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Data\LIWO\liwo-deploy\scripts\ldo2liwo\"/>
    </mc:Choice>
  </mc:AlternateContent>
  <xr:revisionPtr revIDLastSave="0" documentId="13_ncr:1_{2811E861-1CC5-4C60-9C61-09134D7B599B}"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_FilterDatabase" localSheetId="0" hidden="1">Sheet1!$A$1:$CP$5099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R5100" i="1" l="1"/>
  <c r="CR5101" i="1"/>
  <c r="CR5102" i="1"/>
  <c r="CR5103" i="1"/>
  <c r="CR5104" i="1"/>
  <c r="CR5105" i="1"/>
  <c r="CR5106" i="1"/>
  <c r="CR5107" i="1"/>
  <c r="CR5108" i="1"/>
  <c r="CR5109" i="1"/>
  <c r="CR5110" i="1"/>
  <c r="CR5111" i="1"/>
  <c r="CR5112" i="1"/>
  <c r="CR5113" i="1"/>
  <c r="CR5114" i="1"/>
  <c r="CR5115" i="1"/>
  <c r="CR5116" i="1"/>
  <c r="CR5117" i="1"/>
  <c r="CR5118" i="1"/>
  <c r="CR5119" i="1"/>
  <c r="CR5120" i="1"/>
  <c r="CR5121" i="1"/>
  <c r="CR5122" i="1"/>
  <c r="CR5123" i="1"/>
  <c r="CR5124" i="1"/>
  <c r="CR5125" i="1"/>
  <c r="CR5126" i="1"/>
  <c r="CR5127" i="1"/>
  <c r="CR5128" i="1"/>
  <c r="CR5129" i="1"/>
  <c r="CR5130" i="1"/>
  <c r="CR5131" i="1"/>
  <c r="CR5132" i="1"/>
  <c r="CR5133" i="1"/>
  <c r="CR5134" i="1"/>
  <c r="CR5135" i="1"/>
  <c r="CR5136" i="1"/>
  <c r="CR5137" i="1"/>
  <c r="CR5138" i="1"/>
  <c r="CR5139" i="1"/>
  <c r="CR5140" i="1"/>
  <c r="CR5141" i="1"/>
  <c r="CR5142" i="1"/>
  <c r="CR5143" i="1"/>
  <c r="CR5144" i="1"/>
  <c r="CR5145" i="1"/>
  <c r="CR5146" i="1"/>
  <c r="CR5147" i="1"/>
  <c r="CR5148" i="1"/>
  <c r="CQ5100" i="1"/>
  <c r="CQ5101" i="1"/>
  <c r="CQ5102" i="1"/>
  <c r="CQ5103" i="1"/>
  <c r="CQ5104" i="1"/>
  <c r="CQ5105" i="1"/>
  <c r="CQ5106" i="1"/>
  <c r="CQ5107" i="1"/>
  <c r="CQ5108" i="1"/>
  <c r="CQ5109" i="1"/>
  <c r="CQ5110" i="1"/>
  <c r="CQ5111" i="1"/>
  <c r="CQ5112" i="1"/>
  <c r="CQ5113" i="1"/>
  <c r="CQ5114" i="1"/>
  <c r="CQ5115" i="1"/>
  <c r="CQ5116" i="1"/>
  <c r="CQ5117" i="1"/>
  <c r="CQ5118" i="1"/>
  <c r="CQ5119" i="1"/>
  <c r="CQ5120" i="1"/>
  <c r="CQ5121" i="1"/>
  <c r="CQ5122" i="1"/>
  <c r="CQ5123" i="1"/>
  <c r="CQ5124" i="1"/>
  <c r="CQ5125" i="1"/>
  <c r="CQ5126" i="1"/>
  <c r="CQ5127" i="1"/>
  <c r="CQ5128" i="1"/>
  <c r="CQ5129" i="1"/>
  <c r="CQ5130" i="1"/>
  <c r="CQ5131" i="1"/>
  <c r="CQ5132" i="1"/>
  <c r="CQ5133" i="1"/>
  <c r="CQ5134" i="1"/>
  <c r="CQ5135" i="1"/>
  <c r="CQ5136" i="1"/>
  <c r="CQ5137" i="1"/>
  <c r="CQ5138" i="1"/>
  <c r="CQ5139" i="1"/>
  <c r="CQ5140" i="1"/>
  <c r="CQ5141" i="1"/>
  <c r="CQ5142" i="1"/>
  <c r="CQ5143" i="1"/>
  <c r="CQ5144" i="1"/>
  <c r="CQ5145" i="1"/>
  <c r="CQ5146" i="1"/>
  <c r="CQ5147" i="1"/>
  <c r="CQ5148" i="1"/>
  <c r="R5148" i="1"/>
  <c r="R5147" i="1"/>
  <c r="R5146" i="1"/>
  <c r="R5145" i="1"/>
  <c r="R5144" i="1"/>
  <c r="R5143" i="1"/>
  <c r="R5142" i="1"/>
  <c r="R5141" i="1"/>
  <c r="R5140" i="1"/>
  <c r="R5139" i="1"/>
  <c r="R5138" i="1"/>
  <c r="R5137" i="1"/>
  <c r="R5136" i="1"/>
  <c r="R5135" i="1"/>
  <c r="R5134" i="1"/>
  <c r="R5133" i="1"/>
  <c r="R5132" i="1"/>
  <c r="R5131" i="1"/>
  <c r="R5130" i="1"/>
  <c r="R5129" i="1"/>
  <c r="R5128" i="1"/>
  <c r="R5127" i="1"/>
  <c r="R5126" i="1"/>
  <c r="R5125" i="1"/>
  <c r="R5124" i="1"/>
  <c r="R5123" i="1"/>
  <c r="R5122" i="1"/>
  <c r="R5121" i="1"/>
  <c r="R5120" i="1"/>
  <c r="R5119" i="1"/>
  <c r="R5118" i="1"/>
  <c r="R5117" i="1"/>
  <c r="R5116" i="1"/>
  <c r="R5115" i="1"/>
  <c r="R5114" i="1"/>
  <c r="R5113" i="1"/>
  <c r="R5112" i="1"/>
  <c r="R5111" i="1"/>
  <c r="R5110" i="1"/>
  <c r="R5109" i="1"/>
  <c r="R5108" i="1"/>
  <c r="R5107" i="1"/>
  <c r="R5106" i="1"/>
  <c r="R5105" i="1"/>
  <c r="R5104" i="1"/>
  <c r="R5103" i="1"/>
  <c r="R5102" i="1"/>
  <c r="R5101" i="1"/>
  <c r="R5100" i="1"/>
  <c r="CQ4" i="1"/>
  <c r="CQ5" i="1"/>
  <c r="CQ6" i="1"/>
  <c r="CQ7" i="1"/>
  <c r="CQ8" i="1"/>
  <c r="CQ9" i="1"/>
  <c r="CQ10" i="1"/>
  <c r="CQ11" i="1"/>
  <c r="CQ12" i="1"/>
  <c r="CQ13" i="1"/>
  <c r="CQ14" i="1"/>
  <c r="CQ15" i="1"/>
  <c r="CQ16" i="1"/>
  <c r="CQ17" i="1"/>
  <c r="CQ18" i="1"/>
  <c r="CQ19" i="1"/>
  <c r="CQ20" i="1"/>
  <c r="CQ21" i="1"/>
  <c r="CQ22" i="1"/>
  <c r="CQ23" i="1"/>
  <c r="CQ24" i="1"/>
  <c r="CQ25" i="1"/>
  <c r="CQ26" i="1"/>
  <c r="CQ27" i="1"/>
  <c r="CQ28" i="1"/>
  <c r="CQ29" i="1"/>
  <c r="CQ30" i="1"/>
  <c r="CQ31" i="1"/>
  <c r="CQ32" i="1"/>
  <c r="CQ33" i="1"/>
  <c r="CQ34" i="1"/>
  <c r="CQ35" i="1"/>
  <c r="CQ36" i="1"/>
  <c r="CQ37" i="1"/>
  <c r="CQ38" i="1"/>
  <c r="CQ39" i="1"/>
  <c r="CQ40" i="1"/>
  <c r="CQ41" i="1"/>
  <c r="CQ42" i="1"/>
  <c r="CQ43" i="1"/>
  <c r="CQ44" i="1"/>
  <c r="CQ45" i="1"/>
  <c r="CQ46" i="1"/>
  <c r="CQ47" i="1"/>
  <c r="CQ48" i="1"/>
  <c r="CQ49" i="1"/>
  <c r="CQ50" i="1"/>
  <c r="CQ51" i="1"/>
  <c r="CQ52" i="1"/>
  <c r="CQ53" i="1"/>
  <c r="CQ54" i="1"/>
  <c r="CQ55" i="1"/>
  <c r="CQ56" i="1"/>
  <c r="CQ57" i="1"/>
  <c r="CQ58" i="1"/>
  <c r="CQ59" i="1"/>
  <c r="CQ60" i="1"/>
  <c r="CQ61" i="1"/>
  <c r="CQ62" i="1"/>
  <c r="CQ63" i="1"/>
  <c r="CQ64" i="1"/>
  <c r="CQ65" i="1"/>
  <c r="CQ66" i="1"/>
  <c r="CQ67" i="1"/>
  <c r="CQ68" i="1"/>
  <c r="CQ69" i="1"/>
  <c r="CQ70" i="1"/>
  <c r="CQ71" i="1"/>
  <c r="CQ72" i="1"/>
  <c r="CQ73" i="1"/>
  <c r="CQ74" i="1"/>
  <c r="CQ75" i="1"/>
  <c r="CQ76" i="1"/>
  <c r="CQ77" i="1"/>
  <c r="CQ78" i="1"/>
  <c r="CQ79" i="1"/>
  <c r="CQ80" i="1"/>
  <c r="CQ81" i="1"/>
  <c r="CQ82" i="1"/>
  <c r="CQ83" i="1"/>
  <c r="CQ84" i="1"/>
  <c r="CQ85" i="1"/>
  <c r="CQ86" i="1"/>
  <c r="CQ87" i="1"/>
  <c r="CQ88" i="1"/>
  <c r="CQ89" i="1"/>
  <c r="CQ90" i="1"/>
  <c r="CQ91" i="1"/>
  <c r="CQ92" i="1"/>
  <c r="CQ93" i="1"/>
  <c r="CQ94" i="1"/>
  <c r="CQ95" i="1"/>
  <c r="CQ96" i="1"/>
  <c r="CQ97" i="1"/>
  <c r="CQ98" i="1"/>
  <c r="CQ99" i="1"/>
  <c r="CQ100" i="1"/>
  <c r="CQ101" i="1"/>
  <c r="CQ102" i="1"/>
  <c r="CQ103" i="1"/>
  <c r="CQ104" i="1"/>
  <c r="CQ105" i="1"/>
  <c r="CQ106" i="1"/>
  <c r="CQ107" i="1"/>
  <c r="CQ108" i="1"/>
  <c r="CQ109" i="1"/>
  <c r="CQ110" i="1"/>
  <c r="CQ111" i="1"/>
  <c r="CQ112" i="1"/>
  <c r="CQ113" i="1"/>
  <c r="CQ114" i="1"/>
  <c r="CQ115" i="1"/>
  <c r="CQ116" i="1"/>
  <c r="CQ117" i="1"/>
  <c r="CQ118" i="1"/>
  <c r="CQ119" i="1"/>
  <c r="CQ120" i="1"/>
  <c r="CQ121" i="1"/>
  <c r="CQ122" i="1"/>
  <c r="CQ123" i="1"/>
  <c r="CQ124" i="1"/>
  <c r="CQ125" i="1"/>
  <c r="CQ126" i="1"/>
  <c r="CQ127" i="1"/>
  <c r="CQ128" i="1"/>
  <c r="CQ129" i="1"/>
  <c r="CQ130" i="1"/>
  <c r="CQ131" i="1"/>
  <c r="CQ132" i="1"/>
  <c r="CQ133" i="1"/>
  <c r="CQ134" i="1"/>
  <c r="CQ135" i="1"/>
  <c r="CQ136" i="1"/>
  <c r="CQ137" i="1"/>
  <c r="CQ138" i="1"/>
  <c r="CQ139" i="1"/>
  <c r="CQ140" i="1"/>
  <c r="CQ141" i="1"/>
  <c r="CQ142" i="1"/>
  <c r="CQ143" i="1"/>
  <c r="CQ144" i="1"/>
  <c r="CQ145" i="1"/>
  <c r="CQ146" i="1"/>
  <c r="CQ147" i="1"/>
  <c r="CQ148" i="1"/>
  <c r="CQ149" i="1"/>
  <c r="CQ150" i="1"/>
  <c r="CQ151" i="1"/>
  <c r="CQ152" i="1"/>
  <c r="CQ153" i="1"/>
  <c r="CQ154" i="1"/>
  <c r="CQ155" i="1"/>
  <c r="CQ156" i="1"/>
  <c r="CQ157" i="1"/>
  <c r="CQ158" i="1"/>
  <c r="CQ159" i="1"/>
  <c r="CQ160" i="1"/>
  <c r="CQ161" i="1"/>
  <c r="CQ162" i="1"/>
  <c r="CQ163" i="1"/>
  <c r="CQ164" i="1"/>
  <c r="CQ165" i="1"/>
  <c r="CQ166" i="1"/>
  <c r="CQ167" i="1"/>
  <c r="CQ168" i="1"/>
  <c r="CQ169" i="1"/>
  <c r="CQ170" i="1"/>
  <c r="CQ171" i="1"/>
  <c r="CQ172" i="1"/>
  <c r="CQ173" i="1"/>
  <c r="CQ174" i="1"/>
  <c r="CQ175" i="1"/>
  <c r="CQ176" i="1"/>
  <c r="CQ177" i="1"/>
  <c r="CQ178" i="1"/>
  <c r="CQ179" i="1"/>
  <c r="CQ180" i="1"/>
  <c r="CQ181" i="1"/>
  <c r="CQ182" i="1"/>
  <c r="CQ183" i="1"/>
  <c r="CQ184" i="1"/>
  <c r="CQ185" i="1"/>
  <c r="CQ186" i="1"/>
  <c r="CQ187" i="1"/>
  <c r="CQ188" i="1"/>
  <c r="CQ189" i="1"/>
  <c r="CQ190" i="1"/>
  <c r="CQ191" i="1"/>
  <c r="CQ192" i="1"/>
  <c r="CQ193" i="1"/>
  <c r="CQ194" i="1"/>
  <c r="CQ195" i="1"/>
  <c r="CQ196" i="1"/>
  <c r="CQ197" i="1"/>
  <c r="CQ198" i="1"/>
  <c r="CQ199" i="1"/>
  <c r="CQ200" i="1"/>
  <c r="CQ201" i="1"/>
  <c r="CQ202" i="1"/>
  <c r="CQ203" i="1"/>
  <c r="CQ204" i="1"/>
  <c r="CQ205" i="1"/>
  <c r="CQ206" i="1"/>
  <c r="CQ207" i="1"/>
  <c r="CQ208" i="1"/>
  <c r="CQ209" i="1"/>
  <c r="CQ210" i="1"/>
  <c r="CQ211" i="1"/>
  <c r="CQ212" i="1"/>
  <c r="CQ213" i="1"/>
  <c r="CQ214" i="1"/>
  <c r="CQ215" i="1"/>
  <c r="CQ216" i="1"/>
  <c r="CQ217" i="1"/>
  <c r="CQ218" i="1"/>
  <c r="CQ219" i="1"/>
  <c r="CQ220" i="1"/>
  <c r="CQ221" i="1"/>
  <c r="CQ222" i="1"/>
  <c r="CQ223" i="1"/>
  <c r="CQ224" i="1"/>
  <c r="CQ225" i="1"/>
  <c r="CQ226" i="1"/>
  <c r="CQ227" i="1"/>
  <c r="CQ228" i="1"/>
  <c r="CQ229" i="1"/>
  <c r="CQ230" i="1"/>
  <c r="CQ231" i="1"/>
  <c r="CQ232" i="1"/>
  <c r="CQ233" i="1"/>
  <c r="CQ234" i="1"/>
  <c r="CQ235" i="1"/>
  <c r="CQ236" i="1"/>
  <c r="CQ237" i="1"/>
  <c r="CQ238" i="1"/>
  <c r="CQ239" i="1"/>
  <c r="CQ240" i="1"/>
  <c r="CQ241" i="1"/>
  <c r="CQ242" i="1"/>
  <c r="CQ243" i="1"/>
  <c r="CQ244" i="1"/>
  <c r="CQ245" i="1"/>
  <c r="CQ246" i="1"/>
  <c r="CQ247" i="1"/>
  <c r="CQ248" i="1"/>
  <c r="CQ249" i="1"/>
  <c r="CQ250" i="1"/>
  <c r="CQ251" i="1"/>
  <c r="CQ252" i="1"/>
  <c r="CQ253" i="1"/>
  <c r="CQ254" i="1"/>
  <c r="CQ255" i="1"/>
  <c r="CQ256" i="1"/>
  <c r="CQ257" i="1"/>
  <c r="CQ258" i="1"/>
  <c r="CQ259" i="1"/>
  <c r="CQ260" i="1"/>
  <c r="CQ261" i="1"/>
  <c r="CQ262" i="1"/>
  <c r="CQ263" i="1"/>
  <c r="CQ264" i="1"/>
  <c r="CQ265" i="1"/>
  <c r="CQ266" i="1"/>
  <c r="CQ267" i="1"/>
  <c r="CQ268" i="1"/>
  <c r="CQ269" i="1"/>
  <c r="CQ270" i="1"/>
  <c r="CQ271" i="1"/>
  <c r="CQ272" i="1"/>
  <c r="CQ273" i="1"/>
  <c r="CQ274" i="1"/>
  <c r="CQ275" i="1"/>
  <c r="CQ276" i="1"/>
  <c r="CQ277" i="1"/>
  <c r="CQ278" i="1"/>
  <c r="CQ279" i="1"/>
  <c r="CQ280" i="1"/>
  <c r="CQ281" i="1"/>
  <c r="CQ282" i="1"/>
  <c r="CQ283" i="1"/>
  <c r="CQ284" i="1"/>
  <c r="CQ285" i="1"/>
  <c r="CQ286" i="1"/>
  <c r="CQ287" i="1"/>
  <c r="CQ288" i="1"/>
  <c r="CQ289" i="1"/>
  <c r="CQ290" i="1"/>
  <c r="CQ291" i="1"/>
  <c r="CQ292" i="1"/>
  <c r="CQ293" i="1"/>
  <c r="CQ294" i="1"/>
  <c r="CQ295" i="1"/>
  <c r="CQ296" i="1"/>
  <c r="CQ297" i="1"/>
  <c r="CQ298" i="1"/>
  <c r="CQ299" i="1"/>
  <c r="CQ300" i="1"/>
  <c r="CQ301" i="1"/>
  <c r="CQ302" i="1"/>
  <c r="CQ303" i="1"/>
  <c r="CQ304" i="1"/>
  <c r="CQ305" i="1"/>
  <c r="CQ306" i="1"/>
  <c r="CQ307" i="1"/>
  <c r="CQ308" i="1"/>
  <c r="CQ309" i="1"/>
  <c r="CQ310" i="1"/>
  <c r="CQ311" i="1"/>
  <c r="CQ312" i="1"/>
  <c r="CQ313" i="1"/>
  <c r="CQ314" i="1"/>
  <c r="CQ315" i="1"/>
  <c r="CQ316" i="1"/>
  <c r="CQ317" i="1"/>
  <c r="CQ318" i="1"/>
  <c r="CQ319" i="1"/>
  <c r="CQ320" i="1"/>
  <c r="CQ321" i="1"/>
  <c r="CQ322" i="1"/>
  <c r="CQ323" i="1"/>
  <c r="CQ324" i="1"/>
  <c r="CQ325" i="1"/>
  <c r="CQ326" i="1"/>
  <c r="CQ327" i="1"/>
  <c r="CQ328" i="1"/>
  <c r="CQ329" i="1"/>
  <c r="CQ330" i="1"/>
  <c r="CQ331" i="1"/>
  <c r="CQ332" i="1"/>
  <c r="CQ333" i="1"/>
  <c r="CQ334" i="1"/>
  <c r="CQ335" i="1"/>
  <c r="CQ336" i="1"/>
  <c r="CQ337" i="1"/>
  <c r="CQ338" i="1"/>
  <c r="CQ339" i="1"/>
  <c r="CQ340" i="1"/>
  <c r="CQ341" i="1"/>
  <c r="CQ342" i="1"/>
  <c r="CQ343" i="1"/>
  <c r="CQ344" i="1"/>
  <c r="CQ345" i="1"/>
  <c r="CQ346" i="1"/>
  <c r="CQ347" i="1"/>
  <c r="CQ348" i="1"/>
  <c r="CQ349" i="1"/>
  <c r="CQ350" i="1"/>
  <c r="CQ351" i="1"/>
  <c r="CQ352" i="1"/>
  <c r="CQ353" i="1"/>
  <c r="CQ354" i="1"/>
  <c r="CQ355" i="1"/>
  <c r="CQ356" i="1"/>
  <c r="CQ357" i="1"/>
  <c r="CQ358" i="1"/>
  <c r="CQ359" i="1"/>
  <c r="CQ360" i="1"/>
  <c r="CQ361" i="1"/>
  <c r="CQ362" i="1"/>
  <c r="CQ363" i="1"/>
  <c r="CQ364" i="1"/>
  <c r="CQ365" i="1"/>
  <c r="CQ366" i="1"/>
  <c r="CQ367" i="1"/>
  <c r="CQ368" i="1"/>
  <c r="CQ369" i="1"/>
  <c r="CQ370" i="1"/>
  <c r="CQ371" i="1"/>
  <c r="CQ372" i="1"/>
  <c r="CQ373" i="1"/>
  <c r="CQ374" i="1"/>
  <c r="CQ375" i="1"/>
  <c r="CQ376" i="1"/>
  <c r="CQ377" i="1"/>
  <c r="CQ378" i="1"/>
  <c r="CQ379" i="1"/>
  <c r="CQ380" i="1"/>
  <c r="CQ381" i="1"/>
  <c r="CQ382" i="1"/>
  <c r="CQ383" i="1"/>
  <c r="CQ384" i="1"/>
  <c r="CQ385" i="1"/>
  <c r="CQ386" i="1"/>
  <c r="CQ387" i="1"/>
  <c r="CQ388" i="1"/>
  <c r="CQ389" i="1"/>
  <c r="CQ390" i="1"/>
  <c r="CQ391" i="1"/>
  <c r="CQ392" i="1"/>
  <c r="CQ393" i="1"/>
  <c r="CQ394" i="1"/>
  <c r="CQ395" i="1"/>
  <c r="CQ396" i="1"/>
  <c r="CQ397" i="1"/>
  <c r="CQ398" i="1"/>
  <c r="CQ399" i="1"/>
  <c r="CQ400" i="1"/>
  <c r="CQ401" i="1"/>
  <c r="CQ402" i="1"/>
  <c r="CQ403" i="1"/>
  <c r="CQ404" i="1"/>
  <c r="CQ405" i="1"/>
  <c r="CQ406" i="1"/>
  <c r="CQ407" i="1"/>
  <c r="CQ408" i="1"/>
  <c r="CQ409" i="1"/>
  <c r="CQ410" i="1"/>
  <c r="CQ411" i="1"/>
  <c r="CQ412" i="1"/>
  <c r="CQ413" i="1"/>
  <c r="CQ414" i="1"/>
  <c r="CQ415" i="1"/>
  <c r="CQ416" i="1"/>
  <c r="CQ417" i="1"/>
  <c r="CQ418" i="1"/>
  <c r="CQ419" i="1"/>
  <c r="CQ420" i="1"/>
  <c r="CQ421" i="1"/>
  <c r="CQ422" i="1"/>
  <c r="CQ423" i="1"/>
  <c r="CQ424" i="1"/>
  <c r="CQ425" i="1"/>
  <c r="CQ426" i="1"/>
  <c r="CQ427" i="1"/>
  <c r="CQ428" i="1"/>
  <c r="CQ429" i="1"/>
  <c r="CQ430" i="1"/>
  <c r="CQ431" i="1"/>
  <c r="CQ432" i="1"/>
  <c r="CQ433" i="1"/>
  <c r="CQ434" i="1"/>
  <c r="CQ435" i="1"/>
  <c r="CQ436" i="1"/>
  <c r="CQ437" i="1"/>
  <c r="CQ438" i="1"/>
  <c r="CQ439" i="1"/>
  <c r="CQ440" i="1"/>
  <c r="CQ441" i="1"/>
  <c r="CQ442" i="1"/>
  <c r="CQ443" i="1"/>
  <c r="CQ444" i="1"/>
  <c r="CQ445" i="1"/>
  <c r="CQ446" i="1"/>
  <c r="CQ447" i="1"/>
  <c r="CQ448" i="1"/>
  <c r="CQ449" i="1"/>
  <c r="CQ450" i="1"/>
  <c r="CQ451" i="1"/>
  <c r="CQ452" i="1"/>
  <c r="CQ453" i="1"/>
  <c r="CQ454" i="1"/>
  <c r="CQ455" i="1"/>
  <c r="CQ456" i="1"/>
  <c r="CQ457" i="1"/>
  <c r="CQ458" i="1"/>
  <c r="CQ459" i="1"/>
  <c r="CQ460" i="1"/>
  <c r="CQ461" i="1"/>
  <c r="CQ462" i="1"/>
  <c r="CQ463" i="1"/>
  <c r="CQ464" i="1"/>
  <c r="CQ465" i="1"/>
  <c r="CQ466" i="1"/>
  <c r="CQ467" i="1"/>
  <c r="CQ468" i="1"/>
  <c r="CQ469" i="1"/>
  <c r="CQ470" i="1"/>
  <c r="CQ471" i="1"/>
  <c r="CQ472" i="1"/>
  <c r="CQ473" i="1"/>
  <c r="CQ474" i="1"/>
  <c r="CQ475" i="1"/>
  <c r="CQ476" i="1"/>
  <c r="CQ477" i="1"/>
  <c r="CQ478" i="1"/>
  <c r="CQ479" i="1"/>
  <c r="CQ480" i="1"/>
  <c r="CQ481" i="1"/>
  <c r="CQ482" i="1"/>
  <c r="CQ483" i="1"/>
  <c r="CQ484" i="1"/>
  <c r="CQ485" i="1"/>
  <c r="CQ486" i="1"/>
  <c r="CQ487" i="1"/>
  <c r="CQ488" i="1"/>
  <c r="CQ489" i="1"/>
  <c r="CQ490" i="1"/>
  <c r="CQ491" i="1"/>
  <c r="CQ492" i="1"/>
  <c r="CQ493" i="1"/>
  <c r="CQ494" i="1"/>
  <c r="CQ495" i="1"/>
  <c r="CQ496" i="1"/>
  <c r="CQ497" i="1"/>
  <c r="CQ498" i="1"/>
  <c r="CQ499" i="1"/>
  <c r="CQ500" i="1"/>
  <c r="CQ501" i="1"/>
  <c r="CQ502" i="1"/>
  <c r="CQ503" i="1"/>
  <c r="CQ504" i="1"/>
  <c r="CQ505" i="1"/>
  <c r="CQ506" i="1"/>
  <c r="CQ507" i="1"/>
  <c r="CQ508" i="1"/>
  <c r="CQ509" i="1"/>
  <c r="CQ510" i="1"/>
  <c r="CQ511" i="1"/>
  <c r="CQ512" i="1"/>
  <c r="CQ513" i="1"/>
  <c r="CQ514" i="1"/>
  <c r="CQ515" i="1"/>
  <c r="CQ516" i="1"/>
  <c r="CQ517" i="1"/>
  <c r="CQ518" i="1"/>
  <c r="CQ519" i="1"/>
  <c r="CQ520" i="1"/>
  <c r="CQ521" i="1"/>
  <c r="CQ522" i="1"/>
  <c r="CQ523" i="1"/>
  <c r="CQ524" i="1"/>
  <c r="CQ525" i="1"/>
  <c r="CQ526" i="1"/>
  <c r="CQ527" i="1"/>
  <c r="CQ528" i="1"/>
  <c r="CQ529" i="1"/>
  <c r="CQ530" i="1"/>
  <c r="CQ531" i="1"/>
  <c r="CQ532" i="1"/>
  <c r="CQ533" i="1"/>
  <c r="CQ534" i="1"/>
  <c r="CQ535" i="1"/>
  <c r="CQ536" i="1"/>
  <c r="CQ537" i="1"/>
  <c r="CQ538" i="1"/>
  <c r="CQ539" i="1"/>
  <c r="CQ540" i="1"/>
  <c r="CQ541" i="1"/>
  <c r="CQ542" i="1"/>
  <c r="CQ543" i="1"/>
  <c r="CQ544" i="1"/>
  <c r="CQ545" i="1"/>
  <c r="CQ546" i="1"/>
  <c r="CQ547" i="1"/>
  <c r="CQ548" i="1"/>
  <c r="CQ549" i="1"/>
  <c r="CQ550" i="1"/>
  <c r="CQ551" i="1"/>
  <c r="CQ552" i="1"/>
  <c r="CQ553" i="1"/>
  <c r="CQ554" i="1"/>
  <c r="CQ555" i="1"/>
  <c r="CQ556" i="1"/>
  <c r="CQ557" i="1"/>
  <c r="CQ558" i="1"/>
  <c r="CQ559" i="1"/>
  <c r="CQ560" i="1"/>
  <c r="CQ561" i="1"/>
  <c r="CQ562" i="1"/>
  <c r="CQ563" i="1"/>
  <c r="CQ564" i="1"/>
  <c r="CQ565" i="1"/>
  <c r="CQ566" i="1"/>
  <c r="CQ567" i="1"/>
  <c r="CQ568" i="1"/>
  <c r="CQ569" i="1"/>
  <c r="CQ570" i="1"/>
  <c r="CQ571" i="1"/>
  <c r="CQ572" i="1"/>
  <c r="CQ573" i="1"/>
  <c r="CQ574" i="1"/>
  <c r="CQ575" i="1"/>
  <c r="CQ576" i="1"/>
  <c r="CQ577" i="1"/>
  <c r="CQ578" i="1"/>
  <c r="CQ579" i="1"/>
  <c r="CQ580" i="1"/>
  <c r="CQ581" i="1"/>
  <c r="CQ582" i="1"/>
  <c r="CQ583" i="1"/>
  <c r="CQ584" i="1"/>
  <c r="CQ585" i="1"/>
  <c r="CQ586" i="1"/>
  <c r="CQ587" i="1"/>
  <c r="CQ588" i="1"/>
  <c r="CQ589" i="1"/>
  <c r="CQ590" i="1"/>
  <c r="CQ591" i="1"/>
  <c r="CQ592" i="1"/>
  <c r="CQ593" i="1"/>
  <c r="CQ594" i="1"/>
  <c r="CQ595" i="1"/>
  <c r="CQ596" i="1"/>
  <c r="CQ597" i="1"/>
  <c r="CQ598" i="1"/>
  <c r="CQ599" i="1"/>
  <c r="CQ600" i="1"/>
  <c r="CQ601" i="1"/>
  <c r="CQ602" i="1"/>
  <c r="CQ603" i="1"/>
  <c r="CQ604" i="1"/>
  <c r="CQ605" i="1"/>
  <c r="CQ606" i="1"/>
  <c r="CQ607" i="1"/>
  <c r="CQ608" i="1"/>
  <c r="CQ609" i="1"/>
  <c r="CQ610" i="1"/>
  <c r="CQ611" i="1"/>
  <c r="CQ612" i="1"/>
  <c r="CQ613" i="1"/>
  <c r="CQ614" i="1"/>
  <c r="CQ615" i="1"/>
  <c r="CQ616" i="1"/>
  <c r="CQ617" i="1"/>
  <c r="CQ618" i="1"/>
  <c r="CQ619" i="1"/>
  <c r="CQ620" i="1"/>
  <c r="CQ621" i="1"/>
  <c r="CQ622" i="1"/>
  <c r="CQ623" i="1"/>
  <c r="CQ624" i="1"/>
  <c r="CQ625" i="1"/>
  <c r="CQ626" i="1"/>
  <c r="CQ627" i="1"/>
  <c r="CQ628" i="1"/>
  <c r="CQ629" i="1"/>
  <c r="CQ630" i="1"/>
  <c r="CQ631" i="1"/>
  <c r="CQ632" i="1"/>
  <c r="CQ633" i="1"/>
  <c r="CQ634" i="1"/>
  <c r="CQ635" i="1"/>
  <c r="CQ636" i="1"/>
  <c r="CQ637" i="1"/>
  <c r="CQ638" i="1"/>
  <c r="CQ639" i="1"/>
  <c r="CQ640" i="1"/>
  <c r="CQ641" i="1"/>
  <c r="CQ642" i="1"/>
  <c r="CQ643" i="1"/>
  <c r="CQ644" i="1"/>
  <c r="CQ645" i="1"/>
  <c r="CQ646" i="1"/>
  <c r="CQ647" i="1"/>
  <c r="CQ648" i="1"/>
  <c r="CQ649" i="1"/>
  <c r="CQ650" i="1"/>
  <c r="CQ651" i="1"/>
  <c r="CQ652" i="1"/>
  <c r="CQ653" i="1"/>
  <c r="CQ654" i="1"/>
  <c r="CQ655" i="1"/>
  <c r="CQ656" i="1"/>
  <c r="CQ657" i="1"/>
  <c r="CQ658" i="1"/>
  <c r="CQ659" i="1"/>
  <c r="CQ660" i="1"/>
  <c r="CQ661" i="1"/>
  <c r="CQ662" i="1"/>
  <c r="CQ663" i="1"/>
  <c r="CQ664" i="1"/>
  <c r="CQ665" i="1"/>
  <c r="CQ666" i="1"/>
  <c r="CQ667" i="1"/>
  <c r="CQ668" i="1"/>
  <c r="CQ669" i="1"/>
  <c r="CQ670" i="1"/>
  <c r="CQ671" i="1"/>
  <c r="CQ672" i="1"/>
  <c r="CQ673" i="1"/>
  <c r="CQ674" i="1"/>
  <c r="CQ675" i="1"/>
  <c r="CQ676" i="1"/>
  <c r="CQ677" i="1"/>
  <c r="CQ678" i="1"/>
  <c r="CQ679" i="1"/>
  <c r="CQ680" i="1"/>
  <c r="CQ681" i="1"/>
  <c r="CQ682" i="1"/>
  <c r="CQ683" i="1"/>
  <c r="CQ684" i="1"/>
  <c r="CQ685" i="1"/>
  <c r="CQ686" i="1"/>
  <c r="CQ687" i="1"/>
  <c r="CQ688" i="1"/>
  <c r="CQ689" i="1"/>
  <c r="CQ690" i="1"/>
  <c r="CQ691" i="1"/>
  <c r="CQ692" i="1"/>
  <c r="CQ693" i="1"/>
  <c r="CQ694" i="1"/>
  <c r="CQ695" i="1"/>
  <c r="CQ696" i="1"/>
  <c r="CQ697" i="1"/>
  <c r="CQ698" i="1"/>
  <c r="CQ699" i="1"/>
  <c r="CQ700" i="1"/>
  <c r="CQ701" i="1"/>
  <c r="CQ702" i="1"/>
  <c r="CQ703" i="1"/>
  <c r="CQ704" i="1"/>
  <c r="CQ705" i="1"/>
  <c r="CQ706" i="1"/>
  <c r="CQ707" i="1"/>
  <c r="CQ708" i="1"/>
  <c r="CQ709" i="1"/>
  <c r="CQ710" i="1"/>
  <c r="CQ711" i="1"/>
  <c r="CQ712" i="1"/>
  <c r="CQ713" i="1"/>
  <c r="CQ714" i="1"/>
  <c r="CQ715" i="1"/>
  <c r="CQ716" i="1"/>
  <c r="CQ717" i="1"/>
  <c r="CQ718" i="1"/>
  <c r="CQ719" i="1"/>
  <c r="CQ720" i="1"/>
  <c r="CQ721" i="1"/>
  <c r="CQ722" i="1"/>
  <c r="CQ723" i="1"/>
  <c r="CQ724" i="1"/>
  <c r="CQ725" i="1"/>
  <c r="CQ726" i="1"/>
  <c r="CQ727" i="1"/>
  <c r="CQ728" i="1"/>
  <c r="CQ729" i="1"/>
  <c r="CQ730" i="1"/>
  <c r="CQ731" i="1"/>
  <c r="CQ732" i="1"/>
  <c r="CQ733" i="1"/>
  <c r="CQ734" i="1"/>
  <c r="CQ735" i="1"/>
  <c r="CQ736" i="1"/>
  <c r="CQ737" i="1"/>
  <c r="CQ738" i="1"/>
  <c r="CQ739" i="1"/>
  <c r="CQ740" i="1"/>
  <c r="CQ741" i="1"/>
  <c r="CQ742" i="1"/>
  <c r="CQ743" i="1"/>
  <c r="CQ744" i="1"/>
  <c r="CQ745" i="1"/>
  <c r="CQ746" i="1"/>
  <c r="CQ747" i="1"/>
  <c r="CQ748" i="1"/>
  <c r="CQ749" i="1"/>
  <c r="CQ750" i="1"/>
  <c r="CQ751" i="1"/>
  <c r="CQ752" i="1"/>
  <c r="CQ753" i="1"/>
  <c r="CQ754" i="1"/>
  <c r="CQ755" i="1"/>
  <c r="CQ756" i="1"/>
  <c r="CQ757" i="1"/>
  <c r="CQ758" i="1"/>
  <c r="CQ759" i="1"/>
  <c r="CQ760" i="1"/>
  <c r="CQ761" i="1"/>
  <c r="CQ762" i="1"/>
  <c r="CQ763" i="1"/>
  <c r="CQ764" i="1"/>
  <c r="CQ765" i="1"/>
  <c r="CQ766" i="1"/>
  <c r="CQ767" i="1"/>
  <c r="CQ768" i="1"/>
  <c r="CQ769" i="1"/>
  <c r="CQ770" i="1"/>
  <c r="CQ771" i="1"/>
  <c r="CQ772" i="1"/>
  <c r="CQ773" i="1"/>
  <c r="CQ774" i="1"/>
  <c r="CQ775" i="1"/>
  <c r="CQ776" i="1"/>
  <c r="CQ777" i="1"/>
  <c r="CQ778" i="1"/>
  <c r="CQ779" i="1"/>
  <c r="CQ780" i="1"/>
  <c r="CQ781" i="1"/>
  <c r="CQ782" i="1"/>
  <c r="CQ783" i="1"/>
  <c r="CQ784" i="1"/>
  <c r="CQ785" i="1"/>
  <c r="CQ786" i="1"/>
  <c r="CQ787" i="1"/>
  <c r="CQ788" i="1"/>
  <c r="CQ789" i="1"/>
  <c r="CQ790" i="1"/>
  <c r="CQ791" i="1"/>
  <c r="CQ792" i="1"/>
  <c r="CQ793" i="1"/>
  <c r="CQ794" i="1"/>
  <c r="CQ795" i="1"/>
  <c r="CQ796" i="1"/>
  <c r="CQ797" i="1"/>
  <c r="CQ798" i="1"/>
  <c r="CQ799" i="1"/>
  <c r="CQ800" i="1"/>
  <c r="CQ801" i="1"/>
  <c r="CQ802" i="1"/>
  <c r="CQ803" i="1"/>
  <c r="CQ804" i="1"/>
  <c r="CQ805" i="1"/>
  <c r="CQ806" i="1"/>
  <c r="CQ807" i="1"/>
  <c r="CQ808" i="1"/>
  <c r="CQ809" i="1"/>
  <c r="CQ810" i="1"/>
  <c r="CQ811" i="1"/>
  <c r="CQ812" i="1"/>
  <c r="CQ813" i="1"/>
  <c r="CQ814" i="1"/>
  <c r="CQ815" i="1"/>
  <c r="CQ816" i="1"/>
  <c r="CQ817" i="1"/>
  <c r="CQ818" i="1"/>
  <c r="CQ819" i="1"/>
  <c r="CQ820" i="1"/>
  <c r="CQ821" i="1"/>
  <c r="CQ822" i="1"/>
  <c r="CQ823" i="1"/>
  <c r="CQ824" i="1"/>
  <c r="CQ825" i="1"/>
  <c r="CQ826" i="1"/>
  <c r="CQ827" i="1"/>
  <c r="CQ828" i="1"/>
  <c r="CQ829" i="1"/>
  <c r="CQ830" i="1"/>
  <c r="CQ831" i="1"/>
  <c r="CQ832" i="1"/>
  <c r="CQ833" i="1"/>
  <c r="CQ834" i="1"/>
  <c r="CQ835" i="1"/>
  <c r="CQ836" i="1"/>
  <c r="CQ837" i="1"/>
  <c r="CQ838" i="1"/>
  <c r="CQ839" i="1"/>
  <c r="CQ840" i="1"/>
  <c r="CQ841" i="1"/>
  <c r="CQ842" i="1"/>
  <c r="CQ843" i="1"/>
  <c r="CQ844" i="1"/>
  <c r="CQ845" i="1"/>
  <c r="CQ846" i="1"/>
  <c r="CQ847" i="1"/>
  <c r="CQ848" i="1"/>
  <c r="CQ849" i="1"/>
  <c r="CQ850" i="1"/>
  <c r="CQ851" i="1"/>
  <c r="CQ852" i="1"/>
  <c r="CQ853" i="1"/>
  <c r="CQ854" i="1"/>
  <c r="CQ855" i="1"/>
  <c r="CQ856" i="1"/>
  <c r="CQ857" i="1"/>
  <c r="CQ858" i="1"/>
  <c r="CQ859" i="1"/>
  <c r="CQ860" i="1"/>
  <c r="CQ861" i="1"/>
  <c r="CQ862" i="1"/>
  <c r="CQ863" i="1"/>
  <c r="CQ864" i="1"/>
  <c r="CQ865" i="1"/>
  <c r="CQ866" i="1"/>
  <c r="CQ867" i="1"/>
  <c r="CQ868" i="1"/>
  <c r="CQ869" i="1"/>
  <c r="CQ870" i="1"/>
  <c r="CQ871" i="1"/>
  <c r="CQ872" i="1"/>
  <c r="CQ873" i="1"/>
  <c r="CQ874" i="1"/>
  <c r="CQ875" i="1"/>
  <c r="CQ876" i="1"/>
  <c r="CQ877" i="1"/>
  <c r="CQ878" i="1"/>
  <c r="CQ879" i="1"/>
  <c r="CQ880" i="1"/>
  <c r="CQ881" i="1"/>
  <c r="CQ882" i="1"/>
  <c r="CQ883" i="1"/>
  <c r="CQ884" i="1"/>
  <c r="CQ885" i="1"/>
  <c r="CQ886" i="1"/>
  <c r="CQ887" i="1"/>
  <c r="CQ888" i="1"/>
  <c r="CQ889" i="1"/>
  <c r="CQ890" i="1"/>
  <c r="CQ891" i="1"/>
  <c r="CQ892" i="1"/>
  <c r="CQ893" i="1"/>
  <c r="CQ894" i="1"/>
  <c r="CQ895" i="1"/>
  <c r="CQ896" i="1"/>
  <c r="CQ897" i="1"/>
  <c r="CQ898" i="1"/>
  <c r="CQ899" i="1"/>
  <c r="CQ900" i="1"/>
  <c r="CQ901" i="1"/>
  <c r="CQ902" i="1"/>
  <c r="CQ903" i="1"/>
  <c r="CQ904" i="1"/>
  <c r="CQ905" i="1"/>
  <c r="CQ906" i="1"/>
  <c r="CQ907" i="1"/>
  <c r="CQ908" i="1"/>
  <c r="CQ909" i="1"/>
  <c r="CQ910" i="1"/>
  <c r="CQ911" i="1"/>
  <c r="CQ912" i="1"/>
  <c r="CQ913" i="1"/>
  <c r="CQ914" i="1"/>
  <c r="CQ915" i="1"/>
  <c r="CQ916" i="1"/>
  <c r="CQ917" i="1"/>
  <c r="CQ918" i="1"/>
  <c r="CQ919" i="1"/>
  <c r="CQ920" i="1"/>
  <c r="CQ921" i="1"/>
  <c r="CQ922" i="1"/>
  <c r="CQ923" i="1"/>
  <c r="CQ924" i="1"/>
  <c r="CQ925" i="1"/>
  <c r="CQ926" i="1"/>
  <c r="CQ927" i="1"/>
  <c r="CQ928" i="1"/>
  <c r="CQ929" i="1"/>
  <c r="CQ930" i="1"/>
  <c r="CQ931" i="1"/>
  <c r="CQ932" i="1"/>
  <c r="CQ933" i="1"/>
  <c r="CQ934" i="1"/>
  <c r="CQ935" i="1"/>
  <c r="CQ936" i="1"/>
  <c r="CQ937" i="1"/>
  <c r="CQ938" i="1"/>
  <c r="CQ939" i="1"/>
  <c r="CQ940" i="1"/>
  <c r="CQ941" i="1"/>
  <c r="CQ942" i="1"/>
  <c r="CQ943" i="1"/>
  <c r="CQ944" i="1"/>
  <c r="CQ945" i="1"/>
  <c r="CQ946" i="1"/>
  <c r="CQ947" i="1"/>
  <c r="CQ948" i="1"/>
  <c r="CQ949" i="1"/>
  <c r="CQ950" i="1"/>
  <c r="CQ951" i="1"/>
  <c r="CQ952" i="1"/>
  <c r="CQ953" i="1"/>
  <c r="CQ954" i="1"/>
  <c r="CQ955" i="1"/>
  <c r="CQ956" i="1"/>
  <c r="CQ957" i="1"/>
  <c r="CQ958" i="1"/>
  <c r="CQ959" i="1"/>
  <c r="CQ960" i="1"/>
  <c r="CQ961" i="1"/>
  <c r="CQ962" i="1"/>
  <c r="CQ963" i="1"/>
  <c r="CQ964" i="1"/>
  <c r="CQ965" i="1"/>
  <c r="CQ966" i="1"/>
  <c r="CQ967" i="1"/>
  <c r="CQ968" i="1"/>
  <c r="CQ969" i="1"/>
  <c r="CQ970" i="1"/>
  <c r="CQ971" i="1"/>
  <c r="CQ972" i="1"/>
  <c r="CQ973" i="1"/>
  <c r="CQ974" i="1"/>
  <c r="CQ975" i="1"/>
  <c r="CQ976" i="1"/>
  <c r="CQ977" i="1"/>
  <c r="CQ978" i="1"/>
  <c r="CQ979" i="1"/>
  <c r="CQ980" i="1"/>
  <c r="CQ981" i="1"/>
  <c r="CQ982" i="1"/>
  <c r="CQ983" i="1"/>
  <c r="CQ984" i="1"/>
  <c r="CQ985" i="1"/>
  <c r="CQ986" i="1"/>
  <c r="CQ987" i="1"/>
  <c r="CQ988" i="1"/>
  <c r="CQ989" i="1"/>
  <c r="CQ990" i="1"/>
  <c r="CQ991" i="1"/>
  <c r="CQ992" i="1"/>
  <c r="CQ993" i="1"/>
  <c r="CQ994" i="1"/>
  <c r="CQ995" i="1"/>
  <c r="CQ996" i="1"/>
  <c r="CQ997" i="1"/>
  <c r="CQ998" i="1"/>
  <c r="CQ999" i="1"/>
  <c r="CQ1000" i="1"/>
  <c r="CQ1001" i="1"/>
  <c r="CQ1002" i="1"/>
  <c r="CQ1003" i="1"/>
  <c r="CQ1004" i="1"/>
  <c r="CQ1005" i="1"/>
  <c r="CQ1006" i="1"/>
  <c r="CQ1007" i="1"/>
  <c r="CQ1008" i="1"/>
  <c r="CQ1009" i="1"/>
  <c r="CQ1010" i="1"/>
  <c r="CQ1011" i="1"/>
  <c r="CQ1012" i="1"/>
  <c r="CQ1013" i="1"/>
  <c r="CQ1014" i="1"/>
  <c r="CQ1015" i="1"/>
  <c r="CQ1016" i="1"/>
  <c r="CQ1017" i="1"/>
  <c r="CQ1018" i="1"/>
  <c r="CQ1019" i="1"/>
  <c r="CQ1020" i="1"/>
  <c r="CQ1021" i="1"/>
  <c r="CQ1022" i="1"/>
  <c r="CQ1023" i="1"/>
  <c r="CQ1024" i="1"/>
  <c r="CQ1025" i="1"/>
  <c r="CQ1026" i="1"/>
  <c r="CQ1027" i="1"/>
  <c r="CQ1028" i="1"/>
  <c r="CQ1029" i="1"/>
  <c r="CQ1030" i="1"/>
  <c r="CQ1031" i="1"/>
  <c r="CQ1032" i="1"/>
  <c r="CQ1033" i="1"/>
  <c r="CQ1034" i="1"/>
  <c r="CQ1035" i="1"/>
  <c r="CQ1036" i="1"/>
  <c r="CQ1037" i="1"/>
  <c r="CQ1038" i="1"/>
  <c r="CQ1039" i="1"/>
  <c r="CQ1040" i="1"/>
  <c r="CQ1041" i="1"/>
  <c r="CQ1042" i="1"/>
  <c r="CQ1043" i="1"/>
  <c r="CQ1044" i="1"/>
  <c r="CQ1045" i="1"/>
  <c r="CQ1046" i="1"/>
  <c r="CQ1047" i="1"/>
  <c r="CQ1048" i="1"/>
  <c r="CQ1049" i="1"/>
  <c r="CQ1050" i="1"/>
  <c r="CQ1051" i="1"/>
  <c r="CQ1052" i="1"/>
  <c r="CQ1053" i="1"/>
  <c r="CQ1054" i="1"/>
  <c r="CQ1055" i="1"/>
  <c r="CQ1056" i="1"/>
  <c r="CQ1057" i="1"/>
  <c r="CQ1058" i="1"/>
  <c r="CQ1059" i="1"/>
  <c r="CQ1060" i="1"/>
  <c r="CQ1061" i="1"/>
  <c r="CQ1062" i="1"/>
  <c r="CQ1063" i="1"/>
  <c r="CQ1064" i="1"/>
  <c r="CQ1065" i="1"/>
  <c r="CQ1066" i="1"/>
  <c r="CQ1067" i="1"/>
  <c r="CQ1068" i="1"/>
  <c r="CQ1069" i="1"/>
  <c r="CQ1070" i="1"/>
  <c r="CQ1071" i="1"/>
  <c r="CQ1072" i="1"/>
  <c r="CQ1073" i="1"/>
  <c r="CQ1074" i="1"/>
  <c r="CQ1075" i="1"/>
  <c r="CQ1076" i="1"/>
  <c r="CQ1077" i="1"/>
  <c r="CQ1078" i="1"/>
  <c r="CQ1079" i="1"/>
  <c r="CQ1080" i="1"/>
  <c r="CQ1081" i="1"/>
  <c r="CQ1082" i="1"/>
  <c r="CQ1083" i="1"/>
  <c r="CQ1084" i="1"/>
  <c r="CQ1085" i="1"/>
  <c r="CQ1086" i="1"/>
  <c r="CQ1087" i="1"/>
  <c r="CQ1088" i="1"/>
  <c r="CQ1089" i="1"/>
  <c r="CQ1090" i="1"/>
  <c r="CQ1091" i="1"/>
  <c r="CQ1092" i="1"/>
  <c r="CQ1093" i="1"/>
  <c r="CQ1094" i="1"/>
  <c r="CQ1095" i="1"/>
  <c r="CQ1096" i="1"/>
  <c r="CQ1097" i="1"/>
  <c r="CQ1098" i="1"/>
  <c r="CQ1099" i="1"/>
  <c r="CQ1100" i="1"/>
  <c r="CQ1101" i="1"/>
  <c r="CQ1102" i="1"/>
  <c r="CQ1103" i="1"/>
  <c r="CQ1104" i="1"/>
  <c r="CQ1105" i="1"/>
  <c r="CQ1106" i="1"/>
  <c r="CQ1107" i="1"/>
  <c r="CQ1108" i="1"/>
  <c r="CQ1109" i="1"/>
  <c r="CQ1110" i="1"/>
  <c r="CQ1111" i="1"/>
  <c r="CQ1112" i="1"/>
  <c r="CQ1113" i="1"/>
  <c r="CQ1114" i="1"/>
  <c r="CQ1115" i="1"/>
  <c r="CQ1116" i="1"/>
  <c r="CQ1117" i="1"/>
  <c r="CQ1118" i="1"/>
  <c r="CQ1119" i="1"/>
  <c r="CQ1120" i="1"/>
  <c r="CQ1121" i="1"/>
  <c r="CQ1122" i="1"/>
  <c r="CQ1123" i="1"/>
  <c r="CQ1124" i="1"/>
  <c r="CQ1125" i="1"/>
  <c r="CQ1126" i="1"/>
  <c r="CQ1127" i="1"/>
  <c r="CQ1128" i="1"/>
  <c r="CQ1129" i="1"/>
  <c r="CQ1130" i="1"/>
  <c r="CQ1131" i="1"/>
  <c r="CQ1132" i="1"/>
  <c r="CQ1133" i="1"/>
  <c r="CQ1134" i="1"/>
  <c r="CQ1135" i="1"/>
  <c r="CQ1136" i="1"/>
  <c r="CQ1137" i="1"/>
  <c r="CQ1138" i="1"/>
  <c r="CQ1139" i="1"/>
  <c r="CQ1140" i="1"/>
  <c r="CQ1141" i="1"/>
  <c r="CQ1142" i="1"/>
  <c r="CQ1143" i="1"/>
  <c r="CQ1144" i="1"/>
  <c r="CQ1145" i="1"/>
  <c r="CQ1146" i="1"/>
  <c r="CQ1147" i="1"/>
  <c r="CQ1148" i="1"/>
  <c r="CQ1149" i="1"/>
  <c r="CQ1150" i="1"/>
  <c r="CQ1151" i="1"/>
  <c r="CQ1152" i="1"/>
  <c r="CQ1153" i="1"/>
  <c r="CQ1154" i="1"/>
  <c r="CQ1155" i="1"/>
  <c r="CQ1156" i="1"/>
  <c r="CQ1157" i="1"/>
  <c r="CQ1158" i="1"/>
  <c r="CQ1159" i="1"/>
  <c r="CQ1160" i="1"/>
  <c r="CQ1161" i="1"/>
  <c r="CQ1162" i="1"/>
  <c r="CQ1163" i="1"/>
  <c r="CQ1164" i="1"/>
  <c r="CQ1165" i="1"/>
  <c r="CQ1166" i="1"/>
  <c r="CQ1167" i="1"/>
  <c r="CQ1168" i="1"/>
  <c r="CQ1169" i="1"/>
  <c r="CQ1170" i="1"/>
  <c r="CQ1171" i="1"/>
  <c r="CQ1172" i="1"/>
  <c r="CQ1173" i="1"/>
  <c r="CQ1174" i="1"/>
  <c r="CQ1175" i="1"/>
  <c r="CQ1176" i="1"/>
  <c r="CQ1177" i="1"/>
  <c r="CQ1178" i="1"/>
  <c r="CQ1179" i="1"/>
  <c r="CQ1180" i="1"/>
  <c r="CQ1181" i="1"/>
  <c r="CQ1182" i="1"/>
  <c r="CQ1183" i="1"/>
  <c r="CQ1184" i="1"/>
  <c r="CQ1185" i="1"/>
  <c r="CQ1186" i="1"/>
  <c r="CQ1187" i="1"/>
  <c r="CQ1188" i="1"/>
  <c r="CQ1189" i="1"/>
  <c r="CQ1190" i="1"/>
  <c r="CQ1191" i="1"/>
  <c r="CQ1192" i="1"/>
  <c r="CQ1193" i="1"/>
  <c r="CQ1194" i="1"/>
  <c r="CQ1195" i="1"/>
  <c r="CQ1196" i="1"/>
  <c r="CQ1197" i="1"/>
  <c r="CQ1198" i="1"/>
  <c r="CQ1199" i="1"/>
  <c r="CQ1200" i="1"/>
  <c r="CQ1201" i="1"/>
  <c r="CQ1202" i="1"/>
  <c r="CQ1203" i="1"/>
  <c r="CQ1204" i="1"/>
  <c r="CQ1205" i="1"/>
  <c r="CQ1206" i="1"/>
  <c r="CQ1207" i="1"/>
  <c r="CQ1208" i="1"/>
  <c r="CQ1209" i="1"/>
  <c r="CQ1210" i="1"/>
  <c r="CQ1211" i="1"/>
  <c r="CQ1212" i="1"/>
  <c r="CQ1213" i="1"/>
  <c r="CQ1214" i="1"/>
  <c r="CQ1215" i="1"/>
  <c r="CQ1216" i="1"/>
  <c r="CQ1217" i="1"/>
  <c r="CQ1218" i="1"/>
  <c r="CQ1219" i="1"/>
  <c r="CQ1220" i="1"/>
  <c r="CQ1221" i="1"/>
  <c r="CQ1222" i="1"/>
  <c r="CQ1223" i="1"/>
  <c r="CQ1224" i="1"/>
  <c r="CQ1225" i="1"/>
  <c r="CQ1226" i="1"/>
  <c r="CQ1227" i="1"/>
  <c r="CQ1228" i="1"/>
  <c r="CQ1229" i="1"/>
  <c r="CQ1230" i="1"/>
  <c r="CQ1231" i="1"/>
  <c r="CQ1232" i="1"/>
  <c r="CQ1233" i="1"/>
  <c r="CQ1234" i="1"/>
  <c r="CQ1235" i="1"/>
  <c r="CQ1236" i="1"/>
  <c r="CQ1237" i="1"/>
  <c r="CQ1238" i="1"/>
  <c r="CQ1239" i="1"/>
  <c r="CQ1240" i="1"/>
  <c r="CQ1241" i="1"/>
  <c r="CQ1242" i="1"/>
  <c r="CQ1243" i="1"/>
  <c r="CQ1244" i="1"/>
  <c r="CQ1245" i="1"/>
  <c r="CQ1246" i="1"/>
  <c r="CQ1247" i="1"/>
  <c r="CQ1248" i="1"/>
  <c r="CQ1249" i="1"/>
  <c r="CQ1250" i="1"/>
  <c r="CQ1251" i="1"/>
  <c r="CQ1252" i="1"/>
  <c r="CQ1253" i="1"/>
  <c r="CQ1254" i="1"/>
  <c r="CQ1255" i="1"/>
  <c r="CQ1256" i="1"/>
  <c r="CQ1257" i="1"/>
  <c r="CQ1258" i="1"/>
  <c r="CQ1259" i="1"/>
  <c r="CQ1260" i="1"/>
  <c r="CQ1261" i="1"/>
  <c r="CQ1262" i="1"/>
  <c r="CQ1263" i="1"/>
  <c r="CQ1264" i="1"/>
  <c r="CQ1265" i="1"/>
  <c r="CQ1266" i="1"/>
  <c r="CQ1267" i="1"/>
  <c r="CQ1268" i="1"/>
  <c r="CQ1269" i="1"/>
  <c r="CQ1270" i="1"/>
  <c r="CQ1271" i="1"/>
  <c r="CQ1272" i="1"/>
  <c r="CQ1273" i="1"/>
  <c r="CQ1274" i="1"/>
  <c r="CQ1275" i="1"/>
  <c r="CQ1276" i="1"/>
  <c r="CQ1277" i="1"/>
  <c r="CQ1278" i="1"/>
  <c r="CQ1279" i="1"/>
  <c r="CQ1280" i="1"/>
  <c r="CQ1281" i="1"/>
  <c r="CQ1282" i="1"/>
  <c r="CQ1283" i="1"/>
  <c r="CQ1284" i="1"/>
  <c r="CQ1285" i="1"/>
  <c r="CQ1286" i="1"/>
  <c r="CQ1287" i="1"/>
  <c r="CQ1288" i="1"/>
  <c r="CQ1289" i="1"/>
  <c r="CQ1290" i="1"/>
  <c r="CQ1291" i="1"/>
  <c r="CQ1292" i="1"/>
  <c r="CQ1293" i="1"/>
  <c r="CQ1294" i="1"/>
  <c r="CQ1295" i="1"/>
  <c r="CQ1296" i="1"/>
  <c r="CQ1297" i="1"/>
  <c r="CQ1298" i="1"/>
  <c r="CQ1299" i="1"/>
  <c r="CQ1300" i="1"/>
  <c r="CQ1301" i="1"/>
  <c r="CQ1302" i="1"/>
  <c r="CQ1303" i="1"/>
  <c r="CQ1304" i="1"/>
  <c r="CQ1305" i="1"/>
  <c r="CQ1306" i="1"/>
  <c r="CQ1307" i="1"/>
  <c r="CQ1308" i="1"/>
  <c r="CQ1309" i="1"/>
  <c r="CQ1310" i="1"/>
  <c r="CQ1311" i="1"/>
  <c r="CQ1312" i="1"/>
  <c r="CQ1313" i="1"/>
  <c r="CQ1314" i="1"/>
  <c r="CQ1315" i="1"/>
  <c r="CQ1316" i="1"/>
  <c r="CQ1317" i="1"/>
  <c r="CQ1318" i="1"/>
  <c r="CQ1319" i="1"/>
  <c r="CQ1320" i="1"/>
  <c r="CQ1321" i="1"/>
  <c r="CQ1322" i="1"/>
  <c r="CQ1323" i="1"/>
  <c r="CQ1324" i="1"/>
  <c r="CQ1325" i="1"/>
  <c r="CQ1326" i="1"/>
  <c r="CQ1327" i="1"/>
  <c r="CQ1328" i="1"/>
  <c r="CQ1329" i="1"/>
  <c r="CQ1330" i="1"/>
  <c r="CQ1331" i="1"/>
  <c r="CQ1332" i="1"/>
  <c r="CQ1333" i="1"/>
  <c r="CQ1334" i="1"/>
  <c r="CQ1335" i="1"/>
  <c r="CQ1336" i="1"/>
  <c r="CQ1337" i="1"/>
  <c r="CQ1338" i="1"/>
  <c r="CQ1339" i="1"/>
  <c r="CQ1340" i="1"/>
  <c r="CQ1341" i="1"/>
  <c r="CQ1342" i="1"/>
  <c r="CQ1343" i="1"/>
  <c r="CQ1344" i="1"/>
  <c r="CQ1345" i="1"/>
  <c r="CQ1346" i="1"/>
  <c r="CQ1347" i="1"/>
  <c r="CQ1348" i="1"/>
  <c r="CQ1349" i="1"/>
  <c r="CQ1350" i="1"/>
  <c r="CQ1351" i="1"/>
  <c r="CQ1352" i="1"/>
  <c r="CQ1353" i="1"/>
  <c r="CQ1354" i="1"/>
  <c r="CQ1355" i="1"/>
  <c r="CQ1356" i="1"/>
  <c r="CQ1357" i="1"/>
  <c r="CQ1358" i="1"/>
  <c r="CQ1359" i="1"/>
  <c r="CQ1360" i="1"/>
  <c r="CQ1361" i="1"/>
  <c r="CQ1362" i="1"/>
  <c r="CQ1363" i="1"/>
  <c r="CQ1364" i="1"/>
  <c r="CQ1365" i="1"/>
  <c r="CQ1366" i="1"/>
  <c r="CQ1367" i="1"/>
  <c r="CQ1368" i="1"/>
  <c r="CQ1369" i="1"/>
  <c r="CQ1370" i="1"/>
  <c r="CQ1371" i="1"/>
  <c r="CQ1372" i="1"/>
  <c r="CQ1373" i="1"/>
  <c r="CQ1374" i="1"/>
  <c r="CQ1375" i="1"/>
  <c r="CQ1376" i="1"/>
  <c r="CQ1377" i="1"/>
  <c r="CQ1378" i="1"/>
  <c r="CQ1379" i="1"/>
  <c r="CQ1380" i="1"/>
  <c r="CQ1381" i="1"/>
  <c r="CQ1382" i="1"/>
  <c r="CQ1383" i="1"/>
  <c r="CQ1384" i="1"/>
  <c r="CQ1385" i="1"/>
  <c r="CQ1386" i="1"/>
  <c r="CQ1387" i="1"/>
  <c r="CQ1388" i="1"/>
  <c r="CQ1389" i="1"/>
  <c r="CQ1390" i="1"/>
  <c r="CQ1391" i="1"/>
  <c r="CQ1392" i="1"/>
  <c r="CQ1393" i="1"/>
  <c r="CQ1394" i="1"/>
  <c r="CQ1395" i="1"/>
  <c r="CQ1396" i="1"/>
  <c r="CQ1397" i="1"/>
  <c r="CQ1398" i="1"/>
  <c r="CQ1399" i="1"/>
  <c r="CQ1400" i="1"/>
  <c r="CQ1401" i="1"/>
  <c r="CQ1402" i="1"/>
  <c r="CQ1403" i="1"/>
  <c r="CQ1404" i="1"/>
  <c r="CQ1405" i="1"/>
  <c r="CQ1406" i="1"/>
  <c r="CQ1407" i="1"/>
  <c r="CQ1408" i="1"/>
  <c r="CQ1409" i="1"/>
  <c r="CQ1410" i="1"/>
  <c r="CQ1411" i="1"/>
  <c r="CQ1412" i="1"/>
  <c r="CQ1413" i="1"/>
  <c r="CQ1414" i="1"/>
  <c r="CQ1415" i="1"/>
  <c r="CQ1416" i="1"/>
  <c r="CQ1417" i="1"/>
  <c r="CQ1418" i="1"/>
  <c r="CQ1419" i="1"/>
  <c r="CQ1420" i="1"/>
  <c r="CQ1421" i="1"/>
  <c r="CQ1422" i="1"/>
  <c r="CQ1423" i="1"/>
  <c r="CQ1424" i="1"/>
  <c r="CQ1425" i="1"/>
  <c r="CQ1426" i="1"/>
  <c r="CQ1427" i="1"/>
  <c r="CQ1428" i="1"/>
  <c r="CQ1429" i="1"/>
  <c r="CQ1430" i="1"/>
  <c r="CQ1431" i="1"/>
  <c r="CQ1432" i="1"/>
  <c r="CQ1433" i="1"/>
  <c r="CQ1434" i="1"/>
  <c r="CQ1435" i="1"/>
  <c r="CQ1436" i="1"/>
  <c r="CQ1437" i="1"/>
  <c r="CQ1438" i="1"/>
  <c r="CQ1439" i="1"/>
  <c r="CQ1440" i="1"/>
  <c r="CQ1441" i="1"/>
  <c r="CQ1442" i="1"/>
  <c r="CQ1443" i="1"/>
  <c r="CQ1444" i="1"/>
  <c r="CQ1445" i="1"/>
  <c r="CQ1446" i="1"/>
  <c r="CQ1447" i="1"/>
  <c r="CQ1448" i="1"/>
  <c r="CQ1449" i="1"/>
  <c r="CQ1450" i="1"/>
  <c r="CQ1451" i="1"/>
  <c r="CQ1452" i="1"/>
  <c r="CQ1453" i="1"/>
  <c r="CQ1454" i="1"/>
  <c r="CQ1455" i="1"/>
  <c r="CQ1456" i="1"/>
  <c r="CQ1457" i="1"/>
  <c r="CQ1458" i="1"/>
  <c r="CQ1459" i="1"/>
  <c r="CQ1460" i="1"/>
  <c r="CQ1461" i="1"/>
  <c r="CQ1462" i="1"/>
  <c r="CQ1463" i="1"/>
  <c r="CQ1464" i="1"/>
  <c r="CQ1465" i="1"/>
  <c r="CQ1466" i="1"/>
  <c r="CQ1467" i="1"/>
  <c r="CQ1468" i="1"/>
  <c r="CQ1469" i="1"/>
  <c r="CQ1470" i="1"/>
  <c r="CQ1471" i="1"/>
  <c r="CQ1472" i="1"/>
  <c r="CQ1473" i="1"/>
  <c r="CQ1474" i="1"/>
  <c r="CQ1475" i="1"/>
  <c r="CQ1476" i="1"/>
  <c r="CQ1477" i="1"/>
  <c r="CQ1478" i="1"/>
  <c r="CQ1479" i="1"/>
  <c r="CQ1480" i="1"/>
  <c r="CQ1481" i="1"/>
  <c r="CQ1482" i="1"/>
  <c r="CQ1483" i="1"/>
  <c r="CQ1484" i="1"/>
  <c r="CQ1485" i="1"/>
  <c r="CQ1486" i="1"/>
  <c r="CQ1487" i="1"/>
  <c r="CQ1488" i="1"/>
  <c r="CQ1489" i="1"/>
  <c r="CQ1490" i="1"/>
  <c r="CQ1491" i="1"/>
  <c r="CQ1492" i="1"/>
  <c r="CQ1493" i="1"/>
  <c r="CQ1494" i="1"/>
  <c r="CQ1495" i="1"/>
  <c r="CQ1496" i="1"/>
  <c r="CQ1497" i="1"/>
  <c r="CQ1498" i="1"/>
  <c r="CQ1499" i="1"/>
  <c r="CQ1500" i="1"/>
  <c r="CQ1501" i="1"/>
  <c r="CQ1502" i="1"/>
  <c r="CQ1503" i="1"/>
  <c r="CQ1504" i="1"/>
  <c r="CQ1505" i="1"/>
  <c r="CQ1506" i="1"/>
  <c r="CQ1507" i="1"/>
  <c r="CQ1508" i="1"/>
  <c r="CQ1509" i="1"/>
  <c r="CQ1510" i="1"/>
  <c r="CQ1511" i="1"/>
  <c r="CQ1512" i="1"/>
  <c r="CQ1513" i="1"/>
  <c r="CQ1514" i="1"/>
  <c r="CQ1515" i="1"/>
  <c r="CQ1516" i="1"/>
  <c r="CQ1517" i="1"/>
  <c r="CQ1518" i="1"/>
  <c r="CQ1519" i="1"/>
  <c r="CQ1520" i="1"/>
  <c r="CQ1521" i="1"/>
  <c r="CQ1522" i="1"/>
  <c r="CQ1523" i="1"/>
  <c r="CQ1524" i="1"/>
  <c r="CQ1525" i="1"/>
  <c r="CQ1526" i="1"/>
  <c r="CQ1527" i="1"/>
  <c r="CQ1528" i="1"/>
  <c r="CQ1529" i="1"/>
  <c r="CQ1530" i="1"/>
  <c r="CQ1531" i="1"/>
  <c r="CQ1532" i="1"/>
  <c r="CQ1533" i="1"/>
  <c r="CQ1534" i="1"/>
  <c r="CQ1535" i="1"/>
  <c r="CQ1536" i="1"/>
  <c r="CQ1537" i="1"/>
  <c r="CQ1538" i="1"/>
  <c r="CQ1539" i="1"/>
  <c r="CQ1540" i="1"/>
  <c r="CQ1541" i="1"/>
  <c r="CQ1542" i="1"/>
  <c r="CQ1543" i="1"/>
  <c r="CQ1544" i="1"/>
  <c r="CQ1545" i="1"/>
  <c r="CQ1546" i="1"/>
  <c r="CQ1547" i="1"/>
  <c r="CQ1548" i="1"/>
  <c r="CQ1549" i="1"/>
  <c r="CQ1550" i="1"/>
  <c r="CQ1551" i="1"/>
  <c r="CQ1552" i="1"/>
  <c r="CQ1553" i="1"/>
  <c r="CQ1554" i="1"/>
  <c r="CQ1555" i="1"/>
  <c r="CQ1556" i="1"/>
  <c r="CQ1557" i="1"/>
  <c r="CQ1558" i="1"/>
  <c r="CQ1559" i="1"/>
  <c r="CQ1560" i="1"/>
  <c r="CQ1561" i="1"/>
  <c r="CQ1562" i="1"/>
  <c r="CQ1563" i="1"/>
  <c r="CQ1564" i="1"/>
  <c r="CQ1565" i="1"/>
  <c r="CQ1566" i="1"/>
  <c r="CQ1567" i="1"/>
  <c r="CQ1568" i="1"/>
  <c r="CQ1569" i="1"/>
  <c r="CQ1570" i="1"/>
  <c r="CQ1571" i="1"/>
  <c r="CQ1572" i="1"/>
  <c r="CQ1573" i="1"/>
  <c r="CQ1574" i="1"/>
  <c r="CQ1575" i="1"/>
  <c r="CQ1576" i="1"/>
  <c r="CQ1577" i="1"/>
  <c r="CQ1578" i="1"/>
  <c r="CQ1579" i="1"/>
  <c r="CQ1580" i="1"/>
  <c r="CQ1581" i="1"/>
  <c r="CQ1582" i="1"/>
  <c r="CQ1583" i="1"/>
  <c r="CQ1584" i="1"/>
  <c r="CQ1585" i="1"/>
  <c r="CQ1586" i="1"/>
  <c r="CQ1587" i="1"/>
  <c r="CQ1588" i="1"/>
  <c r="CQ1589" i="1"/>
  <c r="CQ1590" i="1"/>
  <c r="CQ1591" i="1"/>
  <c r="CQ1592" i="1"/>
  <c r="CQ1593" i="1"/>
  <c r="CQ1594" i="1"/>
  <c r="CQ1595" i="1"/>
  <c r="CQ1596" i="1"/>
  <c r="CQ1597" i="1"/>
  <c r="CQ1598" i="1"/>
  <c r="CQ1599" i="1"/>
  <c r="CQ1600" i="1"/>
  <c r="CQ1601" i="1"/>
  <c r="CQ1602" i="1"/>
  <c r="CQ1603" i="1"/>
  <c r="CQ1604" i="1"/>
  <c r="CQ1605" i="1"/>
  <c r="CQ1606" i="1"/>
  <c r="CQ1607" i="1"/>
  <c r="CQ1608" i="1"/>
  <c r="CQ1609" i="1"/>
  <c r="CQ1610" i="1"/>
  <c r="CQ1611" i="1"/>
  <c r="CQ1612" i="1"/>
  <c r="CQ1613" i="1"/>
  <c r="CQ1614" i="1"/>
  <c r="CQ1615" i="1"/>
  <c r="CQ1616" i="1"/>
  <c r="CQ1617" i="1"/>
  <c r="CQ1618" i="1"/>
  <c r="CQ1619" i="1"/>
  <c r="CQ1620" i="1"/>
  <c r="CQ1621" i="1"/>
  <c r="CQ1622" i="1"/>
  <c r="CQ1623" i="1"/>
  <c r="CQ1624" i="1"/>
  <c r="CQ1625" i="1"/>
  <c r="CQ1626" i="1"/>
  <c r="CQ1627" i="1"/>
  <c r="CQ1628" i="1"/>
  <c r="CQ1629" i="1"/>
  <c r="CQ1630" i="1"/>
  <c r="CQ1631" i="1"/>
  <c r="CQ1632" i="1"/>
  <c r="CQ1633" i="1"/>
  <c r="CQ1634" i="1"/>
  <c r="CQ1635" i="1"/>
  <c r="CQ1636" i="1"/>
  <c r="CQ1637" i="1"/>
  <c r="CQ1638" i="1"/>
  <c r="CQ1639" i="1"/>
  <c r="CQ1640" i="1"/>
  <c r="CQ1641" i="1"/>
  <c r="CQ1642" i="1"/>
  <c r="CQ1643" i="1"/>
  <c r="CQ1644" i="1"/>
  <c r="CQ1645" i="1"/>
  <c r="CQ1646" i="1"/>
  <c r="CQ1647" i="1"/>
  <c r="CQ1648" i="1"/>
  <c r="CQ1649" i="1"/>
  <c r="CQ1650" i="1"/>
  <c r="CQ1651" i="1"/>
  <c r="CQ1652" i="1"/>
  <c r="CQ1653" i="1"/>
  <c r="CQ1654" i="1"/>
  <c r="CQ1655" i="1"/>
  <c r="CQ1656" i="1"/>
  <c r="CQ1657" i="1"/>
  <c r="CQ1658" i="1"/>
  <c r="CQ1659" i="1"/>
  <c r="CQ1660" i="1"/>
  <c r="CQ1661" i="1"/>
  <c r="CQ1662" i="1"/>
  <c r="CQ1663" i="1"/>
  <c r="CQ1664" i="1"/>
  <c r="CQ1665" i="1"/>
  <c r="CQ1666" i="1"/>
  <c r="CQ1667" i="1"/>
  <c r="CQ1668" i="1"/>
  <c r="CQ1669" i="1"/>
  <c r="CQ1670" i="1"/>
  <c r="CQ1671" i="1"/>
  <c r="CQ1672" i="1"/>
  <c r="CQ1673" i="1"/>
  <c r="CQ1674" i="1"/>
  <c r="CQ1675" i="1"/>
  <c r="CQ1676" i="1"/>
  <c r="CQ1677" i="1"/>
  <c r="CQ1678" i="1"/>
  <c r="CQ1679" i="1"/>
  <c r="CQ1680" i="1"/>
  <c r="CQ1681" i="1"/>
  <c r="CQ1682" i="1"/>
  <c r="CQ1683" i="1"/>
  <c r="CQ1684" i="1"/>
  <c r="CQ1685" i="1"/>
  <c r="CQ1686" i="1"/>
  <c r="CQ1687" i="1"/>
  <c r="CQ1688" i="1"/>
  <c r="CQ1689" i="1"/>
  <c r="CQ1690" i="1"/>
  <c r="CQ1691" i="1"/>
  <c r="CQ1692" i="1"/>
  <c r="CQ1693" i="1"/>
  <c r="CQ1694" i="1"/>
  <c r="CQ1695" i="1"/>
  <c r="CQ1696" i="1"/>
  <c r="CQ1697" i="1"/>
  <c r="CQ1698" i="1"/>
  <c r="CQ1699" i="1"/>
  <c r="CQ1700" i="1"/>
  <c r="CQ1701" i="1"/>
  <c r="CQ1702" i="1"/>
  <c r="CQ1703" i="1"/>
  <c r="CQ1704" i="1"/>
  <c r="CQ1705" i="1"/>
  <c r="CQ1706" i="1"/>
  <c r="CQ1707" i="1"/>
  <c r="CQ1708" i="1"/>
  <c r="CQ1709" i="1"/>
  <c r="CQ1710" i="1"/>
  <c r="CQ1711" i="1"/>
  <c r="CQ1712" i="1"/>
  <c r="CQ1713" i="1"/>
  <c r="CQ1714" i="1"/>
  <c r="CQ1715" i="1"/>
  <c r="CQ1716" i="1"/>
  <c r="CQ1717" i="1"/>
  <c r="CQ1718" i="1"/>
  <c r="CQ1719" i="1"/>
  <c r="CQ1720" i="1"/>
  <c r="CQ1721" i="1"/>
  <c r="CQ1722" i="1"/>
  <c r="CQ1723" i="1"/>
  <c r="CQ1724" i="1"/>
  <c r="CQ1725" i="1"/>
  <c r="CQ1726" i="1"/>
  <c r="CQ1727" i="1"/>
  <c r="CQ1728" i="1"/>
  <c r="CQ1729" i="1"/>
  <c r="CQ1730" i="1"/>
  <c r="CQ1731" i="1"/>
  <c r="CQ1732" i="1"/>
  <c r="CQ1733" i="1"/>
  <c r="CQ1734" i="1"/>
  <c r="CQ1735" i="1"/>
  <c r="CQ1736" i="1"/>
  <c r="CQ1737" i="1"/>
  <c r="CQ1738" i="1"/>
  <c r="CQ1739" i="1"/>
  <c r="CQ1740" i="1"/>
  <c r="CQ1741" i="1"/>
  <c r="CQ1742" i="1"/>
  <c r="CQ1743" i="1"/>
  <c r="CQ1744" i="1"/>
  <c r="CQ1745" i="1"/>
  <c r="CQ1746" i="1"/>
  <c r="CQ1747" i="1"/>
  <c r="CQ1748" i="1"/>
  <c r="CQ1749" i="1"/>
  <c r="CQ1750" i="1"/>
  <c r="CQ1751" i="1"/>
  <c r="CQ1752" i="1"/>
  <c r="CQ1753" i="1"/>
  <c r="CQ1754" i="1"/>
  <c r="CQ1755" i="1"/>
  <c r="CQ1756" i="1"/>
  <c r="CQ1757" i="1"/>
  <c r="CQ1758" i="1"/>
  <c r="CQ1759" i="1"/>
  <c r="CQ1760" i="1"/>
  <c r="CQ1761" i="1"/>
  <c r="CQ1762" i="1"/>
  <c r="CQ1763" i="1"/>
  <c r="CQ1764" i="1"/>
  <c r="CQ1765" i="1"/>
  <c r="CQ1766" i="1"/>
  <c r="CQ1767" i="1"/>
  <c r="CQ1768" i="1"/>
  <c r="CQ1769" i="1"/>
  <c r="CQ1770" i="1"/>
  <c r="CQ1771" i="1"/>
  <c r="CQ1772" i="1"/>
  <c r="CQ1773" i="1"/>
  <c r="CQ1774" i="1"/>
  <c r="CQ1775" i="1"/>
  <c r="CQ1776" i="1"/>
  <c r="CQ1777" i="1"/>
  <c r="CQ1778" i="1"/>
  <c r="CQ1779" i="1"/>
  <c r="CQ1780" i="1"/>
  <c r="CQ1781" i="1"/>
  <c r="CQ1782" i="1"/>
  <c r="CQ1783" i="1"/>
  <c r="CQ1784" i="1"/>
  <c r="CQ1785" i="1"/>
  <c r="CQ1786" i="1"/>
  <c r="CQ1787" i="1"/>
  <c r="CQ1788" i="1"/>
  <c r="CQ1789" i="1"/>
  <c r="CQ1790" i="1"/>
  <c r="CQ1791" i="1"/>
  <c r="CQ1792" i="1"/>
  <c r="CQ1793" i="1"/>
  <c r="CQ1794" i="1"/>
  <c r="CQ1795" i="1"/>
  <c r="CQ1796" i="1"/>
  <c r="CQ1797" i="1"/>
  <c r="CQ1798" i="1"/>
  <c r="CQ1799" i="1"/>
  <c r="CQ1800" i="1"/>
  <c r="CQ1801" i="1"/>
  <c r="CQ1802" i="1"/>
  <c r="CQ1803" i="1"/>
  <c r="CQ1804" i="1"/>
  <c r="CQ1805" i="1"/>
  <c r="CQ1806" i="1"/>
  <c r="CQ1807" i="1"/>
  <c r="CQ1808" i="1"/>
  <c r="CQ1809" i="1"/>
  <c r="CQ1810" i="1"/>
  <c r="CQ1811" i="1"/>
  <c r="CQ1812" i="1"/>
  <c r="CQ1813" i="1"/>
  <c r="CQ1814" i="1"/>
  <c r="CQ1815" i="1"/>
  <c r="CQ1816" i="1"/>
  <c r="CQ1817" i="1"/>
  <c r="CQ1818" i="1"/>
  <c r="CQ1819" i="1"/>
  <c r="CQ1820" i="1"/>
  <c r="CQ1821" i="1"/>
  <c r="CQ1822" i="1"/>
  <c r="CQ1823" i="1"/>
  <c r="CQ1824" i="1"/>
  <c r="CQ1825" i="1"/>
  <c r="CQ1826" i="1"/>
  <c r="CQ1827" i="1"/>
  <c r="CQ1828" i="1"/>
  <c r="CQ1829" i="1"/>
  <c r="CQ1830" i="1"/>
  <c r="CQ1831" i="1"/>
  <c r="CQ1832" i="1"/>
  <c r="CQ1833" i="1"/>
  <c r="CQ1834" i="1"/>
  <c r="CQ1835" i="1"/>
  <c r="CQ1836" i="1"/>
  <c r="CQ1837" i="1"/>
  <c r="CQ1838" i="1"/>
  <c r="CQ1839" i="1"/>
  <c r="CQ1840" i="1"/>
  <c r="CQ1841" i="1"/>
  <c r="CQ1842" i="1"/>
  <c r="CQ1843" i="1"/>
  <c r="CQ1844" i="1"/>
  <c r="CQ1845" i="1"/>
  <c r="CQ1846" i="1"/>
  <c r="CQ1847" i="1"/>
  <c r="CQ1848" i="1"/>
  <c r="CQ1849" i="1"/>
  <c r="CQ1850" i="1"/>
  <c r="CQ1851" i="1"/>
  <c r="CQ1852" i="1"/>
  <c r="CQ1853" i="1"/>
  <c r="CQ1854" i="1"/>
  <c r="CQ1855" i="1"/>
  <c r="CQ1856" i="1"/>
  <c r="CQ1857" i="1"/>
  <c r="CQ1858" i="1"/>
  <c r="CQ1859" i="1"/>
  <c r="CQ1860" i="1"/>
  <c r="CQ1861" i="1"/>
  <c r="CQ1862" i="1"/>
  <c r="CQ1863" i="1"/>
  <c r="CQ1864" i="1"/>
  <c r="CQ1865" i="1"/>
  <c r="CQ1866" i="1"/>
  <c r="CQ1867" i="1"/>
  <c r="CQ1868" i="1"/>
  <c r="CQ1869" i="1"/>
  <c r="CQ1870" i="1"/>
  <c r="CQ1871" i="1"/>
  <c r="CQ1872" i="1"/>
  <c r="CQ1873" i="1"/>
  <c r="CQ1874" i="1"/>
  <c r="CQ1875" i="1"/>
  <c r="CQ1876" i="1"/>
  <c r="CQ1877" i="1"/>
  <c r="CQ1878" i="1"/>
  <c r="CQ1879" i="1"/>
  <c r="CQ1880" i="1"/>
  <c r="CQ1881" i="1"/>
  <c r="CQ1882" i="1"/>
  <c r="CQ1883" i="1"/>
  <c r="CQ1884" i="1"/>
  <c r="CQ1885" i="1"/>
  <c r="CQ1886" i="1"/>
  <c r="CQ1887" i="1"/>
  <c r="CQ1888" i="1"/>
  <c r="CQ1889" i="1"/>
  <c r="CQ1890" i="1"/>
  <c r="CQ1891" i="1"/>
  <c r="CQ1892" i="1"/>
  <c r="CQ1893" i="1"/>
  <c r="CQ1894" i="1"/>
  <c r="CQ1895" i="1"/>
  <c r="CQ1896" i="1"/>
  <c r="CQ1897" i="1"/>
  <c r="CQ1898" i="1"/>
  <c r="CQ1899" i="1"/>
  <c r="CQ1900" i="1"/>
  <c r="CQ1901" i="1"/>
  <c r="CQ1902" i="1"/>
  <c r="CQ1903" i="1"/>
  <c r="CQ1904" i="1"/>
  <c r="CQ1905" i="1"/>
  <c r="CQ1906" i="1"/>
  <c r="CQ1907" i="1"/>
  <c r="CQ1908" i="1"/>
  <c r="CQ1909" i="1"/>
  <c r="CQ1910" i="1"/>
  <c r="CQ1911" i="1"/>
  <c r="CQ1912" i="1"/>
  <c r="CQ1913" i="1"/>
  <c r="CQ1914" i="1"/>
  <c r="CQ1915" i="1"/>
  <c r="CQ1916" i="1"/>
  <c r="CQ1917" i="1"/>
  <c r="CQ1918" i="1"/>
  <c r="CQ1919" i="1"/>
  <c r="CQ1920" i="1"/>
  <c r="CQ1921" i="1"/>
  <c r="CQ1922" i="1"/>
  <c r="CQ1923" i="1"/>
  <c r="CQ1924" i="1"/>
  <c r="CQ1925" i="1"/>
  <c r="CQ1926" i="1"/>
  <c r="CQ1927" i="1"/>
  <c r="CQ1928" i="1"/>
  <c r="CQ1929" i="1"/>
  <c r="CQ1930" i="1"/>
  <c r="CQ1931" i="1"/>
  <c r="CQ1932" i="1"/>
  <c r="CQ1933" i="1"/>
  <c r="CQ1934" i="1"/>
  <c r="CQ1935" i="1"/>
  <c r="CQ1936" i="1"/>
  <c r="CQ1937" i="1"/>
  <c r="CQ1938" i="1"/>
  <c r="CQ1939" i="1"/>
  <c r="CQ1940" i="1"/>
  <c r="CQ1941" i="1"/>
  <c r="CQ1942" i="1"/>
  <c r="CQ1943" i="1"/>
  <c r="CQ1944" i="1"/>
  <c r="CQ1945" i="1"/>
  <c r="CQ1946" i="1"/>
  <c r="CQ1947" i="1"/>
  <c r="CQ1948" i="1"/>
  <c r="CQ1949" i="1"/>
  <c r="CQ1950" i="1"/>
  <c r="CQ1951" i="1"/>
  <c r="CQ1952" i="1"/>
  <c r="CQ1953" i="1"/>
  <c r="CQ1954" i="1"/>
  <c r="CQ1955" i="1"/>
  <c r="CQ1956" i="1"/>
  <c r="CQ1957" i="1"/>
  <c r="CQ1958" i="1"/>
  <c r="CQ1959" i="1"/>
  <c r="CQ1960" i="1"/>
  <c r="CQ1961" i="1"/>
  <c r="CQ1962" i="1"/>
  <c r="CQ1963" i="1"/>
  <c r="CQ1964" i="1"/>
  <c r="CQ1965" i="1"/>
  <c r="CQ1966" i="1"/>
  <c r="CQ1967" i="1"/>
  <c r="CQ1968" i="1"/>
  <c r="CQ1969" i="1"/>
  <c r="CQ1970" i="1"/>
  <c r="CQ1971" i="1"/>
  <c r="CQ1972" i="1"/>
  <c r="CQ1973" i="1"/>
  <c r="CQ1974" i="1"/>
  <c r="CQ1975" i="1"/>
  <c r="CQ1976" i="1"/>
  <c r="CQ1977" i="1"/>
  <c r="CQ1978" i="1"/>
  <c r="CQ1979" i="1"/>
  <c r="CQ1980" i="1"/>
  <c r="CQ1981" i="1"/>
  <c r="CQ1982" i="1"/>
  <c r="CQ1983" i="1"/>
  <c r="CQ1984" i="1"/>
  <c r="CQ1985" i="1"/>
  <c r="CQ1986" i="1"/>
  <c r="CQ1987" i="1"/>
  <c r="CQ1988" i="1"/>
  <c r="CQ1989" i="1"/>
  <c r="CQ1990" i="1"/>
  <c r="CQ1991" i="1"/>
  <c r="CQ1992" i="1"/>
  <c r="CQ1993" i="1"/>
  <c r="CQ1994" i="1"/>
  <c r="CQ1995" i="1"/>
  <c r="CQ1996" i="1"/>
  <c r="CQ1997" i="1"/>
  <c r="CQ1998" i="1"/>
  <c r="CQ1999" i="1"/>
  <c r="CQ2000" i="1"/>
  <c r="CQ2001" i="1"/>
  <c r="CQ2002" i="1"/>
  <c r="CQ2003" i="1"/>
  <c r="CQ2004" i="1"/>
  <c r="CQ2005" i="1"/>
  <c r="CQ2006" i="1"/>
  <c r="CQ2007" i="1"/>
  <c r="CQ2008" i="1"/>
  <c r="CQ2009" i="1"/>
  <c r="CQ2010" i="1"/>
  <c r="CQ2011" i="1"/>
  <c r="CQ2012" i="1"/>
  <c r="CQ2013" i="1"/>
  <c r="CQ2014" i="1"/>
  <c r="CQ2015" i="1"/>
  <c r="CQ2016" i="1"/>
  <c r="CQ2017" i="1"/>
  <c r="CQ2018" i="1"/>
  <c r="CQ2019" i="1"/>
  <c r="CQ2020" i="1"/>
  <c r="CQ2021" i="1"/>
  <c r="CQ2022" i="1"/>
  <c r="CQ2023" i="1"/>
  <c r="CQ2024" i="1"/>
  <c r="CQ2025" i="1"/>
  <c r="CQ2026" i="1"/>
  <c r="CQ2027" i="1"/>
  <c r="CQ2028" i="1"/>
  <c r="CQ2029" i="1"/>
  <c r="CQ2030" i="1"/>
  <c r="CQ2031" i="1"/>
  <c r="CQ2032" i="1"/>
  <c r="CQ2033" i="1"/>
  <c r="CQ2034" i="1"/>
  <c r="CQ2035" i="1"/>
  <c r="CQ2036" i="1"/>
  <c r="CQ2037" i="1"/>
  <c r="CQ2038" i="1"/>
  <c r="CQ2039" i="1"/>
  <c r="CQ2040" i="1"/>
  <c r="CQ2041" i="1"/>
  <c r="CQ2042" i="1"/>
  <c r="CQ2043" i="1"/>
  <c r="CQ2044" i="1"/>
  <c r="CQ2045" i="1"/>
  <c r="CQ2046" i="1"/>
  <c r="CQ2047" i="1"/>
  <c r="CQ2048" i="1"/>
  <c r="CQ2049" i="1"/>
  <c r="CQ2050" i="1"/>
  <c r="CQ2051" i="1"/>
  <c r="CQ2052" i="1"/>
  <c r="CQ2053" i="1"/>
  <c r="CQ2054" i="1"/>
  <c r="CQ2055" i="1"/>
  <c r="CQ2056" i="1"/>
  <c r="CQ2057" i="1"/>
  <c r="CQ2058" i="1"/>
  <c r="CQ2059" i="1"/>
  <c r="CQ2060" i="1"/>
  <c r="CQ2061" i="1"/>
  <c r="CQ2062" i="1"/>
  <c r="CQ2063" i="1"/>
  <c r="CQ2064" i="1"/>
  <c r="CQ2065" i="1"/>
  <c r="CQ2066" i="1"/>
  <c r="CQ2067" i="1"/>
  <c r="CQ2068" i="1"/>
  <c r="CQ2069" i="1"/>
  <c r="CQ2070" i="1"/>
  <c r="CQ2071" i="1"/>
  <c r="CQ2072" i="1"/>
  <c r="CQ2073" i="1"/>
  <c r="CQ2074" i="1"/>
  <c r="CQ2075" i="1"/>
  <c r="CQ2076" i="1"/>
  <c r="CQ2077" i="1"/>
  <c r="CQ2078" i="1"/>
  <c r="CQ2079" i="1"/>
  <c r="CQ2080" i="1"/>
  <c r="CQ2081" i="1"/>
  <c r="CQ2082" i="1"/>
  <c r="CQ2083" i="1"/>
  <c r="CQ2084" i="1"/>
  <c r="CQ2085" i="1"/>
  <c r="CQ2086" i="1"/>
  <c r="CQ2087" i="1"/>
  <c r="CQ2088" i="1"/>
  <c r="CQ2089" i="1"/>
  <c r="CQ2090" i="1"/>
  <c r="CQ2091" i="1"/>
  <c r="CQ2092" i="1"/>
  <c r="CQ2093" i="1"/>
  <c r="CQ2094" i="1"/>
  <c r="CQ2095" i="1"/>
  <c r="CQ2096" i="1"/>
  <c r="CQ2097" i="1"/>
  <c r="CQ2098" i="1"/>
  <c r="CQ2099" i="1"/>
  <c r="CQ2100" i="1"/>
  <c r="CQ2101" i="1"/>
  <c r="CQ2102" i="1"/>
  <c r="CQ2103" i="1"/>
  <c r="CQ2104" i="1"/>
  <c r="CQ2105" i="1"/>
  <c r="CQ2106" i="1"/>
  <c r="CQ2107" i="1"/>
  <c r="CQ2108" i="1"/>
  <c r="CQ2109" i="1"/>
  <c r="CQ2110" i="1"/>
  <c r="CQ2111" i="1"/>
  <c r="CQ2112" i="1"/>
  <c r="CQ2113" i="1"/>
  <c r="CQ2114" i="1"/>
  <c r="CQ2115" i="1"/>
  <c r="CQ2116" i="1"/>
  <c r="CQ2117" i="1"/>
  <c r="CQ2118" i="1"/>
  <c r="CQ2119" i="1"/>
  <c r="CQ2120" i="1"/>
  <c r="CQ2121" i="1"/>
  <c r="CQ2122" i="1"/>
  <c r="CQ2123" i="1"/>
  <c r="CQ2124" i="1"/>
  <c r="CQ2125" i="1"/>
  <c r="CQ2126" i="1"/>
  <c r="CQ2127" i="1"/>
  <c r="CQ2128" i="1"/>
  <c r="CQ2129" i="1"/>
  <c r="CQ2130" i="1"/>
  <c r="CQ2131" i="1"/>
  <c r="CQ2132" i="1"/>
  <c r="CQ2133" i="1"/>
  <c r="CQ2134" i="1"/>
  <c r="CQ2135" i="1"/>
  <c r="CQ2136" i="1"/>
  <c r="CQ2137" i="1"/>
  <c r="CQ2138" i="1"/>
  <c r="CQ2139" i="1"/>
  <c r="CQ2140" i="1"/>
  <c r="CQ2141" i="1"/>
  <c r="CQ2142" i="1"/>
  <c r="CQ2143" i="1"/>
  <c r="CQ2144" i="1"/>
  <c r="CQ2145" i="1"/>
  <c r="CQ2146" i="1"/>
  <c r="CQ2147" i="1"/>
  <c r="CQ2148" i="1"/>
  <c r="CQ2149" i="1"/>
  <c r="CQ2150" i="1"/>
  <c r="CQ2151" i="1"/>
  <c r="CQ2152" i="1"/>
  <c r="CQ2153" i="1"/>
  <c r="CQ2154" i="1"/>
  <c r="CQ2155" i="1"/>
  <c r="CQ2156" i="1"/>
  <c r="CQ2157" i="1"/>
  <c r="CQ2158" i="1"/>
  <c r="CQ2159" i="1"/>
  <c r="CQ2160" i="1"/>
  <c r="CQ2161" i="1"/>
  <c r="CQ2162" i="1"/>
  <c r="CQ2163" i="1"/>
  <c r="CQ2164" i="1"/>
  <c r="CQ2165" i="1"/>
  <c r="CQ2166" i="1"/>
  <c r="CQ2167" i="1"/>
  <c r="CQ2168" i="1"/>
  <c r="CQ2169" i="1"/>
  <c r="CQ2170" i="1"/>
  <c r="CQ2171" i="1"/>
  <c r="CQ2172" i="1"/>
  <c r="CQ2173" i="1"/>
  <c r="CQ2174" i="1"/>
  <c r="CQ2175" i="1"/>
  <c r="CQ2176" i="1"/>
  <c r="CQ2177" i="1"/>
  <c r="CQ2178" i="1"/>
  <c r="CQ2179" i="1"/>
  <c r="CQ2180" i="1"/>
  <c r="CQ2181" i="1"/>
  <c r="CQ2182" i="1"/>
  <c r="CQ2183" i="1"/>
  <c r="CQ2184" i="1"/>
  <c r="CQ2185" i="1"/>
  <c r="CQ2186" i="1"/>
  <c r="CQ2187" i="1"/>
  <c r="CQ2188" i="1"/>
  <c r="CQ2189" i="1"/>
  <c r="CQ2190" i="1"/>
  <c r="CQ2191" i="1"/>
  <c r="CQ2192" i="1"/>
  <c r="CQ2193" i="1"/>
  <c r="CQ2194" i="1"/>
  <c r="CQ2195" i="1"/>
  <c r="CQ2196" i="1"/>
  <c r="CQ2197" i="1"/>
  <c r="CQ2198" i="1"/>
  <c r="CQ2199" i="1"/>
  <c r="CQ2200" i="1"/>
  <c r="CQ2201" i="1"/>
  <c r="CQ2202" i="1"/>
  <c r="CQ2203" i="1"/>
  <c r="CQ2204" i="1"/>
  <c r="CQ2205" i="1"/>
  <c r="CQ2206" i="1"/>
  <c r="CQ2207" i="1"/>
  <c r="CQ2208" i="1"/>
  <c r="CQ2209" i="1"/>
  <c r="CQ2210" i="1"/>
  <c r="CQ2211" i="1"/>
  <c r="CQ2212" i="1"/>
  <c r="CQ2213" i="1"/>
  <c r="CQ2214" i="1"/>
  <c r="CQ2215" i="1"/>
  <c r="CQ2216" i="1"/>
  <c r="CQ2217" i="1"/>
  <c r="CQ2218" i="1"/>
  <c r="CQ2219" i="1"/>
  <c r="CQ2220" i="1"/>
  <c r="CQ2221" i="1"/>
  <c r="CQ2222" i="1"/>
  <c r="CQ2223" i="1"/>
  <c r="CQ2224" i="1"/>
  <c r="CQ2225" i="1"/>
  <c r="CQ2226" i="1"/>
  <c r="CQ2227" i="1"/>
  <c r="CQ2228" i="1"/>
  <c r="CQ2229" i="1"/>
  <c r="CQ2230" i="1"/>
  <c r="CQ2231" i="1"/>
  <c r="CQ2232" i="1"/>
  <c r="CQ2233" i="1"/>
  <c r="CQ2234" i="1"/>
  <c r="CQ2235" i="1"/>
  <c r="CQ2236" i="1"/>
  <c r="CQ2237" i="1"/>
  <c r="CQ2238" i="1"/>
  <c r="CQ2239" i="1"/>
  <c r="CQ2240" i="1"/>
  <c r="CQ2241" i="1"/>
  <c r="CQ2242" i="1"/>
  <c r="CQ2243" i="1"/>
  <c r="CQ2244" i="1"/>
  <c r="CQ2245" i="1"/>
  <c r="CQ2246" i="1"/>
  <c r="CQ2247" i="1"/>
  <c r="CQ2248" i="1"/>
  <c r="CQ2249" i="1"/>
  <c r="CQ2250" i="1"/>
  <c r="CQ2251" i="1"/>
  <c r="CQ2252" i="1"/>
  <c r="CQ2253" i="1"/>
  <c r="CQ2254" i="1"/>
  <c r="CQ2255" i="1"/>
  <c r="CQ2256" i="1"/>
  <c r="CQ2257" i="1"/>
  <c r="CQ2258" i="1"/>
  <c r="CQ2259" i="1"/>
  <c r="CQ2260" i="1"/>
  <c r="CQ2261" i="1"/>
  <c r="CQ2262" i="1"/>
  <c r="CQ2263" i="1"/>
  <c r="CQ2264" i="1"/>
  <c r="CQ2265" i="1"/>
  <c r="CQ2266" i="1"/>
  <c r="CQ2267" i="1"/>
  <c r="CQ2268" i="1"/>
  <c r="CQ2269" i="1"/>
  <c r="CQ2270" i="1"/>
  <c r="CQ2271" i="1"/>
  <c r="CQ2272" i="1"/>
  <c r="CQ2273" i="1"/>
  <c r="CQ2274" i="1"/>
  <c r="CQ2275" i="1"/>
  <c r="CQ2276" i="1"/>
  <c r="CQ2277" i="1"/>
  <c r="CQ2278" i="1"/>
  <c r="CQ2279" i="1"/>
  <c r="CQ2280" i="1"/>
  <c r="CQ2281" i="1"/>
  <c r="CQ2282" i="1"/>
  <c r="CQ2283" i="1"/>
  <c r="CQ2284" i="1"/>
  <c r="CQ2285" i="1"/>
  <c r="CQ2286" i="1"/>
  <c r="CQ2287" i="1"/>
  <c r="CQ2288" i="1"/>
  <c r="CQ2289" i="1"/>
  <c r="CQ2290" i="1"/>
  <c r="CQ2291" i="1"/>
  <c r="CQ2292" i="1"/>
  <c r="CQ2293" i="1"/>
  <c r="CQ2294" i="1"/>
  <c r="CQ2295" i="1"/>
  <c r="CQ2296" i="1"/>
  <c r="CQ2297" i="1"/>
  <c r="CQ2298" i="1"/>
  <c r="CQ2299" i="1"/>
  <c r="CQ2300" i="1"/>
  <c r="CQ2301" i="1"/>
  <c r="CQ2302" i="1"/>
  <c r="CQ2303" i="1"/>
  <c r="CQ2304" i="1"/>
  <c r="CQ2305" i="1"/>
  <c r="CQ2306" i="1"/>
  <c r="CQ2307" i="1"/>
  <c r="CQ2308" i="1"/>
  <c r="CQ2309" i="1"/>
  <c r="CQ2310" i="1"/>
  <c r="CQ2311" i="1"/>
  <c r="CQ2312" i="1"/>
  <c r="CQ2313" i="1"/>
  <c r="CQ2314" i="1"/>
  <c r="CQ2315" i="1"/>
  <c r="CQ2316" i="1"/>
  <c r="CQ2317" i="1"/>
  <c r="CQ2318" i="1"/>
  <c r="CQ2319" i="1"/>
  <c r="CQ2320" i="1"/>
  <c r="CQ2321" i="1"/>
  <c r="CQ2322" i="1"/>
  <c r="CQ2323" i="1"/>
  <c r="CQ2324" i="1"/>
  <c r="CQ2325" i="1"/>
  <c r="CQ2326" i="1"/>
  <c r="CQ2327" i="1"/>
  <c r="CQ2328" i="1"/>
  <c r="CQ2329" i="1"/>
  <c r="CQ2330" i="1"/>
  <c r="CQ2331" i="1"/>
  <c r="CQ2332" i="1"/>
  <c r="CQ2333" i="1"/>
  <c r="CQ2334" i="1"/>
  <c r="CQ2335" i="1"/>
  <c r="CQ2336" i="1"/>
  <c r="CQ2337" i="1"/>
  <c r="CQ2338" i="1"/>
  <c r="CQ2339" i="1"/>
  <c r="CQ2340" i="1"/>
  <c r="CQ2341" i="1"/>
  <c r="CQ2342" i="1"/>
  <c r="CQ2343" i="1"/>
  <c r="CQ2344" i="1"/>
  <c r="CQ2345" i="1"/>
  <c r="CQ2346" i="1"/>
  <c r="CQ2347" i="1"/>
  <c r="CQ2348" i="1"/>
  <c r="CQ2349" i="1"/>
  <c r="CQ2350" i="1"/>
  <c r="CQ2351" i="1"/>
  <c r="CQ2352" i="1"/>
  <c r="CQ2353" i="1"/>
  <c r="CQ2354" i="1"/>
  <c r="CQ2355" i="1"/>
  <c r="CQ2356" i="1"/>
  <c r="CQ2357" i="1"/>
  <c r="CQ2358" i="1"/>
  <c r="CQ2359" i="1"/>
  <c r="CQ2360" i="1"/>
  <c r="CQ2361" i="1"/>
  <c r="CQ2362" i="1"/>
  <c r="CQ2363" i="1"/>
  <c r="CQ2364" i="1"/>
  <c r="CQ2365" i="1"/>
  <c r="CQ2366" i="1"/>
  <c r="CQ2367" i="1"/>
  <c r="CQ2368" i="1"/>
  <c r="CQ2369" i="1"/>
  <c r="CQ2370" i="1"/>
  <c r="CQ2371" i="1"/>
  <c r="CQ2372" i="1"/>
  <c r="CQ2373" i="1"/>
  <c r="CQ2374" i="1"/>
  <c r="CQ2375" i="1"/>
  <c r="CQ2376" i="1"/>
  <c r="CQ2377" i="1"/>
  <c r="CQ2378" i="1"/>
  <c r="CQ2379" i="1"/>
  <c r="CQ2380" i="1"/>
  <c r="CQ2381" i="1"/>
  <c r="CQ2382" i="1"/>
  <c r="CQ2383" i="1"/>
  <c r="CQ2384" i="1"/>
  <c r="CQ2385" i="1"/>
  <c r="CQ2386" i="1"/>
  <c r="CQ2387" i="1"/>
  <c r="CQ2388" i="1"/>
  <c r="CQ2389" i="1"/>
  <c r="CQ2390" i="1"/>
  <c r="CQ2391" i="1"/>
  <c r="CQ2392" i="1"/>
  <c r="CQ2393" i="1"/>
  <c r="CQ2394" i="1"/>
  <c r="CQ2395" i="1"/>
  <c r="CQ2396" i="1"/>
  <c r="CQ2397" i="1"/>
  <c r="CQ2398" i="1"/>
  <c r="CQ2399" i="1"/>
  <c r="CQ2400" i="1"/>
  <c r="CQ2401" i="1"/>
  <c r="CQ2402" i="1"/>
  <c r="CQ2403" i="1"/>
  <c r="CQ2404" i="1"/>
  <c r="CQ2405" i="1"/>
  <c r="CQ2406" i="1"/>
  <c r="CQ2407" i="1"/>
  <c r="CQ2408" i="1"/>
  <c r="CQ2409" i="1"/>
  <c r="CQ2410" i="1"/>
  <c r="CQ2411" i="1"/>
  <c r="CQ2412" i="1"/>
  <c r="CQ2413" i="1"/>
  <c r="CQ2414" i="1"/>
  <c r="CQ2415" i="1"/>
  <c r="CQ2416" i="1"/>
  <c r="CQ2417" i="1"/>
  <c r="CQ2418" i="1"/>
  <c r="CQ2419" i="1"/>
  <c r="CQ2420" i="1"/>
  <c r="CQ2421" i="1"/>
  <c r="CQ2422" i="1"/>
  <c r="CQ2423" i="1"/>
  <c r="CQ2424" i="1"/>
  <c r="CQ2425" i="1"/>
  <c r="CQ2426" i="1"/>
  <c r="CQ2427" i="1"/>
  <c r="CQ2428" i="1"/>
  <c r="CQ2429" i="1"/>
  <c r="CQ2430" i="1"/>
  <c r="CQ2431" i="1"/>
  <c r="CQ2432" i="1"/>
  <c r="CQ2433" i="1"/>
  <c r="CQ2434" i="1"/>
  <c r="CQ2435" i="1"/>
  <c r="CQ2436" i="1"/>
  <c r="CQ2437" i="1"/>
  <c r="CQ2438" i="1"/>
  <c r="CQ2439" i="1"/>
  <c r="CQ2440" i="1"/>
  <c r="CQ2441" i="1"/>
  <c r="CQ2442" i="1"/>
  <c r="CQ2443" i="1"/>
  <c r="CQ2444" i="1"/>
  <c r="CQ2445" i="1"/>
  <c r="CQ2446" i="1"/>
  <c r="CQ2447" i="1"/>
  <c r="CQ2448" i="1"/>
  <c r="CQ2449" i="1"/>
  <c r="CQ2450" i="1"/>
  <c r="CQ2451" i="1"/>
  <c r="CQ2452" i="1"/>
  <c r="CQ2453" i="1"/>
  <c r="CQ2454" i="1"/>
  <c r="CQ2455" i="1"/>
  <c r="CQ2456" i="1"/>
  <c r="CQ2457" i="1"/>
  <c r="CQ2458" i="1"/>
  <c r="CQ2459" i="1"/>
  <c r="CQ2460" i="1"/>
  <c r="CQ2461" i="1"/>
  <c r="CQ2462" i="1"/>
  <c r="CQ2463" i="1"/>
  <c r="CQ2464" i="1"/>
  <c r="CQ2465" i="1"/>
  <c r="CQ2466" i="1"/>
  <c r="CQ2467" i="1"/>
  <c r="CQ2468" i="1"/>
  <c r="CQ2469" i="1"/>
  <c r="CQ2470" i="1"/>
  <c r="CQ2471" i="1"/>
  <c r="CQ2472" i="1"/>
  <c r="CQ2473" i="1"/>
  <c r="CQ2474" i="1"/>
  <c r="CQ2475" i="1"/>
  <c r="CQ2476" i="1"/>
  <c r="CQ2477" i="1"/>
  <c r="CQ2478" i="1"/>
  <c r="CQ2479" i="1"/>
  <c r="CQ2480" i="1"/>
  <c r="CQ2481" i="1"/>
  <c r="CQ2482" i="1"/>
  <c r="CQ2483" i="1"/>
  <c r="CQ2484" i="1"/>
  <c r="CQ2485" i="1"/>
  <c r="CQ2486" i="1"/>
  <c r="CQ2487" i="1"/>
  <c r="CQ2488" i="1"/>
  <c r="CQ2489" i="1"/>
  <c r="CQ2490" i="1"/>
  <c r="CQ2491" i="1"/>
  <c r="CQ2492" i="1"/>
  <c r="CQ2493" i="1"/>
  <c r="CQ2494" i="1"/>
  <c r="CQ2495" i="1"/>
  <c r="CQ2496" i="1"/>
  <c r="CQ2497" i="1"/>
  <c r="CQ2498" i="1"/>
  <c r="CQ2499" i="1"/>
  <c r="CQ2500" i="1"/>
  <c r="CQ2501" i="1"/>
  <c r="CQ2502" i="1"/>
  <c r="CQ2503" i="1"/>
  <c r="CQ2504" i="1"/>
  <c r="CQ2505" i="1"/>
  <c r="CQ2506" i="1"/>
  <c r="CQ2507" i="1"/>
  <c r="CQ2508" i="1"/>
  <c r="CQ2509" i="1"/>
  <c r="CQ2510" i="1"/>
  <c r="CQ2511" i="1"/>
  <c r="CQ2512" i="1"/>
  <c r="CQ2513" i="1"/>
  <c r="CQ2514" i="1"/>
  <c r="CQ2515" i="1"/>
  <c r="CQ2516" i="1"/>
  <c r="CQ2517" i="1"/>
  <c r="CQ2518" i="1"/>
  <c r="CQ2519" i="1"/>
  <c r="CQ2520" i="1"/>
  <c r="CQ2521" i="1"/>
  <c r="CQ2522" i="1"/>
  <c r="CQ2523" i="1"/>
  <c r="CQ2524" i="1"/>
  <c r="CQ2525" i="1"/>
  <c r="CQ2526" i="1"/>
  <c r="CQ2527" i="1"/>
  <c r="CQ2528" i="1"/>
  <c r="CQ2529" i="1"/>
  <c r="CQ2530" i="1"/>
  <c r="CQ2531" i="1"/>
  <c r="CQ2532" i="1"/>
  <c r="CQ2533" i="1"/>
  <c r="CQ2534" i="1"/>
  <c r="CQ2535" i="1"/>
  <c r="CQ2536" i="1"/>
  <c r="CQ2537" i="1"/>
  <c r="CQ2538" i="1"/>
  <c r="CQ2539" i="1"/>
  <c r="CQ2540" i="1"/>
  <c r="CQ2541" i="1"/>
  <c r="CQ2542" i="1"/>
  <c r="CQ2543" i="1"/>
  <c r="CQ2544" i="1"/>
  <c r="CQ2545" i="1"/>
  <c r="CQ2546" i="1"/>
  <c r="CQ2547" i="1"/>
  <c r="CQ2548" i="1"/>
  <c r="CQ2549" i="1"/>
  <c r="CQ2550" i="1"/>
  <c r="CQ2551" i="1"/>
  <c r="CQ2552" i="1"/>
  <c r="CQ2553" i="1"/>
  <c r="CQ2554" i="1"/>
  <c r="CQ2555" i="1"/>
  <c r="CQ2556" i="1"/>
  <c r="CQ2557" i="1"/>
  <c r="CQ2558" i="1"/>
  <c r="CQ2559" i="1"/>
  <c r="CQ2560" i="1"/>
  <c r="CQ2561" i="1"/>
  <c r="CQ2562" i="1"/>
  <c r="CQ2563" i="1"/>
  <c r="CQ2564" i="1"/>
  <c r="CQ2565" i="1"/>
  <c r="CQ2566" i="1"/>
  <c r="CQ2567" i="1"/>
  <c r="CQ2568" i="1"/>
  <c r="CQ2569" i="1"/>
  <c r="CQ2570" i="1"/>
  <c r="CQ2571" i="1"/>
  <c r="CQ2572" i="1"/>
  <c r="CQ2573" i="1"/>
  <c r="CQ2574" i="1"/>
  <c r="CQ2575" i="1"/>
  <c r="CQ2576" i="1"/>
  <c r="CQ2577" i="1"/>
  <c r="CQ2578" i="1"/>
  <c r="CQ2579" i="1"/>
  <c r="CQ2580" i="1"/>
  <c r="CQ2581" i="1"/>
  <c r="CQ2582" i="1"/>
  <c r="CQ2583" i="1"/>
  <c r="CQ2584" i="1"/>
  <c r="CQ2585" i="1"/>
  <c r="CQ2586" i="1"/>
  <c r="CQ2587" i="1"/>
  <c r="CQ2588" i="1"/>
  <c r="CQ2589" i="1"/>
  <c r="CQ2590" i="1"/>
  <c r="CQ2591" i="1"/>
  <c r="CQ2592" i="1"/>
  <c r="CQ2593" i="1"/>
  <c r="CQ2594" i="1"/>
  <c r="CQ2595" i="1"/>
  <c r="CQ2596" i="1"/>
  <c r="CQ2597" i="1"/>
  <c r="CQ2598" i="1"/>
  <c r="CQ2599" i="1"/>
  <c r="CQ2600" i="1"/>
  <c r="CQ2601" i="1"/>
  <c r="CQ2602" i="1"/>
  <c r="CQ2603" i="1"/>
  <c r="CQ2604" i="1"/>
  <c r="CQ2605" i="1"/>
  <c r="CQ2606" i="1"/>
  <c r="CQ2607" i="1"/>
  <c r="CQ2608" i="1"/>
  <c r="CQ2609" i="1"/>
  <c r="CQ2610" i="1"/>
  <c r="CQ2611" i="1"/>
  <c r="CQ2612" i="1"/>
  <c r="CQ2613" i="1"/>
  <c r="CQ2614" i="1"/>
  <c r="CQ2615" i="1"/>
  <c r="CQ2616" i="1"/>
  <c r="CQ2617" i="1"/>
  <c r="CQ2618" i="1"/>
  <c r="CQ2619" i="1"/>
  <c r="CQ2620" i="1"/>
  <c r="CQ2621" i="1"/>
  <c r="CQ2622" i="1"/>
  <c r="CQ2623" i="1"/>
  <c r="CQ2624" i="1"/>
  <c r="CQ2625" i="1"/>
  <c r="CQ2626" i="1"/>
  <c r="CQ2627" i="1"/>
  <c r="CQ2628" i="1"/>
  <c r="CQ2629" i="1"/>
  <c r="CQ2630" i="1"/>
  <c r="CQ2631" i="1"/>
  <c r="CQ2632" i="1"/>
  <c r="CQ2633" i="1"/>
  <c r="CQ2634" i="1"/>
  <c r="CQ2635" i="1"/>
  <c r="CQ2636" i="1"/>
  <c r="CQ2637" i="1"/>
  <c r="CQ2638" i="1"/>
  <c r="CQ2639" i="1"/>
  <c r="CQ2640" i="1"/>
  <c r="CQ2641" i="1"/>
  <c r="CQ2642" i="1"/>
  <c r="CQ2643" i="1"/>
  <c r="CQ2644" i="1"/>
  <c r="CQ2645" i="1"/>
  <c r="CQ2646" i="1"/>
  <c r="CQ2647" i="1"/>
  <c r="CQ2648" i="1"/>
  <c r="CQ2649" i="1"/>
  <c r="CQ2650" i="1"/>
  <c r="CQ2651" i="1"/>
  <c r="CQ2652" i="1"/>
  <c r="CQ2653" i="1"/>
  <c r="CQ2654" i="1"/>
  <c r="CQ2655" i="1"/>
  <c r="CQ2656" i="1"/>
  <c r="CQ2657" i="1"/>
  <c r="CQ2658" i="1"/>
  <c r="CQ2659" i="1"/>
  <c r="CQ2660" i="1"/>
  <c r="CQ2661" i="1"/>
  <c r="CQ2662" i="1"/>
  <c r="CQ2663" i="1"/>
  <c r="CQ2664" i="1"/>
  <c r="CQ2665" i="1"/>
  <c r="CQ2666" i="1"/>
  <c r="CQ2667" i="1"/>
  <c r="CQ2668" i="1"/>
  <c r="CQ2669" i="1"/>
  <c r="CQ2670" i="1"/>
  <c r="CQ2671" i="1"/>
  <c r="CQ2672" i="1"/>
  <c r="CQ2673" i="1"/>
  <c r="CQ2674" i="1"/>
  <c r="CQ2675" i="1"/>
  <c r="CQ2676" i="1"/>
  <c r="CQ2677" i="1"/>
  <c r="CQ2678" i="1"/>
  <c r="CQ2679" i="1"/>
  <c r="CQ2680" i="1"/>
  <c r="CQ2681" i="1"/>
  <c r="CQ2682" i="1"/>
  <c r="CQ2683" i="1"/>
  <c r="CQ2684" i="1"/>
  <c r="CQ2685" i="1"/>
  <c r="CQ2686" i="1"/>
  <c r="CQ2687" i="1"/>
  <c r="CQ2688" i="1"/>
  <c r="CQ2689" i="1"/>
  <c r="CQ2690" i="1"/>
  <c r="CQ2691" i="1"/>
  <c r="CQ2692" i="1"/>
  <c r="CQ2693" i="1"/>
  <c r="CQ2694" i="1"/>
  <c r="CQ2695" i="1"/>
  <c r="CQ2696" i="1"/>
  <c r="CQ2697" i="1"/>
  <c r="CQ2698" i="1"/>
  <c r="CQ2699" i="1"/>
  <c r="CQ2700" i="1"/>
  <c r="CQ2701" i="1"/>
  <c r="CQ2702" i="1"/>
  <c r="CQ2703" i="1"/>
  <c r="CQ2704" i="1"/>
  <c r="CQ2705" i="1"/>
  <c r="CQ2706" i="1"/>
  <c r="CQ2707" i="1"/>
  <c r="CQ2708" i="1"/>
  <c r="CQ2709" i="1"/>
  <c r="CQ2710" i="1"/>
  <c r="CQ2711" i="1"/>
  <c r="CQ2712" i="1"/>
  <c r="CQ2713" i="1"/>
  <c r="CQ2714" i="1"/>
  <c r="CQ2715" i="1"/>
  <c r="CQ2716" i="1"/>
  <c r="CQ2717" i="1"/>
  <c r="CQ2718" i="1"/>
  <c r="CQ2719" i="1"/>
  <c r="CQ2720" i="1"/>
  <c r="CQ2721" i="1"/>
  <c r="CQ2722" i="1"/>
  <c r="CQ2723" i="1"/>
  <c r="CQ2724" i="1"/>
  <c r="CQ2725" i="1"/>
  <c r="CQ2726" i="1"/>
  <c r="CQ2727" i="1"/>
  <c r="CQ2728" i="1"/>
  <c r="CQ2729" i="1"/>
  <c r="CQ2730" i="1"/>
  <c r="CQ2731" i="1"/>
  <c r="CQ2732" i="1"/>
  <c r="CQ2733" i="1"/>
  <c r="CQ2734" i="1"/>
  <c r="CQ2735" i="1"/>
  <c r="CQ2736" i="1"/>
  <c r="CQ2737" i="1"/>
  <c r="CQ2738" i="1"/>
  <c r="CQ2739" i="1"/>
  <c r="CQ2740" i="1"/>
  <c r="CQ2741" i="1"/>
  <c r="CQ2742" i="1"/>
  <c r="CQ2743" i="1"/>
  <c r="CQ2744" i="1"/>
  <c r="CQ2745" i="1"/>
  <c r="CQ2746" i="1"/>
  <c r="CQ2747" i="1"/>
  <c r="CQ2748" i="1"/>
  <c r="CQ2749" i="1"/>
  <c r="CQ2750" i="1"/>
  <c r="CQ2751" i="1"/>
  <c r="CQ2752" i="1"/>
  <c r="CQ2753" i="1"/>
  <c r="CQ2754" i="1"/>
  <c r="CQ2755" i="1"/>
  <c r="CQ2756" i="1"/>
  <c r="CQ2757" i="1"/>
  <c r="CQ2758" i="1"/>
  <c r="CQ2759" i="1"/>
  <c r="CQ2760" i="1"/>
  <c r="CQ2761" i="1"/>
  <c r="CQ2762" i="1"/>
  <c r="CQ2763" i="1"/>
  <c r="CQ2764" i="1"/>
  <c r="CQ2765" i="1"/>
  <c r="CQ2766" i="1"/>
  <c r="CQ2767" i="1"/>
  <c r="CQ2768" i="1"/>
  <c r="CQ2769" i="1"/>
  <c r="CQ2770" i="1"/>
  <c r="CQ2771" i="1"/>
  <c r="CQ2772" i="1"/>
  <c r="CQ2773" i="1"/>
  <c r="CQ2774" i="1"/>
  <c r="CQ2775" i="1"/>
  <c r="CQ2776" i="1"/>
  <c r="CQ2777" i="1"/>
  <c r="CQ2778" i="1"/>
  <c r="CQ2779" i="1"/>
  <c r="CQ2780" i="1"/>
  <c r="CQ2781" i="1"/>
  <c r="CQ2782" i="1"/>
  <c r="CQ2783" i="1"/>
  <c r="CQ2784" i="1"/>
  <c r="CQ2785" i="1"/>
  <c r="CQ2786" i="1"/>
  <c r="CQ2787" i="1"/>
  <c r="CQ2788" i="1"/>
  <c r="CQ2789" i="1"/>
  <c r="CQ2790" i="1"/>
  <c r="CQ2791" i="1"/>
  <c r="CQ2792" i="1"/>
  <c r="CQ2793" i="1"/>
  <c r="CQ2794" i="1"/>
  <c r="CQ2795" i="1"/>
  <c r="CQ2796" i="1"/>
  <c r="CQ2797" i="1"/>
  <c r="CQ2798" i="1"/>
  <c r="CQ2799" i="1"/>
  <c r="CQ2800" i="1"/>
  <c r="CQ2801" i="1"/>
  <c r="CQ2802" i="1"/>
  <c r="CQ2803" i="1"/>
  <c r="CQ2804" i="1"/>
  <c r="CQ2805" i="1"/>
  <c r="CQ2806" i="1"/>
  <c r="CQ2807" i="1"/>
  <c r="CQ2808" i="1"/>
  <c r="CQ2809" i="1"/>
  <c r="CQ2810" i="1"/>
  <c r="CQ2811" i="1"/>
  <c r="CQ2812" i="1"/>
  <c r="CQ2813" i="1"/>
  <c r="CQ2814" i="1"/>
  <c r="CQ2815" i="1"/>
  <c r="CQ2816" i="1"/>
  <c r="CQ2817" i="1"/>
  <c r="CQ2818" i="1"/>
  <c r="CQ2819" i="1"/>
  <c r="CQ2820" i="1"/>
  <c r="CQ2821" i="1"/>
  <c r="CQ2822" i="1"/>
  <c r="CQ2823" i="1"/>
  <c r="CQ2824" i="1"/>
  <c r="CQ2825" i="1"/>
  <c r="CQ2826" i="1"/>
  <c r="CQ2827" i="1"/>
  <c r="CQ2828" i="1"/>
  <c r="CQ2829" i="1"/>
  <c r="CQ2830" i="1"/>
  <c r="CQ2831" i="1"/>
  <c r="CQ2832" i="1"/>
  <c r="CQ2833" i="1"/>
  <c r="CQ2834" i="1"/>
  <c r="CQ2835" i="1"/>
  <c r="CQ2836" i="1"/>
  <c r="CQ2837" i="1"/>
  <c r="CQ2838" i="1"/>
  <c r="CQ2839" i="1"/>
  <c r="CQ2840" i="1"/>
  <c r="CQ2841" i="1"/>
  <c r="CQ2842" i="1"/>
  <c r="CQ2843" i="1"/>
  <c r="CQ2844" i="1"/>
  <c r="CQ2845" i="1"/>
  <c r="CQ2846" i="1"/>
  <c r="CQ2847" i="1"/>
  <c r="CQ2848" i="1"/>
  <c r="CQ2849" i="1"/>
  <c r="CQ2850" i="1"/>
  <c r="CQ2851" i="1"/>
  <c r="CQ2852" i="1"/>
  <c r="CQ2853" i="1"/>
  <c r="CQ2854" i="1"/>
  <c r="CQ2855" i="1"/>
  <c r="CQ2856" i="1"/>
  <c r="CQ2857" i="1"/>
  <c r="CQ2858" i="1"/>
  <c r="CQ2859" i="1"/>
  <c r="CQ2860" i="1"/>
  <c r="CQ2861" i="1"/>
  <c r="CQ2862" i="1"/>
  <c r="CQ2863" i="1"/>
  <c r="CQ2864" i="1"/>
  <c r="CQ2865" i="1"/>
  <c r="CQ2866" i="1"/>
  <c r="CQ2867" i="1"/>
  <c r="CQ2868" i="1"/>
  <c r="CQ2869" i="1"/>
  <c r="CQ2870" i="1"/>
  <c r="CQ2871" i="1"/>
  <c r="CQ2872" i="1"/>
  <c r="CQ2873" i="1"/>
  <c r="CQ2874" i="1"/>
  <c r="CQ2875" i="1"/>
  <c r="CQ2876" i="1"/>
  <c r="CQ2877" i="1"/>
  <c r="CQ2878" i="1"/>
  <c r="CQ2879" i="1"/>
  <c r="CQ2880" i="1"/>
  <c r="CQ2881" i="1"/>
  <c r="CQ2882" i="1"/>
  <c r="CQ2883" i="1"/>
  <c r="CQ2884" i="1"/>
  <c r="CQ2885" i="1"/>
  <c r="CQ2886" i="1"/>
  <c r="CQ2887" i="1"/>
  <c r="CQ2888" i="1"/>
  <c r="CQ2889" i="1"/>
  <c r="CQ2890" i="1"/>
  <c r="CQ2891" i="1"/>
  <c r="CQ2892" i="1"/>
  <c r="CQ2893" i="1"/>
  <c r="CQ2894" i="1"/>
  <c r="CQ2895" i="1"/>
  <c r="CQ2896" i="1"/>
  <c r="CQ2897" i="1"/>
  <c r="CQ2898" i="1"/>
  <c r="CQ2899" i="1"/>
  <c r="CQ2900" i="1"/>
  <c r="CQ2901" i="1"/>
  <c r="CQ2902" i="1"/>
  <c r="CQ2903" i="1"/>
  <c r="CQ2904" i="1"/>
  <c r="CQ2905" i="1"/>
  <c r="CQ2906" i="1"/>
  <c r="CQ2907" i="1"/>
  <c r="CQ2908" i="1"/>
  <c r="CQ2909" i="1"/>
  <c r="CQ2910" i="1"/>
  <c r="CQ2911" i="1"/>
  <c r="CQ2912" i="1"/>
  <c r="CQ2913" i="1"/>
  <c r="CQ2914" i="1"/>
  <c r="CQ2915" i="1"/>
  <c r="CQ2916" i="1"/>
  <c r="CQ2917" i="1"/>
  <c r="CQ2918" i="1"/>
  <c r="CQ2919" i="1"/>
  <c r="CQ2920" i="1"/>
  <c r="CQ2921" i="1"/>
  <c r="CQ2922" i="1"/>
  <c r="CQ2923" i="1"/>
  <c r="CQ2924" i="1"/>
  <c r="CQ2925" i="1"/>
  <c r="CQ2926" i="1"/>
  <c r="CQ2927" i="1"/>
  <c r="CQ2928" i="1"/>
  <c r="CQ2929" i="1"/>
  <c r="CQ2930" i="1"/>
  <c r="CQ2931" i="1"/>
  <c r="CQ2932" i="1"/>
  <c r="CQ2933" i="1"/>
  <c r="CQ2934" i="1"/>
  <c r="CQ2935" i="1"/>
  <c r="CQ2936" i="1"/>
  <c r="CQ2937" i="1"/>
  <c r="CQ2938" i="1"/>
  <c r="CQ2939" i="1"/>
  <c r="CQ2940" i="1"/>
  <c r="CQ2941" i="1"/>
  <c r="CQ2942" i="1"/>
  <c r="CQ2943" i="1"/>
  <c r="CQ2944" i="1"/>
  <c r="CQ2945" i="1"/>
  <c r="CQ2946" i="1"/>
  <c r="CQ2947" i="1"/>
  <c r="CQ2948" i="1"/>
  <c r="CQ2949" i="1"/>
  <c r="CQ2950" i="1"/>
  <c r="CQ2951" i="1"/>
  <c r="CQ2952" i="1"/>
  <c r="CQ2953" i="1"/>
  <c r="CQ2954" i="1"/>
  <c r="CQ2955" i="1"/>
  <c r="CQ2956" i="1"/>
  <c r="CQ2957" i="1"/>
  <c r="CQ2958" i="1"/>
  <c r="CQ2959" i="1"/>
  <c r="CQ2960" i="1"/>
  <c r="CQ2961" i="1"/>
  <c r="CQ2962" i="1"/>
  <c r="CQ2963" i="1"/>
  <c r="CQ2964" i="1"/>
  <c r="CQ2965" i="1"/>
  <c r="CQ2966" i="1"/>
  <c r="CQ2967" i="1"/>
  <c r="CQ2968" i="1"/>
  <c r="CQ2969" i="1"/>
  <c r="CQ2970" i="1"/>
  <c r="CQ2971" i="1"/>
  <c r="CQ2972" i="1"/>
  <c r="CQ2973" i="1"/>
  <c r="CQ2974" i="1"/>
  <c r="CQ2975" i="1"/>
  <c r="CQ2976" i="1"/>
  <c r="CQ2977" i="1"/>
  <c r="CQ2978" i="1"/>
  <c r="CQ2979" i="1"/>
  <c r="CQ2980" i="1"/>
  <c r="CQ2981" i="1"/>
  <c r="CQ2982" i="1"/>
  <c r="CQ2983" i="1"/>
  <c r="CQ2984" i="1"/>
  <c r="CQ2985" i="1"/>
  <c r="CQ2986" i="1"/>
  <c r="CQ2987" i="1"/>
  <c r="CQ2988" i="1"/>
  <c r="CQ2989" i="1"/>
  <c r="CQ2990" i="1"/>
  <c r="CQ2991" i="1"/>
  <c r="CQ2992" i="1"/>
  <c r="CQ2993" i="1"/>
  <c r="CQ2994" i="1"/>
  <c r="CQ2995" i="1"/>
  <c r="CQ2996" i="1"/>
  <c r="CQ2997" i="1"/>
  <c r="CQ2998" i="1"/>
  <c r="CQ2999" i="1"/>
  <c r="CQ3000" i="1"/>
  <c r="CQ3001" i="1"/>
  <c r="CQ3002" i="1"/>
  <c r="CQ3003" i="1"/>
  <c r="CQ3004" i="1"/>
  <c r="CQ3005" i="1"/>
  <c r="CQ3006" i="1"/>
  <c r="CQ3007" i="1"/>
  <c r="CQ3008" i="1"/>
  <c r="CQ3009" i="1"/>
  <c r="CQ3010" i="1"/>
  <c r="CQ3011" i="1"/>
  <c r="CQ3012" i="1"/>
  <c r="CQ3013" i="1"/>
  <c r="CQ3014" i="1"/>
  <c r="CQ3015" i="1"/>
  <c r="CQ3016" i="1"/>
  <c r="CQ3017" i="1"/>
  <c r="CQ3018" i="1"/>
  <c r="CQ3019" i="1"/>
  <c r="CQ3020" i="1"/>
  <c r="CQ3021" i="1"/>
  <c r="CQ3022" i="1"/>
  <c r="CQ3023" i="1"/>
  <c r="CQ3024" i="1"/>
  <c r="CQ3025" i="1"/>
  <c r="CQ3026" i="1"/>
  <c r="CQ3027" i="1"/>
  <c r="CQ3028" i="1"/>
  <c r="CQ3029" i="1"/>
  <c r="CQ3030" i="1"/>
  <c r="CQ3031" i="1"/>
  <c r="CQ3032" i="1"/>
  <c r="CQ3033" i="1"/>
  <c r="CQ3034" i="1"/>
  <c r="CQ3035" i="1"/>
  <c r="CQ3036" i="1"/>
  <c r="CQ3037" i="1"/>
  <c r="CQ3038" i="1"/>
  <c r="CQ3039" i="1"/>
  <c r="CQ3040" i="1"/>
  <c r="CQ3041" i="1"/>
  <c r="CQ3042" i="1"/>
  <c r="CQ3043" i="1"/>
  <c r="CQ3044" i="1"/>
  <c r="CQ3045" i="1"/>
  <c r="CQ3046" i="1"/>
  <c r="CQ3047" i="1"/>
  <c r="CQ3048" i="1"/>
  <c r="CQ3049" i="1"/>
  <c r="CQ3050" i="1"/>
  <c r="CQ3051" i="1"/>
  <c r="CQ3052" i="1"/>
  <c r="CQ3053" i="1"/>
  <c r="CQ3054" i="1"/>
  <c r="CQ3055" i="1"/>
  <c r="CQ3056" i="1"/>
  <c r="CQ3057" i="1"/>
  <c r="CQ3058" i="1"/>
  <c r="CQ3059" i="1"/>
  <c r="CQ3060" i="1"/>
  <c r="CQ3061" i="1"/>
  <c r="CQ3062" i="1"/>
  <c r="CQ3063" i="1"/>
  <c r="CQ3064" i="1"/>
  <c r="CQ3065" i="1"/>
  <c r="CQ3066" i="1"/>
  <c r="CQ3067" i="1"/>
  <c r="CQ3068" i="1"/>
  <c r="CQ3069" i="1"/>
  <c r="CQ3070" i="1"/>
  <c r="CQ3071" i="1"/>
  <c r="CQ3072" i="1"/>
  <c r="CQ3073" i="1"/>
  <c r="CQ3074" i="1"/>
  <c r="CQ3075" i="1"/>
  <c r="CQ3076" i="1"/>
  <c r="CQ3077" i="1"/>
  <c r="CQ3078" i="1"/>
  <c r="CQ3079" i="1"/>
  <c r="CQ3080" i="1"/>
  <c r="CQ3081" i="1"/>
  <c r="CQ3082" i="1"/>
  <c r="CQ3083" i="1"/>
  <c r="CQ3084" i="1"/>
  <c r="CQ3085" i="1"/>
  <c r="CQ3086" i="1"/>
  <c r="CQ3087" i="1"/>
  <c r="CQ3088" i="1"/>
  <c r="CQ3089" i="1"/>
  <c r="CQ3090" i="1"/>
  <c r="CQ3091" i="1"/>
  <c r="CQ3092" i="1"/>
  <c r="CQ3093" i="1"/>
  <c r="CQ3094" i="1"/>
  <c r="CQ3095" i="1"/>
  <c r="CQ3096" i="1"/>
  <c r="CQ3097" i="1"/>
  <c r="CQ3098" i="1"/>
  <c r="CQ3099" i="1"/>
  <c r="CQ3100" i="1"/>
  <c r="CQ3101" i="1"/>
  <c r="CQ3102" i="1"/>
  <c r="CQ3103" i="1"/>
  <c r="CQ3104" i="1"/>
  <c r="CQ3105" i="1"/>
  <c r="CQ3106" i="1"/>
  <c r="CQ3107" i="1"/>
  <c r="CQ3108" i="1"/>
  <c r="CQ3109" i="1"/>
  <c r="CQ3110" i="1"/>
  <c r="CQ3111" i="1"/>
  <c r="CQ3112" i="1"/>
  <c r="CQ3113" i="1"/>
  <c r="CQ3114" i="1"/>
  <c r="CQ3115" i="1"/>
  <c r="CQ3116" i="1"/>
  <c r="CQ3117" i="1"/>
  <c r="CQ3118" i="1"/>
  <c r="CQ3119" i="1"/>
  <c r="CQ3120" i="1"/>
  <c r="CQ3121" i="1"/>
  <c r="CQ3122" i="1"/>
  <c r="CQ3123" i="1"/>
  <c r="CQ3124" i="1"/>
  <c r="CQ3125" i="1"/>
  <c r="CQ3126" i="1"/>
  <c r="CQ3127" i="1"/>
  <c r="CQ3128" i="1"/>
  <c r="CQ3129" i="1"/>
  <c r="CQ3130" i="1"/>
  <c r="CQ3131" i="1"/>
  <c r="CQ3132" i="1"/>
  <c r="CQ3133" i="1"/>
  <c r="CQ3134" i="1"/>
  <c r="CQ3135" i="1"/>
  <c r="CQ3136" i="1"/>
  <c r="CQ3137" i="1"/>
  <c r="CQ3138" i="1"/>
  <c r="CQ3139" i="1"/>
  <c r="CQ3140" i="1"/>
  <c r="CQ3141" i="1"/>
  <c r="CQ3142" i="1"/>
  <c r="CQ3143" i="1"/>
  <c r="CQ3144" i="1"/>
  <c r="CQ3145" i="1"/>
  <c r="CQ3146" i="1"/>
  <c r="CQ3147" i="1"/>
  <c r="CQ3148" i="1"/>
  <c r="CQ3149" i="1"/>
  <c r="CQ3150" i="1"/>
  <c r="CQ3151" i="1"/>
  <c r="CQ3152" i="1"/>
  <c r="CQ3153" i="1"/>
  <c r="CQ3154" i="1"/>
  <c r="CQ3155" i="1"/>
  <c r="CQ3156" i="1"/>
  <c r="CQ3157" i="1"/>
  <c r="CQ3158" i="1"/>
  <c r="CQ3159" i="1"/>
  <c r="CQ3160" i="1"/>
  <c r="CQ3161" i="1"/>
  <c r="CQ3162" i="1"/>
  <c r="CQ3163" i="1"/>
  <c r="CQ3164" i="1"/>
  <c r="CQ3165" i="1"/>
  <c r="CQ3166" i="1"/>
  <c r="CQ3167" i="1"/>
  <c r="CQ3168" i="1"/>
  <c r="CQ3169" i="1"/>
  <c r="CQ3170" i="1"/>
  <c r="CQ3171" i="1"/>
  <c r="CQ3172" i="1"/>
  <c r="CQ3173" i="1"/>
  <c r="CQ3174" i="1"/>
  <c r="CQ3175" i="1"/>
  <c r="CQ3176" i="1"/>
  <c r="CQ3177" i="1"/>
  <c r="CQ3178" i="1"/>
  <c r="CQ3179" i="1"/>
  <c r="CQ3180" i="1"/>
  <c r="CQ3181" i="1"/>
  <c r="CQ3182" i="1"/>
  <c r="CQ3183" i="1"/>
  <c r="CQ3184" i="1"/>
  <c r="CQ3185" i="1"/>
  <c r="CQ3186" i="1"/>
  <c r="CQ3187" i="1"/>
  <c r="CQ3188" i="1"/>
  <c r="CQ3189" i="1"/>
  <c r="CQ3190" i="1"/>
  <c r="CQ3191" i="1"/>
  <c r="CQ3192" i="1"/>
  <c r="CQ3193" i="1"/>
  <c r="CQ3194" i="1"/>
  <c r="CQ3195" i="1"/>
  <c r="CQ3196" i="1"/>
  <c r="CQ3197" i="1"/>
  <c r="CQ3198" i="1"/>
  <c r="CQ3199" i="1"/>
  <c r="CQ3200" i="1"/>
  <c r="CQ3201" i="1"/>
  <c r="CQ3202" i="1"/>
  <c r="CQ3203" i="1"/>
  <c r="CQ3204" i="1"/>
  <c r="CQ3205" i="1"/>
  <c r="CQ3206" i="1"/>
  <c r="CQ3207" i="1"/>
  <c r="CQ3208" i="1"/>
  <c r="CQ3209" i="1"/>
  <c r="CQ3210" i="1"/>
  <c r="CQ3211" i="1"/>
  <c r="CQ3212" i="1"/>
  <c r="CQ3213" i="1"/>
  <c r="CQ3214" i="1"/>
  <c r="CQ3215" i="1"/>
  <c r="CQ3216" i="1"/>
  <c r="CQ3217" i="1"/>
  <c r="CQ3218" i="1"/>
  <c r="CQ3219" i="1"/>
  <c r="CQ3220" i="1"/>
  <c r="CQ3221" i="1"/>
  <c r="CQ3222" i="1"/>
  <c r="CQ3223" i="1"/>
  <c r="CQ3224" i="1"/>
  <c r="CQ3225" i="1"/>
  <c r="CQ3226" i="1"/>
  <c r="CQ3227" i="1"/>
  <c r="CQ3228" i="1"/>
  <c r="CQ3229" i="1"/>
  <c r="CQ3230" i="1"/>
  <c r="CQ3231" i="1"/>
  <c r="CQ3232" i="1"/>
  <c r="CQ3233" i="1"/>
  <c r="CQ3234" i="1"/>
  <c r="CQ3235" i="1"/>
  <c r="CQ3236" i="1"/>
  <c r="CQ3237" i="1"/>
  <c r="CQ3238" i="1"/>
  <c r="CQ3239" i="1"/>
  <c r="CQ3240" i="1"/>
  <c r="CQ3241" i="1"/>
  <c r="CQ3242" i="1"/>
  <c r="CQ3243" i="1"/>
  <c r="CQ3244" i="1"/>
  <c r="CQ3245" i="1"/>
  <c r="CQ3246" i="1"/>
  <c r="CQ3247" i="1"/>
  <c r="CQ3248" i="1"/>
  <c r="CQ3249" i="1"/>
  <c r="CQ3250" i="1"/>
  <c r="CQ3251" i="1"/>
  <c r="CQ3252" i="1"/>
  <c r="CQ3253" i="1"/>
  <c r="CQ3254" i="1"/>
  <c r="CQ3255" i="1"/>
  <c r="CQ3256" i="1"/>
  <c r="CQ3257" i="1"/>
  <c r="CQ3258" i="1"/>
  <c r="CQ3259" i="1"/>
  <c r="CQ3260" i="1"/>
  <c r="CQ3261" i="1"/>
  <c r="CQ3262" i="1"/>
  <c r="CQ3263" i="1"/>
  <c r="CQ3264" i="1"/>
  <c r="CQ3265" i="1"/>
  <c r="CQ3266" i="1"/>
  <c r="CQ3267" i="1"/>
  <c r="CQ3268" i="1"/>
  <c r="CQ3269" i="1"/>
  <c r="CQ3270" i="1"/>
  <c r="CQ3271" i="1"/>
  <c r="CQ3272" i="1"/>
  <c r="CQ3273" i="1"/>
  <c r="CQ3274" i="1"/>
  <c r="CQ3275" i="1"/>
  <c r="CQ3276" i="1"/>
  <c r="CQ3277" i="1"/>
  <c r="CQ3278" i="1"/>
  <c r="CQ3279" i="1"/>
  <c r="CQ3280" i="1"/>
  <c r="CQ3281" i="1"/>
  <c r="CQ3282" i="1"/>
  <c r="CQ3283" i="1"/>
  <c r="CQ3284" i="1"/>
  <c r="CQ3285" i="1"/>
  <c r="CQ3286" i="1"/>
  <c r="CQ3287" i="1"/>
  <c r="CQ3288" i="1"/>
  <c r="CQ3289" i="1"/>
  <c r="CQ3290" i="1"/>
  <c r="CQ3291" i="1"/>
  <c r="CQ3292" i="1"/>
  <c r="CQ3293" i="1"/>
  <c r="CQ3294" i="1"/>
  <c r="CQ3295" i="1"/>
  <c r="CQ3296" i="1"/>
  <c r="CQ3297" i="1"/>
  <c r="CQ3298" i="1"/>
  <c r="CQ3299" i="1"/>
  <c r="CQ3300" i="1"/>
  <c r="CQ3301" i="1"/>
  <c r="CQ3302" i="1"/>
  <c r="CQ3303" i="1"/>
  <c r="CQ3304" i="1"/>
  <c r="CQ3305" i="1"/>
  <c r="CQ3306" i="1"/>
  <c r="CQ3307" i="1"/>
  <c r="CQ3308" i="1"/>
  <c r="CQ3309" i="1"/>
  <c r="CQ3310" i="1"/>
  <c r="CQ3311" i="1"/>
  <c r="CQ3312" i="1"/>
  <c r="CQ3313" i="1"/>
  <c r="CQ3314" i="1"/>
  <c r="CQ3315" i="1"/>
  <c r="CQ3316" i="1"/>
  <c r="CQ3317" i="1"/>
  <c r="CQ3318" i="1"/>
  <c r="CQ3319" i="1"/>
  <c r="CQ3320" i="1"/>
  <c r="CQ3321" i="1"/>
  <c r="CQ3322" i="1"/>
  <c r="CQ3323" i="1"/>
  <c r="CQ3324" i="1"/>
  <c r="CQ3325" i="1"/>
  <c r="CQ3326" i="1"/>
  <c r="CQ3327" i="1"/>
  <c r="CQ3328" i="1"/>
  <c r="CQ3329" i="1"/>
  <c r="CQ3330" i="1"/>
  <c r="CQ3331" i="1"/>
  <c r="CQ3332" i="1"/>
  <c r="CQ3333" i="1"/>
  <c r="CQ3334" i="1"/>
  <c r="CQ3335" i="1"/>
  <c r="CQ3336" i="1"/>
  <c r="CQ3337" i="1"/>
  <c r="CQ3338" i="1"/>
  <c r="CQ3339" i="1"/>
  <c r="CQ3340" i="1"/>
  <c r="CQ3341" i="1"/>
  <c r="CQ3342" i="1"/>
  <c r="CQ3343" i="1"/>
  <c r="CQ3344" i="1"/>
  <c r="CQ3345" i="1"/>
  <c r="CQ3346" i="1"/>
  <c r="CQ3347" i="1"/>
  <c r="CQ3348" i="1"/>
  <c r="CQ3349" i="1"/>
  <c r="CQ3350" i="1"/>
  <c r="CQ3351" i="1"/>
  <c r="CQ3352" i="1"/>
  <c r="CQ3353" i="1"/>
  <c r="CQ3354" i="1"/>
  <c r="CQ3355" i="1"/>
  <c r="CQ3356" i="1"/>
  <c r="CQ3357" i="1"/>
  <c r="CQ3358" i="1"/>
  <c r="CQ3359" i="1"/>
  <c r="CQ3360" i="1"/>
  <c r="CQ3361" i="1"/>
  <c r="CQ3362" i="1"/>
  <c r="CQ3363" i="1"/>
  <c r="CQ3364" i="1"/>
  <c r="CQ3365" i="1"/>
  <c r="CQ3366" i="1"/>
  <c r="CQ3367" i="1"/>
  <c r="CQ3368" i="1"/>
  <c r="CQ3369" i="1"/>
  <c r="CQ3370" i="1"/>
  <c r="CQ3371" i="1"/>
  <c r="CQ3372" i="1"/>
  <c r="CQ3373" i="1"/>
  <c r="CQ3374" i="1"/>
  <c r="CQ3375" i="1"/>
  <c r="CQ3376" i="1"/>
  <c r="CQ3377" i="1"/>
  <c r="CQ3378" i="1"/>
  <c r="CQ3379" i="1"/>
  <c r="CQ3380" i="1"/>
  <c r="CQ3381" i="1"/>
  <c r="CQ3382" i="1"/>
  <c r="CQ3383" i="1"/>
  <c r="CQ3384" i="1"/>
  <c r="CQ3385" i="1"/>
  <c r="CQ3386" i="1"/>
  <c r="CQ3387" i="1"/>
  <c r="CQ3388" i="1"/>
  <c r="CQ3389" i="1"/>
  <c r="CQ3390" i="1"/>
  <c r="CQ3391" i="1"/>
  <c r="CQ3392" i="1"/>
  <c r="CQ3393" i="1"/>
  <c r="CQ3394" i="1"/>
  <c r="CQ3395" i="1"/>
  <c r="CQ3396" i="1"/>
  <c r="CQ3397" i="1"/>
  <c r="CQ3398" i="1"/>
  <c r="CQ3399" i="1"/>
  <c r="CQ3400" i="1"/>
  <c r="CQ3401" i="1"/>
  <c r="CQ3402" i="1"/>
  <c r="CQ3403" i="1"/>
  <c r="CQ3404" i="1"/>
  <c r="CQ3405" i="1"/>
  <c r="CQ3406" i="1"/>
  <c r="CQ3407" i="1"/>
  <c r="CQ3408" i="1"/>
  <c r="CQ3409" i="1"/>
  <c r="CQ3410" i="1"/>
  <c r="CQ3411" i="1"/>
  <c r="CQ3412" i="1"/>
  <c r="CQ3413" i="1"/>
  <c r="CQ3414" i="1"/>
  <c r="CQ3415" i="1"/>
  <c r="CQ3416" i="1"/>
  <c r="CQ3417" i="1"/>
  <c r="CQ3418" i="1"/>
  <c r="CQ3419" i="1"/>
  <c r="CQ3420" i="1"/>
  <c r="CQ3421" i="1"/>
  <c r="CQ3422" i="1"/>
  <c r="CQ3423" i="1"/>
  <c r="CQ3424" i="1"/>
  <c r="CQ3425" i="1"/>
  <c r="CQ3426" i="1"/>
  <c r="CQ3427" i="1"/>
  <c r="CQ3428" i="1"/>
  <c r="CQ3429" i="1"/>
  <c r="CQ3430" i="1"/>
  <c r="CQ3431" i="1"/>
  <c r="CQ3432" i="1"/>
  <c r="CQ3433" i="1"/>
  <c r="CQ3434" i="1"/>
  <c r="CQ3435" i="1"/>
  <c r="CQ3436" i="1"/>
  <c r="CQ3437" i="1"/>
  <c r="CQ3438" i="1"/>
  <c r="CQ3439" i="1"/>
  <c r="CQ3440" i="1"/>
  <c r="CQ3441" i="1"/>
  <c r="CQ3442" i="1"/>
  <c r="CQ3443" i="1"/>
  <c r="CQ3444" i="1"/>
  <c r="CQ3445" i="1"/>
  <c r="CQ3446" i="1"/>
  <c r="CQ3447" i="1"/>
  <c r="CQ3448" i="1"/>
  <c r="CQ3449" i="1"/>
  <c r="CQ3450" i="1"/>
  <c r="CQ3451" i="1"/>
  <c r="CQ3452" i="1"/>
  <c r="CQ3453" i="1"/>
  <c r="CQ3454" i="1"/>
  <c r="CQ3455" i="1"/>
  <c r="CQ3456" i="1"/>
  <c r="CQ3457" i="1"/>
  <c r="CQ3458" i="1"/>
  <c r="CQ3459" i="1"/>
  <c r="CQ3460" i="1"/>
  <c r="CQ3461" i="1"/>
  <c r="CQ3462" i="1"/>
  <c r="CQ3463" i="1"/>
  <c r="CQ3464" i="1"/>
  <c r="CQ3465" i="1"/>
  <c r="CQ3466" i="1"/>
  <c r="CQ3467" i="1"/>
  <c r="CQ3468" i="1"/>
  <c r="CQ3469" i="1"/>
  <c r="CQ3470" i="1"/>
  <c r="CQ3471" i="1"/>
  <c r="CQ3472" i="1"/>
  <c r="CQ3473" i="1"/>
  <c r="CQ3474" i="1"/>
  <c r="CQ3475" i="1"/>
  <c r="CQ3476" i="1"/>
  <c r="CQ3477" i="1"/>
  <c r="CQ3478" i="1"/>
  <c r="CQ3479" i="1"/>
  <c r="CQ3480" i="1"/>
  <c r="CQ3481" i="1"/>
  <c r="CQ3482" i="1"/>
  <c r="CQ3483" i="1"/>
  <c r="CQ3484" i="1"/>
  <c r="CQ3485" i="1"/>
  <c r="CQ3486" i="1"/>
  <c r="CQ3487" i="1"/>
  <c r="CQ3488" i="1"/>
  <c r="CQ3489" i="1"/>
  <c r="CQ3490" i="1"/>
  <c r="CQ3491" i="1"/>
  <c r="CQ3492" i="1"/>
  <c r="CQ3493" i="1"/>
  <c r="CQ3494" i="1"/>
  <c r="CQ3495" i="1"/>
  <c r="CQ3496" i="1"/>
  <c r="CQ3497" i="1"/>
  <c r="CQ3498" i="1"/>
  <c r="CQ3499" i="1"/>
  <c r="CQ3500" i="1"/>
  <c r="CQ3501" i="1"/>
  <c r="CQ3502" i="1"/>
  <c r="CQ3503" i="1"/>
  <c r="CQ3504" i="1"/>
  <c r="CQ3505" i="1"/>
  <c r="CQ3506" i="1"/>
  <c r="CQ3507" i="1"/>
  <c r="CQ3508" i="1"/>
  <c r="CQ3509" i="1"/>
  <c r="CQ3510" i="1"/>
  <c r="CQ3511" i="1"/>
  <c r="CQ3512" i="1"/>
  <c r="CQ3513" i="1"/>
  <c r="CQ3514" i="1"/>
  <c r="CQ3515" i="1"/>
  <c r="CQ3516" i="1"/>
  <c r="CQ3517" i="1"/>
  <c r="CQ3518" i="1"/>
  <c r="CQ3519" i="1"/>
  <c r="CQ3520" i="1"/>
  <c r="CQ3521" i="1"/>
  <c r="CQ3522" i="1"/>
  <c r="CQ3523" i="1"/>
  <c r="CQ3524" i="1"/>
  <c r="CQ3525" i="1"/>
  <c r="CQ3526" i="1"/>
  <c r="CQ3527" i="1"/>
  <c r="CQ3528" i="1"/>
  <c r="CQ3529" i="1"/>
  <c r="CQ3530" i="1"/>
  <c r="CQ3531" i="1"/>
  <c r="CQ3532" i="1"/>
  <c r="CQ3533" i="1"/>
  <c r="CQ3534" i="1"/>
  <c r="CQ3535" i="1"/>
  <c r="CQ3536" i="1"/>
  <c r="CQ3537" i="1"/>
  <c r="CQ3538" i="1"/>
  <c r="CQ3539" i="1"/>
  <c r="CQ3540" i="1"/>
  <c r="CQ3541" i="1"/>
  <c r="CQ3542" i="1"/>
  <c r="CQ3543" i="1"/>
  <c r="CQ3544" i="1"/>
  <c r="CQ3545" i="1"/>
  <c r="CQ3546" i="1"/>
  <c r="CQ3547" i="1"/>
  <c r="CQ3548" i="1"/>
  <c r="CQ3549" i="1"/>
  <c r="CQ3550" i="1"/>
  <c r="CQ3551" i="1"/>
  <c r="CQ3552" i="1"/>
  <c r="CQ3553" i="1"/>
  <c r="CQ3554" i="1"/>
  <c r="CQ3555" i="1"/>
  <c r="CQ3556" i="1"/>
  <c r="CQ3557" i="1"/>
  <c r="CQ3558" i="1"/>
  <c r="CQ3559" i="1"/>
  <c r="CQ3560" i="1"/>
  <c r="CQ3561" i="1"/>
  <c r="CQ3562" i="1"/>
  <c r="CQ3563" i="1"/>
  <c r="CQ3564" i="1"/>
  <c r="CQ3565" i="1"/>
  <c r="CQ3566" i="1"/>
  <c r="CQ3567" i="1"/>
  <c r="CQ3568" i="1"/>
  <c r="CQ3569" i="1"/>
  <c r="CQ3570" i="1"/>
  <c r="CQ3571" i="1"/>
  <c r="CQ3572" i="1"/>
  <c r="CQ3573" i="1"/>
  <c r="CQ3574" i="1"/>
  <c r="CQ3575" i="1"/>
  <c r="CQ3576" i="1"/>
  <c r="CQ3577" i="1"/>
  <c r="CQ3578" i="1"/>
  <c r="CQ3579" i="1"/>
  <c r="CQ3580" i="1"/>
  <c r="CQ3581" i="1"/>
  <c r="CQ3582" i="1"/>
  <c r="CQ3583" i="1"/>
  <c r="CQ3584" i="1"/>
  <c r="CQ3585" i="1"/>
  <c r="CQ3586" i="1"/>
  <c r="CQ3587" i="1"/>
  <c r="CQ3588" i="1"/>
  <c r="CQ3589" i="1"/>
  <c r="CQ3590" i="1"/>
  <c r="CQ3591" i="1"/>
  <c r="CQ3592" i="1"/>
  <c r="CQ3593" i="1"/>
  <c r="CQ3594" i="1"/>
  <c r="CQ3595" i="1"/>
  <c r="CQ3596" i="1"/>
  <c r="CQ3597" i="1"/>
  <c r="CQ3598" i="1"/>
  <c r="CQ3599" i="1"/>
  <c r="CQ3600" i="1"/>
  <c r="CQ3601" i="1"/>
  <c r="CQ3602" i="1"/>
  <c r="CQ3603" i="1"/>
  <c r="CQ3604" i="1"/>
  <c r="CQ3605" i="1"/>
  <c r="CQ3606" i="1"/>
  <c r="CQ3607" i="1"/>
  <c r="CQ3608" i="1"/>
  <c r="CQ3609" i="1"/>
  <c r="CQ3610" i="1"/>
  <c r="CQ3611" i="1"/>
  <c r="CQ3612" i="1"/>
  <c r="CQ3613" i="1"/>
  <c r="CQ3614" i="1"/>
  <c r="CQ3615" i="1"/>
  <c r="CQ3616" i="1"/>
  <c r="CQ3617" i="1"/>
  <c r="CQ3618" i="1"/>
  <c r="CQ3619" i="1"/>
  <c r="CQ3620" i="1"/>
  <c r="CQ3621" i="1"/>
  <c r="CQ3622" i="1"/>
  <c r="CQ3623" i="1"/>
  <c r="CQ3624" i="1"/>
  <c r="CQ3625" i="1"/>
  <c r="CQ3626" i="1"/>
  <c r="CQ3627" i="1"/>
  <c r="CQ3628" i="1"/>
  <c r="CQ3629" i="1"/>
  <c r="CQ3630" i="1"/>
  <c r="CQ3631" i="1"/>
  <c r="CQ3632" i="1"/>
  <c r="CQ3633" i="1"/>
  <c r="CQ3634" i="1"/>
  <c r="CQ3635" i="1"/>
  <c r="CQ3636" i="1"/>
  <c r="CQ3637" i="1"/>
  <c r="CQ3638" i="1"/>
  <c r="CQ3639" i="1"/>
  <c r="CQ3640" i="1"/>
  <c r="CQ3641" i="1"/>
  <c r="CQ3642" i="1"/>
  <c r="CQ3643" i="1"/>
  <c r="CQ3644" i="1"/>
  <c r="CQ3645" i="1"/>
  <c r="CQ3646" i="1"/>
  <c r="CQ3647" i="1"/>
  <c r="CQ3648" i="1"/>
  <c r="CQ3649" i="1"/>
  <c r="CQ3650" i="1"/>
  <c r="CQ3651" i="1"/>
  <c r="CQ3652" i="1"/>
  <c r="CQ3653" i="1"/>
  <c r="CQ3654" i="1"/>
  <c r="CQ3655" i="1"/>
  <c r="CQ3656" i="1"/>
  <c r="CQ3657" i="1"/>
  <c r="CQ3658" i="1"/>
  <c r="CQ3659" i="1"/>
  <c r="CQ3660" i="1"/>
  <c r="CQ3661" i="1"/>
  <c r="CQ3662" i="1"/>
  <c r="CQ3663" i="1"/>
  <c r="CQ3664" i="1"/>
  <c r="CQ3665" i="1"/>
  <c r="CQ3666" i="1"/>
  <c r="CQ3667" i="1"/>
  <c r="CQ3668" i="1"/>
  <c r="CQ3669" i="1"/>
  <c r="CQ3670" i="1"/>
  <c r="CQ3671" i="1"/>
  <c r="CQ3672" i="1"/>
  <c r="CQ3673" i="1"/>
  <c r="CQ3674" i="1"/>
  <c r="CQ3675" i="1"/>
  <c r="CQ3676" i="1"/>
  <c r="CQ3677" i="1"/>
  <c r="CQ3678" i="1"/>
  <c r="CQ3679" i="1"/>
  <c r="CQ3680" i="1"/>
  <c r="CQ3681" i="1"/>
  <c r="CQ3682" i="1"/>
  <c r="CQ3683" i="1"/>
  <c r="CQ3684" i="1"/>
  <c r="CQ3685" i="1"/>
  <c r="CQ3686" i="1"/>
  <c r="CQ3687" i="1"/>
  <c r="CQ3688" i="1"/>
  <c r="CQ3689" i="1"/>
  <c r="CQ3690" i="1"/>
  <c r="CQ3691" i="1"/>
  <c r="CQ3692" i="1"/>
  <c r="CQ3693" i="1"/>
  <c r="CQ3694" i="1"/>
  <c r="CQ3695" i="1"/>
  <c r="CQ3696" i="1"/>
  <c r="CQ3697" i="1"/>
  <c r="CQ3698" i="1"/>
  <c r="CQ3699" i="1"/>
  <c r="CQ3700" i="1"/>
  <c r="CQ3701" i="1"/>
  <c r="CQ3702" i="1"/>
  <c r="CQ3703" i="1"/>
  <c r="CQ3704" i="1"/>
  <c r="CQ3705" i="1"/>
  <c r="CQ3706" i="1"/>
  <c r="CQ3707" i="1"/>
  <c r="CQ3708" i="1"/>
  <c r="CQ3709" i="1"/>
  <c r="CQ3710" i="1"/>
  <c r="CQ3711" i="1"/>
  <c r="CQ3712" i="1"/>
  <c r="CQ3713" i="1"/>
  <c r="CQ3714" i="1"/>
  <c r="CQ3715" i="1"/>
  <c r="CQ3716" i="1"/>
  <c r="CQ3717" i="1"/>
  <c r="CQ3718" i="1"/>
  <c r="CQ3719" i="1"/>
  <c r="CQ3720" i="1"/>
  <c r="CQ3721" i="1"/>
  <c r="CQ3722" i="1"/>
  <c r="CQ3723" i="1"/>
  <c r="CQ3724" i="1"/>
  <c r="CQ3725" i="1"/>
  <c r="CQ3726" i="1"/>
  <c r="CQ3727" i="1"/>
  <c r="CQ3728" i="1"/>
  <c r="CQ3729" i="1"/>
  <c r="CQ3730" i="1"/>
  <c r="CQ3731" i="1"/>
  <c r="CQ3732" i="1"/>
  <c r="CQ3733" i="1"/>
  <c r="CQ3734" i="1"/>
  <c r="CQ3735" i="1"/>
  <c r="CQ3736" i="1"/>
  <c r="CQ3737" i="1"/>
  <c r="CQ3738" i="1"/>
  <c r="CQ3739" i="1"/>
  <c r="CQ3740" i="1"/>
  <c r="CQ3741" i="1"/>
  <c r="CQ3742" i="1"/>
  <c r="CQ3743" i="1"/>
  <c r="CQ3744" i="1"/>
  <c r="CQ3745" i="1"/>
  <c r="CQ3746" i="1"/>
  <c r="CQ3747" i="1"/>
  <c r="CQ3748" i="1"/>
  <c r="CQ3749" i="1"/>
  <c r="CQ3750" i="1"/>
  <c r="CQ3751" i="1"/>
  <c r="CQ3752" i="1"/>
  <c r="CQ3753" i="1"/>
  <c r="CQ3754" i="1"/>
  <c r="CQ3755" i="1"/>
  <c r="CQ3756" i="1"/>
  <c r="CQ3757" i="1"/>
  <c r="CQ3758" i="1"/>
  <c r="CQ3759" i="1"/>
  <c r="CQ3760" i="1"/>
  <c r="CQ3761" i="1"/>
  <c r="CQ3762" i="1"/>
  <c r="CQ3763" i="1"/>
  <c r="CQ3764" i="1"/>
  <c r="CQ3765" i="1"/>
  <c r="CQ3766" i="1"/>
  <c r="CQ3767" i="1"/>
  <c r="CQ3768" i="1"/>
  <c r="CQ3769" i="1"/>
  <c r="CQ3770" i="1"/>
  <c r="CQ3771" i="1"/>
  <c r="CQ3772" i="1"/>
  <c r="CQ3773" i="1"/>
  <c r="CQ3774" i="1"/>
  <c r="CQ3775" i="1"/>
  <c r="CQ3776" i="1"/>
  <c r="CQ3777" i="1"/>
  <c r="CQ3778" i="1"/>
  <c r="CQ3779" i="1"/>
  <c r="CQ3780" i="1"/>
  <c r="CQ3781" i="1"/>
  <c r="CQ3782" i="1"/>
  <c r="CQ3783" i="1"/>
  <c r="CQ3784" i="1"/>
  <c r="CQ3785" i="1"/>
  <c r="CQ3786" i="1"/>
  <c r="CQ3787" i="1"/>
  <c r="CQ3788" i="1"/>
  <c r="CQ3789" i="1"/>
  <c r="CQ3790" i="1"/>
  <c r="CQ3791" i="1"/>
  <c r="CQ3792" i="1"/>
  <c r="CQ3793" i="1"/>
  <c r="CQ3794" i="1"/>
  <c r="CQ3795" i="1"/>
  <c r="CQ3796" i="1"/>
  <c r="CQ3797" i="1"/>
  <c r="CQ3798" i="1"/>
  <c r="CQ3799" i="1"/>
  <c r="CQ3800" i="1"/>
  <c r="CQ3801" i="1"/>
  <c r="CQ3802" i="1"/>
  <c r="CQ3803" i="1"/>
  <c r="CQ3804" i="1"/>
  <c r="CQ3805" i="1"/>
  <c r="CQ3806" i="1"/>
  <c r="CQ3807" i="1"/>
  <c r="CQ3808" i="1"/>
  <c r="CQ3809" i="1"/>
  <c r="CQ3810" i="1"/>
  <c r="CQ3811" i="1"/>
  <c r="CQ3812" i="1"/>
  <c r="CQ3813" i="1"/>
  <c r="CQ3814" i="1"/>
  <c r="CQ3815" i="1"/>
  <c r="CQ3816" i="1"/>
  <c r="CQ3817" i="1"/>
  <c r="CQ3818" i="1"/>
  <c r="CQ3819" i="1"/>
  <c r="CQ3820" i="1"/>
  <c r="CQ3821" i="1"/>
  <c r="CQ3822" i="1"/>
  <c r="CQ3823" i="1"/>
  <c r="CQ3824" i="1"/>
  <c r="CQ3825" i="1"/>
  <c r="CQ3826" i="1"/>
  <c r="CQ3827" i="1"/>
  <c r="CQ3828" i="1"/>
  <c r="CQ3829" i="1"/>
  <c r="CQ3830" i="1"/>
  <c r="CQ3831" i="1"/>
  <c r="CQ3832" i="1"/>
  <c r="CQ3833" i="1"/>
  <c r="CQ3834" i="1"/>
  <c r="CQ3835" i="1"/>
  <c r="CQ3836" i="1"/>
  <c r="CQ3837" i="1"/>
  <c r="CQ3838" i="1"/>
  <c r="CQ3839" i="1"/>
  <c r="CQ3840" i="1"/>
  <c r="CQ3841" i="1"/>
  <c r="CQ3842" i="1"/>
  <c r="CQ3843" i="1"/>
  <c r="CQ3844" i="1"/>
  <c r="CQ3845" i="1"/>
  <c r="CQ3846" i="1"/>
  <c r="CQ3847" i="1"/>
  <c r="CQ3848" i="1"/>
  <c r="CQ3849" i="1"/>
  <c r="CQ3850" i="1"/>
  <c r="CQ3851" i="1"/>
  <c r="CQ3852" i="1"/>
  <c r="CQ3853" i="1"/>
  <c r="CQ3854" i="1"/>
  <c r="CQ3855" i="1"/>
  <c r="CQ3856" i="1"/>
  <c r="CQ3857" i="1"/>
  <c r="CQ3858" i="1"/>
  <c r="CQ3859" i="1"/>
  <c r="CQ3860" i="1"/>
  <c r="CQ3861" i="1"/>
  <c r="CQ3862" i="1"/>
  <c r="CQ3863" i="1"/>
  <c r="CQ3864" i="1"/>
  <c r="CQ3865" i="1"/>
  <c r="CQ3866" i="1"/>
  <c r="CQ3867" i="1"/>
  <c r="CQ3868" i="1"/>
  <c r="CQ3869" i="1"/>
  <c r="CQ3870" i="1"/>
  <c r="CQ3871" i="1"/>
  <c r="CQ3872" i="1"/>
  <c r="CQ3873" i="1"/>
  <c r="CQ3874" i="1"/>
  <c r="CQ3875" i="1"/>
  <c r="CQ3876" i="1"/>
  <c r="CQ3877" i="1"/>
  <c r="CQ3878" i="1"/>
  <c r="CQ3879" i="1"/>
  <c r="CQ3880" i="1"/>
  <c r="CQ3881" i="1"/>
  <c r="CQ3882" i="1"/>
  <c r="CQ3883" i="1"/>
  <c r="CQ3884" i="1"/>
  <c r="CQ3885" i="1"/>
  <c r="CQ3886" i="1"/>
  <c r="CQ3887" i="1"/>
  <c r="CQ3888" i="1"/>
  <c r="CQ3889" i="1"/>
  <c r="CQ3890" i="1"/>
  <c r="CQ3891" i="1"/>
  <c r="CQ3892" i="1"/>
  <c r="CQ3893" i="1"/>
  <c r="CQ3894" i="1"/>
  <c r="CQ3895" i="1"/>
  <c r="CQ3896" i="1"/>
  <c r="CQ3897" i="1"/>
  <c r="CQ3898" i="1"/>
  <c r="CQ3899" i="1"/>
  <c r="CQ3900" i="1"/>
  <c r="CQ3901" i="1"/>
  <c r="CQ3902" i="1"/>
  <c r="CQ3903" i="1"/>
  <c r="CQ3904" i="1"/>
  <c r="CQ3905" i="1"/>
  <c r="CQ3906" i="1"/>
  <c r="CQ3907" i="1"/>
  <c r="CQ3908" i="1"/>
  <c r="CQ3909" i="1"/>
  <c r="CQ3910" i="1"/>
  <c r="CQ3911" i="1"/>
  <c r="CQ3912" i="1"/>
  <c r="CQ3913" i="1"/>
  <c r="CQ3914" i="1"/>
  <c r="CQ3915" i="1"/>
  <c r="CQ3916" i="1"/>
  <c r="CQ3917" i="1"/>
  <c r="CQ3918" i="1"/>
  <c r="CQ3919" i="1"/>
  <c r="CQ3920" i="1"/>
  <c r="CQ3921" i="1"/>
  <c r="CQ3922" i="1"/>
  <c r="CQ3923" i="1"/>
  <c r="CQ3924" i="1"/>
  <c r="CQ3925" i="1"/>
  <c r="CQ3926" i="1"/>
  <c r="CQ3927" i="1"/>
  <c r="CQ3928" i="1"/>
  <c r="CQ3929" i="1"/>
  <c r="CQ3930" i="1"/>
  <c r="CQ3931" i="1"/>
  <c r="CQ3932" i="1"/>
  <c r="CQ3933" i="1"/>
  <c r="CQ3934" i="1"/>
  <c r="CQ3935" i="1"/>
  <c r="CQ3936" i="1"/>
  <c r="CQ3937" i="1"/>
  <c r="CQ3938" i="1"/>
  <c r="CQ3939" i="1"/>
  <c r="CQ3940" i="1"/>
  <c r="CQ3941" i="1"/>
  <c r="CQ3942" i="1"/>
  <c r="CQ3943" i="1"/>
  <c r="CQ3944" i="1"/>
  <c r="CQ3945" i="1"/>
  <c r="CQ3946" i="1"/>
  <c r="CQ3947" i="1"/>
  <c r="CQ3948" i="1"/>
  <c r="CQ3949" i="1"/>
  <c r="CQ3950" i="1"/>
  <c r="CQ3951" i="1"/>
  <c r="CQ3952" i="1"/>
  <c r="CQ3953" i="1"/>
  <c r="CQ3954" i="1"/>
  <c r="CQ3955" i="1"/>
  <c r="CQ3956" i="1"/>
  <c r="CQ3957" i="1"/>
  <c r="CQ3958" i="1"/>
  <c r="CQ3959" i="1"/>
  <c r="CQ3960" i="1"/>
  <c r="CQ3961" i="1"/>
  <c r="CQ3962" i="1"/>
  <c r="CQ3963" i="1"/>
  <c r="CQ3964" i="1"/>
  <c r="CQ3965" i="1"/>
  <c r="CQ3966" i="1"/>
  <c r="CQ3967" i="1"/>
  <c r="CQ3968" i="1"/>
  <c r="CQ3969" i="1"/>
  <c r="CQ3970" i="1"/>
  <c r="CQ3971" i="1"/>
  <c r="CQ3972" i="1"/>
  <c r="CQ3973" i="1"/>
  <c r="CQ3974" i="1"/>
  <c r="CQ3975" i="1"/>
  <c r="CQ3976" i="1"/>
  <c r="CQ3977" i="1"/>
  <c r="CQ3978" i="1"/>
  <c r="CQ3979" i="1"/>
  <c r="CQ3980" i="1"/>
  <c r="CQ3981" i="1"/>
  <c r="CQ3982" i="1"/>
  <c r="CQ3983" i="1"/>
  <c r="CQ3984" i="1"/>
  <c r="CQ3985" i="1"/>
  <c r="CQ3986" i="1"/>
  <c r="CQ3987" i="1"/>
  <c r="CQ3988" i="1"/>
  <c r="CQ3989" i="1"/>
  <c r="CQ3990" i="1"/>
  <c r="CQ3991" i="1"/>
  <c r="CQ3992" i="1"/>
  <c r="CQ3993" i="1"/>
  <c r="CQ3994" i="1"/>
  <c r="CQ3995" i="1"/>
  <c r="CQ3996" i="1"/>
  <c r="CQ3997" i="1"/>
  <c r="CQ3998" i="1"/>
  <c r="CQ3999" i="1"/>
  <c r="CQ4000" i="1"/>
  <c r="CQ4001" i="1"/>
  <c r="CQ4002" i="1"/>
  <c r="CQ4003" i="1"/>
  <c r="CQ4004" i="1"/>
  <c r="CQ4005" i="1"/>
  <c r="CQ4006" i="1"/>
  <c r="CQ4007" i="1"/>
  <c r="CQ4008" i="1"/>
  <c r="CQ4009" i="1"/>
  <c r="CQ4010" i="1"/>
  <c r="CQ4011" i="1"/>
  <c r="CQ4012" i="1"/>
  <c r="CQ4013" i="1"/>
  <c r="CQ4014" i="1"/>
  <c r="CQ4015" i="1"/>
  <c r="CQ4016" i="1"/>
  <c r="CQ4017" i="1"/>
  <c r="CQ4018" i="1"/>
  <c r="CQ4019" i="1"/>
  <c r="CQ4020" i="1"/>
  <c r="CQ4021" i="1"/>
  <c r="CQ4022" i="1"/>
  <c r="CQ4023" i="1"/>
  <c r="CQ4024" i="1"/>
  <c r="CQ4025" i="1"/>
  <c r="CQ4026" i="1"/>
  <c r="CQ4027" i="1"/>
  <c r="CQ4028" i="1"/>
  <c r="CQ4029" i="1"/>
  <c r="CQ4030" i="1"/>
  <c r="CQ4031" i="1"/>
  <c r="CQ4032" i="1"/>
  <c r="CQ4033" i="1"/>
  <c r="CQ4034" i="1"/>
  <c r="CQ4035" i="1"/>
  <c r="CQ4036" i="1"/>
  <c r="CQ4037" i="1"/>
  <c r="CQ4038" i="1"/>
  <c r="CQ4039" i="1"/>
  <c r="CQ4040" i="1"/>
  <c r="CQ4041" i="1"/>
  <c r="CQ4042" i="1"/>
  <c r="CQ4043" i="1"/>
  <c r="CQ4044" i="1"/>
  <c r="CQ4045" i="1"/>
  <c r="CQ4046" i="1"/>
  <c r="CQ4047" i="1"/>
  <c r="CQ4048" i="1"/>
  <c r="CQ4049" i="1"/>
  <c r="CQ4050" i="1"/>
  <c r="CQ4051" i="1"/>
  <c r="CQ4052" i="1"/>
  <c r="CQ4053" i="1"/>
  <c r="CQ4054" i="1"/>
  <c r="CQ4055" i="1"/>
  <c r="CQ4056" i="1"/>
  <c r="CQ4057" i="1"/>
  <c r="CQ4058" i="1"/>
  <c r="CQ4059" i="1"/>
  <c r="CQ4060" i="1"/>
  <c r="CQ4061" i="1"/>
  <c r="CQ4062" i="1"/>
  <c r="CQ4063" i="1"/>
  <c r="CQ4064" i="1"/>
  <c r="CQ4065" i="1"/>
  <c r="CQ4066" i="1"/>
  <c r="CQ4067" i="1"/>
  <c r="CQ4068" i="1"/>
  <c r="CQ4069" i="1"/>
  <c r="CQ4070" i="1"/>
  <c r="CQ4071" i="1"/>
  <c r="CQ4072" i="1"/>
  <c r="CQ4073" i="1"/>
  <c r="CQ4074" i="1"/>
  <c r="CQ4075" i="1"/>
  <c r="CQ4076" i="1"/>
  <c r="CQ4077" i="1"/>
  <c r="CQ4078" i="1"/>
  <c r="CQ4079" i="1"/>
  <c r="CQ4080" i="1"/>
  <c r="CQ4081" i="1"/>
  <c r="CQ4082" i="1"/>
  <c r="CQ4083" i="1"/>
  <c r="CQ4084" i="1"/>
  <c r="CQ4085" i="1"/>
  <c r="CQ4086" i="1"/>
  <c r="CQ4087" i="1"/>
  <c r="CQ4088" i="1"/>
  <c r="CQ4089" i="1"/>
  <c r="CQ4090" i="1"/>
  <c r="CQ4091" i="1"/>
  <c r="CQ4092" i="1"/>
  <c r="CQ4093" i="1"/>
  <c r="CQ4094" i="1"/>
  <c r="CQ4095" i="1"/>
  <c r="CQ4096" i="1"/>
  <c r="CQ4097" i="1"/>
  <c r="CQ4098" i="1"/>
  <c r="CQ4099" i="1"/>
  <c r="CQ4100" i="1"/>
  <c r="CQ4101" i="1"/>
  <c r="CQ4102" i="1"/>
  <c r="CQ4103" i="1"/>
  <c r="CQ4104" i="1"/>
  <c r="CQ4105" i="1"/>
  <c r="CQ4106" i="1"/>
  <c r="CQ4107" i="1"/>
  <c r="CQ4108" i="1"/>
  <c r="CQ4109" i="1"/>
  <c r="CQ4110" i="1"/>
  <c r="CQ4111" i="1"/>
  <c r="CQ4112" i="1"/>
  <c r="CQ4113" i="1"/>
  <c r="CQ4114" i="1"/>
  <c r="CQ4115" i="1"/>
  <c r="CQ4116" i="1"/>
  <c r="CQ4117" i="1"/>
  <c r="CQ4118" i="1"/>
  <c r="CQ4119" i="1"/>
  <c r="CQ4120" i="1"/>
  <c r="CQ4121" i="1"/>
  <c r="CQ4122" i="1"/>
  <c r="CQ4123" i="1"/>
  <c r="CQ4124" i="1"/>
  <c r="CQ4125" i="1"/>
  <c r="CQ4126" i="1"/>
  <c r="CQ4127" i="1"/>
  <c r="CQ4128" i="1"/>
  <c r="CQ4129" i="1"/>
  <c r="CQ4130" i="1"/>
  <c r="CQ4131" i="1"/>
  <c r="CQ4132" i="1"/>
  <c r="CQ4133" i="1"/>
  <c r="CQ4134" i="1"/>
  <c r="CQ4135" i="1"/>
  <c r="CQ4136" i="1"/>
  <c r="CQ4137" i="1"/>
  <c r="CQ4138" i="1"/>
  <c r="CQ4139" i="1"/>
  <c r="CQ4140" i="1"/>
  <c r="CQ4141" i="1"/>
  <c r="CQ4142" i="1"/>
  <c r="CQ4143" i="1"/>
  <c r="CQ4144" i="1"/>
  <c r="CQ4145" i="1"/>
  <c r="CQ4146" i="1"/>
  <c r="CQ4147" i="1"/>
  <c r="CQ4148" i="1"/>
  <c r="CQ4149" i="1"/>
  <c r="CQ4150" i="1"/>
  <c r="CQ4151" i="1"/>
  <c r="CQ4152" i="1"/>
  <c r="CQ4153" i="1"/>
  <c r="CQ4154" i="1"/>
  <c r="CQ4155" i="1"/>
  <c r="CQ4156" i="1"/>
  <c r="CQ4157" i="1"/>
  <c r="CQ4158" i="1"/>
  <c r="CQ4159" i="1"/>
  <c r="CQ4160" i="1"/>
  <c r="CQ4161" i="1"/>
  <c r="CQ4162" i="1"/>
  <c r="CQ4163" i="1"/>
  <c r="CQ4164" i="1"/>
  <c r="CQ4165" i="1"/>
  <c r="CQ4166" i="1"/>
  <c r="CQ4167" i="1"/>
  <c r="CQ4168" i="1"/>
  <c r="CQ4169" i="1"/>
  <c r="CQ4170" i="1"/>
  <c r="CQ4171" i="1"/>
  <c r="CQ4172" i="1"/>
  <c r="CQ4173" i="1"/>
  <c r="CQ4174" i="1"/>
  <c r="CQ4175" i="1"/>
  <c r="CQ4176" i="1"/>
  <c r="CQ4177" i="1"/>
  <c r="CQ4178" i="1"/>
  <c r="CQ4179" i="1"/>
  <c r="CQ4180" i="1"/>
  <c r="CQ4181" i="1"/>
  <c r="CQ4182" i="1"/>
  <c r="CQ4183" i="1"/>
  <c r="CQ4184" i="1"/>
  <c r="CQ4185" i="1"/>
  <c r="CQ4186" i="1"/>
  <c r="CQ4187" i="1"/>
  <c r="CQ4188" i="1"/>
  <c r="CQ4189" i="1"/>
  <c r="CQ4190" i="1"/>
  <c r="CQ4191" i="1"/>
  <c r="CQ4192" i="1"/>
  <c r="CQ4193" i="1"/>
  <c r="CQ4194" i="1"/>
  <c r="CQ4195" i="1"/>
  <c r="CQ4196" i="1"/>
  <c r="CQ4197" i="1"/>
  <c r="CQ4198" i="1"/>
  <c r="CQ4199" i="1"/>
  <c r="CQ4200" i="1"/>
  <c r="CQ4201" i="1"/>
  <c r="CQ4202" i="1"/>
  <c r="CQ4203" i="1"/>
  <c r="CQ4204" i="1"/>
  <c r="CQ4205" i="1"/>
  <c r="CQ4206" i="1"/>
  <c r="CQ4207" i="1"/>
  <c r="CQ4208" i="1"/>
  <c r="CQ4209" i="1"/>
  <c r="CQ4210" i="1"/>
  <c r="CQ4211" i="1"/>
  <c r="CQ4212" i="1"/>
  <c r="CQ4213" i="1"/>
  <c r="CQ4214" i="1"/>
  <c r="CQ4215" i="1"/>
  <c r="CQ4216" i="1"/>
  <c r="CQ4217" i="1"/>
  <c r="CQ4218" i="1"/>
  <c r="CQ4219" i="1"/>
  <c r="CQ4220" i="1"/>
  <c r="CQ4221" i="1"/>
  <c r="CQ4222" i="1"/>
  <c r="CQ4223" i="1"/>
  <c r="CQ4224" i="1"/>
  <c r="CQ4225" i="1"/>
  <c r="CQ4226" i="1"/>
  <c r="CQ4227" i="1"/>
  <c r="CQ4228" i="1"/>
  <c r="CQ4229" i="1"/>
  <c r="CQ4230" i="1"/>
  <c r="CQ4231" i="1"/>
  <c r="CQ4232" i="1"/>
  <c r="CQ4233" i="1"/>
  <c r="CQ4234" i="1"/>
  <c r="CQ4235" i="1"/>
  <c r="CQ4236" i="1"/>
  <c r="CQ4237" i="1"/>
  <c r="CQ4238" i="1"/>
  <c r="CQ4239" i="1"/>
  <c r="CQ4240" i="1"/>
  <c r="CQ4241" i="1"/>
  <c r="CQ4242" i="1"/>
  <c r="CQ4243" i="1"/>
  <c r="CQ4244" i="1"/>
  <c r="CQ4245" i="1"/>
  <c r="CQ4246" i="1"/>
  <c r="CQ4247" i="1"/>
  <c r="CQ4248" i="1"/>
  <c r="CQ4249" i="1"/>
  <c r="CQ4250" i="1"/>
  <c r="CQ4251" i="1"/>
  <c r="CQ4252" i="1"/>
  <c r="CQ4253" i="1"/>
  <c r="CQ4254" i="1"/>
  <c r="CQ4255" i="1"/>
  <c r="CQ4256" i="1"/>
  <c r="CQ4257" i="1"/>
  <c r="CQ4258" i="1"/>
  <c r="CQ4259" i="1"/>
  <c r="CQ4260" i="1"/>
  <c r="CQ4261" i="1"/>
  <c r="CQ4262" i="1"/>
  <c r="CQ4263" i="1"/>
  <c r="CQ4264" i="1"/>
  <c r="CQ4265" i="1"/>
  <c r="CQ4266" i="1"/>
  <c r="CQ4267" i="1"/>
  <c r="CQ4268" i="1"/>
  <c r="CQ4269" i="1"/>
  <c r="CQ4270" i="1"/>
  <c r="CQ4271" i="1"/>
  <c r="CQ4272" i="1"/>
  <c r="CQ4273" i="1"/>
  <c r="CQ4274" i="1"/>
  <c r="CQ4275" i="1"/>
  <c r="CQ4276" i="1"/>
  <c r="CQ4277" i="1"/>
  <c r="CQ4278" i="1"/>
  <c r="CQ4279" i="1"/>
  <c r="CQ4280" i="1"/>
  <c r="CQ4281" i="1"/>
  <c r="CQ4282" i="1"/>
  <c r="CQ4283" i="1"/>
  <c r="CQ4284" i="1"/>
  <c r="CQ4285" i="1"/>
  <c r="CQ4286" i="1"/>
  <c r="CQ4287" i="1"/>
  <c r="CQ4288" i="1"/>
  <c r="CQ4289" i="1"/>
  <c r="CQ4290" i="1"/>
  <c r="CQ4291" i="1"/>
  <c r="CQ4292" i="1"/>
  <c r="CQ4293" i="1"/>
  <c r="CQ4294" i="1"/>
  <c r="CQ4295" i="1"/>
  <c r="CQ4296" i="1"/>
  <c r="CQ4297" i="1"/>
  <c r="CQ4298" i="1"/>
  <c r="CQ4299" i="1"/>
  <c r="CQ4300" i="1"/>
  <c r="CQ4301" i="1"/>
  <c r="CQ4302" i="1"/>
  <c r="CQ4303" i="1"/>
  <c r="CQ4304" i="1"/>
  <c r="CQ4305" i="1"/>
  <c r="CQ4306" i="1"/>
  <c r="CQ4307" i="1"/>
  <c r="CQ4308" i="1"/>
  <c r="CQ4309" i="1"/>
  <c r="CQ4310" i="1"/>
  <c r="CQ4311" i="1"/>
  <c r="CQ4312" i="1"/>
  <c r="CQ4313" i="1"/>
  <c r="CQ4314" i="1"/>
  <c r="CQ4315" i="1"/>
  <c r="CQ4316" i="1"/>
  <c r="CQ4317" i="1"/>
  <c r="CQ4318" i="1"/>
  <c r="CQ4319" i="1"/>
  <c r="CQ4320" i="1"/>
  <c r="CQ4321" i="1"/>
  <c r="CQ4322" i="1"/>
  <c r="CQ4323" i="1"/>
  <c r="CQ4324" i="1"/>
  <c r="CQ4325" i="1"/>
  <c r="CQ4326" i="1"/>
  <c r="CQ4327" i="1"/>
  <c r="CQ4328" i="1"/>
  <c r="CQ4329" i="1"/>
  <c r="CQ4330" i="1"/>
  <c r="CQ4331" i="1"/>
  <c r="CQ4332" i="1"/>
  <c r="CQ4333" i="1"/>
  <c r="CQ4334" i="1"/>
  <c r="CQ4335" i="1"/>
  <c r="CQ4336" i="1"/>
  <c r="CQ4337" i="1"/>
  <c r="CQ4338" i="1"/>
  <c r="CQ4339" i="1"/>
  <c r="CQ4340" i="1"/>
  <c r="CQ4341" i="1"/>
  <c r="CQ4342" i="1"/>
  <c r="CQ4343" i="1"/>
  <c r="CQ4344" i="1"/>
  <c r="CQ4345" i="1"/>
  <c r="CQ4346" i="1"/>
  <c r="CQ4347" i="1"/>
  <c r="CQ4348" i="1"/>
  <c r="CQ4349" i="1"/>
  <c r="CQ4350" i="1"/>
  <c r="CQ4351" i="1"/>
  <c r="CQ4352" i="1"/>
  <c r="CQ4353" i="1"/>
  <c r="CQ4354" i="1"/>
  <c r="CQ4355" i="1"/>
  <c r="CQ4356" i="1"/>
  <c r="CQ4357" i="1"/>
  <c r="CQ4358" i="1"/>
  <c r="CQ4359" i="1"/>
  <c r="CQ4360" i="1"/>
  <c r="CQ4361" i="1"/>
  <c r="CQ4362" i="1"/>
  <c r="CQ4363" i="1"/>
  <c r="CQ4364" i="1"/>
  <c r="CQ4365" i="1"/>
  <c r="CQ4366" i="1"/>
  <c r="CQ4367" i="1"/>
  <c r="CQ4368" i="1"/>
  <c r="CQ4369" i="1"/>
  <c r="CQ4370" i="1"/>
  <c r="CQ4371" i="1"/>
  <c r="CQ4372" i="1"/>
  <c r="CQ4373" i="1"/>
  <c r="CQ4374" i="1"/>
  <c r="CQ4375" i="1"/>
  <c r="CQ4376" i="1"/>
  <c r="CQ4377" i="1"/>
  <c r="CQ4378" i="1"/>
  <c r="CQ4379" i="1"/>
  <c r="CQ4380" i="1"/>
  <c r="CQ4381" i="1"/>
  <c r="CQ4382" i="1"/>
  <c r="CQ4383" i="1"/>
  <c r="CQ4384" i="1"/>
  <c r="CQ4385" i="1"/>
  <c r="CQ4386" i="1"/>
  <c r="CQ4387" i="1"/>
  <c r="CQ4388" i="1"/>
  <c r="CQ4389" i="1"/>
  <c r="CQ4390" i="1"/>
  <c r="CQ4391" i="1"/>
  <c r="CQ4392" i="1"/>
  <c r="CQ4393" i="1"/>
  <c r="CQ4394" i="1"/>
  <c r="CQ4395" i="1"/>
  <c r="CQ4396" i="1"/>
  <c r="CQ4397" i="1"/>
  <c r="CQ4398" i="1"/>
  <c r="CQ4399" i="1"/>
  <c r="CQ4400" i="1"/>
  <c r="CQ4401" i="1"/>
  <c r="CQ4402" i="1"/>
  <c r="CQ4403" i="1"/>
  <c r="CQ4404" i="1"/>
  <c r="CQ4405" i="1"/>
  <c r="CQ4406" i="1"/>
  <c r="CQ4407" i="1"/>
  <c r="CQ4408" i="1"/>
  <c r="CQ4409" i="1"/>
  <c r="CQ4410" i="1"/>
  <c r="CQ4411" i="1"/>
  <c r="CQ4412" i="1"/>
  <c r="CQ4413" i="1"/>
  <c r="CQ4414" i="1"/>
  <c r="CQ4415" i="1"/>
  <c r="CQ4416" i="1"/>
  <c r="CQ4417" i="1"/>
  <c r="CQ4418" i="1"/>
  <c r="CQ4419" i="1"/>
  <c r="CQ4420" i="1"/>
  <c r="CQ4421" i="1"/>
  <c r="CQ4422" i="1"/>
  <c r="CQ4423" i="1"/>
  <c r="CQ4424" i="1"/>
  <c r="CQ4425" i="1"/>
  <c r="CQ4426" i="1"/>
  <c r="CQ4427" i="1"/>
  <c r="CQ4428" i="1"/>
  <c r="CQ4429" i="1"/>
  <c r="CQ4430" i="1"/>
  <c r="CQ4431" i="1"/>
  <c r="CQ4432" i="1"/>
  <c r="CQ4433" i="1"/>
  <c r="CQ4434" i="1"/>
  <c r="CQ4435" i="1"/>
  <c r="CQ4436" i="1"/>
  <c r="CQ4437" i="1"/>
  <c r="CQ4438" i="1"/>
  <c r="CQ4439" i="1"/>
  <c r="CQ4440" i="1"/>
  <c r="CQ4441" i="1"/>
  <c r="CQ4442" i="1"/>
  <c r="CQ4443" i="1"/>
  <c r="CQ4444" i="1"/>
  <c r="CQ4445" i="1"/>
  <c r="CQ4446" i="1"/>
  <c r="CQ4447" i="1"/>
  <c r="CQ4448" i="1"/>
  <c r="CQ4449" i="1"/>
  <c r="CQ4450" i="1"/>
  <c r="CQ4451" i="1"/>
  <c r="CQ4452" i="1"/>
  <c r="CQ4453" i="1"/>
  <c r="CQ4454" i="1"/>
  <c r="CQ4455" i="1"/>
  <c r="CQ4456" i="1"/>
  <c r="CQ4457" i="1"/>
  <c r="CQ4458" i="1"/>
  <c r="CQ4459" i="1"/>
  <c r="CQ4460" i="1"/>
  <c r="CQ4461" i="1"/>
  <c r="CQ4462" i="1"/>
  <c r="CQ4463" i="1"/>
  <c r="CQ4464" i="1"/>
  <c r="CQ4465" i="1"/>
  <c r="CQ4466" i="1"/>
  <c r="CQ4467" i="1"/>
  <c r="CQ4468" i="1"/>
  <c r="CQ4469" i="1"/>
  <c r="CQ4470" i="1"/>
  <c r="CQ4471" i="1"/>
  <c r="CQ4472" i="1"/>
  <c r="CQ4473" i="1"/>
  <c r="CQ4474" i="1"/>
  <c r="CQ4475" i="1"/>
  <c r="CQ4476" i="1"/>
  <c r="CQ4477" i="1"/>
  <c r="CQ4478" i="1"/>
  <c r="CQ4479" i="1"/>
  <c r="CQ4480" i="1"/>
  <c r="CQ4481" i="1"/>
  <c r="CQ4482" i="1"/>
  <c r="CQ4483" i="1"/>
  <c r="CQ4484" i="1"/>
  <c r="CQ4485" i="1"/>
  <c r="CQ4486" i="1"/>
  <c r="CQ4487" i="1"/>
  <c r="CQ4488" i="1"/>
  <c r="CQ4489" i="1"/>
  <c r="CQ4490" i="1"/>
  <c r="CQ4491" i="1"/>
  <c r="CQ4492" i="1"/>
  <c r="CQ4493" i="1"/>
  <c r="CQ4494" i="1"/>
  <c r="CQ4495" i="1"/>
  <c r="CQ4496" i="1"/>
  <c r="CQ4497" i="1"/>
  <c r="CQ4498" i="1"/>
  <c r="CQ4499" i="1"/>
  <c r="CQ4500" i="1"/>
  <c r="CQ4501" i="1"/>
  <c r="CQ4502" i="1"/>
  <c r="CQ4503" i="1"/>
  <c r="CQ4504" i="1"/>
  <c r="CQ4505" i="1"/>
  <c r="CQ4506" i="1"/>
  <c r="CQ4507" i="1"/>
  <c r="CQ4508" i="1"/>
  <c r="CQ4509" i="1"/>
  <c r="CQ4510" i="1"/>
  <c r="CQ4511" i="1"/>
  <c r="CQ4512" i="1"/>
  <c r="CQ4513" i="1"/>
  <c r="CQ4514" i="1"/>
  <c r="CQ4515" i="1"/>
  <c r="CQ4516" i="1"/>
  <c r="CQ4517" i="1"/>
  <c r="CQ4518" i="1"/>
  <c r="CQ4519" i="1"/>
  <c r="CQ4520" i="1"/>
  <c r="CQ4521" i="1"/>
  <c r="CQ4522" i="1"/>
  <c r="CQ4523" i="1"/>
  <c r="CQ4524" i="1"/>
  <c r="CQ4525" i="1"/>
  <c r="CQ4526" i="1"/>
  <c r="CQ4527" i="1"/>
  <c r="CQ4528" i="1"/>
  <c r="CQ4529" i="1"/>
  <c r="CQ4530" i="1"/>
  <c r="CQ4531" i="1"/>
  <c r="CQ4532" i="1"/>
  <c r="CQ4533" i="1"/>
  <c r="CQ4534" i="1"/>
  <c r="CQ4535" i="1"/>
  <c r="CQ4536" i="1"/>
  <c r="CQ4537" i="1"/>
  <c r="CQ4538" i="1"/>
  <c r="CQ4539" i="1"/>
  <c r="CQ4540" i="1"/>
  <c r="CQ4541" i="1"/>
  <c r="CQ4542" i="1"/>
  <c r="CQ4543" i="1"/>
  <c r="CQ4544" i="1"/>
  <c r="CQ4545" i="1"/>
  <c r="CQ4546" i="1"/>
  <c r="CQ4547" i="1"/>
  <c r="CQ4548" i="1"/>
  <c r="CQ4549" i="1"/>
  <c r="CQ4550" i="1"/>
  <c r="CQ4551" i="1"/>
  <c r="CQ4552" i="1"/>
  <c r="CQ4553" i="1"/>
  <c r="CQ4554" i="1"/>
  <c r="CQ4555" i="1"/>
  <c r="CQ4556" i="1"/>
  <c r="CQ4557" i="1"/>
  <c r="CQ4558" i="1"/>
  <c r="CQ4559" i="1"/>
  <c r="CQ4560" i="1"/>
  <c r="CQ4561" i="1"/>
  <c r="CQ4562" i="1"/>
  <c r="CQ4563" i="1"/>
  <c r="CQ4564" i="1"/>
  <c r="CQ4565" i="1"/>
  <c r="CQ4566" i="1"/>
  <c r="CQ4567" i="1"/>
  <c r="CQ4568" i="1"/>
  <c r="CQ4569" i="1"/>
  <c r="CQ4570" i="1"/>
  <c r="CQ4571" i="1"/>
  <c r="CQ4572" i="1"/>
  <c r="CQ4573" i="1"/>
  <c r="CQ4574" i="1"/>
  <c r="CQ4575" i="1"/>
  <c r="CQ4576" i="1"/>
  <c r="CQ4577" i="1"/>
  <c r="CQ4578" i="1"/>
  <c r="CQ4579" i="1"/>
  <c r="CQ4580" i="1"/>
  <c r="CQ4581" i="1"/>
  <c r="CQ4582" i="1"/>
  <c r="CQ4583" i="1"/>
  <c r="CQ4584" i="1"/>
  <c r="CQ4585" i="1"/>
  <c r="CQ4586" i="1"/>
  <c r="CQ4587" i="1"/>
  <c r="CQ4588" i="1"/>
  <c r="CQ4589" i="1"/>
  <c r="CQ4590" i="1"/>
  <c r="CQ4591" i="1"/>
  <c r="CQ4592" i="1"/>
  <c r="CQ4593" i="1"/>
  <c r="CQ4594" i="1"/>
  <c r="CQ4595" i="1"/>
  <c r="CQ4596" i="1"/>
  <c r="CQ4597" i="1"/>
  <c r="CQ4598" i="1"/>
  <c r="CQ4599" i="1"/>
  <c r="CQ4600" i="1"/>
  <c r="CQ4601" i="1"/>
  <c r="CQ4602" i="1"/>
  <c r="CQ4603" i="1"/>
  <c r="CQ4604" i="1"/>
  <c r="CQ4605" i="1"/>
  <c r="CQ4606" i="1"/>
  <c r="CQ4607" i="1"/>
  <c r="CQ4608" i="1"/>
  <c r="CQ4609" i="1"/>
  <c r="CQ4610" i="1"/>
  <c r="CQ4611" i="1"/>
  <c r="CQ4612" i="1"/>
  <c r="CQ4613" i="1"/>
  <c r="CQ4614" i="1"/>
  <c r="CQ4615" i="1"/>
  <c r="CQ4616" i="1"/>
  <c r="CQ4617" i="1"/>
  <c r="CQ4618" i="1"/>
  <c r="CQ4619" i="1"/>
  <c r="CQ4620" i="1"/>
  <c r="CQ4621" i="1"/>
  <c r="CQ4622" i="1"/>
  <c r="CQ4623" i="1"/>
  <c r="CQ4624" i="1"/>
  <c r="CQ4625" i="1"/>
  <c r="CQ4626" i="1"/>
  <c r="CQ4627" i="1"/>
  <c r="CQ4628" i="1"/>
  <c r="CQ4629" i="1"/>
  <c r="CQ4630" i="1"/>
  <c r="CQ4631" i="1"/>
  <c r="CQ4632" i="1"/>
  <c r="CQ4633" i="1"/>
  <c r="CQ4634" i="1"/>
  <c r="CQ4635" i="1"/>
  <c r="CQ4636" i="1"/>
  <c r="CQ4637" i="1"/>
  <c r="CQ4638" i="1"/>
  <c r="CQ4639" i="1"/>
  <c r="CQ4640" i="1"/>
  <c r="CQ4641" i="1"/>
  <c r="CQ4642" i="1"/>
  <c r="CQ4643" i="1"/>
  <c r="CQ4644" i="1"/>
  <c r="CQ4645" i="1"/>
  <c r="CQ4646" i="1"/>
  <c r="CQ4647" i="1"/>
  <c r="CQ4648" i="1"/>
  <c r="CQ4649" i="1"/>
  <c r="CQ4650" i="1"/>
  <c r="CQ4651" i="1"/>
  <c r="CQ4652" i="1"/>
  <c r="CQ4653" i="1"/>
  <c r="CQ4654" i="1"/>
  <c r="CQ4655" i="1"/>
  <c r="CQ4656" i="1"/>
  <c r="CQ4657" i="1"/>
  <c r="CQ4658" i="1"/>
  <c r="CQ4659" i="1"/>
  <c r="CQ4660" i="1"/>
  <c r="CQ4661" i="1"/>
  <c r="CQ4662" i="1"/>
  <c r="CQ4663" i="1"/>
  <c r="CQ4664" i="1"/>
  <c r="CQ4665" i="1"/>
  <c r="CQ4666" i="1"/>
  <c r="CQ4667" i="1"/>
  <c r="CQ4668" i="1"/>
  <c r="CQ4669" i="1"/>
  <c r="CQ4670" i="1"/>
  <c r="CQ4671" i="1"/>
  <c r="CQ4672" i="1"/>
  <c r="CQ4673" i="1"/>
  <c r="CQ4674" i="1"/>
  <c r="CQ4675" i="1"/>
  <c r="CQ4676" i="1"/>
  <c r="CQ4677" i="1"/>
  <c r="CQ4678" i="1"/>
  <c r="CQ4679" i="1"/>
  <c r="CQ4680" i="1"/>
  <c r="CQ4681" i="1"/>
  <c r="CQ4682" i="1"/>
  <c r="CQ4683" i="1"/>
  <c r="CQ4684" i="1"/>
  <c r="CQ4685" i="1"/>
  <c r="CQ4686" i="1"/>
  <c r="CQ4687" i="1"/>
  <c r="CQ4688" i="1"/>
  <c r="CQ4689" i="1"/>
  <c r="CQ4690" i="1"/>
  <c r="CQ4691" i="1"/>
  <c r="CQ4692" i="1"/>
  <c r="CQ4693" i="1"/>
  <c r="CQ4694" i="1"/>
  <c r="CQ4695" i="1"/>
  <c r="CQ4696" i="1"/>
  <c r="CQ4697" i="1"/>
  <c r="CQ4698" i="1"/>
  <c r="CQ4699" i="1"/>
  <c r="CQ4700" i="1"/>
  <c r="CQ4701" i="1"/>
  <c r="CQ4702" i="1"/>
  <c r="CQ4703" i="1"/>
  <c r="CQ4704" i="1"/>
  <c r="CQ4705" i="1"/>
  <c r="CQ4706" i="1"/>
  <c r="CQ4707" i="1"/>
  <c r="CQ4708" i="1"/>
  <c r="CQ4709" i="1"/>
  <c r="CQ4710" i="1"/>
  <c r="CQ4711" i="1"/>
  <c r="CQ4712" i="1"/>
  <c r="CQ4713" i="1"/>
  <c r="CQ4714" i="1"/>
  <c r="CQ4715" i="1"/>
  <c r="CQ4716" i="1"/>
  <c r="CQ4717" i="1"/>
  <c r="CQ4718" i="1"/>
  <c r="CQ4719" i="1"/>
  <c r="CQ4720" i="1"/>
  <c r="CQ4721" i="1"/>
  <c r="CQ4722" i="1"/>
  <c r="CQ4723" i="1"/>
  <c r="CQ4724" i="1"/>
  <c r="CQ4725" i="1"/>
  <c r="CQ4726" i="1"/>
  <c r="CQ4727" i="1"/>
  <c r="CQ4728" i="1"/>
  <c r="CQ4729" i="1"/>
  <c r="CQ4730" i="1"/>
  <c r="CQ4731" i="1"/>
  <c r="CQ4732" i="1"/>
  <c r="CQ4733" i="1"/>
  <c r="CQ4734" i="1"/>
  <c r="CQ4735" i="1"/>
  <c r="CQ4736" i="1"/>
  <c r="CQ4737" i="1"/>
  <c r="CQ4738" i="1"/>
  <c r="CQ4739" i="1"/>
  <c r="CQ4740" i="1"/>
  <c r="CQ4741" i="1"/>
  <c r="CQ4742" i="1"/>
  <c r="CQ4743" i="1"/>
  <c r="CQ4744" i="1"/>
  <c r="CQ4745" i="1"/>
  <c r="CQ4746" i="1"/>
  <c r="CQ4747" i="1"/>
  <c r="CQ4748" i="1"/>
  <c r="CQ4749" i="1"/>
  <c r="CQ4750" i="1"/>
  <c r="CQ4751" i="1"/>
  <c r="CQ4752" i="1"/>
  <c r="CQ4753" i="1"/>
  <c r="CQ4754" i="1"/>
  <c r="CQ4755" i="1"/>
  <c r="CQ4756" i="1"/>
  <c r="CQ4757" i="1"/>
  <c r="CQ4758" i="1"/>
  <c r="CQ4759" i="1"/>
  <c r="CQ4760" i="1"/>
  <c r="CQ4761" i="1"/>
  <c r="CQ4762" i="1"/>
  <c r="CQ4763" i="1"/>
  <c r="CQ4764" i="1"/>
  <c r="CQ4765" i="1"/>
  <c r="CQ4766" i="1"/>
  <c r="CQ4767" i="1"/>
  <c r="CQ4768" i="1"/>
  <c r="CQ4769" i="1"/>
  <c r="CQ4770" i="1"/>
  <c r="CQ4771" i="1"/>
  <c r="CQ4772" i="1"/>
  <c r="CQ4773" i="1"/>
  <c r="CQ4774" i="1"/>
  <c r="CQ4775" i="1"/>
  <c r="CQ4776" i="1"/>
  <c r="CQ4777" i="1"/>
  <c r="CQ4778" i="1"/>
  <c r="CQ4779" i="1"/>
  <c r="CQ4780" i="1"/>
  <c r="CQ4781" i="1"/>
  <c r="CQ4782" i="1"/>
  <c r="CQ4783" i="1"/>
  <c r="CQ4784" i="1"/>
  <c r="CQ4785" i="1"/>
  <c r="CQ4786" i="1"/>
  <c r="CQ4787" i="1"/>
  <c r="CQ4788" i="1"/>
  <c r="CQ4789" i="1"/>
  <c r="CQ4790" i="1"/>
  <c r="CQ4791" i="1"/>
  <c r="CQ4792" i="1"/>
  <c r="CQ4793" i="1"/>
  <c r="CQ4794" i="1"/>
  <c r="CQ4795" i="1"/>
  <c r="CQ4796" i="1"/>
  <c r="CQ4797" i="1"/>
  <c r="CQ4798" i="1"/>
  <c r="CQ4799" i="1"/>
  <c r="CQ4800" i="1"/>
  <c r="CQ4801" i="1"/>
  <c r="CQ4802" i="1"/>
  <c r="CQ4803" i="1"/>
  <c r="CQ4804" i="1"/>
  <c r="CQ4805" i="1"/>
  <c r="CQ4806" i="1"/>
  <c r="CQ4807" i="1"/>
  <c r="CQ4808" i="1"/>
  <c r="CQ4809" i="1"/>
  <c r="CQ4810" i="1"/>
  <c r="CQ4811" i="1"/>
  <c r="CQ4812" i="1"/>
  <c r="CQ4813" i="1"/>
  <c r="CQ4814" i="1"/>
  <c r="CQ4815" i="1"/>
  <c r="CQ4816" i="1"/>
  <c r="CQ4817" i="1"/>
  <c r="CQ4818" i="1"/>
  <c r="CQ4819" i="1"/>
  <c r="CQ4820" i="1"/>
  <c r="CQ4821" i="1"/>
  <c r="CQ4822" i="1"/>
  <c r="CQ4823" i="1"/>
  <c r="CQ4824" i="1"/>
  <c r="CQ4825" i="1"/>
  <c r="CQ4826" i="1"/>
  <c r="CQ4827" i="1"/>
  <c r="CQ4828" i="1"/>
  <c r="CQ4829" i="1"/>
  <c r="CQ4830" i="1"/>
  <c r="CQ4831" i="1"/>
  <c r="CQ4832" i="1"/>
  <c r="CQ4833" i="1"/>
  <c r="CQ4834" i="1"/>
  <c r="CQ4835" i="1"/>
  <c r="CQ4836" i="1"/>
  <c r="CQ4837" i="1"/>
  <c r="CQ4838" i="1"/>
  <c r="CQ4839" i="1"/>
  <c r="CQ4840" i="1"/>
  <c r="CQ4841" i="1"/>
  <c r="CQ4842" i="1"/>
  <c r="CQ4843" i="1"/>
  <c r="CQ4844" i="1"/>
  <c r="CQ4845" i="1"/>
  <c r="CQ4846" i="1"/>
  <c r="CQ4847" i="1"/>
  <c r="CQ4848" i="1"/>
  <c r="CQ4849" i="1"/>
  <c r="CQ4850" i="1"/>
  <c r="CQ4851" i="1"/>
  <c r="CQ4852" i="1"/>
  <c r="CQ4853" i="1"/>
  <c r="CQ4854" i="1"/>
  <c r="CQ4855" i="1"/>
  <c r="CQ4856" i="1"/>
  <c r="CQ4857" i="1"/>
  <c r="CQ4858" i="1"/>
  <c r="CQ4859" i="1"/>
  <c r="CQ4860" i="1"/>
  <c r="CQ4861" i="1"/>
  <c r="CQ4862" i="1"/>
  <c r="CQ4863" i="1"/>
  <c r="CQ4864" i="1"/>
  <c r="CQ4865" i="1"/>
  <c r="CQ4866" i="1"/>
  <c r="CQ4867" i="1"/>
  <c r="CQ4868" i="1"/>
  <c r="CQ4869" i="1"/>
  <c r="CQ4870" i="1"/>
  <c r="CQ4871" i="1"/>
  <c r="CQ4872" i="1"/>
  <c r="CQ4873" i="1"/>
  <c r="CQ4874" i="1"/>
  <c r="CQ4875" i="1"/>
  <c r="CQ4876" i="1"/>
  <c r="CQ4877" i="1"/>
  <c r="CQ4878" i="1"/>
  <c r="CQ4879" i="1"/>
  <c r="CQ4880" i="1"/>
  <c r="CQ4881" i="1"/>
  <c r="CQ4882" i="1"/>
  <c r="CQ4883" i="1"/>
  <c r="CQ4884" i="1"/>
  <c r="CQ4885" i="1"/>
  <c r="CQ4886" i="1"/>
  <c r="CQ4887" i="1"/>
  <c r="CQ4888" i="1"/>
  <c r="CQ4889" i="1"/>
  <c r="CQ4890" i="1"/>
  <c r="CQ4891" i="1"/>
  <c r="CQ4892" i="1"/>
  <c r="CQ4893" i="1"/>
  <c r="CQ4894" i="1"/>
  <c r="CQ4895" i="1"/>
  <c r="CQ4896" i="1"/>
  <c r="CQ4897" i="1"/>
  <c r="CQ4898" i="1"/>
  <c r="CQ4899" i="1"/>
  <c r="CQ4900" i="1"/>
  <c r="CQ4901" i="1"/>
  <c r="CQ4902" i="1"/>
  <c r="CQ4903" i="1"/>
  <c r="CQ4904" i="1"/>
  <c r="CQ4905" i="1"/>
  <c r="CQ4906" i="1"/>
  <c r="CQ4907" i="1"/>
  <c r="CQ4908" i="1"/>
  <c r="CQ4909" i="1"/>
  <c r="CQ4910" i="1"/>
  <c r="CQ4911" i="1"/>
  <c r="CQ4912" i="1"/>
  <c r="CQ4913" i="1"/>
  <c r="CQ4914" i="1"/>
  <c r="CQ4915" i="1"/>
  <c r="CQ4916" i="1"/>
  <c r="CQ4917" i="1"/>
  <c r="CQ4918" i="1"/>
  <c r="CQ4919" i="1"/>
  <c r="CQ4920" i="1"/>
  <c r="CQ4921" i="1"/>
  <c r="CQ4922" i="1"/>
  <c r="CQ4923" i="1"/>
  <c r="CQ4924" i="1"/>
  <c r="CQ4925" i="1"/>
  <c r="CQ4926" i="1"/>
  <c r="CQ4927" i="1"/>
  <c r="CQ4928" i="1"/>
  <c r="CQ4929" i="1"/>
  <c r="CQ4930" i="1"/>
  <c r="CQ4931" i="1"/>
  <c r="CQ4932" i="1"/>
  <c r="CQ4933" i="1"/>
  <c r="CQ4934" i="1"/>
  <c r="CQ4935" i="1"/>
  <c r="CQ4936" i="1"/>
  <c r="CQ4937" i="1"/>
  <c r="CQ4938" i="1"/>
  <c r="CQ4939" i="1"/>
  <c r="CQ4940" i="1"/>
  <c r="CQ4941" i="1"/>
  <c r="CQ4942" i="1"/>
  <c r="CQ4943" i="1"/>
  <c r="CQ4944" i="1"/>
  <c r="CQ4945" i="1"/>
  <c r="CQ4946" i="1"/>
  <c r="CQ4947" i="1"/>
  <c r="CQ4948" i="1"/>
  <c r="CQ4949" i="1"/>
  <c r="CQ4950" i="1"/>
  <c r="CQ4951" i="1"/>
  <c r="CQ4952" i="1"/>
  <c r="CQ4953" i="1"/>
  <c r="CQ4954" i="1"/>
  <c r="CQ4955" i="1"/>
  <c r="CQ4956" i="1"/>
  <c r="CQ4957" i="1"/>
  <c r="CQ4958" i="1"/>
  <c r="CQ4959" i="1"/>
  <c r="CQ4960" i="1"/>
  <c r="CQ4961" i="1"/>
  <c r="CQ4962" i="1"/>
  <c r="CQ4963" i="1"/>
  <c r="CQ4964" i="1"/>
  <c r="CQ4965" i="1"/>
  <c r="CQ4966" i="1"/>
  <c r="CQ4967" i="1"/>
  <c r="CQ4968" i="1"/>
  <c r="CQ4969" i="1"/>
  <c r="CQ4970" i="1"/>
  <c r="CQ4971" i="1"/>
  <c r="CQ4972" i="1"/>
  <c r="CQ4973" i="1"/>
  <c r="CQ4974" i="1"/>
  <c r="CQ4975" i="1"/>
  <c r="CQ4976" i="1"/>
  <c r="CQ4977" i="1"/>
  <c r="CQ4978" i="1"/>
  <c r="CQ4979" i="1"/>
  <c r="CQ4980" i="1"/>
  <c r="CQ4981" i="1"/>
  <c r="CQ4982" i="1"/>
  <c r="CQ4983" i="1"/>
  <c r="CQ4984" i="1"/>
  <c r="CQ4985" i="1"/>
  <c r="CQ4986" i="1"/>
  <c r="CQ4987" i="1"/>
  <c r="CQ4988" i="1"/>
  <c r="CQ4989" i="1"/>
  <c r="CQ4990" i="1"/>
  <c r="CQ4991" i="1"/>
  <c r="CQ4992" i="1"/>
  <c r="CQ4993" i="1"/>
  <c r="CQ4994" i="1"/>
  <c r="CQ4995" i="1"/>
  <c r="CQ4996" i="1"/>
  <c r="CQ4997" i="1"/>
  <c r="CQ4998" i="1"/>
  <c r="CQ4999" i="1"/>
  <c r="CQ5000" i="1"/>
  <c r="CQ5001" i="1"/>
  <c r="CQ5002" i="1"/>
  <c r="CQ5003" i="1"/>
  <c r="CQ5004" i="1"/>
  <c r="CQ5005" i="1"/>
  <c r="CQ5006" i="1"/>
  <c r="CQ5007" i="1"/>
  <c r="CQ5008" i="1"/>
  <c r="CQ5009" i="1"/>
  <c r="CQ5010" i="1"/>
  <c r="CQ5011" i="1"/>
  <c r="CQ5012" i="1"/>
  <c r="CQ5013" i="1"/>
  <c r="CQ5014" i="1"/>
  <c r="CQ5015" i="1"/>
  <c r="CQ5016" i="1"/>
  <c r="CQ5017" i="1"/>
  <c r="CQ5018" i="1"/>
  <c r="CQ5019" i="1"/>
  <c r="CQ5020" i="1"/>
  <c r="CQ5021" i="1"/>
  <c r="CQ5022" i="1"/>
  <c r="CQ5023" i="1"/>
  <c r="CQ5024" i="1"/>
  <c r="CQ5025" i="1"/>
  <c r="CQ5026" i="1"/>
  <c r="CQ5027" i="1"/>
  <c r="CQ5028" i="1"/>
  <c r="CQ5029" i="1"/>
  <c r="CQ5030" i="1"/>
  <c r="CQ5031" i="1"/>
  <c r="CQ5032" i="1"/>
  <c r="CQ5033" i="1"/>
  <c r="CQ5034" i="1"/>
  <c r="CQ5035" i="1"/>
  <c r="CQ5036" i="1"/>
  <c r="CQ5037" i="1"/>
  <c r="CQ5038" i="1"/>
  <c r="CQ5039" i="1"/>
  <c r="CQ5040" i="1"/>
  <c r="CQ5041" i="1"/>
  <c r="CQ5042" i="1"/>
  <c r="CQ5043" i="1"/>
  <c r="CQ5044" i="1"/>
  <c r="CQ5045" i="1"/>
  <c r="CQ5046" i="1"/>
  <c r="CQ5047" i="1"/>
  <c r="CQ5048" i="1"/>
  <c r="CQ5049" i="1"/>
  <c r="CQ5050" i="1"/>
  <c r="CQ5051" i="1"/>
  <c r="CQ5052" i="1"/>
  <c r="CQ5053" i="1"/>
  <c r="CQ5054" i="1"/>
  <c r="CQ5055" i="1"/>
  <c r="CQ5056" i="1"/>
  <c r="CQ5057" i="1"/>
  <c r="CQ5058" i="1"/>
  <c r="CQ5059" i="1"/>
  <c r="CQ5060" i="1"/>
  <c r="CQ5061" i="1"/>
  <c r="CQ5062" i="1"/>
  <c r="CQ5063" i="1"/>
  <c r="CQ5064" i="1"/>
  <c r="CQ5065" i="1"/>
  <c r="CQ5066" i="1"/>
  <c r="CQ5067" i="1"/>
  <c r="CQ5068" i="1"/>
  <c r="CQ5069" i="1"/>
  <c r="CQ5070" i="1"/>
  <c r="CQ5071" i="1"/>
  <c r="CQ5072" i="1"/>
  <c r="CQ5073" i="1"/>
  <c r="CQ5074" i="1"/>
  <c r="CQ5075" i="1"/>
  <c r="CQ5076" i="1"/>
  <c r="CQ5077" i="1"/>
  <c r="CQ5078" i="1"/>
  <c r="CQ5079" i="1"/>
  <c r="CQ5080" i="1"/>
  <c r="CQ5081" i="1"/>
  <c r="CQ5082" i="1"/>
  <c r="CQ5083" i="1"/>
  <c r="CQ5084" i="1"/>
  <c r="CQ5085" i="1"/>
  <c r="CQ5086" i="1"/>
  <c r="CQ5087" i="1"/>
  <c r="CQ5088" i="1"/>
  <c r="CQ5089" i="1"/>
  <c r="CQ5090" i="1"/>
  <c r="CQ5091" i="1"/>
  <c r="CQ5092" i="1"/>
  <c r="CQ5093" i="1"/>
  <c r="CQ5094" i="1"/>
  <c r="CQ5095" i="1"/>
  <c r="CQ5096" i="1"/>
  <c r="CQ5097" i="1"/>
  <c r="CQ5098" i="1"/>
  <c r="CQ5099" i="1"/>
  <c r="CQ3" i="1"/>
  <c r="CR4881" i="1" l="1"/>
  <c r="CR4883" i="1"/>
  <c r="CR4884" i="1"/>
  <c r="CR4885" i="1"/>
  <c r="CR4886" i="1"/>
  <c r="CR4887" i="1"/>
  <c r="CR4888" i="1"/>
  <c r="CR4889" i="1"/>
  <c r="CR4890" i="1"/>
  <c r="CR4891" i="1"/>
  <c r="CR4892" i="1"/>
  <c r="CR4893" i="1"/>
  <c r="CR4894" i="1"/>
  <c r="CR4895" i="1"/>
  <c r="CR4896" i="1"/>
  <c r="CR4897" i="1"/>
  <c r="CR4898" i="1"/>
  <c r="CR4899" i="1"/>
  <c r="CR4900" i="1"/>
  <c r="CR4901" i="1"/>
  <c r="CR4902" i="1"/>
  <c r="CR4903" i="1"/>
  <c r="CR4904" i="1"/>
  <c r="CR4905" i="1"/>
  <c r="CR4906" i="1"/>
  <c r="CR4907" i="1"/>
  <c r="CR4908" i="1"/>
  <c r="CR4909" i="1"/>
  <c r="CR4910" i="1"/>
  <c r="CR4911" i="1"/>
  <c r="CR4912" i="1"/>
  <c r="CR4913" i="1"/>
  <c r="CR4914" i="1"/>
  <c r="CR4915" i="1"/>
  <c r="CR4916" i="1"/>
  <c r="CR4917" i="1"/>
  <c r="CR4918" i="1"/>
  <c r="CR4919" i="1"/>
  <c r="CR4920" i="1"/>
  <c r="CR4921" i="1"/>
  <c r="CR4922" i="1"/>
  <c r="CR4923" i="1"/>
  <c r="CR4924" i="1"/>
  <c r="CR4925" i="1"/>
  <c r="CR4926" i="1"/>
  <c r="CR4927" i="1"/>
  <c r="CR4928" i="1"/>
  <c r="CR4929" i="1"/>
  <c r="CR4930" i="1"/>
  <c r="CR4931" i="1"/>
  <c r="CR4932" i="1"/>
  <c r="CR4933" i="1"/>
  <c r="CR4934" i="1"/>
  <c r="CR4935" i="1"/>
  <c r="CR4936" i="1"/>
  <c r="CR4937" i="1"/>
  <c r="CR4938" i="1"/>
  <c r="CR4939" i="1"/>
  <c r="CR4940" i="1"/>
  <c r="CR4941" i="1"/>
  <c r="CR4942" i="1"/>
  <c r="CR4943" i="1"/>
  <c r="CR4944" i="1"/>
  <c r="CR4945" i="1"/>
  <c r="CR4946" i="1"/>
  <c r="CR4947" i="1"/>
  <c r="CR4948" i="1"/>
  <c r="CR4949" i="1"/>
  <c r="CR4950" i="1"/>
  <c r="CR4951" i="1"/>
  <c r="CR4952" i="1"/>
  <c r="CR4953" i="1"/>
  <c r="CR4954" i="1"/>
  <c r="CR4955" i="1"/>
  <c r="CR4956" i="1"/>
  <c r="CR4957" i="1"/>
  <c r="CR4958" i="1"/>
  <c r="CR4959" i="1"/>
  <c r="CR4960" i="1"/>
  <c r="CR4961" i="1"/>
  <c r="CR4962" i="1"/>
  <c r="CR4963" i="1"/>
  <c r="CR4964" i="1"/>
  <c r="CR4965" i="1"/>
  <c r="CR4966" i="1"/>
  <c r="CR4967" i="1"/>
  <c r="CR4968" i="1"/>
  <c r="CR4969" i="1"/>
  <c r="CR4970" i="1"/>
  <c r="CR4971" i="1"/>
  <c r="CR4972" i="1"/>
  <c r="CR4973" i="1"/>
  <c r="CR4974" i="1"/>
  <c r="CR4975" i="1"/>
  <c r="CR4976" i="1"/>
  <c r="CR4977" i="1"/>
  <c r="CR4978" i="1"/>
  <c r="CR4979" i="1"/>
  <c r="CR4980" i="1"/>
  <c r="CR4981" i="1"/>
  <c r="CR4982" i="1"/>
  <c r="CR4983" i="1"/>
  <c r="CR4984" i="1"/>
  <c r="CR4985" i="1"/>
  <c r="CR4986" i="1"/>
  <c r="CR4987" i="1"/>
  <c r="CR4988" i="1"/>
  <c r="CR4989" i="1"/>
  <c r="CR4990" i="1"/>
  <c r="CR4991" i="1"/>
  <c r="CR4992" i="1"/>
  <c r="CR4993" i="1"/>
  <c r="CR4994" i="1"/>
  <c r="CR4995" i="1"/>
  <c r="CR4996" i="1"/>
  <c r="CR4997" i="1"/>
  <c r="CR4998" i="1"/>
  <c r="CR4999" i="1"/>
  <c r="CR5000" i="1"/>
  <c r="CR5001" i="1"/>
  <c r="CR5002" i="1"/>
  <c r="CR5003" i="1"/>
  <c r="CR5004" i="1"/>
  <c r="CR5005" i="1"/>
  <c r="CR5006" i="1"/>
  <c r="CR5007" i="1"/>
  <c r="CR5008" i="1"/>
  <c r="CR5009" i="1"/>
  <c r="CR5010" i="1"/>
  <c r="CR5011" i="1"/>
  <c r="CR5012" i="1"/>
  <c r="CR5013" i="1"/>
  <c r="CR5014" i="1"/>
  <c r="CR5015" i="1"/>
  <c r="CR5016" i="1"/>
  <c r="CR5017" i="1"/>
  <c r="CR5018" i="1"/>
  <c r="CR5019" i="1"/>
  <c r="CR5020" i="1"/>
  <c r="CR5021" i="1"/>
  <c r="CR5022" i="1"/>
  <c r="CR5023" i="1"/>
  <c r="CR5024" i="1"/>
  <c r="CR5025" i="1"/>
  <c r="CR5026" i="1"/>
  <c r="CR5027" i="1"/>
  <c r="CR5028" i="1"/>
  <c r="CR5029" i="1"/>
  <c r="CR5030" i="1"/>
  <c r="CR5031" i="1"/>
  <c r="CR5032" i="1"/>
  <c r="CR5033" i="1"/>
  <c r="CR5034" i="1"/>
  <c r="CR5035" i="1"/>
  <c r="CR5036" i="1"/>
  <c r="CR5037" i="1"/>
  <c r="CR5038" i="1"/>
  <c r="CR5039" i="1"/>
  <c r="CR5040" i="1"/>
  <c r="CR5041" i="1"/>
  <c r="CR5042" i="1"/>
  <c r="CR5043" i="1"/>
  <c r="CR5044" i="1"/>
  <c r="CR5045" i="1"/>
  <c r="CR5046" i="1"/>
  <c r="CR5047" i="1"/>
  <c r="CR5048" i="1"/>
  <c r="CR5049" i="1"/>
  <c r="CR5050" i="1"/>
  <c r="CR5051" i="1"/>
  <c r="CR5052" i="1"/>
  <c r="CR5053" i="1"/>
  <c r="CR5054" i="1"/>
  <c r="CR5055" i="1"/>
  <c r="CR5056" i="1"/>
  <c r="CR5057" i="1"/>
  <c r="CR5058" i="1"/>
  <c r="CR5059" i="1"/>
  <c r="CR5060" i="1"/>
  <c r="CR5061" i="1"/>
  <c r="CR5062" i="1"/>
  <c r="CR5063" i="1"/>
  <c r="CR5064" i="1"/>
  <c r="CR5065" i="1"/>
  <c r="CR5066" i="1"/>
  <c r="CR5067" i="1"/>
  <c r="CR5068" i="1"/>
  <c r="CR5069" i="1"/>
  <c r="CR5070" i="1"/>
  <c r="CR5071" i="1"/>
  <c r="CR5072" i="1"/>
  <c r="CR5073" i="1"/>
  <c r="CR5074" i="1"/>
  <c r="CR5075" i="1"/>
  <c r="CR5076" i="1"/>
  <c r="CR5077" i="1"/>
  <c r="CR5078" i="1"/>
  <c r="CR5079" i="1"/>
  <c r="CR5080" i="1"/>
  <c r="CR5081" i="1"/>
  <c r="CR5082" i="1"/>
  <c r="CR5083" i="1"/>
  <c r="CR5084" i="1"/>
  <c r="CR5085" i="1"/>
  <c r="CR5086" i="1"/>
  <c r="CR5087" i="1"/>
  <c r="CR5088" i="1"/>
  <c r="CR5089" i="1"/>
  <c r="CR5090" i="1"/>
  <c r="CR5091" i="1"/>
  <c r="CR5092" i="1"/>
  <c r="CR5093" i="1"/>
  <c r="CR5094" i="1"/>
  <c r="CR5095" i="1"/>
  <c r="CR5096" i="1"/>
  <c r="CR5097" i="1"/>
  <c r="CR5098" i="1"/>
  <c r="CR5099" i="1"/>
  <c r="CR4882" i="1"/>
  <c r="CR4880" i="1"/>
  <c r="CR4879" i="1"/>
  <c r="CR4878" i="1"/>
  <c r="CR4877" i="1"/>
  <c r="CR4876" i="1"/>
  <c r="CR4875" i="1"/>
  <c r="CR4874" i="1"/>
  <c r="CR4873" i="1"/>
  <c r="CR4872" i="1"/>
  <c r="CR4871" i="1"/>
  <c r="CR4870" i="1"/>
  <c r="CR4869" i="1"/>
  <c r="CR4868" i="1"/>
  <c r="CR4867" i="1"/>
  <c r="CR4866" i="1"/>
  <c r="CR4865" i="1"/>
  <c r="CR4864" i="1"/>
  <c r="CR4863" i="1"/>
  <c r="CR4862" i="1"/>
  <c r="CR4861" i="1"/>
  <c r="CR4860" i="1"/>
  <c r="CR4859" i="1"/>
  <c r="CR4858" i="1"/>
  <c r="CR4857" i="1"/>
  <c r="CR4856" i="1"/>
  <c r="CR4855" i="1"/>
  <c r="CR4854" i="1"/>
  <c r="CR4853" i="1"/>
  <c r="CR4852" i="1"/>
  <c r="CR4851" i="1"/>
  <c r="CR4850" i="1"/>
  <c r="CR4849" i="1"/>
  <c r="CR4848" i="1"/>
  <c r="CR4847" i="1"/>
  <c r="CR4846" i="1"/>
  <c r="CR4845" i="1"/>
  <c r="CR4844" i="1"/>
  <c r="CR4843" i="1"/>
  <c r="CR4842" i="1"/>
  <c r="CR4841" i="1"/>
  <c r="CR4840" i="1"/>
  <c r="CR4839" i="1"/>
  <c r="CR4838" i="1"/>
  <c r="CR4837" i="1"/>
  <c r="CR4836" i="1"/>
  <c r="CR4835" i="1"/>
  <c r="CR4834" i="1"/>
  <c r="CR4833" i="1"/>
  <c r="CR4832" i="1"/>
  <c r="CR4831" i="1"/>
  <c r="CR4830" i="1"/>
  <c r="CR4829" i="1"/>
  <c r="CR4828" i="1"/>
  <c r="CR4827" i="1"/>
  <c r="CR4826" i="1"/>
  <c r="CR4825" i="1"/>
  <c r="CR4824" i="1"/>
  <c r="CR4823" i="1"/>
  <c r="CR4822" i="1"/>
  <c r="CR4821" i="1"/>
  <c r="CR4820" i="1"/>
  <c r="CR4819" i="1"/>
  <c r="CR4818" i="1"/>
  <c r="CR4817" i="1"/>
  <c r="CR4816" i="1"/>
  <c r="CR4815" i="1"/>
  <c r="CR4814" i="1"/>
  <c r="CR4813" i="1"/>
  <c r="CR4812" i="1"/>
  <c r="CR4811" i="1"/>
  <c r="CR4810" i="1"/>
  <c r="CR4809" i="1"/>
  <c r="CR4808" i="1"/>
  <c r="CR4807" i="1"/>
  <c r="CR4806" i="1"/>
  <c r="CR4805" i="1"/>
  <c r="CR4804" i="1"/>
  <c r="CR4803" i="1"/>
  <c r="CR4802" i="1"/>
  <c r="CR4801" i="1"/>
  <c r="CR4800" i="1"/>
  <c r="CR4799" i="1"/>
  <c r="CR4798" i="1"/>
  <c r="CR4797" i="1"/>
  <c r="CR4796" i="1"/>
  <c r="CR4795" i="1"/>
  <c r="CR4794" i="1"/>
  <c r="CR4793" i="1"/>
  <c r="CR4792" i="1"/>
  <c r="CR4791" i="1"/>
  <c r="CR4790" i="1"/>
  <c r="CR4789" i="1"/>
  <c r="CR4788" i="1"/>
  <c r="CR4787" i="1"/>
  <c r="CR4786" i="1"/>
  <c r="CR4785" i="1"/>
  <c r="CR4784" i="1"/>
  <c r="CR4783" i="1"/>
  <c r="CR4782" i="1"/>
  <c r="CR4781" i="1"/>
  <c r="CR4780" i="1"/>
  <c r="CR4779" i="1"/>
  <c r="CR4778" i="1"/>
  <c r="CR4777" i="1"/>
  <c r="CR4776" i="1"/>
  <c r="CR4775" i="1"/>
  <c r="CR4774" i="1"/>
  <c r="CR4773" i="1"/>
  <c r="CR4772" i="1"/>
  <c r="CR4771" i="1"/>
  <c r="CR4770" i="1"/>
  <c r="CR4769" i="1"/>
  <c r="CR4768" i="1"/>
  <c r="CR4767" i="1"/>
  <c r="CR4766" i="1"/>
  <c r="CR4765" i="1"/>
  <c r="CR4764" i="1"/>
  <c r="CR4763" i="1"/>
  <c r="CR4762" i="1"/>
  <c r="CR4761" i="1"/>
  <c r="CR4760" i="1"/>
  <c r="CR4759" i="1"/>
  <c r="CR4758" i="1"/>
  <c r="CR4757" i="1"/>
  <c r="CR4756" i="1"/>
  <c r="CR4755" i="1"/>
  <c r="CR4754" i="1"/>
  <c r="CR4753" i="1"/>
  <c r="CR4752" i="1"/>
  <c r="CR4751" i="1"/>
  <c r="CR4750" i="1"/>
  <c r="CR4749" i="1"/>
  <c r="CR4748" i="1"/>
  <c r="CR4747" i="1"/>
  <c r="CR4746" i="1"/>
  <c r="CR4745" i="1"/>
  <c r="CR4744" i="1"/>
  <c r="CR4743" i="1"/>
  <c r="CR4742" i="1"/>
  <c r="CR4741" i="1"/>
  <c r="CR4740" i="1"/>
  <c r="CR4739" i="1"/>
  <c r="CR4738" i="1"/>
  <c r="CR4737" i="1"/>
  <c r="CR4736" i="1"/>
  <c r="CR4735" i="1"/>
  <c r="CR4734" i="1"/>
  <c r="CR4733" i="1"/>
  <c r="CR4732" i="1"/>
  <c r="CR4731" i="1"/>
  <c r="CR4730" i="1"/>
  <c r="CR4729" i="1"/>
  <c r="CR4728" i="1"/>
  <c r="CR4727" i="1"/>
  <c r="CR4726" i="1"/>
  <c r="CR4725" i="1"/>
  <c r="CR4724" i="1"/>
  <c r="CR4723" i="1"/>
  <c r="CR4722" i="1"/>
  <c r="CR4721" i="1"/>
  <c r="CR4720" i="1"/>
  <c r="CR4719" i="1"/>
  <c r="CR4718" i="1"/>
  <c r="CR4717" i="1"/>
  <c r="CR4716" i="1"/>
  <c r="CR4715" i="1"/>
  <c r="CR4714" i="1"/>
  <c r="CR4713" i="1"/>
  <c r="CR4712" i="1"/>
  <c r="CR4711" i="1"/>
  <c r="CR4710" i="1"/>
  <c r="CR4709" i="1"/>
  <c r="CR4708" i="1"/>
  <c r="CR4707" i="1"/>
  <c r="CR4706" i="1"/>
  <c r="CR4705" i="1"/>
  <c r="CR4704" i="1"/>
  <c r="CR4703" i="1"/>
  <c r="CR4702" i="1"/>
  <c r="CR4701" i="1"/>
  <c r="CR4700" i="1"/>
  <c r="CR4699" i="1"/>
  <c r="CR4698" i="1"/>
  <c r="CR4697" i="1"/>
  <c r="CR4696" i="1"/>
  <c r="CR4695" i="1"/>
  <c r="CR4694" i="1"/>
  <c r="CR4693" i="1"/>
  <c r="CR4692" i="1"/>
  <c r="CR4691" i="1"/>
  <c r="CR4690" i="1"/>
  <c r="CR4689" i="1"/>
  <c r="CR4688" i="1"/>
  <c r="CR4687" i="1"/>
  <c r="CR4686" i="1"/>
  <c r="CR4685" i="1"/>
  <c r="CR4684" i="1"/>
  <c r="CR4683" i="1"/>
  <c r="CR4682" i="1"/>
  <c r="CR4681" i="1"/>
  <c r="CR4680" i="1"/>
  <c r="CR4679" i="1"/>
  <c r="CR4678" i="1"/>
  <c r="CR4677" i="1"/>
  <c r="CR4676" i="1"/>
  <c r="CR4675" i="1"/>
  <c r="CR4674" i="1"/>
  <c r="CR4673" i="1"/>
  <c r="CR4672" i="1"/>
  <c r="CR4671" i="1"/>
  <c r="CR4670" i="1"/>
  <c r="CR4669" i="1"/>
  <c r="CR4668" i="1"/>
  <c r="CR4667" i="1"/>
  <c r="CR4666" i="1"/>
  <c r="CR4665" i="1"/>
  <c r="CR4664" i="1"/>
  <c r="CR4663" i="1"/>
  <c r="CR4662" i="1"/>
  <c r="CR4661" i="1"/>
  <c r="CR4660" i="1"/>
  <c r="CR4659" i="1"/>
  <c r="CR4658" i="1"/>
  <c r="CR4657" i="1"/>
  <c r="CR4656" i="1"/>
  <c r="CR4655" i="1"/>
  <c r="CR4654" i="1"/>
  <c r="CR4653" i="1"/>
  <c r="CR4652" i="1"/>
  <c r="CR4651" i="1"/>
  <c r="CR4650" i="1"/>
  <c r="CR4649" i="1"/>
  <c r="CR4648" i="1"/>
  <c r="CR4647" i="1"/>
  <c r="CR4646" i="1"/>
  <c r="CR4645" i="1"/>
  <c r="CR4644" i="1"/>
  <c r="CR4643" i="1"/>
  <c r="CR4642" i="1"/>
  <c r="CR4641" i="1"/>
  <c r="CR4640" i="1"/>
  <c r="CR4639" i="1"/>
  <c r="CR4638" i="1"/>
  <c r="CR4637" i="1"/>
  <c r="CR4636" i="1"/>
  <c r="CR4635" i="1"/>
  <c r="CR4634" i="1"/>
  <c r="CR4633" i="1"/>
  <c r="CR4632" i="1"/>
  <c r="CR4631" i="1"/>
  <c r="CR4630" i="1"/>
  <c r="CR4629" i="1"/>
  <c r="CR4628" i="1"/>
  <c r="CR4627" i="1"/>
  <c r="CR4626" i="1"/>
  <c r="CR4625" i="1"/>
  <c r="CR4624" i="1"/>
  <c r="CR4623" i="1"/>
  <c r="CR4622" i="1"/>
  <c r="CR4621" i="1"/>
  <c r="CR4620" i="1"/>
  <c r="CR4619" i="1"/>
  <c r="CR4618" i="1"/>
  <c r="CR4617" i="1"/>
  <c r="CR4616" i="1"/>
  <c r="CR4615" i="1"/>
  <c r="CR4614" i="1"/>
  <c r="CR4613" i="1"/>
  <c r="CR4612" i="1"/>
  <c r="CR4611" i="1"/>
  <c r="CR4610" i="1"/>
  <c r="CR4609" i="1"/>
  <c r="CR4608" i="1"/>
  <c r="CR4607" i="1"/>
  <c r="CR4606" i="1"/>
  <c r="CR4605" i="1"/>
  <c r="CR4604" i="1"/>
  <c r="CR4603" i="1"/>
  <c r="CR4602" i="1"/>
  <c r="CR4601" i="1"/>
  <c r="CR4600" i="1"/>
  <c r="CR4599" i="1"/>
  <c r="CR4598" i="1"/>
  <c r="CR4597" i="1"/>
  <c r="CR4596" i="1"/>
  <c r="CR4595" i="1"/>
  <c r="CR4594" i="1"/>
  <c r="CR4593" i="1"/>
  <c r="CR4592" i="1"/>
  <c r="CR4591" i="1"/>
  <c r="CR4590" i="1"/>
  <c r="CR4589" i="1"/>
  <c r="CR4588" i="1"/>
  <c r="CR4587" i="1"/>
  <c r="CR4586" i="1"/>
  <c r="CR4585" i="1"/>
  <c r="CR4584" i="1"/>
  <c r="CR4583" i="1"/>
  <c r="CR4582" i="1"/>
  <c r="CR4581" i="1"/>
  <c r="CR4580" i="1"/>
  <c r="CR4579" i="1"/>
  <c r="CR4578" i="1"/>
  <c r="CR4577" i="1"/>
  <c r="CR4576" i="1"/>
  <c r="CR4575" i="1"/>
  <c r="CR4574" i="1"/>
  <c r="CR4573" i="1"/>
  <c r="CR4572" i="1"/>
  <c r="CR4571" i="1"/>
  <c r="CR4570" i="1"/>
  <c r="CR4569" i="1"/>
  <c r="CR4568" i="1"/>
  <c r="CR4567" i="1"/>
  <c r="CR4566" i="1"/>
  <c r="CR4565" i="1"/>
  <c r="CR4564" i="1"/>
  <c r="CR4563" i="1"/>
  <c r="CR4562" i="1"/>
  <c r="CR4561" i="1"/>
  <c r="CR4560" i="1"/>
  <c r="CR4559" i="1"/>
  <c r="CR4558" i="1"/>
  <c r="CR4557" i="1"/>
  <c r="CR4556" i="1"/>
  <c r="CR4555" i="1"/>
  <c r="CR4554" i="1"/>
  <c r="CR4553" i="1"/>
  <c r="CR4552" i="1"/>
  <c r="CR4551" i="1"/>
  <c r="CR4550" i="1"/>
  <c r="CR4549" i="1"/>
  <c r="CR4548" i="1"/>
  <c r="CR4547" i="1"/>
  <c r="CR4546" i="1"/>
  <c r="CR4545" i="1"/>
  <c r="CR4544" i="1"/>
  <c r="CR4543" i="1"/>
  <c r="CR4542" i="1"/>
  <c r="CR4541" i="1"/>
  <c r="CR4540" i="1"/>
  <c r="CR4539" i="1"/>
  <c r="CR4538" i="1"/>
  <c r="CR4537" i="1"/>
  <c r="CR4536" i="1"/>
  <c r="CR4535" i="1"/>
  <c r="CR4534" i="1"/>
  <c r="CR4533" i="1"/>
  <c r="CR4532" i="1"/>
  <c r="CR4531" i="1"/>
  <c r="CR4530" i="1"/>
  <c r="CR4529" i="1"/>
  <c r="CR4528" i="1"/>
  <c r="CR4527" i="1"/>
  <c r="CR4526" i="1"/>
  <c r="CR4525" i="1"/>
  <c r="CR4524" i="1"/>
  <c r="CR4523" i="1"/>
  <c r="CR4522" i="1"/>
  <c r="CR4521" i="1"/>
  <c r="CR4520" i="1"/>
  <c r="CR4519" i="1"/>
  <c r="CR4518" i="1"/>
  <c r="CR4517" i="1"/>
  <c r="CR4516" i="1"/>
  <c r="CR4515" i="1"/>
  <c r="CR4514" i="1"/>
  <c r="CR4513" i="1"/>
  <c r="CR4512" i="1"/>
  <c r="CR4511" i="1"/>
  <c r="CR4510" i="1"/>
  <c r="CR4509" i="1"/>
  <c r="CR4508" i="1"/>
  <c r="CR4507" i="1"/>
  <c r="CR4506" i="1"/>
  <c r="CR4505" i="1"/>
  <c r="CR4504" i="1"/>
  <c r="CR4503" i="1"/>
  <c r="CR4502" i="1"/>
  <c r="CR4501" i="1"/>
  <c r="CR4500" i="1"/>
  <c r="CR4499" i="1"/>
  <c r="CR4498" i="1"/>
  <c r="CR4497" i="1"/>
  <c r="CR4496" i="1"/>
  <c r="CR4495" i="1"/>
  <c r="CR4494" i="1"/>
  <c r="CR4493" i="1"/>
  <c r="CR4492" i="1"/>
  <c r="CR4491" i="1"/>
  <c r="CR4490" i="1"/>
  <c r="CR4489" i="1"/>
  <c r="CR4488" i="1"/>
  <c r="CR4487" i="1"/>
  <c r="CR4486" i="1"/>
  <c r="CR4485" i="1"/>
  <c r="CR4484" i="1"/>
  <c r="CR4483" i="1"/>
  <c r="CR4482" i="1"/>
  <c r="CR4481" i="1"/>
  <c r="CR4480" i="1"/>
  <c r="CR4479" i="1"/>
  <c r="CR4478" i="1"/>
  <c r="CR4477" i="1"/>
  <c r="CR4476" i="1"/>
  <c r="CR4475" i="1"/>
  <c r="CR4474" i="1"/>
  <c r="CR4473" i="1"/>
  <c r="CR4472" i="1"/>
  <c r="CR4471" i="1"/>
  <c r="CR4470" i="1"/>
  <c r="CR4469" i="1"/>
  <c r="CR4468" i="1"/>
  <c r="CR4467" i="1"/>
  <c r="CR4466" i="1"/>
  <c r="CR4465" i="1"/>
  <c r="CR4464" i="1"/>
  <c r="CR4463" i="1"/>
  <c r="CR4462" i="1"/>
  <c r="CR4461" i="1"/>
  <c r="CR4460" i="1"/>
  <c r="CR4459" i="1"/>
  <c r="CR4458" i="1"/>
  <c r="CR4457" i="1"/>
  <c r="CR4456" i="1"/>
  <c r="CR4455" i="1"/>
  <c r="CR4454" i="1"/>
  <c r="CR4453" i="1"/>
  <c r="CR4452" i="1"/>
  <c r="CR4451" i="1"/>
  <c r="CR4450" i="1"/>
  <c r="CR4449" i="1"/>
  <c r="CR4448" i="1"/>
  <c r="CR4447" i="1"/>
  <c r="CR4446" i="1"/>
  <c r="CR4445" i="1"/>
  <c r="CR4444" i="1"/>
  <c r="CR4443" i="1"/>
  <c r="CR4442" i="1"/>
  <c r="CR4441" i="1"/>
  <c r="CR4440" i="1"/>
  <c r="CR4439" i="1"/>
  <c r="CR4438" i="1"/>
  <c r="CR4437" i="1"/>
  <c r="CR4436" i="1"/>
  <c r="CR4435" i="1"/>
  <c r="CR4434" i="1"/>
  <c r="CR4433" i="1"/>
  <c r="CR4432" i="1"/>
  <c r="CR4431" i="1"/>
  <c r="CR4430" i="1"/>
  <c r="CR4429" i="1"/>
  <c r="CR4428" i="1"/>
  <c r="CR4427" i="1"/>
  <c r="CR4426" i="1"/>
  <c r="CR4425" i="1"/>
  <c r="CR4424" i="1"/>
  <c r="CR4423" i="1"/>
  <c r="CR4422" i="1"/>
  <c r="CR4421" i="1"/>
  <c r="CR4420" i="1"/>
  <c r="CR4419" i="1"/>
  <c r="CR4418" i="1"/>
  <c r="CR4417" i="1"/>
  <c r="CR4416" i="1"/>
  <c r="CR4415" i="1"/>
  <c r="CR4414" i="1"/>
  <c r="CR4413" i="1"/>
  <c r="CR4412" i="1"/>
  <c r="CR4411" i="1"/>
  <c r="CR4410" i="1"/>
  <c r="CR4409" i="1"/>
  <c r="CR4408" i="1"/>
  <c r="CR4407" i="1"/>
  <c r="CR4406" i="1"/>
  <c r="CR4405" i="1"/>
  <c r="CR4404" i="1"/>
  <c r="CR4403" i="1"/>
  <c r="CR4402" i="1"/>
  <c r="CR4401" i="1"/>
  <c r="CR4400" i="1"/>
  <c r="CR4399" i="1"/>
  <c r="CR4398" i="1"/>
  <c r="CR4397" i="1"/>
  <c r="CR4396" i="1"/>
  <c r="CR4395" i="1"/>
  <c r="CR4394" i="1"/>
  <c r="CR4393" i="1"/>
  <c r="CR4392" i="1"/>
  <c r="CR4391" i="1"/>
  <c r="CR4390" i="1"/>
  <c r="CR4389" i="1"/>
  <c r="CR4388" i="1"/>
  <c r="CR4387" i="1"/>
  <c r="CR4386" i="1"/>
  <c r="CR4385" i="1"/>
  <c r="CR4384" i="1"/>
  <c r="CR4383" i="1"/>
  <c r="CR4382" i="1"/>
  <c r="CR4381" i="1"/>
  <c r="CR4380" i="1"/>
  <c r="CR4379" i="1"/>
  <c r="CR4378" i="1"/>
  <c r="CR4377" i="1"/>
  <c r="CR4376" i="1"/>
  <c r="CR4375" i="1"/>
  <c r="CR4374" i="1"/>
  <c r="CR4373" i="1"/>
  <c r="CR4372" i="1"/>
  <c r="CR4371" i="1"/>
  <c r="CR4370" i="1"/>
  <c r="CR4369" i="1"/>
  <c r="CR4368" i="1"/>
  <c r="CR4367" i="1"/>
  <c r="CR4366" i="1"/>
  <c r="CR4365" i="1"/>
  <c r="CR4364" i="1"/>
  <c r="CR4363" i="1"/>
  <c r="CR4362" i="1"/>
  <c r="CR4361" i="1"/>
  <c r="CR4360" i="1"/>
  <c r="CR4359" i="1"/>
  <c r="CR4358" i="1"/>
  <c r="CR4357" i="1"/>
  <c r="CR4356" i="1"/>
  <c r="CR4355" i="1"/>
  <c r="CR4354" i="1"/>
  <c r="CR4353" i="1"/>
  <c r="CR4352" i="1"/>
  <c r="CR4351" i="1"/>
  <c r="CR4350" i="1"/>
  <c r="CR4349" i="1"/>
  <c r="CR4348" i="1"/>
  <c r="CR4347" i="1"/>
  <c r="CR4346" i="1"/>
  <c r="CR4345" i="1"/>
  <c r="CR4344" i="1"/>
  <c r="CR4343" i="1"/>
  <c r="CR4342" i="1"/>
  <c r="CR4341" i="1"/>
  <c r="CR4340" i="1"/>
  <c r="CR4339" i="1"/>
  <c r="CR4338" i="1"/>
  <c r="CR4337" i="1"/>
  <c r="CR4336" i="1"/>
  <c r="CR4335" i="1"/>
  <c r="CR4334" i="1"/>
  <c r="CR4333" i="1"/>
  <c r="CR4332" i="1"/>
  <c r="CR4331" i="1"/>
  <c r="CR4330" i="1"/>
  <c r="CR4329" i="1"/>
  <c r="CR4328" i="1"/>
  <c r="CR4327" i="1"/>
  <c r="CR4326" i="1"/>
  <c r="CR4325" i="1"/>
  <c r="CR4324" i="1"/>
  <c r="CR4323" i="1"/>
  <c r="CR4322" i="1"/>
  <c r="CR4321" i="1"/>
  <c r="CR4320" i="1"/>
  <c r="CR4319" i="1"/>
  <c r="CR4318" i="1"/>
  <c r="CR4317" i="1"/>
  <c r="CR4316" i="1"/>
  <c r="CR4315" i="1"/>
  <c r="CR4314" i="1"/>
  <c r="CR4313" i="1"/>
  <c r="CR4312" i="1"/>
  <c r="CR4311" i="1"/>
  <c r="CR4310" i="1"/>
  <c r="CR4309" i="1"/>
  <c r="CR4308" i="1"/>
  <c r="CR4307" i="1"/>
  <c r="CR4306" i="1"/>
  <c r="CR4305" i="1"/>
  <c r="CR4304" i="1"/>
  <c r="CR4303" i="1"/>
  <c r="CR4302" i="1"/>
  <c r="CR4301" i="1"/>
  <c r="CR4300" i="1"/>
  <c r="CR4299" i="1"/>
  <c r="CR4298" i="1"/>
  <c r="CR4297" i="1"/>
  <c r="CR4296" i="1"/>
  <c r="CR4295" i="1"/>
  <c r="CR4294" i="1"/>
  <c r="CR4293" i="1"/>
  <c r="CR4292" i="1"/>
  <c r="CR4291" i="1"/>
  <c r="CR4290" i="1"/>
  <c r="CR4289" i="1"/>
  <c r="CR4288" i="1"/>
  <c r="CR4287" i="1"/>
  <c r="CR4286" i="1"/>
  <c r="CR4285" i="1"/>
  <c r="CR4284" i="1"/>
  <c r="CR4283" i="1"/>
  <c r="CR4282" i="1"/>
  <c r="CR4281" i="1"/>
  <c r="CR4280" i="1"/>
  <c r="CR4279" i="1"/>
  <c r="CR4278" i="1"/>
  <c r="CR4277" i="1"/>
  <c r="CR4276" i="1"/>
  <c r="CR4275" i="1"/>
  <c r="CR4274" i="1"/>
  <c r="CR4273" i="1"/>
  <c r="CR4272" i="1"/>
  <c r="CR4271" i="1"/>
  <c r="CR4270" i="1"/>
  <c r="CR4269" i="1"/>
  <c r="CR4268" i="1"/>
  <c r="CR4267" i="1"/>
  <c r="CR4266" i="1"/>
  <c r="CR4265" i="1"/>
  <c r="CR4264" i="1"/>
  <c r="CR4263" i="1"/>
  <c r="CR4262" i="1"/>
  <c r="CR4261" i="1"/>
  <c r="CR4260" i="1"/>
  <c r="CR4259" i="1"/>
  <c r="CR4258" i="1"/>
  <c r="CR4257" i="1"/>
  <c r="CR4256" i="1"/>
  <c r="CR4255" i="1"/>
  <c r="CR4254" i="1"/>
  <c r="CR4253" i="1"/>
  <c r="CR4252" i="1"/>
  <c r="CR4251" i="1"/>
  <c r="CR4250" i="1"/>
  <c r="CR4249" i="1"/>
  <c r="CR4248" i="1"/>
  <c r="CR4247" i="1"/>
  <c r="CR4246" i="1"/>
  <c r="CR4245" i="1"/>
  <c r="CR4244" i="1"/>
  <c r="CR4243" i="1"/>
  <c r="CR4242" i="1"/>
  <c r="CR4241" i="1"/>
  <c r="CR4240" i="1"/>
  <c r="CR4239" i="1"/>
  <c r="CR4238" i="1"/>
  <c r="CR4237" i="1"/>
  <c r="CR4236" i="1"/>
  <c r="CR4235" i="1"/>
  <c r="CR4234" i="1"/>
  <c r="CR4233" i="1"/>
  <c r="CR4232" i="1"/>
  <c r="CR4231" i="1"/>
  <c r="CR4230" i="1"/>
  <c r="CR4229" i="1"/>
  <c r="CR4228" i="1"/>
  <c r="CR4227" i="1"/>
  <c r="CR4226" i="1"/>
  <c r="CR4225" i="1"/>
  <c r="CR4224" i="1"/>
  <c r="CR4223" i="1"/>
  <c r="CR4222" i="1"/>
  <c r="CR4221" i="1"/>
  <c r="CR4220" i="1"/>
  <c r="CR4219" i="1"/>
  <c r="CR4218" i="1"/>
  <c r="CR4217" i="1"/>
  <c r="CR4216" i="1"/>
  <c r="CR4215" i="1"/>
  <c r="CR4214" i="1"/>
  <c r="CR4213" i="1"/>
  <c r="CR4212" i="1"/>
  <c r="CR4211" i="1"/>
  <c r="CR4210" i="1"/>
  <c r="CR4209" i="1"/>
  <c r="CR4208" i="1"/>
  <c r="CR4207" i="1"/>
  <c r="CR4206" i="1"/>
  <c r="CR4205" i="1"/>
  <c r="CR4204" i="1"/>
  <c r="CR4203" i="1"/>
  <c r="CR4202" i="1"/>
  <c r="CR4201" i="1"/>
  <c r="CR4200" i="1"/>
  <c r="CR4199" i="1"/>
  <c r="CR4198" i="1"/>
  <c r="CR4197" i="1"/>
  <c r="CR4196" i="1"/>
  <c r="CR4195" i="1"/>
  <c r="CR4194" i="1"/>
  <c r="CR4193" i="1"/>
  <c r="CR4192" i="1"/>
  <c r="CR4191" i="1"/>
  <c r="CR4190" i="1"/>
  <c r="CR4189" i="1"/>
  <c r="CR4188" i="1"/>
  <c r="CR4187" i="1"/>
  <c r="CR4186" i="1"/>
  <c r="CR4185" i="1"/>
  <c r="CR4184" i="1"/>
  <c r="CR4183" i="1"/>
  <c r="CR4182" i="1"/>
  <c r="CR4181" i="1"/>
  <c r="CR4180" i="1"/>
  <c r="CR4179" i="1"/>
  <c r="CR4178" i="1"/>
  <c r="CR4177" i="1"/>
  <c r="CR4176" i="1"/>
  <c r="CR4175" i="1"/>
  <c r="CR4174" i="1"/>
  <c r="CR4173" i="1"/>
  <c r="CR4172" i="1"/>
  <c r="CR4171" i="1"/>
  <c r="CR4170" i="1"/>
  <c r="CR4169" i="1"/>
  <c r="CR4168" i="1"/>
  <c r="CR4167" i="1"/>
  <c r="CR4166" i="1"/>
  <c r="CR4165" i="1"/>
  <c r="CR4164" i="1"/>
  <c r="CR4163" i="1"/>
  <c r="CR4162" i="1"/>
  <c r="CR4161" i="1"/>
  <c r="CR4160" i="1"/>
  <c r="CR4159" i="1"/>
  <c r="CR4158" i="1"/>
  <c r="CR4157" i="1"/>
  <c r="CR4156" i="1"/>
  <c r="CR4155" i="1"/>
  <c r="CR4154" i="1"/>
  <c r="CR4153" i="1"/>
  <c r="CR4152" i="1"/>
  <c r="CR4151" i="1"/>
  <c r="CR4150" i="1"/>
  <c r="CR4149" i="1"/>
  <c r="CR4148" i="1"/>
  <c r="CR4147" i="1"/>
  <c r="CR4146" i="1"/>
  <c r="CR4145" i="1"/>
  <c r="CR4144" i="1"/>
  <c r="CR4143" i="1"/>
  <c r="CR4142" i="1"/>
  <c r="CR4141" i="1"/>
  <c r="CR4140" i="1"/>
  <c r="CR4139" i="1"/>
  <c r="CR4138" i="1"/>
  <c r="CR4137" i="1"/>
  <c r="CR4136" i="1"/>
  <c r="CR4135" i="1"/>
  <c r="CR4134" i="1"/>
  <c r="CR4133" i="1"/>
  <c r="CR4132" i="1"/>
  <c r="CR4131" i="1"/>
  <c r="CR4130" i="1"/>
  <c r="CR4129" i="1"/>
  <c r="CR4128" i="1"/>
  <c r="CR4127" i="1"/>
  <c r="CR4126" i="1"/>
  <c r="CR4125" i="1"/>
  <c r="CR4124" i="1"/>
  <c r="CR4123" i="1"/>
  <c r="CR4122" i="1"/>
  <c r="CR4121" i="1"/>
  <c r="CR4120" i="1"/>
  <c r="CR4119" i="1"/>
  <c r="CR4118" i="1"/>
  <c r="CR4117" i="1"/>
  <c r="CR4116" i="1"/>
  <c r="CR4115" i="1"/>
  <c r="CR4114" i="1"/>
  <c r="CR4113" i="1"/>
  <c r="CR4112" i="1"/>
  <c r="CR4111" i="1"/>
  <c r="CR4110" i="1"/>
  <c r="CR4109" i="1"/>
  <c r="CR4108" i="1"/>
  <c r="CR4107" i="1"/>
  <c r="CR4106" i="1"/>
  <c r="CR4105" i="1"/>
  <c r="CR4104" i="1"/>
  <c r="CR4103" i="1"/>
  <c r="CR4102" i="1"/>
  <c r="CR4101" i="1"/>
  <c r="CR4100" i="1"/>
  <c r="CR4099" i="1"/>
  <c r="CR4098" i="1"/>
  <c r="CR4097" i="1"/>
  <c r="CR4096" i="1"/>
  <c r="CR4095" i="1"/>
  <c r="CR4094" i="1"/>
  <c r="CR4093" i="1"/>
  <c r="CR4092" i="1"/>
  <c r="CR4091" i="1"/>
  <c r="CR4090" i="1"/>
  <c r="CR4089" i="1"/>
  <c r="CR4088" i="1"/>
  <c r="CR4087" i="1"/>
  <c r="CR4086" i="1"/>
  <c r="CR4085" i="1"/>
  <c r="CR4084" i="1"/>
  <c r="CR4083" i="1"/>
  <c r="CR4082" i="1"/>
  <c r="CR4081" i="1"/>
  <c r="CR4080" i="1"/>
  <c r="CR4079" i="1"/>
  <c r="CR4078" i="1"/>
  <c r="CR4077" i="1"/>
  <c r="CR4076" i="1"/>
  <c r="CR4075" i="1"/>
  <c r="CR4074" i="1"/>
  <c r="CR4073" i="1"/>
  <c r="CR4072" i="1"/>
  <c r="CR4071" i="1"/>
  <c r="CR4070" i="1"/>
  <c r="CR4069" i="1"/>
  <c r="CR4068" i="1"/>
  <c r="CR4067" i="1"/>
  <c r="CR4066" i="1"/>
  <c r="CR4065" i="1"/>
  <c r="CR4064" i="1"/>
  <c r="CR4063" i="1"/>
  <c r="CR4062" i="1"/>
  <c r="CR4061" i="1"/>
  <c r="CR4060" i="1"/>
  <c r="CR4059" i="1"/>
  <c r="CR4058" i="1"/>
  <c r="CR4057" i="1"/>
  <c r="CR4056" i="1"/>
  <c r="CR4055" i="1"/>
  <c r="CR4054" i="1"/>
  <c r="CR4053" i="1"/>
  <c r="CR4052" i="1"/>
  <c r="CR4051" i="1"/>
  <c r="CR4050" i="1"/>
  <c r="CR4049" i="1"/>
  <c r="CR4048" i="1"/>
  <c r="CR4047" i="1"/>
  <c r="CR4046" i="1"/>
  <c r="CR4045" i="1"/>
  <c r="CR4044" i="1"/>
  <c r="CR4043" i="1"/>
  <c r="CR4042" i="1"/>
  <c r="CR4041" i="1"/>
  <c r="CR4040" i="1"/>
  <c r="CR4039" i="1"/>
  <c r="CR4038" i="1"/>
  <c r="CR4037" i="1"/>
  <c r="CR4036" i="1"/>
  <c r="CR4035" i="1"/>
  <c r="CR4034" i="1"/>
  <c r="CR4033" i="1"/>
  <c r="CR4032" i="1"/>
  <c r="CR4031" i="1"/>
  <c r="CR4030" i="1"/>
  <c r="CR4029" i="1"/>
  <c r="CR4028" i="1"/>
  <c r="CR4027" i="1"/>
  <c r="CR4026" i="1"/>
  <c r="CR4025" i="1"/>
  <c r="CR4024" i="1"/>
  <c r="CR4023" i="1"/>
  <c r="CR4022" i="1"/>
  <c r="CR4021" i="1"/>
  <c r="CR4020" i="1"/>
  <c r="CR4019" i="1"/>
  <c r="CR4018" i="1"/>
  <c r="CR4017" i="1"/>
  <c r="CR4016" i="1"/>
  <c r="CR4015" i="1"/>
  <c r="CR4014" i="1"/>
  <c r="CR4013" i="1"/>
  <c r="CR4012" i="1"/>
  <c r="CR4011" i="1"/>
  <c r="CR4010" i="1"/>
  <c r="CR4009" i="1"/>
  <c r="CR4008" i="1"/>
  <c r="CR4007" i="1"/>
  <c r="CR4006" i="1"/>
  <c r="CR4005" i="1"/>
  <c r="CR4004" i="1"/>
  <c r="CR4003" i="1"/>
  <c r="CR4002" i="1"/>
  <c r="CR4001" i="1"/>
  <c r="CR4000" i="1"/>
  <c r="CR3999" i="1"/>
  <c r="CR3998" i="1"/>
  <c r="CR3997" i="1"/>
  <c r="CR3996" i="1"/>
  <c r="CR3995" i="1"/>
  <c r="CR3994" i="1"/>
  <c r="CR3993" i="1"/>
  <c r="CR3992" i="1"/>
  <c r="CR3991" i="1"/>
  <c r="CR3990" i="1"/>
  <c r="CR3989" i="1"/>
  <c r="CR3988" i="1"/>
  <c r="CR3987" i="1"/>
  <c r="CR3986" i="1"/>
  <c r="CR3985" i="1"/>
  <c r="CR3984" i="1"/>
  <c r="CR3983" i="1"/>
  <c r="CR3982" i="1"/>
  <c r="CR3981" i="1"/>
  <c r="CR3980" i="1"/>
  <c r="CR3979" i="1"/>
  <c r="CR3978" i="1"/>
  <c r="CR3977" i="1"/>
  <c r="CR3976" i="1"/>
  <c r="CR3975" i="1"/>
  <c r="CR3974" i="1"/>
  <c r="CR3973" i="1"/>
  <c r="CR3972" i="1"/>
  <c r="CR3971" i="1"/>
  <c r="CR3970" i="1"/>
  <c r="CR3969" i="1"/>
  <c r="CR3968" i="1"/>
  <c r="CR3967" i="1"/>
  <c r="CR3966" i="1"/>
  <c r="CR3965" i="1"/>
  <c r="CR3964" i="1"/>
  <c r="CR3963" i="1"/>
  <c r="CR3962" i="1"/>
  <c r="CR3961" i="1"/>
  <c r="CR3960" i="1"/>
  <c r="CR3959" i="1"/>
  <c r="CR3958" i="1"/>
  <c r="CR3957" i="1"/>
  <c r="CR3956" i="1"/>
  <c r="CR3955" i="1"/>
  <c r="CR3954" i="1"/>
  <c r="CR3953" i="1"/>
  <c r="CR3952" i="1"/>
  <c r="CR3951" i="1"/>
  <c r="CR3950" i="1"/>
  <c r="CR3949" i="1"/>
  <c r="CR3948" i="1"/>
  <c r="CR3947" i="1"/>
  <c r="CR3946" i="1"/>
  <c r="CR3945" i="1"/>
  <c r="CR3944" i="1"/>
  <c r="CR3943" i="1"/>
  <c r="CR3942" i="1"/>
  <c r="CR3941" i="1"/>
  <c r="CR3940" i="1"/>
  <c r="CR3939" i="1"/>
  <c r="CR3938" i="1"/>
  <c r="CR3937" i="1"/>
  <c r="CR3936" i="1"/>
  <c r="CR3935" i="1"/>
  <c r="CR3934" i="1"/>
  <c r="CR3933" i="1"/>
  <c r="CR3932" i="1"/>
  <c r="CR3931" i="1"/>
  <c r="CR3930" i="1"/>
  <c r="CR3929" i="1"/>
  <c r="CR3928" i="1"/>
  <c r="CR3927" i="1"/>
  <c r="CR3926" i="1"/>
  <c r="CR3925" i="1"/>
  <c r="CR3924" i="1"/>
  <c r="CR3923" i="1"/>
  <c r="CR3922" i="1"/>
  <c r="CR3921" i="1"/>
  <c r="CR3920" i="1"/>
  <c r="CR3919" i="1"/>
  <c r="CR3918" i="1"/>
  <c r="CR3917" i="1"/>
  <c r="CR3916" i="1"/>
  <c r="CR3915" i="1"/>
  <c r="CR3914" i="1"/>
  <c r="CR3913" i="1"/>
  <c r="CR3912" i="1"/>
  <c r="CR3911" i="1"/>
  <c r="CR3910" i="1"/>
  <c r="CR3909" i="1"/>
  <c r="CR3908" i="1"/>
  <c r="CR3907" i="1"/>
  <c r="CR3906" i="1"/>
  <c r="CR3905" i="1"/>
  <c r="CR3904" i="1"/>
  <c r="CR3903" i="1"/>
  <c r="CR3902" i="1"/>
  <c r="CR3901" i="1"/>
  <c r="CR3900" i="1"/>
  <c r="CR3899" i="1"/>
  <c r="CR3898" i="1"/>
  <c r="CR3897" i="1"/>
  <c r="CR3896" i="1"/>
  <c r="CR3895" i="1"/>
  <c r="CR3894" i="1"/>
  <c r="CR3893" i="1"/>
  <c r="CR3892" i="1"/>
  <c r="CR3891" i="1"/>
  <c r="CR3890" i="1"/>
  <c r="CR3889" i="1"/>
  <c r="CR3888" i="1"/>
  <c r="CR3887" i="1"/>
  <c r="CR3886" i="1"/>
  <c r="CR3885" i="1"/>
  <c r="CR3884" i="1"/>
  <c r="CR3883" i="1"/>
  <c r="CR3882" i="1"/>
  <c r="CR3881" i="1"/>
  <c r="CR3880" i="1"/>
  <c r="CR3879" i="1"/>
  <c r="CR3878" i="1"/>
  <c r="CR3877" i="1"/>
  <c r="CR3876" i="1"/>
  <c r="CR3875" i="1"/>
  <c r="CR3874" i="1"/>
  <c r="CR3873" i="1"/>
  <c r="CR3872" i="1"/>
  <c r="CR3871" i="1"/>
  <c r="CR3870" i="1"/>
  <c r="CR3869" i="1"/>
  <c r="CR3868" i="1"/>
  <c r="CR3867" i="1"/>
  <c r="CR3866" i="1"/>
  <c r="CR3865" i="1"/>
  <c r="CR3864" i="1"/>
  <c r="CR3863" i="1"/>
  <c r="CR3862" i="1"/>
  <c r="CR3861" i="1"/>
  <c r="CR3860" i="1"/>
  <c r="CR3859" i="1"/>
  <c r="CR3858" i="1"/>
  <c r="CR3857" i="1"/>
  <c r="CR3856" i="1"/>
  <c r="CR3855" i="1"/>
  <c r="CR3854" i="1"/>
  <c r="CR3853" i="1"/>
  <c r="CR3852" i="1"/>
  <c r="CR3851" i="1"/>
  <c r="CR3850" i="1"/>
  <c r="CR3849" i="1"/>
  <c r="CR3848" i="1"/>
  <c r="CR3847" i="1"/>
  <c r="CR3846" i="1"/>
  <c r="CR3845" i="1"/>
  <c r="CR3844" i="1"/>
  <c r="CR3843" i="1"/>
  <c r="CR3842" i="1"/>
  <c r="CR3841" i="1"/>
  <c r="CR3840" i="1"/>
  <c r="CR3839" i="1"/>
  <c r="CR3838" i="1"/>
  <c r="CR3837" i="1"/>
  <c r="CR3836" i="1"/>
  <c r="CR3835" i="1"/>
  <c r="CR3834" i="1"/>
  <c r="CR3833" i="1"/>
  <c r="CR3832" i="1"/>
  <c r="CR3831" i="1"/>
  <c r="CR3830" i="1"/>
  <c r="CR3829" i="1"/>
  <c r="CR3828" i="1"/>
  <c r="CR3827" i="1"/>
  <c r="CR3826" i="1"/>
  <c r="CR3825" i="1"/>
  <c r="CR3824" i="1"/>
  <c r="CR3823" i="1"/>
  <c r="CR3822" i="1"/>
  <c r="CR3821" i="1"/>
  <c r="CR3820" i="1"/>
  <c r="CR3819" i="1"/>
  <c r="CR3818" i="1"/>
  <c r="CR3817" i="1"/>
  <c r="CR3816" i="1"/>
  <c r="CR3815" i="1"/>
  <c r="CR3814" i="1"/>
  <c r="CR3813" i="1"/>
  <c r="CR3812" i="1"/>
  <c r="CR3811" i="1"/>
  <c r="CR3810" i="1"/>
  <c r="CR3809" i="1"/>
  <c r="CR3808" i="1"/>
  <c r="CR3807" i="1"/>
  <c r="CR3806" i="1"/>
  <c r="CR3805" i="1"/>
  <c r="CR3804" i="1"/>
  <c r="CR3803" i="1"/>
  <c r="CR3802" i="1"/>
  <c r="CR3801" i="1"/>
  <c r="CR3800" i="1"/>
  <c r="CR3799" i="1"/>
  <c r="CR3798" i="1"/>
  <c r="CR3797" i="1"/>
  <c r="CR3796" i="1"/>
  <c r="CR3795" i="1"/>
  <c r="CR3794" i="1"/>
  <c r="CR3793" i="1"/>
  <c r="CR3792" i="1"/>
  <c r="CR3791" i="1"/>
  <c r="CR3790" i="1"/>
  <c r="CR3789" i="1"/>
  <c r="CR3788" i="1"/>
  <c r="CR3787" i="1"/>
  <c r="CR3786" i="1"/>
  <c r="CR3785" i="1"/>
  <c r="CR3784" i="1"/>
  <c r="CR3783" i="1"/>
  <c r="CR3782" i="1"/>
  <c r="CR3781" i="1"/>
  <c r="CR3780" i="1"/>
  <c r="CR3779" i="1"/>
  <c r="CR3778" i="1"/>
  <c r="CR3777" i="1"/>
  <c r="CR3776" i="1"/>
  <c r="CR3775" i="1"/>
  <c r="CR3774" i="1"/>
  <c r="CR3773" i="1"/>
  <c r="CR3772" i="1"/>
  <c r="CR3771" i="1"/>
  <c r="CR3770" i="1"/>
  <c r="CR3769" i="1"/>
  <c r="CR3768" i="1"/>
  <c r="CR3767" i="1"/>
  <c r="CR3766" i="1"/>
  <c r="CR3765" i="1"/>
  <c r="CR3764" i="1"/>
  <c r="CR3763" i="1"/>
  <c r="CR3762" i="1"/>
  <c r="CR3761" i="1"/>
  <c r="CR3760" i="1"/>
  <c r="CR3759" i="1"/>
  <c r="CR3758" i="1"/>
  <c r="CR3757" i="1"/>
  <c r="CR3756" i="1"/>
  <c r="CR3755" i="1"/>
  <c r="CR3754" i="1"/>
  <c r="CR3753" i="1"/>
  <c r="CR3752" i="1"/>
  <c r="CR3751" i="1"/>
  <c r="CR3750" i="1"/>
  <c r="CR3749" i="1"/>
  <c r="CR3748" i="1"/>
  <c r="CR3747" i="1"/>
  <c r="CR3746" i="1"/>
  <c r="CR3745" i="1"/>
  <c r="CR3744" i="1"/>
  <c r="CR3743" i="1"/>
  <c r="CR3742" i="1"/>
  <c r="CR3741" i="1"/>
  <c r="CR3740" i="1"/>
  <c r="CR3739" i="1"/>
  <c r="CR3738" i="1"/>
  <c r="CR3737" i="1"/>
  <c r="CR3736" i="1"/>
  <c r="CR3735" i="1"/>
  <c r="CR3734" i="1"/>
  <c r="CR3733" i="1"/>
  <c r="CR3732" i="1"/>
  <c r="CR3731" i="1"/>
  <c r="CR3730" i="1"/>
  <c r="CR3729" i="1"/>
  <c r="CR3728" i="1"/>
  <c r="CR3727" i="1"/>
  <c r="CR3726" i="1"/>
  <c r="CR3725" i="1"/>
  <c r="CR3724" i="1"/>
  <c r="CR3723" i="1"/>
  <c r="CR3722" i="1"/>
  <c r="CR3721" i="1"/>
  <c r="CR3720" i="1"/>
  <c r="CR3719" i="1"/>
  <c r="CR3718" i="1"/>
  <c r="CR3717" i="1"/>
  <c r="CR3716" i="1"/>
  <c r="CR3715" i="1"/>
  <c r="CR3714" i="1"/>
  <c r="CR3713" i="1"/>
  <c r="CR3712" i="1"/>
  <c r="CR3711" i="1"/>
  <c r="CR3710" i="1"/>
  <c r="CR3709" i="1"/>
  <c r="CR3708" i="1"/>
  <c r="CR3707" i="1"/>
  <c r="CR3706" i="1"/>
  <c r="CR3705" i="1"/>
  <c r="CR3704" i="1"/>
  <c r="CR3703" i="1"/>
  <c r="CR3702" i="1"/>
  <c r="CR3701" i="1"/>
  <c r="CR3700" i="1"/>
  <c r="CR3699" i="1"/>
  <c r="CR3698" i="1"/>
  <c r="CR3697" i="1"/>
  <c r="CR3696" i="1"/>
  <c r="CR3695" i="1"/>
  <c r="CR3694" i="1"/>
  <c r="CR3693" i="1"/>
  <c r="CR3692" i="1"/>
  <c r="CR3691" i="1"/>
  <c r="CR3690" i="1"/>
  <c r="CR3689" i="1"/>
  <c r="CR3688" i="1"/>
  <c r="CR3687" i="1"/>
  <c r="CR3686" i="1"/>
  <c r="CR3685" i="1"/>
  <c r="CR3684" i="1"/>
  <c r="CR3683" i="1"/>
  <c r="CR3682" i="1"/>
  <c r="CR3681" i="1"/>
  <c r="CR3680" i="1"/>
  <c r="CR3679" i="1"/>
  <c r="CR3678" i="1"/>
  <c r="CR3677" i="1"/>
  <c r="CR3676" i="1"/>
  <c r="CR3675" i="1"/>
  <c r="CR3674" i="1"/>
  <c r="CR3673" i="1"/>
  <c r="CR3672" i="1"/>
  <c r="CR3671" i="1"/>
  <c r="CR3670" i="1"/>
  <c r="CR3669" i="1"/>
  <c r="CR3668" i="1"/>
  <c r="CR3667" i="1"/>
  <c r="CR3666" i="1"/>
  <c r="CR3665" i="1"/>
  <c r="CR3664" i="1"/>
  <c r="CR3663" i="1"/>
  <c r="CR3662" i="1"/>
  <c r="CR3661" i="1"/>
  <c r="CR3660" i="1"/>
  <c r="CR3659" i="1"/>
  <c r="CR3658" i="1"/>
  <c r="CR3657" i="1"/>
  <c r="CR3656" i="1"/>
  <c r="CR3655" i="1"/>
  <c r="CR3654" i="1"/>
  <c r="CR3653" i="1"/>
  <c r="CR3652" i="1"/>
  <c r="CR3651" i="1"/>
  <c r="CR3650" i="1"/>
  <c r="CR3649" i="1"/>
  <c r="CR3648" i="1"/>
  <c r="CR3647" i="1"/>
  <c r="CR3646" i="1"/>
  <c r="CR3645" i="1"/>
  <c r="CR3644" i="1"/>
  <c r="CR3643" i="1"/>
  <c r="CR3642" i="1"/>
  <c r="CR3641" i="1"/>
  <c r="CR3640" i="1"/>
  <c r="CR3639" i="1"/>
  <c r="CR3638" i="1"/>
  <c r="CR3637" i="1"/>
  <c r="CR3636" i="1"/>
  <c r="CR3635" i="1"/>
  <c r="CR3634" i="1"/>
  <c r="CR3633" i="1"/>
  <c r="CR3632" i="1"/>
  <c r="CR3631" i="1"/>
  <c r="CR3630" i="1"/>
  <c r="CR3629" i="1"/>
  <c r="CR3628" i="1"/>
  <c r="CR3627" i="1"/>
  <c r="CR3626" i="1"/>
  <c r="CR3625" i="1"/>
  <c r="CR3624" i="1"/>
  <c r="CR3623" i="1"/>
  <c r="CR3622" i="1"/>
  <c r="CR3621" i="1"/>
  <c r="CR3620" i="1"/>
  <c r="CR3619" i="1"/>
  <c r="CR3618" i="1"/>
  <c r="CR3617" i="1"/>
  <c r="CR3616" i="1"/>
  <c r="CR3615" i="1"/>
  <c r="CR3614" i="1"/>
  <c r="CR3613" i="1"/>
  <c r="CR3612" i="1"/>
  <c r="CR3611" i="1"/>
  <c r="CR3610" i="1"/>
  <c r="CR3609" i="1"/>
  <c r="CR3608" i="1"/>
  <c r="CR3607" i="1"/>
  <c r="CR3606" i="1"/>
  <c r="CR3605" i="1"/>
  <c r="CR3604" i="1"/>
  <c r="CR3603" i="1"/>
  <c r="CR3602" i="1"/>
  <c r="CR3601" i="1"/>
  <c r="CR3600" i="1"/>
  <c r="CR3599" i="1"/>
  <c r="CR3598" i="1"/>
  <c r="CR3597" i="1"/>
  <c r="CR3596" i="1"/>
  <c r="CR3595" i="1"/>
  <c r="CR3594" i="1"/>
  <c r="CR3593" i="1"/>
  <c r="CR3592" i="1"/>
  <c r="CR3591" i="1"/>
  <c r="CR3590" i="1"/>
  <c r="CR3589" i="1"/>
  <c r="CR3588" i="1"/>
  <c r="CR3587" i="1"/>
  <c r="CR3586" i="1"/>
  <c r="CR3585" i="1"/>
  <c r="CR3584" i="1"/>
  <c r="CR3583" i="1"/>
  <c r="CR3582" i="1"/>
  <c r="CR3581" i="1"/>
  <c r="CR3580" i="1"/>
  <c r="CR3579" i="1"/>
  <c r="CR3578" i="1"/>
  <c r="CR3577" i="1"/>
  <c r="CR3576" i="1"/>
  <c r="CR3575" i="1"/>
  <c r="CR3574" i="1"/>
  <c r="CR3573" i="1"/>
  <c r="CR3572" i="1"/>
  <c r="CR3571" i="1"/>
  <c r="CR3570" i="1"/>
  <c r="CR3569" i="1"/>
  <c r="CR3568" i="1"/>
  <c r="CR3567" i="1"/>
  <c r="CR3566" i="1"/>
  <c r="CR3565" i="1"/>
  <c r="CR3564" i="1"/>
  <c r="CR3563" i="1"/>
  <c r="CR3562" i="1"/>
  <c r="CR3561" i="1"/>
  <c r="CR3560" i="1"/>
  <c r="CR3559" i="1"/>
  <c r="CR3558" i="1"/>
  <c r="CR3557" i="1"/>
  <c r="CR3556" i="1"/>
  <c r="CR3555" i="1"/>
  <c r="CR3554" i="1"/>
  <c r="CR3553" i="1"/>
  <c r="CR3552" i="1"/>
  <c r="CR3551" i="1"/>
  <c r="CR3550" i="1"/>
  <c r="CR3549" i="1"/>
  <c r="CR3548" i="1"/>
  <c r="CR3547" i="1"/>
  <c r="CR3546" i="1"/>
  <c r="CR3545" i="1"/>
  <c r="CR3544" i="1"/>
  <c r="CR3543" i="1"/>
  <c r="CR3542" i="1"/>
  <c r="CR3541" i="1"/>
  <c r="CR3540" i="1"/>
  <c r="CR3539" i="1"/>
  <c r="CR3538" i="1"/>
  <c r="CR3537" i="1"/>
  <c r="CR3536" i="1"/>
  <c r="CR3535" i="1"/>
  <c r="CR3534" i="1"/>
  <c r="CR3533" i="1"/>
  <c r="CR3532" i="1"/>
  <c r="CR3531" i="1"/>
  <c r="CR3530" i="1"/>
  <c r="CR3529" i="1"/>
  <c r="CR3528" i="1"/>
  <c r="CR3527" i="1"/>
  <c r="CR3526" i="1"/>
  <c r="CR3525" i="1"/>
  <c r="CR3524" i="1"/>
  <c r="CR3523" i="1"/>
  <c r="CR3522" i="1"/>
  <c r="CR3521" i="1"/>
  <c r="CR3520" i="1"/>
  <c r="CR3519" i="1"/>
  <c r="CR3518" i="1"/>
  <c r="CR3517" i="1"/>
  <c r="CR3516" i="1"/>
  <c r="CR3515" i="1"/>
  <c r="CR3514" i="1"/>
  <c r="CR3513" i="1"/>
  <c r="CR3512" i="1"/>
  <c r="CR3511" i="1"/>
  <c r="CR3510" i="1"/>
  <c r="CR3509" i="1"/>
  <c r="CR3508" i="1"/>
  <c r="CR3507" i="1"/>
  <c r="CR3506" i="1"/>
  <c r="CR3505" i="1"/>
  <c r="CR3504" i="1"/>
  <c r="CR3503" i="1"/>
  <c r="CR3502" i="1"/>
  <c r="CR3501" i="1"/>
  <c r="CR3500" i="1"/>
  <c r="CR3499" i="1"/>
  <c r="CR3498" i="1"/>
  <c r="CR3497" i="1"/>
  <c r="CR3496" i="1"/>
  <c r="CR3495" i="1"/>
  <c r="CR3494" i="1"/>
  <c r="CR3493" i="1"/>
  <c r="CR3492" i="1"/>
  <c r="CR3491" i="1"/>
  <c r="CR3490" i="1"/>
  <c r="CR3489" i="1"/>
  <c r="CR3488" i="1"/>
  <c r="CR3487" i="1"/>
  <c r="CR3486" i="1"/>
  <c r="CR3485" i="1"/>
  <c r="CR3484" i="1"/>
  <c r="CR3483" i="1"/>
  <c r="CR3482" i="1"/>
  <c r="CR3481" i="1"/>
  <c r="CR3480" i="1"/>
  <c r="CR3479" i="1"/>
  <c r="CR3478" i="1"/>
  <c r="CR3477" i="1"/>
  <c r="CR3476" i="1"/>
  <c r="CR3475" i="1"/>
  <c r="CR3474" i="1"/>
  <c r="CR3473" i="1"/>
  <c r="CR3472" i="1"/>
  <c r="CR3471" i="1"/>
  <c r="CR3470" i="1"/>
  <c r="CR3469" i="1"/>
  <c r="CR3468" i="1"/>
  <c r="CR3467" i="1"/>
  <c r="CR3466" i="1"/>
  <c r="CR3465" i="1"/>
  <c r="CR3464" i="1"/>
  <c r="CR3463" i="1"/>
  <c r="CR3462" i="1"/>
  <c r="CR3461" i="1"/>
  <c r="CR3460" i="1"/>
  <c r="CR3459" i="1"/>
  <c r="CR3458" i="1"/>
  <c r="CR3457" i="1"/>
  <c r="CR3456" i="1"/>
  <c r="CR3455" i="1"/>
  <c r="CR3454" i="1"/>
  <c r="CR3453" i="1"/>
  <c r="CR3452" i="1"/>
  <c r="CR3451" i="1"/>
  <c r="CR3450" i="1"/>
  <c r="CR3449" i="1"/>
  <c r="CR3448" i="1"/>
  <c r="CR3447" i="1"/>
  <c r="CR3446" i="1"/>
  <c r="CR3445" i="1"/>
  <c r="CR3444" i="1"/>
  <c r="CR3443" i="1"/>
  <c r="CR3442" i="1"/>
  <c r="CR3441" i="1"/>
  <c r="CR3440" i="1"/>
  <c r="CR3439" i="1"/>
  <c r="CR3438" i="1"/>
  <c r="CR3437" i="1"/>
  <c r="CR3436" i="1"/>
  <c r="CR3435" i="1"/>
  <c r="CR3434" i="1"/>
  <c r="CR3433" i="1"/>
  <c r="CR3432" i="1"/>
  <c r="CR3431" i="1"/>
  <c r="CR3430" i="1"/>
  <c r="CR3429" i="1"/>
  <c r="CR3428" i="1"/>
  <c r="CR3427" i="1"/>
  <c r="CR3426" i="1"/>
  <c r="CR3425" i="1"/>
  <c r="CR3424" i="1"/>
  <c r="CR3423" i="1"/>
  <c r="CR3422" i="1"/>
  <c r="CR3421" i="1"/>
  <c r="CR3420" i="1"/>
  <c r="CR3419" i="1"/>
  <c r="CR3418" i="1"/>
  <c r="CR3417" i="1"/>
  <c r="CR3416" i="1"/>
  <c r="CR3415" i="1"/>
  <c r="CR3414" i="1"/>
  <c r="CR3413" i="1"/>
  <c r="CR3412" i="1"/>
  <c r="CR3411" i="1"/>
  <c r="CR3410" i="1"/>
  <c r="CR3409" i="1"/>
  <c r="CR3408" i="1"/>
  <c r="CR3407" i="1"/>
  <c r="CR3406" i="1"/>
  <c r="CR3405" i="1"/>
  <c r="CR3404" i="1"/>
  <c r="CR3403" i="1"/>
  <c r="CR3402" i="1"/>
  <c r="CR3401" i="1"/>
  <c r="CR3400" i="1"/>
  <c r="CR3399" i="1"/>
  <c r="CR3398" i="1"/>
  <c r="CR3397" i="1"/>
  <c r="CR3396" i="1"/>
  <c r="CR3395" i="1"/>
  <c r="CR3394" i="1"/>
  <c r="CR3393" i="1"/>
  <c r="CR3392" i="1"/>
  <c r="CR3391" i="1"/>
  <c r="CR3390" i="1"/>
  <c r="CR3389" i="1"/>
  <c r="CR3388" i="1"/>
  <c r="CR3387" i="1"/>
  <c r="CR3386" i="1"/>
  <c r="CR3385" i="1"/>
  <c r="CR3384" i="1"/>
  <c r="CR3383" i="1"/>
  <c r="CR3382" i="1"/>
  <c r="CR3381" i="1"/>
  <c r="CR3380" i="1"/>
  <c r="CR3379" i="1"/>
  <c r="CR3378" i="1"/>
  <c r="CR3377" i="1"/>
  <c r="CR3376" i="1"/>
  <c r="CR3375" i="1"/>
  <c r="CR3374" i="1"/>
  <c r="CR3373" i="1"/>
  <c r="CR3372" i="1"/>
  <c r="CR3371" i="1"/>
  <c r="CR3370" i="1"/>
  <c r="CR3369" i="1"/>
  <c r="CR3368" i="1"/>
  <c r="CR3367" i="1"/>
  <c r="CR3366" i="1"/>
  <c r="CR3365" i="1"/>
  <c r="CR3364" i="1"/>
  <c r="CR3363" i="1"/>
  <c r="CR3362" i="1"/>
  <c r="CR3361" i="1"/>
  <c r="CR3360" i="1"/>
  <c r="CR3359" i="1"/>
  <c r="CR3358" i="1"/>
  <c r="CR3357" i="1"/>
  <c r="CR3356" i="1"/>
  <c r="CR3355" i="1"/>
  <c r="CR3354" i="1"/>
  <c r="CR3353" i="1"/>
  <c r="CR3352" i="1"/>
  <c r="CR3351" i="1"/>
  <c r="CR3350" i="1"/>
  <c r="CR3349" i="1"/>
  <c r="CR3348" i="1"/>
  <c r="CR3347" i="1"/>
  <c r="CR3346" i="1"/>
  <c r="CR3345" i="1"/>
  <c r="CR3344" i="1"/>
  <c r="CR3343" i="1"/>
  <c r="CR3342" i="1"/>
  <c r="CR3341" i="1"/>
  <c r="CR3340" i="1"/>
  <c r="CR3339" i="1"/>
  <c r="CR3338" i="1"/>
  <c r="CR3337" i="1"/>
  <c r="CR3336" i="1"/>
  <c r="CR3335" i="1"/>
  <c r="CR3334" i="1"/>
  <c r="CR3333" i="1"/>
  <c r="CR3332" i="1"/>
  <c r="CR3331" i="1"/>
  <c r="CR3330" i="1"/>
  <c r="CR3329" i="1"/>
  <c r="CR3328" i="1"/>
  <c r="CR3327" i="1"/>
  <c r="CR3326" i="1"/>
  <c r="CR3325" i="1"/>
  <c r="CR3324" i="1"/>
  <c r="CR3323" i="1"/>
  <c r="CR3322" i="1"/>
  <c r="CR3321" i="1"/>
  <c r="CR3320" i="1"/>
  <c r="CR3319" i="1"/>
  <c r="CR3318" i="1"/>
  <c r="CR3317" i="1"/>
  <c r="CR3316" i="1"/>
  <c r="CR3315" i="1"/>
  <c r="CR3314" i="1"/>
  <c r="CR3313" i="1"/>
  <c r="CR3312" i="1"/>
  <c r="CR3311" i="1"/>
  <c r="CR3310" i="1"/>
  <c r="CR3309" i="1"/>
  <c r="CR3308" i="1"/>
  <c r="CR3307" i="1"/>
  <c r="CR3306" i="1"/>
  <c r="CR3305" i="1"/>
  <c r="CR3304" i="1"/>
  <c r="CR3303" i="1"/>
  <c r="CR3302" i="1"/>
  <c r="CR3301" i="1"/>
  <c r="CR3300" i="1"/>
  <c r="CR3299" i="1"/>
  <c r="CR3298" i="1"/>
  <c r="CR3297" i="1"/>
  <c r="CR3296" i="1"/>
  <c r="CR3295" i="1"/>
  <c r="CR3294" i="1"/>
  <c r="CR3293" i="1"/>
  <c r="CR3292" i="1"/>
  <c r="CR3291" i="1"/>
  <c r="CR3290" i="1"/>
  <c r="CR3289" i="1"/>
  <c r="CR3288" i="1"/>
  <c r="CR3287" i="1"/>
  <c r="CR3286" i="1"/>
  <c r="CR3285" i="1"/>
  <c r="CR3284" i="1"/>
  <c r="CR3283" i="1"/>
  <c r="CR3282" i="1"/>
  <c r="CR3281" i="1"/>
  <c r="CR3280" i="1"/>
  <c r="CR3279" i="1"/>
  <c r="CR3278" i="1"/>
  <c r="CR3277" i="1"/>
  <c r="CR3276" i="1"/>
  <c r="CR3275" i="1"/>
  <c r="CR3274" i="1"/>
  <c r="CR3273" i="1"/>
  <c r="CR3272" i="1"/>
  <c r="CR3271" i="1"/>
  <c r="CR3270" i="1"/>
  <c r="CR3269" i="1"/>
  <c r="CR3268" i="1"/>
  <c r="CR3267" i="1"/>
  <c r="CR3266" i="1"/>
  <c r="CR3265" i="1"/>
  <c r="CR3264" i="1"/>
  <c r="CR3263" i="1"/>
  <c r="CR3262" i="1"/>
  <c r="CR3261" i="1"/>
  <c r="CR3260" i="1"/>
  <c r="CR3259" i="1"/>
  <c r="CR3258" i="1"/>
  <c r="CR3257" i="1"/>
  <c r="CR3256" i="1"/>
  <c r="CR3255" i="1"/>
  <c r="CR3254" i="1"/>
  <c r="CR3253" i="1"/>
  <c r="CR3252" i="1"/>
  <c r="CR3251" i="1"/>
  <c r="CR3250" i="1"/>
  <c r="CR3249" i="1"/>
  <c r="CR3248" i="1"/>
  <c r="CR3247" i="1"/>
  <c r="CR3246" i="1"/>
  <c r="CR3245" i="1"/>
  <c r="CR3244" i="1"/>
  <c r="CR3243" i="1"/>
  <c r="CR3242" i="1"/>
  <c r="CR3241" i="1"/>
  <c r="CR3240" i="1"/>
  <c r="CR3239" i="1"/>
  <c r="CR3238" i="1"/>
  <c r="CR3237" i="1"/>
  <c r="CR3236" i="1"/>
  <c r="CR3235" i="1"/>
  <c r="CR3234" i="1"/>
  <c r="CR3233" i="1"/>
  <c r="CR3232" i="1"/>
  <c r="CR3231" i="1"/>
  <c r="CR3230" i="1"/>
  <c r="CR3229" i="1"/>
  <c r="CR3228" i="1"/>
  <c r="CR3227" i="1"/>
  <c r="CR3226" i="1"/>
  <c r="CR3225" i="1"/>
  <c r="CR3224" i="1"/>
  <c r="CR3223" i="1"/>
  <c r="CR3222" i="1"/>
  <c r="CR3221" i="1"/>
  <c r="CR3220" i="1"/>
  <c r="CR3219" i="1"/>
  <c r="CR3218" i="1"/>
  <c r="CR3217" i="1"/>
  <c r="CR3216" i="1"/>
  <c r="CR3215" i="1"/>
  <c r="CR3214" i="1"/>
  <c r="CR3213" i="1"/>
  <c r="CR3212" i="1"/>
  <c r="CR3211" i="1"/>
  <c r="CR3210" i="1"/>
  <c r="CR3209" i="1"/>
  <c r="CR3208" i="1"/>
  <c r="CR3207" i="1"/>
  <c r="CR3206" i="1"/>
  <c r="CR3205" i="1"/>
  <c r="CR3204" i="1"/>
  <c r="CR3203" i="1"/>
  <c r="CR3202" i="1"/>
  <c r="CR3201" i="1"/>
  <c r="CR3200" i="1"/>
  <c r="CR3199" i="1"/>
  <c r="CR3198" i="1"/>
  <c r="CR3197" i="1"/>
  <c r="CR3196" i="1"/>
  <c r="CR3195" i="1"/>
  <c r="CR3194" i="1"/>
  <c r="CR3193" i="1"/>
  <c r="CR3192" i="1"/>
  <c r="CR3191" i="1"/>
  <c r="CR3190" i="1"/>
  <c r="CR3189" i="1"/>
  <c r="CR3188" i="1"/>
  <c r="CR3187" i="1"/>
  <c r="CR3186" i="1"/>
  <c r="CR3185" i="1"/>
  <c r="CR3184" i="1"/>
  <c r="CR3183" i="1"/>
  <c r="CR3182" i="1"/>
  <c r="CR3181" i="1"/>
  <c r="CR3180" i="1"/>
  <c r="CR3179" i="1"/>
  <c r="CR3178" i="1"/>
  <c r="CR3177" i="1"/>
  <c r="CR3176" i="1"/>
  <c r="CR3175" i="1"/>
  <c r="CR3174" i="1"/>
  <c r="CR3173" i="1"/>
  <c r="CR3172" i="1"/>
  <c r="CR3171" i="1"/>
  <c r="CR3170" i="1"/>
  <c r="CR3169" i="1"/>
  <c r="CR3168" i="1"/>
  <c r="CR3167" i="1"/>
  <c r="CR3166" i="1"/>
  <c r="CR3165" i="1"/>
  <c r="CR3164" i="1"/>
  <c r="CR3163" i="1"/>
  <c r="CR3162" i="1"/>
  <c r="CR3161" i="1"/>
  <c r="CR3160" i="1"/>
  <c r="CR3159" i="1"/>
  <c r="CR3158" i="1"/>
  <c r="CR3157" i="1"/>
  <c r="CR3156" i="1"/>
  <c r="CR3155" i="1"/>
  <c r="CR3154" i="1"/>
  <c r="CR3153" i="1"/>
  <c r="CR3152" i="1"/>
  <c r="CR3151" i="1"/>
  <c r="CR3150" i="1"/>
  <c r="CR3149" i="1"/>
  <c r="CR3148" i="1"/>
  <c r="CR3147" i="1"/>
  <c r="CR3146" i="1"/>
  <c r="CR3145" i="1"/>
  <c r="CR3144" i="1"/>
  <c r="CR3143" i="1"/>
  <c r="CR3142" i="1"/>
  <c r="CR3141" i="1"/>
  <c r="CR3140" i="1"/>
  <c r="CR3139" i="1"/>
  <c r="CR3138" i="1"/>
  <c r="CR3137" i="1"/>
  <c r="CR3136" i="1"/>
  <c r="CR3135" i="1"/>
  <c r="CR3134" i="1"/>
  <c r="CR3133" i="1"/>
  <c r="CR3132" i="1"/>
  <c r="CR3131" i="1"/>
  <c r="CR3130" i="1"/>
  <c r="CR3129" i="1"/>
  <c r="CR3128" i="1"/>
  <c r="CR3127" i="1"/>
  <c r="CR3126" i="1"/>
  <c r="CR3125" i="1"/>
  <c r="CR3124" i="1"/>
  <c r="CR3123" i="1"/>
  <c r="CR3122" i="1"/>
  <c r="CR3121" i="1"/>
  <c r="CR3120" i="1"/>
  <c r="CR3119" i="1"/>
  <c r="CR3118" i="1"/>
  <c r="CR3117" i="1"/>
  <c r="CR3116" i="1"/>
  <c r="CR3115" i="1"/>
  <c r="CR3114" i="1"/>
  <c r="CR3113" i="1"/>
  <c r="CR3112" i="1"/>
  <c r="CR3111" i="1"/>
  <c r="CR3110" i="1"/>
  <c r="CR3109" i="1"/>
  <c r="CR3108" i="1"/>
  <c r="CR3107" i="1"/>
  <c r="CR3106" i="1"/>
  <c r="CR3105" i="1"/>
  <c r="CR3104" i="1"/>
  <c r="CR3103" i="1"/>
  <c r="CR3102" i="1"/>
  <c r="CR3101" i="1"/>
  <c r="CR3100" i="1"/>
  <c r="CR3099" i="1"/>
  <c r="CR3098" i="1"/>
  <c r="CR3097" i="1"/>
  <c r="CR3096" i="1"/>
  <c r="CR3095" i="1"/>
  <c r="CR3094" i="1"/>
  <c r="CR3093" i="1"/>
  <c r="CR3092" i="1"/>
  <c r="CR3091" i="1"/>
  <c r="CR3090" i="1"/>
  <c r="CR3089" i="1"/>
  <c r="CR3088" i="1"/>
  <c r="CR3087" i="1"/>
  <c r="CR3086" i="1"/>
  <c r="CR3085" i="1"/>
  <c r="CR3084" i="1"/>
  <c r="CR3083" i="1"/>
  <c r="CR3082" i="1"/>
  <c r="CR3081" i="1"/>
  <c r="CR3080" i="1"/>
  <c r="CR3079" i="1"/>
  <c r="CR3078" i="1"/>
  <c r="CR3077" i="1"/>
  <c r="CR3076" i="1"/>
  <c r="CR3075" i="1"/>
  <c r="CR3074" i="1"/>
  <c r="CR3073" i="1"/>
  <c r="CR3072" i="1"/>
  <c r="CR3071" i="1"/>
  <c r="CR3070" i="1"/>
  <c r="CR3069" i="1"/>
  <c r="CR3068" i="1"/>
  <c r="CR3067" i="1"/>
  <c r="CR3066" i="1"/>
  <c r="CR3065" i="1"/>
  <c r="CR3064" i="1"/>
  <c r="CR3063" i="1"/>
  <c r="CR3062" i="1"/>
  <c r="CR3061" i="1"/>
  <c r="CR3060" i="1"/>
  <c r="CR3059" i="1"/>
  <c r="CR3058" i="1"/>
  <c r="CR3057" i="1"/>
  <c r="CR3056" i="1"/>
  <c r="CR3055" i="1"/>
  <c r="CR3054" i="1"/>
  <c r="CR3053" i="1"/>
  <c r="CR3052" i="1"/>
  <c r="CR3051" i="1"/>
  <c r="CR3050" i="1"/>
  <c r="CR3049" i="1"/>
  <c r="CR3048" i="1"/>
  <c r="CR3047" i="1"/>
  <c r="CR3046" i="1"/>
  <c r="CR3045" i="1"/>
  <c r="CR3044" i="1"/>
  <c r="CR3043" i="1"/>
  <c r="CR3042" i="1"/>
  <c r="CR3041" i="1"/>
  <c r="CR3040" i="1"/>
  <c r="CR3039" i="1"/>
  <c r="CR3038" i="1"/>
  <c r="CR3037" i="1"/>
  <c r="CR3036" i="1"/>
  <c r="CR3035" i="1"/>
  <c r="CR3034" i="1"/>
  <c r="CR3033" i="1"/>
  <c r="CR3032" i="1"/>
  <c r="CR3031" i="1"/>
  <c r="CR3030" i="1"/>
  <c r="CR3029" i="1"/>
  <c r="CR3028" i="1"/>
  <c r="CR3027" i="1"/>
  <c r="CR3026" i="1"/>
  <c r="CR3025" i="1"/>
  <c r="CR3024" i="1"/>
  <c r="CR3023" i="1"/>
  <c r="CR3022" i="1"/>
  <c r="CR3021" i="1"/>
  <c r="CR3020" i="1"/>
  <c r="CR3019" i="1"/>
  <c r="CR3018" i="1"/>
  <c r="CR3017" i="1"/>
  <c r="CR3016" i="1"/>
  <c r="CR3015" i="1"/>
  <c r="CR3014" i="1"/>
  <c r="CR3013" i="1"/>
  <c r="CR3012" i="1"/>
  <c r="CR3011" i="1"/>
  <c r="CR3010" i="1"/>
  <c r="CR3009" i="1"/>
  <c r="CR3008" i="1"/>
  <c r="CR3007" i="1"/>
  <c r="CR3006" i="1"/>
  <c r="CR3005" i="1"/>
  <c r="CR3004" i="1"/>
  <c r="CR3003" i="1"/>
  <c r="CR3002" i="1"/>
  <c r="CR3001" i="1"/>
  <c r="CR3000" i="1"/>
  <c r="CR2999" i="1"/>
  <c r="CR2998" i="1"/>
  <c r="CR2997" i="1"/>
  <c r="CR2996" i="1"/>
  <c r="CR2995" i="1"/>
  <c r="CR2994" i="1"/>
  <c r="CR2993" i="1"/>
  <c r="CR2992" i="1"/>
  <c r="CR2991" i="1"/>
  <c r="CR2990" i="1"/>
  <c r="CR2989" i="1"/>
  <c r="CR2988" i="1"/>
  <c r="CR2987" i="1"/>
  <c r="CR2986" i="1"/>
  <c r="CR2985" i="1"/>
  <c r="CR2984" i="1"/>
  <c r="CR2983" i="1"/>
  <c r="CR2982" i="1"/>
  <c r="CR2981" i="1"/>
  <c r="CR2980" i="1"/>
  <c r="CR2979" i="1"/>
  <c r="CR2978" i="1"/>
  <c r="CR2977" i="1"/>
  <c r="CR2976" i="1"/>
  <c r="CR2975" i="1"/>
  <c r="CR2974" i="1"/>
  <c r="CR2973" i="1"/>
  <c r="CR2972" i="1"/>
  <c r="CR2971" i="1"/>
  <c r="CR2970" i="1"/>
  <c r="CR2969" i="1"/>
  <c r="CR2968" i="1"/>
  <c r="CR2967" i="1"/>
  <c r="CR2966" i="1"/>
  <c r="CR2965" i="1"/>
  <c r="CR2964" i="1"/>
  <c r="CR2963" i="1"/>
  <c r="CR2962" i="1"/>
  <c r="CR2961" i="1"/>
  <c r="CR2960" i="1"/>
  <c r="CR2959" i="1"/>
  <c r="CR2958" i="1"/>
  <c r="CR2957" i="1"/>
  <c r="CR2956" i="1"/>
  <c r="CR2955" i="1"/>
  <c r="CR2954" i="1"/>
  <c r="CR2953" i="1"/>
  <c r="CR2952" i="1"/>
  <c r="CR2951" i="1"/>
  <c r="CR2950" i="1"/>
  <c r="CR2949" i="1"/>
  <c r="CR2948" i="1"/>
  <c r="CR2947" i="1"/>
  <c r="CR2946" i="1"/>
  <c r="CR2945" i="1"/>
  <c r="CR2944" i="1"/>
  <c r="CR2943" i="1"/>
  <c r="CR2942" i="1"/>
  <c r="CR2941" i="1"/>
  <c r="CR2940" i="1"/>
  <c r="CR2939" i="1"/>
  <c r="CR2938" i="1"/>
  <c r="CR2937" i="1"/>
  <c r="CR2936" i="1"/>
  <c r="CR2935" i="1"/>
  <c r="CR2934" i="1"/>
  <c r="CR2933" i="1"/>
  <c r="CR2932" i="1"/>
  <c r="CR2931" i="1"/>
  <c r="CR2930" i="1"/>
  <c r="CR2929" i="1"/>
  <c r="CR2928" i="1"/>
  <c r="CR2927" i="1"/>
  <c r="CR2926" i="1"/>
  <c r="CR2925" i="1"/>
  <c r="CR2924" i="1"/>
  <c r="CR2923" i="1"/>
  <c r="CR2922" i="1"/>
  <c r="CR2921" i="1"/>
  <c r="CR2920" i="1"/>
  <c r="CR2919" i="1"/>
  <c r="CR2918" i="1"/>
  <c r="CR2917" i="1"/>
  <c r="CR2916" i="1"/>
  <c r="CR2915" i="1"/>
  <c r="CR2914" i="1"/>
  <c r="CR2913" i="1"/>
  <c r="CR2912" i="1"/>
  <c r="CR2911" i="1"/>
  <c r="CR2910" i="1"/>
  <c r="CR2909" i="1"/>
  <c r="CR2908" i="1"/>
  <c r="CR2907" i="1"/>
  <c r="CR2906" i="1"/>
  <c r="CR2905" i="1"/>
  <c r="CR2904" i="1"/>
  <c r="CR2903" i="1"/>
  <c r="CR2902" i="1"/>
  <c r="CR2901" i="1"/>
  <c r="CR2900" i="1"/>
  <c r="CR2899" i="1"/>
  <c r="CR2898" i="1"/>
  <c r="CR2897" i="1"/>
  <c r="CR2896" i="1"/>
  <c r="CR2895" i="1"/>
  <c r="CR2894" i="1"/>
  <c r="CR2893" i="1"/>
  <c r="CR2892" i="1"/>
  <c r="CR2891" i="1"/>
  <c r="CR2890" i="1"/>
  <c r="CR2889" i="1"/>
  <c r="CR2888" i="1"/>
  <c r="CR2887" i="1"/>
  <c r="CR2886" i="1"/>
  <c r="CR2885" i="1"/>
  <c r="CR2884" i="1"/>
  <c r="CR2883" i="1"/>
  <c r="CR2882" i="1"/>
  <c r="CR2881" i="1"/>
  <c r="CR2880" i="1"/>
  <c r="CR2879" i="1"/>
  <c r="CR2878" i="1"/>
  <c r="CR2877" i="1"/>
  <c r="CR2876" i="1"/>
  <c r="CR2875" i="1"/>
  <c r="CR2874" i="1"/>
  <c r="CR2873" i="1"/>
  <c r="CR2872" i="1"/>
  <c r="CR2871" i="1"/>
  <c r="CR2870" i="1"/>
  <c r="CR2869" i="1"/>
  <c r="CR2868" i="1"/>
  <c r="CR2867" i="1"/>
  <c r="CR2866" i="1"/>
  <c r="CR2865" i="1"/>
  <c r="CR2864" i="1"/>
  <c r="CR2863" i="1"/>
  <c r="CR2862" i="1"/>
  <c r="CR2861" i="1"/>
  <c r="CR2860" i="1"/>
  <c r="CR2859" i="1"/>
  <c r="CR2858" i="1"/>
  <c r="CR2857" i="1"/>
  <c r="CR2856" i="1"/>
  <c r="CR2855" i="1"/>
  <c r="CR2854" i="1"/>
  <c r="CR2853" i="1"/>
  <c r="CR2852" i="1"/>
  <c r="CR2851" i="1"/>
  <c r="CR2850" i="1"/>
  <c r="CR2849" i="1"/>
  <c r="CR2848" i="1"/>
  <c r="CR2847" i="1"/>
  <c r="CR2846" i="1"/>
  <c r="CR2845" i="1"/>
  <c r="CR2844" i="1"/>
  <c r="CR2843" i="1"/>
  <c r="CR2842" i="1"/>
  <c r="CR2841" i="1"/>
  <c r="CR2840" i="1"/>
  <c r="CR2839" i="1"/>
  <c r="CR2838" i="1"/>
  <c r="CR2837" i="1"/>
  <c r="CR2836" i="1"/>
  <c r="CR2835" i="1"/>
  <c r="CR2834" i="1"/>
  <c r="CR2833" i="1"/>
  <c r="CR2832" i="1"/>
  <c r="CR2831" i="1"/>
  <c r="CR2830" i="1"/>
  <c r="CR2829" i="1"/>
  <c r="CR2828" i="1"/>
  <c r="CR2827" i="1"/>
  <c r="CR2826" i="1"/>
  <c r="CR2825" i="1"/>
  <c r="CR2824" i="1"/>
  <c r="CR2823" i="1"/>
  <c r="CR2822" i="1"/>
  <c r="CR2821" i="1"/>
  <c r="CR2820" i="1"/>
  <c r="CR2819" i="1"/>
  <c r="CR2818" i="1"/>
  <c r="CR2817" i="1"/>
  <c r="CR2816" i="1"/>
  <c r="CR2815" i="1"/>
  <c r="CR2814" i="1"/>
  <c r="CR2813" i="1"/>
  <c r="CR2812" i="1"/>
  <c r="CR2811" i="1"/>
  <c r="CR2810" i="1"/>
  <c r="CR2809" i="1"/>
  <c r="CR2808" i="1"/>
  <c r="CR2807" i="1"/>
  <c r="CR2806" i="1"/>
  <c r="CR2805" i="1"/>
  <c r="CR2804" i="1"/>
  <c r="CR2803" i="1"/>
  <c r="CR2802" i="1"/>
  <c r="CR2801" i="1"/>
  <c r="CR2800" i="1"/>
  <c r="CR2799" i="1"/>
  <c r="CR2798" i="1"/>
  <c r="CR2797" i="1"/>
  <c r="CR2796" i="1"/>
  <c r="CR2795" i="1"/>
  <c r="CR2794" i="1"/>
  <c r="CR2793" i="1"/>
  <c r="CR2792" i="1"/>
  <c r="CR2791" i="1"/>
  <c r="CR2790" i="1"/>
  <c r="CR2789" i="1"/>
  <c r="CR2788" i="1"/>
  <c r="CR2787" i="1"/>
  <c r="CR2786" i="1"/>
  <c r="CR2785" i="1"/>
  <c r="CR2784" i="1"/>
  <c r="CR2783" i="1"/>
  <c r="CR2782" i="1"/>
  <c r="CR2781" i="1"/>
  <c r="CR2780" i="1"/>
  <c r="CR2779" i="1"/>
  <c r="CR2778" i="1"/>
  <c r="CR2777" i="1"/>
  <c r="CR2776" i="1"/>
  <c r="CR2775" i="1"/>
  <c r="CR2774" i="1"/>
  <c r="CR2773" i="1"/>
  <c r="CR2772" i="1"/>
  <c r="CR2771" i="1"/>
  <c r="CR2770" i="1"/>
  <c r="CR2769" i="1"/>
  <c r="CR2768" i="1"/>
  <c r="CR2767" i="1"/>
  <c r="CR2766" i="1"/>
  <c r="CR2765" i="1"/>
  <c r="CR2764" i="1"/>
  <c r="CR2763" i="1"/>
  <c r="CR2762" i="1"/>
  <c r="CR2761" i="1"/>
  <c r="CR2760" i="1"/>
  <c r="CR2759" i="1"/>
  <c r="CR2758" i="1"/>
  <c r="CR2757" i="1"/>
  <c r="CR2756" i="1"/>
  <c r="CR2755" i="1"/>
  <c r="CR2754" i="1"/>
  <c r="CR2753" i="1"/>
  <c r="CR2752" i="1"/>
  <c r="CR2751" i="1"/>
  <c r="CR2750" i="1"/>
  <c r="CR2749" i="1"/>
  <c r="CR2748" i="1"/>
  <c r="CR2747" i="1"/>
  <c r="CR2746" i="1"/>
  <c r="CR2745" i="1"/>
  <c r="CR2744" i="1"/>
  <c r="CR2743" i="1"/>
  <c r="CR2742" i="1"/>
  <c r="CR2741" i="1"/>
  <c r="CR2740" i="1"/>
  <c r="CR2739" i="1"/>
  <c r="CR2738" i="1"/>
  <c r="CR2737" i="1"/>
  <c r="CR2736" i="1"/>
  <c r="CR2735" i="1"/>
  <c r="CR2734" i="1"/>
  <c r="CR2733" i="1"/>
  <c r="CR2732" i="1"/>
  <c r="CR2731" i="1"/>
  <c r="CR2730" i="1"/>
  <c r="CR2729" i="1"/>
  <c r="CR2728" i="1"/>
  <c r="CR2727" i="1"/>
  <c r="CR2726" i="1"/>
  <c r="CR2725" i="1"/>
  <c r="CR2724" i="1"/>
  <c r="CR2723" i="1"/>
  <c r="CR2722" i="1"/>
  <c r="CR2721" i="1"/>
  <c r="CR2720" i="1"/>
  <c r="CR2719" i="1"/>
  <c r="CR2718" i="1"/>
  <c r="CR2717" i="1"/>
  <c r="CR2716" i="1"/>
  <c r="CR2715" i="1"/>
  <c r="CR2714" i="1"/>
  <c r="CR2713" i="1"/>
  <c r="CR2712" i="1"/>
  <c r="CR2711" i="1"/>
  <c r="CR2710" i="1"/>
  <c r="CR2709" i="1"/>
  <c r="CR2708" i="1"/>
  <c r="CR2707" i="1"/>
  <c r="CR2706" i="1"/>
  <c r="CR2705" i="1"/>
  <c r="CR2704" i="1"/>
  <c r="CR2703" i="1"/>
  <c r="CR2702" i="1"/>
  <c r="CR2701" i="1"/>
  <c r="CR2700" i="1"/>
  <c r="CR2699" i="1"/>
  <c r="CR2698" i="1"/>
  <c r="CR2697" i="1"/>
  <c r="CR2696" i="1"/>
  <c r="CR2695" i="1"/>
  <c r="CR2694" i="1"/>
  <c r="CR2693" i="1"/>
  <c r="CR2692" i="1"/>
  <c r="CR2691" i="1"/>
  <c r="CR2690" i="1"/>
  <c r="CR2689" i="1"/>
  <c r="CR2688" i="1"/>
  <c r="CR2687" i="1"/>
  <c r="CR2686" i="1"/>
  <c r="CR2685" i="1"/>
  <c r="CR2684" i="1"/>
  <c r="CR2683" i="1"/>
  <c r="CR2682" i="1"/>
  <c r="CR2681" i="1"/>
  <c r="CR2680" i="1"/>
  <c r="CR2679" i="1"/>
  <c r="CR2678" i="1"/>
  <c r="CR2677" i="1"/>
  <c r="CR2676" i="1"/>
  <c r="CR2675" i="1"/>
  <c r="CR2674" i="1"/>
  <c r="CR2673" i="1"/>
  <c r="CR2672" i="1"/>
  <c r="CR2671" i="1"/>
  <c r="CR2670" i="1"/>
  <c r="CR2669" i="1"/>
  <c r="CR2668" i="1"/>
  <c r="CR2667" i="1"/>
  <c r="CR2666" i="1"/>
  <c r="CR2665" i="1"/>
  <c r="CR2664" i="1"/>
  <c r="CR2663" i="1"/>
  <c r="CR2662" i="1"/>
  <c r="CR2661" i="1"/>
  <c r="CR2660" i="1"/>
  <c r="CR2659" i="1"/>
  <c r="CR2658" i="1"/>
  <c r="CR2657" i="1"/>
  <c r="CR2656" i="1"/>
  <c r="CR2655" i="1"/>
  <c r="CR2654" i="1"/>
  <c r="CR2653" i="1"/>
  <c r="CR2652" i="1"/>
  <c r="CR2651" i="1"/>
  <c r="CR2650" i="1"/>
  <c r="CR2649" i="1"/>
  <c r="CR2648" i="1"/>
  <c r="CR2647" i="1"/>
  <c r="CR2646" i="1"/>
  <c r="CR2645" i="1"/>
  <c r="CR2644" i="1"/>
  <c r="CR2643" i="1"/>
  <c r="CR2642" i="1"/>
  <c r="CR2641" i="1"/>
  <c r="CR2640" i="1"/>
  <c r="CR2639" i="1"/>
  <c r="CR2638" i="1"/>
  <c r="CR2637" i="1"/>
  <c r="CR2636" i="1"/>
  <c r="CR2635" i="1"/>
  <c r="CR2634" i="1"/>
  <c r="CR2633" i="1"/>
  <c r="CR2632" i="1"/>
  <c r="CR2631" i="1"/>
  <c r="CR2630" i="1"/>
  <c r="CR2629" i="1"/>
  <c r="CR2628" i="1"/>
  <c r="CR2627" i="1"/>
  <c r="CR2626" i="1"/>
  <c r="CR2625" i="1"/>
  <c r="CR2624" i="1"/>
  <c r="CR2623" i="1"/>
  <c r="CR2622" i="1"/>
  <c r="CR2621" i="1"/>
  <c r="CR2620" i="1"/>
  <c r="CR2619" i="1"/>
  <c r="CR2618" i="1"/>
  <c r="CR2617" i="1"/>
  <c r="CR2616" i="1"/>
  <c r="CR2615" i="1"/>
  <c r="CR2614" i="1"/>
  <c r="CR2613" i="1"/>
  <c r="CR2612" i="1"/>
  <c r="CR2611" i="1"/>
  <c r="CR2610" i="1"/>
  <c r="CR2609" i="1"/>
  <c r="CR2608" i="1"/>
  <c r="CR2607" i="1"/>
  <c r="CR2606" i="1"/>
  <c r="CR2605" i="1"/>
  <c r="CR2604" i="1"/>
  <c r="CR2603" i="1"/>
  <c r="CR2602" i="1"/>
  <c r="CR2601" i="1"/>
  <c r="CR2600" i="1"/>
  <c r="CR2599" i="1"/>
  <c r="CR2598" i="1"/>
  <c r="CR2597" i="1"/>
  <c r="CR2596" i="1"/>
  <c r="CR2595" i="1"/>
  <c r="CR2594" i="1"/>
  <c r="CR2593" i="1"/>
  <c r="CR2592" i="1"/>
  <c r="CR2591" i="1"/>
  <c r="CR2590" i="1"/>
  <c r="CR2589" i="1"/>
  <c r="CR2588" i="1"/>
  <c r="CR2587" i="1"/>
  <c r="CR2586" i="1"/>
  <c r="CR2585" i="1"/>
  <c r="CR2584" i="1"/>
  <c r="CR2583" i="1"/>
  <c r="CR2582" i="1"/>
  <c r="CR2581" i="1"/>
  <c r="CR2580" i="1"/>
  <c r="CR2579" i="1"/>
  <c r="CR2578" i="1"/>
  <c r="CR2577" i="1"/>
  <c r="CR2576" i="1"/>
  <c r="CR2575" i="1"/>
  <c r="CR2574" i="1"/>
  <c r="CR2573" i="1"/>
  <c r="CR2572" i="1"/>
  <c r="CR2571" i="1"/>
  <c r="CR2570" i="1"/>
  <c r="CR2569" i="1"/>
  <c r="CR2568" i="1"/>
  <c r="CR2567" i="1"/>
  <c r="CR2566" i="1"/>
  <c r="CR2565" i="1"/>
  <c r="CR2564" i="1"/>
  <c r="CR2563" i="1"/>
  <c r="CR2562" i="1"/>
  <c r="CR2561" i="1"/>
  <c r="CR2560" i="1"/>
  <c r="CR2559" i="1"/>
  <c r="CR2558" i="1"/>
  <c r="CR2557" i="1"/>
  <c r="CR2556" i="1"/>
  <c r="CR2555" i="1"/>
  <c r="CR2554" i="1"/>
  <c r="CR2553" i="1"/>
  <c r="CR2552" i="1"/>
  <c r="CR2551" i="1"/>
  <c r="CR2550" i="1"/>
  <c r="CR2549" i="1"/>
  <c r="CR2548" i="1"/>
  <c r="CR2547" i="1"/>
  <c r="CR2546" i="1"/>
  <c r="CR2545" i="1"/>
  <c r="CR2544" i="1"/>
  <c r="CR2543" i="1"/>
  <c r="CR2542" i="1"/>
  <c r="CR2541" i="1"/>
  <c r="CR2540" i="1"/>
  <c r="CR2539" i="1"/>
  <c r="CR2538" i="1"/>
  <c r="CR2537" i="1"/>
  <c r="CR2536" i="1"/>
  <c r="CR2535" i="1"/>
  <c r="CR2534" i="1"/>
  <c r="CR2533" i="1"/>
  <c r="CR2532" i="1"/>
  <c r="CR2531" i="1"/>
  <c r="CR2530" i="1"/>
  <c r="CR2529" i="1"/>
  <c r="CR2528" i="1"/>
  <c r="CR2527" i="1"/>
  <c r="CR2526" i="1"/>
  <c r="CR2525" i="1"/>
  <c r="CR2524" i="1"/>
  <c r="CR2523" i="1"/>
  <c r="CR2522" i="1"/>
  <c r="CR2521" i="1"/>
  <c r="CR2520" i="1"/>
  <c r="CR2519" i="1"/>
  <c r="CR2518" i="1"/>
  <c r="CR2517" i="1"/>
  <c r="CR2516" i="1"/>
  <c r="CR2515" i="1"/>
  <c r="CR2514" i="1"/>
  <c r="CR2513" i="1"/>
  <c r="CR2512" i="1"/>
  <c r="CR2511" i="1"/>
  <c r="CR2510" i="1"/>
  <c r="CR2509" i="1"/>
  <c r="CR2508" i="1"/>
  <c r="CR2507" i="1"/>
  <c r="CR2506" i="1"/>
  <c r="CR2505" i="1"/>
  <c r="CR2504" i="1"/>
  <c r="CR2503" i="1"/>
  <c r="CR2502" i="1"/>
  <c r="CR2501" i="1"/>
  <c r="CR2500" i="1"/>
  <c r="CR2499" i="1"/>
  <c r="CR2498" i="1"/>
  <c r="CR2497" i="1"/>
  <c r="CR2496" i="1"/>
  <c r="CR2495" i="1"/>
  <c r="CR2494" i="1"/>
  <c r="CR2493" i="1"/>
  <c r="CR2492" i="1"/>
  <c r="CR2491" i="1"/>
  <c r="CR2490" i="1"/>
  <c r="CR2489" i="1"/>
  <c r="CR2488" i="1"/>
  <c r="CR2487" i="1"/>
  <c r="CR2486" i="1"/>
  <c r="CR2485" i="1"/>
  <c r="CR2484" i="1"/>
  <c r="CR2483" i="1"/>
  <c r="CR2482" i="1"/>
  <c r="CR2481" i="1"/>
  <c r="CR2480" i="1"/>
  <c r="CR2479" i="1"/>
  <c r="CR2478" i="1"/>
  <c r="CR2477" i="1"/>
  <c r="CR2476" i="1"/>
  <c r="CR2475" i="1"/>
  <c r="CR2474" i="1"/>
  <c r="CR2473" i="1"/>
  <c r="CR2472" i="1"/>
  <c r="CR2471" i="1"/>
  <c r="CR2470" i="1"/>
  <c r="CR2469" i="1"/>
  <c r="CR2468" i="1"/>
  <c r="CR2467" i="1"/>
  <c r="CR2466" i="1"/>
  <c r="CR2465" i="1"/>
  <c r="CR2464" i="1"/>
  <c r="CR2463" i="1"/>
  <c r="CR2462" i="1"/>
  <c r="CR2461" i="1"/>
  <c r="CR2460" i="1"/>
  <c r="CR2459" i="1"/>
  <c r="CR2458" i="1"/>
  <c r="CR2457" i="1"/>
  <c r="CR2456" i="1"/>
  <c r="CR2455" i="1"/>
  <c r="CR2454" i="1"/>
  <c r="CR2453" i="1"/>
  <c r="CR2452" i="1"/>
  <c r="CR2451" i="1"/>
  <c r="CR2450" i="1"/>
  <c r="CR2449" i="1"/>
  <c r="CR2448" i="1"/>
  <c r="CR2447" i="1"/>
  <c r="CR2446" i="1"/>
  <c r="CR2445" i="1"/>
  <c r="CR2444" i="1"/>
  <c r="CR2443" i="1"/>
  <c r="CR2442" i="1"/>
  <c r="CR2441" i="1"/>
  <c r="CR2440" i="1"/>
  <c r="CR2439" i="1"/>
  <c r="CR2438" i="1"/>
  <c r="CR2437" i="1"/>
  <c r="CR2436" i="1"/>
  <c r="CR2435" i="1"/>
  <c r="CR2434" i="1"/>
  <c r="CR2433" i="1"/>
  <c r="CR2432" i="1"/>
  <c r="CR2431" i="1"/>
  <c r="CR2430" i="1"/>
  <c r="CR2429" i="1"/>
  <c r="CR2428" i="1"/>
  <c r="CR2427" i="1"/>
  <c r="CR2426" i="1"/>
  <c r="CR2425" i="1"/>
  <c r="CR2424" i="1"/>
  <c r="CR2423" i="1"/>
  <c r="CR2422" i="1"/>
  <c r="CR2421" i="1"/>
  <c r="CR2420" i="1"/>
  <c r="CR2419" i="1"/>
  <c r="CR2418" i="1"/>
  <c r="CR2417" i="1"/>
  <c r="CR2416" i="1"/>
  <c r="CR2415" i="1"/>
  <c r="CR2414" i="1"/>
  <c r="CR2413" i="1"/>
  <c r="CR2412" i="1"/>
  <c r="CR2411" i="1"/>
  <c r="CR2410" i="1"/>
  <c r="CR2409" i="1"/>
  <c r="CR2408" i="1"/>
  <c r="CR2407" i="1"/>
  <c r="CR2406" i="1"/>
  <c r="CR2405" i="1"/>
  <c r="CR2404" i="1"/>
  <c r="CR2403" i="1"/>
  <c r="CR2402" i="1"/>
  <c r="CR2401" i="1"/>
  <c r="CR2400" i="1"/>
  <c r="CR2399" i="1"/>
  <c r="CR2398" i="1"/>
  <c r="CR2397" i="1"/>
  <c r="CR2396" i="1"/>
  <c r="CR2395" i="1"/>
  <c r="CR2394" i="1"/>
  <c r="CR2393" i="1"/>
  <c r="CR2392" i="1"/>
  <c r="CR2391" i="1"/>
  <c r="CR2390" i="1"/>
  <c r="CR2389" i="1"/>
  <c r="CR2388" i="1"/>
  <c r="CR2387" i="1"/>
  <c r="CR2386" i="1"/>
  <c r="CR2385" i="1"/>
  <c r="CR2384" i="1"/>
  <c r="CR2383" i="1"/>
  <c r="CR2382" i="1"/>
  <c r="CR2381" i="1"/>
  <c r="CR2380" i="1"/>
  <c r="CR2379" i="1"/>
  <c r="CR2378" i="1"/>
  <c r="CR2377" i="1"/>
  <c r="CR2376" i="1"/>
  <c r="CR2375" i="1"/>
  <c r="CR2374" i="1"/>
  <c r="CR2373" i="1"/>
  <c r="CR2372" i="1"/>
  <c r="CR2371" i="1"/>
  <c r="CR2370" i="1"/>
  <c r="CR2369" i="1"/>
  <c r="CR2368" i="1"/>
  <c r="CR2367" i="1"/>
  <c r="CR2366" i="1"/>
  <c r="CR2365" i="1"/>
  <c r="CR2364" i="1"/>
  <c r="CR2363" i="1"/>
  <c r="CR2362" i="1"/>
  <c r="CR2361" i="1"/>
  <c r="CR2360" i="1"/>
  <c r="CR2359" i="1"/>
  <c r="CR2358" i="1"/>
  <c r="CR2357" i="1"/>
  <c r="CR2356" i="1"/>
  <c r="CR2355" i="1"/>
  <c r="CR2354" i="1"/>
  <c r="CR2353" i="1"/>
  <c r="CR2352" i="1"/>
  <c r="CR2351" i="1"/>
  <c r="CR2350" i="1"/>
  <c r="CR2349" i="1"/>
  <c r="CR2348" i="1"/>
  <c r="CR2347" i="1"/>
  <c r="CR2346" i="1"/>
  <c r="CR2345" i="1"/>
  <c r="CR2344" i="1"/>
  <c r="CR2343" i="1"/>
  <c r="CR2342" i="1"/>
  <c r="CR2341" i="1"/>
  <c r="CR2340" i="1"/>
  <c r="CR2339" i="1"/>
  <c r="CR2338" i="1"/>
  <c r="CR2337" i="1"/>
  <c r="CR2336" i="1"/>
  <c r="CR2335" i="1"/>
  <c r="CR2334" i="1"/>
  <c r="CR2333" i="1"/>
  <c r="CR2332" i="1"/>
  <c r="CR2331" i="1"/>
  <c r="CR2330" i="1"/>
  <c r="CR2329" i="1"/>
  <c r="CR2328" i="1"/>
  <c r="CR2327" i="1"/>
  <c r="CR2326" i="1"/>
  <c r="CR2325" i="1"/>
  <c r="CR2324" i="1"/>
  <c r="CR2323" i="1"/>
  <c r="CR2322" i="1"/>
  <c r="CR2321" i="1"/>
  <c r="CR2320" i="1"/>
  <c r="CR2319" i="1"/>
  <c r="CR2318" i="1"/>
  <c r="CR2317" i="1"/>
  <c r="CR2316" i="1"/>
  <c r="CR2315" i="1"/>
  <c r="CR2314" i="1"/>
  <c r="CR2313" i="1"/>
  <c r="CR2312" i="1"/>
  <c r="CR2311" i="1"/>
  <c r="CR2310" i="1"/>
  <c r="CR2309" i="1"/>
  <c r="CR2308" i="1"/>
  <c r="CR2307" i="1"/>
  <c r="CR2306" i="1"/>
  <c r="CR2305" i="1"/>
  <c r="CR2304" i="1"/>
  <c r="CR2303" i="1"/>
  <c r="CR2302" i="1"/>
  <c r="CR2301" i="1"/>
  <c r="CR2300" i="1"/>
  <c r="CR2299" i="1"/>
  <c r="CR2298" i="1"/>
  <c r="CR2297" i="1"/>
  <c r="CR2296" i="1"/>
  <c r="CR2295" i="1"/>
  <c r="CR2294" i="1"/>
  <c r="CR2293" i="1"/>
  <c r="CR2292" i="1"/>
  <c r="CR2291" i="1"/>
  <c r="CR2290" i="1"/>
  <c r="CR2289" i="1"/>
  <c r="CR2288" i="1"/>
  <c r="CR2287" i="1"/>
  <c r="CR2286" i="1"/>
  <c r="CR2285" i="1"/>
  <c r="CR2284" i="1"/>
  <c r="CR2283" i="1"/>
  <c r="CR2282" i="1"/>
  <c r="CR2281" i="1"/>
  <c r="CR2280" i="1"/>
  <c r="CR2279" i="1"/>
  <c r="CR2278" i="1"/>
  <c r="CR2277" i="1"/>
  <c r="CR2276" i="1"/>
  <c r="CR2275" i="1"/>
  <c r="CR2274" i="1"/>
  <c r="CR2273" i="1"/>
  <c r="CR2272" i="1"/>
  <c r="CR2271" i="1"/>
  <c r="CR2270" i="1"/>
  <c r="CR2269" i="1"/>
  <c r="CR2268" i="1"/>
  <c r="CR2267" i="1"/>
  <c r="CR2266" i="1"/>
  <c r="CR2265" i="1"/>
  <c r="CR2264" i="1"/>
  <c r="CR2263" i="1"/>
  <c r="CR2262" i="1"/>
  <c r="CR2261" i="1"/>
  <c r="CR2260" i="1"/>
  <c r="CR2259" i="1"/>
  <c r="CR2258" i="1"/>
  <c r="CR2257" i="1"/>
  <c r="CR2256" i="1"/>
  <c r="CR2255" i="1"/>
  <c r="CR2254" i="1"/>
  <c r="CR2253" i="1"/>
  <c r="CR2252" i="1"/>
  <c r="CR2251" i="1"/>
  <c r="CR2250" i="1"/>
  <c r="CR2249" i="1"/>
  <c r="CR2248" i="1"/>
  <c r="CR2247" i="1"/>
  <c r="CR2246" i="1"/>
  <c r="CR2245" i="1"/>
  <c r="CR2244" i="1"/>
  <c r="CR2243" i="1"/>
  <c r="CR2242" i="1"/>
  <c r="CR2241" i="1"/>
  <c r="CR2240" i="1"/>
  <c r="CR2239" i="1"/>
  <c r="CR2238" i="1"/>
  <c r="CR2237" i="1"/>
  <c r="CR2236" i="1"/>
  <c r="CR2235" i="1"/>
  <c r="CR2234" i="1"/>
  <c r="CR2233" i="1"/>
  <c r="CR2232" i="1"/>
  <c r="CR2231" i="1"/>
  <c r="CR2230" i="1"/>
  <c r="CR2229" i="1"/>
  <c r="CR2228" i="1"/>
  <c r="CR2227" i="1"/>
  <c r="CR2226" i="1"/>
  <c r="CR2225" i="1"/>
  <c r="CR2224" i="1"/>
  <c r="CR2223" i="1"/>
  <c r="CR2222" i="1"/>
  <c r="CR2221" i="1"/>
  <c r="CR2220" i="1"/>
  <c r="CR2219" i="1"/>
  <c r="CR2218" i="1"/>
  <c r="CR2217" i="1"/>
  <c r="CR2216" i="1"/>
  <c r="CR2215" i="1"/>
  <c r="CR2214" i="1"/>
  <c r="CR2213" i="1"/>
  <c r="CR2212" i="1"/>
  <c r="CR2211" i="1"/>
  <c r="CR2210" i="1"/>
  <c r="CR2209" i="1"/>
  <c r="CR2208" i="1"/>
  <c r="CR2207" i="1"/>
  <c r="CR2206" i="1"/>
  <c r="CR2205" i="1"/>
  <c r="CR2204" i="1"/>
  <c r="CR2203" i="1"/>
  <c r="CR2202" i="1"/>
  <c r="CR2201" i="1"/>
  <c r="CR2200" i="1"/>
  <c r="CR2199" i="1"/>
  <c r="CR2198" i="1"/>
  <c r="CR2197" i="1"/>
  <c r="CR2196" i="1"/>
  <c r="CR2195" i="1"/>
  <c r="CR2194" i="1"/>
  <c r="CR2193" i="1"/>
  <c r="CR2192" i="1"/>
  <c r="CR2191" i="1"/>
  <c r="CR2190" i="1"/>
  <c r="CR2189" i="1"/>
  <c r="CR2188" i="1"/>
  <c r="CR2187" i="1"/>
  <c r="CR2186" i="1"/>
  <c r="CR2185" i="1"/>
  <c r="CR2184" i="1"/>
  <c r="CR2183" i="1"/>
  <c r="CR2182" i="1"/>
  <c r="CR2181" i="1"/>
  <c r="CR2180" i="1"/>
  <c r="CR2179" i="1"/>
  <c r="CR2178" i="1"/>
  <c r="CR2177" i="1"/>
  <c r="CR2176" i="1"/>
  <c r="CR2175" i="1"/>
  <c r="CR2174" i="1"/>
  <c r="CR2173" i="1"/>
  <c r="CR2172" i="1"/>
  <c r="CR2171" i="1"/>
  <c r="CR2170" i="1"/>
  <c r="CR2169" i="1"/>
  <c r="CR2168" i="1"/>
  <c r="CR2167" i="1"/>
  <c r="CR2166" i="1"/>
  <c r="CR2165" i="1"/>
  <c r="CR2164" i="1"/>
  <c r="CR2163" i="1"/>
  <c r="CR2162" i="1"/>
  <c r="CR2161" i="1"/>
  <c r="CR2160" i="1"/>
  <c r="CR2159" i="1"/>
  <c r="CR2158" i="1"/>
  <c r="CR2157" i="1"/>
  <c r="CR2156" i="1"/>
  <c r="CR2155" i="1"/>
  <c r="CR2154" i="1"/>
  <c r="CR2153" i="1"/>
  <c r="CR2152" i="1"/>
  <c r="CR2151" i="1"/>
  <c r="CR2150" i="1"/>
  <c r="CR2149" i="1"/>
  <c r="CR2148" i="1"/>
  <c r="CR2147" i="1"/>
  <c r="CR2146" i="1"/>
  <c r="CR2145" i="1"/>
  <c r="CR2144" i="1"/>
  <c r="CR2143" i="1"/>
  <c r="CR2142" i="1"/>
  <c r="CR2141" i="1"/>
  <c r="CR2140" i="1"/>
  <c r="CR2139" i="1"/>
  <c r="CR2138" i="1"/>
  <c r="CR2137" i="1"/>
  <c r="CR2136" i="1"/>
  <c r="CR2135" i="1"/>
  <c r="CR2134" i="1"/>
  <c r="CR2133" i="1"/>
  <c r="CR2132" i="1"/>
  <c r="CR2131" i="1"/>
  <c r="CR2130" i="1"/>
  <c r="CR2129" i="1"/>
  <c r="CR2128" i="1"/>
  <c r="CR2127" i="1"/>
  <c r="CR2126" i="1"/>
  <c r="CR2125" i="1"/>
  <c r="CR2124" i="1"/>
  <c r="CR2123" i="1"/>
  <c r="CR2122" i="1"/>
  <c r="CR2121" i="1"/>
  <c r="CR2120" i="1"/>
  <c r="CR2119" i="1"/>
  <c r="CR2118" i="1"/>
  <c r="CR2117" i="1"/>
  <c r="CR2116" i="1"/>
  <c r="CR2115" i="1"/>
  <c r="CR2114" i="1"/>
  <c r="CR2113" i="1"/>
  <c r="CR2112" i="1"/>
  <c r="CR2111" i="1"/>
  <c r="CR2110" i="1"/>
  <c r="CR2109" i="1"/>
  <c r="CR2108" i="1"/>
  <c r="CR2107" i="1"/>
  <c r="CR2106" i="1"/>
  <c r="CR2105" i="1"/>
  <c r="CR2104" i="1"/>
  <c r="CR2103" i="1"/>
  <c r="CR2102" i="1"/>
  <c r="CR2101" i="1"/>
  <c r="CR2100" i="1"/>
  <c r="CR2099" i="1"/>
  <c r="CR2098" i="1"/>
  <c r="CR2097" i="1"/>
  <c r="CR2096" i="1"/>
  <c r="CR2095" i="1"/>
  <c r="CR2094" i="1"/>
  <c r="CR2093" i="1"/>
  <c r="CR2092" i="1"/>
  <c r="CR2091" i="1"/>
  <c r="CR2090" i="1"/>
  <c r="CR2089" i="1"/>
  <c r="CR2088" i="1"/>
  <c r="CR2087" i="1"/>
  <c r="CR2086" i="1"/>
  <c r="CR2085" i="1"/>
  <c r="CR2084" i="1"/>
  <c r="CR2083" i="1"/>
  <c r="CR2082" i="1"/>
  <c r="CR2081" i="1"/>
  <c r="CR2080" i="1"/>
  <c r="CR2079" i="1"/>
  <c r="CR2078" i="1"/>
  <c r="CR2077" i="1"/>
  <c r="CR2076" i="1"/>
  <c r="CR2075" i="1"/>
  <c r="CR2074" i="1"/>
  <c r="CR2073" i="1"/>
  <c r="CR2072" i="1"/>
  <c r="CR2071" i="1"/>
  <c r="CR2070" i="1"/>
  <c r="CR2069" i="1"/>
  <c r="CR2068" i="1"/>
  <c r="CR2067" i="1"/>
  <c r="CR2066" i="1"/>
  <c r="CR2065" i="1"/>
  <c r="CR2064" i="1"/>
  <c r="CR2063" i="1"/>
  <c r="CR2062" i="1"/>
  <c r="CR2061" i="1"/>
  <c r="CR2060" i="1"/>
  <c r="CR2059" i="1"/>
  <c r="CR2058" i="1"/>
  <c r="CR2057" i="1"/>
  <c r="CR2056" i="1"/>
  <c r="CR2055" i="1"/>
  <c r="CR2054" i="1"/>
  <c r="CR2053" i="1"/>
  <c r="CR2052" i="1"/>
  <c r="CR2051" i="1"/>
  <c r="CR2050" i="1"/>
  <c r="CR2049" i="1"/>
  <c r="CR2048" i="1"/>
  <c r="CR2047" i="1"/>
  <c r="CR2046" i="1"/>
  <c r="CR2045" i="1"/>
  <c r="CR2044" i="1"/>
  <c r="CR2043" i="1"/>
  <c r="CR2042" i="1"/>
  <c r="CR2041" i="1"/>
  <c r="CR2040" i="1"/>
  <c r="CR2039" i="1"/>
  <c r="CR2038" i="1"/>
  <c r="CR2037" i="1"/>
  <c r="CR2036" i="1"/>
  <c r="CR2035" i="1"/>
  <c r="CR2034" i="1"/>
  <c r="CR2033" i="1"/>
  <c r="CR2032" i="1"/>
  <c r="CR2031" i="1"/>
  <c r="CR2030" i="1"/>
  <c r="CR2029" i="1"/>
  <c r="CR2028" i="1"/>
  <c r="CR2027" i="1"/>
  <c r="CR2026" i="1"/>
  <c r="CR2025" i="1"/>
  <c r="CR2024" i="1"/>
  <c r="CR2023" i="1"/>
  <c r="CR2022" i="1"/>
  <c r="CR2021" i="1"/>
  <c r="CR2020" i="1"/>
  <c r="CR2019" i="1"/>
  <c r="CR2018" i="1"/>
  <c r="CR2017" i="1"/>
  <c r="CR2016" i="1"/>
  <c r="CR2015" i="1"/>
  <c r="CR2014" i="1"/>
  <c r="CR2013" i="1"/>
  <c r="CR2012" i="1"/>
  <c r="CR2011" i="1"/>
  <c r="CR2010" i="1"/>
  <c r="CR2009" i="1"/>
  <c r="CR2008" i="1"/>
  <c r="CR2007" i="1"/>
  <c r="CR2006" i="1"/>
  <c r="CR2005" i="1"/>
  <c r="CR2004" i="1"/>
  <c r="CR2003" i="1"/>
  <c r="CR2002" i="1"/>
  <c r="CR2001" i="1"/>
  <c r="CR2000" i="1"/>
  <c r="CR1999" i="1"/>
  <c r="CR1998" i="1"/>
  <c r="CR1997" i="1"/>
  <c r="CR1996" i="1"/>
  <c r="CR1995" i="1"/>
  <c r="CR1994" i="1"/>
  <c r="CR1993" i="1"/>
  <c r="CR1992" i="1"/>
  <c r="CR1991" i="1"/>
  <c r="CR1990" i="1"/>
  <c r="CR1989" i="1"/>
  <c r="CR1988" i="1"/>
  <c r="CR1987" i="1"/>
  <c r="CR1986" i="1"/>
  <c r="CR1985" i="1"/>
  <c r="CR1984" i="1"/>
  <c r="CR1983" i="1"/>
  <c r="CR1982" i="1"/>
  <c r="CR1981" i="1"/>
  <c r="CR1980" i="1"/>
  <c r="CR1979" i="1"/>
  <c r="CR1978" i="1"/>
  <c r="CR1977" i="1"/>
  <c r="CR1976" i="1"/>
  <c r="CR1975" i="1"/>
  <c r="CR1974" i="1"/>
  <c r="CR1973" i="1"/>
  <c r="CR1972" i="1"/>
  <c r="CR1971" i="1"/>
  <c r="CR1970" i="1"/>
  <c r="CR1969" i="1"/>
  <c r="CR1968" i="1"/>
  <c r="CR1967" i="1"/>
  <c r="CR1966" i="1"/>
  <c r="CR1965" i="1"/>
  <c r="CR1964" i="1"/>
  <c r="CR1963" i="1"/>
  <c r="CR1962" i="1"/>
  <c r="CR1961" i="1"/>
  <c r="CR1960" i="1"/>
  <c r="CR1959" i="1"/>
  <c r="CR1958" i="1"/>
  <c r="CR1957" i="1"/>
  <c r="CR1956" i="1"/>
  <c r="CR1955" i="1"/>
  <c r="CR1954" i="1"/>
  <c r="CR1953" i="1"/>
  <c r="CR1952" i="1"/>
  <c r="CR1951" i="1"/>
  <c r="CR1950" i="1"/>
  <c r="CR1949" i="1"/>
  <c r="CR1948" i="1"/>
  <c r="CR1947" i="1"/>
  <c r="CR1946" i="1"/>
  <c r="CR1945" i="1"/>
  <c r="CR1944" i="1"/>
  <c r="CR1943" i="1"/>
  <c r="CR1942" i="1"/>
  <c r="CR1941" i="1"/>
  <c r="CR1940" i="1"/>
  <c r="CR1939" i="1"/>
  <c r="CR1938" i="1"/>
  <c r="CR1937" i="1"/>
  <c r="CR1936" i="1"/>
  <c r="CR1935" i="1"/>
  <c r="CR1934" i="1"/>
  <c r="CR1933" i="1"/>
  <c r="CR1932" i="1"/>
  <c r="CR1931" i="1"/>
  <c r="CR1930" i="1"/>
  <c r="CR1929" i="1"/>
  <c r="CR1928" i="1"/>
  <c r="CR1927" i="1"/>
  <c r="CR1926" i="1"/>
  <c r="CR1925" i="1"/>
  <c r="CR1924" i="1"/>
  <c r="CR1923" i="1"/>
  <c r="CR1922" i="1"/>
  <c r="CR1921" i="1"/>
  <c r="CR1920" i="1"/>
  <c r="CR1919" i="1"/>
  <c r="CR1918" i="1"/>
  <c r="CR1917" i="1"/>
  <c r="CR1916" i="1"/>
  <c r="CR1915" i="1"/>
  <c r="CR1914" i="1"/>
  <c r="CR1913" i="1"/>
  <c r="CR1912" i="1"/>
  <c r="CR1911" i="1"/>
  <c r="CR1910" i="1"/>
  <c r="CR1909" i="1"/>
  <c r="CR1908" i="1"/>
  <c r="CR1907" i="1"/>
  <c r="CR1906" i="1"/>
  <c r="CR1905" i="1"/>
  <c r="CR1904" i="1"/>
  <c r="CR1903" i="1"/>
  <c r="CR1902" i="1"/>
  <c r="CR1901" i="1"/>
  <c r="CR1900" i="1"/>
  <c r="CR1899" i="1"/>
  <c r="CR1898" i="1"/>
  <c r="CR1897" i="1"/>
  <c r="CR1896" i="1"/>
  <c r="CR1895" i="1"/>
  <c r="CR1894" i="1"/>
  <c r="CR1893" i="1"/>
  <c r="CR1892" i="1"/>
  <c r="CR1891" i="1"/>
  <c r="CR1890" i="1"/>
  <c r="CR1889" i="1"/>
  <c r="CR1888" i="1"/>
  <c r="CR1887" i="1"/>
  <c r="CR1886" i="1"/>
  <c r="CR1885" i="1"/>
  <c r="CR1884" i="1"/>
  <c r="CR1883" i="1"/>
  <c r="CR1882" i="1"/>
  <c r="CR1881" i="1"/>
  <c r="CR1880" i="1"/>
  <c r="CR1879" i="1"/>
  <c r="CR1878" i="1"/>
  <c r="CR1877" i="1"/>
  <c r="CR1876" i="1"/>
  <c r="CR1875" i="1"/>
  <c r="CR1874" i="1"/>
  <c r="CR1873" i="1"/>
  <c r="CR1872" i="1"/>
  <c r="CR1871" i="1"/>
  <c r="CR1870" i="1"/>
  <c r="CR1869" i="1"/>
  <c r="CR1868" i="1"/>
  <c r="CR1867" i="1"/>
  <c r="CR1866" i="1"/>
  <c r="CR1865" i="1"/>
  <c r="CR1864" i="1"/>
  <c r="CR1863" i="1"/>
  <c r="CR1862" i="1"/>
  <c r="CR1861" i="1"/>
  <c r="CR1860" i="1"/>
  <c r="CR1859" i="1"/>
  <c r="CR1858" i="1"/>
  <c r="CR1857" i="1"/>
  <c r="CR1856" i="1"/>
  <c r="CR1855" i="1"/>
  <c r="CR1854" i="1"/>
  <c r="CR1853" i="1"/>
  <c r="CR1852" i="1"/>
  <c r="CR1851" i="1"/>
  <c r="CR1850" i="1"/>
  <c r="CR1849" i="1"/>
  <c r="CR1848" i="1"/>
  <c r="CR1847" i="1"/>
  <c r="CR1846" i="1"/>
  <c r="CR1845" i="1"/>
  <c r="CR1844" i="1"/>
  <c r="CR1843" i="1"/>
  <c r="CR1842" i="1"/>
  <c r="CR1841" i="1"/>
  <c r="CR1840" i="1"/>
  <c r="CR1839" i="1"/>
  <c r="CR1838" i="1"/>
  <c r="CR1837" i="1"/>
  <c r="CR1836" i="1"/>
  <c r="CR1835" i="1"/>
  <c r="CR1834" i="1"/>
  <c r="CR1833" i="1"/>
  <c r="CR1832" i="1"/>
  <c r="CR1831" i="1"/>
  <c r="CR1830" i="1"/>
  <c r="CR1829" i="1"/>
  <c r="CR1828" i="1"/>
  <c r="CR1827" i="1"/>
  <c r="CR1826" i="1"/>
  <c r="CR1825" i="1"/>
  <c r="CR1824" i="1"/>
  <c r="CR1823" i="1"/>
  <c r="CR1822" i="1"/>
  <c r="CR1821" i="1"/>
  <c r="CR1820" i="1"/>
  <c r="CR1819" i="1"/>
  <c r="CR1818" i="1"/>
  <c r="CR1817" i="1"/>
  <c r="CR1816" i="1"/>
  <c r="CR1815" i="1"/>
  <c r="CR1814" i="1"/>
  <c r="CR1813" i="1"/>
  <c r="CR1812" i="1"/>
  <c r="CR1811" i="1"/>
  <c r="CR1810" i="1"/>
  <c r="CR1809" i="1"/>
  <c r="CR1808" i="1"/>
  <c r="CR1807" i="1"/>
  <c r="CR1806" i="1"/>
  <c r="CR1805" i="1"/>
  <c r="CR1804" i="1"/>
  <c r="CR1803" i="1"/>
  <c r="CR1802" i="1"/>
  <c r="CR1801" i="1"/>
  <c r="CR1800" i="1"/>
  <c r="CR1799" i="1"/>
  <c r="CR1798" i="1"/>
  <c r="CR1797" i="1"/>
  <c r="CR1796" i="1"/>
  <c r="CR1795" i="1"/>
  <c r="CR1794" i="1"/>
  <c r="CR1793" i="1"/>
  <c r="CR1792" i="1"/>
  <c r="CR1791" i="1"/>
  <c r="CR1790" i="1"/>
  <c r="CR1789" i="1"/>
  <c r="CR1788" i="1"/>
  <c r="CR1787" i="1"/>
  <c r="CR1786" i="1"/>
  <c r="CR1785" i="1"/>
  <c r="CR1784" i="1"/>
  <c r="CR1783" i="1"/>
  <c r="CR1782" i="1"/>
  <c r="CR1781" i="1"/>
  <c r="CR1780" i="1"/>
  <c r="CR1779" i="1"/>
  <c r="CR1778" i="1"/>
  <c r="CR1777" i="1"/>
  <c r="CR1776" i="1"/>
  <c r="CR1775" i="1"/>
  <c r="CR1774" i="1"/>
  <c r="CR1773" i="1"/>
  <c r="CR1772" i="1"/>
  <c r="CR1771" i="1"/>
  <c r="CR1770" i="1"/>
  <c r="CR1769" i="1"/>
  <c r="CR1768" i="1"/>
  <c r="CR1767" i="1"/>
  <c r="CR1766" i="1"/>
  <c r="CR1765" i="1"/>
  <c r="CR1764" i="1"/>
  <c r="CR1763" i="1"/>
  <c r="CR1762" i="1"/>
  <c r="CR1761" i="1"/>
  <c r="CR1760" i="1"/>
  <c r="CR1759" i="1"/>
  <c r="CR1758" i="1"/>
  <c r="CR1757" i="1"/>
  <c r="CR1756" i="1"/>
  <c r="CR1755" i="1"/>
  <c r="CR1754" i="1"/>
  <c r="CR1753" i="1"/>
  <c r="CR1752" i="1"/>
  <c r="CR1751" i="1"/>
  <c r="CR1750" i="1"/>
  <c r="CR1749" i="1"/>
  <c r="CR1748" i="1"/>
  <c r="CR1747" i="1"/>
  <c r="CR1746" i="1"/>
  <c r="CR1745" i="1"/>
  <c r="CR1744" i="1"/>
  <c r="CR1743" i="1"/>
  <c r="CR1742" i="1"/>
  <c r="CR1741" i="1"/>
  <c r="CR1740" i="1"/>
  <c r="CR1739" i="1"/>
  <c r="CR1738" i="1"/>
  <c r="CR1737" i="1"/>
  <c r="CR1736" i="1"/>
  <c r="CR1735" i="1"/>
  <c r="CR1734" i="1"/>
  <c r="CR1733" i="1"/>
  <c r="CR1732" i="1"/>
  <c r="CR1731" i="1"/>
  <c r="CR1730" i="1"/>
  <c r="CR1729" i="1"/>
  <c r="CR1728" i="1"/>
  <c r="CR1727" i="1"/>
  <c r="CR1726" i="1"/>
  <c r="CR1725" i="1"/>
  <c r="CR1724" i="1"/>
  <c r="CR1723" i="1"/>
  <c r="CR1722" i="1"/>
  <c r="CR1721" i="1"/>
  <c r="CR1720" i="1"/>
  <c r="CR1719" i="1"/>
  <c r="CR1718" i="1"/>
  <c r="CR1717" i="1"/>
  <c r="CR1716" i="1"/>
  <c r="CR1715" i="1"/>
  <c r="CR1714" i="1"/>
  <c r="CR1713" i="1"/>
  <c r="CR1712" i="1"/>
  <c r="CR1711" i="1"/>
  <c r="CR1710" i="1"/>
  <c r="CR1709" i="1"/>
  <c r="CR1708" i="1"/>
  <c r="CR1707" i="1"/>
  <c r="CR1706" i="1"/>
  <c r="CR1705" i="1"/>
  <c r="CR1704" i="1"/>
  <c r="CR1703" i="1"/>
  <c r="CR1702" i="1"/>
  <c r="CR1701" i="1"/>
  <c r="CR1700" i="1"/>
  <c r="CR1699" i="1"/>
  <c r="CR1698" i="1"/>
  <c r="CR1697" i="1"/>
  <c r="CR1696" i="1"/>
  <c r="CR1695" i="1"/>
  <c r="CR1694" i="1"/>
  <c r="CR1693" i="1"/>
  <c r="CR1692" i="1"/>
  <c r="CR1691" i="1"/>
  <c r="CR1690" i="1"/>
  <c r="CR1689" i="1"/>
  <c r="CR1688" i="1"/>
  <c r="CR1687" i="1"/>
  <c r="CR1686" i="1"/>
  <c r="CR1685" i="1"/>
  <c r="CR1684" i="1"/>
  <c r="CR1683" i="1"/>
  <c r="CR1682" i="1"/>
  <c r="CR1681" i="1"/>
  <c r="CR1680" i="1"/>
  <c r="CR1679" i="1"/>
  <c r="CR1678" i="1"/>
  <c r="CR1677" i="1"/>
  <c r="CR1676" i="1"/>
  <c r="CR1675" i="1"/>
  <c r="CR1674" i="1"/>
  <c r="CR1673" i="1"/>
  <c r="CR1672" i="1"/>
  <c r="CR1671" i="1"/>
  <c r="CR1670" i="1"/>
  <c r="CR1669" i="1"/>
  <c r="CR1668" i="1"/>
  <c r="CR1667" i="1"/>
  <c r="CR1666" i="1"/>
  <c r="CR1665" i="1"/>
  <c r="CR1664" i="1"/>
  <c r="CR1663" i="1"/>
  <c r="CR1662" i="1"/>
  <c r="CR1661" i="1"/>
  <c r="CR1660" i="1"/>
  <c r="CR1659" i="1"/>
  <c r="CR1658" i="1"/>
  <c r="CR1657" i="1"/>
  <c r="CR1656" i="1"/>
  <c r="CR1655" i="1"/>
  <c r="CR1654" i="1"/>
  <c r="CR1653" i="1"/>
  <c r="CR1652" i="1"/>
  <c r="CR1651" i="1"/>
  <c r="CR1650" i="1"/>
  <c r="CR1649" i="1"/>
  <c r="CR1648" i="1"/>
  <c r="CR1647" i="1"/>
  <c r="CR1646" i="1"/>
  <c r="CR1645" i="1"/>
  <c r="CR1644" i="1"/>
  <c r="CR1643" i="1"/>
  <c r="CR1642" i="1"/>
  <c r="CR1641" i="1"/>
  <c r="CR1640" i="1"/>
  <c r="CR1639" i="1"/>
  <c r="CR1638" i="1"/>
  <c r="CR1637" i="1"/>
  <c r="CR1636" i="1"/>
  <c r="CR1635" i="1"/>
  <c r="CR1634" i="1"/>
  <c r="CR1633" i="1"/>
  <c r="CR1632" i="1"/>
  <c r="CR1631" i="1"/>
  <c r="CR1630" i="1"/>
  <c r="CR1629" i="1"/>
  <c r="CR1628" i="1"/>
  <c r="CR1627" i="1"/>
  <c r="CR1626" i="1"/>
  <c r="CR1625" i="1"/>
  <c r="CR1624" i="1"/>
  <c r="CR1623" i="1"/>
  <c r="CR1622" i="1"/>
  <c r="CR1621" i="1"/>
  <c r="CR1620" i="1"/>
  <c r="CR1619" i="1"/>
  <c r="CR1618" i="1"/>
  <c r="CR1617" i="1"/>
  <c r="CR1616" i="1"/>
  <c r="CR1615" i="1"/>
  <c r="CR1614" i="1"/>
  <c r="CR1613" i="1"/>
  <c r="CR1612" i="1"/>
  <c r="CR1611" i="1"/>
  <c r="CR1610" i="1"/>
  <c r="CR1609" i="1"/>
  <c r="CR1608" i="1"/>
  <c r="CR1607" i="1"/>
  <c r="CR1606" i="1"/>
  <c r="CR1605" i="1"/>
  <c r="CR1604" i="1"/>
  <c r="CR1603" i="1"/>
  <c r="CR1602" i="1"/>
  <c r="CR1601" i="1"/>
  <c r="CR1600" i="1"/>
  <c r="CR1599" i="1"/>
  <c r="CR1598" i="1"/>
  <c r="CR1597" i="1"/>
  <c r="CR1596" i="1"/>
  <c r="CR1595" i="1"/>
  <c r="CR1594" i="1"/>
  <c r="CR1593" i="1"/>
  <c r="CR1592" i="1"/>
  <c r="CR1591" i="1"/>
  <c r="CR1590" i="1"/>
  <c r="CR1589" i="1"/>
  <c r="CR1588" i="1"/>
  <c r="CR1587" i="1"/>
  <c r="CR1586" i="1"/>
  <c r="CR1585" i="1"/>
  <c r="CR1584" i="1"/>
  <c r="CR1583" i="1"/>
  <c r="CR1582" i="1"/>
  <c r="CR1581" i="1"/>
  <c r="CR1580" i="1"/>
  <c r="CR1579" i="1"/>
  <c r="CR1578" i="1"/>
  <c r="CR1577" i="1"/>
  <c r="CR1576" i="1"/>
  <c r="CR1575" i="1"/>
  <c r="CR1574" i="1"/>
  <c r="CR1573" i="1"/>
  <c r="CR1572" i="1"/>
  <c r="CR1571" i="1"/>
  <c r="CR1570" i="1"/>
  <c r="CR1569" i="1"/>
  <c r="CR1568" i="1"/>
  <c r="CR1567" i="1"/>
  <c r="CR1566" i="1"/>
  <c r="CR1565" i="1"/>
  <c r="CR1564" i="1"/>
  <c r="CR1563" i="1"/>
  <c r="CR1562" i="1"/>
  <c r="CR1561" i="1"/>
  <c r="CR1560" i="1"/>
  <c r="CR1559" i="1"/>
  <c r="CR1558" i="1"/>
  <c r="CR1557" i="1"/>
  <c r="CR1556" i="1"/>
  <c r="CR1555" i="1"/>
  <c r="CR1554" i="1"/>
  <c r="CR1553" i="1"/>
  <c r="CR1552" i="1"/>
  <c r="CR1551" i="1"/>
  <c r="CR1550" i="1"/>
  <c r="CR1549" i="1"/>
  <c r="CR1548" i="1"/>
  <c r="CR1547" i="1"/>
  <c r="CR1546" i="1"/>
  <c r="CR1545" i="1"/>
  <c r="CR1544" i="1"/>
  <c r="CR1543" i="1"/>
  <c r="CR1542" i="1"/>
  <c r="CR1541" i="1"/>
  <c r="CR1540" i="1"/>
  <c r="CR1539" i="1"/>
  <c r="CR1538" i="1"/>
  <c r="CR1537" i="1"/>
  <c r="CR1536" i="1"/>
  <c r="CR1535" i="1"/>
  <c r="CR1534" i="1"/>
  <c r="CR1533" i="1"/>
  <c r="CR1532" i="1"/>
  <c r="CR1531" i="1"/>
  <c r="CR1530" i="1"/>
  <c r="CR1529" i="1"/>
  <c r="CR1528" i="1"/>
  <c r="CR1527" i="1"/>
  <c r="CR1526" i="1"/>
  <c r="CR1525" i="1"/>
  <c r="CR1524" i="1"/>
  <c r="CR1523" i="1"/>
  <c r="CR1522" i="1"/>
  <c r="CR1521" i="1"/>
  <c r="CR1520" i="1"/>
  <c r="CR1519" i="1"/>
  <c r="CR1518" i="1"/>
  <c r="CR1517" i="1"/>
  <c r="CR1516" i="1"/>
  <c r="CR1515" i="1"/>
  <c r="CR1514" i="1"/>
  <c r="CR1513" i="1"/>
  <c r="CR1512" i="1"/>
  <c r="CR1511" i="1"/>
  <c r="CR1510" i="1"/>
  <c r="CR1509" i="1"/>
  <c r="CR1508" i="1"/>
  <c r="CR1507" i="1"/>
  <c r="CR1506" i="1"/>
  <c r="CR1505" i="1"/>
  <c r="CR1504" i="1"/>
  <c r="CR1503" i="1"/>
  <c r="CR1502" i="1"/>
  <c r="CR1501" i="1"/>
  <c r="CR1500" i="1"/>
  <c r="CR1499" i="1"/>
  <c r="CR1498" i="1"/>
  <c r="CR1497" i="1"/>
  <c r="CR1496" i="1"/>
  <c r="CR1495" i="1"/>
  <c r="CR1494" i="1"/>
  <c r="CR1493" i="1"/>
  <c r="CR1492" i="1"/>
  <c r="CR1491" i="1"/>
  <c r="CR1490" i="1"/>
  <c r="CR1489" i="1"/>
  <c r="CR1488" i="1"/>
  <c r="CR1487" i="1"/>
  <c r="CR1486" i="1"/>
  <c r="CR1485" i="1"/>
  <c r="CR1484" i="1"/>
  <c r="CR1483" i="1"/>
  <c r="CR1482" i="1"/>
  <c r="CR1481" i="1"/>
  <c r="CR1480" i="1"/>
  <c r="CR1479" i="1"/>
  <c r="CR1478" i="1"/>
  <c r="CR1477" i="1"/>
  <c r="CR1476" i="1"/>
  <c r="CR1475" i="1"/>
  <c r="CR1474" i="1"/>
  <c r="CR1473" i="1"/>
  <c r="CR1472" i="1"/>
  <c r="CR1471" i="1"/>
  <c r="CR1470" i="1"/>
  <c r="CR1469" i="1"/>
  <c r="CR1468" i="1"/>
  <c r="CR1467" i="1"/>
  <c r="CR1466" i="1"/>
  <c r="CR1465" i="1"/>
  <c r="CR1464" i="1"/>
  <c r="CR1463" i="1"/>
  <c r="CR1462" i="1"/>
  <c r="CR1461" i="1"/>
  <c r="CR1460" i="1"/>
  <c r="CR1459" i="1"/>
  <c r="CR1458" i="1"/>
  <c r="CR1457" i="1"/>
  <c r="CR1456" i="1"/>
  <c r="CR1455" i="1"/>
  <c r="CR1454" i="1"/>
  <c r="CR1453" i="1"/>
  <c r="CR1452" i="1"/>
  <c r="CR1451" i="1"/>
  <c r="CR1450" i="1"/>
  <c r="CR1449" i="1"/>
  <c r="CR1448" i="1"/>
  <c r="CR1447" i="1"/>
  <c r="CR1446" i="1"/>
  <c r="CR1445" i="1"/>
  <c r="CR1444" i="1"/>
  <c r="CR1443" i="1"/>
  <c r="CR1442" i="1"/>
  <c r="CR1441" i="1"/>
  <c r="CR1440" i="1"/>
  <c r="CR1439" i="1"/>
  <c r="CR1438" i="1"/>
  <c r="CR1437" i="1"/>
  <c r="CR1436" i="1"/>
  <c r="CR1435" i="1"/>
  <c r="CR1434" i="1"/>
  <c r="CR1433" i="1"/>
  <c r="CR1432" i="1"/>
  <c r="CR1431" i="1"/>
  <c r="CR1430" i="1"/>
  <c r="CR1429" i="1"/>
  <c r="CR1428" i="1"/>
  <c r="CR1427" i="1"/>
  <c r="CR1426" i="1"/>
  <c r="CR1425" i="1"/>
  <c r="CR1424" i="1"/>
  <c r="CR1423" i="1"/>
  <c r="CR1422" i="1"/>
  <c r="CR1421" i="1"/>
  <c r="CR1420" i="1"/>
  <c r="CR1419" i="1"/>
  <c r="CR1418" i="1"/>
  <c r="CR1417" i="1"/>
  <c r="CR1416" i="1"/>
  <c r="CR1415" i="1"/>
  <c r="CR1414" i="1"/>
  <c r="CR1413" i="1"/>
  <c r="CR1412" i="1"/>
  <c r="CR1411" i="1"/>
  <c r="CR1410" i="1"/>
  <c r="CR1409" i="1"/>
  <c r="CR1408" i="1"/>
  <c r="CR1407" i="1"/>
  <c r="CR1406" i="1"/>
  <c r="CR1405" i="1"/>
  <c r="CR1404" i="1"/>
  <c r="CR1403" i="1"/>
  <c r="CR1402" i="1"/>
  <c r="CR1401" i="1"/>
  <c r="CR1400" i="1"/>
  <c r="CR1399" i="1"/>
  <c r="CR1398" i="1"/>
  <c r="CR1397" i="1"/>
  <c r="CR1396" i="1"/>
  <c r="CR1395" i="1"/>
  <c r="CR1394" i="1"/>
  <c r="CR1393" i="1"/>
  <c r="CR1392" i="1"/>
  <c r="CR1391" i="1"/>
  <c r="CR1390" i="1"/>
  <c r="CR1389" i="1"/>
  <c r="CR1388" i="1"/>
  <c r="CR1387" i="1"/>
  <c r="CR1386" i="1"/>
  <c r="CR1385" i="1"/>
  <c r="CR1384" i="1"/>
  <c r="CR1383" i="1"/>
  <c r="CR1382" i="1"/>
  <c r="CR1381" i="1"/>
  <c r="CR1380" i="1"/>
  <c r="CR1379" i="1"/>
  <c r="CR1378" i="1"/>
  <c r="CR1377" i="1"/>
  <c r="CR1376" i="1"/>
  <c r="CR1375" i="1"/>
  <c r="CR1374" i="1"/>
  <c r="CR1373" i="1"/>
  <c r="CR1372" i="1"/>
  <c r="CR1371" i="1"/>
  <c r="CR1370" i="1"/>
  <c r="CR1369" i="1"/>
  <c r="CR1368" i="1"/>
  <c r="CR1367" i="1"/>
  <c r="CR1366" i="1"/>
  <c r="CR1365" i="1"/>
  <c r="CR1364" i="1"/>
  <c r="CR1363" i="1"/>
  <c r="CR1362" i="1"/>
  <c r="CR1361" i="1"/>
  <c r="CR1360" i="1"/>
  <c r="CR1359" i="1"/>
  <c r="CR1358" i="1"/>
  <c r="CR1357" i="1"/>
  <c r="CR1356" i="1"/>
  <c r="CR1355" i="1"/>
  <c r="CR1354" i="1"/>
  <c r="CR1353" i="1"/>
  <c r="CR1352" i="1"/>
  <c r="CR1351" i="1"/>
  <c r="CR1350" i="1"/>
  <c r="CR1349" i="1"/>
  <c r="CR1348" i="1"/>
  <c r="CR1347" i="1"/>
  <c r="CR1346" i="1"/>
  <c r="CR1345" i="1"/>
  <c r="CR1344" i="1"/>
  <c r="CR1343" i="1"/>
  <c r="CR1342" i="1"/>
  <c r="CR1341" i="1"/>
  <c r="CR1340" i="1"/>
  <c r="CR1339" i="1"/>
  <c r="CR1338" i="1"/>
  <c r="CR1337" i="1"/>
  <c r="CR1336" i="1"/>
  <c r="CR1335" i="1"/>
  <c r="CR1334" i="1"/>
  <c r="CR1333" i="1"/>
  <c r="CR1332" i="1"/>
  <c r="CR1331" i="1"/>
  <c r="CR1330" i="1"/>
  <c r="CR1329" i="1"/>
  <c r="CR1328" i="1"/>
  <c r="CR1327" i="1"/>
  <c r="CR1326" i="1"/>
  <c r="CR1325" i="1"/>
  <c r="CR1324" i="1"/>
  <c r="CR1323" i="1"/>
  <c r="CR1322" i="1"/>
  <c r="CR1321" i="1"/>
  <c r="CR1320" i="1"/>
  <c r="CR1319" i="1"/>
  <c r="CR1318" i="1"/>
  <c r="CR1317" i="1"/>
  <c r="CR1316" i="1"/>
  <c r="CR1315" i="1"/>
  <c r="CR1314" i="1"/>
  <c r="CR1313" i="1"/>
  <c r="CR1312" i="1"/>
  <c r="CR1311" i="1"/>
  <c r="CR1310" i="1"/>
  <c r="CR1309" i="1"/>
  <c r="CR1308" i="1"/>
  <c r="CR1307" i="1"/>
  <c r="CR1306" i="1"/>
  <c r="CR1305" i="1"/>
  <c r="CR1304" i="1"/>
  <c r="CR1303" i="1"/>
  <c r="CR1302" i="1"/>
  <c r="CR1301" i="1"/>
  <c r="CR1300" i="1"/>
  <c r="CR1299" i="1"/>
  <c r="CR1298" i="1"/>
  <c r="CR1297" i="1"/>
  <c r="CR1296" i="1"/>
  <c r="CR1295" i="1"/>
  <c r="CR1294" i="1"/>
  <c r="CR1293" i="1"/>
  <c r="CR1292" i="1"/>
  <c r="CR1291" i="1"/>
  <c r="CR1290" i="1"/>
  <c r="CR1289" i="1"/>
  <c r="CR1288" i="1"/>
  <c r="CR1287" i="1"/>
  <c r="CR1286" i="1"/>
  <c r="CR1285" i="1"/>
  <c r="CR1284" i="1"/>
  <c r="CR1283" i="1"/>
  <c r="CR1282" i="1"/>
  <c r="CR1281" i="1"/>
  <c r="CR1280" i="1"/>
  <c r="CR1279" i="1"/>
  <c r="CR1278" i="1"/>
  <c r="CR1277" i="1"/>
  <c r="CR1276" i="1"/>
  <c r="CR1275" i="1"/>
  <c r="CR1274" i="1"/>
  <c r="CR1273" i="1"/>
  <c r="CR1272" i="1"/>
  <c r="CR1271" i="1"/>
  <c r="CR1270" i="1"/>
  <c r="CR1269" i="1"/>
  <c r="CR1268" i="1"/>
  <c r="CR1267" i="1"/>
  <c r="CR1266" i="1"/>
  <c r="CR1265" i="1"/>
  <c r="CR1264" i="1"/>
  <c r="CR1263" i="1"/>
  <c r="CR1262" i="1"/>
  <c r="CR1261" i="1"/>
  <c r="CR1260" i="1"/>
  <c r="CR1259" i="1"/>
  <c r="CR1258" i="1"/>
  <c r="CR1257" i="1"/>
  <c r="CR1256" i="1"/>
  <c r="CR1255" i="1"/>
  <c r="CR1254" i="1"/>
  <c r="CR1253" i="1"/>
  <c r="CR1252" i="1"/>
  <c r="CR1251" i="1"/>
  <c r="CR1250" i="1"/>
  <c r="CR1249" i="1"/>
  <c r="CR1248" i="1"/>
  <c r="CR1247" i="1"/>
  <c r="CR1246" i="1"/>
  <c r="CR1245" i="1"/>
  <c r="CR1244" i="1"/>
  <c r="CR1243" i="1"/>
  <c r="CR1242" i="1"/>
  <c r="CR1241" i="1"/>
  <c r="CR1240" i="1"/>
  <c r="CR1239" i="1"/>
  <c r="CR1238" i="1"/>
  <c r="CR1237" i="1"/>
  <c r="CR1236" i="1"/>
  <c r="CR1235" i="1"/>
  <c r="CR1234" i="1"/>
  <c r="CR1233" i="1"/>
  <c r="CR1232" i="1"/>
  <c r="CR1231" i="1"/>
  <c r="CR1230" i="1"/>
  <c r="CR1229" i="1"/>
  <c r="CR1228" i="1"/>
  <c r="CR1227" i="1"/>
  <c r="CR1226" i="1"/>
  <c r="CR1225" i="1"/>
  <c r="CR1224" i="1"/>
  <c r="CR1223" i="1"/>
  <c r="CR1222" i="1"/>
  <c r="CR1221" i="1"/>
  <c r="CR1220" i="1"/>
  <c r="CR1219" i="1"/>
  <c r="CR1218" i="1"/>
  <c r="CR1217" i="1"/>
  <c r="CR1216" i="1"/>
  <c r="CR1215" i="1"/>
  <c r="CR1214" i="1"/>
  <c r="CR1213" i="1"/>
  <c r="CR1212" i="1"/>
  <c r="CR1211" i="1"/>
  <c r="CR1210" i="1"/>
  <c r="CR1209" i="1"/>
  <c r="CR1208" i="1"/>
  <c r="CR1207" i="1"/>
  <c r="CR1206" i="1"/>
  <c r="CR1205" i="1"/>
  <c r="CR1204" i="1"/>
  <c r="CR1203" i="1"/>
  <c r="CR1202" i="1"/>
  <c r="CR1201" i="1"/>
  <c r="CR1200" i="1"/>
  <c r="CR1199" i="1"/>
  <c r="CR1198" i="1"/>
  <c r="CR1197" i="1"/>
  <c r="CR1196" i="1"/>
  <c r="CR1195" i="1"/>
  <c r="CR1194" i="1"/>
  <c r="CR1193" i="1"/>
  <c r="CR1192" i="1"/>
  <c r="CR1191" i="1"/>
  <c r="CR1190" i="1"/>
  <c r="CR1189" i="1"/>
  <c r="CR1188" i="1"/>
  <c r="CR1187" i="1"/>
  <c r="CR1186" i="1"/>
  <c r="CR1185" i="1"/>
  <c r="CR1184" i="1"/>
  <c r="CR1183" i="1"/>
  <c r="CR1182" i="1"/>
  <c r="CR1181" i="1"/>
  <c r="CR1180" i="1"/>
  <c r="CR1179" i="1"/>
  <c r="CR1178" i="1"/>
  <c r="CR1177" i="1"/>
  <c r="CR1176" i="1"/>
  <c r="CR1175" i="1"/>
  <c r="CR1174" i="1"/>
  <c r="CR1173" i="1"/>
  <c r="CR1172" i="1"/>
  <c r="CR1171" i="1"/>
  <c r="CR1170" i="1"/>
  <c r="CR1169" i="1"/>
  <c r="CR1168" i="1"/>
  <c r="CR1167" i="1"/>
  <c r="CR1166" i="1"/>
  <c r="CR1165" i="1"/>
  <c r="CR1164" i="1"/>
  <c r="CR1163" i="1"/>
  <c r="CR1162" i="1"/>
  <c r="CR1161" i="1"/>
  <c r="CR1160" i="1"/>
  <c r="CR1159" i="1"/>
  <c r="CR1158" i="1"/>
  <c r="CR1157" i="1"/>
  <c r="CR1156" i="1"/>
  <c r="CR1155" i="1"/>
  <c r="CR1154" i="1"/>
  <c r="CR1153" i="1"/>
  <c r="CR1152" i="1"/>
  <c r="CR1151" i="1"/>
  <c r="CR1150" i="1"/>
  <c r="CR1149" i="1"/>
  <c r="CR1148" i="1"/>
  <c r="CR1147" i="1"/>
  <c r="CR1146" i="1"/>
  <c r="CR1145" i="1"/>
  <c r="CR1144" i="1"/>
  <c r="CR1143" i="1"/>
  <c r="CR1142" i="1"/>
  <c r="CR1141" i="1"/>
  <c r="CR1140" i="1"/>
  <c r="CR1139" i="1"/>
  <c r="CR1138" i="1"/>
  <c r="CR1137" i="1"/>
  <c r="CR1136" i="1"/>
  <c r="CR1135" i="1"/>
  <c r="CR1134" i="1"/>
  <c r="CR1133" i="1"/>
  <c r="CR1132" i="1"/>
  <c r="CR1131" i="1"/>
  <c r="CR1130" i="1"/>
  <c r="CR1129" i="1"/>
  <c r="CR1128" i="1"/>
  <c r="CR1127" i="1"/>
  <c r="CR1126" i="1"/>
  <c r="CR1125" i="1"/>
  <c r="CR1124" i="1"/>
  <c r="CR1123" i="1"/>
  <c r="CR1122" i="1"/>
  <c r="CR1121" i="1"/>
  <c r="CR1120" i="1"/>
  <c r="CR1119" i="1"/>
  <c r="CR1118" i="1"/>
  <c r="CR1117" i="1"/>
  <c r="CR1116" i="1"/>
  <c r="CR1115" i="1"/>
  <c r="CR1114" i="1"/>
  <c r="CR1113" i="1"/>
  <c r="CR1112" i="1"/>
  <c r="CR1111" i="1"/>
  <c r="CR1110" i="1"/>
  <c r="CR1109" i="1"/>
  <c r="CR1108" i="1"/>
  <c r="CR1107" i="1"/>
  <c r="CR1106" i="1"/>
  <c r="CR1105" i="1"/>
  <c r="CR1104" i="1"/>
  <c r="CR1103" i="1"/>
  <c r="CR1102" i="1"/>
  <c r="CR1101" i="1"/>
  <c r="CR1100" i="1"/>
  <c r="CR1099" i="1"/>
  <c r="CR1098" i="1"/>
  <c r="CR1097" i="1"/>
  <c r="CR1096" i="1"/>
  <c r="CR1095" i="1"/>
  <c r="CR1094" i="1"/>
  <c r="CR1093" i="1"/>
  <c r="CR1092" i="1"/>
  <c r="CR1091" i="1"/>
  <c r="CR1090" i="1"/>
  <c r="CR1089" i="1"/>
  <c r="CR1088" i="1"/>
  <c r="CR1087" i="1"/>
  <c r="CR1086" i="1"/>
  <c r="CR1085" i="1"/>
  <c r="CR1084" i="1"/>
  <c r="CR1083" i="1"/>
  <c r="CR1082" i="1"/>
  <c r="CR1081" i="1"/>
  <c r="CR1080" i="1"/>
  <c r="CR1079" i="1"/>
  <c r="CR1078" i="1"/>
  <c r="CR1077" i="1"/>
  <c r="CR1076" i="1"/>
  <c r="CR1075" i="1"/>
  <c r="CR1074" i="1"/>
  <c r="CR1073" i="1"/>
  <c r="CR1072" i="1"/>
  <c r="CR1071" i="1"/>
  <c r="CR1070" i="1"/>
  <c r="CR1069" i="1"/>
  <c r="CR1068" i="1"/>
  <c r="CR1067" i="1"/>
  <c r="CR1066" i="1"/>
  <c r="CR1065" i="1"/>
  <c r="CR1064" i="1"/>
  <c r="CR1063" i="1"/>
  <c r="CR1062" i="1"/>
  <c r="CR1061" i="1"/>
  <c r="CR1060" i="1"/>
  <c r="CR1059" i="1"/>
  <c r="CR1058" i="1"/>
  <c r="CR1057" i="1"/>
  <c r="CR1056" i="1"/>
  <c r="CR1055" i="1"/>
  <c r="CR1054" i="1"/>
  <c r="CR1053" i="1"/>
  <c r="CR1052" i="1"/>
  <c r="CR1051" i="1"/>
  <c r="CR1050" i="1"/>
  <c r="CR1049" i="1"/>
  <c r="CR1048" i="1"/>
  <c r="CR1047" i="1"/>
  <c r="CR1046" i="1"/>
  <c r="CR1045" i="1"/>
  <c r="CR1044" i="1"/>
  <c r="CR1043" i="1"/>
  <c r="CR1042" i="1"/>
  <c r="CR1041" i="1"/>
  <c r="CR1040" i="1"/>
  <c r="CR1039" i="1"/>
  <c r="CR1038" i="1"/>
  <c r="CR1037" i="1"/>
  <c r="CR1036" i="1"/>
  <c r="CR1035" i="1"/>
  <c r="CR1034" i="1"/>
  <c r="CR1033" i="1"/>
  <c r="CR1032" i="1"/>
  <c r="CR1031" i="1"/>
  <c r="CR1030" i="1"/>
  <c r="CR1029" i="1"/>
  <c r="CR1028" i="1"/>
  <c r="CR1027" i="1"/>
  <c r="CR1026" i="1"/>
  <c r="CR1025" i="1"/>
  <c r="CR1024" i="1"/>
  <c r="CR1023" i="1"/>
  <c r="CR1022" i="1"/>
  <c r="CR1021" i="1"/>
  <c r="CR1020" i="1"/>
  <c r="CR1019" i="1"/>
  <c r="CR1018" i="1"/>
  <c r="CR1017" i="1"/>
  <c r="CR1016" i="1"/>
  <c r="CR1015" i="1"/>
  <c r="CR1014" i="1"/>
  <c r="CR1013" i="1"/>
  <c r="CR1012" i="1"/>
  <c r="CR1011" i="1"/>
  <c r="CR1010" i="1"/>
  <c r="CR1009" i="1"/>
  <c r="CR1008" i="1"/>
  <c r="CR1007" i="1"/>
  <c r="CR1006" i="1"/>
  <c r="CR1005" i="1"/>
  <c r="CR1004" i="1"/>
  <c r="CR1003" i="1"/>
  <c r="CR1002" i="1"/>
  <c r="CR1001" i="1"/>
  <c r="CR1000" i="1"/>
  <c r="CR999" i="1"/>
  <c r="CR998" i="1"/>
  <c r="CR997" i="1"/>
  <c r="CR996" i="1"/>
  <c r="CR995" i="1"/>
  <c r="CR994" i="1"/>
  <c r="CR993" i="1"/>
  <c r="CR992" i="1"/>
  <c r="CR991" i="1"/>
  <c r="CR990" i="1"/>
  <c r="CR989" i="1"/>
  <c r="CR988" i="1"/>
  <c r="CR987" i="1"/>
  <c r="CR986" i="1"/>
  <c r="CR985" i="1"/>
  <c r="CR984" i="1"/>
  <c r="CR983" i="1"/>
  <c r="CR982" i="1"/>
  <c r="CR981" i="1"/>
  <c r="CR980" i="1"/>
  <c r="CR979" i="1"/>
  <c r="CR978" i="1"/>
  <c r="CR977" i="1"/>
  <c r="CR976" i="1"/>
  <c r="CR975" i="1"/>
  <c r="CR974" i="1"/>
  <c r="CR973" i="1"/>
  <c r="CR972" i="1"/>
  <c r="CR971" i="1"/>
  <c r="CR970" i="1"/>
  <c r="CR969" i="1"/>
  <c r="CR968" i="1"/>
  <c r="CR967" i="1"/>
  <c r="CR966" i="1"/>
  <c r="CR965" i="1"/>
  <c r="CR964" i="1"/>
  <c r="CR963" i="1"/>
  <c r="CR962" i="1"/>
  <c r="CR961" i="1"/>
  <c r="CR960" i="1"/>
  <c r="CR959" i="1"/>
  <c r="CR958" i="1"/>
  <c r="CR957" i="1"/>
  <c r="CR956" i="1"/>
  <c r="CR955" i="1"/>
  <c r="CR954" i="1"/>
  <c r="CR953" i="1"/>
  <c r="CR952" i="1"/>
  <c r="CR951" i="1"/>
  <c r="CR950" i="1"/>
  <c r="CR949" i="1"/>
  <c r="CR948" i="1"/>
  <c r="CR947" i="1"/>
  <c r="CR946" i="1"/>
  <c r="CR945" i="1"/>
  <c r="CR944" i="1"/>
  <c r="CR943" i="1"/>
  <c r="CR942" i="1"/>
  <c r="CR941" i="1"/>
  <c r="CR940" i="1"/>
  <c r="CR939" i="1"/>
  <c r="CR938" i="1"/>
  <c r="CR937" i="1"/>
  <c r="CR936" i="1"/>
  <c r="CR935" i="1"/>
  <c r="CR934" i="1"/>
  <c r="CR933" i="1"/>
  <c r="CR932" i="1"/>
  <c r="CR931" i="1"/>
  <c r="CR930" i="1"/>
  <c r="CR929" i="1"/>
  <c r="CR928" i="1"/>
  <c r="CR927" i="1"/>
  <c r="CR926" i="1"/>
  <c r="CR925" i="1"/>
  <c r="CR924" i="1"/>
  <c r="CR923" i="1"/>
  <c r="CR922" i="1"/>
  <c r="CR921" i="1"/>
  <c r="CR920" i="1"/>
  <c r="CR919" i="1"/>
  <c r="CR918" i="1"/>
  <c r="CR917" i="1"/>
  <c r="CR916" i="1"/>
  <c r="CR915" i="1"/>
  <c r="CR914" i="1"/>
  <c r="CR913" i="1"/>
  <c r="CR912" i="1"/>
  <c r="CR911" i="1"/>
  <c r="CR910" i="1"/>
  <c r="CR909" i="1"/>
  <c r="CR908" i="1"/>
  <c r="CR907" i="1"/>
  <c r="CR906" i="1"/>
  <c r="CR905" i="1"/>
  <c r="CR904" i="1"/>
  <c r="CR903" i="1"/>
  <c r="CR902" i="1"/>
  <c r="CR901" i="1"/>
  <c r="CR900" i="1"/>
  <c r="CR899" i="1"/>
  <c r="CR898" i="1"/>
  <c r="CR897" i="1"/>
  <c r="CR896" i="1"/>
  <c r="CR895" i="1"/>
  <c r="CR894" i="1"/>
  <c r="CR893" i="1"/>
  <c r="CR892" i="1"/>
  <c r="CR891" i="1"/>
  <c r="CR890" i="1"/>
  <c r="CR889" i="1"/>
  <c r="CR888" i="1"/>
  <c r="CR887" i="1"/>
  <c r="CR886" i="1"/>
  <c r="CR885" i="1"/>
  <c r="CR884" i="1"/>
  <c r="CR883" i="1"/>
  <c r="CR882" i="1"/>
  <c r="CR881" i="1"/>
  <c r="CR880" i="1"/>
  <c r="CR879" i="1"/>
  <c r="CR878" i="1"/>
  <c r="CR877" i="1"/>
  <c r="CR876" i="1"/>
  <c r="CR875" i="1"/>
  <c r="CR874" i="1"/>
  <c r="CR873" i="1"/>
  <c r="CR872" i="1"/>
  <c r="CR871" i="1"/>
  <c r="CR870" i="1"/>
  <c r="CR869" i="1"/>
  <c r="CR868" i="1"/>
  <c r="CR867" i="1"/>
  <c r="CR866" i="1"/>
  <c r="CR865" i="1"/>
  <c r="CR864" i="1"/>
  <c r="CR863" i="1"/>
  <c r="CR862" i="1"/>
  <c r="CR861" i="1"/>
  <c r="CR860" i="1"/>
  <c r="CR859" i="1"/>
  <c r="CR858" i="1"/>
  <c r="CR857" i="1"/>
  <c r="CR856" i="1"/>
  <c r="CR855" i="1"/>
  <c r="CR854" i="1"/>
  <c r="CR853" i="1"/>
  <c r="CR852" i="1"/>
  <c r="CR851" i="1"/>
  <c r="CR850" i="1"/>
  <c r="CR849" i="1"/>
  <c r="CR848" i="1"/>
  <c r="CR847" i="1"/>
  <c r="CR846" i="1"/>
  <c r="CR845" i="1"/>
  <c r="CR844" i="1"/>
  <c r="CR843" i="1"/>
  <c r="CR842" i="1"/>
  <c r="CR841" i="1"/>
  <c r="CR840" i="1"/>
  <c r="CR839" i="1"/>
  <c r="CR838" i="1"/>
  <c r="CR837" i="1"/>
  <c r="CR836" i="1"/>
  <c r="CR835" i="1"/>
  <c r="CR834" i="1"/>
  <c r="CR833" i="1"/>
  <c r="CR832" i="1"/>
  <c r="CR831" i="1"/>
  <c r="CR830" i="1"/>
  <c r="CR829" i="1"/>
  <c r="CR828" i="1"/>
  <c r="CR827" i="1"/>
  <c r="CR826" i="1"/>
  <c r="CR825" i="1"/>
  <c r="CR824" i="1"/>
  <c r="CR823" i="1"/>
  <c r="CR822" i="1"/>
  <c r="CR821" i="1"/>
  <c r="CR820" i="1"/>
  <c r="CR819" i="1"/>
  <c r="CR818" i="1"/>
  <c r="CR817" i="1"/>
  <c r="CR816" i="1"/>
  <c r="CR815" i="1"/>
  <c r="CR814" i="1"/>
  <c r="CR813" i="1"/>
  <c r="CR812" i="1"/>
  <c r="CR811" i="1"/>
  <c r="CR810" i="1"/>
  <c r="CR809" i="1"/>
  <c r="CR808" i="1"/>
  <c r="CR807" i="1"/>
  <c r="CR806" i="1"/>
  <c r="CR805" i="1"/>
  <c r="CR804" i="1"/>
  <c r="CR803" i="1"/>
  <c r="CR802" i="1"/>
  <c r="CR801" i="1"/>
  <c r="CR800" i="1"/>
  <c r="CR799" i="1"/>
  <c r="CR798" i="1"/>
  <c r="CR797" i="1"/>
  <c r="CR796" i="1"/>
  <c r="CR795" i="1"/>
  <c r="CR794" i="1"/>
  <c r="CR793" i="1"/>
  <c r="CR792" i="1"/>
  <c r="CR791" i="1"/>
  <c r="CR790" i="1"/>
  <c r="CR789" i="1"/>
  <c r="CR788" i="1"/>
  <c r="CR787" i="1"/>
  <c r="CR786" i="1"/>
  <c r="CR785" i="1"/>
  <c r="CR784" i="1"/>
  <c r="CR783" i="1"/>
  <c r="CR782" i="1"/>
  <c r="CR781" i="1"/>
  <c r="CR780" i="1"/>
  <c r="CR779" i="1"/>
  <c r="CR778" i="1"/>
  <c r="CR777" i="1"/>
  <c r="CR776" i="1"/>
  <c r="CR775" i="1"/>
  <c r="CR774" i="1"/>
  <c r="CR773" i="1"/>
  <c r="CR772" i="1"/>
  <c r="CR771" i="1"/>
  <c r="CR770" i="1"/>
  <c r="CR769" i="1"/>
  <c r="CR768" i="1"/>
  <c r="CR767" i="1"/>
  <c r="CR766" i="1"/>
  <c r="CR765" i="1"/>
  <c r="CR764" i="1"/>
  <c r="CR763" i="1"/>
  <c r="CR762" i="1"/>
  <c r="CR761" i="1"/>
  <c r="CR760" i="1"/>
  <c r="CR759" i="1"/>
  <c r="CR758" i="1"/>
  <c r="CR757" i="1"/>
  <c r="CR756" i="1"/>
  <c r="CR755" i="1"/>
  <c r="CR754" i="1"/>
  <c r="CR753" i="1"/>
  <c r="CR752" i="1"/>
  <c r="CR751" i="1"/>
  <c r="CR750" i="1"/>
  <c r="CR749" i="1"/>
  <c r="CR748" i="1"/>
  <c r="CR747" i="1"/>
  <c r="CR746" i="1"/>
  <c r="CR745" i="1"/>
  <c r="CR744" i="1"/>
  <c r="CR743" i="1"/>
  <c r="CR742" i="1"/>
  <c r="CR741" i="1"/>
  <c r="CR740" i="1"/>
  <c r="CR739" i="1"/>
  <c r="CR738" i="1"/>
  <c r="CR737" i="1"/>
  <c r="CR736" i="1"/>
  <c r="CR735" i="1"/>
  <c r="CR734" i="1"/>
  <c r="CR733" i="1"/>
  <c r="CR732" i="1"/>
  <c r="CR731" i="1"/>
  <c r="CR730" i="1"/>
  <c r="CR729" i="1"/>
  <c r="CR728" i="1"/>
  <c r="CR727" i="1"/>
  <c r="CR726" i="1"/>
  <c r="CR725" i="1"/>
  <c r="CR724" i="1"/>
  <c r="CR723" i="1"/>
  <c r="CR722" i="1"/>
  <c r="CR721" i="1"/>
  <c r="CR720" i="1"/>
  <c r="CR719" i="1"/>
  <c r="CR718" i="1"/>
  <c r="CR717" i="1"/>
  <c r="CR716" i="1"/>
  <c r="CR715" i="1"/>
  <c r="CR714" i="1"/>
  <c r="CR713" i="1"/>
  <c r="CR712" i="1"/>
  <c r="CR711" i="1"/>
  <c r="CR710" i="1"/>
  <c r="CR709" i="1"/>
  <c r="CR708" i="1"/>
  <c r="CR707" i="1"/>
  <c r="CR706" i="1"/>
  <c r="CR705" i="1"/>
  <c r="CR704" i="1"/>
  <c r="CR703" i="1"/>
  <c r="CR702" i="1"/>
  <c r="CR701" i="1"/>
  <c r="CR700" i="1"/>
  <c r="CR699" i="1"/>
  <c r="CR698" i="1"/>
  <c r="CR697" i="1"/>
  <c r="CR696" i="1"/>
  <c r="CR695" i="1"/>
  <c r="CR694" i="1"/>
  <c r="CR693" i="1"/>
  <c r="CR692" i="1"/>
  <c r="CR691" i="1"/>
  <c r="CR690" i="1"/>
  <c r="CR689" i="1"/>
  <c r="CR688" i="1"/>
  <c r="CR687" i="1"/>
  <c r="CR686" i="1"/>
  <c r="CR685" i="1"/>
  <c r="CR684" i="1"/>
  <c r="CR683" i="1"/>
  <c r="CR682" i="1"/>
  <c r="CR681" i="1"/>
  <c r="CR680" i="1"/>
  <c r="CR679" i="1"/>
  <c r="CR678" i="1"/>
  <c r="CR677" i="1"/>
  <c r="CR676" i="1"/>
  <c r="CR675" i="1"/>
  <c r="CR674" i="1"/>
  <c r="CR673" i="1"/>
  <c r="CR672" i="1"/>
  <c r="CR671" i="1"/>
  <c r="CR670" i="1"/>
  <c r="CR669" i="1"/>
  <c r="CR668" i="1"/>
  <c r="CR667" i="1"/>
  <c r="CR666" i="1"/>
  <c r="CR665" i="1"/>
  <c r="CR664" i="1"/>
  <c r="CR663" i="1"/>
  <c r="CR662" i="1"/>
  <c r="CR661" i="1"/>
  <c r="CR660" i="1"/>
  <c r="CR659" i="1"/>
  <c r="CR658" i="1"/>
  <c r="CR657" i="1"/>
  <c r="CR656" i="1"/>
  <c r="CR655" i="1"/>
  <c r="CR654" i="1"/>
  <c r="CR653" i="1"/>
  <c r="CR652" i="1"/>
  <c r="CR651" i="1"/>
  <c r="CR650" i="1"/>
  <c r="CR649" i="1"/>
  <c r="CR648" i="1"/>
  <c r="CR647" i="1"/>
  <c r="CR646" i="1"/>
  <c r="CR645" i="1"/>
  <c r="CR644" i="1"/>
  <c r="CR643" i="1"/>
  <c r="CR642" i="1"/>
  <c r="CR641" i="1"/>
  <c r="CR640" i="1"/>
  <c r="CR639" i="1"/>
  <c r="CR638" i="1"/>
  <c r="CR637" i="1"/>
  <c r="CR636" i="1"/>
  <c r="CR635" i="1"/>
  <c r="CR634" i="1"/>
  <c r="CR633" i="1"/>
  <c r="CR632" i="1"/>
  <c r="CR631" i="1"/>
  <c r="CR630" i="1"/>
  <c r="CR629" i="1"/>
  <c r="CR628" i="1"/>
  <c r="CR627" i="1"/>
  <c r="CR626" i="1"/>
  <c r="CR625" i="1"/>
  <c r="CR624" i="1"/>
  <c r="CR623" i="1"/>
  <c r="CR622" i="1"/>
  <c r="CR621" i="1"/>
  <c r="CR620" i="1"/>
  <c r="CR619" i="1"/>
  <c r="CR618" i="1"/>
  <c r="CR617" i="1"/>
  <c r="CR616" i="1"/>
  <c r="CR615" i="1"/>
  <c r="CR614" i="1"/>
  <c r="CR613" i="1"/>
  <c r="CR612" i="1"/>
  <c r="CR611" i="1"/>
  <c r="CR610" i="1"/>
  <c r="CR609" i="1"/>
  <c r="CR608" i="1"/>
  <c r="CR607" i="1"/>
  <c r="CR606" i="1"/>
  <c r="CR605" i="1"/>
  <c r="CR604" i="1"/>
  <c r="CR603" i="1"/>
  <c r="CR602" i="1"/>
  <c r="CR601" i="1"/>
  <c r="CR600" i="1"/>
  <c r="CR599" i="1"/>
  <c r="CR598" i="1"/>
  <c r="CR597" i="1"/>
  <c r="CR596" i="1"/>
  <c r="CR595" i="1"/>
  <c r="CR594" i="1"/>
  <c r="CR593" i="1"/>
  <c r="CR592" i="1"/>
  <c r="CR591" i="1"/>
  <c r="CR590" i="1"/>
  <c r="CR589" i="1"/>
  <c r="CR588" i="1"/>
  <c r="CR587" i="1"/>
  <c r="CR586" i="1"/>
  <c r="CR585" i="1"/>
  <c r="CR584" i="1"/>
  <c r="CR583" i="1"/>
  <c r="CR582" i="1"/>
  <c r="CR581" i="1"/>
  <c r="CR580" i="1"/>
  <c r="CR579" i="1"/>
  <c r="CR578" i="1"/>
  <c r="CR577" i="1"/>
  <c r="CR576" i="1"/>
  <c r="CR575" i="1"/>
  <c r="CR574" i="1"/>
  <c r="CR573" i="1"/>
  <c r="CR572" i="1"/>
  <c r="CR571" i="1"/>
  <c r="CR570" i="1"/>
  <c r="CR569" i="1"/>
  <c r="CR568" i="1"/>
  <c r="CR567" i="1"/>
  <c r="CR566" i="1"/>
  <c r="CR565" i="1"/>
  <c r="CR564" i="1"/>
  <c r="CR563" i="1"/>
  <c r="CR562" i="1"/>
  <c r="CR561" i="1"/>
  <c r="CR560" i="1"/>
  <c r="CR559" i="1"/>
  <c r="CR558" i="1"/>
  <c r="CR557" i="1"/>
  <c r="CR556" i="1"/>
  <c r="CR555" i="1"/>
  <c r="CR554" i="1"/>
  <c r="CR553" i="1"/>
  <c r="CR552" i="1"/>
  <c r="CR551" i="1"/>
  <c r="CR550" i="1"/>
  <c r="CR549" i="1"/>
  <c r="CR548" i="1"/>
  <c r="CR547" i="1"/>
  <c r="CR546" i="1"/>
  <c r="CR545" i="1"/>
  <c r="CR544" i="1"/>
  <c r="CR543" i="1"/>
  <c r="CR542" i="1"/>
  <c r="CR541" i="1"/>
  <c r="CR540" i="1"/>
  <c r="CR539" i="1"/>
  <c r="CR538" i="1"/>
  <c r="CR537" i="1"/>
  <c r="CR536" i="1"/>
  <c r="CR535" i="1"/>
  <c r="CR534" i="1"/>
  <c r="CR533" i="1"/>
  <c r="CR532" i="1"/>
  <c r="CR531" i="1"/>
  <c r="CR530" i="1"/>
  <c r="CR529" i="1"/>
  <c r="CR528" i="1"/>
  <c r="CR527" i="1"/>
  <c r="CR526" i="1"/>
  <c r="CR525" i="1"/>
  <c r="CR524" i="1"/>
  <c r="CR523" i="1"/>
  <c r="CR522" i="1"/>
  <c r="CR521" i="1"/>
  <c r="CR520" i="1"/>
  <c r="CR519" i="1"/>
  <c r="CR518" i="1"/>
  <c r="CR517" i="1"/>
  <c r="CR516" i="1"/>
  <c r="CR515" i="1"/>
  <c r="CR514" i="1"/>
  <c r="CR513" i="1"/>
  <c r="CR512" i="1"/>
  <c r="CR511" i="1"/>
  <c r="CR510" i="1"/>
  <c r="CR509" i="1"/>
  <c r="CR508" i="1"/>
  <c r="CR507" i="1"/>
  <c r="CR506" i="1"/>
  <c r="CR505" i="1"/>
  <c r="CR504" i="1"/>
  <c r="CR503" i="1"/>
  <c r="CR502" i="1"/>
  <c r="CR501" i="1"/>
  <c r="CR500" i="1"/>
  <c r="CR499" i="1"/>
  <c r="CR498" i="1"/>
  <c r="CR497" i="1"/>
  <c r="CR496" i="1"/>
  <c r="CR495" i="1"/>
  <c r="CR494" i="1"/>
  <c r="CR493" i="1"/>
  <c r="CR492" i="1"/>
  <c r="CR491" i="1"/>
  <c r="CR490" i="1"/>
  <c r="CR489" i="1"/>
  <c r="CR488" i="1"/>
  <c r="CR487" i="1"/>
  <c r="CR486" i="1"/>
  <c r="CR485" i="1"/>
  <c r="CR484" i="1"/>
  <c r="CR483" i="1"/>
  <c r="CR482" i="1"/>
  <c r="CR481" i="1"/>
  <c r="CR480" i="1"/>
  <c r="CR479" i="1"/>
  <c r="CR478" i="1"/>
  <c r="CR477" i="1"/>
  <c r="CR476" i="1"/>
  <c r="CR475" i="1"/>
  <c r="CR474" i="1"/>
  <c r="CR473" i="1"/>
  <c r="CR472" i="1"/>
  <c r="CR471" i="1"/>
  <c r="CR470" i="1"/>
  <c r="CR469" i="1"/>
  <c r="CR468" i="1"/>
  <c r="CR467" i="1"/>
  <c r="CR466" i="1"/>
  <c r="CR465" i="1"/>
  <c r="CR464" i="1"/>
  <c r="CR463" i="1"/>
  <c r="CR462" i="1"/>
  <c r="CR461" i="1"/>
  <c r="CR460" i="1"/>
  <c r="CR459" i="1"/>
  <c r="CR458" i="1"/>
  <c r="CR457" i="1"/>
  <c r="CR456" i="1"/>
  <c r="CR455" i="1"/>
  <c r="CR454" i="1"/>
  <c r="CR453" i="1"/>
  <c r="CR452" i="1"/>
  <c r="CR451" i="1"/>
  <c r="CR450" i="1"/>
  <c r="CR449" i="1"/>
  <c r="CR448" i="1"/>
  <c r="CR447" i="1"/>
  <c r="CR446" i="1"/>
  <c r="CR445" i="1"/>
  <c r="CR444" i="1"/>
  <c r="CR443" i="1"/>
  <c r="CR442" i="1"/>
  <c r="CR441" i="1"/>
  <c r="CR440" i="1"/>
  <c r="CR439" i="1"/>
  <c r="CR438" i="1"/>
  <c r="CR437" i="1"/>
  <c r="CR436" i="1"/>
  <c r="CR435" i="1"/>
  <c r="CR434" i="1"/>
  <c r="CR433" i="1"/>
  <c r="CR432" i="1"/>
  <c r="CR431" i="1"/>
  <c r="CR430" i="1"/>
  <c r="CR429" i="1"/>
  <c r="CR428" i="1"/>
  <c r="CR427" i="1"/>
  <c r="CR426" i="1"/>
  <c r="CR425" i="1"/>
  <c r="CR424" i="1"/>
  <c r="CR423" i="1"/>
  <c r="CR422" i="1"/>
  <c r="CR421" i="1"/>
  <c r="CR420" i="1"/>
  <c r="CR419" i="1"/>
  <c r="CR418" i="1"/>
  <c r="CR417" i="1"/>
  <c r="CR416" i="1"/>
  <c r="CR415" i="1"/>
  <c r="CR414" i="1"/>
  <c r="CR413" i="1"/>
  <c r="CR412" i="1"/>
  <c r="CR411" i="1"/>
  <c r="CR410" i="1"/>
  <c r="CR409" i="1"/>
  <c r="CR408" i="1"/>
  <c r="CR407" i="1"/>
  <c r="CR406" i="1"/>
  <c r="CR405" i="1"/>
  <c r="CR404" i="1"/>
  <c r="CR403" i="1"/>
  <c r="CR402" i="1"/>
  <c r="CR401" i="1"/>
  <c r="CR400" i="1"/>
  <c r="CR399" i="1"/>
  <c r="CR398" i="1"/>
  <c r="CR397" i="1"/>
  <c r="CR396" i="1"/>
  <c r="CR395" i="1"/>
  <c r="CR394" i="1"/>
  <c r="CR393" i="1"/>
  <c r="CR392" i="1"/>
  <c r="CR391" i="1"/>
  <c r="CR390" i="1"/>
  <c r="CR389" i="1"/>
  <c r="CR388" i="1"/>
  <c r="CR387" i="1"/>
  <c r="CR386" i="1"/>
  <c r="CR385" i="1"/>
  <c r="CR384" i="1"/>
  <c r="CR383" i="1"/>
  <c r="CR382" i="1"/>
  <c r="CR381" i="1"/>
  <c r="CR380" i="1"/>
  <c r="CR379" i="1"/>
  <c r="CR378" i="1"/>
  <c r="CR377" i="1"/>
  <c r="CR376" i="1"/>
  <c r="CR375" i="1"/>
  <c r="CR374" i="1"/>
  <c r="CR373" i="1"/>
  <c r="CR372" i="1"/>
  <c r="CR371" i="1"/>
  <c r="CR370" i="1"/>
  <c r="CR369" i="1"/>
  <c r="CR368" i="1"/>
  <c r="CR367" i="1"/>
  <c r="CR366" i="1"/>
  <c r="CR365" i="1"/>
  <c r="CR364" i="1"/>
  <c r="CR363" i="1"/>
  <c r="CR362" i="1"/>
  <c r="CR361" i="1"/>
  <c r="CR360" i="1"/>
  <c r="CR359" i="1"/>
  <c r="CR358" i="1"/>
  <c r="CR357" i="1"/>
  <c r="CR356" i="1"/>
  <c r="CR355" i="1"/>
  <c r="CR354" i="1"/>
  <c r="CR353" i="1"/>
  <c r="CR352" i="1"/>
  <c r="CR351" i="1"/>
  <c r="CR350" i="1"/>
  <c r="CR349" i="1"/>
  <c r="CR348" i="1"/>
  <c r="CR347" i="1"/>
  <c r="CR346" i="1"/>
  <c r="CR345" i="1"/>
  <c r="CR344" i="1"/>
  <c r="CR343" i="1"/>
  <c r="CR342" i="1"/>
  <c r="CR341" i="1"/>
  <c r="CR340" i="1"/>
  <c r="CR339" i="1"/>
  <c r="CR338" i="1"/>
  <c r="CR337" i="1"/>
  <c r="CR336" i="1"/>
  <c r="CR335" i="1"/>
  <c r="CR334" i="1"/>
  <c r="CR333" i="1"/>
  <c r="CR332" i="1"/>
  <c r="CR331" i="1"/>
  <c r="CR330" i="1"/>
  <c r="CR329" i="1"/>
  <c r="CR328" i="1"/>
  <c r="CR327" i="1"/>
  <c r="CR326" i="1"/>
  <c r="CR325" i="1"/>
  <c r="CR324" i="1"/>
  <c r="CR323" i="1"/>
  <c r="CR322" i="1"/>
  <c r="CR321" i="1"/>
  <c r="CR320" i="1"/>
  <c r="CR319" i="1"/>
  <c r="CR318" i="1"/>
  <c r="CR317" i="1"/>
  <c r="CR316" i="1"/>
  <c r="CR315" i="1"/>
  <c r="CR314" i="1"/>
  <c r="CR313" i="1"/>
  <c r="CR312" i="1"/>
  <c r="CR311" i="1"/>
  <c r="CR310" i="1"/>
  <c r="CR309" i="1"/>
  <c r="CR308" i="1"/>
  <c r="CR307" i="1"/>
  <c r="CR306" i="1"/>
  <c r="CR305" i="1"/>
  <c r="CR304" i="1"/>
  <c r="CR303" i="1"/>
  <c r="CR302" i="1"/>
  <c r="CR301" i="1"/>
  <c r="CR300" i="1"/>
  <c r="CR299" i="1"/>
  <c r="CR298" i="1"/>
  <c r="CR297" i="1"/>
  <c r="CR296" i="1"/>
  <c r="CR295" i="1"/>
  <c r="CR294" i="1"/>
  <c r="CR293" i="1"/>
  <c r="CR292" i="1"/>
  <c r="CR291" i="1"/>
  <c r="CR290" i="1"/>
  <c r="CR289" i="1"/>
  <c r="CR288" i="1"/>
  <c r="CR287" i="1"/>
  <c r="CR286" i="1"/>
  <c r="CR285" i="1"/>
  <c r="CR284" i="1"/>
  <c r="CR283" i="1"/>
  <c r="CR282" i="1"/>
  <c r="CR281" i="1"/>
  <c r="CR280" i="1"/>
  <c r="CR279" i="1"/>
  <c r="CR278" i="1"/>
  <c r="CR277" i="1"/>
  <c r="CR276" i="1"/>
  <c r="CR275" i="1"/>
  <c r="CR274" i="1"/>
  <c r="CR273" i="1"/>
  <c r="CR272" i="1"/>
  <c r="CR271" i="1"/>
  <c r="CR270" i="1"/>
  <c r="CR269" i="1"/>
  <c r="CR268" i="1"/>
  <c r="CR267" i="1"/>
  <c r="CR266" i="1"/>
  <c r="CR265" i="1"/>
  <c r="CR264" i="1"/>
  <c r="CR263" i="1"/>
  <c r="CR262" i="1"/>
  <c r="CR261" i="1"/>
  <c r="CR260" i="1"/>
  <c r="CR259" i="1"/>
  <c r="CR258" i="1"/>
  <c r="CR257" i="1"/>
  <c r="CR256" i="1"/>
  <c r="CR255" i="1"/>
  <c r="CR254" i="1"/>
  <c r="CR253" i="1"/>
  <c r="CR252" i="1"/>
  <c r="CR251" i="1"/>
  <c r="CR250" i="1"/>
  <c r="CR249" i="1"/>
  <c r="CR248" i="1"/>
  <c r="CR247" i="1"/>
  <c r="CR246" i="1"/>
  <c r="CR245" i="1"/>
  <c r="CR244" i="1"/>
  <c r="CR243" i="1"/>
  <c r="CR242" i="1"/>
  <c r="CR241" i="1"/>
  <c r="CR240" i="1"/>
  <c r="CR239" i="1"/>
  <c r="CR238" i="1"/>
  <c r="CR237" i="1"/>
  <c r="CR236" i="1"/>
  <c r="CR235" i="1"/>
  <c r="CR234" i="1"/>
  <c r="CR233" i="1"/>
  <c r="CR232" i="1"/>
  <c r="CR231" i="1"/>
  <c r="CR230" i="1"/>
  <c r="CR229" i="1"/>
  <c r="CR228" i="1"/>
  <c r="CR227" i="1"/>
  <c r="CR226" i="1"/>
  <c r="CR225" i="1"/>
  <c r="CR224" i="1"/>
  <c r="CR223" i="1"/>
  <c r="CR222" i="1"/>
  <c r="CR221" i="1"/>
  <c r="CR220" i="1"/>
  <c r="CR219" i="1"/>
  <c r="CR218" i="1"/>
  <c r="CR217" i="1"/>
  <c r="CR216" i="1"/>
  <c r="CR215" i="1"/>
  <c r="CR214" i="1"/>
  <c r="CR213" i="1"/>
  <c r="CR212" i="1"/>
  <c r="CR211" i="1"/>
  <c r="CR210" i="1"/>
  <c r="CR209" i="1"/>
  <c r="CR208" i="1"/>
  <c r="CR207" i="1"/>
  <c r="CR206" i="1"/>
  <c r="CR205" i="1"/>
  <c r="CR204" i="1"/>
  <c r="CR203" i="1"/>
  <c r="CR202" i="1"/>
  <c r="CR201" i="1"/>
  <c r="CR200" i="1"/>
  <c r="CR199" i="1"/>
  <c r="CR198" i="1"/>
  <c r="CR197" i="1"/>
  <c r="CR196" i="1"/>
  <c r="CR195" i="1"/>
  <c r="CR194" i="1"/>
  <c r="CR193" i="1"/>
  <c r="CR192" i="1"/>
  <c r="CR191" i="1"/>
  <c r="CR190" i="1"/>
  <c r="CR189" i="1"/>
  <c r="CR188" i="1"/>
  <c r="CR187" i="1"/>
  <c r="CR186" i="1"/>
  <c r="CR185" i="1"/>
  <c r="CR184" i="1"/>
  <c r="CR183" i="1"/>
  <c r="CR182" i="1"/>
  <c r="CR181" i="1"/>
  <c r="CR180" i="1"/>
  <c r="CR179" i="1"/>
  <c r="CR178" i="1"/>
  <c r="CR177" i="1"/>
  <c r="CR176" i="1"/>
  <c r="CR175" i="1"/>
  <c r="CR174" i="1"/>
  <c r="CR173" i="1"/>
  <c r="CR172" i="1"/>
  <c r="CR171" i="1"/>
  <c r="CR170" i="1"/>
  <c r="CR169" i="1"/>
  <c r="CR168" i="1"/>
  <c r="CR167" i="1"/>
  <c r="CR166" i="1"/>
  <c r="CR165" i="1"/>
  <c r="CR164" i="1"/>
  <c r="CR163" i="1"/>
  <c r="CR162" i="1"/>
  <c r="CR161" i="1"/>
  <c r="CR160" i="1"/>
  <c r="CR159" i="1"/>
  <c r="CR158" i="1"/>
  <c r="CR157" i="1"/>
  <c r="CR156" i="1"/>
  <c r="CR155" i="1"/>
  <c r="CR154" i="1"/>
  <c r="CR153" i="1"/>
  <c r="CR152" i="1"/>
  <c r="CR151" i="1"/>
  <c r="CR150" i="1"/>
  <c r="CR149" i="1"/>
  <c r="CR148" i="1"/>
  <c r="CR147" i="1"/>
  <c r="CR146" i="1"/>
  <c r="CR145" i="1"/>
  <c r="CR144" i="1"/>
  <c r="CR143" i="1"/>
  <c r="CR142" i="1"/>
  <c r="CR141" i="1"/>
  <c r="CR140" i="1"/>
  <c r="CR139" i="1"/>
  <c r="CR138" i="1"/>
  <c r="CR137" i="1"/>
  <c r="CR136" i="1"/>
  <c r="CR135" i="1"/>
  <c r="CR134" i="1"/>
  <c r="CR133" i="1"/>
  <c r="CR132" i="1"/>
  <c r="CR131" i="1"/>
  <c r="CR130" i="1"/>
  <c r="CR129" i="1"/>
  <c r="CR128" i="1"/>
  <c r="CR127" i="1"/>
  <c r="CR126" i="1"/>
  <c r="CR125" i="1"/>
  <c r="CR124" i="1"/>
  <c r="CR123" i="1"/>
  <c r="CR122" i="1"/>
  <c r="CR121" i="1"/>
  <c r="CR120" i="1"/>
  <c r="CR119" i="1"/>
  <c r="CR118" i="1"/>
  <c r="CR117" i="1"/>
  <c r="CR116" i="1"/>
  <c r="CR115" i="1"/>
  <c r="CR114" i="1"/>
  <c r="CR113" i="1"/>
  <c r="CR112" i="1"/>
  <c r="CR111" i="1"/>
  <c r="CR110" i="1"/>
  <c r="CR109" i="1"/>
  <c r="CR108" i="1"/>
  <c r="CR107" i="1"/>
  <c r="CR106" i="1"/>
  <c r="CR105" i="1"/>
  <c r="CR104" i="1"/>
  <c r="CR103" i="1"/>
  <c r="CR102" i="1"/>
  <c r="CR101" i="1"/>
  <c r="CR100" i="1"/>
  <c r="CR99" i="1"/>
  <c r="CR98" i="1"/>
  <c r="CR97" i="1"/>
  <c r="CR96" i="1"/>
  <c r="CR95" i="1"/>
  <c r="CR94" i="1"/>
  <c r="CR93" i="1"/>
  <c r="CR92" i="1"/>
  <c r="CR91" i="1"/>
  <c r="CR90" i="1"/>
  <c r="CR89" i="1"/>
  <c r="CR88" i="1"/>
  <c r="CR87" i="1"/>
  <c r="CR86" i="1"/>
  <c r="CR85" i="1"/>
  <c r="CR84" i="1"/>
  <c r="CR83" i="1"/>
  <c r="CR82" i="1"/>
  <c r="CR81" i="1"/>
  <c r="CR80" i="1"/>
  <c r="CR79" i="1"/>
  <c r="CR78" i="1"/>
  <c r="CR77" i="1"/>
  <c r="CR76" i="1"/>
  <c r="CR75" i="1"/>
  <c r="CR74" i="1"/>
  <c r="CR73" i="1"/>
  <c r="CR72" i="1"/>
  <c r="CR71" i="1"/>
  <c r="CR70" i="1"/>
  <c r="CR69" i="1"/>
  <c r="CR68" i="1"/>
  <c r="CR67" i="1"/>
  <c r="CR66" i="1"/>
  <c r="CR65" i="1"/>
  <c r="CR64" i="1"/>
  <c r="CR63" i="1"/>
  <c r="CR62" i="1"/>
  <c r="CR61" i="1"/>
  <c r="CR60" i="1"/>
  <c r="CR59" i="1"/>
  <c r="CR58" i="1"/>
  <c r="CR57" i="1"/>
  <c r="CR56" i="1"/>
  <c r="CR55" i="1"/>
  <c r="CR54" i="1"/>
  <c r="CR53" i="1"/>
  <c r="CR52" i="1"/>
  <c r="CR51" i="1"/>
  <c r="CR50" i="1"/>
  <c r="CR49" i="1"/>
  <c r="CR48" i="1"/>
  <c r="CR47" i="1"/>
  <c r="CR46" i="1"/>
  <c r="CR45" i="1"/>
  <c r="CR44" i="1"/>
  <c r="CR43" i="1"/>
  <c r="CR42" i="1"/>
  <c r="CR41" i="1"/>
  <c r="CR40" i="1"/>
  <c r="CR39" i="1"/>
  <c r="CR38" i="1"/>
  <c r="CR37" i="1"/>
  <c r="CR36" i="1"/>
  <c r="CR35" i="1"/>
  <c r="CR34" i="1"/>
  <c r="CR33" i="1"/>
  <c r="CR32" i="1"/>
  <c r="CR31" i="1"/>
  <c r="CR30" i="1"/>
  <c r="CR29" i="1"/>
  <c r="CR28" i="1"/>
  <c r="CR27" i="1"/>
  <c r="CR26" i="1"/>
  <c r="CR25" i="1"/>
  <c r="CR24" i="1"/>
  <c r="CR23" i="1"/>
  <c r="CR22" i="1"/>
  <c r="CR21" i="1"/>
  <c r="CR20" i="1"/>
  <c r="CR19" i="1"/>
  <c r="CR18" i="1"/>
  <c r="CR17" i="1"/>
  <c r="CR16" i="1"/>
  <c r="CR15" i="1"/>
  <c r="CR14" i="1"/>
  <c r="CR13" i="1"/>
  <c r="CR12" i="1"/>
  <c r="CR11" i="1"/>
  <c r="CR10" i="1"/>
  <c r="CR9" i="1"/>
  <c r="CR8" i="1"/>
  <c r="CR7" i="1"/>
  <c r="CR6" i="1"/>
  <c r="CR5" i="1"/>
  <c r="CR4" i="1"/>
  <c r="CR3" i="1"/>
</calcChain>
</file>

<file path=xl/sharedStrings.xml><?xml version="1.0" encoding="utf-8"?>
<sst xmlns="http://schemas.openxmlformats.org/spreadsheetml/2006/main" count="357259" uniqueCount="15457">
  <si>
    <t>Scenario ID</t>
  </si>
  <si>
    <t>Scenario Identificatie</t>
  </si>
  <si>
    <t>Scenarionaam</t>
  </si>
  <si>
    <t>Scenariodatum</t>
  </si>
  <si>
    <t>Projectnaam</t>
  </si>
  <si>
    <t>Eigenaar overstromingsinformatie</t>
  </si>
  <si>
    <t>Beschrijving scenario</t>
  </si>
  <si>
    <t>Versie resultaat</t>
  </si>
  <si>
    <t>Motivatie rekenmethode</t>
  </si>
  <si>
    <t>Doel</t>
  </si>
  <si>
    <t>Berekeningsmethode</t>
  </si>
  <si>
    <t>Houdbaarheid scenario</t>
  </si>
  <si>
    <t>y-coordinaten doorbraaklocatie</t>
  </si>
  <si>
    <t>x-coordinaten doorbraaklocatie</t>
  </si>
  <si>
    <t>Naam buitenwater</t>
  </si>
  <si>
    <t>Naam waterkering</t>
  </si>
  <si>
    <t>Naam doorbraaklocatie</t>
  </si>
  <si>
    <t>Gebiedsnaam</t>
  </si>
  <si>
    <t>overstromingskans - Norm (dijktraject)</t>
  </si>
  <si>
    <t>overstromingskans - DPV referentie (dijktraject)</t>
  </si>
  <si>
    <t>overstromingskans - DPV referentie (trajectdeel)</t>
  </si>
  <si>
    <t>overstromingskans - beheerdersoordeel (trajectdeel)</t>
  </si>
  <si>
    <t>Keringbeheerder</t>
  </si>
  <si>
    <t>Materiaal kering</t>
  </si>
  <si>
    <t>Lengte dijkringdeel</t>
  </si>
  <si>
    <t>Bresdiepte</t>
  </si>
  <si>
    <t>Duur bresgroei in verticale richting</t>
  </si>
  <si>
    <t>Initiele bresbreedte</t>
  </si>
  <si>
    <t>Methode bresgroei</t>
  </si>
  <si>
    <t>Startmoment bresgroei</t>
  </si>
  <si>
    <t>Maximale bresbreedte</t>
  </si>
  <si>
    <t>Kritieke stroomsnelheid (Uc)</t>
  </si>
  <si>
    <t>bresgroeifactor 1 (f1)</t>
  </si>
  <si>
    <t>bresgroeifactor 2 (f2)</t>
  </si>
  <si>
    <t>Afvoer coefficient (Ce)</t>
  </si>
  <si>
    <t>Initial Crest [m+NAP]</t>
  </si>
  <si>
    <t>Rivierknoop</t>
  </si>
  <si>
    <t>Boezemknoop</t>
  </si>
  <si>
    <t>Lowest crest</t>
  </si>
  <si>
    <t>Gridhoogte</t>
  </si>
  <si>
    <t>Maximaal bresdebiet</t>
  </si>
  <si>
    <t>Maximale instroom</t>
  </si>
  <si>
    <t>Wieldiepte</t>
  </si>
  <si>
    <t>Maximale waterstand</t>
  </si>
  <si>
    <t>Buitenwatertype</t>
  </si>
  <si>
    <t>Maximale buitenwaterstand</t>
  </si>
  <si>
    <t>Stormvloedkering open</t>
  </si>
  <si>
    <t>Stormvloedkering gesloten</t>
  </si>
  <si>
    <t>Compartimentering van de boezem</t>
  </si>
  <si>
    <t>Gemiddeld meerpeil</t>
  </si>
  <si>
    <t>Eigenschappen getij</t>
  </si>
  <si>
    <t>Piekduur</t>
  </si>
  <si>
    <t>Stormduur</t>
  </si>
  <si>
    <t>Timeshift</t>
  </si>
  <si>
    <t>Debiet randvoorwaarden(rvw) locatie</t>
  </si>
  <si>
    <t>Waterstand randvoorwaarden(rvw) locatie</t>
  </si>
  <si>
    <t>Overschrijdingsfrequentie</t>
  </si>
  <si>
    <t>Maximale afvoer Rijn</t>
  </si>
  <si>
    <t>Maximale afvoer Maas</t>
  </si>
  <si>
    <t>Datum modelschematisatie</t>
  </si>
  <si>
    <t>Variant beschrijving</t>
  </si>
  <si>
    <t>Bodemhoogte model</t>
  </si>
  <si>
    <t>Ruwheid model</t>
  </si>
  <si>
    <t>Start berekening</t>
  </si>
  <si>
    <t>Einde berekening</t>
  </si>
  <si>
    <t>Rekenduur</t>
  </si>
  <si>
    <t>Start simulatie</t>
  </si>
  <si>
    <t>Einde simulatie</t>
  </si>
  <si>
    <t>Duur</t>
  </si>
  <si>
    <t>Modelversie</t>
  </si>
  <si>
    <t>Modelleersoftware</t>
  </si>
  <si>
    <t>Modelresolutie</t>
  </si>
  <si>
    <t>Regionale keringen of hoge lijnelementen standzeker</t>
  </si>
  <si>
    <t>Overige opmerkingen</t>
  </si>
  <si>
    <t>Totaal getroffenen</t>
  </si>
  <si>
    <t>Totaal slachtoffers</t>
  </si>
  <si>
    <t>Totaal schade</t>
  </si>
  <si>
    <t>Type overstroming</t>
  </si>
  <si>
    <t>band1</t>
  </si>
  <si>
    <t>band2</t>
  </si>
  <si>
    <t>band3</t>
  </si>
  <si>
    <t>band4</t>
  </si>
  <si>
    <t>band5</t>
  </si>
  <si>
    <t>band6</t>
  </si>
  <si>
    <t>band7</t>
  </si>
  <si>
    <t>+0.0bres10ZP7.5uuri_2</t>
  </si>
  <si>
    <t>HHNK ROR2</t>
  </si>
  <si>
    <t>HHRS Hollands Noorderkwartier</t>
  </si>
  <si>
    <t>Overstromingsscenario</t>
  </si>
  <si>
    <t xml:space="preserve"> </t>
  </si>
  <si>
    <t>Nauwkeurigere resultaten</t>
  </si>
  <si>
    <t>Ten behoeve van het HWBP zijn in 2015 door Nelen &amp; Schuurmans met 3Di onder het project P196 ca. 200 scenarioâ€™s van het falen van het Noordzeekanaal gemaakt op 17 breslocaties</t>
  </si>
  <si>
    <t>2d model</t>
  </si>
  <si>
    <t>Noordzeekanaal</t>
  </si>
  <si>
    <t>Noordkade NZK Bres 10</t>
  </si>
  <si>
    <t>Dijkring 13 - Noord-Holland</t>
  </si>
  <si>
    <t>0 d 00:00</t>
  </si>
  <si>
    <t>scheepvaartkanaal</t>
  </si>
  <si>
    <t>hhnk_hwbp (rev.107)</t>
  </si>
  <si>
    <t>0 d 07:30</t>
  </si>
  <si>
    <t>Ja</t>
  </si>
  <si>
    <t>C</t>
  </si>
  <si>
    <t>waterdiepte</t>
  </si>
  <si>
    <t>schade</t>
  </si>
  <si>
    <t>slachtoffers</t>
  </si>
  <si>
    <t>getroffenen</t>
  </si>
  <si>
    <t>+ 0.0 bres 11 ZD Hanepadsluis_2</t>
  </si>
  <si>
    <t>NZK Bres 11 Hanepadsluis</t>
  </si>
  <si>
    <t>hhnk_hwbp (rev.110)</t>
  </si>
  <si>
    <t>+0,0 bres 15 72 uur_2</t>
  </si>
  <si>
    <t>Noordkade NZK Bres 15</t>
  </si>
  <si>
    <t>3 d 00:00</t>
  </si>
  <si>
    <t>+0.0 bres16 TDO 72 uur 2O_2</t>
  </si>
  <si>
    <t>Nauwkeurigere Resultaten</t>
  </si>
  <si>
    <t>Noordkade NZK Bres 16</t>
  </si>
  <si>
    <t>hhnk_hwbp (rev.109)</t>
  </si>
  <si>
    <t>+0.0 bres1 WKMO 72 uur 2O_2</t>
  </si>
  <si>
    <t>Noordkade NZK Bres 1</t>
  </si>
  <si>
    <t>+0.0 bres2 WKMW 73 uur 2O_2</t>
  </si>
  <si>
    <t>Noordkade NZK Bres 2</t>
  </si>
  <si>
    <t>3 d 01:00</t>
  </si>
  <si>
    <t>+0.0 Bres7 WPW 73 uur 2O_2</t>
  </si>
  <si>
    <t>Noordkade NZK Bres 7</t>
  </si>
  <si>
    <t>Jachthaven_01</t>
  </si>
  <si>
    <t>01_Jachthaven_TP</t>
  </si>
  <si>
    <t>VNK2 berekeningen Friese Waddeneilanden</t>
  </si>
  <si>
    <t>Provincie Friesland</t>
  </si>
  <si>
    <t>Doorbraak bij Jachthaven bij maatgevende omstandigheden</t>
  </si>
  <si>
    <t>state-of-the-art</t>
  </si>
  <si>
    <t>Aanvullende VNK2 berekeningen</t>
  </si>
  <si>
    <t>Waddenzee</t>
  </si>
  <si>
    <t>Jachthaven</t>
  </si>
  <si>
    <t>Dijkring 01 - Schiermonnikoog</t>
  </si>
  <si>
    <t>automatisch</t>
  </si>
  <si>
    <t>1 d 00:00</t>
  </si>
  <si>
    <t>zee</t>
  </si>
  <si>
    <t>stormopzetduur van 45 uur</t>
  </si>
  <si>
    <t>Sobek 2.13</t>
  </si>
  <si>
    <t>B</t>
  </si>
  <si>
    <t>stroomsnelheid</t>
  </si>
  <si>
    <t>stijgsnelheid</t>
  </si>
  <si>
    <t>aankomsttijd</t>
  </si>
  <si>
    <t>Jachthaven_00</t>
  </si>
  <si>
    <t>01_Jachthaven_TPm1d</t>
  </si>
  <si>
    <t>Doorbraak bij Jachthaven bij benedenmaatgevende omstandigheden</t>
  </si>
  <si>
    <t>0 d 22:00</t>
  </si>
  <si>
    <t>Jachthaven_02</t>
  </si>
  <si>
    <t>01_Jachthaven_TPp1d</t>
  </si>
  <si>
    <t>Doorbraak bij Jachthaven bij bovenmaatgevende omstandigheden (toetspeil plus 1 keer de decimeringshoogte)</t>
  </si>
  <si>
    <t>2 d 00:00</t>
  </si>
  <si>
    <t>Jachthaven_03</t>
  </si>
  <si>
    <t>01_Jachthaven_TPp2d</t>
  </si>
  <si>
    <t>Doorbraak bij Jachthaven bij bovenmaatgevende omstandigheden (toetspeil plus 2 keer de decimeringshoogte)</t>
  </si>
  <si>
    <t>Hollum_01</t>
  </si>
  <si>
    <t>02_Hollum_TP</t>
  </si>
  <si>
    <t>Doorbraak bij Hollum bij maatgevende omstandigheden</t>
  </si>
  <si>
    <t>Hollum</t>
  </si>
  <si>
    <t>Dijkring 02 - Ameland</t>
  </si>
  <si>
    <t>4 d 00:00</t>
  </si>
  <si>
    <t>Hollum_00</t>
  </si>
  <si>
    <t>02_Hollum_TPm1d</t>
  </si>
  <si>
    <t>Doorbraak bij Hollum bij benedenmaatgevende omstandigheden</t>
  </si>
  <si>
    <t>5 d 00:00</t>
  </si>
  <si>
    <t>Hollum_02</t>
  </si>
  <si>
    <t>02_Hollum_TPp1d</t>
  </si>
  <si>
    <t>Doorbraak bij Hollum bij bovenmaatgevende omstandigheden (toetspeil plus 1 keer de decimeringshoogte)</t>
  </si>
  <si>
    <t>6 d 00:00</t>
  </si>
  <si>
    <t>Hollum_03</t>
  </si>
  <si>
    <t>02_Hollum_TPp2d</t>
  </si>
  <si>
    <t>Doorbraak bij Hollum bij bovenmaatgevende omstandigheden (toetspeil plus 2 keer de decimeringshoogte)</t>
  </si>
  <si>
    <t>7 d 00:00</t>
  </si>
  <si>
    <t>kwelder_01</t>
  </si>
  <si>
    <t>02_kwelder_TP</t>
  </si>
  <si>
    <t>Doorbraak bij Kwelder bij maatgevende omstandigheden</t>
  </si>
  <si>
    <t>kwelder</t>
  </si>
  <si>
    <t>8 d 00:00</t>
  </si>
  <si>
    <t>kwelder_00</t>
  </si>
  <si>
    <t>02_kwelder_tpm1d</t>
  </si>
  <si>
    <t>Doorbraak bij Kwelder bij benedenmaatgevende omstandigheden</t>
  </si>
  <si>
    <t>9 d 00:00</t>
  </si>
  <si>
    <t>kwelder_02</t>
  </si>
  <si>
    <t>02_kwelder_tpp1d</t>
  </si>
  <si>
    <t>Doorbraak bij Kwelder bij bovenmaatgevende omstandigheden (toetspeil plus 1 keer de decimeringshoogte)</t>
  </si>
  <si>
    <t>10 d 00:00</t>
  </si>
  <si>
    <t>kwelder_03</t>
  </si>
  <si>
    <t>02_kwelder_tpp2d</t>
  </si>
  <si>
    <t>Doorbraak bij Kwelder bij bovenmaatgevende omstandigheden (toetspeil plus 2 keer de decimeringshoogte)</t>
  </si>
  <si>
    <t>11 d 00:00</t>
  </si>
  <si>
    <t>Nes_01</t>
  </si>
  <si>
    <t>02_Nes_TP</t>
  </si>
  <si>
    <t>Doorbraak bij Nes bij maatgevende omstandigheden</t>
  </si>
  <si>
    <t>Nes</t>
  </si>
  <si>
    <t>12 d 00:00</t>
  </si>
  <si>
    <t>Nes_00</t>
  </si>
  <si>
    <t>02_Nes_TPm1d</t>
  </si>
  <si>
    <t>Doorbraak bij Nes bij benedenmaatgevende omstandigheden</t>
  </si>
  <si>
    <t>13 d 00:00</t>
  </si>
  <si>
    <t>Nes_02</t>
  </si>
  <si>
    <t>02_Nes_TPp1d</t>
  </si>
  <si>
    <t>Doorbraak bij Nes bij bovenmaatgevende omstandigheden (toetspeil plus 1 keer de decimeringshoogte)</t>
  </si>
  <si>
    <t>14 d 00:00</t>
  </si>
  <si>
    <t>Nes_03</t>
  </si>
  <si>
    <t>02_Nes_TPp2d</t>
  </si>
  <si>
    <t>Doorbraak bij Nes bij bovenmaatgevende omstandigheden (toetspeil plus 2 keer de decimeringshoogte)</t>
  </si>
  <si>
    <t>15 d 00:00</t>
  </si>
  <si>
    <t>nz_oost_04</t>
  </si>
  <si>
    <t>02_nz_oost_RPp2d</t>
  </si>
  <si>
    <t>Doorbraak bij Noorzee Oost bij bovenmaatgevende omstandigheden (rekenpeil plus 2 keer de decimeringshoogte)</t>
  </si>
  <si>
    <t>Noordzee</t>
  </si>
  <si>
    <t>nz oost</t>
  </si>
  <si>
    <t>1 d 06:00</t>
  </si>
  <si>
    <t>stormopzetduur van 35 uur</t>
  </si>
  <si>
    <t>16 d 00:00</t>
  </si>
  <si>
    <t>nz_west_04</t>
  </si>
  <si>
    <t>02_nz_west_RPp2d</t>
  </si>
  <si>
    <t>Doorbraak bij Noorzee West bij bovenmaatgevende omstandigheden (rekenpeil plus 2 keer de decimeringshoogte)</t>
  </si>
  <si>
    <t>nz west</t>
  </si>
  <si>
    <t>17 d 00:00</t>
  </si>
  <si>
    <t>02_Ooij_TP</t>
  </si>
  <si>
    <t>ROR Gelderland</t>
  </si>
  <si>
    <t>Provincie Drenthe</t>
  </si>
  <si>
    <t>Overstromingsrisicoberekening</t>
  </si>
  <si>
    <t>VNK-methode</t>
  </si>
  <si>
    <t>Normering</t>
  </si>
  <si>
    <t>Waal</t>
  </si>
  <si>
    <t>Ooij</t>
  </si>
  <si>
    <t>Dijkring 42 - Ooij en Millingen</t>
  </si>
  <si>
    <t>4 d 02:00</t>
  </si>
  <si>
    <t>grote rivier</t>
  </si>
  <si>
    <t>wa-1</t>
  </si>
  <si>
    <t>Delft FLS 2.55</t>
  </si>
  <si>
    <t>02_Ooij_TPmin1D</t>
  </si>
  <si>
    <t>02_Ooij_TPmin1D_42wc1</t>
  </si>
  <si>
    <t>Grensoverschrijdende modellering dijkring 42</t>
  </si>
  <si>
    <t>Waterschap Rivierenland</t>
  </si>
  <si>
    <t>Grensoverschrijdende verkenning</t>
  </si>
  <si>
    <t>2 d 03:00</t>
  </si>
  <si>
    <t>wc1</t>
  </si>
  <si>
    <t>16 d 08:00</t>
  </si>
  <si>
    <t>02_Ooij_TPplus1D</t>
  </si>
  <si>
    <t>02_Ooij_TPplus1D_42wb1</t>
  </si>
  <si>
    <t>5 d 01:00</t>
  </si>
  <si>
    <t>wb1</t>
  </si>
  <si>
    <t>Kinnum_01</t>
  </si>
  <si>
    <t>03_Kinnum_TP</t>
  </si>
  <si>
    <t>Doorbraak bij Kinnum bij maatgevende omstandigheden</t>
  </si>
  <si>
    <t>Kinnum</t>
  </si>
  <si>
    <t>Dijkring 03 - Terschelling</t>
  </si>
  <si>
    <t>18 d 00:00</t>
  </si>
  <si>
    <t>Kinnum_00</t>
  </si>
  <si>
    <t>03_Kinnum_TPm1d</t>
  </si>
  <si>
    <t>Doorbraak bij Kinnum bij benedenmaatgevende omstandigheden</t>
  </si>
  <si>
    <t>19 d 00:00</t>
  </si>
  <si>
    <t>Kinnum_02</t>
  </si>
  <si>
    <t>03_Kinnum_TPp1d</t>
  </si>
  <si>
    <t>Doorbraak bij Kinnum bij bovenmaatgevende omstandigheden (toetspeil plus 1 keer de decimeringshoogte)</t>
  </si>
  <si>
    <t>20 d 00:00</t>
  </si>
  <si>
    <t>Kinnum_03</t>
  </si>
  <si>
    <t>03_Kinnum_TPp2d</t>
  </si>
  <si>
    <t>Doorbraak bij Kinnum bij bovenmaatgevende omstandigheden (toetspeil plus 2 keer de decimeringshoogte)</t>
  </si>
  <si>
    <t>21 d 00:00</t>
  </si>
  <si>
    <t>mvb_01</t>
  </si>
  <si>
    <t>03_mvb_tp</t>
  </si>
  <si>
    <t>2 doorbraken bij Kinnum en Hoorn bij maatgevende omstandigheden</t>
  </si>
  <si>
    <t>Kinnum en Hoorn</t>
  </si>
  <si>
    <t>22 d 00:00</t>
  </si>
  <si>
    <t>mvb_00</t>
  </si>
  <si>
    <t>03_mvb_tpm1d</t>
  </si>
  <si>
    <t>2 doorbraken bij Kinnum en Hoorn bij benedenmaatgevende omstandigheden</t>
  </si>
  <si>
    <t>23 d 00:00</t>
  </si>
  <si>
    <t>mvb_02</t>
  </si>
  <si>
    <t>03_mvb_tpp1d</t>
  </si>
  <si>
    <t>2 doorbraken bij Kinnum en Hoorn bij bovenmaatgevende omstandigheden (toetspeil plus 1 keer de decimeringshoogte)</t>
  </si>
  <si>
    <t>24 d 00:00</t>
  </si>
  <si>
    <t>mvb_03</t>
  </si>
  <si>
    <t>03_mvb_tpp2d</t>
  </si>
  <si>
    <t>2 doorbraken bij Kinnum en Hoorn bij bovenmaatgevende omstandigheden (toetspeil plus 2 keer de decimeringshoogte)</t>
  </si>
  <si>
    <t>25 d 00:00</t>
  </si>
  <si>
    <t>nz_04</t>
  </si>
  <si>
    <t>03_nz_RPp2d_1</t>
  </si>
  <si>
    <t>Doorbraak bij 1e duinenrijNoorzee bij bovenmaatgevende omstandigheden (rekenpeil plus 2 keer de decimeringshoogte)</t>
  </si>
  <si>
    <t>noordzee</t>
  </si>
  <si>
    <t>26 d 00:00</t>
  </si>
  <si>
    <t>nz_04_a</t>
  </si>
  <si>
    <t>03_nz_RPp2d_2</t>
  </si>
  <si>
    <t>Doorbraak bij 2e duinenrijNoorzee bij bovenmaatgevende omstandigheden (rekenpeil plus 2 keer de decimeringshoogte)</t>
  </si>
  <si>
    <t>27 d 00:00</t>
  </si>
  <si>
    <t>nz_04_b</t>
  </si>
  <si>
    <t>04_nz_RPp2d</t>
  </si>
  <si>
    <t>Doorbraak bij Noorzee bij bovenmaatgevende omstandigheden (rekenpeil plus 2 keer de decimeringshoogte)</t>
  </si>
  <si>
    <t>Dijkring 04 - Vlieland</t>
  </si>
  <si>
    <t>28 d 00:00</t>
  </si>
  <si>
    <t>Vlieland_01</t>
  </si>
  <si>
    <t>04_Vlieland_TP</t>
  </si>
  <si>
    <t>Doorbraak bij Vlieland bij maatgevende omstandigheden</t>
  </si>
  <si>
    <t>Vlieland</t>
  </si>
  <si>
    <t>29 d 00:00</t>
  </si>
  <si>
    <t>Vlieland_00</t>
  </si>
  <si>
    <t>04_Vlieland_TPm1d</t>
  </si>
  <si>
    <t>Doorbraak bij Vlieland bij benedenmaatgevende omstandigheden</t>
  </si>
  <si>
    <t>30 d 00:00</t>
  </si>
  <si>
    <t>Vlieland_02</t>
  </si>
  <si>
    <t>04_Vlieland_TPp1d</t>
  </si>
  <si>
    <t>Doorbraak bij Vlieland bij bovenmaatgevende omstandigheden (toetspeil plus 1 keer de decimeringshoogte)</t>
  </si>
  <si>
    <t>31 d 00:00</t>
  </si>
  <si>
    <t>Vlieland_03</t>
  </si>
  <si>
    <t>04_Vlieland_TPp2d</t>
  </si>
  <si>
    <t>Doorbraak bij Vlieland bij bovenmaatgevende omstandigheden (toetspeil plus 2 keer de decimeringshoogte)</t>
  </si>
  <si>
    <t>32 d 00:00</t>
  </si>
  <si>
    <t>DR32 LIWO_1309</t>
  </si>
  <si>
    <t>0_Zwin 1/40000 standaard</t>
  </si>
  <si>
    <t>VNK ZLD 2011</t>
  </si>
  <si>
    <t>Provincie Zeeland</t>
  </si>
  <si>
    <t>NZ DIJKdoorbraak Uc=0,2; bresgroeifactor 1 = 1,3 (60min)</t>
  </si>
  <si>
    <t>Volgens handboek VNK ringdelen gekozen en hydraulische aannames, verhoogde lijnelementen standvast, waterlopen geschematiseerd, afsluitlocaties dicht volgens stormvloedbewakingsplan, niet afsluitbaren duikers open.</t>
  </si>
  <si>
    <t>Scenario is gemaakt t.b.v VNK+NRW+ROR</t>
  </si>
  <si>
    <t>langer dan 10 jaar</t>
  </si>
  <si>
    <t>BeWest - 7</t>
  </si>
  <si>
    <t>Dijkring 32 - Zeeuwsch Vlaanderen</t>
  </si>
  <si>
    <t>0 d 04:00</t>
  </si>
  <si>
    <t>1 d 11:00</t>
  </si>
  <si>
    <t>-1 d 19:30</t>
  </si>
  <si>
    <t>AHN2 afsluiters VNK en waterlopen.</t>
  </si>
  <si>
    <t>versie VNK2</t>
  </si>
  <si>
    <t>Sobek 2.11</t>
  </si>
  <si>
    <t>DR32 LIWO_1308</t>
  </si>
  <si>
    <t>0_Zwin 1/4000 standaard</t>
  </si>
  <si>
    <t>0 d 12:00</t>
  </si>
  <si>
    <t>DR32ROR0115</t>
  </si>
  <si>
    <t>DR32 LIWO_1307</t>
  </si>
  <si>
    <t>0_Zwin 1/400 standaard</t>
  </si>
  <si>
    <t>NZ DIJKdoorbraak Uc=0,2; bresgroeifactor 1= 1,3 (60 min)</t>
  </si>
  <si>
    <t>DR30 LIWO_1189</t>
  </si>
  <si>
    <t>10_Breede watering 1/400000 standaard</t>
  </si>
  <si>
    <t>WS DIJKdoorbraak</t>
  </si>
  <si>
    <t>ontbreekt nog in project VNK ZLD 2011</t>
  </si>
  <si>
    <t>Westerschelde</t>
  </si>
  <si>
    <t>WSNoo - dp 275</t>
  </si>
  <si>
    <t>Dijkring 30 - Zuid-Beveland - west</t>
  </si>
  <si>
    <t>0 d 01:00</t>
  </si>
  <si>
    <t>estuarium</t>
  </si>
  <si>
    <t>HKV</t>
  </si>
  <si>
    <t>dkr30_ahn2.asc</t>
  </si>
  <si>
    <t>dkr30_knw.asc</t>
  </si>
  <si>
    <t>SOBEK 2.13.002</t>
  </si>
  <si>
    <t>10_Brede_watering 1/400000 standaard</t>
  </si>
  <si>
    <t>DR30 LIWO_1188</t>
  </si>
  <si>
    <t>10_Breede watering 1/40000_standaard</t>
  </si>
  <si>
    <t>NZ DIJKdoorbraak Uc=0,2;bresgroeifactor 1=1,3 (60 min)</t>
  </si>
  <si>
    <t>DR30 LIWO_1187</t>
  </si>
  <si>
    <t>10_Breede watering 1/4000_standaard</t>
  </si>
  <si>
    <t>DR30ROR0079</t>
  </si>
  <si>
    <t>DR30 LIWO_1186</t>
  </si>
  <si>
    <t>10_Breede watering 1/400_standaard</t>
  </si>
  <si>
    <t>10_Eerste Bathpolder 1/400000 referentie</t>
  </si>
  <si>
    <t>Normering Regionale Waterkering</t>
  </si>
  <si>
    <t>-</t>
  </si>
  <si>
    <t>berekeningen voor NRW en herberekening VNK sommen</t>
  </si>
  <si>
    <t>Oosterschelde</t>
  </si>
  <si>
    <t>OS - dp 1205</t>
  </si>
  <si>
    <t>Dijkring 31 - Zuid-Beveland - oost</t>
  </si>
  <si>
    <t>0 d 06:00</t>
  </si>
  <si>
    <t>Sobek 2.15</t>
  </si>
  <si>
    <t>10_Eerste Bathpolder 1/40000 referentie</t>
  </si>
  <si>
    <t>10_Eerste Bathpolder 1/4000 referentie</t>
  </si>
  <si>
    <t>DR27 LIWO_996</t>
  </si>
  <si>
    <t>10_Hollarepolder 1/400000 Osgetij</t>
  </si>
  <si>
    <t>OS DIJKdoorbraak</t>
  </si>
  <si>
    <t>OS - dp 745</t>
  </si>
  <si>
    <t>Dijkring 27 - Tholen en St. Philipsland</t>
  </si>
  <si>
    <t>dkr27_ahn2.asc</t>
  </si>
  <si>
    <t>dkr27_knw.asc</t>
  </si>
  <si>
    <t>DR27 LIWO_995</t>
  </si>
  <si>
    <t>10_Hollarepolder 1/40000 Osgetij</t>
  </si>
  <si>
    <t>DR27 LIWO_994</t>
  </si>
  <si>
    <t>10_Hollarepolder 1/4000 Osgetij</t>
  </si>
  <si>
    <t>VNK2 ROR en NRW</t>
  </si>
  <si>
    <t>DR27 LIWO_993</t>
  </si>
  <si>
    <t>10_Hollarepolder 1/400 Osgetij</t>
  </si>
  <si>
    <t>DR32 LIWO_1340</t>
  </si>
  <si>
    <t>10_Hoofdplaatpolder 1/40000_standaard</t>
  </si>
  <si>
    <t>Ws DIJKdoorbraak Uc=0,2; bresgroeifactor 1=1,3 (60 min)</t>
  </si>
  <si>
    <t>Wszui - dp 630</t>
  </si>
  <si>
    <t>DR32 LIWO_1339</t>
  </si>
  <si>
    <t>10_Hoofdplaatpolder 1/4000_standaard</t>
  </si>
  <si>
    <t>DR32ROR0125</t>
  </si>
  <si>
    <t>DR32 LIWO_1338</t>
  </si>
  <si>
    <t>10_Hoofdplaatpolder 1/400_standaard</t>
  </si>
  <si>
    <t>DR26 LIWO_925</t>
  </si>
  <si>
    <t>10_Schouwse inlagen en Karrevelden 1/400.000 OSgetij</t>
  </si>
  <si>
    <t>OS dijkdoorbraak; storm 35u; piek 4u; verschuiving -6:40u; 2x dec.hoogte 34 cm; toppen OSgetij verbonden op MHW + 2x dec.h = + 3.84 m; simulatieduur 6 dgn</t>
  </si>
  <si>
    <t>OS - dp 180</t>
  </si>
  <si>
    <t>Dijkring 26 - Schouwen Duivenland</t>
  </si>
  <si>
    <t>-1 d 17:20</t>
  </si>
  <si>
    <t>DR26 LIWO_924</t>
  </si>
  <si>
    <t>10_Schouwse inlagen en Karrevelden 1/40.000 OSgetij</t>
  </si>
  <si>
    <t>OS dijkdoorbraak; storm 35u; piek 4u; verschuiving -6:40u; dec.hoogte 17 cm; toppen OSgetij verbonden op MHW + dec.h = + 3.67 m; simulatieduur 6 dgn</t>
  </si>
  <si>
    <t>DR26 LIWO_923</t>
  </si>
  <si>
    <t>10_Schouwse inlagen en Karrevelden 1/4000 OSgetij</t>
  </si>
  <si>
    <t>OS dijkdoorbraak; storm 35u; piek 4u; verschuiving -6:40u; toppen OSgetij verbonden op MHW = + 3.50 m; simulatieduur 6 dgn</t>
  </si>
  <si>
    <t>DR26ROR0012</t>
  </si>
  <si>
    <t>DR29 LIWO_1139</t>
  </si>
  <si>
    <t>10_Vlissingen_Zwanenburg 1/400000 standaard NRW-nul</t>
  </si>
  <si>
    <t>NZ DUINDIJKdoorbraak</t>
  </si>
  <si>
    <t>NzWal - dp 330</t>
  </si>
  <si>
    <t>Dijkring 29 - Walcheren</t>
  </si>
  <si>
    <t>0 d 07:00</t>
  </si>
  <si>
    <t>dkr29_ahn2.asc</t>
  </si>
  <si>
    <t>dkr29_knw.asc</t>
  </si>
  <si>
    <t>10_Vlissingen_Zwanenburg 1/400000 standaard</t>
  </si>
  <si>
    <t>DR29 LIWO_1138</t>
  </si>
  <si>
    <t>10_Vlissingen_Zwanenburg 1/40000 standaard NRW-nul</t>
  </si>
  <si>
    <t>10_Vlissingen_Zwanenburg_tp+1d</t>
  </si>
  <si>
    <t>DR29 LIWO_1137</t>
  </si>
  <si>
    <t>10_Vlissingen-Zwanenburg 1/4000_standaard NRW-nul</t>
  </si>
  <si>
    <t>NZ DIJKdoorbraak Uc=0,2; bresgroeifactor 1=1,3 (60 min)</t>
  </si>
  <si>
    <t>DR29ROR0066</t>
  </si>
  <si>
    <t>DR29 LIWO_1136</t>
  </si>
  <si>
    <t>10_Vlissingen-Zwanenburg 1/400_standaard NRW-nul</t>
  </si>
  <si>
    <t>DR28 LIWO_1072</t>
  </si>
  <si>
    <t>10_Zeelandbrug 1/400000 Osgetij</t>
  </si>
  <si>
    <t>OS dijkdoorbraak; stormduur 35u; piek 4u; verschuiving -6:40u; 2xdec.h = 38 cm; toppen voor OS-getij verbonden op MHW + 2xdec.h = + 3.88 m; Uc=0,2; bresgroeifactor 1= 1,3 (60min)</t>
  </si>
  <si>
    <t>OS - dp 1795</t>
  </si>
  <si>
    <t>Dijkring 28 - Noord-Beveland</t>
  </si>
  <si>
    <t>DR28 LIWO_1071</t>
  </si>
  <si>
    <t>10_Zeelandbrug 1/40000 Osgetij</t>
  </si>
  <si>
    <t>OS dijkdoorbraak; stormduur 35u; piek 4u; verschuiving -6:40u; dec.h = 19 cm; toppen voor OS-getij verbonden op MHW + dec.h = + 3.69 m; Uc=0,2; bresgroeifactor 1= 1,3 (60min)</t>
  </si>
  <si>
    <t>DR28 LIWO_1070</t>
  </si>
  <si>
    <t>10_Zeelandbrug 1/4000 Osgetij</t>
  </si>
  <si>
    <t>OS dijkdoorbraak; stormduur 35u; piek 4u; verschuiving -6:40u; toppen voor OS-getij verbonden op MHW = + 3.50 m; Uc=0,2; bresgroeifactor 1= 1,3 (60min)</t>
  </si>
  <si>
    <t>DR28ROR0053</t>
  </si>
  <si>
    <t>DR29</t>
  </si>
  <si>
    <t>11A_Vlissingen Stad extra 1/400000 standaard NRW-nul</t>
  </si>
  <si>
    <t>NZ DIJKdoorbraak; gesimuleerd als kleidijk Uc=0,5</t>
  </si>
  <si>
    <t>NzWal - dp 365</t>
  </si>
  <si>
    <t>11A_Vlissingen Stad extra 1/40000 standaard NRW-nul</t>
  </si>
  <si>
    <t>11A_Vlissingen Stad extra 1/4000 standaard NRW-nul</t>
  </si>
  <si>
    <t>11A_Vlissingen stad extra 1/400 standaard NRW-nul</t>
  </si>
  <si>
    <t>Cornwerd_01</t>
  </si>
  <si>
    <t>11_Cornwerd_MP_1bres_tp</t>
  </si>
  <si>
    <t>Extra VNK2 scenarios Friesland</t>
  </si>
  <si>
    <t>doorbraak bij Cornwerd bij maatgevende omstandigheden</t>
  </si>
  <si>
    <t>verbeteren oude simulatieresultaten: het bleek dat de randvoorwaarden voor een aantal locaties ongunstiger is en dat een aantal breslocaties op een te gunstige plaats waren gedefinieerd</t>
  </si>
  <si>
    <t>IJsselmeer</t>
  </si>
  <si>
    <t>Cornwerd</t>
  </si>
  <si>
    <t>Dijkring 06 - Friesland en Groningen</t>
  </si>
  <si>
    <t>groot meer (incl. afgesloten zeearm)</t>
  </si>
  <si>
    <t>maatgevend: meerpeilstatistiek</t>
  </si>
  <si>
    <t>Cornwerd_00</t>
  </si>
  <si>
    <t>11_Cornwerd_MP_1bres_tpm1d</t>
  </si>
  <si>
    <t>doorbraak bij Cornwerd bij ondermaatgevende omstandigheden</t>
  </si>
  <si>
    <t>Cornwerd_02</t>
  </si>
  <si>
    <t>11_Cornwerd_MP_1bres_tpp1d</t>
  </si>
  <si>
    <t>doorbraak bij Cronwerd bij bovenmaatgevende omstandigheden</t>
  </si>
  <si>
    <t>DR27 LIWO_999</t>
  </si>
  <si>
    <t>11_Johanna- Mariapolder 1/400000 Osgetij</t>
  </si>
  <si>
    <t>OS dijkdoorbraak; stormduur 35u; piek 4u; verschuiving -6:30u; 2xdec.h = 38 cm; toppen voor OS-getij verbonden op MHW + 2xdec.h = + 4.14 m; Uc=0,2; bresgroeifactor 1= 1,3 (60min)</t>
  </si>
  <si>
    <t>OS - dp 765</t>
  </si>
  <si>
    <t>-1 d 17:30</t>
  </si>
  <si>
    <t>DR27 LIWO_998</t>
  </si>
  <si>
    <t>11_Johanna- Mariapolder 1/40000 Osgetij</t>
  </si>
  <si>
    <t>OS dijkdoorbraak; stormduur 35u; piek 4u; verschuiving -6:30u; dec.h = 19 cm; toppen voor OS-getij verbonden op MHW + dec.h = + 3.95 m; Uc=0,2; bresgroeifactor 1= 1,3 (60min)</t>
  </si>
  <si>
    <t>DR27 LIWO_997</t>
  </si>
  <si>
    <t>11_Johanna- Mariapolder 1/4000 Osgetij</t>
  </si>
  <si>
    <t>OS dijkdoorbraak; stormduur 35u; piek 4u; verschuiving -6:30u; toppen voor OS-getij verbonden op MHW = + 3.76 m; Uc=0,2; bresgroeifactor 1= 1,3 (60min)</t>
  </si>
  <si>
    <t>DR27ROR0029</t>
  </si>
  <si>
    <t>DR28 LIWO_1069</t>
  </si>
  <si>
    <t>11_ Kats 1/400000 Osgetij</t>
  </si>
  <si>
    <t>OS dijkdoorbraak; stormduur 35u; piek 4u; verschuiving -6:40u; 2xdec.h = 40 cm; toppen voor OS-getij verbonden op MHW + 2xdec.h = + 3.90 m; Uc=0,2; bresgroeifactor 1= 1,3 (60min)</t>
  </si>
  <si>
    <t>OS - dp 1750</t>
  </si>
  <si>
    <t>DR28 LIWO_1068</t>
  </si>
  <si>
    <t>11_ Kats 1/40000 Osgetij</t>
  </si>
  <si>
    <t>OS dijkdoorbraak; stormduur 35u; piek 4u; verschuiving -6:40u; dec.h = 20 cm; toppen voor OS-getij verbonden op MHW + dec.h = + 3.70 m; Uc=0,2; bresgroeifactor 1= 1,3 (60min)</t>
  </si>
  <si>
    <t>DR28 LIWO_1067</t>
  </si>
  <si>
    <t>11_ Kats 1/4000 Osgetij</t>
  </si>
  <si>
    <t>DR28ROR0054</t>
  </si>
  <si>
    <t>DR32 LIWO_1343</t>
  </si>
  <si>
    <t>11_Plaskreek 1/40000_standaard</t>
  </si>
  <si>
    <t>Wszui - dp 570</t>
  </si>
  <si>
    <t>DR32 LIWO_1342</t>
  </si>
  <si>
    <t>11_Plaskreek 1/4000_standaard</t>
  </si>
  <si>
    <t>DR32ROR0126</t>
  </si>
  <si>
    <t>DR32 LIWO_1341</t>
  </si>
  <si>
    <t>11_Plaskreek 1/400_standaard</t>
  </si>
  <si>
    <t>11_Tweede Bathpolder 1/400000 referentie</t>
  </si>
  <si>
    <t>OS - dp 1240</t>
  </si>
  <si>
    <t>11_Tweede Bathpolder 1/40000 referentie</t>
  </si>
  <si>
    <t>11_Tweede Bathpolder 1/4000 referentie</t>
  </si>
  <si>
    <t>DR29 LIWO_1140</t>
  </si>
  <si>
    <t>11_Vlissingen_Stad  1/40000 standaard NRW-nul</t>
  </si>
  <si>
    <t>NZ DIJKdoorbraak</t>
  </si>
  <si>
    <t>NzWal - dp 350</t>
  </si>
  <si>
    <t>11_Vlissingen_Stad  1/40000 standaard</t>
  </si>
  <si>
    <t>DR29 LIWO_1142</t>
  </si>
  <si>
    <t>11_Vlissingen Stad 1/4000 standaard NRW-nul</t>
  </si>
  <si>
    <t>WS DIJKdoorbraak Uc =0,2; bresgroeifactor 1= 1,3 (60min)</t>
  </si>
  <si>
    <t>DR29ROR_YP_0002</t>
  </si>
  <si>
    <t>DR29 LIWO_1141</t>
  </si>
  <si>
    <t>11_Vlissingen_Stad 1/400 standaard NRW-nul</t>
  </si>
  <si>
    <t>11_Vlissingen_Stad 1/400 standaard</t>
  </si>
  <si>
    <t>DR30 LIWO_1192</t>
  </si>
  <si>
    <t>11_Willem_Annapolder 1/400000 standaard</t>
  </si>
  <si>
    <t>WSNoo - dp 300</t>
  </si>
  <si>
    <t>DR30 LIWO_1191</t>
  </si>
  <si>
    <t>11_Willem_Annapolder 1/40000 standaard</t>
  </si>
  <si>
    <t>DR30 LIWO_1190</t>
  </si>
  <si>
    <t>11_Willem_Annapolder 1/4000 standaard</t>
  </si>
  <si>
    <t>0 d 00:01</t>
  </si>
  <si>
    <t>DR30ROR_HKV_0045</t>
  </si>
  <si>
    <t>DR30 LIWO_1193</t>
  </si>
  <si>
    <t>11_Willem-Annapolder 1/400_standaard</t>
  </si>
  <si>
    <t>DR26 LIWO_928</t>
  </si>
  <si>
    <t>11_Zuidernieuwlandpolder 1/400.000 OSgetij</t>
  </si>
  <si>
    <t>OS dijkdoorbraak; storm 35u; piek 4u; verschuiving -6:30u; 2x dec.hoogte 34 cm; toppen OSgetij verbonden op MHW + 2x dec.h = + 3.84 m; simulatieduur 6 dgn</t>
  </si>
  <si>
    <t>OS - dp 255</t>
  </si>
  <si>
    <t>DR26 LIWO_927</t>
  </si>
  <si>
    <t>11_Zuidernieuwlandpolder 1/40.000 OSgetij</t>
  </si>
  <si>
    <t>OS dijkdoorbraak; storm 35u; piek 4u; verschuiving -6:30u; dec.hoogte 17 cm; toppen OSgetij verbonden op MHW + dec.h = + 3.67 m; simulatieduur 6 dgn</t>
  </si>
  <si>
    <t>DR26 LIWO_926</t>
  </si>
  <si>
    <t>11_Zuidernieuwlandpolder 1/4000 OSgetij</t>
  </si>
  <si>
    <t>DR26ROR0013</t>
  </si>
  <si>
    <t>DR30 LIWO_1197</t>
  </si>
  <si>
    <t>12_Boonepolder 1/400000 standaard</t>
  </si>
  <si>
    <t>WSNoo - dp 335</t>
  </si>
  <si>
    <t>DR30 LIWO_1196</t>
  </si>
  <si>
    <t>12_Boonepolder 1/40000_standaard</t>
  </si>
  <si>
    <t>1 d 10:59</t>
  </si>
  <si>
    <t>DR30 LIWO_1195</t>
  </si>
  <si>
    <t>12_Boonepolder 1/4000_standaard</t>
  </si>
  <si>
    <t>DR30ROR0081</t>
  </si>
  <si>
    <t>DR30 LIWO_1194</t>
  </si>
  <si>
    <t>12_Boonepolder 1/400_standaard</t>
  </si>
  <si>
    <t>12_Buitenhaven-west 1/400000 standaard NRW-nul</t>
  </si>
  <si>
    <t>WSNoo - dp 795</t>
  </si>
  <si>
    <t>12_Buitenhaven-west 1/400000 standaard</t>
  </si>
  <si>
    <t>DR29 LIWO_1145</t>
  </si>
  <si>
    <t>12_Buitenhaven-west 1/40000_standaard NRW-nul</t>
  </si>
  <si>
    <t>DR29 LIWO_1144</t>
  </si>
  <si>
    <t>12_Buitenhaven-west 1/4000_standaard NRW-nul</t>
  </si>
  <si>
    <t>DR29ROR0068</t>
  </si>
  <si>
    <t>DR29 LIWO_1143</t>
  </si>
  <si>
    <t>12_Buitenhaven-west 1/400_standaard NRW-nul</t>
  </si>
  <si>
    <t>DR26 LIWO_931</t>
  </si>
  <si>
    <t>12_Gouweveerpolder 1/400.000 OSgetij</t>
  </si>
  <si>
    <t>OS - dp 270</t>
  </si>
  <si>
    <t>DR26 LIWO_930</t>
  </si>
  <si>
    <t>12_Gouweveerpolder 1/40.000 OSgetij</t>
  </si>
  <si>
    <t>DR26 LIWO_929</t>
  </si>
  <si>
    <t>12_Gouweveerpolder 1/4000 OSgetij</t>
  </si>
  <si>
    <t>DR26ROR0014</t>
  </si>
  <si>
    <t>DR28 LIWO_1066</t>
  </si>
  <si>
    <t>12_Leendert-Abrahampolder 1/400000 Osgetij</t>
  </si>
  <si>
    <t>OS - dp 1725</t>
  </si>
  <si>
    <t>DR28 LIWO_1065</t>
  </si>
  <si>
    <t>12_Leendert-Abrahampolder 1/40000 Osgetij</t>
  </si>
  <si>
    <t>DR28 LIWO_1064</t>
  </si>
  <si>
    <t>12_Leendert-Abrahampolder 1/4000 Osgetij</t>
  </si>
  <si>
    <t>DR28ROR0055</t>
  </si>
  <si>
    <t>DR27 LIWO_1002</t>
  </si>
  <si>
    <t>12_St.Annaland 1/400000 Osgetij</t>
  </si>
  <si>
    <t>OS - dp 785</t>
  </si>
  <si>
    <t>DR27 LIWO_1001</t>
  </si>
  <si>
    <t>12_St.Annaland 1/40000 Osgetij</t>
  </si>
  <si>
    <t>DR27 LIWO_1000</t>
  </si>
  <si>
    <t>12_St.Annaland 1/4000 Osgetij</t>
  </si>
  <si>
    <t>DR27ROR0030</t>
  </si>
  <si>
    <t>12_Stroopolder 1/400000 referentie</t>
  </si>
  <si>
    <t>OS - dp 1260</t>
  </si>
  <si>
    <t>12_Stroopolder 1/40000 referentie</t>
  </si>
  <si>
    <t>12_Stroopolder 1/4000 referentie</t>
  </si>
  <si>
    <t>DR32 LIWO_1345</t>
  </si>
  <si>
    <t>12_Thomaespolder 1/4000 standaard</t>
  </si>
  <si>
    <t>WS DIJKdoorbraak Uc=0,2; bresgroiefactor 1= 1,3 (60min)</t>
  </si>
  <si>
    <t>Wszui - dp 565</t>
  </si>
  <si>
    <t>DR32ROR0127</t>
  </si>
  <si>
    <t>DR32 LIWO_1344</t>
  </si>
  <si>
    <t>12_ Thomaespolder 1/400_standaard</t>
  </si>
  <si>
    <t>Wszui - dp 560</t>
  </si>
  <si>
    <t>13_Buitenhaven-oost 1/400000 standaard</t>
  </si>
  <si>
    <t>WSNoo - dp 760</t>
  </si>
  <si>
    <t>DR29 LIWO_1148</t>
  </si>
  <si>
    <t>13_Buitenhaven-oost 1/40000_standaard NRW-nul</t>
  </si>
  <si>
    <t>DR29 LIWO_1147</t>
  </si>
  <si>
    <t>13_Buitenhaven-oost 1/4000_standaard NRW-nul</t>
  </si>
  <si>
    <t>DR29ROR0069</t>
  </si>
  <si>
    <t>DR29 LIWO_1146</t>
  </si>
  <si>
    <t>13_Buitenhaven-oost 1/400_standaard NRW-nul</t>
  </si>
  <si>
    <t>Dijksterburen_01</t>
  </si>
  <si>
    <t>13_Dijksterburen_2bressen_tp</t>
  </si>
  <si>
    <t>2 doorbraken bij Dijksterburen bij maatgevende omstandigheden</t>
  </si>
  <si>
    <t>Dijksterburen</t>
  </si>
  <si>
    <t>breslocaties: 572083, 156554; 570129, 156010</t>
  </si>
  <si>
    <t>Dijksterburen_02</t>
  </si>
  <si>
    <t>13_Dijksterburen_2bressen_tpp1d</t>
  </si>
  <si>
    <t>2 doorbraken bij Dijksterburen bij ondermaatgevende omstandigheden</t>
  </si>
  <si>
    <t>Dijksterburen_03</t>
  </si>
  <si>
    <t>13_Dijksterburen_2bressen_tpp2d</t>
  </si>
  <si>
    <t>2 doorbraken bij Dijksterburen bij extreem bovenmaatgevende omstandigheden</t>
  </si>
  <si>
    <t>DR30 LIWO_1201</t>
  </si>
  <si>
    <t>13_Hoedekenskerke 1/400000 standaard</t>
  </si>
  <si>
    <t>WSNoo - dp 360</t>
  </si>
  <si>
    <t>DR30 LIWO_1200</t>
  </si>
  <si>
    <t>13_Hoedekenskerke 1/40000 standaard</t>
  </si>
  <si>
    <t>DR30 LIWO_1199</t>
  </si>
  <si>
    <t>13_Hoedekenskerke 1/4000 standaard</t>
  </si>
  <si>
    <t>DR30ROR_HKV_0046</t>
  </si>
  <si>
    <t>DR30 LIWO_1198</t>
  </si>
  <si>
    <t>13_Hoedekenskerke 1/400 standaard</t>
  </si>
  <si>
    <t>DR28 LIWO_1063</t>
  </si>
  <si>
    <t>13_Katspolder 1/400000 Osgetij</t>
  </si>
  <si>
    <t>OS - dp 1720</t>
  </si>
  <si>
    <t>DR28 LIWO_1062</t>
  </si>
  <si>
    <t>13_Katspolder 1/40000 Osgetij</t>
  </si>
  <si>
    <t>DR28 LIWO_1061</t>
  </si>
  <si>
    <t>13_Katspolder 1/4000 Osgetij</t>
  </si>
  <si>
    <t>DR28ROR0056</t>
  </si>
  <si>
    <t>13_Oostpolder 1/400000 referentie</t>
  </si>
  <si>
    <t>OS - dp 1270</t>
  </si>
  <si>
    <t>13_Oostpolder 1/40000 referentie</t>
  </si>
  <si>
    <t>13_Oostpolder 1/4000 referentie</t>
  </si>
  <si>
    <t>DR32 LIWO_1349</t>
  </si>
  <si>
    <t>13_Paulinapolder 1/400000 standaard</t>
  </si>
  <si>
    <t>WS DIJKdoorbraak Uc=0,2; bresgroeifactor 1= 1,3 (60min)</t>
  </si>
  <si>
    <t>Wszui - dp 545</t>
  </si>
  <si>
    <t>DR32 LIWO_1348</t>
  </si>
  <si>
    <t>13_Paulinapolder 1/40000_standaard</t>
  </si>
  <si>
    <t>DR32 LIWO_1347</t>
  </si>
  <si>
    <t>13_Paulinapolder 1/4000_standaard</t>
  </si>
  <si>
    <t>DR32ROR0128</t>
  </si>
  <si>
    <t>DR32 LIWO_1346</t>
  </si>
  <si>
    <t>13_Paulinapolder 1/400_standaard</t>
  </si>
  <si>
    <t>DR26 LIWO_934</t>
  </si>
  <si>
    <t>13_Polder Vierbannen van Duiveland 1/400.000 OSgetij</t>
  </si>
  <si>
    <t>OS dijkdoorbraak; storm 35u; piek 4u; verschuiving -6:30u; 2x dec.hoogte 36 cm; toppen OSgetij verbonden op MHW + 2x dec.h = + 3.86 m; simulatieduur 6 dgn</t>
  </si>
  <si>
    <t>OS - dp 285</t>
  </si>
  <si>
    <t>DR26 LIWO_933</t>
  </si>
  <si>
    <t>13_Polder Vierbannen van Duiveland 1/40.000 OSgetij</t>
  </si>
  <si>
    <t>OS dijkdoorbraak; storm 35u; piek 4u; verschuiving -6:30u; dec.hoogte 18 cm; toppen OSgetij verbonden op MHW + dec.h = + 3.68 m; simulatieduur 6 dgn</t>
  </si>
  <si>
    <t>DR26 LIWO_932</t>
  </si>
  <si>
    <t>13_Polder Vierbannen van Duiveland 1/4000 OSgetij</t>
  </si>
  <si>
    <t>DR26ROR0015</t>
  </si>
  <si>
    <t>DR27 LIWO_1005</t>
  </si>
  <si>
    <t>13_Suzannapolder 1/400000 Osgetij</t>
  </si>
  <si>
    <t>OS - dp 795</t>
  </si>
  <si>
    <t>DR27 LIWO_1004</t>
  </si>
  <si>
    <t>13_Suzannapolder 1/40000 Osgetij</t>
  </si>
  <si>
    <t>OS dijkdoorbraak; stormduur 35u; piek 4u; verschuiving -6:30u; dec.h = 19 cm; toppen voor OS-getij verbonden op MHW + dec.h = + 3.82 m; Uc=0,2; bresgroeifactor 1= 1,3 (60min)</t>
  </si>
  <si>
    <t>DR27 LIWO_1003</t>
  </si>
  <si>
    <t>13_Suzannapolder 1/4000 Osgetij</t>
  </si>
  <si>
    <t>OS dijkdoorbraak; stormduur 35u; piek 4u; verschuiving -6:30u; toppen voor OS-getij verbonden op MHW = + 3.63 m; Uc=0,2; bresgroeifactor 1= 1,3 (60min)</t>
  </si>
  <si>
    <t>DR27ROR0031</t>
  </si>
  <si>
    <t>DR27 LIWO_1008</t>
  </si>
  <si>
    <t>14_Anna_Vosdijkpolder 1/400000 Osgetij</t>
  </si>
  <si>
    <t>OS - dp 815</t>
  </si>
  <si>
    <t>DR27 LIWO_1007</t>
  </si>
  <si>
    <t>14_Anna_Vosdijkpolder 1/40000 Osgetij</t>
  </si>
  <si>
    <t>DR27 LIWO_1006</t>
  </si>
  <si>
    <t>14_Anna Vosdijkpolder 1/4000 OSgetij</t>
  </si>
  <si>
    <t>OS DIJKdoorbraak; Uc=0,2; bresgroeifactor 1= 1,3 (60min)</t>
  </si>
  <si>
    <t>OS - dp 810</t>
  </si>
  <si>
    <t>DR27ROR0032</t>
  </si>
  <si>
    <t>DR30 LIWO_1205</t>
  </si>
  <si>
    <t>14_Baarlandpolder 1/400000 standaard</t>
  </si>
  <si>
    <t>WSNoo - dp 385</t>
  </si>
  <si>
    <t>DR30 LIWO_1204</t>
  </si>
  <si>
    <t>14_Baarlandpolder 1/40000_standaard</t>
  </si>
  <si>
    <t>DR30 LIWO_1203</t>
  </si>
  <si>
    <t>14_Baarlandpolder 1/4000_standaard</t>
  </si>
  <si>
    <t>DR30ROR0083</t>
  </si>
  <si>
    <t>DR30 LIWO_1202</t>
  </si>
  <si>
    <t>14_Baarlandpolder 1/400_standaard</t>
  </si>
  <si>
    <t>14_Karelpolder 1/400000 referentie</t>
  </si>
  <si>
    <t>OS - dp 1285</t>
  </si>
  <si>
    <t>14_Karelpolder 1/40000 referentie</t>
  </si>
  <si>
    <t>14_Karelpolder 1/4000 referentie</t>
  </si>
  <si>
    <t>DR32 LIWO_1352</t>
  </si>
  <si>
    <t>14_Mosselbanken 1/40000_standaard</t>
  </si>
  <si>
    <t>Wszui - dp 510</t>
  </si>
  <si>
    <t>DR32 LIWO_1351</t>
  </si>
  <si>
    <t>14_Mosselbanken 1/4000_standaard</t>
  </si>
  <si>
    <t>DR32ROR0129</t>
  </si>
  <si>
    <t>DR32 LIWO_1350</t>
  </si>
  <si>
    <t>14_Mosselbanken 1/400_standaard</t>
  </si>
  <si>
    <t>DR26</t>
  </si>
  <si>
    <t>14_Oosterlandpolder 1/400.000 OSgetij</t>
  </si>
  <si>
    <t>OS dijkdoorbraak; storm 35u; piek 4u; verschuiving -6:30u; 2x dec.hoogte 36 cm; toppen OSgetij verbonden op MHW + 2x dec.h = + 3.98 m; simulatieduur 6 dgn</t>
  </si>
  <si>
    <t>OS - dp 335</t>
  </si>
  <si>
    <t>DR26 LIWO_936</t>
  </si>
  <si>
    <t>14_Oosterlandpolder 1/40.000 OSgetij</t>
  </si>
  <si>
    <t>OS dijkdoorbraak; storm 35u; piek 4u; verschuiving -6:40u; dec.hoogte 18 cm; toppen OSgetij verbonden op MHW + dec.h = + 3.80 m; simulatieduur 6 dgn</t>
  </si>
  <si>
    <t>OS - dp 340</t>
  </si>
  <si>
    <t>DR26 LIWO_935</t>
  </si>
  <si>
    <t>14_Oosterlandpolder 1/4000 OSgeij</t>
  </si>
  <si>
    <t>OS dijkdoorbraak; storm 35u; piek 4u; verschuiving -6:30u; toppen OSgetij verbonden op MHW = + 3.62 m; simulatieduur 6 dgn</t>
  </si>
  <si>
    <t>DR26ROR0016</t>
  </si>
  <si>
    <t>14_Ritthem 1/400000_standaard opnieuw NRW-nul</t>
  </si>
  <si>
    <t>WS Dijkdoorbraak 19dec2013</t>
  </si>
  <si>
    <t>WSNoo - dp 735</t>
  </si>
  <si>
    <t>DR29 LIWO_1151</t>
  </si>
  <si>
    <t>14_Ritthem 1/40000_standaard NRW-nul</t>
  </si>
  <si>
    <t>WSNoo - dp 730</t>
  </si>
  <si>
    <t>DR29 LIWO_1150</t>
  </si>
  <si>
    <t>14_Ritthem 1/4000_standaard NRW-nul</t>
  </si>
  <si>
    <t>DR29ROR0070</t>
  </si>
  <si>
    <t>DR29 LIWO_1149</t>
  </si>
  <si>
    <t>14_Ritthem 1/400_standaard NRW-nul</t>
  </si>
  <si>
    <t>DR32 LIWO_1355</t>
  </si>
  <si>
    <t>15_Braakmankreek 1/40000_standaard</t>
  </si>
  <si>
    <t>Wszui - dp 500</t>
  </si>
  <si>
    <t>DR32 LIWO_1354</t>
  </si>
  <si>
    <t>15_Braakmankreek 1/4000_standaard</t>
  </si>
  <si>
    <t>DR32ROR0130</t>
  </si>
  <si>
    <t>DR32 LIWO_1353</t>
  </si>
  <si>
    <t>15_Braakmankreek 1/400_standaard</t>
  </si>
  <si>
    <t>DR26 LIWO_942</t>
  </si>
  <si>
    <t>15_Bruinissepolder 1/400.000 OSgetij</t>
  </si>
  <si>
    <t>OS dijkdoorbraak; storm 35u; piek 4u; verschuiving -6:30u; 2x dec.hoogte 34 cm; toppen OSgetij verbonden op MHW + 2x dec.h = +4.04 m; simulatieduur 6 dgn</t>
  </si>
  <si>
    <t>OS - dp 395</t>
  </si>
  <si>
    <t>Deze som is geveoleigheidsanalyse bres in regionale kering. NIET GEBRUIKEN IN ROR staat erbij. Het scenario zit zowel in ROR als in LIWO. Actie: verwijderen???</t>
  </si>
  <si>
    <t>DR26 LIWO_940</t>
  </si>
  <si>
    <t>15_Bruinissepolder 1/40.000 OSgetij</t>
  </si>
  <si>
    <t>OS dijkdoorbraak; storm 35u; piek 4u; verschuiving -6:30u; dec.hoogte 17 cm; toppen OSgetij verbonden op MHW + dec.h = + 3.87 m; simulatieduur 6 dgn</t>
  </si>
  <si>
    <t>OS - dp 390</t>
  </si>
  <si>
    <t>DR26 LIWO_938</t>
  </si>
  <si>
    <t>15_Bruinissepolder 1/4000 OSgetij</t>
  </si>
  <si>
    <t>OS dijkdoorbraak; storm 35u; piek 4u; verschuiving -6:30u; toppen OSgetij verbonden op MHW = + 3.70 m; simulatieduur 6 dgn</t>
  </si>
  <si>
    <t>DR26ROR0017</t>
  </si>
  <si>
    <t>DR27 LIWO_1011</t>
  </si>
  <si>
    <t>15_Moggershilpolder 1/400000 Osgetij</t>
  </si>
  <si>
    <t>OS dijkdoorbraak; stormduur 35u; piek 4u; verschuiving -6:30u; 2xdec.h = 38 cm; toppen voor OS-getij verbonden op MHW + 2xdec.h = + 3.98 m; Uc=0,2; bresgroeifactor 1= 1,3 (60min)</t>
  </si>
  <si>
    <t>OS - dp 830</t>
  </si>
  <si>
    <t>DR27 LIWO_1010</t>
  </si>
  <si>
    <t>15_Moggershilpolder 1/40000 Osgetij</t>
  </si>
  <si>
    <t>OS dijkdoorbraak; stormduur 35u; piek 4u; verschuiving -6:30u; dec.h = 19 cm; toppen voor OS-getij verbonden op MHW + dec.h = + 3.79 m; Uc=0,2; bresgroeifactor 1= 1,3 (60min)</t>
  </si>
  <si>
    <t>DR27 LIWO_1009</t>
  </si>
  <si>
    <t>15_Moggershilpolder 1/4000 Osgetij</t>
  </si>
  <si>
    <t>OS dijkdoorbraak; stormduur 35u; piek 4u; verschuiving -6:30u; toppen voor OS-getij verbonden op MHW = + 3.60 m; Uc=0,2; bresgroeifactor 1= 1,3 (60min)</t>
  </si>
  <si>
    <t>DR27ROR0033</t>
  </si>
  <si>
    <t>15_Nieuwlandepolder 1/400000 referentie</t>
  </si>
  <si>
    <t>OS - dp 1310</t>
  </si>
  <si>
    <t>15_Nieuwlandepolder 1/40000 referentie</t>
  </si>
  <si>
    <t>15_Nieuwlandepolder 1/4000 referentie</t>
  </si>
  <si>
    <t>DR29 LIWO_1154</t>
  </si>
  <si>
    <t>15_Rammekens 1/40000_standaard NRW-nul</t>
  </si>
  <si>
    <t>WSNoo - dp 715</t>
  </si>
  <si>
    <t>DR29 LIWO_1153</t>
  </si>
  <si>
    <t>15_Rammekens 1/4000_standaard NRW-nul</t>
  </si>
  <si>
    <t>DR29ROR0071</t>
  </si>
  <si>
    <t>DR29 LIWO_1152</t>
  </si>
  <si>
    <t>15_Rammekens 1/400_standaard NRW-nul</t>
  </si>
  <si>
    <t>DR30 LIWO_1209</t>
  </si>
  <si>
    <t>15_Zuidpolder 1/400000 standaard</t>
  </si>
  <si>
    <t>WSNoo - dp 420</t>
  </si>
  <si>
    <t>DR30 LIWO_1208</t>
  </si>
  <si>
    <t>15_Zuidpolder 1/40000_standaard</t>
  </si>
  <si>
    <t>DR30 LIWO_1207</t>
  </si>
  <si>
    <t>15_Zuidpolder 1/4000_standaard</t>
  </si>
  <si>
    <t>DR30ROR0084</t>
  </si>
  <si>
    <t>DR30 LIWO_1206</t>
  </si>
  <si>
    <t>15_Zuidpolder 1/400_standaard</t>
  </si>
  <si>
    <t>DR32 LIWO_1359</t>
  </si>
  <si>
    <t>16_Dow Terneuzen 1/400000 standaard</t>
  </si>
  <si>
    <t>WS DIJKdoorbraak Uc=0,2; bresgroeifactor1 = 1,3 (60min)</t>
  </si>
  <si>
    <t>Wszui - dp 455</t>
  </si>
  <si>
    <t>DR32 LIWO_1358</t>
  </si>
  <si>
    <t>16_Dow Terneuzen 1/40000_standaard</t>
  </si>
  <si>
    <t>DR32 LIWO_1357</t>
  </si>
  <si>
    <t>16_Dow Terneuzen 1/4000_standaard</t>
  </si>
  <si>
    <t>DR32ROR0131</t>
  </si>
  <si>
    <t>DR32 LIWO_1356</t>
  </si>
  <si>
    <t>16_Dow Terneuzen 1/400_standaard</t>
  </si>
  <si>
    <t>DR30 LIWO_1213</t>
  </si>
  <si>
    <t>16_Everingepolder 1/400000 standaard</t>
  </si>
  <si>
    <t>WSNoo - dp 445</t>
  </si>
  <si>
    <t>DR30 LIWO_1212</t>
  </si>
  <si>
    <t>16_Everingepolder 1/40000_standaard</t>
  </si>
  <si>
    <t>DR30 LIWO_1211</t>
  </si>
  <si>
    <t>16_Everingepolder 1/4000_standaard</t>
  </si>
  <si>
    <t>DR30ROR0085</t>
  </si>
  <si>
    <t>DR30 LIWO_1210</t>
  </si>
  <si>
    <t>16_Everingepolder 1/400_standaard</t>
  </si>
  <si>
    <t>DR27 LIWO_1014</t>
  </si>
  <si>
    <t>16_Oud-kempenshofstedepolder 1/400000 Osgetij</t>
  </si>
  <si>
    <t>OS - dp 845</t>
  </si>
  <si>
    <t>DR27 LIWO_1013</t>
  </si>
  <si>
    <t>16_Oud-kempenshofstedepolder 1/40000 Osgetij</t>
  </si>
  <si>
    <t>DR27 LIWO_1012</t>
  </si>
  <si>
    <t>16_Oud-kempenshofstedepolder 1/4000 Osgetij</t>
  </si>
  <si>
    <t>DR27ROR0034</t>
  </si>
  <si>
    <t>16_St.Pieterspolder 1/400000 referentie</t>
  </si>
  <si>
    <t>OS - dp 1330</t>
  </si>
  <si>
    <t>16_St.Pieterspolder 1/40000 referentie</t>
  </si>
  <si>
    <t>16_St.Pieterspolder 1/4000 referentie</t>
  </si>
  <si>
    <t>DR30 LIWO_1217</t>
  </si>
  <si>
    <t>17_Ellewoutsdijk 1/400000 standaard</t>
  </si>
  <si>
    <t>WSNoo - dp 470</t>
  </si>
  <si>
    <t>DR30 LIWO_1216</t>
  </si>
  <si>
    <t>17_Ellewoutsdijk 1/40000_standaard</t>
  </si>
  <si>
    <t>DR30 LIWO_1215</t>
  </si>
  <si>
    <t>17_Ellewoutsdijk 1/4000_standaard</t>
  </si>
  <si>
    <t>DR30ROR0086</t>
  </si>
  <si>
    <t>DR30 LIWO_1214</t>
  </si>
  <si>
    <t>17_Ellewoutsdijk 1/400_standaard</t>
  </si>
  <si>
    <t>17_Molenpolder 1/400000 referentie</t>
  </si>
  <si>
    <t>OS - dp 1355</t>
  </si>
  <si>
    <t>17_Molenpolder 1/40000 referentie</t>
  </si>
  <si>
    <t>17_Molenpolder 1/4000 referentie</t>
  </si>
  <si>
    <t>DR27 LIWO_1020</t>
  </si>
  <si>
    <t>17_Stavenissepolder 1/400000 Osgetij</t>
  </si>
  <si>
    <t>OS dijkdoorbraak; stormduur 35u; piek 4u; verschuiving -6:30u; 2xdec.h = 38 cm; toppen voor OS-getij verbonden op MHW + 2xdec.h = + 3.88 m; Uc=0,2; bresgroeifactor 1= 1,3 (60min)</t>
  </si>
  <si>
    <t>OS - dp 875</t>
  </si>
  <si>
    <t>DR27 LIWO_1019</t>
  </si>
  <si>
    <t>17_Stavenissepolder 1/40000 Osgetij</t>
  </si>
  <si>
    <t>OS dijkdoorbraak; stormduur 35u; piek 4u; verschuiving -6:30u; dec.h = 19 cm; toppen voor OS-getij verbonden op MHW + dec.h = + 3.69 m; Uc=0,2; bresgroeifactor 1= 1,3 (60min)</t>
  </si>
  <si>
    <t>DR27 LIWO_1018</t>
  </si>
  <si>
    <t>17_Stavenissepolder 1/4000 Osgetij</t>
  </si>
  <si>
    <t>OS dijkdoorbraak; stormduur 35u; piek 4u; verschuiving -6:30u; toppen voor OS-getij verbonden op MHW = + 3.50 m; Uc=0,2; bresgroeifactor 1= 1,3 (60min)</t>
  </si>
  <si>
    <t>DR27ROR0035</t>
  </si>
  <si>
    <t>Tempeltje_01</t>
  </si>
  <si>
    <t>17_Tempeltje_3bressen_tp</t>
  </si>
  <si>
    <t>3 doorbraken bij Tempeltje bij maatgevende omstandigheden</t>
  </si>
  <si>
    <t>Tempeltje</t>
  </si>
  <si>
    <t>breslocaties: 594838, 181664; 596242, 183461; 597558, 186053</t>
  </si>
  <si>
    <t>Tempeltje_02</t>
  </si>
  <si>
    <t>17_Tempeltje_3bressen_tpp1d</t>
  </si>
  <si>
    <t>3 doorbraken bij Tempeltje bij bovenmaatgevende omstandigheden</t>
  </si>
  <si>
    <t>Tempeltje_03</t>
  </si>
  <si>
    <t>17_Tempeltje_3bressen_tpp2d</t>
  </si>
  <si>
    <t>3 doorbraken bij Tempeltje bij extreem bovenmaatgevende omstandigheden</t>
  </si>
  <si>
    <t>DR32 LIWO_1362</t>
  </si>
  <si>
    <t>17_Willemskerkepolder 1/40000_standaard</t>
  </si>
  <si>
    <t>Wszui - dp 435</t>
  </si>
  <si>
    <t>DR32 LIWO_1361</t>
  </si>
  <si>
    <t>17_Willemskerkepolder 1/4000_standaard</t>
  </si>
  <si>
    <t>DR32ROR0132</t>
  </si>
  <si>
    <t>DR32 LIWO_1360</t>
  </si>
  <si>
    <t>17_Willemskerkepolder 1/400_standaard</t>
  </si>
  <si>
    <t>DR30 LIWO_1220</t>
  </si>
  <si>
    <t>18_Ellewoutsdijkpolder 1/40000_standaard</t>
  </si>
  <si>
    <t>WSNoo - dp 495</t>
  </si>
  <si>
    <t>DR30 LIWO_1219</t>
  </si>
  <si>
    <t>18_Ellewoutsdijkpolder 1/4000_standaard</t>
  </si>
  <si>
    <t>DR30ROR0087</t>
  </si>
  <si>
    <t>DR30 LIWO_1218</t>
  </si>
  <si>
    <t>18_Ellewoutsdijkpolder 1/400_standaard</t>
  </si>
  <si>
    <t>Holwerd_01</t>
  </si>
  <si>
    <t>18_Holwerd_3bressen_tp</t>
  </si>
  <si>
    <t>3 doorbraken bij Holwerd onder maatgevende omstandigheden</t>
  </si>
  <si>
    <t>Holwerd</t>
  </si>
  <si>
    <t>breslocaties: 599214, 188105; 600035, 190547; 600736, 192536</t>
  </si>
  <si>
    <t>Holwerd_02</t>
  </si>
  <si>
    <t>18_Holwerd_3bressen_tpp1d</t>
  </si>
  <si>
    <t>3 doorbraken bij Holwerd onder bovenmaatgevende omstandigheden</t>
  </si>
  <si>
    <t>Holwerd_03</t>
  </si>
  <si>
    <t>18_Holwerd_3bressen_tpp2d</t>
  </si>
  <si>
    <t>3 doorbraken bij Holwerd onder extreem bovenmaatgevende omstandigheden</t>
  </si>
  <si>
    <t>DR27 LIWO_1017</t>
  </si>
  <si>
    <t>18_Nieuwe annex Stavenisspolder 1/400000 Osgetij</t>
  </si>
  <si>
    <t>OS dijkdoorbraak; stormduur 35u; piek 4u; verschuiving -6:30u; 2xdec.h = 42 cm; toppen voor OS-getij verbonden op MHW + 2xdec.h = + 4.02 m; Uc=0,2; bresgroeifactor 1= 1,3 (60min)</t>
  </si>
  <si>
    <t>OS - dp 925</t>
  </si>
  <si>
    <t>DR27 LIWO_1016</t>
  </si>
  <si>
    <t>18_Nieuwe annex Stavenisspolder 1/40000 Osgetij</t>
  </si>
  <si>
    <t>OS dijkdoorbraak; stormduur 35u; piek 4u; verschuiving -6:30u; dec.h = 21 cm; toppen voor OS-getij verbonden op MHW + dec.h = + 3.81 m; Uc=0,2; bresgroeifactor 1= 1,3 (60min)</t>
  </si>
  <si>
    <t>DR27 LIWO_1015</t>
  </si>
  <si>
    <t>18_Nieuwe annex Stavenisspolder 1/4000 Osgetij</t>
  </si>
  <si>
    <t>DR27ROR0036</t>
  </si>
  <si>
    <t>DR32 LIWO_1363</t>
  </si>
  <si>
    <t>18_Sluizen Terneuzen 1/400000 (oost) standaard VNK</t>
  </si>
  <si>
    <t>WS DIJKdoorbraak bottemlevel 2.29</t>
  </si>
  <si>
    <t>Wszui - dp 427</t>
  </si>
  <si>
    <t>DR32ROR_YP_0003</t>
  </si>
  <si>
    <t>DR32</t>
  </si>
  <si>
    <t>18_Sluizen Terneuzen 1/40000 (oost) Standaard VNK</t>
  </si>
  <si>
    <t>18_Sluizen Terneuzen 1/40000 (oost) toegangsgeul</t>
  </si>
  <si>
    <t>WS DIJKdoorbraak bottemlevel -8.75</t>
  </si>
  <si>
    <t>18_Yerseke Haven 1/400000 referentie</t>
  </si>
  <si>
    <t>OS â€“ dp 1361</t>
  </si>
  <si>
    <t>18_Yerseke Haven 1/40000 referentie</t>
  </si>
  <si>
    <t>18_Yerseke Haven 1/4000 referentie</t>
  </si>
  <si>
    <t>DR30 LIWO_1224</t>
  </si>
  <si>
    <t>19_Borsselepolder 1/400000 standaard</t>
  </si>
  <si>
    <t>WSNoo - dp 540</t>
  </si>
  <si>
    <t>DR30 LIWO_1223</t>
  </si>
  <si>
    <t>19_Borsselepolder 1/40000 standaard</t>
  </si>
  <si>
    <t>DR30 LIWO_1222</t>
  </si>
  <si>
    <t>19_Borsselepolder 1/4000_standaard</t>
  </si>
  <si>
    <t>DR30ROR0088</t>
  </si>
  <si>
    <t>DR30 LIWO_1221</t>
  </si>
  <si>
    <t>19_Borsselepolder 1/400_standaard</t>
  </si>
  <si>
    <t>DR27 LIWO_1024</t>
  </si>
  <si>
    <t>19_Noordpolder 1/400000 Osgetij</t>
  </si>
  <si>
    <t>OS - dp 940</t>
  </si>
  <si>
    <t>DR27 LIWO_1023</t>
  </si>
  <si>
    <t>19_Noordpolder 1/40000 Osgetij</t>
  </si>
  <si>
    <t>DR27 LIWO_1022</t>
  </si>
  <si>
    <t>19_Noordpolder 1/4000 Osgetij</t>
  </si>
  <si>
    <t>DR27ROR0037</t>
  </si>
  <si>
    <t>DR27 LIWO_1021</t>
  </si>
  <si>
    <t>19_Noordpolder 1/400 Osgetij</t>
  </si>
  <si>
    <t>DR32 LIWO_1366</t>
  </si>
  <si>
    <t>19_Terneuzen-Stad 1/40000_standaard</t>
  </si>
  <si>
    <t>Wszui - dp 405</t>
  </si>
  <si>
    <t>DR32 LIWO_1365</t>
  </si>
  <si>
    <t>19_Terneuzen-Stad 1/4000_standaard</t>
  </si>
  <si>
    <t>DR32ROR0134</t>
  </si>
  <si>
    <t>DR32 LIWO_1364</t>
  </si>
  <si>
    <t>19_Terneuzen-Stad 1/400_standaard</t>
  </si>
  <si>
    <t>Wierum_01</t>
  </si>
  <si>
    <t>19_Wierum_4bressen_tp</t>
  </si>
  <si>
    <t>4 doorbraken bij Wierum onder maatgevende omstandigheden</t>
  </si>
  <si>
    <t>Wierum</t>
  </si>
  <si>
    <t>breslocaties: 601596, 195744, 602357, 200770, 601958, 197921, 601851, 203736</t>
  </si>
  <si>
    <t>Wierum_02</t>
  </si>
  <si>
    <t>19_Wierum_4bressen_tpp1d</t>
  </si>
  <si>
    <t>4 doorbraken bij Wierum onder bovenmaatgevende omstandigheden</t>
  </si>
  <si>
    <t>Wierum_03</t>
  </si>
  <si>
    <t>19_Wierum_4bressen_tpp2d</t>
  </si>
  <si>
    <t>4 doorbraken bij Wierum onder extreem bovenmaatgevende omstandigheden</t>
  </si>
  <si>
    <t>19_Yerseke 1/400000 referentie</t>
  </si>
  <si>
    <t>OS - dp 1375</t>
  </si>
  <si>
    <t>19_Yerseke 1/40000 referentie</t>
  </si>
  <si>
    <t>19_Yerseke 1/4000 referentie</t>
  </si>
  <si>
    <t>DR28 LIWO_1099</t>
  </si>
  <si>
    <t>1_De Banjaard 1/40000_standaard</t>
  </si>
  <si>
    <t>NzWal - dp 10</t>
  </si>
  <si>
    <t>DR28 LIWO_1098</t>
  </si>
  <si>
    <t>1_De Banjaard 1/4000_standaard</t>
  </si>
  <si>
    <t>DR28ROR0044</t>
  </si>
  <si>
    <t>DR28 LIWO_1097</t>
  </si>
  <si>
    <t>1_De Banjaard 1/400_standaard</t>
  </si>
  <si>
    <t>DR26 LIWO_894</t>
  </si>
  <si>
    <t>1_Ellemeet 1/400.000 standaard</t>
  </si>
  <si>
    <t>NZ duindoorbraak; bresgroei factor 1 = 1,2 (10 min); 2x dec.hoogte = 130 cm; simulatieduur 6 dgn</t>
  </si>
  <si>
    <t>NzSch - dp 5</t>
  </si>
  <si>
    <t>DR26 LIWO_893</t>
  </si>
  <si>
    <t>1_Ellemeet 1/40.000 standaard</t>
  </si>
  <si>
    <t>NZ duindoorbraak; bresgroei factor 1 = 1,2 (10 min); dec.hoogte 65 cm; simulatieduur 6 dgn</t>
  </si>
  <si>
    <t>DR26 LIWO_892</t>
  </si>
  <si>
    <t>1_Ellemeet 1/4000 standaard</t>
  </si>
  <si>
    <t>NZ duindoorbraak; bresgroei factor 1 = 1,2; simulatieduur 6 dgn</t>
  </si>
  <si>
    <t>DR26ROR0001</t>
  </si>
  <si>
    <t>DR26 LIWO_891</t>
  </si>
  <si>
    <t>1_Ellemeet 1/400 standaard</t>
  </si>
  <si>
    <t>1_Kruiningenpolder 1/400000 referentie</t>
  </si>
  <si>
    <t>sobek</t>
  </si>
  <si>
    <t>WSNoo - dp 235</t>
  </si>
  <si>
    <t>n.v.t.</t>
  </si>
  <si>
    <t>1_Kruiningenpolder 1/40000 referentie</t>
  </si>
  <si>
    <t>1_Kruiningenpolder 1/4000 referentie</t>
  </si>
  <si>
    <t>DR31 LIWO_1276</t>
  </si>
  <si>
    <t>1_Kruiningenpolder 1/400 standaard</t>
  </si>
  <si>
    <t>dec. hoogte 67 cm</t>
  </si>
  <si>
    <t>DR27 LIWO_969</t>
  </si>
  <si>
    <t>1_Prins Hendrikpolder 1/400000 Osgetij</t>
  </si>
  <si>
    <t>OS dijkdoorbraak; stormduur 35u; piek 4u; verschuiving -6:30u; 2xdec.h = 34 cm; toppen voor OS-getij verbonden op MHW + 2xdec.h = + 4.04 m; Uc=0,2; bresgroeifactor 1= 1,3 (60min)</t>
  </si>
  <si>
    <t>OS - dp 555</t>
  </si>
  <si>
    <t>Prins Hendrikpolder staat 2maal in LDO (1_PrinsHendrikpolder en 7_prins hendrikpolder. Metadata is vershcillend. Andere breslocatie +instellingen)</t>
  </si>
  <si>
    <t>DR27 LIWO_968</t>
  </si>
  <si>
    <t>1_Prins Hendrikpolder 1/40000 Osgetij</t>
  </si>
  <si>
    <t>OS dijkdoorbraak; stormduur 35u; piek 4u; verschuiving -6:30u; dec.h = 17 cm; toppen voor OS-getij verbonden op MHW + dec.h = + 3.87 m; Uc=0,2; bresgroeifactor 1= 1,3 (60min)</t>
  </si>
  <si>
    <t>DR27 LIWO_967</t>
  </si>
  <si>
    <t>1_Prins Hendrikpolder 1/4000 Osgetij</t>
  </si>
  <si>
    <t>OS dijkdoorbraak; stormduur 35u; piek 4u; verschuiving -6:30u; toppen voor OS-getij verbonden op MHW = + 3.70 m; Uc=0,2; bresgroeifactor 1= 1,3 (60min)</t>
  </si>
  <si>
    <t>DR27ROR0019,Prins Hendrikpolder staat 2maal in LDO (1_PrinsHendrikpolder en 7_prins hendrikpolder. Metadata is vershcillend. Andere breslocatie +instellingen)</t>
  </si>
  <si>
    <t>DR29 LIWO_1104</t>
  </si>
  <si>
    <t>1_Vrouwenpolder 1/400000 standaard NRW-nul</t>
  </si>
  <si>
    <t>NZ DUINdoorbraak</t>
  </si>
  <si>
    <t>NzWal - dp 50</t>
  </si>
  <si>
    <t>0 d 00:10</t>
  </si>
  <si>
    <t>1_Vrouwenpolder 1/400000 standaard</t>
  </si>
  <si>
    <t>DR29 LIWO_1103</t>
  </si>
  <si>
    <t>1_Vrouwenpolder 1/40000_standaard NRW-nul</t>
  </si>
  <si>
    <t>NZ DUINdoorbraak Uc=0,2; bresgroeifactor 1=1,2 (10min)</t>
  </si>
  <si>
    <t>NzWal - dp 45</t>
  </si>
  <si>
    <t>DR29 LIWO_1102</t>
  </si>
  <si>
    <t>1_Vrouwenpolder 1/4000_standaard NRW-nul</t>
  </si>
  <si>
    <t>NZ DUINdoorbraak; Uc=0,2; bresgroeifactor 1 = 1,2 (10min); simulatieduur 6 dgn</t>
  </si>
  <si>
    <t>DR29ROR0057</t>
  </si>
  <si>
    <t>DR29 LIWO_1101</t>
  </si>
  <si>
    <t>1_Vrouwenpolder 1/400 standaard NRW-nul</t>
  </si>
  <si>
    <t>1_Vrouwenpolder 1/400 standaard</t>
  </si>
  <si>
    <t>DR30 LIWO_1158</t>
  </si>
  <si>
    <t>1_Wilhelminapolder noord 1/400000 Osgetij</t>
  </si>
  <si>
    <t>OS dijkdoorbraak; stormduur 35u; piek 4u; verschuiving -6:40u; 2xdec.h = 42 cm; toppen voor OS-getij verbonden op MHW + 2xdec.h = + 3.92 m; Uc=0,2; bresgroeifactor 1= 1,3 (60min)</t>
  </si>
  <si>
    <t>OS - dp 1685</t>
  </si>
  <si>
    <t>DR30 LIWO_1157</t>
  </si>
  <si>
    <t>1_Wilhelminapolder noord 1/40000 Osgetij</t>
  </si>
  <si>
    <t>OS dijkdoorbraak; stormduur 35u; piek 4u; verschuiving -6:40u; dec.h = 21 cm; toppen voor OS-getij verbonden op MHW + dec.h = + 3.71 m; Uc=0,2; bresgroeifactor 1= 1,3 (60min)</t>
  </si>
  <si>
    <t>DR30 LIWO_1156</t>
  </si>
  <si>
    <t>1_Wilhelminapolder noord 1/4000 Osgetij</t>
  </si>
  <si>
    <t>DR30ROR0072</t>
  </si>
  <si>
    <t>DR32 LIWO_1312</t>
  </si>
  <si>
    <t>1_Zwinpolder 1/40000_standaard</t>
  </si>
  <si>
    <t>NZ DUINdoorbraak Uc=0,2; bresgroeifactor 1=1,2 (10 min)</t>
  </si>
  <si>
    <t>Wszui - dp 830</t>
  </si>
  <si>
    <t>DR32 LIWO_1311</t>
  </si>
  <si>
    <t>1_Zwinpolder 1/4000_standaard</t>
  </si>
  <si>
    <t>DR32ROR0116</t>
  </si>
  <si>
    <t>DR32 LIWO_1310</t>
  </si>
  <si>
    <t>1_Zwinpolder 1/400_standaard</t>
  </si>
  <si>
    <t>DR27 LIWO_1029</t>
  </si>
  <si>
    <t>20a_Pluimpot 1/400000 Osgetij</t>
  </si>
  <si>
    <t>20a_Extrabreslocatie</t>
  </si>
  <si>
    <t>DR27ROR_HKV_extra; Muijepolder extra breslocatie</t>
  </si>
  <si>
    <t>20_Breedsendijk 1/400000 referentie</t>
  </si>
  <si>
    <t>OS - dp 1390</t>
  </si>
  <si>
    <t>20_Breedsendijk 1/40000 referentie</t>
  </si>
  <si>
    <t>20_Breedsendijk 1/4000 referentie</t>
  </si>
  <si>
    <t>groningen-2013-1</t>
  </si>
  <si>
    <t>20_Lauwersmeer_1bres_tpm1d</t>
  </si>
  <si>
    <t>Extra VNK2 scenarios Groningen</t>
  </si>
  <si>
    <t>Provincie Groningen</t>
  </si>
  <si>
    <t>HKV aug 2012 aanvullende berekeningen dijkring 6</t>
  </si>
  <si>
    <t>inschatting voldoende nauwkeurigheid norm</t>
  </si>
  <si>
    <t>vaststelling normering primaire waterkering</t>
  </si>
  <si>
    <t>Dijkringtraject 1 Lauwersmeer</t>
  </si>
  <si>
    <t>klei</t>
  </si>
  <si>
    <t>0 d 00:17</t>
  </si>
  <si>
    <t>ruimtelijke gebiedsschematisatie</t>
  </si>
  <si>
    <t>LGN3/LGN4</t>
  </si>
  <si>
    <t>0 d 15:00</t>
  </si>
  <si>
    <t>onbekend</t>
  </si>
  <si>
    <t>LIWO_144</t>
  </si>
  <si>
    <t>groningen-2013-2</t>
  </si>
  <si>
    <t>20_Lauwersmeer_4bressen_tp</t>
  </si>
  <si>
    <t>LIWO_145</t>
  </si>
  <si>
    <t>groningen-2013-3</t>
  </si>
  <si>
    <t>20_Lauwersmeer_4bressen_tpp1d</t>
  </si>
  <si>
    <t>LIWO_146</t>
  </si>
  <si>
    <t>groningen-2013-4</t>
  </si>
  <si>
    <t>20_Lauwersmeer_4bressen_tpp2d</t>
  </si>
  <si>
    <t>LIWO_147</t>
  </si>
  <si>
    <t>DR27 LIWO_1028</t>
  </si>
  <si>
    <t>20_Muijepolder 1/400000 Osgetij</t>
  </si>
  <si>
    <t>OS dijkdoorbraak; stormduur 35u; piek 4u; verschuiving -6:40u; 2xdec.h = 38 cm; toppen voor OS-getij verbonden op MHW + 2xdec.h = + 4.08 m; Uc=0,2; bresgroeifactor 1= 1,3 (60min)</t>
  </si>
  <si>
    <t>OS - dp 975</t>
  </si>
  <si>
    <t>DR27 LIWO_1027</t>
  </si>
  <si>
    <t>20_Muijepolder 1/40000 Osgetij</t>
  </si>
  <si>
    <t>OS dijkdoorbraak; stormduur 35u; piek 4u; verschuiving -6:40u; dec.h = 19 cm; toppen voor OS-getij verbonden op MHW + dec.h = + 3.89 m; Uc=0,2; bresgroeifactor 1= 1,3 (60min)</t>
  </si>
  <si>
    <t>DR27 LIWO_1026</t>
  </si>
  <si>
    <t>20_Muijepolder 1/4000 Osgetij</t>
  </si>
  <si>
    <t>OS dijkdoorbraak; stormduur 35u; piek 4u; verschuiving -6:40u; toppen voor OS-getij verbonden op MHW = + 3.70 m; Uc=0,2; bresgroeifactor 1= 1,3 (60min)</t>
  </si>
  <si>
    <t>DR27ROR0038</t>
  </si>
  <si>
    <t>DR27 LIWO_1025</t>
  </si>
  <si>
    <t>20_Muijepolder 1/400 Osgetij</t>
  </si>
  <si>
    <t>DR32 LIWO_1369</t>
  </si>
  <si>
    <t>20_Othene 1/40000_standaard</t>
  </si>
  <si>
    <t>Wszui - dp 380</t>
  </si>
  <si>
    <t>DR32 LIWO_1368</t>
  </si>
  <si>
    <t>20_Othene 1/4000_standaard</t>
  </si>
  <si>
    <t>DR32ROR0135</t>
  </si>
  <si>
    <t>DR32 LIWO_1367</t>
  </si>
  <si>
    <t>20_Othene 1/400_standaard</t>
  </si>
  <si>
    <t>DR30 LIWO_1228</t>
  </si>
  <si>
    <t>20_van Citterspolder 1/400000_standaard</t>
  </si>
  <si>
    <t>Ws DIJKdoorbraak TP+2D</t>
  </si>
  <si>
    <t>WSNoo - dp 575</t>
  </si>
  <si>
    <t>DR30 LIWO_1227</t>
  </si>
  <si>
    <t>20_van Citterspolder 1/40000_standaard</t>
  </si>
  <si>
    <t>DR30 LIWO_1226</t>
  </si>
  <si>
    <t>20_van Citterspolder 1/4000_standaard</t>
  </si>
  <si>
    <t>DR30ROR0089</t>
  </si>
  <si>
    <t>DR30 LIWO_1225</t>
  </si>
  <si>
    <t>20_van Citterspolder 1/400_standaard</t>
  </si>
  <si>
    <t>DR27 LIWO_1032</t>
  </si>
  <si>
    <t>21_Geertruidapolder 1/400000 Osgetij</t>
  </si>
  <si>
    <t>OS - dp 990</t>
  </si>
  <si>
    <t>DR27 LIWO_1031</t>
  </si>
  <si>
    <t>21_Geertruidapolder 1/40000 Osgetij</t>
  </si>
  <si>
    <t>DR27 LIWO_1030</t>
  </si>
  <si>
    <t>21_Geertruidapolder 1/4000 Osgetij</t>
  </si>
  <si>
    <t>DR27ROR0039</t>
  </si>
  <si>
    <t>21_Kaarspolder 1/400000 referentie</t>
  </si>
  <si>
    <t>OS - dp 1410</t>
  </si>
  <si>
    <t>21_Kaarspolder 1/40000 referentie</t>
  </si>
  <si>
    <t>21_Kaarspolder 1/4000 referentie</t>
  </si>
  <si>
    <t>groningen-2013-7</t>
  </si>
  <si>
    <t>21_Kloosterburen_1bres_tpm1d</t>
  </si>
  <si>
    <t>Dijkringtraject 2 Kloosterburen</t>
  </si>
  <si>
    <t>LIWO_148</t>
  </si>
  <si>
    <t>groningen-2013-8</t>
  </si>
  <si>
    <t>21_Kloosterburen_3bressen_tp</t>
  </si>
  <si>
    <t>LIWO_149</t>
  </si>
  <si>
    <t>groningen-2013-9</t>
  </si>
  <si>
    <t>21_Kloosterburen_3bressen_tpp1d</t>
  </si>
  <si>
    <t>LIWO_150</t>
  </si>
  <si>
    <t>groningen-2013-10</t>
  </si>
  <si>
    <t>21_Kloosterburen_3bressen_tpp2d</t>
  </si>
  <si>
    <t>LIWO_151</t>
  </si>
  <si>
    <t>DR32 LIWO_1373</t>
  </si>
  <si>
    <t>21_Margarethapolder 1/400000 standaard</t>
  </si>
  <si>
    <t>WS DIJKdoorbraak Uc=0,2; bresgroeifactor 1 = 1,3 (60min)</t>
  </si>
  <si>
    <t>Wszui - dp 365</t>
  </si>
  <si>
    <t>DR32 LIWO_1372</t>
  </si>
  <si>
    <t>21_Margarethapolder 1/40000_standaard</t>
  </si>
  <si>
    <t>DR32 LIWO_1371</t>
  </si>
  <si>
    <t>21_Margarethapolder 1/4000_standaard</t>
  </si>
  <si>
    <t>DR32ROR0136</t>
  </si>
  <si>
    <t>DR32 LIWO_1370</t>
  </si>
  <si>
    <t>21_Margarethapolder 1/400_standaard</t>
  </si>
  <si>
    <t>DR30 LIWO_1232</t>
  </si>
  <si>
    <t>21_Zuidsloepolder 1/400000_standaard</t>
  </si>
  <si>
    <t>WS DIJKdoorbraak TP+2D</t>
  </si>
  <si>
    <t>WSNoo - dp 595</t>
  </si>
  <si>
    <t>DR30 LIWO_1231</t>
  </si>
  <si>
    <t>21_Zuidsloepolder 1/40000_standaard</t>
  </si>
  <si>
    <t>DR30 LIWO_1230</t>
  </si>
  <si>
    <t>21_Zuidsloepolder 1/4000_standaard</t>
  </si>
  <si>
    <t>DR30ROR0090</t>
  </si>
  <si>
    <t>DR30 LIWO_1229</t>
  </si>
  <si>
    <t>21_Zuidsloepolder 1/400_standaard</t>
  </si>
  <si>
    <t>groningen-2013-11</t>
  </si>
  <si>
    <t>22_Homanpolder_1bres_tpm1d</t>
  </si>
  <si>
    <t>Dijkringtraject 3 Homanpolder</t>
  </si>
  <si>
    <t>LIWO_152</t>
  </si>
  <si>
    <t>groningen-2013-12</t>
  </si>
  <si>
    <t>22_Homanpolder_2bressen_tp</t>
  </si>
  <si>
    <t>LIWO_153</t>
  </si>
  <si>
    <t>groningen-2013-13</t>
  </si>
  <si>
    <t>22_Homanpolder_2bressen_tpp1d</t>
  </si>
  <si>
    <t>LIWO_154</t>
  </si>
  <si>
    <t>groningen-2013-14</t>
  </si>
  <si>
    <t>22_Homanpolder_2bressen_tpp2d</t>
  </si>
  <si>
    <t>LIWO_155</t>
  </si>
  <si>
    <t>DR32 LIWO_1376</t>
  </si>
  <si>
    <t>22_Kleine Huissenspolder 1/40000_standaard</t>
  </si>
  <si>
    <t>Wszui - dp 360</t>
  </si>
  <si>
    <t>DR32 LIWO_1375</t>
  </si>
  <si>
    <t>22_Kleine Huissenspolder 1/4000_standaard</t>
  </si>
  <si>
    <t>DR32ROR0137</t>
  </si>
  <si>
    <t>DR32 LIWO_1374</t>
  </si>
  <si>
    <t>22_Kleine Huissenspolder 1/400_standaard</t>
  </si>
  <si>
    <t>DR30 LIWO_1236</t>
  </si>
  <si>
    <t>22_Quarlespolder 1/400000 standaard</t>
  </si>
  <si>
    <t>WSNoo - dp 660</t>
  </si>
  <si>
    <t>DR30 LIWO_1235</t>
  </si>
  <si>
    <t>22_Quarlespolder 1/40000_standaard</t>
  </si>
  <si>
    <t>DR30 LIWO_1234</t>
  </si>
  <si>
    <t>22_Quarlespolder 1/4000_standaard</t>
  </si>
  <si>
    <t>DR30ROR0091</t>
  </si>
  <si>
    <t>DR30 LIWO_1233</t>
  </si>
  <si>
    <t>22_Quarlespolder 1/400_standaard</t>
  </si>
  <si>
    <t>DR27 LIWO_1036</t>
  </si>
  <si>
    <t>22_Scherpenissepolder 1/400000 Osgetij</t>
  </si>
  <si>
    <t>OS dijkdoorbraak; stormduur 35u; piek 4u; verschuiving -6:40u; 2xdec.h = 28 cm; toppen voor OS-getij verbonden op MHW + 2xdec.h = + 4.18 m; Uc=0,2; bresgroeifactor 1= 1,3 (60min)</t>
  </si>
  <si>
    <t>OS - dp 1035</t>
  </si>
  <si>
    <t>DR27 LIWO_1035</t>
  </si>
  <si>
    <t>22_Scherpenissepolder 1/40000 Osgetij</t>
  </si>
  <si>
    <t>OS dijkdoorbraak; stormduur 35u; piek 4u; verschuiving -6:40u; dec.h = 14 cm; toppen voor OS-getij verbonden op MHW + dec.h = + 4.04 m; Uc=0,2; bresgroeifactor 1= 1,3 (60min)</t>
  </si>
  <si>
    <t>DR27 LIWO_1034</t>
  </si>
  <si>
    <t>22_Scherpenissepolder 1/4000 Osgetij</t>
  </si>
  <si>
    <t>OS dijkdoorbraak; stormduur 35u; piek 4u; verschuiving -6:40u; toppen voor OS-getij verbonden op MHW = + 3.90 m; Uc=0,2; bresgroeifactor 1= 1,3 (60min)</t>
  </si>
  <si>
    <t>DR27ROR0040</t>
  </si>
  <si>
    <t>DR27 LIWO_1033</t>
  </si>
  <si>
    <t>22_Scherpenissepolder 1/400 Osgetij</t>
  </si>
  <si>
    <t>22_Yerseke Moer 1/400000 referentie</t>
  </si>
  <si>
    <t>OS - dp 1445</t>
  </si>
  <si>
    <t>22_Yerseke Moer 1/40000 referentie</t>
  </si>
  <si>
    <t>22_Yerseke Moer 1/4000 referentie</t>
  </si>
  <si>
    <t>DR32 LIWO_1379</t>
  </si>
  <si>
    <t>23_Eendragtpolder 1/40000_standaard</t>
  </si>
  <si>
    <t>Wszui - dp 320</t>
  </si>
  <si>
    <t>DR32 LIWO_1378</t>
  </si>
  <si>
    <t>23_Eendragtpolder 1/4000_standaard</t>
  </si>
  <si>
    <t>DR32ROR0138</t>
  </si>
  <si>
    <t>DR32 LIWO_1377</t>
  </si>
  <si>
    <t>23_Eendragtpolder 1/400_standaard</t>
  </si>
  <si>
    <t>DR27 LIWO_1040</t>
  </si>
  <si>
    <t>23_Poortvliet_en_Mallandpolder 1/400000 Osgetij</t>
  </si>
  <si>
    <t>OS - dp 1047</t>
  </si>
  <si>
    <t>DR27 LIWO_1039</t>
  </si>
  <si>
    <t>23_Poortvliet_en_Mallandpolder 1/40000 Osgetij</t>
  </si>
  <si>
    <t>DR27 LIWO_1038</t>
  </si>
  <si>
    <t>23_Poortvliet- en Mallandpolder 1/4000 Osgetij</t>
  </si>
  <si>
    <t>DR27ROR0041</t>
  </si>
  <si>
    <t>DR27 LIWO_1037</t>
  </si>
  <si>
    <t>23_Poortvliet_en_Mallandpolder 1/400 Osgetij</t>
  </si>
  <si>
    <t>23_Schorebrug 1/400000 referentie</t>
  </si>
  <si>
    <t>OS - dp 1475</t>
  </si>
  <si>
    <t>23_Schorebrug 1/40000 referentie</t>
  </si>
  <si>
    <t>23_Schorebrug 1/4000 referentie</t>
  </si>
  <si>
    <t>groningen-2013-15</t>
  </si>
  <si>
    <t>23_Warffum_1bres_tpm1d</t>
  </si>
  <si>
    <t>Dijkringtraject 4 Warffum</t>
  </si>
  <si>
    <t>LIWO_156</t>
  </si>
  <si>
    <t>groningen-2013-16</t>
  </si>
  <si>
    <t>23_Warffum_2bressen_tp</t>
  </si>
  <si>
    <t>LIWO_157</t>
  </si>
  <si>
    <t>groningen-2013-17</t>
  </si>
  <si>
    <t>23_Warffum_2bressen_tpp1d</t>
  </si>
  <si>
    <t>LIWO_158</t>
  </si>
  <si>
    <t>groningen-2013-18</t>
  </si>
  <si>
    <t>23_Warffum_2bressen_tpp2d</t>
  </si>
  <si>
    <t>LIWO_159</t>
  </si>
  <si>
    <t>DR32 LIWO_1382</t>
  </si>
  <si>
    <t>24_Hellegatpolder 1/40000_standaard</t>
  </si>
  <si>
    <t>Wszui - dp 310</t>
  </si>
  <si>
    <t>DR32 LIWO_1381</t>
  </si>
  <si>
    <t>24_Hellegatpolder 1/4000_standaard</t>
  </si>
  <si>
    <t>DR32ROR0139</t>
  </si>
  <si>
    <t>DR32 LIWO_1380</t>
  </si>
  <si>
    <t>24_Hellegatpolder 1/400_standaard</t>
  </si>
  <si>
    <t>groningen-2013-19</t>
  </si>
  <si>
    <t>24_Lauwerpolder_1bres_tp</t>
  </si>
  <si>
    <t>Dijkringtraject 5 Lauwerpolder</t>
  </si>
  <si>
    <t>LIWO_161</t>
  </si>
  <si>
    <t>groningen-2013-20</t>
  </si>
  <si>
    <t>24_Lauwerpolder_1bres_tpm1d</t>
  </si>
  <si>
    <t>LIWO_160</t>
  </si>
  <si>
    <t>groningen-2013-21</t>
  </si>
  <si>
    <t>24_Lauwerpolder_1bres_tpp1d</t>
  </si>
  <si>
    <t>LIWO_162</t>
  </si>
  <si>
    <t>groningen-2013-22</t>
  </si>
  <si>
    <t>24_Lauwerpolder_1bres_tpp2d</t>
  </si>
  <si>
    <t>LIWO_163</t>
  </si>
  <si>
    <t>DR27 LIWO_1043</t>
  </si>
  <si>
    <t>24_Nieuw-Strijenhampolder 1/400000 Osgetij</t>
  </si>
  <si>
    <t>OS - dp 1060</t>
  </si>
  <si>
    <t>DR27 LIWO_1042</t>
  </si>
  <si>
    <t>24_Nieuw-Strijenhampolder 1/40000 Osgetij</t>
  </si>
  <si>
    <t>DR27 LIWO_1041</t>
  </si>
  <si>
    <t>24_Nieuw-Strijenhampolder 1/4000 Osgetij</t>
  </si>
  <si>
    <t>DR27ROR0042</t>
  </si>
  <si>
    <t>DR27 LIWO_1047</t>
  </si>
  <si>
    <t>25_Schakerloopolder 1/400000 Osgetij</t>
  </si>
  <si>
    <t>OS - dp 1075</t>
  </si>
  <si>
    <t>DR27 LIWO_1046</t>
  </si>
  <si>
    <t>25_Schakerloopolder 1/40000 Osgetij</t>
  </si>
  <si>
    <t>DR27 LIWO_1045</t>
  </si>
  <si>
    <t>25_Schakerloopolder 1/4000 Osgetij</t>
  </si>
  <si>
    <t>DR27ROR_HVK_0042</t>
  </si>
  <si>
    <t>DR27 LIWO_1044</t>
  </si>
  <si>
    <t>25_Schakerloopolder 1/400 Osgetij</t>
  </si>
  <si>
    <t>DR32 LIWO_1386</t>
  </si>
  <si>
    <t>25_Ser Arendspolder 1/400000 standaard</t>
  </si>
  <si>
    <t>Wszui - dp 280</t>
  </si>
  <si>
    <t>DR32 LIWO_1385</t>
  </si>
  <si>
    <t>25_Ser Arendspolder 1/40000_standaard</t>
  </si>
  <si>
    <t>DR32 LIWO_1384</t>
  </si>
  <si>
    <t>25_Ser Arendspolder 1/4000_standaard</t>
  </si>
  <si>
    <t>DR32ROR0140</t>
  </si>
  <si>
    <t>DR32 LIWO_1383</t>
  </si>
  <si>
    <t>25_Ser Arendspolder 1/400_standaard</t>
  </si>
  <si>
    <t>groningen-2013-23</t>
  </si>
  <si>
    <t>25_West_v_Eemshaven_1bres_tpm1d</t>
  </si>
  <si>
    <t>Dijkringtraject 6 Westelijk van Eemshaven</t>
  </si>
  <si>
    <t>LIWO_164</t>
  </si>
  <si>
    <t>groningen-2013-24</t>
  </si>
  <si>
    <t>25_West_v_Eemshaven_4bressen_tp</t>
  </si>
  <si>
    <t>LIWO_165</t>
  </si>
  <si>
    <t>groningen-2013-25</t>
  </si>
  <si>
    <t>25_West_v_Eemshaven_4bressen_tpp1d</t>
  </si>
  <si>
    <t>LIWO_166</t>
  </si>
  <si>
    <t>groningen-2013-26</t>
  </si>
  <si>
    <t>25_West_v_Eemshaven_4bressen_tpp2d</t>
  </si>
  <si>
    <t>LIWO_167</t>
  </si>
  <si>
    <t>DR32 LIWO_1389</t>
  </si>
  <si>
    <t>26_Nijspolder 1/40000_standaard</t>
  </si>
  <si>
    <t>Wszui - dp 265</t>
  </si>
  <si>
    <t>DR32 LIWO_1388</t>
  </si>
  <si>
    <t>26_Nijspolder 1/4000_standaard</t>
  </si>
  <si>
    <t>DR32ROR0141</t>
  </si>
  <si>
    <t>DR32 LIWO_1387</t>
  </si>
  <si>
    <t>26_Nijspolder 1/400_standaard</t>
  </si>
  <si>
    <t>groningen-2013-27</t>
  </si>
  <si>
    <t>26_Oudeschip_1bres_tpm1d</t>
  </si>
  <si>
    <t>Dijkringtraject 7 Oudeschip</t>
  </si>
  <si>
    <t>LIWO_168</t>
  </si>
  <si>
    <t>groningen-2013-28</t>
  </si>
  <si>
    <t>26_Oudeschip_3bressen_tp</t>
  </si>
  <si>
    <t>LIWO_169</t>
  </si>
  <si>
    <t>groningen-2013-29</t>
  </si>
  <si>
    <t>26_Oudeschip_3bressen_tpp1d</t>
  </si>
  <si>
    <t>LIWO_170</t>
  </si>
  <si>
    <t>groningen-2013-30</t>
  </si>
  <si>
    <t>26_Oudeschip_3bressen_tpp2d</t>
  </si>
  <si>
    <t>LIWO_171</t>
  </si>
  <si>
    <t>groningen-2013-31</t>
  </si>
  <si>
    <t>27_Holwierde_1bres_tpm1d</t>
  </si>
  <si>
    <t>Dijkringtraject 8 Holwierde</t>
  </si>
  <si>
    <t>LIWO_172</t>
  </si>
  <si>
    <t>groningen-2013-32</t>
  </si>
  <si>
    <t>27_Holwierde_4bressen_tp</t>
  </si>
  <si>
    <t>LIWO_173</t>
  </si>
  <si>
    <t>groningen-2013-33</t>
  </si>
  <si>
    <t>27_Holwierde_4bressen_tpp1d</t>
  </si>
  <si>
    <t>LIWO_174</t>
  </si>
  <si>
    <t>groningen-2013-34</t>
  </si>
  <si>
    <t>27_Holwierde_4bressen_tpp2d</t>
  </si>
  <si>
    <t>LIWO_175</t>
  </si>
  <si>
    <t>DR32 LIWO_1391</t>
  </si>
  <si>
    <t>27_Molenpolder 1/40000_standaard</t>
  </si>
  <si>
    <t>Wszui - dp 245</t>
  </si>
  <si>
    <t>DR32 LIWO_1390</t>
  </si>
  <si>
    <t>27_Molenpolder 1/4000_standaard</t>
  </si>
  <si>
    <t>DR32ROR0142</t>
  </si>
  <si>
    <t>28a_Perkpolder west 1/40000_standaard</t>
  </si>
  <si>
    <t>Wszui - dp 230</t>
  </si>
  <si>
    <t>28a_Perkpolder west 1/4000_standaard</t>
  </si>
  <si>
    <t>DR32ROR0143</t>
  </si>
  <si>
    <t>28a_Perkpolder west 1/400_standaard</t>
  </si>
  <si>
    <t>groningen-2013-38</t>
  </si>
  <si>
    <t>28_Borgsweer_4bressen_tp</t>
  </si>
  <si>
    <t>Dijkringtraject 9 Borgsweer</t>
  </si>
  <si>
    <t>LIWO_177</t>
  </si>
  <si>
    <t>groningen-2013-39</t>
  </si>
  <si>
    <t>28_Borgsweer_4bressen_tpp1d</t>
  </si>
  <si>
    <t>lgn3/lgn4</t>
  </si>
  <si>
    <t>LIWO_178</t>
  </si>
  <si>
    <t>groningen-2013-40</t>
  </si>
  <si>
    <t>28_Borgsweer_4bressen_tpp2d</t>
  </si>
  <si>
    <t>LIWO_179</t>
  </si>
  <si>
    <t>groningen-2013-37</t>
  </si>
  <si>
    <t>28 Borgsweer tpm 1d</t>
  </si>
  <si>
    <t>DR32 LIWO_1395</t>
  </si>
  <si>
    <t>28b_Perkpolder oost 1/400000 standaard</t>
  </si>
  <si>
    <t>Wszui - dp 205</t>
  </si>
  <si>
    <t>DR32 LIWO_1394</t>
  </si>
  <si>
    <t>28b_Perkpolder oost 1/40000_standaard</t>
  </si>
  <si>
    <t>DR32 LIWO_1393</t>
  </si>
  <si>
    <t>28b_Perkpolder oost 1/4000_standaard</t>
  </si>
  <si>
    <t>DR32ROR0144</t>
  </si>
  <si>
    <t>DR32 LIWO_1392</t>
  </si>
  <si>
    <t>28b_Perkpolder oost 1/400 standaard</t>
  </si>
  <si>
    <t>DR32 LIWO_1398</t>
  </si>
  <si>
    <t>29_Noorddijkpolder 1/40000_standaard</t>
  </si>
  <si>
    <t>Wszui - dp 190</t>
  </si>
  <si>
    <t>DR32 LIWO_1397</t>
  </si>
  <si>
    <t>29_Noorddijkpolder 1/4000_standaard</t>
  </si>
  <si>
    <t>DR32ROR0145</t>
  </si>
  <si>
    <t>DR32 LIWO_1396</t>
  </si>
  <si>
    <t>29_Noorddijkpolder 1/400_standaard</t>
  </si>
  <si>
    <t>groningen-2013-41</t>
  </si>
  <si>
    <t>29_Woldendorp_1bres_tp</t>
  </si>
  <si>
    <t>Dijkringtraject 10 Woldendorp</t>
  </si>
  <si>
    <t>LIWO_181</t>
  </si>
  <si>
    <t>groningen-2013-42</t>
  </si>
  <si>
    <t>29_Woldendorp_1bres_tpm1d</t>
  </si>
  <si>
    <t>LIWO_180</t>
  </si>
  <si>
    <t>groningen-2013-43</t>
  </si>
  <si>
    <t>29_Woldendorp_1bres_tpp1d</t>
  </si>
  <si>
    <t>LIWO_182</t>
  </si>
  <si>
    <t>groningen-2013-44</t>
  </si>
  <si>
    <t>29_Woldendorp_1bres_tpp2d</t>
  </si>
  <si>
    <t>LIWO_183</t>
  </si>
  <si>
    <t>DR27 LIWO_972</t>
  </si>
  <si>
    <t>2_Anna-Jacobapolder 1/400000 Osgetij</t>
  </si>
  <si>
    <t>OS - dp 605</t>
  </si>
  <si>
    <t>DR27 LIWO_971</t>
  </si>
  <si>
    <t>2_Anna-Jacobapolder 1/40000 Osgetij</t>
  </si>
  <si>
    <t>DR27 LIWO_970</t>
  </si>
  <si>
    <t>2_Anna-Jacobapolder 1/4000 Osgetij</t>
  </si>
  <si>
    <t>DR27ROR0020</t>
  </si>
  <si>
    <t>DR32 LIWO_1315</t>
  </si>
  <si>
    <t>2_Cadzand Bad 1/40000_standaard</t>
  </si>
  <si>
    <t>Wszui - dp 820</t>
  </si>
  <si>
    <t>DR32 LIWO_1314</t>
  </si>
  <si>
    <t>2_Cadzand Bad 1/4000_standaard</t>
  </si>
  <si>
    <t>DR32ROR0117</t>
  </si>
  <si>
    <t>DR32 LIWO_1313</t>
  </si>
  <si>
    <t>2_Cadzand Bad 1/400_standaard</t>
  </si>
  <si>
    <t>DR28 LIWO_1096</t>
  </si>
  <si>
    <t>2_Jacobahaven 1/400000 Osgetij</t>
  </si>
  <si>
    <t>OS dijkdoorbraak; stormduur 35u; piek 4u; verschuiving -6:40u; 2xdec.h = 34 cm; toppen voor OS-getij verbonden op MHW + 2xdec.h = + 3.84 m; Uc=0,2; bresgroeifactor 1= 1,3 (60min)</t>
  </si>
  <si>
    <t>OS - dp 1940</t>
  </si>
  <si>
    <t>DR28 LIWO_1095</t>
  </si>
  <si>
    <t>2_Jacobahaven 1/40000 Osgetij</t>
  </si>
  <si>
    <t>OS dijkdoorbraak; stormduur 35u; piek 4u; verschuiving -6:40u; dec.h = 17 cm; toppen voor OS-getij verbonden op MHW + dec.h = + 3.67 m; Uc=0,2; bresgroeifactor 1= 1,3 (60min)</t>
  </si>
  <si>
    <t>DR28 LIWO_1094</t>
  </si>
  <si>
    <t>2_Jacobahaven 1/4000 Osgetij</t>
  </si>
  <si>
    <t>DR28ROR0045</t>
  </si>
  <si>
    <t>Lemmer_00</t>
  </si>
  <si>
    <t>2_Lemmer_PMsluis_1bres_tpm1d</t>
  </si>
  <si>
    <t>doorbraak Prinses Margrietsluis bij Lemmer bij benedenmaatgevende omstandigheden</t>
  </si>
  <si>
    <t>Lemmer PM Sluis</t>
  </si>
  <si>
    <t>4 d 10:00</t>
  </si>
  <si>
    <t>maatgevend: meerpeilstatistiek met 1 bres: 540656, 174447</t>
  </si>
  <si>
    <t>Lemmer_01</t>
  </si>
  <si>
    <t>2_Lemmer_PMsluis_MP_3bressen_tp</t>
  </si>
  <si>
    <t>2012-08-01T01:00:00</t>
  </si>
  <si>
    <t>drie doorbraken Prinses Margrietsluis bij Lemmer bij maatgevende omstandigheden</t>
  </si>
  <si>
    <t>maatgevend: meerpeilstatistiek met 3 bressen: 540656, 174447; 541555, 173047; 540472, 170394;</t>
  </si>
  <si>
    <t>Lemmer_02</t>
  </si>
  <si>
    <t>2_Lemmer_PMsluis_MP_3bressen_tpp1d</t>
  </si>
  <si>
    <t>drie doorbraken Prinses Margrietsluis bij Lemmer bij bovenmaatgevende omstandigheden</t>
  </si>
  <si>
    <t>DR30 LIWO_1161</t>
  </si>
  <si>
    <t>2_Oost-Bevelandpolder 1/400000 Osgetij</t>
  </si>
  <si>
    <t>OS - dp 1660</t>
  </si>
  <si>
    <t>DR30 LIWO_1160</t>
  </si>
  <si>
    <t>2_Oost-Bevelandpolder 1/40000 Osgetij</t>
  </si>
  <si>
    <t>DR30 LIWO_1159</t>
  </si>
  <si>
    <t>2_Oost-Bevelandpolder 1/4000 Osgetij</t>
  </si>
  <si>
    <t>DR30ROR0073</t>
  </si>
  <si>
    <t>2_Oost Inkelenpolder 1/400000 referentie</t>
  </si>
  <si>
    <t>WSNoo - dp 200</t>
  </si>
  <si>
    <t>2_Oost Inkelenpolder 1/40000 referentie</t>
  </si>
  <si>
    <t>2_Oost Inkelenpolder 1/4000 referentie</t>
  </si>
  <si>
    <t>DR31 LIWO_1279</t>
  </si>
  <si>
    <t>2_Oost Inkelenpolder 1/400 standaard</t>
  </si>
  <si>
    <t>dec. hoogte 68 cm</t>
  </si>
  <si>
    <t>DR29 LIWO_1108</t>
  </si>
  <si>
    <t>2_Oranjezon 1/400000 standaard NRW-nul</t>
  </si>
  <si>
    <t>NzWal - dp 110</t>
  </si>
  <si>
    <t>2_Oranjezon 1/400000 standaard</t>
  </si>
  <si>
    <t>DR29 LIWO_1107</t>
  </si>
  <si>
    <t>2_Oranjezon 1/40000_standaard NRW-nul</t>
  </si>
  <si>
    <t>DR29 LIWO_1106</t>
  </si>
  <si>
    <t>2_Oranjezon 1/4000_standaard NRW-nul</t>
  </si>
  <si>
    <t>DR29ROR0058</t>
  </si>
  <si>
    <t>DR29 LIWO_1105</t>
  </si>
  <si>
    <t>2_Oranjezon 1/400_standaard NRW_nul</t>
  </si>
  <si>
    <t>NZ DUINdoorbraak Uc=0,2;bresgroeifactor 1=1,2 (10min)</t>
  </si>
  <si>
    <t>DR26 LIWO_898</t>
  </si>
  <si>
    <t>2_Renesse 1/400.000 standaard</t>
  </si>
  <si>
    <t>NZ duindoorbraak; bresgroei factor 1 = 1,2 (10 min); 2x dec.hoogte = 128 cm; simulatieduur 6 dgn</t>
  </si>
  <si>
    <t>NzSch - dp 60</t>
  </si>
  <si>
    <t>DR26 LIWO_897</t>
  </si>
  <si>
    <t>2_Renesse 1/40.000 standaard</t>
  </si>
  <si>
    <t>NZ duindoorbraak; bresgroei factor 1 = 1,2 (10 min); dec.hoogte 64 cm; simulatieduur 6 dgn</t>
  </si>
  <si>
    <t>DR26 LIWO_896</t>
  </si>
  <si>
    <t>2_Renesse 1/4000 standaard</t>
  </si>
  <si>
    <t>NZ duindoorbraak; bresgroei factor 1 = 1,2 (10 min); simulatieduur 6 dgn</t>
  </si>
  <si>
    <t>DR26ROR0002</t>
  </si>
  <si>
    <t>DR26 LIWO_895</t>
  </si>
  <si>
    <t>2_Renesse 1/400 standaard</t>
  </si>
  <si>
    <t>groningen-2013-45</t>
  </si>
  <si>
    <t>30_Carelcoenraadpolder_1bres_tpm1d</t>
  </si>
  <si>
    <t>Dijkringtraject 11 Carel Coenraadpolder</t>
  </si>
  <si>
    <t>LIWO_184</t>
  </si>
  <si>
    <t>groningen-2013-46</t>
  </si>
  <si>
    <t>30_Carelcoenraadpolder_3bressen_tp</t>
  </si>
  <si>
    <t>LIWO_185</t>
  </si>
  <si>
    <t>groningen-2013-47</t>
  </si>
  <si>
    <t>30_Carelcoenraadpolder_3bressen_tpp1d</t>
  </si>
  <si>
    <t>LIWO_186</t>
  </si>
  <si>
    <t>groningen-2013-48</t>
  </si>
  <si>
    <t>30_Carelcoenraadpolder_3bressen_tpp2d</t>
  </si>
  <si>
    <t>LIWO_187</t>
  </si>
  <si>
    <t>DR32 LIWO_1401</t>
  </si>
  <si>
    <t>30_Wilhelmuspolder 1/40000_standaard</t>
  </si>
  <si>
    <t>Wszui - dp 170</t>
  </si>
  <si>
    <t>DR32 LIWO_1400</t>
  </si>
  <si>
    <t>30_Wilhelmuspolder 1/4000_standaard</t>
  </si>
  <si>
    <t>DR32ROR0146</t>
  </si>
  <si>
    <t>DR32 LIWO_1399</t>
  </si>
  <si>
    <t>30_Wilhelmuspolder 1/400_standaard</t>
  </si>
  <si>
    <t>DR32 LIWO_1405</t>
  </si>
  <si>
    <t>31_Kruispolder 1/400000 standaard</t>
  </si>
  <si>
    <t>WS DIJKdoorbraak Uc=0,2; bresgroeifactor 1=1,3 (60min)</t>
  </si>
  <si>
    <t>Wszui - dp 145</t>
  </si>
  <si>
    <t>DR32 LIWO_1404</t>
  </si>
  <si>
    <t>31_Kruispolder 1/40000_standaard</t>
  </si>
  <si>
    <t>DR32 LIWO_1403</t>
  </si>
  <si>
    <t>31_Kruispolder 1/4000_standaard</t>
  </si>
  <si>
    <t>DR32ROR0147</t>
  </si>
  <si>
    <t>DR32 LIWO_1402</t>
  </si>
  <si>
    <t>31_Kruispolder 1/400_standaard</t>
  </si>
  <si>
    <t>groningen-2013-49</t>
  </si>
  <si>
    <t>31_West_v_NieuweStatenzijl_1bres_tp</t>
  </si>
  <si>
    <t>Dijkringtraject 12 West van Nieuwe Statenzijl</t>
  </si>
  <si>
    <t>LIWO_189</t>
  </si>
  <si>
    <t>groningen-2013-50</t>
  </si>
  <si>
    <t>31_West_v_NieuweStatenzijl_1bres_tpm1d</t>
  </si>
  <si>
    <t>LIWO_188</t>
  </si>
  <si>
    <t>groningen-2013-51</t>
  </si>
  <si>
    <t>31_West_v_NieuweStatenzijl_1bres_tpp1d</t>
  </si>
  <si>
    <t>LIWO_190</t>
  </si>
  <si>
    <t>groningen-2013-52</t>
  </si>
  <si>
    <t>31_West_v_NieuweStatenzijl_1bres_tpp2d</t>
  </si>
  <si>
    <t>LIWO_191</t>
  </si>
  <si>
    <t>DR32 LIWO_1408</t>
  </si>
  <si>
    <t>32_Kleine Molenpolder 1/40000_standaard</t>
  </si>
  <si>
    <t>Wszui - dp 120</t>
  </si>
  <si>
    <t>DR32 LIWO_1407</t>
  </si>
  <si>
    <t>32_Kleine Molenpolder 1/4000_standaard</t>
  </si>
  <si>
    <t>DR32ROR0148</t>
  </si>
  <si>
    <t>DR32 LIWO_1406</t>
  </si>
  <si>
    <t>32_Kleine Molenpolder 1/400_standaard</t>
  </si>
  <si>
    <t>DR32 LIWO_1411</t>
  </si>
  <si>
    <t>33_Paal 1/40000_standaard</t>
  </si>
  <si>
    <t>Wszui - dp 110</t>
  </si>
  <si>
    <t>DR32 LIWO_1410</t>
  </si>
  <si>
    <t>33_Paal 1/4000_standaard</t>
  </si>
  <si>
    <t>DR32ROR0149</t>
  </si>
  <si>
    <t>DR32 LIWO_1409</t>
  </si>
  <si>
    <t>33_Paal 1/400_standaard</t>
  </si>
  <si>
    <t>DR32 LIWO_1412</t>
  </si>
  <si>
    <t>34_Van Alsteinpolder 1/400</t>
  </si>
  <si>
    <t>Ws DIJKdoorbraak Uc=0,5; bresgroeifactor 1=1,3 (60 min)</t>
  </si>
  <si>
    <t>Wszui - dp 102</t>
  </si>
  <si>
    <t>DR32 LIWO_1413</t>
  </si>
  <si>
    <t>34_Van Alsteinpolder 1/4000</t>
  </si>
  <si>
    <t>DR32ROR0150</t>
  </si>
  <si>
    <t>DR32 LIWO_1414</t>
  </si>
  <si>
    <t>34_Van Alsteinpolder 1/40000</t>
  </si>
  <si>
    <t>DR32 LIWO_1415</t>
  </si>
  <si>
    <t>35_Koningin Emmapolder 1/400</t>
  </si>
  <si>
    <t>Wszui - dp 85</t>
  </si>
  <si>
    <t>DR32 LIWO_1416</t>
  </si>
  <si>
    <t>35_Koningin Emmapolder 1/4000</t>
  </si>
  <si>
    <t>DR32ROR0151</t>
  </si>
  <si>
    <t>DR32 LIWO_1417</t>
  </si>
  <si>
    <t>35_Koningin Emmapolder 1/40000</t>
  </si>
  <si>
    <t>DR32 LIWO_1420</t>
  </si>
  <si>
    <t>36_Prosperpolder 1/40000_standaard</t>
  </si>
  <si>
    <t>Wszui - dp 40</t>
  </si>
  <si>
    <t>DR32 LIWO_1419</t>
  </si>
  <si>
    <t>36_Prosperpolder 1/4000_standaard</t>
  </si>
  <si>
    <t>DR32ROR0152</t>
  </si>
  <si>
    <t>DR32 LIWO_1418</t>
  </si>
  <si>
    <t>36_Prosperpolder 1/400_standaard</t>
  </si>
  <si>
    <t>DR32 LIWO_1423</t>
  </si>
  <si>
    <t>37_Hertogin Hedwigepolder 1/40000_standaard</t>
  </si>
  <si>
    <t>Wszui - dp 5</t>
  </si>
  <si>
    <t>DR32 LIWO_1422</t>
  </si>
  <si>
    <t>37_Hertogin Hedwigepolder 1/4000_standaard</t>
  </si>
  <si>
    <t>DR32ROR0153</t>
  </si>
  <si>
    <t>DR32 LIWO_1421</t>
  </si>
  <si>
    <t>37_Hertogin Hedwigepolder 1/400_standaard</t>
  </si>
  <si>
    <t>38_Doel 1/40000 standaard</t>
  </si>
  <si>
    <t>Ws DIJKdoorbraak Uc=0,2; bresgroeifactor 1 = 1,3 (60min)</t>
  </si>
  <si>
    <t>BeOost - 13</t>
  </si>
  <si>
    <t>38_Doel 1/4000 standaard</t>
  </si>
  <si>
    <t>DR32ROR0154</t>
  </si>
  <si>
    <t>38_Doel 1/400 standaard</t>
  </si>
  <si>
    <t>DR28 LIWO_1093</t>
  </si>
  <si>
    <t>3_Anna-Frisopolder 1/400000 Osgetij</t>
  </si>
  <si>
    <t>OS - dp 1935</t>
  </si>
  <si>
    <t>DR28 LIWO_1092</t>
  </si>
  <si>
    <t>3_Anna-Frisopolder 1/40000 Osgetij</t>
  </si>
  <si>
    <t>DR28 LIWO_1091</t>
  </si>
  <si>
    <t>3_Anna-Frisopolder 1/4000 Osgetij</t>
  </si>
  <si>
    <t>DR28ROR0046</t>
  </si>
  <si>
    <t>DR30 LIWO_1164</t>
  </si>
  <si>
    <t>3_Het Sas 1/400000 Osgetij</t>
  </si>
  <si>
    <t>OS - dp 1650</t>
  </si>
  <si>
    <t>DR30 LIWO_1163</t>
  </si>
  <si>
    <t>3_Het Sas 1/40000 Osgetij</t>
  </si>
  <si>
    <t>DR30 LIWO_1162</t>
  </si>
  <si>
    <t>3_Het Sas 1/4000 Osgetij</t>
  </si>
  <si>
    <t>DR30ROR0074</t>
  </si>
  <si>
    <t>DR26 LIWO_902</t>
  </si>
  <si>
    <t>3_Nieuw Haamstede 1/400.000 standaard</t>
  </si>
  <si>
    <t>NZ duindoorbraak; bresgroei factor 1 = 1,2 (10 min); 2x dec.hoogte = 126 cm; simulatieduur 6 dgn</t>
  </si>
  <si>
    <t>NzSch - dp 120</t>
  </si>
  <si>
    <t>DR26 LIWO_901</t>
  </si>
  <si>
    <t>3_Nieuw Haamstede 1/40.000 standaard</t>
  </si>
  <si>
    <t>NZ duindoorbraak; bresgroei factor 1 = 1,2 (10 min); dec.hoogte 63 cm; simulatieduur 6 dgn</t>
  </si>
  <si>
    <t>DR26 LIWO_900</t>
  </si>
  <si>
    <t>3_Nieuw Haamstede 1/4000 standaard</t>
  </si>
  <si>
    <t>DR26ROR0003</t>
  </si>
  <si>
    <t>DR26 LIWO_899</t>
  </si>
  <si>
    <t>3_Nieuw Haamstede 1/400 standaard</t>
  </si>
  <si>
    <t>NZ duindoorbraak; bresgroei factor 1 = 1,2 (10 min); dec.hoogte  63 cm; simulatieduur 6 dgn</t>
  </si>
  <si>
    <t>DR29 LIWO 1112</t>
  </si>
  <si>
    <t>3_Oostkapelle 1/400000 standaard NRW-nul</t>
  </si>
  <si>
    <t>NzWal - dp 125</t>
  </si>
  <si>
    <t>3_Oostkapelle 1/400000 standaard</t>
  </si>
  <si>
    <t>DR29 LIWO_1111</t>
  </si>
  <si>
    <t>3_Oostkapelle 1/40000_standaard NRW-nul</t>
  </si>
  <si>
    <t>DR29 LIWO_1110</t>
  </si>
  <si>
    <t>3_Oostkapelle 1/4000_standaard NRW-nul</t>
  </si>
  <si>
    <t>DR29ROR0059</t>
  </si>
  <si>
    <t>DR29 LIWO_1109</t>
  </si>
  <si>
    <t>3_Oostkapelle 1/400_standaard NRW-nul</t>
  </si>
  <si>
    <t>DR32 LIWO_1318</t>
  </si>
  <si>
    <t>3_Tienhonderdpolder 1/40000_standaard</t>
  </si>
  <si>
    <t>Wszui - dp 795</t>
  </si>
  <si>
    <t>DR32 LIWO_1317</t>
  </si>
  <si>
    <t>3_Tienhonderdpolder 1/4000_standaard</t>
  </si>
  <si>
    <t>DR32ROR0118</t>
  </si>
  <si>
    <t>3_Tienhonderdpolder 1/400 standaard</t>
  </si>
  <si>
    <t>NZ DUINdoorbraak Uc=0,2; bresgroeifactor 1=1,2 (10min);</t>
  </si>
  <si>
    <t>3_Waardepolder west 1/400000 referentie</t>
  </si>
  <si>
    <t>WSNoo - dp 180</t>
  </si>
  <si>
    <t>3_Waardepolder west 1/40000 referentie</t>
  </si>
  <si>
    <t>3_Waardepolder west 1/4000 referentie</t>
  </si>
  <si>
    <t>DR31 LIWO_1282</t>
  </si>
  <si>
    <t>3_Waardepolder west 1/400 standaard</t>
  </si>
  <si>
    <t>DR27 LIWO_975</t>
  </si>
  <si>
    <t>3_Willempolder 1/400000 Osgetij</t>
  </si>
  <si>
    <t>OS - dp 630</t>
  </si>
  <si>
    <t>DR27 LIWO_974</t>
  </si>
  <si>
    <t>3_Willempolder 1/40000 Osgetij</t>
  </si>
  <si>
    <t>DR27 LIWO_973</t>
  </si>
  <si>
    <t>3_Willempolder 1/4000 Osgetij</t>
  </si>
  <si>
    <t>DR27ROR0021</t>
  </si>
  <si>
    <t>DR27 LIWO_978</t>
  </si>
  <si>
    <t>4_Abraham-Wissepolder 1/400000 Osgetij</t>
  </si>
  <si>
    <t>OS - dp 650</t>
  </si>
  <si>
    <t>DR27 LIWO_977</t>
  </si>
  <si>
    <t>4_Abraham-Wissepolder 1/40000 Osgetij</t>
  </si>
  <si>
    <t>DR27 LIWO_976</t>
  </si>
  <si>
    <t>4_Abraham-Wissepolder 1/4000 Osgetij</t>
  </si>
  <si>
    <t>DR27ROR0022</t>
  </si>
  <si>
    <t>DR32 LIWO_1321</t>
  </si>
  <si>
    <t>4_Adornispolder 1/40000_standaard</t>
  </si>
  <si>
    <t>Wszui - dp 765</t>
  </si>
  <si>
    <t>DR32 LIWO_1320</t>
  </si>
  <si>
    <t>4_Adornispolder 1/4000_standaard</t>
  </si>
  <si>
    <t>DR32ROR0119</t>
  </si>
  <si>
    <t>DR32 LIWO_1319</t>
  </si>
  <si>
    <t>4_Adornispolder 1/400_standaard</t>
  </si>
  <si>
    <t>DR26 LIWO_906</t>
  </si>
  <si>
    <t>4A_Westenschouwen 1/400.000 standaard</t>
  </si>
  <si>
    <t>NzSch - dp 160</t>
  </si>
  <si>
    <t>DR26 LIWO_905</t>
  </si>
  <si>
    <t>4A_Westenschouwen 1/40.000 standaard</t>
  </si>
  <si>
    <t>DR26 LIWO_904</t>
  </si>
  <si>
    <t>4A_Westenschouwen 1/4000 standaard</t>
  </si>
  <si>
    <t>DR26ROR0005</t>
  </si>
  <si>
    <t>DR26 LIWO_903</t>
  </si>
  <si>
    <t>4A_Westenschouwen 1/400 standaard</t>
  </si>
  <si>
    <t>DR29 LIWO_1116</t>
  </si>
  <si>
    <t>4_Domburg 1/400000 standaard NRW-nul</t>
  </si>
  <si>
    <t>NzWal - dp 145</t>
  </si>
  <si>
    <t>4_Domburg 1/400000 standaard</t>
  </si>
  <si>
    <t>DR29 LIWO_1115</t>
  </si>
  <si>
    <t>4_Domburg 1/40000 standaard NRW-nul</t>
  </si>
  <si>
    <t>0 d 10:00</t>
  </si>
  <si>
    <t>4_Domburg 1/40000 standaard</t>
  </si>
  <si>
    <t>DR29 LIWO_1114</t>
  </si>
  <si>
    <t>4_Domburg 1/4000_standaard ROR</t>
  </si>
  <si>
    <t>DR29ROR0060</t>
  </si>
  <si>
    <t>DR29 LIWO 1113</t>
  </si>
  <si>
    <t>4_Domburg 1/400 standaard NRW-nul</t>
  </si>
  <si>
    <t>4_Domburg 1/400 standaard</t>
  </si>
  <si>
    <t>DR28 LIWO_1090</t>
  </si>
  <si>
    <t>4_Sophiahaven 1/400000 Osgetij</t>
  </si>
  <si>
    <t>OS dijkdoorbraak; stormduur 35u; piek 4u; verschuiving -6:40u; 2xdec.h = 36 cm; toppen voor OS-getij verbonden op MHW + 2xdec.h = + 3.86 m; Uc=0,2; bresgroeifactor 1= 1,3 (60min)</t>
  </si>
  <si>
    <t>OS - dp 1915</t>
  </si>
  <si>
    <t>DR28 LIWO_1089</t>
  </si>
  <si>
    <t>4_Sophiahaven 1/40000 Osgetij</t>
  </si>
  <si>
    <t>OS dijkdoorbraak; stormduur 35u; piek 4u; verschuiving -6:40u; dec.h = 18 cm; toppen voor OS-getij verbonden op MHW + dec.h = + 3.68 m; Uc=0,2; bresgroeifactor 1= 1,3 (60min)</t>
  </si>
  <si>
    <t>DR28 LIWO_1088</t>
  </si>
  <si>
    <t>4_Sophiahaven 1/4000 Osgetij</t>
  </si>
  <si>
    <t>DR28ROR0047</t>
  </si>
  <si>
    <t>Stavoren_01</t>
  </si>
  <si>
    <t>4_Stavoren_Wind_3bressen_tp</t>
  </si>
  <si>
    <t>drie doorbraken bij Stavoren bij maatgevende omstandigheden</t>
  </si>
  <si>
    <t>Stavoren</t>
  </si>
  <si>
    <t>maatgevend: windgedomineerd met 3 bressen: 543466, 153360; 542659, 154159; 540421, 157639;</t>
  </si>
  <si>
    <t>Stavoren_02</t>
  </si>
  <si>
    <t>4_Stavoren_Wind_3bressen_tpp1d</t>
  </si>
  <si>
    <t>drie doorbraken bij Stavoren bij bovenmaatgevende omstandigheden</t>
  </si>
  <si>
    <t>4_Westenschouwen 1/400.000 standaard</t>
  </si>
  <si>
    <t>NZ duindoorbraak; bresgroei factor 1 = 1,2 (10 min); 2x dec.hoogte = 124 cm; simulatieduur 6 dgn</t>
  </si>
  <si>
    <t>NzSch - dp 165</t>
  </si>
  <si>
    <t>Verder zitten er in LDO (VNKZLD) een aantal scenarioâ€™s van Westenschouwen 4. Deze scenarioâ€™s zitten niet in LIWO. De scenarioâ€™s hebben een maximale bresdiepte die hoger is dan scenario 4A en 4B. Daardoor zijn de gevolgen voor dit scenario kleiner dan bij 4A en 4B. Actie: scenario4 en 4B verwijderen?</t>
  </si>
  <si>
    <t>4_Westenschouwen 1/40.000 standaard</t>
  </si>
  <si>
    <t>NZ duindoorbraak; bresgroei factor 1 = 1,2 (10 min); dec.hoogte 62 cm; simulatieduur 6 dgn</t>
  </si>
  <si>
    <t>4_Westenschouwen 1/4000 standaard</t>
  </si>
  <si>
    <t>DR26ROR0004, Verder zitten er in LDO (VNKZLD) een aantal scenarioâ€™s van Westenschouwen 4. Deze scenarioâ€™s zitten niet in LIWO. De scenarioâ€™s hebben een maximale bresdiepte die hoger is dan scenario 4A en 4B. Daardoor zijn de gevolgen voor dit scenario kleiner dan bij 4A en 4B. Actie: scenario4 en 4B verwijderen?</t>
  </si>
  <si>
    <t>4_Westenschouwen 1/400 standaard</t>
  </si>
  <si>
    <t>4_Westveerpolder 1/400000 referentie</t>
  </si>
  <si>
    <t>WSNoo - dp 170</t>
  </si>
  <si>
    <t>4_Westveerpolder 1/40000 referentie</t>
  </si>
  <si>
    <t>4_Westveerpolder 1/4000 referentie</t>
  </si>
  <si>
    <t>DR31 LIWO_1285</t>
  </si>
  <si>
    <t>4_Westveerpolder 1/400 standaard</t>
  </si>
  <si>
    <t>DR30 LIWO_1167</t>
  </si>
  <si>
    <t>4_Wilhelminapolder oost 1/400000 Osgetij</t>
  </si>
  <si>
    <t>OS - dp 1645</t>
  </si>
  <si>
    <t>DR30 LIWO_1166</t>
  </si>
  <si>
    <t>4_Wilhelminapolder oost 1/40000 Osgetij</t>
  </si>
  <si>
    <t>DR30 LIWO_1165</t>
  </si>
  <si>
    <t>4_Wilhelminapolder oost 1/4000 Osgetij</t>
  </si>
  <si>
    <t>DR30ROR0075</t>
  </si>
  <si>
    <t>DR30 LIWO_1171</t>
  </si>
  <si>
    <t>5_Kattendijke 1/400000 standaard</t>
  </si>
  <si>
    <t>OS - dp 1625</t>
  </si>
  <si>
    <t>DR30 LIWO_1170</t>
  </si>
  <si>
    <t>5_Kattendijke 1/40000 standaard</t>
  </si>
  <si>
    <t>DR30 LIWO_1169</t>
  </si>
  <si>
    <t>5_Kattendijke 1/4000 standaard</t>
  </si>
  <si>
    <t>DR30ROR_HKV_0043</t>
  </si>
  <si>
    <t>DR30 LIWO_1168</t>
  </si>
  <si>
    <t>5_Kattendijke 1/400 standaard</t>
  </si>
  <si>
    <t>5_Molkwerum_Wind_1bres_tp</t>
  </si>
  <si>
    <t>None</t>
  </si>
  <si>
    <t>ROR</t>
  </si>
  <si>
    <t>Molkwerum</t>
  </si>
  <si>
    <t>nvt</t>
  </si>
  <si>
    <t>SOBEK</t>
  </si>
  <si>
    <t>5_Molkwerum_Wind_1bres_tpm1d</t>
  </si>
  <si>
    <t>5_Molkwerum_Wind_1bres_tpp1d</t>
  </si>
  <si>
    <t>DR29 LIWO_1120</t>
  </si>
  <si>
    <t>5_Noordduin 1/400000 standaard NRW-nul</t>
  </si>
  <si>
    <t>NzWal - dp 170</t>
  </si>
  <si>
    <t>5_Noordduin 1/400000 standaard</t>
  </si>
  <si>
    <t>DR29 LIWO_1119</t>
  </si>
  <si>
    <t>5_Noordduin 1/40000_standaard NRW-nul</t>
  </si>
  <si>
    <t>DR29 LIWO_1118</t>
  </si>
  <si>
    <t>5_Noordduin 1/4000_standaard NRW-nul</t>
  </si>
  <si>
    <t>DR29ROR0061</t>
  </si>
  <si>
    <t>DR29 LIWO_1117</t>
  </si>
  <si>
    <t>5_Noordduin 1/400_standaard NRW-nul</t>
  </si>
  <si>
    <t>DR27 LIWO_982</t>
  </si>
  <si>
    <t>5_Oude Polder van St.Philipsland 1/400000 Osgetij</t>
  </si>
  <si>
    <t>OS - dp 680</t>
  </si>
  <si>
    <t>DR27 LIWO_981</t>
  </si>
  <si>
    <t>5_Oude Polder van St.Philipsland 1/40000 Osgetij</t>
  </si>
  <si>
    <t>DR27 LIWO_980</t>
  </si>
  <si>
    <t>5_Oude Polder van St.Philipsland 1/4000 Osgetij</t>
  </si>
  <si>
    <t>DR27ROR0023</t>
  </si>
  <si>
    <t>DR27 LIWO_979</t>
  </si>
  <si>
    <t>5_Oude Polder van St Philipsland 1/400 Osgetij</t>
  </si>
  <si>
    <t>DR26 LIWO_910</t>
  </si>
  <si>
    <t>5_Polder Burgh- en Westland 1/400.000 OSgetij</t>
  </si>
  <si>
    <t>OS dijkdoorbraak; storm 35u; piek 4u; verschuiving -6:40u; 2x dec.hoogte 26 cm; toppen OSgetij verbonden op MHW + 2x dec.h = + 3.76 m; simulatieduur 6 dgn</t>
  </si>
  <si>
    <t>OS - dp 15</t>
  </si>
  <si>
    <t>DR26 LIWO_909</t>
  </si>
  <si>
    <t>5_Polder Burgh- en Westland 1/40.000 OSgetij</t>
  </si>
  <si>
    <t>OS dijkdoorbraak; storm 35u; piek 4u; verschuiving -6:40u; dec.hoogte 13 cm; toppen OSgetij verbonden op MHW + dec.h = + 3.63 m; simulatieduur 6 dgn</t>
  </si>
  <si>
    <t>DR26 LIWO_908</t>
  </si>
  <si>
    <t>5_Polder Burgh- en Westland 1/4000 OSgetij</t>
  </si>
  <si>
    <t>OS dijkdoorbraak; storm 35u; piek 4u; verschuiving -6:40u; toppen OSgetij verbonden op MHW = + 3.50m; simulatieduur 6 dgn</t>
  </si>
  <si>
    <t>DR26ROR0007</t>
  </si>
  <si>
    <t>DR26 LIWO_907</t>
  </si>
  <si>
    <t>5_Polder Burgh- en Westland 1/400 OSgetij</t>
  </si>
  <si>
    <t>OS dijkdoorbraak; storm 35u; piek 4u; verschuiving -6:40u; dec.hoogte 13 cm; toppen OSgetij verbonden op MHW - dec.h = + 3.37m; simulatieduur 6 dgn</t>
  </si>
  <si>
    <t>DR32 LIWO_1324</t>
  </si>
  <si>
    <t>5_'s Gravenpolder 1/40000 standaard met nwe dijk</t>
  </si>
  <si>
    <t>NZ DIJKdoorbraak Uc= 0,2; bresgroeifactor 1= 1,3 (60min)</t>
  </si>
  <si>
    <t>Wszui - dp 745</t>
  </si>
  <si>
    <t>DR32 LIWO_1323</t>
  </si>
  <si>
    <t>5_'s Gravenpolder 1/4000 standaard met nwe dijk</t>
  </si>
  <si>
    <t>NZ DIJKdoorbraak Uc=0,2; bresgroeifactor 1= 1,3 (60min)</t>
  </si>
  <si>
    <t>DR32ROR0120</t>
  </si>
  <si>
    <t>DR32 LIWO_1322</t>
  </si>
  <si>
    <t>5_'s Gravenpolder 1/400 standaard met nwe dijk</t>
  </si>
  <si>
    <t>DR28 LIWO_1087</t>
  </si>
  <si>
    <t>5_Toornpolder 1/400000 Osgetij</t>
  </si>
  <si>
    <t>OS - dp 1900</t>
  </si>
  <si>
    <t>DR28 LIWO_1086</t>
  </si>
  <si>
    <t>5_Toornpolder 1/40000 Osgetij</t>
  </si>
  <si>
    <t>DR28 LIWO_1085</t>
  </si>
  <si>
    <t>5_Toornpolder 1/4000 Osgetij</t>
  </si>
  <si>
    <t>DR28ROR0048</t>
  </si>
  <si>
    <t>5_Waardepolder oost 1/400000 referentie</t>
  </si>
  <si>
    <t>WSNoo - dp 155</t>
  </si>
  <si>
    <t>5_Waardepolder oost 1/40000 referentie</t>
  </si>
  <si>
    <t>5_Waardepolder oost 1/4000 referentie</t>
  </si>
  <si>
    <t>DR31 LIWO_1288</t>
  </si>
  <si>
    <t>5_Waardepolder oost 1/400 standaard</t>
  </si>
  <si>
    <t>dec. hoogte 69 cm</t>
  </si>
  <si>
    <t>6_Emanuelpolder 1/400000 referentie</t>
  </si>
  <si>
    <t>WSNoo - dp 135</t>
  </si>
  <si>
    <t>6_Emanuelpolder 1/40000 referentie</t>
  </si>
  <si>
    <t>6_Emanuelpolder 1/4000 referentie</t>
  </si>
  <si>
    <t>DR31 LIWO_1291</t>
  </si>
  <si>
    <t>6_Emanuelpolder 1/400 standaard</t>
  </si>
  <si>
    <t>DR32 LIWO_1325</t>
  </si>
  <si>
    <t>6_Oud Breskenspolder 1/400</t>
  </si>
  <si>
    <t>NZ DUINdoorbraak Uc=0,35; bresgroeifactor 1=1,2 (30 min)</t>
  </si>
  <si>
    <t>Wszui - dp 705</t>
  </si>
  <si>
    <t>DR32 LIWO_1326</t>
  </si>
  <si>
    <t>6_Oud Breskenspolder 1/4000</t>
  </si>
  <si>
    <t>DR32ROR0121</t>
  </si>
  <si>
    <t>DR32 LIWO_1327</t>
  </si>
  <si>
    <t>6_Oud Breskenspolder 1/40000</t>
  </si>
  <si>
    <t>DR26 LIWO_913</t>
  </si>
  <si>
    <t>6_Schelphoek 1/400.000 OSgetij</t>
  </si>
  <si>
    <t>OS - dp 70</t>
  </si>
  <si>
    <t>DR26 LIWO_912</t>
  </si>
  <si>
    <t>6_Schelphoek 1/40.000 OSgetij</t>
  </si>
  <si>
    <t>DR26 LIWO_911</t>
  </si>
  <si>
    <t>6_Schelphoek 1/4000 standaard</t>
  </si>
  <si>
    <t>DR26ROR0008</t>
  </si>
  <si>
    <t>DR27 LIWO_986</t>
  </si>
  <si>
    <t>6_St.Philipsland 1/400000 Osgetij</t>
  </si>
  <si>
    <t>OS - dp 700</t>
  </si>
  <si>
    <t>DR27 LIWO_985</t>
  </si>
  <si>
    <t>6_St.Philipsland 1/40000 Osgetij</t>
  </si>
  <si>
    <t>DR27 LIWO_984</t>
  </si>
  <si>
    <t>6_St.Philipsland 1/4000 Osgetij</t>
  </si>
  <si>
    <t>DR27ROR0024</t>
  </si>
  <si>
    <t>DR27 LIWO_983</t>
  </si>
  <si>
    <t>6_St.Philipsland 1/400 Osgetij</t>
  </si>
  <si>
    <t>DR28 LIWO_1084</t>
  </si>
  <si>
    <t>6_Vlietepolder 1/400000 Osgetij</t>
  </si>
  <si>
    <t>OS - dp 1890</t>
  </si>
  <si>
    <t>DR28 LIWO_1083</t>
  </si>
  <si>
    <t>6_Vlietepolder 1/40000 Osgetij</t>
  </si>
  <si>
    <t>DR28 LIWO_1082</t>
  </si>
  <si>
    <t>6_Vlietepolder 1/4000 Osgetij</t>
  </si>
  <si>
    <t>DR28ROR0049</t>
  </si>
  <si>
    <t>DR30 LIWO_1174</t>
  </si>
  <si>
    <t>6_Wemeldinge 1/400000 Osgetij</t>
  </si>
  <si>
    <t>OS dijkdoorbraak; stormduur 35u; piek 4u; verschuiving -6:40u; 2xdec.h = 44 cm; toppen voor OS-getij verbonden op MHW + 2xdec.h = + 3.97 m; Uc=0,2; bresgroeifactor 1= 1,3 (60min)</t>
  </si>
  <si>
    <t>OS - dp 1580</t>
  </si>
  <si>
    <t>DR30 LIWO_1173</t>
  </si>
  <si>
    <t>6_Wemeldinge 1/40000 Osgetij</t>
  </si>
  <si>
    <t>OS dijkdoorbraak; stormduur 35u; piek 4u; verschuiving -6:40u; dec.h = 22 cm; toppen voor OS-getij verbonden op MHW + dec.h = + 3.75 m; Uc=0,2; bresgroeifactor 1= 1,3 (60min)</t>
  </si>
  <si>
    <t>DR30 LIWO_1172</t>
  </si>
  <si>
    <t>6_Wemeldinge 1/4000 Osgetij</t>
  </si>
  <si>
    <t>OS dijkdoorbraak; stormduur 35u; piek 4u; verschuiving -6:40u; toppen voor OS-getij verbonden op MHW = + 3.53m; Uc=0,2; bresgroeifactor 1= 1,3 (60min)</t>
  </si>
  <si>
    <t>DR30ROR0076</t>
  </si>
  <si>
    <t>6_Westkapelle 1/400000 standaard NRW-nul</t>
  </si>
  <si>
    <t>NzWal - dp 195</t>
  </si>
  <si>
    <t>6_Westkapelle 1/400000 standaard</t>
  </si>
  <si>
    <t>6_Westkapelle 1/40000_standaard NRW-nul</t>
  </si>
  <si>
    <t>DR29 LIWO_1122</t>
  </si>
  <si>
    <t>6_Westkapelle 1/4000_standaard NRW-nul</t>
  </si>
  <si>
    <t>DR29ROR0062, 1/4000 of 1/40000? Onduidelijk in metadata. Op de LIWO site staat alleen tp-1d, tp en tp+1d. Checken!</t>
  </si>
  <si>
    <t>DR29 LIWO_1121</t>
  </si>
  <si>
    <t>6_Westkapelle 1/400_standaard NRW-nul</t>
  </si>
  <si>
    <t>DR29 LIWO_1127</t>
  </si>
  <si>
    <t>7_Boudewijnskerke 1/400000 standaard NRW-nul</t>
  </si>
  <si>
    <t>NzWal - dp 230</t>
  </si>
  <si>
    <t>7_Boudewijnskerke 1/400000 standaard</t>
  </si>
  <si>
    <t>DR29 LIWO_1126</t>
  </si>
  <si>
    <t>7_Boudewijnskerke 1/40000 standaard NRW-nul</t>
  </si>
  <si>
    <t>7_Boudewijnskerke 1/40000 standaard</t>
  </si>
  <si>
    <t>DR29 LIWO_1125</t>
  </si>
  <si>
    <t>7_Boudewijnskerke 1/4000_standaard NRW-nul</t>
  </si>
  <si>
    <t>DR29ROR0063</t>
  </si>
  <si>
    <t>DR29 LIWO_1124</t>
  </si>
  <si>
    <t>7_Boudewijnskerke 1/400_standaard NRW-nul</t>
  </si>
  <si>
    <t>DR32 LIWO_1331</t>
  </si>
  <si>
    <t>7_Breskens stad 1/400000 standaard</t>
  </si>
  <si>
    <t>WS DIJKdoorbraak Uc= 0,2; bresgroeifactor 1 = 1,3 (60min)</t>
  </si>
  <si>
    <t>Wszui - dp 680</t>
  </si>
  <si>
    <t>DR32 LIWO_1330</t>
  </si>
  <si>
    <t>7_Breskens stad 1/40000_standaard</t>
  </si>
  <si>
    <t>DR32 LIWO_1329</t>
  </si>
  <si>
    <t>7_Breskens stad 1/4000_standaard</t>
  </si>
  <si>
    <t>DR32ROR0122</t>
  </si>
  <si>
    <t>DR32 LIWO_1328</t>
  </si>
  <si>
    <t>7_Breskens stad 1/400_standaard</t>
  </si>
  <si>
    <t>DR28 LIWO_1081</t>
  </si>
  <si>
    <t>7_Nieuw-Noordbevelandpolder 1/400000 Osgetij</t>
  </si>
  <si>
    <t>OS - dp 1872</t>
  </si>
  <si>
    <t>DR28 LIWO_1080</t>
  </si>
  <si>
    <t>7_Nieuw-Noordbevelandpolder 1/40000 Osgetij</t>
  </si>
  <si>
    <t>DR28 LIWO_1079</t>
  </si>
  <si>
    <t>7_Nieuw-Noordbevelandpolder 1/4000 Osgetij</t>
  </si>
  <si>
    <t>DR28ROR0050</t>
  </si>
  <si>
    <t>DR27</t>
  </si>
  <si>
    <t>7_Prins Hendrikpolder 1/400000 Osgetij</t>
  </si>
  <si>
    <t>OS - dp 705</t>
  </si>
  <si>
    <t>7_Prins Hendrikpolder 1/40000 Osgetij</t>
  </si>
  <si>
    <t>DR27ROR0025</t>
  </si>
  <si>
    <t>7_Prins Hendrikpolder 1/4000 Osgetij</t>
  </si>
  <si>
    <t>DR27ROR0025, Prins Hendrikpolder staat 2maal in LDO (1_PrinsHendrikpolder en 7_prins hendrikpolder. Metadata is vershcillend. Andere breslocatie +instellingen)</t>
  </si>
  <si>
    <t>DR26 LIWO_916</t>
  </si>
  <si>
    <t>7_Prunje 1/400.000 OSgetij</t>
  </si>
  <si>
    <t>OS - dp 85</t>
  </si>
  <si>
    <t>DR26 LIWO_915</t>
  </si>
  <si>
    <t>7_Prunje 1/40.000 OSgetij</t>
  </si>
  <si>
    <t>DR26 LIWO_914</t>
  </si>
  <si>
    <t>7_Prunje 1/4000 standaard</t>
  </si>
  <si>
    <t>DR26ROR0009</t>
  </si>
  <si>
    <t>DR30 LIWO_1178</t>
  </si>
  <si>
    <t>7_Wemeldinge_West 1/400000 standaard</t>
  </si>
  <si>
    <t>OS - dp 1555</t>
  </si>
  <si>
    <t>DR30 LIWO_1177</t>
  </si>
  <si>
    <t>7_Wemeldinge_West 1/40000 standaard</t>
  </si>
  <si>
    <t>DR30 LIWO_1176</t>
  </si>
  <si>
    <t>7_Wemeldinge_West 1/4000 standaard</t>
  </si>
  <si>
    <t>DR30ROR_HKV_0044</t>
  </si>
  <si>
    <t>DR30 LIWO_1175</t>
  </si>
  <si>
    <t>7_Wemeldinge_West 1/400 standaard</t>
  </si>
  <si>
    <t>WorkumNieuwland_01</t>
  </si>
  <si>
    <t>7_WorkumerNieuwland_Wind_1bres_tp</t>
  </si>
  <si>
    <t>doorbraak bij Workum Nieuwland bij maatgevende omstandigheden</t>
  </si>
  <si>
    <t>WorkumerNieuwland</t>
  </si>
  <si>
    <t>maatgevend windgedomineerd</t>
  </si>
  <si>
    <t>WorkumNieuwland_00</t>
  </si>
  <si>
    <t>7_WorkumerNieuwland_Wind_1bres_tpm1d</t>
  </si>
  <si>
    <t>doorbraak bij Workum Nieuwland bij benedenmaatgevende omstandigheden</t>
  </si>
  <si>
    <t>WorkumNieuwland_02</t>
  </si>
  <si>
    <t>7_WorkumerNieuwland_Wind_1bres_tpp1d</t>
  </si>
  <si>
    <t>doorbraak bij Workum Nieuwland bij bovenmaatgevende omstandigheden</t>
  </si>
  <si>
    <t>7_Zimmermanpolder 1/400000 referentie</t>
  </si>
  <si>
    <t>WSNoo - dp 105</t>
  </si>
  <si>
    <t>7_Zimmermanpolder 1/40000 referentie</t>
  </si>
  <si>
    <t>7_Zimmermanpolder 1/4000 referentie</t>
  </si>
  <si>
    <t>DR31 LIWO_1294</t>
  </si>
  <si>
    <t>7_Zimmermanpolder 1/400 standaard</t>
  </si>
  <si>
    <t>dec. hoogte 71 cm</t>
  </si>
  <si>
    <t>DR32 LIWO_1334</t>
  </si>
  <si>
    <t>8_Elizabethpolder 1/40000 standaard</t>
  </si>
  <si>
    <t>Wszui - dp 650</t>
  </si>
  <si>
    <t>DR32 LIWO_1333</t>
  </si>
  <si>
    <t>8_Elizabethpolder 1/4000 standaard</t>
  </si>
  <si>
    <t>DR32ROR0123</t>
  </si>
  <si>
    <t>DR32 LIWO_1332</t>
  </si>
  <si>
    <t>8_Elizabethpolder 1/400 _standaard</t>
  </si>
  <si>
    <t>DR30 LIWO_1181</t>
  </si>
  <si>
    <t>8_Kapelse Moer 1/400000 Osgetij</t>
  </si>
  <si>
    <t>OS - dp 1525</t>
  </si>
  <si>
    <t>DR30 LIWO_1180</t>
  </si>
  <si>
    <t>8_Kapelse Moer 1/40000 Osgetij</t>
  </si>
  <si>
    <t>DR30 LIWO_1179</t>
  </si>
  <si>
    <t>8_Kapelse Moer 1/4000 Osgetij</t>
  </si>
  <si>
    <t>OS dijkdoorbraak; stormduur 35u; piek 4u; verschuiving -6:40u; toppen voor OS-getij verbonden op MHW = + 3.53 m; Uc=0,2; bresgroeifactor 1= 1,3 (60min)</t>
  </si>
  <si>
    <t>DR30ROR0077</t>
  </si>
  <si>
    <t>DR30 LIWO_1182</t>
  </si>
  <si>
    <t>8_KapelseMoer 1/400 standaard HKV OSgetij?</t>
  </si>
  <si>
    <t>8_KapelseMoer 1/400 standaard</t>
  </si>
  <si>
    <t>DR28 LIWO_1078</t>
  </si>
  <si>
    <t>8_Oud-Noordbevelandpolder 1/400000 Osgetij</t>
  </si>
  <si>
    <t>OS - dp 1835</t>
  </si>
  <si>
    <t>DR28 LIWO_1077</t>
  </si>
  <si>
    <t>8_Oud-Noordbevelandpolder 1/40000 Osgetij</t>
  </si>
  <si>
    <t>DR28 LIWO_1076</t>
  </si>
  <si>
    <t>8_Oud-Noordbevelandpolder 1/4000 Osgetij</t>
  </si>
  <si>
    <t>DR28ROR0051</t>
  </si>
  <si>
    <t>DR26 LIWO_919</t>
  </si>
  <si>
    <t>8_Prommelsluis 1/400.000 OSgetij</t>
  </si>
  <si>
    <t>OS dijkdoorbraak; storm 35u; piek 4u; verschuiving -6:40u; 2x dec.hoogte 28 cm; toppen OSgetij verbonden op MHW + 2x dec.h = + 3.78 m; simulatieduur 6 dgn</t>
  </si>
  <si>
    <t>OS - dp 135</t>
  </si>
  <si>
    <t>DR26 LIWO_918</t>
  </si>
  <si>
    <t>8_Prommelsluis 1/40.000 OSgetij</t>
  </si>
  <si>
    <t>OS dijkdoorbraak; storm 35u; piek 4u; verschuiving -6:40u; dec.hoogte 14 cm; toppen OSgetij verbonden op MHW + dec.h = + 3.64 m; simulatieduur 6 dgn</t>
  </si>
  <si>
    <t>DR26 LIWO_917</t>
  </si>
  <si>
    <t>8_Prommelsluis 1/4000 OSgetij</t>
  </si>
  <si>
    <t>DR26ROR0010</t>
  </si>
  <si>
    <t>DR27 LIWO_989</t>
  </si>
  <si>
    <t>8_Rammegors 1/400000 Osgetij</t>
  </si>
  <si>
    <t>OS - dp 720</t>
  </si>
  <si>
    <t>DR27 LIWO_988</t>
  </si>
  <si>
    <t>8_Rammegors 1/40000 Osgetij</t>
  </si>
  <si>
    <t>DR27 LIWO_987</t>
  </si>
  <si>
    <t>8_Rammegors 1/4000 Osgetij</t>
  </si>
  <si>
    <t>DR27ROR0026</t>
  </si>
  <si>
    <t>8_Reigersbergschepolder 1/400000 referentie</t>
  </si>
  <si>
    <t>WSNoo - dp 70</t>
  </si>
  <si>
    <t>8_Reigersbergschepolder 1/40000 referentie</t>
  </si>
  <si>
    <t>8_Reigersbergschepolder 1/4000 referentie</t>
  </si>
  <si>
    <t>DR31 LIWO_1298</t>
  </si>
  <si>
    <t>8_Reigersberschepolder 1/400 standaard</t>
  </si>
  <si>
    <t>dec. hoogte 72 cm</t>
  </si>
  <si>
    <t>Workum_00</t>
  </si>
  <si>
    <t>8_Workum_1bres_tpm1d</t>
  </si>
  <si>
    <t>1 doorbraak bij Workum bij benedenmaatgevende omstandigheden</t>
  </si>
  <si>
    <t>Workum</t>
  </si>
  <si>
    <t>Workum_01</t>
  </si>
  <si>
    <t>8_Workum_Wind_2bressen_tp</t>
  </si>
  <si>
    <t>2 doorbraken bij Workum bij maatgevende omstandigheden</t>
  </si>
  <si>
    <t>maatgevend windgedomineerd met 2 bressen 556454, 157628; 558079, 157041</t>
  </si>
  <si>
    <t>Workum_02</t>
  </si>
  <si>
    <t>8_Workum_Wind_2bressen_tpp1d</t>
  </si>
  <si>
    <t>2 doorbraken bij Workum bij bovenmaatgevende omstandigheden</t>
  </si>
  <si>
    <t>DR29 LIWO_1131</t>
  </si>
  <si>
    <t>8_Zoutelande 1/400000 standaard NRW-nul</t>
  </si>
  <si>
    <t>NzWal - dp 265</t>
  </si>
  <si>
    <t>8_Zoutelande 1/400000 standaard</t>
  </si>
  <si>
    <t>DR29 LIWO_1130</t>
  </si>
  <si>
    <t>8_Zoutelande  1/40000 standaard NRW-nul</t>
  </si>
  <si>
    <t>8_Zoutelande  1/40000 standaard</t>
  </si>
  <si>
    <t>8_Zoutelande  1/4000 standaard NRW-nul</t>
  </si>
  <si>
    <t>8_Zoutelande  1/4000 standaard</t>
  </si>
  <si>
    <t>DR29 LIWO_1128</t>
  </si>
  <si>
    <t>8_Zoutelande 1/400_standaard NWR-nul</t>
  </si>
  <si>
    <t>9_Bath 1/400000 referentie</t>
  </si>
  <si>
    <t>WSNoo - dp 50</t>
  </si>
  <si>
    <t>9_Bath 1/40000 referentie</t>
  </si>
  <si>
    <t>0 d 02:00</t>
  </si>
  <si>
    <t>9_Bath 1/4000 referentie</t>
  </si>
  <si>
    <t>DR31 LIWO_1300</t>
  </si>
  <si>
    <t>9_Bath 1/400 standaard</t>
  </si>
  <si>
    <t>dec. hoogte 73 cm</t>
  </si>
  <si>
    <t>DR26 LIWO_922</t>
  </si>
  <si>
    <t>9_Borrendamme 1/400.000 OSgetij</t>
  </si>
  <si>
    <t>OS dijkdoorbraak; storm 35u; piek 4u; verschuiving -6:40u; 2x dec.hoogte 32 cm; toppen OSgetij verbonden op MHW + 2x dec.h = + 3.82 m; simulatieduur 6 dgn</t>
  </si>
  <si>
    <t>OS - dp 165</t>
  </si>
  <si>
    <t>DR26 LIWO_921</t>
  </si>
  <si>
    <t>9_Borrendamme 1/40.000 OSgetij</t>
  </si>
  <si>
    <t>OS dijkdoorbraak; storm 35u; piek 4u; verschuiving -6:40u; dec.hoogte 16 cm; toppen OSgetij verbonden op MHW + dec.h = +  3.66 m; simulatieduur 6 dgn</t>
  </si>
  <si>
    <t>DR26 LIWO_920</t>
  </si>
  <si>
    <t>9_Borrendamme 1/4000 OSgetij</t>
  </si>
  <si>
    <t>DR26ROR0011</t>
  </si>
  <si>
    <t>DR28 LIWO_1075</t>
  </si>
  <si>
    <t>9_Colijnsplaat 1/400000 Osgetij</t>
  </si>
  <si>
    <t>OS - dp 1810</t>
  </si>
  <si>
    <t>DR28 LIWO_1074</t>
  </si>
  <si>
    <t>9_Colijnsplaat 1/40000 Osgetij</t>
  </si>
  <si>
    <t>DR28 LIWO_1073</t>
  </si>
  <si>
    <t>9_Colijnsplaat 1/4000 Osgetij</t>
  </si>
  <si>
    <t>DR28ROR0052</t>
  </si>
  <si>
    <t>DR29 LIWO_1135</t>
  </si>
  <si>
    <t>9_Dishoek 1/400000 standaard NRW-nul</t>
  </si>
  <si>
    <t>NzWal - dp 295</t>
  </si>
  <si>
    <t>9_Dishoek 1/400000 standaard</t>
  </si>
  <si>
    <t>DR29 LIWO_1134</t>
  </si>
  <si>
    <t>9_Dishoek  1/40000 standaard NRW-nul</t>
  </si>
  <si>
    <t>9_Dishoek  1/40000 standaard</t>
  </si>
  <si>
    <t>DR29 LIWO_1133</t>
  </si>
  <si>
    <t>9_Dishoek 1/4000_standaard NRW-nul</t>
  </si>
  <si>
    <t>DR29ROR0065</t>
  </si>
  <si>
    <t>DR29 LIWO_1132</t>
  </si>
  <si>
    <t>9_Dishoek 1/400_standaard NRW-nul</t>
  </si>
  <si>
    <t>Gaast_01</t>
  </si>
  <si>
    <t>9_Gaast_Wind_1bres_tp</t>
  </si>
  <si>
    <t>doorbraak bij Gaast bij maatgevende omstandigheden</t>
  </si>
  <si>
    <t>Gaast</t>
  </si>
  <si>
    <t>Gaast_00</t>
  </si>
  <si>
    <t>9_Gaast_Wind_1bres_tpm1d</t>
  </si>
  <si>
    <t>doorbraak bij Gaast bij ondermaatgevende omstandigheden</t>
  </si>
  <si>
    <t>Gaast_02</t>
  </si>
  <si>
    <t>9_Gaast_Wind_1bres_tpp1d</t>
  </si>
  <si>
    <t>doorbraak bij Gaast bij bovenmaatgevende omstandigheden</t>
  </si>
  <si>
    <t>DR32 LIWO_1337</t>
  </si>
  <si>
    <t>9_Nummer EÃ©n 1/40000 standaard</t>
  </si>
  <si>
    <t>Wszui - dp 640</t>
  </si>
  <si>
    <t>DR32 LIWO_1336</t>
  </si>
  <si>
    <t>9_Nummer EÃ©n 1/4000 standaard</t>
  </si>
  <si>
    <t>DR32ROR0124</t>
  </si>
  <si>
    <t>DR32 LIWO_1335</t>
  </si>
  <si>
    <t>9_Nummer EÃ©n 1/400_ standaard</t>
  </si>
  <si>
    <t>DR30 LIWO_1185</t>
  </si>
  <si>
    <t>9_Schore 1/400000 Osgetij</t>
  </si>
  <si>
    <t>OS dijkdoorbraak; stormduur 35u; piek 4u; verschuiving -6:40u; 2xdec.h = 44 cm; toppen voor OS-getij verbonden op MHW + 2xdec.h = + 4.03 m; Uc=0,2; bresgroeifactor 1= 1,3 (60min)</t>
  </si>
  <si>
    <t>OS - dp 1490</t>
  </si>
  <si>
    <t>DR30 LIWO_1184</t>
  </si>
  <si>
    <t>9_Schore 1/40000 Osgetij</t>
  </si>
  <si>
    <t>OS dijkdoorbraak; stormduur 35u; piek 4u; verschuiving -6:40u; dec.h = 22 cm; toppen voor OS-getij verbonden op MHW + dec.h = + 3.81 m; Uc=0,2; bresgroeifactor 1= 1,3 (60min)</t>
  </si>
  <si>
    <t>DR30 LIWO_1183</t>
  </si>
  <si>
    <t>9_Schore 1/4000 Osgetij</t>
  </si>
  <si>
    <t>OS dijkdoorbraak; stormduur 35u; piek 4u; verschuiving -6:40u; toppen voor OS-getij verbonden op MHW = + 3.59 m; Uc=0,2; bresgroeifactor 1= 1,3 (60min)</t>
  </si>
  <si>
    <t>DR30ROR0078</t>
  </si>
  <si>
    <t>DR27 LIWO_992</t>
  </si>
  <si>
    <t>9_Van Haaftenpolder 1/400000 Osgetij</t>
  </si>
  <si>
    <t>OS - dp 735</t>
  </si>
  <si>
    <t>DR27 LIWO_991</t>
  </si>
  <si>
    <t>9_Van Haaftenpolder 1/40000 Osgetij</t>
  </si>
  <si>
    <t>DR27 LIWO_990</t>
  </si>
  <si>
    <t>9_Van Haaftenpolder 1/4000 Osgetij</t>
  </si>
  <si>
    <t>DR27ROR0027</t>
  </si>
  <si>
    <t>Aetsveldsche polder oost</t>
  </si>
  <si>
    <t>AGV ROR 2</t>
  </si>
  <si>
    <t>Waternet</t>
  </si>
  <si>
    <t>meest nauwkeurig, data en modellen beschikbaar</t>
  </si>
  <si>
    <t>Uitgangssituatie wat er gebeurd bij een doorbraak zonder inzet van noodmaatregelen</t>
  </si>
  <si>
    <t>5 tot 10 jaar</t>
  </si>
  <si>
    <t>AGVboezems</t>
  </si>
  <si>
    <t>Lage Klompweg_628</t>
  </si>
  <si>
    <t>boezemwater</t>
  </si>
  <si>
    <t>Nee</t>
  </si>
  <si>
    <t>AHN1</t>
  </si>
  <si>
    <t>LGN5</t>
  </si>
  <si>
    <t>0 d 00:14</t>
  </si>
  <si>
    <t>Aetsveld v2.0</t>
  </si>
  <si>
    <t>v2.11.002</t>
  </si>
  <si>
    <t>Aetsveldsche polder oost 390</t>
  </si>
  <si>
    <t>Kanaaldijk Oost Weesp_723</t>
  </si>
  <si>
    <t>0 d 03:00</t>
  </si>
  <si>
    <t>Sobek</t>
  </si>
  <si>
    <t>Aetsveldsche polder oost 7233</t>
  </si>
  <si>
    <t>Uitgangssituatie wat er gebeurt bij een doorbraak zonder inzet van noodmaatregelen</t>
  </si>
  <si>
    <t>0 d 00:18</t>
  </si>
  <si>
    <t>apo v1.0</t>
  </si>
  <si>
    <t>Aetsveldsche polder oost 8588</t>
  </si>
  <si>
    <t>Lage Klompweg_2047</t>
  </si>
  <si>
    <t>0 d 00:11</t>
  </si>
  <si>
    <t>Aetsveldsche polder oost 8590</t>
  </si>
  <si>
    <t>Lage Klompweg_331</t>
  </si>
  <si>
    <t>0 d 00:15</t>
  </si>
  <si>
    <t>Aetsveldsche polder oost 8592</t>
  </si>
  <si>
    <t>Horn_783</t>
  </si>
  <si>
    <t>Aetsveldsche polder oost 8822</t>
  </si>
  <si>
    <t>Buitenveer_314</t>
  </si>
  <si>
    <t>0 d 00:07</t>
  </si>
  <si>
    <t>Aetsveldsche polder oost 8824</t>
  </si>
  <si>
    <t>Korte Stammerdijk_742</t>
  </si>
  <si>
    <t>Aetsveldsche polder oost 8827</t>
  </si>
  <si>
    <t>Utrechtseweg_696</t>
  </si>
  <si>
    <t>Aetsveldsche polder oost 8900</t>
  </si>
  <si>
    <t>Utrechtseweg_2439</t>
  </si>
  <si>
    <t>Aetsveldsche polder oost 8901</t>
  </si>
  <si>
    <t>Utrechtseweg_2219</t>
  </si>
  <si>
    <t>0 d 00:12</t>
  </si>
  <si>
    <t>Aetsveldsche polder oost 8902</t>
  </si>
  <si>
    <t>Utrechtseweg_1935</t>
  </si>
  <si>
    <t>0 d 00:13</t>
  </si>
  <si>
    <t>Aetsveldsche polder oost 8903</t>
  </si>
  <si>
    <t>Lage Klompweg_3064</t>
  </si>
  <si>
    <t>Aetsveldsche polder oost 8910</t>
  </si>
  <si>
    <t>Kanaaldijk Oost Weesp_1935</t>
  </si>
  <si>
    <t>Aetsveldsche polder oost 8956</t>
  </si>
  <si>
    <t>Aetsveldsche polder oost 8960</t>
  </si>
  <si>
    <t>Kanaaldijk Oost Weesp_27</t>
  </si>
  <si>
    <t>0 d 00:05</t>
  </si>
  <si>
    <t>Aetsveldsche polder oost 8961</t>
  </si>
  <si>
    <t>Lage Klompweg_3874</t>
  </si>
  <si>
    <t>0 d 00:06</t>
  </si>
  <si>
    <t>AM_Bres01_Oost_Zm</t>
  </si>
  <si>
    <t>Afgedamde Maas - Bommelerwaard - Bres01 - Zonder Meidijk</t>
  </si>
  <si>
    <t>Normeringsstudie waterkeringen langs de Afgedamde Maas</t>
  </si>
  <si>
    <t>Zie rapportage PR3759.10, april 2018</t>
  </si>
  <si>
    <t>Geschikt voor doel: Normeringsstudie</t>
  </si>
  <si>
    <t>Normeringsstudie</t>
  </si>
  <si>
    <t>Afgedamde Maas</t>
  </si>
  <si>
    <t>Dijk Afgedamde Maas</t>
  </si>
  <si>
    <t>AM_Bres01_Oost</t>
  </si>
  <si>
    <t>Dijkring 38 - Bommelerwaard</t>
  </si>
  <si>
    <t>vast</t>
  </si>
  <si>
    <t>AHN3</t>
  </si>
  <si>
    <t>Berekening zonder Meidijk</t>
  </si>
  <si>
    <t>AM_Bres02_Oost_Zm</t>
  </si>
  <si>
    <t>Afgedamde Maas - Bommelerwaard - Bres02 - Zonder Meidijk</t>
  </si>
  <si>
    <t>AM_Bres02_Oost</t>
  </si>
  <si>
    <t>AM_Bres03_Oost_Zm</t>
  </si>
  <si>
    <t>Afgedamde Maas - Bommelerwaard - Bres03 - Zonder Meidijk</t>
  </si>
  <si>
    <t>AM_Bres03_Oost</t>
  </si>
  <si>
    <t>AM_Bres04_Oost_Zm</t>
  </si>
  <si>
    <t>Afgedamde Maas - Bommelerwaard - Bres04 - Zonder Meidijk</t>
  </si>
  <si>
    <t>AM_Bres04_Oost</t>
  </si>
  <si>
    <t>AM_Bres05_Oost_Zm</t>
  </si>
  <si>
    <t>Afgedamde Maas - Bommelerwaard - Bres05 - Zonder Meidijk</t>
  </si>
  <si>
    <t>AM_Bres05_Oost</t>
  </si>
  <si>
    <t>AM_Bres06_Oost_Zm</t>
  </si>
  <si>
    <t>Afgedamde Maas - Bommelerwaard - Bres06 - Zonder Meidijk</t>
  </si>
  <si>
    <t>AM_Bres06_Oost</t>
  </si>
  <si>
    <t>AM_Bres08_West</t>
  </si>
  <si>
    <t>Afgedamde Maas - Land van Altena - Bres 08</t>
  </si>
  <si>
    <t>Dijkring 24 - Land van Altena</t>
  </si>
  <si>
    <t>AM_Bres09_West</t>
  </si>
  <si>
    <t>Afgedamde Maas - Land van Altena - Bres 09</t>
  </si>
  <si>
    <t>AM_Bres10_West</t>
  </si>
  <si>
    <t>Afgedamde Maas - Land van Altena - Bres 10</t>
  </si>
  <si>
    <t>AM_Bres11_West</t>
  </si>
  <si>
    <t>Afgedamde Maas - Land van Altena - Bres 11</t>
  </si>
  <si>
    <t>AM_Bres12_West</t>
  </si>
  <si>
    <t>Afgedamde Maas - Land van Altena - Bres 12</t>
  </si>
  <si>
    <t>AM_Bres13_West</t>
  </si>
  <si>
    <t>Afgedamde Maas - Land van Altena - Bres 13</t>
  </si>
  <si>
    <t>AM_Bres07_Zuid</t>
  </si>
  <si>
    <t>Afgedamde Maas - Nederhemert - Bres 07</t>
  </si>
  <si>
    <t>Dijkring 37 - Nederhemert</t>
  </si>
  <si>
    <t>berkelzo</t>
  </si>
  <si>
    <t>Afleidingskanaal Berkel Zuid Oost</t>
  </si>
  <si>
    <t>Normering regionale waterkeringen Gelderland</t>
  </si>
  <si>
    <t>Provincie Gelderland</t>
  </si>
  <si>
    <t>Scenario opgesteld in het programma VIKING</t>
  </si>
  <si>
    <t>Berekend met delft-fls</t>
  </si>
  <si>
    <t>Scenario uitgevoerd voor de normering van de regioale waterkeringen</t>
  </si>
  <si>
    <t>Berkel</t>
  </si>
  <si>
    <t>Afleidingskanaal Zuidoost</t>
  </si>
  <si>
    <t>Gelderland</t>
  </si>
  <si>
    <t>regionale rivier</t>
  </si>
  <si>
    <t>Delft-FLS; model instellingen onbekend</t>
  </si>
  <si>
    <t>Alleen gebruik gemaakt van maximale waterdiepte</t>
  </si>
  <si>
    <t>berkelzzutph</t>
  </si>
  <si>
    <t>Afleidingskanaal Berkel Zuid Zutphen</t>
  </si>
  <si>
    <t>Afleidingskanaal Zuid Zutphen</t>
  </si>
  <si>
    <t>Almelo-De Haandrik - Geerdijk_Noord</t>
  </si>
  <si>
    <t>Almelo-De Haandrik - Geerdijk_Noord 1/100 jaar</t>
  </si>
  <si>
    <t>2013-05-02T01:00:00</t>
  </si>
  <si>
    <t>ROR Overijssel</t>
  </si>
  <si>
    <t>Provincie Overijssel</t>
  </si>
  <si>
    <t>Onbekend</t>
  </si>
  <si>
    <t>GIS-analyse ontoereikend</t>
  </si>
  <si>
    <t>ROR; beleidsevaluatie regionale keringen</t>
  </si>
  <si>
    <t>Kanaal Almelo-De Haandrik</t>
  </si>
  <si>
    <t>Overijssel</t>
  </si>
  <si>
    <t>2011-03-25T02:00:00</t>
  </si>
  <si>
    <t>AHN5x5 geconverteerd naar 20x20; wegen op hoogte</t>
  </si>
  <si>
    <t>LGN6</t>
  </si>
  <si>
    <t>Sobek 2.12</t>
  </si>
  <si>
    <t>D</t>
  </si>
  <si>
    <t>Almelo-De Haandrik - Geerdijk_Zuid</t>
  </si>
  <si>
    <t>Almelo-De Haandrik - Geerdijk_Zuid 1/100 jaar</t>
  </si>
  <si>
    <t>Almelo-De Haandrik - GIS Analyse Kanaal</t>
  </si>
  <si>
    <t>Almelo-De Haandrik - GIS Analyse Kanaal 1/100 jaar</t>
  </si>
  <si>
    <t>GIS-analyse toereikend voor gebieden dicht bij kanaal</t>
  </si>
  <si>
    <t>waterstand gelijk aan waterstand systeem</t>
  </si>
  <si>
    <t>Almelo-De Haandrik -  GIS Analyse Kanaal</t>
  </si>
  <si>
    <t>AHN5x5</t>
  </si>
  <si>
    <t>ArcGIS</t>
  </si>
  <si>
    <t>Almelo-De Haandrik - Marienberg</t>
  </si>
  <si>
    <t>Almelo-De Haandrik - Marienberg 1/100 jaar</t>
  </si>
  <si>
    <t>Almelo-De Haandrik - noord</t>
  </si>
  <si>
    <t>Almelo-De Haandrik noord 1/100 jaar</t>
  </si>
  <si>
    <t>Almelo-De Haandrik-noord</t>
  </si>
  <si>
    <t>Almelo-De Haandrik - Vroomshoop</t>
  </si>
  <si>
    <t>Almelo-De Haandrik - Vroomshoop 1/100 jaar</t>
  </si>
  <si>
    <t>Almelo-De Haandrik - zuid</t>
  </si>
  <si>
    <t>Almelo-De Haandrik zuid 1/100 jaar</t>
  </si>
  <si>
    <t>Almelo-De Haandrik-zuid</t>
  </si>
  <si>
    <t>LIWO_210</t>
  </si>
  <si>
    <t>Almere meerpeil overschrijdingsfrequentie 1/400</t>
  </si>
  <si>
    <t>LIWO Flevoland</t>
  </si>
  <si>
    <t>Provincie Flevoland</t>
  </si>
  <si>
    <t>RD2_TPmin1D</t>
  </si>
  <si>
    <t>VNK2</t>
  </si>
  <si>
    <t>bakjesmodel</t>
  </si>
  <si>
    <t>Markermeer/Eemmeer/Gooimeer</t>
  </si>
  <si>
    <t>OOSTVAARDERSDIJK_16.0</t>
  </si>
  <si>
    <t>Dijkring 08 - Flevoland</t>
  </si>
  <si>
    <t>GIS</t>
  </si>
  <si>
    <t>TP-1D</t>
  </si>
  <si>
    <t>LIWO_209</t>
  </si>
  <si>
    <t>Almere meerpeil overschrijdingsfrequentie 1/4.000</t>
  </si>
  <si>
    <t>RD2_TP</t>
  </si>
  <si>
    <t>TP</t>
  </si>
  <si>
    <t>LIWO_211</t>
  </si>
  <si>
    <t>Almere meerpeil overschrijdingsfrequentie 1/40.000</t>
  </si>
  <si>
    <t>RD2_TPplus1D</t>
  </si>
  <si>
    <t>TP+1D</t>
  </si>
  <si>
    <t>LIWO_212</t>
  </si>
  <si>
    <t>Almere meerpeil overschrijdingsfrequentie 1/400.000</t>
  </si>
  <si>
    <t>RD2_TPplus2D</t>
  </si>
  <si>
    <t>TP+2D</t>
  </si>
  <si>
    <t>LIWO_206</t>
  </si>
  <si>
    <t>Almere stormopzet meerpeil NAP -0,3 m</t>
  </si>
  <si>
    <t>RD1_min03</t>
  </si>
  <si>
    <t>GOOIMEERDIJK_15.5</t>
  </si>
  <si>
    <t>MP=-0,3m+NAP</t>
  </si>
  <si>
    <t>41nc1 LIWO_1598</t>
  </si>
  <si>
    <t>Alphen - Min decimeringshoogte</t>
  </si>
  <si>
    <t>Import WV21 Gelderland</t>
  </si>
  <si>
    <t>Min-decimering</t>
  </si>
  <si>
    <t>Groot gebied met hellende dijkringen</t>
  </si>
  <si>
    <t>VNK2-Scenario</t>
  </si>
  <si>
    <t>Maas</t>
  </si>
  <si>
    <t>Alphen</t>
  </si>
  <si>
    <t>Dijkring 41 - Land van Maas en Waal</t>
  </si>
  <si>
    <t>3 d 12:00</t>
  </si>
  <si>
    <t>AHN2005</t>
  </si>
  <si>
    <t>358 d 00:00</t>
  </si>
  <si>
    <t>2.55a</t>
  </si>
  <si>
    <t>FLS</t>
  </si>
  <si>
    <t>41nb1 (wv21) LIWO_1600</t>
  </si>
  <si>
    <t>Alphen - Plus decimeringshoogte</t>
  </si>
  <si>
    <t>Plus-decimering</t>
  </si>
  <si>
    <t>6 d 02:00</t>
  </si>
  <si>
    <t>41na1 (wv21) LIWO_1599</t>
  </si>
  <si>
    <t>Alphen - Standaard maatgolf</t>
  </si>
  <si>
    <t>Standaard Maatgolf</t>
  </si>
  <si>
    <t>6 d 01:00</t>
  </si>
  <si>
    <t>AMboezem_#59_B18</t>
  </si>
  <si>
    <t>normering van nieuwe regionale keringen</t>
  </si>
  <si>
    <t>Amstelmeerboezem</t>
  </si>
  <si>
    <t>Amstelmeerkanaal_8026</t>
  </si>
  <si>
    <t>Waard-Nieuwland</t>
  </si>
  <si>
    <t>3 d 00:08</t>
  </si>
  <si>
    <t>Modelresolutie is 5 bij 5 meter maar geimporteerde scenario heeft lagere resolutie (15 bij 15) ivm bestandsgrootte.</t>
  </si>
  <si>
    <t>Wieringermeer</t>
  </si>
  <si>
    <t>AMboezem_#59_MP_B3</t>
  </si>
  <si>
    <t>Amstelmeer_3918</t>
  </si>
  <si>
    <t>3 d 00:01</t>
  </si>
  <si>
    <t>LIWO_580, LDO 13554</t>
  </si>
  <si>
    <t>Ameide_AW296_TP-1D_O_Uc02</t>
  </si>
  <si>
    <t>VNK2 Zuid Holland</t>
  </si>
  <si>
    <t>Provincie Zuid-Holland</t>
  </si>
  <si>
    <t>Provincie Zuid-Holland 2012, Maasmond: NAP + 1,5 m, Rijnafvoer: 13500 m3/s, Maeslantkering: Open, wind: 11 m/s, 247,5 gr; Secundaire keringen en overige belangrijke binnendijken breken door bij waterstand &gt; 15 cm boven de kruin.</t>
  </si>
  <si>
    <t>meest geavanceerde methode</t>
  </si>
  <si>
    <t>Rampenbestrijding en Risicokaart</t>
  </si>
  <si>
    <t>Lek</t>
  </si>
  <si>
    <t>Lek km 962 (dkr16 AW296)</t>
  </si>
  <si>
    <t>Dijkring 16 - Alblasserwaard en Vijfheerenlanden</t>
  </si>
  <si>
    <t>3 d 23:00</t>
  </si>
  <si>
    <t>Maeslantkering, Hartelkering</t>
  </si>
  <si>
    <t>Wageningen</t>
  </si>
  <si>
    <t>Maasmond</t>
  </si>
  <si>
    <t>Situatie 2008</t>
  </si>
  <si>
    <t>LGN</t>
  </si>
  <si>
    <t>0 d 03:16</t>
  </si>
  <si>
    <t>31 d 23:00</t>
  </si>
  <si>
    <t>HKV2008</t>
  </si>
  <si>
    <t>Sobek 2.12.003</t>
  </si>
  <si>
    <t>doorbraakmoment: bij bereiken maximale waterstand</t>
  </si>
  <si>
    <t>LIWO_581, LDO 13555</t>
  </si>
  <si>
    <t>Ameide_AW296_TP_O_Uc02</t>
  </si>
  <si>
    <t>Provincie Zuid-Holland 2012, Maasmond: NAP + 1,5 m, Rijnafvoer: 16500 m3/s, Maeslantkering: Open, wind: 11 m/s, 247,5 gr; Secundaire keringen en overige belangrijke binnendijken breken door bij waterstand &gt; 15 cm boven de kruin.</t>
  </si>
  <si>
    <t>7 d 23:00</t>
  </si>
  <si>
    <t>0 d 03:45</t>
  </si>
  <si>
    <t>Amerongen_1250_zand_rep</t>
  </si>
  <si>
    <t>VNK2 Utrecht</t>
  </si>
  <si>
    <t>Provincie Utrecht</t>
  </si>
  <si>
    <t>bres44_01A_1250_zand_rep</t>
  </si>
  <si>
    <t>best practice</t>
  </si>
  <si>
    <t>voor preventie, gevolgbeperking en rampbestrijding</t>
  </si>
  <si>
    <t>Nederrijn</t>
  </si>
  <si>
    <t>Lekdijk</t>
  </si>
  <si>
    <t>Kasteel Amerongen</t>
  </si>
  <si>
    <t>Dijkring 44 - Kromme Rijn</t>
  </si>
  <si>
    <t>zand</t>
  </si>
  <si>
    <t>3 d 18:00</t>
  </si>
  <si>
    <t>Maeslantkering</t>
  </si>
  <si>
    <t>Astronomisch getij, stormopzet 35 uur, max NAP+1,5</t>
  </si>
  <si>
    <t>Lobith &amp;Lith; 16000 &amp; 3504</t>
  </si>
  <si>
    <t>Randstadmodel - Update RHK voor VNK 2</t>
  </si>
  <si>
    <t>Divers oa AHN 2001</t>
  </si>
  <si>
    <t>RM-1 Na review HKV-WL en RHK</t>
  </si>
  <si>
    <t>2.10.003</t>
  </si>
  <si>
    <t>Maximale waterdiepteraster gecorrigeerd i.v.m. onjuiste overstroming bij Den Haag Ypendurg en Prins Clausplein.</t>
  </si>
  <si>
    <t>Amerongen_125_zand_rep</t>
  </si>
  <si>
    <t>bres44_01C_125_zand_rep</t>
  </si>
  <si>
    <t>4 d 01:00</t>
  </si>
  <si>
    <t>Lobith &amp;Lith; 12969 &amp; 2792</t>
  </si>
  <si>
    <t>Amerongen_2000_zand_rep</t>
  </si>
  <si>
    <t>bres44_01D_2000_zand_rep</t>
  </si>
  <si>
    <t>Lobith &amp;Lith; 16619 &amp; 3649</t>
  </si>
  <si>
    <t>3-Adam noord tp</t>
  </si>
  <si>
    <t>Amsterdam Noord TP</t>
  </si>
  <si>
    <t>Schade door overstroming bij IJmuiden</t>
  </si>
  <si>
    <t>Provincie Noord-Holland</t>
  </si>
  <si>
    <t>Schade bij falen van regionale keringen door doorbraak bij IJmuiden</t>
  </si>
  <si>
    <t>Normering dijkring 44</t>
  </si>
  <si>
    <t>In kaart brengen van schade bij falen van regionale keringen door doorbraak bij IJmuiden</t>
  </si>
  <si>
    <t>minder dan 5 jaar</t>
  </si>
  <si>
    <t>Sluis IJmuiden</t>
  </si>
  <si>
    <t>Amsterdam noord</t>
  </si>
  <si>
    <t>bakjesmethode</t>
  </si>
  <si>
    <t>gis</t>
  </si>
  <si>
    <t>Amsterdam-Rijnkanaal_Betuwepand_oost</t>
  </si>
  <si>
    <t>RWS ROR 2e cyclus</t>
  </si>
  <si>
    <t>RWS Waterdienst</t>
  </si>
  <si>
    <t>waterdiepte bij falen kanaaldijk</t>
  </si>
  <si>
    <t>bakjesmethode voldoende nauwkeurig</t>
  </si>
  <si>
    <t>actualisatie ROR-kaarten</t>
  </si>
  <si>
    <t>Rivieren</t>
  </si>
  <si>
    <t>Rivieren en Meren Nederland</t>
  </si>
  <si>
    <t>Rivieren en Meren</t>
  </si>
  <si>
    <t>AHN2</t>
  </si>
  <si>
    <t>Amsterdam-Rijnkanaal_Betuwepand_west</t>
  </si>
  <si>
    <t>2-Adam_open_tp</t>
  </si>
  <si>
    <t>Amsterdam Zuid TP</t>
  </si>
  <si>
    <t>Amsterdam zuid</t>
  </si>
  <si>
    <t>Randstadmodel</t>
  </si>
  <si>
    <t>6 d 16:00</t>
  </si>
  <si>
    <t>5-Adam_open_tpplus1d</t>
  </si>
  <si>
    <t>Amsterdam Zuid TP+1D</t>
  </si>
  <si>
    <t>akoostpand2</t>
  </si>
  <si>
    <t>Apeldoornsch kanaal Oost Pand 2</t>
  </si>
  <si>
    <t>Apeldoorns Kanaal</t>
  </si>
  <si>
    <t>Oost Pand 2</t>
  </si>
  <si>
    <t>41mc1 LIWO_1601</t>
  </si>
  <si>
    <t>Appeltern - Min decimeringshoogte</t>
  </si>
  <si>
    <t>Appeltern</t>
  </si>
  <si>
    <t>3 d 03:00</t>
  </si>
  <si>
    <t>41mb1 (wv21) LIWO_1603</t>
  </si>
  <si>
    <t>Appeltern - Plus decimeringshoogte</t>
  </si>
  <si>
    <t>5 d 10:00</t>
  </si>
  <si>
    <t>41ma1 (wv21) LIWO_1602</t>
  </si>
  <si>
    <t>Appeltern - Standaard maatgolf</t>
  </si>
  <si>
    <t>5 d 03:00</t>
  </si>
  <si>
    <t>LIWO_1700</t>
  </si>
  <si>
    <t>Arkenheemse_zeedijk_1250_50m_48u</t>
  </si>
  <si>
    <t>VNK2, obv voorloper VNK kookboek</t>
  </si>
  <si>
    <t>Eemmeer/Nijkerkernauw</t>
  </si>
  <si>
    <t>Arkenheemse zeedijk</t>
  </si>
  <si>
    <t>Dijkring 45 - Gelderse Vallei</t>
  </si>
  <si>
    <t>Zand</t>
  </si>
  <si>
    <t>Geen</t>
  </si>
  <si>
    <t>HydraM - Wielse Sluis</t>
  </si>
  <si>
    <t>Gekoppeld model van â€œNut en noodzaak van de Slaperdijk als regionale kering, 2004â€ en â€œHIS Overstromingsberekeningen EEM, 2005â€ met aanpassingen in hoogtegrid en slaperdijk door Royal Haskoning voor VNK2</t>
  </si>
  <si>
    <t>VNK2 model Dijkring 45</t>
  </si>
  <si>
    <t>SOBEK 2.10.003</t>
  </si>
  <si>
    <t>DR34_reg_ker_42 LIWO_1494</t>
  </si>
  <si>
    <t>B11_tp_nieuw</t>
  </si>
  <si>
    <t>Studie binnenkeringen Noord-Brabant</t>
  </si>
  <si>
    <t>Provincie Noord-Brabant</t>
  </si>
  <si>
    <t>maatgevende omstandigheden', (tp, normfrequentie=1/2000) met compartimenteringen</t>
  </si>
  <si>
    <t>Studie binnenkeringen</t>
  </si>
  <si>
    <t>Volkerak</t>
  </si>
  <si>
    <t>VolkerakZoommeer 4</t>
  </si>
  <si>
    <t>Dijkring 34 - West-Brabant (regionaal)</t>
  </si>
  <si>
    <t>1 d 07:00</t>
  </si>
  <si>
    <t>DR34_reg_ker_44 LIWO_1496</t>
  </si>
  <si>
    <t>B11_tpP_nieuw</t>
  </si>
  <si>
    <t>bovenmaatgevende omstandigheden, (tp+1d, normfrequentie=1/20.000),met compartimenteringen</t>
  </si>
  <si>
    <t>DR34_reg_ker_26 LIWO_1478</t>
  </si>
  <si>
    <t>B7_tp_nieuw</t>
  </si>
  <si>
    <t>Schelde - Rijnkanaal</t>
  </si>
  <si>
    <t>Schelde-Rijnkanaal 4</t>
  </si>
  <si>
    <t>DR34_reg_ker_28 LIWO_1480</t>
  </si>
  <si>
    <t>B7_tpP_nieuw</t>
  </si>
  <si>
    <t>DR34_reg_ker_30 LIWO_1482</t>
  </si>
  <si>
    <t>B8_tp_nieuw</t>
  </si>
  <si>
    <t>Schelde-Rijnkanaal 5</t>
  </si>
  <si>
    <t>DR34_reg_ker_32 LIWO_1484</t>
  </si>
  <si>
    <t>B8_tpP_nieuw</t>
  </si>
  <si>
    <t>DR34_reg_ker_33 LIWO_1485</t>
  </si>
  <si>
    <t>B9_tp</t>
  </si>
  <si>
    <t>maatgevende omstandigheden', (tp, normfrequentie=1/2000) zonder compartimenteringen</t>
  </si>
  <si>
    <t>VolkerakZoommeer 5</t>
  </si>
  <si>
    <t>DR34_reg_ker_35 LIWO_1487</t>
  </si>
  <si>
    <t>B9_tpP</t>
  </si>
  <si>
    <t>bovenmaatgevende omstandigheden, (tp+1d, normfrequentie=1/20.000), zonder compartimenteringen</t>
  </si>
  <si>
    <t>Baambrugge oostzijds 391</t>
  </si>
  <si>
    <t>Kanaaldijk West (noord)_1426</t>
  </si>
  <si>
    <t>Baambrugge oostzijds</t>
  </si>
  <si>
    <t>0 d 00:43</t>
  </si>
  <si>
    <t>V1.0</t>
  </si>
  <si>
    <t>Baambrugge oostzijds 7223</t>
  </si>
  <si>
    <t>Gein Noord + de Gaasp in Driemond_2274</t>
  </si>
  <si>
    <t>bo v1.0</t>
  </si>
  <si>
    <t>Baambrugge oostzijds 7237</t>
  </si>
  <si>
    <t>0 d 00:41</t>
  </si>
  <si>
    <t>Baambrugge oostzijds 8578</t>
  </si>
  <si>
    <t>Rijksstraatweg_112</t>
  </si>
  <si>
    <t>Baambrugge v2.0</t>
  </si>
  <si>
    <t>Baambrugge oostzijds 8581</t>
  </si>
  <si>
    <t>Rijksstraatweg_244</t>
  </si>
  <si>
    <t>0 d 00:16</t>
  </si>
  <si>
    <t>Baambrugge oostzijds 8583</t>
  </si>
  <si>
    <t>Rijksstraatweg_880</t>
  </si>
  <si>
    <t>Baambrugge oostzijds 8584</t>
  </si>
  <si>
    <t>Stationsstraat - Molenweg_1305</t>
  </si>
  <si>
    <t>0 d 00:08</t>
  </si>
  <si>
    <t>Baambrugge oostzijds 8585</t>
  </si>
  <si>
    <t>Gein Zuid_1302</t>
  </si>
  <si>
    <t>Baambrugge oostzijds 8586</t>
  </si>
  <si>
    <t>Rijksstraatweg_1499</t>
  </si>
  <si>
    <t>Baambrugge oostzijds 8587</t>
  </si>
  <si>
    <t>Rijksstraatweg_2216</t>
  </si>
  <si>
    <t>Baambrugge oostzijds 8591</t>
  </si>
  <si>
    <t>Rijksstraatweg_630</t>
  </si>
  <si>
    <t>Baambrugge oostzijds 8633</t>
  </si>
  <si>
    <t>Geuzensloot_2828</t>
  </si>
  <si>
    <t>Baambrugge oostzijds 8640</t>
  </si>
  <si>
    <t>Kanaaldijk West (zuid)_2468</t>
  </si>
  <si>
    <t>Baambrugge oostzijds 8692</t>
  </si>
  <si>
    <t>Angstelkade_22</t>
  </si>
  <si>
    <t>Baambrugge oostzijds 8695</t>
  </si>
  <si>
    <t>Angstelkade_1043</t>
  </si>
  <si>
    <t>0 d 00:23</t>
  </si>
  <si>
    <t>Baambrugge oostzijds 8697</t>
  </si>
  <si>
    <t>Angstelkade_1461</t>
  </si>
  <si>
    <t>Baambrugge oostzijds 8699</t>
  </si>
  <si>
    <t>Angstelkade_2230</t>
  </si>
  <si>
    <t>0 d 00:25</t>
  </si>
  <si>
    <t>Baambrugge oostzijds 8721</t>
  </si>
  <si>
    <t>Kanaaldijk West (zuid)_1207</t>
  </si>
  <si>
    <t>Baambrugge oostzijds 8829</t>
  </si>
  <si>
    <t>Gein Noord + de Gaasp in Driemond_3481</t>
  </si>
  <si>
    <t>Baambrugge oostzijds 8870</t>
  </si>
  <si>
    <t>Gein Zuid_435</t>
  </si>
  <si>
    <t>Baambrugge oostzijds 8872</t>
  </si>
  <si>
    <t>0 d 00:26</t>
  </si>
  <si>
    <t>Baambrugge oostzijds 8874</t>
  </si>
  <si>
    <t>Gein Noord + de Gaasp in Driemond_2053</t>
  </si>
  <si>
    <t>Baambrugge oostzijds 8875</t>
  </si>
  <si>
    <t>Kanaaldijk West (noord-noord)_765</t>
  </si>
  <si>
    <t>Baambrugge oostzijds 8876</t>
  </si>
  <si>
    <t>Gein Noord + de Gaasp in Driemond_571</t>
  </si>
  <si>
    <t>Baambrugge oostzijds 8877</t>
  </si>
  <si>
    <t>Oude Dijk_213</t>
  </si>
  <si>
    <t>Baambrugge oostzijds 8878</t>
  </si>
  <si>
    <t>Kanaaldijk West (noord-noord)_1984</t>
  </si>
  <si>
    <t>Baambrugge oostzijds 8879</t>
  </si>
  <si>
    <t>Gein Noord + de Gaasp in Driemond_1600</t>
  </si>
  <si>
    <t>Baambrugge oostzijds 8880</t>
  </si>
  <si>
    <t>Baambrugge oostzijds 8882</t>
  </si>
  <si>
    <t>Gein Noord + de Gaasp in Driemond_2863</t>
  </si>
  <si>
    <t>Baambrugge oostzijds 8883</t>
  </si>
  <si>
    <t>Gein Noord + de Gaasp in Driemond_3332</t>
  </si>
  <si>
    <t>Baambrugge oostzijds 8887</t>
  </si>
  <si>
    <t>Rijksstraatweg_2468</t>
  </si>
  <si>
    <t>Baambrugge oostzijds 8948</t>
  </si>
  <si>
    <t>Kanaaldijk West (midden)_316</t>
  </si>
  <si>
    <t>Baambrugge oostzijds 8954</t>
  </si>
  <si>
    <t>Kanaaldijk West (noord)_165</t>
  </si>
  <si>
    <t>0 d 00:19</t>
  </si>
  <si>
    <t>Baambrugge oostzijds 8969</t>
  </si>
  <si>
    <t>Stationsstraat - Molenweg_379</t>
  </si>
  <si>
    <t>Baambrugge oostzijds 8970</t>
  </si>
  <si>
    <t>Stationsstraat - Molenweg_1031</t>
  </si>
  <si>
    <t>Baambrugge oostzijds 8976</t>
  </si>
  <si>
    <t>Kanaaldijk West (noord)_922</t>
  </si>
  <si>
    <t>Baambrugge oostzijds 8978</t>
  </si>
  <si>
    <t>Kanaaldijk West (noord)_1173</t>
  </si>
  <si>
    <t>Baambrugge oostzijds 8979</t>
  </si>
  <si>
    <t>Kanaaldijk West (noord)_2183</t>
  </si>
  <si>
    <t>0 d 00:20</t>
  </si>
  <si>
    <t>Baambrugge oostzijds 8990</t>
  </si>
  <si>
    <t>Oude Dijk_1317</t>
  </si>
  <si>
    <t>Baambrugge oostzijds 8994</t>
  </si>
  <si>
    <t>Kanaaldijk West (midden)_1318</t>
  </si>
  <si>
    <t>Baambrugge oostzijds 8995</t>
  </si>
  <si>
    <t>Rijksstraatweg_1387</t>
  </si>
  <si>
    <t>Baambrugge oostzijds 8997</t>
  </si>
  <si>
    <t>Oude Dijk_595</t>
  </si>
  <si>
    <t>Beatrixsluizen_1250_zand</t>
  </si>
  <si>
    <t>bres44_04A_1250_zand</t>
  </si>
  <si>
    <t>Beatrixsluizen-A27</t>
  </si>
  <si>
    <t>Beatrixsluizen_125_zand</t>
  </si>
  <si>
    <t>bres44_04C_125_zand</t>
  </si>
  <si>
    <t>Beatrixsluizen_2000_zand_rep</t>
  </si>
  <si>
    <t>bres44_04D_2000_zand_rep</t>
  </si>
  <si>
    <t>LIWO_1497</t>
  </si>
  <si>
    <t>Bergsche_Maas_km252 tpmin1d</t>
  </si>
  <si>
    <t>LIWO Noord-Brabant</t>
  </si>
  <si>
    <t>WV21_tpmin1d</t>
  </si>
  <si>
    <t>beschikbaarheid</t>
  </si>
  <si>
    <t>Bergsche Maas</t>
  </si>
  <si>
    <t>Geertruidenberg</t>
  </si>
  <si>
    <t>Dijkring 34a - Geertruidenberg</t>
  </si>
  <si>
    <t>Klei Uc06</t>
  </si>
  <si>
    <t>LIWO_1500</t>
  </si>
  <si>
    <t>Bergsche_Maas_km252 tpplus2d</t>
  </si>
  <si>
    <t>WV21_tpplus2d</t>
  </si>
  <si>
    <t>53v06 LIWO_1826</t>
  </si>
  <si>
    <t>Berkum 1/12500 jaar</t>
  </si>
  <si>
    <t>2012-10-01T01:00:00</t>
  </si>
  <si>
    <t>VNK dijkring 53</t>
  </si>
  <si>
    <t>Meer nauwkeurige resultaten door rekening te houden met fysieke eigenschappen. Vergelijkbare methode voor alle dijkringen.</t>
  </si>
  <si>
    <t>VNK</t>
  </si>
  <si>
    <t>Overijsselse Vecht</t>
  </si>
  <si>
    <t>Berkum</t>
  </si>
  <si>
    <t>Dijkring 53 - Salland</t>
  </si>
  <si>
    <t>11 d 03:00</t>
  </si>
  <si>
    <t>Vecht Q=670 m3/s</t>
  </si>
  <si>
    <t>Vecht beneden h(Q)</t>
  </si>
  <si>
    <t>IJssel en Vecht gemodelleerd als twee seperate systemen</t>
  </si>
  <si>
    <t>FLS 2.55</t>
  </si>
  <si>
    <t>53v05 LIWO_1825</t>
  </si>
  <si>
    <t>Berkum 1/1250 jaar</t>
  </si>
  <si>
    <t>Vecht Q=550 m3/s</t>
  </si>
  <si>
    <t>53v04 LIWO_1824</t>
  </si>
  <si>
    <t>Berkum 1/125 jaar</t>
  </si>
  <si>
    <t>Vecht Q=431 m3/s</t>
  </si>
  <si>
    <t>Betuwe_A_O</t>
  </si>
  <si>
    <t>Betuwepand variant A oostelijke overstroming</t>
  </si>
  <si>
    <t>Voorstel aanpak verbeteren van gevolgscenarios van Rijkswaterstaat</t>
  </si>
  <si>
    <t>Niet sluiten keermiddel bij sluitpeil: bres oostzijde kanaalpand</t>
  </si>
  <si>
    <t>Meeste detail, meenemen bresgroei, initiele watertand meenemen, effect hoogte achterland op overstroming modelleren.</t>
  </si>
  <si>
    <t>Bepalen overstroomt oppervlak als gevolg van falen keersluizen bij kanalen.</t>
  </si>
  <si>
    <t>Nederrijn/Lek</t>
  </si>
  <si>
    <t>Sluiscomplex Prinses Marijkesluizen</t>
  </si>
  <si>
    <t>RB267</t>
  </si>
  <si>
    <t>Dijkring 43 - Betuwe, Tieler- en Culemborgerwaard</t>
  </si>
  <si>
    <t>0 d 00:02</t>
  </si>
  <si>
    <t>Nederrijn-Lek</t>
  </si>
  <si>
    <t>Betreft een openstaande primaire kering rond sluitpeil (falen van sluiten) met een bres in de regionale kering. Regionale bres beschreven in type 2.</t>
  </si>
  <si>
    <t>LGN7</t>
  </si>
  <si>
    <t>0 d 12:27</t>
  </si>
  <si>
    <t>D-Hydro DIMRset_2.13.02.67836</t>
  </si>
  <si>
    <t>Flexible mesh dus geen vaste rasterafmeting. Rooster is uitgeleind op hoge lijnelementen.</t>
  </si>
  <si>
    <t>Betuwe_A_W</t>
  </si>
  <si>
    <t>Betuwepand variant A westelijke overstroming</t>
  </si>
  <si>
    <t>Niet sluiten keermiddel bij sluitpeil: bres westzijde kanaalpand Niet standaard scenario, ontstaan bres in regionale kering langs het Betuwepand aan de westzijde, doordat hoogwaterkering Ravenswaaij bij sluitpeil (1/3 per jaar) onbedoeld open blijft staan.</t>
  </si>
  <si>
    <t>0 d 23:59</t>
  </si>
  <si>
    <t>Betuwe_B_O</t>
  </si>
  <si>
    <t>Betuwepand variant B oostelijke overstroming</t>
  </si>
  <si>
    <t>Niet sluiten keermiddel bij T=10 jaar: bres oostzijde kanaalpand</t>
  </si>
  <si>
    <t>Betreft een falende primaire kering met een bres in de regionale kering. Regionale bres beschreven in type 2.</t>
  </si>
  <si>
    <t>1 d 05:57</t>
  </si>
  <si>
    <t>Betuwe_B_W</t>
  </si>
  <si>
    <t>Betuwepand variant B westelijke overstroming</t>
  </si>
  <si>
    <t>Niet sluiten keermiddel bij T=10 jaar: bres westzijde kanaalpand</t>
  </si>
  <si>
    <t>2 d 08:41</t>
  </si>
  <si>
    <t>beu02 LIWO_1518</t>
  </si>
  <si>
    <t>Beugen_mhw bres100m</t>
  </si>
  <si>
    <t>Risicokaart Noord-Brabant</t>
  </si>
  <si>
    <t>Doorbraak Beugen (HIS), MHW 3800 m3/s, bres 100m</t>
  </si>
  <si>
    <t>Detailniveau inundatieberekeningen</t>
  </si>
  <si>
    <t>zie Beschrijving scenario</t>
  </si>
  <si>
    <t>Beugen</t>
  </si>
  <si>
    <t>Dijkring 36 - Land van Heusden/de Maaskant</t>
  </si>
  <si>
    <t>1 d 17:00</t>
  </si>
  <si>
    <t>Borgharen (3800)</t>
  </si>
  <si>
    <t>AHN1999</t>
  </si>
  <si>
    <t>Lgn95</t>
  </si>
  <si>
    <t>27 d 02:00</t>
  </si>
  <si>
    <t>Delft-FLS</t>
  </si>
  <si>
    <t>beu08 LIWO_1520</t>
  </si>
  <si>
    <t>Beugen_tp-1d</t>
  </si>
  <si>
    <t>VNK2 Noord-Brabant</t>
  </si>
  <si>
    <t>Doorbraak Beugen (VNK2), MHW - decimeringshoogte (3034 m3/s), bres 100m</t>
  </si>
  <si>
    <t>1 d 13:00</t>
  </si>
  <si>
    <t>Borgharen (3034)</t>
  </si>
  <si>
    <t>beu06 LIWO_1519</t>
  </si>
  <si>
    <t>Beugen_tp+1d</t>
  </si>
  <si>
    <t>Doorbraak Beugen (VNK2), 4600 m3/s, bres 300m</t>
  </si>
  <si>
    <t>2 d 22:00</t>
  </si>
  <si>
    <t>Borgharen (4600)</t>
  </si>
  <si>
    <t>TP_48Q11</t>
  </si>
  <si>
    <t>Bevermeer_TP</t>
  </si>
  <si>
    <t>Risicokaart</t>
  </si>
  <si>
    <t>Bron: Viking5, Project Overstromingsberekeningen; october 2006; J. Gudden</t>
  </si>
  <si>
    <t>Verbetering informatievoorziening bij hoogwater</t>
  </si>
  <si>
    <t>IJssel</t>
  </si>
  <si>
    <t>gemaalBevermeer</t>
  </si>
  <si>
    <t>Dijkring 48 - Rijn en IJssel</t>
  </si>
  <si>
    <t>AHN 2001</t>
  </si>
  <si>
    <t>14 d 06:00</t>
  </si>
  <si>
    <t>http://geopub.prvgld.nl/wateratlas/.html</t>
  </si>
  <si>
    <t>Bijlmerring 7202</t>
  </si>
  <si>
    <t>Ouderkerkerdijk J.Vroegopsingel_1157</t>
  </si>
  <si>
    <t>Bijlmerring</t>
  </si>
  <si>
    <t>0 d 00:09</t>
  </si>
  <si>
    <t>br v1.0</t>
  </si>
  <si>
    <t>Bijlmerring 7204</t>
  </si>
  <si>
    <t>Binnenweg_1398</t>
  </si>
  <si>
    <t>Bijlmerring 7989</t>
  </si>
  <si>
    <t>Ouderkerkerdijk J.Vroegopsingel_2530</t>
  </si>
  <si>
    <t>Bijlmerring v2.0</t>
  </si>
  <si>
    <t>Bijlmerring 7990</t>
  </si>
  <si>
    <t>Ouderkerkerdijk J.Vroegopsingel_2755</t>
  </si>
  <si>
    <t>Bijlmerring 7992</t>
  </si>
  <si>
    <t>Korte Oud.k.dijk kade Duivendrech_860</t>
  </si>
  <si>
    <t>Bijlmerring 7994</t>
  </si>
  <si>
    <t>Korte Oud.k.dijk kade Duivendrech_3524</t>
  </si>
  <si>
    <t>Bijlmerring 7996</t>
  </si>
  <si>
    <t>Korte Oud.k.dijk kade Duivendrech_618</t>
  </si>
  <si>
    <t>Bijlmerring 7998</t>
  </si>
  <si>
    <t>Korte Oud.k.dijk kade Duivendrech_4352</t>
  </si>
  <si>
    <t>Bijlmerring 8002</t>
  </si>
  <si>
    <t>Korte Oud.k.dijk kade Duivendrech_261</t>
  </si>
  <si>
    <t>Bijlmerring 8008</t>
  </si>
  <si>
    <t>Korte Oud.k.dijk kade Duivendrech_4553</t>
  </si>
  <si>
    <t>Bijlmerring 8011</t>
  </si>
  <si>
    <t>Ouderkerkerdijk J.Vroegopsingel_3459</t>
  </si>
  <si>
    <t>Bijlmerring 8014</t>
  </si>
  <si>
    <t>Korte Oud.k.dijk kade Duivendrech_5203</t>
  </si>
  <si>
    <t>Bijlmerring 8027</t>
  </si>
  <si>
    <t>Hoger Einde Noord_430</t>
  </si>
  <si>
    <t>Bijlmerring 8029</t>
  </si>
  <si>
    <t>Binnenweg_585</t>
  </si>
  <si>
    <t>Bijlmerring 8030</t>
  </si>
  <si>
    <t>Binnenweg_915</t>
  </si>
  <si>
    <t>Bijlmerring 8031</t>
  </si>
  <si>
    <t>Binnenweg_1185</t>
  </si>
  <si>
    <t>Bijlmerring 8033</t>
  </si>
  <si>
    <t>Ouderkerkerdijk J.Vroegopsingel_0</t>
  </si>
  <si>
    <t>Bijlmerring 8034</t>
  </si>
  <si>
    <t>Ouderkerkerdijk J.Vroegopsingel_333</t>
  </si>
  <si>
    <t>Bijlmerring 8035</t>
  </si>
  <si>
    <t>Ouderkerkerdijk J.Vroegopsingel_616</t>
  </si>
  <si>
    <t>Bijlmerring 8038</t>
  </si>
  <si>
    <t>Ouderkerkerdijk J.Vroegopsingel_1541</t>
  </si>
  <si>
    <t>Bijlmerring 8039</t>
  </si>
  <si>
    <t>Ouderkerkerdijk J.Vroegopsingel_1800</t>
  </si>
  <si>
    <t>Bijlmerring 8080</t>
  </si>
  <si>
    <t>Binnenweg_324</t>
  </si>
  <si>
    <t>Bijlmerring 8085</t>
  </si>
  <si>
    <t>Hogereinde Dorpstraat Kerkstraat_184</t>
  </si>
  <si>
    <t>Bijlmerring 8086</t>
  </si>
  <si>
    <t>Hogereinde Dorpstraat Kerkstraat_226</t>
  </si>
  <si>
    <t>Bijlmerring 8107</t>
  </si>
  <si>
    <t>Hoger Einde Noord_52</t>
  </si>
  <si>
    <t>Bijlmerring 8108</t>
  </si>
  <si>
    <t>Hoger Einde Noord_281</t>
  </si>
  <si>
    <t>Bijlmerring 8121</t>
  </si>
  <si>
    <t>Ouderkerkerdijk J.Vroegopsingel_2060</t>
  </si>
  <si>
    <t>Bijlmerring 8124</t>
  </si>
  <si>
    <t>Binnenweg_82</t>
  </si>
  <si>
    <t>Bijlmerring 8674</t>
  </si>
  <si>
    <t>Provincialeweg (noord)_321</t>
  </si>
  <si>
    <t>Bijlmerring 8676</t>
  </si>
  <si>
    <t>Provincialeweg (noord)_980</t>
  </si>
  <si>
    <t>Bijlmerring 8677</t>
  </si>
  <si>
    <t>Provincialeweg (noord)_1243</t>
  </si>
  <si>
    <t>Bijlmerring 8678</t>
  </si>
  <si>
    <t>Provincialeweg (noord)_1986</t>
  </si>
  <si>
    <t>Bijlmerring 8680</t>
  </si>
  <si>
    <t>Weesperstraat_658</t>
  </si>
  <si>
    <t>Bijlmerring 8682</t>
  </si>
  <si>
    <t>Weesperstraat_911</t>
  </si>
  <si>
    <t>Bijlmerring 8684</t>
  </si>
  <si>
    <t>Molenkade Venserkade_1337</t>
  </si>
  <si>
    <t>Bijlmerring 8685</t>
  </si>
  <si>
    <t>Molenkade Venserkade_372</t>
  </si>
  <si>
    <t>Bijlmerring 8686</t>
  </si>
  <si>
    <t>Provincialeweg (noord)_842</t>
  </si>
  <si>
    <t>Bijlmerring 8687</t>
  </si>
  <si>
    <t>Duivendrechterkade_735</t>
  </si>
  <si>
    <t>Bijlmerring 8831</t>
  </si>
  <si>
    <t>Weesperstraat_1203</t>
  </si>
  <si>
    <t>Bijlmerring 8845</t>
  </si>
  <si>
    <t>Provincialeweg (zuid)_1029</t>
  </si>
  <si>
    <t>Bijlmerring 8846</t>
  </si>
  <si>
    <t>Provincialeweg (zuid)_1688</t>
  </si>
  <si>
    <t>Bijlmerring 8857</t>
  </si>
  <si>
    <t>Holendrechterweg (oost)_1421</t>
  </si>
  <si>
    <t>Bijlmerring 8858</t>
  </si>
  <si>
    <t>Holendrechterweg (oost)_280</t>
  </si>
  <si>
    <t>Bijlmerring 8859</t>
  </si>
  <si>
    <t>Holendrechterweg (oost)_2696</t>
  </si>
  <si>
    <t>Bijlmerring 8860</t>
  </si>
  <si>
    <t>Holendrechterweg (west) Julianala_471</t>
  </si>
  <si>
    <t>Bijlmerring 8861</t>
  </si>
  <si>
    <t>Holendrechterweg (west) Julianala_124</t>
  </si>
  <si>
    <t>Bijlmerring 8862</t>
  </si>
  <si>
    <t>Holendrechterweg (west) Julianala_1472</t>
  </si>
  <si>
    <t>Bijlmerring 8863</t>
  </si>
  <si>
    <t>Holendrechterweg (west) Julianala_2073</t>
  </si>
  <si>
    <t>Bijlmerring 8884</t>
  </si>
  <si>
    <t>Amsterdamsestraatweg_445</t>
  </si>
  <si>
    <t>Bijlmerring 8885</t>
  </si>
  <si>
    <t>Gein Noord   Kerkstraat_765</t>
  </si>
  <si>
    <t>Bijlmerring 8886</t>
  </si>
  <si>
    <t>Gein Zuid_2135</t>
  </si>
  <si>
    <t>Bijlmerring 8888</t>
  </si>
  <si>
    <t>Gein Noord   Kerkstraat_1287</t>
  </si>
  <si>
    <t>Bijlmerring 8889</t>
  </si>
  <si>
    <t>Gein Noord   Kerkstraat_2681</t>
  </si>
  <si>
    <t>Bijlmerring 8890</t>
  </si>
  <si>
    <t>Gein Noord + de Gaasp in Driemond_3342</t>
  </si>
  <si>
    <t>Bijlmerring 8892</t>
  </si>
  <si>
    <t>Gein Noord + de Gaasp in Driemond_1331</t>
  </si>
  <si>
    <t>Bijlmerring 8893</t>
  </si>
  <si>
    <t>Gein West_811</t>
  </si>
  <si>
    <t>Bijlmerring 8894</t>
  </si>
  <si>
    <t>Gein West_193</t>
  </si>
  <si>
    <t>Bijlmerring 8912</t>
  </si>
  <si>
    <t>Gein West_2056</t>
  </si>
  <si>
    <t>Bijlmerring 8917</t>
  </si>
  <si>
    <t>Holendrechterweg (west) Julianala_2716</t>
  </si>
  <si>
    <t>Bijlmerring 8940</t>
  </si>
  <si>
    <t>Holendrechterweg (oost)_2180</t>
  </si>
  <si>
    <t>Bijlmerring 8971</t>
  </si>
  <si>
    <t>Gein Noord   Kerkstraat_188</t>
  </si>
  <si>
    <t>Bijlmerring 8973</t>
  </si>
  <si>
    <t>Amsterdamsestraatweg_168</t>
  </si>
  <si>
    <t>Bijlmerring 8975</t>
  </si>
  <si>
    <t>Molenkade Venserkade_874</t>
  </si>
  <si>
    <t>Bijlmerring 8980</t>
  </si>
  <si>
    <t>Molenkade Venserkade_1556</t>
  </si>
  <si>
    <t>Blaricummermeent  1,27m+NAP</t>
  </si>
  <si>
    <t>Blaaricumermeent</t>
  </si>
  <si>
    <t>Qgis analyse voor het overstromingsscenario van de Blaricumermeent bij een waterstand 1.27 mNAP</t>
  </si>
  <si>
    <t>Het overstromingsgebied is beperkt waardoor er is gekozen voor een GIS analyse als rekenmethode.</t>
  </si>
  <si>
    <t>ROR2</t>
  </si>
  <si>
    <t>Gooimeer</t>
  </si>
  <si>
    <t>Blaricummermeent</t>
  </si>
  <si>
    <t>Huizen</t>
  </si>
  <si>
    <t>ahn3</t>
  </si>
  <si>
    <t>Qgis</t>
  </si>
  <si>
    <t>Bloemdaler en Gemeenschapspolder 1554</t>
  </si>
  <si>
    <t>Rijnkade_2497</t>
  </si>
  <si>
    <t>Bloemdaler en Gemeenschapspolder</t>
  </si>
  <si>
    <t>Bloemdaler en Gemeenschapspolder 7195</t>
  </si>
  <si>
    <t>bg v1.0</t>
  </si>
  <si>
    <t>Bloemdaler en Gemeenschapspolder 7206</t>
  </si>
  <si>
    <t>Rijnkade_985</t>
  </si>
  <si>
    <t>Bloemdaler en Gemeenschapspolder 8574</t>
  </si>
  <si>
    <t>Rijnkade_1487</t>
  </si>
  <si>
    <t>Bloemdaler Polder v2</t>
  </si>
  <si>
    <t>Bloemdaler en Gemeenschapspolder 8753</t>
  </si>
  <si>
    <t>Bloemdaler en Gemeenschapspolder 8778</t>
  </si>
  <si>
    <t>Weesperweg_239</t>
  </si>
  <si>
    <t>Bloemdaler en Gemeenschapspolder 8781</t>
  </si>
  <si>
    <t>Rijksweg_752</t>
  </si>
  <si>
    <t>Bloemdaler en Gemeenschapspolder 8787</t>
  </si>
  <si>
    <t>Rijksweg A1 langs Muidertrekvaart_337</t>
  </si>
  <si>
    <t>Bloemdaler en Gemeenschapspolder 8789</t>
  </si>
  <si>
    <t>Rijksweg A1 langs Muidertrekvaart_97</t>
  </si>
  <si>
    <t>Bloemdaler en Gemeenschapspolder 8790</t>
  </si>
  <si>
    <t>Onbekend_954</t>
  </si>
  <si>
    <t>Bloemdaler en Gemeenschapspolder 8792</t>
  </si>
  <si>
    <t>Onbekend_710</t>
  </si>
  <si>
    <t>Bloemdaler en Gemeenschapspolder 8805</t>
  </si>
  <si>
    <t>Weesper Binnenweg_1163</t>
  </si>
  <si>
    <t>Bloemdaler en Gemeenschapspolder 8816</t>
  </si>
  <si>
    <t>Stationsweg_1010</t>
  </si>
  <si>
    <t>Bloemdaler en Gemeenschapspolder 8819</t>
  </si>
  <si>
    <t>Bloemdaler en Gemeenschapspolder 8820</t>
  </si>
  <si>
    <t>Stationsweg_595</t>
  </si>
  <si>
    <t>Bloemdaler en Gemeenschapspolder 8965</t>
  </si>
  <si>
    <t>Korte Stammerdijk_392</t>
  </si>
  <si>
    <t>Boezem_bi_100</t>
  </si>
  <si>
    <t>ROR-kaarten 2012 Friesland</t>
  </si>
  <si>
    <t>scenario voor beschermde gebieden achter regionale waterkeringen bij maatgevende omstandigheden (1/100 per jaar); gecorrigeerd voor waterstandsverlagingseffect op de boezem door inundatie van polder</t>
  </si>
  <si>
    <t>beste eerste inschatting</t>
  </si>
  <si>
    <t>eerste inschatting van gevolgen beschermde gebieden na doorbraken boezemkaden bij waterstanden 1/100 per jaar (normfrequentie)</t>
  </si>
  <si>
    <t>Regionaal</t>
  </si>
  <si>
    <t>Boezem Friesland</t>
  </si>
  <si>
    <t>Dijkring 06 - Friesland en Groningen (regionaal)</t>
  </si>
  <si>
    <t>polderwater</t>
  </si>
  <si>
    <t>is identiek aan 1/100 waterstand; verschil is in orde van cm's tot een decimeter</t>
  </si>
  <si>
    <t>Boezem_bui_10</t>
  </si>
  <si>
    <t>scenario voor onbeschermde gebieden langs regionale waterkeringen bij waterstanden die 1/10 per jaar optreden</t>
  </si>
  <si>
    <t>eerste inschatting van gevolgen boezemlanden bij waterstanden 1/10 per jaar</t>
  </si>
  <si>
    <t>Boezem_bui_100</t>
  </si>
  <si>
    <t>scenario voor onbeschermde gebieden langs regionale waterkeringen bij waterstanden die 1/100 per jaar optreden</t>
  </si>
  <si>
    <t>eerste inschatting van gevolgen boezemlanden bij waterstanden 1/100 per jaar</t>
  </si>
  <si>
    <t>bok02 LIWO_1521</t>
  </si>
  <si>
    <t>Bokhoven_mhw bres100m</t>
  </si>
  <si>
    <t>Doorbraak Bokhoven (HIS), MHW 3800 m3/s, bres 100m</t>
  </si>
  <si>
    <t>Bokhoven</t>
  </si>
  <si>
    <t>2 d 18:00</t>
  </si>
  <si>
    <t>bok08 LIWO_1523</t>
  </si>
  <si>
    <t>Bokhoven_tp-1d</t>
  </si>
  <si>
    <t>Doorbraak Bokhoven (VNK2), MHW - decimeringshoogte (3034 m3/s), bres 100m</t>
  </si>
  <si>
    <t>3 d 02:00</t>
  </si>
  <si>
    <t>bok06 LIWO_1522</t>
  </si>
  <si>
    <t>Bokhoven_tp+1d</t>
  </si>
  <si>
    <t>Doorbraak Bokhoven (VNK2), 4600 m3/s, bres 300m</t>
  </si>
  <si>
    <t>3 d 20:00</t>
  </si>
  <si>
    <t>b9v33 LIWO 241</t>
  </si>
  <si>
    <t>Bomhofsplas 1/12500 jaar (670 m3/s)</t>
  </si>
  <si>
    <t>VNK dijkring 9</t>
  </si>
  <si>
    <t>Vecht</t>
  </si>
  <si>
    <t>Bomhofsplas</t>
  </si>
  <si>
    <t>Dijkring 09 - Vollenhove</t>
  </si>
  <si>
    <t>4 d 08:00</t>
  </si>
  <si>
    <t>Ommen Q=670m3/s</t>
  </si>
  <si>
    <t>Zwarte meer H=1.8m</t>
  </si>
  <si>
    <t>20 d 20:00</t>
  </si>
  <si>
    <t>b9v32 LIWO 240</t>
  </si>
  <si>
    <t>Bomhofsplas 1/1250 jaar (550 m3/s)</t>
  </si>
  <si>
    <t>Ommen Q=550m3/s</t>
  </si>
  <si>
    <t>Zwarte meer H=1.6m</t>
  </si>
  <si>
    <t>b9v31 LIWO 239</t>
  </si>
  <si>
    <t>Bomhofsplas 1/125 jaar (431 m3/s)</t>
  </si>
  <si>
    <t>Ommen Q=431m3/s</t>
  </si>
  <si>
    <t>Zwarte meer H=1.3m</t>
  </si>
  <si>
    <t>Boonweg_01_b</t>
  </si>
  <si>
    <t>Boonweg_tp_5bressen</t>
  </si>
  <si>
    <t>Extra VNK berekeningen Fryslan</t>
  </si>
  <si>
    <t>5 doorbraken bij Boonweg bij maatgevende omstandigheden.</t>
  </si>
  <si>
    <t>Boonweg</t>
  </si>
  <si>
    <t>Maatgevend:stormopzet. 5 bressen</t>
  </si>
  <si>
    <t>Boonweg_00</t>
  </si>
  <si>
    <t>Boonweg_TPminus1D</t>
  </si>
  <si>
    <t>Import WV21 Friesland</t>
  </si>
  <si>
    <t>doorbraak bij Boonweg bij toetspeil minus eenmaal decimeringshoogte</t>
  </si>
  <si>
    <t>Goede methode om inundatieverloop in beeld te brengen</t>
  </si>
  <si>
    <t>Geproduceerd ten behoeve van het project VNK2</t>
  </si>
  <si>
    <t>4 d 06:00</t>
  </si>
  <si>
    <t>1 d 21:00</t>
  </si>
  <si>
    <t>benedenmaatgevende omstandigheden</t>
  </si>
  <si>
    <t>SOBEK 2.11</t>
  </si>
  <si>
    <t>Boonweg_03_b</t>
  </si>
  <si>
    <t>Boonweg_tpp2d_5bressen</t>
  </si>
  <si>
    <t>5 doorbraken bij Boonweg bij bovenmaatgevende omstandigheden. (toetspeil plus 2 keer de decimeringshoogte)</t>
  </si>
  <si>
    <t>Bovenmaatgevend:stormopzet. 5 bressen</t>
  </si>
  <si>
    <t>Bovenkerkerpolder en omgeving 2918</t>
  </si>
  <si>
    <t>Rijnland boezem</t>
  </si>
  <si>
    <t>Langeraarsche plas_0</t>
  </si>
  <si>
    <t>Bovenkerkerpolder en omgeving</t>
  </si>
  <si>
    <t>0 d 00:49</t>
  </si>
  <si>
    <t>Bovenkerkerpolder en omgeving 7209</t>
  </si>
  <si>
    <t>Amsteldijk zuid (Amstelveen)_1410</t>
  </si>
  <si>
    <t>bkp v1.0</t>
  </si>
  <si>
    <t>Bovenkerkerpolder en omgeving 7272</t>
  </si>
  <si>
    <t>Drechtkade (west)_927</t>
  </si>
  <si>
    <t>0 d 00:21</t>
  </si>
  <si>
    <t>Bovenkerkerpolder en omgeving 7297</t>
  </si>
  <si>
    <t>0 d 00:50</t>
  </si>
  <si>
    <t>Bovenkerkerpolder en omgeving 7923</t>
  </si>
  <si>
    <t>Amsteldijk Zuid (Nes)_1891</t>
  </si>
  <si>
    <t>Bovenkerker v2.0</t>
  </si>
  <si>
    <t>Bovenkerkerpolder en omgeving 7925</t>
  </si>
  <si>
    <t>Vuurlijn (oost)_57</t>
  </si>
  <si>
    <t>Bovenkerkerpolder en omgeving 7926</t>
  </si>
  <si>
    <t>Amsteldijk Noord (Uithoorn)_2177</t>
  </si>
  <si>
    <t>Bovenkerkerpolder en omgeving 7928</t>
  </si>
  <si>
    <t>Amsteldijk Noord (Uithoorn)_1914</t>
  </si>
  <si>
    <t>Bovenkerkerpolder en omgeving 7930</t>
  </si>
  <si>
    <t>Amsteldijk Noord (Uithoorn)_1709</t>
  </si>
  <si>
    <t>Bovenkerkerpolder en omgeving 7933</t>
  </si>
  <si>
    <t>Amsteldijk Noord (Uithoorn)_745</t>
  </si>
  <si>
    <t>0 d 02:16</t>
  </si>
  <si>
    <t>Bovenkerkerpolder en omgeving 7946</t>
  </si>
  <si>
    <t>Jaagpad (zuid)_1369</t>
  </si>
  <si>
    <t>Bovenkerkerpolder en omgeving 7947</t>
  </si>
  <si>
    <t>Jaagpad (zuid)_1645</t>
  </si>
  <si>
    <t>Bovenkerkerpolder en omgeving 7948</t>
  </si>
  <si>
    <t>Jaagpad (zuid)_1935</t>
  </si>
  <si>
    <t>Bovenkerkerpolder en omgeving 7949</t>
  </si>
  <si>
    <t>Jaagpad (zuid)_2731</t>
  </si>
  <si>
    <t>Bovenkerkerpolder en omgeving 7950</t>
  </si>
  <si>
    <t>Jaagpad (zuid)_3047</t>
  </si>
  <si>
    <t>Bovenkerkerpolder en omgeving 7951</t>
  </si>
  <si>
    <t>Jaagpad (noord)_100</t>
  </si>
  <si>
    <t>Bovenkerkerpolder en omgeving 7952</t>
  </si>
  <si>
    <t>Jaagpad (noord)_368</t>
  </si>
  <si>
    <t>Bovenkerkerpolder en omgeving 7953</t>
  </si>
  <si>
    <t>Jaagpad (noord)_924</t>
  </si>
  <si>
    <t>Bovenkerkerpolder en omgeving 7954</t>
  </si>
  <si>
    <t>Jaagpad (noord)_639</t>
  </si>
  <si>
    <t>Bovenkerkerpolder en omgeving 7955</t>
  </si>
  <si>
    <t>Jaagpad (noord)_1192</t>
  </si>
  <si>
    <t>Bovenkerkerpolder en omgeving 7956</t>
  </si>
  <si>
    <t>Jaagpad (noord)_1452</t>
  </si>
  <si>
    <t>Bovenkerkerpolder en omgeving 7957</t>
  </si>
  <si>
    <t>Jaagpad (noord)_1644</t>
  </si>
  <si>
    <t>Bovenkerkerpolder en omgeving 7958</t>
  </si>
  <si>
    <t>Jaagpad (noord)_1919</t>
  </si>
  <si>
    <t>Bovenkerkerpolder en omgeving 7959</t>
  </si>
  <si>
    <t>Jaagpad (noord)_2199</t>
  </si>
  <si>
    <t>Bovenkerkerpolder en omgeving 7960</t>
  </si>
  <si>
    <t>Jaagpad (noord)_2478</t>
  </si>
  <si>
    <t>Bovenkerkerpolder en omgeving 7961</t>
  </si>
  <si>
    <t>Amsteldijk Zuid (Uithoorn)_904</t>
  </si>
  <si>
    <t>Bovenkerkerpolder en omgeving 7963</t>
  </si>
  <si>
    <t>Amsteldijk Zuid (Uithoorn)_1938</t>
  </si>
  <si>
    <t>Bovenkerkerpolder en omgeving 7964</t>
  </si>
  <si>
    <t>Amsteldijk Zuid (Uithoorn)_2120</t>
  </si>
  <si>
    <t>Bovenkerkerpolder en omgeving 7965</t>
  </si>
  <si>
    <t>Amsteldijk Zuid (Uithoorn)_601</t>
  </si>
  <si>
    <t>Bovenkerkerpolder en omgeving 7966</t>
  </si>
  <si>
    <t>Amsteldijk Zuid (Uithoorn)_1365</t>
  </si>
  <si>
    <t>Bovenkerkerpolder en omgeving 7967</t>
  </si>
  <si>
    <t>Jaagpad (noord)_2712</t>
  </si>
  <si>
    <t>Bovenkerkerpolder en omgeving 7968</t>
  </si>
  <si>
    <t>Amsteldijk Zuid (Uithoorn)_357</t>
  </si>
  <si>
    <t>Bovenkerkerpolder en omgeving 7969</t>
  </si>
  <si>
    <t>Amsteldijk Zuid (Uithoorn)_1568</t>
  </si>
  <si>
    <t>Bovenkerkerpolder en omgeving 7970</t>
  </si>
  <si>
    <t>Amsteldijk Zuid (Uithoorn)_2413</t>
  </si>
  <si>
    <t>Bovenkerkerpolder en omgeving 7972</t>
  </si>
  <si>
    <t>Jaagpad (noord)_3010</t>
  </si>
  <si>
    <t>Bovenkerkerpolder en omgeving 7974</t>
  </si>
  <si>
    <t>Amsteldijk Zuid (Uithoorn)_2587</t>
  </si>
  <si>
    <t>Bovenkerkerpolder en omgeving 7975</t>
  </si>
  <si>
    <t>Amsteldijk Zuid (Uithoorn)_2897</t>
  </si>
  <si>
    <t>Bovenkerkerpolder en omgeving 7976</t>
  </si>
  <si>
    <t>Amsteldijk Zuid (Uithoorn)_3200</t>
  </si>
  <si>
    <t>Bovenkerkerpolder en omgeving 8016</t>
  </si>
  <si>
    <t>Amsteldijk (Amsterdam)(zuid)_454</t>
  </si>
  <si>
    <t>Bovenkerkerpolder en omgeving 8017</t>
  </si>
  <si>
    <t>Amsteldijk (Amsterdam)(zuid)_696</t>
  </si>
  <si>
    <t>Bovenkerkerpolder en omgeving 8018</t>
  </si>
  <si>
    <t>Amsteldijk (Amsterdam)(zuid)_993</t>
  </si>
  <si>
    <t>Bovenkerkerpolder en omgeving 8019</t>
  </si>
  <si>
    <t>Amsteldijk (Amsterdam)(zuid)_1176</t>
  </si>
  <si>
    <t>Bovenkerkerpolder en omgeving 8020</t>
  </si>
  <si>
    <t>Amsteldijk (Amsterdam)(zuid)_1458</t>
  </si>
  <si>
    <t>Bovenkerkerpolder en omgeving 8021</t>
  </si>
  <si>
    <t>Amsteldijk (Amsterdam)(zuid)_1782</t>
  </si>
  <si>
    <t>Bovenkerkerpolder en omgeving 8041</t>
  </si>
  <si>
    <t>Amsteldijk Noord (Amstelveen)_344</t>
  </si>
  <si>
    <t>Bovenkerkerpolder en omgeving 8042</t>
  </si>
  <si>
    <t>Amsteldijk Noord (Amstelveen)_603</t>
  </si>
  <si>
    <t>Bovenkerkerpolder en omgeving 8043</t>
  </si>
  <si>
    <t>Amsteldijk Noord (Amstelveen)_937</t>
  </si>
  <si>
    <t>Bovenkerkerpolder en omgeving 8044</t>
  </si>
  <si>
    <t>Amsteldijk Noord (Amstelveen)_1123</t>
  </si>
  <si>
    <t>Bovenkerkerpolder en omgeving 8045</t>
  </si>
  <si>
    <t>Amsteldijk Noord (Amstelveen)_1328</t>
  </si>
  <si>
    <t>Bovenkerkerpolder en omgeving 8046</t>
  </si>
  <si>
    <t>Amsteldijk Noord (Amstelveen)_1551</t>
  </si>
  <si>
    <t>Bovenkerkerpolder en omgeving 8047</t>
  </si>
  <si>
    <t>Amsteldijk Noord (Amstelveen)_1864</t>
  </si>
  <si>
    <t>Bovenkerkerpolder en omgeving 8048</t>
  </si>
  <si>
    <t>Amsteldijk Noord (Amstelveen)_2100</t>
  </si>
  <si>
    <t>Bovenkerkerpolder en omgeving 8049</t>
  </si>
  <si>
    <t>Amsteldijk Noord (Amstelveen)_2419</t>
  </si>
  <si>
    <t>Bovenkerkerpolder en omgeving 8050</t>
  </si>
  <si>
    <t>Amsteldijk Noord (Amstelveen)_2603</t>
  </si>
  <si>
    <t>Bovenkerkerpolder en omgeving 8051</t>
  </si>
  <si>
    <t>Amsteldijk Noord (Amstelveen)_2900</t>
  </si>
  <si>
    <t>Bovenkerkerpolder en omgeving 8052</t>
  </si>
  <si>
    <t>Amsteldijk Noord (Amstelveen)_3227</t>
  </si>
  <si>
    <t>Bovenkerkerpolder en omgeving 8053</t>
  </si>
  <si>
    <t>Amsteldijk Noord (Amstelveen)_3422</t>
  </si>
  <si>
    <t>Bovenkerkerpolder en omgeving 8054</t>
  </si>
  <si>
    <t>Amsteldijk Noord (Amstelveen)_3970</t>
  </si>
  <si>
    <t>Bovenkerkerpolder en omgeving 8055</t>
  </si>
  <si>
    <t>Amsteldijk Noord (Amstelveen)_4149</t>
  </si>
  <si>
    <t>Bovenkerkerpolder en omgeving 8056</t>
  </si>
  <si>
    <t>Amsteldijk Noord (Amstelveen)_4428</t>
  </si>
  <si>
    <t>Bovenkerkerpolder en omgeving 8057</t>
  </si>
  <si>
    <t>Amsteldijk Noord (Amstelveen)_4640</t>
  </si>
  <si>
    <t>Bovenkerkerpolder en omgeving 8058</t>
  </si>
  <si>
    <t>Amsteldijk Zuid (Nes)_1340</t>
  </si>
  <si>
    <t>Bovenkerkerpolder en omgeving 8059</t>
  </si>
  <si>
    <t>Amsteldijk Zuid (Nes)_1117</t>
  </si>
  <si>
    <t>Bovenkerkerpolder en omgeving 8060</t>
  </si>
  <si>
    <t>Amsteldijk Zuid (Nes)_876</t>
  </si>
  <si>
    <t>Bovenkerkerpolder en omgeving 8061</t>
  </si>
  <si>
    <t>Amsteldijk Zuid (Nes)_673</t>
  </si>
  <si>
    <t>Bovenkerkerpolder en omgeving 8062</t>
  </si>
  <si>
    <t>Amsteldijk Zuid (Nes)_463</t>
  </si>
  <si>
    <t>Bovenkerkerpolder en omgeving 8063</t>
  </si>
  <si>
    <t>Amsteldijk Zuid (Nes)_192</t>
  </si>
  <si>
    <t>Bovenkerkerpolder en omgeving 8064</t>
  </si>
  <si>
    <t>Amsteldijk zuid (Amstelveen)_109</t>
  </si>
  <si>
    <t>Bovenkerkerpolder en omgeving 8065</t>
  </si>
  <si>
    <t>Amsteldijk zuid (Amstelveen)_348</t>
  </si>
  <si>
    <t>Bovenkerkerpolder en omgeving 8067</t>
  </si>
  <si>
    <t>Amsteldijk zuid (Amstelveen)_850</t>
  </si>
  <si>
    <t>Bovenkerkerpolder en omgeving 8070</t>
  </si>
  <si>
    <t>Amsteldijk zuid (Amstelveen)_1709</t>
  </si>
  <si>
    <t>Bovenkerkerpolder en omgeving 8071</t>
  </si>
  <si>
    <t>Amsteldijk zuid (Amstelveen)_1897</t>
  </si>
  <si>
    <t>Bovenkerkerpolder en omgeving 8072</t>
  </si>
  <si>
    <t>Amsteldijk zuid (Amstelveen)_2184</t>
  </si>
  <si>
    <t>Bovenkerkerpolder en omgeving 8073</t>
  </si>
  <si>
    <t>Amsteldijk zuid (Amstelveen)_2355</t>
  </si>
  <si>
    <t>Bovenkerkerpolder en omgeving 8075</t>
  </si>
  <si>
    <t>Amsteldijk Noord (Amstelveen)_107</t>
  </si>
  <si>
    <t>0 d 00:22</t>
  </si>
  <si>
    <t>Bovenkerkerpolder en omgeving 8078</t>
  </si>
  <si>
    <t>Amsteldijk Noord (Uithoorn)_1226</t>
  </si>
  <si>
    <t>Bovenkerkerpolder en omgeving 8079</t>
  </si>
  <si>
    <t>Amsteldijk Noord (Uithoorn)_857</t>
  </si>
  <si>
    <t>Bovenkerkerpolder en omgeving 8110</t>
  </si>
  <si>
    <t>Amsteldijk (Amsterdam)(zuid)_151</t>
  </si>
  <si>
    <t>0 d 02:12</t>
  </si>
  <si>
    <t>Bovenkerkerpolder en omgeving 8111</t>
  </si>
  <si>
    <t>Ouderkerkerlaan_25</t>
  </si>
  <si>
    <t>Bovenkerkerpolder en omgeving 8112</t>
  </si>
  <si>
    <t>Amsteldijk Zuid (Nes)_3676</t>
  </si>
  <si>
    <t>Bovenkerkerpolder en omgeving 8114</t>
  </si>
  <si>
    <t>Amsteldijk zuid (Amstelveen)_1154</t>
  </si>
  <si>
    <t>Bovenkerkerpolder en omgeving 8115</t>
  </si>
  <si>
    <t>Amsteldijk zuid (Amstelveen)_623</t>
  </si>
  <si>
    <t>Bovenkerkerpolder en omgeving 8116</t>
  </si>
  <si>
    <t>Amsteldijk Zuid (Uithoorn)_2626</t>
  </si>
  <si>
    <t>Bovenkerkerpolder en omgeving 8117</t>
  </si>
  <si>
    <t>Amsteldijk Zuid (Uithoorn)_1102</t>
  </si>
  <si>
    <t>Bovenkerkerpolder en omgeving 8118</t>
  </si>
  <si>
    <t>Amsteldijk Zuid (Nes)_3965</t>
  </si>
  <si>
    <t>Bovenkerkerpolder en omgeving 8123</t>
  </si>
  <si>
    <t>Amsteldijk Zuid (Uithoorn)_56</t>
  </si>
  <si>
    <t>Bovenkerkerpolder en omgeving 8125</t>
  </si>
  <si>
    <t>Amsteldijk Zuid (Nes)_1683</t>
  </si>
  <si>
    <t>Bovenkerkerpolder en omgeving 8127</t>
  </si>
  <si>
    <t>Amsteldijk Noord (Uithoorn)_262</t>
  </si>
  <si>
    <t>Bovenkerkerpolder en omgeving 8128</t>
  </si>
  <si>
    <t>Onbekend_97</t>
  </si>
  <si>
    <t>Bovenkerkerpolder en omgeving 8129</t>
  </si>
  <si>
    <t>Amsteldijk Zuid (Nes)_4216</t>
  </si>
  <si>
    <t>Bovenkerkerpolder en omgeving 8132</t>
  </si>
  <si>
    <t>Amsteldijk Zuid (Nes)_3349</t>
  </si>
  <si>
    <t>Bovenkerkerpolder en omgeving 8133</t>
  </si>
  <si>
    <t>Amsteldijk Zuid (Nes)_3111</t>
  </si>
  <si>
    <t>Bovenkerkerpolder en omgeving 8134</t>
  </si>
  <si>
    <t>Amsteldijk Zuid (Nes)_2890</t>
  </si>
  <si>
    <t>Bovenkerkerpolder en omgeving 8135</t>
  </si>
  <si>
    <t>Amsteldijk Zuid (Nes)_2700</t>
  </si>
  <si>
    <t>Bovenkerkerpolder en omgeving 8136</t>
  </si>
  <si>
    <t>Amsteldijk Zuid (Nes)_2593</t>
  </si>
  <si>
    <t>Bovenkerkerpolder en omgeving 8137</t>
  </si>
  <si>
    <t>Amsteldijk Zuid (Nes)_2386</t>
  </si>
  <si>
    <t>Bovenkerkerpolder en omgeving 8138</t>
  </si>
  <si>
    <t>Amsteldijk Zuid (Nes)_2120</t>
  </si>
  <si>
    <t>Boven Vecht - 1/10</t>
  </si>
  <si>
    <t>bovenvecht_onbeschermd_1_10</t>
  </si>
  <si>
    <t>betrouwbare methode</t>
  </si>
  <si>
    <t>ROR;</t>
  </si>
  <si>
    <t>Boven Vecht</t>
  </si>
  <si>
    <t>Buitenwaterstand variabel, NAP +11m bovenstrooms, NAP +5m benedenstrooms Boven Vecht</t>
  </si>
  <si>
    <t>Boven Vecht - 1/200</t>
  </si>
  <si>
    <t>bovenvecht_onbeschermd_1_200</t>
  </si>
  <si>
    <t>Buitenwaterstand variabel, NAP +10.2m bovenstrooms, NAP +4.5m benedenstrooms Boven Vecht</t>
  </si>
  <si>
    <t>BrabantseDeltaBuitendijks Mark en Vliet, T100</t>
  </si>
  <si>
    <t>ROR Waterschap Brabantse Delta</t>
  </si>
  <si>
    <t>Waterschap Brabantse Delta</t>
  </si>
  <si>
    <t>Waterdiepte buitendijks langs Mark en Vliet</t>
  </si>
  <si>
    <t>Voor ROR waterdiepte berekening</t>
  </si>
  <si>
    <t>Mark-Vlietkanaal</t>
  </si>
  <si>
    <t>Mark en Vliet stelsel</t>
  </si>
  <si>
    <t>Noord-Brabant</t>
  </si>
  <si>
    <t>38fc1 LIWO_1571</t>
  </si>
  <si>
    <t>Brakel - Min decimeringshoogte</t>
  </si>
  <si>
    <t>Brakel</t>
  </si>
  <si>
    <t>2 d 17:00</t>
  </si>
  <si>
    <t>38fb1 (wv21) LIWO_1573</t>
  </si>
  <si>
    <t>Brakel - Plus decimeringshoogte</t>
  </si>
  <si>
    <t>5 d 14:00</t>
  </si>
  <si>
    <t>38fa1 (wv21) LIWO_1572</t>
  </si>
  <si>
    <t>Brakel - Standaard maatgolf</t>
  </si>
  <si>
    <t>Standaard maatgolf</t>
  </si>
  <si>
    <t>4 d 15:00</t>
  </si>
  <si>
    <t>bres15_01A_2000_zand_rep</t>
  </si>
  <si>
    <t>Bron: Provincie Utrecht, 2008 Royal Haskoning, Maasmond: NAP + 1.5 m, Rijnafvoer: 16500 m3/s, Maeslantkering: Open ; Alle lijnelementen (regionale keringen, (spoor)wegen enz.) zijn standzeker. De berekening heeft een doorlooptijd tot 14 dagen na de doorbraak. Maximale waterdiepteraster gecorrigeerd i.v.m. onjuiste overstroming bij Den Haag Ypendurg en Prins Clausplein.</t>
  </si>
  <si>
    <t>Lek km 950,6 (Nieuwegein)</t>
  </si>
  <si>
    <t>Dijkring 15 - Lopiker- en Krimpenerwaard</t>
  </si>
  <si>
    <t>NDBndb_R30_10</t>
  </si>
  <si>
    <t>huidige_gebiedsinrichting</t>
  </si>
  <si>
    <t>2 d 03:33</t>
  </si>
  <si>
    <t>Randstadmodel1</t>
  </si>
  <si>
    <t>Sobek 2.10.003</t>
  </si>
  <si>
    <t>LDO 3606</t>
  </si>
  <si>
    <t>bres15_01C_200_zand</t>
  </si>
  <si>
    <t>Bron: Provincie Utrecht, 2008 Royal Haskoning, Maasmond: NAP + 1.5 m, Rijnafvoer: 13500 m3/s, Maeslantkering: Open ; Alle lijnelementen (regionale keringen, (spoor)wegen enz.) zijn standzeker. De berekening heeft een doorlooptijd tot 14 dagen na de doorbraak.</t>
  </si>
  <si>
    <t>1 d 12:00</t>
  </si>
  <si>
    <t>Bresgroei start bij bereiken maximale waterstand,</t>
  </si>
  <si>
    <t>bres15_02A_2000_zand_rep</t>
  </si>
  <si>
    <t>Lek km 952,5 (IJsselstein)</t>
  </si>
  <si>
    <t>LDO 3619</t>
  </si>
  <si>
    <t>bres15_02c_200_zand</t>
  </si>
  <si>
    <t>bres15_03A_2000_zand_rep</t>
  </si>
  <si>
    <t>Lek km 960,3 (Jaarsveld)</t>
  </si>
  <si>
    <t>LDO 3620</t>
  </si>
  <si>
    <t>bres15_03C_200_zand</t>
  </si>
  <si>
    <t>bres15_04A_2000_zand_rep</t>
  </si>
  <si>
    <t>Bron: Provincie Utrecht, 2008 Royal Haskoning, Maasmond: NAP + 1.5 m, Rijnafvoer: 16500 m3/s, Maeslantkering: Open ; Alle lijnelementen (regionale keringen, (spoor)wegen enz.) zijn standzeker. De berekening heeft een doorlooptijd tot 14 dagen na de doorbraak.</t>
  </si>
  <si>
    <t>Lek km 965 (Lopik)</t>
  </si>
  <si>
    <t>LDO 3604</t>
  </si>
  <si>
    <t>bres15_04C_200_zand</t>
  </si>
  <si>
    <t>bres15_05A_2000_zand_rep</t>
  </si>
  <si>
    <t>Bron: Royal Haskoning 2008, Maasmond: NAP + 1.5 m, Rijnafvoer: 16500 m3/s, Maeslantkering: Open ; Alle lijnelementen (regionale keringen, (spoor)wegen enz.) zijn standzeker. De berekening heeft een doorlooptijd tot 14 dagen na de doorbraak.</t>
  </si>
  <si>
    <t>Lek km 973 (Schoonhoven)</t>
  </si>
  <si>
    <t>3 d 22:00</t>
  </si>
  <si>
    <t>NDBndb_R30_98</t>
  </si>
  <si>
    <t>SVK Hollandsche IJssel</t>
  </si>
  <si>
    <t>0 d 11:50</t>
  </si>
  <si>
    <t>LDO 3611</t>
  </si>
  <si>
    <t>bres15_05C_200_zand</t>
  </si>
  <si>
    <t>Bron: Royal Haskoning 2008, Maasmond: NAP + 1.5 m, Rijnafvoer: 13500 m3/s, Maeslantkering: Open ; Alle lijnelementen (regionale keringen, (spoor)wegen enz.) zijn standzeker. De berekening heeft een doorlooptijd tot 14 dagen na de doorbraak. Schade- en sla</t>
  </si>
  <si>
    <t>bres15_06A_2000_zand_rep</t>
  </si>
  <si>
    <t>Bron: Royal Haskoning 2008, Maasmond: NAP + 2.75 m, Rijnafvoer: 10000 m3/s, Maeslantkering: Open ; Alle lijnelementen (regionale keringen, (spoor)wegen enz.) zijn standzeker. De berekening heeft een doorlooptijd tot 14 dagen na de doorbraak.</t>
  </si>
  <si>
    <t>Lek km 984,3 (Lekkerkerk)</t>
  </si>
  <si>
    <t>3 d 10:00</t>
  </si>
  <si>
    <t>NDBndb_R30_45</t>
  </si>
  <si>
    <t>LIWO_541, LDO 3629</t>
  </si>
  <si>
    <t>bres15_06C_200_zand</t>
  </si>
  <si>
    <t>Bron: Royal Haskoning 2008, Maasmond: NAP + 2.75 m, Rijnafvoer: 8000 m3/s, Maeslantkering: Open ; Alle lijnelementen (regionale keringen, (spoor)wegen enz.) zijn standzeker. De berekening heeft een doorlooptijd tot 14 dagen na de doorbraak. Schade- en sla</t>
  </si>
  <si>
    <t>LIWO_542, LDO 3628</t>
  </si>
  <si>
    <t>bres15_06D_10000_zand (wv21)</t>
  </si>
  <si>
    <t>Bron: Provincie Utrecht, 2007 HKV en 2008 Royal Haskoning, Maasmond: NAP + 3.70 m, Rijnafvoer: 10000 m3/s, Maeslantkering: Open ; Alle lijnelementen (regionale keringen, (spoor)wegen enz.) zijn standzeker. De berekening heeft een doorlooptijd tot 14 dagen na de doorbraak.</t>
  </si>
  <si>
    <t>VNK2 en Risicokaart</t>
  </si>
  <si>
    <t>bres15_07A_2000_zand_rep</t>
  </si>
  <si>
    <t>Bron: Royal Haskoning 2008, Maasmond: NAP + 3 m, Rijnafvoer: 8000 m3/s, Maeslantkering: Open ; Alle lijnelementen (regionale keringen, (spoor)wegen enz.) zijn standzeker. De berekening heeft een doorlooptijd tot 14 dagen na de doorbraak.</t>
  </si>
  <si>
    <t>Nieuwe Maas</t>
  </si>
  <si>
    <t>Nieuwe Maas km 992 (Krimpen aan den IJssel)</t>
  </si>
  <si>
    <t>NDBndb_R27_10</t>
  </si>
  <si>
    <t>LIWO_544, LDO 3625</t>
  </si>
  <si>
    <t>bres15_07C_200_zand</t>
  </si>
  <si>
    <t>3 d 09:00</t>
  </si>
  <si>
    <t>bres15_07D_10000_zand</t>
  </si>
  <si>
    <t>Bron: HKV PR1060.10, 2007: NAP + 2.88 m, Rijnafvoer: 10000 m3/s, Maeslantkering: Open ; Alle lijnelementen (regionale keringen, (spoor)wegen enz.) zijn standzeker. De berekening heeft een doorlooptijd tot 14 dagen na de doorbraak.</t>
  </si>
  <si>
    <t>Nut en noodzaak compartimenteringskeringen</t>
  </si>
  <si>
    <t>zanddijk</t>
  </si>
  <si>
    <t>2 d 06:00</t>
  </si>
  <si>
    <t>32 d 11:00</t>
  </si>
  <si>
    <t>QBR_10000</t>
  </si>
  <si>
    <t>MM_2.88</t>
  </si>
  <si>
    <t>huidige gebiedsinrichting</t>
  </si>
  <si>
    <t>bodem_v04</t>
  </si>
  <si>
    <t>hkv_berekening9_10000_zand</t>
  </si>
  <si>
    <t>DR34_reg_ker_03 LIWO_1455</t>
  </si>
  <si>
    <t>bres1_TP</t>
  </si>
  <si>
    <t>VolkerakZoommeer 1</t>
  </si>
  <si>
    <t>1 d 08:00</t>
  </si>
  <si>
    <t>DR34_reg_ker_04 LIWO_1456</t>
  </si>
  <si>
    <t>bres1_TPP1D</t>
  </si>
  <si>
    <t>DR34_reg_ker_07 LIWO_1459</t>
  </si>
  <si>
    <t>bres2_TP</t>
  </si>
  <si>
    <t>VolkerakZoommeer 2</t>
  </si>
  <si>
    <t>DR34_reg_ker_08 LIWO_1460</t>
  </si>
  <si>
    <t>bres2_TPP1D</t>
  </si>
  <si>
    <t>DR34_reg_ker_11 LIWO_1463</t>
  </si>
  <si>
    <t>bres3_TP</t>
  </si>
  <si>
    <t>VolkerakZoommeer 3</t>
  </si>
  <si>
    <t>DR34_reg_ker_12 LIWO_1464</t>
  </si>
  <si>
    <t>bres3_TPP1D</t>
  </si>
  <si>
    <t>DR34_reg_ker_15 LIWO_1467</t>
  </si>
  <si>
    <t>bres4_TP</t>
  </si>
  <si>
    <t>Schelde-Rijnkanaal 1</t>
  </si>
  <si>
    <t>DR34_reg_ker_16 LIWO_1468</t>
  </si>
  <si>
    <t>bres4_TPP1D</t>
  </si>
  <si>
    <t>DR34_reg_ker_19 LIWO_1471</t>
  </si>
  <si>
    <t>bres5_TP</t>
  </si>
  <si>
    <t>Schelde-Rijnkanaal 2</t>
  </si>
  <si>
    <t>DR34_reg_ker_20 LIWO_1472</t>
  </si>
  <si>
    <t>bres5_TPP1D</t>
  </si>
  <si>
    <t>DR34_reg_ker_23 LIWO_1475</t>
  </si>
  <si>
    <t>bres6_TP</t>
  </si>
  <si>
    <t>Schelde-Rijnkanaal 3</t>
  </si>
  <si>
    <t>DR34_reg_ker_24 LIWO_1476</t>
  </si>
  <si>
    <t>bres6_TPP1D</t>
  </si>
  <si>
    <t>AKR_0007_b</t>
  </si>
  <si>
    <t>bres_AKR_0007</t>
  </si>
  <si>
    <t>POV Centraal-Holland</t>
  </si>
  <si>
    <t>HKV_PR3026.10_ARK_0007</t>
  </si>
  <si>
    <t>sluit aan op VNK2</t>
  </si>
  <si>
    <t>Normering voormalige c-keringen conform de IPO-methodiek</t>
  </si>
  <si>
    <t>Amsterdam-Rijnkanaal</t>
  </si>
  <si>
    <t>ARK_0007 Loenersloot</t>
  </si>
  <si>
    <t>Dijkring 14 - Zuid-Holland</t>
  </si>
  <si>
    <t>n.v.t</t>
  </si>
  <si>
    <t>LET OP: realistische modellering van de bres en daarmee het verloop van de overstroming was voor dit onderzoek niet noodzakelijk. Daarom is initiele bresbreedte 100m aangenomen.</t>
  </si>
  <si>
    <t>AHN2: hoogtemodel_2014_uitvlakken_aangepast.asc</t>
  </si>
  <si>
    <t>LGN6: rndst_r100.asc</t>
  </si>
  <si>
    <t>Vast peil op Amsterdam-Rijnkanaal, dus in eindsitustie is waterstand in overstroomd gebied gelijk aan  waterstand in het kanaal</t>
  </si>
  <si>
    <t>ARK_0002_b_2</t>
  </si>
  <si>
    <t>bres_ARK_0002a</t>
  </si>
  <si>
    <t>HKV_PR3026.10_ARK_0002a</t>
  </si>
  <si>
    <t>ARK_0002 Diemen</t>
  </si>
  <si>
    <t>ARK_0003_b</t>
  </si>
  <si>
    <t>bres_ARK_0003</t>
  </si>
  <si>
    <t>HKV_PR3026.10_ARK_0003</t>
  </si>
  <si>
    <t>ARK_0003 Diemen, zuidelijke doorbraak</t>
  </si>
  <si>
    <t>ARK_0005_b</t>
  </si>
  <si>
    <t>bres_ARK_0005</t>
  </si>
  <si>
    <t>HKV_PR3026.10_ARK_0005</t>
  </si>
  <si>
    <t>ARK_0005 Driemond</t>
  </si>
  <si>
    <t>ARK_0008_b</t>
  </si>
  <si>
    <t>bres_ARK_0008</t>
  </si>
  <si>
    <t>HKV_PR3026.10_ARK_0008</t>
  </si>
  <si>
    <t>ARK_0008 Oud-Aa</t>
  </si>
  <si>
    <t>ARK_0010_b</t>
  </si>
  <si>
    <t>bres_ARK_0010</t>
  </si>
  <si>
    <t>HKV_PR3026.10_ARK_0010b</t>
  </si>
  <si>
    <t>ARK_0010 Kockengen</t>
  </si>
  <si>
    <t>BresB01_-100NAP</t>
  </si>
  <si>
    <t>boezemwaterkeringen_dkr17_dkr20_PR3225_10</t>
  </si>
  <si>
    <t>Bron: HKV PR3225.10 juli 2016, boezempeil NAP - 1,0 m</t>
  </si>
  <si>
    <t>normering boezemwaterkeringen</t>
  </si>
  <si>
    <t>Binnen bedijkte Maas</t>
  </si>
  <si>
    <t>HW-15-BS-8,3 (Binnenmaas, Hoeksedijk Maasdam)</t>
  </si>
  <si>
    <t>Dijkring 21 - Hoekse Waard (regionaal)</t>
  </si>
  <si>
    <t>AHN2 bod_boez_dr21_v01.asc</t>
  </si>
  <si>
    <t>PR3225.10, bod_boez_dr21_v01.asc</t>
  </si>
  <si>
    <t>Sobek 2.13.002</t>
  </si>
  <si>
    <t>Peilbesluit: vastpeil NAP-1.1m, maximale scheefstand 0,08m. MaalstoppeilNAP-0.98m</t>
  </si>
  <si>
    <t>BresB02_-100NAP</t>
  </si>
  <si>
    <t>HW-15-BS-6,9 (Binnenmaas, Dorpstraa Maasdam)</t>
  </si>
  <si>
    <t>bk_2</t>
  </si>
  <si>
    <t>BresB03_-100NAP</t>
  </si>
  <si>
    <t>HW-15-BS-6,6 (Binnenmaas, Polderdijk Maasdam)</t>
  </si>
  <si>
    <t>bk_7</t>
  </si>
  <si>
    <t>BresB04_-100NAP</t>
  </si>
  <si>
    <t>HW-15-BS-2,1 (Binnenmaas, Ritselaarsdijk Westmaas)</t>
  </si>
  <si>
    <t>BresB05_-100NAP</t>
  </si>
  <si>
    <t>HW-14-B-2,5 (Binnenmaas, Munnikenweg Westmaas)</t>
  </si>
  <si>
    <t>BresB06_-100NAP</t>
  </si>
  <si>
    <t>HW-13-B-5.4 (Binnenmaas Noord, Mijnsheerenland)</t>
  </si>
  <si>
    <t>BresB07_-100NAP</t>
  </si>
  <si>
    <t>HW-13-B-8.2 (Binnenmaas Noord, Maasdam)</t>
  </si>
  <si>
    <t>BresB08_-100NAP</t>
  </si>
  <si>
    <t>HW-13-B-9.7 (Binnenmaas Noord, Maasdam)</t>
  </si>
  <si>
    <t>BresB09_-100NAP</t>
  </si>
  <si>
    <t>HW-13-B-11.1 (Binnenmaas Noord, Puttershoek)</t>
  </si>
  <si>
    <t>BresB10_-100NAP</t>
  </si>
  <si>
    <t>HW-13-B-11.5 (Binnenmaas Noord, Puttershoek)</t>
  </si>
  <si>
    <t>bk_146</t>
  </si>
  <si>
    <t>NZK_0003</t>
  </si>
  <si>
    <t>bres_NZK_0003</t>
  </si>
  <si>
    <t>HKV_PR3026.10_NZK_0003</t>
  </si>
  <si>
    <t>NZK_0003 Spaarndam</t>
  </si>
  <si>
    <t>Vast peil op Zijkanaal C / het IJ, dus in eindsituatie is waterstand in overstroomd gebied gelijk aan waterstand in het kanaal</t>
  </si>
  <si>
    <t>NZK_0004</t>
  </si>
  <si>
    <t>bres_NZK_0004</t>
  </si>
  <si>
    <t>HKV_PR3026.10_NZK_0004</t>
  </si>
  <si>
    <t>NZK_0004_Houtrakpolder</t>
  </si>
  <si>
    <t>Vast peil op Noordzeekanaal, dus in eindsituatie is waterstand in overstroomd gebied gelijk aan waterstand in het kanaal</t>
  </si>
  <si>
    <t>NZK_0009</t>
  </si>
  <si>
    <t>bres_NZK_0009</t>
  </si>
  <si>
    <t>HKV_PR3026.10_NZK_0009</t>
  </si>
  <si>
    <t>NZK_0009 Zeeburgerdijk</t>
  </si>
  <si>
    <t>Breukelerwaard West 8735</t>
  </si>
  <si>
    <t>De Aa (noord-oost)_1712</t>
  </si>
  <si>
    <t>Breukelerwaard west</t>
  </si>
  <si>
    <t>Breukelerwaard v2.0</t>
  </si>
  <si>
    <t>Breukelerwaard West 8757</t>
  </si>
  <si>
    <t>Groote Heicop (noord-oost)_214</t>
  </si>
  <si>
    <t>0 d 00:03</t>
  </si>
  <si>
    <t>Breukelerwaard West 8758</t>
  </si>
  <si>
    <t>De Aa (zuid-oost)_1312</t>
  </si>
  <si>
    <t>0 d 00:04</t>
  </si>
  <si>
    <t>Breukelerwaard West 8773</t>
  </si>
  <si>
    <t>De Aa (noord-oost)_1390</t>
  </si>
  <si>
    <t>Breukelerwaard West 8775</t>
  </si>
  <si>
    <t>De Aa (noord-oost)_1146</t>
  </si>
  <si>
    <t>Breukelerwaard West 8777</t>
  </si>
  <si>
    <t>Kanaaldijk West (zuid-zuid)_229</t>
  </si>
  <si>
    <t>Breukelerwaard West 8779</t>
  </si>
  <si>
    <t>Kanaaldijk West (zuid-zuid)_1497</t>
  </si>
  <si>
    <t>Broekdijk_47_4 TP1D</t>
  </si>
  <si>
    <t>Broekdijk_47_4 TP-1D</t>
  </si>
  <si>
    <t>Broekdijk</t>
  </si>
  <si>
    <t>Dijkring 47 - Arnhemse- en Velpsebroek</t>
  </si>
  <si>
    <t>7 d 10:00</t>
  </si>
  <si>
    <t>Broekdijk_47_4 TP+1D</t>
  </si>
  <si>
    <t>TP_47G11 (wv21)</t>
  </si>
  <si>
    <t>Broekdijk Velp_TP</t>
  </si>
  <si>
    <t>9 d 08:00</t>
  </si>
  <si>
    <t>Buitendijkse_gebieden_Hollandse_Kust_10</t>
  </si>
  <si>
    <t>Buitendijkse gebieden Hollandse Kust 1:10</t>
  </si>
  <si>
    <t>waterdiepte buitendijkse gebieden Hollandse Kust T=10 jaar</t>
  </si>
  <si>
    <t>Is voor dit doel voldoende nauwkeurig</t>
  </si>
  <si>
    <t>Hollandse kust</t>
  </si>
  <si>
    <t>ZeeÃ«n en Estuaria</t>
  </si>
  <si>
    <t>Waterstanden uit Hydra-NL (versie 2.4.1) voor WBI2017</t>
  </si>
  <si>
    <t>Waterdiepte berekend door het verschil te nemen tussen de waterstand en de bodemhoogte</t>
  </si>
  <si>
    <t>AHN3 waar beschikbaar, anders AHN2</t>
  </si>
  <si>
    <t>A</t>
  </si>
  <si>
    <t>Buitendijkse_gebieden_Hollandse_Kust_100</t>
  </si>
  <si>
    <t>Buitendijkse gebieden Hollandse Kust 1:100</t>
  </si>
  <si>
    <t>waterdiepte buitendijkse gebieden Hollandse Kust T=100 jaar</t>
  </si>
  <si>
    <t>Buitendijkse_gebieden_Hollandse_Kust_1000</t>
  </si>
  <si>
    <t>Buitendijkse gebieden Hollandse Kust 1:1.000</t>
  </si>
  <si>
    <t>waterdiepte buitendijkse gebieden Hollandse Kust T=1.000 jaar</t>
  </si>
  <si>
    <t>Buitendijkse_gebieden_Hollandse_Kust_10000</t>
  </si>
  <si>
    <t>Buitendijkse gebieden Hollandse Kust 1:10.000</t>
  </si>
  <si>
    <t>waterdiepte buitendijkse gebieden Hollandse Kust T=10.000 jaar</t>
  </si>
  <si>
    <t>buitendijks_Maas_1000</t>
  </si>
  <si>
    <t>Buitendijkse gebieden Maas 1:1000</t>
  </si>
  <si>
    <t>waterdiepte buitendijkse gebieden Maas T=1000 jaar</t>
  </si>
  <si>
    <t>Gebruik bestaande modellen en bestaande berekeningen</t>
  </si>
  <si>
    <t>Borgharen 3862 m3/s</t>
  </si>
  <si>
    <t>j18_5-v1</t>
  </si>
  <si>
    <t>WAQUA</t>
  </si>
  <si>
    <t>Kades en keringen in het rivierbed zijn standzeker verondersteld</t>
  </si>
  <si>
    <t>buitendijks_Maas_10000</t>
  </si>
  <si>
    <t>Buitendijkse gebieden Maas 1:10000</t>
  </si>
  <si>
    <t>waterdiepte buitendijkse gebieden Maas T=10000 jaar</t>
  </si>
  <si>
    <t>Borgharen 4398 m3/s</t>
  </si>
  <si>
    <t>Buitendijkse_gebieden_Meren_10</t>
  </si>
  <si>
    <t>Buitendijkse gebieden Meren 1:10</t>
  </si>
  <si>
    <t>waterdiepte buitendijkse gebieden IJsselmeer, Markermeer, Randmeren, Ketelmeer en IJssel-Vechtdelta T=10 jaar</t>
  </si>
  <si>
    <t>Meren</t>
  </si>
  <si>
    <t>Buitendijkse_gebieden_Meren_100</t>
  </si>
  <si>
    <t>Buitendijkse gebieden Meren 1:100</t>
  </si>
  <si>
    <t>waterdiepte buitendijkse gebieden IJsselmeer, Markermeer, Randmeren, Ketelmeer en IJssel-Vechtdelta T=100 jaar</t>
  </si>
  <si>
    <t>Buitendijkse_gebieden_Meren_1000</t>
  </si>
  <si>
    <t>Buitendijkse gebieden Meren 1:1.000</t>
  </si>
  <si>
    <t>waterdiepte buitendijkse gebieden IJsselmeer, Markermeer, Randmeren, Ketelmeer en IJssel-Vechtdelta T=1.000 jaar</t>
  </si>
  <si>
    <t>Buitendijkse_gebieden_Meren_10000</t>
  </si>
  <si>
    <t>Buitendijkse gebieden Meren 1:10.000</t>
  </si>
  <si>
    <t>waterdiepte buitendijkse gebieden IJsselmeer, Markermeer, Randmeren, Ketelmeer en IJssel-Vechtdelta T=10.000 jaar</t>
  </si>
  <si>
    <t>Buitendijkse_gebieden_Rijn-Maasmonding_10</t>
  </si>
  <si>
    <t>Buitendijkse gebieden Rijn-Maasmonding 1:10</t>
  </si>
  <si>
    <t>waterdiepte buitendijkse gebieden Rijn-Maasmonding T=10 jaar</t>
  </si>
  <si>
    <t>Benedenrivierengebied</t>
  </si>
  <si>
    <t>Rijn-Maasmonding</t>
  </si>
  <si>
    <t>Bodemhoogte ontleend aan de WAQUA-schematisatie voor de Rijn-Maasmonding RMM-j15_5-v2</t>
  </si>
  <si>
    <t>Buitendijkse_gebieden_Rijn-Maasmonding_100</t>
  </si>
  <si>
    <t>Buitendijkse gebieden Rijn-Maasmonding 1:100</t>
  </si>
  <si>
    <t>waterdiepte buitendijkse gebieden Rijn-Maasmonding T=100 jaar</t>
  </si>
  <si>
    <t>Buitendijkse_gebieden_Rijn-Maasmonding_1000</t>
  </si>
  <si>
    <t>Buitendijkse gebieden Rijn-Maasmonding 1:1.000</t>
  </si>
  <si>
    <t>waterdiepte buitendijkse gebieden Rijn-Maasmonding T=1.000 jaar</t>
  </si>
  <si>
    <t>Buitendijkse_gebieden_Rijn-Maasmonding_10000</t>
  </si>
  <si>
    <t>Buitendijkse gebieden Rijn-Maasmonding 1:10.000</t>
  </si>
  <si>
    <t>waterdiepte buitendijkse gebieden Rijn-Maasmonding T=10.000 jaar</t>
  </si>
  <si>
    <t>buitendijks_Rijntakken_10</t>
  </si>
  <si>
    <t>Buitendijkse gebieden Rijntakken 1:10</t>
  </si>
  <si>
    <t>waterdiepte buitendijkse gebieden Rijntakken T=10 jaar</t>
  </si>
  <si>
    <t>Rijntakken</t>
  </si>
  <si>
    <t>Lobith 9130 m3/s</t>
  </si>
  <si>
    <t>buitendijks_Rijntakken_100</t>
  </si>
  <si>
    <t>Buitendijkse gebieden Rijntakken 1:100</t>
  </si>
  <si>
    <t>waterdiepte buitendijkse gebieden Rijntakken T=100 jaar</t>
  </si>
  <si>
    <t>Lobith 12770 m3/s</t>
  </si>
  <si>
    <t>buitendijks_Rijntakken_1000</t>
  </si>
  <si>
    <t>Buitendijkse gebieden Rijntakken 1:1000</t>
  </si>
  <si>
    <t>waterdiepte buitendijkse gebieden Rijntakken T=1000 jaar</t>
  </si>
  <si>
    <t>Lobith 14840 m3/s</t>
  </si>
  <si>
    <t>buitendijks_Rijntakken_10000</t>
  </si>
  <si>
    <t>Buitendijkse gebieden Rijntakken 1:10000</t>
  </si>
  <si>
    <t>waterdiepte buitendijkse gebieden Rijntakken T=10000 jaar</t>
  </si>
  <si>
    <t>Lobith 16270 m3/s</t>
  </si>
  <si>
    <t>Buitendijkse_gebieden_Waddenzee_en_Waddeneilanden_10</t>
  </si>
  <si>
    <t>Buitendijkse gebieden Waddenzee en Waddeneilanden 1:10</t>
  </si>
  <si>
    <t>waterdiepte buitendijkse gebieden Waddenzee en Waddeneilanden T=10 jaar</t>
  </si>
  <si>
    <t>Buitendijkse_gebieden_Waddenzee_en_Waddeneilanden_100</t>
  </si>
  <si>
    <t>Buitendijkse gebieden Waddenzee en Waddeneilanden 1:100</t>
  </si>
  <si>
    <t>waterdiepte buitendijkse gebieden Waddenzee en Waddeneilanden T=100 jaar</t>
  </si>
  <si>
    <t>Buitendijkse_gebieden_Waddenzee_en_Waddeneilanden_1000</t>
  </si>
  <si>
    <t>Buitendijkse gebieden Waddenzee en Waddeneilanden 1:1.000</t>
  </si>
  <si>
    <t>waterdiepte buitendijkse gebieden Waddenzee en Waddeneilanden T=1.000 jaar</t>
  </si>
  <si>
    <t>Buitendijkse_gebieden_Waddenzee_en_Waddeneilanden_10000</t>
  </si>
  <si>
    <t>Buitendijkse gebieden Waddenzee en Waddeneilanden 1:10.000</t>
  </si>
  <si>
    <t>waterdiepte buitendijkse gebieden Waddenzee en Waddeneilanden T=10.000 jaar</t>
  </si>
  <si>
    <t>Buitendijkse_gebieden_Zeeuwse_Delta_10</t>
  </si>
  <si>
    <t>Buitendijkse gebieden Zeeuwse Delta 1:10</t>
  </si>
  <si>
    <t>waterdiepte buitendijkse gebieden Zeeuwse Delta T=10 jaar</t>
  </si>
  <si>
    <t>Zeeuwse kust (kustwaterdeel)</t>
  </si>
  <si>
    <t>Zeeuwse Delta</t>
  </si>
  <si>
    <t>Buitendijkse_gebieden_Zeeuwse_Delta_100</t>
  </si>
  <si>
    <t>Buitendijkse gebieden Zeeuwse Delta 1:100</t>
  </si>
  <si>
    <t>waterdiepte buitendijkse gebieden Zeeuwse Delta T=100 jaar</t>
  </si>
  <si>
    <t>Buitendijkse_gebieden_Zeeuwse_Delta_1000</t>
  </si>
  <si>
    <t>Buitendijkse gebieden Zeeuwse Delta 1:1.000</t>
  </si>
  <si>
    <t>waterdiepte buitendijkse gebieden Zeeuwse Delta T=1.000 jaar</t>
  </si>
  <si>
    <t>Buitendijkse_gebieden_Zeeuwse_Delta_10000</t>
  </si>
  <si>
    <t>Buitendijkse gebieden Zeeuwse Delta 1:10.000</t>
  </si>
  <si>
    <t>waterdiepte buitendijkse gebieden Zeeuwse Delta T=10.000 jaar</t>
  </si>
  <si>
    <t>Bypass_10</t>
  </si>
  <si>
    <t>Bypass_Zuid</t>
  </si>
  <si>
    <t>Veiligheidsaspecten van de bypass Kampen HKV PR1743</t>
  </si>
  <si>
    <t>09_BypassZuid</t>
  </si>
  <si>
    <t>Bypass Zuid</t>
  </si>
  <si>
    <t>Dijkring 11 - IJsseldelta</t>
  </si>
  <si>
    <t>zie rapportage</t>
  </si>
  <si>
    <t>C1_TP0D_MM375_mbb_RM2_REF3</t>
  </si>
  <si>
    <t>Zuidrand_dkr14_IRV0</t>
  </si>
  <si>
    <t>Bron HKV 2015, Maasmond NAP +3,50 (+3,75 u=0) m, Rijnafvoer: 2000 m3/s, Maeslantkering Open; Alle lijnelementen (regionale waterkeringen, (spoor)wegen enz. standzeker). IRV_huidig. Scenario stopt ca. 14 dgn na falen sluisdeur.</t>
  </si>
  <si>
    <t>sluit aan bij VNK2</t>
  </si>
  <si>
    <t>onderzoek compartimenterende keringen</t>
  </si>
  <si>
    <t>Delflandsedijk Rivierdeel</t>
  </si>
  <si>
    <t>Vlaardingen schutsluis</t>
  </si>
  <si>
    <t>3 d 08:20</t>
  </si>
  <si>
    <t>RM1_15</t>
  </si>
  <si>
    <t>boez_ex01</t>
  </si>
  <si>
    <t>Maeslant- en Hartelkering</t>
  </si>
  <si>
    <t>Stormvloedkering Hollansche IJssel</t>
  </si>
  <si>
    <t>Wageningen, Tiel en Lith</t>
  </si>
  <si>
    <t>Maasmond, Haringvliet Noordgeul en - Zuidgeul</t>
  </si>
  <si>
    <t>IRV0 huidig</t>
  </si>
  <si>
    <t>0 d 10:04</t>
  </si>
  <si>
    <t>RM2_REF3, hoogtemodel_2014_v4 RNDST_R100</t>
  </si>
  <si>
    <t>Normtraject 14-3, VNK2_ringdeel_14005, IRV0 huidig</t>
  </si>
  <si>
    <t>C1_TP1D_MM450_mbb_RM2_REF3</t>
  </si>
  <si>
    <t>Bron HKV 2015, Maasmond NAP +4.25 (+4.50 u=0) m, Rijnafvoer: 2000 m3/s, Maeslantkering Open; Alle lijnelementen (regionale waterkeringen, (spoor)wegen enz. standzeker). IRV_huidig. Scenario stopt ca. 14 dgn na falen sluisdeur.</t>
  </si>
  <si>
    <t>0 d 09:52</t>
  </si>
  <si>
    <t>C1_TP2D_MM525_mbb_RM2_REF3</t>
  </si>
  <si>
    <t>Bron HKV 2015, Maasmond NAP +4,75 (+5,25 u=0) m, Rijnafvoer: 2000 m3/s, Maeslantkering Open; Alle lijnelementen (regionale waterkeringen, (spoor)wegen enz. standzeker). IRV_huidig. Scenario stopt ca. 14 dgn na falen sluisdeur.</t>
  </si>
  <si>
    <t>0 d 14:02</t>
  </si>
  <si>
    <t>C2_TP0D_MM375_abg_RM2_REF3</t>
  </si>
  <si>
    <t>Bron HKV 2015, Maasmond NAP +3,50 (+3,75 u=0) m, Rijnafvoer: 2000 m3/s, Maeslantkering Open; Alle lijnelementen (regionale waterkeringen, (spoor)wegen enz. standzeker). IRV_huidig. Scenario stopt ca. 14 dgn na bres.</t>
  </si>
  <si>
    <t>Schiedam_sluisBuitenhaven</t>
  </si>
  <si>
    <t>3 d 08:30</t>
  </si>
  <si>
    <t>RM1_20</t>
  </si>
  <si>
    <t>cp_15018</t>
  </si>
  <si>
    <t>0 d 10:16</t>
  </si>
  <si>
    <t>Normtraject 14-2, VNK2_ringdeel_14004, IRV0 huidig</t>
  </si>
  <si>
    <t>C2_TP1D_MM450_abg_RM2_REF3</t>
  </si>
  <si>
    <t>Bron HKV 2015, Maasmond NAP +4.25 (+4.50 u=0) m, Rijnafvoer: 2000 m3/s, Maeslantkering Open; Alle lijnelementen (regionale waterkeringen, (spoor)wegen enz. standzeker). IRV_huidig. Scenario stopt ca. 14 dgn na bres.</t>
  </si>
  <si>
    <t>0 d 06:48</t>
  </si>
  <si>
    <t>C2_TP2D_MM525_abg_RM2_REF3</t>
  </si>
  <si>
    <t>Bron HKV 2015, Maasmond NAP +4,75 (+5,25 u=0) m, Rijnafvoer: 2000 m3/s, Maeslantkering Open; Alle lijnelementen (regionale waterkeringen, (spoor)wegen enz. standzeker). IRV_huidig. Scenario stopt ca. 14 dgn na bres.</t>
  </si>
  <si>
    <t>0 d 07:07</t>
  </si>
  <si>
    <t>C3_TP0D_MM400_abg_RM2_REF3</t>
  </si>
  <si>
    <t>Bron HKV 2015, Maasmond NAP +3,75 (+4,00 u=0) m, Rijnafvoer: 2000 m3/s, Maeslantkering Open; Alle lijnelementen (regionale waterkeringen, (spoor)wegen enz. standzeker). IRV_huidig. Scenario stopt ca. 14 dgn na bres.</t>
  </si>
  <si>
    <t>Westkousdijk/Westzeedijk</t>
  </si>
  <si>
    <t>Schiemond (dp S 053)</t>
  </si>
  <si>
    <t>RM1_22</t>
  </si>
  <si>
    <t>boez_08b_487</t>
  </si>
  <si>
    <t>0 d 09:04</t>
  </si>
  <si>
    <t>C3_TP1D_MM475_abg_RM2_REF3</t>
  </si>
  <si>
    <t>Bron HKV 2015, Maasmond NAP +4,50 (+4,75 u=0) m, Rijnafvoer: 2000 m3/s, Maeslantkering Open; Alle lijnelementen (regionale waterkeringen, (spoor)wegen enz. standzeker). IRV_huidig. Scenario stopt ca. 14 dgn na bres.</t>
  </si>
  <si>
    <t>0 d 10:36</t>
  </si>
  <si>
    <t>C3_TP2D_MM550_abg_RM2_REF3</t>
  </si>
  <si>
    <t>Bron HKV 2015, Maasmond NAP +5,00 (+5,50 u=0) m, Rijnafvoer: 2000 m3/s, Maeslantkering Open; Alle lijnelementen (regionale waterkeringen, (spoor)wegen enz. standzeker). IRV_huidig. Scenario stopt ca. 14 dgn na bres.</t>
  </si>
  <si>
    <t>0 d 10:59</t>
  </si>
  <si>
    <t>C5_TP0D_MM400_abg_RM2_REF3</t>
  </si>
  <si>
    <t>Bron HKV 2015, Maasmond NAP +3,50 (+4,00 u=0) m, Rijnafvoer: 2000 m3/s, Maeslantkering Open; Alle lijnelementen (regionale waterkeringen, (spoor)wegen enz. standzeker). IRV_huidig. Scenario stopt ca. 14 dgn na bres.</t>
  </si>
  <si>
    <t>Honingerdijk</t>
  </si>
  <si>
    <t>Rotterdam Honingerdijk (Hmp. 10)</t>
  </si>
  <si>
    <t>RM1_29</t>
  </si>
  <si>
    <t>0 d 06:13</t>
  </si>
  <si>
    <t>Normtraject 14-2, VNK2_ringdeel_14002, IRV0 huidig</t>
  </si>
  <si>
    <t>C5_TP1D_MM475_abg_RM2_REF3</t>
  </si>
  <si>
    <t>Bron HKV 2015, Maasmond NAP +4,25 (+4,75 u=0) m, Rijnafvoer: 2000 m3/s, Maeslantkering Open; Alle lijnelementen (regionale waterkeringen, (spoor)wegen enz. standzeker). IRV_huidig. Scenario stopt ca. 14 dgn na bres.</t>
  </si>
  <si>
    <t>0 d 10:10</t>
  </si>
  <si>
    <t>C5_TP2D_MM525_abg_RM2_REF3</t>
  </si>
  <si>
    <t>0 d 10:22</t>
  </si>
  <si>
    <t>C6_TP0D_MM400_abg_RM2_REF3</t>
  </si>
  <si>
    <t>Schielands Hoge Zeedijk</t>
  </si>
  <si>
    <t>Capelle-West_Nijverheidstraat (Hmp. 51)</t>
  </si>
  <si>
    <t>RM1_30</t>
  </si>
  <si>
    <t>0 d 11:37</t>
  </si>
  <si>
    <t>Normtraject 14-2, VNK2_ringdeel_14001, IRV0 huidig</t>
  </si>
  <si>
    <t>C6_TP1D_MM475_abg_RM2_REF3</t>
  </si>
  <si>
    <t>3 d 09:30</t>
  </si>
  <si>
    <t>0 d 13:29</t>
  </si>
  <si>
    <t>C6_TP2D_MM550_abg_RM2_REF3</t>
  </si>
  <si>
    <t>Bron HKV 2015, Maasmond NAP +4,75 (+5,50 u=0) m, Rijnafvoer: 2000 m3/s, Maeslantkering Open; Alle lijnelementen (regionale waterkeringen, (spoor)wegen enz. standzeker). IRV_huidig. Scenario stopt ca. 14 dgn na bres.</t>
  </si>
  <si>
    <t>LIWO_1511</t>
  </si>
  <si>
    <t>Capelsche_uiterwaard tp</t>
  </si>
  <si>
    <t>06_Capelsche_uiterwaard_tp</t>
  </si>
  <si>
    <t>CapelscheUiterwaarden</t>
  </si>
  <si>
    <t>Dijkring 35 - Donge</t>
  </si>
  <si>
    <t>1 d 09:00</t>
  </si>
  <si>
    <t>Open</t>
  </si>
  <si>
    <t>LIWO_1512</t>
  </si>
  <si>
    <t>Capelsche_uiterwaard tpp1d</t>
  </si>
  <si>
    <t>06_Capelsche_uiterwaard_tpp1d</t>
  </si>
  <si>
    <t>LIWO_577, LDO 13548</t>
  </si>
  <si>
    <t>CasaNovum_AW217_TP-1D_O_1e_hw_Uc02</t>
  </si>
  <si>
    <t>Provincie Zuid-Holland 2012, Maasmond: NAP + 1,75 m, Rijnafvoer: 14000 m3/s, Maeslantkering: Open, wind: 11 m/s, 247,5 gr; Secundaire keringen en overige belangrijke binnendijken breken door bij waterstand &gt; 15 cm boven de kruin.</t>
  </si>
  <si>
    <t>Lek km 977 (dkr16 AW217)</t>
  </si>
  <si>
    <t>7 d 08:10</t>
  </si>
  <si>
    <t>NDBNDBndb_R30_118</t>
  </si>
  <si>
    <t>0 d 03:39</t>
  </si>
  <si>
    <t>35 d 08:10</t>
  </si>
  <si>
    <t>tweetoppig hoogwater: doorbraak bij 1e top</t>
  </si>
  <si>
    <t>LIWO_578, LDO 13550</t>
  </si>
  <si>
    <t>CasaNovum_AW217_TP_O_Uc02</t>
  </si>
  <si>
    <t>7 d 20:00</t>
  </si>
  <si>
    <t>0 d 04:39</t>
  </si>
  <si>
    <t>LIWO_193</t>
  </si>
  <si>
    <t>Cascade_eems_naar_duitsland_TP</t>
  </si>
  <si>
    <t>LIWO Groningen</t>
  </si>
  <si>
    <t>cascade_eems_naar_duitsland</t>
  </si>
  <si>
    <t>Noordzee / Waddenzee</t>
  </si>
  <si>
    <t>Eems</t>
  </si>
  <si>
    <t>7 d 06:00</t>
  </si>
  <si>
    <t>LIWO_194</t>
  </si>
  <si>
    <t>Cascade_eems_naar_duitsland_TP+1</t>
  </si>
  <si>
    <t>LIWO_195</t>
  </si>
  <si>
    <t>Cascade_eems_naar_duitsland_TP+2</t>
  </si>
  <si>
    <t>LIWO_1764</t>
  </si>
  <si>
    <t>C-kering_doorbraak_Stroomkanaal_Hackfort_referentie_tp</t>
  </si>
  <si>
    <t>LIWO Gelderland</t>
  </si>
  <si>
    <t>Stroomkanaal Hackfort (noord)</t>
  </si>
  <si>
    <t>Dijkring 50 - Zutphen</t>
  </si>
  <si>
    <t>LIWO_1747</t>
  </si>
  <si>
    <t>Stroomkanaal Hackfort (zuid)</t>
  </si>
  <si>
    <t>Dijkring 49 - IJsselland</t>
  </si>
  <si>
    <t>tp</t>
  </si>
  <si>
    <t>LIWO_1765</t>
  </si>
  <si>
    <t>C-kering_doorbraak_Stroomkanaal_Hackfort_referentie_tp+1d</t>
  </si>
  <si>
    <t>LIWO_1748</t>
  </si>
  <si>
    <t>tp+1d</t>
  </si>
  <si>
    <t>LIWO_1514</t>
  </si>
  <si>
    <t>C-kering_Doorbraak_vanuit_Drongelens_kanaal_Keent_FM</t>
  </si>
  <si>
    <t>Provincie</t>
  </si>
  <si>
    <t>Drongelens Kanaal</t>
  </si>
  <si>
    <t>Drongelens kanaal (doorbraak vanuit C-kering)</t>
  </si>
  <si>
    <t>9 d 02:00</t>
  </si>
  <si>
    <t>FM</t>
  </si>
  <si>
    <t>LIWO_1515</t>
  </si>
  <si>
    <t>C-kering_Doorbraak_vanuit_Drongelens_kanaal_Keent_TP</t>
  </si>
  <si>
    <t>8 d 10:00</t>
  </si>
  <si>
    <t>C-kering_Veluwerandmeren_oostelijk_Flevoland_bremerdijk</t>
  </si>
  <si>
    <t>RWS scenarios</t>
  </si>
  <si>
    <t>geen</t>
  </si>
  <si>
    <t>Beste beschikbaar</t>
  </si>
  <si>
    <t>Maximale waterdiepteberekening</t>
  </si>
  <si>
    <t>Veluwemeer</t>
  </si>
  <si>
    <t>Bremerdijk</t>
  </si>
  <si>
    <t>Hydraulische schematisatie tbv ROR</t>
  </si>
  <si>
    <t>Standaard modelwaarden (geen LGN)</t>
  </si>
  <si>
    <t>C-kering_Veluwerandmeren_zuidelijk_Flevoland_nulderdijk</t>
  </si>
  <si>
    <t>Wolderwijd/Nuldernauw</t>
  </si>
  <si>
    <t>Nulderdijk</t>
  </si>
  <si>
    <t>OV_Afwateringskanaal</t>
  </si>
  <si>
    <t>Coevorden_afwateringskanaal_200</t>
  </si>
  <si>
    <t>Waterschap Velt en Vecht</t>
  </si>
  <si>
    <t>berekening inundatie in het kader ROR</t>
  </si>
  <si>
    <t>acceptable methode,voldoende betrouwbaar ook geled op beschikbare gegevens</t>
  </si>
  <si>
    <t>aanleveren overstromingsgevaarkaarten ROR</t>
  </si>
  <si>
    <t>Coevorden</t>
  </si>
  <si>
    <t>OV_Afwateringskanaal_de_Zegge</t>
  </si>
  <si>
    <t>Coevorden_afwateringskanaal_de_zegge_200</t>
  </si>
  <si>
    <t>OV_Afwateringskanaal_Marsweg</t>
  </si>
  <si>
    <t>Coevorden_afwateringskanaal_marsweg_200</t>
  </si>
  <si>
    <t>DR_Coevorden_Alte_Picardie</t>
  </si>
  <si>
    <t>Coevorden_AltePicardie_100</t>
  </si>
  <si>
    <t>ROR-kaarten 2012 Drenthe</t>
  </si>
  <si>
    <t>acceptable methode,v oldoende betrouwbaar ook geled op beschikbare gegevens</t>
  </si>
  <si>
    <t>Kanaal Coevorden - Alte Picardi</t>
  </si>
  <si>
    <t>Coevorden - Alte Picardie</t>
  </si>
  <si>
    <t>Drenthe</t>
  </si>
  <si>
    <t>DR_Stieltjeskanaal</t>
  </si>
  <si>
    <t>Coevorden_Stieltjeskanaal_100</t>
  </si>
  <si>
    <t>Stieltjeskanaal</t>
  </si>
  <si>
    <t>DR_Stieltjeskanaal_Coevorden</t>
  </si>
  <si>
    <t>Coevorden_Stieltjeskanaal_Coevorden_100</t>
  </si>
  <si>
    <t>2012-12-13T03:00:00</t>
  </si>
  <si>
    <t>acceptabele methode, voldoende betrouwbaar ook gelet op beschikbare gegevens.</t>
  </si>
  <si>
    <t>Stieltjeskanaal - Coevorden</t>
  </si>
  <si>
    <t>2012-12-18T03:00:00</t>
  </si>
  <si>
    <t>OV_Vecht</t>
  </si>
  <si>
    <t>Coevorden_vecht_200</t>
  </si>
  <si>
    <t>DR_Afwateringskanaal_Coev_Vecht_Kanaal</t>
  </si>
  <si>
    <t>Coevorden_Vechtkanaal_100</t>
  </si>
  <si>
    <t>2012-12-13T02:00:00</t>
  </si>
  <si>
    <t>Coevorden Vechtkanaal</t>
  </si>
  <si>
    <t>Afwateringskanaal Coevorden - Vechtkanaal</t>
  </si>
  <si>
    <t>2012-12-18T23:00:00</t>
  </si>
  <si>
    <t>DR_Coevorden_Zwinderen</t>
  </si>
  <si>
    <t>Coevorden_Zwinderen_100</t>
  </si>
  <si>
    <t>Kanaal Coevorden - Zwinderen</t>
  </si>
  <si>
    <t>Coevorden - Zwinderen</t>
  </si>
  <si>
    <t>52dc1 LIWO_1781</t>
  </si>
  <si>
    <t>Cortenoever - Min decimeringshoogte</t>
  </si>
  <si>
    <t>Min 1 Decimering</t>
  </si>
  <si>
    <t>Cortenoever</t>
  </si>
  <si>
    <t>Dijkring 52 - Oost Veluwe</t>
  </si>
  <si>
    <t>52db2 (wv21) LIWO_1783</t>
  </si>
  <si>
    <t>Cortenoever - Plus decimeringshoogte</t>
  </si>
  <si>
    <t>Plus 1 Decimering</t>
  </si>
  <si>
    <t>5 d 07:00</t>
  </si>
  <si>
    <t>52da2 (wv21) LIWO_1782</t>
  </si>
  <si>
    <t>Cortenoever - Standaard maatgolf</t>
  </si>
  <si>
    <t>4 d 05:00</t>
  </si>
  <si>
    <t>b9v09 LIWO 232</t>
  </si>
  <si>
    <t>Dalfsen 1/12500 jaar (670 m3/s)</t>
  </si>
  <si>
    <t>Dalfsen</t>
  </si>
  <si>
    <t>b9v08 LIWO 231</t>
  </si>
  <si>
    <t>Dalfsen 1/1250 jaar (550 m3/s)</t>
  </si>
  <si>
    <t>b9v07 LIWO 230</t>
  </si>
  <si>
    <t>Dalfsen 1/125 jaar (431 m3/s)</t>
  </si>
  <si>
    <t>De Lange Bretten 7289</t>
  </si>
  <si>
    <t>Drechtkade (west)_1008</t>
  </si>
  <si>
    <t>De lange Bretten</t>
  </si>
  <si>
    <t>lb v1.0</t>
  </si>
  <si>
    <t>52jc1 LIWO_1787</t>
  </si>
  <si>
    <t>deNijenstee - Min decimeringshoogte</t>
  </si>
  <si>
    <t>DeNijenstee</t>
  </si>
  <si>
    <t>52jb3 (wv21) LIWO_1789</t>
  </si>
  <si>
    <t>deNijenstee - Plus decimeringshoogte</t>
  </si>
  <si>
    <t>5 d 17:00</t>
  </si>
  <si>
    <t>52ja3 (wv21) LIWO_1788</t>
  </si>
  <si>
    <t>deNijenstee - Standaard maatgolf</t>
  </si>
  <si>
    <t>53y03 LIWO_1796</t>
  </si>
  <si>
    <t>Deventer 1/12500 jaar</t>
  </si>
  <si>
    <t>Deventer</t>
  </si>
  <si>
    <t>2 d 10:00</t>
  </si>
  <si>
    <t>IJssel Q=3200 m3/s</t>
  </si>
  <si>
    <t>IJssel beneden h(Q)</t>
  </si>
  <si>
    <t>29 d 04:00</t>
  </si>
  <si>
    <t>53y02 LIWO_1795</t>
  </si>
  <si>
    <t>Deventer 1/1250 jaar</t>
  </si>
  <si>
    <t>IJssel Q=2720 m3/s</t>
  </si>
  <si>
    <t>53y01 LIWO_1794</t>
  </si>
  <si>
    <t>Deventer 1/125 jaar</t>
  </si>
  <si>
    <t>2 d 14:00</t>
  </si>
  <si>
    <t>IJssel Q=2100 m3/s</t>
  </si>
  <si>
    <t>53y06 LIWO_1799</t>
  </si>
  <si>
    <t>Deventer Noord 1/12500 jaar</t>
  </si>
  <si>
    <t>Deventer Noord</t>
  </si>
  <si>
    <t>53y05 LIWO_1798</t>
  </si>
  <si>
    <t>Deventer Noord 1/1250 jaar</t>
  </si>
  <si>
    <t>53y04 LIWO_1797</t>
  </si>
  <si>
    <t>Deventer Noord 1/125 jaar</t>
  </si>
  <si>
    <t>die02 LIWO_1524</t>
  </si>
  <si>
    <t>Dieden_mhw bres100m</t>
  </si>
  <si>
    <t>Doorbraak Dieden (HIS), MHW 3800 m3/s, bres 100m</t>
  </si>
  <si>
    <t>Dieden</t>
  </si>
  <si>
    <t>2 d 07:00</t>
  </si>
  <si>
    <t>die12 LIWO_1526</t>
  </si>
  <si>
    <t>Dieden_tp-1d</t>
  </si>
  <si>
    <t>Doorbraak Dieden (VNK2), MHW - decimeringshoogte (3034 m3/s), bres 100m</t>
  </si>
  <si>
    <t>2 d 15:00</t>
  </si>
  <si>
    <t>die10 LIWO_1525</t>
  </si>
  <si>
    <t>Dieden_tp+1d</t>
  </si>
  <si>
    <t>Doorbraak Dieden (VNK2), 4600 m3/s, bres 300m</t>
  </si>
  <si>
    <t>Diemerpolder en Watergraafsmeer 8022</t>
  </si>
  <si>
    <t>De Omval_417</t>
  </si>
  <si>
    <t>Diemerpolder en Watergraafsmeer</t>
  </si>
  <si>
    <t>Diemerpolder v2.0</t>
  </si>
  <si>
    <t>Diemerpolder en Watergraafsmeer 8023</t>
  </si>
  <si>
    <t>De Omval_752</t>
  </si>
  <si>
    <t>Diemerpolder en Watergraafsmeer 8024</t>
  </si>
  <si>
    <t>De Omval_18</t>
  </si>
  <si>
    <t>Diemerpolder en Watergraafsmeer 8106</t>
  </si>
  <si>
    <t>Oosterringdijk Linneuskade ringdi_185</t>
  </si>
  <si>
    <t>Diemerpolder en Watergraafsmeer 8691</t>
  </si>
  <si>
    <t>Weesperzijde (zuid)_32</t>
  </si>
  <si>
    <t>Diemerpolder en Watergraafsmeer 8693</t>
  </si>
  <si>
    <t>onbekend_1114</t>
  </si>
  <si>
    <t>Diemerpolder en Watergraafsmeer 8694</t>
  </si>
  <si>
    <t>onbekend_2082</t>
  </si>
  <si>
    <t>0 d 01:18</t>
  </si>
  <si>
    <t>Diemerpolder en Watergraafsmeer 8696</t>
  </si>
  <si>
    <t>Weesperzijde (zuid)_731</t>
  </si>
  <si>
    <t>0 d 01:36</t>
  </si>
  <si>
    <t>Diemerpolder en Watergraafsmeer 8698</t>
  </si>
  <si>
    <t>Weesperzijde (zuid)_1014</t>
  </si>
  <si>
    <t>0 d 01:37</t>
  </si>
  <si>
    <t>Diemerpolder en Watergraafsmeer 8701</t>
  </si>
  <si>
    <t>Weesperzijde (zuid)_1483</t>
  </si>
  <si>
    <t>0 d 01:21</t>
  </si>
  <si>
    <t>Diemerpolder en Watergraafsmeer 8702</t>
  </si>
  <si>
    <t>Weesperzijde (zuid)_21</t>
  </si>
  <si>
    <t>0 d 01:20</t>
  </si>
  <si>
    <t>Diemerpolder en Watergraafsmeer 8706</t>
  </si>
  <si>
    <t>Oosterringdijk Linneuskade ringdi_934</t>
  </si>
  <si>
    <t>Diemerpolder en Watergraafsmeer 8707</t>
  </si>
  <si>
    <t>Oosterringdijk Linneuskade ringdi_1286</t>
  </si>
  <si>
    <t>Diemerpolder en Watergraafsmeer 8709</t>
  </si>
  <si>
    <t>Oosterringdijk Linneuskade ringdi_1679</t>
  </si>
  <si>
    <t>Diemerpolder en Watergraafsmeer 8710</t>
  </si>
  <si>
    <t>Oosterringdijk Linneuskade ringdi_3413</t>
  </si>
  <si>
    <t>0 d 00:31</t>
  </si>
  <si>
    <t>Diemerpolder en Watergraafsmeer 8711</t>
  </si>
  <si>
    <t>Oosterringdijk Linneuskade ringdi_3165</t>
  </si>
  <si>
    <t>Diemerpolder en Watergraafsmeer 8713</t>
  </si>
  <si>
    <t>Oosterringdijk Linneuskade ringdi_2916</t>
  </si>
  <si>
    <t>0 d 00:30</t>
  </si>
  <si>
    <t>Diemerpolder en Watergraafsmeer 8715</t>
  </si>
  <si>
    <t>Oosterringdijk Linneuskade ringdi_2665</t>
  </si>
  <si>
    <t>0 d 00:28</t>
  </si>
  <si>
    <t>Diemerpolder en Watergraafsmeer 8716</t>
  </si>
  <si>
    <t>Oosterringdijk Linneuskade ringdi_2204</t>
  </si>
  <si>
    <t>Diemerpolder en Watergraafsmeer 8736</t>
  </si>
  <si>
    <t>De Diemen_741</t>
  </si>
  <si>
    <t>Diemerpolder en Watergraafsmeer 8739</t>
  </si>
  <si>
    <t>onbekend_488</t>
  </si>
  <si>
    <t>Diemerpolder en Watergraafsmeer 8742</t>
  </si>
  <si>
    <t>onbekend_1479</t>
  </si>
  <si>
    <t>Diemerpolder en Watergraafsmeer 8746</t>
  </si>
  <si>
    <t>De Diemen_1773</t>
  </si>
  <si>
    <t>Diemerpolder en Watergraafsmeer 8747</t>
  </si>
  <si>
    <t>De Diemen_1523</t>
  </si>
  <si>
    <t>Diemerpolder en Watergraafsmeer 8946</t>
  </si>
  <si>
    <t>onbekend_623</t>
  </si>
  <si>
    <t>Dieze buitendijks  1/150jaar</t>
  </si>
  <si>
    <t>2013-05-01T01:00:00</t>
  </si>
  <si>
    <t>ROR Waterschap Aa en Maas</t>
  </si>
  <si>
    <t>Waterschap Aa en Maas</t>
  </si>
  <si>
    <t>doorbraak 1 breslocatie dijkstrekking bij waterstand behorende bij overschrijdingsnorm waterkering 1/150jaar</t>
  </si>
  <si>
    <t>geen andere methode voorhanden</t>
  </si>
  <si>
    <t>de regionale kering zijn genormeerd op een overschreidingsnorm van 1/150jaar tot de bijbehorende waterstand moeten ze het water kunnen keren.</t>
  </si>
  <si>
    <t>Dieze</t>
  </si>
  <si>
    <t>Dieze buitendijks</t>
  </si>
  <si>
    <t>2013-05-05T22:00:00</t>
  </si>
  <si>
    <t>bakje_dijkring36a_TP</t>
  </si>
  <si>
    <t>dijkring36a_TP</t>
  </si>
  <si>
    <t>ROR Noord-Brabant</t>
  </si>
  <si>
    <t>Maximale waterdiepte bepaald met eenvoudig bakjesmodel ikv EU-ROR</t>
  </si>
  <si>
    <t>Geen geavanceerde hydraulische berekening voorradig</t>
  </si>
  <si>
    <t>inzicht in overstromingspatroon bij doorbraak primaire kering bij rvw Keent</t>
  </si>
  <si>
    <t>Keent</t>
  </si>
  <si>
    <t>Dijkring 36a - Keent</t>
  </si>
  <si>
    <t>Dijksterburen_00</t>
  </si>
  <si>
    <t>Dijksterburen_TPminus1D</t>
  </si>
  <si>
    <t>doorbraak bij Dijksterburen bij toetspeil minus eenmaal decimeringshoogte</t>
  </si>
  <si>
    <t>Dkr14HDSR_regionaal_beschermd_RORkaart2</t>
  </si>
  <si>
    <t>ROR Zuid-Holland regionaal</t>
  </si>
  <si>
    <t>Methode IPO-richtlijnvoor vaststelling normering regionale waterkeringen, waterdiepten herberekend met AHN2 voor EU-ROR</t>
  </si>
  <si>
    <t>Gestold beleid</t>
  </si>
  <si>
    <t>EU-ROR gevaarkaarten</t>
  </si>
  <si>
    <t>Boezemwater</t>
  </si>
  <si>
    <t>Dijkring14</t>
  </si>
  <si>
    <t>Dijkring 14 - Zuid-Holland (regionaal)</t>
  </si>
  <si>
    <t>Overschrijdingsfrequentie 100 en 300</t>
  </si>
  <si>
    <t>Dkr14HDSR_regionaal_beschermd_RORkaart3</t>
  </si>
  <si>
    <t>Overschrijdingsfrequentie 1000</t>
  </si>
  <si>
    <t>Dkr14HDSR_regionaal_niet_genormeerd_RORkaart</t>
  </si>
  <si>
    <t>2013-03-22T02:00:00</t>
  </si>
  <si>
    <t>Toetspeilen 17-03-2008</t>
  </si>
  <si>
    <t>niet door genormeerde regionale keringen beschermd gebied</t>
  </si>
  <si>
    <t>2013-04-23T22:00:00</t>
  </si>
  <si>
    <t>zeer klein verschil tussen herhalingstijden 10 en 1000 jaar: 0 - 2 cm enkele uitschieter 7 cm</t>
  </si>
  <si>
    <t>Dkr14HHSK_regionaal_beschermd_RORkaart2</t>
  </si>
  <si>
    <t>2013-07-26T01:00:00</t>
  </si>
  <si>
    <t>2013-07-22T01:00:00</t>
  </si>
  <si>
    <t>Dkr14HHSK_regionaal_beschermd_RORkaart3</t>
  </si>
  <si>
    <t>Dkr14_HHSK_Rotte_buitendijks_RORkaart1_(1/10_per_jaar)</t>
  </si>
  <si>
    <t>2013-07-19T01:00:00</t>
  </si>
  <si>
    <t>peilen vastgesteld bij besluit PZH-2008-663800</t>
  </si>
  <si>
    <t>2013-07-22T22:00:00</t>
  </si>
  <si>
    <t>Dkr14_HHSK_Rotte_buitendijks_RORkaart2_(1/100_per_jaar)</t>
  </si>
  <si>
    <t>Dkr14_HHSK_Rotte_buitendijks_RORkaart3_(1/1000_per_jaar)</t>
  </si>
  <si>
    <t>Dkr14Rijnland_regionaal_beschermd_RORkaart2a</t>
  </si>
  <si>
    <t>Dkr14Rijnland_regionaal_beschermd_RORkaart2b</t>
  </si>
  <si>
    <t>Dkr14Rijnland_regionaal_beschermd_RORkaart2c</t>
  </si>
  <si>
    <t>Dkr14Rijnland_regionaal_beschermd_RORkaart3a</t>
  </si>
  <si>
    <t>Dkr14Rijnland_regionaal_beschermd_RORkaart3b</t>
  </si>
  <si>
    <t>Dkr14Rijnland_regionaal_beschermd_RORkaart3c</t>
  </si>
  <si>
    <t>Dkr15_regionaal_beschermd_RORkaart2</t>
  </si>
  <si>
    <t>Dijkring15</t>
  </si>
  <si>
    <t>Dijkring 15 - Lopiker- en Krimpenerwaard (regionaal)</t>
  </si>
  <si>
    <t>Dkr15_regionaal_beschermd_RORkaart3</t>
  </si>
  <si>
    <t>Dkr15_regionaal_niet_genormeerd_RORkaart</t>
  </si>
  <si>
    <t>peilen vastgesteld bij besluit PZH-2008-663800 (HHSK), toetspeilen 17-03-2008 (HDSR</t>
  </si>
  <si>
    <t>Dkr16_regionaal_beschermd_RORkaart2</t>
  </si>
  <si>
    <t>Dijkring16</t>
  </si>
  <si>
    <t>Dijkring 16 - Alblasserwaard en Vijfheerenlanden (regionaal)</t>
  </si>
  <si>
    <t>Overschrijdingsfrequentie van 100 en 300</t>
  </si>
  <si>
    <t>Dkr16_regionaal_beschermd_RORkaart3</t>
  </si>
  <si>
    <t>Dkr16_regionaal_niet_genormeerd_HoogeBoezem_Overwaard_RORkaart1_(1/10_per_jaar)</t>
  </si>
  <si>
    <t>Toetspeilen regionale waterkeringen 2011</t>
  </si>
  <si>
    <t>Voor de Hooge Boezem van de Overwaard geldt 1 maximaal peil</t>
  </si>
  <si>
    <t>Dkr16_regionaal_niet_genormeerd_HoogeBoezem_Overwaard_RORkaart2_(1/100_per_jaar)</t>
  </si>
  <si>
    <t>Dkr16_regionaal_niet_genormeerd_HoogeBoezem_Overwaard_RORkaart3_(1/1000_per_jaar)</t>
  </si>
  <si>
    <t>Dkr16_regionaal_niet_genormeerd_Linge_RORkaart1_(1/10_per_jaar)</t>
  </si>
  <si>
    <t>Dkr16_regionaal_niet_genormeerd_Linge_RORkaart2_(1/100_per_jaar)</t>
  </si>
  <si>
    <t>Dkr16_regionaal_niet_genormeerd_Linge_RORkaart3_(1/1000_per_jaar)</t>
  </si>
  <si>
    <t>Dkr16_regionaal_niet_genormeerd_Zouweboezem_RORkaart1_(1/10_per_jaar)</t>
  </si>
  <si>
    <t>Dkr16_regionaal_niet_genormeerd_Zouweboezem_RORkaart2_(1/100_per_jaar)</t>
  </si>
  <si>
    <t>Dkr16_regionaal_niet_genormeerd_Zouweboezem_RORkaart3_(1/1000_per_jaar)</t>
  </si>
  <si>
    <t>Dkr20_regionaal_beschermd_RORkaart2</t>
  </si>
  <si>
    <t>Dijkring20</t>
  </si>
  <si>
    <t>Dijkring 20 - Voorne-Putten (regionaal)</t>
  </si>
  <si>
    <t>Dkr20_regionaal_beschermd_RORkaart3</t>
  </si>
  <si>
    <t>Dkr20_regionaal_buitendijks_RORkaart1_(1/10_per_jaar)</t>
  </si>
  <si>
    <t>peilen vastgesteld bij besluit PZH-2012-329836454</t>
  </si>
  <si>
    <t>Boezemwaterstand -0,28m - +0,12m</t>
  </si>
  <si>
    <t>Dkr20_regionaal_buitendijks_RORkaart2_(1/100_per_jaar)</t>
  </si>
  <si>
    <t>Boezemwaterstand -0,23m - +0,17m</t>
  </si>
  <si>
    <t>Dkr20_regionaal_buitendijks_RORkaart3_(1/1000_per_jaar)</t>
  </si>
  <si>
    <t>Boezemwaterstand -0,19m - +0,21m</t>
  </si>
  <si>
    <t>Dkr21_type_C_BinnenbedijkteMaas</t>
  </si>
  <si>
    <t>Dkr21_onbeschemd_langs_BinnenbedijkteMaas</t>
  </si>
  <si>
    <t>waterdiepten_onbeschrmd_gebied_bij_maatgevende_waterstanden_2017-2024</t>
  </si>
  <si>
    <t>Maasdam</t>
  </si>
  <si>
    <t>Omhullende van de maatgevende waterstanden 2017-2024</t>
  </si>
  <si>
    <t>AHN2_WSS_5x5m</t>
  </si>
  <si>
    <t>ArcGIS 10.2</t>
  </si>
  <si>
    <t>Binnenbedijkte Maas, maatgevende waterstand verloopt van NAP -0,97m in het westen naar NAP -0,84m bij Maasdam</t>
  </si>
  <si>
    <t>Dkr25_regionaal_beschermd_RORkaart2</t>
  </si>
  <si>
    <t>Dijkring25</t>
  </si>
  <si>
    <t>Dijkring 25 - Goeree-Overflakkee (regionaal)</t>
  </si>
  <si>
    <t>Dkr25_regionaal_beschermd_RORkaart3</t>
  </si>
  <si>
    <t>Dkr25_regionaal_buitendijks_RORkaart1_(1/10_per_jaar)</t>
  </si>
  <si>
    <t>Boezemwaterstand +0,50m - +0,68m</t>
  </si>
  <si>
    <t>Dkr25_regionaal_buitendijks_RORkaart2_(1/100_per_jaar)</t>
  </si>
  <si>
    <t>Boezemwaterstand +0,60m - +0,88m</t>
  </si>
  <si>
    <t>DR26ROR_HKV_0010</t>
  </si>
  <si>
    <t>dkr26_bres10_GrevelingenMeer_1,5km</t>
  </si>
  <si>
    <t>Berekeningen Zeeland</t>
  </si>
  <si>
    <t>MEERpeil DIJKdoorbraak</t>
  </si>
  <si>
    <t>Scenario is gemaakt speciaal voor ROR</t>
  </si>
  <si>
    <t>Grevelingen</t>
  </si>
  <si>
    <t>GR 1,5 KM</t>
  </si>
  <si>
    <t>dkr26_ahn2.asc</t>
  </si>
  <si>
    <t>dkr26_knw.asc</t>
  </si>
  <si>
    <t>DR26ROR_HKV_0001</t>
  </si>
  <si>
    <t>dkr26_bres1_GrevelingenMeer_22,5km</t>
  </si>
  <si>
    <t>dkr26_Bres1</t>
  </si>
  <si>
    <t>DR26ROR_HKV_0002</t>
  </si>
  <si>
    <t>dkr26_bres2_GrevelingenMeer_19,5km</t>
  </si>
  <si>
    <t>GR 19,5 KM</t>
  </si>
  <si>
    <t>DR26ROR_HKV_0003</t>
  </si>
  <si>
    <t>dkr26_bres3_GrevelingenMeer_15,5km</t>
  </si>
  <si>
    <t>GR 15,5 KM</t>
  </si>
  <si>
    <t>DR26ROR_HKV_0004</t>
  </si>
  <si>
    <t>dkr26_bres4_GrevelingenMeer_13km</t>
  </si>
  <si>
    <t>GR 13 KM</t>
  </si>
  <si>
    <t>DR26ROR_HKV_0005</t>
  </si>
  <si>
    <t>dkr26_bres5_GrevelingenMeer_12km</t>
  </si>
  <si>
    <t>GR 12 KM</t>
  </si>
  <si>
    <t>DR26ROR_HKV_0006</t>
  </si>
  <si>
    <t>dkr26_bres6_GrevelingenMeer_9km</t>
  </si>
  <si>
    <t>dkr26_Bres6</t>
  </si>
  <si>
    <t>DR26ROR_HKV_0007</t>
  </si>
  <si>
    <t>dkr26_bres7_GrevelingenMeer_7km</t>
  </si>
  <si>
    <t>dkr26_Bres7</t>
  </si>
  <si>
    <t>DR26ROR_HKV_0008</t>
  </si>
  <si>
    <t>dkr26_bres8_GrevelingenMeer_6km</t>
  </si>
  <si>
    <t>GR 6 KM</t>
  </si>
  <si>
    <t>DR26ROR_HKV_0009</t>
  </si>
  <si>
    <t>dkr26_bres9_GrevelingenMeer_5km</t>
  </si>
  <si>
    <t>GR 5 KM</t>
  </si>
  <si>
    <t>dkr34a_TP LIWO_1498</t>
  </si>
  <si>
    <t>dkr34a_TP</t>
  </si>
  <si>
    <t>Import WV21 Noord-Brabant</t>
  </si>
  <si>
    <t>WV21, Maatgevend</t>
  </si>
  <si>
    <t>verbeterde inschatting gevolgen bakjesdijkringen ikv WV21</t>
  </si>
  <si>
    <t>modelstudie tbv WV21</t>
  </si>
  <si>
    <t>0 d 05:00</t>
  </si>
  <si>
    <t>toetspeil</t>
  </si>
  <si>
    <t>10 d 05:00</t>
  </si>
  <si>
    <t>dkr34a_TPplus1d LIWO_1499</t>
  </si>
  <si>
    <t>dkr34a_TPplus1d</t>
  </si>
  <si>
    <t>WV21, Bovenmaatgevend</t>
  </si>
  <si>
    <t>toetspeil plus 1d</t>
  </si>
  <si>
    <t>Dkr44Rijnland_regionaal_beschermd_RORkaart2</t>
  </si>
  <si>
    <t>Dijkring44</t>
  </si>
  <si>
    <t>Dijkring 44 - Kromme Rijn (regionaal)</t>
  </si>
  <si>
    <t>Dkr44Rijnland_regionaal_beschermd_RORkaart3</t>
  </si>
  <si>
    <t>dmax_tpp1d_veessenwapenveld</t>
  </si>
  <si>
    <t>Toetspeil plus 1 decimeringshoogte</t>
  </si>
  <si>
    <t>52a-01_0172_1_IJ_km0962</t>
  </si>
  <si>
    <t>Waterstand bepaald met Hydra-NL (modus beoordelen zonder onzekerheden) en WBI2017_Bovenrijn_52a-1_v04. Op basis van waterkeringen_normtrajecten_20160613.shp.</t>
  </si>
  <si>
    <t>dmax_tp_veessenwapenveld</t>
  </si>
  <si>
    <t>Toetspeil</t>
  </si>
  <si>
    <t>TP_49F11</t>
  </si>
  <si>
    <t>Doesburg-noord_TP</t>
  </si>
  <si>
    <t>Doesburg-noord</t>
  </si>
  <si>
    <t>TP_49E11</t>
  </si>
  <si>
    <t>Doesburg-zuid_TP</t>
  </si>
  <si>
    <t>Doesburg-zuid</t>
  </si>
  <si>
    <t>doe03</t>
  </si>
  <si>
    <t>Doeveren_bm</t>
  </si>
  <si>
    <t>Doorbraak Doeveren (HIS), 4271 m3/s, bres 300m</t>
  </si>
  <si>
    <t>Doeveren</t>
  </si>
  <si>
    <t>Borgharen (4271)</t>
  </si>
  <si>
    <t>doe08 LIWO_1529</t>
  </si>
  <si>
    <t>Doeveren_tp-1d</t>
  </si>
  <si>
    <t>Doorbraak Doeveren (VNK2), MHW - decimeringshoogte (3034 m3/s), bres 100m</t>
  </si>
  <si>
    <t>3 d 04:00</t>
  </si>
  <si>
    <t>doe06 LIWO_1528</t>
  </si>
  <si>
    <t>Doeveren_tp+1d</t>
  </si>
  <si>
    <t>Doorbraak Doeveren (VNK2), 4600 m3/s, bres 300m</t>
  </si>
  <si>
    <t>3 d 21:00</t>
  </si>
  <si>
    <t>LIWO_1505</t>
  </si>
  <si>
    <t>Dombosch tp</t>
  </si>
  <si>
    <t>03_Dombosch_tp</t>
  </si>
  <si>
    <t>Dombosch</t>
  </si>
  <si>
    <t>LIWO_1506</t>
  </si>
  <si>
    <t>Dombosch tpp1d</t>
  </si>
  <si>
    <t>03_Dombosch_tpp1d</t>
  </si>
  <si>
    <t>LIWO_1503</t>
  </si>
  <si>
    <t>Donge tp</t>
  </si>
  <si>
    <t>02_Donge_tp</t>
  </si>
  <si>
    <t>Donge</t>
  </si>
  <si>
    <t>regionale beek</t>
  </si>
  <si>
    <t>LIWO_1504</t>
  </si>
  <si>
    <t>Donge tpp1d</t>
  </si>
  <si>
    <t>02_Donge_tpp1d</t>
  </si>
  <si>
    <t>Oost_SVKY-G</t>
  </si>
  <si>
    <t>Doorbraak oost, SVK Hollandsche IJssel gesloten</t>
  </si>
  <si>
    <t>HH Rijnland</t>
  </si>
  <si>
    <t>Bron_Hydrologic 2015, begin waterstand NAP + 2,7 m</t>
  </si>
  <si>
    <t>VIJG</t>
  </si>
  <si>
    <t>Hollandsche IJssel</t>
  </si>
  <si>
    <t>Gouda oost</t>
  </si>
  <si>
    <t>0 d 12:12</t>
  </si>
  <si>
    <t>Hollandsche IJssel NAP + 2,7 m</t>
  </si>
  <si>
    <t>hoogtemodel_2014.asc</t>
  </si>
  <si>
    <t>RNDST_R100.asc</t>
  </si>
  <si>
    <t>0 d 04:04</t>
  </si>
  <si>
    <t>2.13.002</t>
  </si>
  <si>
    <t>SOBEK2.13.002</t>
  </si>
  <si>
    <t>Normtraject 14-1, IRV0 huidig, eigenaar: HH Rijnland</t>
  </si>
  <si>
    <t>LDO 18751</t>
  </si>
  <si>
    <t>Doorbraak oost, SVK Hollandsche IJssel open</t>
  </si>
  <si>
    <t>Deltaprogramma Zuid-Holland</t>
  </si>
  <si>
    <t>Bron_Hydrologic 2015, MM_3.75m_Bovenrijnafvoer 10.000 m3/s, Maeslantkering open, Stormvloedkering Hollandsche IJssel blijft open,</t>
  </si>
  <si>
    <t>Hartel- en Maeslantkering, Stormvloedkering Hollansche IJssel</t>
  </si>
  <si>
    <t>Lobth QBR 10.000 m3/s</t>
  </si>
  <si>
    <t>Maasmond NAP + 3,75 m</t>
  </si>
  <si>
    <t>0 d 04:33</t>
  </si>
  <si>
    <t>West_SVKY-G</t>
  </si>
  <si>
    <t>Doorbraak west, SVK Hollandsche IJssel gesloten</t>
  </si>
  <si>
    <t>Gouda west</t>
  </si>
  <si>
    <t>0 d 03:28</t>
  </si>
  <si>
    <t>West_SVKY-O</t>
  </si>
  <si>
    <t>Doorbraak west, SVK Hollandsche IJssel open</t>
  </si>
  <si>
    <t>0 d 04:31</t>
  </si>
  <si>
    <t>DR26_Zierikzee_bres01_220</t>
  </si>
  <si>
    <t>Berekeningen voor normering regionale waterkeringen</t>
  </si>
  <si>
    <t>Haven van Zierikzee</t>
  </si>
  <si>
    <t>Zierikzee Bres 01</t>
  </si>
  <si>
    <t>Dijkring 26 - Schouwen Duivenland (regionaal)</t>
  </si>
  <si>
    <t>NRW_nat2.lit</t>
  </si>
  <si>
    <t>DR26_Zierikzee_bres02_220</t>
  </si>
  <si>
    <t>Zierikzee Bres 02</t>
  </si>
  <si>
    <t>DR26_Zierikzee_bres03_220</t>
  </si>
  <si>
    <t>Zierikzee Bres 03</t>
  </si>
  <si>
    <t>dr27_bres1_SRK_tpp1d_wbVZM</t>
  </si>
  <si>
    <t>Inrichtingsvariant met waterberging op het Volkerak-Zoommeer. Gemaakt door RWS en geimporteerd door Prov Zeeland. Metadata is ingeschat, doordat deze ontbrak ten tijde van import</t>
  </si>
  <si>
    <t>Schelde-Rijnkanaal 19 KM</t>
  </si>
  <si>
    <t>dr27_bres1_SRK_tp_wbVZM</t>
  </si>
  <si>
    <t>dr27_bres2_SRK_tpp1d_wbVZM</t>
  </si>
  <si>
    <t>Schelde-Rijnkanaal 16 KM</t>
  </si>
  <si>
    <t>dr27_bres2_SRK_tp_wbVZM</t>
  </si>
  <si>
    <t>dr27_bres3_SRK_tpp1d_wbVZM</t>
  </si>
  <si>
    <t>Schelde-Rijnkanaal 13 KM</t>
  </si>
  <si>
    <t>dr27_bres3_SRK_tp_wbVZM</t>
  </si>
  <si>
    <t>dr27_bres4_SRK_tpp1d_wbVZM</t>
  </si>
  <si>
    <t>dkr27_Bres4</t>
  </si>
  <si>
    <t>dr27_bres4_SRK_tp_wbVZM</t>
  </si>
  <si>
    <t>dr27_bres5_SRK_tpp1d_wbVZM</t>
  </si>
  <si>
    <t>zoommeer/eendracht</t>
  </si>
  <si>
    <t>C-Kering_volkerakzoommeer_bres5</t>
  </si>
  <si>
    <t>binnenmeer</t>
  </si>
  <si>
    <t>dr27_bres5_SRK_tp_wbVZM-Zoommeer</t>
  </si>
  <si>
    <t>dr27_bres6_SRK_tpp1d_wbVZM</t>
  </si>
  <si>
    <t>C-Kering_volkerakzoommeer_bres6</t>
  </si>
  <si>
    <t>dr27_bres6_SRK_tp_wbVZM</t>
  </si>
  <si>
    <t>DR27_Stavenisse_bres1_250</t>
  </si>
  <si>
    <t>Haven van Stavenisse</t>
  </si>
  <si>
    <t>Stavenisse Bres 01</t>
  </si>
  <si>
    <t>Dijkring 27 - Tholen en St. Philipsland (regionaal)</t>
  </si>
  <si>
    <t>DR27_Stavenisse_bres2_250</t>
  </si>
  <si>
    <t>Stavenisse Bres 02</t>
  </si>
  <si>
    <t>DR28_VeerseMeer_bres05_tp_REF</t>
  </si>
  <si>
    <t>Veerse meer</t>
  </si>
  <si>
    <t>VM 8 KM</t>
  </si>
  <si>
    <t>Het initieel peil staat op een verhoogd meerpeil van 0,3 m, het peil stijgt dan in 1 dagen naar de maatgevende waterstand, houdt dan 2 uur aan en zakt dan weer in 1 dagen terug naar het initiele peil.</t>
  </si>
  <si>
    <t>DR28_VeerseMeer_bres06_tp_REF</t>
  </si>
  <si>
    <t>VM 4,5 KM</t>
  </si>
  <si>
    <t>DR28_VeerseMeer_bres07_tp_REF</t>
  </si>
  <si>
    <t>VM 3,5 KM</t>
  </si>
  <si>
    <t>DR28_VeerseMeer_bres08_tp_REF</t>
  </si>
  <si>
    <t>dkr28_Bres8</t>
  </si>
  <si>
    <t>DR29_KDW_bres01_125m</t>
  </si>
  <si>
    <t>Kanaal door Walcheren</t>
  </si>
  <si>
    <t>dkr29_bres1_KanaaldoorWalcheren</t>
  </si>
  <si>
    <t>Dijkring 29 - Walcheren (regionaal)</t>
  </si>
  <si>
    <t>DR29_KDW_bres02_125m</t>
  </si>
  <si>
    <t>dkr29_bres2_KanaaldoorWalcheren</t>
  </si>
  <si>
    <t>DR29_KDW_bres03_125m</t>
  </si>
  <si>
    <t>dkr29_bres3_KanaaldoorWalcheren</t>
  </si>
  <si>
    <t>DR29_KDW_bres04_125m</t>
  </si>
  <si>
    <t>dkr29_bres4_KanaaldoorWalcheren</t>
  </si>
  <si>
    <t>DR29_KDW_bres05_125m</t>
  </si>
  <si>
    <t>dkr29_bres5_KanaaldoorWalcheren</t>
  </si>
  <si>
    <t>DR29_KDW_bres06_125m</t>
  </si>
  <si>
    <t>dkr29_bres6_KanaaldoorWalcheren</t>
  </si>
  <si>
    <t>DR29_KDW_bres07_125m</t>
  </si>
  <si>
    <t>dkr29_bres7_KanaaldoorWalcheren</t>
  </si>
  <si>
    <t>DR29_KDW_bres08_125m</t>
  </si>
  <si>
    <t>dkr29_bres8_KanaaldoorWalcheren</t>
  </si>
  <si>
    <t>DR29_KDW_bres09_125m</t>
  </si>
  <si>
    <t>dkr29_bres9_KanaaldoorWalcheren</t>
  </si>
  <si>
    <t>DR29_KDW_bres10_125m</t>
  </si>
  <si>
    <t>dkr29_bres10_KanaaldoorWalcheren</t>
  </si>
  <si>
    <t>DR29_KDW_bres11_125m</t>
  </si>
  <si>
    <t>dkr29_bres11_KanaaldoorWalcheren</t>
  </si>
  <si>
    <t>DR29_KDW_bres12_125m</t>
  </si>
  <si>
    <t>dkr29_bres12_KanaaldoorWalcheren</t>
  </si>
  <si>
    <t>DR29_VeerseMeer_bres01_tp_REF</t>
  </si>
  <si>
    <t>dkr29_VM_Bres1</t>
  </si>
  <si>
    <t>DR29_VeerseMeer_bres02_tp_REF</t>
  </si>
  <si>
    <t>VM 3 KM</t>
  </si>
  <si>
    <t>DR29_VeerseMeer_bres03_tp_REF</t>
  </si>
  <si>
    <t>dkr29_VM_Bres3</t>
  </si>
  <si>
    <t>DR29_VeerseMeer_bres04_tp_REF</t>
  </si>
  <si>
    <t>dkr29_VM_Bres4</t>
  </si>
  <si>
    <t>DR29_VeerseMeer_bres05_tp_REF</t>
  </si>
  <si>
    <t>dkr29_VM_Bres5</t>
  </si>
  <si>
    <t>DR29_VeerseMeer_bres06_tp_REF</t>
  </si>
  <si>
    <t>dkr29_VM_Bres6</t>
  </si>
  <si>
    <t>DR30_Goes_bres01_145</t>
  </si>
  <si>
    <t>Havenkanaal van Goes</t>
  </si>
  <si>
    <t>DR30_Goes_bres01</t>
  </si>
  <si>
    <t>Dijkring 30 - Zuid-Beveland - west (regionaal)</t>
  </si>
  <si>
    <t>DR30_Goes_bres02_145</t>
  </si>
  <si>
    <t>DR30_Goes_bres02</t>
  </si>
  <si>
    <t>DR30_Goes_bres03_145</t>
  </si>
  <si>
    <t>DR30_Goes_bres03</t>
  </si>
  <si>
    <t>DR30_Goes_bres04_145</t>
  </si>
  <si>
    <t>DR30_Goes_bres04</t>
  </si>
  <si>
    <t>DR30_VeerseMeer_bres01_tp_REF</t>
  </si>
  <si>
    <t>dkr30_Bres1</t>
  </si>
  <si>
    <t>DR30_VeerseMeer_bres02_tp_REF</t>
  </si>
  <si>
    <t>VM 11,5 KM</t>
  </si>
  <si>
    <t>DR30_VeerseMeer_bres03_tp_REF</t>
  </si>
  <si>
    <t>VM 10,5 KM</t>
  </si>
  <si>
    <t>DR30_VeerseMeer_bres04_tp_REF</t>
  </si>
  <si>
    <t>VM 4 KM</t>
  </si>
  <si>
    <t>dr31_bres1_SRK_tpp1d_wbVZM</t>
  </si>
  <si>
    <t>Schelde-Rijnkanaal ZB 0,5 KM</t>
  </si>
  <si>
    <t>6 d 23:00</t>
  </si>
  <si>
    <t>dr31_bres1_SRK_tp_wbVZM</t>
  </si>
  <si>
    <t>DR32_Braakman_bres01_050mNAP</t>
  </si>
  <si>
    <t>Braakmankreek</t>
  </si>
  <si>
    <t>DR32_Braakman_bres01</t>
  </si>
  <si>
    <t>Dijkring 32 - Zeeuwsch Vlaanderen (regionaal)</t>
  </si>
  <si>
    <t>DR32_Braakman_bres02_050mNAP</t>
  </si>
  <si>
    <t>DR32_Braakman_bres02</t>
  </si>
  <si>
    <t>DR32_Cadzand_bres1_100NAP</t>
  </si>
  <si>
    <t>Uitwateringskanaal Cadzand</t>
  </si>
  <si>
    <t>DR32_Cadzand_bres1</t>
  </si>
  <si>
    <t>DR32_Cadzand_bres2_100NAP</t>
  </si>
  <si>
    <t>DR32_Cadzand_bres2</t>
  </si>
  <si>
    <t>DRE3_Groningen_zuid</t>
  </si>
  <si>
    <t>Drenthe-2012</t>
  </si>
  <si>
    <t>acceptable methode, voldoende betrouwbaar ook gelet op beschikbare gegevens</t>
  </si>
  <si>
    <t>Groningen zuid</t>
  </si>
  <si>
    <t>2013-08-25T22:00:00</t>
  </si>
  <si>
    <t>DRE3_Peizermade</t>
  </si>
  <si>
    <t>Peizermade</t>
  </si>
  <si>
    <t>DRE3_Polder_Matsloot</t>
  </si>
  <si>
    <t>Matsloot polder</t>
  </si>
  <si>
    <t>DRE3_Matsloot_zuid</t>
  </si>
  <si>
    <t>Matsloot zuid</t>
  </si>
  <si>
    <t>41hc1 LIWO_1596</t>
  </si>
  <si>
    <t>Dreumel - Min decimeringshoogte</t>
  </si>
  <si>
    <t>Dreumel</t>
  </si>
  <si>
    <t>41ha1 (wv21) LIWO_1597</t>
  </si>
  <si>
    <t>Dreumel - Standaard maatgolf</t>
  </si>
  <si>
    <t>bm7 LIWO_1448</t>
  </si>
  <si>
    <t>Drimmelen Oost_bm</t>
  </si>
  <si>
    <t>Doorbraak Drimmelen Oost (HIS), Bovenmaatgevend, zeegedomineerd</t>
  </si>
  <si>
    <t>Amer</t>
  </si>
  <si>
    <t>Drimmelen Oost</t>
  </si>
  <si>
    <t>Dijkring 34 - West-Brabant</t>
  </si>
  <si>
    <t>2 d 20:00</t>
  </si>
  <si>
    <t>Maeslandkering</t>
  </si>
  <si>
    <t>Lobith (9200), Lith (1907)</t>
  </si>
  <si>
    <t>Maasmond (3,66m)</t>
  </si>
  <si>
    <t>AHN1999-2002</t>
  </si>
  <si>
    <t>Lgn4</t>
  </si>
  <si>
    <t>rd7 LIWO_1446</t>
  </si>
  <si>
    <t>Drimmelen Oost_rd</t>
  </si>
  <si>
    <t>Doorbraak Drimmelen Oost (HIS), Maatgevend, riviergedomineerd</t>
  </si>
  <si>
    <t>Lobith (8000), Lith (3530)</t>
  </si>
  <si>
    <t>Maasmond (2,08m)</t>
  </si>
  <si>
    <t>DO_4 LIWO_1447</t>
  </si>
  <si>
    <t>Drimmelen Oost_tp-1d</t>
  </si>
  <si>
    <t>Doorbraak Drimmelen Oost (VNK2), Maatgevend - decimeringshoogte (1/200), zeegedomineerd</t>
  </si>
  <si>
    <t>Lobith (6600), Lith (1297)</t>
  </si>
  <si>
    <t>Maasmond (3,27m)</t>
  </si>
  <si>
    <t>DW_4 LIWO_1445</t>
  </si>
  <si>
    <t>Drimmelen West_bm</t>
  </si>
  <si>
    <t>Doorbraak Drimmelen West (VNK2), Bovenmaatgevend (1/10000), zeegedomineerd</t>
  </si>
  <si>
    <t>Drimmelen West</t>
  </si>
  <si>
    <t>2 d 21:00</t>
  </si>
  <si>
    <t>Lobith (9000), Lith (1861)</t>
  </si>
  <si>
    <t>Maasmond (3,70m)</t>
  </si>
  <si>
    <t>mhw6 LIWO_1443</t>
  </si>
  <si>
    <t>Drimmelen West_mhw</t>
  </si>
  <si>
    <t>Doorbraak Drimmelen West (HIS), Maatgevend, zeegedomineerd</t>
  </si>
  <si>
    <t>Lobith (8000), Lith (1626)</t>
  </si>
  <si>
    <t>Maasmond (3,48m)</t>
  </si>
  <si>
    <t>DW_3 LIWO_1444</t>
  </si>
  <si>
    <t>Drimmelen West_tp-1d</t>
  </si>
  <si>
    <t>Doorbraak Drimmelen West (VNK2), Maatgevend - decimeringshoogte (1/200), zeegedomineerd</t>
  </si>
  <si>
    <t>Lobith (8000), Lith (1297)</t>
  </si>
  <si>
    <t>Maasmond (3,21m)</t>
  </si>
  <si>
    <t>Drongelens_Kanaal_west1</t>
  </si>
  <si>
    <t>Drongelens_Kanaal_west2</t>
  </si>
  <si>
    <t>LIWO_221</t>
  </si>
  <si>
    <t>Dronten Ijsselmeerpeil NAP -0,2 m</t>
  </si>
  <si>
    <t>RD6_min02</t>
  </si>
  <si>
    <t>Ketelmeer/Vossemeer</t>
  </si>
  <si>
    <t>Dronten</t>
  </si>
  <si>
    <t>MP=-0,2m+NAP</t>
  </si>
  <si>
    <t>41gc1 LIWO_1593</t>
  </si>
  <si>
    <t>Druten - Min decimeringshoogte</t>
  </si>
  <si>
    <t>Druten</t>
  </si>
  <si>
    <t>41gb1 (wv21) LIWO_1595</t>
  </si>
  <si>
    <t>Druten - Plus decimeringshoogte</t>
  </si>
  <si>
    <t>5 d 08:00</t>
  </si>
  <si>
    <t>41ga1 (wv21) LIWO_1594</t>
  </si>
  <si>
    <t>Druten - Standaard maatgolf</t>
  </si>
  <si>
    <t>Duurswold01</t>
  </si>
  <si>
    <t>ROR-kaarten 2012 (Groningen)</t>
  </si>
  <si>
    <t>Herberekening normering in kader ROR</t>
  </si>
  <si>
    <t>Destijds acceptebale methode vanwege inschatting voldoende nauwkeurigheid norm</t>
  </si>
  <si>
    <t>Vaststelling normering regionale waterkeringen 2005</t>
  </si>
  <si>
    <t>Duurswold</t>
  </si>
  <si>
    <t>DUURSWOLD-62</t>
  </si>
  <si>
    <t>Duurswold02</t>
  </si>
  <si>
    <t>Duurswold03</t>
  </si>
  <si>
    <t>Duurswold04</t>
  </si>
  <si>
    <t>Duurswold05</t>
  </si>
  <si>
    <t>Duurswold06</t>
  </si>
  <si>
    <t>Duurswold07</t>
  </si>
  <si>
    <t>Duurswold08</t>
  </si>
  <si>
    <t>Duurswold09</t>
  </si>
  <si>
    <t>LDO 18509</t>
  </si>
  <si>
    <t>EB_100_tpp1d_QBR_9500_MM_3.75__nw_24_Uc=0.5</t>
  </si>
  <si>
    <t>Bron_HKV_2015_PR2511_30, Maasmond: NAP +3.75 m, Rijnafvoer: 9500 m3/s, Maeslantkering: Gesloten, wind: nw_24 m/s, Secundaire keringen en overige binnendijken breken door bij waterstand &gt; 15 cm boven de kruin, scenario stopt ca. 14 dgn na bres.</t>
  </si>
  <si>
    <t>Hollandsch Diep</t>
  </si>
  <si>
    <t>Dijk van de Mariapolder</t>
  </si>
  <si>
    <t>Hollandsch Diep km 984 (Dkr21 km 25,2)</t>
  </si>
  <si>
    <t>Dijkring 21 - Hoekse Waard</t>
  </si>
  <si>
    <t>kleidijk</t>
  </si>
  <si>
    <t>2 d 20:40</t>
  </si>
  <si>
    <t>ndb_N51</t>
  </si>
  <si>
    <t>QBR_9500</t>
  </si>
  <si>
    <t>MM_3.75</t>
  </si>
  <si>
    <t>AHN 2, bodem_dr21v7.asc</t>
  </si>
  <si>
    <t>LGN6, ruw_dr21_v2.asc</t>
  </si>
  <si>
    <t>0 d 03:35</t>
  </si>
  <si>
    <t>HKV2013 dr21v090</t>
  </si>
  <si>
    <t>Normtraject 21-2, VNK2_ringdeel_21009, IRV0 huidig</t>
  </si>
  <si>
    <t>EB_100_tpp2d</t>
  </si>
  <si>
    <t>EB_100_tpp2d_QBR_10000_MM_4.25_G_nw_28_Uc=0.5</t>
  </si>
  <si>
    <t>Bron_PZH_2019_o.b.v._HKV_2015_PR2511_30, Maasmond: NAP +4.25 m, Rijnafvoer: 10000 m3/s, Maeslantkering: Gesloten, wind: nw_28 m/s, Regionale waterkeringen en overige binnendijken breken door bij waterstand &gt; 15 cm boven de kruin, scenario stopt ca. 14 dgn na bres.</t>
  </si>
  <si>
    <t>3 d 20:30</t>
  </si>
  <si>
    <t>MM_4.25</t>
  </si>
  <si>
    <t>AHN 2</t>
  </si>
  <si>
    <t>dr21v090</t>
  </si>
  <si>
    <t>SOBEK2.15.003</t>
  </si>
  <si>
    <t>LDO 18488</t>
  </si>
  <si>
    <t>EB_100_tp_QBR_8000_MM_3.75_G_nw_22_Uc=0.5</t>
  </si>
  <si>
    <t>Bron_HKV_2015_PR2511_30, Maasmond: NAP +3.75 m, Rijnafvoer: 8000 m3/s, Maeslantkering: Gesloten, wind: nw_22 m/s, Secundaire keringen en overige binnendijken breken door bij waterstand &gt; 15 cm boven de kruin, scenario stopt ca. 14 dgn na bres.</t>
  </si>
  <si>
    <t>2 d 21:10</t>
  </si>
  <si>
    <t>QBR_8000</t>
  </si>
  <si>
    <t>0 d 03:25</t>
  </si>
  <si>
    <t>LDO 18510</t>
  </si>
  <si>
    <t>EB_101_tpp1d_QBR_9000_MM_3.75__nw_25_Uc=0.2</t>
  </si>
  <si>
    <t>Bron_HKV_2015_PR2511_30, Maasmond: NAP +3.75 m, Rijnafvoer: 9000 m3/s, Maeslantkering: Gesloten, wind: nw_25 m/s, Secundaire keringen en overige binnendijken breken door bij waterstand &gt; 15 cm boven de kruin, scenario stopt ca. 14 dgn na bres.</t>
  </si>
  <si>
    <t>Nieuwe Oosterse Polderdijk</t>
  </si>
  <si>
    <t>Hollandsch Diep km 997 (Dkr21 km 38,6)</t>
  </si>
  <si>
    <t>zandkern met kleibekleding</t>
  </si>
  <si>
    <t>2 d 20:30</t>
  </si>
  <si>
    <t>15_13</t>
  </si>
  <si>
    <t>QBR_9000</t>
  </si>
  <si>
    <t>Normtraject 21-2, VNK2_ringdeel_21013, IRV0 huidig</t>
  </si>
  <si>
    <t>EB_101_tpp2d</t>
  </si>
  <si>
    <t>EB_101_tpp2d_QBR_10000_MM_4.25_G_nw_28_Uc=0.2</t>
  </si>
  <si>
    <t>LDO 18489</t>
  </si>
  <si>
    <t>EB_101_tp_QBR_8000_MM_3.75_G_nw_22_Uc=0.2</t>
  </si>
  <si>
    <t>0 d 04:07</t>
  </si>
  <si>
    <t>LDO 18511</t>
  </si>
  <si>
    <t>EB_102_tpp1d_QBR_9500_MM_3.75__nw_24_Uc=0.2</t>
  </si>
  <si>
    <t>Buitendijk</t>
  </si>
  <si>
    <t>Hollandsch Diep km 993 (Dkr21 km 34,0)</t>
  </si>
  <si>
    <t>ndb_R58_16</t>
  </si>
  <si>
    <t>0 d 03:38</t>
  </si>
  <si>
    <t>Normtraject 21-2, VNK2_ringdeel_21012, IRV0 huidig</t>
  </si>
  <si>
    <t>EB_102_tpp2d</t>
  </si>
  <si>
    <t>EB_102_tpp2d_QBR_10000_MM_4.25_G_nw_28_Uc=0.2</t>
  </si>
  <si>
    <t>3 d 20:10</t>
  </si>
  <si>
    <t>LDO 18490</t>
  </si>
  <si>
    <t>EB_102_tp_QBR_8000_MM_3.75_G_nw_22_Uc=0.2</t>
  </si>
  <si>
    <t>0 d 04:38</t>
  </si>
  <si>
    <t>LDO 18512</t>
  </si>
  <si>
    <t>EB_103_tpp1d_QBR_9000_MM_3.75__nw_25_Uc=0.2</t>
  </si>
  <si>
    <t>Oude Maas</t>
  </si>
  <si>
    <t>Dijk van de polder Oost- en West-zomerlanden</t>
  </si>
  <si>
    <t>Oude Maas km 986 (Dkr21 km 10,3)</t>
  </si>
  <si>
    <t>20_8</t>
  </si>
  <si>
    <t>0 d 06:24</t>
  </si>
  <si>
    <t>Normtraject 21-1, VNK2_ringdeel_21004, IRV0 huidig</t>
  </si>
  <si>
    <t>EB_103_tpp1d_IB_184</t>
  </si>
  <si>
    <t>EB_103_tpp1d_QBR_9000_MM_3.75__nw_25_Uc=0.2_IB_184</t>
  </si>
  <si>
    <t>Bron_HKV_2015_PR2511_30, Maasmond: NAP +3.75 m, Rijnafvoer: 9000 m3/s, Maeslantkering: Gesloten, wind: nw_25 m/s, Interne_doorbraak_Blaaksedijk, overige regionale keringen en overige binnendijken breken door indien waterstand &gt; 15 cm boven de kruin, scenario stopt ca. 14 dgn na bres.</t>
  </si>
  <si>
    <t>IRV0 huidig_IB_184</t>
  </si>
  <si>
    <t>Normtraject 21-1, VNK2_ringdeel_21004, IRV0 huidig_IB_184</t>
  </si>
  <si>
    <t>EB_103_tpp2d</t>
  </si>
  <si>
    <t>EB_103_tpp2d_QBR_10000_MM_4.25_G_nw_28_Uc=0.2</t>
  </si>
  <si>
    <t>EB_103_tpp2d_QBR_5000_MM_4.75_O_nw_30_Uc=0.2</t>
  </si>
  <si>
    <t>Bron_PZH_2019_o.b.v._HKV_2015_PR2511_30, Maasmond: NAP +4.75 m, Rijnafvoer: 5000 m3/s, Maeslantkering: Open, wind: nw_30 m/s, Regionale waterkeringen en overige binnendijken breken door bij waterstand &gt; 15 cm boven de kruin, scenario stopt ca. 14 dgn na bres.</t>
  </si>
  <si>
    <t>3 d 09:40</t>
  </si>
  <si>
    <t>QBR_5000</t>
  </si>
  <si>
    <t>MM_4.75</t>
  </si>
  <si>
    <t>LDO 18491</t>
  </si>
  <si>
    <t>EB_103_tp_QBR_8000_MM_3.75_G_nw_22_Uc=0.2</t>
  </si>
  <si>
    <t>2 d 20:10</t>
  </si>
  <si>
    <t>LDO 18513</t>
  </si>
  <si>
    <t>EB_104_tpp1d_QBR_9000_MM_3.75__nw_25_Uc=0.5</t>
  </si>
  <si>
    <t>Weverseinde</t>
  </si>
  <si>
    <t>Oude Maas km 983,7 (Dkr21 km 12,8)</t>
  </si>
  <si>
    <t>AHN 2, bodem_dr21v8.asc</t>
  </si>
  <si>
    <t>0 d 05:06</t>
  </si>
  <si>
    <t>Normtraject 21-1, VNK2_ringdeel_21005, IRV0 huidig</t>
  </si>
  <si>
    <t>EB_104_tpp2d</t>
  </si>
  <si>
    <t>EB_104_tpp2d_QBR_10000_MM_4.25_G_nw_28_Uc=0.5</t>
  </si>
  <si>
    <t>Bron_PZH_2019_o.b.v._HKV_2015_PR2511_30, Maasmond: NAP +4.25 m, Rijnafvoer: 10000 m3/s, Maeslantkering: Gesloten, wind: nw_25 m/s, Secundaire keringen en overige binnendijken breken door bij waterstand &gt; 15 cm boven de kruin, scenario stopt ca. 14 dgn na bres.</t>
  </si>
  <si>
    <t>LDO 18492</t>
  </si>
  <si>
    <t>EB_104_tp_QBR_8000_MM_3.75_G_nw_22_Uc=0.5</t>
  </si>
  <si>
    <t>0 d 05:24</t>
  </si>
  <si>
    <t>LDO 18514</t>
  </si>
  <si>
    <t>EB_105_tpp1d_QBR_2000_MM_4.00__nw_26_Uc=0.2</t>
  </si>
  <si>
    <t>Bron_HKV_2015_PR2511_30, Maasmond: NAP +4 m, Rijnafvoer: 2000 m3/s, Maeslantkering: Open, wind: nw_26 m/s, Secundaire keringen en overige binnendijken breken door bij waterstand &gt; 15 cm boven de kruin, scenario stopt ca. 14 dgn na bres.</t>
  </si>
  <si>
    <t>Bosschendijk</t>
  </si>
  <si>
    <t>Oude Maas km 994,5 (Dkr21 km 2,2)</t>
  </si>
  <si>
    <t>2 d 09:10</t>
  </si>
  <si>
    <t>19_4</t>
  </si>
  <si>
    <t>QBR_2000</t>
  </si>
  <si>
    <t>MM_4.00</t>
  </si>
  <si>
    <t>0 d 03:19</t>
  </si>
  <si>
    <t>Normtraject 21-1, VNK2_ringdeel_21002, IRV0 huidig</t>
  </si>
  <si>
    <t>EB_105_tpp1d_IB_200</t>
  </si>
  <si>
    <t>EB_105_tpp1d_QBR_2000_MM_4.00__nw_26_Uc=0.2_IB_200</t>
  </si>
  <si>
    <t>Invloed_doorbraak_binnendijken</t>
  </si>
  <si>
    <t>Bron_HKV_2015_PR2511_30, Maasmond: NAP +4 m, Rijnafvoer: 2000 m3/s, Maeslantkering: Open, wind: nw_26 m/s, Interne_doorbraak_Oud-Beijerlandsedijk, overige regionale keringen en overige binnendijken breken door indien waterstand &gt; 15 cm boven de kruin, scenario stopt ca. 14 dgn na bres.</t>
  </si>
  <si>
    <t>IRV0 huidig_IB_200</t>
  </si>
  <si>
    <t>Normtraject 21-1, VNK2_ringdeel_21002, IRV0 huidig_IB_200</t>
  </si>
  <si>
    <t>EB_105_tpp2d</t>
  </si>
  <si>
    <t>EB_105_tpp2d_QBR_5000_MM_4.50_O_nw_30_Uc=0.2</t>
  </si>
  <si>
    <t>Bron_PZH_2019_o.b.v._HKV_2015_PR2511_30, Maasmond: NAP +4.50 m, Rijnafvoer: 5000 m3/s, Maeslantkering: Open, wind: nw_30 m/s, Regionale waterkeringen en overige binnendijken breken door bij waterstand &gt; 15 cm boven de kruin, scenario stopt ca. 14 dgn na bres.</t>
  </si>
  <si>
    <t>3 d 09:20</t>
  </si>
  <si>
    <t>MM_4.50</t>
  </si>
  <si>
    <t>LDO 18493</t>
  </si>
  <si>
    <t>EB_105_tp_QBR_8000_MM_3.25_O_nw_19_Uc=0.2</t>
  </si>
  <si>
    <t>Bron_HKV_2015_PR2511_30, Maasmond: NAP +3.25 m, Rijnafvoer: 8000 m3/s, Maeslantkering: Open, wind: nw_19 m/s, Secundaire keringen en overige binnendijken breken door bij waterstand &gt; 15 cm boven de kruin, scenario stopt ca. 14 dgn na bres.</t>
  </si>
  <si>
    <t>2 d 09:00</t>
  </si>
  <si>
    <t>MM_3.25</t>
  </si>
  <si>
    <t>0 d 03:42</t>
  </si>
  <si>
    <t>LDO 18515</t>
  </si>
  <si>
    <t>EB_106_tpp1d_QBR_2000_MM_4.00__nw_26_Uc=0.2</t>
  </si>
  <si>
    <t>Oude Maas km 993,6 (Dkr21 km 3,2)</t>
  </si>
  <si>
    <t>0 d 03:24</t>
  </si>
  <si>
    <t>Normtraject 21-1, VNK2_ringdeel_21003, IRV0 huidig</t>
  </si>
  <si>
    <t>EB_106_tpp1d_IB_502</t>
  </si>
  <si>
    <t>EB_106_tpp1d_QBR_2000_MM_4.00__nw_26_Uc=0.2_IB_502</t>
  </si>
  <si>
    <t>Bron_HKV_2015_PR2511_30, Maasmond: NAP +4 m, Rijnafvoer: 2000 m3/s, Maeslantkering: Open, wind: nw_26 m/s, Interne_doorbraak_Goidschalxoordsedijk, overige regionale keringen en overige binnendijken breken door indien waterstand &gt; 15 cm boven de kruin, scenario stopt ca. 14 dgn na bres.</t>
  </si>
  <si>
    <t>IRV0 huidig_IB_502</t>
  </si>
  <si>
    <t>Normtraject 21-1, VNK2_ringdeel_21003, IRV0 huidig_IB_502</t>
  </si>
  <si>
    <t>EB_106_tpp2d</t>
  </si>
  <si>
    <t>EB_106_tpp2d_QBR_5000_MM_4.50_O_nw_30_Uc=0.2</t>
  </si>
  <si>
    <t>LDO 18494</t>
  </si>
  <si>
    <t>EB_106_tp_QBR_8000_MM_3.25_O_nw_19_Uc=0.2</t>
  </si>
  <si>
    <t>LDO 18516</t>
  </si>
  <si>
    <t>EB_107_tpp1d_QBR_9500_MM_3.75__nw_24_Uc=0.5</t>
  </si>
  <si>
    <t>Spui</t>
  </si>
  <si>
    <t>Westdijk</t>
  </si>
  <si>
    <t>Spui km 1011 (Dkr21 km 55,6)</t>
  </si>
  <si>
    <t>2 d 19:40</t>
  </si>
  <si>
    <t>17_20</t>
  </si>
  <si>
    <t>Normtraject 21-2, VNK2_ringdeel_21017, IRV0 huidig</t>
  </si>
  <si>
    <t>EB_107_tpp2d</t>
  </si>
  <si>
    <t>EB_107_tpp2d_QBR_10000_MM_4.25_G_nw_28_Uc=0.5</t>
  </si>
  <si>
    <t>3 d 19:20</t>
  </si>
  <si>
    <t>LDO 18495</t>
  </si>
  <si>
    <t>EB_107_tp_QBR_8000_MM_3.5_G_nw_22_Uc=0.5</t>
  </si>
  <si>
    <t>Bron_HKV_2015_PR2511_30, Maasmond: NAP +3.5 m, Rijnafvoer: 8000 m3/s, Maeslantkering: Gesloten, wind: nw_22 m/s, Secundaire keringen en overige binnendijken breken door bij waterstand &gt; 15 cm boven de kruin, scenario stopt ca. 14 dgn na bres.</t>
  </si>
  <si>
    <t>MM_3.5</t>
  </si>
  <si>
    <t>0 d 03:32</t>
  </si>
  <si>
    <t>LDO 18517</t>
  </si>
  <si>
    <t>EB_108_tpp1d_QBR_9000_MM_3.75__nw_25_Uc=0.5</t>
  </si>
  <si>
    <t>Spuidijk</t>
  </si>
  <si>
    <t>Spui km 1000,8 (Dkr21 km 65,6)</t>
  </si>
  <si>
    <t>0 d 04:05</t>
  </si>
  <si>
    <t>Normtraject 21-1, VNK2_ringdeel_21018, IRV0 huidig</t>
  </si>
  <si>
    <t>EB_108_tpp2d</t>
  </si>
  <si>
    <t>EB_108_tpp2d_QBR_10000_MM_4.25_G_nw_28_Uc=0.5</t>
  </si>
  <si>
    <t>3 d 19:30</t>
  </si>
  <si>
    <t>LDO 18496</t>
  </si>
  <si>
    <t>EB_108_tp_QBR_8000_MM_3.75_G_nw_21_Uc=0.5</t>
  </si>
  <si>
    <t>Bron_HKV_2015_PR2511_30, Maasmond: NAP +3.75 m, Rijnafvoer: 8000 m3/s, Maeslantkering: Gesloten, wind: nw_21 m/s, Secundaire keringen en overige binnendijken breken door bij waterstand &gt; 15 cm boven de kruin, scenario stopt ca. 14 dgn na bres.</t>
  </si>
  <si>
    <t>0 d 03:54</t>
  </si>
  <si>
    <t>LDO 18518</t>
  </si>
  <si>
    <t>EB_109_tpp1d_QBR_2000_MM_4.00__nw_26_Uc=0.2</t>
  </si>
  <si>
    <t>Spuidijk van de oosterse gorzen</t>
  </si>
  <si>
    <t>Spui km 996,6 (Dkr21 km 0,4)</t>
  </si>
  <si>
    <t>ndb_R84_5</t>
  </si>
  <si>
    <t>0 d 03:08</t>
  </si>
  <si>
    <t>Normtraject 21-1, VNK2_ringdeel_21001, IRV0 huidig</t>
  </si>
  <si>
    <t>EB_109_tpp1d_IB_208</t>
  </si>
  <si>
    <t>EB_109_tpp1d_QBR_2000_MM_4.00__nw_26_Uc=0.2_IB_208</t>
  </si>
  <si>
    <t>Bron_HKV_2015_PR2511_30, Maasmond: NAP +4 m, Rijnafvoer: 2000 m3/s, Maeslantkering: Open, wind: nw_26 m/s, Interne_doorbraak_Oostdijk, overige regionale keringen en overige binnendijken breken door indien waterstand &gt; 15 cm boven de kruin, scenario stopt ca. 14 dgn na bres.</t>
  </si>
  <si>
    <t>IRV0 huidig_IB_208</t>
  </si>
  <si>
    <t>Normtraject 21-1, VNK2_ringdeel_21001, IRV0 huidig_IB_208</t>
  </si>
  <si>
    <t>EB_109_tpp2d</t>
  </si>
  <si>
    <t>EB_109_tpp2d_QBR_5000_MM_4.50_O_nw_30_Uc=0.2</t>
  </si>
  <si>
    <t>3 d 09:10</t>
  </si>
  <si>
    <t>LDO 18497</t>
  </si>
  <si>
    <t>EB_109_tp_QBR_8000_MM_3.25_O_nw_19_Uc=0.2</t>
  </si>
  <si>
    <t>LDO 18451</t>
  </si>
  <si>
    <t>EB_10_tp_IRV0_QBR_8000_MM_3.75_G_nw_23_Uc=0.5</t>
  </si>
  <si>
    <t>Bron_HKV_2015_PR2511_30, Maasmond: NAP +3.75 m, Rijnafvoer: 8000 m3/s, Maeslantkering: Gesloten, wind: nw_23 m/s, Secundaire keringen en overige binnendijken breken door bij waterstand &gt; 15 cm boven de kruin, scenario stopt ca. 14 dgn na bres.</t>
  </si>
  <si>
    <t>Bernisse Spuidijk</t>
  </si>
  <si>
    <t>Spui km 1005,5 (dkr20 km 18,4)</t>
  </si>
  <si>
    <t>Dijkring 20 - Voorne-Putten</t>
  </si>
  <si>
    <t>2 d 20:20</t>
  </si>
  <si>
    <t>ndb_R84_20</t>
  </si>
  <si>
    <t>AHN 2, bodem_dr20v5.asc</t>
  </si>
  <si>
    <t>LGN6, ruw_dr20_v2.asc</t>
  </si>
  <si>
    <t>HKV2013 dr20v090</t>
  </si>
  <si>
    <t>Normtraject 20-3, VNK2_ringdeel_20007, IRV0 huidig</t>
  </si>
  <si>
    <t>LDO 18452</t>
  </si>
  <si>
    <t>EB_10_tpp1d_IRV0_QBR_9500_MM_4_G_nw_25_Uc=0.5</t>
  </si>
  <si>
    <t>Bron_HKV_2015_PR2511_30, Maasmond: NAP +4 m, Rijnafvoer: 9500 m3/s, Maeslantkering: Gesloten, wind: nw_25 m/s, Secundaire keringen en overige binnendijken breken door bij waterstand &gt; 15 cm boven de kruin, scenario stopt ca. 14 dgn na bres.</t>
  </si>
  <si>
    <t>2 d 19:50</t>
  </si>
  <si>
    <t>MM_4</t>
  </si>
  <si>
    <t>EB_10_tpp2d</t>
  </si>
  <si>
    <t>EB_10_tpp2d_IRV0_QBR_11000_MM_4.25_G_nw_28_Uc=0.5</t>
  </si>
  <si>
    <t>Bron_PZH_2019 o.b.v. HKV_2015_PR2511_30, Maasmond: NAP +4.25 m, Rijnafvoer: 11000 m3/s, Maeslantkering: Gesloten, wind: nw_28 m/s, Regionale waterkeringen en overige binnendijken breken door bij waterstand &gt; 15 cm boven de kruin, scenario stopt ca. 14 dgn na bres.</t>
  </si>
  <si>
    <t>2 d 19:10</t>
  </si>
  <si>
    <t>QBR_11000</t>
  </si>
  <si>
    <t>AHN2, bodem_dr20</t>
  </si>
  <si>
    <t>LGN6, ruw_v2</t>
  </si>
  <si>
    <t>dr20v91</t>
  </si>
  <si>
    <t>EB_110_tpp1d</t>
  </si>
  <si>
    <t>EB_110_tpp1d_QBR_9500_MM_3.75__nw_24_Uc=0.5</t>
  </si>
  <si>
    <t>Spuidijk van de Noordpolder van Goudswaard</t>
  </si>
  <si>
    <t>Spui km 1006,6 (Dkr21 km 59,6)</t>
  </si>
  <si>
    <t>17_1</t>
  </si>
  <si>
    <t>0 d 04:08</t>
  </si>
  <si>
    <t>Normtraject 21-2, VNK2_ringdeel_21018, IRV0 huidig</t>
  </si>
  <si>
    <t>EB_110_tpp2d</t>
  </si>
  <si>
    <t>EB_110_tpp2d_QBR_10000_MM_4.25_G_nw_28_Uc=0.5</t>
  </si>
  <si>
    <t>LDO 18498</t>
  </si>
  <si>
    <t>EB_110_tp_QBR_8000_MM_3.75_G_nw_22_Uc=0.5</t>
  </si>
  <si>
    <t>0 d 03:52</t>
  </si>
  <si>
    <t>LDO 18419</t>
  </si>
  <si>
    <t>EB_111_tpp1d_QBR_11000_MM_4.00_G_nw_23_Uc=0.5</t>
  </si>
  <si>
    <t>Bron_HKV_2015_PR2511_30, Maasmond: NAP +4.00 m, Rijnafvoer: 11000 m3/s, Maeslantkering: Gesloten, wind: nw_23 m/s, Secundaire keringen en overige binnendijken breken door bij waterstand &gt; 15 cm boven de kruin, scenario stopt ca. 14 dgn na bres.</t>
  </si>
  <si>
    <t>Wantij</t>
  </si>
  <si>
    <t>Noordendijk</t>
  </si>
  <si>
    <t>Wantij km 1 (Dkr22 km 0,6)</t>
  </si>
  <si>
    <t>Dijkring 22 - Eiland van Dordrecht</t>
  </si>
  <si>
    <t>AHN 2, bodem_dr22_v5.asc</t>
  </si>
  <si>
    <t>LGN6, ruw_dr22_v2.asc</t>
  </si>
  <si>
    <t>HKV2013 dr22v092</t>
  </si>
  <si>
    <t>Normtraject 22-2, VNK2_ringdeel_22001, IRV0 huidig</t>
  </si>
  <si>
    <t>EB_111_tpp2d</t>
  </si>
  <si>
    <t>EB_111_tpp2d_QBR_10000_MM_4.50_G_nw_28_Uc=0.5</t>
  </si>
  <si>
    <t>Bron_PZH_2019_o.b.v. HKV_2015_PR2511_30, Maasmond: NAP +4.50 m, Rijnafvoer: 10000 m3/s, Maeslantkering: Gesloten, wind: nw_28 m/s, Regionale waterkeringen en overige binnendijken breken door bij waterstand &gt; 15 cm boven de kruin.</t>
  </si>
  <si>
    <t>17 d 12:00</t>
  </si>
  <si>
    <t>35 d 00:00</t>
  </si>
  <si>
    <t>LDO 18405</t>
  </si>
  <si>
    <t>EB_111_tp_QBR_10000_MM_3.75_G_nw_23_Uc=0.5</t>
  </si>
  <si>
    <t>Bron_HKV_2015_PR2511_30, Maasmond: NAP +3.75 m, Rijnafvoer: 10000 m3/s, Maeslantkering: Gesloten, wind: nw_23 m/s, Secundaire keringen en overige binnendijken breken door bij waterstand &gt; 15 cm boven de kruin, scenario stopt ca. 14 dgn na bres.</t>
  </si>
  <si>
    <t>LDO 18420</t>
  </si>
  <si>
    <t>EB_112_tpp1d_QBR_11000_MM_4.00_G_nw_23_Uc=0.2</t>
  </si>
  <si>
    <t>Wantijdijk</t>
  </si>
  <si>
    <t>Wantij km 1,7 (Dkr22 km 2,0)</t>
  </si>
  <si>
    <t>AHN 2, bodem_dr22_v6.asc</t>
  </si>
  <si>
    <t>Normtraject 22-2, VNK2_ringdeel_22002, IRV0 huidig</t>
  </si>
  <si>
    <t>EB_112_tpp2d</t>
  </si>
  <si>
    <t>EB_112_tpp2d_QBR_10000_MM_4.50_G_nw_28_Uc=0.2</t>
  </si>
  <si>
    <t>LDO 18406</t>
  </si>
  <si>
    <t>EB_112_tp_QBR_10000_MM_3.75_G_nw_23_Uc=0.2</t>
  </si>
  <si>
    <t>LIWO_805, LDO 18421</t>
  </si>
  <si>
    <t>EB_113_tpp1d_QBR_13000_MM_4.00_G_nw_23_Uc=0.2</t>
  </si>
  <si>
    <t>Bron_HKV_2015_PR2511_30, Maasmond: NAP +4.00 m, Rijnafvoer: 13000 m3/s, Maeslantkering: Gesloten, wind: nw_23 m/s, Secundaire keringen en overige binnendijken breken door bij waterstand &gt; 15 cm boven de kruin, scenario stopt ca. 14 dgn na bres.</t>
  </si>
  <si>
    <t>Wantij km 4,3 (Dkr22 km 4,8)</t>
  </si>
  <si>
    <t>QBR_13000</t>
  </si>
  <si>
    <t>Normtraject 22-2, VNK2_ringdeel_22003, IRV0 huidig</t>
  </si>
  <si>
    <t>EB_113_tpp2d</t>
  </si>
  <si>
    <t>EB_113_tpp2d_QBR_10000_MM_4.50_G_nw_28_Uc=0.2</t>
  </si>
  <si>
    <t>LIWO_804, LDO 18407</t>
  </si>
  <si>
    <t>EB_113_tp_QBR_11000_MM_3.75_G_nw_23_Uc=0.2</t>
  </si>
  <si>
    <t>Bron_HKV_2015_PR2511_30, Maasmond: NAP +3.75 m, Rijnafvoer: 11000 m3/s, Maeslantkering: Gesloten, wind: nw_23 m/s, Secundaire keringen en overige binnendijken breken door bij waterstand &gt; 15 cm boven de kruin, scenario stopt ca. 14 dgn na bres.</t>
  </si>
  <si>
    <t>LIWO_807, LDO 18422</t>
  </si>
  <si>
    <t>EB_114_tpp1d_QBR_13000_MM_4.00_G_nw_23_Uc=0.2</t>
  </si>
  <si>
    <t>Wantij km 4,8 (Dkr22 km 5,2)</t>
  </si>
  <si>
    <t>Normtraject 22-2, VNK2_ringdeel_22004, IRV0 huidig</t>
  </si>
  <si>
    <t>EB_114_tpp2d</t>
  </si>
  <si>
    <t>EB_114_tpp2d_QBR_10000_MM_4.50_G_nw_28_Uc=0.2</t>
  </si>
  <si>
    <t>LIWO_806, LDO 18408</t>
  </si>
  <si>
    <t>EB_114_tp_QBR_11000_MM_3.75_G_nw_23_Uc=0.2</t>
  </si>
  <si>
    <t>EB_115_tpp1d</t>
  </si>
  <si>
    <t>EB_115_tpp1d_QBR_11000_MM_3.50_G_nw_25_PZH2019</t>
  </si>
  <si>
    <t>Bron_PZH_2019_o.b.v. HKV_2015_PR2511_30, Maasmond: NAP +3.50 m, Rijnafvoer: 11000 m3/s, Maeslantkering: Gesloten, wind: nw_25 m/s, Regionale waterkeringen en overige binnendijken breken door bij waterstand &gt; 15 cm boven de kruin.</t>
  </si>
  <si>
    <t>Nieuwe Merwede</t>
  </si>
  <si>
    <t>Zeedijk</t>
  </si>
  <si>
    <t>Nieuwe Merwede 971 (Dkr22 km 8,0)</t>
  </si>
  <si>
    <t>2 d 21:20</t>
  </si>
  <si>
    <t>MM_3.50</t>
  </si>
  <si>
    <t>Normtraject 22-2, VNK2_ringdeel_22005_zuid_van_Provincialeweg, IRV0 huidig</t>
  </si>
  <si>
    <t>EB_115_tpp2d</t>
  </si>
  <si>
    <t>EB_115_tpp2d_QBR_13000_MM_3.75_G_nw_25_PZH2019</t>
  </si>
  <si>
    <t>Bron_PZH_2019_o.b.v. HKV_2015_PR2511_30, Maasmond: NAP +3.75 m, Rijnafvoer: 13000 m3/s, Maeslantkering: Gesloten, wind: nw_25 m/s, Regionale waterkeringen en overige binnendijken breken door bij waterstand &gt; 15 cm boven de kruin.</t>
  </si>
  <si>
    <t>EB_115_tp_G</t>
  </si>
  <si>
    <t>EB_115_tp_QBR_10000_MM_3.25_G_nw_18_Uc02_PZH2019</t>
  </si>
  <si>
    <t>Bron_PZH_2019_o.b.v. HKV_2015_PR2511_30, Maasmond: NAP +3.25 m, Rijnafvoer: 10000 m3/s, Maeslantkering: Gesloten, wind: nw_18 m/s, Regionale waterkeringen en overige binnendijken breken door bij waterstand &gt; 15 cm boven de kruin.</t>
  </si>
  <si>
    <t>EB_115_tp_O</t>
  </si>
  <si>
    <t>EB_115_tp_QBR_13500_MM_2.25_O_nw_15_Uc0.2_PZH2019</t>
  </si>
  <si>
    <t>Bron_PZH_2019_o.b.v. HKV_2015_PR2511_30, Maasmond: NAP +2.25 m, Rijnafvoer: 13500 m3/s, Maeslantkering: Open, wind: nw_15 m/s, Regionale waterkeringen en overige binnendijken breken door bij waterstand &gt; 15 cm boven de kruin.</t>
  </si>
  <si>
    <t>2 d 11:30</t>
  </si>
  <si>
    <t>QBR_13500</t>
  </si>
  <si>
    <t>MM_2.25</t>
  </si>
  <si>
    <t>EB_116_tpp1d</t>
  </si>
  <si>
    <t>EB_116_tpp1d_QBR_11000_MM_3.50_G_nw_25_PZH2019</t>
  </si>
  <si>
    <t>Nieuwe Merwedeweg</t>
  </si>
  <si>
    <t>Nieuwe Merwede 974 (Dkr22 km 11,2)</t>
  </si>
  <si>
    <t>ndb_R74_26</t>
  </si>
  <si>
    <t>Normtraject 22-1, VNK2_ringdeel_22006, IRV0 huidig</t>
  </si>
  <si>
    <t>EB_116_tpp2d_G</t>
  </si>
  <si>
    <t>EB_116_tpp2d_QBR_13000_MM_3.75_G_nw_25_PZH2019</t>
  </si>
  <si>
    <t>EB_116_tp_O</t>
  </si>
  <si>
    <t>EB_116_tp_QBR_13000_MM_2.50_O_nw_18_PZH2019</t>
  </si>
  <si>
    <t>Bron_PZH_2019_o.b.v. HKV_2015_PR2511_30, Maasmond: NAP +2.50 m, Rijnafvoer: 13000 m3/s, Maeslantkering: Open, wind: nw_18 m/s, Regionale waterkeringen en overige binnendijken breken door bij waterstand &gt; 15 cm boven de kruin.</t>
  </si>
  <si>
    <t>MM_2.50</t>
  </si>
  <si>
    <t>EB_116_tp_G</t>
  </si>
  <si>
    <t>EB_116_tp_QBR_9500_MM_3.25_G_nw_22_PZH2019</t>
  </si>
  <si>
    <t>Bron_PZH_2019_o.b.v. HKV_2015_PR2511_30, Maasmond: NAP +3.25 m, Rijnafvoer: 9500 m3/s, Maeslantkering: Gesloten, wind: nw_22 m/s, Regionale waterkeringen en overige binnendijken breken door bij waterstand &gt; 15 cm boven de kruin.</t>
  </si>
  <si>
    <t>2 d 21:30</t>
  </si>
  <si>
    <t>LIWO_813, LDO 18425</t>
  </si>
  <si>
    <t>EB_117_tpp1d_QBR_11000_MM_4.00_G_nw_23_Uc=0.2</t>
  </si>
  <si>
    <t>Zuidwestdijk</t>
  </si>
  <si>
    <t>Nieuwe Merwede km 978 (Dkr22 km 15,2)</t>
  </si>
  <si>
    <t>ndb_N50</t>
  </si>
  <si>
    <t>Normtraject 22-1, VNK2_ringdeel_22007, IRV0 huidig</t>
  </si>
  <si>
    <t>EB_117_tpp2d</t>
  </si>
  <si>
    <t>EB_117_tpp2d_QBR_10000_MM_4.50_G_nw_28_Uc=0.2</t>
  </si>
  <si>
    <t>2 d 20:50</t>
  </si>
  <si>
    <t>LIWO_812, LDO 18411</t>
  </si>
  <si>
    <t>EB_117_tp_QBR_9000_MM_3.75_G_nw_23_Uc=0.2</t>
  </si>
  <si>
    <t>Bron_HKV_2015_PR2511_30, Maasmond: NAP +3.75 m, Rijnafvoer: 9000 m3/s, Maeslantkering: Gesloten, wind: nw_23 m/s, Secundaire keringen en overige binnendijken breken door bij waterstand &gt; 15 cm boven de kruin, scenario stopt ca. 14 dgn na bres.</t>
  </si>
  <si>
    <t>LIWO_815, LDO 18426</t>
  </si>
  <si>
    <t>EB_118_tpp1d_QBR_11000_MM_4.00_G_nw_23_Uc=0.2</t>
  </si>
  <si>
    <t>Nieuwe Merwede km 979 (Dkr22 km 17,4)</t>
  </si>
  <si>
    <t>ndb_R54_3</t>
  </si>
  <si>
    <t>Normtraject 22-1, VNK2_ringdeel_22008, IRV0 huidig</t>
  </si>
  <si>
    <t>EB_118_tpp2d</t>
  </si>
  <si>
    <t>EB_118_tpp2d_QBR_10000_MM_4.50_G_nw_28_Uc=0.2</t>
  </si>
  <si>
    <t>LIWO_814, LDO 18412</t>
  </si>
  <si>
    <t>EB_118_tp_QBR_9000_MM_3.75_G_nw_23_Uc=0.2</t>
  </si>
  <si>
    <t>LIWO_817, LDO 18427</t>
  </si>
  <si>
    <t>EB_119_tpp1d_QBR_11000_MM_4.00_G_nw_23_Uc=0.2</t>
  </si>
  <si>
    <t>Hollandsch Diep km 980 (Dkr22 km 19,0)</t>
  </si>
  <si>
    <t>Normtraject 22-1, VNK2_ringdeel_22009, IRV0 huidig</t>
  </si>
  <si>
    <t>EB_119_tpp2d</t>
  </si>
  <si>
    <t>EB_119_tpp2d_QBR_10000_MM_4.50_G_nw_28_Uc=0.2</t>
  </si>
  <si>
    <t>LIWO_816, LDO 18413</t>
  </si>
  <si>
    <t>EB_119_tp_QBR_9000_MM_3.75_G_nw_23_Uc=0.2</t>
  </si>
  <si>
    <t>LDO 18453</t>
  </si>
  <si>
    <t>EB_11_tp_IRV0_QBR_8000_MM_3.75_G_nw_23_Uc=0.5</t>
  </si>
  <si>
    <t>Schuddebeursedijk</t>
  </si>
  <si>
    <t>Spui km 1005 (dkr20 km 19,0)</t>
  </si>
  <si>
    <t>AHN 2, bodem_dr20v21.asc</t>
  </si>
  <si>
    <t>Normtraject 20-3, VNK2_ringdeel_20008, IRV0 huidig</t>
  </si>
  <si>
    <t>EB_11_tpp1d</t>
  </si>
  <si>
    <t>EB_11_tpp1d_IRV0_QBR_9500_MM_4_G_nw_25_Uc=0.5</t>
  </si>
  <si>
    <t>SOBEK2.13</t>
  </si>
  <si>
    <t>EB_11_tpp2d</t>
  </si>
  <si>
    <t>EB_11_tpp2d_IRV0_QBR_11000_MM_4.25_G_nw_28_Uc=0.5</t>
  </si>
  <si>
    <t>LIWO_819, LDO 18428</t>
  </si>
  <si>
    <t>EB_120_tpp1d_QBR_13000_MM_4.00_G_nw_23_Uc=0.2</t>
  </si>
  <si>
    <t>Dordtsche Kil</t>
  </si>
  <si>
    <t>Oude Beerpoldersekake</t>
  </si>
  <si>
    <t>Dordtsche Kil km 984,8 (Dkr22 km 25,4)</t>
  </si>
  <si>
    <t>Normtraject 22-1, VNK2_ringdeel_22010, IRV0 huidig</t>
  </si>
  <si>
    <t>EB_120_tpp2d</t>
  </si>
  <si>
    <t>EB_120_tpp2d_QBR_10000_MM_4.50_G_nw_28_Uc=0.2</t>
  </si>
  <si>
    <t>LIWO_818, LDO 18414</t>
  </si>
  <si>
    <t>EB_120_tp_QBR_9000_MM_3.75_G_nw_23_Uc=0.2</t>
  </si>
  <si>
    <t>LIWO_821, LDO 18429</t>
  </si>
  <si>
    <t>EB_121_tpp1d_QBR_13000_MM_4.00_G_nw_23_Uc=0.2</t>
  </si>
  <si>
    <t>Wieldrechtse Zeedijk</t>
  </si>
  <si>
    <t>Dordtsche Kil km 983,7 (Dkr22 km 26,4)</t>
  </si>
  <si>
    <t>ndb_R73_8</t>
  </si>
  <si>
    <t>Normtraject 22-2, VNK2_ringdeel_22011, IRV0 huidig</t>
  </si>
  <si>
    <t>EB_121_tpp2d</t>
  </si>
  <si>
    <t>EB_121_tpp2d_QBR_10000_MM_4.50_G_nw_28_Uc=0.2</t>
  </si>
  <si>
    <t>LIWO_820, LDO 18415</t>
  </si>
  <si>
    <t>EB_121_tp_QBR_10000_MM_3.75_G_nw_23_Uc=0.2</t>
  </si>
  <si>
    <t>LIWO_823, LDO 18430</t>
  </si>
  <si>
    <t>EB_122_tpp1d_QBR_13000_MM_4.00_G_nw_23_Uc=0.2</t>
  </si>
  <si>
    <t>Dordtsche Kil km 982,3 (Dkr22 km 27,8)</t>
  </si>
  <si>
    <t>Normtraject 22-2, VNK2_ringdeel_22012, IRV0 huidig</t>
  </si>
  <si>
    <t>EB_122_tpp2d</t>
  </si>
  <si>
    <t>EB_122_tpp2d_QBR_10000_MM_4.50_G_nw_28_Uc=0.2</t>
  </si>
  <si>
    <t>LIWO_822, LDO 18416</t>
  </si>
  <si>
    <t>EB_122_tp_QBR_10000_MM_3.75_G_nw_23_Uc=0.2</t>
  </si>
  <si>
    <t>LDO 18431</t>
  </si>
  <si>
    <t>EB_123_tpp1d_QBR_11000_MM_4.00_G_nw_23_Uc=0.2</t>
  </si>
  <si>
    <t>Voorstraat</t>
  </si>
  <si>
    <t>Oude Maas km 977 (Dkr22 km 35,2)</t>
  </si>
  <si>
    <t>zandkern</t>
  </si>
  <si>
    <t>Normtraject 22-2, VNK2_ringdeel_22014, IRV0 huidig</t>
  </si>
  <si>
    <t>EB_123_tpp2d</t>
  </si>
  <si>
    <t>EB_123_tpp2d_QBR_10000_MM_4.50_G_nw_28_Uc=0.2</t>
  </si>
  <si>
    <t>LDO 18417</t>
  </si>
  <si>
    <t>EB_123_tp_QBR_10000_MM_3.75_G_nw_23_Uc=0.2</t>
  </si>
  <si>
    <t>EB_124_tpp1d</t>
  </si>
  <si>
    <t>EB_124_tpp1d_QBR_11000_MM_3.50_G_nw_25_PZH2019</t>
  </si>
  <si>
    <t>Wantij km 5,8 (Dkr22 km 6,6)</t>
  </si>
  <si>
    <t>kleidijk, binnendijks afgegraven en aangevuld met zand met kleiafdekking</t>
  </si>
  <si>
    <t>Normtraject 22-2, VNK2_ringdeel_22005_noord_van_Provincialeweg, IRV0 huidig</t>
  </si>
  <si>
    <t>LIWO_857, LDO 18593</t>
  </si>
  <si>
    <t>EB_124_tpp1d_Uc=0.2</t>
  </si>
  <si>
    <t>Bron_HKV_2015_PR2511_30, Maasmond: NAP +3.75 m, Rijnafvoer: 10000 m3/s, Maeslantkering: Gesloten, Secundaire keringen en overige binnendijken breken door bij waterstand &gt; 15 cm boven de kruin, scenario stopt ca. 14 dgn na bres.</t>
  </si>
  <si>
    <t>Nut en noodzaakcompartimenteringskeringen</t>
  </si>
  <si>
    <t>Haringvliet</t>
  </si>
  <si>
    <t>Dijk van de Westplaatbuitengronden</t>
  </si>
  <si>
    <t>Haringvliet km 1020 (dkr25 km 10,4)</t>
  </si>
  <si>
    <t>Dijkring 25 - Goeree-Overflakkee</t>
  </si>
  <si>
    <t>kleidijk, binnendijks versterkt met grond/zand en afgedekt met klei</t>
  </si>
  <si>
    <t>2 d 19:30</t>
  </si>
  <si>
    <t>AHN 2, bodem_dr25_v4.asc</t>
  </si>
  <si>
    <t>LGN6, ruw_dr25_v2.asc</t>
  </si>
  <si>
    <t>Normtraject 25-2, VNK2_ringdeel_25006, IRV0 huidig</t>
  </si>
  <si>
    <t>EB_124_tpp2d</t>
  </si>
  <si>
    <t>EB_124_tpp2d_QBR_13000_MM_3.75_G_nw_25_PZH2019</t>
  </si>
  <si>
    <t>EB_124_tpp2d_Uc=0.2</t>
  </si>
  <si>
    <t>Bron_PZH_2019 o.b.v. HKV_2015_PR2511_30, Maasmond: NAP +4.25 m, Rijnafvoer: 11000 m3/s, Maeslantkering: Gesloten, wind: nw28 m/s, Regionale waterkeringen en overige binnendijken breken door bij waterstand &gt; 15 cm boven de kruin, scenario stopt ca. 14 dgn na bres.</t>
  </si>
  <si>
    <t>2 d 19:20</t>
  </si>
  <si>
    <t>AHN 2, bodem_dr25_v4</t>
  </si>
  <si>
    <t>LGN6, ruw_dr25_v2</t>
  </si>
  <si>
    <t>dr25v092</t>
  </si>
  <si>
    <t>EB_124_tp_G</t>
  </si>
  <si>
    <t>EB_124_tp_QBR_10000_MM_3.25_G_nw_18_Uc=0.35</t>
  </si>
  <si>
    <t>EB_124_tp_O</t>
  </si>
  <si>
    <t>EB_124_tp_QBR_13500_MM_2.25_O_nw_15_Uc=0.35</t>
  </si>
  <si>
    <t>LIWO_856, LDO 18570</t>
  </si>
  <si>
    <t>EB_124_tp_Uc=0.2</t>
  </si>
  <si>
    <t>Bron_HKV_2015_PR2511_30, Maasmond: NAP +3.5 m, Rijnafvoer: 8500 m3/s, Maeslantkering: Gesloten, Secundaire keringen en overige binnendijken breken door bij waterstand &gt; 15 cm boven de kruin, scenario stopt ca. 14 dgn na bres.</t>
  </si>
  <si>
    <t>LIWO_859, LDO 18594</t>
  </si>
  <si>
    <t>EB_125_tpp1d_Uc=0.2</t>
  </si>
  <si>
    <t>Bron_HKV_2015_PR2511_30, Maasmond: NAP +3.75 m, Rijnafvoer: 10000 m3/s, Maeslantkering: Gesloten, Secundaire kering Westhavendijk breekt door, scenario stopt ca. 14 dgn na bres.</t>
  </si>
  <si>
    <t>Buitenhavendijk / Westhavendijk</t>
  </si>
  <si>
    <t>Haringvliet km 1017,5 (dkr25 km 12,8)</t>
  </si>
  <si>
    <t>kledijk</t>
  </si>
  <si>
    <t>wl9</t>
  </si>
  <si>
    <t>Normtraject 25-2, VNK2_ringdeel_25007, IRV0 huidig</t>
  </si>
  <si>
    <t>EB_125_tpp2d_IB_101b_102b_103b</t>
  </si>
  <si>
    <t>EB_125_tpp2d_Uc=0.2</t>
  </si>
  <si>
    <t>LIWO_858, LDO 18571</t>
  </si>
  <si>
    <t>EB_125_tp_Uc=0.2</t>
  </si>
  <si>
    <t>Bron_HKV_2015_PR2511_30, Maasmond: NAP +3.5 m, Rijnafvoer: 8500 m3/s, Maeslantkering: Gesloten, Secundaire kering Westhavendijk breekt door, scenario stopt ca. 14 dgn na bres.</t>
  </si>
  <si>
    <t>LIWO_861, LDO 18595</t>
  </si>
  <si>
    <t>EB_126_tpp1d_Uc=0.2</t>
  </si>
  <si>
    <t>van Pallandtdijk</t>
  </si>
  <si>
    <t>Haringvliet km 1015,6 (dkr25 km 14,4)</t>
  </si>
  <si>
    <t>zandkern met asfaltbekleding</t>
  </si>
  <si>
    <t>Normtraject 25-2, VNK2_ringdeel_25008, IRV0 huidig</t>
  </si>
  <si>
    <t>EB_126_tpp2d</t>
  </si>
  <si>
    <t>EB_126_tpp2d_Uc=0.2</t>
  </si>
  <si>
    <t>LIWO_860, LDO 18572</t>
  </si>
  <si>
    <t>EB_126_tp_Uc=0.2</t>
  </si>
  <si>
    <t>LIWO_863, LDO 18592</t>
  </si>
  <si>
    <t>EB_127_tpp1d_Uc=0.2</t>
  </si>
  <si>
    <t>Oude Stadsedijk</t>
  </si>
  <si>
    <t>Haringvliet km 1011,6 (dkr25 km 17,8)</t>
  </si>
  <si>
    <t>Normtraject 25-2, VNK2_ringdeel_25009, IRV0 huidig</t>
  </si>
  <si>
    <t>EB_127_tpp1d_IB_112_91</t>
  </si>
  <si>
    <t>EB_127_tpp1d_Uc=0.2_IB_112_91</t>
  </si>
  <si>
    <t>Bron_PZH_2019_o.b.v._HKV_2015_PR2511_3, Maasmond: NAP +3.75 m, Rijnafvoer: 10000 m3/s, Maeslantkering: Gesloten, Interne_doorbraken_Lieve Vrouwepoldersedijk (GO-7-S-25,1, aangenomen scenario) en Lorredijk, overige regionale keringen en overige binnendijken breken door indien waterstand &gt; 15 cm boven de kruin, scenario stopt ca. 14 dgn na bres.</t>
  </si>
  <si>
    <t>IRV0 huidig_IB_112_91</t>
  </si>
  <si>
    <t>Normtraject 25-2, VNK2_ringdeel_25009, IRV0 huidig_IB_112_IB_91</t>
  </si>
  <si>
    <t>EB_127_tpp2d</t>
  </si>
  <si>
    <t>EB_127_tpp2d_Uc=0.2</t>
  </si>
  <si>
    <t>LIWO_862, LDO 18573</t>
  </si>
  <si>
    <t>EB_127_tp_Uc=0.2</t>
  </si>
  <si>
    <t>EB_128_tpp1d_IB_503_Uc02</t>
  </si>
  <si>
    <t>EB_128_tpp1d_IB_503_Uc=0.2</t>
  </si>
  <si>
    <t>Bron_PZH_2019_o.b.v._HKV_2015_PR2511_3, Maasmond: NAP +3.75 m, Rijnafvoer: 10000 m3/s, Maeslantkering: Gesloten, Interne doorbraak Lieve Vrouwnpoldersedijk (GO-7-S-25,8, aangenomen scenario), overige regionale keringen en overige binnendijken breken door bij waterstand &gt; 15 cm boven de kruin, scenario stopt ca. 14 dgn na bres.</t>
  </si>
  <si>
    <t>Nieuwe Stadse Zeedijk</t>
  </si>
  <si>
    <t>Haringvliet km 1010,2 (dkr25 km 19,4)</t>
  </si>
  <si>
    <t>IRV0 huidig_IB_503</t>
  </si>
  <si>
    <t>Normtraject 25-2, VNK2_ringdeel_25010, IRV0 huidig_IB_503</t>
  </si>
  <si>
    <t>LIWO_865, LDO 18591</t>
  </si>
  <si>
    <t>EB_128_tpp1d_Uc=0.2</t>
  </si>
  <si>
    <t>Normtraject 25-2, VNK2_ringdeel_25010, IRV0 huidig</t>
  </si>
  <si>
    <t>EB_128_tpp2d</t>
  </si>
  <si>
    <t>EB_128_tpp2d_Uc=0.2</t>
  </si>
  <si>
    <t>LIWO_864, LDO 18574</t>
  </si>
  <si>
    <t>EB_128_tp_Uc=0.2</t>
  </si>
  <si>
    <t>LIWO_867, LDO 18590</t>
  </si>
  <si>
    <t>EB_129_tpp1d_Uc=0.2</t>
  </si>
  <si>
    <t>Dijk van den Uitslag / Molenpolder</t>
  </si>
  <si>
    <t>Haringvliet km 1009,2 (dkr25 km 21,0)</t>
  </si>
  <si>
    <t>Normtraject 25-2, VNK2_ringdeel_25011, IRV0 huidig</t>
  </si>
  <si>
    <t>EB_129_tpp1d_IB_71</t>
  </si>
  <si>
    <t>EB_129_tpp1d_Uc=0.2_IB_71</t>
  </si>
  <si>
    <t>Bron_PZH_2019_o.b.v._HKV_2015_PR2511_3, Maasmond: NAP +3.75 m, Rijnafvoer: 10000 m3/s, Maeslantkering: Gesloten, Interne doorbraak Molendijk (GO-15-S-1,5, aangenomen scenario) overige binnendijken breken door bij waterstand &gt; 15 cm boven de kruin, scenario stopt ca. 14 dgn na bres.</t>
  </si>
  <si>
    <t>IRV0 huidig_IB_71</t>
  </si>
  <si>
    <t>EB_129_tpp1d_IB_90</t>
  </si>
  <si>
    <t>EB_129_tpp1d_Uc=0.2_IB_90</t>
  </si>
  <si>
    <t>Bron_PZH_2019_o.b.v._HKV_2015_PR2511_3, Maasmond: NAP +3.75 m, Rijnafvoer: 10000 m3/s, Maeslantkering: Gesloten, Interne doorbraak Tilsedijk (GO-7-S-25,5, aangenomen scenario) overige binnendijken breken door bij waterstand &gt; 15 cm boven de kruin, scenario stopt ca. 14 dgn na bres.</t>
  </si>
  <si>
    <t>IRV0 huidig_IB_90</t>
  </si>
  <si>
    <t>EB_129_tpp2d</t>
  </si>
  <si>
    <t>EB_129_tpp2d_Uc=0.2</t>
  </si>
  <si>
    <t>LIWO_866, LDO 18575</t>
  </si>
  <si>
    <t>EB_129_tp_Uc=0.2</t>
  </si>
  <si>
    <t>LDO 18455</t>
  </si>
  <si>
    <t>EB_12_tp_IRV0_QBR_8000_MM_3.75_G_nw_23_Uc=0.5</t>
  </si>
  <si>
    <t>Schuddebeursdijk</t>
  </si>
  <si>
    <t>Spui km 1002 (dkr20 km 22,0)</t>
  </si>
  <si>
    <t>ndb_R84_13</t>
  </si>
  <si>
    <t>LDO 18456</t>
  </si>
  <si>
    <t>EB_12_tpp1d_IRV0_QBR_9500_MM_4_G_nw_25_Uc=0.5</t>
  </si>
  <si>
    <t>EB_12_tpp2d</t>
  </si>
  <si>
    <t>EB_12_tpp2d_IRV0_QBR_11000_MM_4.25_G_nw_28_Uc=0.5</t>
  </si>
  <si>
    <t>LIWO_869, LDO 18589</t>
  </si>
  <si>
    <t>EB_130_tpp1d_Uc=0.2</t>
  </si>
  <si>
    <t>Bommelse Zeedijk</t>
  </si>
  <si>
    <t>Haringvliet km 1007,8 (dkr25 km 23,4)</t>
  </si>
  <si>
    <t>Normtraject 25-2, VNK2_ringdeel_25012, IRV0 huidig</t>
  </si>
  <si>
    <t>EB_130_tpp2d</t>
  </si>
  <si>
    <t>EB_130_tpp2d_Uc=0.2</t>
  </si>
  <si>
    <t>LIWO_868, LDO 18576</t>
  </si>
  <si>
    <t>EB_130_tp_Uc=0.2</t>
  </si>
  <si>
    <t>LIWO_871, LDO 18588</t>
  </si>
  <si>
    <t>EB_131_tpp1d_Uc=0.2</t>
  </si>
  <si>
    <t>Haringvliet km 1006 (dkr25 km 25,0)</t>
  </si>
  <si>
    <t>Normtraject 25-2, VNK2_ringdeel_25013, IRV0 huidig</t>
  </si>
  <si>
    <t>EB_131_tpp2d</t>
  </si>
  <si>
    <t>EB_131_tpp2d_Uc=0.2</t>
  </si>
  <si>
    <t>LIWO_870, LDO 18577</t>
  </si>
  <si>
    <t>EB_131_tp_Uc=0.2</t>
  </si>
  <si>
    <t>LIWO_855, LDO 18587</t>
  </si>
  <si>
    <t>EB_132_tpp1d_Uc=0.2</t>
  </si>
  <si>
    <t>Zuiderdiepdijk</t>
  </si>
  <si>
    <t>Haringvliet km 1026 (dkr25 km 4,6)</t>
  </si>
  <si>
    <t>6_8</t>
  </si>
  <si>
    <t>Normtraject 25-2, VNK2_ringdeel_25005, IRV0 huidig</t>
  </si>
  <si>
    <t>EB_132_tpp2d</t>
  </si>
  <si>
    <t>EB_132_tpp2d_Uc=0.2</t>
  </si>
  <si>
    <t>LIWO_854, LDO 18578</t>
  </si>
  <si>
    <t>EB_132_tp_Uc=0.2</t>
  </si>
  <si>
    <t>LIWO_852, LDO 18579</t>
  </si>
  <si>
    <t>EB_133_tp_hw570cm_Uc=0.2</t>
  </si>
  <si>
    <t>Bron_HKV_2015_PR2511_30, Stormvloedpeil: NAP +5.7 m, Secundaire keringen en overige binnendijken breken door bij waterstand &gt; 15 cm boven de kruin, scenario stopt ca. 14 dgn na bres.</t>
  </si>
  <si>
    <t>Haven van Stellendam</t>
  </si>
  <si>
    <t>Noordzee (dkr25 strandpaal 3,00)</t>
  </si>
  <si>
    <t>2 d 08:00</t>
  </si>
  <si>
    <t>Normtraject 25-1, VNK2_ringdeel_25004, IRV0 huidig</t>
  </si>
  <si>
    <t>LIWO_853, LDO 18586</t>
  </si>
  <si>
    <t>EB_133_tpp1d_Uc=0.2</t>
  </si>
  <si>
    <t>Bron_HKV_2015_PR2511_30, Stormvloedpeil: NAP +5.9 m, Secundaire keringen en overige binnendijken breken door bij waterstand &gt; 15 cm boven de kruin, scenario stopt ca. 14 dgn na bres.</t>
  </si>
  <si>
    <t>EB_133_tpp1d_IB_190</t>
  </si>
  <si>
    <t>EB_133_tpp1d_Uc=0.2_IB_190</t>
  </si>
  <si>
    <t>Bron_PZH_2019_o.b.v._HKV_2015_PR2511_3, Stormvloedpeil: NAP +5.9 m,  Interne doorbraakHalsweg (GO-7-S-9,6 aangenomen scenario), overige regionale keringen en overige binnendijken breken door indien waterstand &gt; 15 cm boven de kruin, scenario stopt ca. 14 dgn na bres.</t>
  </si>
  <si>
    <t>IRV0 huidig_IB_190</t>
  </si>
  <si>
    <t>EB_133_tpp1d_IB_190_178</t>
  </si>
  <si>
    <t>EB_133_tpp1d_Uc=0.2_IB_190_178</t>
  </si>
  <si>
    <t>IRV0 huidig_IB_190_178</t>
  </si>
  <si>
    <t>EB_133_tpp1d_IB_190_188</t>
  </si>
  <si>
    <t>EB_133_tpp1d_Uc=0.2_IB_190_188</t>
  </si>
  <si>
    <t>IRV0 huidig_IB_190_188</t>
  </si>
  <si>
    <t>EB_133_tpp1d_IB_212</t>
  </si>
  <si>
    <t>EB_133_tpp1d_Uc=0.2_IB_212</t>
  </si>
  <si>
    <t>Bron_PZH_2019_o.b.v._HKV_2015_PR2511_3, Stormvloedpeil: NAP +5.9 m,  Interne doorbraak Dijk langs Zuiderdiep (GO-7-BS-3,4 aangenomen scenario), overige regionale keringen en overige binnendijken breken door indien waterstand &gt; 15 cm boven de kruin, scenario stopt ca. 14 dgn na bres.</t>
  </si>
  <si>
    <t>IRV0 huidig_IB_212</t>
  </si>
  <si>
    <t>EB_133_tpp1d_IB_244</t>
  </si>
  <si>
    <t>EB_133_tpp1d_Uc=0.2_IB_224</t>
  </si>
  <si>
    <t>Bron_PZH_2019_o.b.v._HKV_2015_PR2511_3, Stormvloedpeil: NAP +5.9 m,  Interne doorbraak Zandgorsweg (GO-7-BS-2,2 aangenomen scenario), overige regionale keringen en overige binnendijken breken door indien waterstand &gt; 15 cm boven de kruin, scenario stopt ca. 14 dgn na bres.</t>
  </si>
  <si>
    <t>IRV0 huidig_IB_244</t>
  </si>
  <si>
    <t>EB_133_tpp2d</t>
  </si>
  <si>
    <t>EB_133_tpp2d_Uc=0.2</t>
  </si>
  <si>
    <t>Bron_PZH_2019 o.b.v. HKV_2015_PR2511_30, Stormvloedpeil: NAP +6.5 m, Regionale waterkeringen en overige binnendijken breken door bij waterstand &gt; 15 cm boven de kruin, scenario stopt ca. 14 dgn na bres.</t>
  </si>
  <si>
    <t>2 d 07:50</t>
  </si>
  <si>
    <t>LIWO_851, LDO 18585</t>
  </si>
  <si>
    <t>EB_134_tpp1d_Uc=0.2</t>
  </si>
  <si>
    <t>Noordkust</t>
  </si>
  <si>
    <t>Noordzee (dkr25 strandpaal 6,00)</t>
  </si>
  <si>
    <t>duin</t>
  </si>
  <si>
    <t>Normtraject 25-1, VNK2_ringdeel_25003, IRV0 huidig</t>
  </si>
  <si>
    <t>EB_134_tpp2d</t>
  </si>
  <si>
    <t>EB_134_tpp2d_Uc=0.2</t>
  </si>
  <si>
    <t>LIWO_850, LDO 18580</t>
  </si>
  <si>
    <t>EB_134_tp_Uc=0.2</t>
  </si>
  <si>
    <t>Bron_HKV_2015_PR2511_30, Stormvloedpeil: NAP +5 m, Secundaire keringen en overige binnendijken breken door bij waterstand &gt; 15 cm boven de kruin, scenario stopt ca. 14 dgn na bres.</t>
  </si>
  <si>
    <t>LIWO_847, LDO 18584</t>
  </si>
  <si>
    <t>EB_135_tpp1d_Uc=0.2</t>
  </si>
  <si>
    <t>Flaauwe Werk</t>
  </si>
  <si>
    <t>Noordzee (dkr25 strandpaal 12,75)</t>
  </si>
  <si>
    <t>Normtraject 25-1, VNK2_ringdeel_25001, IRV0 huidig</t>
  </si>
  <si>
    <t>EB_135_tpp1d_IB_198</t>
  </si>
  <si>
    <t>EB_135_tpp1d_Uc=0.2_IB_198</t>
  </si>
  <si>
    <t>Bron_PZH_2019_o.b.v._HKV_2015_PR2511_3, Stormvloedpeil: NAP +5.7 m, Interne doorbraken Langedijk (GO-1-S-1,2 door overlopen) en Jonkersdijk (GO-2-S-3,9, aangenomen scenario), overige regionale keringen en overige binnendijken breken door indien waterstand &gt; 15 cm boven de kruin, scenario stopt ca. 14 dgn na bres.</t>
  </si>
  <si>
    <t>IRV0 huidig_IB_198</t>
  </si>
  <si>
    <t>EB_135_tpp1d_IB_233</t>
  </si>
  <si>
    <t>EB_135_tpp1d_Uc=0.2_IB_233</t>
  </si>
  <si>
    <t>Bron_PZH_2019_o.b.v._HKV_2015_PR2511_3, Stormvloedpeil: NAP +5.7 m, Interne doorbraken Langedijk (GO-1-S-1,2 door overlopen) en Middeldijk (GO-2-S-2,1, aangenomen scenario), overige regionale keringen en overige binnendijken breken door indien waterstand &gt; 15 cm boven de kruin, scenario stopt ca. 14 dgn na bres.</t>
  </si>
  <si>
    <t>IRV0 huidig_IB_233</t>
  </si>
  <si>
    <t>EB_135_tpp2d</t>
  </si>
  <si>
    <t>EB_135_tpp2d_Uc=0.2</t>
  </si>
  <si>
    <t>LIWO_846, LDO 18581</t>
  </si>
  <si>
    <t>EB_135_tp_Uc=0.2</t>
  </si>
  <si>
    <t>EB_136_tpp1d_IB_198_233</t>
  </si>
  <si>
    <t>EB_136_tpp1d_IB_198_IB_233</t>
  </si>
  <si>
    <t>Bron_PZH_2019_o.b.v._HKV_2015_PR2511_3, Stormvloedpeil: NAP +5.7 m, Interne doorbraken Langedijk (GO-1-S-1,2 door overlopen), Middeldijk (GO-2-S-2,1, aangenomen scenario) en Jonkersdijk (GO-2-S-3,9, aangenomen scenario), overige regionale keringen en overige binnendijken breken door indien waterstand &gt; 15 cm boven de kruin, scenario stopt ca. 14 dgn na bres.</t>
  </si>
  <si>
    <t>Noordzee (dkr25 strandpaal 11,75)</t>
  </si>
  <si>
    <t>IRV0 huidig_IB_198_233</t>
  </si>
  <si>
    <t>dr17v092</t>
  </si>
  <si>
    <t>Normtraject 25-1, VNK2_ringdeel_25002, IRV0 huidig</t>
  </si>
  <si>
    <t>LIWO_849, LDO 18583</t>
  </si>
  <si>
    <t>EB_136_tpp1d_Uc=0.2</t>
  </si>
  <si>
    <t>EB_136_tpp1d_IB_198</t>
  </si>
  <si>
    <t>EB_136_tpp1d_Uc=0.2_IB_198</t>
  </si>
  <si>
    <t>EB_136_tpp1d_IB_233</t>
  </si>
  <si>
    <t>EB_136_tpp1d_Uc=0.2_IB_233</t>
  </si>
  <si>
    <t>EB_136_tpp2d</t>
  </si>
  <si>
    <t>EB_136_tpp2d_Uc=0.2</t>
  </si>
  <si>
    <t>LIWO_848, LDO 18582</t>
  </si>
  <si>
    <t>EB_136_tp_Uc=0.2</t>
  </si>
  <si>
    <t>LDO 18457</t>
  </si>
  <si>
    <t>EB_13_tp_IRV0_QBR_8000_MM_3.75_G_nw_23_Uc=0.35</t>
  </si>
  <si>
    <t>Aaldijk</t>
  </si>
  <si>
    <t>Spui km 1001,3 (dkr20 km 22,8)</t>
  </si>
  <si>
    <t>Normtraject 20-3, VNK2_ringdeel_20009, IRV0 huidig</t>
  </si>
  <si>
    <t>EB_13_tpm1d</t>
  </si>
  <si>
    <t>EB_13_tpm1d_IRV0_QBR_7000_MM_3.50_G_nw_20_Uc=0.35</t>
  </si>
  <si>
    <t>Bron_PZH_2019_o.b.v._HKV_2015_PR2511_30, Maasmond: NAP +3.50 m, Rijnafvoer: 7000 m3/s, Maeslantkering: Gesloten, wind: nw_20 m/s, Regionale keringen en overige binnendijken breken door bij waterstand &gt; 15 cm boven de kruin, scenario stopt ca. 14 dgn na bres.</t>
  </si>
  <si>
    <t>7 d 20:50</t>
  </si>
  <si>
    <t>QBR_7000</t>
  </si>
  <si>
    <t>dr20v091</t>
  </si>
  <si>
    <t>LDO 18458</t>
  </si>
  <si>
    <t>EB_13_tpp1d_IRV0_QBR_9500_MM_4_G_nw_25_Uc=0.35</t>
  </si>
  <si>
    <t>EB_13_tpp2d</t>
  </si>
  <si>
    <t>EB_13_tpp2d_IRV0_QBR_10000_MM_4.25_G_nw_28_Uc=0.35</t>
  </si>
  <si>
    <t>LDO 18459</t>
  </si>
  <si>
    <t>EB_14_tp_IRV0_QBR_8000_MM_3.75_G_nw_23_Uc=0.35</t>
  </si>
  <si>
    <t>Kerkhofsdijk</t>
  </si>
  <si>
    <t>Spui km 998,5 (dkr20 km 25,4)</t>
  </si>
  <si>
    <t>ndb_R84_7</t>
  </si>
  <si>
    <t>Normtraject 20-3, VNK2_ringdeel_20010, IRV0 huidig</t>
  </si>
  <si>
    <t>LDO 18460</t>
  </si>
  <si>
    <t>EB_14_tpp1d_IRV0_QBR_9500_MM_4_G_nw_26_Uc=0.35</t>
  </si>
  <si>
    <t>Bron_HKV_2015_PR2511_30, Maasmond: NAP +4 m, Rijnafvoer: 9500 m3/s, Maeslantkering: Gesloten, wind: nw_26 m/s, Secundaire keringen en overige binnendijken breken door bij waterstand &gt; 15 cm boven de kruin, scenario stopt ca. 14 dgn na bres.</t>
  </si>
  <si>
    <t>EB_14_tpp2d</t>
  </si>
  <si>
    <t>EB_14_tpp2d_IRV0_QBR_11000_MM_4.25_G_nw_30_Uc=0.35</t>
  </si>
  <si>
    <t>EB_14_tpp2d_IRV0_QBR_2000_MM_5.00_O_nw_30_Uc=0.35</t>
  </si>
  <si>
    <t>Bron_PZH_2019 o.b.v. HKV_2015_PR2511_30, Maasmond: NAP +5.00 m, Rijnafvoer: 2000 m3/s, Maeslantkering: Open, wind: nw_30 m/s, Regionale waterkeringen en overige binnendijken breken door bij waterstand &gt; 15 cm boven de kruin, scenario stopt ca. 14 dgn na bres.</t>
  </si>
  <si>
    <t>2 d 09:20</t>
  </si>
  <si>
    <t>MM_5.00</t>
  </si>
  <si>
    <t>EB_156_tpp1d</t>
  </si>
  <si>
    <t>EB_156_tpp1d_QBR_2000_MM 4.25_O_Uc=0.2</t>
  </si>
  <si>
    <t>Bron_PZH_2019_o.b.v._HKV_2015_PR2511_30, Maasmond: NAP +4.25 m, Rijnafvoer: 2000 m3/s, Maeslantkering: Open, wind: nw26m/s, Regionale waterkeringen en overige binnendijken breken door bij waterstand &gt; 15 cm boven de kruin, scenario stopt ca. 14 dgn na bres.</t>
  </si>
  <si>
    <t>Hillelaan</t>
  </si>
  <si>
    <t>Rijnhaven (dkr17 km 36,5)</t>
  </si>
  <si>
    <t>Dijkring 17 - IJsselmonde</t>
  </si>
  <si>
    <t>waterkerende muur</t>
  </si>
  <si>
    <t>7 d 08:50</t>
  </si>
  <si>
    <t>ndb_N19</t>
  </si>
  <si>
    <t>MM 4.25</t>
  </si>
  <si>
    <t>HKV2013 dr17v092</t>
  </si>
  <si>
    <t>Normtraject 17-2, VNK2_ringdeel_17008, IRV0 huidig</t>
  </si>
  <si>
    <t>EB_156_tpp2d</t>
  </si>
  <si>
    <t>EB_156_tpp2d_QBR_2000_MM 4.75_O_Uc=0.2</t>
  </si>
  <si>
    <t>Bron_PZH_2019_o.b.v._HKV_2015_PR2511_30, Maasmond: NAP +4.75 m, Rijnafvoer: 2000 m3/s, Maeslantkering: Open, wind: nw32m/s, Regionale waterkeringen en overige binnendijken breken door bij waterstand &gt; 15 cm boven de kruin, scenario stopt ca. 14 dgn na bres.</t>
  </si>
  <si>
    <t>MM 4.75</t>
  </si>
  <si>
    <t>LDO 18461</t>
  </si>
  <si>
    <t>EB_15_tp_IRV0_QBR_2000_MM_3.50_O_0_Uc=0.35</t>
  </si>
  <si>
    <t>Bron_HKV_2015_PR2511_30, Maasmond: NAP +3.5 m, Rijnafvoer: 2000 m3/s, Maeslantkering: Open, wind: 0 m/s, Secundaire keringen en overige binnendijken breken door bij waterstand &gt; 15 cm boven de kruin, scenario stopt ca. 14 dgn na bres.</t>
  </si>
  <si>
    <t>Wolvendijk / Papendijk</t>
  </si>
  <si>
    <t>Oude Maas km 999,5 (dkr20 km 27,6)</t>
  </si>
  <si>
    <t>2 d 08:20</t>
  </si>
  <si>
    <t>ndb_R34_8</t>
  </si>
  <si>
    <t>Normtraject 20-3, VNK2_ringdeel_20011, IRV0 huidig</t>
  </si>
  <si>
    <t>LDO 18462</t>
  </si>
  <si>
    <t>EB_15_tpp1d_IRV0_QBR_2000_MM_4_O_0_Uc=0.35</t>
  </si>
  <si>
    <t>Bron_HKV_2015_PR2511_30, Maasmond: NAP +4 m, Rijnafvoer: 2000 m3/s, Maeslantkering: Open, wind: 0 m/s, Secundaire keringen en overige binnendijken breken door bij waterstand &gt; 15 cm boven de kruin, scenario stopt ca. 14 dgn na bres.</t>
  </si>
  <si>
    <t>2 d 08:40</t>
  </si>
  <si>
    <t>EB_15_tpp2d</t>
  </si>
  <si>
    <t>EB_15_tpp2d_IRV0_QBR_2000_MM_5.00_O_nw30_Uc=0.35</t>
  </si>
  <si>
    <t>LDO 18463</t>
  </si>
  <si>
    <t>EB_16_tp_IRV0_QBR_2000_MM_3.50_O_0_Uc=0.2</t>
  </si>
  <si>
    <t>Nieuw Hongerlandsedijk</t>
  </si>
  <si>
    <t>Oude Maas km 1001,5 (dkr20 km 30,0)</t>
  </si>
  <si>
    <t>2 d 08:10</t>
  </si>
  <si>
    <t>ndb_R34_13</t>
  </si>
  <si>
    <t>Normtraject 20-3, VNK2_ringdeel_20012, IRV0 huidig</t>
  </si>
  <si>
    <t>LDO 18464</t>
  </si>
  <si>
    <t>EB_16_tpp1d_IRV0_QBR_2000_MM_4_O_0_Uc=0.2</t>
  </si>
  <si>
    <t>2 d 08:30</t>
  </si>
  <si>
    <t>EB_16_tpp2d</t>
  </si>
  <si>
    <t>EB_16_tpp2d_IRV0_QBR_2000_MM_5.00_O_nw30_Uc=0.2</t>
  </si>
  <si>
    <t>2 d 08:50</t>
  </si>
  <si>
    <t>LDO 18465</t>
  </si>
  <si>
    <t>EB_17_tp_IRV0_QBR_2000_MM_3.50_O_0_Uc=0.2</t>
  </si>
  <si>
    <t>Keersluis Haven van Spijkenisse</t>
  </si>
  <si>
    <t>Oude Maas km 1002,4 (dkr20 km 30,85)</t>
  </si>
  <si>
    <t>LDO 18466</t>
  </si>
  <si>
    <t>EB_17_tpp1d_IRV0_QBR_2000_MM_4_O_0_Uc=0.2</t>
  </si>
  <si>
    <t>EB_17_tpp2d</t>
  </si>
  <si>
    <t>EB_17_tpp2d_IRV0_QBR_2000_MM_5.00_O_nw30_Uc=0.2</t>
  </si>
  <si>
    <t>LDO 18473</t>
  </si>
  <si>
    <t>EB_18_tp_IRV0_QBR_2000_MM_3.50_O_0_Uc=0.5</t>
  </si>
  <si>
    <t>Oostbroeksedijk</t>
  </si>
  <si>
    <t>Oude Maas km 1002,9 (dkr20 km 31,6)</t>
  </si>
  <si>
    <t>Normtraject 20-3, VNK2_ringdeel_20013, IRV0 huidig</t>
  </si>
  <si>
    <t>LDO 18474</t>
  </si>
  <si>
    <t>EB_18_tpp1d_IRV0_QBR_2000_MM_4_O_0_Uc=0.5</t>
  </si>
  <si>
    <t>LDO 18608</t>
  </si>
  <si>
    <t>EB_18_tpp1d_IRV4_QBR_2000_MM_4_O_0_Uc=0.5</t>
  </si>
  <si>
    <t>Bron_HKV_2015_PR2511_30, Maasmond: NAP +4 m, Rijnafvoer: 2000 m3/s, Maeslantkering: Open, wind: 0 m/s, Achterliggende regionale waterkering langs Brielse Meer Boezem is standzeker. Overige regionale waterkeringen en  binnendijken breken door bij waterstand &gt; 15 cm boven de kruin, scenario stopt ca. 14 dgn na bres.</t>
  </si>
  <si>
    <t>IRV4 compartimenteringskering langs het Brielse Meer en Voedingskanaal</t>
  </si>
  <si>
    <t>Normtraject 20-3, VNK2_ringdeel_20013, IRV4</t>
  </si>
  <si>
    <t>EB_18_tpp2d</t>
  </si>
  <si>
    <t>EB_18_tpp2d_IRV0_QBR_2000_MM_5.00_O_nw30_Uc=0.5</t>
  </si>
  <si>
    <t>LDO 18475</t>
  </si>
  <si>
    <t>EB_19_tp_IRV0_QBR_2000_MM_4.75_G_0_Uc=0.2</t>
  </si>
  <si>
    <t>Bron_HKV_2015_PR2511_30, Maasmond: NAP +4.75 m, Rijnafvoer: 2000 m3/s, Maeslantkering: Gesloten, wind: 0 m/s, Secundaire keringen en overige binnendijken breken door bij waterstand &gt; 15 cm boven de kruin, scenario stopt ca. 14 dgn na bres.</t>
  </si>
  <si>
    <t>Hartelkanaal + havens</t>
  </si>
  <si>
    <t>Brielse Maasdijk</t>
  </si>
  <si>
    <t>Hartelkanaal km 2 (dkr20 km 34,4)</t>
  </si>
  <si>
    <t>2 d 06:30</t>
  </si>
  <si>
    <t>ndb_9</t>
  </si>
  <si>
    <t>bk_4_9</t>
  </si>
  <si>
    <t>Normtraject 20-3, VNK2_ringdeel_20014, IRV0 huidig</t>
  </si>
  <si>
    <t>LDO 18476</t>
  </si>
  <si>
    <t>EB_19_tpp1d_IRV0_QBR_2000_MM_5.5_G_0_Uc=0.2</t>
  </si>
  <si>
    <t>Bron_HKV_2015_PR2511_30, Maasmond: NAP +5.5 m, Rijnafvoer: 2000 m3/s, Maeslantkering: Gesloten, wind: 0 m/s, Secundaire keringen en overige binnendijken breken door bij waterstand &gt; 15 cm boven de kruin, scenario stopt ca. 14 dgn na bres.</t>
  </si>
  <si>
    <t>MM_5.5</t>
  </si>
  <si>
    <t>LDO 18610</t>
  </si>
  <si>
    <t>EB_19_tpp1d_IRV4_QBR_2000_MM_5.5_G_0_Uc=0.2</t>
  </si>
  <si>
    <t>Bron_HKV_2015_PR2511_30, Maasmond: NAP +5.5 m, Rijnafvoer: 2000 m3/s, Maeslantkering: Gesloten, wind: 0 m/s, Achterliggende regionale waterkering langs Brielse Meer Boezem is standzeker. Overige regionale waterkeringen en  binnendijken breken door bij waterstand &gt; 15 cm boven de kruin, scenario stopt ca. 14 dgn na bres.</t>
  </si>
  <si>
    <t>Normtraject 20-3, VNK2_ringdeel_20014, IRV4</t>
  </si>
  <si>
    <t>EB_19_tpp2d</t>
  </si>
  <si>
    <t>EB_19_tpp2d_IRV0_HK_6.5_Uc=0.2</t>
  </si>
  <si>
    <t>Bron_PZH_2019 o.b.v. KV_2015_PR2511_30, Stormvloedpeil NAP +6,5 m, Regionale waterkeringen en overige binnendijken breken door bij waterstand &gt; 15 cm boven de kruin, scenario stopt ca. 14 dgn na bres.</t>
  </si>
  <si>
    <t>LDO 18433</t>
  </si>
  <si>
    <t>EB_1_tp_IRV0_Uc=0.1</t>
  </si>
  <si>
    <t>Bron_HKV_2015_PR2511_30, Stormvloedpeil NAP +5,18 m, Secundaire keringen en overige binnendijken breken door bij waterstand &gt; 15 cm boven de kruin, scenario stopt ca. 14 dgn na bres.</t>
  </si>
  <si>
    <t>Noordzee (dkr20 strandpaal 12)</t>
  </si>
  <si>
    <t>ndb_N88</t>
  </si>
  <si>
    <t>HKV2013 dr20v091</t>
  </si>
  <si>
    <t>Normtraject 20-1, VNK2_ringdeel_20018, IRV0 huidig</t>
  </si>
  <si>
    <t>LDO 18434</t>
  </si>
  <si>
    <t>EB_1_tpp1d_IRV0_Uc=0.1</t>
  </si>
  <si>
    <t>Bron_HKV_2015_PR2511_30, Stormvloedpeil NAP +5,89 m, Secundaire keringen en overige binnendijken breken door bij waterstand &gt; 15 cm boven de kruin, scenario stopt ca. 14 dgn na bres.</t>
  </si>
  <si>
    <t>EB_1_tpp2d</t>
  </si>
  <si>
    <t>EB_1_tpp2d_IRV0_Uc=0.1</t>
  </si>
  <si>
    <t>Bron_PZH_2019 o.b.v. KV_2015_PR2511_30, Stormvloedpeil NAP +6,35 m, Regionale waterkeringen en overige binnendijken breken door bij waterstand &gt; 15 cm boven de kruin, scenario stopt ca. 14 dgn na bres.</t>
  </si>
  <si>
    <t>LDO 18467</t>
  </si>
  <si>
    <t>EB_20_tp_IRV0_QBR_2000_MM_4.75_G_0_Uc=0.2</t>
  </si>
  <si>
    <t>Hartelkanaal km 4,3 (dkr20 km 36,6)</t>
  </si>
  <si>
    <t>ndb_R108_10</t>
  </si>
  <si>
    <t>bk_4_20</t>
  </si>
  <si>
    <t>LDO 18468</t>
  </si>
  <si>
    <t>EB_20_tpp1d_IRV0_QBR_2000_MM_5.5_G_0_Uc=0.2</t>
  </si>
  <si>
    <t>LDO 18612</t>
  </si>
  <si>
    <t>EB_20_tpp1d_IRV4_QBR_2000_MM_5.5_G_0_Uc=0.2</t>
  </si>
  <si>
    <t>Bron_HKV_2015_PR2511_30, Maasmond: NAP +5.5 m, Rijnafvoer: 2000 m3/s, Maeslantkering: Gesloten, wind: 0 m/s, overige binnendijken breken door bij waterstand &gt; 15 cm boven de kruin, scenario stopt ca. 14 dgn na bres.</t>
  </si>
  <si>
    <t>EB_20_tpp2d</t>
  </si>
  <si>
    <t>EB_20_tpp2d_IRV0_HK_6.5_0_Uc=0.2</t>
  </si>
  <si>
    <t>LDO 18469</t>
  </si>
  <si>
    <t>EB_21_tp_IRV0_QBR_2000_MM_4.75_G_0_Uc=0.2</t>
  </si>
  <si>
    <t>Hartelkanaal km 6 (dkr20 km 38,4)</t>
  </si>
  <si>
    <t>ndb_R108_13</t>
  </si>
  <si>
    <t>bk_3_3</t>
  </si>
  <si>
    <t>Normtraject 20-3, VNK2_ringdeel_20015, IRV0 huidig</t>
  </si>
  <si>
    <t>LDO 18470</t>
  </si>
  <si>
    <t>EB_21_tpp1d_IRV0_QBR_2000_MM_5.5_G_0_Uc=0.2</t>
  </si>
  <si>
    <t>LDO 18614</t>
  </si>
  <si>
    <t>EB_21_tpp1d_IRV4_QBR_2000_MM_5.5_G_0_Uc=0.2</t>
  </si>
  <si>
    <t>Normtraject 20-3, VNK2_ringdeel_20015, IRV4</t>
  </si>
  <si>
    <t>EB_21_tpp2d</t>
  </si>
  <si>
    <t>EB_21_tpp2d_IRV0_HK_6.5_Uc=0.2</t>
  </si>
  <si>
    <t>LDO 18471</t>
  </si>
  <si>
    <t>EB_22_tp_IRV0_QBR_2000_MM_4.75_G_nw_30_Uc=0.2</t>
  </si>
  <si>
    <t>Bron_HKV_2015_PR2511_30, Maasmond: NAP +4.75 m, Rijnafvoer: 2000 m3/s, Maeslantkering: Gesloten, wind: nw_30 m/s, Secundaire keringen en overige binnendijken breken door bij waterstand &gt; 15 cm boven de kruin, scenario stopt ca. 14 dgn na bres.</t>
  </si>
  <si>
    <t>Hartelkanaal km 17,3 (dkr20 km 49,6)</t>
  </si>
  <si>
    <t>2 d 06:20</t>
  </si>
  <si>
    <t>ndb_R113_6</t>
  </si>
  <si>
    <t>bk_6_23</t>
  </si>
  <si>
    <t>Normtraject 20-2, VNK2_ringdeel_20016, IRV0 huidig</t>
  </si>
  <si>
    <t>LDO 18472</t>
  </si>
  <si>
    <t>EB_22_tpp1d_IRV0_QBR_2000_MM_5.5_G_nw_34_Uc=0.2</t>
  </si>
  <si>
    <t>Bron_HKV_2015_PR2511_30, Maasmond: NAP +5.5 m, Rijnafvoer: 2000 m3/s, Maeslantkering: Gesloten, wind: nw_34 m/s, Secundaire keringen en overige binnendijken breken door bij waterstand &gt; 15 cm boven de kruin, scenario stopt ca. 14 dgn na bres.</t>
  </si>
  <si>
    <t>LDO 18616</t>
  </si>
  <si>
    <t>EB_22_tpp1d_IRV4_QBR_2000_MM_5.5_G_nw_34_Uc=0.2</t>
  </si>
  <si>
    <t>Bron_HKV_2015_PR2511_30, Maasmond: NAP +5.5 m, Rijnafvoer: 2000 m3/s, Maeslantkering: Gesloten, wind: nw_34 m/s, Achterliggende regionale waterkering langs Brielse Meer Boezem is standzeker. Overige regionale waterkeringen en  binnendijken breken door bij waterstand &gt; 15 cm boven de kruin, scenario stopt ca. 14 dgn na bres.</t>
  </si>
  <si>
    <t>Normtraject 20-2, VNK2_ringdeel_20016, IRV4</t>
  </si>
  <si>
    <t>EB_22_tpp2d</t>
  </si>
  <si>
    <t>EB_22_tpp2d_IRV0_HK_6.35_Uc=0.2</t>
  </si>
  <si>
    <t>Bron_PZH_2019 o.b.v. KV_2015_PR2511_30, Stormvloedpeil NAP +6,35 m, Achterliggende regionale waterkering langs Brielse Meer Boezem breekt ook door. Overige regionale waterkeringen en  binnendijken breken door bij waterstand &gt; 15 cm boven de kruin, scenario stopt ca. 14 dgn na bres.</t>
  </si>
  <si>
    <t>LDO 18435</t>
  </si>
  <si>
    <t>EB_2_tp_IRV0_Uc=0.1</t>
  </si>
  <si>
    <t>Bron_HKV_2015_PR2511_30, Stormvloedpeil NAP +5,19 m, Secundaire keringen en overige binnendijken breken door bij waterstand &gt; 15 cm boven de kruin, scenario stopt ca. 14 dgn na bres.</t>
  </si>
  <si>
    <t>Noordzee (dkr20 strandpaal 15)</t>
  </si>
  <si>
    <t>ndb_R100_5</t>
  </si>
  <si>
    <t>LDO 18436</t>
  </si>
  <si>
    <t>EB_2_tpp1d_IRV0_Uc=0.1</t>
  </si>
  <si>
    <t>Bron_HKV_2015_PR2511_30, Stormvloedpeil NAP +5,92 m, Secundaire keringen en overige binnendijken breken door bij waterstand &gt; 15 cm boven de kruin, scenario stopt ca. 14 dgn na bres.</t>
  </si>
  <si>
    <t>EB_2_tpp2d</t>
  </si>
  <si>
    <t>EB_2_tpp2d_IRV0_Uc=0.1</t>
  </si>
  <si>
    <t>LDO 18437</t>
  </si>
  <si>
    <t>EB_3_tp_IRV0_QBR_8500_MM_3.75_G_nw_23_Uc=0.5</t>
  </si>
  <si>
    <t>Bron_HKV_2015_PR2511_30, Maasmond: NAP +3.75 m, Rijnafvoer: 8500 m3/s, Maeslantkering: Gesloten, wind: nw_23 m/s, Secundaire keringen en overige binnendijken breken door bij waterstand &gt; 15 cm boven de kruin, scenario stopt ca. 14 dgn na bres.</t>
  </si>
  <si>
    <t>Zuiddijk</t>
  </si>
  <si>
    <t>Haringvliet km 1026,5 (dkr20 km 0,8)</t>
  </si>
  <si>
    <t>ndb_R98_6</t>
  </si>
  <si>
    <t>QBR_8500</t>
  </si>
  <si>
    <t>Normtraject 20-4, VNK2_ringdeel_20001, IRV0 huidig</t>
  </si>
  <si>
    <t>LDO 18438</t>
  </si>
  <si>
    <t>EB_3_tpp1d_IRV0_QBR_10000_MM_4_G_nw_24_Uc=0.5</t>
  </si>
  <si>
    <t>Bron_HKV_2015_PR2511_30, Maasmond: NAP +4 m, Rijnafvoer: 10000 m3/s, Maeslantkering: Gesloten, wind: nw_24 m/s, Secundaire keringen en overige binnendijken breken door bij waterstand &gt; 15 cm boven de kruin, scenario stopt ca. 14 dgn na bres.</t>
  </si>
  <si>
    <t>EB_3_tpp2d</t>
  </si>
  <si>
    <t>EB_3_tpp2d_IRV0_QBR_11000_MM_4.25_G_nw_28_Uc=0.5</t>
  </si>
  <si>
    <t>LDO 18546</t>
  </si>
  <si>
    <t>EB_41_tpp1d_QBR_2000_MM 4.25_O_Uc=0.5</t>
  </si>
  <si>
    <t>Bron_HKV_2015_PR2511_30, Maasmond: NAP +4.25 m, Rijnafvoer: 2000 m3/s, Maeslantkering: Open,  Secundaire keringen en overige binnendijken breken door bij waterstand &gt; 15 cm boven de kruin, scenario stopt ca. 14 dgn na bres.</t>
  </si>
  <si>
    <t>Houthavendijk</t>
  </si>
  <si>
    <t>Nieuwe Maas km 994,7 (dkr17 km 41,8)</t>
  </si>
  <si>
    <t>ndb_N25</t>
  </si>
  <si>
    <t>AHN 2, bodem_dr17_v5.asc</t>
  </si>
  <si>
    <t>LGN6, ruw_dr17_v2.asc</t>
  </si>
  <si>
    <t>Normtraject 17-2, VNK2_ringdeel_17009, IRV0 huidig</t>
  </si>
  <si>
    <t>EB_41_tpp2d</t>
  </si>
  <si>
    <t>EB_41_tpp2d_QBR_2000_MM 4.75_O_Uc=0.5</t>
  </si>
  <si>
    <t>Bron_PZH_2019_o.b.v._HKV_2015_PR2511_30, Maasmond: NAP +4.75 m, Rijnafvoer: 2000 m3/s, Maeslantkering: Open, wind: nw32 m/s, Regionale waterkeringen en overige binnendijken breken door bij waterstand &gt; 15 cm boven de kruin, scenario stopt ca. 14 dgn na bres.</t>
  </si>
  <si>
    <t>7 d 09:30</t>
  </si>
  <si>
    <t>LDO 18525</t>
  </si>
  <si>
    <t>EB_41_TP_QBR_2000_MM 3.75_O_Uc=0.5</t>
  </si>
  <si>
    <t>Bron_HKV_2015_PR2511_30, Maasmond: NAP +3.75 m, Rijnafvoer: 2000 m3/s, Maeslantkering: Open,  Secundaire keringen en overige binnendijken breken door bij waterstand &gt; 15 cm boven de kruin, scenario stopt ca. 14 dgn na bres.</t>
  </si>
  <si>
    <t>MM 3.75</t>
  </si>
  <si>
    <t>0 d 02:27</t>
  </si>
  <si>
    <t>LDO 18547</t>
  </si>
  <si>
    <t>EB_42_tpp1d_QBR_2000_MM 4.25_O_Uc=0.2</t>
  </si>
  <si>
    <t>Ringdijk</t>
  </si>
  <si>
    <t>Nieuwe Maas km 991,6 (dkr17 km 44,2)</t>
  </si>
  <si>
    <t>zanddijk met kleibekleding</t>
  </si>
  <si>
    <t>Normtraject 17-3, VNK2_ringdeel_17009, IRV0 huidig</t>
  </si>
  <si>
    <t>EB_42_tpp2d</t>
  </si>
  <si>
    <t>EB_42_tpp2d_QBR_2000_MM 4.75_O_Uc=0.2</t>
  </si>
  <si>
    <t>Bron_PZH_2019_o.b.v._HKV_2015_PR2511_30, Maasmond: NAP +4.75 m, Rijnafvoer: 2000 m3/s, Maeslantkering: Open, wind: nw30 m/s, Regionale waterkeringen en overige binnendijken breken door bij waterstand &gt; 15 cm boven de kruin, scenario stopt ca. 14 dgn na bres.</t>
  </si>
  <si>
    <t>LDO 18526</t>
  </si>
  <si>
    <t>EB_42_tp_QBR_8000_MM 3.25_O_Uc=0.2</t>
  </si>
  <si>
    <t>Bron_HKV_2015_PR2511_30, Maasmond: NAP +3.25 m, Rijnafvoer: 8000 m3/s, Maeslantkering: Open,  Secundaire keringen en overige binnendijken breken door bij waterstand &gt; 15 cm boven de kruin, scenario stopt ca. 14 dgn na bres.</t>
  </si>
  <si>
    <t>MM 3.25</t>
  </si>
  <si>
    <t>LDO 18548</t>
  </si>
  <si>
    <t>EB_43_tpp1d_QBR_2000_MM 3.75_O_Uc=0.2</t>
  </si>
  <si>
    <t>Waalhavendijk</t>
  </si>
  <si>
    <t>Waalhaven (dkr17 km 31,6)</t>
  </si>
  <si>
    <t>ndb_N17</t>
  </si>
  <si>
    <t>Normtraject 17-2, VNK2_ringdeel_17006, IRV0 huidig</t>
  </si>
  <si>
    <t>EB_43_tpp2d</t>
  </si>
  <si>
    <t>EB_43_tpp2d_QBR_2000_MM 4.75_O_Uc=0.2</t>
  </si>
  <si>
    <t>7 d 08:40</t>
  </si>
  <si>
    <t>LDO 18527</t>
  </si>
  <si>
    <t>EB_43_tp_QBR_2000_MM 3.5_O_Uc=0.2</t>
  </si>
  <si>
    <t>Bron_HKV_2015_PR2511_30, Maasmond: NAP +3.5 m, Rijnafvoer: 2000 m3/s, Maeslantkering: Open,  Secundaire keringen en overige binnendijken breken door bij waterstand &gt; 15 cm boven de kruin, scenario stopt ca. 14 dgn na bres.</t>
  </si>
  <si>
    <t>MM 3.5</t>
  </si>
  <si>
    <t>LDO 18549</t>
  </si>
  <si>
    <t>EB_44_tpp1d_QBR_2000_MM 4.25_O_Uc=0.2</t>
  </si>
  <si>
    <t>Zegenpoldersedijk</t>
  </si>
  <si>
    <t>Oude Maas km 995,5 (dkr17 km 13,1)</t>
  </si>
  <si>
    <t>ndb_N33</t>
  </si>
  <si>
    <t>Normtraject 17-1, VNK2_ringdeel_17003, IRV0 huidig</t>
  </si>
  <si>
    <t>EB_44_tpp1d_IB_45</t>
  </si>
  <si>
    <t>EB_44_tpp1d_QBR_2000_MM 4.25_O_Uc=0.2 nw 27_IB</t>
  </si>
  <si>
    <t>Bron_PZH_2019_o.b.v._HKV_2015_PR2511_3, Maasmond: NAP +4.25 m, Rijnafvoer: 2000 m3/s, Maeslantkering: Open, Interne doorbraak Schenkeldijk (overige kering, aangenomen scenario), andere regionale keringen en overige binnendijken breken door indien waterstand &gt; 15 cm boven de kruin, scenario stopt ca. 14 dgn na bres.</t>
  </si>
  <si>
    <t>EB_44_tpp2d</t>
  </si>
  <si>
    <t>EB_44_tpp2d_QBR_2000_MM 4.75_O_Uc=0.2</t>
  </si>
  <si>
    <t>7 d 09:10</t>
  </si>
  <si>
    <t>LDO 18528</t>
  </si>
  <si>
    <t>EB_44_tp_QBR_2000_MM 3.75_O_Uc=0.2</t>
  </si>
  <si>
    <t>LDO 18550</t>
  </si>
  <si>
    <t>EB_45_tpp1d_QBR_2000_MM 4_O_Uc=0.5</t>
  </si>
  <si>
    <t>Bron_HKV_2015_PR2511_30, Maasmond: NAP +4 m, Rijnafvoer: 2000 m3/s, Maeslantkering: Open,  Secundaire keringen en overige binnendijken breken door bij waterstand &gt; 15 cm boven de kruin, scenario stopt ca. 14 dgn na bres.</t>
  </si>
  <si>
    <t>Albrandswaardsedijk</t>
  </si>
  <si>
    <t>Oude Maas km 996,9 (dkr17 km 14,9)</t>
  </si>
  <si>
    <t>ndb_R34_3</t>
  </si>
  <si>
    <t>MM 4</t>
  </si>
  <si>
    <t>Normtraject 17-1, VNK2_ringdeel_17004, IRV0 huidig</t>
  </si>
  <si>
    <t>EB_45_tpp2d</t>
  </si>
  <si>
    <t>EB_45_tpp2d_QBR_2000_MM 4.75_O_Uc=0.5</t>
  </si>
  <si>
    <t>Bron_PZH_2019_o.b.v._HKV_2015_PR2511_30, Maasmond: NAP +4.75 m, Rijnafvoer: 2000 m3/s, Maeslantkering: Open, wind: nw30m/s, Regionale waterkeringen en overige binnendijken breken door bij waterstand &gt; 15 cm boven de kruin, scenario stopt ca. 14 dgn na bres.</t>
  </si>
  <si>
    <t>7 d 09:00</t>
  </si>
  <si>
    <t>LDO 18529</t>
  </si>
  <si>
    <t>EB_45_tp_QBR_2000_MM 3.5_O_Uc=0.5</t>
  </si>
  <si>
    <t>LDO 18568</t>
  </si>
  <si>
    <t>EB_46_tpp1d_QBR_2000_MM 4_O_Uc=0.5</t>
  </si>
  <si>
    <t>Maasdijk</t>
  </si>
  <si>
    <t>Oude Maas km 997,4 (dkr17 km 15,7)</t>
  </si>
  <si>
    <t>Normtraject 17-2, VNK2_ringdeel_17005, IRV0 huidig</t>
  </si>
  <si>
    <t>EB_46_tpp2d</t>
  </si>
  <si>
    <t>EB_46_tpp2d_QBR_2000_MM 4.75_O_Uc=0.5</t>
  </si>
  <si>
    <t>ndb_R35_24</t>
  </si>
  <si>
    <t>LDO 18567</t>
  </si>
  <si>
    <t>EB_46_tp_QBR_2000_MM 3.5_O_Uc=0.5</t>
  </si>
  <si>
    <t>LDO 18551</t>
  </si>
  <si>
    <t>EB_47_tpp1d_QBR_2000_MM 4_O_Uc=0.2</t>
  </si>
  <si>
    <t>Vossendijk</t>
  </si>
  <si>
    <t>Oude Maas km 998,9 (dkr17 km 17,2)</t>
  </si>
  <si>
    <t>ndb_R34_6</t>
  </si>
  <si>
    <t>EB_47_tpp2d</t>
  </si>
  <si>
    <t>EB_47_tpp2d_QBR_2000_MM 4.50_O_Uc=0.2</t>
  </si>
  <si>
    <t>Bron_PZH_2019_o.b.v._HKV_2015_PR2511_30, Maasmond: NAP +4.50 m, Rijnafvoer: 2000 m3/s, Maeslantkering: Open, wind: nw30m/s, Regionale waterkeringen en overige binnendijken breken door bij waterstand &gt; 15 cm boven de kruin, scenario stopt ca. 14 dgn na bres.</t>
  </si>
  <si>
    <t>MM 4.50</t>
  </si>
  <si>
    <t>LDO 18530</t>
  </si>
  <si>
    <t>EB_47_tp_QBR_2000_MM 3.5_O_Uc=0.2</t>
  </si>
  <si>
    <t>EB_48_tpp1d_IB_14</t>
  </si>
  <si>
    <t>EB_48_tpp1d_QBR_9500_MM 4.25_G_Uc=0.2 nw 25_IB</t>
  </si>
  <si>
    <t>Bron_PZH_2019_o.b.v._HKV_2015_PR2511_3, Maasmond: NAP +4.25 m, Rijnafvoer: 9500 m3/s, Maeslantkering: Gesloten, Interne doorbraak t.p.v. Dorpstraat Heerjansdam (IJS-6-S-1,3, aangenomen scenario), overige regionale keringen en overige binnendijken breken door indien waterstand &gt; 15 cm boven de kruin, scenario stopt ca. 14 dgn na bres.</t>
  </si>
  <si>
    <t>Nessendijk</t>
  </si>
  <si>
    <t>Oude Maas km 986,3 (dkr17 km 3,2)</t>
  </si>
  <si>
    <t>ndb_R35_12</t>
  </si>
  <si>
    <t>IRV0 huidig_IB_14</t>
  </si>
  <si>
    <t>Normtraject 17-1, VNK2_ringdeel_17001, IRV0 huidig</t>
  </si>
  <si>
    <t>LDO 18552</t>
  </si>
  <si>
    <t>EB_48_tpp1d_QBR_9500_MM 4_G_Uc=0.2</t>
  </si>
  <si>
    <t>Bron_HKV_2015_PR2511_30, Maasmond: NAP +4 m, Rijnafvoer: 9500 m3/s, Maeslantkering: Gesloten,  Secundaire keringen en overige binnendijken breken door bij waterstand &gt; 15 cm boven de kruin, scenario stopt ca. 14 dgn na bres.</t>
  </si>
  <si>
    <t>2 d 09:50</t>
  </si>
  <si>
    <t>EB_48_tpp2d</t>
  </si>
  <si>
    <t>EB_48_tpp2d_QBR_5000_MM 4.75_O_Uc=0.2</t>
  </si>
  <si>
    <t>Bron_PZH_2019_o.b.v._HKV_2015_PR2511_30, Maasmond: NAP +4.75 m, Rijnafvoer: 5000 m3/s, Maeslantkering: Open, wind: nw30m/s, Regionale waterkeringen en overige binnendijken breken door bij waterstand &gt; 15 cm boven de kruin, scenario stopt ca. 14 dgn na bres.</t>
  </si>
  <si>
    <t>7 d 09:50</t>
  </si>
  <si>
    <t>LDO 18531</t>
  </si>
  <si>
    <t>EB_48_tp_QBR_8000_MM 3.75_G_Uc=0.2</t>
  </si>
  <si>
    <t>Bron_HKV_2015_PR2511_30, Maasmond: NAP +3.75 m, Rijnafvoer: 8000 m3/s, Maeslantkering: Gesloten,  Secundaire keringen en overige binnendijken breken door bij waterstand &gt; 15 cm boven de kruin, scenario stopt ca. 14 dgn na bres.</t>
  </si>
  <si>
    <t>LDO 18553</t>
  </si>
  <si>
    <t>EB_49_tpp1d_QBR_2000_MM 4.25_O_Uc=0.2</t>
  </si>
  <si>
    <t>Nieuwe Maas km 991 (dkr17 km 45,0)</t>
  </si>
  <si>
    <t>EB_49_tpp1d_IB_134</t>
  </si>
  <si>
    <t>EB_49_tpp1d_QBR_2000_MM 4.25_O_Uc=0.2_IB</t>
  </si>
  <si>
    <t>Bron_PZH_2019_o.b.v._HKV_2015_PR2511_3, Maasmond: NAP +4.25 m, Rijnafvoer: 2000 m3/s, Maeslantkering: Open, Interne doorbraak Rijksstraatweg (IJS-5-S-6,7, aangenomen scenario), overige regionale keringen en overige binnendijken breken door indien waterstand &gt; 15 cm boven de kruin, scenario stopt ca. 14 dgn na bres.</t>
  </si>
  <si>
    <t>IRV0 huidig_IB_134</t>
  </si>
  <si>
    <t>EB_49_tpp2d</t>
  </si>
  <si>
    <t>EB_49_tpp2d_QBR_5000_MM 4.75_O_Uc=0.2</t>
  </si>
  <si>
    <t>LDO 18532</t>
  </si>
  <si>
    <t>EB_49_tp_QBR_8000_MM 3.25_O_Uc=0.2</t>
  </si>
  <si>
    <t>LDO 18439</t>
  </si>
  <si>
    <t>EB_4_tp_IRV0_QBR_8500_MM_3.75_G_nw_23_Uc=nvt</t>
  </si>
  <si>
    <t>Sluis Kanaal door Voorne</t>
  </si>
  <si>
    <t>Haringvliet km 1024 (dkr20 km 4,35 schutsluis)</t>
  </si>
  <si>
    <t>kunstwerk (16 m)</t>
  </si>
  <si>
    <t>ndb_N41</t>
  </si>
  <si>
    <t>bk_4</t>
  </si>
  <si>
    <t>Normtraject 20-4, VNK2_ringdeel_20002, IRV0 huidig</t>
  </si>
  <si>
    <t>LDO 18440</t>
  </si>
  <si>
    <t>EB_4_tpp1d_IRV0_QBR_10000_MM_4_G_nw_24_Uc=nvt</t>
  </si>
  <si>
    <t>EB_4_tpp2d</t>
  </si>
  <si>
    <t>EB_4_tpp2d_IRV0_QBR_11000_MM_4.25_G_nw_28_Uc=nvt</t>
  </si>
  <si>
    <t>LDO 18554</t>
  </si>
  <si>
    <t>EB_50_tpp1d_QBR_2000_MM 4.25_O_Uc=0.5</t>
  </si>
  <si>
    <t>Noord</t>
  </si>
  <si>
    <t>Haven</t>
  </si>
  <si>
    <t>Noord km 983,4 (dkr17 km 48,3)</t>
  </si>
  <si>
    <t>ndb_R78_8</t>
  </si>
  <si>
    <t>Normtraject 17-3, VNK2_ringdeel_17010, IRV0 huidig</t>
  </si>
  <si>
    <t>EB_50_tpp2d</t>
  </si>
  <si>
    <t>EB_50_tpp2d_QBR_2000_MM 4.75_O_Uc=0.5</t>
  </si>
  <si>
    <t>LDO 18533</t>
  </si>
  <si>
    <t>EB_50_tp_QBR_10000_MM 3_O_Uc=0.5</t>
  </si>
  <si>
    <t>Bron_HKV_2015_PR2511_30, Maasmond: NAP +3 m, Rijnafvoer: 10000 m3/s, Maeslantkering: Open,  Secundaire keringen en overige binnendijken breken door bij waterstand &gt; 15 cm boven de kruin, scenario stopt ca. 14 dgn na bres.</t>
  </si>
  <si>
    <t>MM 3</t>
  </si>
  <si>
    <t>LDO 18555</t>
  </si>
  <si>
    <t>EB_51_tpp1d_QBR_10000_MM 4_G_Uc=0.2</t>
  </si>
  <si>
    <t>Bron_HKV_2015_PR2511_30, Maasmond: NAP +4 m, Rijnafvoer: 10000 m3/s, Maeslantkering: Gesloten,  Secundaire keringen en overige binnendijken breken door bij waterstand &gt; 15 cm boven de kruin, scenario stopt ca. 14 dgn na bres.</t>
  </si>
  <si>
    <t>Noordeinde</t>
  </si>
  <si>
    <t>Noord km 980,5 (dkr17 km 51,35)</t>
  </si>
  <si>
    <t>2 d 10:10</t>
  </si>
  <si>
    <t>ndb_R78_2</t>
  </si>
  <si>
    <t>Normtraject 17-1, VNK2_ringdeel_17011, IRV0 huidig</t>
  </si>
  <si>
    <t>EB_51_tpp2d</t>
  </si>
  <si>
    <t>EB_51_tpp2d_QBR_10500_MM 4.50_G_Uc=0.2</t>
  </si>
  <si>
    <t>Bron_PZH_2019_o.b.v._HKV_2015_PR2511_30, Maasmond: NAP +4.50 m, Rijnafvoer: 10500 m3/s, Maeslantkering: Gesloten, wind: nw32m/s, Regionale waterkeringen en overige binnendijken breken door bij waterstand &gt; 15 cm boven de kruin, scenario stopt ca. 14 dgn na bres.</t>
  </si>
  <si>
    <t>QBR_10500</t>
  </si>
  <si>
    <t>LDO 18534</t>
  </si>
  <si>
    <t>EB_51_tp_QBR_8000_MM 3.75_G_Uc=0.2</t>
  </si>
  <si>
    <t>LDO 18556</t>
  </si>
  <si>
    <t>EB_52_tpp1d_QBR_10000_MM 4_G_Uc=0.2</t>
  </si>
  <si>
    <t>Veersedijk</t>
  </si>
  <si>
    <t>Noord km 978 (dkr17 km 53,9)</t>
  </si>
  <si>
    <t>ndb_R75_2</t>
  </si>
  <si>
    <t>Normtraject 17-1, VNK2_ringdeel_17012, IRV0 huidig</t>
  </si>
  <si>
    <t>EB_52_tpp2d</t>
  </si>
  <si>
    <t>EB_52_tpp2d_QBR_10500_MM 4.50_G_Uc=0.2</t>
  </si>
  <si>
    <t>LDO 18535</t>
  </si>
  <si>
    <t>EB_52_tp_QBR_8000_MM 3.75_G_Uc=0.2</t>
  </si>
  <si>
    <t>EB_53_tpp1d_IB_29_33</t>
  </si>
  <si>
    <t>EB_53_tpp1d_QBR_9500_MM 4.25_G_Uc=0.5 nw 25_IB_29_33</t>
  </si>
  <si>
    <t>Bron_PZH_2019_o.b.v._HKV_2015_PR2511_3, Maasmond: NAP +4 m, Rijnafvoer: 9500 m3/s, Maeslantkering: Gesloten, Interne doorbraken Middeldijk (IJS-4-S-2,4, aangenomen scenario) en Ziedewijdsedijk (IJS-4-S-5,0, aangenomen scenario) , overige regionale keringen en overige binnendijken breken door indien waterstand &gt; 15 cm boven de kruin, scenario stopt ca. 14 dgn na bres.</t>
  </si>
  <si>
    <t>Achterzeedijk</t>
  </si>
  <si>
    <t>Oude Maas km 987,3 (dkr17 km 4,7)</t>
  </si>
  <si>
    <t>ndb_R35_14</t>
  </si>
  <si>
    <t>IRV0 huidig_IB_29_33</t>
  </si>
  <si>
    <t>Normtraject 17-1, VNK2_ringdeel_17002, IRV0 huidig_IB29_33</t>
  </si>
  <si>
    <t>EB_53_tpp1d_IB_33</t>
  </si>
  <si>
    <t>EB_53_tpp1d_QBR_9500_MM 4.25_G_Uc=0.5 nw 25_IB_33</t>
  </si>
  <si>
    <t>Bron_PZH_2019_o.b.v._HKV_2015_PR2511_3, Maasmond: NAP +4 m, Rijnafvoer: 9500 m3/s, Maeslantkering: Gesloten, Interne doorbraak Middeldijk (IJS-4-S-2,4, aangenomen scenario), overige regionale keringen en overige binnendijken breken door indien waterstand &gt; 15 cm boven de kruin, scenario stopt ca. 14 dgn na bres.</t>
  </si>
  <si>
    <t>IRV0 huidig_IB_33</t>
  </si>
  <si>
    <t>Normtraject 17-1, VNK2_ringdeel_17002, IRV0 huidig_IB_33</t>
  </si>
  <si>
    <t>LDO 18557</t>
  </si>
  <si>
    <t>EB_53_tpp1d_QBR_9500_MM 4_G_Uc=0.5</t>
  </si>
  <si>
    <t>Normtraject 17-1, VNK2_ringdeel_17002, IRV0 huidig</t>
  </si>
  <si>
    <t>EB_53_tpp2d</t>
  </si>
  <si>
    <t>EB_53_tpp2d_QBR_5000_MM 4.75_O_Uc=0.5</t>
  </si>
  <si>
    <t>7 d 09:40</t>
  </si>
  <si>
    <t>LDO 18536</t>
  </si>
  <si>
    <t>EB_53_tp_QBR_8000_MM 3.75_G_Uc=0.5</t>
  </si>
  <si>
    <t>LDO 18558</t>
  </si>
  <si>
    <t>EB_54_tpp1d_QBR_10000_MM 4_G_Uc=0.5</t>
  </si>
  <si>
    <t>Lindtsedijk</t>
  </si>
  <si>
    <t>Oude Maas km 982,3 (dkr17 km 61,5)</t>
  </si>
  <si>
    <t>Normtraject 17-1, VNK2_ringdeel_17013, IRV0 huidig</t>
  </si>
  <si>
    <t>EB_54_tpp2d</t>
  </si>
  <si>
    <t>EB_54_tpp2d_QBR_10500_MM 4.50_G_Uc=0.5</t>
  </si>
  <si>
    <t>7 d 19:50</t>
  </si>
  <si>
    <t>LDO 18537</t>
  </si>
  <si>
    <t>EB_54_tp_QBR_8000_MM 3.75_G_Uc=0.5</t>
  </si>
  <si>
    <t>LDO 18559</t>
  </si>
  <si>
    <t>EB_55_tpp1d_QBR_2000_MM 3.75_O_Uc=0.5</t>
  </si>
  <si>
    <t>Brielselaan</t>
  </si>
  <si>
    <t>Maashaven (dkr17 km 34,6)</t>
  </si>
  <si>
    <t>EB_55_tpp2d</t>
  </si>
  <si>
    <t>EB_55_tpp2d_QBR_2000_MM 4.75_O_Uc=0.2</t>
  </si>
  <si>
    <t>LDO 18538</t>
  </si>
  <si>
    <t>EB_55_tp_QBR_2000_MM 3.5_O_Uc=0.5</t>
  </si>
  <si>
    <t>LDO 18560</t>
  </si>
  <si>
    <t>EB_56_tpp1d_QBR_2000_MM 3.75_O_Uc=0.2</t>
  </si>
  <si>
    <t>Maashaven Oostzijde</t>
  </si>
  <si>
    <t>Maashaven (dkr17 km 36,1)</t>
  </si>
  <si>
    <t>Normtraject 17-2, VNK2_ringdeel_17007, IRV0 huidig</t>
  </si>
  <si>
    <t>EB_56_tpp2d</t>
  </si>
  <si>
    <t>EB_56_tpp2d_QBR_2000_MM 4.75_O_Uc=0.2</t>
  </si>
  <si>
    <t>LDO 18539</t>
  </si>
  <si>
    <t>EB_56_tp_QBR_2000_MM 3.5_O_Uc=0.2</t>
  </si>
  <si>
    <t>LDO 18561</t>
  </si>
  <si>
    <t>EB_57_tpp1d_QBR_2000_MM 4.25_O_Uc=0.5</t>
  </si>
  <si>
    <t>Bichondijk</t>
  </si>
  <si>
    <t>Nieuwe Maas km 995 (dkr17 km 41,2)</t>
  </si>
  <si>
    <t>EB_57_tpp2d</t>
  </si>
  <si>
    <t>EB_57_tpp2d_QBR_2000_MM 4.75_O_Uc=0.5</t>
  </si>
  <si>
    <t>LDO 18540</t>
  </si>
  <si>
    <t>EB_57_tp_QBR_2000_MM 3.75_O_Uc=0.5</t>
  </si>
  <si>
    <t>LDO 18562</t>
  </si>
  <si>
    <t>EB_58_tpp1d_QBR_2000_MM 4.25_O_Uc=0.2</t>
  </si>
  <si>
    <t>Portlandsedijk</t>
  </si>
  <si>
    <t>Oude Maas km 992,4 (dkr17 km 10,4)</t>
  </si>
  <si>
    <t>EB_58_tpp1d_IB_27_49</t>
  </si>
  <si>
    <t>EB_58_tpp1d_QBR_2000_MM 4.25_O_Uc=0.2 nw 28_IB_27_49</t>
  </si>
  <si>
    <t>Bron_PZH_2019_o.b.v._HKV_2015_PR2511_3, Maasmond: NAP +4.25 m, Rijnafvoer: 2000 m3/s, Maeslantkering: Open, Interne doorbraken Essendijk (IJS-2-S-3,2, aangenomen scenario) en Koedood (IJS-3-S-5,2, aangenomen scenario), overige regionale keringen en overige binnendijken breken door indien waterstand &gt; 15 cm boven de kruin, scenario stopt ca. 14 dgn na bres.</t>
  </si>
  <si>
    <t>Portlandse Zeedijk</t>
  </si>
  <si>
    <t>IRV0 huidig_IB_27_49</t>
  </si>
  <si>
    <t>Normtraject 17-1, VNK2_ringdeel_17003, IRV0 huidig_IB_49</t>
  </si>
  <si>
    <t>EB_58_tpp1d_IB_49</t>
  </si>
  <si>
    <t>EB_58_tpp1d_QBR_2000_MM 4.25_O_Uc=0.2 nw 28_IB_49</t>
  </si>
  <si>
    <t>Bron_PZH_2019_o.b.v._HKV_2015_PR2511_3, Maasmond: NAP +4.25 m, Rijnafvoer: 2000 m3/s, Maeslantkering: Open, Interne doorbraak Essendijk (IJS-2-S-3,2), aangenomen scenario), overige regionale keringen en overige binnendijken breken door indien waterstand &gt; 15 cm boven de kruin, scenario stopt ca. 14 dgn na bres. IB47 IB51 IB75 IB69 IB62 ib121</t>
  </si>
  <si>
    <t>IRV0 huidig_IB_49</t>
  </si>
  <si>
    <t>EB_58_tpp2d</t>
  </si>
  <si>
    <t>EB_58_tpp2d_QBR_2000_MM 4.75_O_Uc=0.2</t>
  </si>
  <si>
    <t>7 d 09:20</t>
  </si>
  <si>
    <t>LDO 18541</t>
  </si>
  <si>
    <t>EB_58_tp_QBR_2000_MM 3.75_O_Uc=0.2</t>
  </si>
  <si>
    <t>EB_59_tpp1d_IB_2</t>
  </si>
  <si>
    <t>EB_59_tpp1d_QBR_9500_MM 4.25_G_Uc=0.2 nw 25_IB_2</t>
  </si>
  <si>
    <t>Bron_PZH_2019_o.b.v._HKV_2015_PR2511_3, Maasmond: NAP +4 m, Rijnafvoer: 9500 m3/s, Maeslantkering: Gesloten, Interne doorbraken Lindtsedijk (IJS-6-S-3,0 door overlopen) en na meer dan een week Noordelijke Waaldijk (IJS-7-BS-0,5, aangenomen scenario), overige regionale keringen en overige binnendijken breken door indien waterstand &gt; 15 cm boven de kruin, scenario stopt ca. 14 dgn na bres.</t>
  </si>
  <si>
    <t>Oude Maas km 985,4 (dkr17 km 2,2)</t>
  </si>
  <si>
    <t>ndb_R35_10</t>
  </si>
  <si>
    <t>IRV0 huidig_IB2</t>
  </si>
  <si>
    <t>Normtraject 17-1, VNK2_ringdeel_17001, IRV0 huidig_IB_2</t>
  </si>
  <si>
    <t>LDO 18563</t>
  </si>
  <si>
    <t>EB_59_tpp1d_QBR_9500_MM 4_G_Uc=0.2</t>
  </si>
  <si>
    <t>EB_59_tpp2d</t>
  </si>
  <si>
    <t>EB_59_tpp2d_QBR_5000_MM 4.75_O_Uc=0.2</t>
  </si>
  <si>
    <t>LDO 18542</t>
  </si>
  <si>
    <t>EB_59_tp_QBR_8000_MM 3.75_G_Uc=0.2</t>
  </si>
  <si>
    <t>LDO 18441</t>
  </si>
  <si>
    <t>EB_5_tp_IRV0_QBR_8500_MM_3.75_G_nw_23_Uc=0.5</t>
  </si>
  <si>
    <t>Haringvliet km 1022,5 (dkr20 km 6,3)</t>
  </si>
  <si>
    <t>ndb_R44_5</t>
  </si>
  <si>
    <t>Normtraject 20-4, VNK2_ringdeel_20003, IRV0 huidig</t>
  </si>
  <si>
    <t>LDO 18442</t>
  </si>
  <si>
    <t>EB_5_tpp1d_IRV0_QBR_10000_MM_4_G_nw_24_Uc=0.5</t>
  </si>
  <si>
    <t>EB_5_tpp2d</t>
  </si>
  <si>
    <t>EB_5_tpp2d_IRV0_QBR_11000_MM_4.25_G_nw_28_Uc=0.5</t>
  </si>
  <si>
    <t>LDO 18564</t>
  </si>
  <si>
    <t>EB_60_tpp1d_QBR_2000_MM 4.25_O_Uc=0.5</t>
  </si>
  <si>
    <t>Stadionweg</t>
  </si>
  <si>
    <t>Nieuwe Maas km 995,6 (dkr17 km 40,3)</t>
  </si>
  <si>
    <t>ndb_R25_3</t>
  </si>
  <si>
    <t>wl_258</t>
  </si>
  <si>
    <t>EB_60_tpp2d</t>
  </si>
  <si>
    <t>EB_60_tpp2d_QBR_2000_MM 4.75_O_Uc=0.5</t>
  </si>
  <si>
    <t>LDO 18543</t>
  </si>
  <si>
    <t>EB_60_tp_QBR_2000_MM 3.75_O_Uc=0.5</t>
  </si>
  <si>
    <t>LDO 18565</t>
  </si>
  <si>
    <t>EB_61_tpp1d_QBR_2000_MM 4_O_Uc=0.2</t>
  </si>
  <si>
    <t>Vondelingenweg</t>
  </si>
  <si>
    <t>Eemhaven (dkr17 km 27,2)</t>
  </si>
  <si>
    <t>ndb_N15</t>
  </si>
  <si>
    <t>EB_61_tpp2d</t>
  </si>
  <si>
    <t>EB_61_tpp2d_QBR_2000_MM 4.75_O_Uc=0.2</t>
  </si>
  <si>
    <t>LDO 18544</t>
  </si>
  <si>
    <t>EB_61_tp_QBR_2000_MM 3.5_O_Uc=0.2</t>
  </si>
  <si>
    <t>LDO 18566</t>
  </si>
  <si>
    <t>EB_62_tpp1d_QBR_2000_MM 4_O_Uc=0.2</t>
  </si>
  <si>
    <t>Oude Maas km 1001,2 (dkr17 km 19,4)</t>
  </si>
  <si>
    <t>EB_62_tpp1d_IB_107</t>
  </si>
  <si>
    <t>EB_62_tpp1d_QBR_2000_MM 4_O_Uc=0.2_IB_107</t>
  </si>
  <si>
    <t>Bron_PZH_2019_o.b.v._HKV_2015_PR2511_3, Maasmond: NAP +4 m, Rijnafvoer: 2000 m3/s, Maeslantkering: Open, Interne doorbraak Deeldijk Hoogvliet (IJS-1-S-1,9, aangenomen scenario), scenario stopt ca. 14 dgn na bres.</t>
  </si>
  <si>
    <t>IRV0 huidig_IB_107</t>
  </si>
  <si>
    <t>Normtraject 17-2, VNK2_ringdeel_17005, IRV0 huidig_IB_107</t>
  </si>
  <si>
    <t>EB_62_tpp2d</t>
  </si>
  <si>
    <t>EB_62_tpp2d_QBR_2000_MM 4.50_O_Uc=0.2</t>
  </si>
  <si>
    <t>LDO 18545</t>
  </si>
  <si>
    <t>EB_62_tp_QBR_2000_MM 3.5_O_Uc=0.2</t>
  </si>
  <si>
    <t>LDO 18443</t>
  </si>
  <si>
    <t>EB_6_tp_IRV0_QBR_8500_MM_3.75_G_nw_23_Uc=0.5</t>
  </si>
  <si>
    <t>Haringvliet km 1021,6 (dkr20 km 7,4)</t>
  </si>
  <si>
    <t>Normtraject 20-4, VNK2_ringdeel_20004, IRV0 huidig</t>
  </si>
  <si>
    <t>EB_6_tpm1d</t>
  </si>
  <si>
    <t>EB_6_tpm1d_IRV0_QBR_6500_MM_3.25_G_nw_21_Uc=0.5</t>
  </si>
  <si>
    <t>Bron_PZH_2019_o.b.v._HKV_2015_PR2511_30, Maasmond: NAP +3.25 m, Rijnafvoer: 6500 m3/s, Maeslantkering: Gesloten, wind: nw_21 m/s, Regionale keringen en overige binnendijken breken door bij waterstand &gt; 15 cm boven de kruin, scenario stopt ca. 14 dgn na bres.</t>
  </si>
  <si>
    <t>7 d 20:40</t>
  </si>
  <si>
    <t>QBR_6500</t>
  </si>
  <si>
    <t>LDO 18444</t>
  </si>
  <si>
    <t>EB_6_tpp1d_IRV0_QBR_10000_MM_4_G_nw_24_Uc=0.5</t>
  </si>
  <si>
    <t>EB_6_tpp2d</t>
  </si>
  <si>
    <t>EB_6_tpp2d_IRV0_QBR_11000_MM_4.25_G_nw_28_Uc=0.5</t>
  </si>
  <si>
    <t>LDO 18445</t>
  </si>
  <si>
    <t>EB_7_tp_IRV0_QBR_8000_MM_3.75_G_nw_23_Uc=0.35</t>
  </si>
  <si>
    <t>Haringvliet km 1018 (dkr20 km 11,0)</t>
  </si>
  <si>
    <t>ndb_N44</t>
  </si>
  <si>
    <t>Normtraject 20-4, VNK2_ringdeel_20005, IRV0 huidig</t>
  </si>
  <si>
    <t>LDO 18446</t>
  </si>
  <si>
    <t>EB_7_tpp1d_IRV0_QBR_10000_MM_4_G_nw_24_Uc=0.35</t>
  </si>
  <si>
    <t>EB_7_tpp2d</t>
  </si>
  <si>
    <t>EB_7_tpp2d_IRV0_QBR_11000_MM_4.25_G_nw_28_Uc=0.35</t>
  </si>
  <si>
    <t>LDO 18447</t>
  </si>
  <si>
    <t>EB_8_tp_IRV0_QBR_8000_MM_3.75_G_nw_23_Uc=0.35</t>
  </si>
  <si>
    <t>Krommedijk</t>
  </si>
  <si>
    <t>Spui km 1007,5 (dkr20 km 16,6)</t>
  </si>
  <si>
    <t>Normtraject 20-4, VNK2_ringdeel_20006, IRV0 huidig</t>
  </si>
  <si>
    <t>LDO 18448</t>
  </si>
  <si>
    <t>EB_8_tpp1d_IRV0_QBR_9500_MM_4_G_nw_24_Uc=0.35</t>
  </si>
  <si>
    <t>Bron_HKV_2015_PR2511_30, Maasmond: NAP +4 m, Rijnafvoer: 9500 m3/s, Maeslantkering: Gesloten, wind: nw_24 m/s, Secundaire keringen en overige binnendijken breken door bij waterstand &gt; 15 cm boven de kruin, scenario stopt ca. 14 dgn na bres.</t>
  </si>
  <si>
    <t>EB_8_tpp2d</t>
  </si>
  <si>
    <t>EB_8_tpp2d_IRV0_QBR_11000_MM_4.25_G_nw_28_Uc=0.35</t>
  </si>
  <si>
    <t>LDO 18499</t>
  </si>
  <si>
    <t>EB_90_tpp1d_QBR_9500_MM_3.75_G_nw_24_Uc=0.5</t>
  </si>
  <si>
    <t>Dijk van Bevershoek</t>
  </si>
  <si>
    <t>Dordtsche Kil km 982,2 (Dkr21 km 19,0)</t>
  </si>
  <si>
    <t>14_1</t>
  </si>
  <si>
    <t>0 d 04:59</t>
  </si>
  <si>
    <t>Normtraject 21-1, VNK2_ringdeel_21007, IRV0 huidig</t>
  </si>
  <si>
    <t>EB_90_tpp1d_IB_36</t>
  </si>
  <si>
    <t>EB_90_tpp1d_QBR_9500_MM_3.75_G_nw_24_Uc=0.5_IB_36</t>
  </si>
  <si>
    <t>Bron_HKV_2015_PR2511_30, Maasmond: NAP +3.75 m, Rijnafvoer: 9500 m3/s, Maeslantkering: Gesloten, wind: nw_24 m/s, Interne_doorbraak_Strijensedijk, overige regionale keringen en overige binnendijken breken door indien waterstand &gt; 15 cm boven de kruin, scenario stopt ca. 14 dgn na bres.</t>
  </si>
  <si>
    <t>IRV0 huidig_IB_36</t>
  </si>
  <si>
    <t>Normtraject 21-1, VNK2_ringdeel_21007, IRV0 huidig_IB_36</t>
  </si>
  <si>
    <t>EB_90_tpp2d</t>
  </si>
  <si>
    <t>EB_90_tpp2d_QBR_10000_MM_4.25_G_nw_28_Uc=0.5_geen_IB30</t>
  </si>
  <si>
    <t>LDO 18478</t>
  </si>
  <si>
    <t>EB_90_tp_QBR_8000_MM_3.75_G_nw_22_Uc=0.5</t>
  </si>
  <si>
    <t>0 d 06:17</t>
  </si>
  <si>
    <t>LDO 18500</t>
  </si>
  <si>
    <t>EB_91_tpp1d_QBR_9500_MM_3.75_G_nw_24_Uc=0.5</t>
  </si>
  <si>
    <t>Trekdamsedijk</t>
  </si>
  <si>
    <t>Dordtsche Kil km 983,5 (Dkr21 km 20,4)</t>
  </si>
  <si>
    <t>14_6</t>
  </si>
  <si>
    <t>0 d 05:15</t>
  </si>
  <si>
    <t>Normtraject 21-1, VNK2_ringdeel_21008, IRV0 huidig</t>
  </si>
  <si>
    <t>EB_91_tpp1d_IB_501</t>
  </si>
  <si>
    <t>EB_91_tpp1d_QBR_9500_MM_3.75_G_nw_24_Uc=0.5_IB_501</t>
  </si>
  <si>
    <t>Bron_PZH_2019_PR2511_30, Maasmond: NAP +3.75 m, Rijnafvoer: 9500 m3/s, Maeslantkering: Gesloten, wind: nw_24 m/s, Interne_doorbraak_Strijenseweg, overige regionale keringen en overige binnendijken breken door indien waterstand &gt; 15 cm boven de kruin, scenario stopt ca. 14 dgn na bres.</t>
  </si>
  <si>
    <t>IRV0 huidig_IB_501</t>
  </si>
  <si>
    <t>Normtraject 21-1, VNK2_ringdeel_21008, IRV0 huidig_IB_501</t>
  </si>
  <si>
    <t>EB_91_tpp1d_IB_76</t>
  </si>
  <si>
    <t>EB_91_tpp1d_QBR_9500_MM_3.75_G_nw_24_Uc=0.5_IB_76</t>
  </si>
  <si>
    <t>Bron_PZH_2019_PR2511_30, Maasmond: NAP +3.75 m, Rijnafvoer: 9500 m3/s, Maeslantkering: Gesloten, wind: nw_24 m/s, Interne_doorbraak_Schenkeldijk, overige regionale keringen en overige binnendijken breken door indien waterstand &gt; 15 cm boven de kruin, scenario stopt ca. 14 dgn na bres.</t>
  </si>
  <si>
    <t>IRV0 huidig_IB_76</t>
  </si>
  <si>
    <t>Normtraject 21-1, VNK2_ringdeel_21008, IRV0 huidig_IB_76</t>
  </si>
  <si>
    <t>EB_91_tpp2d</t>
  </si>
  <si>
    <t>EB_91_tpp2d_QBR_10000_MM_4.25_G_nw_28_Uc=0.5</t>
  </si>
  <si>
    <t>LDO 18479</t>
  </si>
  <si>
    <t>EB_91_tp_QBR_8000_MM_3.75_G_nw_22_Uc=0.5</t>
  </si>
  <si>
    <t>0 d 05:01</t>
  </si>
  <si>
    <t>LDO 18501</t>
  </si>
  <si>
    <t>EB_92_tpp1d_QBR_9500_MM_3.75__nw_24_Uc=0.5</t>
  </si>
  <si>
    <t>Gorsdijk</t>
  </si>
  <si>
    <t>Oude Maas km 981 (Dkr21 km 16,4)</t>
  </si>
  <si>
    <t>ndb_R35_3</t>
  </si>
  <si>
    <t>0 d 03:53</t>
  </si>
  <si>
    <t>Normtraject 21-1, VNK2_ringdeel_21006, IRV0 huidig</t>
  </si>
  <si>
    <t>EB_92_tpp1d_IB_147</t>
  </si>
  <si>
    <t>EB_92_tpp1d_QBR_9500_MM_3.75__nw_24_Uc=0.5_IB_147</t>
  </si>
  <si>
    <t>IRV0 huidig_IB_147</t>
  </si>
  <si>
    <t>Normtraject 21-1, VNK2_ringdeel_21006, IRV0 huidig_IB_147</t>
  </si>
  <si>
    <t>EB_92_tpp1d_IB_174</t>
  </si>
  <si>
    <t>EB_92_tpp1d_QBR_9500_MM_3.75__nw_24_Uc=0.5_IB_174</t>
  </si>
  <si>
    <t>Bron_HKV_2015_PR2511_30, Maasmond: NAP +3.75 m, Rijnafvoer: 9500 m3/s, Maeslantkering: Gesloten, wind: nw_24 m/s, Interne_doorbraak_Ruitersdijk, overige regionale keringen en overige binnendijken breken door indien waterstand &gt; 15 cm boven de kruin, scenario stopt ca. 14 dgn na bres.</t>
  </si>
  <si>
    <t>IRV0 huidig_IB_174</t>
  </si>
  <si>
    <t>Normtraject 21-1, VNK2_ringdeel_21006, IRV0 huidig_IB_174</t>
  </si>
  <si>
    <t>EB_92_tpp2d</t>
  </si>
  <si>
    <t>EB_92_tpp2d_QBR_10000_MM_4.25_G_nw_28_Uc=0.5</t>
  </si>
  <si>
    <t>LDO 18480</t>
  </si>
  <si>
    <t>EB_92_tp_QBR_8000_MM_3.75_G_nw_22_Uc=0.5</t>
  </si>
  <si>
    <t>0 d 03:51</t>
  </si>
  <si>
    <t>LDO 18502</t>
  </si>
  <si>
    <t>EB_93_tpp1d_QBR_9500_MM_3.75__nw_24_Uc=0.5</t>
  </si>
  <si>
    <t>Nieuwendijk</t>
  </si>
  <si>
    <t>Vuile Gat km 1007,4 (Dkr21 km 50,2)</t>
  </si>
  <si>
    <t>16_2</t>
  </si>
  <si>
    <t>wl_63</t>
  </si>
  <si>
    <t>Normtraject 21-2, VNK2_ringdeel_21016, IRV0 huidig</t>
  </si>
  <si>
    <t>EB_93_tpp2d</t>
  </si>
  <si>
    <t>EB_93_tpp2d_QBR_10000_MM_4.25_G_nw_28_Uc=0.5</t>
  </si>
  <si>
    <t>3 d 19:40</t>
  </si>
  <si>
    <t>LDO 18481</t>
  </si>
  <si>
    <t>EB_93_tp_QBR_8000_MM_3.75_G_nw_22_Uc=0.5</t>
  </si>
  <si>
    <t>0 d 05:20</t>
  </si>
  <si>
    <t>LDO 18503</t>
  </si>
  <si>
    <t>EB_94_tpp1d_QBR_9000_MM_3.75__nw_25_Uc=0.2</t>
  </si>
  <si>
    <t>Zomerpolderkade</t>
  </si>
  <si>
    <t>Haringvliet km 1001 (Dkr21 km 43,2)</t>
  </si>
  <si>
    <t>ndb_R52_7</t>
  </si>
  <si>
    <t>0 d 04:48</t>
  </si>
  <si>
    <t>Normtraject 21-2, VNK2_ringdeel_21015, IRV0 huidig</t>
  </si>
  <si>
    <t>EB_94_tpp1d_IB_54</t>
  </si>
  <si>
    <t>EB_94_tpp1d_QBR_9000_MM_3.75__nw_25_Uc=0.2_IB_54</t>
  </si>
  <si>
    <t>Bron_HKV_2015_PR2511_30, Maasmond: NAP +3.75 m, Rijnafvoer: 9000 m3/s, Maeslantkering: Gesloten, wind: nw_25 m/s,  Interne_doorbraak_Buitendijk, overige regionale keringen en overige binnendijken breken door indien waterstand &gt; 15 cm boven de kruin, scenario stopt ca. 14 dgn na bres.</t>
  </si>
  <si>
    <t>IRV0 huidig_IB_54</t>
  </si>
  <si>
    <t>Normtraject 21-2, VNK2_ringdeel_21015, IRV0 huidig_IB_54</t>
  </si>
  <si>
    <t>EB_94_tpp2d</t>
  </si>
  <si>
    <t>EB_94_tpp2d_QBR_10000_MM_4.25_G_nw_28_Uc=0.2</t>
  </si>
  <si>
    <t>LDO 18482</t>
  </si>
  <si>
    <t>EB_94_tp_QBR_8000_MM_3.75_G_nw_22_Uc=0.2</t>
  </si>
  <si>
    <t>0 d 04:09</t>
  </si>
  <si>
    <t>LDO 18504</t>
  </si>
  <si>
    <t>EB_95_tpp1d_QBR_9000_MM_3.75__nw_25_Uc=0.2</t>
  </si>
  <si>
    <t>Haringvliet km 1000 (Dkr21 km 42,0)</t>
  </si>
  <si>
    <t>Normtraject 21-2, VNK2_ringdeel_21014, IRV0 huidig</t>
  </si>
  <si>
    <t>EB_95_tpp2d</t>
  </si>
  <si>
    <t>EB_95_tpp2d_QBR_10000_MM_4.25_G_nw_28_Uc=0.2</t>
  </si>
  <si>
    <t>LDO 18483</t>
  </si>
  <si>
    <t>EB_95_tp_QBR_8000_MM_3.75_G_nw_22_Uc=0.2</t>
  </si>
  <si>
    <t>0 d 04:34</t>
  </si>
  <si>
    <t>LDO 18505</t>
  </si>
  <si>
    <t>EB_96_tpp1d_QBR_9000_MM_3.75__nw_25_Uc=0.2</t>
  </si>
  <si>
    <t>Haringvliet km 999 (Dkr21 km 40,8)</t>
  </si>
  <si>
    <t>ndb_N49</t>
  </si>
  <si>
    <t>0 d 04:28</t>
  </si>
  <si>
    <t>EB_96_tpp2d</t>
  </si>
  <si>
    <t>EB_96_tpp2d_QBR_10000_MM_4.25_G_nw_28_Uc=0.2</t>
  </si>
  <si>
    <t>LDO 18484</t>
  </si>
  <si>
    <t>EB_96_tp_QBR_8000_MM_3.75_G_nw_22_Uc=0.2</t>
  </si>
  <si>
    <t>0 d 03:59</t>
  </si>
  <si>
    <t>LDO 18506</t>
  </si>
  <si>
    <t>EB_97_tpp1d_QBR_9500_MM_3.75__nw_24_Uc=0.5</t>
  </si>
  <si>
    <t>Hollandsch Diep km 989 (Dkr21 km 31,0)</t>
  </si>
  <si>
    <t>ndb_R58_5</t>
  </si>
  <si>
    <t>0 d 04:42</t>
  </si>
  <si>
    <t>EB_97_tpp2d</t>
  </si>
  <si>
    <t>EB_97_tpp2d_QBR_10000_MM_4.25_G_nw_28_Uc=0.5</t>
  </si>
  <si>
    <t>LDO 18485</t>
  </si>
  <si>
    <t>EB_97_tp_QBR_8000_MM_3.75_G_nw_22_Uc=0.5</t>
  </si>
  <si>
    <t>0 d 04:15</t>
  </si>
  <si>
    <t>LDO 18507</t>
  </si>
  <si>
    <t>EB_98_tpp1d_QBR_9500_MM_3.75__nw_24_Uc=0.5</t>
  </si>
  <si>
    <t>Hollandsch Diep km 988 (Dkr21 km 29,8)</t>
  </si>
  <si>
    <t>ndb_N53</t>
  </si>
  <si>
    <t>0 d 04:32</t>
  </si>
  <si>
    <t>Normtraject 21-2, VNK2_ringdeel_21011, IRV0 huidig</t>
  </si>
  <si>
    <t>EB_98_tpp1d_IB_64</t>
  </si>
  <si>
    <t>EB_98_tpp1d_QBR_9500_MM_3.75__nw_24_Uc=0.5_IB_64</t>
  </si>
  <si>
    <t>Bron_HKV_2015_PR2511_30, Maasmond: NAP +3.75 m, Rijnafvoer: 9500 m3/s, Maeslantkering: Gesloten, wind: nw_24 m/s, Interne_doorbraak_Weelsedijk, overige regionale keringen en overige binnendijken breken door indien waterstand &gt; 15 cm boven de kruin, scenario stopt ca. 14 dgn na bres.</t>
  </si>
  <si>
    <t>IRV0 huidig_IB_64</t>
  </si>
  <si>
    <t>Normtraject 21-2, VNK2_ringdeel_21011, IRV0 huidig_IB_64</t>
  </si>
  <si>
    <t>EB_98_tpp2d</t>
  </si>
  <si>
    <t>EB_98_tpp2d_QBR_10000_MM_4.25_G_nw_28_Uc=0.5</t>
  </si>
  <si>
    <t>LDO 18486</t>
  </si>
  <si>
    <t>EB_98_tp_QBR_8000_MM_3.75_G_nw_22_Uc=0.5</t>
  </si>
  <si>
    <t>LDO 18508</t>
  </si>
  <si>
    <t>EB_99_tpp1d_QBR_9500_MM_3.75__nw_24_Uc=0.5</t>
  </si>
  <si>
    <t>Hollandsch Diep km 986 (Dkr21 km 28,2)</t>
  </si>
  <si>
    <t>ndb_N52</t>
  </si>
  <si>
    <t>0 d 04:49</t>
  </si>
  <si>
    <t>Normtraject 21-2, VNK2_ringdeel_21010, IRV0 huidig</t>
  </si>
  <si>
    <t>EB_99_tpp2d</t>
  </si>
  <si>
    <t>EB_99_tpp2d_QBR_10000_MM_4.25_G_nw_28_Uc=0.5</t>
  </si>
  <si>
    <t>LDO 18487</t>
  </si>
  <si>
    <t>EB_99_tp_QBR_8000_MM_3.75_G_nw_22_Uc=0.5</t>
  </si>
  <si>
    <t>EB_9_tpp2d</t>
  </si>
  <si>
    <t>EB_9_tpp2d_IRV0_QBR_11000_MM_4.25_G_nw_28_Uc=nvt</t>
  </si>
  <si>
    <t>Bernisse Spuidijk (Inlaatsluis Bernisse)</t>
  </si>
  <si>
    <t>Spui km 1006,8 (dkr20 km 17,6)</t>
  </si>
  <si>
    <t>kunstwerk (28 m)</t>
  </si>
  <si>
    <t>bk_3</t>
  </si>
  <si>
    <t>ebnoord</t>
  </si>
  <si>
    <t>Eefsebeek Noord</t>
  </si>
  <si>
    <t>Eefsebeek</t>
  </si>
  <si>
    <t>ebzuid</t>
  </si>
  <si>
    <t>Eefsebeek Zuid</t>
  </si>
  <si>
    <t>LIWO_1693</t>
  </si>
  <si>
    <t>Eemdijk_10000_50m_storm48u</t>
  </si>
  <si>
    <t>Eem</t>
  </si>
  <si>
    <t>Eemdijk</t>
  </si>
  <si>
    <t>HydraM - Eemmomd</t>
  </si>
  <si>
    <t>LIWO_1692</t>
  </si>
  <si>
    <t>Eemdijk_1250_50m_storm48u</t>
  </si>
  <si>
    <t>LIWO_1691</t>
  </si>
  <si>
    <t>Eemdijk_125_50m_storm48u</t>
  </si>
  <si>
    <t>1 d 23:30</t>
  </si>
  <si>
    <t>Eempolder_ROR</t>
  </si>
  <si>
    <t>Eempolder_ROR_1250</t>
  </si>
  <si>
    <t>2013-01-02T03:00:00</t>
  </si>
  <si>
    <t>HIS Overstromingsberekeningen Eem</t>
  </si>
  <si>
    <t>ROR, waterstand 0,34m +NAP geconfronteerd met AHN1 bestand</t>
  </si>
  <si>
    <t>Op basis van studie Bijlagenrapport MER fase 1 Veiligheid Zuidelijke Randmeren</t>
  </si>
  <si>
    <t>Eempolder</t>
  </si>
  <si>
    <t>Dijkring 46 - Eempolder</t>
  </si>
  <si>
    <t>2013-04-15T22:00:00</t>
  </si>
  <si>
    <t>Eem1</t>
  </si>
  <si>
    <t>Eem_RWK-1/300</t>
  </si>
  <si>
    <t>ROR, Waterstand bij doorbraak W-Eemskering</t>
  </si>
  <si>
    <t>Gemiddele waterstandsverschil tussen RWS 1/100 en 1/1000 gehalveerd en van 1/1000 afgetrokken. RWS data is voorradig.</t>
  </si>
  <si>
    <t>Utrecht</t>
  </si>
  <si>
    <t>EKDB01</t>
  </si>
  <si>
    <t>Eemskanaal-Dollardboezem</t>
  </si>
  <si>
    <t>EKDB+150</t>
  </si>
  <si>
    <t>EKDB02</t>
  </si>
  <si>
    <t>EKDB03</t>
  </si>
  <si>
    <t>EKDB04</t>
  </si>
  <si>
    <t>EKDB05</t>
  </si>
  <si>
    <t>EKDB06</t>
  </si>
  <si>
    <t>EKDB07</t>
  </si>
  <si>
    <t>EKDB08</t>
  </si>
  <si>
    <t>EKDB09</t>
  </si>
  <si>
    <t>EKDB+130</t>
  </si>
  <si>
    <t>EKDB10</t>
  </si>
  <si>
    <t>EKDB11</t>
  </si>
  <si>
    <t>EKDB12</t>
  </si>
  <si>
    <t>EKDB13</t>
  </si>
  <si>
    <t>EKDB14</t>
  </si>
  <si>
    <t>EKDB15</t>
  </si>
  <si>
    <t>EKDB16</t>
  </si>
  <si>
    <t>EKDB17</t>
  </si>
  <si>
    <t>EKDB18</t>
  </si>
  <si>
    <t>EKDB19</t>
  </si>
  <si>
    <t>EKDB20</t>
  </si>
  <si>
    <t>EKDB21</t>
  </si>
  <si>
    <t>EKDB22</t>
  </si>
  <si>
    <t>EKDB23</t>
  </si>
  <si>
    <t>EKDB24</t>
  </si>
  <si>
    <t>EKDB25</t>
  </si>
  <si>
    <t>EKDB26</t>
  </si>
  <si>
    <t>EKDB27</t>
  </si>
  <si>
    <t>EKDB28</t>
  </si>
  <si>
    <t>EKDB29</t>
  </si>
  <si>
    <t>EKDB30</t>
  </si>
  <si>
    <t>EKDB31</t>
  </si>
  <si>
    <t>EKDB32</t>
  </si>
  <si>
    <t>EKDB33</t>
  </si>
  <si>
    <t>EKDB34</t>
  </si>
  <si>
    <t>EKDB35</t>
  </si>
  <si>
    <t>EKDB36</t>
  </si>
  <si>
    <t>EKDB37</t>
  </si>
  <si>
    <t>EKDB38</t>
  </si>
  <si>
    <t>EKDB39</t>
  </si>
  <si>
    <t>EKDB40</t>
  </si>
  <si>
    <t>EKDB41</t>
  </si>
  <si>
    <t>EKDB42</t>
  </si>
  <si>
    <t>EKDB43</t>
  </si>
  <si>
    <t>EKDB44</t>
  </si>
  <si>
    <t>EKDB45</t>
  </si>
  <si>
    <t>2013-08-29T22:00:00</t>
  </si>
  <si>
    <t>EKDB46</t>
  </si>
  <si>
    <t>EKDB47</t>
  </si>
  <si>
    <t>EKDB48</t>
  </si>
  <si>
    <t>EKDB49</t>
  </si>
  <si>
    <t>EKDB50</t>
  </si>
  <si>
    <t>EKDB51</t>
  </si>
  <si>
    <t>EKDB52</t>
  </si>
  <si>
    <t>EKDB53</t>
  </si>
  <si>
    <t>EKDB54</t>
  </si>
  <si>
    <t>EKDB55</t>
  </si>
  <si>
    <t>EKDB56</t>
  </si>
  <si>
    <t>EKDB57</t>
  </si>
  <si>
    <t>EKDB58</t>
  </si>
  <si>
    <t>EKDB59</t>
  </si>
  <si>
    <t>electra1eschil01</t>
  </si>
  <si>
    <t>Electraboezem (eerste schil)</t>
  </si>
  <si>
    <t>electra1eschil-40</t>
  </si>
  <si>
    <t>electra1eschil02</t>
  </si>
  <si>
    <t>electra1eschil03</t>
  </si>
  <si>
    <t>electra1eschil04</t>
  </si>
  <si>
    <t>electra1eschil05</t>
  </si>
  <si>
    <t>electra2eschil01</t>
  </si>
  <si>
    <t>Electraboezem (tweede schil)</t>
  </si>
  <si>
    <t>electra2eschil-20</t>
  </si>
  <si>
    <t>electra2eschil02</t>
  </si>
  <si>
    <t>electra2eschil03</t>
  </si>
  <si>
    <t>electra2eschil04</t>
  </si>
  <si>
    <t>electra2eschil05</t>
  </si>
  <si>
    <t>electra2eschil06</t>
  </si>
  <si>
    <t>electra2eschil07</t>
  </si>
  <si>
    <t>electra2eschil08</t>
  </si>
  <si>
    <t>electra2eschil09</t>
  </si>
  <si>
    <t>electra2eschil10</t>
  </si>
  <si>
    <t>electra2eschil11</t>
  </si>
  <si>
    <t>electra2eschil12</t>
  </si>
  <si>
    <t>electra2eschil13</t>
  </si>
  <si>
    <t>electra3eschil01</t>
  </si>
  <si>
    <t>Electraboezem (derde schil)</t>
  </si>
  <si>
    <t>electra3eschil0</t>
  </si>
  <si>
    <t>electra3eschil02</t>
  </si>
  <si>
    <t>electra3eschil03</t>
  </si>
  <si>
    <t>electra3eschil04</t>
  </si>
  <si>
    <t>electra3eschil05</t>
  </si>
  <si>
    <t>electra3eschil06</t>
  </si>
  <si>
    <t>electra3eschil07</t>
  </si>
  <si>
    <t>electra3eschil08</t>
  </si>
  <si>
    <t>electra3eschil09</t>
  </si>
  <si>
    <t>electra3eschil10</t>
  </si>
  <si>
    <t>electra3eschil11</t>
  </si>
  <si>
    <t>electra3eschil12</t>
  </si>
  <si>
    <t>electra3eschil13</t>
  </si>
  <si>
    <t>electra3eschil14</t>
  </si>
  <si>
    <t>electra3eschil15</t>
  </si>
  <si>
    <t>electra3eschil16</t>
  </si>
  <si>
    <t>electra3eschil17</t>
  </si>
  <si>
    <t>electra3eschil18</t>
  </si>
  <si>
    <t>electra3eschil19</t>
  </si>
  <si>
    <t>electra3eschil20</t>
  </si>
  <si>
    <t>electra3eschil21</t>
  </si>
  <si>
    <t>electra3eschil22</t>
  </si>
  <si>
    <t>electra3eschil23</t>
  </si>
  <si>
    <t>electra3eschil24</t>
  </si>
  <si>
    <t>electra3eschil25</t>
  </si>
  <si>
    <t>electra3eschil26</t>
  </si>
  <si>
    <t>electra3eschil27</t>
  </si>
  <si>
    <t>electra3eschil28</t>
  </si>
  <si>
    <t>electra3eschil29</t>
  </si>
  <si>
    <t>electra3eschil30</t>
  </si>
  <si>
    <t>electra3eschil31</t>
  </si>
  <si>
    <t>electra3eschil32</t>
  </si>
  <si>
    <t>electra3eschil33</t>
  </si>
  <si>
    <t>electra3eschil34</t>
  </si>
  <si>
    <t>electra3eschil35</t>
  </si>
  <si>
    <t>electra3eschil36</t>
  </si>
  <si>
    <t>electra3eschil37</t>
  </si>
  <si>
    <t>electra3eschil38</t>
  </si>
  <si>
    <t>electra3eschil39</t>
  </si>
  <si>
    <t>electraderdeschilbl</t>
  </si>
  <si>
    <t>ROR 2012</t>
  </si>
  <si>
    <t>electraderdeschilbl-20</t>
  </si>
  <si>
    <t>electraderdeschilbl0</t>
  </si>
  <si>
    <t>electraeersteschilbl</t>
  </si>
  <si>
    <t>electraeersteschilbl-60</t>
  </si>
  <si>
    <t>electraeersteschilbl-40</t>
  </si>
  <si>
    <t>electratweedeschil01bl</t>
  </si>
  <si>
    <t>electratweedeschil01bl-40</t>
  </si>
  <si>
    <t>electratweedeschil01bl-20</t>
  </si>
  <si>
    <t>electratweedeschil02bl</t>
  </si>
  <si>
    <t>electratweedeschil02bl-40</t>
  </si>
  <si>
    <t>electratweedeschil02bl-20</t>
  </si>
  <si>
    <t>LIWO_589, LDO 13979</t>
  </si>
  <si>
    <t>Everdingen_VY095_TP-1D_O_bla</t>
  </si>
  <si>
    <t>2013-03-15T02:00:00</t>
  </si>
  <si>
    <t>Provincie Zuid-Holland 2013, Maasmond: NAP +  m, Rijnafvoer:  m3/s, Maeslantkering: Open, wind: 11 m/s, 247,5 gr; Secundaire keringen en overige belangrijke binnendijken breken door bij waterstand &gt; 15 cm boven de kruin.</t>
  </si>
  <si>
    <t>Lek km 943 (dkr16 VY095)</t>
  </si>
  <si>
    <t>8 d 01:00</t>
  </si>
  <si>
    <t>2008-01-16T02:00:00</t>
  </si>
  <si>
    <t>doorbraakmoment: bij bereiken top afvoergolf afvoergolf, brestakje wat lager op rivier aangetakt</t>
  </si>
  <si>
    <t>LIWO_590, LDO 13980</t>
  </si>
  <si>
    <t>Everdingen_VY095_TP_O_bla</t>
  </si>
  <si>
    <t>2013-03-14T02:00:00</t>
  </si>
  <si>
    <t>Provincie Zuid-Holland 2013, Maasmond: NAP + 1,5 m, Rijnafvoer: 16500 m3/s, Maeslantkering: Open, wind: 11 m/s, 247,5 gr; Secundaire keringen en overige belangrijke binnendijken breken door bij waterstand &gt; 15 cm boven de kruin.</t>
  </si>
  <si>
    <t>fivelingo1</t>
  </si>
  <si>
    <t>Fivelingo</t>
  </si>
  <si>
    <t>fivelingo-60</t>
  </si>
  <si>
    <t>fivelingo10</t>
  </si>
  <si>
    <t>fivelingo11</t>
  </si>
  <si>
    <t>fivelingo12</t>
  </si>
  <si>
    <t>fivelingo13</t>
  </si>
  <si>
    <t>fivelingo14</t>
  </si>
  <si>
    <t>fivelingo15</t>
  </si>
  <si>
    <t>fivelingo16</t>
  </si>
  <si>
    <t>fivelingo17</t>
  </si>
  <si>
    <t>fivelingo18</t>
  </si>
  <si>
    <t>fivelingo19</t>
  </si>
  <si>
    <t>fivelingo2</t>
  </si>
  <si>
    <t>fivelingo3</t>
  </si>
  <si>
    <t>fivelingo4</t>
  </si>
  <si>
    <t>fivelingo5</t>
  </si>
  <si>
    <t>fivelingo6</t>
  </si>
  <si>
    <t>fivelingo7</t>
  </si>
  <si>
    <t>fivelingo8</t>
  </si>
  <si>
    <t>fivelingo9</t>
  </si>
  <si>
    <t>fivelingobl</t>
  </si>
  <si>
    <t>fivelingobl-80</t>
  </si>
  <si>
    <t>fivelingobl-60</t>
  </si>
  <si>
    <t>Flevopark 8717</t>
  </si>
  <si>
    <t>Onbekend_1396</t>
  </si>
  <si>
    <t>Flevopark</t>
  </si>
  <si>
    <t>Flevopark v2.0</t>
  </si>
  <si>
    <t>Flevopark 8719</t>
  </si>
  <si>
    <t>Onbekend_188</t>
  </si>
  <si>
    <t>Flevopark 8720</t>
  </si>
  <si>
    <t>Onbekend_1087</t>
  </si>
  <si>
    <t>LIWO_272</t>
  </si>
  <si>
    <t>GDGS03</t>
  </si>
  <si>
    <t>LIWO Overijssel</t>
  </si>
  <si>
    <t>07_GDGS_03_tp</t>
  </si>
  <si>
    <t>GDGS</t>
  </si>
  <si>
    <t>Dijkring 10 - Mastenbroek</t>
  </si>
  <si>
    <t>2 d 13:00</t>
  </si>
  <si>
    <t>18 d 10:00</t>
  </si>
  <si>
    <t>VNK2, zm32h</t>
  </si>
  <si>
    <t>LIWO_271</t>
  </si>
  <si>
    <t>07_GDGS_03_tpm1d</t>
  </si>
  <si>
    <t>VNK2, zm31h</t>
  </si>
  <si>
    <t>Geleenbeek_T1000</t>
  </si>
  <si>
    <t>Geleenbeek T=1000</t>
  </si>
  <si>
    <t>ROR Waterschap Roer en Overmaas</t>
  </si>
  <si>
    <t>Waterschap Roer en Overmaas</t>
  </si>
  <si>
    <t>SOBEK-model 1D; Geleenbeek V218, T1000kl_zRF, 1998, HBV_Br_RB-Saeff_1998</t>
  </si>
  <si>
    <t>bestaand model gebruikt</t>
  </si>
  <si>
    <t>Geleenbeek</t>
  </si>
  <si>
    <t>Limburg</t>
  </si>
  <si>
    <t>77 mÂ³/s (Munstergeleen)</t>
  </si>
  <si>
    <t>20,92 m+NAP (Oude Maas)</t>
  </si>
  <si>
    <t>T=1000</t>
  </si>
  <si>
    <t>Sobek Advanced Version 2.12.003</t>
  </si>
  <si>
    <t>GLB_T100_NL</t>
  </si>
  <si>
    <t>Geleenbeek T=100 NL</t>
  </si>
  <si>
    <t>Watersysteemtoets Waterschap Roer en Overmaas</t>
  </si>
  <si>
    <t>zonder Duitse delen, SOBEK-model 1D2DRR; WST 2014, tijdreeksmethode</t>
  </si>
  <si>
    <t>Watersysteemtoets</t>
  </si>
  <si>
    <t>AHN2 2013</t>
  </si>
  <si>
    <t>GLB_T10_NL</t>
  </si>
  <si>
    <t>Geleenbeek T=10 NL</t>
  </si>
  <si>
    <t>52gc1 LIWO_1773</t>
  </si>
  <si>
    <t>GemaalTerwolde - Min decimeringshoogte</t>
  </si>
  <si>
    <t>GemaalTerwolde</t>
  </si>
  <si>
    <t>52gb2 (wv21) LIWO_1775</t>
  </si>
  <si>
    <t>GemaalTerwolde - Plus decimeringshoogte</t>
  </si>
  <si>
    <t>52ga1 (wv21) LIWO_1774</t>
  </si>
  <si>
    <t>GemaalTerwolde - Standaard maatgolf</t>
  </si>
  <si>
    <t>4 d 14:00</t>
  </si>
  <si>
    <t>GemaalWestland_tpp1d_ref_Uc02</t>
  </si>
  <si>
    <t>Bron HKV 2014, Alle lijnelementen (regionale keringen, (spoor)wegen enz.) zijn standzeker. De berekening heeft een doorlooptijd tot ca. 14 dagen na de doorbraak.</t>
  </si>
  <si>
    <t>Gemaal_Westland (dp D188)</t>
  </si>
  <si>
    <t>1 d 00:10</t>
  </si>
  <si>
    <t>0 d 02:05</t>
  </si>
  <si>
    <t>15 d 03:20</t>
  </si>
  <si>
    <t>MDreftpp1d, hoogtemodel20_nzk2d rndst_r100c</t>
  </si>
  <si>
    <t>Sobek 2.12.004</t>
  </si>
  <si>
    <t>Normtraject 14-3, VNK2_ringdeel_14006, IRV0 huidig</t>
  </si>
  <si>
    <t>GemaalWestland_tpp2d_ref</t>
  </si>
  <si>
    <t>GemaalWestland_tpp2d_ref_Uc02</t>
  </si>
  <si>
    <t>Nieuwe Waterweg</t>
  </si>
  <si>
    <t>Gemaal_Westland</t>
  </si>
  <si>
    <t>0 d 02:08</t>
  </si>
  <si>
    <t>Mdreftpp2d</t>
  </si>
  <si>
    <t>Sobek 2.13.003</t>
  </si>
  <si>
    <t>hoogtemodel20_nzk2d rndst_r100c</t>
  </si>
  <si>
    <t>GemaalWestland_tp_ref_Uc02</t>
  </si>
  <si>
    <t>Mdreftp, hoogtemodel20_nzk2d rndst_r100c</t>
  </si>
  <si>
    <t>Gemeenschapspolder west 7196</t>
  </si>
  <si>
    <t>Westkanaaldijk (zuid)_4062</t>
  </si>
  <si>
    <t>Gemeenschapspolder west</t>
  </si>
  <si>
    <t>gpw v1.0</t>
  </si>
  <si>
    <t>Gemeenschapspolder west 7201</t>
  </si>
  <si>
    <t>Westkanaaldijk (zuid)_1432</t>
  </si>
  <si>
    <t>Gemeenschapspolder West 8722</t>
  </si>
  <si>
    <t>Stammerdijk (noord)_1918</t>
  </si>
  <si>
    <t>Gemeenschapspol v2.0</t>
  </si>
  <si>
    <t>Gemeenschapspolder West 8727</t>
  </si>
  <si>
    <t>Overdiemerweg_863</t>
  </si>
  <si>
    <t>Gemeenschapspolder West 8749</t>
  </si>
  <si>
    <t>Overdiemerweg_372</t>
  </si>
  <si>
    <t>Gemeenschapspolder West 8750</t>
  </si>
  <si>
    <t>Overdiemerweg_1210</t>
  </si>
  <si>
    <t>Gemeenschapspolder West 8755</t>
  </si>
  <si>
    <t>Westkanaaldijk (zuid)_2685</t>
  </si>
  <si>
    <t>Gemeenschapspolder West 8756</t>
  </si>
  <si>
    <t>Westkanaaldijk (zuid)_3393</t>
  </si>
  <si>
    <t>Gemeenschapspolder West 8759</t>
  </si>
  <si>
    <t>Gemeenschapspolder West 8774</t>
  </si>
  <si>
    <t>Stammerdijk (noord)_571</t>
  </si>
  <si>
    <t>Gemeenschapspolder West 8776</t>
  </si>
  <si>
    <t>Stammerdijk (noord)_1024</t>
  </si>
  <si>
    <t>Gemeenschapspolder West 8784</t>
  </si>
  <si>
    <t>Gemeenschapspolder West 8785</t>
  </si>
  <si>
    <t>Westkanaaldijk (zuid)_1934</t>
  </si>
  <si>
    <t>Gemeenschapspolder West 8830</t>
  </si>
  <si>
    <t>Stammerdijk (zuid)_194</t>
  </si>
  <si>
    <t>Gemeenschapspolder West 8837</t>
  </si>
  <si>
    <t>Stammerdijk (zuid)_654</t>
  </si>
  <si>
    <t>Gemeenschapspolder West 8838</t>
  </si>
  <si>
    <t>Stammerdijk (zuid)_1124</t>
  </si>
  <si>
    <t>Gemeenschapspolder West 8839</t>
  </si>
  <si>
    <t>Stammerdijk (zuid)_1619</t>
  </si>
  <si>
    <t>Gemeenschapspolder West 8899</t>
  </si>
  <si>
    <t>Stammerdijk (zuid)_2266</t>
  </si>
  <si>
    <t>Gemeenschapspolder West 8947</t>
  </si>
  <si>
    <t>Westkanaaldijk (zuid)_429</t>
  </si>
  <si>
    <t>LIWO_282</t>
  </si>
  <si>
    <t>Genemuiden tp</t>
  </si>
  <si>
    <t>13_Genemuiden_tp</t>
  </si>
  <si>
    <t>Zwarte Water</t>
  </si>
  <si>
    <t>Genemuiden</t>
  </si>
  <si>
    <t>2 d 12:00</t>
  </si>
  <si>
    <t>24 d 14:00</t>
  </si>
  <si>
    <t>VNK2 zelf, verlengd, g2000</t>
  </si>
  <si>
    <t>LIWO_281</t>
  </si>
  <si>
    <t>Genemuiden tpm1d</t>
  </si>
  <si>
    <t>13_Genemuiden_tpm1d</t>
  </si>
  <si>
    <t>16 d 06:00</t>
  </si>
  <si>
    <t>VNK2 zelf, gm200</t>
  </si>
  <si>
    <t>LIWO_283</t>
  </si>
  <si>
    <t>Genemuiden tpp1d</t>
  </si>
  <si>
    <t>13_Genemuiden_tpp1d</t>
  </si>
  <si>
    <t>VNK2 zelf, verlengd, gm20d</t>
  </si>
  <si>
    <t>Geul_T10</t>
  </si>
  <si>
    <t>Geul T=10</t>
  </si>
  <si>
    <t>SOBEK-model 1D2DRR; WST 2014, tijdreeksmethode</t>
  </si>
  <si>
    <t>Geul</t>
  </si>
  <si>
    <t>Geul_T100</t>
  </si>
  <si>
    <t>Geul T=100</t>
  </si>
  <si>
    <t>Geul_T1000_ROR2</t>
  </si>
  <si>
    <t>Geul T=1000</t>
  </si>
  <si>
    <t>Oude T1000 kaart gecombineerd met T100 WST 2014 behalve bij Slenaken</t>
  </si>
  <si>
    <t>bestaand T1000 model gebruikt en gecombineerd met nieuwe T100 1D2D resultaten</t>
  </si>
  <si>
    <t>voor ROR2</t>
  </si>
  <si>
    <t>ROR_WRIJ_extrAas</t>
  </si>
  <si>
    <t>Gevaarkaart voor EU-ROR extreme scenario</t>
  </si>
  <si>
    <t>2013-07-15T01:00:00</t>
  </si>
  <si>
    <t>ROR Waterschap Rijn en IJssel</t>
  </si>
  <si>
    <t>Waterschap Rijn en IJssel</t>
  </si>
  <si>
    <t>Gevaarkaart voor EU-ROR extreme scenario: Aastrang</t>
  </si>
  <si>
    <t>Best beschikbare gebiedsdekkende informatie</t>
  </si>
  <si>
    <t>Voor de Europese Richtlijn Overstromingsrisico (ROR)</t>
  </si>
  <si>
    <t>Aastrang</t>
  </si>
  <si>
    <t>Gebaseerd op eerdere onderzoeken, peilen aan de grens door Duitse waterbeheerders en gebiedskennis en -ervaring</t>
  </si>
  <si>
    <t>AHN2 (2012)</t>
  </si>
  <si>
    <t>Diwa, ArcGIS, inundatietool ArcGIS</t>
  </si>
  <si>
    <t>ROR_WRIJ_extrBoS</t>
  </si>
  <si>
    <t>Gevaarkaart voor EU-ROR extreme scenario: Boven Slinge-Bielheimerbeek</t>
  </si>
  <si>
    <t>Boven Slinge</t>
  </si>
  <si>
    <t>ROR_WRIJ_extrOIJ</t>
  </si>
  <si>
    <t>Gevaarkaart voor EU-ROR extreme scenario: Oude IJssel</t>
  </si>
  <si>
    <t>Oude IJssel</t>
  </si>
  <si>
    <t>ROR_WRIJ_extrBeur</t>
  </si>
  <si>
    <t>Gevaarkaart voor EU-ROR extreme scenario: Beurzerbeek</t>
  </si>
  <si>
    <t>Beurzerbeek</t>
  </si>
  <si>
    <t>ROR_WRIJ_extrBerk</t>
  </si>
  <si>
    <t>Gevaarkaart voor EU-ROR extreme scenario: Berkel</t>
  </si>
  <si>
    <t>ROR_WRIJ_extrBbSb</t>
  </si>
  <si>
    <t>Gevaarkaart voor EU-ROR extreme scenario: Buurserbeek-Schipbeek</t>
  </si>
  <si>
    <t>Buurserbeek</t>
  </si>
  <si>
    <t>ROR_WRIJ_T100BER</t>
  </si>
  <si>
    <t>Gevaarkaart voor EU-ROR met herhalingstijd 100 jaar</t>
  </si>
  <si>
    <t>Gevaarkaart voor EU-ROR met herhalingstijd 100 jaar: Berkel</t>
  </si>
  <si>
    <t>Er is geen betere gebiedsdekkende informatie beschikbaar</t>
  </si>
  <si>
    <t>Gebaseerd op uitkomsten NBW-toetsing uit 2007</t>
  </si>
  <si>
    <t>Randvoorwaarde de IJssel met buitenwaterstand 7.36</t>
  </si>
  <si>
    <t>ROR_WRIJ_T100BBSB</t>
  </si>
  <si>
    <t>Gevaarkaart voor EU-ROR met herhalingstijd 100 jaar: Buurserbeek/Schipbeek</t>
  </si>
  <si>
    <t>Randvoorwaarde de IJssel met buitenwaterstand 7.41</t>
  </si>
  <si>
    <t>ROR_WRIJ_T100OIJBOS</t>
  </si>
  <si>
    <t>Gevaarkaart voor EU-ROR met herhalingstijd 100 jaar: Oude IJssel/Boven Slinge/Aastrang</t>
  </si>
  <si>
    <t>Randvoorwaarde de IJssel met buitenwaterstand 10,35</t>
  </si>
  <si>
    <t>ROR_WRIJ_T100BEUR</t>
  </si>
  <si>
    <t>Gevaarkaart voor EU-ROR met herhalingstijd 100 jaar: Beurzerbeek</t>
  </si>
  <si>
    <t>Randvoorwaarde Groenlose Slinge met buitenwaterstand 27,29</t>
  </si>
  <si>
    <t>ROR_WRIJ_T10BEUR</t>
  </si>
  <si>
    <t>Gevaarkaart voor EU-ROR met herhalingstijd 10 jaar</t>
  </si>
  <si>
    <t>Gevaarkaart voor EU-ROR met herhalingstijd 10 jaar: Beurzerbeek</t>
  </si>
  <si>
    <t>Randvoorwaarde Groenlose Slinge met buitenwaterstand 26.75</t>
  </si>
  <si>
    <t>ROR_WRIJ_T10BER</t>
  </si>
  <si>
    <t>Gevaarkaart voor EU-ROR met herhalingstijd 10 jaar: Berkel</t>
  </si>
  <si>
    <t>Randvoorwaarde de IJssel met buitenwaterstand 7.21</t>
  </si>
  <si>
    <t>ROR_WRIJ_T10BBSB</t>
  </si>
  <si>
    <t>Gevaarkaart voor EU-ROR met herhalingstijd 10 jaar: Buurserbeek/Schipbeek</t>
  </si>
  <si>
    <t>Randvoorwaarde de IJssel met buitenwaterstand 7.32</t>
  </si>
  <si>
    <t>ROR_WRIJ_T10OIJBOS</t>
  </si>
  <si>
    <t>Gevaarkaart voor EU-ROR met herhalingstijd 10 jaar: Oude IJssel/Boven Slinge/Aastrang</t>
  </si>
  <si>
    <t>gew02 LIWO_1530</t>
  </si>
  <si>
    <t>Gewande_mhw bres100m</t>
  </si>
  <si>
    <t>Doorbraak Gewande (HIS), MHW 3800 m3/s, bres 100m</t>
  </si>
  <si>
    <t>Gewande</t>
  </si>
  <si>
    <t>gew08 LIWO_1532</t>
  </si>
  <si>
    <t>Gewande_tp-1d</t>
  </si>
  <si>
    <t>Doorbraak Gewande (VNK2), MHW - decimeringshoogte (3034 m3/s), bres 100m</t>
  </si>
  <si>
    <t>gew06 LIWO_1531</t>
  </si>
  <si>
    <t>Gewande_tp+1d</t>
  </si>
  <si>
    <t>Doorbraak Gewande (VNK2), 4600 m3/s, bres 300m</t>
  </si>
  <si>
    <t>3 d 19:00</t>
  </si>
  <si>
    <t>48pc1 LIWO_1723</t>
  </si>
  <si>
    <t>Giesbeek - Min decimeringshoogte</t>
  </si>
  <si>
    <t>Min decimering</t>
  </si>
  <si>
    <t>Giesbeek</t>
  </si>
  <si>
    <t>7 d 13:00</t>
  </si>
  <si>
    <t>48pb1 (wv21) LIWO_1725</t>
  </si>
  <si>
    <t>Giesbeek - Plus decimeringshoogte</t>
  </si>
  <si>
    <t>Plus decimering</t>
  </si>
  <si>
    <t>48pa1 (wv21) LIWO_1724</t>
  </si>
  <si>
    <t>Giesbeek - Standaard maatgolf</t>
  </si>
  <si>
    <t>4 d 07:00</t>
  </si>
  <si>
    <t>LIWO_273</t>
  </si>
  <si>
    <t>GOGS03 tp</t>
  </si>
  <si>
    <t>08_GOGS_03_tp</t>
  </si>
  <si>
    <t>Zwarte Meer</t>
  </si>
  <si>
    <t>GOGS</t>
  </si>
  <si>
    <t>2 d 11:00</t>
  </si>
  <si>
    <t>VNK2, zm22h</t>
  </si>
  <si>
    <t>LIWO_274</t>
  </si>
  <si>
    <t>GOGS03 tpm1d</t>
  </si>
  <si>
    <t>08_GOGS_03_tpm1d</t>
  </si>
  <si>
    <t>VNK2, zm21h</t>
  </si>
  <si>
    <t>AW389_tpp1d</t>
  </si>
  <si>
    <t>Gorinchem_AW389_tpp1d_QBR16500_MM150_O_wzw11_PZH2019</t>
  </si>
  <si>
    <t>Provincie Zuid-Holland 2012, Maasmond: NAP + 1,11 m, Rijnafvoer: 19500 m3/s, Maeslantkering: Open, wind: 11 m/s, 247,5 gr; Secundaire keringen en overige belangrijke binnendijken breken door bij waterstand &gt; 15 cm boven de kruin.</t>
  </si>
  <si>
    <t>Boven Merwede</t>
  </si>
  <si>
    <t>Boven Merwede km 955.5 (dkr16 AW389)</t>
  </si>
  <si>
    <t>VNK2model met aanpassing voor nieuwe afvoerstatistiek en ruimte voor de rivier</t>
  </si>
  <si>
    <t>28 d 12:00</t>
  </si>
  <si>
    <t>Sobek 2.15.003</t>
  </si>
  <si>
    <t>AW389_tp</t>
  </si>
  <si>
    <t>Gorinchem_AW389_tp_QBR15000_MM150_O_wzw11_PZH2019</t>
  </si>
  <si>
    <t>51jc1 LIWO_1769</t>
  </si>
  <si>
    <t>Gorssel-noord - Min decimeringshoogte</t>
  </si>
  <si>
    <t>Gorssel-noord</t>
  </si>
  <si>
    <t>Dijkring 51 - Gorssel</t>
  </si>
  <si>
    <t>51jb1 (wv21) LIWO_1771</t>
  </si>
  <si>
    <t>Gorssel-noord - Plus decimeringshoogte</t>
  </si>
  <si>
    <t>5 d 20:00</t>
  </si>
  <si>
    <t>51ja1 (wv21) LIWO_1770</t>
  </si>
  <si>
    <t>Gorssel-noord - Standaard maatgolf</t>
  </si>
  <si>
    <t>4 d 20:00</t>
  </si>
  <si>
    <t>48hc1 LIWO_1711</t>
  </si>
  <si>
    <t>Graven-dam - Min decimeringshoogte</t>
  </si>
  <si>
    <t>Boven Rijn</t>
  </si>
  <si>
    <t>Gravenwaardsedam</t>
  </si>
  <si>
    <t>7 d 05:00</t>
  </si>
  <si>
    <t>48hb1 (wv21) LIWO_1713</t>
  </si>
  <si>
    <t>Graven-dam - Plus decimeringshoogte</t>
  </si>
  <si>
    <t>Plus decimering; Bezwijkende binnenkering</t>
  </si>
  <si>
    <t>48h11 (wv21) LIWO_1712</t>
  </si>
  <si>
    <t>Gravenwaardsedam - Viking-golfvorm</t>
  </si>
  <si>
    <t>Viking-golfvorm</t>
  </si>
  <si>
    <t>Viking</t>
  </si>
  <si>
    <t>1 d 20:00</t>
  </si>
  <si>
    <t>Grev08_tpp2d</t>
  </si>
  <si>
    <t>Bron_PZH_2019, Meerpeil maximaal NAP +0.82 m, Regionale waterkeringen en overige binnendijken breken door bij waterstand &gt; 15 cm boven de kruin, scenario stopt ca. 14 dgn na bres.</t>
  </si>
  <si>
    <t>ROR2 kaarten</t>
  </si>
  <si>
    <t>Grevelingenmeer</t>
  </si>
  <si>
    <t>Grevelingenmeer (dkr25 km 52,4)</t>
  </si>
  <si>
    <t>0 d 23:00</t>
  </si>
  <si>
    <t>Grev09_tpp2d</t>
  </si>
  <si>
    <t>Bron_PZH_2019, Meerpeil maximaal NAP +1.11 m, Regionale waterkeringen en overige binnendijken breken door bij waterstand &gt; 15 cm boven de kruin, scenario stopt ca. 14 dgn na bres.</t>
  </si>
  <si>
    <t>Grevelingen (dkr25 km 46.6)</t>
  </si>
  <si>
    <t>Groot Mijdrecht en omgeving 1579</t>
  </si>
  <si>
    <t>Amstelkade   Nessersluis_2244</t>
  </si>
  <si>
    <t>Groot Mijdrecht en omgeving</t>
  </si>
  <si>
    <t>Groot Mijdrecht en omgeving 2894</t>
  </si>
  <si>
    <t>Amstelkade   Nessersluis_992</t>
  </si>
  <si>
    <t>Groot Mijdrecht en omgeving 7042</t>
  </si>
  <si>
    <t>Tussenboezem Groot-Mijdrecht</t>
  </si>
  <si>
    <t>Botsholsedijk (zuid)_1826</t>
  </si>
  <si>
    <t>Groot Mijdrecht en omgeving 7243</t>
  </si>
  <si>
    <t>Angstelkade_2493</t>
  </si>
  <si>
    <t>0 d 00:27</t>
  </si>
  <si>
    <t>gm v1.0</t>
  </si>
  <si>
    <t>Groot Mijdrecht en omgeving 7290</t>
  </si>
  <si>
    <t>Ringdijk 3de Bedijking Kerkvaart_449</t>
  </si>
  <si>
    <t>Groot Mijdrecht en omgeving 7292</t>
  </si>
  <si>
    <t>Onbekend_1784</t>
  </si>
  <si>
    <t>Groot Mijdrecht en omgeving 7293</t>
  </si>
  <si>
    <t>Onbekend_2783</t>
  </si>
  <si>
    <t>Groot Mijdrecht en omgeving 7294</t>
  </si>
  <si>
    <t>Botsholsedijk (zuid)_2579</t>
  </si>
  <si>
    <t>0 d 00:29</t>
  </si>
  <si>
    <t>Groot Mijdrecht en omgeving 7295</t>
  </si>
  <si>
    <t>Ringdijk (oost)_3033</t>
  </si>
  <si>
    <t>Groot Mijdrecht en omgeving 7296</t>
  </si>
  <si>
    <t>Ringdijk (oost)_24</t>
  </si>
  <si>
    <t>Groot Mijdrecht en omgeving 7298</t>
  </si>
  <si>
    <t>Waver (zuid)_1630</t>
  </si>
  <si>
    <t>0 d 00:42</t>
  </si>
  <si>
    <t>Groot Mijdrecht en omgeving 7924</t>
  </si>
  <si>
    <t>Kromme Mijdrecht_2569</t>
  </si>
  <si>
    <t>0 d 00:34</t>
  </si>
  <si>
    <t>Groot Mijdrecht v2.0</t>
  </si>
  <si>
    <t>Groot Mijdrecht en omgeving 7927</t>
  </si>
  <si>
    <t>Kromme Mijdrecht_2876</t>
  </si>
  <si>
    <t>Groot Mijdrecht en omgeving 7929</t>
  </si>
  <si>
    <t>Kromme Mijdrecht_3083</t>
  </si>
  <si>
    <t>Groot Mijdrecht en omgeving 7934</t>
  </si>
  <si>
    <t>Amstelkade   Nessersluis_1975</t>
  </si>
  <si>
    <t>Groot Mijdrecht en omgeving 7935</t>
  </si>
  <si>
    <t>Groot Mijdrecht en omgeving 7936</t>
  </si>
  <si>
    <t>Amstelkade   Mennonietenbuurt_605</t>
  </si>
  <si>
    <t>Groot Mijdrecht en omgeving 7937</t>
  </si>
  <si>
    <t>Amstelkade   Mennonietenbuurt_831</t>
  </si>
  <si>
    <t>Groot Mijdrecht en omgeving 7940</t>
  </si>
  <si>
    <t>Amstelkade   Nessersluis_177</t>
  </si>
  <si>
    <t>Groot Mijdrecht en omgeving 7941</t>
  </si>
  <si>
    <t>Amstelkade   Nessersluis_655</t>
  </si>
  <si>
    <t>Groot Mijdrecht en omgeving 7942</t>
  </si>
  <si>
    <t>Groot Mijdrecht en omgeving 7943</t>
  </si>
  <si>
    <t>Amstelkade   Nessersluis_1257</t>
  </si>
  <si>
    <t>Groot Mijdrecht en omgeving 7945</t>
  </si>
  <si>
    <t>Amstelkade   Nessersluis_1730</t>
  </si>
  <si>
    <t>Groot Mijdrecht en omgeving 7977</t>
  </si>
  <si>
    <t>Kromme Mijdrecht_3380</t>
  </si>
  <si>
    <t>Groot Mijdrecht en omgeving 8077</t>
  </si>
  <si>
    <t>Amstelkade   Mennonietenbuurt_1387</t>
  </si>
  <si>
    <t>Groot Mijdrecht en omgeving 8113</t>
  </si>
  <si>
    <t>Amstelkade   Nessersluis_1514</t>
  </si>
  <si>
    <t>0 d 00:35</t>
  </si>
  <si>
    <t>Groot Mijdrecht en omgeving 8120</t>
  </si>
  <si>
    <t>Amstelkade   Mennonietenbuurt_345</t>
  </si>
  <si>
    <t>Groot Mijdrecht en omgeving 8126</t>
  </si>
  <si>
    <t>Amstelkade   Mennonietenbuurt_1527</t>
  </si>
  <si>
    <t>0 d 00:33</t>
  </si>
  <si>
    <t>Groot Mijdrecht en omgeving 8575</t>
  </si>
  <si>
    <t>Angstelkade_2439</t>
  </si>
  <si>
    <t>Groot Mijdrecht en omgeving 8576</t>
  </si>
  <si>
    <t>Angstelkade_130</t>
  </si>
  <si>
    <t>Groot Mijdrecht en omgeving 8594</t>
  </si>
  <si>
    <t>Angstelkade_1438</t>
  </si>
  <si>
    <t>0 d 00:24</t>
  </si>
  <si>
    <t>Groot Mijdrecht en omgeving 8597</t>
  </si>
  <si>
    <t>Groot Mijdrecht en omgeving 8601</t>
  </si>
  <si>
    <t>Geuzensloot_534</t>
  </si>
  <si>
    <t>Groot Mijdrecht en omgeving 8606</t>
  </si>
  <si>
    <t>Geuzensloot_1323</t>
  </si>
  <si>
    <t>Groot Mijdrecht en omgeving 8608</t>
  </si>
  <si>
    <t>Botsholsedijk (noord)_1029</t>
  </si>
  <si>
    <t>Groot Mijdrecht en omgeving 8614</t>
  </si>
  <si>
    <t>Winkeldijk Z-W zijde_3062</t>
  </si>
  <si>
    <t>Groot Mijdrecht en omgeving 8615</t>
  </si>
  <si>
    <t>Groot Mijdrecht en omgeving 8617</t>
  </si>
  <si>
    <t>Botsholsedijk (noord)_162</t>
  </si>
  <si>
    <t>Groot Mijdrecht en omgeving 8629</t>
  </si>
  <si>
    <t>Geuzensloot_297</t>
  </si>
  <si>
    <t>Groot Mijdrecht en omgeving 8630</t>
  </si>
  <si>
    <t>Geuzensloot_253</t>
  </si>
  <si>
    <t>Groot Mijdrecht en omgeving 8631</t>
  </si>
  <si>
    <t>Rijksstraatweg_345</t>
  </si>
  <si>
    <t>Groot Mijdrecht en omgeving 8632</t>
  </si>
  <si>
    <t>Rijksstraatweg_414</t>
  </si>
  <si>
    <t>Groot Mijdrecht en omgeving 8642</t>
  </si>
  <si>
    <t>Kromme Mijdrecht_161</t>
  </si>
  <si>
    <t>Groot Mijdrecht en omgeving 8643</t>
  </si>
  <si>
    <t>Geerkade_1187</t>
  </si>
  <si>
    <t>Groot Mijdrecht en omgeving 8645</t>
  </si>
  <si>
    <t>Geerkade_1625</t>
  </si>
  <si>
    <t>Groot Mijdrecht en omgeving 8647</t>
  </si>
  <si>
    <t>Kromme Mijdrecht_2069</t>
  </si>
  <si>
    <t>Groot Mijdrecht en omgeving 8648</t>
  </si>
  <si>
    <t>Kromme Mijdrecht_3109</t>
  </si>
  <si>
    <t>0 d 00:32</t>
  </si>
  <si>
    <t>Groot Mijdrecht en omgeving 8649</t>
  </si>
  <si>
    <t>Kromme Mijdrecht_4107</t>
  </si>
  <si>
    <t>Groot Mijdrecht en omgeving 8650</t>
  </si>
  <si>
    <t>Kromme Mijdrecht_837</t>
  </si>
  <si>
    <t>Groot Mijdrecht en omgeving 8651</t>
  </si>
  <si>
    <t>Kromme Mijdrecht_1386</t>
  </si>
  <si>
    <t>Groot Mijdrecht en omgeving 8652</t>
  </si>
  <si>
    <t>Kromme Mijdrecht_2250</t>
  </si>
  <si>
    <t>Groot Mijdrecht en omgeving 8655</t>
  </si>
  <si>
    <t>Kromme Mijdrecht_893</t>
  </si>
  <si>
    <t>Groot Mijdrecht en omgeving 8658</t>
  </si>
  <si>
    <t>Geuzensloot_2413</t>
  </si>
  <si>
    <t>Groot Mijdrecht en omgeving 8659</t>
  </si>
  <si>
    <t>Kromme Mijdrecht_1684</t>
  </si>
  <si>
    <t>Groot Mijdrecht en omgeving 8690</t>
  </si>
  <si>
    <t>Angstelkade_1021</t>
  </si>
  <si>
    <t>Groot Mijdrecht en omgeving 8732</t>
  </si>
  <si>
    <t>Onbekend_722</t>
  </si>
  <si>
    <t>Groot Mijdrecht en omgeving 8733</t>
  </si>
  <si>
    <t>Kanaaldijk West (zuid-zuid)_2756</t>
  </si>
  <si>
    <t>Groot Mijdrecht en omgeving 8752</t>
  </si>
  <si>
    <t>De Aa (noord-oost)_1614</t>
  </si>
  <si>
    <t>Groot Mijdrecht en omgeving 8771</t>
  </si>
  <si>
    <t>Bijleveld_1081</t>
  </si>
  <si>
    <t>Groot Mijdrecht en omgeving 8780</t>
  </si>
  <si>
    <t>De Aa (zuid-west)_931</t>
  </si>
  <si>
    <t>Groot Mijdrecht en omgeving 8782</t>
  </si>
  <si>
    <t>Groote Heicop_2477</t>
  </si>
  <si>
    <t>Groot Mijdrecht en omgeving 8783</t>
  </si>
  <si>
    <t>Bijleveld_82</t>
  </si>
  <si>
    <t>Groot Mijdrecht en omgeving 8786</t>
  </si>
  <si>
    <t>Groote Heicop_922</t>
  </si>
  <si>
    <t>Groot Mijdrecht en omgeving 8788</t>
  </si>
  <si>
    <t>Geerkade_697</t>
  </si>
  <si>
    <t>Groot Mijdrecht en omgeving 8791</t>
  </si>
  <si>
    <t>Geerkade_1202</t>
  </si>
  <si>
    <t>Groot Mijdrecht en omgeving 8794</t>
  </si>
  <si>
    <t>Groote Heicop_3208</t>
  </si>
  <si>
    <t>Groot Mijdrecht en omgeving 8868</t>
  </si>
  <si>
    <t>Heinoomsvaart buiten_1552</t>
  </si>
  <si>
    <t>Groot Mijdrecht en omgeving 8871</t>
  </si>
  <si>
    <t>Winkeldijk Z-W zijde_3757</t>
  </si>
  <si>
    <t>Groot Mijdrecht en omgeving 8873</t>
  </si>
  <si>
    <t>Kromme Mijdrecht_1540</t>
  </si>
  <si>
    <t>Groot Mijdrecht en omgeving 8881</t>
  </si>
  <si>
    <t>Kromme Mijdrecht_3197</t>
  </si>
  <si>
    <t>Groot Mijdrecht en omgeving 8891</t>
  </si>
  <si>
    <t>Angstelkade_468</t>
  </si>
  <si>
    <t>Groot Mijdrecht en omgeving 8907</t>
  </si>
  <si>
    <t>Waver (zuid)_512</t>
  </si>
  <si>
    <t>Groot Mijdrecht en omgeving 8974</t>
  </si>
  <si>
    <t>Angstelkade_1462</t>
  </si>
  <si>
    <t>Groot Mijdrecht en omgeving 8981</t>
  </si>
  <si>
    <t>Angstelkade_452</t>
  </si>
  <si>
    <t>Groot Mijdrecht en omgeving 8985</t>
  </si>
  <si>
    <t>Winkeldijk_1764</t>
  </si>
  <si>
    <t>Groot Mijdrecht en omgeving 8986</t>
  </si>
  <si>
    <t>Waver (noord)_2844</t>
  </si>
  <si>
    <t>Groot Mijdrecht en omgeving 8991</t>
  </si>
  <si>
    <t>Rijksstraatweg_1529</t>
  </si>
  <si>
    <t>Groot Mijdrecht en omgeving 8998</t>
  </si>
  <si>
    <t>Botsholsedijk (noord)_2149</t>
  </si>
  <si>
    <t>Groot Mijdrecht en omgeving 9006</t>
  </si>
  <si>
    <t>Winkeldijk Z-W zijde_695</t>
  </si>
  <si>
    <t>Groot Mijdrecht en omgeving 9007</t>
  </si>
  <si>
    <t>Winkeldijk_4532</t>
  </si>
  <si>
    <t>7-doorbraak_Halfweg_tp</t>
  </si>
  <si>
    <t>Halfweg TP</t>
  </si>
  <si>
    <t>Halfweg</t>
  </si>
  <si>
    <t>8-doorbraak_Halfweg_tpplus1d</t>
  </si>
  <si>
    <t>Halfweg TP+1D</t>
  </si>
  <si>
    <t>AW003_tpp1d</t>
  </si>
  <si>
    <t>Hardinxveld-Giessendam_AW003_tpp1d_QBR16500_MM150_O_wzw11 m/s_ PZH2019</t>
  </si>
  <si>
    <t>Provincie Zuid-Holland 2019, Maasmond: NAP + 1,50 m, Rijnafvoer: 16500, Maeslantkering: Open, wind: wzw 11 m/s; Regionale waterkeringen en overige binnendijken breken door bij waterstand &gt; 15 cm boven de kruin, scenario stopt ca. 3 weken na bres. Herberekening i.v.m. nieuwe afvoerstatistiek GRADE en Ruimte voor de Rivier.</t>
  </si>
  <si>
    <t>Boven Merwede km 958.5 (dkr16 AW003)</t>
  </si>
  <si>
    <t>AW003_tp</t>
  </si>
  <si>
    <t>Hardinxveld-Giessendam_AW003_tp_QBR15000_MM150_O_wzw11_ PZH2019</t>
  </si>
  <si>
    <t>Provincie Zuid-Holland 2019, Maasmond: NAP + 1,50 m, Rijnafvoer: 15000, Maeslantkering: Open, wind: wzw 11 m/s; Regionale waterkeringen en overige binnendijken breken door bij waterstand &gt; 15 cm boven de kruin, scenario stopt ca. 3 weken na bres. Herberekening i.v.m. nieuwe afvoerstatistiek GRADE en Ruimte voor de Rivier.</t>
  </si>
  <si>
    <t>AW015_tpp1d</t>
  </si>
  <si>
    <t>Hardinxveld-Giessendam_AW015_tpp1d_QBR16000_MM175_O_wzw11_PZH2019</t>
  </si>
  <si>
    <t>Provincie Zuid-Holland 2019, Maasmond: NAP + 1,75 m, Rijnafvoer: 16000, Maeslantkering: Open, wind: wzw 11 m/s; Regionale waterkeringen en overige binnendijken breken door bij waterstand &gt; 15 cm boven de kruin, scenario stopt ca. 3 weken na bres. Herberekening i.v.m. nieuwe afvoerstatistiek GRADE en Ruimte voor de Rivier.</t>
  </si>
  <si>
    <t>Boven Merwede km 960.1 (dkr16 AW015)</t>
  </si>
  <si>
    <t>7 d 12:20</t>
  </si>
  <si>
    <t>AW015_tp</t>
  </si>
  <si>
    <t>Hardinxveld-Giessendam_AW015_tp_QBR15000_MM175_O_wzw11_PZH2019</t>
  </si>
  <si>
    <t>Provincie Zuid-Holland 2019, Maasmond: NAP + 1,75 m, Rijnafvoer: 15000, Maeslantkering: Open, wind: wzw 11 m/s; Regionale waterkeringen en overige binnendijken breken door bij waterstand &gt; 15 cm boven de kruin, scenario stopt ca. 3 weken na bres. Herberekening i.v.m. nieuwe afvoerstatistiek GRADE en Ruimte voor de Rivier.</t>
  </si>
  <si>
    <t>b9v21 LIWO 244</t>
  </si>
  <si>
    <t>Hasselt 1/12500 jaar (670 m3/s)</t>
  </si>
  <si>
    <t>Hasselt</t>
  </si>
  <si>
    <t>b9v20 LIWO 243</t>
  </si>
  <si>
    <t>Hasselt 1/1250 jaar (550 m3/s)</t>
  </si>
  <si>
    <t>b9v19 LIWO 242</t>
  </si>
  <si>
    <t>Hasselt 1/125 jaar (431 m3/s)</t>
  </si>
  <si>
    <t>Havenweg_47_2 TP1D</t>
  </si>
  <si>
    <t>Havenweg_47_2 TP-1D</t>
  </si>
  <si>
    <t>Havenweg</t>
  </si>
  <si>
    <t>Havenweg_47_2 TP+1D</t>
  </si>
  <si>
    <t>TP_47E11 (wv21)</t>
  </si>
  <si>
    <t>Havenweg Arnhem_TP</t>
  </si>
  <si>
    <t>48jc1 LIWO_1714</t>
  </si>
  <si>
    <t>Herwen - Min decimeringshoogte</t>
  </si>
  <si>
    <t>Herwen</t>
  </si>
  <si>
    <t>48jb1 (wv21) LIWO_1716</t>
  </si>
  <si>
    <t>Herwen - Plus decimeringshoogte</t>
  </si>
  <si>
    <t>48j11 (wv21) LIWO_1715</t>
  </si>
  <si>
    <t>Herwen - Standaard maatgolf</t>
  </si>
  <si>
    <t>b9v15 LIWO 238</t>
  </si>
  <si>
    <t>Hessenpoort 1/12500 jaar (670 m3/s)</t>
  </si>
  <si>
    <t>Hessenpoort</t>
  </si>
  <si>
    <t>4 d 03:00</t>
  </si>
  <si>
    <t>b9v14 LIWO 237</t>
  </si>
  <si>
    <t>Hessenpoort 1/1250 jaar (550 m3/s)</t>
  </si>
  <si>
    <t>b9v13 LIWO 236</t>
  </si>
  <si>
    <t>Hessenpoort 1/125 jaar (431 m3/s)</t>
  </si>
  <si>
    <t>Hessum 1/100 jaar</t>
  </si>
  <si>
    <t>MHW</t>
  </si>
  <si>
    <t>Eenvoudige methode voor relatief beperkt overstromingsgebied (oppervlak)</t>
  </si>
  <si>
    <t>Richtlijn Overstromingsrisico's</t>
  </si>
  <si>
    <t>Hessum</t>
  </si>
  <si>
    <t>41lc1 LIWO_1604</t>
  </si>
  <si>
    <t>Heumen - Min decimeringshoogte</t>
  </si>
  <si>
    <t>Heumen</t>
  </si>
  <si>
    <t>41lb1 (wv21) LIWO_1606</t>
  </si>
  <si>
    <t>Heumen - Plus decimeringshoogte</t>
  </si>
  <si>
    <t>TP_41K11</t>
  </si>
  <si>
    <t>Heumen (sluis)_TP</t>
  </si>
  <si>
    <t>SluisHeumenMWK</t>
  </si>
  <si>
    <t>14 d 07:00</t>
  </si>
  <si>
    <t>41la1 (wv21) LIWO_1605</t>
  </si>
  <si>
    <t>Heumen - Standaard maatgolf</t>
  </si>
  <si>
    <t>4 d 12:00</t>
  </si>
  <si>
    <t>heu02 LIWO_1533</t>
  </si>
  <si>
    <t>Heusden_mhw bres100m</t>
  </si>
  <si>
    <t>Doorbraak Heusden (HIS), MHW 3800 m3/s, bres 100m</t>
  </si>
  <si>
    <t>Heusden</t>
  </si>
  <si>
    <t>heu08 LIWO_1535</t>
  </si>
  <si>
    <t>Heusden_tp-1d</t>
  </si>
  <si>
    <t>Doorbraak Heusden (VNK2), MHW - decimeringshoogte (3034 m3/s), bres 100m</t>
  </si>
  <si>
    <t>heu06 LIWO_1534</t>
  </si>
  <si>
    <t>Heusden_tp+1d</t>
  </si>
  <si>
    <t>Doorbraak Heusden (VNK2), 4600 m3/s, bres 300m</t>
  </si>
  <si>
    <t>HIJ_0003_b_PZH</t>
  </si>
  <si>
    <t>Hollandsche IJssel regionaal</t>
  </si>
  <si>
    <t>In het scenario is aangenomen dat 24 uur na het ontstaan van de bres, het kanaal bij het sifon onder het Amsterdam-Rijnkanaal wordt afgesloten.</t>
  </si>
  <si>
    <t>HIJ_0003 Mastwijk</t>
  </si>
  <si>
    <t>SOBEK 2.15.003</t>
  </si>
  <si>
    <t>HIJ_0004_b_PZH</t>
  </si>
  <si>
    <t>HIJ_0004 Montfoort</t>
  </si>
  <si>
    <t>HIJ_0005_b_PZH</t>
  </si>
  <si>
    <t>HIJ_0005 Oudewater -oost</t>
  </si>
  <si>
    <t>HIJ_0006_b_PZH</t>
  </si>
  <si>
    <t>HIJ_0006 Oudewater-west</t>
  </si>
  <si>
    <t>HIJ_0007_b_PZH</t>
  </si>
  <si>
    <t>HIJ_0007 Hekendorp</t>
  </si>
  <si>
    <t>HIJ_0008_b_PZH</t>
  </si>
  <si>
    <t>HIJ_0008 Polder Lange Weide</t>
  </si>
  <si>
    <t>HIJ_0009_b_PZH</t>
  </si>
  <si>
    <t>HIJ_0009 Stein</t>
  </si>
  <si>
    <t>HIJ_0009_r_PZH</t>
  </si>
  <si>
    <t>HIJ_0009 Polder Stein oost</t>
  </si>
  <si>
    <t>HIJ_0010_b_PZH</t>
  </si>
  <si>
    <t>HIJ_0010 Gouda</t>
  </si>
  <si>
    <t>Hilversumse Meent 8599</t>
  </si>
  <si>
    <t>Karnemelkkade_1150</t>
  </si>
  <si>
    <t>Hilversumse Meent</t>
  </si>
  <si>
    <t>Hilversum Meent v2.0</t>
  </si>
  <si>
    <t>Hilversumse Meent 8911</t>
  </si>
  <si>
    <t>Meentkade (onder)_1350</t>
  </si>
  <si>
    <t>Hilversumse Meent 8913</t>
  </si>
  <si>
    <t>Meentkade (onder)_2150</t>
  </si>
  <si>
    <t>Hilversumse Meent 8963</t>
  </si>
  <si>
    <t>Karnemelkkade_300</t>
  </si>
  <si>
    <t>Hindelopen_01</t>
  </si>
  <si>
    <t>Hindelopen_tp</t>
  </si>
  <si>
    <t>Doorbraak bij Hindelopen bij maatgevende omstandigheden.</t>
  </si>
  <si>
    <t>Hindelopen</t>
  </si>
  <si>
    <t>maatgevend:Meerpeilstatistiek</t>
  </si>
  <si>
    <t>Hindelopen_00</t>
  </si>
  <si>
    <t>Hindelopen_tpm1d</t>
  </si>
  <si>
    <t>Doorbraak bij Hindelopen bij ondermaatgevende omstandigheden.</t>
  </si>
  <si>
    <t>Benedenmaatgevend, meerpeilstatistiek</t>
  </si>
  <si>
    <t>Hindelopen_02</t>
  </si>
  <si>
    <t>Hindelopen_tpp1d</t>
  </si>
  <si>
    <t>Doorbraak bij Hindelopen bij bovenmaatgevende omstandigheden (toetspeil+ 1 keer de decimeringshoogte).</t>
  </si>
  <si>
    <t>Bovenmaatgevend, meerpeilstatistiek</t>
  </si>
  <si>
    <t>Hindelopen_03</t>
  </si>
  <si>
    <t>Hindelopen_tpp2d</t>
  </si>
  <si>
    <t>Doorbraak bij Hindelopen bij bovenmaatgevende omstandigheden (toetspeil+ 2 keer de decimeringshoogte).</t>
  </si>
  <si>
    <t>Hoekergarsten 8612</t>
  </si>
  <si>
    <t>Onbekend_1137</t>
  </si>
  <si>
    <t>Hoekergasten</t>
  </si>
  <si>
    <t>Hoekergarsten v2.0</t>
  </si>
  <si>
    <t>Hoekergarsten 8613</t>
  </si>
  <si>
    <t>Vreelandseweg_401</t>
  </si>
  <si>
    <t>Hoekergarsten 8619</t>
  </si>
  <si>
    <t>Onbekend_1648</t>
  </si>
  <si>
    <t>Hoekergarsten 8625</t>
  </si>
  <si>
    <t>Nigtevechtseweg_438</t>
  </si>
  <si>
    <t>Hoekergarsten 8636</t>
  </si>
  <si>
    <t>Oost Kanaaldijk_3560</t>
  </si>
  <si>
    <t>Hoekergarsten 8637</t>
  </si>
  <si>
    <t>Onbekend_130</t>
  </si>
  <si>
    <t>Hoekergarsten 8638</t>
  </si>
  <si>
    <t>Nigtevechtseweg_543</t>
  </si>
  <si>
    <t>Hoekergarsten 8639</t>
  </si>
  <si>
    <t>Onbekend_2407</t>
  </si>
  <si>
    <t>Hoekergarsten 8689</t>
  </si>
  <si>
    <t>Oost Kanaaldijk_2535</t>
  </si>
  <si>
    <t>Hoekergarsten 8703</t>
  </si>
  <si>
    <t>Onbekend_1380</t>
  </si>
  <si>
    <t>Hoekergarsten 8704</t>
  </si>
  <si>
    <t>Onbekend_435</t>
  </si>
  <si>
    <t>Hoekergarsten 8705</t>
  </si>
  <si>
    <t>Onbekend_880</t>
  </si>
  <si>
    <t>Hoekergarsten 8708</t>
  </si>
  <si>
    <t>Oost Kanaaldijk_769</t>
  </si>
  <si>
    <t>Hoekergarsten 8712</t>
  </si>
  <si>
    <t>Kade zuidzijde Nieuwe Wetering_531</t>
  </si>
  <si>
    <t>Hoekergarsten 8714</t>
  </si>
  <si>
    <t>Oost Kanaaldijk Breukelen noord_2509</t>
  </si>
  <si>
    <t>Hoekergarsten 8723</t>
  </si>
  <si>
    <t>Oost Kanaaldijk_1274</t>
  </si>
  <si>
    <t>Hoekergarsten 8726</t>
  </si>
  <si>
    <t>Onbekend_134</t>
  </si>
  <si>
    <t>Hoekergarsten 8731</t>
  </si>
  <si>
    <t>Stationsweg Nieuwersluis_1445</t>
  </si>
  <si>
    <t>Hoekergarsten 8754</t>
  </si>
  <si>
    <t>Oost Kanaaldijk Breukelen noord_1754</t>
  </si>
  <si>
    <t>Hoekergarsten 8762</t>
  </si>
  <si>
    <t>Oost Kanaaldijk Breukelen noord_1496</t>
  </si>
  <si>
    <t>Hoekergarsten 8763</t>
  </si>
  <si>
    <t>Oost Kanaaldijk Breukelen noord_762</t>
  </si>
  <si>
    <t>Hoekergarsten 8765</t>
  </si>
  <si>
    <t>Rijksstraatweg_1414</t>
  </si>
  <si>
    <t>Hoekergarsten 8951</t>
  </si>
  <si>
    <t>Onbekend_2908</t>
  </si>
  <si>
    <t>Hoekergarsten 8958</t>
  </si>
  <si>
    <t>Onbekend_4420</t>
  </si>
  <si>
    <t>Hoekergasten 7246</t>
  </si>
  <si>
    <t>hg v1.0</t>
  </si>
  <si>
    <t>Hoekergasten 7248</t>
  </si>
  <si>
    <t>HoekvanHolland_tpp1d_ref_Uc02</t>
  </si>
  <si>
    <t>Delflandsedijk Zeedeel</t>
  </si>
  <si>
    <t>HoekvanHolland (dp D214)</t>
  </si>
  <si>
    <t>Hoek van Holland</t>
  </si>
  <si>
    <t>0 d 02:02</t>
  </si>
  <si>
    <t>Normtraject 14-4, VNK2_ringdeel_14007, IRV0 huidig</t>
  </si>
  <si>
    <t>HoekvanHolland_tpp2d_ref_Uc02</t>
  </si>
  <si>
    <t>0 d 02:04</t>
  </si>
  <si>
    <t>MDreftpp2d, hoogtemodel20_nzk2d rndst_r100c</t>
  </si>
  <si>
    <t>HoekvanHolland_tp_ref_Uc02</t>
  </si>
  <si>
    <t>0 d 01:58</t>
  </si>
  <si>
    <t>38gc1 LIWO_1565</t>
  </si>
  <si>
    <t>Hoenzadriel - Min decimeringshoogte</t>
  </si>
  <si>
    <t>Hoenzadriel</t>
  </si>
  <si>
    <t>8 d 15:00</t>
  </si>
  <si>
    <t>38gb1 (wv21) LIWO_1567</t>
  </si>
  <si>
    <t>Hoenzadriel - Plus decimeringshoogte</t>
  </si>
  <si>
    <t>38ga1 (wv21) LIWO_1566</t>
  </si>
  <si>
    <t>Hoenzadriel - Standaard maatgolf</t>
  </si>
  <si>
    <t>5 d 13:00</t>
  </si>
  <si>
    <t>Holwerd_00</t>
  </si>
  <si>
    <t>Holwerd_TPminus1D</t>
  </si>
  <si>
    <t>doorbraak bij Holwerd bij toetspeil minus eenmaal decimeringshoogte</t>
  </si>
  <si>
    <t>DR_Hoogeveen_Noord_HV3</t>
  </si>
  <si>
    <t>Hoogeveen_Noord_100</t>
  </si>
  <si>
    <t>ROR Waterschap Reest en Wieden</t>
  </si>
  <si>
    <t>Waterschap Reest en Wieden</t>
  </si>
  <si>
    <t>Methode voldoende betrouwbaar ook gelet op situatie en beschikbare gegevens</t>
  </si>
  <si>
    <t>Hoogeveen</t>
  </si>
  <si>
    <t>LGN4</t>
  </si>
  <si>
    <t>DR_Hoogeveen_Zuid_HV3</t>
  </si>
  <si>
    <t>Hoogeveen_Zuid_100</t>
  </si>
  <si>
    <t>Horstermeer 7302</t>
  </si>
  <si>
    <t>Loosdrechtseplassen</t>
  </si>
  <si>
    <t>Loosdrechtseplassen_47</t>
  </si>
  <si>
    <t>Hostermeer</t>
  </si>
  <si>
    <t>Horstermeer 8610</t>
  </si>
  <si>
    <t>Loodijk_2085</t>
  </si>
  <si>
    <t>Horstermeer v2.0</t>
  </si>
  <si>
    <t>Horstermeer 8623</t>
  </si>
  <si>
    <t>Vreelandseweg_304</t>
  </si>
  <si>
    <t>Horstermeer 8626</t>
  </si>
  <si>
    <t>Bergseweg_1838</t>
  </si>
  <si>
    <t>Horstermeer 8627</t>
  </si>
  <si>
    <t>Bergseweg_2058</t>
  </si>
  <si>
    <t>Horstermeer 8634</t>
  </si>
  <si>
    <t>Bergseweg_1110</t>
  </si>
  <si>
    <t>Horstermeer 8635</t>
  </si>
  <si>
    <t>Bergseweg_1579</t>
  </si>
  <si>
    <t>Horstermeer 8718</t>
  </si>
  <si>
    <t>Oud-over_2511</t>
  </si>
  <si>
    <t>Horstermeer 8724</t>
  </si>
  <si>
    <t>Oud-over_61</t>
  </si>
  <si>
    <t>Horstermeer 8725</t>
  </si>
  <si>
    <t>Oud-over_1303</t>
  </si>
  <si>
    <t>Horstermeer 8729</t>
  </si>
  <si>
    <t>Oud-over_819</t>
  </si>
  <si>
    <t>Horstermeer 8730</t>
  </si>
  <si>
    <t>Oud-over_1032</t>
  </si>
  <si>
    <t>Horstermeer 8738</t>
  </si>
  <si>
    <t>Zandpad Noord_287</t>
  </si>
  <si>
    <t>Horstermeer 8740</t>
  </si>
  <si>
    <t>Zandpad Noord_1084</t>
  </si>
  <si>
    <t>Horstermeer 8741</t>
  </si>
  <si>
    <t>Zandpad Noord_1564</t>
  </si>
  <si>
    <t>Horstermeer 8743</t>
  </si>
  <si>
    <t>Zandpad Noord_2800</t>
  </si>
  <si>
    <t>Horstermeer 8745</t>
  </si>
  <si>
    <t>Mijndense-dijk_807</t>
  </si>
  <si>
    <t>Horstermeer 8748</t>
  </si>
  <si>
    <t>Mijndense-dijk_1313</t>
  </si>
  <si>
    <t>Horstermeer 8804</t>
  </si>
  <si>
    <t>Zandpad Zuid_1357</t>
  </si>
  <si>
    <t>Horstermeer 8806</t>
  </si>
  <si>
    <t>Zandpad Zuid_499</t>
  </si>
  <si>
    <t>Horstermeer 8812</t>
  </si>
  <si>
    <t>Oostwaard_2619</t>
  </si>
  <si>
    <t>Horstermeer 8821</t>
  </si>
  <si>
    <t>Oostwaard_1203</t>
  </si>
  <si>
    <t>Horstermeer 8864</t>
  </si>
  <si>
    <t>Mijndense-dijk_33</t>
  </si>
  <si>
    <t>Horstermeer 8949</t>
  </si>
  <si>
    <t>onbekend_1043</t>
  </si>
  <si>
    <t>Horstermeer 8950</t>
  </si>
  <si>
    <t>onbekend_1565</t>
  </si>
  <si>
    <t>Horstermeer 8952</t>
  </si>
  <si>
    <t>onbekend_1798</t>
  </si>
  <si>
    <t>Horstermeer 8953</t>
  </si>
  <si>
    <t>Oostwaard_3648</t>
  </si>
  <si>
    <t>Horstermeer 8972</t>
  </si>
  <si>
    <t>Mijndense-dijk_2276</t>
  </si>
  <si>
    <t>Horstermeer 8977</t>
  </si>
  <si>
    <t>Hollandse kade_51</t>
  </si>
  <si>
    <t>Horstermeer 8984</t>
  </si>
  <si>
    <t>Meentkade (onder)_585</t>
  </si>
  <si>
    <t>Horstermeer 8999</t>
  </si>
  <si>
    <t>onbekend_206</t>
  </si>
  <si>
    <t>Horstermeer 9000</t>
  </si>
  <si>
    <t>Overmeerseweg_155</t>
  </si>
  <si>
    <t>Hostermeer 7229</t>
  </si>
  <si>
    <t>Vechtkade_1351</t>
  </si>
  <si>
    <t>0 d 00:52</t>
  </si>
  <si>
    <t>nvp v1.0</t>
  </si>
  <si>
    <t>Hostermeer 8821</t>
  </si>
  <si>
    <t>52Qc1 LIWO_1784</t>
  </si>
  <si>
    <t>Hoven Noord - Min decimeringshoogte</t>
  </si>
  <si>
    <t>Hoven Noord</t>
  </si>
  <si>
    <t>52Qb1 (wv21) LIWO_1786</t>
  </si>
  <si>
    <t>Hoven Noord - Plus decimeringshoogte</t>
  </si>
  <si>
    <t>5 d 15:00</t>
  </si>
  <si>
    <t>52Qa1 (wv21) LIWO_1785</t>
  </si>
  <si>
    <t>Hoven Noord - Standaard maatgolf</t>
  </si>
  <si>
    <t>52Pc1</t>
  </si>
  <si>
    <t>Hoven Zuid - Min decimeringshoogte</t>
  </si>
  <si>
    <t>Hoven Zuid</t>
  </si>
  <si>
    <t>52Pb1 (wv21) LIWO_1777</t>
  </si>
  <si>
    <t>Hoven Zuid - Plus decimeringshoogte</t>
  </si>
  <si>
    <t>52Pa1 (wv21) LIWO_1776</t>
  </si>
  <si>
    <t>Hoven Zuid - Standaard maatgolf</t>
  </si>
  <si>
    <t>HQ100</t>
  </si>
  <si>
    <t>2013-01-23T02:00:00</t>
  </si>
  <si>
    <t>ROR Waterschap Regge en Dinkel</t>
  </si>
  <si>
    <t>Waterschap Regge en Dinkel</t>
  </si>
  <si>
    <t>Voor enkelvoudig riviersysteem is dit voldoende</t>
  </si>
  <si>
    <t>Dinkel</t>
  </si>
  <si>
    <t>Grens bovenstrooms: 48 m3/s</t>
  </si>
  <si>
    <t>Grens benedenstrooms: 20,09 m + NAP</t>
  </si>
  <si>
    <t>2012-12-28T02:00:00</t>
  </si>
  <si>
    <t>HQ20</t>
  </si>
  <si>
    <t>Grens bovenstrooms: 38 m3/s</t>
  </si>
  <si>
    <t>Grens benedenstrooms: 20,00 m + NAP</t>
  </si>
  <si>
    <t>HQE</t>
  </si>
  <si>
    <t>Grens bovenstrooms: 59 m3/s</t>
  </si>
  <si>
    <t>Grens benedenstrooms: 20,20 m + NAP</t>
  </si>
  <si>
    <t>Huizen 7161</t>
  </si>
  <si>
    <t>Eemmeer</t>
  </si>
  <si>
    <t>Gooimeer-oost_31</t>
  </si>
  <si>
    <t>hui v1.0</t>
  </si>
  <si>
    <t>38dc1 LIWO_1568</t>
  </si>
  <si>
    <t>Hurwenen - Min decimeringshoogte</t>
  </si>
  <si>
    <t>Hurwenen</t>
  </si>
  <si>
    <t>4 d 13:00</t>
  </si>
  <si>
    <t>38db1 (wv21) LIWO_1570</t>
  </si>
  <si>
    <t>Hurwenen - Plus decimeringshoogte</t>
  </si>
  <si>
    <t>38da1 (wv21) LIWO_1569</t>
  </si>
  <si>
    <t>Hurwenen - Standaard maatgolf</t>
  </si>
  <si>
    <t>ID100</t>
  </si>
  <si>
    <t>ID100_Botlek 1&amp;2 - 1:1000 - 2050</t>
  </si>
  <si>
    <t>Adaptatiestrategieen Havenbedrijf Rotterdam</t>
  </si>
  <si>
    <t>Gemeente Rotterdam</t>
  </si>
  <si>
    <t>waterstand varierend langs as rivier</t>
  </si>
  <si>
    <t>risico inventarisatie buitendijks</t>
  </si>
  <si>
    <t>Botlek 1&amp;2</t>
  </si>
  <si>
    <t>Hydra_NL</t>
  </si>
  <si>
    <t>Sobek output voor Botlek 1 + Global Flood Risk Tool voor Botlek 11</t>
  </si>
  <si>
    <t>ID101</t>
  </si>
  <si>
    <t>ID101_Botlek 1&amp;2 - 1:3000 - 2050</t>
  </si>
  <si>
    <t>Sobek output voor Botlek 1 + Global Flood Risk Tool voor Botlek 12</t>
  </si>
  <si>
    <t>ID102</t>
  </si>
  <si>
    <t>ID102_Botlek 1&amp;2 - 1:10000 - 2050</t>
  </si>
  <si>
    <t>Sobek output voor Botlek 1 + Global Flood Risk Tool voor Botlek 13</t>
  </si>
  <si>
    <t>ID103</t>
  </si>
  <si>
    <t>ID103_Botlek 1&amp;2 - 1:10 - 2100</t>
  </si>
  <si>
    <t>Sobek output voor Botlek 1 + Global Flood Risk Tool voor Botlek 14</t>
  </si>
  <si>
    <t>ID104</t>
  </si>
  <si>
    <t>ID104_Botlek 1&amp;2 - 1:100 - 2100</t>
  </si>
  <si>
    <t>Sobek output voor Botlek 1 + Global Flood Risk Tool voor Botlek 15</t>
  </si>
  <si>
    <t>ID105</t>
  </si>
  <si>
    <t>ID105_Botlek 1&amp;2 - 1:300 - 2100</t>
  </si>
  <si>
    <t>Sobek output voor Botlek 1 + Global Flood Risk Tool voor Botlek 16</t>
  </si>
  <si>
    <t>ID106</t>
  </si>
  <si>
    <t>ID106_Botlek 1&amp;2 - 1:1000 - 2100</t>
  </si>
  <si>
    <t>Sobek output voor Botlek 1 + Global Flood Risk Tool voor Botlek 17</t>
  </si>
  <si>
    <t>ID107</t>
  </si>
  <si>
    <t>ID107_Botlek 1&amp;2 - 1:3000 - 2100</t>
  </si>
  <si>
    <t>Sobek output voor Botlek 1 + Global Flood Risk Tool voor Botlek 18</t>
  </si>
  <si>
    <t>ID108</t>
  </si>
  <si>
    <t>ID108_Botlek 1&amp;2 - 1:10000 - 2100</t>
  </si>
  <si>
    <t>Sobek output voor Botlek 1 + Global Flood Risk Tool voor Botlek 19</t>
  </si>
  <si>
    <t>ID109</t>
  </si>
  <si>
    <t>ID109_Vondelingenplaat - 1:10 - 2015</t>
  </si>
  <si>
    <t>waterstand obv 1 waterstandspunt</t>
  </si>
  <si>
    <t>Vondelingenplaat</t>
  </si>
  <si>
    <t>GlobalFloodRiskTool</t>
  </si>
  <si>
    <t>ID10</t>
  </si>
  <si>
    <t>ID10_Hoek van Holland - 1:1000 - 2050</t>
  </si>
  <si>
    <t>Havenbedrijf Rotterdam</t>
  </si>
  <si>
    <t>ID110</t>
  </si>
  <si>
    <t>ID110_Vondelingenplaat - 1:100 - 2015</t>
  </si>
  <si>
    <t>ID111</t>
  </si>
  <si>
    <t>ID111_Vondelingenplaat - 1:300 - 2015</t>
  </si>
  <si>
    <t>ID112</t>
  </si>
  <si>
    <t>ID112_Vondelingenplaat - 1:1000 - 2015</t>
  </si>
  <si>
    <t>ID113</t>
  </si>
  <si>
    <t>ID113_Vondelingenplaat - 1:3000 - 2015</t>
  </si>
  <si>
    <t>ID114</t>
  </si>
  <si>
    <t>ID114_Vondelingenplaat - 1:10000 - 2015</t>
  </si>
  <si>
    <t>ID115</t>
  </si>
  <si>
    <t>ID115_Vondelingenplaat - 1:10 - 2050</t>
  </si>
  <si>
    <t>ID116</t>
  </si>
  <si>
    <t>ID116_Vondelingenplaat - 1:100 - 2050</t>
  </si>
  <si>
    <t>ID117</t>
  </si>
  <si>
    <t>ID117_Vondelingenplaat - 1:300 - 2050</t>
  </si>
  <si>
    <t>ID118</t>
  </si>
  <si>
    <t>ID118_Vondelingenplaat - 1:1000 - 2050</t>
  </si>
  <si>
    <t>ID119</t>
  </si>
  <si>
    <t>ID119_Vondelingenplaat - 1:3000 - 2050</t>
  </si>
  <si>
    <t>ID11</t>
  </si>
  <si>
    <t>ID11_Hoek van Holland - 1:3000 - 2050</t>
  </si>
  <si>
    <t>ID120</t>
  </si>
  <si>
    <t>ID120_Vondelingenplaat - 1:10000 - 2050</t>
  </si>
  <si>
    <t>ID121</t>
  </si>
  <si>
    <t>ID121_Vondelingenplaat - 1:10 - 2100</t>
  </si>
  <si>
    <t>ID122</t>
  </si>
  <si>
    <t>ID122_Vondelingenplaat - 1:100 - 2100</t>
  </si>
  <si>
    <t>ID123</t>
  </si>
  <si>
    <t>ID123_Vondelingenplaat - 1:300 - 2100</t>
  </si>
  <si>
    <t>ID124</t>
  </si>
  <si>
    <t>ID124_Vondelingenplaat - 1:1000 - 2100</t>
  </si>
  <si>
    <t>ID125</t>
  </si>
  <si>
    <t>ID125_Vondelingenplaat - 1:3000 - 2100</t>
  </si>
  <si>
    <t>ID126</t>
  </si>
  <si>
    <t>ID126_Vondelingenplaat - 1:10000 - 2100</t>
  </si>
  <si>
    <t>ID127</t>
  </si>
  <si>
    <t>ID127_NWW Vlaardingen - 1:10 - 2015</t>
  </si>
  <si>
    <t>NWW Vlaardingen</t>
  </si>
  <si>
    <t>ID128</t>
  </si>
  <si>
    <t>ID128_NWW Vlaardingen - 1:100 - 2015</t>
  </si>
  <si>
    <t>ID129</t>
  </si>
  <si>
    <t>ID129_NWW Vlaardingen - 1:300 - 2015</t>
  </si>
  <si>
    <t>ID12</t>
  </si>
  <si>
    <t>ID12_Hoek van Holland - 1:10000 - 2050</t>
  </si>
  <si>
    <t>ID130</t>
  </si>
  <si>
    <t>ID130_NWW Vlaardingen - 1:1000 - 2015</t>
  </si>
  <si>
    <t>ID131</t>
  </si>
  <si>
    <t>ID131_NWW Vlaardingen - 1:3000 - 2015</t>
  </si>
  <si>
    <t>ID132</t>
  </si>
  <si>
    <t>ID132_NWW Vlaardingen - 1:10000 - 2015</t>
  </si>
  <si>
    <t>ID133</t>
  </si>
  <si>
    <t>ID133_NWW Vlaardingen - 1:10 - 2050</t>
  </si>
  <si>
    <t>ID134</t>
  </si>
  <si>
    <t>ID134_NWW Vlaardingen - 1:100 - 2050</t>
  </si>
  <si>
    <t>ID135</t>
  </si>
  <si>
    <t>ID135_NWW Vlaardingen - 1:300 - 2050</t>
  </si>
  <si>
    <t>ID136</t>
  </si>
  <si>
    <t>ID136_NWW Vlaardingen - 1:1000 - 2050</t>
  </si>
  <si>
    <t>ID137</t>
  </si>
  <si>
    <t>ID137_NWW Vlaardingen - 1:3000 - 2050</t>
  </si>
  <si>
    <t>ID138</t>
  </si>
  <si>
    <t>ID138_NWW Vlaardingen - 1:10000 - 2050</t>
  </si>
  <si>
    <t>ID139</t>
  </si>
  <si>
    <t>ID139_NWW Vlaardingen - 1:10 - 2100</t>
  </si>
  <si>
    <t>ID13</t>
  </si>
  <si>
    <t>ID13_Hoek van Holland - 1:10 - 2100</t>
  </si>
  <si>
    <t>ID140</t>
  </si>
  <si>
    <t>ID140_NWW Vlaardingen - 1:100 - 2100</t>
  </si>
  <si>
    <t>ID141</t>
  </si>
  <si>
    <t>ID141_NWW Vlaardingen - 1:300 - 2100</t>
  </si>
  <si>
    <t>ID142</t>
  </si>
  <si>
    <t>ID142_NWW Vlaardingen - 1:1000 - 2100</t>
  </si>
  <si>
    <t>ID143</t>
  </si>
  <si>
    <t>ID143_NWW Vlaardingen - 1:3000 - 2100</t>
  </si>
  <si>
    <t>ID144</t>
  </si>
  <si>
    <t>ID144_NWW Vlaardingen - 1:10000 - 2100</t>
  </si>
  <si>
    <t>ID145</t>
  </si>
  <si>
    <t>ID145_Waal-Eemhaven - 1:10 - 2015</t>
  </si>
  <si>
    <t>Waal-Eemhaven</t>
  </si>
  <si>
    <t>ID146</t>
  </si>
  <si>
    <t>ID146_Waal-Eemhaven - 1:100 - 2015</t>
  </si>
  <si>
    <t>ID147</t>
  </si>
  <si>
    <t>ID147_Waal-Eemhaven - 1:300 - 2015</t>
  </si>
  <si>
    <t>ID148</t>
  </si>
  <si>
    <t>ID148_Waal-Eemhaven - 1:1000 - 2015</t>
  </si>
  <si>
    <t>ID149</t>
  </si>
  <si>
    <t>ID149_Waal-Eemhaven - 1:3000 - 2015</t>
  </si>
  <si>
    <t>ID14</t>
  </si>
  <si>
    <t>ID14_Hoek van Holland - 1:100 - 2100</t>
  </si>
  <si>
    <t>ID150</t>
  </si>
  <si>
    <t>ID150_Waal-Eemhaven - 1:10000 - 2015</t>
  </si>
  <si>
    <t>ID151</t>
  </si>
  <si>
    <t>ID151_Waal-Eemhaven - 1:10 - 2050</t>
  </si>
  <si>
    <t>ID152</t>
  </si>
  <si>
    <t>ID152_Waal-Eemhaven - 1:100 - 2050</t>
  </si>
  <si>
    <t>ID153</t>
  </si>
  <si>
    <t>ID153_Waal-Eemhaven - 1:300 - 2050</t>
  </si>
  <si>
    <t>ID154</t>
  </si>
  <si>
    <t>ID154_Waal-Eemhaven - 1:1000 - 2050</t>
  </si>
  <si>
    <t>ID155</t>
  </si>
  <si>
    <t>ID155_Waal-Eemhaven - 1:3000 - 2050</t>
  </si>
  <si>
    <t>ID156</t>
  </si>
  <si>
    <t>ID156_Waal-Eemhaven - 1:10000 - 2050</t>
  </si>
  <si>
    <t>ID157</t>
  </si>
  <si>
    <t>ID157_Waal-Eemhaven - 1:10 - 2100</t>
  </si>
  <si>
    <t>ID158</t>
  </si>
  <si>
    <t>ID158_Waal-Eemhaven - 1:100 - 2100</t>
  </si>
  <si>
    <t>ID159</t>
  </si>
  <si>
    <t>ID159_Waal-Eemhaven - 1:300 - 2100</t>
  </si>
  <si>
    <t>ID15</t>
  </si>
  <si>
    <t>ID15_Hoek van Holland - 1:300 - 2100</t>
  </si>
  <si>
    <t>ID160</t>
  </si>
  <si>
    <t>ID160_Waal-Eemhaven - 1:1000 - 2100</t>
  </si>
  <si>
    <t>ID161</t>
  </si>
  <si>
    <t>ID161_Waal-Eemhaven - 1:3000 - 2100</t>
  </si>
  <si>
    <t>ID162</t>
  </si>
  <si>
    <t>ID162_Waal-Eemhaven - 1:10000 - 2100</t>
  </si>
  <si>
    <t>ID163</t>
  </si>
  <si>
    <t>ID163_M4H - 1:10 - 2015</t>
  </si>
  <si>
    <t>Merwe-Vierhaven</t>
  </si>
  <si>
    <t>ID164</t>
  </si>
  <si>
    <t>ID164_M4H - 1:100 - 2015</t>
  </si>
  <si>
    <t>ID165</t>
  </si>
  <si>
    <t>ID165_M4H - 1:300 - 2015</t>
  </si>
  <si>
    <t>ID166</t>
  </si>
  <si>
    <t>ID166_M4H - 1:1000 - 2015</t>
  </si>
  <si>
    <t>ID167</t>
  </si>
  <si>
    <t>ID167_M4H - 1:3000 - 2015</t>
  </si>
  <si>
    <t>ID168</t>
  </si>
  <si>
    <t>ID168_M4H - 1:10000 - 2015</t>
  </si>
  <si>
    <t>ID169</t>
  </si>
  <si>
    <t>ID169_M4H - 1:10 - 2050</t>
  </si>
  <si>
    <t>ID16</t>
  </si>
  <si>
    <t>ID16_Hoek van Holland - 1:1000 - 2100</t>
  </si>
  <si>
    <t>ID170</t>
  </si>
  <si>
    <t>ID170_M4H - 1:100 - 2050</t>
  </si>
  <si>
    <t>ID171</t>
  </si>
  <si>
    <t>ID171_M4H - 1:300 - 2050</t>
  </si>
  <si>
    <t>ID172</t>
  </si>
  <si>
    <t>ID172_M4H - 1:1000 - 2050</t>
  </si>
  <si>
    <t>ID173</t>
  </si>
  <si>
    <t>ID173_M4H - 1:3000 - 2050</t>
  </si>
  <si>
    <t>ID174</t>
  </si>
  <si>
    <t>ID174_M4H - 1:10000 - 2050</t>
  </si>
  <si>
    <t>ID175</t>
  </si>
  <si>
    <t>ID175_M4H - 1:10 - 2100</t>
  </si>
  <si>
    <t>ID176</t>
  </si>
  <si>
    <t>ID176_M4H - 1:100 - 2100</t>
  </si>
  <si>
    <t>ID177</t>
  </si>
  <si>
    <t>ID177_M4H - 1:300 - 2100</t>
  </si>
  <si>
    <t>ID178</t>
  </si>
  <si>
    <t>ID178_M4H - 1:1000 - 2100</t>
  </si>
  <si>
    <t>ID179</t>
  </si>
  <si>
    <t>ID179_M4H - 1:3000 - 2100</t>
  </si>
  <si>
    <t>ID17</t>
  </si>
  <si>
    <t>ID17_Hoek van Holland - 1:3000 - 2100</t>
  </si>
  <si>
    <t>ID180</t>
  </si>
  <si>
    <t>ID180_M4H - 1:10000 - 2100</t>
  </si>
  <si>
    <t>ID181</t>
  </si>
  <si>
    <t>ID181_Stedelijk Rotterdam - 1:10 - 2015</t>
  </si>
  <si>
    <t>Stedelijk Rotterdam</t>
  </si>
  <si>
    <t>ID182</t>
  </si>
  <si>
    <t>ID182_Stedelijk Rotterdam - 1:100 - 2015</t>
  </si>
  <si>
    <t>ID183</t>
  </si>
  <si>
    <t>ID183_Stedelijk Rotterdam - 1:300 - 2015</t>
  </si>
  <si>
    <t>ID184</t>
  </si>
  <si>
    <t>ID184_Stedelijk Rotterdam - 1:1000 - 2015</t>
  </si>
  <si>
    <t>ID185</t>
  </si>
  <si>
    <t>ID185_Stedelijk Rotterdam - 1:3000 - 2015</t>
  </si>
  <si>
    <t>ID186</t>
  </si>
  <si>
    <t>ID186_Stedelijk Rotterdam - 1:10000 - 2015</t>
  </si>
  <si>
    <t>ID187</t>
  </si>
  <si>
    <t>ID187_Stedelijk Rotterdam - 1:10 - 2050</t>
  </si>
  <si>
    <t>ID188</t>
  </si>
  <si>
    <t>ID188_Stedelijk Rotterdam - 1:100 - 2050</t>
  </si>
  <si>
    <t>ID189</t>
  </si>
  <si>
    <t>ID189_Stedelijk Rotterdam - 1:300 - 2050</t>
  </si>
  <si>
    <t>ID18</t>
  </si>
  <si>
    <t>ID18_Hoek van Holland - 1:10000 - 2100</t>
  </si>
  <si>
    <t>ID190</t>
  </si>
  <si>
    <t>ID190_Stedelijk Rotterdam - 1:1000 - 2050</t>
  </si>
  <si>
    <t>ID191</t>
  </si>
  <si>
    <t>ID191_Stedelijk Rotterdam - 1:3000 - 2050</t>
  </si>
  <si>
    <t>ID192</t>
  </si>
  <si>
    <t>ID192_Stedelijk Rotterdam - 1:10000 - 2050</t>
  </si>
  <si>
    <t>ID193</t>
  </si>
  <si>
    <t>ID193_Stedelijk Rotterdam - 1:10 - 2100</t>
  </si>
  <si>
    <t>ID194</t>
  </si>
  <si>
    <t>ID194_Stedelijk Rotterdam - 1:100 - 2100</t>
  </si>
  <si>
    <t>ID195</t>
  </si>
  <si>
    <t>ID195_Stedelijk Rotterdam - 1:300 - 2100</t>
  </si>
  <si>
    <t>ID196</t>
  </si>
  <si>
    <t>ID196_Stedelijk Rotterdam - 1:1000 - 2100</t>
  </si>
  <si>
    <t>ID197</t>
  </si>
  <si>
    <t>ID197_Stedelijk Rotterdam - 1:3000 - 2100</t>
  </si>
  <si>
    <t>ID198</t>
  </si>
  <si>
    <t>ID198_Stedelijk Rotterdam - 1:10000 - 2100</t>
  </si>
  <si>
    <t>ID199</t>
  </si>
  <si>
    <t>ID199_Alblasserdam - 1:10 - 2015</t>
  </si>
  <si>
    <t>Alblasserdam</t>
  </si>
  <si>
    <t>ID19</t>
  </si>
  <si>
    <t>ID19_Maasvlakte - 1:10 - 2015</t>
  </si>
  <si>
    <t>Beerkanaal + havens</t>
  </si>
  <si>
    <t>Maasvlakte</t>
  </si>
  <si>
    <t>ID1</t>
  </si>
  <si>
    <t>ID1_Hoek van Holland - 1:10 - 2015</t>
  </si>
  <si>
    <t>ID200</t>
  </si>
  <si>
    <t>ID200_Alblasserdam - 1:100 - 2015</t>
  </si>
  <si>
    <t>ID201</t>
  </si>
  <si>
    <t>ID201_Alblasserdam - 1:300 - 2015</t>
  </si>
  <si>
    <t>ID202</t>
  </si>
  <si>
    <t>ID202_Alblasserdam - 1:1000 - 2015</t>
  </si>
  <si>
    <t>ID203</t>
  </si>
  <si>
    <t>ID203_Alblasserdam - 1:3000 - 2015</t>
  </si>
  <si>
    <t>ID204</t>
  </si>
  <si>
    <t>ID204_Alblasserdam - 1:10000 - 2015</t>
  </si>
  <si>
    <t>ID205</t>
  </si>
  <si>
    <t>ID205_Alblasserdam - 1:10 - 2050</t>
  </si>
  <si>
    <t>ID206</t>
  </si>
  <si>
    <t>ID206_Alblasserdam - 1:100 - 2050</t>
  </si>
  <si>
    <t>ID207</t>
  </si>
  <si>
    <t>ID207_Alblasserdam - 1:300 - 2050</t>
  </si>
  <si>
    <t>ID208</t>
  </si>
  <si>
    <t>ID208_Alblasserdam - 1:1000 - 2050</t>
  </si>
  <si>
    <t>ID209</t>
  </si>
  <si>
    <t>ID209_Alblasserdam - 1:3000 - 2050</t>
  </si>
  <si>
    <t>ID20</t>
  </si>
  <si>
    <t>ID20_Maasvlakte - 1:100 - 2015</t>
  </si>
  <si>
    <t>ID210</t>
  </si>
  <si>
    <t>ID210_Alblasserdam - 1:10000 - 2050</t>
  </si>
  <si>
    <t>ID211</t>
  </si>
  <si>
    <t>ID211_Alblasserdam - 1:10 - 2100</t>
  </si>
  <si>
    <t>ID212</t>
  </si>
  <si>
    <t>ID212_Alblasserdam - 1:100 - 2100</t>
  </si>
  <si>
    <t>ID213</t>
  </si>
  <si>
    <t>ID213_Alblasserdam - 1:300 - 2100</t>
  </si>
  <si>
    <t>ID214</t>
  </si>
  <si>
    <t>ID214_Alblasserdam - 1:1000 - 2100</t>
  </si>
  <si>
    <t>ID215</t>
  </si>
  <si>
    <t>ID215_Alblasserdam - 1:3000 - 2100</t>
  </si>
  <si>
    <t>ID216</t>
  </si>
  <si>
    <t>ID216_Alblasserdam - 1:10000 - 2100</t>
  </si>
  <si>
    <t>ID217</t>
  </si>
  <si>
    <t>ID217_Dordrecht - 1:10 - 2015</t>
  </si>
  <si>
    <t>Dordrecht</t>
  </si>
  <si>
    <t>ID218</t>
  </si>
  <si>
    <t>ID218_Dordrecht - 1:100 - 2015</t>
  </si>
  <si>
    <t>ID219</t>
  </si>
  <si>
    <t>ID219_Dordrecht - 1:300 - 2015</t>
  </si>
  <si>
    <t>ID21</t>
  </si>
  <si>
    <t>ID21_Maasvlakte - 1:300 - 2015</t>
  </si>
  <si>
    <t>ID220</t>
  </si>
  <si>
    <t>ID220_Dordrecht - 1:1000 - 2015</t>
  </si>
  <si>
    <t>ID221</t>
  </si>
  <si>
    <t>ID221_Dordrecht - 1:3000 - 2015</t>
  </si>
  <si>
    <t>ID222</t>
  </si>
  <si>
    <t>ID222_Dordrecht - 1:10000 - 2015</t>
  </si>
  <si>
    <t>ID223</t>
  </si>
  <si>
    <t>ID223_Dordrecht - 1:10 - 2050</t>
  </si>
  <si>
    <t>ID224</t>
  </si>
  <si>
    <t>ID224_Dordrecht - 1:100 - 2050</t>
  </si>
  <si>
    <t>ID225</t>
  </si>
  <si>
    <t>ID225_Dordrecht - 1:300 - 2050</t>
  </si>
  <si>
    <t>ID226</t>
  </si>
  <si>
    <t>ID226_Dordrecht - 1:1000 - 2050</t>
  </si>
  <si>
    <t>ID227</t>
  </si>
  <si>
    <t>ID227_Dordrecht - 1:3000 - 2050</t>
  </si>
  <si>
    <t>ID228</t>
  </si>
  <si>
    <t>ID228_Dordrecht - 1:10000 - 2050</t>
  </si>
  <si>
    <t>ID229</t>
  </si>
  <si>
    <t>ID229_Dordrecht - 1:10 - 2100</t>
  </si>
  <si>
    <t>ID22</t>
  </si>
  <si>
    <t>ID22_Maasvlakte - 1:1000 - 2015</t>
  </si>
  <si>
    <t>ID230</t>
  </si>
  <si>
    <t>ID230_Dordrecht - 1:100 - 2100</t>
  </si>
  <si>
    <t>ID231</t>
  </si>
  <si>
    <t>ID231_Dordrecht - 1:300 - 2100</t>
  </si>
  <si>
    <t>ID232</t>
  </si>
  <si>
    <t>ID232_Dordrecht - 1:1000 - 2100</t>
  </si>
  <si>
    <t>ID233</t>
  </si>
  <si>
    <t>ID233_Dordrecht - 1:3000 - 2100</t>
  </si>
  <si>
    <t>ID234</t>
  </si>
  <si>
    <t>ID234_Dordrecht - 1:10000 - 2100</t>
  </si>
  <si>
    <t>ID23</t>
  </si>
  <si>
    <t>ID23_Maasvlakte - 1:3000 - 2015</t>
  </si>
  <si>
    <t>ID24</t>
  </si>
  <si>
    <t>ID24_Maasvlakte - 1:10000 - 2015</t>
  </si>
  <si>
    <t>ID25</t>
  </si>
  <si>
    <t>ID25_Maasvlakte - 1:10 - 2050</t>
  </si>
  <si>
    <t>ID26</t>
  </si>
  <si>
    <t>ID26_Maasvlakte - 1:100 - 2050</t>
  </si>
  <si>
    <t>ID27</t>
  </si>
  <si>
    <t>ID27_Maasvlakte - 1:300 - 2050</t>
  </si>
  <si>
    <t>ID28</t>
  </si>
  <si>
    <t>ID28_Maasvlakte - 1:1000 - 2050</t>
  </si>
  <si>
    <t>ID29</t>
  </si>
  <si>
    <t>ID29_Maasvlakte - 1:3000 - 2050</t>
  </si>
  <si>
    <t>ID2</t>
  </si>
  <si>
    <t>ID2_Hoek van Holland - 1:100 - 2015</t>
  </si>
  <si>
    <t>ID30</t>
  </si>
  <si>
    <t>ID30_Maasvlakte - 1:10000 - 2050</t>
  </si>
  <si>
    <t>ID31</t>
  </si>
  <si>
    <t>ID31_Maasvlakte - 1:10 - 2100</t>
  </si>
  <si>
    <t>ID32</t>
  </si>
  <si>
    <t>ID32_Maasvlakte - 1:100 - 2100</t>
  </si>
  <si>
    <t>ID33</t>
  </si>
  <si>
    <t>ID33_Maasvlakte - 1:300 - 2100</t>
  </si>
  <si>
    <t>ID34</t>
  </si>
  <si>
    <t>ID34_Maasvlakte - 1:1000 - 2100</t>
  </si>
  <si>
    <t>ID35</t>
  </si>
  <si>
    <t>ID35_Maasvlakte - 1:3000 - 2100</t>
  </si>
  <si>
    <t>ID36</t>
  </si>
  <si>
    <t>ID36_Maasvlakte - 1:10000 - 2100</t>
  </si>
  <si>
    <t>ID37</t>
  </si>
  <si>
    <t>ID37_Europoort - 1:10 - 2015</t>
  </si>
  <si>
    <t>Calandkanaal + havens</t>
  </si>
  <si>
    <t>Europoort</t>
  </si>
  <si>
    <t>ID38</t>
  </si>
  <si>
    <t>ID38_Europoort - 1:100 - 2015</t>
  </si>
  <si>
    <t>ID39</t>
  </si>
  <si>
    <t>ID39_Europoort - 1:300 - 2015</t>
  </si>
  <si>
    <t>ID3</t>
  </si>
  <si>
    <t>ID3_Hoek van Holland - 1:300 - 2015</t>
  </si>
  <si>
    <t>ID40</t>
  </si>
  <si>
    <t>ID40_Europoort - 1:1000 - 2015</t>
  </si>
  <si>
    <t>ID41</t>
  </si>
  <si>
    <t>ID41_Europoort - 1:3000 - 2015</t>
  </si>
  <si>
    <t>ID42</t>
  </si>
  <si>
    <t>ID42_Europoort - 1:10000 - 2015</t>
  </si>
  <si>
    <t>ID43</t>
  </si>
  <si>
    <t>ID43_Europoort - 1:10 - 2050</t>
  </si>
  <si>
    <t>ID44</t>
  </si>
  <si>
    <t>ID44_Europoort - 1:100 - 2050</t>
  </si>
  <si>
    <t>ID45</t>
  </si>
  <si>
    <t>ID45_Europoort - 1:300 - 2050</t>
  </si>
  <si>
    <t>ID46</t>
  </si>
  <si>
    <t>ID46_Europoort - 1:1000 - 2050</t>
  </si>
  <si>
    <t>ID47</t>
  </si>
  <si>
    <t>ID47_Europoort - 1:3000 - 2050</t>
  </si>
  <si>
    <t>ID48</t>
  </si>
  <si>
    <t>ID48_Europoort - 1:10000 - 2050</t>
  </si>
  <si>
    <t>ID49</t>
  </si>
  <si>
    <t>ID49_Europoort - 1:10 - 2100</t>
  </si>
  <si>
    <t>ID4</t>
  </si>
  <si>
    <t>ID4_Hoek van Holland - 1:1000 - 2015</t>
  </si>
  <si>
    <t>ID50</t>
  </si>
  <si>
    <t>ID50_Europoort - 1:100 - 2100</t>
  </si>
  <si>
    <t>ID51</t>
  </si>
  <si>
    <t>ID51_Europoort - 1:300 - 2100</t>
  </si>
  <si>
    <t>ID52</t>
  </si>
  <si>
    <t>ID52_Europoort - 1:1000 - 2100</t>
  </si>
  <si>
    <t>ID53</t>
  </si>
  <si>
    <t>ID53_Europoort - 1:3000 - 2100</t>
  </si>
  <si>
    <t>ID54</t>
  </si>
  <si>
    <t>ID54_Europoort - 1:10000 - 2100</t>
  </si>
  <si>
    <t>ID55</t>
  </si>
  <si>
    <t>ID55_Landtong Rozenburg - 1:10 - 2015</t>
  </si>
  <si>
    <t>Landtong Rozenburg</t>
  </si>
  <si>
    <t>ID56</t>
  </si>
  <si>
    <t>ID56_Landtong Rozenburg - 1:100 - 2015</t>
  </si>
  <si>
    <t>ID57</t>
  </si>
  <si>
    <t>ID57_Landtong Rozenburg - 1:300 - 2015</t>
  </si>
  <si>
    <t>ID58</t>
  </si>
  <si>
    <t>ID58_Landtong Rozenburg - 1:1000 - 2015</t>
  </si>
  <si>
    <t>ID59</t>
  </si>
  <si>
    <t>ID59_Landtong Rozenburg - 1:3000 - 2015</t>
  </si>
  <si>
    <t>ID5</t>
  </si>
  <si>
    <t>ID5_Hoek van Holland - 1:3000 - 2015</t>
  </si>
  <si>
    <t>ID60</t>
  </si>
  <si>
    <t>ID60_Landtong Rozenburg - 1:10000 - 2015</t>
  </si>
  <si>
    <t>ID61</t>
  </si>
  <si>
    <t>ID61_Landtong Rozenburg - 1:10 - 2050</t>
  </si>
  <si>
    <t>ID62</t>
  </si>
  <si>
    <t>ID62_Landtong Rozenburg - 1:100 - 2050</t>
  </si>
  <si>
    <t>ID63</t>
  </si>
  <si>
    <t>ID63_Landtong Rozenburg - 1:300 - 2050</t>
  </si>
  <si>
    <t>ID64</t>
  </si>
  <si>
    <t>ID64_Landtong Rozenburg - 1:1000 - 2050</t>
  </si>
  <si>
    <t>ID65</t>
  </si>
  <si>
    <t>ID65_Landtong Rozenburg - 1:3000 - 2050</t>
  </si>
  <si>
    <t>ID66</t>
  </si>
  <si>
    <t>ID66_Landtong Rozenburg - 1:10000 - 2050</t>
  </si>
  <si>
    <t>ID67</t>
  </si>
  <si>
    <t>ID67_Landtong Rozenburg - 1:10 - 2100</t>
  </si>
  <si>
    <t>ID68</t>
  </si>
  <si>
    <t>ID68_Landtong Rozenburg - 1:100 - 2100</t>
  </si>
  <si>
    <t>ID69</t>
  </si>
  <si>
    <t>ID69_Landtong Rozenburg - 1:300 - 2100</t>
  </si>
  <si>
    <t>ID6</t>
  </si>
  <si>
    <t>ID6_Hoek van Holland - 1:10000 - 2015</t>
  </si>
  <si>
    <t>ID70</t>
  </si>
  <si>
    <t>ID70_Landtong Rozenburg - 1:1000 - 2100</t>
  </si>
  <si>
    <t>ID71</t>
  </si>
  <si>
    <t>ID71_Landtong Rozenburg - 1:3000 - 2100</t>
  </si>
  <si>
    <t>ID72</t>
  </si>
  <si>
    <t>ID72_Landtong Rozenburg - 1:10000 - 2100</t>
  </si>
  <si>
    <t>ID73</t>
  </si>
  <si>
    <t>ID73_Brielse Maas - 1:10 - 2015</t>
  </si>
  <si>
    <t>Brielse Maas</t>
  </si>
  <si>
    <t>ID74</t>
  </si>
  <si>
    <t>ID74_Brielse Maa - 1:100 - 2015s</t>
  </si>
  <si>
    <t>ID75</t>
  </si>
  <si>
    <t>ID75_Brielse Maas - 1:300 - 2015</t>
  </si>
  <si>
    <t>ID76</t>
  </si>
  <si>
    <t>ID76_Brielse Maas - 1:1000 - 2015</t>
  </si>
  <si>
    <t>ID77</t>
  </si>
  <si>
    <t>ID77_Brielse Maas - 1:3000 - 2015</t>
  </si>
  <si>
    <t>ID78</t>
  </si>
  <si>
    <t>ID78_Brielse Maas - 1:10000 - 2015</t>
  </si>
  <si>
    <t>ID79</t>
  </si>
  <si>
    <t>ID79_Brielse Maas - 1:10 - 2050</t>
  </si>
  <si>
    <t>ID7</t>
  </si>
  <si>
    <t>ID7_Hoek van Holland - 1:10 - 2050</t>
  </si>
  <si>
    <t>ID80</t>
  </si>
  <si>
    <t>ID80_Brielse Maas - 1:100 - 2050</t>
  </si>
  <si>
    <t>ID81</t>
  </si>
  <si>
    <t>ID81_Brielse Maas - 1:300 - 2050</t>
  </si>
  <si>
    <t>ID82</t>
  </si>
  <si>
    <t>ID82_Brielse Maas - 1:1000 - 2050</t>
  </si>
  <si>
    <t>ID83</t>
  </si>
  <si>
    <t>ID83_Brielse Maas - 1:3000 - 2050</t>
  </si>
  <si>
    <t>ID84</t>
  </si>
  <si>
    <t>ID84_Brielse Maas - 1:10000 - 2050</t>
  </si>
  <si>
    <t>ID85</t>
  </si>
  <si>
    <t>ID85_Brielse Maas - 1:10 - 2100</t>
  </si>
  <si>
    <t>ID86</t>
  </si>
  <si>
    <t>ID86_Brielse Maas - 1:100 - 2100</t>
  </si>
  <si>
    <t>ID87</t>
  </si>
  <si>
    <t>ID87_Brielse Maas - 1:300 - 2100</t>
  </si>
  <si>
    <t>ID88</t>
  </si>
  <si>
    <t>ID88_Brielse Maas - 1:1000 - 2100</t>
  </si>
  <si>
    <t>ID89</t>
  </si>
  <si>
    <t>ID89_Brielse Maas - 1:3000 - 2100</t>
  </si>
  <si>
    <t>ID8</t>
  </si>
  <si>
    <t>ID8_Hoek van Holland - 1:100 - 2050</t>
  </si>
  <si>
    <t>ID90</t>
  </si>
  <si>
    <t>ID90_Brielse Maas - 1:10000 - 2100</t>
  </si>
  <si>
    <t>ID91</t>
  </si>
  <si>
    <t>ID91_Botlek 1&amp;2 - 1:10 - 2015</t>
  </si>
  <si>
    <t>Sobek output voor Botlek 1 + Global Flood Risk Tool voor Botlek 2</t>
  </si>
  <si>
    <t>ID92</t>
  </si>
  <si>
    <t>ID92_Botlek 1&amp;2 - 1:100 - 2015</t>
  </si>
  <si>
    <t>Sobek output voor Botlek 1 + Global Flood Risk Tool voor Botlek 3</t>
  </si>
  <si>
    <t>ID93</t>
  </si>
  <si>
    <t>ID93_Botlek 1&amp;2 - 1:300 - 2015</t>
  </si>
  <si>
    <t>Sobek output voor Botlek 1 + Global Flood Risk Tool voor Botlek 4</t>
  </si>
  <si>
    <t>ID94</t>
  </si>
  <si>
    <t>ID94_Botlek 1&amp;2 - 1:1000 - 2015</t>
  </si>
  <si>
    <t>Sobek output voor Botlek 1 + Global Flood Risk Tool voor Botlek 5</t>
  </si>
  <si>
    <t>ID95</t>
  </si>
  <si>
    <t>ID95_Botlek 1&amp;2 - 1:4000 - 2015</t>
  </si>
  <si>
    <t>Sobek output voor Botlek 1 + Global Flood Risk Tool voor Botlek 6</t>
  </si>
  <si>
    <t>ID96</t>
  </si>
  <si>
    <t>ID96_Botlek 1&amp;2 - 1:10000 - 2015</t>
  </si>
  <si>
    <t>Sobek output voor Botlek 1 + Global Flood Risk Tool voor Botlek 7</t>
  </si>
  <si>
    <t>ID97</t>
  </si>
  <si>
    <t>ID97_Botlek 1&amp;2 - 1:10 - 2050</t>
  </si>
  <si>
    <t>Sobek output voor Botlek 1 + Global Flood Risk Tool voor Botlek 8</t>
  </si>
  <si>
    <t>ID98</t>
  </si>
  <si>
    <t>ID98_Botlek 1&amp;2 - 1:100 - 2050</t>
  </si>
  <si>
    <t>Sobek output voor Botlek 1 + Global Flood Risk Tool voor Botlek 9</t>
  </si>
  <si>
    <t>ID99</t>
  </si>
  <si>
    <t>ID99_Botlek 1&amp;2 - 1:300 - 2050</t>
  </si>
  <si>
    <t>Sobek output voor Botlek 1 + Global Flood Risk Tool voor Botlek 10</t>
  </si>
  <si>
    <t>ID9</t>
  </si>
  <si>
    <t>ID9_Hoek van Holland - 1:300 - 2050</t>
  </si>
  <si>
    <t>1-IJmuiden referentie_tp</t>
  </si>
  <si>
    <t>IJmuiden referentie TP</t>
  </si>
  <si>
    <t>IJmuiden</t>
  </si>
  <si>
    <t>4-IJmuiden referentie_tpplus1d</t>
  </si>
  <si>
    <t>IJmuiden referentie TP+1D</t>
  </si>
  <si>
    <t>Ijmuiden- zonder bres (overschrijding kombergend vermogen)</t>
  </si>
  <si>
    <t>'-</t>
  </si>
  <si>
    <t>Ijmuiden toegevoegd scenario ROR</t>
  </si>
  <si>
    <t>Extra berekening HKV</t>
  </si>
  <si>
    <t>10Y15 LIWO_269</t>
  </si>
  <si>
    <t>IJsselmuiden 1/20000 jaar</t>
  </si>
  <si>
    <t>VNK dijkring 10</t>
  </si>
  <si>
    <t>IJsselmuiden</t>
  </si>
  <si>
    <t>Qijssel=3200 m3/s; Qvecht=25 m3/s; Qweteringen=10 m3/s</t>
  </si>
  <si>
    <t>Hketelmeer=1,20 m+NAP</t>
  </si>
  <si>
    <t>Delft-FLS 2.55</t>
  </si>
  <si>
    <t>10Y14 LIWO_268</t>
  </si>
  <si>
    <t>IJsselmuiden 1/2000 jaar</t>
  </si>
  <si>
    <t>Qijssel=2750 m3/s; Qvecht=25 m3/s; Qweteringen=10 m3/s</t>
  </si>
  <si>
    <t>10Y13 LIWO_267</t>
  </si>
  <si>
    <t>IJsselmuiden 1/200 jaar</t>
  </si>
  <si>
    <t>Qijssel=2200 m3/s; Qvecht=25 m3/s; Qweteringen=10 m3/s</t>
  </si>
  <si>
    <t>Hketelmeer=0,00 m+NAP</t>
  </si>
  <si>
    <t>Inundatiekanaal_1250_zand_rep</t>
  </si>
  <si>
    <t>bres44_03A_1250_zand_rep</t>
  </si>
  <si>
    <t>Wijk bij Duurstede - A27</t>
  </si>
  <si>
    <t>Inundatiekanaal_125_zand_rep</t>
  </si>
  <si>
    <t>bres44_03C_125_zand_rep</t>
  </si>
  <si>
    <t>Inundatiekanaal_2000_zand_rep</t>
  </si>
  <si>
    <t>bres44_03D_2000_zand_rep</t>
  </si>
  <si>
    <t>Jeker_NL_T10</t>
  </si>
  <si>
    <t>Jeker T=10</t>
  </si>
  <si>
    <t>Modeloutput aangeleverd i.k.v. Aquadra project</t>
  </si>
  <si>
    <t>Aquadra project</t>
  </si>
  <si>
    <t>Jeker</t>
  </si>
  <si>
    <t>Jeker_NL_T100</t>
  </si>
  <si>
    <t>Jeker T=100</t>
  </si>
  <si>
    <t>Jeker_NL_T1000</t>
  </si>
  <si>
    <t>Jeker T=1000</t>
  </si>
  <si>
    <t>Julianakanaal_oost1</t>
  </si>
  <si>
    <t>bakjesmethode ontoereikend door hellend gebied</t>
  </si>
  <si>
    <t>Sobek 2.16</t>
  </si>
  <si>
    <t>Julianakanaal_oost2</t>
  </si>
  <si>
    <t>Julianakanaal_oost3</t>
  </si>
  <si>
    <t>Julianakanaal_west1</t>
  </si>
  <si>
    <t>Julianakanaal_west2</t>
  </si>
  <si>
    <t>Julianakanaal_west3</t>
  </si>
  <si>
    <t>Bypass_6</t>
  </si>
  <si>
    <t>Kampen_Noord</t>
  </si>
  <si>
    <t>06_KampenNoord_km359_bypass</t>
  </si>
  <si>
    <t>Kampen Noord</t>
  </si>
  <si>
    <t>5 d 06:00</t>
  </si>
  <si>
    <t>Bypass_5</t>
  </si>
  <si>
    <t>06_KampenNoord_km273_bypass</t>
  </si>
  <si>
    <t>Bypass_4</t>
  </si>
  <si>
    <t>Kampen_Zuid</t>
  </si>
  <si>
    <t>05_KampenZuid_ij3200_bypass</t>
  </si>
  <si>
    <t>Bypass_3</t>
  </si>
  <si>
    <t>05_KampenZuid_ij2846_bypass</t>
  </si>
  <si>
    <t>Kampereilanden - De Pieper</t>
  </si>
  <si>
    <t>Kampereilanden - De Pieper 1/500 jaar</t>
  </si>
  <si>
    <t>Ramspol als vaste drempel in model</t>
  </si>
  <si>
    <t>Beschikbaarheid data (hoogte ruwheidsgrid)</t>
  </si>
  <si>
    <t>Zwartemeer</t>
  </si>
  <si>
    <t>Kampereiland-De Pieper</t>
  </si>
  <si>
    <t>18 d 02:46</t>
  </si>
  <si>
    <t>Kampereilanden - Kampereiland oost</t>
  </si>
  <si>
    <t>Kampereilanden - Kampereiland oost 1/500 jaar</t>
  </si>
  <si>
    <t>Kampereiland-oost</t>
  </si>
  <si>
    <t>Kampereilanden - Kampereiland west</t>
  </si>
  <si>
    <t>Kampereilanden - Kampereiland west 1/500 jaar</t>
  </si>
  <si>
    <t>Kampereiland-west</t>
  </si>
  <si>
    <t>Kampereilanden - Mandjeswaard</t>
  </si>
  <si>
    <t>Kampereilanden - Mandjeswaard 1/500 jaar</t>
  </si>
  <si>
    <t>Kampereiland-Mandjeswaard</t>
  </si>
  <si>
    <t>Kampereilanden - Zuiderzeepolder</t>
  </si>
  <si>
    <t>Kampereilanden - Zuiderzeepolder 1/500 jaar</t>
  </si>
  <si>
    <t>Kampereiland-Zuiderzeepolder</t>
  </si>
  <si>
    <t>Kanaal_Gent-Terneuzen_oost1</t>
  </si>
  <si>
    <t>Kanaal_Gent-Terneuzen_oost2</t>
  </si>
  <si>
    <t>Kanaal_Gent-Terneuzen_oost3</t>
  </si>
  <si>
    <t>Kanaal_Gent-Terneuzen_oost4</t>
  </si>
  <si>
    <t>Kanaal_Gent-Terneuzen_west1</t>
  </si>
  <si>
    <t>Kanaal_Gent-Terneuzen_west2</t>
  </si>
  <si>
    <t>Kanaal_Gent-Terneuzen_west3</t>
  </si>
  <si>
    <t>Kanaal_Wessem-Nederweert_oost</t>
  </si>
  <si>
    <t>Kanaal_Wessem-Nederweert_west</t>
  </si>
  <si>
    <t>48lc1 LIWO_1717</t>
  </si>
  <si>
    <t>Kandiagemaal - Min decimeringshoogte</t>
  </si>
  <si>
    <t>Pannerdensch kanaal</t>
  </si>
  <si>
    <t>Kandiagemaal</t>
  </si>
  <si>
    <t>7 d 07:00</t>
  </si>
  <si>
    <t>48lb1 (wv21) LIWO_1719</t>
  </si>
  <si>
    <t>Kandiagemaal - Plus decimeringshoogte</t>
  </si>
  <si>
    <t>48l11 (wv21) LIWO_1718</t>
  </si>
  <si>
    <t>Kandiagemaal - Viking2 golf</t>
  </si>
  <si>
    <t>Viking2 golf</t>
  </si>
  <si>
    <t>kat02 LIWO_1536</t>
  </si>
  <si>
    <t>Katwijk_mhw bres100m</t>
  </si>
  <si>
    <t>Doorbraak Katwijk (HIS), MHW 3800 m3/s, bres 100m</t>
  </si>
  <si>
    <t>Katwijk</t>
  </si>
  <si>
    <t>1 d 23:00</t>
  </si>
  <si>
    <t>kat08 LIWO_1538</t>
  </si>
  <si>
    <t>Katwijk_tp-1d</t>
  </si>
  <si>
    <t>Doorbraak Katwijk (VNK2), MHW - decimeringshoogte (3034 m3/s), bres 100m</t>
  </si>
  <si>
    <t>kat06 LIWO_1537</t>
  </si>
  <si>
    <t>Katwijk_tp+1d</t>
  </si>
  <si>
    <t>Doorbraak Katwijk (VNK2), 4600 m3/s, bres 300m</t>
  </si>
  <si>
    <t>LDO 18734</t>
  </si>
  <si>
    <t>Katwijk_VNK2_TP-1D_Uc01</t>
  </si>
  <si>
    <t>Bron: Provincie Zuid-Holland 2009; Alle lijnelementen (regionale keringen, (spoor)wegen enz.) zijn standzeker. De berekening heeft een doorlooptijd tot 14 dagen na de doorbraak.</t>
  </si>
  <si>
    <t>KatwijkaanZee</t>
  </si>
  <si>
    <t>(duin)zand</t>
  </si>
  <si>
    <t>3 d 07:00</t>
  </si>
  <si>
    <t>RijnCFBND_Katwijk</t>
  </si>
  <si>
    <t>Hartel- en Maeslantkering</t>
  </si>
  <si>
    <t>AHN1 terreinmeting</t>
  </si>
  <si>
    <t>2.12.001</t>
  </si>
  <si>
    <t>SOBEK2.12</t>
  </si>
  <si>
    <t>Bresgroei start bij bereiken maximale waterstand</t>
  </si>
  <si>
    <t>LIWO_509, LDO 577</t>
  </si>
  <si>
    <t>Katwijk_VNK2_TP+1D_Uc01</t>
  </si>
  <si>
    <t>Bron: Provincie Zuid-Holland 2009 ; Alle lijnelementen (regionale keringen, (spoor)wegen enz.) zijn standzeker. De berekening heeft een doorlooptijd tot 14 dagen na de doorbraak. Schade- en slachtoffers zijn berekend met HIS-SSM versie 2.5 dataset SSM100NL2006</t>
  </si>
  <si>
    <t>0 d 09:59</t>
  </si>
  <si>
    <t>Sobek 2.12.001</t>
  </si>
  <si>
    <t>LIWO_510, LDO 578</t>
  </si>
  <si>
    <t>Katwijk_VNK2_TP+2D_Uc01</t>
  </si>
  <si>
    <t>3 d 07:50</t>
  </si>
  <si>
    <t>0 d 10:41</t>
  </si>
  <si>
    <t>LIWO_508, LDO 565</t>
  </si>
  <si>
    <t>Katwijk_VNK2_TP_Uc01</t>
  </si>
  <si>
    <t>0 d 09:31</t>
  </si>
  <si>
    <t>K_Bres01_NAPmin08m</t>
  </si>
  <si>
    <t>Bron: HKV PR3225.10 juli 2016, boezempeil NAP - 0,8 m</t>
  </si>
  <si>
    <t>Kreekkade</t>
  </si>
  <si>
    <t>IJS-10-B-0,5 (Kreekkade, Rotterdam)</t>
  </si>
  <si>
    <t>Dijkring 17 - IJsselmonde (regionaal)</t>
  </si>
  <si>
    <t>K_CN_K13</t>
  </si>
  <si>
    <t>AHN2, bodem_dr17_v5.asc</t>
  </si>
  <si>
    <t>PR3225.10, bodem_dr17_v5.asc</t>
  </si>
  <si>
    <t>Peilbesluit: vastpeil NAP-0.9m</t>
  </si>
  <si>
    <t>K_Bres02_NAPmin08m</t>
  </si>
  <si>
    <t>IJS-10-B-1,6 (Kreekkade, Rotterdam)</t>
  </si>
  <si>
    <t>K_CN_K26</t>
  </si>
  <si>
    <t>kee02 LIWO_1539</t>
  </si>
  <si>
    <t>Keent_mhw bres100m</t>
  </si>
  <si>
    <t>Doorbraak Keent (HIS), MHW 3800 m3/s, bres 100m</t>
  </si>
  <si>
    <t>2 d 04:00</t>
  </si>
  <si>
    <t>kee08 LIWO_1541</t>
  </si>
  <si>
    <t>Keent_tp-1d</t>
  </si>
  <si>
    <t>Doorbraak Keent (VNK2), MHW - decimeringshoogte (3034 m3/s), bres 100m</t>
  </si>
  <si>
    <t>kee06 LIWO_1540</t>
  </si>
  <si>
    <t>Keent_tp+1d</t>
  </si>
  <si>
    <t>Doorbraak Keent (VNK2), 4600 m3/s, bres 300m</t>
  </si>
  <si>
    <t>3 d 06:00</t>
  </si>
  <si>
    <t>LIWO_1507</t>
  </si>
  <si>
    <t>Keizersveer tp</t>
  </si>
  <si>
    <t>04_Keizersveer_tp</t>
  </si>
  <si>
    <t>Keizersveer</t>
  </si>
  <si>
    <t>LIWO_1508</t>
  </si>
  <si>
    <t>Keizersveer tpp1d</t>
  </si>
  <si>
    <t>04_Keizersveer_tpp1d</t>
  </si>
  <si>
    <t>42fc1</t>
  </si>
  <si>
    <t>Kekerdom - Min decimeringshoogte</t>
  </si>
  <si>
    <t>Kekerdom</t>
  </si>
  <si>
    <t>2 d 02:00</t>
  </si>
  <si>
    <t>42fb1 (wv21)</t>
  </si>
  <si>
    <t>Kekerdom - Plus decimeringshoogte</t>
  </si>
  <si>
    <t>42fa1 (wv21)</t>
  </si>
  <si>
    <t>Kekerdom - Standaard maatgolf</t>
  </si>
  <si>
    <t>Standaard golf</t>
  </si>
  <si>
    <t>LIWO_499, LDO 611</t>
  </si>
  <si>
    <t>Kijkduin_VNK2_TP+1D_Uc01</t>
  </si>
  <si>
    <t>Kijkduin</t>
  </si>
  <si>
    <t>KIjkduin</t>
  </si>
  <si>
    <t>0 d 05:27</t>
  </si>
  <si>
    <t>LIWO_500, LDO 621</t>
  </si>
  <si>
    <t>Kijkduin_VNK2_TP+2D_Uc01</t>
  </si>
  <si>
    <t>Noordwijk</t>
  </si>
  <si>
    <t>0 d 06:09</t>
  </si>
  <si>
    <t>LIWO_498, LDO 571</t>
  </si>
  <si>
    <t>Kijkduin_VNK2_TP_Uc01</t>
  </si>
  <si>
    <t>LIWO_572, LDO 13539</t>
  </si>
  <si>
    <t>Kinderdijk_AW144_TP-1D_O_Uc02</t>
  </si>
  <si>
    <t>Provincie Zuid-Holland 2012, Maasmond: NAP + 2.75(+0,25) m, Rijnafvoer: 8000 m3/s, Maeslantkering: Open, wind: 20 m/s, 292,5 gr; Secundaire keringen en overige belangrijke binnendijken breken door bij waterstand &gt; 15 cm boven de kruin.</t>
  </si>
  <si>
    <t>Noord km 982.7 (dkr16 AW144)</t>
  </si>
  <si>
    <t>NDBNDBndb_R78_12</t>
  </si>
  <si>
    <t>0 d 02:54</t>
  </si>
  <si>
    <t>35 d 08:40</t>
  </si>
  <si>
    <t>LIWO_574, LDO 13541</t>
  </si>
  <si>
    <t>Kinderdijk_AW144_TP_G_Uc02</t>
  </si>
  <si>
    <t>Provincie Zuid-Holland 2012, Maasmond: NAP + 3.75(+0,25) m, Rijnafvoer: 8000 m3/s, Maeslantkering: Gesloten, wind: 25 m/s, 315 gr; Secundaire keringen en overige belangrijke binnendijken breken door bij waterstand &gt; 15 cm boven de kruin.</t>
  </si>
  <si>
    <t>0 d 02:33</t>
  </si>
  <si>
    <t>35 d 20:40</t>
  </si>
  <si>
    <t>LIWO_573, LDO 13540</t>
  </si>
  <si>
    <t>Kinderdijk_AW144_TP_O_Uc02</t>
  </si>
  <si>
    <t>Provincie Zuid-Holland 2012, Maasmond: NAP + 2.75(+0,25) m, Rijnafvoer: 9500 m3/s, Maeslantkering: Open, wind: 20 m/s, 292,5 gr; Secundaire keringen en overige belangrijke binnendijken breken door bij waterstand &gt; 15 cm boven de kruin.</t>
  </si>
  <si>
    <t>7 d 08:00</t>
  </si>
  <si>
    <t>0 d 02:55</t>
  </si>
  <si>
    <t>LDO 13543</t>
  </si>
  <si>
    <t>Kinderdijk_AW144_TPplus1D_G_Uc02</t>
  </si>
  <si>
    <t>Provincie Zuid-Holland 2012, Maasmond: NAP + 4.00(+0,25) m, Rijnafvoer: 9000 m3/s, Maeslantkering: Gesloten, wind: 25 m/s, 315 gr; Secundaire keringen en overige belangrijke binnendijken breken door bij waterstand &gt; 15 cm boven de kruin.</t>
  </si>
  <si>
    <t>7 d 20:20</t>
  </si>
  <si>
    <t>0 d 02:40</t>
  </si>
  <si>
    <t>35 d 20:20</t>
  </si>
  <si>
    <t>LDO 13542</t>
  </si>
  <si>
    <t>Kinderdijk_AW144_TPplus1D_O_Uc02</t>
  </si>
  <si>
    <t>Provincie Zuid-Holland 2012, Maasmond: NAP + 4.25(+0,25) m, Rijnafvoer: 2000 m3/s, Maeslantkering: Open, wind: 25 m/s, 315 gr; Secundaire keringen en overige belangrijke binnendijken breken door bij waterstand &gt; 15 cm boven de kruin.</t>
  </si>
  <si>
    <t>7 d 19:30</t>
  </si>
  <si>
    <t>35 d 19:30</t>
  </si>
  <si>
    <t>klu2 LIWO_1433</t>
  </si>
  <si>
    <t>Klundert_bm</t>
  </si>
  <si>
    <t>Doorbraak Klundert (VNK2), Bovenmaatgevend (1/10000), zeegedomineerd</t>
  </si>
  <si>
    <t>Klundert</t>
  </si>
  <si>
    <t>Lobith (8600), Lith (1767)</t>
  </si>
  <si>
    <t>Maasmond (3,74m)</t>
  </si>
  <si>
    <t>mhw2 LIWO_1431</t>
  </si>
  <si>
    <t>Klundert_mhw</t>
  </si>
  <si>
    <t>Doorbraak Klundert (HIS), Maatgevend, zeegedomineerd</t>
  </si>
  <si>
    <t>Maasmond (3,36m)</t>
  </si>
  <si>
    <t>klu3 LIWO_1432</t>
  </si>
  <si>
    <t>Klundert_tp-1d</t>
  </si>
  <si>
    <t>Doorbraak Klundert (VNK2), Maatgevend - decimeringshoogte (1/200), zeegedomineerd</t>
  </si>
  <si>
    <t>Lobith (6263), Lith (1218)</t>
  </si>
  <si>
    <t>krp01 LIWO_1542</t>
  </si>
  <si>
    <t>Kraaijenbergseplas_mhw bres 300m</t>
  </si>
  <si>
    <t>Doorbraak Kraaijenbergseplas (VNK2), MHW 3800 m3/s, bres 300m</t>
  </si>
  <si>
    <t>Kraaienbergseplas</t>
  </si>
  <si>
    <t>Lith (7874)</t>
  </si>
  <si>
    <t>krp08 LIWO_1544</t>
  </si>
  <si>
    <t>Kraaijenbergseplas_tp-1d</t>
  </si>
  <si>
    <t>Doorbraak Kraaijenbergseplas (VNK2), MHW - decimeringshoogte (3034 m3/s), bres 100m</t>
  </si>
  <si>
    <t>krp06 LIWO_1543</t>
  </si>
  <si>
    <t>Kraaijenbergseplas_tp+1d</t>
  </si>
  <si>
    <t>Doorbraak Kraaijenbergseplas (VNK2), 4600 m3/s, bres 300m</t>
  </si>
  <si>
    <t>kreekrakpolder_c-kering_schelde-rijnkanaal_tp</t>
  </si>
  <si>
    <t>kreekrakpolder__c-kering_schelde-rijnkanaal__tp</t>
  </si>
  <si>
    <t>Kreekrakpolder</t>
  </si>
  <si>
    <t>Dijkring 33 - Kreekrakpolder</t>
  </si>
  <si>
    <t>kreekrakpolder_c-kering_schelde-rijnkanaal_tpplus1d</t>
  </si>
  <si>
    <t>kreekrakpolder__c-kering_schelde-rijnkanaal__tpplus1d</t>
  </si>
  <si>
    <t>KustMuiden 7194</t>
  </si>
  <si>
    <t>onbekend_181</t>
  </si>
  <si>
    <t>KustMuiden</t>
  </si>
  <si>
    <t>km v1.0</t>
  </si>
  <si>
    <t>KustMuiden 8728</t>
  </si>
  <si>
    <t>onbekend_29</t>
  </si>
  <si>
    <t>Kust Muiden v2.0</t>
  </si>
  <si>
    <t>KustMuiden 8751</t>
  </si>
  <si>
    <t>KustMuiden 8761</t>
  </si>
  <si>
    <t>onbekend_225</t>
  </si>
  <si>
    <t>KustMuiden 8934</t>
  </si>
  <si>
    <t>Kruitpad_1226</t>
  </si>
  <si>
    <t>Laak_30</t>
  </si>
  <si>
    <t>ROR Utrecht</t>
  </si>
  <si>
    <t>ROR; waterdiepte bij doorbraak genormeerde laak-kades.</t>
  </si>
  <si>
    <t>geen geavanceerde methode voor handen. Waterschap geeft het potentieel</t>
  </si>
  <si>
    <t>Laak</t>
  </si>
  <si>
    <t>LZ_2 LIWO_1442</t>
  </si>
  <si>
    <t>Lage Zwaluwe_bm</t>
  </si>
  <si>
    <t>Doorbraak Lage Zwaluwe (VNK2), Bovenmaatgevend (1/10000), zeegedomineerd</t>
  </si>
  <si>
    <t>Lage Zwaluwe</t>
  </si>
  <si>
    <t>Lobith (8800), Lith (1814)</t>
  </si>
  <si>
    <t>Maasmond (3,71m)</t>
  </si>
  <si>
    <t>mhw5 LIWO_1440</t>
  </si>
  <si>
    <t>Lage Zwaluwe_mhw</t>
  </si>
  <si>
    <t>Doorbraak Lage Zwaluwe (HIS), Maatgevend, zeegedomineerd</t>
  </si>
  <si>
    <t>Maasmond (3,40m)</t>
  </si>
  <si>
    <t>LZ_3 LIWO_1441</t>
  </si>
  <si>
    <t>Lage Zwaluwe_tp-1d</t>
  </si>
  <si>
    <t>Doorbraak Lage Zwaluwe (VNK2), Maatgevend - decimeringshoogte (1/200), zeegedomineerd</t>
  </si>
  <si>
    <t>Lobith (6465), Lith (1265)</t>
  </si>
  <si>
    <t>53v03 LIWO_1823</t>
  </si>
  <si>
    <t>Langenholte 1/12500 jaar</t>
  </si>
  <si>
    <t>Langenholte</t>
  </si>
  <si>
    <t>53v02 LIWO_1822</t>
  </si>
  <si>
    <t>Langenholte 1/1250 jaar</t>
  </si>
  <si>
    <t>53v01 LIWO_1821</t>
  </si>
  <si>
    <t>Langenholte 1/125 jaar</t>
  </si>
  <si>
    <t>lauwersmeer01</t>
  </si>
  <si>
    <t>Lauwersmeer</t>
  </si>
  <si>
    <t>lauwersmeer+40</t>
  </si>
  <si>
    <t>lauwersmeer02</t>
  </si>
  <si>
    <t>lauwersmeer03</t>
  </si>
  <si>
    <t>lauwersmeerbl</t>
  </si>
  <si>
    <t>lauwersmeerbl+20</t>
  </si>
  <si>
    <t>ROR 2013</t>
  </si>
  <si>
    <t>lauwersmeerbl+40</t>
  </si>
  <si>
    <t>LIWO_217</t>
  </si>
  <si>
    <t>Lelystad IJsselmeerpeil - 0,2 m</t>
  </si>
  <si>
    <t>RD5_min02</t>
  </si>
  <si>
    <t>Lelystad</t>
  </si>
  <si>
    <t>LIWO_213</t>
  </si>
  <si>
    <t>Lelystad Markermeerpeil NAP -0,2 m</t>
  </si>
  <si>
    <t>RD4_min02</t>
  </si>
  <si>
    <t>OOSTVAARDERSDIJK_03.4</t>
  </si>
  <si>
    <t>Lingesluis_tpp1d</t>
  </si>
  <si>
    <t>Lingesluis_tpp1d_QBR16500_MM150_O_wzw11_PZH2019</t>
  </si>
  <si>
    <t>Provincie Zuid-Holland 2019, Maasmond: NAP + 1,11 m, Rijnafvoer: 16500 m3/s, Maeslantkering: Open, wind: 11 m/s, 247,5 gr; Secundaire keringen en overige belangrijke binnendijken breken door bij waterstand &gt; 15 cm boven de kruin.</t>
  </si>
  <si>
    <t>Herberekening_voor_ROR2</t>
  </si>
  <si>
    <t>Lingesluis (dkr16)</t>
  </si>
  <si>
    <t>13961_dmaxcor</t>
  </si>
  <si>
    <t>Linker Aa-kade en Rechetr kade afleidingskanaal</t>
  </si>
  <si>
    <t>Waterschap Scheldestromen</t>
  </si>
  <si>
    <t>willekeurig scenario</t>
  </si>
  <si>
    <t>Linker kade afleidingskanaal</t>
  </si>
  <si>
    <t>Brabantse Maas</t>
  </si>
  <si>
    <t>L</t>
  </si>
  <si>
    <t>Linker Dieze dijk</t>
  </si>
  <si>
    <t>Linker Diezedijk</t>
  </si>
  <si>
    <t>14012_dmaxcor</t>
  </si>
  <si>
    <t>U1</t>
  </si>
  <si>
    <t>Linker kade stadsaa</t>
  </si>
  <si>
    <t>Aa</t>
  </si>
  <si>
    <t>V1</t>
  </si>
  <si>
    <t>Linker kering Drongelens kanaal  1/150jaar</t>
  </si>
  <si>
    <t>Linker kering Drongelens kanaal</t>
  </si>
  <si>
    <t>2013-05-05T01:00:00</t>
  </si>
  <si>
    <t>lit02 LIWO_1545</t>
  </si>
  <si>
    <t>Lith_mhw bres100m</t>
  </si>
  <si>
    <t>Doorbraak Lith (HIS), MHW 3800 m3/s, bres 100m</t>
  </si>
  <si>
    <t>Lith</t>
  </si>
  <si>
    <t>lit09 LIWO_1547</t>
  </si>
  <si>
    <t>Lith_tp-1d</t>
  </si>
  <si>
    <t>Doorbraak Lith (VNK2), MHW - decimeringshoogte (3034 m3/s), bres 100m</t>
  </si>
  <si>
    <t>lit07 LIWO_1546</t>
  </si>
  <si>
    <t>Lith_tp+1d</t>
  </si>
  <si>
    <t>Doorbraak Lith (VNK2), 4600 m3/s, bres 300m</t>
  </si>
  <si>
    <t>48mc1 LIWO_1720</t>
  </si>
  <si>
    <t>Loo - Min decimeringshoogte</t>
  </si>
  <si>
    <t>Loo</t>
  </si>
  <si>
    <t>48mb1 (wv21) LIWO_1722</t>
  </si>
  <si>
    <t>Loo - Plus decimeringshoogte</t>
  </si>
  <si>
    <t>48ma1 (wv21) LIWO_1721</t>
  </si>
  <si>
    <t>Loo - Standaard maatgolf</t>
  </si>
  <si>
    <t>Maalstopscenario_Achtergracht_1062 -0.3 mNAP</t>
  </si>
  <si>
    <t>Normering Boezemkade HHNK (maalstop)</t>
  </si>
  <si>
    <t>Normering boezem hhnk</t>
  </si>
  <si>
    <t>Normering boezem HHNK</t>
  </si>
  <si>
    <t>VRNKboezem</t>
  </si>
  <si>
    <t>Achtergracht_1062</t>
  </si>
  <si>
    <t>Slootgaardpolder</t>
  </si>
  <si>
    <t>Poldersloten zijn meegenomen in modellering</t>
  </si>
  <si>
    <t>Maalstopscenario_Achtergracht_1368 -0.3 mNAP</t>
  </si>
  <si>
    <t>Achtergracht_1368</t>
  </si>
  <si>
    <t>Geestmerambacht</t>
  </si>
  <si>
    <t>Maalstopscenario_Achtergracht_436 -0.3 mNAP</t>
  </si>
  <si>
    <t>Achtergracht_436</t>
  </si>
  <si>
    <t>Maalstopscenario_Achtergracht_602 -0.3 mNAP</t>
  </si>
  <si>
    <t>Achtergracht_602</t>
  </si>
  <si>
    <t>Maalstopscenario_Achtergracht_948 -0.3 mNAP</t>
  </si>
  <si>
    <t>Achtergracht_948</t>
  </si>
  <si>
    <t>Maalstopscenario_Alkmaardermeer_0 0 mNAP</t>
  </si>
  <si>
    <t>Schermerboezem</t>
  </si>
  <si>
    <t>Alkmaardermeer_0</t>
  </si>
  <si>
    <t>Westwouderpolder</t>
  </si>
  <si>
    <t>Hempolder</t>
  </si>
  <si>
    <t>Uitgeester en heemskerkerpolder</t>
  </si>
  <si>
    <t>Maalstopscenario_Amstelmeer_1883 0.6 mNAP</t>
  </si>
  <si>
    <t>Amstelmeer_1883</t>
  </si>
  <si>
    <t>Maalstopscenario_Amstelmeer_2475 0.6 mNAP</t>
  </si>
  <si>
    <t>Amstelmeer_2475</t>
  </si>
  <si>
    <t>Maalstopscenario_Amstelmeer_2958 0.6 mNAP</t>
  </si>
  <si>
    <t>Amstelmeer_2958</t>
  </si>
  <si>
    <t>Maalstopscenario_Amstelmeer_3467 0.6 mNAP</t>
  </si>
  <si>
    <t>Amstelmeer_3467</t>
  </si>
  <si>
    <t>Maalstopscenario_Amstelmeer_4309 0.6 mNAP</t>
  </si>
  <si>
    <t>Amstelmeer_4309</t>
  </si>
  <si>
    <t>Maalstopscenario_Amstelmeer_4747 0.6 mNAP</t>
  </si>
  <si>
    <t>Amstelmeer_4747</t>
  </si>
  <si>
    <t>Anna Paulownapolder A</t>
  </si>
  <si>
    <t>Maalstopscenario_Amstelmeer_5155 0.6 mNAP</t>
  </si>
  <si>
    <t>Amstelmeer_5155</t>
  </si>
  <si>
    <t>Maalstopscenario_Amstelmeer_5696 0.6 mNAP</t>
  </si>
  <si>
    <t>Amstelmeer_5696</t>
  </si>
  <si>
    <t>Maalstopscenario_Amstelmeer_6186 0.6 mNAP</t>
  </si>
  <si>
    <t>Amstelmeer_6186</t>
  </si>
  <si>
    <t>Maalstopscenario_Amstelmeer_6658 0.6 mNAP</t>
  </si>
  <si>
    <t>Amstelmeer_6658</t>
  </si>
  <si>
    <t>Maalstopscenario_Amstelmeer_6886 0.6 mNAP</t>
  </si>
  <si>
    <t>Amstelmeer_6886</t>
  </si>
  <si>
    <t>Maalstopscenario_Amstelmeer_7070 0.6 mNAP</t>
  </si>
  <si>
    <t>Amstelmeer_7070</t>
  </si>
  <si>
    <t>Maalstopscenario_Amstelmeer_89 0.6 mNAP</t>
  </si>
  <si>
    <t>Amstelmeer_89</t>
  </si>
  <si>
    <t>Maalstopscenario_Amstelmeerkanaal_1301 0.6 mNAP</t>
  </si>
  <si>
    <t>Amstelmeerkanaal_1301</t>
  </si>
  <si>
    <t>Maalstopscenario_Amstelmeerkanaal_1743 0.6 mNAP</t>
  </si>
  <si>
    <t>Amstelmeerkanaal_1743</t>
  </si>
  <si>
    <t>Hyppolytushoeverkoog</t>
  </si>
  <si>
    <t>Maalstopscenario_Amstelmeerkanaal_2057 0.6 mNAP</t>
  </si>
  <si>
    <t>Amstelmeerkanaal_2057</t>
  </si>
  <si>
    <t>Maalstopscenario_Amstelmeerkanaal_2210 0.6 mNAP</t>
  </si>
  <si>
    <t>Amstelmeerkanaal_2210</t>
  </si>
  <si>
    <t>Maalstopscenario_Amstelmeerkanaal_2326 0.6 mNAP</t>
  </si>
  <si>
    <t>Amstelmeerkanaal_2326</t>
  </si>
  <si>
    <t>Maalstopscenario_Amstelmeerkanaal_2535 0.6 mNAP</t>
  </si>
  <si>
    <t>Amstelmeerkanaal_2535</t>
  </si>
  <si>
    <t>Maalstopscenario_Amstelmeerkanaal_2878 0.6 mNAP</t>
  </si>
  <si>
    <t>Amstelmeerkanaal_2878</t>
  </si>
  <si>
    <t>Maalstopscenario_Amstelmeerkanaal_3078 0.6 mNAP</t>
  </si>
  <si>
    <t>Amstelmeerkanaal_3078</t>
  </si>
  <si>
    <t>Maalstopscenario_Amstelmeerkanaal_3280 0.6 mNAP</t>
  </si>
  <si>
    <t>Amstelmeerkanaal_3280</t>
  </si>
  <si>
    <t>Maalstopscenario_Amstelmeerkanaal_3571 0.6 mNAP</t>
  </si>
  <si>
    <t>Amstelmeerkanaal_3571</t>
  </si>
  <si>
    <t>Maalstopscenario_Amstelmeerkanaal_3821 0.6 mNAP</t>
  </si>
  <si>
    <t>Amstelmeerkanaal_3821</t>
  </si>
  <si>
    <t>Maalstopscenario_Amstelmeerkanaal_4057 0.6 mNAP</t>
  </si>
  <si>
    <t>Amstelmeerkanaal_4057</t>
  </si>
  <si>
    <t>Maalstopscenario_Amstelmeerkanaal_410 0.6 mNAP</t>
  </si>
  <si>
    <t>Amstelmeerkanaal_410</t>
  </si>
  <si>
    <t>Maalstopscenario_Amstelmeerkanaal_4168 0.6 mNAP</t>
  </si>
  <si>
    <t>Amstelmeerkanaal_4168</t>
  </si>
  <si>
    <t>Maalstopscenario_Amstelmeerkanaal_4385 0.6 mNAP</t>
  </si>
  <si>
    <t>Amstelmeerkanaal_4385</t>
  </si>
  <si>
    <t>Maalstopscenario_Amstelmeerkanaal_4729 0.6 mNAP</t>
  </si>
  <si>
    <t>Amstelmeerkanaal_4729</t>
  </si>
  <si>
    <t>Maalstopscenario_Amstelmeerkanaal_4915 0.6 mNAP</t>
  </si>
  <si>
    <t>Amstelmeerkanaal_4915</t>
  </si>
  <si>
    <t>Maalstopscenario_Amstelmeerkanaal_5027 0.6 mNAP</t>
  </si>
  <si>
    <t>Amstelmeerkanaal_5027</t>
  </si>
  <si>
    <t>Maalstopscenario_Amstelmeerkanaal_5363 0.6 mNAP</t>
  </si>
  <si>
    <t>Amstelmeerkanaal_5363</t>
  </si>
  <si>
    <t>Maalstopscenario_Amstelmeerkanaal_5520 0.6 mNAP</t>
  </si>
  <si>
    <t>Amstelmeerkanaal_5520</t>
  </si>
  <si>
    <t>Maalstopscenario_Amstelmeerkanaal_5744 0.6 mNAP</t>
  </si>
  <si>
    <t>Amstelmeerkanaal_5744</t>
  </si>
  <si>
    <t>Maalstopscenario_Amstelmeerkanaal_5900 0.6 mNAP</t>
  </si>
  <si>
    <t>Amstelmeerkanaal_5900</t>
  </si>
  <si>
    <t>Maalstopscenario_Amstelmeerkanaal_6193 0.6 mNAP</t>
  </si>
  <si>
    <t>Amstelmeerkanaal_6193</t>
  </si>
  <si>
    <t>Maalstopscenario_Amstelmeerkanaal_6350 0.6 mNAP</t>
  </si>
  <si>
    <t>Amstelmeerkanaal_6350</t>
  </si>
  <si>
    <t>Maalstopscenario_Amstelmeerkanaal_6686 0.6 mNAP</t>
  </si>
  <si>
    <t>Amstelmeerkanaal_6686</t>
  </si>
  <si>
    <t>Maalstopscenario_Amstelmeerkanaal_6798 0.6 mNAP</t>
  </si>
  <si>
    <t>Amstelmeerkanaal_6798</t>
  </si>
  <si>
    <t>Maalstopscenario_Amstelmeerkanaal_7098 0.6 mNAP</t>
  </si>
  <si>
    <t>Amstelmeerkanaal_7098</t>
  </si>
  <si>
    <t>Maalstopscenario_Amstelmeerkanaal_7279 0.6 mNAP</t>
  </si>
  <si>
    <t>Amstelmeerkanaal_7279</t>
  </si>
  <si>
    <t>Maalstopscenario_Amstelmeerkanaal_7564 0.6 mNAP</t>
  </si>
  <si>
    <t>Amstelmeerkanaal_7564</t>
  </si>
  <si>
    <t>Maalstopscenario_Amstelmeerkanaal_7721 0.6 mNAP</t>
  </si>
  <si>
    <t>Amstelmeerkanaal_7721</t>
  </si>
  <si>
    <t>Maalstopscenario_Amstelmeerkanaal_8026 0.6 mNAP</t>
  </si>
  <si>
    <t>Maalstopscenario_Amstelmeerkanaal_8151 0.6 mNAP</t>
  </si>
  <si>
    <t>Amstelmeerkanaal_8151</t>
  </si>
  <si>
    <t>Maalstopscenario_Amstelmeerkanaal_8349 0.6 mNAP</t>
  </si>
  <si>
    <t>Amstelmeerkanaal_8349</t>
  </si>
  <si>
    <t>Maalstopscenario_Amstelmeerkanaal_856 0.6 mNAP</t>
  </si>
  <si>
    <t>Amstelmeerkanaal_856</t>
  </si>
  <si>
    <t>Maalstopscenario_Amstelmeerkanaal_8627 0.6 mNAP</t>
  </si>
  <si>
    <t>Amstelmeerkanaal_8627</t>
  </si>
  <si>
    <t>Maalstopscenario_Amstelmeerkanaal_9033 0.6 mNAP</t>
  </si>
  <si>
    <t>Amstelmeerkanaal_9033</t>
  </si>
  <si>
    <t>Maalstopscenario_Balgzandkanaal_1122 0.6 mNAP</t>
  </si>
  <si>
    <t>Balgzandkanaal_1122</t>
  </si>
  <si>
    <t>Anna Paulownapolder B</t>
  </si>
  <si>
    <t>Maalstopscenario_Balgzandkanaal_1615 0.6 mNAP</t>
  </si>
  <si>
    <t>Balgzandkanaal_1615</t>
  </si>
  <si>
    <t>Maalstopscenario_Balgzandkanaal_1907 0.6 mNAP</t>
  </si>
  <si>
    <t>Balgzandkanaal_1907</t>
  </si>
  <si>
    <t>Maalstopscenario_Balgzandkanaal_301 0.6 mNAP</t>
  </si>
  <si>
    <t>Balgzandkanaal_301</t>
  </si>
  <si>
    <t>Maalstopscenario_Balgzandkanaal_886 0.6 mNAP</t>
  </si>
  <si>
    <t>Balgzandkanaal_886</t>
  </si>
  <si>
    <t>Maalstopscenario_Beemsterringvaart_10021 0 mNAP</t>
  </si>
  <si>
    <t>Beemsterringvaart_10021</t>
  </si>
  <si>
    <t>Kleine Westerkoog</t>
  </si>
  <si>
    <t>Maalstopscenario_Beemsterringvaart_10198 0 mNAP</t>
  </si>
  <si>
    <t>Beemsterringvaart_10198</t>
  </si>
  <si>
    <t>Beemster</t>
  </si>
  <si>
    <t>Maalstopscenario_Beemsterringvaart_10285 0 mNAP</t>
  </si>
  <si>
    <t>Beemsterringvaart_10285</t>
  </si>
  <si>
    <t>Maalstopscenario_Beemsterringvaart_1056 0 mNAP</t>
  </si>
  <si>
    <t>Beemsterringvaart_1056</t>
  </si>
  <si>
    <t>Maalstopscenario_Beemsterringvaart_10586 0 mNAP</t>
  </si>
  <si>
    <t>Beemsterringvaart_10586</t>
  </si>
  <si>
    <t>Maalstopscenario_Beemsterringvaart_10760 0 mNAP</t>
  </si>
  <si>
    <t>Beemsterringvaart_10760</t>
  </si>
  <si>
    <t>Wormer Jisp Neck</t>
  </si>
  <si>
    <t>Maalstopscenario_Beemsterringvaart_11004 0 mNAP</t>
  </si>
  <si>
    <t>Beemsterringvaart_11004</t>
  </si>
  <si>
    <t>Eilandspolder</t>
  </si>
  <si>
    <t>Maalstopscenario_Beemsterringvaart_11196 0 mNAP</t>
  </si>
  <si>
    <t>Beemsterringvaart_11196</t>
  </si>
  <si>
    <t>Maalstopscenario_Beemsterringvaart_11494 0 mNAP</t>
  </si>
  <si>
    <t>Beemsterringvaart_11494</t>
  </si>
  <si>
    <t>Maalstopscenario_Beemsterringvaart_11636 0 mNAP</t>
  </si>
  <si>
    <t>Beemsterringvaart_11636</t>
  </si>
  <si>
    <t>Maalstopscenario_Beemsterringvaart_11928 0 mNAP</t>
  </si>
  <si>
    <t>Beemsterringvaart_11928</t>
  </si>
  <si>
    <t>Maalstopscenario_Beemsterringvaart_12070 0 mNAP</t>
  </si>
  <si>
    <t>Beemsterringvaart_12070</t>
  </si>
  <si>
    <t>Maalstopscenario_Beemsterringvaart_12371 0 mNAP</t>
  </si>
  <si>
    <t>Beemsterringvaart_12371</t>
  </si>
  <si>
    <t>Maalstopscenario_Beemsterringvaart_12528 0 mNAP</t>
  </si>
  <si>
    <t>Beemsterringvaart_12528</t>
  </si>
  <si>
    <t>Maalstopscenario_Beemsterringvaart_12868 0 mNAP</t>
  </si>
  <si>
    <t>Beemsterringvaart_12868</t>
  </si>
  <si>
    <t>Maalstopscenario_Beemsterringvaart_12986 0 mNAP</t>
  </si>
  <si>
    <t>Beemsterringvaart_12986</t>
  </si>
  <si>
    <t>Maalstopscenario_Beemsterringvaart_13327 0 mNAP</t>
  </si>
  <si>
    <t>Beemsterringvaart_13327</t>
  </si>
  <si>
    <t>Maalstopscenario_Beemsterringvaart_13464 0 mNAP</t>
  </si>
  <si>
    <t>Beemsterringvaart_13464</t>
  </si>
  <si>
    <t>Maalstopscenario_Beemsterringvaart_1352 0 mNAP</t>
  </si>
  <si>
    <t>Beemsterringvaart_1352</t>
  </si>
  <si>
    <t>De Koog</t>
  </si>
  <si>
    <t>Maalstopscenario_Beemsterringvaart_13894 0 mNAP</t>
  </si>
  <si>
    <t>Beemsterringvaart_13894</t>
  </si>
  <si>
    <t>Maalstopscenario_Beemsterringvaart_14352 0 mNAP</t>
  </si>
  <si>
    <t>Beemsterringvaart_14352</t>
  </si>
  <si>
    <t>Maalstopscenario_Beemsterringvaart_14813 0 mNAP</t>
  </si>
  <si>
    <t>Beemsterringvaart_14813</t>
  </si>
  <si>
    <t>Maalstopscenario_Beemsterringvaart_15250 0 mNAP</t>
  </si>
  <si>
    <t>Beemsterringvaart_15250</t>
  </si>
  <si>
    <t>Maalstopscenario_Beemsterringvaart_15692 0 mNAP</t>
  </si>
  <si>
    <t>Beemsterringvaart_15692</t>
  </si>
  <si>
    <t>Maalstopscenario_Beemsterringvaart_16132 0 mNAP</t>
  </si>
  <si>
    <t>Beemsterringvaart_16132</t>
  </si>
  <si>
    <t>Maalstopscenario_Beemsterringvaart_16622 0 mNAP</t>
  </si>
  <si>
    <t>Beemsterringvaart_16622</t>
  </si>
  <si>
    <t>Maalstopscenario_Beemsterringvaart_17067 0 mNAP</t>
  </si>
  <si>
    <t>Beemsterringvaart_17067</t>
  </si>
  <si>
    <t>Maalstopscenario_Beemsterringvaart_17547 0 mNAP</t>
  </si>
  <si>
    <t>Beemsterringvaart_17547</t>
  </si>
  <si>
    <t>Maalstopscenario_Beemsterringvaart_17973 0 mNAP</t>
  </si>
  <si>
    <t>Beemsterringvaart_17973</t>
  </si>
  <si>
    <t>Maalstopscenario_Beemsterringvaart_1824 0 mNAP</t>
  </si>
  <si>
    <t>Beemsterringvaart_1824</t>
  </si>
  <si>
    <t>Maalstopscenario_Beemsterringvaart_18424 0 mNAP</t>
  </si>
  <si>
    <t>Beemsterringvaart_18424</t>
  </si>
  <si>
    <t>Maalstopscenario_Beemsterringvaart_18772 0 mNAP</t>
  </si>
  <si>
    <t>Beemsterringvaart_18772</t>
  </si>
  <si>
    <t>Maalstopscenario_Beemsterringvaart_18894 0 mNAP</t>
  </si>
  <si>
    <t>Beemsterringvaart_18894</t>
  </si>
  <si>
    <t>Maalstopscenario_Beemsterringvaart_19228 0 mNAP</t>
  </si>
  <si>
    <t>Beemsterringvaart_19228</t>
  </si>
  <si>
    <t>Maalstopscenario_Beemsterringvaart_19379 0 mNAP</t>
  </si>
  <si>
    <t>Beemsterringvaart_19379</t>
  </si>
  <si>
    <t>Mijzenpolder</t>
  </si>
  <si>
    <t>Maalstopscenario_Beemsterringvaart_19751 0 mNAP</t>
  </si>
  <si>
    <t>Beemsterringvaart_19751</t>
  </si>
  <si>
    <t>Maalstopscenario_Beemsterringvaart_20180 0 mNAP</t>
  </si>
  <si>
    <t>Beemsterringvaart_20180</t>
  </si>
  <si>
    <t>Maalstopscenario_Beemsterringvaart_20329 0 mNAP</t>
  </si>
  <si>
    <t>Beemsterringvaart_20329</t>
  </si>
  <si>
    <t>Maalstopscenario_Beemsterringvaart_20661 0 mNAP</t>
  </si>
  <si>
    <t>Beemsterringvaart_20661</t>
  </si>
  <si>
    <t>Maalstopscenario_Beemsterringvaart_20817 0 mNAP</t>
  </si>
  <si>
    <t>Beemsterringvaart_20817</t>
  </si>
  <si>
    <t>Maalstopscenario_Beemsterringvaart_21069 0 mNAP</t>
  </si>
  <si>
    <t>Beemsterringvaart_21069</t>
  </si>
  <si>
    <t>Maalstopscenario_Beemsterringvaart_21238 0 mNAP</t>
  </si>
  <si>
    <t>Beemsterringvaart_21238</t>
  </si>
  <si>
    <t>Maalstopscenario_Beemsterringvaart_215 0 mNAP</t>
  </si>
  <si>
    <t>Beemsterringvaart_215</t>
  </si>
  <si>
    <t>De Gors</t>
  </si>
  <si>
    <t>Maalstopscenario_Beemsterringvaart_21514 0 mNAP</t>
  </si>
  <si>
    <t>Beemsterringvaart_21514</t>
  </si>
  <si>
    <t>Maalstopscenario_Beemsterringvaart_21623 0 mNAP</t>
  </si>
  <si>
    <t>Beemsterringvaart_21623</t>
  </si>
  <si>
    <t>Maalstopscenario_Beemsterringvaart_22105 0 mNAP</t>
  </si>
  <si>
    <t>Beemsterringvaart_22105</t>
  </si>
  <si>
    <t>Maalstopscenario_Beemsterringvaart_22551 0 mNAP</t>
  </si>
  <si>
    <t>Beemsterringvaart_22551</t>
  </si>
  <si>
    <t>Maalstopscenario_Beemsterringvaart_2271 0 mNAP</t>
  </si>
  <si>
    <t>Beemsterringvaart_2271</t>
  </si>
  <si>
    <t>Maalstopscenario_Beemsterringvaart_22855 0 mNAP</t>
  </si>
  <si>
    <t>Beemsterringvaart_22855</t>
  </si>
  <si>
    <t>Maalstopscenario_Beemsterringvaart_22970 0 mNAP</t>
  </si>
  <si>
    <t>Beemsterringvaart_22970</t>
  </si>
  <si>
    <t>Maalstopscenario_Beemsterringvaart_23101 0 mNAP</t>
  </si>
  <si>
    <t>Beemsterringvaart_23101</t>
  </si>
  <si>
    <t>Maalstopscenario_Beemsterringvaart_23382 0 mNAP</t>
  </si>
  <si>
    <t>Beemsterringvaart_23382</t>
  </si>
  <si>
    <t>Maalstopscenario_Beemsterringvaart_23674 0 mNAP</t>
  </si>
  <si>
    <t>Beemsterringvaart_23674</t>
  </si>
  <si>
    <t>Westerkogge</t>
  </si>
  <si>
    <t>Maalstopscenario_Beemsterringvaart_23798 0 mNAP</t>
  </si>
  <si>
    <t>Beemsterringvaart_23798</t>
  </si>
  <si>
    <t>Maalstopscenario_Beemsterringvaart_23872 0 mNAP</t>
  </si>
  <si>
    <t>Beemsterringvaart_23872</t>
  </si>
  <si>
    <t>Maalstopscenario_Beemsterringvaart_24205 0 mNAP</t>
  </si>
  <si>
    <t>Beemsterringvaart_24205</t>
  </si>
  <si>
    <t>Maalstopscenario_Beemsterringvaart_24361 0 mNAP</t>
  </si>
  <si>
    <t>Beemsterringvaart_24361</t>
  </si>
  <si>
    <t>Maalstopscenario_Beemsterringvaart_24619 0 mNAP</t>
  </si>
  <si>
    <t>Beemsterringvaart_24619</t>
  </si>
  <si>
    <t>Maalstopscenario_Beemsterringvaart_24781 0 mNAP</t>
  </si>
  <si>
    <t>Beemsterringvaart_24781</t>
  </si>
  <si>
    <t>Maalstopscenario_Beemsterringvaart_24965 0 mNAP</t>
  </si>
  <si>
    <t>Beemsterringvaart_24965</t>
  </si>
  <si>
    <t>Beetskoog</t>
  </si>
  <si>
    <t>Maalstopscenario_Beemsterringvaart_25006 0 mNAP</t>
  </si>
  <si>
    <t>Beemsterringvaart_25006</t>
  </si>
  <si>
    <t>Maalstopscenario_Beemsterringvaart_25388 0 mNAP</t>
  </si>
  <si>
    <t>Beemsterringvaart_25388</t>
  </si>
  <si>
    <t>Maalstopscenario_Beemsterringvaart_25534 0 mNAP</t>
  </si>
  <si>
    <t>Beemsterringvaart_25534</t>
  </si>
  <si>
    <t>Maalstopscenario_Beemsterringvaart_25853 0 mNAP</t>
  </si>
  <si>
    <t>Beemsterringvaart_25853</t>
  </si>
  <si>
    <t>Maalstopscenario_Beemsterringvaart_26038 0 mNAP</t>
  </si>
  <si>
    <t>Beemsterringvaart_26038</t>
  </si>
  <si>
    <t>Maalstopscenario_Beemsterringvaart_26306 0 mNAP</t>
  </si>
  <si>
    <t>Beemsterringvaart_26306</t>
  </si>
  <si>
    <t>Maalstopscenario_Beemsterringvaart_26493 0 mNAP</t>
  </si>
  <si>
    <t>Beemsterringvaart_26493</t>
  </si>
  <si>
    <t>Maalstopscenario_Beemsterringvaart_26739 0 mNAP</t>
  </si>
  <si>
    <t>Beemsterringvaart_26739</t>
  </si>
  <si>
    <t>Maalstopscenario_Beemsterringvaart_26898 0 mNAP</t>
  </si>
  <si>
    <t>Beemsterringvaart_26898</t>
  </si>
  <si>
    <t>Maalstopscenario_Beemsterringvaart_27216 0 mNAP</t>
  </si>
  <si>
    <t>Beemsterringvaart_27216</t>
  </si>
  <si>
    <t>Maalstopscenario_Beemsterringvaart_2722 0 mNAP</t>
  </si>
  <si>
    <t>Beemsterringvaart_2722</t>
  </si>
  <si>
    <t>Maalstopscenario_Beemsterringvaart_27402 0 mNAP</t>
  </si>
  <si>
    <t>Beemsterringvaart_27402</t>
  </si>
  <si>
    <t>Maalstopscenario_Beemsterringvaart_27607 0 mNAP</t>
  </si>
  <si>
    <t>Beemsterringvaart_27607</t>
  </si>
  <si>
    <t>Maalstopscenario_Beemsterringvaart_27819 0 mNAP</t>
  </si>
  <si>
    <t>Beemsterringvaart_27819</t>
  </si>
  <si>
    <t>Maalstopscenario_Beemsterringvaart_28224 0 mNAP</t>
  </si>
  <si>
    <t>Beemsterringvaart_28224</t>
  </si>
  <si>
    <t>Maalstopscenario_Beemsterringvaart_28649 0 mNAP</t>
  </si>
  <si>
    <t>Beemsterringvaart_28649</t>
  </si>
  <si>
    <t>Maalstopscenario_Beemsterringvaart_29102 0 mNAP</t>
  </si>
  <si>
    <t>Beemsterringvaart_29102</t>
  </si>
  <si>
    <t>Maalstopscenario_Beemsterringvaart_29527 0 mNAP</t>
  </si>
  <si>
    <t>Beemsterringvaart_29527</t>
  </si>
  <si>
    <t>Maalstopscenario_Beemsterringvaart_3048 0 mNAP</t>
  </si>
  <si>
    <t>Beemsterringvaart_3048</t>
  </si>
  <si>
    <t>Zeevang</t>
  </si>
  <si>
    <t>Maalstopscenario_Beemsterringvaart_3368 0 mNAP</t>
  </si>
  <si>
    <t>Beemsterringvaart_3368</t>
  </si>
  <si>
    <t>Maalstopscenario_Beemsterringvaart_3596 0 mNAP</t>
  </si>
  <si>
    <t>Beemsterringvaart_3596</t>
  </si>
  <si>
    <t>Maalstopscenario_Beemsterringvaart_3763 0 mNAP</t>
  </si>
  <si>
    <t>Beemsterringvaart_3763</t>
  </si>
  <si>
    <t>Maalstopscenario_Beemsterringvaart_4122 0 mNAP</t>
  </si>
  <si>
    <t>Beemsterringvaart_4122</t>
  </si>
  <si>
    <t>Maalstopscenario_Beemsterringvaart_423 0 mNAP</t>
  </si>
  <si>
    <t>Beemsterringvaart_423</t>
  </si>
  <si>
    <t>Maalstopscenario_Beemsterringvaart_4523 0 mNAP</t>
  </si>
  <si>
    <t>Beemsterringvaart_4523</t>
  </si>
  <si>
    <t>Maalstopscenario_Beemsterringvaart_5028 0 mNAP</t>
  </si>
  <si>
    <t>Beemsterringvaart_5028</t>
  </si>
  <si>
    <t>Maalstopscenario_Beemsterringvaart_5515 0 mNAP</t>
  </si>
  <si>
    <t>Beemsterringvaart_5515</t>
  </si>
  <si>
    <t>Maalstopscenario_Beemsterringvaart_5894 0 mNAP</t>
  </si>
  <si>
    <t>Beemsterringvaart_5894</t>
  </si>
  <si>
    <t>Maalstopscenario_Beemsterringvaart_609 0 mNAP</t>
  </si>
  <si>
    <t>Beemsterringvaart_609</t>
  </si>
  <si>
    <t>Maalstopscenario_Beemsterringvaart_6346 0 mNAP</t>
  </si>
  <si>
    <t>Beemsterringvaart_6346</t>
  </si>
  <si>
    <t>Maalstopscenario_Beemsterringvaart_6740 0 mNAP</t>
  </si>
  <si>
    <t>Beemsterringvaart_6740</t>
  </si>
  <si>
    <t>Maalstopscenario_Beemsterringvaart_6828 0 mNAP</t>
  </si>
  <si>
    <t>Beemsterringvaart_6828</t>
  </si>
  <si>
    <t>Maalstopscenario_Beemsterringvaart_7012 0 mNAP</t>
  </si>
  <si>
    <t>Beemsterringvaart_7012</t>
  </si>
  <si>
    <t>Maalstopscenario_Beemsterringvaart_7305 0 mNAP</t>
  </si>
  <si>
    <t>Beemsterringvaart_7305</t>
  </si>
  <si>
    <t>Maalstopscenario_Beemsterringvaart_7429 0 mNAP</t>
  </si>
  <si>
    <t>Beemsterringvaart_7429</t>
  </si>
  <si>
    <t>Maalstopscenario_Beemsterringvaart_7776 0 mNAP</t>
  </si>
  <si>
    <t>Beemsterringvaart_7776</t>
  </si>
  <si>
    <t>Maalstopscenario_Beemsterringvaart_7923 0 mNAP</t>
  </si>
  <si>
    <t>Beemsterringvaart_7923</t>
  </si>
  <si>
    <t>Maalstopscenario_Beemsterringvaart_8173 0 mNAP</t>
  </si>
  <si>
    <t>Beemsterringvaart_8173</t>
  </si>
  <si>
    <t>Maalstopscenario_Beemsterringvaart_83 0 mNAP</t>
  </si>
  <si>
    <t>Beemsterringvaart_83</t>
  </si>
  <si>
    <t>Maalstopscenario_Beemsterringvaart_8338 0 mNAP</t>
  </si>
  <si>
    <t>Beemsterringvaart_8338</t>
  </si>
  <si>
    <t>Maalstopscenario_Beemsterringvaart_8512 0 mNAP</t>
  </si>
  <si>
    <t>Beemsterringvaart_8512</t>
  </si>
  <si>
    <t>Maalstopscenario_Beemsterringvaart_8819 0 mNAP</t>
  </si>
  <si>
    <t>Beemsterringvaart_8819</t>
  </si>
  <si>
    <t>Grote westerkoog</t>
  </si>
  <si>
    <t>Maalstopscenario_Beemsterringvaart_9111 0 mNAP</t>
  </si>
  <si>
    <t>Beemsterringvaart_9111</t>
  </si>
  <si>
    <t>Maalstopscenario_Beemsterringvaart_913 0 mNAP</t>
  </si>
  <si>
    <t>Beemsterringvaart_913</t>
  </si>
  <si>
    <t>Maalstopscenario_Beemsterringvaart_9294 0 mNAP</t>
  </si>
  <si>
    <t>Beemsterringvaart_9294</t>
  </si>
  <si>
    <t>Maalstopscenario_Beemsterringvaart_9431 0 mNAP</t>
  </si>
  <si>
    <t>Beemsterringvaart_9431</t>
  </si>
  <si>
    <t>Maalstopscenario_Beemsterringvaart_9688 0 mNAP</t>
  </si>
  <si>
    <t>Beemsterringvaart_9688</t>
  </si>
  <si>
    <t>Maalstopscenario_Beemsteruitwatering_1033 0 mNAP</t>
  </si>
  <si>
    <t>Beemsteruitwatering_1033</t>
  </si>
  <si>
    <t>Maalstopscenario_Beemsteruitwatering_1185 0 mNAP</t>
  </si>
  <si>
    <t>Beemsteruitwatering_1185</t>
  </si>
  <si>
    <t>Maalstopscenario_Beemsteruitwatering_1492 0 mNAP</t>
  </si>
  <si>
    <t>Beemsteruitwatering_1492</t>
  </si>
  <si>
    <t>Maalstopscenario_Beemsteruitwatering_1642 0 mNAP</t>
  </si>
  <si>
    <t>Beemsteruitwatering_1642</t>
  </si>
  <si>
    <t>Maalstopscenario_Beemsteruitwatering_1941 0 mNAP</t>
  </si>
  <si>
    <t>Beemsteruitwatering_1941</t>
  </si>
  <si>
    <t>Maalstopscenario_Beemsteruitwatering_2096 0 mNAP</t>
  </si>
  <si>
    <t>Beemsteruitwatering_2096</t>
  </si>
  <si>
    <t>Maalstopscenario_Beemsteruitwatering_2421 0 mNAP</t>
  </si>
  <si>
    <t>Beemsteruitwatering_2421</t>
  </si>
  <si>
    <t>Maalstopscenario_Beemsteruitwatering_2575 0 mNAP</t>
  </si>
  <si>
    <t>Beemsteruitwatering_2575</t>
  </si>
  <si>
    <t>Maalstopscenario_Beemsteruitwatering_2874 0 mNAP</t>
  </si>
  <si>
    <t>Beemsteruitwatering_2874</t>
  </si>
  <si>
    <t>Maalstopscenario_Beemsteruitwatering_3026 0 mNAP</t>
  </si>
  <si>
    <t>Beemsteruitwatering_3026</t>
  </si>
  <si>
    <t>Maalstopscenario_Beemsteruitwatering_3343 0 mNAP</t>
  </si>
  <si>
    <t>Beemsteruitwatering_3343</t>
  </si>
  <si>
    <t>Maalstopscenario_Beemsteruitwatering_3485 0 mNAP</t>
  </si>
  <si>
    <t>Beemsteruitwatering_3485</t>
  </si>
  <si>
    <t>Maalstopscenario_Beemsteruitwatering_373 0 mNAP</t>
  </si>
  <si>
    <t>Beemsteruitwatering_373</t>
  </si>
  <si>
    <t>Maalstopscenario_Beemsteruitwatering_3778 0 mNAP</t>
  </si>
  <si>
    <t>Beemsteruitwatering_3778</t>
  </si>
  <si>
    <t>Maalstopscenario_Beemsteruitwatering_3922 0 mNAP</t>
  </si>
  <si>
    <t>Beemsteruitwatering_3922</t>
  </si>
  <si>
    <t>Maalstopscenario_Beemsteruitwatering_564 0 mNAP</t>
  </si>
  <si>
    <t>Beemsteruitwatering_564</t>
  </si>
  <si>
    <t>Maalstopscenario_Beemsteruitwatering_899 0 mNAP</t>
  </si>
  <si>
    <t>Beemsteruitwatering_899</t>
  </si>
  <si>
    <t>Maalstopscenario_Binnengeesterpolder_246 0 mNAP</t>
  </si>
  <si>
    <t>Binnengeesterpolder_246</t>
  </si>
  <si>
    <t>Klaas Hoorn en Kijfpolder</t>
  </si>
  <si>
    <t>Maalstopscenario_Boezem v.d. Zijpe_1163 0.6 mNAP</t>
  </si>
  <si>
    <t>Boezem v.d. Zijpe_1163</t>
  </si>
  <si>
    <t>Maalstopscenario_Boezem v.d. Zijpe_132 0.6 mNAP</t>
  </si>
  <si>
    <t>Boezem v.d. Zijpe_132</t>
  </si>
  <si>
    <t>Maalstopscenario_Boezem v.d. Zijpe_1451 0.6 mNAP</t>
  </si>
  <si>
    <t>Boezem v.d. Zijpe_1451</t>
  </si>
  <si>
    <t>Maalstopscenario_Boezem v.d. Zijpe_1620 0.6 mNAP</t>
  </si>
  <si>
    <t>Boezem v.d. Zijpe_1620</t>
  </si>
  <si>
    <t>Maalstopscenario_Boezem v.d. Zijpe_1867 0.6 mNAP</t>
  </si>
  <si>
    <t>Boezem v.d. Zijpe_1867</t>
  </si>
  <si>
    <t>Maalstopscenario_Boezem v.d. Zijpe_2098 0.6 mNAP</t>
  </si>
  <si>
    <t>Boezem v.d. Zijpe_2098</t>
  </si>
  <si>
    <t>Maalstopscenario_Boezem v.d. Zijpe_231 0.6 mNAP</t>
  </si>
  <si>
    <t>Boezem v.d. Zijpe_231</t>
  </si>
  <si>
    <t>Maalstopscenario_Boezem v.d. Zijpe_2389 0.6 mNAP</t>
  </si>
  <si>
    <t>Boezem v.d. Zijpe_2389</t>
  </si>
  <si>
    <t>Maalstopscenario_Boezem v.d. Zijpe_2557 0.6 mNAP</t>
  </si>
  <si>
    <t>Boezem v.d. Zijpe_2557</t>
  </si>
  <si>
    <t>Maalstopscenario_Boezem v.d. Zijpe_2855 0.6 mNAP</t>
  </si>
  <si>
    <t>Boezem v.d. Zijpe_2855</t>
  </si>
  <si>
    <t>Maalstopscenario_Boezem v.d. Zijpe_3029 0.6 mNAP</t>
  </si>
  <si>
    <t>Boezem v.d. Zijpe_3029</t>
  </si>
  <si>
    <t>Maalstopscenario_Boezem v.d. Zijpe_3421 0.6 mNAP</t>
  </si>
  <si>
    <t>Boezem v.d. Zijpe_3421</t>
  </si>
  <si>
    <t>Maalstopscenario_Boezem v.d. Zijpe_3711 0.6 mNAP</t>
  </si>
  <si>
    <t>Boezem v.d. Zijpe_3711</t>
  </si>
  <si>
    <t>Maalstopscenario_Boezem v.d. Zijpe_3830 0.6 mNAP</t>
  </si>
  <si>
    <t>Boezem v.d. Zijpe_3830</t>
  </si>
  <si>
    <t>Maalstopscenario_Boezem v.d. Zijpe_502 0.6 mNAP</t>
  </si>
  <si>
    <t>Boezem v.d. Zijpe_502</t>
  </si>
  <si>
    <t>Maalstopscenario_Boezem v.d. Zijpe_617 0.6 mNAP</t>
  </si>
  <si>
    <t>Boezem v.d. Zijpe_617</t>
  </si>
  <si>
    <t>Maalstopscenario_Boezem v.d. Zijpe_964 0.6 mNAP</t>
  </si>
  <si>
    <t>Boezem v.d. Zijpe_964</t>
  </si>
  <si>
    <t>Maalstopscenario_Boomerwaal_331 -0.3 mNAP</t>
  </si>
  <si>
    <t>Boomerwaal_331</t>
  </si>
  <si>
    <t>Schagerkoggeboezem A</t>
  </si>
  <si>
    <t>Maalstopscenario_Boomerwaal_422 -0.3 mNAP</t>
  </si>
  <si>
    <t>Boomerwaal_422</t>
  </si>
  <si>
    <t>Maalstopscenario_Boomerwaal_687 -0.3 mNAP</t>
  </si>
  <si>
    <t>Boomerwaal_687</t>
  </si>
  <si>
    <t>Maalstopscenario_Braaksloot_180 0 mNAP</t>
  </si>
  <si>
    <t>Braaksloot_180</t>
  </si>
  <si>
    <t>Oostzaan</t>
  </si>
  <si>
    <t>Maalstopscenario_Braaksloot_331 0 mNAP</t>
  </si>
  <si>
    <t>Braaksloot_331</t>
  </si>
  <si>
    <t>Kalverpolder</t>
  </si>
  <si>
    <t>Maalstopscenario_Braaksloot_461 0 mNAP</t>
  </si>
  <si>
    <t>Braaksloot_461</t>
  </si>
  <si>
    <t>Maalstopscenario_Braaksloot_764 0 mNAP</t>
  </si>
  <si>
    <t>Braaksloot_764</t>
  </si>
  <si>
    <t>Maalstopscenario_Broekermeerringsloot_1311 -1.45 mNAP</t>
  </si>
  <si>
    <t>Waterlandseboezem</t>
  </si>
  <si>
    <t>Broekermeerringsloot_1311</t>
  </si>
  <si>
    <t>Broekermeer</t>
  </si>
  <si>
    <t>Maalstopscenario_Broekermeerringsloot_1607 -1.45 mNAP</t>
  </si>
  <si>
    <t>Broekermeerringsloot_1607</t>
  </si>
  <si>
    <t>Maalstopscenario_Broekermeerringsloot_37 -1.45 mNAP</t>
  </si>
  <si>
    <t>Broekermeerringsloot_37</t>
  </si>
  <si>
    <t>Maalstopscenario_Broekermeerringsloot_424 -1.45 mNAP</t>
  </si>
  <si>
    <t>Broekermeerringsloot_424</t>
  </si>
  <si>
    <t>Maalstopscenario_Broekermeerringsloot_867 -1.45 mNAP</t>
  </si>
  <si>
    <t>Broekermeerringsloot_867</t>
  </si>
  <si>
    <t>Maalstopscenario_Broekervaart_1349 -1.45 mNAP</t>
  </si>
  <si>
    <t>Broekervaart_1349</t>
  </si>
  <si>
    <t>Maalstopscenario_Broekervaart_1777 -1.45 mNAP</t>
  </si>
  <si>
    <t>Broekervaart_1777</t>
  </si>
  <si>
    <t>Maalstopscenario_Broekervaart_2193 -1.45 mNAP</t>
  </si>
  <si>
    <t>Broekervaart_2193</t>
  </si>
  <si>
    <t>Maalstopscenario_Broekervaart_2641 -1.45 mNAP</t>
  </si>
  <si>
    <t>Broekervaart_2641</t>
  </si>
  <si>
    <t>Maalstopscenario_Broekervaart_27 -1.45 mNAP</t>
  </si>
  <si>
    <t>Broekervaart_27</t>
  </si>
  <si>
    <t>Maalstopscenario_Broekervaart_3079 -1.45 mNAP</t>
  </si>
  <si>
    <t>Broekervaart_3079</t>
  </si>
  <si>
    <t>Maalstopscenario_Broekervaart_481 -1.45 mNAP</t>
  </si>
  <si>
    <t>Broekervaart_481</t>
  </si>
  <si>
    <t>Maalstopscenario_Broekervaart_897 -1.45 mNAP</t>
  </si>
  <si>
    <t>Broekervaart_897</t>
  </si>
  <si>
    <t>Maalstopscenario_Buitenhaven Lutje Scahardam_56 0 mNAP</t>
  </si>
  <si>
    <t>Buitenhaven Lutje Scahardam_56</t>
  </si>
  <si>
    <t>Maalstopscenario_Buitenwaterloop gemaal De Kampen_1061 -0.3 mNAP</t>
  </si>
  <si>
    <t>Buitenwaterloop gemaal De Kampen_1061</t>
  </si>
  <si>
    <t>Maalstopscenario_Buitenwaterloop gemaal De Kampen_1194 -0.3 mNAP</t>
  </si>
  <si>
    <t>Buitenwaterloop gemaal De Kampen_1194</t>
  </si>
  <si>
    <t>Maalstopscenario_Buitenwaterloop gemaal De Kampen_1724 -0.3 mNAP</t>
  </si>
  <si>
    <t>Buitenwaterloop gemaal De Kampen_1724</t>
  </si>
  <si>
    <t>Maalstopscenario_Buitenwaterloop gemaal De Kampen_305 -0.3 mNAP</t>
  </si>
  <si>
    <t>Buitenwaterloop gemaal De Kampen_305</t>
  </si>
  <si>
    <t>Maalstopscenario_Buitenwaterloop gemaal De Kampen_685 -0.3 mNAP</t>
  </si>
  <si>
    <t>Buitenwaterloop gemaal De Kampen_685</t>
  </si>
  <si>
    <t>Maalstopscenario_Catrijpermoor_85 0 mNAP</t>
  </si>
  <si>
    <t>Catrijpermoor_85</t>
  </si>
  <si>
    <t>Groeterpolder</t>
  </si>
  <si>
    <t>Maalstopscenario_De Kuil_197 0 mNAP</t>
  </si>
  <si>
    <t>De Kuil_197</t>
  </si>
  <si>
    <t>Maalstopscenario_De Poel_1151 0 mNAP</t>
  </si>
  <si>
    <t>De Poel_1151</t>
  </si>
  <si>
    <t>Afdeling KP</t>
  </si>
  <si>
    <t>Maalstopscenario_De Poel_376 0 mNAP</t>
  </si>
  <si>
    <t>De Poel_376</t>
  </si>
  <si>
    <t>Maalstopscenario_De Poel_4323 0 mNAP</t>
  </si>
  <si>
    <t>De Poel_4323</t>
  </si>
  <si>
    <t>Polder Westzaan</t>
  </si>
  <si>
    <t>Maalstopscenario_De Poel_777 0 mNAP</t>
  </si>
  <si>
    <t>De Poel_777</t>
  </si>
  <si>
    <t>Maalstopscenario_De Poel_975 0 mNAP</t>
  </si>
  <si>
    <t>De Poel_975</t>
  </si>
  <si>
    <t>Maalstopscenario_de Rijd_1105 -0.3 mNAP</t>
  </si>
  <si>
    <t>de Rijd_1105</t>
  </si>
  <si>
    <t>Maalstopscenario_de Rijd_1312 -0.3 mNAP</t>
  </si>
  <si>
    <t>de Rijd_1312</t>
  </si>
  <si>
    <t>Oosterpolder</t>
  </si>
  <si>
    <t>Maalstopscenario_de Rijd_1479 -0.3 mNAP</t>
  </si>
  <si>
    <t>de Rijd_1479</t>
  </si>
  <si>
    <t>Maalstopscenario_de Rijd_191 -0.3 mNAP</t>
  </si>
  <si>
    <t>de Rijd_191</t>
  </si>
  <si>
    <t>Maalstopscenario_de Rijd_352 -0.3 mNAP</t>
  </si>
  <si>
    <t>de Rijd_352</t>
  </si>
  <si>
    <t>Maalstopscenario_de Rijd_667 -0.3 mNAP</t>
  </si>
  <si>
    <t>de Rijd_667</t>
  </si>
  <si>
    <t>Maalstopscenario_de Rijd_828 -0.3 mNAP</t>
  </si>
  <si>
    <t>de Rijd_828</t>
  </si>
  <si>
    <t>Maalstopscenario_De Weel_1136 -0.3 mNAP</t>
  </si>
  <si>
    <t>De Weel_1136</t>
  </si>
  <si>
    <t>Maalstopscenario_De Weel_1238 -0.3 mNAP</t>
  </si>
  <si>
    <t>De Weel_1238</t>
  </si>
  <si>
    <t>Maalstopscenario_De Weel_1786 -0.3 mNAP</t>
  </si>
  <si>
    <t>De Weel_1786</t>
  </si>
  <si>
    <t>Maalstopscenario_De Weel_210 -0.3 mNAP</t>
  </si>
  <si>
    <t>De Weel_210</t>
  </si>
  <si>
    <t>Maalstopscenario_De Weel_2136 -0.3 mNAP</t>
  </si>
  <si>
    <t>De Weel_2136</t>
  </si>
  <si>
    <t>Maalstopscenario_De Weel_2589 -0.3 mNAP</t>
  </si>
  <si>
    <t>De Weel_2589</t>
  </si>
  <si>
    <t>Maalstopscenario_De Weel_389 -0.3 mNAP</t>
  </si>
  <si>
    <t>De Weel_389</t>
  </si>
  <si>
    <t>Maalstopscenario_De Weel_676 -0.3 mNAP</t>
  </si>
  <si>
    <t>De Weel_676</t>
  </si>
  <si>
    <t>Maalstopscenario_De Weel_828 -0.3 mNAP</t>
  </si>
  <si>
    <t>De Weel_828</t>
  </si>
  <si>
    <t>Maalstopscenario_Dodde_112 0 mNAP</t>
  </si>
  <si>
    <t>Dodde_112</t>
  </si>
  <si>
    <t>Maalstopscenario_Dodde_191 0 mNAP</t>
  </si>
  <si>
    <t>Dodde_191</t>
  </si>
  <si>
    <t>Dorregeestpolder</t>
  </si>
  <si>
    <t>Maalstopscenario_Dodde_366 0 mNAP</t>
  </si>
  <si>
    <t>Dodde_366</t>
  </si>
  <si>
    <t>Maalstopscenario_Dodde_501 0 mNAP</t>
  </si>
  <si>
    <t>Dodde_501</t>
  </si>
  <si>
    <t>Maalstopscenario_Dodde_504 0 mNAP</t>
  </si>
  <si>
    <t>Dodde_504</t>
  </si>
  <si>
    <t>Maalstopscenario_Dodde_564 0 mNAP</t>
  </si>
  <si>
    <t>Dodde_564</t>
  </si>
  <si>
    <t>Maalstopscenario_Dodde_597 0 mNAP</t>
  </si>
  <si>
    <t>Dodde_597</t>
  </si>
  <si>
    <t>Maalstopscenario_Dodde_676 0 mNAP</t>
  </si>
  <si>
    <t>Dodde_676</t>
  </si>
  <si>
    <t>Maalstopscenario_Dodde_730 0 mNAP</t>
  </si>
  <si>
    <t>Dodde_730</t>
  </si>
  <si>
    <t>Maalstopscenario_Dodde_745 0 mNAP</t>
  </si>
  <si>
    <t>Dodde_745</t>
  </si>
  <si>
    <t>Maalstopscenario_Dorre Iip_256 -1.45 mNAP</t>
  </si>
  <si>
    <t>Dorre Iip_256</t>
  </si>
  <si>
    <t>Purmerland-oost</t>
  </si>
  <si>
    <t>Maalstopscenario_Dorre Iip_38 -1.45 mNAP</t>
  </si>
  <si>
    <t>Dorre Iip_38</t>
  </si>
  <si>
    <t>Maalstopscenario_Dorre Iip_449 -1.45 mNAP</t>
  </si>
  <si>
    <t>Dorre Iip_449</t>
  </si>
  <si>
    <t>Maalstopscenario_Dorre Iip_777 -1.45 mNAP</t>
  </si>
  <si>
    <t>Dorre Iip_777</t>
  </si>
  <si>
    <t>Maalstopscenario_Egmondervaart_1112 0 mNAP</t>
  </si>
  <si>
    <t>Egmondervaart_1112</t>
  </si>
  <si>
    <t>Egmondermeer A</t>
  </si>
  <si>
    <t>Maalstopscenario_Egmondervaart_1256 0 mNAP</t>
  </si>
  <si>
    <t>Egmondervaart_1256</t>
  </si>
  <si>
    <t>Baafjespolder</t>
  </si>
  <si>
    <t>Maalstopscenario_Egmondervaart_1703 0 mNAP</t>
  </si>
  <si>
    <t>Egmondervaart_1703</t>
  </si>
  <si>
    <t>Maalstopscenario_Egmondervaart_2226 0 mNAP</t>
  </si>
  <si>
    <t>Egmondervaart_2226</t>
  </si>
  <si>
    <t>Maalstopscenario_Egmondervaart_2583 0 mNAP</t>
  </si>
  <si>
    <t>Egmondervaart_2583</t>
  </si>
  <si>
    <t>Maalstopscenario_Egmondervaart_319 0 mNAP</t>
  </si>
  <si>
    <t>Egmondervaart_319</t>
  </si>
  <si>
    <t>Maalstopscenario_Egmondervaart_48 0 mNAP</t>
  </si>
  <si>
    <t>Egmondervaart_48</t>
  </si>
  <si>
    <t>Egmondermeer B</t>
  </si>
  <si>
    <t>Maalstopscenario_Egmondervaart_682 0 mNAP</t>
  </si>
  <si>
    <t>Egmondervaart_682</t>
  </si>
  <si>
    <t>Maalstopscenario_Egmondervaart_783 0 mNAP</t>
  </si>
  <si>
    <t>Egmondervaart_783</t>
  </si>
  <si>
    <t>Maalstopscenario_Egmondervaart_978 0 mNAP</t>
  </si>
  <si>
    <t>Egmondervaart_978</t>
  </si>
  <si>
    <t>Maalstopscenario_Groetkanaal_1066 0.6 mNAP</t>
  </si>
  <si>
    <t>Groetkanaal_1066</t>
  </si>
  <si>
    <t>Groet- en Braakpolder</t>
  </si>
  <si>
    <t>Maalstopscenario_Groetkanaal_1492 0.6 mNAP</t>
  </si>
  <si>
    <t>Groetkanaal_1492</t>
  </si>
  <si>
    <t>Maalstopscenario_Groetkanaal_160 0.6 mNAP</t>
  </si>
  <si>
    <t>Groetkanaal_160</t>
  </si>
  <si>
    <t>Maalstopscenario_Groetkanaal_1937 0.6 mNAP</t>
  </si>
  <si>
    <t>Groetkanaal_1937</t>
  </si>
  <si>
    <t>Maalstopscenario_Groetkanaal_2400 0.6 mNAP</t>
  </si>
  <si>
    <t>Groetkanaal_2400</t>
  </si>
  <si>
    <t>Maalstopscenario_Groetkanaal_2859 0.6 mNAP</t>
  </si>
  <si>
    <t>Groetkanaal_2859</t>
  </si>
  <si>
    <t>Maalstopscenario_Groetkanaal_310 0.6 mNAP</t>
  </si>
  <si>
    <t>Groetkanaal_310</t>
  </si>
  <si>
    <t>Maalstopscenario_Groetkanaal_3301 0.6 mNAP</t>
  </si>
  <si>
    <t>Groetkanaal_3301</t>
  </si>
  <si>
    <t>Maalstopscenario_Groetkanaal_3754 0.6 mNAP</t>
  </si>
  <si>
    <t>Groetkanaal_3754</t>
  </si>
  <si>
    <t>Maalstopscenario_Groetkanaal_3899 0.6 mNAP</t>
  </si>
  <si>
    <t>Groetkanaal_3899</t>
  </si>
  <si>
    <t>Maalstopscenario_Groetkanaal_4223 0.6 mNAP</t>
  </si>
  <si>
    <t>Groetkanaal_4223</t>
  </si>
  <si>
    <t>Maalstopscenario_Groetkanaal_4369 0.6 mNAP</t>
  </si>
  <si>
    <t>Groetkanaal_4369</t>
  </si>
  <si>
    <t>Maalstopscenario_Groetkanaal_609 0.6 mNAP</t>
  </si>
  <si>
    <t>Groetkanaal_609</t>
  </si>
  <si>
    <t>Maalstopscenario_Groote Sloot_10370 0 mNAP</t>
  </si>
  <si>
    <t>Groote Sloot_10370</t>
  </si>
  <si>
    <t>Afdeling E</t>
  </si>
  <si>
    <t>Maalstopscenario_Groote Sloot_10816 0 mNAP</t>
  </si>
  <si>
    <t>Groote Sloot_10816</t>
  </si>
  <si>
    <t>Maalstopscenario_Groote Sloot_11245 0 mNAP</t>
  </si>
  <si>
    <t>Groote Sloot_11245</t>
  </si>
  <si>
    <t>Maalstopscenario_Groote Sloot_1137 0 mNAP</t>
  </si>
  <si>
    <t>Groote Sloot_1137</t>
  </si>
  <si>
    <t>Afdeling ZG-ZM</t>
  </si>
  <si>
    <t>Maalstopscenario_Groote Sloot_11656 0 mNAP</t>
  </si>
  <si>
    <t>Groote Sloot_11656</t>
  </si>
  <si>
    <t>Maalstopscenario_Groote Sloot_12141 0 mNAP</t>
  </si>
  <si>
    <t>Groote Sloot_12141</t>
  </si>
  <si>
    <t>Maalstopscenario_Groote Sloot_12586 0 mNAP</t>
  </si>
  <si>
    <t>Groote Sloot_12586</t>
  </si>
  <si>
    <t>Maalstopscenario_Groote Sloot_13047 0 mNAP</t>
  </si>
  <si>
    <t>Groote Sloot_13047</t>
  </si>
  <si>
    <t>Maalstopscenario_Groote Sloot_13512 0 mNAP</t>
  </si>
  <si>
    <t>Groote Sloot_13512</t>
  </si>
  <si>
    <t>Maalstopscenario_Groote Sloot_13852 0 mNAP</t>
  </si>
  <si>
    <t>Groote Sloot_13852</t>
  </si>
  <si>
    <t>Maalstopscenario_Groote Sloot_14141 0 mNAP</t>
  </si>
  <si>
    <t>Groote Sloot_14141</t>
  </si>
  <si>
    <t>Maalstopscenario_Groote Sloot_1439 0 mNAP</t>
  </si>
  <si>
    <t>Groote Sloot_1439</t>
  </si>
  <si>
    <t>Afdeling AB</t>
  </si>
  <si>
    <t>Maalstopscenario_Groote Sloot_14610 0 mNAP</t>
  </si>
  <si>
    <t>Groote Sloot_14610</t>
  </si>
  <si>
    <t>Maalstopscenario_Groote Sloot_1550 0 mNAP</t>
  </si>
  <si>
    <t>Groote Sloot_1550</t>
  </si>
  <si>
    <t>Maalstopscenario_Groote Sloot_1849 0 mNAP</t>
  </si>
  <si>
    <t>Groote Sloot_1849</t>
  </si>
  <si>
    <t>Maalstopscenario_Groote Sloot_1998 0 mNAP</t>
  </si>
  <si>
    <t>Groote Sloot_1998</t>
  </si>
  <si>
    <t>Maalstopscenario_Groote Sloot_2333 0 mNAP</t>
  </si>
  <si>
    <t>Groote Sloot_2333</t>
  </si>
  <si>
    <t>Maalstopscenario_Groote Sloot_243 0 mNAP</t>
  </si>
  <si>
    <t>Groote Sloot_243</t>
  </si>
  <si>
    <t>Maalstopscenario_Groote Sloot_2445 0 mNAP</t>
  </si>
  <si>
    <t>Groote Sloot_2445</t>
  </si>
  <si>
    <t>Maalstopscenario_Groote Sloot_2781 0 mNAP</t>
  </si>
  <si>
    <t>Groote Sloot_2781</t>
  </si>
  <si>
    <t>Maalstopscenario_Groote Sloot_2915 0 mNAP</t>
  </si>
  <si>
    <t>Groote Sloot_2915</t>
  </si>
  <si>
    <t>Maalstopscenario_Groote Sloot_3194 0 mNAP</t>
  </si>
  <si>
    <t>Groote Sloot_3194</t>
  </si>
  <si>
    <t>Maalstopscenario_Groote Sloot_3362 0 mNAP</t>
  </si>
  <si>
    <t>Groote Sloot_3362</t>
  </si>
  <si>
    <t>Maalstopscenario_Groote Sloot_3642 0 mNAP</t>
  </si>
  <si>
    <t>Groote Sloot_3642</t>
  </si>
  <si>
    <t>Maalstopscenario_Groote Sloot_3805 0 mNAP</t>
  </si>
  <si>
    <t>Groote Sloot_3805</t>
  </si>
  <si>
    <t>Maalstopscenario_Groote Sloot_4085 0 mNAP</t>
  </si>
  <si>
    <t>Groote Sloot_4085</t>
  </si>
  <si>
    <t>Maalstopscenario_Groote Sloot_4219 0 mNAP</t>
  </si>
  <si>
    <t>Groote Sloot_4219</t>
  </si>
  <si>
    <t>Maalstopscenario_Groote Sloot_4536 0 mNAP</t>
  </si>
  <si>
    <t>Groote Sloot_4536</t>
  </si>
  <si>
    <t>Maalstopscenario_Groote Sloot_4983 0 mNAP</t>
  </si>
  <si>
    <t>Groote Sloot_4983</t>
  </si>
  <si>
    <t>Maalstopscenario_Groote Sloot_522 0 mNAP</t>
  </si>
  <si>
    <t>Groote Sloot_522</t>
  </si>
  <si>
    <t>Maalstopscenario_Groote Sloot_5430 0 mNAP</t>
  </si>
  <si>
    <t>Groote Sloot_5430</t>
  </si>
  <si>
    <t>Maalstopscenario_Groote Sloot_5821 0 mNAP</t>
  </si>
  <si>
    <t>Groote Sloot_5821</t>
  </si>
  <si>
    <t>Maalstopscenario_Groote Sloot_690 0 mNAP</t>
  </si>
  <si>
    <t>Groote Sloot_690</t>
  </si>
  <si>
    <t>Maalstopscenario_Groote Sloot_9013 0 mNAP</t>
  </si>
  <si>
    <t>Groote Sloot_9013</t>
  </si>
  <si>
    <t>Schagerkoggeboezem C</t>
  </si>
  <si>
    <t>Maalstopscenario_Groote Sloot_9478 0 mNAP</t>
  </si>
  <si>
    <t>Groote Sloot_9478</t>
  </si>
  <si>
    <t>Maalstopscenario_Groote Sloot_969 0 mNAP</t>
  </si>
  <si>
    <t>Groote Sloot_969</t>
  </si>
  <si>
    <t>Maalstopscenario_Groote Sloot_9907 0 mNAP</t>
  </si>
  <si>
    <t>Groote Sloot_9907</t>
  </si>
  <si>
    <t>Maalstopscenario_Grote Buitenkolk_41 -0.3 mNAP</t>
  </si>
  <si>
    <t>Grote Buitenkolk_41</t>
  </si>
  <si>
    <t>Vier Noorder Koggen</t>
  </si>
  <si>
    <t>Maalstopscenario_Grote Buitenkolk_443 0.6 mNAP</t>
  </si>
  <si>
    <t>Grote Buitenkolk_443</t>
  </si>
  <si>
    <t>Maalstopscenario_Grote Buitenkolk_84 -0.3 mNAP</t>
  </si>
  <si>
    <t>Grote Buitenkolk_84</t>
  </si>
  <si>
    <t>Maalstopscenario_Hargervart en zijsloot_1092 0 mNAP</t>
  </si>
  <si>
    <t>Hargervart en zijsloot_1092</t>
  </si>
  <si>
    <t>Hargerpolder</t>
  </si>
  <si>
    <t>Maalstopscenario_Hargervart en zijsloot_1371 0 mNAP</t>
  </si>
  <si>
    <t>Hargervart en zijsloot_1371</t>
  </si>
  <si>
    <t>Maalstopscenario_Hargervart en zijsloot_1506 0 mNAP</t>
  </si>
  <si>
    <t>Hargervart en zijsloot_1506</t>
  </si>
  <si>
    <t>Maalstopscenario_Hargervart en zijsloot_1674 0 mNAP</t>
  </si>
  <si>
    <t>Hargervart en zijsloot_1674</t>
  </si>
  <si>
    <t>Maalstopscenario_Hargervart en zijsloot_1887 0 mNAP</t>
  </si>
  <si>
    <t>Hargervart en zijsloot_1887</t>
  </si>
  <si>
    <t>Maalstopscenario_Hargervart en zijsloot_196 0 mNAP</t>
  </si>
  <si>
    <t>Hargervart en zijsloot_196</t>
  </si>
  <si>
    <t>Maalstopscenario_Hargervart en zijsloot_478 0 mNAP</t>
  </si>
  <si>
    <t>Hargervart en zijsloot_478</t>
  </si>
  <si>
    <t>Maalstopscenario_Hargervart en zijsloot_609 0 mNAP</t>
  </si>
  <si>
    <t>Hargervart en zijsloot_609</t>
  </si>
  <si>
    <t>Maalstopscenario_Hargervart en zijsloot_757 0 mNAP</t>
  </si>
  <si>
    <t>Hargervart en zijsloot_757</t>
  </si>
  <si>
    <t>Maalstopscenario_Hoevervaart_1118 0 mNAP</t>
  </si>
  <si>
    <t>Hoevervaart_1118</t>
  </si>
  <si>
    <t>Maalstopscenario_Hoevervaart_1443 0 mNAP</t>
  </si>
  <si>
    <t>Hoevervaart_1443</t>
  </si>
  <si>
    <t>Maalstopscenario_Hoevervaart_1777 0 mNAP</t>
  </si>
  <si>
    <t>Hoevervaart_1777</t>
  </si>
  <si>
    <t>Maalstopscenario_Hoevervaart_2022 0 mNAP</t>
  </si>
  <si>
    <t>Hoevervaart_2022</t>
  </si>
  <si>
    <t>Maalstopscenario_Hoevervaart_2142 0 mNAP</t>
  </si>
  <si>
    <t>Hoevervaart_2142</t>
  </si>
  <si>
    <t>Maalstopscenario_Hoevervaart_3055 0 mNAP</t>
  </si>
  <si>
    <t>Hoevervaart_3055</t>
  </si>
  <si>
    <t>Maalstopscenario_Hoevervaart_3492 0 mNAP</t>
  </si>
  <si>
    <t>Hoevervaart_3492</t>
  </si>
  <si>
    <t>Maalstopscenario_Hoevervaart_3550 0 mNAP</t>
  </si>
  <si>
    <t>Hoevervaart_3550</t>
  </si>
  <si>
    <t>Maalstopscenario_Hoevervaart_3648 0 mNAP</t>
  </si>
  <si>
    <t>Hoevervaart_3648</t>
  </si>
  <si>
    <t>Maalstopscenario_Hoevervaart_3821 0 mNAP</t>
  </si>
  <si>
    <t>Hoevervaart_3821</t>
  </si>
  <si>
    <t>Maalstopscenario_Hoevervaart_3993 0 mNAP</t>
  </si>
  <si>
    <t>Hoevervaart_3993</t>
  </si>
  <si>
    <t>Maalstopscenario_Hoevervaart_4271 0 mNAP</t>
  </si>
  <si>
    <t>Hoevervaart_4271</t>
  </si>
  <si>
    <t>Maalstopscenario_Hoevervaart_4452 0 mNAP</t>
  </si>
  <si>
    <t>Hoevervaart_4452</t>
  </si>
  <si>
    <t>Maalstopscenario_Hoevervaart_4530 0 mNAP</t>
  </si>
  <si>
    <t>Hoevervaart_4530</t>
  </si>
  <si>
    <t>Geestmolenpolder</t>
  </si>
  <si>
    <t>Maalstopscenario_Hoevervaart_4737 0 mNAP</t>
  </si>
  <si>
    <t>Hoevervaart_4737</t>
  </si>
  <si>
    <t>Maalstopscenario_Hoevervaart_489 0 mNAP</t>
  </si>
  <si>
    <t>Hoevervaart_489</t>
  </si>
  <si>
    <t>Maalstopscenario_Hoevervaart_5036 0 mNAP</t>
  </si>
  <si>
    <t>Hoevervaart_5036</t>
  </si>
  <si>
    <t>Maalstopscenario_Hoevervaart_5335 0 mNAP</t>
  </si>
  <si>
    <t>Hoevervaart_5335</t>
  </si>
  <si>
    <t>Maalstopscenario_Hoevervaart_5635 0 mNAP</t>
  </si>
  <si>
    <t>Hoevervaart_5635</t>
  </si>
  <si>
    <t>Maalstopscenario_Hoevervaart_5959 0 mNAP</t>
  </si>
  <si>
    <t>Hoevervaart_5959</t>
  </si>
  <si>
    <t>Maalstopscenario_Hoevervaart_887 0 mNAP</t>
  </si>
  <si>
    <t>Hoevervaart_887</t>
  </si>
  <si>
    <t>Maalstopscenario_Hoevervaart_971 0 mNAP</t>
  </si>
  <si>
    <t>Hoevervaart_971</t>
  </si>
  <si>
    <t>Maalstopscenario_Hondsbossche Vaart_1301 0 mNAP</t>
  </si>
  <si>
    <t>Hondsbossche Vaart_1301</t>
  </si>
  <si>
    <t>Maalstopscenario_Hondsbossche Vaart_1452 0 mNAP</t>
  </si>
  <si>
    <t>Hondsbossche Vaart_1452</t>
  </si>
  <si>
    <t>Afdeling LQ</t>
  </si>
  <si>
    <t>Maalstopscenario_Hondsbossche Vaart_1733 0 mNAP</t>
  </si>
  <si>
    <t>Hondsbossche Vaart_1733</t>
  </si>
  <si>
    <t>Maalstopscenario_Hondsbossche Vaart_1858 0 mNAP</t>
  </si>
  <si>
    <t>Hondsbossche Vaart_1858</t>
  </si>
  <si>
    <t>Maalstopscenario_Hondsbossche Vaart_2050 0 mNAP</t>
  </si>
  <si>
    <t>Hondsbossche Vaart_2050</t>
  </si>
  <si>
    <t>Maalstopscenario_Hondsbossche Vaart_2300 0 mNAP</t>
  </si>
  <si>
    <t>Hondsbossche Vaart_2300</t>
  </si>
  <si>
    <t>Maalstopscenario_Hondsbossche Vaart_2639 0 mNAP</t>
  </si>
  <si>
    <t>Hondsbossche Vaart_2639</t>
  </si>
  <si>
    <t>Maalstopscenario_Hondsbossche Vaart_2809 0 mNAP</t>
  </si>
  <si>
    <t>Hondsbossche Vaart_2809</t>
  </si>
  <si>
    <t>Maalstopscenario_Hondsbossche Vaart_2888 0 mNAP</t>
  </si>
  <si>
    <t>Hondsbossche Vaart_2888</t>
  </si>
  <si>
    <t>Maalstopscenario_Hondsbossche Vaart_3415 0 mNAP</t>
  </si>
  <si>
    <t>Hondsbossche Vaart_3415</t>
  </si>
  <si>
    <t>Maalstopscenario_Hondsbossche Vaart_418 0 mNAP</t>
  </si>
  <si>
    <t>Hondsbossche Vaart_418</t>
  </si>
  <si>
    <t>Maalstopscenario_Hondsbossche Vaart_529 0 mNAP</t>
  </si>
  <si>
    <t>Hondsbossche Vaart_529</t>
  </si>
  <si>
    <t>Maalstopscenario_Hondsbossche Vaart_813 0 mNAP</t>
  </si>
  <si>
    <t>Hondsbossche Vaart_813</t>
  </si>
  <si>
    <t>Maalstopscenario_Hondsbossche Vaart_89 0 mNAP</t>
  </si>
  <si>
    <t>Hondsbossche Vaart_89</t>
  </si>
  <si>
    <t>Maalstopscenario_Hondsbossche Vaart_987 0 mNAP</t>
  </si>
  <si>
    <t>Hondsbossche Vaart_987</t>
  </si>
  <si>
    <t>Maalstopscenario_Hoornsevaart (Oostelijk deel)_1333 0 mNAP</t>
  </si>
  <si>
    <t>Hoornsevaart (Oostelijk deel)_1333</t>
  </si>
  <si>
    <t>Maalstopscenario_Hoornsevaart (Oostelijk deel)_435 0 mNAP</t>
  </si>
  <si>
    <t>Hoornsevaart (Oostelijk deel)_435</t>
  </si>
  <si>
    <t>Maalstopscenario_Hoornsevaart (Oostelijk deel)_44 0 mNAP</t>
  </si>
  <si>
    <t>Hoornsevaart (Oostelijk deel)_44</t>
  </si>
  <si>
    <t>Maalstopscenario_Hoornsevaart (Oostelijk deel)_857 0 mNAP</t>
  </si>
  <si>
    <t>Hoornsevaart (Oostelijk deel)_857</t>
  </si>
  <si>
    <t>Maalstopscenario_Huiswaardervaart of Rekere_94 0 mNAP</t>
  </si>
  <si>
    <t>Huiswaardervaart of Rekere_94</t>
  </si>
  <si>
    <t>Maalstopscenario_In -en Uitstroomkanaal gem De Waakzaamheid b_216 -0.3 mNAP</t>
  </si>
  <si>
    <t>In -en Uitstroomkanaal gem De Waakzaamheid b_216</t>
  </si>
  <si>
    <t>Maalstopscenario_In -en Uitstroomkanaal gem De Waakzaamheid b_67 0.6 mNAP</t>
  </si>
  <si>
    <t>In -en Uitstroomkanaal gem De Waakzaamheid b_67</t>
  </si>
  <si>
    <t>Groetpolder</t>
  </si>
  <si>
    <t>Maalstopscenario_Kanaal Huigendijk - Rustenburg_1014 0 mNAP</t>
  </si>
  <si>
    <t>Kanaal Huigendijk - Rustenburg_1014</t>
  </si>
  <si>
    <t>Heerhugowaard</t>
  </si>
  <si>
    <t>Maalstopscenario_Kanaal Huigendijk - Rustenburg_1344 0 mNAP</t>
  </si>
  <si>
    <t>Kanaal Huigendijk - Rustenburg_1344</t>
  </si>
  <si>
    <t>De Schermer</t>
  </si>
  <si>
    <t>Maalstopscenario_Kanaal Huigendijk - Rustenburg_1486 0 mNAP</t>
  </si>
  <si>
    <t>Kanaal Huigendijk - Rustenburg_1486</t>
  </si>
  <si>
    <t>Maalstopscenario_Kanaal Huigendijk - Rustenburg_1748 0 mNAP</t>
  </si>
  <si>
    <t>Kanaal Huigendijk - Rustenburg_1748</t>
  </si>
  <si>
    <t>Maalstopscenario_Kanaal Huigendijk - Rustenburg_1903 0 mNAP</t>
  </si>
  <si>
    <t>Kanaal Huigendijk - Rustenburg_1903</t>
  </si>
  <si>
    <t>Maalstopscenario_Kanaal Huigendijk - Rustenburg_2220 0 mNAP</t>
  </si>
  <si>
    <t>Kanaal Huigendijk - Rustenburg_2220</t>
  </si>
  <si>
    <t>Maalstopscenario_Kanaal Huigendijk - Rustenburg_2345 0 mNAP</t>
  </si>
  <si>
    <t>Kanaal Huigendijk - Rustenburg_2345</t>
  </si>
  <si>
    <t>Maalstopscenario_Kanaal Huigendijk - Rustenburg_243 0 mNAP</t>
  </si>
  <si>
    <t>Kanaal Huigendijk - Rustenburg_243</t>
  </si>
  <si>
    <t>Maalstopscenario_Kanaal Huigendijk - Rustenburg_2642 0 mNAP</t>
  </si>
  <si>
    <t>Kanaal Huigendijk - Rustenburg_2642</t>
  </si>
  <si>
    <t>Maalstopscenario_Kanaal Huigendijk - Rustenburg_2794 0 mNAP</t>
  </si>
  <si>
    <t>Kanaal Huigendijk - Rustenburg_2794</t>
  </si>
  <si>
    <t>Maalstopscenario_Kanaal Huigendijk - Rustenburg_3113 0 mNAP</t>
  </si>
  <si>
    <t>Kanaal Huigendijk - Rustenburg_3113</t>
  </si>
  <si>
    <t>Maalstopscenario_Kanaal Huigendijk - Rustenburg_3273 0 mNAP</t>
  </si>
  <si>
    <t>Kanaal Huigendijk - Rustenburg_3273</t>
  </si>
  <si>
    <t>Maalstopscenario_Kanaal Huigendijk - Rustenburg_3534 0 mNAP</t>
  </si>
  <si>
    <t>Kanaal Huigendijk - Rustenburg_3534</t>
  </si>
  <si>
    <t>Maalstopscenario_Kanaal Huigendijk - Rustenburg_3698 0 mNAP</t>
  </si>
  <si>
    <t>Kanaal Huigendijk - Rustenburg_3698</t>
  </si>
  <si>
    <t>Maalstopscenario_Kanaal Huigendijk - Rustenburg_3999 0 mNAP</t>
  </si>
  <si>
    <t>Kanaal Huigendijk - Rustenburg_3999</t>
  </si>
  <si>
    <t>Maalstopscenario_Kanaal Huigendijk - Rustenburg_413 0 mNAP</t>
  </si>
  <si>
    <t>Kanaal Huigendijk - Rustenburg_413</t>
  </si>
  <si>
    <t>Maalstopscenario_Kanaal Huigendijk - Rustenburg_4149 0 mNAP</t>
  </si>
  <si>
    <t>Kanaal Huigendijk - Rustenburg_4149</t>
  </si>
  <si>
    <t>Maalstopscenario_Kanaal Huigendijk - Rustenburg_4448 0 mNAP</t>
  </si>
  <si>
    <t>Kanaal Huigendijk - Rustenburg_4448</t>
  </si>
  <si>
    <t>Maalstopscenario_Kanaal Huigendijk - Rustenburg_4601 0 mNAP</t>
  </si>
  <si>
    <t>Kanaal Huigendijk - Rustenburg_4601</t>
  </si>
  <si>
    <t>Maalstopscenario_Kanaal Huigendijk - Rustenburg_4879 0 mNAP</t>
  </si>
  <si>
    <t>Kanaal Huigendijk - Rustenburg_4879</t>
  </si>
  <si>
    <t>Maalstopscenario_Kanaal Huigendijk - Rustenburg_5025 0 mNAP</t>
  </si>
  <si>
    <t>Kanaal Huigendijk - Rustenburg_5025</t>
  </si>
  <si>
    <t>Maalstopscenario_Kanaal Huigendijk - Rustenburg_5193 0 mNAP</t>
  </si>
  <si>
    <t>Kanaal Huigendijk - Rustenburg_5193</t>
  </si>
  <si>
    <t>Maalstopscenario_Kanaal Huigendijk - Rustenburg_543 0 mNAP</t>
  </si>
  <si>
    <t>Kanaal Huigendijk - Rustenburg_543</t>
  </si>
  <si>
    <t>Maalstopscenario_Kanaal Huigendijk - Rustenburg_5472 0 mNAP</t>
  </si>
  <si>
    <t>Kanaal Huigendijk - Rustenburg_5472</t>
  </si>
  <si>
    <t>Maalstopscenario_Kanaal Huigendijk - Rustenburg_5616 0 mNAP</t>
  </si>
  <si>
    <t>Kanaal Huigendijk - Rustenburg_5616</t>
  </si>
  <si>
    <t>Maalstopscenario_Kanaal Huigendijk - Rustenburg_5960 0 mNAP</t>
  </si>
  <si>
    <t>Kanaal Huigendijk - Rustenburg_5960</t>
  </si>
  <si>
    <t>Maalstopscenario_Kanaal Huigendijk - Rustenburg_6083 0 mNAP</t>
  </si>
  <si>
    <t>Kanaal Huigendijk - Rustenburg_6083</t>
  </si>
  <si>
    <t>Maalstopscenario_Kanaal Huigendijk - Rustenburg_869 0 mNAP</t>
  </si>
  <si>
    <t>Kanaal Huigendijk - Rustenburg_869</t>
  </si>
  <si>
    <t>Maalstopscenario_Kanaal naast Buikslotermeerdijk_1401 -1.45 mNAP</t>
  </si>
  <si>
    <t>Kanaal naast Buikslotermeerdijk_1401</t>
  </si>
  <si>
    <t>Buikslotermeer</t>
  </si>
  <si>
    <t>Maalstopscenario_Kanaal naast Buikslotermeerdijk_149 -1.45 mNAP</t>
  </si>
  <si>
    <t>Kanaal naast Buikslotermeerdijk_149</t>
  </si>
  <si>
    <t>Maalstopscenario_Kanaal naast Buikslotermeerdijk_1884 -1.45 mNAP</t>
  </si>
  <si>
    <t>Kanaal naast Buikslotermeerdijk_1884</t>
  </si>
  <si>
    <t>Maalstopscenario_Kanaal naast Buikslotermeerdijk_478 -1.45 mNAP</t>
  </si>
  <si>
    <t>Kanaal naast Buikslotermeerdijk_478</t>
  </si>
  <si>
    <t>Maalstopscenario_Kanaal naast Buikslotermeerdijk_956 -1.45 mNAP</t>
  </si>
  <si>
    <t>Kanaal naast Buikslotermeerdijk_956</t>
  </si>
  <si>
    <t>Maalstopscenario_Kanaal Omval - Oudkarspel_10062 0 mNAP</t>
  </si>
  <si>
    <t>Kanaal Omval - Oudkarspel_10062</t>
  </si>
  <si>
    <t>Maalstopscenario_Kanaal Omval - Oudkarspel_10209 0 mNAP</t>
  </si>
  <si>
    <t>Kanaal Omval - Oudkarspel_10209</t>
  </si>
  <si>
    <t>Maalstopscenario_Kanaal Omval - Oudkarspel_10510 0 mNAP</t>
  </si>
  <si>
    <t>Kanaal Omval - Oudkarspel_10510</t>
  </si>
  <si>
    <t>Maalstopscenario_Kanaal Omval - Oudkarspel_10659 0 mNAP</t>
  </si>
  <si>
    <t>Kanaal Omval - Oudkarspel_10659</t>
  </si>
  <si>
    <t>Maalstopscenario_Kanaal Omval - Oudkarspel_10961 0 mNAP</t>
  </si>
  <si>
    <t>Kanaal Omval - Oudkarspel_10961</t>
  </si>
  <si>
    <t>Maalstopscenario_Kanaal Omval - Oudkarspel_11119 0 mNAP</t>
  </si>
  <si>
    <t>Kanaal Omval - Oudkarspel_11119</t>
  </si>
  <si>
    <t>Maalstopscenario_Kanaal Omval - Oudkarspel_11444 0 mNAP</t>
  </si>
  <si>
    <t>Kanaal Omval - Oudkarspel_11444</t>
  </si>
  <si>
    <t>Maalstopscenario_Kanaal Omval - Oudkarspel_11609 0 mNAP</t>
  </si>
  <si>
    <t>Kanaal Omval - Oudkarspel_11609</t>
  </si>
  <si>
    <t>Maalstopscenario_Kanaal Omval - Oudkarspel_11735 0 mNAP</t>
  </si>
  <si>
    <t>Kanaal Omval - Oudkarspel_11735</t>
  </si>
  <si>
    <t>Maalstopscenario_Kanaal Omval - Oudkarspel_1210 0 mNAP</t>
  </si>
  <si>
    <t>Kanaal Omval - Oudkarspel_1210</t>
  </si>
  <si>
    <t>Maalstopscenario_Kanaal Omval - Oudkarspel_1648 0 mNAP</t>
  </si>
  <si>
    <t>Kanaal Omval - Oudkarspel_1648</t>
  </si>
  <si>
    <t>Maalstopscenario_Kanaal Omval - Oudkarspel_2069 0 mNAP</t>
  </si>
  <si>
    <t>Kanaal Omval - Oudkarspel_2069</t>
  </si>
  <si>
    <t>Maalstopscenario_Kanaal Omval - Oudkarspel_2580 0 mNAP</t>
  </si>
  <si>
    <t>Kanaal Omval - Oudkarspel_2580</t>
  </si>
  <si>
    <t>Maalstopscenario_Kanaal Omval - Oudkarspel_2737 0 mNAP</t>
  </si>
  <si>
    <t>Kanaal Omval - Oudkarspel_2737</t>
  </si>
  <si>
    <t>Maalstopscenario_Kanaal Omval - Oudkarspel_3006 0 mNAP</t>
  </si>
  <si>
    <t>Kanaal Omval - Oudkarspel_3006</t>
  </si>
  <si>
    <t>Maalstopscenario_Kanaal Omval - Oudkarspel_311 0 mNAP</t>
  </si>
  <si>
    <t>Kanaal Omval - Oudkarspel_311</t>
  </si>
  <si>
    <t>Maalstopscenario_Kanaal Omval - Oudkarspel_3117 0 mNAP</t>
  </si>
  <si>
    <t>Kanaal Omval - Oudkarspel_3117</t>
  </si>
  <si>
    <t>Maalstopscenario_Kanaal Omval - Oudkarspel_3450 0 mNAP</t>
  </si>
  <si>
    <t>Kanaal Omval - Oudkarspel_3450</t>
  </si>
  <si>
    <t>Maalstopscenario_Kanaal Omval - Oudkarspel_3520 0 mNAP</t>
  </si>
  <si>
    <t>Kanaal Omval - Oudkarspel_3520</t>
  </si>
  <si>
    <t>Maalstopscenario_Kanaal Omval - Oudkarspel_3811 0 mNAP</t>
  </si>
  <si>
    <t>Kanaal Omval - Oudkarspel_3811</t>
  </si>
  <si>
    <t>Maalstopscenario_Kanaal Omval - Oudkarspel_4158 0 mNAP</t>
  </si>
  <si>
    <t>Kanaal Omval - Oudkarspel_4158</t>
  </si>
  <si>
    <t>Maalstopscenario_Kanaal Omval - Oudkarspel_4359 0 mNAP</t>
  </si>
  <si>
    <t>Kanaal Omval - Oudkarspel_4359</t>
  </si>
  <si>
    <t>Maalstopscenario_Kanaal Omval - Oudkarspel_4624 0 mNAP</t>
  </si>
  <si>
    <t>Kanaal Omval - Oudkarspel_4624</t>
  </si>
  <si>
    <t>Maalstopscenario_Kanaal Omval - Oudkarspel_4791 0 mNAP</t>
  </si>
  <si>
    <t>Kanaal Omval - Oudkarspel_4791</t>
  </si>
  <si>
    <t>Maalstopscenario_Kanaal Omval - Oudkarspel_5104 0 mNAP</t>
  </si>
  <si>
    <t>Kanaal Omval - Oudkarspel_5104</t>
  </si>
  <si>
    <t>Maalstopscenario_Kanaal Omval - Oudkarspel_5267 0 mNAP</t>
  </si>
  <si>
    <t>Kanaal Omval - Oudkarspel_5267</t>
  </si>
  <si>
    <t>Maalstopscenario_Kanaal Omval - Oudkarspel_5591 0 mNAP</t>
  </si>
  <si>
    <t>Kanaal Omval - Oudkarspel_5591</t>
  </si>
  <si>
    <t>Maalstopscenario_Kanaal Omval - Oudkarspel_5708 0 mNAP</t>
  </si>
  <si>
    <t>Kanaal Omval - Oudkarspel_5708</t>
  </si>
  <si>
    <t>Maalstopscenario_Kanaal Omval - Oudkarspel_6012 0 mNAP</t>
  </si>
  <si>
    <t>Kanaal Omval - Oudkarspel_6012</t>
  </si>
  <si>
    <t>Maalstopscenario_Kanaal Omval - Oudkarspel_6164 0 mNAP</t>
  </si>
  <si>
    <t>Kanaal Omval - Oudkarspel_6164</t>
  </si>
  <si>
    <t>Maalstopscenario_Kanaal Omval - Oudkarspel_6490 0 mNAP</t>
  </si>
  <si>
    <t>Kanaal Omval - Oudkarspel_6490</t>
  </si>
  <si>
    <t>Maalstopscenario_Kanaal Omval - Oudkarspel_6628 0 mNAP</t>
  </si>
  <si>
    <t>Kanaal Omval - Oudkarspel_6628</t>
  </si>
  <si>
    <t>Maalstopscenario_Kanaal Omval - Oudkarspel_6802 0 mNAP</t>
  </si>
  <si>
    <t>Kanaal Omval - Oudkarspel_6802</t>
  </si>
  <si>
    <t>Maalstopscenario_Kanaal Omval - Oudkarspel_695 0 mNAP</t>
  </si>
  <si>
    <t>Kanaal Omval - Oudkarspel_695</t>
  </si>
  <si>
    <t>Maalstopscenario_Kanaal Omval - Oudkarspel_7032 0 mNAP</t>
  </si>
  <si>
    <t>Kanaal Omval - Oudkarspel_7032</t>
  </si>
  <si>
    <t>Maalstopscenario_Kanaal Omval - Oudkarspel_7195 0 mNAP</t>
  </si>
  <si>
    <t>Kanaal Omval - Oudkarspel_7195</t>
  </si>
  <si>
    <t>Maalstopscenario_Kanaal Omval - Oudkarspel_7563 0 mNAP</t>
  </si>
  <si>
    <t>Kanaal Omval - Oudkarspel_7563</t>
  </si>
  <si>
    <t>Maalstopscenario_Kanaal Omval - Oudkarspel_7768 0 mNAP</t>
  </si>
  <si>
    <t>Kanaal Omval - Oudkarspel_7768</t>
  </si>
  <si>
    <t>Maalstopscenario_Kanaal Omval - Oudkarspel_7938 0 mNAP</t>
  </si>
  <si>
    <t>Kanaal Omval - Oudkarspel_7938</t>
  </si>
  <si>
    <t>Maalstopscenario_Kanaal Omval - Oudkarspel_8276 0 mNAP</t>
  </si>
  <si>
    <t>Kanaal Omval - Oudkarspel_8276</t>
  </si>
  <si>
    <t>Maalstopscenario_Kanaal Omval - Oudkarspel_8422 0 mNAP</t>
  </si>
  <si>
    <t>Kanaal Omval - Oudkarspel_8422</t>
  </si>
  <si>
    <t>Maalstopscenario_Kanaal Omval - Oudkarspel_8771 0 mNAP</t>
  </si>
  <si>
    <t>Kanaal Omval - Oudkarspel_8771</t>
  </si>
  <si>
    <t>Maalstopscenario_Kanaal Omval - Oudkarspel_8915 0 mNAP</t>
  </si>
  <si>
    <t>Kanaal Omval - Oudkarspel_8915</t>
  </si>
  <si>
    <t>Maalstopscenario_Kanaal Omval - Oudkarspel_9138 0 mNAP</t>
  </si>
  <si>
    <t>Kanaal Omval - Oudkarspel_9138</t>
  </si>
  <si>
    <t>Maalstopscenario_Kanaal Omval - Oudkarspel_9286 0 mNAP</t>
  </si>
  <si>
    <t>Kanaal Omval - Oudkarspel_9286</t>
  </si>
  <si>
    <t>Maalstopscenario_Kanaal Omval - Oudkarspel_9578 0 mNAP</t>
  </si>
  <si>
    <t>Kanaal Omval - Oudkarspel_9578</t>
  </si>
  <si>
    <t>Maalstopscenario_Kanaal Omval - Oudkarspel_9737 0 mNAP</t>
  </si>
  <si>
    <t>Kanaal Omval - Oudkarspel_9737</t>
  </si>
  <si>
    <t>Maalstopscenario_Kanaal Oudkraspel - Klohorn_10003 -0.3 mNAP</t>
  </si>
  <si>
    <t>Kanaal Oudkraspel - Klohorn_10003</t>
  </si>
  <si>
    <t>Maalstopscenario_Kanaal Oudkraspel - Klohorn_10487 -0.3 mNAP</t>
  </si>
  <si>
    <t>Kanaal Oudkraspel - Klohorn_10487</t>
  </si>
  <si>
    <t>Maalstopscenario_Kanaal Oudkraspel - Klohorn_10534 -0.3 mNAP</t>
  </si>
  <si>
    <t>Kanaal Oudkraspel - Klohorn_10534</t>
  </si>
  <si>
    <t>Maalstopscenario_Kanaal Oudkraspel - Klohorn_1196 -0.3 mNAP</t>
  </si>
  <si>
    <t>Kanaal Oudkraspel - Klohorn_1196</t>
  </si>
  <si>
    <t>Maalstopscenario_Kanaal Oudkraspel - Klohorn_1325 -0.3 mNAP</t>
  </si>
  <si>
    <t>Kanaal Oudkraspel - Klohorn_1325</t>
  </si>
  <si>
    <t>Maalstopscenario_Kanaal Oudkraspel - Klohorn_1598 -0.3 mNAP</t>
  </si>
  <si>
    <t>Kanaal Oudkraspel - Klohorn_1598</t>
  </si>
  <si>
    <t>Maalstopscenario_Kanaal Oudkraspel - Klohorn_1712 -0.3 mNAP</t>
  </si>
  <si>
    <t>Kanaal Oudkraspel - Klohorn_1712</t>
  </si>
  <si>
    <t>Maalstopscenario_Kanaal Oudkraspel - Klohorn_2069 -0.3 mNAP</t>
  </si>
  <si>
    <t>Kanaal Oudkraspel - Klohorn_2069</t>
  </si>
  <si>
    <t>Maalstopscenario_Kanaal Oudkraspel - Klohorn_216 0 mNAP</t>
  </si>
  <si>
    <t>Kanaal Oudkraspel - Klohorn_216</t>
  </si>
  <si>
    <t>Maalstopscenario_Kanaal Oudkraspel - Klohorn_2221 -0.3 mNAP</t>
  </si>
  <si>
    <t>Kanaal Oudkraspel - Klohorn_2221</t>
  </si>
  <si>
    <t>Maalstopscenario_Kanaal Oudkraspel - Klohorn_2458 -0.3 mNAP</t>
  </si>
  <si>
    <t>Kanaal Oudkraspel - Klohorn_2458</t>
  </si>
  <si>
    <t>Maalstopscenario_Kanaal Oudkraspel - Klohorn_2552 -0.3 mNAP</t>
  </si>
  <si>
    <t>Kanaal Oudkraspel - Klohorn_2552</t>
  </si>
  <si>
    <t>Maalstopscenario_Kanaal Oudkraspel - Klohorn_2887 -0.3 mNAP</t>
  </si>
  <si>
    <t>Kanaal Oudkraspel - Klohorn_2887</t>
  </si>
  <si>
    <t>Maalstopscenario_Kanaal Oudkraspel - Klohorn_3103 -0.3 mNAP</t>
  </si>
  <si>
    <t>Kanaal Oudkraspel - Klohorn_3103</t>
  </si>
  <si>
    <t>Maalstopscenario_Kanaal Oudkraspel - Klohorn_3254 -0.3 mNAP</t>
  </si>
  <si>
    <t>Kanaal Oudkraspel - Klohorn_3254</t>
  </si>
  <si>
    <t>Maalstopscenario_Kanaal Oudkraspel - Klohorn_3350 -0.3 mNAP</t>
  </si>
  <si>
    <t>Kanaal Oudkraspel - Klohorn_3350</t>
  </si>
  <si>
    <t>Maalstopscenario_Kanaal Oudkraspel - Klohorn_3694 -0.3 mNAP</t>
  </si>
  <si>
    <t>Kanaal Oudkraspel - Klohorn_3694</t>
  </si>
  <si>
    <t>Maalstopscenario_Kanaal Oudkraspel - Klohorn_3912 -0.3 mNAP</t>
  </si>
  <si>
    <t>Kanaal Oudkraspel - Klohorn_3912</t>
  </si>
  <si>
    <t>Maalstopscenario_Kanaal Oudkraspel - Klohorn_4128 -0.3 mNAP</t>
  </si>
  <si>
    <t>Kanaal Oudkraspel - Klohorn_4128</t>
  </si>
  <si>
    <t>Maalstopscenario_Kanaal Oudkraspel - Klohorn_4272 -0.3 mNAP</t>
  </si>
  <si>
    <t>Kanaal Oudkraspel - Klohorn_4272</t>
  </si>
  <si>
    <t>Maalstopscenario_Kanaal Oudkraspel - Klohorn_4745 -0.3 mNAP</t>
  </si>
  <si>
    <t>Kanaal Oudkraspel - Klohorn_4745</t>
  </si>
  <si>
    <t>Maalstopscenario_Kanaal Oudkraspel - Klohorn_4824 -0.3 mNAP</t>
  </si>
  <si>
    <t>Kanaal Oudkraspel - Klohorn_4824</t>
  </si>
  <si>
    <t>Maalstopscenario_Kanaal Oudkraspel - Klohorn_491 -0.3 mNAP</t>
  </si>
  <si>
    <t>Kanaal Oudkraspel - Klohorn_491</t>
  </si>
  <si>
    <t>Maalstopscenario_Kanaal Oudkraspel - Klohorn_5159 -0.3 mNAP</t>
  </si>
  <si>
    <t>Kanaal Oudkraspel - Klohorn_5159</t>
  </si>
  <si>
    <t>Maalstopscenario_Kanaal Oudkraspel - Klohorn_5294 -0.3 mNAP</t>
  </si>
  <si>
    <t>Kanaal Oudkraspel - Klohorn_5294</t>
  </si>
  <si>
    <t>Maalstopscenario_Kanaal Oudkraspel - Klohorn_5574 -0.3 mNAP</t>
  </si>
  <si>
    <t>Kanaal Oudkraspel - Klohorn_5574</t>
  </si>
  <si>
    <t>Maalstopscenario_Kanaal Oudkraspel - Klohorn_5759 -0.3 mNAP</t>
  </si>
  <si>
    <t>Kanaal Oudkraspel - Klohorn_5759</t>
  </si>
  <si>
    <t>Maalstopscenario_Kanaal Oudkraspel - Klohorn_6030 -0.3 mNAP</t>
  </si>
  <si>
    <t>Kanaal Oudkraspel - Klohorn_6030</t>
  </si>
  <si>
    <t>Maalstopscenario_Kanaal Oudkraspel - Klohorn_6176 -0.3 mNAP</t>
  </si>
  <si>
    <t>Kanaal Oudkraspel - Klohorn_6176</t>
  </si>
  <si>
    <t>Maalstopscenario_Kanaal Oudkraspel - Klohorn_6357 -0.3 mNAP</t>
  </si>
  <si>
    <t>Kanaal Oudkraspel - Klohorn_6357</t>
  </si>
  <si>
    <t>Maalstopscenario_Kanaal Oudkraspel - Klohorn_6626 -0.3 mNAP</t>
  </si>
  <si>
    <t>Kanaal Oudkraspel - Klohorn_6626</t>
  </si>
  <si>
    <t>Maalstopscenario_Kanaal Oudkraspel - Klohorn_678 -0.3 mNAP</t>
  </si>
  <si>
    <t>Kanaal Oudkraspel - Klohorn_678</t>
  </si>
  <si>
    <t>Maalstopscenario_Kanaal Oudkraspel - Klohorn_6787 -0.3 mNAP</t>
  </si>
  <si>
    <t>Kanaal Oudkraspel - Klohorn_6787</t>
  </si>
  <si>
    <t>Maalstopscenario_Kanaal Oudkraspel - Klohorn_7127 -0.3 mNAP</t>
  </si>
  <si>
    <t>Kanaal Oudkraspel - Klohorn_7127</t>
  </si>
  <si>
    <t>Maalstopscenario_Kanaal Oudkraspel - Klohorn_7286 -0.3 mNAP</t>
  </si>
  <si>
    <t>Kanaal Oudkraspel - Klohorn_7286</t>
  </si>
  <si>
    <t>Maalstopscenario_Kanaal Oudkraspel - Klohorn_7587 -0.3 mNAP</t>
  </si>
  <si>
    <t>Kanaal Oudkraspel - Klohorn_7587</t>
  </si>
  <si>
    <t>Maalstopscenario_Kanaal Oudkraspel - Klohorn_7713 -0.3 mNAP</t>
  </si>
  <si>
    <t>Kanaal Oudkraspel - Klohorn_7713</t>
  </si>
  <si>
    <t>Maalstopscenario_Kanaal Oudkraspel - Klohorn_79 0 mNAP</t>
  </si>
  <si>
    <t>Kanaal Oudkraspel - Klohorn_79</t>
  </si>
  <si>
    <t>Maalstopscenario_Kanaal Oudkraspel - Klohorn_8041 -0.3 mNAP</t>
  </si>
  <si>
    <t>Kanaal Oudkraspel - Klohorn_8041</t>
  </si>
  <si>
    <t>Maalstopscenario_Kanaal Oudkraspel - Klohorn_8295 -0.3 mNAP</t>
  </si>
  <si>
    <t>Kanaal Oudkraspel - Klohorn_8295</t>
  </si>
  <si>
    <t>Maalstopscenario_Kanaal Oudkraspel - Klohorn_8456 -0.3 mNAP</t>
  </si>
  <si>
    <t>Kanaal Oudkraspel - Klohorn_8456</t>
  </si>
  <si>
    <t>Maalstopscenario_Kanaal Oudkraspel - Klohorn_8789 -0.3 mNAP</t>
  </si>
  <si>
    <t>Kanaal Oudkraspel - Klohorn_8789</t>
  </si>
  <si>
    <t>Maalstopscenario_Kanaal Oudkraspel - Klohorn_8946 -0.3 mNAP</t>
  </si>
  <si>
    <t>Kanaal Oudkraspel - Klohorn_8946</t>
  </si>
  <si>
    <t>Maalstopscenario_Kanaal Oudkraspel - Klohorn_907 -0.3 mNAP</t>
  </si>
  <si>
    <t>Kanaal Oudkraspel - Klohorn_907</t>
  </si>
  <si>
    <t>Maalstopscenario_Kanaal Oudkraspel - Klohorn_9221 -0.3 mNAP</t>
  </si>
  <si>
    <t>Kanaal Oudkraspel - Klohorn_9221</t>
  </si>
  <si>
    <t>Maalstopscenario_Kanaal Oudkraspel - Klohorn_9396 -0.3 mNAP</t>
  </si>
  <si>
    <t>Kanaal Oudkraspel - Klohorn_9396</t>
  </si>
  <si>
    <t>Maalstopscenario_Kanaal Oudkraspel - Klohorn_9602 -0.3 mNAP</t>
  </si>
  <si>
    <t>Kanaal Oudkraspel - Klohorn_9602</t>
  </si>
  <si>
    <t>Maalstopscenario_Kanaal Rustenburger - Opmeer_1255 -0.3 mNAP</t>
  </si>
  <si>
    <t>Kanaal Rustenburger - Opmeer_1255</t>
  </si>
  <si>
    <t>Maalstopscenario_Kanaal Rustenburger - Opmeer_1362 -0.3 mNAP</t>
  </si>
  <si>
    <t>Kanaal Rustenburger - Opmeer_1362</t>
  </si>
  <si>
    <t>Obdam Wogmeer Ursem</t>
  </si>
  <si>
    <t>Maalstopscenario_Kanaal Rustenburger - Opmeer_1678 -0.3 mNAP</t>
  </si>
  <si>
    <t>Kanaal Rustenburger - Opmeer_1678</t>
  </si>
  <si>
    <t>Maalstopscenario_Kanaal Rustenburger - Opmeer_1786 -0.3 mNAP</t>
  </si>
  <si>
    <t>Kanaal Rustenburger - Opmeer_1786</t>
  </si>
  <si>
    <t>Maalstopscenario_Kanaal Rustenburger - Opmeer_2102 -0.3 mNAP</t>
  </si>
  <si>
    <t>Kanaal Rustenburger - Opmeer_2102</t>
  </si>
  <si>
    <t>Maalstopscenario_Kanaal Rustenburger - Opmeer_2270 -0.3 mNAP</t>
  </si>
  <si>
    <t>Kanaal Rustenburger - Opmeer_2270</t>
  </si>
  <si>
    <t>Maalstopscenario_Kanaal Rustenburger - Opmeer_2583 -0.3 mNAP</t>
  </si>
  <si>
    <t>Kanaal Rustenburger - Opmeer_2583</t>
  </si>
  <si>
    <t>Maalstopscenario_Kanaal Rustenburger - Opmeer_2745 -0.3 mNAP</t>
  </si>
  <si>
    <t>Kanaal Rustenburger - Opmeer_2745</t>
  </si>
  <si>
    <t>Maalstopscenario_Kanaal Rustenburger - Opmeer_3098 -0.3 mNAP</t>
  </si>
  <si>
    <t>Kanaal Rustenburger - Opmeer_3098</t>
  </si>
  <si>
    <t>Berkmeer</t>
  </si>
  <si>
    <t>Maalstopscenario_Kanaal Rustenburger - Opmeer_3197 -0.3 mNAP</t>
  </si>
  <si>
    <t>Kanaal Rustenburger - Opmeer_3197</t>
  </si>
  <si>
    <t>Maalstopscenario_Kanaal Rustenburger - Opmeer_326 -0.3 mNAP</t>
  </si>
  <si>
    <t>Kanaal Rustenburger - Opmeer_326</t>
  </si>
  <si>
    <t>Maalstopscenario_Kanaal Rustenburger - Opmeer_3477 -0.3 mNAP</t>
  </si>
  <si>
    <t>Kanaal Rustenburger - Opmeer_3477</t>
  </si>
  <si>
    <t>Maalstopscenario_Kanaal Rustenburger - Opmeer_3651 -0.3 mNAP</t>
  </si>
  <si>
    <t>Kanaal Rustenburger - Opmeer_3651</t>
  </si>
  <si>
    <t>Maalstopscenario_Kanaal Rustenburger - Opmeer_3778 -0.3 mNAP</t>
  </si>
  <si>
    <t>Kanaal Rustenburger - Opmeer_3778</t>
  </si>
  <si>
    <t>Maalstopscenario_Kanaal Rustenburger - Opmeer_4090 -0.3 mNAP</t>
  </si>
  <si>
    <t>Kanaal Rustenburger - Opmeer_4090</t>
  </si>
  <si>
    <t>Maalstopscenario_Kanaal Rustenburger - Opmeer_4249 -0.3 mNAP</t>
  </si>
  <si>
    <t>Kanaal Rustenburger - Opmeer_4249</t>
  </si>
  <si>
    <t>Maalstopscenario_Kanaal Rustenburger - Opmeer_45 -0.3 mNAP</t>
  </si>
  <si>
    <t>Kanaal Rustenburger - Opmeer_45</t>
  </si>
  <si>
    <t>Maalstopscenario_Kanaal Rustenburger - Opmeer_4516 -0.3 mNAP</t>
  </si>
  <si>
    <t>Kanaal Rustenburger - Opmeer_4516</t>
  </si>
  <si>
    <t>Maalstopscenario_Kanaal Rustenburger - Opmeer_4727 -0.3 mNAP</t>
  </si>
  <si>
    <t>Kanaal Rustenburger - Opmeer_4727</t>
  </si>
  <si>
    <t>Maalstopscenario_Kanaal Rustenburger - Opmeer_5014 -0.3 mNAP</t>
  </si>
  <si>
    <t>Kanaal Rustenburger - Opmeer_5014</t>
  </si>
  <si>
    <t>Maalstopscenario_Kanaal Rustenburger - Opmeer_506 -0.3 mNAP</t>
  </si>
  <si>
    <t>Kanaal Rustenburger - Opmeer_506</t>
  </si>
  <si>
    <t>Maalstopscenario_Kanaal Rustenburger - Opmeer_5162 -0.3 mNAP</t>
  </si>
  <si>
    <t>Kanaal Rustenburger - Opmeer_5162</t>
  </si>
  <si>
    <t>Maalstopscenario_Kanaal Rustenburger - Opmeer_5502 -0.3 mNAP</t>
  </si>
  <si>
    <t>Kanaal Rustenburger - Opmeer_5502</t>
  </si>
  <si>
    <t>Maalstopscenario_Kanaal Rustenburger - Opmeer_5627 -0.3 mNAP</t>
  </si>
  <si>
    <t>Kanaal Rustenburger - Opmeer_5627</t>
  </si>
  <si>
    <t>Maalstopscenario_Kanaal Rustenburger - Opmeer_5877 -0.3 mNAP</t>
  </si>
  <si>
    <t>Kanaal Rustenburger - Opmeer_5877</t>
  </si>
  <si>
    <t>Maalstopscenario_Kanaal Rustenburger - Opmeer_6034 -0.3 mNAP</t>
  </si>
  <si>
    <t>Kanaal Rustenburger - Opmeer_6034</t>
  </si>
  <si>
    <t>Maalstopscenario_Kanaal Rustenburger - Opmeer_766 -0.3 mNAP</t>
  </si>
  <si>
    <t>Kanaal Rustenburger - Opmeer_766</t>
  </si>
  <si>
    <t>Maalstopscenario_Kanaal Rustenburger - Opmeer_924 -0.3 mNAP</t>
  </si>
  <si>
    <t>Kanaal Rustenburger - Opmeer_924</t>
  </si>
  <si>
    <t>Maalstopscenario_Kanaal Rustenburg - Opmeer_1124 -0.3 mNAP</t>
  </si>
  <si>
    <t>Kanaal Rustenburg - Opmeer_1124</t>
  </si>
  <si>
    <t>Maalstopscenario_Kanaal Rustenburg - Opmeer_1303 -0.3 mNAP</t>
  </si>
  <si>
    <t>Kanaal Rustenburg - Opmeer_1303</t>
  </si>
  <si>
    <t>Maalstopscenario_Kanaal Rustenburg - Opmeer_1644 -0.3 mNAP</t>
  </si>
  <si>
    <t>Kanaal Rustenburg - Opmeer_1644</t>
  </si>
  <si>
    <t>Maalstopscenario_Kanaal Rustenburg - Opmeer_1722 -0.3 mNAP</t>
  </si>
  <si>
    <t>Kanaal Rustenburg - Opmeer_1722</t>
  </si>
  <si>
    <t>Maalstopscenario_Kanaal Rustenburg - Opmeer_2056 -0.3 mNAP</t>
  </si>
  <si>
    <t>Kanaal Rustenburg - Opmeer_2056</t>
  </si>
  <si>
    <t>Maalstopscenario_Kanaal Rustenburg - Opmeer_2223 -0.3 mNAP</t>
  </si>
  <si>
    <t>Kanaal Rustenburg - Opmeer_2223</t>
  </si>
  <si>
    <t>Maalstopscenario_Kanaal Rustenburg - Opmeer_2561 -0.3 mNAP</t>
  </si>
  <si>
    <t>Kanaal Rustenburg - Opmeer_2561</t>
  </si>
  <si>
    <t>Maalstopscenario_Kanaal Rustenburg - Opmeer_345 -0.3 mNAP</t>
  </si>
  <si>
    <t>Kanaal Rustenburg - Opmeer_345</t>
  </si>
  <si>
    <t>Maalstopscenario_Kanaal Rustenburg - Opmeer_444 -0.3 mNAP</t>
  </si>
  <si>
    <t>Kanaal Rustenburg - Opmeer_444</t>
  </si>
  <si>
    <t>Maalstopscenario_Kanaal Rustenburg - Opmeer_691 -0.3 mNAP</t>
  </si>
  <si>
    <t>Kanaal Rustenburg - Opmeer_691</t>
  </si>
  <si>
    <t>Maalstopscenario_Kanaal Rustenburg - Opmeer_886 -0.3 mNAP</t>
  </si>
  <si>
    <t>Kanaal Rustenburg - Opmeer_886</t>
  </si>
  <si>
    <t>Maalstopscenario_Kanaal Stolpen - Schagen - Kolhorn_1147 0 mNAP</t>
  </si>
  <si>
    <t>Kanaal Stolpen - Schagen - Kolhorn_1147</t>
  </si>
  <si>
    <t>Maalstopscenario_Kanaal Stolpen - Schagen - Kolhorn_1333 0 mNAP</t>
  </si>
  <si>
    <t>Kanaal Stolpen - Schagen - Kolhorn_1333</t>
  </si>
  <si>
    <t>Noorderkaag</t>
  </si>
  <si>
    <t>Maalstopscenario_Kanaal Stolpen - Schagen - Kolhorn_1406 0 mNAP</t>
  </si>
  <si>
    <t>Kanaal Stolpen - Schagen - Kolhorn_1406</t>
  </si>
  <si>
    <t>Maalstopscenario_Kanaal Stolpen - Schagen - Kolhorn_155 0 mNAP</t>
  </si>
  <si>
    <t>Kanaal Stolpen - Schagen - Kolhorn_155</t>
  </si>
  <si>
    <t>Maalstopscenario_Kanaal Stolpen - Schagen - Kolhorn_1694 0 mNAP</t>
  </si>
  <si>
    <t>Kanaal Stolpen - Schagen - Kolhorn_1694</t>
  </si>
  <si>
    <t>Maalstopscenario_Kanaal Stolpen - Schagen - Kolhorn_1813 0 mNAP</t>
  </si>
  <si>
    <t>Kanaal Stolpen - Schagen - Kolhorn_1813</t>
  </si>
  <si>
    <t>Maalstopscenario_Kanaal Stolpen - Schagen - Kolhorn_2120 0 mNAP</t>
  </si>
  <si>
    <t>Kanaal Stolpen - Schagen - Kolhorn_2120</t>
  </si>
  <si>
    <t>Maalstopscenario_Kanaal Stolpen - Schagen - Kolhorn_2255 0 mNAP</t>
  </si>
  <si>
    <t>Kanaal Stolpen - Schagen - Kolhorn_2255</t>
  </si>
  <si>
    <t>Maalstopscenario_Kanaal Stolpen - Schagen - Kolhorn_2547 0 mNAP</t>
  </si>
  <si>
    <t>Kanaal Stolpen - Schagen - Kolhorn_2547</t>
  </si>
  <si>
    <t>Maalstopscenario_Kanaal Stolpen - Schagen - Kolhorn_2705 0 mNAP</t>
  </si>
  <si>
    <t>Kanaal Stolpen - Schagen - Kolhorn_2705</t>
  </si>
  <si>
    <t>Maalstopscenario_Kanaal Stolpen - Schagen - Kolhorn_296 0 mNAP</t>
  </si>
  <si>
    <t>Kanaal Stolpen - Schagen - Kolhorn_296</t>
  </si>
  <si>
    <t>Maalstopscenario_Kanaal Stolpen - Schagen - Kolhorn_2997 0 mNAP</t>
  </si>
  <si>
    <t>Kanaal Stolpen - Schagen - Kolhorn_2997</t>
  </si>
  <si>
    <t>Maalstopscenario_Kanaal Stolpen - Schagen - Kolhorn_3164 0 mNAP</t>
  </si>
  <si>
    <t>Kanaal Stolpen - Schagen - Kolhorn_3164</t>
  </si>
  <si>
    <t>Maalstopscenario_Kanaal Stolpen - Schagen - Kolhorn_3464 0 mNAP</t>
  </si>
  <si>
    <t>Kanaal Stolpen - Schagen - Kolhorn_3464</t>
  </si>
  <si>
    <t>Maalstopscenario_Kanaal Stolpen - Schagen - Kolhorn_3625 0 mNAP</t>
  </si>
  <si>
    <t>Kanaal Stolpen - Schagen - Kolhorn_3625</t>
  </si>
  <si>
    <t>Maalstopscenario_Kanaal Stolpen - Schagen - Kolhorn_3950 0 mNAP</t>
  </si>
  <si>
    <t>Kanaal Stolpen - Schagen - Kolhorn_3950</t>
  </si>
  <si>
    <t>Maalstopscenario_Kanaal Stolpen - Schagen - Kolhorn_4062 0 mNAP</t>
  </si>
  <si>
    <t>Kanaal Stolpen - Schagen - Kolhorn_4062</t>
  </si>
  <si>
    <t>Maalstopscenario_Kanaal Stolpen - Schagen - Kolhorn_4364 0 mNAP</t>
  </si>
  <si>
    <t>Kanaal Stolpen - Schagen - Kolhorn_4364</t>
  </si>
  <si>
    <t>Maalstopscenario_Kanaal Stolpen - Schagen - Kolhorn_4498 0 mNAP</t>
  </si>
  <si>
    <t>Kanaal Stolpen - Schagen - Kolhorn_4498</t>
  </si>
  <si>
    <t>Maalstopscenario_Kanaal Stolpen - Schagen - Kolhorn_4803 0 mNAP</t>
  </si>
  <si>
    <t>Kanaal Stolpen - Schagen - Kolhorn_4803</t>
  </si>
  <si>
    <t>Maalstopscenario_Kanaal Stolpen - Schagen - Kolhorn_4953 0 mNAP</t>
  </si>
  <si>
    <t>Kanaal Stolpen - Schagen - Kolhorn_4953</t>
  </si>
  <si>
    <t>Schagerkoggeboezem B</t>
  </si>
  <si>
    <t>Maalstopscenario_Kanaal Stolpen - Schagen - Kolhorn_5437 0 mNAP</t>
  </si>
  <si>
    <t>Kanaal Stolpen - Schagen - Kolhorn_5437</t>
  </si>
  <si>
    <t>Maalstopscenario_Kanaal Stolpen - Schagen - Kolhorn_5841 0 mNAP</t>
  </si>
  <si>
    <t>Kanaal Stolpen - Schagen - Kolhorn_5841</t>
  </si>
  <si>
    <t>Maalstopscenario_Kanaal Stolpen - Schagen - Kolhorn_601 0 mNAP</t>
  </si>
  <si>
    <t>Kanaal Stolpen - Schagen - Kolhorn_601</t>
  </si>
  <si>
    <t>Maalstopscenario_Kanaal Stolpen - Schagen - Kolhorn_6300 0 mNAP</t>
  </si>
  <si>
    <t>Kanaal Stolpen - Schagen - Kolhorn_6300</t>
  </si>
  <si>
    <t>Maalstopscenario_Kanaal Stolpen - Schagen - Kolhorn_6732 0 mNAP</t>
  </si>
  <si>
    <t>Kanaal Stolpen - Schagen - Kolhorn_6732</t>
  </si>
  <si>
    <t>Maalstopscenario_Kanaal Stolpen - Schagen - Kolhorn_7180 0 mNAP</t>
  </si>
  <si>
    <t>Kanaal Stolpen - Schagen - Kolhorn_7180</t>
  </si>
  <si>
    <t>Maalstopscenario_Kanaal Stolpen - Schagen - Kolhorn_760 0 mNAP</t>
  </si>
  <si>
    <t>Kanaal Stolpen - Schagen - Kolhorn_760</t>
  </si>
  <si>
    <t>Maalstopscenario_Kanaal Stolpen - Schagen - Kolhorn_7662 0 mNAP</t>
  </si>
  <si>
    <t>Kanaal Stolpen - Schagen - Kolhorn_7662</t>
  </si>
  <si>
    <t>Maalstopscenario_Kanaal Stolpen - Schagen - Kolhorn_8059 0 mNAP</t>
  </si>
  <si>
    <t>Kanaal Stolpen - Schagen - Kolhorn_8059</t>
  </si>
  <si>
    <t>Wieringerwaard</t>
  </si>
  <si>
    <t>Maalstopscenario_Kanaal Stolpen - Schagen - Kolhorn_8476 0 mNAP</t>
  </si>
  <si>
    <t>Kanaal Stolpen - Schagen - Kolhorn_8476</t>
  </si>
  <si>
    <t>Maalstopscenario_Kanaal Stolpen - Schagen - Kolhorn_905 0 mNAP</t>
  </si>
  <si>
    <t>Kanaal Stolpen - Schagen - Kolhorn_905</t>
  </si>
  <si>
    <t>Maalstopscenario_Kennemeruitwatering_1107 0 mNAP</t>
  </si>
  <si>
    <t>Kennemeruitwatering_1107</t>
  </si>
  <si>
    <t>Maalstopscenario_Kennemeruitwatering_1289 0 mNAP</t>
  </si>
  <si>
    <t>Kennemeruitwatering_1289</t>
  </si>
  <si>
    <t>Maalstopscenario_Kennemeruitwatering_1447 0 mNAP</t>
  </si>
  <si>
    <t>Kennemeruitwatering_1447</t>
  </si>
  <si>
    <t>Maalstopscenario_Kennemeruitwatering_1710 0 mNAP</t>
  </si>
  <si>
    <t>Kennemeruitwatering_1710</t>
  </si>
  <si>
    <t>Maalstopscenario_Kennemeruitwatering_1892 0 mNAP</t>
  </si>
  <si>
    <t>Kennemeruitwatering_1892</t>
  </si>
  <si>
    <t>Maalstopscenario_Kennemeruitwatering_2051 0 mNAP</t>
  </si>
  <si>
    <t>Kennemeruitwatering_2051</t>
  </si>
  <si>
    <t>Maalstopscenario_Kennemeruitwatering_2175 0 mNAP</t>
  </si>
  <si>
    <t>Kennemeruitwatering_2175</t>
  </si>
  <si>
    <t>Maalstopscenario_Kennemeruitwatering_2336 0 mNAP</t>
  </si>
  <si>
    <t>Kennemeruitwatering_2336</t>
  </si>
  <si>
    <t>Maalstopscenario_Kennemeruitwatering_2515 0 mNAP</t>
  </si>
  <si>
    <t>Kennemeruitwatering_2515</t>
  </si>
  <si>
    <t>Maalstopscenario_Kennemeruitwatering_2662 0 mNAP</t>
  </si>
  <si>
    <t>Kennemeruitwatering_2662</t>
  </si>
  <si>
    <t>Maalstopscenario_Kennemeruitwatering_307 0 mNAP</t>
  </si>
  <si>
    <t>Kennemeruitwatering_307</t>
  </si>
  <si>
    <t>Maalstopscenario_Kennemeruitwatering_508 0 mNAP</t>
  </si>
  <si>
    <t>Kennemeruitwatering_508</t>
  </si>
  <si>
    <t>Maalstopscenario_Kennemeruitwatering_846 0 mNAP</t>
  </si>
  <si>
    <t>Kennemeruitwatering_846</t>
  </si>
  <si>
    <t>Maalstopscenario_Knollendammervaart_1074 0 mNAP</t>
  </si>
  <si>
    <t>Knollendammervaart_1074</t>
  </si>
  <si>
    <t>Starnmeer</t>
  </si>
  <si>
    <t>Maalstopscenario_Knollendammervaart_1387 0 mNAP</t>
  </si>
  <si>
    <t>Knollendammervaart_1387</t>
  </si>
  <si>
    <t>Maalstopscenario_Knollendammervaart_1539 0 mNAP</t>
  </si>
  <si>
    <t>Knollendammervaart_1539</t>
  </si>
  <si>
    <t>Maalstopscenario_Knollendammervaart_1836 0 mNAP</t>
  </si>
  <si>
    <t>Knollendammervaart_1836</t>
  </si>
  <si>
    <t>Maalstopscenario_Knollendammervaart_194 0 mNAP</t>
  </si>
  <si>
    <t>Knollendammervaart_194</t>
  </si>
  <si>
    <t>Maalstopscenario_Knollendammervaart_1980 0 mNAP</t>
  </si>
  <si>
    <t>Knollendammervaart_1980</t>
  </si>
  <si>
    <t>Maalstopscenario_Knollendammervaart_2301 0 mNAP</t>
  </si>
  <si>
    <t>Knollendammervaart_2301</t>
  </si>
  <si>
    <t>Maalstopscenario_Knollendammervaart_2443 0 mNAP</t>
  </si>
  <si>
    <t>Knollendammervaart_2443</t>
  </si>
  <si>
    <t>Maalstopscenario_Knollendammervaart_2781 0 mNAP</t>
  </si>
  <si>
    <t>Knollendammervaart_2781</t>
  </si>
  <si>
    <t>Maalstopscenario_Knollendammervaart_2906 0 mNAP</t>
  </si>
  <si>
    <t>Knollendammervaart_2906</t>
  </si>
  <si>
    <t>Maalstopscenario_Knollendammervaart_3220 0 mNAP</t>
  </si>
  <si>
    <t>Knollendammervaart_3220</t>
  </si>
  <si>
    <t>Maalstopscenario_Knollendammervaart_3399 0 mNAP</t>
  </si>
  <si>
    <t>Knollendammervaart_3399</t>
  </si>
  <si>
    <t>Maalstopscenario_Knollendammervaart_3691 0 mNAP</t>
  </si>
  <si>
    <t>Knollendammervaart_3691</t>
  </si>
  <si>
    <t>Maalstopscenario_Knollendammervaart_3795 0 mNAP</t>
  </si>
  <si>
    <t>Knollendammervaart_3795</t>
  </si>
  <si>
    <t>Maalstopscenario_Knollendammervaart_496 0 mNAP</t>
  </si>
  <si>
    <t>Knollendammervaart_496</t>
  </si>
  <si>
    <t>Maalstopscenario_Knollendammervaart_602 0 mNAP</t>
  </si>
  <si>
    <t>Knollendammervaart_602</t>
  </si>
  <si>
    <t>Maalstopscenario_Knollendammervaart_933 0 mNAP</t>
  </si>
  <si>
    <t>Knollendammervaart_933</t>
  </si>
  <si>
    <t>Maalstopscenario_Koggerpolderkanaal_34 0 mNAP</t>
  </si>
  <si>
    <t>Koggerpolderkanaal_34</t>
  </si>
  <si>
    <t>Maalstopscenario_Kolhornerdiep_1245 0.6 mNAP</t>
  </si>
  <si>
    <t>Kolhornerdiep_1245</t>
  </si>
  <si>
    <t>Maalstopscenario_Kolhornerdiep_1736 0.6 mNAP</t>
  </si>
  <si>
    <t>Kolhornerdiep_1736</t>
  </si>
  <si>
    <t>Maalstopscenario_Kolhornerdiep_2168 0.6 mNAP</t>
  </si>
  <si>
    <t>Kolhornerdiep_2168</t>
  </si>
  <si>
    <t>Maalstopscenario_Kolhornerdiep_2455 0.6 mNAP</t>
  </si>
  <si>
    <t>Kolhornerdiep_2455</t>
  </si>
  <si>
    <t>Maalstopscenario_Kolhornerdiep_2633 0.6 mNAP</t>
  </si>
  <si>
    <t>Kolhornerdiep_2633</t>
  </si>
  <si>
    <t>Maalstopscenario_Kolhornerdiep_2928 0.6 mNAP</t>
  </si>
  <si>
    <t>Kolhornerdiep_2928</t>
  </si>
  <si>
    <t>Maalstopscenario_Kolhornerdiep_3102 0 mNAP</t>
  </si>
  <si>
    <t>Kolhornerdiep_3102</t>
  </si>
  <si>
    <t>Maalstopscenario_Kolhornerdiep_3255 0 mNAP</t>
  </si>
  <si>
    <t>Kolhornerdiep_3255</t>
  </si>
  <si>
    <t>Maalstopscenario_Kolhornerdiep_394 0.6 mNAP</t>
  </si>
  <si>
    <t>Kolhornerdiep_394</t>
  </si>
  <si>
    <t>Maalstopscenario_Kolhornerdiep_641 0.6 mNAP</t>
  </si>
  <si>
    <t>Kolhornerdiep_641</t>
  </si>
  <si>
    <t>Maalstopscenario_Kolhornerdiep_829 0.6 mNAP</t>
  </si>
  <si>
    <t>Kolhornerdiep_829</t>
  </si>
  <si>
    <t>Maalstopscenario_Kolhornerdiep_938 0.6 mNAP</t>
  </si>
  <si>
    <t>Kolhornerdiep_938</t>
  </si>
  <si>
    <t>Maalstopscenario_Korte Langereis, incl. Groot mallegat_289 -0.3 mNAP</t>
  </si>
  <si>
    <t>Korte Langereis, incl. Groot mallegat_289</t>
  </si>
  <si>
    <t>Veenhuizen</t>
  </si>
  <si>
    <t>Maalstopscenario_Korte Langereis, incl. Groot mallegat_440 -0.3 mNAP</t>
  </si>
  <si>
    <t>Korte Langereis, incl. Groot mallegat_440</t>
  </si>
  <si>
    <t>Maalstopscenario_Korte Langereis, incl. Klein Mallegat_192 -0.3 mNAP</t>
  </si>
  <si>
    <t>Korte Langereis, incl. Klein Mallegat_192</t>
  </si>
  <si>
    <t>Maalstopscenario_Korte Langereis, incl. Klein Mallegat_348 -0.3 mNAP</t>
  </si>
  <si>
    <t>Korte Langereis, incl. Klein Mallegat_348</t>
  </si>
  <si>
    <t>Maalstopscenario_Kromme Gouw_1036 -0.3 mNAP</t>
  </si>
  <si>
    <t>Kromme Gouw_1036</t>
  </si>
  <si>
    <t>Maalstopscenario_Kromme Gouw_496 -0.3 mNAP</t>
  </si>
  <si>
    <t>Kromme Gouw_496</t>
  </si>
  <si>
    <t>Maalstopscenario_Kromme Gouw_794 -0.3 mNAP</t>
  </si>
  <si>
    <t>Kromme Gouw_794</t>
  </si>
  <si>
    <t>Maalstopscenario_Krommesloot_303 0 mNAP</t>
  </si>
  <si>
    <t>Krommesloot_303</t>
  </si>
  <si>
    <t>Bergermeer A</t>
  </si>
  <si>
    <t>Maalstopscenario_Krommesloot_423 0 mNAP</t>
  </si>
  <si>
    <t>Krommesloot_423</t>
  </si>
  <si>
    <t>Maalstopscenario_Krommesloot_722 0 mNAP</t>
  </si>
  <si>
    <t>Krommesloot_722</t>
  </si>
  <si>
    <t>Maalstopscenario_Krommesloot_901 0 mNAP</t>
  </si>
  <si>
    <t>Krommesloot_901</t>
  </si>
  <si>
    <t>Maalstopscenario_Langereis_1242 -0.3 mNAP</t>
  </si>
  <si>
    <t>Langereis_1242</t>
  </si>
  <si>
    <t>Maalstopscenario_Langereis_1388 -0.3 mNAP</t>
  </si>
  <si>
    <t>Langereis_1388</t>
  </si>
  <si>
    <t>Maalstopscenario_Langereis_1714 -0.3 mNAP</t>
  </si>
  <si>
    <t>Langereis_1714</t>
  </si>
  <si>
    <t>Maalstopscenario_Langereis_1827 -0.3 mNAP</t>
  </si>
  <si>
    <t>Langereis_1827</t>
  </si>
  <si>
    <t>Maalstopscenario_Langereis_2142 -0.3 mNAP</t>
  </si>
  <si>
    <t>Langereis_2142</t>
  </si>
  <si>
    <t>Maalstopscenario_Langereis_2307 -0.3 mNAP</t>
  </si>
  <si>
    <t>Langereis_2307</t>
  </si>
  <si>
    <t>Maalstopscenario_Langereis_2565 -0.3 mNAP</t>
  </si>
  <si>
    <t>Langereis_2565</t>
  </si>
  <si>
    <t>Maalstopscenario_Langereis_2711 -0.3 mNAP</t>
  </si>
  <si>
    <t>Langereis_2711</t>
  </si>
  <si>
    <t>Maalstopscenario_Langereis_3024 -0.3 mNAP</t>
  </si>
  <si>
    <t>Langereis_3024</t>
  </si>
  <si>
    <t>Maalstopscenario_Langereis_3192 -0.3 mNAP</t>
  </si>
  <si>
    <t>Langereis_3192</t>
  </si>
  <si>
    <t>Maalstopscenario_Langereis_3469 -0.3 mNAP</t>
  </si>
  <si>
    <t>Langereis_3469</t>
  </si>
  <si>
    <t>Maalstopscenario_Langereis_3618 -0.3 mNAP</t>
  </si>
  <si>
    <t>Langereis_3618</t>
  </si>
  <si>
    <t>Maalstopscenario_Langereis_365 -0.3 mNAP</t>
  </si>
  <si>
    <t>Langereis_365</t>
  </si>
  <si>
    <t>Maalstopscenario_Langereis_3909 -0.3 mNAP</t>
  </si>
  <si>
    <t>Langereis_3909</t>
  </si>
  <si>
    <t>Maalstopscenario_Langereis_4074 -0.3 mNAP</t>
  </si>
  <si>
    <t>Langereis_4074</t>
  </si>
  <si>
    <t>Maalstopscenario_Langereis_43 -0.3 mNAP</t>
  </si>
  <si>
    <t>Langereis_43</t>
  </si>
  <si>
    <t>Maalstopscenario_Langereis_4390 -0.3 mNAP</t>
  </si>
  <si>
    <t>Langereis_4390</t>
  </si>
  <si>
    <t>Maalstopscenario_Langereis_4518 -0.3 mNAP</t>
  </si>
  <si>
    <t>Langereis_4518</t>
  </si>
  <si>
    <t>Maalstopscenario_Langereis_4819 -0.3 mNAP</t>
  </si>
  <si>
    <t>Langereis_4819</t>
  </si>
  <si>
    <t>Maalstopscenario_Langereis_4971 -0.3 mNAP</t>
  </si>
  <si>
    <t>Langereis_4971</t>
  </si>
  <si>
    <t>Maalstopscenario_Langereis_510 -0.3 mNAP</t>
  </si>
  <si>
    <t>Langereis_510</t>
  </si>
  <si>
    <t>Maalstopscenario_Langereis_5250 -0.3 mNAP</t>
  </si>
  <si>
    <t>Langereis_5250</t>
  </si>
  <si>
    <t>Maalstopscenario_Langereis_5438 -0.3 mNAP</t>
  </si>
  <si>
    <t>Langereis_5438</t>
  </si>
  <si>
    <t>Maalstopscenario_Langereis_5852 -0.3 mNAP</t>
  </si>
  <si>
    <t>Langereis_5852</t>
  </si>
  <si>
    <t>Maalstopscenario_Langereis_782 -0.3 mNAP</t>
  </si>
  <si>
    <t>Langereis_782</t>
  </si>
  <si>
    <t>Maalstopscenario_Langereis_951 -0.3 mNAP</t>
  </si>
  <si>
    <t>Langereis_951</t>
  </si>
  <si>
    <t>Maalstopscenario_Limmergat_166 0 mNAP</t>
  </si>
  <si>
    <t>Limmergat_166</t>
  </si>
  <si>
    <t>Maalstopscenario_Limmergat_188 0 mNAP</t>
  </si>
  <si>
    <t>Limmergat_188</t>
  </si>
  <si>
    <t>Maalstopscenario_Limmergat_212 0 mNAP</t>
  </si>
  <si>
    <t>Limmergat_212</t>
  </si>
  <si>
    <t>Maalstopscenario_Limmergat_215 0 mNAP</t>
  </si>
  <si>
    <t>Limmergat_215</t>
  </si>
  <si>
    <t>Maalstopscenario_Limmergat_351 0 mNAP</t>
  </si>
  <si>
    <t>Limmergat_351</t>
  </si>
  <si>
    <t>Maalstopscenario_Limmergat_392 0 mNAP</t>
  </si>
  <si>
    <t>Limmergat_392</t>
  </si>
  <si>
    <t>Maalstopscenario_Limmergat_484 0 mNAP</t>
  </si>
  <si>
    <t>Limmergat_484</t>
  </si>
  <si>
    <t>Maalstopscenario_Limmergat_495 0 mNAP</t>
  </si>
  <si>
    <t>Limmergat_495</t>
  </si>
  <si>
    <t>Maalstopscenario_Limmergat_626 0 mNAP</t>
  </si>
  <si>
    <t>Limmergat_626</t>
  </si>
  <si>
    <t>Maalstopscenario_Limmergat_630 0 mNAP</t>
  </si>
  <si>
    <t>Limmergat_630</t>
  </si>
  <si>
    <t>Maalstopscenario_Limmergat_695 0 mNAP</t>
  </si>
  <si>
    <t>Limmergat_695</t>
  </si>
  <si>
    <t>Maalstopscenario_Limmergat_725 0 mNAP</t>
  </si>
  <si>
    <t>Limmergat_725</t>
  </si>
  <si>
    <t>Maalstopscenario_Markervaart_103 0 mNAP</t>
  </si>
  <si>
    <t>Markervaart_103</t>
  </si>
  <si>
    <t>Karnemelksepolder</t>
  </si>
  <si>
    <t>Maalstopscenario_Markervaart_1246 0 mNAP</t>
  </si>
  <si>
    <t>Markervaart_1246</t>
  </si>
  <si>
    <t>Maalstopscenario_Markervaart_1688 0 mNAP</t>
  </si>
  <si>
    <t>Markervaart_1688</t>
  </si>
  <si>
    <t>Maalstopscenario_Markervaart_2134 0 mNAP</t>
  </si>
  <si>
    <t>Markervaart_2134</t>
  </si>
  <si>
    <t>Maalstopscenario_Markervaart_2583 0 mNAP</t>
  </si>
  <si>
    <t>Markervaart_2583</t>
  </si>
  <si>
    <t>Maalstopscenario_Markervaart_3037 0 mNAP</t>
  </si>
  <si>
    <t>Markervaart_3037</t>
  </si>
  <si>
    <t>Maalstopscenario_Markervaart_3503 0 mNAP</t>
  </si>
  <si>
    <t>Markervaart_3503</t>
  </si>
  <si>
    <t>Maalstopscenario_Markervaart_424 0 mNAP</t>
  </si>
  <si>
    <t>Markervaart_424</t>
  </si>
  <si>
    <t>Maalstopscenario_Markervaart_834 0 mNAP</t>
  </si>
  <si>
    <t>Markervaart_834</t>
  </si>
  <si>
    <t>Maalstopscenario_Molensloot of Oudevaart_11 0 mNAP</t>
  </si>
  <si>
    <t>Molensloot of Oudevaart_11</t>
  </si>
  <si>
    <t>Maalstopscenario_Molensloot of Oudevaart_495 0 mNAP</t>
  </si>
  <si>
    <t>Molensloot of Oudevaart_495</t>
  </si>
  <si>
    <t>Maalstopscenario_Molensloot of Oudevaart_932 0 mNAP</t>
  </si>
  <si>
    <t>Molensloot of Oudevaart_932</t>
  </si>
  <si>
    <t>Maalstopscenario_Nauernasche Vaart_1020 0 mNAP</t>
  </si>
  <si>
    <t>Nauernasche Vaart_1020</t>
  </si>
  <si>
    <t>Maalstopscenario_Nauernasche Vaart_1167 0 mNAP</t>
  </si>
  <si>
    <t>Nauernasche Vaart_1167</t>
  </si>
  <si>
    <t>Maalstopscenario_Nauernasche Vaart_1468 0 mNAP</t>
  </si>
  <si>
    <t>Nauernasche Vaart_1468</t>
  </si>
  <si>
    <t>Maalstopscenario_Nauernasche Vaart_1631 0 mNAP</t>
  </si>
  <si>
    <t>Nauernasche Vaart_1631</t>
  </si>
  <si>
    <t>Maalstopscenario_Nauernasche Vaart_1940 0 mNAP</t>
  </si>
  <si>
    <t>Nauernasche Vaart_1940</t>
  </si>
  <si>
    <t>Maalstopscenario_Nauernasche Vaart_2101 0 mNAP</t>
  </si>
  <si>
    <t>Nauernasche Vaart_2101</t>
  </si>
  <si>
    <t>Maalstopscenario_Nauernasche Vaart_2357 0 mNAP</t>
  </si>
  <si>
    <t>Nauernasche Vaart_2357</t>
  </si>
  <si>
    <t>Maalstopscenario_Nauernasche Vaart_2513 0 mNAP</t>
  </si>
  <si>
    <t>Nauernasche Vaart_2513</t>
  </si>
  <si>
    <t>Maalstopscenario_Nauernasche Vaart_276 0 mNAP</t>
  </si>
  <si>
    <t>Nauernasche Vaart_276</t>
  </si>
  <si>
    <t>Maalstopscenario_Nauernasche Vaart_2823 0 mNAP</t>
  </si>
  <si>
    <t>Nauernasche Vaart_2823</t>
  </si>
  <si>
    <t>Maalstopscenario_Nauernasche Vaart_3016 0 mNAP</t>
  </si>
  <si>
    <t>Nauernasche Vaart_3016</t>
  </si>
  <si>
    <t>Polder Assendelft</t>
  </si>
  <si>
    <t>Maalstopscenario_Nauernasche Vaart_3290 0 mNAP</t>
  </si>
  <si>
    <t>Nauernasche Vaart_3290</t>
  </si>
  <si>
    <t>Maalstopscenario_Nauernasche Vaart_3710 0 mNAP</t>
  </si>
  <si>
    <t>Nauernasche Vaart_3710</t>
  </si>
  <si>
    <t>Maalstopscenario_Nauernasche Vaart_4162 0 mNAP</t>
  </si>
  <si>
    <t>Nauernasche Vaart_4162</t>
  </si>
  <si>
    <t>Maalstopscenario_Nauernasche Vaart_4595 0 mNAP</t>
  </si>
  <si>
    <t>Nauernasche Vaart_4595</t>
  </si>
  <si>
    <t>Maalstopscenario_Nauernasche Vaart_5047 0 mNAP</t>
  </si>
  <si>
    <t>Nauernasche Vaart_5047</t>
  </si>
  <si>
    <t>Maalstopscenario_Nauernasche Vaart_5497 0 mNAP</t>
  </si>
  <si>
    <t>Nauernasche Vaart_5497</t>
  </si>
  <si>
    <t>Maalstopscenario_Nauernasche Vaart_576 0 mNAP</t>
  </si>
  <si>
    <t>Nauernasche Vaart_576</t>
  </si>
  <si>
    <t>Maalstopscenario_Nauernasche Vaart_5934 0 mNAP</t>
  </si>
  <si>
    <t>Nauernasche Vaart_5934</t>
  </si>
  <si>
    <t>Maalstopscenario_Nauernasche Vaart_6438 0 mNAP</t>
  </si>
  <si>
    <t>Nauernasche Vaart_6438</t>
  </si>
  <si>
    <t>Maalstopscenario_Nauernasche Vaart_6855 0 mNAP</t>
  </si>
  <si>
    <t>Nauernasche Vaart_6855</t>
  </si>
  <si>
    <t>Maalstopscenario_Nauernasche Vaart_7273 0 mNAP</t>
  </si>
  <si>
    <t>Nauernasche Vaart_7273</t>
  </si>
  <si>
    <t>Maalstopscenario_Nauernasche Vaart_744 0 mNAP</t>
  </si>
  <si>
    <t>Nauernasche Vaart_744</t>
  </si>
  <si>
    <t>Maalstopscenario_Nauernasche Vaart_7756 0 mNAP</t>
  </si>
  <si>
    <t>Nauernasche Vaart_7756</t>
  </si>
  <si>
    <t>Maalstopscenario_Nauernasche Vaart_8193 0 mNAP</t>
  </si>
  <si>
    <t>Nauernasche Vaart_8193</t>
  </si>
  <si>
    <t>Maalstopscenario_Nauernasche Vaart_8666 0 mNAP</t>
  </si>
  <si>
    <t>Nauernasche Vaart_8666</t>
  </si>
  <si>
    <t>Maalstopscenario_Nauernasche Vaart b_42 0 mNAP</t>
  </si>
  <si>
    <t>Nauernasche Vaart b_42</t>
  </si>
  <si>
    <t>Maalstopscenario_Neckerhop of Ganzesloot_367 0 mNAP</t>
  </si>
  <si>
    <t>Neckerhop of Ganzesloot_367</t>
  </si>
  <si>
    <t>Maalstopscenario_Nieuwe Haven_602 0 mNAP</t>
  </si>
  <si>
    <t>Nieuwe Haven_602</t>
  </si>
  <si>
    <t>Zuidpolder</t>
  </si>
  <si>
    <t>Maalstopscenario_Noordhollandsch Kanaal_10193 -1.45 mNAP</t>
  </si>
  <si>
    <t>Noordhollandsch Kanaal_10193</t>
  </si>
  <si>
    <t>Maalstopscenario_Noordhollandsch Kanaal_1058 -1.45 mNAP</t>
  </si>
  <si>
    <t>Noordhollandsch Kanaal_1058</t>
  </si>
  <si>
    <t>Maalstopscenario_Noordhollandsch Kanaal_11498 -1.45 mNAP</t>
  </si>
  <si>
    <t>Noordhollandsch Kanaal_11498</t>
  </si>
  <si>
    <t>Maalstopscenario_Noordhollandsch Kanaal_11910 -1.45 mNAP</t>
  </si>
  <si>
    <t>Noordhollandsch Kanaal_11910</t>
  </si>
  <si>
    <t>Maalstopscenario_Noordhollandsch Kanaal_12323 -1.45 mNAP</t>
  </si>
  <si>
    <t>Noordhollandsch Kanaal_12323</t>
  </si>
  <si>
    <t>Maalstopscenario_Noordhollandsch Kanaal_12765 -1.45 mNAP</t>
  </si>
  <si>
    <t>Noordhollandsch Kanaal_12765</t>
  </si>
  <si>
    <t>Maalstopscenario_Noordhollandsch Kanaal_13234 -1.45 mNAP</t>
  </si>
  <si>
    <t>Noordhollandsch Kanaal_13234</t>
  </si>
  <si>
    <t>Maalstopscenario_Noordhollandsch Kanaal_13674 -1.45 mNAP</t>
  </si>
  <si>
    <t>Noordhollandsch Kanaal_13674</t>
  </si>
  <si>
    <t>Maalstopscenario_Noordhollandsch Kanaal_1487 -1.45 mNAP</t>
  </si>
  <si>
    <t>Noordhollandsch Kanaal_1487</t>
  </si>
  <si>
    <t>Maalstopscenario_Noordhollandsch Kanaal_15378 0 mNAP</t>
  </si>
  <si>
    <t>Noordhollandsch Kanaal_15378</t>
  </si>
  <si>
    <t>Maalstopscenario_Noordhollandsch Kanaal_15832 0 mNAP</t>
  </si>
  <si>
    <t>Noordhollandsch Kanaal_15832</t>
  </si>
  <si>
    <t>Maalstopscenario_Noordhollandsch Kanaal_16319 0 mNAP</t>
  </si>
  <si>
    <t>Noordhollandsch Kanaal_16319</t>
  </si>
  <si>
    <t>Maalstopscenario_Noordhollandsch Kanaal_16515 0 mNAP</t>
  </si>
  <si>
    <t>Noordhollandsch Kanaal_16515</t>
  </si>
  <si>
    <t>Maalstopscenario_Noordhollandsch Kanaal_16828 0 mNAP</t>
  </si>
  <si>
    <t>Noordhollandsch Kanaal_16828</t>
  </si>
  <si>
    <t>Maalstopscenario_Noordhollandsch Kanaal_16903 0 mNAP</t>
  </si>
  <si>
    <t>Noordhollandsch Kanaal_16903</t>
  </si>
  <si>
    <t>Maalstopscenario_Noordhollandsch Kanaal_17296 0 mNAP</t>
  </si>
  <si>
    <t>Noordhollandsch Kanaal_17296</t>
  </si>
  <si>
    <t>Maalstopscenario_Noordhollandsch Kanaal_17452 0 mNAP</t>
  </si>
  <si>
    <t>Noordhollandsch Kanaal_17452</t>
  </si>
  <si>
    <t>Maalstopscenario_Noordhollandsch Kanaal_17745 0 mNAP</t>
  </si>
  <si>
    <t>Noordhollandsch Kanaal_17745</t>
  </si>
  <si>
    <t>Maalstopscenario_Noordhollandsch Kanaal_17854 0 mNAP</t>
  </si>
  <si>
    <t>Noordhollandsch Kanaal_17854</t>
  </si>
  <si>
    <t>Maalstopscenario_Noordhollandsch Kanaal_18183 0 mNAP</t>
  </si>
  <si>
    <t>Noordhollandsch Kanaal_18183</t>
  </si>
  <si>
    <t>Maalstopscenario_Noordhollandsch Kanaal_18282 0 mNAP</t>
  </si>
  <si>
    <t>Noordhollandsch Kanaal_18282</t>
  </si>
  <si>
    <t>Maalstopscenario_Noordhollandsch Kanaal_18652 0 mNAP</t>
  </si>
  <si>
    <t>Noordhollandsch Kanaal_18652</t>
  </si>
  <si>
    <t>Maalstopscenario_Noordhollandsch Kanaal_18751 0 mNAP</t>
  </si>
  <si>
    <t>Noordhollandsch Kanaal_18751</t>
  </si>
  <si>
    <t>Maalstopscenario_Noordhollandsch Kanaal_19073 0 mNAP</t>
  </si>
  <si>
    <t>Noordhollandsch Kanaal_19073</t>
  </si>
  <si>
    <t>Maalstopscenario_Noordhollandsch Kanaal_19231 0 mNAP</t>
  </si>
  <si>
    <t>Noordhollandsch Kanaal_19231</t>
  </si>
  <si>
    <t>Maalstopscenario_Noordhollandsch Kanaal_1948 -1.45 mNAP</t>
  </si>
  <si>
    <t>Noordhollandsch Kanaal_1948</t>
  </si>
  <si>
    <t>Maalstopscenario_Noordhollandsch Kanaal_19523 0 mNAP</t>
  </si>
  <si>
    <t>Noordhollandsch Kanaal_19523</t>
  </si>
  <si>
    <t>Maalstopscenario_Noordhollandsch Kanaal_19690 0 mNAP</t>
  </si>
  <si>
    <t>Noordhollandsch Kanaal_19690</t>
  </si>
  <si>
    <t>Maalstopscenario_Noordhollandsch Kanaal_20004 0 mNAP</t>
  </si>
  <si>
    <t>Noordhollandsch Kanaal_20004</t>
  </si>
  <si>
    <t>Maalstopscenario_Noordhollandsch Kanaal_20139 0 mNAP</t>
  </si>
  <si>
    <t>Noordhollandsch Kanaal_20139</t>
  </si>
  <si>
    <t>Maalstopscenario_Noordhollandsch Kanaal_20500 0 mNAP</t>
  </si>
  <si>
    <t>Noordhollandsch Kanaal_20500</t>
  </si>
  <si>
    <t>Maalstopscenario_Noordhollandsch Kanaal_20610 0 mNAP</t>
  </si>
  <si>
    <t>Noordhollandsch Kanaal_20610</t>
  </si>
  <si>
    <t>Maalstopscenario_Noordhollandsch Kanaal_20887 0 mNAP</t>
  </si>
  <si>
    <t>Noordhollandsch Kanaal_20887</t>
  </si>
  <si>
    <t>Maalstopscenario_Noordhollandsch Kanaal_21044 0 mNAP</t>
  </si>
  <si>
    <t>Noordhollandsch Kanaal_21044</t>
  </si>
  <si>
    <t>Maalstopscenario_Noordhollandsch Kanaal_21314 0 mNAP</t>
  </si>
  <si>
    <t>Noordhollandsch Kanaal_21314</t>
  </si>
  <si>
    <t>Maalstopscenario_Noordhollandsch Kanaal_21474 0 mNAP</t>
  </si>
  <si>
    <t>Noordhollandsch Kanaal_21474</t>
  </si>
  <si>
    <t>Maalstopscenario_Noordhollandsch Kanaal_21794 0 mNAP</t>
  </si>
  <si>
    <t>Noordhollandsch Kanaal_21794</t>
  </si>
  <si>
    <t>Maalstopscenario_Noordhollandsch Kanaal_21973 0 mNAP</t>
  </si>
  <si>
    <t>Noordhollandsch Kanaal_21973</t>
  </si>
  <si>
    <t>Maalstopscenario_Noordhollandsch Kanaal_22327 0 mNAP</t>
  </si>
  <si>
    <t>Noordhollandsch Kanaal_22327</t>
  </si>
  <si>
    <t>Maalstopscenario_Noordhollandsch Kanaal_224 -1.45 mNAP</t>
  </si>
  <si>
    <t>Noordhollandsch Kanaal_224</t>
  </si>
  <si>
    <t>Maalstopscenario_Noordhollandsch Kanaal_22469 0 mNAP</t>
  </si>
  <si>
    <t>Noordhollandsch Kanaal_22469</t>
  </si>
  <si>
    <t>Maalstopscenario_Noordhollandsch Kanaal_22726 0 mNAP</t>
  </si>
  <si>
    <t>Noordhollandsch Kanaal_22726</t>
  </si>
  <si>
    <t>Maalstopscenario_Noordhollandsch Kanaal_22850 0 mNAP</t>
  </si>
  <si>
    <t>Noordhollandsch Kanaal_22850</t>
  </si>
  <si>
    <t>Maalstopscenario_Noordhollandsch Kanaal_23154 0 mNAP</t>
  </si>
  <si>
    <t>Noordhollandsch Kanaal_23154</t>
  </si>
  <si>
    <t>Maalstopscenario_Noordhollandsch Kanaal_23319 0 mNAP</t>
  </si>
  <si>
    <t>Noordhollandsch Kanaal_23319</t>
  </si>
  <si>
    <t>Maalstopscenario_Noordhollandsch Kanaal_23635 0 mNAP</t>
  </si>
  <si>
    <t>Noordhollandsch Kanaal_23635</t>
  </si>
  <si>
    <t>Maalstopscenario_Noordhollandsch Kanaal_2380 -1.45 mNAP</t>
  </si>
  <si>
    <t>Noordhollandsch Kanaal_2380</t>
  </si>
  <si>
    <t>Maalstopscenario_Noordhollandsch Kanaal_23992 0 mNAP</t>
  </si>
  <si>
    <t>Noordhollandsch Kanaal_23992</t>
  </si>
  <si>
    <t>Maalstopscenario_Noordhollandsch Kanaal_24117 0 mNAP</t>
  </si>
  <si>
    <t>Noordhollandsch Kanaal_24117</t>
  </si>
  <si>
    <t>Maalstopscenario_Noordhollandsch Kanaal_24465 0 mNAP</t>
  </si>
  <si>
    <t>Noordhollandsch Kanaal_24465</t>
  </si>
  <si>
    <t>Maalstopscenario_Noordhollandsch Kanaal_24579 0 mNAP</t>
  </si>
  <si>
    <t>Noordhollandsch Kanaal_24579</t>
  </si>
  <si>
    <t>Maalstopscenario_Noordhollandsch Kanaal_24916 0 mNAP</t>
  </si>
  <si>
    <t>Noordhollandsch Kanaal_24916</t>
  </si>
  <si>
    <t>Maalstopscenario_Noordhollandsch Kanaal_25067 0 mNAP</t>
  </si>
  <si>
    <t>Noordhollandsch Kanaal_25067</t>
  </si>
  <si>
    <t>Maalstopscenario_Noordhollandsch Kanaal_25383 0 mNAP</t>
  </si>
  <si>
    <t>Noordhollandsch Kanaal_25383</t>
  </si>
  <si>
    <t>Maalstopscenario_Noordhollandsch Kanaal_25498 0 mNAP</t>
  </si>
  <si>
    <t>Noordhollandsch Kanaal_25498</t>
  </si>
  <si>
    <t>Maalstopscenario_Noordhollandsch Kanaal_25792 0 mNAP</t>
  </si>
  <si>
    <t>Noordhollandsch Kanaal_25792</t>
  </si>
  <si>
    <t>Maalstopscenario_Noordhollandsch Kanaal_25895 0 mNAP</t>
  </si>
  <si>
    <t>Noordhollandsch Kanaal_25895</t>
  </si>
  <si>
    <t>Maalstopscenario_Noordhollandsch Kanaal_26298 0 mNAP</t>
  </si>
  <si>
    <t>Noordhollandsch Kanaal_26298</t>
  </si>
  <si>
    <t>Maalstopscenario_Noordhollandsch Kanaal_26458 0 mNAP</t>
  </si>
  <si>
    <t>Noordhollandsch Kanaal_26458</t>
  </si>
  <si>
    <t>Maalstopscenario_Noordhollandsch Kanaal_26756 0 mNAP</t>
  </si>
  <si>
    <t>Noordhollandsch Kanaal_26756</t>
  </si>
  <si>
    <t>Maalstopscenario_Noordhollandsch Kanaal_26941 0 mNAP</t>
  </si>
  <si>
    <t>Noordhollandsch Kanaal_26941</t>
  </si>
  <si>
    <t>Maalstopscenario_Noordhollandsch Kanaal_27184 0 mNAP</t>
  </si>
  <si>
    <t>Noordhollandsch Kanaal_27184</t>
  </si>
  <si>
    <t>Maalstopscenario_Noordhollandsch Kanaal_27344 0 mNAP</t>
  </si>
  <si>
    <t>Noordhollandsch Kanaal_27344</t>
  </si>
  <si>
    <t>Maalstopscenario_Noordhollandsch Kanaal_27598 0 mNAP</t>
  </si>
  <si>
    <t>Noordhollandsch Kanaal_27598</t>
  </si>
  <si>
    <t>Maalstopscenario_Noordhollandsch Kanaal_27883 0 mNAP</t>
  </si>
  <si>
    <t>Noordhollandsch Kanaal_27883</t>
  </si>
  <si>
    <t>Maalstopscenario_Noordhollandsch Kanaal_2790 -1.45 mNAP</t>
  </si>
  <si>
    <t>Noordhollandsch Kanaal_2790</t>
  </si>
  <si>
    <t>Maalstopscenario_Noordhollandsch Kanaal_28035 0 mNAP</t>
  </si>
  <si>
    <t>Noordhollandsch Kanaal_28035</t>
  </si>
  <si>
    <t>Maalstopscenario_Noordhollandsch Kanaal_28370 0 mNAP</t>
  </si>
  <si>
    <t>Noordhollandsch Kanaal_28370</t>
  </si>
  <si>
    <t>Maalstopscenario_Noordhollandsch Kanaal_28504 0 mNAP</t>
  </si>
  <si>
    <t>Noordhollandsch Kanaal_28504</t>
  </si>
  <si>
    <t>Maalstopscenario_Noordhollandsch Kanaal_28971 0 mNAP</t>
  </si>
  <si>
    <t>Noordhollandsch Kanaal_28971</t>
  </si>
  <si>
    <t>Maalstopscenario_Noordhollandsch Kanaal_29454 0 mNAP</t>
  </si>
  <si>
    <t>Noordhollandsch Kanaal_29454</t>
  </si>
  <si>
    <t>Maalstopscenario_Noordhollandsch Kanaal_29763 0 mNAP</t>
  </si>
  <si>
    <t>Noordhollandsch Kanaal_29763</t>
  </si>
  <si>
    <t>Maalstopscenario_Noordhollandsch Kanaal_29914 0 mNAP</t>
  </si>
  <si>
    <t>Noordhollandsch Kanaal_29914</t>
  </si>
  <si>
    <t>Maalstopscenario_Noordhollandsch Kanaal_30072 0 mNAP</t>
  </si>
  <si>
    <t>Noordhollandsch Kanaal_30072</t>
  </si>
  <si>
    <t>Maalstopscenario_Noordhollandsch Kanaal_30481 0 mNAP</t>
  </si>
  <si>
    <t>Noordhollandsch Kanaal_30481</t>
  </si>
  <si>
    <t>Maalstopscenario_Noordhollandsch Kanaal_30940 0 mNAP</t>
  </si>
  <si>
    <t>Noordhollandsch Kanaal_30940</t>
  </si>
  <si>
    <t>Maalstopscenario_Noordhollandsch Kanaal_31360 0 mNAP</t>
  </si>
  <si>
    <t>Noordhollandsch Kanaal_31360</t>
  </si>
  <si>
    <t>Maalstopscenario_Noordhollandsch Kanaal_31840 0 mNAP</t>
  </si>
  <si>
    <t>Noordhollandsch Kanaal_31840</t>
  </si>
  <si>
    <t>Zwartedijkspolder</t>
  </si>
  <si>
    <t>Maalstopscenario_Noordhollandsch Kanaal_32007 0 mNAP</t>
  </si>
  <si>
    <t>Noordhollandsch Kanaal_32007</t>
  </si>
  <si>
    <t>Maalstopscenario_Noordhollandsch Kanaal_32145 0 mNAP</t>
  </si>
  <si>
    <t>Noordhollandsch Kanaal_32145</t>
  </si>
  <si>
    <t>Maalstopscenario_Noordhollandsch Kanaal_32292 0 mNAP</t>
  </si>
  <si>
    <t>Noordhollandsch Kanaal_32292</t>
  </si>
  <si>
    <t>Maalstopscenario_Noordhollandsch Kanaal_32443 0 mNAP</t>
  </si>
  <si>
    <t>Noordhollandsch Kanaal_32443</t>
  </si>
  <si>
    <t>Maalstopscenario_Noordhollandsch Kanaal_3249 -1.45 mNAP</t>
  </si>
  <si>
    <t>Noordhollandsch Kanaal_3249</t>
  </si>
  <si>
    <t>Maalstopscenario_Noordhollandsch Kanaal_32572 0 mNAP</t>
  </si>
  <si>
    <t>Noordhollandsch Kanaal_32572</t>
  </si>
  <si>
    <t>Maalstopscenario_Noordhollandsch Kanaal_32759 0 mNAP</t>
  </si>
  <si>
    <t>Noordhollandsch Kanaal_32759</t>
  </si>
  <si>
    <t>Maalstopscenario_Noordhollandsch Kanaal_32891 0 mNAP</t>
  </si>
  <si>
    <t>Noordhollandsch Kanaal_32891</t>
  </si>
  <si>
    <t>Maalstopscenario_Noordhollandsch Kanaal_33025 0 mNAP</t>
  </si>
  <si>
    <t>Noordhollandsch Kanaal_33025</t>
  </si>
  <si>
    <t>Maalstopscenario_Noordhollandsch Kanaal_33195 0 mNAP</t>
  </si>
  <si>
    <t>Noordhollandsch Kanaal_33195</t>
  </si>
  <si>
    <t>Maalstopscenario_Noordhollandsch Kanaal_33329 0 mNAP</t>
  </si>
  <si>
    <t>Noordhollandsch Kanaal_33329</t>
  </si>
  <si>
    <t>Oosterzijpolder</t>
  </si>
  <si>
    <t>Maalstopscenario_Noordhollandsch Kanaal_33616 0 mNAP</t>
  </si>
  <si>
    <t>Noordhollandsch Kanaal_33616</t>
  </si>
  <si>
    <t>Maalstopscenario_Noordhollandsch Kanaal_33961 0 mNAP</t>
  </si>
  <si>
    <t>Noordhollandsch Kanaal_33961</t>
  </si>
  <si>
    <t>Maalstopscenario_Noordhollandsch Kanaal_34095 0 mNAP</t>
  </si>
  <si>
    <t>Noordhollandsch Kanaal_34095</t>
  </si>
  <si>
    <t>Maalstopscenario_Noordhollandsch Kanaal_34253 0 mNAP</t>
  </si>
  <si>
    <t>Noordhollandsch Kanaal_34253</t>
  </si>
  <si>
    <t>Maalstopscenario_Noordhollandsch Kanaal_34546 0 mNAP</t>
  </si>
  <si>
    <t>Noordhollandsch Kanaal_34546</t>
  </si>
  <si>
    <t>Maalstopscenario_Noordhollandsch Kanaal_34841 0 mNAP</t>
  </si>
  <si>
    <t>Noordhollandsch Kanaal_34841</t>
  </si>
  <si>
    <t>Maalstopscenario_Noordhollandsch Kanaal_34999 0 mNAP</t>
  </si>
  <si>
    <t>Noordhollandsch Kanaal_34999</t>
  </si>
  <si>
    <t>Maalstopscenario_Noordhollandsch Kanaal_35078 0 mNAP</t>
  </si>
  <si>
    <t>Noordhollandsch Kanaal_35078</t>
  </si>
  <si>
    <t>Maalstopscenario_Noordhollandsch Kanaal_35418 0 mNAP</t>
  </si>
  <si>
    <t>Noordhollandsch Kanaal_35418</t>
  </si>
  <si>
    <t>Maalstopscenario_Noordhollandsch Kanaal_35943 0 mNAP</t>
  </si>
  <si>
    <t>Noordhollandsch Kanaal_35943</t>
  </si>
  <si>
    <t>Maalstopscenario_Noordhollandsch Kanaal_36095 0 mNAP</t>
  </si>
  <si>
    <t>Noordhollandsch Kanaal_36095</t>
  </si>
  <si>
    <t>Maalstopscenario_Noordhollandsch Kanaal_36418 0 mNAP</t>
  </si>
  <si>
    <t>Noordhollandsch Kanaal_36418</t>
  </si>
  <si>
    <t>Maalstopscenario_Noordhollandsch Kanaal_36902 0 mNAP</t>
  </si>
  <si>
    <t>Noordhollandsch Kanaal_36902</t>
  </si>
  <si>
    <t>Maalstopscenario_Noordhollandsch Kanaal_37322 0 mNAP</t>
  </si>
  <si>
    <t>Noordhollandsch Kanaal_37322</t>
  </si>
  <si>
    <t>Maalstopscenario_Noordhollandsch Kanaal_3736 -1.45 mNAP</t>
  </si>
  <si>
    <t>Noordhollandsch Kanaal_3736</t>
  </si>
  <si>
    <t>Maalstopscenario_Noordhollandsch Kanaal_39361 0 mNAP</t>
  </si>
  <si>
    <t>Noordhollandsch Kanaal_39361</t>
  </si>
  <si>
    <t>Maalstopscenario_Noordhollandsch Kanaal_41133 0 mNAP</t>
  </si>
  <si>
    <t>Noordhollandsch Kanaal_41133</t>
  </si>
  <si>
    <t>Bergermeer C</t>
  </si>
  <si>
    <t>Maalstopscenario_Noordhollandsch Kanaal_41606 0 mNAP</t>
  </si>
  <si>
    <t>Noordhollandsch Kanaal_41606</t>
  </si>
  <si>
    <t>Maalstopscenario_Noordhollandsch Kanaal_4162 -1.45 mNAP</t>
  </si>
  <si>
    <t>Noordhollandsch Kanaal_4162</t>
  </si>
  <si>
    <t>Maalstopscenario_Noordhollandsch Kanaal_41894 0 mNAP</t>
  </si>
  <si>
    <t>Noordhollandsch Kanaal_41894</t>
  </si>
  <si>
    <t>Maalstopscenario_Noordhollandsch Kanaal_42082 0 mNAP</t>
  </si>
  <si>
    <t>Noordhollandsch Kanaal_42082</t>
  </si>
  <si>
    <t>Maalstopscenario_Noordhollandsch Kanaal_42502 0 mNAP</t>
  </si>
  <si>
    <t>Noordhollandsch Kanaal_42502</t>
  </si>
  <si>
    <t>Maalstopscenario_Noordhollandsch Kanaal_42835 0 mNAP</t>
  </si>
  <si>
    <t>Noordhollandsch Kanaal_42835</t>
  </si>
  <si>
    <t>Maalstopscenario_Noordhollandsch Kanaal_43094 0 mNAP</t>
  </si>
  <si>
    <t>Noordhollandsch Kanaal_43094</t>
  </si>
  <si>
    <t>Maalstopscenario_Noordhollandsch Kanaal_43160 0 mNAP</t>
  </si>
  <si>
    <t>Noordhollandsch Kanaal_43160</t>
  </si>
  <si>
    <t>Verenigde Polders</t>
  </si>
  <si>
    <t>Maalstopscenario_Noordhollandsch Kanaal_43488 0 mNAP</t>
  </si>
  <si>
    <t>Noordhollandsch Kanaal_43488</t>
  </si>
  <si>
    <t>Maalstopscenario_Noordhollandsch Kanaal_43600 0 mNAP</t>
  </si>
  <si>
    <t>Noordhollandsch Kanaal_43600</t>
  </si>
  <si>
    <t>Maalstopscenario_Noordhollandsch Kanaal_43929 0 mNAP</t>
  </si>
  <si>
    <t>Noordhollandsch Kanaal_43929</t>
  </si>
  <si>
    <t>Maalstopscenario_Noordhollandsch Kanaal_44092 0 mNAP</t>
  </si>
  <si>
    <t>Noordhollandsch Kanaal_44092</t>
  </si>
  <si>
    <t>Maalstopscenario_Noordhollandsch Kanaal_44416 0 mNAP</t>
  </si>
  <si>
    <t>Noordhollandsch Kanaal_44416</t>
  </si>
  <si>
    <t>Maalstopscenario_Noordhollandsch Kanaal_44484 0 mNAP</t>
  </si>
  <si>
    <t>Noordhollandsch Kanaal_44484</t>
  </si>
  <si>
    <t>Maalstopscenario_Noordhollandsch Kanaal_44722 0 mNAP</t>
  </si>
  <si>
    <t>Noordhollandsch Kanaal_44722</t>
  </si>
  <si>
    <t>Maalstopscenario_Noordhollandsch Kanaal_44877 0 mNAP</t>
  </si>
  <si>
    <t>Noordhollandsch Kanaal_44877</t>
  </si>
  <si>
    <t>Maalstopscenario_Noordhollandsch Kanaal_45224 0 mNAP</t>
  </si>
  <si>
    <t>Noordhollandsch Kanaal_45224</t>
  </si>
  <si>
    <t>Maalstopscenario_Noordhollandsch Kanaal_45337 0 mNAP</t>
  </si>
  <si>
    <t>Noordhollandsch Kanaal_45337</t>
  </si>
  <si>
    <t>Maalstopscenario_Noordhollandsch Kanaal_45446 0 mNAP</t>
  </si>
  <si>
    <t>Noordhollandsch Kanaal_45446</t>
  </si>
  <si>
    <t>Maalstopscenario_Noordhollandsch Kanaal_45774 0 mNAP</t>
  </si>
  <si>
    <t>Noordhollandsch Kanaal_45774</t>
  </si>
  <si>
    <t>Maalstopscenario_Noordhollandsch Kanaal_4587 -1.45 mNAP</t>
  </si>
  <si>
    <t>Noordhollandsch Kanaal_4587</t>
  </si>
  <si>
    <t>Maalstopscenario_Noordhollandsch Kanaal_45994 0 mNAP</t>
  </si>
  <si>
    <t>Noordhollandsch Kanaal_45994</t>
  </si>
  <si>
    <t>Maalstopscenario_Noordhollandsch Kanaal_46392 0 mNAP</t>
  </si>
  <si>
    <t>Noordhollandsch Kanaal_46392</t>
  </si>
  <si>
    <t>Maalstopscenario_Noordhollandsch Kanaal_46485 0 mNAP</t>
  </si>
  <si>
    <t>Noordhollandsch Kanaal_46485</t>
  </si>
  <si>
    <t>Maalstopscenario_Noordhollandsch Kanaal_46735 0 mNAP</t>
  </si>
  <si>
    <t>Noordhollandsch Kanaal_46735</t>
  </si>
  <si>
    <t>Maalstopscenario_Noordhollandsch Kanaal_46983 0 mNAP</t>
  </si>
  <si>
    <t>Noordhollandsch Kanaal_46983</t>
  </si>
  <si>
    <t>Maalstopscenario_Noordhollandsch Kanaal_47193 0 mNAP</t>
  </si>
  <si>
    <t>Noordhollandsch Kanaal_47193</t>
  </si>
  <si>
    <t>Maalstopscenario_Noordhollandsch Kanaal_47476 0 mNAP</t>
  </si>
  <si>
    <t>Noordhollandsch Kanaal_47476</t>
  </si>
  <si>
    <t>Maalstopscenario_Noordhollandsch Kanaal_47861 0 mNAP</t>
  </si>
  <si>
    <t>Noordhollandsch Kanaal_47861</t>
  </si>
  <si>
    <t>Maalstopscenario_Noordhollandsch Kanaal_48324 0 mNAP</t>
  </si>
  <si>
    <t>Noordhollandsch Kanaal_48324</t>
  </si>
  <si>
    <t>Maalstopscenario_Noordhollandsch Kanaal_48788 0 mNAP</t>
  </si>
  <si>
    <t>Noordhollandsch Kanaal_48788</t>
  </si>
  <si>
    <t>Maalstopscenario_Noordhollandsch Kanaal_5018 -1.45 mNAP</t>
  </si>
  <si>
    <t>Noordhollandsch Kanaal_5018</t>
  </si>
  <si>
    <t>Maalstopscenario_Noordhollandsch Kanaal_51437 0 mNAP</t>
  </si>
  <si>
    <t>Noordhollandsch Kanaal_51437</t>
  </si>
  <si>
    <t>Maalstopscenario_Noordhollandsch Kanaal_51888 0 mNAP</t>
  </si>
  <si>
    <t>Noordhollandsch Kanaal_51888</t>
  </si>
  <si>
    <t>Maalstopscenario_Noordhollandsch Kanaal_52371 0 mNAP</t>
  </si>
  <si>
    <t>Noordhollandsch Kanaal_52371</t>
  </si>
  <si>
    <t>Maalstopscenario_Noordhollandsch Kanaal_52670 0 mNAP</t>
  </si>
  <si>
    <t>Noordhollandsch Kanaal_52670</t>
  </si>
  <si>
    <t>Maalstopscenario_Noordhollandsch Kanaal_52796 0 mNAP</t>
  </si>
  <si>
    <t>Noordhollandsch Kanaal_52796</t>
  </si>
  <si>
    <t>Maalstopscenario_Noordhollandsch Kanaal_53075 0 mNAP</t>
  </si>
  <si>
    <t>Noordhollandsch Kanaal_53075</t>
  </si>
  <si>
    <t>Maalstopscenario_Noordhollandsch Kanaal_53257 0 mNAP</t>
  </si>
  <si>
    <t>Noordhollandsch Kanaal_53257</t>
  </si>
  <si>
    <t>Maalstopscenario_Noordhollandsch Kanaal_5332 -1.45 mNAP</t>
  </si>
  <si>
    <t>Noordhollandsch Kanaal_5332</t>
  </si>
  <si>
    <t>Maalstopscenario_Noordhollandsch Kanaal_53561 0 mNAP</t>
  </si>
  <si>
    <t>Noordhollandsch Kanaal_53561</t>
  </si>
  <si>
    <t>Maalstopscenario_Noordhollandsch Kanaal_53712 0 mNAP</t>
  </si>
  <si>
    <t>Noordhollandsch Kanaal_53712</t>
  </si>
  <si>
    <t>Maalstopscenario_Noordhollandsch Kanaal_54016 0 mNAP</t>
  </si>
  <si>
    <t>Noordhollandsch Kanaal_54016</t>
  </si>
  <si>
    <t>Maalstopscenario_Noordhollandsch Kanaal_54144 0 mNAP</t>
  </si>
  <si>
    <t>Noordhollandsch Kanaal_54144</t>
  </si>
  <si>
    <t>Maalstopscenario_Noordhollandsch Kanaal_54453 0 mNAP</t>
  </si>
  <si>
    <t>Noordhollandsch Kanaal_54453</t>
  </si>
  <si>
    <t>Maalstopscenario_Noordhollandsch Kanaal_54606 0 mNAP</t>
  </si>
  <si>
    <t>Noordhollandsch Kanaal_54606</t>
  </si>
  <si>
    <t>Maalstopscenario_Noordhollandsch Kanaal_5489 -1.45 mNAP</t>
  </si>
  <si>
    <t>Noordhollandsch Kanaal_5489</t>
  </si>
  <si>
    <t>Maalstopscenario_Noordhollandsch Kanaal_55051 0 mNAP</t>
  </si>
  <si>
    <t>Noordhollandsch Kanaal_55051</t>
  </si>
  <si>
    <t>Maalstopscenario_Noordhollandsch Kanaal_55498 0 mNAP</t>
  </si>
  <si>
    <t>Noordhollandsch Kanaal_55498</t>
  </si>
  <si>
    <t>Maalstopscenario_Noordhollandsch Kanaal_56001 0 mNAP</t>
  </si>
  <si>
    <t>Noordhollandsch Kanaal_56001</t>
  </si>
  <si>
    <t>Maalstopscenario_Noordhollandsch Kanaal_56448 0 mNAP</t>
  </si>
  <si>
    <t>Noordhollandsch Kanaal_56448</t>
  </si>
  <si>
    <t>Maalstopscenario_Noordhollandsch Kanaal_56895 0 mNAP</t>
  </si>
  <si>
    <t>Noordhollandsch Kanaal_56895</t>
  </si>
  <si>
    <t>Maalstopscenario_Noordhollandsch Kanaal_57361 0 mNAP</t>
  </si>
  <si>
    <t>Noordhollandsch Kanaal_57361</t>
  </si>
  <si>
    <t>Maalstopscenario_Noordhollandsch Kanaal_5774 0 mNAP</t>
  </si>
  <si>
    <t>Noordhollandsch Kanaal_5774</t>
  </si>
  <si>
    <t>Waterland</t>
  </si>
  <si>
    <t>Purmer</t>
  </si>
  <si>
    <t>Maalstopscenario_Noordhollandsch Kanaal_57790 0 mNAP</t>
  </si>
  <si>
    <t>Noordhollandsch Kanaal_57790</t>
  </si>
  <si>
    <t>Maalstopscenario_Noordhollandsch Kanaal_58249 0 mNAP</t>
  </si>
  <si>
    <t>Noordhollandsch Kanaal_58249</t>
  </si>
  <si>
    <t>Maalstopscenario_Noordhollandsch Kanaal_597 -1.45 mNAP</t>
  </si>
  <si>
    <t>Noordhollandsch Kanaal_597</t>
  </si>
  <si>
    <t>Maalstopscenario_Noordhollandsch Kanaal_66877 0 mNAP</t>
  </si>
  <si>
    <t>Noordhollandsch Kanaal_66877</t>
  </si>
  <si>
    <t>Maalstopscenario_Noordhollandsch Kanaal_67413 0 mNAP</t>
  </si>
  <si>
    <t>Noordhollandsch Kanaal_67413</t>
  </si>
  <si>
    <t>Maalstopscenario_Oorgat_263 0 mNAP</t>
  </si>
  <si>
    <t>Oorgat_263</t>
  </si>
  <si>
    <t>Maalstopscenario_Ooster Egalementsloot_3038 0 mNAP</t>
  </si>
  <si>
    <t>Ooster Egalementsloot_3038</t>
  </si>
  <si>
    <t>Maalstopscenario_Ooster Egalementsloot_3483 0 mNAP</t>
  </si>
  <si>
    <t>Ooster Egalementsloot_3483</t>
  </si>
  <si>
    <t>Maalstopscenario_Ooster Egalementsloot_3948 0 mNAP</t>
  </si>
  <si>
    <t>Ooster Egalementsloot_3948</t>
  </si>
  <si>
    <t>Maalstopscenario_Ooster Egalementsloot_4413 0 mNAP</t>
  </si>
  <si>
    <t>Ooster Egalementsloot_4413</t>
  </si>
  <si>
    <t>Maalstopscenario_Ooster Egalementsloot_4843 0 mNAP</t>
  </si>
  <si>
    <t>Ooster Egalementsloot_4843</t>
  </si>
  <si>
    <t>Maalstopscenario_Opgaande Egalementsloot lamgs de Keinsmerweg_1035 0 mNAP</t>
  </si>
  <si>
    <t>Opgaande Egalementsloot lamgs de Keinsmerweg_1035</t>
  </si>
  <si>
    <t>Maalstopscenario_Opgaande Egalementsloot lamgs de Keinsmerweg_150 0 mNAP</t>
  </si>
  <si>
    <t>Opgaande Egalementsloot lamgs de Keinsmerweg_150</t>
  </si>
  <si>
    <t>Maalstopscenario_Opgaande Egalementsloot lamgs de Keinsmerweg_593 0 mNAP</t>
  </si>
  <si>
    <t>Opgaande Egalementsloot lamgs de Keinsmerweg_593</t>
  </si>
  <si>
    <t>Maalstopscenario_Opgaande Egalementsloot langs de Burgerweg_1402 0 mNAP</t>
  </si>
  <si>
    <t>Opgaande Egalementsloot langs de Burgerweg_1402</t>
  </si>
  <si>
    <t>Maalstopscenario_Opgaande Egalementsloot langs de Burgerweg_1905 0 mNAP</t>
  </si>
  <si>
    <t>Opgaande Egalementsloot langs de Burgerweg_1905</t>
  </si>
  <si>
    <t>Maalstopscenario_Opgaande Egalementsloot langs de Burgerweg_899 0 mNAP</t>
  </si>
  <si>
    <t>Opgaande Egalementsloot langs de Burgerweg_899</t>
  </si>
  <si>
    <t>Maalstopscenario_Opgaande Egalementsloot langs St. Maartensweg_471 0 mNAP</t>
  </si>
  <si>
    <t>Opgaande Egalementsloot langs St. Maartensweg_471</t>
  </si>
  <si>
    <t>Maalstopscenario_Opgaande Egalementsloot langs St. Maartensweg_58 0 mNAP</t>
  </si>
  <si>
    <t>Opgaande Egalementsloot langs St. Maartensweg_58</t>
  </si>
  <si>
    <t>Maalstopscenario_Oudburgervaart_334 0 mNAP</t>
  </si>
  <si>
    <t>Oudburgervaart_334</t>
  </si>
  <si>
    <t>Maalstopscenario_Oudburgervaart_628 0 mNAP</t>
  </si>
  <si>
    <t>Oudburgervaart_628</t>
  </si>
  <si>
    <t>Maalstopscenario_Oudburgervaart_818 0 mNAP</t>
  </si>
  <si>
    <t>Oudburgervaart_818</t>
  </si>
  <si>
    <t>Maalstopscenario_Parallelsloot zandwinplas Dirkshorn_0 -0.3 mNAP</t>
  </si>
  <si>
    <t>Parallelsloot zandwinplas Dirkshorn_0</t>
  </si>
  <si>
    <t>Schagerwaard</t>
  </si>
  <si>
    <t>Maalstopscenario_Parallelsloot zandwinplas Dirkshorn_296 -0.3 mNAP</t>
  </si>
  <si>
    <t>Parallelsloot zandwinplas Dirkshorn_296</t>
  </si>
  <si>
    <t>Maalstopscenario_Parallelsloot zandwinplas Dirkshorn_502 -0.3 mNAP</t>
  </si>
  <si>
    <t>Parallelsloot zandwinplas Dirkshorn_502</t>
  </si>
  <si>
    <t>Maalstopscenario_Purmerringvaar en stadswateren in Ilpendam_1766 0 mNAP</t>
  </si>
  <si>
    <t>Purmerringvaar en stadswateren in Ilpendam_1766</t>
  </si>
  <si>
    <t>Maalstopscenario_Purmerringvaar en stadswateren in Ilpendam_2262 0 mNAP</t>
  </si>
  <si>
    <t>Purmerringvaar en stadswateren in Ilpendam_2262</t>
  </si>
  <si>
    <t>Maalstopscenario_Purmerringvaar en stadswateren in Ilpendam_2813 0 mNAP</t>
  </si>
  <si>
    <t>Purmerringvaar en stadswateren in Ilpendam_2813</t>
  </si>
  <si>
    <t>Maalstopscenario_Purmerringvaar en stadswateren in Ilpendam_3236 0 mNAP</t>
  </si>
  <si>
    <t>Purmerringvaar en stadswateren in Ilpendam_3236</t>
  </si>
  <si>
    <t>Maalstopscenario_Purmerringvaar en stadswateren in Ilpendam_3730 0 mNAP</t>
  </si>
  <si>
    <t>Purmerringvaar en stadswateren in Ilpendam_3730</t>
  </si>
  <si>
    <t>Maalstopscenario_Purmerringvaar en stadswateren in Ilpendam_380 0 mNAP</t>
  </si>
  <si>
    <t>Purmerringvaar en stadswateren in Ilpendam_380</t>
  </si>
  <si>
    <t>Maalstopscenario_Purmerringvaar en stadswateren in Ilpendam_460 0 mNAP</t>
  </si>
  <si>
    <t>Purmerringvaar en stadswateren in Ilpendam_460</t>
  </si>
  <si>
    <t>Maalstopscenario_Purmerringvaar en stadswateren in Ilpendam_677 0 mNAP</t>
  </si>
  <si>
    <t>Purmerringvaar en stadswateren in Ilpendam_677</t>
  </si>
  <si>
    <t>Maalstopscenario_Purmerringvaar en stadswateren in Ilpendam_94 0 mNAP</t>
  </si>
  <si>
    <t>Purmerringvaar en stadswateren in Ilpendam_94</t>
  </si>
  <si>
    <t>Maalstopscenario_Purmerringvaart_10079 0 mNAP</t>
  </si>
  <si>
    <t>Purmerringvaart_10079</t>
  </si>
  <si>
    <t>Maalstopscenario_Purmerringvaart_10239 0 mNAP</t>
  </si>
  <si>
    <t>Purmerringvaart_10239</t>
  </si>
  <si>
    <t>Maalstopscenario_Purmerringvaart_1053 0 mNAP</t>
  </si>
  <si>
    <t>Purmerringvaart_1053</t>
  </si>
  <si>
    <t>Maalstopscenario_Purmerringvaart_10577 0 mNAP</t>
  </si>
  <si>
    <t>Purmerringvaart_10577</t>
  </si>
  <si>
    <t>Maalstopscenario_Purmerringvaart_10805 0 mNAP</t>
  </si>
  <si>
    <t>Purmerringvaart_10805</t>
  </si>
  <si>
    <t>Maalstopscenario_Purmerringvaart_11155 0 mNAP</t>
  </si>
  <si>
    <t>Purmerringvaart_11155</t>
  </si>
  <si>
    <t>Maalstopscenario_Purmerringvaart_11598 0 mNAP</t>
  </si>
  <si>
    <t>Purmerringvaart_11598</t>
  </si>
  <si>
    <t>Maalstopscenario_Purmerringvaart_119 0 mNAP</t>
  </si>
  <si>
    <t>Purmerringvaart_119</t>
  </si>
  <si>
    <t>Maalstopscenario_Purmerringvaart_11926 0 mNAP</t>
  </si>
  <si>
    <t>Purmerringvaart_11926</t>
  </si>
  <si>
    <t>Katwoude Lagendijk</t>
  </si>
  <si>
    <t>Maalstopscenario_Purmerringvaart_12092 0 mNAP</t>
  </si>
  <si>
    <t>Purmerringvaart_12092</t>
  </si>
  <si>
    <t>Maalstopscenario_Purmerringvaart_12279 0 mNAP</t>
  </si>
  <si>
    <t>Purmerringvaart_12279</t>
  </si>
  <si>
    <t>Maalstopscenario_Purmerringvaart_12587 0 mNAP</t>
  </si>
  <si>
    <t>Purmerringvaart_12587</t>
  </si>
  <si>
    <t>Maalstopscenario_Purmerringvaart_12680 0 mNAP</t>
  </si>
  <si>
    <t>Purmerringvaart_12680</t>
  </si>
  <si>
    <t>Maalstopscenario_Purmerringvaart_12980 0 mNAP</t>
  </si>
  <si>
    <t>Purmerringvaart_12980</t>
  </si>
  <si>
    <t>Maalstopscenario_Purmerringvaart_13171 0 mNAP</t>
  </si>
  <si>
    <t>Purmerringvaart_13171</t>
  </si>
  <si>
    <t>Maalstopscenario_Purmerringvaart_1323 0 mNAP</t>
  </si>
  <si>
    <t>Purmerringvaart_1323</t>
  </si>
  <si>
    <t>Maalstopscenario_Purmerringvaart_13359 0 mNAP</t>
  </si>
  <si>
    <t>Purmerringvaart_13359</t>
  </si>
  <si>
    <t>Maalstopscenario_Purmerringvaart_13430 0 mNAP</t>
  </si>
  <si>
    <t>Purmerringvaart_13430</t>
  </si>
  <si>
    <t>Maalstopscenario_Purmerringvaart_13483 0 mNAP</t>
  </si>
  <si>
    <t>Purmerringvaart_13483</t>
  </si>
  <si>
    <t>Maalstopscenario_Purmerringvaart_13945 0 mNAP</t>
  </si>
  <si>
    <t>Purmerringvaart_13945</t>
  </si>
  <si>
    <t>Maalstopscenario_Purmerringvaart_14397 0 mNAP</t>
  </si>
  <si>
    <t>Purmerringvaart_14397</t>
  </si>
  <si>
    <t>Maalstopscenario_Purmerringvaart_1448 0 mNAP</t>
  </si>
  <si>
    <t>Purmerringvaart_1448</t>
  </si>
  <si>
    <t>Maalstopscenario_Purmerringvaart_14857 0 mNAP</t>
  </si>
  <si>
    <t>Purmerringvaart_14857</t>
  </si>
  <si>
    <t>Maalstopscenario_Purmerringvaart_15311 0 mNAP</t>
  </si>
  <si>
    <t>Purmerringvaart_15311</t>
  </si>
  <si>
    <t>Maalstopscenario_Purmerringvaart_1734 0 mNAP</t>
  </si>
  <si>
    <t>Purmerringvaart_1734</t>
  </si>
  <si>
    <t>Maalstopscenario_Purmerringvaart_1872 0 mNAP</t>
  </si>
  <si>
    <t>Purmerringvaart_1872</t>
  </si>
  <si>
    <t>Maalstopscenario_Purmerringvaart_2168 0 mNAP</t>
  </si>
  <si>
    <t>Purmerringvaart_2168</t>
  </si>
  <si>
    <t>Maalstopscenario_Purmerringvaart_2338 0 mNAP</t>
  </si>
  <si>
    <t>Purmerringvaart_2338</t>
  </si>
  <si>
    <t>Maalstopscenario_Purmerringvaart_2631 0 mNAP</t>
  </si>
  <si>
    <t>Purmerringvaart_2631</t>
  </si>
  <si>
    <t>Maalstopscenario_Purmerringvaart_2764 0 mNAP</t>
  </si>
  <si>
    <t>Purmerringvaart_2764</t>
  </si>
  <si>
    <t>Maalstopscenario_Purmerringvaart_3080 0 mNAP</t>
  </si>
  <si>
    <t>Purmerringvaart_3080</t>
  </si>
  <si>
    <t>Maalstopscenario_Purmerringvaart_3228 0 mNAP</t>
  </si>
  <si>
    <t>Purmerringvaart_3228</t>
  </si>
  <si>
    <t>Maalstopscenario_Purmerringvaart_3563 0 mNAP</t>
  </si>
  <si>
    <t>Purmerringvaart_3563</t>
  </si>
  <si>
    <t>Maalstopscenario_Purmerringvaart_3696 0 mNAP</t>
  </si>
  <si>
    <t>Purmerringvaart_3696</t>
  </si>
  <si>
    <t>Maalstopscenario_Purmerringvaart_3953 0 mNAP</t>
  </si>
  <si>
    <t>Purmerringvaart_3953</t>
  </si>
  <si>
    <t>Maalstopscenario_Purmerringvaart_413 0 mNAP</t>
  </si>
  <si>
    <t>Purmerringvaart_413</t>
  </si>
  <si>
    <t>Maalstopscenario_Purmerringvaart_4259 0 mNAP</t>
  </si>
  <si>
    <t>Purmerringvaart_4259</t>
  </si>
  <si>
    <t>Maalstopscenario_Purmerringvaart_4751 0 mNAP</t>
  </si>
  <si>
    <t>Purmerringvaart_4751</t>
  </si>
  <si>
    <t>Maalstopscenario_Purmerringvaart_5178 0 mNAP</t>
  </si>
  <si>
    <t>Purmerringvaart_5178</t>
  </si>
  <si>
    <t>Maalstopscenario_Purmerringvaart_5645 0 mNAP</t>
  </si>
  <si>
    <t>Purmerringvaart_5645</t>
  </si>
  <si>
    <t>Maalstopscenario_Purmerringvaart_591 0 mNAP</t>
  </si>
  <si>
    <t>Purmerringvaart_591</t>
  </si>
  <si>
    <t>Maalstopscenario_Purmerringvaart_6059 0 mNAP</t>
  </si>
  <si>
    <t>Purmerringvaart_6059</t>
  </si>
  <si>
    <t>Maalstopscenario_Purmerringvaart_6545 0 mNAP</t>
  </si>
  <si>
    <t>Purmerringvaart_6545</t>
  </si>
  <si>
    <t>Maalstopscenario_Purmerringvaart_6668 0 mNAP</t>
  </si>
  <si>
    <t>Purmerringvaart_6668</t>
  </si>
  <si>
    <t>Maalstopscenario_Purmerringvaart_6992 0 mNAP</t>
  </si>
  <si>
    <t>Purmerringvaart_6992</t>
  </si>
  <si>
    <t>Maalstopscenario_Purmerringvaart_7154 0 mNAP</t>
  </si>
  <si>
    <t>Purmerringvaart_7154</t>
  </si>
  <si>
    <t>Maalstopscenario_Purmerringvaart_7557 0 mNAP</t>
  </si>
  <si>
    <t>Purmerringvaart_7557</t>
  </si>
  <si>
    <t>Maalstopscenario_Purmerringvaart_8016 0 mNAP</t>
  </si>
  <si>
    <t>Purmerringvaart_8016</t>
  </si>
  <si>
    <t>Maalstopscenario_Purmerringvaart_828 0 mNAP</t>
  </si>
  <si>
    <t>Purmerringvaart_828</t>
  </si>
  <si>
    <t>Maalstopscenario_Purmerringvaart_8463 0 mNAP</t>
  </si>
  <si>
    <t>Purmerringvaart_8463</t>
  </si>
  <si>
    <t>Maalstopscenario_Purmerringvaart_8795 0 mNAP</t>
  </si>
  <si>
    <t>Purmerringvaart_8795</t>
  </si>
  <si>
    <t>Maalstopscenario_Purmerringvaart_8929 0 mNAP</t>
  </si>
  <si>
    <t>Purmerringvaart_8929</t>
  </si>
  <si>
    <t>Maalstopscenario_Purmerringvaart_9224 0 mNAP</t>
  </si>
  <si>
    <t>Purmerringvaart_9224</t>
  </si>
  <si>
    <t>Maalstopscenario_Purmerringvaart_9334 0 mNAP</t>
  </si>
  <si>
    <t>Purmerringvaart_9334</t>
  </si>
  <si>
    <t>Maalstopscenario_Purmerringvaart_9634 0 mNAP</t>
  </si>
  <si>
    <t>Purmerringvaart_9634</t>
  </si>
  <si>
    <t>Maalstopscenario_Purmerringvaart_9776 0 mNAP</t>
  </si>
  <si>
    <t>Purmerringvaart_9776</t>
  </si>
  <si>
    <t>Maalstopscenario_Recreatieplas Geestmeramb._2181 0 mNAP</t>
  </si>
  <si>
    <t>Recreatieplas Geestmeramb._2181</t>
  </si>
  <si>
    <t>Maalstopscenario_Recreatieplas Geestmeramb._2973 0 mNAP</t>
  </si>
  <si>
    <t>Recreatieplas Geestmeramb._2973</t>
  </si>
  <si>
    <t>Maalstopscenario_Recreatieplas Geestmeramb._4011 0 mNAP</t>
  </si>
  <si>
    <t>Recreatieplas Geestmeramb._4011</t>
  </si>
  <si>
    <t>Maalstopscenario_Recreatieplas Geestmeramb._783 0 mNAP</t>
  </si>
  <si>
    <t>Recreatieplas Geestmeramb._783</t>
  </si>
  <si>
    <t>Maalstopscenario_Recreatieplas Geestmeramb._79 0 mNAP</t>
  </si>
  <si>
    <t>Recreatieplas Geestmeramb._79</t>
  </si>
  <si>
    <t>Maalstopscenario_Ringvaart van Bergermeer_1098 0 mNAP</t>
  </si>
  <si>
    <t>Ringvaart van Bergermeer_1098</t>
  </si>
  <si>
    <t>Maalstopscenario_Ringvaart van Bergermeer_1438 0 mNAP</t>
  </si>
  <si>
    <t>Ringvaart van Bergermeer_1438</t>
  </si>
  <si>
    <t>Maalstopscenario_Ringvaart van Bergermeer_1559 0 mNAP</t>
  </si>
  <si>
    <t>Ringvaart van Bergermeer_1559</t>
  </si>
  <si>
    <t>Maalstopscenario_Ringvaart van Bergermeer_181 0 mNAP</t>
  </si>
  <si>
    <t>Ringvaart van Bergermeer_181</t>
  </si>
  <si>
    <t>Maalstopscenario_Ringvaart van Bergermeer_1820 0 mNAP</t>
  </si>
  <si>
    <t>Ringvaart van Bergermeer_1820</t>
  </si>
  <si>
    <t>Maalstopscenario_Ringvaart van Bergermeer_34 0 mNAP</t>
  </si>
  <si>
    <t>Ringvaart van Bergermeer_34</t>
  </si>
  <si>
    <t>Maalstopscenario_Ringvaart van Bergermeer_456 0 mNAP</t>
  </si>
  <si>
    <t>Ringvaart van Bergermeer_456</t>
  </si>
  <si>
    <t>Maalstopscenario_Ringvaart van Bergermeer_602 0 mNAP</t>
  </si>
  <si>
    <t>Ringvaart van Bergermeer_602</t>
  </si>
  <si>
    <t>Maalstopscenario_Ringvaart van Bergermeer_901 0 mNAP</t>
  </si>
  <si>
    <t>Ringvaart van Bergermeer_901</t>
  </si>
  <si>
    <t>Maalstopscenario_Ringvaart van de Koogpolder_138 -0.3 mNAP</t>
  </si>
  <si>
    <t>Ringvaart van de Koogpolder_138</t>
  </si>
  <si>
    <t>Maalstopscenario_Ringvaart v.d. Bergermeer_1068 0 mNAP</t>
  </si>
  <si>
    <t>Ringvaart v.d. Bergermeer_1068</t>
  </si>
  <si>
    <t>Maalstopscenario_Ringvaart v.d. Bergermeer_1599 0 mNAP</t>
  </si>
  <si>
    <t>Ringvaart v.d. Bergermeer_1599</t>
  </si>
  <si>
    <t>Maalstopscenario_Ringvaart v.d. Bergermeer_2076 0 mNAP</t>
  </si>
  <si>
    <t>Ringvaart v.d. Bergermeer_2076</t>
  </si>
  <si>
    <t>Maalstopscenario_Ringvaart v.d. Bergermeer_2510 0 mNAP</t>
  </si>
  <si>
    <t>Ringvaart v.d. Bergermeer_2510</t>
  </si>
  <si>
    <t>Maalstopscenario_Ringvaart v.d. Bergermeer_3012 0 mNAP</t>
  </si>
  <si>
    <t>Ringvaart v.d. Bergermeer_3012</t>
  </si>
  <si>
    <t>Maalstopscenario_Ringvaart v.d. Bergermeer_3614 0 mNAP</t>
  </si>
  <si>
    <t>Ringvaart v.d. Bergermeer_3614</t>
  </si>
  <si>
    <t>Maalstopscenario_Ringvaart v.d. Bergermeer_4075 0 mNAP</t>
  </si>
  <si>
    <t>Ringvaart v.d. Bergermeer_4075</t>
  </si>
  <si>
    <t>Maalstopscenario_Ringvaart v.d. Bergermeer_4526 0 mNAP</t>
  </si>
  <si>
    <t>Ringvaart v.d. Bergermeer_4526</t>
  </si>
  <si>
    <t>Maalstopscenario_Ringvaart v.d. Bergermeer_5000 0 mNAP</t>
  </si>
  <si>
    <t>Ringvaart v.d. Bergermeer_5000</t>
  </si>
  <si>
    <t>Maalstopscenario_Ringvaart v.d. Bergermeer_5294 0 mNAP</t>
  </si>
  <si>
    <t>Ringvaart v.d. Bergermeer_5294</t>
  </si>
  <si>
    <t>Bergermeer B</t>
  </si>
  <si>
    <t>Maalstopscenario_Ringvaart v.d. Bergermeer_530 0 mNAP</t>
  </si>
  <si>
    <t>Ringvaart v.d. Bergermeer_530</t>
  </si>
  <si>
    <t>Maalstopscenario_Ringvaart v.d. Bergermeer_5455 0 mNAP</t>
  </si>
  <si>
    <t>Ringvaart v.d. Bergermeer_5455</t>
  </si>
  <si>
    <t>Maalstopscenario_Ringvaart v.d. Bergermeer_5571 0 mNAP</t>
  </si>
  <si>
    <t>Ringvaart v.d. Bergermeer_5571</t>
  </si>
  <si>
    <t>Maalstopscenario_Ringvaart v.d. Bergermeer_5727 0 mNAP</t>
  </si>
  <si>
    <t>Ringvaart v.d. Bergermeer_5727</t>
  </si>
  <si>
    <t>Maalstopscenario_Ringvaart v.d. Bergermeer_5864 0 mNAP</t>
  </si>
  <si>
    <t>Ringvaart v.d. Bergermeer_5864</t>
  </si>
  <si>
    <t>Maalstopscenario_Ringvaart v.d. Bergermeer_5972 0 mNAP</t>
  </si>
  <si>
    <t>Ringvaart v.d. Bergermeer_5972</t>
  </si>
  <si>
    <t>Maalstopscenario_Ringvaart v.d. Bergermeer_618 0 mNAP</t>
  </si>
  <si>
    <t>Ringvaart v.d. Bergermeer_618</t>
  </si>
  <si>
    <t>Maalstopscenario_Ringvaart v.d. Bergermeer_6187 0 mNAP</t>
  </si>
  <si>
    <t>Ringvaart v.d. Bergermeer_6187</t>
  </si>
  <si>
    <t>Maalstopscenario_Ringvaart v.d. Bergermeer_6313 0 mNAP</t>
  </si>
  <si>
    <t>Ringvaart v.d. Bergermeer_6313</t>
  </si>
  <si>
    <t>Maalstopscenario_Ringvaart v.d. Bergermeer_6448 0 mNAP</t>
  </si>
  <si>
    <t>Ringvaart v.d. Bergermeer_6448</t>
  </si>
  <si>
    <t>Maalstopscenario_Ringvaart v.d. Bergermeer_6723 0 mNAP</t>
  </si>
  <si>
    <t>Ringvaart v.d. Bergermeer_6723</t>
  </si>
  <si>
    <t>Maalstopscenario_Ringvaart v.d. Bergermeer_7085 0 mNAP</t>
  </si>
  <si>
    <t>Ringvaart v.d. Bergermeer_7085</t>
  </si>
  <si>
    <t>Maalstopscenario_Ringvaart v.d. Bergermeer_7233 0 mNAP</t>
  </si>
  <si>
    <t>Ringvaart v.d. Bergermeer_7233</t>
  </si>
  <si>
    <t>Maalstopscenario_Ringvaart v.d. Bergermeer_7497 0 mNAP</t>
  </si>
  <si>
    <t>Ringvaart v.d. Bergermeer_7497</t>
  </si>
  <si>
    <t>Maalstopscenario_Ringvaart v.d. Bergermeer_7807 0 mNAP</t>
  </si>
  <si>
    <t>Ringvaart v.d. Bergermeer_7807</t>
  </si>
  <si>
    <t>Maalstopscenario_Ringvaart v.d. Berkermeer_1248 -0.3 mNAP</t>
  </si>
  <si>
    <t>Ringvaart v.d. Berkermeer_1248</t>
  </si>
  <si>
    <t>Maalstopscenario_Ringvaart v.d. Berkermeer_1407 -0.3 mNAP</t>
  </si>
  <si>
    <t>Ringvaart v.d. Berkermeer_1407</t>
  </si>
  <si>
    <t>Maalstopscenario_Ringvaart v.d. Berkermeer_1699 -0.3 mNAP</t>
  </si>
  <si>
    <t>Ringvaart v.d. Berkermeer_1699</t>
  </si>
  <si>
    <t>Maalstopscenario_Ringvaart v.d. Berkermeer_1857 -0.3 mNAP</t>
  </si>
  <si>
    <t>Ringvaart v.d. Berkermeer_1857</t>
  </si>
  <si>
    <t>Maalstopscenario_Ringvaart v.d. Berkermeer_2331 -0.3 mNAP</t>
  </si>
  <si>
    <t>Ringvaart v.d. Berkermeer_2331</t>
  </si>
  <si>
    <t>Maalstopscenario_Ringvaart v.d. Berkermeer_2786 -0.3 mNAP</t>
  </si>
  <si>
    <t>Ringvaart v.d. Berkermeer_2786</t>
  </si>
  <si>
    <t>Maalstopscenario_Ringvaart v.d. Berkermeer_294 -0.3 mNAP</t>
  </si>
  <si>
    <t>Ringvaart v.d. Berkermeer_294</t>
  </si>
  <si>
    <t>Maalstopscenario_Ringvaart v.d. Berkermeer_3233 -0.3 mNAP</t>
  </si>
  <si>
    <t>Ringvaart v.d. Berkermeer_3233</t>
  </si>
  <si>
    <t>Maalstopscenario_Ringvaart v.d. Berkermeer_3697 -0.3 mNAP</t>
  </si>
  <si>
    <t>Ringvaart v.d. Berkermeer_3697</t>
  </si>
  <si>
    <t>Maalstopscenario_Ringvaart v.d. Berkermeer_4126 -0.3 mNAP</t>
  </si>
  <si>
    <t>Ringvaart v.d. Berkermeer_4126</t>
  </si>
  <si>
    <t>Maalstopscenario_Ringvaart v.d. Berkermeer_481 -0.3 mNAP</t>
  </si>
  <si>
    <t>Ringvaart v.d. Berkermeer_481</t>
  </si>
  <si>
    <t>Maalstopscenario_Ringvaart v.d. Berkermeer_818 -0.3 mNAP</t>
  </si>
  <si>
    <t>Ringvaart v.d. Berkermeer_818</t>
  </si>
  <si>
    <t>Maalstopscenario_Ringvaart v.d. Berkermeer_945 -0.3 mNAP</t>
  </si>
  <si>
    <t>Ringvaart v.d. Berkermeer_945</t>
  </si>
  <si>
    <t>Maalstopscenario_Ringvaart v.d. Schagerwaard_100 -0.3 mNAP</t>
  </si>
  <si>
    <t>Ringvaart v.d. Schagerwaard_100</t>
  </si>
  <si>
    <t>Maalstopscenario_Ringvaart v.d. Schagerwaard_1124 -0.3 mNAP</t>
  </si>
  <si>
    <t>Ringvaart v.d. Schagerwaard_1124</t>
  </si>
  <si>
    <t>Maalstopscenario_Ringvaart v.d. Schagerwaard_1265 -0.3 mNAP</t>
  </si>
  <si>
    <t>Ringvaart v.d. Schagerwaard_1265</t>
  </si>
  <si>
    <t>Maalstopscenario_Ringvaart v.d. Schagerwaard_1583 -0.3 mNAP</t>
  </si>
  <si>
    <t>Ringvaart v.d. Schagerwaard_1583</t>
  </si>
  <si>
    <t>Maalstopscenario_Ringvaart v.d. Schagerwaard_1771 -0.3 mNAP</t>
  </si>
  <si>
    <t>Ringvaart v.d. Schagerwaard_1771</t>
  </si>
  <si>
    <t>Maalstopscenario_Ringvaart v.d. Schagerwaard_2009 -0.3 mNAP</t>
  </si>
  <si>
    <t>Ringvaart v.d. Schagerwaard_2009</t>
  </si>
  <si>
    <t>Maalstopscenario_Ringvaart v.d. Schagerwaard_2188 -0.3 mNAP</t>
  </si>
  <si>
    <t>Ringvaart v.d. Schagerwaard_2188</t>
  </si>
  <si>
    <t>Maalstopscenario_Ringvaart v.d. Schagerwaard_2471 -0.3 mNAP</t>
  </si>
  <si>
    <t>Ringvaart v.d. Schagerwaard_2471</t>
  </si>
  <si>
    <t>Maalstopscenario_Ringvaart v.d. Schagerwaard_257 -0.3 mNAP</t>
  </si>
  <si>
    <t>Ringvaart v.d. Schagerwaard_257</t>
  </si>
  <si>
    <t>Maalstopscenario_Ringvaart v.d. Schagerwaard_2614 -0.3 mNAP</t>
  </si>
  <si>
    <t>Ringvaart v.d. Schagerwaard_2614</t>
  </si>
  <si>
    <t>Maalstopscenario_Ringvaart v.d. Schagerwaard_3124 -0.3 mNAP</t>
  </si>
  <si>
    <t>Ringvaart v.d. Schagerwaard_3124</t>
  </si>
  <si>
    <t>Maalstopscenario_Ringvaart v.d. Schagerwaard_3253 -0.3 mNAP</t>
  </si>
  <si>
    <t>Ringvaart v.d. Schagerwaard_3253</t>
  </si>
  <si>
    <t>Maalstopscenario_Ringvaart v.d. Schagerwaard_3642 -0.3 mNAP</t>
  </si>
  <si>
    <t>Ringvaart v.d. Schagerwaard_3642</t>
  </si>
  <si>
    <t>Maalstopscenario_Ringvaart v.d. Schagerwaard_3744 -0.3 mNAP</t>
  </si>
  <si>
    <t>Ringvaart v.d. Schagerwaard_3744</t>
  </si>
  <si>
    <t>Maalstopscenario_Ringvaart v.d. Schagerwaard_3927 -0.3 mNAP</t>
  </si>
  <si>
    <t>Ringvaart v.d. Schagerwaard_3927</t>
  </si>
  <si>
    <t>Valkkoog</t>
  </si>
  <si>
    <t>Maalstopscenario_Ringvaart v.d. Schagerwaard_3928 -0.3 mNAP</t>
  </si>
  <si>
    <t>Ringvaart v.d. Schagerwaard_3928</t>
  </si>
  <si>
    <t>Maalstopscenario_Ringvaart v.d. Schagerwaard_396 -0.3 mNAP</t>
  </si>
  <si>
    <t>Ringvaart v.d. Schagerwaard_396</t>
  </si>
  <si>
    <t>Maalstopscenario_Ringvaart v.d. Schagerwaard_4274 -0.3 mNAP</t>
  </si>
  <si>
    <t>Ringvaart v.d. Schagerwaard_4274</t>
  </si>
  <si>
    <t>Maalstopscenario_Ringvaart v.d. Schagerwaard_4428 -0.3 mNAP</t>
  </si>
  <si>
    <t>Ringvaart v.d. Schagerwaard_4428</t>
  </si>
  <si>
    <t>Maalstopscenario_Ringvaart v.d. Schagerwaard_4587 -0.3 mNAP</t>
  </si>
  <si>
    <t>Ringvaart v.d. Schagerwaard_4587</t>
  </si>
  <si>
    <t>Maalstopscenario_Ringvaart v.d. Schagerwaard_4789 -0.3 mNAP</t>
  </si>
  <si>
    <t>Ringvaart v.d. Schagerwaard_4789</t>
  </si>
  <si>
    <t>Maalstopscenario_Ringvaart v.d. Schagerwaard_4925 -0.3 mNAP</t>
  </si>
  <si>
    <t>Ringvaart v.d. Schagerwaard_4925</t>
  </si>
  <si>
    <t>Maalstopscenario_Ringvaart v.d. Schagerwaard_5078 -0.3 mNAP</t>
  </si>
  <si>
    <t>Ringvaart v.d. Schagerwaard_5078</t>
  </si>
  <si>
    <t>Maalstopscenario_Ringvaart v.d. Schagerwaard_5293 -0.3 mNAP</t>
  </si>
  <si>
    <t>Ringvaart v.d. Schagerwaard_5293</t>
  </si>
  <si>
    <t>Maalstopscenario_Ringvaart v.d. Schagerwaard_772 -0.3 mNAP</t>
  </si>
  <si>
    <t>Ringvaart v.d. Schagerwaard_772</t>
  </si>
  <si>
    <t>Maalstopscenario_Ringvaart v.d. Schagerwaard_798 -0.3 mNAP</t>
  </si>
  <si>
    <t>Ringvaart v.d. Schagerwaard_798</t>
  </si>
  <si>
    <t>Maalstopscenario_Ringvaart v.d Woudmeer_1057 -0.3 mNAP</t>
  </si>
  <si>
    <t>Ringvaart v.d Woudmeer_1057</t>
  </si>
  <si>
    <t>Maalstopscenario_Ringvaart v.d Woudmeer_1208 -0.3 mNAP</t>
  </si>
  <si>
    <t>Ringvaart v.d Woudmeer_1208</t>
  </si>
  <si>
    <t>Maalstopscenario_Ringvaart v.d Woudmeer_1538 -0.3 mNAP</t>
  </si>
  <si>
    <t>Ringvaart v.d Woudmeer_1538</t>
  </si>
  <si>
    <t>Maalstopscenario_Ringvaart v.d Woudmeer_1958 -0.3 mNAP</t>
  </si>
  <si>
    <t>Ringvaart v.d Woudmeer_1958</t>
  </si>
  <si>
    <t>Maalstopscenario_Ringvaart v.d Woudmeer_2333 -0.3 mNAP</t>
  </si>
  <si>
    <t>Ringvaart v.d Woudmeer_2333</t>
  </si>
  <si>
    <t>Maalstopscenario_Ringvaart v.d Woudmeer_2503 -0.3 mNAP</t>
  </si>
  <si>
    <t>Ringvaart v.d Woudmeer_2503</t>
  </si>
  <si>
    <t>Maalstopscenario_Ringvaart v.d Woudmeer_2772 -0.3 mNAP</t>
  </si>
  <si>
    <t>Ringvaart v.d Woudmeer_2772</t>
  </si>
  <si>
    <t>Maalstopscenario_Ringvaart v.d Woudmeer_2863 -0.3 mNAP</t>
  </si>
  <si>
    <t>Ringvaart v.d Woudmeer_2863</t>
  </si>
  <si>
    <t>Maalstopscenario_Ringvaart v.d Woudmeer_3257 -0.3 mNAP</t>
  </si>
  <si>
    <t>Ringvaart v.d Woudmeer_3257</t>
  </si>
  <si>
    <t>Maalstopscenario_Ringvaart v.d Woudmeer_3317 -0.3 mNAP</t>
  </si>
  <si>
    <t>Ringvaart v.d Woudmeer_3317</t>
  </si>
  <si>
    <t>Maalstopscenario_Ringvaart v.d Woudmeer_352 -0.3 mNAP</t>
  </si>
  <si>
    <t>Ringvaart v.d Woudmeer_352</t>
  </si>
  <si>
    <t>Maalstopscenario_Ringvaart v.d Woudmeer_647 -0.3 mNAP</t>
  </si>
  <si>
    <t>Ringvaart v.d Woudmeer_647</t>
  </si>
  <si>
    <t>Maalstopscenario_Ringvaart v.d Woudmeer_786 -0.3 mNAP</t>
  </si>
  <si>
    <t>Ringvaart v.d Woudmeer_786</t>
  </si>
  <si>
    <t>Maalstopscenario_Ringvaart v.d Woudmeer_95 -0.3 mNAP</t>
  </si>
  <si>
    <t>Ringvaart v.d Woudmeer_95</t>
  </si>
  <si>
    <t>Maalstopscenario_Ringvaart Wijde Wormer_10298 0 mNAP</t>
  </si>
  <si>
    <t>Ringvaart Wijde Wormer_10298</t>
  </si>
  <si>
    <t>Wijde Wormer</t>
  </si>
  <si>
    <t>Maalstopscenario_Ringvaart Wijde Wormer_10585 0 mNAP</t>
  </si>
  <si>
    <t>Ringvaart Wijde Wormer_10585</t>
  </si>
  <si>
    <t>Maalstopscenario_Ringvaart Wijde Wormer_1061 0 mNAP</t>
  </si>
  <si>
    <t>Ringvaart Wijde Wormer_1061</t>
  </si>
  <si>
    <t>Maalstopscenario_Ringvaart Wijde Wormer_10752 0 mNAP</t>
  </si>
  <si>
    <t>Ringvaart Wijde Wormer_10752</t>
  </si>
  <si>
    <t>Maalstopscenario_Ringvaart Wijde Wormer_10847 0 mNAP</t>
  </si>
  <si>
    <t>Ringvaart Wijde Wormer_10847</t>
  </si>
  <si>
    <t>Maalstopscenario_Ringvaart Wijde Wormer_11174 0 mNAP</t>
  </si>
  <si>
    <t>Ringvaart Wijde Wormer_11174</t>
  </si>
  <si>
    <t>Maalstopscenario_Ringvaart Wijde Wormer_11320 0 mNAP</t>
  </si>
  <si>
    <t>Ringvaart Wijde Wormer_11320</t>
  </si>
  <si>
    <t>Maalstopscenario_Ringvaart Wijde Wormer_11583 0 mNAP</t>
  </si>
  <si>
    <t>Ringvaart Wijde Wormer_11583</t>
  </si>
  <si>
    <t>Maalstopscenario_Ringvaart Wijde Wormer_1320 0 mNAP</t>
  </si>
  <si>
    <t>Ringvaart Wijde Wormer_1320</t>
  </si>
  <si>
    <t>Maalstopscenario_Ringvaart Wijde Wormer_1665 0 mNAP</t>
  </si>
  <si>
    <t>Ringvaart Wijde Wormer_1665</t>
  </si>
  <si>
    <t>Maalstopscenario_Ringvaart Wijde Wormer_1833 0 mNAP</t>
  </si>
  <si>
    <t>Ringvaart Wijde Wormer_1833</t>
  </si>
  <si>
    <t>Maalstopscenario_Ringvaart Wijde Wormer_2065 0 mNAP</t>
  </si>
  <si>
    <t>Ringvaart Wijde Wormer_2065</t>
  </si>
  <si>
    <t>Maalstopscenario_Ringvaart Wijde Wormer_2263 0 mNAP</t>
  </si>
  <si>
    <t>Ringvaart Wijde Wormer_2263</t>
  </si>
  <si>
    <t>Maalstopscenario_Ringvaart Wijde Wormer_2570 0 mNAP</t>
  </si>
  <si>
    <t>Ringvaart Wijde Wormer_2570</t>
  </si>
  <si>
    <t>Maalstopscenario_Ringvaart Wijde Wormer_2710 0 mNAP</t>
  </si>
  <si>
    <t>Ringvaart Wijde Wormer_2710</t>
  </si>
  <si>
    <t>Maalstopscenario_Ringvaart Wijde Wormer_3028 0 mNAP</t>
  </si>
  <si>
    <t>Ringvaart Wijde Wormer_3028</t>
  </si>
  <si>
    <t>Maalstopscenario_Ringvaart Wijde Wormer_3220 0 mNAP</t>
  </si>
  <si>
    <t>Ringvaart Wijde Wormer_3220</t>
  </si>
  <si>
    <t>Maalstopscenario_Ringvaart Wijde Wormer_3475 0 mNAP</t>
  </si>
  <si>
    <t>Ringvaart Wijde Wormer_3475</t>
  </si>
  <si>
    <t>Maalstopscenario_Ringvaart Wijde Wormer_362 0 mNAP</t>
  </si>
  <si>
    <t>Ringvaart Wijde Wormer_362</t>
  </si>
  <si>
    <t>Maalstopscenario_Ringvaart Wijde Wormer_3638 0 mNAP</t>
  </si>
  <si>
    <t>Ringvaart Wijde Wormer_3638</t>
  </si>
  <si>
    <t>Maalstopscenario_Ringvaart Wijde Wormer_3926 0 mNAP</t>
  </si>
  <si>
    <t>Ringvaart Wijde Wormer_3926</t>
  </si>
  <si>
    <t>Maalstopscenario_Ringvaart Wijde Wormer_4104 0 mNAP</t>
  </si>
  <si>
    <t>Ringvaart Wijde Wormer_4104</t>
  </si>
  <si>
    <t>Maalstopscenario_Ringvaart Wijde Wormer_43 0 mNAP</t>
  </si>
  <si>
    <t>Ringvaart Wijde Wormer_43</t>
  </si>
  <si>
    <t>Maalstopscenario_Ringvaart Wijde Wormer_4380 0 mNAP</t>
  </si>
  <si>
    <t>Ringvaart Wijde Wormer_4380</t>
  </si>
  <si>
    <t>Maalstopscenario_Ringvaart Wijde Wormer_4530 0 mNAP</t>
  </si>
  <si>
    <t>Ringvaart Wijde Wormer_4530</t>
  </si>
  <si>
    <t>Maalstopscenario_Ringvaart Wijde Wormer_4833 0 mNAP</t>
  </si>
  <si>
    <t>Ringvaart Wijde Wormer_4833</t>
  </si>
  <si>
    <t>Maalstopscenario_Ringvaart Wijde Wormer_493 0 mNAP</t>
  </si>
  <si>
    <t>Ringvaart Wijde Wormer_493</t>
  </si>
  <si>
    <t>Maalstopscenario_Ringvaart Wijde Wormer_5038 0 mNAP</t>
  </si>
  <si>
    <t>Ringvaart Wijde Wormer_5038</t>
  </si>
  <si>
    <t>Maalstopscenario_Ringvaart Wijde Wormer_5319 0 mNAP</t>
  </si>
  <si>
    <t>Ringvaart Wijde Wormer_5319</t>
  </si>
  <si>
    <t>Maalstopscenario_Ringvaart Wijde Wormer_5453 0 mNAP</t>
  </si>
  <si>
    <t>Ringvaart Wijde Wormer_5453</t>
  </si>
  <si>
    <t>Maalstopscenario_Ringvaart Wijde Wormer_5770 0 mNAP</t>
  </si>
  <si>
    <t>Ringvaart Wijde Wormer_5770</t>
  </si>
  <si>
    <t>Maalstopscenario_Ringvaart Wijde Wormer_5946 0 mNAP</t>
  </si>
  <si>
    <t>Ringvaart Wijde Wormer_5946</t>
  </si>
  <si>
    <t>Maalstopscenario_Ringvaart Wijde Wormer_6231 0 mNAP</t>
  </si>
  <si>
    <t>Ringvaart Wijde Wormer_6231</t>
  </si>
  <si>
    <t>Maalstopscenario_Ringvaart Wijde Wormer_6395 0 mNAP</t>
  </si>
  <si>
    <t>Ringvaart Wijde Wormer_6395</t>
  </si>
  <si>
    <t>Maalstopscenario_Ringvaart Wijde Wormer_649 0 mNAP</t>
  </si>
  <si>
    <t>Ringvaart Wijde Wormer_649</t>
  </si>
  <si>
    <t>Maalstopscenario_Ringvaart Wijde Wormer_6681 0 mNAP</t>
  </si>
  <si>
    <t>Ringvaart Wijde Wormer_6681</t>
  </si>
  <si>
    <t>Maalstopscenario_Ringvaart Wijde Wormer_6836 0 mNAP</t>
  </si>
  <si>
    <t>Ringvaart Wijde Wormer_6836</t>
  </si>
  <si>
    <t>Maalstopscenario_Ringvaart Wijde Wormer_7141 0 mNAP</t>
  </si>
  <si>
    <t>Ringvaart Wijde Wormer_7141</t>
  </si>
  <si>
    <t>Maalstopscenario_Ringvaart Wijde Wormer_7299 0 mNAP</t>
  </si>
  <si>
    <t>Ringvaart Wijde Wormer_7299</t>
  </si>
  <si>
    <t>Maalstopscenario_Ringvaart Wijde Wormer_7559 0 mNAP</t>
  </si>
  <si>
    <t>Ringvaart Wijde Wormer_7559</t>
  </si>
  <si>
    <t>Maalstopscenario_Ringvaart Wijde Wormer_7691 0 mNAP</t>
  </si>
  <si>
    <t>Ringvaart Wijde Wormer_7691</t>
  </si>
  <si>
    <t>Maalstopscenario_Ringvaart Wijde Wormer_7955 0 mNAP</t>
  </si>
  <si>
    <t>Ringvaart Wijde Wormer_7955</t>
  </si>
  <si>
    <t>Maalstopscenario_Ringvaart Wijde Wormer_8113 0 mNAP</t>
  </si>
  <si>
    <t>Ringvaart Wijde Wormer_8113</t>
  </si>
  <si>
    <t>Maalstopscenario_Ringvaart Wijde Wormer_8319 0 mNAP</t>
  </si>
  <si>
    <t>Ringvaart Wijde Wormer_8319</t>
  </si>
  <si>
    <t>Maalstopscenario_Ringvaart Wijde Wormer_8478 0 mNAP</t>
  </si>
  <si>
    <t>Ringvaart Wijde Wormer_8478</t>
  </si>
  <si>
    <t>Maalstopscenario_Ringvaart Wijde Wormer_8632 0 mNAP</t>
  </si>
  <si>
    <t>Ringvaart Wijde Wormer_8632</t>
  </si>
  <si>
    <t>Maalstopscenario_Ringvaart Wijde Wormer_8945 0 mNAP</t>
  </si>
  <si>
    <t>Ringvaart Wijde Wormer_8945</t>
  </si>
  <si>
    <t>Maalstopscenario_Ringvaart Wijde Wormer_902 0 mNAP</t>
  </si>
  <si>
    <t>Ringvaart Wijde Wormer_902</t>
  </si>
  <si>
    <t>Maalstopscenario_Ringvaart Wijde Wormer_9364 0 mNAP</t>
  </si>
  <si>
    <t>Ringvaart Wijde Wormer_9364</t>
  </si>
  <si>
    <t>Maalstopscenario_Ringvaart Wijde Wormer_9830 0 mNAP</t>
  </si>
  <si>
    <t>Ringvaart Wijde Wormer_9830</t>
  </si>
  <si>
    <t>Maalstopscenario_Scheisloot bij Opmeer_68 -0.3 mNAP</t>
  </si>
  <si>
    <t>Scheisloot bij Opmeer_68</t>
  </si>
  <si>
    <t>Maalstopscenario_Schermerboezem_1075 0 mNAP</t>
  </si>
  <si>
    <t>Schermerboezem_1075</t>
  </si>
  <si>
    <t>Maalstopscenario_Schermerboezem_1554 0 mNAP</t>
  </si>
  <si>
    <t>Schermerboezem_1554</t>
  </si>
  <si>
    <t>Maalstopscenario_Schermerboezem_2012 0 mNAP</t>
  </si>
  <si>
    <t>Schermerboezem_2012</t>
  </si>
  <si>
    <t>Maalstopscenario_Schermerboezem_218 0 mNAP</t>
  </si>
  <si>
    <t>Schermerboezem_218</t>
  </si>
  <si>
    <t>Maalstopscenario_Schermerboezem_2445 0 mNAP</t>
  </si>
  <si>
    <t>Schermerboezem_2445</t>
  </si>
  <si>
    <t>Maalstopscenario_Schermerboezem_2828 0 mNAP</t>
  </si>
  <si>
    <t>Schermerboezem_2828</t>
  </si>
  <si>
    <t>Maalstopscenario_Schermerboezem_2963 0 mNAP</t>
  </si>
  <si>
    <t>Schermerboezem_2963</t>
  </si>
  <si>
    <t>Maalstopscenario_Schermerboezem_3200 0 mNAP</t>
  </si>
  <si>
    <t>Schermerboezem_3200</t>
  </si>
  <si>
    <t>Maalstopscenario_Schermerboezem_3401 0 mNAP</t>
  </si>
  <si>
    <t>Schermerboezem_3401</t>
  </si>
  <si>
    <t>Maalstopscenario_Schermerboezem_3593 0 mNAP</t>
  </si>
  <si>
    <t>Schermerboezem_3593</t>
  </si>
  <si>
    <t>Maalstopscenario_Schermerboezem_3955 0 mNAP</t>
  </si>
  <si>
    <t>Schermerboezem_3955</t>
  </si>
  <si>
    <t>Maalstopscenario_Schermerboezem_4138 0 mNAP</t>
  </si>
  <si>
    <t>Schermerboezem_4138</t>
  </si>
  <si>
    <t>Maalstopscenario_Schermerboezem_4430 0 mNAP</t>
  </si>
  <si>
    <t>Schermerboezem_4430</t>
  </si>
  <si>
    <t>Maalstopscenario_Schermerboezem_4551 0 mNAP</t>
  </si>
  <si>
    <t>Schermerboezem_4551</t>
  </si>
  <si>
    <t>Maalstopscenario_Schermerboezem_4845 0 mNAP</t>
  </si>
  <si>
    <t>Schermerboezem_4845</t>
  </si>
  <si>
    <t>Maalstopscenario_Schermerboezem_4937 0 mNAP</t>
  </si>
  <si>
    <t>Schermerboezem_4937</t>
  </si>
  <si>
    <t>Maalstopscenario_Schermerboezem_5283 0 mNAP</t>
  </si>
  <si>
    <t>Schermerboezem_5283</t>
  </si>
  <si>
    <t>Maalstopscenario_Schermerboezem_5454 0 mNAP</t>
  </si>
  <si>
    <t>Schermerboezem_5454</t>
  </si>
  <si>
    <t>Maalstopscenario_Schermerboezem_5700 0 mNAP</t>
  </si>
  <si>
    <t>Schermerboezem_5700</t>
  </si>
  <si>
    <t>Maalstopscenario_Schermerboezem_5843 0 mNAP</t>
  </si>
  <si>
    <t>Schermerboezem_5843</t>
  </si>
  <si>
    <t>Maalstopscenario_Schermerboezem_650 0 mNAP</t>
  </si>
  <si>
    <t>Schermerboezem_650</t>
  </si>
  <si>
    <t>Maalstopscenario_Schermerringvaart_10327 0 mNAP</t>
  </si>
  <si>
    <t>Schermerringvaart_10327</t>
  </si>
  <si>
    <t>Maalstopscenario_Schermerringvaart_1302 0 mNAP</t>
  </si>
  <si>
    <t>Schermerringvaart_1302</t>
  </si>
  <si>
    <t>Maalstopscenario_Schermerringvaart_1690 0 mNAP</t>
  </si>
  <si>
    <t>Schermerringvaart_1690</t>
  </si>
  <si>
    <t>Maalstopscenario_Schermerringvaart_1754 0 mNAP</t>
  </si>
  <si>
    <t>Schermerringvaart_1754</t>
  </si>
  <si>
    <t>Maalstopscenario_Schermerringvaart_2063 0 mNAP</t>
  </si>
  <si>
    <t>Schermerringvaart_2063</t>
  </si>
  <si>
    <t>Maalstopscenario_Schermerringvaart_2216 0 mNAP</t>
  </si>
  <si>
    <t>Schermerringvaart_2216</t>
  </si>
  <si>
    <t>Maalstopscenario_Schermerringvaart_2545 0 mNAP</t>
  </si>
  <si>
    <t>Schermerringvaart_2545</t>
  </si>
  <si>
    <t>Maalstopscenario_Schermerringvaart_2664 0 mNAP</t>
  </si>
  <si>
    <t>Schermerringvaart_2664</t>
  </si>
  <si>
    <t>Maalstopscenario_Schermerringvaart_3004 0 mNAP</t>
  </si>
  <si>
    <t>Schermerringvaart_3004</t>
  </si>
  <si>
    <t>Maalstopscenario_Schermerringvaart_3226 0 mNAP</t>
  </si>
  <si>
    <t>Schermerringvaart_3226</t>
  </si>
  <si>
    <t>Maalstopscenario_Schermerringvaart_3532 0 mNAP</t>
  </si>
  <si>
    <t>Schermerringvaart_3532</t>
  </si>
  <si>
    <t>Maalstopscenario_Schermerringvaart_3652 0 mNAP</t>
  </si>
  <si>
    <t>Schermerringvaart_3652</t>
  </si>
  <si>
    <t>Maalstopscenario_Schermerringvaart_396 0 mNAP</t>
  </si>
  <si>
    <t>Schermerringvaart_396</t>
  </si>
  <si>
    <t>Maalstopscenario_Schermerringvaart_3961 0 mNAP</t>
  </si>
  <si>
    <t>Schermerringvaart_3961</t>
  </si>
  <si>
    <t>Maalstopscenario_Schermerringvaart_4141 0 mNAP</t>
  </si>
  <si>
    <t>Schermerringvaart_4141</t>
  </si>
  <si>
    <t>Maalstopscenario_Schermerringvaart_4450 0 mNAP</t>
  </si>
  <si>
    <t>Schermerringvaart_4450</t>
  </si>
  <si>
    <t>Maalstopscenario_Schermerringvaart_4536 0 mNAP</t>
  </si>
  <si>
    <t>Schermerringvaart_4536</t>
  </si>
  <si>
    <t>Maalstopscenario_Schermerringvaart_4806 0 mNAP</t>
  </si>
  <si>
    <t>Schermerringvaart_4806</t>
  </si>
  <si>
    <t>Maalstopscenario_Schermerringvaart_5076 0 mNAP</t>
  </si>
  <si>
    <t>Schermerringvaart_5076</t>
  </si>
  <si>
    <t>Maalstopscenario_Schermerringvaart_5320 0 mNAP</t>
  </si>
  <si>
    <t>Schermerringvaart_5320</t>
  </si>
  <si>
    <t>Maalstopscenario_Schermerringvaart_5466 0 mNAP</t>
  </si>
  <si>
    <t>Schermerringvaart_5466</t>
  </si>
  <si>
    <t>Maalstopscenario_Schermerringvaart_5729 0 mNAP</t>
  </si>
  <si>
    <t>Schermerringvaart_5729</t>
  </si>
  <si>
    <t>Maalstopscenario_Schermerringvaart_5967 0 mNAP</t>
  </si>
  <si>
    <t>Schermerringvaart_5967</t>
  </si>
  <si>
    <t>Maalstopscenario_Schermerringvaart_6277 0 mNAP</t>
  </si>
  <si>
    <t>Schermerringvaart_6277</t>
  </si>
  <si>
    <t>Maalstopscenario_Schermerringvaart_6403 0 mNAP</t>
  </si>
  <si>
    <t>Schermerringvaart_6403</t>
  </si>
  <si>
    <t>Maalstopscenario_Schermerringvaart_6713 0 mNAP</t>
  </si>
  <si>
    <t>Schermerringvaart_6713</t>
  </si>
  <si>
    <t>Maalstopscenario_Schermerringvaart_6866 0 mNAP</t>
  </si>
  <si>
    <t>Schermerringvaart_6866</t>
  </si>
  <si>
    <t>Maalstopscenario_Schermerringvaart_7144 0 mNAP</t>
  </si>
  <si>
    <t>Schermerringvaart_7144</t>
  </si>
  <si>
    <t>Maalstopscenario_Schermerringvaart_7270 0 mNAP</t>
  </si>
  <si>
    <t>Schermerringvaart_7270</t>
  </si>
  <si>
    <t>Maalstopscenario_Schermerringvaart_7616 0 mNAP</t>
  </si>
  <si>
    <t>Schermerringvaart_7616</t>
  </si>
  <si>
    <t>Maalstopscenario_Schermerringvaart_7769 0 mNAP</t>
  </si>
  <si>
    <t>Schermerringvaart_7769</t>
  </si>
  <si>
    <t>Maalstopscenario_Schermerringvaart_8127 0 mNAP</t>
  </si>
  <si>
    <t>Schermerringvaart_8127</t>
  </si>
  <si>
    <t>Maalstopscenario_Schermerringvaart_8193 0 mNAP</t>
  </si>
  <si>
    <t>Schermerringvaart_8193</t>
  </si>
  <si>
    <t>Maalstopscenario_Schermerringvaart_832 0 mNAP</t>
  </si>
  <si>
    <t>Schermerringvaart_832</t>
  </si>
  <si>
    <t>Maalstopscenario_Schermerringvaart_8583 0 mNAP</t>
  </si>
  <si>
    <t>Schermerringvaart_8583</t>
  </si>
  <si>
    <t>Maalstopscenario_Schermerringvaart_8756 0 mNAP</t>
  </si>
  <si>
    <t>Schermerringvaart_8756</t>
  </si>
  <si>
    <t>Maalstopscenario_Schermerringvaart_9214 0 mNAP</t>
  </si>
  <si>
    <t>Schermerringvaart_9214</t>
  </si>
  <si>
    <t>Maalstopscenario_Schermerringvaart_9454 0 mNAP</t>
  </si>
  <si>
    <t>Schermerringvaart_9454</t>
  </si>
  <si>
    <t>Maalstopscenario_Schermerringvaart_9923 0 mNAP</t>
  </si>
  <si>
    <t>Schermerringvaart_9923</t>
  </si>
  <si>
    <t>Maalstopscenario_Steesloot_163 0 mNAP</t>
  </si>
  <si>
    <t>Steesloot_163</t>
  </si>
  <si>
    <t>Maalstopscenario_Steesloot_421 0 mNAP</t>
  </si>
  <si>
    <t>Steesloot_421</t>
  </si>
  <si>
    <t>Maalstopscenario_Steesloot_760 0 mNAP</t>
  </si>
  <si>
    <t>Steesloot_760</t>
  </si>
  <si>
    <t>Maalstopscenario_Stierop_442 0 mNAP</t>
  </si>
  <si>
    <t>Stierop_442</t>
  </si>
  <si>
    <t>Maalstopscenario_Stierop_995 0 mNAP</t>
  </si>
  <si>
    <t>Stierop_995</t>
  </si>
  <si>
    <t>Maalstopscenario_Stierop_996 0 mNAP</t>
  </si>
  <si>
    <t>Stierop_996</t>
  </si>
  <si>
    <t>Maalstopscenario_Stinkevuil of Purmer Ee_100 0 mNAP</t>
  </si>
  <si>
    <t>Stinkevuil of Purmer Ee_100</t>
  </si>
  <si>
    <t>Maalstopscenario_Stinkevuil of Purmer Ee_1081 0 mNAP</t>
  </si>
  <si>
    <t>Stinkevuil of Purmer Ee_1081</t>
  </si>
  <si>
    <t>Maalstopscenario_Stinkevuil of Purmer Ee_1241 0 mNAP</t>
  </si>
  <si>
    <t>Stinkevuil of Purmer Ee_1241</t>
  </si>
  <si>
    <t>Maalstopscenario_Stinkevuil of Purmer Ee_534 0 mNAP</t>
  </si>
  <si>
    <t>Stinkevuil of Purmer Ee_534</t>
  </si>
  <si>
    <t>Maalstopscenario_Stinkevuil of Purmer Ee_809 0 mNAP</t>
  </si>
  <si>
    <t>Stinkevuil of Purmer Ee_809</t>
  </si>
  <si>
    <t>Maalstopscenario_Tocht- of Tapsloot_248 0 mNAP</t>
  </si>
  <si>
    <t>Tocht- of Tapsloot_248</t>
  </si>
  <si>
    <t>Maalstopscenario_Tocht- of Tapsloot_389 0 mNAP</t>
  </si>
  <si>
    <t>Tocht- of Tapsloot_389</t>
  </si>
  <si>
    <t>Maalstopscenario_Tocht- of Tapsloot_439 0 mNAP</t>
  </si>
  <si>
    <t>Tocht- of Tapsloot_439</t>
  </si>
  <si>
    <t>Maalstopscenario_Tocht- of Tapsloot_694 0 mNAP</t>
  </si>
  <si>
    <t>Tocht- of Tapsloot_694</t>
  </si>
  <si>
    <t>Maalstopscenario_Tocht- of Tapsloot_843 0 mNAP</t>
  </si>
  <si>
    <t>Tocht- of Tapsloot_843</t>
  </si>
  <si>
    <t>Maalstopscenario_t Vaartje_1288 0 mNAP</t>
  </si>
  <si>
    <t>t Vaartje_1288</t>
  </si>
  <si>
    <t>Maalstopscenario_t Vaartje_965 0 mNAP</t>
  </si>
  <si>
    <t>t Vaartje_965</t>
  </si>
  <si>
    <t>Maalstopscenario_t Waardje_80 -0.3 mNAP</t>
  </si>
  <si>
    <t>t Waardje_80</t>
  </si>
  <si>
    <t>Maalstopscenario_t Zwet_190 0 mNAP</t>
  </si>
  <si>
    <t>t Zwet_190</t>
  </si>
  <si>
    <t>Maalstopscenario_t Zwet_396 0 mNAP</t>
  </si>
  <si>
    <t>t Zwet_396</t>
  </si>
  <si>
    <t>Maalstopscenario_t Zwet_711 0 mNAP</t>
  </si>
  <si>
    <t>t Zwet_711</t>
  </si>
  <si>
    <t>Maalstopscenario_t Zwet_814 0 mNAP</t>
  </si>
  <si>
    <t>t Zwet_814</t>
  </si>
  <si>
    <t>Maalstopscenario_Uitwateringskanaal Geestmeramb._1310 0 mNAP</t>
  </si>
  <si>
    <t>Uitwateringskanaal Geestmeramb._1310</t>
  </si>
  <si>
    <t>Maalstopscenario_Uitwateringskanaal Geestmeramb._232 0 mNAP</t>
  </si>
  <si>
    <t>Uitwateringskanaal Geestmeramb._232</t>
  </si>
  <si>
    <t>Maalstopscenario_Uitwateringskanaal Geestmeramb._398 0 mNAP</t>
  </si>
  <si>
    <t>Uitwateringskanaal Geestmeramb._398</t>
  </si>
  <si>
    <t>Maalstopscenario_Uitwateringskanaal Geestmeramb._882 0 mNAP</t>
  </si>
  <si>
    <t>Uitwateringskanaal Geestmeramb._882</t>
  </si>
  <si>
    <t>Maalstopscenario_Uitwatering van de Baafjespolder_247 0 mNAP</t>
  </si>
  <si>
    <t>Uitwatering van de Baafjespolder_247</t>
  </si>
  <si>
    <t>Maalstopscenario_Uitwatering van de Baafjespolder_395 0 mNAP</t>
  </si>
  <si>
    <t>Uitwatering van de Baafjespolder_395</t>
  </si>
  <si>
    <t>Maalstopscenario_Uitwatering van de Baafjespolder_595 0 mNAP</t>
  </si>
  <si>
    <t>Uitwatering van de Baafjespolder_595</t>
  </si>
  <si>
    <t>Maalstopscenario_Uitwatering van de Baafjespolder_772 0 mNAP</t>
  </si>
  <si>
    <t>Uitwatering van de Baafjespolder_772</t>
  </si>
  <si>
    <t>Maalstopscenario_Ursemmervaart_1364 0 mNAP</t>
  </si>
  <si>
    <t>Ursemmervaart_1364</t>
  </si>
  <si>
    <t>Maalstopscenario_Ursemmervaart_1790 0 mNAP</t>
  </si>
  <si>
    <t>Ursemmervaart_1790</t>
  </si>
  <si>
    <t>Maalstopscenario_Ursemmervaart_2220 0 mNAP</t>
  </si>
  <si>
    <t>Ursemmervaart_2220</t>
  </si>
  <si>
    <t>Maalstopscenario_Ursemmervaart_2708 0 mNAP</t>
  </si>
  <si>
    <t>Ursemmervaart_2708</t>
  </si>
  <si>
    <t>Maalstopscenario_Ursemmervaart_458 0 mNAP</t>
  </si>
  <si>
    <t>Ursemmervaart_458</t>
  </si>
  <si>
    <t>Maalstopscenario_Ursemmervaart_879 0 mNAP</t>
  </si>
  <si>
    <t>Ursemmervaart_879</t>
  </si>
  <si>
    <t>Maalstopscenario_Van Ewijcksvaart_1072 0.15 mNAP</t>
  </si>
  <si>
    <t>Van Ewijcksvaart_1072</t>
  </si>
  <si>
    <t>Maalstopscenario_Van Ewijcksvaart_1180 0.15 mNAP</t>
  </si>
  <si>
    <t>Van Ewijcksvaart_1180</t>
  </si>
  <si>
    <t>Maalstopscenario_Van Ewijcksvaart_1463 0.15 mNAP</t>
  </si>
  <si>
    <t>Van Ewijcksvaart_1463</t>
  </si>
  <si>
    <t>Maalstopscenario_Van Ewijcksvaart_1618 0.15 mNAP</t>
  </si>
  <si>
    <t>Van Ewijcksvaart_1618</t>
  </si>
  <si>
    <t>Maalstopscenario_Van Ewijcksvaart_187 0.15 mNAP</t>
  </si>
  <si>
    <t>Van Ewijcksvaart_187</t>
  </si>
  <si>
    <t>Maalstopscenario_Van Ewijcksvaart_1955 0.15 mNAP</t>
  </si>
  <si>
    <t>Van Ewijcksvaart_1955</t>
  </si>
  <si>
    <t>Maalstopscenario_Van Ewijcksvaart_2093 0.15 mNAP</t>
  </si>
  <si>
    <t>Van Ewijcksvaart_2093</t>
  </si>
  <si>
    <t>Maalstopscenario_Van Ewijcksvaart_2396 0.15 mNAP</t>
  </si>
  <si>
    <t>Van Ewijcksvaart_2396</t>
  </si>
  <si>
    <t>Maalstopscenario_Van Ewijcksvaart_2541 0.15 mNAP</t>
  </si>
  <si>
    <t>Van Ewijcksvaart_2541</t>
  </si>
  <si>
    <t>Maalstopscenario_Van Ewijcksvaart_277 0.15 mNAP</t>
  </si>
  <si>
    <t>Van Ewijcksvaart_277</t>
  </si>
  <si>
    <t>Maalstopscenario_Van Ewijcksvaart_2819 0.15 mNAP</t>
  </si>
  <si>
    <t>Van Ewijcksvaart_2819</t>
  </si>
  <si>
    <t>Maalstopscenario_Van Ewijcksvaart_2929 0.15 mNAP</t>
  </si>
  <si>
    <t>Van Ewijcksvaart_2929</t>
  </si>
  <si>
    <t>Maalstopscenario_Van Ewijcksvaart_3283 0.15 mNAP</t>
  </si>
  <si>
    <t>Van Ewijcksvaart_3283</t>
  </si>
  <si>
    <t>Maalstopscenario_Van Ewijcksvaart_3452 0.15 mNAP</t>
  </si>
  <si>
    <t>Van Ewijcksvaart_3452</t>
  </si>
  <si>
    <t>Maalstopscenario_Van Ewijcksvaart_3710 0.15 mNAP</t>
  </si>
  <si>
    <t>Van Ewijcksvaart_3710</t>
  </si>
  <si>
    <t>Maalstopscenario_Van Ewijcksvaart_3877 0.15 mNAP</t>
  </si>
  <si>
    <t>Van Ewijcksvaart_3877</t>
  </si>
  <si>
    <t>Maalstopscenario_Van Ewijcksvaart_527 0.15 mNAP</t>
  </si>
  <si>
    <t>Van Ewijcksvaart_527</t>
  </si>
  <si>
    <t>Maalstopscenario_Van Ewijcksvaart_680 0.15 mNAP</t>
  </si>
  <si>
    <t>Van Ewijcksvaart_680</t>
  </si>
  <si>
    <t>Maalstopscenario_Veersloor bij Dirkshorn_313 -0.3 mNAP</t>
  </si>
  <si>
    <t>Veersloor bij Dirkshorn_313</t>
  </si>
  <si>
    <t>Maalstopscenario_Veersloot of Schermersloot_0 0 mNAP</t>
  </si>
  <si>
    <t>Veersloot of Schermersloot_0</t>
  </si>
  <si>
    <t>Maalstopscenario_Veersloot of Schermersloot_185 0 mNAP</t>
  </si>
  <si>
    <t>Veersloot of Schermersloot_185</t>
  </si>
  <si>
    <t>Maalstopscenario_Voorhaven_133 0 mNAP</t>
  </si>
  <si>
    <t>Voorhaven_133</t>
  </si>
  <si>
    <t>Maalstopscenario_Voorhaven_447 0 mNAP</t>
  </si>
  <si>
    <t>Voorhaven_447</t>
  </si>
  <si>
    <t>Maalstopscenario_Voorhaven_821 0 mNAP</t>
  </si>
  <si>
    <t>Voorhaven_821</t>
  </si>
  <si>
    <t>Maalstopscenario_Voorsloot en zijsloten_1019 -0.3 mNAP</t>
  </si>
  <si>
    <t>Voorsloot en zijsloten_1019</t>
  </si>
  <si>
    <t>Maalstopscenario_Voorsloot en zijsloten_257 -0.3 mNAP</t>
  </si>
  <si>
    <t>Voorsloot en zijsloten_257</t>
  </si>
  <si>
    <t>Maalstopscenario_Voorsloot en zijsloten_552 -0.3 mNAP</t>
  </si>
  <si>
    <t>Voorsloot en zijsloten_552</t>
  </si>
  <si>
    <t>Maalstopscenario_Voorsloot en zijsloten_720 -0.3 mNAP</t>
  </si>
  <si>
    <t>Voorsloot en zijsloten_720</t>
  </si>
  <si>
    <t>Maalstopscenario_Voorsloot en zijsloten_93 -0.3 mNAP</t>
  </si>
  <si>
    <t>Voorsloot en zijsloten_93</t>
  </si>
  <si>
    <t>Maalstopscenario_Vuile Graft_85 0 mNAP</t>
  </si>
  <si>
    <t>Vuile Graft_85</t>
  </si>
  <si>
    <t>Maalstopscenario_Waardkanaal_10100 0.6 mNAP</t>
  </si>
  <si>
    <t>Waardkanaal_10100</t>
  </si>
  <si>
    <t>Maalstopscenario_Waardkanaal_10402 0.6 mNAP</t>
  </si>
  <si>
    <t>Waardkanaal_10402</t>
  </si>
  <si>
    <t>Maalstopscenario_Waardkanaal_10554 0.6 mNAP</t>
  </si>
  <si>
    <t>Waardkanaal_10554</t>
  </si>
  <si>
    <t>Maalstopscenario_Waardkanaal_10762 0.6 mNAP</t>
  </si>
  <si>
    <t>Waardkanaal_10762</t>
  </si>
  <si>
    <t>Maalstopscenario_Waardkanaal_10825 0.6 mNAP</t>
  </si>
  <si>
    <t>Waardkanaal_10825</t>
  </si>
  <si>
    <t>Maalstopscenario_Waardkanaal_1124 0.6 mNAP</t>
  </si>
  <si>
    <t>Waardkanaal_1124</t>
  </si>
  <si>
    <t>Maalstopscenario_Waardkanaal_1258 0.6 mNAP</t>
  </si>
  <si>
    <t>Waardkanaal_1258</t>
  </si>
  <si>
    <t>Maalstopscenario_Waardkanaal_1507 0.6 mNAP</t>
  </si>
  <si>
    <t>Waardkanaal_1507</t>
  </si>
  <si>
    <t>Maalstopscenario_Waardkanaal_1659 0.6 mNAP</t>
  </si>
  <si>
    <t>Waardkanaal_1659</t>
  </si>
  <si>
    <t>Maalstopscenario_Waardkanaal_1960 0.6 mNAP</t>
  </si>
  <si>
    <t>Waardkanaal_1960</t>
  </si>
  <si>
    <t>Maalstopscenario_Waardkanaal_2111 0.6 mNAP</t>
  </si>
  <si>
    <t>Waardkanaal_2111</t>
  </si>
  <si>
    <t>Maalstopscenario_Waardkanaal_212 0.6 mNAP</t>
  </si>
  <si>
    <t>Waardkanaal_212</t>
  </si>
  <si>
    <t>Maalstopscenario_Waardkanaal_2406 0.6 mNAP</t>
  </si>
  <si>
    <t>Waardkanaal_2406</t>
  </si>
  <si>
    <t>Maalstopscenario_Waardkanaal_2592 0.6 mNAP</t>
  </si>
  <si>
    <t>Waardkanaal_2592</t>
  </si>
  <si>
    <t>Maalstopscenario_Waardkanaal_2902 0.6 mNAP</t>
  </si>
  <si>
    <t>Waardkanaal_2902</t>
  </si>
  <si>
    <t>Maalstopscenario_Waardkanaal_3014 0.6 mNAP</t>
  </si>
  <si>
    <t>Waardkanaal_3014</t>
  </si>
  <si>
    <t>Maalstopscenario_Waardkanaal_309 0.6 mNAP</t>
  </si>
  <si>
    <t>Waardkanaal_309</t>
  </si>
  <si>
    <t>Maalstopscenario_Waardkanaal_3327 0.6 mNAP</t>
  </si>
  <si>
    <t>Waardkanaal_3327</t>
  </si>
  <si>
    <t>Maalstopscenario_Waardkanaal_3494 0.6 mNAP</t>
  </si>
  <si>
    <t>Waardkanaal_3494</t>
  </si>
  <si>
    <t>Maalstopscenario_Waardkanaal_3754 0.6 mNAP</t>
  </si>
  <si>
    <t>Waardkanaal_3754</t>
  </si>
  <si>
    <t>Maalstopscenario_Waardkanaal_3875 0.6 mNAP</t>
  </si>
  <si>
    <t>Waardkanaal_3875</t>
  </si>
  <si>
    <t>Maalstopscenario_Waardkanaal_4279 0.6 mNAP</t>
  </si>
  <si>
    <t>Waardkanaal_4279</t>
  </si>
  <si>
    <t>Maalstopscenario_Waardkanaal_4391 0.6 mNAP</t>
  </si>
  <si>
    <t>Waardkanaal_4391</t>
  </si>
  <si>
    <t>Maalstopscenario_Waardkanaal_4670 0.6 mNAP</t>
  </si>
  <si>
    <t>Waardkanaal_4670</t>
  </si>
  <si>
    <t>Maalstopscenario_Waardkanaal_4982 0.6 mNAP</t>
  </si>
  <si>
    <t>Waardkanaal_4982</t>
  </si>
  <si>
    <t>Maalstopscenario_Waardkanaal_5149 0.6 mNAP</t>
  </si>
  <si>
    <t>Waardkanaal_5149</t>
  </si>
  <si>
    <t>Maalstopscenario_Waardkanaal_5242 0.6 mNAP</t>
  </si>
  <si>
    <t>Waardkanaal_5242</t>
  </si>
  <si>
    <t>Maalstopscenario_Waardkanaal_5539 0.6 mNAP</t>
  </si>
  <si>
    <t>Waardkanaal_5539</t>
  </si>
  <si>
    <t>Maalstopscenario_Waardkanaal_5804 0.6 mNAP</t>
  </si>
  <si>
    <t>Waardkanaal_5804</t>
  </si>
  <si>
    <t>Maalstopscenario_Waardkanaal_5932 0.6 mNAP</t>
  </si>
  <si>
    <t>Waardkanaal_5932</t>
  </si>
  <si>
    <t>Maalstopscenario_Waardkanaal_6365 0.6 mNAP</t>
  </si>
  <si>
    <t>Waardkanaal_6365</t>
  </si>
  <si>
    <t>Maalstopscenario_Waardkanaal_6603 0.6 mNAP</t>
  </si>
  <si>
    <t>Waardkanaal_6603</t>
  </si>
  <si>
    <t>Maalstopscenario_Waardkanaal_679 0.6 mNAP</t>
  </si>
  <si>
    <t>Waardkanaal_679</t>
  </si>
  <si>
    <t>Maalstopscenario_Waardkanaal_6999 0.6 mNAP</t>
  </si>
  <si>
    <t>Waardkanaal_6999</t>
  </si>
  <si>
    <t>Maalstopscenario_Waardkanaal_7410 0.6 mNAP</t>
  </si>
  <si>
    <t>Waardkanaal_7410</t>
  </si>
  <si>
    <t>Maalstopscenario_Waardkanaal_7590 0.6 mNAP</t>
  </si>
  <si>
    <t>Waardkanaal_7590</t>
  </si>
  <si>
    <t>Maalstopscenario_Waardkanaal_783 0.6 mNAP</t>
  </si>
  <si>
    <t>Waardkanaal_783</t>
  </si>
  <si>
    <t>Maalstopscenario_Waardkanaal_7875 0.6 mNAP</t>
  </si>
  <si>
    <t>Waardkanaal_7875</t>
  </si>
  <si>
    <t>Maalstopscenario_Waardkanaal_8042 0.6 mNAP</t>
  </si>
  <si>
    <t>Waardkanaal_8042</t>
  </si>
  <si>
    <t>Maalstopscenario_Waardkanaal_8337 0.6 mNAP</t>
  </si>
  <si>
    <t>Waardkanaal_8337</t>
  </si>
  <si>
    <t>Maalstopscenario_Waardkanaal_8495 0.6 mNAP</t>
  </si>
  <si>
    <t>Waardkanaal_8495</t>
  </si>
  <si>
    <t>Maalstopscenario_Waardkanaal_8812 0.6 mNAP</t>
  </si>
  <si>
    <t>Waardkanaal_8812</t>
  </si>
  <si>
    <t>Maalstopscenario_Waardkanaal_8970 0.6 mNAP</t>
  </si>
  <si>
    <t>Waardkanaal_8970</t>
  </si>
  <si>
    <t>Maalstopscenario_Waardkanaal_9262 0.6 mNAP</t>
  </si>
  <si>
    <t>Waardkanaal_9262</t>
  </si>
  <si>
    <t>Maalstopscenario_Waardkanaal_9339 0.6 mNAP</t>
  </si>
  <si>
    <t>Waardkanaal_9339</t>
  </si>
  <si>
    <t>Maalstopscenario_Waardkanaal_9463 0.6 mNAP</t>
  </si>
  <si>
    <t>Waardkanaal_9463</t>
  </si>
  <si>
    <t>Maalstopscenario_Waardkanaal_9617 0.6 mNAP</t>
  </si>
  <si>
    <t>Waardkanaal_9617</t>
  </si>
  <si>
    <t>Maalstopscenario_Waardkanaal_9921 0.6 mNAP</t>
  </si>
  <si>
    <t>Waardkanaal_9921</t>
  </si>
  <si>
    <t>Maalstopscenario_Wateren in Egmond a/d Hoef_259 0 mNAP</t>
  </si>
  <si>
    <t>Wateren in Egmond a/d Hoef_259</t>
  </si>
  <si>
    <t>Maalstopscenario_Wateren in Egmond a/d Hoef_991 0 mNAP</t>
  </si>
  <si>
    <t>Wateren in Egmond a/d Hoef_991</t>
  </si>
  <si>
    <t>Maalstopscenario_Westelijk water van Landsmeer_168 -1.45 mNAP</t>
  </si>
  <si>
    <t>Westelijk water van Landsmeer_168</t>
  </si>
  <si>
    <t>Maalstopscenario_Westelijk water van Landsmeer_362 -1.45 mNAP</t>
  </si>
  <si>
    <t>Westelijk water van Landsmeer_362</t>
  </si>
  <si>
    <t>Maalstopscenario_Wester Langereis_1062 -0.3 mNAP</t>
  </si>
  <si>
    <t>Wester Langereis_1062</t>
  </si>
  <si>
    <t>Maalstopscenario_Wester Langereis_1600 -0.3 mNAP</t>
  </si>
  <si>
    <t>Wester Langereis_1600</t>
  </si>
  <si>
    <t>Maalstopscenario_Wester Langereis_166 -0.3 mNAP</t>
  </si>
  <si>
    <t>Wester Langereis_166</t>
  </si>
  <si>
    <t>Maalstopscenario_Wester Langereis_2022 -0.3 mNAP</t>
  </si>
  <si>
    <t>Wester Langereis_2022</t>
  </si>
  <si>
    <t>Maalstopscenario_Wester Langereis_2356 -0.3 mNAP</t>
  </si>
  <si>
    <t>Wester Langereis_2356</t>
  </si>
  <si>
    <t>Maalstopscenario_Wester Langereis_636 -0.3 mNAP</t>
  </si>
  <si>
    <t>Wester Langereis_636</t>
  </si>
  <si>
    <t>Maalstopscenario_Wester Langereis, incl. Verlaat_410 -0.3 mNAP</t>
  </si>
  <si>
    <t>Wester Langereis, incl. Verlaat_410</t>
  </si>
  <si>
    <t>Maalstopscenario_Wester Langereis, incl. Verlaat_512 -0.3 mNAP</t>
  </si>
  <si>
    <t>Wester Langereis, incl. Verlaat_512</t>
  </si>
  <si>
    <t>Maalstopscenario_Wester Langereis, incl. Verlaat_69 -0.3 mNAP</t>
  </si>
  <si>
    <t>Wester Langereis, incl. Verlaat_69</t>
  </si>
  <si>
    <t>Maalstopscenario_Wester Langereis, incl. Verlaat_905 -0.3 mNAP</t>
  </si>
  <si>
    <t>Wester Langereis, incl. Verlaat_905</t>
  </si>
  <si>
    <t>Maalstopscenario_Where_1059 0 mNAP</t>
  </si>
  <si>
    <t>Where_1059</t>
  </si>
  <si>
    <t>Maalstopscenario_Where_1365 0 mNAP</t>
  </si>
  <si>
    <t>Where_1365</t>
  </si>
  <si>
    <t>Maalstopscenario_Where_1641 0 mNAP</t>
  </si>
  <si>
    <t>Where_1641</t>
  </si>
  <si>
    <t>Maalstopscenario_Where_1769 0 mNAP</t>
  </si>
  <si>
    <t>Where_1769</t>
  </si>
  <si>
    <t>Maalstopscenario_Where_190 0 mNAP</t>
  </si>
  <si>
    <t>Where_190</t>
  </si>
  <si>
    <t>Maalstopscenario_Where_468 0 mNAP</t>
  </si>
  <si>
    <t>Where_468</t>
  </si>
  <si>
    <t>Maalstopscenario_Where_659 0 mNAP</t>
  </si>
  <si>
    <t>Where_659</t>
  </si>
  <si>
    <t>Maalstopscenario_Where_910 0 mNAP</t>
  </si>
  <si>
    <t>Where_910</t>
  </si>
  <si>
    <t>Maalstopscenario_Wijzend_1141 -0.3 mNAP</t>
  </si>
  <si>
    <t>Wijzend_1141</t>
  </si>
  <si>
    <t>Maalstopscenario_Wijzend_1253 -0.3 mNAP</t>
  </si>
  <si>
    <t>Wijzend_1253</t>
  </si>
  <si>
    <t>Maalstopscenario_Wijzend_137 -0.3 mNAP</t>
  </si>
  <si>
    <t>Wijzend_137</t>
  </si>
  <si>
    <t>Maalstopscenario_Wijzend_1432 -0.3 mNAP</t>
  </si>
  <si>
    <t>Wijzend_1432</t>
  </si>
  <si>
    <t>Maalstopscenario_Wijzend_1725 -0.3 mNAP</t>
  </si>
  <si>
    <t>Wijzend_1725</t>
  </si>
  <si>
    <t>Maalstopscenario_Wijzend_2068 -0.3 mNAP</t>
  </si>
  <si>
    <t>Wijzend_2068</t>
  </si>
  <si>
    <t>Maalstopscenario_Wijzend_2130 -0.3 mNAP</t>
  </si>
  <si>
    <t>Wijzend_2130</t>
  </si>
  <si>
    <t>Maalstopscenario_Wijzend_2362 -0.3 mNAP</t>
  </si>
  <si>
    <t>Wijzend_2362</t>
  </si>
  <si>
    <t>Maalstopscenario_Wijzend_326 -0.3 mNAP</t>
  </si>
  <si>
    <t>Wijzend_326</t>
  </si>
  <si>
    <t>Maalstopscenario_Wijzend_556 -0.3 mNAP</t>
  </si>
  <si>
    <t>Wijzend_556</t>
  </si>
  <si>
    <t>Maalstopscenario_Wijzend_783 -0.3 mNAP</t>
  </si>
  <si>
    <t>Wijzend_783</t>
  </si>
  <si>
    <t>Maalstopscenario_Wimmenummervaart_1049 0 mNAP</t>
  </si>
  <si>
    <t>Wimmenummervaart_1049</t>
  </si>
  <si>
    <t>Maalstopscenario_Wimmenummervaart_1438 0 mNAP</t>
  </si>
  <si>
    <t>Wimmenummervaart_1438</t>
  </si>
  <si>
    <t>Maalstopscenario_Wimmenummervaart_512 0 mNAP</t>
  </si>
  <si>
    <t>Wimmenummervaart_512</t>
  </si>
  <si>
    <t>Maalstopscenario_Zaan_10145 0 mNAP</t>
  </si>
  <si>
    <t>Zaan_10145</t>
  </si>
  <si>
    <t>Maalstopscenario_Zaan_10462 0 mNAP</t>
  </si>
  <si>
    <t>Zaan_10462</t>
  </si>
  <si>
    <t>Maalstopscenario_Zaan_10740 0 mNAP</t>
  </si>
  <si>
    <t>Zaan_10740</t>
  </si>
  <si>
    <t>Maalstopscenario_Zaan_10886 0 mNAP</t>
  </si>
  <si>
    <t>Zaan_10886</t>
  </si>
  <si>
    <t>Maalstopscenario_Zaan_11043 0 mNAP</t>
  </si>
  <si>
    <t>Zaan_11043</t>
  </si>
  <si>
    <t>Maalstopscenario_Zaan_1204 0 mNAP</t>
  </si>
  <si>
    <t>Zaan_1204</t>
  </si>
  <si>
    <t>Maalstopscenario_Zaan_1441 0 mNAP</t>
  </si>
  <si>
    <t>Zaan_1441</t>
  </si>
  <si>
    <t>Maalstopscenario_Zaan_1693 0 mNAP</t>
  </si>
  <si>
    <t>Zaan_1693</t>
  </si>
  <si>
    <t>Maalstopscenario_Zaan_1906 0 mNAP</t>
  </si>
  <si>
    <t>Zaan_1906</t>
  </si>
  <si>
    <t>Maalstopscenario_Zaan_2212 0 mNAP</t>
  </si>
  <si>
    <t>Zaan_2212</t>
  </si>
  <si>
    <t>Maalstopscenario_Zaan_2360 0 mNAP</t>
  </si>
  <si>
    <t>Zaan_2360</t>
  </si>
  <si>
    <t>Maalstopscenario_Zaan_2676 0 mNAP</t>
  </si>
  <si>
    <t>Zaan_2676</t>
  </si>
  <si>
    <t>Maalstopscenario_Zaan_2788 0 mNAP</t>
  </si>
  <si>
    <t>Zaan_2788</t>
  </si>
  <si>
    <t>Maalstopscenario_Zaan_3100 0 mNAP</t>
  </si>
  <si>
    <t>Zaan_3100</t>
  </si>
  <si>
    <t>Maalstopscenario_Zaan_3188 0 mNAP</t>
  </si>
  <si>
    <t>Zaan_3188</t>
  </si>
  <si>
    <t>Maalstopscenario_Zaan_3641 0 mNAP</t>
  </si>
  <si>
    <t>Zaan_3641</t>
  </si>
  <si>
    <t>Maalstopscenario_Zaan_379 0 mNAP</t>
  </si>
  <si>
    <t>Zaan_379</t>
  </si>
  <si>
    <t>Maalstopscenario_Zaan_398 0 mNAP</t>
  </si>
  <si>
    <t>Zaan_398</t>
  </si>
  <si>
    <t>Maalstopscenario_Zaan_4819 0 mNAP</t>
  </si>
  <si>
    <t>Zaan_4819</t>
  </si>
  <si>
    <t>Maalstopscenario_Zaan_5051 0 mNAP</t>
  </si>
  <si>
    <t>Zaan_5051</t>
  </si>
  <si>
    <t>Maalstopscenario_Zaan_5120 0 mNAP</t>
  </si>
  <si>
    <t>Zaan_5120</t>
  </si>
  <si>
    <t>Maalstopscenario_Zaan_5210 0 mNAP</t>
  </si>
  <si>
    <t>Zaan_5210</t>
  </si>
  <si>
    <t>Maalstopscenario_Zaan_5540 0 mNAP</t>
  </si>
  <si>
    <t>Zaan_5540</t>
  </si>
  <si>
    <t>Maalstopscenario_Zaan_5748 0 mNAP</t>
  </si>
  <si>
    <t>Zaan_5748</t>
  </si>
  <si>
    <t>Maalstopscenario_Zaan_6004 0 mNAP</t>
  </si>
  <si>
    <t>Zaan_6004</t>
  </si>
  <si>
    <t>Maalstopscenario_Zaan_6121 0 mNAP</t>
  </si>
  <si>
    <t>Zaan_6121</t>
  </si>
  <si>
    <t>Maalstopscenario_Zaan_6413 0 mNAP</t>
  </si>
  <si>
    <t>Zaan_6413</t>
  </si>
  <si>
    <t>Maalstopscenario_Zaan_6657 0 mNAP</t>
  </si>
  <si>
    <t>Zaan_6657</t>
  </si>
  <si>
    <t>Maalstopscenario_Zaan_6838 0 mNAP</t>
  </si>
  <si>
    <t>Zaan_6838</t>
  </si>
  <si>
    <t>Maalstopscenario_Zaan_6979 0 mNAP</t>
  </si>
  <si>
    <t>Zaan_6979</t>
  </si>
  <si>
    <t>Maalstopscenario_Zaan_7269 0 mNAP</t>
  </si>
  <si>
    <t>Zaan_7269</t>
  </si>
  <si>
    <t>Maalstopscenario_Zaan_7440 0 mNAP</t>
  </si>
  <si>
    <t>Zaan_7440</t>
  </si>
  <si>
    <t>Maalstopscenario_Zaan_763 0 mNAP</t>
  </si>
  <si>
    <t>Zaan_763</t>
  </si>
  <si>
    <t>Maalstopscenario_Zaan_7710 0 mNAP</t>
  </si>
  <si>
    <t>Zaan_7710</t>
  </si>
  <si>
    <t>Maalstopscenario_Zaan_7917 0 mNAP</t>
  </si>
  <si>
    <t>Zaan_7917</t>
  </si>
  <si>
    <t>Maalstopscenario_Zaan_8122 0 mNAP</t>
  </si>
  <si>
    <t>Zaan_8122</t>
  </si>
  <si>
    <t>Maalstopscenario_Zaan_8584 0 mNAP</t>
  </si>
  <si>
    <t>Zaan_8584</t>
  </si>
  <si>
    <t>Maalstopscenario_Zaan_8750 0 mNAP</t>
  </si>
  <si>
    <t>Zaan_8750</t>
  </si>
  <si>
    <t>Maalstopscenario_Zaan_893 0 mNAP</t>
  </si>
  <si>
    <t>Zaan_893</t>
  </si>
  <si>
    <t>Maalstopscenario_Zaan_9016 0 mNAP</t>
  </si>
  <si>
    <t>Zaan_9016</t>
  </si>
  <si>
    <t>Maalstopscenario_Zaan_9175 0 mNAP</t>
  </si>
  <si>
    <t>Zaan_9175</t>
  </si>
  <si>
    <t>Maalstopscenario_Zaan_9478 0 mNAP</t>
  </si>
  <si>
    <t>Zaan_9478</t>
  </si>
  <si>
    <t>Maalstopscenario_Zaan_9630 0 mNAP</t>
  </si>
  <si>
    <t>Zaan_9630</t>
  </si>
  <si>
    <t>Maalstopscenario_Zaan_9969 0 mNAP</t>
  </si>
  <si>
    <t>Zaan_9969</t>
  </si>
  <si>
    <t>Maalstopscenario_Zandwinplas bij Dirkshorn_698 -0.3 mNAP</t>
  </si>
  <si>
    <t>Zandwinplas bij Dirkshorn_698</t>
  </si>
  <si>
    <t>Maalstopscenario_Zesstedenvaart_1032 0 mNAP</t>
  </si>
  <si>
    <t>Zesstedenvaart_1032</t>
  </si>
  <si>
    <t>Maalstopscenario_Zesstedenvaart_1189 0 mNAP</t>
  </si>
  <si>
    <t>Zesstedenvaart_1189</t>
  </si>
  <si>
    <t>Maalstopscenario_Zesstedenvaart_1487 0 mNAP</t>
  </si>
  <si>
    <t>Zesstedenvaart_1487</t>
  </si>
  <si>
    <t>Maalstopscenario_Zesstedenvaart_1678 0 mNAP</t>
  </si>
  <si>
    <t>Zesstedenvaart_1678</t>
  </si>
  <si>
    <t>Maalstopscenario_Zesstedenvaart_1965 0 mNAP</t>
  </si>
  <si>
    <t>Zesstedenvaart_1965</t>
  </si>
  <si>
    <t>Maalstopscenario_Zesstedenvaart_2168 0 mNAP</t>
  </si>
  <si>
    <t>Zesstedenvaart_2168</t>
  </si>
  <si>
    <t>Maalstopscenario_Zesstedenvaart_2346 0 mNAP</t>
  </si>
  <si>
    <t>Zesstedenvaart_2346</t>
  </si>
  <si>
    <t>Maalstopscenario_Zesstedenvaart_254 0 mNAP</t>
  </si>
  <si>
    <t>Zesstedenvaart_254</t>
  </si>
  <si>
    <t>Maalstopscenario_Zesstedenvaart_2772 0 mNAP</t>
  </si>
  <si>
    <t>Zesstedenvaart_2772</t>
  </si>
  <si>
    <t>Maalstopscenario_Zesstedenvaart_3223 0 mNAP</t>
  </si>
  <si>
    <t>Zesstedenvaart_3223</t>
  </si>
  <si>
    <t>Maalstopscenario_Zesstedenvaart_3396 0 mNAP</t>
  </si>
  <si>
    <t>Zesstedenvaart_3396</t>
  </si>
  <si>
    <t>Maalstopscenario_Zesstedenvaart_3645 0 mNAP</t>
  </si>
  <si>
    <t>Zesstedenvaart_3645</t>
  </si>
  <si>
    <t>Maalstopscenario_Zesstedenvaart_4094 0 mNAP</t>
  </si>
  <si>
    <t>Zesstedenvaart_4094</t>
  </si>
  <si>
    <t>Maalstopscenario_Zesstedenvaart_4521 0 mNAP</t>
  </si>
  <si>
    <t>Zesstedenvaart_4521</t>
  </si>
  <si>
    <t>Maalstopscenario_Zesstedenvaart_4950 0 mNAP</t>
  </si>
  <si>
    <t>Zesstedenvaart_4950</t>
  </si>
  <si>
    <t>Maalstopscenario_Zesstedenvaart_585 0 mNAP</t>
  </si>
  <si>
    <t>Zesstedenvaart_585</t>
  </si>
  <si>
    <t>Maalstopscenario_Zesstedenvaart_72 0 mNAP</t>
  </si>
  <si>
    <t>Zesstedenvaart_72</t>
  </si>
  <si>
    <t>Maalstopscenario_Zesstedenvaart_751 0 mNAP</t>
  </si>
  <si>
    <t>Zesstedenvaart_751</t>
  </si>
  <si>
    <t>Maasluis_Oranjeplassen_tpp1d_ref_Uc02</t>
  </si>
  <si>
    <t>Maasluis_Oranjeplassen (dp D159)</t>
  </si>
  <si>
    <t>Maasluis_Oranjeplassen_tpp2d_ref_Uc02</t>
  </si>
  <si>
    <t>0 d 02:07</t>
  </si>
  <si>
    <t>Maasluis_Oranjeplassen_tp_ref_Uc02</t>
  </si>
  <si>
    <t>0 d 02:06</t>
  </si>
  <si>
    <t>LIWO_1549</t>
  </si>
  <si>
    <t>Maaspoort</t>
  </si>
  <si>
    <t>maa06</t>
  </si>
  <si>
    <t>maa01 LIWO_1548</t>
  </si>
  <si>
    <t>Maaspoort_mhw bres300m</t>
  </si>
  <si>
    <t>Doorbraak Maaspoort (VNK2), MHW 3800 m3/s, bres 300m</t>
  </si>
  <si>
    <t>maa08 LIWO_1550</t>
  </si>
  <si>
    <t>Maaspoort_mhw bres300m_golfvorm helft</t>
  </si>
  <si>
    <t>Doorbraak Maaspoort (VNK2), MHW 3800 m3/s, bres 300m, moment van falen top van waterstand, golfvorm helft</t>
  </si>
  <si>
    <t>Maaspoort_tp-1d</t>
  </si>
  <si>
    <t>Doorbraak Maaspoort (VNK2), MHW - decimeringshoogte (3034 m3/s), bres 100m</t>
  </si>
  <si>
    <t>Maassluis_keersluis_tpp1d_ref3</t>
  </si>
  <si>
    <t>Scheur</t>
  </si>
  <si>
    <t>Maassluis_keersluis</t>
  </si>
  <si>
    <t>Mdref, hoogtemodel20_nzk2d rndst_r100c</t>
  </si>
  <si>
    <t>Maassluis_keersluis_tpp2d_ref3</t>
  </si>
  <si>
    <t>Maassluis_keersluis_tp_ref3</t>
  </si>
  <si>
    <t>Maas-Waalkanaal_Dukenburg</t>
  </si>
  <si>
    <t>MW_A</t>
  </si>
  <si>
    <t>Maas Waal kanaal variant A westelijke overstroming</t>
  </si>
  <si>
    <t>Niet sluiten keermiddel bij T=10 jaar; falen kanaalpand</t>
  </si>
  <si>
    <t>Sluiscomplex Heumen</t>
  </si>
  <si>
    <t>HD015</t>
  </si>
  <si>
    <t>0 d 00:55</t>
  </si>
  <si>
    <t>MW_B</t>
  </si>
  <si>
    <t>Maas Waal kanaal variant B westelijke overstroming</t>
  </si>
  <si>
    <t>Niet sluiten keermiddel bij sluitpeil; falen kanaalpand -</t>
  </si>
  <si>
    <t>Markkanaal_Breda</t>
  </si>
  <si>
    <t>Markkanaal_Terheijden</t>
  </si>
  <si>
    <t>53v09 LIWO_1829</t>
  </si>
  <si>
    <t>Marshoek 1/12500 jaar</t>
  </si>
  <si>
    <t>Marshoek</t>
  </si>
  <si>
    <t>53v08 LIWO_1828</t>
  </si>
  <si>
    <t>Marshoek 1/1250 jaar</t>
  </si>
  <si>
    <t>53v07 LIWO_1827</t>
  </si>
  <si>
    <t>Marshoek 1/125 jaar</t>
  </si>
  <si>
    <t>LIWO_1586</t>
  </si>
  <si>
    <t>Maximaal Scenario Waal_km922</t>
  </si>
  <si>
    <t>Maximaal_Scenario</t>
  </si>
  <si>
    <t>Dijkring 40 - Heerewaarden</t>
  </si>
  <si>
    <t>Maximakanaal_oost1</t>
  </si>
  <si>
    <t>Maximakanaal_oost2</t>
  </si>
  <si>
    <t>Maximakanaal_oost3</t>
  </si>
  <si>
    <t>Maximakanaal_west1</t>
  </si>
  <si>
    <t>Meppelerdiep - Hoogeveensche vaart noord</t>
  </si>
  <si>
    <t>Meppelerdiep - Hoogeveensche vaart noord 1/200 jaar</t>
  </si>
  <si>
    <t>Beschikbaarheid 1D en 2D modellen</t>
  </si>
  <si>
    <t>Meppelerdiep</t>
  </si>
  <si>
    <t>Hoogeveensche Vaart Noord</t>
  </si>
  <si>
    <t>6 d 19:00</t>
  </si>
  <si>
    <t>Bestaande hoogte en ruwhiedsmodel gebruikt (VNK 2009); aanpassing van keringhoogte en ruwheid op basis van LGN9</t>
  </si>
  <si>
    <t>Meppelerdiep - Noord 2</t>
  </si>
  <si>
    <t>Meppelerdiep - Noord 2 1/200 jaar</t>
  </si>
  <si>
    <t>Noord 2</t>
  </si>
  <si>
    <t>Bestaande hoogte en ruwhiedsmodel gebruikt (VNK 2009); aanpassing van keringhoogte en ruwheid op basis van LGN8</t>
  </si>
  <si>
    <t>Meppelerdiep - Noord N334</t>
  </si>
  <si>
    <t>Meppelerdiep - Noord N334 1/200 jaar</t>
  </si>
  <si>
    <t>Noord N334</t>
  </si>
  <si>
    <t>6 d 20:00</t>
  </si>
  <si>
    <t>Bestaande hoogte en ruwhiedsmodel gebruikt (VNK 2009); aanpassing van keringhoogte en ruwheid op basis van LGN6</t>
  </si>
  <si>
    <t>Meppelerdiep - Zuid overloop</t>
  </si>
  <si>
    <t>Meppelerdiep - Zuid overloop 1/200 jaar</t>
  </si>
  <si>
    <t>Berekening gemaakt zonder doorbraak. Effect overstroombare kering aangelegd op mhw-hoogte.</t>
  </si>
  <si>
    <t>Zuid overloop</t>
  </si>
  <si>
    <t>6 d 04:00</t>
  </si>
  <si>
    <t>Bestaande hoogte en ruwhiedsmodel gebruikt (VNK 2009); aanpassing van keringhoogte en ruwheid op basis van LGN7</t>
  </si>
  <si>
    <t>51gc1 LIWO_1766</t>
  </si>
  <si>
    <t>Mettray - Min decimeringshoogte</t>
  </si>
  <si>
    <t>Mettray</t>
  </si>
  <si>
    <t>51gb1 (wv21) LIWO_1768</t>
  </si>
  <si>
    <t>Mettray - Plus decimeringshoogte</t>
  </si>
  <si>
    <t>51ga1 (wv21) LIWO_1767</t>
  </si>
  <si>
    <t>Mettray - Standaard maatgolf</t>
  </si>
  <si>
    <t>4 d 17:00</t>
  </si>
  <si>
    <t>bm4 LIWO_1439</t>
  </si>
  <si>
    <t>Moerdijk Oost_bm</t>
  </si>
  <si>
    <t>Doorbraak Moerdijk Oost (HIS), Bovenmaatgevend, zeegedomineerd</t>
  </si>
  <si>
    <t>Moerdijk Oost</t>
  </si>
  <si>
    <t>Maasmond (3,67m)</t>
  </si>
  <si>
    <t>mhw4 LIWO_1437</t>
  </si>
  <si>
    <t>Moerdijk Oost_mhw</t>
  </si>
  <si>
    <t>Doorbraak Moerdijk Oost (HIS), Maatgevend, zeegedomineerd</t>
  </si>
  <si>
    <t>Maasmond (3,39m)</t>
  </si>
  <si>
    <t>MO_3 LIWO_1438</t>
  </si>
  <si>
    <t>Moerdijk Oost_tp-1d</t>
  </si>
  <si>
    <t>Doorbraak Moerdijk Oost (VNK2), Maatgevend - decimeringshoogte (1/200), zeegedomineerd</t>
  </si>
  <si>
    <t>Lobith (6400), Lith (1250)</t>
  </si>
  <si>
    <t>Maasmond (3,19m)</t>
  </si>
  <si>
    <t>MW_2 LIWO_1436</t>
  </si>
  <si>
    <t>Moerdijk West_bm</t>
  </si>
  <si>
    <t>Doorbraak Moerdijk West (VNK2), Bovenmaatgevend (1/10000), zeegedomineerd</t>
  </si>
  <si>
    <t>Moerdijk West</t>
  </si>
  <si>
    <t>Maasmond (3,68m)</t>
  </si>
  <si>
    <t>mhw3 LIWO_1434</t>
  </si>
  <si>
    <t>Moerdijk West_mhw</t>
  </si>
  <si>
    <t>Doorbraak Moerdijk West (HIS), Maatgevend, zeegedomineerd</t>
  </si>
  <si>
    <t>MW_3 LIWO_1435</t>
  </si>
  <si>
    <t>Moerdijk West_tp-1d</t>
  </si>
  <si>
    <t>Doorbraak Moerdijk West (VNK2), Maatgevend - decimeringshoogte (1/200), zeegedomineerd</t>
  </si>
  <si>
    <t>Lobith (6343), Lith (1237)</t>
  </si>
  <si>
    <t>Molenbeek_T100</t>
  </si>
  <si>
    <t>Molenbeek T100</t>
  </si>
  <si>
    <t>2013-06-11T01:00:00</t>
  </si>
  <si>
    <t>Modeloutput aangeleverd door Duitse autoriteiten</t>
  </si>
  <si>
    <t>methode van Duitse autoriteiten</t>
  </si>
  <si>
    <t>Molenbeek</t>
  </si>
  <si>
    <t>T=100</t>
  </si>
  <si>
    <t>Molenbeek_T1000</t>
  </si>
  <si>
    <t>Molenbeek T1000</t>
  </si>
  <si>
    <t>Molenbeek_T20</t>
  </si>
  <si>
    <t>Molenbeek T20</t>
  </si>
  <si>
    <t>T=20</t>
  </si>
  <si>
    <t>TP_41J11</t>
  </si>
  <si>
    <t>Molenhoek_TP</t>
  </si>
  <si>
    <t>Molenhoek</t>
  </si>
  <si>
    <t>[MP] Toetspeil LIWO_393</t>
  </si>
  <si>
    <t>[MP] Toetspeil</t>
  </si>
  <si>
    <t>Correcte VNK2 Noord-Holland</t>
  </si>
  <si>
    <t>VNK2 Noord-Holland</t>
  </si>
  <si>
    <t>Naar maatstaven van VNK2</t>
  </si>
  <si>
    <t>Berekeningen VNK2</t>
  </si>
  <si>
    <t>Markermeer</t>
  </si>
  <si>
    <t>WESTERDIJK VAN DRECHTERLAND_0</t>
  </si>
  <si>
    <t>64 d 00:00</t>
  </si>
  <si>
    <t>2.11.002c</t>
  </si>
  <si>
    <t>[MP] Toetspeil LIWO_417</t>
  </si>
  <si>
    <t>NIEUWENDAM_0</t>
  </si>
  <si>
    <t>[MP] Toetspeil LIWO_397</t>
  </si>
  <si>
    <t>WESTERDIJK VAN DRECHTERLAND_2.5</t>
  </si>
  <si>
    <t>[MP] Toetspeil LIWO_421</t>
  </si>
  <si>
    <t>WATERLANDSE ZEEDIJK_1.5</t>
  </si>
  <si>
    <t>[MP] Toetspeil LIWO_389</t>
  </si>
  <si>
    <t>ZUIDERDIJK VAN DRECHTERLAND_18.5</t>
  </si>
  <si>
    <t>[MP] Toetspeil LIWO_381</t>
  </si>
  <si>
    <t>WATERKERING ENKHUIZEN_0.5</t>
  </si>
  <si>
    <t>34 d 00:00</t>
  </si>
  <si>
    <t>[MP] Toetspeil LIWO_433</t>
  </si>
  <si>
    <t>DURGERDAMMERDIJK_0.5</t>
  </si>
  <si>
    <t>[MP] Toetspeil LIWO_429</t>
  </si>
  <si>
    <t>UITDAMMERDIJK_8</t>
  </si>
  <si>
    <t>[MP] Toetspeil LIWO_425</t>
  </si>
  <si>
    <t>UITDAMMERDIJK_3.5</t>
  </si>
  <si>
    <t>[MP] Toetspeil LIWO_409</t>
  </si>
  <si>
    <t>ZUIDPOLDERZEEDIJK_1.5</t>
  </si>
  <si>
    <t>[MP] Toetspeil LIWO_405</t>
  </si>
  <si>
    <t>ZEEVANGSZEEDIJK_3.5</t>
  </si>
  <si>
    <t>[MP] Toetspeil LIWO_401</t>
  </si>
  <si>
    <t>SCHARDAM EN KEUKENDIJK</t>
  </si>
  <si>
    <t>[MP] Toetspeil LIWO_413</t>
  </si>
  <si>
    <t>KATWOUDERZEEDIJK_1</t>
  </si>
  <si>
    <t>[MP] Toetspeil (correctie) LIWO_438</t>
  </si>
  <si>
    <t>[MP] Toetspeil (correctie)</t>
  </si>
  <si>
    <t>SCHELLINGWOUDERDIJK_2</t>
  </si>
  <si>
    <t>[MP] Toetspeil min decimeringshoogte LIWO_404</t>
  </si>
  <si>
    <t>[MP] Toetspeil min decimeringshoogte</t>
  </si>
  <si>
    <t>[MP] Toetspeil min decimeringshoogte LIWO_416</t>
  </si>
  <si>
    <t>[MP] Toetspeil min decimeringshoogte LIWO_432</t>
  </si>
  <si>
    <t>[MP] Toetspeil min decimeringshoogte LIWO_412</t>
  </si>
  <si>
    <t>[MP] Toetspeil min decimeringshoogte LIWO_392</t>
  </si>
  <si>
    <t>[MP] Toetspeil min decimeringshoogte LIWO_420</t>
  </si>
  <si>
    <t>[MP] Toetspeil min decimeringshoogte LIWO_388</t>
  </si>
  <si>
    <t>[MP] Toetspeil min decimeringshoogte LIWO_428</t>
  </si>
  <si>
    <t>[MP] Toetspeil min decimeringshoogte LIWO_396</t>
  </si>
  <si>
    <t>[MP] Toetspeil min decimeringshoogte LIWO_400</t>
  </si>
  <si>
    <t>[MP] Toetspeil min decimeringshoogte LIWO_436</t>
  </si>
  <si>
    <t>[MP] Toetspeil min decimeringshoogte LIWO_408</t>
  </si>
  <si>
    <t>[MP] Toetspeil min deimeringshoogte LIWO_424</t>
  </si>
  <si>
    <t>[MP] Toetspeil min deimeringshoogte</t>
  </si>
  <si>
    <t>[MP] Toetspeil plus decimeringshoogte LIWO_422</t>
  </si>
  <si>
    <t>[MP] Toetspeil plus decimeringshoogte</t>
  </si>
  <si>
    <t>[MP] Toetspeil plus decimeringshoogte LIWO_440</t>
  </si>
  <si>
    <t>[MP] Toetspeil plus decimeringshoogte LIWO_390</t>
  </si>
  <si>
    <t>[MP] Toetspeil plus decimeringshoogte LIWO_394</t>
  </si>
  <si>
    <t>[MP] Toetspeil plus decimeringshoogte LIWO_398</t>
  </si>
  <si>
    <t>[MP] Toetspeil plus decimeringshoogte LIWO_418</t>
  </si>
  <si>
    <t>[MP] Toetspeil plus decimeringshoogte LIWO_430</t>
  </si>
  <si>
    <t>[MP] Toetspeil plus decimeringshoogte LIWO_434</t>
  </si>
  <si>
    <t>[MP] Toetspeil plus decimeringshoogte LIWO_426</t>
  </si>
  <si>
    <t>[MP] Toetspeil plus decimeringshoogte LIWO_406</t>
  </si>
  <si>
    <t>[MP] Toetspeil plus decimeringshoogte LIWO_402</t>
  </si>
  <si>
    <t>[MP] Toetspeil plus decimeringshoogte LIWO_414</t>
  </si>
  <si>
    <t>[MP] Toetspeil plus decimeringshoogte LIWO_410</t>
  </si>
  <si>
    <t>[MP] Toetspeil plus tweemaal decimeringshoogte LIWO_435</t>
  </si>
  <si>
    <t>[MP] Toetspeil plus tweemaal decimeringshoogte</t>
  </si>
  <si>
    <t>[MP] Toetspeil plus tweemaal decimeringshoogte LIWO_399</t>
  </si>
  <si>
    <t>[MP] Toetspeil plus tweemaal decimeringshoogte LIWO_411</t>
  </si>
  <si>
    <t>[MP] Toetspeil plus tweemaal decimeringshoogte LIWO_415</t>
  </si>
  <si>
    <t>[MP] Toetspeil plus tweemaal decimeringshoogte LIWO_395</t>
  </si>
  <si>
    <t>[MP] Toetspeil plus tweemaal decimeringshoogte LIWO_423</t>
  </si>
  <si>
    <t>[MP] Toetspeil plus tweemaal decimeringshoogte LIWO_419</t>
  </si>
  <si>
    <t>[MP] Toetspeil plus tweemaal decimeringshoogte LIWO_442</t>
  </si>
  <si>
    <t>[MP] Toetspeil plus tweemaal decimeringshoogte LIWO_431</t>
  </si>
  <si>
    <t>[MP] Toetspeil plus tweemaal decimeringshoogte LIWO_407</t>
  </si>
  <si>
    <t>[MP] Toetspeil plus tweemaal decimeringshoogte LIWO_427</t>
  </si>
  <si>
    <t>[MP] Toetspeil plus tweemaal decimeringshoogte LIWO_391</t>
  </si>
  <si>
    <t>[MP] Toetspeil plus tweemaal decimeringshoogte LIWO_403</t>
  </si>
  <si>
    <t>10Y09 LIWO_263</t>
  </si>
  <si>
    <t>N50 - Zuid Wilsum 1/20000 jaar</t>
  </si>
  <si>
    <t>N50 - Zuid Wilsum</t>
  </si>
  <si>
    <t>10Y08 LIWO_262</t>
  </si>
  <si>
    <t>N50 - Zuid Wilsum 1/2000 jaar</t>
  </si>
  <si>
    <t>10Y07 LIWO_261</t>
  </si>
  <si>
    <t>N50 - Zuid Wilsum 1/200 jaar</t>
  </si>
  <si>
    <t>b9v12 LIWO 235</t>
  </si>
  <si>
    <t>Na Dalfsen 1/12500 jaar (670 m3/s)</t>
  </si>
  <si>
    <t>Na Dalfsen</t>
  </si>
  <si>
    <t>b9v11 LIWO 234</t>
  </si>
  <si>
    <t>Na Dalfsen 1/1250 jaar (550 m3/s)</t>
  </si>
  <si>
    <t>b9v10 LIWO 233</t>
  </si>
  <si>
    <t>Na Dalfsen 1/125 jaar (431 m3/s)</t>
  </si>
  <si>
    <t>LIWO_1689</t>
  </si>
  <si>
    <t>Nederrijn-Grebbedijk-10000</t>
  </si>
  <si>
    <t>VNK2, obv voorloper VNK kookboek, T=1/125,  Afvoer Lobith 18000</t>
  </si>
  <si>
    <t>Beste optie</t>
  </si>
  <si>
    <t>Grebbedijk</t>
  </si>
  <si>
    <t>1 d 11:15</t>
  </si>
  <si>
    <t>Rijntakken model versie 18.000</t>
  </si>
  <si>
    <t>LIWO_1687</t>
  </si>
  <si>
    <t>Nederrijn-Grebbedijk-125</t>
  </si>
  <si>
    <t>1 d 13:15</t>
  </si>
  <si>
    <t>Rijntakken model versie 15.000</t>
  </si>
  <si>
    <t>LIWO_1688</t>
  </si>
  <si>
    <t>Nederrijn-Grebbedijk-1250-100m</t>
  </si>
  <si>
    <t>VNK2, obv voorloper VNK kookboek, T=1/125, Afvoer Lobith 16000</t>
  </si>
  <si>
    <t>Rijntakken model versie 16.000</t>
  </si>
  <si>
    <t>niers_t10</t>
  </si>
  <si>
    <t>Niers</t>
  </si>
  <si>
    <t>niers_t100</t>
  </si>
  <si>
    <t>niers_t1000</t>
  </si>
  <si>
    <t>Nieuwerkerk_Noord_TP</t>
  </si>
  <si>
    <t>Gebiedsontwikeling Nieuwerkerk Noord</t>
  </si>
  <si>
    <t>Maatgevende waterstand NAP+2,7 m, bij gesloten Stormvloedkering in de Hollandsche IJssel</t>
  </si>
  <si>
    <t>In opdracht van HHSK voor gebiedsontwikkeling</t>
  </si>
  <si>
    <t>Hollandsche IJssel, Nieuwerkerk Noord</t>
  </si>
  <si>
    <t>Stormvloedkering Hollandsche IJssel</t>
  </si>
  <si>
    <t>afgesloten Hollandsche IJssel</t>
  </si>
  <si>
    <t>initieel peil Hollandsche IJssel</t>
  </si>
  <si>
    <t>2010-01-14T02:00:00</t>
  </si>
  <si>
    <t>nested grid  50 en 250m</t>
  </si>
  <si>
    <t>0 d 01:22</t>
  </si>
  <si>
    <t>Run 2 met verlaging nabij spoorviaduct</t>
  </si>
  <si>
    <t>Sobek 2.09.003</t>
  </si>
  <si>
    <t>primaire waterkering categorie c</t>
  </si>
  <si>
    <t>Nieuwerkeverdijksepolder 8579</t>
  </si>
  <si>
    <t>van Limburgstierumlaan_1190</t>
  </si>
  <si>
    <t>Nieuwerkeverdijksepolder</t>
  </si>
  <si>
    <t>Nieuwkev Aalsch v2.0</t>
  </si>
  <si>
    <t>Nieuwerkeverdijksepolder 8580</t>
  </si>
  <si>
    <t>Vaartweg_303</t>
  </si>
  <si>
    <t>Nieuwerkeverdijksepolder 8596</t>
  </si>
  <si>
    <t>Onbekend_449</t>
  </si>
  <si>
    <t>Nieuwerkeverdijksepolder 8598</t>
  </si>
  <si>
    <t>Onbekend_1221</t>
  </si>
  <si>
    <t>Nieuwerkeverdijksepolder 8611</t>
  </si>
  <si>
    <t>Meentkade_1133</t>
  </si>
  <si>
    <t>Nieuwerkeverdijksepolder 8770</t>
  </si>
  <si>
    <t>Zuidpolderweg_2711</t>
  </si>
  <si>
    <t>Nieuwerkeverdijksepolder 8795</t>
  </si>
  <si>
    <t>Zuidpolderweg_1124</t>
  </si>
  <si>
    <t>Nieuwerkeverdijksepolder 8796</t>
  </si>
  <si>
    <t>Noordpolderkade_1397</t>
  </si>
  <si>
    <t>Nieuwerkeverdijksepolder 8798</t>
  </si>
  <si>
    <t>Noordpolderkade_1664</t>
  </si>
  <si>
    <t>Nieuwerkeverdijksepolder 8832</t>
  </si>
  <si>
    <t>Lange Muiderweg_2933</t>
  </si>
  <si>
    <t>Nieuwerkeverdijksepolder 8835</t>
  </si>
  <si>
    <t>Kade van Overscheense polder_2181</t>
  </si>
  <si>
    <t>Nieuwerkeverdijksepolder 8836</t>
  </si>
  <si>
    <t>Lange Muiderweg_2098</t>
  </si>
  <si>
    <t>Nieuwerkeverdijksepolder 8841</t>
  </si>
  <si>
    <t>Kade van Overscheense polder_156</t>
  </si>
  <si>
    <t>Nieuwerkeverdijksepolder 8842</t>
  </si>
  <si>
    <t>Kade van Overscheense polder_753</t>
  </si>
  <si>
    <t>Nieuwerkeverdijksepolder 8844</t>
  </si>
  <si>
    <t>Kade van Overscheense polder_1249</t>
  </si>
  <si>
    <t>Nieuwerkeverdijksepolder 8865</t>
  </si>
  <si>
    <t>Lange Muiderweg_399</t>
  </si>
  <si>
    <t>Nieuwerkeverdijksepolder 8869</t>
  </si>
  <si>
    <t>Vaartweg_1092</t>
  </si>
  <si>
    <t>Nieuwerkeverdijksepolder 8895</t>
  </si>
  <si>
    <t>s-Gravellandse weg_1796</t>
  </si>
  <si>
    <t>Nieuwerkeverdijksepolder 8896</t>
  </si>
  <si>
    <t>s-Gravellandse weg_1523</t>
  </si>
  <si>
    <t>Nieuwerkeverdijksepolder 8897</t>
  </si>
  <si>
    <t>s-Gravellandse weg_2066</t>
  </si>
  <si>
    <t>Nieuwerkeverdijksepolder 8898</t>
  </si>
  <si>
    <t>s-Gravellandse weg_2495</t>
  </si>
  <si>
    <t>Nieuwerkeverdijksepolder 8908</t>
  </si>
  <si>
    <t>s-Gravellandse weg_439</t>
  </si>
  <si>
    <t>Nieuwerkeverdijksepolder 8937</t>
  </si>
  <si>
    <t>van Limburgstierumlaan_150</t>
  </si>
  <si>
    <t>Nieuwerkeverdijksepolder 8942</t>
  </si>
  <si>
    <t>Naardermeerkade_649</t>
  </si>
  <si>
    <t>Nieuwerkeverdijksepolder 8944</t>
  </si>
  <si>
    <t>Naardermeerkade_939</t>
  </si>
  <si>
    <t>Nieuwerkeverdijksepolder 8945</t>
  </si>
  <si>
    <t>Naardermeerkade_1468</t>
  </si>
  <si>
    <t>Nieuwerkeverdijksepolder 8955</t>
  </si>
  <si>
    <t>Meentkade_631</t>
  </si>
  <si>
    <t>Nieuwerkeverdijksepolder 8962</t>
  </si>
  <si>
    <t>Meentkade_2249</t>
  </si>
  <si>
    <t>LIWO_575, LDO 13544</t>
  </si>
  <si>
    <t>Nieuw-Lekkerland_AW171_TP-1D_O_Uc02</t>
  </si>
  <si>
    <t>Lek km 985.5 (dkr16 AW171)</t>
  </si>
  <si>
    <t>NDBNDBndb_R30_151</t>
  </si>
  <si>
    <t>LIWO_576, LDO 13545</t>
  </si>
  <si>
    <t>Nieuw-Lekkerland_AW171_TP_O_Uc02</t>
  </si>
  <si>
    <t>0 d 03:07</t>
  </si>
  <si>
    <t>LDO 13546</t>
  </si>
  <si>
    <t>Nieuw-Lekkerland_AW171_TPplus1D_O_Uc02</t>
  </si>
  <si>
    <t>0 d 02:42</t>
  </si>
  <si>
    <t>Nijenrode en Broeckland 7283</t>
  </si>
  <si>
    <t>Straatweg Breukelen Stationsweg_290</t>
  </si>
  <si>
    <t>Nijenrode en Broeckland</t>
  </si>
  <si>
    <t>nb v1.0</t>
  </si>
  <si>
    <t>Nijenrode en Broeckland 7285</t>
  </si>
  <si>
    <t>Oost Kanaaldijk_1972</t>
  </si>
  <si>
    <t>TP_41D11</t>
  </si>
  <si>
    <t>Nijmegen-haven_TP</t>
  </si>
  <si>
    <t>NijmegenHaven</t>
  </si>
  <si>
    <t>13 d 23:00</t>
  </si>
  <si>
    <t>Noorder IJ-polder 8823</t>
  </si>
  <si>
    <t>onbekend_866</t>
  </si>
  <si>
    <t>Noorder IJ-polder</t>
  </si>
  <si>
    <t>Noorder IJ-pold v1.0</t>
  </si>
  <si>
    <t>Noorder IJ-polder 8825</t>
  </si>
  <si>
    <t>onbekend_1381</t>
  </si>
  <si>
    <t>Noorder IJ-polder 8826</t>
  </si>
  <si>
    <t>onbekend_2074</t>
  </si>
  <si>
    <t>Noorder IJ-polder 8909</t>
  </si>
  <si>
    <t>Boezemtak Noorder IJ polder</t>
  </si>
  <si>
    <t>Noorderpolder beoosten Muiden 8764</t>
  </si>
  <si>
    <t>Schapenkade_370</t>
  </si>
  <si>
    <t>Noorderpolder beoosten Muiden</t>
  </si>
  <si>
    <t>Noorderp Muid v2.0</t>
  </si>
  <si>
    <t>Noorderpolder beoosten Muiden 8766</t>
  </si>
  <si>
    <t>Schapenkade_636</t>
  </si>
  <si>
    <t>Noorderpolder beoosten Muiden 8768</t>
  </si>
  <si>
    <t>Schapenkade_866</t>
  </si>
  <si>
    <t>Noorderpolder beoosten Muiden 8793</t>
  </si>
  <si>
    <t>Noordpolderkade_1133</t>
  </si>
  <si>
    <t>Noorderpolder beoosten Muiden 8810</t>
  </si>
  <si>
    <t>Joodse kade_1077</t>
  </si>
  <si>
    <t>Noorderpolder beoosten Muiden 8814</t>
  </si>
  <si>
    <t>Onbekend_805</t>
  </si>
  <si>
    <t>Noorderpolder beoosten Muiden 8815</t>
  </si>
  <si>
    <t>Joodse kade_343</t>
  </si>
  <si>
    <t>Noorderpolder beoosten Muiden 8833</t>
  </si>
  <si>
    <t>Naarderstraatweg_2037</t>
  </si>
  <si>
    <t>Noorderpolder beoosten Muiden 8834</t>
  </si>
  <si>
    <t>Noordpolderkade_199</t>
  </si>
  <si>
    <t>Noorderpolder beoosten Muiden 8840</t>
  </si>
  <si>
    <t>Naarderstraatweg_408</t>
  </si>
  <si>
    <t>Noorderpolder beoosten Muiden 8843</t>
  </si>
  <si>
    <t>Naarderstraatweg_944</t>
  </si>
  <si>
    <t>Noorderpolder beoosten Muiden 8866</t>
  </si>
  <si>
    <t>Amsterdamsestraatweg_1930</t>
  </si>
  <si>
    <t>Noorderpolder beoosten Muiden 8867</t>
  </si>
  <si>
    <t>Amsterdamsestraatweg_1132</t>
  </si>
  <si>
    <t>Noorderpolder beoosten Muiden 8938</t>
  </si>
  <si>
    <t>Noordervaart_oosttak_noord</t>
  </si>
  <si>
    <t>Noordervaart_oosttak_zuid</t>
  </si>
  <si>
    <t>Noordervaart_westtak_noord1</t>
  </si>
  <si>
    <t>Noordervaart_westtak_noord2</t>
  </si>
  <si>
    <t>Noordervaart_westtak_zuid1</t>
  </si>
  <si>
    <t>Noordervaart_westtak_zuid2</t>
  </si>
  <si>
    <t>LIWO_199</t>
  </si>
  <si>
    <t>Noordoostpolder evenwichtssituatie bij meerpeil NAP + 0,2m</t>
  </si>
  <si>
    <t>DHafgetopt_Meerpeil_02m</t>
  </si>
  <si>
    <t>Westermeerdijk</t>
  </si>
  <si>
    <t>Dijkring 07 - Noordoostpolder</t>
  </si>
  <si>
    <t>Gesloten</t>
  </si>
  <si>
    <t>MP=+0,2m+NAP</t>
  </si>
  <si>
    <t>LIWO_511, LDO 609</t>
  </si>
  <si>
    <t>Noordwijk_VNK2_TP+1D_Uc01</t>
  </si>
  <si>
    <t>Bron: Provincie Zuid-Holland 2009 ; Alle lijnelementen (regionale keringen, (spoor)wegen enz.) zijn standzeker. De berekening heeft een doorlooptijd tot 14 dagen na de doorbraak. Schade- en slachtoffers berekend met HIS-SSM versie 2.5 dataset SSM100NL2006</t>
  </si>
  <si>
    <t>0 d 08:42</t>
  </si>
  <si>
    <t>LIWO_512, LDO 620</t>
  </si>
  <si>
    <t>Noordwijk_VNK2_TP+2D_Uc01</t>
  </si>
  <si>
    <t>3 d 08:00</t>
  </si>
  <si>
    <t>0 d 09:34</t>
  </si>
  <si>
    <t>LDO 603</t>
  </si>
  <si>
    <t>Noordwijk_VNK2_TP_Uc02 (wv21)</t>
  </si>
  <si>
    <t>0 d 07:04</t>
  </si>
  <si>
    <t>DR_EKDB_Drentsche_Aa_west</t>
  </si>
  <si>
    <t>Noordwillemskanaal_DrentscheAaWest_100</t>
  </si>
  <si>
    <t>Vaststelling normering regionale waterkeringen 2008</t>
  </si>
  <si>
    <t>DR_EKDB_Lappenvoort</t>
  </si>
  <si>
    <t>Noordwillemskanaal_Lappenvoort_100</t>
  </si>
  <si>
    <t>DR_EKDB_west_van_Lappenvoort</t>
  </si>
  <si>
    <t>Noordwillemskanaal_WestvanLappenvoort_100</t>
  </si>
  <si>
    <t>DR_EKDB_Witte_Molen</t>
  </si>
  <si>
    <t>Noordwillemskanaal_Wittemolen_100</t>
  </si>
  <si>
    <t>LIWO_278</t>
  </si>
  <si>
    <t>NW_Genemuiden tpp1d</t>
  </si>
  <si>
    <t>11_NW_Genemuiden_tpp1d</t>
  </si>
  <si>
    <t>NW Genemuiden</t>
  </si>
  <si>
    <t>VNK2, verder herkomst onbekend</t>
  </si>
  <si>
    <t>ooi02 LIWO_1552</t>
  </si>
  <si>
    <t>Oijen_mhw bres100m</t>
  </si>
  <si>
    <t>Doorbraak Oijen (HIS), MHW 3800 m3/s, bres 100m</t>
  </si>
  <si>
    <t>Oijen</t>
  </si>
  <si>
    <t>ooi09 LIWO_1554</t>
  </si>
  <si>
    <t>Oijen_tp-1d</t>
  </si>
  <si>
    <t>Doorbraak Oijen (VNK2), MHW - decimeringshoogte (3034 m3/s), bres 100m</t>
  </si>
  <si>
    <t>2 d 19:00</t>
  </si>
  <si>
    <t>ooi07 LIWO_1553</t>
  </si>
  <si>
    <t>Oijen_tp+1d</t>
  </si>
  <si>
    <t>Doorbraak Oijen (VNK2), 4600 m3/s, bres 300m</t>
  </si>
  <si>
    <t>49gc1 LIWO_1736</t>
  </si>
  <si>
    <t>Olburgseweg - Min decimeringshoogte</t>
  </si>
  <si>
    <t>zuiveringOlburgseweg</t>
  </si>
  <si>
    <t>49gb1 (wv21) LIWO_1735</t>
  </si>
  <si>
    <t>Olburgseweg - Plus decimeringshoogte</t>
  </si>
  <si>
    <t>7 d 17:00</t>
  </si>
  <si>
    <t>49ga1 (wv21) LIWO_1734</t>
  </si>
  <si>
    <t>Olburgseweg - Standaard maatgolf</t>
  </si>
  <si>
    <t>Oldambt1</t>
  </si>
  <si>
    <t>Oldambt</t>
  </si>
  <si>
    <t>Oldambt2</t>
  </si>
  <si>
    <t>Oldambt3</t>
  </si>
  <si>
    <t>Oldambt4</t>
  </si>
  <si>
    <t>Oldambt5</t>
  </si>
  <si>
    <t>Oldambt6</t>
  </si>
  <si>
    <t>Oldambt7</t>
  </si>
  <si>
    <t>Oldambt8</t>
  </si>
  <si>
    <t>Oldambt9</t>
  </si>
  <si>
    <t>53y09</t>
  </si>
  <si>
    <t>Olst 1/12500 jaar</t>
  </si>
  <si>
    <t>Olst</t>
  </si>
  <si>
    <t>53y08</t>
  </si>
  <si>
    <t>Olst 1/1250 jaar</t>
  </si>
  <si>
    <t>53y07</t>
  </si>
  <si>
    <t>Olst 1/125 jaar</t>
  </si>
  <si>
    <t>LIWO_1699</t>
  </si>
  <si>
    <t>Oostdijk_10000_50m_storm48u</t>
  </si>
  <si>
    <t>Nijkerkernauw</t>
  </si>
  <si>
    <t>Oostdijk</t>
  </si>
  <si>
    <t>HydraM - Oostdijk</t>
  </si>
  <si>
    <t>LIWO_1698</t>
  </si>
  <si>
    <t>Oostdijk_1250_50m_storm48u</t>
  </si>
  <si>
    <t>LIWO_1697</t>
  </si>
  <si>
    <t>Oostdijk_125_50m_storm48u</t>
  </si>
  <si>
    <t>b9v03 LIWO 229</t>
  </si>
  <si>
    <t>Oudleusen 1/12500 jaar (670 m3/s)</t>
  </si>
  <si>
    <t>Oudleusen</t>
  </si>
  <si>
    <t>b9v02 LIWO 228</t>
  </si>
  <si>
    <t>Oudleusen 1/1250 jaar (550 m3/s)</t>
  </si>
  <si>
    <t>b9v01 LIWO 227</t>
  </si>
  <si>
    <t>Oudleusen 1/125 jaar (431 m3/s)</t>
  </si>
  <si>
    <t>Overbraker binnenpolder 8666</t>
  </si>
  <si>
    <t>onbekend_383</t>
  </si>
  <si>
    <t>Overbraker binnenpolder</t>
  </si>
  <si>
    <t>Overbrak Binnen v2.0</t>
  </si>
  <si>
    <t>Overbraker binnenpolder 8667</t>
  </si>
  <si>
    <t>onbekend_132</t>
  </si>
  <si>
    <t>Overbraker binnenpolder 8828</t>
  </si>
  <si>
    <t>onbekend_0</t>
  </si>
  <si>
    <t>Overbraker binnenpolder 8918</t>
  </si>
  <si>
    <t>onbekend_633</t>
  </si>
  <si>
    <t>Overbraker binnenpolder 8931</t>
  </si>
  <si>
    <t>LIWO_1509</t>
  </si>
  <si>
    <t>Overdiepsche_polder tp</t>
  </si>
  <si>
    <t>05_Overdiepsche_polder_tp</t>
  </si>
  <si>
    <t>OverdiepschePolder</t>
  </si>
  <si>
    <t>LIWO_1510</t>
  </si>
  <si>
    <t>Overdiepsche_polder tpp1d</t>
  </si>
  <si>
    <t>05_Overdiepsche_polder_tpp1d</t>
  </si>
  <si>
    <t>Maas_100</t>
  </si>
  <si>
    <t>Overstroming Maas kans 1/100 per jaar.</t>
  </si>
  <si>
    <t>Inundatie Maas RWS Zuid Nederland 2021</t>
  </si>
  <si>
    <t>Overstroming gebieden langs onbedijkte en bedijkte Maas herhalingstijd eens per 100 jaar</t>
  </si>
  <si>
    <t>Gebruik meest actuele modellen en WBI randvoorwaarden</t>
  </si>
  <si>
    <t>Actuele inundatiekaarten bij Maas hoogwater op basis van 2021 model.</t>
  </si>
  <si>
    <t>Q Eijsden 3224 [m3/s]</t>
  </si>
  <si>
    <t>Keizersveer [m+NAP] 2,54</t>
  </si>
  <si>
    <t>maas_j21_5-v1</t>
  </si>
  <si>
    <t>bodemhoogte j21_5</t>
  </si>
  <si>
    <t>ecotopen 2017-v1</t>
  </si>
  <si>
    <t>0 d 04:03</t>
  </si>
  <si>
    <t>j21_5-v1</t>
  </si>
  <si>
    <t>simona2019-7253</t>
  </si>
  <si>
    <t>Maas_20</t>
  </si>
  <si>
    <t>Overstroming Maas kans 1/20 per jaar.</t>
  </si>
  <si>
    <t>Overstroming gebieden langs onbedijkte en bedijkte Maas herhalingstijd eens per 20 jaar</t>
  </si>
  <si>
    <t>Q Eijsden 2603 [m3/s]</t>
  </si>
  <si>
    <t>Keizersveer [m+NAP] 2,14</t>
  </si>
  <si>
    <t>0 d 03:58</t>
  </si>
  <si>
    <t>Maas_2</t>
  </si>
  <si>
    <t>Overstroming Maas kans 1/2 per jaar.</t>
  </si>
  <si>
    <t>Overstroming gebieden langs onbedijkte en bedijkte Maas herhalingstijd eens per 2 jaar</t>
  </si>
  <si>
    <t>Q Eijsden 1439 [m3/s]</t>
  </si>
  <si>
    <t>Keizersveer [m+NAP] 1,38</t>
  </si>
  <si>
    <t>Maas_3000</t>
  </si>
  <si>
    <t>Overstroming Maas kans 1/3.000 per jaar.</t>
  </si>
  <si>
    <t>Overstroming gebieden langs onbedijkte en bedijkte Maas herhalingstijd eens per 3.000 jaar</t>
  </si>
  <si>
    <t>Q Eijsden 4118 [m3/s]</t>
  </si>
  <si>
    <t>Keizersveer [m+NAP] 3,15</t>
  </si>
  <si>
    <t>0 d 04:10</t>
  </si>
  <si>
    <t>Maas_300</t>
  </si>
  <si>
    <t>Overstroming Maas kans 1/300 per jaar.</t>
  </si>
  <si>
    <t>Overstroming gebieden langs onbedijkte en bedijkte Maas herhalingstijd eens per 300 jaar</t>
  </si>
  <si>
    <t>Q Eijsden 3573 [m3/s]</t>
  </si>
  <si>
    <t>Keizersveer [m+NAP] 2,78</t>
  </si>
  <si>
    <t>0 d 04:06</t>
  </si>
  <si>
    <t>Maas_5</t>
  </si>
  <si>
    <t>Overstroming Maas kans 1/5 per jaar.</t>
  </si>
  <si>
    <t>Overstroming gebieden langs onbedijkte en bedijkte Maas herhalingstijd eens per 5 jaar</t>
  </si>
  <si>
    <t>Q Eijsden 1971 [m3/s]</t>
  </si>
  <si>
    <t>Keizersveer [m+NAP] 1,75</t>
  </si>
  <si>
    <t>P805 01</t>
  </si>
  <si>
    <t>P805 01 breslocatie 1 ws 1 Algera gesloten</t>
  </si>
  <si>
    <t>KIJK</t>
  </si>
  <si>
    <t>HHRS van Schieland en de Krimpenerwaard</t>
  </si>
  <si>
    <t>Stormvloedkering Hollandsche IJssel is gesloten. Op moment van de dijkdoorbraak is de waterstand op de afgesloten riviertak is NAP + 2,60 m.</t>
  </si>
  <si>
    <t>Hollandsche IJssel km 16 (Dkr15_km 25.5)</t>
  </si>
  <si>
    <t>Algera gesloten</t>
  </si>
  <si>
    <t>hoogtemodel_p805_fin.asc</t>
  </si>
  <si>
    <t>ruhheidsgrid_p805.asc</t>
  </si>
  <si>
    <t>SOBEK2.13 002</t>
  </si>
  <si>
    <t>P805 04</t>
  </si>
  <si>
    <t>P805 04 breslocatie 2 ws 1 Algera gesloten</t>
  </si>
  <si>
    <t>Hollandsche IJssel km 15.2 (Dkr15_km 26.5)</t>
  </si>
  <si>
    <t>P805 07</t>
  </si>
  <si>
    <t>P805 07 breslocatie 3 ws 1 Algera gesloten</t>
  </si>
  <si>
    <t>Hollandsche IJssel km 12.3 (Dkr15_km 29.6)</t>
  </si>
  <si>
    <t>P805 10</t>
  </si>
  <si>
    <t>P805 10 breslocatie 4 ws 1 Algera gesloten</t>
  </si>
  <si>
    <t>Hollandsche IJssel km 10.9 (Dkr15_km 32.2)</t>
  </si>
  <si>
    <t>P805 13</t>
  </si>
  <si>
    <t>P805 13 breslocatie 5 ws 1 Algera gesloten</t>
  </si>
  <si>
    <t>Hollandsche IJssel km 9 (Dkr15_km 33.3)</t>
  </si>
  <si>
    <t>P805 16</t>
  </si>
  <si>
    <t>P805 16 breslocatie 6 ws 1 Algera gesloten</t>
  </si>
  <si>
    <t>Hollandsche IJssel km 7.5 (Dkr15_km 35.0)</t>
  </si>
  <si>
    <t>P805 19</t>
  </si>
  <si>
    <t>P805 19 breslocatie 7 ws 1 Algera gesloten</t>
  </si>
  <si>
    <t>Hollandsche IJssel km 7 (Dkr15_km 35.6)</t>
  </si>
  <si>
    <t>P805 22</t>
  </si>
  <si>
    <t>P805 22 breslocatie 8 ws 1 Algera gesloten</t>
  </si>
  <si>
    <t>Hollandsche IJssel km 5.3 (Dkr15_km 37.4)</t>
  </si>
  <si>
    <t>LDO 13529</t>
  </si>
  <si>
    <t>Papendrecht_AW080_TP-1D_G_Uc02</t>
  </si>
  <si>
    <t>Provincie Zuid-Holland 2012, Maasmond: NAP + 3.00(+0,25) m, Rijnafvoer: 7000 m3/s, Maeslantkering: Gesloten, wind: 292,5 m/s, 20 gr; Secundaire keringen en overige belangrijke binnendijken breken door bij waterstand &gt; 15 cm boven de kruin.</t>
  </si>
  <si>
    <t>Beneden Merwede</t>
  </si>
  <si>
    <t>Beneden Merwede km 971.4 (dkr16 AW080)</t>
  </si>
  <si>
    <t>NDBNDBndb_R39_41</t>
  </si>
  <si>
    <t>LIWO_568, LDO 13528</t>
  </si>
  <si>
    <t>Papendrecht_AW080_TP-1D_O_Uc02</t>
  </si>
  <si>
    <t>Provincie Zuid-Holland 2012, Maasmond: NAP + 2.50(+0,25) m, Rijnafvoer: 10000 m3/s, Maeslantkering: Open, wind: 292,5 m/s, 20 gr; Secundaire keringen en overige belangrijke binnendijken breken door bij waterstand &gt; 15 cm boven de kruin.</t>
  </si>
  <si>
    <t>0 d 04:24</t>
  </si>
  <si>
    <t>LDO 13531</t>
  </si>
  <si>
    <t>Papendrecht_AW080_TP_G_Uc02</t>
  </si>
  <si>
    <t>Provincie Zuid-Holland 2012, Maasmond: NAP + 3.50(+0,25) m, Rijnafvoer: 8000 m3/s, Maeslantkering: Gesloten, wind: 315 m/s, 25 gr; Secundaire keringen en overige belangrijke binnendijken breken door bij waterstand &gt; 15 cm boven de kruin.</t>
  </si>
  <si>
    <t>LIWO_569, LDO 13530</t>
  </si>
  <si>
    <t>Papendrecht_AW080_TP_O_Uc02</t>
  </si>
  <si>
    <t>Provincie Zuid-Holland 2012, Maasmond: NAP + 2.50(+0,25) m, Rijnafvoer: 13000 m3/s, Maeslantkering: Open, wind: 270 m/s, 20 gr; Secundaire keringen en overige belangrijke binnendijken breken door bij waterstand &gt; 15 cm boven de kruin.</t>
  </si>
  <si>
    <t>0 d 04:55</t>
  </si>
  <si>
    <t>LDO 13532</t>
  </si>
  <si>
    <t>Papendrecht_AW080_TPplus1D_G_Uc02</t>
  </si>
  <si>
    <t>Provincie Zuid-Holland 2012, Maasmond: NAP + 3.75(+0,25) m, Rijnafvoer: 9000 m3/s, Maeslantkering: Gesloten, wind: 315 m/s, 25 gr; Secundaire keringen en overige belangrijke binnendijken breken door bij waterstand &gt; 15 cm boven de kruin.</t>
  </si>
  <si>
    <t>0 d 04:14</t>
  </si>
  <si>
    <t>LDO 13535</t>
  </si>
  <si>
    <t>Papendrecht_AW112_TP-1D_G_Uc02</t>
  </si>
  <si>
    <t>Provincie Zuid-Holland 2012, Maasmond: NAP + 3.00(+0,25) m, Rijnafvoer: 7000 m3/s, Maeslantkering: Gesloten, wind: 20 m/s, 292,5 gr; Secundaire keringen en overige belangrijke binnendijken breken door bij waterstand &gt; 15 cm boven de kruin.</t>
  </si>
  <si>
    <t>Noord km 977.7 (dkr16 AW112)</t>
  </si>
  <si>
    <t>NDBNDBndb_N68</t>
  </si>
  <si>
    <t>35 d 19:50</t>
  </si>
  <si>
    <t>LIWO_570, LDO 13534</t>
  </si>
  <si>
    <t>Papendrecht_AW112_TP-1D_O_Uc02</t>
  </si>
  <si>
    <t>Provincie Zuid-Holland 2012, Maasmond: NAP + 2.75(+0,25) m, Rijnafvoer: 9000 m3/s, Maeslantkering: Open, wind: 20 m/s, 292,5 gr; Secundaire keringen en overige belangrijke binnendijken breken door bij waterstand &gt; 15 cm boven de kruin.</t>
  </si>
  <si>
    <t>35 d 09:20</t>
  </si>
  <si>
    <t>LDO 13537</t>
  </si>
  <si>
    <t>Papendrecht_AW112_TP_G_Uc02</t>
  </si>
  <si>
    <t>Provincie Zuid-Holland 2012, Maasmond: NAP + 3.50(+0,25) m, Rijnafvoer: 8000 m3/s, Maeslantkering: Gesloten, wind: 25 m/s, 315 gr; Secundaire keringen en overige belangrijke binnendijken breken door bij waterstand &gt; 15 cm boven de kruin.</t>
  </si>
  <si>
    <t>0 d 02:14</t>
  </si>
  <si>
    <t>35 d 20:30</t>
  </si>
  <si>
    <t>LIWO_571, LDO 13536</t>
  </si>
  <si>
    <t>Papendrecht_AW112_TP_O_Uc02</t>
  </si>
  <si>
    <t>Provincie Zuid-Holland 2012, Maasmond: NAP + 2.75(+0,25) m, Rijnafvoer: 10000 m3/s, Maeslantkering: Open, wind: 20 m/s, 292,5 gr; Secundaire keringen en overige belangrijke binnendijken breken door bij waterstand &gt; 15 cm boven de kruin.</t>
  </si>
  <si>
    <t>0 d 02:22</t>
  </si>
  <si>
    <t>LDO 13538</t>
  </si>
  <si>
    <t>Papendrecht_AW112_TPplus1D_G_Uc02</t>
  </si>
  <si>
    <t>Provincie Zuid-Holland 2012, Maasmond: NAP + 3.75(+0,25) m, Rijnafvoer: 9000 m3/s, Maeslantkering: Gesloten, wind: 25 m/s, 315 gr; Secundaire keringen en overige belangrijke binnendijken breken door bij waterstand &gt; 15 cm boven de kruin.</t>
  </si>
  <si>
    <t>0 d 02:13</t>
  </si>
  <si>
    <t>Parksluizen_TP0D_MM400_mbb</t>
  </si>
  <si>
    <t>Bron PZH 2019, Maasmond NAP +3,75 (+4,00 u=0) m, Rijnafvoer: 2000 m3/s, Maeslantkering Open; Alle lijnelementen (regionale waterkeringen, (spoor)wegen enz. standzeker). IRV_huidig. Scenario stopt ca. 14 dgn na bres.</t>
  </si>
  <si>
    <t>Rotterdam_Parksluizen</t>
  </si>
  <si>
    <t>sluisdeur</t>
  </si>
  <si>
    <t>NDBndb_N24</t>
  </si>
  <si>
    <t>Rotte13</t>
  </si>
  <si>
    <t>Randstadmodel2</t>
  </si>
  <si>
    <t>Parksluizen_TP1D_MM475_mbb</t>
  </si>
  <si>
    <t>Bron PZH 2019, Maasmond NAP +4,50 (+4,75 u=0) m, Rijnafvoer: 2000 m3/s, Maeslantkering Open; Alle lijnelementen (regionale waterkeringen, (spoor)wegen enz. standzeker). IRV_huidig. Scenario stopt ca. 14 dgn na bres.</t>
  </si>
  <si>
    <t>Parksluizen_TP2D_MM550_mbb</t>
  </si>
  <si>
    <t>Bron PZH 2019, Maasmond NAP +5,00 (+5,50 u=0) m, Rijnafvoer: 2000 m3/s, Maeslantkering Open; Alle lijnelementen (regionale waterkeringen, (spoor)wegen enz. standzeker). IRV_huidig. Scenario stopt ca. 14 dgn na bres.</t>
  </si>
  <si>
    <t>Polder Esse (21b)</t>
  </si>
  <si>
    <t>Gebiedsontwikeling Westergouwe</t>
  </si>
  <si>
    <t>gebiedsontwikkeling Westergouwe</t>
  </si>
  <si>
    <t>Hollandsche IJssel, Polder Esse</t>
  </si>
  <si>
    <t>0 d 07:26</t>
  </si>
  <si>
    <t>basis</t>
  </si>
  <si>
    <t>Sobek 2.06.000.39zz</t>
  </si>
  <si>
    <t>13633_voorROR2</t>
  </si>
  <si>
    <t>Project Normeren Keringen - zonder Reusel</t>
  </si>
  <si>
    <t>Hoogwaterberekeningen Waterschap de Dommel</t>
  </si>
  <si>
    <t>Waterschap De Dommel</t>
  </si>
  <si>
    <t>op basis van waterstand  met GIS vlakbestand gemaakt</t>
  </si>
  <si>
    <t>ten behoeve van ROR2</t>
  </si>
  <si>
    <t>Basis is scenario ""Project Normeren Keringen"" (scen13633). In 2019 is kering bij Moergestel geen regionale kering meer. Dit is uit scenario gehaald.</t>
  </si>
  <si>
    <t>Puttergemaal</t>
  </si>
  <si>
    <t>2007-10-01T01:00:00</t>
  </si>
  <si>
    <t>Doorbraak bij gemaal Putten, 1/1250</t>
  </si>
  <si>
    <t>Maatgevende hoogwaterstand</t>
  </si>
  <si>
    <t>Normering regionale waterkeringen</t>
  </si>
  <si>
    <t>1 d 02:00</t>
  </si>
  <si>
    <t>2005-10-01T01:00:00</t>
  </si>
  <si>
    <t>Doorbaak bij Puttergemaal, 1/1250, 48 uur wind</t>
  </si>
  <si>
    <t>2.09.003</t>
  </si>
  <si>
    <t>Ihkv Normering Regionale waterkeringen langs de Eem</t>
  </si>
  <si>
    <t>RD01_Bislich_tp_48ra2</t>
  </si>
  <si>
    <t>RD01_Bislich_tp2</t>
  </si>
  <si>
    <t>Grensoverschrijdende modellering dijkring 48</t>
  </si>
  <si>
    <t>Bislich2</t>
  </si>
  <si>
    <t>ra2</t>
  </si>
  <si>
    <t>RD01_Bislich_tpp1d_48rb2</t>
  </si>
  <si>
    <t>RD01_Bislich_tpp1d</t>
  </si>
  <si>
    <t>rb2</t>
  </si>
  <si>
    <t>DR24_VNK2_03</t>
  </si>
  <si>
    <t>RD01_Genderen_gen1a_tp-1d</t>
  </si>
  <si>
    <t>Toetspeil min eenmaal de decimeringshoogte (TP-1D) 1/200</t>
  </si>
  <si>
    <t>t.b.v. VNK2</t>
  </si>
  <si>
    <t>Genderen</t>
  </si>
  <si>
    <t>SVK open</t>
  </si>
  <si>
    <t>Lobith_12500</t>
  </si>
  <si>
    <t>MM_1.50</t>
  </si>
  <si>
    <t>04 04:00</t>
  </si>
  <si>
    <t>22 04:00</t>
  </si>
  <si>
    <t>DR24_VNK2_04</t>
  </si>
  <si>
    <t>RD01_Genderen_gen1b_tp</t>
  </si>
  <si>
    <t>Toetspeil (TP) 1/2000</t>
  </si>
  <si>
    <t>Lobith_15000</t>
  </si>
  <si>
    <t>DR24_VNK2_05</t>
  </si>
  <si>
    <t>RD01_Genderen_gen1c_tp+1d</t>
  </si>
  <si>
    <t>Toetspeil plus eenmaal de decimeringshoogte (Tp+1D) 1/20.000</t>
  </si>
  <si>
    <t>Lobith_18000</t>
  </si>
  <si>
    <t>MM_1.75</t>
  </si>
  <si>
    <t>RD01_XantenerNordsee_tp_42ma1</t>
  </si>
  <si>
    <t>RD01_XantenerNordsee_tp</t>
  </si>
  <si>
    <t>Xantener Nordsee</t>
  </si>
  <si>
    <t>ma1</t>
  </si>
  <si>
    <t>RD01_XantenerNordsee_tpp1d_42mb1</t>
  </si>
  <si>
    <t>RD01_XantenerNordsee_tpp1d</t>
  </si>
  <si>
    <t>mb1</t>
  </si>
  <si>
    <t>RD02_Bramsacker_tp_42na1</t>
  </si>
  <si>
    <t>RD02_Bramsacker_tp</t>
  </si>
  <si>
    <t>Bramsacker</t>
  </si>
  <si>
    <t>na1</t>
  </si>
  <si>
    <t>RD02_Bramsackker_tpp1d_42nb1</t>
  </si>
  <si>
    <t>RD02_Bramsackker_tpp1d</t>
  </si>
  <si>
    <t>nb1</t>
  </si>
  <si>
    <t>DR24_VNK2_06</t>
  </si>
  <si>
    <t>RD02_Dussen_dus2a_tp-1d</t>
  </si>
  <si>
    <t>Dussen</t>
  </si>
  <si>
    <t>DR24_VNK2_07</t>
  </si>
  <si>
    <t>RD02_Dussen_dus2b_tp</t>
  </si>
  <si>
    <t>DR24_VNK2_08</t>
  </si>
  <si>
    <t>RD02_Dussen_dus2c_tp+1d</t>
  </si>
  <si>
    <t>Toetspeil plus eenmaal de decimeringshoogte (TP+1D) 1/20.000</t>
  </si>
  <si>
    <t>Lobith_17500</t>
  </si>
  <si>
    <t>MM_2.00</t>
  </si>
  <si>
    <t>RD02_Haffenmehr_tp_48sa1</t>
  </si>
  <si>
    <t>RD02_Haffenmehr_tp</t>
  </si>
  <si>
    <t>HW93_Haffen-Mehr</t>
  </si>
  <si>
    <t>sa1</t>
  </si>
  <si>
    <t>RD02_Haffenmehr_tpp1d_48sb1</t>
  </si>
  <si>
    <t>RD02_Haffenmehr_tpp1d</t>
  </si>
  <si>
    <t>sb1</t>
  </si>
  <si>
    <t>RD02_Noordzee_rpp2d</t>
  </si>
  <si>
    <t>Schiermonnikoog</t>
  </si>
  <si>
    <t>RD02_Noordzee_tpp2d</t>
  </si>
  <si>
    <t>RD03_Kreisstrasse_tp_48ta1</t>
  </si>
  <si>
    <t>RD03_Kreisstrasse_tp</t>
  </si>
  <si>
    <t>Stadt Rees</t>
  </si>
  <si>
    <t>ta1</t>
  </si>
  <si>
    <t>RD03_Kreisstrasse_tpp1d_48tb1</t>
  </si>
  <si>
    <t>RD03_Kreisstrasse_tpp1d</t>
  </si>
  <si>
    <t>tb1</t>
  </si>
  <si>
    <t>RD03_Niedermormter_tp_42ra1</t>
  </si>
  <si>
    <t>RD03_Niedermormter_tp</t>
  </si>
  <si>
    <t>NiedermÃ¶rmter</t>
  </si>
  <si>
    <t>ra1</t>
  </si>
  <si>
    <t>RD03_Niedermormter_tpp1d_42rb1</t>
  </si>
  <si>
    <t>RD03_Niedermormter_tpp1d</t>
  </si>
  <si>
    <t>rb1</t>
  </si>
  <si>
    <t>DR24_VNK2_09</t>
  </si>
  <si>
    <t>RD03_Pauluszand_pau3f_G_tp-1d</t>
  </si>
  <si>
    <t>Steurgat</t>
  </si>
  <si>
    <t>Pauluszand</t>
  </si>
  <si>
    <t>SVK dicht</t>
  </si>
  <si>
    <t>Lobith_6500</t>
  </si>
  <si>
    <t>DR24_VNK2_10</t>
  </si>
  <si>
    <t>RD03_Pauluszand_pau3g_G_tp</t>
  </si>
  <si>
    <t>Lobith_8000</t>
  </si>
  <si>
    <t>DR24_VNK2_11</t>
  </si>
  <si>
    <t>RD03_Pauluszand_pau3h_G_tp+1d</t>
  </si>
  <si>
    <t>Lobith_9500</t>
  </si>
  <si>
    <t>DR24_VNK2_12</t>
  </si>
  <si>
    <t>RD03_Pauluszand_pau3i_G_tp+2d</t>
  </si>
  <si>
    <t>Toetspeil plus tweemaal de decimeringshoogte (TP+2D) 1/200.000</t>
  </si>
  <si>
    <t>Lobith_10500</t>
  </si>
  <si>
    <t>DR24_VNK2_13</t>
  </si>
  <si>
    <t>RD03_Pauluszand_pau3j_O_tp-1d</t>
  </si>
  <si>
    <t>Lobith_7000</t>
  </si>
  <si>
    <t>MM_2.75</t>
  </si>
  <si>
    <t>RD04_Deichstation_tp_48ua1</t>
  </si>
  <si>
    <t>RD04_Deichstation_tp</t>
  </si>
  <si>
    <t>Deichstation</t>
  </si>
  <si>
    <t>ua1</t>
  </si>
  <si>
    <t>RD04_Deichstation_tpp1d_48ub1</t>
  </si>
  <si>
    <t>RD04_Deichstation_tpp1d</t>
  </si>
  <si>
    <t>ub1</t>
  </si>
  <si>
    <t>RD04_Entenbusch_tp_42sa1</t>
  </si>
  <si>
    <t>RD04_Entenbusch_tp</t>
  </si>
  <si>
    <t>Entenbusch</t>
  </si>
  <si>
    <t>RD04_Entenbusch_tpp1d_42sb1</t>
  </si>
  <si>
    <t>RD04_Entenbusch_tpp1d</t>
  </si>
  <si>
    <t>DR24_VNK2_14</t>
  </si>
  <si>
    <t>RD04_Werkendamstad_wer4a_tp-1d</t>
  </si>
  <si>
    <t>Werkendamstad</t>
  </si>
  <si>
    <t>DR24_VNK2_15</t>
  </si>
  <si>
    <t>RD04_Werkendamstad_wer4b_tp</t>
  </si>
  <si>
    <t>DR24_VNK2_16</t>
  </si>
  <si>
    <t>RD04_Werkendamstad_wer4c_tp+1d</t>
  </si>
  <si>
    <t>Lobith_19000</t>
  </si>
  <si>
    <t>RD05_EmmericherEyerland_tp_42ta1</t>
  </si>
  <si>
    <t>EmmericherEyerland</t>
  </si>
  <si>
    <t>RD05_EmmericherEyerland_tpp1d_42tb1</t>
  </si>
  <si>
    <t>RD05_EmmericherEyerland_tpp1d</t>
  </si>
  <si>
    <t>RD05_Gebaude_am_Deich_tp_48va1</t>
  </si>
  <si>
    <t>RD05_Gebaude_am_Deich_tp</t>
  </si>
  <si>
    <t>Dornick</t>
  </si>
  <si>
    <t>va1</t>
  </si>
  <si>
    <t>RD05_Gebaude_am_Deich_tpp1d_48vb1</t>
  </si>
  <si>
    <t>RD05_Gebaude_am_Deich_tpp1d</t>
  </si>
  <si>
    <t>vb1</t>
  </si>
  <si>
    <t>DR24_VNK2_17</t>
  </si>
  <si>
    <t>RD05_Werkendam_wer5a_tp-1d</t>
  </si>
  <si>
    <t>Werkendam</t>
  </si>
  <si>
    <t>DR24_VNK2_18</t>
  </si>
  <si>
    <t>RD05_Werkendam_wer5b_tp</t>
  </si>
  <si>
    <t>DR24_VNK2_19</t>
  </si>
  <si>
    <t>RD05_Werkendam_wer5c_tp+1d</t>
  </si>
  <si>
    <t>RD06_Emmerich_am_Rhein_tp_48wa1</t>
  </si>
  <si>
    <t>RD06_Emmerich_am_Rhein_tp</t>
  </si>
  <si>
    <t>Emmerich</t>
  </si>
  <si>
    <t>wa1</t>
  </si>
  <si>
    <t>RD06_Emmerich_am_Rhein_tpp1d_48wb1</t>
  </si>
  <si>
    <t>RD06_Emmerich_am_Rhein_tpp1d</t>
  </si>
  <si>
    <t>RD06_SchleuseBrienen_tp_42ua1</t>
  </si>
  <si>
    <t>RD06_SchleuseBrienen_tp</t>
  </si>
  <si>
    <t>Schleuse Brienen</t>
  </si>
  <si>
    <t>RD06_SchleuseBrienen_tpp1d_42ub1</t>
  </si>
  <si>
    <t>RD06_SchleuseBrienen_tpp1d</t>
  </si>
  <si>
    <t>DR24_VNK2_20</t>
  </si>
  <si>
    <t>RD06_Woudrichem_wou6a_tp-1d</t>
  </si>
  <si>
    <t>Woudrichem</t>
  </si>
  <si>
    <t>DR24_VNK2_21</t>
  </si>
  <si>
    <t>RD06_Woudrichem_wou6b_tp</t>
  </si>
  <si>
    <t>DR24_VNK2_22</t>
  </si>
  <si>
    <t>RD06_Woudrichem_wou6c_tp+1d</t>
  </si>
  <si>
    <t>LDO 18742</t>
  </si>
  <si>
    <t>RD1_TP</t>
  </si>
  <si>
    <t>Bron: Projectbureau VNK2 2013, RD1_TP</t>
  </si>
  <si>
    <t>NieuweWaterweg_km1018.8(dkr19 km1.2)</t>
  </si>
  <si>
    <t>Dijkring 19 - Rozenburg</t>
  </si>
  <si>
    <t>1 d 07:50</t>
  </si>
  <si>
    <t>25x25m raster zonder NDB</t>
  </si>
  <si>
    <t>bodem19.asc</t>
  </si>
  <si>
    <t>ruwheid19.asc</t>
  </si>
  <si>
    <t>SOBEK 2.12.004</t>
  </si>
  <si>
    <t>LDO 18741</t>
  </si>
  <si>
    <t>RD1_TPmin1D</t>
  </si>
  <si>
    <t>Bron: Projectbureau VNK2 2013, RD1_TPmin1D</t>
  </si>
  <si>
    <t>LIWO_655, LDO 18743</t>
  </si>
  <si>
    <t>RD1_TPplus1D</t>
  </si>
  <si>
    <t>Bron: Projectbureau VNK2 2013, RD1_TPplus1D</t>
  </si>
  <si>
    <t>LIWO_656, LDO 18744</t>
  </si>
  <si>
    <t>RD1_TPplus2D</t>
  </si>
  <si>
    <t>Bron: Projectbureau VNK2 2013, RD1_TPplus2D</t>
  </si>
  <si>
    <t>LIWO_657, LDO 18745</t>
  </si>
  <si>
    <t>Bron: Projectbureau VNK2 2013, RD2_TPplus1D</t>
  </si>
  <si>
    <t>BrittanniÃ«haven (dkr19 km 4.8)</t>
  </si>
  <si>
    <t>LIWO_658, LDO 18746</t>
  </si>
  <si>
    <t>Bron: Projectbureau VNK2 2013, RD2_TPplus2D</t>
  </si>
  <si>
    <t>LIWO_660, LDO 18748</t>
  </si>
  <si>
    <t>RD3_TP</t>
  </si>
  <si>
    <t>Bron: Projectbureau VNK2 2013, RD3_TP</t>
  </si>
  <si>
    <t>Calandkanaal_km1020.3(dkr19 km7.0)</t>
  </si>
  <si>
    <t>LIWO_659, LDO 18747</t>
  </si>
  <si>
    <t>RD3_TPmin1D</t>
  </si>
  <si>
    <t>Bron: Projectbureau VNK2 2013, RD3_TPmin1D</t>
  </si>
  <si>
    <t>LIWO_661, LDO 18749</t>
  </si>
  <si>
    <t>RD3_TPplus1D</t>
  </si>
  <si>
    <t>Bron: Projectbureau VNK2 2013, RD3_TPplus1D</t>
  </si>
  <si>
    <t>LIWO_662, LDO 18750</t>
  </si>
  <si>
    <t>RD3_TPplus2D</t>
  </si>
  <si>
    <t>Bron: Projectbureau VNK2 2013, RD3_TPplus2D</t>
  </si>
  <si>
    <t>R</t>
  </si>
  <si>
    <t>Rechter diezedijk</t>
  </si>
  <si>
    <t>Rechter Diezedijk</t>
  </si>
  <si>
    <t>53v12 LIWO_1832</t>
  </si>
  <si>
    <t>Rechteren 1/12500 jaar</t>
  </si>
  <si>
    <t>Rechteren</t>
  </si>
  <si>
    <t>53v11 LIWO_1831</t>
  </si>
  <si>
    <t>Rechteren 1/1250 jaar</t>
  </si>
  <si>
    <t>53v10 LIWO_1830</t>
  </si>
  <si>
    <t>Rechteren 1/125 jaar</t>
  </si>
  <si>
    <t>V2</t>
  </si>
  <si>
    <t>Rechter kering Drongelens kanaal</t>
  </si>
  <si>
    <t>TP_49H12</t>
  </si>
  <si>
    <t>Rha_TP</t>
  </si>
  <si>
    <t>Rha</t>
  </si>
  <si>
    <t>2 d 05:00</t>
  </si>
  <si>
    <t>Riensluis_00</t>
  </si>
  <si>
    <t>Riensluis_TPminus1D</t>
  </si>
  <si>
    <t>doorbraak bij Riensluis bij toetspeil minus eenmaal decimeringshoogte</t>
  </si>
  <si>
    <t>Riensluis</t>
  </si>
  <si>
    <t>Riensluis_02</t>
  </si>
  <si>
    <t>Riensluis_TPplus1D (wv21)</t>
  </si>
  <si>
    <t>doorbraak bij Riensluis bij toetspeil plus eenmaal decimeringshoogte</t>
  </si>
  <si>
    <t>bovenmaatgevende omstandigheden</t>
  </si>
  <si>
    <t>Riensluis_03</t>
  </si>
  <si>
    <t>Riensluis_TPplus2D</t>
  </si>
  <si>
    <t>doorbraak bij Riensluis bij toetspeil plus tweemaal decimeringshoogte</t>
  </si>
  <si>
    <t>bovenmaatgevende omstandigheden (2x)</t>
  </si>
  <si>
    <t>Riensluis_01</t>
  </si>
  <si>
    <t>Riensluis_TP (wv21)</t>
  </si>
  <si>
    <t>doorbraak bij Riensluis bij toetspeil</t>
  </si>
  <si>
    <t>maatgevende omstandigheden</t>
  </si>
  <si>
    <t>Rijnkade_47_1 TP1D</t>
  </si>
  <si>
    <t>Rijnkade_47_1 TP-1D</t>
  </si>
  <si>
    <t>RijnkadeArnhem</t>
  </si>
  <si>
    <t>Rijnkade_47_1 TP+1D</t>
  </si>
  <si>
    <t>TP_47D11 (wv21)</t>
  </si>
  <si>
    <t>Rijnkade Arnhem (bij provinciehuis)_TP</t>
  </si>
  <si>
    <t>W2</t>
  </si>
  <si>
    <t>Rkade grote weter</t>
  </si>
  <si>
    <t>Groote Wetering</t>
  </si>
  <si>
    <t>Rkade grote wetering</t>
  </si>
  <si>
    <t>Rechterkade grote wetering</t>
  </si>
  <si>
    <t>U2</t>
  </si>
  <si>
    <t>Rkade stadsaa</t>
  </si>
  <si>
    <t>Rechterkade stadsaa</t>
  </si>
  <si>
    <t>Schielands Hoge Zeedijk km 15.6 leegloopscenario</t>
  </si>
  <si>
    <t>RM3_HYS_bij_Capelle_leegloopscenario_gesloten_SVKY</t>
  </si>
  <si>
    <t>Hollandsche IJssel primair</t>
  </si>
  <si>
    <t>Bron_PZH_2019, Gemiddelde waterstand NAP+2,8 m, bij gesloten Stormvloedkering in de Hollandsche IJssel, scenario stopt ca. 14 dgn na bres.</t>
  </si>
  <si>
    <t>Capelle aan den IJssel, Schielands Hoge Zeedijk km 15.6</t>
  </si>
  <si>
    <t>AHN2: Aanpassingen_hoggstemodel_A4_2016_new1.asc</t>
  </si>
  <si>
    <t>LGN6: RNDST_R100.asc</t>
  </si>
  <si>
    <t>Normtraject 14-1, IRV0 huidig</t>
  </si>
  <si>
    <t>Rode_Beek_T1000</t>
  </si>
  <si>
    <t>Rode Beek T=1000</t>
  </si>
  <si>
    <t>Rode Beek</t>
  </si>
  <si>
    <t>16,2 mÂ³/s (Jabeek)</t>
  </si>
  <si>
    <t>monding in Geleenbeek (waarde Geleenbeekmodel)</t>
  </si>
  <si>
    <t>Rode Beek T=100 NL</t>
  </si>
  <si>
    <t>Rode Beek T=10 NL</t>
  </si>
  <si>
    <t>Roer_T10</t>
  </si>
  <si>
    <t>Roer T=10</t>
  </si>
  <si>
    <t>SOBEK-model 1D; Roer 2009 v1.0, T10:  Stah: Q=125,5 mÂ³/s stationair Stah, Maas normaal</t>
  </si>
  <si>
    <t>bestaand model gebruikt, methode gelijk aan gebruikte methode in Duitsland voor ROR</t>
  </si>
  <si>
    <t>Voor ROR, Oorspronkelijk voor studie begroeiing Lerop</t>
  </si>
  <si>
    <t>Roer</t>
  </si>
  <si>
    <t>125,5 m3/s (Stah)</t>
  </si>
  <si>
    <t>16,82 m+NAP (monding stedelijke Roer), 16,92 m+NAP (monding Hambeek)</t>
  </si>
  <si>
    <t>'Roer 2009 v1.0, hoogwatersituatie, Maas norm. T=10, n = 0.04'</t>
  </si>
  <si>
    <t>Sobek Advanced Version 2.11</t>
  </si>
  <si>
    <t>Roer_T100</t>
  </si>
  <si>
    <t>Roer T=100</t>
  </si>
  <si>
    <t>SOBEK-model 1D; Roer 2009 v1.0, T=100 (180 mÂ³/s), Maas normaal</t>
  </si>
  <si>
    <t>voor ROR, oorspronkelijk voor toetsing Roer, ook gebruikt binnen Floodwise</t>
  </si>
  <si>
    <t>180,0 m3/s (Stah)</t>
  </si>
  <si>
    <t>'Roer 2009 v1.0, T=100 (180mÂ³/s), Maas normaal, profielen gecorrigeerd Vlodrop'</t>
  </si>
  <si>
    <t>Roer_T1000</t>
  </si>
  <si>
    <t>Roer T=1000</t>
  </si>
  <si>
    <t>SOBEK-model 1D; Roer 2009 v1.0, hoogwatersituatie Roer T=1000 (Q=289,16 mÂ³/s stat.) met T=250 Maas</t>
  </si>
  <si>
    <t>voor ROR, ook gebruikt binnen Floodwise</t>
  </si>
  <si>
    <t>289,16 m3/s (Stah)</t>
  </si>
  <si>
    <t>21,26 m+NAP (monding stedelijke Roer), 21,39 m+NAP (monding Hambeek)</t>
  </si>
  <si>
    <t>'Roer 2009 v1.0, hoogwatersituatie Roer T=1000 (Q=289,16m3/s stat.) met T=250Maas'</t>
  </si>
  <si>
    <t>Rondehoep 8083</t>
  </si>
  <si>
    <t>Ronde Hoep West_6476</t>
  </si>
  <si>
    <t>Rondehoep</t>
  </si>
  <si>
    <t>Ronde Hoep v2.0</t>
  </si>
  <si>
    <t>Rondehoep 8084</t>
  </si>
  <si>
    <t>Ronde Hoep West_173</t>
  </si>
  <si>
    <t>Rondehoep 8087</t>
  </si>
  <si>
    <t>Ronde Hoep West_3871</t>
  </si>
  <si>
    <t>Rondehoep 8088</t>
  </si>
  <si>
    <t>Ronde Hoep West_4138</t>
  </si>
  <si>
    <t>Rondehoep 8089</t>
  </si>
  <si>
    <t>Ronde Hoep West_4381</t>
  </si>
  <si>
    <t>Rondehoep 8090</t>
  </si>
  <si>
    <t>Ronde Hoep West_581</t>
  </si>
  <si>
    <t>Rondehoep 8091</t>
  </si>
  <si>
    <t>Ronde Hoep West_810</t>
  </si>
  <si>
    <t>Rondehoep 8092</t>
  </si>
  <si>
    <t>Ronde Hoep West_1302</t>
  </si>
  <si>
    <t>Rondehoep 8093</t>
  </si>
  <si>
    <t>Ronde Hoep West_1551</t>
  </si>
  <si>
    <t>Rondehoep 8094</t>
  </si>
  <si>
    <t>Ronde Hoep West_1801</t>
  </si>
  <si>
    <t>Rondehoep 8095</t>
  </si>
  <si>
    <t>Ronde Hoep West_2582</t>
  </si>
  <si>
    <t>Rondehoep 8096</t>
  </si>
  <si>
    <t>Ronde Hoep West_2794</t>
  </si>
  <si>
    <t>Rondehoep 8097</t>
  </si>
  <si>
    <t>Ronde Hoep West_6126</t>
  </si>
  <si>
    <t>Rondehoep 8098</t>
  </si>
  <si>
    <t>Ronde Hoep West_5056</t>
  </si>
  <si>
    <t>Rondehoep 8099</t>
  </si>
  <si>
    <t>Ronde Hoep West_5572</t>
  </si>
  <si>
    <t>Rondehoep 8100</t>
  </si>
  <si>
    <t>Ronde Hoep West_5962</t>
  </si>
  <si>
    <t>Rondehoep 8101</t>
  </si>
  <si>
    <t>Ronde Hoep West_3098</t>
  </si>
  <si>
    <t>Rondehoep 8102</t>
  </si>
  <si>
    <t>Ronde Hoep West_3383</t>
  </si>
  <si>
    <t>Rondehoep 8103</t>
  </si>
  <si>
    <t>Ronde Hoep West_3679</t>
  </si>
  <si>
    <t>Rondehoep 8104</t>
  </si>
  <si>
    <t>Ronde Hoep West_2095</t>
  </si>
  <si>
    <t>Rondehoep 8105</t>
  </si>
  <si>
    <t>Ronde Hoep West_2370</t>
  </si>
  <si>
    <t>Rondehoep 8109</t>
  </si>
  <si>
    <t>Ronde Hoep West_359</t>
  </si>
  <si>
    <t>Rondehoep 8119</t>
  </si>
  <si>
    <t>Ronde Hoep West_6294</t>
  </si>
  <si>
    <t>0 d 00:38</t>
  </si>
  <si>
    <t>Rondehoep 8914</t>
  </si>
  <si>
    <t>Ronde Hoep Oost_4252</t>
  </si>
  <si>
    <t>Rondehoep 8919</t>
  </si>
  <si>
    <t>Ronde Hoep Oost_246</t>
  </si>
  <si>
    <t>Rondehoep 8920</t>
  </si>
  <si>
    <t>Ronde Hoep Oost_498</t>
  </si>
  <si>
    <t>Rondehoep 8921</t>
  </si>
  <si>
    <t>Ronde Hoep Oost_2484</t>
  </si>
  <si>
    <t>Rondehoep 8922</t>
  </si>
  <si>
    <t>Ronde Hoep Oost_1711</t>
  </si>
  <si>
    <t>Rondehoep 8924</t>
  </si>
  <si>
    <t>Ronde Hoep Oost_1009</t>
  </si>
  <si>
    <t>Rondehoep 8930</t>
  </si>
  <si>
    <t>Waver (zuid)_1795</t>
  </si>
  <si>
    <t>Rondehoep 8932</t>
  </si>
  <si>
    <t>Waver (zuid)_2121</t>
  </si>
  <si>
    <t>Rondehoep 8933</t>
  </si>
  <si>
    <t>Waver (noord)_377</t>
  </si>
  <si>
    <t>Rondehoep 8935</t>
  </si>
  <si>
    <t>Waver (zuid)_234</t>
  </si>
  <si>
    <t>Rondehoep 8936</t>
  </si>
  <si>
    <t>Waver (zuid)_971</t>
  </si>
  <si>
    <t>Rondehoep 8939</t>
  </si>
  <si>
    <t>Ronde Hoep Oost_3660</t>
  </si>
  <si>
    <t>Rondehoep 8941</t>
  </si>
  <si>
    <t>Ronde Hoep Oost_3057</t>
  </si>
  <si>
    <t>Rondehoep 8988</t>
  </si>
  <si>
    <t>Waver (noord)_1475</t>
  </si>
  <si>
    <t>Rondehoep 8989</t>
  </si>
  <si>
    <t>Waver (noord)_2300</t>
  </si>
  <si>
    <t>ROR_HHNK_Omgeving_Schagerbrug_1m3s_24uur</t>
  </si>
  <si>
    <t>Noordhollandsch Kanaal 001</t>
  </si>
  <si>
    <t>Hooglandspolder</t>
  </si>
  <si>
    <t>Overstromingsbeeld is gemaakt met 3di model Overstromingsmodel-hhnk. Model: Vaste_land_lege_meren (revisie 28)</t>
  </si>
  <si>
    <t>3Di</t>
  </si>
  <si>
    <t>ROR_HHNK_Schagerkoggeboezem_Noordzijde_5m3s_36uur</t>
  </si>
  <si>
    <t>Schagerkoggeboezem 001</t>
  </si>
  <si>
    <t>ROR_HHNK_Schoorldam_Noordzijde_5m3s_3uur</t>
  </si>
  <si>
    <t>Schoorldam Noordzijde 01</t>
  </si>
  <si>
    <t>Groetpolder Noord</t>
  </si>
  <si>
    <t>Overstromingsbeeld is gemaakt met 3di model Overstromingsmodel-hhnk. Model: Vaste_land_lege_meren (revisie 28).</t>
  </si>
  <si>
    <t>ROR_HHNK_Schoorldam_Zuidzijde_5m3s_3uur</t>
  </si>
  <si>
    <t>Schoorldam Zuidzijde 01</t>
  </si>
  <si>
    <t>Overstromingsbeeld is gemaakt met 3di model Overstromingsmodel-hhnk. Model: Vaste_land_lege_meren (revisie 28),</t>
  </si>
  <si>
    <t>RORkaart2_HHD_18polders_obv_ROR1</t>
  </si>
  <si>
    <t>Methode IPO-richtlijnvoor vaststelling normering regionale waterkeringen, waterdiepten herberekend met AHN2 voor EU-ROR.</t>
  </si>
  <si>
    <t>Gestold beleid bij ROR1</t>
  </si>
  <si>
    <t>Maximale waterstanden o.b.v. ROR1</t>
  </si>
  <si>
    <t>LIWO_460</t>
  </si>
  <si>
    <t>Rotterdam_Boerengatsluis_VNK2_tpm1d_Uc02_kw_2e_waterkering_dicht</t>
  </si>
  <si>
    <t>Bron: Provincie Zuid-Holland 2009, Maasmond: NAP + 3.25 (3.50 u=0) m, Rijnafvoer: 2000 m3/s, Maeslantkering: Open ; Alle lijnelementen (regionale keringen, (spoor)wegen enz.) zijn standzeker. Doorgang(en) in de secundaire kering zijn gesloten. De berekening heeft een doorlooptijd tot 14 dagen na de doorbraak. Schade- en slachtoffers zijn berekend met HIS-SSM versie 2.5 dataset SSM100NL2006</t>
  </si>
  <si>
    <t>Maasboulevard, Rotterdam</t>
  </si>
  <si>
    <t>Rotterdam_Boerengatsluis</t>
  </si>
  <si>
    <t>LIWO_462</t>
  </si>
  <si>
    <t>Rotterdam_Boerengatsluis_VNK2_tpp1d_Uc02_kw_2e_waterkering_dicht</t>
  </si>
  <si>
    <t>Bron: Provincie Zuid-Holland 2009, Maasmond: NAP + 4.25 (4.75 u=0) m, Rijnafvoer: 2000 m3/s, Maeslantkering: Open ; Alle lijnelementen (regionale keringen, (spoor)wegen enz.) zijn standzeker. Doorgang(en) in de secundaire kering zijn gesloten. De berekening heeft een doorlooptijd tot 14 dagen na de doorbraak. Schade- en slachtoffers zijn berekend met HIS-SSM versie 2.5 dataset SSM100NL2006</t>
  </si>
  <si>
    <t>3 d 08:50</t>
  </si>
  <si>
    <t>LIWO_463</t>
  </si>
  <si>
    <t>Rotterdam_Boerengatsluis_VNK2_tpp2d_Uc02_kw_2e_waterkering_dicht</t>
  </si>
  <si>
    <t>Bron: Provincie Zuid-Holland 2009, Maasmond: NAP + 4.75 (5.50 u=0) m, Rijnafvoer: 2000 m3/s, Maeslantkering: Open ; Alle lijnelementen (regionale keringen, (spoor)wegen enz.) zijn standzeker. Doorgang(en) in de secundaire kering zijn gesloten. De berekening heeft een doorlooptijd tot 14 dagen na de doorbraak. Schade- en slachtoffers zijn berekend met HIS-SSM versie 2.5 dataset SSM100NL2006</t>
  </si>
  <si>
    <t>LIWO_461, LDO 5781</t>
  </si>
  <si>
    <t>Rotterdam_Boerengatsluis_VNK2_TP_Uc02_kw_2e_waterkering_dicht</t>
  </si>
  <si>
    <t>Bron: Provincie Zuid-Holland 2009, Maasmond: NAP + 3.50 (4.00 u=0) m, Rijnafvoer: 2000 m3/s, Maeslantkering: Open ; Alle lijnelementen (regionale keringen, (spoor)wegen enz.) zijn standzeker. Doorgang(en) in de secundaire kering zijn gesloten. De berekening heeft een doorlooptijd tot 14 dagen na de doorbraak. Schade- en slachtoffers zijn berekend met HIS-SSM versie 2.5 dataset SSM100NL2006</t>
  </si>
  <si>
    <t>0 d 09:33</t>
  </si>
  <si>
    <t>RVW+0.0Bres13WB4.5uur_bres50m diepte-2.0m_2</t>
  </si>
  <si>
    <t>Noordkade NZK Bres 13</t>
  </si>
  <si>
    <t>hhnk_hwbp (rev.103)</t>
  </si>
  <si>
    <t>0 d 04:30</t>
  </si>
  <si>
    <t>Sallandse weteringen - Marslanden Oost</t>
  </si>
  <si>
    <t>Sallandse weteringen - Marslanden Oost - 1/200 jaar</t>
  </si>
  <si>
    <t>Sallandse Weteringen</t>
  </si>
  <si>
    <t>Marslanden Oost</t>
  </si>
  <si>
    <t>2 d 01:00</t>
  </si>
  <si>
    <t>Hoogte en ruwheidsmodel vanuit eerste VNK berekeningen gebruikt (2009).</t>
  </si>
  <si>
    <t>Sallandse weteringen - Marslanden West</t>
  </si>
  <si>
    <t>Sallandse weteringen - Marslanden West - 1/200 jaar</t>
  </si>
  <si>
    <t>Marslanden West</t>
  </si>
  <si>
    <t>Sallandse weteringen - Meenhorst</t>
  </si>
  <si>
    <t>Sallandse weteringen - Meenhorst 1/200 jaar</t>
  </si>
  <si>
    <t>Meenhorst</t>
  </si>
  <si>
    <t>Sallandse weteringen - Nieuwe Wetering Zuid Oost</t>
  </si>
  <si>
    <t>Sallandse weteringen - Nieuwe Wetering Zuid Oost - 1/200 jaar</t>
  </si>
  <si>
    <t>Nieuwe Wetering Zuid Oost</t>
  </si>
  <si>
    <t>Sallandse weteringen - Nieuwe Wetering Zuid West</t>
  </si>
  <si>
    <t>Sallandse weteringen - Nieuwe Wetering Zuid West - 1/200 jaar</t>
  </si>
  <si>
    <t>Nieuwe Wetering Zuid West</t>
  </si>
  <si>
    <t>Sallandse weteringen - Spoorlijn Zwolle Oost</t>
  </si>
  <si>
    <t>Sallandse weteringen - Spoorlijn Zwolle Oost 1/200 jaar</t>
  </si>
  <si>
    <t>Spoorlijn Zwolle</t>
  </si>
  <si>
    <t>Sallandse weteringen - Spoorlijn Zwolle West</t>
  </si>
  <si>
    <t>Sallandse weteringen - Spoorlijn Zwolle West 1/200 jaar</t>
  </si>
  <si>
    <t>Sallandse weteringen - Wijhe Oost</t>
  </si>
  <si>
    <t>Sallandse weteringen - Wijhe Oost - 1/200 jaar</t>
  </si>
  <si>
    <t>Wijhe Oost</t>
  </si>
  <si>
    <t>Sallandse weteringen - Wijhe West</t>
  </si>
  <si>
    <t>Sallandse weteringen - Wijhe West - 1/200 jaar</t>
  </si>
  <si>
    <t>Wijhe West</t>
  </si>
  <si>
    <t>Sallandse weteringen - Windesheim</t>
  </si>
  <si>
    <t>Sallandse weteringen - Windesheim 1/200 jaar</t>
  </si>
  <si>
    <t>Windesheim</t>
  </si>
  <si>
    <t>Schaapdijk_47_3 TP1D</t>
  </si>
  <si>
    <t>Schaapdijk_47_3 TP-1D</t>
  </si>
  <si>
    <t>Schaapdijk</t>
  </si>
  <si>
    <t>Schaapdijk_47_3 TP+1D</t>
  </si>
  <si>
    <t>TP_47F11 (wv21)</t>
  </si>
  <si>
    <t>Schaapdijk Arnhem_TP</t>
  </si>
  <si>
    <t>Schelde-Rijnkanaal_A58_zuid</t>
  </si>
  <si>
    <t>LDO 5035</t>
  </si>
  <si>
    <t>Scheveningen_boulevard_VNK2_TP+1D_Uc02 (wv21)</t>
  </si>
  <si>
    <t>ScheveningenBoulevard</t>
  </si>
  <si>
    <t>Delf188</t>
  </si>
  <si>
    <t>Scheveningen</t>
  </si>
  <si>
    <t>0 d 05:36</t>
  </si>
  <si>
    <t>LDO 5036</t>
  </si>
  <si>
    <t>Scheveningen_boulevard_VNK2_TP+2D_Uc02</t>
  </si>
  <si>
    <t>0 d 05:43</t>
  </si>
  <si>
    <t>LDO 5028</t>
  </si>
  <si>
    <t>Scheveningen_boulevard_VNK2_TP_Uc02 (wv21)</t>
  </si>
  <si>
    <t>0 d 05:28</t>
  </si>
  <si>
    <t>LDO 18735</t>
  </si>
  <si>
    <t>ScheveningenUitwateringssluis_VNK2_TP-1D_Uc02</t>
  </si>
  <si>
    <t>ScheveningenUitwateringssluis</t>
  </si>
  <si>
    <t>Delf288</t>
  </si>
  <si>
    <t>LIWO_503, LDO 5084</t>
  </si>
  <si>
    <t>ScheveningenUitwateringssluis_VNK2_TP+1D_Uc02 (wv21)</t>
  </si>
  <si>
    <t>LIWO_504, LDO 5108</t>
  </si>
  <si>
    <t>ScheveningenUitwateringssluis_VNK2_TP+2D_Uc02</t>
  </si>
  <si>
    <t>0 d 06:27</t>
  </si>
  <si>
    <t>LIWO_502, LDO 5025</t>
  </si>
  <si>
    <t>ScheveningenUitwateringssluis_VNK2_TP_Uc02 (wv21)</t>
  </si>
  <si>
    <t>0 d 05:48</t>
  </si>
  <si>
    <t>Schielands Hoge Zeedijk km 15.6 tp-1d (SVKY sluit niet)</t>
  </si>
  <si>
    <t>Bron: Provincie Zuid-Holland 2019, Maasmond: NAP + 2.75 m (MM300 u=0), Rijnafvoer: 3000 m3/s, Alle stormvloedkeringen open; Alle lijnelementen (regionale keringen, (spoor)wegen enz.) zijn standzeker. Doorgang(en) in de secundaire kering zijn gesloten. De berekening heeft een doorlooptijd tot 14 dagen na de doorbraak.</t>
  </si>
  <si>
    <t>Stormvloedkering Hollansche IJssel,</t>
  </si>
  <si>
    <t>Lobth QBR 3.000 m3/s</t>
  </si>
  <si>
    <t>Maasmond NAP + 2,75 m</t>
  </si>
  <si>
    <t>Schielands Hoge Zeedijk km 15.6 tp+1d (SVKY sluit niet)</t>
  </si>
  <si>
    <t>Bron: Provincie Zuid-Holland 2019, Maasmond: NAP + 3.15 m (MM375,u=0), Rijnafvoer: 3000 m3/s, Alle stormvloedkeringen open, ook stormvloedkering Hollandsche IJssel; Alle lijnelementen (regionale keringen, (spoor)wegen enz.) zijn standzeker. Doorgang(en) in de secundaire kering zijn gesloten. De berekening heeft een doorlooptijd tot 14 dagen na de doorbraak.</t>
  </si>
  <si>
    <t>7 d 08:20</t>
  </si>
  <si>
    <t>Maasmond NAP + 3,15 m</t>
  </si>
  <si>
    <t>Schielands Hoge Zeedijk km 15.6 tp (herstel niet-sluiten SVKY)</t>
  </si>
  <si>
    <t>Bron: Provincie Zuid-Holland 2019, Maasmond: NAP + 3.00 m (MM350,u=0), Rijnafvoer: 3000 m3/s, Alle stormvloedkeringen open, binnen 3 dagen herstel niet-sluiten stormvloedkering Hollandsche IJssel; Alle lijnelementen (regionale keringen, (spoor)wegen enz.) zijn standzeker. Doorgang(en) in de secundaire kering zijn gesloten. De berekening heeft een doorlooptijd tot 14 dagen na de doorbraak.</t>
  </si>
  <si>
    <t>Maasmond NAP + 3,0 m</t>
  </si>
  <si>
    <t>Schielands Hoge Zeedijk km 15.6 tp (SVKY sluit niet)</t>
  </si>
  <si>
    <t>Bron: Provincie Zuid-Holland 2019, Maasmond: NAP + 3.00 m (MM350,u=0), Rijnafvoer: 3000 m3/s, Alle stormvloedkeringen open, ook stormvloedkering Hollandsche IJssel; Alle lijnelementen (regionale keringen, (spoor)wegen enz.) zijn standzeker. Doorgang(en) in de secundaire kering zijn gesloten. De berekening heeft een doorlooptijd tot 14 dagen na de doorbraak.</t>
  </si>
  <si>
    <t>Sexbierum_01_b</t>
  </si>
  <si>
    <t>Sexbierum_tp_5bressen</t>
  </si>
  <si>
    <t>5 doorbraken bij Sexbierum bij maatgevende omstandigheden.</t>
  </si>
  <si>
    <t>Sexbierum</t>
  </si>
  <si>
    <t>Maatgevend: Stormopzet 5 bressen</t>
  </si>
  <si>
    <t>Sexbierum_00</t>
  </si>
  <si>
    <t>Sexbierum_TPminus1D</t>
  </si>
  <si>
    <t>doorbraak bij Sexbierum bij toetspeil minus eenmaal decimeringshoogte</t>
  </si>
  <si>
    <t>Sexbierum_03_b</t>
  </si>
  <si>
    <t>Sexbierum_tpp2d_5bressen</t>
  </si>
  <si>
    <t>5 doorbraken bij Sexbierum bij bovenmaatgevende omstandigheden. (toetspeil plus 2 keer de decimeringshoogte)</t>
  </si>
  <si>
    <t>Bovenmaatgevend: Stormopzet. 5 bressen</t>
  </si>
  <si>
    <t>s-Gravenzande_tpp1d_ref_Uc02</t>
  </si>
  <si>
    <t>s-Gravenzande</t>
  </si>
  <si>
    <t>0 d 23:10</t>
  </si>
  <si>
    <t>0 d 01:59</t>
  </si>
  <si>
    <t>Normtraject 14-5, VNK2_ringdeel_14007, IRV0 huidig</t>
  </si>
  <si>
    <t>s-Gravenzande_tpp2d_ref_Uc02</t>
  </si>
  <si>
    <t>s-Gravenzande_tp_ref_Uc02</t>
  </si>
  <si>
    <t>LIWO_1690</t>
  </si>
  <si>
    <t>Slaagse_dijk_1250_50m_storm48u</t>
  </si>
  <si>
    <t>Slaagse Dijk</t>
  </si>
  <si>
    <t>Slaagse dijk</t>
  </si>
  <si>
    <t>HydraM - Eemmond</t>
  </si>
  <si>
    <t>LIWO_563, LDO 13514</t>
  </si>
  <si>
    <t>Sliedrecht_AW063_TP-1D_O_1e_top_Uc02</t>
  </si>
  <si>
    <t>Provincie Zuid-Holland 2012, Maasmond: NAP + 1,75 m, Rijnafvoer: 13500 m3/s, Maeslantkering: Open, wind: 10 m/s, 270 gr; Secundaire keringen en overige belangrijke binnendijken breken door bij waterstand &gt; 15 cm boven de kruin.</t>
  </si>
  <si>
    <t>Beneden Merwede km 968.2 (dkr16 AW063)</t>
  </si>
  <si>
    <t>NDBNDBndb_R39_22</t>
  </si>
  <si>
    <t>0 d 03:23</t>
  </si>
  <si>
    <t>35 d 09:00</t>
  </si>
  <si>
    <t>LDO 13518</t>
  </si>
  <si>
    <t>Sliedrecht_AW063_TP_G_Uc02</t>
  </si>
  <si>
    <t>Provincie Zuid-Holland 2012, Maasmond: NAP + 3.50(+0,25) m, Rijnafvoer: 10000 m3/s, Maeslantkering: Gesloten, wind: 20 m/s, 292,5 gr; Secundaire keringen en overige belangrijke binnendijken breken door bij waterstand &gt; 15 cm boven de kruin.</t>
  </si>
  <si>
    <t>7 d 21:00</t>
  </si>
  <si>
    <t>NDBNDBndb_R39_29</t>
  </si>
  <si>
    <t>35 d 21:10</t>
  </si>
  <si>
    <t>LIWO_564, LDO 13516</t>
  </si>
  <si>
    <t>Sliedrecht_AW063_TP_O_1e_top_Uc02</t>
  </si>
  <si>
    <t>Provincie Zuid-Holland 2012, Maasmond: NAP + 1.75(+0,25) m, Rijnafvoer: 16000 m3/s, Maeslantkering: Open, wind: 10 m/s, 270 gr; Secundaire keringen en overige belangrijke binnendijken breken door bij waterstand &gt; 15 cm boven de kruin.</t>
  </si>
  <si>
    <t>NDBNDBndb_R39_27</t>
  </si>
  <si>
    <t>0 d 03:17</t>
  </si>
  <si>
    <t>AW063_tpp1d</t>
  </si>
  <si>
    <t>Sliedrecht_AW063_tpp1d_QBR11500_MM300_G_nw23_PZH2019</t>
  </si>
  <si>
    <t>Provincie Zuid-Holland 2019, Maasmond: NAP + 1,50 m, Rijnafvoer: 11500, Maeslantkering: Gesloten, wind: nw 23 m/s; Regionale waterkeringen en overige binnendijken breken door bij waterstand &gt; 15 cm boven de kruin, scenario stopt ca. 3 weken na bres. Herberekening i.v.m. nieuwe afvoerstatistiek GRADE en Ruimte voor de Rivier.</t>
  </si>
  <si>
    <t>doorbraakmoment: bij bereiken top afvoergolf afvoergolf</t>
  </si>
  <si>
    <t>LDO 13523</t>
  </si>
  <si>
    <t>Sliedrecht_AW079_TP-1D_G_Uc02</t>
  </si>
  <si>
    <t>Beneden Merwede km 971.2 (dkr16 AW079)</t>
  </si>
  <si>
    <t>0 d 03:31</t>
  </si>
  <si>
    <t>35 d 20:00</t>
  </si>
  <si>
    <t>LIWO_566, LDO 13522</t>
  </si>
  <si>
    <t>Sliedrecht_AW079_TP-1D_O_Uc02</t>
  </si>
  <si>
    <t>0 d 04:02</t>
  </si>
  <si>
    <t>35 d 12:00</t>
  </si>
  <si>
    <t>LDO 13525</t>
  </si>
  <si>
    <t>Sliedrecht_AW079_TP_G_Uc02</t>
  </si>
  <si>
    <t>0 d 03:43</t>
  </si>
  <si>
    <t>35 d 20:50</t>
  </si>
  <si>
    <t>LIWO_567, LDO 13524</t>
  </si>
  <si>
    <t>Sliedrecht_AW079_TP_O_Uc02</t>
  </si>
  <si>
    <t>Provincie Zuid-Holland 2012, Maasmond: NAP + 2.50(+0,25) m, Rijnafvoer: 13000 m3/s, Maeslantkering: Open, wind: 292,5 m/s, 20 gr; Secundaire keringen en overige belangrijke binnendijken breken door bij waterstand &gt; 15 cm boven de kruin.</t>
  </si>
  <si>
    <t>35 d 09:30</t>
  </si>
  <si>
    <t>LDO 13526</t>
  </si>
  <si>
    <t>Sliedrecht_AW079_TPplus1D_G_Uc02</t>
  </si>
  <si>
    <t>7 d 20:30</t>
  </si>
  <si>
    <t>Sloterbinnen en middelveldsepolder 10293</t>
  </si>
  <si>
    <t>Slotervaart_1</t>
  </si>
  <si>
    <t>Sloterbinnen en middelveldsepolder</t>
  </si>
  <si>
    <t>Sloterbinnen en middelveldsepolder 347</t>
  </si>
  <si>
    <t>Drechtkade (west)_2458</t>
  </si>
  <si>
    <t>0 d 01:53</t>
  </si>
  <si>
    <t>Sloterbinnen en middelveldsepolder 377</t>
  </si>
  <si>
    <t>Rijnlandse boezem</t>
  </si>
  <si>
    <t>Drechtkade (west)_949</t>
  </si>
  <si>
    <t>v2.10.003</t>
  </si>
  <si>
    <t>Sloterbinnen en middelveldsepolder 7078</t>
  </si>
  <si>
    <t>Drechtkade (west)_7515</t>
  </si>
  <si>
    <t>sbm v1.0</t>
  </si>
  <si>
    <t>Sloterbinnen en middelveldsepolder 7256</t>
  </si>
  <si>
    <t>Drechtkade (west)_4469</t>
  </si>
  <si>
    <t>Sloterbinnen en middelveldsepolder 7316</t>
  </si>
  <si>
    <t>Sloterbinnen en middelveldsepolder 7422</t>
  </si>
  <si>
    <t>Drechtkade (west)_934</t>
  </si>
  <si>
    <t>0 d 01:24</t>
  </si>
  <si>
    <t>Sloterbinnen en middelveldsepolder 7685</t>
  </si>
  <si>
    <t>Drechtkade (west)_5234</t>
  </si>
  <si>
    <t>Sloterbinnen en middelveldsepolder 8656</t>
  </si>
  <si>
    <t>Schinkel_960</t>
  </si>
  <si>
    <t>v3.0</t>
  </si>
  <si>
    <t>Sloterbinnen en middelveldsepolder 8657</t>
  </si>
  <si>
    <t>WSTLG003_196</t>
  </si>
  <si>
    <t>Sloterbinnen en middelveldsepolder 8664</t>
  </si>
  <si>
    <t>BURGT002_226</t>
  </si>
  <si>
    <t>Sloterbinnen en middelveldsepolder 8665</t>
  </si>
  <si>
    <t>BURGT003_123</t>
  </si>
  <si>
    <t>Sloterbinnen en middelveldsepolder 8672</t>
  </si>
  <si>
    <t>Onbekend_1434</t>
  </si>
  <si>
    <t>Sloterbinnen en middelveldsepolder 8673</t>
  </si>
  <si>
    <t>Onbekend_1587</t>
  </si>
  <si>
    <t>Sloterbinnen en middelveldsepolder 8925</t>
  </si>
  <si>
    <t>POSTW004_66</t>
  </si>
  <si>
    <t>Sloterbinnen en middelveldsepolder 8926</t>
  </si>
  <si>
    <t>BURGT001_106</t>
  </si>
  <si>
    <t>Sloterbinnen en middelveldsepolder 8927</t>
  </si>
  <si>
    <t>Sloterbinnen en middelveldsepolder 8928</t>
  </si>
  <si>
    <t>BURGT004_0</t>
  </si>
  <si>
    <t>Sloterbinnen en middelveldsepolder 8987</t>
  </si>
  <si>
    <t>Sluisdijk km 0,7 tp-1d (SVKY sluit niet)</t>
  </si>
  <si>
    <t>Bron: Provincie Zuid-Holland 2019, Maasmond: NAP + 2.75 m w=17 m/s (MM350, u=0) m, Rijnafvoer: 3000 m3/s, Alle stormvloedkeringen open, ook stormvloedkering Hollandsche IJssel; Alle lijnelementen (regionale keringen, (spoor)wegen enz.) zijn standzeker. Doorgang(en) in de secundaire kering zijn gesloten. De berekening heeft een doorlooptijd tot 14 dagen na de doorbraak.</t>
  </si>
  <si>
    <t>Sluisdijk</t>
  </si>
  <si>
    <t>Gouda, Sluisdijk km 0,7</t>
  </si>
  <si>
    <t>Sluisdijk km 0,7 tp+1d (SVKY sluit niet)</t>
  </si>
  <si>
    <t>Bron: Provincie Zuid-Holland 2019, Maasmond: NAP + 3.00 m wzw 23 m/s (MM375, u=0) m, Rijnafvoer: 3000 m3/s, Alle stormvloedkeringen open, ook stormvloedkering Hollandsche IJssel; Alle lijnelementen (regionale keringen, (spoor)wegen enz.) zijn standzeker. Doorgang(en) in de secundaire kering zijn gesloten. De berekening heeft een doorlooptijd tot 14 dagen na de doorbraak.</t>
  </si>
  <si>
    <t>Maasmond NAP + 3,00 m</t>
  </si>
  <si>
    <t>Sluisdijk km 0,7 tp (herstel niet-sluiten SVKY)</t>
  </si>
  <si>
    <t>Bron: Provincie Zuid-Holland 2019, Maasmond: NAP + 3.00 m w 18 m/s (MM375, u=0) m, Rijnafvoer: 3000 m3/s,Alle stormvloedkeringen open, binnen 3 dagen herstel niet-sluiten stormvloedkering Hollandsche IJssel; Ringdijk Zuidplaspolder breekt ook door. Verder alle lijnelementen (regionale keringen, (spoor)wegen enz.) zijn standzeker. Doorgang(en) in de secundaire kering zijn gesloten. De berekening heeft een doorlooptijd tot 14 dagen na de doorbraak.</t>
  </si>
  <si>
    <t>Sluisdijk km 0,7 tp (SVKY sluit niet)</t>
  </si>
  <si>
    <t>Bron: Provincie Zuid-Holland 2019, Maasmond: NAP + 3.00 m w 18 m/s (MM375, u=0) m, Rijnafvoer: 3000 m3/s, Alle stormvloedkeringen open, ook stormvloedkering Hollandsche IJssel; Alle lijnelementen (regionale keringen, (spoor)wegen enz.) zijn standzeker. Doorgang(en) in de secundaire kering zijn gesloten. De berekening heeft een doorlooptijd tot 14 dagen na de doorbraak.</t>
  </si>
  <si>
    <t>Sluis_Makkum_00</t>
  </si>
  <si>
    <t>Sluis_Makkum_TPminus1D</t>
  </si>
  <si>
    <t>doorbraak bij Sluis Makkum bij toetspeil minus eenmaal decimeringshoogte</t>
  </si>
  <si>
    <t>Makkum</t>
  </si>
  <si>
    <t>Sluis_Makkum_02</t>
  </si>
  <si>
    <t>Sluis_Makkum_TPplus1D (wv21)</t>
  </si>
  <si>
    <t>doorbraak bij Sluis Makkum bij toetspeil plus eenmaal decimeringshoogte</t>
  </si>
  <si>
    <t>Sluis_Makkum_03</t>
  </si>
  <si>
    <t>Sluis_Makkum_TPplus2D</t>
  </si>
  <si>
    <t>doorbraak bij Sluis Makkum bij toetspeil plus tweemaal decimeringshoogte</t>
  </si>
  <si>
    <t>Sluis_Makkum_01</t>
  </si>
  <si>
    <t>Sluis_Makkum_TP (wv21)</t>
  </si>
  <si>
    <t>doorbraak bij Sluis Makkum bij toetspeil</t>
  </si>
  <si>
    <t>Sluis_Workum_00</t>
  </si>
  <si>
    <t>Sluis_Workum_TPminus1D</t>
  </si>
  <si>
    <t>doorbraak bij Sluis Workum bij toetspeil minus eenmaal decimeringshoogte</t>
  </si>
  <si>
    <t>Sluis_Workum_02</t>
  </si>
  <si>
    <t>Sluis_Workum_TPplus1D (wv21)</t>
  </si>
  <si>
    <t>doorbraak bij Sluis Workum bij toetspeil plus eenmaal decimeringshoogte</t>
  </si>
  <si>
    <t>Sluis_Workum_03</t>
  </si>
  <si>
    <t>Sluis_Workum_TPplus2D</t>
  </si>
  <si>
    <t>doorbraak bij Sluis Workum bij toetspeil plus tweemaal decimeringshoogte</t>
  </si>
  <si>
    <t>Sluis_Workum_01</t>
  </si>
  <si>
    <t>Sluis_Workum_TP (wv21)</t>
  </si>
  <si>
    <t>doorbraak bij Sluis Workum bij toetspeil</t>
  </si>
  <si>
    <t>48gc1 LIWO_1708</t>
  </si>
  <si>
    <t>Spijk - Min decimeringshoogte</t>
  </si>
  <si>
    <t>Spijk</t>
  </si>
  <si>
    <t>7 d 04:00</t>
  </si>
  <si>
    <t>48gb1 (wv21) LIWO_1710</t>
  </si>
  <si>
    <t>Spijk - Plus decimeringshoogte</t>
  </si>
  <si>
    <t>48ga1 (wv21) LIWO_1709</t>
  </si>
  <si>
    <t>Spijk - Standaard maatgolf</t>
  </si>
  <si>
    <t>10Y12 LIWO_266</t>
  </si>
  <si>
    <t>Spoorlijn - N50 1/20000 jaar</t>
  </si>
  <si>
    <t>Spoorlijn - N50</t>
  </si>
  <si>
    <t>10Y11 LIWO_265</t>
  </si>
  <si>
    <t>Spoorlijn - N50 1/2000 jaar</t>
  </si>
  <si>
    <t>10Y10 LIWO_264</t>
  </si>
  <si>
    <t>Spoorlijn - N50 1/200 jaar</t>
  </si>
  <si>
    <t>Stavoren_00</t>
  </si>
  <si>
    <t>Stavoren_TPminus1D</t>
  </si>
  <si>
    <t>doorbraak bij Stavoren bij toetspeil minus eenmaal decimeringshoogte</t>
  </si>
  <si>
    <t>T10.000_23-1_ROR2</t>
  </si>
  <si>
    <t>T10.000_23-1</t>
  </si>
  <si>
    <t>ROR2_traject_23-1</t>
  </si>
  <si>
    <t>T10.000 ROR2</t>
  </si>
  <si>
    <t>tbv ROR2</t>
  </si>
  <si>
    <t>Traject 23-1</t>
  </si>
  <si>
    <t>Dijkring 23 - Biesbosch</t>
  </si>
  <si>
    <t>bakjesmodel, binnenwaterstand = buitenwaterstand</t>
  </si>
  <si>
    <t>T1000_6874</t>
  </si>
  <si>
    <t>T1000 Aalkeet-Binnenpolder 6874</t>
  </si>
  <si>
    <t>Delfland ROR2</t>
  </si>
  <si>
    <t>HHRS van Delfland</t>
  </si>
  <si>
    <t>Doorbraak boezemkade Aalkeet-Binnenpolder op locatie 6874 met buitenwaterstand T1000</t>
  </si>
  <si>
    <t>Nauwkeurigheid</t>
  </si>
  <si>
    <t>Opstellen inundatiebeeld tbv de ROR</t>
  </si>
  <si>
    <t>Delfland boezem</t>
  </si>
  <si>
    <t>locatie 6874</t>
  </si>
  <si>
    <t>Aalkeet-Binnenpolder</t>
  </si>
  <si>
    <t>Boezemmodel, waterstanden T1000</t>
  </si>
  <si>
    <t>ROR calimiteitenmodel T1000</t>
  </si>
  <si>
    <t>T1000_810</t>
  </si>
  <si>
    <t>T1000 Aalkeet-Binnenpolder 810</t>
  </si>
  <si>
    <t>Doorbraak boezemkade Aalkeet-Binnenpolder op locatie 810 met buitenwaterstand T1000</t>
  </si>
  <si>
    <t>locatie 810</t>
  </si>
  <si>
    <t>T1000_5082</t>
  </si>
  <si>
    <t>T1000 Aalkeet-Buitenpolder 5082</t>
  </si>
  <si>
    <t>Doorbraak boezemkade Aalkeet-Buitenpolder op locatie 5082 met buitenwaterstand T1000</t>
  </si>
  <si>
    <t>Aalkeet-Buitenpolder 5082</t>
  </si>
  <si>
    <t>Aalkeet-Buitenpolder</t>
  </si>
  <si>
    <t>T1000_5619</t>
  </si>
  <si>
    <t>T1000 Akkerdijksche polder 5619</t>
  </si>
  <si>
    <t>Doorbraak boezemkade Akkerdijksche polder op locatie 5619 met buitenwaterstand T1000</t>
  </si>
  <si>
    <t>locatie 5619</t>
  </si>
  <si>
    <t>Akkerdijksche polder</t>
  </si>
  <si>
    <t>T1000_7558</t>
  </si>
  <si>
    <t>T1000 Akkerdijksche polder 7558</t>
  </si>
  <si>
    <t>Doorbraak boezemkade Akkerdijksche polder op locatie 7558 met buitenwaterstand T1000</t>
  </si>
  <si>
    <t>locatie 7558</t>
  </si>
  <si>
    <t>BrabantseDelta_aw_beekdal_t1000</t>
  </si>
  <si>
    <t>t1000_aw_beekdal</t>
  </si>
  <si>
    <t>Waterdiepte in beekdal</t>
  </si>
  <si>
    <t>Voor geavanceerde, dynamische inundatieberekening niet de vereiste software  in huis</t>
  </si>
  <si>
    <t>Voor ROR waterdiepte berekening per dijkring</t>
  </si>
  <si>
    <t>Brabantse Delta</t>
  </si>
  <si>
    <t>T1000 beekdal Aa of Weerijs</t>
  </si>
  <si>
    <t>SOBEK 1D</t>
  </si>
  <si>
    <t>11,75 m (+NAP, benedenstrooms), 67 m3/s (benedenstrooms)</t>
  </si>
  <si>
    <t>T1000_7466</t>
  </si>
  <si>
    <t>T1000 Bieslandse Bovenpolder 7466</t>
  </si>
  <si>
    <t>Doorbraak boezemkade Bieslandse Bovenpolder op locatie 7466 met buitenwaterstand T1000</t>
  </si>
  <si>
    <t>locatie 7466</t>
  </si>
  <si>
    <t>Bieslandse Bovenpolder</t>
  </si>
  <si>
    <t>BrabantseDelta_bm_beekdal_t1000</t>
  </si>
  <si>
    <t>t1000_bm_beekdal</t>
  </si>
  <si>
    <t>T1000; beekdal Bovenmark</t>
  </si>
  <si>
    <t>4,90 m (+NAP, benedenstrooms) 40 m3/s (benedenstrooms)</t>
  </si>
  <si>
    <t>T1000_5025</t>
  </si>
  <si>
    <t>T1000 Commandeurspolder 5025</t>
  </si>
  <si>
    <t>Doorbraak boezemkade Commandeurspolder op locatie 5025 met buitenwaterstand T1000</t>
  </si>
  <si>
    <t>locatie 5025</t>
  </si>
  <si>
    <t>Commandeurspolder</t>
  </si>
  <si>
    <t>T1000_5067</t>
  </si>
  <si>
    <t>T1000 Commandeurspolder 5067</t>
  </si>
  <si>
    <t>Doorbraak boezemkade Commandeurspolder op locatie 5067 met buitenwaterstand T1000</t>
  </si>
  <si>
    <t>locatie 5067</t>
  </si>
  <si>
    <t>T1000_877</t>
  </si>
  <si>
    <t>T1000 Commandeurspolder 877</t>
  </si>
  <si>
    <t>Doorbraak boezemkade Commandeurspolder op locatie 877 met buitenwaterstand T1000</t>
  </si>
  <si>
    <t>locatie 877</t>
  </si>
  <si>
    <t>T1000_2782</t>
  </si>
  <si>
    <t>T1000 De Woudse Droogmakerij 2782</t>
  </si>
  <si>
    <t>Doorbraak boezemkade De Woudse Droogmakerij op locatie 2782 met buitenwaterstand T1000</t>
  </si>
  <si>
    <t>locatie 2782</t>
  </si>
  <si>
    <t>Woudse Droogmakerij</t>
  </si>
  <si>
    <t>T1000_2247</t>
  </si>
  <si>
    <t>T1000 Dijkpolder (Maasland) 2247</t>
  </si>
  <si>
    <t>Doorbraak boezemkade Dijkpolder (Maasland) op locatie 2247 met buitenwaterstand T1000</t>
  </si>
  <si>
    <t>locatie 2247</t>
  </si>
  <si>
    <t>Dijkpolder Maasland</t>
  </si>
  <si>
    <t>T1000_4992</t>
  </si>
  <si>
    <t>T1000 Dijkpolder (Maasland) 4992</t>
  </si>
  <si>
    <t>Doorbraak boezemkade Dijkpolder (Maasland) op locatie 4992 met buitenwaterstand T1000</t>
  </si>
  <si>
    <t>locatie 4992</t>
  </si>
  <si>
    <t>T1000_6885</t>
  </si>
  <si>
    <t>T1000 Dijkpolder (Maasland) 6885</t>
  </si>
  <si>
    <t>Doorbraak boezemkade Dijkpolder (Maasland) op locatie 6885 met buitenwaterstand T1000</t>
  </si>
  <si>
    <t>locatie 6885</t>
  </si>
  <si>
    <t>T1000_2214</t>
  </si>
  <si>
    <t>T1000 Dijkpolder (Poeldijk) 2214</t>
  </si>
  <si>
    <t>Doorbraak boezemkade Dijkpolder (Poeldijk) op locatie 2214 met buitenwaterstand T1000</t>
  </si>
  <si>
    <t>locatie 2214</t>
  </si>
  <si>
    <t>Dijkpolder Poeldijk</t>
  </si>
  <si>
    <t>T1000_2747</t>
  </si>
  <si>
    <t>T1000 Dorppolder 2747</t>
  </si>
  <si>
    <t>Doorbraak boezemkade Dorppolder op locatie 2747 met buitenwaterstand T1000</t>
  </si>
  <si>
    <t>locatie 2747</t>
  </si>
  <si>
    <t>Dorppolder</t>
  </si>
  <si>
    <t>T1000_7130</t>
  </si>
  <si>
    <t>T1000 Dorppolder 7130</t>
  </si>
  <si>
    <t>Doorbraak boezemkade Dorppolder op locatie 7130 met buitenwaterstand T1000</t>
  </si>
  <si>
    <t>locatie 7130</t>
  </si>
  <si>
    <t>T1000_1359</t>
  </si>
  <si>
    <t>T1000 Droogmaking in de Oude Polder van Pijnacker 1359</t>
  </si>
  <si>
    <t>Doorbraak boezemkade Droogmaking in de Oude Polder van Pijnacker op locatie 1359 met buitenwaterstand T1000</t>
  </si>
  <si>
    <t>locatie 1359</t>
  </si>
  <si>
    <t>Oude Polder van Pijnacker</t>
  </si>
  <si>
    <t>T1000_7722</t>
  </si>
  <si>
    <t>T1000 Droogmaking in de Oude Polder van Pijnacker 7722</t>
  </si>
  <si>
    <t>Doorbraak boezemkade Droogmaking in de Oude Polder van Pijnacker op locatie 7722 met buitenwaterstand T1000</t>
  </si>
  <si>
    <t>locatie 7722</t>
  </si>
  <si>
    <t>T1000_2675</t>
  </si>
  <si>
    <t>T1000 Duifpolder 2675</t>
  </si>
  <si>
    <t>Doorbraak boezemkade Duifpolder op locatie 2675 met buitenwaterstand T1000</t>
  </si>
  <si>
    <t>locatie 2675</t>
  </si>
  <si>
    <t>Duifpolder</t>
  </si>
  <si>
    <t>T1000_5231</t>
  </si>
  <si>
    <t>T1000 Duifpolder 5231</t>
  </si>
  <si>
    <t>Doorbraak boezemkade Duifpolder op locatie 5231 met buitenwaterstand T1000</t>
  </si>
  <si>
    <t>locatie 5231</t>
  </si>
  <si>
    <t>T1000_7178</t>
  </si>
  <si>
    <t>T1000 Duifpolder 7178</t>
  </si>
  <si>
    <t>Doorbraak boezemkade Duifpolder op locatie 7178 met buitenwaterstand T1000</t>
  </si>
  <si>
    <t>locatie 7178</t>
  </si>
  <si>
    <t>T1000_5056</t>
  </si>
  <si>
    <t>T1000 Foppenpolder 5056</t>
  </si>
  <si>
    <t>Doorbraak boezemkade Foppenpolder op locatie 5056 met buitenwaterstand T1000</t>
  </si>
  <si>
    <t>locatie 5056</t>
  </si>
  <si>
    <t>Foppenpolder</t>
  </si>
  <si>
    <t>T1000_6944</t>
  </si>
  <si>
    <t>T1000 Foppenpolder 6944</t>
  </si>
  <si>
    <t>Doorbraak boezemkade Foppenpolder op locatie 6944 met buitenwaterstand T1000</t>
  </si>
  <si>
    <t>locatie 6944</t>
  </si>
  <si>
    <t>T1000_2599</t>
  </si>
  <si>
    <t>T1000 Groeneveldse polder 2599</t>
  </si>
  <si>
    <t>Doorbraak boezemkade Groeneveldse polder op locatie 2599 met buitenwaterstand T1000</t>
  </si>
  <si>
    <t>locatie 2599</t>
  </si>
  <si>
    <t>Groeneveldse polder</t>
  </si>
  <si>
    <t>T1000_6997</t>
  </si>
  <si>
    <t>T1000 Groeneveldse polder 6997</t>
  </si>
  <si>
    <t>Doorbraak boezemkade Groeneveldse polder op locatie 6997 met buitenwaterstand T1000</t>
  </si>
  <si>
    <t>locatie 6997</t>
  </si>
  <si>
    <t>T1000_3080</t>
  </si>
  <si>
    <t>T1000 Hoge Broekpolder 3080</t>
  </si>
  <si>
    <t>Doorbraak boezemkade Hoge Broekpolder op locatie 3080 met buitenwaterstand T1000</t>
  </si>
  <si>
    <t>locatie 3080</t>
  </si>
  <si>
    <t>Hoge Broekpolder</t>
  </si>
  <si>
    <t>T1000_3665</t>
  </si>
  <si>
    <t>T1000 Kralingerpolder 3665</t>
  </si>
  <si>
    <t>Doorbraak boezemkade Kralingerpolder op locatie 3665 met buitenwaterstand T1000</t>
  </si>
  <si>
    <t>locatie 3665</t>
  </si>
  <si>
    <t>Kralingerpolder</t>
  </si>
  <si>
    <t>T1000_3081</t>
  </si>
  <si>
    <t>T1000 Lage Broekpolder 3081</t>
  </si>
  <si>
    <t>Doorbraak boezemkade Lage Broekpolder op locatie 3081 met buitenwaterstand T1000</t>
  </si>
  <si>
    <t>locatie 3081</t>
  </si>
  <si>
    <t>Lage Broekpolder</t>
  </si>
  <si>
    <t>T1000_7602</t>
  </si>
  <si>
    <t>T1000 Noord-Kethelpolder 7602</t>
  </si>
  <si>
    <t>Doorbraak boezemkade Noord-Kethelpolder op locatie 7602 met buitenwaterstand T1000</t>
  </si>
  <si>
    <t>locatie 7602</t>
  </si>
  <si>
    <t>Noord-Kethelpolder</t>
  </si>
  <si>
    <t>T1000_7609</t>
  </si>
  <si>
    <t>T1000 Noordpolder van Delfgauw 7609</t>
  </si>
  <si>
    <t>Doorbraak boezemkade Noordpolder van Delfgauw op locatie 7609 met buitenwaterstand T1000</t>
  </si>
  <si>
    <t>locatie 7609</t>
  </si>
  <si>
    <t>Noordpolder van Delfgauw</t>
  </si>
  <si>
    <t>T1000_1895</t>
  </si>
  <si>
    <t>T1000 Oostmade 1895</t>
  </si>
  <si>
    <t>Doorbraak boezemkade Oostmade op locatie 1895 met buitenwaterstand T1000</t>
  </si>
  <si>
    <t>locatie 1895</t>
  </si>
  <si>
    <t>Oostmade</t>
  </si>
  <si>
    <t>T1000_6920</t>
  </si>
  <si>
    <t>T1000 Oude en Nieuwe Broekpolder 6920</t>
  </si>
  <si>
    <t>Doorbraak boezemkade Oude en Nieuwe Broekpolder op locatie 6920 met buitenwaterstand T1000</t>
  </si>
  <si>
    <t>locatie 6920</t>
  </si>
  <si>
    <t>Oude en Nieuwe Broekpolder</t>
  </si>
  <si>
    <t>T1000_2384</t>
  </si>
  <si>
    <t>T1000 Oude Lierpolder 2384</t>
  </si>
  <si>
    <t>Doorbraak boezemkade Oude Lierpolder op locatie 2384 met buitenwaterstand T1000</t>
  </si>
  <si>
    <t>locatie 2384</t>
  </si>
  <si>
    <t>Oude Lierpolder B</t>
  </si>
  <si>
    <t>T1000_2435</t>
  </si>
  <si>
    <t>T1000 Oude Lierpolder 2435</t>
  </si>
  <si>
    <t>Doorbraak boezemkade Oude Lierpolder op locatie 2435 met buitenwaterstand T1000</t>
  </si>
  <si>
    <t>locatie 2435</t>
  </si>
  <si>
    <t>Oude Lierpolder A</t>
  </si>
  <si>
    <t>T1000_2469</t>
  </si>
  <si>
    <t>T1000 Oude Lierpolder 2469</t>
  </si>
  <si>
    <t>Doorbraak boezemkade Oude Lierpolder op locatie 2469 met buitenwaterstand T1000</t>
  </si>
  <si>
    <t>locatie 2469</t>
  </si>
  <si>
    <t>T1000_4804</t>
  </si>
  <si>
    <t>T1000 Oude Lierpolder 4804</t>
  </si>
  <si>
    <t>Doorbraak boezemkade Oude Lierpolder op locatie 4804 met buitenwaterstand T1000</t>
  </si>
  <si>
    <t>locatie 4804</t>
  </si>
  <si>
    <t>T1000_4867</t>
  </si>
  <si>
    <t>T1000 Oude Lierpolder 4867</t>
  </si>
  <si>
    <t>Doorbraak boezemkade Oude Lierpolder op locatie 4867 met buitenwaterstand T1000</t>
  </si>
  <si>
    <t>locatie 4867</t>
  </si>
  <si>
    <t>T1000_4892</t>
  </si>
  <si>
    <t>T1000 Oud- en Nieuw-Wateringveldschepolder 4892</t>
  </si>
  <si>
    <t>Doorbraak boezemkade Oud- en Nieuw-Wateringveldschepolder op locatie 4892 met buitenwaterstand T1000</t>
  </si>
  <si>
    <t>locatie 4892</t>
  </si>
  <si>
    <t>Oud- en Nieuw-Wateringveldschepolder</t>
  </si>
  <si>
    <t>T1000_4976</t>
  </si>
  <si>
    <t>T1000 Oud- en Nieuw-Wateringveldschepolder 4976</t>
  </si>
  <si>
    <t>Doorbraak boezemkade Oud- en Nieuw-Wateringveldschepolder op locatie 4976 met buitenwaterstand T1000</t>
  </si>
  <si>
    <t>locatie 4976</t>
  </si>
  <si>
    <t>T1000_5143</t>
  </si>
  <si>
    <t>T1000 Oud- en Nieuw-Wateringveldschepolder 5143</t>
  </si>
  <si>
    <t>Doorbraak boezemkade Oud- en Nieuw-Wateringveldschepolder op locatie 5143 met buitenwaterstand T1000</t>
  </si>
  <si>
    <t>locatie 5143</t>
  </si>
  <si>
    <t>T1000_7031</t>
  </si>
  <si>
    <t>T1000 Oud- en Nieuw-Wateringveldschepolder 7031</t>
  </si>
  <si>
    <t>Doorbraak boezemkade Oud- en Nieuw-Wateringveldschepolder op locatie 7031 met buitenwaterstand T1000</t>
  </si>
  <si>
    <t>locatie 7031</t>
  </si>
  <si>
    <t>T1000_7104</t>
  </si>
  <si>
    <t>T1000 Oud- en Nieuw-Wateringveldschepolder 7104</t>
  </si>
  <si>
    <t>Doorbraak boezemkade Oud- en Nieuw-Wateringveldschepolder op locatie 7104 met buitenwaterstand T1000</t>
  </si>
  <si>
    <t>locatie 7104</t>
  </si>
  <si>
    <t>T1000_7155</t>
  </si>
  <si>
    <t>T1000 Oud- en Nieuw-Wateringveldschepolder 7155</t>
  </si>
  <si>
    <t>Doorbraak boezemkade Oud- en Nieuw-Wateringveldschepolder op locatie 7155 met buitenwaterstand T1000</t>
  </si>
  <si>
    <t>locatie 7155</t>
  </si>
  <si>
    <t>T1000_3411</t>
  </si>
  <si>
    <t>T1000 Oude Polder van Pijnacker 3411</t>
  </si>
  <si>
    <t>Doorbraak boezemkade Oude Polder van Pijnacker op locatie 3411 met buitenwaterstand T1000</t>
  </si>
  <si>
    <t>locatie 3411</t>
  </si>
  <si>
    <t>T1000_1274</t>
  </si>
  <si>
    <t>T1000 polder Berkel 1274</t>
  </si>
  <si>
    <t>Doorbraak boezemkade polder Berkel op locatie 1274 met buitenwaterstand T1000</t>
  </si>
  <si>
    <t>locatie 1274</t>
  </si>
  <si>
    <t>T1000_1320</t>
  </si>
  <si>
    <t>T1000 polder Berkel 1320</t>
  </si>
  <si>
    <t>Doorbraak boezemkade polder Berkel op locatie 1320 met buitenwaterstand T1000</t>
  </si>
  <si>
    <t>locatie 1320</t>
  </si>
  <si>
    <t>T1000_1375</t>
  </si>
  <si>
    <t>T1000 polder Berkel 1375</t>
  </si>
  <si>
    <t>Doorbraak boezemkade polder Berkel op locatie 1375 met buitenwaterstand T1000</t>
  </si>
  <si>
    <t>locatie 1375</t>
  </si>
  <si>
    <t>T1000_3503</t>
  </si>
  <si>
    <t>T1000 polder Berkel 3503</t>
  </si>
  <si>
    <t>Doorbraak boezemkade polder Berkel op locatie 3503 met buitenwaterstand T1000</t>
  </si>
  <si>
    <t>locatie 3503</t>
  </si>
  <si>
    <t>T1000_3504</t>
  </si>
  <si>
    <t>T1000 polder Berkel 3504</t>
  </si>
  <si>
    <t>Doorbraak boezemkade polder Berkel op locatie 3504 met buitenwaterstand T1000</t>
  </si>
  <si>
    <t>locatie 3504</t>
  </si>
  <si>
    <t>T1000_3508</t>
  </si>
  <si>
    <t>T1000 polder Berkel 3508</t>
  </si>
  <si>
    <t>Doorbraak boezemkade polder Berkel op locatie 3508 met buitenwaterstand T1000</t>
  </si>
  <si>
    <t>locatie 3508</t>
  </si>
  <si>
    <t>T1000_3512</t>
  </si>
  <si>
    <t>T1000 polder Berkel 3512</t>
  </si>
  <si>
    <t>Doorbraak boezemkade polder Berkel op locatie 3512 met buitenwaterstand T1000</t>
  </si>
  <si>
    <t>locatie 3512</t>
  </si>
  <si>
    <t>T1000_3530</t>
  </si>
  <si>
    <t>T1000 polder Berkel 3530</t>
  </si>
  <si>
    <t>Doorbraak boezemkade polder Berkel op locatie 3530 met buitenwaterstand T1000</t>
  </si>
  <si>
    <t>locatie 3530</t>
  </si>
  <si>
    <t>T1000_3531</t>
  </si>
  <si>
    <t>T1000 polder Berkel 3531</t>
  </si>
  <si>
    <t>Doorbraak boezemkade polder Berkel op locatie 3531 met buitenwaterstand T1000</t>
  </si>
  <si>
    <t>locatie 3531</t>
  </si>
  <si>
    <t>T1000_3578</t>
  </si>
  <si>
    <t>T1000 polder Berkel 3578</t>
  </si>
  <si>
    <t>Doorbraak boezemkade polder Berkel op locatie 3578 met buitenwaterstand T1000</t>
  </si>
  <si>
    <t>locatie 3578</t>
  </si>
  <si>
    <t>T1000_5719</t>
  </si>
  <si>
    <t>T1000 polder Berkel 5719</t>
  </si>
  <si>
    <t>Doorbraak boezemkade polder Berkel op locatie 5719 met buitenwaterstand T1000</t>
  </si>
  <si>
    <t>locatie 5719</t>
  </si>
  <si>
    <t>T1000_7729</t>
  </si>
  <si>
    <t>T1000 polder Berkel 7729</t>
  </si>
  <si>
    <t>Doorbraak boezemkade polder Berkel op locatie 7729 met buitenwaterstand T1000</t>
  </si>
  <si>
    <t>locatie 7729</t>
  </si>
  <si>
    <t>T1000_3313</t>
  </si>
  <si>
    <t>T1000 Poldervaartpolder 3313</t>
  </si>
  <si>
    <t>Doorbraak boezemkade Poldervaartpolder op locatie 3313 met buitenwaterstand T1000</t>
  </si>
  <si>
    <t>locatie 3313</t>
  </si>
  <si>
    <t>Poldervaartpolder</t>
  </si>
  <si>
    <t>T1000_3355</t>
  </si>
  <si>
    <t>T1000 Poldervaartpolder 3355</t>
  </si>
  <si>
    <t>Doorbraak boezemkade Poldervaartpolder op locatie 3355 met buitenwaterstand T1000</t>
  </si>
  <si>
    <t>locatie 3355</t>
  </si>
  <si>
    <t>T1000_5576</t>
  </si>
  <si>
    <t>T1000 Poldervaartpolder 5576</t>
  </si>
  <si>
    <t>Doorbraak boezemkade Poldervaartpolder op locatie 5576 met buitenwaterstand T1000</t>
  </si>
  <si>
    <t>locatie 5576</t>
  </si>
  <si>
    <t>T1000_3673</t>
  </si>
  <si>
    <t>T1000 Polder van Nootdorp 3673</t>
  </si>
  <si>
    <t>Doorbraak boezemkade Polder van Nootdorp op locatie 3673 met buitenwaterstand T1000</t>
  </si>
  <si>
    <t>locatie 3673</t>
  </si>
  <si>
    <t>Polder van Nootdorp</t>
  </si>
  <si>
    <t>T1000_2497</t>
  </si>
  <si>
    <t>T1000 Sluispolder 2497</t>
  </si>
  <si>
    <t>Doorbraak boezemkade Sluispolder op locatie 2497 met buitenwaterstand T1000</t>
  </si>
  <si>
    <t>locatie 2497</t>
  </si>
  <si>
    <t>Sluispolder</t>
  </si>
  <si>
    <t>T1000_4925</t>
  </si>
  <si>
    <t>T1000 Sluispolder 4925</t>
  </si>
  <si>
    <t>Doorbraak boezemkade Sluispolder op locatie 4925 met buitenwaterstand T1000</t>
  </si>
  <si>
    <t>locatie 4925</t>
  </si>
  <si>
    <t>T1000_804</t>
  </si>
  <si>
    <t>T1000 Sluispolder 804</t>
  </si>
  <si>
    <t>Doorbraak boezemkade Sluispolder op locatie 804 met buitenwaterstand T1000</t>
  </si>
  <si>
    <t>locatie 804</t>
  </si>
  <si>
    <t>T1000_3112</t>
  </si>
  <si>
    <t>T1000 Tedingerbroekpolder 3112</t>
  </si>
  <si>
    <t>Doorbraak boezemkade Tedingerbroekpolder op locatie 3112 met buitenwaterstand T1000</t>
  </si>
  <si>
    <t>locatie 3112</t>
  </si>
  <si>
    <t>Tedingerbroekpolder</t>
  </si>
  <si>
    <t>T1000_3301</t>
  </si>
  <si>
    <t>T1000 Tedingerbroekpolder 3301</t>
  </si>
  <si>
    <t>Doorbraak boezemkade Tedingerbroekpolder op locatie 3301 met buitenwaterstand T1000</t>
  </si>
  <si>
    <t>locatie 3301</t>
  </si>
  <si>
    <t>T1000_7504</t>
  </si>
  <si>
    <t>T1000 Tedingerbroekpolder 7504</t>
  </si>
  <si>
    <t>Doorbraak boezemkade Tedingerbroekpolder op locatie 7504 met buitenwaterstand T1000</t>
  </si>
  <si>
    <t>locatie 7504</t>
  </si>
  <si>
    <t>t1000-3xMA</t>
  </si>
  <si>
    <t>T1000-Thornerbeek</t>
  </si>
  <si>
    <t>ROR Waterschap Peel en Maasvallei</t>
  </si>
  <si>
    <t>Waterschap Peel en Maasvallei</t>
  </si>
  <si>
    <t>Waterdiepte (m tov maaiveld) bij regionale afvoersituatie 3xMA (voorkomen van eens in 1000 jaar) met T100-situatie maaspeil (23,08 m+NAP thv Panheelderbeek en 20,80 m+NAP thv Slijbeek)</t>
  </si>
  <si>
    <t>Sobek 1D2D om inundatie vanuit de regionale beken goed te kunnen simuleren. Stationair doorgerekend (worst case). Vergelijkbare methode als WB21-toetsing uit 2009</t>
  </si>
  <si>
    <t>Voor de ROR is binnen WPM alleen het stroomgebied van de Thornerbeek doorgerekend omdat er bovenstrooms in Belgie kenlpunten zijn geconstateerd.</t>
  </si>
  <si>
    <t>Thornerbeek</t>
  </si>
  <si>
    <t>1000_vecht</t>
  </si>
  <si>
    <t>t1000_vecht</t>
  </si>
  <si>
    <t>t1000 vecht</t>
  </si>
  <si>
    <t>T1000_3053</t>
  </si>
  <si>
    <t>T1000 Veen- en Binkhorstpolder 3053</t>
  </si>
  <si>
    <t>Doorbraak boezemkade Veen- en Binkhorstpolder op locatie 3053 met buitenwaterstand T1000</t>
  </si>
  <si>
    <t>locatie 3053</t>
  </si>
  <si>
    <t>Veen- en Binkhorstpolder</t>
  </si>
  <si>
    <t>T1000_3063</t>
  </si>
  <si>
    <t>T1000 Veen- en Binkhorstpolder 3063</t>
  </si>
  <si>
    <t>Doorbraak boezemkade Veen- en Binkhorstpolder op locatie 3063 met buitenwaterstand T1000</t>
  </si>
  <si>
    <t>locatie 3063</t>
  </si>
  <si>
    <t>T1000_5515</t>
  </si>
  <si>
    <t>T1000 Veen- en Binkhorstpolder 5515</t>
  </si>
  <si>
    <t>Doorbraak boezemkade Veen- en Binkhorstpolder op locatie 5515 met buitenwaterstand T1000</t>
  </si>
  <si>
    <t>locatie 5515</t>
  </si>
  <si>
    <t>T1000_5534</t>
  </si>
  <si>
    <t>T1000 Veen- en Binkhorstpolder 5534</t>
  </si>
  <si>
    <t>Doorbraak boezemkade Veen- en Binkhorstpolder op locatie 5534 met buitenwaterstand T1000</t>
  </si>
  <si>
    <t>locatie 5534</t>
  </si>
  <si>
    <t>T1000_7389</t>
  </si>
  <si>
    <t>T1000 Veen- en Binkhorstpolder 7389</t>
  </si>
  <si>
    <t>Doorbraak boezemkade Veen- en Binkhorstpolder op locatie 7389 met buitenwaterstand T1000</t>
  </si>
  <si>
    <t>locatie 7389</t>
  </si>
  <si>
    <t>T1000_4688</t>
  </si>
  <si>
    <t>T1000 Vlietpolder 4688</t>
  </si>
  <si>
    <t>Doorbraak boezemkade Vlietpolder op locatie 4688 met buitenwaterstand T1000</t>
  </si>
  <si>
    <t>locatie 4688</t>
  </si>
  <si>
    <t>Vlietpolder</t>
  </si>
  <si>
    <t>T1000_6592</t>
  </si>
  <si>
    <t>T1000 Vlietpolder 6592</t>
  </si>
  <si>
    <t>Doorbraak boezemkade Vlietpolder op locatie 6592 met buitenwaterstand T1000</t>
  </si>
  <si>
    <t>locatie 6592</t>
  </si>
  <si>
    <t>T1000_2938</t>
  </si>
  <si>
    <t>T1000 Voordijkshoornse polder 2938</t>
  </si>
  <si>
    <t>Doorbraak boezemkade Voordijkshoornse polder op locatie 2938 met buitenwaterstand T1000</t>
  </si>
  <si>
    <t>locatie 2938</t>
  </si>
  <si>
    <t>Voordijkshoornse polder</t>
  </si>
  <si>
    <t>T1000_3017</t>
  </si>
  <si>
    <t>T1000 Voordijkshoornse polder 3017</t>
  </si>
  <si>
    <t>Doorbraak boezemkade Voordijkshoornse polder op locatie 3017 met buitenwaterstand T1000</t>
  </si>
  <si>
    <t>locatie 3017</t>
  </si>
  <si>
    <t>T1000_5348</t>
  </si>
  <si>
    <t>T1000 Voordijkshoornse polder 5348</t>
  </si>
  <si>
    <t>Doorbraak boezemkade Voordijkshoornse polder op locatie 5348 met buitenwaterstand T1000</t>
  </si>
  <si>
    <t>locatie 5348</t>
  </si>
  <si>
    <t>T1000_WDD_2012</t>
  </si>
  <si>
    <t>T1000_WDD</t>
  </si>
  <si>
    <t>Meest gedetailleerd</t>
  </si>
  <si>
    <t>Ten behoeve van ROR</t>
  </si>
  <si>
    <t>Dommel</t>
  </si>
  <si>
    <t>T1000_4307</t>
  </si>
  <si>
    <t>T1000 Westmade 4307</t>
  </si>
  <si>
    <t>Doorbraak boezemkade Westmade op locatie 4307 met buitenwaterstand T1000</t>
  </si>
  <si>
    <t>locatie 4307</t>
  </si>
  <si>
    <t>Westmade</t>
  </si>
  <si>
    <t>T1000_4310</t>
  </si>
  <si>
    <t>T1000 Westmade 4310</t>
  </si>
  <si>
    <t>Doorbraak boezemkade Westmade op locatie 4310 met buitenwaterstand T1000</t>
  </si>
  <si>
    <t>locatie 4310</t>
  </si>
  <si>
    <t>T1000_4953</t>
  </si>
  <si>
    <t>T1000 Wippolder 4953</t>
  </si>
  <si>
    <t>Doorbraak boezemkade Wippolder op locatie 4953 met buitenwaterstand T1000</t>
  </si>
  <si>
    <t>locatie 4953</t>
  </si>
  <si>
    <t>Wippolder</t>
  </si>
  <si>
    <t>T1000_1223</t>
  </si>
  <si>
    <t>T1000 Zuidpolder van Delfgauw 1223</t>
  </si>
  <si>
    <t>Doorbraak boezemkade Zuidpolder van Delfgauw op locatie 1223 met buitenwaterstand T1000</t>
  </si>
  <si>
    <t>locatie 1223</t>
  </si>
  <si>
    <t>Zuidpolder van Delfgauw A</t>
  </si>
  <si>
    <t>T1000_7533</t>
  </si>
  <si>
    <t>T1000 Zuidpolder van Delfgauw 7533</t>
  </si>
  <si>
    <t>Doorbraak boezemkade Zuidpolder van Delfgauw op locatie 7533 met buitenwaterstand T1000</t>
  </si>
  <si>
    <t>locatie 7533</t>
  </si>
  <si>
    <t>T1000_7604</t>
  </si>
  <si>
    <t>T1000 Zuidpolder van Delfgauw 7604</t>
  </si>
  <si>
    <t>Doorbraak boezemkade Zuidpolder van Delfgauw op locatie 7604 met buitenwaterstand T1000</t>
  </si>
  <si>
    <t>locatie 7604</t>
  </si>
  <si>
    <t>T1000_7624</t>
  </si>
  <si>
    <t>T1000 Zuidpolder van Delfgauw 7624</t>
  </si>
  <si>
    <t>Doorbraak boezemkade Zuidpolder van Delfgauw op locatie 7624 met buitenwaterstand T1000</t>
  </si>
  <si>
    <t>locatie 7624</t>
  </si>
  <si>
    <t>t100_3di_hoekpolder_plaspoel_en_schaapweipolder</t>
  </si>
  <si>
    <t>Maximale waterdiepten o.b.v. set 3Di scenarioâ€™s, met aanpassing in GIS: A4 blijft droog.</t>
  </si>
  <si>
    <t>Maximale waterstanden o.b.v. 3Di.</t>
  </si>
  <si>
    <t>t100_3Di_klaas_engelbrechtpolder_a4droog</t>
  </si>
  <si>
    <t>t100_3di_klaas_engelbrechtpolder_a4droog</t>
  </si>
  <si>
    <t>T100_6874</t>
  </si>
  <si>
    <t>T100 Aalkeet-Binnenpolder 6874</t>
  </si>
  <si>
    <t>Doorbraak boezemkade Aalkeet-Binnenpolder op locatie 6874 met buitenwaterstand T100</t>
  </si>
  <si>
    <t>Boezemmodel, waterstanden T100</t>
  </si>
  <si>
    <t>ROR calimiteitenmodel T100</t>
  </si>
  <si>
    <t>T100_810</t>
  </si>
  <si>
    <t>T100 Aalkeet-Binnenpolder 810</t>
  </si>
  <si>
    <t>Doorbraak boezemkade Aalkeet-Binnenpolder op locatie 810 met buitenwaterstand T100</t>
  </si>
  <si>
    <t>T100_5082</t>
  </si>
  <si>
    <t>T100 Aalkeet-Buitenpolder 5082</t>
  </si>
  <si>
    <t>Doorbraak boezemkade Aalkeet-Buitenpolder op locatie 5082 met buitenwaterstand T100</t>
  </si>
  <si>
    <t>T100_5619</t>
  </si>
  <si>
    <t>T100 Akkerdijksche polder 5619</t>
  </si>
  <si>
    <t>Doorbraak boezemkade Akkerdijksche polder op locatie 5619 met buitenwaterstand T100</t>
  </si>
  <si>
    <t>T100_7558</t>
  </si>
  <si>
    <t>T100 Akkerdijksche polder 7558</t>
  </si>
  <si>
    <t>Doorbraak boezemkade Akkerdijksche polder op locatie 7558 met buitenwaterstand T100</t>
  </si>
  <si>
    <t>BrabantseDelta_aw_beekdal_t100</t>
  </si>
  <si>
    <t>t100_aw_beekdal</t>
  </si>
  <si>
    <t>T100; beekdal Aa of Weerijs</t>
  </si>
  <si>
    <t>11,25 m (+NAP, benedenstrooms), 55 m3/s (benedenstrooms)</t>
  </si>
  <si>
    <t>BrabantseDelta_aw_beekdal_t100_beschermd</t>
  </si>
  <si>
    <t>t100_aw_beekdal_be</t>
  </si>
  <si>
    <t>T100; beekdal Aa of Weerijs Beschermd</t>
  </si>
  <si>
    <t>Beschermd 11,25 m (+NAP, benedenstrooms), 55 m3/s (benedenstrooms)</t>
  </si>
  <si>
    <t>T100_7466</t>
  </si>
  <si>
    <t>T100 Bieslandse Bovenpolder 7466</t>
  </si>
  <si>
    <t>Doorbraak boezemkade Bieslandse Bovenpolder op locatie 7466 met buitenwaterstand T100</t>
  </si>
  <si>
    <t>BrabantseDelta_bm_beekdal_t100</t>
  </si>
  <si>
    <t>t100_bm_beekdal</t>
  </si>
  <si>
    <t>T100; beekdal Bovenmark</t>
  </si>
  <si>
    <t>4,80 m (+NAP, benedenstrooms) 61 m3/s (benedenstrooms)</t>
  </si>
  <si>
    <t>BrabantseDelta_bm_beekdal_t100_beschermd</t>
  </si>
  <si>
    <t>t100_bm_beekdal_be</t>
  </si>
  <si>
    <t>T100; beekdal Bovenmark Beschermd</t>
  </si>
  <si>
    <t>Beschermd 4,80 m (+NAP, benedenstrooms) 61 m3/s (benedenstrooms)</t>
  </si>
  <si>
    <t>T100_5025</t>
  </si>
  <si>
    <t>T100 Commandeurspolder 5025</t>
  </si>
  <si>
    <t>Doorbraak boezemkade Commandeurspolder op locatie 5025 met buitenwaterstand T100</t>
  </si>
  <si>
    <t>T100_5067</t>
  </si>
  <si>
    <t>T100 Commandeurspolder 5067</t>
  </si>
  <si>
    <t>Doorbraak boezemkade Commandeurspolder op locatie 5067 met buitenwaterstand T100</t>
  </si>
  <si>
    <t>T100_877</t>
  </si>
  <si>
    <t>T100 Commandeurspolder 877</t>
  </si>
  <si>
    <t>Doorbraak boezemkade Commandeurspolder op locatie 877 met buitenwaterstand T100</t>
  </si>
  <si>
    <t>BrabantseDelta_d1</t>
  </si>
  <si>
    <t>t100_d1</t>
  </si>
  <si>
    <t>Waterdiepte per dijkring cf Tabel 2-3 Achtergrondrapport Normering en Globale Toetsing regionale keringen Brabantse Delta (HKV, 2009)</t>
  </si>
  <si>
    <t>T100; Bres langs Dintel (polder Rolleplaat); gebied ten westen van Heijningen</t>
  </si>
  <si>
    <t>BrabantseDelta_d2</t>
  </si>
  <si>
    <t>t100_d2</t>
  </si>
  <si>
    <t>T100; Bres langs Dintel (Kwartierse Gorzen); gebied ten zuidoosten van Heijningen</t>
  </si>
  <si>
    <t>BrabantseDelta_d3</t>
  </si>
  <si>
    <t>t100_d3</t>
  </si>
  <si>
    <t>T100; Bres langs Dintel (Barlaque); gebied ten zuiden van Fijnaart</t>
  </si>
  <si>
    <t>BrabantseDelta_d4</t>
  </si>
  <si>
    <t>t100_d4</t>
  </si>
  <si>
    <t>T100; Bres langs Dintel (Nieuwlandse dijk); Henriettepolder en Keenehaven</t>
  </si>
  <si>
    <t>BrabantseDelta_d5</t>
  </si>
  <si>
    <t>t100_d5</t>
  </si>
  <si>
    <t>T100; Bres langs Dintel (Prinslandse brug, zuidoever); gebied ten noordwesten van Dinteloord</t>
  </si>
  <si>
    <t>T100_2782</t>
  </si>
  <si>
    <t>T100 De Woudse Droogmakerij 2782</t>
  </si>
  <si>
    <t>Doorbraak boezemkade De Woudse Droogmakerij op locatie 2782 met buitenwaterstand T100</t>
  </si>
  <si>
    <t>T100_2214</t>
  </si>
  <si>
    <t>T100 Dijkpolder (Poeldijk) 2214</t>
  </si>
  <si>
    <t>Doorbraak boezemkade Dijkpolder (Poeldijk) op locatie 2214 met buitenwaterstand T100</t>
  </si>
  <si>
    <t>BrabantseDelta_dm1</t>
  </si>
  <si>
    <t>t100_dm1</t>
  </si>
  <si>
    <t>T100, Bres langs Mark (gemaal Bloemendaal); gebied ten Zuiden van Klundert en langs A17/A59</t>
  </si>
  <si>
    <t>BrabantseDelta_dmvk1_081</t>
  </si>
  <si>
    <t>t100_dmvk1_081</t>
  </si>
  <si>
    <t>T100; Bres langs Mark-Vlietkanaal; gebied tussen Mark-Vlietkanaal en Oudenbosch</t>
  </si>
  <si>
    <t>BrabantseDelta_dmvk1_083</t>
  </si>
  <si>
    <t>t100_dmvk1_083</t>
  </si>
  <si>
    <t>T100; Bres langs Mark-Vlietkanaal (Gastelse dijk); gebied tussen Mark-Vlietkanaal en Oudenbosch</t>
  </si>
  <si>
    <t>BrabantseDelta_dmvk1_108</t>
  </si>
  <si>
    <t>t100_dmvk1_108</t>
  </si>
  <si>
    <t>T100; Bres langs Dintel (Polder Kaas en Brood, de Schans); gebied tussen Mark-Vlietkanaal en Oudenbosch</t>
  </si>
  <si>
    <t>BrabantseDelta_dmvk2_081</t>
  </si>
  <si>
    <t>t100_dmvk2_081</t>
  </si>
  <si>
    <t>T100; Bres langs Mark-Vlietkanaal (ten Noorden van N268); gebied ten wesrten van Stampersgat</t>
  </si>
  <si>
    <t>T100_2747</t>
  </si>
  <si>
    <t>T100 Dorppolder 2747</t>
  </si>
  <si>
    <t>Doorbraak boezemkade Dorppolder op locatie 2747 met buitenwaterstand T100</t>
  </si>
  <si>
    <t>T100_7130</t>
  </si>
  <si>
    <t>T100 Dorppolder 7130</t>
  </si>
  <si>
    <t>Doorbraak boezemkade Dorppolder op locatie 7130 met buitenwaterstand T100</t>
  </si>
  <si>
    <t>T100_1359</t>
  </si>
  <si>
    <t>T100 Droogmaking in de Oude Polder van Pijnacker 1359</t>
  </si>
  <si>
    <t>Doorbraak boezemkade Droogmaking in de Oude Polder van Pijnacker op locatie 1359 met buitenwaterstand T100</t>
  </si>
  <si>
    <t>T100_7722</t>
  </si>
  <si>
    <t>T100 Droogmaking in de Oude Polder van Pijnacker 7722</t>
  </si>
  <si>
    <t>Doorbraak boezemkade Droogmaking in de Oude Polder van Pijnacker op locatie 7722 met buitenwaterstand T100</t>
  </si>
  <si>
    <t>T100_2675</t>
  </si>
  <si>
    <t>T100 Duifpolder 2675</t>
  </si>
  <si>
    <t>Doorbraak boezemkade Duifpolder op locatie 2675 met buitenwaterstand T100</t>
  </si>
  <si>
    <t>T100_5231</t>
  </si>
  <si>
    <t>T100 Duifpolder 5231</t>
  </si>
  <si>
    <t>Doorbraak boezemkade Duifpolder op locatie 5231 met buitenwaterstand T100</t>
  </si>
  <si>
    <t>T100_7178</t>
  </si>
  <si>
    <t>T100 Duifpolder 7178</t>
  </si>
  <si>
    <t>Doorbraak boezemkade Duifpolder op locatie 7178 met buitenwaterstand T100</t>
  </si>
  <si>
    <t>T100_5056</t>
  </si>
  <si>
    <t>T100 Foppenpolder 5056</t>
  </si>
  <si>
    <t>Doorbraak boezemkade Foppenpolder op locatie 5056 met buitenwaterstand T100</t>
  </si>
  <si>
    <t>T100_6944</t>
  </si>
  <si>
    <t>T100 Foppenpolder 6944</t>
  </si>
  <si>
    <t>Doorbraak boezemkade Foppenpolder op locatie 6944 met buitenwaterstand T100</t>
  </si>
  <si>
    <t>T100_2599</t>
  </si>
  <si>
    <t>T100 Groeneveldse polder 2599</t>
  </si>
  <si>
    <t>Doorbraak boezemkade Groeneveldse polder op locatie 2599 met buitenwaterstand T100</t>
  </si>
  <si>
    <t>T100_6997</t>
  </si>
  <si>
    <t>T100 Groeneveldse polder 6997</t>
  </si>
  <si>
    <t>Doorbraak boezemkade Groeneveldse polder op locatie 6997 met buitenwaterstand T100</t>
  </si>
  <si>
    <t>T100_3080</t>
  </si>
  <si>
    <t>T100 Hoge Broekpolder 3080</t>
  </si>
  <si>
    <t>Doorbraak boezemkade Hoge Broekpolder op locatie 3080 met buitenwaterstand T100</t>
  </si>
  <si>
    <t>T100_3665</t>
  </si>
  <si>
    <t>T100 Kralingerpolder 3665</t>
  </si>
  <si>
    <t>Doorbraak boezemkade Kralingerpolder op locatie 3665 met buitenwaterstand T100</t>
  </si>
  <si>
    <t>BrabantseDelta_kvlvm1_134</t>
  </si>
  <si>
    <t>t100_kvlvm1_134</t>
  </si>
  <si>
    <t>T100; Bres langs Mark bij monding Laakse Vaart; gebied tussen Oudenbosch en Laakse Vaart / Kibbelvaart</t>
  </si>
  <si>
    <t>BrabantseDelta_kvlvm1_135</t>
  </si>
  <si>
    <t>t100_kvlvm1_135</t>
  </si>
  <si>
    <t>T100; Bres langs Laakse Vaart bij monding Kibbelvaart; gebied tussen Oudenbosch en Laakse Vaart / Kibbelvaart</t>
  </si>
  <si>
    <t>BrabantseDelta_kvlvm1_136</t>
  </si>
  <si>
    <t>t100_kvlvm1_136</t>
  </si>
  <si>
    <t>T100; Bres langs Kibbelvaart (bij Kibbelvaart); gebied tussen Oudenbosch en Laakse Vaart / Kibbelvaart</t>
  </si>
  <si>
    <t>T100_3081</t>
  </si>
  <si>
    <t>T100 Lage Broekpolder 3081</t>
  </si>
  <si>
    <t>Doorbraak boezemkade Lage Broekpolder op locatie 3081 met buitenwaterstand T100</t>
  </si>
  <si>
    <t>BrabantseDelta_lhmlv1_134</t>
  </si>
  <si>
    <t>t100_lhmlv1_134</t>
  </si>
  <si>
    <t>T100; Bres langs Laakse Vaart; gebied tussen Laakse Vaart en Leurse Haven</t>
  </si>
  <si>
    <t>BrabantseDelta_lhmlv1_139</t>
  </si>
  <si>
    <t>t100_lhmlv1_139</t>
  </si>
  <si>
    <t>T100; Bres langs Mark; gebied tussen Laakse Vaart en Leurse Haven</t>
  </si>
  <si>
    <t>BrabantseDelta_lvkv1_135</t>
  </si>
  <si>
    <t>t100_lvkv1_135</t>
  </si>
  <si>
    <t>T100; Bres langs Laakse Vaart; gebied tussen Laakse Vaart en Kibbelvaart</t>
  </si>
  <si>
    <t>BrabantseDelta_lvkv1_136</t>
  </si>
  <si>
    <t>t100_lvkv1_136</t>
  </si>
  <si>
    <t>T100; Bres langs Kibbelvaart; gebied tussen Laakse Vaart  en Kibbelvaart</t>
  </si>
  <si>
    <t>BrabantseDelta_mhvlh1_139_min_4ebb_oost</t>
  </si>
  <si>
    <t>t100_mhvlh1_139_min_4ebb_oost</t>
  </si>
  <si>
    <t>T100; Bres langs Leurse Haven; gebied ten Oosten van Leurse Haven</t>
  </si>
  <si>
    <t>BrabantseDelta_mhvlh1_146_min_4ebb_west</t>
  </si>
  <si>
    <t>t100_mhvlh1_146_min_4ebb_west</t>
  </si>
  <si>
    <t>T100; Bres langs Mark (bij Haagse Beemden); gebied Haagse Beemden</t>
  </si>
  <si>
    <t>BrabantseDelta_mhvlh2_139_min</t>
  </si>
  <si>
    <t>t100_mhvlh2_139_min</t>
  </si>
  <si>
    <t>T100; Bres langs Leurse Haven; gebied ten Oosten van Leurse Haven en ten Noorden van Strijpenseweg</t>
  </si>
  <si>
    <t>BrabantseDelta_mhvlh2_145</t>
  </si>
  <si>
    <t>t100_mhvlh2_145</t>
  </si>
  <si>
    <t>T100; Bres langs Mark (bij gemaal Halle); gebied ten Oosten van Leurse Haven en ten Noorden van Strijpenseweg</t>
  </si>
  <si>
    <t>BrabantseDelta_mrv1_110</t>
  </si>
  <si>
    <t>t100_mrv1_110</t>
  </si>
  <si>
    <t>T100; Bres langs Roode Vaart Noord; gebied ten Westen van Roode Vaart Noord</t>
  </si>
  <si>
    <t>BrabantseDelta_mrv1_130</t>
  </si>
  <si>
    <t>t100_mrv1_130</t>
  </si>
  <si>
    <t>T100; Bres langs Roode Vaart Zuid bij Mark; gebied ten Westen van Roode Vaart Zuid en Noord</t>
  </si>
  <si>
    <t>T100_7602</t>
  </si>
  <si>
    <t>T100 Noord-Kethelpolder 7602</t>
  </si>
  <si>
    <t>Doorbraak boezemkade Noord-Kethelpolder op locatie 7602 met buitenwaterstand T100</t>
  </si>
  <si>
    <t>T100_7609</t>
  </si>
  <si>
    <t>T100 Noordpolder van Delfgauw 7609</t>
  </si>
  <si>
    <t>Doorbraak boezemkade Noordpolder van Delfgauw op locatie 7609 met buitenwaterstand T100</t>
  </si>
  <si>
    <t>BrabantseDelta_om_155</t>
  </si>
  <si>
    <t>t100_om_155</t>
  </si>
  <si>
    <t>T100; Bressen langs Oude Maasje ten Oosten en Westen van Kerkvaart; gebied ten Zuiden van Oude Maasje</t>
  </si>
  <si>
    <t>T100_1895</t>
  </si>
  <si>
    <t>T100 Oostmade 1895</t>
  </si>
  <si>
    <t>Doorbraak boezemkade Oostmade op locatie 1895 met buitenwaterstand T100</t>
  </si>
  <si>
    <t>T100_6920</t>
  </si>
  <si>
    <t>T100 Oude en Nieuwe Broekpolder 6920</t>
  </si>
  <si>
    <t>Doorbraak boezemkade Oude en Nieuwe Broekpolder op locatie 6920 met buitenwaterstand T100</t>
  </si>
  <si>
    <t>T100_2384</t>
  </si>
  <si>
    <t>T100 Oude Lierpolder 2384</t>
  </si>
  <si>
    <t>Doorbraak boezemkade Oude Lierpolder op locatie 2384 met buitenwaterstand T100</t>
  </si>
  <si>
    <t>T100_2435</t>
  </si>
  <si>
    <t>T100 Oude Lierpolder 2435</t>
  </si>
  <si>
    <t>Doorbraak boezemkade Oude Lierpolder op locatie 2435 met buitenwaterstand T100</t>
  </si>
  <si>
    <t>T100_2469</t>
  </si>
  <si>
    <t>T100 Oude Lierpolder 2469</t>
  </si>
  <si>
    <t>Doorbraak boezemkade Oude Lierpolder op locatie 2469 met buitenwaterstand T100</t>
  </si>
  <si>
    <t>T100_4804</t>
  </si>
  <si>
    <t>T100 Oude Lierpolder 4804</t>
  </si>
  <si>
    <t>Doorbraak boezemkade Oude Lierpolder op locatie 4804 met buitenwaterstand T100</t>
  </si>
  <si>
    <t>T100_4867</t>
  </si>
  <si>
    <t>T100 Oude Lierpolder 4867</t>
  </si>
  <si>
    <t>Doorbraak boezemkade Oude Lierpolder op locatie 4867 met buitenwaterstand T100</t>
  </si>
  <si>
    <t>T100_1320</t>
  </si>
  <si>
    <t>T100 Polder Berkel 1320</t>
  </si>
  <si>
    <t>Doorbraak binnenboezemkade Polder Berkel op locatie 1320 met buitenwaterstand T100</t>
  </si>
  <si>
    <t>T100_1375</t>
  </si>
  <si>
    <t>T100 polder Berkel 1375</t>
  </si>
  <si>
    <t>Doorbraak boezemkade polder Berkel op locatie 1375 met buitenwaterstand T100</t>
  </si>
  <si>
    <t>T100_3503</t>
  </si>
  <si>
    <t>T100 polder Berkel 3503</t>
  </si>
  <si>
    <t>Doorbraak boezemkade polder Berkel op locatie 3503 met buitenwaterstand T100</t>
  </si>
  <si>
    <t>T100_3504</t>
  </si>
  <si>
    <t>T100 polder Berkel 3504</t>
  </si>
  <si>
    <t>Doorbraak boezemkade polder Berkel op locatie 3504 met buitenwaterstand T100</t>
  </si>
  <si>
    <t>T100_3508</t>
  </si>
  <si>
    <t>T100 polder Berkel 3508</t>
  </si>
  <si>
    <t>Doorbraak boezemkade polder Berkel op locatie 3508 met buitenwaterstand T100</t>
  </si>
  <si>
    <t>T100_3512</t>
  </si>
  <si>
    <t>T100 polder Berkel 3512</t>
  </si>
  <si>
    <t>Doorbraak boezemkade polder Berkel op locatie 3512 met buitenwaterstand T100</t>
  </si>
  <si>
    <t>T100_3530</t>
  </si>
  <si>
    <t>T100 polder Berkel 3530</t>
  </si>
  <si>
    <t>Doorbraak boezemkade polder Berkel op locatie 3530 met buitenwaterstand T100</t>
  </si>
  <si>
    <t>T100_3531</t>
  </si>
  <si>
    <t>T100 polder Berkel 3531</t>
  </si>
  <si>
    <t>Doorbraak boezemkade polder Berkel op locatie 3531 met buitenwaterstand T100</t>
  </si>
  <si>
    <t>T100_3578</t>
  </si>
  <si>
    <t>T100 polder Berkel 3578</t>
  </si>
  <si>
    <t>Doorbraak boezemkade polder Berkel op locatie 3578 met buitenwaterstand T100</t>
  </si>
  <si>
    <t>T100_5719</t>
  </si>
  <si>
    <t>T100 polder Berkel 5719</t>
  </si>
  <si>
    <t>Doorbraak boezemkade polder Berkel op locatie 5719 met buitenwaterstand T100</t>
  </si>
  <si>
    <t>T100_7729</t>
  </si>
  <si>
    <t>T100 polder Berkel 7729</t>
  </si>
  <si>
    <t>Doorbraak boezemkade polder Berkel op locatie 7729 met buitenwaterstand T100</t>
  </si>
  <si>
    <t>t100_ror1_holierhoekse_zouteveensepolder</t>
  </si>
  <si>
    <t>Methode IPO-richtlijnvoor vaststelling normering regionale waterkeringen, waterdiepten herberekend met AHN2 voor EU-ROR. A4 watervrij gemaakt</t>
  </si>
  <si>
    <t>BrabantseDelta_rvmmk1_130</t>
  </si>
  <si>
    <t>t100_rvmmk1_130</t>
  </si>
  <si>
    <t>T100; Bres langs Roode Vaart Zuid; gebied tussen Roode Vaart Zuid en buitenpand Wilhelminakanaal</t>
  </si>
  <si>
    <t>BrabantseDelta_rvmmk1_159</t>
  </si>
  <si>
    <t>t100_rvmmk1_159</t>
  </si>
  <si>
    <t>T100; Bres bij Terheijden; gebied tussen Roode Vaart Zuid en buitenpand Wilhelminakanaal</t>
  </si>
  <si>
    <t>BrabantseDelta_rvno1_110</t>
  </si>
  <si>
    <t>t100_rvno1_110</t>
  </si>
  <si>
    <t>T100; Bres langs Roode Vaart Noord (oostzijde); gebied ten Oosten van Roode Vaart Noord</t>
  </si>
  <si>
    <t>BrabantseDelta_rvnw1_110</t>
  </si>
  <si>
    <t>t100_rvnw1_110</t>
  </si>
  <si>
    <t>T100; Bres langs Roode Vaart Noord; gebied langs Keense Gorzen / Keenehaven</t>
  </si>
  <si>
    <t>BrabantseDelta_s4_053</t>
  </si>
  <si>
    <t>t100_s4_053</t>
  </si>
  <si>
    <t>T100; Bres langs noordoever Steenbergse Vliet; gebied ten Noorden van Steenbergse Vliet</t>
  </si>
  <si>
    <t>T100_2497</t>
  </si>
  <si>
    <t>T100 Sluispolder 2497</t>
  </si>
  <si>
    <t>Doorbraak boezemkade Sluispolder op locatie 2497 met buitenwaterstand T100</t>
  </si>
  <si>
    <t>T100_4925</t>
  </si>
  <si>
    <t>T100 Sluispolder 4925</t>
  </si>
  <si>
    <t>Doorbraak boezemkade Sluispolder op locatie 4925 met buitenwaterstand T100</t>
  </si>
  <si>
    <t>T100_804</t>
  </si>
  <si>
    <t>T100 Sluispolder 804</t>
  </si>
  <si>
    <t>Doorbraak boezemkade Sluispolder op locatie 804 met buitenwaterstand T100</t>
  </si>
  <si>
    <t>BrabantseDelta_svrvmvkd1_081</t>
  </si>
  <si>
    <t>t100_svrvmvkd1_081</t>
  </si>
  <si>
    <t>T100; Bres langs Dintel (Galgendijk); gebied van Oude Prinslandse Polder</t>
  </si>
  <si>
    <t>t100-2xMA</t>
  </si>
  <si>
    <t>T100-Thornerbeek</t>
  </si>
  <si>
    <t>Waterdiepte (m tov maaiveld) bij regionale afvoersituatie 2xMA (voorkomen van eens in 100 jaar) met gemiddeld wintermaaspeil (20,92 m+NAP thv Panheelderbeek en 16,30 m+NAP thv Slijbeek)</t>
  </si>
  <si>
    <t>t100_vecht</t>
  </si>
  <si>
    <t>t100 vecht</t>
  </si>
  <si>
    <t>T100_3053</t>
  </si>
  <si>
    <t>T100 Veen- en Binkhorstpolder 3053</t>
  </si>
  <si>
    <t>Doorbraak boezemkade Veen- en Binkhorstpolder op locatie 3053 met buitenwaterstand T100</t>
  </si>
  <si>
    <t>T100_3063</t>
  </si>
  <si>
    <t>T100 Veen- en Binkhorstpolder 3063</t>
  </si>
  <si>
    <t>Doorbraak boezemkade Veen- en Binkhorstpolder op locatie 3063 met buitenwaterstand T100</t>
  </si>
  <si>
    <t>T100_5515</t>
  </si>
  <si>
    <t>T100 Veen- en Binkhorstpolder 5515</t>
  </si>
  <si>
    <t>Doorbraak boezemkade Veen- en Binkhorstpolder op locatie 5515 met buitenwaterstand T100</t>
  </si>
  <si>
    <t>T100_5534</t>
  </si>
  <si>
    <t>T100 Veen- en Binkhorstpolder 5534</t>
  </si>
  <si>
    <t>Doorbraak boezemkade Veen- en Binkhorstpolder op locatie 5534 met buitenwaterstand T100</t>
  </si>
  <si>
    <t>T100_4688</t>
  </si>
  <si>
    <t>T100 Vlietpolder 4688</t>
  </si>
  <si>
    <t>Doorbraak boezemkade Vlietpolder op locatie 4688 met buitenwaterstand T100</t>
  </si>
  <si>
    <t>T100_6592</t>
  </si>
  <si>
    <t>T100 Vlietpolder 6592</t>
  </si>
  <si>
    <t>Doorbraak boezemkade Vlietpolder op locatie 6592 met buitenwaterstand T100</t>
  </si>
  <si>
    <t>T100_2938</t>
  </si>
  <si>
    <t>T100 Voordijkshoornse polder 2938</t>
  </si>
  <si>
    <t>Doorbraak boezemkade Voordijkshoornse polder op locatie 2938 met buitenwaterstand T100</t>
  </si>
  <si>
    <t>T100_3017</t>
  </si>
  <si>
    <t>T100 Voordijkshoornse polder 3017</t>
  </si>
  <si>
    <t>Doorbraak boezemkade Voordijkshoornse polder op locatie 3017 met buitenwaterstand T100</t>
  </si>
  <si>
    <t>T100_5348</t>
  </si>
  <si>
    <t>T100 Voordijkshoornse polder 5348</t>
  </si>
  <si>
    <t>Doorbraak boezemkade Voordijkshoornse polder op locatie 5348 met buitenwaterstand T100</t>
  </si>
  <si>
    <t>T100_WDD_2012</t>
  </si>
  <si>
    <t>T100_WDD</t>
  </si>
  <si>
    <t>Ten behoeve van NBW en ROR</t>
  </si>
  <si>
    <t>T100_4307</t>
  </si>
  <si>
    <t>T100 Westmade 4307</t>
  </si>
  <si>
    <t>Doorbraak boezemkade Westmade op locatie 4307 met buitenwaterstand T100</t>
  </si>
  <si>
    <t>T100_4310</t>
  </si>
  <si>
    <t>T100 Westmade 4310</t>
  </si>
  <si>
    <t>Doorbraak boezemkade Westmade op locatie 4310 met buitenwaterstand T100</t>
  </si>
  <si>
    <t>T100_4953</t>
  </si>
  <si>
    <t>T100 Wippolder 4953</t>
  </si>
  <si>
    <t>Doorbraak boezemkade Wippolder op locatie 4953 met buitenwaterstand T100</t>
  </si>
  <si>
    <t>T100_1223</t>
  </si>
  <si>
    <t>T100 Zuidpolder van Delfgauw 1223</t>
  </si>
  <si>
    <t>Doorbraak boezemkade Zuidpolder van Delfgauw op locatie 1223 met buitenwaterstand T100</t>
  </si>
  <si>
    <t>T100_7533</t>
  </si>
  <si>
    <t>T100 Zuidpolder van Delfgauw 7533</t>
  </si>
  <si>
    <t>Doorbraak boezemkade Zuidpolder van Delfgauw op locatie 7533 met buitenwaterstand T100</t>
  </si>
  <si>
    <t>T100_7604</t>
  </si>
  <si>
    <t>T100 Zuidpolder van Delfgauw 7604</t>
  </si>
  <si>
    <t>Doorbraak boezemkade Zuidpolder van Delfgauw op locatie 7604 met buitenwaterstand T100</t>
  </si>
  <si>
    <t>T100_7624</t>
  </si>
  <si>
    <t>T100 Zuidpolder van Delfgauw 7624</t>
  </si>
  <si>
    <t>Doorbraak boezemkade Zuidpolder van Delfgauw op locatie 7624 met buitenwaterstand T100</t>
  </si>
  <si>
    <t>BrabantseDelta_aw_beekdal_t10</t>
  </si>
  <si>
    <t>t10_aw_beekdal</t>
  </si>
  <si>
    <t>T10; beekdal van Aa of Weerijs</t>
  </si>
  <si>
    <t>10,95 m (+NAP, benedenstrooms), 40 m3/s (benedenstrooms)</t>
  </si>
  <si>
    <t>BrabantseDelta_bm_beekdal_t10</t>
  </si>
  <si>
    <t>t10_bm_beekdal</t>
  </si>
  <si>
    <t>T10; beekdal van Bovenmark</t>
  </si>
  <si>
    <t>4,65 m (+NAP, benedenstrooms) 42 m3/s (benedenstrooms)</t>
  </si>
  <si>
    <t>T10-1,4xMA</t>
  </si>
  <si>
    <t>T10-Thornerbeek</t>
  </si>
  <si>
    <t>Waterdiepte (m tov maaiveld) bij regionale afvoersituatie 1,4xMA (voorkomen van eens in 10 jaar) met gemiddeld wintermaaspeil (20,92 m+NAP thv Panheelderbeek en 16,30 m+NAP thv Slijbeek)</t>
  </si>
  <si>
    <t>t10_vecht</t>
  </si>
  <si>
    <t>t10 vecht</t>
  </si>
  <si>
    <t>T10_WDD_2012</t>
  </si>
  <si>
    <t>T10_WDD</t>
  </si>
  <si>
    <t>T14.2_TP0D_MM375_abg_RM2_REF3</t>
  </si>
  <si>
    <t>Maassluissedijk</t>
  </si>
  <si>
    <t>Vlaardingen-West (dp D81)</t>
  </si>
  <si>
    <t>RM1_9</t>
  </si>
  <si>
    <t>0 d 09:22</t>
  </si>
  <si>
    <t>T14.2_TP1D_MM450_abg_RM2_REF3</t>
  </si>
  <si>
    <t>0 d 08:03</t>
  </si>
  <si>
    <t>T14.2_TP2D_MM525_abg_RM2_REF3</t>
  </si>
  <si>
    <t>Tempeltje_00</t>
  </si>
  <si>
    <t>Tempeltje_TPminus1D</t>
  </si>
  <si>
    <t>doorbraak bij Tempeltje bij toetspeil minus eenmaal decimeringshoogte</t>
  </si>
  <si>
    <t>TerHeijde_tpp1d_ref_Uc02</t>
  </si>
  <si>
    <t>Ter Heijde</t>
  </si>
  <si>
    <t>0 d 02:35</t>
  </si>
  <si>
    <t>Normtraject 14-5, VNK2_ringdeel_14008, IRV0 huidig</t>
  </si>
  <si>
    <t>TerHeijde_tpp2d_ref_Uc02</t>
  </si>
  <si>
    <t>Mdreftpp1d</t>
  </si>
  <si>
    <t>TerHeijde_tp_ref_Uc02</t>
  </si>
  <si>
    <t>0 d 02:32</t>
  </si>
  <si>
    <t>TP_43H11</t>
  </si>
  <si>
    <t>Tiel-oost_TP</t>
  </si>
  <si>
    <t>TielOost</t>
  </si>
  <si>
    <t>TP_43J11</t>
  </si>
  <si>
    <t>Tiel-west_TP</t>
  </si>
  <si>
    <t>TielWest</t>
  </si>
  <si>
    <t>42dc1</t>
  </si>
  <si>
    <t>Tiengeboden - Min decimeringshoogte</t>
  </si>
  <si>
    <t>Tiengeboden</t>
  </si>
  <si>
    <t>42db1 (wv21)</t>
  </si>
  <si>
    <t>Tiengeboden - Plus decimeringshoogte</t>
  </si>
  <si>
    <t>5 d 02:00</t>
  </si>
  <si>
    <t>42da1 (wv21)</t>
  </si>
  <si>
    <t>Tiengeboden - Standaard maatgolf</t>
  </si>
  <si>
    <t>Tjerk_Hiddesluis_00</t>
  </si>
  <si>
    <t>Tjerk_Hiddesluis_TPminus1D</t>
  </si>
  <si>
    <t>doorbraak bij Tjerk Hiddesluis bij toetspeil minus eenmaal decimeringshoogte</t>
  </si>
  <si>
    <t>TsjerkHiddessluis</t>
  </si>
  <si>
    <t>Tjerk_Hiddesluis_02</t>
  </si>
  <si>
    <t>Tjerk_Hiddesluis_TPplus1D (wv21)</t>
  </si>
  <si>
    <t>doorbraak bij Tjerk Hiddesluis bij toetspeil plus eenmaal decimeringshoogte</t>
  </si>
  <si>
    <t>Tjerk_Hiddesluis_03</t>
  </si>
  <si>
    <t>Tjerk_Hiddesluis_TPplus2D</t>
  </si>
  <si>
    <t>doorbraak bij Tjerk Hiddesluis bij toetspeil plus tweemaal decimeringshoogte</t>
  </si>
  <si>
    <t>Tjerk_Hiddesluis_01</t>
  </si>
  <si>
    <t>Tjerk_Hiddesluis_TP (wv21)</t>
  </si>
  <si>
    <t>doorbraak bij Tjerk Hiddesluis bij toetspeil</t>
  </si>
  <si>
    <t>0 d 18:00</t>
  </si>
  <si>
    <t>VNK2 PNH8 LIWO_325</t>
  </si>
  <si>
    <t>VNK2-som</t>
  </si>
  <si>
    <t>STRAND _ DUIN KM_37.5</t>
  </si>
  <si>
    <t>variant onbekend</t>
  </si>
  <si>
    <t>VNK2 PNH6 LIWO_361</t>
  </si>
  <si>
    <t>BALGZANDDIJK_7</t>
  </si>
  <si>
    <t>0 d 05:30</t>
  </si>
  <si>
    <t>VNK2 PNH7 LIWO_83</t>
  </si>
  <si>
    <t>DUINEN TEXEL_21</t>
  </si>
  <si>
    <t>Dijkring 05 - Texel</t>
  </si>
  <si>
    <t>VNK2 PNH4 LIWO_41</t>
  </si>
  <si>
    <t>DUINEN TEXEL_28</t>
  </si>
  <si>
    <t>0 d 02:15</t>
  </si>
  <si>
    <t>Toetspeil LIWO_369</t>
  </si>
  <si>
    <t>WATERKERING MEDEMBLIK_0</t>
  </si>
  <si>
    <t>Toetspeil LIWO_373</t>
  </si>
  <si>
    <t>NOORDERDIJK VAN DRECHTERLAND (OOST)_0</t>
  </si>
  <si>
    <t>Toetspeil LIWO_377</t>
  </si>
  <si>
    <t>OOSTERDIJK VAN DRECHTERLAND_0.5</t>
  </si>
  <si>
    <t>P0210 - NH dkr 44-2</t>
  </si>
  <si>
    <t>Nieuwe berekeningen voor dr 44-2 met Randstadmodel II</t>
  </si>
  <si>
    <t>Meest nauwkeurig</t>
  </si>
  <si>
    <t>Voor nader onderzoek normspecificatie</t>
  </si>
  <si>
    <t>Bloemendalerpolder</t>
  </si>
  <si>
    <t>Randstamodel II geknipt op gebiedsgrens AGV</t>
  </si>
  <si>
    <t>Toetspeil LIWO_341</t>
  </si>
  <si>
    <t>STRAND _ DUIN KM_17</t>
  </si>
  <si>
    <t>Toetspeil LIWO_332</t>
  </si>
  <si>
    <t>PETTEMER ZEEWERING_0</t>
  </si>
  <si>
    <t>IJ-meer</t>
  </si>
  <si>
    <t>Diemerdammersluis</t>
  </si>
  <si>
    <t>Toetspeil LIWO_365</t>
  </si>
  <si>
    <t>BALGZANDDIJK_8</t>
  </si>
  <si>
    <t>Toetspeil LIWO_353</t>
  </si>
  <si>
    <t>HELDERSE ZEEWERING_4</t>
  </si>
  <si>
    <t>Ipenslotersluis</t>
  </si>
  <si>
    <t>Toetspeil LIWO_345</t>
  </si>
  <si>
    <t>STRAND _ DUIN KM_4.2</t>
  </si>
  <si>
    <t>VNK PNH13430 LIWO_337</t>
  </si>
  <si>
    <t>Aanvullende berekeningen Dijkring 13 - ringdeel 5</t>
  </si>
  <si>
    <t>STRAND / DUIN KM_11</t>
  </si>
  <si>
    <t>VNK PNH13473</t>
  </si>
  <si>
    <t>Aanvullende berekeningen VNK2 Dijkring 13</t>
  </si>
  <si>
    <t>HAVENDIJK_0.5</t>
  </si>
  <si>
    <t>VNK PNH13472 LIWO_357</t>
  </si>
  <si>
    <t>KOEGRASZEEDIJK (1E WK)_0.5</t>
  </si>
  <si>
    <t>VNK PNH13431 LIWO_349</t>
  </si>
  <si>
    <t>Aanvullende berekeningen Dijkring 13 - ringdeel 9</t>
  </si>
  <si>
    <t>HELDERSE ZEEWERING_2</t>
  </si>
  <si>
    <t>Toetspeil+1</t>
  </si>
  <si>
    <t>Muiden</t>
  </si>
  <si>
    <t>VNK2 PNH29 LIWO_52</t>
  </si>
  <si>
    <t>Toetspeil min decimeringshoogte</t>
  </si>
  <si>
    <t>ZEEDIJK VAN DE EENDRACHT_3</t>
  </si>
  <si>
    <t>0 d 02:45</t>
  </si>
  <si>
    <t>VNK2 PNH41 LIWO_40</t>
  </si>
  <si>
    <t>VNK2 PNH47 LIWO_63</t>
  </si>
  <si>
    <t>IJSDIJK_1.5</t>
  </si>
  <si>
    <t>VNK2 PNH40 LIWO_360</t>
  </si>
  <si>
    <t>VNK2 PNH50 LIWO_328</t>
  </si>
  <si>
    <t>HONDSBOSSCHE ZEEWERING_3</t>
  </si>
  <si>
    <t>VNK2 PNH12 LIWO_75</t>
  </si>
  <si>
    <t>ZEEDIJK PRINS HENDRIKPOLDER_2</t>
  </si>
  <si>
    <t>VNK2 PNH11 LIWO_71</t>
  </si>
  <si>
    <t>RIJKSZEEWERING BOLWERK_0.5</t>
  </si>
  <si>
    <t>VNK2 PNH14 LIWO_67</t>
  </si>
  <si>
    <t>ZEEDIJK VAN OUDESCHILD_0.5</t>
  </si>
  <si>
    <t>VNK2 PNH37 LIWO_56</t>
  </si>
  <si>
    <t>ZEEDIJK VAN HET NOORDEN_1.5</t>
  </si>
  <si>
    <t>VNK2 PNH20 LIWO_320</t>
  </si>
  <si>
    <t>Wieringermeerdijk_11505</t>
  </si>
  <si>
    <t>Dijkring 12 - Wieringermeer</t>
  </si>
  <si>
    <t>0 d 04:22</t>
  </si>
  <si>
    <t>VNK2 PNH32 LIWO_48</t>
  </si>
  <si>
    <t>EIJERLANDSE ZEEDIJK_1</t>
  </si>
  <si>
    <t>VNK2 PNH53 LIWO_44</t>
  </si>
  <si>
    <t>INLAAGDIJK VAN 1938_0</t>
  </si>
  <si>
    <t>VNK2 PNH23 LIWO_79</t>
  </si>
  <si>
    <t>DUINEN TEXEL_2</t>
  </si>
  <si>
    <t>VNK2 PNH13</t>
  </si>
  <si>
    <t>OOSTDIJK_2.5</t>
  </si>
  <si>
    <t>Toetspeil min decimeringshoogte LIWO_340</t>
  </si>
  <si>
    <t>Toetspeil min decimeringshoogte LIWO_368</t>
  </si>
  <si>
    <t>Toetspeil min decimeringshoogte LIWO_376</t>
  </si>
  <si>
    <t>Toetspeil min decimeringshoogte LIWO_380</t>
  </si>
  <si>
    <t>Toetspeil min decimeringshoogte LIWO_344</t>
  </si>
  <si>
    <t>Toetspeil min decimeringshoogte LIWO_333</t>
  </si>
  <si>
    <t>Toetspeil min decimeringshoogte LIWO_372</t>
  </si>
  <si>
    <t>Toetspeil min decimeringshoogte LIWO_352</t>
  </si>
  <si>
    <t>Toetspeil min decimeringshoogte LIWO_364</t>
  </si>
  <si>
    <t>VNK PNH13439 LIWO_336</t>
  </si>
  <si>
    <t>VNK PNH13485 LIWO_356</t>
  </si>
  <si>
    <t>VNK PNH13442 LIWO_348</t>
  </si>
  <si>
    <t>Toetspeil min decimeringshoogte [SD] LIWO_384</t>
  </si>
  <si>
    <t>Toetspeil min decimeringshoogte [SD]</t>
  </si>
  <si>
    <t>ZUIDERDIJK VAN DRECHTERLAND_6.5</t>
  </si>
  <si>
    <t>VNK2 PNH55</t>
  </si>
  <si>
    <t>Toetspeil min DH</t>
  </si>
  <si>
    <t>Marken_Noordoost_750</t>
  </si>
  <si>
    <t>Dijkring 13b - Marken</t>
  </si>
  <si>
    <t>VNK2 PNH56 LIWO_451</t>
  </si>
  <si>
    <t>Marken_Noordwest_1250</t>
  </si>
  <si>
    <t>VNK2 PNH57 LIWO_447</t>
  </si>
  <si>
    <t>Marken_Zuid_1750</t>
  </si>
  <si>
    <t>VNK2 PNH58 LIWO_450</t>
  </si>
  <si>
    <t>Toetspeil plus 2DH</t>
  </si>
  <si>
    <t>VNK2 PNH60 LIWO_454</t>
  </si>
  <si>
    <t>VNK2 PNH59</t>
  </si>
  <si>
    <t>VNK2 PNH105 LIWO_47</t>
  </si>
  <si>
    <t>Toetspeil plus 2 maal decimeringshoogte</t>
  </si>
  <si>
    <t>VNK2 PNH89 LIWO_363</t>
  </si>
  <si>
    <t>VNK2 PNH126 LIWO_331</t>
  </si>
  <si>
    <t>VNK2 PNH84 LIWO_327</t>
  </si>
  <si>
    <t>VNK2 PNH98 LIWO_59</t>
  </si>
  <si>
    <t>VNK2 PNH115 LIWO_321</t>
  </si>
  <si>
    <t>VNK2 PNH110 LIWO_66</t>
  </si>
  <si>
    <t>VNK2 PNH107 LIWO_82</t>
  </si>
  <si>
    <t>VNK2 PNH112 LIWO_51</t>
  </si>
  <si>
    <t>VNK2 PNH109 LIWO_74</t>
  </si>
  <si>
    <t>VNK2 PNH108 LIWO_70</t>
  </si>
  <si>
    <t>VNK2 PNH111 LIWO_43</t>
  </si>
  <si>
    <t>VNK2 PNH106 LIWO_62</t>
  </si>
  <si>
    <t>VNK2 PNH113 LIWO_78</t>
  </si>
  <si>
    <t>VNK2 PNH128 LIWO_55</t>
  </si>
  <si>
    <t>VNK2 PNH132 LIWO_42</t>
  </si>
  <si>
    <t>Toetspeil plus decimeringshoogte</t>
  </si>
  <si>
    <t>VNK2 PNH129 LIWO_362</t>
  </si>
  <si>
    <t>VNK2 PNH133 LIWO_326</t>
  </si>
  <si>
    <t>Toetspeil plus decimeringshoogte LIWO_334</t>
  </si>
  <si>
    <t>Toetspeil plus decimeringshoogte LIWO_370</t>
  </si>
  <si>
    <t>Toetspeil plus decimeringshoogte LIWO_374</t>
  </si>
  <si>
    <t>Toetspeil plus decimeringshoogte LIWO_378</t>
  </si>
  <si>
    <t>Toetspeil plus decimeringshoogte LIWO_342</t>
  </si>
  <si>
    <t>Toetspeil plus decimeringshoogte LIWO_366</t>
  </si>
  <si>
    <t>Toetspeil plus decimeringshoogte LIWO_382</t>
  </si>
  <si>
    <t>Toetspeil plus decimeringshoogte LIWO_346</t>
  </si>
  <si>
    <t>VNK PNH13443 LIWO_350</t>
  </si>
  <si>
    <t>Toetspeil plus decimeringshoogte LIWO_354</t>
  </si>
  <si>
    <t>VNK PNH13440 LIWO_338</t>
  </si>
  <si>
    <t>VNK PNH13486 LIWO_358</t>
  </si>
  <si>
    <t>Toetspeil plus decimeringshoogte [SD] LIWO_386</t>
  </si>
  <si>
    <t>Toetspeil plus decimeringshoogte [SD]</t>
  </si>
  <si>
    <t>VNK2 PNH234 LIWO_69</t>
  </si>
  <si>
    <t>Toetspeil plus decimeringshoogte (wv21)</t>
  </si>
  <si>
    <t>VNK2 PNH232 LIWO_330</t>
  </si>
  <si>
    <t>VNK2 PNH211 LIWO_50</t>
  </si>
  <si>
    <t>VNK2 PNH220 LIWO_46</t>
  </si>
  <si>
    <t>VNK2 PNH223 LIWO_81</t>
  </si>
  <si>
    <t>VNK2 PNH235 LIWO_65</t>
  </si>
  <si>
    <t>VNK2 PNH219 LIWO_322</t>
  </si>
  <si>
    <t>0 d 09:00</t>
  </si>
  <si>
    <t>VNK2 PNH225 LIWO_61</t>
  </si>
  <si>
    <t>VNK2 PNH224 LIWO_54</t>
  </si>
  <si>
    <t>VNK2 PNH221 LIWO_77</t>
  </si>
  <si>
    <t>VNK2 PNH217 LIWO_73</t>
  </si>
  <si>
    <t>VNK2 PNH236 LIWO_58</t>
  </si>
  <si>
    <t>VNK2 PNH245</t>
  </si>
  <si>
    <t>Toetspeil plus DH (wv21)</t>
  </si>
  <si>
    <t>Toetspeil plus DH</t>
  </si>
  <si>
    <t>VNK2 PNH246 LIWO_449</t>
  </si>
  <si>
    <t>Toetspeil plus tweemaal decimeringshoogte LIWO_383</t>
  </si>
  <si>
    <t>Toetspeil plus tweemaal decimeringshoogte</t>
  </si>
  <si>
    <t>Toetspeil plus tweemaal decimeringshoogte LIWO_371</t>
  </si>
  <si>
    <t>Toetspeil plus tweemaal decimeringshoogte LIWO_355</t>
  </si>
  <si>
    <t>Toetspeil plus tweemaal decimeringshoogte LIWO_379</t>
  </si>
  <si>
    <t>Toetspeil plus tweemaal decimeringshoogte LIWO_335</t>
  </si>
  <si>
    <t>Toetspeil plus tweemaal decimeringshoogte LIWO_347</t>
  </si>
  <si>
    <t>Toetspeil plus tweemaal decimeringshoogte LIWO_375</t>
  </si>
  <si>
    <t>Toetspeil plus tweemaal decimeringshoogte LIWO_343</t>
  </si>
  <si>
    <t>Toetspeil plus tweemaal decimeringshoogte LIWO_367</t>
  </si>
  <si>
    <t>VNK PNH13441 LIWO_339</t>
  </si>
  <si>
    <t>VNK PNH13487 LIWO_359</t>
  </si>
  <si>
    <t>VNK PNH13444 LIWO_351</t>
  </si>
  <si>
    <t>Toetspeil plus tweemaal decimeringshoogte [SD] LIWO_387</t>
  </si>
  <si>
    <t>Toetspeil plus tweemaal decimeringshoogte [SD]</t>
  </si>
  <si>
    <t>Toetspeil [SD] LIWO_385</t>
  </si>
  <si>
    <t>Toetspeil [SD]</t>
  </si>
  <si>
    <t>VNK2 PNH265 LIWO_64</t>
  </si>
  <si>
    <t>Toetspeil (wv21)</t>
  </si>
  <si>
    <t>VNK2 PNH280 LIWO_448</t>
  </si>
  <si>
    <t>VNK2 PNH278</t>
  </si>
  <si>
    <t>VNK2 PNH256 LIWO_452</t>
  </si>
  <si>
    <t>VNK2 PNH274 LIWO_329</t>
  </si>
  <si>
    <t>VNK2 PNH259 LIWO_68</t>
  </si>
  <si>
    <t>VNK2 PNH257 LIWO_45</t>
  </si>
  <si>
    <t>VNK2 PNH281 LIWO_319</t>
  </si>
  <si>
    <t>VNK2 PNH247 LIWO_60</t>
  </si>
  <si>
    <t>VNK2 PNH282 LIWO_49</t>
  </si>
  <si>
    <t>VNK2 PNH258 LIWO_53</t>
  </si>
  <si>
    <t>VNK2 PNH284 LIWO_72</t>
  </si>
  <si>
    <t>VNK2 PNH264 LIWO_57</t>
  </si>
  <si>
    <t>VNK2 PNH254 LIWO_76</t>
  </si>
  <si>
    <t>VNK2 PNH263 LIWO_80</t>
  </si>
  <si>
    <t>VNK2 PNH292 LIWO_307</t>
  </si>
  <si>
    <t>Wieringerzeewering tot Oosterland_7.75</t>
  </si>
  <si>
    <t>VNK2 PNH290 LIWO_311</t>
  </si>
  <si>
    <t>Wieringerzeewering Oosterland tot Den Oever_2.25</t>
  </si>
  <si>
    <t>LIWO_1612</t>
  </si>
  <si>
    <t>tp-1d Angeren</t>
  </si>
  <si>
    <t>01_Angeren_43mc2_tp-1d</t>
  </si>
  <si>
    <t>AngerenARK</t>
  </si>
  <si>
    <t>17 d 02:00</t>
  </si>
  <si>
    <t>LIWO_1614</t>
  </si>
  <si>
    <t>tp+1d Angeren</t>
  </si>
  <si>
    <t>01_Angeren_43mb2_tp+1d</t>
  </si>
  <si>
    <t>14 d 19:00</t>
  </si>
  <si>
    <t>LIWO_1790</t>
  </si>
  <si>
    <t>tp-1d Bastion</t>
  </si>
  <si>
    <t>52mc1</t>
  </si>
  <si>
    <t>Hattem</t>
  </si>
  <si>
    <t>13 d 14:00</t>
  </si>
  <si>
    <t>LIWO_1792</t>
  </si>
  <si>
    <t>tp+1d Bastion</t>
  </si>
  <si>
    <t>52mb1</t>
  </si>
  <si>
    <t>12 d 15:00</t>
  </si>
  <si>
    <t>LIWO_1638</t>
  </si>
  <si>
    <t>tp-1d Bemmel</t>
  </si>
  <si>
    <t>10x_Bemmel_43dc1_tp-1d</t>
  </si>
  <si>
    <t>BemmelARK</t>
  </si>
  <si>
    <t>12 d 02:00</t>
  </si>
  <si>
    <t>LIWO_1640</t>
  </si>
  <si>
    <t>tp+1d Bemmel</t>
  </si>
  <si>
    <t>10x_Bemmel_43db1_tp+1d</t>
  </si>
  <si>
    <t>LIWO_1646</t>
  </si>
  <si>
    <t>tp-1d Bernhardsluis</t>
  </si>
  <si>
    <t>13x_Bernardsluis_43gc1_tp-1d</t>
  </si>
  <si>
    <t>SluisTielARK</t>
  </si>
  <si>
    <t>LIWO_1648</t>
  </si>
  <si>
    <t>tp+1d Bernhardsluis</t>
  </si>
  <si>
    <t>13x_Bernardsluis_43gb1_tp+1d</t>
  </si>
  <si>
    <t>LIWO_1562</t>
  </si>
  <si>
    <t>tp-1d Bersche Maas 227</t>
  </si>
  <si>
    <t>RD01_tp-1d_dh1</t>
  </si>
  <si>
    <t>LIWO_1564</t>
  </si>
  <si>
    <t>tp+1d Bersche Maas 227</t>
  </si>
  <si>
    <t>RD01_tp+1d_dh1</t>
  </si>
  <si>
    <t>LIWO_1635</t>
  </si>
  <si>
    <t>tp-1d Culemborg</t>
  </si>
  <si>
    <t>09_Culemborg_43uc2_tp-1d</t>
  </si>
  <si>
    <t>Culemborg</t>
  </si>
  <si>
    <t>LIWO_1637</t>
  </si>
  <si>
    <t>tp+1d Culemborg</t>
  </si>
  <si>
    <t>09_Culemborg_43ub2_tp+1d</t>
  </si>
  <si>
    <t>13 d 13:00</t>
  </si>
  <si>
    <t>LIWO_1733</t>
  </si>
  <si>
    <t>tp-1d Doesburg_Noord</t>
  </si>
  <si>
    <t>03_Doesburg_noord_49fc1_tp-1d</t>
  </si>
  <si>
    <t>8 d 13:00</t>
  </si>
  <si>
    <t>tp-1d</t>
  </si>
  <si>
    <t>LIWO_1732</t>
  </si>
  <si>
    <t>tp+1d Doesburg_Noord</t>
  </si>
  <si>
    <t>03_Doesburg_noord_49fb1_tp+1d</t>
  </si>
  <si>
    <t>14 d 22:00</t>
  </si>
  <si>
    <t>LIWO_1730</t>
  </si>
  <si>
    <t>tp-1d Doesburg_zuid</t>
  </si>
  <si>
    <t>02_Doesburg_zuid_49ec1_tp-1d</t>
  </si>
  <si>
    <t>LIWO_1729</t>
  </si>
  <si>
    <t>tp+1d Doesburg_zuid</t>
  </si>
  <si>
    <t>02_Doesburg_zuid_49eb1_tp+1d</t>
  </si>
  <si>
    <t>7 d 16:00</t>
  </si>
  <si>
    <t>LIWO_1626</t>
  </si>
  <si>
    <t>tp-1d Eck en Wiel</t>
  </si>
  <si>
    <t>06_Eckenwiel_43rc2_tp-1d</t>
  </si>
  <si>
    <t>EckEnWielARK</t>
  </si>
  <si>
    <t>LIWO_1628</t>
  </si>
  <si>
    <t>tp+1d Eck en Wiel</t>
  </si>
  <si>
    <t>06_Eckenwiel_43rb2_tp+1d</t>
  </si>
  <si>
    <t>LIWO_1755</t>
  </si>
  <si>
    <t>tp-1d Eefdensebrug</t>
  </si>
  <si>
    <t>03_Eefdensebrug_TPmin1D_50kc1</t>
  </si>
  <si>
    <t>Eefdensebrug-zuid</t>
  </si>
  <si>
    <t>LIWO_1757</t>
  </si>
  <si>
    <t>tp+1d Eefdensebrug</t>
  </si>
  <si>
    <t>03_Eefdensebrug_TPplus1d_50kb1</t>
  </si>
  <si>
    <t>14 d 02:00</t>
  </si>
  <si>
    <t>LIWO_1618</t>
  </si>
  <si>
    <t>tp-1d Elden</t>
  </si>
  <si>
    <t>03_Elden_43pc2_tp-1d</t>
  </si>
  <si>
    <t>EldenARK</t>
  </si>
  <si>
    <t>LIWO_1620</t>
  </si>
  <si>
    <t>tp+1d Elden</t>
  </si>
  <si>
    <t>03_Elden_43pb2_tp+1d</t>
  </si>
  <si>
    <t>LIWO_1652</t>
  </si>
  <si>
    <t>tp-1d Haaften</t>
  </si>
  <si>
    <t>15z_Haaften_43kc2_tp-1d</t>
  </si>
  <si>
    <t>Haaften</t>
  </si>
  <si>
    <t>LIWO_1622</t>
  </si>
  <si>
    <t>tp-1d Heteren</t>
  </si>
  <si>
    <t>04_Heteren_43oc2_tp-1d</t>
  </si>
  <si>
    <t>Heteren</t>
  </si>
  <si>
    <t>LIWO_1643</t>
  </si>
  <si>
    <t>tp-1d IJzerdoorn</t>
  </si>
  <si>
    <t>12x_IJzerdoorn_43fc1_tp-1d</t>
  </si>
  <si>
    <t>IJzendoornARK</t>
  </si>
  <si>
    <t>LIWO_1645</t>
  </si>
  <si>
    <t>tp+1d IJzerdoorn</t>
  </si>
  <si>
    <t>12x_IJzerdoorn_43fb1_tp+1d</t>
  </si>
  <si>
    <t>12 d 13:00</t>
  </si>
  <si>
    <t>LIWO_1623</t>
  </si>
  <si>
    <t>tp-1d Kesteren</t>
  </si>
  <si>
    <t>05_Kesteren_43qc2_tp-1d</t>
  </si>
  <si>
    <t>KesterenARK</t>
  </si>
  <si>
    <t>LIWO_1625</t>
  </si>
  <si>
    <t>tp+1d Kesteren</t>
  </si>
  <si>
    <t>05_Kesteren_43qb2_tp+1d</t>
  </si>
  <si>
    <t>LIWO_1575</t>
  </si>
  <si>
    <t>tp-1d Maas 210</t>
  </si>
  <si>
    <t>RD01_tp-1d_dh2</t>
  </si>
  <si>
    <t>Alem</t>
  </si>
  <si>
    <t>Dijkring 39 - Alem</t>
  </si>
  <si>
    <t>LIWO_1577</t>
  </si>
  <si>
    <t>tp+1d Maas 210</t>
  </si>
  <si>
    <t>RD01_tp+1d_dh2</t>
  </si>
  <si>
    <t>LIWO_1578</t>
  </si>
  <si>
    <t>tp-1d Maas_km205</t>
  </si>
  <si>
    <t>RD01_tpm1d</t>
  </si>
  <si>
    <t>Maas km 205</t>
  </si>
  <si>
    <t>LIWO_1580</t>
  </si>
  <si>
    <t>tp+1d Maas_km205</t>
  </si>
  <si>
    <t>RD01_tpp1d</t>
  </si>
  <si>
    <t>LIWO_1581</t>
  </si>
  <si>
    <t>tp-1d Maas_km207</t>
  </si>
  <si>
    <t>RD02_tpm1d</t>
  </si>
  <si>
    <t>Maas km 207</t>
  </si>
  <si>
    <t>LIWO_1583</t>
  </si>
  <si>
    <t>tp+1d Maas_km207</t>
  </si>
  <si>
    <t>RD02_tpp1d</t>
  </si>
  <si>
    <t>LIWO_1615</t>
  </si>
  <si>
    <t>tp-1d Malburgen</t>
  </si>
  <si>
    <t>02_Malburgen_43nc2_tp-1d</t>
  </si>
  <si>
    <t>MalburgenARK</t>
  </si>
  <si>
    <t>LIWO_1617</t>
  </si>
  <si>
    <t>tp+1d Malburgen</t>
  </si>
  <si>
    <t>02_Malburgen_43nb2_tp+1d</t>
  </si>
  <si>
    <t>LIWO_1629</t>
  </si>
  <si>
    <t>tp-1d Marijkesluis</t>
  </si>
  <si>
    <t>07_Marijkesluis_43sc2_tp-1d</t>
  </si>
  <si>
    <t>SluisRijswijkARK</t>
  </si>
  <si>
    <t>LIWO_1631</t>
  </si>
  <si>
    <t>tp+1d Marijkesluis</t>
  </si>
  <si>
    <t>07_Marijkesluis_43sb2_tp+1d</t>
  </si>
  <si>
    <t>LIWO_1587</t>
  </si>
  <si>
    <t>tp-1d Nijmegen_haven</t>
  </si>
  <si>
    <t>01_NijmegenHaven_TPmin1D_41dc1</t>
  </si>
  <si>
    <t>4 d 04:00</t>
  </si>
  <si>
    <t>11 d 16:00</t>
  </si>
  <si>
    <t>LIWO_1589</t>
  </si>
  <si>
    <t>tp+1d Nijmegen_haven</t>
  </si>
  <si>
    <t>01_NijmegenHaven_TPplus1D_41db1</t>
  </si>
  <si>
    <t>LIWO_1642</t>
  </si>
  <si>
    <t>tp+1d Oosterhout</t>
  </si>
  <si>
    <t>11x_Oosterhout_43eb1_tp+1d</t>
  </si>
  <si>
    <t>OosterhoutARK</t>
  </si>
  <si>
    <t>14 d 20:00</t>
  </si>
  <si>
    <t>LIWO_1632</t>
  </si>
  <si>
    <t>tp-1d Ravenswaaij</t>
  </si>
  <si>
    <t>08_Ravenswaaij_43tc2_tp-1d</t>
  </si>
  <si>
    <t>Ravenswaaij</t>
  </si>
  <si>
    <t>LIWO_1634</t>
  </si>
  <si>
    <t>tp+1d Ravenswaaij</t>
  </si>
  <si>
    <t>08_Ravenswaaij_43tb2_tp+1d</t>
  </si>
  <si>
    <t>LIWO_1739</t>
  </si>
  <si>
    <t>tp-1d Rha</t>
  </si>
  <si>
    <t>05_Rha_49hc1_tp-1d</t>
  </si>
  <si>
    <t>8 d 21:00</t>
  </si>
  <si>
    <t>LIWO_1738</t>
  </si>
  <si>
    <t>tp+1d Rha</t>
  </si>
  <si>
    <t>05_Rha_49hb1_tp+1d</t>
  </si>
  <si>
    <t>7 d 18:00</t>
  </si>
  <si>
    <t>LIWO_1649</t>
  </si>
  <si>
    <t>tp-1d Tiel-west</t>
  </si>
  <si>
    <t>14x_Tiel-west_43jc1_tp-1d</t>
  </si>
  <si>
    <t>LIWO_1651</t>
  </si>
  <si>
    <t>tp+1d Tiel-west</t>
  </si>
  <si>
    <t>14x_Tiel-west_43jb1_tp+1d</t>
  </si>
  <si>
    <t>14 d 15:00</t>
  </si>
  <si>
    <t>LIWO_1584</t>
  </si>
  <si>
    <t>tp-1d Waal_km922</t>
  </si>
  <si>
    <t>RD03_tpm1d</t>
  </si>
  <si>
    <t>LIWO_1752</t>
  </si>
  <si>
    <t>tp-1d ZutphenMarshaven</t>
  </si>
  <si>
    <t>02_ZutphenMarshaven_TPmin1D_50hc1</t>
  </si>
  <si>
    <t>Zutphen-marshaven</t>
  </si>
  <si>
    <t>LIWO_1754</t>
  </si>
  <si>
    <t>tp+1d ZutphenMarshaven</t>
  </si>
  <si>
    <t>02_ZutphenMarshaven_TPplus1D_50hb1</t>
  </si>
  <si>
    <t>VNK2 PNH294 LIWO_84</t>
  </si>
  <si>
    <t>TP + 2dh</t>
  </si>
  <si>
    <t>TP + 2DH</t>
  </si>
  <si>
    <t>VNK2 PNH295 LIWO_309</t>
  </si>
  <si>
    <t>VNK2 PNH296 LIWO_313</t>
  </si>
  <si>
    <t>tp Angeren</t>
  </si>
  <si>
    <t>Waterschap Hollandse Delta</t>
  </si>
  <si>
    <t>LIWO_1791</t>
  </si>
  <si>
    <t>tp Bastion</t>
  </si>
  <si>
    <t>52ma1</t>
  </si>
  <si>
    <t>4 d 21:00</t>
  </si>
  <si>
    <t>11 d 06:00</t>
  </si>
  <si>
    <t>tp Bemmel</t>
  </si>
  <si>
    <t>tp Bernhardsluis</t>
  </si>
  <si>
    <t>LIWO_1563</t>
  </si>
  <si>
    <t>tp Bersche Maas 227</t>
  </si>
  <si>
    <t>RD01_tp_dh1</t>
  </si>
  <si>
    <t>LIWO_1636</t>
  </si>
  <si>
    <t>tp Culemborg</t>
  </si>
  <si>
    <t>09_Culemborg_43ua2_tp</t>
  </si>
  <si>
    <t>VNK2 PNH300 LIWO_310</t>
  </si>
  <si>
    <t>TP + DH</t>
  </si>
  <si>
    <t>VNK2 PNH299 LIWO_314</t>
  </si>
  <si>
    <t>tp Eck en Wiel</t>
  </si>
  <si>
    <t>LIWO_1756</t>
  </si>
  <si>
    <t>tp Eefdensebrug</t>
  </si>
  <si>
    <t>03_Eefdensebrug_TP_50ka1</t>
  </si>
  <si>
    <t>tp Elden</t>
  </si>
  <si>
    <t>LIWO_1653</t>
  </si>
  <si>
    <t>tp Haaften</t>
  </si>
  <si>
    <t>15z_Haaften_43ka1_tp</t>
  </si>
  <si>
    <t>LIWO_1621</t>
  </si>
  <si>
    <t>tp Heteren</t>
  </si>
  <si>
    <t>04_Heteren_43oa2_tp</t>
  </si>
  <si>
    <t>LIWO_1644</t>
  </si>
  <si>
    <t>tp IJzerdoorn</t>
  </si>
  <si>
    <t>12x_IJzerdoorn_43fa1_tp</t>
  </si>
  <si>
    <t>tp Kesteren</t>
  </si>
  <si>
    <t>LIWO_1727</t>
  </si>
  <si>
    <t>tp Laagkeppel</t>
  </si>
  <si>
    <t>01_LaagKeppel_49d11_tp</t>
  </si>
  <si>
    <t>Laag-Keppel</t>
  </si>
  <si>
    <t>LIWO_1576</t>
  </si>
  <si>
    <t>tp Maas 210</t>
  </si>
  <si>
    <t>RD01_tp_dh2</t>
  </si>
  <si>
    <t>LIWO_1579</t>
  </si>
  <si>
    <t>tp Maas_km205</t>
  </si>
  <si>
    <t>RD01_tp</t>
  </si>
  <si>
    <t>LIWO_1582</t>
  </si>
  <si>
    <t>tp Maas_km207</t>
  </si>
  <si>
    <t>RD02_tp</t>
  </si>
  <si>
    <t>tp Malburgen</t>
  </si>
  <si>
    <t>tp Marijkesluis</t>
  </si>
  <si>
    <t>VNK2 PNH309 LIWO_312</t>
  </si>
  <si>
    <t>TP min DH</t>
  </si>
  <si>
    <t>VNK2 PNH311 LIWO_308</t>
  </si>
  <si>
    <t>LIWO_316</t>
  </si>
  <si>
    <t>tp_mind Wieringerrandkanaal</t>
  </si>
  <si>
    <t>LIWO Noord-Holland</t>
  </si>
  <si>
    <t>03_Wieringerrandkanaal_tpmind</t>
  </si>
  <si>
    <t>Wieringermeerdijk_32</t>
  </si>
  <si>
    <t>Zand Uc02?</t>
  </si>
  <si>
    <t>tp Oosterhout</t>
  </si>
  <si>
    <t>LIWO_317</t>
  </si>
  <si>
    <t>tp_plus2d Wieringerrandkanaal</t>
  </si>
  <si>
    <t>03_Wieringerrandkanaal_tpplus2d</t>
  </si>
  <si>
    <t>LIWO_318</t>
  </si>
  <si>
    <t>tp_plusd Wieringerrandkanaal</t>
  </si>
  <si>
    <t>03_Wieringerrandkanaal_tpplusd</t>
  </si>
  <si>
    <t>LIWO_1633</t>
  </si>
  <si>
    <t>tp Ravenswaaij</t>
  </si>
  <si>
    <t>08_Ravenswaaij_43ta2_tp</t>
  </si>
  <si>
    <t>LIWO_1585</t>
  </si>
  <si>
    <t>tp Waal_km922</t>
  </si>
  <si>
    <t>RD03_tp</t>
  </si>
  <si>
    <t>LIWO_315</t>
  </si>
  <si>
    <t>tp Wieringerrandkanaal</t>
  </si>
  <si>
    <t>03_Wieringerrandkanaal_tp</t>
  </si>
  <si>
    <t>LIWO_1753</t>
  </si>
  <si>
    <t>tp ZutphenMarshaven</t>
  </si>
  <si>
    <t>02_ZutphenMarshaven_TP_50ha1</t>
  </si>
  <si>
    <t>52Fc2 LIWO_1778</t>
  </si>
  <si>
    <t>'t Schol - Min decimeringshoogte</t>
  </si>
  <si>
    <t>tSchol</t>
  </si>
  <si>
    <t>52Fb2 (wv21) LIWO_1780</t>
  </si>
  <si>
    <t>'t Schol - Plus decimeringshoogte</t>
  </si>
  <si>
    <t>52Fa2 (wv21) LIWO_1779</t>
  </si>
  <si>
    <t>'t Schol - Standaard maatgolf</t>
  </si>
  <si>
    <t>Twentekanalen_Almelo</t>
  </si>
  <si>
    <t>Twentekanalen_Delden_oost</t>
  </si>
  <si>
    <t>Twentekanalen_Delden_west</t>
  </si>
  <si>
    <t>Twentekanalen_Eefde_noord</t>
  </si>
  <si>
    <t>Twentekanalen_Eefde_zuid</t>
  </si>
  <si>
    <t>Twentekanalen_Hengelo</t>
  </si>
  <si>
    <t>Uff_T10</t>
  </si>
  <si>
    <t>Uffelsebeek T=10</t>
  </si>
  <si>
    <t>Watersysteemtoets Waterschap Peel en Maasvallei</t>
  </si>
  <si>
    <t>SOBEK-model 1D2D; WST 2014, T10 zomerbui landelijk langdurig: Afvoersituatie 1,75xMA, Zomer stuwstanden, Begroeiing zomerhalfjaar, Maaswaterstand zomerhalfjaar, initiele waterstand 0,3m, geen neerslag</t>
  </si>
  <si>
    <t>Uffelse Beek</t>
  </si>
  <si>
    <t>Uffelse_Beek</t>
  </si>
  <si>
    <t>Watersysteemtoets 2015</t>
  </si>
  <si>
    <t>Uff_T100</t>
  </si>
  <si>
    <t>Uffelsebeek T=100</t>
  </si>
  <si>
    <t>SOBEK-model 1D2D; WST 2014, T100 winterbui: Afvoersituatie 2.5xMA, Winter stuwstanden, Begroeiing winterhalfjaar, Maaswaterstand winterhalfjaar, initiele waterstand 0,3m, geen neerslag</t>
  </si>
  <si>
    <t>Uff_T1000_gecor</t>
  </si>
  <si>
    <t>Uffelsebeek T=1000</t>
  </si>
  <si>
    <t>SOBEK-model 1D2D; 3,5 MA winter: Afvoersituatie 3.5xMA, Winter stuwstanden, Begroeiing winterhalfjaar, Maaswaterstand winterhalfjaar, geen neerslag</t>
  </si>
  <si>
    <t>Stresstest Waterpanel Noord, correctie boundary T1000</t>
  </si>
  <si>
    <t>Stresstest Waterpanel Noord</t>
  </si>
  <si>
    <t>10Y06 LIWO_260</t>
  </si>
  <si>
    <t>Veecaten 1/20000 jaar</t>
  </si>
  <si>
    <t>Veecaten</t>
  </si>
  <si>
    <t>10Y05 LIWO_259</t>
  </si>
  <si>
    <t>Veecaten 1/2000 jaar</t>
  </si>
  <si>
    <t>10Y04 LIWO_258</t>
  </si>
  <si>
    <t>Veecaten 1/200 jaar</t>
  </si>
  <si>
    <t>LIWO_276</t>
  </si>
  <si>
    <t>VEGS_01 tp</t>
  </si>
  <si>
    <t>09_VEGS_01_tp</t>
  </si>
  <si>
    <t>VEGS</t>
  </si>
  <si>
    <t>VNK2, zm12h</t>
  </si>
  <si>
    <t>LIWO_275</t>
  </si>
  <si>
    <t>VEGS_01 tpm1d</t>
  </si>
  <si>
    <t>09_VEGS_01_tpm1d</t>
  </si>
  <si>
    <t>VNK2, zm11h</t>
  </si>
  <si>
    <t>b9v24 LIWO 247</t>
  </si>
  <si>
    <t>Veldiger binnenland 1/12500 jaar (670 m3/s)</t>
  </si>
  <si>
    <t>Veldiger binnenland</t>
  </si>
  <si>
    <t>b9v23 LIWO 246</t>
  </si>
  <si>
    <t>Veldiger binnenland 1/1250 jaar (550 m3/s)</t>
  </si>
  <si>
    <t>b9v22 LIWO 245</t>
  </si>
  <si>
    <t>Veldiger binnenland 1/125 jaar (431 m3/s)</t>
  </si>
  <si>
    <t>LIWO_583, LDO 13970</t>
  </si>
  <si>
    <t>Vianen_VY040_TP-1D_O_bla</t>
  </si>
  <si>
    <t>2013-03-18T02:00:00</t>
  </si>
  <si>
    <t>Provincie Zuid-Holland 2013, Maasmond: NAP + 1,5 m, Rijnafvoer: 13500 m3/s, Maeslantkering: Open, wind: 11 m/s, 247,5 gr; Secundaire keringen en overige belangrijke binnendijken breken door bij waterstand &gt; 15 cm boven de kruin.</t>
  </si>
  <si>
    <t>Lek km 954 (dkr16 VY040)</t>
  </si>
  <si>
    <t>NDBNDBndb_R30_33</t>
  </si>
  <si>
    <t>0 d 04:35</t>
  </si>
  <si>
    <t>LIWO_584, LDO 13971</t>
  </si>
  <si>
    <t>Vianen_VY040_TP_O_bla</t>
  </si>
  <si>
    <t>0 d 05:34</t>
  </si>
  <si>
    <t>LIWO_586, LDO 13974</t>
  </si>
  <si>
    <t>Vianen_VY062_TP-1D_O_bla</t>
  </si>
  <si>
    <t>Lek km 950 (dkr16 VY062)</t>
  </si>
  <si>
    <t>8 d 00:30</t>
  </si>
  <si>
    <t>5 d 00:30</t>
  </si>
  <si>
    <t>LIWO_587, LDO 13975</t>
  </si>
  <si>
    <t>Vianen_VY062_TP_O_bla</t>
  </si>
  <si>
    <t>2013-03-16T02:00:00</t>
  </si>
  <si>
    <t>50dc1 LIWO_1749</t>
  </si>
  <si>
    <t>Vierakker - Min decimeringshoogte</t>
  </si>
  <si>
    <t>Vierakker</t>
  </si>
  <si>
    <t>50db1 (wv21) LIWO_1751</t>
  </si>
  <si>
    <t>Vierakker - Plus decimeringshoogte</t>
  </si>
  <si>
    <t>5 d 11:00</t>
  </si>
  <si>
    <t>50da1 (wv21) LIWO_1750</t>
  </si>
  <si>
    <t>Vierakker - Standaard maatgolf</t>
  </si>
  <si>
    <t>LDO 18738</t>
  </si>
  <si>
    <t>VNK2_RD01_metvoorland35m_tpp1d_6bressen</t>
  </si>
  <si>
    <t>Bron: Projectbureau VNK2 2013, tp+1d, 6 bressen</t>
  </si>
  <si>
    <t>Madroelhaven (Dkr18 km 0.4)</t>
  </si>
  <si>
    <t>Dijkring 18 - Pernis</t>
  </si>
  <si>
    <t>bres in vorm van 6 1D brestakken i.v.m. 25x25m raster zonder NDB</t>
  </si>
  <si>
    <t>bodem18.asc</t>
  </si>
  <si>
    <t>ruwheid18.asc</t>
  </si>
  <si>
    <t>LDO 18739</t>
  </si>
  <si>
    <t>VNK2_RD01_metvoorland35m_tpp2d_6bressen</t>
  </si>
  <si>
    <t>Bron: Projectbureau VNK2 2013, tp+2d, 6 bressen</t>
  </si>
  <si>
    <t>Voer_NL_T10</t>
  </si>
  <si>
    <t>Voer T=10</t>
  </si>
  <si>
    <t>Voer</t>
  </si>
  <si>
    <t>5,01 mÂ³/s (Mesch)</t>
  </si>
  <si>
    <t>Voer_NL_T100</t>
  </si>
  <si>
    <t>Voer T=100</t>
  </si>
  <si>
    <t>8,47 mÂ³/s (Mesch)</t>
  </si>
  <si>
    <t>Voer_NL_T1000</t>
  </si>
  <si>
    <t>Voer T=1000</t>
  </si>
  <si>
    <t>ROR2 Waterschap Roer en Overmaas</t>
  </si>
  <si>
    <t>16,26 mÂ³/s (Mesch)</t>
  </si>
  <si>
    <t>LIWO_290</t>
  </si>
  <si>
    <t>Voorsterhaven tp</t>
  </si>
  <si>
    <t>16_Voorsterhaven_tp</t>
  </si>
  <si>
    <t>Voorsterhaven</t>
  </si>
  <si>
    <t>18 d 08:00</t>
  </si>
  <si>
    <t>VNK2, zw32h</t>
  </si>
  <si>
    <t>LIWO_874, LDO 18725</t>
  </si>
  <si>
    <t>VZM_1_tpp1d_Uc=0.2</t>
  </si>
  <si>
    <t>Bron_HKV_Deltaprogramma, bij inzet waterberging Volkerak-Zoommeer, binnendijken breken door bij waterstand &gt; 15 cm boven de kruin, scenario stopt ca. 14 dgn na bres.</t>
  </si>
  <si>
    <t>DPV, nieuwe normering</t>
  </si>
  <si>
    <t>Kramer</t>
  </si>
  <si>
    <t>Krammer (dkr25 km 43,8)</t>
  </si>
  <si>
    <t>IRV0 huidig, bij inzet waterbering</t>
  </si>
  <si>
    <t>Normtraject 25-3, bij inzet waterberging_Volkerak-Zoommeer, IRV0 huidig</t>
  </si>
  <si>
    <t>LIWO_873, LDO 18715</t>
  </si>
  <si>
    <t>VZM_1_tp_Uc=0.2</t>
  </si>
  <si>
    <t>15 d 08:00</t>
  </si>
  <si>
    <t>LIWO_876, LDO 18726</t>
  </si>
  <si>
    <t>VZM_2_tpp1d_Uc=0.2</t>
  </si>
  <si>
    <t>Volkerak (dkr25 km 34,8)</t>
  </si>
  <si>
    <t>LIWO_875, LDO 18716</t>
  </si>
  <si>
    <t>VZM_2_tp_Uc=0.2</t>
  </si>
  <si>
    <t>LIWO_878, LDO 18727</t>
  </si>
  <si>
    <t>VZM_3_tpp1d_Uc=0.2</t>
  </si>
  <si>
    <t>Volkerak (dkr25 km 29,2)</t>
  </si>
  <si>
    <t>LIWO_877, LDO 18717</t>
  </si>
  <si>
    <t>VZM_3_tp_Uc=0.2</t>
  </si>
  <si>
    <t>Waardassacker en Holendrecht 7216</t>
  </si>
  <si>
    <t>Voetangelweg_2203</t>
  </si>
  <si>
    <t>Waardassacker en Holendrecht</t>
  </si>
  <si>
    <t>wh v1.0</t>
  </si>
  <si>
    <t>Waardassacker en Holendrecht 8573</t>
  </si>
  <si>
    <t>Winkeldijk_3184</t>
  </si>
  <si>
    <t>Waardass Holend v2.0</t>
  </si>
  <si>
    <t>Waardassacker en Holendrecht 8582</t>
  </si>
  <si>
    <t>Amsterdamsestraatweg_1241</t>
  </si>
  <si>
    <t>Waardassacker en Holendrecht 8616</t>
  </si>
  <si>
    <t>Winkeldijk_1999</t>
  </si>
  <si>
    <t>Waardassacker en Holendrecht 8849</t>
  </si>
  <si>
    <t>Voetangelweg_847</t>
  </si>
  <si>
    <t>Waardassacker en Holendrecht 8852</t>
  </si>
  <si>
    <t>Dwarskade_651</t>
  </si>
  <si>
    <t>Waardassacker en Holendrecht 8853</t>
  </si>
  <si>
    <t>Voetangelweg_397</t>
  </si>
  <si>
    <t>Waardassacker en Holendrecht 8854</t>
  </si>
  <si>
    <t>Winkeldijk_495</t>
  </si>
  <si>
    <t>Waardassacker en Holendrecht 8855</t>
  </si>
  <si>
    <t>Winkeldijk_1409</t>
  </si>
  <si>
    <t>Waardassacker en Holendrecht 8915</t>
  </si>
  <si>
    <t>Winkeldijk_158</t>
  </si>
  <si>
    <t>Waardassacker en Holendrecht 8966</t>
  </si>
  <si>
    <t>Stationsstraat - Molenweg_192</t>
  </si>
  <si>
    <t>Waardassacker en Holendrecht 8967</t>
  </si>
  <si>
    <t>Stationsstraat - Molenweg_243</t>
  </si>
  <si>
    <t>Waardassacker en Holendrecht 8968</t>
  </si>
  <si>
    <t>Voordijk - Angsteloord_634</t>
  </si>
  <si>
    <t>Waardassacker en Holendrecht 8992</t>
  </si>
  <si>
    <t>Angstelkade_1739</t>
  </si>
  <si>
    <t>Waardassacker en Holendrecht 9001</t>
  </si>
  <si>
    <t>Oude Dijk_822</t>
  </si>
  <si>
    <t>Waardassacker en Holendrecht 9002</t>
  </si>
  <si>
    <t>Winkeldijk_10</t>
  </si>
  <si>
    <t>Waardassacker en Holendrecht 9003</t>
  </si>
  <si>
    <t>Winkeldijk_4238</t>
  </si>
  <si>
    <t>Waardassacker en Holendrecht 9008</t>
  </si>
  <si>
    <t>Winkeldijk_2535</t>
  </si>
  <si>
    <t>W_Bres01_NAPmin09m</t>
  </si>
  <si>
    <t>Bron: HKV PR3225.10 juli 2016, boezempeil NAP - 0,9 m</t>
  </si>
  <si>
    <t>IJS-5-BS-9,2 (Waal, Noldijk Barendrecht)</t>
  </si>
  <si>
    <t>wl_261</t>
  </si>
  <si>
    <t>Peilbesluit: vast peil NAP-1,0m, maximale scheefstand 0,11 m, bij een peilstijging wordt water afgevoerd naar de omliggende polders</t>
  </si>
  <si>
    <t>W_Bres02_NAPmin09m</t>
  </si>
  <si>
    <t>IJS-5-BS-8,5 (Waal, Noldijk Barendrecht)</t>
  </si>
  <si>
    <t>wl_213_5</t>
  </si>
  <si>
    <t>W_Bres03_NAPmin09m</t>
  </si>
  <si>
    <t>IJS-5-BS-7,5 (Waal, Noldijk  Barendrecht)</t>
  </si>
  <si>
    <t>W_2</t>
  </si>
  <si>
    <t>W_Bres04_NAPmin09m</t>
  </si>
  <si>
    <t>IJS-7-BS-0,5 (Waal, Rijksstraatweg Ridderkerk)</t>
  </si>
  <si>
    <t>W_wl_264</t>
  </si>
  <si>
    <t>W_Bres05_NAPmin09m</t>
  </si>
  <si>
    <t>IJS-7-BS-1,8 (Waal, Rijksstraatweg Ridderkerk)</t>
  </si>
  <si>
    <t>W_wl_267</t>
  </si>
  <si>
    <t>W_Bres06_NAPmin09m</t>
  </si>
  <si>
    <t>IJS-7-BS-3,6 (Waal, Pruimendijk Ridderkerk)</t>
  </si>
  <si>
    <t>W_wl_220_5</t>
  </si>
  <si>
    <t>W_Bres07_NAPmin09m</t>
  </si>
  <si>
    <t>IJS-7-BS-4,8 (Waal, Pruimendijk Ridderkerk)</t>
  </si>
  <si>
    <t>W_wl_220_13</t>
  </si>
  <si>
    <t>W_Bres08_NAPmin09m</t>
  </si>
  <si>
    <t>IJS-13-B-6,7 (Waal, Dorpstraat Hendrik-Ido-Ambacht)</t>
  </si>
  <si>
    <t>W_9</t>
  </si>
  <si>
    <t>W_Bres09_NAPmin09m</t>
  </si>
  <si>
    <t>IJS-13-B-5,4 (Waal, Achterambachtsweg Hedrik-Ido_Ambacht))</t>
  </si>
  <si>
    <t>W_1</t>
  </si>
  <si>
    <t>W_Bres10_NAPmin09m</t>
  </si>
  <si>
    <t>IJS-13-B-4,6 (Waal, Schalksedijkje, Ridderkerk)</t>
  </si>
  <si>
    <t>W_Bres11_NAPmin09m</t>
  </si>
  <si>
    <t>IJS-13-B-3,0 (Waal, Waalweg Ridderkerk)</t>
  </si>
  <si>
    <t>W_Bres12_NAPmin09m</t>
  </si>
  <si>
    <t>IJS-13-B-0,5 (Waal, Molenweg Heerjansdam)</t>
  </si>
  <si>
    <t>LIWO_1696</t>
  </si>
  <si>
    <t>Westdijk_10000_50m_storm48u</t>
  </si>
  <si>
    <t>HydraM - Oude Pol</t>
  </si>
  <si>
    <t>LIWO_1695</t>
  </si>
  <si>
    <t>Westdijk_1250_50m_storm48u</t>
  </si>
  <si>
    <t>LIWO_1694</t>
  </si>
  <si>
    <t>Westdijk_125_50m_storm48u</t>
  </si>
  <si>
    <t>10Y03 LIWO_257</t>
  </si>
  <si>
    <t>Westenholte 1/20000 jaar</t>
  </si>
  <si>
    <t>Westenholte</t>
  </si>
  <si>
    <t>10Y02 LIWO_256</t>
  </si>
  <si>
    <t>Westenholte 1/2000 jaar</t>
  </si>
  <si>
    <t>10Y01 LIWO_255</t>
  </si>
  <si>
    <t>Westenholte 1/200 jaar</t>
  </si>
  <si>
    <t>LIWO_279</t>
  </si>
  <si>
    <t>West_Genemuiden tp</t>
  </si>
  <si>
    <t>12_West_Genemuiden_tp</t>
  </si>
  <si>
    <t>West Genemuiden</t>
  </si>
  <si>
    <t>VNK2 zelf, w2000</t>
  </si>
  <si>
    <t>LIWO_280</t>
  </si>
  <si>
    <t>West_Genemuiden tpp1d</t>
  </si>
  <si>
    <t>12_West_Genemuiden_tpp1d</t>
  </si>
  <si>
    <t>VNK2 zelf, gw20d</t>
  </si>
  <si>
    <t>41fc1 LIWO_1590</t>
  </si>
  <si>
    <t>Weurt - Min decimeringshoogte</t>
  </si>
  <si>
    <t>Weurt</t>
  </si>
  <si>
    <t>41fb1 (wv21) LIWO_1592</t>
  </si>
  <si>
    <t>Weurt - Plus decimeringshoogte</t>
  </si>
  <si>
    <t>5 d 04:00</t>
  </si>
  <si>
    <t>TP_41E11</t>
  </si>
  <si>
    <t>Weurt (sluis)_TP</t>
  </si>
  <si>
    <t>SluisWeurtMWK</t>
  </si>
  <si>
    <t>41fa1 (wv21) LIWO_1591</t>
  </si>
  <si>
    <t>Weurt - Standaard maatgolf</t>
  </si>
  <si>
    <t>Wierum_00</t>
  </si>
  <si>
    <t>Wierum_TPminus1D</t>
  </si>
  <si>
    <t>doorbraak bij Wierum bij toetspeil minus eenmaal decimeringshoogte</t>
  </si>
  <si>
    <t>53y12</t>
  </si>
  <si>
    <t>Wijhe 1/12500 jaar</t>
  </si>
  <si>
    <t>Wijhe</t>
  </si>
  <si>
    <t>53y11</t>
  </si>
  <si>
    <t>Wijhe 1/1250 jaar</t>
  </si>
  <si>
    <t>53y10</t>
  </si>
  <si>
    <t>Wijhe 1/125 jaar</t>
  </si>
  <si>
    <t>Wijk bij Duurstede_1250_zand_rep</t>
  </si>
  <si>
    <t>bres44_02A_1250_zand_rep</t>
  </si>
  <si>
    <t>Wijk bij Duurstede</t>
  </si>
  <si>
    <t>Wijk bij Duurstede_125_zand_rep</t>
  </si>
  <si>
    <t>bres44_02C_125_zand_rep</t>
  </si>
  <si>
    <t>Wijk bij Duurstede_2000_zand_rep</t>
  </si>
  <si>
    <t>bres44_02D_2000_zand_rep</t>
  </si>
  <si>
    <t>wilh3 LIWO_1451</t>
  </si>
  <si>
    <t>Wilhelminakanaal_bm</t>
  </si>
  <si>
    <t>Doorbraak Wilhelminakanaal (VNK2), Bovenmaatgevend (1/10000), zeegedomineerd</t>
  </si>
  <si>
    <t>Wilhelminakanaal</t>
  </si>
  <si>
    <t>Lobith (9400), Lith (1954)</t>
  </si>
  <si>
    <t>Maasmond (3,69m)</t>
  </si>
  <si>
    <t>Wilhelminakanaal_Dongen_noord</t>
  </si>
  <si>
    <t>Wilhelminakanaal_Dongen_zuid</t>
  </si>
  <si>
    <t>Wilhelminakanaal_Haghorst_noord</t>
  </si>
  <si>
    <t>Wilhelminakanaal_Haghorst_zuid</t>
  </si>
  <si>
    <t>mhw8 LIWO_1449</t>
  </si>
  <si>
    <t>Wilhelminakanaal_mwh</t>
  </si>
  <si>
    <t>Doorbraak Wilhelminakanaal (HIS), Maatgevend, zeegedomineerd</t>
  </si>
  <si>
    <t>Lobith (8200), Lith (1673)</t>
  </si>
  <si>
    <t>Maasmond (3,52m)</t>
  </si>
  <si>
    <t>Wilhelminakanaal_Oirschot_zuid</t>
  </si>
  <si>
    <t>Wilhelminakanaal_SonBreugel_noord</t>
  </si>
  <si>
    <t>Wilhelminakanaal_SonBreugel_zuid</t>
  </si>
  <si>
    <t>Wilhelminakanaal_Tilburg_oost1</t>
  </si>
  <si>
    <t>Wilhelminakanaal_Tilburg_oost2</t>
  </si>
  <si>
    <t>Wilhelminakanaal_Tilburg_west</t>
  </si>
  <si>
    <t>LIWO_1501</t>
  </si>
  <si>
    <t>Wilhelminakanaal tp</t>
  </si>
  <si>
    <t>01_Wilhelminakanaal_tp</t>
  </si>
  <si>
    <t>wilh2 LIWO_1450</t>
  </si>
  <si>
    <t>Wilhelminakanaal_tp-1d</t>
  </si>
  <si>
    <t>Doorbraak Wilhelminakanaal (VNK2), Maatgevend - decimeringshoogte (1/200), zeegedomineerd</t>
  </si>
  <si>
    <t>Lobith (12700), Lith (2730)</t>
  </si>
  <si>
    <t>Maasmond (2,09m)</t>
  </si>
  <si>
    <t>LIWO_1502</t>
  </si>
  <si>
    <t>Wilhelminakanaal tpp1d</t>
  </si>
  <si>
    <t>01_Wilhelminakanaal_tpp1d</t>
  </si>
  <si>
    <t>1 d 19:00</t>
  </si>
  <si>
    <t>bm1 LIWO_1430</t>
  </si>
  <si>
    <t>Willemstad_bm</t>
  </si>
  <si>
    <t>Doorbraak Willemstad (HIS), Bovenmaatgevend, zeegedomineerd</t>
  </si>
  <si>
    <t>Willemstad</t>
  </si>
  <si>
    <t>mhw1 LIWO_1428</t>
  </si>
  <si>
    <t>Willemstad_mhw</t>
  </si>
  <si>
    <t>Doorbraak Willemstad (HIS), Maatgevend, zeegedomineerd</t>
  </si>
  <si>
    <t>Lobith (7800), Lith (1579)</t>
  </si>
  <si>
    <t>Maasmond (3,42m)</t>
  </si>
  <si>
    <t>wsdc1 LIWO_1425</t>
  </si>
  <si>
    <t>Willemstad-stad_mwh</t>
  </si>
  <si>
    <t>Doorbraak Willemstad-stad (VNK2), Maatgevend, zeegedomineerd</t>
  </si>
  <si>
    <t>Willemstad-stad</t>
  </si>
  <si>
    <t>Maasmond (3,44m)</t>
  </si>
  <si>
    <t>wsdc3 LIWO_1426</t>
  </si>
  <si>
    <t>Willemstad-stad_tp-1d</t>
  </si>
  <si>
    <t>Doorbraak Willemstad-stad (VNK2), Maatgevend - decimeringshoogte (1/200), zeegedomineerd</t>
  </si>
  <si>
    <t>Lobith (6215), Lith (1207)</t>
  </si>
  <si>
    <t>wil3 LIWO_1429</t>
  </si>
  <si>
    <t>Willemstad_tp-1d</t>
  </si>
  <si>
    <t>Doorbraak Willemstad (VNK2), Maatgevend - decimeringshoogte (1/200), zeegedomineerd</t>
  </si>
  <si>
    <t>wsdc2 LIWO_1427</t>
  </si>
  <si>
    <t>Willenstad-stad_bm</t>
  </si>
  <si>
    <t>Doorbraak Willemstad-stad (VNK2), Bovenmaatgevend (1/10000), zeegedomineerd</t>
  </si>
  <si>
    <t>Maasmond (3,72m)</t>
  </si>
  <si>
    <t>53y15</t>
  </si>
  <si>
    <t>Windesheim 1/12500 jaar</t>
  </si>
  <si>
    <t>53y14</t>
  </si>
  <si>
    <t>Windesheim 1/1250 jaar</t>
  </si>
  <si>
    <t>53y13</t>
  </si>
  <si>
    <t>Windesheim 1/125 jaar</t>
  </si>
  <si>
    <t>Worm_2019_T100</t>
  </si>
  <si>
    <t>Worm T=100</t>
  </si>
  <si>
    <t>HWGK Bezirksregierung Koln</t>
  </si>
  <si>
    <t>Scenario is aangeleverd door Duitse autoriteiten. Eigenaar model is Bezirksregierung KÃ¶ln</t>
  </si>
  <si>
    <t>actualisatie model en t.b.v. ROR2</t>
  </si>
  <si>
    <t>Worm</t>
  </si>
  <si>
    <t>Duitse hoogtedata van 2011</t>
  </si>
  <si>
    <t>Worm_2019_T1000</t>
  </si>
  <si>
    <t>Worm T=1000</t>
  </si>
  <si>
    <t>Worm_2019_T20</t>
  </si>
  <si>
    <t>Worm T=20</t>
  </si>
  <si>
    <t>6-Zaan - Soeteboom gemaal tp</t>
  </si>
  <si>
    <t>Zaan - Soeteboom gemaal TP</t>
  </si>
  <si>
    <t>Zaan - Soeteboom gemaal</t>
  </si>
  <si>
    <t>Reevediep_2</t>
  </si>
  <si>
    <t>Zalk 1/10000 jaar</t>
  </si>
  <si>
    <t>03_Zalk_ij3200_bypass</t>
  </si>
  <si>
    <t>Zalk</t>
  </si>
  <si>
    <t>Reevediep_1</t>
  </si>
  <si>
    <t>Zalk 1/2000 jaar</t>
  </si>
  <si>
    <t>03_Zalk_ij2846_bypass</t>
  </si>
  <si>
    <t>Bypass_7</t>
  </si>
  <si>
    <t>Zandjes</t>
  </si>
  <si>
    <t>07_Zandjes_km273_bypass</t>
  </si>
  <si>
    <t>Bypass_8</t>
  </si>
  <si>
    <t>07_Zandjes_km359_bypass</t>
  </si>
  <si>
    <t>Zevenhoven en omgeving 7979</t>
  </si>
  <si>
    <t>Drechtkade (west)_1654</t>
  </si>
  <si>
    <t>Zevenhoven en omgeving</t>
  </si>
  <si>
    <t>Zevenhoven v2.0</t>
  </si>
  <si>
    <t>Zevenhoven en omgeving 7980</t>
  </si>
  <si>
    <t>Drechtkade (west)_1963</t>
  </si>
  <si>
    <t>Zevenhoven en omgeving 7981</t>
  </si>
  <si>
    <t>Drechtkade (west)_2198</t>
  </si>
  <si>
    <t>Zevenhoven en omgeving 7982</t>
  </si>
  <si>
    <t>Drechtkade (west)_2679</t>
  </si>
  <si>
    <t>Zevenhoven en omgeving 7983</t>
  </si>
  <si>
    <t>Drechtkade (west)_2540</t>
  </si>
  <si>
    <t>Zevenhoven en omgeving 7984</t>
  </si>
  <si>
    <t>Drechtkade (oost)_180</t>
  </si>
  <si>
    <t>Zevenhoven en omgeving 7985</t>
  </si>
  <si>
    <t>Drechtkade (oost)_421</t>
  </si>
  <si>
    <t>Zevenhoven en omgeving 7987</t>
  </si>
  <si>
    <t>Drechtkade (oost)_654</t>
  </si>
  <si>
    <t>Zevenhoven en omgeving 7988</t>
  </si>
  <si>
    <t>Drechtkade (oost)_1126</t>
  </si>
  <si>
    <t>Zevenhoven en omgeving 7991</t>
  </si>
  <si>
    <t>Drechtkade (oost)_1356</t>
  </si>
  <si>
    <t>Zevenhoven en omgeving 7993</t>
  </si>
  <si>
    <t>Drechtkade (oost)_1630</t>
  </si>
  <si>
    <t>Zevenhoven en omgeving 7995</t>
  </si>
  <si>
    <t>Drechtkade (oost)_1868</t>
  </si>
  <si>
    <t>Zevenhoven en omgeving 7997</t>
  </si>
  <si>
    <t>Drechtkade (oost)_2172</t>
  </si>
  <si>
    <t>Zevenhoven en omgeving 7999</t>
  </si>
  <si>
    <t>Ruige Kade_1373</t>
  </si>
  <si>
    <t>Zevenhoven en omgeving 8000</t>
  </si>
  <si>
    <t>Drechtkade (oost)_2457</t>
  </si>
  <si>
    <t>Zevenhoven en omgeving 8001</t>
  </si>
  <si>
    <t>Ruige Kade_1124</t>
  </si>
  <si>
    <t>Zevenhoven en omgeving 8003</t>
  </si>
  <si>
    <t>Ruige Kade_355</t>
  </si>
  <si>
    <t>Zevenhoven en omgeving 8004</t>
  </si>
  <si>
    <t>Ruige Kade_57</t>
  </si>
  <si>
    <t>Zevenhoven en omgeving 8005</t>
  </si>
  <si>
    <t>Ruige Kade_1633</t>
  </si>
  <si>
    <t>Zevenhoven en omgeving 8006</t>
  </si>
  <si>
    <t>Ruige Kade_520</t>
  </si>
  <si>
    <t>Zevenhoven en omgeving 8007</t>
  </si>
  <si>
    <t>Ruige Kade_821</t>
  </si>
  <si>
    <t>Zevenhoven en omgeving 8009</t>
  </si>
  <si>
    <t>Ruige Kade_1885</t>
  </si>
  <si>
    <t>Zevenhoven en omgeving 8010</t>
  </si>
  <si>
    <t>Drechtkade (oost)_2756</t>
  </si>
  <si>
    <t>Zevenhoven en omgeving 8012</t>
  </si>
  <si>
    <t>Ruige Kade_2058</t>
  </si>
  <si>
    <t>Zevenhoven en omgeving 8013</t>
  </si>
  <si>
    <t>Drechtkade (oost)_2974</t>
  </si>
  <si>
    <t>Zevenhoven en omgeving 8122</t>
  </si>
  <si>
    <t>Drechtkade (oost)_926</t>
  </si>
  <si>
    <t>Zevenhoven en omgeving 8618</t>
  </si>
  <si>
    <t>Westveense kade   K. Meentweg_426</t>
  </si>
  <si>
    <t>Zevenhoven en omgeving 8620</t>
  </si>
  <si>
    <t>Kade Zevenhoven_1659</t>
  </si>
  <si>
    <t>Zevenhoven en omgeving 8621</t>
  </si>
  <si>
    <t>Kade Zevenhoven_2187</t>
  </si>
  <si>
    <t>Zevenhoven en omgeving 8624</t>
  </si>
  <si>
    <t>De Hoef Westzijds_386</t>
  </si>
  <si>
    <t>Zevenhoven en omgeving 8662</t>
  </si>
  <si>
    <t>Westveense kade   K. Meentweg_1560</t>
  </si>
  <si>
    <t>Zevenhoven en omgeving 8663</t>
  </si>
  <si>
    <t>Westveense kade   K. Meentweg_3075</t>
  </si>
  <si>
    <t>Zevenhoven en omgeving 8668</t>
  </si>
  <si>
    <t>Kade Zevenhoven langs fietspad_1265</t>
  </si>
  <si>
    <t>Zevenhoven en omgeving 8669</t>
  </si>
  <si>
    <t>Kade Zevenhoven langs fietspad_2297</t>
  </si>
  <si>
    <t>Zevenhoven en omgeving 8670</t>
  </si>
  <si>
    <t>Kade Zevenhoven_543</t>
  </si>
  <si>
    <t>Zevenhoven en omgeving 8671</t>
  </si>
  <si>
    <t>De Hoef Westzijds_1048</t>
  </si>
  <si>
    <t>Zevenhoven en omgeving 8675</t>
  </si>
  <si>
    <t>De Hoef Westzijds_1908</t>
  </si>
  <si>
    <t>Zevenhoven en omgeving 8681</t>
  </si>
  <si>
    <t>De Hoef Westzijds_3135</t>
  </si>
  <si>
    <t>Zuidplaspolder basiscase 16d</t>
  </si>
  <si>
    <t>Hollandsche IJssel, Zuidplaspolder</t>
  </si>
  <si>
    <t>50m grid</t>
  </si>
  <si>
    <t>0 d 08:52</t>
  </si>
  <si>
    <t>Zuid_Willemsvaart_oost1</t>
  </si>
  <si>
    <t>Zuid_Willemsvaart_oost2</t>
  </si>
  <si>
    <t>Zuid_Willemsvaart_oost3</t>
  </si>
  <si>
    <t>Zuid_Willemsvaart_oost4</t>
  </si>
  <si>
    <t>Zuid_Willemsvaart_oost5</t>
  </si>
  <si>
    <t>Zuid_Willemsvaart_oost6</t>
  </si>
  <si>
    <t>Zuid_Willemsvaart_oost7</t>
  </si>
  <si>
    <t>Zuid_Willemsvaart_oost8</t>
  </si>
  <si>
    <t>Zuid_Willemsvaart_west1</t>
  </si>
  <si>
    <t>Zuid_Willemsvaart_west2</t>
  </si>
  <si>
    <t>Zuid_Willemsvaart_west3</t>
  </si>
  <si>
    <t>Zuid_Willemsvaart_west4</t>
  </si>
  <si>
    <t>Zuid_Willemsvaart_west5</t>
  </si>
  <si>
    <t>Zuid_Willemsvaart_west6</t>
  </si>
  <si>
    <t>Zuid_Willemsvaart_west7</t>
  </si>
  <si>
    <t>b9v30 LIWO 253</t>
  </si>
  <si>
    <t>Zwarte meer 1/12500 jaar (670 m3/s)</t>
  </si>
  <si>
    <t>b9v29 LIWO 252</t>
  </si>
  <si>
    <t>Zwarte meer 1/1250 jaar (550 m3/s)</t>
  </si>
  <si>
    <t>b9v28 LIWO 251</t>
  </si>
  <si>
    <t>Zwarte meer 1/125 jaar (431 m3/s)</t>
  </si>
  <si>
    <t>Zwartemeerdijk VNK2</t>
  </si>
  <si>
    <t>Overstromingsberekeningen dijkring 7 en 8</t>
  </si>
  <si>
    <t>Waterschap Zuiderzeeland</t>
  </si>
  <si>
    <t>ZWARTEMEERDIJK_ 52.0</t>
  </si>
  <si>
    <t>b9v27 LIWO 250</t>
  </si>
  <si>
    <t>Zwartsluis 1/12500 jaar (670 m3/s)</t>
  </si>
  <si>
    <t>Zwartsluis</t>
  </si>
  <si>
    <t>b9v26 LIWO 249</t>
  </si>
  <si>
    <t>Zwartsluis 1/1250 jaar (550 m3/s)</t>
  </si>
  <si>
    <t>b9v25 LIWO 248</t>
  </si>
  <si>
    <t>Zwartsluis 1/125 jaar (431 m3/s)</t>
  </si>
  <si>
    <t>LIWO_277</t>
  </si>
  <si>
    <t>ZW_Genemuiden tpp1d</t>
  </si>
  <si>
    <t>10_ZW_Genemuiden_tpp1d</t>
  </si>
  <si>
    <t>ZW Genemuiden</t>
  </si>
  <si>
    <t>53z06 LIWO_1820</t>
  </si>
  <si>
    <t>Zwolle Holterbroek 1/12500 jaar</t>
  </si>
  <si>
    <t>Zwolle Holterbroek</t>
  </si>
  <si>
    <t>53z05 LIWO_1819</t>
  </si>
  <si>
    <t>Zwolle Holterbroek 1/1250 jaar</t>
  </si>
  <si>
    <t>53z04 LIWO_1818</t>
  </si>
  <si>
    <t>Zwolle Holterbroek 1/125 jaar</t>
  </si>
  <si>
    <t>53z03 LIWO_1817</t>
  </si>
  <si>
    <t>Zwolle IJsselkanaal 1/12500 jaar</t>
  </si>
  <si>
    <t>Zwolle IJsselkanaal</t>
  </si>
  <si>
    <t>53z02 LIWO_1816</t>
  </si>
  <si>
    <t>Zwolle IJsselkanaal 1/1250 jaar</t>
  </si>
  <si>
    <t>53z01 LIWO_1815</t>
  </si>
  <si>
    <t>Zwolle IJsselkanaal 1/125 jaar</t>
  </si>
  <si>
    <t>53y21</t>
  </si>
  <si>
    <t>Zwolle Noordwest 1/12500 jaar</t>
  </si>
  <si>
    <t>Zwolle Noordwest</t>
  </si>
  <si>
    <t>53y20</t>
  </si>
  <si>
    <t>Zwolle Noordwest 1/1250 jaar</t>
  </si>
  <si>
    <t>53y19</t>
  </si>
  <si>
    <t>Zwolle Noordwest 1/125 jaar</t>
  </si>
  <si>
    <t>53y18</t>
  </si>
  <si>
    <t>Zwolle Zuidwest 1/12500 jaar</t>
  </si>
  <si>
    <t>Zwolle Zuidwest</t>
  </si>
  <si>
    <t>53y17</t>
  </si>
  <si>
    <t>Zwolle Zuidwest 1/1250 jaar</t>
  </si>
  <si>
    <t>53y16</t>
  </si>
  <si>
    <t>Zwolle Zuidwest 1/125 jaar</t>
  </si>
  <si>
    <t>LIWO_286 tpp1d</t>
  </si>
  <si>
    <t>ZW_Vecht_12_7</t>
  </si>
  <si>
    <t>14_ZW_Vecht_12_7_tpp1d</t>
  </si>
  <si>
    <t>ZW Vecht 12</t>
  </si>
  <si>
    <t>VNK2, zw13h</t>
  </si>
  <si>
    <t>LIWO_285</t>
  </si>
  <si>
    <t>ZW_Vecht_12_7 tp</t>
  </si>
  <si>
    <t>14_ZW_Vecht_12_7_tp</t>
  </si>
  <si>
    <t>VNK2, zw12h</t>
  </si>
  <si>
    <t>LIWO_284</t>
  </si>
  <si>
    <t>ZW_Vecht_12_7 tpm1d</t>
  </si>
  <si>
    <t>14_ZW_Vecht_12_7_tpm1d</t>
  </si>
  <si>
    <t>18 d 01:00</t>
  </si>
  <si>
    <t>VNK2, zw11h</t>
  </si>
  <si>
    <t>LIWO_288</t>
  </si>
  <si>
    <t>ZW_Vecht_265_12 tp</t>
  </si>
  <si>
    <t>15_ZW_Vecht_265_12_tp</t>
  </si>
  <si>
    <t>ZW Vecht 265</t>
  </si>
  <si>
    <t>VNK2, zw22h</t>
  </si>
  <si>
    <t>LIWO_287</t>
  </si>
  <si>
    <t>ZW_Vecht_265_12 tpm1d</t>
  </si>
  <si>
    <t>15_ZW_Vecht_265_12_tpm1d</t>
  </si>
  <si>
    <t>VNK2, zw21h</t>
  </si>
  <si>
    <t>LIWO_289</t>
  </si>
  <si>
    <t>ZW_Vecht_265_12 tpp1d</t>
  </si>
  <si>
    <t>15_ZW_Vecht_265_12_tpp1d</t>
  </si>
  <si>
    <t>VNK2, zw23h</t>
  </si>
  <si>
    <t>Eigenaar</t>
  </si>
  <si>
    <t>Doel scenario</t>
  </si>
  <si>
    <t>Y-coordinaat doorbraaklocatie</t>
  </si>
  <si>
    <t>X-coordinaat doorbraaklocatie</t>
  </si>
  <si>
    <t>Overstromingskans - Norm (dijktraject)</t>
  </si>
  <si>
    <t>Overstromingskans - DPV referentie (dijktraject)</t>
  </si>
  <si>
    <t>Overstromingskans - DPV referentie (trajectdeel)</t>
  </si>
  <si>
    <t>Overstromingskans - beheerdersoordeel (trajectdeel)</t>
  </si>
  <si>
    <t>Bresgroeifactor 1 (f1)</t>
  </si>
  <si>
    <t>Bresgroeifactor 2 (f2)</t>
  </si>
  <si>
    <t>Buitenwater type</t>
  </si>
  <si>
    <t>Standzekere regionale keringen</t>
  </si>
  <si>
    <t>Aantal getroffenen</t>
  </si>
  <si>
    <t>Totaal aantal slachtoffers</t>
  </si>
  <si>
    <t>Toestand SVK</t>
  </si>
  <si>
    <t>Bresvorming dijk</t>
  </si>
  <si>
    <t>Moment van falen</t>
  </si>
  <si>
    <t>Waterstandsverloop</t>
  </si>
  <si>
    <t>Bresvorming kunstwerk</t>
  </si>
  <si>
    <t>Standzekerheid achterliggende lijnelementen</t>
  </si>
  <si>
    <t>Ingrepen in watersysteem</t>
  </si>
  <si>
    <t>Klimaatscenario</t>
  </si>
  <si>
    <t>Dreigende overstroming</t>
  </si>
  <si>
    <t/>
  </si>
  <si>
    <t>LIWO_Buitendijks</t>
  </si>
  <si>
    <t>LIWO_Regionaal</t>
  </si>
  <si>
    <t>LIWO_Primair</t>
  </si>
  <si>
    <t>LIWO_RegionaalSysteem</t>
  </si>
  <si>
    <t>hulp</t>
  </si>
  <si>
    <t>114010.0</t>
  </si>
  <si>
    <t>493025.0</t>
  </si>
  <si>
    <t>116025.0</t>
  </si>
  <si>
    <t>494305.0</t>
  </si>
  <si>
    <t>minx</t>
  </si>
  <si>
    <t>miny</t>
  </si>
  <si>
    <t>maxx</t>
  </si>
  <si>
    <t>maxy</t>
  </si>
  <si>
    <t>115725.0</t>
  </si>
  <si>
    <t>493020.0</t>
  </si>
  <si>
    <t>119775.0</t>
  </si>
  <si>
    <t>498400.0</t>
  </si>
  <si>
    <t>123140.0</t>
  </si>
  <si>
    <t>487865.0</t>
  </si>
  <si>
    <t>129735.0</t>
  </si>
  <si>
    <t>492280.0</t>
  </si>
  <si>
    <t>119420.0</t>
  </si>
  <si>
    <t>491175.0</t>
  </si>
  <si>
    <t>121585.0</t>
  </si>
  <si>
    <t>493245.0</t>
  </si>
  <si>
    <t>106815.0</t>
  </si>
  <si>
    <t>494255.0</t>
  </si>
  <si>
    <t>113535.0</t>
  </si>
  <si>
    <t>504855.0</t>
  </si>
  <si>
    <t>105765.0</t>
  </si>
  <si>
    <t>494280.0</t>
  </si>
  <si>
    <t>113355.0</t>
  </si>
  <si>
    <t>505000.0</t>
  </si>
  <si>
    <t>111790.0</t>
  </si>
  <si>
    <t>493440.0</t>
  </si>
  <si>
    <t>116250.0</t>
  </si>
  <si>
    <t>500800.0</t>
  </si>
  <si>
    <t>202500.0</t>
  </si>
  <si>
    <t>606500.0</t>
  </si>
  <si>
    <t>218500.0</t>
  </si>
  <si>
    <t>614500.0</t>
  </si>
  <si>
    <t>169500.0</t>
  </si>
  <si>
    <t>604000.0</t>
  </si>
  <si>
    <t>194000.0</t>
  </si>
  <si>
    <t>609500.0</t>
  </si>
  <si>
    <t>127600.0</t>
  </si>
  <si>
    <t>404700.0</t>
  </si>
  <si>
    <t>239700.0</t>
  </si>
  <si>
    <t>510400.0</t>
  </si>
  <si>
    <t>139000.0</t>
  </si>
  <si>
    <t>594000.0</t>
  </si>
  <si>
    <t>167000.0</t>
  </si>
  <si>
    <t>608000.0</t>
  </si>
  <si>
    <t>119500.0</t>
  </si>
  <si>
    <t>580000.0</t>
  </si>
  <si>
    <t>136500.0</t>
  </si>
  <si>
    <t>592000.0</t>
  </si>
  <si>
    <t>13500.0</t>
  </si>
  <si>
    <t>360150.0</t>
  </si>
  <si>
    <t>46225.0</t>
  </si>
  <si>
    <t>381500.0</t>
  </si>
  <si>
    <t>37650.0</t>
  </si>
  <si>
    <t>378500.0</t>
  </si>
  <si>
    <t>59700.0</t>
  </si>
  <si>
    <t>396700.0</t>
  </si>
  <si>
    <t>59075.0</t>
  </si>
  <si>
    <t>378925.0</t>
  </si>
  <si>
    <t>74875.0</t>
  </si>
  <si>
    <t>392925.0</t>
  </si>
  <si>
    <t>57700.0</t>
  </si>
  <si>
    <t>391525.0</t>
  </si>
  <si>
    <t>75050.0</t>
  </si>
  <si>
    <t>408000.0</t>
  </si>
  <si>
    <t>36875.0</t>
  </si>
  <si>
    <t>403725.0</t>
  </si>
  <si>
    <t>66025.0</t>
  </si>
  <si>
    <t>418400.0</t>
  </si>
  <si>
    <t>19425.0</t>
  </si>
  <si>
    <t>385125.0</t>
  </si>
  <si>
    <t>38425.0</t>
  </si>
  <si>
    <t>401425.0</t>
  </si>
  <si>
    <t>35300.0</t>
  </si>
  <si>
    <t>395625.0</t>
  </si>
  <si>
    <t>51775.0</t>
  </si>
  <si>
    <t>403050.0</t>
  </si>
  <si>
    <t>145000.0</t>
  </si>
  <si>
    <t>523000.0</t>
  </si>
  <si>
    <t>290000.0</t>
  </si>
  <si>
    <t>615000.0</t>
  </si>
  <si>
    <t>42725.0</t>
  </si>
  <si>
    <t>357825.0</t>
  </si>
  <si>
    <t>77050.0</t>
  </si>
  <si>
    <t>380675.0</t>
  </si>
  <si>
    <t>130075.0</t>
  </si>
  <si>
    <t>476125.0</t>
  </si>
  <si>
    <t>134050.0</t>
  </si>
  <si>
    <t>480125.0</t>
  </si>
  <si>
    <t>130100.0</t>
  </si>
  <si>
    <t>134000.0</t>
  </si>
  <si>
    <t>480100.0</t>
  </si>
  <si>
    <t>130000.0</t>
  </si>
  <si>
    <t>416000.0</t>
  </si>
  <si>
    <t>152500.0</t>
  </si>
  <si>
    <t>426500.0</t>
  </si>
  <si>
    <t>117500.0</t>
  </si>
  <si>
    <t>413000.0</t>
  </si>
  <si>
    <t>142000.0</t>
  </si>
  <si>
    <t>426800.0</t>
  </si>
  <si>
    <t>125000.0</t>
  </si>
  <si>
    <t>412500.0</t>
  </si>
  <si>
    <t>425000.0</t>
  </si>
  <si>
    <t>260000.0</t>
  </si>
  <si>
    <t>512500.0</t>
  </si>
  <si>
    <t>222035.0</t>
  </si>
  <si>
    <t>489910.0</t>
  </si>
  <si>
    <t>238440.0</t>
  </si>
  <si>
    <t>506155.0</t>
  </si>
  <si>
    <t>229040.0</t>
  </si>
  <si>
    <t>487590.0</t>
  </si>
  <si>
    <t>245755.0</t>
  </si>
  <si>
    <t>516605.0</t>
  </si>
  <si>
    <t>136900.0</t>
  </si>
  <si>
    <t>473900.0</t>
  </si>
  <si>
    <t>186800.0</t>
  </si>
  <si>
    <t>513600.0</t>
  </si>
  <si>
    <t>112580.0</t>
  </si>
  <si>
    <t>513560.0</t>
  </si>
  <si>
    <t>138950.0</t>
  </si>
  <si>
    <t>551750.0</t>
  </si>
  <si>
    <t>102600.0</t>
  </si>
  <si>
    <t>425300.0</t>
  </si>
  <si>
    <t>140600.0</t>
  </si>
  <si>
    <t>445900.0</t>
  </si>
  <si>
    <t>67900.0</t>
  </si>
  <si>
    <t>431000.0</t>
  </si>
  <si>
    <t>160100.0</t>
  </si>
  <si>
    <t>500000.0</t>
  </si>
  <si>
    <t>120300.0</t>
  </si>
  <si>
    <t>488050.0</t>
  </si>
  <si>
    <t>126800.0</t>
  </si>
  <si>
    <t>493125.0</t>
  </si>
  <si>
    <t>153000.0</t>
  </si>
  <si>
    <t>436200.0</t>
  </si>
  <si>
    <t>159400.0</t>
  </si>
  <si>
    <t>440900.0</t>
  </si>
  <si>
    <t>149200.0</t>
  </si>
  <si>
    <t>433700.0</t>
  </si>
  <si>
    <t>159500.0</t>
  </si>
  <si>
    <t>441000.0</t>
  </si>
  <si>
    <t>66100.0</t>
  </si>
  <si>
    <t>433600.0</t>
  </si>
  <si>
    <t>160300.0</t>
  </si>
  <si>
    <t>500100.0</t>
  </si>
  <si>
    <t>144000.0</t>
  </si>
  <si>
    <t>438600.0</t>
  </si>
  <si>
    <t>175600.0</t>
  </si>
  <si>
    <t>477400.0</t>
  </si>
  <si>
    <t>69650.0</t>
  </si>
  <si>
    <t>374500.0</t>
  </si>
  <si>
    <t>135800.0</t>
  </si>
  <si>
    <t>415400.0</t>
  </si>
  <si>
    <t>126700.0</t>
  </si>
  <si>
    <t>468175.0</t>
  </si>
  <si>
    <t>129975.0</t>
  </si>
  <si>
    <t>479675.0</t>
  </si>
  <si>
    <t>126775.0</t>
  </si>
  <si>
    <t>468150.0</t>
  </si>
  <si>
    <t>479725.0</t>
  </si>
  <si>
    <t>116200.0</t>
  </si>
  <si>
    <t>411100.0</t>
  </si>
  <si>
    <t>119000.0</t>
  </si>
  <si>
    <t>413800.0</t>
  </si>
  <si>
    <t>199000.0</t>
  </si>
  <si>
    <t>470000.0</t>
  </si>
  <si>
    <t>230000.0</t>
  </si>
  <si>
    <t>509000.0</t>
  </si>
  <si>
    <t>126955.0</t>
  </si>
  <si>
    <t>424650.0</t>
  </si>
  <si>
    <t>198770.0</t>
  </si>
  <si>
    <t>443690.0</t>
  </si>
  <si>
    <t>398000.0</t>
  </si>
  <si>
    <t>204000.0</t>
  </si>
  <si>
    <t>429000.0</t>
  </si>
  <si>
    <t>179900.0</t>
  </si>
  <si>
    <t>371500.0</t>
  </si>
  <si>
    <t>251700.0</t>
  </si>
  <si>
    <t>511000.0</t>
  </si>
  <si>
    <t>121500.0</t>
  </si>
  <si>
    <t>476100.0</t>
  </si>
  <si>
    <t>129600.0</t>
  </si>
  <si>
    <t>483950.0</t>
  </si>
  <si>
    <t>483900.0</t>
  </si>
  <si>
    <t>144175.0</t>
  </si>
  <si>
    <t>476985.0</t>
  </si>
  <si>
    <t>148720.0</t>
  </si>
  <si>
    <t>480465.0</t>
  </si>
  <si>
    <t>129675.0</t>
  </si>
  <si>
    <t>479700.0</t>
  </si>
  <si>
    <t>133100.0</t>
  </si>
  <si>
    <t>482800.0</t>
  </si>
  <si>
    <t>129700.0</t>
  </si>
  <si>
    <t>482875.0</t>
  </si>
  <si>
    <t>153125.0</t>
  </si>
  <si>
    <t>534975.0</t>
  </si>
  <si>
    <t>217275.0</t>
  </si>
  <si>
    <t>602525.0</t>
  </si>
  <si>
    <t>185300.0</t>
  </si>
  <si>
    <t>501200.0</t>
  </si>
  <si>
    <t>227350.0</t>
  </si>
  <si>
    <t>539350.0</t>
  </si>
  <si>
    <t>109600.0</t>
  </si>
  <si>
    <t>469000.0</t>
  </si>
  <si>
    <t>122300.0</t>
  </si>
  <si>
    <t>483700.0</t>
  </si>
  <si>
    <t>109500.0</t>
  </si>
  <si>
    <t>468950.0</t>
  </si>
  <si>
    <t>122350.0</t>
  </si>
  <si>
    <t>483850.0</t>
  </si>
  <si>
    <t>223010.0</t>
  </si>
  <si>
    <t>502575.0</t>
  </si>
  <si>
    <t>245640.0</t>
  </si>
  <si>
    <t>515975.0</t>
  </si>
  <si>
    <t>245635.0</t>
  </si>
  <si>
    <t>76975.0</t>
  </si>
  <si>
    <t>395025.0</t>
  </si>
  <si>
    <t>113875.0</t>
  </si>
  <si>
    <t>407775.0</t>
  </si>
  <si>
    <t>135750.0</t>
  </si>
  <si>
    <t>74500.0</t>
  </si>
  <si>
    <t>412300.0</t>
  </si>
  <si>
    <t>103200.0</t>
  </si>
  <si>
    <t>428600.0</t>
  </si>
  <si>
    <t>126650.0</t>
  </si>
  <si>
    <t>464725.0</t>
  </si>
  <si>
    <t>128250.0</t>
  </si>
  <si>
    <t>467000.0</t>
  </si>
  <si>
    <t>188700.0</t>
  </si>
  <si>
    <t>440800.0</t>
  </si>
  <si>
    <t>200600.0</t>
  </si>
  <si>
    <t>447600.0</t>
  </si>
  <si>
    <t>67270.0</t>
  </si>
  <si>
    <t>444330.0</t>
  </si>
  <si>
    <t>114000.0</t>
  </si>
  <si>
    <t>554290.0</t>
  </si>
  <si>
    <t>112920.0</t>
  </si>
  <si>
    <t>301720.0</t>
  </si>
  <si>
    <t>217070.0</t>
  </si>
  <si>
    <t>433660.0</t>
  </si>
  <si>
    <t>119290.0</t>
  </si>
  <si>
    <t>449670.0</t>
  </si>
  <si>
    <t>252750.0</t>
  </si>
  <si>
    <t>567300.0</t>
  </si>
  <si>
    <t>60660.0</t>
  </si>
  <si>
    <t>400110.0</t>
  </si>
  <si>
    <t>143280.0</t>
  </si>
  <si>
    <t>452890.0</t>
  </si>
  <si>
    <t>102090.0</t>
  </si>
  <si>
    <t>422120.0</t>
  </si>
  <si>
    <t>213560.0</t>
  </si>
  <si>
    <t>514850.0</t>
  </si>
  <si>
    <t>93010.0</t>
  </si>
  <si>
    <t>544580.0</t>
  </si>
  <si>
    <t>280610.0</t>
  </si>
  <si>
    <t>628570.0</t>
  </si>
  <si>
    <t>10240.0</t>
  </si>
  <si>
    <t>366060.0</t>
  </si>
  <si>
    <t>85230.0</t>
  </si>
  <si>
    <t>455620.0</t>
  </si>
  <si>
    <t>182000.0</t>
  </si>
  <si>
    <t>490500.0</t>
  </si>
  <si>
    <t>206000.0</t>
  </si>
  <si>
    <t>519300.0</t>
  </si>
  <si>
    <t>114600.0</t>
  </si>
  <si>
    <t>402000.0</t>
  </si>
  <si>
    <t>262300.0</t>
  </si>
  <si>
    <t>565500.0</t>
  </si>
  <si>
    <t>292600.0</t>
  </si>
  <si>
    <t>594600.0</t>
  </si>
  <si>
    <t>209800.0</t>
  </si>
  <si>
    <t>456600.0</t>
  </si>
  <si>
    <t>223300.0</t>
  </si>
  <si>
    <t>464700.0</t>
  </si>
  <si>
    <t>205300.0</t>
  </si>
  <si>
    <t>442100.0</t>
  </si>
  <si>
    <t>457600.0</t>
  </si>
  <si>
    <t>442200.0</t>
  </si>
  <si>
    <t>457700.0</t>
  </si>
  <si>
    <t>117300.0</t>
  </si>
  <si>
    <t>404000.0</t>
  </si>
  <si>
    <t>135200.0</t>
  </si>
  <si>
    <t>414700.0</t>
  </si>
  <si>
    <t>155800.0</t>
  </si>
  <si>
    <t>486200.0</t>
  </si>
  <si>
    <t>186700.0</t>
  </si>
  <si>
    <t>474000.0</t>
  </si>
  <si>
    <t>500700.0</t>
  </si>
  <si>
    <t>241090.0</t>
  </si>
  <si>
    <t>515395.0</t>
  </si>
  <si>
    <t>243020.0</t>
  </si>
  <si>
    <t>517265.0</t>
  </si>
  <si>
    <t>242750.0</t>
  </si>
  <si>
    <t>516220.0</t>
  </si>
  <si>
    <t>243920.0</t>
  </si>
  <si>
    <t>518205.0</t>
  </si>
  <si>
    <t>240940.0</t>
  </si>
  <si>
    <t>514570.0</t>
  </si>
  <si>
    <t>241475.0</t>
  </si>
  <si>
    <t>515415.0</t>
  </si>
  <si>
    <t>247430.0</t>
  </si>
  <si>
    <t>518570.0</t>
  </si>
  <si>
    <t>248905.0</t>
  </si>
  <si>
    <t>519780.0</t>
  </si>
  <si>
    <t>247285.0</t>
  </si>
  <si>
    <t>519625.0</t>
  </si>
  <si>
    <t>251680.0</t>
  </si>
  <si>
    <t>522480.0</t>
  </si>
  <si>
    <t>246270.0</t>
  </si>
  <si>
    <t>519830.0</t>
  </si>
  <si>
    <t>247945.0</t>
  </si>
  <si>
    <t>521660.0</t>
  </si>
  <si>
    <t>223885.0</t>
  </si>
  <si>
    <t>502695.0</t>
  </si>
  <si>
    <t>245770.0</t>
  </si>
  <si>
    <t>516400.0</t>
  </si>
  <si>
    <t>243760.0</t>
  </si>
  <si>
    <t>516385.0</t>
  </si>
  <si>
    <t>246390.0</t>
  </si>
  <si>
    <t>519430.0</t>
  </si>
  <si>
    <t>244540.0</t>
  </si>
  <si>
    <t>519840.0</t>
  </si>
  <si>
    <t>246165.0</t>
  </si>
  <si>
    <t>522575.0</t>
  </si>
  <si>
    <t>112325.0</t>
  </si>
  <si>
    <t>488675.0</t>
  </si>
  <si>
    <t>117250.0</t>
  </si>
  <si>
    <t>489275.0</t>
  </si>
  <si>
    <t>122700.0</t>
  </si>
  <si>
    <t>483000.0</t>
  </si>
  <si>
    <t>128450.0</t>
  </si>
  <si>
    <t>485700.0</t>
  </si>
  <si>
    <t>149000.0</t>
  </si>
  <si>
    <t>416200.0</t>
  </si>
  <si>
    <t>175550.0</t>
  </si>
  <si>
    <t>419725.0</t>
  </si>
  <si>
    <t>176750.0</t>
  </si>
  <si>
    <t>421250.0</t>
  </si>
  <si>
    <t>109950.0</t>
  </si>
  <si>
    <t>441455.0</t>
  </si>
  <si>
    <t>133970.0</t>
  </si>
  <si>
    <t>467590.0</t>
  </si>
  <si>
    <t>109985.0</t>
  </si>
  <si>
    <t>447545.0</t>
  </si>
  <si>
    <t>133805.0</t>
  </si>
  <si>
    <t>464835.0</t>
  </si>
  <si>
    <t>96380.0</t>
  </si>
  <si>
    <t>435700.0</t>
  </si>
  <si>
    <t>107350.0</t>
  </si>
  <si>
    <t>451440.0</t>
  </si>
  <si>
    <t>88000.0</t>
  </si>
  <si>
    <t>435210.0</t>
  </si>
  <si>
    <t>107345.0</t>
  </si>
  <si>
    <t>454200.0</t>
  </si>
  <si>
    <t>91550.0</t>
  </si>
  <si>
    <t>437080.0</t>
  </si>
  <si>
    <t>98555.0</t>
  </si>
  <si>
    <t>451485.0</t>
  </si>
  <si>
    <t>94010.0</t>
  </si>
  <si>
    <t>469895.0</t>
  </si>
  <si>
    <t>118910.0</t>
  </si>
  <si>
    <t>497590.0</t>
  </si>
  <si>
    <t>80715.0</t>
  </si>
  <si>
    <t>455120.0</t>
  </si>
  <si>
    <t>118725.0</t>
  </si>
  <si>
    <t>482720.0</t>
  </si>
  <si>
    <t>87225.0</t>
  </si>
  <si>
    <t>445580.0</t>
  </si>
  <si>
    <t>114935.0</t>
  </si>
  <si>
    <t>463970.0</t>
  </si>
  <si>
    <t>99425.0</t>
  </si>
  <si>
    <t>433885.0</t>
  </si>
  <si>
    <t>136255.0</t>
  </si>
  <si>
    <t>454605.0</t>
  </si>
  <si>
    <t>109970.0</t>
  </si>
  <si>
    <t>440205.0</t>
  </si>
  <si>
    <t>135720.0</t>
  </si>
  <si>
    <t>452160.0</t>
  </si>
  <si>
    <t>102900.0</t>
  </si>
  <si>
    <t>159675.0</t>
  </si>
  <si>
    <t>442900.0</t>
  </si>
  <si>
    <t>103340.0</t>
  </si>
  <si>
    <t>432145.0</t>
  </si>
  <si>
    <t>105440.0</t>
  </si>
  <si>
    <t>126720.0</t>
  </si>
  <si>
    <t>427170.0</t>
  </si>
  <si>
    <t>136640.0</t>
  </si>
  <si>
    <t>433595.0</t>
  </si>
  <si>
    <t>427165.0</t>
  </si>
  <si>
    <t>433610.0</t>
  </si>
  <si>
    <t>433615.0</t>
  </si>
  <si>
    <t>118565.0</t>
  </si>
  <si>
    <t>135115.0</t>
  </si>
  <si>
    <t>444830.0</t>
  </si>
  <si>
    <t>444860.0</t>
  </si>
  <si>
    <t>444855.0</t>
  </si>
  <si>
    <t>60900.0</t>
  </si>
  <si>
    <t>422000.0</t>
  </si>
  <si>
    <t>89500.0</t>
  </si>
  <si>
    <t>440100.0</t>
  </si>
  <si>
    <t>92015.0</t>
  </si>
  <si>
    <t>421910.0</t>
  </si>
  <si>
    <t>99090.0</t>
  </si>
  <si>
    <t>424490.0</t>
  </si>
  <si>
    <t>48600.0</t>
  </si>
  <si>
    <t>407400.0</t>
  </si>
  <si>
    <t>84700.0</t>
  </si>
  <si>
    <t>430700.0</t>
  </si>
  <si>
    <t>104455.0</t>
  </si>
  <si>
    <t>488855.0</t>
  </si>
  <si>
    <t>113155.0</t>
  </si>
  <si>
    <t>497080.0</t>
  </si>
  <si>
    <t>488860.0</t>
  </si>
  <si>
    <t>497085.0</t>
  </si>
  <si>
    <t>202000.0</t>
  </si>
  <si>
    <t>487700.0</t>
  </si>
  <si>
    <t>205400.0</t>
  </si>
  <si>
    <t>494600.0</t>
  </si>
  <si>
    <t>391550.0</t>
  </si>
  <si>
    <t>75075.0</t>
  </si>
  <si>
    <t>51800.0</t>
  </si>
  <si>
    <t>228915.0</t>
  </si>
  <si>
    <t>577285.0</t>
  </si>
  <si>
    <t>233325.0</t>
  </si>
  <si>
    <t>580275.0</t>
  </si>
  <si>
    <t>229145.0</t>
  </si>
  <si>
    <t>577725.0</t>
  </si>
  <si>
    <t>231080.0</t>
  </si>
  <si>
    <t>579840.0</t>
  </si>
  <si>
    <t>226920.0</t>
  </si>
  <si>
    <t>577860.0</t>
  </si>
  <si>
    <t>229405.0</t>
  </si>
  <si>
    <t>579635.0</t>
  </si>
  <si>
    <t>225830.0</t>
  </si>
  <si>
    <t>578945.0</t>
  </si>
  <si>
    <t>228970.0</t>
  </si>
  <si>
    <t>580305.0</t>
  </si>
  <si>
    <t>77000.0</t>
  </si>
  <si>
    <t>402100.0</t>
  </si>
  <si>
    <t>125650.0</t>
  </si>
  <si>
    <t>424350.0</t>
  </si>
  <si>
    <t>132500.0</t>
  </si>
  <si>
    <t>411600.0</t>
  </si>
  <si>
    <t>134900.0</t>
  </si>
  <si>
    <t>131000.0</t>
  </si>
  <si>
    <t>409200.0</t>
  </si>
  <si>
    <t>135300.0</t>
  </si>
  <si>
    <t>412000.0</t>
  </si>
  <si>
    <t>236020.0</t>
  </si>
  <si>
    <t>579940.0</t>
  </si>
  <si>
    <t>241025.0</t>
  </si>
  <si>
    <t>584050.0</t>
  </si>
  <si>
    <t>240470.0</t>
  </si>
  <si>
    <t>581065.0</t>
  </si>
  <si>
    <t>244560.0</t>
  </si>
  <si>
    <t>583990.0</t>
  </si>
  <si>
    <t>239345.0</t>
  </si>
  <si>
    <t>583830.0</t>
  </si>
  <si>
    <t>252295.0</t>
  </si>
  <si>
    <t>591860.0</t>
  </si>
  <si>
    <t>242845.0</t>
  </si>
  <si>
    <t>578120.0</t>
  </si>
  <si>
    <t>249755.0</t>
  </si>
  <si>
    <t>584025.0</t>
  </si>
  <si>
    <t>245805.0</t>
  </si>
  <si>
    <t>582220.0</t>
  </si>
  <si>
    <t>254415.0</t>
  </si>
  <si>
    <t>588680.0</t>
  </si>
  <si>
    <t>246420.0</t>
  </si>
  <si>
    <t>577965.0</t>
  </si>
  <si>
    <t>255710.0</t>
  </si>
  <si>
    <t>585260.0</t>
  </si>
  <si>
    <t>253855.0</t>
  </si>
  <si>
    <t>585130.0</t>
  </si>
  <si>
    <t>259430.0</t>
  </si>
  <si>
    <t>590215.0</t>
  </si>
  <si>
    <t>251760.0</t>
  </si>
  <si>
    <t>588455.0</t>
  </si>
  <si>
    <t>257670.0</t>
  </si>
  <si>
    <t>592860.0</t>
  </si>
  <si>
    <t>257215.0</t>
  </si>
  <si>
    <t>586745.0</t>
  </si>
  <si>
    <t>264745.0</t>
  </si>
  <si>
    <t>593185.0</t>
  </si>
  <si>
    <t>101900.0</t>
  </si>
  <si>
    <t>414500.0</t>
  </si>
  <si>
    <t>112100.0</t>
  </si>
  <si>
    <t>426100.0</t>
  </si>
  <si>
    <t>81900.0</t>
  </si>
  <si>
    <t>423600.0</t>
  </si>
  <si>
    <t>106000.0</t>
  </si>
  <si>
    <t>437800.0</t>
  </si>
  <si>
    <t>144950.0</t>
  </si>
  <si>
    <t>470130.0</t>
  </si>
  <si>
    <t>147545.0</t>
  </si>
  <si>
    <t>476950.0</t>
  </si>
  <si>
    <t>145650.0</t>
  </si>
  <si>
    <t>463220.0</t>
  </si>
  <si>
    <t>152850.0</t>
  </si>
  <si>
    <t>476870.0</t>
  </si>
  <si>
    <t>228460.0</t>
  </si>
  <si>
    <t>583085.0</t>
  </si>
  <si>
    <t>231280.0</t>
  </si>
  <si>
    <t>585855.0</t>
  </si>
  <si>
    <t>229950.0</t>
  </si>
  <si>
    <t>582215.0</t>
  </si>
  <si>
    <t>233255.0</t>
  </si>
  <si>
    <t>586085.0</t>
  </si>
  <si>
    <t>230590.0</t>
  </si>
  <si>
    <t>581525.0</t>
  </si>
  <si>
    <t>232135.0</t>
  </si>
  <si>
    <t>583720.0</t>
  </si>
  <si>
    <t>228865.0</t>
  </si>
  <si>
    <t>574125.0</t>
  </si>
  <si>
    <t>235350.0</t>
  </si>
  <si>
    <t>581220.0</t>
  </si>
  <si>
    <t>233700.0</t>
  </si>
  <si>
    <t>574400.0</t>
  </si>
  <si>
    <t>235875.0</t>
  </si>
  <si>
    <t>576185.0</t>
  </si>
  <si>
    <t>234570.0</t>
  </si>
  <si>
    <t>572815.0</t>
  </si>
  <si>
    <t>236565.0</t>
  </si>
  <si>
    <t>575090.0</t>
  </si>
  <si>
    <t>572700.0</t>
  </si>
  <si>
    <t>237645.0</t>
  </si>
  <si>
    <t>577215.0</t>
  </si>
  <si>
    <t>233670.0</t>
  </si>
  <si>
    <t>576885.0</t>
  </si>
  <si>
    <t>235475.0</t>
  </si>
  <si>
    <t>579105.0</t>
  </si>
  <si>
    <t>233455.0</t>
  </si>
  <si>
    <t>581725.0</t>
  </si>
  <si>
    <t>235635.0</t>
  </si>
  <si>
    <t>583615.0</t>
  </si>
  <si>
    <t>234530.0</t>
  </si>
  <si>
    <t>581010.0</t>
  </si>
  <si>
    <t>235965.0</t>
  </si>
  <si>
    <t>582300.0</t>
  </si>
  <si>
    <t>234005.0</t>
  </si>
  <si>
    <t>582750.0</t>
  </si>
  <si>
    <t>239630.0</t>
  </si>
  <si>
    <t>586655.0</t>
  </si>
  <si>
    <t>235865.0</t>
  </si>
  <si>
    <t>582585.0</t>
  </si>
  <si>
    <t>238475.0</t>
  </si>
  <si>
    <t>583790.0</t>
  </si>
  <si>
    <t>238880.0</t>
  </si>
  <si>
    <t>583900.0</t>
  </si>
  <si>
    <t>244885.0</t>
  </si>
  <si>
    <t>588500.0</t>
  </si>
  <si>
    <t>242540.0</t>
  </si>
  <si>
    <t>588020.0</t>
  </si>
  <si>
    <t>245705.0</t>
  </si>
  <si>
    <t>590815.0</t>
  </si>
  <si>
    <t>244500.0</t>
  </si>
  <si>
    <t>587890.0</t>
  </si>
  <si>
    <t>252885.0</t>
  </si>
  <si>
    <t>593600.0</t>
  </si>
  <si>
    <t>252335.0</t>
  </si>
  <si>
    <t>591995.0</t>
  </si>
  <si>
    <t>253800.0</t>
  </si>
  <si>
    <t>592790.0</t>
  </si>
  <si>
    <t>252935.0</t>
  </si>
  <si>
    <t>592420.0</t>
  </si>
  <si>
    <t>256890.0</t>
  </si>
  <si>
    <t>594110.0</t>
  </si>
  <si>
    <t>256930.0</t>
  </si>
  <si>
    <t>592825.0</t>
  </si>
  <si>
    <t>258410.0</t>
  </si>
  <si>
    <t>594365.0</t>
  </si>
  <si>
    <t>259945.0</t>
  </si>
  <si>
    <t>591415.0</t>
  </si>
  <si>
    <t>262995.0</t>
  </si>
  <si>
    <t>593605.0</t>
  </si>
  <si>
    <t>235430.0</t>
  </si>
  <si>
    <t>576340.0</t>
  </si>
  <si>
    <t>239350.0</t>
  </si>
  <si>
    <t>580065.0</t>
  </si>
  <si>
    <t>238100.0</t>
  </si>
  <si>
    <t>571435.0</t>
  </si>
  <si>
    <t>242145.0</t>
  </si>
  <si>
    <t>578355.0</t>
  </si>
  <si>
    <t>239935.0</t>
  </si>
  <si>
    <t>575975.0</t>
  </si>
  <si>
    <t>242640.0</t>
  </si>
  <si>
    <t>577895.0</t>
  </si>
  <si>
    <t>239760.0</t>
  </si>
  <si>
    <t>576720.0</t>
  </si>
  <si>
    <t>242950.0</t>
  </si>
  <si>
    <t>578185.0</t>
  </si>
  <si>
    <t>236690.0</t>
  </si>
  <si>
    <t>576590.0</t>
  </si>
  <si>
    <t>246505.0</t>
  </si>
  <si>
    <t>580555.0</t>
  </si>
  <si>
    <t>242965.0</t>
  </si>
  <si>
    <t>575725.0</t>
  </si>
  <si>
    <t>246015.0</t>
  </si>
  <si>
    <t>573110.0</t>
  </si>
  <si>
    <t>245500.0</t>
  </si>
  <si>
    <t>576420.0</t>
  </si>
  <si>
    <t>242835.0</t>
  </si>
  <si>
    <t>570020.0</t>
  </si>
  <si>
    <t>247205.0</t>
  </si>
  <si>
    <t>574775.0</t>
  </si>
  <si>
    <t>244945.0</t>
  </si>
  <si>
    <t>574170.0</t>
  </si>
  <si>
    <t>246590.0</t>
  </si>
  <si>
    <t>576565.0</t>
  </si>
  <si>
    <t>246265.0</t>
  </si>
  <si>
    <t>571620.0</t>
  </si>
  <si>
    <t>250495.0</t>
  </si>
  <si>
    <t>576195.0</t>
  </si>
  <si>
    <t>246245.0</t>
  </si>
  <si>
    <t>576065.0</t>
  </si>
  <si>
    <t>250040.0</t>
  </si>
  <si>
    <t>576615.0</t>
  </si>
  <si>
    <t>246405.0</t>
  </si>
  <si>
    <t>576550.0</t>
  </si>
  <si>
    <t>253460.0</t>
  </si>
  <si>
    <t>579515.0</t>
  </si>
  <si>
    <t>250060.0</t>
  </si>
  <si>
    <t>575940.0</t>
  </si>
  <si>
    <t>259670.0</t>
  </si>
  <si>
    <t>583185.0</t>
  </si>
  <si>
    <t>249955.0</t>
  </si>
  <si>
    <t>576020.0</t>
  </si>
  <si>
    <t>252090.0</t>
  </si>
  <si>
    <t>576515.0</t>
  </si>
  <si>
    <t>249230.0</t>
  </si>
  <si>
    <t>571420.0</t>
  </si>
  <si>
    <t>254130.0</t>
  </si>
  <si>
    <t>576240.0</t>
  </si>
  <si>
    <t>253690.0</t>
  </si>
  <si>
    <t>572805.0</t>
  </si>
  <si>
    <t>256080.0</t>
  </si>
  <si>
    <t>576265.0</t>
  </si>
  <si>
    <t>254760.0</t>
  </si>
  <si>
    <t>570100.0</t>
  </si>
  <si>
    <t>256180.0</t>
  </si>
  <si>
    <t>573040.0</t>
  </si>
  <si>
    <t>255300.0</t>
  </si>
  <si>
    <t>567410.0</t>
  </si>
  <si>
    <t>263615.0</t>
  </si>
  <si>
    <t>573655.0</t>
  </si>
  <si>
    <t>255755.0</t>
  </si>
  <si>
    <t>569680.0</t>
  </si>
  <si>
    <t>267980.0</t>
  </si>
  <si>
    <t>577585.0</t>
  </si>
  <si>
    <t>260370.0</t>
  </si>
  <si>
    <t>576495.0</t>
  </si>
  <si>
    <t>262490.0</t>
  </si>
  <si>
    <t>577515.0</t>
  </si>
  <si>
    <t>259090.0</t>
  </si>
  <si>
    <t>575410.0</t>
  </si>
  <si>
    <t>269310.0</t>
  </si>
  <si>
    <t>580825.0</t>
  </si>
  <si>
    <t>261560.0</t>
  </si>
  <si>
    <t>573940.0</t>
  </si>
  <si>
    <t>267585.0</t>
  </si>
  <si>
    <t>576570.0</t>
  </si>
  <si>
    <t>262135.0</t>
  </si>
  <si>
    <t>566235.0</t>
  </si>
  <si>
    <t>268910.0</t>
  </si>
  <si>
    <t>572635.0</t>
  </si>
  <si>
    <t>267570.0</t>
  </si>
  <si>
    <t>565900.0</t>
  </si>
  <si>
    <t>273840.0</t>
  </si>
  <si>
    <t>569875.0</t>
  </si>
  <si>
    <t>267750.0</t>
  </si>
  <si>
    <t>567845.0</t>
  </si>
  <si>
    <t>270950.0</t>
  </si>
  <si>
    <t>569860.0</t>
  </si>
  <si>
    <t>266305.0</t>
  </si>
  <si>
    <t>568655.0</t>
  </si>
  <si>
    <t>271675.0</t>
  </si>
  <si>
    <t>575310.0</t>
  </si>
  <si>
    <t>270095.0</t>
  </si>
  <si>
    <t>568790.0</t>
  </si>
  <si>
    <t>275595.0</t>
  </si>
  <si>
    <t>577930.0</t>
  </si>
  <si>
    <t>272720.0</t>
  </si>
  <si>
    <t>567855.0</t>
  </si>
  <si>
    <t>274985.0</t>
  </si>
  <si>
    <t>571665.0</t>
  </si>
  <si>
    <t>274885.0</t>
  </si>
  <si>
    <t>573860.0</t>
  </si>
  <si>
    <t>276505.0</t>
  </si>
  <si>
    <t>578300.0</t>
  </si>
  <si>
    <t>266505.0</t>
  </si>
  <si>
    <t>574475.0</t>
  </si>
  <si>
    <t>276405.0</t>
  </si>
  <si>
    <t>276025.0</t>
  </si>
  <si>
    <t>278025.0</t>
  </si>
  <si>
    <t>579600.0</t>
  </si>
  <si>
    <t>268035.0</t>
  </si>
  <si>
    <t>577715.0</t>
  </si>
  <si>
    <t>277190.0</t>
  </si>
  <si>
    <t>583845.0</t>
  </si>
  <si>
    <t>273745.0</t>
  </si>
  <si>
    <t>579250.0</t>
  </si>
  <si>
    <t>277230.0</t>
  </si>
  <si>
    <t>582630.0</t>
  </si>
  <si>
    <t>271615.0</t>
  </si>
  <si>
    <t>582435.0</t>
  </si>
  <si>
    <t>276650.0</t>
  </si>
  <si>
    <t>584450.0</t>
  </si>
  <si>
    <t>265175.0</t>
  </si>
  <si>
    <t>581070.0</t>
  </si>
  <si>
    <t>271765.0</t>
  </si>
  <si>
    <t>588170.0</t>
  </si>
  <si>
    <t>266940.0</t>
  </si>
  <si>
    <t>583835.0</t>
  </si>
  <si>
    <t>274150.0</t>
  </si>
  <si>
    <t>587775.0</t>
  </si>
  <si>
    <t>233005.0</t>
  </si>
  <si>
    <t>595070.0</t>
  </si>
  <si>
    <t>238315.0</t>
  </si>
  <si>
    <t>602110.0</t>
  </si>
  <si>
    <t>235240.0</t>
  </si>
  <si>
    <t>592030.0</t>
  </si>
  <si>
    <t>239385.0</t>
  </si>
  <si>
    <t>595505.0</t>
  </si>
  <si>
    <t>238730.0</t>
  </si>
  <si>
    <t>591875.0</t>
  </si>
  <si>
    <t>242670.0</t>
  </si>
  <si>
    <t>595585.0</t>
  </si>
  <si>
    <t>240870.0</t>
  </si>
  <si>
    <t>589715.0</t>
  </si>
  <si>
    <t>245020.0</t>
  </si>
  <si>
    <t>594485.0</t>
  </si>
  <si>
    <t>240685.0</t>
  </si>
  <si>
    <t>592335.0</t>
  </si>
  <si>
    <t>247105.0</t>
  </si>
  <si>
    <t>598965.0</t>
  </si>
  <si>
    <t>228775.0</t>
  </si>
  <si>
    <t>595630.0</t>
  </si>
  <si>
    <t>229595.0</t>
  </si>
  <si>
    <t>596565.0</t>
  </si>
  <si>
    <t>229525.0</t>
  </si>
  <si>
    <t>594830.0</t>
  </si>
  <si>
    <t>234780.0</t>
  </si>
  <si>
    <t>597955.0</t>
  </si>
  <si>
    <t>230605.0</t>
  </si>
  <si>
    <t>597440.0</t>
  </si>
  <si>
    <t>233850.0</t>
  </si>
  <si>
    <t>600435.0</t>
  </si>
  <si>
    <t>230095.0</t>
  </si>
  <si>
    <t>593130.0</t>
  </si>
  <si>
    <t>233635.0</t>
  </si>
  <si>
    <t>594945.0</t>
  </si>
  <si>
    <t>233110.0</t>
  </si>
  <si>
    <t>591020.0</t>
  </si>
  <si>
    <t>235840.0</t>
  </si>
  <si>
    <t>595000.0</t>
  </si>
  <si>
    <t>584105.0</t>
  </si>
  <si>
    <t>242985.0</t>
  </si>
  <si>
    <t>593295.0</t>
  </si>
  <si>
    <t>233050.0</t>
  </si>
  <si>
    <t>588815.0</t>
  </si>
  <si>
    <t>235995.0</t>
  </si>
  <si>
    <t>592015.0</t>
  </si>
  <si>
    <t>230840.0</t>
  </si>
  <si>
    <t>587800.0</t>
  </si>
  <si>
    <t>233375.0</t>
  </si>
  <si>
    <t>593545.0</t>
  </si>
  <si>
    <t>231635.0</t>
  </si>
  <si>
    <t>584400.0</t>
  </si>
  <si>
    <t>236080.0</t>
  </si>
  <si>
    <t>589660.0</t>
  </si>
  <si>
    <t>234055.0</t>
  </si>
  <si>
    <t>583985.0</t>
  </si>
  <si>
    <t>237665.0</t>
  </si>
  <si>
    <t>587975.0</t>
  </si>
  <si>
    <t>233930.0</t>
  </si>
  <si>
    <t>237150.0</t>
  </si>
  <si>
    <t>212755.0</t>
  </si>
  <si>
    <t>583490.0</t>
  </si>
  <si>
    <t>216900.0</t>
  </si>
  <si>
    <t>584990.0</t>
  </si>
  <si>
    <t>214255.0</t>
  </si>
  <si>
    <t>584710.0</t>
  </si>
  <si>
    <t>216795.0</t>
  </si>
  <si>
    <t>586410.0</t>
  </si>
  <si>
    <t>216755.0</t>
  </si>
  <si>
    <t>585295.0</t>
  </si>
  <si>
    <t>217220.0</t>
  </si>
  <si>
    <t>586535.0</t>
  </si>
  <si>
    <t>217155.0</t>
  </si>
  <si>
    <t>585505.0</t>
  </si>
  <si>
    <t>218620.0</t>
  </si>
  <si>
    <t>586815.0</t>
  </si>
  <si>
    <t>217920.0</t>
  </si>
  <si>
    <t>585365.0</t>
  </si>
  <si>
    <t>219910.0</t>
  </si>
  <si>
    <t>586755.0</t>
  </si>
  <si>
    <t>218810.0</t>
  </si>
  <si>
    <t>585745.0</t>
  </si>
  <si>
    <t>220995.0</t>
  </si>
  <si>
    <t>587140.0</t>
  </si>
  <si>
    <t>213075.0</t>
  </si>
  <si>
    <t>581050.0</t>
  </si>
  <si>
    <t>217130.0</t>
  </si>
  <si>
    <t>583910.0</t>
  </si>
  <si>
    <t>216845.0</t>
  </si>
  <si>
    <t>581155.0</t>
  </si>
  <si>
    <t>221835.0</t>
  </si>
  <si>
    <t>585750.0</t>
  </si>
  <si>
    <t>221515.0</t>
  </si>
  <si>
    <t>584460.0</t>
  </si>
  <si>
    <t>222585.0</t>
  </si>
  <si>
    <t>585455.0</t>
  </si>
  <si>
    <t>221885.0</t>
  </si>
  <si>
    <t>581990.0</t>
  </si>
  <si>
    <t>224320.0</t>
  </si>
  <si>
    <t>584635.0</t>
  </si>
  <si>
    <t>220740.0</t>
  </si>
  <si>
    <t>223255.0</t>
  </si>
  <si>
    <t>584425.0</t>
  </si>
  <si>
    <t>217195.0</t>
  </si>
  <si>
    <t>579915.0</t>
  </si>
  <si>
    <t>221595.0</t>
  </si>
  <si>
    <t>582610.0</t>
  </si>
  <si>
    <t>217255.0</t>
  </si>
  <si>
    <t>578655.0</t>
  </si>
  <si>
    <t>219325.0</t>
  </si>
  <si>
    <t>580530.0</t>
  </si>
  <si>
    <t>213875.0</t>
  </si>
  <si>
    <t>576095.0</t>
  </si>
  <si>
    <t>217285.0</t>
  </si>
  <si>
    <t>578905.0</t>
  </si>
  <si>
    <t>215890.0</t>
  </si>
  <si>
    <t>575675.0</t>
  </si>
  <si>
    <t>217575.0</t>
  </si>
  <si>
    <t>578440.0</t>
  </si>
  <si>
    <t>218490.0</t>
  </si>
  <si>
    <t>577900.0</t>
  </si>
  <si>
    <t>220765.0</t>
  </si>
  <si>
    <t>580540.0</t>
  </si>
  <si>
    <t>220655.0</t>
  </si>
  <si>
    <t>577995.0</t>
  </si>
  <si>
    <t>223755.0</t>
  </si>
  <si>
    <t>581360.0</t>
  </si>
  <si>
    <t>221685.0</t>
  </si>
  <si>
    <t>575790.0</t>
  </si>
  <si>
    <t>223975.0</t>
  </si>
  <si>
    <t>578810.0</t>
  </si>
  <si>
    <t>222650.0</t>
  </si>
  <si>
    <t>575400.0</t>
  </si>
  <si>
    <t>223825.0</t>
  </si>
  <si>
    <t>577130.0</t>
  </si>
  <si>
    <t>223100.0</t>
  </si>
  <si>
    <t>574460.0</t>
  </si>
  <si>
    <t>227240.0</t>
  </si>
  <si>
    <t>577530.0</t>
  </si>
  <si>
    <t>224160.0</t>
  </si>
  <si>
    <t>574350.0</t>
  </si>
  <si>
    <t>227310.0</t>
  </si>
  <si>
    <t>226885.0</t>
  </si>
  <si>
    <t>574250.0</t>
  </si>
  <si>
    <t>228430.0</t>
  </si>
  <si>
    <t>576325.0</t>
  </si>
  <si>
    <t>226260.0</t>
  </si>
  <si>
    <t>572280.0</t>
  </si>
  <si>
    <t>228990.0</t>
  </si>
  <si>
    <t>228585.0</t>
  </si>
  <si>
    <t>572460.0</t>
  </si>
  <si>
    <t>233825.0</t>
  </si>
  <si>
    <t>579845.0</t>
  </si>
  <si>
    <t>225835.0</t>
  </si>
  <si>
    <t>575980.0</t>
  </si>
  <si>
    <t>229400.0</t>
  </si>
  <si>
    <t>226095.0</t>
  </si>
  <si>
    <t>576210.0</t>
  </si>
  <si>
    <t>228045.0</t>
  </si>
  <si>
    <t>578015.0</t>
  </si>
  <si>
    <t>223375.0</t>
  </si>
  <si>
    <t>578390.0</t>
  </si>
  <si>
    <t>226765.0</t>
  </si>
  <si>
    <t>581215.0</t>
  </si>
  <si>
    <t>225905.0</t>
  </si>
  <si>
    <t>579445.0</t>
  </si>
  <si>
    <t>227150.0</t>
  </si>
  <si>
    <t>580620.0</t>
  </si>
  <si>
    <t>226640.0</t>
  </si>
  <si>
    <t>579720.0</t>
  </si>
  <si>
    <t>228890.0</t>
  </si>
  <si>
    <t>581135.0</t>
  </si>
  <si>
    <t>226990.0</t>
  </si>
  <si>
    <t>580655.0</t>
  </si>
  <si>
    <t>228625.0</t>
  </si>
  <si>
    <t>583175.0</t>
  </si>
  <si>
    <t>223290.0</t>
  </si>
  <si>
    <t>227545.0</t>
  </si>
  <si>
    <t>583250.0</t>
  </si>
  <si>
    <t>224660.0</t>
  </si>
  <si>
    <t>586550.0</t>
  </si>
  <si>
    <t>228190.0</t>
  </si>
  <si>
    <t>588605.0</t>
  </si>
  <si>
    <t>224595.0</t>
  </si>
  <si>
    <t>582710.0</t>
  </si>
  <si>
    <t>227485.0</t>
  </si>
  <si>
    <t>585265.0</t>
  </si>
  <si>
    <t>226560.0</t>
  </si>
  <si>
    <t>585010.0</t>
  </si>
  <si>
    <t>228060.0</t>
  </si>
  <si>
    <t>586515.0</t>
  </si>
  <si>
    <t>227775.0</t>
  </si>
  <si>
    <t>581140.0</t>
  </si>
  <si>
    <t>232170.0</t>
  </si>
  <si>
    <t>583690.0</t>
  </si>
  <si>
    <t>229800.0</t>
  </si>
  <si>
    <t>583400.0</t>
  </si>
  <si>
    <t>232130.0</t>
  </si>
  <si>
    <t>586135.0</t>
  </si>
  <si>
    <t>212350.0</t>
  </si>
  <si>
    <t>573875.0</t>
  </si>
  <si>
    <t>235125.0</t>
  </si>
  <si>
    <t>603075.0</t>
  </si>
  <si>
    <t>212325.0</t>
  </si>
  <si>
    <t>573850.0</t>
  </si>
  <si>
    <t>235425.0</t>
  </si>
  <si>
    <t>235575.0</t>
  </si>
  <si>
    <t>590025.0</t>
  </si>
  <si>
    <t>245875.0</t>
  </si>
  <si>
    <t>603400.0</t>
  </si>
  <si>
    <t>603575.0</t>
  </si>
  <si>
    <t>231075.0</t>
  </si>
  <si>
    <t>587050.0</t>
  </si>
  <si>
    <t>233550.0</t>
  </si>
  <si>
    <t>594325.0</t>
  </si>
  <si>
    <t>231050.0</t>
  </si>
  <si>
    <t>225575.0</t>
  </si>
  <si>
    <t>585800.0</t>
  </si>
  <si>
    <t>236275.0</t>
  </si>
  <si>
    <t>602350.0</t>
  </si>
  <si>
    <t>225450.0</t>
  </si>
  <si>
    <t>236375.0</t>
  </si>
  <si>
    <t>603000.0</t>
  </si>
  <si>
    <t>591870.0</t>
  </si>
  <si>
    <t>245330.0</t>
  </si>
  <si>
    <t>592665.0</t>
  </si>
  <si>
    <t>245860.0</t>
  </si>
  <si>
    <t>592570.0</t>
  </si>
  <si>
    <t>250225.0</t>
  </si>
  <si>
    <t>595375.0</t>
  </si>
  <si>
    <t>255695.0</t>
  </si>
  <si>
    <t>593660.0</t>
  </si>
  <si>
    <t>256445.0</t>
  </si>
  <si>
    <t>594660.0</t>
  </si>
  <si>
    <t>254590.0</t>
  </si>
  <si>
    <t>594205.0</t>
  </si>
  <si>
    <t>256340.0</t>
  </si>
  <si>
    <t>595115.0</t>
  </si>
  <si>
    <t>255510.0</t>
  </si>
  <si>
    <t>595010.0</t>
  </si>
  <si>
    <t>256575.0</t>
  </si>
  <si>
    <t>596435.0</t>
  </si>
  <si>
    <t>255880.0</t>
  </si>
  <si>
    <t>595025.0</t>
  </si>
  <si>
    <t>257780.0</t>
  </si>
  <si>
    <t>596695.0</t>
  </si>
  <si>
    <t>243095.0</t>
  </si>
  <si>
    <t>589370.0</t>
  </si>
  <si>
    <t>244010.0</t>
  </si>
  <si>
    <t>590285.0</t>
  </si>
  <si>
    <t>238095.0</t>
  </si>
  <si>
    <t>583740.0</t>
  </si>
  <si>
    <t>240680.0</t>
  </si>
  <si>
    <t>586935.0</t>
  </si>
  <si>
    <t>240320.0</t>
  </si>
  <si>
    <t>585840.0</t>
  </si>
  <si>
    <t>242515.0</t>
  </si>
  <si>
    <t>588640.0</t>
  </si>
  <si>
    <t>242045.0</t>
  </si>
  <si>
    <t>588250.0</t>
  </si>
  <si>
    <t>243275.0</t>
  </si>
  <si>
    <t>589615.0</t>
  </si>
  <si>
    <t>239050.0</t>
  </si>
  <si>
    <t>584175.0</t>
  </si>
  <si>
    <t>257350.0</t>
  </si>
  <si>
    <t>124825.0</t>
  </si>
  <si>
    <t>485675.0</t>
  </si>
  <si>
    <t>125675.0</t>
  </si>
  <si>
    <t>486625.0</t>
  </si>
  <si>
    <t>519250.0</t>
  </si>
  <si>
    <t>184635.0</t>
  </si>
  <si>
    <t>319225.0</t>
  </si>
  <si>
    <t>204750.0</t>
  </si>
  <si>
    <t>348115.0</t>
  </si>
  <si>
    <t>185115.0</t>
  </si>
  <si>
    <t>319435.0</t>
  </si>
  <si>
    <t>203675.0</t>
  </si>
  <si>
    <t>347285.0</t>
  </si>
  <si>
    <t>104000.0</t>
  </si>
  <si>
    <t>462000.0</t>
  </si>
  <si>
    <t>127250.0</t>
  </si>
  <si>
    <t>129925.0</t>
  </si>
  <si>
    <t>483725.0</t>
  </si>
  <si>
    <t>127225.0</t>
  </si>
  <si>
    <t>483750.0</t>
  </si>
  <si>
    <t>178175.0</t>
  </si>
  <si>
    <t>307485.0</t>
  </si>
  <si>
    <t>200290.0</t>
  </si>
  <si>
    <t>323265.0</t>
  </si>
  <si>
    <t>177895.0</t>
  </si>
  <si>
    <t>307490.0</t>
  </si>
  <si>
    <t>200285.0</t>
  </si>
  <si>
    <t>323520.0</t>
  </si>
  <si>
    <t>175890.0</t>
  </si>
  <si>
    <t>307060.0</t>
  </si>
  <si>
    <t>325005.0</t>
  </si>
  <si>
    <t>224025.0</t>
  </si>
  <si>
    <t>429875.0</t>
  </si>
  <si>
    <t>226150.0</t>
  </si>
  <si>
    <t>434425.0</t>
  </si>
  <si>
    <t>237375.0</t>
  </si>
  <si>
    <t>438050.0</t>
  </si>
  <si>
    <t>251825.0</t>
  </si>
  <si>
    <t>443400.0</t>
  </si>
  <si>
    <t>206050.0</t>
  </si>
  <si>
    <t>428450.0</t>
  </si>
  <si>
    <t>226775.0</t>
  </si>
  <si>
    <t>446950.0</t>
  </si>
  <si>
    <t>244250.0</t>
  </si>
  <si>
    <t>446275.0</t>
  </si>
  <si>
    <t>250150.0</t>
  </si>
  <si>
    <t>449175.0</t>
  </si>
  <si>
    <t>213900.0</t>
  </si>
  <si>
    <t>456450.0</t>
  </si>
  <si>
    <t>248650.0</t>
  </si>
  <si>
    <t>208150.0</t>
  </si>
  <si>
    <t>461325.0</t>
  </si>
  <si>
    <t>256750.0</t>
  </si>
  <si>
    <t>474175.0</t>
  </si>
  <si>
    <t>211750.0</t>
  </si>
  <si>
    <t>456500.0</t>
  </si>
  <si>
    <t>248500.0</t>
  </si>
  <si>
    <t>210625.0</t>
  </si>
  <si>
    <t>461350.0</t>
  </si>
  <si>
    <t>256675.0</t>
  </si>
  <si>
    <t>473075.0</t>
  </si>
  <si>
    <t>251725.0</t>
  </si>
  <si>
    <t>447000.0</t>
  </si>
  <si>
    <t>242475.0</t>
  </si>
  <si>
    <t>458025.0</t>
  </si>
  <si>
    <t>242525.0</t>
  </si>
  <si>
    <t>458075.0</t>
  </si>
  <si>
    <t>458050.0</t>
  </si>
  <si>
    <t>242500.0</t>
  </si>
  <si>
    <t>212875.0</t>
  </si>
  <si>
    <t>456550.0</t>
  </si>
  <si>
    <t>248325.0</t>
  </si>
  <si>
    <t>464575.0</t>
  </si>
  <si>
    <t>256650.0</t>
  </si>
  <si>
    <t>432325.0</t>
  </si>
  <si>
    <t>249825.0</t>
  </si>
  <si>
    <t>193700.0</t>
  </si>
  <si>
    <t>427000.0</t>
  </si>
  <si>
    <t>227400.0</t>
  </si>
  <si>
    <t>446800.0</t>
  </si>
  <si>
    <t>115800.0</t>
  </si>
  <si>
    <t>463200.0</t>
  </si>
  <si>
    <t>128700.0</t>
  </si>
  <si>
    <t>475700.0</t>
  </si>
  <si>
    <t>217175.0</t>
  </si>
  <si>
    <t>502905.0</t>
  </si>
  <si>
    <t>218185.0</t>
  </si>
  <si>
    <t>503445.0</t>
  </si>
  <si>
    <t>401600.0</t>
  </si>
  <si>
    <t>241300.0</t>
  </si>
  <si>
    <t>460000.0</t>
  </si>
  <si>
    <t>136725.0</t>
  </si>
  <si>
    <t>474650.0</t>
  </si>
  <si>
    <t>138875.0</t>
  </si>
  <si>
    <t>477450.0</t>
  </si>
  <si>
    <t>128150.0</t>
  </si>
  <si>
    <t>464850.0</t>
  </si>
  <si>
    <t>131575.0</t>
  </si>
  <si>
    <t>476325.0</t>
  </si>
  <si>
    <t>465250.0</t>
  </si>
  <si>
    <t>131550.0</t>
  </si>
  <si>
    <t>223215.0</t>
  </si>
  <si>
    <t>523915.0</t>
  </si>
  <si>
    <t>227925.0</t>
  </si>
  <si>
    <t>527555.0</t>
  </si>
  <si>
    <t>128750.0</t>
  </si>
  <si>
    <t>459150.0</t>
  </si>
  <si>
    <t>140100.0</t>
  </si>
  <si>
    <t>478350.0</t>
  </si>
  <si>
    <t>458950.0</t>
  </si>
  <si>
    <t>140000.0</t>
  </si>
  <si>
    <t>478400.0</t>
  </si>
  <si>
    <t>264085.0</t>
  </si>
  <si>
    <t>471815.0</t>
  </si>
  <si>
    <t>269145.0</t>
  </si>
  <si>
    <t>485115.0</t>
  </si>
  <si>
    <t>146275.0</t>
  </si>
  <si>
    <t>476625.0</t>
  </si>
  <si>
    <t>149375.0</t>
  </si>
  <si>
    <t>478850.0</t>
  </si>
  <si>
    <t>75240.0</t>
  </si>
  <si>
    <t>431420.0</t>
  </si>
  <si>
    <t>82175.0</t>
  </si>
  <si>
    <t>435635.0</t>
  </si>
  <si>
    <t>81630.0</t>
  </si>
  <si>
    <t>431260.0</t>
  </si>
  <si>
    <t>89640.0</t>
  </si>
  <si>
    <t>435065.0</t>
  </si>
  <si>
    <t>65230.0</t>
  </si>
  <si>
    <t>441065.0</t>
  </si>
  <si>
    <t>71045.0</t>
  </si>
  <si>
    <t>446685.0</t>
  </si>
  <si>
    <t>70890.0</t>
  </si>
  <si>
    <t>434715.0</t>
  </si>
  <si>
    <t>85505.0</t>
  </si>
  <si>
    <t>441845.0</t>
  </si>
  <si>
    <t>86260.0</t>
  </si>
  <si>
    <t>431685.0</t>
  </si>
  <si>
    <t>91410.0</t>
  </si>
  <si>
    <t>436640.0</t>
  </si>
  <si>
    <t>434235.0</t>
  </si>
  <si>
    <t>99170.0</t>
  </si>
  <si>
    <t>437230.0</t>
  </si>
  <si>
    <t>104645.0</t>
  </si>
  <si>
    <t>427515.0</t>
  </si>
  <si>
    <t>106410.0</t>
  </si>
  <si>
    <t>430105.0</t>
  </si>
  <si>
    <t>56990.0</t>
  </si>
  <si>
    <t>437155.0</t>
  </si>
  <si>
    <t>67040.0</t>
  </si>
  <si>
    <t>445420.0</t>
  </si>
  <si>
    <t>101490.0</t>
  </si>
  <si>
    <t>420240.0</t>
  </si>
  <si>
    <t>105215.0</t>
  </si>
  <si>
    <t>425865.0</t>
  </si>
  <si>
    <t>65330.0</t>
  </si>
  <si>
    <t>434085.0</t>
  </si>
  <si>
    <t>75280.0</t>
  </si>
  <si>
    <t>443245.0</t>
  </si>
  <si>
    <t>443395.0</t>
  </si>
  <si>
    <t>75285.0</t>
  </si>
  <si>
    <t>64860.0</t>
  </si>
  <si>
    <t>434080.0</t>
  </si>
  <si>
    <t>431355.0</t>
  </si>
  <si>
    <t>82385.0</t>
  </si>
  <si>
    <t>444530.0</t>
  </si>
  <si>
    <t>69825.0</t>
  </si>
  <si>
    <t>436695.0</t>
  </si>
  <si>
    <t>72340.0</t>
  </si>
  <si>
    <t>438695.0</t>
  </si>
  <si>
    <t>69525.0</t>
  </si>
  <si>
    <t>436330.0</t>
  </si>
  <si>
    <t>72425.0</t>
  </si>
  <si>
    <t>438715.0</t>
  </si>
  <si>
    <t>172720.0</t>
  </si>
  <si>
    <t>313575.0</t>
  </si>
  <si>
    <t>176575.0</t>
  </si>
  <si>
    <t>317265.0</t>
  </si>
  <si>
    <t>176765.0</t>
  </si>
  <si>
    <t>317335.0</t>
  </si>
  <si>
    <t>183000.0</t>
  </si>
  <si>
    <t>336500.0</t>
  </si>
  <si>
    <t>192400.0</t>
  </si>
  <si>
    <t>350500.0</t>
  </si>
  <si>
    <t>180400.0</t>
  </si>
  <si>
    <t>329900.0</t>
  </si>
  <si>
    <t>181400.0</t>
  </si>
  <si>
    <t>331700.0</t>
  </si>
  <si>
    <t>178500.0</t>
  </si>
  <si>
    <t>323000.0</t>
  </si>
  <si>
    <t>181600.0</t>
  </si>
  <si>
    <t>328900.0</t>
  </si>
  <si>
    <t>180700.0</t>
  </si>
  <si>
    <t>335000.0</t>
  </si>
  <si>
    <t>189600.0</t>
  </si>
  <si>
    <t>351300.0</t>
  </si>
  <si>
    <t>177700.0</t>
  </si>
  <si>
    <t>329600.0</t>
  </si>
  <si>
    <t>182800.0</t>
  </si>
  <si>
    <t>335100.0</t>
  </si>
  <si>
    <t>178400.0</t>
  </si>
  <si>
    <t>324900.0</t>
  </si>
  <si>
    <t>183050.0</t>
  </si>
  <si>
    <t>506500.0</t>
  </si>
  <si>
    <t>203050.0</t>
  </si>
  <si>
    <t>521525.0</t>
  </si>
  <si>
    <t>45800.0</t>
  </si>
  <si>
    <t>365400.0</t>
  </si>
  <si>
    <t>54400.0</t>
  </si>
  <si>
    <t>373600.0</t>
  </si>
  <si>
    <t>47200.0</t>
  </si>
  <si>
    <t>363400.0</t>
  </si>
  <si>
    <t>49400.0</t>
  </si>
  <si>
    <t>365700.0</t>
  </si>
  <si>
    <t>44800.0</t>
  </si>
  <si>
    <t>361100.0</t>
  </si>
  <si>
    <t>48100.0</t>
  </si>
  <si>
    <t>364800.0</t>
  </si>
  <si>
    <t>44500.0</t>
  </si>
  <si>
    <t>358800.0</t>
  </si>
  <si>
    <t>50500.0</t>
  </si>
  <si>
    <t>363300.0</t>
  </si>
  <si>
    <t>44100.0</t>
  </si>
  <si>
    <t>368200.0</t>
  </si>
  <si>
    <t>46700.0</t>
  </si>
  <si>
    <t>373000.0</t>
  </si>
  <si>
    <t>43000.0</t>
  </si>
  <si>
    <t>363900.0</t>
  </si>
  <si>
    <t>47100.0</t>
  </si>
  <si>
    <t>368400.0</t>
  </si>
  <si>
    <t>42600.0</t>
  </si>
  <si>
    <t>359100.0</t>
  </si>
  <si>
    <t>46100.0</t>
  </si>
  <si>
    <t>355500.0</t>
  </si>
  <si>
    <t>197400.0</t>
  </si>
  <si>
    <t>363800.0</t>
  </si>
  <si>
    <t>182400.0</t>
  </si>
  <si>
    <t>354600.0</t>
  </si>
  <si>
    <t>357300.0</t>
  </si>
  <si>
    <t>68400.0</t>
  </si>
  <si>
    <t>374400.0</t>
  </si>
  <si>
    <t>88500.0</t>
  </si>
  <si>
    <t>388200.0</t>
  </si>
  <si>
    <t>125775.0</t>
  </si>
  <si>
    <t>482250.0</t>
  </si>
  <si>
    <t>133375.0</t>
  </si>
  <si>
    <t>486500.0</t>
  </si>
  <si>
    <t>125750.0</t>
  </si>
  <si>
    <t>482075.0</t>
  </si>
  <si>
    <t>133350.0</t>
  </si>
  <si>
    <t>486525.0</t>
  </si>
  <si>
    <t>155150.0</t>
  </si>
  <si>
    <t>468975.0</t>
  </si>
  <si>
    <t>156750.0</t>
  </si>
  <si>
    <t>473350.0</t>
  </si>
  <si>
    <t>209620.0</t>
  </si>
  <si>
    <t>595300.0</t>
  </si>
  <si>
    <t>218745.0</t>
  </si>
  <si>
    <t>603555.0</t>
  </si>
  <si>
    <t>216375.0</t>
  </si>
  <si>
    <t>592110.0</t>
  </si>
  <si>
    <t>219320.0</t>
  </si>
  <si>
    <t>593115.0</t>
  </si>
  <si>
    <t>216860.0</t>
  </si>
  <si>
    <t>592545.0</t>
  </si>
  <si>
    <t>219190.0</t>
  </si>
  <si>
    <t>594040.0</t>
  </si>
  <si>
    <t>205700.0</t>
  </si>
  <si>
    <t>592050.0</t>
  </si>
  <si>
    <t>219525.0</t>
  </si>
  <si>
    <t>603375.0</t>
  </si>
  <si>
    <t>152485.0</t>
  </si>
  <si>
    <t>410340.0</t>
  </si>
  <si>
    <t>154030.0</t>
  </si>
  <si>
    <t>411605.0</t>
  </si>
  <si>
    <t>140425.0</t>
  </si>
  <si>
    <t>411225.0</t>
  </si>
  <si>
    <t>147800.0</t>
  </si>
  <si>
    <t>417400.0</t>
  </si>
  <si>
    <t>150885.0</t>
  </si>
  <si>
    <t>409290.0</t>
  </si>
  <si>
    <t>154025.0</t>
  </si>
  <si>
    <t>413280.0</t>
  </si>
  <si>
    <t>151340.0</t>
  </si>
  <si>
    <t>410675.0</t>
  </si>
  <si>
    <t>152445.0</t>
  </si>
  <si>
    <t>411655.0</t>
  </si>
  <si>
    <t>133335.0</t>
  </si>
  <si>
    <t>405610.0</t>
  </si>
  <si>
    <t>416885.0</t>
  </si>
  <si>
    <t>114925.0</t>
  </si>
  <si>
    <t>525375.0</t>
  </si>
  <si>
    <t>118600.0</t>
  </si>
  <si>
    <t>529050.0</t>
  </si>
  <si>
    <t>108600.0</t>
  </si>
  <si>
    <t>517000.0</t>
  </si>
  <si>
    <t>117150.0</t>
  </si>
  <si>
    <t>532200.0</t>
  </si>
  <si>
    <t>112150.0</t>
  </si>
  <si>
    <t>505425.0</t>
  </si>
  <si>
    <t>113700.0</t>
  </si>
  <si>
    <t>507450.0</t>
  </si>
  <si>
    <t>110500.0</t>
  </si>
  <si>
    <t>506400.0</t>
  </si>
  <si>
    <t>111800.0</t>
  </si>
  <si>
    <t>507525.0</t>
  </si>
  <si>
    <t>102750.0</t>
  </si>
  <si>
    <t>498900.0</t>
  </si>
  <si>
    <t>113900.0</t>
  </si>
  <si>
    <t>505600.0</t>
  </si>
  <si>
    <t>121600.0</t>
  </si>
  <si>
    <t>529400.0</t>
  </si>
  <si>
    <t>136600.0</t>
  </si>
  <si>
    <t>548550.0</t>
  </si>
  <si>
    <t>116000.0</t>
  </si>
  <si>
    <t>538475.0</t>
  </si>
  <si>
    <t>122775.0</t>
  </si>
  <si>
    <t>544175.0</t>
  </si>
  <si>
    <t>125250.0</t>
  </si>
  <si>
    <t>544825.0</t>
  </si>
  <si>
    <t>128550.0</t>
  </si>
  <si>
    <t>549300.0</t>
  </si>
  <si>
    <t>127825.0</t>
  </si>
  <si>
    <t>545750.0</t>
  </si>
  <si>
    <t>131150.0</t>
  </si>
  <si>
    <t>548575.0</t>
  </si>
  <si>
    <t>112675.0</t>
  </si>
  <si>
    <t>539025.0</t>
  </si>
  <si>
    <t>120600.0</t>
  </si>
  <si>
    <t>545150.0</t>
  </si>
  <si>
    <t>127425.0</t>
  </si>
  <si>
    <t>509900.0</t>
  </si>
  <si>
    <t>128850.0</t>
  </si>
  <si>
    <t>511650.0</t>
  </si>
  <si>
    <t>117600.0</t>
  </si>
  <si>
    <t>502700.0</t>
  </si>
  <si>
    <t>128500.0</t>
  </si>
  <si>
    <t>514100.0</t>
  </si>
  <si>
    <t>114475.0</t>
  </si>
  <si>
    <t>499275.0</t>
  </si>
  <si>
    <t>123825.0</t>
  </si>
  <si>
    <t>505800.0</t>
  </si>
  <si>
    <t>114650.0</t>
  </si>
  <si>
    <t>505900.0</t>
  </si>
  <si>
    <t>121775.0</t>
  </si>
  <si>
    <t>512800.0</t>
  </si>
  <si>
    <t>125175.0</t>
  </si>
  <si>
    <t>501900.0</t>
  </si>
  <si>
    <t>128425.0</t>
  </si>
  <si>
    <t>505200.0</t>
  </si>
  <si>
    <t>120825.0</t>
  </si>
  <si>
    <t>512725.0</t>
  </si>
  <si>
    <t>125225.0</t>
  </si>
  <si>
    <t>515250.0</t>
  </si>
  <si>
    <t>497450.0</t>
  </si>
  <si>
    <t>502825.0</t>
  </si>
  <si>
    <t>124250.0</t>
  </si>
  <si>
    <t>512650.0</t>
  </si>
  <si>
    <t>132300.0</t>
  </si>
  <si>
    <t>523050.0</t>
  </si>
  <si>
    <t>125300.0</t>
  </si>
  <si>
    <t>510375.0</t>
  </si>
  <si>
    <t>513000.0</t>
  </si>
  <si>
    <t>126000.0</t>
  </si>
  <si>
    <t>502650.0</t>
  </si>
  <si>
    <t>133500.0</t>
  </si>
  <si>
    <t>510900.0</t>
  </si>
  <si>
    <t>128600.0</t>
  </si>
  <si>
    <t>509775.0</t>
  </si>
  <si>
    <t>130250.0</t>
  </si>
  <si>
    <t>511850.0</t>
  </si>
  <si>
    <t>110425.0</t>
  </si>
  <si>
    <t>507050.0</t>
  </si>
  <si>
    <t>111350.0</t>
  </si>
  <si>
    <t>508525.0</t>
  </si>
  <si>
    <t>117125.0</t>
  </si>
  <si>
    <t>526150.0</t>
  </si>
  <si>
    <t>533600.0</t>
  </si>
  <si>
    <t>115975.0</t>
  </si>
  <si>
    <t>492025.0</t>
  </si>
  <si>
    <t>122500.0</t>
  </si>
  <si>
    <t>499575.0</t>
  </si>
  <si>
    <t>498225.0</t>
  </si>
  <si>
    <t>117925.0</t>
  </si>
  <si>
    <t>499675.0</t>
  </si>
  <si>
    <t>492150.0</t>
  </si>
  <si>
    <t>494075.0</t>
  </si>
  <si>
    <t>105825.0</t>
  </si>
  <si>
    <t>525775.0</t>
  </si>
  <si>
    <t>108550.0</t>
  </si>
  <si>
    <t>528325.0</t>
  </si>
  <si>
    <t>113575.0</t>
  </si>
  <si>
    <t>536650.0</t>
  </si>
  <si>
    <t>116450.0</t>
  </si>
  <si>
    <t>539100.0</t>
  </si>
  <si>
    <t>111975.0</t>
  </si>
  <si>
    <t>493825.0</t>
  </si>
  <si>
    <t>116850.0</t>
  </si>
  <si>
    <t>503150.0</t>
  </si>
  <si>
    <t>119275.0</t>
  </si>
  <si>
    <t>524500.0</t>
  </si>
  <si>
    <t>124300.0</t>
  </si>
  <si>
    <t>531900.0</t>
  </si>
  <si>
    <t>109400.0</t>
  </si>
  <si>
    <t>504800.0</t>
  </si>
  <si>
    <t>111050.0</t>
  </si>
  <si>
    <t>507075.0</t>
  </si>
  <si>
    <t>497250.0</t>
  </si>
  <si>
    <t>106025.0</t>
  </si>
  <si>
    <t>514400.0</t>
  </si>
  <si>
    <t>107775.0</t>
  </si>
  <si>
    <t>515525.0</t>
  </si>
  <si>
    <t>106700.0</t>
  </si>
  <si>
    <t>511200.0</t>
  </si>
  <si>
    <t>109925.0</t>
  </si>
  <si>
    <t>515475.0</t>
  </si>
  <si>
    <t>105425.0</t>
  </si>
  <si>
    <t>514975.0</t>
  </si>
  <si>
    <t>109650.0</t>
  </si>
  <si>
    <t>517450.0</t>
  </si>
  <si>
    <t>121575.0</t>
  </si>
  <si>
    <t>529475.0</t>
  </si>
  <si>
    <t>533900.0</t>
  </si>
  <si>
    <t>113150.0</t>
  </si>
  <si>
    <t>534950.0</t>
  </si>
  <si>
    <t>117700.0</t>
  </si>
  <si>
    <t>538025.0</t>
  </si>
  <si>
    <t>107400.0</t>
  </si>
  <si>
    <t>527550.0</t>
  </si>
  <si>
    <t>109900.0</t>
  </si>
  <si>
    <t>533450.0</t>
  </si>
  <si>
    <t>107950.0</t>
  </si>
  <si>
    <t>527450.0</t>
  </si>
  <si>
    <t>111400.0</t>
  </si>
  <si>
    <t>532750.0</t>
  </si>
  <si>
    <t>112425.0</t>
  </si>
  <si>
    <t>529850.0</t>
  </si>
  <si>
    <t>120550.0</t>
  </si>
  <si>
    <t>535450.0</t>
  </si>
  <si>
    <t>122000.0</t>
  </si>
  <si>
    <t>520200.0</t>
  </si>
  <si>
    <t>140050.0</t>
  </si>
  <si>
    <t>531950.0</t>
  </si>
  <si>
    <t>104525.0</t>
  </si>
  <si>
    <t>526275.0</t>
  </si>
  <si>
    <t>106775.0</t>
  </si>
  <si>
    <t>530125.0</t>
  </si>
  <si>
    <t>109250.0</t>
  </si>
  <si>
    <t>110575.0</t>
  </si>
  <si>
    <t>105450.0</t>
  </si>
  <si>
    <t>527500.0</t>
  </si>
  <si>
    <t>107825.0</t>
  </si>
  <si>
    <t>530625.0</t>
  </si>
  <si>
    <t>121200.0</t>
  </si>
  <si>
    <t>532700.0</t>
  </si>
  <si>
    <t>122175.0</t>
  </si>
  <si>
    <t>534200.0</t>
  </si>
  <si>
    <t>114350.0</t>
  </si>
  <si>
    <t>516250.0</t>
  </si>
  <si>
    <t>120625.0</t>
  </si>
  <si>
    <t>526325.0</t>
  </si>
  <si>
    <t>111500.0</t>
  </si>
  <si>
    <t>507850.0</t>
  </si>
  <si>
    <t>121275.0</t>
  </si>
  <si>
    <t>516950.0</t>
  </si>
  <si>
    <t>123400.0</t>
  </si>
  <si>
    <t>489650.0</t>
  </si>
  <si>
    <t>125900.0</t>
  </si>
  <si>
    <t>491800.0</t>
  </si>
  <si>
    <t>514150.0</t>
  </si>
  <si>
    <t>125450.0</t>
  </si>
  <si>
    <t>523700.0</t>
  </si>
  <si>
    <t>120425.0</t>
  </si>
  <si>
    <t>521550.0</t>
  </si>
  <si>
    <t>123275.0</t>
  </si>
  <si>
    <t>534175.0</t>
  </si>
  <si>
    <t>120375.0</t>
  </si>
  <si>
    <t>535925.0</t>
  </si>
  <si>
    <t>117525.0</t>
  </si>
  <si>
    <t>533150.0</t>
  </si>
  <si>
    <t>121675.0</t>
  </si>
  <si>
    <t>534800.0</t>
  </si>
  <si>
    <t>116275.0</t>
  </si>
  <si>
    <t>534025.0</t>
  </si>
  <si>
    <t>123025.0</t>
  </si>
  <si>
    <t>539850.0</t>
  </si>
  <si>
    <t>113625.0</t>
  </si>
  <si>
    <t>503700.0</t>
  </si>
  <si>
    <t>117425.0</t>
  </si>
  <si>
    <t>507900.0</t>
  </si>
  <si>
    <t>120125.0</t>
  </si>
  <si>
    <t>522125.0</t>
  </si>
  <si>
    <t>122050.0</t>
  </si>
  <si>
    <t>525075.0</t>
  </si>
  <si>
    <t>107200.0</t>
  </si>
  <si>
    <t>516875.0</t>
  </si>
  <si>
    <t>111000.0</t>
  </si>
  <si>
    <t>519325.0</t>
  </si>
  <si>
    <t>113500.0</t>
  </si>
  <si>
    <t>114275.0</t>
  </si>
  <si>
    <t>108100.0</t>
  </si>
  <si>
    <t>494425.0</t>
  </si>
  <si>
    <t>113225.0</t>
  </si>
  <si>
    <t>501875.0</t>
  </si>
  <si>
    <t>130725.0</t>
  </si>
  <si>
    <t>497650.0</t>
  </si>
  <si>
    <t>134475.0</t>
  </si>
  <si>
    <t>503200.0</t>
  </si>
  <si>
    <t>111100.0</t>
  </si>
  <si>
    <t>509625.0</t>
  </si>
  <si>
    <t>111950.0</t>
  </si>
  <si>
    <t>511100.0</t>
  </si>
  <si>
    <t>107875.0</t>
  </si>
  <si>
    <t>510350.0</t>
  </si>
  <si>
    <t>112900.0</t>
  </si>
  <si>
    <t>515125.0</t>
  </si>
  <si>
    <t>109700.0</t>
  </si>
  <si>
    <t>517800.0</t>
  </si>
  <si>
    <t>111625.0</t>
  </si>
  <si>
    <t>519850.0</t>
  </si>
  <si>
    <t>107625.0</t>
  </si>
  <si>
    <t>519500.0</t>
  </si>
  <si>
    <t>112000.0</t>
  </si>
  <si>
    <t>523150.0</t>
  </si>
  <si>
    <t>120100.0</t>
  </si>
  <si>
    <t>487450.0</t>
  </si>
  <si>
    <t>133900.0</t>
  </si>
  <si>
    <t>496725.0</t>
  </si>
  <si>
    <t>504500.0</t>
  </si>
  <si>
    <t>113725.0</t>
  </si>
  <si>
    <t>528650.0</t>
  </si>
  <si>
    <t>117450.0</t>
  </si>
  <si>
    <t>532475.0</t>
  </si>
  <si>
    <t>497875.0</t>
  </si>
  <si>
    <t>130875.0</t>
  </si>
  <si>
    <t>109375.0</t>
  </si>
  <si>
    <t>519050.0</t>
  </si>
  <si>
    <t>110125.0</t>
  </si>
  <si>
    <t>519725.0</t>
  </si>
  <si>
    <t>111650.0</t>
  </si>
  <si>
    <t>529625.0</t>
  </si>
  <si>
    <t>114850.0</t>
  </si>
  <si>
    <t>532625.0</t>
  </si>
  <si>
    <t>498000.0</t>
  </si>
  <si>
    <t>123700.0</t>
  </si>
  <si>
    <t>502625.0</t>
  </si>
  <si>
    <t>183100.0</t>
  </si>
  <si>
    <t>421500.0</t>
  </si>
  <si>
    <t>186000.0</t>
  </si>
  <si>
    <t>424300.0</t>
  </si>
  <si>
    <t>152860.0</t>
  </si>
  <si>
    <t>418540.0</t>
  </si>
  <si>
    <t>189545.0</t>
  </si>
  <si>
    <t>434190.0</t>
  </si>
  <si>
    <t>401400.0</t>
  </si>
  <si>
    <t>115900.0</t>
  </si>
  <si>
    <t>406600.0</t>
  </si>
  <si>
    <t>106800.0</t>
  </si>
  <si>
    <t>404600.0</t>
  </si>
  <si>
    <t>118000.0</t>
  </si>
  <si>
    <t>410200.0</t>
  </si>
  <si>
    <t>423000.0</t>
  </si>
  <si>
    <t>157500.0</t>
  </si>
  <si>
    <t>427500.0</t>
  </si>
  <si>
    <t>153100.0</t>
  </si>
  <si>
    <t>411000.0</t>
  </si>
  <si>
    <t>154200.0</t>
  </si>
  <si>
    <t>412200.0</t>
  </si>
  <si>
    <t>153400.0</t>
  </si>
  <si>
    <t>410600.0</t>
  </si>
  <si>
    <t>154100.0</t>
  </si>
  <si>
    <t>411300.0</t>
  </si>
  <si>
    <t>153700.0</t>
  </si>
  <si>
    <t>410000.0</t>
  </si>
  <si>
    <t>154700.0</t>
  </si>
  <si>
    <t>152400.0</t>
  </si>
  <si>
    <t>410300.0</t>
  </si>
  <si>
    <t>153800.0</t>
  </si>
  <si>
    <t>411700.0</t>
  </si>
  <si>
    <t>181500.0</t>
  </si>
  <si>
    <t>501000.0</t>
  </si>
  <si>
    <t>221350.0</t>
  </si>
  <si>
    <t>540000.0</t>
  </si>
  <si>
    <t>198255.0</t>
  </si>
  <si>
    <t>343855.0</t>
  </si>
  <si>
    <t>203710.0</t>
  </si>
  <si>
    <t>348585.0</t>
  </si>
  <si>
    <t>99900.0</t>
  </si>
  <si>
    <t>487400.0</t>
  </si>
  <si>
    <t>148900.0</t>
  </si>
  <si>
    <t>553400.0</t>
  </si>
  <si>
    <t>487500.0</t>
  </si>
  <si>
    <t>192800.0</t>
  </si>
  <si>
    <t>200500.0</t>
  </si>
  <si>
    <t>415000.0</t>
  </si>
  <si>
    <t>192500.0</t>
  </si>
  <si>
    <t>200550.0</t>
  </si>
  <si>
    <t>95100.0</t>
  </si>
  <si>
    <t>435100.0</t>
  </si>
  <si>
    <t>453700.0</t>
  </si>
  <si>
    <t>131775.0</t>
  </si>
  <si>
    <t>476225.0</t>
  </si>
  <si>
    <t>139150.0</t>
  </si>
  <si>
    <t>482400.0</t>
  </si>
  <si>
    <t>128225.0</t>
  </si>
  <si>
    <t>459975.0</t>
  </si>
  <si>
    <t>132150.0</t>
  </si>
  <si>
    <t>464875.0</t>
  </si>
  <si>
    <t>493175.0</t>
  </si>
  <si>
    <t>133475.0</t>
  </si>
  <si>
    <t>478975.0</t>
  </si>
  <si>
    <t>139425.0</t>
  </si>
  <si>
    <t>483575.0</t>
  </si>
  <si>
    <t>184200.0</t>
  </si>
  <si>
    <t>367500.0</t>
  </si>
  <si>
    <t>187800.0</t>
  </si>
  <si>
    <t>370300.0</t>
  </si>
  <si>
    <t>184900.0</t>
  </si>
  <si>
    <t>366100.0</t>
  </si>
  <si>
    <t>190300.0</t>
  </si>
  <si>
    <t>369000.0</t>
  </si>
  <si>
    <t>172800.0</t>
  </si>
  <si>
    <t>361200.0</t>
  </si>
  <si>
    <t>175900.0</t>
  </si>
  <si>
    <t>365600.0</t>
  </si>
  <si>
    <t>176000.0</t>
  </si>
  <si>
    <t>178800.0</t>
  </si>
  <si>
    <t>366600.0</t>
  </si>
  <si>
    <t>173400.0</t>
  </si>
  <si>
    <t>360100.0</t>
  </si>
  <si>
    <t>176400.0</t>
  </si>
  <si>
    <t>362300.0</t>
  </si>
  <si>
    <t>177500.0</t>
  </si>
  <si>
    <t>359700.0</t>
  </si>
  <si>
    <t>180500.0</t>
  </si>
  <si>
    <t>364200.0</t>
  </si>
  <si>
    <t>168800.0</t>
  </si>
  <si>
    <t>514000.0</t>
  </si>
  <si>
    <t>195300.0</t>
  </si>
  <si>
    <t>540500.0</t>
  </si>
  <si>
    <t>236545.0</t>
  </si>
  <si>
    <t>565615.0</t>
  </si>
  <si>
    <t>239635.0</t>
  </si>
  <si>
    <t>572440.0</t>
  </si>
  <si>
    <t>234400.0</t>
  </si>
  <si>
    <t>572780.0</t>
  </si>
  <si>
    <t>236520.0</t>
  </si>
  <si>
    <t>576190.0</t>
  </si>
  <si>
    <t>232735.0</t>
  </si>
  <si>
    <t>568410.0</t>
  </si>
  <si>
    <t>236645.0</t>
  </si>
  <si>
    <t>575845.0</t>
  </si>
  <si>
    <t>236330.0</t>
  </si>
  <si>
    <t>572445.0</t>
  </si>
  <si>
    <t>237105.0</t>
  </si>
  <si>
    <t>573995.0</t>
  </si>
  <si>
    <t>254420.0</t>
  </si>
  <si>
    <t>579435.0</t>
  </si>
  <si>
    <t>259675.0</t>
  </si>
  <si>
    <t>587420.0</t>
  </si>
  <si>
    <t>258560.0</t>
  </si>
  <si>
    <t>584015.0</t>
  </si>
  <si>
    <t>259955.0</t>
  </si>
  <si>
    <t>586715.0</t>
  </si>
  <si>
    <t>259130.0</t>
  </si>
  <si>
    <t>583560.0</t>
  </si>
  <si>
    <t>261150.0</t>
  </si>
  <si>
    <t>587100.0</t>
  </si>
  <si>
    <t>260535.0</t>
  </si>
  <si>
    <t>585170.0</t>
  </si>
  <si>
    <t>267615.0</t>
  </si>
  <si>
    <t>591700.0</t>
  </si>
  <si>
    <t>259280.0</t>
  </si>
  <si>
    <t>578770.0</t>
  </si>
  <si>
    <t>262245.0</t>
  </si>
  <si>
    <t>584355.0</t>
  </si>
  <si>
    <t>261880.0</t>
  </si>
  <si>
    <t>579425.0</t>
  </si>
  <si>
    <t>264780.0</t>
  </si>
  <si>
    <t>581680.0</t>
  </si>
  <si>
    <t>118025.0</t>
  </si>
  <si>
    <t>488750.0</t>
  </si>
  <si>
    <t>120575.0</t>
  </si>
  <si>
    <t>489625.0</t>
  </si>
  <si>
    <t>120590.0</t>
  </si>
  <si>
    <t>307270.0</t>
  </si>
  <si>
    <t>210740.0</t>
  </si>
  <si>
    <t>428020.0</t>
  </si>
  <si>
    <t>433900.0</t>
  </si>
  <si>
    <t>136275.0</t>
  </si>
  <si>
    <t>454625.0</t>
  </si>
  <si>
    <t>140155.0</t>
  </si>
  <si>
    <t>391075.0</t>
  </si>
  <si>
    <t>160630.0</t>
  </si>
  <si>
    <t>410550.0</t>
  </si>
  <si>
    <t>144100.0</t>
  </si>
  <si>
    <t>439100.0</t>
  </si>
  <si>
    <t>175500.0</t>
  </si>
  <si>
    <t>477300.0</t>
  </si>
  <si>
    <t>115000.0</t>
  </si>
  <si>
    <t>428000.0</t>
  </si>
  <si>
    <t>74975.0</t>
  </si>
  <si>
    <t>434800.0</t>
  </si>
  <si>
    <t>77775.0</t>
  </si>
  <si>
    <t>437300.0</t>
  </si>
  <si>
    <t>146675.0</t>
  </si>
  <si>
    <t>411775.0</t>
  </si>
  <si>
    <t>153225.0</t>
  </si>
  <si>
    <t>417125.0</t>
  </si>
  <si>
    <t>152525.0</t>
  </si>
  <si>
    <t>411665.0</t>
  </si>
  <si>
    <t>153635.0</t>
  </si>
  <si>
    <t>412610.0</t>
  </si>
  <si>
    <t>150650.0</t>
  </si>
  <si>
    <t>411150.0</t>
  </si>
  <si>
    <t>154150.0</t>
  </si>
  <si>
    <t>413300.0</t>
  </si>
  <si>
    <t>194620.0</t>
  </si>
  <si>
    <t>347685.0</t>
  </si>
  <si>
    <t>205280.0</t>
  </si>
  <si>
    <t>357680.0</t>
  </si>
  <si>
    <t>194625.0</t>
  </si>
  <si>
    <t>347050.0</t>
  </si>
  <si>
    <t>205855.0</t>
  </si>
  <si>
    <t>357675.0</t>
  </si>
  <si>
    <t>119725.0</t>
  </si>
  <si>
    <t>473775.0</t>
  </si>
  <si>
    <t>123750.0</t>
  </si>
  <si>
    <t>478750.0</t>
  </si>
  <si>
    <t>98970.0</t>
  </si>
  <si>
    <t>487255.0</t>
  </si>
  <si>
    <t>149635.0</t>
  </si>
  <si>
    <t>553410.0</t>
  </si>
  <si>
    <t>107090.0</t>
  </si>
  <si>
    <t>521015.0</t>
  </si>
  <si>
    <t>112590.0</t>
  </si>
  <si>
    <t>528040.0</t>
  </si>
  <si>
    <t>74880.0</t>
  </si>
  <si>
    <t>437085.0</t>
  </si>
  <si>
    <t>92225.0</t>
  </si>
  <si>
    <t>451890.0</t>
  </si>
  <si>
    <t>120020.0</t>
  </si>
  <si>
    <t>488510.0</t>
  </si>
  <si>
    <t>126070.0</t>
  </si>
  <si>
    <t>498045.0</t>
  </si>
  <si>
    <t>74900.0</t>
  </si>
  <si>
    <t>376700.0</t>
  </si>
  <si>
    <t>79700.0</t>
  </si>
  <si>
    <t>383100.0</t>
  </si>
  <si>
    <t>111925.0</t>
  </si>
  <si>
    <t>482450.0</t>
  </si>
  <si>
    <t>118450.0</t>
  </si>
  <si>
    <t>488725.0</t>
  </si>
  <si>
    <t>118425.0</t>
  </si>
  <si>
    <t>488700.0</t>
  </si>
  <si>
    <t>118970.0</t>
  </si>
  <si>
    <t>423430.0</t>
  </si>
  <si>
    <t>119760.0</t>
  </si>
  <si>
    <t>424290.0</t>
  </si>
  <si>
    <t>67905.0</t>
  </si>
  <si>
    <t>435205.0</t>
  </si>
  <si>
    <t>94510.0</t>
  </si>
  <si>
    <t>460355.0</t>
  </si>
  <si>
    <t>100675.0</t>
  </si>
  <si>
    <t>382175.0</t>
  </si>
  <si>
    <t>111700.0</t>
  </si>
  <si>
    <t>398900.0</t>
  </si>
  <si>
    <t>112300.0</t>
  </si>
  <si>
    <t>390575.0</t>
  </si>
  <si>
    <t>399025.0</t>
  </si>
  <si>
    <t>350050.0</t>
  </si>
  <si>
    <t>193450.0</t>
  </si>
  <si>
    <t>366150.0</t>
  </si>
  <si>
    <t>208050.0</t>
  </si>
  <si>
    <t>223120.0</t>
  </si>
  <si>
    <t>504865.0</t>
  </si>
  <si>
    <t>148300.0</t>
  </si>
  <si>
    <t>364700.0</t>
  </si>
  <si>
    <t>164500.0</t>
  </si>
  <si>
    <t>410700.0</t>
  </si>
  <si>
    <t>79860.0</t>
  </si>
  <si>
    <t>447790.0</t>
  </si>
  <si>
    <t>83655.0</t>
  </si>
  <si>
    <t>451835.0</t>
  </si>
  <si>
    <t>79490.0</t>
  </si>
  <si>
    <t>443490.0</t>
  </si>
  <si>
    <t>81955.0</t>
  </si>
  <si>
    <t>445985.0</t>
  </si>
  <si>
    <t>100710.0</t>
  </si>
  <si>
    <t>381840.0</t>
  </si>
  <si>
    <t>111620.0</t>
  </si>
  <si>
    <t>398830.0</t>
  </si>
  <si>
    <t>112375.0</t>
  </si>
  <si>
    <t>390925.0</t>
  </si>
  <si>
    <t>399000.0</t>
  </si>
  <si>
    <t>85325.0</t>
  </si>
  <si>
    <t>405350.0</t>
  </si>
  <si>
    <t>88225.0</t>
  </si>
  <si>
    <t>410475.0</t>
  </si>
  <si>
    <t>85525.0</t>
  </si>
  <si>
    <t>404450.0</t>
  </si>
  <si>
    <t>91125.0</t>
  </si>
  <si>
    <t>408425.0</t>
  </si>
  <si>
    <t>87300.0</t>
  </si>
  <si>
    <t>402850.0</t>
  </si>
  <si>
    <t>93975.0</t>
  </si>
  <si>
    <t>407600.0</t>
  </si>
  <si>
    <t>90500.0</t>
  </si>
  <si>
    <t>403525.0</t>
  </si>
  <si>
    <t>96775.0</t>
  </si>
  <si>
    <t>407875.0</t>
  </si>
  <si>
    <t>83150.0</t>
  </si>
  <si>
    <t>405800.0</t>
  </si>
  <si>
    <t>85850.0</t>
  </si>
  <si>
    <t>407675.0</t>
  </si>
  <si>
    <t>92425.0</t>
  </si>
  <si>
    <t>402700.0</t>
  </si>
  <si>
    <t>99750.0</t>
  </si>
  <si>
    <t>407800.0</t>
  </si>
  <si>
    <t>88600.0</t>
  </si>
  <si>
    <t>397500.0</t>
  </si>
  <si>
    <t>94925.0</t>
  </si>
  <si>
    <t>403150.0</t>
  </si>
  <si>
    <t>94950.0</t>
  </si>
  <si>
    <t>95075.0</t>
  </si>
  <si>
    <t>403175.0</t>
  </si>
  <si>
    <t>88400.0</t>
  </si>
  <si>
    <t>403025.0</t>
  </si>
  <si>
    <t>88875.0</t>
  </si>
  <si>
    <t>403875.0</t>
  </si>
  <si>
    <t>94775.0</t>
  </si>
  <si>
    <t>101425.0</t>
  </si>
  <si>
    <t>404575.0</t>
  </si>
  <si>
    <t>100600.0</t>
  </si>
  <si>
    <t>399925.0</t>
  </si>
  <si>
    <t>104350.0</t>
  </si>
  <si>
    <t>404550.0</t>
  </si>
  <si>
    <t>399950.0</t>
  </si>
  <si>
    <t>104325.0</t>
  </si>
  <si>
    <t>100425.0</t>
  </si>
  <si>
    <t>399325.0</t>
  </si>
  <si>
    <t>401300.0</t>
  </si>
  <si>
    <t>100175.0</t>
  </si>
  <si>
    <t>398975.0</t>
  </si>
  <si>
    <t>100525.0</t>
  </si>
  <si>
    <t>400625.0</t>
  </si>
  <si>
    <t>101375.0</t>
  </si>
  <si>
    <t>398725.0</t>
  </si>
  <si>
    <t>407300.0</t>
  </si>
  <si>
    <t>98125.0</t>
  </si>
  <si>
    <t>404850.0</t>
  </si>
  <si>
    <t>101100.0</t>
  </si>
  <si>
    <t>408600.0</t>
  </si>
  <si>
    <t>121650.0</t>
  </si>
  <si>
    <t>135025.0</t>
  </si>
  <si>
    <t>413875.0</t>
  </si>
  <si>
    <t>81045.0</t>
  </si>
  <si>
    <t>439365.0</t>
  </si>
  <si>
    <t>85270.0</t>
  </si>
  <si>
    <t>443740.0</t>
  </si>
  <si>
    <t>99675.0</t>
  </si>
  <si>
    <t>404400.0</t>
  </si>
  <si>
    <t>117900.0</t>
  </si>
  <si>
    <t>413125.0</t>
  </si>
  <si>
    <t>101125.0</t>
  </si>
  <si>
    <t>407425.0</t>
  </si>
  <si>
    <t>104725.0</t>
  </si>
  <si>
    <t>410875.0</t>
  </si>
  <si>
    <t>94800.0</t>
  </si>
  <si>
    <t>406850.0</t>
  </si>
  <si>
    <t>101775.0</t>
  </si>
  <si>
    <t>410375.0</t>
  </si>
  <si>
    <t>78000.0</t>
  </si>
  <si>
    <t>402675.0</t>
  </si>
  <si>
    <t>81250.0</t>
  </si>
  <si>
    <t>405025.0</t>
  </si>
  <si>
    <t>82350.0</t>
  </si>
  <si>
    <t>400850.0</t>
  </si>
  <si>
    <t>88575.0</t>
  </si>
  <si>
    <t>406275.0</t>
  </si>
  <si>
    <t>123955.0</t>
  </si>
  <si>
    <t>360160.0</t>
  </si>
  <si>
    <t>176945.0</t>
  </si>
  <si>
    <t>410705.0</t>
  </si>
  <si>
    <t>390900.0</t>
  </si>
  <si>
    <t>555750.0</t>
  </si>
  <si>
    <t>577600.0</t>
  </si>
  <si>
    <t>120900.0</t>
  </si>
  <si>
    <t>550150.0</t>
  </si>
  <si>
    <t>134950.0</t>
  </si>
  <si>
    <t>495675.0</t>
  </si>
  <si>
    <t>138025.0</t>
  </si>
  <si>
    <t>497800.0</t>
  </si>
  <si>
    <t>529000.0</t>
  </si>
  <si>
    <t>127000.0</t>
  </si>
  <si>
    <t>424000.0</t>
  </si>
  <si>
    <t>444000.0</t>
  </si>
  <si>
    <t>139400.0</t>
  </si>
  <si>
    <t>417500.0</t>
  </si>
  <si>
    <t>140900.0</t>
  </si>
  <si>
    <t>418500.0</t>
  </si>
  <si>
    <t>205200.0</t>
  </si>
  <si>
    <t>217300.0</t>
  </si>
  <si>
    <t>457300.0</t>
  </si>
  <si>
    <t>151600.0</t>
  </si>
  <si>
    <t>421200.0</t>
  </si>
  <si>
    <t>153200.0</t>
  </si>
  <si>
    <t>422400.0</t>
  </si>
  <si>
    <t>550100.0</t>
  </si>
  <si>
    <t>227700.0</t>
  </si>
  <si>
    <t>478800.0</t>
  </si>
  <si>
    <t>239900.0</t>
  </si>
  <si>
    <t>488900.0</t>
  </si>
  <si>
    <t>245900.0</t>
  </si>
  <si>
    <t>474100.0</t>
  </si>
  <si>
    <t>248200.0</t>
  </si>
  <si>
    <t>476300.0</t>
  </si>
  <si>
    <t>240500.0</t>
  </si>
  <si>
    <t>472700.0</t>
  </si>
  <si>
    <t>244300.0</t>
  </si>
  <si>
    <t>211900.0</t>
  </si>
  <si>
    <t>463700.0</t>
  </si>
  <si>
    <t>216500.0</t>
  </si>
  <si>
    <t>469700.0</t>
  </si>
  <si>
    <t>210300.0</t>
  </si>
  <si>
    <t>460400.0</t>
  </si>
  <si>
    <t>219000.0</t>
  </si>
  <si>
    <t>464600.0</t>
  </si>
  <si>
    <t>247500.0</t>
  </si>
  <si>
    <t>473300.0</t>
  </si>
  <si>
    <t>253900.0</t>
  </si>
  <si>
    <t>478900.0</t>
  </si>
  <si>
    <t>167475.0</t>
  </si>
  <si>
    <t>350700.0</t>
  </si>
  <si>
    <t>366275.0</t>
  </si>
  <si>
    <t>180450.0</t>
  </si>
  <si>
    <t>352425.0</t>
  </si>
  <si>
    <t>188775.0</t>
  </si>
  <si>
    <t>357950.0</t>
  </si>
  <si>
    <t>85400.0</t>
  </si>
  <si>
    <t>432600.0</t>
  </si>
  <si>
    <t>86900.0</t>
  </si>
  <si>
    <t>434525.0</t>
  </si>
  <si>
    <t>432625.0</t>
  </si>
  <si>
    <t>176895.0</t>
  </si>
  <si>
    <t>305590.0</t>
  </si>
  <si>
    <t>185540.0</t>
  </si>
  <si>
    <t>309360.0</t>
  </si>
  <si>
    <t>305560.0</t>
  </si>
  <si>
    <t>185570.0</t>
  </si>
  <si>
    <t>176190.0</t>
  </si>
  <si>
    <t>305545.0</t>
  </si>
  <si>
    <t>185840.0</t>
  </si>
  <si>
    <t>309635.0</t>
  </si>
  <si>
    <t>123550.0</t>
  </si>
  <si>
    <t>477050.0</t>
  </si>
  <si>
    <t>123525.0</t>
  </si>
  <si>
    <t>127300.0</t>
  </si>
  <si>
    <t>477075.0</t>
  </si>
  <si>
    <t>119100.0</t>
  </si>
  <si>
    <t>401100.0</t>
  </si>
  <si>
    <t>127400.0</t>
  </si>
  <si>
    <t>407100.0</t>
  </si>
  <si>
    <t>398700.0</t>
  </si>
  <si>
    <t>126600.0</t>
  </si>
  <si>
    <t>403900.0</t>
  </si>
  <si>
    <t>139600.0</t>
  </si>
  <si>
    <t>389900.0</t>
  </si>
  <si>
    <t>148800.0</t>
  </si>
  <si>
    <t>394200.0</t>
  </si>
  <si>
    <t>137400.0</t>
  </si>
  <si>
    <t>387300.0</t>
  </si>
  <si>
    <t>142500.0</t>
  </si>
  <si>
    <t>391400.0</t>
  </si>
  <si>
    <t>142200.0</t>
  </si>
  <si>
    <t>388800.0</t>
  </si>
  <si>
    <t>148700.0</t>
  </si>
  <si>
    <t>390200.0</t>
  </si>
  <si>
    <t>160600.0</t>
  </si>
  <si>
    <t>390600.0</t>
  </si>
  <si>
    <t>167400.0</t>
  </si>
  <si>
    <t>161900.0</t>
  </si>
  <si>
    <t>384400.0</t>
  </si>
  <si>
    <t>167700.0</t>
  </si>
  <si>
    <t>391500.0</t>
  </si>
  <si>
    <t>135700.0</t>
  </si>
  <si>
    <t>395300.0</t>
  </si>
  <si>
    <t>137600.0</t>
  </si>
  <si>
    <t>397700.0</t>
  </si>
  <si>
    <t>136300.0</t>
  </si>
  <si>
    <t>394400.0</t>
  </si>
  <si>
    <t>138500.0</t>
  </si>
  <si>
    <t>396100.0</t>
  </si>
  <si>
    <t>133200.0</t>
  </si>
  <si>
    <t>392000.0</t>
  </si>
  <si>
    <t>136800.0</t>
  </si>
  <si>
    <t>202580.0</t>
  </si>
  <si>
    <t>319455.0</t>
  </si>
  <si>
    <t>205845.0</t>
  </si>
  <si>
    <t>326340.0</t>
  </si>
  <si>
    <t>498575.0</t>
  </si>
  <si>
    <t>110400.0</t>
  </si>
  <si>
    <t>463000.0</t>
  </si>
  <si>
    <t>471350.0</t>
  </si>
  <si>
    <t>176700.0</t>
  </si>
  <si>
    <t>378900.0</t>
  </si>
  <si>
    <t>381100.0</t>
  </si>
  <si>
    <t>176200.0</t>
  </si>
  <si>
    <t>381200.0</t>
  </si>
  <si>
    <t>178100.0</t>
  </si>
  <si>
    <t>384200.0</t>
  </si>
  <si>
    <t>153600.0</t>
  </si>
  <si>
    <t>403800.0</t>
  </si>
  <si>
    <t>165300.0</t>
  </si>
  <si>
    <t>399400.0</t>
  </si>
  <si>
    <t>168700.0</t>
  </si>
  <si>
    <t>403500.0</t>
  </si>
  <si>
    <t>168600.0</t>
  </si>
  <si>
    <t>396800.0</t>
  </si>
  <si>
    <t>171200.0</t>
  </si>
  <si>
    <t>400900.0</t>
  </si>
  <si>
    <t>176100.0</t>
  </si>
  <si>
    <t>385900.0</t>
  </si>
  <si>
    <t>177200.0</t>
  </si>
  <si>
    <t>387100.0</t>
  </si>
  <si>
    <t>178200.0</t>
  </si>
  <si>
    <t>367300.0</t>
  </si>
  <si>
    <t>183600.0</t>
  </si>
  <si>
    <t>380000.0</t>
  </si>
  <si>
    <t>392600.0</t>
  </si>
  <si>
    <t>175000.0</t>
  </si>
  <si>
    <t>398800.0</t>
  </si>
  <si>
    <t>368800.0</t>
  </si>
  <si>
    <t>180300.0</t>
  </si>
  <si>
    <t>172500.0</t>
  </si>
  <si>
    <t>383500.0</t>
  </si>
  <si>
    <t>173000.0</t>
  </si>
  <si>
    <t>389700.0</t>
  </si>
  <si>
    <t>175400.0</t>
  </si>
  <si>
    <t>392500.0</t>
  </si>
  <si>
    <t>163400.0</t>
  </si>
  <si>
    <t>396000.0</t>
  </si>
  <si>
    <t>170400.0</t>
  </si>
  <si>
    <t>402300.0</t>
  </si>
  <si>
    <t>152100.0</t>
  </si>
  <si>
    <t>402900.0</t>
  </si>
  <si>
    <t>163300.0</t>
  </si>
  <si>
    <t>379400.0</t>
  </si>
  <si>
    <t>177600.0</t>
  </si>
  <si>
    <t>396400.0</t>
  </si>
  <si>
    <t>540600.0</t>
  </si>
  <si>
    <t>namespace</t>
  </si>
  <si>
    <t>11_Vlissingen_Stad  1/400000 standaard NRW-nul</t>
  </si>
  <si>
    <t>11_Vlissingen_Stad 1/400000 standaard</t>
  </si>
  <si>
    <t>gislink</t>
  </si>
  <si>
    <t>linkurl</t>
  </si>
  <si>
    <t>BRS_Betuwe_Sifon_open</t>
  </si>
  <si>
    <t>Betuwe - sifon onder Amsterdam-Rijnkanaal open</t>
  </si>
  <si>
    <t>BRS_Betuwe_Sifon_dicht</t>
  </si>
  <si>
    <t>Betuwe - Basisscenario, sifon onder Amsterdam-Rijnkanaal dicht</t>
  </si>
  <si>
    <t>BRS_MaurikseWetering</t>
  </si>
  <si>
    <t>Maurikse Wetering - Basisscenario</t>
  </si>
  <si>
    <t>BRS_Tielerwaarden_Sifon_open</t>
  </si>
  <si>
    <t>Tielerwaarden - Basisscenario, sifon onder Amsterdam-Rijnkanaal open</t>
  </si>
  <si>
    <t>BRS_Tielerwaarden_Sifon_dicht</t>
  </si>
  <si>
    <t>Tielerwaarden - sifon onder Amsterdam-Rijnkanaal dicht</t>
  </si>
  <si>
    <t>BRS_LekLinge_Sifon_open</t>
  </si>
  <si>
    <t>Lek en Linge - Basisscenario sifon onder Amsterdam-Rijnkanaal open</t>
  </si>
  <si>
    <t>BRS_LekLinge_Sifon_dicht</t>
  </si>
  <si>
    <t>Lek en Linge - sifon onder Amsterdam-Rijnkanaal dicht</t>
  </si>
  <si>
    <t>BRS_LandMaasWaal</t>
  </si>
  <si>
    <t>Land van Maas en Waal - Basisscenario</t>
  </si>
  <si>
    <t>BRS_AlmBiesbosch</t>
  </si>
  <si>
    <t>Alm en Biesbosch - Basisscenario</t>
  </si>
  <si>
    <t>BRS_Ooijpolder</t>
  </si>
  <si>
    <t>Ooijpolder - Basisscenario</t>
  </si>
  <si>
    <t>BRS_Lingesysteem_Sifon_open</t>
  </si>
  <si>
    <t>Lingesysteem - Basisscenario, sifon onder Amsterdam-Rijnkanaal open</t>
  </si>
  <si>
    <t>BRS_Lingesysteem_Sifon_dicht</t>
  </si>
  <si>
    <t>Lingesysteem - sifon onder Amsterdam-Rijnkanaal dicht</t>
  </si>
  <si>
    <t>BRS_Vijfheerenlanden_Sifon_open</t>
  </si>
  <si>
    <t>Vijfheerenlanden - Basisscenario, sifon onder Amsterdam-Rijnkanaal open</t>
  </si>
  <si>
    <t>BRS_Alblasserwaard_WorstCase</t>
  </si>
  <si>
    <t>Alblasserwaard - Basisscenario, realistische keringen</t>
  </si>
  <si>
    <t>BRS_Alblasserwaard_Voormalen</t>
  </si>
  <si>
    <t>Alblasserwaard - Realistische keringen met voormalen</t>
  </si>
  <si>
    <t>BRS_Alblasserwaard_Maalstops</t>
  </si>
  <si>
    <t>Alblasserwaard-  Realistische keringen, gemaalcapaciteiten op 80 procent</t>
  </si>
  <si>
    <t>BRS_Alblasserwaard_BoezemRobuust</t>
  </si>
  <si>
    <t>Alblasserwaard - Boezemkeringen oneindig hoog</t>
  </si>
  <si>
    <t>BRS_Bommelerwaard</t>
  </si>
  <si>
    <t>Bommelerwaard - Basisscenario</t>
  </si>
  <si>
    <t>Basis scenario</t>
  </si>
  <si>
    <t>200mm in 48u</t>
  </si>
  <si>
    <t>Hoge Maas</t>
  </si>
  <si>
    <t>BRS Brabant Oost 200mm in 48u met hoge Maas</t>
  </si>
  <si>
    <t>Meer neerslag</t>
  </si>
  <si>
    <t>BRS Brabant Oost 300mm in 48u</t>
  </si>
  <si>
    <t>Fryslan_bovenregionaal_scenario1</t>
  </si>
  <si>
    <t>Hunze_en_aas_bovenregionaal scenario1</t>
  </si>
  <si>
    <t>Noorderzijlvest_bovenregionaal_scenario1</t>
  </si>
  <si>
    <t>Bovenregionale stresstest</t>
  </si>
  <si>
    <t>Basisscenario</t>
  </si>
  <si>
    <t>BRS_Zeeland</t>
  </si>
  <si>
    <t>Zeeland_basisscenario</t>
  </si>
  <si>
    <t>Bovenregionale Stresstesten</t>
  </si>
  <si>
    <t>Extra scenario waarbij sifon onder Amsterdam-Rijnkanaal open staat.</t>
  </si>
  <si>
    <t>Basisgebeurtenis voor het landelijk waterbeeld Bovenregionale stresstest. Worst-case: sifon onder Amsterdam-Rijnkanaal dicht.</t>
  </si>
  <si>
    <t>Basisgebeurtenis voor het landelijk waterbeeld Bovenregionale stresstest</t>
  </si>
  <si>
    <t>Basisgebeurtenis voor het landelijk waterbeeld Bovenregionale stresstest. Worst-case: sifon onder Amsterdam-Rijnkanaal open.</t>
  </si>
  <si>
    <t>Extra scenario waarbij sifon onder het Amersdam-Rijnkanaal gesloten is</t>
  </si>
  <si>
    <t>Basisgebeurtenis voor het landelijk waterbeeld Bovenregionale stresstest. Worst-case voor Alblasserwaard: zonder maalstop, zonder voormalen.</t>
  </si>
  <si>
    <t>Scenario met voormalen boezem in Alblasserwaard. Zonder maalstops.</t>
  </si>
  <si>
    <t>Extra scenario met maalstops poldergemalen. Zonder voormalen.</t>
  </si>
  <si>
    <t>Extra scenario al rekening houdend met inrichting toekomstbestendig en robuust boezemsysteem (project Nieuwe Waarden). Boezemkeringen oneindig hoog geschematiseerd.</t>
  </si>
  <si>
    <t>200mm in 48u met lage Maas</t>
  </si>
  <si>
    <t>200mm in 48u met hoge Maas</t>
  </si>
  <si>
    <t>300mm in 48u met lage Maas</t>
  </si>
  <si>
    <t>waterbeeld_bovenregionale_stresstest</t>
  </si>
  <si>
    <t>Illustratie bij uitgevoerde kwalitatieve bovenregionale stresstest noord-nederland, gebasseerd op een grof bakjesmodel en indicatieve inschatting voor beekdalen.</t>
  </si>
  <si>
    <t>Waterschap Hunze en Aa s</t>
  </si>
  <si>
    <t>Waterschap Noorderzijlvest</t>
  </si>
  <si>
    <t>Illustratie bij uitgevoerde kwalitatieve bovenregionale stresstest noord-nederland, gebasseerd op een 1D hydrologisch model van de belangrijkste hoofdwatergangen van waterschap Noorderzijlvest</t>
  </si>
  <si>
    <t>Bovenregionale stresstest wateroverlast</t>
  </si>
  <si>
    <t>Basisgebeurtenis voor  landelijk waterbeeld voor Bovenregionale stresstest wateroverlast</t>
  </si>
  <si>
    <t>integraal model</t>
  </si>
  <si>
    <t>Sobek2 1DRR</t>
  </si>
  <si>
    <t>D-Hydro 1D2DRR RTC</t>
  </si>
  <si>
    <t>Toepassing van Sobek 2.13</t>
  </si>
  <si>
    <t>Effect van hoge Maas in beeld</t>
  </si>
  <si>
    <t>Toepassing van D-Hydro</t>
  </si>
  <si>
    <t>Effect bij meer neerslag in beeld</t>
  </si>
  <si>
    <t>bovenregionale stresstest</t>
  </si>
  <si>
    <t>Voldoet voor indicatief beeld</t>
  </si>
  <si>
    <t xml:space="preserve">Het toegepaste model (boezemmodel van Noorderzijlvest) is op dit moment het beste beschikbare instrument om een indicatie te krijgen van het effect van extreme neerslag op het beheergebied. Het voldoet voor een indicatief beeld, met als kanttekening dat een dergelijke neerslaggebeurtenis eigenlijk buiten het geldigheidsbereik van een dergelijk model valt. </t>
  </si>
  <si>
    <t>Tygron</t>
  </si>
  <si>
    <t>Wateroverlast</t>
  </si>
  <si>
    <t>BRS gebied Overijsselse Vecht</t>
  </si>
  <si>
    <t>BRS gebied Rivierenland</t>
  </si>
  <si>
    <t>BRS gebied Brabantse Delta</t>
  </si>
  <si>
    <t>BRS gebied Noord-Brabant Oost</t>
  </si>
  <si>
    <t>BRS gebied Friesland</t>
  </si>
  <si>
    <t>BRS gebied Groningen en NO-Drenthe</t>
  </si>
  <si>
    <t>BRS gebied Scheldestromen</t>
  </si>
  <si>
    <t>LIWO_BovenRegionaleStresstest</t>
  </si>
  <si>
    <t>BRS OV basisscenario Stroink</t>
  </si>
  <si>
    <t>BRS OV basisscenario Kampen Zuid</t>
  </si>
  <si>
    <t>BRS OV basisscenario Meppelerdiep</t>
  </si>
  <si>
    <t>BRS OV basisscenario Galgenrak-Streukelerzijl</t>
  </si>
  <si>
    <t>BRS OV basisscenario Kampereiland</t>
  </si>
  <si>
    <t>BRS OV basisscenario Sallandse Wetering</t>
  </si>
  <si>
    <t>BRS OV basisscenario Afwateringskanaal</t>
  </si>
  <si>
    <t>BRS OV basisscenario Itterbeek-Ommerkanaal</t>
  </si>
  <si>
    <t>BBVG_Basisscenario_2021_GHG_IJssel_normaal</t>
  </si>
  <si>
    <t>Baakse Beek Basisscenario 2021 GHG IJssel laag</t>
  </si>
  <si>
    <t>BBVG_Basisscenario_2021_GG_IJssel_normaal</t>
  </si>
  <si>
    <t>Baakse Beek Basisscenario 2021 GG IJssel laag</t>
  </si>
  <si>
    <t>BERSKB_Basisscenario_2021_GHG_IJssel_normaal</t>
  </si>
  <si>
    <t>Berkel-Schipbeek Basisscenario 2021 GHG IJssel laag</t>
  </si>
  <si>
    <t>BERSKB_Basisscenario_2021_GG_IJssel_normaal</t>
  </si>
  <si>
    <t>Berkel-Schipbeek Basisscenario 2021 GG IJssel laag</t>
  </si>
  <si>
    <t>LIE_Basisscenario_2021_GHG_IJssel_normaal</t>
  </si>
  <si>
    <t>Liemers Basisscenario 2021 GHG IJssel laag</t>
  </si>
  <si>
    <t>LIE_Basisscenario_2021_GG_IJssel_normaal</t>
  </si>
  <si>
    <t>Liemers Basisscenario 2021 GG IJssel laag</t>
  </si>
  <si>
    <t>VZ_Basisscenario_2021_IJssel_normaal</t>
  </si>
  <si>
    <t>Arnhem-Dieren Basisscenario 2021 IJssel laag</t>
  </si>
  <si>
    <t>OIJ_Basisscenario_2021_GHG_IJssel_normaal</t>
  </si>
  <si>
    <t>Oude IJssel Basisscenario 2021 GHG IJssel laag</t>
  </si>
  <si>
    <t>OIJ_Basisscenario_2021_GG_IJssel_normaal</t>
  </si>
  <si>
    <t>Oude IJssel Basisscenario 2021 GG IJssel laag</t>
  </si>
  <si>
    <t>BRS OV basisscenario Regge</t>
  </si>
  <si>
    <t>BRS OV basisscenario Mastenbroek</t>
  </si>
  <si>
    <t>BRS OV basisscenario Dinkel</t>
  </si>
  <si>
    <t>BRS OV basisscenario Kostverlorenzijl</t>
  </si>
  <si>
    <t>BRS OV basisscenario Radewijkerbeek</t>
  </si>
  <si>
    <t>T100-2100 pluviaal</t>
  </si>
  <si>
    <t>BRS OV basisscenario Kampen Noord</t>
  </si>
  <si>
    <t>Bovenregionale Stresstest Overijsselse Vecht</t>
  </si>
  <si>
    <t>WRL</t>
  </si>
  <si>
    <t>Bovenregionale stresstest Overijsselse Vecht basisscenario voor deelgebied Stroink</t>
  </si>
  <si>
    <t>Bovenregionale stresstest Overijsselse Vecht basisscenario voor deelgebied Kampen Zuid</t>
  </si>
  <si>
    <t>Bovenregionale stresstest Overijsselse Vecht basisscenario voor deelgebied Meppelerdiep</t>
  </si>
  <si>
    <t>Bovenregionale stresstest Overijsselse Vecht basisscenario voor deelgebied Galgenrak-Streukelerzijl</t>
  </si>
  <si>
    <t>Bovenregionale stresstest Overijsselse Vecht basisscenario voor deelgebied Kampereiland</t>
  </si>
  <si>
    <t>Bovenregionale stresstest Overijsselse Vecht basisscenario voor deelgebied Sallandse Wetering</t>
  </si>
  <si>
    <t>Bovenregionale stresstest Overijsselse Vecht basisscenario voor deelgebied Afwateringskanaal</t>
  </si>
  <si>
    <t>Bovenregionale stresstest Overijsselse Vecht basisscenario voor deelgebied Itterbeek-Ommerkanaal</t>
  </si>
  <si>
    <t>Basisscenario bovenregionale stresstest, met als start conditie grondwaterstanden op GHG en normale rivierwaterstanden</t>
  </si>
  <si>
    <t>Basisscenario bovenregionale stresstest, met als start conditie grondwaterstanden op GG en normale rivierwaterstanden</t>
  </si>
  <si>
    <t>Bovenregionale stresstest Overijsselse Vecht basisscenario voor deelgebied Regge</t>
  </si>
  <si>
    <t>Bovenregionale stresstest Overijsselse Vecht basisscenario voor deelgebied Mastenbroek</t>
  </si>
  <si>
    <t>Bovenregionale stresstest Overijsselse Vecht basisscenario voor deelgebied Dinkel</t>
  </si>
  <si>
    <t>Bovenregionale stresstest Overijsselse Vecht basisscenario voor deelgebied Kostverlorenzijl</t>
  </si>
  <si>
    <t>Bovenregionale stresstest Overijsselse Vecht basisscenario voor deelgebied Radewijkerbeek</t>
  </si>
  <si>
    <t>Waterschap Limburg</t>
  </si>
  <si>
    <t>Bovenregionale stresstest Overijsselse Vecht basisscenario voor deelgebied Kampen Noord</t>
  </si>
  <si>
    <t>Best beschikbare voor complexe integrale watersysteem van Overijsselse Vecht</t>
  </si>
  <si>
    <t>best beschikbare methode (1D2D model D-Hydro inclusief Duitse bovenstroomse gebieden,)</t>
  </si>
  <si>
    <t>best beschikbare methode (1D2D model D-Hydro)</t>
  </si>
  <si>
    <t>meerdere bestaande modellen gebruikt</t>
  </si>
  <si>
    <t>In beeld brengen bovennormatieve (T&gt;100 jaar) wateroverlast</t>
  </si>
  <si>
    <t>T.b.v. programma Waterveiligheid en Ruimte Limburg (WRL)</t>
  </si>
  <si>
    <t>gebieden langs onbedijkte regionale rivieren / beken</t>
  </si>
  <si>
    <t>ja</t>
  </si>
  <si>
    <t>overstromingsduur</t>
  </si>
  <si>
    <t>1D waterlevels  zijn neergeschaal met AHN 5x5 m</t>
  </si>
  <si>
    <t>Raster in Aa en Maas gebied 25x25m, rond Den Bosch en bij waterschap de Dommel 50x50mm</t>
  </si>
  <si>
    <t>D-Hydro 2023.03</t>
  </si>
  <si>
    <t>Stroomgebied Baakse Beek, Veengoot en Grote Beek.</t>
  </si>
  <si>
    <t>Stroomgebied Berkel en Schipbeek, inclusief Duitse bovenstrooms stroomgebied. Neerslag via neerslagafvoermodel WALRUS op watergangen.</t>
  </si>
  <si>
    <t>Stroomgebied Liemers en Oude Rijn.</t>
  </si>
  <si>
    <t>Stroomgebied Veluwezoom Arnhem, Velp, Rheden, Dieren.</t>
  </si>
  <si>
    <t>Stroomgebied Oude IJssel, inclusief Duitse bovenstrooms stroomgebied.</t>
  </si>
  <si>
    <t>nee</t>
  </si>
  <si>
    <t>3Di 3.4.61</t>
  </si>
  <si>
    <t>buitendijks gebied Ã©n waterdelen met 2 m buffer eruit geknipt</t>
  </si>
  <si>
    <t>182000.1</t>
  </si>
  <si>
    <t>490500.1</t>
  </si>
  <si>
    <t>206000.1</t>
  </si>
  <si>
    <t>519250.1</t>
  </si>
  <si>
    <t>182000.2</t>
  </si>
  <si>
    <t>490500.2</t>
  </si>
  <si>
    <t>206000.2</t>
  </si>
  <si>
    <t>519250.2</t>
  </si>
  <si>
    <t>182000.3</t>
  </si>
  <si>
    <t>490500.3</t>
  </si>
  <si>
    <t>206000.3</t>
  </si>
  <si>
    <t>519250.3</t>
  </si>
  <si>
    <t>182000.4</t>
  </si>
  <si>
    <t>490500.4</t>
  </si>
  <si>
    <t>206000.4</t>
  </si>
  <si>
    <t>519250.4</t>
  </si>
  <si>
    <t>182000.5</t>
  </si>
  <si>
    <t>490500.5</t>
  </si>
  <si>
    <t>206000.5</t>
  </si>
  <si>
    <t>519250.5</t>
  </si>
  <si>
    <t>182000.6</t>
  </si>
  <si>
    <t>490500.6</t>
  </si>
  <si>
    <t>206000.6</t>
  </si>
  <si>
    <t>519250.6</t>
  </si>
  <si>
    <t>182000.7</t>
  </si>
  <si>
    <t>490500.7</t>
  </si>
  <si>
    <t>206000.7</t>
  </si>
  <si>
    <t>519250.7</t>
  </si>
  <si>
    <t>182000.8</t>
  </si>
  <si>
    <t>490500.8</t>
  </si>
  <si>
    <t>206000.8</t>
  </si>
  <si>
    <t>519250.8</t>
  </si>
  <si>
    <t>182000.9</t>
  </si>
  <si>
    <t>490500.9</t>
  </si>
  <si>
    <t>206000.9</t>
  </si>
  <si>
    <t>519250.9</t>
  </si>
  <si>
    <t>182000.10</t>
  </si>
  <si>
    <t>490500.10</t>
  </si>
  <si>
    <t>206000.10</t>
  </si>
  <si>
    <t>519250.10</t>
  </si>
  <si>
    <t>182000.11</t>
  </si>
  <si>
    <t>490500.11</t>
  </si>
  <si>
    <t>206000.11</t>
  </si>
  <si>
    <t>519250.11</t>
  </si>
  <si>
    <t>182000.12</t>
  </si>
  <si>
    <t>490500.12</t>
  </si>
  <si>
    <t>206000.12</t>
  </si>
  <si>
    <t>519250.12</t>
  </si>
  <si>
    <t>182000.13</t>
  </si>
  <si>
    <t>490500.13</t>
  </si>
  <si>
    <t>206000.13</t>
  </si>
  <si>
    <t>519250.13</t>
  </si>
  <si>
    <t>182000.14</t>
  </si>
  <si>
    <t>490500.14</t>
  </si>
  <si>
    <t>206000.14</t>
  </si>
  <si>
    <t>519250.14</t>
  </si>
  <si>
    <t>182000.15</t>
  </si>
  <si>
    <t>490500.15</t>
  </si>
  <si>
    <t>206000.15</t>
  </si>
  <si>
    <t>519250.15</t>
  </si>
  <si>
    <t>182000.16</t>
  </si>
  <si>
    <t>490500.16</t>
  </si>
  <si>
    <t>206000.16</t>
  </si>
  <si>
    <t>519250.16</t>
  </si>
  <si>
    <t>182000.17</t>
  </si>
  <si>
    <t>490500.17</t>
  </si>
  <si>
    <t>206000.17</t>
  </si>
  <si>
    <t>519250.17</t>
  </si>
  <si>
    <t>182000.18</t>
  </si>
  <si>
    <t>490500.18</t>
  </si>
  <si>
    <t>206000.18</t>
  </si>
  <si>
    <t>519250.18</t>
  </si>
  <si>
    <t>182000.19</t>
  </si>
  <si>
    <t>490500.19</t>
  </si>
  <si>
    <t>206000.19</t>
  </si>
  <si>
    <t>519250.19</t>
  </si>
  <si>
    <t>182000.20</t>
  </si>
  <si>
    <t>490500.20</t>
  </si>
  <si>
    <t>206000.20</t>
  </si>
  <si>
    <t>519250.20</t>
  </si>
  <si>
    <t>182000.21</t>
  </si>
  <si>
    <t>490500.21</t>
  </si>
  <si>
    <t>206000.21</t>
  </si>
  <si>
    <t>519250.21</t>
  </si>
  <si>
    <t>182000.22</t>
  </si>
  <si>
    <t>490500.22</t>
  </si>
  <si>
    <t>206000.22</t>
  </si>
  <si>
    <t>519250.22</t>
  </si>
  <si>
    <t>182000.23</t>
  </si>
  <si>
    <t>490500.23</t>
  </si>
  <si>
    <t>206000.23</t>
  </si>
  <si>
    <t>519250.23</t>
  </si>
  <si>
    <t>182000.24</t>
  </si>
  <si>
    <t>490500.24</t>
  </si>
  <si>
    <t>206000.24</t>
  </si>
  <si>
    <t>519250.24</t>
  </si>
  <si>
    <t>182000.25</t>
  </si>
  <si>
    <t>490500.25</t>
  </si>
  <si>
    <t>206000.25</t>
  </si>
  <si>
    <t>519250.25</t>
  </si>
  <si>
    <t>182000.26</t>
  </si>
  <si>
    <t>490500.26</t>
  </si>
  <si>
    <t>206000.26</t>
  </si>
  <si>
    <t>519250.26</t>
  </si>
  <si>
    <t>182000.27</t>
  </si>
  <si>
    <t>490500.27</t>
  </si>
  <si>
    <t>206000.27</t>
  </si>
  <si>
    <t>519250.27</t>
  </si>
  <si>
    <t>182000.28</t>
  </si>
  <si>
    <t>490500.28</t>
  </si>
  <si>
    <t>206000.28</t>
  </si>
  <si>
    <t>519250.28</t>
  </si>
  <si>
    <t>182000.29</t>
  </si>
  <si>
    <t>490500.29</t>
  </si>
  <si>
    <t>206000.29</t>
  </si>
  <si>
    <t>519250.29</t>
  </si>
  <si>
    <t>182000.30</t>
  </si>
  <si>
    <t>490500.30</t>
  </si>
  <si>
    <t>206000.30</t>
  </si>
  <si>
    <t>519250.30</t>
  </si>
  <si>
    <t>182000.31</t>
  </si>
  <si>
    <t>490500.31</t>
  </si>
  <si>
    <t>206000.31</t>
  </si>
  <si>
    <t>519250.31</t>
  </si>
  <si>
    <t>182000.32</t>
  </si>
  <si>
    <t>490500.32</t>
  </si>
  <si>
    <t>206000.32</t>
  </si>
  <si>
    <t>519250.32</t>
  </si>
  <si>
    <t>182000.33</t>
  </si>
  <si>
    <t>490500.33</t>
  </si>
  <si>
    <t>206000.33</t>
  </si>
  <si>
    <t>519250.33</t>
  </si>
  <si>
    <t>182000.34</t>
  </si>
  <si>
    <t>490500.34</t>
  </si>
  <si>
    <t>206000.34</t>
  </si>
  <si>
    <t>519250.34</t>
  </si>
  <si>
    <t>182000.35</t>
  </si>
  <si>
    <t>490500.35</t>
  </si>
  <si>
    <t>206000.35</t>
  </si>
  <si>
    <t>519250.35</t>
  </si>
  <si>
    <t>182000.36</t>
  </si>
  <si>
    <t>490500.36</t>
  </si>
  <si>
    <t>206000.36</t>
  </si>
  <si>
    <t>519250.36</t>
  </si>
  <si>
    <t>182000.37</t>
  </si>
  <si>
    <t>490500.37</t>
  </si>
  <si>
    <t>206000.37</t>
  </si>
  <si>
    <t>519250.37</t>
  </si>
  <si>
    <t>182000.38</t>
  </si>
  <si>
    <t>490500.38</t>
  </si>
  <si>
    <t>206000.38</t>
  </si>
  <si>
    <t>519250.38</t>
  </si>
  <si>
    <t>182000.39</t>
  </si>
  <si>
    <t>490500.39</t>
  </si>
  <si>
    <t>206000.39</t>
  </si>
  <si>
    <t>519250.39</t>
  </si>
  <si>
    <t>182000.40</t>
  </si>
  <si>
    <t>490500.40</t>
  </si>
  <si>
    <t>206000.40</t>
  </si>
  <si>
    <t>519250.40</t>
  </si>
  <si>
    <t>182000.41</t>
  </si>
  <si>
    <t>490500.41</t>
  </si>
  <si>
    <t>206000.41</t>
  </si>
  <si>
    <t>519250.41</t>
  </si>
  <si>
    <t>182000.42</t>
  </si>
  <si>
    <t>490500.42</t>
  </si>
  <si>
    <t>206000.42</t>
  </si>
  <si>
    <t>519250.42</t>
  </si>
  <si>
    <t>182000.43</t>
  </si>
  <si>
    <t>490500.43</t>
  </si>
  <si>
    <t>206000.43</t>
  </si>
  <si>
    <t>519250.43</t>
  </si>
  <si>
    <t>182000.44</t>
  </si>
  <si>
    <t>490500.44</t>
  </si>
  <si>
    <t>206000.44</t>
  </si>
  <si>
    <t>519250.44</t>
  </si>
  <si>
    <t>182000.45</t>
  </si>
  <si>
    <t>490500.45</t>
  </si>
  <si>
    <t>206000.45</t>
  </si>
  <si>
    <t>519250.45</t>
  </si>
  <si>
    <t>182000.46</t>
  </si>
  <si>
    <t>490500.46</t>
  </si>
  <si>
    <t>206000.46</t>
  </si>
  <si>
    <t>519250.46</t>
  </si>
  <si>
    <t>182000.47</t>
  </si>
  <si>
    <t>490500.47</t>
  </si>
  <si>
    <t>206000.47</t>
  </si>
  <si>
    <t>519250.47</t>
  </si>
  <si>
    <t>182000.48</t>
  </si>
  <si>
    <t>490500.48</t>
  </si>
  <si>
    <t>206000.48</t>
  </si>
  <si>
    <t>519250.48</t>
  </si>
  <si>
    <t>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</si>
</sst>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numFmt numFmtId="165" formatCode="dd/mm/yyyy"/>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sz val="10"/>
      <name val="Arial"/>
    </font>
    <font>
      <sz val="8"/>
      <name val="Calibri"/>
      <family val="2"/>
      <scheme val="minor"/>
    </font>
    <font>
      <sz val="11"/>
      <color rgb="FF00000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
      <patternFill patternType="solid">
        <fgColor theme="0"/>
        <bgColor indexed="64"/>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22" fontId="0" fillId="0" borderId="0" xfId="0" applyNumberFormat="1"/>
    <xf numFmtId="0" fontId="16" fillId="33" borderId="0" xfId="0" applyFont="1" applyFill="1" applyAlignment="1">
      <alignment horizontal="center" vertical="top"/>
    </xf>
    <xf numFmtId="0" fontId="18" fillId="33" borderId="0" xfId="0" applyFont="1" applyFill="1" applyAlignment="1">
      <alignment horizontal="center" vertical="top"/>
    </xf>
    <xf numFmtId="0" fontId="16" fillId="0" borderId="0" xfId="0" applyFont="1"/>
    <xf numFmtId="0" fontId="19" fillId="0" borderId="0" xfId="0" applyFont="1"/>
    <xf numFmtId="1" fontId="19" fillId="0" borderId="0" xfId="0" applyNumberFormat="1" applyFont="1" applyAlignment="1">
      <alignment vertical="top" wrapText="1"/>
    </xf>
    <xf numFmtId="164" fontId="19" fillId="0" borderId="0" xfId="0" applyNumberFormat="1" applyFont="1" applyAlignment="1">
      <alignment vertical="top" wrapText="1"/>
    </xf>
    <xf numFmtId="0" fontId="0" fillId="33" borderId="0" xfId="0" applyFill="1"/>
    <xf numFmtId="0" fontId="0" fillId="34" borderId="0" xfId="0" applyFill="1"/>
    <xf numFmtId="165" fontId="20" fillId="0" borderId="0" xfId="0" applyNumberFormat="1" applyFont="1"/>
    <xf numFmtId="0" fontId="20" fillId="0" borderId="0" xfId="0" applyFont="1"/>
    <xf numFmtId="0" fontId="0" fillId="35" borderId="0" xfId="0" applyFill="1"/>
    <xf numFmtId="0" fontId="16" fillId="35" borderId="0" xfId="0" applyFont="1" applyFill="1"/>
    <xf numFmtId="22" fontId="22" fillId="0" borderId="0" xfId="0" applyNumberFormat="1" applyFont="1"/>
    <xf numFmtId="0" fontId="22" fillId="0" borderId="0" xfId="0" applyFont="1"/>
    <xf numFmtId="1" fontId="19" fillId="35" borderId="0" xfId="0" applyNumberFormat="1" applyFont="1" applyFill="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5148"/>
  <sheetViews>
    <sheetView tabSelected="1" zoomScale="70" zoomScaleNormal="70" workbookViewId="0">
      <pane xSplit="1" ySplit="2" topLeftCell="AY5111" activePane="bottomRight" state="frozen"/>
      <selection pane="topRight" activeCell="B1" sqref="B1"/>
      <selection pane="bottomLeft" activeCell="A3" sqref="A3"/>
      <selection pane="bottomRight" activeCell="BD5141" sqref="BD5141"/>
    </sheetView>
  </sheetViews>
  <sheetFormatPr defaultRowHeight="15" x14ac:dyDescent="0.25"/>
  <cols>
    <col min="1" max="1" width="10.140625" bestFit="1" customWidth="1"/>
    <col min="2" max="2" width="55.85546875" bestFit="1" customWidth="1"/>
    <col min="3" max="3" width="80.5703125" bestFit="1" customWidth="1"/>
    <col min="4" max="4" width="18.42578125" bestFit="1" customWidth="1"/>
    <col min="5" max="5" width="58.5703125" bestFit="1" customWidth="1"/>
    <col min="6" max="6" width="37.28515625" bestFit="1" customWidth="1"/>
    <col min="7" max="7" width="255.5703125" bestFit="1" customWidth="1"/>
    <col min="8" max="8" width="14.140625" bestFit="1" customWidth="1"/>
    <col min="9" max="9" width="189.28515625" bestFit="1" customWidth="1"/>
    <col min="10" max="10" width="159.5703125" bestFit="1" customWidth="1"/>
    <col min="11" max="11" width="36.140625" bestFit="1" customWidth="1"/>
    <col min="12" max="12" width="20.42578125" bestFit="1" customWidth="1"/>
    <col min="13" max="14" width="27.7109375" bestFit="1" customWidth="1"/>
    <col min="15" max="15" width="29.5703125" bestFit="1" customWidth="1"/>
    <col min="16" max="16" width="40.42578125" bestFit="1" customWidth="1"/>
    <col min="17" max="17" width="53.42578125" bestFit="1" customWidth="1"/>
    <col min="18" max="18" width="51.5703125" bestFit="1" customWidth="1"/>
    <col min="19" max="19" width="34.140625" bestFit="1" customWidth="1"/>
    <col min="20" max="20" width="42" bestFit="1" customWidth="1"/>
    <col min="21" max="21" width="42.42578125" bestFit="1" customWidth="1"/>
    <col min="22" max="22" width="46.140625" bestFit="1" customWidth="1"/>
    <col min="23" max="23" width="14.85546875" bestFit="1" customWidth="1"/>
    <col min="24" max="24" width="62.5703125" bestFit="1" customWidth="1"/>
    <col min="25" max="25" width="16.7109375" bestFit="1" customWidth="1"/>
    <col min="26" max="26" width="10.85546875" bestFit="1" customWidth="1"/>
    <col min="27" max="27" width="30" bestFit="1" customWidth="1"/>
    <col min="28" max="28" width="17.42578125" bestFit="1" customWidth="1"/>
    <col min="29" max="29" width="17" bestFit="1" customWidth="1"/>
    <col min="30" max="30" width="20.5703125" bestFit="1" customWidth="1"/>
    <col min="31" max="31" width="19.85546875" bestFit="1" customWidth="1"/>
    <col min="32" max="32" width="24.85546875" bestFit="1" customWidth="1"/>
    <col min="33" max="34" width="18.5703125" bestFit="1" customWidth="1"/>
    <col min="35" max="35" width="19.5703125" bestFit="1" customWidth="1"/>
    <col min="36" max="36" width="18.42578125" bestFit="1" customWidth="1"/>
    <col min="37" max="37" width="19.5703125" bestFit="1" customWidth="1"/>
    <col min="38" max="38" width="16.5703125" bestFit="1" customWidth="1"/>
    <col min="39" max="40" width="11.42578125" bestFit="1" customWidth="1"/>
    <col min="41" max="41" width="18.5703125" bestFit="1" customWidth="1"/>
    <col min="42" max="42" width="17.28515625" bestFit="1" customWidth="1"/>
    <col min="43" max="43" width="9.85546875" bestFit="1" customWidth="1"/>
    <col min="44" max="44" width="19.28515625" bestFit="1" customWidth="1"/>
    <col min="45" max="45" width="31.42578125" bestFit="1" customWidth="1"/>
    <col min="46" max="46" width="24.85546875" bestFit="1" customWidth="1"/>
    <col min="47" max="47" width="53.140625" bestFit="1" customWidth="1"/>
    <col min="48" max="48" width="31.28515625" bestFit="1" customWidth="1"/>
    <col min="49" max="49" width="30.85546875" bestFit="1" customWidth="1"/>
    <col min="50" max="50" width="17.85546875" bestFit="1" customWidth="1"/>
    <col min="51" max="51" width="45" bestFit="1" customWidth="1"/>
    <col min="52" max="52" width="9.42578125" bestFit="1" customWidth="1"/>
    <col min="53" max="53" width="9.85546875" bestFit="1" customWidth="1"/>
    <col min="54" max="54" width="9" bestFit="1" customWidth="1"/>
    <col min="55" max="55" width="50.85546875" bestFit="1" customWidth="1"/>
    <col min="56" max="56" width="64.140625" bestFit="1" customWidth="1"/>
    <col min="57" max="57" width="23.85546875" customWidth="1"/>
    <col min="58" max="58" width="18.5703125" bestFit="1" customWidth="1"/>
    <col min="59" max="59" width="20" bestFit="1" customWidth="1"/>
    <col min="60" max="60" width="24.140625" bestFit="1" customWidth="1"/>
    <col min="61" max="61" width="189.140625" bestFit="1" customWidth="1"/>
    <col min="62" max="62" width="83" bestFit="1" customWidth="1"/>
    <col min="63" max="63" width="32.42578125" bestFit="1" customWidth="1"/>
    <col min="64" max="64" width="23" bestFit="1" customWidth="1"/>
    <col min="65" max="65" width="20.42578125" bestFit="1" customWidth="1"/>
    <col min="66" max="66" width="10" bestFit="1" customWidth="1"/>
    <col min="67" max="67" width="15.5703125" bestFit="1" customWidth="1"/>
    <col min="68" max="68" width="18.85546875" bestFit="1" customWidth="1"/>
    <col min="69" max="69" width="10.42578125" bestFit="1" customWidth="1"/>
    <col min="70" max="70" width="76.5703125" bestFit="1" customWidth="1"/>
    <col min="71" max="71" width="56.85546875" bestFit="1" customWidth="1"/>
    <col min="72" max="72" width="13.5703125" bestFit="1" customWidth="1"/>
    <col min="73" max="73" width="45.85546875" bestFit="1" customWidth="1"/>
    <col min="74" max="74" width="255.5703125" bestFit="1" customWidth="1"/>
    <col min="75" max="75" width="16.7109375" bestFit="1" customWidth="1"/>
    <col min="76" max="76" width="22.42578125" bestFit="1" customWidth="1"/>
    <col min="77" max="77" width="12.5703125" bestFit="1" customWidth="1"/>
    <col min="78" max="78" width="16.5703125" bestFit="1" customWidth="1"/>
    <col min="79" max="79" width="13.28515625" customWidth="1"/>
    <col min="80" max="80" width="14.7109375" bestFit="1" customWidth="1"/>
    <col min="81" max="81" width="12.140625" bestFit="1" customWidth="1"/>
    <col min="82" max="84" width="10.5703125" bestFit="1" customWidth="1"/>
    <col min="85" max="85" width="11.5703125" bestFit="1" customWidth="1"/>
    <col min="86" max="86" width="14.85546875" bestFit="1" customWidth="1"/>
    <col min="87" max="87" width="16.28515625" bestFit="1" customWidth="1"/>
    <col min="88" max="88" width="18.140625" bestFit="1" customWidth="1"/>
    <col min="89" max="89" width="20.85546875" bestFit="1" customWidth="1"/>
    <col min="90" max="91" width="39.140625" bestFit="1" customWidth="1"/>
    <col min="92" max="92" width="22.85546875" bestFit="1" customWidth="1"/>
    <col min="93" max="94" width="21.28515625" bestFit="1" customWidth="1"/>
    <col min="95" max="95" width="33.85546875" bestFit="1" customWidth="1"/>
    <col min="96" max="96" width="163.7109375" bestFit="1" customWidth="1"/>
    <col min="98" max="98" width="33.5703125" bestFit="1" customWidth="1"/>
    <col min="99" max="99" width="12.5703125" bestFit="1" customWidth="1"/>
  </cols>
  <sheetData>
    <row r="1" spans="1:102" x14ac:dyDescent="0.25">
      <c r="A1" s="14" t="s">
        <v>0</v>
      </c>
      <c r="B1" s="5" t="s">
        <v>1</v>
      </c>
      <c r="C1" s="5" t="s">
        <v>2</v>
      </c>
      <c r="D1" s="14" t="s">
        <v>3</v>
      </c>
      <c r="E1" s="5" t="s">
        <v>4</v>
      </c>
      <c r="F1" s="5" t="s">
        <v>5</v>
      </c>
      <c r="G1" s="5" t="s">
        <v>6</v>
      </c>
      <c r="H1" s="5" t="s">
        <v>7</v>
      </c>
      <c r="I1" s="5" t="s">
        <v>8</v>
      </c>
      <c r="J1" s="5" t="s">
        <v>9</v>
      </c>
      <c r="K1" s="5" t="s">
        <v>10</v>
      </c>
      <c r="L1" s="5" t="s">
        <v>11</v>
      </c>
      <c r="M1" s="14" t="s">
        <v>12</v>
      </c>
      <c r="N1" s="14"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5" t="s">
        <v>32</v>
      </c>
      <c r="AH1" s="5" t="s">
        <v>33</v>
      </c>
      <c r="AI1" s="5" t="s">
        <v>34</v>
      </c>
      <c r="AJ1" s="5" t="s">
        <v>35</v>
      </c>
      <c r="AK1" s="5" t="s">
        <v>36</v>
      </c>
      <c r="AL1" s="5" t="s">
        <v>37</v>
      </c>
      <c r="AM1" s="5" t="s">
        <v>38</v>
      </c>
      <c r="AN1" s="5" t="s">
        <v>39</v>
      </c>
      <c r="AO1" s="5" t="s">
        <v>40</v>
      </c>
      <c r="AP1" s="5" t="s">
        <v>41</v>
      </c>
      <c r="AQ1" s="5" t="s">
        <v>42</v>
      </c>
      <c r="AR1" s="5" t="s">
        <v>43</v>
      </c>
      <c r="AS1" s="5" t="s">
        <v>44</v>
      </c>
      <c r="AT1" s="5" t="s">
        <v>45</v>
      </c>
      <c r="AU1" s="5" t="s">
        <v>46</v>
      </c>
      <c r="AV1" s="5" t="s">
        <v>47</v>
      </c>
      <c r="AW1" s="5" t="s">
        <v>48</v>
      </c>
      <c r="AX1" s="5" t="s">
        <v>49</v>
      </c>
      <c r="AY1" s="5" t="s">
        <v>50</v>
      </c>
      <c r="AZ1" s="5" t="s">
        <v>51</v>
      </c>
      <c r="BA1" s="5" t="s">
        <v>52</v>
      </c>
      <c r="BB1" s="5" t="s">
        <v>53</v>
      </c>
      <c r="BC1" s="5" t="s">
        <v>54</v>
      </c>
      <c r="BD1" s="5" t="s">
        <v>55</v>
      </c>
      <c r="BE1" s="5" t="s">
        <v>56</v>
      </c>
      <c r="BF1" s="5" t="s">
        <v>57</v>
      </c>
      <c r="BG1" s="5" t="s">
        <v>58</v>
      </c>
      <c r="BH1" s="5" t="s">
        <v>59</v>
      </c>
      <c r="BI1" s="5" t="s">
        <v>60</v>
      </c>
      <c r="BJ1" s="5" t="s">
        <v>61</v>
      </c>
      <c r="BK1" s="5" t="s">
        <v>62</v>
      </c>
      <c r="BL1" s="5" t="s">
        <v>63</v>
      </c>
      <c r="BM1" s="5" t="s">
        <v>64</v>
      </c>
      <c r="BN1" s="5" t="s">
        <v>65</v>
      </c>
      <c r="BO1" s="5" t="s">
        <v>66</v>
      </c>
      <c r="BP1" s="5" t="s">
        <v>67</v>
      </c>
      <c r="BQ1" s="5" t="s">
        <v>68</v>
      </c>
      <c r="BR1" s="5" t="s">
        <v>69</v>
      </c>
      <c r="BS1" s="5" t="s">
        <v>70</v>
      </c>
      <c r="BT1" s="5" t="s">
        <v>71</v>
      </c>
      <c r="BU1" s="5" t="s">
        <v>72</v>
      </c>
      <c r="BV1" s="5" t="s">
        <v>73</v>
      </c>
      <c r="BW1" s="14" t="s">
        <v>74</v>
      </c>
      <c r="BX1" s="14" t="s">
        <v>75</v>
      </c>
      <c r="BY1" s="14" t="s">
        <v>76</v>
      </c>
      <c r="BZ1" s="5" t="s">
        <v>77</v>
      </c>
      <c r="CA1" s="5" t="s">
        <v>78</v>
      </c>
      <c r="CB1" s="5" t="s">
        <v>79</v>
      </c>
      <c r="CC1" s="5" t="s">
        <v>80</v>
      </c>
      <c r="CD1" s="5" t="s">
        <v>81</v>
      </c>
      <c r="CE1" s="5" t="s">
        <v>82</v>
      </c>
      <c r="CF1" s="5" t="s">
        <v>83</v>
      </c>
      <c r="CG1" s="5" t="s">
        <v>84</v>
      </c>
      <c r="CH1" s="5" t="s">
        <v>13048</v>
      </c>
      <c r="CI1" s="5" t="s">
        <v>13049</v>
      </c>
      <c r="CJ1" s="5" t="s">
        <v>13050</v>
      </c>
      <c r="CK1" s="5" t="s">
        <v>13051</v>
      </c>
      <c r="CL1" s="5" t="s">
        <v>13052</v>
      </c>
      <c r="CM1" s="5" t="s">
        <v>13053</v>
      </c>
      <c r="CN1" s="5" t="s">
        <v>13054</v>
      </c>
      <c r="CO1" s="5" t="s">
        <v>13055</v>
      </c>
      <c r="CP1" s="5" t="s">
        <v>13056</v>
      </c>
      <c r="CQ1" s="5" t="s">
        <v>15102</v>
      </c>
      <c r="CR1" s="5" t="s">
        <v>15101</v>
      </c>
      <c r="CT1" s="5" t="s">
        <v>13062</v>
      </c>
      <c r="CU1" s="5" t="s">
        <v>13062</v>
      </c>
      <c r="CV1" s="5" t="s">
        <v>13062</v>
      </c>
      <c r="CW1" s="5" t="s">
        <v>13062</v>
      </c>
      <c r="CX1" s="5" t="s">
        <v>13062</v>
      </c>
    </row>
    <row r="2" spans="1:102" x14ac:dyDescent="0.25">
      <c r="A2" s="3" t="s">
        <v>0</v>
      </c>
      <c r="B2" s="3" t="s">
        <v>1</v>
      </c>
      <c r="C2" s="3" t="s">
        <v>2</v>
      </c>
      <c r="D2" s="3" t="s">
        <v>3</v>
      </c>
      <c r="E2" s="3" t="s">
        <v>4</v>
      </c>
      <c r="F2" s="3" t="s">
        <v>13034</v>
      </c>
      <c r="G2" s="3" t="s">
        <v>6</v>
      </c>
      <c r="H2" s="3" t="s">
        <v>7</v>
      </c>
      <c r="I2" s="3" t="s">
        <v>8</v>
      </c>
      <c r="J2" s="3" t="s">
        <v>13035</v>
      </c>
      <c r="K2" s="3" t="s">
        <v>10</v>
      </c>
      <c r="L2" s="3" t="s">
        <v>11</v>
      </c>
      <c r="M2" s="3" t="s">
        <v>13036</v>
      </c>
      <c r="N2" s="3" t="s">
        <v>13037</v>
      </c>
      <c r="O2" s="3" t="s">
        <v>14</v>
      </c>
      <c r="P2" s="3" t="s">
        <v>15</v>
      </c>
      <c r="Q2" s="3" t="s">
        <v>16</v>
      </c>
      <c r="R2" s="3" t="s">
        <v>17</v>
      </c>
      <c r="S2" s="3" t="s">
        <v>13038</v>
      </c>
      <c r="T2" s="3" t="s">
        <v>13039</v>
      </c>
      <c r="U2" s="3" t="s">
        <v>13040</v>
      </c>
      <c r="V2" s="3" t="s">
        <v>13041</v>
      </c>
      <c r="W2" s="3" t="s">
        <v>22</v>
      </c>
      <c r="X2" s="3" t="s">
        <v>23</v>
      </c>
      <c r="Y2" s="3" t="s">
        <v>24</v>
      </c>
      <c r="Z2" s="3" t="s">
        <v>25</v>
      </c>
      <c r="AA2" s="3" t="s">
        <v>26</v>
      </c>
      <c r="AB2" s="3" t="s">
        <v>27</v>
      </c>
      <c r="AC2" s="3" t="s">
        <v>28</v>
      </c>
      <c r="AD2" s="3" t="s">
        <v>29</v>
      </c>
      <c r="AE2" s="3" t="s">
        <v>30</v>
      </c>
      <c r="AF2" s="3" t="s">
        <v>31</v>
      </c>
      <c r="AG2" s="3" t="s">
        <v>13042</v>
      </c>
      <c r="AH2" s="3" t="s">
        <v>13043</v>
      </c>
      <c r="AI2" s="3" t="s">
        <v>34</v>
      </c>
      <c r="AJ2" s="3" t="s">
        <v>35</v>
      </c>
      <c r="AK2" s="3" t="s">
        <v>36</v>
      </c>
      <c r="AL2" s="3" t="s">
        <v>37</v>
      </c>
      <c r="AM2" s="3" t="s">
        <v>38</v>
      </c>
      <c r="AN2" s="3" t="s">
        <v>39</v>
      </c>
      <c r="AO2" s="3" t="s">
        <v>40</v>
      </c>
      <c r="AP2" s="3" t="s">
        <v>41</v>
      </c>
      <c r="AQ2" s="3" t="s">
        <v>42</v>
      </c>
      <c r="AR2" s="3" t="s">
        <v>43</v>
      </c>
      <c r="AS2" s="3" t="s">
        <v>13044</v>
      </c>
      <c r="AT2" s="3" t="s">
        <v>45</v>
      </c>
      <c r="AU2" s="3" t="s">
        <v>46</v>
      </c>
      <c r="AV2" s="3" t="s">
        <v>47</v>
      </c>
      <c r="AW2" s="3" t="s">
        <v>48</v>
      </c>
      <c r="AX2" s="3" t="s">
        <v>49</v>
      </c>
      <c r="AY2" s="3" t="s">
        <v>50</v>
      </c>
      <c r="AZ2" s="3" t="s">
        <v>51</v>
      </c>
      <c r="BA2" s="3" t="s">
        <v>52</v>
      </c>
      <c r="BB2" s="3" t="s">
        <v>53</v>
      </c>
      <c r="BC2" s="3" t="s">
        <v>54</v>
      </c>
      <c r="BD2" s="3" t="s">
        <v>55</v>
      </c>
      <c r="BE2" s="3" t="s">
        <v>56</v>
      </c>
      <c r="BF2" s="3" t="s">
        <v>57</v>
      </c>
      <c r="BG2" s="3" t="s">
        <v>58</v>
      </c>
      <c r="BH2" s="3" t="s">
        <v>59</v>
      </c>
      <c r="BI2" s="3" t="s">
        <v>60</v>
      </c>
      <c r="BJ2" s="3" t="s">
        <v>61</v>
      </c>
      <c r="BK2" s="3" t="s">
        <v>62</v>
      </c>
      <c r="BL2" s="3" t="s">
        <v>63</v>
      </c>
      <c r="BM2" s="3" t="s">
        <v>64</v>
      </c>
      <c r="BN2" s="3" t="s">
        <v>65</v>
      </c>
      <c r="BO2" s="3" t="s">
        <v>66</v>
      </c>
      <c r="BP2" s="3" t="s">
        <v>67</v>
      </c>
      <c r="BQ2" s="3" t="s">
        <v>68</v>
      </c>
      <c r="BR2" s="3" t="s">
        <v>69</v>
      </c>
      <c r="BS2" s="3" t="s">
        <v>70</v>
      </c>
      <c r="BT2" s="3" t="s">
        <v>71</v>
      </c>
      <c r="BU2" s="3" t="s">
        <v>13045</v>
      </c>
      <c r="BV2" s="3" t="s">
        <v>73</v>
      </c>
      <c r="BW2" s="3" t="s">
        <v>13046</v>
      </c>
      <c r="BX2" s="3" t="s">
        <v>13047</v>
      </c>
      <c r="BY2" s="3" t="s">
        <v>76</v>
      </c>
      <c r="BZ2" s="3" t="s">
        <v>77</v>
      </c>
      <c r="CA2" s="3" t="s">
        <v>78</v>
      </c>
      <c r="CB2" s="3" t="s">
        <v>79</v>
      </c>
      <c r="CC2" s="3" t="s">
        <v>80</v>
      </c>
      <c r="CD2" s="3" t="s">
        <v>81</v>
      </c>
      <c r="CE2" s="3" t="s">
        <v>82</v>
      </c>
      <c r="CF2" s="3" t="s">
        <v>83</v>
      </c>
      <c r="CG2" s="3" t="s">
        <v>84</v>
      </c>
      <c r="CH2" s="4" t="s">
        <v>13048</v>
      </c>
      <c r="CI2" s="3" t="s">
        <v>13049</v>
      </c>
      <c r="CJ2" s="3" t="s">
        <v>13050</v>
      </c>
      <c r="CK2" s="3" t="s">
        <v>13051</v>
      </c>
      <c r="CL2" s="3" t="s">
        <v>13052</v>
      </c>
      <c r="CM2" s="3" t="s">
        <v>13053</v>
      </c>
      <c r="CN2" s="3" t="s">
        <v>13054</v>
      </c>
      <c r="CO2" s="3" t="s">
        <v>13055</v>
      </c>
      <c r="CP2" s="3" t="s">
        <v>13056</v>
      </c>
      <c r="CQ2" s="3" t="s">
        <v>15102</v>
      </c>
      <c r="CR2" s="3" t="s">
        <v>15101</v>
      </c>
      <c r="CT2" s="3" t="s">
        <v>15098</v>
      </c>
      <c r="CU2" s="3" t="s">
        <v>13067</v>
      </c>
      <c r="CV2" s="3" t="s">
        <v>13068</v>
      </c>
      <c r="CW2" s="3" t="s">
        <v>13069</v>
      </c>
      <c r="CX2" s="3" t="s">
        <v>13070</v>
      </c>
    </row>
    <row r="3" spans="1:102" x14ac:dyDescent="0.25">
      <c r="A3">
        <v>19784</v>
      </c>
      <c r="B3">
        <v>6</v>
      </c>
      <c r="C3" t="s">
        <v>85</v>
      </c>
      <c r="D3" s="1">
        <v>43622</v>
      </c>
      <c r="E3" t="s">
        <v>86</v>
      </c>
      <c r="F3" t="s">
        <v>87</v>
      </c>
      <c r="G3" t="s">
        <v>88</v>
      </c>
      <c r="H3" t="s">
        <v>89</v>
      </c>
      <c r="I3" t="s">
        <v>90</v>
      </c>
      <c r="J3" t="s">
        <v>91</v>
      </c>
      <c r="K3" t="s">
        <v>92</v>
      </c>
      <c r="L3" t="s">
        <v>89</v>
      </c>
      <c r="M3">
        <v>493224.00324599998</v>
      </c>
      <c r="N3">
        <v>114717.991604</v>
      </c>
      <c r="O3" t="s">
        <v>93</v>
      </c>
      <c r="P3" t="s">
        <v>89</v>
      </c>
      <c r="Q3" t="s">
        <v>94</v>
      </c>
      <c r="R3" t="s">
        <v>95</v>
      </c>
      <c r="S3" t="s">
        <v>89</v>
      </c>
      <c r="T3" t="s">
        <v>89</v>
      </c>
      <c r="U3" t="s">
        <v>89</v>
      </c>
      <c r="V3" t="s">
        <v>89</v>
      </c>
      <c r="W3" t="s">
        <v>89</v>
      </c>
      <c r="X3" t="s">
        <v>89</v>
      </c>
      <c r="Y3" t="s">
        <v>89</v>
      </c>
      <c r="Z3">
        <v>-999</v>
      </c>
      <c r="AA3" t="s">
        <v>89</v>
      </c>
      <c r="AB3">
        <v>-999</v>
      </c>
      <c r="AC3" t="s">
        <v>89</v>
      </c>
      <c r="AD3" t="s">
        <v>96</v>
      </c>
      <c r="AE3" t="s">
        <v>89</v>
      </c>
      <c r="AF3">
        <v>-999</v>
      </c>
      <c r="AG3">
        <v>-999</v>
      </c>
      <c r="AH3">
        <v>-999</v>
      </c>
      <c r="AI3">
        <v>-999</v>
      </c>
      <c r="AJ3" t="s">
        <v>89</v>
      </c>
      <c r="AK3" t="s">
        <v>89</v>
      </c>
      <c r="AL3" t="s">
        <v>89</v>
      </c>
      <c r="AM3" t="s">
        <v>89</v>
      </c>
      <c r="AN3" t="s">
        <v>89</v>
      </c>
      <c r="AO3" t="s">
        <v>89</v>
      </c>
      <c r="AP3" t="s">
        <v>89</v>
      </c>
      <c r="AQ3">
        <v>-999</v>
      </c>
      <c r="AR3" t="s">
        <v>89</v>
      </c>
      <c r="AS3" t="s">
        <v>97</v>
      </c>
      <c r="AT3">
        <v>0</v>
      </c>
      <c r="AU3" t="s">
        <v>89</v>
      </c>
      <c r="AV3" t="s">
        <v>89</v>
      </c>
      <c r="AW3" t="s">
        <v>89</v>
      </c>
      <c r="AX3" t="s">
        <v>89</v>
      </c>
      <c r="AY3" t="s">
        <v>89</v>
      </c>
      <c r="AZ3" t="s">
        <v>89</v>
      </c>
      <c r="BA3" t="s">
        <v>89</v>
      </c>
      <c r="BB3" t="s">
        <v>89</v>
      </c>
      <c r="BC3" t="s">
        <v>89</v>
      </c>
      <c r="BD3" t="s">
        <v>89</v>
      </c>
      <c r="BE3">
        <v>1000</v>
      </c>
      <c r="BF3" t="s">
        <v>89</v>
      </c>
      <c r="BG3" t="s">
        <v>89</v>
      </c>
      <c r="BH3" s="1">
        <v>43622</v>
      </c>
      <c r="BI3" t="s">
        <v>98</v>
      </c>
      <c r="BJ3" t="s">
        <v>89</v>
      </c>
      <c r="BK3" t="s">
        <v>89</v>
      </c>
      <c r="BL3" t="s">
        <v>89</v>
      </c>
      <c r="BM3" t="s">
        <v>89</v>
      </c>
      <c r="BN3" t="s">
        <v>89</v>
      </c>
      <c r="BO3" t="s">
        <v>89</v>
      </c>
      <c r="BP3" t="s">
        <v>89</v>
      </c>
      <c r="BQ3" t="s">
        <v>99</v>
      </c>
      <c r="BR3" t="s">
        <v>89</v>
      </c>
      <c r="BS3" t="s">
        <v>89</v>
      </c>
      <c r="BT3">
        <v>5</v>
      </c>
      <c r="BU3" t="s">
        <v>100</v>
      </c>
      <c r="BV3" t="s">
        <v>89</v>
      </c>
      <c r="BW3">
        <v>514</v>
      </c>
      <c r="BX3">
        <v>0</v>
      </c>
      <c r="BY3">
        <v>203620266</v>
      </c>
      <c r="BZ3" t="s">
        <v>101</v>
      </c>
      <c r="CA3" t="s">
        <v>102</v>
      </c>
      <c r="CB3" t="s">
        <v>103</v>
      </c>
      <c r="CC3" t="s">
        <v>104</v>
      </c>
      <c r="CD3" t="s">
        <v>105</v>
      </c>
      <c r="CH3" t="s">
        <v>13057</v>
      </c>
      <c r="CI3" t="s">
        <v>13057</v>
      </c>
      <c r="CK3" s="6"/>
      <c r="CP3">
        <v>0</v>
      </c>
      <c r="CQ3" t="str">
        <f>"https://basisinformatie-overstromingen.nl/geoserver/" &amp; CT3 &amp;"/scenario_" &amp; A3 &amp; "/wms"</f>
        <v>https://basisinformatie-overstromingen.nl/geoserver/LIWO_Regionaal/scenario_19784/wms</v>
      </c>
      <c r="CR3" t="str">
        <f t="shared" ref="CR3:CR66" si="0">"Overstromingsscenario met id " &amp; A3</f>
        <v>Overstromingsscenario met id 19784</v>
      </c>
      <c r="CT3" s="9" t="s">
        <v>13059</v>
      </c>
      <c r="CU3" s="9" t="s">
        <v>13063</v>
      </c>
      <c r="CV3" s="9" t="s">
        <v>13064</v>
      </c>
      <c r="CW3" s="9" t="s">
        <v>13065</v>
      </c>
      <c r="CX3" s="9" t="s">
        <v>13066</v>
      </c>
    </row>
    <row r="4" spans="1:102" x14ac:dyDescent="0.25">
      <c r="A4">
        <v>19786</v>
      </c>
      <c r="B4">
        <v>0</v>
      </c>
      <c r="C4" t="s">
        <v>106</v>
      </c>
      <c r="D4" s="1">
        <v>42258</v>
      </c>
      <c r="E4" t="s">
        <v>86</v>
      </c>
      <c r="F4" t="s">
        <v>87</v>
      </c>
      <c r="G4" t="s">
        <v>88</v>
      </c>
      <c r="H4" t="s">
        <v>89</v>
      </c>
      <c r="I4" t="s">
        <v>90</v>
      </c>
      <c r="J4" t="s">
        <v>91</v>
      </c>
      <c r="K4" t="s">
        <v>92</v>
      </c>
      <c r="L4" t="s">
        <v>89</v>
      </c>
      <c r="M4">
        <v>494059.00330899999</v>
      </c>
      <c r="N4">
        <v>117380.99185999999</v>
      </c>
      <c r="O4" t="s">
        <v>93</v>
      </c>
      <c r="P4" t="s">
        <v>89</v>
      </c>
      <c r="Q4" t="s">
        <v>107</v>
      </c>
      <c r="R4" t="s">
        <v>95</v>
      </c>
      <c r="S4" t="s">
        <v>89</v>
      </c>
      <c r="T4" t="s">
        <v>89</v>
      </c>
      <c r="U4" t="s">
        <v>89</v>
      </c>
      <c r="V4" t="s">
        <v>89</v>
      </c>
      <c r="W4" t="s">
        <v>89</v>
      </c>
      <c r="X4" t="s">
        <v>89</v>
      </c>
      <c r="Y4" t="s">
        <v>89</v>
      </c>
      <c r="Z4">
        <v>-999</v>
      </c>
      <c r="AA4" t="s">
        <v>89</v>
      </c>
      <c r="AB4">
        <v>-999</v>
      </c>
      <c r="AC4" t="s">
        <v>89</v>
      </c>
      <c r="AD4" t="s">
        <v>96</v>
      </c>
      <c r="AE4" t="s">
        <v>89</v>
      </c>
      <c r="AF4">
        <v>-999</v>
      </c>
      <c r="AG4">
        <v>-999</v>
      </c>
      <c r="AH4">
        <v>-999</v>
      </c>
      <c r="AI4">
        <v>-999</v>
      </c>
      <c r="AJ4" t="s">
        <v>89</v>
      </c>
      <c r="AK4" t="s">
        <v>89</v>
      </c>
      <c r="AL4" t="s">
        <v>89</v>
      </c>
      <c r="AM4" t="s">
        <v>89</v>
      </c>
      <c r="AN4" t="s">
        <v>89</v>
      </c>
      <c r="AO4" t="s">
        <v>89</v>
      </c>
      <c r="AP4" t="s">
        <v>89</v>
      </c>
      <c r="AQ4">
        <v>-999</v>
      </c>
      <c r="AR4" t="s">
        <v>89</v>
      </c>
      <c r="AS4" t="s">
        <v>97</v>
      </c>
      <c r="AT4">
        <v>0</v>
      </c>
      <c r="AU4" t="s">
        <v>89</v>
      </c>
      <c r="AV4" t="s">
        <v>89</v>
      </c>
      <c r="AW4" t="s">
        <v>89</v>
      </c>
      <c r="AX4" t="s">
        <v>89</v>
      </c>
      <c r="AY4" t="s">
        <v>89</v>
      </c>
      <c r="AZ4" t="s">
        <v>89</v>
      </c>
      <c r="BA4" t="s">
        <v>89</v>
      </c>
      <c r="BB4" t="s">
        <v>89</v>
      </c>
      <c r="BC4" t="s">
        <v>89</v>
      </c>
      <c r="BD4" t="s">
        <v>89</v>
      </c>
      <c r="BE4">
        <v>1000</v>
      </c>
      <c r="BF4" t="s">
        <v>89</v>
      </c>
      <c r="BG4" t="s">
        <v>89</v>
      </c>
      <c r="BH4" s="1">
        <v>43591</v>
      </c>
      <c r="BI4" t="s">
        <v>108</v>
      </c>
      <c r="BJ4" t="s">
        <v>89</v>
      </c>
      <c r="BK4" t="s">
        <v>89</v>
      </c>
      <c r="BL4" t="s">
        <v>89</v>
      </c>
      <c r="BM4" t="s">
        <v>89</v>
      </c>
      <c r="BN4" t="s">
        <v>89</v>
      </c>
      <c r="BO4" t="s">
        <v>89</v>
      </c>
      <c r="BP4" t="s">
        <v>89</v>
      </c>
      <c r="BQ4" t="s">
        <v>96</v>
      </c>
      <c r="BR4" t="s">
        <v>89</v>
      </c>
      <c r="BS4" t="s">
        <v>89</v>
      </c>
      <c r="BT4">
        <v>5</v>
      </c>
      <c r="BU4" t="s">
        <v>100</v>
      </c>
      <c r="BV4" t="s">
        <v>89</v>
      </c>
      <c r="BW4">
        <v>16271</v>
      </c>
      <c r="BX4">
        <v>8</v>
      </c>
      <c r="BY4">
        <v>159085045</v>
      </c>
      <c r="BZ4" t="s">
        <v>101</v>
      </c>
      <c r="CA4" t="s">
        <v>102</v>
      </c>
      <c r="CB4" t="s">
        <v>103</v>
      </c>
      <c r="CC4" t="s">
        <v>104</v>
      </c>
      <c r="CD4" t="s">
        <v>105</v>
      </c>
      <c r="CH4" t="s">
        <v>13057</v>
      </c>
      <c r="CI4" t="s">
        <v>13057</v>
      </c>
      <c r="CK4" s="6"/>
      <c r="CP4">
        <v>0</v>
      </c>
      <c r="CQ4" t="str">
        <f t="shared" ref="CQ4:CQ67" si="1">"https://basisinformatie-overstromingen.nl/geoserver/" &amp; CT4 &amp;"/scenario_" &amp; A4 &amp; "/wms"</f>
        <v>https://basisinformatie-overstromingen.nl/geoserver/LIWO_Regionaal/scenario_19786/wms</v>
      </c>
      <c r="CR4" t="str">
        <f t="shared" si="0"/>
        <v>Overstromingsscenario met id 19786</v>
      </c>
      <c r="CT4" s="9" t="s">
        <v>13059</v>
      </c>
      <c r="CU4" s="9" t="s">
        <v>13071</v>
      </c>
      <c r="CV4" s="9" t="s">
        <v>13072</v>
      </c>
      <c r="CW4" s="9" t="s">
        <v>13073</v>
      </c>
      <c r="CX4" s="9" t="s">
        <v>13074</v>
      </c>
    </row>
    <row r="5" spans="1:102" x14ac:dyDescent="0.25">
      <c r="A5">
        <v>19779</v>
      </c>
      <c r="B5">
        <v>1</v>
      </c>
      <c r="C5" t="s">
        <v>109</v>
      </c>
      <c r="D5" s="1">
        <v>43622</v>
      </c>
      <c r="E5" t="s">
        <v>86</v>
      </c>
      <c r="F5" t="s">
        <v>87</v>
      </c>
      <c r="G5" t="s">
        <v>88</v>
      </c>
      <c r="H5" t="s">
        <v>89</v>
      </c>
      <c r="I5" t="s">
        <v>90</v>
      </c>
      <c r="J5" t="s">
        <v>91</v>
      </c>
      <c r="K5" t="s">
        <v>92</v>
      </c>
      <c r="M5">
        <v>488754.00276900001</v>
      </c>
      <c r="N5">
        <v>125170.992564</v>
      </c>
      <c r="O5" t="s">
        <v>93</v>
      </c>
      <c r="P5" t="s">
        <v>89</v>
      </c>
      <c r="Q5" t="s">
        <v>110</v>
      </c>
      <c r="R5" t="s">
        <v>95</v>
      </c>
      <c r="S5" t="s">
        <v>89</v>
      </c>
      <c r="T5" t="s">
        <v>89</v>
      </c>
      <c r="U5" t="s">
        <v>89</v>
      </c>
      <c r="V5" t="s">
        <v>89</v>
      </c>
      <c r="W5" t="s">
        <v>89</v>
      </c>
      <c r="X5" t="s">
        <v>89</v>
      </c>
      <c r="Y5" t="s">
        <v>89</v>
      </c>
      <c r="Z5">
        <v>-999</v>
      </c>
      <c r="AA5" t="s">
        <v>89</v>
      </c>
      <c r="AB5">
        <v>-999</v>
      </c>
      <c r="AC5" t="s">
        <v>89</v>
      </c>
      <c r="AD5" t="s">
        <v>96</v>
      </c>
      <c r="AE5" t="s">
        <v>89</v>
      </c>
      <c r="AF5">
        <v>-999</v>
      </c>
      <c r="AG5">
        <v>-999</v>
      </c>
      <c r="AH5">
        <v>-999</v>
      </c>
      <c r="AI5">
        <v>-999</v>
      </c>
      <c r="AJ5" t="s">
        <v>89</v>
      </c>
      <c r="AK5" t="s">
        <v>89</v>
      </c>
      <c r="AL5" t="s">
        <v>89</v>
      </c>
      <c r="AM5" t="s">
        <v>89</v>
      </c>
      <c r="AN5" t="s">
        <v>89</v>
      </c>
      <c r="AO5" t="s">
        <v>89</v>
      </c>
      <c r="AP5" t="s">
        <v>89</v>
      </c>
      <c r="AQ5">
        <v>-999</v>
      </c>
      <c r="AR5" t="s">
        <v>89</v>
      </c>
      <c r="AS5" t="s">
        <v>97</v>
      </c>
      <c r="AT5">
        <v>0</v>
      </c>
      <c r="AU5" t="s">
        <v>89</v>
      </c>
      <c r="AV5" t="s">
        <v>89</v>
      </c>
      <c r="AW5" t="s">
        <v>89</v>
      </c>
      <c r="AX5" t="s">
        <v>89</v>
      </c>
      <c r="AY5" t="s">
        <v>89</v>
      </c>
      <c r="AZ5" t="s">
        <v>89</v>
      </c>
      <c r="BA5" t="s">
        <v>89</v>
      </c>
      <c r="BB5" t="s">
        <v>89</v>
      </c>
      <c r="BC5" t="s">
        <v>89</v>
      </c>
      <c r="BD5" t="s">
        <v>89</v>
      </c>
      <c r="BE5">
        <v>1000</v>
      </c>
      <c r="BF5" t="s">
        <v>89</v>
      </c>
      <c r="BG5" t="s">
        <v>89</v>
      </c>
      <c r="BH5" s="1">
        <v>43622</v>
      </c>
      <c r="BI5" t="s">
        <v>108</v>
      </c>
      <c r="BJ5" t="s">
        <v>89</v>
      </c>
      <c r="BK5" t="s">
        <v>89</v>
      </c>
      <c r="BL5" t="s">
        <v>89</v>
      </c>
      <c r="BM5" t="s">
        <v>89</v>
      </c>
      <c r="BN5" t="s">
        <v>89</v>
      </c>
      <c r="BO5" t="s">
        <v>89</v>
      </c>
      <c r="BP5" t="s">
        <v>89</v>
      </c>
      <c r="BQ5" t="s">
        <v>111</v>
      </c>
      <c r="BR5" t="s">
        <v>89</v>
      </c>
      <c r="BS5" t="s">
        <v>89</v>
      </c>
      <c r="BT5">
        <v>5</v>
      </c>
      <c r="BU5" t="s">
        <v>100</v>
      </c>
      <c r="BV5" t="s">
        <v>89</v>
      </c>
      <c r="BW5">
        <v>15856</v>
      </c>
      <c r="BX5">
        <v>7</v>
      </c>
      <c r="BY5">
        <v>149236989</v>
      </c>
      <c r="BZ5" t="s">
        <v>101</v>
      </c>
      <c r="CA5" t="s">
        <v>102</v>
      </c>
      <c r="CB5" t="s">
        <v>103</v>
      </c>
      <c r="CC5" t="s">
        <v>104</v>
      </c>
      <c r="CD5" t="s">
        <v>105</v>
      </c>
      <c r="CH5" t="s">
        <v>13057</v>
      </c>
      <c r="CI5" t="s">
        <v>13057</v>
      </c>
      <c r="CK5" s="6"/>
      <c r="CP5">
        <v>0</v>
      </c>
      <c r="CQ5" t="str">
        <f t="shared" si="1"/>
        <v>https://basisinformatie-overstromingen.nl/geoserver/LIWO_Regionaal/scenario_19779/wms</v>
      </c>
      <c r="CR5" t="str">
        <f t="shared" si="0"/>
        <v>Overstromingsscenario met id 19779</v>
      </c>
      <c r="CT5" s="9" t="s">
        <v>13059</v>
      </c>
      <c r="CU5" s="9" t="s">
        <v>13075</v>
      </c>
      <c r="CV5" s="9" t="s">
        <v>13076</v>
      </c>
      <c r="CW5" s="9" t="s">
        <v>13077</v>
      </c>
      <c r="CX5" s="9" t="s">
        <v>13078</v>
      </c>
    </row>
    <row r="6" spans="1:102" x14ac:dyDescent="0.25">
      <c r="A6">
        <v>19781</v>
      </c>
      <c r="B6">
        <v>3</v>
      </c>
      <c r="C6" t="s">
        <v>112</v>
      </c>
      <c r="D6" s="1">
        <v>43622</v>
      </c>
      <c r="E6" t="s">
        <v>86</v>
      </c>
      <c r="F6" t="s">
        <v>87</v>
      </c>
      <c r="G6" t="s">
        <v>88</v>
      </c>
      <c r="H6" t="s">
        <v>89</v>
      </c>
      <c r="I6" t="s">
        <v>113</v>
      </c>
      <c r="J6" t="s">
        <v>91</v>
      </c>
      <c r="K6" t="s">
        <v>92</v>
      </c>
      <c r="L6" t="s">
        <v>89</v>
      </c>
      <c r="M6">
        <v>492099.00310199999</v>
      </c>
      <c r="N6">
        <v>121553.99224199999</v>
      </c>
      <c r="O6" t="s">
        <v>93</v>
      </c>
      <c r="P6" t="s">
        <v>89</v>
      </c>
      <c r="Q6" t="s">
        <v>114</v>
      </c>
      <c r="R6" t="s">
        <v>95</v>
      </c>
      <c r="S6" t="s">
        <v>89</v>
      </c>
      <c r="T6" t="s">
        <v>89</v>
      </c>
      <c r="U6" t="s">
        <v>89</v>
      </c>
      <c r="V6" t="s">
        <v>89</v>
      </c>
      <c r="W6" t="s">
        <v>89</v>
      </c>
      <c r="X6" t="s">
        <v>89</v>
      </c>
      <c r="Y6" t="s">
        <v>89</v>
      </c>
      <c r="Z6">
        <v>-999</v>
      </c>
      <c r="AA6" t="s">
        <v>89</v>
      </c>
      <c r="AB6">
        <v>-999</v>
      </c>
      <c r="AC6" t="s">
        <v>89</v>
      </c>
      <c r="AD6" t="s">
        <v>96</v>
      </c>
      <c r="AE6" t="s">
        <v>89</v>
      </c>
      <c r="AF6">
        <v>-999</v>
      </c>
      <c r="AG6">
        <v>-999</v>
      </c>
      <c r="AH6">
        <v>-999</v>
      </c>
      <c r="AI6">
        <v>-999</v>
      </c>
      <c r="AJ6" t="s">
        <v>89</v>
      </c>
      <c r="AK6" t="s">
        <v>89</v>
      </c>
      <c r="AL6" t="s">
        <v>89</v>
      </c>
      <c r="AM6" t="s">
        <v>89</v>
      </c>
      <c r="AN6" t="s">
        <v>89</v>
      </c>
      <c r="AO6" t="s">
        <v>89</v>
      </c>
      <c r="AP6" t="s">
        <v>89</v>
      </c>
      <c r="AQ6">
        <v>-999</v>
      </c>
      <c r="AR6" t="s">
        <v>89</v>
      </c>
      <c r="AS6" t="s">
        <v>97</v>
      </c>
      <c r="AT6">
        <v>0</v>
      </c>
      <c r="AU6" t="s">
        <v>89</v>
      </c>
      <c r="AV6" t="s">
        <v>89</v>
      </c>
      <c r="AW6" t="s">
        <v>89</v>
      </c>
      <c r="AX6" t="s">
        <v>89</v>
      </c>
      <c r="AY6" t="s">
        <v>89</v>
      </c>
      <c r="AZ6" t="s">
        <v>89</v>
      </c>
      <c r="BA6" t="s">
        <v>89</v>
      </c>
      <c r="BB6" t="s">
        <v>89</v>
      </c>
      <c r="BC6" t="s">
        <v>89</v>
      </c>
      <c r="BD6" t="s">
        <v>89</v>
      </c>
      <c r="BE6">
        <v>1000</v>
      </c>
      <c r="BF6" t="s">
        <v>89</v>
      </c>
      <c r="BG6" t="s">
        <v>89</v>
      </c>
      <c r="BH6" s="1">
        <v>43622</v>
      </c>
      <c r="BI6" t="s">
        <v>115</v>
      </c>
      <c r="BJ6" t="s">
        <v>89</v>
      </c>
      <c r="BK6" t="s">
        <v>89</v>
      </c>
      <c r="BL6" t="s">
        <v>89</v>
      </c>
      <c r="BM6" t="s">
        <v>89</v>
      </c>
      <c r="BN6" t="s">
        <v>89</v>
      </c>
      <c r="BO6" t="s">
        <v>89</v>
      </c>
      <c r="BP6" t="s">
        <v>89</v>
      </c>
      <c r="BQ6" t="s">
        <v>111</v>
      </c>
      <c r="BR6" t="s">
        <v>89</v>
      </c>
      <c r="BS6" t="s">
        <v>89</v>
      </c>
      <c r="BT6">
        <v>5</v>
      </c>
      <c r="BU6" t="s">
        <v>100</v>
      </c>
      <c r="BV6" t="s">
        <v>89</v>
      </c>
      <c r="BW6">
        <v>5478</v>
      </c>
      <c r="BX6">
        <v>32</v>
      </c>
      <c r="BY6">
        <v>238765204</v>
      </c>
      <c r="BZ6" t="s">
        <v>101</v>
      </c>
      <c r="CA6" t="s">
        <v>102</v>
      </c>
      <c r="CB6" t="s">
        <v>103</v>
      </c>
      <c r="CC6" t="s">
        <v>104</v>
      </c>
      <c r="CD6" t="s">
        <v>105</v>
      </c>
      <c r="CH6" t="s">
        <v>13057</v>
      </c>
      <c r="CI6" t="s">
        <v>13057</v>
      </c>
      <c r="CK6" s="6"/>
      <c r="CP6">
        <v>0</v>
      </c>
      <c r="CQ6" t="str">
        <f t="shared" si="1"/>
        <v>https://basisinformatie-overstromingen.nl/geoserver/LIWO_Regionaal/scenario_19781/wms</v>
      </c>
      <c r="CR6" t="str">
        <f t="shared" si="0"/>
        <v>Overstromingsscenario met id 19781</v>
      </c>
      <c r="CT6" s="9" t="s">
        <v>13059</v>
      </c>
      <c r="CU6" s="9" t="s">
        <v>13079</v>
      </c>
      <c r="CV6" s="9" t="s">
        <v>13080</v>
      </c>
      <c r="CW6" s="9" t="s">
        <v>13081</v>
      </c>
      <c r="CX6" s="9" t="s">
        <v>13082</v>
      </c>
    </row>
    <row r="7" spans="1:102" x14ac:dyDescent="0.25">
      <c r="A7">
        <v>19780</v>
      </c>
      <c r="B7">
        <v>2</v>
      </c>
      <c r="C7" t="s">
        <v>116</v>
      </c>
      <c r="D7" s="1">
        <v>43622</v>
      </c>
      <c r="E7" t="s">
        <v>86</v>
      </c>
      <c r="F7" t="s">
        <v>87</v>
      </c>
      <c r="G7" t="s">
        <v>88</v>
      </c>
      <c r="H7" t="s">
        <v>89</v>
      </c>
      <c r="I7" t="s">
        <v>90</v>
      </c>
      <c r="J7" t="s">
        <v>91</v>
      </c>
      <c r="K7" t="s">
        <v>92</v>
      </c>
      <c r="L7" t="s">
        <v>89</v>
      </c>
      <c r="M7">
        <v>495750.00352099998</v>
      </c>
      <c r="N7">
        <v>107784.990965</v>
      </c>
      <c r="O7" t="s">
        <v>93</v>
      </c>
      <c r="P7" t="s">
        <v>89</v>
      </c>
      <c r="Q7" t="s">
        <v>117</v>
      </c>
      <c r="R7" t="s">
        <v>95</v>
      </c>
      <c r="S7" t="s">
        <v>89</v>
      </c>
      <c r="T7" t="s">
        <v>89</v>
      </c>
      <c r="U7" t="s">
        <v>89</v>
      </c>
      <c r="V7" t="s">
        <v>89</v>
      </c>
      <c r="W7" t="s">
        <v>89</v>
      </c>
      <c r="X7" t="s">
        <v>89</v>
      </c>
      <c r="Y7" t="s">
        <v>89</v>
      </c>
      <c r="Z7">
        <v>-999</v>
      </c>
      <c r="AA7" t="s">
        <v>89</v>
      </c>
      <c r="AB7">
        <v>-999</v>
      </c>
      <c r="AC7" t="s">
        <v>89</v>
      </c>
      <c r="AD7" t="s">
        <v>96</v>
      </c>
      <c r="AE7" t="s">
        <v>89</v>
      </c>
      <c r="AF7">
        <v>-999</v>
      </c>
      <c r="AG7">
        <v>-999</v>
      </c>
      <c r="AH7">
        <v>-999</v>
      </c>
      <c r="AI7">
        <v>-999</v>
      </c>
      <c r="AJ7" t="s">
        <v>89</v>
      </c>
      <c r="AK7" t="s">
        <v>89</v>
      </c>
      <c r="AL7" t="s">
        <v>89</v>
      </c>
      <c r="AM7" t="s">
        <v>89</v>
      </c>
      <c r="AN7" t="s">
        <v>89</v>
      </c>
      <c r="AO7" t="s">
        <v>89</v>
      </c>
      <c r="AP7" t="s">
        <v>89</v>
      </c>
      <c r="AQ7">
        <v>-999</v>
      </c>
      <c r="AR7" t="s">
        <v>89</v>
      </c>
      <c r="AS7" t="s">
        <v>97</v>
      </c>
      <c r="AT7">
        <v>0</v>
      </c>
      <c r="AU7" t="s">
        <v>89</v>
      </c>
      <c r="AV7" t="s">
        <v>89</v>
      </c>
      <c r="AW7" t="s">
        <v>89</v>
      </c>
      <c r="AX7" t="s">
        <v>89</v>
      </c>
      <c r="AY7" t="s">
        <v>89</v>
      </c>
      <c r="AZ7" t="s">
        <v>89</v>
      </c>
      <c r="BA7" t="s">
        <v>89</v>
      </c>
      <c r="BB7" t="s">
        <v>89</v>
      </c>
      <c r="BC7" t="s">
        <v>89</v>
      </c>
      <c r="BD7" t="s">
        <v>89</v>
      </c>
      <c r="BE7">
        <v>1000</v>
      </c>
      <c r="BF7" t="s">
        <v>89</v>
      </c>
      <c r="BG7" t="s">
        <v>89</v>
      </c>
      <c r="BH7" s="1">
        <v>43622</v>
      </c>
      <c r="BI7" t="s">
        <v>98</v>
      </c>
      <c r="BJ7" t="s">
        <v>89</v>
      </c>
      <c r="BK7" t="s">
        <v>89</v>
      </c>
      <c r="BL7" t="s">
        <v>89</v>
      </c>
      <c r="BM7" t="s">
        <v>89</v>
      </c>
      <c r="BN7" t="s">
        <v>89</v>
      </c>
      <c r="BO7" t="s">
        <v>89</v>
      </c>
      <c r="BP7" t="s">
        <v>89</v>
      </c>
      <c r="BQ7" t="s">
        <v>111</v>
      </c>
      <c r="BR7" t="s">
        <v>89</v>
      </c>
      <c r="BS7" t="s">
        <v>89</v>
      </c>
      <c r="BT7">
        <v>5</v>
      </c>
      <c r="BU7" t="s">
        <v>100</v>
      </c>
      <c r="BV7" t="s">
        <v>89</v>
      </c>
      <c r="BW7">
        <v>2393</v>
      </c>
      <c r="BX7">
        <v>2</v>
      </c>
      <c r="BY7">
        <v>100903549</v>
      </c>
      <c r="BZ7" t="s">
        <v>101</v>
      </c>
      <c r="CA7" t="s">
        <v>102</v>
      </c>
      <c r="CB7" t="s">
        <v>103</v>
      </c>
      <c r="CC7" t="s">
        <v>104</v>
      </c>
      <c r="CD7" t="s">
        <v>105</v>
      </c>
      <c r="CH7" t="s">
        <v>13057</v>
      </c>
      <c r="CI7" t="s">
        <v>13057</v>
      </c>
      <c r="CK7" s="6"/>
      <c r="CP7">
        <v>0</v>
      </c>
      <c r="CQ7" t="str">
        <f t="shared" si="1"/>
        <v>https://basisinformatie-overstromingen.nl/geoserver/LIWO_Regionaal/scenario_19780/wms</v>
      </c>
      <c r="CR7" t="str">
        <f t="shared" si="0"/>
        <v>Overstromingsscenario met id 19780</v>
      </c>
      <c r="CT7" s="9" t="s">
        <v>13059</v>
      </c>
      <c r="CU7" s="9" t="s">
        <v>13083</v>
      </c>
      <c r="CV7" s="9" t="s">
        <v>13084</v>
      </c>
      <c r="CW7" s="9" t="s">
        <v>13085</v>
      </c>
      <c r="CX7" s="9" t="s">
        <v>13086</v>
      </c>
    </row>
    <row r="8" spans="1:102" x14ac:dyDescent="0.25">
      <c r="A8">
        <v>19782</v>
      </c>
      <c r="B8">
        <v>4</v>
      </c>
      <c r="C8" t="s">
        <v>118</v>
      </c>
      <c r="D8" s="1">
        <v>43622</v>
      </c>
      <c r="E8" t="s">
        <v>86</v>
      </c>
      <c r="F8" t="s">
        <v>87</v>
      </c>
      <c r="G8" t="s">
        <v>88</v>
      </c>
      <c r="H8" t="s">
        <v>89</v>
      </c>
      <c r="I8" t="s">
        <v>90</v>
      </c>
      <c r="J8" t="s">
        <v>91</v>
      </c>
      <c r="K8" t="s">
        <v>92</v>
      </c>
      <c r="L8" t="s">
        <v>89</v>
      </c>
      <c r="M8">
        <v>496673.00361299998</v>
      </c>
      <c r="N8">
        <v>106765.990874</v>
      </c>
      <c r="O8" t="s">
        <v>93</v>
      </c>
      <c r="P8" t="s">
        <v>89</v>
      </c>
      <c r="Q8" t="s">
        <v>119</v>
      </c>
      <c r="R8" t="s">
        <v>95</v>
      </c>
      <c r="S8" t="s">
        <v>89</v>
      </c>
      <c r="T8" t="s">
        <v>89</v>
      </c>
      <c r="U8" t="s">
        <v>89</v>
      </c>
      <c r="V8" t="s">
        <v>89</v>
      </c>
      <c r="W8" t="s">
        <v>89</v>
      </c>
      <c r="X8" t="s">
        <v>89</v>
      </c>
      <c r="Y8" t="s">
        <v>89</v>
      </c>
      <c r="Z8">
        <v>-999</v>
      </c>
      <c r="AA8" t="s">
        <v>89</v>
      </c>
      <c r="AB8">
        <v>-999</v>
      </c>
      <c r="AC8" t="s">
        <v>89</v>
      </c>
      <c r="AD8" t="s">
        <v>96</v>
      </c>
      <c r="AE8" t="s">
        <v>89</v>
      </c>
      <c r="AF8">
        <v>-999</v>
      </c>
      <c r="AG8">
        <v>-999</v>
      </c>
      <c r="AH8">
        <v>-999</v>
      </c>
      <c r="AI8">
        <v>-999</v>
      </c>
      <c r="AJ8" t="s">
        <v>89</v>
      </c>
      <c r="AK8" t="s">
        <v>89</v>
      </c>
      <c r="AL8" t="s">
        <v>89</v>
      </c>
      <c r="AM8" t="s">
        <v>89</v>
      </c>
      <c r="AN8" t="s">
        <v>89</v>
      </c>
      <c r="AO8" t="s">
        <v>89</v>
      </c>
      <c r="AP8" t="s">
        <v>89</v>
      </c>
      <c r="AQ8">
        <v>-999</v>
      </c>
      <c r="AR8" t="s">
        <v>89</v>
      </c>
      <c r="AS8" t="s">
        <v>97</v>
      </c>
      <c r="AT8">
        <v>0</v>
      </c>
      <c r="AU8" t="s">
        <v>89</v>
      </c>
      <c r="AV8" t="s">
        <v>89</v>
      </c>
      <c r="AW8" t="s">
        <v>89</v>
      </c>
      <c r="AX8" t="s">
        <v>89</v>
      </c>
      <c r="AY8" t="s">
        <v>89</v>
      </c>
      <c r="AZ8" t="s">
        <v>89</v>
      </c>
      <c r="BA8" t="s">
        <v>89</v>
      </c>
      <c r="BB8" t="s">
        <v>89</v>
      </c>
      <c r="BC8" t="s">
        <v>89</v>
      </c>
      <c r="BD8" t="s">
        <v>89</v>
      </c>
      <c r="BE8">
        <v>1000</v>
      </c>
      <c r="BF8" t="s">
        <v>89</v>
      </c>
      <c r="BG8" t="s">
        <v>89</v>
      </c>
      <c r="BH8" s="1">
        <v>43622</v>
      </c>
      <c r="BI8" t="s">
        <v>98</v>
      </c>
      <c r="BJ8" t="s">
        <v>89</v>
      </c>
      <c r="BK8" t="s">
        <v>89</v>
      </c>
      <c r="BL8" t="s">
        <v>89</v>
      </c>
      <c r="BM8" t="s">
        <v>89</v>
      </c>
      <c r="BN8" t="s">
        <v>89</v>
      </c>
      <c r="BO8" t="s">
        <v>89</v>
      </c>
      <c r="BP8" t="s">
        <v>89</v>
      </c>
      <c r="BQ8" t="s">
        <v>120</v>
      </c>
      <c r="BR8" t="s">
        <v>89</v>
      </c>
      <c r="BS8" t="s">
        <v>89</v>
      </c>
      <c r="BT8">
        <v>5</v>
      </c>
      <c r="BU8" t="s">
        <v>100</v>
      </c>
      <c r="BV8" t="s">
        <v>89</v>
      </c>
      <c r="BW8">
        <v>2022</v>
      </c>
      <c r="BX8">
        <v>1</v>
      </c>
      <c r="BY8">
        <v>158325425</v>
      </c>
      <c r="BZ8" t="s">
        <v>101</v>
      </c>
      <c r="CA8" t="s">
        <v>102</v>
      </c>
      <c r="CB8" t="s">
        <v>103</v>
      </c>
      <c r="CC8" t="s">
        <v>104</v>
      </c>
      <c r="CD8" t="s">
        <v>105</v>
      </c>
      <c r="CH8" t="s">
        <v>13057</v>
      </c>
      <c r="CI8" t="s">
        <v>13057</v>
      </c>
      <c r="CK8" s="6"/>
      <c r="CP8">
        <v>0</v>
      </c>
      <c r="CQ8" t="str">
        <f t="shared" si="1"/>
        <v>https://basisinformatie-overstromingen.nl/geoserver/LIWO_Regionaal/scenario_19782/wms</v>
      </c>
      <c r="CR8" t="str">
        <f t="shared" si="0"/>
        <v>Overstromingsscenario met id 19782</v>
      </c>
      <c r="CT8" s="9" t="s">
        <v>13059</v>
      </c>
      <c r="CU8" s="9" t="s">
        <v>13087</v>
      </c>
      <c r="CV8" s="9" t="s">
        <v>13088</v>
      </c>
      <c r="CW8" s="9" t="s">
        <v>13089</v>
      </c>
      <c r="CX8" s="9" t="s">
        <v>13090</v>
      </c>
    </row>
    <row r="9" spans="1:102" x14ac:dyDescent="0.25">
      <c r="A9">
        <v>19783</v>
      </c>
      <c r="B9">
        <v>5</v>
      </c>
      <c r="C9" t="s">
        <v>121</v>
      </c>
      <c r="D9" s="1">
        <v>43622</v>
      </c>
      <c r="E9" t="s">
        <v>86</v>
      </c>
      <c r="F9" t="s">
        <v>87</v>
      </c>
      <c r="G9" t="s">
        <v>88</v>
      </c>
      <c r="H9" t="s">
        <v>89</v>
      </c>
      <c r="I9" t="s">
        <v>90</v>
      </c>
      <c r="J9" t="s">
        <v>91</v>
      </c>
      <c r="K9" t="s">
        <v>92</v>
      </c>
      <c r="L9" t="s">
        <v>89</v>
      </c>
      <c r="M9">
        <v>494509.00337599998</v>
      </c>
      <c r="N9">
        <v>112848.991435</v>
      </c>
      <c r="O9" t="s">
        <v>93</v>
      </c>
      <c r="P9" t="s">
        <v>89</v>
      </c>
      <c r="Q9" t="s">
        <v>122</v>
      </c>
      <c r="R9" t="s">
        <v>95</v>
      </c>
      <c r="S9" t="s">
        <v>89</v>
      </c>
      <c r="T9" t="s">
        <v>89</v>
      </c>
      <c r="U9" t="s">
        <v>89</v>
      </c>
      <c r="V9" t="s">
        <v>89</v>
      </c>
      <c r="W9" t="s">
        <v>89</v>
      </c>
      <c r="X9" t="s">
        <v>89</v>
      </c>
      <c r="Y9" t="s">
        <v>89</v>
      </c>
      <c r="Z9">
        <v>-999</v>
      </c>
      <c r="AA9" t="s">
        <v>89</v>
      </c>
      <c r="AB9">
        <v>-999</v>
      </c>
      <c r="AC9" t="s">
        <v>89</v>
      </c>
      <c r="AD9" t="s">
        <v>96</v>
      </c>
      <c r="AE9" t="s">
        <v>89</v>
      </c>
      <c r="AF9">
        <v>-999</v>
      </c>
      <c r="AG9">
        <v>-999</v>
      </c>
      <c r="AH9">
        <v>-999</v>
      </c>
      <c r="AI9">
        <v>-999</v>
      </c>
      <c r="AJ9" t="s">
        <v>89</v>
      </c>
      <c r="AK9" t="s">
        <v>89</v>
      </c>
      <c r="AL9" t="s">
        <v>89</v>
      </c>
      <c r="AM9" t="s">
        <v>89</v>
      </c>
      <c r="AN9" t="s">
        <v>89</v>
      </c>
      <c r="AO9" t="s">
        <v>89</v>
      </c>
      <c r="AP9" t="s">
        <v>89</v>
      </c>
      <c r="AQ9">
        <v>-999</v>
      </c>
      <c r="AR9" t="s">
        <v>89</v>
      </c>
      <c r="AS9" t="s">
        <v>97</v>
      </c>
      <c r="AT9">
        <v>0</v>
      </c>
      <c r="AU9" t="s">
        <v>89</v>
      </c>
      <c r="AV9" t="s">
        <v>89</v>
      </c>
      <c r="AW9" t="s">
        <v>89</v>
      </c>
      <c r="AX9" t="s">
        <v>89</v>
      </c>
      <c r="AY9" t="s">
        <v>89</v>
      </c>
      <c r="AZ9" t="s">
        <v>89</v>
      </c>
      <c r="BA9" t="s">
        <v>89</v>
      </c>
      <c r="BB9" t="s">
        <v>89</v>
      </c>
      <c r="BC9" t="s">
        <v>89</v>
      </c>
      <c r="BD9" t="s">
        <v>89</v>
      </c>
      <c r="BE9">
        <v>1000</v>
      </c>
      <c r="BF9" t="s">
        <v>89</v>
      </c>
      <c r="BG9" t="s">
        <v>89</v>
      </c>
      <c r="BH9" s="1">
        <v>43622</v>
      </c>
      <c r="BI9" t="s">
        <v>98</v>
      </c>
      <c r="BJ9" t="s">
        <v>89</v>
      </c>
      <c r="BK9" t="s">
        <v>89</v>
      </c>
      <c r="BL9" t="s">
        <v>89</v>
      </c>
      <c r="BM9" t="s">
        <v>89</v>
      </c>
      <c r="BN9" t="s">
        <v>89</v>
      </c>
      <c r="BO9" t="s">
        <v>89</v>
      </c>
      <c r="BP9" t="s">
        <v>89</v>
      </c>
      <c r="BQ9" t="s">
        <v>120</v>
      </c>
      <c r="BR9" t="s">
        <v>89</v>
      </c>
      <c r="BS9" t="s">
        <v>89</v>
      </c>
      <c r="BT9">
        <v>5</v>
      </c>
      <c r="BU9" t="s">
        <v>100</v>
      </c>
      <c r="BV9" t="s">
        <v>89</v>
      </c>
      <c r="BW9">
        <v>4238</v>
      </c>
      <c r="BX9">
        <v>3</v>
      </c>
      <c r="BY9">
        <v>270246371</v>
      </c>
      <c r="BZ9" t="s">
        <v>101</v>
      </c>
      <c r="CA9" t="s">
        <v>102</v>
      </c>
      <c r="CB9" t="s">
        <v>103</v>
      </c>
      <c r="CC9" t="s">
        <v>104</v>
      </c>
      <c r="CD9" t="s">
        <v>105</v>
      </c>
      <c r="CH9" t="s">
        <v>13057</v>
      </c>
      <c r="CI9" t="s">
        <v>13057</v>
      </c>
      <c r="CK9" s="6"/>
      <c r="CP9">
        <v>0</v>
      </c>
      <c r="CQ9" t="str">
        <f t="shared" si="1"/>
        <v>https://basisinformatie-overstromingen.nl/geoserver/LIWO_Regionaal/scenario_19783/wms</v>
      </c>
      <c r="CR9" t="str">
        <f t="shared" si="0"/>
        <v>Overstromingsscenario met id 19783</v>
      </c>
      <c r="CT9" s="9" t="s">
        <v>13059</v>
      </c>
      <c r="CU9" s="9" t="s">
        <v>13091</v>
      </c>
      <c r="CV9" s="9" t="s">
        <v>13092</v>
      </c>
      <c r="CW9" s="9" t="s">
        <v>13093</v>
      </c>
      <c r="CX9" s="9" t="s">
        <v>13094</v>
      </c>
    </row>
    <row r="10" spans="1:102" x14ac:dyDescent="0.25">
      <c r="A10">
        <v>18016</v>
      </c>
      <c r="B10" t="s">
        <v>123</v>
      </c>
      <c r="C10" t="s">
        <v>124</v>
      </c>
      <c r="D10" s="1">
        <v>41660</v>
      </c>
      <c r="E10" t="s">
        <v>125</v>
      </c>
      <c r="F10" t="s">
        <v>126</v>
      </c>
      <c r="G10" t="s">
        <v>127</v>
      </c>
      <c r="H10" t="s">
        <v>89</v>
      </c>
      <c r="I10" t="s">
        <v>128</v>
      </c>
      <c r="J10" t="s">
        <v>129</v>
      </c>
      <c r="K10" t="s">
        <v>92</v>
      </c>
      <c r="L10" t="s">
        <v>89</v>
      </c>
      <c r="M10">
        <v>609827.00061700004</v>
      </c>
      <c r="N10">
        <v>206791.000233</v>
      </c>
      <c r="O10" t="s">
        <v>130</v>
      </c>
      <c r="P10" t="s">
        <v>89</v>
      </c>
      <c r="Q10" t="s">
        <v>131</v>
      </c>
      <c r="R10" t="s">
        <v>132</v>
      </c>
      <c r="S10" t="s">
        <v>89</v>
      </c>
      <c r="T10" t="s">
        <v>89</v>
      </c>
      <c r="U10" t="s">
        <v>89</v>
      </c>
      <c r="V10" t="s">
        <v>89</v>
      </c>
      <c r="W10" t="s">
        <v>89</v>
      </c>
      <c r="X10" t="s">
        <v>89</v>
      </c>
      <c r="Y10" t="s">
        <v>89</v>
      </c>
      <c r="Z10">
        <v>-999</v>
      </c>
      <c r="AA10" t="s">
        <v>89</v>
      </c>
      <c r="AB10">
        <v>10</v>
      </c>
      <c r="AC10" t="s">
        <v>133</v>
      </c>
      <c r="AD10" t="s">
        <v>134</v>
      </c>
      <c r="AE10" t="s">
        <v>89</v>
      </c>
      <c r="AF10">
        <v>-999</v>
      </c>
      <c r="AG10">
        <v>-999</v>
      </c>
      <c r="AH10">
        <v>-999</v>
      </c>
      <c r="AI10">
        <v>-999</v>
      </c>
      <c r="AJ10" t="s">
        <v>89</v>
      </c>
      <c r="AK10" t="s">
        <v>89</v>
      </c>
      <c r="AL10" t="s">
        <v>89</v>
      </c>
      <c r="AM10" t="s">
        <v>89</v>
      </c>
      <c r="AN10" t="s">
        <v>89</v>
      </c>
      <c r="AO10" t="s">
        <v>89</v>
      </c>
      <c r="AP10" t="s">
        <v>89</v>
      </c>
      <c r="AQ10">
        <v>-999</v>
      </c>
      <c r="AR10" t="s">
        <v>89</v>
      </c>
      <c r="AS10" t="s">
        <v>135</v>
      </c>
      <c r="AT10">
        <v>4.7</v>
      </c>
      <c r="AU10" t="s">
        <v>89</v>
      </c>
      <c r="AV10" t="s">
        <v>89</v>
      </c>
      <c r="AW10" t="s">
        <v>89</v>
      </c>
      <c r="AX10" t="s">
        <v>89</v>
      </c>
      <c r="AY10" t="s">
        <v>89</v>
      </c>
      <c r="AZ10" t="s">
        <v>89</v>
      </c>
      <c r="BA10" t="s">
        <v>89</v>
      </c>
      <c r="BB10" t="s">
        <v>89</v>
      </c>
      <c r="BC10" t="s">
        <v>89</v>
      </c>
      <c r="BD10" t="s">
        <v>89</v>
      </c>
      <c r="BE10">
        <v>2000</v>
      </c>
      <c r="BF10" t="s">
        <v>89</v>
      </c>
      <c r="BG10" t="s">
        <v>89</v>
      </c>
      <c r="BH10" s="1">
        <v>41660</v>
      </c>
      <c r="BI10" t="s">
        <v>136</v>
      </c>
      <c r="BJ10" t="s">
        <v>89</v>
      </c>
      <c r="BK10" t="s">
        <v>89</v>
      </c>
      <c r="BL10" t="s">
        <v>89</v>
      </c>
      <c r="BM10" t="s">
        <v>89</v>
      </c>
      <c r="BN10" t="s">
        <v>89</v>
      </c>
      <c r="BO10" t="s">
        <v>89</v>
      </c>
      <c r="BP10" t="s">
        <v>89</v>
      </c>
      <c r="BQ10" t="s">
        <v>96</v>
      </c>
      <c r="BR10">
        <v>2.13</v>
      </c>
      <c r="BS10" t="s">
        <v>137</v>
      </c>
      <c r="BT10">
        <v>25</v>
      </c>
      <c r="BU10" t="s">
        <v>100</v>
      </c>
      <c r="BV10" t="s">
        <v>89</v>
      </c>
      <c r="BW10">
        <v>549</v>
      </c>
      <c r="BX10">
        <v>1</v>
      </c>
      <c r="BY10">
        <v>80480240</v>
      </c>
      <c r="BZ10" t="s">
        <v>138</v>
      </c>
      <c r="CA10" t="s">
        <v>102</v>
      </c>
      <c r="CB10" t="s">
        <v>139</v>
      </c>
      <c r="CC10" t="s">
        <v>140</v>
      </c>
      <c r="CD10" t="s">
        <v>103</v>
      </c>
      <c r="CE10" t="s">
        <v>104</v>
      </c>
      <c r="CF10" t="s">
        <v>105</v>
      </c>
      <c r="CG10" t="s">
        <v>141</v>
      </c>
      <c r="CH10" t="s">
        <v>13057</v>
      </c>
      <c r="CI10" t="s">
        <v>13057</v>
      </c>
      <c r="CK10" s="6"/>
      <c r="CP10">
        <v>0</v>
      </c>
      <c r="CQ10" t="str">
        <f t="shared" si="1"/>
        <v>https://basisinformatie-overstromingen.nl/geoserver/LIWO_Primair/scenario_18016/wms</v>
      </c>
      <c r="CR10" t="str">
        <f t="shared" si="0"/>
        <v>Overstromingsscenario met id 18016</v>
      </c>
      <c r="CT10" s="9" t="s">
        <v>13060</v>
      </c>
      <c r="CU10" s="9" t="s">
        <v>13095</v>
      </c>
      <c r="CV10" s="9" t="s">
        <v>13096</v>
      </c>
      <c r="CW10" s="9" t="s">
        <v>13097</v>
      </c>
      <c r="CX10" s="9" t="s">
        <v>13098</v>
      </c>
    </row>
    <row r="11" spans="1:102" x14ac:dyDescent="0.25">
      <c r="A11">
        <v>18017</v>
      </c>
      <c r="B11" t="s">
        <v>142</v>
      </c>
      <c r="C11" t="s">
        <v>143</v>
      </c>
      <c r="D11" s="1">
        <v>41660</v>
      </c>
      <c r="E11" t="s">
        <v>125</v>
      </c>
      <c r="F11" t="s">
        <v>126</v>
      </c>
      <c r="G11" t="s">
        <v>144</v>
      </c>
      <c r="H11" t="s">
        <v>89</v>
      </c>
      <c r="I11" t="s">
        <v>128</v>
      </c>
      <c r="J11" t="s">
        <v>129</v>
      </c>
      <c r="K11" t="s">
        <v>92</v>
      </c>
      <c r="L11" t="s">
        <v>89</v>
      </c>
      <c r="M11">
        <v>609827.00061700004</v>
      </c>
      <c r="N11">
        <v>206791.000233</v>
      </c>
      <c r="O11" t="s">
        <v>130</v>
      </c>
      <c r="P11" t="s">
        <v>89</v>
      </c>
      <c r="Q11" t="s">
        <v>131</v>
      </c>
      <c r="R11" t="s">
        <v>132</v>
      </c>
      <c r="S11" t="s">
        <v>89</v>
      </c>
      <c r="T11" t="s">
        <v>89</v>
      </c>
      <c r="U11" t="s">
        <v>89</v>
      </c>
      <c r="V11" t="s">
        <v>89</v>
      </c>
      <c r="W11" t="s">
        <v>89</v>
      </c>
      <c r="X11" t="s">
        <v>89</v>
      </c>
      <c r="Y11" t="s">
        <v>89</v>
      </c>
      <c r="Z11">
        <v>-999</v>
      </c>
      <c r="AA11" t="s">
        <v>89</v>
      </c>
      <c r="AB11">
        <v>10</v>
      </c>
      <c r="AC11" t="s">
        <v>133</v>
      </c>
      <c r="AD11" t="s">
        <v>145</v>
      </c>
      <c r="AE11" t="s">
        <v>89</v>
      </c>
      <c r="AF11">
        <v>-999</v>
      </c>
      <c r="AG11">
        <v>-999</v>
      </c>
      <c r="AH11">
        <v>-999</v>
      </c>
      <c r="AI11">
        <v>-999</v>
      </c>
      <c r="AJ11" t="s">
        <v>89</v>
      </c>
      <c r="AK11" t="s">
        <v>89</v>
      </c>
      <c r="AL11" t="s">
        <v>89</v>
      </c>
      <c r="AM11" t="s">
        <v>89</v>
      </c>
      <c r="AN11" t="s">
        <v>89</v>
      </c>
      <c r="AO11" t="s">
        <v>89</v>
      </c>
      <c r="AP11" t="s">
        <v>89</v>
      </c>
      <c r="AQ11">
        <v>-999</v>
      </c>
      <c r="AR11" t="s">
        <v>89</v>
      </c>
      <c r="AS11" t="s">
        <v>135</v>
      </c>
      <c r="AT11">
        <v>4.2</v>
      </c>
      <c r="AU11" t="s">
        <v>89</v>
      </c>
      <c r="AV11" t="s">
        <v>89</v>
      </c>
      <c r="AW11" t="s">
        <v>89</v>
      </c>
      <c r="AX11" t="s">
        <v>89</v>
      </c>
      <c r="AY11" t="s">
        <v>89</v>
      </c>
      <c r="AZ11" t="s">
        <v>89</v>
      </c>
      <c r="BA11" t="s">
        <v>89</v>
      </c>
      <c r="BB11" t="s">
        <v>89</v>
      </c>
      <c r="BC11" t="s">
        <v>89</v>
      </c>
      <c r="BD11" t="s">
        <v>89</v>
      </c>
      <c r="BE11">
        <v>200</v>
      </c>
      <c r="BF11" t="s">
        <v>89</v>
      </c>
      <c r="BG11" t="s">
        <v>89</v>
      </c>
      <c r="BH11" s="1">
        <v>41660</v>
      </c>
      <c r="BI11" t="s">
        <v>136</v>
      </c>
      <c r="BJ11" t="s">
        <v>89</v>
      </c>
      <c r="BK11" t="s">
        <v>89</v>
      </c>
      <c r="BL11" t="s">
        <v>89</v>
      </c>
      <c r="BM11" t="s">
        <v>89</v>
      </c>
      <c r="BN11" t="s">
        <v>89</v>
      </c>
      <c r="BO11" t="s">
        <v>89</v>
      </c>
      <c r="BP11" t="s">
        <v>89</v>
      </c>
      <c r="BQ11" t="s">
        <v>134</v>
      </c>
      <c r="BR11">
        <v>3.13</v>
      </c>
      <c r="BS11" t="s">
        <v>137</v>
      </c>
      <c r="BT11">
        <v>25</v>
      </c>
      <c r="BU11" t="s">
        <v>100</v>
      </c>
      <c r="BV11" t="s">
        <v>89</v>
      </c>
      <c r="BW11">
        <v>264</v>
      </c>
      <c r="BX11">
        <v>0</v>
      </c>
      <c r="BY11">
        <v>48202569</v>
      </c>
      <c r="BZ11" t="s">
        <v>138</v>
      </c>
      <c r="CA11" t="s">
        <v>102</v>
      </c>
      <c r="CB11" t="s">
        <v>139</v>
      </c>
      <c r="CC11" t="s">
        <v>140</v>
      </c>
      <c r="CD11" t="s">
        <v>103</v>
      </c>
      <c r="CE11" t="s">
        <v>104</v>
      </c>
      <c r="CF11" t="s">
        <v>105</v>
      </c>
      <c r="CG11" t="s">
        <v>141</v>
      </c>
      <c r="CH11" t="s">
        <v>13057</v>
      </c>
      <c r="CI11" t="s">
        <v>13057</v>
      </c>
      <c r="CK11" s="6"/>
      <c r="CP11">
        <v>0</v>
      </c>
      <c r="CQ11" t="str">
        <f t="shared" si="1"/>
        <v>https://basisinformatie-overstromingen.nl/geoserver/LIWO_Primair/scenario_18017/wms</v>
      </c>
      <c r="CR11" t="str">
        <f t="shared" si="0"/>
        <v>Overstromingsscenario met id 18017</v>
      </c>
      <c r="CT11" s="9" t="s">
        <v>13060</v>
      </c>
      <c r="CU11" s="9" t="s">
        <v>13095</v>
      </c>
      <c r="CV11" s="9" t="s">
        <v>13096</v>
      </c>
      <c r="CW11" s="9" t="s">
        <v>13097</v>
      </c>
      <c r="CX11" s="9" t="s">
        <v>13098</v>
      </c>
    </row>
    <row r="12" spans="1:102" x14ac:dyDescent="0.25">
      <c r="A12">
        <v>18018</v>
      </c>
      <c r="B12" t="s">
        <v>146</v>
      </c>
      <c r="C12" t="s">
        <v>147</v>
      </c>
      <c r="D12" s="1">
        <v>41660</v>
      </c>
      <c r="E12" t="s">
        <v>125</v>
      </c>
      <c r="F12" t="s">
        <v>126</v>
      </c>
      <c r="G12" t="s">
        <v>148</v>
      </c>
      <c r="H12" t="s">
        <v>89</v>
      </c>
      <c r="I12" t="s">
        <v>128</v>
      </c>
      <c r="J12" t="s">
        <v>129</v>
      </c>
      <c r="K12" t="s">
        <v>92</v>
      </c>
      <c r="L12" t="s">
        <v>89</v>
      </c>
      <c r="M12">
        <v>609827.00061700004</v>
      </c>
      <c r="N12">
        <v>206791.000233</v>
      </c>
      <c r="O12" t="s">
        <v>130</v>
      </c>
      <c r="P12" t="s">
        <v>89</v>
      </c>
      <c r="Q12" t="s">
        <v>131</v>
      </c>
      <c r="R12" t="s">
        <v>132</v>
      </c>
      <c r="S12" t="s">
        <v>89</v>
      </c>
      <c r="T12" t="s">
        <v>89</v>
      </c>
      <c r="U12" t="s">
        <v>89</v>
      </c>
      <c r="V12" t="s">
        <v>89</v>
      </c>
      <c r="W12" t="s">
        <v>89</v>
      </c>
      <c r="X12" t="s">
        <v>89</v>
      </c>
      <c r="Y12" t="s">
        <v>89</v>
      </c>
      <c r="Z12">
        <v>-999</v>
      </c>
      <c r="AA12" t="s">
        <v>89</v>
      </c>
      <c r="AB12">
        <v>10</v>
      </c>
      <c r="AC12" t="s">
        <v>133</v>
      </c>
      <c r="AD12" t="s">
        <v>145</v>
      </c>
      <c r="AE12" t="s">
        <v>89</v>
      </c>
      <c r="AF12">
        <v>-999</v>
      </c>
      <c r="AG12">
        <v>-999</v>
      </c>
      <c r="AH12">
        <v>-999</v>
      </c>
      <c r="AI12">
        <v>-999</v>
      </c>
      <c r="AJ12" t="s">
        <v>89</v>
      </c>
      <c r="AK12" t="s">
        <v>89</v>
      </c>
      <c r="AL12" t="s">
        <v>89</v>
      </c>
      <c r="AM12" t="s">
        <v>89</v>
      </c>
      <c r="AN12" t="s">
        <v>89</v>
      </c>
      <c r="AO12" t="s">
        <v>89</v>
      </c>
      <c r="AP12" t="s">
        <v>89</v>
      </c>
      <c r="AQ12">
        <v>-999</v>
      </c>
      <c r="AR12" t="s">
        <v>89</v>
      </c>
      <c r="AS12" t="s">
        <v>135</v>
      </c>
      <c r="AT12">
        <v>5.2</v>
      </c>
      <c r="AU12" t="s">
        <v>89</v>
      </c>
      <c r="AV12" t="s">
        <v>89</v>
      </c>
      <c r="AW12" t="s">
        <v>89</v>
      </c>
      <c r="AX12" t="s">
        <v>89</v>
      </c>
      <c r="AY12" t="s">
        <v>89</v>
      </c>
      <c r="AZ12" t="s">
        <v>89</v>
      </c>
      <c r="BA12" t="s">
        <v>89</v>
      </c>
      <c r="BB12" t="s">
        <v>89</v>
      </c>
      <c r="BC12" t="s">
        <v>89</v>
      </c>
      <c r="BD12" t="s">
        <v>89</v>
      </c>
      <c r="BE12">
        <v>20000</v>
      </c>
      <c r="BF12" t="s">
        <v>89</v>
      </c>
      <c r="BG12" t="s">
        <v>89</v>
      </c>
      <c r="BH12" s="1">
        <v>41660</v>
      </c>
      <c r="BI12" t="s">
        <v>136</v>
      </c>
      <c r="BJ12" t="s">
        <v>89</v>
      </c>
      <c r="BK12" t="s">
        <v>89</v>
      </c>
      <c r="BL12" t="s">
        <v>89</v>
      </c>
      <c r="BM12" t="s">
        <v>89</v>
      </c>
      <c r="BN12" t="s">
        <v>89</v>
      </c>
      <c r="BO12" t="s">
        <v>89</v>
      </c>
      <c r="BP12" t="s">
        <v>89</v>
      </c>
      <c r="BQ12" t="s">
        <v>149</v>
      </c>
      <c r="BR12">
        <v>4.13</v>
      </c>
      <c r="BS12" t="s">
        <v>137</v>
      </c>
      <c r="BT12">
        <v>25</v>
      </c>
      <c r="BU12" t="s">
        <v>100</v>
      </c>
      <c r="BV12" t="s">
        <v>89</v>
      </c>
      <c r="BW12">
        <v>754</v>
      </c>
      <c r="BX12">
        <v>2</v>
      </c>
      <c r="BY12">
        <v>110903757</v>
      </c>
      <c r="BZ12" t="s">
        <v>138</v>
      </c>
      <c r="CA12" t="s">
        <v>102</v>
      </c>
      <c r="CB12" t="s">
        <v>139</v>
      </c>
      <c r="CC12" t="s">
        <v>140</v>
      </c>
      <c r="CD12" t="s">
        <v>103</v>
      </c>
      <c r="CE12" t="s">
        <v>104</v>
      </c>
      <c r="CF12" t="s">
        <v>105</v>
      </c>
      <c r="CG12" t="s">
        <v>141</v>
      </c>
      <c r="CH12" t="s">
        <v>13057</v>
      </c>
      <c r="CI12" t="s">
        <v>13057</v>
      </c>
      <c r="CK12" s="6"/>
      <c r="CP12">
        <v>0</v>
      </c>
      <c r="CQ12" t="str">
        <f t="shared" si="1"/>
        <v>https://basisinformatie-overstromingen.nl/geoserver/LIWO_Primair/scenario_18018/wms</v>
      </c>
      <c r="CR12" t="str">
        <f t="shared" si="0"/>
        <v>Overstromingsscenario met id 18018</v>
      </c>
      <c r="CT12" s="9" t="s">
        <v>13060</v>
      </c>
      <c r="CU12" s="9" t="s">
        <v>13095</v>
      </c>
      <c r="CV12" s="9" t="s">
        <v>13096</v>
      </c>
      <c r="CW12" s="9" t="s">
        <v>13097</v>
      </c>
      <c r="CX12" s="9" t="s">
        <v>13098</v>
      </c>
    </row>
    <row r="13" spans="1:102" x14ac:dyDescent="0.25">
      <c r="A13">
        <v>18019</v>
      </c>
      <c r="B13" t="s">
        <v>150</v>
      </c>
      <c r="C13" t="s">
        <v>151</v>
      </c>
      <c r="D13" s="1">
        <v>41660</v>
      </c>
      <c r="E13" t="s">
        <v>125</v>
      </c>
      <c r="F13" t="s">
        <v>126</v>
      </c>
      <c r="G13" t="s">
        <v>152</v>
      </c>
      <c r="H13" t="s">
        <v>89</v>
      </c>
      <c r="I13" t="s">
        <v>128</v>
      </c>
      <c r="J13" t="s">
        <v>129</v>
      </c>
      <c r="K13" t="s">
        <v>92</v>
      </c>
      <c r="L13" t="s">
        <v>89</v>
      </c>
      <c r="M13">
        <v>609827.00061700004</v>
      </c>
      <c r="N13">
        <v>206791.000233</v>
      </c>
      <c r="O13" t="s">
        <v>130</v>
      </c>
      <c r="P13" t="s">
        <v>89</v>
      </c>
      <c r="Q13" t="s">
        <v>131</v>
      </c>
      <c r="R13" t="s">
        <v>132</v>
      </c>
      <c r="S13" t="s">
        <v>89</v>
      </c>
      <c r="T13" t="s">
        <v>89</v>
      </c>
      <c r="U13" t="s">
        <v>89</v>
      </c>
      <c r="V13" t="s">
        <v>89</v>
      </c>
      <c r="W13" t="s">
        <v>89</v>
      </c>
      <c r="X13" t="s">
        <v>89</v>
      </c>
      <c r="Y13" t="s">
        <v>89</v>
      </c>
      <c r="Z13">
        <v>-999</v>
      </c>
      <c r="AA13" t="s">
        <v>89</v>
      </c>
      <c r="AB13">
        <v>10</v>
      </c>
      <c r="AC13" t="s">
        <v>133</v>
      </c>
      <c r="AD13" t="s">
        <v>134</v>
      </c>
      <c r="AE13" t="s">
        <v>89</v>
      </c>
      <c r="AF13">
        <v>-999</v>
      </c>
      <c r="AG13">
        <v>-999</v>
      </c>
      <c r="AH13">
        <v>-999</v>
      </c>
      <c r="AI13">
        <v>-999</v>
      </c>
      <c r="AJ13" t="s">
        <v>89</v>
      </c>
      <c r="AK13" t="s">
        <v>89</v>
      </c>
      <c r="AL13" t="s">
        <v>89</v>
      </c>
      <c r="AM13" t="s">
        <v>89</v>
      </c>
      <c r="AN13" t="s">
        <v>89</v>
      </c>
      <c r="AO13" t="s">
        <v>89</v>
      </c>
      <c r="AP13" t="s">
        <v>89</v>
      </c>
      <c r="AQ13">
        <v>-999</v>
      </c>
      <c r="AR13" t="s">
        <v>89</v>
      </c>
      <c r="AS13" t="s">
        <v>135</v>
      </c>
      <c r="AT13">
        <v>5.7</v>
      </c>
      <c r="AU13" t="s">
        <v>89</v>
      </c>
      <c r="AV13" t="s">
        <v>89</v>
      </c>
      <c r="AW13" t="s">
        <v>89</v>
      </c>
      <c r="AX13" t="s">
        <v>89</v>
      </c>
      <c r="AY13" t="s">
        <v>89</v>
      </c>
      <c r="AZ13" t="s">
        <v>89</v>
      </c>
      <c r="BA13" t="s">
        <v>89</v>
      </c>
      <c r="BB13" t="s">
        <v>89</v>
      </c>
      <c r="BC13" t="s">
        <v>89</v>
      </c>
      <c r="BD13" t="s">
        <v>89</v>
      </c>
      <c r="BE13">
        <v>200000</v>
      </c>
      <c r="BF13" t="s">
        <v>89</v>
      </c>
      <c r="BG13" t="s">
        <v>89</v>
      </c>
      <c r="BH13" s="1">
        <v>41660</v>
      </c>
      <c r="BI13" t="s">
        <v>136</v>
      </c>
      <c r="BJ13" t="s">
        <v>89</v>
      </c>
      <c r="BK13" t="s">
        <v>89</v>
      </c>
      <c r="BL13" t="s">
        <v>89</v>
      </c>
      <c r="BM13" t="s">
        <v>89</v>
      </c>
      <c r="BN13" t="s">
        <v>89</v>
      </c>
      <c r="BO13" t="s">
        <v>89</v>
      </c>
      <c r="BP13" t="s">
        <v>89</v>
      </c>
      <c r="BQ13" t="s">
        <v>111</v>
      </c>
      <c r="BR13">
        <v>5.13</v>
      </c>
      <c r="BS13" t="s">
        <v>137</v>
      </c>
      <c r="BT13">
        <v>25</v>
      </c>
      <c r="BU13" t="s">
        <v>100</v>
      </c>
      <c r="BV13" t="s">
        <v>89</v>
      </c>
      <c r="BW13">
        <v>871</v>
      </c>
      <c r="BX13">
        <v>3</v>
      </c>
      <c r="BY13">
        <v>134077625</v>
      </c>
      <c r="BZ13" t="s">
        <v>138</v>
      </c>
      <c r="CA13" t="s">
        <v>102</v>
      </c>
      <c r="CB13" t="s">
        <v>139</v>
      </c>
      <c r="CC13" t="s">
        <v>140</v>
      </c>
      <c r="CD13" t="s">
        <v>103</v>
      </c>
      <c r="CE13" t="s">
        <v>104</v>
      </c>
      <c r="CF13" t="s">
        <v>105</v>
      </c>
      <c r="CG13" t="s">
        <v>141</v>
      </c>
      <c r="CH13" t="s">
        <v>13057</v>
      </c>
      <c r="CI13" t="s">
        <v>13057</v>
      </c>
      <c r="CK13" s="6"/>
      <c r="CP13">
        <v>0</v>
      </c>
      <c r="CQ13" t="str">
        <f t="shared" si="1"/>
        <v>https://basisinformatie-overstromingen.nl/geoserver/LIWO_Primair/scenario_18019/wms</v>
      </c>
      <c r="CR13" t="str">
        <f t="shared" si="0"/>
        <v>Overstromingsscenario met id 18019</v>
      </c>
      <c r="CT13" s="9" t="s">
        <v>13060</v>
      </c>
      <c r="CU13" s="9" t="s">
        <v>13095</v>
      </c>
      <c r="CV13" s="9" t="s">
        <v>13096</v>
      </c>
      <c r="CW13" s="9" t="s">
        <v>13097</v>
      </c>
      <c r="CX13" s="9" t="s">
        <v>13098</v>
      </c>
    </row>
    <row r="14" spans="1:102" x14ac:dyDescent="0.25">
      <c r="A14">
        <v>18008</v>
      </c>
      <c r="B14" t="s">
        <v>153</v>
      </c>
      <c r="C14" t="s">
        <v>154</v>
      </c>
      <c r="D14" s="1">
        <v>41822</v>
      </c>
      <c r="E14" t="s">
        <v>125</v>
      </c>
      <c r="F14" t="s">
        <v>126</v>
      </c>
      <c r="G14" t="s">
        <v>155</v>
      </c>
      <c r="H14" t="s">
        <v>89</v>
      </c>
      <c r="I14" t="s">
        <v>128</v>
      </c>
      <c r="J14" t="s">
        <v>129</v>
      </c>
      <c r="K14" t="s">
        <v>92</v>
      </c>
      <c r="L14" t="s">
        <v>89</v>
      </c>
      <c r="M14">
        <v>604729.01691899996</v>
      </c>
      <c r="N14">
        <v>172016.44827399999</v>
      </c>
      <c r="O14" t="s">
        <v>130</v>
      </c>
      <c r="P14" t="s">
        <v>89</v>
      </c>
      <c r="Q14" t="s">
        <v>156</v>
      </c>
      <c r="R14" t="s">
        <v>157</v>
      </c>
      <c r="S14" t="s">
        <v>89</v>
      </c>
      <c r="T14" t="s">
        <v>89</v>
      </c>
      <c r="U14" t="s">
        <v>89</v>
      </c>
      <c r="V14" t="s">
        <v>89</v>
      </c>
      <c r="W14" t="s">
        <v>89</v>
      </c>
      <c r="X14" t="s">
        <v>89</v>
      </c>
      <c r="Y14" t="s">
        <v>89</v>
      </c>
      <c r="Z14">
        <v>-999</v>
      </c>
      <c r="AA14" t="s">
        <v>89</v>
      </c>
      <c r="AB14">
        <v>10</v>
      </c>
      <c r="AC14" t="s">
        <v>133</v>
      </c>
      <c r="AD14" t="s">
        <v>134</v>
      </c>
      <c r="AE14" t="s">
        <v>89</v>
      </c>
      <c r="AF14">
        <v>-999</v>
      </c>
      <c r="AG14">
        <v>-999</v>
      </c>
      <c r="AH14">
        <v>-999</v>
      </c>
      <c r="AI14">
        <v>-999</v>
      </c>
      <c r="AJ14" t="s">
        <v>89</v>
      </c>
      <c r="AK14" t="s">
        <v>89</v>
      </c>
      <c r="AL14" t="s">
        <v>89</v>
      </c>
      <c r="AM14" t="s">
        <v>89</v>
      </c>
      <c r="AN14" t="s">
        <v>89</v>
      </c>
      <c r="AO14" t="s">
        <v>89</v>
      </c>
      <c r="AP14" t="s">
        <v>89</v>
      </c>
      <c r="AQ14">
        <v>-999</v>
      </c>
      <c r="AR14" t="s">
        <v>89</v>
      </c>
      <c r="AS14" t="s">
        <v>135</v>
      </c>
      <c r="AT14">
        <v>4.5999999999999996</v>
      </c>
      <c r="AU14" t="s">
        <v>89</v>
      </c>
      <c r="AV14" t="s">
        <v>89</v>
      </c>
      <c r="AW14" t="s">
        <v>89</v>
      </c>
      <c r="AX14" t="s">
        <v>89</v>
      </c>
      <c r="AY14" t="s">
        <v>89</v>
      </c>
      <c r="AZ14" t="s">
        <v>89</v>
      </c>
      <c r="BA14" t="s">
        <v>89</v>
      </c>
      <c r="BB14" t="s">
        <v>89</v>
      </c>
      <c r="BC14" t="s">
        <v>89</v>
      </c>
      <c r="BD14" t="s">
        <v>89</v>
      </c>
      <c r="BE14">
        <v>2000</v>
      </c>
      <c r="BF14" t="s">
        <v>89</v>
      </c>
      <c r="BG14" t="s">
        <v>89</v>
      </c>
      <c r="BH14" s="1">
        <v>41822</v>
      </c>
      <c r="BI14" t="s">
        <v>136</v>
      </c>
      <c r="BJ14" t="s">
        <v>89</v>
      </c>
      <c r="BK14" t="s">
        <v>89</v>
      </c>
      <c r="BL14" t="s">
        <v>89</v>
      </c>
      <c r="BM14" t="s">
        <v>89</v>
      </c>
      <c r="BN14" t="s">
        <v>89</v>
      </c>
      <c r="BO14" t="s">
        <v>89</v>
      </c>
      <c r="BP14" t="s">
        <v>89</v>
      </c>
      <c r="BQ14" t="s">
        <v>158</v>
      </c>
      <c r="BR14">
        <v>6.13</v>
      </c>
      <c r="BS14" t="s">
        <v>137</v>
      </c>
      <c r="BT14">
        <v>25</v>
      </c>
      <c r="BU14" t="s">
        <v>100</v>
      </c>
      <c r="BV14" t="s">
        <v>89</v>
      </c>
      <c r="BW14">
        <v>725</v>
      </c>
      <c r="BX14">
        <v>0</v>
      </c>
      <c r="BY14">
        <v>74582649</v>
      </c>
      <c r="BZ14" t="s">
        <v>138</v>
      </c>
      <c r="CA14" t="s">
        <v>102</v>
      </c>
      <c r="CB14" t="s">
        <v>139</v>
      </c>
      <c r="CC14" t="s">
        <v>140</v>
      </c>
      <c r="CD14" t="s">
        <v>103</v>
      </c>
      <c r="CE14" t="s">
        <v>104</v>
      </c>
      <c r="CF14" t="s">
        <v>105</v>
      </c>
      <c r="CG14" t="s">
        <v>141</v>
      </c>
      <c r="CH14" t="s">
        <v>13057</v>
      </c>
      <c r="CI14" t="s">
        <v>13057</v>
      </c>
      <c r="CK14" s="6"/>
      <c r="CP14">
        <v>0</v>
      </c>
      <c r="CQ14" t="str">
        <f t="shared" si="1"/>
        <v>https://basisinformatie-overstromingen.nl/geoserver/LIWO_Primair/scenario_18008/wms</v>
      </c>
      <c r="CR14" t="str">
        <f t="shared" si="0"/>
        <v>Overstromingsscenario met id 18008</v>
      </c>
      <c r="CT14" s="9" t="s">
        <v>13060</v>
      </c>
      <c r="CU14" s="9" t="s">
        <v>13099</v>
      </c>
      <c r="CV14" s="9" t="s">
        <v>13100</v>
      </c>
      <c r="CW14" s="9" t="s">
        <v>13101</v>
      </c>
      <c r="CX14" s="9" t="s">
        <v>13102</v>
      </c>
    </row>
    <row r="15" spans="1:102" x14ac:dyDescent="0.25">
      <c r="A15">
        <v>18009</v>
      </c>
      <c r="B15" t="s">
        <v>159</v>
      </c>
      <c r="C15" t="s">
        <v>160</v>
      </c>
      <c r="D15" s="1">
        <v>41822</v>
      </c>
      <c r="E15" t="s">
        <v>125</v>
      </c>
      <c r="F15" t="s">
        <v>126</v>
      </c>
      <c r="G15" t="s">
        <v>161</v>
      </c>
      <c r="H15" t="s">
        <v>89</v>
      </c>
      <c r="I15" t="s">
        <v>128</v>
      </c>
      <c r="J15" t="s">
        <v>129</v>
      </c>
      <c r="K15" t="s">
        <v>92</v>
      </c>
      <c r="L15" t="s">
        <v>89</v>
      </c>
      <c r="M15">
        <v>604729.01691899996</v>
      </c>
      <c r="N15">
        <v>172016.44827399999</v>
      </c>
      <c r="O15" t="s">
        <v>130</v>
      </c>
      <c r="P15" t="s">
        <v>89</v>
      </c>
      <c r="Q15" t="s">
        <v>156</v>
      </c>
      <c r="R15" t="s">
        <v>157</v>
      </c>
      <c r="S15" t="s">
        <v>89</v>
      </c>
      <c r="T15" t="s">
        <v>89</v>
      </c>
      <c r="U15" t="s">
        <v>89</v>
      </c>
      <c r="V15" t="s">
        <v>89</v>
      </c>
      <c r="W15" t="s">
        <v>89</v>
      </c>
      <c r="X15" t="s">
        <v>89</v>
      </c>
      <c r="Y15" t="s">
        <v>89</v>
      </c>
      <c r="Z15">
        <v>-999</v>
      </c>
      <c r="AA15" t="s">
        <v>89</v>
      </c>
      <c r="AB15">
        <v>10</v>
      </c>
      <c r="AC15" t="s">
        <v>133</v>
      </c>
      <c r="AD15" t="s">
        <v>134</v>
      </c>
      <c r="AE15" t="s">
        <v>89</v>
      </c>
      <c r="AF15">
        <v>-999</v>
      </c>
      <c r="AG15">
        <v>-999</v>
      </c>
      <c r="AH15">
        <v>-999</v>
      </c>
      <c r="AI15">
        <v>-999</v>
      </c>
      <c r="AJ15" t="s">
        <v>89</v>
      </c>
      <c r="AK15" t="s">
        <v>89</v>
      </c>
      <c r="AL15" t="s">
        <v>89</v>
      </c>
      <c r="AM15" t="s">
        <v>89</v>
      </c>
      <c r="AN15" t="s">
        <v>89</v>
      </c>
      <c r="AO15" t="s">
        <v>89</v>
      </c>
      <c r="AP15" t="s">
        <v>89</v>
      </c>
      <c r="AQ15">
        <v>-999</v>
      </c>
      <c r="AR15" t="s">
        <v>89</v>
      </c>
      <c r="AS15" t="s">
        <v>135</v>
      </c>
      <c r="AT15">
        <v>4.16</v>
      </c>
      <c r="AU15" t="s">
        <v>89</v>
      </c>
      <c r="AV15" t="s">
        <v>89</v>
      </c>
      <c r="AW15" t="s">
        <v>89</v>
      </c>
      <c r="AX15" t="s">
        <v>89</v>
      </c>
      <c r="AY15" t="s">
        <v>89</v>
      </c>
      <c r="AZ15" t="s">
        <v>89</v>
      </c>
      <c r="BA15" t="s">
        <v>89</v>
      </c>
      <c r="BB15" t="s">
        <v>89</v>
      </c>
      <c r="BC15" t="s">
        <v>89</v>
      </c>
      <c r="BD15" t="s">
        <v>89</v>
      </c>
      <c r="BE15">
        <v>200</v>
      </c>
      <c r="BF15" t="s">
        <v>89</v>
      </c>
      <c r="BG15" t="s">
        <v>89</v>
      </c>
      <c r="BH15" s="1">
        <v>41822</v>
      </c>
      <c r="BI15" t="s">
        <v>136</v>
      </c>
      <c r="BJ15" t="s">
        <v>89</v>
      </c>
      <c r="BK15" t="s">
        <v>89</v>
      </c>
      <c r="BL15" t="s">
        <v>89</v>
      </c>
      <c r="BM15" t="s">
        <v>89</v>
      </c>
      <c r="BN15" t="s">
        <v>89</v>
      </c>
      <c r="BO15" t="s">
        <v>89</v>
      </c>
      <c r="BP15" t="s">
        <v>89</v>
      </c>
      <c r="BQ15" t="s">
        <v>162</v>
      </c>
      <c r="BR15">
        <v>7.13</v>
      </c>
      <c r="BS15" t="s">
        <v>137</v>
      </c>
      <c r="BT15">
        <v>25</v>
      </c>
      <c r="BU15" t="s">
        <v>100</v>
      </c>
      <c r="BV15" t="s">
        <v>89</v>
      </c>
      <c r="BW15">
        <v>386</v>
      </c>
      <c r="BX15">
        <v>0</v>
      </c>
      <c r="BY15">
        <v>43476453</v>
      </c>
      <c r="BZ15" t="s">
        <v>138</v>
      </c>
      <c r="CA15" t="s">
        <v>102</v>
      </c>
      <c r="CB15" t="s">
        <v>139</v>
      </c>
      <c r="CC15" t="s">
        <v>140</v>
      </c>
      <c r="CD15" t="s">
        <v>103</v>
      </c>
      <c r="CE15" t="s">
        <v>104</v>
      </c>
      <c r="CF15" t="s">
        <v>105</v>
      </c>
      <c r="CG15" t="s">
        <v>141</v>
      </c>
      <c r="CH15" t="s">
        <v>13057</v>
      </c>
      <c r="CI15" t="s">
        <v>13057</v>
      </c>
      <c r="CK15" s="6"/>
      <c r="CP15">
        <v>0</v>
      </c>
      <c r="CQ15" t="str">
        <f t="shared" si="1"/>
        <v>https://basisinformatie-overstromingen.nl/geoserver/LIWO_Primair/scenario_18009/wms</v>
      </c>
      <c r="CR15" t="str">
        <f t="shared" si="0"/>
        <v>Overstromingsscenario met id 18009</v>
      </c>
      <c r="CT15" s="9" t="s">
        <v>13060</v>
      </c>
      <c r="CU15" s="9" t="s">
        <v>13099</v>
      </c>
      <c r="CV15" s="9" t="s">
        <v>13100</v>
      </c>
      <c r="CW15" s="9" t="s">
        <v>13101</v>
      </c>
      <c r="CX15" s="9" t="s">
        <v>13102</v>
      </c>
    </row>
    <row r="16" spans="1:102" x14ac:dyDescent="0.25">
      <c r="A16">
        <v>18010</v>
      </c>
      <c r="B16" t="s">
        <v>163</v>
      </c>
      <c r="C16" t="s">
        <v>164</v>
      </c>
      <c r="D16" s="1">
        <v>41822</v>
      </c>
      <c r="E16" t="s">
        <v>125</v>
      </c>
      <c r="F16" t="s">
        <v>126</v>
      </c>
      <c r="G16" t="s">
        <v>165</v>
      </c>
      <c r="H16" t="s">
        <v>89</v>
      </c>
      <c r="I16" t="s">
        <v>128</v>
      </c>
      <c r="J16" t="s">
        <v>129</v>
      </c>
      <c r="K16" t="s">
        <v>92</v>
      </c>
      <c r="L16" t="s">
        <v>89</v>
      </c>
      <c r="M16">
        <v>604729.01691899996</v>
      </c>
      <c r="N16">
        <v>172016.44827399999</v>
      </c>
      <c r="O16" t="s">
        <v>130</v>
      </c>
      <c r="P16" t="s">
        <v>89</v>
      </c>
      <c r="Q16" t="s">
        <v>156</v>
      </c>
      <c r="R16" t="s">
        <v>157</v>
      </c>
      <c r="S16" t="s">
        <v>89</v>
      </c>
      <c r="T16" t="s">
        <v>89</v>
      </c>
      <c r="U16" t="s">
        <v>89</v>
      </c>
      <c r="V16" t="s">
        <v>89</v>
      </c>
      <c r="W16" t="s">
        <v>89</v>
      </c>
      <c r="X16" t="s">
        <v>89</v>
      </c>
      <c r="Y16" t="s">
        <v>89</v>
      </c>
      <c r="Z16">
        <v>-999</v>
      </c>
      <c r="AA16" t="s">
        <v>89</v>
      </c>
      <c r="AB16">
        <v>10</v>
      </c>
      <c r="AC16" t="s">
        <v>133</v>
      </c>
      <c r="AD16" t="s">
        <v>145</v>
      </c>
      <c r="AE16" t="s">
        <v>89</v>
      </c>
      <c r="AF16">
        <v>-999</v>
      </c>
      <c r="AG16">
        <v>-999</v>
      </c>
      <c r="AH16">
        <v>-999</v>
      </c>
      <c r="AI16">
        <v>-999</v>
      </c>
      <c r="AJ16" t="s">
        <v>89</v>
      </c>
      <c r="AK16" t="s">
        <v>89</v>
      </c>
      <c r="AL16" t="s">
        <v>89</v>
      </c>
      <c r="AM16" t="s">
        <v>89</v>
      </c>
      <c r="AN16" t="s">
        <v>89</v>
      </c>
      <c r="AO16" t="s">
        <v>89</v>
      </c>
      <c r="AP16" t="s">
        <v>89</v>
      </c>
      <c r="AQ16">
        <v>-999</v>
      </c>
      <c r="AR16" t="s">
        <v>89</v>
      </c>
      <c r="AS16" t="s">
        <v>135</v>
      </c>
      <c r="AT16">
        <v>5.04</v>
      </c>
      <c r="AU16" t="s">
        <v>89</v>
      </c>
      <c r="AV16" t="s">
        <v>89</v>
      </c>
      <c r="AW16" t="s">
        <v>89</v>
      </c>
      <c r="AX16" t="s">
        <v>89</v>
      </c>
      <c r="AY16" t="s">
        <v>89</v>
      </c>
      <c r="AZ16" t="s">
        <v>89</v>
      </c>
      <c r="BA16" t="s">
        <v>89</v>
      </c>
      <c r="BB16" t="s">
        <v>89</v>
      </c>
      <c r="BC16" t="s">
        <v>89</v>
      </c>
      <c r="BD16" t="s">
        <v>89</v>
      </c>
      <c r="BE16">
        <v>20000</v>
      </c>
      <c r="BF16" t="s">
        <v>89</v>
      </c>
      <c r="BG16" t="s">
        <v>89</v>
      </c>
      <c r="BH16" s="1">
        <v>41822</v>
      </c>
      <c r="BI16" t="s">
        <v>136</v>
      </c>
      <c r="BJ16" t="s">
        <v>89</v>
      </c>
      <c r="BK16" t="s">
        <v>89</v>
      </c>
      <c r="BL16" t="s">
        <v>89</v>
      </c>
      <c r="BM16" t="s">
        <v>89</v>
      </c>
      <c r="BN16" t="s">
        <v>89</v>
      </c>
      <c r="BO16" t="s">
        <v>89</v>
      </c>
      <c r="BP16" t="s">
        <v>89</v>
      </c>
      <c r="BQ16" t="s">
        <v>166</v>
      </c>
      <c r="BR16">
        <v>8.1300000000000008</v>
      </c>
      <c r="BS16" t="s">
        <v>137</v>
      </c>
      <c r="BT16">
        <v>25</v>
      </c>
      <c r="BU16" t="s">
        <v>100</v>
      </c>
      <c r="BV16" t="s">
        <v>89</v>
      </c>
      <c r="BW16">
        <v>1658</v>
      </c>
      <c r="BX16">
        <v>3</v>
      </c>
      <c r="BY16">
        <v>187435129</v>
      </c>
      <c r="BZ16" t="s">
        <v>138</v>
      </c>
      <c r="CA16" t="s">
        <v>102</v>
      </c>
      <c r="CB16" t="s">
        <v>139</v>
      </c>
      <c r="CC16" t="s">
        <v>140</v>
      </c>
      <c r="CD16" t="s">
        <v>103</v>
      </c>
      <c r="CE16" t="s">
        <v>104</v>
      </c>
      <c r="CF16" t="s">
        <v>105</v>
      </c>
      <c r="CG16" t="s">
        <v>141</v>
      </c>
      <c r="CH16" t="s">
        <v>13057</v>
      </c>
      <c r="CI16" t="s">
        <v>13057</v>
      </c>
      <c r="CK16" s="6"/>
      <c r="CP16">
        <v>0</v>
      </c>
      <c r="CQ16" t="str">
        <f t="shared" si="1"/>
        <v>https://basisinformatie-overstromingen.nl/geoserver/LIWO_Primair/scenario_18010/wms</v>
      </c>
      <c r="CR16" t="str">
        <f t="shared" si="0"/>
        <v>Overstromingsscenario met id 18010</v>
      </c>
      <c r="CT16" s="9" t="s">
        <v>13060</v>
      </c>
      <c r="CU16" s="9" t="s">
        <v>13099</v>
      </c>
      <c r="CV16" s="9" t="s">
        <v>13100</v>
      </c>
      <c r="CW16" s="9" t="s">
        <v>13101</v>
      </c>
      <c r="CX16" s="9" t="s">
        <v>13102</v>
      </c>
    </row>
    <row r="17" spans="1:102" x14ac:dyDescent="0.25">
      <c r="A17">
        <v>18011</v>
      </c>
      <c r="B17" t="s">
        <v>167</v>
      </c>
      <c r="C17" t="s">
        <v>168</v>
      </c>
      <c r="D17" s="1">
        <v>41822</v>
      </c>
      <c r="E17" t="s">
        <v>125</v>
      </c>
      <c r="F17" t="s">
        <v>126</v>
      </c>
      <c r="G17" t="s">
        <v>169</v>
      </c>
      <c r="H17" t="s">
        <v>89</v>
      </c>
      <c r="I17" t="s">
        <v>128</v>
      </c>
      <c r="J17" t="s">
        <v>129</v>
      </c>
      <c r="K17" t="s">
        <v>92</v>
      </c>
      <c r="L17" t="s">
        <v>89</v>
      </c>
      <c r="M17">
        <v>604729.01691899996</v>
      </c>
      <c r="N17">
        <v>172016.44827399999</v>
      </c>
      <c r="O17" t="s">
        <v>130</v>
      </c>
      <c r="P17" t="s">
        <v>89</v>
      </c>
      <c r="Q17" t="s">
        <v>156</v>
      </c>
      <c r="R17" t="s">
        <v>157</v>
      </c>
      <c r="S17" t="s">
        <v>89</v>
      </c>
      <c r="T17" t="s">
        <v>89</v>
      </c>
      <c r="U17" t="s">
        <v>89</v>
      </c>
      <c r="V17" t="s">
        <v>89</v>
      </c>
      <c r="W17" t="s">
        <v>89</v>
      </c>
      <c r="X17" t="s">
        <v>89</v>
      </c>
      <c r="Y17" t="s">
        <v>89</v>
      </c>
      <c r="Z17">
        <v>-999</v>
      </c>
      <c r="AA17" t="s">
        <v>89</v>
      </c>
      <c r="AB17">
        <v>10</v>
      </c>
      <c r="AC17" t="s">
        <v>133</v>
      </c>
      <c r="AD17" t="s">
        <v>134</v>
      </c>
      <c r="AE17" t="s">
        <v>89</v>
      </c>
      <c r="AF17">
        <v>-999</v>
      </c>
      <c r="AG17">
        <v>-999</v>
      </c>
      <c r="AH17">
        <v>-999</v>
      </c>
      <c r="AI17">
        <v>-999</v>
      </c>
      <c r="AJ17" t="s">
        <v>89</v>
      </c>
      <c r="AK17" t="s">
        <v>89</v>
      </c>
      <c r="AL17" t="s">
        <v>89</v>
      </c>
      <c r="AM17" t="s">
        <v>89</v>
      </c>
      <c r="AN17" t="s">
        <v>89</v>
      </c>
      <c r="AO17" t="s">
        <v>89</v>
      </c>
      <c r="AP17" t="s">
        <v>89</v>
      </c>
      <c r="AQ17">
        <v>-999</v>
      </c>
      <c r="AR17" t="s">
        <v>89</v>
      </c>
      <c r="AS17" t="s">
        <v>135</v>
      </c>
      <c r="AT17">
        <v>5.48</v>
      </c>
      <c r="AU17" t="s">
        <v>89</v>
      </c>
      <c r="AV17" t="s">
        <v>89</v>
      </c>
      <c r="AW17" t="s">
        <v>89</v>
      </c>
      <c r="AX17" t="s">
        <v>89</v>
      </c>
      <c r="AY17" t="s">
        <v>89</v>
      </c>
      <c r="AZ17" t="s">
        <v>89</v>
      </c>
      <c r="BA17" t="s">
        <v>89</v>
      </c>
      <c r="BB17" t="s">
        <v>89</v>
      </c>
      <c r="BC17" t="s">
        <v>89</v>
      </c>
      <c r="BD17" t="s">
        <v>89</v>
      </c>
      <c r="BE17">
        <v>200000</v>
      </c>
      <c r="BF17" t="s">
        <v>89</v>
      </c>
      <c r="BG17" t="s">
        <v>89</v>
      </c>
      <c r="BH17" s="1">
        <v>41822</v>
      </c>
      <c r="BI17" t="s">
        <v>136</v>
      </c>
      <c r="BJ17" t="s">
        <v>89</v>
      </c>
      <c r="BK17" t="s">
        <v>89</v>
      </c>
      <c r="BL17" t="s">
        <v>89</v>
      </c>
      <c r="BM17" t="s">
        <v>89</v>
      </c>
      <c r="BN17" t="s">
        <v>89</v>
      </c>
      <c r="BO17" t="s">
        <v>89</v>
      </c>
      <c r="BP17" t="s">
        <v>89</v>
      </c>
      <c r="BQ17" t="s">
        <v>170</v>
      </c>
      <c r="BR17">
        <v>9.1300000000000008</v>
      </c>
      <c r="BS17" t="s">
        <v>137</v>
      </c>
      <c r="BT17">
        <v>25</v>
      </c>
      <c r="BU17" t="s">
        <v>100</v>
      </c>
      <c r="BV17" t="s">
        <v>89</v>
      </c>
      <c r="BW17">
        <v>1724</v>
      </c>
      <c r="BX17">
        <v>5</v>
      </c>
      <c r="BY17">
        <v>259943046</v>
      </c>
      <c r="BZ17" t="s">
        <v>138</v>
      </c>
      <c r="CA17" t="s">
        <v>102</v>
      </c>
      <c r="CB17" t="s">
        <v>139</v>
      </c>
      <c r="CC17" t="s">
        <v>140</v>
      </c>
      <c r="CD17" t="s">
        <v>103</v>
      </c>
      <c r="CE17" t="s">
        <v>104</v>
      </c>
      <c r="CF17" t="s">
        <v>105</v>
      </c>
      <c r="CG17" t="s">
        <v>141</v>
      </c>
      <c r="CH17" t="s">
        <v>13057</v>
      </c>
      <c r="CI17" t="s">
        <v>13057</v>
      </c>
      <c r="CK17" s="6"/>
      <c r="CP17">
        <v>0</v>
      </c>
      <c r="CQ17" t="str">
        <f t="shared" si="1"/>
        <v>https://basisinformatie-overstromingen.nl/geoserver/LIWO_Primair/scenario_18011/wms</v>
      </c>
      <c r="CR17" t="str">
        <f t="shared" si="0"/>
        <v>Overstromingsscenario met id 18011</v>
      </c>
      <c r="CT17" s="9" t="s">
        <v>13060</v>
      </c>
      <c r="CU17" s="9" t="s">
        <v>13099</v>
      </c>
      <c r="CV17" s="9" t="s">
        <v>13100</v>
      </c>
      <c r="CW17" s="9" t="s">
        <v>13101</v>
      </c>
      <c r="CX17" s="9" t="s">
        <v>13102</v>
      </c>
    </row>
    <row r="18" spans="1:102" x14ac:dyDescent="0.25">
      <c r="A18">
        <v>18020</v>
      </c>
      <c r="B18" t="s">
        <v>171</v>
      </c>
      <c r="C18" t="s">
        <v>172</v>
      </c>
      <c r="D18" s="1">
        <v>41663</v>
      </c>
      <c r="E18" t="s">
        <v>125</v>
      </c>
      <c r="F18" t="s">
        <v>126</v>
      </c>
      <c r="G18" t="s">
        <v>173</v>
      </c>
      <c r="H18" t="s">
        <v>89</v>
      </c>
      <c r="I18" t="s">
        <v>128</v>
      </c>
      <c r="J18" t="s">
        <v>129</v>
      </c>
      <c r="K18" t="s">
        <v>92</v>
      </c>
      <c r="L18" t="s">
        <v>89</v>
      </c>
      <c r="M18">
        <v>607503.00061600003</v>
      </c>
      <c r="N18">
        <v>184821.000214</v>
      </c>
      <c r="O18" t="s">
        <v>130</v>
      </c>
      <c r="P18" t="s">
        <v>89</v>
      </c>
      <c r="Q18" t="s">
        <v>174</v>
      </c>
      <c r="R18" t="s">
        <v>157</v>
      </c>
      <c r="S18" t="s">
        <v>89</v>
      </c>
      <c r="T18" t="s">
        <v>89</v>
      </c>
      <c r="U18" t="s">
        <v>89</v>
      </c>
      <c r="V18" t="s">
        <v>89</v>
      </c>
      <c r="W18" t="s">
        <v>89</v>
      </c>
      <c r="X18" t="s">
        <v>89</v>
      </c>
      <c r="Y18" t="s">
        <v>89</v>
      </c>
      <c r="Z18">
        <v>-999</v>
      </c>
      <c r="AA18" t="s">
        <v>89</v>
      </c>
      <c r="AB18">
        <v>10</v>
      </c>
      <c r="AC18" t="s">
        <v>133</v>
      </c>
      <c r="AD18" t="s">
        <v>134</v>
      </c>
      <c r="AE18" t="s">
        <v>89</v>
      </c>
      <c r="AF18">
        <v>-999</v>
      </c>
      <c r="AG18">
        <v>-999</v>
      </c>
      <c r="AH18">
        <v>-999</v>
      </c>
      <c r="AI18">
        <v>-999</v>
      </c>
      <c r="AJ18" t="s">
        <v>89</v>
      </c>
      <c r="AK18" t="s">
        <v>89</v>
      </c>
      <c r="AL18" t="s">
        <v>89</v>
      </c>
      <c r="AM18" t="s">
        <v>89</v>
      </c>
      <c r="AN18" t="s">
        <v>89</v>
      </c>
      <c r="AO18" t="s">
        <v>89</v>
      </c>
      <c r="AP18" t="s">
        <v>89</v>
      </c>
      <c r="AQ18">
        <v>-999</v>
      </c>
      <c r="AR18" t="s">
        <v>89</v>
      </c>
      <c r="AS18" t="s">
        <v>135</v>
      </c>
      <c r="AT18">
        <v>4.5999999999999996</v>
      </c>
      <c r="AU18" t="s">
        <v>89</v>
      </c>
      <c r="AV18" t="s">
        <v>89</v>
      </c>
      <c r="AW18" t="s">
        <v>89</v>
      </c>
      <c r="AX18" t="s">
        <v>89</v>
      </c>
      <c r="AY18" t="s">
        <v>89</v>
      </c>
      <c r="AZ18" t="s">
        <v>89</v>
      </c>
      <c r="BA18" t="s">
        <v>89</v>
      </c>
      <c r="BB18" t="s">
        <v>89</v>
      </c>
      <c r="BC18" t="s">
        <v>89</v>
      </c>
      <c r="BD18" t="s">
        <v>89</v>
      </c>
      <c r="BE18">
        <v>2000</v>
      </c>
      <c r="BF18" t="s">
        <v>89</v>
      </c>
      <c r="BG18" t="s">
        <v>89</v>
      </c>
      <c r="BH18" s="1">
        <v>41663</v>
      </c>
      <c r="BI18" t="s">
        <v>136</v>
      </c>
      <c r="BJ18" t="s">
        <v>89</v>
      </c>
      <c r="BK18" t="s">
        <v>89</v>
      </c>
      <c r="BL18" t="s">
        <v>89</v>
      </c>
      <c r="BM18" t="s">
        <v>89</v>
      </c>
      <c r="BN18" t="s">
        <v>89</v>
      </c>
      <c r="BO18" t="s">
        <v>89</v>
      </c>
      <c r="BP18" t="s">
        <v>89</v>
      </c>
      <c r="BQ18" t="s">
        <v>175</v>
      </c>
      <c r="BR18">
        <v>10.130000000000001</v>
      </c>
      <c r="BS18" t="s">
        <v>137</v>
      </c>
      <c r="BT18">
        <v>25</v>
      </c>
      <c r="BU18" t="s">
        <v>100</v>
      </c>
      <c r="BV18" t="s">
        <v>89</v>
      </c>
      <c r="BW18">
        <v>603</v>
      </c>
      <c r="BX18">
        <v>0</v>
      </c>
      <c r="BY18">
        <v>90020817</v>
      </c>
      <c r="BZ18" t="s">
        <v>138</v>
      </c>
      <c r="CA18" t="s">
        <v>102</v>
      </c>
      <c r="CB18" t="s">
        <v>139</v>
      </c>
      <c r="CC18" t="s">
        <v>140</v>
      </c>
      <c r="CD18" t="s">
        <v>103</v>
      </c>
      <c r="CE18" t="s">
        <v>104</v>
      </c>
      <c r="CF18" t="s">
        <v>105</v>
      </c>
      <c r="CG18" t="s">
        <v>141</v>
      </c>
      <c r="CH18" t="s">
        <v>13057</v>
      </c>
      <c r="CI18" t="s">
        <v>13057</v>
      </c>
      <c r="CK18" s="6"/>
      <c r="CP18">
        <v>0</v>
      </c>
      <c r="CQ18" t="str">
        <f t="shared" si="1"/>
        <v>https://basisinformatie-overstromingen.nl/geoserver/LIWO_Primair/scenario_18020/wms</v>
      </c>
      <c r="CR18" t="str">
        <f t="shared" si="0"/>
        <v>Overstromingsscenario met id 18020</v>
      </c>
      <c r="CT18" s="9" t="s">
        <v>13060</v>
      </c>
      <c r="CU18" s="9" t="s">
        <v>13099</v>
      </c>
      <c r="CV18" s="9" t="s">
        <v>13100</v>
      </c>
      <c r="CW18" s="9" t="s">
        <v>13101</v>
      </c>
      <c r="CX18" s="9" t="s">
        <v>13102</v>
      </c>
    </row>
    <row r="19" spans="1:102" x14ac:dyDescent="0.25">
      <c r="A19">
        <v>18021</v>
      </c>
      <c r="B19" t="s">
        <v>176</v>
      </c>
      <c r="C19" t="s">
        <v>177</v>
      </c>
      <c r="D19" s="1">
        <v>41663</v>
      </c>
      <c r="E19" t="s">
        <v>125</v>
      </c>
      <c r="F19" t="s">
        <v>126</v>
      </c>
      <c r="G19" t="s">
        <v>178</v>
      </c>
      <c r="H19" t="s">
        <v>89</v>
      </c>
      <c r="I19" t="s">
        <v>128</v>
      </c>
      <c r="J19" t="s">
        <v>129</v>
      </c>
      <c r="K19" t="s">
        <v>92</v>
      </c>
      <c r="L19" t="s">
        <v>89</v>
      </c>
      <c r="M19">
        <v>607503.00061600003</v>
      </c>
      <c r="N19">
        <v>184821.000214</v>
      </c>
      <c r="O19" t="s">
        <v>130</v>
      </c>
      <c r="P19" t="s">
        <v>89</v>
      </c>
      <c r="Q19" t="s">
        <v>174</v>
      </c>
      <c r="R19" t="s">
        <v>157</v>
      </c>
      <c r="S19" t="s">
        <v>89</v>
      </c>
      <c r="T19" t="s">
        <v>89</v>
      </c>
      <c r="U19" t="s">
        <v>89</v>
      </c>
      <c r="V19" t="s">
        <v>89</v>
      </c>
      <c r="W19" t="s">
        <v>89</v>
      </c>
      <c r="X19" t="s">
        <v>89</v>
      </c>
      <c r="Y19" t="s">
        <v>89</v>
      </c>
      <c r="Z19">
        <v>-999</v>
      </c>
      <c r="AA19" t="s">
        <v>89</v>
      </c>
      <c r="AB19">
        <v>10</v>
      </c>
      <c r="AC19" t="s">
        <v>133</v>
      </c>
      <c r="AD19" t="s">
        <v>134</v>
      </c>
      <c r="AE19" t="s">
        <v>89</v>
      </c>
      <c r="AF19">
        <v>-999</v>
      </c>
      <c r="AG19">
        <v>-999</v>
      </c>
      <c r="AH19">
        <v>-999</v>
      </c>
      <c r="AI19">
        <v>-999</v>
      </c>
      <c r="AJ19" t="s">
        <v>89</v>
      </c>
      <c r="AK19" t="s">
        <v>89</v>
      </c>
      <c r="AL19" t="s">
        <v>89</v>
      </c>
      <c r="AM19" t="s">
        <v>89</v>
      </c>
      <c r="AN19" t="s">
        <v>89</v>
      </c>
      <c r="AO19" t="s">
        <v>89</v>
      </c>
      <c r="AP19" t="s">
        <v>89</v>
      </c>
      <c r="AQ19">
        <v>-999</v>
      </c>
      <c r="AR19" t="s">
        <v>89</v>
      </c>
      <c r="AS19" t="s">
        <v>135</v>
      </c>
      <c r="AT19">
        <v>4.16</v>
      </c>
      <c r="AU19" t="s">
        <v>89</v>
      </c>
      <c r="AV19" t="s">
        <v>89</v>
      </c>
      <c r="AW19" t="s">
        <v>89</v>
      </c>
      <c r="AX19" t="s">
        <v>89</v>
      </c>
      <c r="AY19" t="s">
        <v>89</v>
      </c>
      <c r="AZ19" t="s">
        <v>89</v>
      </c>
      <c r="BA19" t="s">
        <v>89</v>
      </c>
      <c r="BB19" t="s">
        <v>89</v>
      </c>
      <c r="BC19" t="s">
        <v>89</v>
      </c>
      <c r="BD19" t="s">
        <v>89</v>
      </c>
      <c r="BE19">
        <v>200</v>
      </c>
      <c r="BF19" t="s">
        <v>89</v>
      </c>
      <c r="BG19" t="s">
        <v>89</v>
      </c>
      <c r="BH19" s="1">
        <v>41663</v>
      </c>
      <c r="BI19" t="s">
        <v>136</v>
      </c>
      <c r="BJ19" t="s">
        <v>89</v>
      </c>
      <c r="BK19" t="s">
        <v>89</v>
      </c>
      <c r="BL19" t="s">
        <v>89</v>
      </c>
      <c r="BM19" t="s">
        <v>89</v>
      </c>
      <c r="BN19" t="s">
        <v>89</v>
      </c>
      <c r="BO19" t="s">
        <v>89</v>
      </c>
      <c r="BP19" t="s">
        <v>89</v>
      </c>
      <c r="BQ19" t="s">
        <v>179</v>
      </c>
      <c r="BR19">
        <v>11.13</v>
      </c>
      <c r="BS19" t="s">
        <v>137</v>
      </c>
      <c r="BT19">
        <v>25</v>
      </c>
      <c r="BU19" t="s">
        <v>100</v>
      </c>
      <c r="BV19" t="s">
        <v>89</v>
      </c>
      <c r="BW19">
        <v>80</v>
      </c>
      <c r="BX19">
        <v>0</v>
      </c>
      <c r="BY19">
        <v>42931895</v>
      </c>
      <c r="BZ19" t="s">
        <v>138</v>
      </c>
      <c r="CA19" t="s">
        <v>102</v>
      </c>
      <c r="CB19" t="s">
        <v>139</v>
      </c>
      <c r="CC19" t="s">
        <v>140</v>
      </c>
      <c r="CD19" t="s">
        <v>103</v>
      </c>
      <c r="CE19" t="s">
        <v>104</v>
      </c>
      <c r="CF19" t="s">
        <v>105</v>
      </c>
      <c r="CG19" t="s">
        <v>141</v>
      </c>
      <c r="CH19" t="s">
        <v>13057</v>
      </c>
      <c r="CI19" t="s">
        <v>13057</v>
      </c>
      <c r="CK19" s="6"/>
      <c r="CP19">
        <v>0</v>
      </c>
      <c r="CQ19" t="str">
        <f t="shared" si="1"/>
        <v>https://basisinformatie-overstromingen.nl/geoserver/LIWO_Primair/scenario_18021/wms</v>
      </c>
      <c r="CR19" t="str">
        <f t="shared" si="0"/>
        <v>Overstromingsscenario met id 18021</v>
      </c>
      <c r="CT19" s="9" t="s">
        <v>13060</v>
      </c>
      <c r="CU19" s="9" t="s">
        <v>13099</v>
      </c>
      <c r="CV19" s="9" t="s">
        <v>13100</v>
      </c>
      <c r="CW19" s="9" t="s">
        <v>13101</v>
      </c>
      <c r="CX19" s="9" t="s">
        <v>13102</v>
      </c>
    </row>
    <row r="20" spans="1:102" x14ac:dyDescent="0.25">
      <c r="A20">
        <v>18022</v>
      </c>
      <c r="B20" t="s">
        <v>180</v>
      </c>
      <c r="C20" t="s">
        <v>181</v>
      </c>
      <c r="D20" s="1">
        <v>41663</v>
      </c>
      <c r="E20" t="s">
        <v>125</v>
      </c>
      <c r="F20" t="s">
        <v>126</v>
      </c>
      <c r="G20" t="s">
        <v>182</v>
      </c>
      <c r="H20" t="s">
        <v>89</v>
      </c>
      <c r="I20" t="s">
        <v>128</v>
      </c>
      <c r="J20" t="s">
        <v>129</v>
      </c>
      <c r="K20" t="s">
        <v>92</v>
      </c>
      <c r="L20" t="s">
        <v>89</v>
      </c>
      <c r="M20">
        <v>607503.00061600003</v>
      </c>
      <c r="N20">
        <v>184821.000214</v>
      </c>
      <c r="O20" t="s">
        <v>130</v>
      </c>
      <c r="P20" t="s">
        <v>89</v>
      </c>
      <c r="Q20" t="s">
        <v>174</v>
      </c>
      <c r="R20" t="s">
        <v>157</v>
      </c>
      <c r="S20" t="s">
        <v>89</v>
      </c>
      <c r="T20" t="s">
        <v>89</v>
      </c>
      <c r="U20" t="s">
        <v>89</v>
      </c>
      <c r="V20" t="s">
        <v>89</v>
      </c>
      <c r="W20" t="s">
        <v>89</v>
      </c>
      <c r="X20" t="s">
        <v>89</v>
      </c>
      <c r="Y20" t="s">
        <v>89</v>
      </c>
      <c r="Z20">
        <v>-999</v>
      </c>
      <c r="AA20" t="s">
        <v>89</v>
      </c>
      <c r="AB20">
        <v>10</v>
      </c>
      <c r="AC20" t="s">
        <v>133</v>
      </c>
      <c r="AD20" t="s">
        <v>134</v>
      </c>
      <c r="AE20" t="s">
        <v>89</v>
      </c>
      <c r="AF20">
        <v>-999</v>
      </c>
      <c r="AG20">
        <v>-999</v>
      </c>
      <c r="AH20">
        <v>-999</v>
      </c>
      <c r="AI20">
        <v>-999</v>
      </c>
      <c r="AJ20" t="s">
        <v>89</v>
      </c>
      <c r="AK20" t="s">
        <v>89</v>
      </c>
      <c r="AL20" t="s">
        <v>89</v>
      </c>
      <c r="AM20" t="s">
        <v>89</v>
      </c>
      <c r="AN20" t="s">
        <v>89</v>
      </c>
      <c r="AO20" t="s">
        <v>89</v>
      </c>
      <c r="AP20" t="s">
        <v>89</v>
      </c>
      <c r="AQ20">
        <v>-999</v>
      </c>
      <c r="AR20" t="s">
        <v>89</v>
      </c>
      <c r="AS20" t="s">
        <v>135</v>
      </c>
      <c r="AT20">
        <v>5.04</v>
      </c>
      <c r="AU20" t="s">
        <v>89</v>
      </c>
      <c r="AV20" t="s">
        <v>89</v>
      </c>
      <c r="AW20" t="s">
        <v>89</v>
      </c>
      <c r="AX20" t="s">
        <v>89</v>
      </c>
      <c r="AY20" t="s">
        <v>89</v>
      </c>
      <c r="AZ20" t="s">
        <v>89</v>
      </c>
      <c r="BA20" t="s">
        <v>89</v>
      </c>
      <c r="BB20" t="s">
        <v>89</v>
      </c>
      <c r="BC20" t="s">
        <v>89</v>
      </c>
      <c r="BD20" t="s">
        <v>89</v>
      </c>
      <c r="BE20">
        <v>20000</v>
      </c>
      <c r="BF20" t="s">
        <v>89</v>
      </c>
      <c r="BG20" t="s">
        <v>89</v>
      </c>
      <c r="BH20" s="1">
        <v>41663</v>
      </c>
      <c r="BI20" t="s">
        <v>136</v>
      </c>
      <c r="BJ20" t="s">
        <v>89</v>
      </c>
      <c r="BK20" t="s">
        <v>89</v>
      </c>
      <c r="BL20" t="s">
        <v>89</v>
      </c>
      <c r="BM20" t="s">
        <v>89</v>
      </c>
      <c r="BN20" t="s">
        <v>89</v>
      </c>
      <c r="BO20" t="s">
        <v>89</v>
      </c>
      <c r="BP20" t="s">
        <v>89</v>
      </c>
      <c r="BQ20" t="s">
        <v>183</v>
      </c>
      <c r="BR20">
        <v>12.13</v>
      </c>
      <c r="BS20" t="s">
        <v>137</v>
      </c>
      <c r="BT20">
        <v>25</v>
      </c>
      <c r="BU20" t="s">
        <v>100</v>
      </c>
      <c r="BV20" t="s">
        <v>89</v>
      </c>
      <c r="BW20">
        <v>1506</v>
      </c>
      <c r="BX20">
        <v>2</v>
      </c>
      <c r="BY20">
        <v>179291565</v>
      </c>
      <c r="BZ20" t="s">
        <v>138</v>
      </c>
      <c r="CA20" t="s">
        <v>102</v>
      </c>
      <c r="CB20" t="s">
        <v>139</v>
      </c>
      <c r="CC20" t="s">
        <v>140</v>
      </c>
      <c r="CD20" t="s">
        <v>103</v>
      </c>
      <c r="CE20" t="s">
        <v>104</v>
      </c>
      <c r="CF20" t="s">
        <v>105</v>
      </c>
      <c r="CG20" t="s">
        <v>141</v>
      </c>
      <c r="CH20" t="s">
        <v>13057</v>
      </c>
      <c r="CI20" t="s">
        <v>13057</v>
      </c>
      <c r="CK20" s="6"/>
      <c r="CP20">
        <v>0</v>
      </c>
      <c r="CQ20" t="str">
        <f t="shared" si="1"/>
        <v>https://basisinformatie-overstromingen.nl/geoserver/LIWO_Primair/scenario_18022/wms</v>
      </c>
      <c r="CR20" t="str">
        <f t="shared" si="0"/>
        <v>Overstromingsscenario met id 18022</v>
      </c>
      <c r="CT20" s="9" t="s">
        <v>13060</v>
      </c>
      <c r="CU20" s="9" t="s">
        <v>13099</v>
      </c>
      <c r="CV20" s="9" t="s">
        <v>13100</v>
      </c>
      <c r="CW20" s="9" t="s">
        <v>13101</v>
      </c>
      <c r="CX20" s="9" t="s">
        <v>13102</v>
      </c>
    </row>
    <row r="21" spans="1:102" x14ac:dyDescent="0.25">
      <c r="A21">
        <v>18023</v>
      </c>
      <c r="B21" t="s">
        <v>184</v>
      </c>
      <c r="C21" t="s">
        <v>185</v>
      </c>
      <c r="D21" s="1">
        <v>41663</v>
      </c>
      <c r="E21" t="s">
        <v>125</v>
      </c>
      <c r="F21" t="s">
        <v>126</v>
      </c>
      <c r="G21" t="s">
        <v>186</v>
      </c>
      <c r="H21" t="s">
        <v>89</v>
      </c>
      <c r="I21" t="s">
        <v>128</v>
      </c>
      <c r="J21" t="s">
        <v>129</v>
      </c>
      <c r="K21" t="s">
        <v>92</v>
      </c>
      <c r="L21" t="s">
        <v>89</v>
      </c>
      <c r="M21">
        <v>607503.00061600003</v>
      </c>
      <c r="N21">
        <v>184821.000214</v>
      </c>
      <c r="O21" t="s">
        <v>130</v>
      </c>
      <c r="P21" t="s">
        <v>89</v>
      </c>
      <c r="Q21" t="s">
        <v>174</v>
      </c>
      <c r="R21" t="s">
        <v>157</v>
      </c>
      <c r="S21" t="s">
        <v>89</v>
      </c>
      <c r="T21" t="s">
        <v>89</v>
      </c>
      <c r="U21" t="s">
        <v>89</v>
      </c>
      <c r="V21" t="s">
        <v>89</v>
      </c>
      <c r="W21" t="s">
        <v>89</v>
      </c>
      <c r="X21" t="s">
        <v>89</v>
      </c>
      <c r="Y21" t="s">
        <v>89</v>
      </c>
      <c r="Z21">
        <v>-999</v>
      </c>
      <c r="AA21" t="s">
        <v>89</v>
      </c>
      <c r="AB21">
        <v>10</v>
      </c>
      <c r="AC21" t="s">
        <v>133</v>
      </c>
      <c r="AD21" t="s">
        <v>134</v>
      </c>
      <c r="AE21" t="s">
        <v>89</v>
      </c>
      <c r="AF21">
        <v>-999</v>
      </c>
      <c r="AG21">
        <v>-999</v>
      </c>
      <c r="AH21">
        <v>-999</v>
      </c>
      <c r="AI21">
        <v>-999</v>
      </c>
      <c r="AJ21" t="s">
        <v>89</v>
      </c>
      <c r="AK21" t="s">
        <v>89</v>
      </c>
      <c r="AL21" t="s">
        <v>89</v>
      </c>
      <c r="AM21" t="s">
        <v>89</v>
      </c>
      <c r="AN21" t="s">
        <v>89</v>
      </c>
      <c r="AO21" t="s">
        <v>89</v>
      </c>
      <c r="AP21" t="s">
        <v>89</v>
      </c>
      <c r="AQ21">
        <v>-999</v>
      </c>
      <c r="AR21" t="s">
        <v>89</v>
      </c>
      <c r="AS21" t="s">
        <v>135</v>
      </c>
      <c r="AT21">
        <v>5.48</v>
      </c>
      <c r="AU21" t="s">
        <v>89</v>
      </c>
      <c r="AV21" t="s">
        <v>89</v>
      </c>
      <c r="AW21" t="s">
        <v>89</v>
      </c>
      <c r="AX21" t="s">
        <v>89</v>
      </c>
      <c r="AY21" t="s">
        <v>89</v>
      </c>
      <c r="AZ21" t="s">
        <v>89</v>
      </c>
      <c r="BA21" t="s">
        <v>89</v>
      </c>
      <c r="BB21" t="s">
        <v>89</v>
      </c>
      <c r="BC21" t="s">
        <v>89</v>
      </c>
      <c r="BD21" t="s">
        <v>89</v>
      </c>
      <c r="BE21">
        <v>200000</v>
      </c>
      <c r="BF21" t="s">
        <v>89</v>
      </c>
      <c r="BG21" t="s">
        <v>89</v>
      </c>
      <c r="BH21" s="1">
        <v>41663</v>
      </c>
      <c r="BI21" t="s">
        <v>136</v>
      </c>
      <c r="BJ21" t="s">
        <v>89</v>
      </c>
      <c r="BK21" t="s">
        <v>89</v>
      </c>
      <c r="BL21" t="s">
        <v>89</v>
      </c>
      <c r="BM21" t="s">
        <v>89</v>
      </c>
      <c r="BN21" t="s">
        <v>89</v>
      </c>
      <c r="BO21" t="s">
        <v>89</v>
      </c>
      <c r="BP21" t="s">
        <v>89</v>
      </c>
      <c r="BQ21" t="s">
        <v>187</v>
      </c>
      <c r="BR21">
        <v>13.13</v>
      </c>
      <c r="BS21" t="s">
        <v>137</v>
      </c>
      <c r="BT21">
        <v>25</v>
      </c>
      <c r="BU21" t="s">
        <v>100</v>
      </c>
      <c r="BV21" t="s">
        <v>89</v>
      </c>
      <c r="BW21">
        <v>1947</v>
      </c>
      <c r="BX21">
        <v>9</v>
      </c>
      <c r="BY21">
        <v>317911074</v>
      </c>
      <c r="BZ21" t="s">
        <v>138</v>
      </c>
      <c r="CA21" t="s">
        <v>102</v>
      </c>
      <c r="CB21" t="s">
        <v>139</v>
      </c>
      <c r="CC21" t="s">
        <v>140</v>
      </c>
      <c r="CD21" t="s">
        <v>103</v>
      </c>
      <c r="CE21" t="s">
        <v>104</v>
      </c>
      <c r="CF21" t="s">
        <v>105</v>
      </c>
      <c r="CG21" t="s">
        <v>141</v>
      </c>
      <c r="CH21" t="s">
        <v>13057</v>
      </c>
      <c r="CI21" t="s">
        <v>13057</v>
      </c>
      <c r="CK21" s="6"/>
      <c r="CP21">
        <v>0</v>
      </c>
      <c r="CQ21" t="str">
        <f t="shared" si="1"/>
        <v>https://basisinformatie-overstromingen.nl/geoserver/LIWO_Primair/scenario_18023/wms</v>
      </c>
      <c r="CR21" t="str">
        <f t="shared" si="0"/>
        <v>Overstromingsscenario met id 18023</v>
      </c>
      <c r="CT21" s="9" t="s">
        <v>13060</v>
      </c>
      <c r="CU21" s="9" t="s">
        <v>13099</v>
      </c>
      <c r="CV21" s="9" t="s">
        <v>13100</v>
      </c>
      <c r="CW21" s="9" t="s">
        <v>13101</v>
      </c>
      <c r="CX21" s="9" t="s">
        <v>13102</v>
      </c>
    </row>
    <row r="22" spans="1:102" x14ac:dyDescent="0.25">
      <c r="A22">
        <v>18012</v>
      </c>
      <c r="B22" t="s">
        <v>188</v>
      </c>
      <c r="C22" t="s">
        <v>189</v>
      </c>
      <c r="D22" s="1">
        <v>41663</v>
      </c>
      <c r="E22" t="s">
        <v>125</v>
      </c>
      <c r="F22" t="s">
        <v>126</v>
      </c>
      <c r="G22" t="s">
        <v>190</v>
      </c>
      <c r="H22" t="s">
        <v>89</v>
      </c>
      <c r="I22" t="s">
        <v>128</v>
      </c>
      <c r="J22" t="s">
        <v>129</v>
      </c>
      <c r="K22" t="s">
        <v>92</v>
      </c>
      <c r="L22" t="s">
        <v>89</v>
      </c>
      <c r="M22">
        <v>606065.21199900005</v>
      </c>
      <c r="N22">
        <v>180630.28028100001</v>
      </c>
      <c r="O22" t="s">
        <v>130</v>
      </c>
      <c r="P22" t="s">
        <v>89</v>
      </c>
      <c r="Q22" t="s">
        <v>191</v>
      </c>
      <c r="R22" t="s">
        <v>157</v>
      </c>
      <c r="S22" t="s">
        <v>89</v>
      </c>
      <c r="T22" t="s">
        <v>89</v>
      </c>
      <c r="U22" t="s">
        <v>89</v>
      </c>
      <c r="V22" t="s">
        <v>89</v>
      </c>
      <c r="W22" t="s">
        <v>89</v>
      </c>
      <c r="X22" t="s">
        <v>89</v>
      </c>
      <c r="Y22" t="s">
        <v>89</v>
      </c>
      <c r="Z22">
        <v>-999</v>
      </c>
      <c r="AA22" t="s">
        <v>89</v>
      </c>
      <c r="AB22">
        <v>10</v>
      </c>
      <c r="AC22" t="s">
        <v>133</v>
      </c>
      <c r="AD22" t="s">
        <v>134</v>
      </c>
      <c r="AE22" t="s">
        <v>89</v>
      </c>
      <c r="AF22">
        <v>-999</v>
      </c>
      <c r="AG22">
        <v>-999</v>
      </c>
      <c r="AH22">
        <v>-999</v>
      </c>
      <c r="AI22">
        <v>-999</v>
      </c>
      <c r="AJ22" t="s">
        <v>89</v>
      </c>
      <c r="AK22" t="s">
        <v>89</v>
      </c>
      <c r="AL22" t="s">
        <v>89</v>
      </c>
      <c r="AM22" t="s">
        <v>89</v>
      </c>
      <c r="AN22" t="s">
        <v>89</v>
      </c>
      <c r="AO22" t="s">
        <v>89</v>
      </c>
      <c r="AP22" t="s">
        <v>89</v>
      </c>
      <c r="AQ22">
        <v>-999</v>
      </c>
      <c r="AR22" t="s">
        <v>89</v>
      </c>
      <c r="AS22" t="s">
        <v>135</v>
      </c>
      <c r="AT22">
        <v>4.5999999999999996</v>
      </c>
      <c r="AU22" t="s">
        <v>89</v>
      </c>
      <c r="AV22" t="s">
        <v>89</v>
      </c>
      <c r="AW22" t="s">
        <v>89</v>
      </c>
      <c r="AX22" t="s">
        <v>89</v>
      </c>
      <c r="AY22" t="s">
        <v>89</v>
      </c>
      <c r="AZ22" t="s">
        <v>89</v>
      </c>
      <c r="BA22" t="s">
        <v>89</v>
      </c>
      <c r="BB22" t="s">
        <v>89</v>
      </c>
      <c r="BC22" t="s">
        <v>89</v>
      </c>
      <c r="BD22" t="s">
        <v>89</v>
      </c>
      <c r="BE22">
        <v>2000</v>
      </c>
      <c r="BF22" t="s">
        <v>89</v>
      </c>
      <c r="BG22" t="s">
        <v>89</v>
      </c>
      <c r="BH22" s="1">
        <v>41663</v>
      </c>
      <c r="BI22" t="s">
        <v>136</v>
      </c>
      <c r="BJ22" t="s">
        <v>89</v>
      </c>
      <c r="BK22" t="s">
        <v>89</v>
      </c>
      <c r="BL22" t="s">
        <v>89</v>
      </c>
      <c r="BM22" t="s">
        <v>89</v>
      </c>
      <c r="BN22" t="s">
        <v>89</v>
      </c>
      <c r="BO22" t="s">
        <v>89</v>
      </c>
      <c r="BP22" t="s">
        <v>89</v>
      </c>
      <c r="BQ22" t="s">
        <v>192</v>
      </c>
      <c r="BR22">
        <v>14.13</v>
      </c>
      <c r="BS22" t="s">
        <v>137</v>
      </c>
      <c r="BT22">
        <v>25</v>
      </c>
      <c r="BU22" t="s">
        <v>100</v>
      </c>
      <c r="BV22" t="s">
        <v>89</v>
      </c>
      <c r="BW22">
        <v>969</v>
      </c>
      <c r="BX22">
        <v>1</v>
      </c>
      <c r="BY22">
        <v>132341185</v>
      </c>
      <c r="BZ22" t="s">
        <v>138</v>
      </c>
      <c r="CA22" t="s">
        <v>102</v>
      </c>
      <c r="CB22" t="s">
        <v>139</v>
      </c>
      <c r="CC22" t="s">
        <v>140</v>
      </c>
      <c r="CD22" t="s">
        <v>103</v>
      </c>
      <c r="CE22" t="s">
        <v>104</v>
      </c>
      <c r="CF22" t="s">
        <v>105</v>
      </c>
      <c r="CG22" t="s">
        <v>141</v>
      </c>
      <c r="CH22" t="s">
        <v>13057</v>
      </c>
      <c r="CI22" t="s">
        <v>13057</v>
      </c>
      <c r="CK22" s="6"/>
      <c r="CP22">
        <v>0</v>
      </c>
      <c r="CQ22" t="str">
        <f t="shared" si="1"/>
        <v>https://basisinformatie-overstromingen.nl/geoserver/LIWO_Primair/scenario_18012/wms</v>
      </c>
      <c r="CR22" t="str">
        <f t="shared" si="0"/>
        <v>Overstromingsscenario met id 18012</v>
      </c>
      <c r="CT22" s="9" t="s">
        <v>13060</v>
      </c>
      <c r="CU22" s="9" t="s">
        <v>13099</v>
      </c>
      <c r="CV22" s="9" t="s">
        <v>13100</v>
      </c>
      <c r="CW22" s="9" t="s">
        <v>13101</v>
      </c>
      <c r="CX22" s="9" t="s">
        <v>13102</v>
      </c>
    </row>
    <row r="23" spans="1:102" x14ac:dyDescent="0.25">
      <c r="A23">
        <v>18013</v>
      </c>
      <c r="B23" t="s">
        <v>193</v>
      </c>
      <c r="C23" t="s">
        <v>194</v>
      </c>
      <c r="D23" s="1">
        <v>41663</v>
      </c>
      <c r="E23" t="s">
        <v>125</v>
      </c>
      <c r="F23" t="s">
        <v>126</v>
      </c>
      <c r="G23" t="s">
        <v>195</v>
      </c>
      <c r="H23" t="s">
        <v>89</v>
      </c>
      <c r="I23" t="s">
        <v>128</v>
      </c>
      <c r="J23" t="s">
        <v>129</v>
      </c>
      <c r="K23" t="s">
        <v>92</v>
      </c>
      <c r="L23" t="s">
        <v>89</v>
      </c>
      <c r="M23">
        <v>606065.21199900005</v>
      </c>
      <c r="N23">
        <v>180630.28028100001</v>
      </c>
      <c r="O23" t="s">
        <v>130</v>
      </c>
      <c r="P23" t="s">
        <v>89</v>
      </c>
      <c r="Q23" t="s">
        <v>191</v>
      </c>
      <c r="R23" t="s">
        <v>157</v>
      </c>
      <c r="S23" t="s">
        <v>89</v>
      </c>
      <c r="T23" t="s">
        <v>89</v>
      </c>
      <c r="U23" t="s">
        <v>89</v>
      </c>
      <c r="V23" t="s">
        <v>89</v>
      </c>
      <c r="W23" t="s">
        <v>89</v>
      </c>
      <c r="X23" t="s">
        <v>89</v>
      </c>
      <c r="Y23" t="s">
        <v>89</v>
      </c>
      <c r="Z23">
        <v>-999</v>
      </c>
      <c r="AA23" t="s">
        <v>89</v>
      </c>
      <c r="AB23">
        <v>10</v>
      </c>
      <c r="AC23" t="s">
        <v>133</v>
      </c>
      <c r="AD23" t="s">
        <v>134</v>
      </c>
      <c r="AE23" t="s">
        <v>89</v>
      </c>
      <c r="AF23">
        <v>-999</v>
      </c>
      <c r="AG23">
        <v>-999</v>
      </c>
      <c r="AH23">
        <v>-999</v>
      </c>
      <c r="AI23">
        <v>-999</v>
      </c>
      <c r="AJ23" t="s">
        <v>89</v>
      </c>
      <c r="AK23" t="s">
        <v>89</v>
      </c>
      <c r="AL23" t="s">
        <v>89</v>
      </c>
      <c r="AM23" t="s">
        <v>89</v>
      </c>
      <c r="AN23" t="s">
        <v>89</v>
      </c>
      <c r="AO23" t="s">
        <v>89</v>
      </c>
      <c r="AP23" t="s">
        <v>89</v>
      </c>
      <c r="AQ23">
        <v>-999</v>
      </c>
      <c r="AR23" t="s">
        <v>89</v>
      </c>
      <c r="AS23" t="s">
        <v>135</v>
      </c>
      <c r="AT23">
        <v>4.16</v>
      </c>
      <c r="AU23" t="s">
        <v>89</v>
      </c>
      <c r="AV23" t="s">
        <v>89</v>
      </c>
      <c r="AW23" t="s">
        <v>89</v>
      </c>
      <c r="AX23" t="s">
        <v>89</v>
      </c>
      <c r="AY23" t="s">
        <v>89</v>
      </c>
      <c r="AZ23" t="s">
        <v>89</v>
      </c>
      <c r="BA23" t="s">
        <v>89</v>
      </c>
      <c r="BB23" t="s">
        <v>89</v>
      </c>
      <c r="BC23" t="s">
        <v>89</v>
      </c>
      <c r="BD23" t="s">
        <v>89</v>
      </c>
      <c r="BE23">
        <v>200</v>
      </c>
      <c r="BF23" t="s">
        <v>89</v>
      </c>
      <c r="BG23" t="s">
        <v>89</v>
      </c>
      <c r="BH23" s="1">
        <v>41663</v>
      </c>
      <c r="BI23" t="s">
        <v>136</v>
      </c>
      <c r="BJ23" t="s">
        <v>89</v>
      </c>
      <c r="BK23" t="s">
        <v>89</v>
      </c>
      <c r="BL23" t="s">
        <v>89</v>
      </c>
      <c r="BM23" t="s">
        <v>89</v>
      </c>
      <c r="BN23" t="s">
        <v>89</v>
      </c>
      <c r="BO23" t="s">
        <v>89</v>
      </c>
      <c r="BP23" t="s">
        <v>89</v>
      </c>
      <c r="BQ23" t="s">
        <v>196</v>
      </c>
      <c r="BR23">
        <v>15.13</v>
      </c>
      <c r="BS23" t="s">
        <v>137</v>
      </c>
      <c r="BT23">
        <v>25</v>
      </c>
      <c r="BU23" t="s">
        <v>100</v>
      </c>
      <c r="BV23" t="s">
        <v>89</v>
      </c>
      <c r="BW23">
        <v>448</v>
      </c>
      <c r="BX23">
        <v>0</v>
      </c>
      <c r="BY23">
        <v>88192754</v>
      </c>
      <c r="BZ23" t="s">
        <v>138</v>
      </c>
      <c r="CA23" t="s">
        <v>102</v>
      </c>
      <c r="CB23" t="s">
        <v>139</v>
      </c>
      <c r="CC23" t="s">
        <v>140</v>
      </c>
      <c r="CD23" t="s">
        <v>103</v>
      </c>
      <c r="CE23" t="s">
        <v>104</v>
      </c>
      <c r="CF23" t="s">
        <v>105</v>
      </c>
      <c r="CG23" t="s">
        <v>141</v>
      </c>
      <c r="CH23" t="s">
        <v>13057</v>
      </c>
      <c r="CI23" t="s">
        <v>13057</v>
      </c>
      <c r="CK23" s="6"/>
      <c r="CP23">
        <v>0</v>
      </c>
      <c r="CQ23" t="str">
        <f t="shared" si="1"/>
        <v>https://basisinformatie-overstromingen.nl/geoserver/LIWO_Primair/scenario_18013/wms</v>
      </c>
      <c r="CR23" t="str">
        <f t="shared" si="0"/>
        <v>Overstromingsscenario met id 18013</v>
      </c>
      <c r="CT23" s="9" t="s">
        <v>13060</v>
      </c>
      <c r="CU23" s="9" t="s">
        <v>13099</v>
      </c>
      <c r="CV23" s="9" t="s">
        <v>13100</v>
      </c>
      <c r="CW23" s="9" t="s">
        <v>13101</v>
      </c>
      <c r="CX23" s="9" t="s">
        <v>13102</v>
      </c>
    </row>
    <row r="24" spans="1:102" x14ac:dyDescent="0.25">
      <c r="A24">
        <v>18014</v>
      </c>
      <c r="B24" t="s">
        <v>197</v>
      </c>
      <c r="C24" t="s">
        <v>198</v>
      </c>
      <c r="D24" s="1">
        <v>41663</v>
      </c>
      <c r="E24" t="s">
        <v>125</v>
      </c>
      <c r="F24" t="s">
        <v>126</v>
      </c>
      <c r="G24" t="s">
        <v>199</v>
      </c>
      <c r="H24" t="s">
        <v>89</v>
      </c>
      <c r="I24" t="s">
        <v>128</v>
      </c>
      <c r="J24" t="s">
        <v>129</v>
      </c>
      <c r="K24" t="s">
        <v>92</v>
      </c>
      <c r="L24" t="s">
        <v>89</v>
      </c>
      <c r="M24">
        <v>606065.21199900005</v>
      </c>
      <c r="N24">
        <v>180630.28028100001</v>
      </c>
      <c r="O24" t="s">
        <v>130</v>
      </c>
      <c r="P24" t="s">
        <v>89</v>
      </c>
      <c r="Q24" t="s">
        <v>191</v>
      </c>
      <c r="R24" t="s">
        <v>157</v>
      </c>
      <c r="S24" t="s">
        <v>89</v>
      </c>
      <c r="T24" t="s">
        <v>89</v>
      </c>
      <c r="U24" t="s">
        <v>89</v>
      </c>
      <c r="V24" t="s">
        <v>89</v>
      </c>
      <c r="W24" t="s">
        <v>89</v>
      </c>
      <c r="X24" t="s">
        <v>89</v>
      </c>
      <c r="Y24" t="s">
        <v>89</v>
      </c>
      <c r="Z24">
        <v>-999</v>
      </c>
      <c r="AA24" t="s">
        <v>89</v>
      </c>
      <c r="AB24">
        <v>10</v>
      </c>
      <c r="AC24" t="s">
        <v>133</v>
      </c>
      <c r="AD24" t="s">
        <v>145</v>
      </c>
      <c r="AE24" t="s">
        <v>89</v>
      </c>
      <c r="AF24">
        <v>-999</v>
      </c>
      <c r="AG24">
        <v>-999</v>
      </c>
      <c r="AH24">
        <v>-999</v>
      </c>
      <c r="AI24">
        <v>-999</v>
      </c>
      <c r="AJ24" t="s">
        <v>89</v>
      </c>
      <c r="AK24" t="s">
        <v>89</v>
      </c>
      <c r="AL24" t="s">
        <v>89</v>
      </c>
      <c r="AM24" t="s">
        <v>89</v>
      </c>
      <c r="AN24" t="s">
        <v>89</v>
      </c>
      <c r="AO24" t="s">
        <v>89</v>
      </c>
      <c r="AP24" t="s">
        <v>89</v>
      </c>
      <c r="AQ24">
        <v>-999</v>
      </c>
      <c r="AR24" t="s">
        <v>89</v>
      </c>
      <c r="AS24" t="s">
        <v>135</v>
      </c>
      <c r="AT24">
        <v>5.04</v>
      </c>
      <c r="AU24" t="s">
        <v>89</v>
      </c>
      <c r="AV24" t="s">
        <v>89</v>
      </c>
      <c r="AW24" t="s">
        <v>89</v>
      </c>
      <c r="AX24" t="s">
        <v>89</v>
      </c>
      <c r="AY24" t="s">
        <v>89</v>
      </c>
      <c r="AZ24" t="s">
        <v>89</v>
      </c>
      <c r="BA24" t="s">
        <v>89</v>
      </c>
      <c r="BB24" t="s">
        <v>89</v>
      </c>
      <c r="BC24" t="s">
        <v>89</v>
      </c>
      <c r="BD24" t="s">
        <v>89</v>
      </c>
      <c r="BE24">
        <v>20000</v>
      </c>
      <c r="BF24" t="s">
        <v>89</v>
      </c>
      <c r="BG24" t="s">
        <v>89</v>
      </c>
      <c r="BH24" s="1">
        <v>41663</v>
      </c>
      <c r="BI24" t="s">
        <v>136</v>
      </c>
      <c r="BJ24" t="s">
        <v>89</v>
      </c>
      <c r="BK24" t="s">
        <v>89</v>
      </c>
      <c r="BL24" t="s">
        <v>89</v>
      </c>
      <c r="BM24" t="s">
        <v>89</v>
      </c>
      <c r="BN24" t="s">
        <v>89</v>
      </c>
      <c r="BO24" t="s">
        <v>89</v>
      </c>
      <c r="BP24" t="s">
        <v>89</v>
      </c>
      <c r="BQ24" t="s">
        <v>200</v>
      </c>
      <c r="BR24">
        <v>16.13</v>
      </c>
      <c r="BS24" t="s">
        <v>137</v>
      </c>
      <c r="BT24">
        <v>25</v>
      </c>
      <c r="BU24" t="s">
        <v>100</v>
      </c>
      <c r="BV24" t="s">
        <v>89</v>
      </c>
      <c r="BW24">
        <v>1848</v>
      </c>
      <c r="BX24">
        <v>4</v>
      </c>
      <c r="BY24">
        <v>230553518</v>
      </c>
      <c r="BZ24" t="s">
        <v>138</v>
      </c>
      <c r="CA24" t="s">
        <v>102</v>
      </c>
      <c r="CB24" t="s">
        <v>139</v>
      </c>
      <c r="CC24" t="s">
        <v>140</v>
      </c>
      <c r="CD24" t="s">
        <v>103</v>
      </c>
      <c r="CE24" t="s">
        <v>104</v>
      </c>
      <c r="CF24" t="s">
        <v>105</v>
      </c>
      <c r="CG24" t="s">
        <v>141</v>
      </c>
      <c r="CH24" t="s">
        <v>13057</v>
      </c>
      <c r="CI24" t="s">
        <v>13057</v>
      </c>
      <c r="CK24" s="6"/>
      <c r="CP24">
        <v>0</v>
      </c>
      <c r="CQ24" t="str">
        <f t="shared" si="1"/>
        <v>https://basisinformatie-overstromingen.nl/geoserver/LIWO_Primair/scenario_18014/wms</v>
      </c>
      <c r="CR24" t="str">
        <f t="shared" si="0"/>
        <v>Overstromingsscenario met id 18014</v>
      </c>
      <c r="CT24" s="9" t="s">
        <v>13060</v>
      </c>
      <c r="CU24" s="9" t="s">
        <v>13099</v>
      </c>
      <c r="CV24" s="9" t="s">
        <v>13100</v>
      </c>
      <c r="CW24" s="9" t="s">
        <v>13101</v>
      </c>
      <c r="CX24" s="9" t="s">
        <v>13102</v>
      </c>
    </row>
    <row r="25" spans="1:102" x14ac:dyDescent="0.25">
      <c r="A25">
        <v>18015</v>
      </c>
      <c r="B25" t="s">
        <v>201</v>
      </c>
      <c r="C25" t="s">
        <v>202</v>
      </c>
      <c r="D25" s="1">
        <v>41663</v>
      </c>
      <c r="E25" t="s">
        <v>125</v>
      </c>
      <c r="F25" t="s">
        <v>126</v>
      </c>
      <c r="G25" t="s">
        <v>203</v>
      </c>
      <c r="H25" t="s">
        <v>89</v>
      </c>
      <c r="I25" t="s">
        <v>128</v>
      </c>
      <c r="J25" t="s">
        <v>129</v>
      </c>
      <c r="K25" t="s">
        <v>92</v>
      </c>
      <c r="L25" t="s">
        <v>89</v>
      </c>
      <c r="M25">
        <v>606065.21199900005</v>
      </c>
      <c r="N25">
        <v>180630.28028100001</v>
      </c>
      <c r="O25" t="s">
        <v>130</v>
      </c>
      <c r="P25" t="s">
        <v>89</v>
      </c>
      <c r="Q25" t="s">
        <v>191</v>
      </c>
      <c r="R25" t="s">
        <v>157</v>
      </c>
      <c r="S25" t="s">
        <v>89</v>
      </c>
      <c r="T25" t="s">
        <v>89</v>
      </c>
      <c r="U25" t="s">
        <v>89</v>
      </c>
      <c r="V25" t="s">
        <v>89</v>
      </c>
      <c r="W25" t="s">
        <v>89</v>
      </c>
      <c r="X25" t="s">
        <v>89</v>
      </c>
      <c r="Y25" t="s">
        <v>89</v>
      </c>
      <c r="Z25">
        <v>-999</v>
      </c>
      <c r="AA25" t="s">
        <v>89</v>
      </c>
      <c r="AB25">
        <v>10</v>
      </c>
      <c r="AC25" t="s">
        <v>133</v>
      </c>
      <c r="AD25" t="s">
        <v>134</v>
      </c>
      <c r="AE25" t="s">
        <v>89</v>
      </c>
      <c r="AF25">
        <v>-999</v>
      </c>
      <c r="AG25">
        <v>-999</v>
      </c>
      <c r="AH25">
        <v>-999</v>
      </c>
      <c r="AI25">
        <v>-999</v>
      </c>
      <c r="AJ25" t="s">
        <v>89</v>
      </c>
      <c r="AK25" t="s">
        <v>89</v>
      </c>
      <c r="AL25" t="s">
        <v>89</v>
      </c>
      <c r="AM25" t="s">
        <v>89</v>
      </c>
      <c r="AN25" t="s">
        <v>89</v>
      </c>
      <c r="AO25" t="s">
        <v>89</v>
      </c>
      <c r="AP25" t="s">
        <v>89</v>
      </c>
      <c r="AQ25">
        <v>-999</v>
      </c>
      <c r="AR25" t="s">
        <v>89</v>
      </c>
      <c r="AS25" t="s">
        <v>135</v>
      </c>
      <c r="AT25">
        <v>5.48</v>
      </c>
      <c r="AU25" t="s">
        <v>89</v>
      </c>
      <c r="AV25" t="s">
        <v>89</v>
      </c>
      <c r="AW25" t="s">
        <v>89</v>
      </c>
      <c r="AX25" t="s">
        <v>89</v>
      </c>
      <c r="AY25" t="s">
        <v>89</v>
      </c>
      <c r="AZ25" t="s">
        <v>89</v>
      </c>
      <c r="BA25" t="s">
        <v>89</v>
      </c>
      <c r="BB25" t="s">
        <v>89</v>
      </c>
      <c r="BC25" t="s">
        <v>89</v>
      </c>
      <c r="BD25" t="s">
        <v>89</v>
      </c>
      <c r="BE25">
        <v>200000</v>
      </c>
      <c r="BF25" t="s">
        <v>89</v>
      </c>
      <c r="BG25" t="s">
        <v>89</v>
      </c>
      <c r="BH25" s="1">
        <v>41663</v>
      </c>
      <c r="BI25" t="s">
        <v>136</v>
      </c>
      <c r="BJ25" t="s">
        <v>89</v>
      </c>
      <c r="BK25" t="s">
        <v>89</v>
      </c>
      <c r="BL25" t="s">
        <v>89</v>
      </c>
      <c r="BM25" t="s">
        <v>89</v>
      </c>
      <c r="BN25" t="s">
        <v>89</v>
      </c>
      <c r="BO25" t="s">
        <v>89</v>
      </c>
      <c r="BP25" t="s">
        <v>89</v>
      </c>
      <c r="BQ25" t="s">
        <v>204</v>
      </c>
      <c r="BR25">
        <v>17.13</v>
      </c>
      <c r="BS25" t="s">
        <v>137</v>
      </c>
      <c r="BT25">
        <v>25</v>
      </c>
      <c r="BU25" t="s">
        <v>100</v>
      </c>
      <c r="BV25" t="s">
        <v>89</v>
      </c>
      <c r="BW25">
        <v>1943</v>
      </c>
      <c r="BX25">
        <v>9</v>
      </c>
      <c r="BY25">
        <v>294036045</v>
      </c>
      <c r="BZ25" t="s">
        <v>138</v>
      </c>
      <c r="CA25" t="s">
        <v>102</v>
      </c>
      <c r="CB25" t="s">
        <v>139</v>
      </c>
      <c r="CC25" t="s">
        <v>140</v>
      </c>
      <c r="CD25" t="s">
        <v>103</v>
      </c>
      <c r="CE25" t="s">
        <v>104</v>
      </c>
      <c r="CF25" t="s">
        <v>105</v>
      </c>
      <c r="CG25" t="s">
        <v>141</v>
      </c>
      <c r="CH25" t="s">
        <v>13057</v>
      </c>
      <c r="CI25" t="s">
        <v>13057</v>
      </c>
      <c r="CK25" s="6"/>
      <c r="CP25">
        <v>0</v>
      </c>
      <c r="CQ25" t="str">
        <f t="shared" si="1"/>
        <v>https://basisinformatie-overstromingen.nl/geoserver/LIWO_Primair/scenario_18015/wms</v>
      </c>
      <c r="CR25" t="str">
        <f t="shared" si="0"/>
        <v>Overstromingsscenario met id 18015</v>
      </c>
      <c r="CT25" s="9" t="s">
        <v>13060</v>
      </c>
      <c r="CU25" s="9" t="s">
        <v>13099</v>
      </c>
      <c r="CV25" s="9" t="s">
        <v>13100</v>
      </c>
      <c r="CW25" s="9" t="s">
        <v>13101</v>
      </c>
      <c r="CX25" s="9" t="s">
        <v>13102</v>
      </c>
    </row>
    <row r="26" spans="1:102" x14ac:dyDescent="0.25">
      <c r="A26">
        <v>18024</v>
      </c>
      <c r="B26" t="s">
        <v>205</v>
      </c>
      <c r="C26" t="s">
        <v>206</v>
      </c>
      <c r="D26" s="1">
        <v>41663</v>
      </c>
      <c r="E26" t="s">
        <v>125</v>
      </c>
      <c r="F26" t="s">
        <v>126</v>
      </c>
      <c r="G26" t="s">
        <v>207</v>
      </c>
      <c r="H26" t="s">
        <v>89</v>
      </c>
      <c r="I26" t="s">
        <v>128</v>
      </c>
      <c r="J26" t="s">
        <v>129</v>
      </c>
      <c r="K26" t="s">
        <v>92</v>
      </c>
      <c r="L26" t="s">
        <v>89</v>
      </c>
      <c r="M26">
        <v>608440.00061600003</v>
      </c>
      <c r="N26">
        <v>183160.00021200001</v>
      </c>
      <c r="O26" t="s">
        <v>208</v>
      </c>
      <c r="P26" t="s">
        <v>89</v>
      </c>
      <c r="Q26" t="s">
        <v>209</v>
      </c>
      <c r="R26" t="s">
        <v>157</v>
      </c>
      <c r="S26" t="s">
        <v>89</v>
      </c>
      <c r="T26" t="s">
        <v>89</v>
      </c>
      <c r="U26" t="s">
        <v>89</v>
      </c>
      <c r="V26" t="s">
        <v>89</v>
      </c>
      <c r="W26" t="s">
        <v>89</v>
      </c>
      <c r="X26" t="s">
        <v>89</v>
      </c>
      <c r="Y26" t="s">
        <v>89</v>
      </c>
      <c r="Z26">
        <v>-999</v>
      </c>
      <c r="AA26" t="s">
        <v>89</v>
      </c>
      <c r="AB26">
        <v>10</v>
      </c>
      <c r="AC26" t="s">
        <v>133</v>
      </c>
      <c r="AD26" t="s">
        <v>210</v>
      </c>
      <c r="AE26" t="s">
        <v>89</v>
      </c>
      <c r="AF26">
        <v>-999</v>
      </c>
      <c r="AG26">
        <v>-999</v>
      </c>
      <c r="AH26">
        <v>-999</v>
      </c>
      <c r="AI26">
        <v>-999</v>
      </c>
      <c r="AJ26" t="s">
        <v>89</v>
      </c>
      <c r="AK26" t="s">
        <v>89</v>
      </c>
      <c r="AL26" t="s">
        <v>89</v>
      </c>
      <c r="AM26" t="s">
        <v>89</v>
      </c>
      <c r="AN26" t="s">
        <v>89</v>
      </c>
      <c r="AO26" t="s">
        <v>89</v>
      </c>
      <c r="AP26" t="s">
        <v>89</v>
      </c>
      <c r="AQ26">
        <v>-999</v>
      </c>
      <c r="AR26" t="s">
        <v>89</v>
      </c>
      <c r="AS26" t="s">
        <v>135</v>
      </c>
      <c r="AT26">
        <v>5.34</v>
      </c>
      <c r="AU26" t="s">
        <v>89</v>
      </c>
      <c r="AV26" t="s">
        <v>89</v>
      </c>
      <c r="AW26" t="s">
        <v>89</v>
      </c>
      <c r="AX26" t="s">
        <v>89</v>
      </c>
      <c r="AY26" t="s">
        <v>89</v>
      </c>
      <c r="AZ26" t="s">
        <v>89</v>
      </c>
      <c r="BA26" t="s">
        <v>89</v>
      </c>
      <c r="BB26" t="s">
        <v>89</v>
      </c>
      <c r="BC26" t="s">
        <v>89</v>
      </c>
      <c r="BD26" t="s">
        <v>89</v>
      </c>
      <c r="BE26">
        <v>200000</v>
      </c>
      <c r="BF26" t="s">
        <v>89</v>
      </c>
      <c r="BG26" t="s">
        <v>89</v>
      </c>
      <c r="BH26" s="1">
        <v>41663</v>
      </c>
      <c r="BI26" t="s">
        <v>211</v>
      </c>
      <c r="BJ26" t="s">
        <v>89</v>
      </c>
      <c r="BK26" t="s">
        <v>89</v>
      </c>
      <c r="BL26" t="s">
        <v>89</v>
      </c>
      <c r="BM26" t="s">
        <v>89</v>
      </c>
      <c r="BN26" t="s">
        <v>89</v>
      </c>
      <c r="BO26" t="s">
        <v>89</v>
      </c>
      <c r="BP26" t="s">
        <v>89</v>
      </c>
      <c r="BQ26" t="s">
        <v>212</v>
      </c>
      <c r="BR26">
        <v>18.13</v>
      </c>
      <c r="BS26" t="s">
        <v>137</v>
      </c>
      <c r="BT26">
        <v>25</v>
      </c>
      <c r="BU26" t="s">
        <v>100</v>
      </c>
      <c r="BV26" t="s">
        <v>89</v>
      </c>
      <c r="BW26">
        <v>223</v>
      </c>
      <c r="BX26">
        <v>0</v>
      </c>
      <c r="BY26">
        <v>34530112</v>
      </c>
      <c r="BZ26" t="s">
        <v>138</v>
      </c>
      <c r="CA26" t="s">
        <v>102</v>
      </c>
      <c r="CB26" t="s">
        <v>139</v>
      </c>
      <c r="CC26" t="s">
        <v>140</v>
      </c>
      <c r="CD26" t="s">
        <v>103</v>
      </c>
      <c r="CE26" t="s">
        <v>104</v>
      </c>
      <c r="CF26" t="s">
        <v>105</v>
      </c>
      <c r="CG26" t="s">
        <v>141</v>
      </c>
      <c r="CH26" t="s">
        <v>13057</v>
      </c>
      <c r="CI26" t="s">
        <v>13057</v>
      </c>
      <c r="CK26" s="6"/>
      <c r="CP26">
        <v>0</v>
      </c>
      <c r="CQ26" t="str">
        <f t="shared" si="1"/>
        <v>https://basisinformatie-overstromingen.nl/geoserver/LIWO_Primair/scenario_18024/wms</v>
      </c>
      <c r="CR26" t="str">
        <f t="shared" si="0"/>
        <v>Overstromingsscenario met id 18024</v>
      </c>
      <c r="CT26" s="9" t="s">
        <v>13060</v>
      </c>
      <c r="CU26" s="9" t="s">
        <v>13099</v>
      </c>
      <c r="CV26" s="9" t="s">
        <v>13100</v>
      </c>
      <c r="CW26" s="9" t="s">
        <v>13101</v>
      </c>
      <c r="CX26" s="9" t="s">
        <v>13102</v>
      </c>
    </row>
    <row r="27" spans="1:102" x14ac:dyDescent="0.25">
      <c r="A27">
        <v>18025</v>
      </c>
      <c r="B27" t="s">
        <v>213</v>
      </c>
      <c r="C27" t="s">
        <v>214</v>
      </c>
      <c r="D27" s="1">
        <v>41663</v>
      </c>
      <c r="E27" t="s">
        <v>125</v>
      </c>
      <c r="F27" t="s">
        <v>126</v>
      </c>
      <c r="G27" t="s">
        <v>215</v>
      </c>
      <c r="H27" t="s">
        <v>89</v>
      </c>
      <c r="I27" t="s">
        <v>128</v>
      </c>
      <c r="J27" t="s">
        <v>129</v>
      </c>
      <c r="K27" t="s">
        <v>92</v>
      </c>
      <c r="L27" t="s">
        <v>89</v>
      </c>
      <c r="M27">
        <v>608381.00061600003</v>
      </c>
      <c r="N27">
        <v>173640.00020400001</v>
      </c>
      <c r="O27" t="s">
        <v>208</v>
      </c>
      <c r="P27" t="s">
        <v>89</v>
      </c>
      <c r="Q27" t="s">
        <v>216</v>
      </c>
      <c r="R27" t="s">
        <v>157</v>
      </c>
      <c r="S27" t="s">
        <v>89</v>
      </c>
      <c r="T27" t="s">
        <v>89</v>
      </c>
      <c r="U27" t="s">
        <v>89</v>
      </c>
      <c r="V27" t="s">
        <v>89</v>
      </c>
      <c r="W27" t="s">
        <v>89</v>
      </c>
      <c r="X27" t="s">
        <v>89</v>
      </c>
      <c r="Y27" t="s">
        <v>89</v>
      </c>
      <c r="Z27">
        <v>-999</v>
      </c>
      <c r="AA27" t="s">
        <v>89</v>
      </c>
      <c r="AB27">
        <v>10</v>
      </c>
      <c r="AC27" t="s">
        <v>133</v>
      </c>
      <c r="AD27" t="s">
        <v>210</v>
      </c>
      <c r="AE27" t="s">
        <v>89</v>
      </c>
      <c r="AF27">
        <v>-999</v>
      </c>
      <c r="AG27">
        <v>-999</v>
      </c>
      <c r="AH27">
        <v>-999</v>
      </c>
      <c r="AI27">
        <v>-999</v>
      </c>
      <c r="AJ27" t="s">
        <v>89</v>
      </c>
      <c r="AK27" t="s">
        <v>89</v>
      </c>
      <c r="AL27" t="s">
        <v>89</v>
      </c>
      <c r="AM27" t="s">
        <v>89</v>
      </c>
      <c r="AN27" t="s">
        <v>89</v>
      </c>
      <c r="AO27" t="s">
        <v>89</v>
      </c>
      <c r="AP27" t="s">
        <v>89</v>
      </c>
      <c r="AQ27">
        <v>-999</v>
      </c>
      <c r="AR27" t="s">
        <v>89</v>
      </c>
      <c r="AS27" t="s">
        <v>135</v>
      </c>
      <c r="AT27">
        <v>5.34</v>
      </c>
      <c r="AU27" t="s">
        <v>89</v>
      </c>
      <c r="AV27" t="s">
        <v>89</v>
      </c>
      <c r="AW27" t="s">
        <v>89</v>
      </c>
      <c r="AX27" t="s">
        <v>89</v>
      </c>
      <c r="AY27" t="s">
        <v>89</v>
      </c>
      <c r="AZ27" t="s">
        <v>89</v>
      </c>
      <c r="BA27" t="s">
        <v>89</v>
      </c>
      <c r="BB27" t="s">
        <v>89</v>
      </c>
      <c r="BC27" t="s">
        <v>89</v>
      </c>
      <c r="BD27" t="s">
        <v>89</v>
      </c>
      <c r="BE27">
        <v>200000</v>
      </c>
      <c r="BF27" t="s">
        <v>89</v>
      </c>
      <c r="BG27" t="s">
        <v>89</v>
      </c>
      <c r="BH27" s="1">
        <v>41663</v>
      </c>
      <c r="BI27" t="s">
        <v>211</v>
      </c>
      <c r="BJ27" t="s">
        <v>89</v>
      </c>
      <c r="BK27" t="s">
        <v>89</v>
      </c>
      <c r="BL27" t="s">
        <v>89</v>
      </c>
      <c r="BM27" t="s">
        <v>89</v>
      </c>
      <c r="BN27" t="s">
        <v>89</v>
      </c>
      <c r="BO27" t="s">
        <v>89</v>
      </c>
      <c r="BP27" t="s">
        <v>89</v>
      </c>
      <c r="BQ27" t="s">
        <v>217</v>
      </c>
      <c r="BR27">
        <v>19.13</v>
      </c>
      <c r="BS27" t="s">
        <v>137</v>
      </c>
      <c r="BT27">
        <v>25</v>
      </c>
      <c r="BU27" t="s">
        <v>100</v>
      </c>
      <c r="BV27" t="s">
        <v>89</v>
      </c>
      <c r="BW27">
        <v>20</v>
      </c>
      <c r="BX27">
        <v>0</v>
      </c>
      <c r="BY27">
        <v>11804637</v>
      </c>
      <c r="BZ27" t="s">
        <v>138</v>
      </c>
      <c r="CA27" t="s">
        <v>102</v>
      </c>
      <c r="CB27" t="s">
        <v>139</v>
      </c>
      <c r="CC27" t="s">
        <v>140</v>
      </c>
      <c r="CD27" t="s">
        <v>103</v>
      </c>
      <c r="CE27" t="s">
        <v>104</v>
      </c>
      <c r="CF27" t="s">
        <v>105</v>
      </c>
      <c r="CG27" t="s">
        <v>141</v>
      </c>
      <c r="CH27" t="s">
        <v>13057</v>
      </c>
      <c r="CI27" t="s">
        <v>13057</v>
      </c>
      <c r="CK27" s="6"/>
      <c r="CP27">
        <v>0</v>
      </c>
      <c r="CQ27" t="str">
        <f t="shared" si="1"/>
        <v>https://basisinformatie-overstromingen.nl/geoserver/LIWO_Primair/scenario_18025/wms</v>
      </c>
      <c r="CR27" t="str">
        <f t="shared" si="0"/>
        <v>Overstromingsscenario met id 18025</v>
      </c>
      <c r="CT27" s="9" t="s">
        <v>13060</v>
      </c>
      <c r="CU27" s="9" t="s">
        <v>13099</v>
      </c>
      <c r="CV27" s="9" t="s">
        <v>13100</v>
      </c>
      <c r="CW27" s="9" t="s">
        <v>13101</v>
      </c>
      <c r="CX27" s="9" t="s">
        <v>13102</v>
      </c>
    </row>
    <row r="28" spans="1:102" x14ac:dyDescent="0.25">
      <c r="A28">
        <v>21070</v>
      </c>
      <c r="B28" t="s">
        <v>218</v>
      </c>
      <c r="C28" t="s">
        <v>218</v>
      </c>
      <c r="D28" s="1">
        <v>43466</v>
      </c>
      <c r="E28" t="s">
        <v>219</v>
      </c>
      <c r="F28" t="s">
        <v>220</v>
      </c>
      <c r="G28" t="s">
        <v>221</v>
      </c>
      <c r="H28" t="s">
        <v>89</v>
      </c>
      <c r="I28" t="s">
        <v>222</v>
      </c>
      <c r="J28" t="s">
        <v>223</v>
      </c>
      <c r="K28" t="s">
        <v>92</v>
      </c>
      <c r="L28" t="s">
        <v>89</v>
      </c>
      <c r="M28">
        <v>429660.00051400001</v>
      </c>
      <c r="N28">
        <v>194183.000226</v>
      </c>
      <c r="O28" t="s">
        <v>224</v>
      </c>
      <c r="P28" t="s">
        <v>89</v>
      </c>
      <c r="Q28" t="s">
        <v>225</v>
      </c>
      <c r="R28" t="s">
        <v>226</v>
      </c>
      <c r="S28" t="s">
        <v>89</v>
      </c>
      <c r="T28" t="s">
        <v>89</v>
      </c>
      <c r="U28" t="s">
        <v>89</v>
      </c>
      <c r="V28" t="s">
        <v>89</v>
      </c>
      <c r="W28" t="s">
        <v>89</v>
      </c>
      <c r="X28" t="s">
        <v>89</v>
      </c>
      <c r="Y28" t="s">
        <v>89</v>
      </c>
      <c r="Z28">
        <v>-999</v>
      </c>
      <c r="AA28" t="s">
        <v>89</v>
      </c>
      <c r="AB28">
        <v>-999</v>
      </c>
      <c r="AC28" t="s">
        <v>89</v>
      </c>
      <c r="AD28" t="s">
        <v>227</v>
      </c>
      <c r="AE28" t="s">
        <v>89</v>
      </c>
      <c r="AF28">
        <v>-999</v>
      </c>
      <c r="AG28">
        <v>-999</v>
      </c>
      <c r="AH28">
        <v>-999</v>
      </c>
      <c r="AI28">
        <v>-999</v>
      </c>
      <c r="AJ28" t="s">
        <v>89</v>
      </c>
      <c r="AK28" t="s">
        <v>89</v>
      </c>
      <c r="AL28" t="s">
        <v>89</v>
      </c>
      <c r="AM28" t="s">
        <v>89</v>
      </c>
      <c r="AN28" t="s">
        <v>89</v>
      </c>
      <c r="AO28" t="s">
        <v>89</v>
      </c>
      <c r="AP28" t="s">
        <v>89</v>
      </c>
      <c r="AQ28">
        <v>-999</v>
      </c>
      <c r="AR28" t="s">
        <v>89</v>
      </c>
      <c r="AS28" t="s">
        <v>228</v>
      </c>
      <c r="AT28">
        <v>-9999</v>
      </c>
      <c r="AU28" t="s">
        <v>89</v>
      </c>
      <c r="AV28" t="s">
        <v>89</v>
      </c>
      <c r="AW28" t="s">
        <v>89</v>
      </c>
      <c r="AX28" t="s">
        <v>89</v>
      </c>
      <c r="AY28" t="s">
        <v>89</v>
      </c>
      <c r="AZ28" t="s">
        <v>89</v>
      </c>
      <c r="BA28" t="s">
        <v>89</v>
      </c>
      <c r="BB28" t="s">
        <v>89</v>
      </c>
      <c r="BC28" t="s">
        <v>89</v>
      </c>
      <c r="BD28" t="s">
        <v>89</v>
      </c>
      <c r="BE28">
        <v>1250</v>
      </c>
      <c r="BF28" t="s">
        <v>89</v>
      </c>
      <c r="BG28" t="s">
        <v>89</v>
      </c>
      <c r="BH28" s="1">
        <v>39661</v>
      </c>
      <c r="BI28" t="s">
        <v>229</v>
      </c>
      <c r="BJ28" t="s">
        <v>89</v>
      </c>
      <c r="BK28" t="s">
        <v>89</v>
      </c>
      <c r="BL28" t="s">
        <v>89</v>
      </c>
      <c r="BM28" t="s">
        <v>89</v>
      </c>
      <c r="BN28" t="s">
        <v>89</v>
      </c>
      <c r="BO28" t="s">
        <v>89</v>
      </c>
      <c r="BP28" t="s">
        <v>89</v>
      </c>
      <c r="BQ28" t="s">
        <v>96</v>
      </c>
      <c r="BR28">
        <v>1</v>
      </c>
      <c r="BS28" t="s">
        <v>230</v>
      </c>
      <c r="BT28">
        <v>100</v>
      </c>
      <c r="BU28" t="s">
        <v>100</v>
      </c>
      <c r="BV28" t="s">
        <v>89</v>
      </c>
      <c r="BW28">
        <v>13162</v>
      </c>
      <c r="BX28">
        <v>674</v>
      </c>
      <c r="BY28">
        <v>1938552311</v>
      </c>
      <c r="BZ28" t="s">
        <v>138</v>
      </c>
      <c r="CA28" t="s">
        <v>102</v>
      </c>
      <c r="CB28" t="s">
        <v>139</v>
      </c>
      <c r="CC28" t="s">
        <v>140</v>
      </c>
      <c r="CD28" t="s">
        <v>103</v>
      </c>
      <c r="CE28" t="s">
        <v>104</v>
      </c>
      <c r="CF28" t="s">
        <v>105</v>
      </c>
      <c r="CG28" t="s">
        <v>141</v>
      </c>
      <c r="CH28" t="s">
        <v>13057</v>
      </c>
      <c r="CI28" t="s">
        <v>13057</v>
      </c>
      <c r="CK28" s="6"/>
      <c r="CP28">
        <v>0</v>
      </c>
      <c r="CQ28" t="str">
        <f t="shared" si="1"/>
        <v>https://basisinformatie-overstromingen.nl/geoserver/LIWO_Primair/scenario_21070/wms</v>
      </c>
      <c r="CR28" t="str">
        <f t="shared" si="0"/>
        <v>Overstromingsscenario met id 21070</v>
      </c>
      <c r="CT28" s="9" t="s">
        <v>13060</v>
      </c>
      <c r="CU28" s="9" t="s">
        <v>13103</v>
      </c>
      <c r="CV28" s="9" t="s">
        <v>13104</v>
      </c>
      <c r="CW28" s="9" t="s">
        <v>13105</v>
      </c>
      <c r="CX28" s="9" t="s">
        <v>13106</v>
      </c>
    </row>
    <row r="29" spans="1:102" x14ac:dyDescent="0.25">
      <c r="A29">
        <v>20985</v>
      </c>
      <c r="B29" t="s">
        <v>231</v>
      </c>
      <c r="C29" t="s">
        <v>232</v>
      </c>
      <c r="D29" s="1">
        <v>43466</v>
      </c>
      <c r="E29" t="s">
        <v>233</v>
      </c>
      <c r="F29" t="s">
        <v>234</v>
      </c>
      <c r="G29" t="s">
        <v>221</v>
      </c>
      <c r="H29" t="s">
        <v>89</v>
      </c>
      <c r="I29" t="s">
        <v>222</v>
      </c>
      <c r="J29" t="s">
        <v>235</v>
      </c>
      <c r="K29" t="s">
        <v>92</v>
      </c>
      <c r="L29" t="s">
        <v>89</v>
      </c>
      <c r="M29">
        <v>429660.00051400001</v>
      </c>
      <c r="N29">
        <v>194183.000226</v>
      </c>
      <c r="O29" t="s">
        <v>224</v>
      </c>
      <c r="P29" t="s">
        <v>89</v>
      </c>
      <c r="Q29" t="s">
        <v>225</v>
      </c>
      <c r="R29" t="s">
        <v>226</v>
      </c>
      <c r="S29" t="s">
        <v>89</v>
      </c>
      <c r="T29" t="s">
        <v>89</v>
      </c>
      <c r="U29" t="s">
        <v>89</v>
      </c>
      <c r="V29" t="s">
        <v>89</v>
      </c>
      <c r="W29" t="s">
        <v>89</v>
      </c>
      <c r="X29" t="s">
        <v>89</v>
      </c>
      <c r="Y29" t="s">
        <v>89</v>
      </c>
      <c r="Z29">
        <v>-999</v>
      </c>
      <c r="AA29" t="s">
        <v>89</v>
      </c>
      <c r="AB29">
        <v>-999</v>
      </c>
      <c r="AC29" t="s">
        <v>89</v>
      </c>
      <c r="AD29" t="s">
        <v>236</v>
      </c>
      <c r="AE29" t="s">
        <v>89</v>
      </c>
      <c r="AF29">
        <v>-999</v>
      </c>
      <c r="AG29">
        <v>-999</v>
      </c>
      <c r="AH29">
        <v>-999</v>
      </c>
      <c r="AI29">
        <v>-999</v>
      </c>
      <c r="AJ29" t="s">
        <v>89</v>
      </c>
      <c r="AK29" t="s">
        <v>89</v>
      </c>
      <c r="AL29" t="s">
        <v>89</v>
      </c>
      <c r="AM29" t="s">
        <v>89</v>
      </c>
      <c r="AN29" t="s">
        <v>89</v>
      </c>
      <c r="AO29" t="s">
        <v>89</v>
      </c>
      <c r="AP29" t="s">
        <v>89</v>
      </c>
      <c r="AQ29">
        <v>-999</v>
      </c>
      <c r="AR29" t="s">
        <v>89</v>
      </c>
      <c r="AS29" t="s">
        <v>228</v>
      </c>
      <c r="AT29">
        <v>-9999</v>
      </c>
      <c r="AU29" t="s">
        <v>89</v>
      </c>
      <c r="AV29" t="s">
        <v>89</v>
      </c>
      <c r="AW29" t="s">
        <v>89</v>
      </c>
      <c r="AX29" t="s">
        <v>89</v>
      </c>
      <c r="AY29" t="s">
        <v>89</v>
      </c>
      <c r="AZ29" t="s">
        <v>89</v>
      </c>
      <c r="BA29" t="s">
        <v>89</v>
      </c>
      <c r="BB29" t="s">
        <v>89</v>
      </c>
      <c r="BC29" t="s">
        <v>89</v>
      </c>
      <c r="BD29" t="s">
        <v>89</v>
      </c>
      <c r="BE29">
        <v>125</v>
      </c>
      <c r="BF29" t="s">
        <v>89</v>
      </c>
      <c r="BG29" t="s">
        <v>89</v>
      </c>
      <c r="BH29" s="1">
        <v>39455</v>
      </c>
      <c r="BI29" t="s">
        <v>237</v>
      </c>
      <c r="BJ29" t="s">
        <v>89</v>
      </c>
      <c r="BK29" t="s">
        <v>89</v>
      </c>
      <c r="BL29" t="s">
        <v>89</v>
      </c>
      <c r="BM29" t="s">
        <v>89</v>
      </c>
      <c r="BN29" t="s">
        <v>89</v>
      </c>
      <c r="BO29" t="s">
        <v>89</v>
      </c>
      <c r="BP29" t="s">
        <v>89</v>
      </c>
      <c r="BQ29" t="s">
        <v>238</v>
      </c>
      <c r="BR29" t="s">
        <v>237</v>
      </c>
      <c r="BS29" t="s">
        <v>230</v>
      </c>
      <c r="BT29">
        <v>100</v>
      </c>
      <c r="BU29" t="s">
        <v>100</v>
      </c>
      <c r="BV29" t="s">
        <v>89</v>
      </c>
      <c r="BW29">
        <v>13004</v>
      </c>
      <c r="BX29">
        <v>353</v>
      </c>
      <c r="BY29">
        <v>1586974877</v>
      </c>
      <c r="BZ29" t="s">
        <v>138</v>
      </c>
      <c r="CA29" t="s">
        <v>102</v>
      </c>
      <c r="CB29" t="s">
        <v>139</v>
      </c>
      <c r="CC29" t="s">
        <v>140</v>
      </c>
      <c r="CD29" t="s">
        <v>103</v>
      </c>
      <c r="CE29" t="s">
        <v>104</v>
      </c>
      <c r="CF29" t="s">
        <v>105</v>
      </c>
      <c r="CG29" t="s">
        <v>141</v>
      </c>
      <c r="CH29" t="s">
        <v>13057</v>
      </c>
      <c r="CI29" t="s">
        <v>13057</v>
      </c>
      <c r="CK29" s="6"/>
      <c r="CP29">
        <v>0</v>
      </c>
      <c r="CQ29" t="str">
        <f t="shared" si="1"/>
        <v>https://basisinformatie-overstromingen.nl/geoserver/LIWO_Primair/scenario_20985/wms</v>
      </c>
      <c r="CR29" t="str">
        <f t="shared" si="0"/>
        <v>Overstromingsscenario met id 20985</v>
      </c>
      <c r="CT29" s="9" t="s">
        <v>13060</v>
      </c>
      <c r="CU29" s="9" t="s">
        <v>13103</v>
      </c>
      <c r="CV29" s="9" t="s">
        <v>13104</v>
      </c>
      <c r="CW29" s="9" t="s">
        <v>13105</v>
      </c>
      <c r="CX29" s="9" t="s">
        <v>13106</v>
      </c>
    </row>
    <row r="30" spans="1:102" x14ac:dyDescent="0.25">
      <c r="A30">
        <v>20986</v>
      </c>
      <c r="B30" t="s">
        <v>239</v>
      </c>
      <c r="C30" t="s">
        <v>240</v>
      </c>
      <c r="D30" s="1">
        <v>43466</v>
      </c>
      <c r="E30" t="s">
        <v>233</v>
      </c>
      <c r="F30" t="s">
        <v>234</v>
      </c>
      <c r="G30" t="s">
        <v>221</v>
      </c>
      <c r="H30" t="s">
        <v>89</v>
      </c>
      <c r="I30" t="s">
        <v>222</v>
      </c>
      <c r="J30" t="s">
        <v>235</v>
      </c>
      <c r="K30" t="s">
        <v>92</v>
      </c>
      <c r="L30" t="s">
        <v>89</v>
      </c>
      <c r="M30">
        <v>429660.00051400001</v>
      </c>
      <c r="N30">
        <v>194183.000226</v>
      </c>
      <c r="O30" t="s">
        <v>224</v>
      </c>
      <c r="P30" t="s">
        <v>89</v>
      </c>
      <c r="Q30" t="s">
        <v>225</v>
      </c>
      <c r="R30" t="s">
        <v>226</v>
      </c>
      <c r="S30" t="s">
        <v>89</v>
      </c>
      <c r="T30" t="s">
        <v>89</v>
      </c>
      <c r="U30" t="s">
        <v>89</v>
      </c>
      <c r="V30" t="s">
        <v>89</v>
      </c>
      <c r="W30" t="s">
        <v>89</v>
      </c>
      <c r="X30" t="s">
        <v>89</v>
      </c>
      <c r="Y30" t="s">
        <v>89</v>
      </c>
      <c r="Z30">
        <v>-999</v>
      </c>
      <c r="AA30" t="s">
        <v>89</v>
      </c>
      <c r="AB30">
        <v>-999</v>
      </c>
      <c r="AC30" t="s">
        <v>89</v>
      </c>
      <c r="AD30" t="s">
        <v>241</v>
      </c>
      <c r="AE30" t="s">
        <v>89</v>
      </c>
      <c r="AF30">
        <v>-999</v>
      </c>
      <c r="AG30">
        <v>-999</v>
      </c>
      <c r="AH30">
        <v>-999</v>
      </c>
      <c r="AI30">
        <v>-999</v>
      </c>
      <c r="AJ30" t="s">
        <v>89</v>
      </c>
      <c r="AK30" t="s">
        <v>89</v>
      </c>
      <c r="AL30" t="s">
        <v>89</v>
      </c>
      <c r="AM30" t="s">
        <v>89</v>
      </c>
      <c r="AN30" t="s">
        <v>89</v>
      </c>
      <c r="AO30" t="s">
        <v>89</v>
      </c>
      <c r="AP30" t="s">
        <v>89</v>
      </c>
      <c r="AQ30">
        <v>-999</v>
      </c>
      <c r="AR30" t="s">
        <v>89</v>
      </c>
      <c r="AS30" t="s">
        <v>228</v>
      </c>
      <c r="AT30">
        <v>-9999</v>
      </c>
      <c r="AU30" t="s">
        <v>89</v>
      </c>
      <c r="AV30" t="s">
        <v>89</v>
      </c>
      <c r="AW30" t="s">
        <v>89</v>
      </c>
      <c r="AX30" t="s">
        <v>89</v>
      </c>
      <c r="AY30" t="s">
        <v>89</v>
      </c>
      <c r="AZ30" t="s">
        <v>89</v>
      </c>
      <c r="BA30" t="s">
        <v>89</v>
      </c>
      <c r="BB30" t="s">
        <v>89</v>
      </c>
      <c r="BC30" t="s">
        <v>89</v>
      </c>
      <c r="BD30" t="s">
        <v>89</v>
      </c>
      <c r="BE30">
        <v>12500</v>
      </c>
      <c r="BF30" t="s">
        <v>89</v>
      </c>
      <c r="BG30" t="s">
        <v>89</v>
      </c>
      <c r="BH30" s="1">
        <v>39661</v>
      </c>
      <c r="BI30" t="s">
        <v>242</v>
      </c>
      <c r="BJ30" t="s">
        <v>89</v>
      </c>
      <c r="BK30" t="s">
        <v>89</v>
      </c>
      <c r="BL30" t="s">
        <v>89</v>
      </c>
      <c r="BM30" t="s">
        <v>89</v>
      </c>
      <c r="BN30" t="s">
        <v>89</v>
      </c>
      <c r="BO30" t="s">
        <v>89</v>
      </c>
      <c r="BP30" t="s">
        <v>89</v>
      </c>
      <c r="BQ30" t="s">
        <v>238</v>
      </c>
      <c r="BR30" t="s">
        <v>242</v>
      </c>
      <c r="BS30" t="s">
        <v>230</v>
      </c>
      <c r="BT30">
        <v>100</v>
      </c>
      <c r="BU30" t="s">
        <v>100</v>
      </c>
      <c r="BV30" t="s">
        <v>89</v>
      </c>
      <c r="BW30">
        <v>13195</v>
      </c>
      <c r="BX30">
        <v>1027</v>
      </c>
      <c r="BY30">
        <v>2222938327</v>
      </c>
      <c r="BZ30" t="s">
        <v>138</v>
      </c>
      <c r="CA30" t="s">
        <v>102</v>
      </c>
      <c r="CB30" t="s">
        <v>139</v>
      </c>
      <c r="CC30" t="s">
        <v>140</v>
      </c>
      <c r="CD30" t="s">
        <v>103</v>
      </c>
      <c r="CE30" t="s">
        <v>104</v>
      </c>
      <c r="CF30" t="s">
        <v>105</v>
      </c>
      <c r="CG30" t="s">
        <v>141</v>
      </c>
      <c r="CH30" t="s">
        <v>13057</v>
      </c>
      <c r="CI30" t="s">
        <v>13057</v>
      </c>
      <c r="CK30" s="6"/>
      <c r="CP30">
        <v>0</v>
      </c>
      <c r="CQ30" t="str">
        <f t="shared" si="1"/>
        <v>https://basisinformatie-overstromingen.nl/geoserver/LIWO_Primair/scenario_20986/wms</v>
      </c>
      <c r="CR30" t="str">
        <f t="shared" si="0"/>
        <v>Overstromingsscenario met id 20986</v>
      </c>
      <c r="CT30" s="9" t="s">
        <v>13060</v>
      </c>
      <c r="CU30" s="9" t="s">
        <v>13103</v>
      </c>
      <c r="CV30" s="9" t="s">
        <v>13104</v>
      </c>
      <c r="CW30" s="9" t="s">
        <v>13105</v>
      </c>
      <c r="CX30" s="9" t="s">
        <v>13106</v>
      </c>
    </row>
    <row r="31" spans="1:102" x14ac:dyDescent="0.25">
      <c r="A31">
        <v>18026</v>
      </c>
      <c r="B31" t="s">
        <v>243</v>
      </c>
      <c r="C31" t="s">
        <v>244</v>
      </c>
      <c r="D31" s="1">
        <v>41669</v>
      </c>
      <c r="E31" t="s">
        <v>125</v>
      </c>
      <c r="F31" t="s">
        <v>126</v>
      </c>
      <c r="G31" t="s">
        <v>245</v>
      </c>
      <c r="H31" t="s">
        <v>89</v>
      </c>
      <c r="I31" t="s">
        <v>128</v>
      </c>
      <c r="J31" t="s">
        <v>129</v>
      </c>
      <c r="K31" t="s">
        <v>92</v>
      </c>
      <c r="L31" t="s">
        <v>89</v>
      </c>
      <c r="M31">
        <v>598406.000611</v>
      </c>
      <c r="N31">
        <v>147434.00018100001</v>
      </c>
      <c r="O31" t="s">
        <v>130</v>
      </c>
      <c r="P31" t="s">
        <v>89</v>
      </c>
      <c r="Q31" t="s">
        <v>246</v>
      </c>
      <c r="R31" t="s">
        <v>247</v>
      </c>
      <c r="S31" t="s">
        <v>89</v>
      </c>
      <c r="T31" t="s">
        <v>89</v>
      </c>
      <c r="U31" t="s">
        <v>89</v>
      </c>
      <c r="V31" t="s">
        <v>89</v>
      </c>
      <c r="W31" t="s">
        <v>89</v>
      </c>
      <c r="X31" t="s">
        <v>89</v>
      </c>
      <c r="Y31" t="s">
        <v>89</v>
      </c>
      <c r="Z31">
        <v>-999</v>
      </c>
      <c r="AA31" t="s">
        <v>89</v>
      </c>
      <c r="AB31">
        <v>10</v>
      </c>
      <c r="AC31" t="s">
        <v>133</v>
      </c>
      <c r="AD31" t="s">
        <v>134</v>
      </c>
      <c r="AE31" t="s">
        <v>89</v>
      </c>
      <c r="AF31">
        <v>-999</v>
      </c>
      <c r="AG31">
        <v>-999</v>
      </c>
      <c r="AH31">
        <v>-999</v>
      </c>
      <c r="AI31">
        <v>-999</v>
      </c>
      <c r="AJ31" t="s">
        <v>89</v>
      </c>
      <c r="AK31" t="s">
        <v>89</v>
      </c>
      <c r="AL31" t="s">
        <v>89</v>
      </c>
      <c r="AM31" t="s">
        <v>89</v>
      </c>
      <c r="AN31" t="s">
        <v>89</v>
      </c>
      <c r="AO31" t="s">
        <v>89</v>
      </c>
      <c r="AP31" t="s">
        <v>89</v>
      </c>
      <c r="AQ31">
        <v>-999</v>
      </c>
      <c r="AR31" t="s">
        <v>89</v>
      </c>
      <c r="AS31" t="s">
        <v>135</v>
      </c>
      <c r="AT31">
        <v>4.2</v>
      </c>
      <c r="AU31" t="s">
        <v>89</v>
      </c>
      <c r="AV31" t="s">
        <v>89</v>
      </c>
      <c r="AW31" t="s">
        <v>89</v>
      </c>
      <c r="AX31" t="s">
        <v>89</v>
      </c>
      <c r="AY31" t="s">
        <v>89</v>
      </c>
      <c r="AZ31" t="s">
        <v>89</v>
      </c>
      <c r="BA31" t="s">
        <v>89</v>
      </c>
      <c r="BB31" t="s">
        <v>89</v>
      </c>
      <c r="BC31" t="s">
        <v>89</v>
      </c>
      <c r="BD31" t="s">
        <v>89</v>
      </c>
      <c r="BE31">
        <v>2000</v>
      </c>
      <c r="BF31" t="s">
        <v>89</v>
      </c>
      <c r="BG31" t="s">
        <v>89</v>
      </c>
      <c r="BH31" s="1">
        <v>41669</v>
      </c>
      <c r="BI31" t="s">
        <v>136</v>
      </c>
      <c r="BJ31" t="s">
        <v>89</v>
      </c>
      <c r="BK31" t="s">
        <v>89</v>
      </c>
      <c r="BL31" t="s">
        <v>89</v>
      </c>
      <c r="BM31" t="s">
        <v>89</v>
      </c>
      <c r="BN31" t="s">
        <v>89</v>
      </c>
      <c r="BO31" t="s">
        <v>89</v>
      </c>
      <c r="BP31" t="s">
        <v>89</v>
      </c>
      <c r="BQ31" t="s">
        <v>248</v>
      </c>
      <c r="BR31">
        <v>20.13</v>
      </c>
      <c r="BS31" t="s">
        <v>137</v>
      </c>
      <c r="BT31">
        <v>25</v>
      </c>
      <c r="BU31" t="s">
        <v>100</v>
      </c>
      <c r="BV31" t="s">
        <v>89</v>
      </c>
      <c r="BW31">
        <v>1737</v>
      </c>
      <c r="BX31">
        <v>5</v>
      </c>
      <c r="BY31">
        <v>242717801</v>
      </c>
      <c r="BZ31" t="s">
        <v>138</v>
      </c>
      <c r="CA31" t="s">
        <v>102</v>
      </c>
      <c r="CB31" t="s">
        <v>139</v>
      </c>
      <c r="CC31" t="s">
        <v>140</v>
      </c>
      <c r="CD31" t="s">
        <v>103</v>
      </c>
      <c r="CE31" t="s">
        <v>104</v>
      </c>
      <c r="CF31" t="s">
        <v>105</v>
      </c>
      <c r="CG31" t="s">
        <v>141</v>
      </c>
      <c r="CH31" t="s">
        <v>13057</v>
      </c>
      <c r="CI31" t="s">
        <v>13057</v>
      </c>
      <c r="CK31" s="6"/>
      <c r="CP31">
        <v>0</v>
      </c>
      <c r="CQ31" t="str">
        <f t="shared" si="1"/>
        <v>https://basisinformatie-overstromingen.nl/geoserver/LIWO_Primair/scenario_18026/wms</v>
      </c>
      <c r="CR31" t="str">
        <f t="shared" si="0"/>
        <v>Overstromingsscenario met id 18026</v>
      </c>
      <c r="CT31" s="9" t="s">
        <v>13060</v>
      </c>
      <c r="CU31" s="9" t="s">
        <v>13107</v>
      </c>
      <c r="CV31" s="9" t="s">
        <v>13108</v>
      </c>
      <c r="CW31" s="9" t="s">
        <v>13109</v>
      </c>
      <c r="CX31" s="9" t="s">
        <v>13110</v>
      </c>
    </row>
    <row r="32" spans="1:102" x14ac:dyDescent="0.25">
      <c r="A32">
        <v>18027</v>
      </c>
      <c r="B32" t="s">
        <v>249</v>
      </c>
      <c r="C32" t="s">
        <v>250</v>
      </c>
      <c r="D32" s="1">
        <v>41669</v>
      </c>
      <c r="E32" t="s">
        <v>125</v>
      </c>
      <c r="F32" t="s">
        <v>126</v>
      </c>
      <c r="G32" t="s">
        <v>251</v>
      </c>
      <c r="H32" t="s">
        <v>89</v>
      </c>
      <c r="I32" t="s">
        <v>128</v>
      </c>
      <c r="J32" t="s">
        <v>129</v>
      </c>
      <c r="K32" t="s">
        <v>92</v>
      </c>
      <c r="L32" t="s">
        <v>89</v>
      </c>
      <c r="M32">
        <v>598406.000611</v>
      </c>
      <c r="N32">
        <v>147434.00018100001</v>
      </c>
      <c r="O32" t="s">
        <v>130</v>
      </c>
      <c r="P32" t="s">
        <v>89</v>
      </c>
      <c r="Q32" t="s">
        <v>246</v>
      </c>
      <c r="R32" t="s">
        <v>247</v>
      </c>
      <c r="S32" t="s">
        <v>89</v>
      </c>
      <c r="T32" t="s">
        <v>89</v>
      </c>
      <c r="U32" t="s">
        <v>89</v>
      </c>
      <c r="V32" t="s">
        <v>89</v>
      </c>
      <c r="W32" t="s">
        <v>89</v>
      </c>
      <c r="X32" t="s">
        <v>89</v>
      </c>
      <c r="Y32" t="s">
        <v>89</v>
      </c>
      <c r="Z32">
        <v>-999</v>
      </c>
      <c r="AA32" t="s">
        <v>89</v>
      </c>
      <c r="AB32">
        <v>10</v>
      </c>
      <c r="AC32" t="s">
        <v>133</v>
      </c>
      <c r="AD32" t="s">
        <v>134</v>
      </c>
      <c r="AE32" t="s">
        <v>89</v>
      </c>
      <c r="AF32">
        <v>-999</v>
      </c>
      <c r="AG32">
        <v>-999</v>
      </c>
      <c r="AH32">
        <v>-999</v>
      </c>
      <c r="AI32">
        <v>-999</v>
      </c>
      <c r="AJ32" t="s">
        <v>89</v>
      </c>
      <c r="AK32" t="s">
        <v>89</v>
      </c>
      <c r="AL32" t="s">
        <v>89</v>
      </c>
      <c r="AM32" t="s">
        <v>89</v>
      </c>
      <c r="AN32" t="s">
        <v>89</v>
      </c>
      <c r="AO32" t="s">
        <v>89</v>
      </c>
      <c r="AP32" t="s">
        <v>89</v>
      </c>
      <c r="AQ32">
        <v>-999</v>
      </c>
      <c r="AR32" t="s">
        <v>89</v>
      </c>
      <c r="AS32" t="s">
        <v>135</v>
      </c>
      <c r="AT32">
        <v>3.82</v>
      </c>
      <c r="AU32" t="s">
        <v>89</v>
      </c>
      <c r="AV32" t="s">
        <v>89</v>
      </c>
      <c r="AW32" t="s">
        <v>89</v>
      </c>
      <c r="AX32" t="s">
        <v>89</v>
      </c>
      <c r="AY32" t="s">
        <v>89</v>
      </c>
      <c r="AZ32" t="s">
        <v>89</v>
      </c>
      <c r="BA32" t="s">
        <v>89</v>
      </c>
      <c r="BB32" t="s">
        <v>89</v>
      </c>
      <c r="BC32" t="s">
        <v>89</v>
      </c>
      <c r="BD32" t="s">
        <v>89</v>
      </c>
      <c r="BE32">
        <v>200</v>
      </c>
      <c r="BF32" t="s">
        <v>89</v>
      </c>
      <c r="BG32" t="s">
        <v>89</v>
      </c>
      <c r="BH32" s="1">
        <v>41669</v>
      </c>
      <c r="BI32" t="s">
        <v>136</v>
      </c>
      <c r="BJ32" t="s">
        <v>89</v>
      </c>
      <c r="BK32" t="s">
        <v>89</v>
      </c>
      <c r="BL32" t="s">
        <v>89</v>
      </c>
      <c r="BM32" t="s">
        <v>89</v>
      </c>
      <c r="BN32" t="s">
        <v>89</v>
      </c>
      <c r="BO32" t="s">
        <v>89</v>
      </c>
      <c r="BP32" t="s">
        <v>89</v>
      </c>
      <c r="BQ32" t="s">
        <v>252</v>
      </c>
      <c r="BR32">
        <v>21.13</v>
      </c>
      <c r="BS32" t="s">
        <v>137</v>
      </c>
      <c r="BT32">
        <v>25</v>
      </c>
      <c r="BU32" t="s">
        <v>100</v>
      </c>
      <c r="BV32" t="s">
        <v>89</v>
      </c>
      <c r="BW32">
        <v>1253</v>
      </c>
      <c r="BX32">
        <v>3</v>
      </c>
      <c r="BY32">
        <v>172739165</v>
      </c>
      <c r="BZ32" t="s">
        <v>138</v>
      </c>
      <c r="CA32" t="s">
        <v>102</v>
      </c>
      <c r="CB32" t="s">
        <v>139</v>
      </c>
      <c r="CC32" t="s">
        <v>140</v>
      </c>
      <c r="CD32" t="s">
        <v>103</v>
      </c>
      <c r="CE32" t="s">
        <v>104</v>
      </c>
      <c r="CF32" t="s">
        <v>105</v>
      </c>
      <c r="CG32" t="s">
        <v>141</v>
      </c>
      <c r="CH32" t="s">
        <v>13057</v>
      </c>
      <c r="CI32" t="s">
        <v>13057</v>
      </c>
      <c r="CK32" s="6"/>
      <c r="CP32">
        <v>0</v>
      </c>
      <c r="CQ32" t="str">
        <f t="shared" si="1"/>
        <v>https://basisinformatie-overstromingen.nl/geoserver/LIWO_Primair/scenario_18027/wms</v>
      </c>
      <c r="CR32" t="str">
        <f t="shared" si="0"/>
        <v>Overstromingsscenario met id 18027</v>
      </c>
      <c r="CT32" s="9" t="s">
        <v>13060</v>
      </c>
      <c r="CU32" s="9" t="s">
        <v>13107</v>
      </c>
      <c r="CV32" s="9" t="s">
        <v>13108</v>
      </c>
      <c r="CW32" s="9" t="s">
        <v>13109</v>
      </c>
      <c r="CX32" s="9" t="s">
        <v>13110</v>
      </c>
    </row>
    <row r="33" spans="1:102" x14ac:dyDescent="0.25">
      <c r="A33">
        <v>18028</v>
      </c>
      <c r="B33" t="s">
        <v>253</v>
      </c>
      <c r="C33" t="s">
        <v>254</v>
      </c>
      <c r="D33" s="1">
        <v>41669</v>
      </c>
      <c r="E33" t="s">
        <v>125</v>
      </c>
      <c r="F33" t="s">
        <v>126</v>
      </c>
      <c r="G33" t="s">
        <v>255</v>
      </c>
      <c r="H33" t="s">
        <v>89</v>
      </c>
      <c r="I33" t="s">
        <v>128</v>
      </c>
      <c r="J33" t="s">
        <v>129</v>
      </c>
      <c r="K33" t="s">
        <v>92</v>
      </c>
      <c r="L33" t="s">
        <v>89</v>
      </c>
      <c r="M33">
        <v>598406.000611</v>
      </c>
      <c r="N33">
        <v>147434.00018100001</v>
      </c>
      <c r="O33" t="s">
        <v>130</v>
      </c>
      <c r="P33" t="s">
        <v>89</v>
      </c>
      <c r="Q33" t="s">
        <v>246</v>
      </c>
      <c r="R33" t="s">
        <v>247</v>
      </c>
      <c r="S33" t="s">
        <v>89</v>
      </c>
      <c r="T33" t="s">
        <v>89</v>
      </c>
      <c r="U33" t="s">
        <v>89</v>
      </c>
      <c r="V33" t="s">
        <v>89</v>
      </c>
      <c r="W33" t="s">
        <v>89</v>
      </c>
      <c r="X33" t="s">
        <v>89</v>
      </c>
      <c r="Y33" t="s">
        <v>89</v>
      </c>
      <c r="Z33">
        <v>-999</v>
      </c>
      <c r="AA33" t="s">
        <v>89</v>
      </c>
      <c r="AB33">
        <v>10</v>
      </c>
      <c r="AC33" t="s">
        <v>133</v>
      </c>
      <c r="AD33" t="s">
        <v>145</v>
      </c>
      <c r="AE33" t="s">
        <v>89</v>
      </c>
      <c r="AF33">
        <v>-999</v>
      </c>
      <c r="AG33">
        <v>-999</v>
      </c>
      <c r="AH33">
        <v>-999</v>
      </c>
      <c r="AI33">
        <v>-999</v>
      </c>
      <c r="AJ33" t="s">
        <v>89</v>
      </c>
      <c r="AK33" t="s">
        <v>89</v>
      </c>
      <c r="AL33" t="s">
        <v>89</v>
      </c>
      <c r="AM33" t="s">
        <v>89</v>
      </c>
      <c r="AN33" t="s">
        <v>89</v>
      </c>
      <c r="AO33" t="s">
        <v>89</v>
      </c>
      <c r="AP33" t="s">
        <v>89</v>
      </c>
      <c r="AQ33">
        <v>-999</v>
      </c>
      <c r="AR33" t="s">
        <v>89</v>
      </c>
      <c r="AS33" t="s">
        <v>135</v>
      </c>
      <c r="AT33">
        <v>4.58</v>
      </c>
      <c r="AU33" t="s">
        <v>89</v>
      </c>
      <c r="AV33" t="s">
        <v>89</v>
      </c>
      <c r="AW33" t="s">
        <v>89</v>
      </c>
      <c r="AX33" t="s">
        <v>89</v>
      </c>
      <c r="AY33" t="s">
        <v>89</v>
      </c>
      <c r="AZ33" t="s">
        <v>89</v>
      </c>
      <c r="BA33" t="s">
        <v>89</v>
      </c>
      <c r="BB33" t="s">
        <v>89</v>
      </c>
      <c r="BC33" t="s">
        <v>89</v>
      </c>
      <c r="BD33" t="s">
        <v>89</v>
      </c>
      <c r="BE33">
        <v>20000</v>
      </c>
      <c r="BF33" t="s">
        <v>89</v>
      </c>
      <c r="BG33" t="s">
        <v>89</v>
      </c>
      <c r="BH33" s="1">
        <v>41669</v>
      </c>
      <c r="BI33" t="s">
        <v>136</v>
      </c>
      <c r="BJ33" t="s">
        <v>89</v>
      </c>
      <c r="BK33" t="s">
        <v>89</v>
      </c>
      <c r="BL33" t="s">
        <v>89</v>
      </c>
      <c r="BM33" t="s">
        <v>89</v>
      </c>
      <c r="BN33" t="s">
        <v>89</v>
      </c>
      <c r="BO33" t="s">
        <v>89</v>
      </c>
      <c r="BP33" t="s">
        <v>89</v>
      </c>
      <c r="BQ33" t="s">
        <v>256</v>
      </c>
      <c r="BR33">
        <v>22.13</v>
      </c>
      <c r="BS33" t="s">
        <v>137</v>
      </c>
      <c r="BT33">
        <v>25</v>
      </c>
      <c r="BU33" t="s">
        <v>100</v>
      </c>
      <c r="BV33" t="s">
        <v>89</v>
      </c>
      <c r="BW33">
        <v>2329</v>
      </c>
      <c r="BX33">
        <v>13</v>
      </c>
      <c r="BY33">
        <v>354216555</v>
      </c>
      <c r="BZ33" t="s">
        <v>138</v>
      </c>
      <c r="CA33" t="s">
        <v>102</v>
      </c>
      <c r="CB33" t="s">
        <v>139</v>
      </c>
      <c r="CC33" t="s">
        <v>140</v>
      </c>
      <c r="CD33" t="s">
        <v>103</v>
      </c>
      <c r="CE33" t="s">
        <v>104</v>
      </c>
      <c r="CF33" t="s">
        <v>105</v>
      </c>
      <c r="CG33" t="s">
        <v>141</v>
      </c>
      <c r="CH33" t="s">
        <v>13057</v>
      </c>
      <c r="CI33" t="s">
        <v>13057</v>
      </c>
      <c r="CK33" s="6"/>
      <c r="CP33">
        <v>0</v>
      </c>
      <c r="CQ33" t="str">
        <f t="shared" si="1"/>
        <v>https://basisinformatie-overstromingen.nl/geoserver/LIWO_Primair/scenario_18028/wms</v>
      </c>
      <c r="CR33" t="str">
        <f t="shared" si="0"/>
        <v>Overstromingsscenario met id 18028</v>
      </c>
      <c r="CT33" s="9" t="s">
        <v>13060</v>
      </c>
      <c r="CU33" s="9" t="s">
        <v>13107</v>
      </c>
      <c r="CV33" s="9" t="s">
        <v>13108</v>
      </c>
      <c r="CW33" s="9" t="s">
        <v>13109</v>
      </c>
      <c r="CX33" s="9" t="s">
        <v>13110</v>
      </c>
    </row>
    <row r="34" spans="1:102" x14ac:dyDescent="0.25">
      <c r="A34">
        <v>18029</v>
      </c>
      <c r="B34" t="s">
        <v>257</v>
      </c>
      <c r="C34" t="s">
        <v>258</v>
      </c>
      <c r="D34" s="1">
        <v>41669</v>
      </c>
      <c r="E34" t="s">
        <v>125</v>
      </c>
      <c r="F34" t="s">
        <v>126</v>
      </c>
      <c r="G34" t="s">
        <v>259</v>
      </c>
      <c r="H34" t="s">
        <v>89</v>
      </c>
      <c r="I34" t="s">
        <v>128</v>
      </c>
      <c r="J34" t="s">
        <v>129</v>
      </c>
      <c r="K34" t="s">
        <v>92</v>
      </c>
      <c r="L34" t="s">
        <v>89</v>
      </c>
      <c r="M34">
        <v>598406.000611</v>
      </c>
      <c r="N34">
        <v>147434.00018100001</v>
      </c>
      <c r="O34" t="s">
        <v>130</v>
      </c>
      <c r="P34" t="s">
        <v>89</v>
      </c>
      <c r="Q34" t="s">
        <v>246</v>
      </c>
      <c r="R34" t="s">
        <v>247</v>
      </c>
      <c r="S34" t="s">
        <v>89</v>
      </c>
      <c r="T34" t="s">
        <v>89</v>
      </c>
      <c r="U34" t="s">
        <v>89</v>
      </c>
      <c r="V34" t="s">
        <v>89</v>
      </c>
      <c r="W34" t="s">
        <v>89</v>
      </c>
      <c r="X34" t="s">
        <v>89</v>
      </c>
      <c r="Y34" t="s">
        <v>89</v>
      </c>
      <c r="Z34">
        <v>-999</v>
      </c>
      <c r="AA34" t="s">
        <v>89</v>
      </c>
      <c r="AB34">
        <v>10</v>
      </c>
      <c r="AC34" t="s">
        <v>133</v>
      </c>
      <c r="AD34" t="s">
        <v>134</v>
      </c>
      <c r="AE34" t="s">
        <v>89</v>
      </c>
      <c r="AF34">
        <v>-999</v>
      </c>
      <c r="AG34">
        <v>-999</v>
      </c>
      <c r="AH34">
        <v>-999</v>
      </c>
      <c r="AI34">
        <v>-999</v>
      </c>
      <c r="AJ34" t="s">
        <v>89</v>
      </c>
      <c r="AK34" t="s">
        <v>89</v>
      </c>
      <c r="AL34" t="s">
        <v>89</v>
      </c>
      <c r="AM34" t="s">
        <v>89</v>
      </c>
      <c r="AN34" t="s">
        <v>89</v>
      </c>
      <c r="AO34" t="s">
        <v>89</v>
      </c>
      <c r="AP34" t="s">
        <v>89</v>
      </c>
      <c r="AQ34">
        <v>-999</v>
      </c>
      <c r="AR34" t="s">
        <v>89</v>
      </c>
      <c r="AS34" t="s">
        <v>135</v>
      </c>
      <c r="AT34">
        <v>4.96</v>
      </c>
      <c r="AU34" t="s">
        <v>89</v>
      </c>
      <c r="AV34" t="s">
        <v>89</v>
      </c>
      <c r="AW34" t="s">
        <v>89</v>
      </c>
      <c r="AX34" t="s">
        <v>89</v>
      </c>
      <c r="AY34" t="s">
        <v>89</v>
      </c>
      <c r="AZ34" t="s">
        <v>89</v>
      </c>
      <c r="BA34" t="s">
        <v>89</v>
      </c>
      <c r="BB34" t="s">
        <v>89</v>
      </c>
      <c r="BC34" t="s">
        <v>89</v>
      </c>
      <c r="BD34" t="s">
        <v>89</v>
      </c>
      <c r="BE34">
        <v>200000</v>
      </c>
      <c r="BF34" t="s">
        <v>89</v>
      </c>
      <c r="BG34" t="s">
        <v>89</v>
      </c>
      <c r="BH34" s="1">
        <v>41669</v>
      </c>
      <c r="BI34" t="s">
        <v>136</v>
      </c>
      <c r="BJ34" t="s">
        <v>89</v>
      </c>
      <c r="BK34" t="s">
        <v>89</v>
      </c>
      <c r="BL34" t="s">
        <v>89</v>
      </c>
      <c r="BM34" t="s">
        <v>89</v>
      </c>
      <c r="BN34" t="s">
        <v>89</v>
      </c>
      <c r="BO34" t="s">
        <v>89</v>
      </c>
      <c r="BP34" t="s">
        <v>89</v>
      </c>
      <c r="BQ34" t="s">
        <v>260</v>
      </c>
      <c r="BR34">
        <v>23.13</v>
      </c>
      <c r="BS34" t="s">
        <v>137</v>
      </c>
      <c r="BT34">
        <v>25</v>
      </c>
      <c r="BU34" t="s">
        <v>100</v>
      </c>
      <c r="BV34" t="s">
        <v>89</v>
      </c>
      <c r="BW34">
        <v>2366</v>
      </c>
      <c r="BX34">
        <v>18</v>
      </c>
      <c r="BY34">
        <v>380388312</v>
      </c>
      <c r="BZ34" t="s">
        <v>138</v>
      </c>
      <c r="CA34" t="s">
        <v>102</v>
      </c>
      <c r="CB34" t="s">
        <v>139</v>
      </c>
      <c r="CC34" t="s">
        <v>140</v>
      </c>
      <c r="CD34" t="s">
        <v>103</v>
      </c>
      <c r="CE34" t="s">
        <v>104</v>
      </c>
      <c r="CF34" t="s">
        <v>105</v>
      </c>
      <c r="CG34" t="s">
        <v>141</v>
      </c>
      <c r="CH34" t="s">
        <v>13057</v>
      </c>
      <c r="CI34" t="s">
        <v>13057</v>
      </c>
      <c r="CK34" s="6"/>
      <c r="CP34">
        <v>0</v>
      </c>
      <c r="CQ34" t="str">
        <f t="shared" si="1"/>
        <v>https://basisinformatie-overstromingen.nl/geoserver/LIWO_Primair/scenario_18029/wms</v>
      </c>
      <c r="CR34" t="str">
        <f t="shared" si="0"/>
        <v>Overstromingsscenario met id 18029</v>
      </c>
      <c r="CT34" s="9" t="s">
        <v>13060</v>
      </c>
      <c r="CU34" s="9" t="s">
        <v>13107</v>
      </c>
      <c r="CV34" s="9" t="s">
        <v>13108</v>
      </c>
      <c r="CW34" s="9" t="s">
        <v>13109</v>
      </c>
      <c r="CX34" s="9" t="s">
        <v>13110</v>
      </c>
    </row>
    <row r="35" spans="1:102" x14ac:dyDescent="0.25">
      <c r="A35">
        <v>18030</v>
      </c>
      <c r="B35" t="s">
        <v>261</v>
      </c>
      <c r="C35" t="s">
        <v>262</v>
      </c>
      <c r="D35" s="1">
        <v>41691</v>
      </c>
      <c r="E35" t="s">
        <v>125</v>
      </c>
      <c r="F35" t="s">
        <v>126</v>
      </c>
      <c r="G35" t="s">
        <v>263</v>
      </c>
      <c r="H35" t="s">
        <v>89</v>
      </c>
      <c r="I35" t="s">
        <v>128</v>
      </c>
      <c r="J35" t="s">
        <v>129</v>
      </c>
      <c r="K35" t="s">
        <v>92</v>
      </c>
      <c r="L35" t="s">
        <v>89</v>
      </c>
      <c r="M35">
        <v>599650.01302800002</v>
      </c>
      <c r="N35">
        <v>152049.995765</v>
      </c>
      <c r="O35" t="s">
        <v>130</v>
      </c>
      <c r="P35" t="s">
        <v>89</v>
      </c>
      <c r="Q35" t="s">
        <v>264</v>
      </c>
      <c r="R35" t="s">
        <v>247</v>
      </c>
      <c r="S35" t="s">
        <v>89</v>
      </c>
      <c r="T35" t="s">
        <v>89</v>
      </c>
      <c r="U35" t="s">
        <v>89</v>
      </c>
      <c r="V35" t="s">
        <v>89</v>
      </c>
      <c r="W35" t="s">
        <v>89</v>
      </c>
      <c r="X35" t="s">
        <v>89</v>
      </c>
      <c r="Y35" t="s">
        <v>89</v>
      </c>
      <c r="Z35">
        <v>-999</v>
      </c>
      <c r="AA35" t="s">
        <v>89</v>
      </c>
      <c r="AB35">
        <v>10</v>
      </c>
      <c r="AC35" t="s">
        <v>133</v>
      </c>
      <c r="AD35" t="s">
        <v>134</v>
      </c>
      <c r="AE35" t="s">
        <v>89</v>
      </c>
      <c r="AF35">
        <v>-999</v>
      </c>
      <c r="AG35">
        <v>-999</v>
      </c>
      <c r="AH35">
        <v>-999</v>
      </c>
      <c r="AI35">
        <v>-999</v>
      </c>
      <c r="AJ35" t="s">
        <v>89</v>
      </c>
      <c r="AK35" t="s">
        <v>89</v>
      </c>
      <c r="AL35" t="s">
        <v>89</v>
      </c>
      <c r="AM35" t="s">
        <v>89</v>
      </c>
      <c r="AN35" t="s">
        <v>89</v>
      </c>
      <c r="AO35" t="s">
        <v>89</v>
      </c>
      <c r="AP35" t="s">
        <v>89</v>
      </c>
      <c r="AQ35">
        <v>-999</v>
      </c>
      <c r="AR35" t="s">
        <v>89</v>
      </c>
      <c r="AS35" t="s">
        <v>135</v>
      </c>
      <c r="AT35">
        <v>4.2</v>
      </c>
      <c r="AU35" t="s">
        <v>89</v>
      </c>
      <c r="AV35" t="s">
        <v>89</v>
      </c>
      <c r="AW35" t="s">
        <v>89</v>
      </c>
      <c r="AX35" t="s">
        <v>89</v>
      </c>
      <c r="AY35" t="s">
        <v>89</v>
      </c>
      <c r="AZ35" t="s">
        <v>89</v>
      </c>
      <c r="BA35" t="s">
        <v>89</v>
      </c>
      <c r="BB35" t="s">
        <v>89</v>
      </c>
      <c r="BC35" t="s">
        <v>89</v>
      </c>
      <c r="BD35" t="s">
        <v>89</v>
      </c>
      <c r="BE35">
        <v>2000</v>
      </c>
      <c r="BF35" t="s">
        <v>89</v>
      </c>
      <c r="BG35" t="s">
        <v>89</v>
      </c>
      <c r="BH35" s="1">
        <v>41691</v>
      </c>
      <c r="BI35" t="s">
        <v>136</v>
      </c>
      <c r="BJ35" t="s">
        <v>89</v>
      </c>
      <c r="BK35" t="s">
        <v>89</v>
      </c>
      <c r="BL35" t="s">
        <v>89</v>
      </c>
      <c r="BM35" t="s">
        <v>89</v>
      </c>
      <c r="BN35" t="s">
        <v>89</v>
      </c>
      <c r="BO35" t="s">
        <v>89</v>
      </c>
      <c r="BP35" t="s">
        <v>89</v>
      </c>
      <c r="BQ35" t="s">
        <v>265</v>
      </c>
      <c r="BR35">
        <v>24.13</v>
      </c>
      <c r="BS35" t="s">
        <v>137</v>
      </c>
      <c r="BT35">
        <v>25</v>
      </c>
      <c r="BU35" t="s">
        <v>100</v>
      </c>
      <c r="BV35" t="s">
        <v>89</v>
      </c>
      <c r="BW35">
        <v>2366</v>
      </c>
      <c r="BX35">
        <v>14</v>
      </c>
      <c r="BY35">
        <v>380267232</v>
      </c>
      <c r="BZ35" t="s">
        <v>138</v>
      </c>
      <c r="CA35" t="s">
        <v>102</v>
      </c>
      <c r="CB35" t="s">
        <v>139</v>
      </c>
      <c r="CC35" t="s">
        <v>140</v>
      </c>
      <c r="CD35" t="s">
        <v>103</v>
      </c>
      <c r="CE35" t="s">
        <v>104</v>
      </c>
      <c r="CF35" t="s">
        <v>105</v>
      </c>
      <c r="CG35" t="s">
        <v>141</v>
      </c>
      <c r="CH35" t="s">
        <v>13057</v>
      </c>
      <c r="CI35" t="s">
        <v>13057</v>
      </c>
      <c r="CK35" s="6"/>
      <c r="CP35">
        <v>0</v>
      </c>
      <c r="CQ35" t="str">
        <f t="shared" si="1"/>
        <v>https://basisinformatie-overstromingen.nl/geoserver/LIWO_Primair/scenario_18030/wms</v>
      </c>
      <c r="CR35" t="str">
        <f t="shared" si="0"/>
        <v>Overstromingsscenario met id 18030</v>
      </c>
      <c r="CT35" s="9" t="s">
        <v>13060</v>
      </c>
      <c r="CU35" s="9" t="s">
        <v>13107</v>
      </c>
      <c r="CV35" s="9" t="s">
        <v>13108</v>
      </c>
      <c r="CW35" s="9" t="s">
        <v>13109</v>
      </c>
      <c r="CX35" s="9" t="s">
        <v>13110</v>
      </c>
    </row>
    <row r="36" spans="1:102" x14ac:dyDescent="0.25">
      <c r="A36">
        <v>18031</v>
      </c>
      <c r="B36" t="s">
        <v>266</v>
      </c>
      <c r="C36" t="s">
        <v>267</v>
      </c>
      <c r="D36" s="1">
        <v>41691</v>
      </c>
      <c r="E36" t="s">
        <v>125</v>
      </c>
      <c r="F36" t="s">
        <v>126</v>
      </c>
      <c r="G36" t="s">
        <v>268</v>
      </c>
      <c r="H36" t="s">
        <v>89</v>
      </c>
      <c r="I36" t="s">
        <v>128</v>
      </c>
      <c r="J36" t="s">
        <v>129</v>
      </c>
      <c r="K36" t="s">
        <v>92</v>
      </c>
      <c r="L36" t="s">
        <v>89</v>
      </c>
      <c r="M36">
        <v>599650.01302800002</v>
      </c>
      <c r="N36">
        <v>152049.995765</v>
      </c>
      <c r="O36" t="s">
        <v>130</v>
      </c>
      <c r="P36" t="s">
        <v>89</v>
      </c>
      <c r="Q36" t="s">
        <v>264</v>
      </c>
      <c r="R36" t="s">
        <v>247</v>
      </c>
      <c r="S36" t="s">
        <v>89</v>
      </c>
      <c r="T36" t="s">
        <v>89</v>
      </c>
      <c r="U36" t="s">
        <v>89</v>
      </c>
      <c r="V36" t="s">
        <v>89</v>
      </c>
      <c r="W36" t="s">
        <v>89</v>
      </c>
      <c r="X36" t="s">
        <v>89</v>
      </c>
      <c r="Y36" t="s">
        <v>89</v>
      </c>
      <c r="Z36">
        <v>-999</v>
      </c>
      <c r="AA36" t="s">
        <v>89</v>
      </c>
      <c r="AB36">
        <v>10</v>
      </c>
      <c r="AC36" t="s">
        <v>133</v>
      </c>
      <c r="AD36" t="s">
        <v>134</v>
      </c>
      <c r="AE36" t="s">
        <v>89</v>
      </c>
      <c r="AF36">
        <v>-999</v>
      </c>
      <c r="AG36">
        <v>-999</v>
      </c>
      <c r="AH36">
        <v>-999</v>
      </c>
      <c r="AI36">
        <v>-999</v>
      </c>
      <c r="AJ36" t="s">
        <v>89</v>
      </c>
      <c r="AK36" t="s">
        <v>89</v>
      </c>
      <c r="AL36" t="s">
        <v>89</v>
      </c>
      <c r="AM36" t="s">
        <v>89</v>
      </c>
      <c r="AN36" t="s">
        <v>89</v>
      </c>
      <c r="AO36" t="s">
        <v>89</v>
      </c>
      <c r="AP36" t="s">
        <v>89</v>
      </c>
      <c r="AQ36">
        <v>-999</v>
      </c>
      <c r="AR36" t="s">
        <v>89</v>
      </c>
      <c r="AS36" t="s">
        <v>135</v>
      </c>
      <c r="AT36">
        <v>3.82</v>
      </c>
      <c r="AU36" t="s">
        <v>89</v>
      </c>
      <c r="AV36" t="s">
        <v>89</v>
      </c>
      <c r="AW36" t="s">
        <v>89</v>
      </c>
      <c r="AX36" t="s">
        <v>89</v>
      </c>
      <c r="AY36" t="s">
        <v>89</v>
      </c>
      <c r="AZ36" t="s">
        <v>89</v>
      </c>
      <c r="BA36" t="s">
        <v>89</v>
      </c>
      <c r="BB36" t="s">
        <v>89</v>
      </c>
      <c r="BC36" t="s">
        <v>89</v>
      </c>
      <c r="BD36" t="s">
        <v>89</v>
      </c>
      <c r="BE36">
        <v>200</v>
      </c>
      <c r="BF36" t="s">
        <v>89</v>
      </c>
      <c r="BG36" t="s">
        <v>89</v>
      </c>
      <c r="BH36" s="1">
        <v>41691</v>
      </c>
      <c r="BI36" t="s">
        <v>136</v>
      </c>
      <c r="BJ36" t="s">
        <v>89</v>
      </c>
      <c r="BK36" t="s">
        <v>89</v>
      </c>
      <c r="BL36" t="s">
        <v>89</v>
      </c>
      <c r="BM36" t="s">
        <v>89</v>
      </c>
      <c r="BN36" t="s">
        <v>89</v>
      </c>
      <c r="BO36" t="s">
        <v>89</v>
      </c>
      <c r="BP36" t="s">
        <v>89</v>
      </c>
      <c r="BQ36" t="s">
        <v>269</v>
      </c>
      <c r="BR36">
        <v>25.13</v>
      </c>
      <c r="BS36" t="s">
        <v>137</v>
      </c>
      <c r="BT36">
        <v>25</v>
      </c>
      <c r="BU36" t="s">
        <v>100</v>
      </c>
      <c r="BV36" t="s">
        <v>89</v>
      </c>
      <c r="BW36">
        <v>2234</v>
      </c>
      <c r="BX36">
        <v>9</v>
      </c>
      <c r="BY36">
        <v>325298772</v>
      </c>
      <c r="BZ36" t="s">
        <v>138</v>
      </c>
      <c r="CA36" t="s">
        <v>102</v>
      </c>
      <c r="CB36" t="s">
        <v>139</v>
      </c>
      <c r="CC36" t="s">
        <v>140</v>
      </c>
      <c r="CD36" t="s">
        <v>103</v>
      </c>
      <c r="CE36" t="s">
        <v>104</v>
      </c>
      <c r="CF36" t="s">
        <v>105</v>
      </c>
      <c r="CG36" t="s">
        <v>141</v>
      </c>
      <c r="CH36" t="s">
        <v>13057</v>
      </c>
      <c r="CI36" t="s">
        <v>13057</v>
      </c>
      <c r="CK36" s="6"/>
      <c r="CP36">
        <v>0</v>
      </c>
      <c r="CQ36" t="str">
        <f t="shared" si="1"/>
        <v>https://basisinformatie-overstromingen.nl/geoserver/LIWO_Primair/scenario_18031/wms</v>
      </c>
      <c r="CR36" t="str">
        <f t="shared" si="0"/>
        <v>Overstromingsscenario met id 18031</v>
      </c>
      <c r="CT36" s="9" t="s">
        <v>13060</v>
      </c>
      <c r="CU36" s="9" t="s">
        <v>13107</v>
      </c>
      <c r="CV36" s="9" t="s">
        <v>13108</v>
      </c>
      <c r="CW36" s="9" t="s">
        <v>13109</v>
      </c>
      <c r="CX36" s="9" t="s">
        <v>13110</v>
      </c>
    </row>
    <row r="37" spans="1:102" x14ac:dyDescent="0.25">
      <c r="A37">
        <v>18032</v>
      </c>
      <c r="B37" t="s">
        <v>270</v>
      </c>
      <c r="C37" t="s">
        <v>271</v>
      </c>
      <c r="D37" s="1">
        <v>41691</v>
      </c>
      <c r="E37" t="s">
        <v>125</v>
      </c>
      <c r="F37" t="s">
        <v>126</v>
      </c>
      <c r="G37" t="s">
        <v>272</v>
      </c>
      <c r="H37" t="s">
        <v>89</v>
      </c>
      <c r="I37" t="s">
        <v>128</v>
      </c>
      <c r="J37" t="s">
        <v>129</v>
      </c>
      <c r="K37" t="s">
        <v>92</v>
      </c>
      <c r="L37" t="s">
        <v>89</v>
      </c>
      <c r="M37">
        <v>599650.01302800002</v>
      </c>
      <c r="N37">
        <v>152049.995765</v>
      </c>
      <c r="O37" t="s">
        <v>130</v>
      </c>
      <c r="P37" t="s">
        <v>89</v>
      </c>
      <c r="Q37" t="s">
        <v>264</v>
      </c>
      <c r="R37" t="s">
        <v>247</v>
      </c>
      <c r="S37" t="s">
        <v>89</v>
      </c>
      <c r="T37" t="s">
        <v>89</v>
      </c>
      <c r="U37" t="s">
        <v>89</v>
      </c>
      <c r="V37" t="s">
        <v>89</v>
      </c>
      <c r="W37" t="s">
        <v>89</v>
      </c>
      <c r="X37" t="s">
        <v>89</v>
      </c>
      <c r="Y37" t="s">
        <v>89</v>
      </c>
      <c r="Z37">
        <v>-999</v>
      </c>
      <c r="AA37" t="s">
        <v>89</v>
      </c>
      <c r="AB37">
        <v>10</v>
      </c>
      <c r="AC37" t="s">
        <v>133</v>
      </c>
      <c r="AD37" t="s">
        <v>134</v>
      </c>
      <c r="AE37" t="s">
        <v>89</v>
      </c>
      <c r="AF37">
        <v>-999</v>
      </c>
      <c r="AG37">
        <v>-999</v>
      </c>
      <c r="AH37">
        <v>-999</v>
      </c>
      <c r="AI37">
        <v>-999</v>
      </c>
      <c r="AJ37" t="s">
        <v>89</v>
      </c>
      <c r="AK37" t="s">
        <v>89</v>
      </c>
      <c r="AL37" t="s">
        <v>89</v>
      </c>
      <c r="AM37" t="s">
        <v>89</v>
      </c>
      <c r="AN37" t="s">
        <v>89</v>
      </c>
      <c r="AO37" t="s">
        <v>89</v>
      </c>
      <c r="AP37" t="s">
        <v>89</v>
      </c>
      <c r="AQ37">
        <v>-999</v>
      </c>
      <c r="AR37" t="s">
        <v>89</v>
      </c>
      <c r="AS37" t="s">
        <v>135</v>
      </c>
      <c r="AT37">
        <v>4.58</v>
      </c>
      <c r="AU37" t="s">
        <v>89</v>
      </c>
      <c r="AV37" t="s">
        <v>89</v>
      </c>
      <c r="AW37" t="s">
        <v>89</v>
      </c>
      <c r="AX37" t="s">
        <v>89</v>
      </c>
      <c r="AY37" t="s">
        <v>89</v>
      </c>
      <c r="AZ37" t="s">
        <v>89</v>
      </c>
      <c r="BA37" t="s">
        <v>89</v>
      </c>
      <c r="BB37" t="s">
        <v>89</v>
      </c>
      <c r="BC37" t="s">
        <v>89</v>
      </c>
      <c r="BD37" t="s">
        <v>89</v>
      </c>
      <c r="BE37">
        <v>20000</v>
      </c>
      <c r="BF37" t="s">
        <v>89</v>
      </c>
      <c r="BG37" t="s">
        <v>89</v>
      </c>
      <c r="BH37" s="1">
        <v>41691</v>
      </c>
      <c r="BI37" t="s">
        <v>136</v>
      </c>
      <c r="BJ37" t="s">
        <v>89</v>
      </c>
      <c r="BK37" t="s">
        <v>89</v>
      </c>
      <c r="BL37" t="s">
        <v>89</v>
      </c>
      <c r="BM37" t="s">
        <v>89</v>
      </c>
      <c r="BN37" t="s">
        <v>89</v>
      </c>
      <c r="BO37" t="s">
        <v>89</v>
      </c>
      <c r="BP37" t="s">
        <v>89</v>
      </c>
      <c r="BQ37" t="s">
        <v>273</v>
      </c>
      <c r="BR37">
        <v>26.13</v>
      </c>
      <c r="BS37" t="s">
        <v>137</v>
      </c>
      <c r="BT37">
        <v>25</v>
      </c>
      <c r="BU37" t="s">
        <v>100</v>
      </c>
      <c r="BV37" t="s">
        <v>89</v>
      </c>
      <c r="BW37">
        <v>2416</v>
      </c>
      <c r="BX37">
        <v>28</v>
      </c>
      <c r="BY37">
        <v>427187474</v>
      </c>
      <c r="BZ37" t="s">
        <v>138</v>
      </c>
      <c r="CA37" t="s">
        <v>102</v>
      </c>
      <c r="CB37" t="s">
        <v>139</v>
      </c>
      <c r="CC37" t="s">
        <v>140</v>
      </c>
      <c r="CD37" t="s">
        <v>103</v>
      </c>
      <c r="CE37" t="s">
        <v>104</v>
      </c>
      <c r="CF37" t="s">
        <v>105</v>
      </c>
      <c r="CG37" t="s">
        <v>141</v>
      </c>
      <c r="CH37" t="s">
        <v>13057</v>
      </c>
      <c r="CI37" t="s">
        <v>13057</v>
      </c>
      <c r="CK37" s="6"/>
      <c r="CP37">
        <v>0</v>
      </c>
      <c r="CQ37" t="str">
        <f t="shared" si="1"/>
        <v>https://basisinformatie-overstromingen.nl/geoserver/LIWO_Primair/scenario_18032/wms</v>
      </c>
      <c r="CR37" t="str">
        <f t="shared" si="0"/>
        <v>Overstromingsscenario met id 18032</v>
      </c>
      <c r="CT37" s="9" t="s">
        <v>13060</v>
      </c>
      <c r="CU37" s="9" t="s">
        <v>13107</v>
      </c>
      <c r="CV37" s="9" t="s">
        <v>13108</v>
      </c>
      <c r="CW37" s="9" t="s">
        <v>13109</v>
      </c>
      <c r="CX37" s="9" t="s">
        <v>13110</v>
      </c>
    </row>
    <row r="38" spans="1:102" x14ac:dyDescent="0.25">
      <c r="A38">
        <v>18033</v>
      </c>
      <c r="B38" t="s">
        <v>274</v>
      </c>
      <c r="C38" t="s">
        <v>275</v>
      </c>
      <c r="D38" s="1">
        <v>41691</v>
      </c>
      <c r="E38" t="s">
        <v>125</v>
      </c>
      <c r="F38" t="s">
        <v>126</v>
      </c>
      <c r="G38" t="s">
        <v>276</v>
      </c>
      <c r="H38" t="s">
        <v>89</v>
      </c>
      <c r="I38" t="s">
        <v>128</v>
      </c>
      <c r="J38" t="s">
        <v>129</v>
      </c>
      <c r="K38" t="s">
        <v>92</v>
      </c>
      <c r="L38" t="s">
        <v>89</v>
      </c>
      <c r="M38">
        <v>599650.01302800002</v>
      </c>
      <c r="N38">
        <v>152049.995765</v>
      </c>
      <c r="O38" t="s">
        <v>130</v>
      </c>
      <c r="P38" t="s">
        <v>89</v>
      </c>
      <c r="Q38" t="s">
        <v>264</v>
      </c>
      <c r="R38" t="s">
        <v>247</v>
      </c>
      <c r="S38" t="s">
        <v>89</v>
      </c>
      <c r="T38" t="s">
        <v>89</v>
      </c>
      <c r="U38" t="s">
        <v>89</v>
      </c>
      <c r="V38" t="s">
        <v>89</v>
      </c>
      <c r="W38" t="s">
        <v>89</v>
      </c>
      <c r="X38" t="s">
        <v>89</v>
      </c>
      <c r="Y38" t="s">
        <v>89</v>
      </c>
      <c r="Z38">
        <v>-999</v>
      </c>
      <c r="AA38" t="s">
        <v>89</v>
      </c>
      <c r="AB38">
        <v>10</v>
      </c>
      <c r="AC38" t="s">
        <v>133</v>
      </c>
      <c r="AD38" t="s">
        <v>134</v>
      </c>
      <c r="AE38" t="s">
        <v>89</v>
      </c>
      <c r="AF38">
        <v>-999</v>
      </c>
      <c r="AG38">
        <v>-999</v>
      </c>
      <c r="AH38">
        <v>-999</v>
      </c>
      <c r="AI38">
        <v>-999</v>
      </c>
      <c r="AJ38" t="s">
        <v>89</v>
      </c>
      <c r="AK38" t="s">
        <v>89</v>
      </c>
      <c r="AL38" t="s">
        <v>89</v>
      </c>
      <c r="AM38" t="s">
        <v>89</v>
      </c>
      <c r="AN38" t="s">
        <v>89</v>
      </c>
      <c r="AO38" t="s">
        <v>89</v>
      </c>
      <c r="AP38" t="s">
        <v>89</v>
      </c>
      <c r="AQ38">
        <v>-999</v>
      </c>
      <c r="AR38" t="s">
        <v>89</v>
      </c>
      <c r="AS38" t="s">
        <v>135</v>
      </c>
      <c r="AT38">
        <v>4.96</v>
      </c>
      <c r="AU38" t="s">
        <v>89</v>
      </c>
      <c r="AV38" t="s">
        <v>89</v>
      </c>
      <c r="AW38" t="s">
        <v>89</v>
      </c>
      <c r="AX38" t="s">
        <v>89</v>
      </c>
      <c r="AY38" t="s">
        <v>89</v>
      </c>
      <c r="AZ38" t="s">
        <v>89</v>
      </c>
      <c r="BA38" t="s">
        <v>89</v>
      </c>
      <c r="BB38" t="s">
        <v>89</v>
      </c>
      <c r="BC38" t="s">
        <v>89</v>
      </c>
      <c r="BD38" t="s">
        <v>89</v>
      </c>
      <c r="BE38">
        <v>200000</v>
      </c>
      <c r="BF38" t="s">
        <v>89</v>
      </c>
      <c r="BG38" t="s">
        <v>89</v>
      </c>
      <c r="BH38" s="1">
        <v>41691</v>
      </c>
      <c r="BI38" t="s">
        <v>136</v>
      </c>
      <c r="BJ38" t="s">
        <v>89</v>
      </c>
      <c r="BK38" t="s">
        <v>89</v>
      </c>
      <c r="BL38" t="s">
        <v>89</v>
      </c>
      <c r="BM38" t="s">
        <v>89</v>
      </c>
      <c r="BN38" t="s">
        <v>89</v>
      </c>
      <c r="BO38" t="s">
        <v>89</v>
      </c>
      <c r="BP38" t="s">
        <v>89</v>
      </c>
      <c r="BQ38" t="s">
        <v>277</v>
      </c>
      <c r="BR38">
        <v>27.13</v>
      </c>
      <c r="BS38" t="s">
        <v>137</v>
      </c>
      <c r="BT38">
        <v>25</v>
      </c>
      <c r="BU38" t="s">
        <v>100</v>
      </c>
      <c r="BV38" t="s">
        <v>89</v>
      </c>
      <c r="BW38">
        <v>2425</v>
      </c>
      <c r="BX38">
        <v>57</v>
      </c>
      <c r="BY38">
        <v>464847587</v>
      </c>
      <c r="BZ38" t="s">
        <v>138</v>
      </c>
      <c r="CA38" t="s">
        <v>102</v>
      </c>
      <c r="CB38" t="s">
        <v>139</v>
      </c>
      <c r="CC38" t="s">
        <v>140</v>
      </c>
      <c r="CD38" t="s">
        <v>103</v>
      </c>
      <c r="CE38" t="s">
        <v>104</v>
      </c>
      <c r="CF38" t="s">
        <v>105</v>
      </c>
      <c r="CG38" t="s">
        <v>141</v>
      </c>
      <c r="CH38" t="s">
        <v>13057</v>
      </c>
      <c r="CI38" t="s">
        <v>13057</v>
      </c>
      <c r="CK38" s="6"/>
      <c r="CP38">
        <v>0</v>
      </c>
      <c r="CQ38" t="str">
        <f t="shared" si="1"/>
        <v>https://basisinformatie-overstromingen.nl/geoserver/LIWO_Primair/scenario_18033/wms</v>
      </c>
      <c r="CR38" t="str">
        <f t="shared" si="0"/>
        <v>Overstromingsscenario met id 18033</v>
      </c>
      <c r="CT38" s="9" t="s">
        <v>13060</v>
      </c>
      <c r="CU38" s="9" t="s">
        <v>13107</v>
      </c>
      <c r="CV38" s="9" t="s">
        <v>13108</v>
      </c>
      <c r="CW38" s="9" t="s">
        <v>13109</v>
      </c>
      <c r="CX38" s="9" t="s">
        <v>13110</v>
      </c>
    </row>
    <row r="39" spans="1:102" x14ac:dyDescent="0.25">
      <c r="A39">
        <v>18034</v>
      </c>
      <c r="B39" t="s">
        <v>278</v>
      </c>
      <c r="C39" t="s">
        <v>279</v>
      </c>
      <c r="D39" s="1">
        <v>41677</v>
      </c>
      <c r="E39" t="s">
        <v>125</v>
      </c>
      <c r="F39" t="s">
        <v>126</v>
      </c>
      <c r="G39" t="s">
        <v>280</v>
      </c>
      <c r="H39" t="s">
        <v>89</v>
      </c>
      <c r="I39" t="s">
        <v>128</v>
      </c>
      <c r="J39" t="s">
        <v>129</v>
      </c>
      <c r="K39" t="s">
        <v>92</v>
      </c>
      <c r="L39" t="s">
        <v>89</v>
      </c>
      <c r="M39">
        <v>601713.00061300001</v>
      </c>
      <c r="N39">
        <v>147191.00018100001</v>
      </c>
      <c r="O39" t="s">
        <v>208</v>
      </c>
      <c r="P39" t="s">
        <v>89</v>
      </c>
      <c r="Q39" t="s">
        <v>281</v>
      </c>
      <c r="R39" t="s">
        <v>247</v>
      </c>
      <c r="S39" t="s">
        <v>89</v>
      </c>
      <c r="T39" t="s">
        <v>89</v>
      </c>
      <c r="U39" t="s">
        <v>89</v>
      </c>
      <c r="V39" t="s">
        <v>89</v>
      </c>
      <c r="W39" t="s">
        <v>89</v>
      </c>
      <c r="X39" t="s">
        <v>89</v>
      </c>
      <c r="Y39" t="s">
        <v>89</v>
      </c>
      <c r="Z39">
        <v>-999</v>
      </c>
      <c r="AA39" t="s">
        <v>89</v>
      </c>
      <c r="AB39">
        <v>10</v>
      </c>
      <c r="AC39" t="s">
        <v>133</v>
      </c>
      <c r="AD39" t="s">
        <v>210</v>
      </c>
      <c r="AE39" t="s">
        <v>89</v>
      </c>
      <c r="AF39">
        <v>-999</v>
      </c>
      <c r="AG39">
        <v>-999</v>
      </c>
      <c r="AH39">
        <v>-999</v>
      </c>
      <c r="AI39">
        <v>-999</v>
      </c>
      <c r="AJ39" t="s">
        <v>89</v>
      </c>
      <c r="AK39" t="s">
        <v>89</v>
      </c>
      <c r="AL39" t="s">
        <v>89</v>
      </c>
      <c r="AM39" t="s">
        <v>89</v>
      </c>
      <c r="AN39" t="s">
        <v>89</v>
      </c>
      <c r="AO39" t="s">
        <v>89</v>
      </c>
      <c r="AP39" t="s">
        <v>89</v>
      </c>
      <c r="AQ39">
        <v>-999</v>
      </c>
      <c r="AR39" t="s">
        <v>89</v>
      </c>
      <c r="AS39" t="s">
        <v>135</v>
      </c>
      <c r="AT39">
        <v>5</v>
      </c>
      <c r="AU39" t="s">
        <v>89</v>
      </c>
      <c r="AV39" t="s">
        <v>89</v>
      </c>
      <c r="AW39" t="s">
        <v>89</v>
      </c>
      <c r="AX39" t="s">
        <v>89</v>
      </c>
      <c r="AY39" t="s">
        <v>89</v>
      </c>
      <c r="AZ39" t="s">
        <v>89</v>
      </c>
      <c r="BA39" t="s">
        <v>89</v>
      </c>
      <c r="BB39" t="s">
        <v>89</v>
      </c>
      <c r="BC39" t="s">
        <v>89</v>
      </c>
      <c r="BD39" t="s">
        <v>89</v>
      </c>
      <c r="BE39">
        <v>200000</v>
      </c>
      <c r="BF39" t="s">
        <v>89</v>
      </c>
      <c r="BG39" t="s">
        <v>89</v>
      </c>
      <c r="BH39" s="1">
        <v>41677</v>
      </c>
      <c r="BI39" t="s">
        <v>211</v>
      </c>
      <c r="BJ39" t="s">
        <v>89</v>
      </c>
      <c r="BK39" t="s">
        <v>89</v>
      </c>
      <c r="BL39" t="s">
        <v>89</v>
      </c>
      <c r="BM39" t="s">
        <v>89</v>
      </c>
      <c r="BN39" t="s">
        <v>89</v>
      </c>
      <c r="BO39" t="s">
        <v>89</v>
      </c>
      <c r="BP39" t="s">
        <v>89</v>
      </c>
      <c r="BQ39" t="s">
        <v>282</v>
      </c>
      <c r="BR39">
        <v>28.13</v>
      </c>
      <c r="BS39" t="s">
        <v>137</v>
      </c>
      <c r="BT39">
        <v>25</v>
      </c>
      <c r="BU39" t="s">
        <v>100</v>
      </c>
      <c r="BV39" t="s">
        <v>89</v>
      </c>
      <c r="BW39">
        <v>0</v>
      </c>
      <c r="BX39">
        <v>0</v>
      </c>
      <c r="BY39">
        <v>49252</v>
      </c>
      <c r="BZ39" t="s">
        <v>138</v>
      </c>
      <c r="CA39" t="s">
        <v>102</v>
      </c>
      <c r="CB39" t="s">
        <v>139</v>
      </c>
      <c r="CC39" t="s">
        <v>140</v>
      </c>
      <c r="CD39" t="s">
        <v>103</v>
      </c>
      <c r="CE39" t="s">
        <v>104</v>
      </c>
      <c r="CF39" t="s">
        <v>105</v>
      </c>
      <c r="CG39" t="s">
        <v>141</v>
      </c>
      <c r="CH39" t="s">
        <v>13057</v>
      </c>
      <c r="CI39" t="s">
        <v>13057</v>
      </c>
      <c r="CK39" s="6"/>
      <c r="CP39">
        <v>0</v>
      </c>
      <c r="CQ39" t="str">
        <f t="shared" si="1"/>
        <v>https://basisinformatie-overstromingen.nl/geoserver/LIWO_Primair/scenario_18034/wms</v>
      </c>
      <c r="CR39" t="str">
        <f t="shared" si="0"/>
        <v>Overstromingsscenario met id 18034</v>
      </c>
      <c r="CT39" s="9" t="s">
        <v>13060</v>
      </c>
      <c r="CU39" s="9" t="s">
        <v>13107</v>
      </c>
      <c r="CV39" s="9" t="s">
        <v>13108</v>
      </c>
      <c r="CW39" s="9" t="s">
        <v>13109</v>
      </c>
      <c r="CX39" s="9" t="s">
        <v>13110</v>
      </c>
    </row>
    <row r="40" spans="1:102" x14ac:dyDescent="0.25">
      <c r="A40">
        <v>18035</v>
      </c>
      <c r="B40" t="s">
        <v>283</v>
      </c>
      <c r="C40" t="s">
        <v>284</v>
      </c>
      <c r="D40" s="1">
        <v>41677</v>
      </c>
      <c r="E40" t="s">
        <v>125</v>
      </c>
      <c r="F40" t="s">
        <v>126</v>
      </c>
      <c r="G40" t="s">
        <v>285</v>
      </c>
      <c r="H40" t="s">
        <v>89</v>
      </c>
      <c r="I40" t="s">
        <v>128</v>
      </c>
      <c r="J40" t="s">
        <v>129</v>
      </c>
      <c r="K40" t="s">
        <v>92</v>
      </c>
      <c r="L40" t="s">
        <v>89</v>
      </c>
      <c r="M40">
        <v>601713.00061300001</v>
      </c>
      <c r="N40">
        <v>147191.00018100001</v>
      </c>
      <c r="O40" t="s">
        <v>208</v>
      </c>
      <c r="P40" t="s">
        <v>89</v>
      </c>
      <c r="Q40" t="s">
        <v>281</v>
      </c>
      <c r="R40" t="s">
        <v>247</v>
      </c>
      <c r="S40" t="s">
        <v>89</v>
      </c>
      <c r="T40" t="s">
        <v>89</v>
      </c>
      <c r="U40" t="s">
        <v>89</v>
      </c>
      <c r="V40" t="s">
        <v>89</v>
      </c>
      <c r="W40" t="s">
        <v>89</v>
      </c>
      <c r="X40" t="s">
        <v>89</v>
      </c>
      <c r="Y40" t="s">
        <v>89</v>
      </c>
      <c r="Z40">
        <v>-999</v>
      </c>
      <c r="AA40" t="s">
        <v>89</v>
      </c>
      <c r="AB40">
        <v>10</v>
      </c>
      <c r="AC40" t="s">
        <v>133</v>
      </c>
      <c r="AD40" t="s">
        <v>210</v>
      </c>
      <c r="AE40" t="s">
        <v>89</v>
      </c>
      <c r="AF40">
        <v>-999</v>
      </c>
      <c r="AG40">
        <v>-999</v>
      </c>
      <c r="AH40">
        <v>-999</v>
      </c>
      <c r="AI40">
        <v>-999</v>
      </c>
      <c r="AJ40" t="s">
        <v>89</v>
      </c>
      <c r="AK40" t="s">
        <v>89</v>
      </c>
      <c r="AL40" t="s">
        <v>89</v>
      </c>
      <c r="AM40" t="s">
        <v>89</v>
      </c>
      <c r="AN40" t="s">
        <v>89</v>
      </c>
      <c r="AO40" t="s">
        <v>89</v>
      </c>
      <c r="AP40" t="s">
        <v>89</v>
      </c>
      <c r="AQ40">
        <v>-999</v>
      </c>
      <c r="AR40" t="s">
        <v>89</v>
      </c>
      <c r="AS40" t="s">
        <v>135</v>
      </c>
      <c r="AT40">
        <v>5</v>
      </c>
      <c r="AU40" t="s">
        <v>89</v>
      </c>
      <c r="AV40" t="s">
        <v>89</v>
      </c>
      <c r="AW40" t="s">
        <v>89</v>
      </c>
      <c r="AX40" t="s">
        <v>89</v>
      </c>
      <c r="AY40" t="s">
        <v>89</v>
      </c>
      <c r="AZ40" t="s">
        <v>89</v>
      </c>
      <c r="BA40" t="s">
        <v>89</v>
      </c>
      <c r="BB40" t="s">
        <v>89</v>
      </c>
      <c r="BC40" t="s">
        <v>89</v>
      </c>
      <c r="BD40" t="s">
        <v>89</v>
      </c>
      <c r="BE40">
        <v>200000</v>
      </c>
      <c r="BF40" t="s">
        <v>89</v>
      </c>
      <c r="BG40" t="s">
        <v>89</v>
      </c>
      <c r="BH40" s="1">
        <v>41677</v>
      </c>
      <c r="BI40" t="s">
        <v>211</v>
      </c>
      <c r="BJ40" t="s">
        <v>89</v>
      </c>
      <c r="BK40" t="s">
        <v>89</v>
      </c>
      <c r="BL40" t="s">
        <v>89</v>
      </c>
      <c r="BM40" t="s">
        <v>89</v>
      </c>
      <c r="BN40" t="s">
        <v>89</v>
      </c>
      <c r="BO40" t="s">
        <v>89</v>
      </c>
      <c r="BP40" t="s">
        <v>89</v>
      </c>
      <c r="BQ40" t="s">
        <v>286</v>
      </c>
      <c r="BR40">
        <v>29.13</v>
      </c>
      <c r="BS40" t="s">
        <v>137</v>
      </c>
      <c r="BT40">
        <v>25</v>
      </c>
      <c r="BU40" t="s">
        <v>100</v>
      </c>
      <c r="BV40" t="s">
        <v>89</v>
      </c>
      <c r="BW40">
        <v>0</v>
      </c>
      <c r="BX40">
        <v>0</v>
      </c>
      <c r="BY40">
        <v>49252</v>
      </c>
      <c r="BZ40" t="s">
        <v>138</v>
      </c>
      <c r="CA40" t="s">
        <v>102</v>
      </c>
      <c r="CB40" t="s">
        <v>139</v>
      </c>
      <c r="CC40" t="s">
        <v>140</v>
      </c>
      <c r="CD40" t="s">
        <v>103</v>
      </c>
      <c r="CE40" t="s">
        <v>104</v>
      </c>
      <c r="CF40" t="s">
        <v>105</v>
      </c>
      <c r="CG40" t="s">
        <v>141</v>
      </c>
      <c r="CH40" t="s">
        <v>13057</v>
      </c>
      <c r="CI40" t="s">
        <v>13057</v>
      </c>
      <c r="CK40" s="6"/>
      <c r="CP40">
        <v>0</v>
      </c>
      <c r="CQ40" t="str">
        <f t="shared" si="1"/>
        <v>https://basisinformatie-overstromingen.nl/geoserver/LIWO_Primair/scenario_18035/wms</v>
      </c>
      <c r="CR40" t="str">
        <f t="shared" si="0"/>
        <v>Overstromingsscenario met id 18035</v>
      </c>
      <c r="CT40" s="9" t="s">
        <v>13060</v>
      </c>
      <c r="CU40" s="9" t="s">
        <v>13107</v>
      </c>
      <c r="CV40" s="9" t="s">
        <v>13108</v>
      </c>
      <c r="CW40" s="9" t="s">
        <v>13109</v>
      </c>
      <c r="CX40" s="9" t="s">
        <v>13110</v>
      </c>
    </row>
    <row r="41" spans="1:102" x14ac:dyDescent="0.25">
      <c r="A41">
        <v>18036</v>
      </c>
      <c r="B41" t="s">
        <v>287</v>
      </c>
      <c r="C41" t="s">
        <v>288</v>
      </c>
      <c r="D41" s="1">
        <v>41677</v>
      </c>
      <c r="E41" t="s">
        <v>125</v>
      </c>
      <c r="F41" t="s">
        <v>126</v>
      </c>
      <c r="G41" t="s">
        <v>289</v>
      </c>
      <c r="H41" t="s">
        <v>89</v>
      </c>
      <c r="I41" t="s">
        <v>128</v>
      </c>
      <c r="J41" t="s">
        <v>129</v>
      </c>
      <c r="K41" t="s">
        <v>92</v>
      </c>
      <c r="L41" t="s">
        <v>89</v>
      </c>
      <c r="M41">
        <v>591158.00060699997</v>
      </c>
      <c r="N41">
        <v>133770.00016900001</v>
      </c>
      <c r="O41" t="s">
        <v>208</v>
      </c>
      <c r="P41" t="s">
        <v>89</v>
      </c>
      <c r="Q41" t="s">
        <v>281</v>
      </c>
      <c r="R41" t="s">
        <v>290</v>
      </c>
      <c r="S41" t="s">
        <v>89</v>
      </c>
      <c r="T41" t="s">
        <v>89</v>
      </c>
      <c r="U41" t="s">
        <v>89</v>
      </c>
      <c r="V41" t="s">
        <v>89</v>
      </c>
      <c r="W41" t="s">
        <v>89</v>
      </c>
      <c r="X41" t="s">
        <v>89</v>
      </c>
      <c r="Y41" t="s">
        <v>89</v>
      </c>
      <c r="Z41">
        <v>-999</v>
      </c>
      <c r="AA41" t="s">
        <v>89</v>
      </c>
      <c r="AB41">
        <v>10</v>
      </c>
      <c r="AC41" t="s">
        <v>133</v>
      </c>
      <c r="AD41" t="s">
        <v>210</v>
      </c>
      <c r="AE41" t="s">
        <v>89</v>
      </c>
      <c r="AF41">
        <v>-999</v>
      </c>
      <c r="AG41">
        <v>-999</v>
      </c>
      <c r="AH41">
        <v>-999</v>
      </c>
      <c r="AI41">
        <v>-999</v>
      </c>
      <c r="AJ41" t="s">
        <v>89</v>
      </c>
      <c r="AK41" t="s">
        <v>89</v>
      </c>
      <c r="AL41" t="s">
        <v>89</v>
      </c>
      <c r="AM41" t="s">
        <v>89</v>
      </c>
      <c r="AN41" t="s">
        <v>89</v>
      </c>
      <c r="AO41" t="s">
        <v>89</v>
      </c>
      <c r="AP41" t="s">
        <v>89</v>
      </c>
      <c r="AQ41">
        <v>-999</v>
      </c>
      <c r="AR41" t="s">
        <v>89</v>
      </c>
      <c r="AS41" t="s">
        <v>135</v>
      </c>
      <c r="AT41">
        <v>5.0199999999999996</v>
      </c>
      <c r="AU41" t="s">
        <v>89</v>
      </c>
      <c r="AV41" t="s">
        <v>89</v>
      </c>
      <c r="AW41" t="s">
        <v>89</v>
      </c>
      <c r="AX41" t="s">
        <v>89</v>
      </c>
      <c r="AY41" t="s">
        <v>89</v>
      </c>
      <c r="AZ41" t="s">
        <v>89</v>
      </c>
      <c r="BA41" t="s">
        <v>89</v>
      </c>
      <c r="BB41" t="s">
        <v>89</v>
      </c>
      <c r="BC41" t="s">
        <v>89</v>
      </c>
      <c r="BD41" t="s">
        <v>89</v>
      </c>
      <c r="BE41">
        <v>200000</v>
      </c>
      <c r="BF41" t="s">
        <v>89</v>
      </c>
      <c r="BG41" t="s">
        <v>89</v>
      </c>
      <c r="BH41" s="1">
        <v>41677</v>
      </c>
      <c r="BI41" t="s">
        <v>211</v>
      </c>
      <c r="BJ41" t="s">
        <v>89</v>
      </c>
      <c r="BK41" t="s">
        <v>89</v>
      </c>
      <c r="BL41" t="s">
        <v>89</v>
      </c>
      <c r="BM41" t="s">
        <v>89</v>
      </c>
      <c r="BN41" t="s">
        <v>89</v>
      </c>
      <c r="BO41" t="s">
        <v>89</v>
      </c>
      <c r="BP41" t="s">
        <v>89</v>
      </c>
      <c r="BQ41" t="s">
        <v>291</v>
      </c>
      <c r="BR41">
        <v>30.13</v>
      </c>
      <c r="BS41" t="s">
        <v>137</v>
      </c>
      <c r="BT41">
        <v>25</v>
      </c>
      <c r="BU41" t="s">
        <v>100</v>
      </c>
      <c r="BV41" t="s">
        <v>89</v>
      </c>
      <c r="BW41">
        <v>171</v>
      </c>
      <c r="BX41">
        <v>0</v>
      </c>
      <c r="BY41">
        <v>12612902</v>
      </c>
      <c r="BZ41" t="s">
        <v>138</v>
      </c>
      <c r="CA41" t="s">
        <v>102</v>
      </c>
      <c r="CB41" t="s">
        <v>139</v>
      </c>
      <c r="CC41" t="s">
        <v>140</v>
      </c>
      <c r="CD41" t="s">
        <v>103</v>
      </c>
      <c r="CE41" t="s">
        <v>104</v>
      </c>
      <c r="CF41" t="s">
        <v>105</v>
      </c>
      <c r="CG41" t="s">
        <v>141</v>
      </c>
      <c r="CH41" t="s">
        <v>13057</v>
      </c>
      <c r="CI41" t="s">
        <v>13057</v>
      </c>
      <c r="CK41" s="6"/>
      <c r="CP41">
        <v>0</v>
      </c>
      <c r="CQ41" t="str">
        <f t="shared" si="1"/>
        <v>https://basisinformatie-overstromingen.nl/geoserver/LIWO_Primair/scenario_18036/wms</v>
      </c>
      <c r="CR41" t="str">
        <f t="shared" si="0"/>
        <v>Overstromingsscenario met id 18036</v>
      </c>
      <c r="CT41" s="9" t="s">
        <v>13060</v>
      </c>
      <c r="CU41" s="9" t="s">
        <v>13111</v>
      </c>
      <c r="CV41" s="9" t="s">
        <v>13112</v>
      </c>
      <c r="CW41" s="9" t="s">
        <v>13113</v>
      </c>
      <c r="CX41" s="9" t="s">
        <v>13114</v>
      </c>
    </row>
    <row r="42" spans="1:102" x14ac:dyDescent="0.25">
      <c r="A42">
        <v>18005</v>
      </c>
      <c r="B42" t="s">
        <v>292</v>
      </c>
      <c r="C42" t="s">
        <v>293</v>
      </c>
      <c r="D42" s="1">
        <v>41677</v>
      </c>
      <c r="E42" t="s">
        <v>125</v>
      </c>
      <c r="F42" t="s">
        <v>126</v>
      </c>
      <c r="G42" t="s">
        <v>294</v>
      </c>
      <c r="H42" t="s">
        <v>89</v>
      </c>
      <c r="I42" t="s">
        <v>128</v>
      </c>
      <c r="J42" t="s">
        <v>129</v>
      </c>
      <c r="K42" t="s">
        <v>92</v>
      </c>
      <c r="L42" t="s">
        <v>89</v>
      </c>
      <c r="M42">
        <v>589854.87361300003</v>
      </c>
      <c r="N42">
        <v>133632.68050300001</v>
      </c>
      <c r="O42" t="s">
        <v>130</v>
      </c>
      <c r="P42" t="s">
        <v>89</v>
      </c>
      <c r="Q42" t="s">
        <v>295</v>
      </c>
      <c r="R42" t="s">
        <v>290</v>
      </c>
      <c r="S42" t="s">
        <v>89</v>
      </c>
      <c r="T42" t="s">
        <v>89</v>
      </c>
      <c r="U42" t="s">
        <v>89</v>
      </c>
      <c r="V42" t="s">
        <v>89</v>
      </c>
      <c r="W42" t="s">
        <v>89</v>
      </c>
      <c r="X42" t="s">
        <v>89</v>
      </c>
      <c r="Y42" t="s">
        <v>89</v>
      </c>
      <c r="Z42">
        <v>-999</v>
      </c>
      <c r="AA42" t="s">
        <v>89</v>
      </c>
      <c r="AB42">
        <v>10</v>
      </c>
      <c r="AC42" t="s">
        <v>133</v>
      </c>
      <c r="AD42" t="s">
        <v>134</v>
      </c>
      <c r="AE42" t="s">
        <v>89</v>
      </c>
      <c r="AF42">
        <v>-999</v>
      </c>
      <c r="AG42">
        <v>-999</v>
      </c>
      <c r="AH42">
        <v>-999</v>
      </c>
      <c r="AI42">
        <v>-999</v>
      </c>
      <c r="AJ42" t="s">
        <v>89</v>
      </c>
      <c r="AK42" t="s">
        <v>89</v>
      </c>
      <c r="AL42" t="s">
        <v>89</v>
      </c>
      <c r="AM42" t="s">
        <v>89</v>
      </c>
      <c r="AN42" t="s">
        <v>89</v>
      </c>
      <c r="AO42" t="s">
        <v>89</v>
      </c>
      <c r="AP42" t="s">
        <v>89</v>
      </c>
      <c r="AQ42">
        <v>-999</v>
      </c>
      <c r="AR42" t="s">
        <v>89</v>
      </c>
      <c r="AS42" t="s">
        <v>135</v>
      </c>
      <c r="AT42">
        <v>4.0999999999999996</v>
      </c>
      <c r="AU42" t="s">
        <v>89</v>
      </c>
      <c r="AV42" t="s">
        <v>89</v>
      </c>
      <c r="AW42" t="s">
        <v>89</v>
      </c>
      <c r="AX42" t="s">
        <v>89</v>
      </c>
      <c r="AY42" t="s">
        <v>89</v>
      </c>
      <c r="AZ42" t="s">
        <v>89</v>
      </c>
      <c r="BA42" t="s">
        <v>89</v>
      </c>
      <c r="BB42" t="s">
        <v>89</v>
      </c>
      <c r="BC42" t="s">
        <v>89</v>
      </c>
      <c r="BD42" t="s">
        <v>89</v>
      </c>
      <c r="BE42">
        <v>2000</v>
      </c>
      <c r="BF42" t="s">
        <v>89</v>
      </c>
      <c r="BG42" t="s">
        <v>89</v>
      </c>
      <c r="BH42" s="1">
        <v>41677</v>
      </c>
      <c r="BI42" t="s">
        <v>136</v>
      </c>
      <c r="BJ42" t="s">
        <v>89</v>
      </c>
      <c r="BK42" t="s">
        <v>89</v>
      </c>
      <c r="BL42" t="s">
        <v>89</v>
      </c>
      <c r="BM42" t="s">
        <v>89</v>
      </c>
      <c r="BN42" t="s">
        <v>89</v>
      </c>
      <c r="BO42" t="s">
        <v>89</v>
      </c>
      <c r="BP42" t="s">
        <v>89</v>
      </c>
      <c r="BQ42" t="s">
        <v>296</v>
      </c>
      <c r="BR42">
        <v>31.13</v>
      </c>
      <c r="BS42" t="s">
        <v>137</v>
      </c>
      <c r="BT42">
        <v>25</v>
      </c>
      <c r="BU42" t="s">
        <v>100</v>
      </c>
      <c r="BV42" t="s">
        <v>89</v>
      </c>
      <c r="BW42">
        <v>467</v>
      </c>
      <c r="BX42">
        <v>1</v>
      </c>
      <c r="BY42">
        <v>29799501</v>
      </c>
      <c r="BZ42" t="s">
        <v>138</v>
      </c>
      <c r="CA42" t="s">
        <v>102</v>
      </c>
      <c r="CB42" t="s">
        <v>139</v>
      </c>
      <c r="CC42" t="s">
        <v>140</v>
      </c>
      <c r="CD42" t="s">
        <v>103</v>
      </c>
      <c r="CE42" t="s">
        <v>104</v>
      </c>
      <c r="CF42" t="s">
        <v>105</v>
      </c>
      <c r="CG42" t="s">
        <v>141</v>
      </c>
      <c r="CH42" t="s">
        <v>13057</v>
      </c>
      <c r="CI42" t="s">
        <v>13057</v>
      </c>
      <c r="CK42" s="6"/>
      <c r="CP42">
        <v>0</v>
      </c>
      <c r="CQ42" t="str">
        <f t="shared" si="1"/>
        <v>https://basisinformatie-overstromingen.nl/geoserver/LIWO_Primair/scenario_18005/wms</v>
      </c>
      <c r="CR42" t="str">
        <f t="shared" si="0"/>
        <v>Overstromingsscenario met id 18005</v>
      </c>
      <c r="CT42" s="9" t="s">
        <v>13060</v>
      </c>
      <c r="CU42" s="9" t="s">
        <v>13111</v>
      </c>
      <c r="CV42" s="9" t="s">
        <v>13112</v>
      </c>
      <c r="CW42" s="9" t="s">
        <v>13113</v>
      </c>
      <c r="CX42" s="9" t="s">
        <v>13114</v>
      </c>
    </row>
    <row r="43" spans="1:102" x14ac:dyDescent="0.25">
      <c r="A43">
        <v>18006</v>
      </c>
      <c r="B43" t="s">
        <v>297</v>
      </c>
      <c r="C43" t="s">
        <v>298</v>
      </c>
      <c r="D43" s="1">
        <v>41677</v>
      </c>
      <c r="E43" t="s">
        <v>125</v>
      </c>
      <c r="F43" t="s">
        <v>126</v>
      </c>
      <c r="G43" t="s">
        <v>299</v>
      </c>
      <c r="H43" t="s">
        <v>89</v>
      </c>
      <c r="I43" t="s">
        <v>128</v>
      </c>
      <c r="J43" t="s">
        <v>129</v>
      </c>
      <c r="K43" t="s">
        <v>92</v>
      </c>
      <c r="L43" t="s">
        <v>89</v>
      </c>
      <c r="M43">
        <v>589854.87361300003</v>
      </c>
      <c r="N43">
        <v>133632.68050300001</v>
      </c>
      <c r="O43" t="s">
        <v>130</v>
      </c>
      <c r="P43" t="s">
        <v>89</v>
      </c>
      <c r="Q43" t="s">
        <v>295</v>
      </c>
      <c r="R43" t="s">
        <v>290</v>
      </c>
      <c r="S43" t="s">
        <v>89</v>
      </c>
      <c r="T43" t="s">
        <v>89</v>
      </c>
      <c r="U43" t="s">
        <v>89</v>
      </c>
      <c r="V43" t="s">
        <v>89</v>
      </c>
      <c r="W43" t="s">
        <v>89</v>
      </c>
      <c r="X43" t="s">
        <v>89</v>
      </c>
      <c r="Y43" t="s">
        <v>89</v>
      </c>
      <c r="Z43">
        <v>-999</v>
      </c>
      <c r="AA43" t="s">
        <v>89</v>
      </c>
      <c r="AB43">
        <v>10</v>
      </c>
      <c r="AC43" t="s">
        <v>133</v>
      </c>
      <c r="AD43" t="s">
        <v>134</v>
      </c>
      <c r="AE43" t="s">
        <v>89</v>
      </c>
      <c r="AF43">
        <v>-999</v>
      </c>
      <c r="AG43">
        <v>-999</v>
      </c>
      <c r="AH43">
        <v>-999</v>
      </c>
      <c r="AI43">
        <v>-999</v>
      </c>
      <c r="AJ43" t="s">
        <v>89</v>
      </c>
      <c r="AK43" t="s">
        <v>89</v>
      </c>
      <c r="AL43" t="s">
        <v>89</v>
      </c>
      <c r="AM43" t="s">
        <v>89</v>
      </c>
      <c r="AN43" t="s">
        <v>89</v>
      </c>
      <c r="AO43" t="s">
        <v>89</v>
      </c>
      <c r="AP43" t="s">
        <v>89</v>
      </c>
      <c r="AQ43">
        <v>-999</v>
      </c>
      <c r="AR43" t="s">
        <v>89</v>
      </c>
      <c r="AS43" t="s">
        <v>135</v>
      </c>
      <c r="AT43">
        <v>3.71</v>
      </c>
      <c r="AU43" t="s">
        <v>89</v>
      </c>
      <c r="AV43" t="s">
        <v>89</v>
      </c>
      <c r="AW43" t="s">
        <v>89</v>
      </c>
      <c r="AX43" t="s">
        <v>89</v>
      </c>
      <c r="AY43" t="s">
        <v>89</v>
      </c>
      <c r="AZ43" t="s">
        <v>89</v>
      </c>
      <c r="BA43" t="s">
        <v>89</v>
      </c>
      <c r="BB43" t="s">
        <v>89</v>
      </c>
      <c r="BC43" t="s">
        <v>89</v>
      </c>
      <c r="BD43" t="s">
        <v>89</v>
      </c>
      <c r="BE43">
        <v>200</v>
      </c>
      <c r="BF43" t="s">
        <v>89</v>
      </c>
      <c r="BG43" t="s">
        <v>89</v>
      </c>
      <c r="BH43" s="1">
        <v>41677</v>
      </c>
      <c r="BI43" t="s">
        <v>136</v>
      </c>
      <c r="BJ43" t="s">
        <v>89</v>
      </c>
      <c r="BK43" t="s">
        <v>89</v>
      </c>
      <c r="BL43" t="s">
        <v>89</v>
      </c>
      <c r="BM43" t="s">
        <v>89</v>
      </c>
      <c r="BN43" t="s">
        <v>89</v>
      </c>
      <c r="BO43" t="s">
        <v>89</v>
      </c>
      <c r="BP43" t="s">
        <v>89</v>
      </c>
      <c r="BQ43" t="s">
        <v>300</v>
      </c>
      <c r="BR43">
        <v>32.130000000000003</v>
      </c>
      <c r="BS43" t="s">
        <v>137</v>
      </c>
      <c r="BT43">
        <v>25</v>
      </c>
      <c r="BU43" t="s">
        <v>100</v>
      </c>
      <c r="BV43" t="s">
        <v>89</v>
      </c>
      <c r="BW43">
        <v>343</v>
      </c>
      <c r="BX43">
        <v>0</v>
      </c>
      <c r="BY43">
        <v>16581626</v>
      </c>
      <c r="BZ43" t="s">
        <v>138</v>
      </c>
      <c r="CA43" t="s">
        <v>102</v>
      </c>
      <c r="CB43" t="s">
        <v>139</v>
      </c>
      <c r="CC43" t="s">
        <v>140</v>
      </c>
      <c r="CD43" t="s">
        <v>103</v>
      </c>
      <c r="CE43" t="s">
        <v>104</v>
      </c>
      <c r="CF43" t="s">
        <v>105</v>
      </c>
      <c r="CG43" t="s">
        <v>141</v>
      </c>
      <c r="CH43" t="s">
        <v>13057</v>
      </c>
      <c r="CI43" t="s">
        <v>13057</v>
      </c>
      <c r="CK43" s="6"/>
      <c r="CP43">
        <v>0</v>
      </c>
      <c r="CQ43" t="str">
        <f t="shared" si="1"/>
        <v>https://basisinformatie-overstromingen.nl/geoserver/LIWO_Primair/scenario_18006/wms</v>
      </c>
      <c r="CR43" t="str">
        <f t="shared" si="0"/>
        <v>Overstromingsscenario met id 18006</v>
      </c>
      <c r="CT43" s="9" t="s">
        <v>13060</v>
      </c>
      <c r="CU43" s="9" t="s">
        <v>13111</v>
      </c>
      <c r="CV43" s="9" t="s">
        <v>13112</v>
      </c>
      <c r="CW43" s="9" t="s">
        <v>13113</v>
      </c>
      <c r="CX43" s="9" t="s">
        <v>13114</v>
      </c>
    </row>
    <row r="44" spans="1:102" x14ac:dyDescent="0.25">
      <c r="A44">
        <v>18007</v>
      </c>
      <c r="B44" t="s">
        <v>301</v>
      </c>
      <c r="C44" t="s">
        <v>302</v>
      </c>
      <c r="D44" s="1">
        <v>41677</v>
      </c>
      <c r="E44" t="s">
        <v>125</v>
      </c>
      <c r="F44" t="s">
        <v>126</v>
      </c>
      <c r="G44" t="s">
        <v>303</v>
      </c>
      <c r="H44" t="s">
        <v>89</v>
      </c>
      <c r="I44" t="s">
        <v>128</v>
      </c>
      <c r="J44" t="s">
        <v>129</v>
      </c>
      <c r="K44" t="s">
        <v>92</v>
      </c>
      <c r="L44" t="s">
        <v>89</v>
      </c>
      <c r="M44">
        <v>589854.87361300003</v>
      </c>
      <c r="N44">
        <v>133632.68050300001</v>
      </c>
      <c r="O44" t="s">
        <v>130</v>
      </c>
      <c r="P44" t="s">
        <v>89</v>
      </c>
      <c r="Q44" t="s">
        <v>295</v>
      </c>
      <c r="R44" t="s">
        <v>290</v>
      </c>
      <c r="S44" t="s">
        <v>89</v>
      </c>
      <c r="T44" t="s">
        <v>89</v>
      </c>
      <c r="U44" t="s">
        <v>89</v>
      </c>
      <c r="V44" t="s">
        <v>89</v>
      </c>
      <c r="W44" t="s">
        <v>89</v>
      </c>
      <c r="X44" t="s">
        <v>89</v>
      </c>
      <c r="Y44" t="s">
        <v>89</v>
      </c>
      <c r="Z44">
        <v>-999</v>
      </c>
      <c r="AA44" t="s">
        <v>89</v>
      </c>
      <c r="AB44">
        <v>10</v>
      </c>
      <c r="AC44" t="s">
        <v>133</v>
      </c>
      <c r="AD44" t="s">
        <v>145</v>
      </c>
      <c r="AE44" t="s">
        <v>89</v>
      </c>
      <c r="AF44">
        <v>-999</v>
      </c>
      <c r="AG44">
        <v>-999</v>
      </c>
      <c r="AH44">
        <v>-999</v>
      </c>
      <c r="AI44">
        <v>-999</v>
      </c>
      <c r="AJ44" t="s">
        <v>89</v>
      </c>
      <c r="AK44" t="s">
        <v>89</v>
      </c>
      <c r="AL44" t="s">
        <v>89</v>
      </c>
      <c r="AM44" t="s">
        <v>89</v>
      </c>
      <c r="AN44" t="s">
        <v>89</v>
      </c>
      <c r="AO44" t="s">
        <v>89</v>
      </c>
      <c r="AP44" t="s">
        <v>89</v>
      </c>
      <c r="AQ44">
        <v>-999</v>
      </c>
      <c r="AR44" t="s">
        <v>89</v>
      </c>
      <c r="AS44" t="s">
        <v>135</v>
      </c>
      <c r="AT44">
        <v>4.49</v>
      </c>
      <c r="AU44" t="s">
        <v>89</v>
      </c>
      <c r="AV44" t="s">
        <v>89</v>
      </c>
      <c r="AW44" t="s">
        <v>89</v>
      </c>
      <c r="AX44" t="s">
        <v>89</v>
      </c>
      <c r="AY44" t="s">
        <v>89</v>
      </c>
      <c r="AZ44" t="s">
        <v>89</v>
      </c>
      <c r="BA44" t="s">
        <v>89</v>
      </c>
      <c r="BB44" t="s">
        <v>89</v>
      </c>
      <c r="BC44" t="s">
        <v>89</v>
      </c>
      <c r="BD44" t="s">
        <v>89</v>
      </c>
      <c r="BE44">
        <v>20000</v>
      </c>
      <c r="BF44" t="s">
        <v>89</v>
      </c>
      <c r="BG44" t="s">
        <v>89</v>
      </c>
      <c r="BH44" s="1">
        <v>41677</v>
      </c>
      <c r="BI44" t="s">
        <v>136</v>
      </c>
      <c r="BJ44" t="s">
        <v>89</v>
      </c>
      <c r="BK44" t="s">
        <v>89</v>
      </c>
      <c r="BL44" t="s">
        <v>89</v>
      </c>
      <c r="BM44" t="s">
        <v>89</v>
      </c>
      <c r="BN44" t="s">
        <v>89</v>
      </c>
      <c r="BO44" t="s">
        <v>89</v>
      </c>
      <c r="BP44" t="s">
        <v>89</v>
      </c>
      <c r="BQ44" t="s">
        <v>304</v>
      </c>
      <c r="BR44">
        <v>33.130000000000003</v>
      </c>
      <c r="BS44" t="s">
        <v>137</v>
      </c>
      <c r="BT44">
        <v>25</v>
      </c>
      <c r="BU44" t="s">
        <v>100</v>
      </c>
      <c r="BV44" t="s">
        <v>89</v>
      </c>
      <c r="BW44">
        <v>524</v>
      </c>
      <c r="BX44">
        <v>3</v>
      </c>
      <c r="BY44">
        <v>42824043</v>
      </c>
      <c r="BZ44" t="s">
        <v>138</v>
      </c>
      <c r="CA44" t="s">
        <v>102</v>
      </c>
      <c r="CB44" t="s">
        <v>139</v>
      </c>
      <c r="CC44" t="s">
        <v>140</v>
      </c>
      <c r="CD44" t="s">
        <v>103</v>
      </c>
      <c r="CE44" t="s">
        <v>104</v>
      </c>
      <c r="CF44" t="s">
        <v>105</v>
      </c>
      <c r="CG44" t="s">
        <v>141</v>
      </c>
      <c r="CH44" t="s">
        <v>13057</v>
      </c>
      <c r="CI44" t="s">
        <v>13057</v>
      </c>
      <c r="CK44" s="6"/>
      <c r="CP44">
        <v>0</v>
      </c>
      <c r="CQ44" t="str">
        <f t="shared" si="1"/>
        <v>https://basisinformatie-overstromingen.nl/geoserver/LIWO_Primair/scenario_18007/wms</v>
      </c>
      <c r="CR44" t="str">
        <f t="shared" si="0"/>
        <v>Overstromingsscenario met id 18007</v>
      </c>
      <c r="CT44" s="9" t="s">
        <v>13060</v>
      </c>
      <c r="CU44" s="9" t="s">
        <v>13111</v>
      </c>
      <c r="CV44" s="9" t="s">
        <v>13112</v>
      </c>
      <c r="CW44" s="9" t="s">
        <v>13113</v>
      </c>
      <c r="CX44" s="9" t="s">
        <v>13114</v>
      </c>
    </row>
    <row r="45" spans="1:102" x14ac:dyDescent="0.25">
      <c r="A45">
        <v>18004</v>
      </c>
      <c r="B45" t="s">
        <v>305</v>
      </c>
      <c r="C45" t="s">
        <v>306</v>
      </c>
      <c r="D45" s="1">
        <v>41677</v>
      </c>
      <c r="E45" t="s">
        <v>125</v>
      </c>
      <c r="F45" t="s">
        <v>126</v>
      </c>
      <c r="G45" t="s">
        <v>307</v>
      </c>
      <c r="H45" t="s">
        <v>89</v>
      </c>
      <c r="I45" t="s">
        <v>128</v>
      </c>
      <c r="J45" t="s">
        <v>129</v>
      </c>
      <c r="K45" t="s">
        <v>92</v>
      </c>
      <c r="L45" t="s">
        <v>89</v>
      </c>
      <c r="M45">
        <v>589854.87361300003</v>
      </c>
      <c r="N45">
        <v>133632.68050300001</v>
      </c>
      <c r="O45" t="s">
        <v>130</v>
      </c>
      <c r="P45" t="s">
        <v>89</v>
      </c>
      <c r="Q45" t="s">
        <v>295</v>
      </c>
      <c r="R45" t="s">
        <v>290</v>
      </c>
      <c r="S45" t="s">
        <v>89</v>
      </c>
      <c r="T45" t="s">
        <v>89</v>
      </c>
      <c r="U45" t="s">
        <v>89</v>
      </c>
      <c r="V45" t="s">
        <v>89</v>
      </c>
      <c r="W45" t="s">
        <v>89</v>
      </c>
      <c r="X45" t="s">
        <v>89</v>
      </c>
      <c r="Y45" t="s">
        <v>89</v>
      </c>
      <c r="Z45">
        <v>-999</v>
      </c>
      <c r="AA45" t="s">
        <v>89</v>
      </c>
      <c r="AB45">
        <v>10</v>
      </c>
      <c r="AC45" t="s">
        <v>133</v>
      </c>
      <c r="AD45" t="s">
        <v>134</v>
      </c>
      <c r="AE45" t="s">
        <v>89</v>
      </c>
      <c r="AF45">
        <v>-999</v>
      </c>
      <c r="AG45">
        <v>-999</v>
      </c>
      <c r="AH45">
        <v>-999</v>
      </c>
      <c r="AI45">
        <v>-999</v>
      </c>
      <c r="AJ45" t="s">
        <v>89</v>
      </c>
      <c r="AK45" t="s">
        <v>89</v>
      </c>
      <c r="AL45" t="s">
        <v>89</v>
      </c>
      <c r="AM45" t="s">
        <v>89</v>
      </c>
      <c r="AN45" t="s">
        <v>89</v>
      </c>
      <c r="AO45" t="s">
        <v>89</v>
      </c>
      <c r="AP45" t="s">
        <v>89</v>
      </c>
      <c r="AQ45">
        <v>-999</v>
      </c>
      <c r="AR45" t="s">
        <v>89</v>
      </c>
      <c r="AS45" t="s">
        <v>135</v>
      </c>
      <c r="AT45">
        <v>4.88</v>
      </c>
      <c r="AU45" t="s">
        <v>89</v>
      </c>
      <c r="AV45" t="s">
        <v>89</v>
      </c>
      <c r="AW45" t="s">
        <v>89</v>
      </c>
      <c r="AX45" t="s">
        <v>89</v>
      </c>
      <c r="AY45" t="s">
        <v>89</v>
      </c>
      <c r="AZ45" t="s">
        <v>89</v>
      </c>
      <c r="BA45" t="s">
        <v>89</v>
      </c>
      <c r="BB45" t="s">
        <v>89</v>
      </c>
      <c r="BC45" t="s">
        <v>89</v>
      </c>
      <c r="BD45" t="s">
        <v>89</v>
      </c>
      <c r="BE45">
        <v>200000</v>
      </c>
      <c r="BF45" t="s">
        <v>89</v>
      </c>
      <c r="BG45" t="s">
        <v>89</v>
      </c>
      <c r="BH45" s="1">
        <v>41677</v>
      </c>
      <c r="BI45" t="s">
        <v>136</v>
      </c>
      <c r="BJ45" t="s">
        <v>89</v>
      </c>
      <c r="BK45" t="s">
        <v>89</v>
      </c>
      <c r="BL45" t="s">
        <v>89</v>
      </c>
      <c r="BM45" t="s">
        <v>89</v>
      </c>
      <c r="BN45" t="s">
        <v>89</v>
      </c>
      <c r="BO45" t="s">
        <v>89</v>
      </c>
      <c r="BP45" t="s">
        <v>89</v>
      </c>
      <c r="BQ45" t="s">
        <v>308</v>
      </c>
      <c r="BR45">
        <v>34.130000000000003</v>
      </c>
      <c r="BS45" t="s">
        <v>137</v>
      </c>
      <c r="BT45">
        <v>25</v>
      </c>
      <c r="BU45" t="s">
        <v>100</v>
      </c>
      <c r="BV45" t="s">
        <v>89</v>
      </c>
      <c r="BW45">
        <v>563</v>
      </c>
      <c r="BX45">
        <v>6</v>
      </c>
      <c r="BY45">
        <v>47217226</v>
      </c>
      <c r="BZ45" t="s">
        <v>138</v>
      </c>
      <c r="CA45" t="s">
        <v>102</v>
      </c>
      <c r="CB45" t="s">
        <v>139</v>
      </c>
      <c r="CC45" t="s">
        <v>140</v>
      </c>
      <c r="CD45" t="s">
        <v>103</v>
      </c>
      <c r="CE45" t="s">
        <v>104</v>
      </c>
      <c r="CF45" t="s">
        <v>105</v>
      </c>
      <c r="CG45" t="s">
        <v>141</v>
      </c>
      <c r="CH45" t="s">
        <v>13057</v>
      </c>
      <c r="CI45" t="s">
        <v>13057</v>
      </c>
      <c r="CK45" s="6"/>
      <c r="CP45">
        <v>0</v>
      </c>
      <c r="CQ45" t="str">
        <f t="shared" si="1"/>
        <v>https://basisinformatie-overstromingen.nl/geoserver/LIWO_Primair/scenario_18004/wms</v>
      </c>
      <c r="CR45" t="str">
        <f t="shared" si="0"/>
        <v>Overstromingsscenario met id 18004</v>
      </c>
      <c r="CT45" s="9" t="s">
        <v>13060</v>
      </c>
      <c r="CU45" s="9" t="s">
        <v>13111</v>
      </c>
      <c r="CV45" s="9" t="s">
        <v>13112</v>
      </c>
      <c r="CW45" s="9" t="s">
        <v>13113</v>
      </c>
      <c r="CX45" s="9" t="s">
        <v>13114</v>
      </c>
    </row>
    <row r="46" spans="1:102" x14ac:dyDescent="0.25">
      <c r="A46">
        <v>12484</v>
      </c>
      <c r="B46" t="s">
        <v>309</v>
      </c>
      <c r="C46" t="s">
        <v>310</v>
      </c>
      <c r="D46" s="1">
        <v>40981</v>
      </c>
      <c r="E46" t="s">
        <v>311</v>
      </c>
      <c r="F46" t="s">
        <v>312</v>
      </c>
      <c r="G46" t="s">
        <v>313</v>
      </c>
      <c r="H46" t="s">
        <v>89</v>
      </c>
      <c r="I46" t="s">
        <v>314</v>
      </c>
      <c r="J46" t="s">
        <v>315</v>
      </c>
      <c r="K46" t="s">
        <v>92</v>
      </c>
      <c r="L46" t="s">
        <v>316</v>
      </c>
      <c r="M46">
        <v>376278.09853700001</v>
      </c>
      <c r="N46">
        <v>14685.3220286</v>
      </c>
      <c r="O46" t="s">
        <v>208</v>
      </c>
      <c r="P46" t="s">
        <v>89</v>
      </c>
      <c r="Q46" t="s">
        <v>317</v>
      </c>
      <c r="R46" t="s">
        <v>318</v>
      </c>
      <c r="S46" t="s">
        <v>89</v>
      </c>
      <c r="T46" t="s">
        <v>89</v>
      </c>
      <c r="U46" t="s">
        <v>89</v>
      </c>
      <c r="V46" t="s">
        <v>89</v>
      </c>
      <c r="W46" t="s">
        <v>89</v>
      </c>
      <c r="X46" t="s">
        <v>89</v>
      </c>
      <c r="Y46" t="s">
        <v>89</v>
      </c>
      <c r="Z46">
        <v>1.43</v>
      </c>
      <c r="AA46" t="s">
        <v>89</v>
      </c>
      <c r="AB46">
        <v>10</v>
      </c>
      <c r="AC46" t="s">
        <v>89</v>
      </c>
      <c r="AD46" t="s">
        <v>96</v>
      </c>
      <c r="AE46" t="s">
        <v>89</v>
      </c>
      <c r="AF46">
        <v>0.2</v>
      </c>
      <c r="AG46">
        <v>1.3</v>
      </c>
      <c r="AH46">
        <v>0.04</v>
      </c>
      <c r="AI46">
        <v>1</v>
      </c>
      <c r="AJ46" t="s">
        <v>89</v>
      </c>
      <c r="AK46" t="s">
        <v>89</v>
      </c>
      <c r="AL46" t="s">
        <v>89</v>
      </c>
      <c r="AM46" t="s">
        <v>89</v>
      </c>
      <c r="AN46" t="s">
        <v>89</v>
      </c>
      <c r="AO46" t="s">
        <v>89</v>
      </c>
      <c r="AP46" t="s">
        <v>89</v>
      </c>
      <c r="AQ46">
        <v>1.42</v>
      </c>
      <c r="AR46" t="s">
        <v>89</v>
      </c>
      <c r="AS46" t="s">
        <v>135</v>
      </c>
      <c r="AT46">
        <v>5.58</v>
      </c>
      <c r="AU46" t="s">
        <v>89</v>
      </c>
      <c r="AV46" t="s">
        <v>89</v>
      </c>
      <c r="AW46" t="s">
        <v>89</v>
      </c>
      <c r="AX46" t="s">
        <v>89</v>
      </c>
      <c r="AY46" t="s">
        <v>89</v>
      </c>
      <c r="AZ46" t="s">
        <v>319</v>
      </c>
      <c r="BA46" t="s">
        <v>320</v>
      </c>
      <c r="BB46" t="s">
        <v>321</v>
      </c>
      <c r="BC46" t="s">
        <v>89</v>
      </c>
      <c r="BD46" t="s">
        <v>89</v>
      </c>
      <c r="BE46">
        <v>40000</v>
      </c>
      <c r="BF46" t="s">
        <v>89</v>
      </c>
      <c r="BG46" t="s">
        <v>89</v>
      </c>
      <c r="BH46" s="1">
        <v>40909</v>
      </c>
      <c r="BI46" t="s">
        <v>322</v>
      </c>
      <c r="BJ46" t="s">
        <v>89</v>
      </c>
      <c r="BK46" t="s">
        <v>89</v>
      </c>
      <c r="BL46" t="s">
        <v>89</v>
      </c>
      <c r="BM46" t="s">
        <v>89</v>
      </c>
      <c r="BN46" t="s">
        <v>89</v>
      </c>
      <c r="BO46" t="s">
        <v>89</v>
      </c>
      <c r="BP46" t="s">
        <v>89</v>
      </c>
      <c r="BQ46" t="s">
        <v>166</v>
      </c>
      <c r="BR46" t="s">
        <v>323</v>
      </c>
      <c r="BS46" t="s">
        <v>324</v>
      </c>
      <c r="BT46">
        <v>25</v>
      </c>
      <c r="BU46" t="s">
        <v>100</v>
      </c>
      <c r="BV46" t="s">
        <v>89</v>
      </c>
      <c r="BW46">
        <v>302</v>
      </c>
      <c r="BX46">
        <v>0</v>
      </c>
      <c r="BY46">
        <v>60211475</v>
      </c>
      <c r="BZ46" t="s">
        <v>138</v>
      </c>
      <c r="CA46" t="s">
        <v>102</v>
      </c>
      <c r="CB46" t="s">
        <v>139</v>
      </c>
      <c r="CC46" t="s">
        <v>140</v>
      </c>
      <c r="CD46" t="s">
        <v>103</v>
      </c>
      <c r="CE46" t="s">
        <v>104</v>
      </c>
      <c r="CF46" t="s">
        <v>105</v>
      </c>
      <c r="CG46" t="s">
        <v>141</v>
      </c>
      <c r="CH46" t="s">
        <v>13057</v>
      </c>
      <c r="CI46" t="s">
        <v>13057</v>
      </c>
      <c r="CK46" s="6"/>
      <c r="CP46">
        <v>0</v>
      </c>
      <c r="CQ46" t="str">
        <f t="shared" si="1"/>
        <v>https://basisinformatie-overstromingen.nl/geoserver/LIWO_Primair/scenario_12484/wms</v>
      </c>
      <c r="CR46" t="str">
        <f t="shared" si="0"/>
        <v>Overstromingsscenario met id 12484</v>
      </c>
      <c r="CT46" s="9" t="s">
        <v>13060</v>
      </c>
      <c r="CU46" s="9" t="s">
        <v>13115</v>
      </c>
      <c r="CV46" s="9" t="s">
        <v>13116</v>
      </c>
      <c r="CW46" s="9" t="s">
        <v>13117</v>
      </c>
      <c r="CX46" s="9" t="s">
        <v>13118</v>
      </c>
    </row>
    <row r="47" spans="1:102" x14ac:dyDescent="0.25">
      <c r="A47">
        <v>12483</v>
      </c>
      <c r="B47" t="s">
        <v>325</v>
      </c>
      <c r="C47" t="s">
        <v>326</v>
      </c>
      <c r="D47" s="1">
        <v>40981</v>
      </c>
      <c r="E47" t="s">
        <v>311</v>
      </c>
      <c r="F47" t="s">
        <v>312</v>
      </c>
      <c r="G47" t="s">
        <v>313</v>
      </c>
      <c r="H47" t="s">
        <v>89</v>
      </c>
      <c r="I47" t="s">
        <v>314</v>
      </c>
      <c r="J47" t="s">
        <v>315</v>
      </c>
      <c r="K47" t="s">
        <v>92</v>
      </c>
      <c r="L47" t="s">
        <v>316</v>
      </c>
      <c r="M47">
        <v>376278.09853700001</v>
      </c>
      <c r="N47">
        <v>14685.3220286</v>
      </c>
      <c r="O47" t="s">
        <v>208</v>
      </c>
      <c r="P47" t="s">
        <v>89</v>
      </c>
      <c r="Q47" t="s">
        <v>317</v>
      </c>
      <c r="R47" t="s">
        <v>318</v>
      </c>
      <c r="S47" t="s">
        <v>89</v>
      </c>
      <c r="T47" t="s">
        <v>89</v>
      </c>
      <c r="U47" t="s">
        <v>89</v>
      </c>
      <c r="V47" t="s">
        <v>89</v>
      </c>
      <c r="W47" t="s">
        <v>89</v>
      </c>
      <c r="X47" t="s">
        <v>89</v>
      </c>
      <c r="Y47" t="s">
        <v>89</v>
      </c>
      <c r="Z47">
        <v>1.43</v>
      </c>
      <c r="AA47" t="s">
        <v>89</v>
      </c>
      <c r="AB47">
        <v>10</v>
      </c>
      <c r="AC47" t="s">
        <v>89</v>
      </c>
      <c r="AD47" t="s">
        <v>96</v>
      </c>
      <c r="AE47" t="s">
        <v>89</v>
      </c>
      <c r="AF47">
        <v>0.2</v>
      </c>
      <c r="AG47">
        <v>1.3</v>
      </c>
      <c r="AH47">
        <v>0.04</v>
      </c>
      <c r="AI47">
        <v>1</v>
      </c>
      <c r="AJ47" t="s">
        <v>89</v>
      </c>
      <c r="AK47" t="s">
        <v>89</v>
      </c>
      <c r="AL47" t="s">
        <v>89</v>
      </c>
      <c r="AM47" t="s">
        <v>89</v>
      </c>
      <c r="AN47" t="s">
        <v>89</v>
      </c>
      <c r="AO47" t="s">
        <v>89</v>
      </c>
      <c r="AP47" t="s">
        <v>89</v>
      </c>
      <c r="AQ47">
        <v>1.42</v>
      </c>
      <c r="AR47" t="s">
        <v>89</v>
      </c>
      <c r="AS47" t="s">
        <v>135</v>
      </c>
      <c r="AT47">
        <v>5.08</v>
      </c>
      <c r="AU47" t="s">
        <v>89</v>
      </c>
      <c r="AV47" t="s">
        <v>89</v>
      </c>
      <c r="AW47" t="s">
        <v>89</v>
      </c>
      <c r="AX47" t="s">
        <v>89</v>
      </c>
      <c r="AY47" t="s">
        <v>89</v>
      </c>
      <c r="AZ47" t="s">
        <v>319</v>
      </c>
      <c r="BA47" t="s">
        <v>320</v>
      </c>
      <c r="BB47" t="s">
        <v>321</v>
      </c>
      <c r="BC47" t="s">
        <v>89</v>
      </c>
      <c r="BD47" t="s">
        <v>89</v>
      </c>
      <c r="BE47">
        <v>4000</v>
      </c>
      <c r="BF47" t="s">
        <v>89</v>
      </c>
      <c r="BG47" t="s">
        <v>89</v>
      </c>
      <c r="BH47" s="1">
        <v>40909</v>
      </c>
      <c r="BI47" t="s">
        <v>322</v>
      </c>
      <c r="BJ47" t="s">
        <v>89</v>
      </c>
      <c r="BK47" t="s">
        <v>89</v>
      </c>
      <c r="BL47" t="s">
        <v>89</v>
      </c>
      <c r="BM47" t="s">
        <v>89</v>
      </c>
      <c r="BN47" t="s">
        <v>327</v>
      </c>
      <c r="BO47" t="s">
        <v>89</v>
      </c>
      <c r="BP47" t="s">
        <v>89</v>
      </c>
      <c r="BQ47" t="s">
        <v>166</v>
      </c>
      <c r="BR47" t="s">
        <v>323</v>
      </c>
      <c r="BS47" t="s">
        <v>324</v>
      </c>
      <c r="BT47">
        <v>25</v>
      </c>
      <c r="BU47" t="s">
        <v>100</v>
      </c>
      <c r="BV47" t="s">
        <v>328</v>
      </c>
      <c r="BW47">
        <v>81</v>
      </c>
      <c r="BX47">
        <v>0</v>
      </c>
      <c r="BY47">
        <v>28186584</v>
      </c>
      <c r="BZ47" t="s">
        <v>138</v>
      </c>
      <c r="CA47" t="s">
        <v>102</v>
      </c>
      <c r="CB47" t="s">
        <v>139</v>
      </c>
      <c r="CC47" t="s">
        <v>140</v>
      </c>
      <c r="CD47" t="s">
        <v>103</v>
      </c>
      <c r="CE47" t="s">
        <v>104</v>
      </c>
      <c r="CF47" t="s">
        <v>105</v>
      </c>
      <c r="CG47" t="s">
        <v>141</v>
      </c>
      <c r="CH47" t="s">
        <v>13057</v>
      </c>
      <c r="CI47" t="s">
        <v>13057</v>
      </c>
      <c r="CK47" s="6"/>
      <c r="CP47">
        <v>0</v>
      </c>
      <c r="CQ47" t="str">
        <f t="shared" si="1"/>
        <v>https://basisinformatie-overstromingen.nl/geoserver/LIWO_Primair/scenario_12483/wms</v>
      </c>
      <c r="CR47" t="str">
        <f t="shared" si="0"/>
        <v>Overstromingsscenario met id 12483</v>
      </c>
      <c r="CT47" s="9" t="s">
        <v>13060</v>
      </c>
      <c r="CU47" s="9" t="s">
        <v>13115</v>
      </c>
      <c r="CV47" s="9" t="s">
        <v>13116</v>
      </c>
      <c r="CW47" s="9" t="s">
        <v>13117</v>
      </c>
      <c r="CX47" s="9" t="s">
        <v>13118</v>
      </c>
    </row>
    <row r="48" spans="1:102" x14ac:dyDescent="0.25">
      <c r="A48">
        <v>12485</v>
      </c>
      <c r="B48" t="s">
        <v>329</v>
      </c>
      <c r="C48" t="s">
        <v>330</v>
      </c>
      <c r="D48" s="1">
        <v>40981</v>
      </c>
      <c r="E48" t="s">
        <v>311</v>
      </c>
      <c r="F48" t="s">
        <v>312</v>
      </c>
      <c r="G48" t="s">
        <v>331</v>
      </c>
      <c r="H48" t="s">
        <v>89</v>
      </c>
      <c r="I48" t="s">
        <v>314</v>
      </c>
      <c r="J48" t="s">
        <v>315</v>
      </c>
      <c r="K48" t="s">
        <v>92</v>
      </c>
      <c r="L48" t="s">
        <v>316</v>
      </c>
      <c r="M48">
        <v>376278.09853700001</v>
      </c>
      <c r="N48">
        <v>14685.3220286</v>
      </c>
      <c r="O48" t="s">
        <v>208</v>
      </c>
      <c r="P48" t="s">
        <v>89</v>
      </c>
      <c r="Q48" t="s">
        <v>317</v>
      </c>
      <c r="R48" t="s">
        <v>318</v>
      </c>
      <c r="S48" t="s">
        <v>89</v>
      </c>
      <c r="T48" t="s">
        <v>89</v>
      </c>
      <c r="U48" t="s">
        <v>89</v>
      </c>
      <c r="V48" t="s">
        <v>89</v>
      </c>
      <c r="W48" t="s">
        <v>89</v>
      </c>
      <c r="X48" t="s">
        <v>89</v>
      </c>
      <c r="Y48" t="s">
        <v>89</v>
      </c>
      <c r="Z48">
        <v>1.43</v>
      </c>
      <c r="AA48" t="s">
        <v>89</v>
      </c>
      <c r="AB48">
        <v>10</v>
      </c>
      <c r="AC48" t="s">
        <v>89</v>
      </c>
      <c r="AD48" t="s">
        <v>96</v>
      </c>
      <c r="AE48" t="s">
        <v>89</v>
      </c>
      <c r="AF48">
        <v>0.2</v>
      </c>
      <c r="AG48">
        <v>1.3</v>
      </c>
      <c r="AH48">
        <v>0.04</v>
      </c>
      <c r="AI48">
        <v>1</v>
      </c>
      <c r="AJ48" t="s">
        <v>89</v>
      </c>
      <c r="AK48" t="s">
        <v>89</v>
      </c>
      <c r="AL48" t="s">
        <v>89</v>
      </c>
      <c r="AM48" t="s">
        <v>89</v>
      </c>
      <c r="AN48" t="s">
        <v>89</v>
      </c>
      <c r="AO48" t="s">
        <v>89</v>
      </c>
      <c r="AP48" t="s">
        <v>89</v>
      </c>
      <c r="AQ48">
        <v>1.42</v>
      </c>
      <c r="AR48" t="s">
        <v>89</v>
      </c>
      <c r="AS48" t="s">
        <v>135</v>
      </c>
      <c r="AT48">
        <v>4.58</v>
      </c>
      <c r="AU48" t="s">
        <v>89</v>
      </c>
      <c r="AV48" t="s">
        <v>89</v>
      </c>
      <c r="AW48" t="s">
        <v>89</v>
      </c>
      <c r="AX48" t="s">
        <v>89</v>
      </c>
      <c r="AY48" t="s">
        <v>89</v>
      </c>
      <c r="AZ48" t="s">
        <v>319</v>
      </c>
      <c r="BA48" t="s">
        <v>320</v>
      </c>
      <c r="BB48" t="s">
        <v>321</v>
      </c>
      <c r="BC48" t="s">
        <v>89</v>
      </c>
      <c r="BD48" t="s">
        <v>89</v>
      </c>
      <c r="BE48">
        <v>400</v>
      </c>
      <c r="BF48" t="s">
        <v>89</v>
      </c>
      <c r="BG48" t="s">
        <v>89</v>
      </c>
      <c r="BH48" s="1">
        <v>40909</v>
      </c>
      <c r="BI48" t="s">
        <v>322</v>
      </c>
      <c r="BJ48" t="s">
        <v>89</v>
      </c>
      <c r="BK48" t="s">
        <v>89</v>
      </c>
      <c r="BL48" t="s">
        <v>89</v>
      </c>
      <c r="BM48" t="s">
        <v>89</v>
      </c>
      <c r="BN48" t="s">
        <v>89</v>
      </c>
      <c r="BO48" t="s">
        <v>89</v>
      </c>
      <c r="BP48" t="s">
        <v>89</v>
      </c>
      <c r="BQ48" t="s">
        <v>166</v>
      </c>
      <c r="BR48" t="s">
        <v>323</v>
      </c>
      <c r="BS48" t="s">
        <v>324</v>
      </c>
      <c r="BT48">
        <v>25</v>
      </c>
      <c r="BU48" t="s">
        <v>100</v>
      </c>
      <c r="BV48" t="s">
        <v>89</v>
      </c>
      <c r="BW48">
        <v>11</v>
      </c>
      <c r="BX48">
        <v>0</v>
      </c>
      <c r="BY48">
        <v>4998397</v>
      </c>
      <c r="BZ48" t="s">
        <v>138</v>
      </c>
      <c r="CA48" t="s">
        <v>102</v>
      </c>
      <c r="CB48" t="s">
        <v>139</v>
      </c>
      <c r="CC48" t="s">
        <v>140</v>
      </c>
      <c r="CD48" t="s">
        <v>103</v>
      </c>
      <c r="CE48" t="s">
        <v>104</v>
      </c>
      <c r="CF48" t="s">
        <v>105</v>
      </c>
      <c r="CG48" t="s">
        <v>141</v>
      </c>
      <c r="CH48" t="s">
        <v>13057</v>
      </c>
      <c r="CI48" t="s">
        <v>13057</v>
      </c>
      <c r="CK48" s="6"/>
      <c r="CP48">
        <v>0</v>
      </c>
      <c r="CQ48" t="str">
        <f t="shared" si="1"/>
        <v>https://basisinformatie-overstromingen.nl/geoserver/LIWO_Primair/scenario_12485/wms</v>
      </c>
      <c r="CR48" t="str">
        <f t="shared" si="0"/>
        <v>Overstromingsscenario met id 12485</v>
      </c>
      <c r="CT48" s="9" t="s">
        <v>13060</v>
      </c>
      <c r="CU48" s="9" t="s">
        <v>13115</v>
      </c>
      <c r="CV48" s="9" t="s">
        <v>13116</v>
      </c>
      <c r="CW48" s="9" t="s">
        <v>13117</v>
      </c>
      <c r="CX48" s="9" t="s">
        <v>13118</v>
      </c>
    </row>
    <row r="49" spans="1:102" x14ac:dyDescent="0.25">
      <c r="A49">
        <v>15072</v>
      </c>
      <c r="B49" t="s">
        <v>332</v>
      </c>
      <c r="C49" t="s">
        <v>333</v>
      </c>
      <c r="D49" s="1">
        <v>41495</v>
      </c>
      <c r="E49" t="s">
        <v>311</v>
      </c>
      <c r="F49" t="s">
        <v>312</v>
      </c>
      <c r="G49" t="s">
        <v>334</v>
      </c>
      <c r="H49" t="s">
        <v>89</v>
      </c>
      <c r="I49" t="s">
        <v>314</v>
      </c>
      <c r="J49" t="s">
        <v>335</v>
      </c>
      <c r="K49" t="s">
        <v>92</v>
      </c>
      <c r="L49" t="s">
        <v>316</v>
      </c>
      <c r="M49">
        <v>385860.925025</v>
      </c>
      <c r="N49">
        <v>57857.828700099999</v>
      </c>
      <c r="O49" t="s">
        <v>336</v>
      </c>
      <c r="P49" t="s">
        <v>89</v>
      </c>
      <c r="Q49" t="s">
        <v>337</v>
      </c>
      <c r="R49" t="s">
        <v>338</v>
      </c>
      <c r="S49" t="s">
        <v>89</v>
      </c>
      <c r="T49" t="s">
        <v>89</v>
      </c>
      <c r="U49" t="s">
        <v>89</v>
      </c>
      <c r="V49" t="s">
        <v>89</v>
      </c>
      <c r="W49" t="s">
        <v>89</v>
      </c>
      <c r="X49" t="s">
        <v>89</v>
      </c>
      <c r="Y49" t="s">
        <v>89</v>
      </c>
      <c r="Z49">
        <v>-0.82</v>
      </c>
      <c r="AA49" t="s">
        <v>339</v>
      </c>
      <c r="AB49">
        <v>10</v>
      </c>
      <c r="AC49" t="s">
        <v>133</v>
      </c>
      <c r="AD49" t="s">
        <v>134</v>
      </c>
      <c r="AE49" t="s">
        <v>89</v>
      </c>
      <c r="AF49">
        <v>0.2</v>
      </c>
      <c r="AG49">
        <v>1.3</v>
      </c>
      <c r="AH49">
        <v>0.04</v>
      </c>
      <c r="AI49">
        <v>1</v>
      </c>
      <c r="AJ49" t="s">
        <v>89</v>
      </c>
      <c r="AK49" t="s">
        <v>89</v>
      </c>
      <c r="AL49" t="s">
        <v>89</v>
      </c>
      <c r="AM49">
        <v>-0.82</v>
      </c>
      <c r="AN49">
        <v>-0.83</v>
      </c>
      <c r="AO49" t="s">
        <v>89</v>
      </c>
      <c r="AP49" t="s">
        <v>89</v>
      </c>
      <c r="AQ49">
        <v>-0.83</v>
      </c>
      <c r="AR49" t="s">
        <v>89</v>
      </c>
      <c r="AS49" t="s">
        <v>340</v>
      </c>
      <c r="AT49">
        <v>7.34</v>
      </c>
      <c r="AU49" t="s">
        <v>89</v>
      </c>
      <c r="AV49" t="s">
        <v>89</v>
      </c>
      <c r="AW49" t="s">
        <v>89</v>
      </c>
      <c r="AX49" t="s">
        <v>89</v>
      </c>
      <c r="AY49" t="s">
        <v>89</v>
      </c>
      <c r="AZ49" t="s">
        <v>319</v>
      </c>
      <c r="BA49" t="s">
        <v>320</v>
      </c>
      <c r="BB49" t="s">
        <v>89</v>
      </c>
      <c r="BC49" t="s">
        <v>89</v>
      </c>
      <c r="BD49" t="s">
        <v>89</v>
      </c>
      <c r="BE49">
        <v>400000</v>
      </c>
      <c r="BF49" t="s">
        <v>89</v>
      </c>
      <c r="BG49" t="s">
        <v>89</v>
      </c>
      <c r="BH49" s="1">
        <v>41480</v>
      </c>
      <c r="BI49" t="s">
        <v>341</v>
      </c>
      <c r="BJ49" t="s">
        <v>342</v>
      </c>
      <c r="BK49" t="s">
        <v>343</v>
      </c>
      <c r="BL49" t="s">
        <v>89</v>
      </c>
      <c r="BM49" t="s">
        <v>89</v>
      </c>
      <c r="BN49" t="s">
        <v>89</v>
      </c>
      <c r="BO49" t="s">
        <v>89</v>
      </c>
      <c r="BP49" t="s">
        <v>89</v>
      </c>
      <c r="BQ49" t="s">
        <v>170</v>
      </c>
      <c r="BR49" t="s">
        <v>323</v>
      </c>
      <c r="BS49" t="s">
        <v>344</v>
      </c>
      <c r="BT49">
        <v>25</v>
      </c>
      <c r="BU49" t="s">
        <v>100</v>
      </c>
      <c r="BV49" t="s">
        <v>345</v>
      </c>
      <c r="BW49">
        <v>21679</v>
      </c>
      <c r="BX49">
        <v>1478</v>
      </c>
      <c r="BY49">
        <v>2157826628</v>
      </c>
      <c r="BZ49" t="s">
        <v>138</v>
      </c>
      <c r="CA49" t="s">
        <v>102</v>
      </c>
      <c r="CB49" t="s">
        <v>139</v>
      </c>
      <c r="CC49" t="s">
        <v>140</v>
      </c>
      <c r="CD49" t="s">
        <v>103</v>
      </c>
      <c r="CE49" t="s">
        <v>104</v>
      </c>
      <c r="CF49" t="s">
        <v>105</v>
      </c>
      <c r="CG49" t="s">
        <v>141</v>
      </c>
      <c r="CH49" t="s">
        <v>13057</v>
      </c>
      <c r="CI49" t="s">
        <v>13057</v>
      </c>
      <c r="CK49" s="6"/>
      <c r="CP49">
        <v>0</v>
      </c>
      <c r="CQ49" t="str">
        <f t="shared" si="1"/>
        <v>https://basisinformatie-overstromingen.nl/geoserver/LIWO_Primair/scenario_15072/wms</v>
      </c>
      <c r="CR49" t="str">
        <f t="shared" si="0"/>
        <v>Overstromingsscenario met id 15072</v>
      </c>
      <c r="CT49" s="9" t="s">
        <v>13060</v>
      </c>
      <c r="CU49" s="9" t="s">
        <v>13119</v>
      </c>
      <c r="CV49" s="9" t="s">
        <v>13120</v>
      </c>
      <c r="CW49" s="9" t="s">
        <v>13121</v>
      </c>
      <c r="CX49" s="9" t="s">
        <v>13122</v>
      </c>
    </row>
    <row r="50" spans="1:102" x14ac:dyDescent="0.25">
      <c r="A50">
        <v>12680</v>
      </c>
      <c r="B50" t="s">
        <v>346</v>
      </c>
      <c r="C50" t="s">
        <v>347</v>
      </c>
      <c r="D50" s="1">
        <v>41009</v>
      </c>
      <c r="E50" t="s">
        <v>311</v>
      </c>
      <c r="F50" t="s">
        <v>312</v>
      </c>
      <c r="G50" t="s">
        <v>348</v>
      </c>
      <c r="H50" t="s">
        <v>89</v>
      </c>
      <c r="I50" t="s">
        <v>314</v>
      </c>
      <c r="J50" t="s">
        <v>315</v>
      </c>
      <c r="K50" t="s">
        <v>92</v>
      </c>
      <c r="L50" t="s">
        <v>316</v>
      </c>
      <c r="M50">
        <v>385860.925025</v>
      </c>
      <c r="N50">
        <v>57857.828700099999</v>
      </c>
      <c r="O50" t="s">
        <v>336</v>
      </c>
      <c r="P50" t="s">
        <v>89</v>
      </c>
      <c r="Q50" t="s">
        <v>337</v>
      </c>
      <c r="R50" t="s">
        <v>338</v>
      </c>
      <c r="S50" t="s">
        <v>89</v>
      </c>
      <c r="T50" t="s">
        <v>89</v>
      </c>
      <c r="U50" t="s">
        <v>89</v>
      </c>
      <c r="V50" t="s">
        <v>89</v>
      </c>
      <c r="W50" t="s">
        <v>89</v>
      </c>
      <c r="X50" t="s">
        <v>89</v>
      </c>
      <c r="Y50" t="s">
        <v>89</v>
      </c>
      <c r="Z50">
        <v>-0.82</v>
      </c>
      <c r="AA50" t="s">
        <v>89</v>
      </c>
      <c r="AB50">
        <v>10</v>
      </c>
      <c r="AC50" t="s">
        <v>89</v>
      </c>
      <c r="AD50" t="s">
        <v>96</v>
      </c>
      <c r="AE50" t="s">
        <v>89</v>
      </c>
      <c r="AF50">
        <v>0.2</v>
      </c>
      <c r="AG50">
        <v>1.3</v>
      </c>
      <c r="AH50">
        <v>0.04</v>
      </c>
      <c r="AI50">
        <v>1</v>
      </c>
      <c r="AJ50" t="s">
        <v>89</v>
      </c>
      <c r="AK50" t="s">
        <v>89</v>
      </c>
      <c r="AL50" t="s">
        <v>89</v>
      </c>
      <c r="AM50" t="s">
        <v>89</v>
      </c>
      <c r="AN50" t="s">
        <v>89</v>
      </c>
      <c r="AO50" t="s">
        <v>89</v>
      </c>
      <c r="AP50" t="s">
        <v>89</v>
      </c>
      <c r="AQ50">
        <v>-0.83</v>
      </c>
      <c r="AR50" t="s">
        <v>89</v>
      </c>
      <c r="AS50" t="s">
        <v>340</v>
      </c>
      <c r="AT50">
        <v>6.69</v>
      </c>
      <c r="AU50" t="s">
        <v>89</v>
      </c>
      <c r="AV50" t="s">
        <v>89</v>
      </c>
      <c r="AW50" t="s">
        <v>89</v>
      </c>
      <c r="AX50" t="s">
        <v>89</v>
      </c>
      <c r="AY50" t="s">
        <v>89</v>
      </c>
      <c r="AZ50" t="s">
        <v>319</v>
      </c>
      <c r="BA50" t="s">
        <v>320</v>
      </c>
      <c r="BB50" t="s">
        <v>321</v>
      </c>
      <c r="BC50" t="s">
        <v>89</v>
      </c>
      <c r="BD50" t="s">
        <v>89</v>
      </c>
      <c r="BE50">
        <v>40000</v>
      </c>
      <c r="BF50" t="s">
        <v>89</v>
      </c>
      <c r="BG50" t="s">
        <v>89</v>
      </c>
      <c r="BH50" s="1">
        <v>40909</v>
      </c>
      <c r="BI50" t="s">
        <v>322</v>
      </c>
      <c r="BJ50" t="s">
        <v>89</v>
      </c>
      <c r="BK50" t="s">
        <v>89</v>
      </c>
      <c r="BL50" t="s">
        <v>89</v>
      </c>
      <c r="BM50" t="s">
        <v>89</v>
      </c>
      <c r="BN50" t="s">
        <v>89</v>
      </c>
      <c r="BO50" t="s">
        <v>89</v>
      </c>
      <c r="BP50" t="s">
        <v>89</v>
      </c>
      <c r="BQ50" t="s">
        <v>166</v>
      </c>
      <c r="BR50" t="s">
        <v>323</v>
      </c>
      <c r="BS50" t="s">
        <v>324</v>
      </c>
      <c r="BT50">
        <v>25</v>
      </c>
      <c r="BU50" t="s">
        <v>100</v>
      </c>
      <c r="BV50" t="s">
        <v>89</v>
      </c>
      <c r="BW50">
        <v>8865</v>
      </c>
      <c r="BX50">
        <v>1363</v>
      </c>
      <c r="BY50">
        <v>1358725210</v>
      </c>
      <c r="BZ50" t="s">
        <v>138</v>
      </c>
      <c r="CA50" t="s">
        <v>102</v>
      </c>
      <c r="CB50" t="s">
        <v>139</v>
      </c>
      <c r="CC50" t="s">
        <v>140</v>
      </c>
      <c r="CD50" t="s">
        <v>103</v>
      </c>
      <c r="CE50" t="s">
        <v>104</v>
      </c>
      <c r="CF50" t="s">
        <v>105</v>
      </c>
      <c r="CG50" t="s">
        <v>141</v>
      </c>
      <c r="CH50" t="s">
        <v>13057</v>
      </c>
      <c r="CI50" t="s">
        <v>13057</v>
      </c>
      <c r="CK50" s="6"/>
      <c r="CP50">
        <v>0</v>
      </c>
      <c r="CQ50" t="str">
        <f t="shared" si="1"/>
        <v>https://basisinformatie-overstromingen.nl/geoserver/LIWO_Primair/scenario_12680/wms</v>
      </c>
      <c r="CR50" t="str">
        <f t="shared" si="0"/>
        <v>Overstromingsscenario met id 12680</v>
      </c>
      <c r="CT50" s="9" t="s">
        <v>13060</v>
      </c>
      <c r="CU50" s="9" t="s">
        <v>13119</v>
      </c>
      <c r="CV50" s="9" t="s">
        <v>13120</v>
      </c>
      <c r="CW50" s="9" t="s">
        <v>13121</v>
      </c>
      <c r="CX50" s="9" t="s">
        <v>13122</v>
      </c>
    </row>
    <row r="51" spans="1:102" x14ac:dyDescent="0.25">
      <c r="A51">
        <v>12585</v>
      </c>
      <c r="B51" t="s">
        <v>349</v>
      </c>
      <c r="C51" t="s">
        <v>350</v>
      </c>
      <c r="D51" s="1">
        <v>41009</v>
      </c>
      <c r="E51" t="s">
        <v>311</v>
      </c>
      <c r="F51" t="s">
        <v>312</v>
      </c>
      <c r="G51" t="s">
        <v>348</v>
      </c>
      <c r="H51" t="s">
        <v>89</v>
      </c>
      <c r="I51" t="s">
        <v>314</v>
      </c>
      <c r="J51" t="s">
        <v>315</v>
      </c>
      <c r="K51" t="s">
        <v>92</v>
      </c>
      <c r="L51" t="s">
        <v>316</v>
      </c>
      <c r="M51">
        <v>385860.925025</v>
      </c>
      <c r="N51">
        <v>57857.828700099999</v>
      </c>
      <c r="O51" t="s">
        <v>336</v>
      </c>
      <c r="P51" t="s">
        <v>89</v>
      </c>
      <c r="Q51" t="s">
        <v>337</v>
      </c>
      <c r="R51" t="s">
        <v>338</v>
      </c>
      <c r="S51" t="s">
        <v>89</v>
      </c>
      <c r="T51" t="s">
        <v>89</v>
      </c>
      <c r="U51" t="s">
        <v>89</v>
      </c>
      <c r="V51" t="s">
        <v>89</v>
      </c>
      <c r="W51" t="s">
        <v>89</v>
      </c>
      <c r="X51" t="s">
        <v>89</v>
      </c>
      <c r="Y51" t="s">
        <v>89</v>
      </c>
      <c r="Z51">
        <v>-0.82</v>
      </c>
      <c r="AA51" t="s">
        <v>89</v>
      </c>
      <c r="AB51">
        <v>10</v>
      </c>
      <c r="AC51" t="s">
        <v>89</v>
      </c>
      <c r="AD51" t="s">
        <v>96</v>
      </c>
      <c r="AE51" t="s">
        <v>89</v>
      </c>
      <c r="AF51">
        <v>0.2</v>
      </c>
      <c r="AG51">
        <v>1.3</v>
      </c>
      <c r="AH51">
        <v>0.04</v>
      </c>
      <c r="AI51">
        <v>1</v>
      </c>
      <c r="AJ51" t="s">
        <v>89</v>
      </c>
      <c r="AK51" t="s">
        <v>89</v>
      </c>
      <c r="AL51" t="s">
        <v>89</v>
      </c>
      <c r="AM51" t="s">
        <v>89</v>
      </c>
      <c r="AN51" t="s">
        <v>89</v>
      </c>
      <c r="AO51" t="s">
        <v>89</v>
      </c>
      <c r="AP51" t="s">
        <v>89</v>
      </c>
      <c r="AQ51">
        <v>-0.83</v>
      </c>
      <c r="AR51" t="s">
        <v>89</v>
      </c>
      <c r="AS51" t="s">
        <v>340</v>
      </c>
      <c r="AT51">
        <v>6.04</v>
      </c>
      <c r="AU51" t="s">
        <v>89</v>
      </c>
      <c r="AV51" t="s">
        <v>89</v>
      </c>
      <c r="AW51" t="s">
        <v>89</v>
      </c>
      <c r="AX51" t="s">
        <v>89</v>
      </c>
      <c r="AY51" t="s">
        <v>89</v>
      </c>
      <c r="AZ51" t="s">
        <v>319</v>
      </c>
      <c r="BA51" t="s">
        <v>320</v>
      </c>
      <c r="BB51" t="s">
        <v>321</v>
      </c>
      <c r="BC51" t="s">
        <v>89</v>
      </c>
      <c r="BD51" t="s">
        <v>89</v>
      </c>
      <c r="BE51">
        <v>4000</v>
      </c>
      <c r="BF51" t="s">
        <v>89</v>
      </c>
      <c r="BG51" t="s">
        <v>89</v>
      </c>
      <c r="BH51" s="1">
        <v>40909</v>
      </c>
      <c r="BI51" t="s">
        <v>322</v>
      </c>
      <c r="BJ51" t="s">
        <v>89</v>
      </c>
      <c r="BK51" t="s">
        <v>89</v>
      </c>
      <c r="BL51" t="s">
        <v>89</v>
      </c>
      <c r="BM51" t="s">
        <v>89</v>
      </c>
      <c r="BN51" t="s">
        <v>327</v>
      </c>
      <c r="BO51" t="s">
        <v>89</v>
      </c>
      <c r="BP51" t="s">
        <v>89</v>
      </c>
      <c r="BQ51" t="s">
        <v>166</v>
      </c>
      <c r="BR51" t="s">
        <v>323</v>
      </c>
      <c r="BS51" t="s">
        <v>324</v>
      </c>
      <c r="BT51">
        <v>25</v>
      </c>
      <c r="BU51" t="s">
        <v>100</v>
      </c>
      <c r="BV51" t="s">
        <v>351</v>
      </c>
      <c r="BW51">
        <v>4021</v>
      </c>
      <c r="BX51">
        <v>1141</v>
      </c>
      <c r="BY51">
        <v>1006599849</v>
      </c>
      <c r="BZ51" t="s">
        <v>138</v>
      </c>
      <c r="CA51" t="s">
        <v>102</v>
      </c>
      <c r="CB51" t="s">
        <v>139</v>
      </c>
      <c r="CC51" t="s">
        <v>140</v>
      </c>
      <c r="CD51" t="s">
        <v>103</v>
      </c>
      <c r="CE51" t="s">
        <v>104</v>
      </c>
      <c r="CF51" t="s">
        <v>105</v>
      </c>
      <c r="CG51" t="s">
        <v>141</v>
      </c>
      <c r="CH51" t="s">
        <v>13057</v>
      </c>
      <c r="CI51" t="s">
        <v>13057</v>
      </c>
      <c r="CK51" s="6"/>
      <c r="CP51">
        <v>0</v>
      </c>
      <c r="CQ51" t="str">
        <f t="shared" si="1"/>
        <v>https://basisinformatie-overstromingen.nl/geoserver/LIWO_Primair/scenario_12585/wms</v>
      </c>
      <c r="CR51" t="str">
        <f t="shared" si="0"/>
        <v>Overstromingsscenario met id 12585</v>
      </c>
      <c r="CT51" s="9" t="s">
        <v>13060</v>
      </c>
      <c r="CU51" s="9" t="s">
        <v>13119</v>
      </c>
      <c r="CV51" s="9" t="s">
        <v>13120</v>
      </c>
      <c r="CW51" s="9" t="s">
        <v>13121</v>
      </c>
      <c r="CX51" s="9" t="s">
        <v>13122</v>
      </c>
    </row>
    <row r="52" spans="1:102" x14ac:dyDescent="0.25">
      <c r="A52">
        <v>12693</v>
      </c>
      <c r="B52" t="s">
        <v>352</v>
      </c>
      <c r="C52" t="s">
        <v>353</v>
      </c>
      <c r="D52" s="1">
        <v>41009</v>
      </c>
      <c r="E52" t="s">
        <v>311</v>
      </c>
      <c r="F52" t="s">
        <v>312</v>
      </c>
      <c r="G52" t="s">
        <v>348</v>
      </c>
      <c r="H52" t="s">
        <v>89</v>
      </c>
      <c r="I52" t="s">
        <v>314</v>
      </c>
      <c r="J52" t="s">
        <v>315</v>
      </c>
      <c r="K52" t="s">
        <v>92</v>
      </c>
      <c r="L52" t="s">
        <v>316</v>
      </c>
      <c r="M52">
        <v>385860.925025</v>
      </c>
      <c r="N52">
        <v>57857.828700099999</v>
      </c>
      <c r="O52" t="s">
        <v>336</v>
      </c>
      <c r="P52" t="s">
        <v>89</v>
      </c>
      <c r="Q52" t="s">
        <v>337</v>
      </c>
      <c r="R52" t="s">
        <v>338</v>
      </c>
      <c r="S52" t="s">
        <v>89</v>
      </c>
      <c r="T52" t="s">
        <v>89</v>
      </c>
      <c r="U52" t="s">
        <v>89</v>
      </c>
      <c r="V52" t="s">
        <v>89</v>
      </c>
      <c r="W52" t="s">
        <v>89</v>
      </c>
      <c r="X52" t="s">
        <v>89</v>
      </c>
      <c r="Y52" t="s">
        <v>89</v>
      </c>
      <c r="Z52">
        <v>-0.82</v>
      </c>
      <c r="AA52" t="s">
        <v>89</v>
      </c>
      <c r="AB52">
        <v>10</v>
      </c>
      <c r="AC52" t="s">
        <v>89</v>
      </c>
      <c r="AD52" t="s">
        <v>96</v>
      </c>
      <c r="AE52" t="s">
        <v>89</v>
      </c>
      <c r="AF52">
        <v>0.2</v>
      </c>
      <c r="AG52">
        <v>1.3</v>
      </c>
      <c r="AH52">
        <v>0.04</v>
      </c>
      <c r="AI52">
        <v>1</v>
      </c>
      <c r="AJ52" t="s">
        <v>89</v>
      </c>
      <c r="AK52" t="s">
        <v>89</v>
      </c>
      <c r="AL52" t="s">
        <v>89</v>
      </c>
      <c r="AM52" t="s">
        <v>89</v>
      </c>
      <c r="AN52" t="s">
        <v>89</v>
      </c>
      <c r="AO52" t="s">
        <v>89</v>
      </c>
      <c r="AP52" t="s">
        <v>89</v>
      </c>
      <c r="AQ52">
        <v>-0.83</v>
      </c>
      <c r="AR52" t="s">
        <v>89</v>
      </c>
      <c r="AS52" t="s">
        <v>340</v>
      </c>
      <c r="AT52">
        <v>5.39</v>
      </c>
      <c r="AU52" t="s">
        <v>89</v>
      </c>
      <c r="AV52" t="s">
        <v>89</v>
      </c>
      <c r="AW52" t="s">
        <v>89</v>
      </c>
      <c r="AX52" t="s">
        <v>89</v>
      </c>
      <c r="AY52" t="s">
        <v>89</v>
      </c>
      <c r="AZ52" t="s">
        <v>319</v>
      </c>
      <c r="BA52" t="s">
        <v>320</v>
      </c>
      <c r="BB52" t="s">
        <v>321</v>
      </c>
      <c r="BC52" t="s">
        <v>89</v>
      </c>
      <c r="BD52" t="s">
        <v>89</v>
      </c>
      <c r="BE52">
        <v>400</v>
      </c>
      <c r="BF52" t="s">
        <v>89</v>
      </c>
      <c r="BG52" t="s">
        <v>89</v>
      </c>
      <c r="BH52" s="1">
        <v>40909</v>
      </c>
      <c r="BI52" t="s">
        <v>322</v>
      </c>
      <c r="BJ52" t="s">
        <v>89</v>
      </c>
      <c r="BK52" t="s">
        <v>89</v>
      </c>
      <c r="BL52" t="s">
        <v>89</v>
      </c>
      <c r="BM52" t="s">
        <v>89</v>
      </c>
      <c r="BN52" t="s">
        <v>89</v>
      </c>
      <c r="BO52" t="s">
        <v>89</v>
      </c>
      <c r="BP52" t="s">
        <v>89</v>
      </c>
      <c r="BQ52" t="s">
        <v>166</v>
      </c>
      <c r="BR52" t="s">
        <v>323</v>
      </c>
      <c r="BS52" t="s">
        <v>324</v>
      </c>
      <c r="BT52">
        <v>25</v>
      </c>
      <c r="BU52" t="s">
        <v>100</v>
      </c>
      <c r="BV52" t="s">
        <v>89</v>
      </c>
      <c r="BW52">
        <v>2186</v>
      </c>
      <c r="BX52">
        <v>761</v>
      </c>
      <c r="BY52">
        <v>580712411</v>
      </c>
      <c r="BZ52" t="s">
        <v>138</v>
      </c>
      <c r="CA52" t="s">
        <v>102</v>
      </c>
      <c r="CB52" t="s">
        <v>139</v>
      </c>
      <c r="CC52" t="s">
        <v>140</v>
      </c>
      <c r="CD52" t="s">
        <v>103</v>
      </c>
      <c r="CE52" t="s">
        <v>104</v>
      </c>
      <c r="CF52" t="s">
        <v>105</v>
      </c>
      <c r="CG52" t="s">
        <v>141</v>
      </c>
      <c r="CH52" t="s">
        <v>13057</v>
      </c>
      <c r="CI52" t="s">
        <v>13057</v>
      </c>
      <c r="CK52" s="6"/>
      <c r="CP52">
        <v>0</v>
      </c>
      <c r="CQ52" t="str">
        <f t="shared" si="1"/>
        <v>https://basisinformatie-overstromingen.nl/geoserver/LIWO_Primair/scenario_12693/wms</v>
      </c>
      <c r="CR52" t="str">
        <f t="shared" si="0"/>
        <v>Overstromingsscenario met id 12693</v>
      </c>
      <c r="CT52" s="9" t="s">
        <v>13060</v>
      </c>
      <c r="CU52" s="9" t="s">
        <v>13119</v>
      </c>
      <c r="CV52" s="9" t="s">
        <v>13120</v>
      </c>
      <c r="CW52" s="9" t="s">
        <v>13121</v>
      </c>
      <c r="CX52" s="9" t="s">
        <v>13122</v>
      </c>
    </row>
    <row r="53" spans="1:102" x14ac:dyDescent="0.25">
      <c r="A53">
        <v>19527</v>
      </c>
      <c r="B53" t="s">
        <v>354</v>
      </c>
      <c r="C53" t="s">
        <v>354</v>
      </c>
      <c r="D53" s="1">
        <v>43357</v>
      </c>
      <c r="E53" t="s">
        <v>355</v>
      </c>
      <c r="F53" t="s">
        <v>312</v>
      </c>
      <c r="G53" t="s">
        <v>314</v>
      </c>
      <c r="H53">
        <v>1</v>
      </c>
      <c r="I53" t="s">
        <v>356</v>
      </c>
      <c r="J53" t="s">
        <v>357</v>
      </c>
      <c r="K53" t="s">
        <v>92</v>
      </c>
      <c r="L53" t="s">
        <v>316</v>
      </c>
      <c r="M53">
        <v>383761.00256400002</v>
      </c>
      <c r="N53">
        <v>72848.924268500006</v>
      </c>
      <c r="O53" t="s">
        <v>358</v>
      </c>
      <c r="P53" t="s">
        <v>89</v>
      </c>
      <c r="Q53" t="s">
        <v>359</v>
      </c>
      <c r="R53" t="s">
        <v>360</v>
      </c>
      <c r="S53" t="s">
        <v>89</v>
      </c>
      <c r="T53" t="s">
        <v>89</v>
      </c>
      <c r="U53" t="s">
        <v>89</v>
      </c>
      <c r="V53" t="s">
        <v>89</v>
      </c>
      <c r="W53" t="s">
        <v>89</v>
      </c>
      <c r="X53" t="s">
        <v>89</v>
      </c>
      <c r="Y53" t="s">
        <v>89</v>
      </c>
      <c r="Z53">
        <v>0.22</v>
      </c>
      <c r="AA53" t="s">
        <v>339</v>
      </c>
      <c r="AB53">
        <v>10</v>
      </c>
      <c r="AC53" t="s">
        <v>89</v>
      </c>
      <c r="AD53" t="s">
        <v>149</v>
      </c>
      <c r="AE53" t="s">
        <v>89</v>
      </c>
      <c r="AF53">
        <v>-999</v>
      </c>
      <c r="AG53">
        <v>-999</v>
      </c>
      <c r="AH53">
        <v>-999</v>
      </c>
      <c r="AI53">
        <v>-999</v>
      </c>
      <c r="AJ53" t="s">
        <v>89</v>
      </c>
      <c r="AK53" t="s">
        <v>89</v>
      </c>
      <c r="AL53" t="s">
        <v>89</v>
      </c>
      <c r="AM53">
        <v>0.22</v>
      </c>
      <c r="AN53">
        <v>0.21</v>
      </c>
      <c r="AO53" t="s">
        <v>89</v>
      </c>
      <c r="AP53" t="s">
        <v>89</v>
      </c>
      <c r="AQ53">
        <v>-999</v>
      </c>
      <c r="AR53" t="s">
        <v>89</v>
      </c>
      <c r="AS53" t="s">
        <v>340</v>
      </c>
      <c r="AT53">
        <v>9999</v>
      </c>
      <c r="AU53" t="s">
        <v>89</v>
      </c>
      <c r="AV53" t="s">
        <v>89</v>
      </c>
      <c r="AW53" t="s">
        <v>89</v>
      </c>
      <c r="AX53" t="s">
        <v>89</v>
      </c>
      <c r="AY53" t="s">
        <v>89</v>
      </c>
      <c r="AZ53" t="s">
        <v>361</v>
      </c>
      <c r="BA53" t="s">
        <v>320</v>
      </c>
      <c r="BB53" t="s">
        <v>89</v>
      </c>
      <c r="BC53" t="s">
        <v>89</v>
      </c>
      <c r="BD53" t="s">
        <v>89</v>
      </c>
      <c r="BE53">
        <v>400000</v>
      </c>
      <c r="BF53" t="s">
        <v>89</v>
      </c>
      <c r="BG53" t="s">
        <v>89</v>
      </c>
      <c r="BH53" s="1">
        <v>43107</v>
      </c>
      <c r="BI53" t="s">
        <v>89</v>
      </c>
      <c r="BJ53" t="s">
        <v>89</v>
      </c>
      <c r="BK53" t="s">
        <v>89</v>
      </c>
      <c r="BL53" s="2">
        <v>36524</v>
      </c>
      <c r="BM53" s="2">
        <v>36532</v>
      </c>
      <c r="BN53" t="s">
        <v>175</v>
      </c>
      <c r="BO53" s="2">
        <v>36526</v>
      </c>
      <c r="BP53" s="2">
        <v>36532</v>
      </c>
      <c r="BQ53" t="s">
        <v>166</v>
      </c>
      <c r="BR53" t="s">
        <v>89</v>
      </c>
      <c r="BS53" t="s">
        <v>362</v>
      </c>
      <c r="BT53">
        <v>25</v>
      </c>
      <c r="BU53" t="s">
        <v>100</v>
      </c>
      <c r="BV53" t="s">
        <v>89</v>
      </c>
      <c r="BW53">
        <v>67</v>
      </c>
      <c r="BX53">
        <v>2</v>
      </c>
      <c r="BY53">
        <v>80833791</v>
      </c>
      <c r="BZ53" t="s">
        <v>138</v>
      </c>
      <c r="CA53" t="s">
        <v>102</v>
      </c>
      <c r="CB53" t="s">
        <v>139</v>
      </c>
      <c r="CC53" t="s">
        <v>140</v>
      </c>
      <c r="CD53" t="s">
        <v>103</v>
      </c>
      <c r="CE53" t="s">
        <v>104</v>
      </c>
      <c r="CF53" t="s">
        <v>105</v>
      </c>
      <c r="CG53" t="s">
        <v>141</v>
      </c>
      <c r="CH53" t="s">
        <v>13057</v>
      </c>
      <c r="CI53" t="s">
        <v>13057</v>
      </c>
      <c r="CK53" s="6"/>
      <c r="CP53">
        <v>0</v>
      </c>
      <c r="CQ53" t="str">
        <f t="shared" si="1"/>
        <v>https://basisinformatie-overstromingen.nl/geoserver/LIWO_Primair/scenario_19527/wms</v>
      </c>
      <c r="CR53" t="str">
        <f t="shared" si="0"/>
        <v>Overstromingsscenario met id 19527</v>
      </c>
      <c r="CT53" s="9" t="s">
        <v>13060</v>
      </c>
      <c r="CU53" s="9" t="s">
        <v>13123</v>
      </c>
      <c r="CV53" s="9" t="s">
        <v>13124</v>
      </c>
      <c r="CW53" s="9" t="s">
        <v>13125</v>
      </c>
      <c r="CX53" s="9" t="s">
        <v>13126</v>
      </c>
    </row>
    <row r="54" spans="1:102" x14ac:dyDescent="0.25">
      <c r="A54">
        <v>19513</v>
      </c>
      <c r="B54" t="s">
        <v>363</v>
      </c>
      <c r="C54" t="s">
        <v>363</v>
      </c>
      <c r="D54" s="1">
        <v>43357</v>
      </c>
      <c r="E54" t="s">
        <v>355</v>
      </c>
      <c r="F54" t="s">
        <v>312</v>
      </c>
      <c r="G54" t="s">
        <v>314</v>
      </c>
      <c r="H54">
        <v>1</v>
      </c>
      <c r="I54" t="s">
        <v>356</v>
      </c>
      <c r="J54" t="s">
        <v>357</v>
      </c>
      <c r="K54" t="s">
        <v>92</v>
      </c>
      <c r="L54" t="s">
        <v>316</v>
      </c>
      <c r="M54">
        <v>383761.00256400002</v>
      </c>
      <c r="N54">
        <v>72848.924268500006</v>
      </c>
      <c r="O54" t="s">
        <v>358</v>
      </c>
      <c r="P54" t="s">
        <v>89</v>
      </c>
      <c r="Q54" t="s">
        <v>359</v>
      </c>
      <c r="R54" t="s">
        <v>360</v>
      </c>
      <c r="S54" t="s">
        <v>89</v>
      </c>
      <c r="T54" t="s">
        <v>89</v>
      </c>
      <c r="U54" t="s">
        <v>89</v>
      </c>
      <c r="V54" t="s">
        <v>89</v>
      </c>
      <c r="W54" t="s">
        <v>89</v>
      </c>
      <c r="X54" t="s">
        <v>89</v>
      </c>
      <c r="Y54" t="s">
        <v>89</v>
      </c>
      <c r="Z54">
        <v>0.22</v>
      </c>
      <c r="AA54" t="s">
        <v>339</v>
      </c>
      <c r="AB54">
        <v>10</v>
      </c>
      <c r="AC54" t="s">
        <v>89</v>
      </c>
      <c r="AD54" t="s">
        <v>149</v>
      </c>
      <c r="AE54" t="s">
        <v>89</v>
      </c>
      <c r="AF54">
        <v>-999</v>
      </c>
      <c r="AG54">
        <v>-999</v>
      </c>
      <c r="AH54">
        <v>-999</v>
      </c>
      <c r="AI54">
        <v>-999</v>
      </c>
      <c r="AJ54" t="s">
        <v>89</v>
      </c>
      <c r="AK54" t="s">
        <v>89</v>
      </c>
      <c r="AL54" t="s">
        <v>89</v>
      </c>
      <c r="AM54">
        <v>0.22</v>
      </c>
      <c r="AN54">
        <v>0.21</v>
      </c>
      <c r="AO54" t="s">
        <v>89</v>
      </c>
      <c r="AP54" t="s">
        <v>89</v>
      </c>
      <c r="AQ54">
        <v>-999</v>
      </c>
      <c r="AR54" t="s">
        <v>89</v>
      </c>
      <c r="AS54" t="s">
        <v>340</v>
      </c>
      <c r="AT54">
        <v>4.1500000000000004</v>
      </c>
      <c r="AU54" t="s">
        <v>89</v>
      </c>
      <c r="AV54" t="s">
        <v>89</v>
      </c>
      <c r="AW54" t="s">
        <v>89</v>
      </c>
      <c r="AX54" t="s">
        <v>89</v>
      </c>
      <c r="AY54" t="s">
        <v>89</v>
      </c>
      <c r="AZ54" t="s">
        <v>319</v>
      </c>
      <c r="BA54" t="s">
        <v>320</v>
      </c>
      <c r="BB54" t="s">
        <v>89</v>
      </c>
      <c r="BC54" t="s">
        <v>89</v>
      </c>
      <c r="BD54" t="s">
        <v>89</v>
      </c>
      <c r="BE54">
        <v>40000</v>
      </c>
      <c r="BF54" t="s">
        <v>89</v>
      </c>
      <c r="BG54" t="s">
        <v>89</v>
      </c>
      <c r="BH54" s="1">
        <v>43107</v>
      </c>
      <c r="BI54" t="s">
        <v>89</v>
      </c>
      <c r="BJ54" t="s">
        <v>89</v>
      </c>
      <c r="BK54" t="s">
        <v>89</v>
      </c>
      <c r="BL54" s="2">
        <v>36524</v>
      </c>
      <c r="BM54" s="2">
        <v>36532</v>
      </c>
      <c r="BN54" t="s">
        <v>175</v>
      </c>
      <c r="BO54" s="2">
        <v>36526</v>
      </c>
      <c r="BP54" s="2">
        <v>36532</v>
      </c>
      <c r="BQ54" t="s">
        <v>166</v>
      </c>
      <c r="BR54" t="s">
        <v>89</v>
      </c>
      <c r="BS54" t="s">
        <v>362</v>
      </c>
      <c r="BT54">
        <v>25</v>
      </c>
      <c r="BU54" t="s">
        <v>100</v>
      </c>
      <c r="BV54" t="s">
        <v>89</v>
      </c>
      <c r="BW54">
        <v>67</v>
      </c>
      <c r="BX54">
        <v>1</v>
      </c>
      <c r="BY54">
        <v>79842893</v>
      </c>
      <c r="BZ54" t="s">
        <v>138</v>
      </c>
      <c r="CA54" t="s">
        <v>102</v>
      </c>
      <c r="CB54" t="s">
        <v>139</v>
      </c>
      <c r="CC54" t="s">
        <v>140</v>
      </c>
      <c r="CD54" t="s">
        <v>103</v>
      </c>
      <c r="CE54" t="s">
        <v>104</v>
      </c>
      <c r="CF54" t="s">
        <v>105</v>
      </c>
      <c r="CG54" t="s">
        <v>141</v>
      </c>
      <c r="CH54" t="s">
        <v>13057</v>
      </c>
      <c r="CI54" t="s">
        <v>13057</v>
      </c>
      <c r="CK54" s="6"/>
      <c r="CP54">
        <v>0</v>
      </c>
      <c r="CQ54" t="str">
        <f t="shared" si="1"/>
        <v>https://basisinformatie-overstromingen.nl/geoserver/LIWO_Primair/scenario_19513/wms</v>
      </c>
      <c r="CR54" t="str">
        <f t="shared" si="0"/>
        <v>Overstromingsscenario met id 19513</v>
      </c>
      <c r="CT54" s="9" t="s">
        <v>13060</v>
      </c>
      <c r="CU54" s="9" t="s">
        <v>13123</v>
      </c>
      <c r="CV54" s="9" t="s">
        <v>13124</v>
      </c>
      <c r="CW54" s="9" t="s">
        <v>13125</v>
      </c>
      <c r="CX54" s="9" t="s">
        <v>13126</v>
      </c>
    </row>
    <row r="55" spans="1:102" x14ac:dyDescent="0.25">
      <c r="A55">
        <v>19489</v>
      </c>
      <c r="B55" t="s">
        <v>364</v>
      </c>
      <c r="C55" t="s">
        <v>364</v>
      </c>
      <c r="D55" s="1">
        <v>43356</v>
      </c>
      <c r="E55" t="s">
        <v>355</v>
      </c>
      <c r="F55" t="s">
        <v>312</v>
      </c>
      <c r="G55" t="s">
        <v>314</v>
      </c>
      <c r="H55">
        <v>1</v>
      </c>
      <c r="I55" t="s">
        <v>356</v>
      </c>
      <c r="J55" t="s">
        <v>357</v>
      </c>
      <c r="K55" t="s">
        <v>92</v>
      </c>
      <c r="L55" t="s">
        <v>316</v>
      </c>
      <c r="M55">
        <v>383761.00256400002</v>
      </c>
      <c r="N55">
        <v>72848.924268500006</v>
      </c>
      <c r="O55" t="s">
        <v>358</v>
      </c>
      <c r="P55" t="s">
        <v>89</v>
      </c>
      <c r="Q55" t="s">
        <v>359</v>
      </c>
      <c r="R55" t="s">
        <v>360</v>
      </c>
      <c r="S55" t="s">
        <v>89</v>
      </c>
      <c r="T55" t="s">
        <v>89</v>
      </c>
      <c r="U55" t="s">
        <v>89</v>
      </c>
      <c r="V55" t="s">
        <v>89</v>
      </c>
      <c r="W55" t="s">
        <v>89</v>
      </c>
      <c r="X55" t="s">
        <v>89</v>
      </c>
      <c r="Y55" t="s">
        <v>89</v>
      </c>
      <c r="Z55">
        <v>0.22</v>
      </c>
      <c r="AA55" t="s">
        <v>339</v>
      </c>
      <c r="AB55">
        <v>10</v>
      </c>
      <c r="AC55" t="s">
        <v>89</v>
      </c>
      <c r="AD55" t="s">
        <v>149</v>
      </c>
      <c r="AE55" t="s">
        <v>89</v>
      </c>
      <c r="AF55">
        <v>-999</v>
      </c>
      <c r="AG55">
        <v>-999</v>
      </c>
      <c r="AH55">
        <v>-999</v>
      </c>
      <c r="AI55">
        <v>-999</v>
      </c>
      <c r="AJ55" t="s">
        <v>89</v>
      </c>
      <c r="AK55" t="s">
        <v>89</v>
      </c>
      <c r="AL55" t="s">
        <v>89</v>
      </c>
      <c r="AM55">
        <v>0.22</v>
      </c>
      <c r="AN55">
        <v>0.21</v>
      </c>
      <c r="AO55" t="s">
        <v>89</v>
      </c>
      <c r="AP55" t="s">
        <v>89</v>
      </c>
      <c r="AQ55">
        <v>-999</v>
      </c>
      <c r="AR55" t="s">
        <v>89</v>
      </c>
      <c r="AS55" t="s">
        <v>340</v>
      </c>
      <c r="AT55">
        <v>4</v>
      </c>
      <c r="AU55" t="s">
        <v>89</v>
      </c>
      <c r="AV55" t="s">
        <v>89</v>
      </c>
      <c r="AW55" t="s">
        <v>89</v>
      </c>
      <c r="AX55" t="s">
        <v>89</v>
      </c>
      <c r="AY55" t="s">
        <v>89</v>
      </c>
      <c r="AZ55" t="s">
        <v>319</v>
      </c>
      <c r="BA55" t="s">
        <v>320</v>
      </c>
      <c r="BB55" t="s">
        <v>89</v>
      </c>
      <c r="BC55" t="s">
        <v>89</v>
      </c>
      <c r="BD55" t="s">
        <v>89</v>
      </c>
      <c r="BE55">
        <v>4000</v>
      </c>
      <c r="BF55" t="s">
        <v>89</v>
      </c>
      <c r="BG55" t="s">
        <v>89</v>
      </c>
      <c r="BH55" s="1">
        <v>43107</v>
      </c>
      <c r="BI55" t="s">
        <v>89</v>
      </c>
      <c r="BJ55" t="s">
        <v>89</v>
      </c>
      <c r="BK55" t="s">
        <v>89</v>
      </c>
      <c r="BL55" s="2">
        <v>36524</v>
      </c>
      <c r="BM55" s="2">
        <v>36532</v>
      </c>
      <c r="BN55" t="s">
        <v>175</v>
      </c>
      <c r="BO55" s="2">
        <v>36526</v>
      </c>
      <c r="BP55" s="2">
        <v>36532</v>
      </c>
      <c r="BQ55" t="s">
        <v>166</v>
      </c>
      <c r="BR55" t="s">
        <v>89</v>
      </c>
      <c r="BS55" t="s">
        <v>362</v>
      </c>
      <c r="BT55">
        <v>25</v>
      </c>
      <c r="BU55" t="s">
        <v>100</v>
      </c>
      <c r="BV55" t="s">
        <v>89</v>
      </c>
      <c r="BW55">
        <v>67</v>
      </c>
      <c r="BX55">
        <v>1</v>
      </c>
      <c r="BY55">
        <v>78733164</v>
      </c>
      <c r="BZ55" t="s">
        <v>138</v>
      </c>
      <c r="CA55" t="s">
        <v>102</v>
      </c>
      <c r="CB55" t="s">
        <v>139</v>
      </c>
      <c r="CC55" t="s">
        <v>140</v>
      </c>
      <c r="CD55" t="s">
        <v>103</v>
      </c>
      <c r="CE55" t="s">
        <v>104</v>
      </c>
      <c r="CF55" t="s">
        <v>105</v>
      </c>
      <c r="CG55" t="s">
        <v>141</v>
      </c>
      <c r="CH55" t="s">
        <v>13057</v>
      </c>
      <c r="CI55" t="s">
        <v>13057</v>
      </c>
      <c r="CK55" s="6"/>
      <c r="CP55">
        <v>0</v>
      </c>
      <c r="CQ55" t="str">
        <f t="shared" si="1"/>
        <v>https://basisinformatie-overstromingen.nl/geoserver/LIWO_Primair/scenario_19489/wms</v>
      </c>
      <c r="CR55" t="str">
        <f t="shared" si="0"/>
        <v>Overstromingsscenario met id 19489</v>
      </c>
      <c r="CT55" s="9" t="s">
        <v>13060</v>
      </c>
      <c r="CU55" s="9" t="s">
        <v>13123</v>
      </c>
      <c r="CV55" s="9" t="s">
        <v>13124</v>
      </c>
      <c r="CW55" s="9" t="s">
        <v>13125</v>
      </c>
      <c r="CX55" s="9" t="s">
        <v>13126</v>
      </c>
    </row>
    <row r="56" spans="1:102" x14ac:dyDescent="0.25">
      <c r="A56">
        <v>15413</v>
      </c>
      <c r="B56" t="s">
        <v>365</v>
      </c>
      <c r="C56" t="s">
        <v>366</v>
      </c>
      <c r="D56" s="1">
        <v>41577</v>
      </c>
      <c r="E56" t="s">
        <v>311</v>
      </c>
      <c r="F56" t="s">
        <v>312</v>
      </c>
      <c r="G56" t="s">
        <v>367</v>
      </c>
      <c r="H56" t="s">
        <v>89</v>
      </c>
      <c r="I56" t="s">
        <v>128</v>
      </c>
      <c r="J56" t="s">
        <v>335</v>
      </c>
      <c r="K56" t="s">
        <v>92</v>
      </c>
      <c r="L56" t="s">
        <v>316</v>
      </c>
      <c r="M56">
        <v>401802.42030900001</v>
      </c>
      <c r="N56">
        <v>69302.898060499996</v>
      </c>
      <c r="O56" t="s">
        <v>358</v>
      </c>
      <c r="P56" t="s">
        <v>89</v>
      </c>
      <c r="Q56" t="s">
        <v>368</v>
      </c>
      <c r="R56" t="s">
        <v>369</v>
      </c>
      <c r="S56" t="s">
        <v>89</v>
      </c>
      <c r="T56" t="s">
        <v>89</v>
      </c>
      <c r="U56" t="s">
        <v>89</v>
      </c>
      <c r="V56" t="s">
        <v>89</v>
      </c>
      <c r="W56" t="s">
        <v>89</v>
      </c>
      <c r="X56" t="s">
        <v>89</v>
      </c>
      <c r="Y56" t="s">
        <v>89</v>
      </c>
      <c r="Z56">
        <v>-999</v>
      </c>
      <c r="AA56" t="s">
        <v>339</v>
      </c>
      <c r="AB56">
        <v>10</v>
      </c>
      <c r="AC56" t="s">
        <v>133</v>
      </c>
      <c r="AD56" t="s">
        <v>96</v>
      </c>
      <c r="AE56" t="s">
        <v>89</v>
      </c>
      <c r="AF56">
        <v>-999</v>
      </c>
      <c r="AG56">
        <v>-999</v>
      </c>
      <c r="AH56">
        <v>-999</v>
      </c>
      <c r="AI56">
        <v>-999</v>
      </c>
      <c r="AJ56" t="s">
        <v>89</v>
      </c>
      <c r="AK56" t="s">
        <v>89</v>
      </c>
      <c r="AL56" t="s">
        <v>89</v>
      </c>
      <c r="AM56">
        <v>0.61</v>
      </c>
      <c r="AN56">
        <v>0.62</v>
      </c>
      <c r="AO56" t="s">
        <v>89</v>
      </c>
      <c r="AP56" t="s">
        <v>89</v>
      </c>
      <c r="AQ56">
        <v>-999</v>
      </c>
      <c r="AR56" t="s">
        <v>89</v>
      </c>
      <c r="AS56" t="s">
        <v>340</v>
      </c>
      <c r="AT56">
        <v>4.1399999999999997</v>
      </c>
      <c r="AU56" t="s">
        <v>89</v>
      </c>
      <c r="AV56" t="s">
        <v>89</v>
      </c>
      <c r="AW56" t="s">
        <v>89</v>
      </c>
      <c r="AX56" t="s">
        <v>89</v>
      </c>
      <c r="AY56" t="s">
        <v>89</v>
      </c>
      <c r="AZ56" t="s">
        <v>319</v>
      </c>
      <c r="BA56" t="s">
        <v>320</v>
      </c>
      <c r="BB56" t="s">
        <v>89</v>
      </c>
      <c r="BC56" t="s">
        <v>89</v>
      </c>
      <c r="BD56" t="s">
        <v>89</v>
      </c>
      <c r="BE56">
        <v>400000</v>
      </c>
      <c r="BF56" t="s">
        <v>89</v>
      </c>
      <c r="BG56" t="s">
        <v>89</v>
      </c>
      <c r="BH56" s="1">
        <v>41448</v>
      </c>
      <c r="BI56" t="s">
        <v>341</v>
      </c>
      <c r="BJ56" t="s">
        <v>370</v>
      </c>
      <c r="BK56" t="s">
        <v>371</v>
      </c>
      <c r="BL56" t="s">
        <v>89</v>
      </c>
      <c r="BM56" t="s">
        <v>89</v>
      </c>
      <c r="BN56" t="s">
        <v>89</v>
      </c>
      <c r="BO56" t="s">
        <v>89</v>
      </c>
      <c r="BP56" t="s">
        <v>89</v>
      </c>
      <c r="BQ56" t="s">
        <v>170</v>
      </c>
      <c r="BR56" t="s">
        <v>323</v>
      </c>
      <c r="BS56" t="s">
        <v>344</v>
      </c>
      <c r="BT56">
        <v>25</v>
      </c>
      <c r="BU56" t="s">
        <v>100</v>
      </c>
      <c r="BV56" t="s">
        <v>366</v>
      </c>
      <c r="BW56">
        <v>1801</v>
      </c>
      <c r="BX56">
        <v>2</v>
      </c>
      <c r="BY56">
        <v>92649687</v>
      </c>
      <c r="BZ56" t="s">
        <v>138</v>
      </c>
      <c r="CA56" t="s">
        <v>102</v>
      </c>
      <c r="CB56" t="s">
        <v>139</v>
      </c>
      <c r="CC56" t="s">
        <v>140</v>
      </c>
      <c r="CD56" t="s">
        <v>103</v>
      </c>
      <c r="CE56" t="s">
        <v>104</v>
      </c>
      <c r="CF56" t="s">
        <v>105</v>
      </c>
      <c r="CG56" t="s">
        <v>141</v>
      </c>
      <c r="CH56" t="s">
        <v>13057</v>
      </c>
      <c r="CI56" t="s">
        <v>13057</v>
      </c>
      <c r="CK56" s="6"/>
      <c r="CP56">
        <v>0</v>
      </c>
      <c r="CQ56" t="str">
        <f t="shared" si="1"/>
        <v>https://basisinformatie-overstromingen.nl/geoserver/LIWO_Primair/scenario_15413/wms</v>
      </c>
      <c r="CR56" t="str">
        <f t="shared" si="0"/>
        <v>Overstromingsscenario met id 15413</v>
      </c>
      <c r="CT56" s="9" t="s">
        <v>13060</v>
      </c>
      <c r="CU56" s="9" t="s">
        <v>13127</v>
      </c>
      <c r="CV56" s="9" t="s">
        <v>13128</v>
      </c>
      <c r="CW56" s="9" t="s">
        <v>13129</v>
      </c>
      <c r="CX56" s="9" t="s">
        <v>13130</v>
      </c>
    </row>
    <row r="57" spans="1:102" x14ac:dyDescent="0.25">
      <c r="A57">
        <v>15412</v>
      </c>
      <c r="B57" t="s">
        <v>372</v>
      </c>
      <c r="C57" t="s">
        <v>373</v>
      </c>
      <c r="D57" s="1">
        <v>41577</v>
      </c>
      <c r="E57" t="s">
        <v>311</v>
      </c>
      <c r="F57" t="s">
        <v>312</v>
      </c>
      <c r="G57" t="s">
        <v>367</v>
      </c>
      <c r="H57" t="s">
        <v>89</v>
      </c>
      <c r="I57" t="s">
        <v>128</v>
      </c>
      <c r="J57" t="s">
        <v>335</v>
      </c>
      <c r="K57" t="s">
        <v>92</v>
      </c>
      <c r="L57" t="s">
        <v>316</v>
      </c>
      <c r="M57">
        <v>401802.42030900001</v>
      </c>
      <c r="N57">
        <v>69302.898060499996</v>
      </c>
      <c r="O57" t="s">
        <v>358</v>
      </c>
      <c r="P57" t="s">
        <v>89</v>
      </c>
      <c r="Q57" t="s">
        <v>368</v>
      </c>
      <c r="R57" t="s">
        <v>369</v>
      </c>
      <c r="S57" t="s">
        <v>89</v>
      </c>
      <c r="T57" t="s">
        <v>89</v>
      </c>
      <c r="U57" t="s">
        <v>89</v>
      </c>
      <c r="V57" t="s">
        <v>89</v>
      </c>
      <c r="W57" t="s">
        <v>89</v>
      </c>
      <c r="X57" t="s">
        <v>89</v>
      </c>
      <c r="Y57" t="s">
        <v>89</v>
      </c>
      <c r="Z57">
        <v>-999</v>
      </c>
      <c r="AA57" t="s">
        <v>339</v>
      </c>
      <c r="AB57">
        <v>10</v>
      </c>
      <c r="AC57" t="s">
        <v>133</v>
      </c>
      <c r="AD57" t="s">
        <v>96</v>
      </c>
      <c r="AE57" t="s">
        <v>89</v>
      </c>
      <c r="AF57">
        <v>-999</v>
      </c>
      <c r="AG57">
        <v>-999</v>
      </c>
      <c r="AH57">
        <v>-999</v>
      </c>
      <c r="AI57">
        <v>-999</v>
      </c>
      <c r="AJ57" t="s">
        <v>89</v>
      </c>
      <c r="AK57" t="s">
        <v>89</v>
      </c>
      <c r="AL57" t="s">
        <v>89</v>
      </c>
      <c r="AM57">
        <v>0.61</v>
      </c>
      <c r="AN57">
        <v>0.62</v>
      </c>
      <c r="AO57" t="s">
        <v>89</v>
      </c>
      <c r="AP57" t="s">
        <v>89</v>
      </c>
      <c r="AQ57">
        <v>-999</v>
      </c>
      <c r="AR57" t="s">
        <v>89</v>
      </c>
      <c r="AS57" t="s">
        <v>340</v>
      </c>
      <c r="AT57">
        <v>3.95</v>
      </c>
      <c r="AU57" t="s">
        <v>89</v>
      </c>
      <c r="AV57" t="s">
        <v>89</v>
      </c>
      <c r="AW57" t="s">
        <v>89</v>
      </c>
      <c r="AX57" t="s">
        <v>89</v>
      </c>
      <c r="AY57" t="s">
        <v>89</v>
      </c>
      <c r="AZ57" t="s">
        <v>319</v>
      </c>
      <c r="BA57" t="s">
        <v>320</v>
      </c>
      <c r="BB57" t="s">
        <v>89</v>
      </c>
      <c r="BC57" t="s">
        <v>89</v>
      </c>
      <c r="BD57" t="s">
        <v>89</v>
      </c>
      <c r="BE57">
        <v>40000</v>
      </c>
      <c r="BF57" t="s">
        <v>89</v>
      </c>
      <c r="BG57" t="s">
        <v>89</v>
      </c>
      <c r="BH57" s="1">
        <v>41448</v>
      </c>
      <c r="BI57" t="s">
        <v>341</v>
      </c>
      <c r="BJ57" t="s">
        <v>370</v>
      </c>
      <c r="BK57" t="s">
        <v>371</v>
      </c>
      <c r="BL57" t="s">
        <v>89</v>
      </c>
      <c r="BM57" t="s">
        <v>89</v>
      </c>
      <c r="BN57" t="s">
        <v>89</v>
      </c>
      <c r="BO57" t="s">
        <v>89</v>
      </c>
      <c r="BP57" t="s">
        <v>89</v>
      </c>
      <c r="BQ57" t="s">
        <v>170</v>
      </c>
      <c r="BR57" t="s">
        <v>323</v>
      </c>
      <c r="BS57" t="s">
        <v>344</v>
      </c>
      <c r="BT57">
        <v>25</v>
      </c>
      <c r="BU57" t="s">
        <v>100</v>
      </c>
      <c r="BV57" t="s">
        <v>373</v>
      </c>
      <c r="BW57">
        <v>1383</v>
      </c>
      <c r="BX57">
        <v>1</v>
      </c>
      <c r="BY57">
        <v>77313221</v>
      </c>
      <c r="BZ57" t="s">
        <v>138</v>
      </c>
      <c r="CA57" t="s">
        <v>102</v>
      </c>
      <c r="CB57" t="s">
        <v>139</v>
      </c>
      <c r="CC57" t="s">
        <v>140</v>
      </c>
      <c r="CD57" t="s">
        <v>103</v>
      </c>
      <c r="CE57" t="s">
        <v>104</v>
      </c>
      <c r="CF57" t="s">
        <v>105</v>
      </c>
      <c r="CG57" t="s">
        <v>141</v>
      </c>
      <c r="CH57" t="s">
        <v>13057</v>
      </c>
      <c r="CI57" t="s">
        <v>13057</v>
      </c>
      <c r="CK57" s="6"/>
      <c r="CP57">
        <v>0</v>
      </c>
      <c r="CQ57" t="str">
        <f t="shared" si="1"/>
        <v>https://basisinformatie-overstromingen.nl/geoserver/LIWO_Primair/scenario_15412/wms</v>
      </c>
      <c r="CR57" t="str">
        <f t="shared" si="0"/>
        <v>Overstromingsscenario met id 15412</v>
      </c>
      <c r="CT57" s="9" t="s">
        <v>13060</v>
      </c>
      <c r="CU57" s="9" t="s">
        <v>13127</v>
      </c>
      <c r="CV57" s="9" t="s">
        <v>13128</v>
      </c>
      <c r="CW57" s="9" t="s">
        <v>13129</v>
      </c>
      <c r="CX57" s="9" t="s">
        <v>13130</v>
      </c>
    </row>
    <row r="58" spans="1:102" x14ac:dyDescent="0.25">
      <c r="A58">
        <v>15411</v>
      </c>
      <c r="B58" t="s">
        <v>374</v>
      </c>
      <c r="C58" t="s">
        <v>375</v>
      </c>
      <c r="D58" s="1">
        <v>41577</v>
      </c>
      <c r="E58" t="s">
        <v>311</v>
      </c>
      <c r="F58" t="s">
        <v>312</v>
      </c>
      <c r="G58" t="s">
        <v>367</v>
      </c>
      <c r="H58" t="s">
        <v>89</v>
      </c>
      <c r="I58" t="s">
        <v>128</v>
      </c>
      <c r="J58" t="s">
        <v>376</v>
      </c>
      <c r="K58" t="s">
        <v>92</v>
      </c>
      <c r="L58" t="s">
        <v>316</v>
      </c>
      <c r="M58">
        <v>401802.42030900001</v>
      </c>
      <c r="N58">
        <v>69302.898060499996</v>
      </c>
      <c r="O58" t="s">
        <v>358</v>
      </c>
      <c r="P58" t="s">
        <v>89</v>
      </c>
      <c r="Q58" t="s">
        <v>368</v>
      </c>
      <c r="R58" t="s">
        <v>369</v>
      </c>
      <c r="S58" t="s">
        <v>89</v>
      </c>
      <c r="T58" t="s">
        <v>89</v>
      </c>
      <c r="U58" t="s">
        <v>89</v>
      </c>
      <c r="V58" t="s">
        <v>89</v>
      </c>
      <c r="W58" t="s">
        <v>89</v>
      </c>
      <c r="X58" t="s">
        <v>89</v>
      </c>
      <c r="Y58" t="s">
        <v>89</v>
      </c>
      <c r="Z58">
        <v>-999</v>
      </c>
      <c r="AA58" t="s">
        <v>339</v>
      </c>
      <c r="AB58">
        <v>10</v>
      </c>
      <c r="AC58" t="s">
        <v>133</v>
      </c>
      <c r="AD58" t="s">
        <v>96</v>
      </c>
      <c r="AE58" t="s">
        <v>89</v>
      </c>
      <c r="AF58">
        <v>-999</v>
      </c>
      <c r="AG58">
        <v>-999</v>
      </c>
      <c r="AH58">
        <v>-999</v>
      </c>
      <c r="AI58">
        <v>-999</v>
      </c>
      <c r="AJ58" t="s">
        <v>89</v>
      </c>
      <c r="AK58" t="s">
        <v>89</v>
      </c>
      <c r="AL58" t="s">
        <v>89</v>
      </c>
      <c r="AM58">
        <v>0.61</v>
      </c>
      <c r="AN58">
        <v>0.62</v>
      </c>
      <c r="AO58" t="s">
        <v>89</v>
      </c>
      <c r="AP58" t="s">
        <v>89</v>
      </c>
      <c r="AQ58">
        <v>-999</v>
      </c>
      <c r="AR58" t="s">
        <v>89</v>
      </c>
      <c r="AS58" t="s">
        <v>340</v>
      </c>
      <c r="AT58">
        <v>3.76</v>
      </c>
      <c r="AU58" t="s">
        <v>89</v>
      </c>
      <c r="AV58" t="s">
        <v>89</v>
      </c>
      <c r="AW58" t="s">
        <v>89</v>
      </c>
      <c r="AX58" t="s">
        <v>89</v>
      </c>
      <c r="AY58" t="s">
        <v>89</v>
      </c>
      <c r="AZ58" t="s">
        <v>319</v>
      </c>
      <c r="BA58" t="s">
        <v>320</v>
      </c>
      <c r="BB58" t="s">
        <v>89</v>
      </c>
      <c r="BC58" t="s">
        <v>89</v>
      </c>
      <c r="BD58" t="s">
        <v>89</v>
      </c>
      <c r="BE58">
        <v>4000</v>
      </c>
      <c r="BF58" t="s">
        <v>89</v>
      </c>
      <c r="BG58" t="s">
        <v>89</v>
      </c>
      <c r="BH58" s="1">
        <v>41448</v>
      </c>
      <c r="BI58" t="s">
        <v>341</v>
      </c>
      <c r="BJ58" t="s">
        <v>370</v>
      </c>
      <c r="BK58" t="s">
        <v>371</v>
      </c>
      <c r="BL58" t="s">
        <v>89</v>
      </c>
      <c r="BM58" t="s">
        <v>89</v>
      </c>
      <c r="BN58" t="s">
        <v>89</v>
      </c>
      <c r="BO58" t="s">
        <v>89</v>
      </c>
      <c r="BP58" t="s">
        <v>89</v>
      </c>
      <c r="BQ58" t="s">
        <v>170</v>
      </c>
      <c r="BR58" t="s">
        <v>323</v>
      </c>
      <c r="BS58" t="s">
        <v>344</v>
      </c>
      <c r="BT58">
        <v>25</v>
      </c>
      <c r="BU58" t="s">
        <v>100</v>
      </c>
      <c r="BV58" t="s">
        <v>375</v>
      </c>
      <c r="BW58">
        <v>1341</v>
      </c>
      <c r="BX58">
        <v>1</v>
      </c>
      <c r="BY58">
        <v>74655746</v>
      </c>
      <c r="BZ58" t="s">
        <v>138</v>
      </c>
      <c r="CA58" t="s">
        <v>102</v>
      </c>
      <c r="CB58" t="s">
        <v>139</v>
      </c>
      <c r="CC58" t="s">
        <v>140</v>
      </c>
      <c r="CD58" t="s">
        <v>103</v>
      </c>
      <c r="CE58" t="s">
        <v>104</v>
      </c>
      <c r="CF58" t="s">
        <v>105</v>
      </c>
      <c r="CG58" t="s">
        <v>141</v>
      </c>
      <c r="CH58" t="s">
        <v>13057</v>
      </c>
      <c r="CI58" t="s">
        <v>13057</v>
      </c>
      <c r="CK58" s="6"/>
      <c r="CP58">
        <v>0</v>
      </c>
      <c r="CQ58" t="str">
        <f t="shared" si="1"/>
        <v>https://basisinformatie-overstromingen.nl/geoserver/LIWO_Primair/scenario_15411/wms</v>
      </c>
      <c r="CR58" t="str">
        <f t="shared" si="0"/>
        <v>Overstromingsscenario met id 15411</v>
      </c>
      <c r="CT58" s="9" t="s">
        <v>13060</v>
      </c>
      <c r="CU58" s="9" t="s">
        <v>13127</v>
      </c>
      <c r="CV58" s="9" t="s">
        <v>13128</v>
      </c>
      <c r="CW58" s="9" t="s">
        <v>13129</v>
      </c>
      <c r="CX58" s="9" t="s">
        <v>13130</v>
      </c>
    </row>
    <row r="59" spans="1:102" x14ac:dyDescent="0.25">
      <c r="A59">
        <v>15410</v>
      </c>
      <c r="B59" t="s">
        <v>377</v>
      </c>
      <c r="C59" t="s">
        <v>378</v>
      </c>
      <c r="D59" s="1">
        <v>41578</v>
      </c>
      <c r="E59" t="s">
        <v>311</v>
      </c>
      <c r="F59" t="s">
        <v>312</v>
      </c>
      <c r="G59" t="s">
        <v>367</v>
      </c>
      <c r="H59" t="s">
        <v>89</v>
      </c>
      <c r="I59" t="s">
        <v>128</v>
      </c>
      <c r="J59" t="s">
        <v>335</v>
      </c>
      <c r="K59" t="s">
        <v>92</v>
      </c>
      <c r="L59" t="s">
        <v>316</v>
      </c>
      <c r="M59">
        <v>401802.42030900001</v>
      </c>
      <c r="N59">
        <v>69302.898060499996</v>
      </c>
      <c r="O59" t="s">
        <v>358</v>
      </c>
      <c r="P59" t="s">
        <v>89</v>
      </c>
      <c r="Q59" t="s">
        <v>368</v>
      </c>
      <c r="R59" t="s">
        <v>369</v>
      </c>
      <c r="S59" t="s">
        <v>89</v>
      </c>
      <c r="T59" t="s">
        <v>89</v>
      </c>
      <c r="U59" t="s">
        <v>89</v>
      </c>
      <c r="V59" t="s">
        <v>89</v>
      </c>
      <c r="W59" t="s">
        <v>89</v>
      </c>
      <c r="X59" t="s">
        <v>89</v>
      </c>
      <c r="Y59" t="s">
        <v>89</v>
      </c>
      <c r="Z59">
        <v>-999</v>
      </c>
      <c r="AA59" t="s">
        <v>339</v>
      </c>
      <c r="AB59">
        <v>10</v>
      </c>
      <c r="AC59" t="s">
        <v>133</v>
      </c>
      <c r="AD59" t="s">
        <v>96</v>
      </c>
      <c r="AE59" t="s">
        <v>89</v>
      </c>
      <c r="AF59">
        <v>-999</v>
      </c>
      <c r="AG59">
        <v>-999</v>
      </c>
      <c r="AH59">
        <v>-999</v>
      </c>
      <c r="AI59">
        <v>-999</v>
      </c>
      <c r="AJ59" t="s">
        <v>89</v>
      </c>
      <c r="AK59" t="s">
        <v>89</v>
      </c>
      <c r="AL59" t="s">
        <v>89</v>
      </c>
      <c r="AM59">
        <v>0.61</v>
      </c>
      <c r="AN59">
        <v>0.62</v>
      </c>
      <c r="AO59" t="s">
        <v>89</v>
      </c>
      <c r="AP59" t="s">
        <v>89</v>
      </c>
      <c r="AQ59">
        <v>-999</v>
      </c>
      <c r="AR59" t="s">
        <v>89</v>
      </c>
      <c r="AS59" t="s">
        <v>340</v>
      </c>
      <c r="AT59">
        <v>3.57</v>
      </c>
      <c r="AU59" t="s">
        <v>89</v>
      </c>
      <c r="AV59" t="s">
        <v>89</v>
      </c>
      <c r="AW59" t="s">
        <v>89</v>
      </c>
      <c r="AX59" t="s">
        <v>89</v>
      </c>
      <c r="AY59" t="s">
        <v>89</v>
      </c>
      <c r="AZ59" t="s">
        <v>319</v>
      </c>
      <c r="BA59" t="s">
        <v>320</v>
      </c>
      <c r="BB59" t="s">
        <v>89</v>
      </c>
      <c r="BC59" t="s">
        <v>89</v>
      </c>
      <c r="BD59" t="s">
        <v>89</v>
      </c>
      <c r="BE59">
        <v>400</v>
      </c>
      <c r="BF59" t="s">
        <v>89</v>
      </c>
      <c r="BG59" t="s">
        <v>89</v>
      </c>
      <c r="BH59" s="1">
        <v>41578</v>
      </c>
      <c r="BI59" t="s">
        <v>341</v>
      </c>
      <c r="BJ59" t="s">
        <v>370</v>
      </c>
      <c r="BK59" t="s">
        <v>371</v>
      </c>
      <c r="BL59" t="s">
        <v>89</v>
      </c>
      <c r="BM59" t="s">
        <v>89</v>
      </c>
      <c r="BN59" t="s">
        <v>89</v>
      </c>
      <c r="BO59" t="s">
        <v>89</v>
      </c>
      <c r="BP59" t="s">
        <v>89</v>
      </c>
      <c r="BQ59" t="s">
        <v>170</v>
      </c>
      <c r="BR59" t="s">
        <v>323</v>
      </c>
      <c r="BS59" t="s">
        <v>344</v>
      </c>
      <c r="BT59">
        <v>25</v>
      </c>
      <c r="BU59" t="s">
        <v>100</v>
      </c>
      <c r="BV59" t="s">
        <v>378</v>
      </c>
      <c r="BW59">
        <v>1291</v>
      </c>
      <c r="BX59">
        <v>1</v>
      </c>
      <c r="BY59">
        <v>71802896</v>
      </c>
      <c r="BZ59" t="s">
        <v>138</v>
      </c>
      <c r="CA59" t="s">
        <v>102</v>
      </c>
      <c r="CB59" t="s">
        <v>139</v>
      </c>
      <c r="CC59" t="s">
        <v>140</v>
      </c>
      <c r="CD59" t="s">
        <v>103</v>
      </c>
      <c r="CE59" t="s">
        <v>104</v>
      </c>
      <c r="CF59" t="s">
        <v>105</v>
      </c>
      <c r="CG59" t="s">
        <v>141</v>
      </c>
      <c r="CH59" t="s">
        <v>13057</v>
      </c>
      <c r="CI59" t="s">
        <v>13057</v>
      </c>
      <c r="CK59" s="6"/>
      <c r="CP59">
        <v>0</v>
      </c>
      <c r="CQ59" t="str">
        <f t="shared" si="1"/>
        <v>https://basisinformatie-overstromingen.nl/geoserver/LIWO_Primair/scenario_15410/wms</v>
      </c>
      <c r="CR59" t="str">
        <f t="shared" si="0"/>
        <v>Overstromingsscenario met id 15410</v>
      </c>
      <c r="CT59" s="9" t="s">
        <v>13060</v>
      </c>
      <c r="CU59" s="9" t="s">
        <v>13127</v>
      </c>
      <c r="CV59" s="9" t="s">
        <v>13128</v>
      </c>
      <c r="CW59" s="9" t="s">
        <v>13129</v>
      </c>
      <c r="CX59" s="9" t="s">
        <v>13130</v>
      </c>
    </row>
    <row r="60" spans="1:102" x14ac:dyDescent="0.25">
      <c r="A60">
        <v>12322</v>
      </c>
      <c r="B60" t="s">
        <v>379</v>
      </c>
      <c r="C60" t="s">
        <v>380</v>
      </c>
      <c r="D60" s="1">
        <v>40921</v>
      </c>
      <c r="E60" t="s">
        <v>311</v>
      </c>
      <c r="F60" t="s">
        <v>312</v>
      </c>
      <c r="G60" t="s">
        <v>381</v>
      </c>
      <c r="H60" t="s">
        <v>89</v>
      </c>
      <c r="I60" t="s">
        <v>314</v>
      </c>
      <c r="J60" t="s">
        <v>315</v>
      </c>
      <c r="K60" t="s">
        <v>92</v>
      </c>
      <c r="L60" t="s">
        <v>316</v>
      </c>
      <c r="M60">
        <v>378635.45162800001</v>
      </c>
      <c r="N60">
        <v>31003.2980775</v>
      </c>
      <c r="O60" t="s">
        <v>336</v>
      </c>
      <c r="P60" t="s">
        <v>89</v>
      </c>
      <c r="Q60" t="s">
        <v>382</v>
      </c>
      <c r="R60" t="s">
        <v>318</v>
      </c>
      <c r="S60" t="s">
        <v>89</v>
      </c>
      <c r="T60" t="s">
        <v>89</v>
      </c>
      <c r="U60" t="s">
        <v>89</v>
      </c>
      <c r="V60" t="s">
        <v>89</v>
      </c>
      <c r="W60" t="s">
        <v>89</v>
      </c>
      <c r="X60" t="s">
        <v>89</v>
      </c>
      <c r="Y60" t="s">
        <v>89</v>
      </c>
      <c r="Z60">
        <v>1.49</v>
      </c>
      <c r="AA60" t="s">
        <v>89</v>
      </c>
      <c r="AB60">
        <v>10</v>
      </c>
      <c r="AC60" t="s">
        <v>89</v>
      </c>
      <c r="AD60" t="s">
        <v>96</v>
      </c>
      <c r="AE60" t="s">
        <v>89</v>
      </c>
      <c r="AF60">
        <v>0.2</v>
      </c>
      <c r="AG60">
        <v>1.3</v>
      </c>
      <c r="AH60">
        <v>0.04</v>
      </c>
      <c r="AI60">
        <v>1</v>
      </c>
      <c r="AJ60" t="s">
        <v>89</v>
      </c>
      <c r="AK60" t="s">
        <v>89</v>
      </c>
      <c r="AL60" t="s">
        <v>89</v>
      </c>
      <c r="AM60" t="s">
        <v>89</v>
      </c>
      <c r="AN60" t="s">
        <v>89</v>
      </c>
      <c r="AO60" t="s">
        <v>89</v>
      </c>
      <c r="AP60" t="s">
        <v>89</v>
      </c>
      <c r="AQ60">
        <v>1.48</v>
      </c>
      <c r="AR60" t="s">
        <v>89</v>
      </c>
      <c r="AS60" t="s">
        <v>340</v>
      </c>
      <c r="AT60">
        <v>5.97</v>
      </c>
      <c r="AU60" t="s">
        <v>89</v>
      </c>
      <c r="AV60" t="s">
        <v>89</v>
      </c>
      <c r="AW60" t="s">
        <v>89</v>
      </c>
      <c r="AX60" t="s">
        <v>89</v>
      </c>
      <c r="AY60" t="s">
        <v>89</v>
      </c>
      <c r="AZ60" t="s">
        <v>319</v>
      </c>
      <c r="BA60" t="s">
        <v>320</v>
      </c>
      <c r="BB60" t="s">
        <v>321</v>
      </c>
      <c r="BC60" t="s">
        <v>89</v>
      </c>
      <c r="BD60" t="s">
        <v>89</v>
      </c>
      <c r="BE60">
        <v>40000</v>
      </c>
      <c r="BF60" t="s">
        <v>89</v>
      </c>
      <c r="BG60" t="s">
        <v>89</v>
      </c>
      <c r="BH60" s="1">
        <v>40909</v>
      </c>
      <c r="BI60" t="s">
        <v>322</v>
      </c>
      <c r="BJ60" t="s">
        <v>89</v>
      </c>
      <c r="BK60" t="s">
        <v>89</v>
      </c>
      <c r="BL60" t="s">
        <v>89</v>
      </c>
      <c r="BM60" t="s">
        <v>89</v>
      </c>
      <c r="BN60" t="s">
        <v>89</v>
      </c>
      <c r="BO60" t="s">
        <v>89</v>
      </c>
      <c r="BP60" t="s">
        <v>89</v>
      </c>
      <c r="BQ60" t="s">
        <v>166</v>
      </c>
      <c r="BR60" t="s">
        <v>323</v>
      </c>
      <c r="BS60" t="s">
        <v>324</v>
      </c>
      <c r="BT60">
        <v>25</v>
      </c>
      <c r="BU60" t="s">
        <v>100</v>
      </c>
      <c r="BV60" t="s">
        <v>89</v>
      </c>
      <c r="BW60">
        <v>750</v>
      </c>
      <c r="BX60">
        <v>2</v>
      </c>
      <c r="BY60">
        <v>68647938</v>
      </c>
      <c r="BZ60" t="s">
        <v>138</v>
      </c>
      <c r="CA60" t="s">
        <v>102</v>
      </c>
      <c r="CB60" t="s">
        <v>139</v>
      </c>
      <c r="CC60" t="s">
        <v>140</v>
      </c>
      <c r="CD60" t="s">
        <v>103</v>
      </c>
      <c r="CE60" t="s">
        <v>104</v>
      </c>
      <c r="CF60" t="s">
        <v>105</v>
      </c>
      <c r="CG60" t="s">
        <v>141</v>
      </c>
      <c r="CH60" t="s">
        <v>13057</v>
      </c>
      <c r="CI60" t="s">
        <v>13057</v>
      </c>
      <c r="CK60" s="6"/>
      <c r="CP60">
        <v>0</v>
      </c>
      <c r="CQ60" t="str">
        <f t="shared" si="1"/>
        <v>https://basisinformatie-overstromingen.nl/geoserver/LIWO_Primair/scenario_12322/wms</v>
      </c>
      <c r="CR60" t="str">
        <f t="shared" si="0"/>
        <v>Overstromingsscenario met id 12322</v>
      </c>
      <c r="CT60" s="9" t="s">
        <v>13060</v>
      </c>
      <c r="CU60" s="9" t="s">
        <v>13115</v>
      </c>
      <c r="CV60" s="9" t="s">
        <v>13116</v>
      </c>
      <c r="CW60" s="9" t="s">
        <v>13117</v>
      </c>
      <c r="CX60" s="9" t="s">
        <v>13118</v>
      </c>
    </row>
    <row r="61" spans="1:102" x14ac:dyDescent="0.25">
      <c r="A61">
        <v>12289</v>
      </c>
      <c r="B61" t="s">
        <v>383</v>
      </c>
      <c r="C61" t="s">
        <v>384</v>
      </c>
      <c r="D61" s="1">
        <v>40921</v>
      </c>
      <c r="E61" t="s">
        <v>311</v>
      </c>
      <c r="F61" t="s">
        <v>312</v>
      </c>
      <c r="G61" t="s">
        <v>381</v>
      </c>
      <c r="H61" t="s">
        <v>89</v>
      </c>
      <c r="I61" t="s">
        <v>314</v>
      </c>
      <c r="J61" t="s">
        <v>315</v>
      </c>
      <c r="K61" t="s">
        <v>92</v>
      </c>
      <c r="L61" t="s">
        <v>316</v>
      </c>
      <c r="M61">
        <v>378635.45162800001</v>
      </c>
      <c r="N61">
        <v>31003.2980775</v>
      </c>
      <c r="O61" t="s">
        <v>336</v>
      </c>
      <c r="P61" t="s">
        <v>89</v>
      </c>
      <c r="Q61" t="s">
        <v>382</v>
      </c>
      <c r="R61" t="s">
        <v>318</v>
      </c>
      <c r="S61" t="s">
        <v>89</v>
      </c>
      <c r="T61" t="s">
        <v>89</v>
      </c>
      <c r="U61" t="s">
        <v>89</v>
      </c>
      <c r="V61" t="s">
        <v>89</v>
      </c>
      <c r="W61" t="s">
        <v>89</v>
      </c>
      <c r="X61" t="s">
        <v>89</v>
      </c>
      <c r="Y61" t="s">
        <v>89</v>
      </c>
      <c r="Z61">
        <v>1.49</v>
      </c>
      <c r="AA61" t="s">
        <v>89</v>
      </c>
      <c r="AB61">
        <v>10</v>
      </c>
      <c r="AC61" t="s">
        <v>89</v>
      </c>
      <c r="AD61" t="s">
        <v>96</v>
      </c>
      <c r="AE61" t="s">
        <v>89</v>
      </c>
      <c r="AF61">
        <v>0.2</v>
      </c>
      <c r="AG61">
        <v>1.3</v>
      </c>
      <c r="AH61">
        <v>0.04</v>
      </c>
      <c r="AI61">
        <v>1</v>
      </c>
      <c r="AJ61" t="s">
        <v>89</v>
      </c>
      <c r="AK61" t="s">
        <v>89</v>
      </c>
      <c r="AL61" t="s">
        <v>89</v>
      </c>
      <c r="AM61" t="s">
        <v>89</v>
      </c>
      <c r="AN61" t="s">
        <v>89</v>
      </c>
      <c r="AO61" t="s">
        <v>89</v>
      </c>
      <c r="AP61" t="s">
        <v>89</v>
      </c>
      <c r="AQ61">
        <v>1.48</v>
      </c>
      <c r="AR61" t="s">
        <v>89</v>
      </c>
      <c r="AS61" t="s">
        <v>340</v>
      </c>
      <c r="AT61">
        <v>5.41</v>
      </c>
      <c r="AU61" t="s">
        <v>89</v>
      </c>
      <c r="AV61" t="s">
        <v>89</v>
      </c>
      <c r="AW61" t="s">
        <v>89</v>
      </c>
      <c r="AX61" t="s">
        <v>89</v>
      </c>
      <c r="AY61" t="s">
        <v>89</v>
      </c>
      <c r="AZ61" t="s">
        <v>319</v>
      </c>
      <c r="BA61" t="s">
        <v>320</v>
      </c>
      <c r="BB61" t="s">
        <v>321</v>
      </c>
      <c r="BC61" t="s">
        <v>89</v>
      </c>
      <c r="BD61" t="s">
        <v>89</v>
      </c>
      <c r="BE61">
        <v>4000</v>
      </c>
      <c r="BF61" t="s">
        <v>89</v>
      </c>
      <c r="BG61" t="s">
        <v>89</v>
      </c>
      <c r="BH61" s="1">
        <v>40909</v>
      </c>
      <c r="BI61" t="s">
        <v>322</v>
      </c>
      <c r="BJ61" t="s">
        <v>89</v>
      </c>
      <c r="BK61" t="s">
        <v>89</v>
      </c>
      <c r="BL61" t="s">
        <v>89</v>
      </c>
      <c r="BM61" t="s">
        <v>89</v>
      </c>
      <c r="BN61" t="s">
        <v>327</v>
      </c>
      <c r="BO61" t="s">
        <v>89</v>
      </c>
      <c r="BP61" t="s">
        <v>89</v>
      </c>
      <c r="BQ61" t="s">
        <v>166</v>
      </c>
      <c r="BR61" t="s">
        <v>323</v>
      </c>
      <c r="BS61" t="s">
        <v>324</v>
      </c>
      <c r="BT61">
        <v>25</v>
      </c>
      <c r="BU61" t="s">
        <v>100</v>
      </c>
      <c r="BV61" t="s">
        <v>385</v>
      </c>
      <c r="BW61">
        <v>181</v>
      </c>
      <c r="BX61">
        <v>0</v>
      </c>
      <c r="BY61">
        <v>27751002</v>
      </c>
      <c r="BZ61" t="s">
        <v>138</v>
      </c>
      <c r="CA61" t="s">
        <v>102</v>
      </c>
      <c r="CB61" t="s">
        <v>139</v>
      </c>
      <c r="CC61" t="s">
        <v>140</v>
      </c>
      <c r="CD61" t="s">
        <v>103</v>
      </c>
      <c r="CE61" t="s">
        <v>104</v>
      </c>
      <c r="CF61" t="s">
        <v>105</v>
      </c>
      <c r="CG61" t="s">
        <v>141</v>
      </c>
      <c r="CH61" t="s">
        <v>13057</v>
      </c>
      <c r="CI61" t="s">
        <v>13057</v>
      </c>
      <c r="CK61" s="6"/>
      <c r="CP61">
        <v>0</v>
      </c>
      <c r="CQ61" t="str">
        <f t="shared" si="1"/>
        <v>https://basisinformatie-overstromingen.nl/geoserver/LIWO_Primair/scenario_12289/wms</v>
      </c>
      <c r="CR61" t="str">
        <f t="shared" si="0"/>
        <v>Overstromingsscenario met id 12289</v>
      </c>
      <c r="CT61" s="9" t="s">
        <v>13060</v>
      </c>
      <c r="CU61" s="9" t="s">
        <v>13115</v>
      </c>
      <c r="CV61" s="9" t="s">
        <v>13116</v>
      </c>
      <c r="CW61" s="9" t="s">
        <v>13117</v>
      </c>
      <c r="CX61" s="9" t="s">
        <v>13118</v>
      </c>
    </row>
    <row r="62" spans="1:102" x14ac:dyDescent="0.25">
      <c r="A62">
        <v>12401</v>
      </c>
      <c r="B62" t="s">
        <v>386</v>
      </c>
      <c r="C62" t="s">
        <v>387</v>
      </c>
      <c r="D62" s="1">
        <v>40921</v>
      </c>
      <c r="E62" t="s">
        <v>311</v>
      </c>
      <c r="F62" t="s">
        <v>312</v>
      </c>
      <c r="G62" t="s">
        <v>381</v>
      </c>
      <c r="H62" t="s">
        <v>89</v>
      </c>
      <c r="I62" t="s">
        <v>314</v>
      </c>
      <c r="J62" t="s">
        <v>315</v>
      </c>
      <c r="K62" t="s">
        <v>92</v>
      </c>
      <c r="L62" t="s">
        <v>316</v>
      </c>
      <c r="M62">
        <v>378635.45162800001</v>
      </c>
      <c r="N62">
        <v>31003.2980775</v>
      </c>
      <c r="O62" t="s">
        <v>336</v>
      </c>
      <c r="P62" t="s">
        <v>89</v>
      </c>
      <c r="Q62" t="s">
        <v>382</v>
      </c>
      <c r="R62" t="s">
        <v>318</v>
      </c>
      <c r="S62" t="s">
        <v>89</v>
      </c>
      <c r="T62" t="s">
        <v>89</v>
      </c>
      <c r="U62" t="s">
        <v>89</v>
      </c>
      <c r="V62" t="s">
        <v>89</v>
      </c>
      <c r="W62" t="s">
        <v>89</v>
      </c>
      <c r="X62" t="s">
        <v>89</v>
      </c>
      <c r="Y62" t="s">
        <v>89</v>
      </c>
      <c r="Z62">
        <v>1.49</v>
      </c>
      <c r="AA62" t="s">
        <v>89</v>
      </c>
      <c r="AB62">
        <v>10</v>
      </c>
      <c r="AC62" t="s">
        <v>89</v>
      </c>
      <c r="AD62" t="s">
        <v>96</v>
      </c>
      <c r="AE62" t="s">
        <v>89</v>
      </c>
      <c r="AF62">
        <v>0.2</v>
      </c>
      <c r="AG62">
        <v>1.3</v>
      </c>
      <c r="AH62">
        <v>0.04</v>
      </c>
      <c r="AI62">
        <v>1</v>
      </c>
      <c r="AJ62" t="s">
        <v>89</v>
      </c>
      <c r="AK62" t="s">
        <v>89</v>
      </c>
      <c r="AL62" t="s">
        <v>89</v>
      </c>
      <c r="AM62" t="s">
        <v>89</v>
      </c>
      <c r="AN62" t="s">
        <v>89</v>
      </c>
      <c r="AO62" t="s">
        <v>89</v>
      </c>
      <c r="AP62" t="s">
        <v>89</v>
      </c>
      <c r="AQ62">
        <v>1.48</v>
      </c>
      <c r="AR62" t="s">
        <v>89</v>
      </c>
      <c r="AS62" t="s">
        <v>340</v>
      </c>
      <c r="AT62">
        <v>4.8499999999999996</v>
      </c>
      <c r="AU62" t="s">
        <v>89</v>
      </c>
      <c r="AV62" t="s">
        <v>89</v>
      </c>
      <c r="AW62" t="s">
        <v>89</v>
      </c>
      <c r="AX62" t="s">
        <v>89</v>
      </c>
      <c r="AY62" t="s">
        <v>89</v>
      </c>
      <c r="AZ62" t="s">
        <v>319</v>
      </c>
      <c r="BA62" t="s">
        <v>320</v>
      </c>
      <c r="BB62" t="s">
        <v>321</v>
      </c>
      <c r="BC62" t="s">
        <v>89</v>
      </c>
      <c r="BD62" t="s">
        <v>89</v>
      </c>
      <c r="BE62">
        <v>400</v>
      </c>
      <c r="BF62" t="s">
        <v>89</v>
      </c>
      <c r="BG62" t="s">
        <v>89</v>
      </c>
      <c r="BH62" s="1">
        <v>40909</v>
      </c>
      <c r="BI62" t="s">
        <v>322</v>
      </c>
      <c r="BJ62" t="s">
        <v>89</v>
      </c>
      <c r="BK62" t="s">
        <v>89</v>
      </c>
      <c r="BL62" t="s">
        <v>89</v>
      </c>
      <c r="BM62" t="s">
        <v>89</v>
      </c>
      <c r="BN62" t="s">
        <v>89</v>
      </c>
      <c r="BO62" t="s">
        <v>89</v>
      </c>
      <c r="BP62" t="s">
        <v>89</v>
      </c>
      <c r="BQ62" t="s">
        <v>166</v>
      </c>
      <c r="BR62" t="s">
        <v>323</v>
      </c>
      <c r="BS62" t="s">
        <v>324</v>
      </c>
      <c r="BT62">
        <v>25</v>
      </c>
      <c r="BU62" t="s">
        <v>100</v>
      </c>
      <c r="BV62" t="s">
        <v>89</v>
      </c>
      <c r="BW62">
        <v>150</v>
      </c>
      <c r="BX62">
        <v>0</v>
      </c>
      <c r="BY62">
        <v>19983975</v>
      </c>
      <c r="BZ62" t="s">
        <v>138</v>
      </c>
      <c r="CA62" t="s">
        <v>102</v>
      </c>
      <c r="CB62" t="s">
        <v>139</v>
      </c>
      <c r="CC62" t="s">
        <v>140</v>
      </c>
      <c r="CD62" t="s">
        <v>103</v>
      </c>
      <c r="CE62" t="s">
        <v>104</v>
      </c>
      <c r="CF62" t="s">
        <v>105</v>
      </c>
      <c r="CG62" t="s">
        <v>141</v>
      </c>
      <c r="CH62" t="s">
        <v>13057</v>
      </c>
      <c r="CI62" t="s">
        <v>13057</v>
      </c>
      <c r="CK62" s="6"/>
      <c r="CP62">
        <v>0</v>
      </c>
      <c r="CQ62" t="str">
        <f t="shared" si="1"/>
        <v>https://basisinformatie-overstromingen.nl/geoserver/LIWO_Primair/scenario_12401/wms</v>
      </c>
      <c r="CR62" t="str">
        <f t="shared" si="0"/>
        <v>Overstromingsscenario met id 12401</v>
      </c>
      <c r="CT62" s="9" t="s">
        <v>13060</v>
      </c>
      <c r="CU62" s="9" t="s">
        <v>13115</v>
      </c>
      <c r="CV62" s="9" t="s">
        <v>13116</v>
      </c>
      <c r="CW62" s="9" t="s">
        <v>13117</v>
      </c>
      <c r="CX62" s="9" t="s">
        <v>13118</v>
      </c>
    </row>
    <row r="63" spans="1:102" x14ac:dyDescent="0.25">
      <c r="A63">
        <v>11514</v>
      </c>
      <c r="B63" t="s">
        <v>388</v>
      </c>
      <c r="C63" t="s">
        <v>389</v>
      </c>
      <c r="D63" s="1">
        <v>41122</v>
      </c>
      <c r="E63" t="s">
        <v>311</v>
      </c>
      <c r="F63" t="s">
        <v>312</v>
      </c>
      <c r="G63" t="s">
        <v>390</v>
      </c>
      <c r="H63" t="s">
        <v>89</v>
      </c>
      <c r="I63" t="s">
        <v>314</v>
      </c>
      <c r="J63" t="s">
        <v>315</v>
      </c>
      <c r="K63" t="s">
        <v>92</v>
      </c>
      <c r="L63" t="s">
        <v>316</v>
      </c>
      <c r="M63">
        <v>406839.84412099997</v>
      </c>
      <c r="N63">
        <v>51431.665493400003</v>
      </c>
      <c r="O63" t="s">
        <v>358</v>
      </c>
      <c r="P63" t="s">
        <v>89</v>
      </c>
      <c r="Q63" t="s">
        <v>391</v>
      </c>
      <c r="R63" t="s">
        <v>392</v>
      </c>
      <c r="S63" t="s">
        <v>89</v>
      </c>
      <c r="T63" t="s">
        <v>89</v>
      </c>
      <c r="U63" t="s">
        <v>89</v>
      </c>
      <c r="V63" t="s">
        <v>89</v>
      </c>
      <c r="W63" t="s">
        <v>89</v>
      </c>
      <c r="X63" t="s">
        <v>89</v>
      </c>
      <c r="Y63" t="s">
        <v>89</v>
      </c>
      <c r="Z63">
        <v>-1.52</v>
      </c>
      <c r="AA63" t="s">
        <v>89</v>
      </c>
      <c r="AB63">
        <v>10</v>
      </c>
      <c r="AC63" t="s">
        <v>89</v>
      </c>
      <c r="AD63" t="s">
        <v>96</v>
      </c>
      <c r="AE63" t="s">
        <v>89</v>
      </c>
      <c r="AF63">
        <v>0.2</v>
      </c>
      <c r="AG63">
        <v>1.3</v>
      </c>
      <c r="AH63">
        <v>0.04</v>
      </c>
      <c r="AI63">
        <v>1</v>
      </c>
      <c r="AJ63" t="s">
        <v>89</v>
      </c>
      <c r="AK63" t="s">
        <v>89</v>
      </c>
      <c r="AL63" t="s">
        <v>89</v>
      </c>
      <c r="AM63" t="s">
        <v>89</v>
      </c>
      <c r="AN63" t="s">
        <v>89</v>
      </c>
      <c r="AO63" t="s">
        <v>89</v>
      </c>
      <c r="AP63" t="s">
        <v>89</v>
      </c>
      <c r="AQ63">
        <v>-1.53</v>
      </c>
      <c r="AR63" t="s">
        <v>89</v>
      </c>
      <c r="AS63" t="s">
        <v>340</v>
      </c>
      <c r="AT63">
        <v>3.84</v>
      </c>
      <c r="AU63" t="s">
        <v>89</v>
      </c>
      <c r="AV63" t="s">
        <v>89</v>
      </c>
      <c r="AW63" t="s">
        <v>89</v>
      </c>
      <c r="AX63" t="s">
        <v>89</v>
      </c>
      <c r="AY63" t="s">
        <v>89</v>
      </c>
      <c r="AZ63" t="s">
        <v>319</v>
      </c>
      <c r="BA63" t="s">
        <v>320</v>
      </c>
      <c r="BB63" t="s">
        <v>393</v>
      </c>
      <c r="BC63" t="s">
        <v>89</v>
      </c>
      <c r="BD63" t="s">
        <v>89</v>
      </c>
      <c r="BE63">
        <v>400000</v>
      </c>
      <c r="BF63" t="s">
        <v>89</v>
      </c>
      <c r="BG63" t="s">
        <v>89</v>
      </c>
      <c r="BH63" s="1">
        <v>40909</v>
      </c>
      <c r="BI63" t="s">
        <v>322</v>
      </c>
      <c r="BJ63" t="s">
        <v>89</v>
      </c>
      <c r="BK63" t="s">
        <v>89</v>
      </c>
      <c r="BL63" t="s">
        <v>89</v>
      </c>
      <c r="BM63" t="s">
        <v>89</v>
      </c>
      <c r="BN63" t="s">
        <v>89</v>
      </c>
      <c r="BO63" t="s">
        <v>89</v>
      </c>
      <c r="BP63" t="s">
        <v>89</v>
      </c>
      <c r="BQ63" t="s">
        <v>166</v>
      </c>
      <c r="BR63" t="s">
        <v>323</v>
      </c>
      <c r="BS63" t="s">
        <v>324</v>
      </c>
      <c r="BT63">
        <v>25</v>
      </c>
      <c r="BU63" t="s">
        <v>100</v>
      </c>
      <c r="BV63" t="s">
        <v>89</v>
      </c>
      <c r="BW63">
        <v>0</v>
      </c>
      <c r="BX63">
        <v>0</v>
      </c>
      <c r="BY63">
        <v>791146</v>
      </c>
      <c r="BZ63" t="s">
        <v>138</v>
      </c>
      <c r="CA63" t="s">
        <v>102</v>
      </c>
      <c r="CB63" t="s">
        <v>139</v>
      </c>
      <c r="CC63" t="s">
        <v>140</v>
      </c>
      <c r="CD63" t="s">
        <v>103</v>
      </c>
      <c r="CE63" t="s">
        <v>104</v>
      </c>
      <c r="CF63" t="s">
        <v>105</v>
      </c>
      <c r="CG63" t="s">
        <v>141</v>
      </c>
      <c r="CH63" t="s">
        <v>13057</v>
      </c>
      <c r="CI63" t="s">
        <v>13057</v>
      </c>
      <c r="CK63" s="6"/>
      <c r="CP63">
        <v>0</v>
      </c>
      <c r="CQ63" t="str">
        <f t="shared" si="1"/>
        <v>https://basisinformatie-overstromingen.nl/geoserver/LIWO_Primair/scenario_11514/wms</v>
      </c>
      <c r="CR63" t="str">
        <f t="shared" si="0"/>
        <v>Overstromingsscenario met id 11514</v>
      </c>
      <c r="CT63" s="9" t="s">
        <v>13060</v>
      </c>
      <c r="CU63" s="9" t="s">
        <v>13131</v>
      </c>
      <c r="CV63" s="9" t="s">
        <v>13132</v>
      </c>
      <c r="CW63" s="9" t="s">
        <v>13133</v>
      </c>
      <c r="CX63" s="9" t="s">
        <v>13134</v>
      </c>
    </row>
    <row r="64" spans="1:102" x14ac:dyDescent="0.25">
      <c r="A64">
        <v>11502</v>
      </c>
      <c r="B64" t="s">
        <v>394</v>
      </c>
      <c r="C64" t="s">
        <v>395</v>
      </c>
      <c r="D64" s="1">
        <v>41122</v>
      </c>
      <c r="E64" t="s">
        <v>311</v>
      </c>
      <c r="F64" t="s">
        <v>312</v>
      </c>
      <c r="G64" t="s">
        <v>396</v>
      </c>
      <c r="H64" t="s">
        <v>89</v>
      </c>
      <c r="I64" t="s">
        <v>314</v>
      </c>
      <c r="J64" t="s">
        <v>315</v>
      </c>
      <c r="K64" t="s">
        <v>92</v>
      </c>
      <c r="L64" t="s">
        <v>316</v>
      </c>
      <c r="M64">
        <v>406839.84412099997</v>
      </c>
      <c r="N64">
        <v>51431.665493400003</v>
      </c>
      <c r="O64" t="s">
        <v>358</v>
      </c>
      <c r="P64" t="s">
        <v>89</v>
      </c>
      <c r="Q64" t="s">
        <v>391</v>
      </c>
      <c r="R64" t="s">
        <v>392</v>
      </c>
      <c r="S64" t="s">
        <v>89</v>
      </c>
      <c r="T64" t="s">
        <v>89</v>
      </c>
      <c r="U64" t="s">
        <v>89</v>
      </c>
      <c r="V64" t="s">
        <v>89</v>
      </c>
      <c r="W64" t="s">
        <v>89</v>
      </c>
      <c r="X64" t="s">
        <v>89</v>
      </c>
      <c r="Y64" t="s">
        <v>89</v>
      </c>
      <c r="Z64">
        <v>-1.52</v>
      </c>
      <c r="AA64" t="s">
        <v>89</v>
      </c>
      <c r="AB64">
        <v>10</v>
      </c>
      <c r="AC64" t="s">
        <v>89</v>
      </c>
      <c r="AD64" t="s">
        <v>96</v>
      </c>
      <c r="AE64" t="s">
        <v>89</v>
      </c>
      <c r="AF64">
        <v>0.2</v>
      </c>
      <c r="AG64">
        <v>1.3</v>
      </c>
      <c r="AH64">
        <v>0.04</v>
      </c>
      <c r="AI64">
        <v>1</v>
      </c>
      <c r="AJ64" t="s">
        <v>89</v>
      </c>
      <c r="AK64" t="s">
        <v>89</v>
      </c>
      <c r="AL64" t="s">
        <v>89</v>
      </c>
      <c r="AM64" t="s">
        <v>89</v>
      </c>
      <c r="AN64" t="s">
        <v>89</v>
      </c>
      <c r="AO64" t="s">
        <v>89</v>
      </c>
      <c r="AP64" t="s">
        <v>89</v>
      </c>
      <c r="AQ64">
        <v>-1.53</v>
      </c>
      <c r="AR64" t="s">
        <v>89</v>
      </c>
      <c r="AS64" t="s">
        <v>340</v>
      </c>
      <c r="AT64">
        <v>3.67</v>
      </c>
      <c r="AU64" t="s">
        <v>89</v>
      </c>
      <c r="AV64" t="s">
        <v>89</v>
      </c>
      <c r="AW64" t="s">
        <v>89</v>
      </c>
      <c r="AX64" t="s">
        <v>89</v>
      </c>
      <c r="AY64" t="s">
        <v>89</v>
      </c>
      <c r="AZ64" t="s">
        <v>319</v>
      </c>
      <c r="BA64" t="s">
        <v>320</v>
      </c>
      <c r="BB64" t="s">
        <v>393</v>
      </c>
      <c r="BC64" t="s">
        <v>89</v>
      </c>
      <c r="BD64" t="s">
        <v>89</v>
      </c>
      <c r="BE64">
        <v>40000</v>
      </c>
      <c r="BF64" t="s">
        <v>89</v>
      </c>
      <c r="BG64" t="s">
        <v>89</v>
      </c>
      <c r="BH64" s="1">
        <v>40909</v>
      </c>
      <c r="BI64" t="s">
        <v>322</v>
      </c>
      <c r="BJ64" t="s">
        <v>89</v>
      </c>
      <c r="BK64" t="s">
        <v>89</v>
      </c>
      <c r="BL64" t="s">
        <v>89</v>
      </c>
      <c r="BM64" t="s">
        <v>89</v>
      </c>
      <c r="BN64" t="s">
        <v>89</v>
      </c>
      <c r="BO64" t="s">
        <v>89</v>
      </c>
      <c r="BP64" t="s">
        <v>89</v>
      </c>
      <c r="BQ64" t="s">
        <v>166</v>
      </c>
      <c r="BR64" t="s">
        <v>323</v>
      </c>
      <c r="BS64" t="s">
        <v>324</v>
      </c>
      <c r="BT64">
        <v>25</v>
      </c>
      <c r="BU64" t="s">
        <v>100</v>
      </c>
      <c r="BV64" t="s">
        <v>89</v>
      </c>
      <c r="BW64">
        <v>0</v>
      </c>
      <c r="BX64">
        <v>0</v>
      </c>
      <c r="BY64">
        <v>765879</v>
      </c>
      <c r="BZ64" t="s">
        <v>138</v>
      </c>
      <c r="CA64" t="s">
        <v>102</v>
      </c>
      <c r="CB64" t="s">
        <v>139</v>
      </c>
      <c r="CC64" t="s">
        <v>140</v>
      </c>
      <c r="CD64" t="s">
        <v>103</v>
      </c>
      <c r="CE64" t="s">
        <v>104</v>
      </c>
      <c r="CF64" t="s">
        <v>105</v>
      </c>
      <c r="CG64" t="s">
        <v>141</v>
      </c>
      <c r="CH64" t="s">
        <v>13057</v>
      </c>
      <c r="CI64" t="s">
        <v>13057</v>
      </c>
      <c r="CK64" s="6"/>
      <c r="CP64">
        <v>0</v>
      </c>
      <c r="CQ64" t="str">
        <f t="shared" si="1"/>
        <v>https://basisinformatie-overstromingen.nl/geoserver/LIWO_Primair/scenario_11502/wms</v>
      </c>
      <c r="CR64" t="str">
        <f t="shared" si="0"/>
        <v>Overstromingsscenario met id 11502</v>
      </c>
      <c r="CT64" s="9" t="s">
        <v>13060</v>
      </c>
      <c r="CU64" s="9" t="s">
        <v>13131</v>
      </c>
      <c r="CV64" s="9" t="s">
        <v>13132</v>
      </c>
      <c r="CW64" s="9" t="s">
        <v>13133</v>
      </c>
      <c r="CX64" s="9" t="s">
        <v>13134</v>
      </c>
    </row>
    <row r="65" spans="1:102" x14ac:dyDescent="0.25">
      <c r="A65">
        <v>11476</v>
      </c>
      <c r="B65" t="s">
        <v>397</v>
      </c>
      <c r="C65" t="s">
        <v>398</v>
      </c>
      <c r="D65" s="1">
        <v>41122</v>
      </c>
      <c r="E65" t="s">
        <v>311</v>
      </c>
      <c r="F65" t="s">
        <v>312</v>
      </c>
      <c r="G65" t="s">
        <v>399</v>
      </c>
      <c r="H65" t="s">
        <v>89</v>
      </c>
      <c r="I65" t="s">
        <v>314</v>
      </c>
      <c r="J65" t="s">
        <v>315</v>
      </c>
      <c r="K65" t="s">
        <v>92</v>
      </c>
      <c r="L65" t="s">
        <v>316</v>
      </c>
      <c r="M65">
        <v>406839.84412099997</v>
      </c>
      <c r="N65">
        <v>51431.665493400003</v>
      </c>
      <c r="O65" t="s">
        <v>358</v>
      </c>
      <c r="P65" t="s">
        <v>89</v>
      </c>
      <c r="Q65" t="s">
        <v>391</v>
      </c>
      <c r="R65" t="s">
        <v>392</v>
      </c>
      <c r="S65" t="s">
        <v>89</v>
      </c>
      <c r="T65" t="s">
        <v>89</v>
      </c>
      <c r="U65" t="s">
        <v>89</v>
      </c>
      <c r="V65" t="s">
        <v>89</v>
      </c>
      <c r="W65" t="s">
        <v>89</v>
      </c>
      <c r="X65" t="s">
        <v>89</v>
      </c>
      <c r="Y65" t="s">
        <v>89</v>
      </c>
      <c r="Z65">
        <v>-1.52</v>
      </c>
      <c r="AA65" t="s">
        <v>89</v>
      </c>
      <c r="AB65">
        <v>10</v>
      </c>
      <c r="AC65" t="s">
        <v>89</v>
      </c>
      <c r="AD65" t="s">
        <v>96</v>
      </c>
      <c r="AE65" t="s">
        <v>89</v>
      </c>
      <c r="AF65">
        <v>0.2</v>
      </c>
      <c r="AG65">
        <v>1.3</v>
      </c>
      <c r="AH65">
        <v>0.04</v>
      </c>
      <c r="AI65">
        <v>1</v>
      </c>
      <c r="AJ65" t="s">
        <v>89</v>
      </c>
      <c r="AK65" t="s">
        <v>89</v>
      </c>
      <c r="AL65" t="s">
        <v>89</v>
      </c>
      <c r="AM65" t="s">
        <v>89</v>
      </c>
      <c r="AN65" t="s">
        <v>89</v>
      </c>
      <c r="AO65" t="s">
        <v>89</v>
      </c>
      <c r="AP65" t="s">
        <v>89</v>
      </c>
      <c r="AQ65">
        <v>-1.53</v>
      </c>
      <c r="AR65" t="s">
        <v>89</v>
      </c>
      <c r="AS65" t="s">
        <v>340</v>
      </c>
      <c r="AT65">
        <v>3.5</v>
      </c>
      <c r="AU65" t="s">
        <v>89</v>
      </c>
      <c r="AV65" t="s">
        <v>89</v>
      </c>
      <c r="AW65" t="s">
        <v>89</v>
      </c>
      <c r="AX65" t="s">
        <v>89</v>
      </c>
      <c r="AY65" t="s">
        <v>89</v>
      </c>
      <c r="AZ65" t="s">
        <v>319</v>
      </c>
      <c r="BA65" t="s">
        <v>320</v>
      </c>
      <c r="BB65" t="s">
        <v>393</v>
      </c>
      <c r="BC65" t="s">
        <v>89</v>
      </c>
      <c r="BD65" t="s">
        <v>89</v>
      </c>
      <c r="BE65">
        <v>4000</v>
      </c>
      <c r="BF65" t="s">
        <v>89</v>
      </c>
      <c r="BG65" t="s">
        <v>89</v>
      </c>
      <c r="BH65" s="1">
        <v>40909</v>
      </c>
      <c r="BI65" t="s">
        <v>322</v>
      </c>
      <c r="BJ65" t="s">
        <v>89</v>
      </c>
      <c r="BK65" t="s">
        <v>89</v>
      </c>
      <c r="BL65" t="s">
        <v>89</v>
      </c>
      <c r="BM65" t="s">
        <v>89</v>
      </c>
      <c r="BN65" t="s">
        <v>327</v>
      </c>
      <c r="BO65" t="s">
        <v>89</v>
      </c>
      <c r="BP65" t="s">
        <v>89</v>
      </c>
      <c r="BQ65" t="s">
        <v>166</v>
      </c>
      <c r="BR65" t="s">
        <v>323</v>
      </c>
      <c r="BS65" t="s">
        <v>324</v>
      </c>
      <c r="BT65">
        <v>25</v>
      </c>
      <c r="BU65" t="s">
        <v>100</v>
      </c>
      <c r="BV65" t="s">
        <v>400</v>
      </c>
      <c r="BW65">
        <v>0</v>
      </c>
      <c r="BX65">
        <v>0</v>
      </c>
      <c r="BY65">
        <v>742004</v>
      </c>
      <c r="BZ65" t="s">
        <v>138</v>
      </c>
      <c r="CA65" t="s">
        <v>102</v>
      </c>
      <c r="CB65" t="s">
        <v>139</v>
      </c>
      <c r="CC65" t="s">
        <v>140</v>
      </c>
      <c r="CD65" t="s">
        <v>103</v>
      </c>
      <c r="CE65" t="s">
        <v>104</v>
      </c>
      <c r="CF65" t="s">
        <v>105</v>
      </c>
      <c r="CG65" t="s">
        <v>141</v>
      </c>
      <c r="CH65" t="s">
        <v>13057</v>
      </c>
      <c r="CI65" t="s">
        <v>13057</v>
      </c>
      <c r="CK65" s="6"/>
      <c r="CP65">
        <v>0</v>
      </c>
      <c r="CQ65" t="str">
        <f t="shared" si="1"/>
        <v>https://basisinformatie-overstromingen.nl/geoserver/LIWO_Primair/scenario_11476/wms</v>
      </c>
      <c r="CR65" t="str">
        <f t="shared" si="0"/>
        <v>Overstromingsscenario met id 11476</v>
      </c>
      <c r="CT65" s="9" t="s">
        <v>13060</v>
      </c>
      <c r="CU65" s="9" t="s">
        <v>13131</v>
      </c>
      <c r="CV65" s="9" t="s">
        <v>13132</v>
      </c>
      <c r="CW65" s="9" t="s">
        <v>13133</v>
      </c>
      <c r="CX65" s="9" t="s">
        <v>13134</v>
      </c>
    </row>
    <row r="66" spans="1:102" x14ac:dyDescent="0.25">
      <c r="A66">
        <v>15125</v>
      </c>
      <c r="B66" t="s">
        <v>401</v>
      </c>
      <c r="C66" t="s">
        <v>402</v>
      </c>
      <c r="D66" s="1">
        <v>41495</v>
      </c>
      <c r="E66" t="s">
        <v>311</v>
      </c>
      <c r="F66" t="s">
        <v>312</v>
      </c>
      <c r="G66" t="s">
        <v>403</v>
      </c>
      <c r="H66" t="s">
        <v>89</v>
      </c>
      <c r="I66" t="s">
        <v>314</v>
      </c>
      <c r="J66" t="s">
        <v>335</v>
      </c>
      <c r="K66" t="s">
        <v>92</v>
      </c>
      <c r="L66" t="s">
        <v>316</v>
      </c>
      <c r="M66">
        <v>386594.570328</v>
      </c>
      <c r="N66">
        <v>26915.116513299999</v>
      </c>
      <c r="O66" t="s">
        <v>208</v>
      </c>
      <c r="P66" t="s">
        <v>89</v>
      </c>
      <c r="Q66" t="s">
        <v>404</v>
      </c>
      <c r="R66" t="s">
        <v>405</v>
      </c>
      <c r="S66" t="s">
        <v>89</v>
      </c>
      <c r="T66" t="s">
        <v>89</v>
      </c>
      <c r="U66" t="s">
        <v>89</v>
      </c>
      <c r="V66" t="s">
        <v>89</v>
      </c>
      <c r="W66" t="s">
        <v>89</v>
      </c>
      <c r="X66" t="s">
        <v>89</v>
      </c>
      <c r="Y66" t="s">
        <v>89</v>
      </c>
      <c r="Z66">
        <v>-1.31</v>
      </c>
      <c r="AA66" t="s">
        <v>339</v>
      </c>
      <c r="AB66">
        <v>10</v>
      </c>
      <c r="AC66" t="s">
        <v>133</v>
      </c>
      <c r="AD66" t="s">
        <v>406</v>
      </c>
      <c r="AE66" t="s">
        <v>89</v>
      </c>
      <c r="AF66">
        <v>0.2</v>
      </c>
      <c r="AG66">
        <v>1.3</v>
      </c>
      <c r="AH66">
        <v>0.04</v>
      </c>
      <c r="AI66">
        <v>1</v>
      </c>
      <c r="AJ66" t="s">
        <v>89</v>
      </c>
      <c r="AK66" t="s">
        <v>89</v>
      </c>
      <c r="AL66" t="s">
        <v>89</v>
      </c>
      <c r="AM66">
        <v>-1.31</v>
      </c>
      <c r="AN66">
        <v>-1.32</v>
      </c>
      <c r="AO66" t="s">
        <v>89</v>
      </c>
      <c r="AP66" t="s">
        <v>89</v>
      </c>
      <c r="AQ66">
        <v>-1.32</v>
      </c>
      <c r="AR66" t="s">
        <v>89</v>
      </c>
      <c r="AS66" t="s">
        <v>135</v>
      </c>
      <c r="AT66">
        <v>6.56</v>
      </c>
      <c r="AU66" t="s">
        <v>89</v>
      </c>
      <c r="AV66" t="s">
        <v>89</v>
      </c>
      <c r="AW66" t="s">
        <v>89</v>
      </c>
      <c r="AX66" t="s">
        <v>89</v>
      </c>
      <c r="AY66" t="s">
        <v>89</v>
      </c>
      <c r="AZ66" t="s">
        <v>319</v>
      </c>
      <c r="BA66" t="s">
        <v>320</v>
      </c>
      <c r="BB66" t="s">
        <v>89</v>
      </c>
      <c r="BC66" t="s">
        <v>89</v>
      </c>
      <c r="BD66" t="s">
        <v>89</v>
      </c>
      <c r="BE66">
        <v>400000</v>
      </c>
      <c r="BF66" t="s">
        <v>89</v>
      </c>
      <c r="BG66" t="s">
        <v>89</v>
      </c>
      <c r="BH66" s="1">
        <v>41476</v>
      </c>
      <c r="BI66" t="s">
        <v>341</v>
      </c>
      <c r="BJ66" t="s">
        <v>407</v>
      </c>
      <c r="BK66" t="s">
        <v>408</v>
      </c>
      <c r="BL66" t="s">
        <v>89</v>
      </c>
      <c r="BM66" t="s">
        <v>89</v>
      </c>
      <c r="BN66" t="s">
        <v>89</v>
      </c>
      <c r="BO66" t="s">
        <v>89</v>
      </c>
      <c r="BP66" t="s">
        <v>89</v>
      </c>
      <c r="BQ66" t="s">
        <v>170</v>
      </c>
      <c r="BR66" t="s">
        <v>323</v>
      </c>
      <c r="BS66" t="s">
        <v>344</v>
      </c>
      <c r="BT66">
        <v>25</v>
      </c>
      <c r="BU66" t="s">
        <v>100</v>
      </c>
      <c r="BV66" t="s">
        <v>409</v>
      </c>
      <c r="BW66">
        <v>67365</v>
      </c>
      <c r="BX66">
        <v>1766</v>
      </c>
      <c r="BY66">
        <v>5542396361</v>
      </c>
      <c r="BZ66" t="s">
        <v>138</v>
      </c>
      <c r="CA66" t="s">
        <v>102</v>
      </c>
      <c r="CB66" t="s">
        <v>139</v>
      </c>
      <c r="CC66" t="s">
        <v>140</v>
      </c>
      <c r="CD66" t="s">
        <v>103</v>
      </c>
      <c r="CE66" t="s">
        <v>104</v>
      </c>
      <c r="CF66" t="s">
        <v>105</v>
      </c>
      <c r="CG66" t="s">
        <v>141</v>
      </c>
      <c r="CH66" t="s">
        <v>13057</v>
      </c>
      <c r="CI66" t="s">
        <v>13057</v>
      </c>
      <c r="CK66" s="6"/>
      <c r="CP66">
        <v>0</v>
      </c>
      <c r="CQ66" t="str">
        <f t="shared" si="1"/>
        <v>https://basisinformatie-overstromingen.nl/geoserver/LIWO_Primair/scenario_15125/wms</v>
      </c>
      <c r="CR66" t="str">
        <f t="shared" si="0"/>
        <v>Overstromingsscenario met id 15125</v>
      </c>
      <c r="CT66" s="9" t="s">
        <v>13060</v>
      </c>
      <c r="CU66" s="9" t="s">
        <v>13135</v>
      </c>
      <c r="CV66" s="9" t="s">
        <v>13136</v>
      </c>
      <c r="CW66" s="9" t="s">
        <v>13137</v>
      </c>
      <c r="CX66" s="9" t="s">
        <v>13138</v>
      </c>
    </row>
    <row r="67" spans="1:102" x14ac:dyDescent="0.25">
      <c r="A67">
        <v>15124</v>
      </c>
      <c r="B67" t="s">
        <v>410</v>
      </c>
      <c r="C67" t="s">
        <v>411</v>
      </c>
      <c r="D67" s="1">
        <v>41495</v>
      </c>
      <c r="E67" t="s">
        <v>311</v>
      </c>
      <c r="F67" t="s">
        <v>312</v>
      </c>
      <c r="G67" t="s">
        <v>403</v>
      </c>
      <c r="H67" t="s">
        <v>89</v>
      </c>
      <c r="I67" t="s">
        <v>314</v>
      </c>
      <c r="J67" t="s">
        <v>335</v>
      </c>
      <c r="K67" t="s">
        <v>92</v>
      </c>
      <c r="L67" t="s">
        <v>316</v>
      </c>
      <c r="M67">
        <v>386594.570328</v>
      </c>
      <c r="N67">
        <v>26915.116513299999</v>
      </c>
      <c r="O67" t="s">
        <v>208</v>
      </c>
      <c r="P67" t="s">
        <v>89</v>
      </c>
      <c r="Q67" t="s">
        <v>404</v>
      </c>
      <c r="R67" t="s">
        <v>405</v>
      </c>
      <c r="S67" t="s">
        <v>89</v>
      </c>
      <c r="T67" t="s">
        <v>89</v>
      </c>
      <c r="U67" t="s">
        <v>89</v>
      </c>
      <c r="V67" t="s">
        <v>89</v>
      </c>
      <c r="W67" t="s">
        <v>89</v>
      </c>
      <c r="X67" t="s">
        <v>89</v>
      </c>
      <c r="Y67" t="s">
        <v>89</v>
      </c>
      <c r="Z67">
        <v>-1.31</v>
      </c>
      <c r="AA67" t="s">
        <v>339</v>
      </c>
      <c r="AB67">
        <v>10</v>
      </c>
      <c r="AC67" t="s">
        <v>133</v>
      </c>
      <c r="AD67" t="s">
        <v>406</v>
      </c>
      <c r="AE67" t="s">
        <v>89</v>
      </c>
      <c r="AF67">
        <v>0.2</v>
      </c>
      <c r="AG67">
        <v>1.3</v>
      </c>
      <c r="AH67">
        <v>0.04</v>
      </c>
      <c r="AI67">
        <v>1</v>
      </c>
      <c r="AJ67" t="s">
        <v>89</v>
      </c>
      <c r="AK67" t="s">
        <v>89</v>
      </c>
      <c r="AL67" t="s">
        <v>89</v>
      </c>
      <c r="AM67">
        <v>-1.31</v>
      </c>
      <c r="AN67">
        <v>-1.32</v>
      </c>
      <c r="AO67" t="s">
        <v>89</v>
      </c>
      <c r="AP67" t="s">
        <v>89</v>
      </c>
      <c r="AQ67">
        <v>-1.32</v>
      </c>
      <c r="AR67" t="s">
        <v>89</v>
      </c>
      <c r="AS67" t="s">
        <v>135</v>
      </c>
      <c r="AT67">
        <v>6.03</v>
      </c>
      <c r="AU67" t="s">
        <v>89</v>
      </c>
      <c r="AV67" t="s">
        <v>89</v>
      </c>
      <c r="AW67" t="s">
        <v>89</v>
      </c>
      <c r="AX67" t="s">
        <v>89</v>
      </c>
      <c r="AY67" t="s">
        <v>89</v>
      </c>
      <c r="AZ67" t="s">
        <v>319</v>
      </c>
      <c r="BA67" t="s">
        <v>320</v>
      </c>
      <c r="BB67" t="s">
        <v>89</v>
      </c>
      <c r="BC67" t="s">
        <v>89</v>
      </c>
      <c r="BD67" t="s">
        <v>89</v>
      </c>
      <c r="BE67">
        <v>40000</v>
      </c>
      <c r="BF67" t="s">
        <v>89</v>
      </c>
      <c r="BG67" t="s">
        <v>89</v>
      </c>
      <c r="BH67" s="1">
        <v>41476</v>
      </c>
      <c r="BI67" t="s">
        <v>341</v>
      </c>
      <c r="BJ67" t="s">
        <v>407</v>
      </c>
      <c r="BK67" t="s">
        <v>408</v>
      </c>
      <c r="BL67" t="s">
        <v>89</v>
      </c>
      <c r="BM67" t="s">
        <v>89</v>
      </c>
      <c r="BN67" t="s">
        <v>89</v>
      </c>
      <c r="BO67" t="s">
        <v>89</v>
      </c>
      <c r="BP67" t="s">
        <v>89</v>
      </c>
      <c r="BQ67" t="s">
        <v>170</v>
      </c>
      <c r="BR67" t="s">
        <v>323</v>
      </c>
      <c r="BS67" t="s">
        <v>344</v>
      </c>
      <c r="BT67">
        <v>25</v>
      </c>
      <c r="BU67" t="s">
        <v>100</v>
      </c>
      <c r="BV67" t="s">
        <v>412</v>
      </c>
      <c r="BW67">
        <v>63361</v>
      </c>
      <c r="BX67">
        <v>649</v>
      </c>
      <c r="BY67">
        <v>4521068707</v>
      </c>
      <c r="BZ67" t="s">
        <v>138</v>
      </c>
      <c r="CA67" t="s">
        <v>102</v>
      </c>
      <c r="CB67" t="s">
        <v>139</v>
      </c>
      <c r="CC67" t="s">
        <v>140</v>
      </c>
      <c r="CD67" t="s">
        <v>103</v>
      </c>
      <c r="CE67" t="s">
        <v>104</v>
      </c>
      <c r="CF67" t="s">
        <v>105</v>
      </c>
      <c r="CG67" t="s">
        <v>141</v>
      </c>
      <c r="CH67" t="s">
        <v>13057</v>
      </c>
      <c r="CI67" t="s">
        <v>13057</v>
      </c>
      <c r="CK67" s="6"/>
      <c r="CP67">
        <v>0</v>
      </c>
      <c r="CQ67" t="str">
        <f t="shared" si="1"/>
        <v>https://basisinformatie-overstromingen.nl/geoserver/LIWO_Primair/scenario_15124/wms</v>
      </c>
      <c r="CR67" t="str">
        <f t="shared" ref="CR67:CR130" si="2">"Overstromingsscenario met id " &amp; A67</f>
        <v>Overstromingsscenario met id 15124</v>
      </c>
      <c r="CT67" s="9" t="s">
        <v>13060</v>
      </c>
      <c r="CU67" s="9" t="s">
        <v>13135</v>
      </c>
      <c r="CV67" s="9" t="s">
        <v>13136</v>
      </c>
      <c r="CW67" s="9" t="s">
        <v>13137</v>
      </c>
      <c r="CX67" s="9" t="s">
        <v>13138</v>
      </c>
    </row>
    <row r="68" spans="1:102" x14ac:dyDescent="0.25">
      <c r="A68">
        <v>12573</v>
      </c>
      <c r="B68" t="s">
        <v>413</v>
      </c>
      <c r="C68" t="s">
        <v>414</v>
      </c>
      <c r="D68" s="1">
        <v>41003</v>
      </c>
      <c r="E68" t="s">
        <v>311</v>
      </c>
      <c r="F68" t="s">
        <v>312</v>
      </c>
      <c r="G68" t="s">
        <v>415</v>
      </c>
      <c r="H68" t="s">
        <v>89</v>
      </c>
      <c r="I68" t="s">
        <v>314</v>
      </c>
      <c r="J68" t="s">
        <v>315</v>
      </c>
      <c r="K68" t="s">
        <v>92</v>
      </c>
      <c r="L68" t="s">
        <v>316</v>
      </c>
      <c r="M68">
        <v>386594.570328</v>
      </c>
      <c r="N68">
        <v>26915.116513299999</v>
      </c>
      <c r="O68" t="s">
        <v>208</v>
      </c>
      <c r="P68" t="s">
        <v>89</v>
      </c>
      <c r="Q68" t="s">
        <v>404</v>
      </c>
      <c r="R68" t="s">
        <v>405</v>
      </c>
      <c r="S68" t="s">
        <v>89</v>
      </c>
      <c r="T68" t="s">
        <v>89</v>
      </c>
      <c r="U68" t="s">
        <v>89</v>
      </c>
      <c r="V68" t="s">
        <v>89</v>
      </c>
      <c r="W68" t="s">
        <v>89</v>
      </c>
      <c r="X68" t="s">
        <v>89</v>
      </c>
      <c r="Y68" t="s">
        <v>89</v>
      </c>
      <c r="Z68">
        <v>-1.31</v>
      </c>
      <c r="AA68" t="s">
        <v>89</v>
      </c>
      <c r="AB68">
        <v>10</v>
      </c>
      <c r="AC68" t="s">
        <v>89</v>
      </c>
      <c r="AD68" t="s">
        <v>96</v>
      </c>
      <c r="AE68" t="s">
        <v>89</v>
      </c>
      <c r="AF68">
        <v>0.2</v>
      </c>
      <c r="AG68">
        <v>1.3</v>
      </c>
      <c r="AH68">
        <v>0.04</v>
      </c>
      <c r="AI68">
        <v>1</v>
      </c>
      <c r="AJ68" t="s">
        <v>89</v>
      </c>
      <c r="AK68" t="s">
        <v>89</v>
      </c>
      <c r="AL68" t="s">
        <v>89</v>
      </c>
      <c r="AM68" t="s">
        <v>89</v>
      </c>
      <c r="AN68" t="s">
        <v>89</v>
      </c>
      <c r="AO68" t="s">
        <v>89</v>
      </c>
      <c r="AP68" t="s">
        <v>89</v>
      </c>
      <c r="AQ68">
        <v>-1.32</v>
      </c>
      <c r="AR68" t="s">
        <v>89</v>
      </c>
      <c r="AS68" t="s">
        <v>135</v>
      </c>
      <c r="AT68">
        <v>5.5</v>
      </c>
      <c r="AU68" t="s">
        <v>89</v>
      </c>
      <c r="AV68" t="s">
        <v>89</v>
      </c>
      <c r="AW68" t="s">
        <v>89</v>
      </c>
      <c r="AX68" t="s">
        <v>89</v>
      </c>
      <c r="AY68" t="s">
        <v>89</v>
      </c>
      <c r="AZ68" t="s">
        <v>319</v>
      </c>
      <c r="BA68" t="s">
        <v>320</v>
      </c>
      <c r="BB68" t="s">
        <v>321</v>
      </c>
      <c r="BC68" t="s">
        <v>89</v>
      </c>
      <c r="BD68" t="s">
        <v>89</v>
      </c>
      <c r="BE68">
        <v>4000</v>
      </c>
      <c r="BF68" t="s">
        <v>89</v>
      </c>
      <c r="BG68" t="s">
        <v>89</v>
      </c>
      <c r="BH68" s="1">
        <v>40909</v>
      </c>
      <c r="BI68" t="s">
        <v>322</v>
      </c>
      <c r="BJ68" t="s">
        <v>89</v>
      </c>
      <c r="BK68" t="s">
        <v>89</v>
      </c>
      <c r="BL68" t="s">
        <v>89</v>
      </c>
      <c r="BM68" t="s">
        <v>89</v>
      </c>
      <c r="BN68" t="s">
        <v>327</v>
      </c>
      <c r="BO68" t="s">
        <v>89</v>
      </c>
      <c r="BP68" t="s">
        <v>89</v>
      </c>
      <c r="BQ68" t="s">
        <v>166</v>
      </c>
      <c r="BR68" t="s">
        <v>323</v>
      </c>
      <c r="BS68" t="s">
        <v>324</v>
      </c>
      <c r="BT68">
        <v>25</v>
      </c>
      <c r="BU68" t="s">
        <v>100</v>
      </c>
      <c r="BV68" t="s">
        <v>416</v>
      </c>
      <c r="BW68">
        <v>54559</v>
      </c>
      <c r="BX68">
        <v>354</v>
      </c>
      <c r="BY68">
        <v>3560457460</v>
      </c>
      <c r="BZ68" t="s">
        <v>138</v>
      </c>
      <c r="CA68" t="s">
        <v>102</v>
      </c>
      <c r="CB68" t="s">
        <v>139</v>
      </c>
      <c r="CC68" t="s">
        <v>140</v>
      </c>
      <c r="CD68" t="s">
        <v>103</v>
      </c>
      <c r="CE68" t="s">
        <v>104</v>
      </c>
      <c r="CF68" t="s">
        <v>105</v>
      </c>
      <c r="CG68" t="s">
        <v>141</v>
      </c>
      <c r="CH68" t="s">
        <v>13057</v>
      </c>
      <c r="CI68" t="s">
        <v>13057</v>
      </c>
      <c r="CK68" s="6"/>
      <c r="CP68">
        <v>0</v>
      </c>
      <c r="CQ68" t="str">
        <f t="shared" ref="CQ68:CQ131" si="3">"https://basisinformatie-overstromingen.nl/geoserver/" &amp; CT68 &amp;"/scenario_" &amp; A68 &amp; "/wms"</f>
        <v>https://basisinformatie-overstromingen.nl/geoserver/LIWO_Primair/scenario_12573/wms</v>
      </c>
      <c r="CR68" t="str">
        <f t="shared" si="2"/>
        <v>Overstromingsscenario met id 12573</v>
      </c>
      <c r="CT68" s="9" t="s">
        <v>13060</v>
      </c>
      <c r="CU68" s="9" t="s">
        <v>13135</v>
      </c>
      <c r="CV68" s="9" t="s">
        <v>13136</v>
      </c>
      <c r="CW68" s="9" t="s">
        <v>13137</v>
      </c>
      <c r="CX68" s="9" t="s">
        <v>13138</v>
      </c>
    </row>
    <row r="69" spans="1:102" x14ac:dyDescent="0.25">
      <c r="A69">
        <v>12674</v>
      </c>
      <c r="B69" t="s">
        <v>417</v>
      </c>
      <c r="C69" t="s">
        <v>418</v>
      </c>
      <c r="D69" s="1">
        <v>41495</v>
      </c>
      <c r="E69" t="s">
        <v>311</v>
      </c>
      <c r="F69" t="s">
        <v>312</v>
      </c>
      <c r="G69" t="s">
        <v>415</v>
      </c>
      <c r="H69" t="s">
        <v>89</v>
      </c>
      <c r="I69" t="s">
        <v>314</v>
      </c>
      <c r="J69" t="s">
        <v>376</v>
      </c>
      <c r="K69" t="s">
        <v>92</v>
      </c>
      <c r="L69" t="s">
        <v>316</v>
      </c>
      <c r="M69">
        <v>386594.570328</v>
      </c>
      <c r="N69">
        <v>26915.116513299999</v>
      </c>
      <c r="O69" t="s">
        <v>208</v>
      </c>
      <c r="P69" t="s">
        <v>89</v>
      </c>
      <c r="Q69" t="s">
        <v>404</v>
      </c>
      <c r="R69" t="s">
        <v>405</v>
      </c>
      <c r="S69" t="s">
        <v>89</v>
      </c>
      <c r="T69" t="s">
        <v>89</v>
      </c>
      <c r="U69" t="s">
        <v>89</v>
      </c>
      <c r="V69" t="s">
        <v>89</v>
      </c>
      <c r="W69" t="s">
        <v>89</v>
      </c>
      <c r="X69" t="s">
        <v>89</v>
      </c>
      <c r="Y69" t="s">
        <v>89</v>
      </c>
      <c r="Z69">
        <v>-1.31</v>
      </c>
      <c r="AA69" t="s">
        <v>89</v>
      </c>
      <c r="AB69">
        <v>10</v>
      </c>
      <c r="AC69" t="s">
        <v>89</v>
      </c>
      <c r="AD69" t="s">
        <v>96</v>
      </c>
      <c r="AE69" t="s">
        <v>89</v>
      </c>
      <c r="AF69">
        <v>0.2</v>
      </c>
      <c r="AG69">
        <v>1.3</v>
      </c>
      <c r="AH69">
        <v>0.04</v>
      </c>
      <c r="AI69">
        <v>1</v>
      </c>
      <c r="AJ69" t="s">
        <v>89</v>
      </c>
      <c r="AK69" t="s">
        <v>89</v>
      </c>
      <c r="AL69" t="s">
        <v>89</v>
      </c>
      <c r="AM69" t="s">
        <v>89</v>
      </c>
      <c r="AN69" t="s">
        <v>89</v>
      </c>
      <c r="AO69" t="s">
        <v>89</v>
      </c>
      <c r="AP69" t="s">
        <v>89</v>
      </c>
      <c r="AQ69">
        <v>-1.32</v>
      </c>
      <c r="AR69" t="s">
        <v>89</v>
      </c>
      <c r="AS69" t="s">
        <v>135</v>
      </c>
      <c r="AT69">
        <v>4.97</v>
      </c>
      <c r="AU69" t="s">
        <v>89</v>
      </c>
      <c r="AV69" t="s">
        <v>89</v>
      </c>
      <c r="AW69" t="s">
        <v>89</v>
      </c>
      <c r="AX69" t="s">
        <v>89</v>
      </c>
      <c r="AY69" t="s">
        <v>89</v>
      </c>
      <c r="AZ69" t="s">
        <v>319</v>
      </c>
      <c r="BA69" t="s">
        <v>320</v>
      </c>
      <c r="BB69" t="s">
        <v>321</v>
      </c>
      <c r="BC69" t="s">
        <v>89</v>
      </c>
      <c r="BD69" t="s">
        <v>89</v>
      </c>
      <c r="BE69">
        <v>400</v>
      </c>
      <c r="BF69" t="s">
        <v>89</v>
      </c>
      <c r="BG69" t="s">
        <v>89</v>
      </c>
      <c r="BH69" s="1">
        <v>41476</v>
      </c>
      <c r="BI69" t="s">
        <v>341</v>
      </c>
      <c r="BJ69" t="s">
        <v>89</v>
      </c>
      <c r="BK69" t="s">
        <v>89</v>
      </c>
      <c r="BL69" t="s">
        <v>89</v>
      </c>
      <c r="BM69" t="s">
        <v>89</v>
      </c>
      <c r="BN69" t="s">
        <v>89</v>
      </c>
      <c r="BO69" t="s">
        <v>89</v>
      </c>
      <c r="BP69" t="s">
        <v>89</v>
      </c>
      <c r="BQ69" t="s">
        <v>170</v>
      </c>
      <c r="BR69" t="s">
        <v>323</v>
      </c>
      <c r="BS69" t="s">
        <v>344</v>
      </c>
      <c r="BT69">
        <v>25</v>
      </c>
      <c r="BU69" t="s">
        <v>100</v>
      </c>
      <c r="BV69" t="s">
        <v>89</v>
      </c>
      <c r="BW69">
        <v>46465</v>
      </c>
      <c r="BX69">
        <v>209</v>
      </c>
      <c r="BY69">
        <v>2771132542</v>
      </c>
      <c r="BZ69" t="s">
        <v>138</v>
      </c>
      <c r="CA69" t="s">
        <v>102</v>
      </c>
      <c r="CB69" t="s">
        <v>139</v>
      </c>
      <c r="CC69" t="s">
        <v>140</v>
      </c>
      <c r="CD69" t="s">
        <v>103</v>
      </c>
      <c r="CE69" t="s">
        <v>104</v>
      </c>
      <c r="CF69" t="s">
        <v>105</v>
      </c>
      <c r="CG69" t="s">
        <v>141</v>
      </c>
      <c r="CH69" t="s">
        <v>13057</v>
      </c>
      <c r="CI69" t="s">
        <v>13057</v>
      </c>
      <c r="CK69" s="6"/>
      <c r="CP69">
        <v>0</v>
      </c>
      <c r="CQ69" t="str">
        <f t="shared" si="3"/>
        <v>https://basisinformatie-overstromingen.nl/geoserver/LIWO_Primair/scenario_12674/wms</v>
      </c>
      <c r="CR69" t="str">
        <f t="shared" si="2"/>
        <v>Overstromingsscenario met id 12674</v>
      </c>
      <c r="CT69" s="9" t="s">
        <v>13060</v>
      </c>
      <c r="CU69" s="9" t="s">
        <v>13135</v>
      </c>
      <c r="CV69" s="9" t="s">
        <v>13136</v>
      </c>
      <c r="CW69" s="9" t="s">
        <v>13137</v>
      </c>
      <c r="CX69" s="9" t="s">
        <v>13138</v>
      </c>
    </row>
    <row r="70" spans="1:102" x14ac:dyDescent="0.25">
      <c r="A70">
        <v>12778</v>
      </c>
      <c r="B70" t="s">
        <v>419</v>
      </c>
      <c r="C70" t="s">
        <v>420</v>
      </c>
      <c r="D70" s="1">
        <v>41011</v>
      </c>
      <c r="E70" t="s">
        <v>311</v>
      </c>
      <c r="F70" t="s">
        <v>312</v>
      </c>
      <c r="G70" t="s">
        <v>421</v>
      </c>
      <c r="H70" t="s">
        <v>89</v>
      </c>
      <c r="I70" t="s">
        <v>314</v>
      </c>
      <c r="J70" t="s">
        <v>315</v>
      </c>
      <c r="K70" t="s">
        <v>92</v>
      </c>
      <c r="L70" t="s">
        <v>316</v>
      </c>
      <c r="M70">
        <v>401771.20891699998</v>
      </c>
      <c r="N70">
        <v>49812.368137099998</v>
      </c>
      <c r="O70" t="s">
        <v>358</v>
      </c>
      <c r="P70" t="s">
        <v>89</v>
      </c>
      <c r="Q70" t="s">
        <v>422</v>
      </c>
      <c r="R70" t="s">
        <v>423</v>
      </c>
      <c r="S70" t="s">
        <v>89</v>
      </c>
      <c r="T70" t="s">
        <v>89</v>
      </c>
      <c r="U70" t="s">
        <v>89</v>
      </c>
      <c r="V70" t="s">
        <v>89</v>
      </c>
      <c r="W70" t="s">
        <v>89</v>
      </c>
      <c r="X70" t="s">
        <v>89</v>
      </c>
      <c r="Y70" t="s">
        <v>89</v>
      </c>
      <c r="Z70">
        <v>0.85</v>
      </c>
      <c r="AA70" t="s">
        <v>89</v>
      </c>
      <c r="AB70">
        <v>10</v>
      </c>
      <c r="AC70" t="s">
        <v>89</v>
      </c>
      <c r="AD70" t="s">
        <v>96</v>
      </c>
      <c r="AE70" t="s">
        <v>89</v>
      </c>
      <c r="AF70">
        <v>0.2</v>
      </c>
      <c r="AG70">
        <v>1.3</v>
      </c>
      <c r="AH70">
        <v>0.04</v>
      </c>
      <c r="AI70">
        <v>1</v>
      </c>
      <c r="AJ70" t="s">
        <v>89</v>
      </c>
      <c r="AK70" t="s">
        <v>89</v>
      </c>
      <c r="AL70" t="s">
        <v>89</v>
      </c>
      <c r="AM70" t="s">
        <v>89</v>
      </c>
      <c r="AN70" t="s">
        <v>89</v>
      </c>
      <c r="AO70" t="s">
        <v>89</v>
      </c>
      <c r="AP70" t="s">
        <v>89</v>
      </c>
      <c r="AQ70">
        <v>0.84</v>
      </c>
      <c r="AR70" t="s">
        <v>89</v>
      </c>
      <c r="AS70" t="s">
        <v>340</v>
      </c>
      <c r="AT70">
        <v>3.88</v>
      </c>
      <c r="AU70" t="s">
        <v>89</v>
      </c>
      <c r="AV70" t="s">
        <v>89</v>
      </c>
      <c r="AW70" t="s">
        <v>89</v>
      </c>
      <c r="AX70" t="s">
        <v>89</v>
      </c>
      <c r="AY70" t="s">
        <v>89</v>
      </c>
      <c r="AZ70" t="s">
        <v>319</v>
      </c>
      <c r="BA70" t="s">
        <v>320</v>
      </c>
      <c r="BB70" t="s">
        <v>393</v>
      </c>
      <c r="BC70" t="s">
        <v>89</v>
      </c>
      <c r="BD70" t="s">
        <v>89</v>
      </c>
      <c r="BE70">
        <v>400000</v>
      </c>
      <c r="BF70" t="s">
        <v>89</v>
      </c>
      <c r="BG70" t="s">
        <v>89</v>
      </c>
      <c r="BH70" s="1">
        <v>40909</v>
      </c>
      <c r="BI70" t="s">
        <v>322</v>
      </c>
      <c r="BJ70" t="s">
        <v>89</v>
      </c>
      <c r="BK70" t="s">
        <v>89</v>
      </c>
      <c r="BL70" t="s">
        <v>89</v>
      </c>
      <c r="BM70" t="s">
        <v>89</v>
      </c>
      <c r="BN70" t="s">
        <v>89</v>
      </c>
      <c r="BO70" t="s">
        <v>89</v>
      </c>
      <c r="BP70" t="s">
        <v>89</v>
      </c>
      <c r="BQ70" t="s">
        <v>166</v>
      </c>
      <c r="BR70" t="s">
        <v>323</v>
      </c>
      <c r="BS70" t="s">
        <v>324</v>
      </c>
      <c r="BT70">
        <v>25</v>
      </c>
      <c r="BU70" t="s">
        <v>100</v>
      </c>
      <c r="BV70" t="s">
        <v>89</v>
      </c>
      <c r="BW70">
        <v>1960</v>
      </c>
      <c r="BX70">
        <v>5</v>
      </c>
      <c r="BY70">
        <v>232689785</v>
      </c>
      <c r="BZ70" t="s">
        <v>138</v>
      </c>
      <c r="CA70" t="s">
        <v>102</v>
      </c>
      <c r="CB70" t="s">
        <v>139</v>
      </c>
      <c r="CC70" t="s">
        <v>140</v>
      </c>
      <c r="CD70" t="s">
        <v>103</v>
      </c>
      <c r="CE70" t="s">
        <v>104</v>
      </c>
      <c r="CF70" t="s">
        <v>105</v>
      </c>
      <c r="CG70" t="s">
        <v>141</v>
      </c>
      <c r="CH70" t="s">
        <v>13057</v>
      </c>
      <c r="CI70" t="s">
        <v>13057</v>
      </c>
      <c r="CK70" s="6"/>
      <c r="CP70">
        <v>0</v>
      </c>
      <c r="CQ70" t="str">
        <f t="shared" si="3"/>
        <v>https://basisinformatie-overstromingen.nl/geoserver/LIWO_Primair/scenario_12778/wms</v>
      </c>
      <c r="CR70" t="str">
        <f t="shared" si="2"/>
        <v>Overstromingsscenario met id 12778</v>
      </c>
      <c r="CT70" s="9" t="s">
        <v>13060</v>
      </c>
      <c r="CU70" s="9" t="s">
        <v>13139</v>
      </c>
      <c r="CV70" s="9" t="s">
        <v>13140</v>
      </c>
      <c r="CW70" s="9" t="s">
        <v>13141</v>
      </c>
      <c r="CX70" s="9" t="s">
        <v>13142</v>
      </c>
    </row>
    <row r="71" spans="1:102" x14ac:dyDescent="0.25">
      <c r="A71">
        <v>12718</v>
      </c>
      <c r="B71" t="s">
        <v>424</v>
      </c>
      <c r="C71" t="s">
        <v>425</v>
      </c>
      <c r="D71" s="1">
        <v>41011</v>
      </c>
      <c r="E71" t="s">
        <v>311</v>
      </c>
      <c r="F71" t="s">
        <v>312</v>
      </c>
      <c r="G71" t="s">
        <v>426</v>
      </c>
      <c r="H71" t="s">
        <v>89</v>
      </c>
      <c r="I71" t="s">
        <v>314</v>
      </c>
      <c r="J71" t="s">
        <v>315</v>
      </c>
      <c r="K71" t="s">
        <v>92</v>
      </c>
      <c r="L71" t="s">
        <v>316</v>
      </c>
      <c r="M71">
        <v>401771.20891699998</v>
      </c>
      <c r="N71">
        <v>49812.368137099998</v>
      </c>
      <c r="O71" t="s">
        <v>358</v>
      </c>
      <c r="P71" t="s">
        <v>89</v>
      </c>
      <c r="Q71" t="s">
        <v>422</v>
      </c>
      <c r="R71" t="s">
        <v>423</v>
      </c>
      <c r="S71" t="s">
        <v>89</v>
      </c>
      <c r="T71" t="s">
        <v>89</v>
      </c>
      <c r="U71" t="s">
        <v>89</v>
      </c>
      <c r="V71" t="s">
        <v>89</v>
      </c>
      <c r="W71" t="s">
        <v>89</v>
      </c>
      <c r="X71" t="s">
        <v>89</v>
      </c>
      <c r="Y71" t="s">
        <v>89</v>
      </c>
      <c r="Z71">
        <v>0.85</v>
      </c>
      <c r="AA71" t="s">
        <v>89</v>
      </c>
      <c r="AB71">
        <v>10</v>
      </c>
      <c r="AC71" t="s">
        <v>89</v>
      </c>
      <c r="AD71" t="s">
        <v>96</v>
      </c>
      <c r="AE71" t="s">
        <v>89</v>
      </c>
      <c r="AF71">
        <v>0.2</v>
      </c>
      <c r="AG71">
        <v>1.3</v>
      </c>
      <c r="AH71">
        <v>0.04</v>
      </c>
      <c r="AI71">
        <v>1</v>
      </c>
      <c r="AJ71" t="s">
        <v>89</v>
      </c>
      <c r="AK71" t="s">
        <v>89</v>
      </c>
      <c r="AL71" t="s">
        <v>89</v>
      </c>
      <c r="AM71" t="s">
        <v>89</v>
      </c>
      <c r="AN71" t="s">
        <v>89</v>
      </c>
      <c r="AO71" t="s">
        <v>89</v>
      </c>
      <c r="AP71" t="s">
        <v>89</v>
      </c>
      <c r="AQ71">
        <v>0.84</v>
      </c>
      <c r="AR71" t="s">
        <v>89</v>
      </c>
      <c r="AS71" t="s">
        <v>340</v>
      </c>
      <c r="AT71">
        <v>3.69</v>
      </c>
      <c r="AU71" t="s">
        <v>89</v>
      </c>
      <c r="AV71" t="s">
        <v>89</v>
      </c>
      <c r="AW71" t="s">
        <v>89</v>
      </c>
      <c r="AX71" t="s">
        <v>89</v>
      </c>
      <c r="AY71" t="s">
        <v>89</v>
      </c>
      <c r="AZ71" t="s">
        <v>319</v>
      </c>
      <c r="BA71" t="s">
        <v>320</v>
      </c>
      <c r="BB71" t="s">
        <v>393</v>
      </c>
      <c r="BC71" t="s">
        <v>89</v>
      </c>
      <c r="BD71" t="s">
        <v>89</v>
      </c>
      <c r="BE71">
        <v>40000</v>
      </c>
      <c r="BF71" t="s">
        <v>89</v>
      </c>
      <c r="BG71" t="s">
        <v>89</v>
      </c>
      <c r="BH71" s="1">
        <v>40909</v>
      </c>
      <c r="BI71" t="s">
        <v>322</v>
      </c>
      <c r="BJ71" t="s">
        <v>89</v>
      </c>
      <c r="BK71" t="s">
        <v>89</v>
      </c>
      <c r="BL71" t="s">
        <v>89</v>
      </c>
      <c r="BM71" t="s">
        <v>89</v>
      </c>
      <c r="BN71" t="s">
        <v>89</v>
      </c>
      <c r="BO71" t="s">
        <v>89</v>
      </c>
      <c r="BP71" t="s">
        <v>89</v>
      </c>
      <c r="BQ71" t="s">
        <v>166</v>
      </c>
      <c r="BR71" t="s">
        <v>323</v>
      </c>
      <c r="BS71" t="s">
        <v>324</v>
      </c>
      <c r="BT71">
        <v>25</v>
      </c>
      <c r="BU71" t="s">
        <v>100</v>
      </c>
      <c r="BV71" t="s">
        <v>89</v>
      </c>
      <c r="BW71">
        <v>1946</v>
      </c>
      <c r="BX71">
        <v>4</v>
      </c>
      <c r="BY71">
        <v>209813080</v>
      </c>
      <c r="BZ71" t="s">
        <v>138</v>
      </c>
      <c r="CA71" t="s">
        <v>102</v>
      </c>
      <c r="CB71" t="s">
        <v>139</v>
      </c>
      <c r="CC71" t="s">
        <v>140</v>
      </c>
      <c r="CD71" t="s">
        <v>103</v>
      </c>
      <c r="CE71" t="s">
        <v>104</v>
      </c>
      <c r="CF71" t="s">
        <v>105</v>
      </c>
      <c r="CG71" t="s">
        <v>141</v>
      </c>
      <c r="CH71" t="s">
        <v>13057</v>
      </c>
      <c r="CI71" t="s">
        <v>13057</v>
      </c>
      <c r="CK71" s="6"/>
      <c r="CP71">
        <v>0</v>
      </c>
      <c r="CQ71" t="str">
        <f t="shared" si="3"/>
        <v>https://basisinformatie-overstromingen.nl/geoserver/LIWO_Primair/scenario_12718/wms</v>
      </c>
      <c r="CR71" t="str">
        <f t="shared" si="2"/>
        <v>Overstromingsscenario met id 12718</v>
      </c>
      <c r="CT71" s="9" t="s">
        <v>13060</v>
      </c>
      <c r="CU71" s="9" t="s">
        <v>13139</v>
      </c>
      <c r="CV71" s="9" t="s">
        <v>13140</v>
      </c>
      <c r="CW71" s="9" t="s">
        <v>13141</v>
      </c>
      <c r="CX71" s="9" t="s">
        <v>13142</v>
      </c>
    </row>
    <row r="72" spans="1:102" x14ac:dyDescent="0.25">
      <c r="A72">
        <v>12607</v>
      </c>
      <c r="B72" t="s">
        <v>427</v>
      </c>
      <c r="C72" t="s">
        <v>428</v>
      </c>
      <c r="D72" s="1">
        <v>41011</v>
      </c>
      <c r="E72" t="s">
        <v>311</v>
      </c>
      <c r="F72" t="s">
        <v>312</v>
      </c>
      <c r="G72" t="s">
        <v>429</v>
      </c>
      <c r="H72" t="s">
        <v>89</v>
      </c>
      <c r="I72" t="s">
        <v>314</v>
      </c>
      <c r="J72" t="s">
        <v>315</v>
      </c>
      <c r="K72" t="s">
        <v>92</v>
      </c>
      <c r="L72" t="s">
        <v>316</v>
      </c>
      <c r="M72">
        <v>401771.20891699998</v>
      </c>
      <c r="N72">
        <v>49812.368137099998</v>
      </c>
      <c r="O72" t="s">
        <v>358</v>
      </c>
      <c r="P72" t="s">
        <v>89</v>
      </c>
      <c r="Q72" t="s">
        <v>422</v>
      </c>
      <c r="R72" t="s">
        <v>423</v>
      </c>
      <c r="S72" t="s">
        <v>89</v>
      </c>
      <c r="T72" t="s">
        <v>89</v>
      </c>
      <c r="U72" t="s">
        <v>89</v>
      </c>
      <c r="V72" t="s">
        <v>89</v>
      </c>
      <c r="W72" t="s">
        <v>89</v>
      </c>
      <c r="X72" t="s">
        <v>89</v>
      </c>
      <c r="Y72" t="s">
        <v>89</v>
      </c>
      <c r="Z72">
        <v>0.85</v>
      </c>
      <c r="AA72" t="s">
        <v>89</v>
      </c>
      <c r="AB72">
        <v>10</v>
      </c>
      <c r="AC72" t="s">
        <v>89</v>
      </c>
      <c r="AD72" t="s">
        <v>96</v>
      </c>
      <c r="AE72" t="s">
        <v>89</v>
      </c>
      <c r="AF72">
        <v>0.2</v>
      </c>
      <c r="AG72">
        <v>1.3</v>
      </c>
      <c r="AH72">
        <v>0.04</v>
      </c>
      <c r="AI72">
        <v>1</v>
      </c>
      <c r="AJ72" t="s">
        <v>89</v>
      </c>
      <c r="AK72" t="s">
        <v>89</v>
      </c>
      <c r="AL72" t="s">
        <v>89</v>
      </c>
      <c r="AM72" t="s">
        <v>89</v>
      </c>
      <c r="AN72" t="s">
        <v>89</v>
      </c>
      <c r="AO72" t="s">
        <v>89</v>
      </c>
      <c r="AP72" t="s">
        <v>89</v>
      </c>
      <c r="AQ72">
        <v>0.84</v>
      </c>
      <c r="AR72" t="s">
        <v>89</v>
      </c>
      <c r="AS72" t="s">
        <v>340</v>
      </c>
      <c r="AT72">
        <v>3.5</v>
      </c>
      <c r="AU72" t="s">
        <v>89</v>
      </c>
      <c r="AV72" t="s">
        <v>89</v>
      </c>
      <c r="AW72" t="s">
        <v>89</v>
      </c>
      <c r="AX72" t="s">
        <v>89</v>
      </c>
      <c r="AY72" t="s">
        <v>89</v>
      </c>
      <c r="AZ72" t="s">
        <v>319</v>
      </c>
      <c r="BA72" t="s">
        <v>320</v>
      </c>
      <c r="BB72" t="s">
        <v>393</v>
      </c>
      <c r="BC72" t="s">
        <v>89</v>
      </c>
      <c r="BD72" t="s">
        <v>89</v>
      </c>
      <c r="BE72">
        <v>4000</v>
      </c>
      <c r="BF72" t="s">
        <v>89</v>
      </c>
      <c r="BG72" t="s">
        <v>89</v>
      </c>
      <c r="BH72" s="1">
        <v>40909</v>
      </c>
      <c r="BI72" t="s">
        <v>322</v>
      </c>
      <c r="BJ72" t="s">
        <v>89</v>
      </c>
      <c r="BK72" t="s">
        <v>89</v>
      </c>
      <c r="BL72" t="s">
        <v>89</v>
      </c>
      <c r="BM72" t="s">
        <v>89</v>
      </c>
      <c r="BN72" t="s">
        <v>327</v>
      </c>
      <c r="BO72" t="s">
        <v>89</v>
      </c>
      <c r="BP72" t="s">
        <v>89</v>
      </c>
      <c r="BQ72" t="s">
        <v>166</v>
      </c>
      <c r="BR72" t="s">
        <v>323</v>
      </c>
      <c r="BS72" t="s">
        <v>324</v>
      </c>
      <c r="BT72">
        <v>25</v>
      </c>
      <c r="BU72" t="s">
        <v>100</v>
      </c>
      <c r="BV72" t="s">
        <v>430</v>
      </c>
      <c r="BW72">
        <v>1890</v>
      </c>
      <c r="BX72">
        <v>3</v>
      </c>
      <c r="BY72">
        <v>182350027</v>
      </c>
      <c r="BZ72" t="s">
        <v>138</v>
      </c>
      <c r="CA72" t="s">
        <v>102</v>
      </c>
      <c r="CB72" t="s">
        <v>139</v>
      </c>
      <c r="CC72" t="s">
        <v>140</v>
      </c>
      <c r="CD72" t="s">
        <v>103</v>
      </c>
      <c r="CE72" t="s">
        <v>104</v>
      </c>
      <c r="CF72" t="s">
        <v>105</v>
      </c>
      <c r="CG72" t="s">
        <v>141</v>
      </c>
      <c r="CH72" t="s">
        <v>13057</v>
      </c>
      <c r="CI72" t="s">
        <v>13057</v>
      </c>
      <c r="CK72" s="6"/>
      <c r="CP72">
        <v>0</v>
      </c>
      <c r="CQ72" t="str">
        <f t="shared" si="3"/>
        <v>https://basisinformatie-overstromingen.nl/geoserver/LIWO_Primair/scenario_12607/wms</v>
      </c>
      <c r="CR72" t="str">
        <f t="shared" si="2"/>
        <v>Overstromingsscenario met id 12607</v>
      </c>
      <c r="CT72" s="9" t="s">
        <v>13060</v>
      </c>
      <c r="CU72" s="9" t="s">
        <v>13139</v>
      </c>
      <c r="CV72" s="9" t="s">
        <v>13140</v>
      </c>
      <c r="CW72" s="9" t="s">
        <v>13141</v>
      </c>
      <c r="CX72" s="9" t="s">
        <v>13142</v>
      </c>
    </row>
    <row r="73" spans="1:102" x14ac:dyDescent="0.25">
      <c r="A73">
        <v>15455</v>
      </c>
      <c r="B73" t="s">
        <v>431</v>
      </c>
      <c r="C73" t="s">
        <v>432</v>
      </c>
      <c r="D73" s="1">
        <v>41495</v>
      </c>
      <c r="E73" t="s">
        <v>311</v>
      </c>
      <c r="F73" t="s">
        <v>312</v>
      </c>
      <c r="G73" t="s">
        <v>433</v>
      </c>
      <c r="H73" t="s">
        <v>89</v>
      </c>
      <c r="I73" t="s">
        <v>314</v>
      </c>
      <c r="J73" t="s">
        <v>376</v>
      </c>
      <c r="K73" t="s">
        <v>92</v>
      </c>
      <c r="L73" t="s">
        <v>316</v>
      </c>
      <c r="M73">
        <v>385079.91852499999</v>
      </c>
      <c r="N73">
        <v>29364.963021899999</v>
      </c>
      <c r="O73" t="s">
        <v>208</v>
      </c>
      <c r="P73" t="s">
        <v>89</v>
      </c>
      <c r="Q73" t="s">
        <v>434</v>
      </c>
      <c r="R73" t="s">
        <v>405</v>
      </c>
      <c r="S73" t="s">
        <v>89</v>
      </c>
      <c r="T73" t="s">
        <v>89</v>
      </c>
      <c r="U73" t="s">
        <v>89</v>
      </c>
      <c r="V73" t="s">
        <v>89</v>
      </c>
      <c r="W73" t="s">
        <v>89</v>
      </c>
      <c r="X73" t="s">
        <v>89</v>
      </c>
      <c r="Y73" t="s">
        <v>89</v>
      </c>
      <c r="Z73">
        <v>1.58</v>
      </c>
      <c r="AA73" t="s">
        <v>89</v>
      </c>
      <c r="AB73">
        <v>10</v>
      </c>
      <c r="AC73" t="s">
        <v>89</v>
      </c>
      <c r="AD73" t="s">
        <v>96</v>
      </c>
      <c r="AE73" t="s">
        <v>89</v>
      </c>
      <c r="AF73">
        <v>0.5</v>
      </c>
      <c r="AG73">
        <v>1.3</v>
      </c>
      <c r="AH73">
        <v>0.04</v>
      </c>
      <c r="AI73">
        <v>1</v>
      </c>
      <c r="AJ73" t="s">
        <v>89</v>
      </c>
      <c r="AK73" t="s">
        <v>89</v>
      </c>
      <c r="AL73" t="s">
        <v>89</v>
      </c>
      <c r="AM73" t="s">
        <v>89</v>
      </c>
      <c r="AN73" t="s">
        <v>89</v>
      </c>
      <c r="AO73" t="s">
        <v>89</v>
      </c>
      <c r="AP73" t="s">
        <v>89</v>
      </c>
      <c r="AQ73">
        <v>1.57</v>
      </c>
      <c r="AR73" t="s">
        <v>89</v>
      </c>
      <c r="AS73" t="s">
        <v>135</v>
      </c>
      <c r="AT73">
        <v>6.33</v>
      </c>
      <c r="AU73" t="s">
        <v>89</v>
      </c>
      <c r="AV73" t="s">
        <v>89</v>
      </c>
      <c r="AW73" t="s">
        <v>89</v>
      </c>
      <c r="AX73" t="s">
        <v>89</v>
      </c>
      <c r="AY73" t="s">
        <v>89</v>
      </c>
      <c r="AZ73" t="s">
        <v>319</v>
      </c>
      <c r="BA73" t="s">
        <v>320</v>
      </c>
      <c r="BB73" t="s">
        <v>321</v>
      </c>
      <c r="BC73" t="s">
        <v>89</v>
      </c>
      <c r="BD73" t="s">
        <v>89</v>
      </c>
      <c r="BE73">
        <v>400000</v>
      </c>
      <c r="BF73" t="s">
        <v>89</v>
      </c>
      <c r="BG73" t="s">
        <v>89</v>
      </c>
      <c r="BH73" s="1">
        <v>41476</v>
      </c>
      <c r="BI73" t="s">
        <v>341</v>
      </c>
      <c r="BJ73" t="s">
        <v>89</v>
      </c>
      <c r="BK73" t="s">
        <v>89</v>
      </c>
      <c r="BL73" t="s">
        <v>89</v>
      </c>
      <c r="BM73" t="s">
        <v>89</v>
      </c>
      <c r="BN73" t="s">
        <v>89</v>
      </c>
      <c r="BO73" t="s">
        <v>89</v>
      </c>
      <c r="BP73" t="s">
        <v>89</v>
      </c>
      <c r="BQ73" t="s">
        <v>170</v>
      </c>
      <c r="BR73" t="s">
        <v>323</v>
      </c>
      <c r="BS73" t="s">
        <v>344</v>
      </c>
      <c r="BT73">
        <v>25</v>
      </c>
      <c r="BU73" t="s">
        <v>100</v>
      </c>
      <c r="BV73" t="s">
        <v>89</v>
      </c>
      <c r="BW73">
        <v>14666</v>
      </c>
      <c r="BX73">
        <v>126</v>
      </c>
      <c r="BY73">
        <v>871473183</v>
      </c>
      <c r="BZ73" t="s">
        <v>138</v>
      </c>
      <c r="CA73" t="s">
        <v>102</v>
      </c>
      <c r="CB73" t="s">
        <v>139</v>
      </c>
      <c r="CC73" t="s">
        <v>140</v>
      </c>
      <c r="CD73" t="s">
        <v>103</v>
      </c>
      <c r="CE73" t="s">
        <v>104</v>
      </c>
      <c r="CF73" t="s">
        <v>105</v>
      </c>
      <c r="CG73" t="s">
        <v>141</v>
      </c>
      <c r="CH73" t="s">
        <v>13057</v>
      </c>
      <c r="CI73" t="s">
        <v>13057</v>
      </c>
      <c r="CK73" s="6"/>
      <c r="CP73">
        <v>0</v>
      </c>
      <c r="CQ73" t="str">
        <f t="shared" si="3"/>
        <v>https://basisinformatie-overstromingen.nl/geoserver/LIWO_Primair/scenario_15455/wms</v>
      </c>
      <c r="CR73" t="str">
        <f t="shared" si="2"/>
        <v>Overstromingsscenario met id 15455</v>
      </c>
      <c r="CT73" s="9" t="s">
        <v>13060</v>
      </c>
      <c r="CU73" s="9" t="s">
        <v>13135</v>
      </c>
      <c r="CV73" s="9" t="s">
        <v>13136</v>
      </c>
      <c r="CW73" s="9" t="s">
        <v>13137</v>
      </c>
      <c r="CX73" s="9" t="s">
        <v>13138</v>
      </c>
    </row>
    <row r="74" spans="1:102" x14ac:dyDescent="0.25">
      <c r="A74">
        <v>15454</v>
      </c>
      <c r="B74" t="s">
        <v>431</v>
      </c>
      <c r="C74" t="s">
        <v>435</v>
      </c>
      <c r="D74" s="1">
        <v>41495</v>
      </c>
      <c r="E74" t="s">
        <v>311</v>
      </c>
      <c r="F74" t="s">
        <v>312</v>
      </c>
      <c r="G74" t="s">
        <v>433</v>
      </c>
      <c r="H74" t="s">
        <v>89</v>
      </c>
      <c r="I74" t="s">
        <v>314</v>
      </c>
      <c r="J74" t="s">
        <v>376</v>
      </c>
      <c r="K74" t="s">
        <v>92</v>
      </c>
      <c r="L74" t="s">
        <v>316</v>
      </c>
      <c r="M74">
        <v>385079.91852499999</v>
      </c>
      <c r="N74">
        <v>29364.963021899999</v>
      </c>
      <c r="O74" t="s">
        <v>208</v>
      </c>
      <c r="P74" t="s">
        <v>89</v>
      </c>
      <c r="Q74" t="s">
        <v>434</v>
      </c>
      <c r="R74" t="s">
        <v>405</v>
      </c>
      <c r="S74" t="s">
        <v>89</v>
      </c>
      <c r="T74" t="s">
        <v>89</v>
      </c>
      <c r="U74" t="s">
        <v>89</v>
      </c>
      <c r="V74" t="s">
        <v>89</v>
      </c>
      <c r="W74" t="s">
        <v>89</v>
      </c>
      <c r="X74" t="s">
        <v>89</v>
      </c>
      <c r="Y74" t="s">
        <v>89</v>
      </c>
      <c r="Z74">
        <v>1.58</v>
      </c>
      <c r="AA74" t="s">
        <v>89</v>
      </c>
      <c r="AB74">
        <v>10</v>
      </c>
      <c r="AC74" t="s">
        <v>89</v>
      </c>
      <c r="AD74" t="s">
        <v>96</v>
      </c>
      <c r="AE74" t="s">
        <v>89</v>
      </c>
      <c r="AF74">
        <v>0.5</v>
      </c>
      <c r="AG74">
        <v>1.3</v>
      </c>
      <c r="AH74">
        <v>0.04</v>
      </c>
      <c r="AI74">
        <v>1</v>
      </c>
      <c r="AJ74" t="s">
        <v>89</v>
      </c>
      <c r="AK74" t="s">
        <v>89</v>
      </c>
      <c r="AL74" t="s">
        <v>89</v>
      </c>
      <c r="AM74" t="s">
        <v>89</v>
      </c>
      <c r="AN74" t="s">
        <v>89</v>
      </c>
      <c r="AO74" t="s">
        <v>89</v>
      </c>
      <c r="AP74" t="s">
        <v>89</v>
      </c>
      <c r="AQ74">
        <v>1.57</v>
      </c>
      <c r="AR74" t="s">
        <v>89</v>
      </c>
      <c r="AS74" t="s">
        <v>135</v>
      </c>
      <c r="AT74">
        <v>5.79</v>
      </c>
      <c r="AU74" t="s">
        <v>89</v>
      </c>
      <c r="AV74" t="s">
        <v>89</v>
      </c>
      <c r="AW74" t="s">
        <v>89</v>
      </c>
      <c r="AX74" t="s">
        <v>89</v>
      </c>
      <c r="AY74" t="s">
        <v>89</v>
      </c>
      <c r="AZ74" t="s">
        <v>319</v>
      </c>
      <c r="BA74" t="s">
        <v>320</v>
      </c>
      <c r="BB74" t="s">
        <v>321</v>
      </c>
      <c r="BC74" t="s">
        <v>89</v>
      </c>
      <c r="BD74" t="s">
        <v>89</v>
      </c>
      <c r="BE74">
        <v>40000</v>
      </c>
      <c r="BF74" t="s">
        <v>89</v>
      </c>
      <c r="BG74" t="s">
        <v>89</v>
      </c>
      <c r="BH74" s="1">
        <v>41476</v>
      </c>
      <c r="BI74" t="s">
        <v>341</v>
      </c>
      <c r="BJ74" t="s">
        <v>89</v>
      </c>
      <c r="BK74" t="s">
        <v>89</v>
      </c>
      <c r="BL74" t="s">
        <v>89</v>
      </c>
      <c r="BM74" t="s">
        <v>89</v>
      </c>
      <c r="BN74" t="s">
        <v>89</v>
      </c>
      <c r="BO74" t="s">
        <v>89</v>
      </c>
      <c r="BP74" t="s">
        <v>89</v>
      </c>
      <c r="BQ74" t="s">
        <v>170</v>
      </c>
      <c r="BR74" t="s">
        <v>323</v>
      </c>
      <c r="BS74" t="s">
        <v>344</v>
      </c>
      <c r="BT74">
        <v>25</v>
      </c>
      <c r="BU74" t="s">
        <v>100</v>
      </c>
      <c r="BV74" t="s">
        <v>89</v>
      </c>
      <c r="BW74">
        <v>10114</v>
      </c>
      <c r="BX74">
        <v>83</v>
      </c>
      <c r="BY74">
        <v>591906865</v>
      </c>
      <c r="BZ74" t="s">
        <v>138</v>
      </c>
      <c r="CA74" t="s">
        <v>102</v>
      </c>
      <c r="CB74" t="s">
        <v>139</v>
      </c>
      <c r="CC74" t="s">
        <v>140</v>
      </c>
      <c r="CD74" t="s">
        <v>103</v>
      </c>
      <c r="CE74" t="s">
        <v>104</v>
      </c>
      <c r="CF74" t="s">
        <v>105</v>
      </c>
      <c r="CG74" t="s">
        <v>141</v>
      </c>
      <c r="CH74" t="s">
        <v>13057</v>
      </c>
      <c r="CI74" t="s">
        <v>13057</v>
      </c>
      <c r="CK74" s="6"/>
      <c r="CP74">
        <v>0</v>
      </c>
      <c r="CQ74" t="str">
        <f t="shared" si="3"/>
        <v>https://basisinformatie-overstromingen.nl/geoserver/LIWO_Primair/scenario_15454/wms</v>
      </c>
      <c r="CR74" t="str">
        <f t="shared" si="2"/>
        <v>Overstromingsscenario met id 15454</v>
      </c>
      <c r="CT74" s="9" t="s">
        <v>13060</v>
      </c>
      <c r="CU74" s="9" t="s">
        <v>13135</v>
      </c>
      <c r="CV74" s="9" t="s">
        <v>13136</v>
      </c>
      <c r="CW74" s="9" t="s">
        <v>13137</v>
      </c>
      <c r="CX74" s="9" t="s">
        <v>13138</v>
      </c>
    </row>
    <row r="75" spans="1:102" x14ac:dyDescent="0.25">
      <c r="A75">
        <v>15452</v>
      </c>
      <c r="B75" t="s">
        <v>431</v>
      </c>
      <c r="C75" t="s">
        <v>436</v>
      </c>
      <c r="D75" s="1">
        <v>41495</v>
      </c>
      <c r="E75" t="s">
        <v>311</v>
      </c>
      <c r="F75" t="s">
        <v>312</v>
      </c>
      <c r="G75" t="s">
        <v>433</v>
      </c>
      <c r="H75" t="s">
        <v>89</v>
      </c>
      <c r="I75" t="s">
        <v>314</v>
      </c>
      <c r="J75" t="s">
        <v>376</v>
      </c>
      <c r="K75" t="s">
        <v>92</v>
      </c>
      <c r="L75" t="s">
        <v>316</v>
      </c>
      <c r="M75">
        <v>385079.91852499999</v>
      </c>
      <c r="N75">
        <v>29364.963021899999</v>
      </c>
      <c r="O75" t="s">
        <v>208</v>
      </c>
      <c r="P75" t="s">
        <v>89</v>
      </c>
      <c r="Q75" t="s">
        <v>434</v>
      </c>
      <c r="R75" t="s">
        <v>405</v>
      </c>
      <c r="S75" t="s">
        <v>89</v>
      </c>
      <c r="T75" t="s">
        <v>89</v>
      </c>
      <c r="U75" t="s">
        <v>89</v>
      </c>
      <c r="V75" t="s">
        <v>89</v>
      </c>
      <c r="W75" t="s">
        <v>89</v>
      </c>
      <c r="X75" t="s">
        <v>89</v>
      </c>
      <c r="Y75" t="s">
        <v>89</v>
      </c>
      <c r="Z75">
        <v>1.58</v>
      </c>
      <c r="AA75" t="s">
        <v>89</v>
      </c>
      <c r="AB75">
        <v>10</v>
      </c>
      <c r="AC75" t="s">
        <v>89</v>
      </c>
      <c r="AD75" t="s">
        <v>96</v>
      </c>
      <c r="AE75" t="s">
        <v>89</v>
      </c>
      <c r="AF75">
        <v>0.5</v>
      </c>
      <c r="AG75">
        <v>1.3</v>
      </c>
      <c r="AH75">
        <v>0.04</v>
      </c>
      <c r="AI75">
        <v>1</v>
      </c>
      <c r="AJ75" t="s">
        <v>89</v>
      </c>
      <c r="AK75" t="s">
        <v>89</v>
      </c>
      <c r="AL75" t="s">
        <v>89</v>
      </c>
      <c r="AM75" t="s">
        <v>89</v>
      </c>
      <c r="AN75" t="s">
        <v>89</v>
      </c>
      <c r="AO75" t="s">
        <v>89</v>
      </c>
      <c r="AP75" t="s">
        <v>89</v>
      </c>
      <c r="AQ75">
        <v>1.57</v>
      </c>
      <c r="AR75" t="s">
        <v>89</v>
      </c>
      <c r="AS75" t="s">
        <v>135</v>
      </c>
      <c r="AT75">
        <v>5.25</v>
      </c>
      <c r="AU75" t="s">
        <v>89</v>
      </c>
      <c r="AV75" t="s">
        <v>89</v>
      </c>
      <c r="AW75" t="s">
        <v>89</v>
      </c>
      <c r="AX75" t="s">
        <v>89</v>
      </c>
      <c r="AY75" t="s">
        <v>89</v>
      </c>
      <c r="AZ75" t="s">
        <v>319</v>
      </c>
      <c r="BA75" t="s">
        <v>320</v>
      </c>
      <c r="BB75" t="s">
        <v>321</v>
      </c>
      <c r="BC75" t="s">
        <v>89</v>
      </c>
      <c r="BD75" t="s">
        <v>89</v>
      </c>
      <c r="BE75">
        <v>4000</v>
      </c>
      <c r="BF75" t="s">
        <v>89</v>
      </c>
      <c r="BG75" t="s">
        <v>89</v>
      </c>
      <c r="BH75" s="1">
        <v>41476</v>
      </c>
      <c r="BI75" t="s">
        <v>341</v>
      </c>
      <c r="BJ75" t="s">
        <v>89</v>
      </c>
      <c r="BK75" t="s">
        <v>89</v>
      </c>
      <c r="BL75" t="s">
        <v>89</v>
      </c>
      <c r="BM75" t="s">
        <v>89</v>
      </c>
      <c r="BN75" t="s">
        <v>89</v>
      </c>
      <c r="BO75" t="s">
        <v>89</v>
      </c>
      <c r="BP75" t="s">
        <v>89</v>
      </c>
      <c r="BQ75" t="s">
        <v>170</v>
      </c>
      <c r="BR75" t="s">
        <v>323</v>
      </c>
      <c r="BS75" t="s">
        <v>344</v>
      </c>
      <c r="BT75">
        <v>25</v>
      </c>
      <c r="BU75" t="s">
        <v>100</v>
      </c>
      <c r="BV75" t="s">
        <v>89</v>
      </c>
      <c r="BW75">
        <v>8755</v>
      </c>
      <c r="BX75">
        <v>53</v>
      </c>
      <c r="BY75">
        <v>398017480</v>
      </c>
      <c r="BZ75" t="s">
        <v>138</v>
      </c>
      <c r="CA75" t="s">
        <v>102</v>
      </c>
      <c r="CB75" t="s">
        <v>139</v>
      </c>
      <c r="CC75" t="s">
        <v>140</v>
      </c>
      <c r="CD75" t="s">
        <v>103</v>
      </c>
      <c r="CE75" t="s">
        <v>104</v>
      </c>
      <c r="CF75" t="s">
        <v>105</v>
      </c>
      <c r="CG75" t="s">
        <v>141</v>
      </c>
      <c r="CH75" t="s">
        <v>13057</v>
      </c>
      <c r="CI75" t="s">
        <v>13057</v>
      </c>
      <c r="CK75" s="6"/>
      <c r="CP75">
        <v>0</v>
      </c>
      <c r="CQ75" t="str">
        <f t="shared" si="3"/>
        <v>https://basisinformatie-overstromingen.nl/geoserver/LIWO_Primair/scenario_15452/wms</v>
      </c>
      <c r="CR75" t="str">
        <f t="shared" si="2"/>
        <v>Overstromingsscenario met id 15452</v>
      </c>
      <c r="CT75" s="9" t="s">
        <v>13060</v>
      </c>
      <c r="CU75" s="9" t="s">
        <v>13135</v>
      </c>
      <c r="CV75" s="9" t="s">
        <v>13136</v>
      </c>
      <c r="CW75" s="9" t="s">
        <v>13137</v>
      </c>
      <c r="CX75" s="9" t="s">
        <v>13138</v>
      </c>
    </row>
    <row r="76" spans="1:102" x14ac:dyDescent="0.25">
      <c r="A76">
        <v>15453</v>
      </c>
      <c r="B76" t="s">
        <v>431</v>
      </c>
      <c r="C76" t="s">
        <v>437</v>
      </c>
      <c r="D76" s="1">
        <v>41495</v>
      </c>
      <c r="E76" t="s">
        <v>311</v>
      </c>
      <c r="F76" t="s">
        <v>312</v>
      </c>
      <c r="G76" t="s">
        <v>433</v>
      </c>
      <c r="H76" t="s">
        <v>89</v>
      </c>
      <c r="I76" t="s">
        <v>314</v>
      </c>
      <c r="J76" t="s">
        <v>376</v>
      </c>
      <c r="K76" t="s">
        <v>92</v>
      </c>
      <c r="L76" t="s">
        <v>316</v>
      </c>
      <c r="M76">
        <v>385079.91852499999</v>
      </c>
      <c r="N76">
        <v>29364.963021899999</v>
      </c>
      <c r="O76" t="s">
        <v>208</v>
      </c>
      <c r="P76" t="s">
        <v>89</v>
      </c>
      <c r="Q76" t="s">
        <v>434</v>
      </c>
      <c r="R76" t="s">
        <v>405</v>
      </c>
      <c r="S76" t="s">
        <v>89</v>
      </c>
      <c r="T76" t="s">
        <v>89</v>
      </c>
      <c r="U76" t="s">
        <v>89</v>
      </c>
      <c r="V76" t="s">
        <v>89</v>
      </c>
      <c r="W76" t="s">
        <v>89</v>
      </c>
      <c r="X76" t="s">
        <v>89</v>
      </c>
      <c r="Y76" t="s">
        <v>89</v>
      </c>
      <c r="Z76">
        <v>1.58</v>
      </c>
      <c r="AA76" t="s">
        <v>89</v>
      </c>
      <c r="AB76">
        <v>10</v>
      </c>
      <c r="AC76" t="s">
        <v>89</v>
      </c>
      <c r="AD76" t="s">
        <v>96</v>
      </c>
      <c r="AE76" t="s">
        <v>89</v>
      </c>
      <c r="AF76">
        <v>0.5</v>
      </c>
      <c r="AG76">
        <v>1.3</v>
      </c>
      <c r="AH76">
        <v>0.04</v>
      </c>
      <c r="AI76">
        <v>1</v>
      </c>
      <c r="AJ76" t="s">
        <v>89</v>
      </c>
      <c r="AK76" t="s">
        <v>89</v>
      </c>
      <c r="AL76" t="s">
        <v>89</v>
      </c>
      <c r="AM76" t="s">
        <v>89</v>
      </c>
      <c r="AN76" t="s">
        <v>89</v>
      </c>
      <c r="AO76" t="s">
        <v>89</v>
      </c>
      <c r="AP76" t="s">
        <v>89</v>
      </c>
      <c r="AQ76">
        <v>1.57</v>
      </c>
      <c r="AR76" t="s">
        <v>89</v>
      </c>
      <c r="AS76" t="s">
        <v>135</v>
      </c>
      <c r="AT76">
        <v>4.71</v>
      </c>
      <c r="AU76" t="s">
        <v>89</v>
      </c>
      <c r="AV76" t="s">
        <v>89</v>
      </c>
      <c r="AW76" t="s">
        <v>89</v>
      </c>
      <c r="AX76" t="s">
        <v>89</v>
      </c>
      <c r="AY76" t="s">
        <v>89</v>
      </c>
      <c r="AZ76" t="s">
        <v>319</v>
      </c>
      <c r="BA76" t="s">
        <v>320</v>
      </c>
      <c r="BB76" t="s">
        <v>321</v>
      </c>
      <c r="BC76" t="s">
        <v>89</v>
      </c>
      <c r="BD76" t="s">
        <v>89</v>
      </c>
      <c r="BE76">
        <v>400</v>
      </c>
      <c r="BF76" t="s">
        <v>89</v>
      </c>
      <c r="BG76" t="s">
        <v>89</v>
      </c>
      <c r="BH76" s="1">
        <v>41476</v>
      </c>
      <c r="BI76" t="s">
        <v>341</v>
      </c>
      <c r="BJ76" t="s">
        <v>89</v>
      </c>
      <c r="BK76" t="s">
        <v>89</v>
      </c>
      <c r="BL76" t="s">
        <v>89</v>
      </c>
      <c r="BM76" t="s">
        <v>89</v>
      </c>
      <c r="BN76" t="s">
        <v>89</v>
      </c>
      <c r="BO76" t="s">
        <v>89</v>
      </c>
      <c r="BP76" t="s">
        <v>89</v>
      </c>
      <c r="BQ76" t="s">
        <v>170</v>
      </c>
      <c r="BR76" t="s">
        <v>323</v>
      </c>
      <c r="BS76" t="s">
        <v>344</v>
      </c>
      <c r="BT76">
        <v>25</v>
      </c>
      <c r="BU76" t="s">
        <v>100</v>
      </c>
      <c r="BV76" t="s">
        <v>89</v>
      </c>
      <c r="BW76">
        <v>3003</v>
      </c>
      <c r="BX76">
        <v>25</v>
      </c>
      <c r="BY76">
        <v>166923330</v>
      </c>
      <c r="BZ76" t="s">
        <v>138</v>
      </c>
      <c r="CA76" t="s">
        <v>102</v>
      </c>
      <c r="CB76" t="s">
        <v>139</v>
      </c>
      <c r="CC76" t="s">
        <v>140</v>
      </c>
      <c r="CD76" t="s">
        <v>103</v>
      </c>
      <c r="CE76" t="s">
        <v>104</v>
      </c>
      <c r="CF76" t="s">
        <v>105</v>
      </c>
      <c r="CG76" t="s">
        <v>141</v>
      </c>
      <c r="CH76" t="s">
        <v>13057</v>
      </c>
      <c r="CI76" t="s">
        <v>13057</v>
      </c>
      <c r="CK76" s="6"/>
      <c r="CP76">
        <v>0</v>
      </c>
      <c r="CQ76" t="str">
        <f t="shared" si="3"/>
        <v>https://basisinformatie-overstromingen.nl/geoserver/LIWO_Primair/scenario_15453/wms</v>
      </c>
      <c r="CR76" t="str">
        <f t="shared" si="2"/>
        <v>Overstromingsscenario met id 15453</v>
      </c>
      <c r="CT76" s="9" t="s">
        <v>13060</v>
      </c>
      <c r="CU76" s="9" t="s">
        <v>13135</v>
      </c>
      <c r="CV76" s="9" t="s">
        <v>13136</v>
      </c>
      <c r="CW76" s="9" t="s">
        <v>13137</v>
      </c>
      <c r="CX76" s="9" t="s">
        <v>13138</v>
      </c>
    </row>
    <row r="77" spans="1:102" x14ac:dyDescent="0.25">
      <c r="A77">
        <v>13860</v>
      </c>
      <c r="B77" t="s">
        <v>438</v>
      </c>
      <c r="C77" t="s">
        <v>439</v>
      </c>
      <c r="D77" s="1">
        <v>41122</v>
      </c>
      <c r="E77" t="s">
        <v>440</v>
      </c>
      <c r="F77" t="s">
        <v>126</v>
      </c>
      <c r="G77" t="s">
        <v>441</v>
      </c>
      <c r="H77" t="s">
        <v>89</v>
      </c>
      <c r="I77" t="s">
        <v>128</v>
      </c>
      <c r="J77" t="s">
        <v>442</v>
      </c>
      <c r="K77" t="s">
        <v>92</v>
      </c>
      <c r="L77" t="s">
        <v>89</v>
      </c>
      <c r="M77">
        <v>565535.22088299994</v>
      </c>
      <c r="N77">
        <v>155148.16703000001</v>
      </c>
      <c r="O77" t="s">
        <v>443</v>
      </c>
      <c r="P77" t="s">
        <v>89</v>
      </c>
      <c r="Q77" t="s">
        <v>444</v>
      </c>
      <c r="R77" t="s">
        <v>445</v>
      </c>
      <c r="S77" t="s">
        <v>89</v>
      </c>
      <c r="T77" t="s">
        <v>89</v>
      </c>
      <c r="U77" t="s">
        <v>89</v>
      </c>
      <c r="V77" t="s">
        <v>89</v>
      </c>
      <c r="W77" t="s">
        <v>89</v>
      </c>
      <c r="X77" t="s">
        <v>89</v>
      </c>
      <c r="Y77" t="s">
        <v>89</v>
      </c>
      <c r="Z77">
        <v>-999</v>
      </c>
      <c r="AA77" t="s">
        <v>89</v>
      </c>
      <c r="AB77">
        <v>-999</v>
      </c>
      <c r="AC77" t="s">
        <v>89</v>
      </c>
      <c r="AD77" t="s">
        <v>175</v>
      </c>
      <c r="AE77" t="s">
        <v>89</v>
      </c>
      <c r="AF77">
        <v>-999</v>
      </c>
      <c r="AG77">
        <v>-999</v>
      </c>
      <c r="AH77">
        <v>-999</v>
      </c>
      <c r="AI77">
        <v>-999</v>
      </c>
      <c r="AJ77" t="s">
        <v>89</v>
      </c>
      <c r="AK77" t="s">
        <v>89</v>
      </c>
      <c r="AL77" t="s">
        <v>89</v>
      </c>
      <c r="AM77" t="s">
        <v>89</v>
      </c>
      <c r="AN77" t="s">
        <v>89</v>
      </c>
      <c r="AO77" t="s">
        <v>89</v>
      </c>
      <c r="AP77" t="s">
        <v>89</v>
      </c>
      <c r="AQ77">
        <v>-999</v>
      </c>
      <c r="AR77" t="s">
        <v>89</v>
      </c>
      <c r="AS77" t="s">
        <v>446</v>
      </c>
      <c r="AT77">
        <v>0.98199999999999998</v>
      </c>
      <c r="AU77" t="s">
        <v>89</v>
      </c>
      <c r="AV77" t="s">
        <v>89</v>
      </c>
      <c r="AW77" t="s">
        <v>89</v>
      </c>
      <c r="AX77" t="s">
        <v>89</v>
      </c>
      <c r="AY77" t="s">
        <v>89</v>
      </c>
      <c r="AZ77" t="s">
        <v>89</v>
      </c>
      <c r="BA77" t="s">
        <v>89</v>
      </c>
      <c r="BB77" t="s">
        <v>89</v>
      </c>
      <c r="BC77" t="s">
        <v>89</v>
      </c>
      <c r="BD77" t="s">
        <v>89</v>
      </c>
      <c r="BE77">
        <v>4000</v>
      </c>
      <c r="BF77" t="s">
        <v>89</v>
      </c>
      <c r="BG77" t="s">
        <v>89</v>
      </c>
      <c r="BH77" s="1">
        <v>41122</v>
      </c>
      <c r="BI77" t="s">
        <v>447</v>
      </c>
      <c r="BJ77" t="s">
        <v>89</v>
      </c>
      <c r="BK77" t="s">
        <v>89</v>
      </c>
      <c r="BL77" t="s">
        <v>89</v>
      </c>
      <c r="BM77" t="s">
        <v>89</v>
      </c>
      <c r="BN77" t="s">
        <v>89</v>
      </c>
      <c r="BO77" t="s">
        <v>89</v>
      </c>
      <c r="BP77" t="s">
        <v>89</v>
      </c>
      <c r="BQ77" t="s">
        <v>96</v>
      </c>
      <c r="BR77">
        <v>2.11</v>
      </c>
      <c r="BS77" t="s">
        <v>324</v>
      </c>
      <c r="BT77">
        <v>100</v>
      </c>
      <c r="BU77" t="s">
        <v>100</v>
      </c>
      <c r="BV77" t="s">
        <v>89</v>
      </c>
      <c r="BW77">
        <v>1258</v>
      </c>
      <c r="BX77">
        <v>1</v>
      </c>
      <c r="BY77">
        <v>136635872</v>
      </c>
      <c r="BZ77" t="s">
        <v>138</v>
      </c>
      <c r="CA77" t="s">
        <v>102</v>
      </c>
      <c r="CB77" t="s">
        <v>139</v>
      </c>
      <c r="CC77" t="s">
        <v>140</v>
      </c>
      <c r="CD77" t="s">
        <v>103</v>
      </c>
      <c r="CE77" t="s">
        <v>104</v>
      </c>
      <c r="CF77" t="s">
        <v>105</v>
      </c>
      <c r="CG77" t="s">
        <v>141</v>
      </c>
      <c r="CH77" t="s">
        <v>13057</v>
      </c>
      <c r="CI77" t="s">
        <v>13057</v>
      </c>
      <c r="CK77" s="6"/>
      <c r="CP77">
        <v>0</v>
      </c>
      <c r="CQ77" t="str">
        <f t="shared" si="3"/>
        <v>https://basisinformatie-overstromingen.nl/geoserver/LIWO_Primair/scenario_13860/wms</v>
      </c>
      <c r="CR77" t="str">
        <f t="shared" si="2"/>
        <v>Overstromingsscenario met id 13860</v>
      </c>
      <c r="CT77" s="9" t="s">
        <v>13060</v>
      </c>
      <c r="CU77" s="9" t="s">
        <v>13143</v>
      </c>
      <c r="CV77" s="9" t="s">
        <v>13144</v>
      </c>
      <c r="CW77" s="9" t="s">
        <v>13145</v>
      </c>
      <c r="CX77" s="9" t="s">
        <v>13146</v>
      </c>
    </row>
    <row r="78" spans="1:102" x14ac:dyDescent="0.25">
      <c r="A78">
        <v>13861</v>
      </c>
      <c r="B78" t="s">
        <v>448</v>
      </c>
      <c r="C78" t="s">
        <v>449</v>
      </c>
      <c r="D78" s="1">
        <v>41122</v>
      </c>
      <c r="E78" t="s">
        <v>440</v>
      </c>
      <c r="F78" t="s">
        <v>126</v>
      </c>
      <c r="G78" t="s">
        <v>450</v>
      </c>
      <c r="H78" t="s">
        <v>89</v>
      </c>
      <c r="I78" t="s">
        <v>128</v>
      </c>
      <c r="J78" t="s">
        <v>442</v>
      </c>
      <c r="K78" t="s">
        <v>92</v>
      </c>
      <c r="L78" t="s">
        <v>89</v>
      </c>
      <c r="M78">
        <v>565535.22088299994</v>
      </c>
      <c r="N78">
        <v>155148.16703000001</v>
      </c>
      <c r="O78" t="s">
        <v>443</v>
      </c>
      <c r="P78" t="s">
        <v>89</v>
      </c>
      <c r="Q78" t="s">
        <v>444</v>
      </c>
      <c r="R78" t="s">
        <v>445</v>
      </c>
      <c r="S78" t="s">
        <v>89</v>
      </c>
      <c r="T78" t="s">
        <v>89</v>
      </c>
      <c r="U78" t="s">
        <v>89</v>
      </c>
      <c r="V78" t="s">
        <v>89</v>
      </c>
      <c r="W78" t="s">
        <v>89</v>
      </c>
      <c r="X78" t="s">
        <v>89</v>
      </c>
      <c r="Y78" t="s">
        <v>89</v>
      </c>
      <c r="Z78">
        <v>-999</v>
      </c>
      <c r="AA78" t="s">
        <v>89</v>
      </c>
      <c r="AB78">
        <v>-999</v>
      </c>
      <c r="AC78" t="s">
        <v>89</v>
      </c>
      <c r="AD78" t="s">
        <v>175</v>
      </c>
      <c r="AE78" t="s">
        <v>89</v>
      </c>
      <c r="AF78">
        <v>-999</v>
      </c>
      <c r="AG78">
        <v>-999</v>
      </c>
      <c r="AH78">
        <v>-999</v>
      </c>
      <c r="AI78">
        <v>-999</v>
      </c>
      <c r="AJ78" t="s">
        <v>89</v>
      </c>
      <c r="AK78" t="s">
        <v>89</v>
      </c>
      <c r="AL78" t="s">
        <v>89</v>
      </c>
      <c r="AM78" t="s">
        <v>89</v>
      </c>
      <c r="AN78" t="s">
        <v>89</v>
      </c>
      <c r="AO78" t="s">
        <v>89</v>
      </c>
      <c r="AP78" t="s">
        <v>89</v>
      </c>
      <c r="AQ78">
        <v>-999</v>
      </c>
      <c r="AR78" t="s">
        <v>89</v>
      </c>
      <c r="AS78" t="s">
        <v>446</v>
      </c>
      <c r="AT78">
        <v>0.75800000000000001</v>
      </c>
      <c r="AU78" t="s">
        <v>89</v>
      </c>
      <c r="AV78" t="s">
        <v>89</v>
      </c>
      <c r="AW78" t="s">
        <v>89</v>
      </c>
      <c r="AX78" t="s">
        <v>89</v>
      </c>
      <c r="AY78" t="s">
        <v>89</v>
      </c>
      <c r="AZ78" t="s">
        <v>89</v>
      </c>
      <c r="BA78" t="s">
        <v>89</v>
      </c>
      <c r="BB78" t="s">
        <v>89</v>
      </c>
      <c r="BC78" t="s">
        <v>89</v>
      </c>
      <c r="BD78" t="s">
        <v>89</v>
      </c>
      <c r="BE78">
        <v>400</v>
      </c>
      <c r="BF78" t="s">
        <v>89</v>
      </c>
      <c r="BG78" t="s">
        <v>89</v>
      </c>
      <c r="BH78" s="1">
        <v>41122</v>
      </c>
      <c r="BI78" t="s">
        <v>447</v>
      </c>
      <c r="BJ78" t="s">
        <v>89</v>
      </c>
      <c r="BK78" t="s">
        <v>89</v>
      </c>
      <c r="BL78" t="s">
        <v>89</v>
      </c>
      <c r="BM78" t="s">
        <v>89</v>
      </c>
      <c r="BN78" t="s">
        <v>89</v>
      </c>
      <c r="BO78" t="s">
        <v>89</v>
      </c>
      <c r="BP78" t="s">
        <v>89</v>
      </c>
      <c r="BQ78" t="s">
        <v>96</v>
      </c>
      <c r="BR78">
        <v>2.11</v>
      </c>
      <c r="BS78" t="s">
        <v>324</v>
      </c>
      <c r="BT78">
        <v>100</v>
      </c>
      <c r="BU78" t="s">
        <v>100</v>
      </c>
      <c r="BV78" t="s">
        <v>89</v>
      </c>
      <c r="BW78">
        <v>715</v>
      </c>
      <c r="BX78">
        <v>1</v>
      </c>
      <c r="BY78">
        <v>102438244</v>
      </c>
      <c r="BZ78" t="s">
        <v>138</v>
      </c>
      <c r="CA78" t="s">
        <v>102</v>
      </c>
      <c r="CB78" t="s">
        <v>139</v>
      </c>
      <c r="CC78" t="s">
        <v>140</v>
      </c>
      <c r="CD78" t="s">
        <v>103</v>
      </c>
      <c r="CE78" t="s">
        <v>104</v>
      </c>
      <c r="CF78" t="s">
        <v>105</v>
      </c>
      <c r="CG78" t="s">
        <v>141</v>
      </c>
      <c r="CH78" t="s">
        <v>13057</v>
      </c>
      <c r="CI78" t="s">
        <v>13057</v>
      </c>
      <c r="CK78" s="6"/>
      <c r="CP78">
        <v>0</v>
      </c>
      <c r="CQ78" t="str">
        <f t="shared" si="3"/>
        <v>https://basisinformatie-overstromingen.nl/geoserver/LIWO_Primair/scenario_13861/wms</v>
      </c>
      <c r="CR78" t="str">
        <f t="shared" si="2"/>
        <v>Overstromingsscenario met id 13861</v>
      </c>
      <c r="CT78" s="9" t="s">
        <v>13060</v>
      </c>
      <c r="CU78" s="9" t="s">
        <v>13143</v>
      </c>
      <c r="CV78" s="9" t="s">
        <v>13144</v>
      </c>
      <c r="CW78" s="9" t="s">
        <v>13145</v>
      </c>
      <c r="CX78" s="9" t="s">
        <v>13146</v>
      </c>
    </row>
    <row r="79" spans="1:102" x14ac:dyDescent="0.25">
      <c r="A79">
        <v>13862</v>
      </c>
      <c r="B79" t="s">
        <v>451</v>
      </c>
      <c r="C79" t="s">
        <v>452</v>
      </c>
      <c r="D79" s="1">
        <v>41122</v>
      </c>
      <c r="E79" t="s">
        <v>440</v>
      </c>
      <c r="F79" t="s">
        <v>126</v>
      </c>
      <c r="G79" t="s">
        <v>453</v>
      </c>
      <c r="H79" t="s">
        <v>89</v>
      </c>
      <c r="I79" t="s">
        <v>128</v>
      </c>
      <c r="J79" t="s">
        <v>442</v>
      </c>
      <c r="K79" t="s">
        <v>92</v>
      </c>
      <c r="L79" t="s">
        <v>89</v>
      </c>
      <c r="M79">
        <v>565535.22088299994</v>
      </c>
      <c r="N79">
        <v>155148.16703000001</v>
      </c>
      <c r="O79" t="s">
        <v>443</v>
      </c>
      <c r="P79" t="s">
        <v>89</v>
      </c>
      <c r="Q79" t="s">
        <v>444</v>
      </c>
      <c r="R79" t="s">
        <v>445</v>
      </c>
      <c r="S79" t="s">
        <v>89</v>
      </c>
      <c r="T79" t="s">
        <v>89</v>
      </c>
      <c r="U79" t="s">
        <v>89</v>
      </c>
      <c r="V79" t="s">
        <v>89</v>
      </c>
      <c r="W79" t="s">
        <v>89</v>
      </c>
      <c r="X79" t="s">
        <v>89</v>
      </c>
      <c r="Y79" t="s">
        <v>89</v>
      </c>
      <c r="Z79">
        <v>-999</v>
      </c>
      <c r="AA79" t="s">
        <v>89</v>
      </c>
      <c r="AB79">
        <v>-999</v>
      </c>
      <c r="AC79" t="s">
        <v>89</v>
      </c>
      <c r="AD79" t="s">
        <v>175</v>
      </c>
      <c r="AE79" t="s">
        <v>89</v>
      </c>
      <c r="AF79">
        <v>-999</v>
      </c>
      <c r="AG79">
        <v>-999</v>
      </c>
      <c r="AH79">
        <v>-999</v>
      </c>
      <c r="AI79">
        <v>-999</v>
      </c>
      <c r="AJ79" t="s">
        <v>89</v>
      </c>
      <c r="AK79" t="s">
        <v>89</v>
      </c>
      <c r="AL79" t="s">
        <v>89</v>
      </c>
      <c r="AM79" t="s">
        <v>89</v>
      </c>
      <c r="AN79" t="s">
        <v>89</v>
      </c>
      <c r="AO79" t="s">
        <v>89</v>
      </c>
      <c r="AP79" t="s">
        <v>89</v>
      </c>
      <c r="AQ79">
        <v>-999</v>
      </c>
      <c r="AR79" t="s">
        <v>89</v>
      </c>
      <c r="AS79" t="s">
        <v>446</v>
      </c>
      <c r="AT79">
        <v>1.2050000000000001</v>
      </c>
      <c r="AU79" t="s">
        <v>89</v>
      </c>
      <c r="AV79" t="s">
        <v>89</v>
      </c>
      <c r="AW79" t="s">
        <v>89</v>
      </c>
      <c r="AX79" t="s">
        <v>89</v>
      </c>
      <c r="AY79" t="s">
        <v>89</v>
      </c>
      <c r="AZ79" t="s">
        <v>89</v>
      </c>
      <c r="BA79" t="s">
        <v>89</v>
      </c>
      <c r="BB79" t="s">
        <v>89</v>
      </c>
      <c r="BC79" t="s">
        <v>89</v>
      </c>
      <c r="BD79" t="s">
        <v>89</v>
      </c>
      <c r="BE79">
        <v>40000</v>
      </c>
      <c r="BF79" t="s">
        <v>89</v>
      </c>
      <c r="BG79" t="s">
        <v>89</v>
      </c>
      <c r="BH79" s="1">
        <v>41122</v>
      </c>
      <c r="BI79" t="s">
        <v>447</v>
      </c>
      <c r="BJ79" t="s">
        <v>89</v>
      </c>
      <c r="BK79" t="s">
        <v>89</v>
      </c>
      <c r="BL79" t="s">
        <v>89</v>
      </c>
      <c r="BM79" t="s">
        <v>89</v>
      </c>
      <c r="BN79" t="s">
        <v>89</v>
      </c>
      <c r="BO79" t="s">
        <v>89</v>
      </c>
      <c r="BP79" t="s">
        <v>89</v>
      </c>
      <c r="BQ79" t="s">
        <v>96</v>
      </c>
      <c r="BR79">
        <v>2.11</v>
      </c>
      <c r="BS79" t="s">
        <v>324</v>
      </c>
      <c r="BT79">
        <v>100</v>
      </c>
      <c r="BU79" t="s">
        <v>100</v>
      </c>
      <c r="BV79" t="s">
        <v>89</v>
      </c>
      <c r="BW79">
        <v>1791</v>
      </c>
      <c r="BX79">
        <v>2</v>
      </c>
      <c r="BY79">
        <v>226757241</v>
      </c>
      <c r="BZ79" t="s">
        <v>138</v>
      </c>
      <c r="CA79" t="s">
        <v>102</v>
      </c>
      <c r="CB79" t="s">
        <v>139</v>
      </c>
      <c r="CC79" t="s">
        <v>140</v>
      </c>
      <c r="CD79" t="s">
        <v>103</v>
      </c>
      <c r="CE79" t="s">
        <v>104</v>
      </c>
      <c r="CF79" t="s">
        <v>105</v>
      </c>
      <c r="CG79" t="s">
        <v>141</v>
      </c>
      <c r="CH79" t="s">
        <v>13057</v>
      </c>
      <c r="CI79" t="s">
        <v>13057</v>
      </c>
      <c r="CK79" s="6"/>
      <c r="CP79">
        <v>0</v>
      </c>
      <c r="CQ79" t="str">
        <f t="shared" si="3"/>
        <v>https://basisinformatie-overstromingen.nl/geoserver/LIWO_Primair/scenario_13862/wms</v>
      </c>
      <c r="CR79" t="str">
        <f t="shared" si="2"/>
        <v>Overstromingsscenario met id 13862</v>
      </c>
      <c r="CT79" s="9" t="s">
        <v>13060</v>
      </c>
      <c r="CU79" s="9" t="s">
        <v>13143</v>
      </c>
      <c r="CV79" s="9" t="s">
        <v>13144</v>
      </c>
      <c r="CW79" s="9" t="s">
        <v>13145</v>
      </c>
      <c r="CX79" s="9" t="s">
        <v>13146</v>
      </c>
    </row>
    <row r="80" spans="1:102" x14ac:dyDescent="0.25">
      <c r="A80">
        <v>12866</v>
      </c>
      <c r="B80" t="s">
        <v>454</v>
      </c>
      <c r="C80" t="s">
        <v>455</v>
      </c>
      <c r="D80" s="1">
        <v>41025</v>
      </c>
      <c r="E80" t="s">
        <v>311</v>
      </c>
      <c r="F80" t="s">
        <v>312</v>
      </c>
      <c r="G80" t="s">
        <v>456</v>
      </c>
      <c r="H80" t="s">
        <v>89</v>
      </c>
      <c r="I80" t="s">
        <v>314</v>
      </c>
      <c r="J80" t="s">
        <v>315</v>
      </c>
      <c r="K80" t="s">
        <v>92</v>
      </c>
      <c r="L80" t="s">
        <v>316</v>
      </c>
      <c r="M80">
        <v>401699.01174699998</v>
      </c>
      <c r="N80">
        <v>67294.356962399994</v>
      </c>
      <c r="O80" t="s">
        <v>358</v>
      </c>
      <c r="P80" t="s">
        <v>89</v>
      </c>
      <c r="Q80" t="s">
        <v>457</v>
      </c>
      <c r="R80" t="s">
        <v>369</v>
      </c>
      <c r="S80" t="s">
        <v>89</v>
      </c>
      <c r="T80" t="s">
        <v>89</v>
      </c>
      <c r="U80" t="s">
        <v>89</v>
      </c>
      <c r="V80" t="s">
        <v>89</v>
      </c>
      <c r="W80" t="s">
        <v>89</v>
      </c>
      <c r="X80" t="s">
        <v>89</v>
      </c>
      <c r="Y80" t="s">
        <v>89</v>
      </c>
      <c r="Z80">
        <v>0.82</v>
      </c>
      <c r="AA80" t="s">
        <v>89</v>
      </c>
      <c r="AB80">
        <v>10</v>
      </c>
      <c r="AC80" t="s">
        <v>89</v>
      </c>
      <c r="AD80" t="s">
        <v>96</v>
      </c>
      <c r="AE80" t="s">
        <v>89</v>
      </c>
      <c r="AF80">
        <v>0.2</v>
      </c>
      <c r="AG80">
        <v>1.3</v>
      </c>
      <c r="AH80">
        <v>0.04</v>
      </c>
      <c r="AI80">
        <v>1</v>
      </c>
      <c r="AJ80" t="s">
        <v>89</v>
      </c>
      <c r="AK80" t="s">
        <v>89</v>
      </c>
      <c r="AL80" t="s">
        <v>89</v>
      </c>
      <c r="AM80" t="s">
        <v>89</v>
      </c>
      <c r="AN80" t="s">
        <v>89</v>
      </c>
      <c r="AO80" t="s">
        <v>89</v>
      </c>
      <c r="AP80" t="s">
        <v>89</v>
      </c>
      <c r="AQ80">
        <v>0.81</v>
      </c>
      <c r="AR80" t="s">
        <v>89</v>
      </c>
      <c r="AS80" t="s">
        <v>340</v>
      </c>
      <c r="AT80">
        <v>4.1399999999999997</v>
      </c>
      <c r="AU80" t="s">
        <v>89</v>
      </c>
      <c r="AV80" t="s">
        <v>89</v>
      </c>
      <c r="AW80" t="s">
        <v>89</v>
      </c>
      <c r="AX80" t="s">
        <v>89</v>
      </c>
      <c r="AY80" t="s">
        <v>89</v>
      </c>
      <c r="AZ80" t="s">
        <v>319</v>
      </c>
      <c r="BA80" t="s">
        <v>320</v>
      </c>
      <c r="BB80" t="s">
        <v>458</v>
      </c>
      <c r="BC80" t="s">
        <v>89</v>
      </c>
      <c r="BD80" t="s">
        <v>89</v>
      </c>
      <c r="BE80">
        <v>400000</v>
      </c>
      <c r="BF80" t="s">
        <v>89</v>
      </c>
      <c r="BG80" t="s">
        <v>89</v>
      </c>
      <c r="BH80" s="1">
        <v>40909</v>
      </c>
      <c r="BI80" t="s">
        <v>322</v>
      </c>
      <c r="BJ80" t="s">
        <v>89</v>
      </c>
      <c r="BK80" t="s">
        <v>89</v>
      </c>
      <c r="BL80" t="s">
        <v>89</v>
      </c>
      <c r="BM80" t="s">
        <v>89</v>
      </c>
      <c r="BN80" t="s">
        <v>89</v>
      </c>
      <c r="BO80" t="s">
        <v>89</v>
      </c>
      <c r="BP80" t="s">
        <v>89</v>
      </c>
      <c r="BQ80" t="s">
        <v>166</v>
      </c>
      <c r="BR80" t="s">
        <v>323</v>
      </c>
      <c r="BS80" t="s">
        <v>324</v>
      </c>
      <c r="BT80">
        <v>25</v>
      </c>
      <c r="BU80" t="s">
        <v>100</v>
      </c>
      <c r="BV80" t="s">
        <v>89</v>
      </c>
      <c r="BW80">
        <v>1827</v>
      </c>
      <c r="BX80">
        <v>2</v>
      </c>
      <c r="BY80">
        <v>100486064</v>
      </c>
      <c r="BZ80" t="s">
        <v>138</v>
      </c>
      <c r="CA80" t="s">
        <v>102</v>
      </c>
      <c r="CB80" t="s">
        <v>139</v>
      </c>
      <c r="CC80" t="s">
        <v>140</v>
      </c>
      <c r="CD80" t="s">
        <v>103</v>
      </c>
      <c r="CE80" t="s">
        <v>104</v>
      </c>
      <c r="CF80" t="s">
        <v>105</v>
      </c>
      <c r="CG80" t="s">
        <v>141</v>
      </c>
      <c r="CH80" t="s">
        <v>13057</v>
      </c>
      <c r="CI80" t="s">
        <v>13057</v>
      </c>
      <c r="CK80" s="6"/>
      <c r="CP80">
        <v>0</v>
      </c>
      <c r="CQ80" t="str">
        <f t="shared" si="3"/>
        <v>https://basisinformatie-overstromingen.nl/geoserver/LIWO_Primair/scenario_12866/wms</v>
      </c>
      <c r="CR80" t="str">
        <f t="shared" si="2"/>
        <v>Overstromingsscenario met id 12866</v>
      </c>
      <c r="CT80" s="9" t="s">
        <v>13060</v>
      </c>
      <c r="CU80" s="9" t="s">
        <v>13127</v>
      </c>
      <c r="CV80" s="9" t="s">
        <v>13128</v>
      </c>
      <c r="CW80" s="9" t="s">
        <v>13129</v>
      </c>
      <c r="CX80" s="9" t="s">
        <v>13130</v>
      </c>
    </row>
    <row r="81" spans="1:102" x14ac:dyDescent="0.25">
      <c r="A81">
        <v>12847</v>
      </c>
      <c r="B81" t="s">
        <v>459</v>
      </c>
      <c r="C81" t="s">
        <v>460</v>
      </c>
      <c r="D81" s="1">
        <v>41025</v>
      </c>
      <c r="E81" t="s">
        <v>311</v>
      </c>
      <c r="F81" t="s">
        <v>312</v>
      </c>
      <c r="G81" t="s">
        <v>461</v>
      </c>
      <c r="H81" t="s">
        <v>89</v>
      </c>
      <c r="I81" t="s">
        <v>314</v>
      </c>
      <c r="J81" t="s">
        <v>315</v>
      </c>
      <c r="K81" t="s">
        <v>92</v>
      </c>
      <c r="L81" t="s">
        <v>316</v>
      </c>
      <c r="M81">
        <v>401699.01174699998</v>
      </c>
      <c r="N81">
        <v>67294.356962399994</v>
      </c>
      <c r="O81" t="s">
        <v>358</v>
      </c>
      <c r="P81" t="s">
        <v>89</v>
      </c>
      <c r="Q81" t="s">
        <v>457</v>
      </c>
      <c r="R81" t="s">
        <v>369</v>
      </c>
      <c r="S81" t="s">
        <v>89</v>
      </c>
      <c r="T81" t="s">
        <v>89</v>
      </c>
      <c r="U81" t="s">
        <v>89</v>
      </c>
      <c r="V81" t="s">
        <v>89</v>
      </c>
      <c r="W81" t="s">
        <v>89</v>
      </c>
      <c r="X81" t="s">
        <v>89</v>
      </c>
      <c r="Y81" t="s">
        <v>89</v>
      </c>
      <c r="Z81">
        <v>0.82</v>
      </c>
      <c r="AA81" t="s">
        <v>89</v>
      </c>
      <c r="AB81">
        <v>10</v>
      </c>
      <c r="AC81" t="s">
        <v>89</v>
      </c>
      <c r="AD81" t="s">
        <v>96</v>
      </c>
      <c r="AE81" t="s">
        <v>89</v>
      </c>
      <c r="AF81">
        <v>0.2</v>
      </c>
      <c r="AG81">
        <v>1.3</v>
      </c>
      <c r="AH81">
        <v>0.04</v>
      </c>
      <c r="AI81">
        <v>1</v>
      </c>
      <c r="AJ81" t="s">
        <v>89</v>
      </c>
      <c r="AK81" t="s">
        <v>89</v>
      </c>
      <c r="AL81" t="s">
        <v>89</v>
      </c>
      <c r="AM81" t="s">
        <v>89</v>
      </c>
      <c r="AN81" t="s">
        <v>89</v>
      </c>
      <c r="AO81" t="s">
        <v>89</v>
      </c>
      <c r="AP81" t="s">
        <v>89</v>
      </c>
      <c r="AQ81">
        <v>0.81</v>
      </c>
      <c r="AR81" t="s">
        <v>89</v>
      </c>
      <c r="AS81" t="s">
        <v>340</v>
      </c>
      <c r="AT81">
        <v>3.95</v>
      </c>
      <c r="AU81" t="s">
        <v>89</v>
      </c>
      <c r="AV81" t="s">
        <v>89</v>
      </c>
      <c r="AW81" t="s">
        <v>89</v>
      </c>
      <c r="AX81" t="s">
        <v>89</v>
      </c>
      <c r="AY81" t="s">
        <v>89</v>
      </c>
      <c r="AZ81" t="s">
        <v>319</v>
      </c>
      <c r="BA81" t="s">
        <v>320</v>
      </c>
      <c r="BB81" t="s">
        <v>458</v>
      </c>
      <c r="BC81" t="s">
        <v>89</v>
      </c>
      <c r="BD81" t="s">
        <v>89</v>
      </c>
      <c r="BE81">
        <v>40000</v>
      </c>
      <c r="BF81" t="s">
        <v>89</v>
      </c>
      <c r="BG81" t="s">
        <v>89</v>
      </c>
      <c r="BH81" s="1">
        <v>40909</v>
      </c>
      <c r="BI81" t="s">
        <v>322</v>
      </c>
      <c r="BJ81" t="s">
        <v>89</v>
      </c>
      <c r="BK81" t="s">
        <v>89</v>
      </c>
      <c r="BL81" t="s">
        <v>89</v>
      </c>
      <c r="BM81" t="s">
        <v>89</v>
      </c>
      <c r="BN81" t="s">
        <v>89</v>
      </c>
      <c r="BO81" t="s">
        <v>89</v>
      </c>
      <c r="BP81" t="s">
        <v>89</v>
      </c>
      <c r="BQ81" t="s">
        <v>166</v>
      </c>
      <c r="BR81" t="s">
        <v>323</v>
      </c>
      <c r="BS81" t="s">
        <v>324</v>
      </c>
      <c r="BT81">
        <v>25</v>
      </c>
      <c r="BU81" t="s">
        <v>100</v>
      </c>
      <c r="BV81" t="s">
        <v>89</v>
      </c>
      <c r="BW81">
        <v>1279</v>
      </c>
      <c r="BX81">
        <v>1</v>
      </c>
      <c r="BY81">
        <v>78313392</v>
      </c>
      <c r="BZ81" t="s">
        <v>138</v>
      </c>
      <c r="CA81" t="s">
        <v>102</v>
      </c>
      <c r="CB81" t="s">
        <v>139</v>
      </c>
      <c r="CC81" t="s">
        <v>140</v>
      </c>
      <c r="CD81" t="s">
        <v>103</v>
      </c>
      <c r="CE81" t="s">
        <v>104</v>
      </c>
      <c r="CF81" t="s">
        <v>105</v>
      </c>
      <c r="CG81" t="s">
        <v>141</v>
      </c>
      <c r="CH81" t="s">
        <v>13057</v>
      </c>
      <c r="CI81" t="s">
        <v>13057</v>
      </c>
      <c r="CK81" s="6"/>
      <c r="CP81">
        <v>0</v>
      </c>
      <c r="CQ81" t="str">
        <f t="shared" si="3"/>
        <v>https://basisinformatie-overstromingen.nl/geoserver/LIWO_Primair/scenario_12847/wms</v>
      </c>
      <c r="CR81" t="str">
        <f t="shared" si="2"/>
        <v>Overstromingsscenario met id 12847</v>
      </c>
      <c r="CT81" s="9" t="s">
        <v>13060</v>
      </c>
      <c r="CU81" s="9" t="s">
        <v>13127</v>
      </c>
      <c r="CV81" s="9" t="s">
        <v>13128</v>
      </c>
      <c r="CW81" s="9" t="s">
        <v>13129</v>
      </c>
      <c r="CX81" s="9" t="s">
        <v>13130</v>
      </c>
    </row>
    <row r="82" spans="1:102" x14ac:dyDescent="0.25">
      <c r="A82">
        <v>12828</v>
      </c>
      <c r="B82" t="s">
        <v>462</v>
      </c>
      <c r="C82" t="s">
        <v>463</v>
      </c>
      <c r="D82" s="1">
        <v>41025</v>
      </c>
      <c r="E82" t="s">
        <v>311</v>
      </c>
      <c r="F82" t="s">
        <v>312</v>
      </c>
      <c r="G82" t="s">
        <v>464</v>
      </c>
      <c r="H82" t="s">
        <v>89</v>
      </c>
      <c r="I82" t="s">
        <v>314</v>
      </c>
      <c r="J82" t="s">
        <v>315</v>
      </c>
      <c r="K82" t="s">
        <v>92</v>
      </c>
      <c r="L82" t="s">
        <v>316</v>
      </c>
      <c r="M82">
        <v>401699.01174699998</v>
      </c>
      <c r="N82">
        <v>67294.356962399994</v>
      </c>
      <c r="O82" t="s">
        <v>358</v>
      </c>
      <c r="P82" t="s">
        <v>89</v>
      </c>
      <c r="Q82" t="s">
        <v>457</v>
      </c>
      <c r="R82" t="s">
        <v>369</v>
      </c>
      <c r="S82" t="s">
        <v>89</v>
      </c>
      <c r="T82" t="s">
        <v>89</v>
      </c>
      <c r="U82" t="s">
        <v>89</v>
      </c>
      <c r="V82" t="s">
        <v>89</v>
      </c>
      <c r="W82" t="s">
        <v>89</v>
      </c>
      <c r="X82" t="s">
        <v>89</v>
      </c>
      <c r="Y82" t="s">
        <v>89</v>
      </c>
      <c r="Z82">
        <v>0.82</v>
      </c>
      <c r="AA82" t="s">
        <v>89</v>
      </c>
      <c r="AB82">
        <v>10</v>
      </c>
      <c r="AC82" t="s">
        <v>89</v>
      </c>
      <c r="AD82" t="s">
        <v>96</v>
      </c>
      <c r="AE82" t="s">
        <v>89</v>
      </c>
      <c r="AF82">
        <v>0.2</v>
      </c>
      <c r="AG82">
        <v>1.3</v>
      </c>
      <c r="AH82">
        <v>0.04</v>
      </c>
      <c r="AI82">
        <v>1</v>
      </c>
      <c r="AJ82" t="s">
        <v>89</v>
      </c>
      <c r="AK82" t="s">
        <v>89</v>
      </c>
      <c r="AL82" t="s">
        <v>89</v>
      </c>
      <c r="AM82" t="s">
        <v>89</v>
      </c>
      <c r="AN82" t="s">
        <v>89</v>
      </c>
      <c r="AO82" t="s">
        <v>89</v>
      </c>
      <c r="AP82" t="s">
        <v>89</v>
      </c>
      <c r="AQ82">
        <v>0.81</v>
      </c>
      <c r="AR82" t="s">
        <v>89</v>
      </c>
      <c r="AS82" t="s">
        <v>340</v>
      </c>
      <c r="AT82">
        <v>3.76</v>
      </c>
      <c r="AU82" t="s">
        <v>89</v>
      </c>
      <c r="AV82" t="s">
        <v>89</v>
      </c>
      <c r="AW82" t="s">
        <v>89</v>
      </c>
      <c r="AX82" t="s">
        <v>89</v>
      </c>
      <c r="AY82" t="s">
        <v>89</v>
      </c>
      <c r="AZ82" t="s">
        <v>319</v>
      </c>
      <c r="BA82" t="s">
        <v>320</v>
      </c>
      <c r="BB82" t="s">
        <v>458</v>
      </c>
      <c r="BC82" t="s">
        <v>89</v>
      </c>
      <c r="BD82" t="s">
        <v>89</v>
      </c>
      <c r="BE82">
        <v>4000</v>
      </c>
      <c r="BF82" t="s">
        <v>89</v>
      </c>
      <c r="BG82" t="s">
        <v>89</v>
      </c>
      <c r="BH82" s="1">
        <v>40909</v>
      </c>
      <c r="BI82" t="s">
        <v>322</v>
      </c>
      <c r="BJ82" t="s">
        <v>89</v>
      </c>
      <c r="BK82" t="s">
        <v>89</v>
      </c>
      <c r="BL82" t="s">
        <v>89</v>
      </c>
      <c r="BM82" t="s">
        <v>89</v>
      </c>
      <c r="BN82" t="s">
        <v>327</v>
      </c>
      <c r="BO82" t="s">
        <v>89</v>
      </c>
      <c r="BP82" t="s">
        <v>89</v>
      </c>
      <c r="BQ82" t="s">
        <v>166</v>
      </c>
      <c r="BR82" t="s">
        <v>323</v>
      </c>
      <c r="BS82" t="s">
        <v>324</v>
      </c>
      <c r="BT82">
        <v>25</v>
      </c>
      <c r="BU82" t="s">
        <v>100</v>
      </c>
      <c r="BV82" t="s">
        <v>465</v>
      </c>
      <c r="BW82">
        <v>1226</v>
      </c>
      <c r="BX82">
        <v>1</v>
      </c>
      <c r="BY82">
        <v>75804404</v>
      </c>
      <c r="BZ82" t="s">
        <v>138</v>
      </c>
      <c r="CA82" t="s">
        <v>102</v>
      </c>
      <c r="CB82" t="s">
        <v>139</v>
      </c>
      <c r="CC82" t="s">
        <v>140</v>
      </c>
      <c r="CD82" t="s">
        <v>103</v>
      </c>
      <c r="CE82" t="s">
        <v>104</v>
      </c>
      <c r="CF82" t="s">
        <v>105</v>
      </c>
      <c r="CG82" t="s">
        <v>141</v>
      </c>
      <c r="CH82" t="s">
        <v>13057</v>
      </c>
      <c r="CI82" t="s">
        <v>13057</v>
      </c>
      <c r="CK82" s="6"/>
      <c r="CP82">
        <v>0</v>
      </c>
      <c r="CQ82" t="str">
        <f t="shared" si="3"/>
        <v>https://basisinformatie-overstromingen.nl/geoserver/LIWO_Primair/scenario_12828/wms</v>
      </c>
      <c r="CR82" t="str">
        <f t="shared" si="2"/>
        <v>Overstromingsscenario met id 12828</v>
      </c>
      <c r="CT82" s="9" t="s">
        <v>13060</v>
      </c>
      <c r="CU82" s="9" t="s">
        <v>13127</v>
      </c>
      <c r="CV82" s="9" t="s">
        <v>13128</v>
      </c>
      <c r="CW82" s="9" t="s">
        <v>13129</v>
      </c>
      <c r="CX82" s="9" t="s">
        <v>13130</v>
      </c>
    </row>
    <row r="83" spans="1:102" x14ac:dyDescent="0.25">
      <c r="A83">
        <v>12779</v>
      </c>
      <c r="B83" t="s">
        <v>466</v>
      </c>
      <c r="C83" t="s">
        <v>467</v>
      </c>
      <c r="D83" s="1">
        <v>41011</v>
      </c>
      <c r="E83" t="s">
        <v>311</v>
      </c>
      <c r="F83" t="s">
        <v>312</v>
      </c>
      <c r="G83" t="s">
        <v>468</v>
      </c>
      <c r="H83" t="s">
        <v>89</v>
      </c>
      <c r="I83" t="s">
        <v>314</v>
      </c>
      <c r="J83" t="s">
        <v>315</v>
      </c>
      <c r="K83" t="s">
        <v>92</v>
      </c>
      <c r="L83" t="s">
        <v>316</v>
      </c>
      <c r="M83">
        <v>398700.08581299998</v>
      </c>
      <c r="N83">
        <v>51422.589592299999</v>
      </c>
      <c r="O83" t="s">
        <v>358</v>
      </c>
      <c r="P83" t="s">
        <v>89</v>
      </c>
      <c r="Q83" t="s">
        <v>469</v>
      </c>
      <c r="R83" t="s">
        <v>423</v>
      </c>
      <c r="S83" t="s">
        <v>89</v>
      </c>
      <c r="T83" t="s">
        <v>89</v>
      </c>
      <c r="U83" t="s">
        <v>89</v>
      </c>
      <c r="V83" t="s">
        <v>89</v>
      </c>
      <c r="W83" t="s">
        <v>89</v>
      </c>
      <c r="X83" t="s">
        <v>89</v>
      </c>
      <c r="Y83" t="s">
        <v>89</v>
      </c>
      <c r="Z83">
        <v>1.01</v>
      </c>
      <c r="AA83" t="s">
        <v>89</v>
      </c>
      <c r="AB83">
        <v>10</v>
      </c>
      <c r="AC83" t="s">
        <v>89</v>
      </c>
      <c r="AD83" t="s">
        <v>96</v>
      </c>
      <c r="AE83" t="s">
        <v>89</v>
      </c>
      <c r="AF83">
        <v>0.2</v>
      </c>
      <c r="AG83">
        <v>1.3</v>
      </c>
      <c r="AH83">
        <v>0.04</v>
      </c>
      <c r="AI83">
        <v>1</v>
      </c>
      <c r="AJ83" t="s">
        <v>89</v>
      </c>
      <c r="AK83" t="s">
        <v>89</v>
      </c>
      <c r="AL83" t="s">
        <v>89</v>
      </c>
      <c r="AM83" t="s">
        <v>89</v>
      </c>
      <c r="AN83" t="s">
        <v>89</v>
      </c>
      <c r="AO83" t="s">
        <v>89</v>
      </c>
      <c r="AP83" t="s">
        <v>89</v>
      </c>
      <c r="AQ83">
        <v>1</v>
      </c>
      <c r="AR83" t="s">
        <v>89</v>
      </c>
      <c r="AS83" t="s">
        <v>340</v>
      </c>
      <c r="AT83">
        <v>3.9</v>
      </c>
      <c r="AU83" t="s">
        <v>89</v>
      </c>
      <c r="AV83" t="s">
        <v>89</v>
      </c>
      <c r="AW83" t="s">
        <v>89</v>
      </c>
      <c r="AX83" t="s">
        <v>89</v>
      </c>
      <c r="AY83" t="s">
        <v>89</v>
      </c>
      <c r="AZ83" t="s">
        <v>319</v>
      </c>
      <c r="BA83" t="s">
        <v>320</v>
      </c>
      <c r="BB83" t="s">
        <v>393</v>
      </c>
      <c r="BC83" t="s">
        <v>89</v>
      </c>
      <c r="BD83" t="s">
        <v>89</v>
      </c>
      <c r="BE83">
        <v>400000</v>
      </c>
      <c r="BF83" t="s">
        <v>89</v>
      </c>
      <c r="BG83" t="s">
        <v>89</v>
      </c>
      <c r="BH83" s="1">
        <v>40909</v>
      </c>
      <c r="BI83" t="s">
        <v>322</v>
      </c>
      <c r="BJ83" t="s">
        <v>89</v>
      </c>
      <c r="BK83" t="s">
        <v>89</v>
      </c>
      <c r="BL83" t="s">
        <v>89</v>
      </c>
      <c r="BM83" t="s">
        <v>89</v>
      </c>
      <c r="BN83" t="s">
        <v>89</v>
      </c>
      <c r="BO83" t="s">
        <v>89</v>
      </c>
      <c r="BP83" t="s">
        <v>89</v>
      </c>
      <c r="BQ83" t="s">
        <v>166</v>
      </c>
      <c r="BR83" t="s">
        <v>323</v>
      </c>
      <c r="BS83" t="s">
        <v>324</v>
      </c>
      <c r="BT83">
        <v>25</v>
      </c>
      <c r="BU83" t="s">
        <v>100</v>
      </c>
      <c r="BV83" t="s">
        <v>89</v>
      </c>
      <c r="BW83">
        <v>156</v>
      </c>
      <c r="BX83">
        <v>0</v>
      </c>
      <c r="BY83">
        <v>12610304</v>
      </c>
      <c r="BZ83" t="s">
        <v>138</v>
      </c>
      <c r="CA83" t="s">
        <v>102</v>
      </c>
      <c r="CB83" t="s">
        <v>139</v>
      </c>
      <c r="CC83" t="s">
        <v>140</v>
      </c>
      <c r="CD83" t="s">
        <v>103</v>
      </c>
      <c r="CE83" t="s">
        <v>104</v>
      </c>
      <c r="CF83" t="s">
        <v>105</v>
      </c>
      <c r="CG83" t="s">
        <v>141</v>
      </c>
      <c r="CH83" t="s">
        <v>13057</v>
      </c>
      <c r="CI83" t="s">
        <v>13057</v>
      </c>
      <c r="CK83" s="6"/>
      <c r="CP83">
        <v>0</v>
      </c>
      <c r="CQ83" t="str">
        <f t="shared" si="3"/>
        <v>https://basisinformatie-overstromingen.nl/geoserver/LIWO_Primair/scenario_12779/wms</v>
      </c>
      <c r="CR83" t="str">
        <f t="shared" si="2"/>
        <v>Overstromingsscenario met id 12779</v>
      </c>
      <c r="CT83" s="9" t="s">
        <v>13060</v>
      </c>
      <c r="CU83" s="9" t="s">
        <v>13139</v>
      </c>
      <c r="CV83" s="9" t="s">
        <v>13140</v>
      </c>
      <c r="CW83" s="9" t="s">
        <v>13141</v>
      </c>
      <c r="CX83" s="9" t="s">
        <v>13142</v>
      </c>
    </row>
    <row r="84" spans="1:102" x14ac:dyDescent="0.25">
      <c r="A84">
        <v>12719</v>
      </c>
      <c r="B84" t="s">
        <v>470</v>
      </c>
      <c r="C84" t="s">
        <v>471</v>
      </c>
      <c r="D84" s="1">
        <v>41011</v>
      </c>
      <c r="E84" t="s">
        <v>311</v>
      </c>
      <c r="F84" t="s">
        <v>312</v>
      </c>
      <c r="G84" t="s">
        <v>472</v>
      </c>
      <c r="H84" t="s">
        <v>89</v>
      </c>
      <c r="I84" t="s">
        <v>314</v>
      </c>
      <c r="J84" t="s">
        <v>315</v>
      </c>
      <c r="K84" t="s">
        <v>92</v>
      </c>
      <c r="L84" t="s">
        <v>316</v>
      </c>
      <c r="M84">
        <v>398700.08581299998</v>
      </c>
      <c r="N84">
        <v>51422.589592299999</v>
      </c>
      <c r="O84" t="s">
        <v>358</v>
      </c>
      <c r="P84" t="s">
        <v>89</v>
      </c>
      <c r="Q84" t="s">
        <v>469</v>
      </c>
      <c r="R84" t="s">
        <v>423</v>
      </c>
      <c r="S84" t="s">
        <v>89</v>
      </c>
      <c r="T84" t="s">
        <v>89</v>
      </c>
      <c r="U84" t="s">
        <v>89</v>
      </c>
      <c r="V84" t="s">
        <v>89</v>
      </c>
      <c r="W84" t="s">
        <v>89</v>
      </c>
      <c r="X84" t="s">
        <v>89</v>
      </c>
      <c r="Y84" t="s">
        <v>89</v>
      </c>
      <c r="Z84">
        <v>1.01</v>
      </c>
      <c r="AA84" t="s">
        <v>89</v>
      </c>
      <c r="AB84">
        <v>10</v>
      </c>
      <c r="AC84" t="s">
        <v>89</v>
      </c>
      <c r="AD84" t="s">
        <v>96</v>
      </c>
      <c r="AE84" t="s">
        <v>89</v>
      </c>
      <c r="AF84">
        <v>0.2</v>
      </c>
      <c r="AG84">
        <v>1.3</v>
      </c>
      <c r="AH84">
        <v>0.04</v>
      </c>
      <c r="AI84">
        <v>1</v>
      </c>
      <c r="AJ84" t="s">
        <v>89</v>
      </c>
      <c r="AK84" t="s">
        <v>89</v>
      </c>
      <c r="AL84" t="s">
        <v>89</v>
      </c>
      <c r="AM84" t="s">
        <v>89</v>
      </c>
      <c r="AN84" t="s">
        <v>89</v>
      </c>
      <c r="AO84" t="s">
        <v>89</v>
      </c>
      <c r="AP84" t="s">
        <v>89</v>
      </c>
      <c r="AQ84">
        <v>1</v>
      </c>
      <c r="AR84" t="s">
        <v>89</v>
      </c>
      <c r="AS84" t="s">
        <v>340</v>
      </c>
      <c r="AT84">
        <v>3.7</v>
      </c>
      <c r="AU84" t="s">
        <v>89</v>
      </c>
      <c r="AV84" t="s">
        <v>89</v>
      </c>
      <c r="AW84" t="s">
        <v>89</v>
      </c>
      <c r="AX84" t="s">
        <v>89</v>
      </c>
      <c r="AY84" t="s">
        <v>89</v>
      </c>
      <c r="AZ84" t="s">
        <v>319</v>
      </c>
      <c r="BA84" t="s">
        <v>320</v>
      </c>
      <c r="BB84" t="s">
        <v>393</v>
      </c>
      <c r="BC84" t="s">
        <v>89</v>
      </c>
      <c r="BD84" t="s">
        <v>89</v>
      </c>
      <c r="BE84">
        <v>40000</v>
      </c>
      <c r="BF84" t="s">
        <v>89</v>
      </c>
      <c r="BG84" t="s">
        <v>89</v>
      </c>
      <c r="BH84" s="1">
        <v>40909</v>
      </c>
      <c r="BI84" t="s">
        <v>322</v>
      </c>
      <c r="BJ84" t="s">
        <v>89</v>
      </c>
      <c r="BK84" t="s">
        <v>89</v>
      </c>
      <c r="BL84" t="s">
        <v>89</v>
      </c>
      <c r="BM84" t="s">
        <v>89</v>
      </c>
      <c r="BN84" t="s">
        <v>89</v>
      </c>
      <c r="BO84" t="s">
        <v>89</v>
      </c>
      <c r="BP84" t="s">
        <v>89</v>
      </c>
      <c r="BQ84" t="s">
        <v>166</v>
      </c>
      <c r="BR84" t="s">
        <v>323</v>
      </c>
      <c r="BS84" t="s">
        <v>324</v>
      </c>
      <c r="BT84">
        <v>25</v>
      </c>
      <c r="BU84" t="s">
        <v>100</v>
      </c>
      <c r="BV84" t="s">
        <v>89</v>
      </c>
      <c r="BW84">
        <v>154</v>
      </c>
      <c r="BX84">
        <v>0</v>
      </c>
      <c r="BY84">
        <v>8418631</v>
      </c>
      <c r="BZ84" t="s">
        <v>138</v>
      </c>
      <c r="CA84" t="s">
        <v>102</v>
      </c>
      <c r="CB84" t="s">
        <v>139</v>
      </c>
      <c r="CC84" t="s">
        <v>140</v>
      </c>
      <c r="CD84" t="s">
        <v>103</v>
      </c>
      <c r="CE84" t="s">
        <v>104</v>
      </c>
      <c r="CF84" t="s">
        <v>105</v>
      </c>
      <c r="CG84" t="s">
        <v>141</v>
      </c>
      <c r="CH84" t="s">
        <v>13057</v>
      </c>
      <c r="CI84" t="s">
        <v>13057</v>
      </c>
      <c r="CK84" s="6"/>
      <c r="CP84">
        <v>0</v>
      </c>
      <c r="CQ84" t="str">
        <f t="shared" si="3"/>
        <v>https://basisinformatie-overstromingen.nl/geoserver/LIWO_Primair/scenario_12719/wms</v>
      </c>
      <c r="CR84" t="str">
        <f t="shared" si="2"/>
        <v>Overstromingsscenario met id 12719</v>
      </c>
      <c r="CT84" s="9" t="s">
        <v>13060</v>
      </c>
      <c r="CU84" s="9" t="s">
        <v>13139</v>
      </c>
      <c r="CV84" s="9" t="s">
        <v>13140</v>
      </c>
      <c r="CW84" s="9" t="s">
        <v>13141</v>
      </c>
      <c r="CX84" s="9" t="s">
        <v>13142</v>
      </c>
    </row>
    <row r="85" spans="1:102" x14ac:dyDescent="0.25">
      <c r="A85">
        <v>12608</v>
      </c>
      <c r="B85" t="s">
        <v>473</v>
      </c>
      <c r="C85" t="s">
        <v>474</v>
      </c>
      <c r="D85" s="1">
        <v>41011</v>
      </c>
      <c r="E85" t="s">
        <v>311</v>
      </c>
      <c r="F85" t="s">
        <v>312</v>
      </c>
      <c r="G85" t="s">
        <v>429</v>
      </c>
      <c r="H85" t="s">
        <v>89</v>
      </c>
      <c r="I85" t="s">
        <v>314</v>
      </c>
      <c r="J85" t="s">
        <v>315</v>
      </c>
      <c r="K85" t="s">
        <v>92</v>
      </c>
      <c r="L85" t="s">
        <v>316</v>
      </c>
      <c r="M85">
        <v>398700.08581299998</v>
      </c>
      <c r="N85">
        <v>51422.589592299999</v>
      </c>
      <c r="O85" t="s">
        <v>358</v>
      </c>
      <c r="P85" t="s">
        <v>89</v>
      </c>
      <c r="Q85" t="s">
        <v>469</v>
      </c>
      <c r="R85" t="s">
        <v>423</v>
      </c>
      <c r="S85" t="s">
        <v>89</v>
      </c>
      <c r="T85" t="s">
        <v>89</v>
      </c>
      <c r="U85" t="s">
        <v>89</v>
      </c>
      <c r="V85" t="s">
        <v>89</v>
      </c>
      <c r="W85" t="s">
        <v>89</v>
      </c>
      <c r="X85" t="s">
        <v>89</v>
      </c>
      <c r="Y85" t="s">
        <v>89</v>
      </c>
      <c r="Z85">
        <v>1.01</v>
      </c>
      <c r="AA85" t="s">
        <v>89</v>
      </c>
      <c r="AB85">
        <v>10</v>
      </c>
      <c r="AC85" t="s">
        <v>89</v>
      </c>
      <c r="AD85" t="s">
        <v>96</v>
      </c>
      <c r="AE85" t="s">
        <v>89</v>
      </c>
      <c r="AF85">
        <v>0.2</v>
      </c>
      <c r="AG85">
        <v>1.3</v>
      </c>
      <c r="AH85">
        <v>0.04</v>
      </c>
      <c r="AI85">
        <v>1</v>
      </c>
      <c r="AJ85" t="s">
        <v>89</v>
      </c>
      <c r="AK85" t="s">
        <v>89</v>
      </c>
      <c r="AL85" t="s">
        <v>89</v>
      </c>
      <c r="AM85" t="s">
        <v>89</v>
      </c>
      <c r="AN85" t="s">
        <v>89</v>
      </c>
      <c r="AO85" t="s">
        <v>89</v>
      </c>
      <c r="AP85" t="s">
        <v>89</v>
      </c>
      <c r="AQ85">
        <v>1</v>
      </c>
      <c r="AR85" t="s">
        <v>89</v>
      </c>
      <c r="AS85" t="s">
        <v>340</v>
      </c>
      <c r="AT85">
        <v>3.5</v>
      </c>
      <c r="AU85" t="s">
        <v>89</v>
      </c>
      <c r="AV85" t="s">
        <v>89</v>
      </c>
      <c r="AW85" t="s">
        <v>89</v>
      </c>
      <c r="AX85" t="s">
        <v>89</v>
      </c>
      <c r="AY85" t="s">
        <v>89</v>
      </c>
      <c r="AZ85" t="s">
        <v>319</v>
      </c>
      <c r="BA85" t="s">
        <v>320</v>
      </c>
      <c r="BB85" t="s">
        <v>393</v>
      </c>
      <c r="BC85" t="s">
        <v>89</v>
      </c>
      <c r="BD85" t="s">
        <v>89</v>
      </c>
      <c r="BE85">
        <v>4000</v>
      </c>
      <c r="BF85" t="s">
        <v>89</v>
      </c>
      <c r="BG85" t="s">
        <v>89</v>
      </c>
      <c r="BH85" s="1">
        <v>40909</v>
      </c>
      <c r="BI85" t="s">
        <v>322</v>
      </c>
      <c r="BJ85" t="s">
        <v>89</v>
      </c>
      <c r="BK85" t="s">
        <v>89</v>
      </c>
      <c r="BL85" t="s">
        <v>89</v>
      </c>
      <c r="BM85" t="s">
        <v>89</v>
      </c>
      <c r="BN85" t="s">
        <v>327</v>
      </c>
      <c r="BO85" t="s">
        <v>89</v>
      </c>
      <c r="BP85" t="s">
        <v>89</v>
      </c>
      <c r="BQ85" t="s">
        <v>166</v>
      </c>
      <c r="BR85" t="s">
        <v>323</v>
      </c>
      <c r="BS85" t="s">
        <v>324</v>
      </c>
      <c r="BT85">
        <v>25</v>
      </c>
      <c r="BU85" t="s">
        <v>100</v>
      </c>
      <c r="BV85" t="s">
        <v>475</v>
      </c>
      <c r="BW85">
        <v>144</v>
      </c>
      <c r="BX85">
        <v>0</v>
      </c>
      <c r="BY85">
        <v>7433823</v>
      </c>
      <c r="BZ85" t="s">
        <v>138</v>
      </c>
      <c r="CA85" t="s">
        <v>102</v>
      </c>
      <c r="CB85" t="s">
        <v>139</v>
      </c>
      <c r="CC85" t="s">
        <v>140</v>
      </c>
      <c r="CD85" t="s">
        <v>103</v>
      </c>
      <c r="CE85" t="s">
        <v>104</v>
      </c>
      <c r="CF85" t="s">
        <v>105</v>
      </c>
      <c r="CG85" t="s">
        <v>141</v>
      </c>
      <c r="CH85" t="s">
        <v>13057</v>
      </c>
      <c r="CI85" t="s">
        <v>13057</v>
      </c>
      <c r="CK85" s="6"/>
      <c r="CP85">
        <v>0</v>
      </c>
      <c r="CQ85" t="str">
        <f t="shared" si="3"/>
        <v>https://basisinformatie-overstromingen.nl/geoserver/LIWO_Primair/scenario_12608/wms</v>
      </c>
      <c r="CR85" t="str">
        <f t="shared" si="2"/>
        <v>Overstromingsscenario met id 12608</v>
      </c>
      <c r="CT85" s="9" t="s">
        <v>13060</v>
      </c>
      <c r="CU85" s="9" t="s">
        <v>13139</v>
      </c>
      <c r="CV85" s="9" t="s">
        <v>13140</v>
      </c>
      <c r="CW85" s="9" t="s">
        <v>13141</v>
      </c>
      <c r="CX85" s="9" t="s">
        <v>13142</v>
      </c>
    </row>
    <row r="86" spans="1:102" x14ac:dyDescent="0.25">
      <c r="A86">
        <v>12323</v>
      </c>
      <c r="B86" t="s">
        <v>476</v>
      </c>
      <c r="C86" t="s">
        <v>477</v>
      </c>
      <c r="D86" s="1">
        <v>40921</v>
      </c>
      <c r="E86" t="s">
        <v>311</v>
      </c>
      <c r="F86" t="s">
        <v>312</v>
      </c>
      <c r="G86" t="s">
        <v>381</v>
      </c>
      <c r="H86" t="s">
        <v>89</v>
      </c>
      <c r="I86" t="s">
        <v>314</v>
      </c>
      <c r="J86" t="s">
        <v>315</v>
      </c>
      <c r="K86" t="s">
        <v>92</v>
      </c>
      <c r="L86" t="s">
        <v>316</v>
      </c>
      <c r="M86">
        <v>376706.92459000001</v>
      </c>
      <c r="N86">
        <v>36843.988399200003</v>
      </c>
      <c r="O86" t="s">
        <v>336</v>
      </c>
      <c r="P86" t="s">
        <v>89</v>
      </c>
      <c r="Q86" t="s">
        <v>478</v>
      </c>
      <c r="R86" t="s">
        <v>318</v>
      </c>
      <c r="S86" t="s">
        <v>89</v>
      </c>
      <c r="T86" t="s">
        <v>89</v>
      </c>
      <c r="U86" t="s">
        <v>89</v>
      </c>
      <c r="V86" t="s">
        <v>89</v>
      </c>
      <c r="W86" t="s">
        <v>89</v>
      </c>
      <c r="X86" t="s">
        <v>89</v>
      </c>
      <c r="Y86" t="s">
        <v>89</v>
      </c>
      <c r="Z86">
        <v>0.08</v>
      </c>
      <c r="AA86" t="s">
        <v>89</v>
      </c>
      <c r="AB86">
        <v>10</v>
      </c>
      <c r="AC86" t="s">
        <v>89</v>
      </c>
      <c r="AD86" t="s">
        <v>96</v>
      </c>
      <c r="AE86" t="s">
        <v>89</v>
      </c>
      <c r="AF86">
        <v>0.2</v>
      </c>
      <c r="AG86">
        <v>1.3</v>
      </c>
      <c r="AH86">
        <v>0.04</v>
      </c>
      <c r="AI86">
        <v>1</v>
      </c>
      <c r="AJ86" t="s">
        <v>89</v>
      </c>
      <c r="AK86" t="s">
        <v>89</v>
      </c>
      <c r="AL86" t="s">
        <v>89</v>
      </c>
      <c r="AM86" t="s">
        <v>89</v>
      </c>
      <c r="AN86" t="s">
        <v>89</v>
      </c>
      <c r="AO86" t="s">
        <v>89</v>
      </c>
      <c r="AP86" t="s">
        <v>89</v>
      </c>
      <c r="AQ86">
        <v>7.0000000000000007E-2</v>
      </c>
      <c r="AR86" t="s">
        <v>89</v>
      </c>
      <c r="AS86" t="s">
        <v>340</v>
      </c>
      <c r="AT86">
        <v>6.15</v>
      </c>
      <c r="AU86" t="s">
        <v>89</v>
      </c>
      <c r="AV86" t="s">
        <v>89</v>
      </c>
      <c r="AW86" t="s">
        <v>89</v>
      </c>
      <c r="AX86" t="s">
        <v>89</v>
      </c>
      <c r="AY86" t="s">
        <v>89</v>
      </c>
      <c r="AZ86" t="s">
        <v>319</v>
      </c>
      <c r="BA86" t="s">
        <v>320</v>
      </c>
      <c r="BB86" t="s">
        <v>321</v>
      </c>
      <c r="BC86" t="s">
        <v>89</v>
      </c>
      <c r="BD86" t="s">
        <v>89</v>
      </c>
      <c r="BE86">
        <v>40000</v>
      </c>
      <c r="BF86" t="s">
        <v>89</v>
      </c>
      <c r="BG86" t="s">
        <v>89</v>
      </c>
      <c r="BH86" s="1">
        <v>40909</v>
      </c>
      <c r="BI86" t="s">
        <v>322</v>
      </c>
      <c r="BJ86" t="s">
        <v>89</v>
      </c>
      <c r="BK86" t="s">
        <v>89</v>
      </c>
      <c r="BL86" t="s">
        <v>89</v>
      </c>
      <c r="BM86" t="s">
        <v>89</v>
      </c>
      <c r="BN86" t="s">
        <v>89</v>
      </c>
      <c r="BO86" t="s">
        <v>89</v>
      </c>
      <c r="BP86" t="s">
        <v>89</v>
      </c>
      <c r="BQ86" t="s">
        <v>166</v>
      </c>
      <c r="BR86" t="s">
        <v>323</v>
      </c>
      <c r="BS86" t="s">
        <v>324</v>
      </c>
      <c r="BT86">
        <v>25</v>
      </c>
      <c r="BU86" t="s">
        <v>100</v>
      </c>
      <c r="BV86" t="s">
        <v>89</v>
      </c>
      <c r="BW86">
        <v>719</v>
      </c>
      <c r="BX86">
        <v>5</v>
      </c>
      <c r="BY86">
        <v>98464563</v>
      </c>
      <c r="BZ86" t="s">
        <v>138</v>
      </c>
      <c r="CA86" t="s">
        <v>102</v>
      </c>
      <c r="CB86" t="s">
        <v>139</v>
      </c>
      <c r="CC86" t="s">
        <v>140</v>
      </c>
      <c r="CD86" t="s">
        <v>103</v>
      </c>
      <c r="CE86" t="s">
        <v>104</v>
      </c>
      <c r="CF86" t="s">
        <v>105</v>
      </c>
      <c r="CG86" t="s">
        <v>141</v>
      </c>
      <c r="CH86" t="s">
        <v>13057</v>
      </c>
      <c r="CI86" t="s">
        <v>13057</v>
      </c>
      <c r="CK86" s="6"/>
      <c r="CP86">
        <v>0</v>
      </c>
      <c r="CQ86" t="str">
        <f t="shared" si="3"/>
        <v>https://basisinformatie-overstromingen.nl/geoserver/LIWO_Primair/scenario_12323/wms</v>
      </c>
      <c r="CR86" t="str">
        <f t="shared" si="2"/>
        <v>Overstromingsscenario met id 12323</v>
      </c>
      <c r="CT86" s="9" t="s">
        <v>13060</v>
      </c>
      <c r="CU86" s="9" t="s">
        <v>13115</v>
      </c>
      <c r="CV86" s="9" t="s">
        <v>13116</v>
      </c>
      <c r="CW86" s="9" t="s">
        <v>13117</v>
      </c>
      <c r="CX86" s="9" t="s">
        <v>13118</v>
      </c>
    </row>
    <row r="87" spans="1:102" x14ac:dyDescent="0.25">
      <c r="A87">
        <v>12290</v>
      </c>
      <c r="B87" t="s">
        <v>479</v>
      </c>
      <c r="C87" t="s">
        <v>480</v>
      </c>
      <c r="D87" s="1">
        <v>40921</v>
      </c>
      <c r="E87" t="s">
        <v>311</v>
      </c>
      <c r="F87" t="s">
        <v>312</v>
      </c>
      <c r="G87" t="s">
        <v>381</v>
      </c>
      <c r="H87" t="s">
        <v>89</v>
      </c>
      <c r="I87" t="s">
        <v>314</v>
      </c>
      <c r="J87" t="s">
        <v>315</v>
      </c>
      <c r="K87" t="s">
        <v>92</v>
      </c>
      <c r="L87" t="s">
        <v>316</v>
      </c>
      <c r="M87">
        <v>376706.92459000001</v>
      </c>
      <c r="N87">
        <v>36843.988399200003</v>
      </c>
      <c r="O87" t="s">
        <v>336</v>
      </c>
      <c r="P87" t="s">
        <v>89</v>
      </c>
      <c r="Q87" t="s">
        <v>478</v>
      </c>
      <c r="R87" t="s">
        <v>318</v>
      </c>
      <c r="S87" t="s">
        <v>89</v>
      </c>
      <c r="T87" t="s">
        <v>89</v>
      </c>
      <c r="U87" t="s">
        <v>89</v>
      </c>
      <c r="V87" t="s">
        <v>89</v>
      </c>
      <c r="W87" t="s">
        <v>89</v>
      </c>
      <c r="X87" t="s">
        <v>89</v>
      </c>
      <c r="Y87" t="s">
        <v>89</v>
      </c>
      <c r="Z87">
        <v>0.08</v>
      </c>
      <c r="AA87" t="s">
        <v>89</v>
      </c>
      <c r="AB87">
        <v>10</v>
      </c>
      <c r="AC87" t="s">
        <v>89</v>
      </c>
      <c r="AD87" t="s">
        <v>96</v>
      </c>
      <c r="AE87" t="s">
        <v>89</v>
      </c>
      <c r="AF87">
        <v>0.2</v>
      </c>
      <c r="AG87">
        <v>1.3</v>
      </c>
      <c r="AH87">
        <v>0.04</v>
      </c>
      <c r="AI87">
        <v>1</v>
      </c>
      <c r="AJ87" t="s">
        <v>89</v>
      </c>
      <c r="AK87" t="s">
        <v>89</v>
      </c>
      <c r="AL87" t="s">
        <v>89</v>
      </c>
      <c r="AM87" t="s">
        <v>89</v>
      </c>
      <c r="AN87" t="s">
        <v>89</v>
      </c>
      <c r="AO87" t="s">
        <v>89</v>
      </c>
      <c r="AP87" t="s">
        <v>89</v>
      </c>
      <c r="AQ87">
        <v>7.0000000000000007E-2</v>
      </c>
      <c r="AR87" t="s">
        <v>89</v>
      </c>
      <c r="AS87" t="s">
        <v>340</v>
      </c>
      <c r="AT87">
        <v>5.56</v>
      </c>
      <c r="AU87" t="s">
        <v>89</v>
      </c>
      <c r="AV87" t="s">
        <v>89</v>
      </c>
      <c r="AW87" t="s">
        <v>89</v>
      </c>
      <c r="AX87" t="s">
        <v>89</v>
      </c>
      <c r="AY87" t="s">
        <v>89</v>
      </c>
      <c r="AZ87" t="s">
        <v>319</v>
      </c>
      <c r="BA87" t="s">
        <v>320</v>
      </c>
      <c r="BB87" t="s">
        <v>321</v>
      </c>
      <c r="BC87" t="s">
        <v>89</v>
      </c>
      <c r="BD87" t="s">
        <v>89</v>
      </c>
      <c r="BE87">
        <v>4000</v>
      </c>
      <c r="BF87" t="s">
        <v>89</v>
      </c>
      <c r="BG87" t="s">
        <v>89</v>
      </c>
      <c r="BH87" s="1">
        <v>40909</v>
      </c>
      <c r="BI87" t="s">
        <v>322</v>
      </c>
      <c r="BJ87" t="s">
        <v>89</v>
      </c>
      <c r="BK87" t="s">
        <v>89</v>
      </c>
      <c r="BL87" t="s">
        <v>89</v>
      </c>
      <c r="BM87" t="s">
        <v>89</v>
      </c>
      <c r="BN87" t="s">
        <v>327</v>
      </c>
      <c r="BO87" t="s">
        <v>89</v>
      </c>
      <c r="BP87" t="s">
        <v>89</v>
      </c>
      <c r="BQ87" t="s">
        <v>166</v>
      </c>
      <c r="BR87" t="s">
        <v>323</v>
      </c>
      <c r="BS87" t="s">
        <v>324</v>
      </c>
      <c r="BT87">
        <v>25</v>
      </c>
      <c r="BU87" t="s">
        <v>100</v>
      </c>
      <c r="BV87" t="s">
        <v>481</v>
      </c>
      <c r="BW87">
        <v>703</v>
      </c>
      <c r="BX87">
        <v>3</v>
      </c>
      <c r="BY87">
        <v>77575110</v>
      </c>
      <c r="BZ87" t="s">
        <v>138</v>
      </c>
      <c r="CA87" t="s">
        <v>102</v>
      </c>
      <c r="CB87" t="s">
        <v>139</v>
      </c>
      <c r="CC87" t="s">
        <v>140</v>
      </c>
      <c r="CD87" t="s">
        <v>103</v>
      </c>
      <c r="CE87" t="s">
        <v>104</v>
      </c>
      <c r="CF87" t="s">
        <v>105</v>
      </c>
      <c r="CG87" t="s">
        <v>141</v>
      </c>
      <c r="CH87" t="s">
        <v>13057</v>
      </c>
      <c r="CI87" t="s">
        <v>13057</v>
      </c>
      <c r="CK87" s="6"/>
      <c r="CP87">
        <v>0</v>
      </c>
      <c r="CQ87" t="str">
        <f t="shared" si="3"/>
        <v>https://basisinformatie-overstromingen.nl/geoserver/LIWO_Primair/scenario_12290/wms</v>
      </c>
      <c r="CR87" t="str">
        <f t="shared" si="2"/>
        <v>Overstromingsscenario met id 12290</v>
      </c>
      <c r="CT87" s="9" t="s">
        <v>13060</v>
      </c>
      <c r="CU87" s="9" t="s">
        <v>13115</v>
      </c>
      <c r="CV87" s="9" t="s">
        <v>13116</v>
      </c>
      <c r="CW87" s="9" t="s">
        <v>13117</v>
      </c>
      <c r="CX87" s="9" t="s">
        <v>13118</v>
      </c>
    </row>
    <row r="88" spans="1:102" x14ac:dyDescent="0.25">
      <c r="A88">
        <v>12402</v>
      </c>
      <c r="B88" t="s">
        <v>482</v>
      </c>
      <c r="C88" t="s">
        <v>483</v>
      </c>
      <c r="D88" s="1">
        <v>40921</v>
      </c>
      <c r="E88" t="s">
        <v>311</v>
      </c>
      <c r="F88" t="s">
        <v>312</v>
      </c>
      <c r="G88" t="s">
        <v>381</v>
      </c>
      <c r="H88" t="s">
        <v>89</v>
      </c>
      <c r="I88" t="s">
        <v>314</v>
      </c>
      <c r="J88" t="s">
        <v>315</v>
      </c>
      <c r="K88" t="s">
        <v>92</v>
      </c>
      <c r="L88" t="s">
        <v>316</v>
      </c>
      <c r="M88">
        <v>376706.92459000001</v>
      </c>
      <c r="N88">
        <v>36843.988399200003</v>
      </c>
      <c r="O88" t="s">
        <v>336</v>
      </c>
      <c r="P88" t="s">
        <v>89</v>
      </c>
      <c r="Q88" t="s">
        <v>478</v>
      </c>
      <c r="R88" t="s">
        <v>318</v>
      </c>
      <c r="S88" t="s">
        <v>89</v>
      </c>
      <c r="T88" t="s">
        <v>89</v>
      </c>
      <c r="U88" t="s">
        <v>89</v>
      </c>
      <c r="V88" t="s">
        <v>89</v>
      </c>
      <c r="W88" t="s">
        <v>89</v>
      </c>
      <c r="X88" t="s">
        <v>89</v>
      </c>
      <c r="Y88" t="s">
        <v>89</v>
      </c>
      <c r="Z88">
        <v>0.08</v>
      </c>
      <c r="AA88" t="s">
        <v>89</v>
      </c>
      <c r="AB88">
        <v>10</v>
      </c>
      <c r="AC88" t="s">
        <v>89</v>
      </c>
      <c r="AD88" t="s">
        <v>96</v>
      </c>
      <c r="AE88" t="s">
        <v>89</v>
      </c>
      <c r="AF88">
        <v>0.2</v>
      </c>
      <c r="AG88">
        <v>1.3</v>
      </c>
      <c r="AH88">
        <v>0.04</v>
      </c>
      <c r="AI88">
        <v>1</v>
      </c>
      <c r="AJ88" t="s">
        <v>89</v>
      </c>
      <c r="AK88" t="s">
        <v>89</v>
      </c>
      <c r="AL88" t="s">
        <v>89</v>
      </c>
      <c r="AM88" t="s">
        <v>89</v>
      </c>
      <c r="AN88" t="s">
        <v>89</v>
      </c>
      <c r="AO88" t="s">
        <v>89</v>
      </c>
      <c r="AP88" t="s">
        <v>89</v>
      </c>
      <c r="AQ88">
        <v>7.0000000000000007E-2</v>
      </c>
      <c r="AR88" t="s">
        <v>89</v>
      </c>
      <c r="AS88" t="s">
        <v>340</v>
      </c>
      <c r="AT88">
        <v>4.97</v>
      </c>
      <c r="AU88" t="s">
        <v>89</v>
      </c>
      <c r="AV88" t="s">
        <v>89</v>
      </c>
      <c r="AW88" t="s">
        <v>89</v>
      </c>
      <c r="AX88" t="s">
        <v>89</v>
      </c>
      <c r="AY88" t="s">
        <v>89</v>
      </c>
      <c r="AZ88" t="s">
        <v>319</v>
      </c>
      <c r="BA88" t="s">
        <v>320</v>
      </c>
      <c r="BB88" t="s">
        <v>321</v>
      </c>
      <c r="BC88" t="s">
        <v>89</v>
      </c>
      <c r="BD88" t="s">
        <v>89</v>
      </c>
      <c r="BE88">
        <v>400</v>
      </c>
      <c r="BF88" t="s">
        <v>89</v>
      </c>
      <c r="BG88" t="s">
        <v>89</v>
      </c>
      <c r="BH88" s="1">
        <v>40909</v>
      </c>
      <c r="BI88" t="s">
        <v>322</v>
      </c>
      <c r="BJ88" t="s">
        <v>89</v>
      </c>
      <c r="BK88" t="s">
        <v>89</v>
      </c>
      <c r="BL88" t="s">
        <v>89</v>
      </c>
      <c r="BM88" t="s">
        <v>89</v>
      </c>
      <c r="BN88" t="s">
        <v>89</v>
      </c>
      <c r="BO88" t="s">
        <v>89</v>
      </c>
      <c r="BP88" t="s">
        <v>89</v>
      </c>
      <c r="BQ88" t="s">
        <v>166</v>
      </c>
      <c r="BR88" t="s">
        <v>323</v>
      </c>
      <c r="BS88" t="s">
        <v>324</v>
      </c>
      <c r="BT88">
        <v>25</v>
      </c>
      <c r="BU88" t="s">
        <v>100</v>
      </c>
      <c r="BV88" t="s">
        <v>89</v>
      </c>
      <c r="BW88">
        <v>542</v>
      </c>
      <c r="BX88">
        <v>1</v>
      </c>
      <c r="BY88">
        <v>56187777</v>
      </c>
      <c r="BZ88" t="s">
        <v>138</v>
      </c>
      <c r="CA88" t="s">
        <v>102</v>
      </c>
      <c r="CB88" t="s">
        <v>139</v>
      </c>
      <c r="CC88" t="s">
        <v>140</v>
      </c>
      <c r="CD88" t="s">
        <v>103</v>
      </c>
      <c r="CE88" t="s">
        <v>104</v>
      </c>
      <c r="CF88" t="s">
        <v>105</v>
      </c>
      <c r="CG88" t="s">
        <v>141</v>
      </c>
      <c r="CH88" t="s">
        <v>13057</v>
      </c>
      <c r="CI88" t="s">
        <v>13057</v>
      </c>
      <c r="CK88" s="6"/>
      <c r="CP88">
        <v>0</v>
      </c>
      <c r="CQ88" t="str">
        <f t="shared" si="3"/>
        <v>https://basisinformatie-overstromingen.nl/geoserver/LIWO_Primair/scenario_12402/wms</v>
      </c>
      <c r="CR88" t="str">
        <f t="shared" si="2"/>
        <v>Overstromingsscenario met id 12402</v>
      </c>
      <c r="CT88" s="9" t="s">
        <v>13060</v>
      </c>
      <c r="CU88" s="9" t="s">
        <v>13115</v>
      </c>
      <c r="CV88" s="9" t="s">
        <v>13116</v>
      </c>
      <c r="CW88" s="9" t="s">
        <v>13117</v>
      </c>
      <c r="CX88" s="9" t="s">
        <v>13118</v>
      </c>
    </row>
    <row r="89" spans="1:102" x14ac:dyDescent="0.25">
      <c r="A89">
        <v>19528</v>
      </c>
      <c r="B89" t="s">
        <v>484</v>
      </c>
      <c r="C89" t="s">
        <v>484</v>
      </c>
      <c r="D89" s="1">
        <v>43357</v>
      </c>
      <c r="E89" t="s">
        <v>355</v>
      </c>
      <c r="F89" t="s">
        <v>312</v>
      </c>
      <c r="G89" t="s">
        <v>314</v>
      </c>
      <c r="H89">
        <v>1</v>
      </c>
      <c r="I89" t="s">
        <v>356</v>
      </c>
      <c r="J89" t="s">
        <v>357</v>
      </c>
      <c r="K89" t="s">
        <v>92</v>
      </c>
      <c r="L89" t="s">
        <v>316</v>
      </c>
      <c r="M89">
        <v>383759.31513499998</v>
      </c>
      <c r="N89">
        <v>69827.559556799999</v>
      </c>
      <c r="O89" t="s">
        <v>358</v>
      </c>
      <c r="P89" t="s">
        <v>89</v>
      </c>
      <c r="Q89" t="s">
        <v>485</v>
      </c>
      <c r="R89" t="s">
        <v>360</v>
      </c>
      <c r="S89" t="s">
        <v>89</v>
      </c>
      <c r="T89" t="s">
        <v>89</v>
      </c>
      <c r="U89" t="s">
        <v>89</v>
      </c>
      <c r="V89" t="s">
        <v>89</v>
      </c>
      <c r="W89" t="s">
        <v>89</v>
      </c>
      <c r="X89" t="s">
        <v>89</v>
      </c>
      <c r="Y89" t="s">
        <v>89</v>
      </c>
      <c r="Z89">
        <v>0.1</v>
      </c>
      <c r="AA89" t="s">
        <v>339</v>
      </c>
      <c r="AB89">
        <v>10</v>
      </c>
      <c r="AC89" t="s">
        <v>89</v>
      </c>
      <c r="AD89" t="s">
        <v>149</v>
      </c>
      <c r="AE89" t="s">
        <v>89</v>
      </c>
      <c r="AF89">
        <v>-999</v>
      </c>
      <c r="AG89">
        <v>-999</v>
      </c>
      <c r="AH89">
        <v>-999</v>
      </c>
      <c r="AI89">
        <v>-999</v>
      </c>
      <c r="AJ89" t="s">
        <v>89</v>
      </c>
      <c r="AK89" t="s">
        <v>89</v>
      </c>
      <c r="AL89" t="s">
        <v>89</v>
      </c>
      <c r="AM89">
        <v>0.1</v>
      </c>
      <c r="AN89">
        <v>0.09</v>
      </c>
      <c r="AO89" t="s">
        <v>89</v>
      </c>
      <c r="AP89" t="s">
        <v>89</v>
      </c>
      <c r="AQ89">
        <v>-999</v>
      </c>
      <c r="AR89" t="s">
        <v>89</v>
      </c>
      <c r="AS89" t="s">
        <v>340</v>
      </c>
      <c r="AT89">
        <v>9999</v>
      </c>
      <c r="AU89" t="s">
        <v>89</v>
      </c>
      <c r="AV89" t="s">
        <v>89</v>
      </c>
      <c r="AW89" t="s">
        <v>89</v>
      </c>
      <c r="AX89" t="s">
        <v>89</v>
      </c>
      <c r="AY89" t="s">
        <v>89</v>
      </c>
      <c r="AZ89" t="s">
        <v>361</v>
      </c>
      <c r="BA89" t="s">
        <v>320</v>
      </c>
      <c r="BB89" t="s">
        <v>89</v>
      </c>
      <c r="BC89" t="s">
        <v>89</v>
      </c>
      <c r="BD89" t="s">
        <v>89</v>
      </c>
      <c r="BE89">
        <v>400000</v>
      </c>
      <c r="BF89" t="s">
        <v>89</v>
      </c>
      <c r="BG89" t="s">
        <v>89</v>
      </c>
      <c r="BH89" s="1">
        <v>43107</v>
      </c>
      <c r="BI89" t="s">
        <v>89</v>
      </c>
      <c r="BJ89" t="s">
        <v>89</v>
      </c>
      <c r="BK89" t="s">
        <v>89</v>
      </c>
      <c r="BL89" s="2">
        <v>36524</v>
      </c>
      <c r="BM89" s="2">
        <v>36532</v>
      </c>
      <c r="BN89" t="s">
        <v>175</v>
      </c>
      <c r="BO89" s="2">
        <v>36526</v>
      </c>
      <c r="BP89" s="2">
        <v>36532</v>
      </c>
      <c r="BQ89" t="s">
        <v>166</v>
      </c>
      <c r="BR89" t="s">
        <v>89</v>
      </c>
      <c r="BS89" t="s">
        <v>362</v>
      </c>
      <c r="BT89">
        <v>25</v>
      </c>
      <c r="BU89" t="s">
        <v>100</v>
      </c>
      <c r="BV89" t="s">
        <v>89</v>
      </c>
      <c r="BW89">
        <v>17</v>
      </c>
      <c r="BX89">
        <v>0</v>
      </c>
      <c r="BY89">
        <v>19184500</v>
      </c>
      <c r="BZ89" t="s">
        <v>138</v>
      </c>
      <c r="CA89" t="s">
        <v>102</v>
      </c>
      <c r="CB89" t="s">
        <v>139</v>
      </c>
      <c r="CC89" t="s">
        <v>140</v>
      </c>
      <c r="CD89" t="s">
        <v>103</v>
      </c>
      <c r="CE89" t="s">
        <v>104</v>
      </c>
      <c r="CF89" t="s">
        <v>105</v>
      </c>
      <c r="CG89" t="s">
        <v>141</v>
      </c>
      <c r="CH89" t="s">
        <v>13057</v>
      </c>
      <c r="CI89" t="s">
        <v>13057</v>
      </c>
      <c r="CK89" s="6"/>
      <c r="CP89">
        <v>0</v>
      </c>
      <c r="CQ89" t="str">
        <f t="shared" si="3"/>
        <v>https://basisinformatie-overstromingen.nl/geoserver/LIWO_Primair/scenario_19528/wms</v>
      </c>
      <c r="CR89" t="str">
        <f t="shared" si="2"/>
        <v>Overstromingsscenario met id 19528</v>
      </c>
      <c r="CT89" s="9" t="s">
        <v>13060</v>
      </c>
      <c r="CU89" s="9" t="s">
        <v>13123</v>
      </c>
      <c r="CV89" s="9" t="s">
        <v>13124</v>
      </c>
      <c r="CW89" s="9" t="s">
        <v>13125</v>
      </c>
      <c r="CX89" s="9" t="s">
        <v>13126</v>
      </c>
    </row>
    <row r="90" spans="1:102" x14ac:dyDescent="0.25">
      <c r="A90">
        <v>19512</v>
      </c>
      <c r="B90" t="s">
        <v>486</v>
      </c>
      <c r="C90" t="s">
        <v>486</v>
      </c>
      <c r="D90" s="1">
        <v>43357</v>
      </c>
      <c r="E90" t="s">
        <v>355</v>
      </c>
      <c r="F90" t="s">
        <v>312</v>
      </c>
      <c r="G90" t="s">
        <v>314</v>
      </c>
      <c r="H90">
        <v>1</v>
      </c>
      <c r="I90" t="s">
        <v>356</v>
      </c>
      <c r="J90" t="s">
        <v>357</v>
      </c>
      <c r="K90" t="s">
        <v>92</v>
      </c>
      <c r="L90" t="s">
        <v>316</v>
      </c>
      <c r="M90">
        <v>383759.31513499998</v>
      </c>
      <c r="N90">
        <v>69827.559556799999</v>
      </c>
      <c r="O90" t="s">
        <v>358</v>
      </c>
      <c r="P90" t="s">
        <v>89</v>
      </c>
      <c r="Q90" t="s">
        <v>485</v>
      </c>
      <c r="R90" t="s">
        <v>360</v>
      </c>
      <c r="S90" t="s">
        <v>89</v>
      </c>
      <c r="T90" t="s">
        <v>89</v>
      </c>
      <c r="U90" t="s">
        <v>89</v>
      </c>
      <c r="V90" t="s">
        <v>89</v>
      </c>
      <c r="W90" t="s">
        <v>89</v>
      </c>
      <c r="X90" t="s">
        <v>89</v>
      </c>
      <c r="Y90" t="s">
        <v>89</v>
      </c>
      <c r="Z90">
        <v>0.1</v>
      </c>
      <c r="AA90" t="s">
        <v>339</v>
      </c>
      <c r="AB90">
        <v>10</v>
      </c>
      <c r="AC90" t="s">
        <v>89</v>
      </c>
      <c r="AD90" t="s">
        <v>149</v>
      </c>
      <c r="AE90" t="s">
        <v>89</v>
      </c>
      <c r="AF90">
        <v>-999</v>
      </c>
      <c r="AG90">
        <v>-999</v>
      </c>
      <c r="AH90">
        <v>-999</v>
      </c>
      <c r="AI90">
        <v>-999</v>
      </c>
      <c r="AJ90" t="s">
        <v>89</v>
      </c>
      <c r="AK90" t="s">
        <v>89</v>
      </c>
      <c r="AL90" t="s">
        <v>89</v>
      </c>
      <c r="AM90">
        <v>0.1</v>
      </c>
      <c r="AN90">
        <v>0.09</v>
      </c>
      <c r="AO90" t="s">
        <v>89</v>
      </c>
      <c r="AP90" t="s">
        <v>89</v>
      </c>
      <c r="AQ90">
        <v>-999</v>
      </c>
      <c r="AR90" t="s">
        <v>89</v>
      </c>
      <c r="AS90" t="s">
        <v>340</v>
      </c>
      <c r="AT90">
        <v>4.12</v>
      </c>
      <c r="AU90" t="s">
        <v>89</v>
      </c>
      <c r="AV90" t="s">
        <v>89</v>
      </c>
      <c r="AW90" t="s">
        <v>89</v>
      </c>
      <c r="AX90" t="s">
        <v>89</v>
      </c>
      <c r="AY90" t="s">
        <v>89</v>
      </c>
      <c r="AZ90" t="s">
        <v>319</v>
      </c>
      <c r="BA90" t="s">
        <v>320</v>
      </c>
      <c r="BB90" t="s">
        <v>89</v>
      </c>
      <c r="BC90" t="s">
        <v>89</v>
      </c>
      <c r="BD90" t="s">
        <v>89</v>
      </c>
      <c r="BE90">
        <v>40000</v>
      </c>
      <c r="BF90" t="s">
        <v>89</v>
      </c>
      <c r="BG90" t="s">
        <v>89</v>
      </c>
      <c r="BH90" s="1">
        <v>43282</v>
      </c>
      <c r="BI90" t="s">
        <v>89</v>
      </c>
      <c r="BJ90" t="s">
        <v>89</v>
      </c>
      <c r="BK90" t="s">
        <v>89</v>
      </c>
      <c r="BL90" s="2">
        <v>36524</v>
      </c>
      <c r="BM90" s="2">
        <v>36532</v>
      </c>
      <c r="BN90" t="s">
        <v>175</v>
      </c>
      <c r="BO90" s="2">
        <v>36526</v>
      </c>
      <c r="BP90" s="2">
        <v>36532</v>
      </c>
      <c r="BQ90" t="s">
        <v>166</v>
      </c>
      <c r="BR90" t="s">
        <v>89</v>
      </c>
      <c r="BS90" t="s">
        <v>362</v>
      </c>
      <c r="BT90">
        <v>25</v>
      </c>
      <c r="BU90" t="s">
        <v>100</v>
      </c>
      <c r="BV90" t="s">
        <v>89</v>
      </c>
      <c r="BW90">
        <v>17</v>
      </c>
      <c r="BX90">
        <v>0</v>
      </c>
      <c r="BY90">
        <v>18669424</v>
      </c>
      <c r="BZ90" t="s">
        <v>138</v>
      </c>
      <c r="CA90" t="s">
        <v>102</v>
      </c>
      <c r="CB90" t="s">
        <v>139</v>
      </c>
      <c r="CC90" t="s">
        <v>140</v>
      </c>
      <c r="CD90" t="s">
        <v>103</v>
      </c>
      <c r="CE90" t="s">
        <v>104</v>
      </c>
      <c r="CF90" t="s">
        <v>105</v>
      </c>
      <c r="CG90" t="s">
        <v>141</v>
      </c>
      <c r="CH90" t="s">
        <v>13057</v>
      </c>
      <c r="CI90" t="s">
        <v>13057</v>
      </c>
      <c r="CK90" s="6"/>
      <c r="CP90">
        <v>0</v>
      </c>
      <c r="CQ90" t="str">
        <f t="shared" si="3"/>
        <v>https://basisinformatie-overstromingen.nl/geoserver/LIWO_Primair/scenario_19512/wms</v>
      </c>
      <c r="CR90" t="str">
        <f t="shared" si="2"/>
        <v>Overstromingsscenario met id 19512</v>
      </c>
      <c r="CT90" s="9" t="s">
        <v>13060</v>
      </c>
      <c r="CU90" s="9" t="s">
        <v>13123</v>
      </c>
      <c r="CV90" s="9" t="s">
        <v>13124</v>
      </c>
      <c r="CW90" s="9" t="s">
        <v>13125</v>
      </c>
      <c r="CX90" s="9" t="s">
        <v>13126</v>
      </c>
    </row>
    <row r="91" spans="1:102" x14ac:dyDescent="0.25">
      <c r="A91">
        <v>19490</v>
      </c>
      <c r="B91" t="s">
        <v>487</v>
      </c>
      <c r="C91" t="s">
        <v>487</v>
      </c>
      <c r="D91" s="1">
        <v>43356</v>
      </c>
      <c r="E91" t="s">
        <v>355</v>
      </c>
      <c r="F91" t="s">
        <v>312</v>
      </c>
      <c r="G91" t="s">
        <v>314</v>
      </c>
      <c r="H91">
        <v>1</v>
      </c>
      <c r="I91" t="s">
        <v>356</v>
      </c>
      <c r="J91" t="s">
        <v>357</v>
      </c>
      <c r="K91" t="s">
        <v>92</v>
      </c>
      <c r="L91" t="s">
        <v>316</v>
      </c>
      <c r="M91">
        <v>383759.31513499998</v>
      </c>
      <c r="N91">
        <v>69827.559556799999</v>
      </c>
      <c r="O91" t="s">
        <v>358</v>
      </c>
      <c r="P91" t="s">
        <v>89</v>
      </c>
      <c r="Q91" t="s">
        <v>485</v>
      </c>
      <c r="R91" t="s">
        <v>360</v>
      </c>
      <c r="S91" t="s">
        <v>89</v>
      </c>
      <c r="T91" t="s">
        <v>89</v>
      </c>
      <c r="U91" t="s">
        <v>89</v>
      </c>
      <c r="V91" t="s">
        <v>89</v>
      </c>
      <c r="W91" t="s">
        <v>89</v>
      </c>
      <c r="X91" t="s">
        <v>89</v>
      </c>
      <c r="Y91" t="s">
        <v>89</v>
      </c>
      <c r="Z91">
        <v>0.1</v>
      </c>
      <c r="AA91" t="s">
        <v>339</v>
      </c>
      <c r="AB91">
        <v>10</v>
      </c>
      <c r="AC91" t="s">
        <v>89</v>
      </c>
      <c r="AD91" t="s">
        <v>149</v>
      </c>
      <c r="AE91" t="s">
        <v>89</v>
      </c>
      <c r="AF91">
        <v>-999</v>
      </c>
      <c r="AG91">
        <v>-999</v>
      </c>
      <c r="AH91">
        <v>-999</v>
      </c>
      <c r="AI91">
        <v>-999</v>
      </c>
      <c r="AJ91" t="s">
        <v>89</v>
      </c>
      <c r="AK91" t="s">
        <v>89</v>
      </c>
      <c r="AL91" t="s">
        <v>89</v>
      </c>
      <c r="AM91">
        <v>0.1</v>
      </c>
      <c r="AN91">
        <v>0.09</v>
      </c>
      <c r="AO91" t="s">
        <v>89</v>
      </c>
      <c r="AP91" t="s">
        <v>89</v>
      </c>
      <c r="AQ91">
        <v>-999</v>
      </c>
      <c r="AR91" t="s">
        <v>89</v>
      </c>
      <c r="AS91" t="s">
        <v>340</v>
      </c>
      <c r="AT91">
        <v>3.93</v>
      </c>
      <c r="AU91" t="s">
        <v>89</v>
      </c>
      <c r="AV91" t="s">
        <v>89</v>
      </c>
      <c r="AW91" t="s">
        <v>89</v>
      </c>
      <c r="AX91" t="s">
        <v>89</v>
      </c>
      <c r="AY91" t="s">
        <v>89</v>
      </c>
      <c r="AZ91" t="s">
        <v>319</v>
      </c>
      <c r="BA91" t="s">
        <v>320</v>
      </c>
      <c r="BB91" t="s">
        <v>89</v>
      </c>
      <c r="BC91" t="s">
        <v>89</v>
      </c>
      <c r="BD91" t="s">
        <v>89</v>
      </c>
      <c r="BE91">
        <v>4000</v>
      </c>
      <c r="BF91" t="s">
        <v>89</v>
      </c>
      <c r="BG91" t="s">
        <v>89</v>
      </c>
      <c r="BH91" s="1">
        <v>43107</v>
      </c>
      <c r="BI91" t="s">
        <v>89</v>
      </c>
      <c r="BJ91" t="s">
        <v>89</v>
      </c>
      <c r="BK91" t="s">
        <v>89</v>
      </c>
      <c r="BL91" s="2">
        <v>36524</v>
      </c>
      <c r="BM91" s="2">
        <v>36532</v>
      </c>
      <c r="BN91" t="s">
        <v>175</v>
      </c>
      <c r="BO91" s="2">
        <v>36526</v>
      </c>
      <c r="BP91" s="2">
        <v>36532</v>
      </c>
      <c r="BQ91" t="s">
        <v>166</v>
      </c>
      <c r="BR91" t="s">
        <v>89</v>
      </c>
      <c r="BS91" t="s">
        <v>362</v>
      </c>
      <c r="BT91">
        <v>25</v>
      </c>
      <c r="BU91" t="s">
        <v>100</v>
      </c>
      <c r="BV91" t="s">
        <v>89</v>
      </c>
      <c r="BW91">
        <v>17</v>
      </c>
      <c r="BX91">
        <v>0</v>
      </c>
      <c r="BY91">
        <v>18108452</v>
      </c>
      <c r="BZ91" t="s">
        <v>138</v>
      </c>
      <c r="CA91" t="s">
        <v>102</v>
      </c>
      <c r="CB91" t="s">
        <v>139</v>
      </c>
      <c r="CC91" t="s">
        <v>140</v>
      </c>
      <c r="CD91" t="s">
        <v>103</v>
      </c>
      <c r="CE91" t="s">
        <v>104</v>
      </c>
      <c r="CF91" t="s">
        <v>105</v>
      </c>
      <c r="CG91" t="s">
        <v>141</v>
      </c>
      <c r="CH91" t="s">
        <v>13057</v>
      </c>
      <c r="CI91" t="s">
        <v>13057</v>
      </c>
      <c r="CK91" s="6"/>
      <c r="CP91">
        <v>0</v>
      </c>
      <c r="CQ91" t="str">
        <f t="shared" si="3"/>
        <v>https://basisinformatie-overstromingen.nl/geoserver/LIWO_Primair/scenario_19490/wms</v>
      </c>
      <c r="CR91" t="str">
        <f t="shared" si="2"/>
        <v>Overstromingsscenario met id 19490</v>
      </c>
      <c r="CT91" s="9" t="s">
        <v>13060</v>
      </c>
      <c r="CU91" s="9" t="s">
        <v>13123</v>
      </c>
      <c r="CV91" s="9" t="s">
        <v>13124</v>
      </c>
      <c r="CW91" s="9" t="s">
        <v>13125</v>
      </c>
      <c r="CX91" s="9" t="s">
        <v>13126</v>
      </c>
    </row>
    <row r="92" spans="1:102" x14ac:dyDescent="0.25">
      <c r="A92">
        <v>15131</v>
      </c>
      <c r="B92" t="s">
        <v>431</v>
      </c>
      <c r="C92" t="s">
        <v>15099</v>
      </c>
      <c r="D92" s="1">
        <v>41495</v>
      </c>
      <c r="E92" t="s">
        <v>311</v>
      </c>
      <c r="F92" t="s">
        <v>312</v>
      </c>
      <c r="G92" t="s">
        <v>490</v>
      </c>
      <c r="I92" t="s">
        <v>314</v>
      </c>
      <c r="J92" t="s">
        <v>335</v>
      </c>
      <c r="K92" t="s">
        <v>92</v>
      </c>
      <c r="L92" t="s">
        <v>316</v>
      </c>
      <c r="M92">
        <v>385448.227396</v>
      </c>
      <c r="N92">
        <v>28544.703582300001</v>
      </c>
      <c r="O92" t="s">
        <v>208</v>
      </c>
      <c r="Q92" t="s">
        <v>491</v>
      </c>
      <c r="R92" t="s">
        <v>405</v>
      </c>
      <c r="Z92">
        <v>0.09</v>
      </c>
      <c r="AA92" t="s">
        <v>339</v>
      </c>
      <c r="AB92">
        <v>10</v>
      </c>
      <c r="AC92" t="s">
        <v>133</v>
      </c>
      <c r="AD92" t="s">
        <v>96</v>
      </c>
      <c r="AF92">
        <v>0.2</v>
      </c>
      <c r="AG92">
        <v>1.3</v>
      </c>
      <c r="AH92">
        <v>0.04</v>
      </c>
      <c r="AI92">
        <v>1</v>
      </c>
      <c r="AM92">
        <v>0.09</v>
      </c>
      <c r="AN92">
        <v>0.08</v>
      </c>
      <c r="AQ92">
        <v>0.08</v>
      </c>
      <c r="AR92" t="s">
        <v>89</v>
      </c>
      <c r="AS92" t="s">
        <v>135</v>
      </c>
      <c r="AT92">
        <v>6.33</v>
      </c>
      <c r="AZ92" t="s">
        <v>319</v>
      </c>
      <c r="BA92" t="s">
        <v>320</v>
      </c>
      <c r="BE92">
        <v>400000</v>
      </c>
      <c r="BH92" s="1">
        <v>41476</v>
      </c>
      <c r="BI92" t="s">
        <v>341</v>
      </c>
      <c r="BJ92" t="s">
        <v>407</v>
      </c>
      <c r="BK92" t="s">
        <v>408</v>
      </c>
      <c r="BL92" s="2"/>
      <c r="BM92" s="2"/>
      <c r="BO92" s="2"/>
      <c r="BP92" s="2"/>
      <c r="BQ92" t="s">
        <v>170</v>
      </c>
      <c r="BR92" t="s">
        <v>323</v>
      </c>
      <c r="BS92" t="s">
        <v>344</v>
      </c>
      <c r="BT92">
        <v>25</v>
      </c>
      <c r="BU92" t="s">
        <v>100</v>
      </c>
      <c r="BV92" t="s">
        <v>15100</v>
      </c>
      <c r="BW92" s="10">
        <v>40512</v>
      </c>
      <c r="BX92" s="10">
        <v>144</v>
      </c>
      <c r="BY92" s="10">
        <v>2461772968</v>
      </c>
      <c r="BZ92" t="s">
        <v>138</v>
      </c>
      <c r="CA92" t="s">
        <v>102</v>
      </c>
      <c r="CB92" t="s">
        <v>139</v>
      </c>
      <c r="CC92" t="s">
        <v>140</v>
      </c>
      <c r="CD92" t="s">
        <v>103</v>
      </c>
      <c r="CE92" t="s">
        <v>104</v>
      </c>
      <c r="CF92" t="s">
        <v>105</v>
      </c>
      <c r="CK92" s="6"/>
      <c r="CQ92" t="str">
        <f t="shared" si="3"/>
        <v>https://basisinformatie-overstromingen.nl/geoserver//scenario_15131/wms</v>
      </c>
      <c r="CR92" t="str">
        <f t="shared" si="2"/>
        <v>Overstromingsscenario met id 15131</v>
      </c>
      <c r="CT92" s="9"/>
      <c r="CU92" s="9"/>
      <c r="CV92" s="9"/>
      <c r="CW92" s="9"/>
      <c r="CX92" s="9"/>
    </row>
    <row r="93" spans="1:102" x14ac:dyDescent="0.25">
      <c r="A93">
        <v>15130</v>
      </c>
      <c r="B93" t="s">
        <v>488</v>
      </c>
      <c r="C93" t="s">
        <v>489</v>
      </c>
      <c r="D93" s="1">
        <v>41495</v>
      </c>
      <c r="E93" t="s">
        <v>311</v>
      </c>
      <c r="F93" t="s">
        <v>312</v>
      </c>
      <c r="G93" t="s">
        <v>490</v>
      </c>
      <c r="H93" t="s">
        <v>89</v>
      </c>
      <c r="I93" t="s">
        <v>314</v>
      </c>
      <c r="J93" t="s">
        <v>335</v>
      </c>
      <c r="K93" t="s">
        <v>92</v>
      </c>
      <c r="L93" t="s">
        <v>316</v>
      </c>
      <c r="M93">
        <v>385448.227396</v>
      </c>
      <c r="N93">
        <v>28544.703582300001</v>
      </c>
      <c r="O93" t="s">
        <v>208</v>
      </c>
      <c r="P93" t="s">
        <v>89</v>
      </c>
      <c r="Q93" t="s">
        <v>491</v>
      </c>
      <c r="R93" t="s">
        <v>405</v>
      </c>
      <c r="S93" t="s">
        <v>89</v>
      </c>
      <c r="T93" t="s">
        <v>89</v>
      </c>
      <c r="U93" t="s">
        <v>89</v>
      </c>
      <c r="V93" t="s">
        <v>89</v>
      </c>
      <c r="W93" t="s">
        <v>89</v>
      </c>
      <c r="X93" t="s">
        <v>89</v>
      </c>
      <c r="Y93" t="s">
        <v>89</v>
      </c>
      <c r="Z93">
        <v>0.09</v>
      </c>
      <c r="AA93" t="s">
        <v>339</v>
      </c>
      <c r="AB93">
        <v>10</v>
      </c>
      <c r="AC93" t="s">
        <v>133</v>
      </c>
      <c r="AD93" t="s">
        <v>406</v>
      </c>
      <c r="AE93" t="s">
        <v>89</v>
      </c>
      <c r="AF93">
        <v>0.2</v>
      </c>
      <c r="AG93">
        <v>1.3</v>
      </c>
      <c r="AH93">
        <v>0.04</v>
      </c>
      <c r="AI93">
        <v>1</v>
      </c>
      <c r="AJ93" t="s">
        <v>89</v>
      </c>
      <c r="AK93" t="s">
        <v>89</v>
      </c>
      <c r="AL93" t="s">
        <v>89</v>
      </c>
      <c r="AM93">
        <v>0.09</v>
      </c>
      <c r="AN93">
        <v>0.08</v>
      </c>
      <c r="AO93" t="s">
        <v>89</v>
      </c>
      <c r="AP93" t="s">
        <v>89</v>
      </c>
      <c r="AQ93">
        <v>0.08</v>
      </c>
      <c r="AR93" t="s">
        <v>89</v>
      </c>
      <c r="AS93" t="s">
        <v>135</v>
      </c>
      <c r="AT93">
        <v>5.79</v>
      </c>
      <c r="AU93" t="s">
        <v>89</v>
      </c>
      <c r="AV93" t="s">
        <v>89</v>
      </c>
      <c r="AW93" t="s">
        <v>89</v>
      </c>
      <c r="AX93" t="s">
        <v>89</v>
      </c>
      <c r="AY93" t="s">
        <v>89</v>
      </c>
      <c r="AZ93" t="s">
        <v>319</v>
      </c>
      <c r="BA93" t="s">
        <v>320</v>
      </c>
      <c r="BB93" t="s">
        <v>89</v>
      </c>
      <c r="BC93" t="s">
        <v>89</v>
      </c>
      <c r="BD93" t="s">
        <v>89</v>
      </c>
      <c r="BE93">
        <v>40000</v>
      </c>
      <c r="BF93" t="s">
        <v>89</v>
      </c>
      <c r="BG93" t="s">
        <v>89</v>
      </c>
      <c r="BH93" s="1">
        <v>41476</v>
      </c>
      <c r="BI93" t="s">
        <v>341</v>
      </c>
      <c r="BJ93" t="s">
        <v>407</v>
      </c>
      <c r="BK93" t="s">
        <v>408</v>
      </c>
      <c r="BL93" t="s">
        <v>89</v>
      </c>
      <c r="BM93" t="s">
        <v>89</v>
      </c>
      <c r="BN93" t="s">
        <v>89</v>
      </c>
      <c r="BO93" t="s">
        <v>89</v>
      </c>
      <c r="BP93" t="s">
        <v>89</v>
      </c>
      <c r="BQ93" t="s">
        <v>170</v>
      </c>
      <c r="BR93" t="s">
        <v>323</v>
      </c>
      <c r="BS93" t="s">
        <v>344</v>
      </c>
      <c r="BT93">
        <v>25</v>
      </c>
      <c r="BU93" t="s">
        <v>100</v>
      </c>
      <c r="BV93" t="s">
        <v>492</v>
      </c>
      <c r="BW93">
        <v>37656</v>
      </c>
      <c r="BX93">
        <v>135</v>
      </c>
      <c r="BY93">
        <v>1968319576</v>
      </c>
      <c r="BZ93" t="s">
        <v>138</v>
      </c>
      <c r="CA93" t="s">
        <v>102</v>
      </c>
      <c r="CB93" t="s">
        <v>139</v>
      </c>
      <c r="CC93" t="s">
        <v>140</v>
      </c>
      <c r="CD93" t="s">
        <v>103</v>
      </c>
      <c r="CE93" t="s">
        <v>104</v>
      </c>
      <c r="CF93" t="s">
        <v>105</v>
      </c>
      <c r="CG93" t="s">
        <v>141</v>
      </c>
      <c r="CH93" t="s">
        <v>13057</v>
      </c>
      <c r="CI93" t="s">
        <v>13057</v>
      </c>
      <c r="CK93" s="6"/>
      <c r="CP93">
        <v>0</v>
      </c>
      <c r="CQ93" t="str">
        <f t="shared" si="3"/>
        <v>https://basisinformatie-overstromingen.nl/geoserver/LIWO_Primair/scenario_15130/wms</v>
      </c>
      <c r="CR93" t="str">
        <f t="shared" si="2"/>
        <v>Overstromingsscenario met id 15130</v>
      </c>
      <c r="CT93" s="9" t="s">
        <v>13060</v>
      </c>
      <c r="CU93" s="9" t="s">
        <v>13135</v>
      </c>
      <c r="CV93" s="9" t="s">
        <v>13136</v>
      </c>
      <c r="CW93" s="9" t="s">
        <v>13137</v>
      </c>
      <c r="CX93" s="9" t="s">
        <v>13138</v>
      </c>
    </row>
    <row r="94" spans="1:102" x14ac:dyDescent="0.25">
      <c r="A94">
        <v>13365</v>
      </c>
      <c r="B94" t="s">
        <v>493</v>
      </c>
      <c r="C94" t="s">
        <v>494</v>
      </c>
      <c r="D94" s="1">
        <v>41521</v>
      </c>
      <c r="E94" t="s">
        <v>311</v>
      </c>
      <c r="F94" t="s">
        <v>312</v>
      </c>
      <c r="G94" t="s">
        <v>495</v>
      </c>
      <c r="H94" t="s">
        <v>89</v>
      </c>
      <c r="I94" t="s">
        <v>314</v>
      </c>
      <c r="J94" t="s">
        <v>376</v>
      </c>
      <c r="K94" t="s">
        <v>92</v>
      </c>
      <c r="L94" t="s">
        <v>316</v>
      </c>
      <c r="M94">
        <v>385448.227396</v>
      </c>
      <c r="N94">
        <v>28544.703582300001</v>
      </c>
      <c r="O94" t="s">
        <v>208</v>
      </c>
      <c r="P94" t="s">
        <v>89</v>
      </c>
      <c r="Q94" t="s">
        <v>491</v>
      </c>
      <c r="R94" t="s">
        <v>405</v>
      </c>
      <c r="S94" t="s">
        <v>89</v>
      </c>
      <c r="T94" t="s">
        <v>89</v>
      </c>
      <c r="U94" t="s">
        <v>89</v>
      </c>
      <c r="V94" t="s">
        <v>89</v>
      </c>
      <c r="W94" t="s">
        <v>89</v>
      </c>
      <c r="X94" t="s">
        <v>89</v>
      </c>
      <c r="Y94" t="s">
        <v>89</v>
      </c>
      <c r="Z94">
        <v>0.09</v>
      </c>
      <c r="AA94" t="s">
        <v>89</v>
      </c>
      <c r="AB94">
        <v>10</v>
      </c>
      <c r="AC94" t="s">
        <v>89</v>
      </c>
      <c r="AD94" t="s">
        <v>96</v>
      </c>
      <c r="AE94" t="s">
        <v>89</v>
      </c>
      <c r="AF94">
        <v>0.2</v>
      </c>
      <c r="AG94">
        <v>1.3</v>
      </c>
      <c r="AH94">
        <v>0.04</v>
      </c>
      <c r="AI94">
        <v>1</v>
      </c>
      <c r="AJ94" t="s">
        <v>89</v>
      </c>
      <c r="AK94" t="s">
        <v>89</v>
      </c>
      <c r="AL94" t="s">
        <v>89</v>
      </c>
      <c r="AM94" t="s">
        <v>89</v>
      </c>
      <c r="AN94" t="s">
        <v>89</v>
      </c>
      <c r="AO94" t="s">
        <v>89</v>
      </c>
      <c r="AP94" t="s">
        <v>89</v>
      </c>
      <c r="AQ94">
        <v>0.08</v>
      </c>
      <c r="AR94" t="s">
        <v>89</v>
      </c>
      <c r="AS94" t="s">
        <v>135</v>
      </c>
      <c r="AT94">
        <v>5.25</v>
      </c>
      <c r="AU94" t="s">
        <v>89</v>
      </c>
      <c r="AV94" t="s">
        <v>89</v>
      </c>
      <c r="AW94" t="s">
        <v>89</v>
      </c>
      <c r="AX94" t="s">
        <v>89</v>
      </c>
      <c r="AY94" t="s">
        <v>89</v>
      </c>
      <c r="AZ94" t="s">
        <v>319</v>
      </c>
      <c r="BA94" t="s">
        <v>320</v>
      </c>
      <c r="BB94" t="s">
        <v>321</v>
      </c>
      <c r="BC94" t="s">
        <v>89</v>
      </c>
      <c r="BD94" t="s">
        <v>89</v>
      </c>
      <c r="BE94">
        <v>4000</v>
      </c>
      <c r="BF94" t="s">
        <v>89</v>
      </c>
      <c r="BG94" t="s">
        <v>89</v>
      </c>
      <c r="BH94" s="1">
        <v>40909</v>
      </c>
      <c r="BI94" t="s">
        <v>322</v>
      </c>
      <c r="BJ94" t="s">
        <v>89</v>
      </c>
      <c r="BK94" t="s">
        <v>89</v>
      </c>
      <c r="BL94" t="s">
        <v>89</v>
      </c>
      <c r="BM94" t="s">
        <v>89</v>
      </c>
      <c r="BN94" t="s">
        <v>89</v>
      </c>
      <c r="BO94" t="s">
        <v>89</v>
      </c>
      <c r="BP94" t="s">
        <v>89</v>
      </c>
      <c r="BQ94" t="s">
        <v>166</v>
      </c>
      <c r="BR94" t="s">
        <v>323</v>
      </c>
      <c r="BS94" t="s">
        <v>324</v>
      </c>
      <c r="BT94">
        <v>25</v>
      </c>
      <c r="BU94" t="s">
        <v>100</v>
      </c>
      <c r="BV94" t="s">
        <v>496</v>
      </c>
      <c r="BW94">
        <v>32174</v>
      </c>
      <c r="BX94">
        <v>89</v>
      </c>
      <c r="BY94">
        <v>1420311810</v>
      </c>
      <c r="BZ94" t="s">
        <v>138</v>
      </c>
      <c r="CA94" t="s">
        <v>102</v>
      </c>
      <c r="CB94" t="s">
        <v>139</v>
      </c>
      <c r="CC94" t="s">
        <v>140</v>
      </c>
      <c r="CD94" t="s">
        <v>103</v>
      </c>
      <c r="CE94" t="s">
        <v>104</v>
      </c>
      <c r="CF94" t="s">
        <v>105</v>
      </c>
      <c r="CG94" t="s">
        <v>141</v>
      </c>
      <c r="CH94" t="s">
        <v>13057</v>
      </c>
      <c r="CI94" t="s">
        <v>13057</v>
      </c>
      <c r="CK94" s="6"/>
      <c r="CP94">
        <v>0</v>
      </c>
      <c r="CQ94" t="str">
        <f t="shared" si="3"/>
        <v>https://basisinformatie-overstromingen.nl/geoserver/LIWO_Primair/scenario_13365/wms</v>
      </c>
      <c r="CR94" t="str">
        <f t="shared" si="2"/>
        <v>Overstromingsscenario met id 13365</v>
      </c>
      <c r="CT94" s="9" t="s">
        <v>13060</v>
      </c>
      <c r="CU94" s="9" t="s">
        <v>13135</v>
      </c>
      <c r="CV94" s="9" t="s">
        <v>13136</v>
      </c>
      <c r="CW94" s="9" t="s">
        <v>13137</v>
      </c>
      <c r="CX94" s="9" t="s">
        <v>13138</v>
      </c>
    </row>
    <row r="95" spans="1:102" x14ac:dyDescent="0.25">
      <c r="A95">
        <v>15129</v>
      </c>
      <c r="B95" t="s">
        <v>497</v>
      </c>
      <c r="C95" t="s">
        <v>498</v>
      </c>
      <c r="D95" s="1">
        <v>41495</v>
      </c>
      <c r="E95" t="s">
        <v>311</v>
      </c>
      <c r="F95" t="s">
        <v>312</v>
      </c>
      <c r="G95" t="s">
        <v>490</v>
      </c>
      <c r="H95" t="s">
        <v>89</v>
      </c>
      <c r="I95" t="s">
        <v>314</v>
      </c>
      <c r="J95" t="s">
        <v>335</v>
      </c>
      <c r="K95" t="s">
        <v>92</v>
      </c>
      <c r="L95" t="s">
        <v>316</v>
      </c>
      <c r="M95">
        <v>385448.227396</v>
      </c>
      <c r="N95">
        <v>28544.703582300001</v>
      </c>
      <c r="O95" t="s">
        <v>208</v>
      </c>
      <c r="P95" t="s">
        <v>89</v>
      </c>
      <c r="Q95" t="s">
        <v>491</v>
      </c>
      <c r="R95" t="s">
        <v>405</v>
      </c>
      <c r="S95" t="s">
        <v>89</v>
      </c>
      <c r="T95" t="s">
        <v>89</v>
      </c>
      <c r="U95" t="s">
        <v>89</v>
      </c>
      <c r="V95" t="s">
        <v>89</v>
      </c>
      <c r="W95" t="s">
        <v>89</v>
      </c>
      <c r="X95" t="s">
        <v>89</v>
      </c>
      <c r="Y95" t="s">
        <v>89</v>
      </c>
      <c r="Z95">
        <v>0.09</v>
      </c>
      <c r="AA95" t="s">
        <v>339</v>
      </c>
      <c r="AB95">
        <v>10</v>
      </c>
      <c r="AC95" t="s">
        <v>133</v>
      </c>
      <c r="AD95" t="s">
        <v>406</v>
      </c>
      <c r="AE95" t="s">
        <v>89</v>
      </c>
      <c r="AF95">
        <v>0.2</v>
      </c>
      <c r="AG95">
        <v>1.3</v>
      </c>
      <c r="AH95">
        <v>0.04</v>
      </c>
      <c r="AI95">
        <v>1</v>
      </c>
      <c r="AJ95" t="s">
        <v>89</v>
      </c>
      <c r="AK95" t="s">
        <v>89</v>
      </c>
      <c r="AL95" t="s">
        <v>89</v>
      </c>
      <c r="AM95">
        <v>0.09</v>
      </c>
      <c r="AN95">
        <v>0.08</v>
      </c>
      <c r="AO95" t="s">
        <v>89</v>
      </c>
      <c r="AP95" t="s">
        <v>89</v>
      </c>
      <c r="AQ95">
        <v>0.08</v>
      </c>
      <c r="AR95" t="s">
        <v>89</v>
      </c>
      <c r="AS95" t="s">
        <v>135</v>
      </c>
      <c r="AT95">
        <v>4.71</v>
      </c>
      <c r="AU95" t="s">
        <v>89</v>
      </c>
      <c r="AV95" t="s">
        <v>89</v>
      </c>
      <c r="AW95" t="s">
        <v>89</v>
      </c>
      <c r="AX95" t="s">
        <v>89</v>
      </c>
      <c r="AY95" t="s">
        <v>89</v>
      </c>
      <c r="AZ95" t="s">
        <v>319</v>
      </c>
      <c r="BA95" t="s">
        <v>320</v>
      </c>
      <c r="BB95" t="s">
        <v>89</v>
      </c>
      <c r="BC95" t="s">
        <v>89</v>
      </c>
      <c r="BD95" t="s">
        <v>89</v>
      </c>
      <c r="BE95">
        <v>400</v>
      </c>
      <c r="BF95" t="s">
        <v>89</v>
      </c>
      <c r="BG95" t="s">
        <v>89</v>
      </c>
      <c r="BH95" s="1">
        <v>41476</v>
      </c>
      <c r="BI95" t="s">
        <v>341</v>
      </c>
      <c r="BJ95" t="s">
        <v>407</v>
      </c>
      <c r="BK95" t="s">
        <v>408</v>
      </c>
      <c r="BL95" t="s">
        <v>89</v>
      </c>
      <c r="BM95" t="s">
        <v>89</v>
      </c>
      <c r="BN95" t="s">
        <v>89</v>
      </c>
      <c r="BO95" t="s">
        <v>89</v>
      </c>
      <c r="BP95" t="s">
        <v>89</v>
      </c>
      <c r="BQ95" t="s">
        <v>170</v>
      </c>
      <c r="BR95" t="s">
        <v>323</v>
      </c>
      <c r="BS95" t="s">
        <v>344</v>
      </c>
      <c r="BT95">
        <v>25</v>
      </c>
      <c r="BU95" t="s">
        <v>100</v>
      </c>
      <c r="BV95" t="s">
        <v>499</v>
      </c>
      <c r="BW95">
        <v>21442</v>
      </c>
      <c r="BX95">
        <v>46</v>
      </c>
      <c r="BY95">
        <v>835667374</v>
      </c>
      <c r="BZ95" t="s">
        <v>138</v>
      </c>
      <c r="CA95" t="s">
        <v>102</v>
      </c>
      <c r="CB95" t="s">
        <v>139</v>
      </c>
      <c r="CC95" t="s">
        <v>140</v>
      </c>
      <c r="CD95" t="s">
        <v>103</v>
      </c>
      <c r="CE95" t="s">
        <v>104</v>
      </c>
      <c r="CF95" t="s">
        <v>105</v>
      </c>
      <c r="CG95" t="s">
        <v>141</v>
      </c>
      <c r="CH95" t="s">
        <v>13057</v>
      </c>
      <c r="CI95" t="s">
        <v>13057</v>
      </c>
      <c r="CK95" s="6"/>
      <c r="CP95">
        <v>0</v>
      </c>
      <c r="CQ95" t="str">
        <f t="shared" si="3"/>
        <v>https://basisinformatie-overstromingen.nl/geoserver/LIWO_Primair/scenario_15129/wms</v>
      </c>
      <c r="CR95" t="str">
        <f t="shared" si="2"/>
        <v>Overstromingsscenario met id 15129</v>
      </c>
      <c r="CT95" s="9" t="s">
        <v>13060</v>
      </c>
      <c r="CU95" s="9" t="s">
        <v>13135</v>
      </c>
      <c r="CV95" s="9" t="s">
        <v>13136</v>
      </c>
      <c r="CW95" s="9" t="s">
        <v>13137</v>
      </c>
      <c r="CX95" s="9" t="s">
        <v>13138</v>
      </c>
    </row>
    <row r="96" spans="1:102" x14ac:dyDescent="0.25">
      <c r="A96">
        <v>15074</v>
      </c>
      <c r="B96" t="s">
        <v>500</v>
      </c>
      <c r="C96" t="s">
        <v>501</v>
      </c>
      <c r="D96" s="1">
        <v>41495</v>
      </c>
      <c r="E96" t="s">
        <v>311</v>
      </c>
      <c r="F96" t="s">
        <v>312</v>
      </c>
      <c r="G96" t="s">
        <v>334</v>
      </c>
      <c r="H96" t="s">
        <v>89</v>
      </c>
      <c r="I96" t="s">
        <v>314</v>
      </c>
      <c r="J96" t="s">
        <v>376</v>
      </c>
      <c r="K96" t="s">
        <v>92</v>
      </c>
      <c r="L96" t="s">
        <v>316</v>
      </c>
      <c r="M96">
        <v>386231.15323699999</v>
      </c>
      <c r="N96">
        <v>55954.476317799999</v>
      </c>
      <c r="O96" t="s">
        <v>336</v>
      </c>
      <c r="P96" t="s">
        <v>89</v>
      </c>
      <c r="Q96" t="s">
        <v>502</v>
      </c>
      <c r="R96" t="s">
        <v>338</v>
      </c>
      <c r="S96" t="s">
        <v>89</v>
      </c>
      <c r="T96" t="s">
        <v>89</v>
      </c>
      <c r="U96" t="s">
        <v>89</v>
      </c>
      <c r="V96" t="s">
        <v>89</v>
      </c>
      <c r="W96" t="s">
        <v>89</v>
      </c>
      <c r="X96" t="s">
        <v>89</v>
      </c>
      <c r="Y96" t="s">
        <v>89</v>
      </c>
      <c r="Z96">
        <v>0.84</v>
      </c>
      <c r="AA96" t="s">
        <v>339</v>
      </c>
      <c r="AB96">
        <v>10</v>
      </c>
      <c r="AC96" t="s">
        <v>133</v>
      </c>
      <c r="AD96" t="s">
        <v>134</v>
      </c>
      <c r="AE96" t="s">
        <v>89</v>
      </c>
      <c r="AF96">
        <v>0.2</v>
      </c>
      <c r="AG96">
        <v>1.3</v>
      </c>
      <c r="AH96">
        <v>0.04</v>
      </c>
      <c r="AI96">
        <v>1</v>
      </c>
      <c r="AJ96" t="s">
        <v>89</v>
      </c>
      <c r="AK96" t="s">
        <v>89</v>
      </c>
      <c r="AL96" t="s">
        <v>89</v>
      </c>
      <c r="AM96">
        <v>0.84</v>
      </c>
      <c r="AN96">
        <v>0.83</v>
      </c>
      <c r="AO96" t="s">
        <v>89</v>
      </c>
      <c r="AP96" t="s">
        <v>89</v>
      </c>
      <c r="AQ96">
        <v>0.83</v>
      </c>
      <c r="AR96" t="s">
        <v>89</v>
      </c>
      <c r="AS96" t="s">
        <v>340</v>
      </c>
      <c r="AT96">
        <v>7.34</v>
      </c>
      <c r="AU96" t="s">
        <v>89</v>
      </c>
      <c r="AV96" t="s">
        <v>89</v>
      </c>
      <c r="AW96" t="s">
        <v>89</v>
      </c>
      <c r="AX96" t="s">
        <v>89</v>
      </c>
      <c r="AY96" t="s">
        <v>89</v>
      </c>
      <c r="AZ96" t="s">
        <v>319</v>
      </c>
      <c r="BA96" t="s">
        <v>320</v>
      </c>
      <c r="BB96" t="s">
        <v>89</v>
      </c>
      <c r="BC96" t="s">
        <v>89</v>
      </c>
      <c r="BD96" t="s">
        <v>89</v>
      </c>
      <c r="BE96">
        <v>400000</v>
      </c>
      <c r="BF96" t="s">
        <v>89</v>
      </c>
      <c r="BG96" t="s">
        <v>89</v>
      </c>
      <c r="BH96" s="1">
        <v>41480</v>
      </c>
      <c r="BI96" t="s">
        <v>341</v>
      </c>
      <c r="BJ96" t="s">
        <v>342</v>
      </c>
      <c r="BK96" t="s">
        <v>343</v>
      </c>
      <c r="BL96" t="s">
        <v>89</v>
      </c>
      <c r="BM96" t="s">
        <v>89</v>
      </c>
      <c r="BN96" t="s">
        <v>89</v>
      </c>
      <c r="BO96" t="s">
        <v>89</v>
      </c>
      <c r="BP96" t="s">
        <v>89</v>
      </c>
      <c r="BQ96" t="s">
        <v>170</v>
      </c>
      <c r="BR96" t="s">
        <v>323</v>
      </c>
      <c r="BS96" t="s">
        <v>344</v>
      </c>
      <c r="BT96">
        <v>25</v>
      </c>
      <c r="BU96" t="s">
        <v>100</v>
      </c>
      <c r="BV96" t="s">
        <v>501</v>
      </c>
      <c r="BW96">
        <v>22292</v>
      </c>
      <c r="BX96">
        <v>51</v>
      </c>
      <c r="BY96">
        <v>2062582557</v>
      </c>
      <c r="BZ96" t="s">
        <v>138</v>
      </c>
      <c r="CA96" t="s">
        <v>102</v>
      </c>
      <c r="CB96" t="s">
        <v>139</v>
      </c>
      <c r="CC96" t="s">
        <v>140</v>
      </c>
      <c r="CD96" t="s">
        <v>103</v>
      </c>
      <c r="CE96" t="s">
        <v>104</v>
      </c>
      <c r="CF96" t="s">
        <v>105</v>
      </c>
      <c r="CG96" t="s">
        <v>141</v>
      </c>
      <c r="CH96" t="s">
        <v>13057</v>
      </c>
      <c r="CI96" t="s">
        <v>13057</v>
      </c>
      <c r="CK96" s="6"/>
      <c r="CP96">
        <v>0</v>
      </c>
      <c r="CQ96" t="str">
        <f t="shared" si="3"/>
        <v>https://basisinformatie-overstromingen.nl/geoserver/LIWO_Primair/scenario_15074/wms</v>
      </c>
      <c r="CR96" t="str">
        <f t="shared" si="2"/>
        <v>Overstromingsscenario met id 15074</v>
      </c>
      <c r="CT96" s="9" t="s">
        <v>13060</v>
      </c>
      <c r="CU96" s="9" t="s">
        <v>13119</v>
      </c>
      <c r="CV96" s="9" t="s">
        <v>13120</v>
      </c>
      <c r="CW96" s="9" t="s">
        <v>13121</v>
      </c>
      <c r="CX96" s="9" t="s">
        <v>13122</v>
      </c>
    </row>
    <row r="97" spans="1:102" x14ac:dyDescent="0.25">
      <c r="A97">
        <v>15073</v>
      </c>
      <c r="B97" t="s">
        <v>503</v>
      </c>
      <c r="C97" t="s">
        <v>504</v>
      </c>
      <c r="D97" s="1">
        <v>41495</v>
      </c>
      <c r="E97" t="s">
        <v>311</v>
      </c>
      <c r="F97" t="s">
        <v>312</v>
      </c>
      <c r="G97" t="s">
        <v>334</v>
      </c>
      <c r="H97" t="s">
        <v>89</v>
      </c>
      <c r="I97" t="s">
        <v>314</v>
      </c>
      <c r="J97" t="s">
        <v>376</v>
      </c>
      <c r="K97" t="s">
        <v>92</v>
      </c>
      <c r="L97" t="s">
        <v>316</v>
      </c>
      <c r="M97">
        <v>386231.15323699999</v>
      </c>
      <c r="N97">
        <v>55954.476317799999</v>
      </c>
      <c r="O97" t="s">
        <v>336</v>
      </c>
      <c r="P97" t="s">
        <v>89</v>
      </c>
      <c r="Q97" t="s">
        <v>502</v>
      </c>
      <c r="R97" t="s">
        <v>338</v>
      </c>
      <c r="S97" t="s">
        <v>89</v>
      </c>
      <c r="T97" t="s">
        <v>89</v>
      </c>
      <c r="U97" t="s">
        <v>89</v>
      </c>
      <c r="V97" t="s">
        <v>89</v>
      </c>
      <c r="W97" t="s">
        <v>89</v>
      </c>
      <c r="X97" t="s">
        <v>89</v>
      </c>
      <c r="Y97" t="s">
        <v>89</v>
      </c>
      <c r="Z97">
        <v>0.84</v>
      </c>
      <c r="AA97" t="s">
        <v>339</v>
      </c>
      <c r="AB97">
        <v>10</v>
      </c>
      <c r="AC97" t="s">
        <v>133</v>
      </c>
      <c r="AD97" t="s">
        <v>134</v>
      </c>
      <c r="AE97" t="s">
        <v>89</v>
      </c>
      <c r="AF97">
        <v>0.2</v>
      </c>
      <c r="AG97">
        <v>1.3</v>
      </c>
      <c r="AH97">
        <v>0.04</v>
      </c>
      <c r="AI97">
        <v>1</v>
      </c>
      <c r="AJ97" t="s">
        <v>89</v>
      </c>
      <c r="AK97" t="s">
        <v>89</v>
      </c>
      <c r="AL97" t="s">
        <v>89</v>
      </c>
      <c r="AM97">
        <v>0.84</v>
      </c>
      <c r="AN97">
        <v>0.83</v>
      </c>
      <c r="AO97" t="s">
        <v>89</v>
      </c>
      <c r="AP97" t="s">
        <v>89</v>
      </c>
      <c r="AQ97">
        <v>0.83</v>
      </c>
      <c r="AR97" t="s">
        <v>89</v>
      </c>
      <c r="AS97" t="s">
        <v>340</v>
      </c>
      <c r="AT97">
        <v>6.69</v>
      </c>
      <c r="AU97" t="s">
        <v>89</v>
      </c>
      <c r="AV97" t="s">
        <v>89</v>
      </c>
      <c r="AW97" t="s">
        <v>89</v>
      </c>
      <c r="AX97" t="s">
        <v>89</v>
      </c>
      <c r="AY97" t="s">
        <v>89</v>
      </c>
      <c r="AZ97" t="s">
        <v>319</v>
      </c>
      <c r="BA97" t="s">
        <v>320</v>
      </c>
      <c r="BB97" t="s">
        <v>89</v>
      </c>
      <c r="BC97" t="s">
        <v>89</v>
      </c>
      <c r="BD97" t="s">
        <v>89</v>
      </c>
      <c r="BE97">
        <v>40000</v>
      </c>
      <c r="BF97" t="s">
        <v>89</v>
      </c>
      <c r="BG97" t="s">
        <v>89</v>
      </c>
      <c r="BH97" s="1">
        <v>41480</v>
      </c>
      <c r="BI97" t="s">
        <v>341</v>
      </c>
      <c r="BJ97" t="s">
        <v>342</v>
      </c>
      <c r="BK97" t="s">
        <v>343</v>
      </c>
      <c r="BL97" t="s">
        <v>89</v>
      </c>
      <c r="BM97" t="s">
        <v>89</v>
      </c>
      <c r="BN97" t="s">
        <v>89</v>
      </c>
      <c r="BO97" t="s">
        <v>89</v>
      </c>
      <c r="BP97" t="s">
        <v>89</v>
      </c>
      <c r="BQ97" t="s">
        <v>170</v>
      </c>
      <c r="BR97" t="s">
        <v>323</v>
      </c>
      <c r="BS97" t="s">
        <v>344</v>
      </c>
      <c r="BT97">
        <v>25</v>
      </c>
      <c r="BU97" t="s">
        <v>100</v>
      </c>
      <c r="BV97" t="s">
        <v>504</v>
      </c>
      <c r="BW97">
        <v>4286</v>
      </c>
      <c r="BX97">
        <v>4</v>
      </c>
      <c r="BY97">
        <v>336476081</v>
      </c>
      <c r="BZ97" t="s">
        <v>138</v>
      </c>
      <c r="CA97" t="s">
        <v>102</v>
      </c>
      <c r="CB97" t="s">
        <v>139</v>
      </c>
      <c r="CC97" t="s">
        <v>140</v>
      </c>
      <c r="CD97" t="s">
        <v>103</v>
      </c>
      <c r="CE97" t="s">
        <v>104</v>
      </c>
      <c r="CF97" t="s">
        <v>105</v>
      </c>
      <c r="CG97" t="s">
        <v>141</v>
      </c>
      <c r="CH97" t="s">
        <v>13057</v>
      </c>
      <c r="CI97" t="s">
        <v>13057</v>
      </c>
      <c r="CK97" s="6"/>
      <c r="CP97">
        <v>0</v>
      </c>
      <c r="CQ97" t="str">
        <f t="shared" si="3"/>
        <v>https://basisinformatie-overstromingen.nl/geoserver/LIWO_Primair/scenario_15073/wms</v>
      </c>
      <c r="CR97" t="str">
        <f t="shared" si="2"/>
        <v>Overstromingsscenario met id 15073</v>
      </c>
      <c r="CT97" s="9" t="s">
        <v>13060</v>
      </c>
      <c r="CU97" s="9" t="s">
        <v>13119</v>
      </c>
      <c r="CV97" s="9" t="s">
        <v>13120</v>
      </c>
      <c r="CW97" s="9" t="s">
        <v>13121</v>
      </c>
      <c r="CX97" s="9" t="s">
        <v>13122</v>
      </c>
    </row>
    <row r="98" spans="1:102" x14ac:dyDescent="0.25">
      <c r="A98">
        <v>15046</v>
      </c>
      <c r="B98" t="s">
        <v>505</v>
      </c>
      <c r="C98" t="s">
        <v>506</v>
      </c>
      <c r="D98" s="1">
        <v>41495</v>
      </c>
      <c r="E98" t="s">
        <v>311</v>
      </c>
      <c r="F98" t="s">
        <v>312</v>
      </c>
      <c r="G98" t="s">
        <v>334</v>
      </c>
      <c r="H98" t="s">
        <v>89</v>
      </c>
      <c r="I98" t="s">
        <v>314</v>
      </c>
      <c r="J98" t="s">
        <v>376</v>
      </c>
      <c r="K98" t="s">
        <v>92</v>
      </c>
      <c r="L98" t="s">
        <v>316</v>
      </c>
      <c r="M98">
        <v>386231.15323699999</v>
      </c>
      <c r="N98">
        <v>55954.476317799999</v>
      </c>
      <c r="O98" t="s">
        <v>336</v>
      </c>
      <c r="P98" t="s">
        <v>89</v>
      </c>
      <c r="Q98" t="s">
        <v>502</v>
      </c>
      <c r="R98" t="s">
        <v>338</v>
      </c>
      <c r="S98" t="s">
        <v>89</v>
      </c>
      <c r="T98" t="s">
        <v>89</v>
      </c>
      <c r="U98" t="s">
        <v>89</v>
      </c>
      <c r="V98" t="s">
        <v>89</v>
      </c>
      <c r="W98" t="s">
        <v>89</v>
      </c>
      <c r="X98" t="s">
        <v>89</v>
      </c>
      <c r="Y98" t="s">
        <v>89</v>
      </c>
      <c r="Z98">
        <v>0.84</v>
      </c>
      <c r="AA98" t="s">
        <v>507</v>
      </c>
      <c r="AB98">
        <v>10</v>
      </c>
      <c r="AC98" t="s">
        <v>133</v>
      </c>
      <c r="AD98" t="s">
        <v>134</v>
      </c>
      <c r="AE98" t="s">
        <v>89</v>
      </c>
      <c r="AF98">
        <v>-999</v>
      </c>
      <c r="AG98">
        <v>-999</v>
      </c>
      <c r="AH98">
        <v>-999</v>
      </c>
      <c r="AI98">
        <v>-999</v>
      </c>
      <c r="AJ98" t="s">
        <v>89</v>
      </c>
      <c r="AK98" t="s">
        <v>89</v>
      </c>
      <c r="AL98" t="s">
        <v>89</v>
      </c>
      <c r="AM98">
        <v>0.83</v>
      </c>
      <c r="AN98">
        <v>0.83</v>
      </c>
      <c r="AO98" t="s">
        <v>89</v>
      </c>
      <c r="AP98" t="s">
        <v>89</v>
      </c>
      <c r="AQ98">
        <v>-999</v>
      </c>
      <c r="AR98" t="s">
        <v>89</v>
      </c>
      <c r="AS98" t="s">
        <v>340</v>
      </c>
      <c r="AT98">
        <v>6.04</v>
      </c>
      <c r="AU98" t="s">
        <v>89</v>
      </c>
      <c r="AV98" t="s">
        <v>89</v>
      </c>
      <c r="AW98" t="s">
        <v>89</v>
      </c>
      <c r="AX98" t="s">
        <v>89</v>
      </c>
      <c r="AY98" t="s">
        <v>89</v>
      </c>
      <c r="AZ98" t="s">
        <v>319</v>
      </c>
      <c r="BA98" t="s">
        <v>320</v>
      </c>
      <c r="BB98" t="s">
        <v>89</v>
      </c>
      <c r="BC98" t="s">
        <v>89</v>
      </c>
      <c r="BD98" t="s">
        <v>89</v>
      </c>
      <c r="BE98">
        <v>4000</v>
      </c>
      <c r="BF98" t="s">
        <v>89</v>
      </c>
      <c r="BG98" t="s">
        <v>89</v>
      </c>
      <c r="BH98" s="1">
        <v>41480</v>
      </c>
      <c r="BI98" t="s">
        <v>341</v>
      </c>
      <c r="BJ98" t="s">
        <v>342</v>
      </c>
      <c r="BK98" t="s">
        <v>343</v>
      </c>
      <c r="BL98" t="s">
        <v>89</v>
      </c>
      <c r="BM98" t="s">
        <v>89</v>
      </c>
      <c r="BN98" t="s">
        <v>89</v>
      </c>
      <c r="BO98" t="s">
        <v>89</v>
      </c>
      <c r="BP98" t="s">
        <v>89</v>
      </c>
      <c r="BQ98" t="s">
        <v>170</v>
      </c>
      <c r="BR98" t="s">
        <v>323</v>
      </c>
      <c r="BS98" t="s">
        <v>344</v>
      </c>
      <c r="BT98">
        <v>25</v>
      </c>
      <c r="BU98" t="s">
        <v>100</v>
      </c>
      <c r="BV98" t="s">
        <v>508</v>
      </c>
      <c r="BW98">
        <v>180</v>
      </c>
      <c r="BX98">
        <v>0</v>
      </c>
      <c r="BY98">
        <v>110857654</v>
      </c>
      <c r="BZ98" t="s">
        <v>138</v>
      </c>
      <c r="CA98" t="s">
        <v>102</v>
      </c>
      <c r="CB98" t="s">
        <v>139</v>
      </c>
      <c r="CC98" t="s">
        <v>140</v>
      </c>
      <c r="CD98" t="s">
        <v>103</v>
      </c>
      <c r="CE98" t="s">
        <v>104</v>
      </c>
      <c r="CF98" t="s">
        <v>105</v>
      </c>
      <c r="CG98" t="s">
        <v>141</v>
      </c>
      <c r="CH98" t="s">
        <v>13057</v>
      </c>
      <c r="CI98" t="s">
        <v>13057</v>
      </c>
      <c r="CK98" s="6"/>
      <c r="CP98">
        <v>0</v>
      </c>
      <c r="CQ98" t="str">
        <f t="shared" si="3"/>
        <v>https://basisinformatie-overstromingen.nl/geoserver/LIWO_Primair/scenario_15046/wms</v>
      </c>
      <c r="CR98" t="str">
        <f t="shared" si="2"/>
        <v>Overstromingsscenario met id 15046</v>
      </c>
      <c r="CT98" s="9" t="s">
        <v>13060</v>
      </c>
      <c r="CU98" s="9" t="s">
        <v>13119</v>
      </c>
      <c r="CV98" s="9" t="s">
        <v>13120</v>
      </c>
      <c r="CW98" s="9" t="s">
        <v>13121</v>
      </c>
      <c r="CX98" s="9" t="s">
        <v>13122</v>
      </c>
    </row>
    <row r="99" spans="1:102" x14ac:dyDescent="0.25">
      <c r="A99">
        <v>12694</v>
      </c>
      <c r="B99" t="s">
        <v>509</v>
      </c>
      <c r="C99" t="s">
        <v>510</v>
      </c>
      <c r="D99" s="1">
        <v>41495</v>
      </c>
      <c r="E99" t="s">
        <v>311</v>
      </c>
      <c r="F99" t="s">
        <v>312</v>
      </c>
      <c r="G99" t="s">
        <v>348</v>
      </c>
      <c r="H99" t="s">
        <v>89</v>
      </c>
      <c r="I99" t="s">
        <v>314</v>
      </c>
      <c r="J99" t="s">
        <v>376</v>
      </c>
      <c r="K99" t="s">
        <v>92</v>
      </c>
      <c r="L99" t="s">
        <v>316</v>
      </c>
      <c r="M99">
        <v>386231.15323699999</v>
      </c>
      <c r="N99">
        <v>55954.476317799999</v>
      </c>
      <c r="O99" t="s">
        <v>336</v>
      </c>
      <c r="P99" t="s">
        <v>89</v>
      </c>
      <c r="Q99" t="s">
        <v>502</v>
      </c>
      <c r="R99" t="s">
        <v>338</v>
      </c>
      <c r="S99" t="s">
        <v>89</v>
      </c>
      <c r="T99" t="s">
        <v>89</v>
      </c>
      <c r="U99" t="s">
        <v>89</v>
      </c>
      <c r="V99" t="s">
        <v>89</v>
      </c>
      <c r="W99" t="s">
        <v>89</v>
      </c>
      <c r="X99" t="s">
        <v>89</v>
      </c>
      <c r="Y99" t="s">
        <v>89</v>
      </c>
      <c r="Z99">
        <v>0.84</v>
      </c>
      <c r="AA99" t="s">
        <v>89</v>
      </c>
      <c r="AB99">
        <v>10</v>
      </c>
      <c r="AC99" t="s">
        <v>89</v>
      </c>
      <c r="AD99" t="s">
        <v>96</v>
      </c>
      <c r="AE99" t="s">
        <v>89</v>
      </c>
      <c r="AF99">
        <v>0.2</v>
      </c>
      <c r="AG99">
        <v>1.3</v>
      </c>
      <c r="AH99">
        <v>0.04</v>
      </c>
      <c r="AI99">
        <v>1</v>
      </c>
      <c r="AJ99" t="s">
        <v>89</v>
      </c>
      <c r="AK99" t="s">
        <v>89</v>
      </c>
      <c r="AL99" t="s">
        <v>89</v>
      </c>
      <c r="AM99" t="s">
        <v>89</v>
      </c>
      <c r="AN99" t="s">
        <v>89</v>
      </c>
      <c r="AO99" t="s">
        <v>89</v>
      </c>
      <c r="AP99" t="s">
        <v>89</v>
      </c>
      <c r="AQ99">
        <v>0.83</v>
      </c>
      <c r="AR99" t="s">
        <v>89</v>
      </c>
      <c r="AS99" t="s">
        <v>340</v>
      </c>
      <c r="AT99">
        <v>5.39</v>
      </c>
      <c r="AU99" t="s">
        <v>89</v>
      </c>
      <c r="AV99" t="s">
        <v>89</v>
      </c>
      <c r="AW99" t="s">
        <v>89</v>
      </c>
      <c r="AX99" t="s">
        <v>89</v>
      </c>
      <c r="AY99" t="s">
        <v>89</v>
      </c>
      <c r="AZ99" t="s">
        <v>319</v>
      </c>
      <c r="BA99" t="s">
        <v>320</v>
      </c>
      <c r="BB99" t="s">
        <v>321</v>
      </c>
      <c r="BC99" t="s">
        <v>89</v>
      </c>
      <c r="BD99" t="s">
        <v>89</v>
      </c>
      <c r="BE99">
        <v>400</v>
      </c>
      <c r="BF99" t="s">
        <v>89</v>
      </c>
      <c r="BG99" t="s">
        <v>89</v>
      </c>
      <c r="BH99" s="1">
        <v>41480</v>
      </c>
      <c r="BI99" t="s">
        <v>341</v>
      </c>
      <c r="BJ99" t="s">
        <v>89</v>
      </c>
      <c r="BK99" t="s">
        <v>89</v>
      </c>
      <c r="BL99" t="s">
        <v>89</v>
      </c>
      <c r="BM99" t="s">
        <v>89</v>
      </c>
      <c r="BN99" t="s">
        <v>89</v>
      </c>
      <c r="BO99" t="s">
        <v>89</v>
      </c>
      <c r="BP99" t="s">
        <v>89</v>
      </c>
      <c r="BQ99" t="s">
        <v>166</v>
      </c>
      <c r="BR99" t="s">
        <v>323</v>
      </c>
      <c r="BS99" t="s">
        <v>324</v>
      </c>
      <c r="BT99">
        <v>25</v>
      </c>
      <c r="BU99" t="s">
        <v>100</v>
      </c>
      <c r="BV99" t="s">
        <v>89</v>
      </c>
      <c r="BW99">
        <v>14</v>
      </c>
      <c r="BX99">
        <v>0</v>
      </c>
      <c r="BY99">
        <v>87769133</v>
      </c>
      <c r="BZ99" t="s">
        <v>138</v>
      </c>
      <c r="CA99" t="s">
        <v>102</v>
      </c>
      <c r="CB99" t="s">
        <v>139</v>
      </c>
      <c r="CC99" t="s">
        <v>140</v>
      </c>
      <c r="CD99" t="s">
        <v>103</v>
      </c>
      <c r="CE99" t="s">
        <v>104</v>
      </c>
      <c r="CF99" t="s">
        <v>105</v>
      </c>
      <c r="CG99" t="s">
        <v>141</v>
      </c>
      <c r="CH99" t="s">
        <v>13057</v>
      </c>
      <c r="CI99" t="s">
        <v>13057</v>
      </c>
      <c r="CK99" s="6"/>
      <c r="CP99">
        <v>0</v>
      </c>
      <c r="CQ99" t="str">
        <f t="shared" si="3"/>
        <v>https://basisinformatie-overstromingen.nl/geoserver/LIWO_Primair/scenario_12694/wms</v>
      </c>
      <c r="CR99" t="str">
        <f t="shared" si="2"/>
        <v>Overstromingsscenario met id 12694</v>
      </c>
      <c r="CT99" s="9" t="s">
        <v>13060</v>
      </c>
      <c r="CU99" s="9" t="s">
        <v>13119</v>
      </c>
      <c r="CV99" s="9" t="s">
        <v>13120</v>
      </c>
      <c r="CW99" s="9" t="s">
        <v>13121</v>
      </c>
      <c r="CX99" s="9" t="s">
        <v>13122</v>
      </c>
    </row>
    <row r="100" spans="1:102" x14ac:dyDescent="0.25">
      <c r="A100">
        <v>11515</v>
      </c>
      <c r="B100" t="s">
        <v>511</v>
      </c>
      <c r="C100" t="s">
        <v>512</v>
      </c>
      <c r="D100" s="1">
        <v>41122</v>
      </c>
      <c r="E100" t="s">
        <v>311</v>
      </c>
      <c r="F100" t="s">
        <v>312</v>
      </c>
      <c r="G100" t="s">
        <v>513</v>
      </c>
      <c r="H100" t="s">
        <v>89</v>
      </c>
      <c r="I100" t="s">
        <v>314</v>
      </c>
      <c r="J100" t="s">
        <v>315</v>
      </c>
      <c r="K100" t="s">
        <v>92</v>
      </c>
      <c r="L100" t="s">
        <v>316</v>
      </c>
      <c r="M100">
        <v>405939.08548200002</v>
      </c>
      <c r="N100">
        <v>54291.515198100002</v>
      </c>
      <c r="O100" t="s">
        <v>358</v>
      </c>
      <c r="P100" t="s">
        <v>89</v>
      </c>
      <c r="Q100" t="s">
        <v>514</v>
      </c>
      <c r="R100" t="s">
        <v>392</v>
      </c>
      <c r="S100" t="s">
        <v>89</v>
      </c>
      <c r="T100" t="s">
        <v>89</v>
      </c>
      <c r="U100" t="s">
        <v>89</v>
      </c>
      <c r="V100" t="s">
        <v>89</v>
      </c>
      <c r="W100" t="s">
        <v>89</v>
      </c>
      <c r="X100" t="s">
        <v>89</v>
      </c>
      <c r="Y100" t="s">
        <v>89</v>
      </c>
      <c r="Z100">
        <v>0.18</v>
      </c>
      <c r="AA100" t="s">
        <v>89</v>
      </c>
      <c r="AB100">
        <v>10</v>
      </c>
      <c r="AC100" t="s">
        <v>89</v>
      </c>
      <c r="AD100" t="s">
        <v>96</v>
      </c>
      <c r="AE100" t="s">
        <v>89</v>
      </c>
      <c r="AF100">
        <v>0.2</v>
      </c>
      <c r="AG100">
        <v>1.3</v>
      </c>
      <c r="AH100">
        <v>0.04</v>
      </c>
      <c r="AI100">
        <v>1</v>
      </c>
      <c r="AJ100" t="s">
        <v>89</v>
      </c>
      <c r="AK100" t="s">
        <v>89</v>
      </c>
      <c r="AL100" t="s">
        <v>89</v>
      </c>
      <c r="AM100" t="s">
        <v>89</v>
      </c>
      <c r="AN100" t="s">
        <v>89</v>
      </c>
      <c r="AO100" t="s">
        <v>89</v>
      </c>
      <c r="AP100" t="s">
        <v>89</v>
      </c>
      <c r="AQ100">
        <v>0.17</v>
      </c>
      <c r="AR100" t="s">
        <v>89</v>
      </c>
      <c r="AS100" t="s">
        <v>340</v>
      </c>
      <c r="AT100">
        <v>3.84</v>
      </c>
      <c r="AU100" t="s">
        <v>89</v>
      </c>
      <c r="AV100" t="s">
        <v>89</v>
      </c>
      <c r="AW100" t="s">
        <v>89</v>
      </c>
      <c r="AX100" t="s">
        <v>89</v>
      </c>
      <c r="AY100" t="s">
        <v>89</v>
      </c>
      <c r="AZ100" t="s">
        <v>319</v>
      </c>
      <c r="BA100" t="s">
        <v>320</v>
      </c>
      <c r="BB100" t="s">
        <v>458</v>
      </c>
      <c r="BC100" t="s">
        <v>89</v>
      </c>
      <c r="BD100" t="s">
        <v>89</v>
      </c>
      <c r="BE100">
        <v>400000</v>
      </c>
      <c r="BF100" t="s">
        <v>89</v>
      </c>
      <c r="BG100" t="s">
        <v>89</v>
      </c>
      <c r="BH100" s="1">
        <v>40909</v>
      </c>
      <c r="BI100" t="s">
        <v>322</v>
      </c>
      <c r="BJ100" t="s">
        <v>89</v>
      </c>
      <c r="BK100" t="s">
        <v>89</v>
      </c>
      <c r="BL100" t="s">
        <v>89</v>
      </c>
      <c r="BM100" t="s">
        <v>89</v>
      </c>
      <c r="BN100" t="s">
        <v>89</v>
      </c>
      <c r="BO100" t="s">
        <v>89</v>
      </c>
      <c r="BP100" t="s">
        <v>89</v>
      </c>
      <c r="BQ100" t="s">
        <v>166</v>
      </c>
      <c r="BR100" t="s">
        <v>323</v>
      </c>
      <c r="BS100" t="s">
        <v>324</v>
      </c>
      <c r="BT100">
        <v>25</v>
      </c>
      <c r="BU100" t="s">
        <v>100</v>
      </c>
      <c r="BV100" t="s">
        <v>89</v>
      </c>
      <c r="BW100">
        <v>211</v>
      </c>
      <c r="BX100">
        <v>4</v>
      </c>
      <c r="BY100">
        <v>427740864</v>
      </c>
      <c r="BZ100" t="s">
        <v>138</v>
      </c>
      <c r="CA100" t="s">
        <v>102</v>
      </c>
      <c r="CB100" t="s">
        <v>139</v>
      </c>
      <c r="CC100" t="s">
        <v>140</v>
      </c>
      <c r="CD100" t="s">
        <v>103</v>
      </c>
      <c r="CE100" t="s">
        <v>104</v>
      </c>
      <c r="CF100" t="s">
        <v>105</v>
      </c>
      <c r="CG100" t="s">
        <v>141</v>
      </c>
      <c r="CH100" t="s">
        <v>13057</v>
      </c>
      <c r="CI100" t="s">
        <v>13057</v>
      </c>
      <c r="CK100" s="6"/>
      <c r="CP100">
        <v>0</v>
      </c>
      <c r="CQ100" t="str">
        <f t="shared" si="3"/>
        <v>https://basisinformatie-overstromingen.nl/geoserver/LIWO_Primair/scenario_11515/wms</v>
      </c>
      <c r="CR100" t="str">
        <f t="shared" si="2"/>
        <v>Overstromingsscenario met id 11515</v>
      </c>
      <c r="CT100" s="9" t="s">
        <v>13060</v>
      </c>
      <c r="CU100" s="9" t="s">
        <v>13131</v>
      </c>
      <c r="CV100" s="9" t="s">
        <v>13132</v>
      </c>
      <c r="CW100" s="9" t="s">
        <v>13133</v>
      </c>
      <c r="CX100" s="9" t="s">
        <v>13134</v>
      </c>
    </row>
    <row r="101" spans="1:102" x14ac:dyDescent="0.25">
      <c r="A101">
        <v>11503</v>
      </c>
      <c r="B101" t="s">
        <v>515</v>
      </c>
      <c r="C101" t="s">
        <v>516</v>
      </c>
      <c r="D101" s="1">
        <v>41122</v>
      </c>
      <c r="E101" t="s">
        <v>311</v>
      </c>
      <c r="F101" t="s">
        <v>312</v>
      </c>
      <c r="G101" t="s">
        <v>517</v>
      </c>
      <c r="H101" t="s">
        <v>89</v>
      </c>
      <c r="I101" t="s">
        <v>314</v>
      </c>
      <c r="J101" t="s">
        <v>315</v>
      </c>
      <c r="K101" t="s">
        <v>92</v>
      </c>
      <c r="L101" t="s">
        <v>316</v>
      </c>
      <c r="M101">
        <v>405939.08548200002</v>
      </c>
      <c r="N101">
        <v>54291.515198100002</v>
      </c>
      <c r="O101" t="s">
        <v>358</v>
      </c>
      <c r="P101" t="s">
        <v>89</v>
      </c>
      <c r="Q101" t="s">
        <v>514</v>
      </c>
      <c r="R101" t="s">
        <v>392</v>
      </c>
      <c r="S101" t="s">
        <v>89</v>
      </c>
      <c r="T101" t="s">
        <v>89</v>
      </c>
      <c r="U101" t="s">
        <v>89</v>
      </c>
      <c r="V101" t="s">
        <v>89</v>
      </c>
      <c r="W101" t="s">
        <v>89</v>
      </c>
      <c r="X101" t="s">
        <v>89</v>
      </c>
      <c r="Y101" t="s">
        <v>89</v>
      </c>
      <c r="Z101">
        <v>0.18</v>
      </c>
      <c r="AA101" t="s">
        <v>89</v>
      </c>
      <c r="AB101">
        <v>10</v>
      </c>
      <c r="AC101" t="s">
        <v>89</v>
      </c>
      <c r="AD101" t="s">
        <v>96</v>
      </c>
      <c r="AE101" t="s">
        <v>89</v>
      </c>
      <c r="AF101">
        <v>0.2</v>
      </c>
      <c r="AG101">
        <v>1.3</v>
      </c>
      <c r="AH101">
        <v>0.04</v>
      </c>
      <c r="AI101">
        <v>1</v>
      </c>
      <c r="AJ101" t="s">
        <v>89</v>
      </c>
      <c r="AK101" t="s">
        <v>89</v>
      </c>
      <c r="AL101" t="s">
        <v>89</v>
      </c>
      <c r="AM101" t="s">
        <v>89</v>
      </c>
      <c r="AN101" t="s">
        <v>89</v>
      </c>
      <c r="AO101" t="s">
        <v>89</v>
      </c>
      <c r="AP101" t="s">
        <v>89</v>
      </c>
      <c r="AQ101">
        <v>0.17</v>
      </c>
      <c r="AR101" t="s">
        <v>89</v>
      </c>
      <c r="AS101" t="s">
        <v>340</v>
      </c>
      <c r="AT101">
        <v>3.67</v>
      </c>
      <c r="AU101" t="s">
        <v>89</v>
      </c>
      <c r="AV101" t="s">
        <v>89</v>
      </c>
      <c r="AW101" t="s">
        <v>89</v>
      </c>
      <c r="AX101" t="s">
        <v>89</v>
      </c>
      <c r="AY101" t="s">
        <v>89</v>
      </c>
      <c r="AZ101" t="s">
        <v>319</v>
      </c>
      <c r="BA101" t="s">
        <v>320</v>
      </c>
      <c r="BB101" t="s">
        <v>458</v>
      </c>
      <c r="BC101" t="s">
        <v>89</v>
      </c>
      <c r="BD101" t="s">
        <v>89</v>
      </c>
      <c r="BE101">
        <v>40000</v>
      </c>
      <c r="BF101" t="s">
        <v>89</v>
      </c>
      <c r="BG101" t="s">
        <v>89</v>
      </c>
      <c r="BH101" s="1">
        <v>40909</v>
      </c>
      <c r="BI101" t="s">
        <v>322</v>
      </c>
      <c r="BJ101" t="s">
        <v>89</v>
      </c>
      <c r="BK101" t="s">
        <v>89</v>
      </c>
      <c r="BL101" t="s">
        <v>89</v>
      </c>
      <c r="BM101" t="s">
        <v>89</v>
      </c>
      <c r="BN101" t="s">
        <v>89</v>
      </c>
      <c r="BO101" t="s">
        <v>89</v>
      </c>
      <c r="BP101" t="s">
        <v>89</v>
      </c>
      <c r="BQ101" t="s">
        <v>166</v>
      </c>
      <c r="BR101" t="s">
        <v>323</v>
      </c>
      <c r="BS101" t="s">
        <v>324</v>
      </c>
      <c r="BT101">
        <v>25</v>
      </c>
      <c r="BU101" t="s">
        <v>100</v>
      </c>
      <c r="BV101" t="s">
        <v>89</v>
      </c>
      <c r="BW101">
        <v>204</v>
      </c>
      <c r="BX101">
        <v>2</v>
      </c>
      <c r="BY101">
        <v>417533187</v>
      </c>
      <c r="BZ101" t="s">
        <v>138</v>
      </c>
      <c r="CA101" t="s">
        <v>102</v>
      </c>
      <c r="CB101" t="s">
        <v>139</v>
      </c>
      <c r="CC101" t="s">
        <v>140</v>
      </c>
      <c r="CD101" t="s">
        <v>103</v>
      </c>
      <c r="CE101" t="s">
        <v>104</v>
      </c>
      <c r="CF101" t="s">
        <v>105</v>
      </c>
      <c r="CG101" t="s">
        <v>141</v>
      </c>
      <c r="CH101" t="s">
        <v>13057</v>
      </c>
      <c r="CI101" t="s">
        <v>13057</v>
      </c>
      <c r="CK101" s="6"/>
      <c r="CP101">
        <v>0</v>
      </c>
      <c r="CQ101" t="str">
        <f t="shared" si="3"/>
        <v>https://basisinformatie-overstromingen.nl/geoserver/LIWO_Primair/scenario_11503/wms</v>
      </c>
      <c r="CR101" t="str">
        <f t="shared" si="2"/>
        <v>Overstromingsscenario met id 11503</v>
      </c>
      <c r="CT101" s="9" t="s">
        <v>13060</v>
      </c>
      <c r="CU101" s="9" t="s">
        <v>13131</v>
      </c>
      <c r="CV101" s="9" t="s">
        <v>13132</v>
      </c>
      <c r="CW101" s="9" t="s">
        <v>13133</v>
      </c>
      <c r="CX101" s="9" t="s">
        <v>13134</v>
      </c>
    </row>
    <row r="102" spans="1:102" x14ac:dyDescent="0.25">
      <c r="A102">
        <v>11477</v>
      </c>
      <c r="B102" t="s">
        <v>518</v>
      </c>
      <c r="C102" t="s">
        <v>519</v>
      </c>
      <c r="D102" s="1">
        <v>41122</v>
      </c>
      <c r="E102" t="s">
        <v>311</v>
      </c>
      <c r="F102" t="s">
        <v>312</v>
      </c>
      <c r="G102" t="s">
        <v>399</v>
      </c>
      <c r="H102" t="s">
        <v>89</v>
      </c>
      <c r="I102" t="s">
        <v>314</v>
      </c>
      <c r="J102" t="s">
        <v>315</v>
      </c>
      <c r="K102" t="s">
        <v>92</v>
      </c>
      <c r="L102" t="s">
        <v>316</v>
      </c>
      <c r="M102">
        <v>405939.08548200002</v>
      </c>
      <c r="N102">
        <v>54291.515198100002</v>
      </c>
      <c r="O102" t="s">
        <v>358</v>
      </c>
      <c r="P102" t="s">
        <v>89</v>
      </c>
      <c r="Q102" t="s">
        <v>514</v>
      </c>
      <c r="R102" t="s">
        <v>392</v>
      </c>
      <c r="S102" t="s">
        <v>89</v>
      </c>
      <c r="T102" t="s">
        <v>89</v>
      </c>
      <c r="U102" t="s">
        <v>89</v>
      </c>
      <c r="V102" t="s">
        <v>89</v>
      </c>
      <c r="W102" t="s">
        <v>89</v>
      </c>
      <c r="X102" t="s">
        <v>89</v>
      </c>
      <c r="Y102" t="s">
        <v>89</v>
      </c>
      <c r="Z102">
        <v>0.18</v>
      </c>
      <c r="AA102" t="s">
        <v>89</v>
      </c>
      <c r="AB102">
        <v>10</v>
      </c>
      <c r="AC102" t="s">
        <v>89</v>
      </c>
      <c r="AD102" t="s">
        <v>96</v>
      </c>
      <c r="AE102" t="s">
        <v>89</v>
      </c>
      <c r="AF102">
        <v>0.2</v>
      </c>
      <c r="AG102">
        <v>1.3</v>
      </c>
      <c r="AH102">
        <v>0.04</v>
      </c>
      <c r="AI102">
        <v>1</v>
      </c>
      <c r="AJ102" t="s">
        <v>89</v>
      </c>
      <c r="AK102" t="s">
        <v>89</v>
      </c>
      <c r="AL102" t="s">
        <v>89</v>
      </c>
      <c r="AM102" t="s">
        <v>89</v>
      </c>
      <c r="AN102" t="s">
        <v>89</v>
      </c>
      <c r="AO102" t="s">
        <v>89</v>
      </c>
      <c r="AP102" t="s">
        <v>89</v>
      </c>
      <c r="AQ102">
        <v>0.17</v>
      </c>
      <c r="AR102" t="s">
        <v>89</v>
      </c>
      <c r="AS102" t="s">
        <v>340</v>
      </c>
      <c r="AT102">
        <v>3.5</v>
      </c>
      <c r="AU102" t="s">
        <v>89</v>
      </c>
      <c r="AV102" t="s">
        <v>89</v>
      </c>
      <c r="AW102" t="s">
        <v>89</v>
      </c>
      <c r="AX102" t="s">
        <v>89</v>
      </c>
      <c r="AY102" t="s">
        <v>89</v>
      </c>
      <c r="AZ102" t="s">
        <v>319</v>
      </c>
      <c r="BA102" t="s">
        <v>320</v>
      </c>
      <c r="BB102" t="s">
        <v>393</v>
      </c>
      <c r="BC102" t="s">
        <v>89</v>
      </c>
      <c r="BD102" t="s">
        <v>89</v>
      </c>
      <c r="BE102">
        <v>4000</v>
      </c>
      <c r="BF102" t="s">
        <v>89</v>
      </c>
      <c r="BG102" t="s">
        <v>89</v>
      </c>
      <c r="BH102" s="1">
        <v>40909</v>
      </c>
      <c r="BI102" t="s">
        <v>322</v>
      </c>
      <c r="BJ102" t="s">
        <v>89</v>
      </c>
      <c r="BK102" t="s">
        <v>89</v>
      </c>
      <c r="BL102" t="s">
        <v>89</v>
      </c>
      <c r="BM102" t="s">
        <v>89</v>
      </c>
      <c r="BN102" t="s">
        <v>327</v>
      </c>
      <c r="BO102" t="s">
        <v>89</v>
      </c>
      <c r="BP102" t="s">
        <v>89</v>
      </c>
      <c r="BQ102" t="s">
        <v>166</v>
      </c>
      <c r="BR102" t="s">
        <v>323</v>
      </c>
      <c r="BS102" t="s">
        <v>324</v>
      </c>
      <c r="BT102">
        <v>25</v>
      </c>
      <c r="BU102" t="s">
        <v>100</v>
      </c>
      <c r="BV102" t="s">
        <v>520</v>
      </c>
      <c r="BW102">
        <v>199</v>
      </c>
      <c r="BX102">
        <v>2</v>
      </c>
      <c r="BY102">
        <v>406839295</v>
      </c>
      <c r="BZ102" t="s">
        <v>138</v>
      </c>
      <c r="CA102" t="s">
        <v>102</v>
      </c>
      <c r="CB102" t="s">
        <v>139</v>
      </c>
      <c r="CC102" t="s">
        <v>140</v>
      </c>
      <c r="CD102" t="s">
        <v>103</v>
      </c>
      <c r="CE102" t="s">
        <v>104</v>
      </c>
      <c r="CF102" t="s">
        <v>105</v>
      </c>
      <c r="CG102" t="s">
        <v>141</v>
      </c>
      <c r="CH102" t="s">
        <v>13057</v>
      </c>
      <c r="CI102" t="s">
        <v>13057</v>
      </c>
      <c r="CK102" s="6"/>
      <c r="CP102">
        <v>0</v>
      </c>
      <c r="CQ102" t="str">
        <f t="shared" si="3"/>
        <v>https://basisinformatie-overstromingen.nl/geoserver/LIWO_Primair/scenario_11477/wms</v>
      </c>
      <c r="CR102" t="str">
        <f t="shared" si="2"/>
        <v>Overstromingsscenario met id 11477</v>
      </c>
      <c r="CT102" s="9" t="s">
        <v>13060</v>
      </c>
      <c r="CU102" s="9" t="s">
        <v>13131</v>
      </c>
      <c r="CV102" s="9" t="s">
        <v>13132</v>
      </c>
      <c r="CW102" s="9" t="s">
        <v>13133</v>
      </c>
      <c r="CX102" s="9" t="s">
        <v>13134</v>
      </c>
    </row>
    <row r="103" spans="1:102" x14ac:dyDescent="0.25">
      <c r="A103">
        <v>15075</v>
      </c>
      <c r="B103" t="s">
        <v>521</v>
      </c>
      <c r="C103" t="s">
        <v>522</v>
      </c>
      <c r="D103" s="1">
        <v>41495</v>
      </c>
      <c r="E103" t="s">
        <v>311</v>
      </c>
      <c r="F103" t="s">
        <v>312</v>
      </c>
      <c r="G103" t="s">
        <v>334</v>
      </c>
      <c r="H103" t="s">
        <v>89</v>
      </c>
      <c r="I103" t="s">
        <v>314</v>
      </c>
      <c r="J103" t="s">
        <v>335</v>
      </c>
      <c r="K103" t="s">
        <v>92</v>
      </c>
      <c r="L103" t="s">
        <v>316</v>
      </c>
      <c r="M103">
        <v>385471.36443700001</v>
      </c>
      <c r="N103">
        <v>53261.410545500003</v>
      </c>
      <c r="O103" t="s">
        <v>336</v>
      </c>
      <c r="P103" t="s">
        <v>89</v>
      </c>
      <c r="Q103" t="s">
        <v>523</v>
      </c>
      <c r="R103" t="s">
        <v>338</v>
      </c>
      <c r="S103" t="s">
        <v>89</v>
      </c>
      <c r="T103" t="s">
        <v>89</v>
      </c>
      <c r="U103" t="s">
        <v>89</v>
      </c>
      <c r="V103" t="s">
        <v>89</v>
      </c>
      <c r="W103" t="s">
        <v>89</v>
      </c>
      <c r="X103" t="s">
        <v>89</v>
      </c>
      <c r="Y103" t="s">
        <v>89</v>
      </c>
      <c r="Z103">
        <v>0.65</v>
      </c>
      <c r="AA103" t="s">
        <v>339</v>
      </c>
      <c r="AB103">
        <v>10</v>
      </c>
      <c r="AC103" t="s">
        <v>133</v>
      </c>
      <c r="AD103" t="s">
        <v>134</v>
      </c>
      <c r="AE103" t="s">
        <v>89</v>
      </c>
      <c r="AF103">
        <v>0.2</v>
      </c>
      <c r="AG103">
        <v>1.3</v>
      </c>
      <c r="AH103">
        <v>0.04</v>
      </c>
      <c r="AI103">
        <v>1</v>
      </c>
      <c r="AJ103" t="s">
        <v>89</v>
      </c>
      <c r="AK103" t="s">
        <v>89</v>
      </c>
      <c r="AL103" t="s">
        <v>89</v>
      </c>
      <c r="AM103">
        <v>0.65</v>
      </c>
      <c r="AN103">
        <v>0.64</v>
      </c>
      <c r="AO103" t="s">
        <v>89</v>
      </c>
      <c r="AP103" t="s">
        <v>89</v>
      </c>
      <c r="AQ103">
        <v>0.64</v>
      </c>
      <c r="AR103" t="s">
        <v>89</v>
      </c>
      <c r="AS103" t="s">
        <v>340</v>
      </c>
      <c r="AT103">
        <v>7.26</v>
      </c>
      <c r="AU103" t="s">
        <v>89</v>
      </c>
      <c r="AV103" t="s">
        <v>89</v>
      </c>
      <c r="AW103" t="s">
        <v>89</v>
      </c>
      <c r="AX103" t="s">
        <v>89</v>
      </c>
      <c r="AY103" t="s">
        <v>89</v>
      </c>
      <c r="AZ103" t="s">
        <v>319</v>
      </c>
      <c r="BA103" t="s">
        <v>320</v>
      </c>
      <c r="BB103" t="s">
        <v>89</v>
      </c>
      <c r="BC103" t="s">
        <v>89</v>
      </c>
      <c r="BD103" t="s">
        <v>89</v>
      </c>
      <c r="BE103">
        <v>400000</v>
      </c>
      <c r="BF103" t="s">
        <v>89</v>
      </c>
      <c r="BG103" t="s">
        <v>89</v>
      </c>
      <c r="BH103" s="1">
        <v>41480</v>
      </c>
      <c r="BI103" t="s">
        <v>341</v>
      </c>
      <c r="BJ103" t="s">
        <v>342</v>
      </c>
      <c r="BK103" t="s">
        <v>343</v>
      </c>
      <c r="BL103" t="s">
        <v>89</v>
      </c>
      <c r="BM103" t="s">
        <v>89</v>
      </c>
      <c r="BN103" t="s">
        <v>89</v>
      </c>
      <c r="BO103" t="s">
        <v>89</v>
      </c>
      <c r="BP103" t="s">
        <v>89</v>
      </c>
      <c r="BQ103" t="s">
        <v>170</v>
      </c>
      <c r="BR103" t="s">
        <v>323</v>
      </c>
      <c r="BS103" t="s">
        <v>344</v>
      </c>
      <c r="BT103">
        <v>25</v>
      </c>
      <c r="BU103" t="s">
        <v>100</v>
      </c>
      <c r="BV103" t="s">
        <v>522</v>
      </c>
      <c r="BW103">
        <v>852</v>
      </c>
      <c r="BX103">
        <v>3</v>
      </c>
      <c r="BY103">
        <v>79053575</v>
      </c>
      <c r="BZ103" t="s">
        <v>138</v>
      </c>
      <c r="CA103" t="s">
        <v>102</v>
      </c>
      <c r="CB103" t="s">
        <v>139</v>
      </c>
      <c r="CC103" t="s">
        <v>140</v>
      </c>
      <c r="CD103" t="s">
        <v>103</v>
      </c>
      <c r="CE103" t="s">
        <v>104</v>
      </c>
      <c r="CF103" t="s">
        <v>105</v>
      </c>
      <c r="CG103" t="s">
        <v>141</v>
      </c>
      <c r="CH103" t="s">
        <v>13057</v>
      </c>
      <c r="CI103" t="s">
        <v>13057</v>
      </c>
      <c r="CK103" s="6"/>
      <c r="CP103">
        <v>0</v>
      </c>
      <c r="CQ103" t="str">
        <f t="shared" si="3"/>
        <v>https://basisinformatie-overstromingen.nl/geoserver/LIWO_Primair/scenario_15075/wms</v>
      </c>
      <c r="CR103" t="str">
        <f t="shared" si="2"/>
        <v>Overstromingsscenario met id 15075</v>
      </c>
      <c r="CT103" s="9" t="s">
        <v>13060</v>
      </c>
      <c r="CU103" s="9" t="s">
        <v>13119</v>
      </c>
      <c r="CV103" s="9" t="s">
        <v>13120</v>
      </c>
      <c r="CW103" s="9" t="s">
        <v>13121</v>
      </c>
      <c r="CX103" s="9" t="s">
        <v>13122</v>
      </c>
    </row>
    <row r="104" spans="1:102" x14ac:dyDescent="0.25">
      <c r="A104">
        <v>12682</v>
      </c>
      <c r="B104" t="s">
        <v>524</v>
      </c>
      <c r="C104" t="s">
        <v>525</v>
      </c>
      <c r="D104" s="1">
        <v>41009</v>
      </c>
      <c r="E104" t="s">
        <v>311</v>
      </c>
      <c r="F104" t="s">
        <v>312</v>
      </c>
      <c r="G104" t="s">
        <v>348</v>
      </c>
      <c r="H104" t="s">
        <v>89</v>
      </c>
      <c r="I104" t="s">
        <v>314</v>
      </c>
      <c r="J104" t="s">
        <v>315</v>
      </c>
      <c r="K104" t="s">
        <v>92</v>
      </c>
      <c r="L104" t="s">
        <v>316</v>
      </c>
      <c r="M104">
        <v>385471.36443700001</v>
      </c>
      <c r="N104">
        <v>53261.410545500003</v>
      </c>
      <c r="O104" t="s">
        <v>336</v>
      </c>
      <c r="P104" t="s">
        <v>89</v>
      </c>
      <c r="Q104" t="s">
        <v>523</v>
      </c>
      <c r="R104" t="s">
        <v>338</v>
      </c>
      <c r="S104" t="s">
        <v>89</v>
      </c>
      <c r="T104" t="s">
        <v>89</v>
      </c>
      <c r="U104" t="s">
        <v>89</v>
      </c>
      <c r="V104" t="s">
        <v>89</v>
      </c>
      <c r="W104" t="s">
        <v>89</v>
      </c>
      <c r="X104" t="s">
        <v>89</v>
      </c>
      <c r="Y104" t="s">
        <v>89</v>
      </c>
      <c r="Z104">
        <v>0.65</v>
      </c>
      <c r="AA104" t="s">
        <v>89</v>
      </c>
      <c r="AB104">
        <v>10</v>
      </c>
      <c r="AC104" t="s">
        <v>89</v>
      </c>
      <c r="AD104" t="s">
        <v>96</v>
      </c>
      <c r="AE104" t="s">
        <v>89</v>
      </c>
      <c r="AF104">
        <v>0.2</v>
      </c>
      <c r="AG104">
        <v>1.3</v>
      </c>
      <c r="AH104">
        <v>0.04</v>
      </c>
      <c r="AI104">
        <v>1</v>
      </c>
      <c r="AJ104" t="s">
        <v>89</v>
      </c>
      <c r="AK104" t="s">
        <v>89</v>
      </c>
      <c r="AL104" t="s">
        <v>89</v>
      </c>
      <c r="AM104" t="s">
        <v>89</v>
      </c>
      <c r="AN104" t="s">
        <v>89</v>
      </c>
      <c r="AO104" t="s">
        <v>89</v>
      </c>
      <c r="AP104" t="s">
        <v>89</v>
      </c>
      <c r="AQ104">
        <v>0.64</v>
      </c>
      <c r="AR104" t="s">
        <v>89</v>
      </c>
      <c r="AS104" t="s">
        <v>340</v>
      </c>
      <c r="AT104">
        <v>6.62</v>
      </c>
      <c r="AU104" t="s">
        <v>89</v>
      </c>
      <c r="AV104" t="s">
        <v>89</v>
      </c>
      <c r="AW104" t="s">
        <v>89</v>
      </c>
      <c r="AX104" t="s">
        <v>89</v>
      </c>
      <c r="AY104" t="s">
        <v>89</v>
      </c>
      <c r="AZ104" t="s">
        <v>319</v>
      </c>
      <c r="BA104" t="s">
        <v>526</v>
      </c>
      <c r="BB104" t="s">
        <v>321</v>
      </c>
      <c r="BC104" t="s">
        <v>89</v>
      </c>
      <c r="BD104" t="s">
        <v>89</v>
      </c>
      <c r="BE104">
        <v>40000</v>
      </c>
      <c r="BF104" t="s">
        <v>89</v>
      </c>
      <c r="BG104" t="s">
        <v>89</v>
      </c>
      <c r="BH104" s="1">
        <v>40909</v>
      </c>
      <c r="BI104" t="s">
        <v>322</v>
      </c>
      <c r="BJ104" t="s">
        <v>89</v>
      </c>
      <c r="BK104" t="s">
        <v>89</v>
      </c>
      <c r="BL104" t="s">
        <v>89</v>
      </c>
      <c r="BM104" t="s">
        <v>89</v>
      </c>
      <c r="BN104" t="s">
        <v>89</v>
      </c>
      <c r="BO104" t="s">
        <v>89</v>
      </c>
      <c r="BP104" t="s">
        <v>89</v>
      </c>
      <c r="BQ104" t="s">
        <v>166</v>
      </c>
      <c r="BR104" t="s">
        <v>323</v>
      </c>
      <c r="BS104" t="s">
        <v>324</v>
      </c>
      <c r="BT104">
        <v>25</v>
      </c>
      <c r="BU104" t="s">
        <v>100</v>
      </c>
      <c r="BV104" t="s">
        <v>89</v>
      </c>
      <c r="BW104">
        <v>597</v>
      </c>
      <c r="BX104">
        <v>1</v>
      </c>
      <c r="BY104">
        <v>43873612</v>
      </c>
      <c r="BZ104" t="s">
        <v>138</v>
      </c>
      <c r="CA104" t="s">
        <v>102</v>
      </c>
      <c r="CB104" t="s">
        <v>139</v>
      </c>
      <c r="CC104" t="s">
        <v>140</v>
      </c>
      <c r="CD104" t="s">
        <v>103</v>
      </c>
      <c r="CE104" t="s">
        <v>104</v>
      </c>
      <c r="CF104" t="s">
        <v>105</v>
      </c>
      <c r="CG104" t="s">
        <v>141</v>
      </c>
      <c r="CH104" t="s">
        <v>13057</v>
      </c>
      <c r="CI104" t="s">
        <v>13057</v>
      </c>
      <c r="CK104" s="6"/>
      <c r="CP104">
        <v>0</v>
      </c>
      <c r="CQ104" t="str">
        <f t="shared" si="3"/>
        <v>https://basisinformatie-overstromingen.nl/geoserver/LIWO_Primair/scenario_12682/wms</v>
      </c>
      <c r="CR104" t="str">
        <f t="shared" si="2"/>
        <v>Overstromingsscenario met id 12682</v>
      </c>
      <c r="CT104" s="9" t="s">
        <v>13060</v>
      </c>
      <c r="CU104" s="9" t="s">
        <v>13119</v>
      </c>
      <c r="CV104" s="9" t="s">
        <v>13120</v>
      </c>
      <c r="CW104" s="9" t="s">
        <v>13121</v>
      </c>
      <c r="CX104" s="9" t="s">
        <v>13122</v>
      </c>
    </row>
    <row r="105" spans="1:102" x14ac:dyDescent="0.25">
      <c r="A105">
        <v>12598</v>
      </c>
      <c r="B105" t="s">
        <v>527</v>
      </c>
      <c r="C105" t="s">
        <v>528</v>
      </c>
      <c r="D105" s="1">
        <v>41009</v>
      </c>
      <c r="E105" t="s">
        <v>311</v>
      </c>
      <c r="F105" t="s">
        <v>312</v>
      </c>
      <c r="G105" t="s">
        <v>348</v>
      </c>
      <c r="H105" t="s">
        <v>89</v>
      </c>
      <c r="I105" t="s">
        <v>314</v>
      </c>
      <c r="J105" t="s">
        <v>315</v>
      </c>
      <c r="K105" t="s">
        <v>92</v>
      </c>
      <c r="L105" t="s">
        <v>316</v>
      </c>
      <c r="M105">
        <v>385471.36443700001</v>
      </c>
      <c r="N105">
        <v>53261.410545500003</v>
      </c>
      <c r="O105" t="s">
        <v>336</v>
      </c>
      <c r="P105" t="s">
        <v>89</v>
      </c>
      <c r="Q105" t="s">
        <v>523</v>
      </c>
      <c r="R105" t="s">
        <v>338</v>
      </c>
      <c r="S105" t="s">
        <v>89</v>
      </c>
      <c r="T105" t="s">
        <v>89</v>
      </c>
      <c r="U105" t="s">
        <v>89</v>
      </c>
      <c r="V105" t="s">
        <v>89</v>
      </c>
      <c r="W105" t="s">
        <v>89</v>
      </c>
      <c r="X105" t="s">
        <v>89</v>
      </c>
      <c r="Y105" t="s">
        <v>89</v>
      </c>
      <c r="Z105">
        <v>0.65</v>
      </c>
      <c r="AA105" t="s">
        <v>89</v>
      </c>
      <c r="AB105">
        <v>10</v>
      </c>
      <c r="AC105" t="s">
        <v>89</v>
      </c>
      <c r="AD105" t="s">
        <v>96</v>
      </c>
      <c r="AE105" t="s">
        <v>89</v>
      </c>
      <c r="AF105">
        <v>0.2</v>
      </c>
      <c r="AG105">
        <v>1.3</v>
      </c>
      <c r="AH105">
        <v>0.04</v>
      </c>
      <c r="AI105">
        <v>1</v>
      </c>
      <c r="AJ105" t="s">
        <v>89</v>
      </c>
      <c r="AK105" t="s">
        <v>89</v>
      </c>
      <c r="AL105" t="s">
        <v>89</v>
      </c>
      <c r="AM105" t="s">
        <v>89</v>
      </c>
      <c r="AN105" t="s">
        <v>89</v>
      </c>
      <c r="AO105" t="s">
        <v>89</v>
      </c>
      <c r="AP105" t="s">
        <v>89</v>
      </c>
      <c r="AQ105">
        <v>0.64</v>
      </c>
      <c r="AR105" t="s">
        <v>89</v>
      </c>
      <c r="AS105" t="s">
        <v>340</v>
      </c>
      <c r="AT105">
        <v>5.98</v>
      </c>
      <c r="AU105" t="s">
        <v>89</v>
      </c>
      <c r="AV105" t="s">
        <v>89</v>
      </c>
      <c r="AW105" t="s">
        <v>89</v>
      </c>
      <c r="AX105" t="s">
        <v>89</v>
      </c>
      <c r="AY105" t="s">
        <v>89</v>
      </c>
      <c r="AZ105" t="s">
        <v>319</v>
      </c>
      <c r="BA105" t="s">
        <v>320</v>
      </c>
      <c r="BB105" t="s">
        <v>321</v>
      </c>
      <c r="BC105" t="s">
        <v>89</v>
      </c>
      <c r="BD105" t="s">
        <v>89</v>
      </c>
      <c r="BE105">
        <v>4000</v>
      </c>
      <c r="BF105" t="s">
        <v>89</v>
      </c>
      <c r="BG105" t="s">
        <v>89</v>
      </c>
      <c r="BH105" s="1">
        <v>40909</v>
      </c>
      <c r="BI105" t="s">
        <v>322</v>
      </c>
      <c r="BJ105" t="s">
        <v>89</v>
      </c>
      <c r="BK105" t="s">
        <v>89</v>
      </c>
      <c r="BL105" t="s">
        <v>89</v>
      </c>
      <c r="BM105" t="s">
        <v>89</v>
      </c>
      <c r="BN105" t="s">
        <v>327</v>
      </c>
      <c r="BO105" t="s">
        <v>89</v>
      </c>
      <c r="BP105" t="s">
        <v>89</v>
      </c>
      <c r="BQ105" t="s">
        <v>166</v>
      </c>
      <c r="BR105" t="s">
        <v>323</v>
      </c>
      <c r="BS105" t="s">
        <v>324</v>
      </c>
      <c r="BT105">
        <v>25</v>
      </c>
      <c r="BU105" t="s">
        <v>100</v>
      </c>
      <c r="BV105" t="s">
        <v>529</v>
      </c>
      <c r="BW105">
        <v>49</v>
      </c>
      <c r="BX105">
        <v>0</v>
      </c>
      <c r="BY105">
        <v>16121643</v>
      </c>
      <c r="BZ105" t="s">
        <v>138</v>
      </c>
      <c r="CA105" t="s">
        <v>102</v>
      </c>
      <c r="CB105" t="s">
        <v>139</v>
      </c>
      <c r="CC105" t="s">
        <v>140</v>
      </c>
      <c r="CD105" t="s">
        <v>103</v>
      </c>
      <c r="CE105" t="s">
        <v>104</v>
      </c>
      <c r="CF105" t="s">
        <v>105</v>
      </c>
      <c r="CG105" t="s">
        <v>141</v>
      </c>
      <c r="CH105" t="s">
        <v>13057</v>
      </c>
      <c r="CI105" t="s">
        <v>13057</v>
      </c>
      <c r="CK105" s="6"/>
      <c r="CP105">
        <v>0</v>
      </c>
      <c r="CQ105" t="str">
        <f t="shared" si="3"/>
        <v>https://basisinformatie-overstromingen.nl/geoserver/LIWO_Primair/scenario_12598/wms</v>
      </c>
      <c r="CR105" t="str">
        <f t="shared" si="2"/>
        <v>Overstromingsscenario met id 12598</v>
      </c>
      <c r="CT105" s="9" t="s">
        <v>13060</v>
      </c>
      <c r="CU105" s="9" t="s">
        <v>13119</v>
      </c>
      <c r="CV105" s="9" t="s">
        <v>13120</v>
      </c>
      <c r="CW105" s="9" t="s">
        <v>13121</v>
      </c>
      <c r="CX105" s="9" t="s">
        <v>13122</v>
      </c>
    </row>
    <row r="106" spans="1:102" x14ac:dyDescent="0.25">
      <c r="A106">
        <v>12695</v>
      </c>
      <c r="B106" t="s">
        <v>530</v>
      </c>
      <c r="C106" t="s">
        <v>531</v>
      </c>
      <c r="D106" s="1">
        <v>41009</v>
      </c>
      <c r="E106" t="s">
        <v>311</v>
      </c>
      <c r="F106" t="s">
        <v>312</v>
      </c>
      <c r="G106" t="s">
        <v>348</v>
      </c>
      <c r="H106" t="s">
        <v>89</v>
      </c>
      <c r="I106" t="s">
        <v>314</v>
      </c>
      <c r="J106" t="s">
        <v>315</v>
      </c>
      <c r="K106" t="s">
        <v>92</v>
      </c>
      <c r="L106" t="s">
        <v>316</v>
      </c>
      <c r="M106">
        <v>385471.36443700001</v>
      </c>
      <c r="N106">
        <v>53261.410545500003</v>
      </c>
      <c r="O106" t="s">
        <v>336</v>
      </c>
      <c r="P106" t="s">
        <v>89</v>
      </c>
      <c r="Q106" t="s">
        <v>523</v>
      </c>
      <c r="R106" t="s">
        <v>338</v>
      </c>
      <c r="S106" t="s">
        <v>89</v>
      </c>
      <c r="T106" t="s">
        <v>89</v>
      </c>
      <c r="U106" t="s">
        <v>89</v>
      </c>
      <c r="V106" t="s">
        <v>89</v>
      </c>
      <c r="W106" t="s">
        <v>89</v>
      </c>
      <c r="X106" t="s">
        <v>89</v>
      </c>
      <c r="Y106" t="s">
        <v>89</v>
      </c>
      <c r="Z106">
        <v>0.65</v>
      </c>
      <c r="AA106" t="s">
        <v>89</v>
      </c>
      <c r="AB106">
        <v>10</v>
      </c>
      <c r="AC106" t="s">
        <v>89</v>
      </c>
      <c r="AD106" t="s">
        <v>96</v>
      </c>
      <c r="AE106" t="s">
        <v>89</v>
      </c>
      <c r="AF106">
        <v>0.2</v>
      </c>
      <c r="AG106">
        <v>1.3</v>
      </c>
      <c r="AH106">
        <v>0.04</v>
      </c>
      <c r="AI106">
        <v>1</v>
      </c>
      <c r="AJ106" t="s">
        <v>89</v>
      </c>
      <c r="AK106" t="s">
        <v>89</v>
      </c>
      <c r="AL106" t="s">
        <v>89</v>
      </c>
      <c r="AM106" t="s">
        <v>89</v>
      </c>
      <c r="AN106" t="s">
        <v>89</v>
      </c>
      <c r="AO106" t="s">
        <v>89</v>
      </c>
      <c r="AP106" t="s">
        <v>89</v>
      </c>
      <c r="AQ106">
        <v>0.64</v>
      </c>
      <c r="AR106" t="s">
        <v>89</v>
      </c>
      <c r="AS106" t="s">
        <v>340</v>
      </c>
      <c r="AT106">
        <v>5.34</v>
      </c>
      <c r="AU106" t="s">
        <v>89</v>
      </c>
      <c r="AV106" t="s">
        <v>89</v>
      </c>
      <c r="AW106" t="s">
        <v>89</v>
      </c>
      <c r="AX106" t="s">
        <v>89</v>
      </c>
      <c r="AY106" t="s">
        <v>89</v>
      </c>
      <c r="AZ106" t="s">
        <v>319</v>
      </c>
      <c r="BA106" t="s">
        <v>320</v>
      </c>
      <c r="BB106" t="s">
        <v>321</v>
      </c>
      <c r="BC106" t="s">
        <v>89</v>
      </c>
      <c r="BD106" t="s">
        <v>89</v>
      </c>
      <c r="BE106">
        <v>400</v>
      </c>
      <c r="BF106" t="s">
        <v>89</v>
      </c>
      <c r="BG106" t="s">
        <v>89</v>
      </c>
      <c r="BH106" s="1">
        <v>40909</v>
      </c>
      <c r="BI106" t="s">
        <v>322</v>
      </c>
      <c r="BJ106" t="s">
        <v>89</v>
      </c>
      <c r="BK106" t="s">
        <v>89</v>
      </c>
      <c r="BL106" t="s">
        <v>89</v>
      </c>
      <c r="BM106" t="s">
        <v>89</v>
      </c>
      <c r="BN106" t="s">
        <v>89</v>
      </c>
      <c r="BO106" t="s">
        <v>89</v>
      </c>
      <c r="BP106" t="s">
        <v>89</v>
      </c>
      <c r="BQ106" t="s">
        <v>166</v>
      </c>
      <c r="BR106" t="s">
        <v>323</v>
      </c>
      <c r="BS106" t="s">
        <v>324</v>
      </c>
      <c r="BT106">
        <v>25</v>
      </c>
      <c r="BU106" t="s">
        <v>100</v>
      </c>
      <c r="BV106" t="s">
        <v>89</v>
      </c>
      <c r="BW106">
        <v>3</v>
      </c>
      <c r="BX106">
        <v>0</v>
      </c>
      <c r="BY106">
        <v>925454</v>
      </c>
      <c r="BZ106" t="s">
        <v>138</v>
      </c>
      <c r="CA106" t="s">
        <v>102</v>
      </c>
      <c r="CB106" t="s">
        <v>139</v>
      </c>
      <c r="CC106" t="s">
        <v>140</v>
      </c>
      <c r="CD106" t="s">
        <v>103</v>
      </c>
      <c r="CE106" t="s">
        <v>104</v>
      </c>
      <c r="CF106" t="s">
        <v>105</v>
      </c>
      <c r="CG106" t="s">
        <v>141</v>
      </c>
      <c r="CH106" t="s">
        <v>13057</v>
      </c>
      <c r="CI106" t="s">
        <v>13057</v>
      </c>
      <c r="CK106" s="6"/>
      <c r="CP106">
        <v>0</v>
      </c>
      <c r="CQ106" t="str">
        <f t="shared" si="3"/>
        <v>https://basisinformatie-overstromingen.nl/geoserver/LIWO_Primair/scenario_12695/wms</v>
      </c>
      <c r="CR106" t="str">
        <f t="shared" si="2"/>
        <v>Overstromingsscenario met id 12695</v>
      </c>
      <c r="CT106" s="9" t="s">
        <v>13060</v>
      </c>
      <c r="CU106" s="9" t="s">
        <v>13119</v>
      </c>
      <c r="CV106" s="9" t="s">
        <v>13120</v>
      </c>
      <c r="CW106" s="9" t="s">
        <v>13121</v>
      </c>
      <c r="CX106" s="9" t="s">
        <v>13122</v>
      </c>
    </row>
    <row r="107" spans="1:102" x14ac:dyDescent="0.25">
      <c r="A107">
        <v>15420</v>
      </c>
      <c r="B107" t="s">
        <v>431</v>
      </c>
      <c r="C107" t="s">
        <v>532</v>
      </c>
      <c r="D107" s="1">
        <v>41577</v>
      </c>
      <c r="E107" t="s">
        <v>311</v>
      </c>
      <c r="F107" t="s">
        <v>312</v>
      </c>
      <c r="G107" t="s">
        <v>490</v>
      </c>
      <c r="H107" t="s">
        <v>89</v>
      </c>
      <c r="I107" t="s">
        <v>128</v>
      </c>
      <c r="J107" t="s">
        <v>335</v>
      </c>
      <c r="K107" t="s">
        <v>92</v>
      </c>
      <c r="L107" t="s">
        <v>316</v>
      </c>
      <c r="M107">
        <v>385639.13042</v>
      </c>
      <c r="N107">
        <v>30505.9053365</v>
      </c>
      <c r="O107" t="s">
        <v>336</v>
      </c>
      <c r="P107" t="s">
        <v>89</v>
      </c>
      <c r="Q107" t="s">
        <v>533</v>
      </c>
      <c r="R107" t="s">
        <v>405</v>
      </c>
      <c r="S107" t="s">
        <v>89</v>
      </c>
      <c r="T107" t="s">
        <v>89</v>
      </c>
      <c r="U107" t="s">
        <v>89</v>
      </c>
      <c r="V107" t="s">
        <v>89</v>
      </c>
      <c r="W107" t="s">
        <v>89</v>
      </c>
      <c r="X107" t="s">
        <v>89</v>
      </c>
      <c r="Y107" t="s">
        <v>89</v>
      </c>
      <c r="Z107">
        <v>0.89</v>
      </c>
      <c r="AA107" t="s">
        <v>339</v>
      </c>
      <c r="AB107">
        <v>10</v>
      </c>
      <c r="AC107" t="s">
        <v>133</v>
      </c>
      <c r="AD107" t="s">
        <v>406</v>
      </c>
      <c r="AE107" t="s">
        <v>89</v>
      </c>
      <c r="AF107">
        <v>-999</v>
      </c>
      <c r="AG107">
        <v>-999</v>
      </c>
      <c r="AH107">
        <v>-999</v>
      </c>
      <c r="AI107">
        <v>-999</v>
      </c>
      <c r="AJ107" t="s">
        <v>89</v>
      </c>
      <c r="AK107" t="s">
        <v>89</v>
      </c>
      <c r="AL107" t="s">
        <v>89</v>
      </c>
      <c r="AM107">
        <v>0.88</v>
      </c>
      <c r="AN107">
        <v>0.88</v>
      </c>
      <c r="AO107" t="s">
        <v>89</v>
      </c>
      <c r="AP107" t="s">
        <v>89</v>
      </c>
      <c r="AQ107">
        <v>-999</v>
      </c>
      <c r="AR107" t="s">
        <v>89</v>
      </c>
      <c r="AS107" t="s">
        <v>340</v>
      </c>
      <c r="AT107">
        <v>6.42</v>
      </c>
      <c r="AU107" t="s">
        <v>89</v>
      </c>
      <c r="AV107" t="s">
        <v>89</v>
      </c>
      <c r="AW107" t="s">
        <v>89</v>
      </c>
      <c r="AX107" t="s">
        <v>89</v>
      </c>
      <c r="AY107" t="s">
        <v>89</v>
      </c>
      <c r="AZ107" t="s">
        <v>319</v>
      </c>
      <c r="BA107" t="s">
        <v>320</v>
      </c>
      <c r="BB107" t="s">
        <v>89</v>
      </c>
      <c r="BC107" t="s">
        <v>89</v>
      </c>
      <c r="BD107" t="s">
        <v>89</v>
      </c>
      <c r="BE107">
        <v>400000</v>
      </c>
      <c r="BF107" t="s">
        <v>89</v>
      </c>
      <c r="BG107" t="s">
        <v>89</v>
      </c>
      <c r="BH107" s="1">
        <v>41476</v>
      </c>
      <c r="BI107" t="s">
        <v>341</v>
      </c>
      <c r="BJ107" t="s">
        <v>407</v>
      </c>
      <c r="BK107" t="s">
        <v>408</v>
      </c>
      <c r="BL107" t="s">
        <v>89</v>
      </c>
      <c r="BM107" t="s">
        <v>89</v>
      </c>
      <c r="BN107" t="s">
        <v>89</v>
      </c>
      <c r="BO107" t="s">
        <v>89</v>
      </c>
      <c r="BP107" t="s">
        <v>89</v>
      </c>
      <c r="BQ107" t="s">
        <v>170</v>
      </c>
      <c r="BR107" t="s">
        <v>323</v>
      </c>
      <c r="BS107" t="s">
        <v>344</v>
      </c>
      <c r="BT107">
        <v>25</v>
      </c>
      <c r="BU107" t="s">
        <v>100</v>
      </c>
      <c r="BV107" t="s">
        <v>534</v>
      </c>
      <c r="BW107">
        <v>21118</v>
      </c>
      <c r="BX107">
        <v>83</v>
      </c>
      <c r="BY107">
        <v>1460938667</v>
      </c>
      <c r="BZ107" t="s">
        <v>138</v>
      </c>
      <c r="CA107" t="s">
        <v>102</v>
      </c>
      <c r="CB107" t="s">
        <v>139</v>
      </c>
      <c r="CC107" t="s">
        <v>140</v>
      </c>
      <c r="CD107" t="s">
        <v>103</v>
      </c>
      <c r="CE107" t="s">
        <v>104</v>
      </c>
      <c r="CF107" t="s">
        <v>105</v>
      </c>
      <c r="CG107" t="s">
        <v>141</v>
      </c>
      <c r="CH107" t="s">
        <v>13057</v>
      </c>
      <c r="CI107" t="s">
        <v>13057</v>
      </c>
      <c r="CK107" s="6"/>
      <c r="CP107">
        <v>0</v>
      </c>
      <c r="CQ107" t="str">
        <f t="shared" si="3"/>
        <v>https://basisinformatie-overstromingen.nl/geoserver/LIWO_Primair/scenario_15420/wms</v>
      </c>
      <c r="CR107" t="str">
        <f t="shared" si="2"/>
        <v>Overstromingsscenario met id 15420</v>
      </c>
      <c r="CT107" s="9" t="s">
        <v>13060</v>
      </c>
      <c r="CU107" s="9" t="s">
        <v>13135</v>
      </c>
      <c r="CV107" s="9" t="s">
        <v>13136</v>
      </c>
      <c r="CW107" s="9" t="s">
        <v>13137</v>
      </c>
      <c r="CX107" s="9" t="s">
        <v>13138</v>
      </c>
    </row>
    <row r="108" spans="1:102" x14ac:dyDescent="0.25">
      <c r="A108">
        <v>12661</v>
      </c>
      <c r="B108" t="s">
        <v>535</v>
      </c>
      <c r="C108" t="s">
        <v>536</v>
      </c>
      <c r="D108" s="1">
        <v>41003</v>
      </c>
      <c r="E108" t="s">
        <v>311</v>
      </c>
      <c r="F108" t="s">
        <v>312</v>
      </c>
      <c r="G108" t="s">
        <v>415</v>
      </c>
      <c r="H108" t="s">
        <v>89</v>
      </c>
      <c r="I108" t="s">
        <v>314</v>
      </c>
      <c r="J108" t="s">
        <v>376</v>
      </c>
      <c r="K108" t="s">
        <v>92</v>
      </c>
      <c r="L108" t="s">
        <v>316</v>
      </c>
      <c r="M108">
        <v>385639.13042</v>
      </c>
      <c r="N108">
        <v>30505.9053365</v>
      </c>
      <c r="O108" t="s">
        <v>336</v>
      </c>
      <c r="P108" t="s">
        <v>89</v>
      </c>
      <c r="Q108" t="s">
        <v>533</v>
      </c>
      <c r="R108" t="s">
        <v>405</v>
      </c>
      <c r="S108" t="s">
        <v>89</v>
      </c>
      <c r="T108" t="s">
        <v>89</v>
      </c>
      <c r="U108" t="s">
        <v>89</v>
      </c>
      <c r="V108" t="s">
        <v>89</v>
      </c>
      <c r="W108" t="s">
        <v>89</v>
      </c>
      <c r="X108" t="s">
        <v>89</v>
      </c>
      <c r="Y108" t="s">
        <v>89</v>
      </c>
      <c r="Z108">
        <v>0.89</v>
      </c>
      <c r="AA108" t="s">
        <v>89</v>
      </c>
      <c r="AB108">
        <v>10</v>
      </c>
      <c r="AC108" t="s">
        <v>89</v>
      </c>
      <c r="AD108" t="s">
        <v>96</v>
      </c>
      <c r="AE108" t="s">
        <v>89</v>
      </c>
      <c r="AF108">
        <v>0.2</v>
      </c>
      <c r="AG108">
        <v>1.3</v>
      </c>
      <c r="AH108">
        <v>0.04</v>
      </c>
      <c r="AI108">
        <v>1</v>
      </c>
      <c r="AJ108" t="s">
        <v>89</v>
      </c>
      <c r="AK108" t="s">
        <v>89</v>
      </c>
      <c r="AL108" t="s">
        <v>89</v>
      </c>
      <c r="AM108" t="s">
        <v>89</v>
      </c>
      <c r="AN108" t="s">
        <v>89</v>
      </c>
      <c r="AO108" t="s">
        <v>89</v>
      </c>
      <c r="AP108" t="s">
        <v>89</v>
      </c>
      <c r="AQ108">
        <v>0.88</v>
      </c>
      <c r="AR108" t="s">
        <v>89</v>
      </c>
      <c r="AS108" t="s">
        <v>340</v>
      </c>
      <c r="AT108">
        <v>5.87</v>
      </c>
      <c r="AU108" t="s">
        <v>89</v>
      </c>
      <c r="AV108" t="s">
        <v>89</v>
      </c>
      <c r="AW108" t="s">
        <v>89</v>
      </c>
      <c r="AX108" t="s">
        <v>89</v>
      </c>
      <c r="AY108" t="s">
        <v>89</v>
      </c>
      <c r="AZ108" t="s">
        <v>319</v>
      </c>
      <c r="BA108" t="s">
        <v>320</v>
      </c>
      <c r="BB108" t="s">
        <v>321</v>
      </c>
      <c r="BC108" t="s">
        <v>89</v>
      </c>
      <c r="BD108" t="s">
        <v>89</v>
      </c>
      <c r="BE108">
        <v>40000</v>
      </c>
      <c r="BF108" t="s">
        <v>89</v>
      </c>
      <c r="BG108" t="s">
        <v>89</v>
      </c>
      <c r="BH108" s="1">
        <v>40909</v>
      </c>
      <c r="BI108" t="s">
        <v>322</v>
      </c>
      <c r="BJ108" t="s">
        <v>89</v>
      </c>
      <c r="BK108" t="s">
        <v>89</v>
      </c>
      <c r="BL108" t="s">
        <v>89</v>
      </c>
      <c r="BM108" t="s">
        <v>89</v>
      </c>
      <c r="BN108" t="s">
        <v>89</v>
      </c>
      <c r="BO108" t="s">
        <v>89</v>
      </c>
      <c r="BP108" t="s">
        <v>89</v>
      </c>
      <c r="BQ108" t="s">
        <v>166</v>
      </c>
      <c r="BR108" t="s">
        <v>323</v>
      </c>
      <c r="BS108" t="s">
        <v>324</v>
      </c>
      <c r="BT108">
        <v>25</v>
      </c>
      <c r="BU108" t="s">
        <v>100</v>
      </c>
      <c r="BV108" t="s">
        <v>89</v>
      </c>
      <c r="BW108">
        <v>14710</v>
      </c>
      <c r="BX108">
        <v>44</v>
      </c>
      <c r="BY108">
        <v>1013999504</v>
      </c>
      <c r="BZ108" t="s">
        <v>138</v>
      </c>
      <c r="CA108" t="s">
        <v>102</v>
      </c>
      <c r="CB108" t="s">
        <v>139</v>
      </c>
      <c r="CC108" t="s">
        <v>140</v>
      </c>
      <c r="CD108" t="s">
        <v>103</v>
      </c>
      <c r="CE108" t="s">
        <v>104</v>
      </c>
      <c r="CF108" t="s">
        <v>105</v>
      </c>
      <c r="CG108" t="s">
        <v>141</v>
      </c>
      <c r="CH108" t="s">
        <v>13057</v>
      </c>
      <c r="CI108" t="s">
        <v>13057</v>
      </c>
      <c r="CK108" s="6"/>
      <c r="CP108">
        <v>0</v>
      </c>
      <c r="CQ108" t="str">
        <f t="shared" si="3"/>
        <v>https://basisinformatie-overstromingen.nl/geoserver/LIWO_Primair/scenario_12661/wms</v>
      </c>
      <c r="CR108" t="str">
        <f t="shared" si="2"/>
        <v>Overstromingsscenario met id 12661</v>
      </c>
      <c r="CT108" s="9" t="s">
        <v>13060</v>
      </c>
      <c r="CU108" s="9" t="s">
        <v>13135</v>
      </c>
      <c r="CV108" s="9" t="s">
        <v>13136</v>
      </c>
      <c r="CW108" s="9" t="s">
        <v>13137</v>
      </c>
      <c r="CX108" s="9" t="s">
        <v>13138</v>
      </c>
    </row>
    <row r="109" spans="1:102" x14ac:dyDescent="0.25">
      <c r="A109">
        <v>12574</v>
      </c>
      <c r="B109" t="s">
        <v>537</v>
      </c>
      <c r="C109" t="s">
        <v>538</v>
      </c>
      <c r="D109" s="1">
        <v>41003</v>
      </c>
      <c r="E109" t="s">
        <v>311</v>
      </c>
      <c r="F109" t="s">
        <v>312</v>
      </c>
      <c r="G109" t="s">
        <v>415</v>
      </c>
      <c r="H109" t="s">
        <v>89</v>
      </c>
      <c r="I109" t="s">
        <v>314</v>
      </c>
      <c r="J109" t="s">
        <v>315</v>
      </c>
      <c r="K109" t="s">
        <v>92</v>
      </c>
      <c r="L109" t="s">
        <v>316</v>
      </c>
      <c r="M109">
        <v>385639.13042</v>
      </c>
      <c r="N109">
        <v>30505.9053365</v>
      </c>
      <c r="O109" t="s">
        <v>336</v>
      </c>
      <c r="P109" t="s">
        <v>89</v>
      </c>
      <c r="Q109" t="s">
        <v>533</v>
      </c>
      <c r="R109" t="s">
        <v>405</v>
      </c>
      <c r="S109" t="s">
        <v>89</v>
      </c>
      <c r="T109" t="s">
        <v>89</v>
      </c>
      <c r="U109" t="s">
        <v>89</v>
      </c>
      <c r="V109" t="s">
        <v>89</v>
      </c>
      <c r="W109" t="s">
        <v>89</v>
      </c>
      <c r="X109" t="s">
        <v>89</v>
      </c>
      <c r="Y109" t="s">
        <v>89</v>
      </c>
      <c r="Z109">
        <v>0.89</v>
      </c>
      <c r="AA109" t="s">
        <v>89</v>
      </c>
      <c r="AB109">
        <v>10</v>
      </c>
      <c r="AC109" t="s">
        <v>89</v>
      </c>
      <c r="AD109" t="s">
        <v>96</v>
      </c>
      <c r="AE109" t="s">
        <v>89</v>
      </c>
      <c r="AF109">
        <v>0.2</v>
      </c>
      <c r="AG109">
        <v>1.3</v>
      </c>
      <c r="AH109">
        <v>0.04</v>
      </c>
      <c r="AI109">
        <v>1</v>
      </c>
      <c r="AJ109" t="s">
        <v>89</v>
      </c>
      <c r="AK109" t="s">
        <v>89</v>
      </c>
      <c r="AL109" t="s">
        <v>89</v>
      </c>
      <c r="AM109" t="s">
        <v>89</v>
      </c>
      <c r="AN109" t="s">
        <v>89</v>
      </c>
      <c r="AO109" t="s">
        <v>89</v>
      </c>
      <c r="AP109" t="s">
        <v>89</v>
      </c>
      <c r="AQ109">
        <v>0.88</v>
      </c>
      <c r="AR109" t="s">
        <v>89</v>
      </c>
      <c r="AS109" t="s">
        <v>340</v>
      </c>
      <c r="AT109">
        <v>5.32</v>
      </c>
      <c r="AU109" t="s">
        <v>89</v>
      </c>
      <c r="AV109" t="s">
        <v>89</v>
      </c>
      <c r="AW109" t="s">
        <v>89</v>
      </c>
      <c r="AX109" t="s">
        <v>89</v>
      </c>
      <c r="AY109" t="s">
        <v>89</v>
      </c>
      <c r="AZ109" t="s">
        <v>319</v>
      </c>
      <c r="BA109" t="s">
        <v>320</v>
      </c>
      <c r="BB109" t="s">
        <v>321</v>
      </c>
      <c r="BC109" t="s">
        <v>89</v>
      </c>
      <c r="BD109" t="s">
        <v>89</v>
      </c>
      <c r="BE109">
        <v>4000</v>
      </c>
      <c r="BF109" t="s">
        <v>89</v>
      </c>
      <c r="BG109" t="s">
        <v>89</v>
      </c>
      <c r="BH109" s="1">
        <v>40909</v>
      </c>
      <c r="BI109" t="s">
        <v>322</v>
      </c>
      <c r="BJ109" t="s">
        <v>89</v>
      </c>
      <c r="BK109" t="s">
        <v>89</v>
      </c>
      <c r="BL109" t="s">
        <v>89</v>
      </c>
      <c r="BM109" t="s">
        <v>89</v>
      </c>
      <c r="BN109" t="s">
        <v>327</v>
      </c>
      <c r="BO109" t="s">
        <v>89</v>
      </c>
      <c r="BP109" t="s">
        <v>89</v>
      </c>
      <c r="BQ109" t="s">
        <v>166</v>
      </c>
      <c r="BR109" t="s">
        <v>323</v>
      </c>
      <c r="BS109" t="s">
        <v>324</v>
      </c>
      <c r="BT109">
        <v>25</v>
      </c>
      <c r="BU109" t="s">
        <v>100</v>
      </c>
      <c r="BV109" t="s">
        <v>539</v>
      </c>
      <c r="BW109">
        <v>7540</v>
      </c>
      <c r="BX109">
        <v>9</v>
      </c>
      <c r="BY109">
        <v>414110011</v>
      </c>
      <c r="BZ109" t="s">
        <v>138</v>
      </c>
      <c r="CA109" t="s">
        <v>102</v>
      </c>
      <c r="CB109" t="s">
        <v>139</v>
      </c>
      <c r="CC109" t="s">
        <v>140</v>
      </c>
      <c r="CD109" t="s">
        <v>103</v>
      </c>
      <c r="CE109" t="s">
        <v>104</v>
      </c>
      <c r="CF109" t="s">
        <v>105</v>
      </c>
      <c r="CG109" t="s">
        <v>141</v>
      </c>
      <c r="CH109" t="s">
        <v>13057</v>
      </c>
      <c r="CI109" t="s">
        <v>13057</v>
      </c>
      <c r="CK109" s="6"/>
      <c r="CP109">
        <v>0</v>
      </c>
      <c r="CQ109" t="str">
        <f t="shared" si="3"/>
        <v>https://basisinformatie-overstromingen.nl/geoserver/LIWO_Primair/scenario_12574/wms</v>
      </c>
      <c r="CR109" t="str">
        <f t="shared" si="2"/>
        <v>Overstromingsscenario met id 12574</v>
      </c>
      <c r="CT109" s="9" t="s">
        <v>13060</v>
      </c>
      <c r="CU109" s="9" t="s">
        <v>13135</v>
      </c>
      <c r="CV109" s="9" t="s">
        <v>13136</v>
      </c>
      <c r="CW109" s="9" t="s">
        <v>13137</v>
      </c>
      <c r="CX109" s="9" t="s">
        <v>13138</v>
      </c>
    </row>
    <row r="110" spans="1:102" x14ac:dyDescent="0.25">
      <c r="A110">
        <v>12675</v>
      </c>
      <c r="B110" t="s">
        <v>540</v>
      </c>
      <c r="C110" t="s">
        <v>541</v>
      </c>
      <c r="D110" s="1">
        <v>41003</v>
      </c>
      <c r="E110" t="s">
        <v>311</v>
      </c>
      <c r="F110" t="s">
        <v>312</v>
      </c>
      <c r="G110" t="s">
        <v>415</v>
      </c>
      <c r="H110" t="s">
        <v>89</v>
      </c>
      <c r="I110" t="s">
        <v>314</v>
      </c>
      <c r="J110" t="s">
        <v>376</v>
      </c>
      <c r="K110" t="s">
        <v>92</v>
      </c>
      <c r="L110" t="s">
        <v>316</v>
      </c>
      <c r="M110">
        <v>385639.13042</v>
      </c>
      <c r="N110">
        <v>30505.9053365</v>
      </c>
      <c r="O110" t="s">
        <v>336</v>
      </c>
      <c r="P110" t="s">
        <v>89</v>
      </c>
      <c r="Q110" t="s">
        <v>533</v>
      </c>
      <c r="R110" t="s">
        <v>405</v>
      </c>
      <c r="S110" t="s">
        <v>89</v>
      </c>
      <c r="T110" t="s">
        <v>89</v>
      </c>
      <c r="U110" t="s">
        <v>89</v>
      </c>
      <c r="V110" t="s">
        <v>89</v>
      </c>
      <c r="W110" t="s">
        <v>89</v>
      </c>
      <c r="X110" t="s">
        <v>89</v>
      </c>
      <c r="Y110" t="s">
        <v>89</v>
      </c>
      <c r="Z110">
        <v>0.89</v>
      </c>
      <c r="AA110" t="s">
        <v>89</v>
      </c>
      <c r="AB110">
        <v>10</v>
      </c>
      <c r="AC110" t="s">
        <v>89</v>
      </c>
      <c r="AD110" t="s">
        <v>96</v>
      </c>
      <c r="AE110" t="s">
        <v>89</v>
      </c>
      <c r="AF110">
        <v>0.2</v>
      </c>
      <c r="AG110">
        <v>1.3</v>
      </c>
      <c r="AH110">
        <v>0.04</v>
      </c>
      <c r="AI110">
        <v>1</v>
      </c>
      <c r="AJ110" t="s">
        <v>89</v>
      </c>
      <c r="AK110" t="s">
        <v>89</v>
      </c>
      <c r="AL110" t="s">
        <v>89</v>
      </c>
      <c r="AM110" t="s">
        <v>89</v>
      </c>
      <c r="AN110" t="s">
        <v>89</v>
      </c>
      <c r="AO110" t="s">
        <v>89</v>
      </c>
      <c r="AP110" t="s">
        <v>89</v>
      </c>
      <c r="AQ110">
        <v>0.88</v>
      </c>
      <c r="AR110" t="s">
        <v>89</v>
      </c>
      <c r="AS110" t="s">
        <v>340</v>
      </c>
      <c r="AT110">
        <v>4.7699999999999996</v>
      </c>
      <c r="AU110" t="s">
        <v>89</v>
      </c>
      <c r="AV110" t="s">
        <v>89</v>
      </c>
      <c r="AW110" t="s">
        <v>89</v>
      </c>
      <c r="AX110" t="s">
        <v>89</v>
      </c>
      <c r="AY110" t="s">
        <v>89</v>
      </c>
      <c r="AZ110" t="s">
        <v>319</v>
      </c>
      <c r="BA110" t="s">
        <v>320</v>
      </c>
      <c r="BB110" t="s">
        <v>321</v>
      </c>
      <c r="BC110" t="s">
        <v>89</v>
      </c>
      <c r="BD110" t="s">
        <v>89</v>
      </c>
      <c r="BE110">
        <v>400</v>
      </c>
      <c r="BF110" t="s">
        <v>89</v>
      </c>
      <c r="BG110" t="s">
        <v>89</v>
      </c>
      <c r="BH110" s="1">
        <v>41476</v>
      </c>
      <c r="BI110" t="s">
        <v>341</v>
      </c>
      <c r="BJ110" t="s">
        <v>89</v>
      </c>
      <c r="BK110" t="s">
        <v>89</v>
      </c>
      <c r="BL110" t="s">
        <v>89</v>
      </c>
      <c r="BM110" t="s">
        <v>89</v>
      </c>
      <c r="BN110" t="s">
        <v>89</v>
      </c>
      <c r="BO110" t="s">
        <v>89</v>
      </c>
      <c r="BP110" t="s">
        <v>89</v>
      </c>
      <c r="BQ110" t="s">
        <v>166</v>
      </c>
      <c r="BR110" t="s">
        <v>323</v>
      </c>
      <c r="BS110" t="s">
        <v>324</v>
      </c>
      <c r="BT110">
        <v>25</v>
      </c>
      <c r="BU110" t="s">
        <v>100</v>
      </c>
      <c r="BV110" t="s">
        <v>89</v>
      </c>
      <c r="BW110">
        <v>95</v>
      </c>
      <c r="BX110">
        <v>0</v>
      </c>
      <c r="BY110">
        <v>84821311</v>
      </c>
      <c r="BZ110" t="s">
        <v>138</v>
      </c>
      <c r="CA110" t="s">
        <v>102</v>
      </c>
      <c r="CB110" t="s">
        <v>139</v>
      </c>
      <c r="CC110" t="s">
        <v>140</v>
      </c>
      <c r="CD110" t="s">
        <v>103</v>
      </c>
      <c r="CE110" t="s">
        <v>104</v>
      </c>
      <c r="CF110" t="s">
        <v>105</v>
      </c>
      <c r="CG110" t="s">
        <v>141</v>
      </c>
      <c r="CH110" t="s">
        <v>13057</v>
      </c>
      <c r="CI110" t="s">
        <v>13057</v>
      </c>
      <c r="CK110" s="6"/>
      <c r="CP110">
        <v>0</v>
      </c>
      <c r="CQ110" t="str">
        <f t="shared" si="3"/>
        <v>https://basisinformatie-overstromingen.nl/geoserver/LIWO_Primair/scenario_12675/wms</v>
      </c>
      <c r="CR110" t="str">
        <f t="shared" si="2"/>
        <v>Overstromingsscenario met id 12675</v>
      </c>
      <c r="CT110" s="9" t="s">
        <v>13060</v>
      </c>
      <c r="CU110" s="9" t="s">
        <v>13135</v>
      </c>
      <c r="CV110" s="9" t="s">
        <v>13136</v>
      </c>
      <c r="CW110" s="9" t="s">
        <v>13137</v>
      </c>
      <c r="CX110" s="9" t="s">
        <v>13138</v>
      </c>
    </row>
    <row r="111" spans="1:102" x14ac:dyDescent="0.25">
      <c r="A111">
        <v>11516</v>
      </c>
      <c r="B111" t="s">
        <v>542</v>
      </c>
      <c r="C111" t="s">
        <v>543</v>
      </c>
      <c r="D111" s="1">
        <v>41122</v>
      </c>
      <c r="E111" t="s">
        <v>311</v>
      </c>
      <c r="F111" t="s">
        <v>312</v>
      </c>
      <c r="G111" t="s">
        <v>513</v>
      </c>
      <c r="H111" t="s">
        <v>89</v>
      </c>
      <c r="I111" t="s">
        <v>314</v>
      </c>
      <c r="J111" t="s">
        <v>315</v>
      </c>
      <c r="K111" t="s">
        <v>92</v>
      </c>
      <c r="L111" t="s">
        <v>316</v>
      </c>
      <c r="M111">
        <v>405427.29494499997</v>
      </c>
      <c r="N111">
        <v>55104.982657100001</v>
      </c>
      <c r="O111" t="s">
        <v>358</v>
      </c>
      <c r="P111" t="s">
        <v>89</v>
      </c>
      <c r="Q111" t="s">
        <v>544</v>
      </c>
      <c r="R111" t="s">
        <v>392</v>
      </c>
      <c r="S111" t="s">
        <v>89</v>
      </c>
      <c r="T111" t="s">
        <v>89</v>
      </c>
      <c r="U111" t="s">
        <v>89</v>
      </c>
      <c r="V111" t="s">
        <v>89</v>
      </c>
      <c r="W111" t="s">
        <v>89</v>
      </c>
      <c r="X111" t="s">
        <v>89</v>
      </c>
      <c r="Y111" t="s">
        <v>89</v>
      </c>
      <c r="Z111">
        <v>0.56999999999999995</v>
      </c>
      <c r="AA111" t="s">
        <v>89</v>
      </c>
      <c r="AB111">
        <v>10</v>
      </c>
      <c r="AC111" t="s">
        <v>89</v>
      </c>
      <c r="AD111" t="s">
        <v>96</v>
      </c>
      <c r="AE111" t="s">
        <v>89</v>
      </c>
      <c r="AF111">
        <v>0.2</v>
      </c>
      <c r="AG111">
        <v>1.3</v>
      </c>
      <c r="AH111">
        <v>0.04</v>
      </c>
      <c r="AI111">
        <v>1</v>
      </c>
      <c r="AJ111" t="s">
        <v>89</v>
      </c>
      <c r="AK111" t="s">
        <v>89</v>
      </c>
      <c r="AL111" t="s">
        <v>89</v>
      </c>
      <c r="AM111" t="s">
        <v>89</v>
      </c>
      <c r="AN111" t="s">
        <v>89</v>
      </c>
      <c r="AO111" t="s">
        <v>89</v>
      </c>
      <c r="AP111" t="s">
        <v>89</v>
      </c>
      <c r="AQ111">
        <v>0.56000000000000005</v>
      </c>
      <c r="AR111" t="s">
        <v>89</v>
      </c>
      <c r="AS111" t="s">
        <v>340</v>
      </c>
      <c r="AT111">
        <v>3.84</v>
      </c>
      <c r="AU111" t="s">
        <v>89</v>
      </c>
      <c r="AV111" t="s">
        <v>89</v>
      </c>
      <c r="AW111" t="s">
        <v>89</v>
      </c>
      <c r="AX111" t="s">
        <v>89</v>
      </c>
      <c r="AY111" t="s">
        <v>89</v>
      </c>
      <c r="AZ111" t="s">
        <v>319</v>
      </c>
      <c r="BA111" t="s">
        <v>320</v>
      </c>
      <c r="BB111" t="s">
        <v>458</v>
      </c>
      <c r="BC111" t="s">
        <v>89</v>
      </c>
      <c r="BD111" t="s">
        <v>89</v>
      </c>
      <c r="BE111">
        <v>400000</v>
      </c>
      <c r="BF111" t="s">
        <v>89</v>
      </c>
      <c r="BG111" t="s">
        <v>89</v>
      </c>
      <c r="BH111" s="1">
        <v>40909</v>
      </c>
      <c r="BI111" t="s">
        <v>322</v>
      </c>
      <c r="BJ111" t="s">
        <v>89</v>
      </c>
      <c r="BK111" t="s">
        <v>89</v>
      </c>
      <c r="BL111" t="s">
        <v>89</v>
      </c>
      <c r="BM111" t="s">
        <v>89</v>
      </c>
      <c r="BN111" t="s">
        <v>89</v>
      </c>
      <c r="BO111" t="s">
        <v>89</v>
      </c>
      <c r="BP111" t="s">
        <v>89</v>
      </c>
      <c r="BQ111" t="s">
        <v>166</v>
      </c>
      <c r="BR111" t="s">
        <v>323</v>
      </c>
      <c r="BS111" t="s">
        <v>324</v>
      </c>
      <c r="BT111">
        <v>25</v>
      </c>
      <c r="BU111" t="s">
        <v>100</v>
      </c>
      <c r="BV111" t="s">
        <v>89</v>
      </c>
      <c r="BW111">
        <v>156</v>
      </c>
      <c r="BX111">
        <v>1</v>
      </c>
      <c r="BY111">
        <v>273135991</v>
      </c>
      <c r="BZ111" t="s">
        <v>138</v>
      </c>
      <c r="CA111" t="s">
        <v>102</v>
      </c>
      <c r="CB111" t="s">
        <v>139</v>
      </c>
      <c r="CC111" t="s">
        <v>140</v>
      </c>
      <c r="CD111" t="s">
        <v>103</v>
      </c>
      <c r="CE111" t="s">
        <v>104</v>
      </c>
      <c r="CF111" t="s">
        <v>105</v>
      </c>
      <c r="CG111" t="s">
        <v>141</v>
      </c>
      <c r="CH111" t="s">
        <v>13057</v>
      </c>
      <c r="CI111" t="s">
        <v>13057</v>
      </c>
      <c r="CK111" s="6"/>
      <c r="CP111">
        <v>0</v>
      </c>
      <c r="CQ111" t="str">
        <f t="shared" si="3"/>
        <v>https://basisinformatie-overstromingen.nl/geoserver/LIWO_Primair/scenario_11516/wms</v>
      </c>
      <c r="CR111" t="str">
        <f t="shared" si="2"/>
        <v>Overstromingsscenario met id 11516</v>
      </c>
      <c r="CT111" s="9" t="s">
        <v>13060</v>
      </c>
      <c r="CU111" s="9" t="s">
        <v>13131</v>
      </c>
      <c r="CV111" s="9" t="s">
        <v>13132</v>
      </c>
      <c r="CW111" s="9" t="s">
        <v>13133</v>
      </c>
      <c r="CX111" s="9" t="s">
        <v>13134</v>
      </c>
    </row>
    <row r="112" spans="1:102" x14ac:dyDescent="0.25">
      <c r="A112">
        <v>11504</v>
      </c>
      <c r="B112" t="s">
        <v>545</v>
      </c>
      <c r="C112" t="s">
        <v>546</v>
      </c>
      <c r="D112" s="1">
        <v>41122</v>
      </c>
      <c r="E112" t="s">
        <v>311</v>
      </c>
      <c r="F112" t="s">
        <v>312</v>
      </c>
      <c r="G112" t="s">
        <v>517</v>
      </c>
      <c r="H112" t="s">
        <v>89</v>
      </c>
      <c r="I112" t="s">
        <v>314</v>
      </c>
      <c r="J112" t="s">
        <v>315</v>
      </c>
      <c r="K112" t="s">
        <v>92</v>
      </c>
      <c r="L112" t="s">
        <v>316</v>
      </c>
      <c r="M112">
        <v>405427.29494499997</v>
      </c>
      <c r="N112">
        <v>55104.982657100001</v>
      </c>
      <c r="O112" t="s">
        <v>358</v>
      </c>
      <c r="P112" t="s">
        <v>89</v>
      </c>
      <c r="Q112" t="s">
        <v>544</v>
      </c>
      <c r="R112" t="s">
        <v>392</v>
      </c>
      <c r="S112" t="s">
        <v>89</v>
      </c>
      <c r="T112" t="s">
        <v>89</v>
      </c>
      <c r="U112" t="s">
        <v>89</v>
      </c>
      <c r="V112" t="s">
        <v>89</v>
      </c>
      <c r="W112" t="s">
        <v>89</v>
      </c>
      <c r="X112" t="s">
        <v>89</v>
      </c>
      <c r="Y112" t="s">
        <v>89</v>
      </c>
      <c r="Z112">
        <v>0.56999999999999995</v>
      </c>
      <c r="AA112" t="s">
        <v>89</v>
      </c>
      <c r="AB112">
        <v>10</v>
      </c>
      <c r="AC112" t="s">
        <v>89</v>
      </c>
      <c r="AD112" t="s">
        <v>96</v>
      </c>
      <c r="AE112" t="s">
        <v>89</v>
      </c>
      <c r="AF112">
        <v>0.2</v>
      </c>
      <c r="AG112">
        <v>1.3</v>
      </c>
      <c r="AH112">
        <v>0.04</v>
      </c>
      <c r="AI112">
        <v>1</v>
      </c>
      <c r="AJ112" t="s">
        <v>89</v>
      </c>
      <c r="AK112" t="s">
        <v>89</v>
      </c>
      <c r="AL112" t="s">
        <v>89</v>
      </c>
      <c r="AM112" t="s">
        <v>89</v>
      </c>
      <c r="AN112" t="s">
        <v>89</v>
      </c>
      <c r="AO112" t="s">
        <v>89</v>
      </c>
      <c r="AP112" t="s">
        <v>89</v>
      </c>
      <c r="AQ112">
        <v>0.56000000000000005</v>
      </c>
      <c r="AR112" t="s">
        <v>89</v>
      </c>
      <c r="AS112" t="s">
        <v>340</v>
      </c>
      <c r="AT112">
        <v>3.67</v>
      </c>
      <c r="AU112" t="s">
        <v>89</v>
      </c>
      <c r="AV112" t="s">
        <v>89</v>
      </c>
      <c r="AW112" t="s">
        <v>89</v>
      </c>
      <c r="AX112" t="s">
        <v>89</v>
      </c>
      <c r="AY112" t="s">
        <v>89</v>
      </c>
      <c r="AZ112" t="s">
        <v>319</v>
      </c>
      <c r="BA112" t="s">
        <v>320</v>
      </c>
      <c r="BB112" t="s">
        <v>458</v>
      </c>
      <c r="BC112" t="s">
        <v>89</v>
      </c>
      <c r="BD112" t="s">
        <v>89</v>
      </c>
      <c r="BE112">
        <v>40000</v>
      </c>
      <c r="BF112" t="s">
        <v>89</v>
      </c>
      <c r="BG112" t="s">
        <v>89</v>
      </c>
      <c r="BH112" s="1">
        <v>40909</v>
      </c>
      <c r="BI112" t="s">
        <v>322</v>
      </c>
      <c r="BJ112" t="s">
        <v>89</v>
      </c>
      <c r="BK112" t="s">
        <v>89</v>
      </c>
      <c r="BL112" t="s">
        <v>89</v>
      </c>
      <c r="BM112" t="s">
        <v>89</v>
      </c>
      <c r="BN112" t="s">
        <v>89</v>
      </c>
      <c r="BO112" t="s">
        <v>89</v>
      </c>
      <c r="BP112" t="s">
        <v>89</v>
      </c>
      <c r="BQ112" t="s">
        <v>166</v>
      </c>
      <c r="BR112" t="s">
        <v>323</v>
      </c>
      <c r="BS112" t="s">
        <v>324</v>
      </c>
      <c r="BT112">
        <v>25</v>
      </c>
      <c r="BU112" t="s">
        <v>100</v>
      </c>
      <c r="BV112" t="s">
        <v>89</v>
      </c>
      <c r="BW112">
        <v>150</v>
      </c>
      <c r="BX112">
        <v>0</v>
      </c>
      <c r="BY112">
        <v>261440349</v>
      </c>
      <c r="BZ112" t="s">
        <v>138</v>
      </c>
      <c r="CA112" t="s">
        <v>102</v>
      </c>
      <c r="CB112" t="s">
        <v>139</v>
      </c>
      <c r="CC112" t="s">
        <v>140</v>
      </c>
      <c r="CD112" t="s">
        <v>103</v>
      </c>
      <c r="CE112" t="s">
        <v>104</v>
      </c>
      <c r="CF112" t="s">
        <v>105</v>
      </c>
      <c r="CG112" t="s">
        <v>141</v>
      </c>
      <c r="CH112" t="s">
        <v>13057</v>
      </c>
      <c r="CI112" t="s">
        <v>13057</v>
      </c>
      <c r="CK112" s="6"/>
      <c r="CP112">
        <v>0</v>
      </c>
      <c r="CQ112" t="str">
        <f t="shared" si="3"/>
        <v>https://basisinformatie-overstromingen.nl/geoserver/LIWO_Primair/scenario_11504/wms</v>
      </c>
      <c r="CR112" t="str">
        <f t="shared" si="2"/>
        <v>Overstromingsscenario met id 11504</v>
      </c>
      <c r="CT112" s="9" t="s">
        <v>13060</v>
      </c>
      <c r="CU112" s="9" t="s">
        <v>13131</v>
      </c>
      <c r="CV112" s="9" t="s">
        <v>13132</v>
      </c>
      <c r="CW112" s="9" t="s">
        <v>13133</v>
      </c>
      <c r="CX112" s="9" t="s">
        <v>13134</v>
      </c>
    </row>
    <row r="113" spans="1:102" x14ac:dyDescent="0.25">
      <c r="A113">
        <v>11478</v>
      </c>
      <c r="B113" t="s">
        <v>547</v>
      </c>
      <c r="C113" t="s">
        <v>548</v>
      </c>
      <c r="D113" s="1">
        <v>41122</v>
      </c>
      <c r="E113" t="s">
        <v>311</v>
      </c>
      <c r="F113" t="s">
        <v>312</v>
      </c>
      <c r="G113" t="s">
        <v>399</v>
      </c>
      <c r="H113" t="s">
        <v>89</v>
      </c>
      <c r="I113" t="s">
        <v>314</v>
      </c>
      <c r="J113" t="s">
        <v>315</v>
      </c>
      <c r="K113" t="s">
        <v>92</v>
      </c>
      <c r="L113" t="s">
        <v>316</v>
      </c>
      <c r="M113">
        <v>405427.29494499997</v>
      </c>
      <c r="N113">
        <v>55104.982657100001</v>
      </c>
      <c r="O113" t="s">
        <v>358</v>
      </c>
      <c r="P113" t="s">
        <v>89</v>
      </c>
      <c r="Q113" t="s">
        <v>544</v>
      </c>
      <c r="R113" t="s">
        <v>392</v>
      </c>
      <c r="S113" t="s">
        <v>89</v>
      </c>
      <c r="T113" t="s">
        <v>89</v>
      </c>
      <c r="U113" t="s">
        <v>89</v>
      </c>
      <c r="V113" t="s">
        <v>89</v>
      </c>
      <c r="W113" t="s">
        <v>89</v>
      </c>
      <c r="X113" t="s">
        <v>89</v>
      </c>
      <c r="Y113" t="s">
        <v>89</v>
      </c>
      <c r="Z113">
        <v>0.56999999999999995</v>
      </c>
      <c r="AA113" t="s">
        <v>89</v>
      </c>
      <c r="AB113">
        <v>10</v>
      </c>
      <c r="AC113" t="s">
        <v>89</v>
      </c>
      <c r="AD113" t="s">
        <v>96</v>
      </c>
      <c r="AE113" t="s">
        <v>89</v>
      </c>
      <c r="AF113">
        <v>0.2</v>
      </c>
      <c r="AG113">
        <v>1.3</v>
      </c>
      <c r="AH113">
        <v>0.04</v>
      </c>
      <c r="AI113">
        <v>1</v>
      </c>
      <c r="AJ113" t="s">
        <v>89</v>
      </c>
      <c r="AK113" t="s">
        <v>89</v>
      </c>
      <c r="AL113" t="s">
        <v>89</v>
      </c>
      <c r="AM113" t="s">
        <v>89</v>
      </c>
      <c r="AN113" t="s">
        <v>89</v>
      </c>
      <c r="AO113" t="s">
        <v>89</v>
      </c>
      <c r="AP113" t="s">
        <v>89</v>
      </c>
      <c r="AQ113">
        <v>0.56000000000000005</v>
      </c>
      <c r="AR113" t="s">
        <v>89</v>
      </c>
      <c r="AS113" t="s">
        <v>340</v>
      </c>
      <c r="AT113">
        <v>3.5</v>
      </c>
      <c r="AU113" t="s">
        <v>89</v>
      </c>
      <c r="AV113" t="s">
        <v>89</v>
      </c>
      <c r="AW113" t="s">
        <v>89</v>
      </c>
      <c r="AX113" t="s">
        <v>89</v>
      </c>
      <c r="AY113" t="s">
        <v>89</v>
      </c>
      <c r="AZ113" t="s">
        <v>319</v>
      </c>
      <c r="BA113" t="s">
        <v>320</v>
      </c>
      <c r="BB113" t="s">
        <v>393</v>
      </c>
      <c r="BC113" t="s">
        <v>89</v>
      </c>
      <c r="BD113" t="s">
        <v>89</v>
      </c>
      <c r="BE113">
        <v>4000</v>
      </c>
      <c r="BF113" t="s">
        <v>89</v>
      </c>
      <c r="BG113" t="s">
        <v>89</v>
      </c>
      <c r="BH113" s="1">
        <v>40909</v>
      </c>
      <c r="BI113" t="s">
        <v>322</v>
      </c>
      <c r="BJ113" t="s">
        <v>89</v>
      </c>
      <c r="BK113" t="s">
        <v>89</v>
      </c>
      <c r="BL113" t="s">
        <v>89</v>
      </c>
      <c r="BM113" t="s">
        <v>89</v>
      </c>
      <c r="BN113" t="s">
        <v>327</v>
      </c>
      <c r="BO113" t="s">
        <v>89</v>
      </c>
      <c r="BP113" t="s">
        <v>89</v>
      </c>
      <c r="BQ113" t="s">
        <v>166</v>
      </c>
      <c r="BR113" t="s">
        <v>323</v>
      </c>
      <c r="BS113" t="s">
        <v>324</v>
      </c>
      <c r="BT113">
        <v>25</v>
      </c>
      <c r="BU113" t="s">
        <v>100</v>
      </c>
      <c r="BV113" t="s">
        <v>549</v>
      </c>
      <c r="BW113">
        <v>143</v>
      </c>
      <c r="BX113">
        <v>0</v>
      </c>
      <c r="BY113">
        <v>247747808</v>
      </c>
      <c r="BZ113" t="s">
        <v>138</v>
      </c>
      <c r="CA113" t="s">
        <v>102</v>
      </c>
      <c r="CB113" t="s">
        <v>139</v>
      </c>
      <c r="CC113" t="s">
        <v>140</v>
      </c>
      <c r="CD113" t="s">
        <v>103</v>
      </c>
      <c r="CE113" t="s">
        <v>104</v>
      </c>
      <c r="CF113" t="s">
        <v>105</v>
      </c>
      <c r="CG113" t="s">
        <v>141</v>
      </c>
      <c r="CH113" t="s">
        <v>13057</v>
      </c>
      <c r="CI113" t="s">
        <v>13057</v>
      </c>
      <c r="CK113" s="6"/>
      <c r="CP113">
        <v>0</v>
      </c>
      <c r="CQ113" t="str">
        <f t="shared" si="3"/>
        <v>https://basisinformatie-overstromingen.nl/geoserver/LIWO_Primair/scenario_11478/wms</v>
      </c>
      <c r="CR113" t="str">
        <f t="shared" si="2"/>
        <v>Overstromingsscenario met id 11478</v>
      </c>
      <c r="CT113" s="9" t="s">
        <v>13060</v>
      </c>
      <c r="CU113" s="9" t="s">
        <v>13131</v>
      </c>
      <c r="CV113" s="9" t="s">
        <v>13132</v>
      </c>
      <c r="CW113" s="9" t="s">
        <v>13133</v>
      </c>
      <c r="CX113" s="9" t="s">
        <v>13134</v>
      </c>
    </row>
    <row r="114" spans="1:102" x14ac:dyDescent="0.25">
      <c r="A114">
        <v>12780</v>
      </c>
      <c r="B114" t="s">
        <v>550</v>
      </c>
      <c r="C114" t="s">
        <v>551</v>
      </c>
      <c r="D114" s="1">
        <v>41011</v>
      </c>
      <c r="E114" t="s">
        <v>311</v>
      </c>
      <c r="F114" t="s">
        <v>312</v>
      </c>
      <c r="G114" t="s">
        <v>468</v>
      </c>
      <c r="H114" t="s">
        <v>89</v>
      </c>
      <c r="I114" t="s">
        <v>314</v>
      </c>
      <c r="J114" t="s">
        <v>315</v>
      </c>
      <c r="K114" t="s">
        <v>92</v>
      </c>
      <c r="L114" t="s">
        <v>316</v>
      </c>
      <c r="M114">
        <v>397420.00698599999</v>
      </c>
      <c r="N114">
        <v>50217.934542299998</v>
      </c>
      <c r="O114" t="s">
        <v>358</v>
      </c>
      <c r="P114" t="s">
        <v>89</v>
      </c>
      <c r="Q114" t="s">
        <v>552</v>
      </c>
      <c r="R114" t="s">
        <v>423</v>
      </c>
      <c r="S114" t="s">
        <v>89</v>
      </c>
      <c r="T114" t="s">
        <v>89</v>
      </c>
      <c r="U114" t="s">
        <v>89</v>
      </c>
      <c r="V114" t="s">
        <v>89</v>
      </c>
      <c r="W114" t="s">
        <v>89</v>
      </c>
      <c r="X114" t="s">
        <v>89</v>
      </c>
      <c r="Y114" t="s">
        <v>89</v>
      </c>
      <c r="Z114">
        <v>-0.11</v>
      </c>
      <c r="AA114" t="s">
        <v>89</v>
      </c>
      <c r="AB114">
        <v>10</v>
      </c>
      <c r="AC114" t="s">
        <v>89</v>
      </c>
      <c r="AD114" t="s">
        <v>96</v>
      </c>
      <c r="AE114" t="s">
        <v>89</v>
      </c>
      <c r="AF114">
        <v>0.2</v>
      </c>
      <c r="AG114">
        <v>1.3</v>
      </c>
      <c r="AH114">
        <v>0.04</v>
      </c>
      <c r="AI114">
        <v>1</v>
      </c>
      <c r="AJ114" t="s">
        <v>89</v>
      </c>
      <c r="AK114" t="s">
        <v>89</v>
      </c>
      <c r="AL114" t="s">
        <v>89</v>
      </c>
      <c r="AM114" t="s">
        <v>89</v>
      </c>
      <c r="AN114" t="s">
        <v>89</v>
      </c>
      <c r="AO114" t="s">
        <v>89</v>
      </c>
      <c r="AP114" t="s">
        <v>89</v>
      </c>
      <c r="AQ114">
        <v>-0.12</v>
      </c>
      <c r="AR114" t="s">
        <v>89</v>
      </c>
      <c r="AS114" t="s">
        <v>340</v>
      </c>
      <c r="AT114">
        <v>3.9</v>
      </c>
      <c r="AU114" t="s">
        <v>89</v>
      </c>
      <c r="AV114" t="s">
        <v>89</v>
      </c>
      <c r="AW114" t="s">
        <v>89</v>
      </c>
      <c r="AX114" t="s">
        <v>89</v>
      </c>
      <c r="AY114" t="s">
        <v>89</v>
      </c>
      <c r="AZ114" t="s">
        <v>319</v>
      </c>
      <c r="BA114" t="s">
        <v>320</v>
      </c>
      <c r="BB114" t="s">
        <v>393</v>
      </c>
      <c r="BC114" t="s">
        <v>89</v>
      </c>
      <c r="BD114" t="s">
        <v>89</v>
      </c>
      <c r="BE114">
        <v>400000</v>
      </c>
      <c r="BF114" t="s">
        <v>89</v>
      </c>
      <c r="BG114" t="s">
        <v>89</v>
      </c>
      <c r="BH114" s="1">
        <v>40909</v>
      </c>
      <c r="BI114" t="s">
        <v>322</v>
      </c>
      <c r="BJ114" t="s">
        <v>89</v>
      </c>
      <c r="BK114" t="s">
        <v>89</v>
      </c>
      <c r="BL114" t="s">
        <v>89</v>
      </c>
      <c r="BM114" t="s">
        <v>89</v>
      </c>
      <c r="BN114" t="s">
        <v>89</v>
      </c>
      <c r="BO114" t="s">
        <v>89</v>
      </c>
      <c r="BP114" t="s">
        <v>89</v>
      </c>
      <c r="BQ114" t="s">
        <v>166</v>
      </c>
      <c r="BR114" t="s">
        <v>323</v>
      </c>
      <c r="BS114" t="s">
        <v>324</v>
      </c>
      <c r="BT114">
        <v>25</v>
      </c>
      <c r="BU114" t="s">
        <v>100</v>
      </c>
      <c r="BV114" t="s">
        <v>89</v>
      </c>
      <c r="BW114">
        <v>271</v>
      </c>
      <c r="BX114">
        <v>0</v>
      </c>
      <c r="BY114">
        <v>19961976</v>
      </c>
      <c r="BZ114" t="s">
        <v>138</v>
      </c>
      <c r="CA114" t="s">
        <v>102</v>
      </c>
      <c r="CB114" t="s">
        <v>139</v>
      </c>
      <c r="CC114" t="s">
        <v>140</v>
      </c>
      <c r="CD114" t="s">
        <v>103</v>
      </c>
      <c r="CE114" t="s">
        <v>104</v>
      </c>
      <c r="CF114" t="s">
        <v>105</v>
      </c>
      <c r="CG114" t="s">
        <v>141</v>
      </c>
      <c r="CH114" t="s">
        <v>13057</v>
      </c>
      <c r="CI114" t="s">
        <v>13057</v>
      </c>
      <c r="CK114" s="6"/>
      <c r="CP114">
        <v>0</v>
      </c>
      <c r="CQ114" t="str">
        <f t="shared" si="3"/>
        <v>https://basisinformatie-overstromingen.nl/geoserver/LIWO_Primair/scenario_12780/wms</v>
      </c>
      <c r="CR114" t="str">
        <f t="shared" si="2"/>
        <v>Overstromingsscenario met id 12780</v>
      </c>
      <c r="CT114" s="9" t="s">
        <v>13060</v>
      </c>
      <c r="CU114" s="9" t="s">
        <v>13139</v>
      </c>
      <c r="CV114" s="9" t="s">
        <v>13140</v>
      </c>
      <c r="CW114" s="9" t="s">
        <v>13141</v>
      </c>
      <c r="CX114" s="9" t="s">
        <v>13142</v>
      </c>
    </row>
    <row r="115" spans="1:102" x14ac:dyDescent="0.25">
      <c r="A115">
        <v>12720</v>
      </c>
      <c r="B115" t="s">
        <v>553</v>
      </c>
      <c r="C115" t="s">
        <v>554</v>
      </c>
      <c r="D115" s="1">
        <v>41011</v>
      </c>
      <c r="E115" t="s">
        <v>311</v>
      </c>
      <c r="F115" t="s">
        <v>312</v>
      </c>
      <c r="G115" t="s">
        <v>472</v>
      </c>
      <c r="H115" t="s">
        <v>89</v>
      </c>
      <c r="I115" t="s">
        <v>314</v>
      </c>
      <c r="J115" t="s">
        <v>315</v>
      </c>
      <c r="K115" t="s">
        <v>92</v>
      </c>
      <c r="L115" t="s">
        <v>316</v>
      </c>
      <c r="M115">
        <v>397420.00698599999</v>
      </c>
      <c r="N115">
        <v>50217.934542299998</v>
      </c>
      <c r="O115" t="s">
        <v>358</v>
      </c>
      <c r="P115" t="s">
        <v>89</v>
      </c>
      <c r="Q115" t="s">
        <v>552</v>
      </c>
      <c r="R115" t="s">
        <v>423</v>
      </c>
      <c r="S115" t="s">
        <v>89</v>
      </c>
      <c r="T115" t="s">
        <v>89</v>
      </c>
      <c r="U115" t="s">
        <v>89</v>
      </c>
      <c r="V115" t="s">
        <v>89</v>
      </c>
      <c r="W115" t="s">
        <v>89</v>
      </c>
      <c r="X115" t="s">
        <v>89</v>
      </c>
      <c r="Y115" t="s">
        <v>89</v>
      </c>
      <c r="Z115">
        <v>-0.11</v>
      </c>
      <c r="AA115" t="s">
        <v>89</v>
      </c>
      <c r="AB115">
        <v>10</v>
      </c>
      <c r="AC115" t="s">
        <v>89</v>
      </c>
      <c r="AD115" t="s">
        <v>96</v>
      </c>
      <c r="AE115" t="s">
        <v>89</v>
      </c>
      <c r="AF115">
        <v>0.2</v>
      </c>
      <c r="AG115">
        <v>1.3</v>
      </c>
      <c r="AH115">
        <v>0.04</v>
      </c>
      <c r="AI115">
        <v>1</v>
      </c>
      <c r="AJ115" t="s">
        <v>89</v>
      </c>
      <c r="AK115" t="s">
        <v>89</v>
      </c>
      <c r="AL115" t="s">
        <v>89</v>
      </c>
      <c r="AM115" t="s">
        <v>89</v>
      </c>
      <c r="AN115" t="s">
        <v>89</v>
      </c>
      <c r="AO115" t="s">
        <v>89</v>
      </c>
      <c r="AP115" t="s">
        <v>89</v>
      </c>
      <c r="AQ115">
        <v>-0.12</v>
      </c>
      <c r="AR115" t="s">
        <v>89</v>
      </c>
      <c r="AS115" t="s">
        <v>340</v>
      </c>
      <c r="AT115">
        <v>3.7</v>
      </c>
      <c r="AU115" t="s">
        <v>89</v>
      </c>
      <c r="AV115" t="s">
        <v>89</v>
      </c>
      <c r="AW115" t="s">
        <v>89</v>
      </c>
      <c r="AX115" t="s">
        <v>89</v>
      </c>
      <c r="AY115" t="s">
        <v>89</v>
      </c>
      <c r="AZ115" t="s">
        <v>319</v>
      </c>
      <c r="BA115" t="s">
        <v>320</v>
      </c>
      <c r="BB115" t="s">
        <v>393</v>
      </c>
      <c r="BC115" t="s">
        <v>89</v>
      </c>
      <c r="BD115" t="s">
        <v>89</v>
      </c>
      <c r="BE115">
        <v>40000</v>
      </c>
      <c r="BF115" t="s">
        <v>89</v>
      </c>
      <c r="BG115" t="s">
        <v>89</v>
      </c>
      <c r="BH115" s="1">
        <v>40909</v>
      </c>
      <c r="BI115" t="s">
        <v>322</v>
      </c>
      <c r="BJ115" t="s">
        <v>89</v>
      </c>
      <c r="BK115" t="s">
        <v>89</v>
      </c>
      <c r="BL115" t="s">
        <v>89</v>
      </c>
      <c r="BM115" t="s">
        <v>89</v>
      </c>
      <c r="BN115" t="s">
        <v>89</v>
      </c>
      <c r="BO115" t="s">
        <v>89</v>
      </c>
      <c r="BP115" t="s">
        <v>89</v>
      </c>
      <c r="BQ115" t="s">
        <v>166</v>
      </c>
      <c r="BR115" t="s">
        <v>323</v>
      </c>
      <c r="BS115" t="s">
        <v>324</v>
      </c>
      <c r="BT115">
        <v>25</v>
      </c>
      <c r="BU115" t="s">
        <v>100</v>
      </c>
      <c r="BV115" t="s">
        <v>89</v>
      </c>
      <c r="BW115">
        <v>141</v>
      </c>
      <c r="BX115">
        <v>0</v>
      </c>
      <c r="BY115">
        <v>13462737</v>
      </c>
      <c r="BZ115" t="s">
        <v>138</v>
      </c>
      <c r="CA115" t="s">
        <v>102</v>
      </c>
      <c r="CB115" t="s">
        <v>139</v>
      </c>
      <c r="CC115" t="s">
        <v>140</v>
      </c>
      <c r="CD115" t="s">
        <v>103</v>
      </c>
      <c r="CE115" t="s">
        <v>104</v>
      </c>
      <c r="CF115" t="s">
        <v>105</v>
      </c>
      <c r="CG115" t="s">
        <v>141</v>
      </c>
      <c r="CH115" t="s">
        <v>13057</v>
      </c>
      <c r="CI115" t="s">
        <v>13057</v>
      </c>
      <c r="CK115" s="6"/>
      <c r="CP115">
        <v>0</v>
      </c>
      <c r="CQ115" t="str">
        <f t="shared" si="3"/>
        <v>https://basisinformatie-overstromingen.nl/geoserver/LIWO_Primair/scenario_12720/wms</v>
      </c>
      <c r="CR115" t="str">
        <f t="shared" si="2"/>
        <v>Overstromingsscenario met id 12720</v>
      </c>
      <c r="CT115" s="9" t="s">
        <v>13060</v>
      </c>
      <c r="CU115" s="9" t="s">
        <v>13139</v>
      </c>
      <c r="CV115" s="9" t="s">
        <v>13140</v>
      </c>
      <c r="CW115" s="9" t="s">
        <v>13141</v>
      </c>
      <c r="CX115" s="9" t="s">
        <v>13142</v>
      </c>
    </row>
    <row r="116" spans="1:102" x14ac:dyDescent="0.25">
      <c r="A116">
        <v>12609</v>
      </c>
      <c r="B116" t="s">
        <v>555</v>
      </c>
      <c r="C116" t="s">
        <v>556</v>
      </c>
      <c r="D116" s="1">
        <v>41011</v>
      </c>
      <c r="E116" t="s">
        <v>311</v>
      </c>
      <c r="F116" t="s">
        <v>312</v>
      </c>
      <c r="G116" t="s">
        <v>429</v>
      </c>
      <c r="H116" t="s">
        <v>89</v>
      </c>
      <c r="I116" t="s">
        <v>314</v>
      </c>
      <c r="J116" t="s">
        <v>315</v>
      </c>
      <c r="K116" t="s">
        <v>92</v>
      </c>
      <c r="L116" t="s">
        <v>316</v>
      </c>
      <c r="M116">
        <v>397420.00698599999</v>
      </c>
      <c r="N116">
        <v>50217.934542299998</v>
      </c>
      <c r="O116" t="s">
        <v>358</v>
      </c>
      <c r="P116" t="s">
        <v>89</v>
      </c>
      <c r="Q116" t="s">
        <v>552</v>
      </c>
      <c r="R116" t="s">
        <v>423</v>
      </c>
      <c r="S116" t="s">
        <v>89</v>
      </c>
      <c r="T116" t="s">
        <v>89</v>
      </c>
      <c r="U116" t="s">
        <v>89</v>
      </c>
      <c r="V116" t="s">
        <v>89</v>
      </c>
      <c r="W116" t="s">
        <v>89</v>
      </c>
      <c r="X116" t="s">
        <v>89</v>
      </c>
      <c r="Y116" t="s">
        <v>89</v>
      </c>
      <c r="Z116">
        <v>-0.11</v>
      </c>
      <c r="AA116" t="s">
        <v>89</v>
      </c>
      <c r="AB116">
        <v>10</v>
      </c>
      <c r="AC116" t="s">
        <v>89</v>
      </c>
      <c r="AD116" t="s">
        <v>96</v>
      </c>
      <c r="AE116" t="s">
        <v>89</v>
      </c>
      <c r="AF116">
        <v>0.2</v>
      </c>
      <c r="AG116">
        <v>1.3</v>
      </c>
      <c r="AH116">
        <v>0.04</v>
      </c>
      <c r="AI116">
        <v>1</v>
      </c>
      <c r="AJ116" t="s">
        <v>89</v>
      </c>
      <c r="AK116" t="s">
        <v>89</v>
      </c>
      <c r="AL116" t="s">
        <v>89</v>
      </c>
      <c r="AM116" t="s">
        <v>89</v>
      </c>
      <c r="AN116" t="s">
        <v>89</v>
      </c>
      <c r="AO116" t="s">
        <v>89</v>
      </c>
      <c r="AP116" t="s">
        <v>89</v>
      </c>
      <c r="AQ116">
        <v>-0.12</v>
      </c>
      <c r="AR116" t="s">
        <v>89</v>
      </c>
      <c r="AS116" t="s">
        <v>340</v>
      </c>
      <c r="AT116">
        <v>3.5</v>
      </c>
      <c r="AU116" t="s">
        <v>89</v>
      </c>
      <c r="AV116" t="s">
        <v>89</v>
      </c>
      <c r="AW116" t="s">
        <v>89</v>
      </c>
      <c r="AX116" t="s">
        <v>89</v>
      </c>
      <c r="AY116" t="s">
        <v>89</v>
      </c>
      <c r="AZ116" t="s">
        <v>319</v>
      </c>
      <c r="BA116" t="s">
        <v>320</v>
      </c>
      <c r="BB116" t="s">
        <v>393</v>
      </c>
      <c r="BC116" t="s">
        <v>89</v>
      </c>
      <c r="BD116" t="s">
        <v>89</v>
      </c>
      <c r="BE116">
        <v>4000</v>
      </c>
      <c r="BF116" t="s">
        <v>89</v>
      </c>
      <c r="BG116" t="s">
        <v>89</v>
      </c>
      <c r="BH116" s="1">
        <v>40909</v>
      </c>
      <c r="BI116" t="s">
        <v>322</v>
      </c>
      <c r="BJ116" t="s">
        <v>89</v>
      </c>
      <c r="BK116" t="s">
        <v>89</v>
      </c>
      <c r="BL116" t="s">
        <v>89</v>
      </c>
      <c r="BM116" t="s">
        <v>89</v>
      </c>
      <c r="BN116" t="s">
        <v>327</v>
      </c>
      <c r="BO116" t="s">
        <v>89</v>
      </c>
      <c r="BP116" t="s">
        <v>89</v>
      </c>
      <c r="BQ116" t="s">
        <v>166</v>
      </c>
      <c r="BR116" t="s">
        <v>323</v>
      </c>
      <c r="BS116" t="s">
        <v>324</v>
      </c>
      <c r="BT116">
        <v>25</v>
      </c>
      <c r="BU116" t="s">
        <v>100</v>
      </c>
      <c r="BV116" t="s">
        <v>557</v>
      </c>
      <c r="BW116">
        <v>139</v>
      </c>
      <c r="BX116">
        <v>0</v>
      </c>
      <c r="BY116">
        <v>11135314</v>
      </c>
      <c r="BZ116" t="s">
        <v>138</v>
      </c>
      <c r="CA116" t="s">
        <v>102</v>
      </c>
      <c r="CB116" t="s">
        <v>139</v>
      </c>
      <c r="CC116" t="s">
        <v>140</v>
      </c>
      <c r="CD116" t="s">
        <v>103</v>
      </c>
      <c r="CE116" t="s">
        <v>104</v>
      </c>
      <c r="CF116" t="s">
        <v>105</v>
      </c>
      <c r="CG116" t="s">
        <v>141</v>
      </c>
      <c r="CH116" t="s">
        <v>13057</v>
      </c>
      <c r="CI116" t="s">
        <v>13057</v>
      </c>
      <c r="CK116" s="6"/>
      <c r="CP116">
        <v>0</v>
      </c>
      <c r="CQ116" t="str">
        <f t="shared" si="3"/>
        <v>https://basisinformatie-overstromingen.nl/geoserver/LIWO_Primair/scenario_12609/wms</v>
      </c>
      <c r="CR116" t="str">
        <f t="shared" si="2"/>
        <v>Overstromingsscenario met id 12609</v>
      </c>
      <c r="CT116" s="9" t="s">
        <v>13060</v>
      </c>
      <c r="CU116" s="9" t="s">
        <v>13139</v>
      </c>
      <c r="CV116" s="9" t="s">
        <v>13140</v>
      </c>
      <c r="CW116" s="9" t="s">
        <v>13141</v>
      </c>
      <c r="CX116" s="9" t="s">
        <v>13142</v>
      </c>
    </row>
    <row r="117" spans="1:102" x14ac:dyDescent="0.25">
      <c r="A117">
        <v>12867</v>
      </c>
      <c r="B117" t="s">
        <v>558</v>
      </c>
      <c r="C117" t="s">
        <v>559</v>
      </c>
      <c r="D117" s="1">
        <v>41026</v>
      </c>
      <c r="E117" t="s">
        <v>311</v>
      </c>
      <c r="F117" t="s">
        <v>312</v>
      </c>
      <c r="G117" t="s">
        <v>456</v>
      </c>
      <c r="H117" t="s">
        <v>89</v>
      </c>
      <c r="I117" t="s">
        <v>314</v>
      </c>
      <c r="J117" t="s">
        <v>315</v>
      </c>
      <c r="K117" t="s">
        <v>92</v>
      </c>
      <c r="L117" t="s">
        <v>316</v>
      </c>
      <c r="M117">
        <v>402550.27843499999</v>
      </c>
      <c r="N117">
        <v>66160.308090000006</v>
      </c>
      <c r="O117" t="s">
        <v>358</v>
      </c>
      <c r="P117" t="s">
        <v>89</v>
      </c>
      <c r="Q117" t="s">
        <v>560</v>
      </c>
      <c r="R117" t="s">
        <v>369</v>
      </c>
      <c r="S117" t="s">
        <v>89</v>
      </c>
      <c r="T117" t="s">
        <v>89</v>
      </c>
      <c r="U117" t="s">
        <v>89</v>
      </c>
      <c r="V117" t="s">
        <v>89</v>
      </c>
      <c r="W117" t="s">
        <v>89</v>
      </c>
      <c r="X117" t="s">
        <v>89</v>
      </c>
      <c r="Y117" t="s">
        <v>89</v>
      </c>
      <c r="Z117">
        <v>0.77</v>
      </c>
      <c r="AA117" t="s">
        <v>89</v>
      </c>
      <c r="AB117">
        <v>10</v>
      </c>
      <c r="AC117" t="s">
        <v>89</v>
      </c>
      <c r="AD117" t="s">
        <v>96</v>
      </c>
      <c r="AE117" t="s">
        <v>89</v>
      </c>
      <c r="AF117">
        <v>0.2</v>
      </c>
      <c r="AG117">
        <v>1.3</v>
      </c>
      <c r="AH117">
        <v>0.04</v>
      </c>
      <c r="AI117">
        <v>1</v>
      </c>
      <c r="AJ117" t="s">
        <v>89</v>
      </c>
      <c r="AK117" t="s">
        <v>89</v>
      </c>
      <c r="AL117" t="s">
        <v>89</v>
      </c>
      <c r="AM117" t="s">
        <v>89</v>
      </c>
      <c r="AN117" t="s">
        <v>89</v>
      </c>
      <c r="AO117" t="s">
        <v>89</v>
      </c>
      <c r="AP117" t="s">
        <v>89</v>
      </c>
      <c r="AQ117">
        <v>0.76</v>
      </c>
      <c r="AR117" t="s">
        <v>89</v>
      </c>
      <c r="AS117" t="s">
        <v>340</v>
      </c>
      <c r="AT117">
        <v>4.1399999999999997</v>
      </c>
      <c r="AU117" t="s">
        <v>89</v>
      </c>
      <c r="AV117" t="s">
        <v>89</v>
      </c>
      <c r="AW117" t="s">
        <v>89</v>
      </c>
      <c r="AX117" t="s">
        <v>89</v>
      </c>
      <c r="AY117" t="s">
        <v>89</v>
      </c>
      <c r="AZ117" t="s">
        <v>319</v>
      </c>
      <c r="BA117" t="s">
        <v>320</v>
      </c>
      <c r="BB117" t="s">
        <v>458</v>
      </c>
      <c r="BC117" t="s">
        <v>89</v>
      </c>
      <c r="BD117" t="s">
        <v>89</v>
      </c>
      <c r="BE117">
        <v>400000</v>
      </c>
      <c r="BF117" t="s">
        <v>89</v>
      </c>
      <c r="BG117" t="s">
        <v>89</v>
      </c>
      <c r="BH117" s="1">
        <v>40909</v>
      </c>
      <c r="BI117" t="s">
        <v>322</v>
      </c>
      <c r="BJ117" t="s">
        <v>89</v>
      </c>
      <c r="BK117" t="s">
        <v>89</v>
      </c>
      <c r="BL117" t="s">
        <v>89</v>
      </c>
      <c r="BM117" t="s">
        <v>89</v>
      </c>
      <c r="BN117" t="s">
        <v>89</v>
      </c>
      <c r="BO117" t="s">
        <v>89</v>
      </c>
      <c r="BP117" t="s">
        <v>89</v>
      </c>
      <c r="BQ117" t="s">
        <v>166</v>
      </c>
      <c r="BR117" t="s">
        <v>323</v>
      </c>
      <c r="BS117" t="s">
        <v>324</v>
      </c>
      <c r="BT117">
        <v>25</v>
      </c>
      <c r="BU117" t="s">
        <v>100</v>
      </c>
      <c r="BV117" t="s">
        <v>89</v>
      </c>
      <c r="BW117">
        <v>3013</v>
      </c>
      <c r="BX117">
        <v>35</v>
      </c>
      <c r="BY117">
        <v>102050413</v>
      </c>
      <c r="BZ117" t="s">
        <v>138</v>
      </c>
      <c r="CA117" t="s">
        <v>102</v>
      </c>
      <c r="CB117" t="s">
        <v>139</v>
      </c>
      <c r="CC117" t="s">
        <v>140</v>
      </c>
      <c r="CD117" t="s">
        <v>103</v>
      </c>
      <c r="CE117" t="s">
        <v>104</v>
      </c>
      <c r="CF117" t="s">
        <v>105</v>
      </c>
      <c r="CG117" t="s">
        <v>141</v>
      </c>
      <c r="CH117" t="s">
        <v>13057</v>
      </c>
      <c r="CI117" t="s">
        <v>13057</v>
      </c>
      <c r="CK117" s="6"/>
      <c r="CP117">
        <v>0</v>
      </c>
      <c r="CQ117" t="str">
        <f t="shared" si="3"/>
        <v>https://basisinformatie-overstromingen.nl/geoserver/LIWO_Primair/scenario_12867/wms</v>
      </c>
      <c r="CR117" t="str">
        <f t="shared" si="2"/>
        <v>Overstromingsscenario met id 12867</v>
      </c>
      <c r="CT117" s="9" t="s">
        <v>13060</v>
      </c>
      <c r="CU117" s="9" t="s">
        <v>13127</v>
      </c>
      <c r="CV117" s="9" t="s">
        <v>13128</v>
      </c>
      <c r="CW117" s="9" t="s">
        <v>13129</v>
      </c>
      <c r="CX117" s="9" t="s">
        <v>13130</v>
      </c>
    </row>
    <row r="118" spans="1:102" x14ac:dyDescent="0.25">
      <c r="A118">
        <v>12848</v>
      </c>
      <c r="B118" t="s">
        <v>561</v>
      </c>
      <c r="C118" t="s">
        <v>562</v>
      </c>
      <c r="D118" s="1">
        <v>41026</v>
      </c>
      <c r="E118" t="s">
        <v>311</v>
      </c>
      <c r="F118" t="s">
        <v>312</v>
      </c>
      <c r="G118" t="s">
        <v>461</v>
      </c>
      <c r="H118" t="s">
        <v>89</v>
      </c>
      <c r="I118" t="s">
        <v>314</v>
      </c>
      <c r="J118" t="s">
        <v>315</v>
      </c>
      <c r="K118" t="s">
        <v>92</v>
      </c>
      <c r="L118" t="s">
        <v>316</v>
      </c>
      <c r="M118">
        <v>402550.27843499999</v>
      </c>
      <c r="N118">
        <v>66160.308090000006</v>
      </c>
      <c r="O118" t="s">
        <v>358</v>
      </c>
      <c r="P118" t="s">
        <v>89</v>
      </c>
      <c r="Q118" t="s">
        <v>560</v>
      </c>
      <c r="R118" t="s">
        <v>369</v>
      </c>
      <c r="S118" t="s">
        <v>89</v>
      </c>
      <c r="T118" t="s">
        <v>89</v>
      </c>
      <c r="U118" t="s">
        <v>89</v>
      </c>
      <c r="V118" t="s">
        <v>89</v>
      </c>
      <c r="W118" t="s">
        <v>89</v>
      </c>
      <c r="X118" t="s">
        <v>89</v>
      </c>
      <c r="Y118" t="s">
        <v>89</v>
      </c>
      <c r="Z118">
        <v>0.77</v>
      </c>
      <c r="AA118" t="s">
        <v>89</v>
      </c>
      <c r="AB118">
        <v>10</v>
      </c>
      <c r="AC118" t="s">
        <v>89</v>
      </c>
      <c r="AD118" t="s">
        <v>96</v>
      </c>
      <c r="AE118" t="s">
        <v>89</v>
      </c>
      <c r="AF118">
        <v>0.2</v>
      </c>
      <c r="AG118">
        <v>1.3</v>
      </c>
      <c r="AH118">
        <v>0.04</v>
      </c>
      <c r="AI118">
        <v>1</v>
      </c>
      <c r="AJ118" t="s">
        <v>89</v>
      </c>
      <c r="AK118" t="s">
        <v>89</v>
      </c>
      <c r="AL118" t="s">
        <v>89</v>
      </c>
      <c r="AM118" t="s">
        <v>89</v>
      </c>
      <c r="AN118" t="s">
        <v>89</v>
      </c>
      <c r="AO118" t="s">
        <v>89</v>
      </c>
      <c r="AP118" t="s">
        <v>89</v>
      </c>
      <c r="AQ118">
        <v>0.76</v>
      </c>
      <c r="AR118" t="s">
        <v>89</v>
      </c>
      <c r="AS118" t="s">
        <v>340</v>
      </c>
      <c r="AT118">
        <v>3.95</v>
      </c>
      <c r="AU118" t="s">
        <v>89</v>
      </c>
      <c r="AV118" t="s">
        <v>89</v>
      </c>
      <c r="AW118" t="s">
        <v>89</v>
      </c>
      <c r="AX118" t="s">
        <v>89</v>
      </c>
      <c r="AY118" t="s">
        <v>89</v>
      </c>
      <c r="AZ118" t="s">
        <v>319</v>
      </c>
      <c r="BA118" t="s">
        <v>320</v>
      </c>
      <c r="BB118" t="s">
        <v>458</v>
      </c>
      <c r="BC118" t="s">
        <v>89</v>
      </c>
      <c r="BD118" t="s">
        <v>89</v>
      </c>
      <c r="BE118">
        <v>40000</v>
      </c>
      <c r="BF118" t="s">
        <v>89</v>
      </c>
      <c r="BG118" t="s">
        <v>89</v>
      </c>
      <c r="BH118" s="1">
        <v>40909</v>
      </c>
      <c r="BI118" t="s">
        <v>322</v>
      </c>
      <c r="BJ118" t="s">
        <v>89</v>
      </c>
      <c r="BK118" t="s">
        <v>89</v>
      </c>
      <c r="BL118" t="s">
        <v>89</v>
      </c>
      <c r="BM118" t="s">
        <v>89</v>
      </c>
      <c r="BN118" t="s">
        <v>89</v>
      </c>
      <c r="BO118" t="s">
        <v>89</v>
      </c>
      <c r="BP118" t="s">
        <v>89</v>
      </c>
      <c r="BQ118" t="s">
        <v>166</v>
      </c>
      <c r="BR118" t="s">
        <v>323</v>
      </c>
      <c r="BS118" t="s">
        <v>324</v>
      </c>
      <c r="BT118">
        <v>25</v>
      </c>
      <c r="BU118" t="s">
        <v>100</v>
      </c>
      <c r="BV118" t="s">
        <v>89</v>
      </c>
      <c r="BW118">
        <v>2633</v>
      </c>
      <c r="BX118">
        <v>25</v>
      </c>
      <c r="BY118">
        <v>80082809</v>
      </c>
      <c r="BZ118" t="s">
        <v>138</v>
      </c>
      <c r="CA118" t="s">
        <v>102</v>
      </c>
      <c r="CB118" t="s">
        <v>139</v>
      </c>
      <c r="CC118" t="s">
        <v>140</v>
      </c>
      <c r="CD118" t="s">
        <v>103</v>
      </c>
      <c r="CE118" t="s">
        <v>104</v>
      </c>
      <c r="CF118" t="s">
        <v>105</v>
      </c>
      <c r="CG118" t="s">
        <v>141</v>
      </c>
      <c r="CH118" t="s">
        <v>13057</v>
      </c>
      <c r="CI118" t="s">
        <v>13057</v>
      </c>
      <c r="CK118" s="6"/>
      <c r="CP118">
        <v>0</v>
      </c>
      <c r="CQ118" t="str">
        <f t="shared" si="3"/>
        <v>https://basisinformatie-overstromingen.nl/geoserver/LIWO_Primair/scenario_12848/wms</v>
      </c>
      <c r="CR118" t="str">
        <f t="shared" si="2"/>
        <v>Overstromingsscenario met id 12848</v>
      </c>
      <c r="CT118" s="9" t="s">
        <v>13060</v>
      </c>
      <c r="CU118" s="9" t="s">
        <v>13127</v>
      </c>
      <c r="CV118" s="9" t="s">
        <v>13128</v>
      </c>
      <c r="CW118" s="9" t="s">
        <v>13129</v>
      </c>
      <c r="CX118" s="9" t="s">
        <v>13130</v>
      </c>
    </row>
    <row r="119" spans="1:102" x14ac:dyDescent="0.25">
      <c r="A119">
        <v>12829</v>
      </c>
      <c r="B119" t="s">
        <v>563</v>
      </c>
      <c r="C119" t="s">
        <v>564</v>
      </c>
      <c r="D119" s="1">
        <v>41026</v>
      </c>
      <c r="E119" t="s">
        <v>311</v>
      </c>
      <c r="F119" t="s">
        <v>312</v>
      </c>
      <c r="G119" t="s">
        <v>464</v>
      </c>
      <c r="H119" t="s">
        <v>89</v>
      </c>
      <c r="I119" t="s">
        <v>314</v>
      </c>
      <c r="J119" t="s">
        <v>315</v>
      </c>
      <c r="K119" t="s">
        <v>92</v>
      </c>
      <c r="L119" t="s">
        <v>316</v>
      </c>
      <c r="M119">
        <v>402550.27843499999</v>
      </c>
      <c r="N119">
        <v>66160.308090000006</v>
      </c>
      <c r="O119" t="s">
        <v>358</v>
      </c>
      <c r="P119" t="s">
        <v>89</v>
      </c>
      <c r="Q119" t="s">
        <v>560</v>
      </c>
      <c r="R119" t="s">
        <v>369</v>
      </c>
      <c r="S119" t="s">
        <v>89</v>
      </c>
      <c r="T119" t="s">
        <v>89</v>
      </c>
      <c r="U119" t="s">
        <v>89</v>
      </c>
      <c r="V119" t="s">
        <v>89</v>
      </c>
      <c r="W119" t="s">
        <v>89</v>
      </c>
      <c r="X119" t="s">
        <v>89</v>
      </c>
      <c r="Y119" t="s">
        <v>89</v>
      </c>
      <c r="Z119">
        <v>0.77</v>
      </c>
      <c r="AA119" t="s">
        <v>89</v>
      </c>
      <c r="AB119">
        <v>10</v>
      </c>
      <c r="AC119" t="s">
        <v>89</v>
      </c>
      <c r="AD119" t="s">
        <v>96</v>
      </c>
      <c r="AE119" t="s">
        <v>89</v>
      </c>
      <c r="AF119">
        <v>0.2</v>
      </c>
      <c r="AG119">
        <v>1.3</v>
      </c>
      <c r="AH119">
        <v>0.04</v>
      </c>
      <c r="AI119">
        <v>1</v>
      </c>
      <c r="AJ119" t="s">
        <v>89</v>
      </c>
      <c r="AK119" t="s">
        <v>89</v>
      </c>
      <c r="AL119" t="s">
        <v>89</v>
      </c>
      <c r="AM119" t="s">
        <v>89</v>
      </c>
      <c r="AN119" t="s">
        <v>89</v>
      </c>
      <c r="AO119" t="s">
        <v>89</v>
      </c>
      <c r="AP119" t="s">
        <v>89</v>
      </c>
      <c r="AQ119">
        <v>0.76</v>
      </c>
      <c r="AR119" t="s">
        <v>89</v>
      </c>
      <c r="AS119" t="s">
        <v>340</v>
      </c>
      <c r="AT119">
        <v>3.76</v>
      </c>
      <c r="AU119" t="s">
        <v>89</v>
      </c>
      <c r="AV119" t="s">
        <v>89</v>
      </c>
      <c r="AW119" t="s">
        <v>89</v>
      </c>
      <c r="AX119" t="s">
        <v>89</v>
      </c>
      <c r="AY119" t="s">
        <v>89</v>
      </c>
      <c r="AZ119" t="s">
        <v>319</v>
      </c>
      <c r="BA119" t="s">
        <v>320</v>
      </c>
      <c r="BB119" t="s">
        <v>458</v>
      </c>
      <c r="BC119" t="s">
        <v>89</v>
      </c>
      <c r="BD119" t="s">
        <v>89</v>
      </c>
      <c r="BE119">
        <v>4000</v>
      </c>
      <c r="BF119" t="s">
        <v>89</v>
      </c>
      <c r="BG119" t="s">
        <v>89</v>
      </c>
      <c r="BH119" s="1">
        <v>40909</v>
      </c>
      <c r="BI119" t="s">
        <v>322</v>
      </c>
      <c r="BJ119" t="s">
        <v>89</v>
      </c>
      <c r="BK119" t="s">
        <v>89</v>
      </c>
      <c r="BL119" t="s">
        <v>89</v>
      </c>
      <c r="BM119" t="s">
        <v>89</v>
      </c>
      <c r="BN119" t="s">
        <v>327</v>
      </c>
      <c r="BO119" t="s">
        <v>89</v>
      </c>
      <c r="BP119" t="s">
        <v>89</v>
      </c>
      <c r="BQ119" t="s">
        <v>166</v>
      </c>
      <c r="BR119" t="s">
        <v>323</v>
      </c>
      <c r="BS119" t="s">
        <v>324</v>
      </c>
      <c r="BT119">
        <v>25</v>
      </c>
      <c r="BU119" t="s">
        <v>100</v>
      </c>
      <c r="BV119" t="s">
        <v>565</v>
      </c>
      <c r="BW119">
        <v>2148</v>
      </c>
      <c r="BX119">
        <v>16</v>
      </c>
      <c r="BY119">
        <v>60730222</v>
      </c>
      <c r="BZ119" t="s">
        <v>138</v>
      </c>
      <c r="CA119" t="s">
        <v>102</v>
      </c>
      <c r="CB119" t="s">
        <v>139</v>
      </c>
      <c r="CC119" t="s">
        <v>140</v>
      </c>
      <c r="CD119" t="s">
        <v>103</v>
      </c>
      <c r="CE119" t="s">
        <v>104</v>
      </c>
      <c r="CF119" t="s">
        <v>105</v>
      </c>
      <c r="CG119" t="s">
        <v>141</v>
      </c>
      <c r="CH119" t="s">
        <v>13057</v>
      </c>
      <c r="CI119" t="s">
        <v>13057</v>
      </c>
      <c r="CK119" s="6"/>
      <c r="CP119">
        <v>0</v>
      </c>
      <c r="CQ119" t="str">
        <f t="shared" si="3"/>
        <v>https://basisinformatie-overstromingen.nl/geoserver/LIWO_Primair/scenario_12829/wms</v>
      </c>
      <c r="CR119" t="str">
        <f t="shared" si="2"/>
        <v>Overstromingsscenario met id 12829</v>
      </c>
      <c r="CT119" s="9" t="s">
        <v>13060</v>
      </c>
      <c r="CU119" s="9" t="s">
        <v>13127</v>
      </c>
      <c r="CV119" s="9" t="s">
        <v>13128</v>
      </c>
      <c r="CW119" s="9" t="s">
        <v>13129</v>
      </c>
      <c r="CX119" s="9" t="s">
        <v>13130</v>
      </c>
    </row>
    <row r="120" spans="1:102" x14ac:dyDescent="0.25">
      <c r="A120">
        <v>19529</v>
      </c>
      <c r="B120" t="s">
        <v>566</v>
      </c>
      <c r="C120" t="s">
        <v>566</v>
      </c>
      <c r="D120" s="1">
        <v>43357</v>
      </c>
      <c r="E120" t="s">
        <v>355</v>
      </c>
      <c r="F120" t="s">
        <v>312</v>
      </c>
      <c r="G120" t="s">
        <v>314</v>
      </c>
      <c r="H120">
        <v>1</v>
      </c>
      <c r="I120" t="s">
        <v>356</v>
      </c>
      <c r="J120" t="s">
        <v>357</v>
      </c>
      <c r="K120" t="s">
        <v>92</v>
      </c>
      <c r="L120" t="s">
        <v>316</v>
      </c>
      <c r="M120">
        <v>383076.67275999999</v>
      </c>
      <c r="N120">
        <v>68235.403063000005</v>
      </c>
      <c r="O120" t="s">
        <v>358</v>
      </c>
      <c r="P120" t="s">
        <v>89</v>
      </c>
      <c r="Q120" t="s">
        <v>567</v>
      </c>
      <c r="R120" t="s">
        <v>360</v>
      </c>
      <c r="S120" t="s">
        <v>89</v>
      </c>
      <c r="T120" t="s">
        <v>89</v>
      </c>
      <c r="U120" t="s">
        <v>89</v>
      </c>
      <c r="V120" t="s">
        <v>89</v>
      </c>
      <c r="W120" t="s">
        <v>89</v>
      </c>
      <c r="X120" t="s">
        <v>89</v>
      </c>
      <c r="Y120" t="s">
        <v>89</v>
      </c>
      <c r="Z120">
        <v>0.3</v>
      </c>
      <c r="AA120" t="s">
        <v>339</v>
      </c>
      <c r="AB120">
        <v>10</v>
      </c>
      <c r="AC120" t="s">
        <v>89</v>
      </c>
      <c r="AD120" t="s">
        <v>149</v>
      </c>
      <c r="AE120" t="s">
        <v>89</v>
      </c>
      <c r="AF120">
        <v>-999</v>
      </c>
      <c r="AG120">
        <v>-999</v>
      </c>
      <c r="AH120">
        <v>-999</v>
      </c>
      <c r="AI120">
        <v>-999</v>
      </c>
      <c r="AJ120" t="s">
        <v>89</v>
      </c>
      <c r="AK120" t="s">
        <v>89</v>
      </c>
      <c r="AL120" t="s">
        <v>89</v>
      </c>
      <c r="AM120">
        <v>0.3</v>
      </c>
      <c r="AN120">
        <v>0.28999999999999998</v>
      </c>
      <c r="AO120" t="s">
        <v>89</v>
      </c>
      <c r="AP120" t="s">
        <v>89</v>
      </c>
      <c r="AQ120">
        <v>-999</v>
      </c>
      <c r="AR120" t="s">
        <v>89</v>
      </c>
      <c r="AS120" t="s">
        <v>340</v>
      </c>
      <c r="AT120">
        <v>9999</v>
      </c>
      <c r="AU120" t="s">
        <v>89</v>
      </c>
      <c r="AV120" t="s">
        <v>89</v>
      </c>
      <c r="AW120" t="s">
        <v>89</v>
      </c>
      <c r="AX120" t="s">
        <v>89</v>
      </c>
      <c r="AY120" t="s">
        <v>89</v>
      </c>
      <c r="AZ120" t="s">
        <v>361</v>
      </c>
      <c r="BA120" t="s">
        <v>320</v>
      </c>
      <c r="BB120" t="s">
        <v>89</v>
      </c>
      <c r="BC120" t="s">
        <v>89</v>
      </c>
      <c r="BD120" t="s">
        <v>89</v>
      </c>
      <c r="BE120">
        <v>400000</v>
      </c>
      <c r="BF120" t="s">
        <v>89</v>
      </c>
      <c r="BG120" t="s">
        <v>89</v>
      </c>
      <c r="BH120" s="1">
        <v>43107</v>
      </c>
      <c r="BI120" t="s">
        <v>89</v>
      </c>
      <c r="BJ120" t="s">
        <v>89</v>
      </c>
      <c r="BK120" t="s">
        <v>89</v>
      </c>
      <c r="BL120" s="2">
        <v>36524</v>
      </c>
      <c r="BM120" s="2">
        <v>36532</v>
      </c>
      <c r="BN120" t="s">
        <v>175</v>
      </c>
      <c r="BO120" s="2">
        <v>36526</v>
      </c>
      <c r="BP120" s="2">
        <v>36532</v>
      </c>
      <c r="BQ120" t="s">
        <v>166</v>
      </c>
      <c r="BR120" t="s">
        <v>89</v>
      </c>
      <c r="BS120" t="s">
        <v>362</v>
      </c>
      <c r="BT120">
        <v>25</v>
      </c>
      <c r="BU120" t="s">
        <v>100</v>
      </c>
      <c r="BV120" t="s">
        <v>89</v>
      </c>
      <c r="BW120">
        <v>47</v>
      </c>
      <c r="BX120">
        <v>0</v>
      </c>
      <c r="BY120">
        <v>28098302</v>
      </c>
      <c r="BZ120" t="s">
        <v>138</v>
      </c>
      <c r="CA120" t="s">
        <v>102</v>
      </c>
      <c r="CB120" t="s">
        <v>139</v>
      </c>
      <c r="CC120" t="s">
        <v>140</v>
      </c>
      <c r="CD120" t="s">
        <v>103</v>
      </c>
      <c r="CE120" t="s">
        <v>104</v>
      </c>
      <c r="CF120" t="s">
        <v>105</v>
      </c>
      <c r="CG120" t="s">
        <v>141</v>
      </c>
      <c r="CH120" t="s">
        <v>13057</v>
      </c>
      <c r="CI120" t="s">
        <v>13057</v>
      </c>
      <c r="CK120" s="6"/>
      <c r="CP120">
        <v>0</v>
      </c>
      <c r="CQ120" t="str">
        <f t="shared" si="3"/>
        <v>https://basisinformatie-overstromingen.nl/geoserver/LIWO_Primair/scenario_19529/wms</v>
      </c>
      <c r="CR120" t="str">
        <f t="shared" si="2"/>
        <v>Overstromingsscenario met id 19529</v>
      </c>
      <c r="CT120" s="9" t="s">
        <v>13060</v>
      </c>
      <c r="CU120" s="9" t="s">
        <v>13123</v>
      </c>
      <c r="CV120" s="9" t="s">
        <v>13124</v>
      </c>
      <c r="CW120" s="9" t="s">
        <v>13125</v>
      </c>
      <c r="CX120" s="9" t="s">
        <v>13126</v>
      </c>
    </row>
    <row r="121" spans="1:102" x14ac:dyDescent="0.25">
      <c r="A121">
        <v>19514</v>
      </c>
      <c r="B121" t="s">
        <v>568</v>
      </c>
      <c r="C121" t="s">
        <v>568</v>
      </c>
      <c r="D121" s="1">
        <v>43357</v>
      </c>
      <c r="E121" t="s">
        <v>355</v>
      </c>
      <c r="F121" t="s">
        <v>312</v>
      </c>
      <c r="G121" t="s">
        <v>314</v>
      </c>
      <c r="H121">
        <v>1</v>
      </c>
      <c r="I121" t="s">
        <v>356</v>
      </c>
      <c r="J121" t="s">
        <v>357</v>
      </c>
      <c r="K121" t="s">
        <v>92</v>
      </c>
      <c r="L121" t="s">
        <v>316</v>
      </c>
      <c r="M121">
        <v>383076.67275999999</v>
      </c>
      <c r="N121">
        <v>68235.403063000005</v>
      </c>
      <c r="O121" t="s">
        <v>358</v>
      </c>
      <c r="P121" t="s">
        <v>89</v>
      </c>
      <c r="Q121" t="s">
        <v>567</v>
      </c>
      <c r="R121" t="s">
        <v>360</v>
      </c>
      <c r="S121" t="s">
        <v>89</v>
      </c>
      <c r="T121" t="s">
        <v>89</v>
      </c>
      <c r="U121" t="s">
        <v>89</v>
      </c>
      <c r="V121" t="s">
        <v>89</v>
      </c>
      <c r="W121" t="s">
        <v>89</v>
      </c>
      <c r="X121" t="s">
        <v>89</v>
      </c>
      <c r="Y121" t="s">
        <v>89</v>
      </c>
      <c r="Z121">
        <v>0.3</v>
      </c>
      <c r="AA121" t="s">
        <v>339</v>
      </c>
      <c r="AB121">
        <v>10</v>
      </c>
      <c r="AC121" t="s">
        <v>89</v>
      </c>
      <c r="AD121" t="s">
        <v>149</v>
      </c>
      <c r="AE121" t="s">
        <v>89</v>
      </c>
      <c r="AF121">
        <v>-999</v>
      </c>
      <c r="AG121">
        <v>-999</v>
      </c>
      <c r="AH121">
        <v>-999</v>
      </c>
      <c r="AI121">
        <v>-999</v>
      </c>
      <c r="AJ121" t="s">
        <v>89</v>
      </c>
      <c r="AK121" t="s">
        <v>89</v>
      </c>
      <c r="AL121" t="s">
        <v>89</v>
      </c>
      <c r="AM121">
        <v>0.3</v>
      </c>
      <c r="AN121">
        <v>0.28999999999999998</v>
      </c>
      <c r="AO121" t="s">
        <v>89</v>
      </c>
      <c r="AP121" t="s">
        <v>89</v>
      </c>
      <c r="AQ121">
        <v>-999</v>
      </c>
      <c r="AR121" t="s">
        <v>89</v>
      </c>
      <c r="AS121" t="s">
        <v>340</v>
      </c>
      <c r="AT121">
        <v>4.1100000000000003</v>
      </c>
      <c r="AU121" t="s">
        <v>89</v>
      </c>
      <c r="AV121" t="s">
        <v>89</v>
      </c>
      <c r="AW121" t="s">
        <v>89</v>
      </c>
      <c r="AX121" t="s">
        <v>89</v>
      </c>
      <c r="AY121" t="s">
        <v>89</v>
      </c>
      <c r="AZ121" t="s">
        <v>319</v>
      </c>
      <c r="BA121" t="s">
        <v>320</v>
      </c>
      <c r="BB121" t="s">
        <v>89</v>
      </c>
      <c r="BC121" t="s">
        <v>89</v>
      </c>
      <c r="BD121" t="s">
        <v>89</v>
      </c>
      <c r="BE121">
        <v>40000</v>
      </c>
      <c r="BF121" t="s">
        <v>89</v>
      </c>
      <c r="BG121" t="s">
        <v>89</v>
      </c>
      <c r="BH121" s="1">
        <v>43107</v>
      </c>
      <c r="BI121" t="s">
        <v>89</v>
      </c>
      <c r="BJ121" t="s">
        <v>89</v>
      </c>
      <c r="BK121" t="s">
        <v>89</v>
      </c>
      <c r="BL121" s="2">
        <v>36524</v>
      </c>
      <c r="BM121" s="2">
        <v>36532</v>
      </c>
      <c r="BN121" t="s">
        <v>175</v>
      </c>
      <c r="BO121" s="2">
        <v>36526</v>
      </c>
      <c r="BP121" s="2">
        <v>36532</v>
      </c>
      <c r="BQ121" t="s">
        <v>166</v>
      </c>
      <c r="BR121" t="s">
        <v>89</v>
      </c>
      <c r="BS121" t="s">
        <v>362</v>
      </c>
      <c r="BT121">
        <v>25</v>
      </c>
      <c r="BU121" t="s">
        <v>100</v>
      </c>
      <c r="BV121" t="s">
        <v>89</v>
      </c>
      <c r="BW121">
        <v>47</v>
      </c>
      <c r="BX121">
        <v>0</v>
      </c>
      <c r="BY121">
        <v>27175043</v>
      </c>
      <c r="BZ121" t="s">
        <v>138</v>
      </c>
      <c r="CA121" t="s">
        <v>102</v>
      </c>
      <c r="CB121" t="s">
        <v>139</v>
      </c>
      <c r="CC121" t="s">
        <v>140</v>
      </c>
      <c r="CD121" t="s">
        <v>103</v>
      </c>
      <c r="CE121" t="s">
        <v>104</v>
      </c>
      <c r="CF121" t="s">
        <v>105</v>
      </c>
      <c r="CG121" t="s">
        <v>141</v>
      </c>
      <c r="CH121" t="s">
        <v>13057</v>
      </c>
      <c r="CI121" t="s">
        <v>13057</v>
      </c>
      <c r="CK121" s="6"/>
      <c r="CP121">
        <v>0</v>
      </c>
      <c r="CQ121" t="str">
        <f t="shared" si="3"/>
        <v>https://basisinformatie-overstromingen.nl/geoserver/LIWO_Primair/scenario_19514/wms</v>
      </c>
      <c r="CR121" t="str">
        <f t="shared" si="2"/>
        <v>Overstromingsscenario met id 19514</v>
      </c>
      <c r="CT121" s="9" t="s">
        <v>13060</v>
      </c>
      <c r="CU121" s="9" t="s">
        <v>13123</v>
      </c>
      <c r="CV121" s="9" t="s">
        <v>13124</v>
      </c>
      <c r="CW121" s="9" t="s">
        <v>13125</v>
      </c>
      <c r="CX121" s="9" t="s">
        <v>13126</v>
      </c>
    </row>
    <row r="122" spans="1:102" x14ac:dyDescent="0.25">
      <c r="A122">
        <v>19491</v>
      </c>
      <c r="B122" t="s">
        <v>569</v>
      </c>
      <c r="C122" t="s">
        <v>569</v>
      </c>
      <c r="D122" s="1">
        <v>43356</v>
      </c>
      <c r="E122" t="s">
        <v>355</v>
      </c>
      <c r="F122" t="s">
        <v>312</v>
      </c>
      <c r="G122" t="s">
        <v>314</v>
      </c>
      <c r="H122">
        <v>1</v>
      </c>
      <c r="I122" t="s">
        <v>356</v>
      </c>
      <c r="J122" t="s">
        <v>357</v>
      </c>
      <c r="K122" t="s">
        <v>92</v>
      </c>
      <c r="L122" t="s">
        <v>316</v>
      </c>
      <c r="M122">
        <v>383076.67275999999</v>
      </c>
      <c r="N122">
        <v>68235.403063000005</v>
      </c>
      <c r="O122" t="s">
        <v>358</v>
      </c>
      <c r="P122" t="s">
        <v>89</v>
      </c>
      <c r="Q122" t="s">
        <v>567</v>
      </c>
      <c r="R122" t="s">
        <v>360</v>
      </c>
      <c r="S122" t="s">
        <v>89</v>
      </c>
      <c r="T122" t="s">
        <v>89</v>
      </c>
      <c r="U122" t="s">
        <v>89</v>
      </c>
      <c r="V122" t="s">
        <v>89</v>
      </c>
      <c r="W122" t="s">
        <v>89</v>
      </c>
      <c r="X122" t="s">
        <v>89</v>
      </c>
      <c r="Y122" t="s">
        <v>89</v>
      </c>
      <c r="Z122">
        <v>0.3</v>
      </c>
      <c r="AA122" t="s">
        <v>339</v>
      </c>
      <c r="AB122">
        <v>10</v>
      </c>
      <c r="AC122" t="s">
        <v>89</v>
      </c>
      <c r="AD122" t="s">
        <v>149</v>
      </c>
      <c r="AE122" t="s">
        <v>89</v>
      </c>
      <c r="AF122">
        <v>-999</v>
      </c>
      <c r="AG122">
        <v>-999</v>
      </c>
      <c r="AH122">
        <v>-999</v>
      </c>
      <c r="AI122">
        <v>-999</v>
      </c>
      <c r="AJ122" t="s">
        <v>89</v>
      </c>
      <c r="AK122" t="s">
        <v>89</v>
      </c>
      <c r="AL122" t="s">
        <v>89</v>
      </c>
      <c r="AM122">
        <v>0.3</v>
      </c>
      <c r="AN122">
        <v>0.28999999999999998</v>
      </c>
      <c r="AO122" t="s">
        <v>89</v>
      </c>
      <c r="AP122" t="s">
        <v>89</v>
      </c>
      <c r="AQ122">
        <v>-999</v>
      </c>
      <c r="AR122" t="s">
        <v>89</v>
      </c>
      <c r="AS122" t="s">
        <v>340</v>
      </c>
      <c r="AT122">
        <v>3.9</v>
      </c>
      <c r="AU122" t="s">
        <v>89</v>
      </c>
      <c r="AV122" t="s">
        <v>89</v>
      </c>
      <c r="AW122" t="s">
        <v>89</v>
      </c>
      <c r="AX122" t="s">
        <v>89</v>
      </c>
      <c r="AY122" t="s">
        <v>89</v>
      </c>
      <c r="AZ122" t="s">
        <v>319</v>
      </c>
      <c r="BA122" t="s">
        <v>320</v>
      </c>
      <c r="BB122" t="s">
        <v>89</v>
      </c>
      <c r="BC122" t="s">
        <v>89</v>
      </c>
      <c r="BD122" t="s">
        <v>89</v>
      </c>
      <c r="BE122">
        <v>4000</v>
      </c>
      <c r="BF122" t="s">
        <v>89</v>
      </c>
      <c r="BG122" t="s">
        <v>89</v>
      </c>
      <c r="BH122" s="1">
        <v>43107</v>
      </c>
      <c r="BI122" t="s">
        <v>89</v>
      </c>
      <c r="BJ122" t="s">
        <v>89</v>
      </c>
      <c r="BK122" t="s">
        <v>89</v>
      </c>
      <c r="BL122" s="2">
        <v>36524</v>
      </c>
      <c r="BM122" s="2">
        <v>36532</v>
      </c>
      <c r="BN122" t="s">
        <v>175</v>
      </c>
      <c r="BO122" s="2">
        <v>36526</v>
      </c>
      <c r="BP122" s="2">
        <v>36532</v>
      </c>
      <c r="BQ122" t="s">
        <v>166</v>
      </c>
      <c r="BR122" t="s">
        <v>89</v>
      </c>
      <c r="BS122" t="s">
        <v>362</v>
      </c>
      <c r="BT122">
        <v>25</v>
      </c>
      <c r="BU122" t="s">
        <v>100</v>
      </c>
      <c r="BV122" t="s">
        <v>89</v>
      </c>
      <c r="BW122">
        <v>47</v>
      </c>
      <c r="BX122">
        <v>0</v>
      </c>
      <c r="BY122">
        <v>26113706</v>
      </c>
      <c r="BZ122" t="s">
        <v>138</v>
      </c>
      <c r="CA122" t="s">
        <v>102</v>
      </c>
      <c r="CB122" t="s">
        <v>139</v>
      </c>
      <c r="CC122" t="s">
        <v>140</v>
      </c>
      <c r="CD122" t="s">
        <v>103</v>
      </c>
      <c r="CE122" t="s">
        <v>104</v>
      </c>
      <c r="CF122" t="s">
        <v>105</v>
      </c>
      <c r="CG122" t="s">
        <v>141</v>
      </c>
      <c r="CH122" t="s">
        <v>13057</v>
      </c>
      <c r="CI122" t="s">
        <v>13057</v>
      </c>
      <c r="CK122" s="6"/>
      <c r="CP122">
        <v>0</v>
      </c>
      <c r="CQ122" t="str">
        <f t="shared" si="3"/>
        <v>https://basisinformatie-overstromingen.nl/geoserver/LIWO_Primair/scenario_19491/wms</v>
      </c>
      <c r="CR122" t="str">
        <f t="shared" si="2"/>
        <v>Overstromingsscenario met id 19491</v>
      </c>
      <c r="CT122" s="9" t="s">
        <v>13060</v>
      </c>
      <c r="CU122" s="9" t="s">
        <v>13123</v>
      </c>
      <c r="CV122" s="9" t="s">
        <v>13124</v>
      </c>
      <c r="CW122" s="9" t="s">
        <v>13125</v>
      </c>
      <c r="CX122" s="9" t="s">
        <v>13126</v>
      </c>
    </row>
    <row r="123" spans="1:102" x14ac:dyDescent="0.25">
      <c r="A123">
        <v>12541</v>
      </c>
      <c r="B123" t="s">
        <v>570</v>
      </c>
      <c r="C123" t="s">
        <v>571</v>
      </c>
      <c r="D123" s="1">
        <v>41000</v>
      </c>
      <c r="E123" t="s">
        <v>311</v>
      </c>
      <c r="F123" t="s">
        <v>312</v>
      </c>
      <c r="G123" t="s">
        <v>572</v>
      </c>
      <c r="H123" t="s">
        <v>89</v>
      </c>
      <c r="I123" t="s">
        <v>314</v>
      </c>
      <c r="J123" t="s">
        <v>315</v>
      </c>
      <c r="K123" t="s">
        <v>92</v>
      </c>
      <c r="L123" t="s">
        <v>316</v>
      </c>
      <c r="M123">
        <v>376236.89117999998</v>
      </c>
      <c r="N123">
        <v>37118.8423673</v>
      </c>
      <c r="O123" t="s">
        <v>336</v>
      </c>
      <c r="P123" t="s">
        <v>89</v>
      </c>
      <c r="Q123" t="s">
        <v>573</v>
      </c>
      <c r="R123" t="s">
        <v>318</v>
      </c>
      <c r="S123" t="s">
        <v>89</v>
      </c>
      <c r="T123" t="s">
        <v>89</v>
      </c>
      <c r="U123" t="s">
        <v>89</v>
      </c>
      <c r="V123" t="s">
        <v>89</v>
      </c>
      <c r="W123" t="s">
        <v>89</v>
      </c>
      <c r="X123" t="s">
        <v>89</v>
      </c>
      <c r="Y123" t="s">
        <v>89</v>
      </c>
      <c r="Z123">
        <v>1.67</v>
      </c>
      <c r="AA123" t="s">
        <v>89</v>
      </c>
      <c r="AB123">
        <v>10</v>
      </c>
      <c r="AC123" t="s">
        <v>89</v>
      </c>
      <c r="AD123" t="s">
        <v>96</v>
      </c>
      <c r="AE123" t="s">
        <v>89</v>
      </c>
      <c r="AF123">
        <v>0.2</v>
      </c>
      <c r="AG123">
        <v>1.3</v>
      </c>
      <c r="AH123">
        <v>0.04</v>
      </c>
      <c r="AI123">
        <v>1</v>
      </c>
      <c r="AJ123" t="s">
        <v>89</v>
      </c>
      <c r="AK123" t="s">
        <v>89</v>
      </c>
      <c r="AL123" t="s">
        <v>89</v>
      </c>
      <c r="AM123" t="s">
        <v>89</v>
      </c>
      <c r="AN123" t="s">
        <v>89</v>
      </c>
      <c r="AO123" t="s">
        <v>89</v>
      </c>
      <c r="AP123" t="s">
        <v>89</v>
      </c>
      <c r="AQ123">
        <v>1.66</v>
      </c>
      <c r="AR123" t="s">
        <v>89</v>
      </c>
      <c r="AS123" t="s">
        <v>340</v>
      </c>
      <c r="AT123">
        <v>5.56</v>
      </c>
      <c r="AU123" t="s">
        <v>89</v>
      </c>
      <c r="AV123" t="s">
        <v>89</v>
      </c>
      <c r="AW123" t="s">
        <v>89</v>
      </c>
      <c r="AX123" t="s">
        <v>89</v>
      </c>
      <c r="AY123" t="s">
        <v>89</v>
      </c>
      <c r="AZ123" t="s">
        <v>319</v>
      </c>
      <c r="BA123" t="s">
        <v>320</v>
      </c>
      <c r="BB123" t="s">
        <v>321</v>
      </c>
      <c r="BC123" t="s">
        <v>89</v>
      </c>
      <c r="BD123" t="s">
        <v>89</v>
      </c>
      <c r="BE123">
        <v>4000</v>
      </c>
      <c r="BF123" t="s">
        <v>89</v>
      </c>
      <c r="BG123" t="s">
        <v>89</v>
      </c>
      <c r="BH123" s="1">
        <v>40909</v>
      </c>
      <c r="BI123" t="s">
        <v>322</v>
      </c>
      <c r="BJ123" t="s">
        <v>89</v>
      </c>
      <c r="BK123" t="s">
        <v>89</v>
      </c>
      <c r="BL123" t="s">
        <v>89</v>
      </c>
      <c r="BM123" t="s">
        <v>89</v>
      </c>
      <c r="BN123" t="s">
        <v>327</v>
      </c>
      <c r="BO123" t="s">
        <v>89</v>
      </c>
      <c r="BP123" t="s">
        <v>89</v>
      </c>
      <c r="BQ123" t="s">
        <v>166</v>
      </c>
      <c r="BR123" t="s">
        <v>323</v>
      </c>
      <c r="BS123" t="s">
        <v>324</v>
      </c>
      <c r="BT123">
        <v>25</v>
      </c>
      <c r="BU123" t="s">
        <v>100</v>
      </c>
      <c r="BV123" t="s">
        <v>574</v>
      </c>
      <c r="BW123">
        <v>46</v>
      </c>
      <c r="BX123">
        <v>0</v>
      </c>
      <c r="BY123">
        <v>25563104</v>
      </c>
      <c r="BZ123" t="s">
        <v>138</v>
      </c>
      <c r="CA123" t="s">
        <v>102</v>
      </c>
      <c r="CB123" t="s">
        <v>139</v>
      </c>
      <c r="CC123" t="s">
        <v>140</v>
      </c>
      <c r="CD123" t="s">
        <v>103</v>
      </c>
      <c r="CE123" t="s">
        <v>104</v>
      </c>
      <c r="CF123" t="s">
        <v>105</v>
      </c>
      <c r="CG123" t="s">
        <v>141</v>
      </c>
      <c r="CH123" t="s">
        <v>13057</v>
      </c>
      <c r="CI123" t="s">
        <v>13057</v>
      </c>
      <c r="CK123" s="6"/>
      <c r="CP123">
        <v>0</v>
      </c>
      <c r="CQ123" t="str">
        <f t="shared" si="3"/>
        <v>https://basisinformatie-overstromingen.nl/geoserver/LIWO_Primair/scenario_12541/wms</v>
      </c>
      <c r="CR123" t="str">
        <f t="shared" si="2"/>
        <v>Overstromingsscenario met id 12541</v>
      </c>
      <c r="CT123" s="9" t="s">
        <v>13060</v>
      </c>
      <c r="CU123" s="9" t="s">
        <v>13115</v>
      </c>
      <c r="CV123" s="9" t="s">
        <v>13116</v>
      </c>
      <c r="CW123" s="9" t="s">
        <v>13117</v>
      </c>
      <c r="CX123" s="9" t="s">
        <v>13118</v>
      </c>
    </row>
    <row r="124" spans="1:102" x14ac:dyDescent="0.25">
      <c r="A124">
        <v>12403</v>
      </c>
      <c r="B124" t="s">
        <v>575</v>
      </c>
      <c r="C124" t="s">
        <v>576</v>
      </c>
      <c r="D124" s="1">
        <v>40921</v>
      </c>
      <c r="E124" t="s">
        <v>311</v>
      </c>
      <c r="F124" t="s">
        <v>312</v>
      </c>
      <c r="G124" t="s">
        <v>381</v>
      </c>
      <c r="H124" t="s">
        <v>89</v>
      </c>
      <c r="I124" t="s">
        <v>314</v>
      </c>
      <c r="J124" t="s">
        <v>315</v>
      </c>
      <c r="K124" t="s">
        <v>92</v>
      </c>
      <c r="L124" t="s">
        <v>316</v>
      </c>
      <c r="M124">
        <v>375897.28391100001</v>
      </c>
      <c r="N124">
        <v>37475.298454299998</v>
      </c>
      <c r="O124" t="s">
        <v>336</v>
      </c>
      <c r="P124" t="s">
        <v>89</v>
      </c>
      <c r="Q124" t="s">
        <v>577</v>
      </c>
      <c r="R124" t="s">
        <v>318</v>
      </c>
      <c r="S124" t="s">
        <v>89</v>
      </c>
      <c r="T124" t="s">
        <v>89</v>
      </c>
      <c r="U124" t="s">
        <v>89</v>
      </c>
      <c r="V124" t="s">
        <v>89</v>
      </c>
      <c r="W124" t="s">
        <v>89</v>
      </c>
      <c r="X124" t="s">
        <v>89</v>
      </c>
      <c r="Y124" t="s">
        <v>89</v>
      </c>
      <c r="Z124">
        <v>1.67</v>
      </c>
      <c r="AA124" t="s">
        <v>89</v>
      </c>
      <c r="AB124">
        <v>10</v>
      </c>
      <c r="AC124" t="s">
        <v>89</v>
      </c>
      <c r="AD124" t="s">
        <v>96</v>
      </c>
      <c r="AE124" t="s">
        <v>89</v>
      </c>
      <c r="AF124">
        <v>0.2</v>
      </c>
      <c r="AG124">
        <v>1.3</v>
      </c>
      <c r="AH124">
        <v>0.04</v>
      </c>
      <c r="AI124">
        <v>1</v>
      </c>
      <c r="AJ124" t="s">
        <v>89</v>
      </c>
      <c r="AK124" t="s">
        <v>89</v>
      </c>
      <c r="AL124" t="s">
        <v>89</v>
      </c>
      <c r="AM124" t="s">
        <v>89</v>
      </c>
      <c r="AN124" t="s">
        <v>89</v>
      </c>
      <c r="AO124" t="s">
        <v>89</v>
      </c>
      <c r="AP124" t="s">
        <v>89</v>
      </c>
      <c r="AQ124">
        <v>1.66</v>
      </c>
      <c r="AR124" t="s">
        <v>89</v>
      </c>
      <c r="AS124" t="s">
        <v>340</v>
      </c>
      <c r="AT124">
        <v>4.97</v>
      </c>
      <c r="AU124" t="s">
        <v>89</v>
      </c>
      <c r="AV124" t="s">
        <v>89</v>
      </c>
      <c r="AW124" t="s">
        <v>89</v>
      </c>
      <c r="AX124" t="s">
        <v>89</v>
      </c>
      <c r="AY124" t="s">
        <v>89</v>
      </c>
      <c r="AZ124" t="s">
        <v>319</v>
      </c>
      <c r="BA124" t="s">
        <v>320</v>
      </c>
      <c r="BB124" t="s">
        <v>321</v>
      </c>
      <c r="BC124" t="s">
        <v>89</v>
      </c>
      <c r="BD124" t="s">
        <v>89</v>
      </c>
      <c r="BE124">
        <v>400</v>
      </c>
      <c r="BF124" t="s">
        <v>89</v>
      </c>
      <c r="BG124" t="s">
        <v>89</v>
      </c>
      <c r="BH124" s="1">
        <v>40909</v>
      </c>
      <c r="BI124" t="s">
        <v>322</v>
      </c>
      <c r="BJ124" t="s">
        <v>89</v>
      </c>
      <c r="BK124" t="s">
        <v>89</v>
      </c>
      <c r="BL124" t="s">
        <v>89</v>
      </c>
      <c r="BM124" t="s">
        <v>89</v>
      </c>
      <c r="BN124" t="s">
        <v>89</v>
      </c>
      <c r="BO124" t="s">
        <v>89</v>
      </c>
      <c r="BP124" t="s">
        <v>89</v>
      </c>
      <c r="BQ124" t="s">
        <v>166</v>
      </c>
      <c r="BR124" t="s">
        <v>323</v>
      </c>
      <c r="BS124" t="s">
        <v>324</v>
      </c>
      <c r="BT124">
        <v>25</v>
      </c>
      <c r="BU124" t="s">
        <v>100</v>
      </c>
      <c r="BV124" t="s">
        <v>89</v>
      </c>
      <c r="BW124">
        <v>11</v>
      </c>
      <c r="BX124">
        <v>0</v>
      </c>
      <c r="BY124">
        <v>20273449</v>
      </c>
      <c r="BZ124" t="s">
        <v>138</v>
      </c>
      <c r="CA124" t="s">
        <v>102</v>
      </c>
      <c r="CB124" t="s">
        <v>139</v>
      </c>
      <c r="CC124" t="s">
        <v>140</v>
      </c>
      <c r="CD124" t="s">
        <v>103</v>
      </c>
      <c r="CE124" t="s">
        <v>104</v>
      </c>
      <c r="CF124" t="s">
        <v>105</v>
      </c>
      <c r="CG124" t="s">
        <v>141</v>
      </c>
      <c r="CH124" t="s">
        <v>13057</v>
      </c>
      <c r="CI124" t="s">
        <v>13057</v>
      </c>
      <c r="CK124" s="6"/>
      <c r="CP124">
        <v>0</v>
      </c>
      <c r="CQ124" t="str">
        <f t="shared" si="3"/>
        <v>https://basisinformatie-overstromingen.nl/geoserver/LIWO_Primair/scenario_12403/wms</v>
      </c>
      <c r="CR124" t="str">
        <f t="shared" si="2"/>
        <v>Overstromingsscenario met id 12403</v>
      </c>
      <c r="CT124" s="9" t="s">
        <v>13060</v>
      </c>
      <c r="CU124" s="9" t="s">
        <v>13115</v>
      </c>
      <c r="CV124" s="9" t="s">
        <v>13116</v>
      </c>
      <c r="CW124" s="9" t="s">
        <v>13117</v>
      </c>
      <c r="CX124" s="9" t="s">
        <v>13118</v>
      </c>
    </row>
    <row r="125" spans="1:102" x14ac:dyDescent="0.25">
      <c r="A125">
        <v>15127</v>
      </c>
      <c r="B125" t="s">
        <v>431</v>
      </c>
      <c r="C125" t="s">
        <v>578</v>
      </c>
      <c r="D125" s="1">
        <v>41495</v>
      </c>
      <c r="E125" t="s">
        <v>311</v>
      </c>
      <c r="F125" t="s">
        <v>312</v>
      </c>
      <c r="G125" t="s">
        <v>490</v>
      </c>
      <c r="H125" t="s">
        <v>89</v>
      </c>
      <c r="I125" t="s">
        <v>314</v>
      </c>
      <c r="J125" t="s">
        <v>335</v>
      </c>
      <c r="K125" t="s">
        <v>92</v>
      </c>
      <c r="L125" t="s">
        <v>316</v>
      </c>
      <c r="M125">
        <v>385079.25618299999</v>
      </c>
      <c r="N125">
        <v>31669.397799800001</v>
      </c>
      <c r="O125" t="s">
        <v>336</v>
      </c>
      <c r="P125" t="s">
        <v>89</v>
      </c>
      <c r="Q125" t="s">
        <v>579</v>
      </c>
      <c r="R125" t="s">
        <v>405</v>
      </c>
      <c r="S125" t="s">
        <v>89</v>
      </c>
      <c r="T125" t="s">
        <v>89</v>
      </c>
      <c r="U125" t="s">
        <v>89</v>
      </c>
      <c r="V125" t="s">
        <v>89</v>
      </c>
      <c r="W125" t="s">
        <v>89</v>
      </c>
      <c r="X125" t="s">
        <v>89</v>
      </c>
      <c r="Y125" t="s">
        <v>89</v>
      </c>
      <c r="Z125">
        <v>-0.41</v>
      </c>
      <c r="AA125" t="s">
        <v>339</v>
      </c>
      <c r="AB125">
        <v>10</v>
      </c>
      <c r="AC125" t="s">
        <v>133</v>
      </c>
      <c r="AD125" t="s">
        <v>406</v>
      </c>
      <c r="AE125" t="s">
        <v>89</v>
      </c>
      <c r="AF125">
        <v>0.2</v>
      </c>
      <c r="AG125">
        <v>1.3</v>
      </c>
      <c r="AH125">
        <v>0.04</v>
      </c>
      <c r="AI125">
        <v>1</v>
      </c>
      <c r="AJ125" t="s">
        <v>89</v>
      </c>
      <c r="AK125" t="s">
        <v>89</v>
      </c>
      <c r="AL125" t="s">
        <v>89</v>
      </c>
      <c r="AM125">
        <v>-0.41</v>
      </c>
      <c r="AN125">
        <v>-0.42</v>
      </c>
      <c r="AO125" t="s">
        <v>89</v>
      </c>
      <c r="AP125" t="s">
        <v>89</v>
      </c>
      <c r="AQ125">
        <v>-0.42</v>
      </c>
      <c r="AR125" t="s">
        <v>89</v>
      </c>
      <c r="AS125" t="s">
        <v>340</v>
      </c>
      <c r="AT125">
        <v>6.42</v>
      </c>
      <c r="AU125" t="s">
        <v>89</v>
      </c>
      <c r="AV125" t="s">
        <v>89</v>
      </c>
      <c r="AW125" t="s">
        <v>89</v>
      </c>
      <c r="AX125" t="s">
        <v>89</v>
      </c>
      <c r="AY125" t="s">
        <v>89</v>
      </c>
      <c r="AZ125" t="s">
        <v>319</v>
      </c>
      <c r="BA125" t="s">
        <v>320</v>
      </c>
      <c r="BB125" t="s">
        <v>89</v>
      </c>
      <c r="BC125" t="s">
        <v>89</v>
      </c>
      <c r="BD125" t="s">
        <v>89</v>
      </c>
      <c r="BE125">
        <v>400000</v>
      </c>
      <c r="BF125" t="s">
        <v>89</v>
      </c>
      <c r="BG125" t="s">
        <v>89</v>
      </c>
      <c r="BH125" s="1">
        <v>41476</v>
      </c>
      <c r="BI125" t="s">
        <v>341</v>
      </c>
      <c r="BJ125" t="s">
        <v>407</v>
      </c>
      <c r="BK125" t="s">
        <v>408</v>
      </c>
      <c r="BL125" t="s">
        <v>89</v>
      </c>
      <c r="BM125" t="s">
        <v>89</v>
      </c>
      <c r="BN125" t="s">
        <v>89</v>
      </c>
      <c r="BO125" t="s">
        <v>89</v>
      </c>
      <c r="BP125" t="s">
        <v>89</v>
      </c>
      <c r="BQ125" t="s">
        <v>170</v>
      </c>
      <c r="BR125" t="s">
        <v>323</v>
      </c>
      <c r="BS125" t="s">
        <v>344</v>
      </c>
      <c r="BT125">
        <v>25</v>
      </c>
      <c r="BU125" t="s">
        <v>100</v>
      </c>
      <c r="BV125" t="s">
        <v>578</v>
      </c>
      <c r="BW125">
        <v>27546</v>
      </c>
      <c r="BX125">
        <v>4405</v>
      </c>
      <c r="BY125">
        <v>3726627743</v>
      </c>
      <c r="BZ125" t="s">
        <v>138</v>
      </c>
      <c r="CA125" t="s">
        <v>102</v>
      </c>
      <c r="CB125" t="s">
        <v>139</v>
      </c>
      <c r="CC125" t="s">
        <v>140</v>
      </c>
      <c r="CD125" t="s">
        <v>103</v>
      </c>
      <c r="CE125" t="s">
        <v>104</v>
      </c>
      <c r="CF125" t="s">
        <v>105</v>
      </c>
      <c r="CG125" t="s">
        <v>141</v>
      </c>
      <c r="CH125" t="s">
        <v>13057</v>
      </c>
      <c r="CI125" t="s">
        <v>13057</v>
      </c>
      <c r="CK125" s="6"/>
      <c r="CP125">
        <v>0</v>
      </c>
      <c r="CQ125" t="str">
        <f t="shared" si="3"/>
        <v>https://basisinformatie-overstromingen.nl/geoserver/LIWO_Primair/scenario_15127/wms</v>
      </c>
      <c r="CR125" t="str">
        <f t="shared" si="2"/>
        <v>Overstromingsscenario met id 15127</v>
      </c>
      <c r="CT125" s="9" t="s">
        <v>13060</v>
      </c>
      <c r="CU125" s="9" t="s">
        <v>13135</v>
      </c>
      <c r="CV125" s="9" t="s">
        <v>13136</v>
      </c>
      <c r="CW125" s="9" t="s">
        <v>13137</v>
      </c>
      <c r="CX125" s="9" t="s">
        <v>13138</v>
      </c>
    </row>
    <row r="126" spans="1:102" x14ac:dyDescent="0.25">
      <c r="A126">
        <v>12662</v>
      </c>
      <c r="B126" t="s">
        <v>580</v>
      </c>
      <c r="C126" t="s">
        <v>581</v>
      </c>
      <c r="D126" s="1">
        <v>41003</v>
      </c>
      <c r="E126" t="s">
        <v>311</v>
      </c>
      <c r="F126" t="s">
        <v>312</v>
      </c>
      <c r="G126" t="s">
        <v>415</v>
      </c>
      <c r="H126" t="s">
        <v>89</v>
      </c>
      <c r="I126" t="s">
        <v>314</v>
      </c>
      <c r="J126" t="s">
        <v>376</v>
      </c>
      <c r="K126" t="s">
        <v>92</v>
      </c>
      <c r="L126" t="s">
        <v>316</v>
      </c>
      <c r="M126">
        <v>385079.25618299999</v>
      </c>
      <c r="N126">
        <v>31669.397799800001</v>
      </c>
      <c r="O126" t="s">
        <v>336</v>
      </c>
      <c r="P126" t="s">
        <v>89</v>
      </c>
      <c r="Q126" t="s">
        <v>579</v>
      </c>
      <c r="R126" t="s">
        <v>405</v>
      </c>
      <c r="S126" t="s">
        <v>89</v>
      </c>
      <c r="T126" t="s">
        <v>89</v>
      </c>
      <c r="U126" t="s">
        <v>89</v>
      </c>
      <c r="V126" t="s">
        <v>89</v>
      </c>
      <c r="W126" t="s">
        <v>89</v>
      </c>
      <c r="X126" t="s">
        <v>89</v>
      </c>
      <c r="Y126" t="s">
        <v>89</v>
      </c>
      <c r="Z126">
        <v>-0.41</v>
      </c>
      <c r="AA126" t="s">
        <v>89</v>
      </c>
      <c r="AB126">
        <v>10</v>
      </c>
      <c r="AC126" t="s">
        <v>89</v>
      </c>
      <c r="AD126" t="s">
        <v>96</v>
      </c>
      <c r="AE126" t="s">
        <v>89</v>
      </c>
      <c r="AF126">
        <v>0.2</v>
      </c>
      <c r="AG126">
        <v>1.3</v>
      </c>
      <c r="AH126">
        <v>0.04</v>
      </c>
      <c r="AI126">
        <v>1</v>
      </c>
      <c r="AJ126" t="s">
        <v>89</v>
      </c>
      <c r="AK126" t="s">
        <v>89</v>
      </c>
      <c r="AL126" t="s">
        <v>89</v>
      </c>
      <c r="AM126" t="s">
        <v>89</v>
      </c>
      <c r="AN126" t="s">
        <v>89</v>
      </c>
      <c r="AO126" t="s">
        <v>89</v>
      </c>
      <c r="AP126" t="s">
        <v>89</v>
      </c>
      <c r="AQ126">
        <v>-0.42</v>
      </c>
      <c r="AR126" t="s">
        <v>89</v>
      </c>
      <c r="AS126" t="s">
        <v>340</v>
      </c>
      <c r="AT126">
        <v>5.87</v>
      </c>
      <c r="AU126" t="s">
        <v>89</v>
      </c>
      <c r="AV126" t="s">
        <v>89</v>
      </c>
      <c r="AW126" t="s">
        <v>89</v>
      </c>
      <c r="AX126" t="s">
        <v>89</v>
      </c>
      <c r="AY126" t="s">
        <v>89</v>
      </c>
      <c r="AZ126" t="s">
        <v>319</v>
      </c>
      <c r="BA126" t="s">
        <v>320</v>
      </c>
      <c r="BB126" t="s">
        <v>321</v>
      </c>
      <c r="BC126" t="s">
        <v>89</v>
      </c>
      <c r="BD126" t="s">
        <v>89</v>
      </c>
      <c r="BE126">
        <v>40000</v>
      </c>
      <c r="BF126" t="s">
        <v>89</v>
      </c>
      <c r="BG126" t="s">
        <v>89</v>
      </c>
      <c r="BH126" s="1">
        <v>40909</v>
      </c>
      <c r="BI126" t="s">
        <v>322</v>
      </c>
      <c r="BJ126" t="s">
        <v>89</v>
      </c>
      <c r="BK126" t="s">
        <v>89</v>
      </c>
      <c r="BL126" t="s">
        <v>89</v>
      </c>
      <c r="BM126" t="s">
        <v>89</v>
      </c>
      <c r="BN126" t="s">
        <v>89</v>
      </c>
      <c r="BO126" t="s">
        <v>89</v>
      </c>
      <c r="BP126" t="s">
        <v>89</v>
      </c>
      <c r="BQ126" t="s">
        <v>166</v>
      </c>
      <c r="BR126" t="s">
        <v>323</v>
      </c>
      <c r="BS126" t="s">
        <v>324</v>
      </c>
      <c r="BT126">
        <v>25</v>
      </c>
      <c r="BU126" t="s">
        <v>100</v>
      </c>
      <c r="BV126" t="s">
        <v>89</v>
      </c>
      <c r="BW126">
        <v>26579</v>
      </c>
      <c r="BX126">
        <v>565</v>
      </c>
      <c r="BY126">
        <v>2575512520</v>
      </c>
      <c r="BZ126" t="s">
        <v>138</v>
      </c>
      <c r="CA126" t="s">
        <v>102</v>
      </c>
      <c r="CB126" t="s">
        <v>139</v>
      </c>
      <c r="CC126" t="s">
        <v>140</v>
      </c>
      <c r="CD126" t="s">
        <v>103</v>
      </c>
      <c r="CE126" t="s">
        <v>104</v>
      </c>
      <c r="CF126" t="s">
        <v>105</v>
      </c>
      <c r="CG126" t="s">
        <v>141</v>
      </c>
      <c r="CH126" t="s">
        <v>13057</v>
      </c>
      <c r="CI126" t="s">
        <v>13057</v>
      </c>
      <c r="CK126" s="6"/>
      <c r="CP126">
        <v>0</v>
      </c>
      <c r="CQ126" t="str">
        <f t="shared" si="3"/>
        <v>https://basisinformatie-overstromingen.nl/geoserver/LIWO_Primair/scenario_12662/wms</v>
      </c>
      <c r="CR126" t="str">
        <f t="shared" si="2"/>
        <v>Overstromingsscenario met id 12662</v>
      </c>
      <c r="CT126" s="9" t="s">
        <v>13060</v>
      </c>
      <c r="CU126" s="9" t="s">
        <v>13135</v>
      </c>
      <c r="CV126" s="9" t="s">
        <v>13136</v>
      </c>
      <c r="CW126" s="9" t="s">
        <v>13137</v>
      </c>
      <c r="CX126" s="9" t="s">
        <v>13138</v>
      </c>
    </row>
    <row r="127" spans="1:102" x14ac:dyDescent="0.25">
      <c r="A127">
        <v>12575</v>
      </c>
      <c r="B127" t="s">
        <v>582</v>
      </c>
      <c r="C127" t="s">
        <v>583</v>
      </c>
      <c r="D127" s="1">
        <v>41003</v>
      </c>
      <c r="E127" t="s">
        <v>311</v>
      </c>
      <c r="F127" t="s">
        <v>312</v>
      </c>
      <c r="G127" t="s">
        <v>415</v>
      </c>
      <c r="H127" t="s">
        <v>89</v>
      </c>
      <c r="I127" t="s">
        <v>314</v>
      </c>
      <c r="J127" t="s">
        <v>315</v>
      </c>
      <c r="K127" t="s">
        <v>92</v>
      </c>
      <c r="L127" t="s">
        <v>316</v>
      </c>
      <c r="M127">
        <v>385079.25618299999</v>
      </c>
      <c r="N127">
        <v>31669.397799800001</v>
      </c>
      <c r="O127" t="s">
        <v>336</v>
      </c>
      <c r="P127" t="s">
        <v>89</v>
      </c>
      <c r="Q127" t="s">
        <v>579</v>
      </c>
      <c r="R127" t="s">
        <v>405</v>
      </c>
      <c r="S127" t="s">
        <v>89</v>
      </c>
      <c r="T127" t="s">
        <v>89</v>
      </c>
      <c r="U127" t="s">
        <v>89</v>
      </c>
      <c r="V127" t="s">
        <v>89</v>
      </c>
      <c r="W127" t="s">
        <v>89</v>
      </c>
      <c r="X127" t="s">
        <v>89</v>
      </c>
      <c r="Y127" t="s">
        <v>89</v>
      </c>
      <c r="Z127">
        <v>-0.41</v>
      </c>
      <c r="AA127" t="s">
        <v>89</v>
      </c>
      <c r="AB127">
        <v>10</v>
      </c>
      <c r="AC127" t="s">
        <v>89</v>
      </c>
      <c r="AD127" t="s">
        <v>96</v>
      </c>
      <c r="AE127" t="s">
        <v>89</v>
      </c>
      <c r="AF127">
        <v>0.2</v>
      </c>
      <c r="AG127">
        <v>1.3</v>
      </c>
      <c r="AH127">
        <v>0.04</v>
      </c>
      <c r="AI127">
        <v>1</v>
      </c>
      <c r="AJ127" t="s">
        <v>89</v>
      </c>
      <c r="AK127" t="s">
        <v>89</v>
      </c>
      <c r="AL127" t="s">
        <v>89</v>
      </c>
      <c r="AM127" t="s">
        <v>89</v>
      </c>
      <c r="AN127" t="s">
        <v>89</v>
      </c>
      <c r="AO127" t="s">
        <v>89</v>
      </c>
      <c r="AP127" t="s">
        <v>89</v>
      </c>
      <c r="AQ127">
        <v>-0.42</v>
      </c>
      <c r="AR127" t="s">
        <v>89</v>
      </c>
      <c r="AS127" t="s">
        <v>340</v>
      </c>
      <c r="AT127">
        <v>5.32</v>
      </c>
      <c r="AU127" t="s">
        <v>89</v>
      </c>
      <c r="AV127" t="s">
        <v>89</v>
      </c>
      <c r="AW127" t="s">
        <v>89</v>
      </c>
      <c r="AX127" t="s">
        <v>89</v>
      </c>
      <c r="AY127" t="s">
        <v>89</v>
      </c>
      <c r="AZ127" t="s">
        <v>319</v>
      </c>
      <c r="BA127" t="s">
        <v>320</v>
      </c>
      <c r="BB127" t="s">
        <v>321</v>
      </c>
      <c r="BC127" t="s">
        <v>89</v>
      </c>
      <c r="BD127" t="s">
        <v>89</v>
      </c>
      <c r="BE127">
        <v>4000</v>
      </c>
      <c r="BF127" t="s">
        <v>89</v>
      </c>
      <c r="BG127" t="s">
        <v>89</v>
      </c>
      <c r="BH127" s="1">
        <v>40909</v>
      </c>
      <c r="BI127" t="s">
        <v>322</v>
      </c>
      <c r="BJ127" t="s">
        <v>89</v>
      </c>
      <c r="BK127" t="s">
        <v>89</v>
      </c>
      <c r="BL127" t="s">
        <v>89</v>
      </c>
      <c r="BM127" t="s">
        <v>89</v>
      </c>
      <c r="BN127" t="s">
        <v>327</v>
      </c>
      <c r="BO127" t="s">
        <v>89</v>
      </c>
      <c r="BP127" t="s">
        <v>89</v>
      </c>
      <c r="BQ127" t="s">
        <v>166</v>
      </c>
      <c r="BR127" t="s">
        <v>323</v>
      </c>
      <c r="BS127" t="s">
        <v>324</v>
      </c>
      <c r="BT127">
        <v>25</v>
      </c>
      <c r="BU127" t="s">
        <v>100</v>
      </c>
      <c r="BV127" t="s">
        <v>584</v>
      </c>
      <c r="BW127">
        <v>26352</v>
      </c>
      <c r="BX127">
        <v>170</v>
      </c>
      <c r="BY127">
        <v>2001163847</v>
      </c>
      <c r="BZ127" t="s">
        <v>138</v>
      </c>
      <c r="CA127" t="s">
        <v>102</v>
      </c>
      <c r="CB127" t="s">
        <v>139</v>
      </c>
      <c r="CC127" t="s">
        <v>140</v>
      </c>
      <c r="CD127" t="s">
        <v>103</v>
      </c>
      <c r="CE127" t="s">
        <v>104</v>
      </c>
      <c r="CF127" t="s">
        <v>105</v>
      </c>
      <c r="CG127" t="s">
        <v>141</v>
      </c>
      <c r="CH127" t="s">
        <v>13057</v>
      </c>
      <c r="CI127" t="s">
        <v>13057</v>
      </c>
      <c r="CK127" s="6"/>
      <c r="CP127">
        <v>0</v>
      </c>
      <c r="CQ127" t="str">
        <f t="shared" si="3"/>
        <v>https://basisinformatie-overstromingen.nl/geoserver/LIWO_Primair/scenario_12575/wms</v>
      </c>
      <c r="CR127" t="str">
        <f t="shared" si="2"/>
        <v>Overstromingsscenario met id 12575</v>
      </c>
      <c r="CT127" s="9" t="s">
        <v>13060</v>
      </c>
      <c r="CU127" s="9" t="s">
        <v>13135</v>
      </c>
      <c r="CV127" s="9" t="s">
        <v>13136</v>
      </c>
      <c r="CW127" s="9" t="s">
        <v>13137</v>
      </c>
      <c r="CX127" s="9" t="s">
        <v>13138</v>
      </c>
    </row>
    <row r="128" spans="1:102" x14ac:dyDescent="0.25">
      <c r="A128">
        <v>12676</v>
      </c>
      <c r="B128" t="s">
        <v>585</v>
      </c>
      <c r="C128" t="s">
        <v>586</v>
      </c>
      <c r="D128" s="1">
        <v>41577</v>
      </c>
      <c r="E128" t="s">
        <v>311</v>
      </c>
      <c r="F128" t="s">
        <v>312</v>
      </c>
      <c r="G128" t="s">
        <v>415</v>
      </c>
      <c r="H128" t="s">
        <v>89</v>
      </c>
      <c r="I128" t="s">
        <v>314</v>
      </c>
      <c r="J128" t="s">
        <v>376</v>
      </c>
      <c r="K128" t="s">
        <v>92</v>
      </c>
      <c r="L128" t="s">
        <v>316</v>
      </c>
      <c r="M128">
        <v>385079.25618299999</v>
      </c>
      <c r="N128">
        <v>31669.397799800001</v>
      </c>
      <c r="O128" t="s">
        <v>336</v>
      </c>
      <c r="P128" t="s">
        <v>89</v>
      </c>
      <c r="Q128" t="s">
        <v>579</v>
      </c>
      <c r="R128" t="s">
        <v>405</v>
      </c>
      <c r="S128" t="s">
        <v>89</v>
      </c>
      <c r="T128" t="s">
        <v>89</v>
      </c>
      <c r="U128" t="s">
        <v>89</v>
      </c>
      <c r="V128" t="s">
        <v>89</v>
      </c>
      <c r="W128" t="s">
        <v>89</v>
      </c>
      <c r="X128" t="s">
        <v>89</v>
      </c>
      <c r="Y128" t="s">
        <v>89</v>
      </c>
      <c r="Z128">
        <v>-0.41</v>
      </c>
      <c r="AA128" t="s">
        <v>89</v>
      </c>
      <c r="AB128">
        <v>10</v>
      </c>
      <c r="AC128" t="s">
        <v>89</v>
      </c>
      <c r="AD128" t="s">
        <v>96</v>
      </c>
      <c r="AE128" t="s">
        <v>89</v>
      </c>
      <c r="AF128">
        <v>0.2</v>
      </c>
      <c r="AG128">
        <v>1.3</v>
      </c>
      <c r="AH128">
        <v>0.04</v>
      </c>
      <c r="AI128">
        <v>1</v>
      </c>
      <c r="AJ128" t="s">
        <v>89</v>
      </c>
      <c r="AK128" t="s">
        <v>89</v>
      </c>
      <c r="AL128" t="s">
        <v>89</v>
      </c>
      <c r="AM128" t="s">
        <v>89</v>
      </c>
      <c r="AN128" t="s">
        <v>89</v>
      </c>
      <c r="AO128" t="s">
        <v>89</v>
      </c>
      <c r="AP128" t="s">
        <v>89</v>
      </c>
      <c r="AQ128">
        <v>-0.42</v>
      </c>
      <c r="AR128" t="s">
        <v>89</v>
      </c>
      <c r="AS128" t="s">
        <v>340</v>
      </c>
      <c r="AT128">
        <v>4.7699999999999996</v>
      </c>
      <c r="AU128" t="s">
        <v>89</v>
      </c>
      <c r="AV128" t="s">
        <v>89</v>
      </c>
      <c r="AW128" t="s">
        <v>89</v>
      </c>
      <c r="AX128" t="s">
        <v>89</v>
      </c>
      <c r="AY128" t="s">
        <v>89</v>
      </c>
      <c r="AZ128" t="s">
        <v>319</v>
      </c>
      <c r="BA128" t="s">
        <v>320</v>
      </c>
      <c r="BB128" t="s">
        <v>321</v>
      </c>
      <c r="BC128" t="s">
        <v>89</v>
      </c>
      <c r="BD128" t="s">
        <v>89</v>
      </c>
      <c r="BE128">
        <v>400</v>
      </c>
      <c r="BF128" t="s">
        <v>89</v>
      </c>
      <c r="BG128" t="s">
        <v>89</v>
      </c>
      <c r="BH128" s="1">
        <v>41476</v>
      </c>
      <c r="BI128" t="s">
        <v>341</v>
      </c>
      <c r="BJ128" t="s">
        <v>89</v>
      </c>
      <c r="BK128" t="s">
        <v>89</v>
      </c>
      <c r="BL128" t="s">
        <v>89</v>
      </c>
      <c r="BM128" t="s">
        <v>89</v>
      </c>
      <c r="BN128" t="s">
        <v>89</v>
      </c>
      <c r="BO128" t="s">
        <v>89</v>
      </c>
      <c r="BP128" t="s">
        <v>89</v>
      </c>
      <c r="BQ128" t="s">
        <v>170</v>
      </c>
      <c r="BR128" t="s">
        <v>323</v>
      </c>
      <c r="BS128" t="s">
        <v>344</v>
      </c>
      <c r="BT128">
        <v>25</v>
      </c>
      <c r="BU128" t="s">
        <v>100</v>
      </c>
      <c r="BV128" t="s">
        <v>89</v>
      </c>
      <c r="BW128">
        <v>24563</v>
      </c>
      <c r="BX128">
        <v>96</v>
      </c>
      <c r="BY128">
        <v>1568791331</v>
      </c>
      <c r="BZ128" t="s">
        <v>138</v>
      </c>
      <c r="CA128" t="s">
        <v>102</v>
      </c>
      <c r="CB128" t="s">
        <v>139</v>
      </c>
      <c r="CC128" t="s">
        <v>140</v>
      </c>
      <c r="CD128" t="s">
        <v>103</v>
      </c>
      <c r="CE128" t="s">
        <v>104</v>
      </c>
      <c r="CF128" t="s">
        <v>105</v>
      </c>
      <c r="CG128" t="s">
        <v>141</v>
      </c>
      <c r="CH128" t="s">
        <v>13057</v>
      </c>
      <c r="CI128" t="s">
        <v>13057</v>
      </c>
      <c r="CK128" s="6"/>
      <c r="CP128">
        <v>0</v>
      </c>
      <c r="CQ128" t="str">
        <f t="shared" si="3"/>
        <v>https://basisinformatie-overstromingen.nl/geoserver/LIWO_Primair/scenario_12676/wms</v>
      </c>
      <c r="CR128" t="str">
        <f t="shared" si="2"/>
        <v>Overstromingsscenario met id 12676</v>
      </c>
      <c r="CT128" s="9" t="s">
        <v>13060</v>
      </c>
      <c r="CU128" s="9" t="s">
        <v>13135</v>
      </c>
      <c r="CV128" s="9" t="s">
        <v>13136</v>
      </c>
      <c r="CW128" s="9" t="s">
        <v>13137</v>
      </c>
      <c r="CX128" s="9" t="s">
        <v>13138</v>
      </c>
    </row>
    <row r="129" spans="1:102" x14ac:dyDescent="0.25">
      <c r="A129">
        <v>13922</v>
      </c>
      <c r="B129" t="s">
        <v>587</v>
      </c>
      <c r="C129" t="s">
        <v>588</v>
      </c>
      <c r="D129" s="1">
        <v>367</v>
      </c>
      <c r="E129" t="s">
        <v>440</v>
      </c>
      <c r="F129" t="s">
        <v>126</v>
      </c>
      <c r="G129" t="s">
        <v>589</v>
      </c>
      <c r="H129" t="s">
        <v>89</v>
      </c>
      <c r="I129" t="s">
        <v>128</v>
      </c>
      <c r="J129" t="s">
        <v>442</v>
      </c>
      <c r="K129" t="s">
        <v>92</v>
      </c>
      <c r="L129" t="s">
        <v>89</v>
      </c>
      <c r="M129">
        <v>572205.803159</v>
      </c>
      <c r="N129">
        <v>156583.080006</v>
      </c>
      <c r="O129" t="s">
        <v>130</v>
      </c>
      <c r="P129" t="s">
        <v>89</v>
      </c>
      <c r="Q129" t="s">
        <v>590</v>
      </c>
      <c r="R129" t="s">
        <v>445</v>
      </c>
      <c r="S129" t="s">
        <v>89</v>
      </c>
      <c r="T129" t="s">
        <v>89</v>
      </c>
      <c r="U129" t="s">
        <v>89</v>
      </c>
      <c r="V129" t="s">
        <v>89</v>
      </c>
      <c r="W129" t="s">
        <v>89</v>
      </c>
      <c r="X129" t="s">
        <v>89</v>
      </c>
      <c r="Y129" t="s">
        <v>89</v>
      </c>
      <c r="Z129">
        <v>-999</v>
      </c>
      <c r="AA129" t="s">
        <v>89</v>
      </c>
      <c r="AB129">
        <v>-999</v>
      </c>
      <c r="AC129" t="s">
        <v>89</v>
      </c>
      <c r="AD129" t="s">
        <v>361</v>
      </c>
      <c r="AE129" t="s">
        <v>89</v>
      </c>
      <c r="AF129">
        <v>-999</v>
      </c>
      <c r="AG129">
        <v>-999</v>
      </c>
      <c r="AH129">
        <v>-999</v>
      </c>
      <c r="AI129">
        <v>-999</v>
      </c>
      <c r="AJ129" t="s">
        <v>89</v>
      </c>
      <c r="AK129" t="s">
        <v>89</v>
      </c>
      <c r="AL129" t="s">
        <v>89</v>
      </c>
      <c r="AM129" t="s">
        <v>89</v>
      </c>
      <c r="AN129" t="s">
        <v>89</v>
      </c>
      <c r="AO129" t="s">
        <v>89</v>
      </c>
      <c r="AP129" t="s">
        <v>89</v>
      </c>
      <c r="AQ129">
        <v>-999</v>
      </c>
      <c r="AR129" t="s">
        <v>89</v>
      </c>
      <c r="AS129" t="s">
        <v>135</v>
      </c>
      <c r="AT129">
        <v>5</v>
      </c>
      <c r="AU129" t="s">
        <v>89</v>
      </c>
      <c r="AV129" t="s">
        <v>89</v>
      </c>
      <c r="AW129" t="s">
        <v>89</v>
      </c>
      <c r="AX129" t="s">
        <v>89</v>
      </c>
      <c r="AY129" t="s">
        <v>89</v>
      </c>
      <c r="AZ129" t="s">
        <v>89</v>
      </c>
      <c r="BA129" t="s">
        <v>89</v>
      </c>
      <c r="BB129" t="s">
        <v>89</v>
      </c>
      <c r="BC129" t="s">
        <v>89</v>
      </c>
      <c r="BD129" t="s">
        <v>89</v>
      </c>
      <c r="BE129">
        <v>4000</v>
      </c>
      <c r="BF129" t="s">
        <v>89</v>
      </c>
      <c r="BG129" t="s">
        <v>89</v>
      </c>
      <c r="BH129" s="1">
        <v>367</v>
      </c>
      <c r="BI129" t="s">
        <v>591</v>
      </c>
      <c r="BJ129" t="s">
        <v>89</v>
      </c>
      <c r="BK129" t="s">
        <v>89</v>
      </c>
      <c r="BL129" t="s">
        <v>89</v>
      </c>
      <c r="BM129" t="s">
        <v>89</v>
      </c>
      <c r="BN129" t="s">
        <v>89</v>
      </c>
      <c r="BO129" t="s">
        <v>89</v>
      </c>
      <c r="BP129" t="s">
        <v>89</v>
      </c>
      <c r="BQ129" t="s">
        <v>96</v>
      </c>
      <c r="BR129">
        <v>2.11</v>
      </c>
      <c r="BS129" t="s">
        <v>324</v>
      </c>
      <c r="BT129">
        <v>100</v>
      </c>
      <c r="BU129" t="s">
        <v>100</v>
      </c>
      <c r="BV129" t="s">
        <v>89</v>
      </c>
      <c r="BW129">
        <v>32303</v>
      </c>
      <c r="BX129">
        <v>44</v>
      </c>
      <c r="BY129">
        <v>2122532651</v>
      </c>
      <c r="BZ129" t="s">
        <v>138</v>
      </c>
      <c r="CA129" t="s">
        <v>102</v>
      </c>
      <c r="CB129" t="s">
        <v>139</v>
      </c>
      <c r="CC129" t="s">
        <v>140</v>
      </c>
      <c r="CD129" t="s">
        <v>103</v>
      </c>
      <c r="CE129" t="s">
        <v>104</v>
      </c>
      <c r="CF129" t="s">
        <v>105</v>
      </c>
      <c r="CG129" t="s">
        <v>141</v>
      </c>
      <c r="CH129" t="s">
        <v>13057</v>
      </c>
      <c r="CI129" t="s">
        <v>13057</v>
      </c>
      <c r="CK129" s="6"/>
      <c r="CP129">
        <v>0</v>
      </c>
      <c r="CQ129" t="str">
        <f t="shared" si="3"/>
        <v>https://basisinformatie-overstromingen.nl/geoserver/LIWO_Primair/scenario_13922/wms</v>
      </c>
      <c r="CR129" t="str">
        <f t="shared" si="2"/>
        <v>Overstromingsscenario met id 13922</v>
      </c>
      <c r="CT129" s="9" t="s">
        <v>13060</v>
      </c>
      <c r="CU129" s="9" t="s">
        <v>13143</v>
      </c>
      <c r="CV129" s="9" t="s">
        <v>13144</v>
      </c>
      <c r="CW129" s="9" t="s">
        <v>13145</v>
      </c>
      <c r="CX129" s="9" t="s">
        <v>13146</v>
      </c>
    </row>
    <row r="130" spans="1:102" x14ac:dyDescent="0.25">
      <c r="A130">
        <v>13923</v>
      </c>
      <c r="B130" t="s">
        <v>592</v>
      </c>
      <c r="C130" t="s">
        <v>593</v>
      </c>
      <c r="D130" s="1">
        <v>367</v>
      </c>
      <c r="E130" t="s">
        <v>440</v>
      </c>
      <c r="F130" t="s">
        <v>126</v>
      </c>
      <c r="G130" t="s">
        <v>594</v>
      </c>
      <c r="H130" t="s">
        <v>89</v>
      </c>
      <c r="I130" t="s">
        <v>128</v>
      </c>
      <c r="J130" t="s">
        <v>442</v>
      </c>
      <c r="K130" t="s">
        <v>92</v>
      </c>
      <c r="L130" t="s">
        <v>89</v>
      </c>
      <c r="M130">
        <v>572205.803159</v>
      </c>
      <c r="N130">
        <v>156583.080006</v>
      </c>
      <c r="O130" t="s">
        <v>130</v>
      </c>
      <c r="P130" t="s">
        <v>89</v>
      </c>
      <c r="Q130" t="s">
        <v>590</v>
      </c>
      <c r="R130" t="s">
        <v>445</v>
      </c>
      <c r="S130" t="s">
        <v>89</v>
      </c>
      <c r="T130" t="s">
        <v>89</v>
      </c>
      <c r="U130" t="s">
        <v>89</v>
      </c>
      <c r="V130" t="s">
        <v>89</v>
      </c>
      <c r="W130" t="s">
        <v>89</v>
      </c>
      <c r="X130" t="s">
        <v>89</v>
      </c>
      <c r="Y130" t="s">
        <v>89</v>
      </c>
      <c r="Z130">
        <v>-999</v>
      </c>
      <c r="AA130" t="s">
        <v>89</v>
      </c>
      <c r="AB130">
        <v>-999</v>
      </c>
      <c r="AC130" t="s">
        <v>89</v>
      </c>
      <c r="AD130" t="s">
        <v>361</v>
      </c>
      <c r="AE130" t="s">
        <v>89</v>
      </c>
      <c r="AF130">
        <v>-999</v>
      </c>
      <c r="AG130">
        <v>-999</v>
      </c>
      <c r="AH130">
        <v>-999</v>
      </c>
      <c r="AI130">
        <v>-999</v>
      </c>
      <c r="AJ130" t="s">
        <v>89</v>
      </c>
      <c r="AK130" t="s">
        <v>89</v>
      </c>
      <c r="AL130" t="s">
        <v>89</v>
      </c>
      <c r="AM130" t="s">
        <v>89</v>
      </c>
      <c r="AN130" t="s">
        <v>89</v>
      </c>
      <c r="AO130" t="s">
        <v>89</v>
      </c>
      <c r="AP130" t="s">
        <v>89</v>
      </c>
      <c r="AQ130">
        <v>-999</v>
      </c>
      <c r="AR130" t="s">
        <v>89</v>
      </c>
      <c r="AS130" t="s">
        <v>135</v>
      </c>
      <c r="AT130">
        <v>5.43</v>
      </c>
      <c r="AU130" t="s">
        <v>89</v>
      </c>
      <c r="AV130" t="s">
        <v>89</v>
      </c>
      <c r="AW130" t="s">
        <v>89</v>
      </c>
      <c r="AX130" t="s">
        <v>89</v>
      </c>
      <c r="AY130" t="s">
        <v>89</v>
      </c>
      <c r="AZ130" t="s">
        <v>89</v>
      </c>
      <c r="BA130" t="s">
        <v>89</v>
      </c>
      <c r="BB130" t="s">
        <v>89</v>
      </c>
      <c r="BC130" t="s">
        <v>89</v>
      </c>
      <c r="BD130" t="s">
        <v>89</v>
      </c>
      <c r="BE130">
        <v>40000</v>
      </c>
      <c r="BF130" t="s">
        <v>89</v>
      </c>
      <c r="BG130" t="s">
        <v>89</v>
      </c>
      <c r="BH130" s="1">
        <v>367</v>
      </c>
      <c r="BI130" t="s">
        <v>591</v>
      </c>
      <c r="BJ130" t="s">
        <v>89</v>
      </c>
      <c r="BK130" t="s">
        <v>89</v>
      </c>
      <c r="BL130" t="s">
        <v>89</v>
      </c>
      <c r="BM130" t="s">
        <v>89</v>
      </c>
      <c r="BN130" t="s">
        <v>89</v>
      </c>
      <c r="BO130" t="s">
        <v>89</v>
      </c>
      <c r="BP130" t="s">
        <v>89</v>
      </c>
      <c r="BQ130" t="s">
        <v>96</v>
      </c>
      <c r="BR130">
        <v>2.11</v>
      </c>
      <c r="BS130" t="s">
        <v>324</v>
      </c>
      <c r="BT130">
        <v>100</v>
      </c>
      <c r="BU130" t="s">
        <v>100</v>
      </c>
      <c r="BV130" t="s">
        <v>89</v>
      </c>
      <c r="BW130">
        <v>41585</v>
      </c>
      <c r="BX130">
        <v>59</v>
      </c>
      <c r="BY130">
        <v>2814824652</v>
      </c>
      <c r="BZ130" t="s">
        <v>138</v>
      </c>
      <c r="CA130" t="s">
        <v>102</v>
      </c>
      <c r="CB130" t="s">
        <v>139</v>
      </c>
      <c r="CC130" t="s">
        <v>140</v>
      </c>
      <c r="CD130" t="s">
        <v>103</v>
      </c>
      <c r="CE130" t="s">
        <v>104</v>
      </c>
      <c r="CF130" t="s">
        <v>105</v>
      </c>
      <c r="CG130" t="s">
        <v>141</v>
      </c>
      <c r="CH130" t="s">
        <v>13057</v>
      </c>
      <c r="CI130" t="s">
        <v>13057</v>
      </c>
      <c r="CK130" s="6"/>
      <c r="CP130">
        <v>0</v>
      </c>
      <c r="CQ130" t="str">
        <f t="shared" si="3"/>
        <v>https://basisinformatie-overstromingen.nl/geoserver/LIWO_Primair/scenario_13923/wms</v>
      </c>
      <c r="CR130" t="str">
        <f t="shared" si="2"/>
        <v>Overstromingsscenario met id 13923</v>
      </c>
      <c r="CT130" s="9" t="s">
        <v>13060</v>
      </c>
      <c r="CU130" s="9" t="s">
        <v>13143</v>
      </c>
      <c r="CV130" s="9" t="s">
        <v>13144</v>
      </c>
      <c r="CW130" s="9" t="s">
        <v>13145</v>
      </c>
      <c r="CX130" s="9" t="s">
        <v>13146</v>
      </c>
    </row>
    <row r="131" spans="1:102" x14ac:dyDescent="0.25">
      <c r="A131">
        <v>13924</v>
      </c>
      <c r="B131" t="s">
        <v>595</v>
      </c>
      <c r="C131" t="s">
        <v>596</v>
      </c>
      <c r="D131" s="1">
        <v>367</v>
      </c>
      <c r="E131" t="s">
        <v>440</v>
      </c>
      <c r="F131" t="s">
        <v>126</v>
      </c>
      <c r="G131" t="s">
        <v>597</v>
      </c>
      <c r="H131" t="s">
        <v>89</v>
      </c>
      <c r="I131" t="s">
        <v>128</v>
      </c>
      <c r="J131" t="s">
        <v>442</v>
      </c>
      <c r="K131" t="s">
        <v>92</v>
      </c>
      <c r="L131" t="s">
        <v>89</v>
      </c>
      <c r="M131">
        <v>572205.803159</v>
      </c>
      <c r="N131">
        <v>156583.080006</v>
      </c>
      <c r="O131" t="s">
        <v>130</v>
      </c>
      <c r="P131" t="s">
        <v>89</v>
      </c>
      <c r="Q131" t="s">
        <v>590</v>
      </c>
      <c r="R131" t="s">
        <v>445</v>
      </c>
      <c r="S131" t="s">
        <v>89</v>
      </c>
      <c r="T131" t="s">
        <v>89</v>
      </c>
      <c r="U131" t="s">
        <v>89</v>
      </c>
      <c r="V131" t="s">
        <v>89</v>
      </c>
      <c r="W131" t="s">
        <v>89</v>
      </c>
      <c r="X131" t="s">
        <v>89</v>
      </c>
      <c r="Y131" t="s">
        <v>89</v>
      </c>
      <c r="Z131">
        <v>-999</v>
      </c>
      <c r="AA131" t="s">
        <v>89</v>
      </c>
      <c r="AB131">
        <v>-999</v>
      </c>
      <c r="AC131" t="s">
        <v>89</v>
      </c>
      <c r="AD131" t="s">
        <v>361</v>
      </c>
      <c r="AE131" t="s">
        <v>89</v>
      </c>
      <c r="AF131">
        <v>-999</v>
      </c>
      <c r="AG131">
        <v>-999</v>
      </c>
      <c r="AH131">
        <v>-999</v>
      </c>
      <c r="AI131">
        <v>-999</v>
      </c>
      <c r="AJ131" t="s">
        <v>89</v>
      </c>
      <c r="AK131" t="s">
        <v>89</v>
      </c>
      <c r="AL131" t="s">
        <v>89</v>
      </c>
      <c r="AM131" t="s">
        <v>89</v>
      </c>
      <c r="AN131" t="s">
        <v>89</v>
      </c>
      <c r="AO131" t="s">
        <v>89</v>
      </c>
      <c r="AP131" t="s">
        <v>89</v>
      </c>
      <c r="AQ131">
        <v>-999</v>
      </c>
      <c r="AR131" t="s">
        <v>89</v>
      </c>
      <c r="AS131" t="s">
        <v>135</v>
      </c>
      <c r="AT131">
        <v>5.86</v>
      </c>
      <c r="AU131" t="s">
        <v>89</v>
      </c>
      <c r="AV131" t="s">
        <v>89</v>
      </c>
      <c r="AW131" t="s">
        <v>89</v>
      </c>
      <c r="AX131" t="s">
        <v>89</v>
      </c>
      <c r="AY131" t="s">
        <v>89</v>
      </c>
      <c r="AZ131" t="s">
        <v>89</v>
      </c>
      <c r="BA131" t="s">
        <v>89</v>
      </c>
      <c r="BB131" t="s">
        <v>89</v>
      </c>
      <c r="BC131" t="s">
        <v>89</v>
      </c>
      <c r="BD131" t="s">
        <v>89</v>
      </c>
      <c r="BE131">
        <v>400000</v>
      </c>
      <c r="BF131" t="s">
        <v>89</v>
      </c>
      <c r="BG131" t="s">
        <v>89</v>
      </c>
      <c r="BH131" s="1">
        <v>367</v>
      </c>
      <c r="BI131" t="s">
        <v>591</v>
      </c>
      <c r="BJ131" t="s">
        <v>89</v>
      </c>
      <c r="BK131" t="s">
        <v>89</v>
      </c>
      <c r="BL131" t="s">
        <v>89</v>
      </c>
      <c r="BM131" t="s">
        <v>89</v>
      </c>
      <c r="BN131" t="s">
        <v>89</v>
      </c>
      <c r="BO131" t="s">
        <v>89</v>
      </c>
      <c r="BP131" t="s">
        <v>89</v>
      </c>
      <c r="BQ131" t="s">
        <v>96</v>
      </c>
      <c r="BR131">
        <v>2.11</v>
      </c>
      <c r="BS131" t="s">
        <v>324</v>
      </c>
      <c r="BT131">
        <v>100</v>
      </c>
      <c r="BU131" t="s">
        <v>100</v>
      </c>
      <c r="BV131" t="s">
        <v>89</v>
      </c>
      <c r="BW131">
        <v>54290</v>
      </c>
      <c r="BX131">
        <v>80</v>
      </c>
      <c r="BY131">
        <v>3785512304</v>
      </c>
      <c r="BZ131" t="s">
        <v>138</v>
      </c>
      <c r="CA131" t="s">
        <v>102</v>
      </c>
      <c r="CB131" t="s">
        <v>139</v>
      </c>
      <c r="CC131" t="s">
        <v>140</v>
      </c>
      <c r="CD131" t="s">
        <v>103</v>
      </c>
      <c r="CE131" t="s">
        <v>104</v>
      </c>
      <c r="CF131" t="s">
        <v>105</v>
      </c>
      <c r="CG131" t="s">
        <v>141</v>
      </c>
      <c r="CH131" t="s">
        <v>13057</v>
      </c>
      <c r="CI131" t="s">
        <v>13057</v>
      </c>
      <c r="CK131" s="6"/>
      <c r="CP131">
        <v>0</v>
      </c>
      <c r="CQ131" t="str">
        <f t="shared" si="3"/>
        <v>https://basisinformatie-overstromingen.nl/geoserver/LIWO_Primair/scenario_13924/wms</v>
      </c>
      <c r="CR131" t="str">
        <f t="shared" ref="CR131:CR194" si="4">"Overstromingsscenario met id " &amp; A131</f>
        <v>Overstromingsscenario met id 13924</v>
      </c>
      <c r="CT131" s="9" t="s">
        <v>13060</v>
      </c>
      <c r="CU131" s="9" t="s">
        <v>13143</v>
      </c>
      <c r="CV131" s="9" t="s">
        <v>13144</v>
      </c>
      <c r="CW131" s="9" t="s">
        <v>13145</v>
      </c>
      <c r="CX131" s="9" t="s">
        <v>13146</v>
      </c>
    </row>
    <row r="132" spans="1:102" x14ac:dyDescent="0.25">
      <c r="A132">
        <v>15099</v>
      </c>
      <c r="B132" t="s">
        <v>598</v>
      </c>
      <c r="C132" t="s">
        <v>599</v>
      </c>
      <c r="D132" s="1">
        <v>41495</v>
      </c>
      <c r="E132" t="s">
        <v>311</v>
      </c>
      <c r="F132" t="s">
        <v>312</v>
      </c>
      <c r="G132" t="s">
        <v>334</v>
      </c>
      <c r="H132" t="s">
        <v>89</v>
      </c>
      <c r="I132" t="s">
        <v>314</v>
      </c>
      <c r="J132" t="s">
        <v>335</v>
      </c>
      <c r="K132" t="s">
        <v>92</v>
      </c>
      <c r="L132" t="s">
        <v>316</v>
      </c>
      <c r="M132">
        <v>383332.34784300003</v>
      </c>
      <c r="N132">
        <v>53036.662218400001</v>
      </c>
      <c r="O132" t="s">
        <v>336</v>
      </c>
      <c r="P132" t="s">
        <v>89</v>
      </c>
      <c r="Q132" t="s">
        <v>600</v>
      </c>
      <c r="R132" t="s">
        <v>338</v>
      </c>
      <c r="S132" t="s">
        <v>89</v>
      </c>
      <c r="T132" t="s">
        <v>89</v>
      </c>
      <c r="U132" t="s">
        <v>89</v>
      </c>
      <c r="V132" t="s">
        <v>89</v>
      </c>
      <c r="W132" t="s">
        <v>89</v>
      </c>
      <c r="X132" t="s">
        <v>89</v>
      </c>
      <c r="Y132" t="s">
        <v>89</v>
      </c>
      <c r="Z132">
        <v>-0.55000000000000004</v>
      </c>
      <c r="AA132" t="s">
        <v>339</v>
      </c>
      <c r="AB132">
        <v>10</v>
      </c>
      <c r="AC132" t="s">
        <v>133</v>
      </c>
      <c r="AD132" t="s">
        <v>134</v>
      </c>
      <c r="AE132" t="s">
        <v>89</v>
      </c>
      <c r="AF132">
        <v>0.2</v>
      </c>
      <c r="AG132">
        <v>1.3</v>
      </c>
      <c r="AH132">
        <v>0.04</v>
      </c>
      <c r="AI132">
        <v>1</v>
      </c>
      <c r="AJ132" t="s">
        <v>89</v>
      </c>
      <c r="AK132" t="s">
        <v>89</v>
      </c>
      <c r="AL132" t="s">
        <v>89</v>
      </c>
      <c r="AM132">
        <v>-0.55000000000000004</v>
      </c>
      <c r="AN132">
        <v>-0.56000000000000005</v>
      </c>
      <c r="AO132" t="s">
        <v>89</v>
      </c>
      <c r="AP132" t="s">
        <v>89</v>
      </c>
      <c r="AQ132">
        <v>-0.56000000000000005</v>
      </c>
      <c r="AR132" t="s">
        <v>89</v>
      </c>
      <c r="AS132" t="s">
        <v>340</v>
      </c>
      <c r="AT132">
        <v>7.26</v>
      </c>
      <c r="AU132" t="s">
        <v>89</v>
      </c>
      <c r="AV132" t="s">
        <v>89</v>
      </c>
      <c r="AW132" t="s">
        <v>89</v>
      </c>
      <c r="AX132" t="s">
        <v>89</v>
      </c>
      <c r="AY132" t="s">
        <v>89</v>
      </c>
      <c r="AZ132" t="s">
        <v>319</v>
      </c>
      <c r="BA132" t="s">
        <v>320</v>
      </c>
      <c r="BB132" t="s">
        <v>89</v>
      </c>
      <c r="BC132" t="s">
        <v>89</v>
      </c>
      <c r="BD132" t="s">
        <v>89</v>
      </c>
      <c r="BE132">
        <v>400000</v>
      </c>
      <c r="BF132" t="s">
        <v>89</v>
      </c>
      <c r="BG132" t="s">
        <v>89</v>
      </c>
      <c r="BH132" s="1">
        <v>41480</v>
      </c>
      <c r="BI132" t="s">
        <v>341</v>
      </c>
      <c r="BJ132" t="s">
        <v>342</v>
      </c>
      <c r="BK132" t="s">
        <v>343</v>
      </c>
      <c r="BL132" t="s">
        <v>89</v>
      </c>
      <c r="BM132" t="s">
        <v>89</v>
      </c>
      <c r="BN132" t="s">
        <v>89</v>
      </c>
      <c r="BO132" t="s">
        <v>89</v>
      </c>
      <c r="BP132" t="s">
        <v>89</v>
      </c>
      <c r="BQ132" t="s">
        <v>170</v>
      </c>
      <c r="BR132" t="s">
        <v>323</v>
      </c>
      <c r="BS132" t="s">
        <v>344</v>
      </c>
      <c r="BT132">
        <v>25</v>
      </c>
      <c r="BU132" t="s">
        <v>100</v>
      </c>
      <c r="BV132" t="s">
        <v>599</v>
      </c>
      <c r="BW132">
        <v>3182</v>
      </c>
      <c r="BX132">
        <v>74</v>
      </c>
      <c r="BY132">
        <v>457641569</v>
      </c>
      <c r="BZ132" t="s">
        <v>138</v>
      </c>
      <c r="CA132" t="s">
        <v>102</v>
      </c>
      <c r="CB132" t="s">
        <v>139</v>
      </c>
      <c r="CC132" t="s">
        <v>140</v>
      </c>
      <c r="CD132" t="s">
        <v>103</v>
      </c>
      <c r="CE132" t="s">
        <v>104</v>
      </c>
      <c r="CF132" t="s">
        <v>105</v>
      </c>
      <c r="CG132" t="s">
        <v>141</v>
      </c>
      <c r="CH132" t="s">
        <v>13057</v>
      </c>
      <c r="CI132" t="s">
        <v>13057</v>
      </c>
      <c r="CK132" s="6"/>
      <c r="CP132">
        <v>0</v>
      </c>
      <c r="CQ132" t="str">
        <f t="shared" ref="CQ132:CQ195" si="5">"https://basisinformatie-overstromingen.nl/geoserver/" &amp; CT132 &amp;"/scenario_" &amp; A132 &amp; "/wms"</f>
        <v>https://basisinformatie-overstromingen.nl/geoserver/LIWO_Primair/scenario_15099/wms</v>
      </c>
      <c r="CR132" t="str">
        <f t="shared" si="4"/>
        <v>Overstromingsscenario met id 15099</v>
      </c>
      <c r="CT132" s="9" t="s">
        <v>13060</v>
      </c>
      <c r="CU132" s="9" t="s">
        <v>13119</v>
      </c>
      <c r="CV132" s="9" t="s">
        <v>13120</v>
      </c>
      <c r="CW132" s="9" t="s">
        <v>13121</v>
      </c>
      <c r="CX132" s="9" t="s">
        <v>13122</v>
      </c>
    </row>
    <row r="133" spans="1:102" x14ac:dyDescent="0.25">
      <c r="A133">
        <v>15098</v>
      </c>
      <c r="B133" t="s">
        <v>601</v>
      </c>
      <c r="C133" t="s">
        <v>602</v>
      </c>
      <c r="D133" s="1">
        <v>41495</v>
      </c>
      <c r="E133" t="s">
        <v>311</v>
      </c>
      <c r="F133" t="s">
        <v>312</v>
      </c>
      <c r="G133" t="s">
        <v>334</v>
      </c>
      <c r="H133" t="s">
        <v>89</v>
      </c>
      <c r="I133" t="s">
        <v>314</v>
      </c>
      <c r="J133" t="s">
        <v>335</v>
      </c>
      <c r="K133" t="s">
        <v>92</v>
      </c>
      <c r="L133" t="s">
        <v>316</v>
      </c>
      <c r="M133">
        <v>383332.34784300003</v>
      </c>
      <c r="N133">
        <v>53036.662218400001</v>
      </c>
      <c r="O133" t="s">
        <v>336</v>
      </c>
      <c r="P133" t="s">
        <v>89</v>
      </c>
      <c r="Q133" t="s">
        <v>600</v>
      </c>
      <c r="R133" t="s">
        <v>338</v>
      </c>
      <c r="S133" t="s">
        <v>89</v>
      </c>
      <c r="T133" t="s">
        <v>89</v>
      </c>
      <c r="U133" t="s">
        <v>89</v>
      </c>
      <c r="V133" t="s">
        <v>89</v>
      </c>
      <c r="W133" t="s">
        <v>89</v>
      </c>
      <c r="X133" t="s">
        <v>89</v>
      </c>
      <c r="Y133" t="s">
        <v>89</v>
      </c>
      <c r="Z133">
        <v>-0.55000000000000004</v>
      </c>
      <c r="AA133" t="s">
        <v>339</v>
      </c>
      <c r="AB133">
        <v>10</v>
      </c>
      <c r="AC133" t="s">
        <v>133</v>
      </c>
      <c r="AD133" t="s">
        <v>134</v>
      </c>
      <c r="AE133" t="s">
        <v>89</v>
      </c>
      <c r="AF133">
        <v>0.2</v>
      </c>
      <c r="AG133">
        <v>1.3</v>
      </c>
      <c r="AH133">
        <v>0.04</v>
      </c>
      <c r="AI133">
        <v>1</v>
      </c>
      <c r="AJ133" t="s">
        <v>89</v>
      </c>
      <c r="AK133" t="s">
        <v>89</v>
      </c>
      <c r="AL133" t="s">
        <v>89</v>
      </c>
      <c r="AM133">
        <v>-0.55000000000000004</v>
      </c>
      <c r="AN133">
        <v>-0.56000000000000005</v>
      </c>
      <c r="AO133" t="s">
        <v>89</v>
      </c>
      <c r="AP133" t="s">
        <v>89</v>
      </c>
      <c r="AQ133">
        <v>-999</v>
      </c>
      <c r="AR133" t="s">
        <v>89</v>
      </c>
      <c r="AS133" t="s">
        <v>340</v>
      </c>
      <c r="AT133">
        <v>6.62</v>
      </c>
      <c r="AU133" t="s">
        <v>89</v>
      </c>
      <c r="AV133" t="s">
        <v>89</v>
      </c>
      <c r="AW133" t="s">
        <v>89</v>
      </c>
      <c r="AX133" t="s">
        <v>89</v>
      </c>
      <c r="AY133" t="s">
        <v>89</v>
      </c>
      <c r="AZ133" t="s">
        <v>319</v>
      </c>
      <c r="BA133" t="s">
        <v>320</v>
      </c>
      <c r="BB133" t="s">
        <v>89</v>
      </c>
      <c r="BC133" t="s">
        <v>89</v>
      </c>
      <c r="BD133" t="s">
        <v>89</v>
      </c>
      <c r="BE133">
        <v>40000</v>
      </c>
      <c r="BF133" t="s">
        <v>89</v>
      </c>
      <c r="BG133" t="s">
        <v>89</v>
      </c>
      <c r="BH133" s="1">
        <v>41480</v>
      </c>
      <c r="BI133" t="s">
        <v>341</v>
      </c>
      <c r="BJ133" t="s">
        <v>342</v>
      </c>
      <c r="BK133" t="s">
        <v>343</v>
      </c>
      <c r="BL133" t="s">
        <v>89</v>
      </c>
      <c r="BM133" t="s">
        <v>89</v>
      </c>
      <c r="BN133" t="s">
        <v>89</v>
      </c>
      <c r="BO133" t="s">
        <v>89</v>
      </c>
      <c r="BP133" t="s">
        <v>89</v>
      </c>
      <c r="BQ133" t="s">
        <v>170</v>
      </c>
      <c r="BR133" t="s">
        <v>323</v>
      </c>
      <c r="BS133" t="s">
        <v>344</v>
      </c>
      <c r="BT133">
        <v>25</v>
      </c>
      <c r="BU133" t="s">
        <v>100</v>
      </c>
      <c r="BV133" t="s">
        <v>602</v>
      </c>
      <c r="BW133">
        <v>2994</v>
      </c>
      <c r="BX133">
        <v>32</v>
      </c>
      <c r="BY133">
        <v>348630333</v>
      </c>
      <c r="BZ133" t="s">
        <v>138</v>
      </c>
      <c r="CA133" t="s">
        <v>102</v>
      </c>
      <c r="CB133" t="s">
        <v>139</v>
      </c>
      <c r="CC133" t="s">
        <v>140</v>
      </c>
      <c r="CD133" t="s">
        <v>103</v>
      </c>
      <c r="CE133" t="s">
        <v>104</v>
      </c>
      <c r="CF133" t="s">
        <v>105</v>
      </c>
      <c r="CG133" t="s">
        <v>141</v>
      </c>
      <c r="CH133" t="s">
        <v>13057</v>
      </c>
      <c r="CI133" t="s">
        <v>13057</v>
      </c>
      <c r="CK133" s="6"/>
      <c r="CP133">
        <v>0</v>
      </c>
      <c r="CQ133" t="str">
        <f t="shared" si="5"/>
        <v>https://basisinformatie-overstromingen.nl/geoserver/LIWO_Primair/scenario_15098/wms</v>
      </c>
      <c r="CR133" t="str">
        <f t="shared" si="4"/>
        <v>Overstromingsscenario met id 15098</v>
      </c>
      <c r="CT133" s="9" t="s">
        <v>13060</v>
      </c>
      <c r="CU133" s="9" t="s">
        <v>13119</v>
      </c>
      <c r="CV133" s="9" t="s">
        <v>13120</v>
      </c>
      <c r="CW133" s="9" t="s">
        <v>13121</v>
      </c>
      <c r="CX133" s="9" t="s">
        <v>13122</v>
      </c>
    </row>
    <row r="134" spans="1:102" x14ac:dyDescent="0.25">
      <c r="A134">
        <v>15047</v>
      </c>
      <c r="B134" t="s">
        <v>603</v>
      </c>
      <c r="C134" t="s">
        <v>604</v>
      </c>
      <c r="D134" s="1">
        <v>41495</v>
      </c>
      <c r="E134" t="s">
        <v>311</v>
      </c>
      <c r="F134" t="s">
        <v>312</v>
      </c>
      <c r="G134" t="s">
        <v>334</v>
      </c>
      <c r="H134" t="s">
        <v>89</v>
      </c>
      <c r="I134" t="s">
        <v>314</v>
      </c>
      <c r="J134" t="s">
        <v>376</v>
      </c>
      <c r="K134" t="s">
        <v>92</v>
      </c>
      <c r="L134" t="s">
        <v>316</v>
      </c>
      <c r="M134">
        <v>383332.34784300003</v>
      </c>
      <c r="N134">
        <v>53036.662218400001</v>
      </c>
      <c r="O134" t="s">
        <v>336</v>
      </c>
      <c r="P134" t="s">
        <v>89</v>
      </c>
      <c r="Q134" t="s">
        <v>600</v>
      </c>
      <c r="R134" t="s">
        <v>338</v>
      </c>
      <c r="S134" t="s">
        <v>89</v>
      </c>
      <c r="T134" t="s">
        <v>89</v>
      </c>
      <c r="U134" t="s">
        <v>89</v>
      </c>
      <c r="V134" t="s">
        <v>89</v>
      </c>
      <c r="W134" t="s">
        <v>89</v>
      </c>
      <c r="X134" t="s">
        <v>89</v>
      </c>
      <c r="Y134" t="s">
        <v>89</v>
      </c>
      <c r="Z134">
        <v>-0.55000000000000004</v>
      </c>
      <c r="AA134" t="s">
        <v>507</v>
      </c>
      <c r="AB134">
        <v>10</v>
      </c>
      <c r="AC134" t="s">
        <v>133</v>
      </c>
      <c r="AD134" t="s">
        <v>134</v>
      </c>
      <c r="AE134" t="s">
        <v>89</v>
      </c>
      <c r="AF134">
        <v>-999</v>
      </c>
      <c r="AG134">
        <v>-999</v>
      </c>
      <c r="AH134">
        <v>-999</v>
      </c>
      <c r="AI134">
        <v>-999</v>
      </c>
      <c r="AJ134" t="s">
        <v>89</v>
      </c>
      <c r="AK134" t="s">
        <v>89</v>
      </c>
      <c r="AL134" t="s">
        <v>89</v>
      </c>
      <c r="AM134">
        <v>-0.56000000000000005</v>
      </c>
      <c r="AN134">
        <v>-0.56000000000000005</v>
      </c>
      <c r="AO134" t="s">
        <v>89</v>
      </c>
      <c r="AP134" t="s">
        <v>89</v>
      </c>
      <c r="AQ134">
        <v>-999</v>
      </c>
      <c r="AR134" t="s">
        <v>89</v>
      </c>
      <c r="AS134" t="s">
        <v>340</v>
      </c>
      <c r="AT134">
        <v>5.98</v>
      </c>
      <c r="AU134" t="s">
        <v>89</v>
      </c>
      <c r="AV134" t="s">
        <v>89</v>
      </c>
      <c r="AW134" t="s">
        <v>89</v>
      </c>
      <c r="AX134" t="s">
        <v>89</v>
      </c>
      <c r="AY134" t="s">
        <v>89</v>
      </c>
      <c r="AZ134" t="s">
        <v>319</v>
      </c>
      <c r="BA134" t="s">
        <v>320</v>
      </c>
      <c r="BB134" t="s">
        <v>89</v>
      </c>
      <c r="BC134" t="s">
        <v>89</v>
      </c>
      <c r="BD134" t="s">
        <v>89</v>
      </c>
      <c r="BE134">
        <v>4000</v>
      </c>
      <c r="BF134" t="s">
        <v>89</v>
      </c>
      <c r="BG134" t="s">
        <v>89</v>
      </c>
      <c r="BH134" s="1">
        <v>41480</v>
      </c>
      <c r="BI134" t="s">
        <v>341</v>
      </c>
      <c r="BJ134" t="s">
        <v>342</v>
      </c>
      <c r="BK134" t="s">
        <v>343</v>
      </c>
      <c r="BL134" t="s">
        <v>89</v>
      </c>
      <c r="BM134" t="s">
        <v>89</v>
      </c>
      <c r="BN134" t="s">
        <v>89</v>
      </c>
      <c r="BO134" t="s">
        <v>89</v>
      </c>
      <c r="BP134" t="s">
        <v>89</v>
      </c>
      <c r="BQ134" t="s">
        <v>170</v>
      </c>
      <c r="BR134" t="s">
        <v>323</v>
      </c>
      <c r="BS134" t="s">
        <v>344</v>
      </c>
      <c r="BT134">
        <v>25</v>
      </c>
      <c r="BU134" t="s">
        <v>100</v>
      </c>
      <c r="BV134" t="s">
        <v>605</v>
      </c>
      <c r="BW134">
        <v>1521</v>
      </c>
      <c r="BX134">
        <v>8</v>
      </c>
      <c r="BY134">
        <v>138547874</v>
      </c>
      <c r="BZ134" t="s">
        <v>138</v>
      </c>
      <c r="CA134" t="s">
        <v>102</v>
      </c>
      <c r="CB134" t="s">
        <v>139</v>
      </c>
      <c r="CC134" t="s">
        <v>140</v>
      </c>
      <c r="CD134" t="s">
        <v>103</v>
      </c>
      <c r="CE134" t="s">
        <v>104</v>
      </c>
      <c r="CF134" t="s">
        <v>105</v>
      </c>
      <c r="CG134" t="s">
        <v>141</v>
      </c>
      <c r="CH134" t="s">
        <v>13057</v>
      </c>
      <c r="CI134" t="s">
        <v>13057</v>
      </c>
      <c r="CK134" s="6"/>
      <c r="CP134">
        <v>0</v>
      </c>
      <c r="CQ134" t="str">
        <f t="shared" si="5"/>
        <v>https://basisinformatie-overstromingen.nl/geoserver/LIWO_Primair/scenario_15047/wms</v>
      </c>
      <c r="CR134" t="str">
        <f t="shared" si="4"/>
        <v>Overstromingsscenario met id 15047</v>
      </c>
      <c r="CT134" s="9" t="s">
        <v>13060</v>
      </c>
      <c r="CU134" s="9" t="s">
        <v>13119</v>
      </c>
      <c r="CV134" s="9" t="s">
        <v>13120</v>
      </c>
      <c r="CW134" s="9" t="s">
        <v>13121</v>
      </c>
      <c r="CX134" s="9" t="s">
        <v>13122</v>
      </c>
    </row>
    <row r="135" spans="1:102" x14ac:dyDescent="0.25">
      <c r="A135">
        <v>15097</v>
      </c>
      <c r="B135" t="s">
        <v>606</v>
      </c>
      <c r="C135" t="s">
        <v>607</v>
      </c>
      <c r="D135" s="1">
        <v>41495</v>
      </c>
      <c r="E135" t="s">
        <v>311</v>
      </c>
      <c r="F135" t="s">
        <v>312</v>
      </c>
      <c r="G135" t="s">
        <v>334</v>
      </c>
      <c r="H135" t="s">
        <v>89</v>
      </c>
      <c r="I135" t="s">
        <v>314</v>
      </c>
      <c r="J135" t="s">
        <v>335</v>
      </c>
      <c r="K135" t="s">
        <v>92</v>
      </c>
      <c r="L135" t="s">
        <v>316</v>
      </c>
      <c r="M135">
        <v>383332.34784300003</v>
      </c>
      <c r="N135">
        <v>53036.662218400001</v>
      </c>
      <c r="O135" t="s">
        <v>336</v>
      </c>
      <c r="P135" t="s">
        <v>89</v>
      </c>
      <c r="Q135" t="s">
        <v>600</v>
      </c>
      <c r="R135" t="s">
        <v>338</v>
      </c>
      <c r="S135" t="s">
        <v>89</v>
      </c>
      <c r="T135" t="s">
        <v>89</v>
      </c>
      <c r="U135" t="s">
        <v>89</v>
      </c>
      <c r="V135" t="s">
        <v>89</v>
      </c>
      <c r="W135" t="s">
        <v>89</v>
      </c>
      <c r="X135" t="s">
        <v>89</v>
      </c>
      <c r="Y135" t="s">
        <v>89</v>
      </c>
      <c r="Z135">
        <v>-0.55000000000000004</v>
      </c>
      <c r="AA135" t="s">
        <v>339</v>
      </c>
      <c r="AB135">
        <v>10</v>
      </c>
      <c r="AC135" t="s">
        <v>133</v>
      </c>
      <c r="AD135" t="s">
        <v>134</v>
      </c>
      <c r="AE135" t="s">
        <v>89</v>
      </c>
      <c r="AF135">
        <v>0.2</v>
      </c>
      <c r="AG135">
        <v>1.3</v>
      </c>
      <c r="AH135">
        <v>0.04</v>
      </c>
      <c r="AI135">
        <v>1</v>
      </c>
      <c r="AJ135" t="s">
        <v>89</v>
      </c>
      <c r="AK135" t="s">
        <v>89</v>
      </c>
      <c r="AL135" t="s">
        <v>89</v>
      </c>
      <c r="AM135">
        <v>-0.55000000000000004</v>
      </c>
      <c r="AN135">
        <v>-0.56000000000000005</v>
      </c>
      <c r="AO135" t="s">
        <v>89</v>
      </c>
      <c r="AP135" t="s">
        <v>89</v>
      </c>
      <c r="AQ135">
        <v>-0.56000000000000005</v>
      </c>
      <c r="AR135" t="s">
        <v>89</v>
      </c>
      <c r="AS135" t="s">
        <v>340</v>
      </c>
      <c r="AT135">
        <v>5.34</v>
      </c>
      <c r="AU135" t="s">
        <v>89</v>
      </c>
      <c r="AV135" t="s">
        <v>89</v>
      </c>
      <c r="AW135" t="s">
        <v>89</v>
      </c>
      <c r="AX135" t="s">
        <v>89</v>
      </c>
      <c r="AY135" t="s">
        <v>89</v>
      </c>
      <c r="AZ135" t="s">
        <v>319</v>
      </c>
      <c r="BA135" t="s">
        <v>320</v>
      </c>
      <c r="BB135" t="s">
        <v>89</v>
      </c>
      <c r="BC135" t="s">
        <v>89</v>
      </c>
      <c r="BD135" t="s">
        <v>89</v>
      </c>
      <c r="BE135">
        <v>400</v>
      </c>
      <c r="BF135" t="s">
        <v>89</v>
      </c>
      <c r="BG135" t="s">
        <v>89</v>
      </c>
      <c r="BH135" s="1">
        <v>41480</v>
      </c>
      <c r="BI135" t="s">
        <v>341</v>
      </c>
      <c r="BJ135" t="s">
        <v>342</v>
      </c>
      <c r="BK135" t="s">
        <v>343</v>
      </c>
      <c r="BL135" t="s">
        <v>89</v>
      </c>
      <c r="BM135" t="s">
        <v>89</v>
      </c>
      <c r="BN135" t="s">
        <v>89</v>
      </c>
      <c r="BO135" t="s">
        <v>89</v>
      </c>
      <c r="BP135" t="s">
        <v>89</v>
      </c>
      <c r="BQ135" t="s">
        <v>170</v>
      </c>
      <c r="BR135" t="s">
        <v>323</v>
      </c>
      <c r="BS135" t="s">
        <v>344</v>
      </c>
      <c r="BT135">
        <v>25</v>
      </c>
      <c r="BU135" t="s">
        <v>100</v>
      </c>
      <c r="BV135" t="s">
        <v>607</v>
      </c>
      <c r="BW135">
        <v>844</v>
      </c>
      <c r="BX135">
        <v>2</v>
      </c>
      <c r="BY135">
        <v>64055757</v>
      </c>
      <c r="BZ135" t="s">
        <v>138</v>
      </c>
      <c r="CA135" t="s">
        <v>102</v>
      </c>
      <c r="CB135" t="s">
        <v>139</v>
      </c>
      <c r="CC135" t="s">
        <v>140</v>
      </c>
      <c r="CD135" t="s">
        <v>103</v>
      </c>
      <c r="CE135" t="s">
        <v>104</v>
      </c>
      <c r="CF135" t="s">
        <v>105</v>
      </c>
      <c r="CG135" t="s">
        <v>141</v>
      </c>
      <c r="CH135" t="s">
        <v>13057</v>
      </c>
      <c r="CI135" t="s">
        <v>13057</v>
      </c>
      <c r="CK135" s="6"/>
      <c r="CP135">
        <v>0</v>
      </c>
      <c r="CQ135" t="str">
        <f t="shared" si="5"/>
        <v>https://basisinformatie-overstromingen.nl/geoserver/LIWO_Primair/scenario_15097/wms</v>
      </c>
      <c r="CR135" t="str">
        <f t="shared" si="4"/>
        <v>Overstromingsscenario met id 15097</v>
      </c>
      <c r="CT135" s="9" t="s">
        <v>13060</v>
      </c>
      <c r="CU135" s="9" t="s">
        <v>13119</v>
      </c>
      <c r="CV135" s="9" t="s">
        <v>13120</v>
      </c>
      <c r="CW135" s="9" t="s">
        <v>13121</v>
      </c>
      <c r="CX135" s="9" t="s">
        <v>13122</v>
      </c>
    </row>
    <row r="136" spans="1:102" x14ac:dyDescent="0.25">
      <c r="A136">
        <v>12781</v>
      </c>
      <c r="B136" t="s">
        <v>608</v>
      </c>
      <c r="C136" t="s">
        <v>609</v>
      </c>
      <c r="D136" s="1">
        <v>41011</v>
      </c>
      <c r="E136" t="s">
        <v>311</v>
      </c>
      <c r="F136" t="s">
        <v>312</v>
      </c>
      <c r="G136" t="s">
        <v>468</v>
      </c>
      <c r="H136" t="s">
        <v>89</v>
      </c>
      <c r="I136" t="s">
        <v>314</v>
      </c>
      <c r="J136" t="s">
        <v>315</v>
      </c>
      <c r="K136" t="s">
        <v>92</v>
      </c>
      <c r="L136" t="s">
        <v>316</v>
      </c>
      <c r="M136">
        <v>397045.95394199999</v>
      </c>
      <c r="N136">
        <v>49851.254641200001</v>
      </c>
      <c r="O136" t="s">
        <v>358</v>
      </c>
      <c r="P136" t="s">
        <v>89</v>
      </c>
      <c r="Q136" t="s">
        <v>610</v>
      </c>
      <c r="R136" t="s">
        <v>423</v>
      </c>
      <c r="S136" t="s">
        <v>89</v>
      </c>
      <c r="T136" t="s">
        <v>89</v>
      </c>
      <c r="U136" t="s">
        <v>89</v>
      </c>
      <c r="V136" t="s">
        <v>89</v>
      </c>
      <c r="W136" t="s">
        <v>89</v>
      </c>
      <c r="X136" t="s">
        <v>89</v>
      </c>
      <c r="Y136" t="s">
        <v>89</v>
      </c>
      <c r="Z136">
        <v>-0.34</v>
      </c>
      <c r="AA136" t="s">
        <v>89</v>
      </c>
      <c r="AB136">
        <v>10</v>
      </c>
      <c r="AC136" t="s">
        <v>89</v>
      </c>
      <c r="AD136" t="s">
        <v>96</v>
      </c>
      <c r="AE136" t="s">
        <v>89</v>
      </c>
      <c r="AF136">
        <v>0.2</v>
      </c>
      <c r="AG136">
        <v>1.3</v>
      </c>
      <c r="AH136">
        <v>0.04</v>
      </c>
      <c r="AI136">
        <v>1</v>
      </c>
      <c r="AJ136" t="s">
        <v>89</v>
      </c>
      <c r="AK136" t="s">
        <v>89</v>
      </c>
      <c r="AL136" t="s">
        <v>89</v>
      </c>
      <c r="AM136" t="s">
        <v>89</v>
      </c>
      <c r="AN136" t="s">
        <v>89</v>
      </c>
      <c r="AO136" t="s">
        <v>89</v>
      </c>
      <c r="AP136" t="s">
        <v>89</v>
      </c>
      <c r="AQ136">
        <v>-0.35</v>
      </c>
      <c r="AR136" t="s">
        <v>89</v>
      </c>
      <c r="AS136" t="s">
        <v>340</v>
      </c>
      <c r="AT136">
        <v>3.9</v>
      </c>
      <c r="AU136" t="s">
        <v>89</v>
      </c>
      <c r="AV136" t="s">
        <v>89</v>
      </c>
      <c r="AW136" t="s">
        <v>89</v>
      </c>
      <c r="AX136" t="s">
        <v>89</v>
      </c>
      <c r="AY136" t="s">
        <v>89</v>
      </c>
      <c r="AZ136" t="s">
        <v>319</v>
      </c>
      <c r="BA136" t="s">
        <v>320</v>
      </c>
      <c r="BB136" t="s">
        <v>393</v>
      </c>
      <c r="BC136" t="s">
        <v>89</v>
      </c>
      <c r="BD136" t="s">
        <v>89</v>
      </c>
      <c r="BE136">
        <v>400000</v>
      </c>
      <c r="BF136" t="s">
        <v>89</v>
      </c>
      <c r="BG136" t="s">
        <v>89</v>
      </c>
      <c r="BH136" s="1">
        <v>40909</v>
      </c>
      <c r="BI136" t="s">
        <v>322</v>
      </c>
      <c r="BJ136" t="s">
        <v>89</v>
      </c>
      <c r="BK136" t="s">
        <v>89</v>
      </c>
      <c r="BL136" t="s">
        <v>89</v>
      </c>
      <c r="BM136" t="s">
        <v>89</v>
      </c>
      <c r="BN136" t="s">
        <v>89</v>
      </c>
      <c r="BO136" t="s">
        <v>89</v>
      </c>
      <c r="BP136" t="s">
        <v>89</v>
      </c>
      <c r="BQ136" t="s">
        <v>166</v>
      </c>
      <c r="BR136" t="s">
        <v>323</v>
      </c>
      <c r="BS136" t="s">
        <v>324</v>
      </c>
      <c r="BT136">
        <v>25</v>
      </c>
      <c r="BU136" t="s">
        <v>100</v>
      </c>
      <c r="BV136" t="s">
        <v>89</v>
      </c>
      <c r="BW136">
        <v>309</v>
      </c>
      <c r="BX136">
        <v>0</v>
      </c>
      <c r="BY136">
        <v>43834632</v>
      </c>
      <c r="BZ136" t="s">
        <v>138</v>
      </c>
      <c r="CA136" t="s">
        <v>102</v>
      </c>
      <c r="CB136" t="s">
        <v>139</v>
      </c>
      <c r="CC136" t="s">
        <v>140</v>
      </c>
      <c r="CD136" t="s">
        <v>103</v>
      </c>
      <c r="CE136" t="s">
        <v>104</v>
      </c>
      <c r="CF136" t="s">
        <v>105</v>
      </c>
      <c r="CG136" t="s">
        <v>141</v>
      </c>
      <c r="CH136" t="s">
        <v>13057</v>
      </c>
      <c r="CI136" t="s">
        <v>13057</v>
      </c>
      <c r="CK136" s="6"/>
      <c r="CP136">
        <v>0</v>
      </c>
      <c r="CQ136" t="str">
        <f t="shared" si="5"/>
        <v>https://basisinformatie-overstromingen.nl/geoserver/LIWO_Primair/scenario_12781/wms</v>
      </c>
      <c r="CR136" t="str">
        <f t="shared" si="4"/>
        <v>Overstromingsscenario met id 12781</v>
      </c>
      <c r="CT136" s="9" t="s">
        <v>13060</v>
      </c>
      <c r="CU136" s="9" t="s">
        <v>13139</v>
      </c>
      <c r="CV136" s="9" t="s">
        <v>13140</v>
      </c>
      <c r="CW136" s="9" t="s">
        <v>13141</v>
      </c>
      <c r="CX136" s="9" t="s">
        <v>13142</v>
      </c>
    </row>
    <row r="137" spans="1:102" x14ac:dyDescent="0.25">
      <c r="A137">
        <v>12721</v>
      </c>
      <c r="B137" t="s">
        <v>611</v>
      </c>
      <c r="C137" t="s">
        <v>612</v>
      </c>
      <c r="D137" s="1">
        <v>41011</v>
      </c>
      <c r="E137" t="s">
        <v>311</v>
      </c>
      <c r="F137" t="s">
        <v>312</v>
      </c>
      <c r="G137" t="s">
        <v>472</v>
      </c>
      <c r="H137" t="s">
        <v>89</v>
      </c>
      <c r="I137" t="s">
        <v>314</v>
      </c>
      <c r="J137" t="s">
        <v>315</v>
      </c>
      <c r="K137" t="s">
        <v>92</v>
      </c>
      <c r="L137" t="s">
        <v>316</v>
      </c>
      <c r="M137">
        <v>397045.95394199999</v>
      </c>
      <c r="N137">
        <v>49851.254641200001</v>
      </c>
      <c r="O137" t="s">
        <v>358</v>
      </c>
      <c r="P137" t="s">
        <v>89</v>
      </c>
      <c r="Q137" t="s">
        <v>610</v>
      </c>
      <c r="R137" t="s">
        <v>423</v>
      </c>
      <c r="S137" t="s">
        <v>89</v>
      </c>
      <c r="T137" t="s">
        <v>89</v>
      </c>
      <c r="U137" t="s">
        <v>89</v>
      </c>
      <c r="V137" t="s">
        <v>89</v>
      </c>
      <c r="W137" t="s">
        <v>89</v>
      </c>
      <c r="X137" t="s">
        <v>89</v>
      </c>
      <c r="Y137" t="s">
        <v>89</v>
      </c>
      <c r="Z137">
        <v>-0.34</v>
      </c>
      <c r="AA137" t="s">
        <v>89</v>
      </c>
      <c r="AB137">
        <v>10</v>
      </c>
      <c r="AC137" t="s">
        <v>89</v>
      </c>
      <c r="AD137" t="s">
        <v>96</v>
      </c>
      <c r="AE137" t="s">
        <v>89</v>
      </c>
      <c r="AF137">
        <v>0.2</v>
      </c>
      <c r="AG137">
        <v>1.3</v>
      </c>
      <c r="AH137">
        <v>0.04</v>
      </c>
      <c r="AI137">
        <v>1</v>
      </c>
      <c r="AJ137" t="s">
        <v>89</v>
      </c>
      <c r="AK137" t="s">
        <v>89</v>
      </c>
      <c r="AL137" t="s">
        <v>89</v>
      </c>
      <c r="AM137" t="s">
        <v>89</v>
      </c>
      <c r="AN137" t="s">
        <v>89</v>
      </c>
      <c r="AO137" t="s">
        <v>89</v>
      </c>
      <c r="AP137" t="s">
        <v>89</v>
      </c>
      <c r="AQ137">
        <v>-0.35</v>
      </c>
      <c r="AR137" t="s">
        <v>89</v>
      </c>
      <c r="AS137" t="s">
        <v>340</v>
      </c>
      <c r="AT137">
        <v>3.7</v>
      </c>
      <c r="AU137" t="s">
        <v>89</v>
      </c>
      <c r="AV137" t="s">
        <v>89</v>
      </c>
      <c r="AW137" t="s">
        <v>89</v>
      </c>
      <c r="AX137" t="s">
        <v>89</v>
      </c>
      <c r="AY137" t="s">
        <v>89</v>
      </c>
      <c r="AZ137" t="s">
        <v>319</v>
      </c>
      <c r="BA137" t="s">
        <v>320</v>
      </c>
      <c r="BB137" t="s">
        <v>393</v>
      </c>
      <c r="BC137" t="s">
        <v>89</v>
      </c>
      <c r="BD137" t="s">
        <v>89</v>
      </c>
      <c r="BE137">
        <v>40000</v>
      </c>
      <c r="BF137" t="s">
        <v>89</v>
      </c>
      <c r="BG137" t="s">
        <v>89</v>
      </c>
      <c r="BH137" s="1">
        <v>40909</v>
      </c>
      <c r="BI137" t="s">
        <v>322</v>
      </c>
      <c r="BJ137" t="s">
        <v>89</v>
      </c>
      <c r="BK137" t="s">
        <v>89</v>
      </c>
      <c r="BL137" t="s">
        <v>89</v>
      </c>
      <c r="BM137" t="s">
        <v>89</v>
      </c>
      <c r="BN137" t="s">
        <v>89</v>
      </c>
      <c r="BO137" t="s">
        <v>89</v>
      </c>
      <c r="BP137" t="s">
        <v>89</v>
      </c>
      <c r="BQ137" t="s">
        <v>166</v>
      </c>
      <c r="BR137" t="s">
        <v>323</v>
      </c>
      <c r="BS137" t="s">
        <v>324</v>
      </c>
      <c r="BT137">
        <v>25</v>
      </c>
      <c r="BU137" t="s">
        <v>100</v>
      </c>
      <c r="BV137" t="s">
        <v>89</v>
      </c>
      <c r="BW137">
        <v>180</v>
      </c>
      <c r="BX137">
        <v>0</v>
      </c>
      <c r="BY137">
        <v>16009895</v>
      </c>
      <c r="BZ137" t="s">
        <v>138</v>
      </c>
      <c r="CA137" t="s">
        <v>102</v>
      </c>
      <c r="CB137" t="s">
        <v>139</v>
      </c>
      <c r="CC137" t="s">
        <v>140</v>
      </c>
      <c r="CD137" t="s">
        <v>103</v>
      </c>
      <c r="CE137" t="s">
        <v>104</v>
      </c>
      <c r="CF137" t="s">
        <v>105</v>
      </c>
      <c r="CG137" t="s">
        <v>141</v>
      </c>
      <c r="CH137" t="s">
        <v>13057</v>
      </c>
      <c r="CI137" t="s">
        <v>13057</v>
      </c>
      <c r="CK137" s="6"/>
      <c r="CP137">
        <v>0</v>
      </c>
      <c r="CQ137" t="str">
        <f t="shared" si="5"/>
        <v>https://basisinformatie-overstromingen.nl/geoserver/LIWO_Primair/scenario_12721/wms</v>
      </c>
      <c r="CR137" t="str">
        <f t="shared" si="4"/>
        <v>Overstromingsscenario met id 12721</v>
      </c>
      <c r="CT137" s="9" t="s">
        <v>13060</v>
      </c>
      <c r="CU137" s="9" t="s">
        <v>13139</v>
      </c>
      <c r="CV137" s="9" t="s">
        <v>13140</v>
      </c>
      <c r="CW137" s="9" t="s">
        <v>13141</v>
      </c>
      <c r="CX137" s="9" t="s">
        <v>13142</v>
      </c>
    </row>
    <row r="138" spans="1:102" x14ac:dyDescent="0.25">
      <c r="A138">
        <v>12610</v>
      </c>
      <c r="B138" t="s">
        <v>613</v>
      </c>
      <c r="C138" t="s">
        <v>614</v>
      </c>
      <c r="D138" s="1">
        <v>41011</v>
      </c>
      <c r="E138" t="s">
        <v>311</v>
      </c>
      <c r="F138" t="s">
        <v>312</v>
      </c>
      <c r="G138" t="s">
        <v>429</v>
      </c>
      <c r="H138" t="s">
        <v>89</v>
      </c>
      <c r="I138" t="s">
        <v>314</v>
      </c>
      <c r="J138" t="s">
        <v>315</v>
      </c>
      <c r="K138" t="s">
        <v>92</v>
      </c>
      <c r="L138" t="s">
        <v>316</v>
      </c>
      <c r="M138">
        <v>397045.95394199999</v>
      </c>
      <c r="N138">
        <v>49851.254641200001</v>
      </c>
      <c r="O138" t="s">
        <v>358</v>
      </c>
      <c r="P138" t="s">
        <v>89</v>
      </c>
      <c r="Q138" t="s">
        <v>610</v>
      </c>
      <c r="R138" t="s">
        <v>423</v>
      </c>
      <c r="S138" t="s">
        <v>89</v>
      </c>
      <c r="T138" t="s">
        <v>89</v>
      </c>
      <c r="U138" t="s">
        <v>89</v>
      </c>
      <c r="V138" t="s">
        <v>89</v>
      </c>
      <c r="W138" t="s">
        <v>89</v>
      </c>
      <c r="X138" t="s">
        <v>89</v>
      </c>
      <c r="Y138" t="s">
        <v>89</v>
      </c>
      <c r="Z138">
        <v>-0.34</v>
      </c>
      <c r="AA138" t="s">
        <v>89</v>
      </c>
      <c r="AB138">
        <v>10</v>
      </c>
      <c r="AC138" t="s">
        <v>89</v>
      </c>
      <c r="AD138" t="s">
        <v>96</v>
      </c>
      <c r="AE138" t="s">
        <v>89</v>
      </c>
      <c r="AF138">
        <v>0.2</v>
      </c>
      <c r="AG138">
        <v>1.3</v>
      </c>
      <c r="AH138">
        <v>0.04</v>
      </c>
      <c r="AI138">
        <v>1</v>
      </c>
      <c r="AJ138" t="s">
        <v>89</v>
      </c>
      <c r="AK138" t="s">
        <v>89</v>
      </c>
      <c r="AL138" t="s">
        <v>89</v>
      </c>
      <c r="AM138" t="s">
        <v>89</v>
      </c>
      <c r="AN138" t="s">
        <v>89</v>
      </c>
      <c r="AO138" t="s">
        <v>89</v>
      </c>
      <c r="AP138" t="s">
        <v>89</v>
      </c>
      <c r="AQ138">
        <v>-0.35</v>
      </c>
      <c r="AR138" t="s">
        <v>89</v>
      </c>
      <c r="AS138" t="s">
        <v>340</v>
      </c>
      <c r="AT138">
        <v>3.5</v>
      </c>
      <c r="AU138" t="s">
        <v>89</v>
      </c>
      <c r="AV138" t="s">
        <v>89</v>
      </c>
      <c r="AW138" t="s">
        <v>89</v>
      </c>
      <c r="AX138" t="s">
        <v>89</v>
      </c>
      <c r="AY138" t="s">
        <v>89</v>
      </c>
      <c r="AZ138" t="s">
        <v>319</v>
      </c>
      <c r="BA138" t="s">
        <v>320</v>
      </c>
      <c r="BB138" t="s">
        <v>393</v>
      </c>
      <c r="BC138" t="s">
        <v>89</v>
      </c>
      <c r="BD138" t="s">
        <v>89</v>
      </c>
      <c r="BE138">
        <v>4000</v>
      </c>
      <c r="BF138" t="s">
        <v>89</v>
      </c>
      <c r="BG138" t="s">
        <v>89</v>
      </c>
      <c r="BH138" s="1">
        <v>40909</v>
      </c>
      <c r="BI138" t="s">
        <v>322</v>
      </c>
      <c r="BJ138" t="s">
        <v>89</v>
      </c>
      <c r="BK138" t="s">
        <v>89</v>
      </c>
      <c r="BL138" t="s">
        <v>89</v>
      </c>
      <c r="BM138" t="s">
        <v>89</v>
      </c>
      <c r="BN138" t="s">
        <v>327</v>
      </c>
      <c r="BO138" t="s">
        <v>89</v>
      </c>
      <c r="BP138" t="s">
        <v>89</v>
      </c>
      <c r="BQ138" t="s">
        <v>166</v>
      </c>
      <c r="BR138" t="s">
        <v>323</v>
      </c>
      <c r="BS138" t="s">
        <v>324</v>
      </c>
      <c r="BT138">
        <v>25</v>
      </c>
      <c r="BU138" t="s">
        <v>100</v>
      </c>
      <c r="BV138" t="s">
        <v>615</v>
      </c>
      <c r="BW138">
        <v>141</v>
      </c>
      <c r="BX138">
        <v>0</v>
      </c>
      <c r="BY138">
        <v>13452711</v>
      </c>
      <c r="BZ138" t="s">
        <v>138</v>
      </c>
      <c r="CA138" t="s">
        <v>102</v>
      </c>
      <c r="CB138" t="s">
        <v>139</v>
      </c>
      <c r="CC138" t="s">
        <v>140</v>
      </c>
      <c r="CD138" t="s">
        <v>103</v>
      </c>
      <c r="CE138" t="s">
        <v>104</v>
      </c>
      <c r="CF138" t="s">
        <v>105</v>
      </c>
      <c r="CG138" t="s">
        <v>141</v>
      </c>
      <c r="CH138" t="s">
        <v>13057</v>
      </c>
      <c r="CI138" t="s">
        <v>13057</v>
      </c>
      <c r="CK138" s="6"/>
      <c r="CP138">
        <v>0</v>
      </c>
      <c r="CQ138" t="str">
        <f t="shared" si="5"/>
        <v>https://basisinformatie-overstromingen.nl/geoserver/LIWO_Primair/scenario_12610/wms</v>
      </c>
      <c r="CR138" t="str">
        <f t="shared" si="4"/>
        <v>Overstromingsscenario met id 12610</v>
      </c>
      <c r="CT138" s="9" t="s">
        <v>13060</v>
      </c>
      <c r="CU138" s="9" t="s">
        <v>13139</v>
      </c>
      <c r="CV138" s="9" t="s">
        <v>13140</v>
      </c>
      <c r="CW138" s="9" t="s">
        <v>13141</v>
      </c>
      <c r="CX138" s="9" t="s">
        <v>13142</v>
      </c>
    </row>
    <row r="139" spans="1:102" x14ac:dyDescent="0.25">
      <c r="A139">
        <v>19530</v>
      </c>
      <c r="B139" t="s">
        <v>616</v>
      </c>
      <c r="C139" t="s">
        <v>616</v>
      </c>
      <c r="D139" s="1">
        <v>43357</v>
      </c>
      <c r="E139" t="s">
        <v>355</v>
      </c>
      <c r="F139" t="s">
        <v>312</v>
      </c>
      <c r="G139" t="s">
        <v>314</v>
      </c>
      <c r="H139">
        <v>1</v>
      </c>
      <c r="I139" t="s">
        <v>356</v>
      </c>
      <c r="J139" t="s">
        <v>357</v>
      </c>
      <c r="K139" t="s">
        <v>92</v>
      </c>
      <c r="L139" t="s">
        <v>316</v>
      </c>
      <c r="M139">
        <v>383636.65272900002</v>
      </c>
      <c r="N139">
        <v>67508.629260799993</v>
      </c>
      <c r="O139" t="s">
        <v>358</v>
      </c>
      <c r="P139" t="s">
        <v>89</v>
      </c>
      <c r="Q139" t="s">
        <v>617</v>
      </c>
      <c r="R139" t="s">
        <v>360</v>
      </c>
      <c r="S139" t="s">
        <v>89</v>
      </c>
      <c r="T139" t="s">
        <v>89</v>
      </c>
      <c r="U139" t="s">
        <v>89</v>
      </c>
      <c r="V139" t="s">
        <v>89</v>
      </c>
      <c r="W139" t="s">
        <v>89</v>
      </c>
      <c r="X139" t="s">
        <v>89</v>
      </c>
      <c r="Y139" t="s">
        <v>89</v>
      </c>
      <c r="Z139">
        <v>0.61</v>
      </c>
      <c r="AA139" t="s">
        <v>339</v>
      </c>
      <c r="AB139">
        <v>10</v>
      </c>
      <c r="AC139" t="s">
        <v>89</v>
      </c>
      <c r="AD139" t="s">
        <v>149</v>
      </c>
      <c r="AE139" t="s">
        <v>89</v>
      </c>
      <c r="AF139">
        <v>-999</v>
      </c>
      <c r="AG139">
        <v>-999</v>
      </c>
      <c r="AH139">
        <v>-999</v>
      </c>
      <c r="AI139">
        <v>-999</v>
      </c>
      <c r="AJ139" t="s">
        <v>89</v>
      </c>
      <c r="AK139" t="s">
        <v>89</v>
      </c>
      <c r="AL139" t="s">
        <v>89</v>
      </c>
      <c r="AM139">
        <v>0.61</v>
      </c>
      <c r="AN139">
        <v>0.6</v>
      </c>
      <c r="AO139" t="s">
        <v>89</v>
      </c>
      <c r="AP139" t="s">
        <v>89</v>
      </c>
      <c r="AQ139">
        <v>-999</v>
      </c>
      <c r="AR139" t="s">
        <v>89</v>
      </c>
      <c r="AS139" t="s">
        <v>340</v>
      </c>
      <c r="AT139">
        <v>9999</v>
      </c>
      <c r="AU139" t="s">
        <v>89</v>
      </c>
      <c r="AV139" t="s">
        <v>89</v>
      </c>
      <c r="AW139" t="s">
        <v>89</v>
      </c>
      <c r="AX139" t="s">
        <v>89</v>
      </c>
      <c r="AY139" t="s">
        <v>89</v>
      </c>
      <c r="AZ139" t="s">
        <v>361</v>
      </c>
      <c r="BA139" t="s">
        <v>320</v>
      </c>
      <c r="BB139" t="s">
        <v>89</v>
      </c>
      <c r="BC139" t="s">
        <v>89</v>
      </c>
      <c r="BD139" t="s">
        <v>89</v>
      </c>
      <c r="BE139">
        <v>400000</v>
      </c>
      <c r="BF139" t="s">
        <v>89</v>
      </c>
      <c r="BG139" t="s">
        <v>89</v>
      </c>
      <c r="BH139" s="1">
        <v>43107</v>
      </c>
      <c r="BI139" t="s">
        <v>89</v>
      </c>
      <c r="BJ139" t="s">
        <v>89</v>
      </c>
      <c r="BK139" t="s">
        <v>89</v>
      </c>
      <c r="BL139" s="2">
        <v>36524</v>
      </c>
      <c r="BM139" s="2">
        <v>36532</v>
      </c>
      <c r="BN139" t="s">
        <v>175</v>
      </c>
      <c r="BO139" s="2">
        <v>36526</v>
      </c>
      <c r="BP139" s="2">
        <v>36532</v>
      </c>
      <c r="BQ139" t="s">
        <v>166</v>
      </c>
      <c r="BR139" t="s">
        <v>89</v>
      </c>
      <c r="BS139" t="s">
        <v>362</v>
      </c>
      <c r="BT139">
        <v>25</v>
      </c>
      <c r="BU139" t="s">
        <v>100</v>
      </c>
      <c r="BV139" t="s">
        <v>89</v>
      </c>
      <c r="BW139">
        <v>4364</v>
      </c>
      <c r="BX139">
        <v>54</v>
      </c>
      <c r="BY139">
        <v>525021398</v>
      </c>
      <c r="BZ139" t="s">
        <v>138</v>
      </c>
      <c r="CA139" t="s">
        <v>102</v>
      </c>
      <c r="CB139" t="s">
        <v>139</v>
      </c>
      <c r="CC139" t="s">
        <v>140</v>
      </c>
      <c r="CD139" t="s">
        <v>103</v>
      </c>
      <c r="CE139" t="s">
        <v>104</v>
      </c>
      <c r="CF139" t="s">
        <v>105</v>
      </c>
      <c r="CG139" t="s">
        <v>141</v>
      </c>
      <c r="CH139" t="s">
        <v>13057</v>
      </c>
      <c r="CI139" t="s">
        <v>13057</v>
      </c>
      <c r="CK139" s="6"/>
      <c r="CP139">
        <v>0</v>
      </c>
      <c r="CQ139" t="str">
        <f t="shared" si="5"/>
        <v>https://basisinformatie-overstromingen.nl/geoserver/LIWO_Primair/scenario_19530/wms</v>
      </c>
      <c r="CR139" t="str">
        <f t="shared" si="4"/>
        <v>Overstromingsscenario met id 19530</v>
      </c>
      <c r="CT139" s="9" t="s">
        <v>13060</v>
      </c>
      <c r="CU139" s="9" t="s">
        <v>13123</v>
      </c>
      <c r="CV139" s="9" t="s">
        <v>13124</v>
      </c>
      <c r="CW139" s="9" t="s">
        <v>13125</v>
      </c>
      <c r="CX139" s="9" t="s">
        <v>13126</v>
      </c>
    </row>
    <row r="140" spans="1:102" x14ac:dyDescent="0.25">
      <c r="A140">
        <v>19515</v>
      </c>
      <c r="B140" t="s">
        <v>618</v>
      </c>
      <c r="C140" t="s">
        <v>618</v>
      </c>
      <c r="D140" s="1">
        <v>43357</v>
      </c>
      <c r="E140" t="s">
        <v>355</v>
      </c>
      <c r="F140" t="s">
        <v>312</v>
      </c>
      <c r="G140" t="s">
        <v>314</v>
      </c>
      <c r="H140">
        <v>1</v>
      </c>
      <c r="I140" t="s">
        <v>356</v>
      </c>
      <c r="J140" t="s">
        <v>357</v>
      </c>
      <c r="K140" t="s">
        <v>92</v>
      </c>
      <c r="L140" t="s">
        <v>316</v>
      </c>
      <c r="M140">
        <v>383636.65272900002</v>
      </c>
      <c r="N140">
        <v>67508.629260799993</v>
      </c>
      <c r="O140" t="s">
        <v>358</v>
      </c>
      <c r="P140" t="s">
        <v>89</v>
      </c>
      <c r="Q140" t="s">
        <v>617</v>
      </c>
      <c r="R140" t="s">
        <v>360</v>
      </c>
      <c r="S140" t="s">
        <v>89</v>
      </c>
      <c r="T140" t="s">
        <v>89</v>
      </c>
      <c r="U140" t="s">
        <v>89</v>
      </c>
      <c r="V140" t="s">
        <v>89</v>
      </c>
      <c r="W140" t="s">
        <v>89</v>
      </c>
      <c r="X140" t="s">
        <v>89</v>
      </c>
      <c r="Y140" t="s">
        <v>89</v>
      </c>
      <c r="Z140">
        <v>0.61</v>
      </c>
      <c r="AA140" t="s">
        <v>339</v>
      </c>
      <c r="AB140">
        <v>10</v>
      </c>
      <c r="AC140" t="s">
        <v>89</v>
      </c>
      <c r="AD140" t="s">
        <v>149</v>
      </c>
      <c r="AE140" t="s">
        <v>89</v>
      </c>
      <c r="AF140">
        <v>-999</v>
      </c>
      <c r="AG140">
        <v>-999</v>
      </c>
      <c r="AH140">
        <v>-999</v>
      </c>
      <c r="AI140">
        <v>-999</v>
      </c>
      <c r="AJ140" t="s">
        <v>89</v>
      </c>
      <c r="AK140" t="s">
        <v>89</v>
      </c>
      <c r="AL140" t="s">
        <v>89</v>
      </c>
      <c r="AM140">
        <v>0.61</v>
      </c>
      <c r="AN140">
        <v>0.6</v>
      </c>
      <c r="AO140" t="s">
        <v>89</v>
      </c>
      <c r="AP140" t="s">
        <v>89</v>
      </c>
      <c r="AQ140">
        <v>-999</v>
      </c>
      <c r="AR140" t="s">
        <v>89</v>
      </c>
      <c r="AS140" t="s">
        <v>340</v>
      </c>
      <c r="AT140">
        <v>4.1100000000000003</v>
      </c>
      <c r="AU140" t="s">
        <v>89</v>
      </c>
      <c r="AV140" t="s">
        <v>89</v>
      </c>
      <c r="AW140" t="s">
        <v>89</v>
      </c>
      <c r="AX140" t="s">
        <v>89</v>
      </c>
      <c r="AY140" t="s">
        <v>89</v>
      </c>
      <c r="AZ140" t="s">
        <v>319</v>
      </c>
      <c r="BA140" t="s">
        <v>320</v>
      </c>
      <c r="BB140" t="s">
        <v>89</v>
      </c>
      <c r="BC140" t="s">
        <v>89</v>
      </c>
      <c r="BD140" t="s">
        <v>89</v>
      </c>
      <c r="BE140">
        <v>40000</v>
      </c>
      <c r="BF140" t="s">
        <v>89</v>
      </c>
      <c r="BG140" t="s">
        <v>89</v>
      </c>
      <c r="BH140" s="1">
        <v>43107</v>
      </c>
      <c r="BI140" t="s">
        <v>89</v>
      </c>
      <c r="BJ140" t="s">
        <v>89</v>
      </c>
      <c r="BK140" t="s">
        <v>89</v>
      </c>
      <c r="BL140" s="2">
        <v>36524</v>
      </c>
      <c r="BM140" s="2">
        <v>36532</v>
      </c>
      <c r="BN140" t="s">
        <v>175</v>
      </c>
      <c r="BO140" s="2">
        <v>36526</v>
      </c>
      <c r="BP140" s="2">
        <v>36532</v>
      </c>
      <c r="BQ140" t="s">
        <v>166</v>
      </c>
      <c r="BR140" t="s">
        <v>89</v>
      </c>
      <c r="BS140" t="s">
        <v>362</v>
      </c>
      <c r="BT140">
        <v>25</v>
      </c>
      <c r="BU140" t="s">
        <v>100</v>
      </c>
      <c r="BV140" t="s">
        <v>89</v>
      </c>
      <c r="BW140">
        <v>4361</v>
      </c>
      <c r="BX140">
        <v>27</v>
      </c>
      <c r="BY140">
        <v>447075116</v>
      </c>
      <c r="BZ140" t="s">
        <v>138</v>
      </c>
      <c r="CA140" t="s">
        <v>102</v>
      </c>
      <c r="CB140" t="s">
        <v>139</v>
      </c>
      <c r="CC140" t="s">
        <v>140</v>
      </c>
      <c r="CD140" t="s">
        <v>103</v>
      </c>
      <c r="CE140" t="s">
        <v>104</v>
      </c>
      <c r="CF140" t="s">
        <v>105</v>
      </c>
      <c r="CG140" t="s">
        <v>141</v>
      </c>
      <c r="CH140" t="s">
        <v>13057</v>
      </c>
      <c r="CI140" t="s">
        <v>13057</v>
      </c>
      <c r="CK140" s="6"/>
      <c r="CP140">
        <v>0</v>
      </c>
      <c r="CQ140" t="str">
        <f t="shared" si="5"/>
        <v>https://basisinformatie-overstromingen.nl/geoserver/LIWO_Primair/scenario_19515/wms</v>
      </c>
      <c r="CR140" t="str">
        <f t="shared" si="4"/>
        <v>Overstromingsscenario met id 19515</v>
      </c>
      <c r="CT140" s="9" t="s">
        <v>13060</v>
      </c>
      <c r="CU140" s="9" t="s">
        <v>13123</v>
      </c>
      <c r="CV140" s="9" t="s">
        <v>13124</v>
      </c>
      <c r="CW140" s="9" t="s">
        <v>13125</v>
      </c>
      <c r="CX140" s="9" t="s">
        <v>13126</v>
      </c>
    </row>
    <row r="141" spans="1:102" x14ac:dyDescent="0.25">
      <c r="A141">
        <v>19492</v>
      </c>
      <c r="B141" t="s">
        <v>619</v>
      </c>
      <c r="C141" t="s">
        <v>619</v>
      </c>
      <c r="D141" s="1">
        <v>43356</v>
      </c>
      <c r="E141" t="s">
        <v>355</v>
      </c>
      <c r="F141" t="s">
        <v>312</v>
      </c>
      <c r="G141" t="s">
        <v>314</v>
      </c>
      <c r="H141">
        <v>1</v>
      </c>
      <c r="I141" t="s">
        <v>356</v>
      </c>
      <c r="J141" t="s">
        <v>357</v>
      </c>
      <c r="K141" t="s">
        <v>92</v>
      </c>
      <c r="L141" t="s">
        <v>316</v>
      </c>
      <c r="M141">
        <v>383636.65272900002</v>
      </c>
      <c r="N141">
        <v>67508.629260799993</v>
      </c>
      <c r="O141" t="s">
        <v>358</v>
      </c>
      <c r="P141" t="s">
        <v>89</v>
      </c>
      <c r="Q141" t="s">
        <v>617</v>
      </c>
      <c r="R141" t="s">
        <v>360</v>
      </c>
      <c r="S141" t="s">
        <v>89</v>
      </c>
      <c r="T141" t="s">
        <v>89</v>
      </c>
      <c r="U141" t="s">
        <v>89</v>
      </c>
      <c r="V141" t="s">
        <v>89</v>
      </c>
      <c r="W141" t="s">
        <v>89</v>
      </c>
      <c r="X141" t="s">
        <v>89</v>
      </c>
      <c r="Y141" t="s">
        <v>89</v>
      </c>
      <c r="Z141">
        <v>0.61</v>
      </c>
      <c r="AA141" t="s">
        <v>339</v>
      </c>
      <c r="AB141">
        <v>10</v>
      </c>
      <c r="AC141" t="s">
        <v>89</v>
      </c>
      <c r="AD141" t="s">
        <v>149</v>
      </c>
      <c r="AE141" t="s">
        <v>89</v>
      </c>
      <c r="AF141">
        <v>-999</v>
      </c>
      <c r="AG141">
        <v>-999</v>
      </c>
      <c r="AH141">
        <v>-999</v>
      </c>
      <c r="AI141">
        <v>-999</v>
      </c>
      <c r="AJ141" t="s">
        <v>89</v>
      </c>
      <c r="AK141" t="s">
        <v>89</v>
      </c>
      <c r="AL141" t="s">
        <v>89</v>
      </c>
      <c r="AM141">
        <v>0.61</v>
      </c>
      <c r="AN141">
        <v>0.6</v>
      </c>
      <c r="AO141" t="s">
        <v>89</v>
      </c>
      <c r="AP141" t="s">
        <v>89</v>
      </c>
      <c r="AQ141">
        <v>-999</v>
      </c>
      <c r="AR141" t="s">
        <v>89</v>
      </c>
      <c r="AS141" t="s">
        <v>340</v>
      </c>
      <c r="AT141">
        <v>3.9</v>
      </c>
      <c r="AU141" t="s">
        <v>89</v>
      </c>
      <c r="AV141" t="s">
        <v>89</v>
      </c>
      <c r="AW141" t="s">
        <v>89</v>
      </c>
      <c r="AX141" t="s">
        <v>89</v>
      </c>
      <c r="AY141" t="s">
        <v>89</v>
      </c>
      <c r="AZ141" t="s">
        <v>319</v>
      </c>
      <c r="BA141" t="s">
        <v>320</v>
      </c>
      <c r="BB141" t="s">
        <v>89</v>
      </c>
      <c r="BC141" t="s">
        <v>89</v>
      </c>
      <c r="BD141" t="s">
        <v>89</v>
      </c>
      <c r="BE141">
        <v>4000</v>
      </c>
      <c r="BF141" t="s">
        <v>89</v>
      </c>
      <c r="BG141" t="s">
        <v>89</v>
      </c>
      <c r="BH141" s="1">
        <v>43107</v>
      </c>
      <c r="BI141" t="s">
        <v>89</v>
      </c>
      <c r="BJ141" t="s">
        <v>89</v>
      </c>
      <c r="BK141" t="s">
        <v>89</v>
      </c>
      <c r="BL141" s="2">
        <v>36524</v>
      </c>
      <c r="BM141" s="2">
        <v>36532</v>
      </c>
      <c r="BN141" t="s">
        <v>175</v>
      </c>
      <c r="BO141" s="2">
        <v>36526</v>
      </c>
      <c r="BP141" s="2">
        <v>36532</v>
      </c>
      <c r="BQ141" t="s">
        <v>166</v>
      </c>
      <c r="BR141" t="s">
        <v>89</v>
      </c>
      <c r="BS141" t="s">
        <v>362</v>
      </c>
      <c r="BT141">
        <v>25</v>
      </c>
      <c r="BU141" t="s">
        <v>100</v>
      </c>
      <c r="BV141" t="s">
        <v>89</v>
      </c>
      <c r="BW141">
        <v>4303</v>
      </c>
      <c r="BX141">
        <v>21</v>
      </c>
      <c r="BY141">
        <v>395437611</v>
      </c>
      <c r="BZ141" t="s">
        <v>138</v>
      </c>
      <c r="CA141" t="s">
        <v>102</v>
      </c>
      <c r="CB141" t="s">
        <v>139</v>
      </c>
      <c r="CC141" t="s">
        <v>140</v>
      </c>
      <c r="CD141" t="s">
        <v>103</v>
      </c>
      <c r="CE141" t="s">
        <v>104</v>
      </c>
      <c r="CF141" t="s">
        <v>105</v>
      </c>
      <c r="CG141" t="s">
        <v>141</v>
      </c>
      <c r="CH141" t="s">
        <v>13057</v>
      </c>
      <c r="CI141" t="s">
        <v>13057</v>
      </c>
      <c r="CK141" s="6"/>
      <c r="CP141">
        <v>0</v>
      </c>
      <c r="CQ141" t="str">
        <f t="shared" si="5"/>
        <v>https://basisinformatie-overstromingen.nl/geoserver/LIWO_Primair/scenario_19492/wms</v>
      </c>
      <c r="CR141" t="str">
        <f t="shared" si="4"/>
        <v>Overstromingsscenario met id 19492</v>
      </c>
      <c r="CT141" s="9" t="s">
        <v>13060</v>
      </c>
      <c r="CU141" s="9" t="s">
        <v>13123</v>
      </c>
      <c r="CV141" s="9" t="s">
        <v>13124</v>
      </c>
      <c r="CW141" s="9" t="s">
        <v>13125</v>
      </c>
      <c r="CX141" s="9" t="s">
        <v>13126</v>
      </c>
    </row>
    <row r="142" spans="1:102" x14ac:dyDescent="0.25">
      <c r="A142">
        <v>12547</v>
      </c>
      <c r="B142" t="s">
        <v>620</v>
      </c>
      <c r="C142" t="s">
        <v>621</v>
      </c>
      <c r="D142" s="1">
        <v>40921</v>
      </c>
      <c r="E142" t="s">
        <v>311</v>
      </c>
      <c r="F142" t="s">
        <v>312</v>
      </c>
      <c r="G142" t="s">
        <v>622</v>
      </c>
      <c r="H142" t="s">
        <v>89</v>
      </c>
      <c r="I142" t="s">
        <v>314</v>
      </c>
      <c r="J142" t="s">
        <v>315</v>
      </c>
      <c r="K142" t="s">
        <v>92</v>
      </c>
      <c r="L142" t="s">
        <v>316</v>
      </c>
      <c r="M142">
        <v>374857.324761</v>
      </c>
      <c r="N142">
        <v>38433.213764400003</v>
      </c>
      <c r="O142" t="s">
        <v>336</v>
      </c>
      <c r="P142" t="s">
        <v>89</v>
      </c>
      <c r="Q142" t="s">
        <v>623</v>
      </c>
      <c r="R142" t="s">
        <v>318</v>
      </c>
      <c r="S142" t="s">
        <v>89</v>
      </c>
      <c r="T142" t="s">
        <v>89</v>
      </c>
      <c r="U142" t="s">
        <v>89</v>
      </c>
      <c r="V142" t="s">
        <v>89</v>
      </c>
      <c r="W142" t="s">
        <v>89</v>
      </c>
      <c r="X142" t="s">
        <v>89</v>
      </c>
      <c r="Y142" t="s">
        <v>89</v>
      </c>
      <c r="Z142">
        <v>1.6</v>
      </c>
      <c r="AA142" t="s">
        <v>89</v>
      </c>
      <c r="AB142">
        <v>10</v>
      </c>
      <c r="AC142" t="s">
        <v>89</v>
      </c>
      <c r="AD142" t="s">
        <v>96</v>
      </c>
      <c r="AE142" t="s">
        <v>89</v>
      </c>
      <c r="AF142">
        <v>0.2</v>
      </c>
      <c r="AG142">
        <v>1.3</v>
      </c>
      <c r="AH142">
        <v>0.04</v>
      </c>
      <c r="AI142">
        <v>1</v>
      </c>
      <c r="AJ142" t="s">
        <v>89</v>
      </c>
      <c r="AK142" t="s">
        <v>89</v>
      </c>
      <c r="AL142" t="s">
        <v>89</v>
      </c>
      <c r="AM142" t="s">
        <v>89</v>
      </c>
      <c r="AN142" t="s">
        <v>89</v>
      </c>
      <c r="AO142" t="s">
        <v>89</v>
      </c>
      <c r="AP142" t="s">
        <v>89</v>
      </c>
      <c r="AQ142">
        <v>1.59</v>
      </c>
      <c r="AR142" t="s">
        <v>89</v>
      </c>
      <c r="AS142" t="s">
        <v>340</v>
      </c>
      <c r="AT142">
        <v>6.88</v>
      </c>
      <c r="AU142" t="s">
        <v>89</v>
      </c>
      <c r="AV142" t="s">
        <v>89</v>
      </c>
      <c r="AW142" t="s">
        <v>89</v>
      </c>
      <c r="AX142" t="s">
        <v>89</v>
      </c>
      <c r="AY142" t="s">
        <v>89</v>
      </c>
      <c r="AZ142" t="s">
        <v>319</v>
      </c>
      <c r="BA142" t="s">
        <v>320</v>
      </c>
      <c r="BB142" t="s">
        <v>321</v>
      </c>
      <c r="BC142" t="s">
        <v>89</v>
      </c>
      <c r="BD142" t="s">
        <v>89</v>
      </c>
      <c r="BE142">
        <v>400000</v>
      </c>
      <c r="BF142" t="s">
        <v>89</v>
      </c>
      <c r="BG142" t="s">
        <v>89</v>
      </c>
      <c r="BH142" s="1">
        <v>40909</v>
      </c>
      <c r="BI142" t="s">
        <v>322</v>
      </c>
      <c r="BJ142" t="s">
        <v>89</v>
      </c>
      <c r="BK142" t="s">
        <v>89</v>
      </c>
      <c r="BL142" t="s">
        <v>89</v>
      </c>
      <c r="BM142" t="s">
        <v>89</v>
      </c>
      <c r="BN142" t="s">
        <v>89</v>
      </c>
      <c r="BO142" t="s">
        <v>89</v>
      </c>
      <c r="BP142" t="s">
        <v>89</v>
      </c>
      <c r="BQ142" t="s">
        <v>166</v>
      </c>
      <c r="BR142" t="s">
        <v>323</v>
      </c>
      <c r="BS142" t="s">
        <v>324</v>
      </c>
      <c r="BT142">
        <v>25</v>
      </c>
      <c r="BU142" t="s">
        <v>100</v>
      </c>
      <c r="BV142" t="s">
        <v>89</v>
      </c>
      <c r="BW142">
        <v>396</v>
      </c>
      <c r="BX142">
        <v>1</v>
      </c>
      <c r="BY142">
        <v>82323401</v>
      </c>
      <c r="BZ142" t="s">
        <v>138</v>
      </c>
      <c r="CA142" t="s">
        <v>102</v>
      </c>
      <c r="CB142" t="s">
        <v>139</v>
      </c>
      <c r="CC142" t="s">
        <v>140</v>
      </c>
      <c r="CD142" t="s">
        <v>103</v>
      </c>
      <c r="CE142" t="s">
        <v>104</v>
      </c>
      <c r="CF142" t="s">
        <v>105</v>
      </c>
      <c r="CG142" t="s">
        <v>141</v>
      </c>
      <c r="CH142" t="s">
        <v>13057</v>
      </c>
      <c r="CI142" t="s">
        <v>13057</v>
      </c>
      <c r="CK142" s="6"/>
      <c r="CP142">
        <v>0</v>
      </c>
      <c r="CQ142" t="str">
        <f t="shared" si="5"/>
        <v>https://basisinformatie-overstromingen.nl/geoserver/LIWO_Primair/scenario_12547/wms</v>
      </c>
      <c r="CR142" t="str">
        <f t="shared" si="4"/>
        <v>Overstromingsscenario met id 12547</v>
      </c>
      <c r="CT142" s="9" t="s">
        <v>13060</v>
      </c>
      <c r="CU142" s="9" t="s">
        <v>13115</v>
      </c>
      <c r="CV142" s="9" t="s">
        <v>13116</v>
      </c>
      <c r="CW142" s="9" t="s">
        <v>13117</v>
      </c>
      <c r="CX142" s="9" t="s">
        <v>13118</v>
      </c>
    </row>
    <row r="143" spans="1:102" x14ac:dyDescent="0.25">
      <c r="A143">
        <v>12325</v>
      </c>
      <c r="B143" t="s">
        <v>624</v>
      </c>
      <c r="C143" t="s">
        <v>625</v>
      </c>
      <c r="D143" s="1">
        <v>40921</v>
      </c>
      <c r="E143" t="s">
        <v>311</v>
      </c>
      <c r="F143" t="s">
        <v>312</v>
      </c>
      <c r="G143" t="s">
        <v>381</v>
      </c>
      <c r="H143" t="s">
        <v>89</v>
      </c>
      <c r="I143" t="s">
        <v>314</v>
      </c>
      <c r="J143" t="s">
        <v>315</v>
      </c>
      <c r="K143" t="s">
        <v>92</v>
      </c>
      <c r="L143" t="s">
        <v>316</v>
      </c>
      <c r="M143">
        <v>374857.324761</v>
      </c>
      <c r="N143">
        <v>38433.213764400003</v>
      </c>
      <c r="O143" t="s">
        <v>336</v>
      </c>
      <c r="P143" t="s">
        <v>89</v>
      </c>
      <c r="Q143" t="s">
        <v>623</v>
      </c>
      <c r="R143" t="s">
        <v>318</v>
      </c>
      <c r="S143" t="s">
        <v>89</v>
      </c>
      <c r="T143" t="s">
        <v>89</v>
      </c>
      <c r="U143" t="s">
        <v>89</v>
      </c>
      <c r="V143" t="s">
        <v>89</v>
      </c>
      <c r="W143" t="s">
        <v>89</v>
      </c>
      <c r="X143" t="s">
        <v>89</v>
      </c>
      <c r="Y143" t="s">
        <v>89</v>
      </c>
      <c r="Z143">
        <v>1.6</v>
      </c>
      <c r="AA143" t="s">
        <v>89</v>
      </c>
      <c r="AB143">
        <v>10</v>
      </c>
      <c r="AC143" t="s">
        <v>89</v>
      </c>
      <c r="AD143" t="s">
        <v>96</v>
      </c>
      <c r="AE143" t="s">
        <v>89</v>
      </c>
      <c r="AF143">
        <v>0.2</v>
      </c>
      <c r="AG143">
        <v>1.3</v>
      </c>
      <c r="AH143">
        <v>0.04</v>
      </c>
      <c r="AI143">
        <v>1</v>
      </c>
      <c r="AJ143" t="s">
        <v>89</v>
      </c>
      <c r="AK143" t="s">
        <v>89</v>
      </c>
      <c r="AL143" t="s">
        <v>89</v>
      </c>
      <c r="AM143" t="s">
        <v>89</v>
      </c>
      <c r="AN143" t="s">
        <v>89</v>
      </c>
      <c r="AO143" t="s">
        <v>89</v>
      </c>
      <c r="AP143" t="s">
        <v>89</v>
      </c>
      <c r="AQ143">
        <v>1.59</v>
      </c>
      <c r="AR143" t="s">
        <v>89</v>
      </c>
      <c r="AS143" t="s">
        <v>340</v>
      </c>
      <c r="AT143">
        <v>6.27</v>
      </c>
      <c r="AU143" t="s">
        <v>89</v>
      </c>
      <c r="AV143" t="s">
        <v>89</v>
      </c>
      <c r="AW143" t="s">
        <v>89</v>
      </c>
      <c r="AX143" t="s">
        <v>89</v>
      </c>
      <c r="AY143" t="s">
        <v>89</v>
      </c>
      <c r="AZ143" t="s">
        <v>319</v>
      </c>
      <c r="BA143" t="s">
        <v>320</v>
      </c>
      <c r="BB143" t="s">
        <v>321</v>
      </c>
      <c r="BC143" t="s">
        <v>89</v>
      </c>
      <c r="BD143" t="s">
        <v>89</v>
      </c>
      <c r="BE143">
        <v>40000</v>
      </c>
      <c r="BF143" t="s">
        <v>89</v>
      </c>
      <c r="BG143" t="s">
        <v>89</v>
      </c>
      <c r="BH143" s="1">
        <v>40909</v>
      </c>
      <c r="BI143" t="s">
        <v>322</v>
      </c>
      <c r="BJ143" t="s">
        <v>89</v>
      </c>
      <c r="BK143" t="s">
        <v>89</v>
      </c>
      <c r="BL143" t="s">
        <v>89</v>
      </c>
      <c r="BM143" t="s">
        <v>89</v>
      </c>
      <c r="BN143" t="s">
        <v>89</v>
      </c>
      <c r="BO143" t="s">
        <v>89</v>
      </c>
      <c r="BP143" t="s">
        <v>89</v>
      </c>
      <c r="BQ143" t="s">
        <v>166</v>
      </c>
      <c r="BR143" t="s">
        <v>323</v>
      </c>
      <c r="BS143" t="s">
        <v>324</v>
      </c>
      <c r="BT143">
        <v>25</v>
      </c>
      <c r="BU143" t="s">
        <v>100</v>
      </c>
      <c r="BV143" t="s">
        <v>89</v>
      </c>
      <c r="BW143">
        <v>63</v>
      </c>
      <c r="BX143">
        <v>0</v>
      </c>
      <c r="BY143">
        <v>42008526</v>
      </c>
      <c r="BZ143" t="s">
        <v>138</v>
      </c>
      <c r="CA143" t="s">
        <v>102</v>
      </c>
      <c r="CB143" t="s">
        <v>139</v>
      </c>
      <c r="CC143" t="s">
        <v>140</v>
      </c>
      <c r="CD143" t="s">
        <v>103</v>
      </c>
      <c r="CE143" t="s">
        <v>104</v>
      </c>
      <c r="CF143" t="s">
        <v>105</v>
      </c>
      <c r="CG143" t="s">
        <v>141</v>
      </c>
      <c r="CH143" t="s">
        <v>13057</v>
      </c>
      <c r="CI143" t="s">
        <v>13057</v>
      </c>
      <c r="CK143" s="6"/>
      <c r="CP143">
        <v>0</v>
      </c>
      <c r="CQ143" t="str">
        <f t="shared" si="5"/>
        <v>https://basisinformatie-overstromingen.nl/geoserver/LIWO_Primair/scenario_12325/wms</v>
      </c>
      <c r="CR143" t="str">
        <f t="shared" si="4"/>
        <v>Overstromingsscenario met id 12325</v>
      </c>
      <c r="CT143" s="9" t="s">
        <v>13060</v>
      </c>
      <c r="CU143" s="9" t="s">
        <v>13115</v>
      </c>
      <c r="CV143" s="9" t="s">
        <v>13116</v>
      </c>
      <c r="CW143" s="9" t="s">
        <v>13117</v>
      </c>
      <c r="CX143" s="9" t="s">
        <v>13118</v>
      </c>
    </row>
    <row r="144" spans="1:102" x14ac:dyDescent="0.25">
      <c r="A144">
        <v>12292</v>
      </c>
      <c r="B144" t="s">
        <v>626</v>
      </c>
      <c r="C144" t="s">
        <v>627</v>
      </c>
      <c r="D144" s="1">
        <v>40921</v>
      </c>
      <c r="E144" t="s">
        <v>311</v>
      </c>
      <c r="F144" t="s">
        <v>312</v>
      </c>
      <c r="G144" t="s">
        <v>381</v>
      </c>
      <c r="H144" t="s">
        <v>89</v>
      </c>
      <c r="I144" t="s">
        <v>314</v>
      </c>
      <c r="J144" t="s">
        <v>315</v>
      </c>
      <c r="K144" t="s">
        <v>92</v>
      </c>
      <c r="L144" t="s">
        <v>316</v>
      </c>
      <c r="M144">
        <v>374857.324761</v>
      </c>
      <c r="N144">
        <v>38433.213764400003</v>
      </c>
      <c r="O144" t="s">
        <v>336</v>
      </c>
      <c r="P144" t="s">
        <v>89</v>
      </c>
      <c r="Q144" t="s">
        <v>623</v>
      </c>
      <c r="R144" t="s">
        <v>318</v>
      </c>
      <c r="S144" t="s">
        <v>89</v>
      </c>
      <c r="T144" t="s">
        <v>89</v>
      </c>
      <c r="U144" t="s">
        <v>89</v>
      </c>
      <c r="V144" t="s">
        <v>89</v>
      </c>
      <c r="W144" t="s">
        <v>89</v>
      </c>
      <c r="X144" t="s">
        <v>89</v>
      </c>
      <c r="Y144" t="s">
        <v>89</v>
      </c>
      <c r="Z144">
        <v>1.6</v>
      </c>
      <c r="AA144" t="s">
        <v>89</v>
      </c>
      <c r="AB144">
        <v>10</v>
      </c>
      <c r="AC144" t="s">
        <v>89</v>
      </c>
      <c r="AD144" t="s">
        <v>96</v>
      </c>
      <c r="AE144" t="s">
        <v>89</v>
      </c>
      <c r="AF144">
        <v>0.2</v>
      </c>
      <c r="AG144">
        <v>1.3</v>
      </c>
      <c r="AH144">
        <v>0.04</v>
      </c>
      <c r="AI144">
        <v>1</v>
      </c>
      <c r="AJ144" t="s">
        <v>89</v>
      </c>
      <c r="AK144" t="s">
        <v>89</v>
      </c>
      <c r="AL144" t="s">
        <v>89</v>
      </c>
      <c r="AM144" t="s">
        <v>89</v>
      </c>
      <c r="AN144" t="s">
        <v>89</v>
      </c>
      <c r="AO144" t="s">
        <v>89</v>
      </c>
      <c r="AP144" t="s">
        <v>89</v>
      </c>
      <c r="AQ144">
        <v>1.59</v>
      </c>
      <c r="AR144" t="s">
        <v>89</v>
      </c>
      <c r="AS144" t="s">
        <v>340</v>
      </c>
      <c r="AT144">
        <v>5.66</v>
      </c>
      <c r="AU144" t="s">
        <v>89</v>
      </c>
      <c r="AV144" t="s">
        <v>89</v>
      </c>
      <c r="AW144" t="s">
        <v>89</v>
      </c>
      <c r="AX144" t="s">
        <v>89</v>
      </c>
      <c r="AY144" t="s">
        <v>89</v>
      </c>
      <c r="AZ144" t="s">
        <v>319</v>
      </c>
      <c r="BA144" t="s">
        <v>320</v>
      </c>
      <c r="BB144" t="s">
        <v>321</v>
      </c>
      <c r="BC144" t="s">
        <v>89</v>
      </c>
      <c r="BD144" t="s">
        <v>89</v>
      </c>
      <c r="BE144">
        <v>4000</v>
      </c>
      <c r="BF144" t="s">
        <v>89</v>
      </c>
      <c r="BG144" t="s">
        <v>89</v>
      </c>
      <c r="BH144" s="1">
        <v>40909</v>
      </c>
      <c r="BI144" t="s">
        <v>322</v>
      </c>
      <c r="BJ144" t="s">
        <v>89</v>
      </c>
      <c r="BK144" t="s">
        <v>89</v>
      </c>
      <c r="BL144" t="s">
        <v>89</v>
      </c>
      <c r="BM144" t="s">
        <v>89</v>
      </c>
      <c r="BN144" t="s">
        <v>327</v>
      </c>
      <c r="BO144" t="s">
        <v>89</v>
      </c>
      <c r="BP144" t="s">
        <v>89</v>
      </c>
      <c r="BQ144" t="s">
        <v>166</v>
      </c>
      <c r="BR144" t="s">
        <v>323</v>
      </c>
      <c r="BS144" t="s">
        <v>324</v>
      </c>
      <c r="BT144">
        <v>25</v>
      </c>
      <c r="BU144" t="s">
        <v>100</v>
      </c>
      <c r="BV144" t="s">
        <v>628</v>
      </c>
      <c r="BW144">
        <v>50</v>
      </c>
      <c r="BX144">
        <v>0</v>
      </c>
      <c r="BY144">
        <v>32154837</v>
      </c>
      <c r="BZ144" t="s">
        <v>138</v>
      </c>
      <c r="CA144" t="s">
        <v>102</v>
      </c>
      <c r="CB144" t="s">
        <v>139</v>
      </c>
      <c r="CC144" t="s">
        <v>140</v>
      </c>
      <c r="CD144" t="s">
        <v>103</v>
      </c>
      <c r="CE144" t="s">
        <v>104</v>
      </c>
      <c r="CF144" t="s">
        <v>105</v>
      </c>
      <c r="CG144" t="s">
        <v>141</v>
      </c>
      <c r="CH144" t="s">
        <v>13057</v>
      </c>
      <c r="CI144" t="s">
        <v>13057</v>
      </c>
      <c r="CK144" s="6"/>
      <c r="CP144">
        <v>0</v>
      </c>
      <c r="CQ144" t="str">
        <f t="shared" si="5"/>
        <v>https://basisinformatie-overstromingen.nl/geoserver/LIWO_Primair/scenario_12292/wms</v>
      </c>
      <c r="CR144" t="str">
        <f t="shared" si="4"/>
        <v>Overstromingsscenario met id 12292</v>
      </c>
      <c r="CT144" s="9" t="s">
        <v>13060</v>
      </c>
      <c r="CU144" s="9" t="s">
        <v>13115</v>
      </c>
      <c r="CV144" s="9" t="s">
        <v>13116</v>
      </c>
      <c r="CW144" s="9" t="s">
        <v>13117</v>
      </c>
      <c r="CX144" s="9" t="s">
        <v>13118</v>
      </c>
    </row>
    <row r="145" spans="1:102" x14ac:dyDescent="0.25">
      <c r="A145">
        <v>12404</v>
      </c>
      <c r="B145" t="s">
        <v>629</v>
      </c>
      <c r="C145" t="s">
        <v>630</v>
      </c>
      <c r="D145" s="1">
        <v>40921</v>
      </c>
      <c r="E145" t="s">
        <v>311</v>
      </c>
      <c r="F145" t="s">
        <v>312</v>
      </c>
      <c r="G145" t="s">
        <v>381</v>
      </c>
      <c r="H145" t="s">
        <v>89</v>
      </c>
      <c r="I145" t="s">
        <v>314</v>
      </c>
      <c r="J145" t="s">
        <v>315</v>
      </c>
      <c r="K145" t="s">
        <v>92</v>
      </c>
      <c r="L145" t="s">
        <v>316</v>
      </c>
      <c r="M145">
        <v>374857.324761</v>
      </c>
      <c r="N145">
        <v>38433.213764400003</v>
      </c>
      <c r="O145" t="s">
        <v>336</v>
      </c>
      <c r="P145" t="s">
        <v>89</v>
      </c>
      <c r="Q145" t="s">
        <v>623</v>
      </c>
      <c r="R145" t="s">
        <v>318</v>
      </c>
      <c r="S145" t="s">
        <v>89</v>
      </c>
      <c r="T145" t="s">
        <v>89</v>
      </c>
      <c r="U145" t="s">
        <v>89</v>
      </c>
      <c r="V145" t="s">
        <v>89</v>
      </c>
      <c r="W145" t="s">
        <v>89</v>
      </c>
      <c r="X145" t="s">
        <v>89</v>
      </c>
      <c r="Y145" t="s">
        <v>89</v>
      </c>
      <c r="Z145">
        <v>1.6</v>
      </c>
      <c r="AA145" t="s">
        <v>89</v>
      </c>
      <c r="AB145">
        <v>10</v>
      </c>
      <c r="AC145" t="s">
        <v>89</v>
      </c>
      <c r="AD145" t="s">
        <v>96</v>
      </c>
      <c r="AE145" t="s">
        <v>89</v>
      </c>
      <c r="AF145">
        <v>0.2</v>
      </c>
      <c r="AG145">
        <v>1.3</v>
      </c>
      <c r="AH145">
        <v>0.04</v>
      </c>
      <c r="AI145">
        <v>1</v>
      </c>
      <c r="AJ145" t="s">
        <v>89</v>
      </c>
      <c r="AK145" t="s">
        <v>89</v>
      </c>
      <c r="AL145" t="s">
        <v>89</v>
      </c>
      <c r="AM145" t="s">
        <v>89</v>
      </c>
      <c r="AN145" t="s">
        <v>89</v>
      </c>
      <c r="AO145" t="s">
        <v>89</v>
      </c>
      <c r="AP145" t="s">
        <v>89</v>
      </c>
      <c r="AQ145">
        <v>1.59</v>
      </c>
      <c r="AR145" t="s">
        <v>89</v>
      </c>
      <c r="AS145" t="s">
        <v>340</v>
      </c>
      <c r="AT145">
        <v>5.05</v>
      </c>
      <c r="AU145" t="s">
        <v>89</v>
      </c>
      <c r="AV145" t="s">
        <v>89</v>
      </c>
      <c r="AW145" t="s">
        <v>89</v>
      </c>
      <c r="AX145" t="s">
        <v>89</v>
      </c>
      <c r="AY145" t="s">
        <v>89</v>
      </c>
      <c r="AZ145" t="s">
        <v>319</v>
      </c>
      <c r="BA145" t="s">
        <v>320</v>
      </c>
      <c r="BB145" t="s">
        <v>321</v>
      </c>
      <c r="BC145" t="s">
        <v>89</v>
      </c>
      <c r="BD145" t="s">
        <v>89</v>
      </c>
      <c r="BE145">
        <v>400</v>
      </c>
      <c r="BF145" t="s">
        <v>89</v>
      </c>
      <c r="BG145" t="s">
        <v>89</v>
      </c>
      <c r="BH145" s="1">
        <v>40909</v>
      </c>
      <c r="BI145" t="s">
        <v>322</v>
      </c>
      <c r="BJ145" t="s">
        <v>89</v>
      </c>
      <c r="BK145" t="s">
        <v>89</v>
      </c>
      <c r="BL145" t="s">
        <v>89</v>
      </c>
      <c r="BM145" t="s">
        <v>89</v>
      </c>
      <c r="BN145" t="s">
        <v>89</v>
      </c>
      <c r="BO145" t="s">
        <v>89</v>
      </c>
      <c r="BP145" t="s">
        <v>89</v>
      </c>
      <c r="BQ145" t="s">
        <v>166</v>
      </c>
      <c r="BR145" t="s">
        <v>323</v>
      </c>
      <c r="BS145" t="s">
        <v>324</v>
      </c>
      <c r="BT145">
        <v>25</v>
      </c>
      <c r="BU145" t="s">
        <v>100</v>
      </c>
      <c r="BV145" t="s">
        <v>89</v>
      </c>
      <c r="BW145">
        <v>33</v>
      </c>
      <c r="BX145">
        <v>0</v>
      </c>
      <c r="BY145">
        <v>27600736</v>
      </c>
      <c r="BZ145" t="s">
        <v>138</v>
      </c>
      <c r="CA145" t="s">
        <v>102</v>
      </c>
      <c r="CB145" t="s">
        <v>139</v>
      </c>
      <c r="CC145" t="s">
        <v>140</v>
      </c>
      <c r="CD145" t="s">
        <v>103</v>
      </c>
      <c r="CE145" t="s">
        <v>104</v>
      </c>
      <c r="CF145" t="s">
        <v>105</v>
      </c>
      <c r="CG145" t="s">
        <v>141</v>
      </c>
      <c r="CH145" t="s">
        <v>13057</v>
      </c>
      <c r="CI145" t="s">
        <v>13057</v>
      </c>
      <c r="CK145" s="6"/>
      <c r="CP145">
        <v>0</v>
      </c>
      <c r="CQ145" t="str">
        <f t="shared" si="5"/>
        <v>https://basisinformatie-overstromingen.nl/geoserver/LIWO_Primair/scenario_12404/wms</v>
      </c>
      <c r="CR145" t="str">
        <f t="shared" si="4"/>
        <v>Overstromingsscenario met id 12404</v>
      </c>
      <c r="CT145" s="9" t="s">
        <v>13060</v>
      </c>
      <c r="CU145" s="9" t="s">
        <v>13115</v>
      </c>
      <c r="CV145" s="9" t="s">
        <v>13116</v>
      </c>
      <c r="CW145" s="9" t="s">
        <v>13117</v>
      </c>
      <c r="CX145" s="9" t="s">
        <v>13118</v>
      </c>
    </row>
    <row r="146" spans="1:102" x14ac:dyDescent="0.25">
      <c r="A146">
        <v>11517</v>
      </c>
      <c r="B146" t="s">
        <v>631</v>
      </c>
      <c r="C146" t="s">
        <v>632</v>
      </c>
      <c r="D146" s="1">
        <v>41122</v>
      </c>
      <c r="E146" t="s">
        <v>311</v>
      </c>
      <c r="F146" t="s">
        <v>312</v>
      </c>
      <c r="G146" t="s">
        <v>633</v>
      </c>
      <c r="H146" t="s">
        <v>89</v>
      </c>
      <c r="I146" t="s">
        <v>314</v>
      </c>
      <c r="J146" t="s">
        <v>315</v>
      </c>
      <c r="K146" t="s">
        <v>92</v>
      </c>
      <c r="L146" t="s">
        <v>316</v>
      </c>
      <c r="M146">
        <v>404359.20212199999</v>
      </c>
      <c r="N146">
        <v>56093.475076499999</v>
      </c>
      <c r="O146" t="s">
        <v>358</v>
      </c>
      <c r="P146" t="s">
        <v>89</v>
      </c>
      <c r="Q146" t="s">
        <v>634</v>
      </c>
      <c r="R146" t="s">
        <v>392</v>
      </c>
      <c r="S146" t="s">
        <v>89</v>
      </c>
      <c r="T146" t="s">
        <v>89</v>
      </c>
      <c r="U146" t="s">
        <v>89</v>
      </c>
      <c r="V146" t="s">
        <v>89</v>
      </c>
      <c r="W146" t="s">
        <v>89</v>
      </c>
      <c r="X146" t="s">
        <v>89</v>
      </c>
      <c r="Y146" t="s">
        <v>89</v>
      </c>
      <c r="Z146">
        <v>-0.81</v>
      </c>
      <c r="AA146" t="s">
        <v>89</v>
      </c>
      <c r="AB146">
        <v>10</v>
      </c>
      <c r="AC146" t="s">
        <v>89</v>
      </c>
      <c r="AD146" t="s">
        <v>96</v>
      </c>
      <c r="AE146" t="s">
        <v>89</v>
      </c>
      <c r="AF146">
        <v>0.2</v>
      </c>
      <c r="AG146">
        <v>1.3</v>
      </c>
      <c r="AH146">
        <v>0.04</v>
      </c>
      <c r="AI146">
        <v>1</v>
      </c>
      <c r="AJ146" t="s">
        <v>89</v>
      </c>
      <c r="AK146" t="s">
        <v>89</v>
      </c>
      <c r="AL146" t="s">
        <v>89</v>
      </c>
      <c r="AM146" t="s">
        <v>89</v>
      </c>
      <c r="AN146" t="s">
        <v>89</v>
      </c>
      <c r="AO146" t="s">
        <v>89</v>
      </c>
      <c r="AP146" t="s">
        <v>89</v>
      </c>
      <c r="AQ146">
        <v>-0.82</v>
      </c>
      <c r="AR146" t="s">
        <v>89</v>
      </c>
      <c r="AS146" t="s">
        <v>340</v>
      </c>
      <c r="AT146">
        <v>3.86</v>
      </c>
      <c r="AU146" t="s">
        <v>89</v>
      </c>
      <c r="AV146" t="s">
        <v>89</v>
      </c>
      <c r="AW146" t="s">
        <v>89</v>
      </c>
      <c r="AX146" t="s">
        <v>89</v>
      </c>
      <c r="AY146" t="s">
        <v>89</v>
      </c>
      <c r="AZ146" t="s">
        <v>319</v>
      </c>
      <c r="BA146" t="s">
        <v>320</v>
      </c>
      <c r="BB146" t="s">
        <v>458</v>
      </c>
      <c r="BC146" t="s">
        <v>89</v>
      </c>
      <c r="BD146" t="s">
        <v>89</v>
      </c>
      <c r="BE146">
        <v>400000</v>
      </c>
      <c r="BF146" t="s">
        <v>89</v>
      </c>
      <c r="BG146" t="s">
        <v>89</v>
      </c>
      <c r="BH146" s="1">
        <v>40909</v>
      </c>
      <c r="BI146" t="s">
        <v>322</v>
      </c>
      <c r="BJ146" t="s">
        <v>89</v>
      </c>
      <c r="BK146" t="s">
        <v>89</v>
      </c>
      <c r="BL146" t="s">
        <v>89</v>
      </c>
      <c r="BM146" t="s">
        <v>89</v>
      </c>
      <c r="BN146" t="s">
        <v>89</v>
      </c>
      <c r="BO146" t="s">
        <v>89</v>
      </c>
      <c r="BP146" t="s">
        <v>89</v>
      </c>
      <c r="BQ146" t="s">
        <v>166</v>
      </c>
      <c r="BR146" t="s">
        <v>323</v>
      </c>
      <c r="BS146" t="s">
        <v>324</v>
      </c>
      <c r="BT146">
        <v>25</v>
      </c>
      <c r="BU146" t="s">
        <v>100</v>
      </c>
      <c r="BV146" t="s">
        <v>89</v>
      </c>
      <c r="BW146">
        <v>3168</v>
      </c>
      <c r="BX146">
        <v>23</v>
      </c>
      <c r="BY146">
        <v>415706563</v>
      </c>
      <c r="BZ146" t="s">
        <v>138</v>
      </c>
      <c r="CA146" t="s">
        <v>102</v>
      </c>
      <c r="CB146" t="s">
        <v>139</v>
      </c>
      <c r="CC146" t="s">
        <v>140</v>
      </c>
      <c r="CD146" t="s">
        <v>103</v>
      </c>
      <c r="CE146" t="s">
        <v>104</v>
      </c>
      <c r="CF146" t="s">
        <v>105</v>
      </c>
      <c r="CG146" t="s">
        <v>141</v>
      </c>
      <c r="CH146" t="s">
        <v>13057</v>
      </c>
      <c r="CI146" t="s">
        <v>13057</v>
      </c>
      <c r="CK146" s="6"/>
      <c r="CP146">
        <v>0</v>
      </c>
      <c r="CQ146" t="str">
        <f t="shared" si="5"/>
        <v>https://basisinformatie-overstromingen.nl/geoserver/LIWO_Primair/scenario_11517/wms</v>
      </c>
      <c r="CR146" t="str">
        <f t="shared" si="4"/>
        <v>Overstromingsscenario met id 11517</v>
      </c>
      <c r="CT146" s="9" t="s">
        <v>13060</v>
      </c>
      <c r="CU146" s="9" t="s">
        <v>13131</v>
      </c>
      <c r="CV146" s="9" t="s">
        <v>13132</v>
      </c>
      <c r="CW146" s="9" t="s">
        <v>13133</v>
      </c>
      <c r="CX146" s="9" t="s">
        <v>13134</v>
      </c>
    </row>
    <row r="147" spans="1:102" x14ac:dyDescent="0.25">
      <c r="A147">
        <v>11505</v>
      </c>
      <c r="B147" t="s">
        <v>635</v>
      </c>
      <c r="C147" t="s">
        <v>636</v>
      </c>
      <c r="D147" s="1">
        <v>41122</v>
      </c>
      <c r="E147" t="s">
        <v>311</v>
      </c>
      <c r="F147" t="s">
        <v>312</v>
      </c>
      <c r="G147" t="s">
        <v>637</v>
      </c>
      <c r="H147" t="s">
        <v>89</v>
      </c>
      <c r="I147" t="s">
        <v>314</v>
      </c>
      <c r="J147" t="s">
        <v>315</v>
      </c>
      <c r="K147" t="s">
        <v>92</v>
      </c>
      <c r="L147" t="s">
        <v>316</v>
      </c>
      <c r="M147">
        <v>404359.20212199999</v>
      </c>
      <c r="N147">
        <v>56093.475076499999</v>
      </c>
      <c r="O147" t="s">
        <v>358</v>
      </c>
      <c r="P147" t="s">
        <v>89</v>
      </c>
      <c r="Q147" t="s">
        <v>634</v>
      </c>
      <c r="R147" t="s">
        <v>392</v>
      </c>
      <c r="S147" t="s">
        <v>89</v>
      </c>
      <c r="T147" t="s">
        <v>89</v>
      </c>
      <c r="U147" t="s">
        <v>89</v>
      </c>
      <c r="V147" t="s">
        <v>89</v>
      </c>
      <c r="W147" t="s">
        <v>89</v>
      </c>
      <c r="X147" t="s">
        <v>89</v>
      </c>
      <c r="Y147" t="s">
        <v>89</v>
      </c>
      <c r="Z147">
        <v>-0.81</v>
      </c>
      <c r="AA147" t="s">
        <v>89</v>
      </c>
      <c r="AB147">
        <v>10</v>
      </c>
      <c r="AC147" t="s">
        <v>89</v>
      </c>
      <c r="AD147" t="s">
        <v>96</v>
      </c>
      <c r="AE147" t="s">
        <v>89</v>
      </c>
      <c r="AF147">
        <v>0.2</v>
      </c>
      <c r="AG147">
        <v>1.3</v>
      </c>
      <c r="AH147">
        <v>0.04</v>
      </c>
      <c r="AI147">
        <v>1</v>
      </c>
      <c r="AJ147" t="s">
        <v>89</v>
      </c>
      <c r="AK147" t="s">
        <v>89</v>
      </c>
      <c r="AL147" t="s">
        <v>89</v>
      </c>
      <c r="AM147" t="s">
        <v>89</v>
      </c>
      <c r="AN147" t="s">
        <v>89</v>
      </c>
      <c r="AO147" t="s">
        <v>89</v>
      </c>
      <c r="AP147" t="s">
        <v>89</v>
      </c>
      <c r="AQ147">
        <v>-0.82</v>
      </c>
      <c r="AR147" t="s">
        <v>89</v>
      </c>
      <c r="AS147" t="s">
        <v>340</v>
      </c>
      <c r="AT147">
        <v>3.68</v>
      </c>
      <c r="AU147" t="s">
        <v>89</v>
      </c>
      <c r="AV147" t="s">
        <v>89</v>
      </c>
      <c r="AW147" t="s">
        <v>89</v>
      </c>
      <c r="AX147" t="s">
        <v>89</v>
      </c>
      <c r="AY147" t="s">
        <v>89</v>
      </c>
      <c r="AZ147" t="s">
        <v>319</v>
      </c>
      <c r="BA147" t="s">
        <v>320</v>
      </c>
      <c r="BB147" t="s">
        <v>458</v>
      </c>
      <c r="BC147" t="s">
        <v>89</v>
      </c>
      <c r="BD147" t="s">
        <v>89</v>
      </c>
      <c r="BE147">
        <v>40000</v>
      </c>
      <c r="BF147" t="s">
        <v>89</v>
      </c>
      <c r="BG147" t="s">
        <v>89</v>
      </c>
      <c r="BH147" s="1">
        <v>40909</v>
      </c>
      <c r="BI147" t="s">
        <v>322</v>
      </c>
      <c r="BJ147" t="s">
        <v>89</v>
      </c>
      <c r="BK147" t="s">
        <v>89</v>
      </c>
      <c r="BL147" t="s">
        <v>89</v>
      </c>
      <c r="BM147" t="s">
        <v>89</v>
      </c>
      <c r="BN147" t="s">
        <v>89</v>
      </c>
      <c r="BO147" t="s">
        <v>89</v>
      </c>
      <c r="BP147" t="s">
        <v>89</v>
      </c>
      <c r="BQ147" t="s">
        <v>166</v>
      </c>
      <c r="BR147" t="s">
        <v>323</v>
      </c>
      <c r="BS147" t="s">
        <v>324</v>
      </c>
      <c r="BT147">
        <v>25</v>
      </c>
      <c r="BU147" t="s">
        <v>100</v>
      </c>
      <c r="BV147" t="s">
        <v>89</v>
      </c>
      <c r="BW147">
        <v>3159</v>
      </c>
      <c r="BX147">
        <v>20</v>
      </c>
      <c r="BY147">
        <v>393133130</v>
      </c>
      <c r="BZ147" t="s">
        <v>138</v>
      </c>
      <c r="CA147" t="s">
        <v>102</v>
      </c>
      <c r="CB147" t="s">
        <v>139</v>
      </c>
      <c r="CC147" t="s">
        <v>140</v>
      </c>
      <c r="CD147" t="s">
        <v>103</v>
      </c>
      <c r="CE147" t="s">
        <v>104</v>
      </c>
      <c r="CF147" t="s">
        <v>105</v>
      </c>
      <c r="CG147" t="s">
        <v>141</v>
      </c>
      <c r="CH147" t="s">
        <v>13057</v>
      </c>
      <c r="CI147" t="s">
        <v>13057</v>
      </c>
      <c r="CK147" s="6"/>
      <c r="CP147">
        <v>0</v>
      </c>
      <c r="CQ147" t="str">
        <f t="shared" si="5"/>
        <v>https://basisinformatie-overstromingen.nl/geoserver/LIWO_Primair/scenario_11505/wms</v>
      </c>
      <c r="CR147" t="str">
        <f t="shared" si="4"/>
        <v>Overstromingsscenario met id 11505</v>
      </c>
      <c r="CT147" s="9" t="s">
        <v>13060</v>
      </c>
      <c r="CU147" s="9" t="s">
        <v>13131</v>
      </c>
      <c r="CV147" s="9" t="s">
        <v>13132</v>
      </c>
      <c r="CW147" s="9" t="s">
        <v>13133</v>
      </c>
      <c r="CX147" s="9" t="s">
        <v>13134</v>
      </c>
    </row>
    <row r="148" spans="1:102" x14ac:dyDescent="0.25">
      <c r="A148">
        <v>11479</v>
      </c>
      <c r="B148" t="s">
        <v>638</v>
      </c>
      <c r="C148" t="s">
        <v>639</v>
      </c>
      <c r="D148" s="1">
        <v>41122</v>
      </c>
      <c r="E148" t="s">
        <v>311</v>
      </c>
      <c r="F148" t="s">
        <v>312</v>
      </c>
      <c r="G148" t="s">
        <v>399</v>
      </c>
      <c r="H148" t="s">
        <v>89</v>
      </c>
      <c r="I148" t="s">
        <v>314</v>
      </c>
      <c r="J148" t="s">
        <v>315</v>
      </c>
      <c r="K148" t="s">
        <v>92</v>
      </c>
      <c r="L148" t="s">
        <v>316</v>
      </c>
      <c r="M148">
        <v>404359.20212199999</v>
      </c>
      <c r="N148">
        <v>56093.475076499999</v>
      </c>
      <c r="O148" t="s">
        <v>358</v>
      </c>
      <c r="P148" t="s">
        <v>89</v>
      </c>
      <c r="Q148" t="s">
        <v>634</v>
      </c>
      <c r="R148" t="s">
        <v>392</v>
      </c>
      <c r="S148" t="s">
        <v>89</v>
      </c>
      <c r="T148" t="s">
        <v>89</v>
      </c>
      <c r="U148" t="s">
        <v>89</v>
      </c>
      <c r="V148" t="s">
        <v>89</v>
      </c>
      <c r="W148" t="s">
        <v>89</v>
      </c>
      <c r="X148" t="s">
        <v>89</v>
      </c>
      <c r="Y148" t="s">
        <v>89</v>
      </c>
      <c r="Z148">
        <v>-0.81</v>
      </c>
      <c r="AA148" t="s">
        <v>89</v>
      </c>
      <c r="AB148">
        <v>10</v>
      </c>
      <c r="AC148" t="s">
        <v>89</v>
      </c>
      <c r="AD148" t="s">
        <v>96</v>
      </c>
      <c r="AE148" t="s">
        <v>89</v>
      </c>
      <c r="AF148">
        <v>0.2</v>
      </c>
      <c r="AG148">
        <v>1.3</v>
      </c>
      <c r="AH148">
        <v>0.04</v>
      </c>
      <c r="AI148">
        <v>1</v>
      </c>
      <c r="AJ148" t="s">
        <v>89</v>
      </c>
      <c r="AK148" t="s">
        <v>89</v>
      </c>
      <c r="AL148" t="s">
        <v>89</v>
      </c>
      <c r="AM148" t="s">
        <v>89</v>
      </c>
      <c r="AN148" t="s">
        <v>89</v>
      </c>
      <c r="AO148" t="s">
        <v>89</v>
      </c>
      <c r="AP148" t="s">
        <v>89</v>
      </c>
      <c r="AQ148">
        <v>-0.82</v>
      </c>
      <c r="AR148" t="s">
        <v>89</v>
      </c>
      <c r="AS148" t="s">
        <v>340</v>
      </c>
      <c r="AT148">
        <v>3.5</v>
      </c>
      <c r="AU148" t="s">
        <v>89</v>
      </c>
      <c r="AV148" t="s">
        <v>89</v>
      </c>
      <c r="AW148" t="s">
        <v>89</v>
      </c>
      <c r="AX148" t="s">
        <v>89</v>
      </c>
      <c r="AY148" t="s">
        <v>89</v>
      </c>
      <c r="AZ148" t="s">
        <v>319</v>
      </c>
      <c r="BA148" t="s">
        <v>320</v>
      </c>
      <c r="BB148" t="s">
        <v>393</v>
      </c>
      <c r="BC148" t="s">
        <v>89</v>
      </c>
      <c r="BD148" t="s">
        <v>89</v>
      </c>
      <c r="BE148">
        <v>4000</v>
      </c>
      <c r="BF148" t="s">
        <v>89</v>
      </c>
      <c r="BG148" t="s">
        <v>89</v>
      </c>
      <c r="BH148" s="1">
        <v>40909</v>
      </c>
      <c r="BI148" t="s">
        <v>322</v>
      </c>
      <c r="BJ148" t="s">
        <v>89</v>
      </c>
      <c r="BK148" t="s">
        <v>89</v>
      </c>
      <c r="BL148" t="s">
        <v>89</v>
      </c>
      <c r="BM148" t="s">
        <v>89</v>
      </c>
      <c r="BN148" t="s">
        <v>327</v>
      </c>
      <c r="BO148" t="s">
        <v>89</v>
      </c>
      <c r="BP148" t="s">
        <v>89</v>
      </c>
      <c r="BQ148" t="s">
        <v>166</v>
      </c>
      <c r="BR148" t="s">
        <v>323</v>
      </c>
      <c r="BS148" t="s">
        <v>324</v>
      </c>
      <c r="BT148">
        <v>25</v>
      </c>
      <c r="BU148" t="s">
        <v>100</v>
      </c>
      <c r="BV148" t="s">
        <v>640</v>
      </c>
      <c r="BW148">
        <v>3153</v>
      </c>
      <c r="BX148">
        <v>17</v>
      </c>
      <c r="BY148">
        <v>371250643</v>
      </c>
      <c r="BZ148" t="s">
        <v>138</v>
      </c>
      <c r="CA148" t="s">
        <v>102</v>
      </c>
      <c r="CB148" t="s">
        <v>139</v>
      </c>
      <c r="CC148" t="s">
        <v>140</v>
      </c>
      <c r="CD148" t="s">
        <v>103</v>
      </c>
      <c r="CE148" t="s">
        <v>104</v>
      </c>
      <c r="CF148" t="s">
        <v>105</v>
      </c>
      <c r="CG148" t="s">
        <v>141</v>
      </c>
      <c r="CH148" t="s">
        <v>13057</v>
      </c>
      <c r="CI148" t="s">
        <v>13057</v>
      </c>
      <c r="CK148" s="6"/>
      <c r="CP148">
        <v>0</v>
      </c>
      <c r="CQ148" t="str">
        <f t="shared" si="5"/>
        <v>https://basisinformatie-overstromingen.nl/geoserver/LIWO_Primair/scenario_11479/wms</v>
      </c>
      <c r="CR148" t="str">
        <f t="shared" si="4"/>
        <v>Overstromingsscenario met id 11479</v>
      </c>
      <c r="CT148" s="9" t="s">
        <v>13060</v>
      </c>
      <c r="CU148" s="9" t="s">
        <v>13131</v>
      </c>
      <c r="CV148" s="9" t="s">
        <v>13132</v>
      </c>
      <c r="CW148" s="9" t="s">
        <v>13133</v>
      </c>
      <c r="CX148" s="9" t="s">
        <v>13134</v>
      </c>
    </row>
    <row r="149" spans="1:102" x14ac:dyDescent="0.25">
      <c r="A149">
        <v>15054</v>
      </c>
      <c r="B149" t="s">
        <v>641</v>
      </c>
      <c r="C149" t="s">
        <v>642</v>
      </c>
      <c r="D149" s="1">
        <v>41495</v>
      </c>
      <c r="E149" t="s">
        <v>311</v>
      </c>
      <c r="F149" t="s">
        <v>312</v>
      </c>
      <c r="G149" t="s">
        <v>367</v>
      </c>
      <c r="H149" t="s">
        <v>89</v>
      </c>
      <c r="I149" t="s">
        <v>314</v>
      </c>
      <c r="J149" t="s">
        <v>335</v>
      </c>
      <c r="K149" t="s">
        <v>92</v>
      </c>
      <c r="L149" t="s">
        <v>316</v>
      </c>
      <c r="M149">
        <v>403323.50007100002</v>
      </c>
      <c r="N149">
        <v>65191.916251399998</v>
      </c>
      <c r="O149" t="s">
        <v>358</v>
      </c>
      <c r="P149" t="s">
        <v>89</v>
      </c>
      <c r="Q149" t="s">
        <v>643</v>
      </c>
      <c r="R149" t="s">
        <v>369</v>
      </c>
      <c r="S149" t="s">
        <v>89</v>
      </c>
      <c r="T149" t="s">
        <v>89</v>
      </c>
      <c r="U149" t="s">
        <v>89</v>
      </c>
      <c r="V149" t="s">
        <v>89</v>
      </c>
      <c r="W149" t="s">
        <v>89</v>
      </c>
      <c r="X149" t="s">
        <v>89</v>
      </c>
      <c r="Y149" t="s">
        <v>89</v>
      </c>
      <c r="Z149">
        <v>0.63</v>
      </c>
      <c r="AA149" t="s">
        <v>339</v>
      </c>
      <c r="AB149">
        <v>10</v>
      </c>
      <c r="AC149" t="s">
        <v>133</v>
      </c>
      <c r="AD149" t="s">
        <v>96</v>
      </c>
      <c r="AE149" t="s">
        <v>89</v>
      </c>
      <c r="AF149">
        <v>0.2</v>
      </c>
      <c r="AG149">
        <v>1.3</v>
      </c>
      <c r="AH149">
        <v>0.04</v>
      </c>
      <c r="AI149">
        <v>1</v>
      </c>
      <c r="AJ149" t="s">
        <v>89</v>
      </c>
      <c r="AK149" t="s">
        <v>89</v>
      </c>
      <c r="AL149" t="s">
        <v>89</v>
      </c>
      <c r="AM149">
        <v>0.63</v>
      </c>
      <c r="AN149">
        <v>0.62</v>
      </c>
      <c r="AO149" t="s">
        <v>89</v>
      </c>
      <c r="AP149" t="s">
        <v>89</v>
      </c>
      <c r="AQ149">
        <v>0.62</v>
      </c>
      <c r="AR149" t="s">
        <v>89</v>
      </c>
      <c r="AS149" t="s">
        <v>340</v>
      </c>
      <c r="AT149">
        <v>4.01</v>
      </c>
      <c r="AU149" t="s">
        <v>89</v>
      </c>
      <c r="AV149" t="s">
        <v>89</v>
      </c>
      <c r="AW149" t="s">
        <v>89</v>
      </c>
      <c r="AX149" t="s">
        <v>89</v>
      </c>
      <c r="AY149" t="s">
        <v>89</v>
      </c>
      <c r="AZ149" t="s">
        <v>319</v>
      </c>
      <c r="BA149" t="s">
        <v>320</v>
      </c>
      <c r="BB149" t="s">
        <v>89</v>
      </c>
      <c r="BC149" t="s">
        <v>89</v>
      </c>
      <c r="BD149" t="s">
        <v>89</v>
      </c>
      <c r="BE149">
        <v>400000</v>
      </c>
      <c r="BF149" t="s">
        <v>89</v>
      </c>
      <c r="BG149" t="s">
        <v>89</v>
      </c>
      <c r="BH149" s="1">
        <v>41448</v>
      </c>
      <c r="BI149" t="s">
        <v>341</v>
      </c>
      <c r="BJ149" t="s">
        <v>370</v>
      </c>
      <c r="BK149" t="s">
        <v>371</v>
      </c>
      <c r="BL149" t="s">
        <v>89</v>
      </c>
      <c r="BM149" t="s">
        <v>89</v>
      </c>
      <c r="BN149" t="s">
        <v>89</v>
      </c>
      <c r="BO149" t="s">
        <v>89</v>
      </c>
      <c r="BP149" t="s">
        <v>89</v>
      </c>
      <c r="BQ149" t="s">
        <v>170</v>
      </c>
      <c r="BR149" t="s">
        <v>323</v>
      </c>
      <c r="BS149" t="s">
        <v>344</v>
      </c>
      <c r="BT149">
        <v>25</v>
      </c>
      <c r="BU149" t="s">
        <v>100</v>
      </c>
      <c r="BV149" t="s">
        <v>642</v>
      </c>
      <c r="BW149">
        <v>111</v>
      </c>
      <c r="BX149">
        <v>3</v>
      </c>
      <c r="BY149">
        <v>13547532</v>
      </c>
      <c r="BZ149" t="s">
        <v>138</v>
      </c>
      <c r="CA149" t="s">
        <v>102</v>
      </c>
      <c r="CB149" t="s">
        <v>139</v>
      </c>
      <c r="CC149" t="s">
        <v>140</v>
      </c>
      <c r="CD149" t="s">
        <v>103</v>
      </c>
      <c r="CE149" t="s">
        <v>104</v>
      </c>
      <c r="CF149" t="s">
        <v>105</v>
      </c>
      <c r="CG149" t="s">
        <v>141</v>
      </c>
      <c r="CH149" t="s">
        <v>13057</v>
      </c>
      <c r="CI149" t="s">
        <v>13057</v>
      </c>
      <c r="CK149" s="6"/>
      <c r="CP149">
        <v>0</v>
      </c>
      <c r="CQ149" t="str">
        <f t="shared" si="5"/>
        <v>https://basisinformatie-overstromingen.nl/geoserver/LIWO_Primair/scenario_15054/wms</v>
      </c>
      <c r="CR149" t="str">
        <f t="shared" si="4"/>
        <v>Overstromingsscenario met id 15054</v>
      </c>
      <c r="CT149" s="9" t="s">
        <v>13060</v>
      </c>
      <c r="CU149" s="9" t="s">
        <v>13127</v>
      </c>
      <c r="CV149" s="9" t="s">
        <v>13128</v>
      </c>
      <c r="CW149" s="9" t="s">
        <v>13129</v>
      </c>
      <c r="CX149" s="9" t="s">
        <v>13130</v>
      </c>
    </row>
    <row r="150" spans="1:102" x14ac:dyDescent="0.25">
      <c r="A150">
        <v>12849</v>
      </c>
      <c r="B150" t="s">
        <v>644</v>
      </c>
      <c r="C150" t="s">
        <v>645</v>
      </c>
      <c r="D150" s="1">
        <v>41026</v>
      </c>
      <c r="E150" t="s">
        <v>311</v>
      </c>
      <c r="F150" t="s">
        <v>312</v>
      </c>
      <c r="G150" t="s">
        <v>646</v>
      </c>
      <c r="H150" t="s">
        <v>89</v>
      </c>
      <c r="I150" t="s">
        <v>314</v>
      </c>
      <c r="J150" t="s">
        <v>315</v>
      </c>
      <c r="K150" t="s">
        <v>92</v>
      </c>
      <c r="L150" t="s">
        <v>316</v>
      </c>
      <c r="M150">
        <v>403323.50007100002</v>
      </c>
      <c r="N150">
        <v>65191.916251399998</v>
      </c>
      <c r="O150" t="s">
        <v>358</v>
      </c>
      <c r="P150" t="s">
        <v>89</v>
      </c>
      <c r="Q150" t="s">
        <v>643</v>
      </c>
      <c r="R150" t="s">
        <v>369</v>
      </c>
      <c r="S150" t="s">
        <v>89</v>
      </c>
      <c r="T150" t="s">
        <v>89</v>
      </c>
      <c r="U150" t="s">
        <v>89</v>
      </c>
      <c r="V150" t="s">
        <v>89</v>
      </c>
      <c r="W150" t="s">
        <v>89</v>
      </c>
      <c r="X150" t="s">
        <v>89</v>
      </c>
      <c r="Y150" t="s">
        <v>89</v>
      </c>
      <c r="Z150">
        <v>0.63</v>
      </c>
      <c r="AA150" t="s">
        <v>89</v>
      </c>
      <c r="AB150">
        <v>10</v>
      </c>
      <c r="AC150" t="s">
        <v>89</v>
      </c>
      <c r="AD150" t="s">
        <v>96</v>
      </c>
      <c r="AE150" t="s">
        <v>89</v>
      </c>
      <c r="AF150">
        <v>0.2</v>
      </c>
      <c r="AG150">
        <v>1.3</v>
      </c>
      <c r="AH150">
        <v>0.04</v>
      </c>
      <c r="AI150">
        <v>1</v>
      </c>
      <c r="AJ150" t="s">
        <v>89</v>
      </c>
      <c r="AK150" t="s">
        <v>89</v>
      </c>
      <c r="AL150" t="s">
        <v>89</v>
      </c>
      <c r="AM150" t="s">
        <v>89</v>
      </c>
      <c r="AN150" t="s">
        <v>89</v>
      </c>
      <c r="AO150" t="s">
        <v>89</v>
      </c>
      <c r="AP150" t="s">
        <v>89</v>
      </c>
      <c r="AQ150">
        <v>0.62</v>
      </c>
      <c r="AR150" t="s">
        <v>89</v>
      </c>
      <c r="AS150" t="s">
        <v>340</v>
      </c>
      <c r="AT150">
        <v>3.82</v>
      </c>
      <c r="AU150" t="s">
        <v>89</v>
      </c>
      <c r="AV150" t="s">
        <v>89</v>
      </c>
      <c r="AW150" t="s">
        <v>89</v>
      </c>
      <c r="AX150" t="s">
        <v>89</v>
      </c>
      <c r="AY150" t="s">
        <v>89</v>
      </c>
      <c r="AZ150" t="s">
        <v>319</v>
      </c>
      <c r="BA150" t="s">
        <v>320</v>
      </c>
      <c r="BB150" t="s">
        <v>458</v>
      </c>
      <c r="BC150" t="s">
        <v>89</v>
      </c>
      <c r="BD150" t="s">
        <v>89</v>
      </c>
      <c r="BE150">
        <v>40000</v>
      </c>
      <c r="BF150" t="s">
        <v>89</v>
      </c>
      <c r="BG150" t="s">
        <v>89</v>
      </c>
      <c r="BH150" s="1">
        <v>40909</v>
      </c>
      <c r="BI150" t="s">
        <v>322</v>
      </c>
      <c r="BJ150" t="s">
        <v>89</v>
      </c>
      <c r="BK150" t="s">
        <v>89</v>
      </c>
      <c r="BL150" t="s">
        <v>89</v>
      </c>
      <c r="BM150" t="s">
        <v>89</v>
      </c>
      <c r="BN150" t="s">
        <v>89</v>
      </c>
      <c r="BO150" t="s">
        <v>89</v>
      </c>
      <c r="BP150" t="s">
        <v>89</v>
      </c>
      <c r="BQ150" t="s">
        <v>166</v>
      </c>
      <c r="BR150" t="s">
        <v>323</v>
      </c>
      <c r="BS150" t="s">
        <v>324</v>
      </c>
      <c r="BT150">
        <v>25</v>
      </c>
      <c r="BU150" t="s">
        <v>100</v>
      </c>
      <c r="BV150" t="s">
        <v>89</v>
      </c>
      <c r="BW150">
        <v>24</v>
      </c>
      <c r="BX150">
        <v>1</v>
      </c>
      <c r="BY150">
        <v>9346330</v>
      </c>
      <c r="BZ150" t="s">
        <v>138</v>
      </c>
      <c r="CA150" t="s">
        <v>102</v>
      </c>
      <c r="CB150" t="s">
        <v>139</v>
      </c>
      <c r="CC150" t="s">
        <v>140</v>
      </c>
      <c r="CD150" t="s">
        <v>103</v>
      </c>
      <c r="CE150" t="s">
        <v>104</v>
      </c>
      <c r="CF150" t="s">
        <v>105</v>
      </c>
      <c r="CG150" t="s">
        <v>141</v>
      </c>
      <c r="CH150" t="s">
        <v>13057</v>
      </c>
      <c r="CI150" t="s">
        <v>13057</v>
      </c>
      <c r="CK150" s="6"/>
      <c r="CP150">
        <v>0</v>
      </c>
      <c r="CQ150" t="str">
        <f t="shared" si="5"/>
        <v>https://basisinformatie-overstromingen.nl/geoserver/LIWO_Primair/scenario_12849/wms</v>
      </c>
      <c r="CR150" t="str">
        <f t="shared" si="4"/>
        <v>Overstromingsscenario met id 12849</v>
      </c>
      <c r="CT150" s="9" t="s">
        <v>13060</v>
      </c>
      <c r="CU150" s="9" t="s">
        <v>13127</v>
      </c>
      <c r="CV150" s="9" t="s">
        <v>13128</v>
      </c>
      <c r="CW150" s="9" t="s">
        <v>13129</v>
      </c>
      <c r="CX150" s="9" t="s">
        <v>13130</v>
      </c>
    </row>
    <row r="151" spans="1:102" x14ac:dyDescent="0.25">
      <c r="A151">
        <v>12830</v>
      </c>
      <c r="B151" t="s">
        <v>647</v>
      </c>
      <c r="C151" t="s">
        <v>648</v>
      </c>
      <c r="D151" s="1">
        <v>41026</v>
      </c>
      <c r="E151" t="s">
        <v>311</v>
      </c>
      <c r="F151" t="s">
        <v>312</v>
      </c>
      <c r="G151" t="s">
        <v>649</v>
      </c>
      <c r="H151" t="s">
        <v>89</v>
      </c>
      <c r="I151" t="s">
        <v>314</v>
      </c>
      <c r="J151" t="s">
        <v>315</v>
      </c>
      <c r="K151" t="s">
        <v>92</v>
      </c>
      <c r="L151" t="s">
        <v>316</v>
      </c>
      <c r="M151">
        <v>403323.50007100002</v>
      </c>
      <c r="N151">
        <v>65191.916251399998</v>
      </c>
      <c r="O151" t="s">
        <v>358</v>
      </c>
      <c r="P151" t="s">
        <v>89</v>
      </c>
      <c r="Q151" t="s">
        <v>643</v>
      </c>
      <c r="R151" t="s">
        <v>369</v>
      </c>
      <c r="S151" t="s">
        <v>89</v>
      </c>
      <c r="T151" t="s">
        <v>89</v>
      </c>
      <c r="U151" t="s">
        <v>89</v>
      </c>
      <c r="V151" t="s">
        <v>89</v>
      </c>
      <c r="W151" t="s">
        <v>89</v>
      </c>
      <c r="X151" t="s">
        <v>89</v>
      </c>
      <c r="Y151" t="s">
        <v>89</v>
      </c>
      <c r="Z151">
        <v>0.63</v>
      </c>
      <c r="AA151" t="s">
        <v>89</v>
      </c>
      <c r="AB151">
        <v>10</v>
      </c>
      <c r="AC151" t="s">
        <v>89</v>
      </c>
      <c r="AD151" t="s">
        <v>96</v>
      </c>
      <c r="AE151" t="s">
        <v>89</v>
      </c>
      <c r="AF151">
        <v>0.2</v>
      </c>
      <c r="AG151">
        <v>1.3</v>
      </c>
      <c r="AH151">
        <v>0.04</v>
      </c>
      <c r="AI151">
        <v>1</v>
      </c>
      <c r="AJ151" t="s">
        <v>89</v>
      </c>
      <c r="AK151" t="s">
        <v>89</v>
      </c>
      <c r="AL151" t="s">
        <v>89</v>
      </c>
      <c r="AM151" t="s">
        <v>89</v>
      </c>
      <c r="AN151" t="s">
        <v>89</v>
      </c>
      <c r="AO151" t="s">
        <v>89</v>
      </c>
      <c r="AP151" t="s">
        <v>89</v>
      </c>
      <c r="AQ151">
        <v>0.62</v>
      </c>
      <c r="AR151" t="s">
        <v>89</v>
      </c>
      <c r="AS151" t="s">
        <v>340</v>
      </c>
      <c r="AT151">
        <v>3.63</v>
      </c>
      <c r="AU151" t="s">
        <v>89</v>
      </c>
      <c r="AV151" t="s">
        <v>89</v>
      </c>
      <c r="AW151" t="s">
        <v>89</v>
      </c>
      <c r="AX151" t="s">
        <v>89</v>
      </c>
      <c r="AY151" t="s">
        <v>89</v>
      </c>
      <c r="AZ151" t="s">
        <v>319</v>
      </c>
      <c r="BA151" t="s">
        <v>320</v>
      </c>
      <c r="BB151" t="s">
        <v>458</v>
      </c>
      <c r="BC151" t="s">
        <v>89</v>
      </c>
      <c r="BD151" t="s">
        <v>89</v>
      </c>
      <c r="BE151">
        <v>4000</v>
      </c>
      <c r="BF151" t="s">
        <v>89</v>
      </c>
      <c r="BG151" t="s">
        <v>89</v>
      </c>
      <c r="BH151" s="1">
        <v>40909</v>
      </c>
      <c r="BI151" t="s">
        <v>322</v>
      </c>
      <c r="BJ151" t="s">
        <v>89</v>
      </c>
      <c r="BK151" t="s">
        <v>89</v>
      </c>
      <c r="BL151" t="s">
        <v>89</v>
      </c>
      <c r="BM151" t="s">
        <v>89</v>
      </c>
      <c r="BN151" t="s">
        <v>327</v>
      </c>
      <c r="BO151" t="s">
        <v>89</v>
      </c>
      <c r="BP151" t="s">
        <v>89</v>
      </c>
      <c r="BQ151" t="s">
        <v>166</v>
      </c>
      <c r="BR151" t="s">
        <v>323</v>
      </c>
      <c r="BS151" t="s">
        <v>324</v>
      </c>
      <c r="BT151">
        <v>25</v>
      </c>
      <c r="BU151" t="s">
        <v>100</v>
      </c>
      <c r="BV151" t="s">
        <v>650</v>
      </c>
      <c r="BW151">
        <v>18</v>
      </c>
      <c r="BX151">
        <v>1</v>
      </c>
      <c r="BY151">
        <v>8961702</v>
      </c>
      <c r="BZ151" t="s">
        <v>138</v>
      </c>
      <c r="CA151" t="s">
        <v>102</v>
      </c>
      <c r="CB151" t="s">
        <v>139</v>
      </c>
      <c r="CC151" t="s">
        <v>140</v>
      </c>
      <c r="CD151" t="s">
        <v>103</v>
      </c>
      <c r="CE151" t="s">
        <v>104</v>
      </c>
      <c r="CF151" t="s">
        <v>105</v>
      </c>
      <c r="CG151" t="s">
        <v>141</v>
      </c>
      <c r="CH151" t="s">
        <v>13057</v>
      </c>
      <c r="CI151" t="s">
        <v>13057</v>
      </c>
      <c r="CK151" s="6"/>
      <c r="CP151">
        <v>0</v>
      </c>
      <c r="CQ151" t="str">
        <f t="shared" si="5"/>
        <v>https://basisinformatie-overstromingen.nl/geoserver/LIWO_Primair/scenario_12830/wms</v>
      </c>
      <c r="CR151" t="str">
        <f t="shared" si="4"/>
        <v>Overstromingsscenario met id 12830</v>
      </c>
      <c r="CT151" s="9" t="s">
        <v>13060</v>
      </c>
      <c r="CU151" s="9" t="s">
        <v>13127</v>
      </c>
      <c r="CV151" s="9" t="s">
        <v>13128</v>
      </c>
      <c r="CW151" s="9" t="s">
        <v>13129</v>
      </c>
      <c r="CX151" s="9" t="s">
        <v>13130</v>
      </c>
    </row>
    <row r="152" spans="1:102" x14ac:dyDescent="0.25">
      <c r="A152">
        <v>15056</v>
      </c>
      <c r="B152" t="s">
        <v>651</v>
      </c>
      <c r="C152" t="s">
        <v>652</v>
      </c>
      <c r="D152" s="1">
        <v>41495</v>
      </c>
      <c r="E152" t="s">
        <v>311</v>
      </c>
      <c r="F152" t="s">
        <v>312</v>
      </c>
      <c r="G152" t="s">
        <v>367</v>
      </c>
      <c r="H152" t="s">
        <v>89</v>
      </c>
      <c r="I152" t="s">
        <v>314</v>
      </c>
      <c r="J152" t="s">
        <v>335</v>
      </c>
      <c r="K152" t="s">
        <v>92</v>
      </c>
      <c r="L152" t="s">
        <v>316</v>
      </c>
      <c r="M152">
        <v>403392.72427800001</v>
      </c>
      <c r="N152">
        <v>63747.758474800001</v>
      </c>
      <c r="O152" t="s">
        <v>358</v>
      </c>
      <c r="P152" t="s">
        <v>89</v>
      </c>
      <c r="Q152" t="s">
        <v>653</v>
      </c>
      <c r="R152" t="s">
        <v>369</v>
      </c>
      <c r="S152" t="s">
        <v>89</v>
      </c>
      <c r="T152" t="s">
        <v>89</v>
      </c>
      <c r="U152" t="s">
        <v>89</v>
      </c>
      <c r="V152" t="s">
        <v>89</v>
      </c>
      <c r="W152" t="s">
        <v>89</v>
      </c>
      <c r="X152" t="s">
        <v>89</v>
      </c>
      <c r="Y152" t="s">
        <v>89</v>
      </c>
      <c r="Z152">
        <v>0.36</v>
      </c>
      <c r="AA152" t="s">
        <v>339</v>
      </c>
      <c r="AB152">
        <v>10</v>
      </c>
      <c r="AC152" t="s">
        <v>133</v>
      </c>
      <c r="AD152" t="s">
        <v>96</v>
      </c>
      <c r="AE152" t="s">
        <v>89</v>
      </c>
      <c r="AF152">
        <v>0.2</v>
      </c>
      <c r="AG152">
        <v>1.3</v>
      </c>
      <c r="AH152">
        <v>0.04</v>
      </c>
      <c r="AI152">
        <v>1</v>
      </c>
      <c r="AJ152" t="s">
        <v>89</v>
      </c>
      <c r="AK152" t="s">
        <v>89</v>
      </c>
      <c r="AL152" t="s">
        <v>89</v>
      </c>
      <c r="AM152">
        <v>0.36</v>
      </c>
      <c r="AN152">
        <v>0.35</v>
      </c>
      <c r="AO152" t="s">
        <v>89</v>
      </c>
      <c r="AP152" t="s">
        <v>89</v>
      </c>
      <c r="AQ152">
        <v>0.35</v>
      </c>
      <c r="AR152" t="s">
        <v>89</v>
      </c>
      <c r="AS152" t="s">
        <v>340</v>
      </c>
      <c r="AT152">
        <v>4.01</v>
      </c>
      <c r="AU152" t="s">
        <v>89</v>
      </c>
      <c r="AV152" t="s">
        <v>89</v>
      </c>
      <c r="AW152" t="s">
        <v>89</v>
      </c>
      <c r="AX152" t="s">
        <v>89</v>
      </c>
      <c r="AY152" t="s">
        <v>89</v>
      </c>
      <c r="AZ152" t="s">
        <v>319</v>
      </c>
      <c r="BA152" t="s">
        <v>320</v>
      </c>
      <c r="BB152" t="s">
        <v>89</v>
      </c>
      <c r="BC152" t="s">
        <v>89</v>
      </c>
      <c r="BD152" t="s">
        <v>89</v>
      </c>
      <c r="BE152">
        <v>400000</v>
      </c>
      <c r="BF152" t="s">
        <v>89</v>
      </c>
      <c r="BG152" t="s">
        <v>89</v>
      </c>
      <c r="BH152" s="1">
        <v>41448</v>
      </c>
      <c r="BI152" t="s">
        <v>341</v>
      </c>
      <c r="BJ152" t="s">
        <v>370</v>
      </c>
      <c r="BK152" t="s">
        <v>371</v>
      </c>
      <c r="BL152" t="s">
        <v>89</v>
      </c>
      <c r="BM152" t="s">
        <v>89</v>
      </c>
      <c r="BN152" t="s">
        <v>89</v>
      </c>
      <c r="BO152" t="s">
        <v>89</v>
      </c>
      <c r="BP152" t="s">
        <v>89</v>
      </c>
      <c r="BQ152" t="s">
        <v>170</v>
      </c>
      <c r="BR152" t="s">
        <v>323</v>
      </c>
      <c r="BS152" t="s">
        <v>344</v>
      </c>
      <c r="BT152">
        <v>25</v>
      </c>
      <c r="BU152" t="s">
        <v>100</v>
      </c>
      <c r="BV152" t="s">
        <v>652</v>
      </c>
      <c r="BW152">
        <v>1529</v>
      </c>
      <c r="BX152">
        <v>6</v>
      </c>
      <c r="BY152">
        <v>123418274</v>
      </c>
      <c r="BZ152" t="s">
        <v>138</v>
      </c>
      <c r="CA152" t="s">
        <v>102</v>
      </c>
      <c r="CB152" t="s">
        <v>139</v>
      </c>
      <c r="CC152" t="s">
        <v>140</v>
      </c>
      <c r="CD152" t="s">
        <v>103</v>
      </c>
      <c r="CE152" t="s">
        <v>104</v>
      </c>
      <c r="CF152" t="s">
        <v>105</v>
      </c>
      <c r="CG152" t="s">
        <v>141</v>
      </c>
      <c r="CH152" t="s">
        <v>13057</v>
      </c>
      <c r="CI152" t="s">
        <v>13057</v>
      </c>
      <c r="CK152" s="6"/>
      <c r="CP152">
        <v>0</v>
      </c>
      <c r="CQ152" t="str">
        <f t="shared" si="5"/>
        <v>https://basisinformatie-overstromingen.nl/geoserver/LIWO_Primair/scenario_15056/wms</v>
      </c>
      <c r="CR152" t="str">
        <f t="shared" si="4"/>
        <v>Overstromingsscenario met id 15056</v>
      </c>
      <c r="CT152" s="9" t="s">
        <v>13060</v>
      </c>
      <c r="CU152" s="9" t="s">
        <v>13127</v>
      </c>
      <c r="CV152" s="9" t="s">
        <v>13128</v>
      </c>
      <c r="CW152" s="9" t="s">
        <v>13129</v>
      </c>
      <c r="CX152" s="9" t="s">
        <v>13130</v>
      </c>
    </row>
    <row r="153" spans="1:102" x14ac:dyDescent="0.25">
      <c r="A153">
        <v>15055</v>
      </c>
      <c r="B153" t="s">
        <v>654</v>
      </c>
      <c r="C153" t="s">
        <v>655</v>
      </c>
      <c r="D153" s="1">
        <v>41495</v>
      </c>
      <c r="E153" t="s">
        <v>311</v>
      </c>
      <c r="F153" t="s">
        <v>312</v>
      </c>
      <c r="G153" t="s">
        <v>367</v>
      </c>
      <c r="H153" t="s">
        <v>89</v>
      </c>
      <c r="I153" t="s">
        <v>314</v>
      </c>
      <c r="J153" t="s">
        <v>335</v>
      </c>
      <c r="K153" t="s">
        <v>92</v>
      </c>
      <c r="L153" t="s">
        <v>316</v>
      </c>
      <c r="M153">
        <v>403392.72427800001</v>
      </c>
      <c r="N153">
        <v>63747.758474800001</v>
      </c>
      <c r="O153" t="s">
        <v>358</v>
      </c>
      <c r="P153" t="s">
        <v>89</v>
      </c>
      <c r="Q153" t="s">
        <v>653</v>
      </c>
      <c r="R153" t="s">
        <v>369</v>
      </c>
      <c r="S153" t="s">
        <v>89</v>
      </c>
      <c r="T153" t="s">
        <v>89</v>
      </c>
      <c r="U153" t="s">
        <v>89</v>
      </c>
      <c r="V153" t="s">
        <v>89</v>
      </c>
      <c r="W153" t="s">
        <v>89</v>
      </c>
      <c r="X153" t="s">
        <v>89</v>
      </c>
      <c r="Y153" t="s">
        <v>89</v>
      </c>
      <c r="Z153">
        <v>0.36</v>
      </c>
      <c r="AA153" t="s">
        <v>339</v>
      </c>
      <c r="AB153">
        <v>10</v>
      </c>
      <c r="AC153" t="s">
        <v>133</v>
      </c>
      <c r="AD153" t="s">
        <v>96</v>
      </c>
      <c r="AE153" t="s">
        <v>89</v>
      </c>
      <c r="AF153">
        <v>0.2</v>
      </c>
      <c r="AG153">
        <v>1.3</v>
      </c>
      <c r="AH153">
        <v>0.04</v>
      </c>
      <c r="AI153">
        <v>1</v>
      </c>
      <c r="AJ153" t="s">
        <v>89</v>
      </c>
      <c r="AK153" t="s">
        <v>89</v>
      </c>
      <c r="AL153" t="s">
        <v>89</v>
      </c>
      <c r="AM153">
        <v>0.35</v>
      </c>
      <c r="AN153">
        <v>0.35</v>
      </c>
      <c r="AO153" t="s">
        <v>89</v>
      </c>
      <c r="AP153" t="s">
        <v>89</v>
      </c>
      <c r="AQ153">
        <v>0.35</v>
      </c>
      <c r="AR153" t="s">
        <v>89</v>
      </c>
      <c r="AS153" t="s">
        <v>340</v>
      </c>
      <c r="AT153">
        <v>3.82</v>
      </c>
      <c r="AU153" t="s">
        <v>89</v>
      </c>
      <c r="AV153" t="s">
        <v>89</v>
      </c>
      <c r="AW153" t="s">
        <v>89</v>
      </c>
      <c r="AX153" t="s">
        <v>89</v>
      </c>
      <c r="AY153" t="s">
        <v>89</v>
      </c>
      <c r="AZ153" t="s">
        <v>319</v>
      </c>
      <c r="BA153" t="s">
        <v>320</v>
      </c>
      <c r="BB153" t="s">
        <v>89</v>
      </c>
      <c r="BC153" t="s">
        <v>89</v>
      </c>
      <c r="BD153" t="s">
        <v>89</v>
      </c>
      <c r="BE153">
        <v>40000</v>
      </c>
      <c r="BF153" t="s">
        <v>89</v>
      </c>
      <c r="BG153" t="s">
        <v>89</v>
      </c>
      <c r="BH153" s="1">
        <v>41448</v>
      </c>
      <c r="BI153" t="s">
        <v>341</v>
      </c>
      <c r="BJ153" t="s">
        <v>370</v>
      </c>
      <c r="BK153" t="s">
        <v>371</v>
      </c>
      <c r="BL153" t="s">
        <v>89</v>
      </c>
      <c r="BM153" t="s">
        <v>89</v>
      </c>
      <c r="BN153" t="s">
        <v>89</v>
      </c>
      <c r="BO153" t="s">
        <v>89</v>
      </c>
      <c r="BP153" t="s">
        <v>89</v>
      </c>
      <c r="BQ153" t="s">
        <v>170</v>
      </c>
      <c r="BR153" t="s">
        <v>323</v>
      </c>
      <c r="BS153" t="s">
        <v>344</v>
      </c>
      <c r="BT153">
        <v>25</v>
      </c>
      <c r="BU153" t="s">
        <v>100</v>
      </c>
      <c r="BV153" t="s">
        <v>655</v>
      </c>
      <c r="BW153">
        <v>1502</v>
      </c>
      <c r="BX153">
        <v>3</v>
      </c>
      <c r="BY153">
        <v>103632757</v>
      </c>
      <c r="BZ153" t="s">
        <v>138</v>
      </c>
      <c r="CA153" t="s">
        <v>102</v>
      </c>
      <c r="CB153" t="s">
        <v>139</v>
      </c>
      <c r="CC153" t="s">
        <v>140</v>
      </c>
      <c r="CD153" t="s">
        <v>103</v>
      </c>
      <c r="CE153" t="s">
        <v>104</v>
      </c>
      <c r="CF153" t="s">
        <v>105</v>
      </c>
      <c r="CG153" t="s">
        <v>141</v>
      </c>
      <c r="CH153" t="s">
        <v>13057</v>
      </c>
      <c r="CI153" t="s">
        <v>13057</v>
      </c>
      <c r="CK153" s="6"/>
      <c r="CP153">
        <v>0</v>
      </c>
      <c r="CQ153" t="str">
        <f t="shared" si="5"/>
        <v>https://basisinformatie-overstromingen.nl/geoserver/LIWO_Primair/scenario_15055/wms</v>
      </c>
      <c r="CR153" t="str">
        <f t="shared" si="4"/>
        <v>Overstromingsscenario met id 15055</v>
      </c>
      <c r="CT153" s="9" t="s">
        <v>13060</v>
      </c>
      <c r="CU153" s="9" t="s">
        <v>13127</v>
      </c>
      <c r="CV153" s="9" t="s">
        <v>13128</v>
      </c>
      <c r="CW153" s="9" t="s">
        <v>13129</v>
      </c>
      <c r="CX153" s="9" t="s">
        <v>13130</v>
      </c>
    </row>
    <row r="154" spans="1:102" x14ac:dyDescent="0.25">
      <c r="A154">
        <v>15262</v>
      </c>
      <c r="B154" t="s">
        <v>656</v>
      </c>
      <c r="C154" t="s">
        <v>657</v>
      </c>
      <c r="D154" s="1">
        <v>41525</v>
      </c>
      <c r="E154" t="s">
        <v>311</v>
      </c>
      <c r="F154" t="s">
        <v>312</v>
      </c>
      <c r="G154" t="s">
        <v>658</v>
      </c>
      <c r="H154" t="s">
        <v>89</v>
      </c>
      <c r="I154" t="s">
        <v>314</v>
      </c>
      <c r="J154" t="s">
        <v>315</v>
      </c>
      <c r="K154" t="s">
        <v>92</v>
      </c>
      <c r="L154" t="s">
        <v>316</v>
      </c>
      <c r="M154">
        <v>403494.603153</v>
      </c>
      <c r="N154">
        <v>64214.879697900004</v>
      </c>
      <c r="O154" t="s">
        <v>358</v>
      </c>
      <c r="P154" t="s">
        <v>89</v>
      </c>
      <c r="Q154" t="s">
        <v>659</v>
      </c>
      <c r="R154" t="s">
        <v>369</v>
      </c>
      <c r="S154" t="s">
        <v>89</v>
      </c>
      <c r="T154" t="s">
        <v>89</v>
      </c>
      <c r="U154" t="s">
        <v>89</v>
      </c>
      <c r="V154" t="s">
        <v>89</v>
      </c>
      <c r="W154" t="s">
        <v>89</v>
      </c>
      <c r="X154" t="s">
        <v>89</v>
      </c>
      <c r="Y154" t="s">
        <v>89</v>
      </c>
      <c r="Z154">
        <v>0.47</v>
      </c>
      <c r="AA154" t="s">
        <v>89</v>
      </c>
      <c r="AB154">
        <v>10</v>
      </c>
      <c r="AC154" t="s">
        <v>89</v>
      </c>
      <c r="AD154" t="s">
        <v>96</v>
      </c>
      <c r="AE154" t="s">
        <v>89</v>
      </c>
      <c r="AF154">
        <v>0.2</v>
      </c>
      <c r="AG154">
        <v>1.3</v>
      </c>
      <c r="AH154">
        <v>0.04</v>
      </c>
      <c r="AI154">
        <v>1</v>
      </c>
      <c r="AJ154" t="s">
        <v>89</v>
      </c>
      <c r="AK154" t="s">
        <v>89</v>
      </c>
      <c r="AL154" t="s">
        <v>89</v>
      </c>
      <c r="AM154" t="s">
        <v>89</v>
      </c>
      <c r="AN154" t="s">
        <v>89</v>
      </c>
      <c r="AO154" t="s">
        <v>89</v>
      </c>
      <c r="AP154" t="s">
        <v>89</v>
      </c>
      <c r="AQ154">
        <v>0.46</v>
      </c>
      <c r="AR154" t="s">
        <v>89</v>
      </c>
      <c r="AS154" t="s">
        <v>340</v>
      </c>
      <c r="AT154">
        <v>3.63</v>
      </c>
      <c r="AU154" t="s">
        <v>89</v>
      </c>
      <c r="AV154" t="s">
        <v>89</v>
      </c>
      <c r="AW154" t="s">
        <v>89</v>
      </c>
      <c r="AX154" t="s">
        <v>89</v>
      </c>
      <c r="AY154" t="s">
        <v>89</v>
      </c>
      <c r="AZ154" t="s">
        <v>319</v>
      </c>
      <c r="BA154" t="s">
        <v>526</v>
      </c>
      <c r="BB154" t="s">
        <v>458</v>
      </c>
      <c r="BC154" t="s">
        <v>89</v>
      </c>
      <c r="BD154" t="s">
        <v>89</v>
      </c>
      <c r="BE154">
        <v>4000</v>
      </c>
      <c r="BF154" t="s">
        <v>89</v>
      </c>
      <c r="BG154" t="s">
        <v>89</v>
      </c>
      <c r="BH154" s="1">
        <v>40909</v>
      </c>
      <c r="BI154" t="s">
        <v>322</v>
      </c>
      <c r="BJ154" t="s">
        <v>89</v>
      </c>
      <c r="BK154" t="s">
        <v>89</v>
      </c>
      <c r="BL154" t="s">
        <v>89</v>
      </c>
      <c r="BM154" t="s">
        <v>89</v>
      </c>
      <c r="BN154" t="s">
        <v>327</v>
      </c>
      <c r="BO154" t="s">
        <v>89</v>
      </c>
      <c r="BP154" t="s">
        <v>89</v>
      </c>
      <c r="BQ154" t="s">
        <v>166</v>
      </c>
      <c r="BR154" t="s">
        <v>323</v>
      </c>
      <c r="BS154" t="s">
        <v>324</v>
      </c>
      <c r="BT154">
        <v>25</v>
      </c>
      <c r="BU154" t="s">
        <v>100</v>
      </c>
      <c r="BV154" t="s">
        <v>660</v>
      </c>
      <c r="BW154">
        <v>1285</v>
      </c>
      <c r="BX154">
        <v>2</v>
      </c>
      <c r="BY154">
        <v>68866811</v>
      </c>
      <c r="BZ154" t="s">
        <v>138</v>
      </c>
      <c r="CA154" t="s">
        <v>102</v>
      </c>
      <c r="CB154" t="s">
        <v>139</v>
      </c>
      <c r="CC154" t="s">
        <v>140</v>
      </c>
      <c r="CD154" t="s">
        <v>103</v>
      </c>
      <c r="CE154" t="s">
        <v>104</v>
      </c>
      <c r="CF154" t="s">
        <v>105</v>
      </c>
      <c r="CG154" t="s">
        <v>141</v>
      </c>
      <c r="CH154" t="s">
        <v>13057</v>
      </c>
      <c r="CI154" t="s">
        <v>13057</v>
      </c>
      <c r="CK154" s="6"/>
      <c r="CP154">
        <v>0</v>
      </c>
      <c r="CQ154" t="str">
        <f t="shared" si="5"/>
        <v>https://basisinformatie-overstromingen.nl/geoserver/LIWO_Primair/scenario_15262/wms</v>
      </c>
      <c r="CR154" t="str">
        <f t="shared" si="4"/>
        <v>Overstromingsscenario met id 15262</v>
      </c>
      <c r="CT154" s="9" t="s">
        <v>13060</v>
      </c>
      <c r="CU154" s="9" t="s">
        <v>13127</v>
      </c>
      <c r="CV154" s="9" t="s">
        <v>13128</v>
      </c>
      <c r="CW154" s="9" t="s">
        <v>13129</v>
      </c>
      <c r="CX154" s="9" t="s">
        <v>13130</v>
      </c>
    </row>
    <row r="155" spans="1:102" x14ac:dyDescent="0.25">
      <c r="A155">
        <v>15100</v>
      </c>
      <c r="B155" t="s">
        <v>661</v>
      </c>
      <c r="C155" t="s">
        <v>662</v>
      </c>
      <c r="D155" s="1">
        <v>41495</v>
      </c>
      <c r="E155" t="s">
        <v>311</v>
      </c>
      <c r="F155" t="s">
        <v>312</v>
      </c>
      <c r="G155" t="s">
        <v>334</v>
      </c>
      <c r="H155" t="s">
        <v>89</v>
      </c>
      <c r="I155" t="s">
        <v>314</v>
      </c>
      <c r="J155" t="s">
        <v>335</v>
      </c>
      <c r="K155" t="s">
        <v>92</v>
      </c>
      <c r="L155" t="s">
        <v>316</v>
      </c>
      <c r="M155">
        <v>380993.62965800002</v>
      </c>
      <c r="N155">
        <v>52073.843593099999</v>
      </c>
      <c r="O155" t="s">
        <v>336</v>
      </c>
      <c r="P155" t="s">
        <v>89</v>
      </c>
      <c r="Q155" t="s">
        <v>663</v>
      </c>
      <c r="R155" t="s">
        <v>338</v>
      </c>
      <c r="S155" t="s">
        <v>89</v>
      </c>
      <c r="T155" t="s">
        <v>89</v>
      </c>
      <c r="U155" t="s">
        <v>89</v>
      </c>
      <c r="V155" t="s">
        <v>89</v>
      </c>
      <c r="W155" t="s">
        <v>89</v>
      </c>
      <c r="X155" t="s">
        <v>89</v>
      </c>
      <c r="Y155" t="s">
        <v>89</v>
      </c>
      <c r="Z155">
        <v>-0.5</v>
      </c>
      <c r="AA155" t="s">
        <v>339</v>
      </c>
      <c r="AB155">
        <v>10</v>
      </c>
      <c r="AC155" t="s">
        <v>133</v>
      </c>
      <c r="AD155" t="s">
        <v>134</v>
      </c>
      <c r="AE155" t="s">
        <v>89</v>
      </c>
      <c r="AF155">
        <v>0.2</v>
      </c>
      <c r="AG155">
        <v>1.3</v>
      </c>
      <c r="AH155">
        <v>0.04</v>
      </c>
      <c r="AI155">
        <v>1</v>
      </c>
      <c r="AJ155" t="s">
        <v>89</v>
      </c>
      <c r="AK155" t="s">
        <v>89</v>
      </c>
      <c r="AL155" t="s">
        <v>89</v>
      </c>
      <c r="AM155">
        <v>-0.5</v>
      </c>
      <c r="AN155">
        <v>-0.51</v>
      </c>
      <c r="AO155" t="s">
        <v>89</v>
      </c>
      <c r="AP155" t="s">
        <v>89</v>
      </c>
      <c r="AQ155">
        <v>-0.51</v>
      </c>
      <c r="AR155" t="s">
        <v>89</v>
      </c>
      <c r="AS155" t="s">
        <v>340</v>
      </c>
      <c r="AT155">
        <v>7.22</v>
      </c>
      <c r="AU155" t="s">
        <v>89</v>
      </c>
      <c r="AV155" t="s">
        <v>89</v>
      </c>
      <c r="AW155" t="s">
        <v>89</v>
      </c>
      <c r="AX155" t="s">
        <v>89</v>
      </c>
      <c r="AY155" t="s">
        <v>89</v>
      </c>
      <c r="AZ155" t="s">
        <v>319</v>
      </c>
      <c r="BA155" t="s">
        <v>320</v>
      </c>
      <c r="BB155" t="s">
        <v>89</v>
      </c>
      <c r="BC155" t="s">
        <v>89</v>
      </c>
      <c r="BD155" t="s">
        <v>89</v>
      </c>
      <c r="BE155">
        <v>400000</v>
      </c>
      <c r="BF155" t="s">
        <v>89</v>
      </c>
      <c r="BG155" t="s">
        <v>89</v>
      </c>
      <c r="BH155" s="1">
        <v>41480</v>
      </c>
      <c r="BI155" t="s">
        <v>341</v>
      </c>
      <c r="BJ155" t="s">
        <v>342</v>
      </c>
      <c r="BK155" t="s">
        <v>343</v>
      </c>
      <c r="BL155" t="s">
        <v>89</v>
      </c>
      <c r="BM155" t="s">
        <v>89</v>
      </c>
      <c r="BN155" t="s">
        <v>89</v>
      </c>
      <c r="BO155" t="s">
        <v>89</v>
      </c>
      <c r="BP155" t="s">
        <v>89</v>
      </c>
      <c r="BQ155" t="s">
        <v>170</v>
      </c>
      <c r="BR155" t="s">
        <v>323</v>
      </c>
      <c r="BS155" t="s">
        <v>344</v>
      </c>
      <c r="BT155">
        <v>25</v>
      </c>
      <c r="BU155" t="s">
        <v>100</v>
      </c>
      <c r="BV155" t="s">
        <v>662</v>
      </c>
      <c r="BW155">
        <v>3958</v>
      </c>
      <c r="BX155">
        <v>123</v>
      </c>
      <c r="BY155">
        <v>553728229</v>
      </c>
      <c r="BZ155" t="s">
        <v>138</v>
      </c>
      <c r="CA155" t="s">
        <v>102</v>
      </c>
      <c r="CB155" t="s">
        <v>139</v>
      </c>
      <c r="CC155" t="s">
        <v>140</v>
      </c>
      <c r="CD155" t="s">
        <v>103</v>
      </c>
      <c r="CE155" t="s">
        <v>104</v>
      </c>
      <c r="CF155" t="s">
        <v>105</v>
      </c>
      <c r="CG155" t="s">
        <v>141</v>
      </c>
      <c r="CH155" t="s">
        <v>13057</v>
      </c>
      <c r="CI155" t="s">
        <v>13057</v>
      </c>
      <c r="CK155" s="6"/>
      <c r="CP155">
        <v>0</v>
      </c>
      <c r="CQ155" t="str">
        <f t="shared" si="5"/>
        <v>https://basisinformatie-overstromingen.nl/geoserver/LIWO_Primair/scenario_15100/wms</v>
      </c>
      <c r="CR155" t="str">
        <f t="shared" si="4"/>
        <v>Overstromingsscenario met id 15100</v>
      </c>
      <c r="CT155" s="9" t="s">
        <v>13060</v>
      </c>
      <c r="CU155" s="9" t="s">
        <v>13119</v>
      </c>
      <c r="CV155" s="9" t="s">
        <v>13120</v>
      </c>
      <c r="CW155" s="9" t="s">
        <v>13121</v>
      </c>
      <c r="CX155" s="9" t="s">
        <v>13122</v>
      </c>
    </row>
    <row r="156" spans="1:102" x14ac:dyDescent="0.25">
      <c r="A156">
        <v>12684</v>
      </c>
      <c r="B156" t="s">
        <v>664</v>
      </c>
      <c r="C156" t="s">
        <v>665</v>
      </c>
      <c r="D156" s="1">
        <v>41009</v>
      </c>
      <c r="E156" t="s">
        <v>311</v>
      </c>
      <c r="F156" t="s">
        <v>312</v>
      </c>
      <c r="G156" t="s">
        <v>348</v>
      </c>
      <c r="H156" t="s">
        <v>89</v>
      </c>
      <c r="I156" t="s">
        <v>314</v>
      </c>
      <c r="J156" t="s">
        <v>376</v>
      </c>
      <c r="K156" t="s">
        <v>92</v>
      </c>
      <c r="L156" t="s">
        <v>316</v>
      </c>
      <c r="M156">
        <v>380993.62965800002</v>
      </c>
      <c r="N156">
        <v>52073.843593099999</v>
      </c>
      <c r="O156" t="s">
        <v>336</v>
      </c>
      <c r="P156" t="s">
        <v>89</v>
      </c>
      <c r="Q156" t="s">
        <v>663</v>
      </c>
      <c r="R156" t="s">
        <v>338</v>
      </c>
      <c r="S156" t="s">
        <v>89</v>
      </c>
      <c r="T156" t="s">
        <v>89</v>
      </c>
      <c r="U156" t="s">
        <v>89</v>
      </c>
      <c r="V156" t="s">
        <v>89</v>
      </c>
      <c r="W156" t="s">
        <v>89</v>
      </c>
      <c r="X156" t="s">
        <v>89</v>
      </c>
      <c r="Y156" t="s">
        <v>89</v>
      </c>
      <c r="Z156">
        <v>-0.5</v>
      </c>
      <c r="AA156" t="s">
        <v>89</v>
      </c>
      <c r="AB156">
        <v>10</v>
      </c>
      <c r="AC156" t="s">
        <v>89</v>
      </c>
      <c r="AD156" t="s">
        <v>96</v>
      </c>
      <c r="AE156" t="s">
        <v>89</v>
      </c>
      <c r="AF156">
        <v>0.2</v>
      </c>
      <c r="AG156">
        <v>1.3</v>
      </c>
      <c r="AH156">
        <v>0.04</v>
      </c>
      <c r="AI156">
        <v>1</v>
      </c>
      <c r="AJ156" t="s">
        <v>89</v>
      </c>
      <c r="AK156" t="s">
        <v>89</v>
      </c>
      <c r="AL156" t="s">
        <v>89</v>
      </c>
      <c r="AM156" t="s">
        <v>89</v>
      </c>
      <c r="AN156" t="s">
        <v>89</v>
      </c>
      <c r="AO156" t="s">
        <v>89</v>
      </c>
      <c r="AP156" t="s">
        <v>89</v>
      </c>
      <c r="AQ156">
        <v>-0.51</v>
      </c>
      <c r="AR156" t="s">
        <v>89</v>
      </c>
      <c r="AS156" t="s">
        <v>340</v>
      </c>
      <c r="AT156">
        <v>6.59</v>
      </c>
      <c r="AU156" t="s">
        <v>89</v>
      </c>
      <c r="AV156" t="s">
        <v>89</v>
      </c>
      <c r="AW156" t="s">
        <v>89</v>
      </c>
      <c r="AX156" t="s">
        <v>89</v>
      </c>
      <c r="AY156" t="s">
        <v>89</v>
      </c>
      <c r="AZ156" t="s">
        <v>319</v>
      </c>
      <c r="BA156" t="s">
        <v>320</v>
      </c>
      <c r="BB156" t="s">
        <v>321</v>
      </c>
      <c r="BC156" t="s">
        <v>89</v>
      </c>
      <c r="BD156" t="s">
        <v>89</v>
      </c>
      <c r="BE156">
        <v>40000</v>
      </c>
      <c r="BF156" t="s">
        <v>89</v>
      </c>
      <c r="BG156" t="s">
        <v>89</v>
      </c>
      <c r="BH156" s="1">
        <v>40909</v>
      </c>
      <c r="BI156" t="s">
        <v>322</v>
      </c>
      <c r="BJ156" t="s">
        <v>89</v>
      </c>
      <c r="BK156" t="s">
        <v>89</v>
      </c>
      <c r="BL156" t="s">
        <v>89</v>
      </c>
      <c r="BM156" t="s">
        <v>89</v>
      </c>
      <c r="BN156" t="s">
        <v>89</v>
      </c>
      <c r="BO156" t="s">
        <v>89</v>
      </c>
      <c r="BP156" t="s">
        <v>89</v>
      </c>
      <c r="BQ156" t="s">
        <v>166</v>
      </c>
      <c r="BR156" t="s">
        <v>323</v>
      </c>
      <c r="BS156" t="s">
        <v>324</v>
      </c>
      <c r="BT156">
        <v>25</v>
      </c>
      <c r="BU156" t="s">
        <v>100</v>
      </c>
      <c r="BV156" t="s">
        <v>89</v>
      </c>
      <c r="BW156">
        <v>2993</v>
      </c>
      <c r="BX156">
        <v>55</v>
      </c>
      <c r="BY156">
        <v>403688521</v>
      </c>
      <c r="BZ156" t="s">
        <v>138</v>
      </c>
      <c r="CA156" t="s">
        <v>102</v>
      </c>
      <c r="CB156" t="s">
        <v>139</v>
      </c>
      <c r="CC156" t="s">
        <v>140</v>
      </c>
      <c r="CD156" t="s">
        <v>103</v>
      </c>
      <c r="CE156" t="s">
        <v>104</v>
      </c>
      <c r="CF156" t="s">
        <v>105</v>
      </c>
      <c r="CG156" t="s">
        <v>141</v>
      </c>
      <c r="CH156" t="s">
        <v>13057</v>
      </c>
      <c r="CI156" t="s">
        <v>13057</v>
      </c>
      <c r="CK156" s="6"/>
      <c r="CP156">
        <v>0</v>
      </c>
      <c r="CQ156" t="str">
        <f t="shared" si="5"/>
        <v>https://basisinformatie-overstromingen.nl/geoserver/LIWO_Primair/scenario_12684/wms</v>
      </c>
      <c r="CR156" t="str">
        <f t="shared" si="4"/>
        <v>Overstromingsscenario met id 12684</v>
      </c>
      <c r="CT156" s="9" t="s">
        <v>13060</v>
      </c>
      <c r="CU156" s="9" t="s">
        <v>13119</v>
      </c>
      <c r="CV156" s="9" t="s">
        <v>13120</v>
      </c>
      <c r="CW156" s="9" t="s">
        <v>13121</v>
      </c>
      <c r="CX156" s="9" t="s">
        <v>13122</v>
      </c>
    </row>
    <row r="157" spans="1:102" x14ac:dyDescent="0.25">
      <c r="A157">
        <v>12589</v>
      </c>
      <c r="B157" t="s">
        <v>666</v>
      </c>
      <c r="C157" t="s">
        <v>667</v>
      </c>
      <c r="D157" s="1">
        <v>41009</v>
      </c>
      <c r="E157" t="s">
        <v>311</v>
      </c>
      <c r="F157" t="s">
        <v>312</v>
      </c>
      <c r="G157" t="s">
        <v>348</v>
      </c>
      <c r="H157" t="s">
        <v>89</v>
      </c>
      <c r="I157" t="s">
        <v>314</v>
      </c>
      <c r="J157" t="s">
        <v>376</v>
      </c>
      <c r="K157" t="s">
        <v>92</v>
      </c>
      <c r="L157" t="s">
        <v>316</v>
      </c>
      <c r="M157">
        <v>380993.62965800002</v>
      </c>
      <c r="N157">
        <v>52073.843593099999</v>
      </c>
      <c r="O157" t="s">
        <v>336</v>
      </c>
      <c r="P157" t="s">
        <v>89</v>
      </c>
      <c r="Q157" t="s">
        <v>663</v>
      </c>
      <c r="R157" t="s">
        <v>338</v>
      </c>
      <c r="S157" t="s">
        <v>89</v>
      </c>
      <c r="T157" t="s">
        <v>89</v>
      </c>
      <c r="U157" t="s">
        <v>89</v>
      </c>
      <c r="V157" t="s">
        <v>89</v>
      </c>
      <c r="W157" t="s">
        <v>89</v>
      </c>
      <c r="X157" t="s">
        <v>89</v>
      </c>
      <c r="Y157" t="s">
        <v>89</v>
      </c>
      <c r="Z157">
        <v>-0.5</v>
      </c>
      <c r="AA157" t="s">
        <v>89</v>
      </c>
      <c r="AB157">
        <v>10</v>
      </c>
      <c r="AC157" t="s">
        <v>89</v>
      </c>
      <c r="AD157" t="s">
        <v>96</v>
      </c>
      <c r="AE157" t="s">
        <v>89</v>
      </c>
      <c r="AF157">
        <v>0.2</v>
      </c>
      <c r="AG157">
        <v>1.3</v>
      </c>
      <c r="AH157">
        <v>0.04</v>
      </c>
      <c r="AI157">
        <v>1</v>
      </c>
      <c r="AJ157" t="s">
        <v>89</v>
      </c>
      <c r="AK157" t="s">
        <v>89</v>
      </c>
      <c r="AL157" t="s">
        <v>89</v>
      </c>
      <c r="AM157" t="s">
        <v>89</v>
      </c>
      <c r="AN157" t="s">
        <v>89</v>
      </c>
      <c r="AO157" t="s">
        <v>89</v>
      </c>
      <c r="AP157" t="s">
        <v>89</v>
      </c>
      <c r="AQ157">
        <v>-0.51</v>
      </c>
      <c r="AR157" t="s">
        <v>89</v>
      </c>
      <c r="AS157" t="s">
        <v>340</v>
      </c>
      <c r="AT157">
        <v>5.94</v>
      </c>
      <c r="AU157" t="s">
        <v>89</v>
      </c>
      <c r="AV157" t="s">
        <v>89</v>
      </c>
      <c r="AW157" t="s">
        <v>89</v>
      </c>
      <c r="AX157" t="s">
        <v>89</v>
      </c>
      <c r="AY157" t="s">
        <v>89</v>
      </c>
      <c r="AZ157" t="s">
        <v>319</v>
      </c>
      <c r="BA157" t="s">
        <v>320</v>
      </c>
      <c r="BB157" t="s">
        <v>321</v>
      </c>
      <c r="BC157" t="s">
        <v>89</v>
      </c>
      <c r="BD157" t="s">
        <v>89</v>
      </c>
      <c r="BE157">
        <v>4000</v>
      </c>
      <c r="BF157" t="s">
        <v>89</v>
      </c>
      <c r="BG157" t="s">
        <v>89</v>
      </c>
      <c r="BH157" s="1">
        <v>40909</v>
      </c>
      <c r="BI157" t="s">
        <v>322</v>
      </c>
      <c r="BJ157" t="s">
        <v>89</v>
      </c>
      <c r="BK157" t="s">
        <v>89</v>
      </c>
      <c r="BL157" t="s">
        <v>89</v>
      </c>
      <c r="BM157" t="s">
        <v>89</v>
      </c>
      <c r="BN157" t="s">
        <v>327</v>
      </c>
      <c r="BO157" t="s">
        <v>89</v>
      </c>
      <c r="BP157" t="s">
        <v>89</v>
      </c>
      <c r="BQ157" t="s">
        <v>166</v>
      </c>
      <c r="BR157" t="s">
        <v>323</v>
      </c>
      <c r="BS157" t="s">
        <v>324</v>
      </c>
      <c r="BT157">
        <v>25</v>
      </c>
      <c r="BU157" t="s">
        <v>100</v>
      </c>
      <c r="BV157" t="s">
        <v>668</v>
      </c>
      <c r="BW157">
        <v>2873</v>
      </c>
      <c r="BX157">
        <v>33</v>
      </c>
      <c r="BY157">
        <v>323191061</v>
      </c>
      <c r="BZ157" t="s">
        <v>138</v>
      </c>
      <c r="CA157" t="s">
        <v>102</v>
      </c>
      <c r="CB157" t="s">
        <v>139</v>
      </c>
      <c r="CC157" t="s">
        <v>140</v>
      </c>
      <c r="CD157" t="s">
        <v>103</v>
      </c>
      <c r="CE157" t="s">
        <v>104</v>
      </c>
      <c r="CF157" t="s">
        <v>105</v>
      </c>
      <c r="CG157" t="s">
        <v>141</v>
      </c>
      <c r="CH157" t="s">
        <v>13057</v>
      </c>
      <c r="CI157" t="s">
        <v>13057</v>
      </c>
      <c r="CK157" s="6"/>
      <c r="CP157">
        <v>0</v>
      </c>
      <c r="CQ157" t="str">
        <f t="shared" si="5"/>
        <v>https://basisinformatie-overstromingen.nl/geoserver/LIWO_Primair/scenario_12589/wms</v>
      </c>
      <c r="CR157" t="str">
        <f t="shared" si="4"/>
        <v>Overstromingsscenario met id 12589</v>
      </c>
      <c r="CT157" s="9" t="s">
        <v>13060</v>
      </c>
      <c r="CU157" s="9" t="s">
        <v>13119</v>
      </c>
      <c r="CV157" s="9" t="s">
        <v>13120</v>
      </c>
      <c r="CW157" s="9" t="s">
        <v>13121</v>
      </c>
      <c r="CX157" s="9" t="s">
        <v>13122</v>
      </c>
    </row>
    <row r="158" spans="1:102" x14ac:dyDescent="0.25">
      <c r="A158">
        <v>12697</v>
      </c>
      <c r="B158" t="s">
        <v>669</v>
      </c>
      <c r="C158" t="s">
        <v>670</v>
      </c>
      <c r="D158" s="1">
        <v>41009</v>
      </c>
      <c r="E158" t="s">
        <v>311</v>
      </c>
      <c r="F158" t="s">
        <v>312</v>
      </c>
      <c r="G158" t="s">
        <v>348</v>
      </c>
      <c r="H158" t="s">
        <v>89</v>
      </c>
      <c r="I158" t="s">
        <v>314</v>
      </c>
      <c r="J158" t="s">
        <v>376</v>
      </c>
      <c r="K158" t="s">
        <v>92</v>
      </c>
      <c r="L158" t="s">
        <v>316</v>
      </c>
      <c r="M158">
        <v>380993.62965800002</v>
      </c>
      <c r="N158">
        <v>52073.843593099999</v>
      </c>
      <c r="O158" t="s">
        <v>336</v>
      </c>
      <c r="P158" t="s">
        <v>89</v>
      </c>
      <c r="Q158" t="s">
        <v>663</v>
      </c>
      <c r="R158" t="s">
        <v>338</v>
      </c>
      <c r="S158" t="s">
        <v>89</v>
      </c>
      <c r="T158" t="s">
        <v>89</v>
      </c>
      <c r="U158" t="s">
        <v>89</v>
      </c>
      <c r="V158" t="s">
        <v>89</v>
      </c>
      <c r="W158" t="s">
        <v>89</v>
      </c>
      <c r="X158" t="s">
        <v>89</v>
      </c>
      <c r="Y158" t="s">
        <v>89</v>
      </c>
      <c r="Z158">
        <v>-0.5</v>
      </c>
      <c r="AA158" t="s">
        <v>89</v>
      </c>
      <c r="AB158">
        <v>10</v>
      </c>
      <c r="AC158" t="s">
        <v>89</v>
      </c>
      <c r="AD158" t="s">
        <v>96</v>
      </c>
      <c r="AE158" t="s">
        <v>89</v>
      </c>
      <c r="AF158">
        <v>0.2</v>
      </c>
      <c r="AG158">
        <v>1.3</v>
      </c>
      <c r="AH158">
        <v>0.04</v>
      </c>
      <c r="AI158">
        <v>1</v>
      </c>
      <c r="AJ158" t="s">
        <v>89</v>
      </c>
      <c r="AK158" t="s">
        <v>89</v>
      </c>
      <c r="AL158" t="s">
        <v>89</v>
      </c>
      <c r="AM158" t="s">
        <v>89</v>
      </c>
      <c r="AN158" t="s">
        <v>89</v>
      </c>
      <c r="AO158" t="s">
        <v>89</v>
      </c>
      <c r="AP158" t="s">
        <v>89</v>
      </c>
      <c r="AQ158">
        <v>-0.51</v>
      </c>
      <c r="AR158" t="s">
        <v>89</v>
      </c>
      <c r="AS158" t="s">
        <v>340</v>
      </c>
      <c r="AT158">
        <v>5.29</v>
      </c>
      <c r="AU158" t="s">
        <v>89</v>
      </c>
      <c r="AV158" t="s">
        <v>89</v>
      </c>
      <c r="AW158" t="s">
        <v>89</v>
      </c>
      <c r="AX158" t="s">
        <v>89</v>
      </c>
      <c r="AY158" t="s">
        <v>89</v>
      </c>
      <c r="AZ158" t="s">
        <v>319</v>
      </c>
      <c r="BA158" t="s">
        <v>320</v>
      </c>
      <c r="BB158" t="s">
        <v>321</v>
      </c>
      <c r="BC158" t="s">
        <v>89</v>
      </c>
      <c r="BD158" t="s">
        <v>89</v>
      </c>
      <c r="BE158">
        <v>400</v>
      </c>
      <c r="BF158" t="s">
        <v>89</v>
      </c>
      <c r="BG158" t="s">
        <v>89</v>
      </c>
      <c r="BH158" s="1">
        <v>40909</v>
      </c>
      <c r="BI158" t="s">
        <v>322</v>
      </c>
      <c r="BJ158" t="s">
        <v>89</v>
      </c>
      <c r="BK158" t="s">
        <v>89</v>
      </c>
      <c r="BL158" t="s">
        <v>89</v>
      </c>
      <c r="BM158" t="s">
        <v>89</v>
      </c>
      <c r="BN158" t="s">
        <v>89</v>
      </c>
      <c r="BO158" t="s">
        <v>89</v>
      </c>
      <c r="BP158" t="s">
        <v>89</v>
      </c>
      <c r="BQ158" t="s">
        <v>166</v>
      </c>
      <c r="BR158" t="s">
        <v>323</v>
      </c>
      <c r="BS158" t="s">
        <v>324</v>
      </c>
      <c r="BT158">
        <v>25</v>
      </c>
      <c r="BU158" t="s">
        <v>100</v>
      </c>
      <c r="BV158" t="s">
        <v>89</v>
      </c>
      <c r="BW158">
        <v>1757</v>
      </c>
      <c r="BX158">
        <v>23</v>
      </c>
      <c r="BY158">
        <v>202702767</v>
      </c>
      <c r="BZ158" t="s">
        <v>138</v>
      </c>
      <c r="CA158" t="s">
        <v>102</v>
      </c>
      <c r="CB158" t="s">
        <v>139</v>
      </c>
      <c r="CC158" t="s">
        <v>140</v>
      </c>
      <c r="CD158" t="s">
        <v>103</v>
      </c>
      <c r="CE158" t="s">
        <v>104</v>
      </c>
      <c r="CF158" t="s">
        <v>105</v>
      </c>
      <c r="CG158" t="s">
        <v>141</v>
      </c>
      <c r="CH158" t="s">
        <v>13057</v>
      </c>
      <c r="CI158" t="s">
        <v>13057</v>
      </c>
      <c r="CK158" s="6"/>
      <c r="CP158">
        <v>0</v>
      </c>
      <c r="CQ158" t="str">
        <f t="shared" si="5"/>
        <v>https://basisinformatie-overstromingen.nl/geoserver/LIWO_Primair/scenario_12697/wms</v>
      </c>
      <c r="CR158" t="str">
        <f t="shared" si="4"/>
        <v>Overstromingsscenario met id 12697</v>
      </c>
      <c r="CT158" s="9" t="s">
        <v>13060</v>
      </c>
      <c r="CU158" s="9" t="s">
        <v>13119</v>
      </c>
      <c r="CV158" s="9" t="s">
        <v>13120</v>
      </c>
      <c r="CW158" s="9" t="s">
        <v>13121</v>
      </c>
      <c r="CX158" s="9" t="s">
        <v>13122</v>
      </c>
    </row>
    <row r="159" spans="1:102" x14ac:dyDescent="0.25">
      <c r="A159">
        <v>19531</v>
      </c>
      <c r="B159" t="s">
        <v>671</v>
      </c>
      <c r="C159" t="s">
        <v>671</v>
      </c>
      <c r="D159" s="1">
        <v>43357</v>
      </c>
      <c r="E159" t="s">
        <v>355</v>
      </c>
      <c r="F159" t="s">
        <v>312</v>
      </c>
      <c r="G159" t="s">
        <v>314</v>
      </c>
      <c r="H159">
        <v>1</v>
      </c>
      <c r="I159" t="s">
        <v>356</v>
      </c>
      <c r="J159" t="s">
        <v>357</v>
      </c>
      <c r="K159" t="s">
        <v>92</v>
      </c>
      <c r="L159" t="s">
        <v>316</v>
      </c>
      <c r="M159">
        <v>384356.40044599999</v>
      </c>
      <c r="N159">
        <v>66196.812330899993</v>
      </c>
      <c r="O159" t="s">
        <v>358</v>
      </c>
      <c r="P159" t="s">
        <v>89</v>
      </c>
      <c r="Q159" t="s">
        <v>672</v>
      </c>
      <c r="R159" t="s">
        <v>360</v>
      </c>
      <c r="S159" t="s">
        <v>89</v>
      </c>
      <c r="T159" t="s">
        <v>89</v>
      </c>
      <c r="U159" t="s">
        <v>89</v>
      </c>
      <c r="V159" t="s">
        <v>89</v>
      </c>
      <c r="W159" t="s">
        <v>89</v>
      </c>
      <c r="X159" t="s">
        <v>89</v>
      </c>
      <c r="Y159" t="s">
        <v>89</v>
      </c>
      <c r="Z159">
        <v>0.04</v>
      </c>
      <c r="AA159" t="s">
        <v>339</v>
      </c>
      <c r="AB159">
        <v>10</v>
      </c>
      <c r="AC159" t="s">
        <v>89</v>
      </c>
      <c r="AD159" t="s">
        <v>149</v>
      </c>
      <c r="AE159" t="s">
        <v>89</v>
      </c>
      <c r="AF159">
        <v>-999</v>
      </c>
      <c r="AG159">
        <v>-999</v>
      </c>
      <c r="AH159">
        <v>-999</v>
      </c>
      <c r="AI159">
        <v>-999</v>
      </c>
      <c r="AJ159" t="s">
        <v>89</v>
      </c>
      <c r="AK159" t="s">
        <v>89</v>
      </c>
      <c r="AL159" t="s">
        <v>89</v>
      </c>
      <c r="AM159">
        <v>0.04</v>
      </c>
      <c r="AN159">
        <v>0.03</v>
      </c>
      <c r="AO159" t="s">
        <v>89</v>
      </c>
      <c r="AP159" t="s">
        <v>89</v>
      </c>
      <c r="AQ159">
        <v>-999</v>
      </c>
      <c r="AR159" t="s">
        <v>89</v>
      </c>
      <c r="AS159" t="s">
        <v>340</v>
      </c>
      <c r="AT159">
        <v>9999</v>
      </c>
      <c r="AU159" t="s">
        <v>89</v>
      </c>
      <c r="AV159" t="s">
        <v>89</v>
      </c>
      <c r="AW159" t="s">
        <v>89</v>
      </c>
      <c r="AX159" t="s">
        <v>89</v>
      </c>
      <c r="AY159" t="s">
        <v>89</v>
      </c>
      <c r="AZ159" t="s">
        <v>361</v>
      </c>
      <c r="BA159" t="s">
        <v>320</v>
      </c>
      <c r="BB159" t="s">
        <v>89</v>
      </c>
      <c r="BC159" t="s">
        <v>89</v>
      </c>
      <c r="BD159" t="s">
        <v>89</v>
      </c>
      <c r="BE159">
        <v>400000</v>
      </c>
      <c r="BF159" t="s">
        <v>89</v>
      </c>
      <c r="BG159" t="s">
        <v>89</v>
      </c>
      <c r="BH159" s="1">
        <v>43107</v>
      </c>
      <c r="BI159" t="s">
        <v>89</v>
      </c>
      <c r="BJ159" t="s">
        <v>89</v>
      </c>
      <c r="BK159" t="s">
        <v>89</v>
      </c>
      <c r="BL159" s="2">
        <v>36524</v>
      </c>
      <c r="BM159" s="2">
        <v>36532</v>
      </c>
      <c r="BN159" t="s">
        <v>175</v>
      </c>
      <c r="BO159" s="2">
        <v>36526</v>
      </c>
      <c r="BP159" s="2">
        <v>36532</v>
      </c>
      <c r="BQ159" t="s">
        <v>166</v>
      </c>
      <c r="BR159" t="s">
        <v>89</v>
      </c>
      <c r="BS159" t="s">
        <v>362</v>
      </c>
      <c r="BT159">
        <v>25</v>
      </c>
      <c r="BU159" t="s">
        <v>100</v>
      </c>
      <c r="BV159" t="s">
        <v>89</v>
      </c>
      <c r="BW159">
        <v>0</v>
      </c>
      <c r="BX159">
        <v>0</v>
      </c>
      <c r="BY159">
        <v>2084853</v>
      </c>
      <c r="BZ159" t="s">
        <v>138</v>
      </c>
      <c r="CA159" t="s">
        <v>102</v>
      </c>
      <c r="CB159" t="s">
        <v>139</v>
      </c>
      <c r="CC159" t="s">
        <v>140</v>
      </c>
      <c r="CD159" t="s">
        <v>103</v>
      </c>
      <c r="CE159" t="s">
        <v>104</v>
      </c>
      <c r="CF159" t="s">
        <v>105</v>
      </c>
      <c r="CG159" t="s">
        <v>141</v>
      </c>
      <c r="CH159" t="s">
        <v>13057</v>
      </c>
      <c r="CI159" t="s">
        <v>13057</v>
      </c>
      <c r="CK159" s="6"/>
      <c r="CP159">
        <v>0</v>
      </c>
      <c r="CQ159" t="str">
        <f t="shared" si="5"/>
        <v>https://basisinformatie-overstromingen.nl/geoserver/LIWO_Primair/scenario_19531/wms</v>
      </c>
      <c r="CR159" t="str">
        <f t="shared" si="4"/>
        <v>Overstromingsscenario met id 19531</v>
      </c>
      <c r="CT159" s="9" t="s">
        <v>13060</v>
      </c>
      <c r="CU159" s="9" t="s">
        <v>13123</v>
      </c>
      <c r="CV159" s="9" t="s">
        <v>13124</v>
      </c>
      <c r="CW159" s="9" t="s">
        <v>13125</v>
      </c>
      <c r="CX159" s="9" t="s">
        <v>13126</v>
      </c>
    </row>
    <row r="160" spans="1:102" x14ac:dyDescent="0.25">
      <c r="A160">
        <v>19516</v>
      </c>
      <c r="B160" t="s">
        <v>673</v>
      </c>
      <c r="C160" t="s">
        <v>673</v>
      </c>
      <c r="D160" s="1">
        <v>43357</v>
      </c>
      <c r="E160" t="s">
        <v>355</v>
      </c>
      <c r="F160" t="s">
        <v>312</v>
      </c>
      <c r="G160" t="s">
        <v>314</v>
      </c>
      <c r="H160">
        <v>1</v>
      </c>
      <c r="I160" t="s">
        <v>356</v>
      </c>
      <c r="J160" t="s">
        <v>357</v>
      </c>
      <c r="K160" t="s">
        <v>92</v>
      </c>
      <c r="L160" t="s">
        <v>316</v>
      </c>
      <c r="M160">
        <v>384356.40044599999</v>
      </c>
      <c r="N160">
        <v>66196.812330899993</v>
      </c>
      <c r="O160" t="s">
        <v>358</v>
      </c>
      <c r="P160" t="s">
        <v>89</v>
      </c>
      <c r="Q160" t="s">
        <v>672</v>
      </c>
      <c r="R160" t="s">
        <v>360</v>
      </c>
      <c r="S160" t="s">
        <v>89</v>
      </c>
      <c r="T160" t="s">
        <v>89</v>
      </c>
      <c r="U160" t="s">
        <v>89</v>
      </c>
      <c r="V160" t="s">
        <v>89</v>
      </c>
      <c r="W160" t="s">
        <v>89</v>
      </c>
      <c r="X160" t="s">
        <v>89</v>
      </c>
      <c r="Y160" t="s">
        <v>89</v>
      </c>
      <c r="Z160">
        <v>0.04</v>
      </c>
      <c r="AA160" t="s">
        <v>339</v>
      </c>
      <c r="AB160">
        <v>10</v>
      </c>
      <c r="AC160" t="s">
        <v>89</v>
      </c>
      <c r="AD160" t="s">
        <v>149</v>
      </c>
      <c r="AE160" t="s">
        <v>89</v>
      </c>
      <c r="AF160">
        <v>-999</v>
      </c>
      <c r="AG160">
        <v>-999</v>
      </c>
      <c r="AH160">
        <v>-999</v>
      </c>
      <c r="AI160">
        <v>-999</v>
      </c>
      <c r="AJ160" t="s">
        <v>89</v>
      </c>
      <c r="AK160" t="s">
        <v>89</v>
      </c>
      <c r="AL160" t="s">
        <v>89</v>
      </c>
      <c r="AM160">
        <v>0.04</v>
      </c>
      <c r="AN160">
        <v>0.03</v>
      </c>
      <c r="AO160" t="s">
        <v>89</v>
      </c>
      <c r="AP160" t="s">
        <v>89</v>
      </c>
      <c r="AQ160">
        <v>-999</v>
      </c>
      <c r="AR160" t="s">
        <v>89</v>
      </c>
      <c r="AS160" t="s">
        <v>340</v>
      </c>
      <c r="AT160">
        <v>4.1100000000000003</v>
      </c>
      <c r="AU160" t="s">
        <v>89</v>
      </c>
      <c r="AV160" t="s">
        <v>89</v>
      </c>
      <c r="AW160" t="s">
        <v>89</v>
      </c>
      <c r="AX160" t="s">
        <v>89</v>
      </c>
      <c r="AY160" t="s">
        <v>89</v>
      </c>
      <c r="AZ160" t="s">
        <v>319</v>
      </c>
      <c r="BA160" t="s">
        <v>320</v>
      </c>
      <c r="BB160" t="s">
        <v>89</v>
      </c>
      <c r="BC160" t="s">
        <v>89</v>
      </c>
      <c r="BD160" t="s">
        <v>89</v>
      </c>
      <c r="BE160">
        <v>40000</v>
      </c>
      <c r="BF160" t="s">
        <v>89</v>
      </c>
      <c r="BG160" t="s">
        <v>89</v>
      </c>
      <c r="BH160" s="1">
        <v>43107</v>
      </c>
      <c r="BI160" t="s">
        <v>89</v>
      </c>
      <c r="BJ160" t="s">
        <v>89</v>
      </c>
      <c r="BK160" t="s">
        <v>89</v>
      </c>
      <c r="BL160" s="2">
        <v>36524</v>
      </c>
      <c r="BM160" s="2">
        <v>36532</v>
      </c>
      <c r="BN160" t="s">
        <v>175</v>
      </c>
      <c r="BO160" s="2">
        <v>36526</v>
      </c>
      <c r="BP160" s="2">
        <v>36532</v>
      </c>
      <c r="BQ160" t="s">
        <v>166</v>
      </c>
      <c r="BR160" t="s">
        <v>89</v>
      </c>
      <c r="BS160" t="s">
        <v>362</v>
      </c>
      <c r="BT160">
        <v>25</v>
      </c>
      <c r="BU160" t="s">
        <v>100</v>
      </c>
      <c r="BV160" t="s">
        <v>89</v>
      </c>
      <c r="BW160">
        <v>0</v>
      </c>
      <c r="BX160">
        <v>0</v>
      </c>
      <c r="BY160">
        <v>1917228</v>
      </c>
      <c r="BZ160" t="s">
        <v>138</v>
      </c>
      <c r="CA160" t="s">
        <v>102</v>
      </c>
      <c r="CB160" t="s">
        <v>139</v>
      </c>
      <c r="CC160" t="s">
        <v>140</v>
      </c>
      <c r="CD160" t="s">
        <v>103</v>
      </c>
      <c r="CE160" t="s">
        <v>104</v>
      </c>
      <c r="CF160" t="s">
        <v>105</v>
      </c>
      <c r="CG160" t="s">
        <v>141</v>
      </c>
      <c r="CH160" t="s">
        <v>13057</v>
      </c>
      <c r="CI160" t="s">
        <v>13057</v>
      </c>
      <c r="CK160" s="6"/>
      <c r="CP160">
        <v>0</v>
      </c>
      <c r="CQ160" t="str">
        <f t="shared" si="5"/>
        <v>https://basisinformatie-overstromingen.nl/geoserver/LIWO_Primair/scenario_19516/wms</v>
      </c>
      <c r="CR160" t="str">
        <f t="shared" si="4"/>
        <v>Overstromingsscenario met id 19516</v>
      </c>
      <c r="CT160" s="9" t="s">
        <v>13060</v>
      </c>
      <c r="CU160" s="9" t="s">
        <v>13123</v>
      </c>
      <c r="CV160" s="9" t="s">
        <v>13124</v>
      </c>
      <c r="CW160" s="9" t="s">
        <v>13125</v>
      </c>
      <c r="CX160" s="9" t="s">
        <v>13126</v>
      </c>
    </row>
    <row r="161" spans="1:102" x14ac:dyDescent="0.25">
      <c r="A161">
        <v>19493</v>
      </c>
      <c r="B161" t="s">
        <v>674</v>
      </c>
      <c r="C161" t="s">
        <v>674</v>
      </c>
      <c r="D161" s="1">
        <v>43356</v>
      </c>
      <c r="E161" t="s">
        <v>355</v>
      </c>
      <c r="F161" t="s">
        <v>312</v>
      </c>
      <c r="G161" t="s">
        <v>314</v>
      </c>
      <c r="H161">
        <v>1</v>
      </c>
      <c r="I161" t="s">
        <v>356</v>
      </c>
      <c r="J161" t="s">
        <v>357</v>
      </c>
      <c r="K161" t="s">
        <v>92</v>
      </c>
      <c r="L161" t="s">
        <v>316</v>
      </c>
      <c r="M161">
        <v>384356.40044599999</v>
      </c>
      <c r="N161">
        <v>66196.812330899993</v>
      </c>
      <c r="O161" t="s">
        <v>358</v>
      </c>
      <c r="P161" t="s">
        <v>89</v>
      </c>
      <c r="Q161" t="s">
        <v>672</v>
      </c>
      <c r="R161" t="s">
        <v>360</v>
      </c>
      <c r="S161" t="s">
        <v>89</v>
      </c>
      <c r="T161" t="s">
        <v>89</v>
      </c>
      <c r="U161" t="s">
        <v>89</v>
      </c>
      <c r="V161" t="s">
        <v>89</v>
      </c>
      <c r="W161" t="s">
        <v>89</v>
      </c>
      <c r="X161" t="s">
        <v>89</v>
      </c>
      <c r="Y161" t="s">
        <v>89</v>
      </c>
      <c r="Z161">
        <v>0.04</v>
      </c>
      <c r="AA161" t="s">
        <v>339</v>
      </c>
      <c r="AB161">
        <v>10</v>
      </c>
      <c r="AC161" t="s">
        <v>89</v>
      </c>
      <c r="AD161" t="s">
        <v>149</v>
      </c>
      <c r="AE161" t="s">
        <v>89</v>
      </c>
      <c r="AF161">
        <v>-999</v>
      </c>
      <c r="AG161">
        <v>-999</v>
      </c>
      <c r="AH161">
        <v>-999</v>
      </c>
      <c r="AI161">
        <v>-999</v>
      </c>
      <c r="AJ161" t="s">
        <v>89</v>
      </c>
      <c r="AK161" t="s">
        <v>89</v>
      </c>
      <c r="AL161" t="s">
        <v>89</v>
      </c>
      <c r="AM161">
        <v>0.04</v>
      </c>
      <c r="AN161">
        <v>0.03</v>
      </c>
      <c r="AO161" t="s">
        <v>89</v>
      </c>
      <c r="AP161" t="s">
        <v>89</v>
      </c>
      <c r="AQ161">
        <v>-999</v>
      </c>
      <c r="AR161" t="s">
        <v>89</v>
      </c>
      <c r="AS161" t="s">
        <v>340</v>
      </c>
      <c r="AT161">
        <v>3.9</v>
      </c>
      <c r="AU161" t="s">
        <v>89</v>
      </c>
      <c r="AV161" t="s">
        <v>89</v>
      </c>
      <c r="AW161" t="s">
        <v>89</v>
      </c>
      <c r="AX161" t="s">
        <v>89</v>
      </c>
      <c r="AY161" t="s">
        <v>89</v>
      </c>
      <c r="AZ161" t="s">
        <v>319</v>
      </c>
      <c r="BA161" t="s">
        <v>320</v>
      </c>
      <c r="BB161" t="s">
        <v>89</v>
      </c>
      <c r="BC161" t="s">
        <v>89</v>
      </c>
      <c r="BD161" t="s">
        <v>89</v>
      </c>
      <c r="BE161">
        <v>4000</v>
      </c>
      <c r="BF161" t="s">
        <v>89</v>
      </c>
      <c r="BG161" t="s">
        <v>89</v>
      </c>
      <c r="BH161" s="1">
        <v>43107</v>
      </c>
      <c r="BI161" t="s">
        <v>89</v>
      </c>
      <c r="BJ161" t="s">
        <v>89</v>
      </c>
      <c r="BK161" t="s">
        <v>89</v>
      </c>
      <c r="BL161" s="2">
        <v>36524</v>
      </c>
      <c r="BM161" s="2">
        <v>36532</v>
      </c>
      <c r="BN161" t="s">
        <v>175</v>
      </c>
      <c r="BO161" s="2">
        <v>36526</v>
      </c>
      <c r="BP161" s="2">
        <v>36532</v>
      </c>
      <c r="BQ161" t="s">
        <v>166</v>
      </c>
      <c r="BR161" t="s">
        <v>89</v>
      </c>
      <c r="BS161" t="s">
        <v>362</v>
      </c>
      <c r="BT161">
        <v>25</v>
      </c>
      <c r="BU161" t="s">
        <v>100</v>
      </c>
      <c r="BV161" t="s">
        <v>89</v>
      </c>
      <c r="BW161">
        <v>0</v>
      </c>
      <c r="BX161">
        <v>0</v>
      </c>
      <c r="BY161">
        <v>1879879</v>
      </c>
      <c r="BZ161" t="s">
        <v>138</v>
      </c>
      <c r="CA161" t="s">
        <v>102</v>
      </c>
      <c r="CB161" t="s">
        <v>139</v>
      </c>
      <c r="CC161" t="s">
        <v>140</v>
      </c>
      <c r="CD161" t="s">
        <v>103</v>
      </c>
      <c r="CE161" t="s">
        <v>104</v>
      </c>
      <c r="CF161" t="s">
        <v>105</v>
      </c>
      <c r="CG161" t="s">
        <v>141</v>
      </c>
      <c r="CH161" t="s">
        <v>13057</v>
      </c>
      <c r="CI161" t="s">
        <v>13057</v>
      </c>
      <c r="CK161" s="6"/>
      <c r="CP161">
        <v>0</v>
      </c>
      <c r="CQ161" t="str">
        <f t="shared" si="5"/>
        <v>https://basisinformatie-overstromingen.nl/geoserver/LIWO_Primair/scenario_19493/wms</v>
      </c>
      <c r="CR161" t="str">
        <f t="shared" si="4"/>
        <v>Overstromingsscenario met id 19493</v>
      </c>
      <c r="CT161" s="9" t="s">
        <v>13060</v>
      </c>
      <c r="CU161" s="9" t="s">
        <v>13123</v>
      </c>
      <c r="CV161" s="9" t="s">
        <v>13124</v>
      </c>
      <c r="CW161" s="9" t="s">
        <v>13125</v>
      </c>
      <c r="CX161" s="9" t="s">
        <v>13126</v>
      </c>
    </row>
    <row r="162" spans="1:102" x14ac:dyDescent="0.25">
      <c r="A162">
        <v>12326</v>
      </c>
      <c r="B162" t="s">
        <v>675</v>
      </c>
      <c r="C162" t="s">
        <v>676</v>
      </c>
      <c r="D162" s="1">
        <v>40921</v>
      </c>
      <c r="E162" t="s">
        <v>311</v>
      </c>
      <c r="F162" t="s">
        <v>312</v>
      </c>
      <c r="G162" t="s">
        <v>381</v>
      </c>
      <c r="H162" t="s">
        <v>89</v>
      </c>
      <c r="I162" t="s">
        <v>314</v>
      </c>
      <c r="J162" t="s">
        <v>315</v>
      </c>
      <c r="K162" t="s">
        <v>92</v>
      </c>
      <c r="L162" t="s">
        <v>316</v>
      </c>
      <c r="M162">
        <v>374272.94570400001</v>
      </c>
      <c r="N162">
        <v>41497.0049182</v>
      </c>
      <c r="O162" t="s">
        <v>336</v>
      </c>
      <c r="P162" t="s">
        <v>89</v>
      </c>
      <c r="Q162" t="s">
        <v>677</v>
      </c>
      <c r="R162" t="s">
        <v>318</v>
      </c>
      <c r="S162" t="s">
        <v>89</v>
      </c>
      <c r="T162" t="s">
        <v>89</v>
      </c>
      <c r="U162" t="s">
        <v>89</v>
      </c>
      <c r="V162" t="s">
        <v>89</v>
      </c>
      <c r="W162" t="s">
        <v>89</v>
      </c>
      <c r="X162" t="s">
        <v>89</v>
      </c>
      <c r="Y162" t="s">
        <v>89</v>
      </c>
      <c r="Z162">
        <v>4.4000000000000004</v>
      </c>
      <c r="AA162" t="s">
        <v>89</v>
      </c>
      <c r="AB162">
        <v>10</v>
      </c>
      <c r="AC162" t="s">
        <v>89</v>
      </c>
      <c r="AD162" t="s">
        <v>96</v>
      </c>
      <c r="AE162" t="s">
        <v>89</v>
      </c>
      <c r="AF162">
        <v>0.2</v>
      </c>
      <c r="AG162">
        <v>1.3</v>
      </c>
      <c r="AH162">
        <v>0.04</v>
      </c>
      <c r="AI162">
        <v>1</v>
      </c>
      <c r="AJ162" t="s">
        <v>89</v>
      </c>
      <c r="AK162" t="s">
        <v>89</v>
      </c>
      <c r="AL162" t="s">
        <v>89</v>
      </c>
      <c r="AM162" t="s">
        <v>89</v>
      </c>
      <c r="AN162" t="s">
        <v>89</v>
      </c>
      <c r="AO162" t="s">
        <v>89</v>
      </c>
      <c r="AP162" t="s">
        <v>89</v>
      </c>
      <c r="AQ162">
        <v>4.3899999999999997</v>
      </c>
      <c r="AR162" t="s">
        <v>89</v>
      </c>
      <c r="AS162" t="s">
        <v>340</v>
      </c>
      <c r="AT162">
        <v>6.31</v>
      </c>
      <c r="AU162" t="s">
        <v>89</v>
      </c>
      <c r="AV162" t="s">
        <v>89</v>
      </c>
      <c r="AW162" t="s">
        <v>89</v>
      </c>
      <c r="AX162" t="s">
        <v>89</v>
      </c>
      <c r="AY162" t="s">
        <v>89</v>
      </c>
      <c r="AZ162" t="s">
        <v>319</v>
      </c>
      <c r="BA162" t="s">
        <v>320</v>
      </c>
      <c r="BB162" t="s">
        <v>321</v>
      </c>
      <c r="BC162" t="s">
        <v>89</v>
      </c>
      <c r="BD162" t="s">
        <v>89</v>
      </c>
      <c r="BE162">
        <v>40000</v>
      </c>
      <c r="BF162" t="s">
        <v>89</v>
      </c>
      <c r="BG162" t="s">
        <v>89</v>
      </c>
      <c r="BH162" s="1">
        <v>40909</v>
      </c>
      <c r="BI162" t="s">
        <v>322</v>
      </c>
      <c r="BJ162" t="s">
        <v>89</v>
      </c>
      <c r="BK162" t="s">
        <v>89</v>
      </c>
      <c r="BL162" t="s">
        <v>89</v>
      </c>
      <c r="BM162" t="s">
        <v>89</v>
      </c>
      <c r="BN162" t="s">
        <v>89</v>
      </c>
      <c r="BO162" t="s">
        <v>89</v>
      </c>
      <c r="BP162" t="s">
        <v>89</v>
      </c>
      <c r="BQ162" t="s">
        <v>166</v>
      </c>
      <c r="BR162" t="s">
        <v>323</v>
      </c>
      <c r="BS162" t="s">
        <v>324</v>
      </c>
      <c r="BT162">
        <v>25</v>
      </c>
      <c r="BU162" t="s">
        <v>100</v>
      </c>
      <c r="BV162" t="s">
        <v>89</v>
      </c>
      <c r="BW162">
        <v>2</v>
      </c>
      <c r="BX162">
        <v>0</v>
      </c>
      <c r="BY162">
        <v>8264149</v>
      </c>
      <c r="BZ162" t="s">
        <v>138</v>
      </c>
      <c r="CA162" t="s">
        <v>102</v>
      </c>
      <c r="CB162" t="s">
        <v>139</v>
      </c>
      <c r="CC162" t="s">
        <v>140</v>
      </c>
      <c r="CD162" t="s">
        <v>103</v>
      </c>
      <c r="CE162" t="s">
        <v>104</v>
      </c>
      <c r="CF162" t="s">
        <v>105</v>
      </c>
      <c r="CG162" t="s">
        <v>141</v>
      </c>
      <c r="CH162" t="s">
        <v>13057</v>
      </c>
      <c r="CI162" t="s">
        <v>13057</v>
      </c>
      <c r="CK162" s="6"/>
      <c r="CP162">
        <v>0</v>
      </c>
      <c r="CQ162" t="str">
        <f t="shared" si="5"/>
        <v>https://basisinformatie-overstromingen.nl/geoserver/LIWO_Primair/scenario_12326/wms</v>
      </c>
      <c r="CR162" t="str">
        <f t="shared" si="4"/>
        <v>Overstromingsscenario met id 12326</v>
      </c>
      <c r="CT162" s="9" t="s">
        <v>13060</v>
      </c>
      <c r="CU162" s="9" t="s">
        <v>13115</v>
      </c>
      <c r="CV162" s="9" t="s">
        <v>13116</v>
      </c>
      <c r="CW162" s="9" t="s">
        <v>13117</v>
      </c>
      <c r="CX162" s="9" t="s">
        <v>13118</v>
      </c>
    </row>
    <row r="163" spans="1:102" x14ac:dyDescent="0.25">
      <c r="A163">
        <v>12293</v>
      </c>
      <c r="B163" t="s">
        <v>678</v>
      </c>
      <c r="C163" t="s">
        <v>679</v>
      </c>
      <c r="D163" s="1">
        <v>40921</v>
      </c>
      <c r="E163" t="s">
        <v>311</v>
      </c>
      <c r="F163" t="s">
        <v>312</v>
      </c>
      <c r="G163" t="s">
        <v>381</v>
      </c>
      <c r="H163" t="s">
        <v>89</v>
      </c>
      <c r="I163" t="s">
        <v>314</v>
      </c>
      <c r="J163" t="s">
        <v>315</v>
      </c>
      <c r="K163" t="s">
        <v>92</v>
      </c>
      <c r="L163" t="s">
        <v>316</v>
      </c>
      <c r="M163">
        <v>374272.94570400001</v>
      </c>
      <c r="N163">
        <v>41497.0049182</v>
      </c>
      <c r="O163" t="s">
        <v>336</v>
      </c>
      <c r="P163" t="s">
        <v>89</v>
      </c>
      <c r="Q163" t="s">
        <v>677</v>
      </c>
      <c r="R163" t="s">
        <v>318</v>
      </c>
      <c r="S163" t="s">
        <v>89</v>
      </c>
      <c r="T163" t="s">
        <v>89</v>
      </c>
      <c r="U163" t="s">
        <v>89</v>
      </c>
      <c r="V163" t="s">
        <v>89</v>
      </c>
      <c r="W163" t="s">
        <v>89</v>
      </c>
      <c r="X163" t="s">
        <v>89</v>
      </c>
      <c r="Y163" t="s">
        <v>89</v>
      </c>
      <c r="Z163">
        <v>4.4000000000000004</v>
      </c>
      <c r="AA163" t="s">
        <v>89</v>
      </c>
      <c r="AB163">
        <v>10</v>
      </c>
      <c r="AC163" t="s">
        <v>89</v>
      </c>
      <c r="AD163" t="s">
        <v>96</v>
      </c>
      <c r="AE163" t="s">
        <v>89</v>
      </c>
      <c r="AF163">
        <v>0.2</v>
      </c>
      <c r="AG163">
        <v>1.3</v>
      </c>
      <c r="AH163">
        <v>0.04</v>
      </c>
      <c r="AI163">
        <v>1</v>
      </c>
      <c r="AJ163" t="s">
        <v>89</v>
      </c>
      <c r="AK163" t="s">
        <v>89</v>
      </c>
      <c r="AL163" t="s">
        <v>89</v>
      </c>
      <c r="AM163" t="s">
        <v>89</v>
      </c>
      <c r="AN163" t="s">
        <v>89</v>
      </c>
      <c r="AO163" t="s">
        <v>89</v>
      </c>
      <c r="AP163" t="s">
        <v>89</v>
      </c>
      <c r="AQ163">
        <v>4.3899999999999997</v>
      </c>
      <c r="AR163" t="s">
        <v>89</v>
      </c>
      <c r="AS163" t="s">
        <v>340</v>
      </c>
      <c r="AT163">
        <v>5.69</v>
      </c>
      <c r="AU163" t="s">
        <v>89</v>
      </c>
      <c r="AV163" t="s">
        <v>89</v>
      </c>
      <c r="AW163" t="s">
        <v>89</v>
      </c>
      <c r="AX163" t="s">
        <v>89</v>
      </c>
      <c r="AY163" t="s">
        <v>89</v>
      </c>
      <c r="AZ163" t="s">
        <v>319</v>
      </c>
      <c r="BA163" t="s">
        <v>320</v>
      </c>
      <c r="BB163" t="s">
        <v>321</v>
      </c>
      <c r="BC163" t="s">
        <v>89</v>
      </c>
      <c r="BD163" t="s">
        <v>89</v>
      </c>
      <c r="BE163">
        <v>4000</v>
      </c>
      <c r="BF163" t="s">
        <v>89</v>
      </c>
      <c r="BG163" t="s">
        <v>89</v>
      </c>
      <c r="BH163" s="1">
        <v>40909</v>
      </c>
      <c r="BI163" t="s">
        <v>322</v>
      </c>
      <c r="BJ163" t="s">
        <v>89</v>
      </c>
      <c r="BK163" t="s">
        <v>89</v>
      </c>
      <c r="BL163" t="s">
        <v>89</v>
      </c>
      <c r="BM163" t="s">
        <v>89</v>
      </c>
      <c r="BN163" t="s">
        <v>327</v>
      </c>
      <c r="BO163" t="s">
        <v>89</v>
      </c>
      <c r="BP163" t="s">
        <v>89</v>
      </c>
      <c r="BQ163" t="s">
        <v>166</v>
      </c>
      <c r="BR163" t="s">
        <v>323</v>
      </c>
      <c r="BS163" t="s">
        <v>324</v>
      </c>
      <c r="BT163">
        <v>25</v>
      </c>
      <c r="BU163" t="s">
        <v>100</v>
      </c>
      <c r="BV163" t="s">
        <v>680</v>
      </c>
      <c r="BW163">
        <v>2</v>
      </c>
      <c r="BX163">
        <v>0</v>
      </c>
      <c r="BY163">
        <v>2591126</v>
      </c>
      <c r="BZ163" t="s">
        <v>138</v>
      </c>
      <c r="CA163" t="s">
        <v>102</v>
      </c>
      <c r="CB163" t="s">
        <v>139</v>
      </c>
      <c r="CC163" t="s">
        <v>140</v>
      </c>
      <c r="CD163" t="s">
        <v>103</v>
      </c>
      <c r="CE163" t="s">
        <v>104</v>
      </c>
      <c r="CF163" t="s">
        <v>105</v>
      </c>
      <c r="CG163" t="s">
        <v>141</v>
      </c>
      <c r="CH163" t="s">
        <v>13057</v>
      </c>
      <c r="CI163" t="s">
        <v>13057</v>
      </c>
      <c r="CK163" s="6"/>
      <c r="CP163">
        <v>0</v>
      </c>
      <c r="CQ163" t="str">
        <f t="shared" si="5"/>
        <v>https://basisinformatie-overstromingen.nl/geoserver/LIWO_Primair/scenario_12293/wms</v>
      </c>
      <c r="CR163" t="str">
        <f t="shared" si="4"/>
        <v>Overstromingsscenario met id 12293</v>
      </c>
      <c r="CT163" s="9" t="s">
        <v>13060</v>
      </c>
      <c r="CU163" s="9" t="s">
        <v>13115</v>
      </c>
      <c r="CV163" s="9" t="s">
        <v>13116</v>
      </c>
      <c r="CW163" s="9" t="s">
        <v>13117</v>
      </c>
      <c r="CX163" s="9" t="s">
        <v>13118</v>
      </c>
    </row>
    <row r="164" spans="1:102" x14ac:dyDescent="0.25">
      <c r="A164">
        <v>12405</v>
      </c>
      <c r="B164" t="s">
        <v>681</v>
      </c>
      <c r="C164" t="s">
        <v>682</v>
      </c>
      <c r="D164" s="1">
        <v>40921</v>
      </c>
      <c r="E164" t="s">
        <v>311</v>
      </c>
      <c r="F164" t="s">
        <v>312</v>
      </c>
      <c r="G164" t="s">
        <v>381</v>
      </c>
      <c r="H164" t="s">
        <v>89</v>
      </c>
      <c r="I164" t="s">
        <v>314</v>
      </c>
      <c r="J164" t="s">
        <v>376</v>
      </c>
      <c r="K164" t="s">
        <v>92</v>
      </c>
      <c r="L164" t="s">
        <v>316</v>
      </c>
      <c r="M164">
        <v>374272.94570400001</v>
      </c>
      <c r="N164">
        <v>41497.0049182</v>
      </c>
      <c r="O164" t="s">
        <v>336</v>
      </c>
      <c r="P164" t="s">
        <v>89</v>
      </c>
      <c r="Q164" t="s">
        <v>677</v>
      </c>
      <c r="R164" t="s">
        <v>318</v>
      </c>
      <c r="S164" t="s">
        <v>89</v>
      </c>
      <c r="T164" t="s">
        <v>89</v>
      </c>
      <c r="U164" t="s">
        <v>89</v>
      </c>
      <c r="V164" t="s">
        <v>89</v>
      </c>
      <c r="W164" t="s">
        <v>89</v>
      </c>
      <c r="X164" t="s">
        <v>89</v>
      </c>
      <c r="Y164" t="s">
        <v>89</v>
      </c>
      <c r="Z164">
        <v>4.4000000000000004</v>
      </c>
      <c r="AA164" t="s">
        <v>89</v>
      </c>
      <c r="AB164">
        <v>10</v>
      </c>
      <c r="AC164" t="s">
        <v>89</v>
      </c>
      <c r="AD164" t="s">
        <v>96</v>
      </c>
      <c r="AE164" t="s">
        <v>89</v>
      </c>
      <c r="AF164">
        <v>0.2</v>
      </c>
      <c r="AG164">
        <v>1.3</v>
      </c>
      <c r="AH164">
        <v>0.04</v>
      </c>
      <c r="AI164">
        <v>1</v>
      </c>
      <c r="AJ164" t="s">
        <v>89</v>
      </c>
      <c r="AK164" t="s">
        <v>89</v>
      </c>
      <c r="AL164" t="s">
        <v>89</v>
      </c>
      <c r="AM164" t="s">
        <v>89</v>
      </c>
      <c r="AN164" t="s">
        <v>89</v>
      </c>
      <c r="AO164" t="s">
        <v>89</v>
      </c>
      <c r="AP164" t="s">
        <v>89</v>
      </c>
      <c r="AQ164">
        <v>4.3899999999999997</v>
      </c>
      <c r="AR164" t="s">
        <v>89</v>
      </c>
      <c r="AS164" t="s">
        <v>340</v>
      </c>
      <c r="AT164">
        <v>5.07</v>
      </c>
      <c r="AU164" t="s">
        <v>89</v>
      </c>
      <c r="AV164" t="s">
        <v>89</v>
      </c>
      <c r="AW164" t="s">
        <v>89</v>
      </c>
      <c r="AX164" t="s">
        <v>89</v>
      </c>
      <c r="AY164" t="s">
        <v>89</v>
      </c>
      <c r="AZ164" t="s">
        <v>319</v>
      </c>
      <c r="BA164" t="s">
        <v>320</v>
      </c>
      <c r="BB164" t="s">
        <v>321</v>
      </c>
      <c r="BC164" t="s">
        <v>89</v>
      </c>
      <c r="BD164" t="s">
        <v>89</v>
      </c>
      <c r="BE164">
        <v>400</v>
      </c>
      <c r="BF164" t="s">
        <v>89</v>
      </c>
      <c r="BG164" t="s">
        <v>89</v>
      </c>
      <c r="BH164" s="1">
        <v>40909</v>
      </c>
      <c r="BI164" t="s">
        <v>322</v>
      </c>
      <c r="BJ164" t="s">
        <v>89</v>
      </c>
      <c r="BK164" t="s">
        <v>89</v>
      </c>
      <c r="BL164" t="s">
        <v>89</v>
      </c>
      <c r="BM164" t="s">
        <v>89</v>
      </c>
      <c r="BN164" t="s">
        <v>89</v>
      </c>
      <c r="BO164" t="s">
        <v>89</v>
      </c>
      <c r="BP164" t="s">
        <v>89</v>
      </c>
      <c r="BQ164" t="s">
        <v>166</v>
      </c>
      <c r="BR164" t="s">
        <v>323</v>
      </c>
      <c r="BS164" t="s">
        <v>324</v>
      </c>
      <c r="BT164">
        <v>25</v>
      </c>
      <c r="BU164" t="s">
        <v>100</v>
      </c>
      <c r="BV164" t="s">
        <v>89</v>
      </c>
      <c r="BW164">
        <v>2</v>
      </c>
      <c r="BX164">
        <v>0</v>
      </c>
      <c r="BY164">
        <v>214374</v>
      </c>
      <c r="BZ164" t="s">
        <v>138</v>
      </c>
      <c r="CA164" t="s">
        <v>102</v>
      </c>
      <c r="CB164" t="s">
        <v>139</v>
      </c>
      <c r="CC164" t="s">
        <v>140</v>
      </c>
      <c r="CD164" t="s">
        <v>103</v>
      </c>
      <c r="CE164" t="s">
        <v>104</v>
      </c>
      <c r="CF164" t="s">
        <v>105</v>
      </c>
      <c r="CG164" t="s">
        <v>141</v>
      </c>
      <c r="CH164" t="s">
        <v>13057</v>
      </c>
      <c r="CI164" t="s">
        <v>13057</v>
      </c>
      <c r="CK164" s="6"/>
      <c r="CP164">
        <v>0</v>
      </c>
      <c r="CQ164" t="str">
        <f t="shared" si="5"/>
        <v>https://basisinformatie-overstromingen.nl/geoserver/LIWO_Primair/scenario_12405/wms</v>
      </c>
      <c r="CR164" t="str">
        <f t="shared" si="4"/>
        <v>Overstromingsscenario met id 12405</v>
      </c>
      <c r="CT164" s="9" t="s">
        <v>13060</v>
      </c>
      <c r="CU164" s="9" t="s">
        <v>13115</v>
      </c>
      <c r="CV164" s="9" t="s">
        <v>13116</v>
      </c>
      <c r="CW164" s="9" t="s">
        <v>13117</v>
      </c>
      <c r="CX164" s="9" t="s">
        <v>13118</v>
      </c>
    </row>
    <row r="165" spans="1:102" x14ac:dyDescent="0.25">
      <c r="A165">
        <v>12816</v>
      </c>
      <c r="B165" t="s">
        <v>683</v>
      </c>
      <c r="C165" t="s">
        <v>684</v>
      </c>
      <c r="D165" s="1">
        <v>41122</v>
      </c>
      <c r="E165" t="s">
        <v>311</v>
      </c>
      <c r="F165" t="s">
        <v>312</v>
      </c>
      <c r="G165" t="s">
        <v>685</v>
      </c>
      <c r="H165" t="s">
        <v>89</v>
      </c>
      <c r="I165" t="s">
        <v>314</v>
      </c>
      <c r="J165" t="s">
        <v>315</v>
      </c>
      <c r="K165" t="s">
        <v>92</v>
      </c>
      <c r="L165" t="s">
        <v>316</v>
      </c>
      <c r="M165">
        <v>404519.32836099999</v>
      </c>
      <c r="N165">
        <v>60320.563476399999</v>
      </c>
      <c r="O165" t="s">
        <v>358</v>
      </c>
      <c r="P165" t="s">
        <v>89</v>
      </c>
      <c r="Q165" t="s">
        <v>686</v>
      </c>
      <c r="R165" t="s">
        <v>392</v>
      </c>
      <c r="S165" t="s">
        <v>89</v>
      </c>
      <c r="T165" t="s">
        <v>89</v>
      </c>
      <c r="U165" t="s">
        <v>89</v>
      </c>
      <c r="V165" t="s">
        <v>89</v>
      </c>
      <c r="W165" t="s">
        <v>89</v>
      </c>
      <c r="X165" t="s">
        <v>89</v>
      </c>
      <c r="Y165" t="s">
        <v>89</v>
      </c>
      <c r="Z165">
        <v>0.25</v>
      </c>
      <c r="AA165" t="s">
        <v>89</v>
      </c>
      <c r="AB165">
        <v>10</v>
      </c>
      <c r="AC165" t="s">
        <v>89</v>
      </c>
      <c r="AD165" t="s">
        <v>96</v>
      </c>
      <c r="AE165" t="s">
        <v>89</v>
      </c>
      <c r="AF165">
        <v>0.2</v>
      </c>
      <c r="AG165">
        <v>1.3</v>
      </c>
      <c r="AH165">
        <v>0.04</v>
      </c>
      <c r="AI165">
        <v>1</v>
      </c>
      <c r="AJ165" t="s">
        <v>89</v>
      </c>
      <c r="AK165" t="s">
        <v>89</v>
      </c>
      <c r="AL165" t="s">
        <v>89</v>
      </c>
      <c r="AM165" t="s">
        <v>89</v>
      </c>
      <c r="AN165" t="s">
        <v>89</v>
      </c>
      <c r="AO165" t="s">
        <v>89</v>
      </c>
      <c r="AP165" t="s">
        <v>89</v>
      </c>
      <c r="AQ165">
        <v>0.24</v>
      </c>
      <c r="AR165" t="s">
        <v>89</v>
      </c>
      <c r="AS165" t="s">
        <v>340</v>
      </c>
      <c r="AT165">
        <v>3.98</v>
      </c>
      <c r="AU165" t="s">
        <v>89</v>
      </c>
      <c r="AV165" t="s">
        <v>89</v>
      </c>
      <c r="AW165" t="s">
        <v>89</v>
      </c>
      <c r="AX165" t="s">
        <v>89</v>
      </c>
      <c r="AY165" t="s">
        <v>89</v>
      </c>
      <c r="AZ165" t="s">
        <v>319</v>
      </c>
      <c r="BA165" t="s">
        <v>320</v>
      </c>
      <c r="BB165" t="s">
        <v>458</v>
      </c>
      <c r="BC165" t="s">
        <v>89</v>
      </c>
      <c r="BD165" t="s">
        <v>89</v>
      </c>
      <c r="BE165">
        <v>400000</v>
      </c>
      <c r="BF165" t="s">
        <v>89</v>
      </c>
      <c r="BG165" t="s">
        <v>89</v>
      </c>
      <c r="BH165" s="1">
        <v>40909</v>
      </c>
      <c r="BI165" t="s">
        <v>322</v>
      </c>
      <c r="BJ165" t="s">
        <v>89</v>
      </c>
      <c r="BK165" t="s">
        <v>89</v>
      </c>
      <c r="BL165" t="s">
        <v>89</v>
      </c>
      <c r="BM165" t="s">
        <v>89</v>
      </c>
      <c r="BN165" t="s">
        <v>89</v>
      </c>
      <c r="BO165" t="s">
        <v>89</v>
      </c>
      <c r="BP165" t="s">
        <v>89</v>
      </c>
      <c r="BQ165" t="s">
        <v>166</v>
      </c>
      <c r="BR165" t="s">
        <v>323</v>
      </c>
      <c r="BS165" t="s">
        <v>324</v>
      </c>
      <c r="BT165">
        <v>25</v>
      </c>
      <c r="BU165" t="s">
        <v>100</v>
      </c>
      <c r="BV165" t="s">
        <v>89</v>
      </c>
      <c r="BW165">
        <v>2643</v>
      </c>
      <c r="BX165">
        <v>12</v>
      </c>
      <c r="BY165">
        <v>314983524</v>
      </c>
      <c r="BZ165" t="s">
        <v>138</v>
      </c>
      <c r="CA165" t="s">
        <v>102</v>
      </c>
      <c r="CB165" t="s">
        <v>139</v>
      </c>
      <c r="CC165" t="s">
        <v>140</v>
      </c>
      <c r="CD165" t="s">
        <v>103</v>
      </c>
      <c r="CE165" t="s">
        <v>104</v>
      </c>
      <c r="CF165" t="s">
        <v>105</v>
      </c>
      <c r="CG165" t="s">
        <v>141</v>
      </c>
      <c r="CH165" t="s">
        <v>13057</v>
      </c>
      <c r="CI165" t="s">
        <v>13057</v>
      </c>
      <c r="CK165" s="6"/>
      <c r="CP165">
        <v>0</v>
      </c>
      <c r="CQ165" t="str">
        <f t="shared" si="5"/>
        <v>https://basisinformatie-overstromingen.nl/geoserver/LIWO_Primair/scenario_12816/wms</v>
      </c>
      <c r="CR165" t="str">
        <f t="shared" si="4"/>
        <v>Overstromingsscenario met id 12816</v>
      </c>
      <c r="CT165" s="9" t="s">
        <v>13060</v>
      </c>
      <c r="CU165" s="9" t="s">
        <v>13131</v>
      </c>
      <c r="CV165" s="9" t="s">
        <v>13132</v>
      </c>
      <c r="CW165" s="9" t="s">
        <v>13133</v>
      </c>
      <c r="CX165" s="9" t="s">
        <v>13134</v>
      </c>
    </row>
    <row r="166" spans="1:102" x14ac:dyDescent="0.25">
      <c r="A166">
        <v>11506</v>
      </c>
      <c r="B166" t="s">
        <v>687</v>
      </c>
      <c r="C166" t="s">
        <v>688</v>
      </c>
      <c r="D166" s="1">
        <v>41122</v>
      </c>
      <c r="E166" t="s">
        <v>311</v>
      </c>
      <c r="F166" t="s">
        <v>312</v>
      </c>
      <c r="G166" t="s">
        <v>689</v>
      </c>
      <c r="H166" t="s">
        <v>89</v>
      </c>
      <c r="I166" t="s">
        <v>314</v>
      </c>
      <c r="J166" t="s">
        <v>315</v>
      </c>
      <c r="K166" t="s">
        <v>92</v>
      </c>
      <c r="L166" t="s">
        <v>316</v>
      </c>
      <c r="M166">
        <v>404753.345783</v>
      </c>
      <c r="N166">
        <v>60675.792032500001</v>
      </c>
      <c r="O166" t="s">
        <v>358</v>
      </c>
      <c r="P166" t="s">
        <v>89</v>
      </c>
      <c r="Q166" t="s">
        <v>690</v>
      </c>
      <c r="R166" t="s">
        <v>392</v>
      </c>
      <c r="S166" t="s">
        <v>89</v>
      </c>
      <c r="T166" t="s">
        <v>89</v>
      </c>
      <c r="U166" t="s">
        <v>89</v>
      </c>
      <c r="V166" t="s">
        <v>89</v>
      </c>
      <c r="W166" t="s">
        <v>89</v>
      </c>
      <c r="X166" t="s">
        <v>89</v>
      </c>
      <c r="Y166" t="s">
        <v>89</v>
      </c>
      <c r="Z166">
        <v>0.25</v>
      </c>
      <c r="AA166" t="s">
        <v>89</v>
      </c>
      <c r="AB166">
        <v>10</v>
      </c>
      <c r="AC166" t="s">
        <v>89</v>
      </c>
      <c r="AD166" t="s">
        <v>96</v>
      </c>
      <c r="AE166" t="s">
        <v>89</v>
      </c>
      <c r="AF166">
        <v>0.2</v>
      </c>
      <c r="AG166">
        <v>1.3</v>
      </c>
      <c r="AH166">
        <v>0.04</v>
      </c>
      <c r="AI166">
        <v>1</v>
      </c>
      <c r="AJ166" t="s">
        <v>89</v>
      </c>
      <c r="AK166" t="s">
        <v>89</v>
      </c>
      <c r="AL166" t="s">
        <v>89</v>
      </c>
      <c r="AM166" t="s">
        <v>89</v>
      </c>
      <c r="AN166" t="s">
        <v>89</v>
      </c>
      <c r="AO166" t="s">
        <v>89</v>
      </c>
      <c r="AP166" t="s">
        <v>89</v>
      </c>
      <c r="AQ166">
        <v>0.24</v>
      </c>
      <c r="AR166" t="s">
        <v>89</v>
      </c>
      <c r="AS166" t="s">
        <v>340</v>
      </c>
      <c r="AT166">
        <v>3.8</v>
      </c>
      <c r="AU166" t="s">
        <v>89</v>
      </c>
      <c r="AV166" t="s">
        <v>89</v>
      </c>
      <c r="AW166" t="s">
        <v>89</v>
      </c>
      <c r="AX166" t="s">
        <v>89</v>
      </c>
      <c r="AY166" t="s">
        <v>89</v>
      </c>
      <c r="AZ166" t="s">
        <v>319</v>
      </c>
      <c r="BA166" t="s">
        <v>320</v>
      </c>
      <c r="BB166" t="s">
        <v>458</v>
      </c>
      <c r="BC166" t="s">
        <v>89</v>
      </c>
      <c r="BD166" t="s">
        <v>89</v>
      </c>
      <c r="BE166">
        <v>40000</v>
      </c>
      <c r="BF166" t="s">
        <v>89</v>
      </c>
      <c r="BG166" t="s">
        <v>89</v>
      </c>
      <c r="BH166" s="1">
        <v>40909</v>
      </c>
      <c r="BI166" t="s">
        <v>322</v>
      </c>
      <c r="BJ166" t="s">
        <v>89</v>
      </c>
      <c r="BK166" t="s">
        <v>89</v>
      </c>
      <c r="BL166" t="s">
        <v>89</v>
      </c>
      <c r="BM166" t="s">
        <v>89</v>
      </c>
      <c r="BN166" t="s">
        <v>89</v>
      </c>
      <c r="BO166" t="s">
        <v>89</v>
      </c>
      <c r="BP166" t="s">
        <v>89</v>
      </c>
      <c r="BQ166" t="s">
        <v>166</v>
      </c>
      <c r="BR166" t="s">
        <v>323</v>
      </c>
      <c r="BS166" t="s">
        <v>324</v>
      </c>
      <c r="BT166">
        <v>25</v>
      </c>
      <c r="BU166" t="s">
        <v>100</v>
      </c>
      <c r="BV166" t="s">
        <v>89</v>
      </c>
      <c r="BW166">
        <v>2643</v>
      </c>
      <c r="BX166">
        <v>11</v>
      </c>
      <c r="BY166">
        <v>300373764</v>
      </c>
      <c r="BZ166" t="s">
        <v>138</v>
      </c>
      <c r="CA166" t="s">
        <v>102</v>
      </c>
      <c r="CB166" t="s">
        <v>139</v>
      </c>
      <c r="CC166" t="s">
        <v>140</v>
      </c>
      <c r="CD166" t="s">
        <v>103</v>
      </c>
      <c r="CE166" t="s">
        <v>104</v>
      </c>
      <c r="CF166" t="s">
        <v>105</v>
      </c>
      <c r="CG166" t="s">
        <v>141</v>
      </c>
      <c r="CH166" t="s">
        <v>13057</v>
      </c>
      <c r="CI166" t="s">
        <v>13057</v>
      </c>
      <c r="CK166" s="6"/>
      <c r="CP166">
        <v>0</v>
      </c>
      <c r="CQ166" t="str">
        <f t="shared" si="5"/>
        <v>https://basisinformatie-overstromingen.nl/geoserver/LIWO_Primair/scenario_11506/wms</v>
      </c>
      <c r="CR166" t="str">
        <f t="shared" si="4"/>
        <v>Overstromingsscenario met id 11506</v>
      </c>
      <c r="CT166" s="9" t="s">
        <v>13060</v>
      </c>
      <c r="CU166" s="9" t="s">
        <v>13131</v>
      </c>
      <c r="CV166" s="9" t="s">
        <v>13132</v>
      </c>
      <c r="CW166" s="9" t="s">
        <v>13133</v>
      </c>
      <c r="CX166" s="9" t="s">
        <v>13134</v>
      </c>
    </row>
    <row r="167" spans="1:102" x14ac:dyDescent="0.25">
      <c r="A167">
        <v>11483</v>
      </c>
      <c r="B167" t="s">
        <v>691</v>
      </c>
      <c r="C167" t="s">
        <v>692</v>
      </c>
      <c r="D167" s="1">
        <v>41122</v>
      </c>
      <c r="E167" t="s">
        <v>311</v>
      </c>
      <c r="F167" t="s">
        <v>312</v>
      </c>
      <c r="G167" t="s">
        <v>693</v>
      </c>
      <c r="H167" t="s">
        <v>89</v>
      </c>
      <c r="I167" t="s">
        <v>314</v>
      </c>
      <c r="J167" t="s">
        <v>315</v>
      </c>
      <c r="K167" t="s">
        <v>92</v>
      </c>
      <c r="L167" t="s">
        <v>316</v>
      </c>
      <c r="M167">
        <v>404753.345783</v>
      </c>
      <c r="N167">
        <v>60675.792032500001</v>
      </c>
      <c r="O167" t="s">
        <v>358</v>
      </c>
      <c r="P167" t="s">
        <v>89</v>
      </c>
      <c r="Q167" t="s">
        <v>690</v>
      </c>
      <c r="R167" t="s">
        <v>392</v>
      </c>
      <c r="S167" t="s">
        <v>89</v>
      </c>
      <c r="T167" t="s">
        <v>89</v>
      </c>
      <c r="U167" t="s">
        <v>89</v>
      </c>
      <c r="V167" t="s">
        <v>89</v>
      </c>
      <c r="W167" t="s">
        <v>89</v>
      </c>
      <c r="X167" t="s">
        <v>89</v>
      </c>
      <c r="Y167" t="s">
        <v>89</v>
      </c>
      <c r="Z167">
        <v>0.25</v>
      </c>
      <c r="AA167" t="s">
        <v>89</v>
      </c>
      <c r="AB167">
        <v>10</v>
      </c>
      <c r="AC167" t="s">
        <v>89</v>
      </c>
      <c r="AD167" t="s">
        <v>96</v>
      </c>
      <c r="AE167" t="s">
        <v>89</v>
      </c>
      <c r="AF167">
        <v>0.2</v>
      </c>
      <c r="AG167">
        <v>1.3</v>
      </c>
      <c r="AH167">
        <v>0.04</v>
      </c>
      <c r="AI167">
        <v>1</v>
      </c>
      <c r="AJ167" t="s">
        <v>89</v>
      </c>
      <c r="AK167" t="s">
        <v>89</v>
      </c>
      <c r="AL167" t="s">
        <v>89</v>
      </c>
      <c r="AM167" t="s">
        <v>89</v>
      </c>
      <c r="AN167" t="s">
        <v>89</v>
      </c>
      <c r="AO167" t="s">
        <v>89</v>
      </c>
      <c r="AP167" t="s">
        <v>89</v>
      </c>
      <c r="AQ167">
        <v>0.24</v>
      </c>
      <c r="AR167" t="s">
        <v>89</v>
      </c>
      <c r="AS167" t="s">
        <v>340</v>
      </c>
      <c r="AT167">
        <v>3.62</v>
      </c>
      <c r="AU167" t="s">
        <v>89</v>
      </c>
      <c r="AV167" t="s">
        <v>89</v>
      </c>
      <c r="AW167" t="s">
        <v>89</v>
      </c>
      <c r="AX167" t="s">
        <v>89</v>
      </c>
      <c r="AY167" t="s">
        <v>89</v>
      </c>
      <c r="AZ167" t="s">
        <v>319</v>
      </c>
      <c r="BA167" t="s">
        <v>320</v>
      </c>
      <c r="BB167" t="s">
        <v>458</v>
      </c>
      <c r="BC167" t="s">
        <v>89</v>
      </c>
      <c r="BD167" t="s">
        <v>89</v>
      </c>
      <c r="BE167">
        <v>4000</v>
      </c>
      <c r="BF167" t="s">
        <v>89</v>
      </c>
      <c r="BG167" t="s">
        <v>89</v>
      </c>
      <c r="BH167" s="1">
        <v>40909</v>
      </c>
      <c r="BI167" t="s">
        <v>322</v>
      </c>
      <c r="BJ167" t="s">
        <v>89</v>
      </c>
      <c r="BK167" t="s">
        <v>89</v>
      </c>
      <c r="BL167" t="s">
        <v>89</v>
      </c>
      <c r="BM167" t="s">
        <v>89</v>
      </c>
      <c r="BN167" t="s">
        <v>327</v>
      </c>
      <c r="BO167" t="s">
        <v>89</v>
      </c>
      <c r="BP167" t="s">
        <v>89</v>
      </c>
      <c r="BQ167" t="s">
        <v>166</v>
      </c>
      <c r="BR167" t="s">
        <v>323</v>
      </c>
      <c r="BS167" t="s">
        <v>324</v>
      </c>
      <c r="BT167">
        <v>25</v>
      </c>
      <c r="BU167" t="s">
        <v>100</v>
      </c>
      <c r="BV167" t="s">
        <v>694</v>
      </c>
      <c r="BW167">
        <v>2634</v>
      </c>
      <c r="BX167">
        <v>9</v>
      </c>
      <c r="BY167">
        <v>278721435</v>
      </c>
      <c r="BZ167" t="s">
        <v>138</v>
      </c>
      <c r="CA167" t="s">
        <v>102</v>
      </c>
      <c r="CB167" t="s">
        <v>139</v>
      </c>
      <c r="CC167" t="s">
        <v>140</v>
      </c>
      <c r="CD167" t="s">
        <v>103</v>
      </c>
      <c r="CE167" t="s">
        <v>104</v>
      </c>
      <c r="CF167" t="s">
        <v>105</v>
      </c>
      <c r="CG167" t="s">
        <v>141</v>
      </c>
      <c r="CH167" t="s">
        <v>13057</v>
      </c>
      <c r="CI167" t="s">
        <v>13057</v>
      </c>
      <c r="CK167" s="6"/>
      <c r="CP167">
        <v>0</v>
      </c>
      <c r="CQ167" t="str">
        <f t="shared" si="5"/>
        <v>https://basisinformatie-overstromingen.nl/geoserver/LIWO_Primair/scenario_11483/wms</v>
      </c>
      <c r="CR167" t="str">
        <f t="shared" si="4"/>
        <v>Overstromingsscenario met id 11483</v>
      </c>
      <c r="CT167" s="9" t="s">
        <v>13060</v>
      </c>
      <c r="CU167" s="9" t="s">
        <v>13131</v>
      </c>
      <c r="CV167" s="9" t="s">
        <v>13132</v>
      </c>
      <c r="CW167" s="9" t="s">
        <v>13133</v>
      </c>
      <c r="CX167" s="9" t="s">
        <v>13134</v>
      </c>
    </row>
    <row r="168" spans="1:102" x14ac:dyDescent="0.25">
      <c r="A168">
        <v>15484</v>
      </c>
      <c r="B168" t="s">
        <v>431</v>
      </c>
      <c r="C168" t="s">
        <v>695</v>
      </c>
      <c r="D168" s="1">
        <v>41495</v>
      </c>
      <c r="E168" t="s">
        <v>311</v>
      </c>
      <c r="F168" t="s">
        <v>312</v>
      </c>
      <c r="G168" t="s">
        <v>696</v>
      </c>
      <c r="H168" t="s">
        <v>89</v>
      </c>
      <c r="I168" t="s">
        <v>314</v>
      </c>
      <c r="J168" t="s">
        <v>376</v>
      </c>
      <c r="K168" t="s">
        <v>92</v>
      </c>
      <c r="L168" t="s">
        <v>316</v>
      </c>
      <c r="M168">
        <v>385647.65538000001</v>
      </c>
      <c r="N168">
        <v>33621.672643600003</v>
      </c>
      <c r="O168" t="s">
        <v>336</v>
      </c>
      <c r="P168" t="s">
        <v>89</v>
      </c>
      <c r="Q168" t="s">
        <v>697</v>
      </c>
      <c r="R168" t="s">
        <v>405</v>
      </c>
      <c r="S168" t="s">
        <v>89</v>
      </c>
      <c r="T168" t="s">
        <v>89</v>
      </c>
      <c r="U168" t="s">
        <v>89</v>
      </c>
      <c r="V168" t="s">
        <v>89</v>
      </c>
      <c r="W168" t="s">
        <v>89</v>
      </c>
      <c r="X168" t="s">
        <v>89</v>
      </c>
      <c r="Y168" t="s">
        <v>89</v>
      </c>
      <c r="Z168">
        <v>-0.91</v>
      </c>
      <c r="AA168" t="s">
        <v>89</v>
      </c>
      <c r="AB168">
        <v>10</v>
      </c>
      <c r="AC168" t="s">
        <v>89</v>
      </c>
      <c r="AD168" t="s">
        <v>96</v>
      </c>
      <c r="AE168" t="s">
        <v>89</v>
      </c>
      <c r="AF168">
        <v>0.2</v>
      </c>
      <c r="AG168">
        <v>1.3</v>
      </c>
      <c r="AH168">
        <v>0.04</v>
      </c>
      <c r="AI168">
        <v>1</v>
      </c>
      <c r="AJ168" t="s">
        <v>89</v>
      </c>
      <c r="AK168" t="s">
        <v>89</v>
      </c>
      <c r="AL168" t="s">
        <v>89</v>
      </c>
      <c r="AM168" t="s">
        <v>89</v>
      </c>
      <c r="AN168" t="s">
        <v>89</v>
      </c>
      <c r="AO168" t="s">
        <v>89</v>
      </c>
      <c r="AP168" t="s">
        <v>89</v>
      </c>
      <c r="AQ168">
        <v>-0.92</v>
      </c>
      <c r="AR168" t="s">
        <v>89</v>
      </c>
      <c r="AS168" t="s">
        <v>340</v>
      </c>
      <c r="AT168">
        <v>6.51</v>
      </c>
      <c r="AU168" t="s">
        <v>89</v>
      </c>
      <c r="AV168" t="s">
        <v>89</v>
      </c>
      <c r="AW168" t="s">
        <v>89</v>
      </c>
      <c r="AX168" t="s">
        <v>89</v>
      </c>
      <c r="AY168" t="s">
        <v>89</v>
      </c>
      <c r="AZ168" t="s">
        <v>319</v>
      </c>
      <c r="BA168" t="s">
        <v>320</v>
      </c>
      <c r="BB168" t="s">
        <v>321</v>
      </c>
      <c r="BC168" t="s">
        <v>89</v>
      </c>
      <c r="BD168" t="s">
        <v>89</v>
      </c>
      <c r="BE168">
        <v>400000</v>
      </c>
      <c r="BF168" t="s">
        <v>89</v>
      </c>
      <c r="BG168" t="s">
        <v>89</v>
      </c>
      <c r="BH168" s="1">
        <v>41476</v>
      </c>
      <c r="BI168" t="s">
        <v>341</v>
      </c>
      <c r="BJ168" t="s">
        <v>89</v>
      </c>
      <c r="BK168" t="s">
        <v>89</v>
      </c>
      <c r="BL168" t="s">
        <v>89</v>
      </c>
      <c r="BM168" t="s">
        <v>89</v>
      </c>
      <c r="BN168" t="s">
        <v>89</v>
      </c>
      <c r="BO168" t="s">
        <v>89</v>
      </c>
      <c r="BP168" t="s">
        <v>89</v>
      </c>
      <c r="BQ168" t="s">
        <v>170</v>
      </c>
      <c r="BR168" t="s">
        <v>323</v>
      </c>
      <c r="BS168" t="s">
        <v>344</v>
      </c>
      <c r="BT168">
        <v>25</v>
      </c>
      <c r="BU168" t="s">
        <v>100</v>
      </c>
      <c r="BV168" t="s">
        <v>89</v>
      </c>
      <c r="BW168">
        <v>33078</v>
      </c>
      <c r="BX168">
        <v>10596</v>
      </c>
      <c r="BY168">
        <v>4787981473</v>
      </c>
      <c r="BZ168" t="s">
        <v>138</v>
      </c>
      <c r="CA168" t="s">
        <v>102</v>
      </c>
      <c r="CB168" t="s">
        <v>139</v>
      </c>
      <c r="CC168" t="s">
        <v>140</v>
      </c>
      <c r="CD168" t="s">
        <v>103</v>
      </c>
      <c r="CE168" t="s">
        <v>104</v>
      </c>
      <c r="CF168" t="s">
        <v>105</v>
      </c>
      <c r="CG168" t="s">
        <v>141</v>
      </c>
      <c r="CH168" t="s">
        <v>13057</v>
      </c>
      <c r="CI168" t="s">
        <v>13057</v>
      </c>
      <c r="CK168" s="6"/>
      <c r="CP168">
        <v>0</v>
      </c>
      <c r="CQ168" t="str">
        <f t="shared" si="5"/>
        <v>https://basisinformatie-overstromingen.nl/geoserver/LIWO_Primair/scenario_15484/wms</v>
      </c>
      <c r="CR168" t="str">
        <f t="shared" si="4"/>
        <v>Overstromingsscenario met id 15484</v>
      </c>
      <c r="CT168" s="9" t="s">
        <v>13060</v>
      </c>
      <c r="CU168" s="9" t="s">
        <v>13135</v>
      </c>
      <c r="CV168" s="9" t="s">
        <v>13136</v>
      </c>
      <c r="CW168" s="9" t="s">
        <v>13137</v>
      </c>
      <c r="CX168" s="9" t="s">
        <v>13138</v>
      </c>
    </row>
    <row r="169" spans="1:102" x14ac:dyDescent="0.25">
      <c r="A169">
        <v>12663</v>
      </c>
      <c r="B169" t="s">
        <v>698</v>
      </c>
      <c r="C169" t="s">
        <v>699</v>
      </c>
      <c r="D169" s="1">
        <v>41577</v>
      </c>
      <c r="E169" t="s">
        <v>311</v>
      </c>
      <c r="F169" t="s">
        <v>312</v>
      </c>
      <c r="G169" t="s">
        <v>415</v>
      </c>
      <c r="H169" t="s">
        <v>89</v>
      </c>
      <c r="I169" t="s">
        <v>314</v>
      </c>
      <c r="J169" t="s">
        <v>376</v>
      </c>
      <c r="K169" t="s">
        <v>92</v>
      </c>
      <c r="L169" t="s">
        <v>316</v>
      </c>
      <c r="M169">
        <v>386006.78914399998</v>
      </c>
      <c r="N169">
        <v>33911.193198699999</v>
      </c>
      <c r="O169" t="s">
        <v>336</v>
      </c>
      <c r="P169" t="s">
        <v>89</v>
      </c>
      <c r="Q169" t="s">
        <v>700</v>
      </c>
      <c r="R169" t="s">
        <v>405</v>
      </c>
      <c r="S169" t="s">
        <v>89</v>
      </c>
      <c r="T169" t="s">
        <v>89</v>
      </c>
      <c r="U169" t="s">
        <v>89</v>
      </c>
      <c r="V169" t="s">
        <v>89</v>
      </c>
      <c r="W169" t="s">
        <v>89</v>
      </c>
      <c r="X169" t="s">
        <v>89</v>
      </c>
      <c r="Y169" t="s">
        <v>89</v>
      </c>
      <c r="Z169">
        <v>-0.91</v>
      </c>
      <c r="AA169" t="s">
        <v>89</v>
      </c>
      <c r="AB169">
        <v>10</v>
      </c>
      <c r="AC169" t="s">
        <v>89</v>
      </c>
      <c r="AD169" t="s">
        <v>96</v>
      </c>
      <c r="AE169" t="s">
        <v>89</v>
      </c>
      <c r="AF169">
        <v>0.2</v>
      </c>
      <c r="AG169">
        <v>1.3</v>
      </c>
      <c r="AH169">
        <v>0.04</v>
      </c>
      <c r="AI169">
        <v>1</v>
      </c>
      <c r="AJ169" t="s">
        <v>89</v>
      </c>
      <c r="AK169" t="s">
        <v>89</v>
      </c>
      <c r="AL169" t="s">
        <v>89</v>
      </c>
      <c r="AM169" t="s">
        <v>89</v>
      </c>
      <c r="AN169" t="s">
        <v>89</v>
      </c>
      <c r="AO169" t="s">
        <v>89</v>
      </c>
      <c r="AP169" t="s">
        <v>89</v>
      </c>
      <c r="AQ169">
        <v>-0.92</v>
      </c>
      <c r="AR169" t="s">
        <v>89</v>
      </c>
      <c r="AS169" t="s">
        <v>340</v>
      </c>
      <c r="AT169">
        <v>5.95</v>
      </c>
      <c r="AU169" t="s">
        <v>89</v>
      </c>
      <c r="AV169" t="s">
        <v>89</v>
      </c>
      <c r="AW169" t="s">
        <v>89</v>
      </c>
      <c r="AX169" t="s">
        <v>89</v>
      </c>
      <c r="AY169" t="s">
        <v>89</v>
      </c>
      <c r="AZ169" t="s">
        <v>319</v>
      </c>
      <c r="BA169" t="s">
        <v>320</v>
      </c>
      <c r="BB169" t="s">
        <v>321</v>
      </c>
      <c r="BC169" t="s">
        <v>89</v>
      </c>
      <c r="BD169" t="s">
        <v>89</v>
      </c>
      <c r="BE169">
        <v>40000</v>
      </c>
      <c r="BF169" t="s">
        <v>89</v>
      </c>
      <c r="BG169" t="s">
        <v>89</v>
      </c>
      <c r="BH169" s="1">
        <v>41476</v>
      </c>
      <c r="BI169" t="s">
        <v>341</v>
      </c>
      <c r="BJ169" t="s">
        <v>89</v>
      </c>
      <c r="BK169" t="s">
        <v>89</v>
      </c>
      <c r="BL169" t="s">
        <v>89</v>
      </c>
      <c r="BM169" t="s">
        <v>89</v>
      </c>
      <c r="BN169" t="s">
        <v>89</v>
      </c>
      <c r="BO169" t="s">
        <v>89</v>
      </c>
      <c r="BP169" t="s">
        <v>89</v>
      </c>
      <c r="BQ169" t="s">
        <v>170</v>
      </c>
      <c r="BR169" t="s">
        <v>323</v>
      </c>
      <c r="BS169" t="s">
        <v>344</v>
      </c>
      <c r="BT169">
        <v>25</v>
      </c>
      <c r="BU169" t="s">
        <v>100</v>
      </c>
      <c r="BV169" t="s">
        <v>89</v>
      </c>
      <c r="BW169">
        <v>27627</v>
      </c>
      <c r="BX169">
        <v>5301</v>
      </c>
      <c r="BY169">
        <v>3911297181</v>
      </c>
      <c r="BZ169" t="s">
        <v>138</v>
      </c>
      <c r="CA169" t="s">
        <v>102</v>
      </c>
      <c r="CB169" t="s">
        <v>139</v>
      </c>
      <c r="CC169" t="s">
        <v>140</v>
      </c>
      <c r="CD169" t="s">
        <v>103</v>
      </c>
      <c r="CE169" t="s">
        <v>104</v>
      </c>
      <c r="CF169" t="s">
        <v>105</v>
      </c>
      <c r="CG169" t="s">
        <v>141</v>
      </c>
      <c r="CH169" t="s">
        <v>13057</v>
      </c>
      <c r="CI169" t="s">
        <v>13057</v>
      </c>
      <c r="CK169" s="6"/>
      <c r="CP169">
        <v>0</v>
      </c>
      <c r="CQ169" t="str">
        <f t="shared" si="5"/>
        <v>https://basisinformatie-overstromingen.nl/geoserver/LIWO_Primair/scenario_12663/wms</v>
      </c>
      <c r="CR169" t="str">
        <f t="shared" si="4"/>
        <v>Overstromingsscenario met id 12663</v>
      </c>
      <c r="CT169" s="9" t="s">
        <v>13060</v>
      </c>
      <c r="CU169" s="9" t="s">
        <v>13135</v>
      </c>
      <c r="CV169" s="9" t="s">
        <v>13136</v>
      </c>
      <c r="CW169" s="9" t="s">
        <v>13137</v>
      </c>
      <c r="CX169" s="9" t="s">
        <v>13138</v>
      </c>
    </row>
    <row r="170" spans="1:102" x14ac:dyDescent="0.25">
      <c r="A170">
        <v>12576</v>
      </c>
      <c r="B170" t="s">
        <v>701</v>
      </c>
      <c r="C170" t="s">
        <v>702</v>
      </c>
      <c r="D170" s="1">
        <v>41003</v>
      </c>
      <c r="E170" t="s">
        <v>311</v>
      </c>
      <c r="F170" t="s">
        <v>312</v>
      </c>
      <c r="G170" t="s">
        <v>415</v>
      </c>
      <c r="H170" t="s">
        <v>89</v>
      </c>
      <c r="I170" t="s">
        <v>314</v>
      </c>
      <c r="J170" t="s">
        <v>315</v>
      </c>
      <c r="K170" t="s">
        <v>92</v>
      </c>
      <c r="L170" t="s">
        <v>316</v>
      </c>
      <c r="M170">
        <v>386006.78914399998</v>
      </c>
      <c r="N170">
        <v>33911.193198699999</v>
      </c>
      <c r="O170" t="s">
        <v>336</v>
      </c>
      <c r="P170" t="s">
        <v>89</v>
      </c>
      <c r="Q170" t="s">
        <v>700</v>
      </c>
      <c r="R170" t="s">
        <v>405</v>
      </c>
      <c r="S170" t="s">
        <v>89</v>
      </c>
      <c r="T170" t="s">
        <v>89</v>
      </c>
      <c r="U170" t="s">
        <v>89</v>
      </c>
      <c r="V170" t="s">
        <v>89</v>
      </c>
      <c r="W170" t="s">
        <v>89</v>
      </c>
      <c r="X170" t="s">
        <v>89</v>
      </c>
      <c r="Y170" t="s">
        <v>89</v>
      </c>
      <c r="Z170">
        <v>-0.91</v>
      </c>
      <c r="AA170" t="s">
        <v>89</v>
      </c>
      <c r="AB170">
        <v>10</v>
      </c>
      <c r="AC170" t="s">
        <v>89</v>
      </c>
      <c r="AD170" t="s">
        <v>96</v>
      </c>
      <c r="AE170" t="s">
        <v>89</v>
      </c>
      <c r="AF170">
        <v>0.2</v>
      </c>
      <c r="AG170">
        <v>1.3</v>
      </c>
      <c r="AH170">
        <v>0.04</v>
      </c>
      <c r="AI170">
        <v>1</v>
      </c>
      <c r="AJ170" t="s">
        <v>89</v>
      </c>
      <c r="AK170" t="s">
        <v>89</v>
      </c>
      <c r="AL170" t="s">
        <v>89</v>
      </c>
      <c r="AM170" t="s">
        <v>89</v>
      </c>
      <c r="AN170" t="s">
        <v>89</v>
      </c>
      <c r="AO170" t="s">
        <v>89</v>
      </c>
      <c r="AP170" t="s">
        <v>89</v>
      </c>
      <c r="AQ170">
        <v>-0.92</v>
      </c>
      <c r="AR170" t="s">
        <v>89</v>
      </c>
      <c r="AS170" t="s">
        <v>340</v>
      </c>
      <c r="AT170">
        <v>5.39</v>
      </c>
      <c r="AU170" t="s">
        <v>89</v>
      </c>
      <c r="AV170" t="s">
        <v>89</v>
      </c>
      <c r="AW170" t="s">
        <v>89</v>
      </c>
      <c r="AX170" t="s">
        <v>89</v>
      </c>
      <c r="AY170" t="s">
        <v>89</v>
      </c>
      <c r="AZ170" t="s">
        <v>319</v>
      </c>
      <c r="BA170" t="s">
        <v>320</v>
      </c>
      <c r="BB170" t="s">
        <v>321</v>
      </c>
      <c r="BC170" t="s">
        <v>89</v>
      </c>
      <c r="BD170" t="s">
        <v>89</v>
      </c>
      <c r="BE170">
        <v>4000</v>
      </c>
      <c r="BF170" t="s">
        <v>89</v>
      </c>
      <c r="BG170" t="s">
        <v>89</v>
      </c>
      <c r="BH170" s="1">
        <v>40909</v>
      </c>
      <c r="BI170" t="s">
        <v>322</v>
      </c>
      <c r="BJ170" t="s">
        <v>89</v>
      </c>
      <c r="BK170" t="s">
        <v>89</v>
      </c>
      <c r="BL170" t="s">
        <v>89</v>
      </c>
      <c r="BM170" t="s">
        <v>89</v>
      </c>
      <c r="BN170" t="s">
        <v>327</v>
      </c>
      <c r="BO170" t="s">
        <v>89</v>
      </c>
      <c r="BP170" t="s">
        <v>89</v>
      </c>
      <c r="BQ170" t="s">
        <v>166</v>
      </c>
      <c r="BR170" t="s">
        <v>323</v>
      </c>
      <c r="BS170" t="s">
        <v>324</v>
      </c>
      <c r="BT170">
        <v>25</v>
      </c>
      <c r="BU170" t="s">
        <v>100</v>
      </c>
      <c r="BV170" t="s">
        <v>703</v>
      </c>
      <c r="BW170">
        <v>26983</v>
      </c>
      <c r="BX170">
        <v>1472</v>
      </c>
      <c r="BY170">
        <v>3027215725</v>
      </c>
      <c r="BZ170" t="s">
        <v>138</v>
      </c>
      <c r="CA170" t="s">
        <v>102</v>
      </c>
      <c r="CB170" t="s">
        <v>139</v>
      </c>
      <c r="CC170" t="s">
        <v>140</v>
      </c>
      <c r="CD170" t="s">
        <v>103</v>
      </c>
      <c r="CE170" t="s">
        <v>104</v>
      </c>
      <c r="CF170" t="s">
        <v>105</v>
      </c>
      <c r="CG170" t="s">
        <v>141</v>
      </c>
      <c r="CH170" t="s">
        <v>13057</v>
      </c>
      <c r="CI170" t="s">
        <v>13057</v>
      </c>
      <c r="CK170" s="6"/>
      <c r="CP170">
        <v>0</v>
      </c>
      <c r="CQ170" t="str">
        <f t="shared" si="5"/>
        <v>https://basisinformatie-overstromingen.nl/geoserver/LIWO_Primair/scenario_12576/wms</v>
      </c>
      <c r="CR170" t="str">
        <f t="shared" si="4"/>
        <v>Overstromingsscenario met id 12576</v>
      </c>
      <c r="CT170" s="9" t="s">
        <v>13060</v>
      </c>
      <c r="CU170" s="9" t="s">
        <v>13135</v>
      </c>
      <c r="CV170" s="9" t="s">
        <v>13136</v>
      </c>
      <c r="CW170" s="9" t="s">
        <v>13137</v>
      </c>
      <c r="CX170" s="9" t="s">
        <v>13138</v>
      </c>
    </row>
    <row r="171" spans="1:102" x14ac:dyDescent="0.25">
      <c r="A171">
        <v>12677</v>
      </c>
      <c r="B171" t="s">
        <v>704</v>
      </c>
      <c r="C171" t="s">
        <v>705</v>
      </c>
      <c r="D171" s="1">
        <v>41495</v>
      </c>
      <c r="E171" t="s">
        <v>311</v>
      </c>
      <c r="F171" t="s">
        <v>312</v>
      </c>
      <c r="G171" t="s">
        <v>415</v>
      </c>
      <c r="H171" t="s">
        <v>89</v>
      </c>
      <c r="I171" t="s">
        <v>314</v>
      </c>
      <c r="J171" t="s">
        <v>376</v>
      </c>
      <c r="K171" t="s">
        <v>92</v>
      </c>
      <c r="L171" t="s">
        <v>316</v>
      </c>
      <c r="M171">
        <v>386006.78914399998</v>
      </c>
      <c r="N171">
        <v>33911.193198699999</v>
      </c>
      <c r="O171" t="s">
        <v>336</v>
      </c>
      <c r="P171" t="s">
        <v>89</v>
      </c>
      <c r="Q171" t="s">
        <v>700</v>
      </c>
      <c r="R171" t="s">
        <v>405</v>
      </c>
      <c r="S171" t="s">
        <v>89</v>
      </c>
      <c r="T171" t="s">
        <v>89</v>
      </c>
      <c r="U171" t="s">
        <v>89</v>
      </c>
      <c r="V171" t="s">
        <v>89</v>
      </c>
      <c r="W171" t="s">
        <v>89</v>
      </c>
      <c r="X171" t="s">
        <v>89</v>
      </c>
      <c r="Y171" t="s">
        <v>89</v>
      </c>
      <c r="Z171">
        <v>-0.91</v>
      </c>
      <c r="AA171" t="s">
        <v>89</v>
      </c>
      <c r="AB171">
        <v>10</v>
      </c>
      <c r="AC171" t="s">
        <v>89</v>
      </c>
      <c r="AD171" t="s">
        <v>96</v>
      </c>
      <c r="AE171" t="s">
        <v>89</v>
      </c>
      <c r="AF171">
        <v>0.2</v>
      </c>
      <c r="AG171">
        <v>1.3</v>
      </c>
      <c r="AH171">
        <v>0.04</v>
      </c>
      <c r="AI171">
        <v>1</v>
      </c>
      <c r="AJ171" t="s">
        <v>89</v>
      </c>
      <c r="AK171" t="s">
        <v>89</v>
      </c>
      <c r="AL171" t="s">
        <v>89</v>
      </c>
      <c r="AM171" t="s">
        <v>89</v>
      </c>
      <c r="AN171" t="s">
        <v>89</v>
      </c>
      <c r="AO171" t="s">
        <v>89</v>
      </c>
      <c r="AP171" t="s">
        <v>89</v>
      </c>
      <c r="AQ171">
        <v>-0.92</v>
      </c>
      <c r="AR171" t="s">
        <v>89</v>
      </c>
      <c r="AS171" t="s">
        <v>340</v>
      </c>
      <c r="AT171">
        <v>4.83</v>
      </c>
      <c r="AU171" t="s">
        <v>89</v>
      </c>
      <c r="AV171" t="s">
        <v>89</v>
      </c>
      <c r="AW171" t="s">
        <v>89</v>
      </c>
      <c r="AX171" t="s">
        <v>89</v>
      </c>
      <c r="AY171" t="s">
        <v>89</v>
      </c>
      <c r="AZ171" t="s">
        <v>319</v>
      </c>
      <c r="BA171" t="s">
        <v>320</v>
      </c>
      <c r="BB171" t="s">
        <v>321</v>
      </c>
      <c r="BC171" t="s">
        <v>89</v>
      </c>
      <c r="BD171" t="s">
        <v>89</v>
      </c>
      <c r="BE171">
        <v>400</v>
      </c>
      <c r="BF171" t="s">
        <v>89</v>
      </c>
      <c r="BG171" t="s">
        <v>89</v>
      </c>
      <c r="BH171" s="1">
        <v>41476</v>
      </c>
      <c r="BI171" t="s">
        <v>341</v>
      </c>
      <c r="BJ171" t="s">
        <v>89</v>
      </c>
      <c r="BK171" t="s">
        <v>89</v>
      </c>
      <c r="BL171" t="s">
        <v>89</v>
      </c>
      <c r="BM171" t="s">
        <v>89</v>
      </c>
      <c r="BN171" t="s">
        <v>89</v>
      </c>
      <c r="BO171" t="s">
        <v>89</v>
      </c>
      <c r="BP171" t="s">
        <v>89</v>
      </c>
      <c r="BQ171" t="s">
        <v>170</v>
      </c>
      <c r="BR171" t="s">
        <v>323</v>
      </c>
      <c r="BS171" t="s">
        <v>344</v>
      </c>
      <c r="BT171">
        <v>25</v>
      </c>
      <c r="BU171" t="s">
        <v>100</v>
      </c>
      <c r="BV171" t="s">
        <v>89</v>
      </c>
      <c r="BW171">
        <v>26498</v>
      </c>
      <c r="BX171">
        <v>299</v>
      </c>
      <c r="BY171">
        <v>2314333113</v>
      </c>
      <c r="BZ171" t="s">
        <v>138</v>
      </c>
      <c r="CA171" t="s">
        <v>102</v>
      </c>
      <c r="CB171" t="s">
        <v>139</v>
      </c>
      <c r="CC171" t="s">
        <v>140</v>
      </c>
      <c r="CD171" t="s">
        <v>103</v>
      </c>
      <c r="CE171" t="s">
        <v>104</v>
      </c>
      <c r="CF171" t="s">
        <v>105</v>
      </c>
      <c r="CG171" t="s">
        <v>141</v>
      </c>
      <c r="CH171" t="s">
        <v>13057</v>
      </c>
      <c r="CI171" t="s">
        <v>13057</v>
      </c>
      <c r="CK171" s="6"/>
      <c r="CP171">
        <v>0</v>
      </c>
      <c r="CQ171" t="str">
        <f t="shared" si="5"/>
        <v>https://basisinformatie-overstromingen.nl/geoserver/LIWO_Primair/scenario_12677/wms</v>
      </c>
      <c r="CR171" t="str">
        <f t="shared" si="4"/>
        <v>Overstromingsscenario met id 12677</v>
      </c>
      <c r="CT171" s="9" t="s">
        <v>13060</v>
      </c>
      <c r="CU171" s="9" t="s">
        <v>13135</v>
      </c>
      <c r="CV171" s="9" t="s">
        <v>13136</v>
      </c>
      <c r="CW171" s="9" t="s">
        <v>13137</v>
      </c>
      <c r="CX171" s="9" t="s">
        <v>13138</v>
      </c>
    </row>
    <row r="172" spans="1:102" x14ac:dyDescent="0.25">
      <c r="A172">
        <v>12388</v>
      </c>
      <c r="B172" t="s">
        <v>706</v>
      </c>
      <c r="C172" t="s">
        <v>707</v>
      </c>
      <c r="D172" s="1">
        <v>40921</v>
      </c>
      <c r="E172" t="s">
        <v>311</v>
      </c>
      <c r="F172" t="s">
        <v>312</v>
      </c>
      <c r="G172" t="s">
        <v>381</v>
      </c>
      <c r="H172" t="s">
        <v>89</v>
      </c>
      <c r="I172" t="s">
        <v>314</v>
      </c>
      <c r="J172" t="s">
        <v>315</v>
      </c>
      <c r="K172" t="s">
        <v>92</v>
      </c>
      <c r="L172" t="s">
        <v>316</v>
      </c>
      <c r="M172">
        <v>373444.041035</v>
      </c>
      <c r="N172">
        <v>41491.4805586</v>
      </c>
      <c r="O172" t="s">
        <v>336</v>
      </c>
      <c r="P172" t="s">
        <v>89</v>
      </c>
      <c r="Q172" t="s">
        <v>708</v>
      </c>
      <c r="R172" t="s">
        <v>318</v>
      </c>
      <c r="S172" t="s">
        <v>89</v>
      </c>
      <c r="T172" t="s">
        <v>89</v>
      </c>
      <c r="U172" t="s">
        <v>89</v>
      </c>
      <c r="V172" t="s">
        <v>89</v>
      </c>
      <c r="W172" t="s">
        <v>89</v>
      </c>
      <c r="X172" t="s">
        <v>89</v>
      </c>
      <c r="Y172" t="s">
        <v>89</v>
      </c>
      <c r="Z172">
        <v>1.52</v>
      </c>
      <c r="AA172" t="s">
        <v>89</v>
      </c>
      <c r="AB172">
        <v>10</v>
      </c>
      <c r="AC172" t="s">
        <v>89</v>
      </c>
      <c r="AD172" t="s">
        <v>96</v>
      </c>
      <c r="AE172" t="s">
        <v>89</v>
      </c>
      <c r="AF172">
        <v>0.2</v>
      </c>
      <c r="AG172">
        <v>1.3</v>
      </c>
      <c r="AH172">
        <v>0.04</v>
      </c>
      <c r="AI172">
        <v>1</v>
      </c>
      <c r="AJ172" t="s">
        <v>89</v>
      </c>
      <c r="AK172" t="s">
        <v>89</v>
      </c>
      <c r="AL172" t="s">
        <v>89</v>
      </c>
      <c r="AM172" t="s">
        <v>89</v>
      </c>
      <c r="AN172" t="s">
        <v>89</v>
      </c>
      <c r="AO172" t="s">
        <v>89</v>
      </c>
      <c r="AP172" t="s">
        <v>89</v>
      </c>
      <c r="AQ172">
        <v>1.51</v>
      </c>
      <c r="AR172" t="s">
        <v>89</v>
      </c>
      <c r="AS172" t="s">
        <v>340</v>
      </c>
      <c r="AT172">
        <v>6.31</v>
      </c>
      <c r="AU172" t="s">
        <v>89</v>
      </c>
      <c r="AV172" t="s">
        <v>89</v>
      </c>
      <c r="AW172" t="s">
        <v>89</v>
      </c>
      <c r="AX172" t="s">
        <v>89</v>
      </c>
      <c r="AY172" t="s">
        <v>89</v>
      </c>
      <c r="AZ172" t="s">
        <v>319</v>
      </c>
      <c r="BA172" t="s">
        <v>320</v>
      </c>
      <c r="BB172" t="s">
        <v>321</v>
      </c>
      <c r="BC172" t="s">
        <v>89</v>
      </c>
      <c r="BD172" t="s">
        <v>89</v>
      </c>
      <c r="BE172">
        <v>40000</v>
      </c>
      <c r="BF172" t="s">
        <v>89</v>
      </c>
      <c r="BG172" t="s">
        <v>89</v>
      </c>
      <c r="BH172" s="1">
        <v>40909</v>
      </c>
      <c r="BI172" t="s">
        <v>322</v>
      </c>
      <c r="BJ172" t="s">
        <v>89</v>
      </c>
      <c r="BK172" t="s">
        <v>89</v>
      </c>
      <c r="BL172" t="s">
        <v>89</v>
      </c>
      <c r="BM172" t="s">
        <v>89</v>
      </c>
      <c r="BN172" t="s">
        <v>89</v>
      </c>
      <c r="BO172" t="s">
        <v>89</v>
      </c>
      <c r="BP172" t="s">
        <v>89</v>
      </c>
      <c r="BQ172" t="s">
        <v>166</v>
      </c>
      <c r="BR172" t="s">
        <v>323</v>
      </c>
      <c r="BS172" t="s">
        <v>324</v>
      </c>
      <c r="BT172">
        <v>25</v>
      </c>
      <c r="BU172" t="s">
        <v>100</v>
      </c>
      <c r="BV172" t="s">
        <v>89</v>
      </c>
      <c r="BW172">
        <v>20</v>
      </c>
      <c r="BX172">
        <v>0</v>
      </c>
      <c r="BY172">
        <v>88663702</v>
      </c>
      <c r="BZ172" t="s">
        <v>138</v>
      </c>
      <c r="CA172" t="s">
        <v>102</v>
      </c>
      <c r="CB172" t="s">
        <v>139</v>
      </c>
      <c r="CC172" t="s">
        <v>140</v>
      </c>
      <c r="CD172" t="s">
        <v>103</v>
      </c>
      <c r="CE172" t="s">
        <v>104</v>
      </c>
      <c r="CF172" t="s">
        <v>105</v>
      </c>
      <c r="CG172" t="s">
        <v>141</v>
      </c>
      <c r="CH172" t="s">
        <v>13057</v>
      </c>
      <c r="CI172" t="s">
        <v>13057</v>
      </c>
      <c r="CK172" s="6"/>
      <c r="CP172">
        <v>0</v>
      </c>
      <c r="CQ172" t="str">
        <f t="shared" si="5"/>
        <v>https://basisinformatie-overstromingen.nl/geoserver/LIWO_Primair/scenario_12388/wms</v>
      </c>
      <c r="CR172" t="str">
        <f t="shared" si="4"/>
        <v>Overstromingsscenario met id 12388</v>
      </c>
      <c r="CT172" s="9" t="s">
        <v>13060</v>
      </c>
      <c r="CU172" s="9" t="s">
        <v>13115</v>
      </c>
      <c r="CV172" s="9" t="s">
        <v>13116</v>
      </c>
      <c r="CW172" s="9" t="s">
        <v>13117</v>
      </c>
      <c r="CX172" s="9" t="s">
        <v>13118</v>
      </c>
    </row>
    <row r="173" spans="1:102" x14ac:dyDescent="0.25">
      <c r="A173">
        <v>12387</v>
      </c>
      <c r="B173" t="s">
        <v>709</v>
      </c>
      <c r="C173" t="s">
        <v>710</v>
      </c>
      <c r="D173" s="1">
        <v>40955</v>
      </c>
      <c r="E173" t="s">
        <v>311</v>
      </c>
      <c r="F173" t="s">
        <v>312</v>
      </c>
      <c r="G173" t="s">
        <v>381</v>
      </c>
      <c r="H173" t="s">
        <v>89</v>
      </c>
      <c r="I173" t="s">
        <v>314</v>
      </c>
      <c r="J173" t="s">
        <v>315</v>
      </c>
      <c r="K173" t="s">
        <v>92</v>
      </c>
      <c r="L173" t="s">
        <v>316</v>
      </c>
      <c r="M173">
        <v>373444.041035</v>
      </c>
      <c r="N173">
        <v>41491.4805586</v>
      </c>
      <c r="O173" t="s">
        <v>336</v>
      </c>
      <c r="P173" t="s">
        <v>89</v>
      </c>
      <c r="Q173" t="s">
        <v>708</v>
      </c>
      <c r="R173" t="s">
        <v>318</v>
      </c>
      <c r="S173" t="s">
        <v>89</v>
      </c>
      <c r="T173" t="s">
        <v>89</v>
      </c>
      <c r="U173" t="s">
        <v>89</v>
      </c>
      <c r="V173" t="s">
        <v>89</v>
      </c>
      <c r="W173" t="s">
        <v>89</v>
      </c>
      <c r="X173" t="s">
        <v>89</v>
      </c>
      <c r="Y173" t="s">
        <v>89</v>
      </c>
      <c r="Z173">
        <v>1.52</v>
      </c>
      <c r="AA173" t="s">
        <v>89</v>
      </c>
      <c r="AB173">
        <v>10</v>
      </c>
      <c r="AC173" t="s">
        <v>89</v>
      </c>
      <c r="AD173" t="s">
        <v>96</v>
      </c>
      <c r="AE173" t="s">
        <v>89</v>
      </c>
      <c r="AF173">
        <v>0.2</v>
      </c>
      <c r="AG173">
        <v>1.3</v>
      </c>
      <c r="AH173">
        <v>0.04</v>
      </c>
      <c r="AI173">
        <v>1</v>
      </c>
      <c r="AJ173" t="s">
        <v>89</v>
      </c>
      <c r="AK173" t="s">
        <v>89</v>
      </c>
      <c r="AL173" t="s">
        <v>89</v>
      </c>
      <c r="AM173" t="s">
        <v>89</v>
      </c>
      <c r="AN173" t="s">
        <v>89</v>
      </c>
      <c r="AO173" t="s">
        <v>89</v>
      </c>
      <c r="AP173" t="s">
        <v>89</v>
      </c>
      <c r="AQ173">
        <v>1.51</v>
      </c>
      <c r="AR173" t="s">
        <v>89</v>
      </c>
      <c r="AS173" t="s">
        <v>340</v>
      </c>
      <c r="AT173">
        <v>5.69</v>
      </c>
      <c r="AU173" t="s">
        <v>89</v>
      </c>
      <c r="AV173" t="s">
        <v>89</v>
      </c>
      <c r="AW173" t="s">
        <v>89</v>
      </c>
      <c r="AX173" t="s">
        <v>89</v>
      </c>
      <c r="AY173" t="s">
        <v>89</v>
      </c>
      <c r="AZ173" t="s">
        <v>319</v>
      </c>
      <c r="BA173" t="s">
        <v>320</v>
      </c>
      <c r="BB173" t="s">
        <v>321</v>
      </c>
      <c r="BC173" t="s">
        <v>89</v>
      </c>
      <c r="BD173" t="s">
        <v>89</v>
      </c>
      <c r="BE173">
        <v>4000</v>
      </c>
      <c r="BF173" t="s">
        <v>89</v>
      </c>
      <c r="BG173" t="s">
        <v>89</v>
      </c>
      <c r="BH173" s="1">
        <v>40909</v>
      </c>
      <c r="BI173" t="s">
        <v>322</v>
      </c>
      <c r="BJ173" t="s">
        <v>89</v>
      </c>
      <c r="BK173" t="s">
        <v>89</v>
      </c>
      <c r="BL173" t="s">
        <v>89</v>
      </c>
      <c r="BM173" t="s">
        <v>89</v>
      </c>
      <c r="BN173" t="s">
        <v>327</v>
      </c>
      <c r="BO173" t="s">
        <v>89</v>
      </c>
      <c r="BP173" t="s">
        <v>89</v>
      </c>
      <c r="BQ173" t="s">
        <v>166</v>
      </c>
      <c r="BR173" t="s">
        <v>323</v>
      </c>
      <c r="BS173" t="s">
        <v>324</v>
      </c>
      <c r="BT173">
        <v>25</v>
      </c>
      <c r="BU173" t="s">
        <v>100</v>
      </c>
      <c r="BV173" t="s">
        <v>711</v>
      </c>
      <c r="BW173">
        <v>12</v>
      </c>
      <c r="BX173">
        <v>0</v>
      </c>
      <c r="BY173">
        <v>67333157</v>
      </c>
      <c r="BZ173" t="s">
        <v>138</v>
      </c>
      <c r="CA173" t="s">
        <v>102</v>
      </c>
      <c r="CB173" t="s">
        <v>139</v>
      </c>
      <c r="CC173" t="s">
        <v>140</v>
      </c>
      <c r="CD173" t="s">
        <v>103</v>
      </c>
      <c r="CE173" t="s">
        <v>104</v>
      </c>
      <c r="CF173" t="s">
        <v>105</v>
      </c>
      <c r="CG173" t="s">
        <v>141</v>
      </c>
      <c r="CH173" t="s">
        <v>13057</v>
      </c>
      <c r="CI173" t="s">
        <v>13057</v>
      </c>
      <c r="CK173" s="6"/>
      <c r="CP173">
        <v>0</v>
      </c>
      <c r="CQ173" t="str">
        <f t="shared" si="5"/>
        <v>https://basisinformatie-overstromingen.nl/geoserver/LIWO_Primair/scenario_12387/wms</v>
      </c>
      <c r="CR173" t="str">
        <f t="shared" si="4"/>
        <v>Overstromingsscenario met id 12387</v>
      </c>
      <c r="CT173" s="9" t="s">
        <v>13060</v>
      </c>
      <c r="CU173" s="9" t="s">
        <v>13115</v>
      </c>
      <c r="CV173" s="9" t="s">
        <v>13116</v>
      </c>
      <c r="CW173" s="9" t="s">
        <v>13117</v>
      </c>
      <c r="CX173" s="9" t="s">
        <v>13118</v>
      </c>
    </row>
    <row r="174" spans="1:102" x14ac:dyDescent="0.25">
      <c r="A174">
        <v>12406</v>
      </c>
      <c r="B174" t="s">
        <v>712</v>
      </c>
      <c r="C174" t="s">
        <v>713</v>
      </c>
      <c r="D174" s="1">
        <v>40921</v>
      </c>
      <c r="E174" t="s">
        <v>311</v>
      </c>
      <c r="F174" t="s">
        <v>312</v>
      </c>
      <c r="G174" t="s">
        <v>381</v>
      </c>
      <c r="H174" t="s">
        <v>89</v>
      </c>
      <c r="I174" t="s">
        <v>314</v>
      </c>
      <c r="J174" t="s">
        <v>315</v>
      </c>
      <c r="K174" t="s">
        <v>92</v>
      </c>
      <c r="L174" t="s">
        <v>316</v>
      </c>
      <c r="M174">
        <v>373444.041035</v>
      </c>
      <c r="N174">
        <v>41491.4805586</v>
      </c>
      <c r="O174" t="s">
        <v>336</v>
      </c>
      <c r="P174" t="s">
        <v>89</v>
      </c>
      <c r="Q174" t="s">
        <v>708</v>
      </c>
      <c r="R174" t="s">
        <v>318</v>
      </c>
      <c r="S174" t="s">
        <v>89</v>
      </c>
      <c r="T174" t="s">
        <v>89</v>
      </c>
      <c r="U174" t="s">
        <v>89</v>
      </c>
      <c r="V174" t="s">
        <v>89</v>
      </c>
      <c r="W174" t="s">
        <v>89</v>
      </c>
      <c r="X174" t="s">
        <v>89</v>
      </c>
      <c r="Y174" t="s">
        <v>89</v>
      </c>
      <c r="Z174">
        <v>1.52</v>
      </c>
      <c r="AA174" t="s">
        <v>89</v>
      </c>
      <c r="AB174">
        <v>10</v>
      </c>
      <c r="AC174" t="s">
        <v>89</v>
      </c>
      <c r="AD174" t="s">
        <v>96</v>
      </c>
      <c r="AE174" t="s">
        <v>89</v>
      </c>
      <c r="AF174">
        <v>0.2</v>
      </c>
      <c r="AG174">
        <v>1.3</v>
      </c>
      <c r="AH174">
        <v>0.04</v>
      </c>
      <c r="AI174">
        <v>1</v>
      </c>
      <c r="AJ174" t="s">
        <v>89</v>
      </c>
      <c r="AK174" t="s">
        <v>89</v>
      </c>
      <c r="AL174" t="s">
        <v>89</v>
      </c>
      <c r="AM174" t="s">
        <v>89</v>
      </c>
      <c r="AN174" t="s">
        <v>89</v>
      </c>
      <c r="AO174" t="s">
        <v>89</v>
      </c>
      <c r="AP174" t="s">
        <v>89</v>
      </c>
      <c r="AQ174">
        <v>1.51</v>
      </c>
      <c r="AR174" t="s">
        <v>89</v>
      </c>
      <c r="AS174" t="s">
        <v>340</v>
      </c>
      <c r="AT174">
        <v>5.07</v>
      </c>
      <c r="AU174" t="s">
        <v>89</v>
      </c>
      <c r="AV174" t="s">
        <v>89</v>
      </c>
      <c r="AW174" t="s">
        <v>89</v>
      </c>
      <c r="AX174" t="s">
        <v>89</v>
      </c>
      <c r="AY174" t="s">
        <v>89</v>
      </c>
      <c r="AZ174" t="s">
        <v>319</v>
      </c>
      <c r="BA174" t="s">
        <v>526</v>
      </c>
      <c r="BB174" t="s">
        <v>321</v>
      </c>
      <c r="BC174" t="s">
        <v>89</v>
      </c>
      <c r="BD174" t="s">
        <v>89</v>
      </c>
      <c r="BE174">
        <v>400</v>
      </c>
      <c r="BF174" t="s">
        <v>89</v>
      </c>
      <c r="BG174" t="s">
        <v>89</v>
      </c>
      <c r="BH174" s="1">
        <v>40909</v>
      </c>
      <c r="BI174" t="s">
        <v>322</v>
      </c>
      <c r="BJ174" t="s">
        <v>89</v>
      </c>
      <c r="BK174" t="s">
        <v>89</v>
      </c>
      <c r="BL174" t="s">
        <v>89</v>
      </c>
      <c r="BM174" t="s">
        <v>89</v>
      </c>
      <c r="BN174" t="s">
        <v>89</v>
      </c>
      <c r="BO174" t="s">
        <v>89</v>
      </c>
      <c r="BP174" t="s">
        <v>89</v>
      </c>
      <c r="BQ174" t="s">
        <v>166</v>
      </c>
      <c r="BR174" t="s">
        <v>323</v>
      </c>
      <c r="BS174" t="s">
        <v>324</v>
      </c>
      <c r="BT174">
        <v>25</v>
      </c>
      <c r="BU174" t="s">
        <v>100</v>
      </c>
      <c r="BV174" t="s">
        <v>89</v>
      </c>
      <c r="BW174">
        <v>7</v>
      </c>
      <c r="BX174">
        <v>0</v>
      </c>
      <c r="BY174">
        <v>49152415</v>
      </c>
      <c r="BZ174" t="s">
        <v>138</v>
      </c>
      <c r="CA174" t="s">
        <v>102</v>
      </c>
      <c r="CB174" t="s">
        <v>139</v>
      </c>
      <c r="CC174" t="s">
        <v>140</v>
      </c>
      <c r="CD174" t="s">
        <v>103</v>
      </c>
      <c r="CE174" t="s">
        <v>104</v>
      </c>
      <c r="CF174" t="s">
        <v>105</v>
      </c>
      <c r="CG174" t="s">
        <v>141</v>
      </c>
      <c r="CH174" t="s">
        <v>13057</v>
      </c>
      <c r="CI174" t="s">
        <v>13057</v>
      </c>
      <c r="CK174" s="6"/>
      <c r="CP174">
        <v>0</v>
      </c>
      <c r="CQ174" t="str">
        <f t="shared" si="5"/>
        <v>https://basisinformatie-overstromingen.nl/geoserver/LIWO_Primair/scenario_12406/wms</v>
      </c>
      <c r="CR174" t="str">
        <f t="shared" si="4"/>
        <v>Overstromingsscenario met id 12406</v>
      </c>
      <c r="CT174" s="9" t="s">
        <v>13060</v>
      </c>
      <c r="CU174" s="9" t="s">
        <v>13115</v>
      </c>
      <c r="CV174" s="9" t="s">
        <v>13116</v>
      </c>
      <c r="CW174" s="9" t="s">
        <v>13117</v>
      </c>
      <c r="CX174" s="9" t="s">
        <v>13118</v>
      </c>
    </row>
    <row r="175" spans="1:102" x14ac:dyDescent="0.25">
      <c r="A175">
        <v>12557</v>
      </c>
      <c r="B175" t="s">
        <v>714</v>
      </c>
      <c r="C175" t="s">
        <v>715</v>
      </c>
      <c r="D175" s="1">
        <v>41122</v>
      </c>
      <c r="E175" t="s">
        <v>311</v>
      </c>
      <c r="F175" t="s">
        <v>312</v>
      </c>
      <c r="G175" t="s">
        <v>716</v>
      </c>
      <c r="H175" t="s">
        <v>89</v>
      </c>
      <c r="I175" t="s">
        <v>314</v>
      </c>
      <c r="J175" t="s">
        <v>315</v>
      </c>
      <c r="K175" t="s">
        <v>92</v>
      </c>
      <c r="L175" t="s">
        <v>316</v>
      </c>
      <c r="M175">
        <v>406966.519019</v>
      </c>
      <c r="N175">
        <v>65189.489498700001</v>
      </c>
      <c r="O175" t="s">
        <v>358</v>
      </c>
      <c r="P175" t="s">
        <v>89</v>
      </c>
      <c r="Q175" t="s">
        <v>717</v>
      </c>
      <c r="R175" t="s">
        <v>392</v>
      </c>
      <c r="S175" t="s">
        <v>89</v>
      </c>
      <c r="T175" t="s">
        <v>89</v>
      </c>
      <c r="U175" t="s">
        <v>89</v>
      </c>
      <c r="V175" t="s">
        <v>89</v>
      </c>
      <c r="W175" t="s">
        <v>89</v>
      </c>
      <c r="X175" t="s">
        <v>89</v>
      </c>
      <c r="Y175" t="s">
        <v>89</v>
      </c>
      <c r="Z175">
        <v>-0.34</v>
      </c>
      <c r="AA175" t="s">
        <v>89</v>
      </c>
      <c r="AB175">
        <v>10</v>
      </c>
      <c r="AC175" t="s">
        <v>89</v>
      </c>
      <c r="AD175" t="s">
        <v>96</v>
      </c>
      <c r="AE175" t="s">
        <v>89</v>
      </c>
      <c r="AF175">
        <v>0.2</v>
      </c>
      <c r="AG175">
        <v>1.3</v>
      </c>
      <c r="AH175">
        <v>0.04</v>
      </c>
      <c r="AI175">
        <v>1</v>
      </c>
      <c r="AJ175" t="s">
        <v>89</v>
      </c>
      <c r="AK175" t="s">
        <v>89</v>
      </c>
      <c r="AL175" t="s">
        <v>89</v>
      </c>
      <c r="AM175" t="s">
        <v>89</v>
      </c>
      <c r="AN175" t="s">
        <v>89</v>
      </c>
      <c r="AO175" t="s">
        <v>89</v>
      </c>
      <c r="AP175" t="s">
        <v>89</v>
      </c>
      <c r="AQ175">
        <v>-0.35</v>
      </c>
      <c r="AR175" t="s">
        <v>89</v>
      </c>
      <c r="AS175" t="s">
        <v>340</v>
      </c>
      <c r="AT175">
        <v>4.04</v>
      </c>
      <c r="AU175" t="s">
        <v>89</v>
      </c>
      <c r="AV175" t="s">
        <v>89</v>
      </c>
      <c r="AW175" t="s">
        <v>89</v>
      </c>
      <c r="AX175" t="s">
        <v>89</v>
      </c>
      <c r="AY175" t="s">
        <v>89</v>
      </c>
      <c r="AZ175" t="s">
        <v>319</v>
      </c>
      <c r="BA175" t="s">
        <v>320</v>
      </c>
      <c r="BB175" t="s">
        <v>458</v>
      </c>
      <c r="BC175" t="s">
        <v>89</v>
      </c>
      <c r="BD175" t="s">
        <v>89</v>
      </c>
      <c r="BE175">
        <v>400000</v>
      </c>
      <c r="BF175" t="s">
        <v>89</v>
      </c>
      <c r="BG175" t="s">
        <v>89</v>
      </c>
      <c r="BH175" s="1">
        <v>40909</v>
      </c>
      <c r="BI175" t="s">
        <v>322</v>
      </c>
      <c r="BJ175" t="s">
        <v>89</v>
      </c>
      <c r="BK175" t="s">
        <v>89</v>
      </c>
      <c r="BL175" t="s">
        <v>89</v>
      </c>
      <c r="BM175" t="s">
        <v>89</v>
      </c>
      <c r="BN175" t="s">
        <v>89</v>
      </c>
      <c r="BO175" t="s">
        <v>89</v>
      </c>
      <c r="BP175" t="s">
        <v>89</v>
      </c>
      <c r="BQ175" t="s">
        <v>166</v>
      </c>
      <c r="BR175" t="s">
        <v>323</v>
      </c>
      <c r="BS175" t="s">
        <v>324</v>
      </c>
      <c r="BT175">
        <v>25</v>
      </c>
      <c r="BU175" t="s">
        <v>100</v>
      </c>
      <c r="BV175" t="s">
        <v>718</v>
      </c>
      <c r="BW175">
        <v>5717</v>
      </c>
      <c r="BX175">
        <v>220</v>
      </c>
      <c r="BY175">
        <v>628380070</v>
      </c>
      <c r="BZ175" t="s">
        <v>138</v>
      </c>
      <c r="CA175" t="s">
        <v>102</v>
      </c>
      <c r="CB175" t="s">
        <v>139</v>
      </c>
      <c r="CC175" t="s">
        <v>140</v>
      </c>
      <c r="CD175" t="s">
        <v>103</v>
      </c>
      <c r="CE175" t="s">
        <v>104</v>
      </c>
      <c r="CF175" t="s">
        <v>105</v>
      </c>
      <c r="CG175" t="s">
        <v>141</v>
      </c>
      <c r="CH175" t="s">
        <v>13057</v>
      </c>
      <c r="CI175" t="s">
        <v>13057</v>
      </c>
      <c r="CK175" s="6"/>
      <c r="CP175">
        <v>0</v>
      </c>
      <c r="CQ175" t="str">
        <f t="shared" si="5"/>
        <v>https://basisinformatie-overstromingen.nl/geoserver/LIWO_Primair/scenario_12557/wms</v>
      </c>
      <c r="CR175" t="str">
        <f t="shared" si="4"/>
        <v>Overstromingsscenario met id 12557</v>
      </c>
      <c r="CT175" s="9" t="s">
        <v>13060</v>
      </c>
      <c r="CU175" s="9" t="s">
        <v>13131</v>
      </c>
      <c r="CV175" s="9" t="s">
        <v>13132</v>
      </c>
      <c r="CW175" s="9" t="s">
        <v>13133</v>
      </c>
      <c r="CX175" s="9" t="s">
        <v>13134</v>
      </c>
    </row>
    <row r="176" spans="1:102" x14ac:dyDescent="0.25">
      <c r="A176">
        <v>11507</v>
      </c>
      <c r="B176" t="s">
        <v>719</v>
      </c>
      <c r="C176" t="s">
        <v>720</v>
      </c>
      <c r="D176" s="1">
        <v>41122</v>
      </c>
      <c r="E176" t="s">
        <v>311</v>
      </c>
      <c r="F176" t="s">
        <v>312</v>
      </c>
      <c r="G176" t="s">
        <v>721</v>
      </c>
      <c r="H176" t="s">
        <v>89</v>
      </c>
      <c r="I176" t="s">
        <v>314</v>
      </c>
      <c r="J176" t="s">
        <v>315</v>
      </c>
      <c r="K176" t="s">
        <v>92</v>
      </c>
      <c r="L176" t="s">
        <v>316</v>
      </c>
      <c r="M176">
        <v>406747.03860000003</v>
      </c>
      <c r="N176">
        <v>64720.777418099999</v>
      </c>
      <c r="O176" t="s">
        <v>358</v>
      </c>
      <c r="P176" t="s">
        <v>89</v>
      </c>
      <c r="Q176" t="s">
        <v>722</v>
      </c>
      <c r="R176" t="s">
        <v>392</v>
      </c>
      <c r="S176" t="s">
        <v>89</v>
      </c>
      <c r="T176" t="s">
        <v>89</v>
      </c>
      <c r="U176" t="s">
        <v>89</v>
      </c>
      <c r="V176" t="s">
        <v>89</v>
      </c>
      <c r="W176" t="s">
        <v>89</v>
      </c>
      <c r="X176" t="s">
        <v>89</v>
      </c>
      <c r="Y176" t="s">
        <v>89</v>
      </c>
      <c r="Z176">
        <v>-0.34</v>
      </c>
      <c r="AA176" t="s">
        <v>89</v>
      </c>
      <c r="AB176">
        <v>10</v>
      </c>
      <c r="AC176" t="s">
        <v>89</v>
      </c>
      <c r="AD176" t="s">
        <v>96</v>
      </c>
      <c r="AE176" t="s">
        <v>89</v>
      </c>
      <c r="AF176">
        <v>0.2</v>
      </c>
      <c r="AG176">
        <v>1.3</v>
      </c>
      <c r="AH176">
        <v>0.04</v>
      </c>
      <c r="AI176">
        <v>1</v>
      </c>
      <c r="AJ176" t="s">
        <v>89</v>
      </c>
      <c r="AK176" t="s">
        <v>89</v>
      </c>
      <c r="AL176" t="s">
        <v>89</v>
      </c>
      <c r="AM176" t="s">
        <v>89</v>
      </c>
      <c r="AN176" t="s">
        <v>89</v>
      </c>
      <c r="AO176" t="s">
        <v>89</v>
      </c>
      <c r="AP176" t="s">
        <v>89</v>
      </c>
      <c r="AQ176">
        <v>-0.35</v>
      </c>
      <c r="AR176" t="s">
        <v>89</v>
      </c>
      <c r="AS176" t="s">
        <v>340</v>
      </c>
      <c r="AT176">
        <v>3.87</v>
      </c>
      <c r="AU176" t="s">
        <v>89</v>
      </c>
      <c r="AV176" t="s">
        <v>89</v>
      </c>
      <c r="AW176" t="s">
        <v>89</v>
      </c>
      <c r="AX176" t="s">
        <v>89</v>
      </c>
      <c r="AY176" t="s">
        <v>89</v>
      </c>
      <c r="AZ176" t="s">
        <v>319</v>
      </c>
      <c r="BA176" t="s">
        <v>320</v>
      </c>
      <c r="BB176" t="s">
        <v>458</v>
      </c>
      <c r="BC176" t="s">
        <v>89</v>
      </c>
      <c r="BD176" t="s">
        <v>89</v>
      </c>
      <c r="BE176">
        <v>40000</v>
      </c>
      <c r="BF176" t="s">
        <v>89</v>
      </c>
      <c r="BG176" t="s">
        <v>89</v>
      </c>
      <c r="BH176" s="1">
        <v>40909</v>
      </c>
      <c r="BI176" t="s">
        <v>322</v>
      </c>
      <c r="BJ176" t="s">
        <v>89</v>
      </c>
      <c r="BK176" t="s">
        <v>89</v>
      </c>
      <c r="BL176" t="s">
        <v>89</v>
      </c>
      <c r="BM176" t="s">
        <v>89</v>
      </c>
      <c r="BN176" t="s">
        <v>89</v>
      </c>
      <c r="BO176" t="s">
        <v>89</v>
      </c>
      <c r="BP176" t="s">
        <v>89</v>
      </c>
      <c r="BQ176" t="s">
        <v>166</v>
      </c>
      <c r="BR176" t="s">
        <v>323</v>
      </c>
      <c r="BS176" t="s">
        <v>324</v>
      </c>
      <c r="BT176">
        <v>25</v>
      </c>
      <c r="BU176" t="s">
        <v>100</v>
      </c>
      <c r="BV176" t="s">
        <v>89</v>
      </c>
      <c r="BW176">
        <v>4835</v>
      </c>
      <c r="BX176">
        <v>212</v>
      </c>
      <c r="BY176">
        <v>561152121</v>
      </c>
      <c r="BZ176" t="s">
        <v>138</v>
      </c>
      <c r="CA176" t="s">
        <v>102</v>
      </c>
      <c r="CB176" t="s">
        <v>139</v>
      </c>
      <c r="CC176" t="s">
        <v>140</v>
      </c>
      <c r="CD176" t="s">
        <v>103</v>
      </c>
      <c r="CE176" t="s">
        <v>104</v>
      </c>
      <c r="CF176" t="s">
        <v>105</v>
      </c>
      <c r="CG176" t="s">
        <v>141</v>
      </c>
      <c r="CH176" t="s">
        <v>13057</v>
      </c>
      <c r="CI176" t="s">
        <v>13057</v>
      </c>
      <c r="CK176" s="6"/>
      <c r="CP176">
        <v>0</v>
      </c>
      <c r="CQ176" t="str">
        <f t="shared" si="5"/>
        <v>https://basisinformatie-overstromingen.nl/geoserver/LIWO_Primair/scenario_11507/wms</v>
      </c>
      <c r="CR176" t="str">
        <f t="shared" si="4"/>
        <v>Overstromingsscenario met id 11507</v>
      </c>
      <c r="CT176" s="9" t="s">
        <v>13060</v>
      </c>
      <c r="CU176" s="9" t="s">
        <v>13131</v>
      </c>
      <c r="CV176" s="9" t="s">
        <v>13132</v>
      </c>
      <c r="CW176" s="9" t="s">
        <v>13133</v>
      </c>
      <c r="CX176" s="9" t="s">
        <v>13134</v>
      </c>
    </row>
    <row r="177" spans="1:102" x14ac:dyDescent="0.25">
      <c r="A177">
        <v>11484</v>
      </c>
      <c r="B177" t="s">
        <v>723</v>
      </c>
      <c r="C177" t="s">
        <v>724</v>
      </c>
      <c r="D177" s="1">
        <v>41122</v>
      </c>
      <c r="E177" t="s">
        <v>311</v>
      </c>
      <c r="F177" t="s">
        <v>312</v>
      </c>
      <c r="G177" t="s">
        <v>725</v>
      </c>
      <c r="H177" t="s">
        <v>89</v>
      </c>
      <c r="I177" t="s">
        <v>314</v>
      </c>
      <c r="J177" t="s">
        <v>315</v>
      </c>
      <c r="K177" t="s">
        <v>92</v>
      </c>
      <c r="L177" t="s">
        <v>316</v>
      </c>
      <c r="M177">
        <v>406747.03860000003</v>
      </c>
      <c r="N177">
        <v>64720.777418099999</v>
      </c>
      <c r="O177" t="s">
        <v>358</v>
      </c>
      <c r="P177" t="s">
        <v>89</v>
      </c>
      <c r="Q177" t="s">
        <v>722</v>
      </c>
      <c r="R177" t="s">
        <v>392</v>
      </c>
      <c r="S177" t="s">
        <v>89</v>
      </c>
      <c r="T177" t="s">
        <v>89</v>
      </c>
      <c r="U177" t="s">
        <v>89</v>
      </c>
      <c r="V177" t="s">
        <v>89</v>
      </c>
      <c r="W177" t="s">
        <v>89</v>
      </c>
      <c r="X177" t="s">
        <v>89</v>
      </c>
      <c r="Y177" t="s">
        <v>89</v>
      </c>
      <c r="Z177">
        <v>-0.34</v>
      </c>
      <c r="AA177" t="s">
        <v>89</v>
      </c>
      <c r="AB177">
        <v>10</v>
      </c>
      <c r="AC177" t="s">
        <v>89</v>
      </c>
      <c r="AD177" t="s">
        <v>96</v>
      </c>
      <c r="AE177" t="s">
        <v>89</v>
      </c>
      <c r="AF177">
        <v>0.2</v>
      </c>
      <c r="AG177">
        <v>1.3</v>
      </c>
      <c r="AH177">
        <v>0.04</v>
      </c>
      <c r="AI177">
        <v>1</v>
      </c>
      <c r="AJ177" t="s">
        <v>89</v>
      </c>
      <c r="AK177" t="s">
        <v>89</v>
      </c>
      <c r="AL177" t="s">
        <v>89</v>
      </c>
      <c r="AM177" t="s">
        <v>89</v>
      </c>
      <c r="AN177" t="s">
        <v>89</v>
      </c>
      <c r="AO177" t="s">
        <v>89</v>
      </c>
      <c r="AP177" t="s">
        <v>89</v>
      </c>
      <c r="AQ177">
        <v>-0.35</v>
      </c>
      <c r="AR177" t="s">
        <v>89</v>
      </c>
      <c r="AS177" t="s">
        <v>340</v>
      </c>
      <c r="AT177">
        <v>3.7</v>
      </c>
      <c r="AU177" t="s">
        <v>89</v>
      </c>
      <c r="AV177" t="s">
        <v>89</v>
      </c>
      <c r="AW177" t="s">
        <v>89</v>
      </c>
      <c r="AX177" t="s">
        <v>89</v>
      </c>
      <c r="AY177" t="s">
        <v>89</v>
      </c>
      <c r="AZ177" t="s">
        <v>319</v>
      </c>
      <c r="BA177" t="s">
        <v>320</v>
      </c>
      <c r="BB177" t="s">
        <v>458</v>
      </c>
      <c r="BC177" t="s">
        <v>89</v>
      </c>
      <c r="BD177" t="s">
        <v>89</v>
      </c>
      <c r="BE177">
        <v>4000</v>
      </c>
      <c r="BF177" t="s">
        <v>89</v>
      </c>
      <c r="BG177" t="s">
        <v>89</v>
      </c>
      <c r="BH177" s="1">
        <v>40909</v>
      </c>
      <c r="BI177" t="s">
        <v>322</v>
      </c>
      <c r="BJ177" t="s">
        <v>89</v>
      </c>
      <c r="BK177" t="s">
        <v>89</v>
      </c>
      <c r="BL177" t="s">
        <v>89</v>
      </c>
      <c r="BM177" t="s">
        <v>89</v>
      </c>
      <c r="BN177" t="s">
        <v>327</v>
      </c>
      <c r="BO177" t="s">
        <v>89</v>
      </c>
      <c r="BP177" t="s">
        <v>89</v>
      </c>
      <c r="BQ177" t="s">
        <v>166</v>
      </c>
      <c r="BR177" t="s">
        <v>323</v>
      </c>
      <c r="BS177" t="s">
        <v>324</v>
      </c>
      <c r="BT177">
        <v>25</v>
      </c>
      <c r="BU177" t="s">
        <v>100</v>
      </c>
      <c r="BV177" t="s">
        <v>726</v>
      </c>
      <c r="BW177">
        <v>3619</v>
      </c>
      <c r="BX177">
        <v>156</v>
      </c>
      <c r="BY177">
        <v>500692668</v>
      </c>
      <c r="BZ177" t="s">
        <v>138</v>
      </c>
      <c r="CA177" t="s">
        <v>102</v>
      </c>
      <c r="CB177" t="s">
        <v>139</v>
      </c>
      <c r="CC177" t="s">
        <v>140</v>
      </c>
      <c r="CD177" t="s">
        <v>103</v>
      </c>
      <c r="CE177" t="s">
        <v>104</v>
      </c>
      <c r="CF177" t="s">
        <v>105</v>
      </c>
      <c r="CG177" t="s">
        <v>141</v>
      </c>
      <c r="CH177" t="s">
        <v>13057</v>
      </c>
      <c r="CI177" t="s">
        <v>13057</v>
      </c>
      <c r="CK177" s="6"/>
      <c r="CP177">
        <v>0</v>
      </c>
      <c r="CQ177" t="str">
        <f t="shared" si="5"/>
        <v>https://basisinformatie-overstromingen.nl/geoserver/LIWO_Primair/scenario_11484/wms</v>
      </c>
      <c r="CR177" t="str">
        <f t="shared" si="4"/>
        <v>Overstromingsscenario met id 11484</v>
      </c>
      <c r="CT177" s="9" t="s">
        <v>13060</v>
      </c>
      <c r="CU177" s="9" t="s">
        <v>13131</v>
      </c>
      <c r="CV177" s="9" t="s">
        <v>13132</v>
      </c>
      <c r="CW177" s="9" t="s">
        <v>13133</v>
      </c>
      <c r="CX177" s="9" t="s">
        <v>13134</v>
      </c>
    </row>
    <row r="178" spans="1:102" x14ac:dyDescent="0.25">
      <c r="A178">
        <v>12870</v>
      </c>
      <c r="B178" t="s">
        <v>727</v>
      </c>
      <c r="C178" t="s">
        <v>728</v>
      </c>
      <c r="D178" s="1">
        <v>41026</v>
      </c>
      <c r="E178" t="s">
        <v>311</v>
      </c>
      <c r="F178" t="s">
        <v>312</v>
      </c>
      <c r="G178" t="s">
        <v>729</v>
      </c>
      <c r="H178" t="s">
        <v>89</v>
      </c>
      <c r="I178" t="s">
        <v>314</v>
      </c>
      <c r="J178" t="s">
        <v>315</v>
      </c>
      <c r="K178" t="s">
        <v>92</v>
      </c>
      <c r="L178" t="s">
        <v>316</v>
      </c>
      <c r="M178">
        <v>402856.68799499999</v>
      </c>
      <c r="N178">
        <v>62442.431401399997</v>
      </c>
      <c r="O178" t="s">
        <v>358</v>
      </c>
      <c r="P178" t="s">
        <v>89</v>
      </c>
      <c r="Q178" t="s">
        <v>730</v>
      </c>
      <c r="R178" t="s">
        <v>369</v>
      </c>
      <c r="S178" t="s">
        <v>89</v>
      </c>
      <c r="T178" t="s">
        <v>89</v>
      </c>
      <c r="U178" t="s">
        <v>89</v>
      </c>
      <c r="V178" t="s">
        <v>89</v>
      </c>
      <c r="W178" t="s">
        <v>89</v>
      </c>
      <c r="X178" t="s">
        <v>89</v>
      </c>
      <c r="Y178" t="s">
        <v>89</v>
      </c>
      <c r="Z178">
        <v>0.66</v>
      </c>
      <c r="AA178" t="s">
        <v>89</v>
      </c>
      <c r="AB178">
        <v>10</v>
      </c>
      <c r="AC178" t="s">
        <v>89</v>
      </c>
      <c r="AD178" t="s">
        <v>96</v>
      </c>
      <c r="AE178" t="s">
        <v>89</v>
      </c>
      <c r="AF178">
        <v>0.2</v>
      </c>
      <c r="AG178">
        <v>1.3</v>
      </c>
      <c r="AH178">
        <v>0.04</v>
      </c>
      <c r="AI178">
        <v>1</v>
      </c>
      <c r="AJ178" t="s">
        <v>89</v>
      </c>
      <c r="AK178" t="s">
        <v>89</v>
      </c>
      <c r="AL178" t="s">
        <v>89</v>
      </c>
      <c r="AM178" t="s">
        <v>89</v>
      </c>
      <c r="AN178" t="s">
        <v>89</v>
      </c>
      <c r="AO178" t="s">
        <v>89</v>
      </c>
      <c r="AP178" t="s">
        <v>89</v>
      </c>
      <c r="AQ178">
        <v>0.65</v>
      </c>
      <c r="AR178" t="s">
        <v>89</v>
      </c>
      <c r="AS178" t="s">
        <v>340</v>
      </c>
      <c r="AT178">
        <v>3.98</v>
      </c>
      <c r="AU178" t="s">
        <v>89</v>
      </c>
      <c r="AV178" t="s">
        <v>89</v>
      </c>
      <c r="AW178" t="s">
        <v>89</v>
      </c>
      <c r="AX178" t="s">
        <v>89</v>
      </c>
      <c r="AY178" t="s">
        <v>89</v>
      </c>
      <c r="AZ178" t="s">
        <v>319</v>
      </c>
      <c r="BA178" t="s">
        <v>320</v>
      </c>
      <c r="BB178" t="s">
        <v>458</v>
      </c>
      <c r="BC178" t="s">
        <v>89</v>
      </c>
      <c r="BD178" t="s">
        <v>89</v>
      </c>
      <c r="BE178">
        <v>400000</v>
      </c>
      <c r="BF178" t="s">
        <v>89</v>
      </c>
      <c r="BG178" t="s">
        <v>89</v>
      </c>
      <c r="BH178" s="1">
        <v>40909</v>
      </c>
      <c r="BI178" t="s">
        <v>322</v>
      </c>
      <c r="BJ178" t="s">
        <v>89</v>
      </c>
      <c r="BK178" t="s">
        <v>89</v>
      </c>
      <c r="BL178" t="s">
        <v>89</v>
      </c>
      <c r="BM178" t="s">
        <v>89</v>
      </c>
      <c r="BN178" t="s">
        <v>89</v>
      </c>
      <c r="BO178" t="s">
        <v>89</v>
      </c>
      <c r="BP178" t="s">
        <v>89</v>
      </c>
      <c r="BQ178" t="s">
        <v>166</v>
      </c>
      <c r="BR178" t="s">
        <v>323</v>
      </c>
      <c r="BS178" t="s">
        <v>324</v>
      </c>
      <c r="BT178">
        <v>25</v>
      </c>
      <c r="BU178" t="s">
        <v>100</v>
      </c>
      <c r="BV178" t="s">
        <v>89</v>
      </c>
      <c r="BW178">
        <v>0</v>
      </c>
      <c r="BX178">
        <v>0</v>
      </c>
      <c r="BY178">
        <v>1011605</v>
      </c>
      <c r="BZ178" t="s">
        <v>138</v>
      </c>
      <c r="CA178" t="s">
        <v>102</v>
      </c>
      <c r="CB178" t="s">
        <v>139</v>
      </c>
      <c r="CC178" t="s">
        <v>140</v>
      </c>
      <c r="CD178" t="s">
        <v>103</v>
      </c>
      <c r="CE178" t="s">
        <v>104</v>
      </c>
      <c r="CF178" t="s">
        <v>105</v>
      </c>
      <c r="CG178" t="s">
        <v>141</v>
      </c>
      <c r="CH178" t="s">
        <v>13057</v>
      </c>
      <c r="CI178" t="s">
        <v>13057</v>
      </c>
      <c r="CK178" s="6"/>
      <c r="CP178">
        <v>0</v>
      </c>
      <c r="CQ178" t="str">
        <f t="shared" si="5"/>
        <v>https://basisinformatie-overstromingen.nl/geoserver/LIWO_Primair/scenario_12870/wms</v>
      </c>
      <c r="CR178" t="str">
        <f t="shared" si="4"/>
        <v>Overstromingsscenario met id 12870</v>
      </c>
      <c r="CT178" s="9" t="s">
        <v>13060</v>
      </c>
      <c r="CU178" s="9" t="s">
        <v>13127</v>
      </c>
      <c r="CV178" s="9" t="s">
        <v>13128</v>
      </c>
      <c r="CW178" s="9" t="s">
        <v>13129</v>
      </c>
      <c r="CX178" s="9" t="s">
        <v>13130</v>
      </c>
    </row>
    <row r="179" spans="1:102" x14ac:dyDescent="0.25">
      <c r="A179">
        <v>12851</v>
      </c>
      <c r="B179" t="s">
        <v>731</v>
      </c>
      <c r="C179" t="s">
        <v>732</v>
      </c>
      <c r="D179" s="1">
        <v>41026</v>
      </c>
      <c r="E179" t="s">
        <v>311</v>
      </c>
      <c r="F179" t="s">
        <v>312</v>
      </c>
      <c r="G179" t="s">
        <v>733</v>
      </c>
      <c r="H179" t="s">
        <v>89</v>
      </c>
      <c r="I179" t="s">
        <v>314</v>
      </c>
      <c r="J179" t="s">
        <v>315</v>
      </c>
      <c r="K179" t="s">
        <v>92</v>
      </c>
      <c r="L179" t="s">
        <v>316</v>
      </c>
      <c r="M179">
        <v>402856.68799499999</v>
      </c>
      <c r="N179">
        <v>62442.431401399997</v>
      </c>
      <c r="O179" t="s">
        <v>358</v>
      </c>
      <c r="P179" t="s">
        <v>89</v>
      </c>
      <c r="Q179" t="s">
        <v>730</v>
      </c>
      <c r="R179" t="s">
        <v>369</v>
      </c>
      <c r="S179" t="s">
        <v>89</v>
      </c>
      <c r="T179" t="s">
        <v>89</v>
      </c>
      <c r="U179" t="s">
        <v>89</v>
      </c>
      <c r="V179" t="s">
        <v>89</v>
      </c>
      <c r="W179" t="s">
        <v>89</v>
      </c>
      <c r="X179" t="s">
        <v>89</v>
      </c>
      <c r="Y179" t="s">
        <v>89</v>
      </c>
      <c r="Z179">
        <v>0.66</v>
      </c>
      <c r="AA179" t="s">
        <v>89</v>
      </c>
      <c r="AB179">
        <v>10</v>
      </c>
      <c r="AC179" t="s">
        <v>89</v>
      </c>
      <c r="AD179" t="s">
        <v>96</v>
      </c>
      <c r="AE179" t="s">
        <v>89</v>
      </c>
      <c r="AF179">
        <v>0.2</v>
      </c>
      <c r="AG179">
        <v>1.3</v>
      </c>
      <c r="AH179">
        <v>0.04</v>
      </c>
      <c r="AI179">
        <v>1</v>
      </c>
      <c r="AJ179" t="s">
        <v>89</v>
      </c>
      <c r="AK179" t="s">
        <v>89</v>
      </c>
      <c r="AL179" t="s">
        <v>89</v>
      </c>
      <c r="AM179" t="s">
        <v>89</v>
      </c>
      <c r="AN179" t="s">
        <v>89</v>
      </c>
      <c r="AO179" t="s">
        <v>89</v>
      </c>
      <c r="AP179" t="s">
        <v>89</v>
      </c>
      <c r="AQ179">
        <v>0.65</v>
      </c>
      <c r="AR179" t="s">
        <v>89</v>
      </c>
      <c r="AS179" t="s">
        <v>340</v>
      </c>
      <c r="AT179">
        <v>3.79</v>
      </c>
      <c r="AU179" t="s">
        <v>89</v>
      </c>
      <c r="AV179" t="s">
        <v>89</v>
      </c>
      <c r="AW179" t="s">
        <v>89</v>
      </c>
      <c r="AX179" t="s">
        <v>89</v>
      </c>
      <c r="AY179" t="s">
        <v>89</v>
      </c>
      <c r="AZ179" t="s">
        <v>319</v>
      </c>
      <c r="BA179" t="s">
        <v>320</v>
      </c>
      <c r="BB179" t="s">
        <v>458</v>
      </c>
      <c r="BC179" t="s">
        <v>89</v>
      </c>
      <c r="BD179" t="s">
        <v>89</v>
      </c>
      <c r="BE179">
        <v>40000</v>
      </c>
      <c r="BF179" t="s">
        <v>89</v>
      </c>
      <c r="BG179" t="s">
        <v>89</v>
      </c>
      <c r="BH179" s="1">
        <v>40909</v>
      </c>
      <c r="BI179" t="s">
        <v>322</v>
      </c>
      <c r="BJ179" t="s">
        <v>89</v>
      </c>
      <c r="BK179" t="s">
        <v>89</v>
      </c>
      <c r="BL179" t="s">
        <v>89</v>
      </c>
      <c r="BM179" t="s">
        <v>89</v>
      </c>
      <c r="BN179" t="s">
        <v>89</v>
      </c>
      <c r="BO179" t="s">
        <v>89</v>
      </c>
      <c r="BP179" t="s">
        <v>89</v>
      </c>
      <c r="BQ179" t="s">
        <v>166</v>
      </c>
      <c r="BR179" t="s">
        <v>323</v>
      </c>
      <c r="BS179" t="s">
        <v>324</v>
      </c>
      <c r="BT179">
        <v>25</v>
      </c>
      <c r="BU179" t="s">
        <v>100</v>
      </c>
      <c r="BV179" t="s">
        <v>89</v>
      </c>
      <c r="BW179">
        <v>0</v>
      </c>
      <c r="BX179">
        <v>0</v>
      </c>
      <c r="BY179">
        <v>999569</v>
      </c>
      <c r="BZ179" t="s">
        <v>138</v>
      </c>
      <c r="CA179" t="s">
        <v>102</v>
      </c>
      <c r="CB179" t="s">
        <v>139</v>
      </c>
      <c r="CC179" t="s">
        <v>140</v>
      </c>
      <c r="CD179" t="s">
        <v>103</v>
      </c>
      <c r="CE179" t="s">
        <v>104</v>
      </c>
      <c r="CF179" t="s">
        <v>105</v>
      </c>
      <c r="CG179" t="s">
        <v>141</v>
      </c>
      <c r="CH179" t="s">
        <v>13057</v>
      </c>
      <c r="CI179" t="s">
        <v>13057</v>
      </c>
      <c r="CK179" s="6"/>
      <c r="CP179">
        <v>0</v>
      </c>
      <c r="CQ179" t="str">
        <f t="shared" si="5"/>
        <v>https://basisinformatie-overstromingen.nl/geoserver/LIWO_Primair/scenario_12851/wms</v>
      </c>
      <c r="CR179" t="str">
        <f t="shared" si="4"/>
        <v>Overstromingsscenario met id 12851</v>
      </c>
      <c r="CT179" s="9" t="s">
        <v>13060</v>
      </c>
      <c r="CU179" s="9" t="s">
        <v>13127</v>
      </c>
      <c r="CV179" s="9" t="s">
        <v>13128</v>
      </c>
      <c r="CW179" s="9" t="s">
        <v>13129</v>
      </c>
      <c r="CX179" s="9" t="s">
        <v>13130</v>
      </c>
    </row>
    <row r="180" spans="1:102" x14ac:dyDescent="0.25">
      <c r="A180">
        <v>12832</v>
      </c>
      <c r="B180" t="s">
        <v>734</v>
      </c>
      <c r="C180" t="s">
        <v>735</v>
      </c>
      <c r="D180" s="1">
        <v>41026</v>
      </c>
      <c r="E180" t="s">
        <v>311</v>
      </c>
      <c r="F180" t="s">
        <v>312</v>
      </c>
      <c r="G180" t="s">
        <v>736</v>
      </c>
      <c r="H180" t="s">
        <v>89</v>
      </c>
      <c r="I180" t="s">
        <v>314</v>
      </c>
      <c r="J180" t="s">
        <v>315</v>
      </c>
      <c r="K180" t="s">
        <v>92</v>
      </c>
      <c r="L180" t="s">
        <v>316</v>
      </c>
      <c r="M180">
        <v>402856.68799499999</v>
      </c>
      <c r="N180">
        <v>62442.431401399997</v>
      </c>
      <c r="O180" t="s">
        <v>358</v>
      </c>
      <c r="P180" t="s">
        <v>89</v>
      </c>
      <c r="Q180" t="s">
        <v>730</v>
      </c>
      <c r="R180" t="s">
        <v>369</v>
      </c>
      <c r="S180" t="s">
        <v>89</v>
      </c>
      <c r="T180" t="s">
        <v>89</v>
      </c>
      <c r="U180" t="s">
        <v>89</v>
      </c>
      <c r="V180" t="s">
        <v>89</v>
      </c>
      <c r="W180" t="s">
        <v>89</v>
      </c>
      <c r="X180" t="s">
        <v>89</v>
      </c>
      <c r="Y180" t="s">
        <v>89</v>
      </c>
      <c r="Z180">
        <v>0.66</v>
      </c>
      <c r="AA180" t="s">
        <v>89</v>
      </c>
      <c r="AB180">
        <v>10</v>
      </c>
      <c r="AC180" t="s">
        <v>89</v>
      </c>
      <c r="AD180" t="s">
        <v>96</v>
      </c>
      <c r="AE180" t="s">
        <v>89</v>
      </c>
      <c r="AF180">
        <v>0.2</v>
      </c>
      <c r="AG180">
        <v>1.3</v>
      </c>
      <c r="AH180">
        <v>0.04</v>
      </c>
      <c r="AI180">
        <v>1</v>
      </c>
      <c r="AJ180" t="s">
        <v>89</v>
      </c>
      <c r="AK180" t="s">
        <v>89</v>
      </c>
      <c r="AL180" t="s">
        <v>89</v>
      </c>
      <c r="AM180" t="s">
        <v>89</v>
      </c>
      <c r="AN180" t="s">
        <v>89</v>
      </c>
      <c r="AO180" t="s">
        <v>89</v>
      </c>
      <c r="AP180" t="s">
        <v>89</v>
      </c>
      <c r="AQ180">
        <v>0.65</v>
      </c>
      <c r="AR180" t="s">
        <v>89</v>
      </c>
      <c r="AS180" t="s">
        <v>340</v>
      </c>
      <c r="AT180">
        <v>3.6</v>
      </c>
      <c r="AU180" t="s">
        <v>89</v>
      </c>
      <c r="AV180" t="s">
        <v>89</v>
      </c>
      <c r="AW180" t="s">
        <v>89</v>
      </c>
      <c r="AX180" t="s">
        <v>89</v>
      </c>
      <c r="AY180" t="s">
        <v>89</v>
      </c>
      <c r="AZ180" t="s">
        <v>319</v>
      </c>
      <c r="BA180" t="s">
        <v>320</v>
      </c>
      <c r="BB180" t="s">
        <v>458</v>
      </c>
      <c r="BC180" t="s">
        <v>89</v>
      </c>
      <c r="BD180" t="s">
        <v>89</v>
      </c>
      <c r="BE180">
        <v>4000</v>
      </c>
      <c r="BF180" t="s">
        <v>89</v>
      </c>
      <c r="BG180" t="s">
        <v>89</v>
      </c>
      <c r="BH180" s="1">
        <v>40909</v>
      </c>
      <c r="BI180" t="s">
        <v>322</v>
      </c>
      <c r="BJ180" t="s">
        <v>89</v>
      </c>
      <c r="BK180" t="s">
        <v>89</v>
      </c>
      <c r="BL180" t="s">
        <v>89</v>
      </c>
      <c r="BM180" t="s">
        <v>89</v>
      </c>
      <c r="BN180" t="s">
        <v>327</v>
      </c>
      <c r="BO180" t="s">
        <v>89</v>
      </c>
      <c r="BP180" t="s">
        <v>89</v>
      </c>
      <c r="BQ180" t="s">
        <v>166</v>
      </c>
      <c r="BR180" t="s">
        <v>323</v>
      </c>
      <c r="BS180" t="s">
        <v>324</v>
      </c>
      <c r="BT180">
        <v>25</v>
      </c>
      <c r="BU180" t="s">
        <v>100</v>
      </c>
      <c r="BV180" t="s">
        <v>737</v>
      </c>
      <c r="BW180">
        <v>0</v>
      </c>
      <c r="BX180">
        <v>0</v>
      </c>
      <c r="BY180">
        <v>983828</v>
      </c>
      <c r="BZ180" t="s">
        <v>138</v>
      </c>
      <c r="CA180" t="s">
        <v>102</v>
      </c>
      <c r="CB180" t="s">
        <v>139</v>
      </c>
      <c r="CC180" t="s">
        <v>140</v>
      </c>
      <c r="CD180" t="s">
        <v>103</v>
      </c>
      <c r="CE180" t="s">
        <v>104</v>
      </c>
      <c r="CF180" t="s">
        <v>105</v>
      </c>
      <c r="CG180" t="s">
        <v>141</v>
      </c>
      <c r="CH180" t="s">
        <v>13057</v>
      </c>
      <c r="CI180" t="s">
        <v>13057</v>
      </c>
      <c r="CK180" s="6"/>
      <c r="CP180">
        <v>0</v>
      </c>
      <c r="CQ180" t="str">
        <f t="shared" si="5"/>
        <v>https://basisinformatie-overstromingen.nl/geoserver/LIWO_Primair/scenario_12832/wms</v>
      </c>
      <c r="CR180" t="str">
        <f t="shared" si="4"/>
        <v>Overstromingsscenario met id 12832</v>
      </c>
      <c r="CT180" s="9" t="s">
        <v>13060</v>
      </c>
      <c r="CU180" s="9" t="s">
        <v>13127</v>
      </c>
      <c r="CV180" s="9" t="s">
        <v>13128</v>
      </c>
      <c r="CW180" s="9" t="s">
        <v>13129</v>
      </c>
      <c r="CX180" s="9" t="s">
        <v>13130</v>
      </c>
    </row>
    <row r="181" spans="1:102" x14ac:dyDescent="0.25">
      <c r="A181">
        <v>19532</v>
      </c>
      <c r="B181" t="s">
        <v>738</v>
      </c>
      <c r="C181" t="s">
        <v>738</v>
      </c>
      <c r="D181" s="1">
        <v>43357</v>
      </c>
      <c r="E181" t="s">
        <v>355</v>
      </c>
      <c r="F181" t="s">
        <v>312</v>
      </c>
      <c r="G181" t="s">
        <v>314</v>
      </c>
      <c r="H181">
        <v>1</v>
      </c>
      <c r="I181" t="s">
        <v>356</v>
      </c>
      <c r="J181" t="s">
        <v>357</v>
      </c>
      <c r="K181" t="s">
        <v>92</v>
      </c>
      <c r="L181" t="s">
        <v>316</v>
      </c>
      <c r="M181">
        <v>385919.43232299999</v>
      </c>
      <c r="N181">
        <v>64563.004563399998</v>
      </c>
      <c r="O181" t="s">
        <v>358</v>
      </c>
      <c r="P181" t="s">
        <v>89</v>
      </c>
      <c r="Q181" t="s">
        <v>739</v>
      </c>
      <c r="R181" t="s">
        <v>360</v>
      </c>
      <c r="S181" t="s">
        <v>89</v>
      </c>
      <c r="T181" t="s">
        <v>89</v>
      </c>
      <c r="U181" t="s">
        <v>89</v>
      </c>
      <c r="V181" t="s">
        <v>89</v>
      </c>
      <c r="W181" t="s">
        <v>89</v>
      </c>
      <c r="X181" t="s">
        <v>89</v>
      </c>
      <c r="Y181" t="s">
        <v>89</v>
      </c>
      <c r="Z181">
        <v>0.14000000000000001</v>
      </c>
      <c r="AA181" t="s">
        <v>339</v>
      </c>
      <c r="AB181">
        <v>10</v>
      </c>
      <c r="AC181" t="s">
        <v>89</v>
      </c>
      <c r="AD181" t="s">
        <v>149</v>
      </c>
      <c r="AE181" t="s">
        <v>89</v>
      </c>
      <c r="AF181">
        <v>-999</v>
      </c>
      <c r="AG181">
        <v>-999</v>
      </c>
      <c r="AH181">
        <v>-999</v>
      </c>
      <c r="AI181">
        <v>-999</v>
      </c>
      <c r="AJ181" t="s">
        <v>89</v>
      </c>
      <c r="AK181" t="s">
        <v>89</v>
      </c>
      <c r="AL181" t="s">
        <v>89</v>
      </c>
      <c r="AM181">
        <v>0.14000000000000001</v>
      </c>
      <c r="AN181">
        <v>0.13</v>
      </c>
      <c r="AO181" t="s">
        <v>89</v>
      </c>
      <c r="AP181" t="s">
        <v>89</v>
      </c>
      <c r="AQ181">
        <v>-999</v>
      </c>
      <c r="AR181" t="s">
        <v>89</v>
      </c>
      <c r="AS181" t="s">
        <v>340</v>
      </c>
      <c r="AT181">
        <v>9999</v>
      </c>
      <c r="AU181" t="s">
        <v>89</v>
      </c>
      <c r="AV181" t="s">
        <v>89</v>
      </c>
      <c r="AW181" t="s">
        <v>89</v>
      </c>
      <c r="AX181" t="s">
        <v>89</v>
      </c>
      <c r="AY181" t="s">
        <v>89</v>
      </c>
      <c r="AZ181" t="s">
        <v>361</v>
      </c>
      <c r="BA181" t="s">
        <v>320</v>
      </c>
      <c r="BB181" t="s">
        <v>89</v>
      </c>
      <c r="BC181" t="s">
        <v>89</v>
      </c>
      <c r="BD181" t="s">
        <v>89</v>
      </c>
      <c r="BE181">
        <v>400000</v>
      </c>
      <c r="BF181" t="s">
        <v>89</v>
      </c>
      <c r="BG181" t="s">
        <v>89</v>
      </c>
      <c r="BH181" s="1">
        <v>43107</v>
      </c>
      <c r="BI181" t="s">
        <v>89</v>
      </c>
      <c r="BJ181" t="s">
        <v>89</v>
      </c>
      <c r="BK181" t="s">
        <v>89</v>
      </c>
      <c r="BL181" s="2">
        <v>36524</v>
      </c>
      <c r="BM181" s="2">
        <v>36532</v>
      </c>
      <c r="BN181" t="s">
        <v>175</v>
      </c>
      <c r="BO181" s="2">
        <v>36526</v>
      </c>
      <c r="BP181" s="2">
        <v>36532</v>
      </c>
      <c r="BQ181" t="s">
        <v>166</v>
      </c>
      <c r="BR181" t="s">
        <v>89</v>
      </c>
      <c r="BS181" t="s">
        <v>362</v>
      </c>
      <c r="BT181">
        <v>25</v>
      </c>
      <c r="BU181" t="s">
        <v>100</v>
      </c>
      <c r="BV181" t="s">
        <v>89</v>
      </c>
      <c r="BW181">
        <v>4413</v>
      </c>
      <c r="BX181">
        <v>56</v>
      </c>
      <c r="BY181">
        <v>524718495</v>
      </c>
      <c r="BZ181" t="s">
        <v>138</v>
      </c>
      <c r="CA181" t="s">
        <v>102</v>
      </c>
      <c r="CB181" t="s">
        <v>139</v>
      </c>
      <c r="CC181" t="s">
        <v>140</v>
      </c>
      <c r="CD181" t="s">
        <v>103</v>
      </c>
      <c r="CE181" t="s">
        <v>104</v>
      </c>
      <c r="CF181" t="s">
        <v>105</v>
      </c>
      <c r="CG181" t="s">
        <v>141</v>
      </c>
      <c r="CH181" t="s">
        <v>13057</v>
      </c>
      <c r="CI181" t="s">
        <v>13057</v>
      </c>
      <c r="CK181" s="6"/>
      <c r="CP181">
        <v>0</v>
      </c>
      <c r="CQ181" t="str">
        <f t="shared" si="5"/>
        <v>https://basisinformatie-overstromingen.nl/geoserver/LIWO_Primair/scenario_19532/wms</v>
      </c>
      <c r="CR181" t="str">
        <f t="shared" si="4"/>
        <v>Overstromingsscenario met id 19532</v>
      </c>
      <c r="CT181" s="9" t="s">
        <v>13060</v>
      </c>
      <c r="CU181" s="9" t="s">
        <v>13123</v>
      </c>
      <c r="CV181" s="9" t="s">
        <v>13124</v>
      </c>
      <c r="CW181" s="9" t="s">
        <v>13125</v>
      </c>
      <c r="CX181" s="9" t="s">
        <v>13126</v>
      </c>
    </row>
    <row r="182" spans="1:102" x14ac:dyDescent="0.25">
      <c r="A182">
        <v>19517</v>
      </c>
      <c r="B182" t="s">
        <v>740</v>
      </c>
      <c r="C182" t="s">
        <v>740</v>
      </c>
      <c r="D182" s="1">
        <v>43357</v>
      </c>
      <c r="E182" t="s">
        <v>355</v>
      </c>
      <c r="F182" t="s">
        <v>312</v>
      </c>
      <c r="G182" t="s">
        <v>314</v>
      </c>
      <c r="H182">
        <v>1</v>
      </c>
      <c r="I182" t="s">
        <v>356</v>
      </c>
      <c r="J182" t="s">
        <v>357</v>
      </c>
      <c r="K182" t="s">
        <v>92</v>
      </c>
      <c r="L182" t="s">
        <v>316</v>
      </c>
      <c r="M182">
        <v>385919.43232299999</v>
      </c>
      <c r="N182">
        <v>64563.004563399998</v>
      </c>
      <c r="O182" t="s">
        <v>358</v>
      </c>
      <c r="P182" t="s">
        <v>89</v>
      </c>
      <c r="Q182" t="s">
        <v>739</v>
      </c>
      <c r="R182" t="s">
        <v>360</v>
      </c>
      <c r="S182" t="s">
        <v>89</v>
      </c>
      <c r="T182" t="s">
        <v>89</v>
      </c>
      <c r="U182" t="s">
        <v>89</v>
      </c>
      <c r="V182" t="s">
        <v>89</v>
      </c>
      <c r="W182" t="s">
        <v>89</v>
      </c>
      <c r="X182" t="s">
        <v>89</v>
      </c>
      <c r="Y182" t="s">
        <v>89</v>
      </c>
      <c r="Z182">
        <v>0.14000000000000001</v>
      </c>
      <c r="AA182" t="s">
        <v>339</v>
      </c>
      <c r="AB182">
        <v>10</v>
      </c>
      <c r="AC182" t="s">
        <v>89</v>
      </c>
      <c r="AD182" t="s">
        <v>149</v>
      </c>
      <c r="AE182" t="s">
        <v>89</v>
      </c>
      <c r="AF182">
        <v>-999</v>
      </c>
      <c r="AG182">
        <v>-999</v>
      </c>
      <c r="AH182">
        <v>-999</v>
      </c>
      <c r="AI182">
        <v>-999</v>
      </c>
      <c r="AJ182" t="s">
        <v>89</v>
      </c>
      <c r="AK182" t="s">
        <v>89</v>
      </c>
      <c r="AL182" t="s">
        <v>89</v>
      </c>
      <c r="AM182">
        <v>0.14000000000000001</v>
      </c>
      <c r="AN182">
        <v>0.13</v>
      </c>
      <c r="AO182" t="s">
        <v>89</v>
      </c>
      <c r="AP182" t="s">
        <v>89</v>
      </c>
      <c r="AQ182">
        <v>-999</v>
      </c>
      <c r="AR182" t="s">
        <v>89</v>
      </c>
      <c r="AS182" t="s">
        <v>340</v>
      </c>
      <c r="AT182">
        <v>4.13</v>
      </c>
      <c r="AU182" t="s">
        <v>89</v>
      </c>
      <c r="AV182" t="s">
        <v>89</v>
      </c>
      <c r="AW182" t="s">
        <v>89</v>
      </c>
      <c r="AX182" t="s">
        <v>89</v>
      </c>
      <c r="AY182" t="s">
        <v>89</v>
      </c>
      <c r="AZ182" t="s">
        <v>319</v>
      </c>
      <c r="BA182" t="s">
        <v>320</v>
      </c>
      <c r="BB182" t="s">
        <v>89</v>
      </c>
      <c r="BC182" t="s">
        <v>89</v>
      </c>
      <c r="BD182" t="s">
        <v>89</v>
      </c>
      <c r="BE182">
        <v>40000</v>
      </c>
      <c r="BF182" t="s">
        <v>89</v>
      </c>
      <c r="BG182" t="s">
        <v>89</v>
      </c>
      <c r="BH182" s="1">
        <v>43107</v>
      </c>
      <c r="BI182" t="s">
        <v>89</v>
      </c>
      <c r="BJ182" t="s">
        <v>89</v>
      </c>
      <c r="BK182" t="s">
        <v>89</v>
      </c>
      <c r="BL182" s="2">
        <v>36524</v>
      </c>
      <c r="BM182" s="2">
        <v>36532</v>
      </c>
      <c r="BN182" t="s">
        <v>175</v>
      </c>
      <c r="BO182" s="2">
        <v>36526</v>
      </c>
      <c r="BP182" s="2">
        <v>36532</v>
      </c>
      <c r="BQ182" t="s">
        <v>166</v>
      </c>
      <c r="BR182" t="s">
        <v>89</v>
      </c>
      <c r="BS182" t="s">
        <v>362</v>
      </c>
      <c r="BT182">
        <v>25</v>
      </c>
      <c r="BU182" t="s">
        <v>100</v>
      </c>
      <c r="BV182" t="s">
        <v>89</v>
      </c>
      <c r="BW182">
        <v>4318</v>
      </c>
      <c r="BX182">
        <v>26</v>
      </c>
      <c r="BY182">
        <v>380808526</v>
      </c>
      <c r="BZ182" t="s">
        <v>138</v>
      </c>
      <c r="CA182" t="s">
        <v>102</v>
      </c>
      <c r="CB182" t="s">
        <v>139</v>
      </c>
      <c r="CC182" t="s">
        <v>140</v>
      </c>
      <c r="CD182" t="s">
        <v>103</v>
      </c>
      <c r="CE182" t="s">
        <v>104</v>
      </c>
      <c r="CF182" t="s">
        <v>105</v>
      </c>
      <c r="CG182" t="s">
        <v>141</v>
      </c>
      <c r="CH182" t="s">
        <v>13057</v>
      </c>
      <c r="CI182" t="s">
        <v>13057</v>
      </c>
      <c r="CK182" s="6"/>
      <c r="CP182">
        <v>0</v>
      </c>
      <c r="CQ182" t="str">
        <f t="shared" si="5"/>
        <v>https://basisinformatie-overstromingen.nl/geoserver/LIWO_Primair/scenario_19517/wms</v>
      </c>
      <c r="CR182" t="str">
        <f t="shared" si="4"/>
        <v>Overstromingsscenario met id 19517</v>
      </c>
      <c r="CT182" s="9" t="s">
        <v>13060</v>
      </c>
      <c r="CU182" s="9" t="s">
        <v>13123</v>
      </c>
      <c r="CV182" s="9" t="s">
        <v>13124</v>
      </c>
      <c r="CW182" s="9" t="s">
        <v>13125</v>
      </c>
      <c r="CX182" s="9" t="s">
        <v>13126</v>
      </c>
    </row>
    <row r="183" spans="1:102" x14ac:dyDescent="0.25">
      <c r="A183">
        <v>19494</v>
      </c>
      <c r="B183" t="s">
        <v>741</v>
      </c>
      <c r="C183" t="s">
        <v>741</v>
      </c>
      <c r="D183" s="1">
        <v>43356</v>
      </c>
      <c r="E183" t="s">
        <v>355</v>
      </c>
      <c r="F183" t="s">
        <v>312</v>
      </c>
      <c r="G183" t="s">
        <v>314</v>
      </c>
      <c r="H183">
        <v>1</v>
      </c>
      <c r="I183" t="s">
        <v>356</v>
      </c>
      <c r="J183" t="s">
        <v>357</v>
      </c>
      <c r="K183" t="s">
        <v>92</v>
      </c>
      <c r="L183" t="s">
        <v>316</v>
      </c>
      <c r="M183">
        <v>385919.43232299999</v>
      </c>
      <c r="N183">
        <v>64563.004563399998</v>
      </c>
      <c r="O183" t="s">
        <v>358</v>
      </c>
      <c r="P183" t="s">
        <v>89</v>
      </c>
      <c r="Q183" t="s">
        <v>739</v>
      </c>
      <c r="R183" t="s">
        <v>360</v>
      </c>
      <c r="S183" t="s">
        <v>89</v>
      </c>
      <c r="T183" t="s">
        <v>89</v>
      </c>
      <c r="U183" t="s">
        <v>89</v>
      </c>
      <c r="V183" t="s">
        <v>89</v>
      </c>
      <c r="W183" t="s">
        <v>89</v>
      </c>
      <c r="X183" t="s">
        <v>89</v>
      </c>
      <c r="Y183" t="s">
        <v>89</v>
      </c>
      <c r="Z183">
        <v>0.14000000000000001</v>
      </c>
      <c r="AA183" t="s">
        <v>339</v>
      </c>
      <c r="AB183">
        <v>10</v>
      </c>
      <c r="AC183" t="s">
        <v>89</v>
      </c>
      <c r="AD183" t="s">
        <v>149</v>
      </c>
      <c r="AE183" t="s">
        <v>89</v>
      </c>
      <c r="AF183">
        <v>-999</v>
      </c>
      <c r="AG183">
        <v>-999</v>
      </c>
      <c r="AH183">
        <v>-999</v>
      </c>
      <c r="AI183">
        <v>-999</v>
      </c>
      <c r="AJ183" t="s">
        <v>89</v>
      </c>
      <c r="AK183" t="s">
        <v>89</v>
      </c>
      <c r="AL183" t="s">
        <v>89</v>
      </c>
      <c r="AM183">
        <v>0.14000000000000001</v>
      </c>
      <c r="AN183">
        <v>0.13</v>
      </c>
      <c r="AO183" t="s">
        <v>89</v>
      </c>
      <c r="AP183" t="s">
        <v>89</v>
      </c>
      <c r="AQ183">
        <v>-999</v>
      </c>
      <c r="AR183" t="s">
        <v>89</v>
      </c>
      <c r="AS183" t="s">
        <v>340</v>
      </c>
      <c r="AT183">
        <v>3.9</v>
      </c>
      <c r="AU183" t="s">
        <v>89</v>
      </c>
      <c r="AV183" t="s">
        <v>89</v>
      </c>
      <c r="AW183" t="s">
        <v>89</v>
      </c>
      <c r="AX183" t="s">
        <v>89</v>
      </c>
      <c r="AY183" t="s">
        <v>89</v>
      </c>
      <c r="AZ183" t="s">
        <v>319</v>
      </c>
      <c r="BA183" t="s">
        <v>320</v>
      </c>
      <c r="BB183" t="s">
        <v>89</v>
      </c>
      <c r="BC183" t="s">
        <v>89</v>
      </c>
      <c r="BD183" t="s">
        <v>89</v>
      </c>
      <c r="BE183">
        <v>4000</v>
      </c>
      <c r="BF183" t="s">
        <v>89</v>
      </c>
      <c r="BG183" t="s">
        <v>89</v>
      </c>
      <c r="BH183" s="1">
        <v>43107</v>
      </c>
      <c r="BI183" t="s">
        <v>89</v>
      </c>
      <c r="BJ183" t="s">
        <v>89</v>
      </c>
      <c r="BK183" t="s">
        <v>89</v>
      </c>
      <c r="BL183" s="2">
        <v>36524</v>
      </c>
      <c r="BM183" s="2">
        <v>36532</v>
      </c>
      <c r="BN183" t="s">
        <v>175</v>
      </c>
      <c r="BO183" s="2">
        <v>36526</v>
      </c>
      <c r="BP183" s="2">
        <v>36532</v>
      </c>
      <c r="BQ183" t="s">
        <v>166</v>
      </c>
      <c r="BR183" t="s">
        <v>89</v>
      </c>
      <c r="BS183" t="s">
        <v>362</v>
      </c>
      <c r="BT183">
        <v>25</v>
      </c>
      <c r="BU183" t="s">
        <v>100</v>
      </c>
      <c r="BV183" t="s">
        <v>89</v>
      </c>
      <c r="BW183">
        <v>4304</v>
      </c>
      <c r="BX183">
        <v>13</v>
      </c>
      <c r="BY183">
        <v>276583654</v>
      </c>
      <c r="BZ183" t="s">
        <v>138</v>
      </c>
      <c r="CA183" t="s">
        <v>102</v>
      </c>
      <c r="CB183" t="s">
        <v>139</v>
      </c>
      <c r="CC183" t="s">
        <v>140</v>
      </c>
      <c r="CD183" t="s">
        <v>103</v>
      </c>
      <c r="CE183" t="s">
        <v>104</v>
      </c>
      <c r="CF183" t="s">
        <v>105</v>
      </c>
      <c r="CG183" t="s">
        <v>141</v>
      </c>
      <c r="CH183" t="s">
        <v>13057</v>
      </c>
      <c r="CI183" t="s">
        <v>13057</v>
      </c>
      <c r="CK183" s="6"/>
      <c r="CP183">
        <v>0</v>
      </c>
      <c r="CQ183" t="str">
        <f t="shared" si="5"/>
        <v>https://basisinformatie-overstromingen.nl/geoserver/LIWO_Primair/scenario_19494/wms</v>
      </c>
      <c r="CR183" t="str">
        <f t="shared" si="4"/>
        <v>Overstromingsscenario met id 19494</v>
      </c>
      <c r="CT183" s="9" t="s">
        <v>13060</v>
      </c>
      <c r="CU183" s="9" t="s">
        <v>13123</v>
      </c>
      <c r="CV183" s="9" t="s">
        <v>13124</v>
      </c>
      <c r="CW183" s="9" t="s">
        <v>13125</v>
      </c>
      <c r="CX183" s="9" t="s">
        <v>13126</v>
      </c>
    </row>
    <row r="184" spans="1:102" x14ac:dyDescent="0.25">
      <c r="A184">
        <v>12664</v>
      </c>
      <c r="B184" t="s">
        <v>742</v>
      </c>
      <c r="C184" t="s">
        <v>743</v>
      </c>
      <c r="D184" s="1">
        <v>41003</v>
      </c>
      <c r="E184" t="s">
        <v>311</v>
      </c>
      <c r="F184" t="s">
        <v>312</v>
      </c>
      <c r="G184" t="s">
        <v>415</v>
      </c>
      <c r="H184" t="s">
        <v>89</v>
      </c>
      <c r="I184" t="s">
        <v>314</v>
      </c>
      <c r="J184" t="s">
        <v>376</v>
      </c>
      <c r="K184" t="s">
        <v>92</v>
      </c>
      <c r="L184" t="s">
        <v>316</v>
      </c>
      <c r="M184">
        <v>386689.29222499998</v>
      </c>
      <c r="N184">
        <v>34640.5066276</v>
      </c>
      <c r="O184" t="s">
        <v>336</v>
      </c>
      <c r="P184" t="s">
        <v>89</v>
      </c>
      <c r="Q184" t="s">
        <v>744</v>
      </c>
      <c r="R184" t="s">
        <v>405</v>
      </c>
      <c r="S184" t="s">
        <v>89</v>
      </c>
      <c r="T184" t="s">
        <v>89</v>
      </c>
      <c r="U184" t="s">
        <v>89</v>
      </c>
      <c r="V184" t="s">
        <v>89</v>
      </c>
      <c r="W184" t="s">
        <v>89</v>
      </c>
      <c r="X184" t="s">
        <v>89</v>
      </c>
      <c r="Y184" t="s">
        <v>89</v>
      </c>
      <c r="Z184">
        <v>0.88</v>
      </c>
      <c r="AA184" t="s">
        <v>89</v>
      </c>
      <c r="AB184">
        <v>10</v>
      </c>
      <c r="AC184" t="s">
        <v>89</v>
      </c>
      <c r="AD184" t="s">
        <v>96</v>
      </c>
      <c r="AE184" t="s">
        <v>89</v>
      </c>
      <c r="AF184">
        <v>0.2</v>
      </c>
      <c r="AG184">
        <v>1.3</v>
      </c>
      <c r="AH184">
        <v>0.04</v>
      </c>
      <c r="AI184">
        <v>1</v>
      </c>
      <c r="AJ184" t="s">
        <v>89</v>
      </c>
      <c r="AK184" t="s">
        <v>89</v>
      </c>
      <c r="AL184" t="s">
        <v>89</v>
      </c>
      <c r="AM184" t="s">
        <v>89</v>
      </c>
      <c r="AN184" t="s">
        <v>89</v>
      </c>
      <c r="AO184" t="s">
        <v>89</v>
      </c>
      <c r="AP184" t="s">
        <v>89</v>
      </c>
      <c r="AQ184">
        <v>0.87</v>
      </c>
      <c r="AR184" t="s">
        <v>89</v>
      </c>
      <c r="AS184" t="s">
        <v>340</v>
      </c>
      <c r="AT184">
        <v>5.95</v>
      </c>
      <c r="AU184" t="s">
        <v>89</v>
      </c>
      <c r="AV184" t="s">
        <v>89</v>
      </c>
      <c r="AW184" t="s">
        <v>89</v>
      </c>
      <c r="AX184" t="s">
        <v>89</v>
      </c>
      <c r="AY184" t="s">
        <v>89</v>
      </c>
      <c r="AZ184" t="s">
        <v>319</v>
      </c>
      <c r="BA184" t="s">
        <v>320</v>
      </c>
      <c r="BB184" t="s">
        <v>321</v>
      </c>
      <c r="BC184" t="s">
        <v>89</v>
      </c>
      <c r="BD184" t="s">
        <v>89</v>
      </c>
      <c r="BE184">
        <v>40000</v>
      </c>
      <c r="BF184" t="s">
        <v>89</v>
      </c>
      <c r="BG184" t="s">
        <v>89</v>
      </c>
      <c r="BH184" s="1">
        <v>40909</v>
      </c>
      <c r="BI184" t="s">
        <v>322</v>
      </c>
      <c r="BJ184" t="s">
        <v>89</v>
      </c>
      <c r="BK184" t="s">
        <v>89</v>
      </c>
      <c r="BL184" t="s">
        <v>89</v>
      </c>
      <c r="BM184" t="s">
        <v>89</v>
      </c>
      <c r="BN184" t="s">
        <v>89</v>
      </c>
      <c r="BO184" t="s">
        <v>89</v>
      </c>
      <c r="BP184" t="s">
        <v>89</v>
      </c>
      <c r="BQ184" t="s">
        <v>166</v>
      </c>
      <c r="BR184" t="s">
        <v>323</v>
      </c>
      <c r="BS184" t="s">
        <v>324</v>
      </c>
      <c r="BT184">
        <v>25</v>
      </c>
      <c r="BU184" t="s">
        <v>100</v>
      </c>
      <c r="BV184" t="s">
        <v>89</v>
      </c>
      <c r="BW184">
        <v>0</v>
      </c>
      <c r="BX184">
        <v>0</v>
      </c>
      <c r="BY184">
        <v>553543</v>
      </c>
      <c r="BZ184" t="s">
        <v>138</v>
      </c>
      <c r="CA184" t="s">
        <v>102</v>
      </c>
      <c r="CB184" t="s">
        <v>139</v>
      </c>
      <c r="CC184" t="s">
        <v>140</v>
      </c>
      <c r="CD184" t="s">
        <v>103</v>
      </c>
      <c r="CE184" t="s">
        <v>104</v>
      </c>
      <c r="CF184" t="s">
        <v>105</v>
      </c>
      <c r="CG184" t="s">
        <v>141</v>
      </c>
      <c r="CH184" t="s">
        <v>13057</v>
      </c>
      <c r="CI184" t="s">
        <v>13057</v>
      </c>
      <c r="CK184" s="6"/>
      <c r="CP184">
        <v>0</v>
      </c>
      <c r="CQ184" t="str">
        <f t="shared" si="5"/>
        <v>https://basisinformatie-overstromingen.nl/geoserver/LIWO_Primair/scenario_12664/wms</v>
      </c>
      <c r="CR184" t="str">
        <f t="shared" si="4"/>
        <v>Overstromingsscenario met id 12664</v>
      </c>
      <c r="CT184" s="9" t="s">
        <v>13060</v>
      </c>
      <c r="CU184" s="9" t="s">
        <v>13135</v>
      </c>
      <c r="CV184" s="9" t="s">
        <v>13136</v>
      </c>
      <c r="CW184" s="9" t="s">
        <v>13137</v>
      </c>
      <c r="CX184" s="9" t="s">
        <v>13138</v>
      </c>
    </row>
    <row r="185" spans="1:102" x14ac:dyDescent="0.25">
      <c r="A185">
        <v>12577</v>
      </c>
      <c r="B185" t="s">
        <v>745</v>
      </c>
      <c r="C185" t="s">
        <v>746</v>
      </c>
      <c r="D185" s="1">
        <v>41003</v>
      </c>
      <c r="E185" t="s">
        <v>311</v>
      </c>
      <c r="F185" t="s">
        <v>312</v>
      </c>
      <c r="G185" t="s">
        <v>415</v>
      </c>
      <c r="H185" t="s">
        <v>89</v>
      </c>
      <c r="I185" t="s">
        <v>314</v>
      </c>
      <c r="J185" t="s">
        <v>315</v>
      </c>
      <c r="K185" t="s">
        <v>92</v>
      </c>
      <c r="L185" t="s">
        <v>316</v>
      </c>
      <c r="M185">
        <v>386689.29222499998</v>
      </c>
      <c r="N185">
        <v>34640.5066276</v>
      </c>
      <c r="O185" t="s">
        <v>336</v>
      </c>
      <c r="P185" t="s">
        <v>89</v>
      </c>
      <c r="Q185" t="s">
        <v>744</v>
      </c>
      <c r="R185" t="s">
        <v>405</v>
      </c>
      <c r="S185" t="s">
        <v>89</v>
      </c>
      <c r="T185" t="s">
        <v>89</v>
      </c>
      <c r="U185" t="s">
        <v>89</v>
      </c>
      <c r="V185" t="s">
        <v>89</v>
      </c>
      <c r="W185" t="s">
        <v>89</v>
      </c>
      <c r="X185" t="s">
        <v>89</v>
      </c>
      <c r="Y185" t="s">
        <v>89</v>
      </c>
      <c r="Z185">
        <v>0.88</v>
      </c>
      <c r="AA185" t="s">
        <v>89</v>
      </c>
      <c r="AB185">
        <v>10</v>
      </c>
      <c r="AC185" t="s">
        <v>89</v>
      </c>
      <c r="AD185" t="s">
        <v>96</v>
      </c>
      <c r="AE185" t="s">
        <v>89</v>
      </c>
      <c r="AF185">
        <v>0.2</v>
      </c>
      <c r="AG185">
        <v>1.3</v>
      </c>
      <c r="AH185">
        <v>0.04</v>
      </c>
      <c r="AI185">
        <v>1</v>
      </c>
      <c r="AJ185" t="s">
        <v>89</v>
      </c>
      <c r="AK185" t="s">
        <v>89</v>
      </c>
      <c r="AL185" t="s">
        <v>89</v>
      </c>
      <c r="AM185" t="s">
        <v>89</v>
      </c>
      <c r="AN185" t="s">
        <v>89</v>
      </c>
      <c r="AO185" t="s">
        <v>89</v>
      </c>
      <c r="AP185" t="s">
        <v>89</v>
      </c>
      <c r="AQ185">
        <v>0.87</v>
      </c>
      <c r="AR185" t="s">
        <v>89</v>
      </c>
      <c r="AS185" t="s">
        <v>340</v>
      </c>
      <c r="AT185">
        <v>5.39</v>
      </c>
      <c r="AU185" t="s">
        <v>89</v>
      </c>
      <c r="AV185" t="s">
        <v>89</v>
      </c>
      <c r="AW185" t="s">
        <v>89</v>
      </c>
      <c r="AX185" t="s">
        <v>89</v>
      </c>
      <c r="AY185" t="s">
        <v>89</v>
      </c>
      <c r="AZ185" t="s">
        <v>319</v>
      </c>
      <c r="BA185" t="s">
        <v>320</v>
      </c>
      <c r="BB185" t="s">
        <v>321</v>
      </c>
      <c r="BC185" t="s">
        <v>89</v>
      </c>
      <c r="BD185" t="s">
        <v>89</v>
      </c>
      <c r="BE185">
        <v>4000</v>
      </c>
      <c r="BF185" t="s">
        <v>89</v>
      </c>
      <c r="BG185" t="s">
        <v>89</v>
      </c>
      <c r="BH185" s="1">
        <v>40909</v>
      </c>
      <c r="BI185" t="s">
        <v>322</v>
      </c>
      <c r="BJ185" t="s">
        <v>89</v>
      </c>
      <c r="BK185" t="s">
        <v>89</v>
      </c>
      <c r="BL185" t="s">
        <v>89</v>
      </c>
      <c r="BM185" t="s">
        <v>89</v>
      </c>
      <c r="BN185" t="s">
        <v>327</v>
      </c>
      <c r="BO185" t="s">
        <v>89</v>
      </c>
      <c r="BP185" t="s">
        <v>89</v>
      </c>
      <c r="BQ185" t="s">
        <v>166</v>
      </c>
      <c r="BR185" t="s">
        <v>323</v>
      </c>
      <c r="BS185" t="s">
        <v>324</v>
      </c>
      <c r="BT185">
        <v>25</v>
      </c>
      <c r="BU185" t="s">
        <v>100</v>
      </c>
      <c r="BV185" t="s">
        <v>747</v>
      </c>
      <c r="BW185">
        <v>0</v>
      </c>
      <c r="BX185">
        <v>0</v>
      </c>
      <c r="BY185">
        <v>508655</v>
      </c>
      <c r="BZ185" t="s">
        <v>138</v>
      </c>
      <c r="CA185" t="s">
        <v>102</v>
      </c>
      <c r="CB185" t="s">
        <v>139</v>
      </c>
      <c r="CC185" t="s">
        <v>140</v>
      </c>
      <c r="CD185" t="s">
        <v>103</v>
      </c>
      <c r="CE185" t="s">
        <v>104</v>
      </c>
      <c r="CF185" t="s">
        <v>105</v>
      </c>
      <c r="CG185" t="s">
        <v>141</v>
      </c>
      <c r="CH185" t="s">
        <v>13057</v>
      </c>
      <c r="CI185" t="s">
        <v>13057</v>
      </c>
      <c r="CK185" s="6"/>
      <c r="CP185">
        <v>0</v>
      </c>
      <c r="CQ185" t="str">
        <f t="shared" si="5"/>
        <v>https://basisinformatie-overstromingen.nl/geoserver/LIWO_Primair/scenario_12577/wms</v>
      </c>
      <c r="CR185" t="str">
        <f t="shared" si="4"/>
        <v>Overstromingsscenario met id 12577</v>
      </c>
      <c r="CT185" s="9" t="s">
        <v>13060</v>
      </c>
      <c r="CU185" s="9" t="s">
        <v>13135</v>
      </c>
      <c r="CV185" s="9" t="s">
        <v>13136</v>
      </c>
      <c r="CW185" s="9" t="s">
        <v>13137</v>
      </c>
      <c r="CX185" s="9" t="s">
        <v>13138</v>
      </c>
    </row>
    <row r="186" spans="1:102" x14ac:dyDescent="0.25">
      <c r="A186">
        <v>12678</v>
      </c>
      <c r="B186" t="s">
        <v>748</v>
      </c>
      <c r="C186" t="s">
        <v>749</v>
      </c>
      <c r="D186" s="1">
        <v>41003</v>
      </c>
      <c r="E186" t="s">
        <v>311</v>
      </c>
      <c r="F186" t="s">
        <v>312</v>
      </c>
      <c r="G186" t="s">
        <v>415</v>
      </c>
      <c r="H186" t="s">
        <v>89</v>
      </c>
      <c r="I186" t="s">
        <v>314</v>
      </c>
      <c r="J186" t="s">
        <v>376</v>
      </c>
      <c r="K186" t="s">
        <v>92</v>
      </c>
      <c r="L186" t="s">
        <v>316</v>
      </c>
      <c r="M186">
        <v>386689.29222499998</v>
      </c>
      <c r="N186">
        <v>34640.5066276</v>
      </c>
      <c r="O186" t="s">
        <v>336</v>
      </c>
      <c r="P186" t="s">
        <v>89</v>
      </c>
      <c r="Q186" t="s">
        <v>744</v>
      </c>
      <c r="R186" t="s">
        <v>405</v>
      </c>
      <c r="S186" t="s">
        <v>89</v>
      </c>
      <c r="T186" t="s">
        <v>89</v>
      </c>
      <c r="U186" t="s">
        <v>89</v>
      </c>
      <c r="V186" t="s">
        <v>89</v>
      </c>
      <c r="W186" t="s">
        <v>89</v>
      </c>
      <c r="X186" t="s">
        <v>89</v>
      </c>
      <c r="Y186" t="s">
        <v>89</v>
      </c>
      <c r="Z186">
        <v>0.88</v>
      </c>
      <c r="AA186" t="s">
        <v>89</v>
      </c>
      <c r="AB186">
        <v>10</v>
      </c>
      <c r="AC186" t="s">
        <v>89</v>
      </c>
      <c r="AD186" t="s">
        <v>96</v>
      </c>
      <c r="AE186" t="s">
        <v>89</v>
      </c>
      <c r="AF186">
        <v>0.2</v>
      </c>
      <c r="AG186">
        <v>1.3</v>
      </c>
      <c r="AH186">
        <v>0.04</v>
      </c>
      <c r="AI186">
        <v>1</v>
      </c>
      <c r="AJ186" t="s">
        <v>89</v>
      </c>
      <c r="AK186" t="s">
        <v>89</v>
      </c>
      <c r="AL186" t="s">
        <v>89</v>
      </c>
      <c r="AM186" t="s">
        <v>89</v>
      </c>
      <c r="AN186" t="s">
        <v>89</v>
      </c>
      <c r="AO186" t="s">
        <v>89</v>
      </c>
      <c r="AP186" t="s">
        <v>89</v>
      </c>
      <c r="AQ186">
        <v>0.87</v>
      </c>
      <c r="AR186" t="s">
        <v>89</v>
      </c>
      <c r="AS186" t="s">
        <v>340</v>
      </c>
      <c r="AT186">
        <v>4.83</v>
      </c>
      <c r="AU186" t="s">
        <v>89</v>
      </c>
      <c r="AV186" t="s">
        <v>89</v>
      </c>
      <c r="AW186" t="s">
        <v>89</v>
      </c>
      <c r="AX186" t="s">
        <v>89</v>
      </c>
      <c r="AY186" t="s">
        <v>89</v>
      </c>
      <c r="AZ186" t="s">
        <v>319</v>
      </c>
      <c r="BA186" t="s">
        <v>320</v>
      </c>
      <c r="BB186" t="s">
        <v>321</v>
      </c>
      <c r="BC186" t="s">
        <v>89</v>
      </c>
      <c r="BD186" t="s">
        <v>89</v>
      </c>
      <c r="BE186">
        <v>400</v>
      </c>
      <c r="BF186" t="s">
        <v>89</v>
      </c>
      <c r="BG186" t="s">
        <v>89</v>
      </c>
      <c r="BH186" s="1">
        <v>41476</v>
      </c>
      <c r="BI186" t="s">
        <v>341</v>
      </c>
      <c r="BJ186" t="s">
        <v>89</v>
      </c>
      <c r="BK186" t="s">
        <v>89</v>
      </c>
      <c r="BL186" t="s">
        <v>89</v>
      </c>
      <c r="BM186" t="s">
        <v>89</v>
      </c>
      <c r="BN186" t="s">
        <v>89</v>
      </c>
      <c r="BO186" t="s">
        <v>89</v>
      </c>
      <c r="BP186" t="s">
        <v>89</v>
      </c>
      <c r="BQ186" t="s">
        <v>170</v>
      </c>
      <c r="BR186" t="s">
        <v>323</v>
      </c>
      <c r="BS186" t="s">
        <v>344</v>
      </c>
      <c r="BT186">
        <v>25</v>
      </c>
      <c r="BU186" t="s">
        <v>100</v>
      </c>
      <c r="BV186" t="s">
        <v>89</v>
      </c>
      <c r="BW186">
        <v>0</v>
      </c>
      <c r="BX186">
        <v>0</v>
      </c>
      <c r="BY186">
        <v>448200</v>
      </c>
      <c r="BZ186" t="s">
        <v>138</v>
      </c>
      <c r="CA186" t="s">
        <v>102</v>
      </c>
      <c r="CB186" t="s">
        <v>139</v>
      </c>
      <c r="CC186" t="s">
        <v>140</v>
      </c>
      <c r="CD186" t="s">
        <v>103</v>
      </c>
      <c r="CE186" t="s">
        <v>104</v>
      </c>
      <c r="CF186" t="s">
        <v>105</v>
      </c>
      <c r="CG186" t="s">
        <v>141</v>
      </c>
      <c r="CH186" t="s">
        <v>13057</v>
      </c>
      <c r="CI186" t="s">
        <v>13057</v>
      </c>
      <c r="CK186" s="6"/>
      <c r="CP186">
        <v>0</v>
      </c>
      <c r="CQ186" t="str">
        <f t="shared" si="5"/>
        <v>https://basisinformatie-overstromingen.nl/geoserver/LIWO_Primair/scenario_12678/wms</v>
      </c>
      <c r="CR186" t="str">
        <f t="shared" si="4"/>
        <v>Overstromingsscenario met id 12678</v>
      </c>
      <c r="CT186" s="9" t="s">
        <v>13060</v>
      </c>
      <c r="CU186" s="9" t="s">
        <v>13135</v>
      </c>
      <c r="CV186" s="9" t="s">
        <v>13136</v>
      </c>
      <c r="CW186" s="9" t="s">
        <v>13137</v>
      </c>
      <c r="CX186" s="9" t="s">
        <v>13138</v>
      </c>
    </row>
    <row r="187" spans="1:102" x14ac:dyDescent="0.25">
      <c r="A187">
        <v>15101</v>
      </c>
      <c r="B187" t="s">
        <v>750</v>
      </c>
      <c r="C187" t="s">
        <v>751</v>
      </c>
      <c r="D187" s="1">
        <v>41495</v>
      </c>
      <c r="E187" t="s">
        <v>311</v>
      </c>
      <c r="F187" t="s">
        <v>312</v>
      </c>
      <c r="G187" t="s">
        <v>334</v>
      </c>
      <c r="H187" t="s">
        <v>89</v>
      </c>
      <c r="I187" t="s">
        <v>314</v>
      </c>
      <c r="J187" t="s">
        <v>335</v>
      </c>
      <c r="K187" t="s">
        <v>92</v>
      </c>
      <c r="L187" t="s">
        <v>316</v>
      </c>
      <c r="M187">
        <v>379827.03656699997</v>
      </c>
      <c r="N187">
        <v>49842.424825599999</v>
      </c>
      <c r="O187" t="s">
        <v>336</v>
      </c>
      <c r="P187" t="s">
        <v>89</v>
      </c>
      <c r="Q187" t="s">
        <v>752</v>
      </c>
      <c r="R187" t="s">
        <v>338</v>
      </c>
      <c r="S187" t="s">
        <v>89</v>
      </c>
      <c r="T187" t="s">
        <v>89</v>
      </c>
      <c r="U187" t="s">
        <v>89</v>
      </c>
      <c r="V187" t="s">
        <v>89</v>
      </c>
      <c r="W187" t="s">
        <v>89</v>
      </c>
      <c r="X187" t="s">
        <v>89</v>
      </c>
      <c r="Y187" t="s">
        <v>89</v>
      </c>
      <c r="Z187">
        <v>0.57999999999999996</v>
      </c>
      <c r="AA187" t="s">
        <v>339</v>
      </c>
      <c r="AB187">
        <v>10</v>
      </c>
      <c r="AC187" t="s">
        <v>133</v>
      </c>
      <c r="AD187" t="s">
        <v>134</v>
      </c>
      <c r="AE187" t="s">
        <v>89</v>
      </c>
      <c r="AF187">
        <v>0.2</v>
      </c>
      <c r="AG187">
        <v>1.3</v>
      </c>
      <c r="AH187">
        <v>0.04</v>
      </c>
      <c r="AI187">
        <v>1</v>
      </c>
      <c r="AJ187" t="s">
        <v>89</v>
      </c>
      <c r="AK187" t="s">
        <v>89</v>
      </c>
      <c r="AL187" t="s">
        <v>89</v>
      </c>
      <c r="AM187">
        <v>0.57999999999999996</v>
      </c>
      <c r="AN187">
        <v>0.56999999999999995</v>
      </c>
      <c r="AO187" t="s">
        <v>89</v>
      </c>
      <c r="AP187" t="s">
        <v>89</v>
      </c>
      <c r="AQ187">
        <v>0.56999999999999995</v>
      </c>
      <c r="AR187" t="s">
        <v>89</v>
      </c>
      <c r="AS187" t="s">
        <v>340</v>
      </c>
      <c r="AT187">
        <v>7.13</v>
      </c>
      <c r="AU187" t="s">
        <v>89</v>
      </c>
      <c r="AV187" t="s">
        <v>89</v>
      </c>
      <c r="AW187" t="s">
        <v>89</v>
      </c>
      <c r="AX187" t="s">
        <v>89</v>
      </c>
      <c r="AY187" t="s">
        <v>89</v>
      </c>
      <c r="AZ187" t="s">
        <v>319</v>
      </c>
      <c r="BA187" t="s">
        <v>320</v>
      </c>
      <c r="BB187" t="s">
        <v>89</v>
      </c>
      <c r="BC187" t="s">
        <v>89</v>
      </c>
      <c r="BD187" t="s">
        <v>89</v>
      </c>
      <c r="BE187">
        <v>400000</v>
      </c>
      <c r="BF187" t="s">
        <v>89</v>
      </c>
      <c r="BG187" t="s">
        <v>89</v>
      </c>
      <c r="BH187" s="1">
        <v>41480</v>
      </c>
      <c r="BI187" t="s">
        <v>341</v>
      </c>
      <c r="BJ187" t="s">
        <v>342</v>
      </c>
      <c r="BK187" t="s">
        <v>343</v>
      </c>
      <c r="BL187" t="s">
        <v>89</v>
      </c>
      <c r="BM187" t="s">
        <v>89</v>
      </c>
      <c r="BN187" t="s">
        <v>89</v>
      </c>
      <c r="BO187" t="s">
        <v>89</v>
      </c>
      <c r="BP187" t="s">
        <v>89</v>
      </c>
      <c r="BQ187" t="s">
        <v>170</v>
      </c>
      <c r="BR187" t="s">
        <v>323</v>
      </c>
      <c r="BS187" t="s">
        <v>344</v>
      </c>
      <c r="BT187">
        <v>25</v>
      </c>
      <c r="BU187" t="s">
        <v>100</v>
      </c>
      <c r="BV187" t="s">
        <v>751</v>
      </c>
      <c r="BW187">
        <v>2600</v>
      </c>
      <c r="BX187">
        <v>11</v>
      </c>
      <c r="BY187">
        <v>271196779</v>
      </c>
      <c r="BZ187" t="s">
        <v>138</v>
      </c>
      <c r="CA187" t="s">
        <v>102</v>
      </c>
      <c r="CB187" t="s">
        <v>139</v>
      </c>
      <c r="CC187" t="s">
        <v>140</v>
      </c>
      <c r="CD187" t="s">
        <v>103</v>
      </c>
      <c r="CE187" t="s">
        <v>104</v>
      </c>
      <c r="CF187" t="s">
        <v>105</v>
      </c>
      <c r="CG187" t="s">
        <v>141</v>
      </c>
      <c r="CH187" t="s">
        <v>13057</v>
      </c>
      <c r="CI187" t="s">
        <v>13057</v>
      </c>
      <c r="CK187" s="6"/>
      <c r="CP187">
        <v>0</v>
      </c>
      <c r="CQ187" t="str">
        <f t="shared" si="5"/>
        <v>https://basisinformatie-overstromingen.nl/geoserver/LIWO_Primair/scenario_15101/wms</v>
      </c>
      <c r="CR187" t="str">
        <f t="shared" si="4"/>
        <v>Overstromingsscenario met id 15101</v>
      </c>
      <c r="CT187" s="9" t="s">
        <v>13060</v>
      </c>
      <c r="CU187" s="9" t="s">
        <v>13119</v>
      </c>
      <c r="CV187" s="9" t="s">
        <v>13120</v>
      </c>
      <c r="CW187" s="9" t="s">
        <v>13121</v>
      </c>
      <c r="CX187" s="9" t="s">
        <v>13122</v>
      </c>
    </row>
    <row r="188" spans="1:102" x14ac:dyDescent="0.25">
      <c r="A188">
        <v>12685</v>
      </c>
      <c r="B188" t="s">
        <v>753</v>
      </c>
      <c r="C188" t="s">
        <v>754</v>
      </c>
      <c r="D188" s="1">
        <v>41009</v>
      </c>
      <c r="E188" t="s">
        <v>311</v>
      </c>
      <c r="F188" t="s">
        <v>312</v>
      </c>
      <c r="G188" t="s">
        <v>348</v>
      </c>
      <c r="H188" t="s">
        <v>89</v>
      </c>
      <c r="I188" t="s">
        <v>314</v>
      </c>
      <c r="J188" t="s">
        <v>376</v>
      </c>
      <c r="K188" t="s">
        <v>92</v>
      </c>
      <c r="L188" t="s">
        <v>316</v>
      </c>
      <c r="M188">
        <v>379827.03656699997</v>
      </c>
      <c r="N188">
        <v>49842.424825599999</v>
      </c>
      <c r="O188" t="s">
        <v>336</v>
      </c>
      <c r="P188" t="s">
        <v>89</v>
      </c>
      <c r="Q188" t="s">
        <v>752</v>
      </c>
      <c r="R188" t="s">
        <v>338</v>
      </c>
      <c r="S188" t="s">
        <v>89</v>
      </c>
      <c r="T188" t="s">
        <v>89</v>
      </c>
      <c r="U188" t="s">
        <v>89</v>
      </c>
      <c r="V188" t="s">
        <v>89</v>
      </c>
      <c r="W188" t="s">
        <v>89</v>
      </c>
      <c r="X188" t="s">
        <v>89</v>
      </c>
      <c r="Y188" t="s">
        <v>89</v>
      </c>
      <c r="Z188">
        <v>0.57999999999999996</v>
      </c>
      <c r="AA188" t="s">
        <v>89</v>
      </c>
      <c r="AB188">
        <v>10</v>
      </c>
      <c r="AC188" t="s">
        <v>89</v>
      </c>
      <c r="AD188" t="s">
        <v>96</v>
      </c>
      <c r="AE188" t="s">
        <v>89</v>
      </c>
      <c r="AF188">
        <v>0.2</v>
      </c>
      <c r="AG188">
        <v>1.3</v>
      </c>
      <c r="AH188">
        <v>0.04</v>
      </c>
      <c r="AI188">
        <v>1</v>
      </c>
      <c r="AJ188" t="s">
        <v>89</v>
      </c>
      <c r="AK188" t="s">
        <v>89</v>
      </c>
      <c r="AL188" t="s">
        <v>89</v>
      </c>
      <c r="AM188" t="s">
        <v>89</v>
      </c>
      <c r="AN188" t="s">
        <v>89</v>
      </c>
      <c r="AO188" t="s">
        <v>89</v>
      </c>
      <c r="AP188" t="s">
        <v>89</v>
      </c>
      <c r="AQ188">
        <v>0.56999999999999995</v>
      </c>
      <c r="AR188" t="s">
        <v>89</v>
      </c>
      <c r="AS188" t="s">
        <v>340</v>
      </c>
      <c r="AT188">
        <v>6.49</v>
      </c>
      <c r="AU188" t="s">
        <v>89</v>
      </c>
      <c r="AV188" t="s">
        <v>89</v>
      </c>
      <c r="AW188" t="s">
        <v>89</v>
      </c>
      <c r="AX188" t="s">
        <v>89</v>
      </c>
      <c r="AY188" t="s">
        <v>89</v>
      </c>
      <c r="AZ188" t="s">
        <v>319</v>
      </c>
      <c r="BA188" t="s">
        <v>320</v>
      </c>
      <c r="BB188" t="s">
        <v>321</v>
      </c>
      <c r="BC188" t="s">
        <v>89</v>
      </c>
      <c r="BD188" t="s">
        <v>89</v>
      </c>
      <c r="BE188">
        <v>40000</v>
      </c>
      <c r="BF188" t="s">
        <v>89</v>
      </c>
      <c r="BG188" t="s">
        <v>89</v>
      </c>
      <c r="BH188" s="1">
        <v>40909</v>
      </c>
      <c r="BI188" t="s">
        <v>322</v>
      </c>
      <c r="BJ188" t="s">
        <v>89</v>
      </c>
      <c r="BK188" t="s">
        <v>89</v>
      </c>
      <c r="BL188" t="s">
        <v>89</v>
      </c>
      <c r="BM188" t="s">
        <v>89</v>
      </c>
      <c r="BN188" t="s">
        <v>89</v>
      </c>
      <c r="BO188" t="s">
        <v>89</v>
      </c>
      <c r="BP188" t="s">
        <v>89</v>
      </c>
      <c r="BQ188" t="s">
        <v>166</v>
      </c>
      <c r="BR188" t="s">
        <v>323</v>
      </c>
      <c r="BS188" t="s">
        <v>324</v>
      </c>
      <c r="BT188">
        <v>25</v>
      </c>
      <c r="BU188" t="s">
        <v>100</v>
      </c>
      <c r="BV188" t="s">
        <v>89</v>
      </c>
      <c r="BW188">
        <v>1013</v>
      </c>
      <c r="BX188">
        <v>3</v>
      </c>
      <c r="BY188">
        <v>112545891</v>
      </c>
      <c r="BZ188" t="s">
        <v>138</v>
      </c>
      <c r="CA188" t="s">
        <v>102</v>
      </c>
      <c r="CB188" t="s">
        <v>139</v>
      </c>
      <c r="CC188" t="s">
        <v>140</v>
      </c>
      <c r="CD188" t="s">
        <v>103</v>
      </c>
      <c r="CE188" t="s">
        <v>104</v>
      </c>
      <c r="CF188" t="s">
        <v>105</v>
      </c>
      <c r="CG188" t="s">
        <v>141</v>
      </c>
      <c r="CH188" t="s">
        <v>13057</v>
      </c>
      <c r="CI188" t="s">
        <v>13057</v>
      </c>
      <c r="CK188" s="6"/>
      <c r="CP188">
        <v>0</v>
      </c>
      <c r="CQ188" t="str">
        <f t="shared" si="5"/>
        <v>https://basisinformatie-overstromingen.nl/geoserver/LIWO_Primair/scenario_12685/wms</v>
      </c>
      <c r="CR188" t="str">
        <f t="shared" si="4"/>
        <v>Overstromingsscenario met id 12685</v>
      </c>
      <c r="CT188" s="9" t="s">
        <v>13060</v>
      </c>
      <c r="CU188" s="9" t="s">
        <v>13119</v>
      </c>
      <c r="CV188" s="9" t="s">
        <v>13120</v>
      </c>
      <c r="CW188" s="9" t="s">
        <v>13121</v>
      </c>
      <c r="CX188" s="9" t="s">
        <v>13122</v>
      </c>
    </row>
    <row r="189" spans="1:102" x14ac:dyDescent="0.25">
      <c r="A189">
        <v>12590</v>
      </c>
      <c r="B189" t="s">
        <v>755</v>
      </c>
      <c r="C189" t="s">
        <v>756</v>
      </c>
      <c r="D189" s="1">
        <v>41009</v>
      </c>
      <c r="E189" t="s">
        <v>311</v>
      </c>
      <c r="F189" t="s">
        <v>312</v>
      </c>
      <c r="G189" t="s">
        <v>348</v>
      </c>
      <c r="H189" t="s">
        <v>89</v>
      </c>
      <c r="I189" t="s">
        <v>314</v>
      </c>
      <c r="J189" t="s">
        <v>315</v>
      </c>
      <c r="K189" t="s">
        <v>92</v>
      </c>
      <c r="L189" t="s">
        <v>316</v>
      </c>
      <c r="M189">
        <v>379827.03656699997</v>
      </c>
      <c r="N189">
        <v>49842.424825599999</v>
      </c>
      <c r="O189" t="s">
        <v>336</v>
      </c>
      <c r="P189" t="s">
        <v>89</v>
      </c>
      <c r="Q189" t="s">
        <v>752</v>
      </c>
      <c r="R189" t="s">
        <v>338</v>
      </c>
      <c r="S189" t="s">
        <v>89</v>
      </c>
      <c r="T189" t="s">
        <v>89</v>
      </c>
      <c r="U189" t="s">
        <v>89</v>
      </c>
      <c r="V189" t="s">
        <v>89</v>
      </c>
      <c r="W189" t="s">
        <v>89</v>
      </c>
      <c r="X189" t="s">
        <v>89</v>
      </c>
      <c r="Y189" t="s">
        <v>89</v>
      </c>
      <c r="Z189">
        <v>0.57999999999999996</v>
      </c>
      <c r="AA189" t="s">
        <v>89</v>
      </c>
      <c r="AB189">
        <v>10</v>
      </c>
      <c r="AC189" t="s">
        <v>89</v>
      </c>
      <c r="AD189" t="s">
        <v>96</v>
      </c>
      <c r="AE189" t="s">
        <v>89</v>
      </c>
      <c r="AF189">
        <v>0.2</v>
      </c>
      <c r="AG189">
        <v>1.3</v>
      </c>
      <c r="AH189">
        <v>0.04</v>
      </c>
      <c r="AI189">
        <v>1</v>
      </c>
      <c r="AJ189" t="s">
        <v>89</v>
      </c>
      <c r="AK189" t="s">
        <v>89</v>
      </c>
      <c r="AL189" t="s">
        <v>89</v>
      </c>
      <c r="AM189" t="s">
        <v>89</v>
      </c>
      <c r="AN189" t="s">
        <v>89</v>
      </c>
      <c r="AO189" t="s">
        <v>89</v>
      </c>
      <c r="AP189" t="s">
        <v>89</v>
      </c>
      <c r="AQ189">
        <v>0.56999999999999995</v>
      </c>
      <c r="AR189" t="s">
        <v>89</v>
      </c>
      <c r="AS189" t="s">
        <v>340</v>
      </c>
      <c r="AT189">
        <v>5.85</v>
      </c>
      <c r="AU189" t="s">
        <v>89</v>
      </c>
      <c r="AV189" t="s">
        <v>89</v>
      </c>
      <c r="AW189" t="s">
        <v>89</v>
      </c>
      <c r="AX189" t="s">
        <v>89</v>
      </c>
      <c r="AY189" t="s">
        <v>89</v>
      </c>
      <c r="AZ189" t="s">
        <v>319</v>
      </c>
      <c r="BA189" t="s">
        <v>320</v>
      </c>
      <c r="BB189" t="s">
        <v>321</v>
      </c>
      <c r="BC189" t="s">
        <v>89</v>
      </c>
      <c r="BD189" t="s">
        <v>89</v>
      </c>
      <c r="BE189">
        <v>4000</v>
      </c>
      <c r="BF189" t="s">
        <v>89</v>
      </c>
      <c r="BG189" t="s">
        <v>89</v>
      </c>
      <c r="BH189" s="1">
        <v>40909</v>
      </c>
      <c r="BI189" t="s">
        <v>322</v>
      </c>
      <c r="BJ189" t="s">
        <v>89</v>
      </c>
      <c r="BK189" t="s">
        <v>89</v>
      </c>
      <c r="BL189" t="s">
        <v>89</v>
      </c>
      <c r="BM189" t="s">
        <v>89</v>
      </c>
      <c r="BN189" t="s">
        <v>327</v>
      </c>
      <c r="BO189" t="s">
        <v>89</v>
      </c>
      <c r="BP189" t="s">
        <v>89</v>
      </c>
      <c r="BQ189" t="s">
        <v>166</v>
      </c>
      <c r="BR189" t="s">
        <v>323</v>
      </c>
      <c r="BS189" t="s">
        <v>324</v>
      </c>
      <c r="BT189">
        <v>25</v>
      </c>
      <c r="BU189" t="s">
        <v>100</v>
      </c>
      <c r="BV189" t="s">
        <v>757</v>
      </c>
      <c r="BW189">
        <v>555</v>
      </c>
      <c r="BX189">
        <v>1</v>
      </c>
      <c r="BY189">
        <v>66119471</v>
      </c>
      <c r="BZ189" t="s">
        <v>138</v>
      </c>
      <c r="CA189" t="s">
        <v>102</v>
      </c>
      <c r="CB189" t="s">
        <v>139</v>
      </c>
      <c r="CC189" t="s">
        <v>140</v>
      </c>
      <c r="CD189" t="s">
        <v>103</v>
      </c>
      <c r="CE189" t="s">
        <v>104</v>
      </c>
      <c r="CF189" t="s">
        <v>105</v>
      </c>
      <c r="CG189" t="s">
        <v>141</v>
      </c>
      <c r="CH189" t="s">
        <v>13057</v>
      </c>
      <c r="CI189" t="s">
        <v>13057</v>
      </c>
      <c r="CK189" s="6"/>
      <c r="CP189">
        <v>0</v>
      </c>
      <c r="CQ189" t="str">
        <f t="shared" si="5"/>
        <v>https://basisinformatie-overstromingen.nl/geoserver/LIWO_Primair/scenario_12590/wms</v>
      </c>
      <c r="CR189" t="str">
        <f t="shared" si="4"/>
        <v>Overstromingsscenario met id 12590</v>
      </c>
      <c r="CT189" s="9" t="s">
        <v>13060</v>
      </c>
      <c r="CU189" s="9" t="s">
        <v>13119</v>
      </c>
      <c r="CV189" s="9" t="s">
        <v>13120</v>
      </c>
      <c r="CW189" s="9" t="s">
        <v>13121</v>
      </c>
      <c r="CX189" s="9" t="s">
        <v>13122</v>
      </c>
    </row>
    <row r="190" spans="1:102" x14ac:dyDescent="0.25">
      <c r="A190">
        <v>12698</v>
      </c>
      <c r="B190" t="s">
        <v>758</v>
      </c>
      <c r="C190" t="s">
        <v>759</v>
      </c>
      <c r="D190" s="1">
        <v>41009</v>
      </c>
      <c r="E190" t="s">
        <v>311</v>
      </c>
      <c r="F190" t="s">
        <v>312</v>
      </c>
      <c r="G190" t="s">
        <v>348</v>
      </c>
      <c r="H190" t="s">
        <v>89</v>
      </c>
      <c r="I190" t="s">
        <v>314</v>
      </c>
      <c r="J190" t="s">
        <v>376</v>
      </c>
      <c r="K190" t="s">
        <v>92</v>
      </c>
      <c r="L190" t="s">
        <v>316</v>
      </c>
      <c r="M190">
        <v>379827.03656699997</v>
      </c>
      <c r="N190">
        <v>49842.424825599999</v>
      </c>
      <c r="O190" t="s">
        <v>336</v>
      </c>
      <c r="P190" t="s">
        <v>89</v>
      </c>
      <c r="Q190" t="s">
        <v>752</v>
      </c>
      <c r="R190" t="s">
        <v>338</v>
      </c>
      <c r="S190" t="s">
        <v>89</v>
      </c>
      <c r="T190" t="s">
        <v>89</v>
      </c>
      <c r="U190" t="s">
        <v>89</v>
      </c>
      <c r="V190" t="s">
        <v>89</v>
      </c>
      <c r="W190" t="s">
        <v>89</v>
      </c>
      <c r="X190" t="s">
        <v>89</v>
      </c>
      <c r="Y190" t="s">
        <v>89</v>
      </c>
      <c r="Z190">
        <v>0.57999999999999996</v>
      </c>
      <c r="AA190" t="s">
        <v>89</v>
      </c>
      <c r="AB190">
        <v>10</v>
      </c>
      <c r="AC190" t="s">
        <v>89</v>
      </c>
      <c r="AD190" t="s">
        <v>96</v>
      </c>
      <c r="AE190" t="s">
        <v>89</v>
      </c>
      <c r="AF190">
        <v>0.2</v>
      </c>
      <c r="AG190">
        <v>1.3</v>
      </c>
      <c r="AH190">
        <v>0.04</v>
      </c>
      <c r="AI190">
        <v>1</v>
      </c>
      <c r="AJ190" t="s">
        <v>89</v>
      </c>
      <c r="AK190" t="s">
        <v>89</v>
      </c>
      <c r="AL190" t="s">
        <v>89</v>
      </c>
      <c r="AM190" t="s">
        <v>89</v>
      </c>
      <c r="AN190" t="s">
        <v>89</v>
      </c>
      <c r="AO190" t="s">
        <v>89</v>
      </c>
      <c r="AP190" t="s">
        <v>89</v>
      </c>
      <c r="AQ190">
        <v>0.56999999999999995</v>
      </c>
      <c r="AR190" t="s">
        <v>89</v>
      </c>
      <c r="AS190" t="s">
        <v>340</v>
      </c>
      <c r="AT190">
        <v>5.21</v>
      </c>
      <c r="AU190" t="s">
        <v>89</v>
      </c>
      <c r="AV190" t="s">
        <v>89</v>
      </c>
      <c r="AW190" t="s">
        <v>89</v>
      </c>
      <c r="AX190" t="s">
        <v>89</v>
      </c>
      <c r="AY190" t="s">
        <v>89</v>
      </c>
      <c r="AZ190" t="s">
        <v>319</v>
      </c>
      <c r="BA190" t="s">
        <v>320</v>
      </c>
      <c r="BB190" t="s">
        <v>321</v>
      </c>
      <c r="BC190" t="s">
        <v>89</v>
      </c>
      <c r="BD190" t="s">
        <v>89</v>
      </c>
      <c r="BE190">
        <v>400</v>
      </c>
      <c r="BF190" t="s">
        <v>89</v>
      </c>
      <c r="BG190" t="s">
        <v>89</v>
      </c>
      <c r="BH190" s="1">
        <v>40909</v>
      </c>
      <c r="BI190" t="s">
        <v>322</v>
      </c>
      <c r="BJ190" t="s">
        <v>89</v>
      </c>
      <c r="BK190" t="s">
        <v>89</v>
      </c>
      <c r="BL190" t="s">
        <v>89</v>
      </c>
      <c r="BM190" t="s">
        <v>89</v>
      </c>
      <c r="BN190" t="s">
        <v>89</v>
      </c>
      <c r="BO190" t="s">
        <v>89</v>
      </c>
      <c r="BP190" t="s">
        <v>89</v>
      </c>
      <c r="BQ190" t="s">
        <v>166</v>
      </c>
      <c r="BR190" t="s">
        <v>323</v>
      </c>
      <c r="BS190" t="s">
        <v>324</v>
      </c>
      <c r="BT190">
        <v>25</v>
      </c>
      <c r="BU190" t="s">
        <v>100</v>
      </c>
      <c r="BV190" t="s">
        <v>89</v>
      </c>
      <c r="BW190">
        <v>333</v>
      </c>
      <c r="BX190">
        <v>0</v>
      </c>
      <c r="BY190">
        <v>41291422</v>
      </c>
      <c r="BZ190" t="s">
        <v>138</v>
      </c>
      <c r="CA190" t="s">
        <v>102</v>
      </c>
      <c r="CB190" t="s">
        <v>139</v>
      </c>
      <c r="CC190" t="s">
        <v>140</v>
      </c>
      <c r="CD190" t="s">
        <v>103</v>
      </c>
      <c r="CE190" t="s">
        <v>104</v>
      </c>
      <c r="CF190" t="s">
        <v>105</v>
      </c>
      <c r="CG190" t="s">
        <v>141</v>
      </c>
      <c r="CH190" t="s">
        <v>13057</v>
      </c>
      <c r="CI190" t="s">
        <v>13057</v>
      </c>
      <c r="CK190" s="6"/>
      <c r="CP190">
        <v>0</v>
      </c>
      <c r="CQ190" t="str">
        <f t="shared" si="5"/>
        <v>https://basisinformatie-overstromingen.nl/geoserver/LIWO_Primair/scenario_12698/wms</v>
      </c>
      <c r="CR190" t="str">
        <f t="shared" si="4"/>
        <v>Overstromingsscenario met id 12698</v>
      </c>
      <c r="CT190" s="9" t="s">
        <v>13060</v>
      </c>
      <c r="CU190" s="9" t="s">
        <v>13119</v>
      </c>
      <c r="CV190" s="9" t="s">
        <v>13120</v>
      </c>
      <c r="CW190" s="9" t="s">
        <v>13121</v>
      </c>
      <c r="CX190" s="9" t="s">
        <v>13122</v>
      </c>
    </row>
    <row r="191" spans="1:102" x14ac:dyDescent="0.25">
      <c r="A191">
        <v>12548</v>
      </c>
      <c r="B191" t="s">
        <v>760</v>
      </c>
      <c r="C191" t="s">
        <v>761</v>
      </c>
      <c r="D191" s="1">
        <v>40921</v>
      </c>
      <c r="E191" t="s">
        <v>311</v>
      </c>
      <c r="F191" t="s">
        <v>312</v>
      </c>
      <c r="G191" t="s">
        <v>762</v>
      </c>
      <c r="H191" t="s">
        <v>89</v>
      </c>
      <c r="I191" t="s">
        <v>314</v>
      </c>
      <c r="J191" t="s">
        <v>315</v>
      </c>
      <c r="K191" t="s">
        <v>92</v>
      </c>
      <c r="L191" t="s">
        <v>316</v>
      </c>
      <c r="M191">
        <v>374142.33184599999</v>
      </c>
      <c r="N191">
        <v>44041.374124299997</v>
      </c>
      <c r="O191" t="s">
        <v>336</v>
      </c>
      <c r="P191" t="s">
        <v>89</v>
      </c>
      <c r="Q191" t="s">
        <v>763</v>
      </c>
      <c r="R191" t="s">
        <v>318</v>
      </c>
      <c r="S191" t="s">
        <v>89</v>
      </c>
      <c r="T191" t="s">
        <v>89</v>
      </c>
      <c r="U191" t="s">
        <v>89</v>
      </c>
      <c r="V191" t="s">
        <v>89</v>
      </c>
      <c r="W191" t="s">
        <v>89</v>
      </c>
      <c r="X191" t="s">
        <v>89</v>
      </c>
      <c r="Y191" t="s">
        <v>89</v>
      </c>
      <c r="Z191">
        <v>1.36</v>
      </c>
      <c r="AA191" t="s">
        <v>89</v>
      </c>
      <c r="AB191">
        <v>10</v>
      </c>
      <c r="AC191" t="s">
        <v>89</v>
      </c>
      <c r="AD191" t="s">
        <v>96</v>
      </c>
      <c r="AE191" t="s">
        <v>89</v>
      </c>
      <c r="AF191">
        <v>0.2</v>
      </c>
      <c r="AG191">
        <v>1.3</v>
      </c>
      <c r="AH191">
        <v>0.04</v>
      </c>
      <c r="AI191">
        <v>1</v>
      </c>
      <c r="AJ191" t="s">
        <v>89</v>
      </c>
      <c r="AK191" t="s">
        <v>89</v>
      </c>
      <c r="AL191" t="s">
        <v>89</v>
      </c>
      <c r="AM191" t="s">
        <v>89</v>
      </c>
      <c r="AN191" t="s">
        <v>89</v>
      </c>
      <c r="AO191" t="s">
        <v>89</v>
      </c>
      <c r="AP191" t="s">
        <v>89</v>
      </c>
      <c r="AQ191">
        <v>1.35</v>
      </c>
      <c r="AR191" t="s">
        <v>89</v>
      </c>
      <c r="AS191" t="s">
        <v>340</v>
      </c>
      <c r="AT191">
        <v>7.07</v>
      </c>
      <c r="AU191" t="s">
        <v>89</v>
      </c>
      <c r="AV191" t="s">
        <v>89</v>
      </c>
      <c r="AW191" t="s">
        <v>89</v>
      </c>
      <c r="AX191" t="s">
        <v>89</v>
      </c>
      <c r="AY191" t="s">
        <v>89</v>
      </c>
      <c r="AZ191" t="s">
        <v>319</v>
      </c>
      <c r="BA191" t="s">
        <v>320</v>
      </c>
      <c r="BB191" t="s">
        <v>321</v>
      </c>
      <c r="BC191" t="s">
        <v>89</v>
      </c>
      <c r="BD191" t="s">
        <v>89</v>
      </c>
      <c r="BE191">
        <v>400000</v>
      </c>
      <c r="BF191" t="s">
        <v>89</v>
      </c>
      <c r="BG191" t="s">
        <v>89</v>
      </c>
      <c r="BH191" s="1">
        <v>40909</v>
      </c>
      <c r="BI191" t="s">
        <v>322</v>
      </c>
      <c r="BJ191" t="s">
        <v>89</v>
      </c>
      <c r="BK191" t="s">
        <v>89</v>
      </c>
      <c r="BL191" t="s">
        <v>89</v>
      </c>
      <c r="BM191" t="s">
        <v>89</v>
      </c>
      <c r="BN191" t="s">
        <v>89</v>
      </c>
      <c r="BO191" t="s">
        <v>89</v>
      </c>
      <c r="BP191" t="s">
        <v>89</v>
      </c>
      <c r="BQ191" t="s">
        <v>166</v>
      </c>
      <c r="BR191" t="s">
        <v>323</v>
      </c>
      <c r="BS191" t="s">
        <v>324</v>
      </c>
      <c r="BT191">
        <v>25</v>
      </c>
      <c r="BU191" t="s">
        <v>100</v>
      </c>
      <c r="BV191" t="s">
        <v>89</v>
      </c>
      <c r="BW191">
        <v>107</v>
      </c>
      <c r="BX191">
        <v>0</v>
      </c>
      <c r="BY191">
        <v>308363450</v>
      </c>
      <c r="BZ191" t="s">
        <v>138</v>
      </c>
      <c r="CA191" t="s">
        <v>102</v>
      </c>
      <c r="CB191" t="s">
        <v>139</v>
      </c>
      <c r="CC191" t="s">
        <v>140</v>
      </c>
      <c r="CD191" t="s">
        <v>103</v>
      </c>
      <c r="CE191" t="s">
        <v>104</v>
      </c>
      <c r="CF191" t="s">
        <v>105</v>
      </c>
      <c r="CG191" t="s">
        <v>141</v>
      </c>
      <c r="CH191" t="s">
        <v>13057</v>
      </c>
      <c r="CI191" t="s">
        <v>13057</v>
      </c>
      <c r="CK191" s="6"/>
      <c r="CP191">
        <v>0</v>
      </c>
      <c r="CQ191" t="str">
        <f t="shared" si="5"/>
        <v>https://basisinformatie-overstromingen.nl/geoserver/LIWO_Primair/scenario_12548/wms</v>
      </c>
      <c r="CR191" t="str">
        <f t="shared" si="4"/>
        <v>Overstromingsscenario met id 12548</v>
      </c>
      <c r="CT191" s="9" t="s">
        <v>13060</v>
      </c>
      <c r="CU191" s="9" t="s">
        <v>13115</v>
      </c>
      <c r="CV191" s="9" t="s">
        <v>13116</v>
      </c>
      <c r="CW191" s="9" t="s">
        <v>13117</v>
      </c>
      <c r="CX191" s="9" t="s">
        <v>13118</v>
      </c>
    </row>
    <row r="192" spans="1:102" x14ac:dyDescent="0.25">
      <c r="A192">
        <v>12328</v>
      </c>
      <c r="B192" t="s">
        <v>764</v>
      </c>
      <c r="C192" t="s">
        <v>765</v>
      </c>
      <c r="D192" s="1">
        <v>40921</v>
      </c>
      <c r="E192" t="s">
        <v>311</v>
      </c>
      <c r="F192" t="s">
        <v>312</v>
      </c>
      <c r="G192" t="s">
        <v>381</v>
      </c>
      <c r="H192" t="s">
        <v>89</v>
      </c>
      <c r="I192" t="s">
        <v>314</v>
      </c>
      <c r="J192" t="s">
        <v>315</v>
      </c>
      <c r="K192" t="s">
        <v>92</v>
      </c>
      <c r="L192" t="s">
        <v>316</v>
      </c>
      <c r="M192">
        <v>374142.33184599999</v>
      </c>
      <c r="N192">
        <v>44041.374124299997</v>
      </c>
      <c r="O192" t="s">
        <v>336</v>
      </c>
      <c r="P192" t="s">
        <v>89</v>
      </c>
      <c r="Q192" t="s">
        <v>763</v>
      </c>
      <c r="R192" t="s">
        <v>318</v>
      </c>
      <c r="S192" t="s">
        <v>89</v>
      </c>
      <c r="T192" t="s">
        <v>89</v>
      </c>
      <c r="U192" t="s">
        <v>89</v>
      </c>
      <c r="V192" t="s">
        <v>89</v>
      </c>
      <c r="W192" t="s">
        <v>89</v>
      </c>
      <c r="X192" t="s">
        <v>89</v>
      </c>
      <c r="Y192" t="s">
        <v>89</v>
      </c>
      <c r="Z192">
        <v>1.36</v>
      </c>
      <c r="AA192" t="s">
        <v>89</v>
      </c>
      <c r="AB192">
        <v>10</v>
      </c>
      <c r="AC192" t="s">
        <v>89</v>
      </c>
      <c r="AD192" t="s">
        <v>96</v>
      </c>
      <c r="AE192" t="s">
        <v>89</v>
      </c>
      <c r="AF192">
        <v>0.2</v>
      </c>
      <c r="AG192">
        <v>1.3</v>
      </c>
      <c r="AH192">
        <v>0.04</v>
      </c>
      <c r="AI192">
        <v>1</v>
      </c>
      <c r="AJ192" t="s">
        <v>89</v>
      </c>
      <c r="AK192" t="s">
        <v>89</v>
      </c>
      <c r="AL192" t="s">
        <v>89</v>
      </c>
      <c r="AM192" t="s">
        <v>89</v>
      </c>
      <c r="AN192" t="s">
        <v>89</v>
      </c>
      <c r="AO192" t="s">
        <v>89</v>
      </c>
      <c r="AP192" t="s">
        <v>89</v>
      </c>
      <c r="AQ192">
        <v>1.35</v>
      </c>
      <c r="AR192" t="s">
        <v>89</v>
      </c>
      <c r="AS192" t="s">
        <v>340</v>
      </c>
      <c r="AT192">
        <v>6.43</v>
      </c>
      <c r="AU192" t="s">
        <v>89</v>
      </c>
      <c r="AV192" t="s">
        <v>89</v>
      </c>
      <c r="AW192" t="s">
        <v>89</v>
      </c>
      <c r="AX192" t="s">
        <v>89</v>
      </c>
      <c r="AY192" t="s">
        <v>89</v>
      </c>
      <c r="AZ192" t="s">
        <v>319</v>
      </c>
      <c r="BA192" t="s">
        <v>320</v>
      </c>
      <c r="BB192" t="s">
        <v>321</v>
      </c>
      <c r="BC192" t="s">
        <v>89</v>
      </c>
      <c r="BD192" t="s">
        <v>89</v>
      </c>
      <c r="BE192">
        <v>40000</v>
      </c>
      <c r="BF192" t="s">
        <v>89</v>
      </c>
      <c r="BG192" t="s">
        <v>89</v>
      </c>
      <c r="BH192" s="1">
        <v>40909</v>
      </c>
      <c r="BI192" t="s">
        <v>322</v>
      </c>
      <c r="BJ192" t="s">
        <v>89</v>
      </c>
      <c r="BK192" t="s">
        <v>89</v>
      </c>
      <c r="BL192" t="s">
        <v>89</v>
      </c>
      <c r="BM192" t="s">
        <v>89</v>
      </c>
      <c r="BN192" t="s">
        <v>89</v>
      </c>
      <c r="BO192" t="s">
        <v>89</v>
      </c>
      <c r="BP192" t="s">
        <v>89</v>
      </c>
      <c r="BQ192" t="s">
        <v>166</v>
      </c>
      <c r="BR192" t="s">
        <v>323</v>
      </c>
      <c r="BS192" t="s">
        <v>324</v>
      </c>
      <c r="BT192">
        <v>25</v>
      </c>
      <c r="BU192" t="s">
        <v>100</v>
      </c>
      <c r="BV192" t="s">
        <v>89</v>
      </c>
      <c r="BW192">
        <v>10</v>
      </c>
      <c r="BX192">
        <v>0</v>
      </c>
      <c r="BY192">
        <v>277171028</v>
      </c>
      <c r="BZ192" t="s">
        <v>138</v>
      </c>
      <c r="CA192" t="s">
        <v>102</v>
      </c>
      <c r="CB192" t="s">
        <v>139</v>
      </c>
      <c r="CC192" t="s">
        <v>140</v>
      </c>
      <c r="CD192" t="s">
        <v>103</v>
      </c>
      <c r="CE192" t="s">
        <v>104</v>
      </c>
      <c r="CF192" t="s">
        <v>105</v>
      </c>
      <c r="CG192" t="s">
        <v>141</v>
      </c>
      <c r="CH192" t="s">
        <v>13057</v>
      </c>
      <c r="CI192" t="s">
        <v>13057</v>
      </c>
      <c r="CK192" s="6"/>
      <c r="CP192">
        <v>0</v>
      </c>
      <c r="CQ192" t="str">
        <f t="shared" si="5"/>
        <v>https://basisinformatie-overstromingen.nl/geoserver/LIWO_Primair/scenario_12328/wms</v>
      </c>
      <c r="CR192" t="str">
        <f t="shared" si="4"/>
        <v>Overstromingsscenario met id 12328</v>
      </c>
      <c r="CT192" s="9" t="s">
        <v>13060</v>
      </c>
      <c r="CU192" s="9" t="s">
        <v>13115</v>
      </c>
      <c r="CV192" s="9" t="s">
        <v>13116</v>
      </c>
      <c r="CW192" s="9" t="s">
        <v>13117</v>
      </c>
      <c r="CX192" s="9" t="s">
        <v>13118</v>
      </c>
    </row>
    <row r="193" spans="1:102" x14ac:dyDescent="0.25">
      <c r="A193">
        <v>12295</v>
      </c>
      <c r="B193" t="s">
        <v>766</v>
      </c>
      <c r="C193" t="s">
        <v>767</v>
      </c>
      <c r="D193" s="1">
        <v>40921</v>
      </c>
      <c r="E193" t="s">
        <v>311</v>
      </c>
      <c r="F193" t="s">
        <v>312</v>
      </c>
      <c r="G193" t="s">
        <v>381</v>
      </c>
      <c r="H193" t="s">
        <v>89</v>
      </c>
      <c r="I193" t="s">
        <v>314</v>
      </c>
      <c r="J193" t="s">
        <v>315</v>
      </c>
      <c r="K193" t="s">
        <v>92</v>
      </c>
      <c r="L193" t="s">
        <v>316</v>
      </c>
      <c r="M193">
        <v>374142.33184599999</v>
      </c>
      <c r="N193">
        <v>44041.374124299997</v>
      </c>
      <c r="O193" t="s">
        <v>336</v>
      </c>
      <c r="P193" t="s">
        <v>89</v>
      </c>
      <c r="Q193" t="s">
        <v>763</v>
      </c>
      <c r="R193" t="s">
        <v>318</v>
      </c>
      <c r="S193" t="s">
        <v>89</v>
      </c>
      <c r="T193" t="s">
        <v>89</v>
      </c>
      <c r="U193" t="s">
        <v>89</v>
      </c>
      <c r="V193" t="s">
        <v>89</v>
      </c>
      <c r="W193" t="s">
        <v>89</v>
      </c>
      <c r="X193" t="s">
        <v>89</v>
      </c>
      <c r="Y193" t="s">
        <v>89</v>
      </c>
      <c r="Z193">
        <v>1.36</v>
      </c>
      <c r="AA193" t="s">
        <v>89</v>
      </c>
      <c r="AB193">
        <v>10</v>
      </c>
      <c r="AC193" t="s">
        <v>89</v>
      </c>
      <c r="AD193" t="s">
        <v>96</v>
      </c>
      <c r="AE193" t="s">
        <v>89</v>
      </c>
      <c r="AF193">
        <v>0.2</v>
      </c>
      <c r="AG193">
        <v>1.3</v>
      </c>
      <c r="AH193">
        <v>0.04</v>
      </c>
      <c r="AI193">
        <v>1</v>
      </c>
      <c r="AJ193" t="s">
        <v>89</v>
      </c>
      <c r="AK193" t="s">
        <v>89</v>
      </c>
      <c r="AL193" t="s">
        <v>89</v>
      </c>
      <c r="AM193" t="s">
        <v>89</v>
      </c>
      <c r="AN193" t="s">
        <v>89</v>
      </c>
      <c r="AO193" t="s">
        <v>89</v>
      </c>
      <c r="AP193" t="s">
        <v>89</v>
      </c>
      <c r="AQ193">
        <v>1.35</v>
      </c>
      <c r="AR193" t="s">
        <v>89</v>
      </c>
      <c r="AS193" t="s">
        <v>340</v>
      </c>
      <c r="AT193">
        <v>5.79</v>
      </c>
      <c r="AU193" t="s">
        <v>89</v>
      </c>
      <c r="AV193" t="s">
        <v>89</v>
      </c>
      <c r="AW193" t="s">
        <v>89</v>
      </c>
      <c r="AX193" t="s">
        <v>89</v>
      </c>
      <c r="AY193" t="s">
        <v>89</v>
      </c>
      <c r="AZ193" t="s">
        <v>319</v>
      </c>
      <c r="BA193" t="s">
        <v>320</v>
      </c>
      <c r="BB193" t="s">
        <v>321</v>
      </c>
      <c r="BC193" t="s">
        <v>89</v>
      </c>
      <c r="BD193" t="s">
        <v>89</v>
      </c>
      <c r="BE193">
        <v>4000</v>
      </c>
      <c r="BF193" t="s">
        <v>89</v>
      </c>
      <c r="BG193" t="s">
        <v>89</v>
      </c>
      <c r="BH193" s="1">
        <v>40909</v>
      </c>
      <c r="BI193" t="s">
        <v>322</v>
      </c>
      <c r="BJ193" t="s">
        <v>89</v>
      </c>
      <c r="BK193" t="s">
        <v>89</v>
      </c>
      <c r="BL193" t="s">
        <v>89</v>
      </c>
      <c r="BM193" t="s">
        <v>89</v>
      </c>
      <c r="BN193" t="s">
        <v>327</v>
      </c>
      <c r="BO193" t="s">
        <v>89</v>
      </c>
      <c r="BP193" t="s">
        <v>89</v>
      </c>
      <c r="BQ193" t="s">
        <v>166</v>
      </c>
      <c r="BR193" t="s">
        <v>323</v>
      </c>
      <c r="BS193" t="s">
        <v>324</v>
      </c>
      <c r="BT193">
        <v>25</v>
      </c>
      <c r="BU193" t="s">
        <v>100</v>
      </c>
      <c r="BV193" t="s">
        <v>768</v>
      </c>
      <c r="BW193">
        <v>2</v>
      </c>
      <c r="BX193">
        <v>0</v>
      </c>
      <c r="BY193">
        <v>245527734</v>
      </c>
      <c r="BZ193" t="s">
        <v>138</v>
      </c>
      <c r="CA193" t="s">
        <v>102</v>
      </c>
      <c r="CB193" t="s">
        <v>139</v>
      </c>
      <c r="CC193" t="s">
        <v>140</v>
      </c>
      <c r="CD193" t="s">
        <v>103</v>
      </c>
      <c r="CE193" t="s">
        <v>104</v>
      </c>
      <c r="CF193" t="s">
        <v>105</v>
      </c>
      <c r="CG193" t="s">
        <v>141</v>
      </c>
      <c r="CH193" t="s">
        <v>13057</v>
      </c>
      <c r="CI193" t="s">
        <v>13057</v>
      </c>
      <c r="CK193" s="6"/>
      <c r="CP193">
        <v>0</v>
      </c>
      <c r="CQ193" t="str">
        <f t="shared" si="5"/>
        <v>https://basisinformatie-overstromingen.nl/geoserver/LIWO_Primair/scenario_12295/wms</v>
      </c>
      <c r="CR193" t="str">
        <f t="shared" si="4"/>
        <v>Overstromingsscenario met id 12295</v>
      </c>
      <c r="CT193" s="9" t="s">
        <v>13060</v>
      </c>
      <c r="CU193" s="9" t="s">
        <v>13115</v>
      </c>
      <c r="CV193" s="9" t="s">
        <v>13116</v>
      </c>
      <c r="CW193" s="9" t="s">
        <v>13117</v>
      </c>
      <c r="CX193" s="9" t="s">
        <v>13118</v>
      </c>
    </row>
    <row r="194" spans="1:102" x14ac:dyDescent="0.25">
      <c r="A194">
        <v>12407</v>
      </c>
      <c r="B194" t="s">
        <v>769</v>
      </c>
      <c r="C194" t="s">
        <v>770</v>
      </c>
      <c r="D194" s="1">
        <v>40921</v>
      </c>
      <c r="E194" t="s">
        <v>311</v>
      </c>
      <c r="F194" t="s">
        <v>312</v>
      </c>
      <c r="G194" t="s">
        <v>381</v>
      </c>
      <c r="H194" t="s">
        <v>89</v>
      </c>
      <c r="I194" t="s">
        <v>314</v>
      </c>
      <c r="J194" t="s">
        <v>315</v>
      </c>
      <c r="K194" t="s">
        <v>92</v>
      </c>
      <c r="L194" t="s">
        <v>316</v>
      </c>
      <c r="M194">
        <v>374142.33184599999</v>
      </c>
      <c r="N194">
        <v>44041.374124299997</v>
      </c>
      <c r="O194" t="s">
        <v>336</v>
      </c>
      <c r="P194" t="s">
        <v>89</v>
      </c>
      <c r="Q194" t="s">
        <v>763</v>
      </c>
      <c r="R194" t="s">
        <v>318</v>
      </c>
      <c r="S194" t="s">
        <v>89</v>
      </c>
      <c r="T194" t="s">
        <v>89</v>
      </c>
      <c r="U194" t="s">
        <v>89</v>
      </c>
      <c r="V194" t="s">
        <v>89</v>
      </c>
      <c r="W194" t="s">
        <v>89</v>
      </c>
      <c r="X194" t="s">
        <v>89</v>
      </c>
      <c r="Y194" t="s">
        <v>89</v>
      </c>
      <c r="Z194">
        <v>1.36</v>
      </c>
      <c r="AA194" t="s">
        <v>89</v>
      </c>
      <c r="AB194">
        <v>10</v>
      </c>
      <c r="AC194" t="s">
        <v>89</v>
      </c>
      <c r="AD194" t="s">
        <v>96</v>
      </c>
      <c r="AE194" t="s">
        <v>89</v>
      </c>
      <c r="AF194">
        <v>0.2</v>
      </c>
      <c r="AG194">
        <v>1.3</v>
      </c>
      <c r="AH194">
        <v>0.04</v>
      </c>
      <c r="AI194">
        <v>1</v>
      </c>
      <c r="AJ194" t="s">
        <v>89</v>
      </c>
      <c r="AK194" t="s">
        <v>89</v>
      </c>
      <c r="AL194" t="s">
        <v>89</v>
      </c>
      <c r="AM194" t="s">
        <v>89</v>
      </c>
      <c r="AN194" t="s">
        <v>89</v>
      </c>
      <c r="AO194" t="s">
        <v>89</v>
      </c>
      <c r="AP194" t="s">
        <v>89</v>
      </c>
      <c r="AQ194">
        <v>1.35</v>
      </c>
      <c r="AR194" t="s">
        <v>89</v>
      </c>
      <c r="AS194" t="s">
        <v>340</v>
      </c>
      <c r="AT194">
        <v>5.15</v>
      </c>
      <c r="AU194" t="s">
        <v>89</v>
      </c>
      <c r="AV194" t="s">
        <v>89</v>
      </c>
      <c r="AW194" t="s">
        <v>89</v>
      </c>
      <c r="AX194" t="s">
        <v>89</v>
      </c>
      <c r="AY194" t="s">
        <v>89</v>
      </c>
      <c r="AZ194" t="s">
        <v>319</v>
      </c>
      <c r="BA194" t="s">
        <v>320</v>
      </c>
      <c r="BB194" t="s">
        <v>321</v>
      </c>
      <c r="BC194" t="s">
        <v>89</v>
      </c>
      <c r="BD194" t="s">
        <v>89</v>
      </c>
      <c r="BE194">
        <v>400</v>
      </c>
      <c r="BF194" t="s">
        <v>89</v>
      </c>
      <c r="BG194" t="s">
        <v>89</v>
      </c>
      <c r="BH194" s="1">
        <v>40909</v>
      </c>
      <c r="BI194" t="s">
        <v>322</v>
      </c>
      <c r="BJ194" t="s">
        <v>89</v>
      </c>
      <c r="BK194" t="s">
        <v>89</v>
      </c>
      <c r="BL194" t="s">
        <v>89</v>
      </c>
      <c r="BM194" t="s">
        <v>89</v>
      </c>
      <c r="BN194" t="s">
        <v>89</v>
      </c>
      <c r="BO194" t="s">
        <v>89</v>
      </c>
      <c r="BP194" t="s">
        <v>89</v>
      </c>
      <c r="BQ194" t="s">
        <v>166</v>
      </c>
      <c r="BR194" t="s">
        <v>323</v>
      </c>
      <c r="BS194" t="s">
        <v>324</v>
      </c>
      <c r="BT194">
        <v>25</v>
      </c>
      <c r="BU194" t="s">
        <v>100</v>
      </c>
      <c r="BV194" t="s">
        <v>89</v>
      </c>
      <c r="BW194">
        <v>2</v>
      </c>
      <c r="BX194">
        <v>0</v>
      </c>
      <c r="BY194">
        <v>181549031</v>
      </c>
      <c r="BZ194" t="s">
        <v>138</v>
      </c>
      <c r="CA194" t="s">
        <v>102</v>
      </c>
      <c r="CB194" t="s">
        <v>139</v>
      </c>
      <c r="CC194" t="s">
        <v>140</v>
      </c>
      <c r="CD194" t="s">
        <v>103</v>
      </c>
      <c r="CE194" t="s">
        <v>104</v>
      </c>
      <c r="CF194" t="s">
        <v>105</v>
      </c>
      <c r="CG194" t="s">
        <v>141</v>
      </c>
      <c r="CH194" t="s">
        <v>13057</v>
      </c>
      <c r="CI194" t="s">
        <v>13057</v>
      </c>
      <c r="CK194" s="6"/>
      <c r="CP194">
        <v>0</v>
      </c>
      <c r="CQ194" t="str">
        <f t="shared" si="5"/>
        <v>https://basisinformatie-overstromingen.nl/geoserver/LIWO_Primair/scenario_12407/wms</v>
      </c>
      <c r="CR194" t="str">
        <f t="shared" si="4"/>
        <v>Overstromingsscenario met id 12407</v>
      </c>
      <c r="CT194" s="9" t="s">
        <v>13060</v>
      </c>
      <c r="CU194" s="9" t="s">
        <v>13115</v>
      </c>
      <c r="CV194" s="9" t="s">
        <v>13116</v>
      </c>
      <c r="CW194" s="9" t="s">
        <v>13117</v>
      </c>
      <c r="CX194" s="9" t="s">
        <v>13118</v>
      </c>
    </row>
    <row r="195" spans="1:102" x14ac:dyDescent="0.25">
      <c r="A195">
        <v>15102</v>
      </c>
      <c r="B195" t="s">
        <v>771</v>
      </c>
      <c r="C195" t="s">
        <v>772</v>
      </c>
      <c r="D195" s="1">
        <v>41495</v>
      </c>
      <c r="E195" t="s">
        <v>311</v>
      </c>
      <c r="F195" t="s">
        <v>312</v>
      </c>
      <c r="G195" t="s">
        <v>334</v>
      </c>
      <c r="H195" t="s">
        <v>89</v>
      </c>
      <c r="I195" t="s">
        <v>314</v>
      </c>
      <c r="J195" t="s">
        <v>335</v>
      </c>
      <c r="K195" t="s">
        <v>92</v>
      </c>
      <c r="L195" t="s">
        <v>316</v>
      </c>
      <c r="M195">
        <v>379272.48621200002</v>
      </c>
      <c r="N195">
        <v>48129.853047700002</v>
      </c>
      <c r="O195" t="s">
        <v>336</v>
      </c>
      <c r="P195" t="s">
        <v>89</v>
      </c>
      <c r="Q195" t="s">
        <v>773</v>
      </c>
      <c r="R195" t="s">
        <v>338</v>
      </c>
      <c r="S195" t="s">
        <v>89</v>
      </c>
      <c r="T195" t="s">
        <v>89</v>
      </c>
      <c r="U195" t="s">
        <v>89</v>
      </c>
      <c r="V195" t="s">
        <v>89</v>
      </c>
      <c r="W195" t="s">
        <v>89</v>
      </c>
      <c r="X195" t="s">
        <v>89</v>
      </c>
      <c r="Y195" t="s">
        <v>89</v>
      </c>
      <c r="Z195">
        <v>0.64</v>
      </c>
      <c r="AA195" t="s">
        <v>339</v>
      </c>
      <c r="AB195">
        <v>10</v>
      </c>
      <c r="AC195" t="s">
        <v>133</v>
      </c>
      <c r="AD195" t="s">
        <v>134</v>
      </c>
      <c r="AE195" t="s">
        <v>89</v>
      </c>
      <c r="AF195">
        <v>0.2</v>
      </c>
      <c r="AG195">
        <v>1.3</v>
      </c>
      <c r="AH195">
        <v>0.04</v>
      </c>
      <c r="AI195">
        <v>1</v>
      </c>
      <c r="AJ195" t="s">
        <v>89</v>
      </c>
      <c r="AK195" t="s">
        <v>89</v>
      </c>
      <c r="AL195" t="s">
        <v>89</v>
      </c>
      <c r="AM195">
        <v>0.64</v>
      </c>
      <c r="AN195">
        <v>0.63</v>
      </c>
      <c r="AO195" t="s">
        <v>89</v>
      </c>
      <c r="AP195" t="s">
        <v>89</v>
      </c>
      <c r="AQ195">
        <v>0.63</v>
      </c>
      <c r="AR195" t="s">
        <v>89</v>
      </c>
      <c r="AS195" t="s">
        <v>340</v>
      </c>
      <c r="AT195">
        <v>7.07</v>
      </c>
      <c r="AU195" t="s">
        <v>89</v>
      </c>
      <c r="AV195" t="s">
        <v>89</v>
      </c>
      <c r="AW195" t="s">
        <v>89</v>
      </c>
      <c r="AX195" t="s">
        <v>89</v>
      </c>
      <c r="AY195" t="s">
        <v>89</v>
      </c>
      <c r="AZ195" t="s">
        <v>319</v>
      </c>
      <c r="BA195" t="s">
        <v>320</v>
      </c>
      <c r="BB195" t="s">
        <v>89</v>
      </c>
      <c r="BC195" t="s">
        <v>89</v>
      </c>
      <c r="BD195" t="s">
        <v>89</v>
      </c>
      <c r="BE195">
        <v>400000</v>
      </c>
      <c r="BF195" t="s">
        <v>89</v>
      </c>
      <c r="BG195" t="s">
        <v>89</v>
      </c>
      <c r="BH195" s="1">
        <v>41480</v>
      </c>
      <c r="BI195" t="s">
        <v>341</v>
      </c>
      <c r="BJ195" t="s">
        <v>342</v>
      </c>
      <c r="BK195" t="s">
        <v>343</v>
      </c>
      <c r="BL195" t="s">
        <v>89</v>
      </c>
      <c r="BM195" t="s">
        <v>89</v>
      </c>
      <c r="BN195" t="s">
        <v>89</v>
      </c>
      <c r="BO195" t="s">
        <v>89</v>
      </c>
      <c r="BP195" t="s">
        <v>89</v>
      </c>
      <c r="BQ195" t="s">
        <v>170</v>
      </c>
      <c r="BR195" t="s">
        <v>323</v>
      </c>
      <c r="BS195" t="s">
        <v>344</v>
      </c>
      <c r="BT195">
        <v>25</v>
      </c>
      <c r="BU195" t="s">
        <v>100</v>
      </c>
      <c r="BV195" t="s">
        <v>772</v>
      </c>
      <c r="BW195">
        <v>2181</v>
      </c>
      <c r="BX195">
        <v>10</v>
      </c>
      <c r="BY195">
        <v>227979154</v>
      </c>
      <c r="BZ195" t="s">
        <v>138</v>
      </c>
      <c r="CA195" t="s">
        <v>102</v>
      </c>
      <c r="CB195" t="s">
        <v>139</v>
      </c>
      <c r="CC195" t="s">
        <v>140</v>
      </c>
      <c r="CD195" t="s">
        <v>103</v>
      </c>
      <c r="CE195" t="s">
        <v>104</v>
      </c>
      <c r="CF195" t="s">
        <v>105</v>
      </c>
      <c r="CG195" t="s">
        <v>141</v>
      </c>
      <c r="CH195" t="s">
        <v>13057</v>
      </c>
      <c r="CI195" t="s">
        <v>13057</v>
      </c>
      <c r="CK195" s="6"/>
      <c r="CP195">
        <v>0</v>
      </c>
      <c r="CQ195" t="str">
        <f t="shared" si="5"/>
        <v>https://basisinformatie-overstromingen.nl/geoserver/LIWO_Primair/scenario_15102/wms</v>
      </c>
      <c r="CR195" t="str">
        <f t="shared" ref="CR195:CR258" si="6">"Overstromingsscenario met id " &amp; A195</f>
        <v>Overstromingsscenario met id 15102</v>
      </c>
      <c r="CT195" s="9" t="s">
        <v>13060</v>
      </c>
      <c r="CU195" s="9" t="s">
        <v>13119</v>
      </c>
      <c r="CV195" s="9" t="s">
        <v>13120</v>
      </c>
      <c r="CW195" s="9" t="s">
        <v>13121</v>
      </c>
      <c r="CX195" s="9" t="s">
        <v>13122</v>
      </c>
    </row>
    <row r="196" spans="1:102" x14ac:dyDescent="0.25">
      <c r="A196">
        <v>12686</v>
      </c>
      <c r="B196" t="s">
        <v>774</v>
      </c>
      <c r="C196" t="s">
        <v>775</v>
      </c>
      <c r="D196" s="1">
        <v>41009</v>
      </c>
      <c r="E196" t="s">
        <v>311</v>
      </c>
      <c r="F196" t="s">
        <v>312</v>
      </c>
      <c r="G196" t="s">
        <v>348</v>
      </c>
      <c r="H196" t="s">
        <v>89</v>
      </c>
      <c r="I196" t="s">
        <v>314</v>
      </c>
      <c r="J196" t="s">
        <v>315</v>
      </c>
      <c r="K196" t="s">
        <v>92</v>
      </c>
      <c r="L196" t="s">
        <v>316</v>
      </c>
      <c r="M196">
        <v>379272.48621200002</v>
      </c>
      <c r="N196">
        <v>48129.853047700002</v>
      </c>
      <c r="O196" t="s">
        <v>336</v>
      </c>
      <c r="P196" t="s">
        <v>89</v>
      </c>
      <c r="Q196" t="s">
        <v>773</v>
      </c>
      <c r="R196" t="s">
        <v>338</v>
      </c>
      <c r="S196" t="s">
        <v>89</v>
      </c>
      <c r="T196" t="s">
        <v>89</v>
      </c>
      <c r="U196" t="s">
        <v>89</v>
      </c>
      <c r="V196" t="s">
        <v>89</v>
      </c>
      <c r="W196" t="s">
        <v>89</v>
      </c>
      <c r="X196" t="s">
        <v>89</v>
      </c>
      <c r="Y196" t="s">
        <v>89</v>
      </c>
      <c r="Z196">
        <v>0.64</v>
      </c>
      <c r="AA196" t="s">
        <v>89</v>
      </c>
      <c r="AB196">
        <v>10</v>
      </c>
      <c r="AC196" t="s">
        <v>89</v>
      </c>
      <c r="AD196" t="s">
        <v>96</v>
      </c>
      <c r="AE196" t="s">
        <v>89</v>
      </c>
      <c r="AF196">
        <v>0.2</v>
      </c>
      <c r="AG196">
        <v>1.3</v>
      </c>
      <c r="AH196">
        <v>0.04</v>
      </c>
      <c r="AI196">
        <v>1</v>
      </c>
      <c r="AJ196" t="s">
        <v>89</v>
      </c>
      <c r="AK196" t="s">
        <v>89</v>
      </c>
      <c r="AL196" t="s">
        <v>89</v>
      </c>
      <c r="AM196" t="s">
        <v>89</v>
      </c>
      <c r="AN196" t="s">
        <v>89</v>
      </c>
      <c r="AO196" t="s">
        <v>89</v>
      </c>
      <c r="AP196" t="s">
        <v>89</v>
      </c>
      <c r="AQ196">
        <v>0.63</v>
      </c>
      <c r="AR196" t="s">
        <v>89</v>
      </c>
      <c r="AS196" t="s">
        <v>340</v>
      </c>
      <c r="AT196">
        <v>6.43</v>
      </c>
      <c r="AU196" t="s">
        <v>89</v>
      </c>
      <c r="AV196" t="s">
        <v>89</v>
      </c>
      <c r="AW196" t="s">
        <v>89</v>
      </c>
      <c r="AX196" t="s">
        <v>89</v>
      </c>
      <c r="AY196" t="s">
        <v>89</v>
      </c>
      <c r="AZ196" t="s">
        <v>319</v>
      </c>
      <c r="BA196" t="s">
        <v>320</v>
      </c>
      <c r="BB196" t="s">
        <v>321</v>
      </c>
      <c r="BC196" t="s">
        <v>89</v>
      </c>
      <c r="BD196" t="s">
        <v>89</v>
      </c>
      <c r="BE196">
        <v>40000</v>
      </c>
      <c r="BF196" t="s">
        <v>89</v>
      </c>
      <c r="BG196" t="s">
        <v>89</v>
      </c>
      <c r="BH196" s="1">
        <v>40909</v>
      </c>
      <c r="BI196" t="s">
        <v>322</v>
      </c>
      <c r="BJ196" t="s">
        <v>89</v>
      </c>
      <c r="BK196" t="s">
        <v>89</v>
      </c>
      <c r="BL196" t="s">
        <v>89</v>
      </c>
      <c r="BM196" t="s">
        <v>89</v>
      </c>
      <c r="BN196" t="s">
        <v>89</v>
      </c>
      <c r="BO196" t="s">
        <v>89</v>
      </c>
      <c r="BP196" t="s">
        <v>89</v>
      </c>
      <c r="BQ196" t="s">
        <v>166</v>
      </c>
      <c r="BR196" t="s">
        <v>323</v>
      </c>
      <c r="BS196" t="s">
        <v>324</v>
      </c>
      <c r="BT196">
        <v>25</v>
      </c>
      <c r="BU196" t="s">
        <v>100</v>
      </c>
      <c r="BV196" t="s">
        <v>89</v>
      </c>
      <c r="BW196">
        <v>505</v>
      </c>
      <c r="BX196">
        <v>2</v>
      </c>
      <c r="BY196">
        <v>77302753</v>
      </c>
      <c r="BZ196" t="s">
        <v>138</v>
      </c>
      <c r="CA196" t="s">
        <v>102</v>
      </c>
      <c r="CB196" t="s">
        <v>139</v>
      </c>
      <c r="CC196" t="s">
        <v>140</v>
      </c>
      <c r="CD196" t="s">
        <v>103</v>
      </c>
      <c r="CE196" t="s">
        <v>104</v>
      </c>
      <c r="CF196" t="s">
        <v>105</v>
      </c>
      <c r="CG196" t="s">
        <v>141</v>
      </c>
      <c r="CH196" t="s">
        <v>13057</v>
      </c>
      <c r="CI196" t="s">
        <v>13057</v>
      </c>
      <c r="CK196" s="6"/>
      <c r="CP196">
        <v>0</v>
      </c>
      <c r="CQ196" t="str">
        <f t="shared" ref="CQ196:CQ259" si="7">"https://basisinformatie-overstromingen.nl/geoserver/" &amp; CT196 &amp;"/scenario_" &amp; A196 &amp; "/wms"</f>
        <v>https://basisinformatie-overstromingen.nl/geoserver/LIWO_Primair/scenario_12686/wms</v>
      </c>
      <c r="CR196" t="str">
        <f t="shared" si="6"/>
        <v>Overstromingsscenario met id 12686</v>
      </c>
      <c r="CT196" s="9" t="s">
        <v>13060</v>
      </c>
      <c r="CU196" s="9" t="s">
        <v>13119</v>
      </c>
      <c r="CV196" s="9" t="s">
        <v>13120</v>
      </c>
      <c r="CW196" s="9" t="s">
        <v>13121</v>
      </c>
      <c r="CX196" s="9" t="s">
        <v>13122</v>
      </c>
    </row>
    <row r="197" spans="1:102" x14ac:dyDescent="0.25">
      <c r="A197">
        <v>12591</v>
      </c>
      <c r="B197" t="s">
        <v>776</v>
      </c>
      <c r="C197" t="s">
        <v>777</v>
      </c>
      <c r="D197" s="1">
        <v>41009</v>
      </c>
      <c r="E197" t="s">
        <v>311</v>
      </c>
      <c r="F197" t="s">
        <v>312</v>
      </c>
      <c r="G197" t="s">
        <v>348</v>
      </c>
      <c r="H197" t="s">
        <v>89</v>
      </c>
      <c r="I197" t="s">
        <v>314</v>
      </c>
      <c r="J197" t="s">
        <v>315</v>
      </c>
      <c r="K197" t="s">
        <v>92</v>
      </c>
      <c r="L197" t="s">
        <v>316</v>
      </c>
      <c r="M197">
        <v>379272.48621200002</v>
      </c>
      <c r="N197">
        <v>48129.853047700002</v>
      </c>
      <c r="O197" t="s">
        <v>336</v>
      </c>
      <c r="P197" t="s">
        <v>89</v>
      </c>
      <c r="Q197" t="s">
        <v>773</v>
      </c>
      <c r="R197" t="s">
        <v>338</v>
      </c>
      <c r="S197" t="s">
        <v>89</v>
      </c>
      <c r="T197" t="s">
        <v>89</v>
      </c>
      <c r="U197" t="s">
        <v>89</v>
      </c>
      <c r="V197" t="s">
        <v>89</v>
      </c>
      <c r="W197" t="s">
        <v>89</v>
      </c>
      <c r="X197" t="s">
        <v>89</v>
      </c>
      <c r="Y197" t="s">
        <v>89</v>
      </c>
      <c r="Z197">
        <v>0.64</v>
      </c>
      <c r="AA197" t="s">
        <v>89</v>
      </c>
      <c r="AB197">
        <v>10</v>
      </c>
      <c r="AC197" t="s">
        <v>89</v>
      </c>
      <c r="AD197" t="s">
        <v>96</v>
      </c>
      <c r="AE197" t="s">
        <v>89</v>
      </c>
      <c r="AF197">
        <v>0.2</v>
      </c>
      <c r="AG197">
        <v>1.3</v>
      </c>
      <c r="AH197">
        <v>0.04</v>
      </c>
      <c r="AI197">
        <v>1</v>
      </c>
      <c r="AJ197" t="s">
        <v>89</v>
      </c>
      <c r="AK197" t="s">
        <v>89</v>
      </c>
      <c r="AL197" t="s">
        <v>89</v>
      </c>
      <c r="AM197" t="s">
        <v>89</v>
      </c>
      <c r="AN197" t="s">
        <v>89</v>
      </c>
      <c r="AO197" t="s">
        <v>89</v>
      </c>
      <c r="AP197" t="s">
        <v>89</v>
      </c>
      <c r="AQ197">
        <v>0.63</v>
      </c>
      <c r="AR197" t="s">
        <v>89</v>
      </c>
      <c r="AS197" t="s">
        <v>340</v>
      </c>
      <c r="AT197">
        <v>5.79</v>
      </c>
      <c r="AU197" t="s">
        <v>89</v>
      </c>
      <c r="AV197" t="s">
        <v>89</v>
      </c>
      <c r="AW197" t="s">
        <v>89</v>
      </c>
      <c r="AX197" t="s">
        <v>89</v>
      </c>
      <c r="AY197" t="s">
        <v>89</v>
      </c>
      <c r="AZ197" t="s">
        <v>319</v>
      </c>
      <c r="BA197" t="s">
        <v>320</v>
      </c>
      <c r="BB197" t="s">
        <v>321</v>
      </c>
      <c r="BC197" t="s">
        <v>89</v>
      </c>
      <c r="BD197" t="s">
        <v>89</v>
      </c>
      <c r="BE197">
        <v>4000</v>
      </c>
      <c r="BF197" t="s">
        <v>89</v>
      </c>
      <c r="BG197" t="s">
        <v>89</v>
      </c>
      <c r="BH197" s="1">
        <v>40909</v>
      </c>
      <c r="BI197" t="s">
        <v>322</v>
      </c>
      <c r="BJ197" t="s">
        <v>89</v>
      </c>
      <c r="BK197" t="s">
        <v>89</v>
      </c>
      <c r="BL197" t="s">
        <v>89</v>
      </c>
      <c r="BM197" t="s">
        <v>89</v>
      </c>
      <c r="BN197" t="s">
        <v>327</v>
      </c>
      <c r="BO197" t="s">
        <v>89</v>
      </c>
      <c r="BP197" t="s">
        <v>89</v>
      </c>
      <c r="BQ197" t="s">
        <v>166</v>
      </c>
      <c r="BR197" t="s">
        <v>323</v>
      </c>
      <c r="BS197" t="s">
        <v>324</v>
      </c>
      <c r="BT197">
        <v>25</v>
      </c>
      <c r="BU197" t="s">
        <v>100</v>
      </c>
      <c r="BV197" t="s">
        <v>778</v>
      </c>
      <c r="BW197">
        <v>353</v>
      </c>
      <c r="BX197">
        <v>0</v>
      </c>
      <c r="BY197">
        <v>52951135</v>
      </c>
      <c r="BZ197" t="s">
        <v>138</v>
      </c>
      <c r="CA197" t="s">
        <v>102</v>
      </c>
      <c r="CB197" t="s">
        <v>139</v>
      </c>
      <c r="CC197" t="s">
        <v>140</v>
      </c>
      <c r="CD197" t="s">
        <v>103</v>
      </c>
      <c r="CE197" t="s">
        <v>104</v>
      </c>
      <c r="CF197" t="s">
        <v>105</v>
      </c>
      <c r="CG197" t="s">
        <v>141</v>
      </c>
      <c r="CH197" t="s">
        <v>13057</v>
      </c>
      <c r="CI197" t="s">
        <v>13057</v>
      </c>
      <c r="CK197" s="6"/>
      <c r="CP197">
        <v>0</v>
      </c>
      <c r="CQ197" t="str">
        <f t="shared" si="7"/>
        <v>https://basisinformatie-overstromingen.nl/geoserver/LIWO_Primair/scenario_12591/wms</v>
      </c>
      <c r="CR197" t="str">
        <f t="shared" si="6"/>
        <v>Overstromingsscenario met id 12591</v>
      </c>
      <c r="CT197" s="9" t="s">
        <v>13060</v>
      </c>
      <c r="CU197" s="9" t="s">
        <v>13119</v>
      </c>
      <c r="CV197" s="9" t="s">
        <v>13120</v>
      </c>
      <c r="CW197" s="9" t="s">
        <v>13121</v>
      </c>
      <c r="CX197" s="9" t="s">
        <v>13122</v>
      </c>
    </row>
    <row r="198" spans="1:102" x14ac:dyDescent="0.25">
      <c r="A198">
        <v>12699</v>
      </c>
      <c r="B198" t="s">
        <v>779</v>
      </c>
      <c r="C198" t="s">
        <v>780</v>
      </c>
      <c r="D198" s="1">
        <v>41009</v>
      </c>
      <c r="E198" t="s">
        <v>311</v>
      </c>
      <c r="F198" t="s">
        <v>312</v>
      </c>
      <c r="G198" t="s">
        <v>348</v>
      </c>
      <c r="H198" t="s">
        <v>89</v>
      </c>
      <c r="I198" t="s">
        <v>314</v>
      </c>
      <c r="J198" t="s">
        <v>376</v>
      </c>
      <c r="K198" t="s">
        <v>92</v>
      </c>
      <c r="L198" t="s">
        <v>316</v>
      </c>
      <c r="M198">
        <v>379272.48621200002</v>
      </c>
      <c r="N198">
        <v>48129.853047700002</v>
      </c>
      <c r="O198" t="s">
        <v>336</v>
      </c>
      <c r="P198" t="s">
        <v>89</v>
      </c>
      <c r="Q198" t="s">
        <v>773</v>
      </c>
      <c r="R198" t="s">
        <v>338</v>
      </c>
      <c r="S198" t="s">
        <v>89</v>
      </c>
      <c r="T198" t="s">
        <v>89</v>
      </c>
      <c r="U198" t="s">
        <v>89</v>
      </c>
      <c r="V198" t="s">
        <v>89</v>
      </c>
      <c r="W198" t="s">
        <v>89</v>
      </c>
      <c r="X198" t="s">
        <v>89</v>
      </c>
      <c r="Y198" t="s">
        <v>89</v>
      </c>
      <c r="Z198">
        <v>0.64</v>
      </c>
      <c r="AA198" t="s">
        <v>89</v>
      </c>
      <c r="AB198">
        <v>10</v>
      </c>
      <c r="AC198" t="s">
        <v>89</v>
      </c>
      <c r="AD198" t="s">
        <v>96</v>
      </c>
      <c r="AE198" t="s">
        <v>89</v>
      </c>
      <c r="AF198">
        <v>0.2</v>
      </c>
      <c r="AG198">
        <v>1.3</v>
      </c>
      <c r="AH198">
        <v>0.04</v>
      </c>
      <c r="AI198">
        <v>1</v>
      </c>
      <c r="AJ198" t="s">
        <v>89</v>
      </c>
      <c r="AK198" t="s">
        <v>89</v>
      </c>
      <c r="AL198" t="s">
        <v>89</v>
      </c>
      <c r="AM198" t="s">
        <v>89</v>
      </c>
      <c r="AN198" t="s">
        <v>89</v>
      </c>
      <c r="AO198" t="s">
        <v>89</v>
      </c>
      <c r="AP198" t="s">
        <v>89</v>
      </c>
      <c r="AQ198">
        <v>0.63</v>
      </c>
      <c r="AR198" t="s">
        <v>89</v>
      </c>
      <c r="AS198" t="s">
        <v>340</v>
      </c>
      <c r="AT198">
        <v>5.15</v>
      </c>
      <c r="AU198" t="s">
        <v>89</v>
      </c>
      <c r="AV198" t="s">
        <v>89</v>
      </c>
      <c r="AW198" t="s">
        <v>89</v>
      </c>
      <c r="AX198" t="s">
        <v>89</v>
      </c>
      <c r="AY198" t="s">
        <v>89</v>
      </c>
      <c r="AZ198" t="s">
        <v>319</v>
      </c>
      <c r="BA198" t="s">
        <v>320</v>
      </c>
      <c r="BB198" t="s">
        <v>321</v>
      </c>
      <c r="BC198" t="s">
        <v>89</v>
      </c>
      <c r="BD198" t="s">
        <v>89</v>
      </c>
      <c r="BE198">
        <v>400</v>
      </c>
      <c r="BF198" t="s">
        <v>89</v>
      </c>
      <c r="BG198" t="s">
        <v>89</v>
      </c>
      <c r="BH198" s="1">
        <v>40909</v>
      </c>
      <c r="BI198" t="s">
        <v>322</v>
      </c>
      <c r="BJ198" t="s">
        <v>89</v>
      </c>
      <c r="BK198" t="s">
        <v>89</v>
      </c>
      <c r="BL198" t="s">
        <v>89</v>
      </c>
      <c r="BM198" t="s">
        <v>89</v>
      </c>
      <c r="BN198" t="s">
        <v>89</v>
      </c>
      <c r="BO198" t="s">
        <v>89</v>
      </c>
      <c r="BP198" t="s">
        <v>89</v>
      </c>
      <c r="BQ198" t="s">
        <v>166</v>
      </c>
      <c r="BR198" t="s">
        <v>323</v>
      </c>
      <c r="BS198" t="s">
        <v>324</v>
      </c>
      <c r="BT198">
        <v>25</v>
      </c>
      <c r="BU198" t="s">
        <v>100</v>
      </c>
      <c r="BV198" t="s">
        <v>89</v>
      </c>
      <c r="BW198">
        <v>303</v>
      </c>
      <c r="BX198">
        <v>0</v>
      </c>
      <c r="BY198">
        <v>35839984</v>
      </c>
      <c r="BZ198" t="s">
        <v>138</v>
      </c>
      <c r="CA198" t="s">
        <v>102</v>
      </c>
      <c r="CB198" t="s">
        <v>139</v>
      </c>
      <c r="CC198" t="s">
        <v>140</v>
      </c>
      <c r="CD198" t="s">
        <v>103</v>
      </c>
      <c r="CE198" t="s">
        <v>104</v>
      </c>
      <c r="CF198" t="s">
        <v>105</v>
      </c>
      <c r="CG198" t="s">
        <v>141</v>
      </c>
      <c r="CH198" t="s">
        <v>13057</v>
      </c>
      <c r="CI198" t="s">
        <v>13057</v>
      </c>
      <c r="CK198" s="6"/>
      <c r="CP198">
        <v>0</v>
      </c>
      <c r="CQ198" t="str">
        <f t="shared" si="7"/>
        <v>https://basisinformatie-overstromingen.nl/geoserver/LIWO_Primair/scenario_12699/wms</v>
      </c>
      <c r="CR198" t="str">
        <f t="shared" si="6"/>
        <v>Overstromingsscenario met id 12699</v>
      </c>
      <c r="CT198" s="9" t="s">
        <v>13060</v>
      </c>
      <c r="CU198" s="9" t="s">
        <v>13119</v>
      </c>
      <c r="CV198" s="9" t="s">
        <v>13120</v>
      </c>
      <c r="CW198" s="9" t="s">
        <v>13121</v>
      </c>
      <c r="CX198" s="9" t="s">
        <v>13122</v>
      </c>
    </row>
    <row r="199" spans="1:102" x14ac:dyDescent="0.25">
      <c r="A199">
        <v>12871</v>
      </c>
      <c r="B199" t="s">
        <v>781</v>
      </c>
      <c r="C199" t="s">
        <v>782</v>
      </c>
      <c r="D199" s="1">
        <v>41026</v>
      </c>
      <c r="E199" t="s">
        <v>311</v>
      </c>
      <c r="F199" t="s">
        <v>312</v>
      </c>
      <c r="G199" t="s">
        <v>729</v>
      </c>
      <c r="H199" t="s">
        <v>89</v>
      </c>
      <c r="I199" t="s">
        <v>314</v>
      </c>
      <c r="J199" t="s">
        <v>315</v>
      </c>
      <c r="K199" t="s">
        <v>92</v>
      </c>
      <c r="L199" t="s">
        <v>316</v>
      </c>
      <c r="M199">
        <v>402175.61283400003</v>
      </c>
      <c r="N199">
        <v>61157.901094599998</v>
      </c>
      <c r="O199" t="s">
        <v>358</v>
      </c>
      <c r="P199" t="s">
        <v>89</v>
      </c>
      <c r="Q199" t="s">
        <v>783</v>
      </c>
      <c r="R199" t="s">
        <v>369</v>
      </c>
      <c r="S199" t="s">
        <v>89</v>
      </c>
      <c r="T199" t="s">
        <v>89</v>
      </c>
      <c r="U199" t="s">
        <v>89</v>
      </c>
      <c r="V199" t="s">
        <v>89</v>
      </c>
      <c r="W199" t="s">
        <v>89</v>
      </c>
      <c r="X199" t="s">
        <v>89</v>
      </c>
      <c r="Y199" t="s">
        <v>89</v>
      </c>
      <c r="Z199">
        <v>0.74</v>
      </c>
      <c r="AA199" t="s">
        <v>89</v>
      </c>
      <c r="AB199">
        <v>10</v>
      </c>
      <c r="AC199" t="s">
        <v>89</v>
      </c>
      <c r="AD199" t="s">
        <v>96</v>
      </c>
      <c r="AE199" t="s">
        <v>89</v>
      </c>
      <c r="AF199">
        <v>0.2</v>
      </c>
      <c r="AG199">
        <v>1.3</v>
      </c>
      <c r="AH199">
        <v>0.04</v>
      </c>
      <c r="AI199">
        <v>1</v>
      </c>
      <c r="AJ199" t="s">
        <v>89</v>
      </c>
      <c r="AK199" t="s">
        <v>89</v>
      </c>
      <c r="AL199" t="s">
        <v>89</v>
      </c>
      <c r="AM199" t="s">
        <v>89</v>
      </c>
      <c r="AN199" t="s">
        <v>89</v>
      </c>
      <c r="AO199" t="s">
        <v>89</v>
      </c>
      <c r="AP199" t="s">
        <v>89</v>
      </c>
      <c r="AQ199">
        <v>0.73</v>
      </c>
      <c r="AR199" t="s">
        <v>89</v>
      </c>
      <c r="AS199" t="s">
        <v>340</v>
      </c>
      <c r="AT199">
        <v>3.98</v>
      </c>
      <c r="AU199" t="s">
        <v>89</v>
      </c>
      <c r="AV199" t="s">
        <v>89</v>
      </c>
      <c r="AW199" t="s">
        <v>89</v>
      </c>
      <c r="AX199" t="s">
        <v>89</v>
      </c>
      <c r="AY199" t="s">
        <v>89</v>
      </c>
      <c r="AZ199" t="s">
        <v>319</v>
      </c>
      <c r="BA199" t="s">
        <v>320</v>
      </c>
      <c r="BB199" t="s">
        <v>458</v>
      </c>
      <c r="BC199" t="s">
        <v>89</v>
      </c>
      <c r="BD199" t="s">
        <v>89</v>
      </c>
      <c r="BE199">
        <v>400000</v>
      </c>
      <c r="BF199" t="s">
        <v>89</v>
      </c>
      <c r="BG199" t="s">
        <v>89</v>
      </c>
      <c r="BH199" s="1">
        <v>40909</v>
      </c>
      <c r="BI199" t="s">
        <v>322</v>
      </c>
      <c r="BJ199" t="s">
        <v>89</v>
      </c>
      <c r="BK199" t="s">
        <v>89</v>
      </c>
      <c r="BL199" t="s">
        <v>89</v>
      </c>
      <c r="BM199" t="s">
        <v>89</v>
      </c>
      <c r="BN199" t="s">
        <v>89</v>
      </c>
      <c r="BO199" t="s">
        <v>89</v>
      </c>
      <c r="BP199" t="s">
        <v>89</v>
      </c>
      <c r="BQ199" t="s">
        <v>166</v>
      </c>
      <c r="BR199" t="s">
        <v>323</v>
      </c>
      <c r="BS199" t="s">
        <v>324</v>
      </c>
      <c r="BT199">
        <v>25</v>
      </c>
      <c r="BU199" t="s">
        <v>100</v>
      </c>
      <c r="BV199" t="s">
        <v>89</v>
      </c>
      <c r="BW199">
        <v>1312</v>
      </c>
      <c r="BX199">
        <v>3</v>
      </c>
      <c r="BY199">
        <v>77382578</v>
      </c>
      <c r="BZ199" t="s">
        <v>138</v>
      </c>
      <c r="CA199" t="s">
        <v>102</v>
      </c>
      <c r="CB199" t="s">
        <v>139</v>
      </c>
      <c r="CC199" t="s">
        <v>140</v>
      </c>
      <c r="CD199" t="s">
        <v>103</v>
      </c>
      <c r="CE199" t="s">
        <v>104</v>
      </c>
      <c r="CF199" t="s">
        <v>105</v>
      </c>
      <c r="CG199" t="s">
        <v>141</v>
      </c>
      <c r="CH199" t="s">
        <v>13057</v>
      </c>
      <c r="CI199" t="s">
        <v>13057</v>
      </c>
      <c r="CK199" s="6"/>
      <c r="CP199">
        <v>0</v>
      </c>
      <c r="CQ199" t="str">
        <f t="shared" si="7"/>
        <v>https://basisinformatie-overstromingen.nl/geoserver/LIWO_Primair/scenario_12871/wms</v>
      </c>
      <c r="CR199" t="str">
        <f t="shared" si="6"/>
        <v>Overstromingsscenario met id 12871</v>
      </c>
      <c r="CT199" s="9" t="s">
        <v>13060</v>
      </c>
      <c r="CU199" s="9" t="s">
        <v>13127</v>
      </c>
      <c r="CV199" s="9" t="s">
        <v>13128</v>
      </c>
      <c r="CW199" s="9" t="s">
        <v>13129</v>
      </c>
      <c r="CX199" s="9" t="s">
        <v>13130</v>
      </c>
    </row>
    <row r="200" spans="1:102" x14ac:dyDescent="0.25">
      <c r="A200">
        <v>12852</v>
      </c>
      <c r="B200" t="s">
        <v>784</v>
      </c>
      <c r="C200" t="s">
        <v>785</v>
      </c>
      <c r="D200" s="1">
        <v>41026</v>
      </c>
      <c r="E200" t="s">
        <v>311</v>
      </c>
      <c r="F200" t="s">
        <v>312</v>
      </c>
      <c r="G200" t="s">
        <v>733</v>
      </c>
      <c r="H200" t="s">
        <v>89</v>
      </c>
      <c r="I200" t="s">
        <v>314</v>
      </c>
      <c r="J200" t="s">
        <v>315</v>
      </c>
      <c r="K200" t="s">
        <v>92</v>
      </c>
      <c r="L200" t="s">
        <v>316</v>
      </c>
      <c r="M200">
        <v>402175.61283400003</v>
      </c>
      <c r="N200">
        <v>61157.901094599998</v>
      </c>
      <c r="O200" t="s">
        <v>358</v>
      </c>
      <c r="P200" t="s">
        <v>89</v>
      </c>
      <c r="Q200" t="s">
        <v>783</v>
      </c>
      <c r="R200" t="s">
        <v>369</v>
      </c>
      <c r="S200" t="s">
        <v>89</v>
      </c>
      <c r="T200" t="s">
        <v>89</v>
      </c>
      <c r="U200" t="s">
        <v>89</v>
      </c>
      <c r="V200" t="s">
        <v>89</v>
      </c>
      <c r="W200" t="s">
        <v>89</v>
      </c>
      <c r="X200" t="s">
        <v>89</v>
      </c>
      <c r="Y200" t="s">
        <v>89</v>
      </c>
      <c r="Z200">
        <v>0.74</v>
      </c>
      <c r="AA200" t="s">
        <v>89</v>
      </c>
      <c r="AB200">
        <v>10</v>
      </c>
      <c r="AC200" t="s">
        <v>89</v>
      </c>
      <c r="AD200" t="s">
        <v>96</v>
      </c>
      <c r="AE200" t="s">
        <v>89</v>
      </c>
      <c r="AF200">
        <v>0.2</v>
      </c>
      <c r="AG200">
        <v>1.3</v>
      </c>
      <c r="AH200">
        <v>0.04</v>
      </c>
      <c r="AI200">
        <v>1</v>
      </c>
      <c r="AJ200" t="s">
        <v>89</v>
      </c>
      <c r="AK200" t="s">
        <v>89</v>
      </c>
      <c r="AL200" t="s">
        <v>89</v>
      </c>
      <c r="AM200" t="s">
        <v>89</v>
      </c>
      <c r="AN200" t="s">
        <v>89</v>
      </c>
      <c r="AO200" t="s">
        <v>89</v>
      </c>
      <c r="AP200" t="s">
        <v>89</v>
      </c>
      <c r="AQ200">
        <v>0.73</v>
      </c>
      <c r="AR200" t="s">
        <v>89</v>
      </c>
      <c r="AS200" t="s">
        <v>340</v>
      </c>
      <c r="AT200">
        <v>3.79</v>
      </c>
      <c r="AU200" t="s">
        <v>89</v>
      </c>
      <c r="AV200" t="s">
        <v>89</v>
      </c>
      <c r="AW200" t="s">
        <v>89</v>
      </c>
      <c r="AX200" t="s">
        <v>89</v>
      </c>
      <c r="AY200" t="s">
        <v>89</v>
      </c>
      <c r="AZ200" t="s">
        <v>319</v>
      </c>
      <c r="BA200" t="s">
        <v>320</v>
      </c>
      <c r="BB200" t="s">
        <v>458</v>
      </c>
      <c r="BC200" t="s">
        <v>89</v>
      </c>
      <c r="BD200" t="s">
        <v>89</v>
      </c>
      <c r="BE200">
        <v>40000</v>
      </c>
      <c r="BF200" t="s">
        <v>89</v>
      </c>
      <c r="BG200" t="s">
        <v>89</v>
      </c>
      <c r="BH200" s="1">
        <v>40909</v>
      </c>
      <c r="BI200" t="s">
        <v>322</v>
      </c>
      <c r="BJ200" t="s">
        <v>89</v>
      </c>
      <c r="BK200" t="s">
        <v>89</v>
      </c>
      <c r="BL200" t="s">
        <v>89</v>
      </c>
      <c r="BM200" t="s">
        <v>89</v>
      </c>
      <c r="BN200" t="s">
        <v>89</v>
      </c>
      <c r="BO200" t="s">
        <v>89</v>
      </c>
      <c r="BP200" t="s">
        <v>89</v>
      </c>
      <c r="BQ200" t="s">
        <v>166</v>
      </c>
      <c r="BR200" t="s">
        <v>323</v>
      </c>
      <c r="BS200" t="s">
        <v>324</v>
      </c>
      <c r="BT200">
        <v>25</v>
      </c>
      <c r="BU200" t="s">
        <v>100</v>
      </c>
      <c r="BV200" t="s">
        <v>89</v>
      </c>
      <c r="BW200">
        <v>656</v>
      </c>
      <c r="BX200">
        <v>2</v>
      </c>
      <c r="BY200">
        <v>53900470</v>
      </c>
      <c r="BZ200" t="s">
        <v>138</v>
      </c>
      <c r="CA200" t="s">
        <v>102</v>
      </c>
      <c r="CB200" t="s">
        <v>139</v>
      </c>
      <c r="CC200" t="s">
        <v>140</v>
      </c>
      <c r="CD200" t="s">
        <v>103</v>
      </c>
      <c r="CE200" t="s">
        <v>104</v>
      </c>
      <c r="CF200" t="s">
        <v>105</v>
      </c>
      <c r="CG200" t="s">
        <v>141</v>
      </c>
      <c r="CH200" t="s">
        <v>13057</v>
      </c>
      <c r="CI200" t="s">
        <v>13057</v>
      </c>
      <c r="CK200" s="6"/>
      <c r="CP200">
        <v>0</v>
      </c>
      <c r="CQ200" t="str">
        <f t="shared" si="7"/>
        <v>https://basisinformatie-overstromingen.nl/geoserver/LIWO_Primair/scenario_12852/wms</v>
      </c>
      <c r="CR200" t="str">
        <f t="shared" si="6"/>
        <v>Overstromingsscenario met id 12852</v>
      </c>
      <c r="CT200" s="9" t="s">
        <v>13060</v>
      </c>
      <c r="CU200" s="9" t="s">
        <v>13127</v>
      </c>
      <c r="CV200" s="9" t="s">
        <v>13128</v>
      </c>
      <c r="CW200" s="9" t="s">
        <v>13129</v>
      </c>
      <c r="CX200" s="9" t="s">
        <v>13130</v>
      </c>
    </row>
    <row r="201" spans="1:102" x14ac:dyDescent="0.25">
      <c r="A201">
        <v>12833</v>
      </c>
      <c r="B201" t="s">
        <v>786</v>
      </c>
      <c r="C201" t="s">
        <v>787</v>
      </c>
      <c r="D201" s="1">
        <v>41026</v>
      </c>
      <c r="E201" t="s">
        <v>311</v>
      </c>
      <c r="F201" t="s">
        <v>312</v>
      </c>
      <c r="G201" t="s">
        <v>736</v>
      </c>
      <c r="H201" t="s">
        <v>89</v>
      </c>
      <c r="I201" t="s">
        <v>314</v>
      </c>
      <c r="J201" t="s">
        <v>315</v>
      </c>
      <c r="K201" t="s">
        <v>92</v>
      </c>
      <c r="L201" t="s">
        <v>316</v>
      </c>
      <c r="M201">
        <v>402175.61283400003</v>
      </c>
      <c r="N201">
        <v>61157.901094599998</v>
      </c>
      <c r="O201" t="s">
        <v>358</v>
      </c>
      <c r="P201" t="s">
        <v>89</v>
      </c>
      <c r="Q201" t="s">
        <v>783</v>
      </c>
      <c r="R201" t="s">
        <v>369</v>
      </c>
      <c r="S201" t="s">
        <v>89</v>
      </c>
      <c r="T201" t="s">
        <v>89</v>
      </c>
      <c r="U201" t="s">
        <v>89</v>
      </c>
      <c r="V201" t="s">
        <v>89</v>
      </c>
      <c r="W201" t="s">
        <v>89</v>
      </c>
      <c r="X201" t="s">
        <v>89</v>
      </c>
      <c r="Y201" t="s">
        <v>89</v>
      </c>
      <c r="Z201">
        <v>0.74</v>
      </c>
      <c r="AA201" t="s">
        <v>89</v>
      </c>
      <c r="AB201">
        <v>10</v>
      </c>
      <c r="AC201" t="s">
        <v>89</v>
      </c>
      <c r="AD201" t="s">
        <v>96</v>
      </c>
      <c r="AE201" t="s">
        <v>89</v>
      </c>
      <c r="AF201">
        <v>0.2</v>
      </c>
      <c r="AG201">
        <v>1.3</v>
      </c>
      <c r="AH201">
        <v>0.04</v>
      </c>
      <c r="AI201">
        <v>1</v>
      </c>
      <c r="AJ201" t="s">
        <v>89</v>
      </c>
      <c r="AK201" t="s">
        <v>89</v>
      </c>
      <c r="AL201" t="s">
        <v>89</v>
      </c>
      <c r="AM201" t="s">
        <v>89</v>
      </c>
      <c r="AN201" t="s">
        <v>89</v>
      </c>
      <c r="AO201" t="s">
        <v>89</v>
      </c>
      <c r="AP201" t="s">
        <v>89</v>
      </c>
      <c r="AQ201">
        <v>0.73</v>
      </c>
      <c r="AR201" t="s">
        <v>89</v>
      </c>
      <c r="AS201" t="s">
        <v>340</v>
      </c>
      <c r="AT201">
        <v>3.6</v>
      </c>
      <c r="AU201" t="s">
        <v>89</v>
      </c>
      <c r="AV201" t="s">
        <v>89</v>
      </c>
      <c r="AW201" t="s">
        <v>89</v>
      </c>
      <c r="AX201" t="s">
        <v>89</v>
      </c>
      <c r="AY201" t="s">
        <v>89</v>
      </c>
      <c r="AZ201" t="s">
        <v>319</v>
      </c>
      <c r="BA201" t="s">
        <v>320</v>
      </c>
      <c r="BB201" t="s">
        <v>458</v>
      </c>
      <c r="BC201" t="s">
        <v>89</v>
      </c>
      <c r="BD201" t="s">
        <v>89</v>
      </c>
      <c r="BE201">
        <v>4000</v>
      </c>
      <c r="BF201" t="s">
        <v>89</v>
      </c>
      <c r="BG201" t="s">
        <v>89</v>
      </c>
      <c r="BH201" s="1">
        <v>40909</v>
      </c>
      <c r="BI201" t="s">
        <v>322</v>
      </c>
      <c r="BJ201" t="s">
        <v>89</v>
      </c>
      <c r="BK201" t="s">
        <v>89</v>
      </c>
      <c r="BL201" t="s">
        <v>89</v>
      </c>
      <c r="BM201" t="s">
        <v>89</v>
      </c>
      <c r="BN201" t="s">
        <v>327</v>
      </c>
      <c r="BO201" t="s">
        <v>89</v>
      </c>
      <c r="BP201" t="s">
        <v>89</v>
      </c>
      <c r="BQ201" t="s">
        <v>166</v>
      </c>
      <c r="BR201" t="s">
        <v>323</v>
      </c>
      <c r="BS201" t="s">
        <v>324</v>
      </c>
      <c r="BT201">
        <v>25</v>
      </c>
      <c r="BU201" t="s">
        <v>100</v>
      </c>
      <c r="BV201" t="s">
        <v>788</v>
      </c>
      <c r="BW201">
        <v>431</v>
      </c>
      <c r="BX201">
        <v>1</v>
      </c>
      <c r="BY201">
        <v>46020935</v>
      </c>
      <c r="BZ201" t="s">
        <v>138</v>
      </c>
      <c r="CA201" t="s">
        <v>102</v>
      </c>
      <c r="CB201" t="s">
        <v>139</v>
      </c>
      <c r="CC201" t="s">
        <v>140</v>
      </c>
      <c r="CD201" t="s">
        <v>103</v>
      </c>
      <c r="CE201" t="s">
        <v>104</v>
      </c>
      <c r="CF201" t="s">
        <v>105</v>
      </c>
      <c r="CG201" t="s">
        <v>141</v>
      </c>
      <c r="CH201" t="s">
        <v>13057</v>
      </c>
      <c r="CI201" t="s">
        <v>13057</v>
      </c>
      <c r="CK201" s="6"/>
      <c r="CP201">
        <v>0</v>
      </c>
      <c r="CQ201" t="str">
        <f t="shared" si="7"/>
        <v>https://basisinformatie-overstromingen.nl/geoserver/LIWO_Primair/scenario_12833/wms</v>
      </c>
      <c r="CR201" t="str">
        <f t="shared" si="6"/>
        <v>Overstromingsscenario met id 12833</v>
      </c>
      <c r="CT201" s="9" t="s">
        <v>13060</v>
      </c>
      <c r="CU201" s="9" t="s">
        <v>13127</v>
      </c>
      <c r="CV201" s="9" t="s">
        <v>13128</v>
      </c>
      <c r="CW201" s="9" t="s">
        <v>13129</v>
      </c>
      <c r="CX201" s="9" t="s">
        <v>13130</v>
      </c>
    </row>
    <row r="202" spans="1:102" x14ac:dyDescent="0.25">
      <c r="A202">
        <v>19533</v>
      </c>
      <c r="B202" t="s">
        <v>789</v>
      </c>
      <c r="C202" t="s">
        <v>789</v>
      </c>
      <c r="D202" s="1">
        <v>43357</v>
      </c>
      <c r="E202" t="s">
        <v>355</v>
      </c>
      <c r="F202" t="s">
        <v>312</v>
      </c>
      <c r="G202" t="s">
        <v>314</v>
      </c>
      <c r="H202">
        <v>1</v>
      </c>
      <c r="I202" t="s">
        <v>356</v>
      </c>
      <c r="J202" t="s">
        <v>357</v>
      </c>
      <c r="K202" t="s">
        <v>92</v>
      </c>
      <c r="L202" t="s">
        <v>316</v>
      </c>
      <c r="M202">
        <v>387374.35365200002</v>
      </c>
      <c r="N202">
        <v>63352.112034400001</v>
      </c>
      <c r="O202" t="s">
        <v>358</v>
      </c>
      <c r="P202" t="s">
        <v>89</v>
      </c>
      <c r="Q202" t="s">
        <v>790</v>
      </c>
      <c r="R202" t="s">
        <v>360</v>
      </c>
      <c r="S202" t="s">
        <v>89</v>
      </c>
      <c r="T202" t="s">
        <v>89</v>
      </c>
      <c r="U202" t="s">
        <v>89</v>
      </c>
      <c r="V202" t="s">
        <v>89</v>
      </c>
      <c r="W202" t="s">
        <v>89</v>
      </c>
      <c r="X202" t="s">
        <v>89</v>
      </c>
      <c r="Y202" t="s">
        <v>89</v>
      </c>
      <c r="Z202">
        <v>0.7</v>
      </c>
      <c r="AA202" t="s">
        <v>339</v>
      </c>
      <c r="AB202">
        <v>10</v>
      </c>
      <c r="AC202" t="s">
        <v>89</v>
      </c>
      <c r="AD202" t="s">
        <v>149</v>
      </c>
      <c r="AE202" t="s">
        <v>89</v>
      </c>
      <c r="AF202">
        <v>-999</v>
      </c>
      <c r="AG202">
        <v>-999</v>
      </c>
      <c r="AH202">
        <v>-999</v>
      </c>
      <c r="AI202">
        <v>-999</v>
      </c>
      <c r="AJ202" t="s">
        <v>89</v>
      </c>
      <c r="AK202" t="s">
        <v>89</v>
      </c>
      <c r="AL202" t="s">
        <v>89</v>
      </c>
      <c r="AM202">
        <v>0.7</v>
      </c>
      <c r="AN202">
        <v>0.69</v>
      </c>
      <c r="AO202" t="s">
        <v>89</v>
      </c>
      <c r="AP202" t="s">
        <v>89</v>
      </c>
      <c r="AQ202">
        <v>-999</v>
      </c>
      <c r="AR202" t="s">
        <v>89</v>
      </c>
      <c r="AS202" t="s">
        <v>340</v>
      </c>
      <c r="AT202">
        <v>9999</v>
      </c>
      <c r="AU202" t="s">
        <v>89</v>
      </c>
      <c r="AV202" t="s">
        <v>89</v>
      </c>
      <c r="AW202" t="s">
        <v>89</v>
      </c>
      <c r="AX202" t="s">
        <v>89</v>
      </c>
      <c r="AY202" t="s">
        <v>89</v>
      </c>
      <c r="AZ202" t="s">
        <v>361</v>
      </c>
      <c r="BA202" t="s">
        <v>320</v>
      </c>
      <c r="BB202" t="s">
        <v>89</v>
      </c>
      <c r="BC202" t="s">
        <v>89</v>
      </c>
      <c r="BD202" t="s">
        <v>89</v>
      </c>
      <c r="BE202">
        <v>400000</v>
      </c>
      <c r="BF202" t="s">
        <v>89</v>
      </c>
      <c r="BG202" t="s">
        <v>89</v>
      </c>
      <c r="BH202" s="1">
        <v>43107</v>
      </c>
      <c r="BI202" t="s">
        <v>89</v>
      </c>
      <c r="BJ202" t="s">
        <v>89</v>
      </c>
      <c r="BK202" t="s">
        <v>89</v>
      </c>
      <c r="BL202" s="2">
        <v>36524</v>
      </c>
      <c r="BM202" s="2">
        <v>36532</v>
      </c>
      <c r="BN202" t="s">
        <v>175</v>
      </c>
      <c r="BO202" s="2">
        <v>36526</v>
      </c>
      <c r="BP202" s="2">
        <v>36532</v>
      </c>
      <c r="BQ202" t="s">
        <v>166</v>
      </c>
      <c r="BR202" t="s">
        <v>89</v>
      </c>
      <c r="BS202" t="s">
        <v>362</v>
      </c>
      <c r="BT202">
        <v>25</v>
      </c>
      <c r="BU202" t="s">
        <v>100</v>
      </c>
      <c r="BV202" t="s">
        <v>89</v>
      </c>
      <c r="BW202">
        <v>13</v>
      </c>
      <c r="BX202">
        <v>0</v>
      </c>
      <c r="BY202">
        <v>7237603</v>
      </c>
      <c r="BZ202" t="s">
        <v>138</v>
      </c>
      <c r="CA202" t="s">
        <v>102</v>
      </c>
      <c r="CB202" t="s">
        <v>139</v>
      </c>
      <c r="CC202" t="s">
        <v>140</v>
      </c>
      <c r="CD202" t="s">
        <v>103</v>
      </c>
      <c r="CE202" t="s">
        <v>104</v>
      </c>
      <c r="CF202" t="s">
        <v>105</v>
      </c>
      <c r="CG202" t="s">
        <v>141</v>
      </c>
      <c r="CH202" t="s">
        <v>13057</v>
      </c>
      <c r="CI202" t="s">
        <v>13057</v>
      </c>
      <c r="CK202" s="6"/>
      <c r="CP202">
        <v>0</v>
      </c>
      <c r="CQ202" t="str">
        <f t="shared" si="7"/>
        <v>https://basisinformatie-overstromingen.nl/geoserver/LIWO_Primair/scenario_19533/wms</v>
      </c>
      <c r="CR202" t="str">
        <f t="shared" si="6"/>
        <v>Overstromingsscenario met id 19533</v>
      </c>
      <c r="CT202" s="9" t="s">
        <v>13060</v>
      </c>
      <c r="CU202" s="9" t="s">
        <v>13123</v>
      </c>
      <c r="CV202" s="9" t="s">
        <v>13124</v>
      </c>
      <c r="CW202" s="9" t="s">
        <v>13125</v>
      </c>
      <c r="CX202" s="9" t="s">
        <v>13126</v>
      </c>
    </row>
    <row r="203" spans="1:102" x14ac:dyDescent="0.25">
      <c r="A203">
        <v>19518</v>
      </c>
      <c r="B203" t="s">
        <v>791</v>
      </c>
      <c r="C203" t="s">
        <v>791</v>
      </c>
      <c r="D203" s="1">
        <v>43357</v>
      </c>
      <c r="E203" t="s">
        <v>355</v>
      </c>
      <c r="F203" t="s">
        <v>312</v>
      </c>
      <c r="G203" t="s">
        <v>314</v>
      </c>
      <c r="H203">
        <v>1</v>
      </c>
      <c r="I203" t="s">
        <v>356</v>
      </c>
      <c r="J203" t="s">
        <v>357</v>
      </c>
      <c r="K203" t="s">
        <v>92</v>
      </c>
      <c r="L203" t="s">
        <v>316</v>
      </c>
      <c r="M203">
        <v>387374.35365200002</v>
      </c>
      <c r="N203">
        <v>63352.112034400001</v>
      </c>
      <c r="O203" t="s">
        <v>358</v>
      </c>
      <c r="P203" t="s">
        <v>89</v>
      </c>
      <c r="Q203" t="s">
        <v>790</v>
      </c>
      <c r="R203" t="s">
        <v>360</v>
      </c>
      <c r="S203" t="s">
        <v>89</v>
      </c>
      <c r="T203" t="s">
        <v>89</v>
      </c>
      <c r="U203" t="s">
        <v>89</v>
      </c>
      <c r="V203" t="s">
        <v>89</v>
      </c>
      <c r="W203" t="s">
        <v>89</v>
      </c>
      <c r="X203" t="s">
        <v>89</v>
      </c>
      <c r="Y203" t="s">
        <v>89</v>
      </c>
      <c r="Z203">
        <v>0.7</v>
      </c>
      <c r="AA203" t="s">
        <v>339</v>
      </c>
      <c r="AB203">
        <v>10</v>
      </c>
      <c r="AC203" t="s">
        <v>89</v>
      </c>
      <c r="AD203" t="s">
        <v>149</v>
      </c>
      <c r="AE203" t="s">
        <v>89</v>
      </c>
      <c r="AF203">
        <v>-999</v>
      </c>
      <c r="AG203">
        <v>-999</v>
      </c>
      <c r="AH203">
        <v>-999</v>
      </c>
      <c r="AI203">
        <v>-999</v>
      </c>
      <c r="AJ203" t="s">
        <v>89</v>
      </c>
      <c r="AK203" t="s">
        <v>89</v>
      </c>
      <c r="AL203" t="s">
        <v>89</v>
      </c>
      <c r="AM203">
        <v>0.7</v>
      </c>
      <c r="AN203">
        <v>0.69</v>
      </c>
      <c r="AO203" t="s">
        <v>89</v>
      </c>
      <c r="AP203" t="s">
        <v>89</v>
      </c>
      <c r="AQ203">
        <v>-999</v>
      </c>
      <c r="AR203" t="s">
        <v>89</v>
      </c>
      <c r="AS203" t="s">
        <v>340</v>
      </c>
      <c r="AT203">
        <v>4.0199999999999996</v>
      </c>
      <c r="AU203" t="s">
        <v>89</v>
      </c>
      <c r="AV203" t="s">
        <v>89</v>
      </c>
      <c r="AW203" t="s">
        <v>89</v>
      </c>
      <c r="AX203" t="s">
        <v>89</v>
      </c>
      <c r="AY203" t="s">
        <v>89</v>
      </c>
      <c r="AZ203" t="s">
        <v>319</v>
      </c>
      <c r="BA203" t="s">
        <v>320</v>
      </c>
      <c r="BB203" t="s">
        <v>89</v>
      </c>
      <c r="BC203" t="s">
        <v>89</v>
      </c>
      <c r="BD203" t="s">
        <v>89</v>
      </c>
      <c r="BE203">
        <v>40000</v>
      </c>
      <c r="BF203" t="s">
        <v>89</v>
      </c>
      <c r="BG203" t="s">
        <v>89</v>
      </c>
      <c r="BH203" s="1">
        <v>43107</v>
      </c>
      <c r="BI203" t="s">
        <v>89</v>
      </c>
      <c r="BJ203" t="s">
        <v>89</v>
      </c>
      <c r="BK203" t="s">
        <v>89</v>
      </c>
      <c r="BL203" s="2">
        <v>36524</v>
      </c>
      <c r="BM203" s="2">
        <v>36532</v>
      </c>
      <c r="BN203" t="s">
        <v>175</v>
      </c>
      <c r="BO203" s="2">
        <v>36526</v>
      </c>
      <c r="BP203" s="2">
        <v>36532</v>
      </c>
      <c r="BQ203" t="s">
        <v>166</v>
      </c>
      <c r="BR203" t="s">
        <v>89</v>
      </c>
      <c r="BS203" t="s">
        <v>362</v>
      </c>
      <c r="BT203">
        <v>25</v>
      </c>
      <c r="BU203" t="s">
        <v>100</v>
      </c>
      <c r="BV203" t="s">
        <v>89</v>
      </c>
      <c r="BW203">
        <v>13</v>
      </c>
      <c r="BX203">
        <v>0</v>
      </c>
      <c r="BY203">
        <v>6689155</v>
      </c>
      <c r="BZ203" t="s">
        <v>138</v>
      </c>
      <c r="CA203" t="s">
        <v>102</v>
      </c>
      <c r="CB203" t="s">
        <v>139</v>
      </c>
      <c r="CC203" t="s">
        <v>140</v>
      </c>
      <c r="CD203" t="s">
        <v>103</v>
      </c>
      <c r="CE203" t="s">
        <v>104</v>
      </c>
      <c r="CF203" t="s">
        <v>105</v>
      </c>
      <c r="CG203" t="s">
        <v>141</v>
      </c>
      <c r="CH203" t="s">
        <v>13057</v>
      </c>
      <c r="CI203" t="s">
        <v>13057</v>
      </c>
      <c r="CK203" s="6"/>
      <c r="CP203">
        <v>0</v>
      </c>
      <c r="CQ203" t="str">
        <f t="shared" si="7"/>
        <v>https://basisinformatie-overstromingen.nl/geoserver/LIWO_Primair/scenario_19518/wms</v>
      </c>
      <c r="CR203" t="str">
        <f t="shared" si="6"/>
        <v>Overstromingsscenario met id 19518</v>
      </c>
      <c r="CT203" s="9" t="s">
        <v>13060</v>
      </c>
      <c r="CU203" s="9" t="s">
        <v>13123</v>
      </c>
      <c r="CV203" s="9" t="s">
        <v>13124</v>
      </c>
      <c r="CW203" s="9" t="s">
        <v>13125</v>
      </c>
      <c r="CX203" s="9" t="s">
        <v>13126</v>
      </c>
    </row>
    <row r="204" spans="1:102" x14ac:dyDescent="0.25">
      <c r="A204">
        <v>19495</v>
      </c>
      <c r="B204" t="s">
        <v>355</v>
      </c>
      <c r="C204" t="s">
        <v>792</v>
      </c>
      <c r="D204" s="1">
        <v>43357</v>
      </c>
      <c r="E204" t="s">
        <v>355</v>
      </c>
      <c r="F204" t="s">
        <v>312</v>
      </c>
      <c r="G204" t="s">
        <v>314</v>
      </c>
      <c r="H204">
        <v>1</v>
      </c>
      <c r="I204" t="s">
        <v>356</v>
      </c>
      <c r="J204" t="s">
        <v>357</v>
      </c>
      <c r="K204" t="s">
        <v>92</v>
      </c>
      <c r="L204" t="s">
        <v>316</v>
      </c>
      <c r="M204">
        <v>387374.35365200002</v>
      </c>
      <c r="N204">
        <v>63352.112034400001</v>
      </c>
      <c r="O204" t="s">
        <v>358</v>
      </c>
      <c r="P204" t="s">
        <v>89</v>
      </c>
      <c r="Q204" t="s">
        <v>790</v>
      </c>
      <c r="R204" t="s">
        <v>360</v>
      </c>
      <c r="S204" t="s">
        <v>89</v>
      </c>
      <c r="T204" t="s">
        <v>89</v>
      </c>
      <c r="U204" t="s">
        <v>89</v>
      </c>
      <c r="V204" t="s">
        <v>89</v>
      </c>
      <c r="W204" t="s">
        <v>89</v>
      </c>
      <c r="X204" t="s">
        <v>89</v>
      </c>
      <c r="Y204" t="s">
        <v>89</v>
      </c>
      <c r="Z204">
        <v>0.7</v>
      </c>
      <c r="AA204" t="s">
        <v>339</v>
      </c>
      <c r="AB204">
        <v>10</v>
      </c>
      <c r="AC204" t="s">
        <v>89</v>
      </c>
      <c r="AD204" t="s">
        <v>149</v>
      </c>
      <c r="AE204" t="s">
        <v>89</v>
      </c>
      <c r="AF204">
        <v>-999</v>
      </c>
      <c r="AG204">
        <v>-999</v>
      </c>
      <c r="AH204">
        <v>-999</v>
      </c>
      <c r="AI204">
        <v>-999</v>
      </c>
      <c r="AJ204" t="s">
        <v>89</v>
      </c>
      <c r="AK204" t="s">
        <v>89</v>
      </c>
      <c r="AL204" t="s">
        <v>89</v>
      </c>
      <c r="AM204">
        <v>0.7</v>
      </c>
      <c r="AN204">
        <v>0.69</v>
      </c>
      <c r="AO204" t="s">
        <v>89</v>
      </c>
      <c r="AP204" t="s">
        <v>89</v>
      </c>
      <c r="AQ204">
        <v>-999</v>
      </c>
      <c r="AR204" t="s">
        <v>89</v>
      </c>
      <c r="AS204" t="s">
        <v>340</v>
      </c>
      <c r="AT204">
        <v>3.78</v>
      </c>
      <c r="AU204" t="s">
        <v>89</v>
      </c>
      <c r="AV204" t="s">
        <v>89</v>
      </c>
      <c r="AW204" t="s">
        <v>89</v>
      </c>
      <c r="AX204" t="s">
        <v>89</v>
      </c>
      <c r="AY204" t="s">
        <v>89</v>
      </c>
      <c r="AZ204" t="s">
        <v>319</v>
      </c>
      <c r="BA204" t="s">
        <v>320</v>
      </c>
      <c r="BB204" t="s">
        <v>89</v>
      </c>
      <c r="BC204" t="s">
        <v>89</v>
      </c>
      <c r="BD204" t="s">
        <v>89</v>
      </c>
      <c r="BE204">
        <v>4000</v>
      </c>
      <c r="BF204" t="s">
        <v>89</v>
      </c>
      <c r="BG204" t="s">
        <v>89</v>
      </c>
      <c r="BH204" s="1">
        <v>43107</v>
      </c>
      <c r="BI204" t="s">
        <v>89</v>
      </c>
      <c r="BJ204" t="s">
        <v>89</v>
      </c>
      <c r="BK204" t="s">
        <v>89</v>
      </c>
      <c r="BL204" s="2">
        <v>36524</v>
      </c>
      <c r="BM204" s="2">
        <v>36532</v>
      </c>
      <c r="BN204" t="s">
        <v>175</v>
      </c>
      <c r="BO204" s="2">
        <v>36526</v>
      </c>
      <c r="BP204" s="2">
        <v>36532</v>
      </c>
      <c r="BQ204" t="s">
        <v>166</v>
      </c>
      <c r="BR204" t="s">
        <v>89</v>
      </c>
      <c r="BS204" t="s">
        <v>362</v>
      </c>
      <c r="BT204">
        <v>25</v>
      </c>
      <c r="BU204" t="s">
        <v>100</v>
      </c>
      <c r="BV204" t="s">
        <v>89</v>
      </c>
      <c r="BW204">
        <v>13</v>
      </c>
      <c r="BX204">
        <v>0</v>
      </c>
      <c r="BY204">
        <v>6478342</v>
      </c>
      <c r="BZ204" t="s">
        <v>138</v>
      </c>
      <c r="CA204" t="s">
        <v>102</v>
      </c>
      <c r="CB204" t="s">
        <v>139</v>
      </c>
      <c r="CC204" t="s">
        <v>140</v>
      </c>
      <c r="CD204" t="s">
        <v>103</v>
      </c>
      <c r="CE204" t="s">
        <v>104</v>
      </c>
      <c r="CF204" t="s">
        <v>105</v>
      </c>
      <c r="CG204" t="s">
        <v>141</v>
      </c>
      <c r="CH204" t="s">
        <v>13057</v>
      </c>
      <c r="CI204" t="s">
        <v>13057</v>
      </c>
      <c r="CK204" s="6"/>
      <c r="CP204">
        <v>0</v>
      </c>
      <c r="CQ204" t="str">
        <f t="shared" si="7"/>
        <v>https://basisinformatie-overstromingen.nl/geoserver/LIWO_Primair/scenario_19495/wms</v>
      </c>
      <c r="CR204" t="str">
        <f t="shared" si="6"/>
        <v>Overstromingsscenario met id 19495</v>
      </c>
      <c r="CT204" s="9" t="s">
        <v>13060</v>
      </c>
      <c r="CU204" s="9" t="s">
        <v>13123</v>
      </c>
      <c r="CV204" s="9" t="s">
        <v>13124</v>
      </c>
      <c r="CW204" s="9" t="s">
        <v>13125</v>
      </c>
      <c r="CX204" s="9" t="s">
        <v>13126</v>
      </c>
    </row>
    <row r="205" spans="1:102" x14ac:dyDescent="0.25">
      <c r="A205">
        <v>15103</v>
      </c>
      <c r="B205" t="s">
        <v>793</v>
      </c>
      <c r="C205" t="s">
        <v>794</v>
      </c>
      <c r="D205" s="1">
        <v>41495</v>
      </c>
      <c r="E205" t="s">
        <v>311</v>
      </c>
      <c r="F205" t="s">
        <v>312</v>
      </c>
      <c r="G205" t="s">
        <v>334</v>
      </c>
      <c r="H205" t="s">
        <v>89</v>
      </c>
      <c r="I205" t="s">
        <v>314</v>
      </c>
      <c r="J205" t="s">
        <v>315</v>
      </c>
      <c r="K205" t="s">
        <v>92</v>
      </c>
      <c r="L205" t="s">
        <v>316</v>
      </c>
      <c r="M205">
        <v>378621.26986300002</v>
      </c>
      <c r="N205">
        <v>45670.595648900002</v>
      </c>
      <c r="O205" t="s">
        <v>336</v>
      </c>
      <c r="P205" t="s">
        <v>89</v>
      </c>
      <c r="Q205" t="s">
        <v>795</v>
      </c>
      <c r="R205" t="s">
        <v>338</v>
      </c>
      <c r="S205" t="s">
        <v>89</v>
      </c>
      <c r="T205" t="s">
        <v>89</v>
      </c>
      <c r="U205" t="s">
        <v>89</v>
      </c>
      <c r="V205" t="s">
        <v>89</v>
      </c>
      <c r="W205" t="s">
        <v>89</v>
      </c>
      <c r="X205" t="s">
        <v>89</v>
      </c>
      <c r="Y205" t="s">
        <v>89</v>
      </c>
      <c r="Z205">
        <v>-0.55000000000000004</v>
      </c>
      <c r="AA205" t="s">
        <v>339</v>
      </c>
      <c r="AB205">
        <v>10</v>
      </c>
      <c r="AC205" t="s">
        <v>133</v>
      </c>
      <c r="AD205" t="s">
        <v>134</v>
      </c>
      <c r="AE205" t="s">
        <v>89</v>
      </c>
      <c r="AF205">
        <v>0.2</v>
      </c>
      <c r="AG205">
        <v>1.3</v>
      </c>
      <c r="AH205">
        <v>0.04</v>
      </c>
      <c r="AI205">
        <v>1</v>
      </c>
      <c r="AJ205" t="s">
        <v>89</v>
      </c>
      <c r="AK205" t="s">
        <v>89</v>
      </c>
      <c r="AL205" t="s">
        <v>89</v>
      </c>
      <c r="AM205">
        <v>-0.55000000000000004</v>
      </c>
      <c r="AN205">
        <v>-0.56000000000000005</v>
      </c>
      <c r="AO205" t="s">
        <v>89</v>
      </c>
      <c r="AP205" t="s">
        <v>89</v>
      </c>
      <c r="AQ205">
        <v>-0.56000000000000005</v>
      </c>
      <c r="AR205" t="s">
        <v>89</v>
      </c>
      <c r="AS205" t="s">
        <v>340</v>
      </c>
      <c r="AT205">
        <v>7.03</v>
      </c>
      <c r="AU205" t="s">
        <v>89</v>
      </c>
      <c r="AV205" t="s">
        <v>89</v>
      </c>
      <c r="AW205" t="s">
        <v>89</v>
      </c>
      <c r="AX205" t="s">
        <v>89</v>
      </c>
      <c r="AY205" t="s">
        <v>89</v>
      </c>
      <c r="AZ205" t="s">
        <v>319</v>
      </c>
      <c r="BA205" t="s">
        <v>320</v>
      </c>
      <c r="BB205" t="s">
        <v>89</v>
      </c>
      <c r="BC205" t="s">
        <v>89</v>
      </c>
      <c r="BD205" t="s">
        <v>89</v>
      </c>
      <c r="BE205">
        <v>400000</v>
      </c>
      <c r="BF205" t="s">
        <v>89</v>
      </c>
      <c r="BG205" t="s">
        <v>89</v>
      </c>
      <c r="BH205" s="1">
        <v>41480</v>
      </c>
      <c r="BI205" t="s">
        <v>341</v>
      </c>
      <c r="BJ205" t="s">
        <v>342</v>
      </c>
      <c r="BK205" t="s">
        <v>343</v>
      </c>
      <c r="BL205" t="s">
        <v>89</v>
      </c>
      <c r="BM205" t="s">
        <v>89</v>
      </c>
      <c r="BN205" t="s">
        <v>89</v>
      </c>
      <c r="BO205" t="s">
        <v>89</v>
      </c>
      <c r="BP205" t="s">
        <v>89</v>
      </c>
      <c r="BQ205" t="s">
        <v>170</v>
      </c>
      <c r="BR205" t="s">
        <v>323</v>
      </c>
      <c r="BS205" t="s">
        <v>344</v>
      </c>
      <c r="BT205">
        <v>25</v>
      </c>
      <c r="BU205" t="s">
        <v>100</v>
      </c>
      <c r="BV205" t="s">
        <v>794</v>
      </c>
      <c r="BW205">
        <v>3007</v>
      </c>
      <c r="BX205">
        <v>72</v>
      </c>
      <c r="BY205">
        <v>331420933</v>
      </c>
      <c r="BZ205" t="s">
        <v>138</v>
      </c>
      <c r="CA205" t="s">
        <v>102</v>
      </c>
      <c r="CB205" t="s">
        <v>139</v>
      </c>
      <c r="CC205" t="s">
        <v>140</v>
      </c>
      <c r="CD205" t="s">
        <v>103</v>
      </c>
      <c r="CE205" t="s">
        <v>104</v>
      </c>
      <c r="CF205" t="s">
        <v>105</v>
      </c>
      <c r="CG205" t="s">
        <v>141</v>
      </c>
      <c r="CH205" t="s">
        <v>13057</v>
      </c>
      <c r="CI205" t="s">
        <v>13057</v>
      </c>
      <c r="CK205" s="6"/>
      <c r="CP205">
        <v>0</v>
      </c>
      <c r="CQ205" t="str">
        <f t="shared" si="7"/>
        <v>https://basisinformatie-overstromingen.nl/geoserver/LIWO_Primair/scenario_15103/wms</v>
      </c>
      <c r="CR205" t="str">
        <f t="shared" si="6"/>
        <v>Overstromingsscenario met id 15103</v>
      </c>
      <c r="CT205" s="9" t="s">
        <v>13060</v>
      </c>
      <c r="CU205" s="9" t="s">
        <v>13119</v>
      </c>
      <c r="CV205" s="9" t="s">
        <v>13120</v>
      </c>
      <c r="CW205" s="9" t="s">
        <v>13121</v>
      </c>
      <c r="CX205" s="9" t="s">
        <v>13122</v>
      </c>
    </row>
    <row r="206" spans="1:102" x14ac:dyDescent="0.25">
      <c r="A206">
        <v>12687</v>
      </c>
      <c r="B206" t="s">
        <v>796</v>
      </c>
      <c r="C206" t="s">
        <v>797</v>
      </c>
      <c r="D206" s="1">
        <v>41009</v>
      </c>
      <c r="E206" t="s">
        <v>311</v>
      </c>
      <c r="F206" t="s">
        <v>312</v>
      </c>
      <c r="G206" t="s">
        <v>348</v>
      </c>
      <c r="H206" t="s">
        <v>89</v>
      </c>
      <c r="I206" t="s">
        <v>314</v>
      </c>
      <c r="J206" t="s">
        <v>315</v>
      </c>
      <c r="K206" t="s">
        <v>92</v>
      </c>
      <c r="L206" t="s">
        <v>316</v>
      </c>
      <c r="M206">
        <v>378621.26986300002</v>
      </c>
      <c r="N206">
        <v>45670.595648900002</v>
      </c>
      <c r="O206" t="s">
        <v>336</v>
      </c>
      <c r="P206" t="s">
        <v>89</v>
      </c>
      <c r="Q206" t="s">
        <v>795</v>
      </c>
      <c r="R206" t="s">
        <v>338</v>
      </c>
      <c r="S206" t="s">
        <v>89</v>
      </c>
      <c r="T206" t="s">
        <v>89</v>
      </c>
      <c r="U206" t="s">
        <v>89</v>
      </c>
      <c r="V206" t="s">
        <v>89</v>
      </c>
      <c r="W206" t="s">
        <v>89</v>
      </c>
      <c r="X206" t="s">
        <v>89</v>
      </c>
      <c r="Y206" t="s">
        <v>89</v>
      </c>
      <c r="Z206">
        <v>-0.55000000000000004</v>
      </c>
      <c r="AA206" t="s">
        <v>89</v>
      </c>
      <c r="AB206">
        <v>10</v>
      </c>
      <c r="AC206" t="s">
        <v>89</v>
      </c>
      <c r="AD206" t="s">
        <v>96</v>
      </c>
      <c r="AE206" t="s">
        <v>89</v>
      </c>
      <c r="AF206">
        <v>0.2</v>
      </c>
      <c r="AG206">
        <v>1.3</v>
      </c>
      <c r="AH206">
        <v>0.04</v>
      </c>
      <c r="AI206">
        <v>1</v>
      </c>
      <c r="AJ206" t="s">
        <v>89</v>
      </c>
      <c r="AK206" t="s">
        <v>89</v>
      </c>
      <c r="AL206" t="s">
        <v>89</v>
      </c>
      <c r="AM206" t="s">
        <v>89</v>
      </c>
      <c r="AN206" t="s">
        <v>89</v>
      </c>
      <c r="AO206" t="s">
        <v>89</v>
      </c>
      <c r="AP206" t="s">
        <v>89</v>
      </c>
      <c r="AQ206">
        <v>-0.56000000000000005</v>
      </c>
      <c r="AR206" t="s">
        <v>89</v>
      </c>
      <c r="AS206" t="s">
        <v>340</v>
      </c>
      <c r="AT206">
        <v>6.33</v>
      </c>
      <c r="AU206" t="s">
        <v>89</v>
      </c>
      <c r="AV206" t="s">
        <v>89</v>
      </c>
      <c r="AW206" t="s">
        <v>89</v>
      </c>
      <c r="AX206" t="s">
        <v>89</v>
      </c>
      <c r="AY206" t="s">
        <v>89</v>
      </c>
      <c r="AZ206" t="s">
        <v>319</v>
      </c>
      <c r="BA206" t="s">
        <v>320</v>
      </c>
      <c r="BB206" t="s">
        <v>321</v>
      </c>
      <c r="BC206" t="s">
        <v>89</v>
      </c>
      <c r="BD206" t="s">
        <v>89</v>
      </c>
      <c r="BE206">
        <v>40000</v>
      </c>
      <c r="BF206" t="s">
        <v>89</v>
      </c>
      <c r="BG206" t="s">
        <v>89</v>
      </c>
      <c r="BH206" s="1">
        <v>40909</v>
      </c>
      <c r="BI206" t="s">
        <v>322</v>
      </c>
      <c r="BJ206" t="s">
        <v>89</v>
      </c>
      <c r="BK206" t="s">
        <v>89</v>
      </c>
      <c r="BL206" t="s">
        <v>89</v>
      </c>
      <c r="BM206" t="s">
        <v>89</v>
      </c>
      <c r="BN206" t="s">
        <v>89</v>
      </c>
      <c r="BO206" t="s">
        <v>89</v>
      </c>
      <c r="BP206" t="s">
        <v>89</v>
      </c>
      <c r="BQ206" t="s">
        <v>166</v>
      </c>
      <c r="BR206" t="s">
        <v>323</v>
      </c>
      <c r="BS206" t="s">
        <v>324</v>
      </c>
      <c r="BT206">
        <v>25</v>
      </c>
      <c r="BU206" t="s">
        <v>100</v>
      </c>
      <c r="BV206" t="s">
        <v>89</v>
      </c>
      <c r="BW206">
        <v>1535</v>
      </c>
      <c r="BX206">
        <v>4</v>
      </c>
      <c r="BY206">
        <v>126761998</v>
      </c>
      <c r="BZ206" t="s">
        <v>138</v>
      </c>
      <c r="CA206" t="s">
        <v>102</v>
      </c>
      <c r="CB206" t="s">
        <v>139</v>
      </c>
      <c r="CC206" t="s">
        <v>140</v>
      </c>
      <c r="CD206" t="s">
        <v>103</v>
      </c>
      <c r="CE206" t="s">
        <v>104</v>
      </c>
      <c r="CF206" t="s">
        <v>105</v>
      </c>
      <c r="CG206" t="s">
        <v>141</v>
      </c>
      <c r="CH206" t="s">
        <v>13057</v>
      </c>
      <c r="CI206" t="s">
        <v>13057</v>
      </c>
      <c r="CK206" s="6"/>
      <c r="CP206">
        <v>0</v>
      </c>
      <c r="CQ206" t="str">
        <f t="shared" si="7"/>
        <v>https://basisinformatie-overstromingen.nl/geoserver/LIWO_Primair/scenario_12687/wms</v>
      </c>
      <c r="CR206" t="str">
        <f t="shared" si="6"/>
        <v>Overstromingsscenario met id 12687</v>
      </c>
      <c r="CT206" s="9" t="s">
        <v>13060</v>
      </c>
      <c r="CU206" s="9" t="s">
        <v>13119</v>
      </c>
      <c r="CV206" s="9" t="s">
        <v>13120</v>
      </c>
      <c r="CW206" s="9" t="s">
        <v>13121</v>
      </c>
      <c r="CX206" s="9" t="s">
        <v>13122</v>
      </c>
    </row>
    <row r="207" spans="1:102" x14ac:dyDescent="0.25">
      <c r="A207">
        <v>12592</v>
      </c>
      <c r="B207" t="s">
        <v>798</v>
      </c>
      <c r="C207" t="s">
        <v>799</v>
      </c>
      <c r="D207" s="1">
        <v>41009</v>
      </c>
      <c r="E207" t="s">
        <v>311</v>
      </c>
      <c r="F207" t="s">
        <v>312</v>
      </c>
      <c r="G207" t="s">
        <v>348</v>
      </c>
      <c r="H207" t="s">
        <v>89</v>
      </c>
      <c r="I207" t="s">
        <v>314</v>
      </c>
      <c r="J207" t="s">
        <v>315</v>
      </c>
      <c r="K207" t="s">
        <v>92</v>
      </c>
      <c r="L207" t="s">
        <v>316</v>
      </c>
      <c r="M207">
        <v>378621.26986300002</v>
      </c>
      <c r="N207">
        <v>45670.595648900002</v>
      </c>
      <c r="O207" t="s">
        <v>336</v>
      </c>
      <c r="P207" t="s">
        <v>89</v>
      </c>
      <c r="Q207" t="s">
        <v>795</v>
      </c>
      <c r="R207" t="s">
        <v>338</v>
      </c>
      <c r="S207" t="s">
        <v>89</v>
      </c>
      <c r="T207" t="s">
        <v>89</v>
      </c>
      <c r="U207" t="s">
        <v>89</v>
      </c>
      <c r="V207" t="s">
        <v>89</v>
      </c>
      <c r="W207" t="s">
        <v>89</v>
      </c>
      <c r="X207" t="s">
        <v>89</v>
      </c>
      <c r="Y207" t="s">
        <v>89</v>
      </c>
      <c r="Z207">
        <v>-0.55000000000000004</v>
      </c>
      <c r="AA207" t="s">
        <v>89</v>
      </c>
      <c r="AB207">
        <v>10</v>
      </c>
      <c r="AC207" t="s">
        <v>89</v>
      </c>
      <c r="AD207" t="s">
        <v>96</v>
      </c>
      <c r="AE207" t="s">
        <v>89</v>
      </c>
      <c r="AF207">
        <v>0.2</v>
      </c>
      <c r="AG207">
        <v>1.3</v>
      </c>
      <c r="AH207">
        <v>0.04</v>
      </c>
      <c r="AI207">
        <v>1</v>
      </c>
      <c r="AJ207" t="s">
        <v>89</v>
      </c>
      <c r="AK207" t="s">
        <v>89</v>
      </c>
      <c r="AL207" t="s">
        <v>89</v>
      </c>
      <c r="AM207" t="s">
        <v>89</v>
      </c>
      <c r="AN207" t="s">
        <v>89</v>
      </c>
      <c r="AO207" t="s">
        <v>89</v>
      </c>
      <c r="AP207" t="s">
        <v>89</v>
      </c>
      <c r="AQ207">
        <v>-0.56000000000000005</v>
      </c>
      <c r="AR207" t="s">
        <v>89</v>
      </c>
      <c r="AS207" t="s">
        <v>340</v>
      </c>
      <c r="AT207">
        <v>5.71</v>
      </c>
      <c r="AU207" t="s">
        <v>89</v>
      </c>
      <c r="AV207" t="s">
        <v>89</v>
      </c>
      <c r="AW207" t="s">
        <v>89</v>
      </c>
      <c r="AX207" t="s">
        <v>89</v>
      </c>
      <c r="AY207" t="s">
        <v>89</v>
      </c>
      <c r="AZ207" t="s">
        <v>319</v>
      </c>
      <c r="BA207" t="s">
        <v>320</v>
      </c>
      <c r="BB207" t="s">
        <v>321</v>
      </c>
      <c r="BC207" t="s">
        <v>89</v>
      </c>
      <c r="BD207" t="s">
        <v>89</v>
      </c>
      <c r="BE207">
        <v>4000</v>
      </c>
      <c r="BF207" t="s">
        <v>89</v>
      </c>
      <c r="BG207" t="s">
        <v>89</v>
      </c>
      <c r="BH207" s="1">
        <v>40909</v>
      </c>
      <c r="BI207" t="s">
        <v>322</v>
      </c>
      <c r="BJ207" t="s">
        <v>89</v>
      </c>
      <c r="BK207" t="s">
        <v>89</v>
      </c>
      <c r="BL207" t="s">
        <v>89</v>
      </c>
      <c r="BM207" t="s">
        <v>89</v>
      </c>
      <c r="BN207" t="s">
        <v>327</v>
      </c>
      <c r="BO207" t="s">
        <v>89</v>
      </c>
      <c r="BP207" t="s">
        <v>89</v>
      </c>
      <c r="BQ207" t="s">
        <v>166</v>
      </c>
      <c r="BR207" t="s">
        <v>323</v>
      </c>
      <c r="BS207" t="s">
        <v>324</v>
      </c>
      <c r="BT207">
        <v>25</v>
      </c>
      <c r="BU207" t="s">
        <v>100</v>
      </c>
      <c r="BV207" t="s">
        <v>800</v>
      </c>
      <c r="BW207">
        <v>349</v>
      </c>
      <c r="BX207">
        <v>1</v>
      </c>
      <c r="BY207">
        <v>51609765</v>
      </c>
      <c r="BZ207" t="s">
        <v>138</v>
      </c>
      <c r="CA207" t="s">
        <v>102</v>
      </c>
      <c r="CB207" t="s">
        <v>139</v>
      </c>
      <c r="CC207" t="s">
        <v>140</v>
      </c>
      <c r="CD207" t="s">
        <v>103</v>
      </c>
      <c r="CE207" t="s">
        <v>104</v>
      </c>
      <c r="CF207" t="s">
        <v>105</v>
      </c>
      <c r="CG207" t="s">
        <v>141</v>
      </c>
      <c r="CH207" t="s">
        <v>13057</v>
      </c>
      <c r="CI207" t="s">
        <v>13057</v>
      </c>
      <c r="CK207" s="6"/>
      <c r="CP207">
        <v>0</v>
      </c>
      <c r="CQ207" t="str">
        <f t="shared" si="7"/>
        <v>https://basisinformatie-overstromingen.nl/geoserver/LIWO_Primair/scenario_12592/wms</v>
      </c>
      <c r="CR207" t="str">
        <f t="shared" si="6"/>
        <v>Overstromingsscenario met id 12592</v>
      </c>
      <c r="CT207" s="9" t="s">
        <v>13060</v>
      </c>
      <c r="CU207" s="9" t="s">
        <v>13119</v>
      </c>
      <c r="CV207" s="9" t="s">
        <v>13120</v>
      </c>
      <c r="CW207" s="9" t="s">
        <v>13121</v>
      </c>
      <c r="CX207" s="9" t="s">
        <v>13122</v>
      </c>
    </row>
    <row r="208" spans="1:102" x14ac:dyDescent="0.25">
      <c r="A208">
        <v>12700</v>
      </c>
      <c r="B208" t="s">
        <v>801</v>
      </c>
      <c r="C208" t="s">
        <v>802</v>
      </c>
      <c r="D208" s="1">
        <v>41009</v>
      </c>
      <c r="E208" t="s">
        <v>311</v>
      </c>
      <c r="F208" t="s">
        <v>312</v>
      </c>
      <c r="G208" t="s">
        <v>348</v>
      </c>
      <c r="H208" t="s">
        <v>89</v>
      </c>
      <c r="I208" t="s">
        <v>314</v>
      </c>
      <c r="J208" t="s">
        <v>315</v>
      </c>
      <c r="K208" t="s">
        <v>92</v>
      </c>
      <c r="L208" t="s">
        <v>316</v>
      </c>
      <c r="M208">
        <v>378621.26986300002</v>
      </c>
      <c r="N208">
        <v>45670.595648900002</v>
      </c>
      <c r="O208" t="s">
        <v>336</v>
      </c>
      <c r="P208" t="s">
        <v>89</v>
      </c>
      <c r="Q208" t="s">
        <v>795</v>
      </c>
      <c r="R208" t="s">
        <v>338</v>
      </c>
      <c r="S208" t="s">
        <v>89</v>
      </c>
      <c r="T208" t="s">
        <v>89</v>
      </c>
      <c r="U208" t="s">
        <v>89</v>
      </c>
      <c r="V208" t="s">
        <v>89</v>
      </c>
      <c r="W208" t="s">
        <v>89</v>
      </c>
      <c r="X208" t="s">
        <v>89</v>
      </c>
      <c r="Y208" t="s">
        <v>89</v>
      </c>
      <c r="Z208">
        <v>-0.55000000000000004</v>
      </c>
      <c r="AA208" t="s">
        <v>89</v>
      </c>
      <c r="AB208">
        <v>10</v>
      </c>
      <c r="AC208" t="s">
        <v>89</v>
      </c>
      <c r="AD208" t="s">
        <v>96</v>
      </c>
      <c r="AE208" t="s">
        <v>89</v>
      </c>
      <c r="AF208">
        <v>0.2</v>
      </c>
      <c r="AG208">
        <v>1.3</v>
      </c>
      <c r="AH208">
        <v>0.04</v>
      </c>
      <c r="AI208">
        <v>1</v>
      </c>
      <c r="AJ208" t="s">
        <v>89</v>
      </c>
      <c r="AK208" t="s">
        <v>89</v>
      </c>
      <c r="AL208" t="s">
        <v>89</v>
      </c>
      <c r="AM208" t="s">
        <v>89</v>
      </c>
      <c r="AN208" t="s">
        <v>89</v>
      </c>
      <c r="AO208" t="s">
        <v>89</v>
      </c>
      <c r="AP208" t="s">
        <v>89</v>
      </c>
      <c r="AQ208">
        <v>-0.56000000000000005</v>
      </c>
      <c r="AR208" t="s">
        <v>89</v>
      </c>
      <c r="AS208" t="s">
        <v>340</v>
      </c>
      <c r="AT208">
        <v>5.09</v>
      </c>
      <c r="AU208" t="s">
        <v>89</v>
      </c>
      <c r="AV208" t="s">
        <v>89</v>
      </c>
      <c r="AW208" t="s">
        <v>89</v>
      </c>
      <c r="AX208" t="s">
        <v>89</v>
      </c>
      <c r="AY208" t="s">
        <v>89</v>
      </c>
      <c r="AZ208" t="s">
        <v>319</v>
      </c>
      <c r="BA208" t="s">
        <v>320</v>
      </c>
      <c r="BB208" t="s">
        <v>321</v>
      </c>
      <c r="BC208" t="s">
        <v>89</v>
      </c>
      <c r="BD208" t="s">
        <v>89</v>
      </c>
      <c r="BE208">
        <v>400</v>
      </c>
      <c r="BF208" t="s">
        <v>89</v>
      </c>
      <c r="BG208" t="s">
        <v>89</v>
      </c>
      <c r="BH208" s="1">
        <v>40909</v>
      </c>
      <c r="BI208" t="s">
        <v>322</v>
      </c>
      <c r="BJ208" t="s">
        <v>89</v>
      </c>
      <c r="BK208" t="s">
        <v>89</v>
      </c>
      <c r="BL208" t="s">
        <v>89</v>
      </c>
      <c r="BM208" t="s">
        <v>89</v>
      </c>
      <c r="BN208" t="s">
        <v>89</v>
      </c>
      <c r="BO208" t="s">
        <v>89</v>
      </c>
      <c r="BP208" t="s">
        <v>89</v>
      </c>
      <c r="BQ208" t="s">
        <v>166</v>
      </c>
      <c r="BR208" t="s">
        <v>323</v>
      </c>
      <c r="BS208" t="s">
        <v>324</v>
      </c>
      <c r="BT208">
        <v>25</v>
      </c>
      <c r="BU208" t="s">
        <v>100</v>
      </c>
      <c r="BV208" t="s">
        <v>89</v>
      </c>
      <c r="BW208">
        <v>317</v>
      </c>
      <c r="BX208">
        <v>0</v>
      </c>
      <c r="BY208">
        <v>39104200</v>
      </c>
      <c r="BZ208" t="s">
        <v>138</v>
      </c>
      <c r="CA208" t="s">
        <v>102</v>
      </c>
      <c r="CB208" t="s">
        <v>139</v>
      </c>
      <c r="CC208" t="s">
        <v>140</v>
      </c>
      <c r="CD208" t="s">
        <v>103</v>
      </c>
      <c r="CE208" t="s">
        <v>104</v>
      </c>
      <c r="CF208" t="s">
        <v>105</v>
      </c>
      <c r="CG208" t="s">
        <v>141</v>
      </c>
      <c r="CH208" t="s">
        <v>13057</v>
      </c>
      <c r="CI208" t="s">
        <v>13057</v>
      </c>
      <c r="CK208" s="6"/>
      <c r="CP208">
        <v>0</v>
      </c>
      <c r="CQ208" t="str">
        <f t="shared" si="7"/>
        <v>https://basisinformatie-overstromingen.nl/geoserver/LIWO_Primair/scenario_12700/wms</v>
      </c>
      <c r="CR208" t="str">
        <f t="shared" si="6"/>
        <v>Overstromingsscenario met id 12700</v>
      </c>
      <c r="CT208" s="9" t="s">
        <v>13060</v>
      </c>
      <c r="CU208" s="9" t="s">
        <v>13119</v>
      </c>
      <c r="CV208" s="9" t="s">
        <v>13120</v>
      </c>
      <c r="CW208" s="9" t="s">
        <v>13121</v>
      </c>
      <c r="CX208" s="9" t="s">
        <v>13122</v>
      </c>
    </row>
    <row r="209" spans="1:102" x14ac:dyDescent="0.25">
      <c r="A209">
        <v>19534</v>
      </c>
      <c r="B209" t="s">
        <v>803</v>
      </c>
      <c r="C209" t="s">
        <v>803</v>
      </c>
      <c r="D209" s="1">
        <v>43357</v>
      </c>
      <c r="E209" t="s">
        <v>355</v>
      </c>
      <c r="F209" t="s">
        <v>312</v>
      </c>
      <c r="G209" t="s">
        <v>314</v>
      </c>
      <c r="H209">
        <v>1</v>
      </c>
      <c r="I209" t="s">
        <v>356</v>
      </c>
      <c r="J209" t="s">
        <v>357</v>
      </c>
      <c r="K209" t="s">
        <v>92</v>
      </c>
      <c r="L209" t="s">
        <v>316</v>
      </c>
      <c r="M209">
        <v>389622.685039</v>
      </c>
      <c r="N209">
        <v>62611.277231100001</v>
      </c>
      <c r="O209" t="s">
        <v>358</v>
      </c>
      <c r="P209" t="s">
        <v>89</v>
      </c>
      <c r="Q209" t="s">
        <v>804</v>
      </c>
      <c r="R209" t="s">
        <v>360</v>
      </c>
      <c r="S209" t="s">
        <v>89</v>
      </c>
      <c r="T209" t="s">
        <v>89</v>
      </c>
      <c r="U209" t="s">
        <v>89</v>
      </c>
      <c r="V209" t="s">
        <v>89</v>
      </c>
      <c r="W209" t="s">
        <v>89</v>
      </c>
      <c r="X209" t="s">
        <v>89</v>
      </c>
      <c r="Y209" t="s">
        <v>89</v>
      </c>
      <c r="Z209">
        <v>0.2</v>
      </c>
      <c r="AA209" t="s">
        <v>339</v>
      </c>
      <c r="AB209">
        <v>10</v>
      </c>
      <c r="AC209" t="s">
        <v>89</v>
      </c>
      <c r="AD209" t="s">
        <v>149</v>
      </c>
      <c r="AE209" t="s">
        <v>89</v>
      </c>
      <c r="AF209">
        <v>-999</v>
      </c>
      <c r="AG209">
        <v>-999</v>
      </c>
      <c r="AH209">
        <v>-999</v>
      </c>
      <c r="AI209">
        <v>-999</v>
      </c>
      <c r="AJ209" t="s">
        <v>89</v>
      </c>
      <c r="AK209" t="s">
        <v>89</v>
      </c>
      <c r="AL209" t="s">
        <v>89</v>
      </c>
      <c r="AM209">
        <v>0.2</v>
      </c>
      <c r="AN209">
        <v>0.19</v>
      </c>
      <c r="AO209" t="s">
        <v>89</v>
      </c>
      <c r="AP209" t="s">
        <v>89</v>
      </c>
      <c r="AQ209">
        <v>-999</v>
      </c>
      <c r="AR209" t="s">
        <v>89</v>
      </c>
      <c r="AS209" t="s">
        <v>340</v>
      </c>
      <c r="AT209">
        <v>9999</v>
      </c>
      <c r="AU209" t="s">
        <v>89</v>
      </c>
      <c r="AV209" t="s">
        <v>89</v>
      </c>
      <c r="AW209" t="s">
        <v>89</v>
      </c>
      <c r="AX209" t="s">
        <v>89</v>
      </c>
      <c r="AY209" t="s">
        <v>89</v>
      </c>
      <c r="AZ209" t="s">
        <v>361</v>
      </c>
      <c r="BA209" t="s">
        <v>320</v>
      </c>
      <c r="BB209" t="s">
        <v>89</v>
      </c>
      <c r="BC209" t="s">
        <v>89</v>
      </c>
      <c r="BD209" t="s">
        <v>89</v>
      </c>
      <c r="BE209">
        <v>400000</v>
      </c>
      <c r="BF209" t="s">
        <v>89</v>
      </c>
      <c r="BG209" t="s">
        <v>89</v>
      </c>
      <c r="BH209" s="1">
        <v>43107</v>
      </c>
      <c r="BI209" t="s">
        <v>89</v>
      </c>
      <c r="BJ209" t="s">
        <v>89</v>
      </c>
      <c r="BK209" t="s">
        <v>89</v>
      </c>
      <c r="BL209" s="2">
        <v>36524</v>
      </c>
      <c r="BM209" s="2">
        <v>36532</v>
      </c>
      <c r="BN209" t="s">
        <v>175</v>
      </c>
      <c r="BO209" s="2">
        <v>36526</v>
      </c>
      <c r="BP209" s="2">
        <v>36532</v>
      </c>
      <c r="BQ209" t="s">
        <v>166</v>
      </c>
      <c r="BR209" t="s">
        <v>89</v>
      </c>
      <c r="BS209" t="s">
        <v>362</v>
      </c>
      <c r="BT209">
        <v>25</v>
      </c>
      <c r="BU209" t="s">
        <v>100</v>
      </c>
      <c r="BV209" t="s">
        <v>89</v>
      </c>
      <c r="BW209">
        <v>122</v>
      </c>
      <c r="BX209">
        <v>17</v>
      </c>
      <c r="BY209">
        <v>335173571</v>
      </c>
      <c r="BZ209" t="s">
        <v>138</v>
      </c>
      <c r="CA209" t="s">
        <v>102</v>
      </c>
      <c r="CB209" t="s">
        <v>139</v>
      </c>
      <c r="CC209" t="s">
        <v>140</v>
      </c>
      <c r="CD209" t="s">
        <v>103</v>
      </c>
      <c r="CE209" t="s">
        <v>104</v>
      </c>
      <c r="CF209" t="s">
        <v>105</v>
      </c>
      <c r="CG209" t="s">
        <v>141</v>
      </c>
      <c r="CH209" t="s">
        <v>13057</v>
      </c>
      <c r="CI209" t="s">
        <v>13057</v>
      </c>
      <c r="CK209" s="6"/>
      <c r="CP209">
        <v>0</v>
      </c>
      <c r="CQ209" t="str">
        <f t="shared" si="7"/>
        <v>https://basisinformatie-overstromingen.nl/geoserver/LIWO_Primair/scenario_19534/wms</v>
      </c>
      <c r="CR209" t="str">
        <f t="shared" si="6"/>
        <v>Overstromingsscenario met id 19534</v>
      </c>
      <c r="CT209" s="9" t="s">
        <v>13060</v>
      </c>
      <c r="CU209" s="9" t="s">
        <v>13123</v>
      </c>
      <c r="CV209" s="9" t="s">
        <v>13124</v>
      </c>
      <c r="CW209" s="9" t="s">
        <v>13125</v>
      </c>
      <c r="CX209" s="9" t="s">
        <v>13126</v>
      </c>
    </row>
    <row r="210" spans="1:102" x14ac:dyDescent="0.25">
      <c r="A210">
        <v>19519</v>
      </c>
      <c r="B210" t="s">
        <v>805</v>
      </c>
      <c r="C210" t="s">
        <v>805</v>
      </c>
      <c r="D210" s="1">
        <v>43357</v>
      </c>
      <c r="E210" t="s">
        <v>355</v>
      </c>
      <c r="F210" t="s">
        <v>312</v>
      </c>
      <c r="G210" t="s">
        <v>314</v>
      </c>
      <c r="H210">
        <v>1</v>
      </c>
      <c r="I210" t="s">
        <v>356</v>
      </c>
      <c r="J210" t="s">
        <v>357</v>
      </c>
      <c r="K210" t="s">
        <v>92</v>
      </c>
      <c r="L210" t="s">
        <v>316</v>
      </c>
      <c r="M210">
        <v>389622.685039</v>
      </c>
      <c r="N210">
        <v>62611.277231100001</v>
      </c>
      <c r="O210" t="s">
        <v>358</v>
      </c>
      <c r="P210" t="s">
        <v>89</v>
      </c>
      <c r="Q210" t="s">
        <v>804</v>
      </c>
      <c r="R210" t="s">
        <v>360</v>
      </c>
      <c r="S210" t="s">
        <v>89</v>
      </c>
      <c r="T210" t="s">
        <v>89</v>
      </c>
      <c r="U210" t="s">
        <v>89</v>
      </c>
      <c r="V210" t="s">
        <v>89</v>
      </c>
      <c r="W210" t="s">
        <v>89</v>
      </c>
      <c r="X210" t="s">
        <v>89</v>
      </c>
      <c r="Y210" t="s">
        <v>89</v>
      </c>
      <c r="Z210">
        <v>0.2</v>
      </c>
      <c r="AA210" t="s">
        <v>339</v>
      </c>
      <c r="AB210">
        <v>10</v>
      </c>
      <c r="AC210" t="s">
        <v>89</v>
      </c>
      <c r="AD210" t="s">
        <v>149</v>
      </c>
      <c r="AE210" t="s">
        <v>89</v>
      </c>
      <c r="AF210">
        <v>-999</v>
      </c>
      <c r="AG210">
        <v>-999</v>
      </c>
      <c r="AH210">
        <v>-999</v>
      </c>
      <c r="AI210">
        <v>-999</v>
      </c>
      <c r="AJ210" t="s">
        <v>89</v>
      </c>
      <c r="AK210" t="s">
        <v>89</v>
      </c>
      <c r="AL210" t="s">
        <v>89</v>
      </c>
      <c r="AM210">
        <v>0.2</v>
      </c>
      <c r="AN210">
        <v>0.19</v>
      </c>
      <c r="AO210" t="s">
        <v>89</v>
      </c>
      <c r="AP210" t="s">
        <v>89</v>
      </c>
      <c r="AQ210">
        <v>-999</v>
      </c>
      <c r="AR210" t="s">
        <v>89</v>
      </c>
      <c r="AS210" t="s">
        <v>340</v>
      </c>
      <c r="AT210">
        <v>4.0199999999999996</v>
      </c>
      <c r="AU210" t="s">
        <v>89</v>
      </c>
      <c r="AV210" t="s">
        <v>89</v>
      </c>
      <c r="AW210" t="s">
        <v>89</v>
      </c>
      <c r="AX210" t="s">
        <v>89</v>
      </c>
      <c r="AY210" t="s">
        <v>89</v>
      </c>
      <c r="AZ210" t="s">
        <v>319</v>
      </c>
      <c r="BA210" t="s">
        <v>320</v>
      </c>
      <c r="BB210" t="s">
        <v>89</v>
      </c>
      <c r="BC210" t="s">
        <v>89</v>
      </c>
      <c r="BD210" t="s">
        <v>89</v>
      </c>
      <c r="BE210">
        <v>40000</v>
      </c>
      <c r="BF210" t="s">
        <v>89</v>
      </c>
      <c r="BG210" t="s">
        <v>89</v>
      </c>
      <c r="BH210" s="1">
        <v>43107</v>
      </c>
      <c r="BI210" t="s">
        <v>89</v>
      </c>
      <c r="BJ210" t="s">
        <v>89</v>
      </c>
      <c r="BK210" t="s">
        <v>89</v>
      </c>
      <c r="BL210" s="2">
        <v>36524</v>
      </c>
      <c r="BM210" s="2">
        <v>36532</v>
      </c>
      <c r="BN210" t="s">
        <v>175</v>
      </c>
      <c r="BO210" s="2">
        <v>36526</v>
      </c>
      <c r="BP210" s="2">
        <v>36532</v>
      </c>
      <c r="BQ210" t="s">
        <v>166</v>
      </c>
      <c r="BR210" t="s">
        <v>89</v>
      </c>
      <c r="BS210" t="s">
        <v>362</v>
      </c>
      <c r="BT210">
        <v>25</v>
      </c>
      <c r="BU210" t="s">
        <v>100</v>
      </c>
      <c r="BV210" t="s">
        <v>89</v>
      </c>
      <c r="BW210">
        <v>122</v>
      </c>
      <c r="BX210">
        <v>9</v>
      </c>
      <c r="BY210">
        <v>325584405</v>
      </c>
      <c r="BZ210" t="s">
        <v>138</v>
      </c>
      <c r="CA210" t="s">
        <v>102</v>
      </c>
      <c r="CB210" t="s">
        <v>139</v>
      </c>
      <c r="CC210" t="s">
        <v>140</v>
      </c>
      <c r="CD210" t="s">
        <v>103</v>
      </c>
      <c r="CE210" t="s">
        <v>104</v>
      </c>
      <c r="CF210" t="s">
        <v>105</v>
      </c>
      <c r="CG210" t="s">
        <v>141</v>
      </c>
      <c r="CH210" t="s">
        <v>13057</v>
      </c>
      <c r="CI210" t="s">
        <v>13057</v>
      </c>
      <c r="CK210" s="6"/>
      <c r="CP210">
        <v>0</v>
      </c>
      <c r="CQ210" t="str">
        <f t="shared" si="7"/>
        <v>https://basisinformatie-overstromingen.nl/geoserver/LIWO_Primair/scenario_19519/wms</v>
      </c>
      <c r="CR210" t="str">
        <f t="shared" si="6"/>
        <v>Overstromingsscenario met id 19519</v>
      </c>
      <c r="CT210" s="9" t="s">
        <v>13060</v>
      </c>
      <c r="CU210" s="9" t="s">
        <v>13123</v>
      </c>
      <c r="CV210" s="9" t="s">
        <v>13124</v>
      </c>
      <c r="CW210" s="9" t="s">
        <v>13125</v>
      </c>
      <c r="CX210" s="9" t="s">
        <v>13126</v>
      </c>
    </row>
    <row r="211" spans="1:102" x14ac:dyDescent="0.25">
      <c r="A211">
        <v>19496</v>
      </c>
      <c r="B211" t="s">
        <v>806</v>
      </c>
      <c r="C211" t="s">
        <v>806</v>
      </c>
      <c r="D211" s="1">
        <v>43357</v>
      </c>
      <c r="E211" t="s">
        <v>355</v>
      </c>
      <c r="F211" t="s">
        <v>312</v>
      </c>
      <c r="G211" t="s">
        <v>314</v>
      </c>
      <c r="H211">
        <v>1</v>
      </c>
      <c r="I211" t="s">
        <v>356</v>
      </c>
      <c r="J211" t="s">
        <v>357</v>
      </c>
      <c r="K211" t="s">
        <v>92</v>
      </c>
      <c r="L211" t="s">
        <v>316</v>
      </c>
      <c r="M211">
        <v>389622.685039</v>
      </c>
      <c r="N211">
        <v>62611.277231100001</v>
      </c>
      <c r="O211" t="s">
        <v>358</v>
      </c>
      <c r="P211" t="s">
        <v>89</v>
      </c>
      <c r="Q211" t="s">
        <v>804</v>
      </c>
      <c r="R211" t="s">
        <v>360</v>
      </c>
      <c r="S211" t="s">
        <v>89</v>
      </c>
      <c r="T211" t="s">
        <v>89</v>
      </c>
      <c r="U211" t="s">
        <v>89</v>
      </c>
      <c r="V211" t="s">
        <v>89</v>
      </c>
      <c r="W211" t="s">
        <v>89</v>
      </c>
      <c r="X211" t="s">
        <v>89</v>
      </c>
      <c r="Y211" t="s">
        <v>89</v>
      </c>
      <c r="Z211">
        <v>0.2</v>
      </c>
      <c r="AA211" t="s">
        <v>339</v>
      </c>
      <c r="AB211">
        <v>10</v>
      </c>
      <c r="AC211" t="s">
        <v>89</v>
      </c>
      <c r="AD211" t="s">
        <v>149</v>
      </c>
      <c r="AE211" t="s">
        <v>89</v>
      </c>
      <c r="AF211">
        <v>-999</v>
      </c>
      <c r="AG211">
        <v>-999</v>
      </c>
      <c r="AH211">
        <v>-999</v>
      </c>
      <c r="AI211">
        <v>-999</v>
      </c>
      <c r="AJ211" t="s">
        <v>89</v>
      </c>
      <c r="AK211" t="s">
        <v>89</v>
      </c>
      <c r="AL211" t="s">
        <v>89</v>
      </c>
      <c r="AM211">
        <v>0.2</v>
      </c>
      <c r="AN211">
        <v>0.19</v>
      </c>
      <c r="AO211" t="s">
        <v>89</v>
      </c>
      <c r="AP211" t="s">
        <v>89</v>
      </c>
      <c r="AQ211">
        <v>-999</v>
      </c>
      <c r="AR211" t="s">
        <v>89</v>
      </c>
      <c r="AS211" t="s">
        <v>340</v>
      </c>
      <c r="AT211">
        <v>3.78</v>
      </c>
      <c r="AU211" t="s">
        <v>89</v>
      </c>
      <c r="AV211" t="s">
        <v>89</v>
      </c>
      <c r="AW211" t="s">
        <v>89</v>
      </c>
      <c r="AX211" t="s">
        <v>89</v>
      </c>
      <c r="AY211" t="s">
        <v>89</v>
      </c>
      <c r="AZ211" t="s">
        <v>319</v>
      </c>
      <c r="BA211" t="s">
        <v>320</v>
      </c>
      <c r="BB211" t="s">
        <v>89</v>
      </c>
      <c r="BC211" t="s">
        <v>89</v>
      </c>
      <c r="BD211" t="s">
        <v>89</v>
      </c>
      <c r="BE211">
        <v>4000</v>
      </c>
      <c r="BF211" t="s">
        <v>89</v>
      </c>
      <c r="BG211" t="s">
        <v>89</v>
      </c>
      <c r="BH211" s="1">
        <v>43107</v>
      </c>
      <c r="BI211" t="s">
        <v>89</v>
      </c>
      <c r="BJ211" t="s">
        <v>89</v>
      </c>
      <c r="BK211" t="s">
        <v>89</v>
      </c>
      <c r="BL211" s="2">
        <v>36524</v>
      </c>
      <c r="BM211" s="2">
        <v>36532</v>
      </c>
      <c r="BN211" t="s">
        <v>175</v>
      </c>
      <c r="BO211" s="2">
        <v>36526</v>
      </c>
      <c r="BP211" s="2">
        <v>36532</v>
      </c>
      <c r="BQ211" t="s">
        <v>166</v>
      </c>
      <c r="BR211" t="s">
        <v>89</v>
      </c>
      <c r="BS211" t="s">
        <v>362</v>
      </c>
      <c r="BT211">
        <v>25</v>
      </c>
      <c r="BU211" t="s">
        <v>100</v>
      </c>
      <c r="BV211" t="s">
        <v>89</v>
      </c>
      <c r="BW211">
        <v>122</v>
      </c>
      <c r="BX211">
        <v>7</v>
      </c>
      <c r="BY211">
        <v>320778375</v>
      </c>
      <c r="BZ211" t="s">
        <v>138</v>
      </c>
      <c r="CA211" t="s">
        <v>102</v>
      </c>
      <c r="CB211" t="s">
        <v>139</v>
      </c>
      <c r="CC211" t="s">
        <v>140</v>
      </c>
      <c r="CD211" t="s">
        <v>103</v>
      </c>
      <c r="CE211" t="s">
        <v>104</v>
      </c>
      <c r="CF211" t="s">
        <v>105</v>
      </c>
      <c r="CG211" t="s">
        <v>141</v>
      </c>
      <c r="CH211" t="s">
        <v>13057</v>
      </c>
      <c r="CI211" t="s">
        <v>13057</v>
      </c>
      <c r="CK211" s="6"/>
      <c r="CP211">
        <v>0</v>
      </c>
      <c r="CQ211" t="str">
        <f t="shared" si="7"/>
        <v>https://basisinformatie-overstromingen.nl/geoserver/LIWO_Primair/scenario_19496/wms</v>
      </c>
      <c r="CR211" t="str">
        <f t="shared" si="6"/>
        <v>Overstromingsscenario met id 19496</v>
      </c>
      <c r="CT211" s="9" t="s">
        <v>13060</v>
      </c>
      <c r="CU211" s="9" t="s">
        <v>13123</v>
      </c>
      <c r="CV211" s="9" t="s">
        <v>13124</v>
      </c>
      <c r="CW211" s="9" t="s">
        <v>13125</v>
      </c>
      <c r="CX211" s="9" t="s">
        <v>13126</v>
      </c>
    </row>
    <row r="212" spans="1:102" x14ac:dyDescent="0.25">
      <c r="A212">
        <v>12872</v>
      </c>
      <c r="B212" t="s">
        <v>807</v>
      </c>
      <c r="C212" t="s">
        <v>808</v>
      </c>
      <c r="D212" s="1">
        <v>41026</v>
      </c>
      <c r="E212" t="s">
        <v>311</v>
      </c>
      <c r="F212" t="s">
        <v>312</v>
      </c>
      <c r="G212" t="s">
        <v>809</v>
      </c>
      <c r="H212" t="s">
        <v>89</v>
      </c>
      <c r="I212" t="s">
        <v>314</v>
      </c>
      <c r="J212" t="s">
        <v>315</v>
      </c>
      <c r="K212" t="s">
        <v>92</v>
      </c>
      <c r="L212" t="s">
        <v>316</v>
      </c>
      <c r="M212">
        <v>401402.34820200002</v>
      </c>
      <c r="N212">
        <v>58885.029584900003</v>
      </c>
      <c r="O212" t="s">
        <v>358</v>
      </c>
      <c r="P212" t="s">
        <v>89</v>
      </c>
      <c r="Q212" t="s">
        <v>810</v>
      </c>
      <c r="R212" t="s">
        <v>369</v>
      </c>
      <c r="S212" t="s">
        <v>89</v>
      </c>
      <c r="T212" t="s">
        <v>89</v>
      </c>
      <c r="U212" t="s">
        <v>89</v>
      </c>
      <c r="V212" t="s">
        <v>89</v>
      </c>
      <c r="W212" t="s">
        <v>89</v>
      </c>
      <c r="X212" t="s">
        <v>89</v>
      </c>
      <c r="Y212" t="s">
        <v>89</v>
      </c>
      <c r="Z212">
        <v>0.87</v>
      </c>
      <c r="AA212" t="s">
        <v>89</v>
      </c>
      <c r="AB212">
        <v>10</v>
      </c>
      <c r="AC212" t="s">
        <v>89</v>
      </c>
      <c r="AD212" t="s">
        <v>96</v>
      </c>
      <c r="AE212" t="s">
        <v>89</v>
      </c>
      <c r="AF212">
        <v>0.2</v>
      </c>
      <c r="AG212">
        <v>1.3</v>
      </c>
      <c r="AH212">
        <v>0.04</v>
      </c>
      <c r="AI212">
        <v>1</v>
      </c>
      <c r="AJ212" t="s">
        <v>89</v>
      </c>
      <c r="AK212" t="s">
        <v>89</v>
      </c>
      <c r="AL212" t="s">
        <v>89</v>
      </c>
      <c r="AM212" t="s">
        <v>89</v>
      </c>
      <c r="AN212" t="s">
        <v>89</v>
      </c>
      <c r="AO212" t="s">
        <v>89</v>
      </c>
      <c r="AP212" t="s">
        <v>89</v>
      </c>
      <c r="AQ212">
        <v>0.86</v>
      </c>
      <c r="AR212" t="s">
        <v>89</v>
      </c>
      <c r="AS212" t="s">
        <v>340</v>
      </c>
      <c r="AT212">
        <v>3.88</v>
      </c>
      <c r="AU212" t="s">
        <v>89</v>
      </c>
      <c r="AV212" t="s">
        <v>89</v>
      </c>
      <c r="AW212" t="s">
        <v>89</v>
      </c>
      <c r="AX212" t="s">
        <v>89</v>
      </c>
      <c r="AY212" t="s">
        <v>89</v>
      </c>
      <c r="AZ212" t="s">
        <v>319</v>
      </c>
      <c r="BA212" t="s">
        <v>320</v>
      </c>
      <c r="BB212" t="s">
        <v>458</v>
      </c>
      <c r="BC212" t="s">
        <v>89</v>
      </c>
      <c r="BD212" t="s">
        <v>89</v>
      </c>
      <c r="BE212">
        <v>400000</v>
      </c>
      <c r="BF212" t="s">
        <v>89</v>
      </c>
      <c r="BG212" t="s">
        <v>89</v>
      </c>
      <c r="BH212" s="1">
        <v>40909</v>
      </c>
      <c r="BI212" t="s">
        <v>322</v>
      </c>
      <c r="BJ212" t="s">
        <v>89</v>
      </c>
      <c r="BK212" t="s">
        <v>89</v>
      </c>
      <c r="BL212" t="s">
        <v>89</v>
      </c>
      <c r="BM212" t="s">
        <v>89</v>
      </c>
      <c r="BN212" t="s">
        <v>89</v>
      </c>
      <c r="BO212" t="s">
        <v>89</v>
      </c>
      <c r="BP212" t="s">
        <v>89</v>
      </c>
      <c r="BQ212" t="s">
        <v>166</v>
      </c>
      <c r="BR212" t="s">
        <v>323</v>
      </c>
      <c r="BS212" t="s">
        <v>324</v>
      </c>
      <c r="BT212">
        <v>25</v>
      </c>
      <c r="BU212" t="s">
        <v>100</v>
      </c>
      <c r="BV212" t="s">
        <v>89</v>
      </c>
      <c r="BW212">
        <v>1543</v>
      </c>
      <c r="BX212">
        <v>12</v>
      </c>
      <c r="BY212">
        <v>166925689</v>
      </c>
      <c r="BZ212" t="s">
        <v>138</v>
      </c>
      <c r="CA212" t="s">
        <v>102</v>
      </c>
      <c r="CB212" t="s">
        <v>139</v>
      </c>
      <c r="CC212" t="s">
        <v>140</v>
      </c>
      <c r="CD212" t="s">
        <v>103</v>
      </c>
      <c r="CE212" t="s">
        <v>104</v>
      </c>
      <c r="CF212" t="s">
        <v>105</v>
      </c>
      <c r="CG212" t="s">
        <v>141</v>
      </c>
      <c r="CH212" t="s">
        <v>13057</v>
      </c>
      <c r="CI212" t="s">
        <v>13057</v>
      </c>
      <c r="CK212" s="6"/>
      <c r="CP212">
        <v>0</v>
      </c>
      <c r="CQ212" t="str">
        <f t="shared" si="7"/>
        <v>https://basisinformatie-overstromingen.nl/geoserver/LIWO_Primair/scenario_12872/wms</v>
      </c>
      <c r="CR212" t="str">
        <f t="shared" si="6"/>
        <v>Overstromingsscenario met id 12872</v>
      </c>
      <c r="CT212" s="9" t="s">
        <v>13060</v>
      </c>
      <c r="CU212" s="9" t="s">
        <v>13127</v>
      </c>
      <c r="CV212" s="9" t="s">
        <v>13128</v>
      </c>
      <c r="CW212" s="9" t="s">
        <v>13129</v>
      </c>
      <c r="CX212" s="9" t="s">
        <v>13130</v>
      </c>
    </row>
    <row r="213" spans="1:102" x14ac:dyDescent="0.25">
      <c r="A213">
        <v>12853</v>
      </c>
      <c r="B213" t="s">
        <v>811</v>
      </c>
      <c r="C213" t="s">
        <v>812</v>
      </c>
      <c r="D213" s="1">
        <v>41026</v>
      </c>
      <c r="E213" t="s">
        <v>311</v>
      </c>
      <c r="F213" t="s">
        <v>312</v>
      </c>
      <c r="G213" t="s">
        <v>813</v>
      </c>
      <c r="H213" t="s">
        <v>89</v>
      </c>
      <c r="I213" t="s">
        <v>314</v>
      </c>
      <c r="J213" t="s">
        <v>315</v>
      </c>
      <c r="K213" t="s">
        <v>92</v>
      </c>
      <c r="L213" t="s">
        <v>316</v>
      </c>
      <c r="M213">
        <v>401402.34820200002</v>
      </c>
      <c r="N213">
        <v>58885.029584900003</v>
      </c>
      <c r="O213" t="s">
        <v>358</v>
      </c>
      <c r="P213" t="s">
        <v>89</v>
      </c>
      <c r="Q213" t="s">
        <v>810</v>
      </c>
      <c r="R213" t="s">
        <v>369</v>
      </c>
      <c r="S213" t="s">
        <v>89</v>
      </c>
      <c r="T213" t="s">
        <v>89</v>
      </c>
      <c r="U213" t="s">
        <v>89</v>
      </c>
      <c r="V213" t="s">
        <v>89</v>
      </c>
      <c r="W213" t="s">
        <v>89</v>
      </c>
      <c r="X213" t="s">
        <v>89</v>
      </c>
      <c r="Y213" t="s">
        <v>89</v>
      </c>
      <c r="Z213">
        <v>0.87</v>
      </c>
      <c r="AA213" t="s">
        <v>89</v>
      </c>
      <c r="AB213">
        <v>10</v>
      </c>
      <c r="AC213" t="s">
        <v>89</v>
      </c>
      <c r="AD213" t="s">
        <v>96</v>
      </c>
      <c r="AE213" t="s">
        <v>89</v>
      </c>
      <c r="AF213">
        <v>0.2</v>
      </c>
      <c r="AG213">
        <v>1.3</v>
      </c>
      <c r="AH213">
        <v>0.04</v>
      </c>
      <c r="AI213">
        <v>1</v>
      </c>
      <c r="AJ213" t="s">
        <v>89</v>
      </c>
      <c r="AK213" t="s">
        <v>89</v>
      </c>
      <c r="AL213" t="s">
        <v>89</v>
      </c>
      <c r="AM213" t="s">
        <v>89</v>
      </c>
      <c r="AN213" t="s">
        <v>89</v>
      </c>
      <c r="AO213" t="s">
        <v>89</v>
      </c>
      <c r="AP213" t="s">
        <v>89</v>
      </c>
      <c r="AQ213">
        <v>0.86</v>
      </c>
      <c r="AR213" t="s">
        <v>89</v>
      </c>
      <c r="AS213" t="s">
        <v>340</v>
      </c>
      <c r="AT213">
        <v>3.69</v>
      </c>
      <c r="AU213" t="s">
        <v>89</v>
      </c>
      <c r="AV213" t="s">
        <v>89</v>
      </c>
      <c r="AW213" t="s">
        <v>89</v>
      </c>
      <c r="AX213" t="s">
        <v>89</v>
      </c>
      <c r="AY213" t="s">
        <v>89</v>
      </c>
      <c r="AZ213" t="s">
        <v>319</v>
      </c>
      <c r="BA213" t="s">
        <v>320</v>
      </c>
      <c r="BB213" t="s">
        <v>458</v>
      </c>
      <c r="BC213" t="s">
        <v>89</v>
      </c>
      <c r="BD213" t="s">
        <v>89</v>
      </c>
      <c r="BE213">
        <v>40000</v>
      </c>
      <c r="BF213" t="s">
        <v>89</v>
      </c>
      <c r="BG213" t="s">
        <v>89</v>
      </c>
      <c r="BH213" s="1">
        <v>40909</v>
      </c>
      <c r="BI213" t="s">
        <v>322</v>
      </c>
      <c r="BJ213" t="s">
        <v>89</v>
      </c>
      <c r="BK213" t="s">
        <v>89</v>
      </c>
      <c r="BL213" t="s">
        <v>89</v>
      </c>
      <c r="BM213" t="s">
        <v>89</v>
      </c>
      <c r="BN213" t="s">
        <v>89</v>
      </c>
      <c r="BO213" t="s">
        <v>89</v>
      </c>
      <c r="BP213" t="s">
        <v>89</v>
      </c>
      <c r="BQ213" t="s">
        <v>166</v>
      </c>
      <c r="BR213" t="s">
        <v>323</v>
      </c>
      <c r="BS213" t="s">
        <v>324</v>
      </c>
      <c r="BT213">
        <v>25</v>
      </c>
      <c r="BU213" t="s">
        <v>100</v>
      </c>
      <c r="BV213" t="s">
        <v>89</v>
      </c>
      <c r="BW213">
        <v>1532</v>
      </c>
      <c r="BX213">
        <v>10</v>
      </c>
      <c r="BY213">
        <v>152219338</v>
      </c>
      <c r="BZ213" t="s">
        <v>138</v>
      </c>
      <c r="CA213" t="s">
        <v>102</v>
      </c>
      <c r="CB213" t="s">
        <v>139</v>
      </c>
      <c r="CC213" t="s">
        <v>140</v>
      </c>
      <c r="CD213" t="s">
        <v>103</v>
      </c>
      <c r="CE213" t="s">
        <v>104</v>
      </c>
      <c r="CF213" t="s">
        <v>105</v>
      </c>
      <c r="CG213" t="s">
        <v>141</v>
      </c>
      <c r="CH213" t="s">
        <v>13057</v>
      </c>
      <c r="CI213" t="s">
        <v>13057</v>
      </c>
      <c r="CK213" s="6"/>
      <c r="CP213">
        <v>0</v>
      </c>
      <c r="CQ213" t="str">
        <f t="shared" si="7"/>
        <v>https://basisinformatie-overstromingen.nl/geoserver/LIWO_Primair/scenario_12853/wms</v>
      </c>
      <c r="CR213" t="str">
        <f t="shared" si="6"/>
        <v>Overstromingsscenario met id 12853</v>
      </c>
      <c r="CT213" s="9" t="s">
        <v>13060</v>
      </c>
      <c r="CU213" s="9" t="s">
        <v>13127</v>
      </c>
      <c r="CV213" s="9" t="s">
        <v>13128</v>
      </c>
      <c r="CW213" s="9" t="s">
        <v>13129</v>
      </c>
      <c r="CX213" s="9" t="s">
        <v>13130</v>
      </c>
    </row>
    <row r="214" spans="1:102" x14ac:dyDescent="0.25">
      <c r="A214">
        <v>12834</v>
      </c>
      <c r="B214" t="s">
        <v>814</v>
      </c>
      <c r="C214" t="s">
        <v>815</v>
      </c>
      <c r="D214" s="1">
        <v>41026</v>
      </c>
      <c r="E214" t="s">
        <v>311</v>
      </c>
      <c r="F214" t="s">
        <v>312</v>
      </c>
      <c r="G214" t="s">
        <v>816</v>
      </c>
      <c r="H214" t="s">
        <v>89</v>
      </c>
      <c r="I214" t="s">
        <v>314</v>
      </c>
      <c r="J214" t="s">
        <v>315</v>
      </c>
      <c r="K214" t="s">
        <v>92</v>
      </c>
      <c r="L214" t="s">
        <v>316</v>
      </c>
      <c r="M214">
        <v>401402.34820200002</v>
      </c>
      <c r="N214">
        <v>58885.029584900003</v>
      </c>
      <c r="O214" t="s">
        <v>358</v>
      </c>
      <c r="P214" t="s">
        <v>89</v>
      </c>
      <c r="Q214" t="s">
        <v>810</v>
      </c>
      <c r="R214" t="s">
        <v>369</v>
      </c>
      <c r="S214" t="s">
        <v>89</v>
      </c>
      <c r="T214" t="s">
        <v>89</v>
      </c>
      <c r="U214" t="s">
        <v>89</v>
      </c>
      <c r="V214" t="s">
        <v>89</v>
      </c>
      <c r="W214" t="s">
        <v>89</v>
      </c>
      <c r="X214" t="s">
        <v>89</v>
      </c>
      <c r="Y214" t="s">
        <v>89</v>
      </c>
      <c r="Z214">
        <v>0.87</v>
      </c>
      <c r="AA214" t="s">
        <v>89</v>
      </c>
      <c r="AB214">
        <v>10</v>
      </c>
      <c r="AC214" t="s">
        <v>89</v>
      </c>
      <c r="AD214" t="s">
        <v>96</v>
      </c>
      <c r="AE214" t="s">
        <v>89</v>
      </c>
      <c r="AF214">
        <v>0.2</v>
      </c>
      <c r="AG214">
        <v>1.3</v>
      </c>
      <c r="AH214">
        <v>0.04</v>
      </c>
      <c r="AI214">
        <v>1</v>
      </c>
      <c r="AJ214" t="s">
        <v>89</v>
      </c>
      <c r="AK214" t="s">
        <v>89</v>
      </c>
      <c r="AL214" t="s">
        <v>89</v>
      </c>
      <c r="AM214" t="s">
        <v>89</v>
      </c>
      <c r="AN214" t="s">
        <v>89</v>
      </c>
      <c r="AO214" t="s">
        <v>89</v>
      </c>
      <c r="AP214" t="s">
        <v>89</v>
      </c>
      <c r="AQ214">
        <v>0.86</v>
      </c>
      <c r="AR214" t="s">
        <v>89</v>
      </c>
      <c r="AS214" t="s">
        <v>340</v>
      </c>
      <c r="AT214">
        <v>3.5</v>
      </c>
      <c r="AU214" t="s">
        <v>89</v>
      </c>
      <c r="AV214" t="s">
        <v>89</v>
      </c>
      <c r="AW214" t="s">
        <v>89</v>
      </c>
      <c r="AX214" t="s">
        <v>89</v>
      </c>
      <c r="AY214" t="s">
        <v>89</v>
      </c>
      <c r="AZ214" t="s">
        <v>319</v>
      </c>
      <c r="BA214" t="s">
        <v>320</v>
      </c>
      <c r="BB214" t="s">
        <v>458</v>
      </c>
      <c r="BC214" t="s">
        <v>89</v>
      </c>
      <c r="BD214" t="s">
        <v>89</v>
      </c>
      <c r="BE214">
        <v>4000</v>
      </c>
      <c r="BF214" t="s">
        <v>89</v>
      </c>
      <c r="BG214" t="s">
        <v>89</v>
      </c>
      <c r="BH214" s="1">
        <v>40909</v>
      </c>
      <c r="BI214" t="s">
        <v>322</v>
      </c>
      <c r="BJ214" t="s">
        <v>89</v>
      </c>
      <c r="BK214" t="s">
        <v>89</v>
      </c>
      <c r="BL214" t="s">
        <v>89</v>
      </c>
      <c r="BM214" t="s">
        <v>89</v>
      </c>
      <c r="BN214" t="s">
        <v>327</v>
      </c>
      <c r="BO214" t="s">
        <v>89</v>
      </c>
      <c r="BP214" t="s">
        <v>89</v>
      </c>
      <c r="BQ214" t="s">
        <v>166</v>
      </c>
      <c r="BR214" t="s">
        <v>323</v>
      </c>
      <c r="BS214" t="s">
        <v>324</v>
      </c>
      <c r="BT214">
        <v>25</v>
      </c>
      <c r="BU214" t="s">
        <v>100</v>
      </c>
      <c r="BV214" t="s">
        <v>817</v>
      </c>
      <c r="BW214">
        <v>1526</v>
      </c>
      <c r="BX214">
        <v>8</v>
      </c>
      <c r="BY214">
        <v>139160543</v>
      </c>
      <c r="BZ214" t="s">
        <v>138</v>
      </c>
      <c r="CA214" t="s">
        <v>102</v>
      </c>
      <c r="CB214" t="s">
        <v>139</v>
      </c>
      <c r="CC214" t="s">
        <v>140</v>
      </c>
      <c r="CD214" t="s">
        <v>103</v>
      </c>
      <c r="CE214" t="s">
        <v>104</v>
      </c>
      <c r="CF214" t="s">
        <v>105</v>
      </c>
      <c r="CG214" t="s">
        <v>141</v>
      </c>
      <c r="CH214" t="s">
        <v>13057</v>
      </c>
      <c r="CI214" t="s">
        <v>13057</v>
      </c>
      <c r="CK214" s="6"/>
      <c r="CP214">
        <v>0</v>
      </c>
      <c r="CQ214" t="str">
        <f t="shared" si="7"/>
        <v>https://basisinformatie-overstromingen.nl/geoserver/LIWO_Primair/scenario_12834/wms</v>
      </c>
      <c r="CR214" t="str">
        <f t="shared" si="6"/>
        <v>Overstromingsscenario met id 12834</v>
      </c>
      <c r="CT214" s="9" t="s">
        <v>13060</v>
      </c>
      <c r="CU214" s="9" t="s">
        <v>13127</v>
      </c>
      <c r="CV214" s="9" t="s">
        <v>13128</v>
      </c>
      <c r="CW214" s="9" t="s">
        <v>13129</v>
      </c>
      <c r="CX214" s="9" t="s">
        <v>13130</v>
      </c>
    </row>
    <row r="215" spans="1:102" x14ac:dyDescent="0.25">
      <c r="A215">
        <v>13925</v>
      </c>
      <c r="B215" t="s">
        <v>818</v>
      </c>
      <c r="C215" t="s">
        <v>819</v>
      </c>
      <c r="D215" s="1">
        <v>367</v>
      </c>
      <c r="E215" t="s">
        <v>440</v>
      </c>
      <c r="F215" t="s">
        <v>126</v>
      </c>
      <c r="G215" t="s">
        <v>820</v>
      </c>
      <c r="H215" t="s">
        <v>89</v>
      </c>
      <c r="I215" t="s">
        <v>128</v>
      </c>
      <c r="J215" t="s">
        <v>442</v>
      </c>
      <c r="K215" t="s">
        <v>92</v>
      </c>
      <c r="L215" t="s">
        <v>89</v>
      </c>
      <c r="M215">
        <v>594963.69554099999</v>
      </c>
      <c r="N215">
        <v>181696.03346999999</v>
      </c>
      <c r="O215" t="s">
        <v>130</v>
      </c>
      <c r="P215" t="s">
        <v>89</v>
      </c>
      <c r="Q215" t="s">
        <v>821</v>
      </c>
      <c r="R215" t="s">
        <v>445</v>
      </c>
      <c r="S215" t="s">
        <v>89</v>
      </c>
      <c r="T215" t="s">
        <v>89</v>
      </c>
      <c r="U215" t="s">
        <v>89</v>
      </c>
      <c r="V215" t="s">
        <v>89</v>
      </c>
      <c r="W215" t="s">
        <v>89</v>
      </c>
      <c r="X215" t="s">
        <v>89</v>
      </c>
      <c r="Y215" t="s">
        <v>89</v>
      </c>
      <c r="Z215">
        <v>-999</v>
      </c>
      <c r="AA215" t="s">
        <v>89</v>
      </c>
      <c r="AB215">
        <v>-999</v>
      </c>
      <c r="AC215" t="s">
        <v>89</v>
      </c>
      <c r="AD215" t="s">
        <v>361</v>
      </c>
      <c r="AE215" t="s">
        <v>89</v>
      </c>
      <c r="AF215">
        <v>-999</v>
      </c>
      <c r="AG215">
        <v>-999</v>
      </c>
      <c r="AH215">
        <v>-999</v>
      </c>
      <c r="AI215">
        <v>-999</v>
      </c>
      <c r="AJ215" t="s">
        <v>89</v>
      </c>
      <c r="AK215" t="s">
        <v>89</v>
      </c>
      <c r="AL215" t="s">
        <v>89</v>
      </c>
      <c r="AM215" t="s">
        <v>89</v>
      </c>
      <c r="AN215" t="s">
        <v>89</v>
      </c>
      <c r="AO215" t="s">
        <v>89</v>
      </c>
      <c r="AP215" t="s">
        <v>89</v>
      </c>
      <c r="AQ215">
        <v>-999</v>
      </c>
      <c r="AR215" t="s">
        <v>89</v>
      </c>
      <c r="AS215" t="s">
        <v>135</v>
      </c>
      <c r="AT215">
        <v>4.9000000000000004</v>
      </c>
      <c r="AU215" t="s">
        <v>89</v>
      </c>
      <c r="AV215" t="s">
        <v>89</v>
      </c>
      <c r="AW215" t="s">
        <v>89</v>
      </c>
      <c r="AX215" t="s">
        <v>89</v>
      </c>
      <c r="AY215" t="s">
        <v>89</v>
      </c>
      <c r="AZ215" t="s">
        <v>89</v>
      </c>
      <c r="BA215" t="s">
        <v>89</v>
      </c>
      <c r="BB215" t="s">
        <v>89</v>
      </c>
      <c r="BC215" t="s">
        <v>89</v>
      </c>
      <c r="BD215" t="s">
        <v>89</v>
      </c>
      <c r="BE215">
        <v>4000</v>
      </c>
      <c r="BF215" t="s">
        <v>89</v>
      </c>
      <c r="BG215" t="s">
        <v>89</v>
      </c>
      <c r="BH215" s="1">
        <v>367</v>
      </c>
      <c r="BI215" t="s">
        <v>822</v>
      </c>
      <c r="BJ215" t="s">
        <v>89</v>
      </c>
      <c r="BK215" t="s">
        <v>89</v>
      </c>
      <c r="BL215" t="s">
        <v>89</v>
      </c>
      <c r="BM215" t="s">
        <v>89</v>
      </c>
      <c r="BN215" t="s">
        <v>89</v>
      </c>
      <c r="BO215" t="s">
        <v>89</v>
      </c>
      <c r="BP215" t="s">
        <v>89</v>
      </c>
      <c r="BQ215" t="s">
        <v>96</v>
      </c>
      <c r="BR215">
        <v>2.11</v>
      </c>
      <c r="BS215" t="s">
        <v>324</v>
      </c>
      <c r="BT215">
        <v>100</v>
      </c>
      <c r="BU215" t="s">
        <v>100</v>
      </c>
      <c r="BV215" t="s">
        <v>89</v>
      </c>
      <c r="BW215">
        <v>22253</v>
      </c>
      <c r="BX215">
        <v>28</v>
      </c>
      <c r="BY215">
        <v>1832535183</v>
      </c>
      <c r="BZ215" t="s">
        <v>138</v>
      </c>
      <c r="CA215" t="s">
        <v>102</v>
      </c>
      <c r="CB215" t="s">
        <v>139</v>
      </c>
      <c r="CC215" t="s">
        <v>140</v>
      </c>
      <c r="CD215" t="s">
        <v>103</v>
      </c>
      <c r="CE215" t="s">
        <v>104</v>
      </c>
      <c r="CF215" t="s">
        <v>105</v>
      </c>
      <c r="CG215" t="s">
        <v>141</v>
      </c>
      <c r="CH215" t="s">
        <v>13057</v>
      </c>
      <c r="CI215" t="s">
        <v>13057</v>
      </c>
      <c r="CK215" s="6"/>
      <c r="CP215">
        <v>0</v>
      </c>
      <c r="CQ215" t="str">
        <f t="shared" si="7"/>
        <v>https://basisinformatie-overstromingen.nl/geoserver/LIWO_Primair/scenario_13925/wms</v>
      </c>
      <c r="CR215" t="str">
        <f t="shared" si="6"/>
        <v>Overstromingsscenario met id 13925</v>
      </c>
      <c r="CT215" s="9" t="s">
        <v>13060</v>
      </c>
      <c r="CU215" s="9" t="s">
        <v>13143</v>
      </c>
      <c r="CV215" s="9" t="s">
        <v>13144</v>
      </c>
      <c r="CW215" s="9" t="s">
        <v>13145</v>
      </c>
      <c r="CX215" s="9" t="s">
        <v>13146</v>
      </c>
    </row>
    <row r="216" spans="1:102" x14ac:dyDescent="0.25">
      <c r="A216">
        <v>13926</v>
      </c>
      <c r="B216" t="s">
        <v>823</v>
      </c>
      <c r="C216" t="s">
        <v>824</v>
      </c>
      <c r="D216" s="1">
        <v>367</v>
      </c>
      <c r="E216" t="s">
        <v>440</v>
      </c>
      <c r="F216" t="s">
        <v>126</v>
      </c>
      <c r="G216" t="s">
        <v>825</v>
      </c>
      <c r="H216" t="s">
        <v>89</v>
      </c>
      <c r="I216" t="s">
        <v>128</v>
      </c>
      <c r="J216" t="s">
        <v>442</v>
      </c>
      <c r="K216" t="s">
        <v>92</v>
      </c>
      <c r="L216" t="s">
        <v>89</v>
      </c>
      <c r="M216">
        <v>594963.69554099999</v>
      </c>
      <c r="N216">
        <v>181696.03346999999</v>
      </c>
      <c r="O216" t="s">
        <v>130</v>
      </c>
      <c r="P216" t="s">
        <v>89</v>
      </c>
      <c r="Q216" t="s">
        <v>821</v>
      </c>
      <c r="R216" t="s">
        <v>445</v>
      </c>
      <c r="S216" t="s">
        <v>89</v>
      </c>
      <c r="T216" t="s">
        <v>89</v>
      </c>
      <c r="U216" t="s">
        <v>89</v>
      </c>
      <c r="V216" t="s">
        <v>89</v>
      </c>
      <c r="W216" t="s">
        <v>89</v>
      </c>
      <c r="X216" t="s">
        <v>89</v>
      </c>
      <c r="Y216" t="s">
        <v>89</v>
      </c>
      <c r="Z216">
        <v>-999</v>
      </c>
      <c r="AA216" t="s">
        <v>89</v>
      </c>
      <c r="AB216">
        <v>-999</v>
      </c>
      <c r="AC216" t="s">
        <v>89</v>
      </c>
      <c r="AD216" t="s">
        <v>361</v>
      </c>
      <c r="AE216" t="s">
        <v>89</v>
      </c>
      <c r="AF216">
        <v>-999</v>
      </c>
      <c r="AG216">
        <v>-999</v>
      </c>
      <c r="AH216">
        <v>-999</v>
      </c>
      <c r="AI216">
        <v>-999</v>
      </c>
      <c r="AJ216" t="s">
        <v>89</v>
      </c>
      <c r="AK216" t="s">
        <v>89</v>
      </c>
      <c r="AL216" t="s">
        <v>89</v>
      </c>
      <c r="AM216" t="s">
        <v>89</v>
      </c>
      <c r="AN216" t="s">
        <v>89</v>
      </c>
      <c r="AO216" t="s">
        <v>89</v>
      </c>
      <c r="AP216" t="s">
        <v>89</v>
      </c>
      <c r="AQ216">
        <v>-999</v>
      </c>
      <c r="AR216" t="s">
        <v>89</v>
      </c>
      <c r="AS216" t="s">
        <v>135</v>
      </c>
      <c r="AT216">
        <v>5.34</v>
      </c>
      <c r="AU216" t="s">
        <v>89</v>
      </c>
      <c r="AV216" t="s">
        <v>89</v>
      </c>
      <c r="AW216" t="s">
        <v>89</v>
      </c>
      <c r="AX216" t="s">
        <v>89</v>
      </c>
      <c r="AY216" t="s">
        <v>89</v>
      </c>
      <c r="AZ216" t="s">
        <v>89</v>
      </c>
      <c r="BA216" t="s">
        <v>89</v>
      </c>
      <c r="BB216" t="s">
        <v>89</v>
      </c>
      <c r="BC216" t="s">
        <v>89</v>
      </c>
      <c r="BD216" t="s">
        <v>89</v>
      </c>
      <c r="BE216">
        <v>40000</v>
      </c>
      <c r="BF216" t="s">
        <v>89</v>
      </c>
      <c r="BG216" t="s">
        <v>89</v>
      </c>
      <c r="BH216" s="1">
        <v>367</v>
      </c>
      <c r="BI216" t="s">
        <v>822</v>
      </c>
      <c r="BJ216" t="s">
        <v>89</v>
      </c>
      <c r="BK216" t="s">
        <v>89</v>
      </c>
      <c r="BL216" t="s">
        <v>89</v>
      </c>
      <c r="BM216" t="s">
        <v>89</v>
      </c>
      <c r="BN216" t="s">
        <v>89</v>
      </c>
      <c r="BO216" t="s">
        <v>89</v>
      </c>
      <c r="BP216" t="s">
        <v>89</v>
      </c>
      <c r="BQ216" t="s">
        <v>96</v>
      </c>
      <c r="BR216">
        <v>2.11</v>
      </c>
      <c r="BS216" t="s">
        <v>324</v>
      </c>
      <c r="BT216">
        <v>100</v>
      </c>
      <c r="BU216" t="s">
        <v>100</v>
      </c>
      <c r="BV216" t="s">
        <v>89</v>
      </c>
      <c r="BW216">
        <v>38811</v>
      </c>
      <c r="BX216">
        <v>45</v>
      </c>
      <c r="BY216">
        <v>2617978019</v>
      </c>
      <c r="BZ216" t="s">
        <v>138</v>
      </c>
      <c r="CA216" t="s">
        <v>102</v>
      </c>
      <c r="CB216" t="s">
        <v>139</v>
      </c>
      <c r="CC216" t="s">
        <v>140</v>
      </c>
      <c r="CD216" t="s">
        <v>103</v>
      </c>
      <c r="CE216" t="s">
        <v>104</v>
      </c>
      <c r="CF216" t="s">
        <v>105</v>
      </c>
      <c r="CG216" t="s">
        <v>141</v>
      </c>
      <c r="CH216" t="s">
        <v>13057</v>
      </c>
      <c r="CI216" t="s">
        <v>13057</v>
      </c>
      <c r="CK216" s="6"/>
      <c r="CP216">
        <v>0</v>
      </c>
      <c r="CQ216" t="str">
        <f t="shared" si="7"/>
        <v>https://basisinformatie-overstromingen.nl/geoserver/LIWO_Primair/scenario_13926/wms</v>
      </c>
      <c r="CR216" t="str">
        <f t="shared" si="6"/>
        <v>Overstromingsscenario met id 13926</v>
      </c>
      <c r="CT216" s="9" t="s">
        <v>13060</v>
      </c>
      <c r="CU216" s="9" t="s">
        <v>13143</v>
      </c>
      <c r="CV216" s="9" t="s">
        <v>13144</v>
      </c>
      <c r="CW216" s="9" t="s">
        <v>13145</v>
      </c>
      <c r="CX216" s="9" t="s">
        <v>13146</v>
      </c>
    </row>
    <row r="217" spans="1:102" x14ac:dyDescent="0.25">
      <c r="A217">
        <v>13927</v>
      </c>
      <c r="B217" t="s">
        <v>826</v>
      </c>
      <c r="C217" t="s">
        <v>827</v>
      </c>
      <c r="D217" s="1">
        <v>367</v>
      </c>
      <c r="E217" t="s">
        <v>440</v>
      </c>
      <c r="F217" t="s">
        <v>126</v>
      </c>
      <c r="G217" t="s">
        <v>828</v>
      </c>
      <c r="H217" t="s">
        <v>89</v>
      </c>
      <c r="I217" t="s">
        <v>128</v>
      </c>
      <c r="J217" t="s">
        <v>442</v>
      </c>
      <c r="K217" t="s">
        <v>92</v>
      </c>
      <c r="L217" t="s">
        <v>89</v>
      </c>
      <c r="M217">
        <v>594963.69554099999</v>
      </c>
      <c r="N217">
        <v>181696.03346999999</v>
      </c>
      <c r="O217" t="s">
        <v>130</v>
      </c>
      <c r="P217" t="s">
        <v>89</v>
      </c>
      <c r="Q217" t="s">
        <v>821</v>
      </c>
      <c r="R217" t="s">
        <v>445</v>
      </c>
      <c r="S217" t="s">
        <v>89</v>
      </c>
      <c r="T217" t="s">
        <v>89</v>
      </c>
      <c r="U217" t="s">
        <v>89</v>
      </c>
      <c r="V217" t="s">
        <v>89</v>
      </c>
      <c r="W217" t="s">
        <v>89</v>
      </c>
      <c r="X217" t="s">
        <v>89</v>
      </c>
      <c r="Y217" t="s">
        <v>89</v>
      </c>
      <c r="Z217">
        <v>-999</v>
      </c>
      <c r="AA217" t="s">
        <v>89</v>
      </c>
      <c r="AB217">
        <v>-999</v>
      </c>
      <c r="AC217" t="s">
        <v>89</v>
      </c>
      <c r="AD217" t="s">
        <v>361</v>
      </c>
      <c r="AE217" t="s">
        <v>89</v>
      </c>
      <c r="AF217">
        <v>-999</v>
      </c>
      <c r="AG217">
        <v>-999</v>
      </c>
      <c r="AH217">
        <v>-999</v>
      </c>
      <c r="AI217">
        <v>-999</v>
      </c>
      <c r="AJ217" t="s">
        <v>89</v>
      </c>
      <c r="AK217" t="s">
        <v>89</v>
      </c>
      <c r="AL217" t="s">
        <v>89</v>
      </c>
      <c r="AM217" t="s">
        <v>89</v>
      </c>
      <c r="AN217" t="s">
        <v>89</v>
      </c>
      <c r="AO217" t="s">
        <v>89</v>
      </c>
      <c r="AP217" t="s">
        <v>89</v>
      </c>
      <c r="AQ217">
        <v>-999</v>
      </c>
      <c r="AR217" t="s">
        <v>89</v>
      </c>
      <c r="AS217" t="s">
        <v>135</v>
      </c>
      <c r="AT217">
        <v>5.78</v>
      </c>
      <c r="AU217" t="s">
        <v>89</v>
      </c>
      <c r="AV217" t="s">
        <v>89</v>
      </c>
      <c r="AW217" t="s">
        <v>89</v>
      </c>
      <c r="AX217" t="s">
        <v>89</v>
      </c>
      <c r="AY217" t="s">
        <v>89</v>
      </c>
      <c r="AZ217" t="s">
        <v>89</v>
      </c>
      <c r="BA217" t="s">
        <v>89</v>
      </c>
      <c r="BB217" t="s">
        <v>89</v>
      </c>
      <c r="BC217" t="s">
        <v>89</v>
      </c>
      <c r="BD217" t="s">
        <v>89</v>
      </c>
      <c r="BE217">
        <v>400000</v>
      </c>
      <c r="BF217" t="s">
        <v>89</v>
      </c>
      <c r="BG217" t="s">
        <v>89</v>
      </c>
      <c r="BH217" s="1">
        <v>367</v>
      </c>
      <c r="BI217" t="s">
        <v>822</v>
      </c>
      <c r="BJ217" t="s">
        <v>89</v>
      </c>
      <c r="BK217" t="s">
        <v>89</v>
      </c>
      <c r="BL217" t="s">
        <v>89</v>
      </c>
      <c r="BM217" t="s">
        <v>89</v>
      </c>
      <c r="BN217" t="s">
        <v>89</v>
      </c>
      <c r="BO217" t="s">
        <v>89</v>
      </c>
      <c r="BP217" t="s">
        <v>89</v>
      </c>
      <c r="BQ217" t="s">
        <v>96</v>
      </c>
      <c r="BR217">
        <v>2.11</v>
      </c>
      <c r="BS217" t="s">
        <v>324</v>
      </c>
      <c r="BT217">
        <v>100</v>
      </c>
      <c r="BU217" t="s">
        <v>100</v>
      </c>
      <c r="BV217" t="s">
        <v>89</v>
      </c>
      <c r="BW217">
        <v>62913</v>
      </c>
      <c r="BX217">
        <v>75</v>
      </c>
      <c r="BY217">
        <v>3726768124</v>
      </c>
      <c r="BZ217" t="s">
        <v>138</v>
      </c>
      <c r="CA217" t="s">
        <v>102</v>
      </c>
      <c r="CB217" t="s">
        <v>139</v>
      </c>
      <c r="CC217" t="s">
        <v>140</v>
      </c>
      <c r="CD217" t="s">
        <v>103</v>
      </c>
      <c r="CE217" t="s">
        <v>104</v>
      </c>
      <c r="CF217" t="s">
        <v>105</v>
      </c>
      <c r="CG217" t="s">
        <v>141</v>
      </c>
      <c r="CH217" t="s">
        <v>13057</v>
      </c>
      <c r="CI217" t="s">
        <v>13057</v>
      </c>
      <c r="CK217" s="6"/>
      <c r="CP217">
        <v>0</v>
      </c>
      <c r="CQ217" t="str">
        <f t="shared" si="7"/>
        <v>https://basisinformatie-overstromingen.nl/geoserver/LIWO_Primair/scenario_13927/wms</v>
      </c>
      <c r="CR217" t="str">
        <f t="shared" si="6"/>
        <v>Overstromingsscenario met id 13927</v>
      </c>
      <c r="CT217" s="9" t="s">
        <v>13060</v>
      </c>
      <c r="CU217" s="9" t="s">
        <v>13143</v>
      </c>
      <c r="CV217" s="9" t="s">
        <v>13144</v>
      </c>
      <c r="CW217" s="9" t="s">
        <v>13145</v>
      </c>
      <c r="CX217" s="9" t="s">
        <v>13146</v>
      </c>
    </row>
    <row r="218" spans="1:102" x14ac:dyDescent="0.25">
      <c r="A218">
        <v>12329</v>
      </c>
      <c r="B218" t="s">
        <v>829</v>
      </c>
      <c r="C218" t="s">
        <v>830</v>
      </c>
      <c r="D218" s="1">
        <v>40921</v>
      </c>
      <c r="E218" t="s">
        <v>311</v>
      </c>
      <c r="F218" t="s">
        <v>312</v>
      </c>
      <c r="G218" t="s">
        <v>381</v>
      </c>
      <c r="H218" t="s">
        <v>89</v>
      </c>
      <c r="I218" t="s">
        <v>314</v>
      </c>
      <c r="J218" t="s">
        <v>315</v>
      </c>
      <c r="K218" t="s">
        <v>92</v>
      </c>
      <c r="L218" t="s">
        <v>316</v>
      </c>
      <c r="M218">
        <v>372785.670148</v>
      </c>
      <c r="N218">
        <v>45109.558221799998</v>
      </c>
      <c r="O218" t="s">
        <v>336</v>
      </c>
      <c r="P218" t="s">
        <v>89</v>
      </c>
      <c r="Q218" t="s">
        <v>831</v>
      </c>
      <c r="R218" t="s">
        <v>318</v>
      </c>
      <c r="S218" t="s">
        <v>89</v>
      </c>
      <c r="T218" t="s">
        <v>89</v>
      </c>
      <c r="U218" t="s">
        <v>89</v>
      </c>
      <c r="V218" t="s">
        <v>89</v>
      </c>
      <c r="W218" t="s">
        <v>89</v>
      </c>
      <c r="X218" t="s">
        <v>89</v>
      </c>
      <c r="Y218" t="s">
        <v>89</v>
      </c>
      <c r="Z218">
        <v>0.39</v>
      </c>
      <c r="AA218" t="s">
        <v>89</v>
      </c>
      <c r="AB218">
        <v>10</v>
      </c>
      <c r="AC218" t="s">
        <v>89</v>
      </c>
      <c r="AD218" t="s">
        <v>96</v>
      </c>
      <c r="AE218" t="s">
        <v>89</v>
      </c>
      <c r="AF218">
        <v>0.2</v>
      </c>
      <c r="AG218">
        <v>1.3</v>
      </c>
      <c r="AH218">
        <v>0.04</v>
      </c>
      <c r="AI218">
        <v>1</v>
      </c>
      <c r="AJ218" t="s">
        <v>89</v>
      </c>
      <c r="AK218" t="s">
        <v>89</v>
      </c>
      <c r="AL218" t="s">
        <v>89</v>
      </c>
      <c r="AM218" t="s">
        <v>89</v>
      </c>
      <c r="AN218" t="s">
        <v>89</v>
      </c>
      <c r="AO218" t="s">
        <v>89</v>
      </c>
      <c r="AP218" t="s">
        <v>89</v>
      </c>
      <c r="AQ218">
        <v>0.38</v>
      </c>
      <c r="AR218" t="s">
        <v>89</v>
      </c>
      <c r="AS218" t="s">
        <v>340</v>
      </c>
      <c r="AT218">
        <v>6.43</v>
      </c>
      <c r="AU218" t="s">
        <v>89</v>
      </c>
      <c r="AV218" t="s">
        <v>89</v>
      </c>
      <c r="AW218" t="s">
        <v>89</v>
      </c>
      <c r="AX218" t="s">
        <v>89</v>
      </c>
      <c r="AY218" t="s">
        <v>89</v>
      </c>
      <c r="AZ218" t="s">
        <v>319</v>
      </c>
      <c r="BA218" t="s">
        <v>320</v>
      </c>
      <c r="BB218" t="s">
        <v>321</v>
      </c>
      <c r="BC218" t="s">
        <v>89</v>
      </c>
      <c r="BD218" t="s">
        <v>89</v>
      </c>
      <c r="BE218">
        <v>40000</v>
      </c>
      <c r="BF218" t="s">
        <v>89</v>
      </c>
      <c r="BG218" t="s">
        <v>89</v>
      </c>
      <c r="BH218" s="1">
        <v>40909</v>
      </c>
      <c r="BI218" t="s">
        <v>322</v>
      </c>
      <c r="BJ218" t="s">
        <v>89</v>
      </c>
      <c r="BK218" t="s">
        <v>89</v>
      </c>
      <c r="BL218" t="s">
        <v>89</v>
      </c>
      <c r="BM218" t="s">
        <v>89</v>
      </c>
      <c r="BN218" t="s">
        <v>89</v>
      </c>
      <c r="BO218" t="s">
        <v>89</v>
      </c>
      <c r="BP218" t="s">
        <v>89</v>
      </c>
      <c r="BQ218" t="s">
        <v>166</v>
      </c>
      <c r="BR218" t="s">
        <v>323</v>
      </c>
      <c r="BS218" t="s">
        <v>324</v>
      </c>
      <c r="BT218">
        <v>25</v>
      </c>
      <c r="BU218" t="s">
        <v>100</v>
      </c>
      <c r="BV218" t="s">
        <v>89</v>
      </c>
      <c r="BW218">
        <v>234</v>
      </c>
      <c r="BX218">
        <v>1</v>
      </c>
      <c r="BY218">
        <v>38372239</v>
      </c>
      <c r="BZ218" t="s">
        <v>138</v>
      </c>
      <c r="CA218" t="s">
        <v>102</v>
      </c>
      <c r="CB218" t="s">
        <v>139</v>
      </c>
      <c r="CC218" t="s">
        <v>140</v>
      </c>
      <c r="CD218" t="s">
        <v>103</v>
      </c>
      <c r="CE218" t="s">
        <v>104</v>
      </c>
      <c r="CF218" t="s">
        <v>105</v>
      </c>
      <c r="CG218" t="s">
        <v>141</v>
      </c>
      <c r="CH218" t="s">
        <v>13057</v>
      </c>
      <c r="CI218" t="s">
        <v>13057</v>
      </c>
      <c r="CK218" s="6"/>
      <c r="CP218">
        <v>0</v>
      </c>
      <c r="CQ218" t="str">
        <f t="shared" si="7"/>
        <v>https://basisinformatie-overstromingen.nl/geoserver/LIWO_Primair/scenario_12329/wms</v>
      </c>
      <c r="CR218" t="str">
        <f t="shared" si="6"/>
        <v>Overstromingsscenario met id 12329</v>
      </c>
      <c r="CT218" s="9" t="s">
        <v>13060</v>
      </c>
      <c r="CU218" s="9" t="s">
        <v>13115</v>
      </c>
      <c r="CV218" s="9" t="s">
        <v>13116</v>
      </c>
      <c r="CW218" s="9" t="s">
        <v>13117</v>
      </c>
      <c r="CX218" s="9" t="s">
        <v>13118</v>
      </c>
    </row>
    <row r="219" spans="1:102" x14ac:dyDescent="0.25">
      <c r="A219">
        <v>12296</v>
      </c>
      <c r="B219" t="s">
        <v>832</v>
      </c>
      <c r="C219" t="s">
        <v>833</v>
      </c>
      <c r="D219" s="1">
        <v>40921</v>
      </c>
      <c r="E219" t="s">
        <v>311</v>
      </c>
      <c r="F219" t="s">
        <v>312</v>
      </c>
      <c r="G219" t="s">
        <v>381</v>
      </c>
      <c r="H219" t="s">
        <v>89</v>
      </c>
      <c r="I219" t="s">
        <v>314</v>
      </c>
      <c r="J219" t="s">
        <v>315</v>
      </c>
      <c r="K219" t="s">
        <v>92</v>
      </c>
      <c r="L219" t="s">
        <v>316</v>
      </c>
      <c r="M219">
        <v>372785.670148</v>
      </c>
      <c r="N219">
        <v>45109.558221799998</v>
      </c>
      <c r="O219" t="s">
        <v>336</v>
      </c>
      <c r="P219" t="s">
        <v>89</v>
      </c>
      <c r="Q219" t="s">
        <v>831</v>
      </c>
      <c r="R219" t="s">
        <v>318</v>
      </c>
      <c r="S219" t="s">
        <v>89</v>
      </c>
      <c r="T219" t="s">
        <v>89</v>
      </c>
      <c r="U219" t="s">
        <v>89</v>
      </c>
      <c r="V219" t="s">
        <v>89</v>
      </c>
      <c r="W219" t="s">
        <v>89</v>
      </c>
      <c r="X219" t="s">
        <v>89</v>
      </c>
      <c r="Y219" t="s">
        <v>89</v>
      </c>
      <c r="Z219">
        <v>0.39</v>
      </c>
      <c r="AA219" t="s">
        <v>89</v>
      </c>
      <c r="AB219">
        <v>10</v>
      </c>
      <c r="AC219" t="s">
        <v>89</v>
      </c>
      <c r="AD219" t="s">
        <v>96</v>
      </c>
      <c r="AE219" t="s">
        <v>89</v>
      </c>
      <c r="AF219">
        <v>0.2</v>
      </c>
      <c r="AG219">
        <v>1.3</v>
      </c>
      <c r="AH219">
        <v>0.04</v>
      </c>
      <c r="AI219">
        <v>1</v>
      </c>
      <c r="AJ219" t="s">
        <v>89</v>
      </c>
      <c r="AK219" t="s">
        <v>89</v>
      </c>
      <c r="AL219" t="s">
        <v>89</v>
      </c>
      <c r="AM219" t="s">
        <v>89</v>
      </c>
      <c r="AN219" t="s">
        <v>89</v>
      </c>
      <c r="AO219" t="s">
        <v>89</v>
      </c>
      <c r="AP219" t="s">
        <v>89</v>
      </c>
      <c r="AQ219">
        <v>0.38</v>
      </c>
      <c r="AR219" t="s">
        <v>89</v>
      </c>
      <c r="AS219" t="s">
        <v>340</v>
      </c>
      <c r="AT219">
        <v>5.79</v>
      </c>
      <c r="AU219" t="s">
        <v>89</v>
      </c>
      <c r="AV219" t="s">
        <v>89</v>
      </c>
      <c r="AW219" t="s">
        <v>89</v>
      </c>
      <c r="AX219" t="s">
        <v>89</v>
      </c>
      <c r="AY219" t="s">
        <v>89</v>
      </c>
      <c r="AZ219" t="s">
        <v>319</v>
      </c>
      <c r="BA219" t="s">
        <v>320</v>
      </c>
      <c r="BB219" t="s">
        <v>321</v>
      </c>
      <c r="BC219" t="s">
        <v>89</v>
      </c>
      <c r="BD219" t="s">
        <v>89</v>
      </c>
      <c r="BE219">
        <v>4000</v>
      </c>
      <c r="BF219" t="s">
        <v>89</v>
      </c>
      <c r="BG219" t="s">
        <v>89</v>
      </c>
      <c r="BH219" s="1">
        <v>40909</v>
      </c>
      <c r="BI219" t="s">
        <v>322</v>
      </c>
      <c r="BJ219" t="s">
        <v>89</v>
      </c>
      <c r="BK219" t="s">
        <v>89</v>
      </c>
      <c r="BL219" t="s">
        <v>89</v>
      </c>
      <c r="BM219" t="s">
        <v>89</v>
      </c>
      <c r="BN219" t="s">
        <v>327</v>
      </c>
      <c r="BO219" t="s">
        <v>89</v>
      </c>
      <c r="BP219" t="s">
        <v>89</v>
      </c>
      <c r="BQ219" t="s">
        <v>166</v>
      </c>
      <c r="BR219" t="s">
        <v>323</v>
      </c>
      <c r="BS219" t="s">
        <v>324</v>
      </c>
      <c r="BT219">
        <v>25</v>
      </c>
      <c r="BU219" t="s">
        <v>100</v>
      </c>
      <c r="BV219" t="s">
        <v>834</v>
      </c>
      <c r="BW219">
        <v>111</v>
      </c>
      <c r="BX219">
        <v>0</v>
      </c>
      <c r="BY219">
        <v>20306080</v>
      </c>
      <c r="BZ219" t="s">
        <v>138</v>
      </c>
      <c r="CA219" t="s">
        <v>102</v>
      </c>
      <c r="CB219" t="s">
        <v>139</v>
      </c>
      <c r="CC219" t="s">
        <v>140</v>
      </c>
      <c r="CD219" t="s">
        <v>103</v>
      </c>
      <c r="CE219" t="s">
        <v>104</v>
      </c>
      <c r="CF219" t="s">
        <v>105</v>
      </c>
      <c r="CG219" t="s">
        <v>141</v>
      </c>
      <c r="CH219" t="s">
        <v>13057</v>
      </c>
      <c r="CI219" t="s">
        <v>13057</v>
      </c>
      <c r="CK219" s="6"/>
      <c r="CP219">
        <v>0</v>
      </c>
      <c r="CQ219" t="str">
        <f t="shared" si="7"/>
        <v>https://basisinformatie-overstromingen.nl/geoserver/LIWO_Primair/scenario_12296/wms</v>
      </c>
      <c r="CR219" t="str">
        <f t="shared" si="6"/>
        <v>Overstromingsscenario met id 12296</v>
      </c>
      <c r="CT219" s="9" t="s">
        <v>13060</v>
      </c>
      <c r="CU219" s="9" t="s">
        <v>13115</v>
      </c>
      <c r="CV219" s="9" t="s">
        <v>13116</v>
      </c>
      <c r="CW219" s="9" t="s">
        <v>13117</v>
      </c>
      <c r="CX219" s="9" t="s">
        <v>13118</v>
      </c>
    </row>
    <row r="220" spans="1:102" x14ac:dyDescent="0.25">
      <c r="A220">
        <v>12408</v>
      </c>
      <c r="B220" t="s">
        <v>835</v>
      </c>
      <c r="C220" t="s">
        <v>836</v>
      </c>
      <c r="D220" s="1">
        <v>40921</v>
      </c>
      <c r="E220" t="s">
        <v>311</v>
      </c>
      <c r="F220" t="s">
        <v>312</v>
      </c>
      <c r="G220" t="s">
        <v>381</v>
      </c>
      <c r="H220" t="s">
        <v>89</v>
      </c>
      <c r="I220" t="s">
        <v>314</v>
      </c>
      <c r="J220" t="s">
        <v>315</v>
      </c>
      <c r="K220" t="s">
        <v>92</v>
      </c>
      <c r="L220" t="s">
        <v>316</v>
      </c>
      <c r="M220">
        <v>372785.670148</v>
      </c>
      <c r="N220">
        <v>45109.558221799998</v>
      </c>
      <c r="O220" t="s">
        <v>336</v>
      </c>
      <c r="P220" t="s">
        <v>89</v>
      </c>
      <c r="Q220" t="s">
        <v>831</v>
      </c>
      <c r="R220" t="s">
        <v>318</v>
      </c>
      <c r="S220" t="s">
        <v>89</v>
      </c>
      <c r="T220" t="s">
        <v>89</v>
      </c>
      <c r="U220" t="s">
        <v>89</v>
      </c>
      <c r="V220" t="s">
        <v>89</v>
      </c>
      <c r="W220" t="s">
        <v>89</v>
      </c>
      <c r="X220" t="s">
        <v>89</v>
      </c>
      <c r="Y220" t="s">
        <v>89</v>
      </c>
      <c r="Z220">
        <v>0.39</v>
      </c>
      <c r="AA220" t="s">
        <v>89</v>
      </c>
      <c r="AB220">
        <v>10</v>
      </c>
      <c r="AC220" t="s">
        <v>89</v>
      </c>
      <c r="AD220" t="s">
        <v>96</v>
      </c>
      <c r="AE220" t="s">
        <v>89</v>
      </c>
      <c r="AF220">
        <v>0.2</v>
      </c>
      <c r="AG220">
        <v>1.3</v>
      </c>
      <c r="AH220">
        <v>0.04</v>
      </c>
      <c r="AI220">
        <v>1</v>
      </c>
      <c r="AJ220" t="s">
        <v>89</v>
      </c>
      <c r="AK220" t="s">
        <v>89</v>
      </c>
      <c r="AL220" t="s">
        <v>89</v>
      </c>
      <c r="AM220" t="s">
        <v>89</v>
      </c>
      <c r="AN220" t="s">
        <v>89</v>
      </c>
      <c r="AO220" t="s">
        <v>89</v>
      </c>
      <c r="AP220" t="s">
        <v>89</v>
      </c>
      <c r="AQ220">
        <v>0.38</v>
      </c>
      <c r="AR220" t="s">
        <v>89</v>
      </c>
      <c r="AS220" t="s">
        <v>340</v>
      </c>
      <c r="AT220">
        <v>5.15</v>
      </c>
      <c r="AU220" t="s">
        <v>89</v>
      </c>
      <c r="AV220" t="s">
        <v>89</v>
      </c>
      <c r="AW220" t="s">
        <v>89</v>
      </c>
      <c r="AX220" t="s">
        <v>89</v>
      </c>
      <c r="AY220" t="s">
        <v>89</v>
      </c>
      <c r="AZ220" t="s">
        <v>319</v>
      </c>
      <c r="BA220" t="s">
        <v>320</v>
      </c>
      <c r="BB220" t="s">
        <v>321</v>
      </c>
      <c r="BC220" t="s">
        <v>89</v>
      </c>
      <c r="BD220" t="s">
        <v>89</v>
      </c>
      <c r="BE220">
        <v>400</v>
      </c>
      <c r="BF220" t="s">
        <v>89</v>
      </c>
      <c r="BG220" t="s">
        <v>89</v>
      </c>
      <c r="BH220" s="1">
        <v>40909</v>
      </c>
      <c r="BI220" t="s">
        <v>322</v>
      </c>
      <c r="BJ220" t="s">
        <v>89</v>
      </c>
      <c r="BK220" t="s">
        <v>89</v>
      </c>
      <c r="BL220" t="s">
        <v>89</v>
      </c>
      <c r="BM220" t="s">
        <v>89</v>
      </c>
      <c r="BN220" t="s">
        <v>89</v>
      </c>
      <c r="BO220" t="s">
        <v>89</v>
      </c>
      <c r="BP220" t="s">
        <v>89</v>
      </c>
      <c r="BQ220" t="s">
        <v>166</v>
      </c>
      <c r="BR220" t="s">
        <v>323</v>
      </c>
      <c r="BS220" t="s">
        <v>324</v>
      </c>
      <c r="BT220">
        <v>25</v>
      </c>
      <c r="BU220" t="s">
        <v>100</v>
      </c>
      <c r="BV220" t="s">
        <v>89</v>
      </c>
      <c r="BW220">
        <v>57</v>
      </c>
      <c r="BX220">
        <v>0</v>
      </c>
      <c r="BY220">
        <v>8521343</v>
      </c>
      <c r="BZ220" t="s">
        <v>138</v>
      </c>
      <c r="CA220" t="s">
        <v>102</v>
      </c>
      <c r="CB220" t="s">
        <v>139</v>
      </c>
      <c r="CC220" t="s">
        <v>140</v>
      </c>
      <c r="CD220" t="s">
        <v>103</v>
      </c>
      <c r="CE220" t="s">
        <v>104</v>
      </c>
      <c r="CF220" t="s">
        <v>105</v>
      </c>
      <c r="CG220" t="s">
        <v>141</v>
      </c>
      <c r="CH220" t="s">
        <v>13057</v>
      </c>
      <c r="CI220" t="s">
        <v>13057</v>
      </c>
      <c r="CK220" s="6"/>
      <c r="CP220">
        <v>0</v>
      </c>
      <c r="CQ220" t="str">
        <f t="shared" si="7"/>
        <v>https://basisinformatie-overstromingen.nl/geoserver/LIWO_Primair/scenario_12408/wms</v>
      </c>
      <c r="CR220" t="str">
        <f t="shared" si="6"/>
        <v>Overstromingsscenario met id 12408</v>
      </c>
      <c r="CT220" s="9" t="s">
        <v>13060</v>
      </c>
      <c r="CU220" s="9" t="s">
        <v>13115</v>
      </c>
      <c r="CV220" s="9" t="s">
        <v>13116</v>
      </c>
      <c r="CW220" s="9" t="s">
        <v>13117</v>
      </c>
      <c r="CX220" s="9" t="s">
        <v>13118</v>
      </c>
    </row>
    <row r="221" spans="1:102" x14ac:dyDescent="0.25">
      <c r="A221">
        <v>12688</v>
      </c>
      <c r="B221" t="s">
        <v>837</v>
      </c>
      <c r="C221" t="s">
        <v>838</v>
      </c>
      <c r="D221" s="1">
        <v>41009</v>
      </c>
      <c r="E221" t="s">
        <v>311</v>
      </c>
      <c r="F221" t="s">
        <v>312</v>
      </c>
      <c r="G221" t="s">
        <v>348</v>
      </c>
      <c r="H221" t="s">
        <v>89</v>
      </c>
      <c r="I221" t="s">
        <v>314</v>
      </c>
      <c r="J221" t="s">
        <v>315</v>
      </c>
      <c r="K221" t="s">
        <v>92</v>
      </c>
      <c r="L221" t="s">
        <v>316</v>
      </c>
      <c r="M221">
        <v>380069.50453500001</v>
      </c>
      <c r="N221">
        <v>43914.886843699998</v>
      </c>
      <c r="O221" t="s">
        <v>336</v>
      </c>
      <c r="P221" t="s">
        <v>89</v>
      </c>
      <c r="Q221" t="s">
        <v>839</v>
      </c>
      <c r="R221" t="s">
        <v>338</v>
      </c>
      <c r="S221" t="s">
        <v>89</v>
      </c>
      <c r="T221" t="s">
        <v>89</v>
      </c>
      <c r="U221" t="s">
        <v>89</v>
      </c>
      <c r="V221" t="s">
        <v>89</v>
      </c>
      <c r="W221" t="s">
        <v>89</v>
      </c>
      <c r="X221" t="s">
        <v>89</v>
      </c>
      <c r="Y221" t="s">
        <v>89</v>
      </c>
      <c r="Z221">
        <v>-1.02</v>
      </c>
      <c r="AA221" t="s">
        <v>89</v>
      </c>
      <c r="AB221">
        <v>10</v>
      </c>
      <c r="AC221" t="s">
        <v>89</v>
      </c>
      <c r="AD221" t="s">
        <v>96</v>
      </c>
      <c r="AE221" t="s">
        <v>89</v>
      </c>
      <c r="AF221">
        <v>0.2</v>
      </c>
      <c r="AG221">
        <v>1.3</v>
      </c>
      <c r="AH221">
        <v>0.04</v>
      </c>
      <c r="AI221">
        <v>1</v>
      </c>
      <c r="AJ221" t="s">
        <v>89</v>
      </c>
      <c r="AK221" t="s">
        <v>89</v>
      </c>
      <c r="AL221" t="s">
        <v>89</v>
      </c>
      <c r="AM221" t="s">
        <v>89</v>
      </c>
      <c r="AN221" t="s">
        <v>89</v>
      </c>
      <c r="AO221" t="s">
        <v>89</v>
      </c>
      <c r="AP221" t="s">
        <v>89</v>
      </c>
      <c r="AQ221">
        <v>-1.03</v>
      </c>
      <c r="AR221" t="s">
        <v>89</v>
      </c>
      <c r="AS221" t="s">
        <v>340</v>
      </c>
      <c r="AT221">
        <v>6.25</v>
      </c>
      <c r="AU221" t="s">
        <v>89</v>
      </c>
      <c r="AV221" t="s">
        <v>89</v>
      </c>
      <c r="AW221" t="s">
        <v>89</v>
      </c>
      <c r="AX221" t="s">
        <v>89</v>
      </c>
      <c r="AY221" t="s">
        <v>89</v>
      </c>
      <c r="AZ221" t="s">
        <v>319</v>
      </c>
      <c r="BA221" t="s">
        <v>320</v>
      </c>
      <c r="BB221" t="s">
        <v>321</v>
      </c>
      <c r="BC221" t="s">
        <v>89</v>
      </c>
      <c r="BD221" t="s">
        <v>89</v>
      </c>
      <c r="BE221">
        <v>40000</v>
      </c>
      <c r="BF221" t="s">
        <v>89</v>
      </c>
      <c r="BG221" t="s">
        <v>89</v>
      </c>
      <c r="BH221" s="1">
        <v>40909</v>
      </c>
      <c r="BI221" t="s">
        <v>322</v>
      </c>
      <c r="BJ221" t="s">
        <v>89</v>
      </c>
      <c r="BK221" t="s">
        <v>89</v>
      </c>
      <c r="BL221" t="s">
        <v>89</v>
      </c>
      <c r="BM221" t="s">
        <v>89</v>
      </c>
      <c r="BN221" t="s">
        <v>89</v>
      </c>
      <c r="BO221" t="s">
        <v>89</v>
      </c>
      <c r="BP221" t="s">
        <v>89</v>
      </c>
      <c r="BQ221" t="s">
        <v>166</v>
      </c>
      <c r="BR221" t="s">
        <v>323</v>
      </c>
      <c r="BS221" t="s">
        <v>324</v>
      </c>
      <c r="BT221">
        <v>25</v>
      </c>
      <c r="BU221" t="s">
        <v>100</v>
      </c>
      <c r="BV221" t="s">
        <v>89</v>
      </c>
      <c r="BW221">
        <v>7</v>
      </c>
      <c r="BX221">
        <v>0</v>
      </c>
      <c r="BY221">
        <v>1877326</v>
      </c>
      <c r="BZ221" t="s">
        <v>138</v>
      </c>
      <c r="CA221" t="s">
        <v>102</v>
      </c>
      <c r="CB221" t="s">
        <v>139</v>
      </c>
      <c r="CC221" t="s">
        <v>140</v>
      </c>
      <c r="CD221" t="s">
        <v>103</v>
      </c>
      <c r="CE221" t="s">
        <v>104</v>
      </c>
      <c r="CF221" t="s">
        <v>105</v>
      </c>
      <c r="CG221" t="s">
        <v>141</v>
      </c>
      <c r="CH221" t="s">
        <v>13057</v>
      </c>
      <c r="CI221" t="s">
        <v>13057</v>
      </c>
      <c r="CK221" s="6"/>
      <c r="CP221">
        <v>0</v>
      </c>
      <c r="CQ221" t="str">
        <f t="shared" si="7"/>
        <v>https://basisinformatie-overstromingen.nl/geoserver/LIWO_Primair/scenario_12688/wms</v>
      </c>
      <c r="CR221" t="str">
        <f t="shared" si="6"/>
        <v>Overstromingsscenario met id 12688</v>
      </c>
      <c r="CT221" s="9" t="s">
        <v>13060</v>
      </c>
      <c r="CU221" s="9" t="s">
        <v>13119</v>
      </c>
      <c r="CV221" s="9" t="s">
        <v>13120</v>
      </c>
      <c r="CW221" s="9" t="s">
        <v>13121</v>
      </c>
      <c r="CX221" s="9" t="s">
        <v>13122</v>
      </c>
    </row>
    <row r="222" spans="1:102" x14ac:dyDescent="0.25">
      <c r="A222">
        <v>12593</v>
      </c>
      <c r="B222" t="s">
        <v>840</v>
      </c>
      <c r="C222" t="s">
        <v>841</v>
      </c>
      <c r="D222" s="1">
        <v>41009</v>
      </c>
      <c r="E222" t="s">
        <v>311</v>
      </c>
      <c r="F222" t="s">
        <v>312</v>
      </c>
      <c r="G222" t="s">
        <v>348</v>
      </c>
      <c r="H222" t="s">
        <v>89</v>
      </c>
      <c r="I222" t="s">
        <v>314</v>
      </c>
      <c r="J222" t="s">
        <v>315</v>
      </c>
      <c r="K222" t="s">
        <v>92</v>
      </c>
      <c r="L222" t="s">
        <v>316</v>
      </c>
      <c r="M222">
        <v>380069.50453500001</v>
      </c>
      <c r="N222">
        <v>43914.886843699998</v>
      </c>
      <c r="O222" t="s">
        <v>336</v>
      </c>
      <c r="P222" t="s">
        <v>89</v>
      </c>
      <c r="Q222" t="s">
        <v>839</v>
      </c>
      <c r="R222" t="s">
        <v>338</v>
      </c>
      <c r="S222" t="s">
        <v>89</v>
      </c>
      <c r="T222" t="s">
        <v>89</v>
      </c>
      <c r="U222" t="s">
        <v>89</v>
      </c>
      <c r="V222" t="s">
        <v>89</v>
      </c>
      <c r="W222" t="s">
        <v>89</v>
      </c>
      <c r="X222" t="s">
        <v>89</v>
      </c>
      <c r="Y222" t="s">
        <v>89</v>
      </c>
      <c r="Z222">
        <v>-1.02</v>
      </c>
      <c r="AA222" t="s">
        <v>89</v>
      </c>
      <c r="AB222">
        <v>10</v>
      </c>
      <c r="AC222" t="s">
        <v>89</v>
      </c>
      <c r="AD222" t="s">
        <v>96</v>
      </c>
      <c r="AE222" t="s">
        <v>89</v>
      </c>
      <c r="AF222">
        <v>0.2</v>
      </c>
      <c r="AG222">
        <v>1.3</v>
      </c>
      <c r="AH222">
        <v>0.04</v>
      </c>
      <c r="AI222">
        <v>1</v>
      </c>
      <c r="AJ222" t="s">
        <v>89</v>
      </c>
      <c r="AK222" t="s">
        <v>89</v>
      </c>
      <c r="AL222" t="s">
        <v>89</v>
      </c>
      <c r="AM222" t="s">
        <v>89</v>
      </c>
      <c r="AN222" t="s">
        <v>89</v>
      </c>
      <c r="AO222" t="s">
        <v>89</v>
      </c>
      <c r="AP222" t="s">
        <v>89</v>
      </c>
      <c r="AQ222">
        <v>-1.03</v>
      </c>
      <c r="AR222" t="s">
        <v>89</v>
      </c>
      <c r="AS222" t="s">
        <v>340</v>
      </c>
      <c r="AT222">
        <v>5.64</v>
      </c>
      <c r="AU222" t="s">
        <v>89</v>
      </c>
      <c r="AV222" t="s">
        <v>89</v>
      </c>
      <c r="AW222" t="s">
        <v>89</v>
      </c>
      <c r="AX222" t="s">
        <v>89</v>
      </c>
      <c r="AY222" t="s">
        <v>89</v>
      </c>
      <c r="AZ222" t="s">
        <v>319</v>
      </c>
      <c r="BA222" t="s">
        <v>320</v>
      </c>
      <c r="BB222" t="s">
        <v>321</v>
      </c>
      <c r="BC222" t="s">
        <v>89</v>
      </c>
      <c r="BD222" t="s">
        <v>89</v>
      </c>
      <c r="BE222">
        <v>4000</v>
      </c>
      <c r="BF222" t="s">
        <v>89</v>
      </c>
      <c r="BG222" t="s">
        <v>89</v>
      </c>
      <c r="BH222" s="1">
        <v>40909</v>
      </c>
      <c r="BI222" t="s">
        <v>322</v>
      </c>
      <c r="BJ222" t="s">
        <v>89</v>
      </c>
      <c r="BK222" t="s">
        <v>89</v>
      </c>
      <c r="BL222" t="s">
        <v>89</v>
      </c>
      <c r="BM222" t="s">
        <v>89</v>
      </c>
      <c r="BN222" t="s">
        <v>327</v>
      </c>
      <c r="BO222" t="s">
        <v>89</v>
      </c>
      <c r="BP222" t="s">
        <v>89</v>
      </c>
      <c r="BQ222" t="s">
        <v>166</v>
      </c>
      <c r="BR222" t="s">
        <v>323</v>
      </c>
      <c r="BS222" t="s">
        <v>324</v>
      </c>
      <c r="BT222">
        <v>25</v>
      </c>
      <c r="BU222" t="s">
        <v>100</v>
      </c>
      <c r="BV222" t="s">
        <v>842</v>
      </c>
      <c r="BW222">
        <v>0</v>
      </c>
      <c r="BX222">
        <v>0</v>
      </c>
      <c r="BY222">
        <v>1007117</v>
      </c>
      <c r="BZ222" t="s">
        <v>138</v>
      </c>
      <c r="CA222" t="s">
        <v>102</v>
      </c>
      <c r="CB222" t="s">
        <v>139</v>
      </c>
      <c r="CC222" t="s">
        <v>140</v>
      </c>
      <c r="CD222" t="s">
        <v>103</v>
      </c>
      <c r="CE222" t="s">
        <v>104</v>
      </c>
      <c r="CF222" t="s">
        <v>105</v>
      </c>
      <c r="CG222" t="s">
        <v>141</v>
      </c>
      <c r="CH222" t="s">
        <v>13057</v>
      </c>
      <c r="CI222" t="s">
        <v>13057</v>
      </c>
      <c r="CK222" s="6"/>
      <c r="CP222">
        <v>0</v>
      </c>
      <c r="CQ222" t="str">
        <f t="shared" si="7"/>
        <v>https://basisinformatie-overstromingen.nl/geoserver/LIWO_Primair/scenario_12593/wms</v>
      </c>
      <c r="CR222" t="str">
        <f t="shared" si="6"/>
        <v>Overstromingsscenario met id 12593</v>
      </c>
      <c r="CT222" s="9" t="s">
        <v>13060</v>
      </c>
      <c r="CU222" s="9" t="s">
        <v>13119</v>
      </c>
      <c r="CV222" s="9" t="s">
        <v>13120</v>
      </c>
      <c r="CW222" s="9" t="s">
        <v>13121</v>
      </c>
      <c r="CX222" s="9" t="s">
        <v>13122</v>
      </c>
    </row>
    <row r="223" spans="1:102" x14ac:dyDescent="0.25">
      <c r="A223">
        <v>12701</v>
      </c>
      <c r="B223" t="s">
        <v>843</v>
      </c>
      <c r="C223" t="s">
        <v>844</v>
      </c>
      <c r="D223" s="1">
        <v>41495</v>
      </c>
      <c r="E223" t="s">
        <v>311</v>
      </c>
      <c r="F223" t="s">
        <v>312</v>
      </c>
      <c r="G223" t="s">
        <v>348</v>
      </c>
      <c r="H223" t="s">
        <v>89</v>
      </c>
      <c r="I223" t="s">
        <v>314</v>
      </c>
      <c r="J223" t="s">
        <v>315</v>
      </c>
      <c r="K223" t="s">
        <v>92</v>
      </c>
      <c r="L223" t="s">
        <v>316</v>
      </c>
      <c r="M223">
        <v>380069.50453500001</v>
      </c>
      <c r="N223">
        <v>43914.886843699998</v>
      </c>
      <c r="O223" t="s">
        <v>336</v>
      </c>
      <c r="P223" t="s">
        <v>89</v>
      </c>
      <c r="Q223" t="s">
        <v>839</v>
      </c>
      <c r="R223" t="s">
        <v>338</v>
      </c>
      <c r="S223" t="s">
        <v>89</v>
      </c>
      <c r="T223" t="s">
        <v>89</v>
      </c>
      <c r="U223" t="s">
        <v>89</v>
      </c>
      <c r="V223" t="s">
        <v>89</v>
      </c>
      <c r="W223" t="s">
        <v>89</v>
      </c>
      <c r="X223" t="s">
        <v>89</v>
      </c>
      <c r="Y223" t="s">
        <v>89</v>
      </c>
      <c r="Z223">
        <v>-1.02</v>
      </c>
      <c r="AA223" t="s">
        <v>89</v>
      </c>
      <c r="AB223">
        <v>10</v>
      </c>
      <c r="AC223" t="s">
        <v>89</v>
      </c>
      <c r="AD223" t="s">
        <v>96</v>
      </c>
      <c r="AE223" t="s">
        <v>89</v>
      </c>
      <c r="AF223">
        <v>0.2</v>
      </c>
      <c r="AG223">
        <v>1.3</v>
      </c>
      <c r="AH223">
        <v>0.04</v>
      </c>
      <c r="AI223">
        <v>1</v>
      </c>
      <c r="AJ223" t="s">
        <v>89</v>
      </c>
      <c r="AK223" t="s">
        <v>89</v>
      </c>
      <c r="AL223" t="s">
        <v>89</v>
      </c>
      <c r="AM223" t="s">
        <v>89</v>
      </c>
      <c r="AN223" t="s">
        <v>89</v>
      </c>
      <c r="AO223" t="s">
        <v>89</v>
      </c>
      <c r="AP223" t="s">
        <v>89</v>
      </c>
      <c r="AQ223">
        <v>-1.03</v>
      </c>
      <c r="AR223" t="s">
        <v>89</v>
      </c>
      <c r="AS223" t="s">
        <v>340</v>
      </c>
      <c r="AT223">
        <v>5.03</v>
      </c>
      <c r="AU223" t="s">
        <v>89</v>
      </c>
      <c r="AV223" t="s">
        <v>89</v>
      </c>
      <c r="AW223" t="s">
        <v>89</v>
      </c>
      <c r="AX223" t="s">
        <v>89</v>
      </c>
      <c r="AY223" t="s">
        <v>89</v>
      </c>
      <c r="AZ223" t="s">
        <v>319</v>
      </c>
      <c r="BA223" t="s">
        <v>320</v>
      </c>
      <c r="BB223" t="s">
        <v>321</v>
      </c>
      <c r="BC223" t="s">
        <v>89</v>
      </c>
      <c r="BD223" t="s">
        <v>89</v>
      </c>
      <c r="BE223">
        <v>400</v>
      </c>
      <c r="BF223" t="s">
        <v>89</v>
      </c>
      <c r="BG223" t="s">
        <v>89</v>
      </c>
      <c r="BH223" s="1">
        <v>40909</v>
      </c>
      <c r="BI223" t="s">
        <v>322</v>
      </c>
      <c r="BJ223" t="s">
        <v>89</v>
      </c>
      <c r="BK223" t="s">
        <v>89</v>
      </c>
      <c r="BL223" t="s">
        <v>89</v>
      </c>
      <c r="BM223" t="s">
        <v>89</v>
      </c>
      <c r="BN223" t="s">
        <v>89</v>
      </c>
      <c r="BO223" t="s">
        <v>89</v>
      </c>
      <c r="BP223" t="s">
        <v>89</v>
      </c>
      <c r="BQ223" t="s">
        <v>166</v>
      </c>
      <c r="BR223" t="s">
        <v>323</v>
      </c>
      <c r="BS223" t="s">
        <v>324</v>
      </c>
      <c r="BT223">
        <v>25</v>
      </c>
      <c r="BU223" t="s">
        <v>100</v>
      </c>
      <c r="BV223" t="s">
        <v>89</v>
      </c>
      <c r="BW223">
        <v>0</v>
      </c>
      <c r="BX223">
        <v>0</v>
      </c>
      <c r="BY223">
        <v>977918</v>
      </c>
      <c r="BZ223" t="s">
        <v>138</v>
      </c>
      <c r="CA223" t="s">
        <v>102</v>
      </c>
      <c r="CB223" t="s">
        <v>139</v>
      </c>
      <c r="CC223" t="s">
        <v>140</v>
      </c>
      <c r="CD223" t="s">
        <v>103</v>
      </c>
      <c r="CE223" t="s">
        <v>104</v>
      </c>
      <c r="CF223" t="s">
        <v>105</v>
      </c>
      <c r="CG223" t="s">
        <v>141</v>
      </c>
      <c r="CH223" t="s">
        <v>13057</v>
      </c>
      <c r="CI223" t="s">
        <v>13057</v>
      </c>
      <c r="CK223" s="6"/>
      <c r="CP223">
        <v>0</v>
      </c>
      <c r="CQ223" t="str">
        <f t="shared" si="7"/>
        <v>https://basisinformatie-overstromingen.nl/geoserver/LIWO_Primair/scenario_12701/wms</v>
      </c>
      <c r="CR223" t="str">
        <f t="shared" si="6"/>
        <v>Overstromingsscenario met id 12701</v>
      </c>
      <c r="CT223" s="9" t="s">
        <v>13060</v>
      </c>
      <c r="CU223" s="9" t="s">
        <v>13119</v>
      </c>
      <c r="CV223" s="9" t="s">
        <v>13120</v>
      </c>
      <c r="CW223" s="9" t="s">
        <v>13121</v>
      </c>
      <c r="CX223" s="9" t="s">
        <v>13122</v>
      </c>
    </row>
    <row r="224" spans="1:102" x14ac:dyDescent="0.25">
      <c r="A224">
        <v>13928</v>
      </c>
      <c r="B224" t="s">
        <v>845</v>
      </c>
      <c r="C224" t="s">
        <v>846</v>
      </c>
      <c r="D224" s="1">
        <v>367</v>
      </c>
      <c r="E224" t="s">
        <v>440</v>
      </c>
      <c r="F224" t="s">
        <v>126</v>
      </c>
      <c r="G224" t="s">
        <v>847</v>
      </c>
      <c r="H224" t="s">
        <v>89</v>
      </c>
      <c r="I224" t="s">
        <v>128</v>
      </c>
      <c r="J224" t="s">
        <v>442</v>
      </c>
      <c r="K224" t="s">
        <v>92</v>
      </c>
      <c r="L224" t="s">
        <v>89</v>
      </c>
      <c r="M224">
        <v>599340.26572499995</v>
      </c>
      <c r="N224">
        <v>188137.80326799999</v>
      </c>
      <c r="O224" t="s">
        <v>130</v>
      </c>
      <c r="P224" t="s">
        <v>89</v>
      </c>
      <c r="Q224" t="s">
        <v>848</v>
      </c>
      <c r="R224" t="s">
        <v>445</v>
      </c>
      <c r="S224" t="s">
        <v>89</v>
      </c>
      <c r="T224" t="s">
        <v>89</v>
      </c>
      <c r="U224" t="s">
        <v>89</v>
      </c>
      <c r="V224" t="s">
        <v>89</v>
      </c>
      <c r="W224" t="s">
        <v>89</v>
      </c>
      <c r="X224" t="s">
        <v>89</v>
      </c>
      <c r="Y224" t="s">
        <v>89</v>
      </c>
      <c r="Z224">
        <v>-999</v>
      </c>
      <c r="AA224" t="s">
        <v>89</v>
      </c>
      <c r="AB224">
        <v>-999</v>
      </c>
      <c r="AC224" t="s">
        <v>89</v>
      </c>
      <c r="AD224" t="s">
        <v>361</v>
      </c>
      <c r="AE224" t="s">
        <v>89</v>
      </c>
      <c r="AF224">
        <v>-999</v>
      </c>
      <c r="AG224">
        <v>-999</v>
      </c>
      <c r="AH224">
        <v>-999</v>
      </c>
      <c r="AI224">
        <v>-999</v>
      </c>
      <c r="AJ224" t="s">
        <v>89</v>
      </c>
      <c r="AK224" t="s">
        <v>89</v>
      </c>
      <c r="AL224" t="s">
        <v>89</v>
      </c>
      <c r="AM224" t="s">
        <v>89</v>
      </c>
      <c r="AN224" t="s">
        <v>89</v>
      </c>
      <c r="AO224" t="s">
        <v>89</v>
      </c>
      <c r="AP224" t="s">
        <v>89</v>
      </c>
      <c r="AQ224">
        <v>-999</v>
      </c>
      <c r="AR224" t="s">
        <v>89</v>
      </c>
      <c r="AS224" t="s">
        <v>135</v>
      </c>
      <c r="AT224">
        <v>4.9000000000000004</v>
      </c>
      <c r="AU224" t="s">
        <v>89</v>
      </c>
      <c r="AV224" t="s">
        <v>89</v>
      </c>
      <c r="AW224" t="s">
        <v>89</v>
      </c>
      <c r="AX224" t="s">
        <v>89</v>
      </c>
      <c r="AY224" t="s">
        <v>89</v>
      </c>
      <c r="AZ224" t="s">
        <v>89</v>
      </c>
      <c r="BA224" t="s">
        <v>89</v>
      </c>
      <c r="BB224" t="s">
        <v>89</v>
      </c>
      <c r="BC224" t="s">
        <v>89</v>
      </c>
      <c r="BD224" t="s">
        <v>89</v>
      </c>
      <c r="BE224">
        <v>4000</v>
      </c>
      <c r="BF224" t="s">
        <v>89</v>
      </c>
      <c r="BG224" t="s">
        <v>89</v>
      </c>
      <c r="BH224" s="1">
        <v>367</v>
      </c>
      <c r="BI224" t="s">
        <v>849</v>
      </c>
      <c r="BJ224" t="s">
        <v>89</v>
      </c>
      <c r="BK224" t="s">
        <v>89</v>
      </c>
      <c r="BL224" t="s">
        <v>89</v>
      </c>
      <c r="BM224" t="s">
        <v>89</v>
      </c>
      <c r="BN224" t="s">
        <v>89</v>
      </c>
      <c r="BO224" t="s">
        <v>89</v>
      </c>
      <c r="BP224" t="s">
        <v>89</v>
      </c>
      <c r="BQ224" t="s">
        <v>96</v>
      </c>
      <c r="BR224">
        <v>2.11</v>
      </c>
      <c r="BS224" t="s">
        <v>324</v>
      </c>
      <c r="BT224">
        <v>100</v>
      </c>
      <c r="BU224" t="s">
        <v>100</v>
      </c>
      <c r="BV224" t="s">
        <v>89</v>
      </c>
      <c r="BW224">
        <v>14467</v>
      </c>
      <c r="BX224">
        <v>11</v>
      </c>
      <c r="BY224">
        <v>1087366045</v>
      </c>
      <c r="BZ224" t="s">
        <v>138</v>
      </c>
      <c r="CA224" t="s">
        <v>102</v>
      </c>
      <c r="CB224" t="s">
        <v>139</v>
      </c>
      <c r="CC224" t="s">
        <v>140</v>
      </c>
      <c r="CD224" t="s">
        <v>103</v>
      </c>
      <c r="CE224" t="s">
        <v>104</v>
      </c>
      <c r="CF224" t="s">
        <v>105</v>
      </c>
      <c r="CG224" t="s">
        <v>141</v>
      </c>
      <c r="CH224" t="s">
        <v>13057</v>
      </c>
      <c r="CI224" t="s">
        <v>13057</v>
      </c>
      <c r="CK224" s="6"/>
      <c r="CP224">
        <v>0</v>
      </c>
      <c r="CQ224" t="str">
        <f t="shared" si="7"/>
        <v>https://basisinformatie-overstromingen.nl/geoserver/LIWO_Primair/scenario_13928/wms</v>
      </c>
      <c r="CR224" t="str">
        <f t="shared" si="6"/>
        <v>Overstromingsscenario met id 13928</v>
      </c>
      <c r="CT224" s="9" t="s">
        <v>13060</v>
      </c>
      <c r="CU224" s="9" t="s">
        <v>13143</v>
      </c>
      <c r="CV224" s="9" t="s">
        <v>13144</v>
      </c>
      <c r="CW224" s="9" t="s">
        <v>13145</v>
      </c>
      <c r="CX224" s="9" t="s">
        <v>13146</v>
      </c>
    </row>
    <row r="225" spans="1:102" x14ac:dyDescent="0.25">
      <c r="A225">
        <v>13929</v>
      </c>
      <c r="B225" t="s">
        <v>850</v>
      </c>
      <c r="C225" t="s">
        <v>851</v>
      </c>
      <c r="D225" s="1">
        <v>367</v>
      </c>
      <c r="E225" t="s">
        <v>440</v>
      </c>
      <c r="F225" t="s">
        <v>126</v>
      </c>
      <c r="G225" t="s">
        <v>852</v>
      </c>
      <c r="H225" t="s">
        <v>89</v>
      </c>
      <c r="I225" t="s">
        <v>128</v>
      </c>
      <c r="J225" t="s">
        <v>442</v>
      </c>
      <c r="K225" t="s">
        <v>92</v>
      </c>
      <c r="L225" t="s">
        <v>89</v>
      </c>
      <c r="M225">
        <v>599340.26572499995</v>
      </c>
      <c r="N225">
        <v>188137.80326799999</v>
      </c>
      <c r="O225" t="s">
        <v>130</v>
      </c>
      <c r="P225" t="s">
        <v>89</v>
      </c>
      <c r="Q225" t="s">
        <v>848</v>
      </c>
      <c r="R225" t="s">
        <v>445</v>
      </c>
      <c r="S225" t="s">
        <v>89</v>
      </c>
      <c r="T225" t="s">
        <v>89</v>
      </c>
      <c r="U225" t="s">
        <v>89</v>
      </c>
      <c r="V225" t="s">
        <v>89</v>
      </c>
      <c r="W225" t="s">
        <v>89</v>
      </c>
      <c r="X225" t="s">
        <v>89</v>
      </c>
      <c r="Y225" t="s">
        <v>89</v>
      </c>
      <c r="Z225">
        <v>-999</v>
      </c>
      <c r="AA225" t="s">
        <v>89</v>
      </c>
      <c r="AB225">
        <v>-999</v>
      </c>
      <c r="AC225" t="s">
        <v>89</v>
      </c>
      <c r="AD225" t="s">
        <v>361</v>
      </c>
      <c r="AE225" t="s">
        <v>89</v>
      </c>
      <c r="AF225">
        <v>-999</v>
      </c>
      <c r="AG225">
        <v>-999</v>
      </c>
      <c r="AH225">
        <v>-999</v>
      </c>
      <c r="AI225">
        <v>-999</v>
      </c>
      <c r="AJ225" t="s">
        <v>89</v>
      </c>
      <c r="AK225" t="s">
        <v>89</v>
      </c>
      <c r="AL225" t="s">
        <v>89</v>
      </c>
      <c r="AM225" t="s">
        <v>89</v>
      </c>
      <c r="AN225" t="s">
        <v>89</v>
      </c>
      <c r="AO225" t="s">
        <v>89</v>
      </c>
      <c r="AP225" t="s">
        <v>89</v>
      </c>
      <c r="AQ225">
        <v>-999</v>
      </c>
      <c r="AR225" t="s">
        <v>89</v>
      </c>
      <c r="AS225" t="s">
        <v>135</v>
      </c>
      <c r="AT225">
        <v>5.35</v>
      </c>
      <c r="AU225" t="s">
        <v>89</v>
      </c>
      <c r="AV225" t="s">
        <v>89</v>
      </c>
      <c r="AW225" t="s">
        <v>89</v>
      </c>
      <c r="AX225" t="s">
        <v>89</v>
      </c>
      <c r="AY225" t="s">
        <v>89</v>
      </c>
      <c r="AZ225" t="s">
        <v>89</v>
      </c>
      <c r="BA225" t="s">
        <v>89</v>
      </c>
      <c r="BB225" t="s">
        <v>89</v>
      </c>
      <c r="BC225" t="s">
        <v>89</v>
      </c>
      <c r="BD225" t="s">
        <v>89</v>
      </c>
      <c r="BE225">
        <v>40000</v>
      </c>
      <c r="BF225" t="s">
        <v>89</v>
      </c>
      <c r="BG225" t="s">
        <v>89</v>
      </c>
      <c r="BH225" s="1">
        <v>367</v>
      </c>
      <c r="BI225" t="s">
        <v>849</v>
      </c>
      <c r="BJ225" t="s">
        <v>89</v>
      </c>
      <c r="BK225" t="s">
        <v>89</v>
      </c>
      <c r="BL225" t="s">
        <v>89</v>
      </c>
      <c r="BM225" t="s">
        <v>89</v>
      </c>
      <c r="BN225" t="s">
        <v>89</v>
      </c>
      <c r="BO225" t="s">
        <v>89</v>
      </c>
      <c r="BP225" t="s">
        <v>89</v>
      </c>
      <c r="BQ225" t="s">
        <v>96</v>
      </c>
      <c r="BR225">
        <v>2.11</v>
      </c>
      <c r="BS225" t="s">
        <v>324</v>
      </c>
      <c r="BT225">
        <v>100</v>
      </c>
      <c r="BU225" t="s">
        <v>100</v>
      </c>
      <c r="BV225" t="s">
        <v>89</v>
      </c>
      <c r="BW225">
        <v>22938</v>
      </c>
      <c r="BX225">
        <v>21</v>
      </c>
      <c r="BY225">
        <v>1616612706</v>
      </c>
      <c r="BZ225" t="s">
        <v>138</v>
      </c>
      <c r="CA225" t="s">
        <v>102</v>
      </c>
      <c r="CB225" t="s">
        <v>139</v>
      </c>
      <c r="CC225" t="s">
        <v>140</v>
      </c>
      <c r="CD225" t="s">
        <v>103</v>
      </c>
      <c r="CE225" t="s">
        <v>104</v>
      </c>
      <c r="CF225" t="s">
        <v>105</v>
      </c>
      <c r="CG225" t="s">
        <v>141</v>
      </c>
      <c r="CH225" t="s">
        <v>13057</v>
      </c>
      <c r="CI225" t="s">
        <v>13057</v>
      </c>
      <c r="CK225" s="6"/>
      <c r="CP225">
        <v>0</v>
      </c>
      <c r="CQ225" t="str">
        <f t="shared" si="7"/>
        <v>https://basisinformatie-overstromingen.nl/geoserver/LIWO_Primair/scenario_13929/wms</v>
      </c>
      <c r="CR225" t="str">
        <f t="shared" si="6"/>
        <v>Overstromingsscenario met id 13929</v>
      </c>
      <c r="CT225" s="9" t="s">
        <v>13060</v>
      </c>
      <c r="CU225" s="9" t="s">
        <v>13143</v>
      </c>
      <c r="CV225" s="9" t="s">
        <v>13144</v>
      </c>
      <c r="CW225" s="9" t="s">
        <v>13145</v>
      </c>
      <c r="CX225" s="9" t="s">
        <v>13146</v>
      </c>
    </row>
    <row r="226" spans="1:102" x14ac:dyDescent="0.25">
      <c r="A226">
        <v>13930</v>
      </c>
      <c r="B226" t="s">
        <v>853</v>
      </c>
      <c r="C226" t="s">
        <v>854</v>
      </c>
      <c r="D226" s="1">
        <v>367</v>
      </c>
      <c r="E226" t="s">
        <v>440</v>
      </c>
      <c r="F226" t="s">
        <v>126</v>
      </c>
      <c r="G226" t="s">
        <v>855</v>
      </c>
      <c r="H226" t="s">
        <v>89</v>
      </c>
      <c r="I226" t="s">
        <v>128</v>
      </c>
      <c r="J226" t="s">
        <v>442</v>
      </c>
      <c r="K226" t="s">
        <v>92</v>
      </c>
      <c r="L226" t="s">
        <v>89</v>
      </c>
      <c r="M226">
        <v>599340.26572499995</v>
      </c>
      <c r="N226">
        <v>188137.80326799999</v>
      </c>
      <c r="O226" t="s">
        <v>130</v>
      </c>
      <c r="P226" t="s">
        <v>89</v>
      </c>
      <c r="Q226" t="s">
        <v>848</v>
      </c>
      <c r="R226" t="s">
        <v>445</v>
      </c>
      <c r="S226" t="s">
        <v>89</v>
      </c>
      <c r="T226" t="s">
        <v>89</v>
      </c>
      <c r="U226" t="s">
        <v>89</v>
      </c>
      <c r="V226" t="s">
        <v>89</v>
      </c>
      <c r="W226" t="s">
        <v>89</v>
      </c>
      <c r="X226" t="s">
        <v>89</v>
      </c>
      <c r="Y226" t="s">
        <v>89</v>
      </c>
      <c r="Z226">
        <v>-999</v>
      </c>
      <c r="AA226" t="s">
        <v>89</v>
      </c>
      <c r="AB226">
        <v>-999</v>
      </c>
      <c r="AC226" t="s">
        <v>89</v>
      </c>
      <c r="AD226" t="s">
        <v>361</v>
      </c>
      <c r="AE226" t="s">
        <v>89</v>
      </c>
      <c r="AF226">
        <v>-999</v>
      </c>
      <c r="AG226">
        <v>-999</v>
      </c>
      <c r="AH226">
        <v>-999</v>
      </c>
      <c r="AI226">
        <v>-999</v>
      </c>
      <c r="AJ226" t="s">
        <v>89</v>
      </c>
      <c r="AK226" t="s">
        <v>89</v>
      </c>
      <c r="AL226" t="s">
        <v>89</v>
      </c>
      <c r="AM226" t="s">
        <v>89</v>
      </c>
      <c r="AN226" t="s">
        <v>89</v>
      </c>
      <c r="AO226" t="s">
        <v>89</v>
      </c>
      <c r="AP226" t="s">
        <v>89</v>
      </c>
      <c r="AQ226">
        <v>-999</v>
      </c>
      <c r="AR226" t="s">
        <v>89</v>
      </c>
      <c r="AS226" t="s">
        <v>135</v>
      </c>
      <c r="AT226">
        <v>5.8</v>
      </c>
      <c r="AU226" t="s">
        <v>89</v>
      </c>
      <c r="AV226" t="s">
        <v>89</v>
      </c>
      <c r="AW226" t="s">
        <v>89</v>
      </c>
      <c r="AX226" t="s">
        <v>89</v>
      </c>
      <c r="AY226" t="s">
        <v>89</v>
      </c>
      <c r="AZ226" t="s">
        <v>89</v>
      </c>
      <c r="BA226" t="s">
        <v>89</v>
      </c>
      <c r="BB226" t="s">
        <v>89</v>
      </c>
      <c r="BC226" t="s">
        <v>89</v>
      </c>
      <c r="BD226" t="s">
        <v>89</v>
      </c>
      <c r="BE226">
        <v>400000</v>
      </c>
      <c r="BF226" t="s">
        <v>89</v>
      </c>
      <c r="BG226" t="s">
        <v>89</v>
      </c>
      <c r="BH226" s="1">
        <v>367</v>
      </c>
      <c r="BI226" t="s">
        <v>849</v>
      </c>
      <c r="BJ226" t="s">
        <v>89</v>
      </c>
      <c r="BK226" t="s">
        <v>89</v>
      </c>
      <c r="BL226" t="s">
        <v>89</v>
      </c>
      <c r="BM226" t="s">
        <v>89</v>
      </c>
      <c r="BN226" t="s">
        <v>89</v>
      </c>
      <c r="BO226" t="s">
        <v>89</v>
      </c>
      <c r="BP226" t="s">
        <v>89</v>
      </c>
      <c r="BQ226" t="s">
        <v>96</v>
      </c>
      <c r="BR226">
        <v>2.11</v>
      </c>
      <c r="BS226" t="s">
        <v>324</v>
      </c>
      <c r="BT226">
        <v>100</v>
      </c>
      <c r="BU226" t="s">
        <v>100</v>
      </c>
      <c r="BV226" t="s">
        <v>89</v>
      </c>
      <c r="BW226">
        <v>34153</v>
      </c>
      <c r="BX226">
        <v>38</v>
      </c>
      <c r="BY226">
        <v>2364875940</v>
      </c>
      <c r="BZ226" t="s">
        <v>138</v>
      </c>
      <c r="CA226" t="s">
        <v>102</v>
      </c>
      <c r="CB226" t="s">
        <v>139</v>
      </c>
      <c r="CC226" t="s">
        <v>140</v>
      </c>
      <c r="CD226" t="s">
        <v>103</v>
      </c>
      <c r="CE226" t="s">
        <v>104</v>
      </c>
      <c r="CF226" t="s">
        <v>105</v>
      </c>
      <c r="CG226" t="s">
        <v>141</v>
      </c>
      <c r="CH226" t="s">
        <v>13057</v>
      </c>
      <c r="CI226" t="s">
        <v>13057</v>
      </c>
      <c r="CK226" s="6"/>
      <c r="CP226">
        <v>0</v>
      </c>
      <c r="CQ226" t="str">
        <f t="shared" si="7"/>
        <v>https://basisinformatie-overstromingen.nl/geoserver/LIWO_Primair/scenario_13930/wms</v>
      </c>
      <c r="CR226" t="str">
        <f t="shared" si="6"/>
        <v>Overstromingsscenario met id 13930</v>
      </c>
      <c r="CT226" s="9" t="s">
        <v>13060</v>
      </c>
      <c r="CU226" s="9" t="s">
        <v>13143</v>
      </c>
      <c r="CV226" s="9" t="s">
        <v>13144</v>
      </c>
      <c r="CW226" s="9" t="s">
        <v>13145</v>
      </c>
      <c r="CX226" s="9" t="s">
        <v>13146</v>
      </c>
    </row>
    <row r="227" spans="1:102" x14ac:dyDescent="0.25">
      <c r="A227">
        <v>12873</v>
      </c>
      <c r="B227" t="s">
        <v>856</v>
      </c>
      <c r="C227" t="s">
        <v>857</v>
      </c>
      <c r="D227" s="1">
        <v>41026</v>
      </c>
      <c r="E227" t="s">
        <v>311</v>
      </c>
      <c r="F227" t="s">
        <v>312</v>
      </c>
      <c r="G227" t="s">
        <v>858</v>
      </c>
      <c r="H227" t="s">
        <v>89</v>
      </c>
      <c r="I227" t="s">
        <v>314</v>
      </c>
      <c r="J227" t="s">
        <v>315</v>
      </c>
      <c r="K227" t="s">
        <v>92</v>
      </c>
      <c r="L227" t="s">
        <v>316</v>
      </c>
      <c r="M227">
        <v>398514.553419</v>
      </c>
      <c r="N227">
        <v>60417.706394399996</v>
      </c>
      <c r="O227" t="s">
        <v>358</v>
      </c>
      <c r="P227" t="s">
        <v>89</v>
      </c>
      <c r="Q227" t="s">
        <v>859</v>
      </c>
      <c r="R227" t="s">
        <v>369</v>
      </c>
      <c r="S227" t="s">
        <v>89</v>
      </c>
      <c r="T227" t="s">
        <v>89</v>
      </c>
      <c r="U227" t="s">
        <v>89</v>
      </c>
      <c r="V227" t="s">
        <v>89</v>
      </c>
      <c r="W227" t="s">
        <v>89</v>
      </c>
      <c r="X227" t="s">
        <v>89</v>
      </c>
      <c r="Y227" t="s">
        <v>89</v>
      </c>
      <c r="Z227">
        <v>0.52</v>
      </c>
      <c r="AA227" t="s">
        <v>89</v>
      </c>
      <c r="AB227">
        <v>10</v>
      </c>
      <c r="AC227" t="s">
        <v>89</v>
      </c>
      <c r="AD227" t="s">
        <v>96</v>
      </c>
      <c r="AE227" t="s">
        <v>89</v>
      </c>
      <c r="AF227">
        <v>0.2</v>
      </c>
      <c r="AG227">
        <v>1.3</v>
      </c>
      <c r="AH227">
        <v>0.04</v>
      </c>
      <c r="AI227">
        <v>1</v>
      </c>
      <c r="AJ227" t="s">
        <v>89</v>
      </c>
      <c r="AK227" t="s">
        <v>89</v>
      </c>
      <c r="AL227" t="s">
        <v>89</v>
      </c>
      <c r="AM227" t="s">
        <v>89</v>
      </c>
      <c r="AN227" t="s">
        <v>89</v>
      </c>
      <c r="AO227" t="s">
        <v>89</v>
      </c>
      <c r="AP227" t="s">
        <v>89</v>
      </c>
      <c r="AQ227">
        <v>0.51</v>
      </c>
      <c r="AR227" t="s">
        <v>89</v>
      </c>
      <c r="AS227" t="s">
        <v>340</v>
      </c>
      <c r="AT227">
        <v>4.0199999999999996</v>
      </c>
      <c r="AU227" t="s">
        <v>89</v>
      </c>
      <c r="AV227" t="s">
        <v>89</v>
      </c>
      <c r="AW227" t="s">
        <v>89</v>
      </c>
      <c r="AX227" t="s">
        <v>89</v>
      </c>
      <c r="AY227" t="s">
        <v>89</v>
      </c>
      <c r="AZ227" t="s">
        <v>319</v>
      </c>
      <c r="BA227" t="s">
        <v>320</v>
      </c>
      <c r="BB227" t="s">
        <v>458</v>
      </c>
      <c r="BC227" t="s">
        <v>89</v>
      </c>
      <c r="BD227" t="s">
        <v>89</v>
      </c>
      <c r="BE227">
        <v>400000</v>
      </c>
      <c r="BF227" t="s">
        <v>89</v>
      </c>
      <c r="BG227" t="s">
        <v>89</v>
      </c>
      <c r="BH227" s="1">
        <v>40909</v>
      </c>
      <c r="BI227" t="s">
        <v>322</v>
      </c>
      <c r="BJ227" t="s">
        <v>89</v>
      </c>
      <c r="BK227" t="s">
        <v>89</v>
      </c>
      <c r="BL227" t="s">
        <v>89</v>
      </c>
      <c r="BM227" t="s">
        <v>89</v>
      </c>
      <c r="BN227" t="s">
        <v>89</v>
      </c>
      <c r="BO227" t="s">
        <v>89</v>
      </c>
      <c r="BP227" t="s">
        <v>89</v>
      </c>
      <c r="BQ227" t="s">
        <v>166</v>
      </c>
      <c r="BR227" t="s">
        <v>323</v>
      </c>
      <c r="BS227" t="s">
        <v>324</v>
      </c>
      <c r="BT227">
        <v>25</v>
      </c>
      <c r="BU227" t="s">
        <v>100</v>
      </c>
      <c r="BV227" t="s">
        <v>89</v>
      </c>
      <c r="BW227">
        <v>1609</v>
      </c>
      <c r="BX227">
        <v>22</v>
      </c>
      <c r="BY227">
        <v>190786993</v>
      </c>
      <c r="BZ227" t="s">
        <v>138</v>
      </c>
      <c r="CA227" t="s">
        <v>102</v>
      </c>
      <c r="CB227" t="s">
        <v>139</v>
      </c>
      <c r="CC227" t="s">
        <v>140</v>
      </c>
      <c r="CD227" t="s">
        <v>103</v>
      </c>
      <c r="CE227" t="s">
        <v>104</v>
      </c>
      <c r="CF227" t="s">
        <v>105</v>
      </c>
      <c r="CG227" t="s">
        <v>141</v>
      </c>
      <c r="CH227" t="s">
        <v>13057</v>
      </c>
      <c r="CI227" t="s">
        <v>13057</v>
      </c>
      <c r="CK227" s="6"/>
      <c r="CP227">
        <v>0</v>
      </c>
      <c r="CQ227" t="str">
        <f t="shared" si="7"/>
        <v>https://basisinformatie-overstromingen.nl/geoserver/LIWO_Primair/scenario_12873/wms</v>
      </c>
      <c r="CR227" t="str">
        <f t="shared" si="6"/>
        <v>Overstromingsscenario met id 12873</v>
      </c>
      <c r="CT227" s="9" t="s">
        <v>13060</v>
      </c>
      <c r="CU227" s="9" t="s">
        <v>13127</v>
      </c>
      <c r="CV227" s="9" t="s">
        <v>13128</v>
      </c>
      <c r="CW227" s="9" t="s">
        <v>13129</v>
      </c>
      <c r="CX227" s="9" t="s">
        <v>13130</v>
      </c>
    </row>
    <row r="228" spans="1:102" x14ac:dyDescent="0.25">
      <c r="A228">
        <v>12854</v>
      </c>
      <c r="B228" t="s">
        <v>860</v>
      </c>
      <c r="C228" t="s">
        <v>861</v>
      </c>
      <c r="D228" s="1">
        <v>41026</v>
      </c>
      <c r="E228" t="s">
        <v>311</v>
      </c>
      <c r="F228" t="s">
        <v>312</v>
      </c>
      <c r="G228" t="s">
        <v>862</v>
      </c>
      <c r="H228" t="s">
        <v>89</v>
      </c>
      <c r="I228" t="s">
        <v>314</v>
      </c>
      <c r="J228" t="s">
        <v>315</v>
      </c>
      <c r="K228" t="s">
        <v>92</v>
      </c>
      <c r="L228" t="s">
        <v>316</v>
      </c>
      <c r="M228">
        <v>398514.553419</v>
      </c>
      <c r="N228">
        <v>60417.706394399996</v>
      </c>
      <c r="O228" t="s">
        <v>358</v>
      </c>
      <c r="P228" t="s">
        <v>89</v>
      </c>
      <c r="Q228" t="s">
        <v>859</v>
      </c>
      <c r="R228" t="s">
        <v>369</v>
      </c>
      <c r="S228" t="s">
        <v>89</v>
      </c>
      <c r="T228" t="s">
        <v>89</v>
      </c>
      <c r="U228" t="s">
        <v>89</v>
      </c>
      <c r="V228" t="s">
        <v>89</v>
      </c>
      <c r="W228" t="s">
        <v>89</v>
      </c>
      <c r="X228" t="s">
        <v>89</v>
      </c>
      <c r="Y228" t="s">
        <v>89</v>
      </c>
      <c r="Z228">
        <v>0.52</v>
      </c>
      <c r="AA228" t="s">
        <v>89</v>
      </c>
      <c r="AB228">
        <v>10</v>
      </c>
      <c r="AC228" t="s">
        <v>89</v>
      </c>
      <c r="AD228" t="s">
        <v>96</v>
      </c>
      <c r="AE228" t="s">
        <v>89</v>
      </c>
      <c r="AF228">
        <v>0.2</v>
      </c>
      <c r="AG228">
        <v>1.3</v>
      </c>
      <c r="AH228">
        <v>0.04</v>
      </c>
      <c r="AI228">
        <v>1</v>
      </c>
      <c r="AJ228" t="s">
        <v>89</v>
      </c>
      <c r="AK228" t="s">
        <v>89</v>
      </c>
      <c r="AL228" t="s">
        <v>89</v>
      </c>
      <c r="AM228" t="s">
        <v>89</v>
      </c>
      <c r="AN228" t="s">
        <v>89</v>
      </c>
      <c r="AO228" t="s">
        <v>89</v>
      </c>
      <c r="AP228" t="s">
        <v>89</v>
      </c>
      <c r="AQ228">
        <v>0.51</v>
      </c>
      <c r="AR228" t="s">
        <v>89</v>
      </c>
      <c r="AS228" t="s">
        <v>340</v>
      </c>
      <c r="AT228">
        <v>3.81</v>
      </c>
      <c r="AU228" t="s">
        <v>89</v>
      </c>
      <c r="AV228" t="s">
        <v>89</v>
      </c>
      <c r="AW228" t="s">
        <v>89</v>
      </c>
      <c r="AX228" t="s">
        <v>89</v>
      </c>
      <c r="AY228" t="s">
        <v>89</v>
      </c>
      <c r="AZ228" t="s">
        <v>319</v>
      </c>
      <c r="BA228" t="s">
        <v>320</v>
      </c>
      <c r="BB228" t="s">
        <v>458</v>
      </c>
      <c r="BC228" t="s">
        <v>89</v>
      </c>
      <c r="BD228" t="s">
        <v>89</v>
      </c>
      <c r="BE228">
        <v>40000</v>
      </c>
      <c r="BF228" t="s">
        <v>89</v>
      </c>
      <c r="BG228" t="s">
        <v>89</v>
      </c>
      <c r="BH228" s="1">
        <v>40909</v>
      </c>
      <c r="BI228" t="s">
        <v>322</v>
      </c>
      <c r="BJ228" t="s">
        <v>89</v>
      </c>
      <c r="BK228" t="s">
        <v>89</v>
      </c>
      <c r="BL228" t="s">
        <v>89</v>
      </c>
      <c r="BM228" t="s">
        <v>89</v>
      </c>
      <c r="BN228" t="s">
        <v>89</v>
      </c>
      <c r="BO228" t="s">
        <v>89</v>
      </c>
      <c r="BP228" t="s">
        <v>89</v>
      </c>
      <c r="BQ228" t="s">
        <v>166</v>
      </c>
      <c r="BR228" t="s">
        <v>323</v>
      </c>
      <c r="BS228" t="s">
        <v>324</v>
      </c>
      <c r="BT228">
        <v>25</v>
      </c>
      <c r="BU228" t="s">
        <v>100</v>
      </c>
      <c r="BV228" t="s">
        <v>89</v>
      </c>
      <c r="BW228">
        <v>1574</v>
      </c>
      <c r="BX228">
        <v>16</v>
      </c>
      <c r="BY228">
        <v>172403867</v>
      </c>
      <c r="BZ228" t="s">
        <v>138</v>
      </c>
      <c r="CA228" t="s">
        <v>102</v>
      </c>
      <c r="CB228" t="s">
        <v>139</v>
      </c>
      <c r="CC228" t="s">
        <v>140</v>
      </c>
      <c r="CD228" t="s">
        <v>103</v>
      </c>
      <c r="CE228" t="s">
        <v>104</v>
      </c>
      <c r="CF228" t="s">
        <v>105</v>
      </c>
      <c r="CG228" t="s">
        <v>141</v>
      </c>
      <c r="CH228" t="s">
        <v>13057</v>
      </c>
      <c r="CI228" t="s">
        <v>13057</v>
      </c>
      <c r="CK228" s="6"/>
      <c r="CP228">
        <v>0</v>
      </c>
      <c r="CQ228" t="str">
        <f t="shared" si="7"/>
        <v>https://basisinformatie-overstromingen.nl/geoserver/LIWO_Primair/scenario_12854/wms</v>
      </c>
      <c r="CR228" t="str">
        <f t="shared" si="6"/>
        <v>Overstromingsscenario met id 12854</v>
      </c>
      <c r="CT228" s="9" t="s">
        <v>13060</v>
      </c>
      <c r="CU228" s="9" t="s">
        <v>13127</v>
      </c>
      <c r="CV228" s="9" t="s">
        <v>13128</v>
      </c>
      <c r="CW228" s="9" t="s">
        <v>13129</v>
      </c>
      <c r="CX228" s="9" t="s">
        <v>13130</v>
      </c>
    </row>
    <row r="229" spans="1:102" x14ac:dyDescent="0.25">
      <c r="A229">
        <v>12835</v>
      </c>
      <c r="B229" t="s">
        <v>863</v>
      </c>
      <c r="C229" t="s">
        <v>864</v>
      </c>
      <c r="D229" s="1">
        <v>41026</v>
      </c>
      <c r="E229" t="s">
        <v>311</v>
      </c>
      <c r="F229" t="s">
        <v>312</v>
      </c>
      <c r="G229" t="s">
        <v>736</v>
      </c>
      <c r="H229" t="s">
        <v>89</v>
      </c>
      <c r="I229" t="s">
        <v>314</v>
      </c>
      <c r="J229" t="s">
        <v>315</v>
      </c>
      <c r="K229" t="s">
        <v>92</v>
      </c>
      <c r="L229" t="s">
        <v>316</v>
      </c>
      <c r="M229">
        <v>398514.553419</v>
      </c>
      <c r="N229">
        <v>60417.706394399996</v>
      </c>
      <c r="O229" t="s">
        <v>358</v>
      </c>
      <c r="P229" t="s">
        <v>89</v>
      </c>
      <c r="Q229" t="s">
        <v>859</v>
      </c>
      <c r="R229" t="s">
        <v>369</v>
      </c>
      <c r="S229" t="s">
        <v>89</v>
      </c>
      <c r="T229" t="s">
        <v>89</v>
      </c>
      <c r="U229" t="s">
        <v>89</v>
      </c>
      <c r="V229" t="s">
        <v>89</v>
      </c>
      <c r="W229" t="s">
        <v>89</v>
      </c>
      <c r="X229" t="s">
        <v>89</v>
      </c>
      <c r="Y229" t="s">
        <v>89</v>
      </c>
      <c r="Z229">
        <v>0.52</v>
      </c>
      <c r="AA229" t="s">
        <v>89</v>
      </c>
      <c r="AB229">
        <v>10</v>
      </c>
      <c r="AC229" t="s">
        <v>89</v>
      </c>
      <c r="AD229" t="s">
        <v>96</v>
      </c>
      <c r="AE229" t="s">
        <v>89</v>
      </c>
      <c r="AF229">
        <v>0.2</v>
      </c>
      <c r="AG229">
        <v>1.3</v>
      </c>
      <c r="AH229">
        <v>0.04</v>
      </c>
      <c r="AI229">
        <v>1</v>
      </c>
      <c r="AJ229" t="s">
        <v>89</v>
      </c>
      <c r="AK229" t="s">
        <v>89</v>
      </c>
      <c r="AL229" t="s">
        <v>89</v>
      </c>
      <c r="AM229" t="s">
        <v>89</v>
      </c>
      <c r="AN229" t="s">
        <v>89</v>
      </c>
      <c r="AO229" t="s">
        <v>89</v>
      </c>
      <c r="AP229" t="s">
        <v>89</v>
      </c>
      <c r="AQ229">
        <v>0.51</v>
      </c>
      <c r="AR229" t="s">
        <v>89</v>
      </c>
      <c r="AS229" t="s">
        <v>340</v>
      </c>
      <c r="AT229">
        <v>3.6</v>
      </c>
      <c r="AU229" t="s">
        <v>89</v>
      </c>
      <c r="AV229" t="s">
        <v>89</v>
      </c>
      <c r="AW229" t="s">
        <v>89</v>
      </c>
      <c r="AX229" t="s">
        <v>89</v>
      </c>
      <c r="AY229" t="s">
        <v>89</v>
      </c>
      <c r="AZ229" t="s">
        <v>319</v>
      </c>
      <c r="BA229" t="s">
        <v>320</v>
      </c>
      <c r="BB229" t="s">
        <v>458</v>
      </c>
      <c r="BC229" t="s">
        <v>89</v>
      </c>
      <c r="BD229" t="s">
        <v>89</v>
      </c>
      <c r="BE229">
        <v>4000</v>
      </c>
      <c r="BF229" t="s">
        <v>89</v>
      </c>
      <c r="BG229" t="s">
        <v>89</v>
      </c>
      <c r="BH229" s="1">
        <v>40909</v>
      </c>
      <c r="BI229" t="s">
        <v>322</v>
      </c>
      <c r="BJ229" t="s">
        <v>89</v>
      </c>
      <c r="BK229" t="s">
        <v>89</v>
      </c>
      <c r="BL229" t="s">
        <v>89</v>
      </c>
      <c r="BM229" t="s">
        <v>89</v>
      </c>
      <c r="BN229" t="s">
        <v>327</v>
      </c>
      <c r="BO229" t="s">
        <v>89</v>
      </c>
      <c r="BP229" t="s">
        <v>89</v>
      </c>
      <c r="BQ229" t="s">
        <v>166</v>
      </c>
      <c r="BR229" t="s">
        <v>323</v>
      </c>
      <c r="BS229" t="s">
        <v>324</v>
      </c>
      <c r="BT229">
        <v>25</v>
      </c>
      <c r="BU229" t="s">
        <v>100</v>
      </c>
      <c r="BV229" t="s">
        <v>865</v>
      </c>
      <c r="BW229">
        <v>1536</v>
      </c>
      <c r="BX229">
        <v>12</v>
      </c>
      <c r="BY229">
        <v>156770384</v>
      </c>
      <c r="BZ229" t="s">
        <v>138</v>
      </c>
      <c r="CA229" t="s">
        <v>102</v>
      </c>
      <c r="CB229" t="s">
        <v>139</v>
      </c>
      <c r="CC229" t="s">
        <v>140</v>
      </c>
      <c r="CD229" t="s">
        <v>103</v>
      </c>
      <c r="CE229" t="s">
        <v>104</v>
      </c>
      <c r="CF229" t="s">
        <v>105</v>
      </c>
      <c r="CG229" t="s">
        <v>141</v>
      </c>
      <c r="CH229" t="s">
        <v>13057</v>
      </c>
      <c r="CI229" t="s">
        <v>13057</v>
      </c>
      <c r="CK229" s="6"/>
      <c r="CP229">
        <v>0</v>
      </c>
      <c r="CQ229" t="str">
        <f t="shared" si="7"/>
        <v>https://basisinformatie-overstromingen.nl/geoserver/LIWO_Primair/scenario_12835/wms</v>
      </c>
      <c r="CR229" t="str">
        <f t="shared" si="6"/>
        <v>Overstromingsscenario met id 12835</v>
      </c>
      <c r="CT229" s="9" t="s">
        <v>13060</v>
      </c>
      <c r="CU229" s="9" t="s">
        <v>13127</v>
      </c>
      <c r="CV229" s="9" t="s">
        <v>13128</v>
      </c>
      <c r="CW229" s="9" t="s">
        <v>13129</v>
      </c>
      <c r="CX229" s="9" t="s">
        <v>13130</v>
      </c>
    </row>
    <row r="230" spans="1:102" x14ac:dyDescent="0.25">
      <c r="A230">
        <v>12710</v>
      </c>
      <c r="B230" t="s">
        <v>866</v>
      </c>
      <c r="C230" t="s">
        <v>867</v>
      </c>
      <c r="D230" s="1">
        <v>41026</v>
      </c>
      <c r="E230" t="s">
        <v>311</v>
      </c>
      <c r="F230" t="s">
        <v>312</v>
      </c>
      <c r="G230" t="s">
        <v>868</v>
      </c>
      <c r="H230" t="s">
        <v>89</v>
      </c>
      <c r="I230" t="s">
        <v>314</v>
      </c>
      <c r="J230" t="s">
        <v>315</v>
      </c>
      <c r="K230" t="s">
        <v>92</v>
      </c>
      <c r="L230" t="s">
        <v>316</v>
      </c>
      <c r="M230">
        <v>372666.66764499998</v>
      </c>
      <c r="N230">
        <v>45509.227009299997</v>
      </c>
      <c r="O230" t="s">
        <v>336</v>
      </c>
      <c r="P230" t="s">
        <v>89</v>
      </c>
      <c r="Q230" t="s">
        <v>869</v>
      </c>
      <c r="R230" t="s">
        <v>318</v>
      </c>
      <c r="S230" t="s">
        <v>89</v>
      </c>
      <c r="T230" t="s">
        <v>89</v>
      </c>
      <c r="U230" t="s">
        <v>89</v>
      </c>
      <c r="V230" t="s">
        <v>89</v>
      </c>
      <c r="W230" t="s">
        <v>89</v>
      </c>
      <c r="X230" t="s">
        <v>89</v>
      </c>
      <c r="Y230" t="s">
        <v>89</v>
      </c>
      <c r="Z230">
        <v>2.29</v>
      </c>
      <c r="AA230" t="s">
        <v>89</v>
      </c>
      <c r="AB230">
        <v>10</v>
      </c>
      <c r="AC230" t="s">
        <v>89</v>
      </c>
      <c r="AD230" t="s">
        <v>96</v>
      </c>
      <c r="AE230" t="s">
        <v>89</v>
      </c>
      <c r="AF230">
        <v>0.2</v>
      </c>
      <c r="AG230">
        <v>1.3</v>
      </c>
      <c r="AH230">
        <v>0.04</v>
      </c>
      <c r="AI230">
        <v>1</v>
      </c>
      <c r="AJ230" t="s">
        <v>89</v>
      </c>
      <c r="AK230" t="s">
        <v>89</v>
      </c>
      <c r="AL230" t="s">
        <v>89</v>
      </c>
      <c r="AM230" t="s">
        <v>89</v>
      </c>
      <c r="AN230" t="s">
        <v>89</v>
      </c>
      <c r="AO230" t="s">
        <v>89</v>
      </c>
      <c r="AP230" t="s">
        <v>89</v>
      </c>
      <c r="AQ230">
        <v>2.2799999999999998</v>
      </c>
      <c r="AR230" t="s">
        <v>89</v>
      </c>
      <c r="AS230" t="s">
        <v>340</v>
      </c>
      <c r="AT230">
        <v>7.07</v>
      </c>
      <c r="AU230" t="s">
        <v>89</v>
      </c>
      <c r="AV230" t="s">
        <v>89</v>
      </c>
      <c r="AW230" t="s">
        <v>89</v>
      </c>
      <c r="AX230" t="s">
        <v>89</v>
      </c>
      <c r="AY230" t="s">
        <v>89</v>
      </c>
      <c r="AZ230" t="s">
        <v>319</v>
      </c>
      <c r="BA230" t="s">
        <v>320</v>
      </c>
      <c r="BB230" t="s">
        <v>321</v>
      </c>
      <c r="BC230" t="s">
        <v>89</v>
      </c>
      <c r="BD230" t="s">
        <v>89</v>
      </c>
      <c r="BE230">
        <v>400000</v>
      </c>
      <c r="BF230" t="s">
        <v>89</v>
      </c>
      <c r="BG230" t="s">
        <v>89</v>
      </c>
      <c r="BH230" s="1">
        <v>40909</v>
      </c>
      <c r="BI230" t="s">
        <v>322</v>
      </c>
      <c r="BJ230" t="s">
        <v>89</v>
      </c>
      <c r="BK230" t="s">
        <v>89</v>
      </c>
      <c r="BL230" t="s">
        <v>89</v>
      </c>
      <c r="BM230" t="s">
        <v>89</v>
      </c>
      <c r="BN230" t="s">
        <v>89</v>
      </c>
      <c r="BO230" t="s">
        <v>89</v>
      </c>
      <c r="BP230" t="s">
        <v>89</v>
      </c>
      <c r="BQ230" t="s">
        <v>166</v>
      </c>
      <c r="BR230" t="s">
        <v>323</v>
      </c>
      <c r="BS230" t="s">
        <v>324</v>
      </c>
      <c r="BT230">
        <v>25</v>
      </c>
      <c r="BU230" t="s">
        <v>100</v>
      </c>
      <c r="BV230" t="s">
        <v>870</v>
      </c>
      <c r="BW230">
        <v>1991</v>
      </c>
      <c r="BX230">
        <v>67</v>
      </c>
      <c r="BY230">
        <v>415104226</v>
      </c>
      <c r="BZ230" t="s">
        <v>138</v>
      </c>
      <c r="CA230" t="s">
        <v>102</v>
      </c>
      <c r="CB230" t="s">
        <v>139</v>
      </c>
      <c r="CC230" t="s">
        <v>140</v>
      </c>
      <c r="CD230" t="s">
        <v>103</v>
      </c>
      <c r="CE230" t="s">
        <v>104</v>
      </c>
      <c r="CF230" t="s">
        <v>105</v>
      </c>
      <c r="CG230" t="s">
        <v>141</v>
      </c>
      <c r="CH230" t="s">
        <v>13057</v>
      </c>
      <c r="CI230" t="s">
        <v>13057</v>
      </c>
      <c r="CK230" s="6"/>
      <c r="CP230">
        <v>0</v>
      </c>
      <c r="CQ230" t="str">
        <f t="shared" si="7"/>
        <v>https://basisinformatie-overstromingen.nl/geoserver/LIWO_Primair/scenario_12710/wms</v>
      </c>
      <c r="CR230" t="str">
        <f t="shared" si="6"/>
        <v>Overstromingsscenario met id 12710</v>
      </c>
      <c r="CT230" s="9" t="s">
        <v>13060</v>
      </c>
      <c r="CU230" s="9" t="s">
        <v>13147</v>
      </c>
      <c r="CV230" s="9" t="s">
        <v>13148</v>
      </c>
      <c r="CW230" s="9" t="s">
        <v>13149</v>
      </c>
      <c r="CX230" s="9" t="s">
        <v>13150</v>
      </c>
    </row>
    <row r="231" spans="1:102" x14ac:dyDescent="0.25">
      <c r="A231">
        <v>12707</v>
      </c>
      <c r="B231" t="s">
        <v>871</v>
      </c>
      <c r="C231" t="s">
        <v>872</v>
      </c>
      <c r="D231" s="1">
        <v>40921</v>
      </c>
      <c r="E231" t="s">
        <v>311</v>
      </c>
      <c r="F231" t="s">
        <v>312</v>
      </c>
      <c r="G231" t="s">
        <v>868</v>
      </c>
      <c r="H231" t="s">
        <v>89</v>
      </c>
      <c r="I231" t="s">
        <v>314</v>
      </c>
      <c r="J231" t="s">
        <v>315</v>
      </c>
      <c r="K231" t="s">
        <v>92</v>
      </c>
      <c r="L231" t="s">
        <v>316</v>
      </c>
      <c r="M231">
        <v>372666.66764499998</v>
      </c>
      <c r="N231">
        <v>45509.227009299997</v>
      </c>
      <c r="O231" t="s">
        <v>336</v>
      </c>
      <c r="P231" t="s">
        <v>89</v>
      </c>
      <c r="Q231" t="s">
        <v>869</v>
      </c>
      <c r="R231" t="s">
        <v>318</v>
      </c>
      <c r="S231" t="s">
        <v>89</v>
      </c>
      <c r="T231" t="s">
        <v>89</v>
      </c>
      <c r="U231" t="s">
        <v>89</v>
      </c>
      <c r="V231" t="s">
        <v>89</v>
      </c>
      <c r="W231" t="s">
        <v>89</v>
      </c>
      <c r="X231" t="s">
        <v>89</v>
      </c>
      <c r="Y231" t="s">
        <v>89</v>
      </c>
      <c r="Z231">
        <v>2.29</v>
      </c>
      <c r="AA231" t="s">
        <v>89</v>
      </c>
      <c r="AB231">
        <v>10</v>
      </c>
      <c r="AC231" t="s">
        <v>89</v>
      </c>
      <c r="AD231" t="s">
        <v>96</v>
      </c>
      <c r="AE231" t="s">
        <v>89</v>
      </c>
      <c r="AF231">
        <v>0.2</v>
      </c>
      <c r="AG231">
        <v>1.3</v>
      </c>
      <c r="AH231">
        <v>0.04</v>
      </c>
      <c r="AI231">
        <v>1</v>
      </c>
      <c r="AJ231" t="s">
        <v>89</v>
      </c>
      <c r="AK231" t="s">
        <v>89</v>
      </c>
      <c r="AL231" t="s">
        <v>89</v>
      </c>
      <c r="AM231" t="s">
        <v>89</v>
      </c>
      <c r="AN231" t="s">
        <v>89</v>
      </c>
      <c r="AO231" t="s">
        <v>89</v>
      </c>
      <c r="AP231" t="s">
        <v>89</v>
      </c>
      <c r="AQ231">
        <v>2.2799999999999998</v>
      </c>
      <c r="AR231" t="s">
        <v>89</v>
      </c>
      <c r="AS231" t="s">
        <v>340</v>
      </c>
      <c r="AT231">
        <v>6.43</v>
      </c>
      <c r="AU231" t="s">
        <v>89</v>
      </c>
      <c r="AV231" t="s">
        <v>89</v>
      </c>
      <c r="AW231" t="s">
        <v>89</v>
      </c>
      <c r="AX231" t="s">
        <v>89</v>
      </c>
      <c r="AY231" t="s">
        <v>89</v>
      </c>
      <c r="AZ231" t="s">
        <v>319</v>
      </c>
      <c r="BA231" t="s">
        <v>320</v>
      </c>
      <c r="BB231" t="s">
        <v>321</v>
      </c>
      <c r="BC231" t="s">
        <v>89</v>
      </c>
      <c r="BD231" t="s">
        <v>89</v>
      </c>
      <c r="BE231">
        <v>40000</v>
      </c>
      <c r="BF231" t="s">
        <v>89</v>
      </c>
      <c r="BG231" t="s">
        <v>89</v>
      </c>
      <c r="BH231" s="1">
        <v>40909</v>
      </c>
      <c r="BI231" t="s">
        <v>322</v>
      </c>
      <c r="BJ231" t="s">
        <v>89</v>
      </c>
      <c r="BK231" t="s">
        <v>89</v>
      </c>
      <c r="BL231" t="s">
        <v>89</v>
      </c>
      <c r="BM231" t="s">
        <v>89</v>
      </c>
      <c r="BN231" t="s">
        <v>89</v>
      </c>
      <c r="BO231" t="s">
        <v>89</v>
      </c>
      <c r="BP231" t="s">
        <v>89</v>
      </c>
      <c r="BQ231" t="s">
        <v>166</v>
      </c>
      <c r="BR231" t="s">
        <v>323</v>
      </c>
      <c r="BS231" t="s">
        <v>324</v>
      </c>
      <c r="BT231">
        <v>25</v>
      </c>
      <c r="BU231" t="s">
        <v>100</v>
      </c>
      <c r="BV231" t="s">
        <v>89</v>
      </c>
      <c r="BW231">
        <v>722</v>
      </c>
      <c r="BX231">
        <v>28</v>
      </c>
      <c r="BY231">
        <v>69179203</v>
      </c>
      <c r="BZ231" t="s">
        <v>138</v>
      </c>
      <c r="CA231" t="s">
        <v>102</v>
      </c>
      <c r="CB231" t="s">
        <v>139</v>
      </c>
      <c r="CC231" t="s">
        <v>140</v>
      </c>
      <c r="CD231" t="s">
        <v>103</v>
      </c>
      <c r="CE231" t="s">
        <v>104</v>
      </c>
      <c r="CF231" t="s">
        <v>105</v>
      </c>
      <c r="CG231" t="s">
        <v>141</v>
      </c>
      <c r="CH231" t="s">
        <v>13057</v>
      </c>
      <c r="CI231" t="s">
        <v>13057</v>
      </c>
      <c r="CK231" s="6"/>
      <c r="CP231">
        <v>0</v>
      </c>
      <c r="CQ231" t="str">
        <f t="shared" si="7"/>
        <v>https://basisinformatie-overstromingen.nl/geoserver/LIWO_Primair/scenario_12707/wms</v>
      </c>
      <c r="CR231" t="str">
        <f t="shared" si="6"/>
        <v>Overstromingsscenario met id 12707</v>
      </c>
      <c r="CT231" s="9" t="s">
        <v>13060</v>
      </c>
      <c r="CU231" s="9" t="s">
        <v>13147</v>
      </c>
      <c r="CV231" s="9" t="s">
        <v>13148</v>
      </c>
      <c r="CW231" s="9" t="s">
        <v>13149</v>
      </c>
      <c r="CX231" s="9" t="s">
        <v>13150</v>
      </c>
    </row>
    <row r="232" spans="1:102" x14ac:dyDescent="0.25">
      <c r="A232">
        <v>12709</v>
      </c>
      <c r="B232" t="s">
        <v>871</v>
      </c>
      <c r="C232" t="s">
        <v>873</v>
      </c>
      <c r="D232" s="1">
        <v>40921</v>
      </c>
      <c r="E232" t="s">
        <v>311</v>
      </c>
      <c r="F232" t="s">
        <v>312</v>
      </c>
      <c r="G232" t="s">
        <v>874</v>
      </c>
      <c r="H232" t="s">
        <v>89</v>
      </c>
      <c r="I232" t="s">
        <v>314</v>
      </c>
      <c r="J232" t="s">
        <v>315</v>
      </c>
      <c r="K232" t="s">
        <v>92</v>
      </c>
      <c r="L232" t="s">
        <v>316</v>
      </c>
      <c r="M232">
        <v>372666.66764499998</v>
      </c>
      <c r="N232">
        <v>45509.227009299997</v>
      </c>
      <c r="O232" t="s">
        <v>336</v>
      </c>
      <c r="P232" t="s">
        <v>89</v>
      </c>
      <c r="Q232" t="s">
        <v>869</v>
      </c>
      <c r="R232" t="s">
        <v>318</v>
      </c>
      <c r="S232" t="s">
        <v>89</v>
      </c>
      <c r="T232" t="s">
        <v>89</v>
      </c>
      <c r="U232" t="s">
        <v>89</v>
      </c>
      <c r="V232" t="s">
        <v>89</v>
      </c>
      <c r="W232" t="s">
        <v>89</v>
      </c>
      <c r="X232" t="s">
        <v>89</v>
      </c>
      <c r="Y232" t="s">
        <v>89</v>
      </c>
      <c r="Z232">
        <v>-8.75</v>
      </c>
      <c r="AA232" t="s">
        <v>89</v>
      </c>
      <c r="AB232">
        <v>10</v>
      </c>
      <c r="AC232" t="s">
        <v>89</v>
      </c>
      <c r="AD232" t="s">
        <v>96</v>
      </c>
      <c r="AE232" t="s">
        <v>89</v>
      </c>
      <c r="AF232">
        <v>0.2</v>
      </c>
      <c r="AG232">
        <v>1.3</v>
      </c>
      <c r="AH232">
        <v>0.04</v>
      </c>
      <c r="AI232">
        <v>1</v>
      </c>
      <c r="AJ232" t="s">
        <v>89</v>
      </c>
      <c r="AK232" t="s">
        <v>89</v>
      </c>
      <c r="AL232" t="s">
        <v>89</v>
      </c>
      <c r="AM232" t="s">
        <v>89</v>
      </c>
      <c r="AN232" t="s">
        <v>89</v>
      </c>
      <c r="AO232" t="s">
        <v>89</v>
      </c>
      <c r="AP232" t="s">
        <v>89</v>
      </c>
      <c r="AQ232">
        <v>-8.76</v>
      </c>
      <c r="AR232" t="s">
        <v>89</v>
      </c>
      <c r="AS232" t="s">
        <v>340</v>
      </c>
      <c r="AT232">
        <v>6.43</v>
      </c>
      <c r="AU232" t="s">
        <v>89</v>
      </c>
      <c r="AV232" t="s">
        <v>89</v>
      </c>
      <c r="AW232" t="s">
        <v>89</v>
      </c>
      <c r="AX232" t="s">
        <v>89</v>
      </c>
      <c r="AY232" t="s">
        <v>89</v>
      </c>
      <c r="AZ232" t="s">
        <v>319</v>
      </c>
      <c r="BA232" t="s">
        <v>320</v>
      </c>
      <c r="BB232" t="s">
        <v>321</v>
      </c>
      <c r="BC232" t="s">
        <v>89</v>
      </c>
      <c r="BD232" t="s">
        <v>89</v>
      </c>
      <c r="BE232">
        <v>40000</v>
      </c>
      <c r="BF232" t="s">
        <v>89</v>
      </c>
      <c r="BG232" t="s">
        <v>89</v>
      </c>
      <c r="BH232" s="1">
        <v>40909</v>
      </c>
      <c r="BI232" t="s">
        <v>322</v>
      </c>
      <c r="BJ232" t="s">
        <v>89</v>
      </c>
      <c r="BK232" t="s">
        <v>89</v>
      </c>
      <c r="BL232" t="s">
        <v>89</v>
      </c>
      <c r="BM232" t="s">
        <v>89</v>
      </c>
      <c r="BN232" t="s">
        <v>89</v>
      </c>
      <c r="BO232" t="s">
        <v>89</v>
      </c>
      <c r="BP232" t="s">
        <v>89</v>
      </c>
      <c r="BQ232" t="s">
        <v>166</v>
      </c>
      <c r="BR232" t="s">
        <v>323</v>
      </c>
      <c r="BS232" t="s">
        <v>324</v>
      </c>
      <c r="BT232">
        <v>25</v>
      </c>
      <c r="BU232" t="s">
        <v>100</v>
      </c>
      <c r="BV232" t="s">
        <v>89</v>
      </c>
      <c r="BW232">
        <v>1923</v>
      </c>
      <c r="BX232">
        <v>73</v>
      </c>
      <c r="BY232">
        <v>273951321</v>
      </c>
      <c r="BZ232" t="s">
        <v>138</v>
      </c>
      <c r="CA232" t="s">
        <v>102</v>
      </c>
      <c r="CB232" t="s">
        <v>139</v>
      </c>
      <c r="CC232" t="s">
        <v>140</v>
      </c>
      <c r="CD232" t="s">
        <v>103</v>
      </c>
      <c r="CE232" t="s">
        <v>104</v>
      </c>
      <c r="CF232" t="s">
        <v>105</v>
      </c>
      <c r="CG232" t="s">
        <v>141</v>
      </c>
      <c r="CH232" t="s">
        <v>13057</v>
      </c>
      <c r="CI232" t="s">
        <v>13057</v>
      </c>
      <c r="CK232" s="6"/>
      <c r="CP232">
        <v>0</v>
      </c>
      <c r="CQ232" t="str">
        <f t="shared" si="7"/>
        <v>https://basisinformatie-overstromingen.nl/geoserver/LIWO_Primair/scenario_12709/wms</v>
      </c>
      <c r="CR232" t="str">
        <f t="shared" si="6"/>
        <v>Overstromingsscenario met id 12709</v>
      </c>
      <c r="CT232" s="9" t="s">
        <v>13060</v>
      </c>
      <c r="CU232" s="9" t="s">
        <v>13147</v>
      </c>
      <c r="CV232" s="9" t="s">
        <v>13148</v>
      </c>
      <c r="CW232" s="9" t="s">
        <v>13149</v>
      </c>
      <c r="CX232" s="9" t="s">
        <v>13150</v>
      </c>
    </row>
    <row r="233" spans="1:102" x14ac:dyDescent="0.25">
      <c r="A233">
        <v>19535</v>
      </c>
      <c r="B233" t="s">
        <v>875</v>
      </c>
      <c r="C233" t="s">
        <v>875</v>
      </c>
      <c r="D233" s="1">
        <v>43357</v>
      </c>
      <c r="E233" t="s">
        <v>355</v>
      </c>
      <c r="F233" t="s">
        <v>312</v>
      </c>
      <c r="G233" t="s">
        <v>314</v>
      </c>
      <c r="H233">
        <v>1</v>
      </c>
      <c r="I233" t="s">
        <v>356</v>
      </c>
      <c r="J233" t="s">
        <v>357</v>
      </c>
      <c r="K233" t="s">
        <v>92</v>
      </c>
      <c r="L233" t="s">
        <v>316</v>
      </c>
      <c r="M233">
        <v>390114.00039900001</v>
      </c>
      <c r="N233">
        <v>62356.000034899997</v>
      </c>
      <c r="O233" t="s">
        <v>358</v>
      </c>
      <c r="P233" t="s">
        <v>89</v>
      </c>
      <c r="Q233" t="s">
        <v>876</v>
      </c>
      <c r="R233" t="s">
        <v>360</v>
      </c>
      <c r="S233" t="s">
        <v>89</v>
      </c>
      <c r="T233" t="s">
        <v>89</v>
      </c>
      <c r="U233" t="s">
        <v>89</v>
      </c>
      <c r="V233" t="s">
        <v>89</v>
      </c>
      <c r="W233" t="s">
        <v>89</v>
      </c>
      <c r="X233" t="s">
        <v>89</v>
      </c>
      <c r="Y233" t="s">
        <v>89</v>
      </c>
      <c r="Z233">
        <v>0.31</v>
      </c>
      <c r="AA233" t="s">
        <v>339</v>
      </c>
      <c r="AB233">
        <v>10</v>
      </c>
      <c r="AC233" t="s">
        <v>89</v>
      </c>
      <c r="AD233" t="s">
        <v>149</v>
      </c>
      <c r="AE233" t="s">
        <v>89</v>
      </c>
      <c r="AF233">
        <v>-999</v>
      </c>
      <c r="AG233">
        <v>-999</v>
      </c>
      <c r="AH233">
        <v>-999</v>
      </c>
      <c r="AI233">
        <v>-999</v>
      </c>
      <c r="AJ233" t="s">
        <v>89</v>
      </c>
      <c r="AK233" t="s">
        <v>89</v>
      </c>
      <c r="AL233" t="s">
        <v>89</v>
      </c>
      <c r="AM233">
        <v>0.3</v>
      </c>
      <c r="AN233">
        <v>0.28999999999999998</v>
      </c>
      <c r="AO233" t="s">
        <v>89</v>
      </c>
      <c r="AP233" t="s">
        <v>89</v>
      </c>
      <c r="AQ233">
        <v>-999</v>
      </c>
      <c r="AR233" t="s">
        <v>89</v>
      </c>
      <c r="AS233" t="s">
        <v>340</v>
      </c>
      <c r="AT233">
        <v>4.16</v>
      </c>
      <c r="AU233" t="s">
        <v>89</v>
      </c>
      <c r="AV233" t="s">
        <v>89</v>
      </c>
      <c r="AW233" t="s">
        <v>89</v>
      </c>
      <c r="AX233" t="s">
        <v>89</v>
      </c>
      <c r="AY233" t="s">
        <v>89</v>
      </c>
      <c r="AZ233" t="s">
        <v>319</v>
      </c>
      <c r="BA233" t="s">
        <v>320</v>
      </c>
      <c r="BB233" t="s">
        <v>89</v>
      </c>
      <c r="BC233" t="s">
        <v>89</v>
      </c>
      <c r="BD233" t="s">
        <v>89</v>
      </c>
      <c r="BE233">
        <v>400000</v>
      </c>
      <c r="BF233" t="s">
        <v>89</v>
      </c>
      <c r="BG233" t="s">
        <v>89</v>
      </c>
      <c r="BH233" s="1">
        <v>43107</v>
      </c>
      <c r="BI233" t="s">
        <v>89</v>
      </c>
      <c r="BJ233" t="s">
        <v>89</v>
      </c>
      <c r="BK233" t="s">
        <v>89</v>
      </c>
      <c r="BL233" s="2">
        <v>36524</v>
      </c>
      <c r="BM233" s="2">
        <v>36532</v>
      </c>
      <c r="BN233" t="s">
        <v>175</v>
      </c>
      <c r="BO233" s="2">
        <v>36526</v>
      </c>
      <c r="BP233" s="2">
        <v>36532</v>
      </c>
      <c r="BQ233" t="s">
        <v>166</v>
      </c>
      <c r="BR233" t="s">
        <v>89</v>
      </c>
      <c r="BS233" t="s">
        <v>362</v>
      </c>
      <c r="BT233">
        <v>25</v>
      </c>
      <c r="BU233" t="s">
        <v>100</v>
      </c>
      <c r="BV233" t="s">
        <v>89</v>
      </c>
      <c r="BW233">
        <v>5928</v>
      </c>
      <c r="BX233">
        <v>26</v>
      </c>
      <c r="BY233">
        <v>344327405</v>
      </c>
      <c r="BZ233" t="s">
        <v>138</v>
      </c>
      <c r="CA233" t="s">
        <v>102</v>
      </c>
      <c r="CB233" t="s">
        <v>139</v>
      </c>
      <c r="CC233" t="s">
        <v>140</v>
      </c>
      <c r="CD233" t="s">
        <v>103</v>
      </c>
      <c r="CE233" t="s">
        <v>104</v>
      </c>
      <c r="CF233" t="s">
        <v>105</v>
      </c>
      <c r="CG233" t="s">
        <v>141</v>
      </c>
      <c r="CH233" t="s">
        <v>13057</v>
      </c>
      <c r="CI233" t="s">
        <v>13057</v>
      </c>
      <c r="CK233" s="6"/>
      <c r="CP233">
        <v>0</v>
      </c>
      <c r="CQ233" t="str">
        <f t="shared" si="7"/>
        <v>https://basisinformatie-overstromingen.nl/geoserver/LIWO_Primair/scenario_19535/wms</v>
      </c>
      <c r="CR233" t="str">
        <f t="shared" si="6"/>
        <v>Overstromingsscenario met id 19535</v>
      </c>
      <c r="CT233" s="9" t="s">
        <v>13060</v>
      </c>
      <c r="CU233" s="9" t="s">
        <v>13123</v>
      </c>
      <c r="CV233" s="9" t="s">
        <v>13124</v>
      </c>
      <c r="CW233" s="9" t="s">
        <v>13125</v>
      </c>
      <c r="CX233" s="9" t="s">
        <v>13126</v>
      </c>
    </row>
    <row r="234" spans="1:102" x14ac:dyDescent="0.25">
      <c r="A234">
        <v>19520</v>
      </c>
      <c r="B234" t="s">
        <v>877</v>
      </c>
      <c r="C234" t="s">
        <v>877</v>
      </c>
      <c r="D234" s="1">
        <v>43357</v>
      </c>
      <c r="E234" t="s">
        <v>355</v>
      </c>
      <c r="F234" t="s">
        <v>312</v>
      </c>
      <c r="G234" t="s">
        <v>314</v>
      </c>
      <c r="H234">
        <v>1</v>
      </c>
      <c r="I234" t="s">
        <v>356</v>
      </c>
      <c r="J234" t="s">
        <v>357</v>
      </c>
      <c r="K234" t="s">
        <v>92</v>
      </c>
      <c r="L234" t="s">
        <v>316</v>
      </c>
      <c r="M234">
        <v>390114.00039900001</v>
      </c>
      <c r="N234">
        <v>62356.000034899997</v>
      </c>
      <c r="O234" t="s">
        <v>358</v>
      </c>
      <c r="P234" t="s">
        <v>89</v>
      </c>
      <c r="Q234" t="s">
        <v>876</v>
      </c>
      <c r="R234" t="s">
        <v>360</v>
      </c>
      <c r="S234" t="s">
        <v>89</v>
      </c>
      <c r="T234" t="s">
        <v>89</v>
      </c>
      <c r="U234" t="s">
        <v>89</v>
      </c>
      <c r="V234" t="s">
        <v>89</v>
      </c>
      <c r="W234" t="s">
        <v>89</v>
      </c>
      <c r="X234" t="s">
        <v>89</v>
      </c>
      <c r="Y234" t="s">
        <v>89</v>
      </c>
      <c r="Z234">
        <v>0.31</v>
      </c>
      <c r="AA234" t="s">
        <v>339</v>
      </c>
      <c r="AB234">
        <v>10</v>
      </c>
      <c r="AC234" t="s">
        <v>89</v>
      </c>
      <c r="AD234" t="s">
        <v>149</v>
      </c>
      <c r="AE234" t="s">
        <v>89</v>
      </c>
      <c r="AF234">
        <v>-999</v>
      </c>
      <c r="AG234">
        <v>-999</v>
      </c>
      <c r="AH234">
        <v>-999</v>
      </c>
      <c r="AI234">
        <v>-999</v>
      </c>
      <c r="AJ234" t="s">
        <v>89</v>
      </c>
      <c r="AK234" t="s">
        <v>89</v>
      </c>
      <c r="AL234" t="s">
        <v>89</v>
      </c>
      <c r="AM234">
        <v>0.3</v>
      </c>
      <c r="AN234">
        <v>0.28999999999999998</v>
      </c>
      <c r="AO234" t="s">
        <v>89</v>
      </c>
      <c r="AP234" t="s">
        <v>89</v>
      </c>
      <c r="AQ234">
        <v>-999</v>
      </c>
      <c r="AR234" t="s">
        <v>89</v>
      </c>
      <c r="AS234" t="s">
        <v>340</v>
      </c>
      <c r="AT234">
        <v>3.93</v>
      </c>
      <c r="AU234" t="s">
        <v>89</v>
      </c>
      <c r="AV234" t="s">
        <v>89</v>
      </c>
      <c r="AW234" t="s">
        <v>89</v>
      </c>
      <c r="AX234" t="s">
        <v>89</v>
      </c>
      <c r="AY234" t="s">
        <v>89</v>
      </c>
      <c r="AZ234" t="s">
        <v>319</v>
      </c>
      <c r="BA234" t="s">
        <v>320</v>
      </c>
      <c r="BB234" t="s">
        <v>89</v>
      </c>
      <c r="BC234" t="s">
        <v>89</v>
      </c>
      <c r="BD234" t="s">
        <v>89</v>
      </c>
      <c r="BE234">
        <v>40000</v>
      </c>
      <c r="BF234" t="s">
        <v>89</v>
      </c>
      <c r="BG234" t="s">
        <v>89</v>
      </c>
      <c r="BH234" s="1">
        <v>43107</v>
      </c>
      <c r="BI234" t="s">
        <v>89</v>
      </c>
      <c r="BJ234" t="s">
        <v>89</v>
      </c>
      <c r="BK234" t="s">
        <v>89</v>
      </c>
      <c r="BL234" s="2">
        <v>36524</v>
      </c>
      <c r="BM234" s="2">
        <v>36532</v>
      </c>
      <c r="BN234" t="s">
        <v>175</v>
      </c>
      <c r="BO234" s="2">
        <v>36526</v>
      </c>
      <c r="BP234" s="2">
        <v>36532</v>
      </c>
      <c r="BQ234" t="s">
        <v>166</v>
      </c>
      <c r="BR234" t="s">
        <v>89</v>
      </c>
      <c r="BS234" t="s">
        <v>362</v>
      </c>
      <c r="BT234">
        <v>25</v>
      </c>
      <c r="BU234" t="s">
        <v>100</v>
      </c>
      <c r="BV234" t="s">
        <v>89</v>
      </c>
      <c r="BW234">
        <v>5901</v>
      </c>
      <c r="BX234">
        <v>23</v>
      </c>
      <c r="BY234">
        <v>322096003</v>
      </c>
      <c r="BZ234" t="s">
        <v>138</v>
      </c>
      <c r="CA234" t="s">
        <v>102</v>
      </c>
      <c r="CB234" t="s">
        <v>139</v>
      </c>
      <c r="CC234" t="s">
        <v>140</v>
      </c>
      <c r="CD234" t="s">
        <v>103</v>
      </c>
      <c r="CE234" t="s">
        <v>104</v>
      </c>
      <c r="CF234" t="s">
        <v>105</v>
      </c>
      <c r="CG234" t="s">
        <v>141</v>
      </c>
      <c r="CH234" t="s">
        <v>13057</v>
      </c>
      <c r="CI234" t="s">
        <v>13057</v>
      </c>
      <c r="CK234" s="6"/>
      <c r="CP234">
        <v>0</v>
      </c>
      <c r="CQ234" t="str">
        <f t="shared" si="7"/>
        <v>https://basisinformatie-overstromingen.nl/geoserver/LIWO_Primair/scenario_19520/wms</v>
      </c>
      <c r="CR234" t="str">
        <f t="shared" si="6"/>
        <v>Overstromingsscenario met id 19520</v>
      </c>
      <c r="CT234" s="9" t="s">
        <v>13060</v>
      </c>
      <c r="CU234" s="9" t="s">
        <v>13123</v>
      </c>
      <c r="CV234" s="9" t="s">
        <v>13124</v>
      </c>
      <c r="CW234" s="9" t="s">
        <v>13125</v>
      </c>
      <c r="CX234" s="9" t="s">
        <v>13126</v>
      </c>
    </row>
    <row r="235" spans="1:102" x14ac:dyDescent="0.25">
      <c r="A235">
        <v>19497</v>
      </c>
      <c r="B235" t="s">
        <v>878</v>
      </c>
      <c r="C235" t="s">
        <v>878</v>
      </c>
      <c r="D235" s="1">
        <v>43357</v>
      </c>
      <c r="E235" t="s">
        <v>355</v>
      </c>
      <c r="F235" t="s">
        <v>312</v>
      </c>
      <c r="G235" t="s">
        <v>314</v>
      </c>
      <c r="H235">
        <v>1</v>
      </c>
      <c r="I235" t="s">
        <v>356</v>
      </c>
      <c r="J235" t="s">
        <v>357</v>
      </c>
      <c r="K235" t="s">
        <v>92</v>
      </c>
      <c r="L235" t="s">
        <v>316</v>
      </c>
      <c r="M235">
        <v>390114.00039900001</v>
      </c>
      <c r="N235">
        <v>62356.000034899997</v>
      </c>
      <c r="O235" t="s">
        <v>358</v>
      </c>
      <c r="P235" t="s">
        <v>89</v>
      </c>
      <c r="Q235" t="s">
        <v>876</v>
      </c>
      <c r="R235" t="s">
        <v>360</v>
      </c>
      <c r="S235" t="s">
        <v>89</v>
      </c>
      <c r="T235" t="s">
        <v>89</v>
      </c>
      <c r="U235" t="s">
        <v>89</v>
      </c>
      <c r="V235" t="s">
        <v>89</v>
      </c>
      <c r="W235" t="s">
        <v>89</v>
      </c>
      <c r="X235" t="s">
        <v>89</v>
      </c>
      <c r="Y235" t="s">
        <v>89</v>
      </c>
      <c r="Z235">
        <v>0.31</v>
      </c>
      <c r="AA235" t="s">
        <v>339</v>
      </c>
      <c r="AB235">
        <v>10</v>
      </c>
      <c r="AC235" t="s">
        <v>89</v>
      </c>
      <c r="AD235" t="s">
        <v>149</v>
      </c>
      <c r="AE235" t="s">
        <v>89</v>
      </c>
      <c r="AF235">
        <v>-999</v>
      </c>
      <c r="AG235">
        <v>-999</v>
      </c>
      <c r="AH235">
        <v>-999</v>
      </c>
      <c r="AI235">
        <v>-999</v>
      </c>
      <c r="AJ235" t="s">
        <v>89</v>
      </c>
      <c r="AK235" t="s">
        <v>89</v>
      </c>
      <c r="AL235" t="s">
        <v>89</v>
      </c>
      <c r="AM235">
        <v>0.3</v>
      </c>
      <c r="AN235">
        <v>0.28999999999999998</v>
      </c>
      <c r="AO235" t="s">
        <v>89</v>
      </c>
      <c r="AP235" t="s">
        <v>89</v>
      </c>
      <c r="AQ235">
        <v>-999</v>
      </c>
      <c r="AR235" t="s">
        <v>89</v>
      </c>
      <c r="AS235" t="s">
        <v>340</v>
      </c>
      <c r="AT235">
        <v>3.7</v>
      </c>
      <c r="AU235" t="s">
        <v>89</v>
      </c>
      <c r="AV235" t="s">
        <v>89</v>
      </c>
      <c r="AW235" t="s">
        <v>89</v>
      </c>
      <c r="AX235" t="s">
        <v>89</v>
      </c>
      <c r="AY235" t="s">
        <v>89</v>
      </c>
      <c r="AZ235" t="s">
        <v>319</v>
      </c>
      <c r="BA235" t="s">
        <v>320</v>
      </c>
      <c r="BB235" t="s">
        <v>89</v>
      </c>
      <c r="BC235" t="s">
        <v>89</v>
      </c>
      <c r="BD235" t="s">
        <v>89</v>
      </c>
      <c r="BE235">
        <v>4000</v>
      </c>
      <c r="BF235" t="s">
        <v>89</v>
      </c>
      <c r="BG235" t="s">
        <v>89</v>
      </c>
      <c r="BH235" s="1">
        <v>43107</v>
      </c>
      <c r="BI235" t="s">
        <v>89</v>
      </c>
      <c r="BJ235" t="s">
        <v>89</v>
      </c>
      <c r="BK235" t="s">
        <v>89</v>
      </c>
      <c r="BL235" s="2">
        <v>36524</v>
      </c>
      <c r="BM235" s="2">
        <v>36532</v>
      </c>
      <c r="BN235" t="s">
        <v>175</v>
      </c>
      <c r="BO235" s="2">
        <v>36526</v>
      </c>
      <c r="BP235" s="2">
        <v>36532</v>
      </c>
      <c r="BQ235" t="s">
        <v>166</v>
      </c>
      <c r="BR235" t="s">
        <v>89</v>
      </c>
      <c r="BS235" t="s">
        <v>362</v>
      </c>
      <c r="BT235">
        <v>25</v>
      </c>
      <c r="BU235" t="s">
        <v>100</v>
      </c>
      <c r="BV235" t="s">
        <v>89</v>
      </c>
      <c r="BW235">
        <v>5875</v>
      </c>
      <c r="BX235">
        <v>20</v>
      </c>
      <c r="BY235">
        <v>300968803</v>
      </c>
      <c r="BZ235" t="s">
        <v>138</v>
      </c>
      <c r="CA235" t="s">
        <v>102</v>
      </c>
      <c r="CB235" t="s">
        <v>139</v>
      </c>
      <c r="CC235" t="s">
        <v>140</v>
      </c>
      <c r="CD235" t="s">
        <v>103</v>
      </c>
      <c r="CE235" t="s">
        <v>104</v>
      </c>
      <c r="CF235" t="s">
        <v>105</v>
      </c>
      <c r="CG235" t="s">
        <v>141</v>
      </c>
      <c r="CH235" t="s">
        <v>13057</v>
      </c>
      <c r="CI235" t="s">
        <v>13057</v>
      </c>
      <c r="CK235" s="6"/>
      <c r="CP235">
        <v>0</v>
      </c>
      <c r="CQ235" t="str">
        <f t="shared" si="7"/>
        <v>https://basisinformatie-overstromingen.nl/geoserver/LIWO_Primair/scenario_19497/wms</v>
      </c>
      <c r="CR235" t="str">
        <f t="shared" si="6"/>
        <v>Overstromingsscenario met id 19497</v>
      </c>
      <c r="CT235" s="9" t="s">
        <v>13060</v>
      </c>
      <c r="CU235" s="9" t="s">
        <v>13123</v>
      </c>
      <c r="CV235" s="9" t="s">
        <v>13124</v>
      </c>
      <c r="CW235" s="9" t="s">
        <v>13125</v>
      </c>
      <c r="CX235" s="9" t="s">
        <v>13126</v>
      </c>
    </row>
    <row r="236" spans="1:102" x14ac:dyDescent="0.25">
      <c r="A236">
        <v>15105</v>
      </c>
      <c r="B236" t="s">
        <v>879</v>
      </c>
      <c r="C236" t="s">
        <v>880</v>
      </c>
      <c r="D236" s="1">
        <v>41495</v>
      </c>
      <c r="E236" t="s">
        <v>311</v>
      </c>
      <c r="F236" t="s">
        <v>312</v>
      </c>
      <c r="G236" t="s">
        <v>334</v>
      </c>
      <c r="H236" t="s">
        <v>89</v>
      </c>
      <c r="I236" t="s">
        <v>314</v>
      </c>
      <c r="J236" t="s">
        <v>335</v>
      </c>
      <c r="K236" t="s">
        <v>92</v>
      </c>
      <c r="L236" t="s">
        <v>316</v>
      </c>
      <c r="M236">
        <v>381585.96344199998</v>
      </c>
      <c r="N236">
        <v>40454.374208499998</v>
      </c>
      <c r="O236" t="s">
        <v>336</v>
      </c>
      <c r="P236" t="s">
        <v>89</v>
      </c>
      <c r="Q236" t="s">
        <v>881</v>
      </c>
      <c r="R236" t="s">
        <v>338</v>
      </c>
      <c r="S236" t="s">
        <v>89</v>
      </c>
      <c r="T236" t="s">
        <v>89</v>
      </c>
      <c r="U236" t="s">
        <v>89</v>
      </c>
      <c r="V236" t="s">
        <v>89</v>
      </c>
      <c r="W236" t="s">
        <v>89</v>
      </c>
      <c r="X236" t="s">
        <v>89</v>
      </c>
      <c r="Y236" t="s">
        <v>89</v>
      </c>
      <c r="Z236">
        <v>0.28000000000000003</v>
      </c>
      <c r="AA236" t="s">
        <v>339</v>
      </c>
      <c r="AB236">
        <v>10</v>
      </c>
      <c r="AC236" t="s">
        <v>133</v>
      </c>
      <c r="AD236" t="s">
        <v>134</v>
      </c>
      <c r="AE236" t="s">
        <v>89</v>
      </c>
      <c r="AF236">
        <v>0.2</v>
      </c>
      <c r="AG236">
        <v>1.3</v>
      </c>
      <c r="AH236">
        <v>0.04</v>
      </c>
      <c r="AI236">
        <v>1</v>
      </c>
      <c r="AJ236" t="s">
        <v>89</v>
      </c>
      <c r="AK236" t="s">
        <v>89</v>
      </c>
      <c r="AL236" t="s">
        <v>89</v>
      </c>
      <c r="AM236">
        <v>0.28000000000000003</v>
      </c>
      <c r="AN236">
        <v>0.27</v>
      </c>
      <c r="AO236" t="s">
        <v>89</v>
      </c>
      <c r="AP236" t="s">
        <v>89</v>
      </c>
      <c r="AQ236">
        <v>0.27</v>
      </c>
      <c r="AR236" t="s">
        <v>89</v>
      </c>
      <c r="AS236" t="s">
        <v>340</v>
      </c>
      <c r="AT236">
        <v>6.77</v>
      </c>
      <c r="AU236" t="s">
        <v>89</v>
      </c>
      <c r="AV236" t="s">
        <v>89</v>
      </c>
      <c r="AW236" t="s">
        <v>89</v>
      </c>
      <c r="AX236" t="s">
        <v>89</v>
      </c>
      <c r="AY236" t="s">
        <v>89</v>
      </c>
      <c r="AZ236" t="s">
        <v>319</v>
      </c>
      <c r="BA236" t="s">
        <v>320</v>
      </c>
      <c r="BB236" t="s">
        <v>89</v>
      </c>
      <c r="BC236" t="s">
        <v>89</v>
      </c>
      <c r="BD236" t="s">
        <v>89</v>
      </c>
      <c r="BE236">
        <v>400000</v>
      </c>
      <c r="BF236" t="s">
        <v>89</v>
      </c>
      <c r="BG236" t="s">
        <v>89</v>
      </c>
      <c r="BH236" s="1">
        <v>41480</v>
      </c>
      <c r="BI236" t="s">
        <v>341</v>
      </c>
      <c r="BJ236" t="s">
        <v>342</v>
      </c>
      <c r="BK236" t="s">
        <v>343</v>
      </c>
      <c r="BL236" t="s">
        <v>89</v>
      </c>
      <c r="BM236" t="s">
        <v>89</v>
      </c>
      <c r="BN236" t="s">
        <v>89</v>
      </c>
      <c r="BO236" t="s">
        <v>89</v>
      </c>
      <c r="BP236" t="s">
        <v>89</v>
      </c>
      <c r="BQ236" t="s">
        <v>170</v>
      </c>
      <c r="BR236" t="s">
        <v>323</v>
      </c>
      <c r="BS236" t="s">
        <v>344</v>
      </c>
      <c r="BT236">
        <v>25</v>
      </c>
      <c r="BU236" t="s">
        <v>100</v>
      </c>
      <c r="BV236" t="s">
        <v>880</v>
      </c>
      <c r="BW236">
        <v>3363</v>
      </c>
      <c r="BX236">
        <v>38</v>
      </c>
      <c r="BY236">
        <v>483693404</v>
      </c>
      <c r="BZ236" t="s">
        <v>138</v>
      </c>
      <c r="CA236" t="s">
        <v>102</v>
      </c>
      <c r="CB236" t="s">
        <v>139</v>
      </c>
      <c r="CC236" t="s">
        <v>140</v>
      </c>
      <c r="CD236" t="s">
        <v>103</v>
      </c>
      <c r="CE236" t="s">
        <v>104</v>
      </c>
      <c r="CF236" t="s">
        <v>105</v>
      </c>
      <c r="CG236" t="s">
        <v>141</v>
      </c>
      <c r="CH236" t="s">
        <v>13057</v>
      </c>
      <c r="CI236" t="s">
        <v>13057</v>
      </c>
      <c r="CK236" s="6"/>
      <c r="CP236">
        <v>0</v>
      </c>
      <c r="CQ236" t="str">
        <f t="shared" si="7"/>
        <v>https://basisinformatie-overstromingen.nl/geoserver/LIWO_Primair/scenario_15105/wms</v>
      </c>
      <c r="CR236" t="str">
        <f t="shared" si="6"/>
        <v>Overstromingsscenario met id 15105</v>
      </c>
      <c r="CT236" s="9" t="s">
        <v>13060</v>
      </c>
      <c r="CU236" s="9" t="s">
        <v>13119</v>
      </c>
      <c r="CV236" s="9" t="s">
        <v>13120</v>
      </c>
      <c r="CW236" s="9" t="s">
        <v>13121</v>
      </c>
      <c r="CX236" s="9" t="s">
        <v>13122</v>
      </c>
    </row>
    <row r="237" spans="1:102" x14ac:dyDescent="0.25">
      <c r="A237">
        <v>15104</v>
      </c>
      <c r="B237" t="s">
        <v>882</v>
      </c>
      <c r="C237" t="s">
        <v>883</v>
      </c>
      <c r="D237" s="1">
        <v>41495</v>
      </c>
      <c r="E237" t="s">
        <v>311</v>
      </c>
      <c r="F237" t="s">
        <v>312</v>
      </c>
      <c r="G237" t="s">
        <v>334</v>
      </c>
      <c r="H237" t="s">
        <v>89</v>
      </c>
      <c r="I237" t="s">
        <v>314</v>
      </c>
      <c r="J237" t="s">
        <v>335</v>
      </c>
      <c r="K237" t="s">
        <v>92</v>
      </c>
      <c r="L237" t="s">
        <v>316</v>
      </c>
      <c r="M237">
        <v>381585.96344199998</v>
      </c>
      <c r="N237">
        <v>40454.374208499998</v>
      </c>
      <c r="O237" t="s">
        <v>336</v>
      </c>
      <c r="P237" t="s">
        <v>89</v>
      </c>
      <c r="Q237" t="s">
        <v>881</v>
      </c>
      <c r="R237" t="s">
        <v>338</v>
      </c>
      <c r="S237" t="s">
        <v>89</v>
      </c>
      <c r="T237" t="s">
        <v>89</v>
      </c>
      <c r="U237" t="s">
        <v>89</v>
      </c>
      <c r="V237" t="s">
        <v>89</v>
      </c>
      <c r="W237" t="s">
        <v>89</v>
      </c>
      <c r="X237" t="s">
        <v>89</v>
      </c>
      <c r="Y237" t="s">
        <v>89</v>
      </c>
      <c r="Z237">
        <v>0.28000000000000003</v>
      </c>
      <c r="AA237" t="s">
        <v>339</v>
      </c>
      <c r="AB237">
        <v>10</v>
      </c>
      <c r="AC237" t="s">
        <v>133</v>
      </c>
      <c r="AD237" t="s">
        <v>134</v>
      </c>
      <c r="AE237" t="s">
        <v>89</v>
      </c>
      <c r="AF237">
        <v>0.2</v>
      </c>
      <c r="AG237">
        <v>1.3</v>
      </c>
      <c r="AH237">
        <v>0.04</v>
      </c>
      <c r="AI237">
        <v>1</v>
      </c>
      <c r="AJ237" t="s">
        <v>89</v>
      </c>
      <c r="AK237" t="s">
        <v>89</v>
      </c>
      <c r="AL237" t="s">
        <v>89</v>
      </c>
      <c r="AM237">
        <v>0.28000000000000003</v>
      </c>
      <c r="AN237">
        <v>0.27</v>
      </c>
      <c r="AO237" t="s">
        <v>89</v>
      </c>
      <c r="AP237" t="s">
        <v>89</v>
      </c>
      <c r="AQ237">
        <v>0.27</v>
      </c>
      <c r="AR237" t="s">
        <v>89</v>
      </c>
      <c r="AS237" t="s">
        <v>340</v>
      </c>
      <c r="AT237">
        <v>6.17</v>
      </c>
      <c r="AU237" t="s">
        <v>89</v>
      </c>
      <c r="AV237" t="s">
        <v>89</v>
      </c>
      <c r="AW237" t="s">
        <v>89</v>
      </c>
      <c r="AX237" t="s">
        <v>89</v>
      </c>
      <c r="AY237" t="s">
        <v>89</v>
      </c>
      <c r="AZ237" t="s">
        <v>319</v>
      </c>
      <c r="BA237" t="s">
        <v>320</v>
      </c>
      <c r="BB237" t="s">
        <v>89</v>
      </c>
      <c r="BC237" t="s">
        <v>89</v>
      </c>
      <c r="BD237" t="s">
        <v>89</v>
      </c>
      <c r="BE237">
        <v>40000</v>
      </c>
      <c r="BF237" t="s">
        <v>89</v>
      </c>
      <c r="BG237" t="s">
        <v>89</v>
      </c>
      <c r="BH237" s="1">
        <v>41480</v>
      </c>
      <c r="BI237" t="s">
        <v>341</v>
      </c>
      <c r="BJ237" t="s">
        <v>342</v>
      </c>
      <c r="BK237" t="s">
        <v>343</v>
      </c>
      <c r="BL237" t="s">
        <v>89</v>
      </c>
      <c r="BM237" t="s">
        <v>89</v>
      </c>
      <c r="BN237" t="s">
        <v>89</v>
      </c>
      <c r="BO237" t="s">
        <v>89</v>
      </c>
      <c r="BP237" t="s">
        <v>89</v>
      </c>
      <c r="BQ237" t="s">
        <v>170</v>
      </c>
      <c r="BR237" t="s">
        <v>323</v>
      </c>
      <c r="BS237" t="s">
        <v>344</v>
      </c>
      <c r="BT237">
        <v>25</v>
      </c>
      <c r="BU237" t="s">
        <v>100</v>
      </c>
      <c r="BV237" t="s">
        <v>883</v>
      </c>
      <c r="BW237">
        <v>1553</v>
      </c>
      <c r="BX237">
        <v>12</v>
      </c>
      <c r="BY237">
        <v>226290344</v>
      </c>
      <c r="BZ237" t="s">
        <v>138</v>
      </c>
      <c r="CA237" t="s">
        <v>102</v>
      </c>
      <c r="CB237" t="s">
        <v>139</v>
      </c>
      <c r="CC237" t="s">
        <v>140</v>
      </c>
      <c r="CD237" t="s">
        <v>103</v>
      </c>
      <c r="CE237" t="s">
        <v>104</v>
      </c>
      <c r="CF237" t="s">
        <v>105</v>
      </c>
      <c r="CG237" t="s">
        <v>141</v>
      </c>
      <c r="CH237" t="s">
        <v>13057</v>
      </c>
      <c r="CI237" t="s">
        <v>13057</v>
      </c>
      <c r="CK237" s="6"/>
      <c r="CP237">
        <v>0</v>
      </c>
      <c r="CQ237" t="str">
        <f t="shared" si="7"/>
        <v>https://basisinformatie-overstromingen.nl/geoserver/LIWO_Primair/scenario_15104/wms</v>
      </c>
      <c r="CR237" t="str">
        <f t="shared" si="6"/>
        <v>Overstromingsscenario met id 15104</v>
      </c>
      <c r="CT237" s="9" t="s">
        <v>13060</v>
      </c>
      <c r="CU237" s="9" t="s">
        <v>13119</v>
      </c>
      <c r="CV237" s="9" t="s">
        <v>13120</v>
      </c>
      <c r="CW237" s="9" t="s">
        <v>13121</v>
      </c>
      <c r="CX237" s="9" t="s">
        <v>13122</v>
      </c>
    </row>
    <row r="238" spans="1:102" x14ac:dyDescent="0.25">
      <c r="A238">
        <v>12594</v>
      </c>
      <c r="B238" t="s">
        <v>884</v>
      </c>
      <c r="C238" t="s">
        <v>885</v>
      </c>
      <c r="D238" s="1">
        <v>41009</v>
      </c>
      <c r="E238" t="s">
        <v>311</v>
      </c>
      <c r="F238" t="s">
        <v>312</v>
      </c>
      <c r="G238" t="s">
        <v>348</v>
      </c>
      <c r="H238" t="s">
        <v>89</v>
      </c>
      <c r="I238" t="s">
        <v>314</v>
      </c>
      <c r="J238" t="s">
        <v>315</v>
      </c>
      <c r="K238" t="s">
        <v>92</v>
      </c>
      <c r="L238" t="s">
        <v>316</v>
      </c>
      <c r="M238">
        <v>381585.96344199998</v>
      </c>
      <c r="N238">
        <v>40454.374208499998</v>
      </c>
      <c r="O238" t="s">
        <v>336</v>
      </c>
      <c r="P238" t="s">
        <v>89</v>
      </c>
      <c r="Q238" t="s">
        <v>881</v>
      </c>
      <c r="R238" t="s">
        <v>338</v>
      </c>
      <c r="S238" t="s">
        <v>89</v>
      </c>
      <c r="T238" t="s">
        <v>89</v>
      </c>
      <c r="U238" t="s">
        <v>89</v>
      </c>
      <c r="V238" t="s">
        <v>89</v>
      </c>
      <c r="W238" t="s">
        <v>89</v>
      </c>
      <c r="X238" t="s">
        <v>89</v>
      </c>
      <c r="Y238" t="s">
        <v>89</v>
      </c>
      <c r="Z238">
        <v>0.28000000000000003</v>
      </c>
      <c r="AA238" t="s">
        <v>89</v>
      </c>
      <c r="AB238">
        <v>10</v>
      </c>
      <c r="AC238" t="s">
        <v>89</v>
      </c>
      <c r="AD238" t="s">
        <v>96</v>
      </c>
      <c r="AE238" t="s">
        <v>89</v>
      </c>
      <c r="AF238">
        <v>0.2</v>
      </c>
      <c r="AG238">
        <v>1.3</v>
      </c>
      <c r="AH238">
        <v>0.04</v>
      </c>
      <c r="AI238">
        <v>1</v>
      </c>
      <c r="AJ238" t="s">
        <v>89</v>
      </c>
      <c r="AK238" t="s">
        <v>89</v>
      </c>
      <c r="AL238" t="s">
        <v>89</v>
      </c>
      <c r="AM238" t="s">
        <v>89</v>
      </c>
      <c r="AN238" t="s">
        <v>89</v>
      </c>
      <c r="AO238" t="s">
        <v>89</v>
      </c>
      <c r="AP238" t="s">
        <v>89</v>
      </c>
      <c r="AQ238">
        <v>0.27</v>
      </c>
      <c r="AR238" t="s">
        <v>89</v>
      </c>
      <c r="AS238" t="s">
        <v>340</v>
      </c>
      <c r="AT238">
        <v>5.57</v>
      </c>
      <c r="AU238" t="s">
        <v>89</v>
      </c>
      <c r="AV238" t="s">
        <v>89</v>
      </c>
      <c r="AW238" t="s">
        <v>89</v>
      </c>
      <c r="AX238" t="s">
        <v>89</v>
      </c>
      <c r="AY238" t="s">
        <v>89</v>
      </c>
      <c r="AZ238" t="s">
        <v>319</v>
      </c>
      <c r="BA238" t="s">
        <v>320</v>
      </c>
      <c r="BB238" t="s">
        <v>321</v>
      </c>
      <c r="BC238" t="s">
        <v>89</v>
      </c>
      <c r="BD238" t="s">
        <v>89</v>
      </c>
      <c r="BE238">
        <v>4000</v>
      </c>
      <c r="BF238" t="s">
        <v>89</v>
      </c>
      <c r="BG238" t="s">
        <v>89</v>
      </c>
      <c r="BH238" s="1">
        <v>40909</v>
      </c>
      <c r="BI238" t="s">
        <v>322</v>
      </c>
      <c r="BJ238" t="s">
        <v>89</v>
      </c>
      <c r="BK238" t="s">
        <v>89</v>
      </c>
      <c r="BL238" t="s">
        <v>89</v>
      </c>
      <c r="BM238" t="s">
        <v>89</v>
      </c>
      <c r="BN238" t="s">
        <v>327</v>
      </c>
      <c r="BO238" t="s">
        <v>89</v>
      </c>
      <c r="BP238" t="s">
        <v>89</v>
      </c>
      <c r="BQ238" t="s">
        <v>166</v>
      </c>
      <c r="BR238" t="s">
        <v>323</v>
      </c>
      <c r="BS238" t="s">
        <v>324</v>
      </c>
      <c r="BT238">
        <v>25</v>
      </c>
      <c r="BU238" t="s">
        <v>100</v>
      </c>
      <c r="BV238" t="s">
        <v>886</v>
      </c>
      <c r="BW238">
        <v>1421</v>
      </c>
      <c r="BX238">
        <v>8</v>
      </c>
      <c r="BY238">
        <v>180922939</v>
      </c>
      <c r="BZ238" t="s">
        <v>138</v>
      </c>
      <c r="CA238" t="s">
        <v>102</v>
      </c>
      <c r="CB238" t="s">
        <v>139</v>
      </c>
      <c r="CC238" t="s">
        <v>140</v>
      </c>
      <c r="CD238" t="s">
        <v>103</v>
      </c>
      <c r="CE238" t="s">
        <v>104</v>
      </c>
      <c r="CF238" t="s">
        <v>105</v>
      </c>
      <c r="CG238" t="s">
        <v>141</v>
      </c>
      <c r="CH238" t="s">
        <v>13057</v>
      </c>
      <c r="CI238" t="s">
        <v>13057</v>
      </c>
      <c r="CK238" s="6"/>
      <c r="CP238">
        <v>0</v>
      </c>
      <c r="CQ238" t="str">
        <f t="shared" si="7"/>
        <v>https://basisinformatie-overstromingen.nl/geoserver/LIWO_Primair/scenario_12594/wms</v>
      </c>
      <c r="CR238" t="str">
        <f t="shared" si="6"/>
        <v>Overstromingsscenario met id 12594</v>
      </c>
      <c r="CT238" s="9" t="s">
        <v>13060</v>
      </c>
      <c r="CU238" s="9" t="s">
        <v>13119</v>
      </c>
      <c r="CV238" s="9" t="s">
        <v>13120</v>
      </c>
      <c r="CW238" s="9" t="s">
        <v>13121</v>
      </c>
      <c r="CX238" s="9" t="s">
        <v>13122</v>
      </c>
    </row>
    <row r="239" spans="1:102" x14ac:dyDescent="0.25">
      <c r="A239">
        <v>12702</v>
      </c>
      <c r="B239" t="s">
        <v>887</v>
      </c>
      <c r="C239" t="s">
        <v>888</v>
      </c>
      <c r="D239" s="1">
        <v>41009</v>
      </c>
      <c r="E239" t="s">
        <v>311</v>
      </c>
      <c r="F239" t="s">
        <v>312</v>
      </c>
      <c r="G239" t="s">
        <v>348</v>
      </c>
      <c r="H239" t="s">
        <v>89</v>
      </c>
      <c r="I239" t="s">
        <v>314</v>
      </c>
      <c r="J239" t="s">
        <v>315</v>
      </c>
      <c r="K239" t="s">
        <v>92</v>
      </c>
      <c r="L239" t="s">
        <v>316</v>
      </c>
      <c r="M239">
        <v>381585.96344199998</v>
      </c>
      <c r="N239">
        <v>40454.374208499998</v>
      </c>
      <c r="O239" t="s">
        <v>336</v>
      </c>
      <c r="P239" t="s">
        <v>89</v>
      </c>
      <c r="Q239" t="s">
        <v>881</v>
      </c>
      <c r="R239" t="s">
        <v>338</v>
      </c>
      <c r="S239" t="s">
        <v>89</v>
      </c>
      <c r="T239" t="s">
        <v>89</v>
      </c>
      <c r="U239" t="s">
        <v>89</v>
      </c>
      <c r="V239" t="s">
        <v>89</v>
      </c>
      <c r="W239" t="s">
        <v>89</v>
      </c>
      <c r="X239" t="s">
        <v>89</v>
      </c>
      <c r="Y239" t="s">
        <v>89</v>
      </c>
      <c r="Z239">
        <v>0.28000000000000003</v>
      </c>
      <c r="AA239" t="s">
        <v>89</v>
      </c>
      <c r="AB239">
        <v>10</v>
      </c>
      <c r="AC239" t="s">
        <v>89</v>
      </c>
      <c r="AD239" t="s">
        <v>96</v>
      </c>
      <c r="AE239" t="s">
        <v>89</v>
      </c>
      <c r="AF239">
        <v>0.2</v>
      </c>
      <c r="AG239">
        <v>1.3</v>
      </c>
      <c r="AH239">
        <v>0.04</v>
      </c>
      <c r="AI239">
        <v>1</v>
      </c>
      <c r="AJ239" t="s">
        <v>89</v>
      </c>
      <c r="AK239" t="s">
        <v>89</v>
      </c>
      <c r="AL239" t="s">
        <v>89</v>
      </c>
      <c r="AM239" t="s">
        <v>89</v>
      </c>
      <c r="AN239" t="s">
        <v>89</v>
      </c>
      <c r="AO239" t="s">
        <v>89</v>
      </c>
      <c r="AP239" t="s">
        <v>89</v>
      </c>
      <c r="AQ239">
        <v>0.27</v>
      </c>
      <c r="AR239" t="s">
        <v>89</v>
      </c>
      <c r="AS239" t="s">
        <v>340</v>
      </c>
      <c r="AT239">
        <v>4.97</v>
      </c>
      <c r="AU239" t="s">
        <v>89</v>
      </c>
      <c r="AV239" t="s">
        <v>89</v>
      </c>
      <c r="AW239" t="s">
        <v>89</v>
      </c>
      <c r="AX239" t="s">
        <v>89</v>
      </c>
      <c r="AY239" t="s">
        <v>89</v>
      </c>
      <c r="AZ239" t="s">
        <v>319</v>
      </c>
      <c r="BA239" t="s">
        <v>320</v>
      </c>
      <c r="BB239" t="s">
        <v>321</v>
      </c>
      <c r="BC239" t="s">
        <v>89</v>
      </c>
      <c r="BD239" t="s">
        <v>89</v>
      </c>
      <c r="BE239">
        <v>400</v>
      </c>
      <c r="BF239" t="s">
        <v>89</v>
      </c>
      <c r="BG239" t="s">
        <v>89</v>
      </c>
      <c r="BH239" s="1">
        <v>40909</v>
      </c>
      <c r="BI239" t="s">
        <v>322</v>
      </c>
      <c r="BJ239" t="s">
        <v>89</v>
      </c>
      <c r="BK239" t="s">
        <v>89</v>
      </c>
      <c r="BL239" t="s">
        <v>89</v>
      </c>
      <c r="BM239" t="s">
        <v>89</v>
      </c>
      <c r="BN239" t="s">
        <v>89</v>
      </c>
      <c r="BO239" t="s">
        <v>89</v>
      </c>
      <c r="BP239" t="s">
        <v>89</v>
      </c>
      <c r="BQ239" t="s">
        <v>166</v>
      </c>
      <c r="BR239" t="s">
        <v>323</v>
      </c>
      <c r="BS239" t="s">
        <v>324</v>
      </c>
      <c r="BT239">
        <v>25</v>
      </c>
      <c r="BU239" t="s">
        <v>100</v>
      </c>
      <c r="BV239" t="s">
        <v>89</v>
      </c>
      <c r="BW239">
        <v>1421</v>
      </c>
      <c r="BX239">
        <v>4</v>
      </c>
      <c r="BY239">
        <v>140570403</v>
      </c>
      <c r="BZ239" t="s">
        <v>138</v>
      </c>
      <c r="CA239" t="s">
        <v>102</v>
      </c>
      <c r="CB239" t="s">
        <v>139</v>
      </c>
      <c r="CC239" t="s">
        <v>140</v>
      </c>
      <c r="CD239" t="s">
        <v>103</v>
      </c>
      <c r="CE239" t="s">
        <v>104</v>
      </c>
      <c r="CF239" t="s">
        <v>105</v>
      </c>
      <c r="CG239" t="s">
        <v>141</v>
      </c>
      <c r="CH239" t="s">
        <v>13057</v>
      </c>
      <c r="CI239" t="s">
        <v>13057</v>
      </c>
      <c r="CK239" s="6"/>
      <c r="CP239">
        <v>0</v>
      </c>
      <c r="CQ239" t="str">
        <f t="shared" si="7"/>
        <v>https://basisinformatie-overstromingen.nl/geoserver/LIWO_Primair/scenario_12702/wms</v>
      </c>
      <c r="CR239" t="str">
        <f t="shared" si="6"/>
        <v>Overstromingsscenario met id 12702</v>
      </c>
      <c r="CT239" s="9" t="s">
        <v>13060</v>
      </c>
      <c r="CU239" s="9" t="s">
        <v>13119</v>
      </c>
      <c r="CV239" s="9" t="s">
        <v>13120</v>
      </c>
      <c r="CW239" s="9" t="s">
        <v>13121</v>
      </c>
      <c r="CX239" s="9" t="s">
        <v>13122</v>
      </c>
    </row>
    <row r="240" spans="1:102" x14ac:dyDescent="0.25">
      <c r="A240">
        <v>12874</v>
      </c>
      <c r="B240" t="s">
        <v>889</v>
      </c>
      <c r="C240" t="s">
        <v>890</v>
      </c>
      <c r="D240" s="1">
        <v>41026</v>
      </c>
      <c r="E240" t="s">
        <v>311</v>
      </c>
      <c r="F240" t="s">
        <v>312</v>
      </c>
      <c r="G240" t="s">
        <v>858</v>
      </c>
      <c r="H240" t="s">
        <v>89</v>
      </c>
      <c r="I240" t="s">
        <v>314</v>
      </c>
      <c r="J240" t="s">
        <v>315</v>
      </c>
      <c r="K240" t="s">
        <v>92</v>
      </c>
      <c r="L240" t="s">
        <v>316</v>
      </c>
      <c r="M240">
        <v>397673.76602500002</v>
      </c>
      <c r="N240">
        <v>60929.608227800003</v>
      </c>
      <c r="O240" t="s">
        <v>358</v>
      </c>
      <c r="P240" t="s">
        <v>89</v>
      </c>
      <c r="Q240" t="s">
        <v>891</v>
      </c>
      <c r="R240" t="s">
        <v>369</v>
      </c>
      <c r="S240" t="s">
        <v>89</v>
      </c>
      <c r="T240" t="s">
        <v>89</v>
      </c>
      <c r="U240" t="s">
        <v>89</v>
      </c>
      <c r="V240" t="s">
        <v>89</v>
      </c>
      <c r="W240" t="s">
        <v>89</v>
      </c>
      <c r="X240" t="s">
        <v>89</v>
      </c>
      <c r="Y240" t="s">
        <v>89</v>
      </c>
      <c r="Z240">
        <v>-1.58</v>
      </c>
      <c r="AA240" t="s">
        <v>89</v>
      </c>
      <c r="AB240">
        <v>10</v>
      </c>
      <c r="AC240" t="s">
        <v>89</v>
      </c>
      <c r="AD240" t="s">
        <v>96</v>
      </c>
      <c r="AE240" t="s">
        <v>89</v>
      </c>
      <c r="AF240">
        <v>0.2</v>
      </c>
      <c r="AG240">
        <v>1.3</v>
      </c>
      <c r="AH240">
        <v>0.04</v>
      </c>
      <c r="AI240">
        <v>1</v>
      </c>
      <c r="AJ240" t="s">
        <v>89</v>
      </c>
      <c r="AK240" t="s">
        <v>89</v>
      </c>
      <c r="AL240" t="s">
        <v>89</v>
      </c>
      <c r="AM240" t="s">
        <v>89</v>
      </c>
      <c r="AN240" t="s">
        <v>89</v>
      </c>
      <c r="AO240" t="s">
        <v>89</v>
      </c>
      <c r="AP240" t="s">
        <v>89</v>
      </c>
      <c r="AQ240">
        <v>-1.59</v>
      </c>
      <c r="AR240" t="s">
        <v>89</v>
      </c>
      <c r="AS240" t="s">
        <v>340</v>
      </c>
      <c r="AT240">
        <v>4.0199999999999996</v>
      </c>
      <c r="AU240" t="s">
        <v>89</v>
      </c>
      <c r="AV240" t="s">
        <v>89</v>
      </c>
      <c r="AW240" t="s">
        <v>89</v>
      </c>
      <c r="AX240" t="s">
        <v>89</v>
      </c>
      <c r="AY240" t="s">
        <v>89</v>
      </c>
      <c r="AZ240" t="s">
        <v>319</v>
      </c>
      <c r="BA240" t="s">
        <v>320</v>
      </c>
      <c r="BB240" t="s">
        <v>458</v>
      </c>
      <c r="BC240" t="s">
        <v>89</v>
      </c>
      <c r="BD240" t="s">
        <v>89</v>
      </c>
      <c r="BE240">
        <v>400000</v>
      </c>
      <c r="BF240" t="s">
        <v>89</v>
      </c>
      <c r="BG240" t="s">
        <v>89</v>
      </c>
      <c r="BH240" s="1">
        <v>40909</v>
      </c>
      <c r="BI240" t="s">
        <v>322</v>
      </c>
      <c r="BJ240" t="s">
        <v>89</v>
      </c>
      <c r="BK240" t="s">
        <v>89</v>
      </c>
      <c r="BL240" t="s">
        <v>89</v>
      </c>
      <c r="BM240" t="s">
        <v>89</v>
      </c>
      <c r="BN240" t="s">
        <v>89</v>
      </c>
      <c r="BO240" t="s">
        <v>89</v>
      </c>
      <c r="BP240" t="s">
        <v>89</v>
      </c>
      <c r="BQ240" t="s">
        <v>166</v>
      </c>
      <c r="BR240" t="s">
        <v>323</v>
      </c>
      <c r="BS240" t="s">
        <v>324</v>
      </c>
      <c r="BT240">
        <v>25</v>
      </c>
      <c r="BU240" t="s">
        <v>100</v>
      </c>
      <c r="BV240" t="s">
        <v>89</v>
      </c>
      <c r="BW240">
        <v>5585</v>
      </c>
      <c r="BX240">
        <v>103</v>
      </c>
      <c r="BY240">
        <v>444496686</v>
      </c>
      <c r="BZ240" t="s">
        <v>138</v>
      </c>
      <c r="CA240" t="s">
        <v>102</v>
      </c>
      <c r="CB240" t="s">
        <v>139</v>
      </c>
      <c r="CC240" t="s">
        <v>140</v>
      </c>
      <c r="CD240" t="s">
        <v>103</v>
      </c>
      <c r="CE240" t="s">
        <v>104</v>
      </c>
      <c r="CF240" t="s">
        <v>105</v>
      </c>
      <c r="CG240" t="s">
        <v>141</v>
      </c>
      <c r="CH240" t="s">
        <v>13057</v>
      </c>
      <c r="CI240" t="s">
        <v>13057</v>
      </c>
      <c r="CK240" s="6"/>
      <c r="CP240">
        <v>0</v>
      </c>
      <c r="CQ240" t="str">
        <f t="shared" si="7"/>
        <v>https://basisinformatie-overstromingen.nl/geoserver/LIWO_Primair/scenario_12874/wms</v>
      </c>
      <c r="CR240" t="str">
        <f t="shared" si="6"/>
        <v>Overstromingsscenario met id 12874</v>
      </c>
      <c r="CT240" s="9" t="s">
        <v>13060</v>
      </c>
      <c r="CU240" s="9" t="s">
        <v>13127</v>
      </c>
      <c r="CV240" s="9" t="s">
        <v>13128</v>
      </c>
      <c r="CW240" s="9" t="s">
        <v>13129</v>
      </c>
      <c r="CX240" s="9" t="s">
        <v>13130</v>
      </c>
    </row>
    <row r="241" spans="1:102" x14ac:dyDescent="0.25">
      <c r="A241">
        <v>12855</v>
      </c>
      <c r="B241" t="s">
        <v>892</v>
      </c>
      <c r="C241" t="s">
        <v>893</v>
      </c>
      <c r="D241" s="1">
        <v>41026</v>
      </c>
      <c r="E241" t="s">
        <v>311</v>
      </c>
      <c r="F241" t="s">
        <v>312</v>
      </c>
      <c r="G241" t="s">
        <v>862</v>
      </c>
      <c r="H241" t="s">
        <v>89</v>
      </c>
      <c r="I241" t="s">
        <v>314</v>
      </c>
      <c r="J241" t="s">
        <v>315</v>
      </c>
      <c r="K241" t="s">
        <v>92</v>
      </c>
      <c r="L241" t="s">
        <v>316</v>
      </c>
      <c r="M241">
        <v>397673.76602500002</v>
      </c>
      <c r="N241">
        <v>60929.608227800003</v>
      </c>
      <c r="O241" t="s">
        <v>358</v>
      </c>
      <c r="P241" t="s">
        <v>89</v>
      </c>
      <c r="Q241" t="s">
        <v>891</v>
      </c>
      <c r="R241" t="s">
        <v>369</v>
      </c>
      <c r="S241" t="s">
        <v>89</v>
      </c>
      <c r="T241" t="s">
        <v>89</v>
      </c>
      <c r="U241" t="s">
        <v>89</v>
      </c>
      <c r="V241" t="s">
        <v>89</v>
      </c>
      <c r="W241" t="s">
        <v>89</v>
      </c>
      <c r="X241" t="s">
        <v>89</v>
      </c>
      <c r="Y241" t="s">
        <v>89</v>
      </c>
      <c r="Z241">
        <v>-1.58</v>
      </c>
      <c r="AA241" t="s">
        <v>89</v>
      </c>
      <c r="AB241">
        <v>10</v>
      </c>
      <c r="AC241" t="s">
        <v>89</v>
      </c>
      <c r="AD241" t="s">
        <v>96</v>
      </c>
      <c r="AE241" t="s">
        <v>89</v>
      </c>
      <c r="AF241">
        <v>0.2</v>
      </c>
      <c r="AG241">
        <v>1.3</v>
      </c>
      <c r="AH241">
        <v>0.04</v>
      </c>
      <c r="AI241">
        <v>1</v>
      </c>
      <c r="AJ241" t="s">
        <v>89</v>
      </c>
      <c r="AK241" t="s">
        <v>89</v>
      </c>
      <c r="AL241" t="s">
        <v>89</v>
      </c>
      <c r="AM241" t="s">
        <v>89</v>
      </c>
      <c r="AN241" t="s">
        <v>89</v>
      </c>
      <c r="AO241" t="s">
        <v>89</v>
      </c>
      <c r="AP241" t="s">
        <v>89</v>
      </c>
      <c r="AQ241">
        <v>-1.59</v>
      </c>
      <c r="AR241" t="s">
        <v>89</v>
      </c>
      <c r="AS241" t="s">
        <v>340</v>
      </c>
      <c r="AT241">
        <v>3.81</v>
      </c>
      <c r="AU241" t="s">
        <v>89</v>
      </c>
      <c r="AV241" t="s">
        <v>89</v>
      </c>
      <c r="AW241" t="s">
        <v>89</v>
      </c>
      <c r="AX241" t="s">
        <v>89</v>
      </c>
      <c r="AY241" t="s">
        <v>89</v>
      </c>
      <c r="AZ241" t="s">
        <v>319</v>
      </c>
      <c r="BA241" t="s">
        <v>320</v>
      </c>
      <c r="BB241" t="s">
        <v>458</v>
      </c>
      <c r="BC241" t="s">
        <v>89</v>
      </c>
      <c r="BD241" t="s">
        <v>89</v>
      </c>
      <c r="BE241">
        <v>40000</v>
      </c>
      <c r="BF241" t="s">
        <v>89</v>
      </c>
      <c r="BG241" t="s">
        <v>89</v>
      </c>
      <c r="BH241" s="1">
        <v>40909</v>
      </c>
      <c r="BI241" t="s">
        <v>322</v>
      </c>
      <c r="BJ241" t="s">
        <v>89</v>
      </c>
      <c r="BK241" t="s">
        <v>89</v>
      </c>
      <c r="BL241" t="s">
        <v>89</v>
      </c>
      <c r="BM241" t="s">
        <v>89</v>
      </c>
      <c r="BN241" t="s">
        <v>89</v>
      </c>
      <c r="BO241" t="s">
        <v>89</v>
      </c>
      <c r="BP241" t="s">
        <v>89</v>
      </c>
      <c r="BQ241" t="s">
        <v>166</v>
      </c>
      <c r="BR241" t="s">
        <v>323</v>
      </c>
      <c r="BS241" t="s">
        <v>324</v>
      </c>
      <c r="BT241">
        <v>25</v>
      </c>
      <c r="BU241" t="s">
        <v>100</v>
      </c>
      <c r="BV241" t="s">
        <v>89</v>
      </c>
      <c r="BW241">
        <v>4484</v>
      </c>
      <c r="BX241">
        <v>30</v>
      </c>
      <c r="BY241">
        <v>264924554</v>
      </c>
      <c r="BZ241" t="s">
        <v>138</v>
      </c>
      <c r="CA241" t="s">
        <v>102</v>
      </c>
      <c r="CB241" t="s">
        <v>139</v>
      </c>
      <c r="CC241" t="s">
        <v>140</v>
      </c>
      <c r="CD241" t="s">
        <v>103</v>
      </c>
      <c r="CE241" t="s">
        <v>104</v>
      </c>
      <c r="CF241" t="s">
        <v>105</v>
      </c>
      <c r="CG241" t="s">
        <v>141</v>
      </c>
      <c r="CH241" t="s">
        <v>13057</v>
      </c>
      <c r="CI241" t="s">
        <v>13057</v>
      </c>
      <c r="CK241" s="6"/>
      <c r="CP241">
        <v>0</v>
      </c>
      <c r="CQ241" t="str">
        <f t="shared" si="7"/>
        <v>https://basisinformatie-overstromingen.nl/geoserver/LIWO_Primair/scenario_12855/wms</v>
      </c>
      <c r="CR241" t="str">
        <f t="shared" si="6"/>
        <v>Overstromingsscenario met id 12855</v>
      </c>
      <c r="CT241" s="9" t="s">
        <v>13060</v>
      </c>
      <c r="CU241" s="9" t="s">
        <v>13127</v>
      </c>
      <c r="CV241" s="9" t="s">
        <v>13128</v>
      </c>
      <c r="CW241" s="9" t="s">
        <v>13129</v>
      </c>
      <c r="CX241" s="9" t="s">
        <v>13130</v>
      </c>
    </row>
    <row r="242" spans="1:102" x14ac:dyDescent="0.25">
      <c r="A242">
        <v>12836</v>
      </c>
      <c r="B242" t="s">
        <v>894</v>
      </c>
      <c r="C242" t="s">
        <v>895</v>
      </c>
      <c r="D242" s="1">
        <v>41026</v>
      </c>
      <c r="E242" t="s">
        <v>311</v>
      </c>
      <c r="F242" t="s">
        <v>312</v>
      </c>
      <c r="G242" t="s">
        <v>736</v>
      </c>
      <c r="H242" t="s">
        <v>89</v>
      </c>
      <c r="I242" t="s">
        <v>314</v>
      </c>
      <c r="J242" t="s">
        <v>315</v>
      </c>
      <c r="K242" t="s">
        <v>92</v>
      </c>
      <c r="L242" t="s">
        <v>316</v>
      </c>
      <c r="M242">
        <v>397673.76602500002</v>
      </c>
      <c r="N242">
        <v>60929.608227800003</v>
      </c>
      <c r="O242" t="s">
        <v>358</v>
      </c>
      <c r="P242" t="s">
        <v>89</v>
      </c>
      <c r="Q242" t="s">
        <v>891</v>
      </c>
      <c r="R242" t="s">
        <v>369</v>
      </c>
      <c r="S242" t="s">
        <v>89</v>
      </c>
      <c r="T242" t="s">
        <v>89</v>
      </c>
      <c r="U242" t="s">
        <v>89</v>
      </c>
      <c r="V242" t="s">
        <v>89</v>
      </c>
      <c r="W242" t="s">
        <v>89</v>
      </c>
      <c r="X242" t="s">
        <v>89</v>
      </c>
      <c r="Y242" t="s">
        <v>89</v>
      </c>
      <c r="Z242">
        <v>-1.58</v>
      </c>
      <c r="AA242" t="s">
        <v>89</v>
      </c>
      <c r="AB242">
        <v>10</v>
      </c>
      <c r="AC242" t="s">
        <v>89</v>
      </c>
      <c r="AD242" t="s">
        <v>96</v>
      </c>
      <c r="AE242" t="s">
        <v>89</v>
      </c>
      <c r="AF242">
        <v>0.2</v>
      </c>
      <c r="AG242">
        <v>1.3</v>
      </c>
      <c r="AH242">
        <v>0.04</v>
      </c>
      <c r="AI242">
        <v>1</v>
      </c>
      <c r="AJ242" t="s">
        <v>89</v>
      </c>
      <c r="AK242" t="s">
        <v>89</v>
      </c>
      <c r="AL242" t="s">
        <v>89</v>
      </c>
      <c r="AM242" t="s">
        <v>89</v>
      </c>
      <c r="AN242" t="s">
        <v>89</v>
      </c>
      <c r="AO242" t="s">
        <v>89</v>
      </c>
      <c r="AP242" t="s">
        <v>89</v>
      </c>
      <c r="AQ242">
        <v>-1.59</v>
      </c>
      <c r="AR242" t="s">
        <v>89</v>
      </c>
      <c r="AS242" t="s">
        <v>340</v>
      </c>
      <c r="AT242">
        <v>3.6</v>
      </c>
      <c r="AU242" t="s">
        <v>89</v>
      </c>
      <c r="AV242" t="s">
        <v>89</v>
      </c>
      <c r="AW242" t="s">
        <v>89</v>
      </c>
      <c r="AX242" t="s">
        <v>89</v>
      </c>
      <c r="AY242" t="s">
        <v>89</v>
      </c>
      <c r="AZ242" t="s">
        <v>319</v>
      </c>
      <c r="BA242" t="s">
        <v>320</v>
      </c>
      <c r="BB242" t="s">
        <v>458</v>
      </c>
      <c r="BC242" t="s">
        <v>89</v>
      </c>
      <c r="BD242" t="s">
        <v>89</v>
      </c>
      <c r="BE242">
        <v>4000</v>
      </c>
      <c r="BF242" t="s">
        <v>89</v>
      </c>
      <c r="BG242" t="s">
        <v>89</v>
      </c>
      <c r="BH242" s="1">
        <v>40909</v>
      </c>
      <c r="BI242" t="s">
        <v>322</v>
      </c>
      <c r="BJ242" t="s">
        <v>89</v>
      </c>
      <c r="BK242" t="s">
        <v>89</v>
      </c>
      <c r="BL242" t="s">
        <v>89</v>
      </c>
      <c r="BM242" t="s">
        <v>89</v>
      </c>
      <c r="BN242" t="s">
        <v>327</v>
      </c>
      <c r="BO242" t="s">
        <v>89</v>
      </c>
      <c r="BP242" t="s">
        <v>89</v>
      </c>
      <c r="BQ242" t="s">
        <v>166</v>
      </c>
      <c r="BR242" t="s">
        <v>323</v>
      </c>
      <c r="BS242" t="s">
        <v>324</v>
      </c>
      <c r="BT242">
        <v>25</v>
      </c>
      <c r="BU242" t="s">
        <v>100</v>
      </c>
      <c r="BV242" t="s">
        <v>896</v>
      </c>
      <c r="BW242">
        <v>1995</v>
      </c>
      <c r="BX242">
        <v>16</v>
      </c>
      <c r="BY242">
        <v>125746760</v>
      </c>
      <c r="BZ242" t="s">
        <v>138</v>
      </c>
      <c r="CA242" t="s">
        <v>102</v>
      </c>
      <c r="CB242" t="s">
        <v>139</v>
      </c>
      <c r="CC242" t="s">
        <v>140</v>
      </c>
      <c r="CD242" t="s">
        <v>103</v>
      </c>
      <c r="CE242" t="s">
        <v>104</v>
      </c>
      <c r="CF242" t="s">
        <v>105</v>
      </c>
      <c r="CG242" t="s">
        <v>141</v>
      </c>
      <c r="CH242" t="s">
        <v>13057</v>
      </c>
      <c r="CI242" t="s">
        <v>13057</v>
      </c>
      <c r="CK242" s="6"/>
      <c r="CP242">
        <v>0</v>
      </c>
      <c r="CQ242" t="str">
        <f t="shared" si="7"/>
        <v>https://basisinformatie-overstromingen.nl/geoserver/LIWO_Primair/scenario_12836/wms</v>
      </c>
      <c r="CR242" t="str">
        <f t="shared" si="6"/>
        <v>Overstromingsscenario met id 12836</v>
      </c>
      <c r="CT242" s="9" t="s">
        <v>13060</v>
      </c>
      <c r="CU242" s="9" t="s">
        <v>13127</v>
      </c>
      <c r="CV242" s="9" t="s">
        <v>13128</v>
      </c>
      <c r="CW242" s="9" t="s">
        <v>13129</v>
      </c>
      <c r="CX242" s="9" t="s">
        <v>13130</v>
      </c>
    </row>
    <row r="243" spans="1:102" x14ac:dyDescent="0.25">
      <c r="A243">
        <v>15057</v>
      </c>
      <c r="B243" t="s">
        <v>897</v>
      </c>
      <c r="C243" t="s">
        <v>898</v>
      </c>
      <c r="D243" s="1">
        <v>41495</v>
      </c>
      <c r="E243" t="s">
        <v>311</v>
      </c>
      <c r="F243" t="s">
        <v>312</v>
      </c>
      <c r="G243" t="s">
        <v>367</v>
      </c>
      <c r="H243" t="s">
        <v>89</v>
      </c>
      <c r="I243" t="s">
        <v>314</v>
      </c>
      <c r="J243" t="s">
        <v>335</v>
      </c>
      <c r="K243" t="s">
        <v>92</v>
      </c>
      <c r="L243" t="s">
        <v>316</v>
      </c>
      <c r="M243">
        <v>397673.76602500002</v>
      </c>
      <c r="N243">
        <v>60929.608227800003</v>
      </c>
      <c r="O243" t="s">
        <v>358</v>
      </c>
      <c r="P243" t="s">
        <v>89</v>
      </c>
      <c r="Q243" t="s">
        <v>891</v>
      </c>
      <c r="R243" t="s">
        <v>369</v>
      </c>
      <c r="S243" t="s">
        <v>89</v>
      </c>
      <c r="T243" t="s">
        <v>89</v>
      </c>
      <c r="U243" t="s">
        <v>89</v>
      </c>
      <c r="V243" t="s">
        <v>89</v>
      </c>
      <c r="W243" t="s">
        <v>89</v>
      </c>
      <c r="X243" t="s">
        <v>89</v>
      </c>
      <c r="Y243" t="s">
        <v>89</v>
      </c>
      <c r="Z243">
        <v>-1.58</v>
      </c>
      <c r="AA243" t="s">
        <v>339</v>
      </c>
      <c r="AB243">
        <v>10</v>
      </c>
      <c r="AC243" t="s">
        <v>133</v>
      </c>
      <c r="AD243" t="s">
        <v>96</v>
      </c>
      <c r="AE243" t="s">
        <v>89</v>
      </c>
      <c r="AF243">
        <v>0.2</v>
      </c>
      <c r="AG243">
        <v>1.3</v>
      </c>
      <c r="AH243">
        <v>0.04</v>
      </c>
      <c r="AI243">
        <v>1</v>
      </c>
      <c r="AJ243" t="s">
        <v>89</v>
      </c>
      <c r="AK243" t="s">
        <v>89</v>
      </c>
      <c r="AL243" t="s">
        <v>89</v>
      </c>
      <c r="AM243">
        <v>-1.58</v>
      </c>
      <c r="AN243">
        <v>-1.59</v>
      </c>
      <c r="AO243" t="s">
        <v>89</v>
      </c>
      <c r="AP243" t="s">
        <v>89</v>
      </c>
      <c r="AQ243">
        <v>-1.59</v>
      </c>
      <c r="AR243" t="s">
        <v>89</v>
      </c>
      <c r="AS243" t="s">
        <v>340</v>
      </c>
      <c r="AT243">
        <v>3.39</v>
      </c>
      <c r="AU243" t="s">
        <v>89</v>
      </c>
      <c r="AV243" t="s">
        <v>89</v>
      </c>
      <c r="AW243" t="s">
        <v>89</v>
      </c>
      <c r="AX243" t="s">
        <v>89</v>
      </c>
      <c r="AY243" t="s">
        <v>89</v>
      </c>
      <c r="AZ243" t="s">
        <v>319</v>
      </c>
      <c r="BA243" t="s">
        <v>320</v>
      </c>
      <c r="BB243" t="s">
        <v>89</v>
      </c>
      <c r="BC243" t="s">
        <v>89</v>
      </c>
      <c r="BD243" t="s">
        <v>89</v>
      </c>
      <c r="BE243">
        <v>400</v>
      </c>
      <c r="BF243" t="s">
        <v>89</v>
      </c>
      <c r="BG243" t="s">
        <v>89</v>
      </c>
      <c r="BH243" s="1">
        <v>41448</v>
      </c>
      <c r="BI243" t="s">
        <v>341</v>
      </c>
      <c r="BJ243" t="s">
        <v>370</v>
      </c>
      <c r="BK243" t="s">
        <v>371</v>
      </c>
      <c r="BL243" t="s">
        <v>89</v>
      </c>
      <c r="BM243" t="s">
        <v>89</v>
      </c>
      <c r="BN243" t="s">
        <v>89</v>
      </c>
      <c r="BO243" t="s">
        <v>89</v>
      </c>
      <c r="BP243" t="s">
        <v>89</v>
      </c>
      <c r="BQ243" t="s">
        <v>170</v>
      </c>
      <c r="BR243" t="s">
        <v>323</v>
      </c>
      <c r="BS243" t="s">
        <v>344</v>
      </c>
      <c r="BT243">
        <v>25</v>
      </c>
      <c r="BU243" t="s">
        <v>100</v>
      </c>
      <c r="BV243" t="s">
        <v>898</v>
      </c>
      <c r="BW243">
        <v>1228</v>
      </c>
      <c r="BX243">
        <v>10</v>
      </c>
      <c r="BY243">
        <v>86197749</v>
      </c>
      <c r="BZ243" t="s">
        <v>138</v>
      </c>
      <c r="CA243" t="s">
        <v>102</v>
      </c>
      <c r="CB243" t="s">
        <v>139</v>
      </c>
      <c r="CC243" t="s">
        <v>140</v>
      </c>
      <c r="CD243" t="s">
        <v>103</v>
      </c>
      <c r="CE243" t="s">
        <v>104</v>
      </c>
      <c r="CF243" t="s">
        <v>105</v>
      </c>
      <c r="CG243" t="s">
        <v>141</v>
      </c>
      <c r="CH243" t="s">
        <v>13057</v>
      </c>
      <c r="CI243" t="s">
        <v>13057</v>
      </c>
      <c r="CK243" s="6"/>
      <c r="CP243">
        <v>0</v>
      </c>
      <c r="CQ243" t="str">
        <f t="shared" si="7"/>
        <v>https://basisinformatie-overstromingen.nl/geoserver/LIWO_Primair/scenario_15057/wms</v>
      </c>
      <c r="CR243" t="str">
        <f t="shared" si="6"/>
        <v>Overstromingsscenario met id 15057</v>
      </c>
      <c r="CT243" s="9" t="s">
        <v>13060</v>
      </c>
      <c r="CU243" s="9" t="s">
        <v>13127</v>
      </c>
      <c r="CV243" s="9" t="s">
        <v>13128</v>
      </c>
      <c r="CW243" s="9" t="s">
        <v>13129</v>
      </c>
      <c r="CX243" s="9" t="s">
        <v>13130</v>
      </c>
    </row>
    <row r="244" spans="1:102" x14ac:dyDescent="0.25">
      <c r="A244">
        <v>12330</v>
      </c>
      <c r="B244" t="s">
        <v>899</v>
      </c>
      <c r="C244" t="s">
        <v>900</v>
      </c>
      <c r="D244" s="1">
        <v>40921</v>
      </c>
      <c r="E244" t="s">
        <v>311</v>
      </c>
      <c r="F244" t="s">
        <v>312</v>
      </c>
      <c r="G244" t="s">
        <v>381</v>
      </c>
      <c r="H244" t="s">
        <v>89</v>
      </c>
      <c r="I244" t="s">
        <v>314</v>
      </c>
      <c r="J244" t="s">
        <v>315</v>
      </c>
      <c r="K244" t="s">
        <v>92</v>
      </c>
      <c r="L244" t="s">
        <v>316</v>
      </c>
      <c r="M244">
        <v>373326.48082300002</v>
      </c>
      <c r="N244">
        <v>46567.418818500002</v>
      </c>
      <c r="O244" t="s">
        <v>336</v>
      </c>
      <c r="P244" t="s">
        <v>89</v>
      </c>
      <c r="Q244" t="s">
        <v>901</v>
      </c>
      <c r="R244" t="s">
        <v>318</v>
      </c>
      <c r="S244" t="s">
        <v>89</v>
      </c>
      <c r="T244" t="s">
        <v>89</v>
      </c>
      <c r="U244" t="s">
        <v>89</v>
      </c>
      <c r="V244" t="s">
        <v>89</v>
      </c>
      <c r="W244" t="s">
        <v>89</v>
      </c>
      <c r="X244" t="s">
        <v>89</v>
      </c>
      <c r="Y244" t="s">
        <v>89</v>
      </c>
      <c r="Z244">
        <v>2.81</v>
      </c>
      <c r="AA244" t="s">
        <v>89</v>
      </c>
      <c r="AB244">
        <v>10</v>
      </c>
      <c r="AC244" t="s">
        <v>89</v>
      </c>
      <c r="AD244" t="s">
        <v>96</v>
      </c>
      <c r="AE244" t="s">
        <v>89</v>
      </c>
      <c r="AF244">
        <v>0.2</v>
      </c>
      <c r="AG244">
        <v>1.3</v>
      </c>
      <c r="AH244">
        <v>0.04</v>
      </c>
      <c r="AI244">
        <v>1</v>
      </c>
      <c r="AJ244" t="s">
        <v>89</v>
      </c>
      <c r="AK244" t="s">
        <v>89</v>
      </c>
      <c r="AL244" t="s">
        <v>89</v>
      </c>
      <c r="AM244" t="s">
        <v>89</v>
      </c>
      <c r="AN244" t="s">
        <v>89</v>
      </c>
      <c r="AO244" t="s">
        <v>89</v>
      </c>
      <c r="AP244" t="s">
        <v>89</v>
      </c>
      <c r="AQ244">
        <v>2.8</v>
      </c>
      <c r="AR244" t="s">
        <v>89</v>
      </c>
      <c r="AS244" t="s">
        <v>340</v>
      </c>
      <c r="AT244">
        <v>6.43</v>
      </c>
      <c r="AU244" t="s">
        <v>89</v>
      </c>
      <c r="AV244" t="s">
        <v>89</v>
      </c>
      <c r="AW244" t="s">
        <v>89</v>
      </c>
      <c r="AX244" t="s">
        <v>89</v>
      </c>
      <c r="AY244" t="s">
        <v>89</v>
      </c>
      <c r="AZ244" t="s">
        <v>319</v>
      </c>
      <c r="BA244" t="s">
        <v>320</v>
      </c>
      <c r="BB244" t="s">
        <v>321</v>
      </c>
      <c r="BC244" t="s">
        <v>89</v>
      </c>
      <c r="BD244" t="s">
        <v>89</v>
      </c>
      <c r="BE244">
        <v>40000</v>
      </c>
      <c r="BF244" t="s">
        <v>89</v>
      </c>
      <c r="BG244" t="s">
        <v>89</v>
      </c>
      <c r="BH244" s="1">
        <v>40909</v>
      </c>
      <c r="BI244" t="s">
        <v>322</v>
      </c>
      <c r="BJ244" t="s">
        <v>89</v>
      </c>
      <c r="BK244" t="s">
        <v>89</v>
      </c>
      <c r="BL244" t="s">
        <v>89</v>
      </c>
      <c r="BM244" t="s">
        <v>89</v>
      </c>
      <c r="BN244" t="s">
        <v>89</v>
      </c>
      <c r="BO244" t="s">
        <v>89</v>
      </c>
      <c r="BP244" t="s">
        <v>89</v>
      </c>
      <c r="BQ244" t="s">
        <v>166</v>
      </c>
      <c r="BR244" t="s">
        <v>323</v>
      </c>
      <c r="BS244" t="s">
        <v>324</v>
      </c>
      <c r="BT244">
        <v>25</v>
      </c>
      <c r="BU244" t="s">
        <v>100</v>
      </c>
      <c r="BV244" t="s">
        <v>89</v>
      </c>
      <c r="BW244">
        <v>1689</v>
      </c>
      <c r="BX244">
        <v>18</v>
      </c>
      <c r="BY244">
        <v>152545155</v>
      </c>
      <c r="BZ244" t="s">
        <v>138</v>
      </c>
      <c r="CA244" t="s">
        <v>102</v>
      </c>
      <c r="CB244" t="s">
        <v>139</v>
      </c>
      <c r="CC244" t="s">
        <v>140</v>
      </c>
      <c r="CD244" t="s">
        <v>103</v>
      </c>
      <c r="CE244" t="s">
        <v>104</v>
      </c>
      <c r="CF244" t="s">
        <v>105</v>
      </c>
      <c r="CG244" t="s">
        <v>141</v>
      </c>
      <c r="CH244" t="s">
        <v>13057</v>
      </c>
      <c r="CI244" t="s">
        <v>13057</v>
      </c>
      <c r="CK244" s="6"/>
      <c r="CP244">
        <v>0</v>
      </c>
      <c r="CQ244" t="str">
        <f t="shared" si="7"/>
        <v>https://basisinformatie-overstromingen.nl/geoserver/LIWO_Primair/scenario_12330/wms</v>
      </c>
      <c r="CR244" t="str">
        <f t="shared" si="6"/>
        <v>Overstromingsscenario met id 12330</v>
      </c>
      <c r="CT244" s="9" t="s">
        <v>13060</v>
      </c>
      <c r="CU244" s="9" t="s">
        <v>13147</v>
      </c>
      <c r="CV244" s="9" t="s">
        <v>13148</v>
      </c>
      <c r="CW244" s="9" t="s">
        <v>13149</v>
      </c>
      <c r="CX244" s="9" t="s">
        <v>13150</v>
      </c>
    </row>
    <row r="245" spans="1:102" x14ac:dyDescent="0.25">
      <c r="A245">
        <v>12297</v>
      </c>
      <c r="B245" t="s">
        <v>902</v>
      </c>
      <c r="C245" t="s">
        <v>903</v>
      </c>
      <c r="D245" s="1">
        <v>40921</v>
      </c>
      <c r="E245" t="s">
        <v>311</v>
      </c>
      <c r="F245" t="s">
        <v>312</v>
      </c>
      <c r="G245" t="s">
        <v>381</v>
      </c>
      <c r="H245" t="s">
        <v>89</v>
      </c>
      <c r="I245" t="s">
        <v>314</v>
      </c>
      <c r="J245" t="s">
        <v>315</v>
      </c>
      <c r="K245" t="s">
        <v>92</v>
      </c>
      <c r="L245" t="s">
        <v>316</v>
      </c>
      <c r="M245">
        <v>373326.48082300002</v>
      </c>
      <c r="N245">
        <v>46567.418818500002</v>
      </c>
      <c r="O245" t="s">
        <v>336</v>
      </c>
      <c r="P245" t="s">
        <v>89</v>
      </c>
      <c r="Q245" t="s">
        <v>901</v>
      </c>
      <c r="R245" t="s">
        <v>318</v>
      </c>
      <c r="S245" t="s">
        <v>89</v>
      </c>
      <c r="T245" t="s">
        <v>89</v>
      </c>
      <c r="U245" t="s">
        <v>89</v>
      </c>
      <c r="V245" t="s">
        <v>89</v>
      </c>
      <c r="W245" t="s">
        <v>89</v>
      </c>
      <c r="X245" t="s">
        <v>89</v>
      </c>
      <c r="Y245" t="s">
        <v>89</v>
      </c>
      <c r="Z245">
        <v>2.81</v>
      </c>
      <c r="AA245" t="s">
        <v>89</v>
      </c>
      <c r="AB245">
        <v>10</v>
      </c>
      <c r="AC245" t="s">
        <v>89</v>
      </c>
      <c r="AD245" t="s">
        <v>96</v>
      </c>
      <c r="AE245" t="s">
        <v>89</v>
      </c>
      <c r="AF245">
        <v>0.2</v>
      </c>
      <c r="AG245">
        <v>1.3</v>
      </c>
      <c r="AH245">
        <v>0.04</v>
      </c>
      <c r="AI245">
        <v>1</v>
      </c>
      <c r="AJ245" t="s">
        <v>89</v>
      </c>
      <c r="AK245" t="s">
        <v>89</v>
      </c>
      <c r="AL245" t="s">
        <v>89</v>
      </c>
      <c r="AM245" t="s">
        <v>89</v>
      </c>
      <c r="AN245" t="s">
        <v>89</v>
      </c>
      <c r="AO245" t="s">
        <v>89</v>
      </c>
      <c r="AP245" t="s">
        <v>89</v>
      </c>
      <c r="AQ245">
        <v>2.8</v>
      </c>
      <c r="AR245" t="s">
        <v>89</v>
      </c>
      <c r="AS245" t="s">
        <v>340</v>
      </c>
      <c r="AT245">
        <v>5.79</v>
      </c>
      <c r="AU245" t="s">
        <v>89</v>
      </c>
      <c r="AV245" t="s">
        <v>89</v>
      </c>
      <c r="AW245" t="s">
        <v>89</v>
      </c>
      <c r="AX245" t="s">
        <v>89</v>
      </c>
      <c r="AY245" t="s">
        <v>89</v>
      </c>
      <c r="AZ245" t="s">
        <v>319</v>
      </c>
      <c r="BA245" t="s">
        <v>320</v>
      </c>
      <c r="BB245" t="s">
        <v>321</v>
      </c>
      <c r="BC245" t="s">
        <v>89</v>
      </c>
      <c r="BD245" t="s">
        <v>89</v>
      </c>
      <c r="BE245">
        <v>4000</v>
      </c>
      <c r="BF245" t="s">
        <v>89</v>
      </c>
      <c r="BG245" t="s">
        <v>89</v>
      </c>
      <c r="BH245" s="1">
        <v>40909</v>
      </c>
      <c r="BI245" t="s">
        <v>322</v>
      </c>
      <c r="BJ245" t="s">
        <v>89</v>
      </c>
      <c r="BK245" t="s">
        <v>89</v>
      </c>
      <c r="BL245" t="s">
        <v>89</v>
      </c>
      <c r="BM245" t="s">
        <v>89</v>
      </c>
      <c r="BN245" t="s">
        <v>327</v>
      </c>
      <c r="BO245" t="s">
        <v>89</v>
      </c>
      <c r="BP245" t="s">
        <v>89</v>
      </c>
      <c r="BQ245" t="s">
        <v>166</v>
      </c>
      <c r="BR245" t="s">
        <v>323</v>
      </c>
      <c r="BS245" t="s">
        <v>324</v>
      </c>
      <c r="BT245">
        <v>25</v>
      </c>
      <c r="BU245" t="s">
        <v>100</v>
      </c>
      <c r="BV245" t="s">
        <v>904</v>
      </c>
      <c r="BW245">
        <v>955</v>
      </c>
      <c r="BX245">
        <v>3</v>
      </c>
      <c r="BY245">
        <v>102038217</v>
      </c>
      <c r="BZ245" t="s">
        <v>138</v>
      </c>
      <c r="CA245" t="s">
        <v>102</v>
      </c>
      <c r="CB245" t="s">
        <v>139</v>
      </c>
      <c r="CC245" t="s">
        <v>140</v>
      </c>
      <c r="CD245" t="s">
        <v>103</v>
      </c>
      <c r="CE245" t="s">
        <v>104</v>
      </c>
      <c r="CF245" t="s">
        <v>105</v>
      </c>
      <c r="CG245" t="s">
        <v>141</v>
      </c>
      <c r="CH245" t="s">
        <v>13057</v>
      </c>
      <c r="CI245" t="s">
        <v>13057</v>
      </c>
      <c r="CK245" s="6"/>
      <c r="CP245">
        <v>0</v>
      </c>
      <c r="CQ245" t="str">
        <f t="shared" si="7"/>
        <v>https://basisinformatie-overstromingen.nl/geoserver/LIWO_Primair/scenario_12297/wms</v>
      </c>
      <c r="CR245" t="str">
        <f t="shared" si="6"/>
        <v>Overstromingsscenario met id 12297</v>
      </c>
      <c r="CT245" s="9" t="s">
        <v>13060</v>
      </c>
      <c r="CU245" s="9" t="s">
        <v>13147</v>
      </c>
      <c r="CV245" s="9" t="s">
        <v>13148</v>
      </c>
      <c r="CW245" s="9" t="s">
        <v>13149</v>
      </c>
      <c r="CX245" s="9" t="s">
        <v>13150</v>
      </c>
    </row>
    <row r="246" spans="1:102" x14ac:dyDescent="0.25">
      <c r="A246">
        <v>12409</v>
      </c>
      <c r="B246" t="s">
        <v>905</v>
      </c>
      <c r="C246" t="s">
        <v>906</v>
      </c>
      <c r="D246" s="1">
        <v>40921</v>
      </c>
      <c r="E246" t="s">
        <v>311</v>
      </c>
      <c r="F246" t="s">
        <v>312</v>
      </c>
      <c r="G246" t="s">
        <v>381</v>
      </c>
      <c r="H246" t="s">
        <v>89</v>
      </c>
      <c r="I246" t="s">
        <v>314</v>
      </c>
      <c r="J246" t="s">
        <v>315</v>
      </c>
      <c r="K246" t="s">
        <v>92</v>
      </c>
      <c r="L246" t="s">
        <v>316</v>
      </c>
      <c r="M246">
        <v>373326.48082300002</v>
      </c>
      <c r="N246">
        <v>46567.418818500002</v>
      </c>
      <c r="O246" t="s">
        <v>336</v>
      </c>
      <c r="P246" t="s">
        <v>89</v>
      </c>
      <c r="Q246" t="s">
        <v>901</v>
      </c>
      <c r="R246" t="s">
        <v>318</v>
      </c>
      <c r="S246" t="s">
        <v>89</v>
      </c>
      <c r="T246" t="s">
        <v>89</v>
      </c>
      <c r="U246" t="s">
        <v>89</v>
      </c>
      <c r="V246" t="s">
        <v>89</v>
      </c>
      <c r="W246" t="s">
        <v>89</v>
      </c>
      <c r="X246" t="s">
        <v>89</v>
      </c>
      <c r="Y246" t="s">
        <v>89</v>
      </c>
      <c r="Z246">
        <v>2.81</v>
      </c>
      <c r="AA246" t="s">
        <v>89</v>
      </c>
      <c r="AB246">
        <v>10</v>
      </c>
      <c r="AC246" t="s">
        <v>89</v>
      </c>
      <c r="AD246" t="s">
        <v>96</v>
      </c>
      <c r="AE246" t="s">
        <v>89</v>
      </c>
      <c r="AF246">
        <v>0.2</v>
      </c>
      <c r="AG246">
        <v>1.3</v>
      </c>
      <c r="AH246">
        <v>0.04</v>
      </c>
      <c r="AI246">
        <v>1</v>
      </c>
      <c r="AJ246" t="s">
        <v>89</v>
      </c>
      <c r="AK246" t="s">
        <v>89</v>
      </c>
      <c r="AL246" t="s">
        <v>89</v>
      </c>
      <c r="AM246" t="s">
        <v>89</v>
      </c>
      <c r="AN246" t="s">
        <v>89</v>
      </c>
      <c r="AO246" t="s">
        <v>89</v>
      </c>
      <c r="AP246" t="s">
        <v>89</v>
      </c>
      <c r="AQ246">
        <v>2.8</v>
      </c>
      <c r="AR246" t="s">
        <v>89</v>
      </c>
      <c r="AS246" t="s">
        <v>340</v>
      </c>
      <c r="AT246">
        <v>5.15</v>
      </c>
      <c r="AU246" t="s">
        <v>89</v>
      </c>
      <c r="AV246" t="s">
        <v>89</v>
      </c>
      <c r="AW246" t="s">
        <v>89</v>
      </c>
      <c r="AX246" t="s">
        <v>89</v>
      </c>
      <c r="AY246" t="s">
        <v>89</v>
      </c>
      <c r="AZ246" t="s">
        <v>319</v>
      </c>
      <c r="BA246" t="s">
        <v>320</v>
      </c>
      <c r="BB246" t="s">
        <v>321</v>
      </c>
      <c r="BC246" t="s">
        <v>89</v>
      </c>
      <c r="BD246" t="s">
        <v>89</v>
      </c>
      <c r="BE246">
        <v>400</v>
      </c>
      <c r="BF246" t="s">
        <v>89</v>
      </c>
      <c r="BG246" t="s">
        <v>89</v>
      </c>
      <c r="BH246" s="1">
        <v>40909</v>
      </c>
      <c r="BI246" t="s">
        <v>322</v>
      </c>
      <c r="BJ246" t="s">
        <v>89</v>
      </c>
      <c r="BK246" t="s">
        <v>89</v>
      </c>
      <c r="BL246" t="s">
        <v>89</v>
      </c>
      <c r="BM246" t="s">
        <v>89</v>
      </c>
      <c r="BN246" t="s">
        <v>89</v>
      </c>
      <c r="BO246" t="s">
        <v>89</v>
      </c>
      <c r="BP246" t="s">
        <v>89</v>
      </c>
      <c r="BQ246" t="s">
        <v>166</v>
      </c>
      <c r="BR246" t="s">
        <v>323</v>
      </c>
      <c r="BS246" t="s">
        <v>324</v>
      </c>
      <c r="BT246">
        <v>25</v>
      </c>
      <c r="BU246" t="s">
        <v>100</v>
      </c>
      <c r="BV246" t="s">
        <v>89</v>
      </c>
      <c r="BW246">
        <v>416</v>
      </c>
      <c r="BX246">
        <v>0</v>
      </c>
      <c r="BY246">
        <v>58585941</v>
      </c>
      <c r="BZ246" t="s">
        <v>138</v>
      </c>
      <c r="CA246" t="s">
        <v>102</v>
      </c>
      <c r="CB246" t="s">
        <v>139</v>
      </c>
      <c r="CC246" t="s">
        <v>140</v>
      </c>
      <c r="CD246" t="s">
        <v>103</v>
      </c>
      <c r="CE246" t="s">
        <v>104</v>
      </c>
      <c r="CF246" t="s">
        <v>105</v>
      </c>
      <c r="CG246" t="s">
        <v>141</v>
      </c>
      <c r="CH246" t="s">
        <v>13057</v>
      </c>
      <c r="CI246" t="s">
        <v>13057</v>
      </c>
      <c r="CK246" s="6"/>
      <c r="CP246">
        <v>0</v>
      </c>
      <c r="CQ246" t="str">
        <f t="shared" si="7"/>
        <v>https://basisinformatie-overstromingen.nl/geoserver/LIWO_Primair/scenario_12409/wms</v>
      </c>
      <c r="CR246" t="str">
        <f t="shared" si="6"/>
        <v>Overstromingsscenario met id 12409</v>
      </c>
      <c r="CT246" s="9" t="s">
        <v>13060</v>
      </c>
      <c r="CU246" s="9" t="s">
        <v>13147</v>
      </c>
      <c r="CV246" s="9" t="s">
        <v>13148</v>
      </c>
      <c r="CW246" s="9" t="s">
        <v>13149</v>
      </c>
      <c r="CX246" s="9" t="s">
        <v>13150</v>
      </c>
    </row>
    <row r="247" spans="1:102" x14ac:dyDescent="0.25">
      <c r="A247">
        <v>13931</v>
      </c>
      <c r="B247" t="s">
        <v>907</v>
      </c>
      <c r="C247" t="s">
        <v>908</v>
      </c>
      <c r="D247" s="1">
        <v>367</v>
      </c>
      <c r="E247" t="s">
        <v>440</v>
      </c>
      <c r="F247" t="s">
        <v>126</v>
      </c>
      <c r="G247" t="s">
        <v>909</v>
      </c>
      <c r="H247" t="s">
        <v>89</v>
      </c>
      <c r="I247" t="s">
        <v>128</v>
      </c>
      <c r="J247" t="s">
        <v>442</v>
      </c>
      <c r="K247" t="s">
        <v>92</v>
      </c>
      <c r="L247" t="s">
        <v>89</v>
      </c>
      <c r="M247">
        <v>601722.61091599998</v>
      </c>
      <c r="N247">
        <v>195777.739562</v>
      </c>
      <c r="O247" t="s">
        <v>130</v>
      </c>
      <c r="P247" t="s">
        <v>89</v>
      </c>
      <c r="Q247" t="s">
        <v>910</v>
      </c>
      <c r="R247" t="s">
        <v>445</v>
      </c>
      <c r="S247" t="s">
        <v>89</v>
      </c>
      <c r="T247" t="s">
        <v>89</v>
      </c>
      <c r="U247" t="s">
        <v>89</v>
      </c>
      <c r="V247" t="s">
        <v>89</v>
      </c>
      <c r="W247" t="s">
        <v>89</v>
      </c>
      <c r="X247" t="s">
        <v>89</v>
      </c>
      <c r="Y247" t="s">
        <v>89</v>
      </c>
      <c r="Z247">
        <v>-999</v>
      </c>
      <c r="AA247" t="s">
        <v>89</v>
      </c>
      <c r="AB247">
        <v>-999</v>
      </c>
      <c r="AC247" t="s">
        <v>89</v>
      </c>
      <c r="AD247" t="s">
        <v>361</v>
      </c>
      <c r="AE247" t="s">
        <v>89</v>
      </c>
      <c r="AF247">
        <v>-999</v>
      </c>
      <c r="AG247">
        <v>-999</v>
      </c>
      <c r="AH247">
        <v>-999</v>
      </c>
      <c r="AI247">
        <v>-999</v>
      </c>
      <c r="AJ247" t="s">
        <v>89</v>
      </c>
      <c r="AK247" t="s">
        <v>89</v>
      </c>
      <c r="AL247" t="s">
        <v>89</v>
      </c>
      <c r="AM247" t="s">
        <v>89</v>
      </c>
      <c r="AN247" t="s">
        <v>89</v>
      </c>
      <c r="AO247" t="s">
        <v>89</v>
      </c>
      <c r="AP247" t="s">
        <v>89</v>
      </c>
      <c r="AQ247">
        <v>-999</v>
      </c>
      <c r="AR247" t="s">
        <v>89</v>
      </c>
      <c r="AS247" t="s">
        <v>135</v>
      </c>
      <c r="AT247">
        <v>4.9000000000000004</v>
      </c>
      <c r="AU247" t="s">
        <v>89</v>
      </c>
      <c r="AV247" t="s">
        <v>89</v>
      </c>
      <c r="AW247" t="s">
        <v>89</v>
      </c>
      <c r="AX247" t="s">
        <v>89</v>
      </c>
      <c r="AY247" t="s">
        <v>89</v>
      </c>
      <c r="AZ247" t="s">
        <v>89</v>
      </c>
      <c r="BA247" t="s">
        <v>89</v>
      </c>
      <c r="BB247" t="s">
        <v>89</v>
      </c>
      <c r="BC247" t="s">
        <v>89</v>
      </c>
      <c r="BD247" t="s">
        <v>89</v>
      </c>
      <c r="BE247">
        <v>4000</v>
      </c>
      <c r="BF247" t="s">
        <v>89</v>
      </c>
      <c r="BG247" t="s">
        <v>89</v>
      </c>
      <c r="BH247" s="1">
        <v>367</v>
      </c>
      <c r="BI247" t="s">
        <v>911</v>
      </c>
      <c r="BJ247" t="s">
        <v>89</v>
      </c>
      <c r="BK247" t="s">
        <v>89</v>
      </c>
      <c r="BL247" t="s">
        <v>89</v>
      </c>
      <c r="BM247" t="s">
        <v>89</v>
      </c>
      <c r="BN247" t="s">
        <v>89</v>
      </c>
      <c r="BO247" t="s">
        <v>89</v>
      </c>
      <c r="BP247" t="s">
        <v>89</v>
      </c>
      <c r="BQ247" t="s">
        <v>96</v>
      </c>
      <c r="BR247">
        <v>2.11</v>
      </c>
      <c r="BS247" t="s">
        <v>324</v>
      </c>
      <c r="BT247">
        <v>100</v>
      </c>
      <c r="BU247" t="s">
        <v>100</v>
      </c>
      <c r="BV247" t="s">
        <v>89</v>
      </c>
      <c r="BW247">
        <v>21019</v>
      </c>
      <c r="BX247">
        <v>29</v>
      </c>
      <c r="BY247">
        <v>1610584980</v>
      </c>
      <c r="BZ247" t="s">
        <v>138</v>
      </c>
      <c r="CA247" t="s">
        <v>102</v>
      </c>
      <c r="CB247" t="s">
        <v>139</v>
      </c>
      <c r="CC247" t="s">
        <v>140</v>
      </c>
      <c r="CD247" t="s">
        <v>103</v>
      </c>
      <c r="CE247" t="s">
        <v>104</v>
      </c>
      <c r="CF247" t="s">
        <v>105</v>
      </c>
      <c r="CG247" t="s">
        <v>141</v>
      </c>
      <c r="CH247" t="s">
        <v>13057</v>
      </c>
      <c r="CI247" t="s">
        <v>13057</v>
      </c>
      <c r="CK247" s="6"/>
      <c r="CP247">
        <v>0</v>
      </c>
      <c r="CQ247" t="str">
        <f t="shared" si="7"/>
        <v>https://basisinformatie-overstromingen.nl/geoserver/LIWO_Primair/scenario_13931/wms</v>
      </c>
      <c r="CR247" t="str">
        <f t="shared" si="6"/>
        <v>Overstromingsscenario met id 13931</v>
      </c>
      <c r="CT247" s="9" t="s">
        <v>13060</v>
      </c>
      <c r="CU247" s="9" t="s">
        <v>13143</v>
      </c>
      <c r="CV247" s="9" t="s">
        <v>13144</v>
      </c>
      <c r="CW247" s="9" t="s">
        <v>13145</v>
      </c>
      <c r="CX247" s="9" t="s">
        <v>13146</v>
      </c>
    </row>
    <row r="248" spans="1:102" x14ac:dyDescent="0.25">
      <c r="A248">
        <v>13932</v>
      </c>
      <c r="B248" t="s">
        <v>912</v>
      </c>
      <c r="C248" t="s">
        <v>913</v>
      </c>
      <c r="D248" s="1">
        <v>367</v>
      </c>
      <c r="E248" t="s">
        <v>440</v>
      </c>
      <c r="F248" t="s">
        <v>126</v>
      </c>
      <c r="G248" t="s">
        <v>914</v>
      </c>
      <c r="H248" t="s">
        <v>89</v>
      </c>
      <c r="I248" t="s">
        <v>128</v>
      </c>
      <c r="J248" t="s">
        <v>442</v>
      </c>
      <c r="K248" t="s">
        <v>92</v>
      </c>
      <c r="L248" t="s">
        <v>89</v>
      </c>
      <c r="M248">
        <v>601722.61091599998</v>
      </c>
      <c r="N248">
        <v>195777.739562</v>
      </c>
      <c r="O248" t="s">
        <v>130</v>
      </c>
      <c r="P248" t="s">
        <v>89</v>
      </c>
      <c r="Q248" t="s">
        <v>910</v>
      </c>
      <c r="R248" t="s">
        <v>445</v>
      </c>
      <c r="S248" t="s">
        <v>89</v>
      </c>
      <c r="T248" t="s">
        <v>89</v>
      </c>
      <c r="U248" t="s">
        <v>89</v>
      </c>
      <c r="V248" t="s">
        <v>89</v>
      </c>
      <c r="W248" t="s">
        <v>89</v>
      </c>
      <c r="X248" t="s">
        <v>89</v>
      </c>
      <c r="Y248" t="s">
        <v>89</v>
      </c>
      <c r="Z248">
        <v>-999</v>
      </c>
      <c r="AA248" t="s">
        <v>89</v>
      </c>
      <c r="AB248">
        <v>-999</v>
      </c>
      <c r="AC248" t="s">
        <v>89</v>
      </c>
      <c r="AD248" t="s">
        <v>96</v>
      </c>
      <c r="AE248" t="s">
        <v>89</v>
      </c>
      <c r="AF248">
        <v>-999</v>
      </c>
      <c r="AG248">
        <v>-999</v>
      </c>
      <c r="AH248">
        <v>-999</v>
      </c>
      <c r="AI248">
        <v>-999</v>
      </c>
      <c r="AJ248" t="s">
        <v>89</v>
      </c>
      <c r="AK248" t="s">
        <v>89</v>
      </c>
      <c r="AL248" t="s">
        <v>89</v>
      </c>
      <c r="AM248" t="s">
        <v>89</v>
      </c>
      <c r="AN248" t="s">
        <v>89</v>
      </c>
      <c r="AO248" t="s">
        <v>89</v>
      </c>
      <c r="AP248" t="s">
        <v>89</v>
      </c>
      <c r="AQ248">
        <v>-999</v>
      </c>
      <c r="AR248" t="s">
        <v>89</v>
      </c>
      <c r="AS248" t="s">
        <v>135</v>
      </c>
      <c r="AT248">
        <v>5.36</v>
      </c>
      <c r="AU248" t="s">
        <v>89</v>
      </c>
      <c r="AV248" t="s">
        <v>89</v>
      </c>
      <c r="AW248" t="s">
        <v>89</v>
      </c>
      <c r="AX248" t="s">
        <v>89</v>
      </c>
      <c r="AY248" t="s">
        <v>89</v>
      </c>
      <c r="AZ248" t="s">
        <v>89</v>
      </c>
      <c r="BA248" t="s">
        <v>89</v>
      </c>
      <c r="BB248" t="s">
        <v>89</v>
      </c>
      <c r="BC248" t="s">
        <v>89</v>
      </c>
      <c r="BD248" t="s">
        <v>89</v>
      </c>
      <c r="BE248">
        <v>40000</v>
      </c>
      <c r="BF248" t="s">
        <v>89</v>
      </c>
      <c r="BG248" t="s">
        <v>89</v>
      </c>
      <c r="BH248" s="1">
        <v>367</v>
      </c>
      <c r="BI248" t="s">
        <v>911</v>
      </c>
      <c r="BJ248" t="s">
        <v>89</v>
      </c>
      <c r="BK248" t="s">
        <v>89</v>
      </c>
      <c r="BL248" t="s">
        <v>89</v>
      </c>
      <c r="BM248" t="s">
        <v>89</v>
      </c>
      <c r="BN248" t="s">
        <v>89</v>
      </c>
      <c r="BO248" t="s">
        <v>89</v>
      </c>
      <c r="BP248" t="s">
        <v>89</v>
      </c>
      <c r="BQ248" t="s">
        <v>96</v>
      </c>
      <c r="BR248">
        <v>2.11</v>
      </c>
      <c r="BS248" t="s">
        <v>324</v>
      </c>
      <c r="BT248">
        <v>100</v>
      </c>
      <c r="BU248" t="s">
        <v>100</v>
      </c>
      <c r="BV248" t="s">
        <v>89</v>
      </c>
      <c r="BW248">
        <v>27690</v>
      </c>
      <c r="BX248">
        <v>50</v>
      </c>
      <c r="BY248">
        <v>2518464271</v>
      </c>
      <c r="BZ248" t="s">
        <v>138</v>
      </c>
      <c r="CA248" t="s">
        <v>102</v>
      </c>
      <c r="CB248" t="s">
        <v>139</v>
      </c>
      <c r="CC248" t="s">
        <v>140</v>
      </c>
      <c r="CD248" t="s">
        <v>103</v>
      </c>
      <c r="CE248" t="s">
        <v>104</v>
      </c>
      <c r="CF248" t="s">
        <v>105</v>
      </c>
      <c r="CG248" t="s">
        <v>141</v>
      </c>
      <c r="CH248" t="s">
        <v>13057</v>
      </c>
      <c r="CI248" t="s">
        <v>13057</v>
      </c>
      <c r="CK248" s="6"/>
      <c r="CP248">
        <v>0</v>
      </c>
      <c r="CQ248" t="str">
        <f t="shared" si="7"/>
        <v>https://basisinformatie-overstromingen.nl/geoserver/LIWO_Primair/scenario_13932/wms</v>
      </c>
      <c r="CR248" t="str">
        <f t="shared" si="6"/>
        <v>Overstromingsscenario met id 13932</v>
      </c>
      <c r="CT248" s="9" t="s">
        <v>13060</v>
      </c>
      <c r="CU248" s="9" t="s">
        <v>13143</v>
      </c>
      <c r="CV248" s="9" t="s">
        <v>13144</v>
      </c>
      <c r="CW248" s="9" t="s">
        <v>13145</v>
      </c>
      <c r="CX248" s="9" t="s">
        <v>13146</v>
      </c>
    </row>
    <row r="249" spans="1:102" x14ac:dyDescent="0.25">
      <c r="A249">
        <v>13933</v>
      </c>
      <c r="B249" t="s">
        <v>915</v>
      </c>
      <c r="C249" t="s">
        <v>916</v>
      </c>
      <c r="D249" s="1">
        <v>367</v>
      </c>
      <c r="E249" t="s">
        <v>440</v>
      </c>
      <c r="F249" t="s">
        <v>126</v>
      </c>
      <c r="G249" t="s">
        <v>917</v>
      </c>
      <c r="H249" t="s">
        <v>89</v>
      </c>
      <c r="I249" t="s">
        <v>128</v>
      </c>
      <c r="J249" t="s">
        <v>442</v>
      </c>
      <c r="K249" t="s">
        <v>92</v>
      </c>
      <c r="L249" t="s">
        <v>89</v>
      </c>
      <c r="M249">
        <v>601722.61091599998</v>
      </c>
      <c r="N249">
        <v>195777.739562</v>
      </c>
      <c r="O249" t="s">
        <v>130</v>
      </c>
      <c r="P249" t="s">
        <v>89</v>
      </c>
      <c r="Q249" t="s">
        <v>910</v>
      </c>
      <c r="R249" t="s">
        <v>445</v>
      </c>
      <c r="S249" t="s">
        <v>89</v>
      </c>
      <c r="T249" t="s">
        <v>89</v>
      </c>
      <c r="U249" t="s">
        <v>89</v>
      </c>
      <c r="V249" t="s">
        <v>89</v>
      </c>
      <c r="W249" t="s">
        <v>89</v>
      </c>
      <c r="X249" t="s">
        <v>89</v>
      </c>
      <c r="Y249" t="s">
        <v>89</v>
      </c>
      <c r="Z249">
        <v>-999</v>
      </c>
      <c r="AA249" t="s">
        <v>89</v>
      </c>
      <c r="AB249">
        <v>-999</v>
      </c>
      <c r="AC249" t="s">
        <v>89</v>
      </c>
      <c r="AD249" t="s">
        <v>96</v>
      </c>
      <c r="AE249" t="s">
        <v>89</v>
      </c>
      <c r="AF249">
        <v>-999</v>
      </c>
      <c r="AG249">
        <v>-999</v>
      </c>
      <c r="AH249">
        <v>-999</v>
      </c>
      <c r="AI249">
        <v>-999</v>
      </c>
      <c r="AJ249" t="s">
        <v>89</v>
      </c>
      <c r="AK249" t="s">
        <v>89</v>
      </c>
      <c r="AL249" t="s">
        <v>89</v>
      </c>
      <c r="AM249" t="s">
        <v>89</v>
      </c>
      <c r="AN249" t="s">
        <v>89</v>
      </c>
      <c r="AO249" t="s">
        <v>89</v>
      </c>
      <c r="AP249" t="s">
        <v>89</v>
      </c>
      <c r="AQ249">
        <v>-999</v>
      </c>
      <c r="AR249" t="s">
        <v>89</v>
      </c>
      <c r="AS249" t="s">
        <v>135</v>
      </c>
      <c r="AT249">
        <v>5.82</v>
      </c>
      <c r="AU249" t="s">
        <v>89</v>
      </c>
      <c r="AV249" t="s">
        <v>89</v>
      </c>
      <c r="AW249" t="s">
        <v>89</v>
      </c>
      <c r="AX249" t="s">
        <v>89</v>
      </c>
      <c r="AY249" t="s">
        <v>89</v>
      </c>
      <c r="AZ249" t="s">
        <v>89</v>
      </c>
      <c r="BA249" t="s">
        <v>89</v>
      </c>
      <c r="BB249" t="s">
        <v>89</v>
      </c>
      <c r="BC249" t="s">
        <v>89</v>
      </c>
      <c r="BD249" t="s">
        <v>89</v>
      </c>
      <c r="BE249">
        <v>400000</v>
      </c>
      <c r="BF249" t="s">
        <v>89</v>
      </c>
      <c r="BG249" t="s">
        <v>89</v>
      </c>
      <c r="BH249" s="1">
        <v>367</v>
      </c>
      <c r="BI249" t="s">
        <v>911</v>
      </c>
      <c r="BJ249" t="s">
        <v>89</v>
      </c>
      <c r="BK249" t="s">
        <v>89</v>
      </c>
      <c r="BL249" t="s">
        <v>89</v>
      </c>
      <c r="BM249" t="s">
        <v>89</v>
      </c>
      <c r="BN249" t="s">
        <v>89</v>
      </c>
      <c r="BO249" t="s">
        <v>89</v>
      </c>
      <c r="BP249" t="s">
        <v>89</v>
      </c>
      <c r="BQ249" t="s">
        <v>96</v>
      </c>
      <c r="BR249">
        <v>2.11</v>
      </c>
      <c r="BS249" t="s">
        <v>324</v>
      </c>
      <c r="BT249">
        <v>100</v>
      </c>
      <c r="BU249" t="s">
        <v>100</v>
      </c>
      <c r="BV249" t="s">
        <v>89</v>
      </c>
      <c r="BW249">
        <v>46124</v>
      </c>
      <c r="BX249">
        <v>85</v>
      </c>
      <c r="BY249">
        <v>3840416509</v>
      </c>
      <c r="BZ249" t="s">
        <v>138</v>
      </c>
      <c r="CA249" t="s">
        <v>102</v>
      </c>
      <c r="CB249" t="s">
        <v>139</v>
      </c>
      <c r="CC249" t="s">
        <v>140</v>
      </c>
      <c r="CD249" t="s">
        <v>103</v>
      </c>
      <c r="CE249" t="s">
        <v>104</v>
      </c>
      <c r="CF249" t="s">
        <v>105</v>
      </c>
      <c r="CG249" t="s">
        <v>141</v>
      </c>
      <c r="CH249" t="s">
        <v>13057</v>
      </c>
      <c r="CI249" t="s">
        <v>13057</v>
      </c>
      <c r="CK249" s="6"/>
      <c r="CP249">
        <v>0</v>
      </c>
      <c r="CQ249" t="str">
        <f t="shared" si="7"/>
        <v>https://basisinformatie-overstromingen.nl/geoserver/LIWO_Primair/scenario_13933/wms</v>
      </c>
      <c r="CR249" t="str">
        <f t="shared" si="6"/>
        <v>Overstromingsscenario met id 13933</v>
      </c>
      <c r="CT249" s="9" t="s">
        <v>13060</v>
      </c>
      <c r="CU249" s="9" t="s">
        <v>13143</v>
      </c>
      <c r="CV249" s="9" t="s">
        <v>13144</v>
      </c>
      <c r="CW249" s="9" t="s">
        <v>13145</v>
      </c>
      <c r="CX249" s="9" t="s">
        <v>13146</v>
      </c>
    </row>
    <row r="250" spans="1:102" x14ac:dyDescent="0.25">
      <c r="A250">
        <v>19536</v>
      </c>
      <c r="B250" t="s">
        <v>918</v>
      </c>
      <c r="C250" t="s">
        <v>918</v>
      </c>
      <c r="D250" s="1">
        <v>43357</v>
      </c>
      <c r="E250" t="s">
        <v>355</v>
      </c>
      <c r="F250" t="s">
        <v>312</v>
      </c>
      <c r="G250" t="s">
        <v>314</v>
      </c>
      <c r="H250">
        <v>1</v>
      </c>
      <c r="I250" t="s">
        <v>356</v>
      </c>
      <c r="J250" t="s">
        <v>357</v>
      </c>
      <c r="K250" t="s">
        <v>92</v>
      </c>
      <c r="L250" t="s">
        <v>316</v>
      </c>
      <c r="M250">
        <v>391233.18624299997</v>
      </c>
      <c r="N250">
        <v>62145.730067500001</v>
      </c>
      <c r="O250" t="s">
        <v>358</v>
      </c>
      <c r="P250" t="s">
        <v>89</v>
      </c>
      <c r="Q250" t="s">
        <v>919</v>
      </c>
      <c r="R250" t="s">
        <v>360</v>
      </c>
      <c r="S250" t="s">
        <v>89</v>
      </c>
      <c r="T250" t="s">
        <v>89</v>
      </c>
      <c r="U250" t="s">
        <v>89</v>
      </c>
      <c r="V250" t="s">
        <v>89</v>
      </c>
      <c r="W250" t="s">
        <v>89</v>
      </c>
      <c r="X250" t="s">
        <v>89</v>
      </c>
      <c r="Y250" t="s">
        <v>89</v>
      </c>
      <c r="Z250">
        <v>0.28999999999999998</v>
      </c>
      <c r="AA250" t="s">
        <v>339</v>
      </c>
      <c r="AB250">
        <v>10</v>
      </c>
      <c r="AC250" t="s">
        <v>89</v>
      </c>
      <c r="AD250" t="s">
        <v>149</v>
      </c>
      <c r="AE250" t="s">
        <v>89</v>
      </c>
      <c r="AF250">
        <v>-999</v>
      </c>
      <c r="AG250">
        <v>-999</v>
      </c>
      <c r="AH250">
        <v>-999</v>
      </c>
      <c r="AI250">
        <v>-999</v>
      </c>
      <c r="AJ250" t="s">
        <v>89</v>
      </c>
      <c r="AK250" t="s">
        <v>89</v>
      </c>
      <c r="AL250" t="s">
        <v>89</v>
      </c>
      <c r="AM250">
        <v>0.28999999999999998</v>
      </c>
      <c r="AN250">
        <v>0.28000000000000003</v>
      </c>
      <c r="AO250" t="s">
        <v>89</v>
      </c>
      <c r="AP250" t="s">
        <v>89</v>
      </c>
      <c r="AQ250">
        <v>-999</v>
      </c>
      <c r="AR250" t="s">
        <v>89</v>
      </c>
      <c r="AS250" t="s">
        <v>340</v>
      </c>
      <c r="AT250">
        <v>4.16</v>
      </c>
      <c r="AU250" t="s">
        <v>89</v>
      </c>
      <c r="AV250" t="s">
        <v>89</v>
      </c>
      <c r="AW250" t="s">
        <v>89</v>
      </c>
      <c r="AX250" t="s">
        <v>89</v>
      </c>
      <c r="AY250" t="s">
        <v>89</v>
      </c>
      <c r="AZ250" t="s">
        <v>319</v>
      </c>
      <c r="BA250" t="s">
        <v>320</v>
      </c>
      <c r="BB250" t="s">
        <v>89</v>
      </c>
      <c r="BC250" t="s">
        <v>89</v>
      </c>
      <c r="BD250" t="s">
        <v>89</v>
      </c>
      <c r="BE250">
        <v>400000</v>
      </c>
      <c r="BF250" t="s">
        <v>89</v>
      </c>
      <c r="BG250" t="s">
        <v>89</v>
      </c>
      <c r="BH250" s="1">
        <v>43107</v>
      </c>
      <c r="BI250" t="s">
        <v>89</v>
      </c>
      <c r="BJ250" t="s">
        <v>89</v>
      </c>
      <c r="BK250" t="s">
        <v>89</v>
      </c>
      <c r="BL250" s="2">
        <v>36524</v>
      </c>
      <c r="BM250" s="2">
        <v>36532</v>
      </c>
      <c r="BN250" t="s">
        <v>175</v>
      </c>
      <c r="BO250" s="2">
        <v>36526</v>
      </c>
      <c r="BP250" s="2">
        <v>36532</v>
      </c>
      <c r="BQ250" t="s">
        <v>166</v>
      </c>
      <c r="BR250" t="s">
        <v>89</v>
      </c>
      <c r="BS250" t="s">
        <v>362</v>
      </c>
      <c r="BT250">
        <v>25</v>
      </c>
      <c r="BU250" t="s">
        <v>100</v>
      </c>
      <c r="BV250" t="s">
        <v>89</v>
      </c>
      <c r="BW250">
        <v>1608</v>
      </c>
      <c r="BX250">
        <v>116</v>
      </c>
      <c r="BY250">
        <v>171950885</v>
      </c>
      <c r="BZ250" t="s">
        <v>138</v>
      </c>
      <c r="CA250" t="s">
        <v>102</v>
      </c>
      <c r="CB250" t="s">
        <v>139</v>
      </c>
      <c r="CC250" t="s">
        <v>140</v>
      </c>
      <c r="CD250" t="s">
        <v>103</v>
      </c>
      <c r="CE250" t="s">
        <v>104</v>
      </c>
      <c r="CF250" t="s">
        <v>105</v>
      </c>
      <c r="CG250" t="s">
        <v>141</v>
      </c>
      <c r="CH250" t="s">
        <v>13057</v>
      </c>
      <c r="CI250" t="s">
        <v>13057</v>
      </c>
      <c r="CK250" s="6"/>
      <c r="CP250">
        <v>0</v>
      </c>
      <c r="CQ250" t="str">
        <f t="shared" si="7"/>
        <v>https://basisinformatie-overstromingen.nl/geoserver/LIWO_Primair/scenario_19536/wms</v>
      </c>
      <c r="CR250" t="str">
        <f t="shared" si="6"/>
        <v>Overstromingsscenario met id 19536</v>
      </c>
      <c r="CT250" s="9" t="s">
        <v>13060</v>
      </c>
      <c r="CU250" s="9" t="s">
        <v>13123</v>
      </c>
      <c r="CV250" s="9" t="s">
        <v>13124</v>
      </c>
      <c r="CW250" s="9" t="s">
        <v>13125</v>
      </c>
      <c r="CX250" s="9" t="s">
        <v>13126</v>
      </c>
    </row>
    <row r="251" spans="1:102" x14ac:dyDescent="0.25">
      <c r="A251">
        <v>19521</v>
      </c>
      <c r="B251" t="s">
        <v>920</v>
      </c>
      <c r="C251" t="s">
        <v>920</v>
      </c>
      <c r="D251" s="1">
        <v>43357</v>
      </c>
      <c r="E251" t="s">
        <v>355</v>
      </c>
      <c r="F251" t="s">
        <v>312</v>
      </c>
      <c r="G251" t="s">
        <v>314</v>
      </c>
      <c r="H251">
        <v>1</v>
      </c>
      <c r="I251" t="s">
        <v>356</v>
      </c>
      <c r="J251" t="s">
        <v>357</v>
      </c>
      <c r="K251" t="s">
        <v>92</v>
      </c>
      <c r="L251" t="s">
        <v>316</v>
      </c>
      <c r="M251">
        <v>391233.18624299997</v>
      </c>
      <c r="N251">
        <v>62145.730067500001</v>
      </c>
      <c r="O251" t="s">
        <v>358</v>
      </c>
      <c r="P251" t="s">
        <v>89</v>
      </c>
      <c r="Q251" t="s">
        <v>919</v>
      </c>
      <c r="R251" t="s">
        <v>360</v>
      </c>
      <c r="S251" t="s">
        <v>89</v>
      </c>
      <c r="T251" t="s">
        <v>89</v>
      </c>
      <c r="U251" t="s">
        <v>89</v>
      </c>
      <c r="V251" t="s">
        <v>89</v>
      </c>
      <c r="W251" t="s">
        <v>89</v>
      </c>
      <c r="X251" t="s">
        <v>89</v>
      </c>
      <c r="Y251" t="s">
        <v>89</v>
      </c>
      <c r="Z251">
        <v>0.28999999999999998</v>
      </c>
      <c r="AA251" t="s">
        <v>339</v>
      </c>
      <c r="AB251">
        <v>10</v>
      </c>
      <c r="AC251" t="s">
        <v>89</v>
      </c>
      <c r="AD251" t="s">
        <v>149</v>
      </c>
      <c r="AE251" t="s">
        <v>89</v>
      </c>
      <c r="AF251">
        <v>-999</v>
      </c>
      <c r="AG251">
        <v>-999</v>
      </c>
      <c r="AH251">
        <v>-999</v>
      </c>
      <c r="AI251">
        <v>-999</v>
      </c>
      <c r="AJ251" t="s">
        <v>89</v>
      </c>
      <c r="AK251" t="s">
        <v>89</v>
      </c>
      <c r="AL251" t="s">
        <v>89</v>
      </c>
      <c r="AM251">
        <v>0.28999999999999998</v>
      </c>
      <c r="AN251">
        <v>0.28000000000000003</v>
      </c>
      <c r="AO251" t="s">
        <v>89</v>
      </c>
      <c r="AP251" t="s">
        <v>89</v>
      </c>
      <c r="AQ251">
        <v>-999</v>
      </c>
      <c r="AR251" t="s">
        <v>89</v>
      </c>
      <c r="AS251" t="s">
        <v>340</v>
      </c>
      <c r="AT251">
        <v>3.93</v>
      </c>
      <c r="AU251" t="s">
        <v>89</v>
      </c>
      <c r="AV251" t="s">
        <v>89</v>
      </c>
      <c r="AW251" t="s">
        <v>89</v>
      </c>
      <c r="AX251" t="s">
        <v>89</v>
      </c>
      <c r="AY251" t="s">
        <v>89</v>
      </c>
      <c r="AZ251" t="s">
        <v>319</v>
      </c>
      <c r="BA251" t="s">
        <v>320</v>
      </c>
      <c r="BB251" t="s">
        <v>89</v>
      </c>
      <c r="BC251" t="s">
        <v>89</v>
      </c>
      <c r="BD251" t="s">
        <v>89</v>
      </c>
      <c r="BE251">
        <v>40000</v>
      </c>
      <c r="BF251" t="s">
        <v>89</v>
      </c>
      <c r="BG251" t="s">
        <v>89</v>
      </c>
      <c r="BH251" s="1">
        <v>43107</v>
      </c>
      <c r="BI251" t="s">
        <v>89</v>
      </c>
      <c r="BJ251" t="s">
        <v>89</v>
      </c>
      <c r="BK251" t="s">
        <v>89</v>
      </c>
      <c r="BL251" s="2">
        <v>36524</v>
      </c>
      <c r="BM251" s="2">
        <v>36532</v>
      </c>
      <c r="BN251" t="s">
        <v>175</v>
      </c>
      <c r="BO251" s="2">
        <v>36526</v>
      </c>
      <c r="BP251" s="2">
        <v>36532</v>
      </c>
      <c r="BQ251" t="s">
        <v>166</v>
      </c>
      <c r="BR251" t="s">
        <v>89</v>
      </c>
      <c r="BS251" t="s">
        <v>362</v>
      </c>
      <c r="BT251">
        <v>25</v>
      </c>
      <c r="BU251" t="s">
        <v>100</v>
      </c>
      <c r="BV251" t="s">
        <v>89</v>
      </c>
      <c r="BW251">
        <v>557</v>
      </c>
      <c r="BX251">
        <v>81</v>
      </c>
      <c r="BY251">
        <v>159003534</v>
      </c>
      <c r="BZ251" t="s">
        <v>138</v>
      </c>
      <c r="CA251" t="s">
        <v>102</v>
      </c>
      <c r="CB251" t="s">
        <v>139</v>
      </c>
      <c r="CC251" t="s">
        <v>140</v>
      </c>
      <c r="CD251" t="s">
        <v>103</v>
      </c>
      <c r="CE251" t="s">
        <v>104</v>
      </c>
      <c r="CF251" t="s">
        <v>105</v>
      </c>
      <c r="CG251" t="s">
        <v>141</v>
      </c>
      <c r="CH251" t="s">
        <v>13057</v>
      </c>
      <c r="CI251" t="s">
        <v>13057</v>
      </c>
      <c r="CK251" s="6"/>
      <c r="CP251">
        <v>0</v>
      </c>
      <c r="CQ251" t="str">
        <f t="shared" si="7"/>
        <v>https://basisinformatie-overstromingen.nl/geoserver/LIWO_Primair/scenario_19521/wms</v>
      </c>
      <c r="CR251" t="str">
        <f t="shared" si="6"/>
        <v>Overstromingsscenario met id 19521</v>
      </c>
      <c r="CT251" s="9" t="s">
        <v>13060</v>
      </c>
      <c r="CU251" s="9" t="s">
        <v>13123</v>
      </c>
      <c r="CV251" s="9" t="s">
        <v>13124</v>
      </c>
      <c r="CW251" s="9" t="s">
        <v>13125</v>
      </c>
      <c r="CX251" s="9" t="s">
        <v>13126</v>
      </c>
    </row>
    <row r="252" spans="1:102" x14ac:dyDescent="0.25">
      <c r="A252">
        <v>19498</v>
      </c>
      <c r="B252" t="s">
        <v>921</v>
      </c>
      <c r="C252" t="s">
        <v>921</v>
      </c>
      <c r="D252" s="1">
        <v>43357</v>
      </c>
      <c r="E252" t="s">
        <v>355</v>
      </c>
      <c r="F252" t="s">
        <v>312</v>
      </c>
      <c r="G252" t="s">
        <v>314</v>
      </c>
      <c r="H252">
        <v>1</v>
      </c>
      <c r="I252" t="s">
        <v>356</v>
      </c>
      <c r="J252" t="s">
        <v>357</v>
      </c>
      <c r="K252" t="s">
        <v>92</v>
      </c>
      <c r="L252" t="s">
        <v>316</v>
      </c>
      <c r="M252">
        <v>391233.18624299997</v>
      </c>
      <c r="N252">
        <v>62145.730067500001</v>
      </c>
      <c r="O252" t="s">
        <v>358</v>
      </c>
      <c r="P252" t="s">
        <v>89</v>
      </c>
      <c r="Q252" t="s">
        <v>919</v>
      </c>
      <c r="R252" t="s">
        <v>360</v>
      </c>
      <c r="S252" t="s">
        <v>89</v>
      </c>
      <c r="T252" t="s">
        <v>89</v>
      </c>
      <c r="U252" t="s">
        <v>89</v>
      </c>
      <c r="V252" t="s">
        <v>89</v>
      </c>
      <c r="W252" t="s">
        <v>89</v>
      </c>
      <c r="X252" t="s">
        <v>89</v>
      </c>
      <c r="Y252" t="s">
        <v>89</v>
      </c>
      <c r="Z252">
        <v>0.28999999999999998</v>
      </c>
      <c r="AA252" t="s">
        <v>339</v>
      </c>
      <c r="AB252">
        <v>10</v>
      </c>
      <c r="AC252" t="s">
        <v>89</v>
      </c>
      <c r="AD252" t="s">
        <v>149</v>
      </c>
      <c r="AE252" t="s">
        <v>89</v>
      </c>
      <c r="AF252">
        <v>-999</v>
      </c>
      <c r="AG252">
        <v>-999</v>
      </c>
      <c r="AH252">
        <v>-999</v>
      </c>
      <c r="AI252">
        <v>-999</v>
      </c>
      <c r="AJ252" t="s">
        <v>89</v>
      </c>
      <c r="AK252" t="s">
        <v>89</v>
      </c>
      <c r="AL252" t="s">
        <v>89</v>
      </c>
      <c r="AM252">
        <v>0.28999999999999998</v>
      </c>
      <c r="AN252">
        <v>0.28000000000000003</v>
      </c>
      <c r="AO252" t="s">
        <v>89</v>
      </c>
      <c r="AP252" t="s">
        <v>89</v>
      </c>
      <c r="AQ252">
        <v>-999</v>
      </c>
      <c r="AR252" t="s">
        <v>89</v>
      </c>
      <c r="AS252" t="s">
        <v>340</v>
      </c>
      <c r="AT252">
        <v>3.7</v>
      </c>
      <c r="AU252" t="s">
        <v>89</v>
      </c>
      <c r="AV252" t="s">
        <v>89</v>
      </c>
      <c r="AW252" t="s">
        <v>89</v>
      </c>
      <c r="AX252" t="s">
        <v>89</v>
      </c>
      <c r="AY252" t="s">
        <v>89</v>
      </c>
      <c r="AZ252" t="s">
        <v>319</v>
      </c>
      <c r="BA252" t="s">
        <v>320</v>
      </c>
      <c r="BB252" t="s">
        <v>89</v>
      </c>
      <c r="BC252" t="s">
        <v>89</v>
      </c>
      <c r="BD252" t="s">
        <v>89</v>
      </c>
      <c r="BE252">
        <v>4000</v>
      </c>
      <c r="BF252" t="s">
        <v>89</v>
      </c>
      <c r="BG252" t="s">
        <v>89</v>
      </c>
      <c r="BH252" s="1">
        <v>43107</v>
      </c>
      <c r="BI252" t="s">
        <v>89</v>
      </c>
      <c r="BJ252" t="s">
        <v>89</v>
      </c>
      <c r="BK252" t="s">
        <v>89</v>
      </c>
      <c r="BL252" s="2">
        <v>36524</v>
      </c>
      <c r="BM252" s="2">
        <v>36532</v>
      </c>
      <c r="BN252" t="s">
        <v>175</v>
      </c>
      <c r="BO252" s="2">
        <v>36526</v>
      </c>
      <c r="BP252" s="2">
        <v>36532</v>
      </c>
      <c r="BQ252" t="s">
        <v>166</v>
      </c>
      <c r="BR252" t="s">
        <v>89</v>
      </c>
      <c r="BS252" t="s">
        <v>362</v>
      </c>
      <c r="BT252">
        <v>25</v>
      </c>
      <c r="BU252" t="s">
        <v>100</v>
      </c>
      <c r="BV252" t="s">
        <v>89</v>
      </c>
      <c r="BW252">
        <v>557</v>
      </c>
      <c r="BX252">
        <v>53</v>
      </c>
      <c r="BY252">
        <v>153690620</v>
      </c>
      <c r="BZ252" t="s">
        <v>138</v>
      </c>
      <c r="CA252" t="s">
        <v>102</v>
      </c>
      <c r="CB252" t="s">
        <v>139</v>
      </c>
      <c r="CC252" t="s">
        <v>140</v>
      </c>
      <c r="CD252" t="s">
        <v>103</v>
      </c>
      <c r="CE252" t="s">
        <v>104</v>
      </c>
      <c r="CF252" t="s">
        <v>105</v>
      </c>
      <c r="CG252" t="s">
        <v>141</v>
      </c>
      <c r="CH252" t="s">
        <v>13057</v>
      </c>
      <c r="CI252" t="s">
        <v>13057</v>
      </c>
      <c r="CK252" s="6"/>
      <c r="CP252">
        <v>0</v>
      </c>
      <c r="CQ252" t="str">
        <f t="shared" si="7"/>
        <v>https://basisinformatie-overstromingen.nl/geoserver/LIWO_Primair/scenario_19498/wms</v>
      </c>
      <c r="CR252" t="str">
        <f t="shared" si="6"/>
        <v>Overstromingsscenario met id 19498</v>
      </c>
      <c r="CT252" s="9" t="s">
        <v>13060</v>
      </c>
      <c r="CU252" s="9" t="s">
        <v>13123</v>
      </c>
      <c r="CV252" s="9" t="s">
        <v>13124</v>
      </c>
      <c r="CW252" s="9" t="s">
        <v>13125</v>
      </c>
      <c r="CX252" s="9" t="s">
        <v>13126</v>
      </c>
    </row>
    <row r="253" spans="1:102" x14ac:dyDescent="0.25">
      <c r="A253">
        <v>12648</v>
      </c>
      <c r="B253" t="s">
        <v>922</v>
      </c>
      <c r="C253" t="s">
        <v>923</v>
      </c>
      <c r="D253" s="1">
        <v>41009</v>
      </c>
      <c r="E253" t="s">
        <v>311</v>
      </c>
      <c r="F253" t="s">
        <v>312</v>
      </c>
      <c r="G253" t="s">
        <v>348</v>
      </c>
      <c r="H253" t="s">
        <v>89</v>
      </c>
      <c r="I253" t="s">
        <v>314</v>
      </c>
      <c r="J253" t="s">
        <v>315</v>
      </c>
      <c r="K253" t="s">
        <v>92</v>
      </c>
      <c r="L253" t="s">
        <v>316</v>
      </c>
      <c r="M253">
        <v>402214.820282</v>
      </c>
      <c r="N253">
        <v>36219.567206400003</v>
      </c>
      <c r="O253" t="s">
        <v>208</v>
      </c>
      <c r="P253" t="s">
        <v>89</v>
      </c>
      <c r="Q253" t="s">
        <v>924</v>
      </c>
      <c r="R253" t="s">
        <v>423</v>
      </c>
      <c r="S253" t="s">
        <v>89</v>
      </c>
      <c r="T253" t="s">
        <v>89</v>
      </c>
      <c r="U253" t="s">
        <v>89</v>
      </c>
      <c r="V253" t="s">
        <v>89</v>
      </c>
      <c r="W253" t="s">
        <v>89</v>
      </c>
      <c r="X253" t="s">
        <v>89</v>
      </c>
      <c r="Y253" t="s">
        <v>89</v>
      </c>
      <c r="Z253">
        <v>1.38</v>
      </c>
      <c r="AA253" t="s">
        <v>89</v>
      </c>
      <c r="AB253">
        <v>10</v>
      </c>
      <c r="AC253" t="s">
        <v>89</v>
      </c>
      <c r="AD253" t="s">
        <v>96</v>
      </c>
      <c r="AE253" t="s">
        <v>89</v>
      </c>
      <c r="AF253">
        <v>0.2</v>
      </c>
      <c r="AG253">
        <v>1.3</v>
      </c>
      <c r="AH253">
        <v>0.04</v>
      </c>
      <c r="AI253">
        <v>1</v>
      </c>
      <c r="AJ253" t="s">
        <v>89</v>
      </c>
      <c r="AK253" t="s">
        <v>89</v>
      </c>
      <c r="AL253" t="s">
        <v>89</v>
      </c>
      <c r="AM253" t="s">
        <v>89</v>
      </c>
      <c r="AN253" t="s">
        <v>89</v>
      </c>
      <c r="AO253" t="s">
        <v>89</v>
      </c>
      <c r="AP253" t="s">
        <v>89</v>
      </c>
      <c r="AQ253">
        <v>1.37</v>
      </c>
      <c r="AR253" t="s">
        <v>89</v>
      </c>
      <c r="AS253" t="s">
        <v>135</v>
      </c>
      <c r="AT253">
        <v>6.13</v>
      </c>
      <c r="AU253" t="s">
        <v>89</v>
      </c>
      <c r="AV253" t="s">
        <v>89</v>
      </c>
      <c r="AW253" t="s">
        <v>89</v>
      </c>
      <c r="AX253" t="s">
        <v>89</v>
      </c>
      <c r="AY253" t="s">
        <v>89</v>
      </c>
      <c r="AZ253" t="s">
        <v>319</v>
      </c>
      <c r="BA253" t="s">
        <v>320</v>
      </c>
      <c r="BB253" t="s">
        <v>321</v>
      </c>
      <c r="BC253" t="s">
        <v>89</v>
      </c>
      <c r="BD253" t="s">
        <v>89</v>
      </c>
      <c r="BE253">
        <v>40000</v>
      </c>
      <c r="BF253" t="s">
        <v>89</v>
      </c>
      <c r="BG253" t="s">
        <v>89</v>
      </c>
      <c r="BH253" s="1">
        <v>40909</v>
      </c>
      <c r="BI253" t="s">
        <v>322</v>
      </c>
      <c r="BJ253" t="s">
        <v>89</v>
      </c>
      <c r="BK253" t="s">
        <v>89</v>
      </c>
      <c r="BL253" t="s">
        <v>89</v>
      </c>
      <c r="BM253" t="s">
        <v>89</v>
      </c>
      <c r="BN253" t="s">
        <v>89</v>
      </c>
      <c r="BO253" t="s">
        <v>89</v>
      </c>
      <c r="BP253" t="s">
        <v>89</v>
      </c>
      <c r="BQ253" t="s">
        <v>166</v>
      </c>
      <c r="BR253" t="s">
        <v>323</v>
      </c>
      <c r="BS253" t="s">
        <v>324</v>
      </c>
      <c r="BT253">
        <v>25</v>
      </c>
      <c r="BU253" t="s">
        <v>100</v>
      </c>
      <c r="BV253" t="s">
        <v>89</v>
      </c>
      <c r="BW253">
        <v>146</v>
      </c>
      <c r="BX253">
        <v>1</v>
      </c>
      <c r="BY253">
        <v>54272202</v>
      </c>
      <c r="BZ253" t="s">
        <v>138</v>
      </c>
      <c r="CA253" t="s">
        <v>102</v>
      </c>
      <c r="CB253" t="s">
        <v>139</v>
      </c>
      <c r="CC253" t="s">
        <v>140</v>
      </c>
      <c r="CD253" t="s">
        <v>103</v>
      </c>
      <c r="CE253" t="s">
        <v>104</v>
      </c>
      <c r="CF253" t="s">
        <v>105</v>
      </c>
      <c r="CG253" t="s">
        <v>141</v>
      </c>
      <c r="CH253" t="s">
        <v>13057</v>
      </c>
      <c r="CI253" t="s">
        <v>13057</v>
      </c>
      <c r="CK253" s="6"/>
      <c r="CP253">
        <v>0</v>
      </c>
      <c r="CQ253" t="str">
        <f t="shared" si="7"/>
        <v>https://basisinformatie-overstromingen.nl/geoserver/LIWO_Primair/scenario_12648/wms</v>
      </c>
      <c r="CR253" t="str">
        <f t="shared" si="6"/>
        <v>Overstromingsscenario met id 12648</v>
      </c>
      <c r="CT253" s="9" t="s">
        <v>13060</v>
      </c>
      <c r="CU253" s="9" t="s">
        <v>13139</v>
      </c>
      <c r="CV253" s="9" t="s">
        <v>13140</v>
      </c>
      <c r="CW253" s="9" t="s">
        <v>13141</v>
      </c>
      <c r="CX253" s="9" t="s">
        <v>13142</v>
      </c>
    </row>
    <row r="254" spans="1:102" x14ac:dyDescent="0.25">
      <c r="A254">
        <v>12583</v>
      </c>
      <c r="B254" t="s">
        <v>925</v>
      </c>
      <c r="C254" t="s">
        <v>926</v>
      </c>
      <c r="D254" s="1">
        <v>41009</v>
      </c>
      <c r="E254" t="s">
        <v>311</v>
      </c>
      <c r="F254" t="s">
        <v>312</v>
      </c>
      <c r="G254" t="s">
        <v>348</v>
      </c>
      <c r="H254" t="s">
        <v>89</v>
      </c>
      <c r="I254" t="s">
        <v>314</v>
      </c>
      <c r="J254" t="s">
        <v>315</v>
      </c>
      <c r="K254" t="s">
        <v>92</v>
      </c>
      <c r="L254" t="s">
        <v>316</v>
      </c>
      <c r="M254">
        <v>402214.820282</v>
      </c>
      <c r="N254">
        <v>36219.567206400003</v>
      </c>
      <c r="O254" t="s">
        <v>208</v>
      </c>
      <c r="P254" t="s">
        <v>89</v>
      </c>
      <c r="Q254" t="s">
        <v>924</v>
      </c>
      <c r="R254" t="s">
        <v>423</v>
      </c>
      <c r="S254" t="s">
        <v>89</v>
      </c>
      <c r="T254" t="s">
        <v>89</v>
      </c>
      <c r="U254" t="s">
        <v>89</v>
      </c>
      <c r="V254" t="s">
        <v>89</v>
      </c>
      <c r="W254" t="s">
        <v>89</v>
      </c>
      <c r="X254" t="s">
        <v>89</v>
      </c>
      <c r="Y254" t="s">
        <v>89</v>
      </c>
      <c r="Z254">
        <v>1.38</v>
      </c>
      <c r="AA254" t="s">
        <v>89</v>
      </c>
      <c r="AB254">
        <v>10</v>
      </c>
      <c r="AC254" t="s">
        <v>89</v>
      </c>
      <c r="AD254" t="s">
        <v>96</v>
      </c>
      <c r="AE254" t="s">
        <v>89</v>
      </c>
      <c r="AF254">
        <v>0.2</v>
      </c>
      <c r="AG254">
        <v>1.3</v>
      </c>
      <c r="AH254">
        <v>0.04</v>
      </c>
      <c r="AI254">
        <v>1</v>
      </c>
      <c r="AJ254" t="s">
        <v>89</v>
      </c>
      <c r="AK254" t="s">
        <v>89</v>
      </c>
      <c r="AL254" t="s">
        <v>89</v>
      </c>
      <c r="AM254" t="s">
        <v>89</v>
      </c>
      <c r="AN254" t="s">
        <v>89</v>
      </c>
      <c r="AO254" t="s">
        <v>89</v>
      </c>
      <c r="AP254" t="s">
        <v>89</v>
      </c>
      <c r="AQ254">
        <v>1.37</v>
      </c>
      <c r="AR254" t="s">
        <v>89</v>
      </c>
      <c r="AS254" t="s">
        <v>135</v>
      </c>
      <c r="AT254">
        <v>5.6</v>
      </c>
      <c r="AU254" t="s">
        <v>89</v>
      </c>
      <c r="AV254" t="s">
        <v>89</v>
      </c>
      <c r="AW254" t="s">
        <v>89</v>
      </c>
      <c r="AX254" t="s">
        <v>89</v>
      </c>
      <c r="AY254" t="s">
        <v>89</v>
      </c>
      <c r="AZ254" t="s">
        <v>319</v>
      </c>
      <c r="BA254" t="s">
        <v>320</v>
      </c>
      <c r="BB254" t="s">
        <v>321</v>
      </c>
      <c r="BC254" t="s">
        <v>89</v>
      </c>
      <c r="BD254" t="s">
        <v>89</v>
      </c>
      <c r="BE254">
        <v>4000</v>
      </c>
      <c r="BF254" t="s">
        <v>89</v>
      </c>
      <c r="BG254" t="s">
        <v>89</v>
      </c>
      <c r="BH254" s="1">
        <v>40909</v>
      </c>
      <c r="BI254" t="s">
        <v>322</v>
      </c>
      <c r="BJ254" t="s">
        <v>89</v>
      </c>
      <c r="BK254" t="s">
        <v>89</v>
      </c>
      <c r="BL254" t="s">
        <v>89</v>
      </c>
      <c r="BM254" t="s">
        <v>89</v>
      </c>
      <c r="BN254" t="s">
        <v>327</v>
      </c>
      <c r="BO254" t="s">
        <v>89</v>
      </c>
      <c r="BP254" t="s">
        <v>89</v>
      </c>
      <c r="BQ254" t="s">
        <v>166</v>
      </c>
      <c r="BR254" t="s">
        <v>323</v>
      </c>
      <c r="BS254" t="s">
        <v>324</v>
      </c>
      <c r="BT254">
        <v>25</v>
      </c>
      <c r="BU254" t="s">
        <v>100</v>
      </c>
      <c r="BV254" t="s">
        <v>927</v>
      </c>
      <c r="BW254">
        <v>145</v>
      </c>
      <c r="BX254">
        <v>0</v>
      </c>
      <c r="BY254">
        <v>50847467</v>
      </c>
      <c r="BZ254" t="s">
        <v>138</v>
      </c>
      <c r="CA254" t="s">
        <v>102</v>
      </c>
      <c r="CB254" t="s">
        <v>139</v>
      </c>
      <c r="CC254" t="s">
        <v>140</v>
      </c>
      <c r="CD254" t="s">
        <v>103</v>
      </c>
      <c r="CE254" t="s">
        <v>104</v>
      </c>
      <c r="CF254" t="s">
        <v>105</v>
      </c>
      <c r="CG254" t="s">
        <v>141</v>
      </c>
      <c r="CH254" t="s">
        <v>13057</v>
      </c>
      <c r="CI254" t="s">
        <v>13057</v>
      </c>
      <c r="CK254" s="6"/>
      <c r="CP254">
        <v>0</v>
      </c>
      <c r="CQ254" t="str">
        <f t="shared" si="7"/>
        <v>https://basisinformatie-overstromingen.nl/geoserver/LIWO_Primair/scenario_12583/wms</v>
      </c>
      <c r="CR254" t="str">
        <f t="shared" si="6"/>
        <v>Overstromingsscenario met id 12583</v>
      </c>
      <c r="CT254" s="9" t="s">
        <v>13060</v>
      </c>
      <c r="CU254" s="9" t="s">
        <v>13139</v>
      </c>
      <c r="CV254" s="9" t="s">
        <v>13140</v>
      </c>
      <c r="CW254" s="9" t="s">
        <v>13141</v>
      </c>
      <c r="CX254" s="9" t="s">
        <v>13142</v>
      </c>
    </row>
    <row r="255" spans="1:102" x14ac:dyDescent="0.25">
      <c r="A255">
        <v>12649</v>
      </c>
      <c r="B255" t="s">
        <v>928</v>
      </c>
      <c r="C255" t="s">
        <v>929</v>
      </c>
      <c r="D255" s="1">
        <v>41009</v>
      </c>
      <c r="E255" t="s">
        <v>311</v>
      </c>
      <c r="F255" t="s">
        <v>312</v>
      </c>
      <c r="G255" t="s">
        <v>348</v>
      </c>
      <c r="H255" t="s">
        <v>89</v>
      </c>
      <c r="I255" t="s">
        <v>314</v>
      </c>
      <c r="J255" t="s">
        <v>315</v>
      </c>
      <c r="K255" t="s">
        <v>92</v>
      </c>
      <c r="L255" t="s">
        <v>316</v>
      </c>
      <c r="M255">
        <v>402214.820282</v>
      </c>
      <c r="N255">
        <v>36219.567206400003</v>
      </c>
      <c r="O255" t="s">
        <v>208</v>
      </c>
      <c r="P255" t="s">
        <v>89</v>
      </c>
      <c r="Q255" t="s">
        <v>924</v>
      </c>
      <c r="R255" t="s">
        <v>423</v>
      </c>
      <c r="S255" t="s">
        <v>89</v>
      </c>
      <c r="T255" t="s">
        <v>89</v>
      </c>
      <c r="U255" t="s">
        <v>89</v>
      </c>
      <c r="V255" t="s">
        <v>89</v>
      </c>
      <c r="W255" t="s">
        <v>89</v>
      </c>
      <c r="X255" t="s">
        <v>89</v>
      </c>
      <c r="Y255" t="s">
        <v>89</v>
      </c>
      <c r="Z255">
        <v>1.38</v>
      </c>
      <c r="AA255" t="s">
        <v>89</v>
      </c>
      <c r="AB255">
        <v>10</v>
      </c>
      <c r="AC255" t="s">
        <v>89</v>
      </c>
      <c r="AD255" t="s">
        <v>96</v>
      </c>
      <c r="AE255" t="s">
        <v>89</v>
      </c>
      <c r="AF255">
        <v>0.2</v>
      </c>
      <c r="AG255">
        <v>1.3</v>
      </c>
      <c r="AH255">
        <v>0.04</v>
      </c>
      <c r="AI255">
        <v>1</v>
      </c>
      <c r="AJ255" t="s">
        <v>89</v>
      </c>
      <c r="AK255" t="s">
        <v>89</v>
      </c>
      <c r="AL255" t="s">
        <v>89</v>
      </c>
      <c r="AM255" t="s">
        <v>89</v>
      </c>
      <c r="AN255" t="s">
        <v>89</v>
      </c>
      <c r="AO255" t="s">
        <v>89</v>
      </c>
      <c r="AP255" t="s">
        <v>89</v>
      </c>
      <c r="AQ255">
        <v>1.37</v>
      </c>
      <c r="AR255" t="s">
        <v>89</v>
      </c>
      <c r="AS255" t="s">
        <v>135</v>
      </c>
      <c r="AT255">
        <v>5.07</v>
      </c>
      <c r="AU255" t="s">
        <v>89</v>
      </c>
      <c r="AV255" t="s">
        <v>89</v>
      </c>
      <c r="AW255" t="s">
        <v>89</v>
      </c>
      <c r="AX255" t="s">
        <v>89</v>
      </c>
      <c r="AY255" t="s">
        <v>89</v>
      </c>
      <c r="AZ255" t="s">
        <v>319</v>
      </c>
      <c r="BA255" t="s">
        <v>320</v>
      </c>
      <c r="BB255" t="s">
        <v>321</v>
      </c>
      <c r="BC255" t="s">
        <v>89</v>
      </c>
      <c r="BD255" t="s">
        <v>89</v>
      </c>
      <c r="BE255">
        <v>400</v>
      </c>
      <c r="BF255" t="s">
        <v>89</v>
      </c>
      <c r="BG255" t="s">
        <v>89</v>
      </c>
      <c r="BH255" s="1">
        <v>40909</v>
      </c>
      <c r="BI255" t="s">
        <v>322</v>
      </c>
      <c r="BJ255" t="s">
        <v>89</v>
      </c>
      <c r="BK255" t="s">
        <v>89</v>
      </c>
      <c r="BL255" t="s">
        <v>89</v>
      </c>
      <c r="BM255" t="s">
        <v>89</v>
      </c>
      <c r="BN255" t="s">
        <v>89</v>
      </c>
      <c r="BO255" t="s">
        <v>89</v>
      </c>
      <c r="BP255" t="s">
        <v>89</v>
      </c>
      <c r="BQ255" t="s">
        <v>166</v>
      </c>
      <c r="BR255" t="s">
        <v>323</v>
      </c>
      <c r="BS255" t="s">
        <v>324</v>
      </c>
      <c r="BT255">
        <v>25</v>
      </c>
      <c r="BU255" t="s">
        <v>100</v>
      </c>
      <c r="BV255" t="s">
        <v>89</v>
      </c>
      <c r="BW255">
        <v>145</v>
      </c>
      <c r="BX255">
        <v>0</v>
      </c>
      <c r="BY255">
        <v>46964020</v>
      </c>
      <c r="BZ255" t="s">
        <v>138</v>
      </c>
      <c r="CA255" t="s">
        <v>102</v>
      </c>
      <c r="CB255" t="s">
        <v>139</v>
      </c>
      <c r="CC255" t="s">
        <v>140</v>
      </c>
      <c r="CD255" t="s">
        <v>103</v>
      </c>
      <c r="CE255" t="s">
        <v>104</v>
      </c>
      <c r="CF255" t="s">
        <v>105</v>
      </c>
      <c r="CG255" t="s">
        <v>141</v>
      </c>
      <c r="CH255" t="s">
        <v>13057</v>
      </c>
      <c r="CI255" t="s">
        <v>13057</v>
      </c>
      <c r="CK255" s="6"/>
      <c r="CP255">
        <v>0</v>
      </c>
      <c r="CQ255" t="str">
        <f t="shared" si="7"/>
        <v>https://basisinformatie-overstromingen.nl/geoserver/LIWO_Primair/scenario_12649/wms</v>
      </c>
      <c r="CR255" t="str">
        <f t="shared" si="6"/>
        <v>Overstromingsscenario met id 12649</v>
      </c>
      <c r="CT255" s="9" t="s">
        <v>13060</v>
      </c>
      <c r="CU255" s="9" t="s">
        <v>13139</v>
      </c>
      <c r="CV255" s="9" t="s">
        <v>13140</v>
      </c>
      <c r="CW255" s="9" t="s">
        <v>13141</v>
      </c>
      <c r="CX255" s="9" t="s">
        <v>13142</v>
      </c>
    </row>
    <row r="256" spans="1:102" x14ac:dyDescent="0.25">
      <c r="A256">
        <v>11493</v>
      </c>
      <c r="B256" t="s">
        <v>930</v>
      </c>
      <c r="C256" t="s">
        <v>931</v>
      </c>
      <c r="D256" s="1">
        <v>41122</v>
      </c>
      <c r="E256" t="s">
        <v>311</v>
      </c>
      <c r="F256" t="s">
        <v>312</v>
      </c>
      <c r="G256" t="s">
        <v>932</v>
      </c>
      <c r="H256" t="s">
        <v>89</v>
      </c>
      <c r="I256" t="s">
        <v>314</v>
      </c>
      <c r="J256" t="s">
        <v>315</v>
      </c>
      <c r="K256" t="s">
        <v>92</v>
      </c>
      <c r="L256" t="s">
        <v>316</v>
      </c>
      <c r="M256">
        <v>417970.87458399998</v>
      </c>
      <c r="N256">
        <v>46405.489216200003</v>
      </c>
      <c r="O256" t="s">
        <v>208</v>
      </c>
      <c r="P256" t="s">
        <v>89</v>
      </c>
      <c r="Q256" t="s">
        <v>933</v>
      </c>
      <c r="R256" t="s">
        <v>392</v>
      </c>
      <c r="S256" t="s">
        <v>89</v>
      </c>
      <c r="T256" t="s">
        <v>89</v>
      </c>
      <c r="U256" t="s">
        <v>89</v>
      </c>
      <c r="V256" t="s">
        <v>89</v>
      </c>
      <c r="W256" t="s">
        <v>89</v>
      </c>
      <c r="X256" t="s">
        <v>89</v>
      </c>
      <c r="Y256" t="s">
        <v>89</v>
      </c>
      <c r="Z256">
        <v>0.14000000000000001</v>
      </c>
      <c r="AA256" t="s">
        <v>89</v>
      </c>
      <c r="AB256">
        <v>10</v>
      </c>
      <c r="AC256" t="s">
        <v>89</v>
      </c>
      <c r="AD256" t="s">
        <v>96</v>
      </c>
      <c r="AE256" t="s">
        <v>89</v>
      </c>
      <c r="AF256">
        <v>0.2</v>
      </c>
      <c r="AG256">
        <v>1.2</v>
      </c>
      <c r="AH256">
        <v>0.04</v>
      </c>
      <c r="AI256">
        <v>1</v>
      </c>
      <c r="AJ256" t="s">
        <v>89</v>
      </c>
      <c r="AK256" t="s">
        <v>89</v>
      </c>
      <c r="AL256" t="s">
        <v>89</v>
      </c>
      <c r="AM256" t="s">
        <v>89</v>
      </c>
      <c r="AN256" t="s">
        <v>89</v>
      </c>
      <c r="AO256" t="s">
        <v>89</v>
      </c>
      <c r="AP256" t="s">
        <v>89</v>
      </c>
      <c r="AQ256">
        <v>0.13</v>
      </c>
      <c r="AR256" t="s">
        <v>89</v>
      </c>
      <c r="AS256" t="s">
        <v>135</v>
      </c>
      <c r="AT256">
        <v>6.8</v>
      </c>
      <c r="AU256" t="s">
        <v>89</v>
      </c>
      <c r="AV256" t="s">
        <v>89</v>
      </c>
      <c r="AW256" t="s">
        <v>89</v>
      </c>
      <c r="AX256" t="s">
        <v>89</v>
      </c>
      <c r="AY256" t="s">
        <v>89</v>
      </c>
      <c r="AZ256" t="s">
        <v>319</v>
      </c>
      <c r="BA256" t="s">
        <v>320</v>
      </c>
      <c r="BB256" t="s">
        <v>321</v>
      </c>
      <c r="BC256" t="s">
        <v>89</v>
      </c>
      <c r="BD256" t="s">
        <v>89</v>
      </c>
      <c r="BE256">
        <v>400000</v>
      </c>
      <c r="BF256" t="s">
        <v>89</v>
      </c>
      <c r="BG256" t="s">
        <v>89</v>
      </c>
      <c r="BH256" s="1">
        <v>40909</v>
      </c>
      <c r="BI256" t="s">
        <v>322</v>
      </c>
      <c r="BJ256" t="s">
        <v>89</v>
      </c>
      <c r="BK256" t="s">
        <v>89</v>
      </c>
      <c r="BL256" t="s">
        <v>89</v>
      </c>
      <c r="BM256" t="s">
        <v>89</v>
      </c>
      <c r="BN256" t="s">
        <v>89</v>
      </c>
      <c r="BO256" t="s">
        <v>89</v>
      </c>
      <c r="BP256" t="s">
        <v>89</v>
      </c>
      <c r="BQ256" t="s">
        <v>166</v>
      </c>
      <c r="BR256" t="s">
        <v>323</v>
      </c>
      <c r="BS256" t="s">
        <v>324</v>
      </c>
      <c r="BT256">
        <v>25</v>
      </c>
      <c r="BU256" t="s">
        <v>100</v>
      </c>
      <c r="BV256" t="s">
        <v>89</v>
      </c>
      <c r="BW256">
        <v>4226</v>
      </c>
      <c r="BX256">
        <v>16</v>
      </c>
      <c r="BY256">
        <v>642797646</v>
      </c>
      <c r="BZ256" t="s">
        <v>138</v>
      </c>
      <c r="CA256" t="s">
        <v>102</v>
      </c>
      <c r="CB256" t="s">
        <v>139</v>
      </c>
      <c r="CC256" t="s">
        <v>140</v>
      </c>
      <c r="CD256" t="s">
        <v>103</v>
      </c>
      <c r="CE256" t="s">
        <v>104</v>
      </c>
      <c r="CF256" t="s">
        <v>105</v>
      </c>
      <c r="CG256" t="s">
        <v>141</v>
      </c>
      <c r="CH256" t="s">
        <v>13057</v>
      </c>
      <c r="CI256" t="s">
        <v>13057</v>
      </c>
      <c r="CK256" s="6"/>
      <c r="CP256">
        <v>0</v>
      </c>
      <c r="CQ256" t="str">
        <f t="shared" si="7"/>
        <v>https://basisinformatie-overstromingen.nl/geoserver/LIWO_Primair/scenario_11493/wms</v>
      </c>
      <c r="CR256" t="str">
        <f t="shared" si="6"/>
        <v>Overstromingsscenario met id 11493</v>
      </c>
      <c r="CT256" s="9" t="s">
        <v>13060</v>
      </c>
      <c r="CU256" s="9" t="s">
        <v>13131</v>
      </c>
      <c r="CV256" s="9" t="s">
        <v>13132</v>
      </c>
      <c r="CW256" s="9" t="s">
        <v>13133</v>
      </c>
      <c r="CX256" s="9" t="s">
        <v>13134</v>
      </c>
    </row>
    <row r="257" spans="1:102" x14ac:dyDescent="0.25">
      <c r="A257">
        <v>11485</v>
      </c>
      <c r="B257" t="s">
        <v>934</v>
      </c>
      <c r="C257" t="s">
        <v>935</v>
      </c>
      <c r="D257" s="1">
        <v>41122</v>
      </c>
      <c r="E257" t="s">
        <v>311</v>
      </c>
      <c r="F257" t="s">
        <v>312</v>
      </c>
      <c r="G257" t="s">
        <v>936</v>
      </c>
      <c r="H257" t="s">
        <v>89</v>
      </c>
      <c r="I257" t="s">
        <v>314</v>
      </c>
      <c r="J257" t="s">
        <v>315</v>
      </c>
      <c r="K257" t="s">
        <v>92</v>
      </c>
      <c r="L257" t="s">
        <v>316</v>
      </c>
      <c r="M257">
        <v>417970.87458399998</v>
      </c>
      <c r="N257">
        <v>46405.489216200003</v>
      </c>
      <c r="O257" t="s">
        <v>208</v>
      </c>
      <c r="P257" t="s">
        <v>89</v>
      </c>
      <c r="Q257" t="s">
        <v>933</v>
      </c>
      <c r="R257" t="s">
        <v>392</v>
      </c>
      <c r="S257" t="s">
        <v>89</v>
      </c>
      <c r="T257" t="s">
        <v>89</v>
      </c>
      <c r="U257" t="s">
        <v>89</v>
      </c>
      <c r="V257" t="s">
        <v>89</v>
      </c>
      <c r="W257" t="s">
        <v>89</v>
      </c>
      <c r="X257" t="s">
        <v>89</v>
      </c>
      <c r="Y257" t="s">
        <v>89</v>
      </c>
      <c r="Z257">
        <v>0.14000000000000001</v>
      </c>
      <c r="AA257" t="s">
        <v>89</v>
      </c>
      <c r="AB257">
        <v>10</v>
      </c>
      <c r="AC257" t="s">
        <v>89</v>
      </c>
      <c r="AD257" t="s">
        <v>96</v>
      </c>
      <c r="AE257" t="s">
        <v>89</v>
      </c>
      <c r="AF257">
        <v>0.2</v>
      </c>
      <c r="AG257">
        <v>1.2</v>
      </c>
      <c r="AH257">
        <v>0.04</v>
      </c>
      <c r="AI257">
        <v>1</v>
      </c>
      <c r="AJ257" t="s">
        <v>89</v>
      </c>
      <c r="AK257" t="s">
        <v>89</v>
      </c>
      <c r="AL257" t="s">
        <v>89</v>
      </c>
      <c r="AM257" t="s">
        <v>89</v>
      </c>
      <c r="AN257" t="s">
        <v>89</v>
      </c>
      <c r="AO257" t="s">
        <v>89</v>
      </c>
      <c r="AP257" t="s">
        <v>89</v>
      </c>
      <c r="AQ257">
        <v>0.13</v>
      </c>
      <c r="AR257" t="s">
        <v>89</v>
      </c>
      <c r="AS257" t="s">
        <v>135</v>
      </c>
      <c r="AT257">
        <v>6.15</v>
      </c>
      <c r="AU257" t="s">
        <v>89</v>
      </c>
      <c r="AV257" t="s">
        <v>89</v>
      </c>
      <c r="AW257" t="s">
        <v>89</v>
      </c>
      <c r="AX257" t="s">
        <v>89</v>
      </c>
      <c r="AY257" t="s">
        <v>89</v>
      </c>
      <c r="AZ257" t="s">
        <v>319</v>
      </c>
      <c r="BA257" t="s">
        <v>320</v>
      </c>
      <c r="BB257" t="s">
        <v>321</v>
      </c>
      <c r="BC257" t="s">
        <v>89</v>
      </c>
      <c r="BD257" t="s">
        <v>89</v>
      </c>
      <c r="BE257">
        <v>40000</v>
      </c>
      <c r="BF257" t="s">
        <v>89</v>
      </c>
      <c r="BG257" t="s">
        <v>89</v>
      </c>
      <c r="BH257" s="1">
        <v>40909</v>
      </c>
      <c r="BI257" t="s">
        <v>322</v>
      </c>
      <c r="BJ257" t="s">
        <v>89</v>
      </c>
      <c r="BK257" t="s">
        <v>89</v>
      </c>
      <c r="BL257" t="s">
        <v>89</v>
      </c>
      <c r="BM257" t="s">
        <v>89</v>
      </c>
      <c r="BN257" t="s">
        <v>89</v>
      </c>
      <c r="BO257" t="s">
        <v>89</v>
      </c>
      <c r="BP257" t="s">
        <v>89</v>
      </c>
      <c r="BQ257" t="s">
        <v>166</v>
      </c>
      <c r="BR257" t="s">
        <v>323</v>
      </c>
      <c r="BS257" t="s">
        <v>324</v>
      </c>
      <c r="BT257">
        <v>25</v>
      </c>
      <c r="BU257" t="s">
        <v>100</v>
      </c>
      <c r="BV257" t="s">
        <v>89</v>
      </c>
      <c r="BW257">
        <v>3674</v>
      </c>
      <c r="BX257">
        <v>10</v>
      </c>
      <c r="BY257">
        <v>538787212</v>
      </c>
      <c r="BZ257" t="s">
        <v>138</v>
      </c>
      <c r="CA257" t="s">
        <v>102</v>
      </c>
      <c r="CB257" t="s">
        <v>139</v>
      </c>
      <c r="CC257" t="s">
        <v>140</v>
      </c>
      <c r="CD257" t="s">
        <v>103</v>
      </c>
      <c r="CE257" t="s">
        <v>104</v>
      </c>
      <c r="CF257" t="s">
        <v>105</v>
      </c>
      <c r="CG257" t="s">
        <v>141</v>
      </c>
      <c r="CH257" t="s">
        <v>13057</v>
      </c>
      <c r="CI257" t="s">
        <v>13057</v>
      </c>
      <c r="CK257" s="6"/>
      <c r="CP257">
        <v>0</v>
      </c>
      <c r="CQ257" t="str">
        <f t="shared" si="7"/>
        <v>https://basisinformatie-overstromingen.nl/geoserver/LIWO_Primair/scenario_11485/wms</v>
      </c>
      <c r="CR257" t="str">
        <f t="shared" si="6"/>
        <v>Overstromingsscenario met id 11485</v>
      </c>
      <c r="CT257" s="9" t="s">
        <v>13060</v>
      </c>
      <c r="CU257" s="9" t="s">
        <v>13131</v>
      </c>
      <c r="CV257" s="9" t="s">
        <v>13132</v>
      </c>
      <c r="CW257" s="9" t="s">
        <v>13133</v>
      </c>
      <c r="CX257" s="9" t="s">
        <v>13134</v>
      </c>
    </row>
    <row r="258" spans="1:102" x14ac:dyDescent="0.25">
      <c r="A258">
        <v>11467</v>
      </c>
      <c r="B258" t="s">
        <v>937</v>
      </c>
      <c r="C258" t="s">
        <v>938</v>
      </c>
      <c r="D258" s="1">
        <v>41122</v>
      </c>
      <c r="E258" t="s">
        <v>311</v>
      </c>
      <c r="F258" t="s">
        <v>312</v>
      </c>
      <c r="G258" t="s">
        <v>939</v>
      </c>
      <c r="H258" t="s">
        <v>89</v>
      </c>
      <c r="I258" t="s">
        <v>314</v>
      </c>
      <c r="J258" t="s">
        <v>315</v>
      </c>
      <c r="K258" t="s">
        <v>92</v>
      </c>
      <c r="L258" t="s">
        <v>316</v>
      </c>
      <c r="M258">
        <v>417970.87458399998</v>
      </c>
      <c r="N258">
        <v>46405.489216200003</v>
      </c>
      <c r="O258" t="s">
        <v>208</v>
      </c>
      <c r="P258" t="s">
        <v>89</v>
      </c>
      <c r="Q258" t="s">
        <v>933</v>
      </c>
      <c r="R258" t="s">
        <v>392</v>
      </c>
      <c r="S258" t="s">
        <v>89</v>
      </c>
      <c r="T258" t="s">
        <v>89</v>
      </c>
      <c r="U258" t="s">
        <v>89</v>
      </c>
      <c r="V258" t="s">
        <v>89</v>
      </c>
      <c r="W258" t="s">
        <v>89</v>
      </c>
      <c r="X258" t="s">
        <v>89</v>
      </c>
      <c r="Y258" t="s">
        <v>89</v>
      </c>
      <c r="Z258">
        <v>0.14000000000000001</v>
      </c>
      <c r="AA258" t="s">
        <v>89</v>
      </c>
      <c r="AB258">
        <v>10</v>
      </c>
      <c r="AC258" t="s">
        <v>89</v>
      </c>
      <c r="AD258" t="s">
        <v>96</v>
      </c>
      <c r="AE258" t="s">
        <v>89</v>
      </c>
      <c r="AF258">
        <v>0.2</v>
      </c>
      <c r="AG258">
        <v>1.2</v>
      </c>
      <c r="AH258">
        <v>0.04</v>
      </c>
      <c r="AI258">
        <v>1</v>
      </c>
      <c r="AJ258" t="s">
        <v>89</v>
      </c>
      <c r="AK258" t="s">
        <v>89</v>
      </c>
      <c r="AL258" t="s">
        <v>89</v>
      </c>
      <c r="AM258" t="s">
        <v>89</v>
      </c>
      <c r="AN258" t="s">
        <v>89</v>
      </c>
      <c r="AO258" t="s">
        <v>89</v>
      </c>
      <c r="AP258" t="s">
        <v>89</v>
      </c>
      <c r="AQ258">
        <v>0.13</v>
      </c>
      <c r="AR258" t="s">
        <v>89</v>
      </c>
      <c r="AS258" t="s">
        <v>135</v>
      </c>
      <c r="AT258">
        <v>5.5</v>
      </c>
      <c r="AU258" t="s">
        <v>89</v>
      </c>
      <c r="AV258" t="s">
        <v>89</v>
      </c>
      <c r="AW258" t="s">
        <v>89</v>
      </c>
      <c r="AX258" t="s">
        <v>89</v>
      </c>
      <c r="AY258" t="s">
        <v>89</v>
      </c>
      <c r="AZ258" t="s">
        <v>319</v>
      </c>
      <c r="BA258" t="s">
        <v>320</v>
      </c>
      <c r="BB258" t="s">
        <v>321</v>
      </c>
      <c r="BC258" t="s">
        <v>89</v>
      </c>
      <c r="BD258" t="s">
        <v>89</v>
      </c>
      <c r="BE258">
        <v>4000</v>
      </c>
      <c r="BF258" t="s">
        <v>89</v>
      </c>
      <c r="BG258" t="s">
        <v>89</v>
      </c>
      <c r="BH258" s="1">
        <v>40909</v>
      </c>
      <c r="BI258" t="s">
        <v>322</v>
      </c>
      <c r="BJ258" t="s">
        <v>89</v>
      </c>
      <c r="BK258" t="s">
        <v>89</v>
      </c>
      <c r="BL258" t="s">
        <v>89</v>
      </c>
      <c r="BM258" t="s">
        <v>89</v>
      </c>
      <c r="BN258" t="s">
        <v>327</v>
      </c>
      <c r="BO258" t="s">
        <v>89</v>
      </c>
      <c r="BP258" t="s">
        <v>89</v>
      </c>
      <c r="BQ258" t="s">
        <v>166</v>
      </c>
      <c r="BR258" t="s">
        <v>323</v>
      </c>
      <c r="BS258" t="s">
        <v>324</v>
      </c>
      <c r="BT258">
        <v>25</v>
      </c>
      <c r="BU258" t="s">
        <v>100</v>
      </c>
      <c r="BV258" t="s">
        <v>940</v>
      </c>
      <c r="BW258">
        <v>3244</v>
      </c>
      <c r="BX258">
        <v>7</v>
      </c>
      <c r="BY258">
        <v>466555396</v>
      </c>
      <c r="BZ258" t="s">
        <v>138</v>
      </c>
      <c r="CA258" t="s">
        <v>102</v>
      </c>
      <c r="CB258" t="s">
        <v>139</v>
      </c>
      <c r="CC258" t="s">
        <v>140</v>
      </c>
      <c r="CD258" t="s">
        <v>103</v>
      </c>
      <c r="CE258" t="s">
        <v>104</v>
      </c>
      <c r="CF258" t="s">
        <v>105</v>
      </c>
      <c r="CG258" t="s">
        <v>141</v>
      </c>
      <c r="CH258" t="s">
        <v>13057</v>
      </c>
      <c r="CI258" t="s">
        <v>13057</v>
      </c>
      <c r="CK258" s="6"/>
      <c r="CP258">
        <v>0</v>
      </c>
      <c r="CQ258" t="str">
        <f t="shared" si="7"/>
        <v>https://basisinformatie-overstromingen.nl/geoserver/LIWO_Primair/scenario_11467/wms</v>
      </c>
      <c r="CR258" t="str">
        <f t="shared" si="6"/>
        <v>Overstromingsscenario met id 11467</v>
      </c>
      <c r="CT258" s="9" t="s">
        <v>13060</v>
      </c>
      <c r="CU258" s="9" t="s">
        <v>13131</v>
      </c>
      <c r="CV258" s="9" t="s">
        <v>13132</v>
      </c>
      <c r="CW258" s="9" t="s">
        <v>13133</v>
      </c>
      <c r="CX258" s="9" t="s">
        <v>13134</v>
      </c>
    </row>
    <row r="259" spans="1:102" x14ac:dyDescent="0.25">
      <c r="A259">
        <v>11489</v>
      </c>
      <c r="B259" t="s">
        <v>941</v>
      </c>
      <c r="C259" t="s">
        <v>942</v>
      </c>
      <c r="D259" s="1">
        <v>41122</v>
      </c>
      <c r="E259" t="s">
        <v>311</v>
      </c>
      <c r="F259" t="s">
        <v>312</v>
      </c>
      <c r="G259" t="s">
        <v>936</v>
      </c>
      <c r="H259" t="s">
        <v>89</v>
      </c>
      <c r="I259" t="s">
        <v>314</v>
      </c>
      <c r="J259" t="s">
        <v>315</v>
      </c>
      <c r="K259" t="s">
        <v>92</v>
      </c>
      <c r="L259" t="s">
        <v>316</v>
      </c>
      <c r="M259">
        <v>417970.87458399998</v>
      </c>
      <c r="N259">
        <v>46405.489216200003</v>
      </c>
      <c r="O259" t="s">
        <v>208</v>
      </c>
      <c r="P259" t="s">
        <v>89</v>
      </c>
      <c r="Q259" t="s">
        <v>933</v>
      </c>
      <c r="R259" t="s">
        <v>392</v>
      </c>
      <c r="S259" t="s">
        <v>89</v>
      </c>
      <c r="T259" t="s">
        <v>89</v>
      </c>
      <c r="U259" t="s">
        <v>89</v>
      </c>
      <c r="V259" t="s">
        <v>89</v>
      </c>
      <c r="W259" t="s">
        <v>89</v>
      </c>
      <c r="X259" t="s">
        <v>89</v>
      </c>
      <c r="Y259" t="s">
        <v>89</v>
      </c>
      <c r="Z259">
        <v>0.14000000000000001</v>
      </c>
      <c r="AA259" t="s">
        <v>89</v>
      </c>
      <c r="AB259">
        <v>10</v>
      </c>
      <c r="AC259" t="s">
        <v>89</v>
      </c>
      <c r="AD259" t="s">
        <v>96</v>
      </c>
      <c r="AE259" t="s">
        <v>89</v>
      </c>
      <c r="AF259">
        <v>0.2</v>
      </c>
      <c r="AG259">
        <v>1.2</v>
      </c>
      <c r="AH259">
        <v>0.04</v>
      </c>
      <c r="AI259">
        <v>1</v>
      </c>
      <c r="AJ259" t="s">
        <v>89</v>
      </c>
      <c r="AK259" t="s">
        <v>89</v>
      </c>
      <c r="AL259" t="s">
        <v>89</v>
      </c>
      <c r="AM259" t="s">
        <v>89</v>
      </c>
      <c r="AN259" t="s">
        <v>89</v>
      </c>
      <c r="AO259" t="s">
        <v>89</v>
      </c>
      <c r="AP259" t="s">
        <v>89</v>
      </c>
      <c r="AQ259">
        <v>0.13</v>
      </c>
      <c r="AR259" t="s">
        <v>89</v>
      </c>
      <c r="AS259" t="s">
        <v>135</v>
      </c>
      <c r="AT259">
        <v>4.8499999999999996</v>
      </c>
      <c r="AU259" t="s">
        <v>89</v>
      </c>
      <c r="AV259" t="s">
        <v>89</v>
      </c>
      <c r="AW259" t="s">
        <v>89</v>
      </c>
      <c r="AX259" t="s">
        <v>89</v>
      </c>
      <c r="AY259" t="s">
        <v>89</v>
      </c>
      <c r="AZ259" t="s">
        <v>319</v>
      </c>
      <c r="BA259" t="s">
        <v>320</v>
      </c>
      <c r="BB259" t="s">
        <v>321</v>
      </c>
      <c r="BC259" t="s">
        <v>89</v>
      </c>
      <c r="BD259" t="s">
        <v>89</v>
      </c>
      <c r="BE259">
        <v>400</v>
      </c>
      <c r="BF259" t="s">
        <v>89</v>
      </c>
      <c r="BG259" t="s">
        <v>89</v>
      </c>
      <c r="BH259" s="1">
        <v>40909</v>
      </c>
      <c r="BI259" t="s">
        <v>322</v>
      </c>
      <c r="BJ259" t="s">
        <v>89</v>
      </c>
      <c r="BK259" t="s">
        <v>89</v>
      </c>
      <c r="BL259" t="s">
        <v>89</v>
      </c>
      <c r="BM259" t="s">
        <v>89</v>
      </c>
      <c r="BN259" t="s">
        <v>89</v>
      </c>
      <c r="BO259" t="s">
        <v>89</v>
      </c>
      <c r="BP259" t="s">
        <v>89</v>
      </c>
      <c r="BQ259" t="s">
        <v>166</v>
      </c>
      <c r="BR259" t="s">
        <v>323</v>
      </c>
      <c r="BS259" t="s">
        <v>324</v>
      </c>
      <c r="BT259">
        <v>25</v>
      </c>
      <c r="BU259" t="s">
        <v>100</v>
      </c>
      <c r="BV259" t="s">
        <v>89</v>
      </c>
      <c r="BW259">
        <v>2758</v>
      </c>
      <c r="BX259">
        <v>4</v>
      </c>
      <c r="BY259">
        <v>338996534</v>
      </c>
      <c r="BZ259" t="s">
        <v>138</v>
      </c>
      <c r="CA259" t="s">
        <v>102</v>
      </c>
      <c r="CB259" t="s">
        <v>139</v>
      </c>
      <c r="CC259" t="s">
        <v>140</v>
      </c>
      <c r="CD259" t="s">
        <v>103</v>
      </c>
      <c r="CE259" t="s">
        <v>104</v>
      </c>
      <c r="CF259" t="s">
        <v>105</v>
      </c>
      <c r="CG259" t="s">
        <v>141</v>
      </c>
      <c r="CH259" t="s">
        <v>13057</v>
      </c>
      <c r="CI259" t="s">
        <v>13057</v>
      </c>
      <c r="CK259" s="6"/>
      <c r="CP259">
        <v>0</v>
      </c>
      <c r="CQ259" t="str">
        <f t="shared" si="7"/>
        <v>https://basisinformatie-overstromingen.nl/geoserver/LIWO_Primair/scenario_11489/wms</v>
      </c>
      <c r="CR259" t="str">
        <f t="shared" ref="CR259:CR322" si="8">"Overstromingsscenario met id " &amp; A259</f>
        <v>Overstromingsscenario met id 11489</v>
      </c>
      <c r="CT259" s="9" t="s">
        <v>13060</v>
      </c>
      <c r="CU259" s="9" t="s">
        <v>13131</v>
      </c>
      <c r="CV259" s="9" t="s">
        <v>13132</v>
      </c>
      <c r="CW259" s="9" t="s">
        <v>13133</v>
      </c>
      <c r="CX259" s="9" t="s">
        <v>13134</v>
      </c>
    </row>
    <row r="260" spans="1:102" x14ac:dyDescent="0.25">
      <c r="A260">
        <v>19717</v>
      </c>
      <c r="B260">
        <v>21000</v>
      </c>
      <c r="C260" t="s">
        <v>943</v>
      </c>
      <c r="D260" s="1">
        <v>43110</v>
      </c>
      <c r="E260" t="s">
        <v>355</v>
      </c>
      <c r="F260" t="s">
        <v>312</v>
      </c>
      <c r="G260" t="s">
        <v>314</v>
      </c>
      <c r="H260">
        <v>1</v>
      </c>
      <c r="I260" t="s">
        <v>944</v>
      </c>
      <c r="J260" t="s">
        <v>357</v>
      </c>
      <c r="K260" t="s">
        <v>92</v>
      </c>
      <c r="L260" t="s">
        <v>316</v>
      </c>
      <c r="M260">
        <v>385227.39856200002</v>
      </c>
      <c r="N260">
        <v>59675.603357499996</v>
      </c>
      <c r="O260" t="s">
        <v>336</v>
      </c>
      <c r="P260" t="s">
        <v>89</v>
      </c>
      <c r="Q260" t="s">
        <v>945</v>
      </c>
      <c r="R260" t="s">
        <v>360</v>
      </c>
      <c r="S260" t="s">
        <v>89</v>
      </c>
      <c r="T260" t="s">
        <v>89</v>
      </c>
      <c r="U260" t="s">
        <v>89</v>
      </c>
      <c r="V260" t="s">
        <v>89</v>
      </c>
      <c r="W260" t="s">
        <v>89</v>
      </c>
      <c r="X260" t="s">
        <v>89</v>
      </c>
      <c r="Y260" t="s">
        <v>89</v>
      </c>
      <c r="Z260">
        <v>-0.23</v>
      </c>
      <c r="AA260" t="s">
        <v>339</v>
      </c>
      <c r="AB260">
        <v>10</v>
      </c>
      <c r="AC260" t="s">
        <v>89</v>
      </c>
      <c r="AD260" t="s">
        <v>149</v>
      </c>
      <c r="AE260" t="s">
        <v>89</v>
      </c>
      <c r="AF260">
        <v>-999</v>
      </c>
      <c r="AG260">
        <v>-999</v>
      </c>
      <c r="AH260">
        <v>-999</v>
      </c>
      <c r="AI260">
        <v>-999</v>
      </c>
      <c r="AJ260" t="s">
        <v>89</v>
      </c>
      <c r="AK260" t="s">
        <v>89</v>
      </c>
      <c r="AL260" t="s">
        <v>89</v>
      </c>
      <c r="AM260">
        <v>-0.23</v>
      </c>
      <c r="AN260">
        <v>-0.24</v>
      </c>
      <c r="AO260" t="s">
        <v>89</v>
      </c>
      <c r="AP260" t="s">
        <v>89</v>
      </c>
      <c r="AQ260">
        <v>-999</v>
      </c>
      <c r="AR260" t="s">
        <v>89</v>
      </c>
      <c r="AS260" t="s">
        <v>340</v>
      </c>
      <c r="AT260">
        <v>6.05</v>
      </c>
      <c r="AU260" t="s">
        <v>89</v>
      </c>
      <c r="AV260" t="s">
        <v>89</v>
      </c>
      <c r="AW260" t="s">
        <v>89</v>
      </c>
      <c r="AX260" t="s">
        <v>89</v>
      </c>
      <c r="AY260" t="s">
        <v>89</v>
      </c>
      <c r="AZ260" t="s">
        <v>319</v>
      </c>
      <c r="BA260" t="s">
        <v>320</v>
      </c>
      <c r="BB260" t="s">
        <v>89</v>
      </c>
      <c r="BC260" t="s">
        <v>89</v>
      </c>
      <c r="BD260" t="s">
        <v>89</v>
      </c>
      <c r="BE260">
        <v>400000</v>
      </c>
      <c r="BF260" t="s">
        <v>89</v>
      </c>
      <c r="BG260" t="s">
        <v>89</v>
      </c>
      <c r="BH260" s="1">
        <v>43107</v>
      </c>
      <c r="BI260" t="s">
        <v>946</v>
      </c>
      <c r="BJ260" t="s">
        <v>89</v>
      </c>
      <c r="BK260" t="s">
        <v>89</v>
      </c>
      <c r="BL260" s="2">
        <v>36524</v>
      </c>
      <c r="BM260" s="2">
        <v>36532</v>
      </c>
      <c r="BN260" t="s">
        <v>175</v>
      </c>
      <c r="BO260" s="2">
        <v>36526</v>
      </c>
      <c r="BP260" s="2">
        <v>36532</v>
      </c>
      <c r="BQ260" t="s">
        <v>166</v>
      </c>
      <c r="BR260" t="s">
        <v>137</v>
      </c>
      <c r="BS260" t="s">
        <v>137</v>
      </c>
      <c r="BT260">
        <v>25</v>
      </c>
      <c r="BU260" t="s">
        <v>100</v>
      </c>
      <c r="BV260" t="s">
        <v>89</v>
      </c>
      <c r="BW260">
        <v>10522</v>
      </c>
      <c r="BX260">
        <v>2231</v>
      </c>
      <c r="BY260">
        <v>1748310894</v>
      </c>
      <c r="BZ260" t="s">
        <v>138</v>
      </c>
      <c r="CA260" t="s">
        <v>102</v>
      </c>
      <c r="CB260" t="s">
        <v>139</v>
      </c>
      <c r="CC260" t="s">
        <v>140</v>
      </c>
      <c r="CD260" t="s">
        <v>103</v>
      </c>
      <c r="CE260" t="s">
        <v>104</v>
      </c>
      <c r="CF260" t="s">
        <v>105</v>
      </c>
      <c r="CG260" t="s">
        <v>141</v>
      </c>
      <c r="CH260" t="s">
        <v>13057</v>
      </c>
      <c r="CI260" t="s">
        <v>13057</v>
      </c>
      <c r="CK260" s="6"/>
      <c r="CP260">
        <v>0</v>
      </c>
      <c r="CQ260" t="str">
        <f t="shared" ref="CQ260:CQ323" si="9">"https://basisinformatie-overstromingen.nl/geoserver/" &amp; CT260 &amp;"/scenario_" &amp; A260 &amp; "/wms"</f>
        <v>https://basisinformatie-overstromingen.nl/geoserver/LIWO_Primair/scenario_19717/wms</v>
      </c>
      <c r="CR260" t="str">
        <f t="shared" si="8"/>
        <v>Overstromingsscenario met id 19717</v>
      </c>
      <c r="CT260" s="9" t="s">
        <v>13060</v>
      </c>
      <c r="CU260" s="9" t="s">
        <v>13123</v>
      </c>
      <c r="CV260" s="9" t="s">
        <v>13124</v>
      </c>
      <c r="CW260" s="9" t="s">
        <v>13125</v>
      </c>
      <c r="CX260" s="9" t="s">
        <v>13126</v>
      </c>
    </row>
    <row r="261" spans="1:102" x14ac:dyDescent="0.25">
      <c r="A261">
        <v>19503</v>
      </c>
      <c r="B261" t="s">
        <v>947</v>
      </c>
      <c r="C261" t="s">
        <v>947</v>
      </c>
      <c r="D261" s="1">
        <v>43357</v>
      </c>
      <c r="E261" t="s">
        <v>355</v>
      </c>
      <c r="F261" t="s">
        <v>312</v>
      </c>
      <c r="G261" t="s">
        <v>314</v>
      </c>
      <c r="H261">
        <v>1</v>
      </c>
      <c r="I261" t="s">
        <v>356</v>
      </c>
      <c r="J261" t="s">
        <v>357</v>
      </c>
      <c r="K261" t="s">
        <v>92</v>
      </c>
      <c r="L261" t="s">
        <v>316</v>
      </c>
      <c r="M261">
        <v>385227.39856200002</v>
      </c>
      <c r="N261">
        <v>59675.603357499996</v>
      </c>
      <c r="O261" t="s">
        <v>336</v>
      </c>
      <c r="P261" t="s">
        <v>89</v>
      </c>
      <c r="Q261" t="s">
        <v>945</v>
      </c>
      <c r="R261" t="s">
        <v>360</v>
      </c>
      <c r="S261" t="s">
        <v>89</v>
      </c>
      <c r="T261" t="s">
        <v>89</v>
      </c>
      <c r="U261" t="s">
        <v>89</v>
      </c>
      <c r="V261" t="s">
        <v>89</v>
      </c>
      <c r="W261" t="s">
        <v>89</v>
      </c>
      <c r="X261" t="s">
        <v>89</v>
      </c>
      <c r="Y261" t="s">
        <v>89</v>
      </c>
      <c r="Z261">
        <v>-0.23</v>
      </c>
      <c r="AA261" t="s">
        <v>339</v>
      </c>
      <c r="AB261">
        <v>10</v>
      </c>
      <c r="AC261" t="s">
        <v>89</v>
      </c>
      <c r="AD261" t="s">
        <v>149</v>
      </c>
      <c r="AE261" t="s">
        <v>89</v>
      </c>
      <c r="AF261">
        <v>-999</v>
      </c>
      <c r="AG261">
        <v>-999</v>
      </c>
      <c r="AH261">
        <v>-999</v>
      </c>
      <c r="AI261">
        <v>-999</v>
      </c>
      <c r="AJ261" t="s">
        <v>89</v>
      </c>
      <c r="AK261" t="s">
        <v>89</v>
      </c>
      <c r="AL261" t="s">
        <v>89</v>
      </c>
      <c r="AM261">
        <v>-0.23</v>
      </c>
      <c r="AN261">
        <v>-0.24</v>
      </c>
      <c r="AO261" t="s">
        <v>89</v>
      </c>
      <c r="AP261" t="s">
        <v>89</v>
      </c>
      <c r="AQ261">
        <v>-999</v>
      </c>
      <c r="AR261" t="s">
        <v>89</v>
      </c>
      <c r="AS261" t="s">
        <v>340</v>
      </c>
      <c r="AT261">
        <v>6.75</v>
      </c>
      <c r="AU261" t="s">
        <v>89</v>
      </c>
      <c r="AV261" t="s">
        <v>89</v>
      </c>
      <c r="AW261" t="s">
        <v>89</v>
      </c>
      <c r="AX261" t="s">
        <v>89</v>
      </c>
      <c r="AY261" t="s">
        <v>89</v>
      </c>
      <c r="AZ261" t="s">
        <v>319</v>
      </c>
      <c r="BA261" t="s">
        <v>320</v>
      </c>
      <c r="BB261" t="s">
        <v>89</v>
      </c>
      <c r="BC261" t="s">
        <v>89</v>
      </c>
      <c r="BD261" t="s">
        <v>89</v>
      </c>
      <c r="BE261">
        <v>40000</v>
      </c>
      <c r="BF261" t="s">
        <v>89</v>
      </c>
      <c r="BG261" t="s">
        <v>89</v>
      </c>
      <c r="BH261" s="1">
        <v>43107</v>
      </c>
      <c r="BI261" t="s">
        <v>89</v>
      </c>
      <c r="BJ261" t="s">
        <v>89</v>
      </c>
      <c r="BK261" t="s">
        <v>89</v>
      </c>
      <c r="BL261" s="2">
        <v>36524</v>
      </c>
      <c r="BM261" s="2">
        <v>36532</v>
      </c>
      <c r="BN261" t="s">
        <v>175</v>
      </c>
      <c r="BO261" s="2">
        <v>36526</v>
      </c>
      <c r="BP261" s="2">
        <v>36532</v>
      </c>
      <c r="BQ261" t="s">
        <v>166</v>
      </c>
      <c r="BR261" t="s">
        <v>89</v>
      </c>
      <c r="BS261" t="s">
        <v>362</v>
      </c>
      <c r="BT261">
        <v>25</v>
      </c>
      <c r="BU261" t="s">
        <v>100</v>
      </c>
      <c r="BV261" t="s">
        <v>89</v>
      </c>
      <c r="BW261">
        <v>4527</v>
      </c>
      <c r="BX261">
        <v>1254</v>
      </c>
      <c r="BY261">
        <v>1091175538</v>
      </c>
      <c r="BZ261" t="s">
        <v>138</v>
      </c>
      <c r="CA261" t="s">
        <v>102</v>
      </c>
      <c r="CB261" t="s">
        <v>139</v>
      </c>
      <c r="CC261" t="s">
        <v>140</v>
      </c>
      <c r="CD261" t="s">
        <v>103</v>
      </c>
      <c r="CE261" t="s">
        <v>104</v>
      </c>
      <c r="CF261" t="s">
        <v>105</v>
      </c>
      <c r="CG261" t="s">
        <v>141</v>
      </c>
      <c r="CH261" t="s">
        <v>13057</v>
      </c>
      <c r="CI261" t="s">
        <v>13057</v>
      </c>
      <c r="CK261" s="6"/>
      <c r="CP261">
        <v>0</v>
      </c>
      <c r="CQ261" t="str">
        <f t="shared" si="9"/>
        <v>https://basisinformatie-overstromingen.nl/geoserver/LIWO_Primair/scenario_19503/wms</v>
      </c>
      <c r="CR261" t="str">
        <f t="shared" si="8"/>
        <v>Overstromingsscenario met id 19503</v>
      </c>
      <c r="CT261" s="9" t="s">
        <v>13060</v>
      </c>
      <c r="CU261" s="9" t="s">
        <v>13123</v>
      </c>
      <c r="CV261" s="9" t="s">
        <v>13124</v>
      </c>
      <c r="CW261" s="9" t="s">
        <v>13125</v>
      </c>
      <c r="CX261" s="9" t="s">
        <v>13126</v>
      </c>
    </row>
    <row r="262" spans="1:102" x14ac:dyDescent="0.25">
      <c r="A262">
        <v>19480</v>
      </c>
      <c r="B262" t="s">
        <v>948</v>
      </c>
      <c r="C262" t="s">
        <v>948</v>
      </c>
      <c r="D262" s="1">
        <v>43355</v>
      </c>
      <c r="E262" t="s">
        <v>355</v>
      </c>
      <c r="F262" t="s">
        <v>312</v>
      </c>
      <c r="G262" t="s">
        <v>314</v>
      </c>
      <c r="H262">
        <v>1</v>
      </c>
      <c r="I262" t="s">
        <v>356</v>
      </c>
      <c r="J262" t="s">
        <v>357</v>
      </c>
      <c r="K262" t="s">
        <v>92</v>
      </c>
      <c r="L262" t="s">
        <v>316</v>
      </c>
      <c r="M262">
        <v>385227.39856200002</v>
      </c>
      <c r="N262">
        <v>59675.603357499996</v>
      </c>
      <c r="O262" t="s">
        <v>336</v>
      </c>
      <c r="P262" t="s">
        <v>89</v>
      </c>
      <c r="Q262" t="s">
        <v>945</v>
      </c>
      <c r="R262" t="s">
        <v>360</v>
      </c>
      <c r="S262" t="s">
        <v>89</v>
      </c>
      <c r="T262" t="s">
        <v>89</v>
      </c>
      <c r="U262" t="s">
        <v>89</v>
      </c>
      <c r="V262" t="s">
        <v>89</v>
      </c>
      <c r="W262" t="s">
        <v>89</v>
      </c>
      <c r="X262" t="s">
        <v>89</v>
      </c>
      <c r="Y262" t="s">
        <v>89</v>
      </c>
      <c r="Z262">
        <v>-0.23</v>
      </c>
      <c r="AA262" t="s">
        <v>339</v>
      </c>
      <c r="AB262">
        <v>10</v>
      </c>
      <c r="AC262" t="s">
        <v>89</v>
      </c>
      <c r="AD262" t="s">
        <v>149</v>
      </c>
      <c r="AE262" t="s">
        <v>89</v>
      </c>
      <c r="AF262">
        <v>-999</v>
      </c>
      <c r="AG262">
        <v>-999</v>
      </c>
      <c r="AH262">
        <v>-999</v>
      </c>
      <c r="AI262">
        <v>-999</v>
      </c>
      <c r="AJ262" t="s">
        <v>89</v>
      </c>
      <c r="AK262" t="s">
        <v>89</v>
      </c>
      <c r="AL262" t="s">
        <v>89</v>
      </c>
      <c r="AM262">
        <v>-0.23</v>
      </c>
      <c r="AN262">
        <v>-0.24</v>
      </c>
      <c r="AO262" t="s">
        <v>89</v>
      </c>
      <c r="AP262" t="s">
        <v>89</v>
      </c>
      <c r="AQ262">
        <v>-999</v>
      </c>
      <c r="AR262" t="s">
        <v>89</v>
      </c>
      <c r="AS262" t="s">
        <v>340</v>
      </c>
      <c r="AT262">
        <v>6.05</v>
      </c>
      <c r="AU262" t="s">
        <v>89</v>
      </c>
      <c r="AV262" t="s">
        <v>89</v>
      </c>
      <c r="AW262" t="s">
        <v>89</v>
      </c>
      <c r="AX262" t="s">
        <v>89</v>
      </c>
      <c r="AY262" t="s">
        <v>89</v>
      </c>
      <c r="AZ262" t="s">
        <v>319</v>
      </c>
      <c r="BA262" t="s">
        <v>320</v>
      </c>
      <c r="BB262" t="s">
        <v>89</v>
      </c>
      <c r="BC262" t="s">
        <v>89</v>
      </c>
      <c r="BD262" t="s">
        <v>89</v>
      </c>
      <c r="BE262">
        <v>4000</v>
      </c>
      <c r="BF262" t="s">
        <v>89</v>
      </c>
      <c r="BG262" t="s">
        <v>89</v>
      </c>
      <c r="BH262" s="1">
        <v>43107</v>
      </c>
      <c r="BI262" t="s">
        <v>89</v>
      </c>
      <c r="BJ262" t="s">
        <v>89</v>
      </c>
      <c r="BK262" t="s">
        <v>89</v>
      </c>
      <c r="BL262" s="2">
        <v>36524</v>
      </c>
      <c r="BM262" s="2">
        <v>36532</v>
      </c>
      <c r="BN262" t="s">
        <v>175</v>
      </c>
      <c r="BO262" s="2">
        <v>36526</v>
      </c>
      <c r="BP262" s="2">
        <v>36532</v>
      </c>
      <c r="BQ262" t="s">
        <v>166</v>
      </c>
      <c r="BR262" t="s">
        <v>89</v>
      </c>
      <c r="BS262" t="s">
        <v>362</v>
      </c>
      <c r="BT262">
        <v>25</v>
      </c>
      <c r="BU262" t="s">
        <v>100</v>
      </c>
      <c r="BV262" t="s">
        <v>89</v>
      </c>
      <c r="BW262">
        <v>4494</v>
      </c>
      <c r="BX262">
        <v>179</v>
      </c>
      <c r="BY262">
        <v>842255898</v>
      </c>
      <c r="BZ262" t="s">
        <v>138</v>
      </c>
      <c r="CA262" t="s">
        <v>102</v>
      </c>
      <c r="CB262" t="s">
        <v>139</v>
      </c>
      <c r="CC262" t="s">
        <v>140</v>
      </c>
      <c r="CD262" t="s">
        <v>103</v>
      </c>
      <c r="CE262" t="s">
        <v>104</v>
      </c>
      <c r="CF262" t="s">
        <v>105</v>
      </c>
      <c r="CG262" t="s">
        <v>141</v>
      </c>
      <c r="CH262" t="s">
        <v>13057</v>
      </c>
      <c r="CI262" t="s">
        <v>13057</v>
      </c>
      <c r="CK262" s="6"/>
      <c r="CP262">
        <v>0</v>
      </c>
      <c r="CQ262" t="str">
        <f t="shared" si="9"/>
        <v>https://basisinformatie-overstromingen.nl/geoserver/LIWO_Primair/scenario_19480/wms</v>
      </c>
      <c r="CR262" t="str">
        <f t="shared" si="8"/>
        <v>Overstromingsscenario met id 19480</v>
      </c>
      <c r="CT262" s="9" t="s">
        <v>13060</v>
      </c>
      <c r="CU262" s="9" t="s">
        <v>13123</v>
      </c>
      <c r="CV262" s="9" t="s">
        <v>13124</v>
      </c>
      <c r="CW262" s="9" t="s">
        <v>13125</v>
      </c>
      <c r="CX262" s="9" t="s">
        <v>13126</v>
      </c>
    </row>
    <row r="263" spans="1:102" x14ac:dyDescent="0.25">
      <c r="A263">
        <v>11126</v>
      </c>
      <c r="B263" t="s">
        <v>949</v>
      </c>
      <c r="C263" t="s">
        <v>950</v>
      </c>
      <c r="D263" s="1">
        <v>40969</v>
      </c>
      <c r="E263" t="s">
        <v>311</v>
      </c>
      <c r="F263" t="s">
        <v>312</v>
      </c>
      <c r="G263" t="s">
        <v>951</v>
      </c>
      <c r="H263" t="s">
        <v>89</v>
      </c>
      <c r="I263" t="s">
        <v>314</v>
      </c>
      <c r="J263" t="s">
        <v>315</v>
      </c>
      <c r="K263" t="s">
        <v>92</v>
      </c>
      <c r="L263" t="s">
        <v>316</v>
      </c>
      <c r="M263">
        <v>385227.39856200002</v>
      </c>
      <c r="N263">
        <v>59675.603357499996</v>
      </c>
      <c r="O263" t="s">
        <v>336</v>
      </c>
      <c r="P263" t="s">
        <v>89</v>
      </c>
      <c r="Q263" t="s">
        <v>945</v>
      </c>
      <c r="R263" t="s">
        <v>360</v>
      </c>
      <c r="S263" t="s">
        <v>89</v>
      </c>
      <c r="T263" t="s">
        <v>89</v>
      </c>
      <c r="U263" t="s">
        <v>89</v>
      </c>
      <c r="V263" t="s">
        <v>89</v>
      </c>
      <c r="W263" t="s">
        <v>89</v>
      </c>
      <c r="X263" t="s">
        <v>89</v>
      </c>
      <c r="Y263" t="s">
        <v>89</v>
      </c>
      <c r="Z263">
        <v>-0.23</v>
      </c>
      <c r="AA263" t="s">
        <v>89</v>
      </c>
      <c r="AB263">
        <v>10</v>
      </c>
      <c r="AC263" t="s">
        <v>89</v>
      </c>
      <c r="AD263" t="s">
        <v>96</v>
      </c>
      <c r="AE263" t="s">
        <v>89</v>
      </c>
      <c r="AF263">
        <v>0.2</v>
      </c>
      <c r="AG263">
        <v>1.3</v>
      </c>
      <c r="AH263">
        <v>0.04</v>
      </c>
      <c r="AI263">
        <v>1</v>
      </c>
      <c r="AJ263" t="s">
        <v>89</v>
      </c>
      <c r="AK263" t="s">
        <v>89</v>
      </c>
      <c r="AL263" t="s">
        <v>89</v>
      </c>
      <c r="AM263" t="s">
        <v>89</v>
      </c>
      <c r="AN263" t="s">
        <v>89</v>
      </c>
      <c r="AO263" t="s">
        <v>89</v>
      </c>
      <c r="AP263" t="s">
        <v>89</v>
      </c>
      <c r="AQ263">
        <v>-0.24</v>
      </c>
      <c r="AR263" t="s">
        <v>89</v>
      </c>
      <c r="AS263" t="s">
        <v>340</v>
      </c>
      <c r="AT263">
        <v>5.44</v>
      </c>
      <c r="AU263" t="s">
        <v>89</v>
      </c>
      <c r="AV263" t="s">
        <v>89</v>
      </c>
      <c r="AW263" t="s">
        <v>89</v>
      </c>
      <c r="AX263" t="s">
        <v>89</v>
      </c>
      <c r="AY263" t="s">
        <v>89</v>
      </c>
      <c r="AZ263" t="s">
        <v>319</v>
      </c>
      <c r="BA263" t="s">
        <v>320</v>
      </c>
      <c r="BB263" t="s">
        <v>321</v>
      </c>
      <c r="BC263" t="s">
        <v>89</v>
      </c>
      <c r="BD263" t="s">
        <v>89</v>
      </c>
      <c r="BE263">
        <v>400</v>
      </c>
      <c r="BF263" t="s">
        <v>89</v>
      </c>
      <c r="BG263" t="s">
        <v>89</v>
      </c>
      <c r="BH263" s="1">
        <v>40909</v>
      </c>
      <c r="BI263" t="s">
        <v>322</v>
      </c>
      <c r="BJ263" t="s">
        <v>89</v>
      </c>
      <c r="BK263" t="s">
        <v>89</v>
      </c>
      <c r="BL263" t="s">
        <v>89</v>
      </c>
      <c r="BM263" t="s">
        <v>89</v>
      </c>
      <c r="BN263" t="s">
        <v>89</v>
      </c>
      <c r="BO263" t="s">
        <v>89</v>
      </c>
      <c r="BP263" t="s">
        <v>89</v>
      </c>
      <c r="BQ263" t="s">
        <v>166</v>
      </c>
      <c r="BR263" t="s">
        <v>323</v>
      </c>
      <c r="BS263" t="s">
        <v>324</v>
      </c>
      <c r="BT263">
        <v>25</v>
      </c>
      <c r="BU263" t="s">
        <v>100</v>
      </c>
      <c r="BV263" t="s">
        <v>89</v>
      </c>
      <c r="BW263">
        <v>6496</v>
      </c>
      <c r="BX263">
        <v>52</v>
      </c>
      <c r="BY263">
        <v>1006076081</v>
      </c>
      <c r="BZ263" t="s">
        <v>138</v>
      </c>
      <c r="CA263" t="s">
        <v>102</v>
      </c>
      <c r="CB263" t="s">
        <v>139</v>
      </c>
      <c r="CC263" t="s">
        <v>140</v>
      </c>
      <c r="CD263" t="s">
        <v>103</v>
      </c>
      <c r="CE263" t="s">
        <v>104</v>
      </c>
      <c r="CF263" t="s">
        <v>105</v>
      </c>
      <c r="CG263" t="s">
        <v>141</v>
      </c>
      <c r="CH263" t="s">
        <v>13057</v>
      </c>
      <c r="CI263" t="s">
        <v>13057</v>
      </c>
      <c r="CK263" s="6"/>
      <c r="CP263">
        <v>0</v>
      </c>
      <c r="CQ263" t="str">
        <f t="shared" si="9"/>
        <v>https://basisinformatie-overstromingen.nl/geoserver/LIWO_Primair/scenario_11126/wms</v>
      </c>
      <c r="CR263" t="str">
        <f t="shared" si="8"/>
        <v>Overstromingsscenario met id 11126</v>
      </c>
      <c r="CT263" s="9" t="s">
        <v>13060</v>
      </c>
      <c r="CU263" s="9" t="s">
        <v>13123</v>
      </c>
      <c r="CV263" s="9" t="s">
        <v>13124</v>
      </c>
      <c r="CW263" s="9" t="s">
        <v>13125</v>
      </c>
      <c r="CX263" s="9" t="s">
        <v>13126</v>
      </c>
    </row>
    <row r="264" spans="1:102" x14ac:dyDescent="0.25">
      <c r="A264">
        <v>12856</v>
      </c>
      <c r="B264" t="s">
        <v>952</v>
      </c>
      <c r="C264" t="s">
        <v>953</v>
      </c>
      <c r="D264" s="1">
        <v>41025</v>
      </c>
      <c r="E264" t="s">
        <v>311</v>
      </c>
      <c r="F264" t="s">
        <v>312</v>
      </c>
      <c r="G264" t="s">
        <v>954</v>
      </c>
      <c r="H264" t="s">
        <v>89</v>
      </c>
      <c r="I264" t="s">
        <v>314</v>
      </c>
      <c r="J264" t="s">
        <v>315</v>
      </c>
      <c r="K264" t="s">
        <v>92</v>
      </c>
      <c r="L264" t="s">
        <v>316</v>
      </c>
      <c r="M264">
        <v>405799.48315099999</v>
      </c>
      <c r="N264">
        <v>71844.289835000003</v>
      </c>
      <c r="O264" t="s">
        <v>358</v>
      </c>
      <c r="P264" t="s">
        <v>89</v>
      </c>
      <c r="Q264" t="s">
        <v>955</v>
      </c>
      <c r="R264" t="s">
        <v>369</v>
      </c>
      <c r="S264" t="s">
        <v>89</v>
      </c>
      <c r="T264" t="s">
        <v>89</v>
      </c>
      <c r="U264" t="s">
        <v>89</v>
      </c>
      <c r="V264" t="s">
        <v>89</v>
      </c>
      <c r="W264" t="s">
        <v>89</v>
      </c>
      <c r="X264" t="s">
        <v>89</v>
      </c>
      <c r="Y264" t="s">
        <v>89</v>
      </c>
      <c r="Z264">
        <v>0.88</v>
      </c>
      <c r="AA264" t="s">
        <v>89</v>
      </c>
      <c r="AB264">
        <v>10</v>
      </c>
      <c r="AC264" t="s">
        <v>89</v>
      </c>
      <c r="AD264" t="s">
        <v>96</v>
      </c>
      <c r="AE264" t="s">
        <v>89</v>
      </c>
      <c r="AF264">
        <v>0.2</v>
      </c>
      <c r="AG264">
        <v>1.3</v>
      </c>
      <c r="AH264">
        <v>0.04</v>
      </c>
      <c r="AI264">
        <v>1</v>
      </c>
      <c r="AJ264" t="s">
        <v>89</v>
      </c>
      <c r="AK264" t="s">
        <v>89</v>
      </c>
      <c r="AL264" t="s">
        <v>89</v>
      </c>
      <c r="AM264" t="s">
        <v>89</v>
      </c>
      <c r="AN264" t="s">
        <v>89</v>
      </c>
      <c r="AO264" t="s">
        <v>89</v>
      </c>
      <c r="AP264" t="s">
        <v>89</v>
      </c>
      <c r="AQ264">
        <v>0.87</v>
      </c>
      <c r="AR264" t="s">
        <v>89</v>
      </c>
      <c r="AS264" t="s">
        <v>340</v>
      </c>
      <c r="AT264">
        <v>4.04</v>
      </c>
      <c r="AU264" t="s">
        <v>89</v>
      </c>
      <c r="AV264" t="s">
        <v>89</v>
      </c>
      <c r="AW264" t="s">
        <v>89</v>
      </c>
      <c r="AX264" t="s">
        <v>89</v>
      </c>
      <c r="AY264" t="s">
        <v>89</v>
      </c>
      <c r="AZ264" t="s">
        <v>319</v>
      </c>
      <c r="BA264" t="s">
        <v>320</v>
      </c>
      <c r="BB264" t="s">
        <v>458</v>
      </c>
      <c r="BC264" t="s">
        <v>89</v>
      </c>
      <c r="BD264" t="s">
        <v>89</v>
      </c>
      <c r="BE264">
        <v>400000</v>
      </c>
      <c r="BF264" t="s">
        <v>89</v>
      </c>
      <c r="BG264" t="s">
        <v>89</v>
      </c>
      <c r="BH264" s="1">
        <v>40909</v>
      </c>
      <c r="BI264" t="s">
        <v>322</v>
      </c>
      <c r="BJ264" t="s">
        <v>89</v>
      </c>
      <c r="BK264" t="s">
        <v>89</v>
      </c>
      <c r="BL264" t="s">
        <v>89</v>
      </c>
      <c r="BM264" t="s">
        <v>89</v>
      </c>
      <c r="BN264" t="s">
        <v>89</v>
      </c>
      <c r="BO264" t="s">
        <v>89</v>
      </c>
      <c r="BP264" t="s">
        <v>89</v>
      </c>
      <c r="BQ264" t="s">
        <v>166</v>
      </c>
      <c r="BR264" t="s">
        <v>323</v>
      </c>
      <c r="BS264" t="s">
        <v>324</v>
      </c>
      <c r="BT264">
        <v>25</v>
      </c>
      <c r="BU264" t="s">
        <v>100</v>
      </c>
      <c r="BV264" t="s">
        <v>956</v>
      </c>
      <c r="BW264">
        <v>52</v>
      </c>
      <c r="BX264">
        <v>1</v>
      </c>
      <c r="BY264">
        <v>66683258</v>
      </c>
      <c r="BZ264" t="s">
        <v>138</v>
      </c>
      <c r="CA264" t="s">
        <v>102</v>
      </c>
      <c r="CB264" t="s">
        <v>139</v>
      </c>
      <c r="CC264" t="s">
        <v>140</v>
      </c>
      <c r="CD264" t="s">
        <v>103</v>
      </c>
      <c r="CE264" t="s">
        <v>104</v>
      </c>
      <c r="CF264" t="s">
        <v>105</v>
      </c>
      <c r="CG264" t="s">
        <v>141</v>
      </c>
      <c r="CH264" t="s">
        <v>13057</v>
      </c>
      <c r="CI264" t="s">
        <v>13057</v>
      </c>
      <c r="CK264" s="6"/>
      <c r="CP264">
        <v>0</v>
      </c>
      <c r="CQ264" t="str">
        <f t="shared" si="9"/>
        <v>https://basisinformatie-overstromingen.nl/geoserver/LIWO_Primair/scenario_12856/wms</v>
      </c>
      <c r="CR264" t="str">
        <f t="shared" si="8"/>
        <v>Overstromingsscenario met id 12856</v>
      </c>
      <c r="CT264" s="9" t="s">
        <v>13060</v>
      </c>
      <c r="CU264" s="9" t="s">
        <v>13127</v>
      </c>
      <c r="CV264" s="9" t="s">
        <v>13128</v>
      </c>
      <c r="CW264" s="9" t="s">
        <v>13129</v>
      </c>
      <c r="CX264" s="9" t="s">
        <v>13130</v>
      </c>
    </row>
    <row r="265" spans="1:102" x14ac:dyDescent="0.25">
      <c r="A265">
        <v>12837</v>
      </c>
      <c r="B265" t="s">
        <v>957</v>
      </c>
      <c r="C265" t="s">
        <v>958</v>
      </c>
      <c r="D265" s="1">
        <v>41025</v>
      </c>
      <c r="E265" t="s">
        <v>311</v>
      </c>
      <c r="F265" t="s">
        <v>312</v>
      </c>
      <c r="G265" t="s">
        <v>959</v>
      </c>
      <c r="H265" t="s">
        <v>89</v>
      </c>
      <c r="I265" t="s">
        <v>314</v>
      </c>
      <c r="J265" t="s">
        <v>315</v>
      </c>
      <c r="K265" t="s">
        <v>92</v>
      </c>
      <c r="L265" t="s">
        <v>316</v>
      </c>
      <c r="M265">
        <v>405799.48315099999</v>
      </c>
      <c r="N265">
        <v>71844.289835000003</v>
      </c>
      <c r="O265" t="s">
        <v>358</v>
      </c>
      <c r="P265" t="s">
        <v>89</v>
      </c>
      <c r="Q265" t="s">
        <v>955</v>
      </c>
      <c r="R265" t="s">
        <v>369</v>
      </c>
      <c r="S265" t="s">
        <v>89</v>
      </c>
      <c r="T265" t="s">
        <v>89</v>
      </c>
      <c r="U265" t="s">
        <v>89</v>
      </c>
      <c r="V265" t="s">
        <v>89</v>
      </c>
      <c r="W265" t="s">
        <v>89</v>
      </c>
      <c r="X265" t="s">
        <v>89</v>
      </c>
      <c r="Y265" t="s">
        <v>89</v>
      </c>
      <c r="Z265">
        <v>0.88</v>
      </c>
      <c r="AA265" t="s">
        <v>89</v>
      </c>
      <c r="AB265">
        <v>10</v>
      </c>
      <c r="AC265" t="s">
        <v>89</v>
      </c>
      <c r="AD265" t="s">
        <v>96</v>
      </c>
      <c r="AE265" t="s">
        <v>89</v>
      </c>
      <c r="AF265">
        <v>0.2</v>
      </c>
      <c r="AG265">
        <v>1.3</v>
      </c>
      <c r="AH265">
        <v>0.04</v>
      </c>
      <c r="AI265">
        <v>1</v>
      </c>
      <c r="AJ265" t="s">
        <v>89</v>
      </c>
      <c r="AK265" t="s">
        <v>89</v>
      </c>
      <c r="AL265" t="s">
        <v>89</v>
      </c>
      <c r="AM265" t="s">
        <v>89</v>
      </c>
      <c r="AN265" t="s">
        <v>89</v>
      </c>
      <c r="AO265" t="s">
        <v>89</v>
      </c>
      <c r="AP265" t="s">
        <v>89</v>
      </c>
      <c r="AQ265">
        <v>0.87</v>
      </c>
      <c r="AR265" t="s">
        <v>89</v>
      </c>
      <c r="AS265" t="s">
        <v>340</v>
      </c>
      <c r="AT265">
        <v>3.87</v>
      </c>
      <c r="AU265" t="s">
        <v>89</v>
      </c>
      <c r="AV265" t="s">
        <v>89</v>
      </c>
      <c r="AW265" t="s">
        <v>89</v>
      </c>
      <c r="AX265" t="s">
        <v>89</v>
      </c>
      <c r="AY265" t="s">
        <v>89</v>
      </c>
      <c r="AZ265" t="s">
        <v>319</v>
      </c>
      <c r="BA265" t="s">
        <v>320</v>
      </c>
      <c r="BB265" t="s">
        <v>458</v>
      </c>
      <c r="BC265" t="s">
        <v>89</v>
      </c>
      <c r="BD265" t="s">
        <v>89</v>
      </c>
      <c r="BE265">
        <v>40000</v>
      </c>
      <c r="BF265" t="s">
        <v>89</v>
      </c>
      <c r="BG265" t="s">
        <v>89</v>
      </c>
      <c r="BH265" s="1">
        <v>40909</v>
      </c>
      <c r="BI265" t="s">
        <v>322</v>
      </c>
      <c r="BJ265" t="s">
        <v>89</v>
      </c>
      <c r="BK265" t="s">
        <v>89</v>
      </c>
      <c r="BL265" t="s">
        <v>89</v>
      </c>
      <c r="BM265" t="s">
        <v>89</v>
      </c>
      <c r="BN265" t="s">
        <v>89</v>
      </c>
      <c r="BO265" t="s">
        <v>89</v>
      </c>
      <c r="BP265" t="s">
        <v>89</v>
      </c>
      <c r="BQ265" t="s">
        <v>166</v>
      </c>
      <c r="BR265" t="s">
        <v>323</v>
      </c>
      <c r="BS265" t="s">
        <v>324</v>
      </c>
      <c r="BT265">
        <v>25</v>
      </c>
      <c r="BU265" t="s">
        <v>100</v>
      </c>
      <c r="BV265" t="s">
        <v>956</v>
      </c>
      <c r="BW265">
        <v>52</v>
      </c>
      <c r="BX265">
        <v>0</v>
      </c>
      <c r="BY265">
        <v>64904900</v>
      </c>
      <c r="BZ265" t="s">
        <v>138</v>
      </c>
      <c r="CA265" t="s">
        <v>102</v>
      </c>
      <c r="CB265" t="s">
        <v>139</v>
      </c>
      <c r="CC265" t="s">
        <v>140</v>
      </c>
      <c r="CD265" t="s">
        <v>103</v>
      </c>
      <c r="CE265" t="s">
        <v>104</v>
      </c>
      <c r="CF265" t="s">
        <v>105</v>
      </c>
      <c r="CG265" t="s">
        <v>141</v>
      </c>
      <c r="CH265" t="s">
        <v>13057</v>
      </c>
      <c r="CI265" t="s">
        <v>13057</v>
      </c>
      <c r="CK265" s="6"/>
      <c r="CP265">
        <v>0</v>
      </c>
      <c r="CQ265" t="str">
        <f t="shared" si="9"/>
        <v>https://basisinformatie-overstromingen.nl/geoserver/LIWO_Primair/scenario_12837/wms</v>
      </c>
      <c r="CR265" t="str">
        <f t="shared" si="8"/>
        <v>Overstromingsscenario met id 12837</v>
      </c>
      <c r="CT265" s="9" t="s">
        <v>13060</v>
      </c>
      <c r="CU265" s="9" t="s">
        <v>13127</v>
      </c>
      <c r="CV265" s="9" t="s">
        <v>13128</v>
      </c>
      <c r="CW265" s="9" t="s">
        <v>13129</v>
      </c>
      <c r="CX265" s="9" t="s">
        <v>13130</v>
      </c>
    </row>
    <row r="266" spans="1:102" x14ac:dyDescent="0.25">
      <c r="A266">
        <v>12818</v>
      </c>
      <c r="B266" t="s">
        <v>960</v>
      </c>
      <c r="C266" t="s">
        <v>961</v>
      </c>
      <c r="D266" s="1">
        <v>41025</v>
      </c>
      <c r="E266" t="s">
        <v>311</v>
      </c>
      <c r="F266" t="s">
        <v>312</v>
      </c>
      <c r="G266" t="s">
        <v>962</v>
      </c>
      <c r="H266" t="s">
        <v>89</v>
      </c>
      <c r="I266" t="s">
        <v>314</v>
      </c>
      <c r="J266" t="s">
        <v>315</v>
      </c>
      <c r="K266" t="s">
        <v>92</v>
      </c>
      <c r="L266" t="s">
        <v>316</v>
      </c>
      <c r="M266">
        <v>405799.48315099999</v>
      </c>
      <c r="N266">
        <v>71844.289835000003</v>
      </c>
      <c r="O266" t="s">
        <v>358</v>
      </c>
      <c r="P266" t="s">
        <v>89</v>
      </c>
      <c r="Q266" t="s">
        <v>955</v>
      </c>
      <c r="R266" t="s">
        <v>369</v>
      </c>
      <c r="S266" t="s">
        <v>89</v>
      </c>
      <c r="T266" t="s">
        <v>89</v>
      </c>
      <c r="U266" t="s">
        <v>89</v>
      </c>
      <c r="V266" t="s">
        <v>89</v>
      </c>
      <c r="W266" t="s">
        <v>89</v>
      </c>
      <c r="X266" t="s">
        <v>89</v>
      </c>
      <c r="Y266" t="s">
        <v>89</v>
      </c>
      <c r="Z266">
        <v>0.88</v>
      </c>
      <c r="AA266" t="s">
        <v>89</v>
      </c>
      <c r="AB266">
        <v>10</v>
      </c>
      <c r="AC266" t="s">
        <v>89</v>
      </c>
      <c r="AD266" t="s">
        <v>96</v>
      </c>
      <c r="AE266" t="s">
        <v>89</v>
      </c>
      <c r="AF266">
        <v>0.2</v>
      </c>
      <c r="AG266">
        <v>1.3</v>
      </c>
      <c r="AH266">
        <v>0.04</v>
      </c>
      <c r="AI266">
        <v>1</v>
      </c>
      <c r="AJ266" t="s">
        <v>89</v>
      </c>
      <c r="AK266" t="s">
        <v>89</v>
      </c>
      <c r="AL266" t="s">
        <v>89</v>
      </c>
      <c r="AM266" t="s">
        <v>89</v>
      </c>
      <c r="AN266" t="s">
        <v>89</v>
      </c>
      <c r="AO266" t="s">
        <v>89</v>
      </c>
      <c r="AP266" t="s">
        <v>89</v>
      </c>
      <c r="AQ266">
        <v>0.87</v>
      </c>
      <c r="AR266" t="s">
        <v>89</v>
      </c>
      <c r="AS266" t="s">
        <v>340</v>
      </c>
      <c r="AT266">
        <v>3.7</v>
      </c>
      <c r="AU266" t="s">
        <v>89</v>
      </c>
      <c r="AV266" t="s">
        <v>89</v>
      </c>
      <c r="AW266" t="s">
        <v>89</v>
      </c>
      <c r="AX266" t="s">
        <v>89</v>
      </c>
      <c r="AY266" t="s">
        <v>89</v>
      </c>
      <c r="AZ266" t="s">
        <v>319</v>
      </c>
      <c r="BA266" t="s">
        <v>320</v>
      </c>
      <c r="BB266" t="s">
        <v>458</v>
      </c>
      <c r="BC266" t="s">
        <v>89</v>
      </c>
      <c r="BD266" t="s">
        <v>89</v>
      </c>
      <c r="BE266">
        <v>4000</v>
      </c>
      <c r="BF266" t="s">
        <v>89</v>
      </c>
      <c r="BG266" t="s">
        <v>89</v>
      </c>
      <c r="BH266" s="1">
        <v>40909</v>
      </c>
      <c r="BI266" t="s">
        <v>322</v>
      </c>
      <c r="BJ266" t="s">
        <v>89</v>
      </c>
      <c r="BK266" t="s">
        <v>89</v>
      </c>
      <c r="BL266" t="s">
        <v>89</v>
      </c>
      <c r="BM266" t="s">
        <v>89</v>
      </c>
      <c r="BN266" t="s">
        <v>327</v>
      </c>
      <c r="BO266" t="s">
        <v>89</v>
      </c>
      <c r="BP266" t="s">
        <v>89</v>
      </c>
      <c r="BQ266" t="s">
        <v>166</v>
      </c>
      <c r="BR266" t="s">
        <v>323</v>
      </c>
      <c r="BS266" t="s">
        <v>324</v>
      </c>
      <c r="BT266">
        <v>25</v>
      </c>
      <c r="BU266" t="s">
        <v>100</v>
      </c>
      <c r="BV266" t="s">
        <v>963</v>
      </c>
      <c r="BW266">
        <v>52</v>
      </c>
      <c r="BX266">
        <v>0</v>
      </c>
      <c r="BY266">
        <v>63098062</v>
      </c>
      <c r="BZ266" t="s">
        <v>138</v>
      </c>
      <c r="CA266" t="s">
        <v>102</v>
      </c>
      <c r="CB266" t="s">
        <v>139</v>
      </c>
      <c r="CC266" t="s">
        <v>140</v>
      </c>
      <c r="CD266" t="s">
        <v>103</v>
      </c>
      <c r="CE266" t="s">
        <v>104</v>
      </c>
      <c r="CF266" t="s">
        <v>105</v>
      </c>
      <c r="CG266" t="s">
        <v>141</v>
      </c>
      <c r="CH266" t="s">
        <v>13057</v>
      </c>
      <c r="CI266" t="s">
        <v>13057</v>
      </c>
      <c r="CK266" s="6"/>
      <c r="CP266">
        <v>0</v>
      </c>
      <c r="CQ266" t="str">
        <f t="shared" si="9"/>
        <v>https://basisinformatie-overstromingen.nl/geoserver/LIWO_Primair/scenario_12818/wms</v>
      </c>
      <c r="CR266" t="str">
        <f t="shared" si="8"/>
        <v>Overstromingsscenario met id 12818</v>
      </c>
      <c r="CT266" s="9" t="s">
        <v>13060</v>
      </c>
      <c r="CU266" s="9" t="s">
        <v>13127</v>
      </c>
      <c r="CV266" s="9" t="s">
        <v>13128</v>
      </c>
      <c r="CW266" s="9" t="s">
        <v>13129</v>
      </c>
      <c r="CX266" s="9" t="s">
        <v>13130</v>
      </c>
    </row>
    <row r="267" spans="1:102" x14ac:dyDescent="0.25">
      <c r="A267">
        <v>15108</v>
      </c>
      <c r="B267" t="s">
        <v>964</v>
      </c>
      <c r="C267" t="s">
        <v>965</v>
      </c>
      <c r="D267" s="1">
        <v>41122</v>
      </c>
      <c r="E267" t="s">
        <v>311</v>
      </c>
      <c r="F267" t="s">
        <v>312</v>
      </c>
      <c r="G267" t="s">
        <v>966</v>
      </c>
      <c r="H267" t="s">
        <v>89</v>
      </c>
      <c r="I267" t="s">
        <v>314</v>
      </c>
      <c r="J267" t="s">
        <v>335</v>
      </c>
      <c r="K267" t="s">
        <v>92</v>
      </c>
      <c r="L267" t="s">
        <v>316</v>
      </c>
      <c r="M267">
        <v>401551.50040600001</v>
      </c>
      <c r="N267">
        <v>32418.689460599999</v>
      </c>
      <c r="O267" t="s">
        <v>208</v>
      </c>
      <c r="P267" t="s">
        <v>89</v>
      </c>
      <c r="Q267" t="s">
        <v>967</v>
      </c>
      <c r="R267" t="s">
        <v>405</v>
      </c>
      <c r="S267" t="s">
        <v>89</v>
      </c>
      <c r="T267" t="s">
        <v>89</v>
      </c>
      <c r="U267" t="s">
        <v>89</v>
      </c>
      <c r="V267" t="s">
        <v>89</v>
      </c>
      <c r="W267" t="s">
        <v>89</v>
      </c>
      <c r="X267" t="s">
        <v>89</v>
      </c>
      <c r="Y267" t="s">
        <v>89</v>
      </c>
      <c r="Z267">
        <v>0.83</v>
      </c>
      <c r="AA267" t="s">
        <v>968</v>
      </c>
      <c r="AB267">
        <v>10</v>
      </c>
      <c r="AC267" t="s">
        <v>133</v>
      </c>
      <c r="AD267" t="s">
        <v>406</v>
      </c>
      <c r="AE267" t="s">
        <v>89</v>
      </c>
      <c r="AF267">
        <v>0.02</v>
      </c>
      <c r="AG267">
        <v>1.2</v>
      </c>
      <c r="AH267">
        <v>0.04</v>
      </c>
      <c r="AI267">
        <v>1</v>
      </c>
      <c r="AJ267" t="s">
        <v>89</v>
      </c>
      <c r="AK267" t="s">
        <v>89</v>
      </c>
      <c r="AL267" t="s">
        <v>89</v>
      </c>
      <c r="AM267">
        <v>0.81</v>
      </c>
      <c r="AN267">
        <v>0.82</v>
      </c>
      <c r="AO267" t="s">
        <v>89</v>
      </c>
      <c r="AP267" t="s">
        <v>89</v>
      </c>
      <c r="AQ267">
        <v>0.82</v>
      </c>
      <c r="AR267" t="s">
        <v>89</v>
      </c>
      <c r="AS267" t="s">
        <v>135</v>
      </c>
      <c r="AT267">
        <v>6.54</v>
      </c>
      <c r="AU267" t="s">
        <v>89</v>
      </c>
      <c r="AV267" t="s">
        <v>89</v>
      </c>
      <c r="AW267" t="s">
        <v>89</v>
      </c>
      <c r="AX267" t="s">
        <v>89</v>
      </c>
      <c r="AY267" t="s">
        <v>89</v>
      </c>
      <c r="AZ267" t="s">
        <v>319</v>
      </c>
      <c r="BA267" t="s">
        <v>320</v>
      </c>
      <c r="BB267" t="s">
        <v>89</v>
      </c>
      <c r="BC267" t="s">
        <v>89</v>
      </c>
      <c r="BD267" t="s">
        <v>89</v>
      </c>
      <c r="BE267">
        <v>400000</v>
      </c>
      <c r="BF267" t="s">
        <v>89</v>
      </c>
      <c r="BG267" t="s">
        <v>89</v>
      </c>
      <c r="BH267" s="1">
        <v>41476</v>
      </c>
      <c r="BI267" t="s">
        <v>341</v>
      </c>
      <c r="BJ267" t="s">
        <v>407</v>
      </c>
      <c r="BK267" t="s">
        <v>408</v>
      </c>
      <c r="BL267" t="s">
        <v>89</v>
      </c>
      <c r="BM267" t="s">
        <v>89</v>
      </c>
      <c r="BN267" t="s">
        <v>89</v>
      </c>
      <c r="BO267" t="s">
        <v>89</v>
      </c>
      <c r="BP267" t="s">
        <v>89</v>
      </c>
      <c r="BQ267" t="s">
        <v>170</v>
      </c>
      <c r="BR267" t="s">
        <v>323</v>
      </c>
      <c r="BS267" t="s">
        <v>344</v>
      </c>
      <c r="BT267">
        <v>25</v>
      </c>
      <c r="BU267" t="s">
        <v>100</v>
      </c>
      <c r="BV267" t="s">
        <v>969</v>
      </c>
      <c r="BW267">
        <v>3938</v>
      </c>
      <c r="BX267">
        <v>12</v>
      </c>
      <c r="BY267">
        <v>258272999</v>
      </c>
      <c r="BZ267" t="s">
        <v>138</v>
      </c>
      <c r="CA267" t="s">
        <v>102</v>
      </c>
      <c r="CB267" t="s">
        <v>139</v>
      </c>
      <c r="CC267" t="s">
        <v>140</v>
      </c>
      <c r="CD267" t="s">
        <v>103</v>
      </c>
      <c r="CE267" t="s">
        <v>104</v>
      </c>
      <c r="CF267" t="s">
        <v>105</v>
      </c>
      <c r="CG267" t="s">
        <v>141</v>
      </c>
      <c r="CH267" t="s">
        <v>13057</v>
      </c>
      <c r="CI267" t="s">
        <v>13057</v>
      </c>
      <c r="CK267" s="6"/>
      <c r="CP267">
        <v>0</v>
      </c>
      <c r="CQ267" t="str">
        <f t="shared" si="9"/>
        <v>https://basisinformatie-overstromingen.nl/geoserver/LIWO_Primair/scenario_15108/wms</v>
      </c>
      <c r="CR267" t="str">
        <f t="shared" si="8"/>
        <v>Overstromingsscenario met id 15108</v>
      </c>
      <c r="CT267" s="9" t="s">
        <v>13060</v>
      </c>
      <c r="CU267" s="9" t="s">
        <v>13135</v>
      </c>
      <c r="CV267" s="9" t="s">
        <v>13136</v>
      </c>
      <c r="CW267" s="9" t="s">
        <v>13137</v>
      </c>
      <c r="CX267" s="9" t="s">
        <v>13138</v>
      </c>
    </row>
    <row r="268" spans="1:102" x14ac:dyDescent="0.25">
      <c r="A268">
        <v>12650</v>
      </c>
      <c r="B268" t="s">
        <v>970</v>
      </c>
      <c r="C268" t="s">
        <v>971</v>
      </c>
      <c r="D268" s="1">
        <v>41122</v>
      </c>
      <c r="E268" t="s">
        <v>311</v>
      </c>
      <c r="F268" t="s">
        <v>312</v>
      </c>
      <c r="G268" t="s">
        <v>972</v>
      </c>
      <c r="H268" t="s">
        <v>89</v>
      </c>
      <c r="I268" t="s">
        <v>314</v>
      </c>
      <c r="J268" t="s">
        <v>376</v>
      </c>
      <c r="K268" t="s">
        <v>92</v>
      </c>
      <c r="L268" t="s">
        <v>316</v>
      </c>
      <c r="M268">
        <v>401236.40245400002</v>
      </c>
      <c r="N268">
        <v>32753.582658300002</v>
      </c>
      <c r="O268" t="s">
        <v>208</v>
      </c>
      <c r="P268" t="s">
        <v>89</v>
      </c>
      <c r="Q268" t="s">
        <v>973</v>
      </c>
      <c r="R268" t="s">
        <v>405</v>
      </c>
      <c r="S268" t="s">
        <v>89</v>
      </c>
      <c r="T268" t="s">
        <v>89</v>
      </c>
      <c r="U268" t="s">
        <v>89</v>
      </c>
      <c r="V268" t="s">
        <v>89</v>
      </c>
      <c r="W268" t="s">
        <v>89</v>
      </c>
      <c r="X268" t="s">
        <v>89</v>
      </c>
      <c r="Y268" t="s">
        <v>89</v>
      </c>
      <c r="Z268">
        <v>0.72</v>
      </c>
      <c r="AA268" t="s">
        <v>89</v>
      </c>
      <c r="AB268">
        <v>10</v>
      </c>
      <c r="AC268" t="s">
        <v>89</v>
      </c>
      <c r="AD268" t="s">
        <v>96</v>
      </c>
      <c r="AE268" t="s">
        <v>89</v>
      </c>
      <c r="AF268">
        <v>0.2</v>
      </c>
      <c r="AG268">
        <v>1.2</v>
      </c>
      <c r="AH268">
        <v>0.04</v>
      </c>
      <c r="AI268">
        <v>1</v>
      </c>
      <c r="AJ268" t="s">
        <v>89</v>
      </c>
      <c r="AK268" t="s">
        <v>89</v>
      </c>
      <c r="AL268" t="s">
        <v>89</v>
      </c>
      <c r="AM268" t="s">
        <v>89</v>
      </c>
      <c r="AN268" t="s">
        <v>89</v>
      </c>
      <c r="AO268" t="s">
        <v>89</v>
      </c>
      <c r="AP268" t="s">
        <v>89</v>
      </c>
      <c r="AQ268">
        <v>0.71</v>
      </c>
      <c r="AR268" t="s">
        <v>89</v>
      </c>
      <c r="AS268" t="s">
        <v>135</v>
      </c>
      <c r="AT268">
        <v>6.02</v>
      </c>
      <c r="AU268" t="s">
        <v>89</v>
      </c>
      <c r="AV268" t="s">
        <v>89</v>
      </c>
      <c r="AW268" t="s">
        <v>89</v>
      </c>
      <c r="AX268" t="s">
        <v>89</v>
      </c>
      <c r="AY268" t="s">
        <v>89</v>
      </c>
      <c r="AZ268" t="s">
        <v>319</v>
      </c>
      <c r="BA268" t="s">
        <v>320</v>
      </c>
      <c r="BB268" t="s">
        <v>321</v>
      </c>
      <c r="BC268" t="s">
        <v>89</v>
      </c>
      <c r="BD268" t="s">
        <v>89</v>
      </c>
      <c r="BE268">
        <v>40000</v>
      </c>
      <c r="BF268" t="s">
        <v>89</v>
      </c>
      <c r="BG268" t="s">
        <v>89</v>
      </c>
      <c r="BH268" s="1">
        <v>40909</v>
      </c>
      <c r="BI268" t="s">
        <v>322</v>
      </c>
      <c r="BJ268" t="s">
        <v>89</v>
      </c>
      <c r="BK268" t="s">
        <v>89</v>
      </c>
      <c r="BL268" t="s">
        <v>89</v>
      </c>
      <c r="BM268" t="s">
        <v>89</v>
      </c>
      <c r="BN268" t="s">
        <v>89</v>
      </c>
      <c r="BO268" t="s">
        <v>89</v>
      </c>
      <c r="BP268" t="s">
        <v>89</v>
      </c>
      <c r="BQ268" t="s">
        <v>166</v>
      </c>
      <c r="BR268" t="s">
        <v>323</v>
      </c>
      <c r="BS268" t="s">
        <v>324</v>
      </c>
      <c r="BT268">
        <v>25</v>
      </c>
      <c r="BU268" t="s">
        <v>100</v>
      </c>
      <c r="BV268" t="s">
        <v>89</v>
      </c>
      <c r="BW268">
        <v>1986</v>
      </c>
      <c r="BX268">
        <v>9</v>
      </c>
      <c r="BY268">
        <v>108807727</v>
      </c>
      <c r="BZ268" t="s">
        <v>138</v>
      </c>
      <c r="CA268" t="s">
        <v>102</v>
      </c>
      <c r="CB268" t="s">
        <v>139</v>
      </c>
      <c r="CC268" t="s">
        <v>140</v>
      </c>
      <c r="CD268" t="s">
        <v>103</v>
      </c>
      <c r="CE268" t="s">
        <v>104</v>
      </c>
      <c r="CF268" t="s">
        <v>105</v>
      </c>
      <c r="CG268" t="s">
        <v>141</v>
      </c>
      <c r="CH268" t="s">
        <v>13057</v>
      </c>
      <c r="CI268" t="s">
        <v>13057</v>
      </c>
      <c r="CK268" s="6"/>
      <c r="CP268">
        <v>0</v>
      </c>
      <c r="CQ268" t="str">
        <f t="shared" si="9"/>
        <v>https://basisinformatie-overstromingen.nl/geoserver/LIWO_Primair/scenario_12650/wms</v>
      </c>
      <c r="CR268" t="str">
        <f t="shared" si="8"/>
        <v>Overstromingsscenario met id 12650</v>
      </c>
      <c r="CT268" s="9" t="s">
        <v>13060</v>
      </c>
      <c r="CU268" s="9" t="s">
        <v>13135</v>
      </c>
      <c r="CV268" s="9" t="s">
        <v>13136</v>
      </c>
      <c r="CW268" s="9" t="s">
        <v>13137</v>
      </c>
      <c r="CX268" s="9" t="s">
        <v>13138</v>
      </c>
    </row>
    <row r="269" spans="1:102" x14ac:dyDescent="0.25">
      <c r="A269">
        <v>13106</v>
      </c>
      <c r="B269" t="s">
        <v>974</v>
      </c>
      <c r="C269" t="s">
        <v>975</v>
      </c>
      <c r="D269" s="1">
        <v>41122</v>
      </c>
      <c r="E269" t="s">
        <v>311</v>
      </c>
      <c r="F269" t="s">
        <v>312</v>
      </c>
      <c r="G269" t="s">
        <v>976</v>
      </c>
      <c r="H269" t="s">
        <v>89</v>
      </c>
      <c r="I269" t="s">
        <v>314</v>
      </c>
      <c r="J269" t="s">
        <v>315</v>
      </c>
      <c r="K269" t="s">
        <v>92</v>
      </c>
      <c r="L269" t="s">
        <v>316</v>
      </c>
      <c r="M269">
        <v>401551.50040600001</v>
      </c>
      <c r="N269">
        <v>32418.689460599999</v>
      </c>
      <c r="O269" t="s">
        <v>208</v>
      </c>
      <c r="P269" t="s">
        <v>89</v>
      </c>
      <c r="Q269" t="s">
        <v>967</v>
      </c>
      <c r="R269" t="s">
        <v>405</v>
      </c>
      <c r="S269" t="s">
        <v>89</v>
      </c>
      <c r="T269" t="s">
        <v>89</v>
      </c>
      <c r="U269" t="s">
        <v>89</v>
      </c>
      <c r="V269" t="s">
        <v>89</v>
      </c>
      <c r="W269" t="s">
        <v>89</v>
      </c>
      <c r="X269" t="s">
        <v>89</v>
      </c>
      <c r="Y269" t="s">
        <v>89</v>
      </c>
      <c r="Z269">
        <v>0.83</v>
      </c>
      <c r="AA269" t="s">
        <v>89</v>
      </c>
      <c r="AB269">
        <v>10</v>
      </c>
      <c r="AC269" t="s">
        <v>89</v>
      </c>
      <c r="AD269" t="s">
        <v>96</v>
      </c>
      <c r="AE269" t="s">
        <v>89</v>
      </c>
      <c r="AF269">
        <v>0.2</v>
      </c>
      <c r="AG269">
        <v>1.2</v>
      </c>
      <c r="AH269">
        <v>0.04</v>
      </c>
      <c r="AI269">
        <v>1</v>
      </c>
      <c r="AJ269" t="s">
        <v>89</v>
      </c>
      <c r="AK269" t="s">
        <v>89</v>
      </c>
      <c r="AL269" t="s">
        <v>89</v>
      </c>
      <c r="AM269" t="s">
        <v>89</v>
      </c>
      <c r="AN269" t="s">
        <v>89</v>
      </c>
      <c r="AO269" t="s">
        <v>89</v>
      </c>
      <c r="AP269" t="s">
        <v>89</v>
      </c>
      <c r="AQ269">
        <v>0.82</v>
      </c>
      <c r="AR269" t="s">
        <v>89</v>
      </c>
      <c r="AS269" t="s">
        <v>135</v>
      </c>
      <c r="AT269">
        <v>5.5</v>
      </c>
      <c r="AU269" t="s">
        <v>89</v>
      </c>
      <c r="AV269" t="s">
        <v>89</v>
      </c>
      <c r="AW269" t="s">
        <v>89</v>
      </c>
      <c r="AX269" t="s">
        <v>89</v>
      </c>
      <c r="AY269" t="s">
        <v>89</v>
      </c>
      <c r="AZ269" t="s">
        <v>319</v>
      </c>
      <c r="BA269" t="s">
        <v>320</v>
      </c>
      <c r="BB269" t="s">
        <v>321</v>
      </c>
      <c r="BC269" t="s">
        <v>89</v>
      </c>
      <c r="BD269" t="s">
        <v>89</v>
      </c>
      <c r="BE269">
        <v>4000</v>
      </c>
      <c r="BF269" t="s">
        <v>89</v>
      </c>
      <c r="BG269" t="s">
        <v>89</v>
      </c>
      <c r="BH269" s="1">
        <v>40909</v>
      </c>
      <c r="BI269" t="s">
        <v>322</v>
      </c>
      <c r="BJ269" t="s">
        <v>89</v>
      </c>
      <c r="BK269" t="s">
        <v>89</v>
      </c>
      <c r="BL269" t="s">
        <v>89</v>
      </c>
      <c r="BM269" t="s">
        <v>89</v>
      </c>
      <c r="BN269" t="s">
        <v>327</v>
      </c>
      <c r="BO269" t="s">
        <v>89</v>
      </c>
      <c r="BP269" t="s">
        <v>89</v>
      </c>
      <c r="BQ269" t="s">
        <v>166</v>
      </c>
      <c r="BR269" t="s">
        <v>323</v>
      </c>
      <c r="BS269" t="s">
        <v>324</v>
      </c>
      <c r="BT269">
        <v>25</v>
      </c>
      <c r="BU269" t="s">
        <v>100</v>
      </c>
      <c r="BV269" t="s">
        <v>977</v>
      </c>
      <c r="BW269">
        <v>91</v>
      </c>
      <c r="BX269">
        <v>4</v>
      </c>
      <c r="BY269">
        <v>33901746</v>
      </c>
      <c r="BZ269" t="s">
        <v>138</v>
      </c>
      <c r="CA269" t="s">
        <v>102</v>
      </c>
      <c r="CB269" t="s">
        <v>139</v>
      </c>
      <c r="CC269" t="s">
        <v>140</v>
      </c>
      <c r="CD269" t="s">
        <v>103</v>
      </c>
      <c r="CE269" t="s">
        <v>104</v>
      </c>
      <c r="CF269" t="s">
        <v>105</v>
      </c>
      <c r="CG269" t="s">
        <v>141</v>
      </c>
      <c r="CH269" t="s">
        <v>13057</v>
      </c>
      <c r="CI269" t="s">
        <v>13057</v>
      </c>
      <c r="CK269" s="6"/>
      <c r="CP269">
        <v>0</v>
      </c>
      <c r="CQ269" t="str">
        <f t="shared" si="9"/>
        <v>https://basisinformatie-overstromingen.nl/geoserver/LIWO_Primair/scenario_13106/wms</v>
      </c>
      <c r="CR269" t="str">
        <f t="shared" si="8"/>
        <v>Overstromingsscenario met id 13106</v>
      </c>
      <c r="CT269" s="9" t="s">
        <v>13060</v>
      </c>
      <c r="CU269" s="9" t="s">
        <v>13135</v>
      </c>
      <c r="CV269" s="9" t="s">
        <v>13136</v>
      </c>
      <c r="CW269" s="9" t="s">
        <v>13137</v>
      </c>
      <c r="CX269" s="9" t="s">
        <v>13138</v>
      </c>
    </row>
    <row r="270" spans="1:102" x14ac:dyDescent="0.25">
      <c r="A270">
        <v>15107</v>
      </c>
      <c r="B270" t="s">
        <v>978</v>
      </c>
      <c r="C270" t="s">
        <v>979</v>
      </c>
      <c r="D270" s="1">
        <v>41495</v>
      </c>
      <c r="E270" t="s">
        <v>311</v>
      </c>
      <c r="F270" t="s">
        <v>312</v>
      </c>
      <c r="G270" t="s">
        <v>966</v>
      </c>
      <c r="H270" t="s">
        <v>89</v>
      </c>
      <c r="I270" t="s">
        <v>314</v>
      </c>
      <c r="J270" t="s">
        <v>376</v>
      </c>
      <c r="K270" t="s">
        <v>92</v>
      </c>
      <c r="L270" t="s">
        <v>316</v>
      </c>
      <c r="M270">
        <v>401551.50040600001</v>
      </c>
      <c r="N270">
        <v>32418.689460599999</v>
      </c>
      <c r="O270" t="s">
        <v>208</v>
      </c>
      <c r="P270" t="s">
        <v>89</v>
      </c>
      <c r="Q270" t="s">
        <v>967</v>
      </c>
      <c r="R270" t="s">
        <v>405</v>
      </c>
      <c r="S270" t="s">
        <v>89</v>
      </c>
      <c r="T270" t="s">
        <v>89</v>
      </c>
      <c r="U270" t="s">
        <v>89</v>
      </c>
      <c r="V270" t="s">
        <v>89</v>
      </c>
      <c r="W270" t="s">
        <v>89</v>
      </c>
      <c r="X270" t="s">
        <v>89</v>
      </c>
      <c r="Y270" t="s">
        <v>89</v>
      </c>
      <c r="Z270">
        <v>0.83</v>
      </c>
      <c r="AA270" t="s">
        <v>968</v>
      </c>
      <c r="AB270">
        <v>10</v>
      </c>
      <c r="AC270" t="s">
        <v>133</v>
      </c>
      <c r="AD270" t="s">
        <v>406</v>
      </c>
      <c r="AE270" t="s">
        <v>89</v>
      </c>
      <c r="AF270">
        <v>0.02</v>
      </c>
      <c r="AG270">
        <v>1.2</v>
      </c>
      <c r="AH270">
        <v>0.04</v>
      </c>
      <c r="AI270">
        <v>1</v>
      </c>
      <c r="AJ270" t="s">
        <v>89</v>
      </c>
      <c r="AK270" t="s">
        <v>89</v>
      </c>
      <c r="AL270" t="s">
        <v>89</v>
      </c>
      <c r="AM270">
        <v>0.81</v>
      </c>
      <c r="AN270">
        <v>0.82</v>
      </c>
      <c r="AO270" t="s">
        <v>89</v>
      </c>
      <c r="AP270" t="s">
        <v>89</v>
      </c>
      <c r="AQ270">
        <v>0.82</v>
      </c>
      <c r="AR270" t="s">
        <v>89</v>
      </c>
      <c r="AS270" t="s">
        <v>135</v>
      </c>
      <c r="AT270">
        <v>4.9800000000000004</v>
      </c>
      <c r="AU270" t="s">
        <v>89</v>
      </c>
      <c r="AV270" t="s">
        <v>89</v>
      </c>
      <c r="AW270" t="s">
        <v>89</v>
      </c>
      <c r="AX270" t="s">
        <v>89</v>
      </c>
      <c r="AY270" t="s">
        <v>89</v>
      </c>
      <c r="AZ270" t="s">
        <v>319</v>
      </c>
      <c r="BA270" t="s">
        <v>320</v>
      </c>
      <c r="BB270" t="s">
        <v>89</v>
      </c>
      <c r="BC270" t="s">
        <v>89</v>
      </c>
      <c r="BD270" t="s">
        <v>89</v>
      </c>
      <c r="BE270">
        <v>400</v>
      </c>
      <c r="BF270" t="s">
        <v>89</v>
      </c>
      <c r="BG270" t="s">
        <v>89</v>
      </c>
      <c r="BH270" s="1">
        <v>41476</v>
      </c>
      <c r="BI270" t="s">
        <v>341</v>
      </c>
      <c r="BJ270" t="s">
        <v>407</v>
      </c>
      <c r="BK270" t="s">
        <v>408</v>
      </c>
      <c r="BL270" t="s">
        <v>89</v>
      </c>
      <c r="BM270" t="s">
        <v>89</v>
      </c>
      <c r="BN270" t="s">
        <v>89</v>
      </c>
      <c r="BO270" t="s">
        <v>89</v>
      </c>
      <c r="BP270" t="s">
        <v>89</v>
      </c>
      <c r="BQ270" t="s">
        <v>170</v>
      </c>
      <c r="BR270" t="s">
        <v>323</v>
      </c>
      <c r="BS270" t="s">
        <v>344</v>
      </c>
      <c r="BT270">
        <v>25</v>
      </c>
      <c r="BU270" t="s">
        <v>100</v>
      </c>
      <c r="BV270" t="s">
        <v>980</v>
      </c>
      <c r="BW270">
        <v>253</v>
      </c>
      <c r="BX270">
        <v>1</v>
      </c>
      <c r="BY270">
        <v>32776980</v>
      </c>
      <c r="BZ270" t="s">
        <v>138</v>
      </c>
      <c r="CA270" t="s">
        <v>102</v>
      </c>
      <c r="CB270" t="s">
        <v>139</v>
      </c>
      <c r="CC270" t="s">
        <v>140</v>
      </c>
      <c r="CD270" t="s">
        <v>103</v>
      </c>
      <c r="CE270" t="s">
        <v>104</v>
      </c>
      <c r="CF270" t="s">
        <v>105</v>
      </c>
      <c r="CG270" t="s">
        <v>141</v>
      </c>
      <c r="CH270" t="s">
        <v>13057</v>
      </c>
      <c r="CI270" t="s">
        <v>13057</v>
      </c>
      <c r="CK270" s="6"/>
      <c r="CP270">
        <v>0</v>
      </c>
      <c r="CQ270" t="str">
        <f t="shared" si="9"/>
        <v>https://basisinformatie-overstromingen.nl/geoserver/LIWO_Primair/scenario_15107/wms</v>
      </c>
      <c r="CR270" t="str">
        <f t="shared" si="8"/>
        <v>Overstromingsscenario met id 15107</v>
      </c>
      <c r="CT270" s="9" t="s">
        <v>13060</v>
      </c>
      <c r="CU270" s="9" t="s">
        <v>13135</v>
      </c>
      <c r="CV270" s="9" t="s">
        <v>13136</v>
      </c>
      <c r="CW270" s="9" t="s">
        <v>13137</v>
      </c>
      <c r="CX270" s="9" t="s">
        <v>13138</v>
      </c>
    </row>
    <row r="271" spans="1:102" x14ac:dyDescent="0.25">
      <c r="A271">
        <v>12782</v>
      </c>
      <c r="B271" t="s">
        <v>981</v>
      </c>
      <c r="C271" t="s">
        <v>982</v>
      </c>
      <c r="D271" s="1">
        <v>41011</v>
      </c>
      <c r="E271" t="s">
        <v>311</v>
      </c>
      <c r="F271" t="s">
        <v>312</v>
      </c>
      <c r="G271" t="s">
        <v>983</v>
      </c>
      <c r="H271" t="s">
        <v>89</v>
      </c>
      <c r="I271" t="s">
        <v>314</v>
      </c>
      <c r="J271" t="s">
        <v>315</v>
      </c>
      <c r="K271" t="s">
        <v>92</v>
      </c>
      <c r="L271" t="s">
        <v>316</v>
      </c>
      <c r="M271">
        <v>395730.83382100001</v>
      </c>
      <c r="N271">
        <v>51338.376002099998</v>
      </c>
      <c r="O271" t="s">
        <v>358</v>
      </c>
      <c r="P271" t="s">
        <v>89</v>
      </c>
      <c r="Q271" t="s">
        <v>984</v>
      </c>
      <c r="R271" t="s">
        <v>338</v>
      </c>
      <c r="S271" t="s">
        <v>89</v>
      </c>
      <c r="T271" t="s">
        <v>89</v>
      </c>
      <c r="U271" t="s">
        <v>89</v>
      </c>
      <c r="V271" t="s">
        <v>89</v>
      </c>
      <c r="W271" t="s">
        <v>89</v>
      </c>
      <c r="X271" t="s">
        <v>89</v>
      </c>
      <c r="Y271" t="s">
        <v>89</v>
      </c>
      <c r="Z271">
        <v>-0.1</v>
      </c>
      <c r="AA271" t="s">
        <v>89</v>
      </c>
      <c r="AB271">
        <v>10</v>
      </c>
      <c r="AC271" t="s">
        <v>89</v>
      </c>
      <c r="AD271" t="s">
        <v>96</v>
      </c>
      <c r="AE271" t="s">
        <v>89</v>
      </c>
      <c r="AF271">
        <v>0.2</v>
      </c>
      <c r="AG271">
        <v>1.3</v>
      </c>
      <c r="AH271">
        <v>0.04</v>
      </c>
      <c r="AI271">
        <v>1</v>
      </c>
      <c r="AJ271" t="s">
        <v>89</v>
      </c>
      <c r="AK271" t="s">
        <v>89</v>
      </c>
      <c r="AL271" t="s">
        <v>89</v>
      </c>
      <c r="AM271" t="s">
        <v>89</v>
      </c>
      <c r="AN271" t="s">
        <v>89</v>
      </c>
      <c r="AO271" t="s">
        <v>89</v>
      </c>
      <c r="AP271" t="s">
        <v>89</v>
      </c>
      <c r="AQ271">
        <v>-0.11</v>
      </c>
      <c r="AR271" t="s">
        <v>89</v>
      </c>
      <c r="AS271" t="s">
        <v>340</v>
      </c>
      <c r="AT271">
        <v>3.92</v>
      </c>
      <c r="AU271" t="s">
        <v>89</v>
      </c>
      <c r="AV271" t="s">
        <v>89</v>
      </c>
      <c r="AW271" t="s">
        <v>89</v>
      </c>
      <c r="AX271" t="s">
        <v>89</v>
      </c>
      <c r="AY271" t="s">
        <v>89</v>
      </c>
      <c r="AZ271" t="s">
        <v>319</v>
      </c>
      <c r="BA271" t="s">
        <v>320</v>
      </c>
      <c r="BB271" t="s">
        <v>393</v>
      </c>
      <c r="BC271" t="s">
        <v>89</v>
      </c>
      <c r="BD271" t="s">
        <v>89</v>
      </c>
      <c r="BE271">
        <v>400000</v>
      </c>
      <c r="BF271" t="s">
        <v>89</v>
      </c>
      <c r="BG271" t="s">
        <v>89</v>
      </c>
      <c r="BH271" s="1">
        <v>40909</v>
      </c>
      <c r="BI271" t="s">
        <v>322</v>
      </c>
      <c r="BJ271" t="s">
        <v>89</v>
      </c>
      <c r="BK271" t="s">
        <v>89</v>
      </c>
      <c r="BL271" t="s">
        <v>89</v>
      </c>
      <c r="BM271" t="s">
        <v>89</v>
      </c>
      <c r="BN271" t="s">
        <v>89</v>
      </c>
      <c r="BO271" t="s">
        <v>89</v>
      </c>
      <c r="BP271" t="s">
        <v>89</v>
      </c>
      <c r="BQ271" t="s">
        <v>166</v>
      </c>
      <c r="BR271" t="s">
        <v>323</v>
      </c>
      <c r="BS271" t="s">
        <v>324</v>
      </c>
      <c r="BT271">
        <v>25</v>
      </c>
      <c r="BU271" t="s">
        <v>100</v>
      </c>
      <c r="BV271" t="s">
        <v>89</v>
      </c>
      <c r="BW271">
        <v>2365</v>
      </c>
      <c r="BX271">
        <v>13</v>
      </c>
      <c r="BY271">
        <v>253595134</v>
      </c>
      <c r="BZ271" t="s">
        <v>138</v>
      </c>
      <c r="CA271" t="s">
        <v>102</v>
      </c>
      <c r="CB271" t="s">
        <v>139</v>
      </c>
      <c r="CC271" t="s">
        <v>140</v>
      </c>
      <c r="CD271" t="s">
        <v>103</v>
      </c>
      <c r="CE271" t="s">
        <v>104</v>
      </c>
      <c r="CF271" t="s">
        <v>105</v>
      </c>
      <c r="CG271" t="s">
        <v>141</v>
      </c>
      <c r="CH271" t="s">
        <v>13057</v>
      </c>
      <c r="CI271" t="s">
        <v>13057</v>
      </c>
      <c r="CK271" s="6"/>
      <c r="CP271">
        <v>0</v>
      </c>
      <c r="CQ271" t="str">
        <f t="shared" si="9"/>
        <v>https://basisinformatie-overstromingen.nl/geoserver/LIWO_Primair/scenario_12782/wms</v>
      </c>
      <c r="CR271" t="str">
        <f t="shared" si="8"/>
        <v>Overstromingsscenario met id 12782</v>
      </c>
      <c r="CT271" s="9" t="s">
        <v>13060</v>
      </c>
      <c r="CU271" s="9" t="s">
        <v>13119</v>
      </c>
      <c r="CV271" s="9" t="s">
        <v>13120</v>
      </c>
      <c r="CW271" s="9" t="s">
        <v>13121</v>
      </c>
      <c r="CX271" s="9" t="s">
        <v>13122</v>
      </c>
    </row>
    <row r="272" spans="1:102" x14ac:dyDescent="0.25">
      <c r="A272">
        <v>12722</v>
      </c>
      <c r="B272" t="s">
        <v>985</v>
      </c>
      <c r="C272" t="s">
        <v>986</v>
      </c>
      <c r="D272" s="1">
        <v>41011</v>
      </c>
      <c r="E272" t="s">
        <v>311</v>
      </c>
      <c r="F272" t="s">
        <v>312</v>
      </c>
      <c r="G272" t="s">
        <v>987</v>
      </c>
      <c r="H272" t="s">
        <v>89</v>
      </c>
      <c r="I272" t="s">
        <v>314</v>
      </c>
      <c r="J272" t="s">
        <v>315</v>
      </c>
      <c r="K272" t="s">
        <v>92</v>
      </c>
      <c r="L272" t="s">
        <v>316</v>
      </c>
      <c r="M272">
        <v>395730.83382100001</v>
      </c>
      <c r="N272">
        <v>51338.376002099998</v>
      </c>
      <c r="O272" t="s">
        <v>358</v>
      </c>
      <c r="P272" t="s">
        <v>89</v>
      </c>
      <c r="Q272" t="s">
        <v>984</v>
      </c>
      <c r="R272" t="s">
        <v>338</v>
      </c>
      <c r="S272" t="s">
        <v>89</v>
      </c>
      <c r="T272" t="s">
        <v>89</v>
      </c>
      <c r="U272" t="s">
        <v>89</v>
      </c>
      <c r="V272" t="s">
        <v>89</v>
      </c>
      <c r="W272" t="s">
        <v>89</v>
      </c>
      <c r="X272" t="s">
        <v>89</v>
      </c>
      <c r="Y272" t="s">
        <v>89</v>
      </c>
      <c r="Z272">
        <v>-0.1</v>
      </c>
      <c r="AA272" t="s">
        <v>89</v>
      </c>
      <c r="AB272">
        <v>10</v>
      </c>
      <c r="AC272" t="s">
        <v>89</v>
      </c>
      <c r="AD272" t="s">
        <v>96</v>
      </c>
      <c r="AE272" t="s">
        <v>89</v>
      </c>
      <c r="AF272">
        <v>0.2</v>
      </c>
      <c r="AG272">
        <v>1.3</v>
      </c>
      <c r="AH272">
        <v>0.04</v>
      </c>
      <c r="AI272">
        <v>1</v>
      </c>
      <c r="AJ272" t="s">
        <v>89</v>
      </c>
      <c r="AK272" t="s">
        <v>89</v>
      </c>
      <c r="AL272" t="s">
        <v>89</v>
      </c>
      <c r="AM272" t="s">
        <v>89</v>
      </c>
      <c r="AN272" t="s">
        <v>89</v>
      </c>
      <c r="AO272" t="s">
        <v>89</v>
      </c>
      <c r="AP272" t="s">
        <v>89</v>
      </c>
      <c r="AQ272">
        <v>-0.11</v>
      </c>
      <c r="AR272" t="s">
        <v>89</v>
      </c>
      <c r="AS272" t="s">
        <v>340</v>
      </c>
      <c r="AT272">
        <v>3.71</v>
      </c>
      <c r="AU272" t="s">
        <v>89</v>
      </c>
      <c r="AV272" t="s">
        <v>89</v>
      </c>
      <c r="AW272" t="s">
        <v>89</v>
      </c>
      <c r="AX272" t="s">
        <v>89</v>
      </c>
      <c r="AY272" t="s">
        <v>89</v>
      </c>
      <c r="AZ272" t="s">
        <v>319</v>
      </c>
      <c r="BA272" t="s">
        <v>320</v>
      </c>
      <c r="BB272" t="s">
        <v>393</v>
      </c>
      <c r="BC272" t="s">
        <v>89</v>
      </c>
      <c r="BD272" t="s">
        <v>89</v>
      </c>
      <c r="BE272">
        <v>40000</v>
      </c>
      <c r="BF272" t="s">
        <v>89</v>
      </c>
      <c r="BG272" t="s">
        <v>89</v>
      </c>
      <c r="BH272" s="1">
        <v>40909</v>
      </c>
      <c r="BI272" t="s">
        <v>322</v>
      </c>
      <c r="BJ272" t="s">
        <v>89</v>
      </c>
      <c r="BK272" t="s">
        <v>89</v>
      </c>
      <c r="BL272" t="s">
        <v>89</v>
      </c>
      <c r="BM272" t="s">
        <v>89</v>
      </c>
      <c r="BN272" t="s">
        <v>89</v>
      </c>
      <c r="BO272" t="s">
        <v>89</v>
      </c>
      <c r="BP272" t="s">
        <v>89</v>
      </c>
      <c r="BQ272" t="s">
        <v>166</v>
      </c>
      <c r="BR272" t="s">
        <v>323</v>
      </c>
      <c r="BS272" t="s">
        <v>324</v>
      </c>
      <c r="BT272">
        <v>25</v>
      </c>
      <c r="BU272" t="s">
        <v>100</v>
      </c>
      <c r="BV272" t="s">
        <v>89</v>
      </c>
      <c r="BW272">
        <v>2140</v>
      </c>
      <c r="BX272">
        <v>7</v>
      </c>
      <c r="BY272">
        <v>162408592</v>
      </c>
      <c r="BZ272" t="s">
        <v>138</v>
      </c>
      <c r="CA272" t="s">
        <v>102</v>
      </c>
      <c r="CB272" t="s">
        <v>139</v>
      </c>
      <c r="CC272" t="s">
        <v>140</v>
      </c>
      <c r="CD272" t="s">
        <v>103</v>
      </c>
      <c r="CE272" t="s">
        <v>104</v>
      </c>
      <c r="CF272" t="s">
        <v>105</v>
      </c>
      <c r="CG272" t="s">
        <v>141</v>
      </c>
      <c r="CH272" t="s">
        <v>13057</v>
      </c>
      <c r="CI272" t="s">
        <v>13057</v>
      </c>
      <c r="CK272" s="6"/>
      <c r="CP272">
        <v>0</v>
      </c>
      <c r="CQ272" t="str">
        <f t="shared" si="9"/>
        <v>https://basisinformatie-overstromingen.nl/geoserver/LIWO_Primair/scenario_12722/wms</v>
      </c>
      <c r="CR272" t="str">
        <f t="shared" si="8"/>
        <v>Overstromingsscenario met id 12722</v>
      </c>
      <c r="CT272" s="9" t="s">
        <v>13060</v>
      </c>
      <c r="CU272" s="9" t="s">
        <v>13119</v>
      </c>
      <c r="CV272" s="9" t="s">
        <v>13120</v>
      </c>
      <c r="CW272" s="9" t="s">
        <v>13121</v>
      </c>
      <c r="CX272" s="9" t="s">
        <v>13122</v>
      </c>
    </row>
    <row r="273" spans="1:102" x14ac:dyDescent="0.25">
      <c r="A273">
        <v>12611</v>
      </c>
      <c r="B273" t="s">
        <v>988</v>
      </c>
      <c r="C273" t="s">
        <v>989</v>
      </c>
      <c r="D273" s="1">
        <v>41011</v>
      </c>
      <c r="E273" t="s">
        <v>311</v>
      </c>
      <c r="F273" t="s">
        <v>312</v>
      </c>
      <c r="G273" t="s">
        <v>429</v>
      </c>
      <c r="H273" t="s">
        <v>89</v>
      </c>
      <c r="I273" t="s">
        <v>314</v>
      </c>
      <c r="J273" t="s">
        <v>315</v>
      </c>
      <c r="K273" t="s">
        <v>92</v>
      </c>
      <c r="L273" t="s">
        <v>316</v>
      </c>
      <c r="M273">
        <v>395730.83382100001</v>
      </c>
      <c r="N273">
        <v>51338.376002099998</v>
      </c>
      <c r="O273" t="s">
        <v>358</v>
      </c>
      <c r="P273" t="s">
        <v>89</v>
      </c>
      <c r="Q273" t="s">
        <v>984</v>
      </c>
      <c r="R273" t="s">
        <v>338</v>
      </c>
      <c r="S273" t="s">
        <v>89</v>
      </c>
      <c r="T273" t="s">
        <v>89</v>
      </c>
      <c r="U273" t="s">
        <v>89</v>
      </c>
      <c r="V273" t="s">
        <v>89</v>
      </c>
      <c r="W273" t="s">
        <v>89</v>
      </c>
      <c r="X273" t="s">
        <v>89</v>
      </c>
      <c r="Y273" t="s">
        <v>89</v>
      </c>
      <c r="Z273">
        <v>-0.1</v>
      </c>
      <c r="AA273" t="s">
        <v>89</v>
      </c>
      <c r="AB273">
        <v>10</v>
      </c>
      <c r="AC273" t="s">
        <v>89</v>
      </c>
      <c r="AD273" t="s">
        <v>96</v>
      </c>
      <c r="AE273" t="s">
        <v>89</v>
      </c>
      <c r="AF273">
        <v>0.2</v>
      </c>
      <c r="AG273">
        <v>1.3</v>
      </c>
      <c r="AH273">
        <v>0.04</v>
      </c>
      <c r="AI273">
        <v>1</v>
      </c>
      <c r="AJ273" t="s">
        <v>89</v>
      </c>
      <c r="AK273" t="s">
        <v>89</v>
      </c>
      <c r="AL273" t="s">
        <v>89</v>
      </c>
      <c r="AM273" t="s">
        <v>89</v>
      </c>
      <c r="AN273" t="s">
        <v>89</v>
      </c>
      <c r="AO273" t="s">
        <v>89</v>
      </c>
      <c r="AP273" t="s">
        <v>89</v>
      </c>
      <c r="AQ273">
        <v>-0.11</v>
      </c>
      <c r="AR273" t="s">
        <v>89</v>
      </c>
      <c r="AS273" t="s">
        <v>340</v>
      </c>
      <c r="AT273">
        <v>3.5</v>
      </c>
      <c r="AU273" t="s">
        <v>89</v>
      </c>
      <c r="AV273" t="s">
        <v>89</v>
      </c>
      <c r="AW273" t="s">
        <v>89</v>
      </c>
      <c r="AX273" t="s">
        <v>89</v>
      </c>
      <c r="AY273" t="s">
        <v>89</v>
      </c>
      <c r="AZ273" t="s">
        <v>319</v>
      </c>
      <c r="BA273" t="s">
        <v>320</v>
      </c>
      <c r="BB273" t="s">
        <v>393</v>
      </c>
      <c r="BC273" t="s">
        <v>89</v>
      </c>
      <c r="BD273" t="s">
        <v>89</v>
      </c>
      <c r="BE273">
        <v>4000</v>
      </c>
      <c r="BF273" t="s">
        <v>89</v>
      </c>
      <c r="BG273" t="s">
        <v>89</v>
      </c>
      <c r="BH273" s="1">
        <v>40909</v>
      </c>
      <c r="BI273" t="s">
        <v>322</v>
      </c>
      <c r="BJ273" t="s">
        <v>89</v>
      </c>
      <c r="BK273" t="s">
        <v>89</v>
      </c>
      <c r="BL273" t="s">
        <v>89</v>
      </c>
      <c r="BM273" t="s">
        <v>89</v>
      </c>
      <c r="BN273" t="s">
        <v>327</v>
      </c>
      <c r="BO273" t="s">
        <v>89</v>
      </c>
      <c r="BP273" t="s">
        <v>89</v>
      </c>
      <c r="BQ273" t="s">
        <v>166</v>
      </c>
      <c r="BR273" t="s">
        <v>323</v>
      </c>
      <c r="BS273" t="s">
        <v>324</v>
      </c>
      <c r="BT273">
        <v>25</v>
      </c>
      <c r="BU273" t="s">
        <v>100</v>
      </c>
      <c r="BV273" t="s">
        <v>990</v>
      </c>
      <c r="BW273">
        <v>1386</v>
      </c>
      <c r="BX273">
        <v>4</v>
      </c>
      <c r="BY273">
        <v>117598110</v>
      </c>
      <c r="BZ273" t="s">
        <v>138</v>
      </c>
      <c r="CA273" t="s">
        <v>102</v>
      </c>
      <c r="CB273" t="s">
        <v>139</v>
      </c>
      <c r="CC273" t="s">
        <v>140</v>
      </c>
      <c r="CD273" t="s">
        <v>103</v>
      </c>
      <c r="CE273" t="s">
        <v>104</v>
      </c>
      <c r="CF273" t="s">
        <v>105</v>
      </c>
      <c r="CG273" t="s">
        <v>141</v>
      </c>
      <c r="CH273" t="s">
        <v>13057</v>
      </c>
      <c r="CI273" t="s">
        <v>13057</v>
      </c>
      <c r="CK273" s="6"/>
      <c r="CP273">
        <v>0</v>
      </c>
      <c r="CQ273" t="str">
        <f t="shared" si="9"/>
        <v>https://basisinformatie-overstromingen.nl/geoserver/LIWO_Primair/scenario_12611/wms</v>
      </c>
      <c r="CR273" t="str">
        <f t="shared" si="8"/>
        <v>Overstromingsscenario met id 12611</v>
      </c>
      <c r="CT273" s="9" t="s">
        <v>13060</v>
      </c>
      <c r="CU273" s="9" t="s">
        <v>13119</v>
      </c>
      <c r="CV273" s="9" t="s">
        <v>13120</v>
      </c>
      <c r="CW273" s="9" t="s">
        <v>13121</v>
      </c>
      <c r="CX273" s="9" t="s">
        <v>13122</v>
      </c>
    </row>
    <row r="274" spans="1:102" x14ac:dyDescent="0.25">
      <c r="A274">
        <v>12315</v>
      </c>
      <c r="B274" t="s">
        <v>991</v>
      </c>
      <c r="C274" t="s">
        <v>992</v>
      </c>
      <c r="D274" s="1">
        <v>40921</v>
      </c>
      <c r="E274" t="s">
        <v>311</v>
      </c>
      <c r="F274" t="s">
        <v>312</v>
      </c>
      <c r="G274" t="s">
        <v>993</v>
      </c>
      <c r="H274" t="s">
        <v>89</v>
      </c>
      <c r="I274" t="s">
        <v>314</v>
      </c>
      <c r="J274" t="s">
        <v>315</v>
      </c>
      <c r="K274" t="s">
        <v>92</v>
      </c>
      <c r="L274" t="s">
        <v>316</v>
      </c>
      <c r="M274">
        <v>378263.02622599999</v>
      </c>
      <c r="N274">
        <v>15119.9247806</v>
      </c>
      <c r="O274" t="s">
        <v>208</v>
      </c>
      <c r="P274" t="s">
        <v>89</v>
      </c>
      <c r="Q274" t="s">
        <v>994</v>
      </c>
      <c r="R274" t="s">
        <v>318</v>
      </c>
      <c r="S274" t="s">
        <v>89</v>
      </c>
      <c r="T274" t="s">
        <v>89</v>
      </c>
      <c r="U274" t="s">
        <v>89</v>
      </c>
      <c r="V274" t="s">
        <v>89</v>
      </c>
      <c r="W274" t="s">
        <v>89</v>
      </c>
      <c r="X274" t="s">
        <v>89</v>
      </c>
      <c r="Y274" t="s">
        <v>89</v>
      </c>
      <c r="Z274">
        <v>2.93</v>
      </c>
      <c r="AA274" t="s">
        <v>89</v>
      </c>
      <c r="AB274">
        <v>10</v>
      </c>
      <c r="AC274" t="s">
        <v>89</v>
      </c>
      <c r="AD274" t="s">
        <v>96</v>
      </c>
      <c r="AE274" t="s">
        <v>89</v>
      </c>
      <c r="AF274">
        <v>0.2</v>
      </c>
      <c r="AG274">
        <v>1.2</v>
      </c>
      <c r="AH274">
        <v>0.04</v>
      </c>
      <c r="AI274">
        <v>1</v>
      </c>
      <c r="AJ274" t="s">
        <v>89</v>
      </c>
      <c r="AK274" t="s">
        <v>89</v>
      </c>
      <c r="AL274" t="s">
        <v>89</v>
      </c>
      <c r="AM274" t="s">
        <v>89</v>
      </c>
      <c r="AN274" t="s">
        <v>89</v>
      </c>
      <c r="AO274" t="s">
        <v>89</v>
      </c>
      <c r="AP274" t="s">
        <v>89</v>
      </c>
      <c r="AQ274">
        <v>2.92</v>
      </c>
      <c r="AR274" t="s">
        <v>89</v>
      </c>
      <c r="AS274" t="s">
        <v>135</v>
      </c>
      <c r="AT274">
        <v>5.91</v>
      </c>
      <c r="AU274" t="s">
        <v>89</v>
      </c>
      <c r="AV274" t="s">
        <v>89</v>
      </c>
      <c r="AW274" t="s">
        <v>89</v>
      </c>
      <c r="AX274" t="s">
        <v>89</v>
      </c>
      <c r="AY274" t="s">
        <v>89</v>
      </c>
      <c r="AZ274" t="s">
        <v>319</v>
      </c>
      <c r="BA274" t="s">
        <v>320</v>
      </c>
      <c r="BB274" t="s">
        <v>321</v>
      </c>
      <c r="BC274" t="s">
        <v>89</v>
      </c>
      <c r="BD274" t="s">
        <v>89</v>
      </c>
      <c r="BE274">
        <v>40000</v>
      </c>
      <c r="BF274" t="s">
        <v>89</v>
      </c>
      <c r="BG274" t="s">
        <v>89</v>
      </c>
      <c r="BH274" s="1">
        <v>40909</v>
      </c>
      <c r="BI274" t="s">
        <v>322</v>
      </c>
      <c r="BJ274" t="s">
        <v>89</v>
      </c>
      <c r="BK274" t="s">
        <v>89</v>
      </c>
      <c r="BL274" t="s">
        <v>89</v>
      </c>
      <c r="BM274" t="s">
        <v>89</v>
      </c>
      <c r="BN274" t="s">
        <v>89</v>
      </c>
      <c r="BO274" t="s">
        <v>89</v>
      </c>
      <c r="BP274" t="s">
        <v>89</v>
      </c>
      <c r="BQ274" t="s">
        <v>166</v>
      </c>
      <c r="BR274" t="s">
        <v>323</v>
      </c>
      <c r="BS274" t="s">
        <v>324</v>
      </c>
      <c r="BT274">
        <v>25</v>
      </c>
      <c r="BU274" t="s">
        <v>100</v>
      </c>
      <c r="BV274" t="s">
        <v>89</v>
      </c>
      <c r="BW274">
        <v>5</v>
      </c>
      <c r="BX274">
        <v>0</v>
      </c>
      <c r="BY274">
        <v>7450605</v>
      </c>
      <c r="BZ274" t="s">
        <v>138</v>
      </c>
      <c r="CA274" t="s">
        <v>102</v>
      </c>
      <c r="CB274" t="s">
        <v>139</v>
      </c>
      <c r="CC274" t="s">
        <v>140</v>
      </c>
      <c r="CD274" t="s">
        <v>103</v>
      </c>
      <c r="CE274" t="s">
        <v>104</v>
      </c>
      <c r="CF274" t="s">
        <v>105</v>
      </c>
      <c r="CG274" t="s">
        <v>141</v>
      </c>
      <c r="CH274" t="s">
        <v>13057</v>
      </c>
      <c r="CI274" t="s">
        <v>13057</v>
      </c>
      <c r="CK274" s="6"/>
      <c r="CP274">
        <v>0</v>
      </c>
      <c r="CQ274" t="str">
        <f t="shared" si="9"/>
        <v>https://basisinformatie-overstromingen.nl/geoserver/LIWO_Primair/scenario_12315/wms</v>
      </c>
      <c r="CR274" t="str">
        <f t="shared" si="8"/>
        <v>Overstromingsscenario met id 12315</v>
      </c>
      <c r="CT274" s="9" t="s">
        <v>13060</v>
      </c>
      <c r="CU274" s="9" t="s">
        <v>13115</v>
      </c>
      <c r="CV274" s="9" t="s">
        <v>13116</v>
      </c>
      <c r="CW274" s="9" t="s">
        <v>13117</v>
      </c>
      <c r="CX274" s="9" t="s">
        <v>13118</v>
      </c>
    </row>
    <row r="275" spans="1:102" x14ac:dyDescent="0.25">
      <c r="A275">
        <v>12282</v>
      </c>
      <c r="B275" t="s">
        <v>995</v>
      </c>
      <c r="C275" t="s">
        <v>996</v>
      </c>
      <c r="D275" s="1">
        <v>40921</v>
      </c>
      <c r="E275" t="s">
        <v>311</v>
      </c>
      <c r="F275" t="s">
        <v>312</v>
      </c>
      <c r="G275" t="s">
        <v>993</v>
      </c>
      <c r="H275" t="s">
        <v>89</v>
      </c>
      <c r="I275" t="s">
        <v>314</v>
      </c>
      <c r="J275" t="s">
        <v>315</v>
      </c>
      <c r="K275" t="s">
        <v>92</v>
      </c>
      <c r="L275" t="s">
        <v>316</v>
      </c>
      <c r="M275">
        <v>378263.02622599999</v>
      </c>
      <c r="N275">
        <v>15119.9247806</v>
      </c>
      <c r="O275" t="s">
        <v>208</v>
      </c>
      <c r="P275" t="s">
        <v>89</v>
      </c>
      <c r="Q275" t="s">
        <v>994</v>
      </c>
      <c r="R275" t="s">
        <v>318</v>
      </c>
      <c r="S275" t="s">
        <v>89</v>
      </c>
      <c r="T275" t="s">
        <v>89</v>
      </c>
      <c r="U275" t="s">
        <v>89</v>
      </c>
      <c r="V275" t="s">
        <v>89</v>
      </c>
      <c r="W275" t="s">
        <v>89</v>
      </c>
      <c r="X275" t="s">
        <v>89</v>
      </c>
      <c r="Y275" t="s">
        <v>89</v>
      </c>
      <c r="Z275">
        <v>2.93</v>
      </c>
      <c r="AA275" t="s">
        <v>89</v>
      </c>
      <c r="AB275">
        <v>10</v>
      </c>
      <c r="AC275" t="s">
        <v>89</v>
      </c>
      <c r="AD275" t="s">
        <v>96</v>
      </c>
      <c r="AE275" t="s">
        <v>89</v>
      </c>
      <c r="AF275">
        <v>0.2</v>
      </c>
      <c r="AG275">
        <v>1.2</v>
      </c>
      <c r="AH275">
        <v>0.04</v>
      </c>
      <c r="AI275">
        <v>1</v>
      </c>
      <c r="AJ275" t="s">
        <v>89</v>
      </c>
      <c r="AK275" t="s">
        <v>89</v>
      </c>
      <c r="AL275" t="s">
        <v>89</v>
      </c>
      <c r="AM275" t="s">
        <v>89</v>
      </c>
      <c r="AN275" t="s">
        <v>89</v>
      </c>
      <c r="AO275" t="s">
        <v>89</v>
      </c>
      <c r="AP275" t="s">
        <v>89</v>
      </c>
      <c r="AQ275">
        <v>2.92</v>
      </c>
      <c r="AR275" t="s">
        <v>89</v>
      </c>
      <c r="AS275" t="s">
        <v>135</v>
      </c>
      <c r="AT275">
        <v>5.4</v>
      </c>
      <c r="AU275" t="s">
        <v>89</v>
      </c>
      <c r="AV275" t="s">
        <v>89</v>
      </c>
      <c r="AW275" t="s">
        <v>89</v>
      </c>
      <c r="AX275" t="s">
        <v>89</v>
      </c>
      <c r="AY275" t="s">
        <v>89</v>
      </c>
      <c r="AZ275" t="s">
        <v>319</v>
      </c>
      <c r="BA275" t="s">
        <v>320</v>
      </c>
      <c r="BB275" t="s">
        <v>321</v>
      </c>
      <c r="BC275" t="s">
        <v>89</v>
      </c>
      <c r="BD275" t="s">
        <v>89</v>
      </c>
      <c r="BE275">
        <v>4000</v>
      </c>
      <c r="BF275" t="s">
        <v>89</v>
      </c>
      <c r="BG275" t="s">
        <v>89</v>
      </c>
      <c r="BH275" s="1">
        <v>40909</v>
      </c>
      <c r="BI275" t="s">
        <v>322</v>
      </c>
      <c r="BJ275" t="s">
        <v>89</v>
      </c>
      <c r="BK275" t="s">
        <v>89</v>
      </c>
      <c r="BL275" t="s">
        <v>89</v>
      </c>
      <c r="BM275" t="s">
        <v>89</v>
      </c>
      <c r="BN275" t="s">
        <v>327</v>
      </c>
      <c r="BO275" t="s">
        <v>89</v>
      </c>
      <c r="BP275" t="s">
        <v>89</v>
      </c>
      <c r="BQ275" t="s">
        <v>166</v>
      </c>
      <c r="BR275" t="s">
        <v>323</v>
      </c>
      <c r="BS275" t="s">
        <v>324</v>
      </c>
      <c r="BT275">
        <v>25</v>
      </c>
      <c r="BU275" t="s">
        <v>100</v>
      </c>
      <c r="BV275" t="s">
        <v>997</v>
      </c>
      <c r="BW275">
        <v>4</v>
      </c>
      <c r="BX275">
        <v>0</v>
      </c>
      <c r="BY275">
        <v>1141712</v>
      </c>
      <c r="BZ275" t="s">
        <v>138</v>
      </c>
      <c r="CA275" t="s">
        <v>102</v>
      </c>
      <c r="CB275" t="s">
        <v>139</v>
      </c>
      <c r="CC275" t="s">
        <v>140</v>
      </c>
      <c r="CD275" t="s">
        <v>103</v>
      </c>
      <c r="CE275" t="s">
        <v>104</v>
      </c>
      <c r="CF275" t="s">
        <v>105</v>
      </c>
      <c r="CG275" t="s">
        <v>141</v>
      </c>
      <c r="CH275" t="s">
        <v>13057</v>
      </c>
      <c r="CI275" t="s">
        <v>13057</v>
      </c>
      <c r="CK275" s="6"/>
      <c r="CP275">
        <v>0</v>
      </c>
      <c r="CQ275" t="str">
        <f t="shared" si="9"/>
        <v>https://basisinformatie-overstromingen.nl/geoserver/LIWO_Primair/scenario_12282/wms</v>
      </c>
      <c r="CR275" t="str">
        <f t="shared" si="8"/>
        <v>Overstromingsscenario met id 12282</v>
      </c>
      <c r="CT275" s="9" t="s">
        <v>13060</v>
      </c>
      <c r="CU275" s="9" t="s">
        <v>13115</v>
      </c>
      <c r="CV275" s="9" t="s">
        <v>13116</v>
      </c>
      <c r="CW275" s="9" t="s">
        <v>13117</v>
      </c>
      <c r="CX275" s="9" t="s">
        <v>13118</v>
      </c>
    </row>
    <row r="276" spans="1:102" x14ac:dyDescent="0.25">
      <c r="A276">
        <v>12434</v>
      </c>
      <c r="B276" t="s">
        <v>998</v>
      </c>
      <c r="C276" t="s">
        <v>999</v>
      </c>
      <c r="D276" s="1">
        <v>40921</v>
      </c>
      <c r="E276" t="s">
        <v>311</v>
      </c>
      <c r="F276" t="s">
        <v>312</v>
      </c>
      <c r="G276" t="s">
        <v>993</v>
      </c>
      <c r="H276" t="s">
        <v>89</v>
      </c>
      <c r="I276" t="s">
        <v>314</v>
      </c>
      <c r="J276" t="s">
        <v>315</v>
      </c>
      <c r="K276" t="s">
        <v>92</v>
      </c>
      <c r="L276" t="s">
        <v>316</v>
      </c>
      <c r="M276">
        <v>378263.02622599999</v>
      </c>
      <c r="N276">
        <v>15119.9247806</v>
      </c>
      <c r="O276" t="s">
        <v>208</v>
      </c>
      <c r="P276" t="s">
        <v>89</v>
      </c>
      <c r="Q276" t="s">
        <v>994</v>
      </c>
      <c r="R276" t="s">
        <v>318</v>
      </c>
      <c r="S276" t="s">
        <v>89</v>
      </c>
      <c r="T276" t="s">
        <v>89</v>
      </c>
      <c r="U276" t="s">
        <v>89</v>
      </c>
      <c r="V276" t="s">
        <v>89</v>
      </c>
      <c r="W276" t="s">
        <v>89</v>
      </c>
      <c r="X276" t="s">
        <v>89</v>
      </c>
      <c r="Y276" t="s">
        <v>89</v>
      </c>
      <c r="Z276">
        <v>2.93</v>
      </c>
      <c r="AA276" t="s">
        <v>89</v>
      </c>
      <c r="AB276">
        <v>10</v>
      </c>
      <c r="AC276" t="s">
        <v>89</v>
      </c>
      <c r="AD276" t="s">
        <v>96</v>
      </c>
      <c r="AE276" t="s">
        <v>89</v>
      </c>
      <c r="AF276">
        <v>0.2</v>
      </c>
      <c r="AG276">
        <v>1.2</v>
      </c>
      <c r="AH276">
        <v>0.04</v>
      </c>
      <c r="AI276">
        <v>1</v>
      </c>
      <c r="AJ276" t="s">
        <v>89</v>
      </c>
      <c r="AK276" t="s">
        <v>89</v>
      </c>
      <c r="AL276" t="s">
        <v>89</v>
      </c>
      <c r="AM276" t="s">
        <v>89</v>
      </c>
      <c r="AN276" t="s">
        <v>89</v>
      </c>
      <c r="AO276" t="s">
        <v>89</v>
      </c>
      <c r="AP276" t="s">
        <v>89</v>
      </c>
      <c r="AQ276">
        <v>2.92</v>
      </c>
      <c r="AR276" t="s">
        <v>89</v>
      </c>
      <c r="AS276" t="s">
        <v>135</v>
      </c>
      <c r="AT276">
        <v>4.8899999999999997</v>
      </c>
      <c r="AU276" t="s">
        <v>89</v>
      </c>
      <c r="AV276" t="s">
        <v>89</v>
      </c>
      <c r="AW276" t="s">
        <v>89</v>
      </c>
      <c r="AX276" t="s">
        <v>89</v>
      </c>
      <c r="AY276" t="s">
        <v>89</v>
      </c>
      <c r="AZ276" t="s">
        <v>319</v>
      </c>
      <c r="BA276" t="s">
        <v>320</v>
      </c>
      <c r="BB276" t="s">
        <v>321</v>
      </c>
      <c r="BC276" t="s">
        <v>89</v>
      </c>
      <c r="BD276" t="s">
        <v>89</v>
      </c>
      <c r="BE276">
        <v>400</v>
      </c>
      <c r="BF276" t="s">
        <v>89</v>
      </c>
      <c r="BG276" t="s">
        <v>89</v>
      </c>
      <c r="BH276" s="1">
        <v>40909</v>
      </c>
      <c r="BI276" t="s">
        <v>322</v>
      </c>
      <c r="BJ276" t="s">
        <v>89</v>
      </c>
      <c r="BK276" t="s">
        <v>89</v>
      </c>
      <c r="BL276" t="s">
        <v>89</v>
      </c>
      <c r="BM276" t="s">
        <v>89</v>
      </c>
      <c r="BN276" t="s">
        <v>89</v>
      </c>
      <c r="BO276" t="s">
        <v>89</v>
      </c>
      <c r="BP276" t="s">
        <v>89</v>
      </c>
      <c r="BQ276" t="s">
        <v>166</v>
      </c>
      <c r="BR276" t="s">
        <v>323</v>
      </c>
      <c r="BS276" t="s">
        <v>324</v>
      </c>
      <c r="BT276">
        <v>25</v>
      </c>
      <c r="BU276" t="s">
        <v>100</v>
      </c>
      <c r="BV276" t="s">
        <v>89</v>
      </c>
      <c r="BW276">
        <v>2</v>
      </c>
      <c r="BX276">
        <v>0</v>
      </c>
      <c r="BY276">
        <v>70961</v>
      </c>
      <c r="BZ276" t="s">
        <v>138</v>
      </c>
      <c r="CA276" t="s">
        <v>102</v>
      </c>
      <c r="CB276" t="s">
        <v>139</v>
      </c>
      <c r="CC276" t="s">
        <v>140</v>
      </c>
      <c r="CD276" t="s">
        <v>103</v>
      </c>
      <c r="CE276" t="s">
        <v>104</v>
      </c>
      <c r="CF276" t="s">
        <v>105</v>
      </c>
      <c r="CG276" t="s">
        <v>141</v>
      </c>
      <c r="CH276" t="s">
        <v>13057</v>
      </c>
      <c r="CI276" t="s">
        <v>13057</v>
      </c>
      <c r="CK276" s="6"/>
      <c r="CP276">
        <v>0</v>
      </c>
      <c r="CQ276" t="str">
        <f t="shared" si="9"/>
        <v>https://basisinformatie-overstromingen.nl/geoserver/LIWO_Primair/scenario_12434/wms</v>
      </c>
      <c r="CR276" t="str">
        <f t="shared" si="8"/>
        <v>Overstromingsscenario met id 12434</v>
      </c>
      <c r="CT276" s="9" t="s">
        <v>13060</v>
      </c>
      <c r="CU276" s="9" t="s">
        <v>13115</v>
      </c>
      <c r="CV276" s="9" t="s">
        <v>13116</v>
      </c>
      <c r="CW276" s="9" t="s">
        <v>13117</v>
      </c>
      <c r="CX276" s="9" t="s">
        <v>13118</v>
      </c>
    </row>
    <row r="277" spans="1:102" x14ac:dyDescent="0.25">
      <c r="A277">
        <v>15121</v>
      </c>
      <c r="B277" t="s">
        <v>1000</v>
      </c>
      <c r="C277" t="s">
        <v>1001</v>
      </c>
      <c r="D277" s="1">
        <v>41495</v>
      </c>
      <c r="E277" t="s">
        <v>311</v>
      </c>
      <c r="F277" t="s">
        <v>312</v>
      </c>
      <c r="G277" t="s">
        <v>367</v>
      </c>
      <c r="H277" t="s">
        <v>89</v>
      </c>
      <c r="I277" t="s">
        <v>314</v>
      </c>
      <c r="J277" t="s">
        <v>315</v>
      </c>
      <c r="K277" t="s">
        <v>92</v>
      </c>
      <c r="L277" t="s">
        <v>316</v>
      </c>
      <c r="M277">
        <v>394660.00048799999</v>
      </c>
      <c r="N277">
        <v>63661.000103799997</v>
      </c>
      <c r="O277" t="s">
        <v>358</v>
      </c>
      <c r="P277" t="s">
        <v>89</v>
      </c>
      <c r="Q277" t="s">
        <v>1002</v>
      </c>
      <c r="R277" t="s">
        <v>369</v>
      </c>
      <c r="S277" t="s">
        <v>89</v>
      </c>
      <c r="T277" t="s">
        <v>89</v>
      </c>
      <c r="U277" t="s">
        <v>89</v>
      </c>
      <c r="V277" t="s">
        <v>89</v>
      </c>
      <c r="W277" t="s">
        <v>89</v>
      </c>
      <c r="X277" t="s">
        <v>89</v>
      </c>
      <c r="Y277" t="s">
        <v>89</v>
      </c>
      <c r="Z277">
        <v>-0.19</v>
      </c>
      <c r="AA277" t="s">
        <v>507</v>
      </c>
      <c r="AB277">
        <v>10</v>
      </c>
      <c r="AC277" t="s">
        <v>133</v>
      </c>
      <c r="AD277" t="s">
        <v>96</v>
      </c>
      <c r="AE277" t="s">
        <v>89</v>
      </c>
      <c r="AF277">
        <v>-999</v>
      </c>
      <c r="AG277">
        <v>-999</v>
      </c>
      <c r="AH277">
        <v>-999</v>
      </c>
      <c r="AI277">
        <v>-999</v>
      </c>
      <c r="AJ277" t="s">
        <v>89</v>
      </c>
      <c r="AK277" t="s">
        <v>89</v>
      </c>
      <c r="AL277" t="s">
        <v>89</v>
      </c>
      <c r="AM277">
        <v>-0.2</v>
      </c>
      <c r="AN277">
        <v>-0.2</v>
      </c>
      <c r="AO277" t="s">
        <v>89</v>
      </c>
      <c r="AP277" t="s">
        <v>89</v>
      </c>
      <c r="AQ277">
        <v>-999</v>
      </c>
      <c r="AR277" t="s">
        <v>89</v>
      </c>
      <c r="AS277" t="s">
        <v>340</v>
      </c>
      <c r="AT277">
        <v>4.08</v>
      </c>
      <c r="AU277" t="s">
        <v>89</v>
      </c>
      <c r="AV277" t="s">
        <v>89</v>
      </c>
      <c r="AW277" t="s">
        <v>89</v>
      </c>
      <c r="AX277" t="s">
        <v>89</v>
      </c>
      <c r="AY277" t="s">
        <v>89</v>
      </c>
      <c r="AZ277" t="s">
        <v>319</v>
      </c>
      <c r="BA277" t="s">
        <v>320</v>
      </c>
      <c r="BB277" t="s">
        <v>89</v>
      </c>
      <c r="BC277" t="s">
        <v>89</v>
      </c>
      <c r="BD277" t="s">
        <v>89</v>
      </c>
      <c r="BE277">
        <v>400000</v>
      </c>
      <c r="BF277" t="s">
        <v>89</v>
      </c>
      <c r="BG277" t="s">
        <v>89</v>
      </c>
      <c r="BH277" s="1">
        <v>41448</v>
      </c>
      <c r="BI277" t="s">
        <v>341</v>
      </c>
      <c r="BJ277" t="s">
        <v>370</v>
      </c>
      <c r="BK277" t="s">
        <v>371</v>
      </c>
      <c r="BL277" t="s">
        <v>89</v>
      </c>
      <c r="BM277" t="s">
        <v>89</v>
      </c>
      <c r="BN277" t="s">
        <v>89</v>
      </c>
      <c r="BO277" t="s">
        <v>89</v>
      </c>
      <c r="BP277" t="s">
        <v>89</v>
      </c>
      <c r="BQ277" t="s">
        <v>170</v>
      </c>
      <c r="BR277" t="s">
        <v>323</v>
      </c>
      <c r="BS277" t="s">
        <v>344</v>
      </c>
      <c r="BT277">
        <v>25</v>
      </c>
      <c r="BU277" t="s">
        <v>100</v>
      </c>
      <c r="BV277" t="s">
        <v>1003</v>
      </c>
      <c r="BW277">
        <v>749</v>
      </c>
      <c r="BX277">
        <v>4</v>
      </c>
      <c r="BY277">
        <v>291412921</v>
      </c>
      <c r="BZ277" t="s">
        <v>138</v>
      </c>
      <c r="CA277" t="s">
        <v>102</v>
      </c>
      <c r="CB277" t="s">
        <v>139</v>
      </c>
      <c r="CC277" t="s">
        <v>140</v>
      </c>
      <c r="CD277" t="s">
        <v>103</v>
      </c>
      <c r="CE277" t="s">
        <v>104</v>
      </c>
      <c r="CF277" t="s">
        <v>105</v>
      </c>
      <c r="CG277" t="s">
        <v>141</v>
      </c>
      <c r="CH277" t="s">
        <v>13057</v>
      </c>
      <c r="CI277" t="s">
        <v>13057</v>
      </c>
      <c r="CK277" s="6"/>
      <c r="CP277">
        <v>0</v>
      </c>
      <c r="CQ277" t="str">
        <f t="shared" si="9"/>
        <v>https://basisinformatie-overstromingen.nl/geoserver/LIWO_Primair/scenario_15121/wms</v>
      </c>
      <c r="CR277" t="str">
        <f t="shared" si="8"/>
        <v>Overstromingsscenario met id 15121</v>
      </c>
      <c r="CT277" s="9" t="s">
        <v>13060</v>
      </c>
      <c r="CU277" s="9" t="s">
        <v>13127</v>
      </c>
      <c r="CV277" s="9" t="s">
        <v>13128</v>
      </c>
      <c r="CW277" s="9" t="s">
        <v>13129</v>
      </c>
      <c r="CX277" s="9" t="s">
        <v>13130</v>
      </c>
    </row>
    <row r="278" spans="1:102" x14ac:dyDescent="0.25">
      <c r="A278">
        <v>19524</v>
      </c>
      <c r="B278" t="s">
        <v>1004</v>
      </c>
      <c r="C278" t="s">
        <v>1004</v>
      </c>
      <c r="D278" s="1">
        <v>43357</v>
      </c>
      <c r="E278" t="s">
        <v>355</v>
      </c>
      <c r="F278" t="s">
        <v>312</v>
      </c>
      <c r="G278" t="s">
        <v>314</v>
      </c>
      <c r="H278">
        <v>1</v>
      </c>
      <c r="I278" t="s">
        <v>356</v>
      </c>
      <c r="J278" t="s">
        <v>357</v>
      </c>
      <c r="K278" t="s">
        <v>92</v>
      </c>
      <c r="L278" t="s">
        <v>316</v>
      </c>
      <c r="M278">
        <v>391838.36349600001</v>
      </c>
      <c r="N278">
        <v>60887.6883714</v>
      </c>
      <c r="O278" t="s">
        <v>358</v>
      </c>
      <c r="P278" t="s">
        <v>89</v>
      </c>
      <c r="Q278" t="s">
        <v>1005</v>
      </c>
      <c r="R278" t="s">
        <v>360</v>
      </c>
      <c r="S278" t="s">
        <v>89</v>
      </c>
      <c r="T278" t="s">
        <v>89</v>
      </c>
      <c r="U278" t="s">
        <v>89</v>
      </c>
      <c r="V278" t="s">
        <v>89</v>
      </c>
      <c r="W278" t="s">
        <v>89</v>
      </c>
      <c r="X278" t="s">
        <v>89</v>
      </c>
      <c r="Y278" t="s">
        <v>89</v>
      </c>
      <c r="Z278">
        <v>-1.33</v>
      </c>
      <c r="AA278" t="s">
        <v>339</v>
      </c>
      <c r="AB278">
        <v>10</v>
      </c>
      <c r="AC278" t="s">
        <v>89</v>
      </c>
      <c r="AD278" t="s">
        <v>149</v>
      </c>
      <c r="AE278" t="s">
        <v>89</v>
      </c>
      <c r="AF278">
        <v>-999</v>
      </c>
      <c r="AG278">
        <v>-999</v>
      </c>
      <c r="AH278">
        <v>-999</v>
      </c>
      <c r="AI278">
        <v>-999</v>
      </c>
      <c r="AJ278" t="s">
        <v>89</v>
      </c>
      <c r="AK278" t="s">
        <v>89</v>
      </c>
      <c r="AL278" t="s">
        <v>89</v>
      </c>
      <c r="AM278">
        <v>-1.33</v>
      </c>
      <c r="AN278">
        <v>-1.34</v>
      </c>
      <c r="AO278" t="s">
        <v>89</v>
      </c>
      <c r="AP278" t="s">
        <v>89</v>
      </c>
      <c r="AQ278">
        <v>-999</v>
      </c>
      <c r="AR278" t="s">
        <v>89</v>
      </c>
      <c r="AS278" t="s">
        <v>340</v>
      </c>
      <c r="AT278">
        <v>3.59</v>
      </c>
      <c r="AU278" t="s">
        <v>89</v>
      </c>
      <c r="AV278" t="s">
        <v>89</v>
      </c>
      <c r="AW278" t="s">
        <v>89</v>
      </c>
      <c r="AX278" t="s">
        <v>89</v>
      </c>
      <c r="AY278" t="s">
        <v>89</v>
      </c>
      <c r="AZ278" t="s">
        <v>361</v>
      </c>
      <c r="BA278" t="s">
        <v>320</v>
      </c>
      <c r="BB278" t="s">
        <v>89</v>
      </c>
      <c r="BC278" t="s">
        <v>89</v>
      </c>
      <c r="BD278" t="s">
        <v>89</v>
      </c>
      <c r="BE278">
        <v>400000</v>
      </c>
      <c r="BF278" t="s">
        <v>89</v>
      </c>
      <c r="BG278" t="s">
        <v>89</v>
      </c>
      <c r="BH278" s="1">
        <v>43107</v>
      </c>
      <c r="BI278" t="s">
        <v>89</v>
      </c>
      <c r="BJ278" t="s">
        <v>89</v>
      </c>
      <c r="BK278" t="s">
        <v>89</v>
      </c>
      <c r="BL278" s="2">
        <v>36524</v>
      </c>
      <c r="BM278" s="2">
        <v>36532</v>
      </c>
      <c r="BN278" t="s">
        <v>175</v>
      </c>
      <c r="BO278" s="2">
        <v>36526</v>
      </c>
      <c r="BP278" s="2">
        <v>36532</v>
      </c>
      <c r="BQ278" t="s">
        <v>166</v>
      </c>
      <c r="BR278" t="s">
        <v>89</v>
      </c>
      <c r="BS278" t="s">
        <v>362</v>
      </c>
      <c r="BT278">
        <v>25</v>
      </c>
      <c r="BU278" t="s">
        <v>100</v>
      </c>
      <c r="BV278" t="s">
        <v>89</v>
      </c>
      <c r="BW278">
        <v>6033</v>
      </c>
      <c r="BX278">
        <v>468</v>
      </c>
      <c r="BY278">
        <v>740672522</v>
      </c>
      <c r="BZ278" t="s">
        <v>138</v>
      </c>
      <c r="CA278" t="s">
        <v>102</v>
      </c>
      <c r="CB278" t="s">
        <v>139</v>
      </c>
      <c r="CC278" t="s">
        <v>140</v>
      </c>
      <c r="CD278" t="s">
        <v>103</v>
      </c>
      <c r="CE278" t="s">
        <v>104</v>
      </c>
      <c r="CF278" t="s">
        <v>105</v>
      </c>
      <c r="CG278" t="s">
        <v>141</v>
      </c>
      <c r="CH278" t="s">
        <v>13057</v>
      </c>
      <c r="CI278" t="s">
        <v>13057</v>
      </c>
      <c r="CK278" s="6"/>
      <c r="CP278">
        <v>0</v>
      </c>
      <c r="CQ278" t="str">
        <f t="shared" si="9"/>
        <v>https://basisinformatie-overstromingen.nl/geoserver/LIWO_Primair/scenario_19524/wms</v>
      </c>
      <c r="CR278" t="str">
        <f t="shared" si="8"/>
        <v>Overstromingsscenario met id 19524</v>
      </c>
      <c r="CT278" s="9" t="s">
        <v>13060</v>
      </c>
      <c r="CU278" s="9" t="s">
        <v>13123</v>
      </c>
      <c r="CV278" s="9" t="s">
        <v>13124</v>
      </c>
      <c r="CW278" s="9" t="s">
        <v>13125</v>
      </c>
      <c r="CX278" s="9" t="s">
        <v>13126</v>
      </c>
    </row>
    <row r="279" spans="1:102" x14ac:dyDescent="0.25">
      <c r="A279">
        <v>19522</v>
      </c>
      <c r="B279" t="s">
        <v>1006</v>
      </c>
      <c r="C279" t="s">
        <v>1006</v>
      </c>
      <c r="D279" s="1">
        <v>43357</v>
      </c>
      <c r="E279" t="s">
        <v>355</v>
      </c>
      <c r="F279" t="s">
        <v>312</v>
      </c>
      <c r="G279" t="s">
        <v>314</v>
      </c>
      <c r="H279">
        <v>1</v>
      </c>
      <c r="I279" t="s">
        <v>356</v>
      </c>
      <c r="J279" t="s">
        <v>357</v>
      </c>
      <c r="K279" t="s">
        <v>92</v>
      </c>
      <c r="L279" t="s">
        <v>316</v>
      </c>
      <c r="M279">
        <v>391838.36349600001</v>
      </c>
      <c r="N279">
        <v>60887.6883714</v>
      </c>
      <c r="O279" t="s">
        <v>358</v>
      </c>
      <c r="P279" t="s">
        <v>89</v>
      </c>
      <c r="Q279" t="s">
        <v>1005</v>
      </c>
      <c r="R279" t="s">
        <v>360</v>
      </c>
      <c r="S279" t="s">
        <v>89</v>
      </c>
      <c r="T279" t="s">
        <v>89</v>
      </c>
      <c r="U279" t="s">
        <v>89</v>
      </c>
      <c r="V279" t="s">
        <v>89</v>
      </c>
      <c r="W279" t="s">
        <v>89</v>
      </c>
      <c r="X279" t="s">
        <v>89</v>
      </c>
      <c r="Y279" t="s">
        <v>89</v>
      </c>
      <c r="Z279">
        <v>-1.33</v>
      </c>
      <c r="AA279" t="s">
        <v>339</v>
      </c>
      <c r="AB279">
        <v>10</v>
      </c>
      <c r="AC279" t="s">
        <v>89</v>
      </c>
      <c r="AD279" t="s">
        <v>149</v>
      </c>
      <c r="AE279" t="s">
        <v>89</v>
      </c>
      <c r="AF279">
        <v>-999</v>
      </c>
      <c r="AG279">
        <v>-999</v>
      </c>
      <c r="AH279">
        <v>-999</v>
      </c>
      <c r="AI279">
        <v>-999</v>
      </c>
      <c r="AJ279" t="s">
        <v>89</v>
      </c>
      <c r="AK279" t="s">
        <v>89</v>
      </c>
      <c r="AL279" t="s">
        <v>89</v>
      </c>
      <c r="AM279">
        <v>-1.33</v>
      </c>
      <c r="AN279">
        <v>-1.34</v>
      </c>
      <c r="AO279" t="s">
        <v>89</v>
      </c>
      <c r="AP279" t="s">
        <v>89</v>
      </c>
      <c r="AQ279">
        <v>-999</v>
      </c>
      <c r="AR279" t="s">
        <v>89</v>
      </c>
      <c r="AS279" t="s">
        <v>340</v>
      </c>
      <c r="AT279">
        <v>3.81</v>
      </c>
      <c r="AU279" t="s">
        <v>89</v>
      </c>
      <c r="AV279" t="s">
        <v>89</v>
      </c>
      <c r="AW279" t="s">
        <v>89</v>
      </c>
      <c r="AX279" t="s">
        <v>89</v>
      </c>
      <c r="AY279" t="s">
        <v>89</v>
      </c>
      <c r="AZ279" t="s">
        <v>319</v>
      </c>
      <c r="BA279" t="s">
        <v>320</v>
      </c>
      <c r="BB279" t="s">
        <v>89</v>
      </c>
      <c r="BC279" t="s">
        <v>89</v>
      </c>
      <c r="BD279" t="s">
        <v>89</v>
      </c>
      <c r="BE279">
        <v>40000</v>
      </c>
      <c r="BF279" t="s">
        <v>89</v>
      </c>
      <c r="BG279" t="s">
        <v>89</v>
      </c>
      <c r="BH279" s="1">
        <v>43107</v>
      </c>
      <c r="BI279" t="s">
        <v>89</v>
      </c>
      <c r="BJ279" t="s">
        <v>89</v>
      </c>
      <c r="BK279" t="s">
        <v>89</v>
      </c>
      <c r="BL279" s="2">
        <v>36524</v>
      </c>
      <c r="BM279" s="2">
        <v>36532</v>
      </c>
      <c r="BN279" t="s">
        <v>175</v>
      </c>
      <c r="BO279" s="2">
        <v>36526</v>
      </c>
      <c r="BP279" s="2">
        <v>36532</v>
      </c>
      <c r="BQ279" t="s">
        <v>166</v>
      </c>
      <c r="BR279" t="s">
        <v>89</v>
      </c>
      <c r="BS279" t="s">
        <v>362</v>
      </c>
      <c r="BT279">
        <v>25</v>
      </c>
      <c r="BU279" t="s">
        <v>100</v>
      </c>
      <c r="BV279" t="s">
        <v>89</v>
      </c>
      <c r="BW279">
        <v>6019</v>
      </c>
      <c r="BX279">
        <v>313</v>
      </c>
      <c r="BY279">
        <v>697105354</v>
      </c>
      <c r="BZ279" t="s">
        <v>138</v>
      </c>
      <c r="CA279" t="s">
        <v>102</v>
      </c>
      <c r="CB279" t="s">
        <v>139</v>
      </c>
      <c r="CC279" t="s">
        <v>140</v>
      </c>
      <c r="CD279" t="s">
        <v>103</v>
      </c>
      <c r="CE279" t="s">
        <v>104</v>
      </c>
      <c r="CF279" t="s">
        <v>105</v>
      </c>
      <c r="CG279" t="s">
        <v>141</v>
      </c>
      <c r="CH279" t="s">
        <v>13057</v>
      </c>
      <c r="CI279" t="s">
        <v>13057</v>
      </c>
      <c r="CK279" s="6"/>
      <c r="CP279">
        <v>0</v>
      </c>
      <c r="CQ279" t="str">
        <f t="shared" si="9"/>
        <v>https://basisinformatie-overstromingen.nl/geoserver/LIWO_Primair/scenario_19522/wms</v>
      </c>
      <c r="CR279" t="str">
        <f t="shared" si="8"/>
        <v>Overstromingsscenario met id 19522</v>
      </c>
      <c r="CT279" s="9" t="s">
        <v>13060</v>
      </c>
      <c r="CU279" s="9" t="s">
        <v>13123</v>
      </c>
      <c r="CV279" s="9" t="s">
        <v>13124</v>
      </c>
      <c r="CW279" s="9" t="s">
        <v>13125</v>
      </c>
      <c r="CX279" s="9" t="s">
        <v>13126</v>
      </c>
    </row>
    <row r="280" spans="1:102" x14ac:dyDescent="0.25">
      <c r="A280">
        <v>19499</v>
      </c>
      <c r="B280" t="s">
        <v>355</v>
      </c>
      <c r="C280" t="s">
        <v>1007</v>
      </c>
      <c r="D280" s="1">
        <v>43357</v>
      </c>
      <c r="E280" t="s">
        <v>355</v>
      </c>
      <c r="F280" t="s">
        <v>312</v>
      </c>
      <c r="G280" t="s">
        <v>314</v>
      </c>
      <c r="H280">
        <v>1</v>
      </c>
      <c r="I280" t="s">
        <v>356</v>
      </c>
      <c r="J280" t="s">
        <v>357</v>
      </c>
      <c r="K280" t="s">
        <v>92</v>
      </c>
      <c r="L280" t="s">
        <v>316</v>
      </c>
      <c r="M280">
        <v>391838.36349600001</v>
      </c>
      <c r="N280">
        <v>60887.6883714</v>
      </c>
      <c r="O280" t="s">
        <v>358</v>
      </c>
      <c r="P280" t="s">
        <v>89</v>
      </c>
      <c r="Q280" t="s">
        <v>1005</v>
      </c>
      <c r="R280" t="s">
        <v>360</v>
      </c>
      <c r="S280" t="s">
        <v>89</v>
      </c>
      <c r="T280" t="s">
        <v>89</v>
      </c>
      <c r="U280" t="s">
        <v>89</v>
      </c>
      <c r="V280" t="s">
        <v>89</v>
      </c>
      <c r="W280" t="s">
        <v>89</v>
      </c>
      <c r="X280" t="s">
        <v>89</v>
      </c>
      <c r="Y280" t="s">
        <v>89</v>
      </c>
      <c r="Z280">
        <v>-1.33</v>
      </c>
      <c r="AA280" t="s">
        <v>339</v>
      </c>
      <c r="AB280">
        <v>10</v>
      </c>
      <c r="AC280" t="s">
        <v>89</v>
      </c>
      <c r="AD280" t="s">
        <v>149</v>
      </c>
      <c r="AE280" t="s">
        <v>89</v>
      </c>
      <c r="AF280">
        <v>-999</v>
      </c>
      <c r="AG280">
        <v>-999</v>
      </c>
      <c r="AH280">
        <v>-999</v>
      </c>
      <c r="AI280">
        <v>-999</v>
      </c>
      <c r="AJ280" t="s">
        <v>89</v>
      </c>
      <c r="AK280" t="s">
        <v>89</v>
      </c>
      <c r="AL280" t="s">
        <v>89</v>
      </c>
      <c r="AM280">
        <v>-1.33</v>
      </c>
      <c r="AN280">
        <v>-1.34</v>
      </c>
      <c r="AO280" t="s">
        <v>89</v>
      </c>
      <c r="AP280" t="s">
        <v>89</v>
      </c>
      <c r="AQ280">
        <v>-999</v>
      </c>
      <c r="AR280" t="s">
        <v>89</v>
      </c>
      <c r="AS280" t="s">
        <v>340</v>
      </c>
      <c r="AT280">
        <v>3.59</v>
      </c>
      <c r="AU280" t="s">
        <v>89</v>
      </c>
      <c r="AV280" t="s">
        <v>89</v>
      </c>
      <c r="AW280" t="s">
        <v>89</v>
      </c>
      <c r="AX280" t="s">
        <v>89</v>
      </c>
      <c r="AY280" t="s">
        <v>89</v>
      </c>
      <c r="AZ280" t="s">
        <v>319</v>
      </c>
      <c r="BA280" t="s">
        <v>320</v>
      </c>
      <c r="BB280" t="s">
        <v>89</v>
      </c>
      <c r="BC280" t="s">
        <v>89</v>
      </c>
      <c r="BD280" t="s">
        <v>89</v>
      </c>
      <c r="BE280">
        <v>4000</v>
      </c>
      <c r="BF280" t="s">
        <v>89</v>
      </c>
      <c r="BG280" t="s">
        <v>89</v>
      </c>
      <c r="BH280" s="1">
        <v>43107</v>
      </c>
      <c r="BI280" t="s">
        <v>89</v>
      </c>
      <c r="BJ280" t="s">
        <v>89</v>
      </c>
      <c r="BK280" t="s">
        <v>89</v>
      </c>
      <c r="BL280" s="2">
        <v>36524</v>
      </c>
      <c r="BM280" s="2">
        <v>36532</v>
      </c>
      <c r="BN280" t="s">
        <v>175</v>
      </c>
      <c r="BO280" s="2">
        <v>36526</v>
      </c>
      <c r="BP280" s="2">
        <v>36532</v>
      </c>
      <c r="BQ280" t="s">
        <v>166</v>
      </c>
      <c r="BR280" t="s">
        <v>89</v>
      </c>
      <c r="BS280" t="s">
        <v>362</v>
      </c>
      <c r="BT280">
        <v>25</v>
      </c>
      <c r="BU280" t="s">
        <v>100</v>
      </c>
      <c r="BV280" t="s">
        <v>89</v>
      </c>
      <c r="BW280">
        <v>6012</v>
      </c>
      <c r="BX280">
        <v>198</v>
      </c>
      <c r="BY280">
        <v>655825803</v>
      </c>
      <c r="BZ280" t="s">
        <v>138</v>
      </c>
      <c r="CA280" t="s">
        <v>102</v>
      </c>
      <c r="CB280" t="s">
        <v>139</v>
      </c>
      <c r="CC280" t="s">
        <v>140</v>
      </c>
      <c r="CD280" t="s">
        <v>103</v>
      </c>
      <c r="CE280" t="s">
        <v>104</v>
      </c>
      <c r="CF280" t="s">
        <v>105</v>
      </c>
      <c r="CG280" t="s">
        <v>141</v>
      </c>
      <c r="CH280" t="s">
        <v>13057</v>
      </c>
      <c r="CI280" t="s">
        <v>13057</v>
      </c>
      <c r="CK280" s="6"/>
      <c r="CP280">
        <v>0</v>
      </c>
      <c r="CQ280" t="str">
        <f t="shared" si="9"/>
        <v>https://basisinformatie-overstromingen.nl/geoserver/LIWO_Primair/scenario_19499/wms</v>
      </c>
      <c r="CR280" t="str">
        <f t="shared" si="8"/>
        <v>Overstromingsscenario met id 19499</v>
      </c>
      <c r="CT280" s="9" t="s">
        <v>13060</v>
      </c>
      <c r="CU280" s="9" t="s">
        <v>13123</v>
      </c>
      <c r="CV280" s="9" t="s">
        <v>13124</v>
      </c>
      <c r="CW280" s="9" t="s">
        <v>13125</v>
      </c>
      <c r="CX280" s="9" t="s">
        <v>13126</v>
      </c>
    </row>
    <row r="281" spans="1:102" x14ac:dyDescent="0.25">
      <c r="A281">
        <v>13772</v>
      </c>
      <c r="B281" t="s">
        <v>1008</v>
      </c>
      <c r="C281" t="s">
        <v>1009</v>
      </c>
      <c r="D281" s="1">
        <v>41148</v>
      </c>
      <c r="E281" t="s">
        <v>1010</v>
      </c>
      <c r="F281" t="s">
        <v>1011</v>
      </c>
      <c r="G281" t="s">
        <v>1012</v>
      </c>
      <c r="H281" t="s">
        <v>89</v>
      </c>
      <c r="I281" t="s">
        <v>1013</v>
      </c>
      <c r="J281" t="s">
        <v>1014</v>
      </c>
      <c r="K281" t="s">
        <v>92</v>
      </c>
      <c r="L281" t="s">
        <v>89</v>
      </c>
      <c r="M281">
        <v>602607.12844700005</v>
      </c>
      <c r="N281">
        <v>208488.11115300001</v>
      </c>
      <c r="O281" t="s">
        <v>130</v>
      </c>
      <c r="P281" t="s">
        <v>89</v>
      </c>
      <c r="Q281" t="s">
        <v>1015</v>
      </c>
      <c r="R281" t="s">
        <v>445</v>
      </c>
      <c r="S281" t="s">
        <v>89</v>
      </c>
      <c r="T281" t="s">
        <v>89</v>
      </c>
      <c r="U281" t="s">
        <v>89</v>
      </c>
      <c r="V281" t="s">
        <v>89</v>
      </c>
      <c r="W281" t="s">
        <v>89</v>
      </c>
      <c r="X281" t="s">
        <v>1016</v>
      </c>
      <c r="Y281" t="s">
        <v>89</v>
      </c>
      <c r="Z281">
        <v>-9999</v>
      </c>
      <c r="AA281" t="s">
        <v>1017</v>
      </c>
      <c r="AB281">
        <v>10</v>
      </c>
      <c r="AC281" t="s">
        <v>133</v>
      </c>
      <c r="AD281" t="s">
        <v>210</v>
      </c>
      <c r="AE281" t="s">
        <v>89</v>
      </c>
      <c r="AF281">
        <v>-9999</v>
      </c>
      <c r="AG281">
        <v>-9999</v>
      </c>
      <c r="AH281">
        <v>-9999</v>
      </c>
      <c r="AI281">
        <v>-9999</v>
      </c>
      <c r="AJ281" t="s">
        <v>89</v>
      </c>
      <c r="AK281" t="s">
        <v>89</v>
      </c>
      <c r="AL281" t="s">
        <v>89</v>
      </c>
      <c r="AM281" t="s">
        <v>89</v>
      </c>
      <c r="AN281" t="s">
        <v>89</v>
      </c>
      <c r="AO281" t="s">
        <v>89</v>
      </c>
      <c r="AP281" t="s">
        <v>89</v>
      </c>
      <c r="AQ281">
        <v>-9999</v>
      </c>
      <c r="AR281" t="s">
        <v>89</v>
      </c>
      <c r="AS281" t="s">
        <v>135</v>
      </c>
      <c r="AT281">
        <v>5</v>
      </c>
      <c r="AU281" t="s">
        <v>89</v>
      </c>
      <c r="AV281" t="s">
        <v>89</v>
      </c>
      <c r="AW281" t="s">
        <v>89</v>
      </c>
      <c r="AX281" t="s">
        <v>89</v>
      </c>
      <c r="AY281" t="s">
        <v>89</v>
      </c>
      <c r="AZ281" t="s">
        <v>89</v>
      </c>
      <c r="BA281" t="s">
        <v>89</v>
      </c>
      <c r="BB281" t="s">
        <v>89</v>
      </c>
      <c r="BC281" t="s">
        <v>89</v>
      </c>
      <c r="BD281" t="s">
        <v>89</v>
      </c>
      <c r="BE281">
        <v>400</v>
      </c>
      <c r="BF281" t="s">
        <v>89</v>
      </c>
      <c r="BG281" t="s">
        <v>89</v>
      </c>
      <c r="BH281" s="1">
        <v>41148</v>
      </c>
      <c r="BI281" t="s">
        <v>1018</v>
      </c>
      <c r="BJ281" t="s">
        <v>89</v>
      </c>
      <c r="BK281" t="s">
        <v>1019</v>
      </c>
      <c r="BL281" t="s">
        <v>89</v>
      </c>
      <c r="BM281" t="s">
        <v>89</v>
      </c>
      <c r="BN281" t="s">
        <v>89</v>
      </c>
      <c r="BO281">
        <v>1.15625E-2</v>
      </c>
      <c r="BP281" t="s">
        <v>89</v>
      </c>
      <c r="BQ281" t="s">
        <v>1020</v>
      </c>
      <c r="BR281" t="s">
        <v>1021</v>
      </c>
      <c r="BS281" t="s">
        <v>944</v>
      </c>
      <c r="BT281">
        <v>100</v>
      </c>
      <c r="BU281" t="s">
        <v>100</v>
      </c>
      <c r="BV281" t="s">
        <v>1022</v>
      </c>
      <c r="BW281">
        <v>1736</v>
      </c>
      <c r="BX281">
        <v>3</v>
      </c>
      <c r="BY281">
        <v>598054722</v>
      </c>
      <c r="BZ281" t="s">
        <v>138</v>
      </c>
      <c r="CA281" t="s">
        <v>102</v>
      </c>
      <c r="CB281" t="s">
        <v>139</v>
      </c>
      <c r="CC281" t="s">
        <v>140</v>
      </c>
      <c r="CD281" t="s">
        <v>103</v>
      </c>
      <c r="CE281" t="s">
        <v>104</v>
      </c>
      <c r="CF281" t="s">
        <v>105</v>
      </c>
      <c r="CG281" t="s">
        <v>141</v>
      </c>
      <c r="CH281" t="s">
        <v>13057</v>
      </c>
      <c r="CI281" t="s">
        <v>13057</v>
      </c>
      <c r="CK281" s="6"/>
      <c r="CP281">
        <v>0</v>
      </c>
      <c r="CQ281" t="str">
        <f t="shared" si="9"/>
        <v>https://basisinformatie-overstromingen.nl/geoserver/LIWO_Primair/scenario_13772/wms</v>
      </c>
      <c r="CR281" t="str">
        <f t="shared" si="8"/>
        <v>Overstromingsscenario met id 13772</v>
      </c>
      <c r="CT281" s="9" t="s">
        <v>13060</v>
      </c>
      <c r="CU281" s="9" t="s">
        <v>13143</v>
      </c>
      <c r="CV281" s="9" t="s">
        <v>13144</v>
      </c>
      <c r="CW281" s="9" t="s">
        <v>13145</v>
      </c>
      <c r="CX281" s="9" t="s">
        <v>13146</v>
      </c>
    </row>
    <row r="282" spans="1:102" x14ac:dyDescent="0.25">
      <c r="A282">
        <v>13773</v>
      </c>
      <c r="B282" t="s">
        <v>1023</v>
      </c>
      <c r="C282" t="s">
        <v>1024</v>
      </c>
      <c r="D282" s="1">
        <v>41148</v>
      </c>
      <c r="E282" t="s">
        <v>1010</v>
      </c>
      <c r="F282" t="s">
        <v>1011</v>
      </c>
      <c r="G282" t="s">
        <v>1012</v>
      </c>
      <c r="H282" t="s">
        <v>89</v>
      </c>
      <c r="I282" t="s">
        <v>1013</v>
      </c>
      <c r="J282" t="s">
        <v>1014</v>
      </c>
      <c r="K282" t="s">
        <v>92</v>
      </c>
      <c r="L282" t="s">
        <v>89</v>
      </c>
      <c r="M282">
        <v>602607.12844700005</v>
      </c>
      <c r="N282">
        <v>208488.11115300001</v>
      </c>
      <c r="O282" t="s">
        <v>130</v>
      </c>
      <c r="P282" t="s">
        <v>89</v>
      </c>
      <c r="Q282" t="s">
        <v>1015</v>
      </c>
      <c r="R282" t="s">
        <v>445</v>
      </c>
      <c r="S282" t="s">
        <v>89</v>
      </c>
      <c r="T282" t="s">
        <v>89</v>
      </c>
      <c r="U282" t="s">
        <v>89</v>
      </c>
      <c r="V282" t="s">
        <v>89</v>
      </c>
      <c r="W282" t="s">
        <v>89</v>
      </c>
      <c r="X282" t="s">
        <v>1016</v>
      </c>
      <c r="Y282" t="s">
        <v>89</v>
      </c>
      <c r="Z282">
        <v>-9999</v>
      </c>
      <c r="AA282" t="s">
        <v>1017</v>
      </c>
      <c r="AB282">
        <v>10</v>
      </c>
      <c r="AC282" t="s">
        <v>133</v>
      </c>
      <c r="AD282" t="s">
        <v>361</v>
      </c>
      <c r="AE282">
        <v>436</v>
      </c>
      <c r="AF282">
        <v>-9999</v>
      </c>
      <c r="AG282">
        <v>-9999</v>
      </c>
      <c r="AH282">
        <v>-9999</v>
      </c>
      <c r="AI282">
        <v>-9999</v>
      </c>
      <c r="AJ282" t="s">
        <v>89</v>
      </c>
      <c r="AK282" t="s">
        <v>89</v>
      </c>
      <c r="AL282" t="s">
        <v>89</v>
      </c>
      <c r="AM282" t="s">
        <v>89</v>
      </c>
      <c r="AN282" t="s">
        <v>89</v>
      </c>
      <c r="AO282" t="s">
        <v>89</v>
      </c>
      <c r="AP282" t="s">
        <v>89</v>
      </c>
      <c r="AQ282">
        <v>-9999</v>
      </c>
      <c r="AR282" t="s">
        <v>89</v>
      </c>
      <c r="AS282" t="s">
        <v>135</v>
      </c>
      <c r="AT282">
        <v>5</v>
      </c>
      <c r="AU282" t="s">
        <v>89</v>
      </c>
      <c r="AV282" t="s">
        <v>89</v>
      </c>
      <c r="AW282" t="s">
        <v>89</v>
      </c>
      <c r="AX282" t="s">
        <v>89</v>
      </c>
      <c r="AY282" t="s">
        <v>89</v>
      </c>
      <c r="AZ282" t="s">
        <v>89</v>
      </c>
      <c r="BA282" t="s">
        <v>89</v>
      </c>
      <c r="BB282" t="s">
        <v>89</v>
      </c>
      <c r="BC282" t="s">
        <v>89</v>
      </c>
      <c r="BD282" t="s">
        <v>89</v>
      </c>
      <c r="BE282">
        <v>4000</v>
      </c>
      <c r="BF282" t="s">
        <v>89</v>
      </c>
      <c r="BG282" t="s">
        <v>89</v>
      </c>
      <c r="BH282" s="1">
        <v>41148</v>
      </c>
      <c r="BI282" t="s">
        <v>1018</v>
      </c>
      <c r="BJ282" t="s">
        <v>89</v>
      </c>
      <c r="BK282" t="s">
        <v>1019</v>
      </c>
      <c r="BL282" t="s">
        <v>89</v>
      </c>
      <c r="BM282" t="s">
        <v>89</v>
      </c>
      <c r="BN282" t="s">
        <v>89</v>
      </c>
      <c r="BO282">
        <v>1.15625E-2</v>
      </c>
      <c r="BP282" t="s">
        <v>89</v>
      </c>
      <c r="BQ282" t="s">
        <v>1020</v>
      </c>
      <c r="BR282" t="s">
        <v>1021</v>
      </c>
      <c r="BS282" t="s">
        <v>944</v>
      </c>
      <c r="BT282">
        <v>100</v>
      </c>
      <c r="BU282" t="s">
        <v>100</v>
      </c>
      <c r="BV282" t="s">
        <v>1025</v>
      </c>
      <c r="BW282">
        <v>2448</v>
      </c>
      <c r="BX282">
        <v>3</v>
      </c>
      <c r="BY282">
        <v>674058646</v>
      </c>
      <c r="BZ282" t="s">
        <v>138</v>
      </c>
      <c r="CA282" t="s">
        <v>102</v>
      </c>
      <c r="CB282" t="s">
        <v>139</v>
      </c>
      <c r="CC282" t="s">
        <v>140</v>
      </c>
      <c r="CD282" t="s">
        <v>103</v>
      </c>
      <c r="CE282" t="s">
        <v>104</v>
      </c>
      <c r="CF282" t="s">
        <v>105</v>
      </c>
      <c r="CG282" t="s">
        <v>141</v>
      </c>
      <c r="CH282" t="s">
        <v>13057</v>
      </c>
      <c r="CI282" t="s">
        <v>13057</v>
      </c>
      <c r="CK282" s="6"/>
      <c r="CP282">
        <v>0</v>
      </c>
      <c r="CQ282" t="str">
        <f t="shared" si="9"/>
        <v>https://basisinformatie-overstromingen.nl/geoserver/LIWO_Primair/scenario_13773/wms</v>
      </c>
      <c r="CR282" t="str">
        <f t="shared" si="8"/>
        <v>Overstromingsscenario met id 13773</v>
      </c>
      <c r="CT282" s="9" t="s">
        <v>13060</v>
      </c>
      <c r="CU282" s="9" t="s">
        <v>13143</v>
      </c>
      <c r="CV282" s="9" t="s">
        <v>13144</v>
      </c>
      <c r="CW282" s="9" t="s">
        <v>13145</v>
      </c>
      <c r="CX282" s="9" t="s">
        <v>13146</v>
      </c>
    </row>
    <row r="283" spans="1:102" x14ac:dyDescent="0.25">
      <c r="A283">
        <v>13774</v>
      </c>
      <c r="B283" t="s">
        <v>1026</v>
      </c>
      <c r="C283" t="s">
        <v>1027</v>
      </c>
      <c r="D283" s="1">
        <v>41148</v>
      </c>
      <c r="E283" t="s">
        <v>1010</v>
      </c>
      <c r="F283" t="s">
        <v>1011</v>
      </c>
      <c r="G283" t="s">
        <v>1012</v>
      </c>
      <c r="H283" t="s">
        <v>89</v>
      </c>
      <c r="I283" t="s">
        <v>1013</v>
      </c>
      <c r="J283" t="s">
        <v>1014</v>
      </c>
      <c r="K283" t="s">
        <v>92</v>
      </c>
      <c r="L283" t="s">
        <v>89</v>
      </c>
      <c r="M283">
        <v>602607.12844700005</v>
      </c>
      <c r="N283">
        <v>208488.11115300001</v>
      </c>
      <c r="O283" t="s">
        <v>130</v>
      </c>
      <c r="P283" t="s">
        <v>89</v>
      </c>
      <c r="Q283" t="s">
        <v>1015</v>
      </c>
      <c r="R283" t="s">
        <v>445</v>
      </c>
      <c r="S283" t="s">
        <v>89</v>
      </c>
      <c r="T283" t="s">
        <v>89</v>
      </c>
      <c r="U283" t="s">
        <v>89</v>
      </c>
      <c r="V283" t="s">
        <v>89</v>
      </c>
      <c r="W283" t="s">
        <v>89</v>
      </c>
      <c r="X283" t="s">
        <v>1016</v>
      </c>
      <c r="Y283" t="s">
        <v>89</v>
      </c>
      <c r="Z283">
        <v>-9999</v>
      </c>
      <c r="AA283" t="s">
        <v>1017</v>
      </c>
      <c r="AB283">
        <v>10</v>
      </c>
      <c r="AC283" t="s">
        <v>133</v>
      </c>
      <c r="AD283" t="s">
        <v>361</v>
      </c>
      <c r="AE283">
        <v>506</v>
      </c>
      <c r="AF283">
        <v>-9999</v>
      </c>
      <c r="AG283">
        <v>-9999</v>
      </c>
      <c r="AH283">
        <v>-9999</v>
      </c>
      <c r="AI283">
        <v>-9999</v>
      </c>
      <c r="AJ283" t="s">
        <v>89</v>
      </c>
      <c r="AK283" t="s">
        <v>89</v>
      </c>
      <c r="AL283" t="s">
        <v>89</v>
      </c>
      <c r="AM283" t="s">
        <v>89</v>
      </c>
      <c r="AN283" t="s">
        <v>89</v>
      </c>
      <c r="AO283" t="s">
        <v>89</v>
      </c>
      <c r="AP283" t="s">
        <v>89</v>
      </c>
      <c r="AQ283">
        <v>-9999</v>
      </c>
      <c r="AR283" t="s">
        <v>89</v>
      </c>
      <c r="AS283" t="s">
        <v>135</v>
      </c>
      <c r="AT283">
        <v>5</v>
      </c>
      <c r="AU283" t="s">
        <v>89</v>
      </c>
      <c r="AV283" t="s">
        <v>89</v>
      </c>
      <c r="AW283" t="s">
        <v>89</v>
      </c>
      <c r="AX283" t="s">
        <v>89</v>
      </c>
      <c r="AY283" t="s">
        <v>89</v>
      </c>
      <c r="AZ283" t="s">
        <v>89</v>
      </c>
      <c r="BA283" t="s">
        <v>89</v>
      </c>
      <c r="BB283" t="s">
        <v>89</v>
      </c>
      <c r="BC283" t="s">
        <v>89</v>
      </c>
      <c r="BD283" t="s">
        <v>89</v>
      </c>
      <c r="BE283">
        <v>40000</v>
      </c>
      <c r="BF283" t="s">
        <v>89</v>
      </c>
      <c r="BG283" t="s">
        <v>89</v>
      </c>
      <c r="BH283" s="1">
        <v>41148</v>
      </c>
      <c r="BI283" t="s">
        <v>1018</v>
      </c>
      <c r="BJ283" t="s">
        <v>89</v>
      </c>
      <c r="BK283" t="s">
        <v>1019</v>
      </c>
      <c r="BL283" t="s">
        <v>89</v>
      </c>
      <c r="BM283" t="s">
        <v>89</v>
      </c>
      <c r="BN283" t="s">
        <v>89</v>
      </c>
      <c r="BO283">
        <v>1.15625E-2</v>
      </c>
      <c r="BP283" t="s">
        <v>89</v>
      </c>
      <c r="BQ283" t="s">
        <v>1020</v>
      </c>
      <c r="BR283" t="s">
        <v>1021</v>
      </c>
      <c r="BS283" t="s">
        <v>944</v>
      </c>
      <c r="BT283">
        <v>100</v>
      </c>
      <c r="BU283" t="s">
        <v>100</v>
      </c>
      <c r="BV283" t="s">
        <v>1028</v>
      </c>
      <c r="BW283">
        <v>4102</v>
      </c>
      <c r="BX283">
        <v>6</v>
      </c>
      <c r="BY283">
        <v>867835853</v>
      </c>
      <c r="BZ283" t="s">
        <v>138</v>
      </c>
      <c r="CA283" t="s">
        <v>102</v>
      </c>
      <c r="CB283" t="s">
        <v>139</v>
      </c>
      <c r="CC283" t="s">
        <v>140</v>
      </c>
      <c r="CD283" t="s">
        <v>103</v>
      </c>
      <c r="CE283" t="s">
        <v>104</v>
      </c>
      <c r="CF283" t="s">
        <v>105</v>
      </c>
      <c r="CG283" t="s">
        <v>141</v>
      </c>
      <c r="CH283" t="s">
        <v>13057</v>
      </c>
      <c r="CI283" t="s">
        <v>13057</v>
      </c>
      <c r="CK283" s="6"/>
      <c r="CP283">
        <v>0</v>
      </c>
      <c r="CQ283" t="str">
        <f t="shared" si="9"/>
        <v>https://basisinformatie-overstromingen.nl/geoserver/LIWO_Primair/scenario_13774/wms</v>
      </c>
      <c r="CR283" t="str">
        <f t="shared" si="8"/>
        <v>Overstromingsscenario met id 13774</v>
      </c>
      <c r="CT283" s="9" t="s">
        <v>13060</v>
      </c>
      <c r="CU283" s="9" t="s">
        <v>13143</v>
      </c>
      <c r="CV283" s="9" t="s">
        <v>13144</v>
      </c>
      <c r="CW283" s="9" t="s">
        <v>13145</v>
      </c>
      <c r="CX283" s="9" t="s">
        <v>13146</v>
      </c>
    </row>
    <row r="284" spans="1:102" x14ac:dyDescent="0.25">
      <c r="A284">
        <v>13775</v>
      </c>
      <c r="B284" t="s">
        <v>1029</v>
      </c>
      <c r="C284" t="s">
        <v>1030</v>
      </c>
      <c r="D284" s="1">
        <v>41148</v>
      </c>
      <c r="E284" t="s">
        <v>1010</v>
      </c>
      <c r="F284" t="s">
        <v>1011</v>
      </c>
      <c r="G284" t="s">
        <v>1012</v>
      </c>
      <c r="H284" t="s">
        <v>89</v>
      </c>
      <c r="I284" t="s">
        <v>1013</v>
      </c>
      <c r="J284" t="s">
        <v>1014</v>
      </c>
      <c r="K284" t="s">
        <v>92</v>
      </c>
      <c r="L284" t="s">
        <v>89</v>
      </c>
      <c r="M284">
        <v>602607.12844700005</v>
      </c>
      <c r="N284">
        <v>208488.11115300001</v>
      </c>
      <c r="O284" t="s">
        <v>130</v>
      </c>
      <c r="P284" t="s">
        <v>89</v>
      </c>
      <c r="Q284" t="s">
        <v>1015</v>
      </c>
      <c r="R284" t="s">
        <v>445</v>
      </c>
      <c r="S284" t="s">
        <v>89</v>
      </c>
      <c r="T284" t="s">
        <v>89</v>
      </c>
      <c r="U284" t="s">
        <v>89</v>
      </c>
      <c r="V284" t="s">
        <v>89</v>
      </c>
      <c r="W284" t="s">
        <v>89</v>
      </c>
      <c r="X284" t="s">
        <v>1016</v>
      </c>
      <c r="Y284" t="s">
        <v>89</v>
      </c>
      <c r="Z284">
        <v>-9999</v>
      </c>
      <c r="AA284" t="s">
        <v>1017</v>
      </c>
      <c r="AB284">
        <v>10</v>
      </c>
      <c r="AC284" t="s">
        <v>133</v>
      </c>
      <c r="AD284" t="s">
        <v>361</v>
      </c>
      <c r="AE284" t="s">
        <v>89</v>
      </c>
      <c r="AF284">
        <v>-9999</v>
      </c>
      <c r="AG284">
        <v>-9999</v>
      </c>
      <c r="AH284">
        <v>-9999</v>
      </c>
      <c r="AI284">
        <v>-9999</v>
      </c>
      <c r="AJ284" t="s">
        <v>89</v>
      </c>
      <c r="AK284" t="s">
        <v>89</v>
      </c>
      <c r="AL284" t="s">
        <v>89</v>
      </c>
      <c r="AM284" t="s">
        <v>89</v>
      </c>
      <c r="AN284" t="s">
        <v>89</v>
      </c>
      <c r="AO284" t="s">
        <v>89</v>
      </c>
      <c r="AP284" t="s">
        <v>89</v>
      </c>
      <c r="AQ284">
        <v>-9999</v>
      </c>
      <c r="AR284" t="s">
        <v>89</v>
      </c>
      <c r="AS284" t="s">
        <v>135</v>
      </c>
      <c r="AT284">
        <v>5</v>
      </c>
      <c r="AU284" t="s">
        <v>89</v>
      </c>
      <c r="AV284" t="s">
        <v>89</v>
      </c>
      <c r="AW284" t="s">
        <v>89</v>
      </c>
      <c r="AX284" t="s">
        <v>89</v>
      </c>
      <c r="AY284" t="s">
        <v>89</v>
      </c>
      <c r="AZ284" t="s">
        <v>89</v>
      </c>
      <c r="BA284" t="s">
        <v>89</v>
      </c>
      <c r="BB284" t="s">
        <v>89</v>
      </c>
      <c r="BC284" t="s">
        <v>89</v>
      </c>
      <c r="BD284" t="s">
        <v>89</v>
      </c>
      <c r="BE284">
        <v>400000</v>
      </c>
      <c r="BF284" t="s">
        <v>89</v>
      </c>
      <c r="BG284" t="s">
        <v>89</v>
      </c>
      <c r="BH284" s="1">
        <v>41148</v>
      </c>
      <c r="BI284" t="s">
        <v>1018</v>
      </c>
      <c r="BJ284" t="s">
        <v>89</v>
      </c>
      <c r="BK284" t="s">
        <v>1019</v>
      </c>
      <c r="BL284" t="s">
        <v>89</v>
      </c>
      <c r="BM284" t="s">
        <v>89</v>
      </c>
      <c r="BN284" t="s">
        <v>89</v>
      </c>
      <c r="BO284">
        <v>1.15625E-2</v>
      </c>
      <c r="BP284" t="s">
        <v>89</v>
      </c>
      <c r="BQ284" t="s">
        <v>1020</v>
      </c>
      <c r="BR284" t="s">
        <v>1021</v>
      </c>
      <c r="BS284" t="s">
        <v>944</v>
      </c>
      <c r="BT284">
        <v>100</v>
      </c>
      <c r="BU284" t="s">
        <v>100</v>
      </c>
      <c r="BV284" t="s">
        <v>1031</v>
      </c>
      <c r="BW284">
        <v>6681</v>
      </c>
      <c r="BX284">
        <v>15</v>
      </c>
      <c r="BY284">
        <v>1062065265</v>
      </c>
      <c r="BZ284" t="s">
        <v>138</v>
      </c>
      <c r="CA284" t="s">
        <v>102</v>
      </c>
      <c r="CB284" t="s">
        <v>139</v>
      </c>
      <c r="CC284" t="s">
        <v>140</v>
      </c>
      <c r="CD284" t="s">
        <v>103</v>
      </c>
      <c r="CE284" t="s">
        <v>104</v>
      </c>
      <c r="CF284" t="s">
        <v>105</v>
      </c>
      <c r="CG284" t="s">
        <v>141</v>
      </c>
      <c r="CH284" t="s">
        <v>13057</v>
      </c>
      <c r="CI284" t="s">
        <v>13057</v>
      </c>
      <c r="CK284" s="6"/>
      <c r="CP284">
        <v>0</v>
      </c>
      <c r="CQ284" t="str">
        <f t="shared" si="9"/>
        <v>https://basisinformatie-overstromingen.nl/geoserver/LIWO_Primair/scenario_13775/wms</v>
      </c>
      <c r="CR284" t="str">
        <f t="shared" si="8"/>
        <v>Overstromingsscenario met id 13775</v>
      </c>
      <c r="CT284" s="9" t="s">
        <v>13060</v>
      </c>
      <c r="CU284" s="9" t="s">
        <v>13143</v>
      </c>
      <c r="CV284" s="9" t="s">
        <v>13144</v>
      </c>
      <c r="CW284" s="9" t="s">
        <v>13145</v>
      </c>
      <c r="CX284" s="9" t="s">
        <v>13146</v>
      </c>
    </row>
    <row r="285" spans="1:102" x14ac:dyDescent="0.25">
      <c r="A285">
        <v>12807</v>
      </c>
      <c r="B285" t="s">
        <v>1032</v>
      </c>
      <c r="C285" t="s">
        <v>1033</v>
      </c>
      <c r="D285" s="1">
        <v>41015</v>
      </c>
      <c r="E285" t="s">
        <v>311</v>
      </c>
      <c r="F285" t="s">
        <v>312</v>
      </c>
      <c r="G285" t="s">
        <v>1034</v>
      </c>
      <c r="H285" t="s">
        <v>89</v>
      </c>
      <c r="I285" t="s">
        <v>314</v>
      </c>
      <c r="J285" t="s">
        <v>315</v>
      </c>
      <c r="K285" t="s">
        <v>92</v>
      </c>
      <c r="L285" t="s">
        <v>316</v>
      </c>
      <c r="M285">
        <v>395595.36828</v>
      </c>
      <c r="N285">
        <v>62947.803789400001</v>
      </c>
      <c r="O285" t="s">
        <v>358</v>
      </c>
      <c r="P285" t="s">
        <v>89</v>
      </c>
      <c r="Q285" t="s">
        <v>1035</v>
      </c>
      <c r="R285" t="s">
        <v>369</v>
      </c>
      <c r="S285" t="s">
        <v>89</v>
      </c>
      <c r="T285" t="s">
        <v>89</v>
      </c>
      <c r="U285" t="s">
        <v>89</v>
      </c>
      <c r="V285" t="s">
        <v>89</v>
      </c>
      <c r="W285" t="s">
        <v>89</v>
      </c>
      <c r="X285" t="s">
        <v>89</v>
      </c>
      <c r="Y285" t="s">
        <v>89</v>
      </c>
      <c r="Z285">
        <v>0.26</v>
      </c>
      <c r="AA285" t="s">
        <v>89</v>
      </c>
      <c r="AB285">
        <v>10</v>
      </c>
      <c r="AC285" t="s">
        <v>89</v>
      </c>
      <c r="AD285" t="s">
        <v>96</v>
      </c>
      <c r="AE285" t="s">
        <v>89</v>
      </c>
      <c r="AF285">
        <v>0.2</v>
      </c>
      <c r="AG285">
        <v>1.3</v>
      </c>
      <c r="AH285">
        <v>0.04</v>
      </c>
      <c r="AI285">
        <v>1</v>
      </c>
      <c r="AJ285" t="s">
        <v>89</v>
      </c>
      <c r="AK285" t="s">
        <v>89</v>
      </c>
      <c r="AL285" t="s">
        <v>89</v>
      </c>
      <c r="AM285" t="s">
        <v>89</v>
      </c>
      <c r="AN285" t="s">
        <v>89</v>
      </c>
      <c r="AO285" t="s">
        <v>89</v>
      </c>
      <c r="AP285" t="s">
        <v>89</v>
      </c>
      <c r="AQ285">
        <v>0.25</v>
      </c>
      <c r="AR285" t="s">
        <v>89</v>
      </c>
      <c r="AS285" t="s">
        <v>340</v>
      </c>
      <c r="AT285">
        <v>4.08</v>
      </c>
      <c r="AU285" t="s">
        <v>89</v>
      </c>
      <c r="AV285" t="s">
        <v>89</v>
      </c>
      <c r="AW285" t="s">
        <v>89</v>
      </c>
      <c r="AX285" t="s">
        <v>89</v>
      </c>
      <c r="AY285" t="s">
        <v>89</v>
      </c>
      <c r="AZ285" t="s">
        <v>319</v>
      </c>
      <c r="BA285" t="s">
        <v>320</v>
      </c>
      <c r="BB285" t="s">
        <v>393</v>
      </c>
      <c r="BC285" t="s">
        <v>89</v>
      </c>
      <c r="BD285" t="s">
        <v>89</v>
      </c>
      <c r="BE285">
        <v>400000</v>
      </c>
      <c r="BF285" t="s">
        <v>89</v>
      </c>
      <c r="BG285" t="s">
        <v>89</v>
      </c>
      <c r="BH285" s="1">
        <v>40909</v>
      </c>
      <c r="BI285" t="s">
        <v>322</v>
      </c>
      <c r="BJ285" t="s">
        <v>89</v>
      </c>
      <c r="BK285" t="s">
        <v>89</v>
      </c>
      <c r="BL285" t="s">
        <v>89</v>
      </c>
      <c r="BM285" t="s">
        <v>89</v>
      </c>
      <c r="BN285" t="s">
        <v>89</v>
      </c>
      <c r="BO285" t="s">
        <v>89</v>
      </c>
      <c r="BP285" t="s">
        <v>89</v>
      </c>
      <c r="BQ285" t="s">
        <v>166</v>
      </c>
      <c r="BR285" t="s">
        <v>323</v>
      </c>
      <c r="BS285" t="s">
        <v>324</v>
      </c>
      <c r="BT285">
        <v>25</v>
      </c>
      <c r="BU285" t="s">
        <v>100</v>
      </c>
      <c r="BV285" t="s">
        <v>89</v>
      </c>
      <c r="BW285">
        <v>2967</v>
      </c>
      <c r="BX285">
        <v>44</v>
      </c>
      <c r="BY285">
        <v>290082032</v>
      </c>
      <c r="BZ285" t="s">
        <v>138</v>
      </c>
      <c r="CA285" t="s">
        <v>102</v>
      </c>
      <c r="CB285" t="s">
        <v>139</v>
      </c>
      <c r="CC285" t="s">
        <v>140</v>
      </c>
      <c r="CD285" t="s">
        <v>103</v>
      </c>
      <c r="CE285" t="s">
        <v>104</v>
      </c>
      <c r="CF285" t="s">
        <v>105</v>
      </c>
      <c r="CG285" t="s">
        <v>141</v>
      </c>
      <c r="CH285" t="s">
        <v>13057</v>
      </c>
      <c r="CI285" t="s">
        <v>13057</v>
      </c>
      <c r="CK285" s="6"/>
      <c r="CP285">
        <v>0</v>
      </c>
      <c r="CQ285" t="str">
        <f t="shared" si="9"/>
        <v>https://basisinformatie-overstromingen.nl/geoserver/LIWO_Primair/scenario_12807/wms</v>
      </c>
      <c r="CR285" t="str">
        <f t="shared" si="8"/>
        <v>Overstromingsscenario met id 12807</v>
      </c>
      <c r="CT285" s="9" t="s">
        <v>13060</v>
      </c>
      <c r="CU285" s="9" t="s">
        <v>13127</v>
      </c>
      <c r="CV285" s="9" t="s">
        <v>13128</v>
      </c>
      <c r="CW285" s="9" t="s">
        <v>13129</v>
      </c>
      <c r="CX285" s="9" t="s">
        <v>13130</v>
      </c>
    </row>
    <row r="286" spans="1:102" x14ac:dyDescent="0.25">
      <c r="A286">
        <v>12752</v>
      </c>
      <c r="B286" t="s">
        <v>1036</v>
      </c>
      <c r="C286" t="s">
        <v>1037</v>
      </c>
      <c r="D286" s="1">
        <v>41015</v>
      </c>
      <c r="E286" t="s">
        <v>311</v>
      </c>
      <c r="F286" t="s">
        <v>312</v>
      </c>
      <c r="G286" t="s">
        <v>1038</v>
      </c>
      <c r="H286" t="s">
        <v>89</v>
      </c>
      <c r="I286" t="s">
        <v>314</v>
      </c>
      <c r="J286" t="s">
        <v>315</v>
      </c>
      <c r="K286" t="s">
        <v>92</v>
      </c>
      <c r="L286" t="s">
        <v>316</v>
      </c>
      <c r="M286">
        <v>395595.36828</v>
      </c>
      <c r="N286">
        <v>62947.803789400001</v>
      </c>
      <c r="O286" t="s">
        <v>358</v>
      </c>
      <c r="P286" t="s">
        <v>89</v>
      </c>
      <c r="Q286" t="s">
        <v>1035</v>
      </c>
      <c r="R286" t="s">
        <v>369</v>
      </c>
      <c r="S286" t="s">
        <v>89</v>
      </c>
      <c r="T286" t="s">
        <v>89</v>
      </c>
      <c r="U286" t="s">
        <v>89</v>
      </c>
      <c r="V286" t="s">
        <v>89</v>
      </c>
      <c r="W286" t="s">
        <v>89</v>
      </c>
      <c r="X286" t="s">
        <v>89</v>
      </c>
      <c r="Y286" t="s">
        <v>89</v>
      </c>
      <c r="Z286">
        <v>0.26</v>
      </c>
      <c r="AA286" t="s">
        <v>89</v>
      </c>
      <c r="AB286">
        <v>10</v>
      </c>
      <c r="AC286" t="s">
        <v>89</v>
      </c>
      <c r="AD286" t="s">
        <v>96</v>
      </c>
      <c r="AE286" t="s">
        <v>89</v>
      </c>
      <c r="AF286">
        <v>0.2</v>
      </c>
      <c r="AG286">
        <v>1.3</v>
      </c>
      <c r="AH286">
        <v>0.04</v>
      </c>
      <c r="AI286">
        <v>1</v>
      </c>
      <c r="AJ286" t="s">
        <v>89</v>
      </c>
      <c r="AK286" t="s">
        <v>89</v>
      </c>
      <c r="AL286" t="s">
        <v>89</v>
      </c>
      <c r="AM286" t="s">
        <v>89</v>
      </c>
      <c r="AN286" t="s">
        <v>89</v>
      </c>
      <c r="AO286" t="s">
        <v>89</v>
      </c>
      <c r="AP286" t="s">
        <v>89</v>
      </c>
      <c r="AQ286">
        <v>0.25</v>
      </c>
      <c r="AR286" t="s">
        <v>89</v>
      </c>
      <c r="AS286" t="s">
        <v>340</v>
      </c>
      <c r="AT286">
        <v>3.89</v>
      </c>
      <c r="AU286" t="s">
        <v>89</v>
      </c>
      <c r="AV286" t="s">
        <v>89</v>
      </c>
      <c r="AW286" t="s">
        <v>89</v>
      </c>
      <c r="AX286" t="s">
        <v>89</v>
      </c>
      <c r="AY286" t="s">
        <v>89</v>
      </c>
      <c r="AZ286" t="s">
        <v>319</v>
      </c>
      <c r="BA286" t="s">
        <v>320</v>
      </c>
      <c r="BB286" t="s">
        <v>393</v>
      </c>
      <c r="BC286" t="s">
        <v>89</v>
      </c>
      <c r="BD286" t="s">
        <v>89</v>
      </c>
      <c r="BE286">
        <v>40000</v>
      </c>
      <c r="BF286" t="s">
        <v>89</v>
      </c>
      <c r="BG286" t="s">
        <v>89</v>
      </c>
      <c r="BH286" s="1">
        <v>40909</v>
      </c>
      <c r="BI286" t="s">
        <v>322</v>
      </c>
      <c r="BJ286" t="s">
        <v>89</v>
      </c>
      <c r="BK286" t="s">
        <v>89</v>
      </c>
      <c r="BL286" t="s">
        <v>89</v>
      </c>
      <c r="BM286" t="s">
        <v>89</v>
      </c>
      <c r="BN286" t="s">
        <v>89</v>
      </c>
      <c r="BO286" t="s">
        <v>89</v>
      </c>
      <c r="BP286" t="s">
        <v>89</v>
      </c>
      <c r="BQ286" t="s">
        <v>166</v>
      </c>
      <c r="BR286" t="s">
        <v>323</v>
      </c>
      <c r="BS286" t="s">
        <v>324</v>
      </c>
      <c r="BT286">
        <v>25</v>
      </c>
      <c r="BU286" t="s">
        <v>100</v>
      </c>
      <c r="BV286" t="s">
        <v>89</v>
      </c>
      <c r="BW286">
        <v>2947</v>
      </c>
      <c r="BX286">
        <v>20</v>
      </c>
      <c r="BY286">
        <v>250421493</v>
      </c>
      <c r="BZ286" t="s">
        <v>138</v>
      </c>
      <c r="CA286" t="s">
        <v>102</v>
      </c>
      <c r="CB286" t="s">
        <v>139</v>
      </c>
      <c r="CC286" t="s">
        <v>140</v>
      </c>
      <c r="CD286" t="s">
        <v>103</v>
      </c>
      <c r="CE286" t="s">
        <v>104</v>
      </c>
      <c r="CF286" t="s">
        <v>105</v>
      </c>
      <c r="CG286" t="s">
        <v>141</v>
      </c>
      <c r="CH286" t="s">
        <v>13057</v>
      </c>
      <c r="CI286" t="s">
        <v>13057</v>
      </c>
      <c r="CK286" s="6"/>
      <c r="CP286">
        <v>0</v>
      </c>
      <c r="CQ286" t="str">
        <f t="shared" si="9"/>
        <v>https://basisinformatie-overstromingen.nl/geoserver/LIWO_Primair/scenario_12752/wms</v>
      </c>
      <c r="CR286" t="str">
        <f t="shared" si="8"/>
        <v>Overstromingsscenario met id 12752</v>
      </c>
      <c r="CT286" s="9" t="s">
        <v>13060</v>
      </c>
      <c r="CU286" s="9" t="s">
        <v>13127</v>
      </c>
      <c r="CV286" s="9" t="s">
        <v>13128</v>
      </c>
      <c r="CW286" s="9" t="s">
        <v>13129</v>
      </c>
      <c r="CX286" s="9" t="s">
        <v>13130</v>
      </c>
    </row>
    <row r="287" spans="1:102" x14ac:dyDescent="0.25">
      <c r="A287">
        <v>12643</v>
      </c>
      <c r="B287" t="s">
        <v>1039</v>
      </c>
      <c r="C287" t="s">
        <v>1040</v>
      </c>
      <c r="D287" s="1">
        <v>41015</v>
      </c>
      <c r="E287" t="s">
        <v>311</v>
      </c>
      <c r="F287" t="s">
        <v>312</v>
      </c>
      <c r="G287" t="s">
        <v>1041</v>
      </c>
      <c r="H287" t="s">
        <v>89</v>
      </c>
      <c r="I287" t="s">
        <v>314</v>
      </c>
      <c r="J287" t="s">
        <v>315</v>
      </c>
      <c r="K287" t="s">
        <v>92</v>
      </c>
      <c r="L287" t="s">
        <v>316</v>
      </c>
      <c r="M287">
        <v>395595.36828</v>
      </c>
      <c r="N287">
        <v>62947.803789400001</v>
      </c>
      <c r="O287" t="s">
        <v>358</v>
      </c>
      <c r="P287" t="s">
        <v>89</v>
      </c>
      <c r="Q287" t="s">
        <v>1035</v>
      </c>
      <c r="R287" t="s">
        <v>369</v>
      </c>
      <c r="S287" t="s">
        <v>89</v>
      </c>
      <c r="T287" t="s">
        <v>89</v>
      </c>
      <c r="U287" t="s">
        <v>89</v>
      </c>
      <c r="V287" t="s">
        <v>89</v>
      </c>
      <c r="W287" t="s">
        <v>89</v>
      </c>
      <c r="X287" t="s">
        <v>89</v>
      </c>
      <c r="Y287" t="s">
        <v>89</v>
      </c>
      <c r="Z287">
        <v>0.26</v>
      </c>
      <c r="AA287" t="s">
        <v>89</v>
      </c>
      <c r="AB287">
        <v>10</v>
      </c>
      <c r="AC287" t="s">
        <v>89</v>
      </c>
      <c r="AD287" t="s">
        <v>96</v>
      </c>
      <c r="AE287" t="s">
        <v>89</v>
      </c>
      <c r="AF287">
        <v>0.2</v>
      </c>
      <c r="AG287">
        <v>1.3</v>
      </c>
      <c r="AH287">
        <v>0.04</v>
      </c>
      <c r="AI287">
        <v>1</v>
      </c>
      <c r="AJ287" t="s">
        <v>89</v>
      </c>
      <c r="AK287" t="s">
        <v>89</v>
      </c>
      <c r="AL287" t="s">
        <v>89</v>
      </c>
      <c r="AM287" t="s">
        <v>89</v>
      </c>
      <c r="AN287" t="s">
        <v>89</v>
      </c>
      <c r="AO287" t="s">
        <v>89</v>
      </c>
      <c r="AP287" t="s">
        <v>89</v>
      </c>
      <c r="AQ287">
        <v>0.25</v>
      </c>
      <c r="AR287" t="s">
        <v>89</v>
      </c>
      <c r="AS287" t="s">
        <v>340</v>
      </c>
      <c r="AT287">
        <v>3.7</v>
      </c>
      <c r="AU287" t="s">
        <v>89</v>
      </c>
      <c r="AV287" t="s">
        <v>89</v>
      </c>
      <c r="AW287" t="s">
        <v>89</v>
      </c>
      <c r="AX287" t="s">
        <v>89</v>
      </c>
      <c r="AY287" t="s">
        <v>89</v>
      </c>
      <c r="AZ287" t="s">
        <v>319</v>
      </c>
      <c r="BA287" t="s">
        <v>320</v>
      </c>
      <c r="BB287" t="s">
        <v>393</v>
      </c>
      <c r="BC287" t="s">
        <v>89</v>
      </c>
      <c r="BD287" t="s">
        <v>89</v>
      </c>
      <c r="BE287">
        <v>4000</v>
      </c>
      <c r="BF287" t="s">
        <v>89</v>
      </c>
      <c r="BG287" t="s">
        <v>89</v>
      </c>
      <c r="BH287" s="1">
        <v>40909</v>
      </c>
      <c r="BI287" t="s">
        <v>322</v>
      </c>
      <c r="BJ287" t="s">
        <v>89</v>
      </c>
      <c r="BK287" t="s">
        <v>89</v>
      </c>
      <c r="BL287" t="s">
        <v>89</v>
      </c>
      <c r="BM287" t="s">
        <v>89</v>
      </c>
      <c r="BN287" t="s">
        <v>327</v>
      </c>
      <c r="BO287" t="s">
        <v>89</v>
      </c>
      <c r="BP287" t="s">
        <v>89</v>
      </c>
      <c r="BQ287" t="s">
        <v>166</v>
      </c>
      <c r="BR287" t="s">
        <v>323</v>
      </c>
      <c r="BS287" t="s">
        <v>324</v>
      </c>
      <c r="BT287">
        <v>25</v>
      </c>
      <c r="BU287" t="s">
        <v>100</v>
      </c>
      <c r="BV287" t="s">
        <v>1042</v>
      </c>
      <c r="BW287">
        <v>2925</v>
      </c>
      <c r="BX287">
        <v>13</v>
      </c>
      <c r="BY287">
        <v>215002977</v>
      </c>
      <c r="BZ287" t="s">
        <v>138</v>
      </c>
      <c r="CA287" t="s">
        <v>102</v>
      </c>
      <c r="CB287" t="s">
        <v>139</v>
      </c>
      <c r="CC287" t="s">
        <v>140</v>
      </c>
      <c r="CD287" t="s">
        <v>103</v>
      </c>
      <c r="CE287" t="s">
        <v>104</v>
      </c>
      <c r="CF287" t="s">
        <v>105</v>
      </c>
      <c r="CG287" t="s">
        <v>141</v>
      </c>
      <c r="CH287" t="s">
        <v>13057</v>
      </c>
      <c r="CI287" t="s">
        <v>13057</v>
      </c>
      <c r="CK287" s="6"/>
      <c r="CP287">
        <v>0</v>
      </c>
      <c r="CQ287" t="str">
        <f t="shared" si="9"/>
        <v>https://basisinformatie-overstromingen.nl/geoserver/LIWO_Primair/scenario_12643/wms</v>
      </c>
      <c r="CR287" t="str">
        <f t="shared" si="8"/>
        <v>Overstromingsscenario met id 12643</v>
      </c>
      <c r="CT287" s="9" t="s">
        <v>13060</v>
      </c>
      <c r="CU287" s="9" t="s">
        <v>13127</v>
      </c>
      <c r="CV287" s="9" t="s">
        <v>13128</v>
      </c>
      <c r="CW287" s="9" t="s">
        <v>13129</v>
      </c>
      <c r="CX287" s="9" t="s">
        <v>13130</v>
      </c>
    </row>
    <row r="288" spans="1:102" x14ac:dyDescent="0.25">
      <c r="A288">
        <v>15058</v>
      </c>
      <c r="B288" t="s">
        <v>1043</v>
      </c>
      <c r="C288" t="s">
        <v>1044</v>
      </c>
      <c r="D288" s="1">
        <v>41495</v>
      </c>
      <c r="E288" t="s">
        <v>311</v>
      </c>
      <c r="F288" t="s">
        <v>312</v>
      </c>
      <c r="G288" t="s">
        <v>367</v>
      </c>
      <c r="H288" t="s">
        <v>89</v>
      </c>
      <c r="I288" t="s">
        <v>314</v>
      </c>
      <c r="J288" t="s">
        <v>335</v>
      </c>
      <c r="K288" t="s">
        <v>92</v>
      </c>
      <c r="L288" t="s">
        <v>316</v>
      </c>
      <c r="M288">
        <v>395595.36828</v>
      </c>
      <c r="N288">
        <v>62947.803789400001</v>
      </c>
      <c r="O288" t="s">
        <v>358</v>
      </c>
      <c r="P288" t="s">
        <v>89</v>
      </c>
      <c r="Q288" t="s">
        <v>1035</v>
      </c>
      <c r="R288" t="s">
        <v>369</v>
      </c>
      <c r="S288" t="s">
        <v>89</v>
      </c>
      <c r="T288" t="s">
        <v>89</v>
      </c>
      <c r="U288" t="s">
        <v>89</v>
      </c>
      <c r="V288" t="s">
        <v>89</v>
      </c>
      <c r="W288" t="s">
        <v>89</v>
      </c>
      <c r="X288" t="s">
        <v>89</v>
      </c>
      <c r="Y288" t="s">
        <v>89</v>
      </c>
      <c r="Z288">
        <v>0.26</v>
      </c>
      <c r="AA288" t="s">
        <v>339</v>
      </c>
      <c r="AB288">
        <v>10</v>
      </c>
      <c r="AC288" t="s">
        <v>133</v>
      </c>
      <c r="AD288" t="s">
        <v>96</v>
      </c>
      <c r="AE288" t="s">
        <v>89</v>
      </c>
      <c r="AF288">
        <v>0.2</v>
      </c>
      <c r="AG288">
        <v>1.3</v>
      </c>
      <c r="AH288">
        <v>0.04</v>
      </c>
      <c r="AI288">
        <v>1</v>
      </c>
      <c r="AJ288" t="s">
        <v>89</v>
      </c>
      <c r="AK288" t="s">
        <v>89</v>
      </c>
      <c r="AL288" t="s">
        <v>89</v>
      </c>
      <c r="AM288">
        <v>0.26</v>
      </c>
      <c r="AN288">
        <v>0.25</v>
      </c>
      <c r="AO288" t="s">
        <v>89</v>
      </c>
      <c r="AP288" t="s">
        <v>89</v>
      </c>
      <c r="AQ288">
        <v>0.25</v>
      </c>
      <c r="AR288" t="s">
        <v>89</v>
      </c>
      <c r="AS288" t="s">
        <v>340</v>
      </c>
      <c r="AT288">
        <v>3.51</v>
      </c>
      <c r="AU288" t="s">
        <v>89</v>
      </c>
      <c r="AV288" t="s">
        <v>89</v>
      </c>
      <c r="AW288" t="s">
        <v>89</v>
      </c>
      <c r="AX288" t="s">
        <v>89</v>
      </c>
      <c r="AY288" t="s">
        <v>89</v>
      </c>
      <c r="AZ288" t="s">
        <v>319</v>
      </c>
      <c r="BA288" t="s">
        <v>320</v>
      </c>
      <c r="BB288" t="s">
        <v>89</v>
      </c>
      <c r="BC288" t="s">
        <v>89</v>
      </c>
      <c r="BD288" t="s">
        <v>89</v>
      </c>
      <c r="BE288">
        <v>400</v>
      </c>
      <c r="BF288" t="s">
        <v>89</v>
      </c>
      <c r="BG288" t="s">
        <v>89</v>
      </c>
      <c r="BH288" s="1">
        <v>41448</v>
      </c>
      <c r="BI288" t="s">
        <v>341</v>
      </c>
      <c r="BJ288" t="s">
        <v>370</v>
      </c>
      <c r="BK288" t="s">
        <v>371</v>
      </c>
      <c r="BL288" t="s">
        <v>89</v>
      </c>
      <c r="BM288" t="s">
        <v>89</v>
      </c>
      <c r="BN288" t="s">
        <v>89</v>
      </c>
      <c r="BO288" t="s">
        <v>89</v>
      </c>
      <c r="BP288" t="s">
        <v>89</v>
      </c>
      <c r="BQ288" t="s">
        <v>170</v>
      </c>
      <c r="BR288" t="s">
        <v>323</v>
      </c>
      <c r="BS288" t="s">
        <v>344</v>
      </c>
      <c r="BT288">
        <v>25</v>
      </c>
      <c r="BU288" t="s">
        <v>100</v>
      </c>
      <c r="BV288" t="s">
        <v>1044</v>
      </c>
      <c r="BW288">
        <v>2881</v>
      </c>
      <c r="BX288">
        <v>10</v>
      </c>
      <c r="BY288">
        <v>189121088</v>
      </c>
      <c r="BZ288" t="s">
        <v>138</v>
      </c>
      <c r="CA288" t="s">
        <v>102</v>
      </c>
      <c r="CB288" t="s">
        <v>139</v>
      </c>
      <c r="CC288" t="s">
        <v>140</v>
      </c>
      <c r="CD288" t="s">
        <v>103</v>
      </c>
      <c r="CE288" t="s">
        <v>104</v>
      </c>
      <c r="CF288" t="s">
        <v>105</v>
      </c>
      <c r="CG288" t="s">
        <v>141</v>
      </c>
      <c r="CH288" t="s">
        <v>13057</v>
      </c>
      <c r="CI288" t="s">
        <v>13057</v>
      </c>
      <c r="CK288" s="6"/>
      <c r="CP288">
        <v>0</v>
      </c>
      <c r="CQ288" t="str">
        <f t="shared" si="9"/>
        <v>https://basisinformatie-overstromingen.nl/geoserver/LIWO_Primair/scenario_15058/wms</v>
      </c>
      <c r="CR288" t="str">
        <f t="shared" si="8"/>
        <v>Overstromingsscenario met id 15058</v>
      </c>
      <c r="CT288" s="9" t="s">
        <v>13060</v>
      </c>
      <c r="CU288" s="9" t="s">
        <v>13127</v>
      </c>
      <c r="CV288" s="9" t="s">
        <v>13128</v>
      </c>
      <c r="CW288" s="9" t="s">
        <v>13129</v>
      </c>
      <c r="CX288" s="9" t="s">
        <v>13130</v>
      </c>
    </row>
    <row r="289" spans="1:102" x14ac:dyDescent="0.25">
      <c r="A289">
        <v>12331</v>
      </c>
      <c r="B289" t="s">
        <v>1045</v>
      </c>
      <c r="C289" t="s">
        <v>1046</v>
      </c>
      <c r="D289" s="1">
        <v>40921</v>
      </c>
      <c r="E289" t="s">
        <v>311</v>
      </c>
      <c r="F289" t="s">
        <v>312</v>
      </c>
      <c r="G289" t="s">
        <v>381</v>
      </c>
      <c r="H289" t="s">
        <v>89</v>
      </c>
      <c r="I289" t="s">
        <v>314</v>
      </c>
      <c r="J289" t="s">
        <v>315</v>
      </c>
      <c r="K289" t="s">
        <v>92</v>
      </c>
      <c r="L289" t="s">
        <v>316</v>
      </c>
      <c r="M289">
        <v>372948.17940000002</v>
      </c>
      <c r="N289">
        <v>48803.690468499997</v>
      </c>
      <c r="O289" t="s">
        <v>336</v>
      </c>
      <c r="P289" t="s">
        <v>89</v>
      </c>
      <c r="Q289" t="s">
        <v>1047</v>
      </c>
      <c r="R289" t="s">
        <v>318</v>
      </c>
      <c r="S289" t="s">
        <v>89</v>
      </c>
      <c r="T289" t="s">
        <v>89</v>
      </c>
      <c r="U289" t="s">
        <v>89</v>
      </c>
      <c r="V289" t="s">
        <v>89</v>
      </c>
      <c r="W289" t="s">
        <v>89</v>
      </c>
      <c r="X289" t="s">
        <v>89</v>
      </c>
      <c r="Y289" t="s">
        <v>89</v>
      </c>
      <c r="Z289">
        <v>1.38</v>
      </c>
      <c r="AA289" t="s">
        <v>89</v>
      </c>
      <c r="AB289">
        <v>10</v>
      </c>
      <c r="AC289" t="s">
        <v>89</v>
      </c>
      <c r="AD289" t="s">
        <v>96</v>
      </c>
      <c r="AE289" t="s">
        <v>89</v>
      </c>
      <c r="AF289">
        <v>0.2</v>
      </c>
      <c r="AG289">
        <v>1.3</v>
      </c>
      <c r="AH289">
        <v>0.04</v>
      </c>
      <c r="AI289">
        <v>1</v>
      </c>
      <c r="AJ289" t="s">
        <v>89</v>
      </c>
      <c r="AK289" t="s">
        <v>89</v>
      </c>
      <c r="AL289" t="s">
        <v>89</v>
      </c>
      <c r="AM289" t="s">
        <v>89</v>
      </c>
      <c r="AN289" t="s">
        <v>89</v>
      </c>
      <c r="AO289" t="s">
        <v>89</v>
      </c>
      <c r="AP289" t="s">
        <v>89</v>
      </c>
      <c r="AQ289">
        <v>1.37</v>
      </c>
      <c r="AR289" t="s">
        <v>89</v>
      </c>
      <c r="AS289" t="s">
        <v>340</v>
      </c>
      <c r="AT289">
        <v>6.5</v>
      </c>
      <c r="AU289" t="s">
        <v>89</v>
      </c>
      <c r="AV289" t="s">
        <v>89</v>
      </c>
      <c r="AW289" t="s">
        <v>89</v>
      </c>
      <c r="AX289" t="s">
        <v>89</v>
      </c>
      <c r="AY289" t="s">
        <v>89</v>
      </c>
      <c r="AZ289" t="s">
        <v>319</v>
      </c>
      <c r="BA289" t="s">
        <v>320</v>
      </c>
      <c r="BB289" t="s">
        <v>321</v>
      </c>
      <c r="BC289" t="s">
        <v>89</v>
      </c>
      <c r="BD289" t="s">
        <v>89</v>
      </c>
      <c r="BE289">
        <v>40000</v>
      </c>
      <c r="BF289" t="s">
        <v>89</v>
      </c>
      <c r="BG289" t="s">
        <v>89</v>
      </c>
      <c r="BH289" s="1">
        <v>40909</v>
      </c>
      <c r="BI289" t="s">
        <v>322</v>
      </c>
      <c r="BJ289" t="s">
        <v>89</v>
      </c>
      <c r="BK289" t="s">
        <v>89</v>
      </c>
      <c r="BL289" t="s">
        <v>89</v>
      </c>
      <c r="BM289" t="s">
        <v>89</v>
      </c>
      <c r="BN289" t="s">
        <v>89</v>
      </c>
      <c r="BO289" t="s">
        <v>89</v>
      </c>
      <c r="BP289" t="s">
        <v>89</v>
      </c>
      <c r="BQ289" t="s">
        <v>166</v>
      </c>
      <c r="BR289" t="s">
        <v>323</v>
      </c>
      <c r="BS289" t="s">
        <v>324</v>
      </c>
      <c r="BT289">
        <v>25</v>
      </c>
      <c r="BU289" t="s">
        <v>100</v>
      </c>
      <c r="BV289" t="s">
        <v>89</v>
      </c>
      <c r="BW289">
        <v>4010</v>
      </c>
      <c r="BX289">
        <v>248</v>
      </c>
      <c r="BY289">
        <v>155180216</v>
      </c>
      <c r="BZ289" t="s">
        <v>138</v>
      </c>
      <c r="CA289" t="s">
        <v>102</v>
      </c>
      <c r="CB289" t="s">
        <v>139</v>
      </c>
      <c r="CC289" t="s">
        <v>140</v>
      </c>
      <c r="CD289" t="s">
        <v>103</v>
      </c>
      <c r="CE289" t="s">
        <v>104</v>
      </c>
      <c r="CF289" t="s">
        <v>105</v>
      </c>
      <c r="CG289" t="s">
        <v>141</v>
      </c>
      <c r="CH289" t="s">
        <v>13057</v>
      </c>
      <c r="CI289" t="s">
        <v>13057</v>
      </c>
      <c r="CK289" s="6"/>
      <c r="CP289">
        <v>0</v>
      </c>
      <c r="CQ289" t="str">
        <f t="shared" si="9"/>
        <v>https://basisinformatie-overstromingen.nl/geoserver/LIWO_Primair/scenario_12331/wms</v>
      </c>
      <c r="CR289" t="str">
        <f t="shared" si="8"/>
        <v>Overstromingsscenario met id 12331</v>
      </c>
      <c r="CT289" s="9" t="s">
        <v>13060</v>
      </c>
      <c r="CU289" s="9" t="s">
        <v>13147</v>
      </c>
      <c r="CV289" s="9" t="s">
        <v>13148</v>
      </c>
      <c r="CW289" s="9" t="s">
        <v>13149</v>
      </c>
      <c r="CX289" s="9" t="s">
        <v>13150</v>
      </c>
    </row>
    <row r="290" spans="1:102" x14ac:dyDescent="0.25">
      <c r="A290">
        <v>12298</v>
      </c>
      <c r="B290" t="s">
        <v>1048</v>
      </c>
      <c r="C290" t="s">
        <v>1049</v>
      </c>
      <c r="D290" s="1">
        <v>40921</v>
      </c>
      <c r="E290" t="s">
        <v>311</v>
      </c>
      <c r="F290" t="s">
        <v>312</v>
      </c>
      <c r="G290" t="s">
        <v>381</v>
      </c>
      <c r="H290" t="s">
        <v>89</v>
      </c>
      <c r="I290" t="s">
        <v>314</v>
      </c>
      <c r="J290" t="s">
        <v>315</v>
      </c>
      <c r="K290" t="s">
        <v>92</v>
      </c>
      <c r="L290" t="s">
        <v>316</v>
      </c>
      <c r="M290">
        <v>372948.17940000002</v>
      </c>
      <c r="N290">
        <v>48803.690468499997</v>
      </c>
      <c r="O290" t="s">
        <v>336</v>
      </c>
      <c r="P290" t="s">
        <v>89</v>
      </c>
      <c r="Q290" t="s">
        <v>1047</v>
      </c>
      <c r="R290" t="s">
        <v>318</v>
      </c>
      <c r="S290" t="s">
        <v>89</v>
      </c>
      <c r="T290" t="s">
        <v>89</v>
      </c>
      <c r="U290" t="s">
        <v>89</v>
      </c>
      <c r="V290" t="s">
        <v>89</v>
      </c>
      <c r="W290" t="s">
        <v>89</v>
      </c>
      <c r="X290" t="s">
        <v>89</v>
      </c>
      <c r="Y290" t="s">
        <v>89</v>
      </c>
      <c r="Z290">
        <v>1.38</v>
      </c>
      <c r="AA290" t="s">
        <v>89</v>
      </c>
      <c r="AB290">
        <v>10</v>
      </c>
      <c r="AC290" t="s">
        <v>89</v>
      </c>
      <c r="AD290" t="s">
        <v>96</v>
      </c>
      <c r="AE290" t="s">
        <v>89</v>
      </c>
      <c r="AF290">
        <v>0.2</v>
      </c>
      <c r="AG290">
        <v>1.3</v>
      </c>
      <c r="AH290">
        <v>0.04</v>
      </c>
      <c r="AI290">
        <v>1</v>
      </c>
      <c r="AJ290" t="s">
        <v>89</v>
      </c>
      <c r="AK290" t="s">
        <v>89</v>
      </c>
      <c r="AL290" t="s">
        <v>89</v>
      </c>
      <c r="AM290" t="s">
        <v>89</v>
      </c>
      <c r="AN290" t="s">
        <v>89</v>
      </c>
      <c r="AO290" t="s">
        <v>89</v>
      </c>
      <c r="AP290" t="s">
        <v>89</v>
      </c>
      <c r="AQ290">
        <v>1.37</v>
      </c>
      <c r="AR290" t="s">
        <v>89</v>
      </c>
      <c r="AS290" t="s">
        <v>340</v>
      </c>
      <c r="AT290">
        <v>5.85</v>
      </c>
      <c r="AU290" t="s">
        <v>89</v>
      </c>
      <c r="AV290" t="s">
        <v>89</v>
      </c>
      <c r="AW290" t="s">
        <v>89</v>
      </c>
      <c r="AX290" t="s">
        <v>89</v>
      </c>
      <c r="AY290" t="s">
        <v>89</v>
      </c>
      <c r="AZ290" t="s">
        <v>319</v>
      </c>
      <c r="BA290" t="s">
        <v>320</v>
      </c>
      <c r="BB290" t="s">
        <v>321</v>
      </c>
      <c r="BC290" t="s">
        <v>89</v>
      </c>
      <c r="BD290" t="s">
        <v>89</v>
      </c>
      <c r="BE290">
        <v>4000</v>
      </c>
      <c r="BF290" t="s">
        <v>89</v>
      </c>
      <c r="BG290" t="s">
        <v>89</v>
      </c>
      <c r="BH290" s="1">
        <v>40909</v>
      </c>
      <c r="BI290" t="s">
        <v>322</v>
      </c>
      <c r="BJ290" t="s">
        <v>89</v>
      </c>
      <c r="BK290" t="s">
        <v>89</v>
      </c>
      <c r="BL290" t="s">
        <v>89</v>
      </c>
      <c r="BM290" t="s">
        <v>89</v>
      </c>
      <c r="BN290" t="s">
        <v>327</v>
      </c>
      <c r="BO290" t="s">
        <v>89</v>
      </c>
      <c r="BP290" t="s">
        <v>89</v>
      </c>
      <c r="BQ290" t="s">
        <v>166</v>
      </c>
      <c r="BR290" t="s">
        <v>323</v>
      </c>
      <c r="BS290" t="s">
        <v>324</v>
      </c>
      <c r="BT290">
        <v>25</v>
      </c>
      <c r="BU290" t="s">
        <v>100</v>
      </c>
      <c r="BV290" t="s">
        <v>1050</v>
      </c>
      <c r="BW290">
        <v>3619</v>
      </c>
      <c r="BX290">
        <v>173</v>
      </c>
      <c r="BY290">
        <v>115198710</v>
      </c>
      <c r="BZ290" t="s">
        <v>138</v>
      </c>
      <c r="CA290" t="s">
        <v>102</v>
      </c>
      <c r="CB290" t="s">
        <v>139</v>
      </c>
      <c r="CC290" t="s">
        <v>140</v>
      </c>
      <c r="CD290" t="s">
        <v>103</v>
      </c>
      <c r="CE290" t="s">
        <v>104</v>
      </c>
      <c r="CF290" t="s">
        <v>105</v>
      </c>
      <c r="CG290" t="s">
        <v>141</v>
      </c>
      <c r="CH290" t="s">
        <v>13057</v>
      </c>
      <c r="CI290" t="s">
        <v>13057</v>
      </c>
      <c r="CK290" s="6"/>
      <c r="CP290">
        <v>0</v>
      </c>
      <c r="CQ290" t="str">
        <f t="shared" si="9"/>
        <v>https://basisinformatie-overstromingen.nl/geoserver/LIWO_Primair/scenario_12298/wms</v>
      </c>
      <c r="CR290" t="str">
        <f t="shared" si="8"/>
        <v>Overstromingsscenario met id 12298</v>
      </c>
      <c r="CT290" s="9" t="s">
        <v>13060</v>
      </c>
      <c r="CU290" s="9" t="s">
        <v>13147</v>
      </c>
      <c r="CV290" s="9" t="s">
        <v>13148</v>
      </c>
      <c r="CW290" s="9" t="s">
        <v>13149</v>
      </c>
      <c r="CX290" s="9" t="s">
        <v>13150</v>
      </c>
    </row>
    <row r="291" spans="1:102" x14ac:dyDescent="0.25">
      <c r="A291">
        <v>12410</v>
      </c>
      <c r="B291" t="s">
        <v>1051</v>
      </c>
      <c r="C291" t="s">
        <v>1052</v>
      </c>
      <c r="D291" s="1">
        <v>40921</v>
      </c>
      <c r="E291" t="s">
        <v>311</v>
      </c>
      <c r="F291" t="s">
        <v>312</v>
      </c>
      <c r="G291" t="s">
        <v>381</v>
      </c>
      <c r="H291" t="s">
        <v>89</v>
      </c>
      <c r="I291" t="s">
        <v>314</v>
      </c>
      <c r="J291" t="s">
        <v>315</v>
      </c>
      <c r="K291" t="s">
        <v>92</v>
      </c>
      <c r="L291" t="s">
        <v>316</v>
      </c>
      <c r="M291">
        <v>372948.17940000002</v>
      </c>
      <c r="N291">
        <v>48803.690468499997</v>
      </c>
      <c r="O291" t="s">
        <v>336</v>
      </c>
      <c r="P291" t="s">
        <v>89</v>
      </c>
      <c r="Q291" t="s">
        <v>1047</v>
      </c>
      <c r="R291" t="s">
        <v>318</v>
      </c>
      <c r="S291" t="s">
        <v>89</v>
      </c>
      <c r="T291" t="s">
        <v>89</v>
      </c>
      <c r="U291" t="s">
        <v>89</v>
      </c>
      <c r="V291" t="s">
        <v>89</v>
      </c>
      <c r="W291" t="s">
        <v>89</v>
      </c>
      <c r="X291" t="s">
        <v>89</v>
      </c>
      <c r="Y291" t="s">
        <v>89</v>
      </c>
      <c r="Z291">
        <v>1.38</v>
      </c>
      <c r="AA291" t="s">
        <v>89</v>
      </c>
      <c r="AB291">
        <v>10</v>
      </c>
      <c r="AC291" t="s">
        <v>89</v>
      </c>
      <c r="AD291" t="s">
        <v>96</v>
      </c>
      <c r="AE291" t="s">
        <v>89</v>
      </c>
      <c r="AF291">
        <v>0.2</v>
      </c>
      <c r="AG291">
        <v>1.3</v>
      </c>
      <c r="AH291">
        <v>0.04</v>
      </c>
      <c r="AI291">
        <v>1</v>
      </c>
      <c r="AJ291" t="s">
        <v>89</v>
      </c>
      <c r="AK291" t="s">
        <v>89</v>
      </c>
      <c r="AL291" t="s">
        <v>89</v>
      </c>
      <c r="AM291" t="s">
        <v>89</v>
      </c>
      <c r="AN291" t="s">
        <v>89</v>
      </c>
      <c r="AO291" t="s">
        <v>89</v>
      </c>
      <c r="AP291" t="s">
        <v>89</v>
      </c>
      <c r="AQ291">
        <v>1.37</v>
      </c>
      <c r="AR291" t="s">
        <v>89</v>
      </c>
      <c r="AS291" t="s">
        <v>340</v>
      </c>
      <c r="AT291">
        <v>5.2</v>
      </c>
      <c r="AU291" t="s">
        <v>89</v>
      </c>
      <c r="AV291" t="s">
        <v>89</v>
      </c>
      <c r="AW291" t="s">
        <v>89</v>
      </c>
      <c r="AX291" t="s">
        <v>89</v>
      </c>
      <c r="AY291" t="s">
        <v>89</v>
      </c>
      <c r="AZ291" t="s">
        <v>319</v>
      </c>
      <c r="BA291" t="s">
        <v>320</v>
      </c>
      <c r="BB291" t="s">
        <v>321</v>
      </c>
      <c r="BC291" t="s">
        <v>89</v>
      </c>
      <c r="BD291" t="s">
        <v>89</v>
      </c>
      <c r="BE291">
        <v>400</v>
      </c>
      <c r="BF291" t="s">
        <v>89</v>
      </c>
      <c r="BG291" t="s">
        <v>89</v>
      </c>
      <c r="BH291" s="1">
        <v>40909</v>
      </c>
      <c r="BI291" t="s">
        <v>322</v>
      </c>
      <c r="BJ291" t="s">
        <v>89</v>
      </c>
      <c r="BK291" t="s">
        <v>89</v>
      </c>
      <c r="BL291" t="s">
        <v>89</v>
      </c>
      <c r="BM291" t="s">
        <v>89</v>
      </c>
      <c r="BN291" t="s">
        <v>89</v>
      </c>
      <c r="BO291" t="s">
        <v>89</v>
      </c>
      <c r="BP291" t="s">
        <v>89</v>
      </c>
      <c r="BQ291" t="s">
        <v>166</v>
      </c>
      <c r="BR291" t="s">
        <v>323</v>
      </c>
      <c r="BS291" t="s">
        <v>324</v>
      </c>
      <c r="BT291">
        <v>25</v>
      </c>
      <c r="BU291" t="s">
        <v>100</v>
      </c>
      <c r="BV291" t="s">
        <v>89</v>
      </c>
      <c r="BW291">
        <v>1434</v>
      </c>
      <c r="BX291">
        <v>89</v>
      </c>
      <c r="BY291">
        <v>76153283</v>
      </c>
      <c r="BZ291" t="s">
        <v>138</v>
      </c>
      <c r="CA291" t="s">
        <v>102</v>
      </c>
      <c r="CB291" t="s">
        <v>139</v>
      </c>
      <c r="CC291" t="s">
        <v>140</v>
      </c>
      <c r="CD291" t="s">
        <v>103</v>
      </c>
      <c r="CE291" t="s">
        <v>104</v>
      </c>
      <c r="CF291" t="s">
        <v>105</v>
      </c>
      <c r="CG291" t="s">
        <v>141</v>
      </c>
      <c r="CH291" t="s">
        <v>13057</v>
      </c>
      <c r="CI291" t="s">
        <v>13057</v>
      </c>
      <c r="CK291" s="6"/>
      <c r="CP291">
        <v>0</v>
      </c>
      <c r="CQ291" t="str">
        <f t="shared" si="9"/>
        <v>https://basisinformatie-overstromingen.nl/geoserver/LIWO_Primair/scenario_12410/wms</v>
      </c>
      <c r="CR291" t="str">
        <f t="shared" si="8"/>
        <v>Overstromingsscenario met id 12410</v>
      </c>
      <c r="CT291" s="9" t="s">
        <v>13060</v>
      </c>
      <c r="CU291" s="9" t="s">
        <v>13147</v>
      </c>
      <c r="CV291" s="9" t="s">
        <v>13148</v>
      </c>
      <c r="CW291" s="9" t="s">
        <v>13149</v>
      </c>
      <c r="CX291" s="9" t="s">
        <v>13150</v>
      </c>
    </row>
    <row r="292" spans="1:102" x14ac:dyDescent="0.25">
      <c r="A292">
        <v>15520</v>
      </c>
      <c r="B292" t="s">
        <v>1053</v>
      </c>
      <c r="C292" t="s">
        <v>1054</v>
      </c>
      <c r="D292" s="1">
        <v>41009</v>
      </c>
      <c r="E292" t="s">
        <v>311</v>
      </c>
      <c r="F292" t="s">
        <v>312</v>
      </c>
      <c r="G292" t="s">
        <v>1055</v>
      </c>
      <c r="H292" t="s">
        <v>89</v>
      </c>
      <c r="I292" t="s">
        <v>314</v>
      </c>
      <c r="J292" t="s">
        <v>315</v>
      </c>
      <c r="K292" t="s">
        <v>92</v>
      </c>
      <c r="L292" t="s">
        <v>316</v>
      </c>
      <c r="M292">
        <v>384011.60103700001</v>
      </c>
      <c r="N292">
        <v>38502.505883799997</v>
      </c>
      <c r="O292" t="s">
        <v>336</v>
      </c>
      <c r="P292" t="s">
        <v>89</v>
      </c>
      <c r="Q292" t="s">
        <v>1056</v>
      </c>
      <c r="R292" t="s">
        <v>338</v>
      </c>
      <c r="S292" t="s">
        <v>89</v>
      </c>
      <c r="T292" t="s">
        <v>89</v>
      </c>
      <c r="U292" t="s">
        <v>89</v>
      </c>
      <c r="V292" t="s">
        <v>89</v>
      </c>
      <c r="W292" t="s">
        <v>89</v>
      </c>
      <c r="X292" t="s">
        <v>89</v>
      </c>
      <c r="Y292" t="s">
        <v>89</v>
      </c>
      <c r="Z292">
        <v>2.36</v>
      </c>
      <c r="AA292" t="s">
        <v>89</v>
      </c>
      <c r="AB292">
        <v>10</v>
      </c>
      <c r="AC292" t="s">
        <v>89</v>
      </c>
      <c r="AD292" t="s">
        <v>96</v>
      </c>
      <c r="AE292" t="s">
        <v>89</v>
      </c>
      <c r="AF292">
        <v>0.2</v>
      </c>
      <c r="AG292">
        <v>1.3</v>
      </c>
      <c r="AH292">
        <v>0.04</v>
      </c>
      <c r="AI292">
        <v>1</v>
      </c>
      <c r="AJ292" t="s">
        <v>89</v>
      </c>
      <c r="AK292" t="s">
        <v>89</v>
      </c>
      <c r="AL292" t="s">
        <v>89</v>
      </c>
      <c r="AM292" t="s">
        <v>89</v>
      </c>
      <c r="AN292" t="s">
        <v>89</v>
      </c>
      <c r="AO292" t="s">
        <v>89</v>
      </c>
      <c r="AP292" t="s">
        <v>89</v>
      </c>
      <c r="AQ292">
        <v>2.35</v>
      </c>
      <c r="AR292" t="s">
        <v>89</v>
      </c>
      <c r="AS292" t="s">
        <v>340</v>
      </c>
      <c r="AT292">
        <v>6.71</v>
      </c>
      <c r="AU292" t="s">
        <v>89</v>
      </c>
      <c r="AV292" t="s">
        <v>89</v>
      </c>
      <c r="AW292" t="s">
        <v>89</v>
      </c>
      <c r="AX292" t="s">
        <v>89</v>
      </c>
      <c r="AY292" t="s">
        <v>89</v>
      </c>
      <c r="AZ292" t="s">
        <v>319</v>
      </c>
      <c r="BA292" t="s">
        <v>320</v>
      </c>
      <c r="BB292" t="s">
        <v>321</v>
      </c>
      <c r="BC292" t="s">
        <v>89</v>
      </c>
      <c r="BD292" t="s">
        <v>89</v>
      </c>
      <c r="BE292">
        <v>400000</v>
      </c>
      <c r="BF292" t="s">
        <v>89</v>
      </c>
      <c r="BG292" t="s">
        <v>89</v>
      </c>
      <c r="BH292" s="1">
        <v>40909</v>
      </c>
      <c r="BI292" t="s">
        <v>322</v>
      </c>
      <c r="BJ292" t="s">
        <v>89</v>
      </c>
      <c r="BK292" t="s">
        <v>89</v>
      </c>
      <c r="BL292" t="s">
        <v>89</v>
      </c>
      <c r="BM292" t="s">
        <v>89</v>
      </c>
      <c r="BN292" t="s">
        <v>89</v>
      </c>
      <c r="BO292" t="s">
        <v>89</v>
      </c>
      <c r="BP292" t="s">
        <v>89</v>
      </c>
      <c r="BQ292" t="s">
        <v>166</v>
      </c>
      <c r="BR292" t="s">
        <v>323</v>
      </c>
      <c r="BS292" t="s">
        <v>324</v>
      </c>
      <c r="BT292">
        <v>25</v>
      </c>
      <c r="BU292" t="s">
        <v>100</v>
      </c>
      <c r="BV292" t="s">
        <v>89</v>
      </c>
      <c r="BW292">
        <v>704</v>
      </c>
      <c r="BX292">
        <v>0</v>
      </c>
      <c r="BY292">
        <v>190609897</v>
      </c>
      <c r="BZ292" t="s">
        <v>138</v>
      </c>
      <c r="CA292" t="s">
        <v>102</v>
      </c>
      <c r="CB292" t="s">
        <v>139</v>
      </c>
      <c r="CC292" t="s">
        <v>140</v>
      </c>
      <c r="CD292" t="s">
        <v>103</v>
      </c>
      <c r="CE292" t="s">
        <v>104</v>
      </c>
      <c r="CF292" t="s">
        <v>105</v>
      </c>
      <c r="CG292" t="s">
        <v>141</v>
      </c>
      <c r="CH292" t="s">
        <v>13057</v>
      </c>
      <c r="CI292" t="s">
        <v>13057</v>
      </c>
      <c r="CK292" s="6"/>
      <c r="CP292">
        <v>0</v>
      </c>
      <c r="CQ292" t="str">
        <f t="shared" si="9"/>
        <v>https://basisinformatie-overstromingen.nl/geoserver/LIWO_Primair/scenario_15520/wms</v>
      </c>
      <c r="CR292" t="str">
        <f t="shared" si="8"/>
        <v>Overstromingsscenario met id 15520</v>
      </c>
      <c r="CT292" s="9" t="s">
        <v>13060</v>
      </c>
      <c r="CU292" s="9" t="s">
        <v>13119</v>
      </c>
      <c r="CV292" s="9" t="s">
        <v>13120</v>
      </c>
      <c r="CW292" s="9" t="s">
        <v>13121</v>
      </c>
      <c r="CX292" s="9" t="s">
        <v>13122</v>
      </c>
    </row>
    <row r="293" spans="1:102" x14ac:dyDescent="0.25">
      <c r="A293">
        <v>12690</v>
      </c>
      <c r="B293" t="s">
        <v>1057</v>
      </c>
      <c r="C293" t="s">
        <v>1058</v>
      </c>
      <c r="D293" s="1">
        <v>41009</v>
      </c>
      <c r="E293" t="s">
        <v>311</v>
      </c>
      <c r="F293" t="s">
        <v>312</v>
      </c>
      <c r="G293" t="s">
        <v>348</v>
      </c>
      <c r="H293" t="s">
        <v>89</v>
      </c>
      <c r="I293" t="s">
        <v>314</v>
      </c>
      <c r="J293" t="s">
        <v>315</v>
      </c>
      <c r="K293" t="s">
        <v>92</v>
      </c>
      <c r="L293" t="s">
        <v>316</v>
      </c>
      <c r="M293">
        <v>384011.60103700001</v>
      </c>
      <c r="N293">
        <v>38502.505883799997</v>
      </c>
      <c r="O293" t="s">
        <v>336</v>
      </c>
      <c r="P293" t="s">
        <v>89</v>
      </c>
      <c r="Q293" t="s">
        <v>1056</v>
      </c>
      <c r="R293" t="s">
        <v>338</v>
      </c>
      <c r="S293" t="s">
        <v>89</v>
      </c>
      <c r="T293" t="s">
        <v>89</v>
      </c>
      <c r="U293" t="s">
        <v>89</v>
      </c>
      <c r="V293" t="s">
        <v>89</v>
      </c>
      <c r="W293" t="s">
        <v>89</v>
      </c>
      <c r="X293" t="s">
        <v>89</v>
      </c>
      <c r="Y293" t="s">
        <v>89</v>
      </c>
      <c r="Z293">
        <v>2.36</v>
      </c>
      <c r="AA293" t="s">
        <v>89</v>
      </c>
      <c r="AB293">
        <v>10</v>
      </c>
      <c r="AC293" t="s">
        <v>89</v>
      </c>
      <c r="AD293" t="s">
        <v>96</v>
      </c>
      <c r="AE293" t="s">
        <v>89</v>
      </c>
      <c r="AF293">
        <v>0.2</v>
      </c>
      <c r="AG293">
        <v>1.3</v>
      </c>
      <c r="AH293">
        <v>0.04</v>
      </c>
      <c r="AI293">
        <v>1</v>
      </c>
      <c r="AJ293" t="s">
        <v>89</v>
      </c>
      <c r="AK293" t="s">
        <v>89</v>
      </c>
      <c r="AL293" t="s">
        <v>89</v>
      </c>
      <c r="AM293" t="s">
        <v>89</v>
      </c>
      <c r="AN293" t="s">
        <v>89</v>
      </c>
      <c r="AO293" t="s">
        <v>89</v>
      </c>
      <c r="AP293" t="s">
        <v>89</v>
      </c>
      <c r="AQ293">
        <v>2.35</v>
      </c>
      <c r="AR293" t="s">
        <v>89</v>
      </c>
      <c r="AS293" t="s">
        <v>340</v>
      </c>
      <c r="AT293">
        <v>6.12</v>
      </c>
      <c r="AU293" t="s">
        <v>89</v>
      </c>
      <c r="AV293" t="s">
        <v>89</v>
      </c>
      <c r="AW293" t="s">
        <v>89</v>
      </c>
      <c r="AX293" t="s">
        <v>89</v>
      </c>
      <c r="AY293" t="s">
        <v>89</v>
      </c>
      <c r="AZ293" t="s">
        <v>319</v>
      </c>
      <c r="BA293" t="s">
        <v>320</v>
      </c>
      <c r="BB293" t="s">
        <v>321</v>
      </c>
      <c r="BC293" t="s">
        <v>89</v>
      </c>
      <c r="BD293" t="s">
        <v>89</v>
      </c>
      <c r="BE293">
        <v>40000</v>
      </c>
      <c r="BF293" t="s">
        <v>89</v>
      </c>
      <c r="BG293" t="s">
        <v>89</v>
      </c>
      <c r="BH293" s="1">
        <v>40909</v>
      </c>
      <c r="BI293" t="s">
        <v>322</v>
      </c>
      <c r="BJ293" t="s">
        <v>89</v>
      </c>
      <c r="BK293" t="s">
        <v>89</v>
      </c>
      <c r="BL293" t="s">
        <v>89</v>
      </c>
      <c r="BM293" t="s">
        <v>89</v>
      </c>
      <c r="BN293" t="s">
        <v>89</v>
      </c>
      <c r="BO293" t="s">
        <v>89</v>
      </c>
      <c r="BP293" t="s">
        <v>89</v>
      </c>
      <c r="BQ293" t="s">
        <v>166</v>
      </c>
      <c r="BR293" t="s">
        <v>323</v>
      </c>
      <c r="BS293" t="s">
        <v>324</v>
      </c>
      <c r="BT293">
        <v>25</v>
      </c>
      <c r="BU293" t="s">
        <v>100</v>
      </c>
      <c r="BV293" t="s">
        <v>89</v>
      </c>
      <c r="BW293">
        <v>71</v>
      </c>
      <c r="BX293">
        <v>0</v>
      </c>
      <c r="BY293">
        <v>154625745</v>
      </c>
      <c r="BZ293" t="s">
        <v>138</v>
      </c>
      <c r="CA293" t="s">
        <v>102</v>
      </c>
      <c r="CB293" t="s">
        <v>139</v>
      </c>
      <c r="CC293" t="s">
        <v>140</v>
      </c>
      <c r="CD293" t="s">
        <v>103</v>
      </c>
      <c r="CE293" t="s">
        <v>104</v>
      </c>
      <c r="CF293" t="s">
        <v>105</v>
      </c>
      <c r="CG293" t="s">
        <v>141</v>
      </c>
      <c r="CH293" t="s">
        <v>13057</v>
      </c>
      <c r="CI293" t="s">
        <v>13057</v>
      </c>
      <c r="CK293" s="6"/>
      <c r="CP293">
        <v>0</v>
      </c>
      <c r="CQ293" t="str">
        <f t="shared" si="9"/>
        <v>https://basisinformatie-overstromingen.nl/geoserver/LIWO_Primair/scenario_12690/wms</v>
      </c>
      <c r="CR293" t="str">
        <f t="shared" si="8"/>
        <v>Overstromingsscenario met id 12690</v>
      </c>
      <c r="CT293" s="9" t="s">
        <v>13060</v>
      </c>
      <c r="CU293" s="9" t="s">
        <v>13119</v>
      </c>
      <c r="CV293" s="9" t="s">
        <v>13120</v>
      </c>
      <c r="CW293" s="9" t="s">
        <v>13121</v>
      </c>
      <c r="CX293" s="9" t="s">
        <v>13122</v>
      </c>
    </row>
    <row r="294" spans="1:102" x14ac:dyDescent="0.25">
      <c r="A294">
        <v>12595</v>
      </c>
      <c r="B294" t="s">
        <v>1059</v>
      </c>
      <c r="C294" t="s">
        <v>1060</v>
      </c>
      <c r="D294" s="1">
        <v>41009</v>
      </c>
      <c r="E294" t="s">
        <v>311</v>
      </c>
      <c r="F294" t="s">
        <v>312</v>
      </c>
      <c r="G294" t="s">
        <v>348</v>
      </c>
      <c r="H294" t="s">
        <v>89</v>
      </c>
      <c r="I294" t="s">
        <v>314</v>
      </c>
      <c r="J294" t="s">
        <v>315</v>
      </c>
      <c r="K294" t="s">
        <v>92</v>
      </c>
      <c r="L294" t="s">
        <v>316</v>
      </c>
      <c r="M294">
        <v>384011.60103700001</v>
      </c>
      <c r="N294">
        <v>38502.505883799997</v>
      </c>
      <c r="O294" t="s">
        <v>336</v>
      </c>
      <c r="P294" t="s">
        <v>89</v>
      </c>
      <c r="Q294" t="s">
        <v>1056</v>
      </c>
      <c r="R294" t="s">
        <v>338</v>
      </c>
      <c r="S294" t="s">
        <v>89</v>
      </c>
      <c r="T294" t="s">
        <v>89</v>
      </c>
      <c r="U294" t="s">
        <v>89</v>
      </c>
      <c r="V294" t="s">
        <v>89</v>
      </c>
      <c r="W294" t="s">
        <v>89</v>
      </c>
      <c r="X294" t="s">
        <v>89</v>
      </c>
      <c r="Y294" t="s">
        <v>89</v>
      </c>
      <c r="Z294">
        <v>2.36</v>
      </c>
      <c r="AA294" t="s">
        <v>89</v>
      </c>
      <c r="AB294">
        <v>10</v>
      </c>
      <c r="AC294" t="s">
        <v>89</v>
      </c>
      <c r="AD294" t="s">
        <v>96</v>
      </c>
      <c r="AE294" t="s">
        <v>89</v>
      </c>
      <c r="AF294">
        <v>0.2</v>
      </c>
      <c r="AG294">
        <v>1.3</v>
      </c>
      <c r="AH294">
        <v>0.04</v>
      </c>
      <c r="AI294">
        <v>1</v>
      </c>
      <c r="AJ294" t="s">
        <v>89</v>
      </c>
      <c r="AK294" t="s">
        <v>89</v>
      </c>
      <c r="AL294" t="s">
        <v>89</v>
      </c>
      <c r="AM294" t="s">
        <v>89</v>
      </c>
      <c r="AN294" t="s">
        <v>89</v>
      </c>
      <c r="AO294" t="s">
        <v>89</v>
      </c>
      <c r="AP294" t="s">
        <v>89</v>
      </c>
      <c r="AQ294">
        <v>2.35</v>
      </c>
      <c r="AR294" t="s">
        <v>89</v>
      </c>
      <c r="AS294" t="s">
        <v>340</v>
      </c>
      <c r="AT294">
        <v>5.53</v>
      </c>
      <c r="AU294" t="s">
        <v>89</v>
      </c>
      <c r="AV294" t="s">
        <v>89</v>
      </c>
      <c r="AW294" t="s">
        <v>89</v>
      </c>
      <c r="AX294" t="s">
        <v>89</v>
      </c>
      <c r="AY294" t="s">
        <v>89</v>
      </c>
      <c r="AZ294" t="s">
        <v>319</v>
      </c>
      <c r="BA294" t="s">
        <v>320</v>
      </c>
      <c r="BB294" t="s">
        <v>321</v>
      </c>
      <c r="BC294" t="s">
        <v>89</v>
      </c>
      <c r="BD294" t="s">
        <v>89</v>
      </c>
      <c r="BE294">
        <v>4000</v>
      </c>
      <c r="BF294" t="s">
        <v>89</v>
      </c>
      <c r="BG294" t="s">
        <v>89</v>
      </c>
      <c r="BH294" s="1">
        <v>40909</v>
      </c>
      <c r="BI294" t="s">
        <v>322</v>
      </c>
      <c r="BJ294" t="s">
        <v>89</v>
      </c>
      <c r="BK294" t="s">
        <v>89</v>
      </c>
      <c r="BL294" t="s">
        <v>89</v>
      </c>
      <c r="BM294" t="s">
        <v>89</v>
      </c>
      <c r="BN294" t="s">
        <v>327</v>
      </c>
      <c r="BO294" t="s">
        <v>89</v>
      </c>
      <c r="BP294" t="s">
        <v>89</v>
      </c>
      <c r="BQ294" t="s">
        <v>166</v>
      </c>
      <c r="BR294" t="s">
        <v>323</v>
      </c>
      <c r="BS294" t="s">
        <v>324</v>
      </c>
      <c r="BT294">
        <v>25</v>
      </c>
      <c r="BU294" t="s">
        <v>100</v>
      </c>
      <c r="BV294" t="s">
        <v>1061</v>
      </c>
      <c r="BW294">
        <v>0</v>
      </c>
      <c r="BX294">
        <v>0</v>
      </c>
      <c r="BY294">
        <v>137571601</v>
      </c>
      <c r="BZ294" t="s">
        <v>138</v>
      </c>
      <c r="CA294" t="s">
        <v>102</v>
      </c>
      <c r="CB294" t="s">
        <v>139</v>
      </c>
      <c r="CC294" t="s">
        <v>140</v>
      </c>
      <c r="CD294" t="s">
        <v>103</v>
      </c>
      <c r="CE294" t="s">
        <v>104</v>
      </c>
      <c r="CF294" t="s">
        <v>105</v>
      </c>
      <c r="CG294" t="s">
        <v>141</v>
      </c>
      <c r="CH294" t="s">
        <v>13057</v>
      </c>
      <c r="CI294" t="s">
        <v>13057</v>
      </c>
      <c r="CK294" s="6"/>
      <c r="CP294">
        <v>0</v>
      </c>
      <c r="CQ294" t="str">
        <f t="shared" si="9"/>
        <v>https://basisinformatie-overstromingen.nl/geoserver/LIWO_Primair/scenario_12595/wms</v>
      </c>
      <c r="CR294" t="str">
        <f t="shared" si="8"/>
        <v>Overstromingsscenario met id 12595</v>
      </c>
      <c r="CT294" s="9" t="s">
        <v>13060</v>
      </c>
      <c r="CU294" s="9" t="s">
        <v>13119</v>
      </c>
      <c r="CV294" s="9" t="s">
        <v>13120</v>
      </c>
      <c r="CW294" s="9" t="s">
        <v>13121</v>
      </c>
      <c r="CX294" s="9" t="s">
        <v>13122</v>
      </c>
    </row>
    <row r="295" spans="1:102" x14ac:dyDescent="0.25">
      <c r="A295">
        <v>12703</v>
      </c>
      <c r="B295" t="s">
        <v>1062</v>
      </c>
      <c r="C295" t="s">
        <v>1063</v>
      </c>
      <c r="D295" s="1">
        <v>41011</v>
      </c>
      <c r="E295" t="s">
        <v>311</v>
      </c>
      <c r="F295" t="s">
        <v>312</v>
      </c>
      <c r="G295" t="s">
        <v>348</v>
      </c>
      <c r="H295" t="s">
        <v>89</v>
      </c>
      <c r="I295" t="s">
        <v>314</v>
      </c>
      <c r="J295" t="s">
        <v>315</v>
      </c>
      <c r="K295" t="s">
        <v>92</v>
      </c>
      <c r="L295" t="s">
        <v>316</v>
      </c>
      <c r="M295">
        <v>384011.60103700001</v>
      </c>
      <c r="N295">
        <v>38502.505883799997</v>
      </c>
      <c r="O295" t="s">
        <v>336</v>
      </c>
      <c r="P295" t="s">
        <v>89</v>
      </c>
      <c r="Q295" t="s">
        <v>1056</v>
      </c>
      <c r="R295" t="s">
        <v>338</v>
      </c>
      <c r="S295" t="s">
        <v>89</v>
      </c>
      <c r="T295" t="s">
        <v>89</v>
      </c>
      <c r="U295" t="s">
        <v>89</v>
      </c>
      <c r="V295" t="s">
        <v>89</v>
      </c>
      <c r="W295" t="s">
        <v>89</v>
      </c>
      <c r="X295" t="s">
        <v>89</v>
      </c>
      <c r="Y295" t="s">
        <v>89</v>
      </c>
      <c r="Z295">
        <v>2.36</v>
      </c>
      <c r="AA295" t="s">
        <v>89</v>
      </c>
      <c r="AB295">
        <v>10</v>
      </c>
      <c r="AC295" t="s">
        <v>89</v>
      </c>
      <c r="AD295" t="s">
        <v>96</v>
      </c>
      <c r="AE295" t="s">
        <v>89</v>
      </c>
      <c r="AF295">
        <v>0.2</v>
      </c>
      <c r="AG295">
        <v>1.3</v>
      </c>
      <c r="AH295">
        <v>0.04</v>
      </c>
      <c r="AI295">
        <v>1</v>
      </c>
      <c r="AJ295" t="s">
        <v>89</v>
      </c>
      <c r="AK295" t="s">
        <v>89</v>
      </c>
      <c r="AL295" t="s">
        <v>89</v>
      </c>
      <c r="AM295" t="s">
        <v>89</v>
      </c>
      <c r="AN295" t="s">
        <v>89</v>
      </c>
      <c r="AO295" t="s">
        <v>89</v>
      </c>
      <c r="AP295" t="s">
        <v>89</v>
      </c>
      <c r="AQ295">
        <v>2.35</v>
      </c>
      <c r="AR295" t="s">
        <v>89</v>
      </c>
      <c r="AS295" t="s">
        <v>340</v>
      </c>
      <c r="AT295">
        <v>4.9400000000000004</v>
      </c>
      <c r="AU295" t="s">
        <v>89</v>
      </c>
      <c r="AV295" t="s">
        <v>89</v>
      </c>
      <c r="AW295" t="s">
        <v>89</v>
      </c>
      <c r="AX295" t="s">
        <v>89</v>
      </c>
      <c r="AY295" t="s">
        <v>89</v>
      </c>
      <c r="AZ295" t="s">
        <v>319</v>
      </c>
      <c r="BA295" t="s">
        <v>320</v>
      </c>
      <c r="BB295" t="s">
        <v>321</v>
      </c>
      <c r="BC295" t="s">
        <v>89</v>
      </c>
      <c r="BD295" t="s">
        <v>89</v>
      </c>
      <c r="BE295">
        <v>400</v>
      </c>
      <c r="BF295" t="s">
        <v>89</v>
      </c>
      <c r="BG295" t="s">
        <v>89</v>
      </c>
      <c r="BH295" s="1">
        <v>40909</v>
      </c>
      <c r="BI295" t="s">
        <v>322</v>
      </c>
      <c r="BJ295" t="s">
        <v>89</v>
      </c>
      <c r="BK295" t="s">
        <v>89</v>
      </c>
      <c r="BL295" t="s">
        <v>89</v>
      </c>
      <c r="BM295" t="s">
        <v>89</v>
      </c>
      <c r="BN295" t="s">
        <v>89</v>
      </c>
      <c r="BO295" t="s">
        <v>89</v>
      </c>
      <c r="BP295" t="s">
        <v>89</v>
      </c>
      <c r="BQ295" t="s">
        <v>166</v>
      </c>
      <c r="BR295" t="s">
        <v>323</v>
      </c>
      <c r="BS295" t="s">
        <v>324</v>
      </c>
      <c r="BT295">
        <v>25</v>
      </c>
      <c r="BU295" t="s">
        <v>100</v>
      </c>
      <c r="BV295" t="s">
        <v>89</v>
      </c>
      <c r="BW295">
        <v>0</v>
      </c>
      <c r="BX295">
        <v>0</v>
      </c>
      <c r="BY295">
        <v>112833200</v>
      </c>
      <c r="BZ295" t="s">
        <v>138</v>
      </c>
      <c r="CA295" t="s">
        <v>102</v>
      </c>
      <c r="CB295" t="s">
        <v>139</v>
      </c>
      <c r="CC295" t="s">
        <v>140</v>
      </c>
      <c r="CD295" t="s">
        <v>103</v>
      </c>
      <c r="CE295" t="s">
        <v>104</v>
      </c>
      <c r="CF295" t="s">
        <v>105</v>
      </c>
      <c r="CG295" t="s">
        <v>141</v>
      </c>
      <c r="CH295" t="s">
        <v>13057</v>
      </c>
      <c r="CI295" t="s">
        <v>13057</v>
      </c>
      <c r="CK295" s="6"/>
      <c r="CP295">
        <v>0</v>
      </c>
      <c r="CQ295" t="str">
        <f t="shared" si="9"/>
        <v>https://basisinformatie-overstromingen.nl/geoserver/LIWO_Primair/scenario_12703/wms</v>
      </c>
      <c r="CR295" t="str">
        <f t="shared" si="8"/>
        <v>Overstromingsscenario met id 12703</v>
      </c>
      <c r="CT295" s="9" t="s">
        <v>13060</v>
      </c>
      <c r="CU295" s="9" t="s">
        <v>13119</v>
      </c>
      <c r="CV295" s="9" t="s">
        <v>13120</v>
      </c>
      <c r="CW295" s="9" t="s">
        <v>13121</v>
      </c>
      <c r="CX295" s="9" t="s">
        <v>13122</v>
      </c>
    </row>
    <row r="296" spans="1:102" x14ac:dyDescent="0.25">
      <c r="A296">
        <v>12808</v>
      </c>
      <c r="B296" t="s">
        <v>1064</v>
      </c>
      <c r="C296" t="s">
        <v>1065</v>
      </c>
      <c r="D296" s="1">
        <v>41015</v>
      </c>
      <c r="E296" t="s">
        <v>311</v>
      </c>
      <c r="F296" t="s">
        <v>312</v>
      </c>
      <c r="G296" t="s">
        <v>1034</v>
      </c>
      <c r="H296" t="s">
        <v>89</v>
      </c>
      <c r="I296" t="s">
        <v>314</v>
      </c>
      <c r="J296" t="s">
        <v>315</v>
      </c>
      <c r="K296" t="s">
        <v>92</v>
      </c>
      <c r="L296" t="s">
        <v>316</v>
      </c>
      <c r="M296">
        <v>394489.71379499999</v>
      </c>
      <c r="N296">
        <v>63646.518878700001</v>
      </c>
      <c r="O296" t="s">
        <v>358</v>
      </c>
      <c r="P296" t="s">
        <v>89</v>
      </c>
      <c r="Q296" t="s">
        <v>1066</v>
      </c>
      <c r="R296" t="s">
        <v>369</v>
      </c>
      <c r="S296" t="s">
        <v>89</v>
      </c>
      <c r="T296" t="s">
        <v>89</v>
      </c>
      <c r="U296" t="s">
        <v>89</v>
      </c>
      <c r="V296" t="s">
        <v>89</v>
      </c>
      <c r="W296" t="s">
        <v>89</v>
      </c>
      <c r="X296" t="s">
        <v>89</v>
      </c>
      <c r="Y296" t="s">
        <v>89</v>
      </c>
      <c r="Z296">
        <v>0.18</v>
      </c>
      <c r="AA296" t="s">
        <v>89</v>
      </c>
      <c r="AB296">
        <v>10</v>
      </c>
      <c r="AC296" t="s">
        <v>89</v>
      </c>
      <c r="AD296" t="s">
        <v>96</v>
      </c>
      <c r="AE296" t="s">
        <v>89</v>
      </c>
      <c r="AF296">
        <v>0.2</v>
      </c>
      <c r="AG296">
        <v>1.3</v>
      </c>
      <c r="AH296">
        <v>0.04</v>
      </c>
      <c r="AI296">
        <v>1</v>
      </c>
      <c r="AJ296" t="s">
        <v>89</v>
      </c>
      <c r="AK296" t="s">
        <v>89</v>
      </c>
      <c r="AL296" t="s">
        <v>89</v>
      </c>
      <c r="AM296" t="s">
        <v>89</v>
      </c>
      <c r="AN296" t="s">
        <v>89</v>
      </c>
      <c r="AO296" t="s">
        <v>89</v>
      </c>
      <c r="AP296" t="s">
        <v>89</v>
      </c>
      <c r="AQ296">
        <v>0.17</v>
      </c>
      <c r="AR296" t="s">
        <v>89</v>
      </c>
      <c r="AS296" t="s">
        <v>340</v>
      </c>
      <c r="AT296">
        <v>4.08</v>
      </c>
      <c r="AU296" t="s">
        <v>89</v>
      </c>
      <c r="AV296" t="s">
        <v>89</v>
      </c>
      <c r="AW296" t="s">
        <v>89</v>
      </c>
      <c r="AX296" t="s">
        <v>89</v>
      </c>
      <c r="AY296" t="s">
        <v>89</v>
      </c>
      <c r="AZ296" t="s">
        <v>319</v>
      </c>
      <c r="BA296" t="s">
        <v>320</v>
      </c>
      <c r="BB296" t="s">
        <v>393</v>
      </c>
      <c r="BC296" t="s">
        <v>89</v>
      </c>
      <c r="BD296" t="s">
        <v>89</v>
      </c>
      <c r="BE296">
        <v>400000</v>
      </c>
      <c r="BF296" t="s">
        <v>89</v>
      </c>
      <c r="BG296" t="s">
        <v>89</v>
      </c>
      <c r="BH296" s="1">
        <v>40909</v>
      </c>
      <c r="BI296" t="s">
        <v>322</v>
      </c>
      <c r="BJ296" t="s">
        <v>89</v>
      </c>
      <c r="BK296" t="s">
        <v>89</v>
      </c>
      <c r="BL296" t="s">
        <v>89</v>
      </c>
      <c r="BM296" t="s">
        <v>89</v>
      </c>
      <c r="BN296" t="s">
        <v>89</v>
      </c>
      <c r="BO296" t="s">
        <v>89</v>
      </c>
      <c r="BP296" t="s">
        <v>89</v>
      </c>
      <c r="BQ296" t="s">
        <v>166</v>
      </c>
      <c r="BR296" t="s">
        <v>323</v>
      </c>
      <c r="BS296" t="s">
        <v>324</v>
      </c>
      <c r="BT296">
        <v>25</v>
      </c>
      <c r="BU296" t="s">
        <v>100</v>
      </c>
      <c r="BV296" t="s">
        <v>89</v>
      </c>
      <c r="BW296">
        <v>563</v>
      </c>
      <c r="BX296">
        <v>0</v>
      </c>
      <c r="BY296">
        <v>14452478</v>
      </c>
      <c r="BZ296" t="s">
        <v>138</v>
      </c>
      <c r="CA296" t="s">
        <v>102</v>
      </c>
      <c r="CB296" t="s">
        <v>139</v>
      </c>
      <c r="CC296" t="s">
        <v>140</v>
      </c>
      <c r="CD296" t="s">
        <v>103</v>
      </c>
      <c r="CE296" t="s">
        <v>104</v>
      </c>
      <c r="CF296" t="s">
        <v>105</v>
      </c>
      <c r="CG296" t="s">
        <v>141</v>
      </c>
      <c r="CH296" t="s">
        <v>13057</v>
      </c>
      <c r="CI296" t="s">
        <v>13057</v>
      </c>
      <c r="CK296" s="6"/>
      <c r="CP296">
        <v>0</v>
      </c>
      <c r="CQ296" t="str">
        <f t="shared" si="9"/>
        <v>https://basisinformatie-overstromingen.nl/geoserver/LIWO_Primair/scenario_12808/wms</v>
      </c>
      <c r="CR296" t="str">
        <f t="shared" si="8"/>
        <v>Overstromingsscenario met id 12808</v>
      </c>
      <c r="CT296" s="9" t="s">
        <v>13060</v>
      </c>
      <c r="CU296" s="9" t="s">
        <v>13127</v>
      </c>
      <c r="CV296" s="9" t="s">
        <v>13128</v>
      </c>
      <c r="CW296" s="9" t="s">
        <v>13129</v>
      </c>
      <c r="CX296" s="9" t="s">
        <v>13130</v>
      </c>
    </row>
    <row r="297" spans="1:102" x14ac:dyDescent="0.25">
      <c r="A297">
        <v>12753</v>
      </c>
      <c r="B297" t="s">
        <v>1067</v>
      </c>
      <c r="C297" t="s">
        <v>1068</v>
      </c>
      <c r="D297" s="1">
        <v>41015</v>
      </c>
      <c r="E297" t="s">
        <v>311</v>
      </c>
      <c r="F297" t="s">
        <v>312</v>
      </c>
      <c r="G297" t="s">
        <v>1038</v>
      </c>
      <c r="H297" t="s">
        <v>89</v>
      </c>
      <c r="I297" t="s">
        <v>314</v>
      </c>
      <c r="J297" t="s">
        <v>315</v>
      </c>
      <c r="K297" t="s">
        <v>92</v>
      </c>
      <c r="L297" t="s">
        <v>316</v>
      </c>
      <c r="M297">
        <v>394489.71379499999</v>
      </c>
      <c r="N297">
        <v>63646.518878700001</v>
      </c>
      <c r="O297" t="s">
        <v>358</v>
      </c>
      <c r="P297" t="s">
        <v>89</v>
      </c>
      <c r="Q297" t="s">
        <v>1066</v>
      </c>
      <c r="R297" t="s">
        <v>369</v>
      </c>
      <c r="S297" t="s">
        <v>89</v>
      </c>
      <c r="T297" t="s">
        <v>89</v>
      </c>
      <c r="U297" t="s">
        <v>89</v>
      </c>
      <c r="V297" t="s">
        <v>89</v>
      </c>
      <c r="W297" t="s">
        <v>89</v>
      </c>
      <c r="X297" t="s">
        <v>89</v>
      </c>
      <c r="Y297" t="s">
        <v>89</v>
      </c>
      <c r="Z297">
        <v>0.18</v>
      </c>
      <c r="AA297" t="s">
        <v>89</v>
      </c>
      <c r="AB297">
        <v>10</v>
      </c>
      <c r="AC297" t="s">
        <v>89</v>
      </c>
      <c r="AD297" t="s">
        <v>96</v>
      </c>
      <c r="AE297" t="s">
        <v>89</v>
      </c>
      <c r="AF297">
        <v>0.2</v>
      </c>
      <c r="AG297">
        <v>1.3</v>
      </c>
      <c r="AH297">
        <v>0.04</v>
      </c>
      <c r="AI297">
        <v>1</v>
      </c>
      <c r="AJ297" t="s">
        <v>89</v>
      </c>
      <c r="AK297" t="s">
        <v>89</v>
      </c>
      <c r="AL297" t="s">
        <v>89</v>
      </c>
      <c r="AM297" t="s">
        <v>89</v>
      </c>
      <c r="AN297" t="s">
        <v>89</v>
      </c>
      <c r="AO297" t="s">
        <v>89</v>
      </c>
      <c r="AP297" t="s">
        <v>89</v>
      </c>
      <c r="AQ297">
        <v>0.17</v>
      </c>
      <c r="AR297" t="s">
        <v>89</v>
      </c>
      <c r="AS297" t="s">
        <v>340</v>
      </c>
      <c r="AT297">
        <v>3.89</v>
      </c>
      <c r="AU297" t="s">
        <v>89</v>
      </c>
      <c r="AV297" t="s">
        <v>89</v>
      </c>
      <c r="AW297" t="s">
        <v>89</v>
      </c>
      <c r="AX297" t="s">
        <v>89</v>
      </c>
      <c r="AY297" t="s">
        <v>89</v>
      </c>
      <c r="AZ297" t="s">
        <v>319</v>
      </c>
      <c r="BA297" t="s">
        <v>320</v>
      </c>
      <c r="BB297" t="s">
        <v>393</v>
      </c>
      <c r="BC297" t="s">
        <v>89</v>
      </c>
      <c r="BD297" t="s">
        <v>89</v>
      </c>
      <c r="BE297">
        <v>40000</v>
      </c>
      <c r="BF297" t="s">
        <v>89</v>
      </c>
      <c r="BG297" t="s">
        <v>89</v>
      </c>
      <c r="BH297" s="1">
        <v>40909</v>
      </c>
      <c r="BI297" t="s">
        <v>322</v>
      </c>
      <c r="BJ297" t="s">
        <v>89</v>
      </c>
      <c r="BK297" t="s">
        <v>89</v>
      </c>
      <c r="BL297" t="s">
        <v>89</v>
      </c>
      <c r="BM297" t="s">
        <v>89</v>
      </c>
      <c r="BN297" t="s">
        <v>89</v>
      </c>
      <c r="BO297" t="s">
        <v>89</v>
      </c>
      <c r="BP297" t="s">
        <v>89</v>
      </c>
      <c r="BQ297" t="s">
        <v>166</v>
      </c>
      <c r="BR297" t="s">
        <v>323</v>
      </c>
      <c r="BS297" t="s">
        <v>324</v>
      </c>
      <c r="BT297">
        <v>25</v>
      </c>
      <c r="BU297" t="s">
        <v>100</v>
      </c>
      <c r="BV297" t="s">
        <v>89</v>
      </c>
      <c r="BW297">
        <v>494</v>
      </c>
      <c r="BX297">
        <v>0</v>
      </c>
      <c r="BY297">
        <v>12658746</v>
      </c>
      <c r="BZ297" t="s">
        <v>138</v>
      </c>
      <c r="CA297" t="s">
        <v>102</v>
      </c>
      <c r="CB297" t="s">
        <v>139</v>
      </c>
      <c r="CC297" t="s">
        <v>140</v>
      </c>
      <c r="CD297" t="s">
        <v>103</v>
      </c>
      <c r="CE297" t="s">
        <v>104</v>
      </c>
      <c r="CF297" t="s">
        <v>105</v>
      </c>
      <c r="CG297" t="s">
        <v>141</v>
      </c>
      <c r="CH297" t="s">
        <v>13057</v>
      </c>
      <c r="CI297" t="s">
        <v>13057</v>
      </c>
      <c r="CK297" s="6"/>
      <c r="CP297">
        <v>0</v>
      </c>
      <c r="CQ297" t="str">
        <f t="shared" si="9"/>
        <v>https://basisinformatie-overstromingen.nl/geoserver/LIWO_Primair/scenario_12753/wms</v>
      </c>
      <c r="CR297" t="str">
        <f t="shared" si="8"/>
        <v>Overstromingsscenario met id 12753</v>
      </c>
      <c r="CT297" s="9" t="s">
        <v>13060</v>
      </c>
      <c r="CU297" s="9" t="s">
        <v>13127</v>
      </c>
      <c r="CV297" s="9" t="s">
        <v>13128</v>
      </c>
      <c r="CW297" s="9" t="s">
        <v>13129</v>
      </c>
      <c r="CX297" s="9" t="s">
        <v>13130</v>
      </c>
    </row>
    <row r="298" spans="1:102" x14ac:dyDescent="0.25">
      <c r="A298">
        <v>12644</v>
      </c>
      <c r="B298" t="s">
        <v>1069</v>
      </c>
      <c r="C298" t="s">
        <v>1070</v>
      </c>
      <c r="D298" s="1">
        <v>41015</v>
      </c>
      <c r="E298" t="s">
        <v>311</v>
      </c>
      <c r="F298" t="s">
        <v>312</v>
      </c>
      <c r="G298" t="s">
        <v>1041</v>
      </c>
      <c r="H298" t="s">
        <v>89</v>
      </c>
      <c r="I298" t="s">
        <v>314</v>
      </c>
      <c r="J298" t="s">
        <v>315</v>
      </c>
      <c r="K298" t="s">
        <v>92</v>
      </c>
      <c r="L298" t="s">
        <v>316</v>
      </c>
      <c r="M298">
        <v>394489.71379499999</v>
      </c>
      <c r="N298">
        <v>63646.518878700001</v>
      </c>
      <c r="O298" t="s">
        <v>358</v>
      </c>
      <c r="P298" t="s">
        <v>89</v>
      </c>
      <c r="Q298" t="s">
        <v>1066</v>
      </c>
      <c r="R298" t="s">
        <v>369</v>
      </c>
      <c r="S298" t="s">
        <v>89</v>
      </c>
      <c r="T298" t="s">
        <v>89</v>
      </c>
      <c r="U298" t="s">
        <v>89</v>
      </c>
      <c r="V298" t="s">
        <v>89</v>
      </c>
      <c r="W298" t="s">
        <v>89</v>
      </c>
      <c r="X298" t="s">
        <v>89</v>
      </c>
      <c r="Y298" t="s">
        <v>89</v>
      </c>
      <c r="Z298">
        <v>0.18</v>
      </c>
      <c r="AA298" t="s">
        <v>89</v>
      </c>
      <c r="AB298">
        <v>10</v>
      </c>
      <c r="AC298" t="s">
        <v>89</v>
      </c>
      <c r="AD298" t="s">
        <v>96</v>
      </c>
      <c r="AE298" t="s">
        <v>89</v>
      </c>
      <c r="AF298">
        <v>0.2</v>
      </c>
      <c r="AG298">
        <v>1.3</v>
      </c>
      <c r="AH298">
        <v>0.04</v>
      </c>
      <c r="AI298">
        <v>1</v>
      </c>
      <c r="AJ298" t="s">
        <v>89</v>
      </c>
      <c r="AK298" t="s">
        <v>89</v>
      </c>
      <c r="AL298" t="s">
        <v>89</v>
      </c>
      <c r="AM298" t="s">
        <v>89</v>
      </c>
      <c r="AN298" t="s">
        <v>89</v>
      </c>
      <c r="AO298" t="s">
        <v>89</v>
      </c>
      <c r="AP298" t="s">
        <v>89</v>
      </c>
      <c r="AQ298">
        <v>0.17</v>
      </c>
      <c r="AR298" t="s">
        <v>89</v>
      </c>
      <c r="AS298" t="s">
        <v>340</v>
      </c>
      <c r="AT298">
        <v>3.7</v>
      </c>
      <c r="AU298" t="s">
        <v>89</v>
      </c>
      <c r="AV298" t="s">
        <v>89</v>
      </c>
      <c r="AW298" t="s">
        <v>89</v>
      </c>
      <c r="AX298" t="s">
        <v>89</v>
      </c>
      <c r="AY298" t="s">
        <v>89</v>
      </c>
      <c r="AZ298" t="s">
        <v>319</v>
      </c>
      <c r="BA298" t="s">
        <v>320</v>
      </c>
      <c r="BB298" t="s">
        <v>393</v>
      </c>
      <c r="BC298" t="s">
        <v>89</v>
      </c>
      <c r="BD298" t="s">
        <v>89</v>
      </c>
      <c r="BE298">
        <v>4000</v>
      </c>
      <c r="BF298" t="s">
        <v>89</v>
      </c>
      <c r="BG298" t="s">
        <v>89</v>
      </c>
      <c r="BH298" s="1">
        <v>40909</v>
      </c>
      <c r="BI298" t="s">
        <v>322</v>
      </c>
      <c r="BJ298" t="s">
        <v>89</v>
      </c>
      <c r="BK298" t="s">
        <v>89</v>
      </c>
      <c r="BL298" t="s">
        <v>89</v>
      </c>
      <c r="BM298" t="s">
        <v>89</v>
      </c>
      <c r="BN298" t="s">
        <v>327</v>
      </c>
      <c r="BO298" t="s">
        <v>89</v>
      </c>
      <c r="BP298" t="s">
        <v>89</v>
      </c>
      <c r="BQ298" t="s">
        <v>166</v>
      </c>
      <c r="BR298" t="s">
        <v>323</v>
      </c>
      <c r="BS298" t="s">
        <v>324</v>
      </c>
      <c r="BT298">
        <v>25</v>
      </c>
      <c r="BU298" t="s">
        <v>100</v>
      </c>
      <c r="BV298" t="s">
        <v>1071</v>
      </c>
      <c r="BW298">
        <v>471</v>
      </c>
      <c r="BX298">
        <v>0</v>
      </c>
      <c r="BY298">
        <v>12059414</v>
      </c>
      <c r="BZ298" t="s">
        <v>138</v>
      </c>
      <c r="CA298" t="s">
        <v>102</v>
      </c>
      <c r="CB298" t="s">
        <v>139</v>
      </c>
      <c r="CC298" t="s">
        <v>140</v>
      </c>
      <c r="CD298" t="s">
        <v>103</v>
      </c>
      <c r="CE298" t="s">
        <v>104</v>
      </c>
      <c r="CF298" t="s">
        <v>105</v>
      </c>
      <c r="CG298" t="s">
        <v>141</v>
      </c>
      <c r="CH298" t="s">
        <v>13057</v>
      </c>
      <c r="CI298" t="s">
        <v>13057</v>
      </c>
      <c r="CK298" s="6"/>
      <c r="CP298">
        <v>0</v>
      </c>
      <c r="CQ298" t="str">
        <f t="shared" si="9"/>
        <v>https://basisinformatie-overstromingen.nl/geoserver/LIWO_Primair/scenario_12644/wms</v>
      </c>
      <c r="CR298" t="str">
        <f t="shared" si="8"/>
        <v>Overstromingsscenario met id 12644</v>
      </c>
      <c r="CT298" s="9" t="s">
        <v>13060</v>
      </c>
      <c r="CU298" s="9" t="s">
        <v>13127</v>
      </c>
      <c r="CV298" s="9" t="s">
        <v>13128</v>
      </c>
      <c r="CW298" s="9" t="s">
        <v>13129</v>
      </c>
      <c r="CX298" s="9" t="s">
        <v>13130</v>
      </c>
    </row>
    <row r="299" spans="1:102" x14ac:dyDescent="0.25">
      <c r="A299">
        <v>19537</v>
      </c>
      <c r="B299" t="s">
        <v>1072</v>
      </c>
      <c r="C299" t="s">
        <v>1072</v>
      </c>
      <c r="D299" s="1">
        <v>43357</v>
      </c>
      <c r="E299" t="s">
        <v>355</v>
      </c>
      <c r="F299" t="s">
        <v>312</v>
      </c>
      <c r="G299" t="s">
        <v>314</v>
      </c>
      <c r="H299">
        <v>1</v>
      </c>
      <c r="I299" t="s">
        <v>356</v>
      </c>
      <c r="J299" t="s">
        <v>357</v>
      </c>
      <c r="K299" t="s">
        <v>92</v>
      </c>
      <c r="L299" t="s">
        <v>316</v>
      </c>
      <c r="M299">
        <v>392771.28486900002</v>
      </c>
      <c r="N299">
        <v>60015.073775199999</v>
      </c>
      <c r="O299" t="s">
        <v>358</v>
      </c>
      <c r="P299" t="s">
        <v>89</v>
      </c>
      <c r="Q299" t="s">
        <v>1073</v>
      </c>
      <c r="R299" t="s">
        <v>360</v>
      </c>
      <c r="S299" t="s">
        <v>89</v>
      </c>
      <c r="T299" t="s">
        <v>89</v>
      </c>
      <c r="U299" t="s">
        <v>89</v>
      </c>
      <c r="V299" t="s">
        <v>89</v>
      </c>
      <c r="W299" t="s">
        <v>89</v>
      </c>
      <c r="X299" t="s">
        <v>89</v>
      </c>
      <c r="Y299" t="s">
        <v>89</v>
      </c>
      <c r="Z299">
        <v>-1.39</v>
      </c>
      <c r="AA299" t="s">
        <v>339</v>
      </c>
      <c r="AB299">
        <v>10</v>
      </c>
      <c r="AC299" t="s">
        <v>89</v>
      </c>
      <c r="AD299" t="s">
        <v>149</v>
      </c>
      <c r="AE299" t="s">
        <v>89</v>
      </c>
      <c r="AF299">
        <v>-999</v>
      </c>
      <c r="AG299">
        <v>-999</v>
      </c>
      <c r="AH299">
        <v>-999</v>
      </c>
      <c r="AI299">
        <v>-999</v>
      </c>
      <c r="AJ299" t="s">
        <v>89</v>
      </c>
      <c r="AK299" t="s">
        <v>89</v>
      </c>
      <c r="AL299" t="s">
        <v>89</v>
      </c>
      <c r="AM299">
        <v>-1.39</v>
      </c>
      <c r="AN299">
        <v>-1.4</v>
      </c>
      <c r="AO299" t="s">
        <v>89</v>
      </c>
      <c r="AP299" t="s">
        <v>89</v>
      </c>
      <c r="AQ299">
        <v>-999</v>
      </c>
      <c r="AR299" t="s">
        <v>89</v>
      </c>
      <c r="AS299" t="s">
        <v>340</v>
      </c>
      <c r="AT299">
        <v>4.03</v>
      </c>
      <c r="AU299" t="s">
        <v>89</v>
      </c>
      <c r="AV299" t="s">
        <v>89</v>
      </c>
      <c r="AW299" t="s">
        <v>89</v>
      </c>
      <c r="AX299" t="s">
        <v>89</v>
      </c>
      <c r="AY299" t="s">
        <v>89</v>
      </c>
      <c r="AZ299" t="s">
        <v>319</v>
      </c>
      <c r="BA299" t="s">
        <v>320</v>
      </c>
      <c r="BB299" t="s">
        <v>89</v>
      </c>
      <c r="BC299" t="s">
        <v>89</v>
      </c>
      <c r="BD299" t="s">
        <v>89</v>
      </c>
      <c r="BE299">
        <v>400000</v>
      </c>
      <c r="BF299" t="s">
        <v>89</v>
      </c>
      <c r="BG299" t="s">
        <v>89</v>
      </c>
      <c r="BH299" s="1">
        <v>43107</v>
      </c>
      <c r="BI299" t="s">
        <v>89</v>
      </c>
      <c r="BJ299" t="s">
        <v>89</v>
      </c>
      <c r="BK299" t="s">
        <v>89</v>
      </c>
      <c r="BL299" s="2">
        <v>36524</v>
      </c>
      <c r="BM299" s="2">
        <v>36532</v>
      </c>
      <c r="BN299" t="s">
        <v>175</v>
      </c>
      <c r="BO299" s="2">
        <v>36526</v>
      </c>
      <c r="BP299" s="2">
        <v>36532</v>
      </c>
      <c r="BQ299" t="s">
        <v>166</v>
      </c>
      <c r="BR299" t="s">
        <v>89</v>
      </c>
      <c r="BS299" t="s">
        <v>362</v>
      </c>
      <c r="BT299">
        <v>25</v>
      </c>
      <c r="BU299" t="s">
        <v>100</v>
      </c>
      <c r="BV299" t="s">
        <v>89</v>
      </c>
      <c r="BW299">
        <v>120</v>
      </c>
      <c r="BX299">
        <v>0</v>
      </c>
      <c r="BY299">
        <v>8344013</v>
      </c>
      <c r="BZ299" t="s">
        <v>138</v>
      </c>
      <c r="CA299" t="s">
        <v>102</v>
      </c>
      <c r="CB299" t="s">
        <v>139</v>
      </c>
      <c r="CC299" t="s">
        <v>140</v>
      </c>
      <c r="CD299" t="s">
        <v>103</v>
      </c>
      <c r="CE299" t="s">
        <v>104</v>
      </c>
      <c r="CF299" t="s">
        <v>105</v>
      </c>
      <c r="CG299" t="s">
        <v>141</v>
      </c>
      <c r="CH299" t="s">
        <v>13057</v>
      </c>
      <c r="CI299" t="s">
        <v>13057</v>
      </c>
      <c r="CK299" s="6"/>
      <c r="CP299">
        <v>0</v>
      </c>
      <c r="CQ299" t="str">
        <f t="shared" si="9"/>
        <v>https://basisinformatie-overstromingen.nl/geoserver/LIWO_Primair/scenario_19537/wms</v>
      </c>
      <c r="CR299" t="str">
        <f t="shared" si="8"/>
        <v>Overstromingsscenario met id 19537</v>
      </c>
      <c r="CT299" s="9" t="s">
        <v>13060</v>
      </c>
      <c r="CU299" s="9" t="s">
        <v>13123</v>
      </c>
      <c r="CV299" s="9" t="s">
        <v>13124</v>
      </c>
      <c r="CW299" s="9" t="s">
        <v>13125</v>
      </c>
      <c r="CX299" s="9" t="s">
        <v>13126</v>
      </c>
    </row>
    <row r="300" spans="1:102" x14ac:dyDescent="0.25">
      <c r="A300">
        <v>19523</v>
      </c>
      <c r="B300" t="s">
        <v>1074</v>
      </c>
      <c r="C300" t="s">
        <v>1074</v>
      </c>
      <c r="D300" s="1">
        <v>43357</v>
      </c>
      <c r="E300" t="s">
        <v>355</v>
      </c>
      <c r="F300" t="s">
        <v>312</v>
      </c>
      <c r="G300" t="s">
        <v>314</v>
      </c>
      <c r="H300">
        <v>1</v>
      </c>
      <c r="I300" t="s">
        <v>356</v>
      </c>
      <c r="J300" t="s">
        <v>357</v>
      </c>
      <c r="K300" t="s">
        <v>92</v>
      </c>
      <c r="L300" t="s">
        <v>316</v>
      </c>
      <c r="M300">
        <v>392771.28486900002</v>
      </c>
      <c r="N300">
        <v>60015.073775199999</v>
      </c>
      <c r="O300" t="s">
        <v>358</v>
      </c>
      <c r="P300" t="s">
        <v>89</v>
      </c>
      <c r="Q300" t="s">
        <v>1073</v>
      </c>
      <c r="R300" t="s">
        <v>360</v>
      </c>
      <c r="S300" t="s">
        <v>89</v>
      </c>
      <c r="T300" t="s">
        <v>89</v>
      </c>
      <c r="U300" t="s">
        <v>89</v>
      </c>
      <c r="V300" t="s">
        <v>89</v>
      </c>
      <c r="W300" t="s">
        <v>89</v>
      </c>
      <c r="X300" t="s">
        <v>89</v>
      </c>
      <c r="Y300" t="s">
        <v>89</v>
      </c>
      <c r="Z300">
        <v>-1.39</v>
      </c>
      <c r="AA300" t="s">
        <v>339</v>
      </c>
      <c r="AB300">
        <v>10</v>
      </c>
      <c r="AC300" t="s">
        <v>89</v>
      </c>
      <c r="AD300" t="s">
        <v>149</v>
      </c>
      <c r="AE300" t="s">
        <v>89</v>
      </c>
      <c r="AF300">
        <v>-999</v>
      </c>
      <c r="AG300">
        <v>-999</v>
      </c>
      <c r="AH300">
        <v>-999</v>
      </c>
      <c r="AI300">
        <v>-999</v>
      </c>
      <c r="AJ300" t="s">
        <v>89</v>
      </c>
      <c r="AK300" t="s">
        <v>89</v>
      </c>
      <c r="AL300" t="s">
        <v>89</v>
      </c>
      <c r="AM300">
        <v>-1.39</v>
      </c>
      <c r="AN300">
        <v>-1.4</v>
      </c>
      <c r="AO300" t="s">
        <v>89</v>
      </c>
      <c r="AP300" t="s">
        <v>89</v>
      </c>
      <c r="AQ300">
        <v>-999</v>
      </c>
      <c r="AR300" t="s">
        <v>89</v>
      </c>
      <c r="AS300" t="s">
        <v>340</v>
      </c>
      <c r="AT300">
        <v>3.81</v>
      </c>
      <c r="AU300" t="s">
        <v>89</v>
      </c>
      <c r="AV300" t="s">
        <v>89</v>
      </c>
      <c r="AW300" t="s">
        <v>89</v>
      </c>
      <c r="AX300" t="s">
        <v>89</v>
      </c>
      <c r="AY300" t="s">
        <v>89</v>
      </c>
      <c r="AZ300" t="s">
        <v>319</v>
      </c>
      <c r="BA300" t="s">
        <v>320</v>
      </c>
      <c r="BB300" t="s">
        <v>89</v>
      </c>
      <c r="BC300" t="s">
        <v>89</v>
      </c>
      <c r="BD300" t="s">
        <v>89</v>
      </c>
      <c r="BE300">
        <v>40000</v>
      </c>
      <c r="BF300" t="s">
        <v>89</v>
      </c>
      <c r="BG300" t="s">
        <v>89</v>
      </c>
      <c r="BH300" s="1">
        <v>43107</v>
      </c>
      <c r="BI300" t="s">
        <v>89</v>
      </c>
      <c r="BJ300" t="s">
        <v>89</v>
      </c>
      <c r="BK300" t="s">
        <v>89</v>
      </c>
      <c r="BL300" s="2">
        <v>36524</v>
      </c>
      <c r="BM300" s="2">
        <v>36532</v>
      </c>
      <c r="BN300" t="s">
        <v>175</v>
      </c>
      <c r="BO300" s="2">
        <v>36526</v>
      </c>
      <c r="BP300" s="2">
        <v>36532</v>
      </c>
      <c r="BQ300" t="s">
        <v>166</v>
      </c>
      <c r="BR300" t="s">
        <v>89</v>
      </c>
      <c r="BS300" t="s">
        <v>362</v>
      </c>
      <c r="BT300">
        <v>25</v>
      </c>
      <c r="BU300" t="s">
        <v>100</v>
      </c>
      <c r="BV300" t="s">
        <v>89</v>
      </c>
      <c r="BW300">
        <v>3</v>
      </c>
      <c r="BX300">
        <v>0</v>
      </c>
      <c r="BY300">
        <v>901964</v>
      </c>
      <c r="BZ300" t="s">
        <v>138</v>
      </c>
      <c r="CA300" t="s">
        <v>102</v>
      </c>
      <c r="CB300" t="s">
        <v>139</v>
      </c>
      <c r="CC300" t="s">
        <v>140</v>
      </c>
      <c r="CD300" t="s">
        <v>103</v>
      </c>
      <c r="CE300" t="s">
        <v>104</v>
      </c>
      <c r="CF300" t="s">
        <v>105</v>
      </c>
      <c r="CG300" t="s">
        <v>141</v>
      </c>
      <c r="CH300" t="s">
        <v>13057</v>
      </c>
      <c r="CI300" t="s">
        <v>13057</v>
      </c>
      <c r="CK300" s="6"/>
      <c r="CP300">
        <v>0</v>
      </c>
      <c r="CQ300" t="str">
        <f t="shared" si="9"/>
        <v>https://basisinformatie-overstromingen.nl/geoserver/LIWO_Primair/scenario_19523/wms</v>
      </c>
      <c r="CR300" t="str">
        <f t="shared" si="8"/>
        <v>Overstromingsscenario met id 19523</v>
      </c>
      <c r="CT300" s="9" t="s">
        <v>13060</v>
      </c>
      <c r="CU300" s="9" t="s">
        <v>13123</v>
      </c>
      <c r="CV300" s="9" t="s">
        <v>13124</v>
      </c>
      <c r="CW300" s="9" t="s">
        <v>13125</v>
      </c>
      <c r="CX300" s="9" t="s">
        <v>13126</v>
      </c>
    </row>
    <row r="301" spans="1:102" x14ac:dyDescent="0.25">
      <c r="A301">
        <v>19500</v>
      </c>
      <c r="B301" t="s">
        <v>1075</v>
      </c>
      <c r="C301" t="s">
        <v>1075</v>
      </c>
      <c r="D301" s="1">
        <v>43357</v>
      </c>
      <c r="E301" t="s">
        <v>355</v>
      </c>
      <c r="F301" t="s">
        <v>312</v>
      </c>
      <c r="G301" t="s">
        <v>314</v>
      </c>
      <c r="H301">
        <v>1</v>
      </c>
      <c r="I301" t="s">
        <v>356</v>
      </c>
      <c r="J301" t="s">
        <v>357</v>
      </c>
      <c r="K301" t="s">
        <v>92</v>
      </c>
      <c r="L301" t="s">
        <v>316</v>
      </c>
      <c r="M301">
        <v>392771.28486900002</v>
      </c>
      <c r="N301">
        <v>60015.073775199999</v>
      </c>
      <c r="O301" t="s">
        <v>358</v>
      </c>
      <c r="P301" t="s">
        <v>89</v>
      </c>
      <c r="Q301" t="s">
        <v>1073</v>
      </c>
      <c r="R301" t="s">
        <v>360</v>
      </c>
      <c r="S301" t="s">
        <v>89</v>
      </c>
      <c r="T301" t="s">
        <v>89</v>
      </c>
      <c r="U301" t="s">
        <v>89</v>
      </c>
      <c r="V301" t="s">
        <v>89</v>
      </c>
      <c r="W301" t="s">
        <v>89</v>
      </c>
      <c r="X301" t="s">
        <v>89</v>
      </c>
      <c r="Y301" t="s">
        <v>89</v>
      </c>
      <c r="Z301">
        <v>-1.39</v>
      </c>
      <c r="AA301" t="s">
        <v>339</v>
      </c>
      <c r="AB301">
        <v>10</v>
      </c>
      <c r="AC301" t="s">
        <v>89</v>
      </c>
      <c r="AD301" t="s">
        <v>149</v>
      </c>
      <c r="AE301" t="s">
        <v>89</v>
      </c>
      <c r="AF301">
        <v>-999</v>
      </c>
      <c r="AG301">
        <v>-999</v>
      </c>
      <c r="AH301">
        <v>-999</v>
      </c>
      <c r="AI301">
        <v>-999</v>
      </c>
      <c r="AJ301" t="s">
        <v>89</v>
      </c>
      <c r="AK301" t="s">
        <v>89</v>
      </c>
      <c r="AL301" t="s">
        <v>89</v>
      </c>
      <c r="AM301">
        <v>-1.39</v>
      </c>
      <c r="AN301">
        <v>-1.4</v>
      </c>
      <c r="AO301" t="s">
        <v>89</v>
      </c>
      <c r="AP301" t="s">
        <v>89</v>
      </c>
      <c r="AQ301">
        <v>-999</v>
      </c>
      <c r="AR301" t="s">
        <v>89</v>
      </c>
      <c r="AS301" t="s">
        <v>340</v>
      </c>
      <c r="AT301">
        <v>3.59</v>
      </c>
      <c r="AU301" t="s">
        <v>89</v>
      </c>
      <c r="AV301" t="s">
        <v>89</v>
      </c>
      <c r="AW301" t="s">
        <v>89</v>
      </c>
      <c r="AX301" t="s">
        <v>89</v>
      </c>
      <c r="AY301" t="s">
        <v>89</v>
      </c>
      <c r="AZ301" t="s">
        <v>319</v>
      </c>
      <c r="BA301" t="s">
        <v>320</v>
      </c>
      <c r="BB301" t="s">
        <v>89</v>
      </c>
      <c r="BC301" t="s">
        <v>89</v>
      </c>
      <c r="BD301" t="s">
        <v>89</v>
      </c>
      <c r="BE301">
        <v>4000</v>
      </c>
      <c r="BF301" t="s">
        <v>89</v>
      </c>
      <c r="BG301" t="s">
        <v>89</v>
      </c>
      <c r="BH301" s="1">
        <v>43107</v>
      </c>
      <c r="BI301" t="s">
        <v>89</v>
      </c>
      <c r="BJ301" t="s">
        <v>89</v>
      </c>
      <c r="BK301" t="s">
        <v>89</v>
      </c>
      <c r="BL301" s="2">
        <v>36524</v>
      </c>
      <c r="BM301" s="2">
        <v>36532</v>
      </c>
      <c r="BN301" t="s">
        <v>175</v>
      </c>
      <c r="BO301" s="2">
        <v>36526</v>
      </c>
      <c r="BP301" s="2">
        <v>36532</v>
      </c>
      <c r="BQ301" t="s">
        <v>166</v>
      </c>
      <c r="BR301" t="s">
        <v>89</v>
      </c>
      <c r="BS301" t="s">
        <v>362</v>
      </c>
      <c r="BT301">
        <v>25</v>
      </c>
      <c r="BU301" t="s">
        <v>100</v>
      </c>
      <c r="BV301" t="s">
        <v>89</v>
      </c>
      <c r="BW301">
        <v>0</v>
      </c>
      <c r="BX301">
        <v>0</v>
      </c>
      <c r="BY301">
        <v>392829</v>
      </c>
      <c r="BZ301" t="s">
        <v>138</v>
      </c>
      <c r="CA301" t="s">
        <v>102</v>
      </c>
      <c r="CB301" t="s">
        <v>139</v>
      </c>
      <c r="CC301" t="s">
        <v>140</v>
      </c>
      <c r="CD301" t="s">
        <v>103</v>
      </c>
      <c r="CE301" t="s">
        <v>104</v>
      </c>
      <c r="CF301" t="s">
        <v>105</v>
      </c>
      <c r="CG301" t="s">
        <v>141</v>
      </c>
      <c r="CH301" t="s">
        <v>13057</v>
      </c>
      <c r="CI301" t="s">
        <v>13057</v>
      </c>
      <c r="CK301" s="6"/>
      <c r="CP301">
        <v>0</v>
      </c>
      <c r="CQ301" t="str">
        <f t="shared" si="9"/>
        <v>https://basisinformatie-overstromingen.nl/geoserver/LIWO_Primair/scenario_19500/wms</v>
      </c>
      <c r="CR301" t="str">
        <f t="shared" si="8"/>
        <v>Overstromingsscenario met id 19500</v>
      </c>
      <c r="CT301" s="9" t="s">
        <v>13060</v>
      </c>
      <c r="CU301" s="9" t="s">
        <v>13123</v>
      </c>
      <c r="CV301" s="9" t="s">
        <v>13124</v>
      </c>
      <c r="CW301" s="9" t="s">
        <v>13125</v>
      </c>
      <c r="CX301" s="9" t="s">
        <v>13126</v>
      </c>
    </row>
    <row r="302" spans="1:102" x14ac:dyDescent="0.25">
      <c r="A302">
        <v>13778</v>
      </c>
      <c r="B302" t="s">
        <v>1076</v>
      </c>
      <c r="C302" t="s">
        <v>1077</v>
      </c>
      <c r="D302" s="1">
        <v>41148</v>
      </c>
      <c r="E302" t="s">
        <v>1010</v>
      </c>
      <c r="F302" t="s">
        <v>1011</v>
      </c>
      <c r="G302" t="s">
        <v>1012</v>
      </c>
      <c r="H302" t="s">
        <v>89</v>
      </c>
      <c r="I302" t="s">
        <v>1013</v>
      </c>
      <c r="J302" t="s">
        <v>1014</v>
      </c>
      <c r="K302" t="s">
        <v>92</v>
      </c>
      <c r="L302" t="s">
        <v>89</v>
      </c>
      <c r="M302">
        <v>602463.00052300002</v>
      </c>
      <c r="N302">
        <v>220012.00017700001</v>
      </c>
      <c r="O302" t="s">
        <v>130</v>
      </c>
      <c r="P302" t="s">
        <v>89</v>
      </c>
      <c r="Q302" t="s">
        <v>1078</v>
      </c>
      <c r="R302" t="s">
        <v>445</v>
      </c>
      <c r="S302" t="s">
        <v>89</v>
      </c>
      <c r="T302" t="s">
        <v>89</v>
      </c>
      <c r="U302" t="s">
        <v>89</v>
      </c>
      <c r="V302" t="s">
        <v>89</v>
      </c>
      <c r="W302" t="s">
        <v>89</v>
      </c>
      <c r="X302" t="s">
        <v>1016</v>
      </c>
      <c r="Y302" t="s">
        <v>89</v>
      </c>
      <c r="Z302">
        <v>-9999</v>
      </c>
      <c r="AA302" t="s">
        <v>1017</v>
      </c>
      <c r="AB302">
        <v>10</v>
      </c>
      <c r="AC302" t="s">
        <v>133</v>
      </c>
      <c r="AD302" t="s">
        <v>210</v>
      </c>
      <c r="AE302" t="s">
        <v>89</v>
      </c>
      <c r="AF302">
        <v>-9999</v>
      </c>
      <c r="AG302">
        <v>-9999</v>
      </c>
      <c r="AH302">
        <v>-9999</v>
      </c>
      <c r="AI302">
        <v>-9999</v>
      </c>
      <c r="AJ302" t="s">
        <v>89</v>
      </c>
      <c r="AK302" t="s">
        <v>89</v>
      </c>
      <c r="AL302" t="s">
        <v>89</v>
      </c>
      <c r="AM302" t="s">
        <v>89</v>
      </c>
      <c r="AN302" t="s">
        <v>89</v>
      </c>
      <c r="AO302" t="s">
        <v>89</v>
      </c>
      <c r="AP302" t="s">
        <v>89</v>
      </c>
      <c r="AQ302">
        <v>-9999</v>
      </c>
      <c r="AR302" t="s">
        <v>89</v>
      </c>
      <c r="AS302" t="s">
        <v>135</v>
      </c>
      <c r="AT302">
        <v>5.15</v>
      </c>
      <c r="AU302" t="s">
        <v>89</v>
      </c>
      <c r="AV302" t="s">
        <v>89</v>
      </c>
      <c r="AW302" t="s">
        <v>89</v>
      </c>
      <c r="AX302" t="s">
        <v>89</v>
      </c>
      <c r="AY302" t="s">
        <v>89</v>
      </c>
      <c r="AZ302" t="s">
        <v>89</v>
      </c>
      <c r="BA302" t="s">
        <v>89</v>
      </c>
      <c r="BB302" t="s">
        <v>89</v>
      </c>
      <c r="BC302" t="s">
        <v>89</v>
      </c>
      <c r="BD302" t="s">
        <v>89</v>
      </c>
      <c r="BE302">
        <v>400</v>
      </c>
      <c r="BF302" t="s">
        <v>89</v>
      </c>
      <c r="BG302" t="s">
        <v>89</v>
      </c>
      <c r="BH302" s="1">
        <v>41148</v>
      </c>
      <c r="BI302" t="s">
        <v>1018</v>
      </c>
      <c r="BJ302" t="s">
        <v>89</v>
      </c>
      <c r="BK302" t="s">
        <v>1019</v>
      </c>
      <c r="BL302" t="s">
        <v>89</v>
      </c>
      <c r="BM302" t="s">
        <v>89</v>
      </c>
      <c r="BN302" t="s">
        <v>89</v>
      </c>
      <c r="BO302">
        <v>1.15625E-2</v>
      </c>
      <c r="BP302" t="s">
        <v>89</v>
      </c>
      <c r="BQ302" t="s">
        <v>1020</v>
      </c>
      <c r="BR302" t="s">
        <v>1021</v>
      </c>
      <c r="BS302" t="s">
        <v>944</v>
      </c>
      <c r="BT302">
        <v>100</v>
      </c>
      <c r="BU302" t="s">
        <v>100</v>
      </c>
      <c r="BV302" t="s">
        <v>1079</v>
      </c>
      <c r="BW302">
        <v>3273</v>
      </c>
      <c r="BX302">
        <v>2</v>
      </c>
      <c r="BY302">
        <v>391886286</v>
      </c>
      <c r="BZ302" t="s">
        <v>138</v>
      </c>
      <c r="CA302" t="s">
        <v>102</v>
      </c>
      <c r="CB302" t="s">
        <v>139</v>
      </c>
      <c r="CC302" t="s">
        <v>140</v>
      </c>
      <c r="CD302" t="s">
        <v>103</v>
      </c>
      <c r="CE302" t="s">
        <v>104</v>
      </c>
      <c r="CF302" t="s">
        <v>105</v>
      </c>
      <c r="CG302" t="s">
        <v>141</v>
      </c>
      <c r="CH302" t="s">
        <v>13057</v>
      </c>
      <c r="CI302" t="s">
        <v>13057</v>
      </c>
      <c r="CK302" s="6"/>
      <c r="CP302">
        <v>0</v>
      </c>
      <c r="CQ302" t="str">
        <f t="shared" si="9"/>
        <v>https://basisinformatie-overstromingen.nl/geoserver/LIWO_Primair/scenario_13778/wms</v>
      </c>
      <c r="CR302" t="str">
        <f t="shared" si="8"/>
        <v>Overstromingsscenario met id 13778</v>
      </c>
      <c r="CT302" s="9" t="s">
        <v>13060</v>
      </c>
      <c r="CU302" s="9" t="s">
        <v>13143</v>
      </c>
      <c r="CV302" s="9" t="s">
        <v>13144</v>
      </c>
      <c r="CW302" s="9" t="s">
        <v>13145</v>
      </c>
      <c r="CX302" s="9" t="s">
        <v>13146</v>
      </c>
    </row>
    <row r="303" spans="1:102" x14ac:dyDescent="0.25">
      <c r="A303">
        <v>13779</v>
      </c>
      <c r="B303" t="s">
        <v>1080</v>
      </c>
      <c r="C303" t="s">
        <v>1081</v>
      </c>
      <c r="D303" s="1">
        <v>41148</v>
      </c>
      <c r="E303" t="s">
        <v>1010</v>
      </c>
      <c r="F303" t="s">
        <v>1011</v>
      </c>
      <c r="G303" t="s">
        <v>1012</v>
      </c>
      <c r="H303" t="s">
        <v>89</v>
      </c>
      <c r="I303" t="s">
        <v>1013</v>
      </c>
      <c r="J303" t="s">
        <v>1014</v>
      </c>
      <c r="K303" t="s">
        <v>92</v>
      </c>
      <c r="L303" t="s">
        <v>89</v>
      </c>
      <c r="M303">
        <v>602463.00052300002</v>
      </c>
      <c r="N303">
        <v>220012.00017700001</v>
      </c>
      <c r="O303" t="s">
        <v>130</v>
      </c>
      <c r="P303" t="s">
        <v>89</v>
      </c>
      <c r="Q303" t="s">
        <v>1078</v>
      </c>
      <c r="R303" t="s">
        <v>445</v>
      </c>
      <c r="S303" t="s">
        <v>89</v>
      </c>
      <c r="T303" t="s">
        <v>89</v>
      </c>
      <c r="U303" t="s">
        <v>89</v>
      </c>
      <c r="V303" t="s">
        <v>89</v>
      </c>
      <c r="W303" t="s">
        <v>89</v>
      </c>
      <c r="X303" t="s">
        <v>1016</v>
      </c>
      <c r="Y303" t="s">
        <v>89</v>
      </c>
      <c r="Z303">
        <v>-9999</v>
      </c>
      <c r="AA303" t="s">
        <v>1017</v>
      </c>
      <c r="AB303">
        <v>10</v>
      </c>
      <c r="AC303" t="s">
        <v>133</v>
      </c>
      <c r="AD303" t="s">
        <v>361</v>
      </c>
      <c r="AE303">
        <v>242</v>
      </c>
      <c r="AF303">
        <v>-9999</v>
      </c>
      <c r="AG303">
        <v>-9999</v>
      </c>
      <c r="AH303">
        <v>-9999</v>
      </c>
      <c r="AI303">
        <v>-9999</v>
      </c>
      <c r="AJ303" t="s">
        <v>89</v>
      </c>
      <c r="AK303" t="s">
        <v>89</v>
      </c>
      <c r="AL303" t="s">
        <v>89</v>
      </c>
      <c r="AM303" t="s">
        <v>89</v>
      </c>
      <c r="AN303" t="s">
        <v>89</v>
      </c>
      <c r="AO303" t="s">
        <v>89</v>
      </c>
      <c r="AP303" t="s">
        <v>89</v>
      </c>
      <c r="AQ303">
        <v>-9999</v>
      </c>
      <c r="AR303" t="s">
        <v>89</v>
      </c>
      <c r="AS303" t="s">
        <v>135</v>
      </c>
      <c r="AT303">
        <v>5.15</v>
      </c>
      <c r="AU303" t="s">
        <v>89</v>
      </c>
      <c r="AV303" t="s">
        <v>89</v>
      </c>
      <c r="AW303" t="s">
        <v>89</v>
      </c>
      <c r="AX303" t="s">
        <v>89</v>
      </c>
      <c r="AY303" t="s">
        <v>89</v>
      </c>
      <c r="AZ303" t="s">
        <v>89</v>
      </c>
      <c r="BA303" t="s">
        <v>89</v>
      </c>
      <c r="BB303" t="s">
        <v>89</v>
      </c>
      <c r="BC303" t="s">
        <v>89</v>
      </c>
      <c r="BD303" t="s">
        <v>89</v>
      </c>
      <c r="BE303">
        <v>4000</v>
      </c>
      <c r="BF303" t="s">
        <v>89</v>
      </c>
      <c r="BG303" t="s">
        <v>89</v>
      </c>
      <c r="BH303" s="1">
        <v>41148</v>
      </c>
      <c r="BI303" t="s">
        <v>1018</v>
      </c>
      <c r="BJ303" t="s">
        <v>89</v>
      </c>
      <c r="BK303" t="s">
        <v>1019</v>
      </c>
      <c r="BL303" t="s">
        <v>89</v>
      </c>
      <c r="BM303" t="s">
        <v>89</v>
      </c>
      <c r="BN303" t="s">
        <v>89</v>
      </c>
      <c r="BO303">
        <v>1.15625E-2</v>
      </c>
      <c r="BP303" t="s">
        <v>89</v>
      </c>
      <c r="BQ303" t="s">
        <v>1020</v>
      </c>
      <c r="BR303" t="s">
        <v>1021</v>
      </c>
      <c r="BS303" t="s">
        <v>944</v>
      </c>
      <c r="BT303">
        <v>100</v>
      </c>
      <c r="BU303" t="s">
        <v>100</v>
      </c>
      <c r="BV303" t="s">
        <v>1082</v>
      </c>
      <c r="BW303">
        <v>13814</v>
      </c>
      <c r="BX303">
        <v>19</v>
      </c>
      <c r="BY303">
        <v>1477604853</v>
      </c>
      <c r="BZ303" t="s">
        <v>138</v>
      </c>
      <c r="CA303" t="s">
        <v>102</v>
      </c>
      <c r="CB303" t="s">
        <v>139</v>
      </c>
      <c r="CC303" t="s">
        <v>140</v>
      </c>
      <c r="CD303" t="s">
        <v>103</v>
      </c>
      <c r="CE303" t="s">
        <v>104</v>
      </c>
      <c r="CF303" t="s">
        <v>105</v>
      </c>
      <c r="CG303" t="s">
        <v>141</v>
      </c>
      <c r="CH303" t="s">
        <v>13057</v>
      </c>
      <c r="CI303" t="s">
        <v>13057</v>
      </c>
      <c r="CK303" s="6"/>
      <c r="CP303">
        <v>0</v>
      </c>
      <c r="CQ303" t="str">
        <f t="shared" si="9"/>
        <v>https://basisinformatie-overstromingen.nl/geoserver/LIWO_Primair/scenario_13779/wms</v>
      </c>
      <c r="CR303" t="str">
        <f t="shared" si="8"/>
        <v>Overstromingsscenario met id 13779</v>
      </c>
      <c r="CT303" s="9" t="s">
        <v>13060</v>
      </c>
      <c r="CU303" s="9" t="s">
        <v>13143</v>
      </c>
      <c r="CV303" s="9" t="s">
        <v>13144</v>
      </c>
      <c r="CW303" s="9" t="s">
        <v>13145</v>
      </c>
      <c r="CX303" s="9" t="s">
        <v>13146</v>
      </c>
    </row>
    <row r="304" spans="1:102" x14ac:dyDescent="0.25">
      <c r="A304">
        <v>13780</v>
      </c>
      <c r="B304" t="s">
        <v>1083</v>
      </c>
      <c r="C304" t="s">
        <v>1084</v>
      </c>
      <c r="D304" s="1">
        <v>41148</v>
      </c>
      <c r="E304" t="s">
        <v>1010</v>
      </c>
      <c r="F304" t="s">
        <v>1011</v>
      </c>
      <c r="G304" t="s">
        <v>1012</v>
      </c>
      <c r="H304" t="s">
        <v>89</v>
      </c>
      <c r="I304" t="s">
        <v>1013</v>
      </c>
      <c r="J304" t="s">
        <v>1014</v>
      </c>
      <c r="K304" t="s">
        <v>92</v>
      </c>
      <c r="L304" t="s">
        <v>89</v>
      </c>
      <c r="M304">
        <v>602463.00052300002</v>
      </c>
      <c r="N304">
        <v>220012.00017700001</v>
      </c>
      <c r="O304" t="s">
        <v>130</v>
      </c>
      <c r="P304" t="s">
        <v>89</v>
      </c>
      <c r="Q304" t="s">
        <v>1078</v>
      </c>
      <c r="R304" t="s">
        <v>445</v>
      </c>
      <c r="S304" t="s">
        <v>89</v>
      </c>
      <c r="T304" t="s">
        <v>89</v>
      </c>
      <c r="U304" t="s">
        <v>89</v>
      </c>
      <c r="V304" t="s">
        <v>89</v>
      </c>
      <c r="W304" t="s">
        <v>89</v>
      </c>
      <c r="X304" t="s">
        <v>1016</v>
      </c>
      <c r="Y304" t="s">
        <v>89</v>
      </c>
      <c r="Z304">
        <v>-9999</v>
      </c>
      <c r="AA304" t="s">
        <v>1017</v>
      </c>
      <c r="AB304">
        <v>10</v>
      </c>
      <c r="AC304" t="s">
        <v>133</v>
      </c>
      <c r="AD304" t="s">
        <v>361</v>
      </c>
      <c r="AE304">
        <v>242</v>
      </c>
      <c r="AF304">
        <v>-9999</v>
      </c>
      <c r="AG304">
        <v>-9999</v>
      </c>
      <c r="AH304">
        <v>-9999</v>
      </c>
      <c r="AI304">
        <v>-9999</v>
      </c>
      <c r="AJ304" t="s">
        <v>89</v>
      </c>
      <c r="AK304" t="s">
        <v>89</v>
      </c>
      <c r="AL304" t="s">
        <v>89</v>
      </c>
      <c r="AM304" t="s">
        <v>89</v>
      </c>
      <c r="AN304" t="s">
        <v>89</v>
      </c>
      <c r="AO304" t="s">
        <v>89</v>
      </c>
      <c r="AP304" t="s">
        <v>89</v>
      </c>
      <c r="AQ304">
        <v>-9999</v>
      </c>
      <c r="AR304" t="s">
        <v>89</v>
      </c>
      <c r="AS304" t="s">
        <v>135</v>
      </c>
      <c r="AT304">
        <v>5.15</v>
      </c>
      <c r="AU304" t="s">
        <v>89</v>
      </c>
      <c r="AV304" t="s">
        <v>89</v>
      </c>
      <c r="AW304" t="s">
        <v>89</v>
      </c>
      <c r="AX304" t="s">
        <v>89</v>
      </c>
      <c r="AY304" t="s">
        <v>89</v>
      </c>
      <c r="AZ304" t="s">
        <v>89</v>
      </c>
      <c r="BA304" t="s">
        <v>89</v>
      </c>
      <c r="BB304" t="s">
        <v>89</v>
      </c>
      <c r="BC304" t="s">
        <v>89</v>
      </c>
      <c r="BD304" t="s">
        <v>89</v>
      </c>
      <c r="BE304">
        <v>40000</v>
      </c>
      <c r="BF304" t="s">
        <v>89</v>
      </c>
      <c r="BG304" t="s">
        <v>89</v>
      </c>
      <c r="BH304" s="1">
        <v>41148</v>
      </c>
      <c r="BI304" t="s">
        <v>1018</v>
      </c>
      <c r="BJ304" t="s">
        <v>89</v>
      </c>
      <c r="BK304" t="s">
        <v>1019</v>
      </c>
      <c r="BL304" t="s">
        <v>89</v>
      </c>
      <c r="BM304" t="s">
        <v>89</v>
      </c>
      <c r="BN304" t="s">
        <v>89</v>
      </c>
      <c r="BO304">
        <v>1.15625E-2</v>
      </c>
      <c r="BP304" t="s">
        <v>89</v>
      </c>
      <c r="BQ304" t="s">
        <v>1020</v>
      </c>
      <c r="BR304" t="s">
        <v>1021</v>
      </c>
      <c r="BS304" t="s">
        <v>944</v>
      </c>
      <c r="BT304">
        <v>100</v>
      </c>
      <c r="BU304" t="s">
        <v>100</v>
      </c>
      <c r="BV304" t="s">
        <v>1085</v>
      </c>
      <c r="BW304">
        <v>26350</v>
      </c>
      <c r="BX304">
        <v>34</v>
      </c>
      <c r="BY304">
        <v>2148310335</v>
      </c>
      <c r="BZ304" t="s">
        <v>138</v>
      </c>
      <c r="CA304" t="s">
        <v>102</v>
      </c>
      <c r="CB304" t="s">
        <v>139</v>
      </c>
      <c r="CC304" t="s">
        <v>140</v>
      </c>
      <c r="CD304" t="s">
        <v>103</v>
      </c>
      <c r="CE304" t="s">
        <v>104</v>
      </c>
      <c r="CF304" t="s">
        <v>105</v>
      </c>
      <c r="CG304" t="s">
        <v>141</v>
      </c>
      <c r="CH304" t="s">
        <v>13057</v>
      </c>
      <c r="CI304" t="s">
        <v>13057</v>
      </c>
      <c r="CK304" s="6"/>
      <c r="CP304">
        <v>0</v>
      </c>
      <c r="CQ304" t="str">
        <f t="shared" si="9"/>
        <v>https://basisinformatie-overstromingen.nl/geoserver/LIWO_Primair/scenario_13780/wms</v>
      </c>
      <c r="CR304" t="str">
        <f t="shared" si="8"/>
        <v>Overstromingsscenario met id 13780</v>
      </c>
      <c r="CT304" s="9" t="s">
        <v>13060</v>
      </c>
      <c r="CU304" s="9" t="s">
        <v>13143</v>
      </c>
      <c r="CV304" s="9" t="s">
        <v>13144</v>
      </c>
      <c r="CW304" s="9" t="s">
        <v>13145</v>
      </c>
      <c r="CX304" s="9" t="s">
        <v>13146</v>
      </c>
    </row>
    <row r="305" spans="1:102" x14ac:dyDescent="0.25">
      <c r="A305">
        <v>13781</v>
      </c>
      <c r="B305" t="s">
        <v>1086</v>
      </c>
      <c r="C305" t="s">
        <v>1087</v>
      </c>
      <c r="D305" s="1">
        <v>41148</v>
      </c>
      <c r="E305" t="s">
        <v>1010</v>
      </c>
      <c r="F305" t="s">
        <v>1011</v>
      </c>
      <c r="G305" t="s">
        <v>1012</v>
      </c>
      <c r="H305" t="s">
        <v>89</v>
      </c>
      <c r="I305" t="s">
        <v>1013</v>
      </c>
      <c r="J305" t="s">
        <v>1014</v>
      </c>
      <c r="K305" t="s">
        <v>92</v>
      </c>
      <c r="L305" t="s">
        <v>89</v>
      </c>
      <c r="M305">
        <v>602463.00052300002</v>
      </c>
      <c r="N305">
        <v>220012.00017700001</v>
      </c>
      <c r="O305" t="s">
        <v>130</v>
      </c>
      <c r="P305" t="s">
        <v>89</v>
      </c>
      <c r="Q305" t="s">
        <v>1078</v>
      </c>
      <c r="R305" t="s">
        <v>445</v>
      </c>
      <c r="S305" t="s">
        <v>89</v>
      </c>
      <c r="T305" t="s">
        <v>89</v>
      </c>
      <c r="U305" t="s">
        <v>89</v>
      </c>
      <c r="V305" t="s">
        <v>89</v>
      </c>
      <c r="W305" t="s">
        <v>89</v>
      </c>
      <c r="X305" t="s">
        <v>1016</v>
      </c>
      <c r="Y305" t="s">
        <v>89</v>
      </c>
      <c r="Z305">
        <v>-9999</v>
      </c>
      <c r="AA305" t="s">
        <v>1017</v>
      </c>
      <c r="AB305">
        <v>10</v>
      </c>
      <c r="AC305" t="s">
        <v>133</v>
      </c>
      <c r="AD305" t="s">
        <v>361</v>
      </c>
      <c r="AE305" t="s">
        <v>89</v>
      </c>
      <c r="AF305">
        <v>-9999</v>
      </c>
      <c r="AG305">
        <v>-9999</v>
      </c>
      <c r="AH305">
        <v>-9999</v>
      </c>
      <c r="AI305">
        <v>-9999</v>
      </c>
      <c r="AJ305" t="s">
        <v>89</v>
      </c>
      <c r="AK305" t="s">
        <v>89</v>
      </c>
      <c r="AL305" t="s">
        <v>89</v>
      </c>
      <c r="AM305" t="s">
        <v>89</v>
      </c>
      <c r="AN305" t="s">
        <v>89</v>
      </c>
      <c r="AO305" t="s">
        <v>89</v>
      </c>
      <c r="AP305" t="s">
        <v>89</v>
      </c>
      <c r="AQ305">
        <v>-9999</v>
      </c>
      <c r="AR305" t="s">
        <v>89</v>
      </c>
      <c r="AS305" t="s">
        <v>135</v>
      </c>
      <c r="AT305">
        <v>5.15</v>
      </c>
      <c r="AU305" t="s">
        <v>89</v>
      </c>
      <c r="AV305" t="s">
        <v>89</v>
      </c>
      <c r="AW305" t="s">
        <v>89</v>
      </c>
      <c r="AX305" t="s">
        <v>89</v>
      </c>
      <c r="AY305" t="s">
        <v>89</v>
      </c>
      <c r="AZ305" t="s">
        <v>89</v>
      </c>
      <c r="BA305" t="s">
        <v>89</v>
      </c>
      <c r="BB305" t="s">
        <v>89</v>
      </c>
      <c r="BC305" t="s">
        <v>89</v>
      </c>
      <c r="BD305" t="s">
        <v>89</v>
      </c>
      <c r="BE305">
        <v>400000</v>
      </c>
      <c r="BF305" t="s">
        <v>89</v>
      </c>
      <c r="BG305" t="s">
        <v>89</v>
      </c>
      <c r="BH305" s="1">
        <v>41148</v>
      </c>
      <c r="BI305" t="s">
        <v>1018</v>
      </c>
      <c r="BJ305" t="s">
        <v>89</v>
      </c>
      <c r="BK305" t="s">
        <v>1019</v>
      </c>
      <c r="BL305" t="s">
        <v>89</v>
      </c>
      <c r="BM305" t="s">
        <v>89</v>
      </c>
      <c r="BN305" t="s">
        <v>89</v>
      </c>
      <c r="BO305">
        <v>1.15625E-2</v>
      </c>
      <c r="BP305" t="s">
        <v>89</v>
      </c>
      <c r="BQ305" t="s">
        <v>1020</v>
      </c>
      <c r="BR305" t="s">
        <v>1021</v>
      </c>
      <c r="BS305" t="s">
        <v>944</v>
      </c>
      <c r="BT305">
        <v>100</v>
      </c>
      <c r="BU305" t="s">
        <v>100</v>
      </c>
      <c r="BV305" t="s">
        <v>1088</v>
      </c>
      <c r="BW305">
        <v>36980</v>
      </c>
      <c r="BX305">
        <v>56</v>
      </c>
      <c r="BY305">
        <v>2904860220</v>
      </c>
      <c r="BZ305" t="s">
        <v>138</v>
      </c>
      <c r="CA305" t="s">
        <v>102</v>
      </c>
      <c r="CB305" t="s">
        <v>139</v>
      </c>
      <c r="CC305" t="s">
        <v>140</v>
      </c>
      <c r="CD305" t="s">
        <v>103</v>
      </c>
      <c r="CE305" t="s">
        <v>104</v>
      </c>
      <c r="CF305" t="s">
        <v>105</v>
      </c>
      <c r="CG305" t="s">
        <v>141</v>
      </c>
      <c r="CH305" t="s">
        <v>13057</v>
      </c>
      <c r="CI305" t="s">
        <v>13057</v>
      </c>
      <c r="CK305" s="6"/>
      <c r="CP305">
        <v>0</v>
      </c>
      <c r="CQ305" t="str">
        <f t="shared" si="9"/>
        <v>https://basisinformatie-overstromingen.nl/geoserver/LIWO_Primair/scenario_13781/wms</v>
      </c>
      <c r="CR305" t="str">
        <f t="shared" si="8"/>
        <v>Overstromingsscenario met id 13781</v>
      </c>
      <c r="CT305" s="9" t="s">
        <v>13060</v>
      </c>
      <c r="CU305" s="9" t="s">
        <v>13143</v>
      </c>
      <c r="CV305" s="9" t="s">
        <v>13144</v>
      </c>
      <c r="CW305" s="9" t="s">
        <v>13145</v>
      </c>
      <c r="CX305" s="9" t="s">
        <v>13146</v>
      </c>
    </row>
    <row r="306" spans="1:102" x14ac:dyDescent="0.25">
      <c r="A306">
        <v>12550</v>
      </c>
      <c r="B306" t="s">
        <v>1089</v>
      </c>
      <c r="C306" t="s">
        <v>1090</v>
      </c>
      <c r="D306" s="1">
        <v>40921</v>
      </c>
      <c r="E306" t="s">
        <v>311</v>
      </c>
      <c r="F306" t="s">
        <v>312</v>
      </c>
      <c r="G306" t="s">
        <v>1091</v>
      </c>
      <c r="H306" t="s">
        <v>89</v>
      </c>
      <c r="I306" t="s">
        <v>314</v>
      </c>
      <c r="J306" t="s">
        <v>315</v>
      </c>
      <c r="K306" t="s">
        <v>92</v>
      </c>
      <c r="L306" t="s">
        <v>316</v>
      </c>
      <c r="M306">
        <v>374097.66192300001</v>
      </c>
      <c r="N306">
        <v>49952.604662700003</v>
      </c>
      <c r="O306" t="s">
        <v>336</v>
      </c>
      <c r="P306" t="s">
        <v>89</v>
      </c>
      <c r="Q306" t="s">
        <v>1092</v>
      </c>
      <c r="R306" t="s">
        <v>318</v>
      </c>
      <c r="S306" t="s">
        <v>89</v>
      </c>
      <c r="T306" t="s">
        <v>89</v>
      </c>
      <c r="U306" t="s">
        <v>89</v>
      </c>
      <c r="V306" t="s">
        <v>89</v>
      </c>
      <c r="W306" t="s">
        <v>89</v>
      </c>
      <c r="X306" t="s">
        <v>89</v>
      </c>
      <c r="Y306" t="s">
        <v>89</v>
      </c>
      <c r="Z306">
        <v>0.06</v>
      </c>
      <c r="AA306" t="s">
        <v>89</v>
      </c>
      <c r="AB306">
        <v>10</v>
      </c>
      <c r="AC306" t="s">
        <v>89</v>
      </c>
      <c r="AD306" t="s">
        <v>96</v>
      </c>
      <c r="AE306" t="s">
        <v>89</v>
      </c>
      <c r="AF306">
        <v>0.2</v>
      </c>
      <c r="AG306">
        <v>1.3</v>
      </c>
      <c r="AH306">
        <v>0.04</v>
      </c>
      <c r="AI306">
        <v>1</v>
      </c>
      <c r="AJ306" t="s">
        <v>89</v>
      </c>
      <c r="AK306" t="s">
        <v>89</v>
      </c>
      <c r="AL306" t="s">
        <v>89</v>
      </c>
      <c r="AM306" t="s">
        <v>89</v>
      </c>
      <c r="AN306" t="s">
        <v>89</v>
      </c>
      <c r="AO306" t="s">
        <v>89</v>
      </c>
      <c r="AP306" t="s">
        <v>89</v>
      </c>
      <c r="AQ306">
        <v>0.05</v>
      </c>
      <c r="AR306" t="s">
        <v>89</v>
      </c>
      <c r="AS306" t="s">
        <v>340</v>
      </c>
      <c r="AT306">
        <v>7.21</v>
      </c>
      <c r="AU306" t="s">
        <v>89</v>
      </c>
      <c r="AV306" t="s">
        <v>89</v>
      </c>
      <c r="AW306" t="s">
        <v>89</v>
      </c>
      <c r="AX306" t="s">
        <v>89</v>
      </c>
      <c r="AY306" t="s">
        <v>89</v>
      </c>
      <c r="AZ306" t="s">
        <v>319</v>
      </c>
      <c r="BA306" t="s">
        <v>320</v>
      </c>
      <c r="BB306" t="s">
        <v>321</v>
      </c>
      <c r="BC306" t="s">
        <v>89</v>
      </c>
      <c r="BD306" t="s">
        <v>89</v>
      </c>
      <c r="BE306">
        <v>400000</v>
      </c>
      <c r="BF306" t="s">
        <v>89</v>
      </c>
      <c r="BG306" t="s">
        <v>89</v>
      </c>
      <c r="BH306" s="1">
        <v>40909</v>
      </c>
      <c r="BI306" t="s">
        <v>322</v>
      </c>
      <c r="BJ306" t="s">
        <v>89</v>
      </c>
      <c r="BK306" t="s">
        <v>89</v>
      </c>
      <c r="BL306" t="s">
        <v>89</v>
      </c>
      <c r="BM306" t="s">
        <v>89</v>
      </c>
      <c r="BN306" t="s">
        <v>89</v>
      </c>
      <c r="BO306" t="s">
        <v>89</v>
      </c>
      <c r="BP306" t="s">
        <v>89</v>
      </c>
      <c r="BQ306" t="s">
        <v>166</v>
      </c>
      <c r="BR306" t="s">
        <v>323</v>
      </c>
      <c r="BS306" t="s">
        <v>324</v>
      </c>
      <c r="BT306">
        <v>25</v>
      </c>
      <c r="BU306" t="s">
        <v>100</v>
      </c>
      <c r="BV306" t="s">
        <v>89</v>
      </c>
      <c r="BW306">
        <v>5968</v>
      </c>
      <c r="BX306">
        <v>41</v>
      </c>
      <c r="BY306">
        <v>352323716</v>
      </c>
      <c r="BZ306" t="s">
        <v>138</v>
      </c>
      <c r="CA306" t="s">
        <v>102</v>
      </c>
      <c r="CB306" t="s">
        <v>139</v>
      </c>
      <c r="CC306" t="s">
        <v>140</v>
      </c>
      <c r="CD306" t="s">
        <v>103</v>
      </c>
      <c r="CE306" t="s">
        <v>104</v>
      </c>
      <c r="CF306" t="s">
        <v>105</v>
      </c>
      <c r="CG306" t="s">
        <v>141</v>
      </c>
      <c r="CH306" t="s">
        <v>13057</v>
      </c>
      <c r="CI306" t="s">
        <v>13057</v>
      </c>
      <c r="CK306" s="6"/>
      <c r="CP306">
        <v>0</v>
      </c>
      <c r="CQ306" t="str">
        <f t="shared" si="9"/>
        <v>https://basisinformatie-overstromingen.nl/geoserver/LIWO_Primair/scenario_12550/wms</v>
      </c>
      <c r="CR306" t="str">
        <f t="shared" si="8"/>
        <v>Overstromingsscenario met id 12550</v>
      </c>
      <c r="CT306" s="9" t="s">
        <v>13060</v>
      </c>
      <c r="CU306" s="9" t="s">
        <v>13147</v>
      </c>
      <c r="CV306" s="9" t="s">
        <v>13148</v>
      </c>
      <c r="CW306" s="9" t="s">
        <v>13149</v>
      </c>
      <c r="CX306" s="9" t="s">
        <v>13150</v>
      </c>
    </row>
    <row r="307" spans="1:102" x14ac:dyDescent="0.25">
      <c r="A307">
        <v>12332</v>
      </c>
      <c r="B307" t="s">
        <v>1093</v>
      </c>
      <c r="C307" t="s">
        <v>1094</v>
      </c>
      <c r="D307" s="1">
        <v>40921</v>
      </c>
      <c r="E307" t="s">
        <v>311</v>
      </c>
      <c r="F307" t="s">
        <v>312</v>
      </c>
      <c r="G307" t="s">
        <v>381</v>
      </c>
      <c r="H307" t="s">
        <v>89</v>
      </c>
      <c r="I307" t="s">
        <v>314</v>
      </c>
      <c r="J307" t="s">
        <v>315</v>
      </c>
      <c r="K307" t="s">
        <v>92</v>
      </c>
      <c r="L307" t="s">
        <v>316</v>
      </c>
      <c r="M307">
        <v>374097.66192300001</v>
      </c>
      <c r="N307">
        <v>49952.604662700003</v>
      </c>
      <c r="O307" t="s">
        <v>336</v>
      </c>
      <c r="P307" t="s">
        <v>89</v>
      </c>
      <c r="Q307" t="s">
        <v>1092</v>
      </c>
      <c r="R307" t="s">
        <v>318</v>
      </c>
      <c r="S307" t="s">
        <v>89</v>
      </c>
      <c r="T307" t="s">
        <v>89</v>
      </c>
      <c r="U307" t="s">
        <v>89</v>
      </c>
      <c r="V307" t="s">
        <v>89</v>
      </c>
      <c r="W307" t="s">
        <v>89</v>
      </c>
      <c r="X307" t="s">
        <v>89</v>
      </c>
      <c r="Y307" t="s">
        <v>89</v>
      </c>
      <c r="Z307">
        <v>0.06</v>
      </c>
      <c r="AA307" t="s">
        <v>89</v>
      </c>
      <c r="AB307">
        <v>10</v>
      </c>
      <c r="AC307" t="s">
        <v>89</v>
      </c>
      <c r="AD307" t="s">
        <v>96</v>
      </c>
      <c r="AE307" t="s">
        <v>89</v>
      </c>
      <c r="AF307">
        <v>0.2</v>
      </c>
      <c r="AG307">
        <v>1.3</v>
      </c>
      <c r="AH307">
        <v>0.04</v>
      </c>
      <c r="AI307">
        <v>1</v>
      </c>
      <c r="AJ307" t="s">
        <v>89</v>
      </c>
      <c r="AK307" t="s">
        <v>89</v>
      </c>
      <c r="AL307" t="s">
        <v>89</v>
      </c>
      <c r="AM307" t="s">
        <v>89</v>
      </c>
      <c r="AN307" t="s">
        <v>89</v>
      </c>
      <c r="AO307" t="s">
        <v>89</v>
      </c>
      <c r="AP307" t="s">
        <v>89</v>
      </c>
      <c r="AQ307">
        <v>0.05</v>
      </c>
      <c r="AR307" t="s">
        <v>89</v>
      </c>
      <c r="AS307" t="s">
        <v>340</v>
      </c>
      <c r="AT307">
        <v>6.56</v>
      </c>
      <c r="AU307" t="s">
        <v>89</v>
      </c>
      <c r="AV307" t="s">
        <v>89</v>
      </c>
      <c r="AW307" t="s">
        <v>89</v>
      </c>
      <c r="AX307" t="s">
        <v>89</v>
      </c>
      <c r="AY307" t="s">
        <v>89</v>
      </c>
      <c r="AZ307" t="s">
        <v>319</v>
      </c>
      <c r="BA307" t="s">
        <v>320</v>
      </c>
      <c r="BB307" t="s">
        <v>321</v>
      </c>
      <c r="BC307" t="s">
        <v>89</v>
      </c>
      <c r="BD307" t="s">
        <v>89</v>
      </c>
      <c r="BE307">
        <v>40000</v>
      </c>
      <c r="BF307" t="s">
        <v>89</v>
      </c>
      <c r="BG307" t="s">
        <v>89</v>
      </c>
      <c r="BH307" s="1">
        <v>40909</v>
      </c>
      <c r="BI307" t="s">
        <v>322</v>
      </c>
      <c r="BJ307" t="s">
        <v>89</v>
      </c>
      <c r="BK307" t="s">
        <v>89</v>
      </c>
      <c r="BL307" t="s">
        <v>89</v>
      </c>
      <c r="BM307" t="s">
        <v>89</v>
      </c>
      <c r="BN307" t="s">
        <v>89</v>
      </c>
      <c r="BO307" t="s">
        <v>89</v>
      </c>
      <c r="BP307" t="s">
        <v>89</v>
      </c>
      <c r="BQ307" t="s">
        <v>166</v>
      </c>
      <c r="BR307" t="s">
        <v>323</v>
      </c>
      <c r="BS307" t="s">
        <v>324</v>
      </c>
      <c r="BT307">
        <v>25</v>
      </c>
      <c r="BU307" t="s">
        <v>100</v>
      </c>
      <c r="BV307" t="s">
        <v>89</v>
      </c>
      <c r="BW307">
        <v>4493</v>
      </c>
      <c r="BX307">
        <v>13</v>
      </c>
      <c r="BY307">
        <v>208308248</v>
      </c>
      <c r="BZ307" t="s">
        <v>138</v>
      </c>
      <c r="CA307" t="s">
        <v>102</v>
      </c>
      <c r="CB307" t="s">
        <v>139</v>
      </c>
      <c r="CC307" t="s">
        <v>140</v>
      </c>
      <c r="CD307" t="s">
        <v>103</v>
      </c>
      <c r="CE307" t="s">
        <v>104</v>
      </c>
      <c r="CF307" t="s">
        <v>105</v>
      </c>
      <c r="CG307" t="s">
        <v>141</v>
      </c>
      <c r="CH307" t="s">
        <v>13057</v>
      </c>
      <c r="CI307" t="s">
        <v>13057</v>
      </c>
      <c r="CK307" s="6"/>
      <c r="CP307">
        <v>0</v>
      </c>
      <c r="CQ307" t="str">
        <f t="shared" si="9"/>
        <v>https://basisinformatie-overstromingen.nl/geoserver/LIWO_Primair/scenario_12332/wms</v>
      </c>
      <c r="CR307" t="str">
        <f t="shared" si="8"/>
        <v>Overstromingsscenario met id 12332</v>
      </c>
      <c r="CT307" s="9" t="s">
        <v>13060</v>
      </c>
      <c r="CU307" s="9" t="s">
        <v>13147</v>
      </c>
      <c r="CV307" s="9" t="s">
        <v>13148</v>
      </c>
      <c r="CW307" s="9" t="s">
        <v>13149</v>
      </c>
      <c r="CX307" s="9" t="s">
        <v>13150</v>
      </c>
    </row>
    <row r="308" spans="1:102" x14ac:dyDescent="0.25">
      <c r="A308">
        <v>12299</v>
      </c>
      <c r="B308" t="s">
        <v>1095</v>
      </c>
      <c r="C308" t="s">
        <v>1096</v>
      </c>
      <c r="D308" s="1">
        <v>40921</v>
      </c>
      <c r="E308" t="s">
        <v>311</v>
      </c>
      <c r="F308" t="s">
        <v>312</v>
      </c>
      <c r="G308" t="s">
        <v>381</v>
      </c>
      <c r="H308" t="s">
        <v>89</v>
      </c>
      <c r="I308" t="s">
        <v>314</v>
      </c>
      <c r="J308" t="s">
        <v>315</v>
      </c>
      <c r="K308" t="s">
        <v>92</v>
      </c>
      <c r="L308" t="s">
        <v>316</v>
      </c>
      <c r="M308">
        <v>374097.66192300001</v>
      </c>
      <c r="N308">
        <v>49952.604662700003</v>
      </c>
      <c r="O308" t="s">
        <v>336</v>
      </c>
      <c r="P308" t="s">
        <v>89</v>
      </c>
      <c r="Q308" t="s">
        <v>1092</v>
      </c>
      <c r="R308" t="s">
        <v>318</v>
      </c>
      <c r="S308" t="s">
        <v>89</v>
      </c>
      <c r="T308" t="s">
        <v>89</v>
      </c>
      <c r="U308" t="s">
        <v>89</v>
      </c>
      <c r="V308" t="s">
        <v>89</v>
      </c>
      <c r="W308" t="s">
        <v>89</v>
      </c>
      <c r="X308" t="s">
        <v>89</v>
      </c>
      <c r="Y308" t="s">
        <v>89</v>
      </c>
      <c r="Z308">
        <v>0.06</v>
      </c>
      <c r="AA308" t="s">
        <v>89</v>
      </c>
      <c r="AB308">
        <v>10</v>
      </c>
      <c r="AC308" t="s">
        <v>89</v>
      </c>
      <c r="AD308" t="s">
        <v>96</v>
      </c>
      <c r="AE308" t="s">
        <v>89</v>
      </c>
      <c r="AF308">
        <v>0.2</v>
      </c>
      <c r="AG308">
        <v>1.3</v>
      </c>
      <c r="AH308">
        <v>0.04</v>
      </c>
      <c r="AI308">
        <v>1</v>
      </c>
      <c r="AJ308" t="s">
        <v>89</v>
      </c>
      <c r="AK308" t="s">
        <v>89</v>
      </c>
      <c r="AL308" t="s">
        <v>89</v>
      </c>
      <c r="AM308" t="s">
        <v>89</v>
      </c>
      <c r="AN308" t="s">
        <v>89</v>
      </c>
      <c r="AO308" t="s">
        <v>89</v>
      </c>
      <c r="AP308" t="s">
        <v>89</v>
      </c>
      <c r="AQ308">
        <v>0.05</v>
      </c>
      <c r="AR308" t="s">
        <v>89</v>
      </c>
      <c r="AS308" t="s">
        <v>340</v>
      </c>
      <c r="AT308">
        <v>5.91</v>
      </c>
      <c r="AU308" t="s">
        <v>89</v>
      </c>
      <c r="AV308" t="s">
        <v>89</v>
      </c>
      <c r="AW308" t="s">
        <v>89</v>
      </c>
      <c r="AX308" t="s">
        <v>89</v>
      </c>
      <c r="AY308" t="s">
        <v>89</v>
      </c>
      <c r="AZ308" t="s">
        <v>319</v>
      </c>
      <c r="BA308" t="s">
        <v>320</v>
      </c>
      <c r="BB308" t="s">
        <v>321</v>
      </c>
      <c r="BC308" t="s">
        <v>89</v>
      </c>
      <c r="BD308" t="s">
        <v>89</v>
      </c>
      <c r="BE308">
        <v>4000</v>
      </c>
      <c r="BF308" t="s">
        <v>89</v>
      </c>
      <c r="BG308" t="s">
        <v>89</v>
      </c>
      <c r="BH308" s="1">
        <v>40909</v>
      </c>
      <c r="BI308" t="s">
        <v>322</v>
      </c>
      <c r="BJ308" t="s">
        <v>89</v>
      </c>
      <c r="BK308" t="s">
        <v>89</v>
      </c>
      <c r="BL308" t="s">
        <v>89</v>
      </c>
      <c r="BM308" t="s">
        <v>89</v>
      </c>
      <c r="BN308" t="s">
        <v>327</v>
      </c>
      <c r="BO308" t="s">
        <v>89</v>
      </c>
      <c r="BP308" t="s">
        <v>89</v>
      </c>
      <c r="BQ308" t="s">
        <v>166</v>
      </c>
      <c r="BR308" t="s">
        <v>323</v>
      </c>
      <c r="BS308" t="s">
        <v>324</v>
      </c>
      <c r="BT308">
        <v>25</v>
      </c>
      <c r="BU308" t="s">
        <v>100</v>
      </c>
      <c r="BV308" t="s">
        <v>1097</v>
      </c>
      <c r="BW308">
        <v>3501</v>
      </c>
      <c r="BX308">
        <v>4</v>
      </c>
      <c r="BY308">
        <v>82918332</v>
      </c>
      <c r="BZ308" t="s">
        <v>138</v>
      </c>
      <c r="CA308" t="s">
        <v>102</v>
      </c>
      <c r="CB308" t="s">
        <v>139</v>
      </c>
      <c r="CC308" t="s">
        <v>140</v>
      </c>
      <c r="CD308" t="s">
        <v>103</v>
      </c>
      <c r="CE308" t="s">
        <v>104</v>
      </c>
      <c r="CF308" t="s">
        <v>105</v>
      </c>
      <c r="CG308" t="s">
        <v>141</v>
      </c>
      <c r="CH308" t="s">
        <v>13057</v>
      </c>
      <c r="CI308" t="s">
        <v>13057</v>
      </c>
      <c r="CK308" s="6"/>
      <c r="CP308">
        <v>0</v>
      </c>
      <c r="CQ308" t="str">
        <f t="shared" si="9"/>
        <v>https://basisinformatie-overstromingen.nl/geoserver/LIWO_Primair/scenario_12299/wms</v>
      </c>
      <c r="CR308" t="str">
        <f t="shared" si="8"/>
        <v>Overstromingsscenario met id 12299</v>
      </c>
      <c r="CT308" s="9" t="s">
        <v>13060</v>
      </c>
      <c r="CU308" s="9" t="s">
        <v>13147</v>
      </c>
      <c r="CV308" s="9" t="s">
        <v>13148</v>
      </c>
      <c r="CW308" s="9" t="s">
        <v>13149</v>
      </c>
      <c r="CX308" s="9" t="s">
        <v>13150</v>
      </c>
    </row>
    <row r="309" spans="1:102" x14ac:dyDescent="0.25">
      <c r="A309">
        <v>12411</v>
      </c>
      <c r="B309" t="s">
        <v>1098</v>
      </c>
      <c r="C309" t="s">
        <v>1099</v>
      </c>
      <c r="D309" s="1">
        <v>40921</v>
      </c>
      <c r="E309" t="s">
        <v>311</v>
      </c>
      <c r="F309" t="s">
        <v>312</v>
      </c>
      <c r="G309" t="s">
        <v>381</v>
      </c>
      <c r="H309" t="s">
        <v>89</v>
      </c>
      <c r="I309" t="s">
        <v>314</v>
      </c>
      <c r="J309" t="s">
        <v>315</v>
      </c>
      <c r="K309" t="s">
        <v>92</v>
      </c>
      <c r="L309" t="s">
        <v>316</v>
      </c>
      <c r="M309">
        <v>374097.66192300001</v>
      </c>
      <c r="N309">
        <v>49952.604662700003</v>
      </c>
      <c r="O309" t="s">
        <v>336</v>
      </c>
      <c r="P309" t="s">
        <v>89</v>
      </c>
      <c r="Q309" t="s">
        <v>1092</v>
      </c>
      <c r="R309" t="s">
        <v>318</v>
      </c>
      <c r="S309" t="s">
        <v>89</v>
      </c>
      <c r="T309" t="s">
        <v>89</v>
      </c>
      <c r="U309" t="s">
        <v>89</v>
      </c>
      <c r="V309" t="s">
        <v>89</v>
      </c>
      <c r="W309" t="s">
        <v>89</v>
      </c>
      <c r="X309" t="s">
        <v>89</v>
      </c>
      <c r="Y309" t="s">
        <v>89</v>
      </c>
      <c r="Z309">
        <v>0.06</v>
      </c>
      <c r="AA309" t="s">
        <v>89</v>
      </c>
      <c r="AB309">
        <v>10</v>
      </c>
      <c r="AC309" t="s">
        <v>89</v>
      </c>
      <c r="AD309" t="s">
        <v>96</v>
      </c>
      <c r="AE309" t="s">
        <v>89</v>
      </c>
      <c r="AF309">
        <v>0.2</v>
      </c>
      <c r="AG309">
        <v>1.3</v>
      </c>
      <c r="AH309">
        <v>0.04</v>
      </c>
      <c r="AI309">
        <v>1</v>
      </c>
      <c r="AJ309" t="s">
        <v>89</v>
      </c>
      <c r="AK309" t="s">
        <v>89</v>
      </c>
      <c r="AL309" t="s">
        <v>89</v>
      </c>
      <c r="AM309" t="s">
        <v>89</v>
      </c>
      <c r="AN309" t="s">
        <v>89</v>
      </c>
      <c r="AO309" t="s">
        <v>89</v>
      </c>
      <c r="AP309" t="s">
        <v>89</v>
      </c>
      <c r="AQ309">
        <v>0.05</v>
      </c>
      <c r="AR309" t="s">
        <v>89</v>
      </c>
      <c r="AS309" t="s">
        <v>340</v>
      </c>
      <c r="AT309">
        <v>5.26</v>
      </c>
      <c r="AU309" t="s">
        <v>89</v>
      </c>
      <c r="AV309" t="s">
        <v>89</v>
      </c>
      <c r="AW309" t="s">
        <v>89</v>
      </c>
      <c r="AX309" t="s">
        <v>89</v>
      </c>
      <c r="AY309" t="s">
        <v>89</v>
      </c>
      <c r="AZ309" t="s">
        <v>319</v>
      </c>
      <c r="BA309" t="s">
        <v>320</v>
      </c>
      <c r="BB309" t="s">
        <v>321</v>
      </c>
      <c r="BC309" t="s">
        <v>89</v>
      </c>
      <c r="BD309" t="s">
        <v>89</v>
      </c>
      <c r="BE309">
        <v>400</v>
      </c>
      <c r="BF309" t="s">
        <v>89</v>
      </c>
      <c r="BG309" t="s">
        <v>89</v>
      </c>
      <c r="BH309" s="1">
        <v>40909</v>
      </c>
      <c r="BI309" t="s">
        <v>322</v>
      </c>
      <c r="BJ309" t="s">
        <v>89</v>
      </c>
      <c r="BK309" t="s">
        <v>89</v>
      </c>
      <c r="BL309" t="s">
        <v>89</v>
      </c>
      <c r="BM309" t="s">
        <v>89</v>
      </c>
      <c r="BN309" t="s">
        <v>89</v>
      </c>
      <c r="BO309" t="s">
        <v>89</v>
      </c>
      <c r="BP309" t="s">
        <v>89</v>
      </c>
      <c r="BQ309" t="s">
        <v>166</v>
      </c>
      <c r="BR309" t="s">
        <v>323</v>
      </c>
      <c r="BS309" t="s">
        <v>324</v>
      </c>
      <c r="BT309">
        <v>25</v>
      </c>
      <c r="BU309" t="s">
        <v>100</v>
      </c>
      <c r="BV309" t="s">
        <v>89</v>
      </c>
      <c r="BW309">
        <v>23</v>
      </c>
      <c r="BX309">
        <v>0</v>
      </c>
      <c r="BY309">
        <v>11456686</v>
      </c>
      <c r="BZ309" t="s">
        <v>138</v>
      </c>
      <c r="CA309" t="s">
        <v>102</v>
      </c>
      <c r="CB309" t="s">
        <v>139</v>
      </c>
      <c r="CC309" t="s">
        <v>140</v>
      </c>
      <c r="CD309" t="s">
        <v>103</v>
      </c>
      <c r="CE309" t="s">
        <v>104</v>
      </c>
      <c r="CF309" t="s">
        <v>105</v>
      </c>
      <c r="CG309" t="s">
        <v>141</v>
      </c>
      <c r="CH309" t="s">
        <v>13057</v>
      </c>
      <c r="CI309" t="s">
        <v>13057</v>
      </c>
      <c r="CK309" s="6"/>
      <c r="CP309">
        <v>0</v>
      </c>
      <c r="CQ309" t="str">
        <f t="shared" si="9"/>
        <v>https://basisinformatie-overstromingen.nl/geoserver/LIWO_Primair/scenario_12411/wms</v>
      </c>
      <c r="CR309" t="str">
        <f t="shared" si="8"/>
        <v>Overstromingsscenario met id 12411</v>
      </c>
      <c r="CT309" s="9" t="s">
        <v>13060</v>
      </c>
      <c r="CU309" s="9" t="s">
        <v>13147</v>
      </c>
      <c r="CV309" s="9" t="s">
        <v>13148</v>
      </c>
      <c r="CW309" s="9" t="s">
        <v>13149</v>
      </c>
      <c r="CX309" s="9" t="s">
        <v>13150</v>
      </c>
    </row>
    <row r="310" spans="1:102" x14ac:dyDescent="0.25">
      <c r="A310">
        <v>15521</v>
      </c>
      <c r="B310" t="s">
        <v>1100</v>
      </c>
      <c r="C310" t="s">
        <v>1101</v>
      </c>
      <c r="D310" s="1">
        <v>41009</v>
      </c>
      <c r="E310" t="s">
        <v>311</v>
      </c>
      <c r="F310" t="s">
        <v>312</v>
      </c>
      <c r="G310" t="s">
        <v>1102</v>
      </c>
      <c r="H310" t="s">
        <v>89</v>
      </c>
      <c r="I310" t="s">
        <v>314</v>
      </c>
      <c r="J310" t="s">
        <v>315</v>
      </c>
      <c r="K310" t="s">
        <v>92</v>
      </c>
      <c r="L310" t="s">
        <v>316</v>
      </c>
      <c r="M310">
        <v>385014.35608300002</v>
      </c>
      <c r="N310">
        <v>39118.282984799996</v>
      </c>
      <c r="O310" t="s">
        <v>336</v>
      </c>
      <c r="P310" t="s">
        <v>89</v>
      </c>
      <c r="Q310" t="s">
        <v>1103</v>
      </c>
      <c r="R310" t="s">
        <v>338</v>
      </c>
      <c r="S310" t="s">
        <v>89</v>
      </c>
      <c r="T310" t="s">
        <v>89</v>
      </c>
      <c r="U310" t="s">
        <v>89</v>
      </c>
      <c r="V310" t="s">
        <v>89</v>
      </c>
      <c r="W310" t="s">
        <v>89</v>
      </c>
      <c r="X310" t="s">
        <v>89</v>
      </c>
      <c r="Y310" t="s">
        <v>89</v>
      </c>
      <c r="Z310">
        <v>2.62</v>
      </c>
      <c r="AA310" t="s">
        <v>89</v>
      </c>
      <c r="AB310">
        <v>10</v>
      </c>
      <c r="AC310" t="s">
        <v>89</v>
      </c>
      <c r="AD310" t="s">
        <v>96</v>
      </c>
      <c r="AE310" t="s">
        <v>89</v>
      </c>
      <c r="AF310">
        <v>0.2</v>
      </c>
      <c r="AG310">
        <v>1.3</v>
      </c>
      <c r="AH310">
        <v>0.04</v>
      </c>
      <c r="AI310">
        <v>1</v>
      </c>
      <c r="AJ310" t="s">
        <v>89</v>
      </c>
      <c r="AK310" t="s">
        <v>89</v>
      </c>
      <c r="AL310" t="s">
        <v>89</v>
      </c>
      <c r="AM310" t="s">
        <v>89</v>
      </c>
      <c r="AN310" t="s">
        <v>89</v>
      </c>
      <c r="AO310" t="s">
        <v>89</v>
      </c>
      <c r="AP310" t="s">
        <v>89</v>
      </c>
      <c r="AQ310">
        <v>2.61</v>
      </c>
      <c r="AR310" t="s">
        <v>89</v>
      </c>
      <c r="AS310" t="s">
        <v>340</v>
      </c>
      <c r="AT310">
        <v>6.65</v>
      </c>
      <c r="AU310" t="s">
        <v>89</v>
      </c>
      <c r="AV310" t="s">
        <v>89</v>
      </c>
      <c r="AW310" t="s">
        <v>89</v>
      </c>
      <c r="AX310" t="s">
        <v>89</v>
      </c>
      <c r="AY310" t="s">
        <v>89</v>
      </c>
      <c r="AZ310" t="s">
        <v>319</v>
      </c>
      <c r="BA310" t="s">
        <v>320</v>
      </c>
      <c r="BB310" t="s">
        <v>321</v>
      </c>
      <c r="BC310" t="s">
        <v>89</v>
      </c>
      <c r="BD310" t="s">
        <v>89</v>
      </c>
      <c r="BE310">
        <v>400000</v>
      </c>
      <c r="BF310" t="s">
        <v>89</v>
      </c>
      <c r="BG310" t="s">
        <v>89</v>
      </c>
      <c r="BH310" s="1">
        <v>40909</v>
      </c>
      <c r="BI310" t="s">
        <v>322</v>
      </c>
      <c r="BJ310" t="s">
        <v>89</v>
      </c>
      <c r="BK310" t="s">
        <v>89</v>
      </c>
      <c r="BL310" t="s">
        <v>89</v>
      </c>
      <c r="BM310" t="s">
        <v>89</v>
      </c>
      <c r="BN310" t="s">
        <v>89</v>
      </c>
      <c r="BO310" t="s">
        <v>89</v>
      </c>
      <c r="BP310" t="s">
        <v>89</v>
      </c>
      <c r="BQ310" t="s">
        <v>166</v>
      </c>
      <c r="BR310" t="s">
        <v>323</v>
      </c>
      <c r="BS310" t="s">
        <v>324</v>
      </c>
      <c r="BT310">
        <v>25</v>
      </c>
      <c r="BU310" t="s">
        <v>100</v>
      </c>
      <c r="BV310" t="s">
        <v>89</v>
      </c>
      <c r="BW310">
        <v>453</v>
      </c>
      <c r="BX310">
        <v>0</v>
      </c>
      <c r="BY310">
        <v>169791142</v>
      </c>
      <c r="BZ310" t="s">
        <v>138</v>
      </c>
      <c r="CA310" t="s">
        <v>102</v>
      </c>
      <c r="CB310" t="s">
        <v>139</v>
      </c>
      <c r="CC310" t="s">
        <v>140</v>
      </c>
      <c r="CD310" t="s">
        <v>103</v>
      </c>
      <c r="CE310" t="s">
        <v>104</v>
      </c>
      <c r="CF310" t="s">
        <v>105</v>
      </c>
      <c r="CG310" t="s">
        <v>141</v>
      </c>
      <c r="CH310" t="s">
        <v>13057</v>
      </c>
      <c r="CI310" t="s">
        <v>13057</v>
      </c>
      <c r="CK310" s="6"/>
      <c r="CP310">
        <v>0</v>
      </c>
      <c r="CQ310" t="str">
        <f t="shared" si="9"/>
        <v>https://basisinformatie-overstromingen.nl/geoserver/LIWO_Primair/scenario_15521/wms</v>
      </c>
      <c r="CR310" t="str">
        <f t="shared" si="8"/>
        <v>Overstromingsscenario met id 15521</v>
      </c>
      <c r="CT310" s="9" t="s">
        <v>13060</v>
      </c>
      <c r="CU310" s="9" t="s">
        <v>13119</v>
      </c>
      <c r="CV310" s="9" t="s">
        <v>13120</v>
      </c>
      <c r="CW310" s="9" t="s">
        <v>13121</v>
      </c>
      <c r="CX310" s="9" t="s">
        <v>13122</v>
      </c>
    </row>
    <row r="311" spans="1:102" x14ac:dyDescent="0.25">
      <c r="A311">
        <v>12691</v>
      </c>
      <c r="B311" t="s">
        <v>1104</v>
      </c>
      <c r="C311" t="s">
        <v>1105</v>
      </c>
      <c r="D311" s="1">
        <v>41009</v>
      </c>
      <c r="E311" t="s">
        <v>311</v>
      </c>
      <c r="F311" t="s">
        <v>312</v>
      </c>
      <c r="G311" t="s">
        <v>348</v>
      </c>
      <c r="H311" t="s">
        <v>89</v>
      </c>
      <c r="I311" t="s">
        <v>314</v>
      </c>
      <c r="J311" t="s">
        <v>315</v>
      </c>
      <c r="K311" t="s">
        <v>92</v>
      </c>
      <c r="L311" t="s">
        <v>316</v>
      </c>
      <c r="M311">
        <v>385014.35608300002</v>
      </c>
      <c r="N311">
        <v>39118.282984799996</v>
      </c>
      <c r="O311" t="s">
        <v>336</v>
      </c>
      <c r="P311" t="s">
        <v>89</v>
      </c>
      <c r="Q311" t="s">
        <v>1103</v>
      </c>
      <c r="R311" t="s">
        <v>338</v>
      </c>
      <c r="S311" t="s">
        <v>89</v>
      </c>
      <c r="T311" t="s">
        <v>89</v>
      </c>
      <c r="U311" t="s">
        <v>89</v>
      </c>
      <c r="V311" t="s">
        <v>89</v>
      </c>
      <c r="W311" t="s">
        <v>89</v>
      </c>
      <c r="X311" t="s">
        <v>89</v>
      </c>
      <c r="Y311" t="s">
        <v>89</v>
      </c>
      <c r="Z311">
        <v>2.62</v>
      </c>
      <c r="AA311" t="s">
        <v>89</v>
      </c>
      <c r="AB311">
        <v>10</v>
      </c>
      <c r="AC311" t="s">
        <v>89</v>
      </c>
      <c r="AD311" t="s">
        <v>96</v>
      </c>
      <c r="AE311" t="s">
        <v>89</v>
      </c>
      <c r="AF311">
        <v>0.2</v>
      </c>
      <c r="AG311">
        <v>1.3</v>
      </c>
      <c r="AH311">
        <v>0.04</v>
      </c>
      <c r="AI311">
        <v>1</v>
      </c>
      <c r="AJ311" t="s">
        <v>89</v>
      </c>
      <c r="AK311" t="s">
        <v>89</v>
      </c>
      <c r="AL311" t="s">
        <v>89</v>
      </c>
      <c r="AM311" t="s">
        <v>89</v>
      </c>
      <c r="AN311" t="s">
        <v>89</v>
      </c>
      <c r="AO311" t="s">
        <v>89</v>
      </c>
      <c r="AP311" t="s">
        <v>89</v>
      </c>
      <c r="AQ311">
        <v>2.61</v>
      </c>
      <c r="AR311" t="s">
        <v>89</v>
      </c>
      <c r="AS311" t="s">
        <v>340</v>
      </c>
      <c r="AT311">
        <v>6.07</v>
      </c>
      <c r="AU311" t="s">
        <v>89</v>
      </c>
      <c r="AV311" t="s">
        <v>89</v>
      </c>
      <c r="AW311" t="s">
        <v>89</v>
      </c>
      <c r="AX311" t="s">
        <v>89</v>
      </c>
      <c r="AY311" t="s">
        <v>89</v>
      </c>
      <c r="AZ311" t="s">
        <v>319</v>
      </c>
      <c r="BA311" t="s">
        <v>320</v>
      </c>
      <c r="BB311" t="s">
        <v>321</v>
      </c>
      <c r="BC311" t="s">
        <v>89</v>
      </c>
      <c r="BD311" t="s">
        <v>89</v>
      </c>
      <c r="BE311">
        <v>40000</v>
      </c>
      <c r="BF311" t="s">
        <v>89</v>
      </c>
      <c r="BG311" t="s">
        <v>89</v>
      </c>
      <c r="BH311" s="1">
        <v>40909</v>
      </c>
      <c r="BI311" t="s">
        <v>322</v>
      </c>
      <c r="BJ311" t="s">
        <v>89</v>
      </c>
      <c r="BK311" t="s">
        <v>89</v>
      </c>
      <c r="BL311" t="s">
        <v>89</v>
      </c>
      <c r="BM311" t="s">
        <v>89</v>
      </c>
      <c r="BN311" t="s">
        <v>89</v>
      </c>
      <c r="BO311" t="s">
        <v>89</v>
      </c>
      <c r="BP311" t="s">
        <v>89</v>
      </c>
      <c r="BQ311" t="s">
        <v>166</v>
      </c>
      <c r="BR311" t="s">
        <v>323</v>
      </c>
      <c r="BS311" t="s">
        <v>324</v>
      </c>
      <c r="BT311">
        <v>25</v>
      </c>
      <c r="BU311" t="s">
        <v>100</v>
      </c>
      <c r="BV311" t="s">
        <v>89</v>
      </c>
      <c r="BW311">
        <v>2</v>
      </c>
      <c r="BX311">
        <v>0</v>
      </c>
      <c r="BY311">
        <v>50065836</v>
      </c>
      <c r="BZ311" t="s">
        <v>138</v>
      </c>
      <c r="CA311" t="s">
        <v>102</v>
      </c>
      <c r="CB311" t="s">
        <v>139</v>
      </c>
      <c r="CC311" t="s">
        <v>140</v>
      </c>
      <c r="CD311" t="s">
        <v>103</v>
      </c>
      <c r="CE311" t="s">
        <v>104</v>
      </c>
      <c r="CF311" t="s">
        <v>105</v>
      </c>
      <c r="CG311" t="s">
        <v>141</v>
      </c>
      <c r="CH311" t="s">
        <v>13057</v>
      </c>
      <c r="CI311" t="s">
        <v>13057</v>
      </c>
      <c r="CK311" s="6"/>
      <c r="CP311">
        <v>0</v>
      </c>
      <c r="CQ311" t="str">
        <f t="shared" si="9"/>
        <v>https://basisinformatie-overstromingen.nl/geoserver/LIWO_Primair/scenario_12691/wms</v>
      </c>
      <c r="CR311" t="str">
        <f t="shared" si="8"/>
        <v>Overstromingsscenario met id 12691</v>
      </c>
      <c r="CT311" s="9" t="s">
        <v>13060</v>
      </c>
      <c r="CU311" s="9" t="s">
        <v>13119</v>
      </c>
      <c r="CV311" s="9" t="s">
        <v>13120</v>
      </c>
      <c r="CW311" s="9" t="s">
        <v>13121</v>
      </c>
      <c r="CX311" s="9" t="s">
        <v>13122</v>
      </c>
    </row>
    <row r="312" spans="1:102" x14ac:dyDescent="0.25">
      <c r="A312">
        <v>12596</v>
      </c>
      <c r="B312" t="s">
        <v>1106</v>
      </c>
      <c r="C312" t="s">
        <v>1107</v>
      </c>
      <c r="D312" s="1">
        <v>41009</v>
      </c>
      <c r="E312" t="s">
        <v>311</v>
      </c>
      <c r="F312" t="s">
        <v>312</v>
      </c>
      <c r="G312" t="s">
        <v>348</v>
      </c>
      <c r="H312" t="s">
        <v>89</v>
      </c>
      <c r="I312" t="s">
        <v>314</v>
      </c>
      <c r="J312" t="s">
        <v>315</v>
      </c>
      <c r="K312" t="s">
        <v>92</v>
      </c>
      <c r="L312" t="s">
        <v>316</v>
      </c>
      <c r="M312">
        <v>385014.35608300002</v>
      </c>
      <c r="N312">
        <v>39118.282984799996</v>
      </c>
      <c r="O312" t="s">
        <v>336</v>
      </c>
      <c r="P312" t="s">
        <v>89</v>
      </c>
      <c r="Q312" t="s">
        <v>1103</v>
      </c>
      <c r="R312" t="s">
        <v>338</v>
      </c>
      <c r="S312" t="s">
        <v>89</v>
      </c>
      <c r="T312" t="s">
        <v>89</v>
      </c>
      <c r="U312" t="s">
        <v>89</v>
      </c>
      <c r="V312" t="s">
        <v>89</v>
      </c>
      <c r="W312" t="s">
        <v>89</v>
      </c>
      <c r="X312" t="s">
        <v>89</v>
      </c>
      <c r="Y312" t="s">
        <v>89</v>
      </c>
      <c r="Z312">
        <v>2.62</v>
      </c>
      <c r="AA312" t="s">
        <v>89</v>
      </c>
      <c r="AB312">
        <v>10</v>
      </c>
      <c r="AC312" t="s">
        <v>89</v>
      </c>
      <c r="AD312" t="s">
        <v>96</v>
      </c>
      <c r="AE312" t="s">
        <v>89</v>
      </c>
      <c r="AF312">
        <v>0.2</v>
      </c>
      <c r="AG312">
        <v>1.3</v>
      </c>
      <c r="AH312">
        <v>0.04</v>
      </c>
      <c r="AI312">
        <v>1</v>
      </c>
      <c r="AJ312" t="s">
        <v>89</v>
      </c>
      <c r="AK312" t="s">
        <v>89</v>
      </c>
      <c r="AL312" t="s">
        <v>89</v>
      </c>
      <c r="AM312" t="s">
        <v>89</v>
      </c>
      <c r="AN312" t="s">
        <v>89</v>
      </c>
      <c r="AO312" t="s">
        <v>89</v>
      </c>
      <c r="AP312" t="s">
        <v>89</v>
      </c>
      <c r="AQ312">
        <v>2.61</v>
      </c>
      <c r="AR312" t="s">
        <v>89</v>
      </c>
      <c r="AS312" t="s">
        <v>340</v>
      </c>
      <c r="AT312">
        <v>5.49</v>
      </c>
      <c r="AU312" t="s">
        <v>89</v>
      </c>
      <c r="AV312" t="s">
        <v>89</v>
      </c>
      <c r="AW312" t="s">
        <v>89</v>
      </c>
      <c r="AX312" t="s">
        <v>89</v>
      </c>
      <c r="AY312" t="s">
        <v>89</v>
      </c>
      <c r="AZ312" t="s">
        <v>319</v>
      </c>
      <c r="BA312" t="s">
        <v>320</v>
      </c>
      <c r="BB312" t="s">
        <v>321</v>
      </c>
      <c r="BC312" t="s">
        <v>89</v>
      </c>
      <c r="BD312" t="s">
        <v>89</v>
      </c>
      <c r="BE312">
        <v>4000</v>
      </c>
      <c r="BF312" t="s">
        <v>89</v>
      </c>
      <c r="BG312" t="s">
        <v>89</v>
      </c>
      <c r="BH312" s="1">
        <v>40909</v>
      </c>
      <c r="BI312" t="s">
        <v>322</v>
      </c>
      <c r="BJ312" t="s">
        <v>89</v>
      </c>
      <c r="BK312" t="s">
        <v>89</v>
      </c>
      <c r="BL312" t="s">
        <v>89</v>
      </c>
      <c r="BM312" t="s">
        <v>89</v>
      </c>
      <c r="BN312" t="s">
        <v>327</v>
      </c>
      <c r="BO312" t="s">
        <v>89</v>
      </c>
      <c r="BP312" t="s">
        <v>89</v>
      </c>
      <c r="BQ312" t="s">
        <v>166</v>
      </c>
      <c r="BR312" t="s">
        <v>323</v>
      </c>
      <c r="BS312" t="s">
        <v>324</v>
      </c>
      <c r="BT312">
        <v>25</v>
      </c>
      <c r="BU312" t="s">
        <v>100</v>
      </c>
      <c r="BV312" t="s">
        <v>1108</v>
      </c>
      <c r="BW312">
        <v>2</v>
      </c>
      <c r="BX312">
        <v>0</v>
      </c>
      <c r="BY312">
        <v>23377687</v>
      </c>
      <c r="BZ312" t="s">
        <v>138</v>
      </c>
      <c r="CA312" t="s">
        <v>102</v>
      </c>
      <c r="CB312" t="s">
        <v>139</v>
      </c>
      <c r="CC312" t="s">
        <v>140</v>
      </c>
      <c r="CD312" t="s">
        <v>103</v>
      </c>
      <c r="CE312" t="s">
        <v>104</v>
      </c>
      <c r="CF312" t="s">
        <v>105</v>
      </c>
      <c r="CG312" t="s">
        <v>141</v>
      </c>
      <c r="CH312" t="s">
        <v>13057</v>
      </c>
      <c r="CI312" t="s">
        <v>13057</v>
      </c>
      <c r="CK312" s="6"/>
      <c r="CP312">
        <v>0</v>
      </c>
      <c r="CQ312" t="str">
        <f t="shared" si="9"/>
        <v>https://basisinformatie-overstromingen.nl/geoserver/LIWO_Primair/scenario_12596/wms</v>
      </c>
      <c r="CR312" t="str">
        <f t="shared" si="8"/>
        <v>Overstromingsscenario met id 12596</v>
      </c>
      <c r="CT312" s="9" t="s">
        <v>13060</v>
      </c>
      <c r="CU312" s="9" t="s">
        <v>13119</v>
      </c>
      <c r="CV312" s="9" t="s">
        <v>13120</v>
      </c>
      <c r="CW312" s="9" t="s">
        <v>13121</v>
      </c>
      <c r="CX312" s="9" t="s">
        <v>13122</v>
      </c>
    </row>
    <row r="313" spans="1:102" x14ac:dyDescent="0.25">
      <c r="A313">
        <v>12704</v>
      </c>
      <c r="B313" t="s">
        <v>1109</v>
      </c>
      <c r="C313" t="s">
        <v>1110</v>
      </c>
      <c r="D313" s="1">
        <v>41009</v>
      </c>
      <c r="E313" t="s">
        <v>311</v>
      </c>
      <c r="F313" t="s">
        <v>312</v>
      </c>
      <c r="G313" t="s">
        <v>348</v>
      </c>
      <c r="H313" t="s">
        <v>89</v>
      </c>
      <c r="I313" t="s">
        <v>314</v>
      </c>
      <c r="J313" t="s">
        <v>315</v>
      </c>
      <c r="K313" t="s">
        <v>92</v>
      </c>
      <c r="L313" t="s">
        <v>316</v>
      </c>
      <c r="M313">
        <v>385014.35608300002</v>
      </c>
      <c r="N313">
        <v>39118.282984799996</v>
      </c>
      <c r="O313" t="s">
        <v>336</v>
      </c>
      <c r="P313" t="s">
        <v>89</v>
      </c>
      <c r="Q313" t="s">
        <v>1103</v>
      </c>
      <c r="R313" t="s">
        <v>338</v>
      </c>
      <c r="S313" t="s">
        <v>89</v>
      </c>
      <c r="T313" t="s">
        <v>89</v>
      </c>
      <c r="U313" t="s">
        <v>89</v>
      </c>
      <c r="V313" t="s">
        <v>89</v>
      </c>
      <c r="W313" t="s">
        <v>89</v>
      </c>
      <c r="X313" t="s">
        <v>89</v>
      </c>
      <c r="Y313" t="s">
        <v>89</v>
      </c>
      <c r="Z313">
        <v>2.62</v>
      </c>
      <c r="AA313" t="s">
        <v>89</v>
      </c>
      <c r="AB313">
        <v>10</v>
      </c>
      <c r="AC313" t="s">
        <v>89</v>
      </c>
      <c r="AD313" t="s">
        <v>96</v>
      </c>
      <c r="AE313" t="s">
        <v>89</v>
      </c>
      <c r="AF313">
        <v>0.2</v>
      </c>
      <c r="AG313">
        <v>1.3</v>
      </c>
      <c r="AH313">
        <v>0.04</v>
      </c>
      <c r="AI313">
        <v>1</v>
      </c>
      <c r="AJ313" t="s">
        <v>89</v>
      </c>
      <c r="AK313" t="s">
        <v>89</v>
      </c>
      <c r="AL313" t="s">
        <v>89</v>
      </c>
      <c r="AM313" t="s">
        <v>89</v>
      </c>
      <c r="AN313" t="s">
        <v>89</v>
      </c>
      <c r="AO313" t="s">
        <v>89</v>
      </c>
      <c r="AP313" t="s">
        <v>89</v>
      </c>
      <c r="AQ313">
        <v>2.61</v>
      </c>
      <c r="AR313" t="s">
        <v>89</v>
      </c>
      <c r="AS313" t="s">
        <v>340</v>
      </c>
      <c r="AT313">
        <v>4.91</v>
      </c>
      <c r="AU313" t="s">
        <v>89</v>
      </c>
      <c r="AV313" t="s">
        <v>89</v>
      </c>
      <c r="AW313" t="s">
        <v>89</v>
      </c>
      <c r="AX313" t="s">
        <v>89</v>
      </c>
      <c r="AY313" t="s">
        <v>89</v>
      </c>
      <c r="AZ313" t="s">
        <v>319</v>
      </c>
      <c r="BA313" t="s">
        <v>320</v>
      </c>
      <c r="BB313" t="s">
        <v>321</v>
      </c>
      <c r="BC313" t="s">
        <v>89</v>
      </c>
      <c r="BD313" t="s">
        <v>89</v>
      </c>
      <c r="BE313">
        <v>400</v>
      </c>
      <c r="BF313" t="s">
        <v>89</v>
      </c>
      <c r="BG313" t="s">
        <v>89</v>
      </c>
      <c r="BH313" s="1">
        <v>40909</v>
      </c>
      <c r="BI313" t="s">
        <v>322</v>
      </c>
      <c r="BJ313" t="s">
        <v>89</v>
      </c>
      <c r="BK313" t="s">
        <v>89</v>
      </c>
      <c r="BL313" t="s">
        <v>89</v>
      </c>
      <c r="BM313" t="s">
        <v>89</v>
      </c>
      <c r="BN313" t="s">
        <v>89</v>
      </c>
      <c r="BO313" t="s">
        <v>89</v>
      </c>
      <c r="BP313" t="s">
        <v>89</v>
      </c>
      <c r="BQ313" t="s">
        <v>166</v>
      </c>
      <c r="BR313" t="s">
        <v>323</v>
      </c>
      <c r="BS313" t="s">
        <v>324</v>
      </c>
      <c r="BT313">
        <v>25</v>
      </c>
      <c r="BU313" t="s">
        <v>100</v>
      </c>
      <c r="BV313" t="s">
        <v>89</v>
      </c>
      <c r="BW313">
        <v>0</v>
      </c>
      <c r="BX313">
        <v>0</v>
      </c>
      <c r="BY313">
        <v>11823353</v>
      </c>
      <c r="BZ313" t="s">
        <v>138</v>
      </c>
      <c r="CA313" t="s">
        <v>102</v>
      </c>
      <c r="CB313" t="s">
        <v>139</v>
      </c>
      <c r="CC313" t="s">
        <v>140</v>
      </c>
      <c r="CD313" t="s">
        <v>103</v>
      </c>
      <c r="CE313" t="s">
        <v>104</v>
      </c>
      <c r="CF313" t="s">
        <v>105</v>
      </c>
      <c r="CG313" t="s">
        <v>141</v>
      </c>
      <c r="CH313" t="s">
        <v>13057</v>
      </c>
      <c r="CI313" t="s">
        <v>13057</v>
      </c>
      <c r="CK313" s="6"/>
      <c r="CP313">
        <v>0</v>
      </c>
      <c r="CQ313" t="str">
        <f t="shared" si="9"/>
        <v>https://basisinformatie-overstromingen.nl/geoserver/LIWO_Primair/scenario_12704/wms</v>
      </c>
      <c r="CR313" t="str">
        <f t="shared" si="8"/>
        <v>Overstromingsscenario met id 12704</v>
      </c>
      <c r="CT313" s="9" t="s">
        <v>13060</v>
      </c>
      <c r="CU313" s="9" t="s">
        <v>13119</v>
      </c>
      <c r="CV313" s="9" t="s">
        <v>13120</v>
      </c>
      <c r="CW313" s="9" t="s">
        <v>13121</v>
      </c>
      <c r="CX313" s="9" t="s">
        <v>13122</v>
      </c>
    </row>
    <row r="314" spans="1:102" x14ac:dyDescent="0.25">
      <c r="A314">
        <v>13782</v>
      </c>
      <c r="B314" t="s">
        <v>1111</v>
      </c>
      <c r="C314" t="s">
        <v>1112</v>
      </c>
      <c r="D314" s="1">
        <v>41148</v>
      </c>
      <c r="E314" t="s">
        <v>1010</v>
      </c>
      <c r="F314" t="s">
        <v>1011</v>
      </c>
      <c r="G314" t="s">
        <v>1012</v>
      </c>
      <c r="H314" t="s">
        <v>89</v>
      </c>
      <c r="I314" t="s">
        <v>1013</v>
      </c>
      <c r="J314" t="s">
        <v>1014</v>
      </c>
      <c r="K314" t="s">
        <v>92</v>
      </c>
      <c r="L314" t="s">
        <v>89</v>
      </c>
      <c r="M314">
        <v>604508.00052400003</v>
      </c>
      <c r="N314">
        <v>227544.000184</v>
      </c>
      <c r="O314" t="s">
        <v>130</v>
      </c>
      <c r="P314" t="s">
        <v>89</v>
      </c>
      <c r="Q314" t="s">
        <v>1113</v>
      </c>
      <c r="R314" t="s">
        <v>445</v>
      </c>
      <c r="S314" t="s">
        <v>89</v>
      </c>
      <c r="T314" t="s">
        <v>89</v>
      </c>
      <c r="U314" t="s">
        <v>89</v>
      </c>
      <c r="V314" t="s">
        <v>89</v>
      </c>
      <c r="W314" t="s">
        <v>89</v>
      </c>
      <c r="X314" t="s">
        <v>1016</v>
      </c>
      <c r="Y314" t="s">
        <v>89</v>
      </c>
      <c r="Z314">
        <v>-9999</v>
      </c>
      <c r="AA314" t="s">
        <v>1017</v>
      </c>
      <c r="AB314">
        <v>10</v>
      </c>
      <c r="AC314" t="s">
        <v>133</v>
      </c>
      <c r="AD314" t="s">
        <v>210</v>
      </c>
      <c r="AE314" t="s">
        <v>89</v>
      </c>
      <c r="AF314">
        <v>-9999</v>
      </c>
      <c r="AG314">
        <v>-9999</v>
      </c>
      <c r="AH314">
        <v>-9999</v>
      </c>
      <c r="AI314">
        <v>-9999</v>
      </c>
      <c r="AJ314" t="s">
        <v>89</v>
      </c>
      <c r="AK314" t="s">
        <v>89</v>
      </c>
      <c r="AL314" t="s">
        <v>89</v>
      </c>
      <c r="AM314" t="s">
        <v>89</v>
      </c>
      <c r="AN314" t="s">
        <v>89</v>
      </c>
      <c r="AO314" t="s">
        <v>89</v>
      </c>
      <c r="AP314" t="s">
        <v>89</v>
      </c>
      <c r="AQ314">
        <v>-9999</v>
      </c>
      <c r="AR314" t="s">
        <v>89</v>
      </c>
      <c r="AS314" t="s">
        <v>135</v>
      </c>
      <c r="AT314">
        <v>5.2</v>
      </c>
      <c r="AU314" t="s">
        <v>89</v>
      </c>
      <c r="AV314" t="s">
        <v>89</v>
      </c>
      <c r="AW314" t="s">
        <v>89</v>
      </c>
      <c r="AX314" t="s">
        <v>89</v>
      </c>
      <c r="AY314" t="s">
        <v>89</v>
      </c>
      <c r="AZ314" t="s">
        <v>89</v>
      </c>
      <c r="BA314" t="s">
        <v>89</v>
      </c>
      <c r="BB314" t="s">
        <v>89</v>
      </c>
      <c r="BC314" t="s">
        <v>89</v>
      </c>
      <c r="BD314" t="s">
        <v>89</v>
      </c>
      <c r="BE314">
        <v>400</v>
      </c>
      <c r="BF314" t="s">
        <v>89</v>
      </c>
      <c r="BG314" t="s">
        <v>89</v>
      </c>
      <c r="BH314" s="1">
        <v>41148</v>
      </c>
      <c r="BI314" t="s">
        <v>1018</v>
      </c>
      <c r="BJ314" t="s">
        <v>89</v>
      </c>
      <c r="BK314" t="s">
        <v>1019</v>
      </c>
      <c r="BL314" t="s">
        <v>89</v>
      </c>
      <c r="BM314" t="s">
        <v>89</v>
      </c>
      <c r="BN314" t="s">
        <v>89</v>
      </c>
      <c r="BO314">
        <v>1.15625E-2</v>
      </c>
      <c r="BP314" t="s">
        <v>89</v>
      </c>
      <c r="BQ314" t="s">
        <v>1020</v>
      </c>
      <c r="BR314" t="s">
        <v>1021</v>
      </c>
      <c r="BS314" t="s">
        <v>944</v>
      </c>
      <c r="BT314">
        <v>100</v>
      </c>
      <c r="BU314" t="s">
        <v>100</v>
      </c>
      <c r="BV314" t="s">
        <v>1114</v>
      </c>
      <c r="BW314">
        <v>250</v>
      </c>
      <c r="BX314">
        <v>1</v>
      </c>
      <c r="BY314">
        <v>89085160</v>
      </c>
      <c r="BZ314" t="s">
        <v>138</v>
      </c>
      <c r="CA314" t="s">
        <v>102</v>
      </c>
      <c r="CB314" t="s">
        <v>139</v>
      </c>
      <c r="CC314" t="s">
        <v>140</v>
      </c>
      <c r="CD314" t="s">
        <v>103</v>
      </c>
      <c r="CE314" t="s">
        <v>104</v>
      </c>
      <c r="CF314" t="s">
        <v>105</v>
      </c>
      <c r="CG314" t="s">
        <v>141</v>
      </c>
      <c r="CH314" t="s">
        <v>13057</v>
      </c>
      <c r="CI314" t="s">
        <v>13057</v>
      </c>
      <c r="CK314" s="6"/>
      <c r="CP314">
        <v>0</v>
      </c>
      <c r="CQ314" t="str">
        <f t="shared" si="9"/>
        <v>https://basisinformatie-overstromingen.nl/geoserver/LIWO_Primair/scenario_13782/wms</v>
      </c>
      <c r="CR314" t="str">
        <f t="shared" si="8"/>
        <v>Overstromingsscenario met id 13782</v>
      </c>
      <c r="CT314" s="9" t="s">
        <v>13060</v>
      </c>
      <c r="CU314" s="9" t="s">
        <v>13143</v>
      </c>
      <c r="CV314" s="9" t="s">
        <v>13144</v>
      </c>
      <c r="CW314" s="9" t="s">
        <v>13145</v>
      </c>
      <c r="CX314" s="9" t="s">
        <v>13146</v>
      </c>
    </row>
    <row r="315" spans="1:102" x14ac:dyDescent="0.25">
      <c r="A315">
        <v>13783</v>
      </c>
      <c r="B315" t="s">
        <v>1115</v>
      </c>
      <c r="C315" t="s">
        <v>1116</v>
      </c>
      <c r="D315" s="1">
        <v>41148</v>
      </c>
      <c r="E315" t="s">
        <v>1010</v>
      </c>
      <c r="F315" t="s">
        <v>1011</v>
      </c>
      <c r="G315" t="s">
        <v>1012</v>
      </c>
      <c r="H315" t="s">
        <v>89</v>
      </c>
      <c r="I315" t="s">
        <v>1013</v>
      </c>
      <c r="J315" t="s">
        <v>1014</v>
      </c>
      <c r="K315" t="s">
        <v>92</v>
      </c>
      <c r="L315" t="s">
        <v>89</v>
      </c>
      <c r="M315">
        <v>604508.00052400003</v>
      </c>
      <c r="N315">
        <v>227544.000184</v>
      </c>
      <c r="O315" t="s">
        <v>130</v>
      </c>
      <c r="P315" t="s">
        <v>89</v>
      </c>
      <c r="Q315" t="s">
        <v>1113</v>
      </c>
      <c r="R315" t="s">
        <v>445</v>
      </c>
      <c r="S315" t="s">
        <v>89</v>
      </c>
      <c r="T315" t="s">
        <v>89</v>
      </c>
      <c r="U315" t="s">
        <v>89</v>
      </c>
      <c r="V315" t="s">
        <v>89</v>
      </c>
      <c r="W315" t="s">
        <v>89</v>
      </c>
      <c r="X315" t="s">
        <v>1016</v>
      </c>
      <c r="Y315" t="s">
        <v>89</v>
      </c>
      <c r="Z315">
        <v>-9999</v>
      </c>
      <c r="AA315" t="s">
        <v>1017</v>
      </c>
      <c r="AB315">
        <v>10</v>
      </c>
      <c r="AC315" t="s">
        <v>133</v>
      </c>
      <c r="AD315" t="s">
        <v>361</v>
      </c>
      <c r="AE315" t="s">
        <v>89</v>
      </c>
      <c r="AF315">
        <v>-9999</v>
      </c>
      <c r="AG315">
        <v>-9999</v>
      </c>
      <c r="AH315">
        <v>-9999</v>
      </c>
      <c r="AI315">
        <v>-9999</v>
      </c>
      <c r="AJ315" t="s">
        <v>89</v>
      </c>
      <c r="AK315" t="s">
        <v>89</v>
      </c>
      <c r="AL315" t="s">
        <v>89</v>
      </c>
      <c r="AM315" t="s">
        <v>89</v>
      </c>
      <c r="AN315" t="s">
        <v>89</v>
      </c>
      <c r="AO315" t="s">
        <v>89</v>
      </c>
      <c r="AP315" t="s">
        <v>89</v>
      </c>
      <c r="AQ315">
        <v>-9999</v>
      </c>
      <c r="AR315" t="s">
        <v>89</v>
      </c>
      <c r="AS315" t="s">
        <v>135</v>
      </c>
      <c r="AT315">
        <v>5.2</v>
      </c>
      <c r="AU315" t="s">
        <v>89</v>
      </c>
      <c r="AV315" t="s">
        <v>89</v>
      </c>
      <c r="AW315" t="s">
        <v>89</v>
      </c>
      <c r="AX315" t="s">
        <v>89</v>
      </c>
      <c r="AY315" t="s">
        <v>89</v>
      </c>
      <c r="AZ315" t="s">
        <v>89</v>
      </c>
      <c r="BA315" t="s">
        <v>89</v>
      </c>
      <c r="BB315" t="s">
        <v>89</v>
      </c>
      <c r="BC315" t="s">
        <v>89</v>
      </c>
      <c r="BD315" t="s">
        <v>89</v>
      </c>
      <c r="BE315">
        <v>4000</v>
      </c>
      <c r="BF315" t="s">
        <v>89</v>
      </c>
      <c r="BG315" t="s">
        <v>89</v>
      </c>
      <c r="BH315" s="1">
        <v>41148</v>
      </c>
      <c r="BI315" t="s">
        <v>1018</v>
      </c>
      <c r="BJ315" t="s">
        <v>89</v>
      </c>
      <c r="BK315" t="s">
        <v>1019</v>
      </c>
      <c r="BL315" t="s">
        <v>89</v>
      </c>
      <c r="BM315" t="s">
        <v>89</v>
      </c>
      <c r="BN315" t="s">
        <v>89</v>
      </c>
      <c r="BO315">
        <v>1.15625E-2</v>
      </c>
      <c r="BP315" t="s">
        <v>89</v>
      </c>
      <c r="BQ315" t="s">
        <v>1020</v>
      </c>
      <c r="BR315" t="s">
        <v>1021</v>
      </c>
      <c r="BS315" t="s">
        <v>944</v>
      </c>
      <c r="BT315">
        <v>100</v>
      </c>
      <c r="BU315" t="s">
        <v>100</v>
      </c>
      <c r="BV315" t="s">
        <v>1117</v>
      </c>
      <c r="BW315">
        <v>698</v>
      </c>
      <c r="BX315">
        <v>1</v>
      </c>
      <c r="BY315">
        <v>99009851</v>
      </c>
      <c r="BZ315" t="s">
        <v>138</v>
      </c>
      <c r="CA315" t="s">
        <v>102</v>
      </c>
      <c r="CB315" t="s">
        <v>139</v>
      </c>
      <c r="CC315" t="s">
        <v>140</v>
      </c>
      <c r="CD315" t="s">
        <v>103</v>
      </c>
      <c r="CE315" t="s">
        <v>104</v>
      </c>
      <c r="CF315" t="s">
        <v>105</v>
      </c>
      <c r="CG315" t="s">
        <v>141</v>
      </c>
      <c r="CH315" t="s">
        <v>13057</v>
      </c>
      <c r="CI315" t="s">
        <v>13057</v>
      </c>
      <c r="CK315" s="6"/>
      <c r="CP315">
        <v>0</v>
      </c>
      <c r="CQ315" t="str">
        <f t="shared" si="9"/>
        <v>https://basisinformatie-overstromingen.nl/geoserver/LIWO_Primair/scenario_13783/wms</v>
      </c>
      <c r="CR315" t="str">
        <f t="shared" si="8"/>
        <v>Overstromingsscenario met id 13783</v>
      </c>
      <c r="CT315" s="9" t="s">
        <v>13060</v>
      </c>
      <c r="CU315" s="9" t="s">
        <v>13143</v>
      </c>
      <c r="CV315" s="9" t="s">
        <v>13144</v>
      </c>
      <c r="CW315" s="9" t="s">
        <v>13145</v>
      </c>
      <c r="CX315" s="9" t="s">
        <v>13146</v>
      </c>
    </row>
    <row r="316" spans="1:102" x14ac:dyDescent="0.25">
      <c r="A316">
        <v>13784</v>
      </c>
      <c r="B316" t="s">
        <v>1118</v>
      </c>
      <c r="C316" t="s">
        <v>1119</v>
      </c>
      <c r="D316" s="1">
        <v>41148</v>
      </c>
      <c r="E316" t="s">
        <v>1010</v>
      </c>
      <c r="F316" t="s">
        <v>1011</v>
      </c>
      <c r="G316" t="s">
        <v>1012</v>
      </c>
      <c r="H316" t="s">
        <v>89</v>
      </c>
      <c r="I316" t="s">
        <v>1013</v>
      </c>
      <c r="J316" t="s">
        <v>1014</v>
      </c>
      <c r="K316" t="s">
        <v>92</v>
      </c>
      <c r="L316" t="s">
        <v>89</v>
      </c>
      <c r="M316">
        <v>604508.00052400003</v>
      </c>
      <c r="N316">
        <v>227544.000184</v>
      </c>
      <c r="O316" t="s">
        <v>130</v>
      </c>
      <c r="P316" t="s">
        <v>89</v>
      </c>
      <c r="Q316" t="s">
        <v>1113</v>
      </c>
      <c r="R316" t="s">
        <v>445</v>
      </c>
      <c r="S316" t="s">
        <v>89</v>
      </c>
      <c r="T316" t="s">
        <v>89</v>
      </c>
      <c r="U316" t="s">
        <v>89</v>
      </c>
      <c r="V316" t="s">
        <v>89</v>
      </c>
      <c r="W316" t="s">
        <v>89</v>
      </c>
      <c r="X316" t="s">
        <v>1016</v>
      </c>
      <c r="Y316" t="s">
        <v>89</v>
      </c>
      <c r="Z316">
        <v>-9999</v>
      </c>
      <c r="AA316" t="s">
        <v>1017</v>
      </c>
      <c r="AB316">
        <v>10</v>
      </c>
      <c r="AC316" t="s">
        <v>133</v>
      </c>
      <c r="AD316" t="s">
        <v>361</v>
      </c>
      <c r="AE316" t="s">
        <v>89</v>
      </c>
      <c r="AF316">
        <v>-9999</v>
      </c>
      <c r="AG316">
        <v>-9999</v>
      </c>
      <c r="AH316">
        <v>-9999</v>
      </c>
      <c r="AI316">
        <v>-9999</v>
      </c>
      <c r="AJ316" t="s">
        <v>89</v>
      </c>
      <c r="AK316" t="s">
        <v>89</v>
      </c>
      <c r="AL316" t="s">
        <v>89</v>
      </c>
      <c r="AM316" t="s">
        <v>89</v>
      </c>
      <c r="AN316" t="s">
        <v>89</v>
      </c>
      <c r="AO316" t="s">
        <v>89</v>
      </c>
      <c r="AP316" t="s">
        <v>89</v>
      </c>
      <c r="AQ316">
        <v>-9999</v>
      </c>
      <c r="AR316" t="s">
        <v>89</v>
      </c>
      <c r="AS316" t="s">
        <v>135</v>
      </c>
      <c r="AT316">
        <v>5.2</v>
      </c>
      <c r="AU316" t="s">
        <v>89</v>
      </c>
      <c r="AV316" t="s">
        <v>89</v>
      </c>
      <c r="AW316" t="s">
        <v>89</v>
      </c>
      <c r="AX316" t="s">
        <v>89</v>
      </c>
      <c r="AY316" t="s">
        <v>89</v>
      </c>
      <c r="AZ316" t="s">
        <v>89</v>
      </c>
      <c r="BA316" t="s">
        <v>89</v>
      </c>
      <c r="BB316" t="s">
        <v>89</v>
      </c>
      <c r="BC316" t="s">
        <v>89</v>
      </c>
      <c r="BD316" t="s">
        <v>89</v>
      </c>
      <c r="BE316">
        <v>40000</v>
      </c>
      <c r="BF316" t="s">
        <v>89</v>
      </c>
      <c r="BG316" t="s">
        <v>89</v>
      </c>
      <c r="BH316" s="1">
        <v>41148</v>
      </c>
      <c r="BI316" t="s">
        <v>1018</v>
      </c>
      <c r="BJ316" t="s">
        <v>89</v>
      </c>
      <c r="BK316" t="s">
        <v>1019</v>
      </c>
      <c r="BL316" t="s">
        <v>89</v>
      </c>
      <c r="BM316" t="s">
        <v>89</v>
      </c>
      <c r="BN316" t="s">
        <v>89</v>
      </c>
      <c r="BO316">
        <v>1.15625E-2</v>
      </c>
      <c r="BP316" t="s">
        <v>89</v>
      </c>
      <c r="BQ316" t="s">
        <v>1020</v>
      </c>
      <c r="BR316" t="s">
        <v>1021</v>
      </c>
      <c r="BS316" t="s">
        <v>944</v>
      </c>
      <c r="BT316">
        <v>100</v>
      </c>
      <c r="BU316" t="s">
        <v>100</v>
      </c>
      <c r="BV316" t="s">
        <v>1120</v>
      </c>
      <c r="BW316">
        <v>1749</v>
      </c>
      <c r="BX316">
        <v>1</v>
      </c>
      <c r="BY316">
        <v>180830943</v>
      </c>
      <c r="BZ316" t="s">
        <v>138</v>
      </c>
      <c r="CA316" t="s">
        <v>102</v>
      </c>
      <c r="CB316" t="s">
        <v>139</v>
      </c>
      <c r="CC316" t="s">
        <v>140</v>
      </c>
      <c r="CD316" t="s">
        <v>103</v>
      </c>
      <c r="CE316" t="s">
        <v>104</v>
      </c>
      <c r="CF316" t="s">
        <v>105</v>
      </c>
      <c r="CG316" t="s">
        <v>141</v>
      </c>
      <c r="CH316" t="s">
        <v>13057</v>
      </c>
      <c r="CI316" t="s">
        <v>13057</v>
      </c>
      <c r="CK316" s="6"/>
      <c r="CP316">
        <v>0</v>
      </c>
      <c r="CQ316" t="str">
        <f t="shared" si="9"/>
        <v>https://basisinformatie-overstromingen.nl/geoserver/LIWO_Primair/scenario_13784/wms</v>
      </c>
      <c r="CR316" t="str">
        <f t="shared" si="8"/>
        <v>Overstromingsscenario met id 13784</v>
      </c>
      <c r="CT316" s="9" t="s">
        <v>13060</v>
      </c>
      <c r="CU316" s="9" t="s">
        <v>13143</v>
      </c>
      <c r="CV316" s="9" t="s">
        <v>13144</v>
      </c>
      <c r="CW316" s="9" t="s">
        <v>13145</v>
      </c>
      <c r="CX316" s="9" t="s">
        <v>13146</v>
      </c>
    </row>
    <row r="317" spans="1:102" x14ac:dyDescent="0.25">
      <c r="A317">
        <v>13785</v>
      </c>
      <c r="B317" t="s">
        <v>1121</v>
      </c>
      <c r="C317" t="s">
        <v>1122</v>
      </c>
      <c r="D317" s="1">
        <v>41148</v>
      </c>
      <c r="E317" t="s">
        <v>1010</v>
      </c>
      <c r="F317" t="s">
        <v>1011</v>
      </c>
      <c r="G317" t="s">
        <v>1012</v>
      </c>
      <c r="H317" t="s">
        <v>89</v>
      </c>
      <c r="I317" t="s">
        <v>1013</v>
      </c>
      <c r="J317" t="s">
        <v>1014</v>
      </c>
      <c r="K317" t="s">
        <v>92</v>
      </c>
      <c r="L317" t="s">
        <v>89</v>
      </c>
      <c r="M317">
        <v>604508.00052400003</v>
      </c>
      <c r="N317">
        <v>227544.000184</v>
      </c>
      <c r="O317" t="s">
        <v>130</v>
      </c>
      <c r="P317" t="s">
        <v>89</v>
      </c>
      <c r="Q317" t="s">
        <v>1113</v>
      </c>
      <c r="R317" t="s">
        <v>445</v>
      </c>
      <c r="S317" t="s">
        <v>89</v>
      </c>
      <c r="T317" t="s">
        <v>89</v>
      </c>
      <c r="U317" t="s">
        <v>89</v>
      </c>
      <c r="V317" t="s">
        <v>89</v>
      </c>
      <c r="W317" t="s">
        <v>89</v>
      </c>
      <c r="X317" t="s">
        <v>1016</v>
      </c>
      <c r="Y317" t="s">
        <v>89</v>
      </c>
      <c r="Z317">
        <v>-9999</v>
      </c>
      <c r="AA317" t="s">
        <v>1017</v>
      </c>
      <c r="AB317">
        <v>10</v>
      </c>
      <c r="AC317" t="s">
        <v>133</v>
      </c>
      <c r="AD317" t="s">
        <v>361</v>
      </c>
      <c r="AE317" t="s">
        <v>89</v>
      </c>
      <c r="AF317">
        <v>-9999</v>
      </c>
      <c r="AG317">
        <v>-9999</v>
      </c>
      <c r="AH317">
        <v>-9999</v>
      </c>
      <c r="AI317">
        <v>-9999</v>
      </c>
      <c r="AJ317" t="s">
        <v>89</v>
      </c>
      <c r="AK317" t="s">
        <v>89</v>
      </c>
      <c r="AL317" t="s">
        <v>89</v>
      </c>
      <c r="AM317" t="s">
        <v>89</v>
      </c>
      <c r="AN317" t="s">
        <v>89</v>
      </c>
      <c r="AO317" t="s">
        <v>89</v>
      </c>
      <c r="AP317" t="s">
        <v>89</v>
      </c>
      <c r="AQ317">
        <v>-9999</v>
      </c>
      <c r="AR317" t="s">
        <v>89</v>
      </c>
      <c r="AS317" t="s">
        <v>135</v>
      </c>
      <c r="AT317">
        <v>5.2</v>
      </c>
      <c r="AU317" t="s">
        <v>89</v>
      </c>
      <c r="AV317" t="s">
        <v>89</v>
      </c>
      <c r="AW317" t="s">
        <v>89</v>
      </c>
      <c r="AX317" t="s">
        <v>89</v>
      </c>
      <c r="AY317" t="s">
        <v>89</v>
      </c>
      <c r="AZ317" t="s">
        <v>89</v>
      </c>
      <c r="BA317" t="s">
        <v>89</v>
      </c>
      <c r="BB317" t="s">
        <v>89</v>
      </c>
      <c r="BC317" t="s">
        <v>89</v>
      </c>
      <c r="BD317" t="s">
        <v>89</v>
      </c>
      <c r="BE317">
        <v>400000</v>
      </c>
      <c r="BF317" t="s">
        <v>89</v>
      </c>
      <c r="BG317" t="s">
        <v>89</v>
      </c>
      <c r="BH317" s="1">
        <v>41148</v>
      </c>
      <c r="BI317" t="s">
        <v>1018</v>
      </c>
      <c r="BJ317" t="s">
        <v>89</v>
      </c>
      <c r="BK317" t="s">
        <v>1019</v>
      </c>
      <c r="BL317" t="s">
        <v>89</v>
      </c>
      <c r="BM317" t="s">
        <v>89</v>
      </c>
      <c r="BN317" t="s">
        <v>89</v>
      </c>
      <c r="BO317">
        <v>1.15625E-2</v>
      </c>
      <c r="BP317" t="s">
        <v>89</v>
      </c>
      <c r="BQ317" t="s">
        <v>1020</v>
      </c>
      <c r="BR317" t="s">
        <v>1021</v>
      </c>
      <c r="BS317" t="s">
        <v>944</v>
      </c>
      <c r="BT317">
        <v>100</v>
      </c>
      <c r="BU317" t="s">
        <v>100</v>
      </c>
      <c r="BV317" t="s">
        <v>1123</v>
      </c>
      <c r="BW317">
        <v>6377</v>
      </c>
      <c r="BX317">
        <v>5</v>
      </c>
      <c r="BY317">
        <v>484274281</v>
      </c>
      <c r="BZ317" t="s">
        <v>138</v>
      </c>
      <c r="CA317" t="s">
        <v>102</v>
      </c>
      <c r="CB317" t="s">
        <v>139</v>
      </c>
      <c r="CC317" t="s">
        <v>140</v>
      </c>
      <c r="CD317" t="s">
        <v>103</v>
      </c>
      <c r="CE317" t="s">
        <v>104</v>
      </c>
      <c r="CF317" t="s">
        <v>105</v>
      </c>
      <c r="CG317" t="s">
        <v>141</v>
      </c>
      <c r="CH317" t="s">
        <v>13057</v>
      </c>
      <c r="CI317" t="s">
        <v>13057</v>
      </c>
      <c r="CK317" s="6"/>
      <c r="CP317">
        <v>0</v>
      </c>
      <c r="CQ317" t="str">
        <f t="shared" si="9"/>
        <v>https://basisinformatie-overstromingen.nl/geoserver/LIWO_Primair/scenario_13785/wms</v>
      </c>
      <c r="CR317" t="str">
        <f t="shared" si="8"/>
        <v>Overstromingsscenario met id 13785</v>
      </c>
      <c r="CT317" s="9" t="s">
        <v>13060</v>
      </c>
      <c r="CU317" s="9" t="s">
        <v>13143</v>
      </c>
      <c r="CV317" s="9" t="s">
        <v>13144</v>
      </c>
      <c r="CW317" s="9" t="s">
        <v>13145</v>
      </c>
      <c r="CX317" s="9" t="s">
        <v>13146</v>
      </c>
    </row>
    <row r="318" spans="1:102" x14ac:dyDescent="0.25">
      <c r="A318">
        <v>12333</v>
      </c>
      <c r="B318" t="s">
        <v>1124</v>
      </c>
      <c r="C318" t="s">
        <v>1125</v>
      </c>
      <c r="D318" s="1">
        <v>40921</v>
      </c>
      <c r="E318" t="s">
        <v>311</v>
      </c>
      <c r="F318" t="s">
        <v>312</v>
      </c>
      <c r="G318" t="s">
        <v>381</v>
      </c>
      <c r="H318" t="s">
        <v>89</v>
      </c>
      <c r="I318" t="s">
        <v>314</v>
      </c>
      <c r="J318" t="s">
        <v>315</v>
      </c>
      <c r="K318" t="s">
        <v>92</v>
      </c>
      <c r="L318" t="s">
        <v>316</v>
      </c>
      <c r="M318">
        <v>374199.86317899998</v>
      </c>
      <c r="N318">
        <v>50433.888017700003</v>
      </c>
      <c r="O318" t="s">
        <v>336</v>
      </c>
      <c r="P318" t="s">
        <v>89</v>
      </c>
      <c r="Q318" t="s">
        <v>1126</v>
      </c>
      <c r="R318" t="s">
        <v>318</v>
      </c>
      <c r="S318" t="s">
        <v>89</v>
      </c>
      <c r="T318" t="s">
        <v>89</v>
      </c>
      <c r="U318" t="s">
        <v>89</v>
      </c>
      <c r="V318" t="s">
        <v>89</v>
      </c>
      <c r="W318" t="s">
        <v>89</v>
      </c>
      <c r="X318" t="s">
        <v>89</v>
      </c>
      <c r="Y318" t="s">
        <v>89</v>
      </c>
      <c r="Z318">
        <v>0.72</v>
      </c>
      <c r="AA318" t="s">
        <v>89</v>
      </c>
      <c r="AB318">
        <v>10</v>
      </c>
      <c r="AC318" t="s">
        <v>89</v>
      </c>
      <c r="AD318" t="s">
        <v>96</v>
      </c>
      <c r="AE318" t="s">
        <v>89</v>
      </c>
      <c r="AF318">
        <v>0.2</v>
      </c>
      <c r="AG318">
        <v>1.3</v>
      </c>
      <c r="AH318">
        <v>0.04</v>
      </c>
      <c r="AI318">
        <v>1</v>
      </c>
      <c r="AJ318" t="s">
        <v>89</v>
      </c>
      <c r="AK318" t="s">
        <v>89</v>
      </c>
      <c r="AL318" t="s">
        <v>89</v>
      </c>
      <c r="AM318" t="s">
        <v>89</v>
      </c>
      <c r="AN318" t="s">
        <v>89</v>
      </c>
      <c r="AO318" t="s">
        <v>89</v>
      </c>
      <c r="AP318" t="s">
        <v>89</v>
      </c>
      <c r="AQ318">
        <v>0.71</v>
      </c>
      <c r="AR318" t="s">
        <v>89</v>
      </c>
      <c r="AS318" t="s">
        <v>340</v>
      </c>
      <c r="AT318">
        <v>6.56</v>
      </c>
      <c r="AU318" t="s">
        <v>89</v>
      </c>
      <c r="AV318" t="s">
        <v>89</v>
      </c>
      <c r="AW318" t="s">
        <v>89</v>
      </c>
      <c r="AX318" t="s">
        <v>89</v>
      </c>
      <c r="AY318" t="s">
        <v>89</v>
      </c>
      <c r="AZ318" t="s">
        <v>319</v>
      </c>
      <c r="BA318" t="s">
        <v>320</v>
      </c>
      <c r="BB318" t="s">
        <v>321</v>
      </c>
      <c r="BC318" t="s">
        <v>89</v>
      </c>
      <c r="BD318" t="s">
        <v>89</v>
      </c>
      <c r="BE318">
        <v>40000</v>
      </c>
      <c r="BF318" t="s">
        <v>89</v>
      </c>
      <c r="BG318" t="s">
        <v>89</v>
      </c>
      <c r="BH318" s="1">
        <v>40909</v>
      </c>
      <c r="BI318" t="s">
        <v>322</v>
      </c>
      <c r="BJ318" t="s">
        <v>89</v>
      </c>
      <c r="BK318" t="s">
        <v>89</v>
      </c>
      <c r="BL318" t="s">
        <v>89</v>
      </c>
      <c r="BM318" t="s">
        <v>89</v>
      </c>
      <c r="BN318" t="s">
        <v>89</v>
      </c>
      <c r="BO318" t="s">
        <v>89</v>
      </c>
      <c r="BP318" t="s">
        <v>89</v>
      </c>
      <c r="BQ318" t="s">
        <v>166</v>
      </c>
      <c r="BR318" t="s">
        <v>323</v>
      </c>
      <c r="BS318" t="s">
        <v>324</v>
      </c>
      <c r="BT318">
        <v>25</v>
      </c>
      <c r="BU318" t="s">
        <v>100</v>
      </c>
      <c r="BV318" t="s">
        <v>89</v>
      </c>
      <c r="BW318">
        <v>227</v>
      </c>
      <c r="BX318">
        <v>34</v>
      </c>
      <c r="BY318">
        <v>41489395</v>
      </c>
      <c r="BZ318" t="s">
        <v>138</v>
      </c>
      <c r="CA318" t="s">
        <v>102</v>
      </c>
      <c r="CB318" t="s">
        <v>139</v>
      </c>
      <c r="CC318" t="s">
        <v>140</v>
      </c>
      <c r="CD318" t="s">
        <v>103</v>
      </c>
      <c r="CE318" t="s">
        <v>104</v>
      </c>
      <c r="CF318" t="s">
        <v>105</v>
      </c>
      <c r="CG318" t="s">
        <v>141</v>
      </c>
      <c r="CH318" t="s">
        <v>13057</v>
      </c>
      <c r="CI318" t="s">
        <v>13057</v>
      </c>
      <c r="CK318" s="6"/>
      <c r="CP318">
        <v>0</v>
      </c>
      <c r="CQ318" t="str">
        <f t="shared" si="9"/>
        <v>https://basisinformatie-overstromingen.nl/geoserver/LIWO_Primair/scenario_12333/wms</v>
      </c>
      <c r="CR318" t="str">
        <f t="shared" si="8"/>
        <v>Overstromingsscenario met id 12333</v>
      </c>
      <c r="CT318" s="9" t="s">
        <v>13060</v>
      </c>
      <c r="CU318" s="9" t="s">
        <v>13147</v>
      </c>
      <c r="CV318" s="9" t="s">
        <v>13148</v>
      </c>
      <c r="CW318" s="9" t="s">
        <v>13149</v>
      </c>
      <c r="CX318" s="9" t="s">
        <v>13150</v>
      </c>
    </row>
    <row r="319" spans="1:102" x14ac:dyDescent="0.25">
      <c r="A319">
        <v>12300</v>
      </c>
      <c r="B319" t="s">
        <v>1127</v>
      </c>
      <c r="C319" t="s">
        <v>1128</v>
      </c>
      <c r="D319" s="1">
        <v>40921</v>
      </c>
      <c r="E319" t="s">
        <v>311</v>
      </c>
      <c r="F319" t="s">
        <v>312</v>
      </c>
      <c r="G319" t="s">
        <v>381</v>
      </c>
      <c r="H319" t="s">
        <v>89</v>
      </c>
      <c r="I319" t="s">
        <v>314</v>
      </c>
      <c r="J319" t="s">
        <v>315</v>
      </c>
      <c r="K319" t="s">
        <v>92</v>
      </c>
      <c r="L319" t="s">
        <v>316</v>
      </c>
      <c r="M319">
        <v>374199.86317899998</v>
      </c>
      <c r="N319">
        <v>50433.888017700003</v>
      </c>
      <c r="O319" t="s">
        <v>336</v>
      </c>
      <c r="P319" t="s">
        <v>89</v>
      </c>
      <c r="Q319" t="s">
        <v>1126</v>
      </c>
      <c r="R319" t="s">
        <v>318</v>
      </c>
      <c r="S319" t="s">
        <v>89</v>
      </c>
      <c r="T319" t="s">
        <v>89</v>
      </c>
      <c r="U319" t="s">
        <v>89</v>
      </c>
      <c r="V319" t="s">
        <v>89</v>
      </c>
      <c r="W319" t="s">
        <v>89</v>
      </c>
      <c r="X319" t="s">
        <v>89</v>
      </c>
      <c r="Y319" t="s">
        <v>89</v>
      </c>
      <c r="Z319">
        <v>0.72</v>
      </c>
      <c r="AA319" t="s">
        <v>89</v>
      </c>
      <c r="AB319">
        <v>10</v>
      </c>
      <c r="AC319" t="s">
        <v>89</v>
      </c>
      <c r="AD319" t="s">
        <v>96</v>
      </c>
      <c r="AE319" t="s">
        <v>89</v>
      </c>
      <c r="AF319">
        <v>0.2</v>
      </c>
      <c r="AG319">
        <v>1.3</v>
      </c>
      <c r="AH319">
        <v>0.04</v>
      </c>
      <c r="AI319">
        <v>1</v>
      </c>
      <c r="AJ319" t="s">
        <v>89</v>
      </c>
      <c r="AK319" t="s">
        <v>89</v>
      </c>
      <c r="AL319" t="s">
        <v>89</v>
      </c>
      <c r="AM319" t="s">
        <v>89</v>
      </c>
      <c r="AN319" t="s">
        <v>89</v>
      </c>
      <c r="AO319" t="s">
        <v>89</v>
      </c>
      <c r="AP319" t="s">
        <v>89</v>
      </c>
      <c r="AQ319">
        <v>0.71</v>
      </c>
      <c r="AR319" t="s">
        <v>89</v>
      </c>
      <c r="AS319" t="s">
        <v>340</v>
      </c>
      <c r="AT319">
        <v>5.91</v>
      </c>
      <c r="AU319" t="s">
        <v>89</v>
      </c>
      <c r="AV319" t="s">
        <v>89</v>
      </c>
      <c r="AW319" t="s">
        <v>89</v>
      </c>
      <c r="AX319" t="s">
        <v>89</v>
      </c>
      <c r="AY319" t="s">
        <v>89</v>
      </c>
      <c r="AZ319" t="s">
        <v>319</v>
      </c>
      <c r="BA319" t="s">
        <v>320</v>
      </c>
      <c r="BB319" t="s">
        <v>321</v>
      </c>
      <c r="BC319" t="s">
        <v>89</v>
      </c>
      <c r="BD319" t="s">
        <v>89</v>
      </c>
      <c r="BE319">
        <v>4000</v>
      </c>
      <c r="BF319" t="s">
        <v>89</v>
      </c>
      <c r="BG319" t="s">
        <v>89</v>
      </c>
      <c r="BH319" s="1">
        <v>40909</v>
      </c>
      <c r="BI319" t="s">
        <v>322</v>
      </c>
      <c r="BJ319" t="s">
        <v>89</v>
      </c>
      <c r="BK319" t="s">
        <v>89</v>
      </c>
      <c r="BL319" t="s">
        <v>89</v>
      </c>
      <c r="BM319" t="s">
        <v>89</v>
      </c>
      <c r="BN319" t="s">
        <v>327</v>
      </c>
      <c r="BO319" t="s">
        <v>89</v>
      </c>
      <c r="BP319" t="s">
        <v>89</v>
      </c>
      <c r="BQ319" t="s">
        <v>166</v>
      </c>
      <c r="BR319" t="s">
        <v>323</v>
      </c>
      <c r="BS319" t="s">
        <v>324</v>
      </c>
      <c r="BT319">
        <v>25</v>
      </c>
      <c r="BU319" t="s">
        <v>100</v>
      </c>
      <c r="BV319" t="s">
        <v>1129</v>
      </c>
      <c r="BW319">
        <v>145</v>
      </c>
      <c r="BX319">
        <v>25</v>
      </c>
      <c r="BY319">
        <v>24288601</v>
      </c>
      <c r="BZ319" t="s">
        <v>138</v>
      </c>
      <c r="CA319" t="s">
        <v>102</v>
      </c>
      <c r="CB319" t="s">
        <v>139</v>
      </c>
      <c r="CC319" t="s">
        <v>140</v>
      </c>
      <c r="CD319" t="s">
        <v>103</v>
      </c>
      <c r="CE319" t="s">
        <v>104</v>
      </c>
      <c r="CF319" t="s">
        <v>105</v>
      </c>
      <c r="CG319" t="s">
        <v>141</v>
      </c>
      <c r="CH319" t="s">
        <v>13057</v>
      </c>
      <c r="CI319" t="s">
        <v>13057</v>
      </c>
      <c r="CK319" s="6"/>
      <c r="CP319">
        <v>0</v>
      </c>
      <c r="CQ319" t="str">
        <f t="shared" si="9"/>
        <v>https://basisinformatie-overstromingen.nl/geoserver/LIWO_Primair/scenario_12300/wms</v>
      </c>
      <c r="CR319" t="str">
        <f t="shared" si="8"/>
        <v>Overstromingsscenario met id 12300</v>
      </c>
      <c r="CT319" s="9" t="s">
        <v>13060</v>
      </c>
      <c r="CU319" s="9" t="s">
        <v>13147</v>
      </c>
      <c r="CV319" s="9" t="s">
        <v>13148</v>
      </c>
      <c r="CW319" s="9" t="s">
        <v>13149</v>
      </c>
      <c r="CX319" s="9" t="s">
        <v>13150</v>
      </c>
    </row>
    <row r="320" spans="1:102" x14ac:dyDescent="0.25">
      <c r="A320">
        <v>12412</v>
      </c>
      <c r="B320" t="s">
        <v>1130</v>
      </c>
      <c r="C320" t="s">
        <v>1131</v>
      </c>
      <c r="D320" s="1">
        <v>40921</v>
      </c>
      <c r="E320" t="s">
        <v>311</v>
      </c>
      <c r="F320" t="s">
        <v>312</v>
      </c>
      <c r="G320" t="s">
        <v>381</v>
      </c>
      <c r="H320" t="s">
        <v>89</v>
      </c>
      <c r="I320" t="s">
        <v>314</v>
      </c>
      <c r="J320" t="s">
        <v>315</v>
      </c>
      <c r="K320" t="s">
        <v>92</v>
      </c>
      <c r="L320" t="s">
        <v>316</v>
      </c>
      <c r="M320">
        <v>374199.86317899998</v>
      </c>
      <c r="N320">
        <v>50433.888017700003</v>
      </c>
      <c r="O320" t="s">
        <v>336</v>
      </c>
      <c r="P320" t="s">
        <v>89</v>
      </c>
      <c r="Q320" t="s">
        <v>1126</v>
      </c>
      <c r="R320" t="s">
        <v>318</v>
      </c>
      <c r="S320" t="s">
        <v>89</v>
      </c>
      <c r="T320" t="s">
        <v>89</v>
      </c>
      <c r="U320" t="s">
        <v>89</v>
      </c>
      <c r="V320" t="s">
        <v>89</v>
      </c>
      <c r="W320" t="s">
        <v>89</v>
      </c>
      <c r="X320" t="s">
        <v>89</v>
      </c>
      <c r="Y320" t="s">
        <v>89</v>
      </c>
      <c r="Z320">
        <v>0.72</v>
      </c>
      <c r="AA320" t="s">
        <v>89</v>
      </c>
      <c r="AB320">
        <v>10</v>
      </c>
      <c r="AC320" t="s">
        <v>89</v>
      </c>
      <c r="AD320" t="s">
        <v>96</v>
      </c>
      <c r="AE320" t="s">
        <v>89</v>
      </c>
      <c r="AF320">
        <v>0.2</v>
      </c>
      <c r="AG320">
        <v>1.3</v>
      </c>
      <c r="AH320">
        <v>0.04</v>
      </c>
      <c r="AI320">
        <v>1</v>
      </c>
      <c r="AJ320" t="s">
        <v>89</v>
      </c>
      <c r="AK320" t="s">
        <v>89</v>
      </c>
      <c r="AL320" t="s">
        <v>89</v>
      </c>
      <c r="AM320" t="s">
        <v>89</v>
      </c>
      <c r="AN320" t="s">
        <v>89</v>
      </c>
      <c r="AO320" t="s">
        <v>89</v>
      </c>
      <c r="AP320" t="s">
        <v>89</v>
      </c>
      <c r="AQ320">
        <v>0.71</v>
      </c>
      <c r="AR320" t="s">
        <v>89</v>
      </c>
      <c r="AS320" t="s">
        <v>340</v>
      </c>
      <c r="AT320">
        <v>5.26</v>
      </c>
      <c r="AU320" t="s">
        <v>89</v>
      </c>
      <c r="AV320" t="s">
        <v>89</v>
      </c>
      <c r="AW320" t="s">
        <v>89</v>
      </c>
      <c r="AX320" t="s">
        <v>89</v>
      </c>
      <c r="AY320" t="s">
        <v>89</v>
      </c>
      <c r="AZ320" t="s">
        <v>319</v>
      </c>
      <c r="BA320" t="s">
        <v>320</v>
      </c>
      <c r="BB320" t="s">
        <v>321</v>
      </c>
      <c r="BC320" t="s">
        <v>89</v>
      </c>
      <c r="BD320" t="s">
        <v>89</v>
      </c>
      <c r="BE320">
        <v>400</v>
      </c>
      <c r="BF320" t="s">
        <v>89</v>
      </c>
      <c r="BG320" t="s">
        <v>89</v>
      </c>
      <c r="BH320" s="1">
        <v>40909</v>
      </c>
      <c r="BI320" t="s">
        <v>322</v>
      </c>
      <c r="BJ320" t="s">
        <v>89</v>
      </c>
      <c r="BK320" t="s">
        <v>89</v>
      </c>
      <c r="BL320" t="s">
        <v>89</v>
      </c>
      <c r="BM320" t="s">
        <v>89</v>
      </c>
      <c r="BN320" t="s">
        <v>89</v>
      </c>
      <c r="BO320" t="s">
        <v>89</v>
      </c>
      <c r="BP320" t="s">
        <v>89</v>
      </c>
      <c r="BQ320" t="s">
        <v>166</v>
      </c>
      <c r="BR320" t="s">
        <v>323</v>
      </c>
      <c r="BS320" t="s">
        <v>324</v>
      </c>
      <c r="BT320">
        <v>25</v>
      </c>
      <c r="BU320" t="s">
        <v>100</v>
      </c>
      <c r="BV320" t="s">
        <v>89</v>
      </c>
      <c r="BW320">
        <v>106</v>
      </c>
      <c r="BX320">
        <v>18</v>
      </c>
      <c r="BY320">
        <v>16269993</v>
      </c>
      <c r="BZ320" t="s">
        <v>138</v>
      </c>
      <c r="CA320" t="s">
        <v>102</v>
      </c>
      <c r="CB320" t="s">
        <v>139</v>
      </c>
      <c r="CC320" t="s">
        <v>140</v>
      </c>
      <c r="CD320" t="s">
        <v>103</v>
      </c>
      <c r="CE320" t="s">
        <v>104</v>
      </c>
      <c r="CF320" t="s">
        <v>105</v>
      </c>
      <c r="CG320" t="s">
        <v>141</v>
      </c>
      <c r="CH320" t="s">
        <v>13057</v>
      </c>
      <c r="CI320" t="s">
        <v>13057</v>
      </c>
      <c r="CK320" s="6"/>
      <c r="CP320">
        <v>0</v>
      </c>
      <c r="CQ320" t="str">
        <f t="shared" si="9"/>
        <v>https://basisinformatie-overstromingen.nl/geoserver/LIWO_Primair/scenario_12412/wms</v>
      </c>
      <c r="CR320" t="str">
        <f t="shared" si="8"/>
        <v>Overstromingsscenario met id 12412</v>
      </c>
      <c r="CT320" s="9" t="s">
        <v>13060</v>
      </c>
      <c r="CU320" s="9" t="s">
        <v>13147</v>
      </c>
      <c r="CV320" s="9" t="s">
        <v>13148</v>
      </c>
      <c r="CW320" s="9" t="s">
        <v>13149</v>
      </c>
      <c r="CX320" s="9" t="s">
        <v>13150</v>
      </c>
    </row>
    <row r="321" spans="1:102" x14ac:dyDescent="0.25">
      <c r="A321">
        <v>15106</v>
      </c>
      <c r="B321" t="s">
        <v>1132</v>
      </c>
      <c r="C321" t="s">
        <v>1133</v>
      </c>
      <c r="D321" s="1">
        <v>41495</v>
      </c>
      <c r="E321" t="s">
        <v>311</v>
      </c>
      <c r="F321" t="s">
        <v>312</v>
      </c>
      <c r="G321" t="s">
        <v>334</v>
      </c>
      <c r="H321" t="s">
        <v>89</v>
      </c>
      <c r="I321" t="s">
        <v>314</v>
      </c>
      <c r="J321" t="s">
        <v>335</v>
      </c>
      <c r="K321" t="s">
        <v>92</v>
      </c>
      <c r="L321" t="s">
        <v>316</v>
      </c>
      <c r="M321">
        <v>389006.012529</v>
      </c>
      <c r="N321">
        <v>38962.928540699999</v>
      </c>
      <c r="O321" t="s">
        <v>336</v>
      </c>
      <c r="P321" t="s">
        <v>89</v>
      </c>
      <c r="Q321" t="s">
        <v>1134</v>
      </c>
      <c r="R321" t="s">
        <v>338</v>
      </c>
      <c r="S321" t="s">
        <v>89</v>
      </c>
      <c r="T321" t="s">
        <v>89</v>
      </c>
      <c r="U321" t="s">
        <v>89</v>
      </c>
      <c r="V321" t="s">
        <v>89</v>
      </c>
      <c r="W321" t="s">
        <v>89</v>
      </c>
      <c r="X321" t="s">
        <v>89</v>
      </c>
      <c r="Y321" t="s">
        <v>89</v>
      </c>
      <c r="Z321">
        <v>-0.65</v>
      </c>
      <c r="AA321" t="s">
        <v>339</v>
      </c>
      <c r="AB321">
        <v>10</v>
      </c>
      <c r="AC321" t="s">
        <v>133</v>
      </c>
      <c r="AD321" t="s">
        <v>134</v>
      </c>
      <c r="AE321" t="s">
        <v>89</v>
      </c>
      <c r="AF321">
        <v>0.2</v>
      </c>
      <c r="AG321">
        <v>1.3</v>
      </c>
      <c r="AH321">
        <v>0.04</v>
      </c>
      <c r="AI321">
        <v>1</v>
      </c>
      <c r="AJ321" t="s">
        <v>89</v>
      </c>
      <c r="AK321" t="s">
        <v>89</v>
      </c>
      <c r="AL321" t="s">
        <v>89</v>
      </c>
      <c r="AM321">
        <v>-0.65</v>
      </c>
      <c r="AN321">
        <v>-0.66</v>
      </c>
      <c r="AO321" t="s">
        <v>89</v>
      </c>
      <c r="AP321" t="s">
        <v>89</v>
      </c>
      <c r="AQ321">
        <v>-0.66</v>
      </c>
      <c r="AR321" t="s">
        <v>89</v>
      </c>
      <c r="AS321" t="s">
        <v>340</v>
      </c>
      <c r="AT321">
        <v>6.65</v>
      </c>
      <c r="AU321" t="s">
        <v>89</v>
      </c>
      <c r="AV321" t="s">
        <v>89</v>
      </c>
      <c r="AW321" t="s">
        <v>89</v>
      </c>
      <c r="AX321" t="s">
        <v>89</v>
      </c>
      <c r="AY321" t="s">
        <v>89</v>
      </c>
      <c r="AZ321" t="s">
        <v>319</v>
      </c>
      <c r="BA321" t="s">
        <v>320</v>
      </c>
      <c r="BB321" t="s">
        <v>89</v>
      </c>
      <c r="BC321" t="s">
        <v>89</v>
      </c>
      <c r="BD321" t="s">
        <v>89</v>
      </c>
      <c r="BE321">
        <v>400000</v>
      </c>
      <c r="BF321" t="s">
        <v>89</v>
      </c>
      <c r="BG321" t="s">
        <v>89</v>
      </c>
      <c r="BH321" s="1">
        <v>41480</v>
      </c>
      <c r="BI321" t="s">
        <v>341</v>
      </c>
      <c r="BJ321" t="s">
        <v>342</v>
      </c>
      <c r="BK321" t="s">
        <v>343</v>
      </c>
      <c r="BL321" t="s">
        <v>89</v>
      </c>
      <c r="BM321" t="s">
        <v>89</v>
      </c>
      <c r="BN321" t="s">
        <v>89</v>
      </c>
      <c r="BO321" t="s">
        <v>89</v>
      </c>
      <c r="BP321" t="s">
        <v>89</v>
      </c>
      <c r="BQ321" t="s">
        <v>170</v>
      </c>
      <c r="BR321" t="s">
        <v>323</v>
      </c>
      <c r="BS321" t="s">
        <v>344</v>
      </c>
      <c r="BT321">
        <v>25</v>
      </c>
      <c r="BU321" t="s">
        <v>100</v>
      </c>
      <c r="BV321" t="s">
        <v>1133</v>
      </c>
      <c r="BW321">
        <v>792</v>
      </c>
      <c r="BX321">
        <v>2</v>
      </c>
      <c r="BY321">
        <v>107329338</v>
      </c>
      <c r="BZ321" t="s">
        <v>138</v>
      </c>
      <c r="CA321" t="s">
        <v>102</v>
      </c>
      <c r="CB321" t="s">
        <v>139</v>
      </c>
      <c r="CC321" t="s">
        <v>140</v>
      </c>
      <c r="CD321" t="s">
        <v>103</v>
      </c>
      <c r="CE321" t="s">
        <v>104</v>
      </c>
      <c r="CF321" t="s">
        <v>105</v>
      </c>
      <c r="CG321" t="s">
        <v>141</v>
      </c>
      <c r="CH321" t="s">
        <v>13057</v>
      </c>
      <c r="CI321" t="s">
        <v>13057</v>
      </c>
      <c r="CK321" s="6"/>
      <c r="CP321">
        <v>0</v>
      </c>
      <c r="CQ321" t="str">
        <f t="shared" si="9"/>
        <v>https://basisinformatie-overstromingen.nl/geoserver/LIWO_Primair/scenario_15106/wms</v>
      </c>
      <c r="CR321" t="str">
        <f t="shared" si="8"/>
        <v>Overstromingsscenario met id 15106</v>
      </c>
      <c r="CT321" s="9" t="s">
        <v>13060</v>
      </c>
      <c r="CU321" s="9" t="s">
        <v>13119</v>
      </c>
      <c r="CV321" s="9" t="s">
        <v>13120</v>
      </c>
      <c r="CW321" s="9" t="s">
        <v>13121</v>
      </c>
      <c r="CX321" s="9" t="s">
        <v>13122</v>
      </c>
    </row>
    <row r="322" spans="1:102" x14ac:dyDescent="0.25">
      <c r="A322">
        <v>12692</v>
      </c>
      <c r="B322" t="s">
        <v>1135</v>
      </c>
      <c r="C322" t="s">
        <v>1136</v>
      </c>
      <c r="D322" s="1">
        <v>41009</v>
      </c>
      <c r="E322" t="s">
        <v>311</v>
      </c>
      <c r="F322" t="s">
        <v>312</v>
      </c>
      <c r="G322" t="s">
        <v>348</v>
      </c>
      <c r="H322" t="s">
        <v>89</v>
      </c>
      <c r="I322" t="s">
        <v>314</v>
      </c>
      <c r="J322" t="s">
        <v>315</v>
      </c>
      <c r="K322" t="s">
        <v>92</v>
      </c>
      <c r="L322" t="s">
        <v>316</v>
      </c>
      <c r="M322">
        <v>389006.012529</v>
      </c>
      <c r="N322">
        <v>38962.928540699999</v>
      </c>
      <c r="O322" t="s">
        <v>336</v>
      </c>
      <c r="P322" t="s">
        <v>89</v>
      </c>
      <c r="Q322" t="s">
        <v>1134</v>
      </c>
      <c r="R322" t="s">
        <v>338</v>
      </c>
      <c r="S322" t="s">
        <v>89</v>
      </c>
      <c r="T322" t="s">
        <v>89</v>
      </c>
      <c r="U322" t="s">
        <v>89</v>
      </c>
      <c r="V322" t="s">
        <v>89</v>
      </c>
      <c r="W322" t="s">
        <v>89</v>
      </c>
      <c r="X322" t="s">
        <v>89</v>
      </c>
      <c r="Y322" t="s">
        <v>89</v>
      </c>
      <c r="Z322">
        <v>-0.65</v>
      </c>
      <c r="AA322" t="s">
        <v>89</v>
      </c>
      <c r="AB322">
        <v>10</v>
      </c>
      <c r="AC322" t="s">
        <v>89</v>
      </c>
      <c r="AD322" t="s">
        <v>96</v>
      </c>
      <c r="AE322" t="s">
        <v>89</v>
      </c>
      <c r="AF322">
        <v>0.2</v>
      </c>
      <c r="AG322">
        <v>1.3</v>
      </c>
      <c r="AH322">
        <v>0.04</v>
      </c>
      <c r="AI322">
        <v>1</v>
      </c>
      <c r="AJ322" t="s">
        <v>89</v>
      </c>
      <c r="AK322" t="s">
        <v>89</v>
      </c>
      <c r="AL322" t="s">
        <v>89</v>
      </c>
      <c r="AM322" t="s">
        <v>89</v>
      </c>
      <c r="AN322" t="s">
        <v>89</v>
      </c>
      <c r="AO322" t="s">
        <v>89</v>
      </c>
      <c r="AP322" t="s">
        <v>89</v>
      </c>
      <c r="AQ322">
        <v>-0.66</v>
      </c>
      <c r="AR322" t="s">
        <v>89</v>
      </c>
      <c r="AS322" t="s">
        <v>340</v>
      </c>
      <c r="AT322">
        <v>6.07</v>
      </c>
      <c r="AU322" t="s">
        <v>89</v>
      </c>
      <c r="AV322" t="s">
        <v>89</v>
      </c>
      <c r="AW322" t="s">
        <v>89</v>
      </c>
      <c r="AX322" t="s">
        <v>89</v>
      </c>
      <c r="AY322" t="s">
        <v>89</v>
      </c>
      <c r="AZ322" t="s">
        <v>319</v>
      </c>
      <c r="BA322" t="s">
        <v>320</v>
      </c>
      <c r="BB322" t="s">
        <v>321</v>
      </c>
      <c r="BC322" t="s">
        <v>89</v>
      </c>
      <c r="BD322" t="s">
        <v>89</v>
      </c>
      <c r="BE322">
        <v>40000</v>
      </c>
      <c r="BF322" t="s">
        <v>89</v>
      </c>
      <c r="BG322" t="s">
        <v>89</v>
      </c>
      <c r="BH322" s="1">
        <v>40909</v>
      </c>
      <c r="BI322" t="s">
        <v>322</v>
      </c>
      <c r="BJ322" t="s">
        <v>89</v>
      </c>
      <c r="BK322" t="s">
        <v>89</v>
      </c>
      <c r="BL322" t="s">
        <v>89</v>
      </c>
      <c r="BM322" t="s">
        <v>89</v>
      </c>
      <c r="BN322" t="s">
        <v>89</v>
      </c>
      <c r="BO322" t="s">
        <v>89</v>
      </c>
      <c r="BP322" t="s">
        <v>89</v>
      </c>
      <c r="BQ322" t="s">
        <v>166</v>
      </c>
      <c r="BR322" t="s">
        <v>323</v>
      </c>
      <c r="BS322" t="s">
        <v>324</v>
      </c>
      <c r="BT322">
        <v>25</v>
      </c>
      <c r="BU322" t="s">
        <v>100</v>
      </c>
      <c r="BV322" t="s">
        <v>89</v>
      </c>
      <c r="BW322">
        <v>750</v>
      </c>
      <c r="BX322">
        <v>1</v>
      </c>
      <c r="BY322">
        <v>93528626</v>
      </c>
      <c r="BZ322" t="s">
        <v>138</v>
      </c>
      <c r="CA322" t="s">
        <v>102</v>
      </c>
      <c r="CB322" t="s">
        <v>139</v>
      </c>
      <c r="CC322" t="s">
        <v>140</v>
      </c>
      <c r="CD322" t="s">
        <v>103</v>
      </c>
      <c r="CE322" t="s">
        <v>104</v>
      </c>
      <c r="CF322" t="s">
        <v>105</v>
      </c>
      <c r="CG322" t="s">
        <v>141</v>
      </c>
      <c r="CH322" t="s">
        <v>13057</v>
      </c>
      <c r="CI322" t="s">
        <v>13057</v>
      </c>
      <c r="CK322" s="6"/>
      <c r="CP322">
        <v>0</v>
      </c>
      <c r="CQ322" t="str">
        <f t="shared" si="9"/>
        <v>https://basisinformatie-overstromingen.nl/geoserver/LIWO_Primair/scenario_12692/wms</v>
      </c>
      <c r="CR322" t="str">
        <f t="shared" si="8"/>
        <v>Overstromingsscenario met id 12692</v>
      </c>
      <c r="CT322" s="9" t="s">
        <v>13060</v>
      </c>
      <c r="CU322" s="9" t="s">
        <v>13119</v>
      </c>
      <c r="CV322" s="9" t="s">
        <v>13120</v>
      </c>
      <c r="CW322" s="9" t="s">
        <v>13121</v>
      </c>
      <c r="CX322" s="9" t="s">
        <v>13122</v>
      </c>
    </row>
    <row r="323" spans="1:102" x14ac:dyDescent="0.25">
      <c r="A323">
        <v>12597</v>
      </c>
      <c r="B323" t="s">
        <v>1137</v>
      </c>
      <c r="C323" t="s">
        <v>1138</v>
      </c>
      <c r="D323" s="1">
        <v>41009</v>
      </c>
      <c r="E323" t="s">
        <v>311</v>
      </c>
      <c r="F323" t="s">
        <v>312</v>
      </c>
      <c r="G323" t="s">
        <v>348</v>
      </c>
      <c r="H323" t="s">
        <v>89</v>
      </c>
      <c r="I323" t="s">
        <v>314</v>
      </c>
      <c r="J323" t="s">
        <v>315</v>
      </c>
      <c r="K323" t="s">
        <v>92</v>
      </c>
      <c r="L323" t="s">
        <v>316</v>
      </c>
      <c r="M323">
        <v>389006.012529</v>
      </c>
      <c r="N323">
        <v>38962.928540699999</v>
      </c>
      <c r="O323" t="s">
        <v>336</v>
      </c>
      <c r="P323" t="s">
        <v>89</v>
      </c>
      <c r="Q323" t="s">
        <v>1134</v>
      </c>
      <c r="R323" t="s">
        <v>338</v>
      </c>
      <c r="S323" t="s">
        <v>89</v>
      </c>
      <c r="T323" t="s">
        <v>89</v>
      </c>
      <c r="U323" t="s">
        <v>89</v>
      </c>
      <c r="V323" t="s">
        <v>89</v>
      </c>
      <c r="W323" t="s">
        <v>89</v>
      </c>
      <c r="X323" t="s">
        <v>89</v>
      </c>
      <c r="Y323" t="s">
        <v>89</v>
      </c>
      <c r="Z323">
        <v>-0.65</v>
      </c>
      <c r="AA323" t="s">
        <v>89</v>
      </c>
      <c r="AB323">
        <v>10</v>
      </c>
      <c r="AC323" t="s">
        <v>89</v>
      </c>
      <c r="AD323" t="s">
        <v>96</v>
      </c>
      <c r="AE323" t="s">
        <v>89</v>
      </c>
      <c r="AF323">
        <v>0.2</v>
      </c>
      <c r="AG323">
        <v>1.3</v>
      </c>
      <c r="AH323">
        <v>0.04</v>
      </c>
      <c r="AI323">
        <v>1</v>
      </c>
      <c r="AJ323" t="s">
        <v>89</v>
      </c>
      <c r="AK323" t="s">
        <v>89</v>
      </c>
      <c r="AL323" t="s">
        <v>89</v>
      </c>
      <c r="AM323" t="s">
        <v>89</v>
      </c>
      <c r="AN323" t="s">
        <v>89</v>
      </c>
      <c r="AO323" t="s">
        <v>89</v>
      </c>
      <c r="AP323" t="s">
        <v>89</v>
      </c>
      <c r="AQ323">
        <v>-0.66</v>
      </c>
      <c r="AR323" t="s">
        <v>89</v>
      </c>
      <c r="AS323" t="s">
        <v>340</v>
      </c>
      <c r="AT323">
        <v>5.49</v>
      </c>
      <c r="AU323" t="s">
        <v>89</v>
      </c>
      <c r="AV323" t="s">
        <v>89</v>
      </c>
      <c r="AW323" t="s">
        <v>89</v>
      </c>
      <c r="AX323" t="s">
        <v>89</v>
      </c>
      <c r="AY323" t="s">
        <v>89</v>
      </c>
      <c r="AZ323" t="s">
        <v>319</v>
      </c>
      <c r="BA323" t="s">
        <v>320</v>
      </c>
      <c r="BB323" t="s">
        <v>321</v>
      </c>
      <c r="BC323" t="s">
        <v>89</v>
      </c>
      <c r="BD323" t="s">
        <v>89</v>
      </c>
      <c r="BE323">
        <v>4000</v>
      </c>
      <c r="BF323" t="s">
        <v>89</v>
      </c>
      <c r="BG323" t="s">
        <v>89</v>
      </c>
      <c r="BH323" s="1">
        <v>40909</v>
      </c>
      <c r="BI323" t="s">
        <v>322</v>
      </c>
      <c r="BJ323" t="s">
        <v>89</v>
      </c>
      <c r="BK323" t="s">
        <v>89</v>
      </c>
      <c r="BL323" t="s">
        <v>89</v>
      </c>
      <c r="BM323" t="s">
        <v>89</v>
      </c>
      <c r="BN323" t="s">
        <v>327</v>
      </c>
      <c r="BO323" t="s">
        <v>89</v>
      </c>
      <c r="BP323" t="s">
        <v>89</v>
      </c>
      <c r="BQ323" t="s">
        <v>166</v>
      </c>
      <c r="BR323" t="s">
        <v>323</v>
      </c>
      <c r="BS323" t="s">
        <v>324</v>
      </c>
      <c r="BT323">
        <v>25</v>
      </c>
      <c r="BU323" t="s">
        <v>100</v>
      </c>
      <c r="BV323" t="s">
        <v>1139</v>
      </c>
      <c r="BW323">
        <v>522</v>
      </c>
      <c r="BX323">
        <v>0</v>
      </c>
      <c r="BY323">
        <v>30094848</v>
      </c>
      <c r="BZ323" t="s">
        <v>138</v>
      </c>
      <c r="CA323" t="s">
        <v>102</v>
      </c>
      <c r="CB323" t="s">
        <v>139</v>
      </c>
      <c r="CC323" t="s">
        <v>140</v>
      </c>
      <c r="CD323" t="s">
        <v>103</v>
      </c>
      <c r="CE323" t="s">
        <v>104</v>
      </c>
      <c r="CF323" t="s">
        <v>105</v>
      </c>
      <c r="CG323" t="s">
        <v>141</v>
      </c>
      <c r="CH323" t="s">
        <v>13057</v>
      </c>
      <c r="CI323" t="s">
        <v>13057</v>
      </c>
      <c r="CK323" s="6"/>
      <c r="CP323">
        <v>0</v>
      </c>
      <c r="CQ323" t="str">
        <f t="shared" si="9"/>
        <v>https://basisinformatie-overstromingen.nl/geoserver/LIWO_Primair/scenario_12597/wms</v>
      </c>
      <c r="CR323" t="str">
        <f t="shared" ref="CR323:CR386" si="10">"Overstromingsscenario met id " &amp; A323</f>
        <v>Overstromingsscenario met id 12597</v>
      </c>
      <c r="CT323" s="9" t="s">
        <v>13060</v>
      </c>
      <c r="CU323" s="9" t="s">
        <v>13119</v>
      </c>
      <c r="CV323" s="9" t="s">
        <v>13120</v>
      </c>
      <c r="CW323" s="9" t="s">
        <v>13121</v>
      </c>
      <c r="CX323" s="9" t="s">
        <v>13122</v>
      </c>
    </row>
    <row r="324" spans="1:102" x14ac:dyDescent="0.25">
      <c r="A324">
        <v>12705</v>
      </c>
      <c r="B324" t="s">
        <v>1140</v>
      </c>
      <c r="C324" t="s">
        <v>1141</v>
      </c>
      <c r="D324" s="1">
        <v>41009</v>
      </c>
      <c r="E324" t="s">
        <v>311</v>
      </c>
      <c r="F324" t="s">
        <v>312</v>
      </c>
      <c r="G324" t="s">
        <v>348</v>
      </c>
      <c r="H324" t="s">
        <v>89</v>
      </c>
      <c r="I324" t="s">
        <v>314</v>
      </c>
      <c r="J324" t="s">
        <v>315</v>
      </c>
      <c r="K324" t="s">
        <v>92</v>
      </c>
      <c r="L324" t="s">
        <v>316</v>
      </c>
      <c r="M324">
        <v>389006.012529</v>
      </c>
      <c r="N324">
        <v>38962.928540699999</v>
      </c>
      <c r="O324" t="s">
        <v>336</v>
      </c>
      <c r="P324" t="s">
        <v>89</v>
      </c>
      <c r="Q324" t="s">
        <v>1134</v>
      </c>
      <c r="R324" t="s">
        <v>338</v>
      </c>
      <c r="S324" t="s">
        <v>89</v>
      </c>
      <c r="T324" t="s">
        <v>89</v>
      </c>
      <c r="U324" t="s">
        <v>89</v>
      </c>
      <c r="V324" t="s">
        <v>89</v>
      </c>
      <c r="W324" t="s">
        <v>89</v>
      </c>
      <c r="X324" t="s">
        <v>89</v>
      </c>
      <c r="Y324" t="s">
        <v>89</v>
      </c>
      <c r="Z324">
        <v>-0.65</v>
      </c>
      <c r="AA324" t="s">
        <v>89</v>
      </c>
      <c r="AB324">
        <v>10</v>
      </c>
      <c r="AC324" t="s">
        <v>89</v>
      </c>
      <c r="AD324" t="s">
        <v>96</v>
      </c>
      <c r="AE324" t="s">
        <v>89</v>
      </c>
      <c r="AF324">
        <v>0.2</v>
      </c>
      <c r="AG324">
        <v>1.3</v>
      </c>
      <c r="AH324">
        <v>0.04</v>
      </c>
      <c r="AI324">
        <v>1</v>
      </c>
      <c r="AJ324" t="s">
        <v>89</v>
      </c>
      <c r="AK324" t="s">
        <v>89</v>
      </c>
      <c r="AL324" t="s">
        <v>89</v>
      </c>
      <c r="AM324" t="s">
        <v>89</v>
      </c>
      <c r="AN324" t="s">
        <v>89</v>
      </c>
      <c r="AO324" t="s">
        <v>89</v>
      </c>
      <c r="AP324" t="s">
        <v>89</v>
      </c>
      <c r="AQ324">
        <v>-0.66</v>
      </c>
      <c r="AR324" t="s">
        <v>89</v>
      </c>
      <c r="AS324" t="s">
        <v>340</v>
      </c>
      <c r="AT324">
        <v>4.91</v>
      </c>
      <c r="AU324" t="s">
        <v>89</v>
      </c>
      <c r="AV324" t="s">
        <v>89</v>
      </c>
      <c r="AW324" t="s">
        <v>89</v>
      </c>
      <c r="AX324" t="s">
        <v>89</v>
      </c>
      <c r="AY324" t="s">
        <v>89</v>
      </c>
      <c r="AZ324" t="s">
        <v>319</v>
      </c>
      <c r="BA324" t="s">
        <v>320</v>
      </c>
      <c r="BB324" t="s">
        <v>321</v>
      </c>
      <c r="BC324" t="s">
        <v>89</v>
      </c>
      <c r="BD324" t="s">
        <v>89</v>
      </c>
      <c r="BE324">
        <v>400</v>
      </c>
      <c r="BF324" t="s">
        <v>89</v>
      </c>
      <c r="BG324" t="s">
        <v>89</v>
      </c>
      <c r="BH324" s="1">
        <v>40909</v>
      </c>
      <c r="BI324" t="s">
        <v>322</v>
      </c>
      <c r="BJ324" t="s">
        <v>89</v>
      </c>
      <c r="BK324" t="s">
        <v>89</v>
      </c>
      <c r="BL324" t="s">
        <v>89</v>
      </c>
      <c r="BM324" t="s">
        <v>89</v>
      </c>
      <c r="BN324" t="s">
        <v>89</v>
      </c>
      <c r="BO324" t="s">
        <v>89</v>
      </c>
      <c r="BP324" t="s">
        <v>89</v>
      </c>
      <c r="BQ324" t="s">
        <v>166</v>
      </c>
      <c r="BR324" t="s">
        <v>323</v>
      </c>
      <c r="BS324" t="s">
        <v>324</v>
      </c>
      <c r="BT324">
        <v>25</v>
      </c>
      <c r="BU324" t="s">
        <v>100</v>
      </c>
      <c r="BV324" t="s">
        <v>89</v>
      </c>
      <c r="BW324">
        <v>88</v>
      </c>
      <c r="BX324">
        <v>0</v>
      </c>
      <c r="BY324">
        <v>18569536</v>
      </c>
      <c r="BZ324" t="s">
        <v>138</v>
      </c>
      <c r="CA324" t="s">
        <v>102</v>
      </c>
      <c r="CB324" t="s">
        <v>139</v>
      </c>
      <c r="CC324" t="s">
        <v>140</v>
      </c>
      <c r="CD324" t="s">
        <v>103</v>
      </c>
      <c r="CE324" t="s">
        <v>104</v>
      </c>
      <c r="CF324" t="s">
        <v>105</v>
      </c>
      <c r="CG324" t="s">
        <v>141</v>
      </c>
      <c r="CH324" t="s">
        <v>13057</v>
      </c>
      <c r="CI324" t="s">
        <v>13057</v>
      </c>
      <c r="CK324" s="6"/>
      <c r="CP324">
        <v>0</v>
      </c>
      <c r="CQ324" t="str">
        <f t="shared" ref="CQ324:CQ387" si="11">"https://basisinformatie-overstromingen.nl/geoserver/" &amp; CT324 &amp;"/scenario_" &amp; A324 &amp; "/wms"</f>
        <v>https://basisinformatie-overstromingen.nl/geoserver/LIWO_Primair/scenario_12705/wms</v>
      </c>
      <c r="CR324" t="str">
        <f t="shared" si="10"/>
        <v>Overstromingsscenario met id 12705</v>
      </c>
      <c r="CT324" s="9" t="s">
        <v>13060</v>
      </c>
      <c r="CU324" s="9" t="s">
        <v>13119</v>
      </c>
      <c r="CV324" s="9" t="s">
        <v>13120</v>
      </c>
      <c r="CW324" s="9" t="s">
        <v>13121</v>
      </c>
      <c r="CX324" s="9" t="s">
        <v>13122</v>
      </c>
    </row>
    <row r="325" spans="1:102" x14ac:dyDescent="0.25">
      <c r="A325">
        <v>12809</v>
      </c>
      <c r="B325" t="s">
        <v>1142</v>
      </c>
      <c r="C325" t="s">
        <v>1143</v>
      </c>
      <c r="D325" s="1">
        <v>41015</v>
      </c>
      <c r="E325" t="s">
        <v>311</v>
      </c>
      <c r="F325" t="s">
        <v>312</v>
      </c>
      <c r="G325" t="s">
        <v>1144</v>
      </c>
      <c r="H325" t="s">
        <v>89</v>
      </c>
      <c r="I325" t="s">
        <v>314</v>
      </c>
      <c r="J325" t="s">
        <v>315</v>
      </c>
      <c r="K325" t="s">
        <v>92</v>
      </c>
      <c r="L325" t="s">
        <v>316</v>
      </c>
      <c r="M325">
        <v>393546.01768300001</v>
      </c>
      <c r="N325">
        <v>67128.1554512</v>
      </c>
      <c r="O325" t="s">
        <v>358</v>
      </c>
      <c r="P325" t="s">
        <v>89</v>
      </c>
      <c r="Q325" t="s">
        <v>1145</v>
      </c>
      <c r="R325" t="s">
        <v>369</v>
      </c>
      <c r="S325" t="s">
        <v>89</v>
      </c>
      <c r="T325" t="s">
        <v>89</v>
      </c>
      <c r="U325" t="s">
        <v>89</v>
      </c>
      <c r="V325" t="s">
        <v>89</v>
      </c>
      <c r="W325" t="s">
        <v>89</v>
      </c>
      <c r="X325" t="s">
        <v>89</v>
      </c>
      <c r="Y325" t="s">
        <v>89</v>
      </c>
      <c r="Z325">
        <v>-1.75</v>
      </c>
      <c r="AA325" t="s">
        <v>89</v>
      </c>
      <c r="AB325">
        <v>10</v>
      </c>
      <c r="AC325" t="s">
        <v>89</v>
      </c>
      <c r="AD325" t="s">
        <v>96</v>
      </c>
      <c r="AE325" t="s">
        <v>89</v>
      </c>
      <c r="AF325">
        <v>0.2</v>
      </c>
      <c r="AG325">
        <v>1.3</v>
      </c>
      <c r="AH325">
        <v>0.04</v>
      </c>
      <c r="AI325">
        <v>1</v>
      </c>
      <c r="AJ325" t="s">
        <v>89</v>
      </c>
      <c r="AK325" t="s">
        <v>89</v>
      </c>
      <c r="AL325" t="s">
        <v>89</v>
      </c>
      <c r="AM325" t="s">
        <v>89</v>
      </c>
      <c r="AN325" t="s">
        <v>89</v>
      </c>
      <c r="AO325" t="s">
        <v>89</v>
      </c>
      <c r="AP325" t="s">
        <v>89</v>
      </c>
      <c r="AQ325">
        <v>-1.76</v>
      </c>
      <c r="AR325" t="s">
        <v>89</v>
      </c>
      <c r="AS325" t="s">
        <v>340</v>
      </c>
      <c r="AT325">
        <v>4.18</v>
      </c>
      <c r="AU325" t="s">
        <v>89</v>
      </c>
      <c r="AV325" t="s">
        <v>89</v>
      </c>
      <c r="AW325" t="s">
        <v>89</v>
      </c>
      <c r="AX325" t="s">
        <v>89</v>
      </c>
      <c r="AY325" t="s">
        <v>89</v>
      </c>
      <c r="AZ325" t="s">
        <v>319</v>
      </c>
      <c r="BA325" t="s">
        <v>320</v>
      </c>
      <c r="BB325" t="s">
        <v>393</v>
      </c>
      <c r="BC325" t="s">
        <v>89</v>
      </c>
      <c r="BD325" t="s">
        <v>89</v>
      </c>
      <c r="BE325">
        <v>400000</v>
      </c>
      <c r="BF325" t="s">
        <v>89</v>
      </c>
      <c r="BG325" t="s">
        <v>89</v>
      </c>
      <c r="BH325" s="1">
        <v>40909</v>
      </c>
      <c r="BI325" t="s">
        <v>322</v>
      </c>
      <c r="BJ325" t="s">
        <v>89</v>
      </c>
      <c r="BK325" t="s">
        <v>89</v>
      </c>
      <c r="BL325" t="s">
        <v>89</v>
      </c>
      <c r="BM325" t="s">
        <v>89</v>
      </c>
      <c r="BN325" t="s">
        <v>89</v>
      </c>
      <c r="BO325" t="s">
        <v>89</v>
      </c>
      <c r="BP325" t="s">
        <v>89</v>
      </c>
      <c r="BQ325" t="s">
        <v>166</v>
      </c>
      <c r="BR325" t="s">
        <v>323</v>
      </c>
      <c r="BS325" t="s">
        <v>324</v>
      </c>
      <c r="BT325">
        <v>25</v>
      </c>
      <c r="BU325" t="s">
        <v>100</v>
      </c>
      <c r="BV325" t="s">
        <v>89</v>
      </c>
      <c r="BW325">
        <v>10148</v>
      </c>
      <c r="BX325">
        <v>362</v>
      </c>
      <c r="BY325">
        <v>1126462691</v>
      </c>
      <c r="BZ325" t="s">
        <v>138</v>
      </c>
      <c r="CA325" t="s">
        <v>102</v>
      </c>
      <c r="CB325" t="s">
        <v>139</v>
      </c>
      <c r="CC325" t="s">
        <v>140</v>
      </c>
      <c r="CD325" t="s">
        <v>103</v>
      </c>
      <c r="CE325" t="s">
        <v>104</v>
      </c>
      <c r="CF325" t="s">
        <v>105</v>
      </c>
      <c r="CG325" t="s">
        <v>141</v>
      </c>
      <c r="CH325" t="s">
        <v>13057</v>
      </c>
      <c r="CI325" t="s">
        <v>13057</v>
      </c>
      <c r="CK325" s="6"/>
      <c r="CP325">
        <v>0</v>
      </c>
      <c r="CQ325" t="str">
        <f t="shared" si="11"/>
        <v>https://basisinformatie-overstromingen.nl/geoserver/LIWO_Primair/scenario_12809/wms</v>
      </c>
      <c r="CR325" t="str">
        <f t="shared" si="10"/>
        <v>Overstromingsscenario met id 12809</v>
      </c>
      <c r="CT325" s="9" t="s">
        <v>13060</v>
      </c>
      <c r="CU325" s="9" t="s">
        <v>13127</v>
      </c>
      <c r="CV325" s="9" t="s">
        <v>13128</v>
      </c>
      <c r="CW325" s="9" t="s">
        <v>13129</v>
      </c>
      <c r="CX325" s="9" t="s">
        <v>13130</v>
      </c>
    </row>
    <row r="326" spans="1:102" x14ac:dyDescent="0.25">
      <c r="A326">
        <v>12754</v>
      </c>
      <c r="B326" t="s">
        <v>1146</v>
      </c>
      <c r="C326" t="s">
        <v>1147</v>
      </c>
      <c r="D326" s="1">
        <v>41015</v>
      </c>
      <c r="E326" t="s">
        <v>311</v>
      </c>
      <c r="F326" t="s">
        <v>312</v>
      </c>
      <c r="G326" t="s">
        <v>1148</v>
      </c>
      <c r="H326" t="s">
        <v>89</v>
      </c>
      <c r="I326" t="s">
        <v>314</v>
      </c>
      <c r="J326" t="s">
        <v>315</v>
      </c>
      <c r="K326" t="s">
        <v>92</v>
      </c>
      <c r="L326" t="s">
        <v>316</v>
      </c>
      <c r="M326">
        <v>393546.01768300001</v>
      </c>
      <c r="N326">
        <v>67128.1554512</v>
      </c>
      <c r="O326" t="s">
        <v>358</v>
      </c>
      <c r="P326" t="s">
        <v>89</v>
      </c>
      <c r="Q326" t="s">
        <v>1145</v>
      </c>
      <c r="R326" t="s">
        <v>369</v>
      </c>
      <c r="S326" t="s">
        <v>89</v>
      </c>
      <c r="T326" t="s">
        <v>89</v>
      </c>
      <c r="U326" t="s">
        <v>89</v>
      </c>
      <c r="V326" t="s">
        <v>89</v>
      </c>
      <c r="W326" t="s">
        <v>89</v>
      </c>
      <c r="X326" t="s">
        <v>89</v>
      </c>
      <c r="Y326" t="s">
        <v>89</v>
      </c>
      <c r="Z326">
        <v>-1.75</v>
      </c>
      <c r="AA326" t="s">
        <v>89</v>
      </c>
      <c r="AB326">
        <v>10</v>
      </c>
      <c r="AC326" t="s">
        <v>89</v>
      </c>
      <c r="AD326" t="s">
        <v>96</v>
      </c>
      <c r="AE326" t="s">
        <v>89</v>
      </c>
      <c r="AF326">
        <v>0.2</v>
      </c>
      <c r="AG326">
        <v>1.3</v>
      </c>
      <c r="AH326">
        <v>0.04</v>
      </c>
      <c r="AI326">
        <v>1</v>
      </c>
      <c r="AJ326" t="s">
        <v>89</v>
      </c>
      <c r="AK326" t="s">
        <v>89</v>
      </c>
      <c r="AL326" t="s">
        <v>89</v>
      </c>
      <c r="AM326" t="s">
        <v>89</v>
      </c>
      <c r="AN326" t="s">
        <v>89</v>
      </c>
      <c r="AO326" t="s">
        <v>89</v>
      </c>
      <c r="AP326" t="s">
        <v>89</v>
      </c>
      <c r="AQ326">
        <v>-1.76</v>
      </c>
      <c r="AR326" t="s">
        <v>89</v>
      </c>
      <c r="AS326" t="s">
        <v>340</v>
      </c>
      <c r="AT326">
        <v>4.04</v>
      </c>
      <c r="AU326" t="s">
        <v>89</v>
      </c>
      <c r="AV326" t="s">
        <v>89</v>
      </c>
      <c r="AW326" t="s">
        <v>89</v>
      </c>
      <c r="AX326" t="s">
        <v>89</v>
      </c>
      <c r="AY326" t="s">
        <v>89</v>
      </c>
      <c r="AZ326" t="s">
        <v>319</v>
      </c>
      <c r="BA326" t="s">
        <v>320</v>
      </c>
      <c r="BB326" t="s">
        <v>393</v>
      </c>
      <c r="BC326" t="s">
        <v>89</v>
      </c>
      <c r="BD326" t="s">
        <v>89</v>
      </c>
      <c r="BE326">
        <v>40000</v>
      </c>
      <c r="BF326" t="s">
        <v>89</v>
      </c>
      <c r="BG326" t="s">
        <v>89</v>
      </c>
      <c r="BH326" s="1">
        <v>40909</v>
      </c>
      <c r="BI326" t="s">
        <v>322</v>
      </c>
      <c r="BJ326" t="s">
        <v>89</v>
      </c>
      <c r="BK326" t="s">
        <v>89</v>
      </c>
      <c r="BL326" t="s">
        <v>89</v>
      </c>
      <c r="BM326" t="s">
        <v>89</v>
      </c>
      <c r="BN326" t="s">
        <v>89</v>
      </c>
      <c r="BO326" t="s">
        <v>89</v>
      </c>
      <c r="BP326" t="s">
        <v>89</v>
      </c>
      <c r="BQ326" t="s">
        <v>166</v>
      </c>
      <c r="BR326" t="s">
        <v>323</v>
      </c>
      <c r="BS326" t="s">
        <v>324</v>
      </c>
      <c r="BT326">
        <v>25</v>
      </c>
      <c r="BU326" t="s">
        <v>100</v>
      </c>
      <c r="BV326" t="s">
        <v>89</v>
      </c>
      <c r="BW326">
        <v>6140</v>
      </c>
      <c r="BX326">
        <v>314</v>
      </c>
      <c r="BY326">
        <v>668770855</v>
      </c>
      <c r="BZ326" t="s">
        <v>138</v>
      </c>
      <c r="CA326" t="s">
        <v>102</v>
      </c>
      <c r="CB326" t="s">
        <v>139</v>
      </c>
      <c r="CC326" t="s">
        <v>140</v>
      </c>
      <c r="CD326" t="s">
        <v>103</v>
      </c>
      <c r="CE326" t="s">
        <v>104</v>
      </c>
      <c r="CF326" t="s">
        <v>105</v>
      </c>
      <c r="CG326" t="s">
        <v>141</v>
      </c>
      <c r="CH326" t="s">
        <v>13057</v>
      </c>
      <c r="CI326" t="s">
        <v>13057</v>
      </c>
      <c r="CK326" s="6"/>
      <c r="CP326">
        <v>0</v>
      </c>
      <c r="CQ326" t="str">
        <f t="shared" si="11"/>
        <v>https://basisinformatie-overstromingen.nl/geoserver/LIWO_Primair/scenario_12754/wms</v>
      </c>
      <c r="CR326" t="str">
        <f t="shared" si="10"/>
        <v>Overstromingsscenario met id 12754</v>
      </c>
      <c r="CT326" s="9" t="s">
        <v>13060</v>
      </c>
      <c r="CU326" s="9" t="s">
        <v>13127</v>
      </c>
      <c r="CV326" s="9" t="s">
        <v>13128</v>
      </c>
      <c r="CW326" s="9" t="s">
        <v>13129</v>
      </c>
      <c r="CX326" s="9" t="s">
        <v>13130</v>
      </c>
    </row>
    <row r="327" spans="1:102" x14ac:dyDescent="0.25">
      <c r="A327">
        <v>12645</v>
      </c>
      <c r="B327" t="s">
        <v>1149</v>
      </c>
      <c r="C327" t="s">
        <v>1150</v>
      </c>
      <c r="D327" s="1">
        <v>41015</v>
      </c>
      <c r="E327" t="s">
        <v>311</v>
      </c>
      <c r="F327" t="s">
        <v>312</v>
      </c>
      <c r="G327" t="s">
        <v>1151</v>
      </c>
      <c r="H327" t="s">
        <v>89</v>
      </c>
      <c r="I327" t="s">
        <v>314</v>
      </c>
      <c r="J327" t="s">
        <v>315</v>
      </c>
      <c r="K327" t="s">
        <v>92</v>
      </c>
      <c r="L327" t="s">
        <v>316</v>
      </c>
      <c r="M327">
        <v>393546.01768300001</v>
      </c>
      <c r="N327">
        <v>67128.1554512</v>
      </c>
      <c r="O327" t="s">
        <v>358</v>
      </c>
      <c r="P327" t="s">
        <v>89</v>
      </c>
      <c r="Q327" t="s">
        <v>1145</v>
      </c>
      <c r="R327" t="s">
        <v>369</v>
      </c>
      <c r="S327" t="s">
        <v>89</v>
      </c>
      <c r="T327" t="s">
        <v>89</v>
      </c>
      <c r="U327" t="s">
        <v>89</v>
      </c>
      <c r="V327" t="s">
        <v>89</v>
      </c>
      <c r="W327" t="s">
        <v>89</v>
      </c>
      <c r="X327" t="s">
        <v>89</v>
      </c>
      <c r="Y327" t="s">
        <v>89</v>
      </c>
      <c r="Z327">
        <v>-1.75</v>
      </c>
      <c r="AA327" t="s">
        <v>89</v>
      </c>
      <c r="AB327">
        <v>10</v>
      </c>
      <c r="AC327" t="s">
        <v>89</v>
      </c>
      <c r="AD327" t="s">
        <v>96</v>
      </c>
      <c r="AE327" t="s">
        <v>89</v>
      </c>
      <c r="AF327">
        <v>0.2</v>
      </c>
      <c r="AG327">
        <v>1.3</v>
      </c>
      <c r="AH327">
        <v>0.04</v>
      </c>
      <c r="AI327">
        <v>1</v>
      </c>
      <c r="AJ327" t="s">
        <v>89</v>
      </c>
      <c r="AK327" t="s">
        <v>89</v>
      </c>
      <c r="AL327" t="s">
        <v>89</v>
      </c>
      <c r="AM327" t="s">
        <v>89</v>
      </c>
      <c r="AN327" t="s">
        <v>89</v>
      </c>
      <c r="AO327" t="s">
        <v>89</v>
      </c>
      <c r="AP327" t="s">
        <v>89</v>
      </c>
      <c r="AQ327">
        <v>-1.76</v>
      </c>
      <c r="AR327" t="s">
        <v>89</v>
      </c>
      <c r="AS327" t="s">
        <v>340</v>
      </c>
      <c r="AT327">
        <v>3.9</v>
      </c>
      <c r="AU327" t="s">
        <v>89</v>
      </c>
      <c r="AV327" t="s">
        <v>89</v>
      </c>
      <c r="AW327" t="s">
        <v>89</v>
      </c>
      <c r="AX327" t="s">
        <v>89</v>
      </c>
      <c r="AY327" t="s">
        <v>89</v>
      </c>
      <c r="AZ327" t="s">
        <v>319</v>
      </c>
      <c r="BA327" t="s">
        <v>320</v>
      </c>
      <c r="BB327" t="s">
        <v>393</v>
      </c>
      <c r="BC327" t="s">
        <v>89</v>
      </c>
      <c r="BD327" t="s">
        <v>89</v>
      </c>
      <c r="BE327">
        <v>4000</v>
      </c>
      <c r="BF327" t="s">
        <v>89</v>
      </c>
      <c r="BG327" t="s">
        <v>89</v>
      </c>
      <c r="BH327" s="1">
        <v>40909</v>
      </c>
      <c r="BI327" t="s">
        <v>322</v>
      </c>
      <c r="BJ327" t="s">
        <v>89</v>
      </c>
      <c r="BK327" t="s">
        <v>89</v>
      </c>
      <c r="BL327" t="s">
        <v>89</v>
      </c>
      <c r="BM327" t="s">
        <v>89</v>
      </c>
      <c r="BN327" t="s">
        <v>327</v>
      </c>
      <c r="BO327" t="s">
        <v>89</v>
      </c>
      <c r="BP327" t="s">
        <v>89</v>
      </c>
      <c r="BQ327" t="s">
        <v>166</v>
      </c>
      <c r="BR327" t="s">
        <v>323</v>
      </c>
      <c r="BS327" t="s">
        <v>324</v>
      </c>
      <c r="BT327">
        <v>25</v>
      </c>
      <c r="BU327" t="s">
        <v>100</v>
      </c>
      <c r="BV327" t="s">
        <v>1152</v>
      </c>
      <c r="BW327">
        <v>3464</v>
      </c>
      <c r="BX327">
        <v>273</v>
      </c>
      <c r="BY327">
        <v>534199630</v>
      </c>
      <c r="BZ327" t="s">
        <v>138</v>
      </c>
      <c r="CA327" t="s">
        <v>102</v>
      </c>
      <c r="CB327" t="s">
        <v>139</v>
      </c>
      <c r="CC327" t="s">
        <v>140</v>
      </c>
      <c r="CD327" t="s">
        <v>103</v>
      </c>
      <c r="CE327" t="s">
        <v>104</v>
      </c>
      <c r="CF327" t="s">
        <v>105</v>
      </c>
      <c r="CG327" t="s">
        <v>141</v>
      </c>
      <c r="CH327" t="s">
        <v>13057</v>
      </c>
      <c r="CI327" t="s">
        <v>13057</v>
      </c>
      <c r="CK327" s="6"/>
      <c r="CP327">
        <v>0</v>
      </c>
      <c r="CQ327" t="str">
        <f t="shared" si="11"/>
        <v>https://basisinformatie-overstromingen.nl/geoserver/LIWO_Primair/scenario_12645/wms</v>
      </c>
      <c r="CR327" t="str">
        <f t="shared" si="10"/>
        <v>Overstromingsscenario met id 12645</v>
      </c>
      <c r="CT327" s="9" t="s">
        <v>13060</v>
      </c>
      <c r="CU327" s="9" t="s">
        <v>13127</v>
      </c>
      <c r="CV327" s="9" t="s">
        <v>13128</v>
      </c>
      <c r="CW327" s="9" t="s">
        <v>13129</v>
      </c>
      <c r="CX327" s="9" t="s">
        <v>13130</v>
      </c>
    </row>
    <row r="328" spans="1:102" x14ac:dyDescent="0.25">
      <c r="A328">
        <v>15059</v>
      </c>
      <c r="B328" t="s">
        <v>1153</v>
      </c>
      <c r="C328" t="s">
        <v>1154</v>
      </c>
      <c r="D328" s="1">
        <v>41495</v>
      </c>
      <c r="E328" t="s">
        <v>311</v>
      </c>
      <c r="F328" t="s">
        <v>312</v>
      </c>
      <c r="G328" t="s">
        <v>367</v>
      </c>
      <c r="H328" t="s">
        <v>89</v>
      </c>
      <c r="I328" t="s">
        <v>314</v>
      </c>
      <c r="J328" t="s">
        <v>335</v>
      </c>
      <c r="K328" t="s">
        <v>92</v>
      </c>
      <c r="L328" t="s">
        <v>316</v>
      </c>
      <c r="M328">
        <v>393546.01768300001</v>
      </c>
      <c r="N328">
        <v>67128.1554512</v>
      </c>
      <c r="O328" t="s">
        <v>358</v>
      </c>
      <c r="P328" t="s">
        <v>89</v>
      </c>
      <c r="Q328" t="s">
        <v>1145</v>
      </c>
      <c r="R328" t="s">
        <v>369</v>
      </c>
      <c r="S328" t="s">
        <v>89</v>
      </c>
      <c r="T328" t="s">
        <v>89</v>
      </c>
      <c r="U328" t="s">
        <v>89</v>
      </c>
      <c r="V328" t="s">
        <v>89</v>
      </c>
      <c r="W328" t="s">
        <v>89</v>
      </c>
      <c r="X328" t="s">
        <v>89</v>
      </c>
      <c r="Y328" t="s">
        <v>89</v>
      </c>
      <c r="Z328">
        <v>-1.75</v>
      </c>
      <c r="AA328" t="s">
        <v>339</v>
      </c>
      <c r="AB328">
        <v>10</v>
      </c>
      <c r="AC328" t="s">
        <v>133</v>
      </c>
      <c r="AD328" t="s">
        <v>96</v>
      </c>
      <c r="AE328" t="s">
        <v>89</v>
      </c>
      <c r="AF328">
        <v>0.2</v>
      </c>
      <c r="AG328">
        <v>1.3</v>
      </c>
      <c r="AH328">
        <v>0.04</v>
      </c>
      <c r="AI328">
        <v>1</v>
      </c>
      <c r="AJ328" t="s">
        <v>89</v>
      </c>
      <c r="AK328" t="s">
        <v>89</v>
      </c>
      <c r="AL328" t="s">
        <v>89</v>
      </c>
      <c r="AM328">
        <v>-1.75</v>
      </c>
      <c r="AN328">
        <v>-1.76</v>
      </c>
      <c r="AO328" t="s">
        <v>89</v>
      </c>
      <c r="AP328" t="s">
        <v>89</v>
      </c>
      <c r="AQ328">
        <v>-1.76</v>
      </c>
      <c r="AR328" t="s">
        <v>89</v>
      </c>
      <c r="AS328" t="s">
        <v>340</v>
      </c>
      <c r="AT328">
        <v>3.63</v>
      </c>
      <c r="AU328" t="s">
        <v>89</v>
      </c>
      <c r="AV328" t="s">
        <v>89</v>
      </c>
      <c r="AW328" t="s">
        <v>89</v>
      </c>
      <c r="AX328" t="s">
        <v>89</v>
      </c>
      <c r="AY328" t="s">
        <v>89</v>
      </c>
      <c r="AZ328" t="s">
        <v>319</v>
      </c>
      <c r="BA328" t="s">
        <v>320</v>
      </c>
      <c r="BB328" t="s">
        <v>89</v>
      </c>
      <c r="BC328" t="s">
        <v>89</v>
      </c>
      <c r="BD328" t="s">
        <v>89</v>
      </c>
      <c r="BE328">
        <v>400</v>
      </c>
      <c r="BF328" t="s">
        <v>89</v>
      </c>
      <c r="BG328" t="s">
        <v>89</v>
      </c>
      <c r="BH328" s="1">
        <v>41448</v>
      </c>
      <c r="BI328" t="s">
        <v>341</v>
      </c>
      <c r="BJ328" t="s">
        <v>370</v>
      </c>
      <c r="BK328" t="s">
        <v>371</v>
      </c>
      <c r="BL328" t="s">
        <v>89</v>
      </c>
      <c r="BM328" t="s">
        <v>89</v>
      </c>
      <c r="BN328" t="s">
        <v>89</v>
      </c>
      <c r="BO328" t="s">
        <v>89</v>
      </c>
      <c r="BP328" t="s">
        <v>89</v>
      </c>
      <c r="BQ328" t="s">
        <v>170</v>
      </c>
      <c r="BR328" t="s">
        <v>323</v>
      </c>
      <c r="BS328" t="s">
        <v>344</v>
      </c>
      <c r="BT328">
        <v>25</v>
      </c>
      <c r="BU328" t="s">
        <v>100</v>
      </c>
      <c r="BV328" t="s">
        <v>1154</v>
      </c>
      <c r="BW328">
        <v>3375</v>
      </c>
      <c r="BX328">
        <v>234</v>
      </c>
      <c r="BY328">
        <v>482625274</v>
      </c>
      <c r="BZ328" t="s">
        <v>138</v>
      </c>
      <c r="CA328" t="s">
        <v>102</v>
      </c>
      <c r="CB328" t="s">
        <v>139</v>
      </c>
      <c r="CC328" t="s">
        <v>140</v>
      </c>
      <c r="CD328" t="s">
        <v>103</v>
      </c>
      <c r="CE328" t="s">
        <v>104</v>
      </c>
      <c r="CF328" t="s">
        <v>105</v>
      </c>
      <c r="CG328" t="s">
        <v>141</v>
      </c>
      <c r="CH328" t="s">
        <v>13057</v>
      </c>
      <c r="CI328" t="s">
        <v>13057</v>
      </c>
      <c r="CK328" s="6"/>
      <c r="CP328">
        <v>0</v>
      </c>
      <c r="CQ328" t="str">
        <f t="shared" si="11"/>
        <v>https://basisinformatie-overstromingen.nl/geoserver/LIWO_Primair/scenario_15059/wms</v>
      </c>
      <c r="CR328" t="str">
        <f t="shared" si="10"/>
        <v>Overstromingsscenario met id 15059</v>
      </c>
      <c r="CT328" s="9" t="s">
        <v>13060</v>
      </c>
      <c r="CU328" s="9" t="s">
        <v>13127</v>
      </c>
      <c r="CV328" s="9" t="s">
        <v>13128</v>
      </c>
      <c r="CW328" s="9" t="s">
        <v>13129</v>
      </c>
      <c r="CX328" s="9" t="s">
        <v>13130</v>
      </c>
    </row>
    <row r="329" spans="1:102" x14ac:dyDescent="0.25">
      <c r="A329">
        <v>19538</v>
      </c>
      <c r="B329" t="s">
        <v>1155</v>
      </c>
      <c r="C329" t="s">
        <v>1155</v>
      </c>
      <c r="D329" s="1">
        <v>43357</v>
      </c>
      <c r="E329" t="s">
        <v>355</v>
      </c>
      <c r="F329" t="s">
        <v>312</v>
      </c>
      <c r="G329" t="s">
        <v>314</v>
      </c>
      <c r="H329">
        <v>1</v>
      </c>
      <c r="I329" t="s">
        <v>356</v>
      </c>
      <c r="J329" t="s">
        <v>357</v>
      </c>
      <c r="K329" t="s">
        <v>92</v>
      </c>
      <c r="L329" t="s">
        <v>316</v>
      </c>
      <c r="M329">
        <v>389742.37465999997</v>
      </c>
      <c r="N329">
        <v>59102.350183499999</v>
      </c>
      <c r="O329" t="s">
        <v>358</v>
      </c>
      <c r="P329" t="s">
        <v>89</v>
      </c>
      <c r="Q329" t="s">
        <v>1156</v>
      </c>
      <c r="R329" t="s">
        <v>360</v>
      </c>
      <c r="S329" t="s">
        <v>89</v>
      </c>
      <c r="T329" t="s">
        <v>89</v>
      </c>
      <c r="U329" t="s">
        <v>89</v>
      </c>
      <c r="V329" t="s">
        <v>89</v>
      </c>
      <c r="W329" t="s">
        <v>89</v>
      </c>
      <c r="X329" t="s">
        <v>89</v>
      </c>
      <c r="Y329" t="s">
        <v>89</v>
      </c>
      <c r="Z329">
        <v>-1.1000000000000001</v>
      </c>
      <c r="AA329" t="s">
        <v>339</v>
      </c>
      <c r="AB329">
        <v>10</v>
      </c>
      <c r="AC329" t="s">
        <v>89</v>
      </c>
      <c r="AD329" t="s">
        <v>149</v>
      </c>
      <c r="AE329" t="s">
        <v>89</v>
      </c>
      <c r="AF329">
        <v>-999</v>
      </c>
      <c r="AG329">
        <v>-999</v>
      </c>
      <c r="AH329">
        <v>-999</v>
      </c>
      <c r="AI329">
        <v>-999</v>
      </c>
      <c r="AJ329" t="s">
        <v>89</v>
      </c>
      <c r="AK329" t="s">
        <v>89</v>
      </c>
      <c r="AL329" t="s">
        <v>89</v>
      </c>
      <c r="AM329">
        <v>-1.21</v>
      </c>
      <c r="AN329">
        <v>-1.22</v>
      </c>
      <c r="AO329" t="s">
        <v>89</v>
      </c>
      <c r="AP329" t="s">
        <v>89</v>
      </c>
      <c r="AQ329">
        <v>-999</v>
      </c>
      <c r="AR329" t="s">
        <v>89</v>
      </c>
      <c r="AS329" t="s">
        <v>340</v>
      </c>
      <c r="AT329">
        <v>4.03</v>
      </c>
      <c r="AU329" t="s">
        <v>89</v>
      </c>
      <c r="AV329" t="s">
        <v>89</v>
      </c>
      <c r="AW329" t="s">
        <v>89</v>
      </c>
      <c r="AX329" t="s">
        <v>89</v>
      </c>
      <c r="AY329" t="s">
        <v>89</v>
      </c>
      <c r="AZ329" t="s">
        <v>319</v>
      </c>
      <c r="BA329" t="s">
        <v>320</v>
      </c>
      <c r="BB329" t="s">
        <v>89</v>
      </c>
      <c r="BC329" t="s">
        <v>89</v>
      </c>
      <c r="BD329" t="s">
        <v>89</v>
      </c>
      <c r="BE329">
        <v>400000</v>
      </c>
      <c r="BF329" t="s">
        <v>89</v>
      </c>
      <c r="BG329" t="s">
        <v>89</v>
      </c>
      <c r="BH329" s="1">
        <v>43107</v>
      </c>
      <c r="BI329" t="s">
        <v>89</v>
      </c>
      <c r="BJ329" t="s">
        <v>89</v>
      </c>
      <c r="BK329" t="s">
        <v>89</v>
      </c>
      <c r="BL329" s="2">
        <v>36524</v>
      </c>
      <c r="BM329" s="2">
        <v>36532</v>
      </c>
      <c r="BN329" t="s">
        <v>175</v>
      </c>
      <c r="BO329" s="2">
        <v>36526</v>
      </c>
      <c r="BP329" s="2">
        <v>36532</v>
      </c>
      <c r="BQ329" t="s">
        <v>166</v>
      </c>
      <c r="BR329" t="s">
        <v>89</v>
      </c>
      <c r="BS329" t="s">
        <v>362</v>
      </c>
      <c r="BT329">
        <v>25</v>
      </c>
      <c r="BU329" t="s">
        <v>100</v>
      </c>
      <c r="BV329" t="s">
        <v>89</v>
      </c>
      <c r="BW329">
        <v>6027</v>
      </c>
      <c r="BX329">
        <v>664</v>
      </c>
      <c r="BY329">
        <v>740960217</v>
      </c>
      <c r="BZ329" t="s">
        <v>138</v>
      </c>
      <c r="CA329" t="s">
        <v>102</v>
      </c>
      <c r="CB329" t="s">
        <v>139</v>
      </c>
      <c r="CC329" t="s">
        <v>140</v>
      </c>
      <c r="CD329" t="s">
        <v>103</v>
      </c>
      <c r="CE329" t="s">
        <v>104</v>
      </c>
      <c r="CF329" t="s">
        <v>105</v>
      </c>
      <c r="CG329" t="s">
        <v>141</v>
      </c>
      <c r="CH329" t="s">
        <v>13057</v>
      </c>
      <c r="CI329" t="s">
        <v>13057</v>
      </c>
      <c r="CK329" s="6"/>
      <c r="CP329">
        <v>0</v>
      </c>
      <c r="CQ329" t="str">
        <f t="shared" si="11"/>
        <v>https://basisinformatie-overstromingen.nl/geoserver/LIWO_Primair/scenario_19538/wms</v>
      </c>
      <c r="CR329" t="str">
        <f t="shared" si="10"/>
        <v>Overstromingsscenario met id 19538</v>
      </c>
      <c r="CT329" s="9" t="s">
        <v>13060</v>
      </c>
      <c r="CU329" s="9" t="s">
        <v>13123</v>
      </c>
      <c r="CV329" s="9" t="s">
        <v>13124</v>
      </c>
      <c r="CW329" s="9" t="s">
        <v>13125</v>
      </c>
      <c r="CX329" s="9" t="s">
        <v>13126</v>
      </c>
    </row>
    <row r="330" spans="1:102" x14ac:dyDescent="0.25">
      <c r="A330">
        <v>19525</v>
      </c>
      <c r="B330" t="s">
        <v>1157</v>
      </c>
      <c r="C330" t="s">
        <v>1157</v>
      </c>
      <c r="D330" s="1">
        <v>43357</v>
      </c>
      <c r="E330" t="s">
        <v>355</v>
      </c>
      <c r="F330" t="s">
        <v>312</v>
      </c>
      <c r="G330" t="s">
        <v>314</v>
      </c>
      <c r="H330">
        <v>1</v>
      </c>
      <c r="I330" t="s">
        <v>356</v>
      </c>
      <c r="J330" t="s">
        <v>357</v>
      </c>
      <c r="K330" t="s">
        <v>92</v>
      </c>
      <c r="L330" t="s">
        <v>316</v>
      </c>
      <c r="M330">
        <v>389742.37465999997</v>
      </c>
      <c r="N330">
        <v>59102.350183499999</v>
      </c>
      <c r="O330" t="s">
        <v>358</v>
      </c>
      <c r="P330" t="s">
        <v>89</v>
      </c>
      <c r="Q330" t="s">
        <v>1156</v>
      </c>
      <c r="R330" t="s">
        <v>360</v>
      </c>
      <c r="S330" t="s">
        <v>89</v>
      </c>
      <c r="T330" t="s">
        <v>89</v>
      </c>
      <c r="U330" t="s">
        <v>89</v>
      </c>
      <c r="V330" t="s">
        <v>89</v>
      </c>
      <c r="W330" t="s">
        <v>89</v>
      </c>
      <c r="X330" t="s">
        <v>89</v>
      </c>
      <c r="Y330" t="s">
        <v>89</v>
      </c>
      <c r="Z330">
        <v>-1.1000000000000001</v>
      </c>
      <c r="AA330" t="s">
        <v>339</v>
      </c>
      <c r="AB330">
        <v>10</v>
      </c>
      <c r="AC330" t="s">
        <v>89</v>
      </c>
      <c r="AD330" t="s">
        <v>149</v>
      </c>
      <c r="AE330" t="s">
        <v>89</v>
      </c>
      <c r="AF330">
        <v>-999</v>
      </c>
      <c r="AG330">
        <v>-999</v>
      </c>
      <c r="AH330">
        <v>-999</v>
      </c>
      <c r="AI330">
        <v>-999</v>
      </c>
      <c r="AJ330" t="s">
        <v>89</v>
      </c>
      <c r="AK330" t="s">
        <v>89</v>
      </c>
      <c r="AL330" t="s">
        <v>89</v>
      </c>
      <c r="AM330">
        <v>-1.1000000000000001</v>
      </c>
      <c r="AN330">
        <v>-1.1100000000000001</v>
      </c>
      <c r="AO330" t="s">
        <v>89</v>
      </c>
      <c r="AP330" t="s">
        <v>89</v>
      </c>
      <c r="AQ330">
        <v>-999</v>
      </c>
      <c r="AR330" t="s">
        <v>89</v>
      </c>
      <c r="AS330" t="s">
        <v>340</v>
      </c>
      <c r="AT330">
        <v>3.81</v>
      </c>
      <c r="AU330" t="s">
        <v>89</v>
      </c>
      <c r="AV330" t="s">
        <v>89</v>
      </c>
      <c r="AW330" t="s">
        <v>89</v>
      </c>
      <c r="AX330" t="s">
        <v>89</v>
      </c>
      <c r="AY330" t="s">
        <v>89</v>
      </c>
      <c r="AZ330" t="s">
        <v>319</v>
      </c>
      <c r="BA330" t="s">
        <v>320</v>
      </c>
      <c r="BB330" t="s">
        <v>89</v>
      </c>
      <c r="BC330" t="s">
        <v>89</v>
      </c>
      <c r="BD330" t="s">
        <v>89</v>
      </c>
      <c r="BE330">
        <v>40000</v>
      </c>
      <c r="BF330" t="s">
        <v>89</v>
      </c>
      <c r="BG330" t="s">
        <v>89</v>
      </c>
      <c r="BH330" s="1">
        <v>43107</v>
      </c>
      <c r="BI330" t="s">
        <v>89</v>
      </c>
      <c r="BJ330" t="s">
        <v>89</v>
      </c>
      <c r="BK330" t="s">
        <v>89</v>
      </c>
      <c r="BL330" s="2">
        <v>36524</v>
      </c>
      <c r="BM330" s="2">
        <v>36532</v>
      </c>
      <c r="BN330" t="s">
        <v>175</v>
      </c>
      <c r="BO330" s="2">
        <v>36526</v>
      </c>
      <c r="BP330" s="2">
        <v>36532</v>
      </c>
      <c r="BQ330" t="s">
        <v>166</v>
      </c>
      <c r="BR330" t="s">
        <v>89</v>
      </c>
      <c r="BS330" t="s">
        <v>362</v>
      </c>
      <c r="BT330">
        <v>25</v>
      </c>
      <c r="BU330" t="s">
        <v>100</v>
      </c>
      <c r="BV330" t="s">
        <v>89</v>
      </c>
      <c r="BW330">
        <v>6017</v>
      </c>
      <c r="BX330">
        <v>439</v>
      </c>
      <c r="BY330">
        <v>695482643</v>
      </c>
      <c r="BZ330" t="s">
        <v>138</v>
      </c>
      <c r="CA330" t="s">
        <v>102</v>
      </c>
      <c r="CB330" t="s">
        <v>139</v>
      </c>
      <c r="CC330" t="s">
        <v>140</v>
      </c>
      <c r="CD330" t="s">
        <v>103</v>
      </c>
      <c r="CE330" t="s">
        <v>104</v>
      </c>
      <c r="CF330" t="s">
        <v>105</v>
      </c>
      <c r="CG330" t="s">
        <v>141</v>
      </c>
      <c r="CH330" t="s">
        <v>13057</v>
      </c>
      <c r="CI330" t="s">
        <v>13057</v>
      </c>
      <c r="CK330" s="6"/>
      <c r="CP330">
        <v>0</v>
      </c>
      <c r="CQ330" t="str">
        <f t="shared" si="11"/>
        <v>https://basisinformatie-overstromingen.nl/geoserver/LIWO_Primair/scenario_19525/wms</v>
      </c>
      <c r="CR330" t="str">
        <f t="shared" si="10"/>
        <v>Overstromingsscenario met id 19525</v>
      </c>
      <c r="CT330" s="9" t="s">
        <v>13060</v>
      </c>
      <c r="CU330" s="9" t="s">
        <v>13123</v>
      </c>
      <c r="CV330" s="9" t="s">
        <v>13124</v>
      </c>
      <c r="CW330" s="9" t="s">
        <v>13125</v>
      </c>
      <c r="CX330" s="9" t="s">
        <v>13126</v>
      </c>
    </row>
    <row r="331" spans="1:102" x14ac:dyDescent="0.25">
      <c r="A331">
        <v>19501</v>
      </c>
      <c r="B331" t="s">
        <v>1158</v>
      </c>
      <c r="C331" t="s">
        <v>1158</v>
      </c>
      <c r="D331" s="1">
        <v>43357</v>
      </c>
      <c r="E331" t="s">
        <v>355</v>
      </c>
      <c r="F331" t="s">
        <v>312</v>
      </c>
      <c r="G331" t="s">
        <v>314</v>
      </c>
      <c r="H331">
        <v>1</v>
      </c>
      <c r="I331" t="s">
        <v>356</v>
      </c>
      <c r="J331" t="s">
        <v>357</v>
      </c>
      <c r="K331" t="s">
        <v>92</v>
      </c>
      <c r="L331" t="s">
        <v>316</v>
      </c>
      <c r="M331">
        <v>389742.37465999997</v>
      </c>
      <c r="N331">
        <v>59102.350183499999</v>
      </c>
      <c r="O331" t="s">
        <v>358</v>
      </c>
      <c r="P331" t="s">
        <v>89</v>
      </c>
      <c r="Q331" t="s">
        <v>1156</v>
      </c>
      <c r="R331" t="s">
        <v>360</v>
      </c>
      <c r="S331" t="s">
        <v>89</v>
      </c>
      <c r="T331" t="s">
        <v>89</v>
      </c>
      <c r="U331" t="s">
        <v>89</v>
      </c>
      <c r="V331" t="s">
        <v>89</v>
      </c>
      <c r="W331" t="s">
        <v>89</v>
      </c>
      <c r="X331" t="s">
        <v>89</v>
      </c>
      <c r="Y331" t="s">
        <v>89</v>
      </c>
      <c r="Z331">
        <v>-1.1000000000000001</v>
      </c>
      <c r="AA331" t="s">
        <v>339</v>
      </c>
      <c r="AB331">
        <v>10</v>
      </c>
      <c r="AC331" t="s">
        <v>89</v>
      </c>
      <c r="AD331" t="s">
        <v>149</v>
      </c>
      <c r="AE331" t="s">
        <v>89</v>
      </c>
      <c r="AF331">
        <v>-999</v>
      </c>
      <c r="AG331">
        <v>-999</v>
      </c>
      <c r="AH331">
        <v>-999</v>
      </c>
      <c r="AI331">
        <v>-999</v>
      </c>
      <c r="AJ331" t="s">
        <v>89</v>
      </c>
      <c r="AK331" t="s">
        <v>89</v>
      </c>
      <c r="AL331" t="s">
        <v>89</v>
      </c>
      <c r="AM331">
        <v>-1.1000000000000001</v>
      </c>
      <c r="AN331">
        <v>-1.1100000000000001</v>
      </c>
      <c r="AO331" t="s">
        <v>89</v>
      </c>
      <c r="AP331" t="s">
        <v>89</v>
      </c>
      <c r="AQ331">
        <v>-999</v>
      </c>
      <c r="AR331" t="s">
        <v>89</v>
      </c>
      <c r="AS331" t="s">
        <v>340</v>
      </c>
      <c r="AT331">
        <v>3.59</v>
      </c>
      <c r="AU331" t="s">
        <v>89</v>
      </c>
      <c r="AV331" t="s">
        <v>89</v>
      </c>
      <c r="AW331" t="s">
        <v>89</v>
      </c>
      <c r="AX331" t="s">
        <v>89</v>
      </c>
      <c r="AY331" t="s">
        <v>89</v>
      </c>
      <c r="AZ331" t="s">
        <v>319</v>
      </c>
      <c r="BA331" t="s">
        <v>320</v>
      </c>
      <c r="BB331" t="s">
        <v>89</v>
      </c>
      <c r="BC331" t="s">
        <v>89</v>
      </c>
      <c r="BD331" t="s">
        <v>89</v>
      </c>
      <c r="BE331">
        <v>4000</v>
      </c>
      <c r="BF331" t="s">
        <v>89</v>
      </c>
      <c r="BG331" t="s">
        <v>89</v>
      </c>
      <c r="BH331" s="1">
        <v>43107</v>
      </c>
      <c r="BI331" t="s">
        <v>89</v>
      </c>
      <c r="BJ331" t="s">
        <v>89</v>
      </c>
      <c r="BK331" t="s">
        <v>89</v>
      </c>
      <c r="BL331" s="2">
        <v>36524</v>
      </c>
      <c r="BM331" s="2">
        <v>36532</v>
      </c>
      <c r="BN331" t="s">
        <v>175</v>
      </c>
      <c r="BO331" s="2">
        <v>36526</v>
      </c>
      <c r="BP331" s="2">
        <v>36532</v>
      </c>
      <c r="BQ331" t="s">
        <v>166</v>
      </c>
      <c r="BR331" t="s">
        <v>89</v>
      </c>
      <c r="BS331" t="s">
        <v>362</v>
      </c>
      <c r="BT331">
        <v>25</v>
      </c>
      <c r="BU331" t="s">
        <v>100</v>
      </c>
      <c r="BV331" t="s">
        <v>89</v>
      </c>
      <c r="BW331">
        <v>6012</v>
      </c>
      <c r="BX331">
        <v>284</v>
      </c>
      <c r="BY331">
        <v>654242424</v>
      </c>
      <c r="BZ331" t="s">
        <v>138</v>
      </c>
      <c r="CA331" t="s">
        <v>102</v>
      </c>
      <c r="CB331" t="s">
        <v>139</v>
      </c>
      <c r="CC331" t="s">
        <v>140</v>
      </c>
      <c r="CD331" t="s">
        <v>103</v>
      </c>
      <c r="CE331" t="s">
        <v>104</v>
      </c>
      <c r="CF331" t="s">
        <v>105</v>
      </c>
      <c r="CG331" t="s">
        <v>141</v>
      </c>
      <c r="CH331" t="s">
        <v>13057</v>
      </c>
      <c r="CI331" t="s">
        <v>13057</v>
      </c>
      <c r="CK331" s="6"/>
      <c r="CP331">
        <v>0</v>
      </c>
      <c r="CQ331" t="str">
        <f t="shared" si="11"/>
        <v>https://basisinformatie-overstromingen.nl/geoserver/LIWO_Primair/scenario_19501/wms</v>
      </c>
      <c r="CR331" t="str">
        <f t="shared" si="10"/>
        <v>Overstromingsscenario met id 19501</v>
      </c>
      <c r="CT331" s="9" t="s">
        <v>13060</v>
      </c>
      <c r="CU331" s="9" t="s">
        <v>13123</v>
      </c>
      <c r="CV331" s="9" t="s">
        <v>13124</v>
      </c>
      <c r="CW331" s="9" t="s">
        <v>13125</v>
      </c>
      <c r="CX331" s="9" t="s">
        <v>13126</v>
      </c>
    </row>
    <row r="332" spans="1:102" x14ac:dyDescent="0.25">
      <c r="A332">
        <v>12334</v>
      </c>
      <c r="B332" t="s">
        <v>1159</v>
      </c>
      <c r="C332" t="s">
        <v>1160</v>
      </c>
      <c r="D332" s="1">
        <v>40921</v>
      </c>
      <c r="E332" t="s">
        <v>311</v>
      </c>
      <c r="F332" t="s">
        <v>312</v>
      </c>
      <c r="G332" t="s">
        <v>381</v>
      </c>
      <c r="H332" t="s">
        <v>89</v>
      </c>
      <c r="I332" t="s">
        <v>314</v>
      </c>
      <c r="J332" t="s">
        <v>315</v>
      </c>
      <c r="K332" t="s">
        <v>92</v>
      </c>
      <c r="L332" t="s">
        <v>316</v>
      </c>
      <c r="M332">
        <v>375886.92659599998</v>
      </c>
      <c r="N332">
        <v>53886.785099599998</v>
      </c>
      <c r="O332" t="s">
        <v>336</v>
      </c>
      <c r="P332" t="s">
        <v>89</v>
      </c>
      <c r="Q332" t="s">
        <v>1161</v>
      </c>
      <c r="R332" t="s">
        <v>318</v>
      </c>
      <c r="S332" t="s">
        <v>89</v>
      </c>
      <c r="T332" t="s">
        <v>89</v>
      </c>
      <c r="U332" t="s">
        <v>89</v>
      </c>
      <c r="V332" t="s">
        <v>89</v>
      </c>
      <c r="W332" t="s">
        <v>89</v>
      </c>
      <c r="X332" t="s">
        <v>89</v>
      </c>
      <c r="Y332" t="s">
        <v>89</v>
      </c>
      <c r="Z332">
        <v>0.94</v>
      </c>
      <c r="AA332" t="s">
        <v>89</v>
      </c>
      <c r="AB332">
        <v>10</v>
      </c>
      <c r="AC332" t="s">
        <v>89</v>
      </c>
      <c r="AD332" t="s">
        <v>96</v>
      </c>
      <c r="AE332" t="s">
        <v>89</v>
      </c>
      <c r="AF332">
        <v>0.2</v>
      </c>
      <c r="AG332">
        <v>1.3</v>
      </c>
      <c r="AH332">
        <v>0.04</v>
      </c>
      <c r="AI332">
        <v>1</v>
      </c>
      <c r="AJ332" t="s">
        <v>89</v>
      </c>
      <c r="AK332" t="s">
        <v>89</v>
      </c>
      <c r="AL332" t="s">
        <v>89</v>
      </c>
      <c r="AM332" t="s">
        <v>89</v>
      </c>
      <c r="AN332" t="s">
        <v>89</v>
      </c>
      <c r="AO332" t="s">
        <v>89</v>
      </c>
      <c r="AP332" t="s">
        <v>89</v>
      </c>
      <c r="AQ332">
        <v>0.93</v>
      </c>
      <c r="AR332" t="s">
        <v>89</v>
      </c>
      <c r="AS332" t="s">
        <v>340</v>
      </c>
      <c r="AT332">
        <v>6.65</v>
      </c>
      <c r="AU332" t="s">
        <v>89</v>
      </c>
      <c r="AV332" t="s">
        <v>89</v>
      </c>
      <c r="AW332" t="s">
        <v>89</v>
      </c>
      <c r="AX332" t="s">
        <v>89</v>
      </c>
      <c r="AY332" t="s">
        <v>89</v>
      </c>
      <c r="AZ332" t="s">
        <v>319</v>
      </c>
      <c r="BA332" t="s">
        <v>320</v>
      </c>
      <c r="BB332" t="s">
        <v>321</v>
      </c>
      <c r="BC332" t="s">
        <v>89</v>
      </c>
      <c r="BD332" t="s">
        <v>89</v>
      </c>
      <c r="BE332">
        <v>40000</v>
      </c>
      <c r="BF332" t="s">
        <v>89</v>
      </c>
      <c r="BG332" t="s">
        <v>89</v>
      </c>
      <c r="BH332" s="1">
        <v>40909</v>
      </c>
      <c r="BI332" t="s">
        <v>322</v>
      </c>
      <c r="BJ332" t="s">
        <v>89</v>
      </c>
      <c r="BK332" t="s">
        <v>89</v>
      </c>
      <c r="BL332" t="s">
        <v>89</v>
      </c>
      <c r="BM332" t="s">
        <v>89</v>
      </c>
      <c r="BN332" t="s">
        <v>89</v>
      </c>
      <c r="BO332" t="s">
        <v>89</v>
      </c>
      <c r="BP332" t="s">
        <v>89</v>
      </c>
      <c r="BQ332" t="s">
        <v>166</v>
      </c>
      <c r="BR332" t="s">
        <v>323</v>
      </c>
      <c r="BS332" t="s">
        <v>324</v>
      </c>
      <c r="BT332">
        <v>25</v>
      </c>
      <c r="BU332" t="s">
        <v>100</v>
      </c>
      <c r="BV332" t="s">
        <v>89</v>
      </c>
      <c r="BW332">
        <v>177</v>
      </c>
      <c r="BX332">
        <v>0</v>
      </c>
      <c r="BY332">
        <v>35157590</v>
      </c>
      <c r="BZ332" t="s">
        <v>138</v>
      </c>
      <c r="CA332" t="s">
        <v>102</v>
      </c>
      <c r="CB332" t="s">
        <v>139</v>
      </c>
      <c r="CC332" t="s">
        <v>140</v>
      </c>
      <c r="CD332" t="s">
        <v>103</v>
      </c>
      <c r="CE332" t="s">
        <v>104</v>
      </c>
      <c r="CF332" t="s">
        <v>105</v>
      </c>
      <c r="CG332" t="s">
        <v>141</v>
      </c>
      <c r="CH332" t="s">
        <v>13057</v>
      </c>
      <c r="CI332" t="s">
        <v>13057</v>
      </c>
      <c r="CK332" s="6"/>
      <c r="CP332">
        <v>0</v>
      </c>
      <c r="CQ332" t="str">
        <f t="shared" si="11"/>
        <v>https://basisinformatie-overstromingen.nl/geoserver/LIWO_Primair/scenario_12334/wms</v>
      </c>
      <c r="CR332" t="str">
        <f t="shared" si="10"/>
        <v>Overstromingsscenario met id 12334</v>
      </c>
      <c r="CT332" s="9" t="s">
        <v>13060</v>
      </c>
      <c r="CU332" s="9" t="s">
        <v>13147</v>
      </c>
      <c r="CV332" s="9" t="s">
        <v>13148</v>
      </c>
      <c r="CW332" s="9" t="s">
        <v>13149</v>
      </c>
      <c r="CX332" s="9" t="s">
        <v>13150</v>
      </c>
    </row>
    <row r="333" spans="1:102" x14ac:dyDescent="0.25">
      <c r="A333">
        <v>12301</v>
      </c>
      <c r="B333" t="s">
        <v>1162</v>
      </c>
      <c r="C333" t="s">
        <v>1163</v>
      </c>
      <c r="D333" s="1">
        <v>40921</v>
      </c>
      <c r="E333" t="s">
        <v>311</v>
      </c>
      <c r="F333" t="s">
        <v>312</v>
      </c>
      <c r="G333" t="s">
        <v>381</v>
      </c>
      <c r="H333" t="s">
        <v>89</v>
      </c>
      <c r="I333" t="s">
        <v>314</v>
      </c>
      <c r="J333" t="s">
        <v>315</v>
      </c>
      <c r="K333" t="s">
        <v>92</v>
      </c>
      <c r="L333" t="s">
        <v>316</v>
      </c>
      <c r="M333">
        <v>375886.92659599998</v>
      </c>
      <c r="N333">
        <v>53886.785099599998</v>
      </c>
      <c r="O333" t="s">
        <v>336</v>
      </c>
      <c r="P333" t="s">
        <v>89</v>
      </c>
      <c r="Q333" t="s">
        <v>1161</v>
      </c>
      <c r="R333" t="s">
        <v>318</v>
      </c>
      <c r="S333" t="s">
        <v>89</v>
      </c>
      <c r="T333" t="s">
        <v>89</v>
      </c>
      <c r="U333" t="s">
        <v>89</v>
      </c>
      <c r="V333" t="s">
        <v>89</v>
      </c>
      <c r="W333" t="s">
        <v>89</v>
      </c>
      <c r="X333" t="s">
        <v>89</v>
      </c>
      <c r="Y333" t="s">
        <v>89</v>
      </c>
      <c r="Z333">
        <v>0.94</v>
      </c>
      <c r="AA333" t="s">
        <v>89</v>
      </c>
      <c r="AB333">
        <v>10</v>
      </c>
      <c r="AC333" t="s">
        <v>89</v>
      </c>
      <c r="AD333" t="s">
        <v>96</v>
      </c>
      <c r="AE333" t="s">
        <v>89</v>
      </c>
      <c r="AF333">
        <v>0.2</v>
      </c>
      <c r="AG333">
        <v>1.3</v>
      </c>
      <c r="AH333">
        <v>0.04</v>
      </c>
      <c r="AI333">
        <v>1</v>
      </c>
      <c r="AJ333" t="s">
        <v>89</v>
      </c>
      <c r="AK333" t="s">
        <v>89</v>
      </c>
      <c r="AL333" t="s">
        <v>89</v>
      </c>
      <c r="AM333" t="s">
        <v>89</v>
      </c>
      <c r="AN333" t="s">
        <v>89</v>
      </c>
      <c r="AO333" t="s">
        <v>89</v>
      </c>
      <c r="AP333" t="s">
        <v>89</v>
      </c>
      <c r="AQ333">
        <v>0.93</v>
      </c>
      <c r="AR333" t="s">
        <v>89</v>
      </c>
      <c r="AS333" t="s">
        <v>340</v>
      </c>
      <c r="AT333">
        <v>5.98</v>
      </c>
      <c r="AU333" t="s">
        <v>89</v>
      </c>
      <c r="AV333" t="s">
        <v>89</v>
      </c>
      <c r="AW333" t="s">
        <v>89</v>
      </c>
      <c r="AX333" t="s">
        <v>89</v>
      </c>
      <c r="AY333" t="s">
        <v>89</v>
      </c>
      <c r="AZ333" t="s">
        <v>319</v>
      </c>
      <c r="BA333" t="s">
        <v>320</v>
      </c>
      <c r="BB333" t="s">
        <v>321</v>
      </c>
      <c r="BC333" t="s">
        <v>89</v>
      </c>
      <c r="BD333" t="s">
        <v>89</v>
      </c>
      <c r="BE333">
        <v>4000</v>
      </c>
      <c r="BF333" t="s">
        <v>89</v>
      </c>
      <c r="BG333" t="s">
        <v>89</v>
      </c>
      <c r="BH333" s="1">
        <v>40909</v>
      </c>
      <c r="BI333" t="s">
        <v>322</v>
      </c>
      <c r="BJ333" t="s">
        <v>89</v>
      </c>
      <c r="BK333" t="s">
        <v>89</v>
      </c>
      <c r="BL333" t="s">
        <v>89</v>
      </c>
      <c r="BM333" t="s">
        <v>89</v>
      </c>
      <c r="BN333" t="s">
        <v>327</v>
      </c>
      <c r="BO333" t="s">
        <v>89</v>
      </c>
      <c r="BP333" t="s">
        <v>89</v>
      </c>
      <c r="BQ333" t="s">
        <v>166</v>
      </c>
      <c r="BR333" t="s">
        <v>323</v>
      </c>
      <c r="BS333" t="s">
        <v>324</v>
      </c>
      <c r="BT333">
        <v>25</v>
      </c>
      <c r="BU333" t="s">
        <v>100</v>
      </c>
      <c r="BV333" t="s">
        <v>1164</v>
      </c>
      <c r="BW333">
        <v>92</v>
      </c>
      <c r="BX333">
        <v>0</v>
      </c>
      <c r="BY333">
        <v>16857505</v>
      </c>
      <c r="BZ333" t="s">
        <v>138</v>
      </c>
      <c r="CA333" t="s">
        <v>102</v>
      </c>
      <c r="CB333" t="s">
        <v>139</v>
      </c>
      <c r="CC333" t="s">
        <v>140</v>
      </c>
      <c r="CD333" t="s">
        <v>103</v>
      </c>
      <c r="CE333" t="s">
        <v>104</v>
      </c>
      <c r="CF333" t="s">
        <v>105</v>
      </c>
      <c r="CG333" t="s">
        <v>141</v>
      </c>
      <c r="CH333" t="s">
        <v>13057</v>
      </c>
      <c r="CI333" t="s">
        <v>13057</v>
      </c>
      <c r="CK333" s="6"/>
      <c r="CP333">
        <v>0</v>
      </c>
      <c r="CQ333" t="str">
        <f t="shared" si="11"/>
        <v>https://basisinformatie-overstromingen.nl/geoserver/LIWO_Primair/scenario_12301/wms</v>
      </c>
      <c r="CR333" t="str">
        <f t="shared" si="10"/>
        <v>Overstromingsscenario met id 12301</v>
      </c>
      <c r="CT333" s="9" t="s">
        <v>13060</v>
      </c>
      <c r="CU333" s="9" t="s">
        <v>13147</v>
      </c>
      <c r="CV333" s="9" t="s">
        <v>13148</v>
      </c>
      <c r="CW333" s="9" t="s">
        <v>13149</v>
      </c>
      <c r="CX333" s="9" t="s">
        <v>13150</v>
      </c>
    </row>
    <row r="334" spans="1:102" x14ac:dyDescent="0.25">
      <c r="A334">
        <v>12413</v>
      </c>
      <c r="B334" t="s">
        <v>1165</v>
      </c>
      <c r="C334" t="s">
        <v>1166</v>
      </c>
      <c r="D334" s="1">
        <v>40921</v>
      </c>
      <c r="E334" t="s">
        <v>311</v>
      </c>
      <c r="F334" t="s">
        <v>312</v>
      </c>
      <c r="G334" t="s">
        <v>381</v>
      </c>
      <c r="H334" t="s">
        <v>89</v>
      </c>
      <c r="I334" t="s">
        <v>314</v>
      </c>
      <c r="J334" t="s">
        <v>315</v>
      </c>
      <c r="K334" t="s">
        <v>92</v>
      </c>
      <c r="L334" t="s">
        <v>316</v>
      </c>
      <c r="M334">
        <v>375886.92659599998</v>
      </c>
      <c r="N334">
        <v>53886.785099599998</v>
      </c>
      <c r="O334" t="s">
        <v>336</v>
      </c>
      <c r="P334" t="s">
        <v>89</v>
      </c>
      <c r="Q334" t="s">
        <v>1161</v>
      </c>
      <c r="R334" t="s">
        <v>318</v>
      </c>
      <c r="S334" t="s">
        <v>89</v>
      </c>
      <c r="T334" t="s">
        <v>89</v>
      </c>
      <c r="U334" t="s">
        <v>89</v>
      </c>
      <c r="V334" t="s">
        <v>89</v>
      </c>
      <c r="W334" t="s">
        <v>89</v>
      </c>
      <c r="X334" t="s">
        <v>89</v>
      </c>
      <c r="Y334" t="s">
        <v>89</v>
      </c>
      <c r="Z334">
        <v>0.94</v>
      </c>
      <c r="AA334" t="s">
        <v>89</v>
      </c>
      <c r="AB334">
        <v>10</v>
      </c>
      <c r="AC334" t="s">
        <v>89</v>
      </c>
      <c r="AD334" t="s">
        <v>96</v>
      </c>
      <c r="AE334" t="s">
        <v>89</v>
      </c>
      <c r="AF334">
        <v>0.2</v>
      </c>
      <c r="AG334">
        <v>1.3</v>
      </c>
      <c r="AH334">
        <v>0.04</v>
      </c>
      <c r="AI334">
        <v>1</v>
      </c>
      <c r="AJ334" t="s">
        <v>89</v>
      </c>
      <c r="AK334" t="s">
        <v>89</v>
      </c>
      <c r="AL334" t="s">
        <v>89</v>
      </c>
      <c r="AM334" t="s">
        <v>89</v>
      </c>
      <c r="AN334" t="s">
        <v>89</v>
      </c>
      <c r="AO334" t="s">
        <v>89</v>
      </c>
      <c r="AP334" t="s">
        <v>89</v>
      </c>
      <c r="AQ334">
        <v>0.93</v>
      </c>
      <c r="AR334" t="s">
        <v>89</v>
      </c>
      <c r="AS334" t="s">
        <v>340</v>
      </c>
      <c r="AT334">
        <v>5.31</v>
      </c>
      <c r="AU334" t="s">
        <v>89</v>
      </c>
      <c r="AV334" t="s">
        <v>89</v>
      </c>
      <c r="AW334" t="s">
        <v>89</v>
      </c>
      <c r="AX334" t="s">
        <v>89</v>
      </c>
      <c r="AY334" t="s">
        <v>89</v>
      </c>
      <c r="AZ334" t="s">
        <v>319</v>
      </c>
      <c r="BA334" t="s">
        <v>320</v>
      </c>
      <c r="BB334" t="s">
        <v>321</v>
      </c>
      <c r="BC334" t="s">
        <v>89</v>
      </c>
      <c r="BD334" t="s">
        <v>89</v>
      </c>
      <c r="BE334">
        <v>400</v>
      </c>
      <c r="BF334" t="s">
        <v>89</v>
      </c>
      <c r="BG334" t="s">
        <v>89</v>
      </c>
      <c r="BH334" s="1">
        <v>40909</v>
      </c>
      <c r="BI334" t="s">
        <v>322</v>
      </c>
      <c r="BJ334" t="s">
        <v>89</v>
      </c>
      <c r="BK334" t="s">
        <v>89</v>
      </c>
      <c r="BL334" t="s">
        <v>89</v>
      </c>
      <c r="BM334" t="s">
        <v>89</v>
      </c>
      <c r="BN334" t="s">
        <v>89</v>
      </c>
      <c r="BO334" t="s">
        <v>89</v>
      </c>
      <c r="BP334" t="s">
        <v>89</v>
      </c>
      <c r="BQ334" t="s">
        <v>166</v>
      </c>
      <c r="BR334" t="s">
        <v>323</v>
      </c>
      <c r="BS334" t="s">
        <v>324</v>
      </c>
      <c r="BT334">
        <v>25</v>
      </c>
      <c r="BU334" t="s">
        <v>100</v>
      </c>
      <c r="BV334" t="s">
        <v>89</v>
      </c>
      <c r="BW334">
        <v>9</v>
      </c>
      <c r="BX334">
        <v>0</v>
      </c>
      <c r="BY334">
        <v>7245297</v>
      </c>
      <c r="BZ334" t="s">
        <v>138</v>
      </c>
      <c r="CA334" t="s">
        <v>102</v>
      </c>
      <c r="CB334" t="s">
        <v>139</v>
      </c>
      <c r="CC334" t="s">
        <v>140</v>
      </c>
      <c r="CD334" t="s">
        <v>103</v>
      </c>
      <c r="CE334" t="s">
        <v>104</v>
      </c>
      <c r="CF334" t="s">
        <v>105</v>
      </c>
      <c r="CG334" t="s">
        <v>141</v>
      </c>
      <c r="CH334" t="s">
        <v>13057</v>
      </c>
      <c r="CI334" t="s">
        <v>13057</v>
      </c>
      <c r="CK334" s="6"/>
      <c r="CP334">
        <v>0</v>
      </c>
      <c r="CQ334" t="str">
        <f t="shared" si="11"/>
        <v>https://basisinformatie-overstromingen.nl/geoserver/LIWO_Primair/scenario_12413/wms</v>
      </c>
      <c r="CR334" t="str">
        <f t="shared" si="10"/>
        <v>Overstromingsscenario met id 12413</v>
      </c>
      <c r="CT334" s="9" t="s">
        <v>13060</v>
      </c>
      <c r="CU334" s="9" t="s">
        <v>13147</v>
      </c>
      <c r="CV334" s="9" t="s">
        <v>13148</v>
      </c>
      <c r="CW334" s="9" t="s">
        <v>13149</v>
      </c>
      <c r="CX334" s="9" t="s">
        <v>13150</v>
      </c>
    </row>
    <row r="335" spans="1:102" x14ac:dyDescent="0.25">
      <c r="A335">
        <v>15062</v>
      </c>
      <c r="B335" t="s">
        <v>1167</v>
      </c>
      <c r="C335" t="s">
        <v>1168</v>
      </c>
      <c r="D335" s="1">
        <v>41495</v>
      </c>
      <c r="E335" t="s">
        <v>311</v>
      </c>
      <c r="F335" t="s">
        <v>312</v>
      </c>
      <c r="G335" t="s">
        <v>367</v>
      </c>
      <c r="H335" t="s">
        <v>89</v>
      </c>
      <c r="I335" t="s">
        <v>314</v>
      </c>
      <c r="J335" t="s">
        <v>335</v>
      </c>
      <c r="K335" t="s">
        <v>92</v>
      </c>
      <c r="L335" t="s">
        <v>316</v>
      </c>
      <c r="M335">
        <v>393724.72449400002</v>
      </c>
      <c r="N335">
        <v>68252.887328800003</v>
      </c>
      <c r="O335" t="s">
        <v>358</v>
      </c>
      <c r="P335" t="s">
        <v>89</v>
      </c>
      <c r="Q335" t="s">
        <v>1169</v>
      </c>
      <c r="R335" t="s">
        <v>369</v>
      </c>
      <c r="S335" t="s">
        <v>89</v>
      </c>
      <c r="T335" t="s">
        <v>89</v>
      </c>
      <c r="U335" t="s">
        <v>89</v>
      </c>
      <c r="V335" t="s">
        <v>89</v>
      </c>
      <c r="W335" t="s">
        <v>89</v>
      </c>
      <c r="X335" t="s">
        <v>89</v>
      </c>
      <c r="Y335" t="s">
        <v>89</v>
      </c>
      <c r="Z335">
        <v>-0.4</v>
      </c>
      <c r="AA335" t="s">
        <v>339</v>
      </c>
      <c r="AB335">
        <v>10</v>
      </c>
      <c r="AC335" t="s">
        <v>133</v>
      </c>
      <c r="AD335" t="s">
        <v>96</v>
      </c>
      <c r="AE335" t="s">
        <v>89</v>
      </c>
      <c r="AF335">
        <v>0.2</v>
      </c>
      <c r="AG335">
        <v>1.3</v>
      </c>
      <c r="AH335">
        <v>0.04</v>
      </c>
      <c r="AI335">
        <v>1</v>
      </c>
      <c r="AJ335" t="s">
        <v>89</v>
      </c>
      <c r="AK335" t="s">
        <v>89</v>
      </c>
      <c r="AL335" t="s">
        <v>89</v>
      </c>
      <c r="AM335">
        <v>-0.4</v>
      </c>
      <c r="AN335">
        <v>-0.41</v>
      </c>
      <c r="AO335" t="s">
        <v>89</v>
      </c>
      <c r="AP335" t="s">
        <v>89</v>
      </c>
      <c r="AQ335">
        <v>-0.41</v>
      </c>
      <c r="AR335" t="s">
        <v>89</v>
      </c>
      <c r="AS335" t="s">
        <v>340</v>
      </c>
      <c r="AT335">
        <v>4.18</v>
      </c>
      <c r="AU335" t="s">
        <v>89</v>
      </c>
      <c r="AV335" t="s">
        <v>89</v>
      </c>
      <c r="AW335" t="s">
        <v>89</v>
      </c>
      <c r="AX335" t="s">
        <v>89</v>
      </c>
      <c r="AY335" t="s">
        <v>89</v>
      </c>
      <c r="AZ335" t="s">
        <v>319</v>
      </c>
      <c r="BA335" t="s">
        <v>320</v>
      </c>
      <c r="BB335" t="s">
        <v>89</v>
      </c>
      <c r="BC335" t="s">
        <v>89</v>
      </c>
      <c r="BD335" t="s">
        <v>89</v>
      </c>
      <c r="BE335">
        <v>400000</v>
      </c>
      <c r="BF335" t="s">
        <v>89</v>
      </c>
      <c r="BG335" t="s">
        <v>89</v>
      </c>
      <c r="BH335" s="1">
        <v>41448</v>
      </c>
      <c r="BI335" t="s">
        <v>341</v>
      </c>
      <c r="BJ335" t="s">
        <v>370</v>
      </c>
      <c r="BK335" t="s">
        <v>371</v>
      </c>
      <c r="BL335" t="s">
        <v>89</v>
      </c>
      <c r="BM335" t="s">
        <v>89</v>
      </c>
      <c r="BN335" t="s">
        <v>89</v>
      </c>
      <c r="BO335" t="s">
        <v>89</v>
      </c>
      <c r="BP335" t="s">
        <v>89</v>
      </c>
      <c r="BQ335" t="s">
        <v>170</v>
      </c>
      <c r="BR335" t="s">
        <v>323</v>
      </c>
      <c r="BS335" t="s">
        <v>344</v>
      </c>
      <c r="BT335">
        <v>25</v>
      </c>
      <c r="BU335" t="s">
        <v>100</v>
      </c>
      <c r="BV335" t="s">
        <v>1168</v>
      </c>
      <c r="BW335">
        <v>8830</v>
      </c>
      <c r="BX335">
        <v>71</v>
      </c>
      <c r="BY335">
        <v>1119406627</v>
      </c>
      <c r="BZ335" t="s">
        <v>138</v>
      </c>
      <c r="CA335" t="s">
        <v>102</v>
      </c>
      <c r="CB335" t="s">
        <v>139</v>
      </c>
      <c r="CC335" t="s">
        <v>140</v>
      </c>
      <c r="CD335" t="s">
        <v>103</v>
      </c>
      <c r="CE335" t="s">
        <v>104</v>
      </c>
      <c r="CF335" t="s">
        <v>105</v>
      </c>
      <c r="CG335" t="s">
        <v>141</v>
      </c>
      <c r="CH335" t="s">
        <v>13057</v>
      </c>
      <c r="CI335" t="s">
        <v>13057</v>
      </c>
      <c r="CK335" s="6"/>
      <c r="CP335">
        <v>0</v>
      </c>
      <c r="CQ335" t="str">
        <f t="shared" si="11"/>
        <v>https://basisinformatie-overstromingen.nl/geoserver/LIWO_Primair/scenario_15062/wms</v>
      </c>
      <c r="CR335" t="str">
        <f t="shared" si="10"/>
        <v>Overstromingsscenario met id 15062</v>
      </c>
      <c r="CT335" s="9" t="s">
        <v>13060</v>
      </c>
      <c r="CU335" s="9" t="s">
        <v>13127</v>
      </c>
      <c r="CV335" s="9" t="s">
        <v>13128</v>
      </c>
      <c r="CW335" s="9" t="s">
        <v>13129</v>
      </c>
      <c r="CX335" s="9" t="s">
        <v>13130</v>
      </c>
    </row>
    <row r="336" spans="1:102" x14ac:dyDescent="0.25">
      <c r="A336">
        <v>15061</v>
      </c>
      <c r="B336" t="s">
        <v>1170</v>
      </c>
      <c r="C336" t="s">
        <v>1171</v>
      </c>
      <c r="D336" s="1">
        <v>41495</v>
      </c>
      <c r="E336" t="s">
        <v>311</v>
      </c>
      <c r="F336" t="s">
        <v>312</v>
      </c>
      <c r="G336" t="s">
        <v>367</v>
      </c>
      <c r="H336" t="s">
        <v>89</v>
      </c>
      <c r="I336" t="s">
        <v>314</v>
      </c>
      <c r="J336" t="s">
        <v>335</v>
      </c>
      <c r="K336" t="s">
        <v>92</v>
      </c>
      <c r="L336" t="s">
        <v>316</v>
      </c>
      <c r="M336">
        <v>393724.72449400002</v>
      </c>
      <c r="N336">
        <v>68252.887328800003</v>
      </c>
      <c r="O336" t="s">
        <v>358</v>
      </c>
      <c r="P336" t="s">
        <v>89</v>
      </c>
      <c r="Q336" t="s">
        <v>1169</v>
      </c>
      <c r="R336" t="s">
        <v>369</v>
      </c>
      <c r="S336" t="s">
        <v>89</v>
      </c>
      <c r="T336" t="s">
        <v>89</v>
      </c>
      <c r="U336" t="s">
        <v>89</v>
      </c>
      <c r="V336" t="s">
        <v>89</v>
      </c>
      <c r="W336" t="s">
        <v>89</v>
      </c>
      <c r="X336" t="s">
        <v>89</v>
      </c>
      <c r="Y336" t="s">
        <v>89</v>
      </c>
      <c r="Z336">
        <v>-0.4</v>
      </c>
      <c r="AA336" t="s">
        <v>339</v>
      </c>
      <c r="AB336">
        <v>10</v>
      </c>
      <c r="AC336" t="s">
        <v>133</v>
      </c>
      <c r="AD336" t="s">
        <v>96</v>
      </c>
      <c r="AE336" t="s">
        <v>89</v>
      </c>
      <c r="AF336">
        <v>0.2</v>
      </c>
      <c r="AG336">
        <v>1.3</v>
      </c>
      <c r="AH336">
        <v>0.04</v>
      </c>
      <c r="AI336">
        <v>1</v>
      </c>
      <c r="AJ336" t="s">
        <v>89</v>
      </c>
      <c r="AK336" t="s">
        <v>89</v>
      </c>
      <c r="AL336" t="s">
        <v>89</v>
      </c>
      <c r="AM336">
        <v>-0.4</v>
      </c>
      <c r="AN336">
        <v>-0.41</v>
      </c>
      <c r="AO336" t="s">
        <v>89</v>
      </c>
      <c r="AP336" t="s">
        <v>89</v>
      </c>
      <c r="AQ336">
        <v>-0.41</v>
      </c>
      <c r="AR336" t="s">
        <v>89</v>
      </c>
      <c r="AS336" t="s">
        <v>340</v>
      </c>
      <c r="AT336">
        <v>4.04</v>
      </c>
      <c r="AU336" t="s">
        <v>89</v>
      </c>
      <c r="AV336" t="s">
        <v>89</v>
      </c>
      <c r="AW336" t="s">
        <v>89</v>
      </c>
      <c r="AX336" t="s">
        <v>89</v>
      </c>
      <c r="AY336" t="s">
        <v>89</v>
      </c>
      <c r="AZ336" t="s">
        <v>319</v>
      </c>
      <c r="BA336" t="s">
        <v>320</v>
      </c>
      <c r="BB336" t="s">
        <v>89</v>
      </c>
      <c r="BC336" t="s">
        <v>89</v>
      </c>
      <c r="BD336" t="s">
        <v>89</v>
      </c>
      <c r="BE336">
        <v>40000</v>
      </c>
      <c r="BF336" t="s">
        <v>89</v>
      </c>
      <c r="BG336" t="s">
        <v>89</v>
      </c>
      <c r="BH336" s="1">
        <v>41448</v>
      </c>
      <c r="BI336" t="s">
        <v>341</v>
      </c>
      <c r="BJ336" t="s">
        <v>370</v>
      </c>
      <c r="BK336" t="s">
        <v>371</v>
      </c>
      <c r="BL336" t="s">
        <v>89</v>
      </c>
      <c r="BM336" t="s">
        <v>89</v>
      </c>
      <c r="BN336" t="s">
        <v>89</v>
      </c>
      <c r="BO336" t="s">
        <v>89</v>
      </c>
      <c r="BP336" t="s">
        <v>89</v>
      </c>
      <c r="BQ336" t="s">
        <v>170</v>
      </c>
      <c r="BR336" t="s">
        <v>323</v>
      </c>
      <c r="BS336" t="s">
        <v>344</v>
      </c>
      <c r="BT336">
        <v>25</v>
      </c>
      <c r="BU336" t="s">
        <v>100</v>
      </c>
      <c r="BV336" t="s">
        <v>1171</v>
      </c>
      <c r="BW336">
        <v>8514</v>
      </c>
      <c r="BX336">
        <v>49</v>
      </c>
      <c r="BY336">
        <v>843113498</v>
      </c>
      <c r="BZ336" t="s">
        <v>138</v>
      </c>
      <c r="CA336" t="s">
        <v>102</v>
      </c>
      <c r="CB336" t="s">
        <v>139</v>
      </c>
      <c r="CC336" t="s">
        <v>140</v>
      </c>
      <c r="CD336" t="s">
        <v>103</v>
      </c>
      <c r="CE336" t="s">
        <v>104</v>
      </c>
      <c r="CF336" t="s">
        <v>105</v>
      </c>
      <c r="CG336" t="s">
        <v>141</v>
      </c>
      <c r="CH336" t="s">
        <v>13057</v>
      </c>
      <c r="CI336" t="s">
        <v>13057</v>
      </c>
      <c r="CK336" s="6"/>
      <c r="CP336">
        <v>0</v>
      </c>
      <c r="CQ336" t="str">
        <f t="shared" si="11"/>
        <v>https://basisinformatie-overstromingen.nl/geoserver/LIWO_Primair/scenario_15061/wms</v>
      </c>
      <c r="CR336" t="str">
        <f t="shared" si="10"/>
        <v>Overstromingsscenario met id 15061</v>
      </c>
      <c r="CT336" s="9" t="s">
        <v>13060</v>
      </c>
      <c r="CU336" s="9" t="s">
        <v>13127</v>
      </c>
      <c r="CV336" s="9" t="s">
        <v>13128</v>
      </c>
      <c r="CW336" s="9" t="s">
        <v>13129</v>
      </c>
      <c r="CX336" s="9" t="s">
        <v>13130</v>
      </c>
    </row>
    <row r="337" spans="1:102" x14ac:dyDescent="0.25">
      <c r="A337">
        <v>12737</v>
      </c>
      <c r="B337" t="s">
        <v>1172</v>
      </c>
      <c r="C337" t="s">
        <v>1173</v>
      </c>
      <c r="D337" s="1">
        <v>41022</v>
      </c>
      <c r="E337" t="s">
        <v>311</v>
      </c>
      <c r="F337" t="s">
        <v>312</v>
      </c>
      <c r="G337" t="s">
        <v>1151</v>
      </c>
      <c r="H337" t="s">
        <v>89</v>
      </c>
      <c r="I337" t="s">
        <v>314</v>
      </c>
      <c r="J337" t="s">
        <v>315</v>
      </c>
      <c r="K337" t="s">
        <v>92</v>
      </c>
      <c r="L337" t="s">
        <v>316</v>
      </c>
      <c r="M337">
        <v>393724.72449400002</v>
      </c>
      <c r="N337">
        <v>68252.887328800003</v>
      </c>
      <c r="O337" t="s">
        <v>358</v>
      </c>
      <c r="P337" t="s">
        <v>89</v>
      </c>
      <c r="Q337" t="s">
        <v>1169</v>
      </c>
      <c r="R337" t="s">
        <v>369</v>
      </c>
      <c r="S337" t="s">
        <v>89</v>
      </c>
      <c r="T337" t="s">
        <v>89</v>
      </c>
      <c r="U337" t="s">
        <v>89</v>
      </c>
      <c r="V337" t="s">
        <v>89</v>
      </c>
      <c r="W337" t="s">
        <v>89</v>
      </c>
      <c r="X337" t="s">
        <v>89</v>
      </c>
      <c r="Y337" t="s">
        <v>89</v>
      </c>
      <c r="Z337">
        <v>-0.4</v>
      </c>
      <c r="AA337" t="s">
        <v>89</v>
      </c>
      <c r="AB337">
        <v>10</v>
      </c>
      <c r="AC337" t="s">
        <v>89</v>
      </c>
      <c r="AD337" t="s">
        <v>96</v>
      </c>
      <c r="AE337" t="s">
        <v>89</v>
      </c>
      <c r="AF337">
        <v>0.2</v>
      </c>
      <c r="AG337">
        <v>1.3</v>
      </c>
      <c r="AH337">
        <v>0.04</v>
      </c>
      <c r="AI337">
        <v>1</v>
      </c>
      <c r="AJ337" t="s">
        <v>89</v>
      </c>
      <c r="AK337" t="s">
        <v>89</v>
      </c>
      <c r="AL337" t="s">
        <v>89</v>
      </c>
      <c r="AM337" t="s">
        <v>89</v>
      </c>
      <c r="AN337" t="s">
        <v>89</v>
      </c>
      <c r="AO337" t="s">
        <v>89</v>
      </c>
      <c r="AP337" t="s">
        <v>89</v>
      </c>
      <c r="AQ337">
        <v>-0.41</v>
      </c>
      <c r="AR337" t="s">
        <v>89</v>
      </c>
      <c r="AS337" t="s">
        <v>340</v>
      </c>
      <c r="AT337">
        <v>3.9</v>
      </c>
      <c r="AU337" t="s">
        <v>89</v>
      </c>
      <c r="AV337" t="s">
        <v>89</v>
      </c>
      <c r="AW337" t="s">
        <v>89</v>
      </c>
      <c r="AX337" t="s">
        <v>89</v>
      </c>
      <c r="AY337" t="s">
        <v>89</v>
      </c>
      <c r="AZ337" t="s">
        <v>319</v>
      </c>
      <c r="BA337" t="s">
        <v>320</v>
      </c>
      <c r="BB337" t="s">
        <v>393</v>
      </c>
      <c r="BC337" t="s">
        <v>89</v>
      </c>
      <c r="BD337" t="s">
        <v>89</v>
      </c>
      <c r="BE337">
        <v>4000</v>
      </c>
      <c r="BF337" t="s">
        <v>89</v>
      </c>
      <c r="BG337" t="s">
        <v>89</v>
      </c>
      <c r="BH337" s="1">
        <v>40909</v>
      </c>
      <c r="BI337" t="s">
        <v>322</v>
      </c>
      <c r="BJ337" t="s">
        <v>89</v>
      </c>
      <c r="BK337" t="s">
        <v>89</v>
      </c>
      <c r="BL337" t="s">
        <v>89</v>
      </c>
      <c r="BM337" t="s">
        <v>89</v>
      </c>
      <c r="BN337" t="s">
        <v>327</v>
      </c>
      <c r="BO337" t="s">
        <v>89</v>
      </c>
      <c r="BP337" t="s">
        <v>89</v>
      </c>
      <c r="BQ337" t="s">
        <v>166</v>
      </c>
      <c r="BR337" t="s">
        <v>323</v>
      </c>
      <c r="BS337" t="s">
        <v>324</v>
      </c>
      <c r="BT337">
        <v>25</v>
      </c>
      <c r="BU337" t="s">
        <v>100</v>
      </c>
      <c r="BV337" t="s">
        <v>1174</v>
      </c>
      <c r="BW337">
        <v>6984</v>
      </c>
      <c r="BX337">
        <v>33</v>
      </c>
      <c r="BY337">
        <v>630765252</v>
      </c>
      <c r="BZ337" t="s">
        <v>138</v>
      </c>
      <c r="CA337" t="s">
        <v>102</v>
      </c>
      <c r="CB337" t="s">
        <v>139</v>
      </c>
      <c r="CC337" t="s">
        <v>140</v>
      </c>
      <c r="CD337" t="s">
        <v>103</v>
      </c>
      <c r="CE337" t="s">
        <v>104</v>
      </c>
      <c r="CF337" t="s">
        <v>105</v>
      </c>
      <c r="CG337" t="s">
        <v>141</v>
      </c>
      <c r="CH337" t="s">
        <v>13057</v>
      </c>
      <c r="CI337" t="s">
        <v>13057</v>
      </c>
      <c r="CK337" s="6"/>
      <c r="CP337">
        <v>0</v>
      </c>
      <c r="CQ337" t="str">
        <f t="shared" si="11"/>
        <v>https://basisinformatie-overstromingen.nl/geoserver/LIWO_Primair/scenario_12737/wms</v>
      </c>
      <c r="CR337" t="str">
        <f t="shared" si="10"/>
        <v>Overstromingsscenario met id 12737</v>
      </c>
      <c r="CT337" s="9" t="s">
        <v>13060</v>
      </c>
      <c r="CU337" s="9" t="s">
        <v>13127</v>
      </c>
      <c r="CV337" s="9" t="s">
        <v>13128</v>
      </c>
      <c r="CW337" s="9" t="s">
        <v>13129</v>
      </c>
      <c r="CX337" s="9" t="s">
        <v>13130</v>
      </c>
    </row>
    <row r="338" spans="1:102" x14ac:dyDescent="0.25">
      <c r="A338">
        <v>15060</v>
      </c>
      <c r="B338" t="s">
        <v>1175</v>
      </c>
      <c r="C338" t="s">
        <v>1176</v>
      </c>
      <c r="D338" s="1">
        <v>41495</v>
      </c>
      <c r="E338" t="s">
        <v>311</v>
      </c>
      <c r="F338" t="s">
        <v>312</v>
      </c>
      <c r="G338" t="s">
        <v>367</v>
      </c>
      <c r="H338" t="s">
        <v>89</v>
      </c>
      <c r="I338" t="s">
        <v>314</v>
      </c>
      <c r="J338" t="s">
        <v>335</v>
      </c>
      <c r="K338" t="s">
        <v>92</v>
      </c>
      <c r="L338" t="s">
        <v>316</v>
      </c>
      <c r="M338">
        <v>393724.72449400002</v>
      </c>
      <c r="N338">
        <v>68252.887328800003</v>
      </c>
      <c r="O338" t="s">
        <v>358</v>
      </c>
      <c r="P338" t="s">
        <v>89</v>
      </c>
      <c r="Q338" t="s">
        <v>1169</v>
      </c>
      <c r="R338" t="s">
        <v>369</v>
      </c>
      <c r="S338" t="s">
        <v>89</v>
      </c>
      <c r="T338" t="s">
        <v>89</v>
      </c>
      <c r="U338" t="s">
        <v>89</v>
      </c>
      <c r="V338" t="s">
        <v>89</v>
      </c>
      <c r="W338" t="s">
        <v>89</v>
      </c>
      <c r="X338" t="s">
        <v>89</v>
      </c>
      <c r="Y338" t="s">
        <v>89</v>
      </c>
      <c r="Z338">
        <v>-0.4</v>
      </c>
      <c r="AA338" t="s">
        <v>339</v>
      </c>
      <c r="AB338">
        <v>10</v>
      </c>
      <c r="AC338" t="s">
        <v>133</v>
      </c>
      <c r="AD338" t="s">
        <v>96</v>
      </c>
      <c r="AE338" t="s">
        <v>89</v>
      </c>
      <c r="AF338">
        <v>0.2</v>
      </c>
      <c r="AG338">
        <v>1.3</v>
      </c>
      <c r="AH338">
        <v>0.04</v>
      </c>
      <c r="AI338">
        <v>1</v>
      </c>
      <c r="AJ338" t="s">
        <v>89</v>
      </c>
      <c r="AK338" t="s">
        <v>89</v>
      </c>
      <c r="AL338" t="s">
        <v>89</v>
      </c>
      <c r="AM338">
        <v>-0.4</v>
      </c>
      <c r="AN338">
        <v>-0.41</v>
      </c>
      <c r="AO338" t="s">
        <v>89</v>
      </c>
      <c r="AP338" t="s">
        <v>89</v>
      </c>
      <c r="AQ338">
        <v>-0.41</v>
      </c>
      <c r="AR338" t="s">
        <v>89</v>
      </c>
      <c r="AS338" t="s">
        <v>340</v>
      </c>
      <c r="AT338">
        <v>3.76</v>
      </c>
      <c r="AU338" t="s">
        <v>89</v>
      </c>
      <c r="AV338" t="s">
        <v>89</v>
      </c>
      <c r="AW338" t="s">
        <v>89</v>
      </c>
      <c r="AX338" t="s">
        <v>89</v>
      </c>
      <c r="AY338" t="s">
        <v>89</v>
      </c>
      <c r="AZ338" t="s">
        <v>319</v>
      </c>
      <c r="BA338" t="s">
        <v>320</v>
      </c>
      <c r="BB338" t="s">
        <v>89</v>
      </c>
      <c r="BC338" t="s">
        <v>89</v>
      </c>
      <c r="BD338" t="s">
        <v>89</v>
      </c>
      <c r="BE338">
        <v>400</v>
      </c>
      <c r="BF338" t="s">
        <v>89</v>
      </c>
      <c r="BG338" t="s">
        <v>89</v>
      </c>
      <c r="BH338" s="1">
        <v>41448</v>
      </c>
      <c r="BI338" t="s">
        <v>341</v>
      </c>
      <c r="BJ338" t="s">
        <v>370</v>
      </c>
      <c r="BK338" t="s">
        <v>371</v>
      </c>
      <c r="BL338" t="s">
        <v>89</v>
      </c>
      <c r="BM338" t="s">
        <v>89</v>
      </c>
      <c r="BN338" t="s">
        <v>89</v>
      </c>
      <c r="BO338" t="s">
        <v>89</v>
      </c>
      <c r="BP338" t="s">
        <v>89</v>
      </c>
      <c r="BQ338" t="s">
        <v>170</v>
      </c>
      <c r="BR338" t="s">
        <v>323</v>
      </c>
      <c r="BS338" t="s">
        <v>344</v>
      </c>
      <c r="BT338">
        <v>25</v>
      </c>
      <c r="BU338" t="s">
        <v>100</v>
      </c>
      <c r="BV338" t="s">
        <v>1176</v>
      </c>
      <c r="BW338">
        <v>4702</v>
      </c>
      <c r="BX338">
        <v>22</v>
      </c>
      <c r="BY338">
        <v>498509815</v>
      </c>
      <c r="BZ338" t="s">
        <v>138</v>
      </c>
      <c r="CA338" t="s">
        <v>102</v>
      </c>
      <c r="CB338" t="s">
        <v>139</v>
      </c>
      <c r="CC338" t="s">
        <v>140</v>
      </c>
      <c r="CD338" t="s">
        <v>103</v>
      </c>
      <c r="CE338" t="s">
        <v>104</v>
      </c>
      <c r="CF338" t="s">
        <v>105</v>
      </c>
      <c r="CG338" t="s">
        <v>141</v>
      </c>
      <c r="CH338" t="s">
        <v>13057</v>
      </c>
      <c r="CI338" t="s">
        <v>13057</v>
      </c>
      <c r="CK338" s="6"/>
      <c r="CP338">
        <v>0</v>
      </c>
      <c r="CQ338" t="str">
        <f t="shared" si="11"/>
        <v>https://basisinformatie-overstromingen.nl/geoserver/LIWO_Primair/scenario_15060/wms</v>
      </c>
      <c r="CR338" t="str">
        <f t="shared" si="10"/>
        <v>Overstromingsscenario met id 15060</v>
      </c>
      <c r="CT338" s="9" t="s">
        <v>13060</v>
      </c>
      <c r="CU338" s="9" t="s">
        <v>13127</v>
      </c>
      <c r="CV338" s="9" t="s">
        <v>13128</v>
      </c>
      <c r="CW338" s="9" t="s">
        <v>13129</v>
      </c>
      <c r="CX338" s="9" t="s">
        <v>13130</v>
      </c>
    </row>
    <row r="339" spans="1:102" x14ac:dyDescent="0.25">
      <c r="A339">
        <v>19539</v>
      </c>
      <c r="B339" t="s">
        <v>1177</v>
      </c>
      <c r="C339" t="s">
        <v>1177</v>
      </c>
      <c r="D339" s="1">
        <v>43357</v>
      </c>
      <c r="E339" t="s">
        <v>355</v>
      </c>
      <c r="F339" t="s">
        <v>312</v>
      </c>
      <c r="G339" t="s">
        <v>314</v>
      </c>
      <c r="H339">
        <v>1</v>
      </c>
      <c r="I339" t="s">
        <v>356</v>
      </c>
      <c r="J339" t="s">
        <v>357</v>
      </c>
      <c r="K339" t="s">
        <v>92</v>
      </c>
      <c r="L339" t="s">
        <v>316</v>
      </c>
      <c r="M339">
        <v>386730.32935399999</v>
      </c>
      <c r="N339">
        <v>59335.5837837</v>
      </c>
      <c r="O339" t="s">
        <v>358</v>
      </c>
      <c r="P339" t="s">
        <v>89</v>
      </c>
      <c r="Q339" t="s">
        <v>1178</v>
      </c>
      <c r="R339" t="s">
        <v>360</v>
      </c>
      <c r="S339" t="s">
        <v>89</v>
      </c>
      <c r="T339" t="s">
        <v>89</v>
      </c>
      <c r="U339" t="s">
        <v>89</v>
      </c>
      <c r="V339" t="s">
        <v>89</v>
      </c>
      <c r="W339" t="s">
        <v>89</v>
      </c>
      <c r="X339" t="s">
        <v>89</v>
      </c>
      <c r="Y339" t="s">
        <v>89</v>
      </c>
      <c r="Z339">
        <v>-1.0900000000000001</v>
      </c>
      <c r="AA339" t="s">
        <v>339</v>
      </c>
      <c r="AB339">
        <v>10</v>
      </c>
      <c r="AC339" t="s">
        <v>89</v>
      </c>
      <c r="AD339" t="s">
        <v>149</v>
      </c>
      <c r="AE339" t="s">
        <v>89</v>
      </c>
      <c r="AF339">
        <v>-999</v>
      </c>
      <c r="AG339">
        <v>-999</v>
      </c>
      <c r="AH339">
        <v>-999</v>
      </c>
      <c r="AI339">
        <v>-999</v>
      </c>
      <c r="AJ339" t="s">
        <v>89</v>
      </c>
      <c r="AK339" t="s">
        <v>89</v>
      </c>
      <c r="AL339" t="s">
        <v>89</v>
      </c>
      <c r="AM339">
        <v>-1.24</v>
      </c>
      <c r="AN339">
        <v>-1.25</v>
      </c>
      <c r="AO339" t="s">
        <v>89</v>
      </c>
      <c r="AP339" t="s">
        <v>89</v>
      </c>
      <c r="AQ339">
        <v>-999</v>
      </c>
      <c r="AR339" t="s">
        <v>89</v>
      </c>
      <c r="AS339" t="s">
        <v>340</v>
      </c>
      <c r="AT339">
        <v>4.03</v>
      </c>
      <c r="AU339" t="s">
        <v>89</v>
      </c>
      <c r="AV339" t="s">
        <v>89</v>
      </c>
      <c r="AW339" t="s">
        <v>89</v>
      </c>
      <c r="AX339" t="s">
        <v>89</v>
      </c>
      <c r="AY339" t="s">
        <v>89</v>
      </c>
      <c r="AZ339" t="s">
        <v>319</v>
      </c>
      <c r="BA339" t="s">
        <v>320</v>
      </c>
      <c r="BB339" t="s">
        <v>89</v>
      </c>
      <c r="BC339" t="s">
        <v>89</v>
      </c>
      <c r="BD339" t="s">
        <v>89</v>
      </c>
      <c r="BE339">
        <v>400000</v>
      </c>
      <c r="BF339" t="s">
        <v>89</v>
      </c>
      <c r="BG339" t="s">
        <v>89</v>
      </c>
      <c r="BH339" s="1">
        <v>43107</v>
      </c>
      <c r="BI339" t="s">
        <v>89</v>
      </c>
      <c r="BJ339" t="s">
        <v>89</v>
      </c>
      <c r="BK339" t="s">
        <v>89</v>
      </c>
      <c r="BL339" s="2">
        <v>36524</v>
      </c>
      <c r="BM339" s="2">
        <v>36532</v>
      </c>
      <c r="BN339" t="s">
        <v>175</v>
      </c>
      <c r="BO339" s="2">
        <v>36526</v>
      </c>
      <c r="BP339" s="2">
        <v>36532</v>
      </c>
      <c r="BQ339" t="s">
        <v>166</v>
      </c>
      <c r="BR339" t="s">
        <v>89</v>
      </c>
      <c r="BS339" t="s">
        <v>362</v>
      </c>
      <c r="BT339">
        <v>25</v>
      </c>
      <c r="BU339" t="s">
        <v>100</v>
      </c>
      <c r="BV339" t="s">
        <v>89</v>
      </c>
      <c r="BW339">
        <v>21</v>
      </c>
      <c r="BX339">
        <v>8</v>
      </c>
      <c r="BY339">
        <v>10458869</v>
      </c>
      <c r="BZ339" t="s">
        <v>138</v>
      </c>
      <c r="CA339" t="s">
        <v>102</v>
      </c>
      <c r="CB339" t="s">
        <v>139</v>
      </c>
      <c r="CC339" t="s">
        <v>140</v>
      </c>
      <c r="CD339" t="s">
        <v>103</v>
      </c>
      <c r="CE339" t="s">
        <v>104</v>
      </c>
      <c r="CF339" t="s">
        <v>105</v>
      </c>
      <c r="CG339" t="s">
        <v>141</v>
      </c>
      <c r="CH339" t="s">
        <v>13057</v>
      </c>
      <c r="CI339" t="s">
        <v>13057</v>
      </c>
      <c r="CK339" s="6"/>
      <c r="CP339">
        <v>0</v>
      </c>
      <c r="CQ339" t="str">
        <f t="shared" si="11"/>
        <v>https://basisinformatie-overstromingen.nl/geoserver/LIWO_Primair/scenario_19539/wms</v>
      </c>
      <c r="CR339" t="str">
        <f t="shared" si="10"/>
        <v>Overstromingsscenario met id 19539</v>
      </c>
      <c r="CT339" s="9" t="s">
        <v>13060</v>
      </c>
      <c r="CU339" s="9" t="s">
        <v>13123</v>
      </c>
      <c r="CV339" s="9" t="s">
        <v>13124</v>
      </c>
      <c r="CW339" s="9" t="s">
        <v>13125</v>
      </c>
      <c r="CX339" s="9" t="s">
        <v>13126</v>
      </c>
    </row>
    <row r="340" spans="1:102" x14ac:dyDescent="0.25">
      <c r="A340">
        <v>19526</v>
      </c>
      <c r="B340" t="s">
        <v>1179</v>
      </c>
      <c r="C340" t="s">
        <v>1179</v>
      </c>
      <c r="D340" s="1">
        <v>43357</v>
      </c>
      <c r="E340" t="s">
        <v>355</v>
      </c>
      <c r="F340" t="s">
        <v>312</v>
      </c>
      <c r="G340" t="s">
        <v>314</v>
      </c>
      <c r="H340">
        <v>1</v>
      </c>
      <c r="I340" t="s">
        <v>356</v>
      </c>
      <c r="J340" t="s">
        <v>357</v>
      </c>
      <c r="K340" t="s">
        <v>92</v>
      </c>
      <c r="L340" t="s">
        <v>316</v>
      </c>
      <c r="M340">
        <v>386730.32935399999</v>
      </c>
      <c r="N340">
        <v>59335.5837837</v>
      </c>
      <c r="O340" t="s">
        <v>358</v>
      </c>
      <c r="P340" t="s">
        <v>89</v>
      </c>
      <c r="Q340" t="s">
        <v>1178</v>
      </c>
      <c r="R340" t="s">
        <v>360</v>
      </c>
      <c r="S340" t="s">
        <v>89</v>
      </c>
      <c r="T340" t="s">
        <v>89</v>
      </c>
      <c r="U340" t="s">
        <v>89</v>
      </c>
      <c r="V340" t="s">
        <v>89</v>
      </c>
      <c r="W340" t="s">
        <v>89</v>
      </c>
      <c r="X340" t="s">
        <v>89</v>
      </c>
      <c r="Y340" t="s">
        <v>89</v>
      </c>
      <c r="Z340">
        <v>-1.0900000000000001</v>
      </c>
      <c r="AA340" t="s">
        <v>339</v>
      </c>
      <c r="AB340">
        <v>10</v>
      </c>
      <c r="AC340" t="s">
        <v>89</v>
      </c>
      <c r="AD340" t="s">
        <v>149</v>
      </c>
      <c r="AE340" t="s">
        <v>89</v>
      </c>
      <c r="AF340">
        <v>-999</v>
      </c>
      <c r="AG340">
        <v>-999</v>
      </c>
      <c r="AH340">
        <v>-999</v>
      </c>
      <c r="AI340">
        <v>-999</v>
      </c>
      <c r="AJ340" t="s">
        <v>89</v>
      </c>
      <c r="AK340" t="s">
        <v>89</v>
      </c>
      <c r="AL340" t="s">
        <v>89</v>
      </c>
      <c r="AM340">
        <v>-1.0900000000000001</v>
      </c>
      <c r="AN340">
        <v>-1.1000000000000001</v>
      </c>
      <c r="AO340" t="s">
        <v>89</v>
      </c>
      <c r="AP340" t="s">
        <v>89</v>
      </c>
      <c r="AQ340">
        <v>-999</v>
      </c>
      <c r="AR340" t="s">
        <v>89</v>
      </c>
      <c r="AS340" t="s">
        <v>340</v>
      </c>
      <c r="AT340">
        <v>3.81</v>
      </c>
      <c r="AU340" t="s">
        <v>89</v>
      </c>
      <c r="AV340" t="s">
        <v>89</v>
      </c>
      <c r="AW340" t="s">
        <v>89</v>
      </c>
      <c r="AX340" t="s">
        <v>89</v>
      </c>
      <c r="AY340" t="s">
        <v>89</v>
      </c>
      <c r="AZ340" t="s">
        <v>319</v>
      </c>
      <c r="BA340" t="s">
        <v>320</v>
      </c>
      <c r="BB340" t="s">
        <v>89</v>
      </c>
      <c r="BC340" t="s">
        <v>89</v>
      </c>
      <c r="BD340" t="s">
        <v>89</v>
      </c>
      <c r="BE340">
        <v>40000</v>
      </c>
      <c r="BF340" t="s">
        <v>89</v>
      </c>
      <c r="BG340" t="s">
        <v>89</v>
      </c>
      <c r="BH340" s="1">
        <v>43107</v>
      </c>
      <c r="BI340" t="s">
        <v>89</v>
      </c>
      <c r="BJ340" t="s">
        <v>89</v>
      </c>
      <c r="BK340" t="s">
        <v>89</v>
      </c>
      <c r="BL340" s="2">
        <v>36524</v>
      </c>
      <c r="BM340" s="2">
        <v>36532</v>
      </c>
      <c r="BN340" t="s">
        <v>175</v>
      </c>
      <c r="BO340" s="2">
        <v>36526</v>
      </c>
      <c r="BP340" s="2">
        <v>36532</v>
      </c>
      <c r="BQ340" t="s">
        <v>166</v>
      </c>
      <c r="BR340" t="s">
        <v>89</v>
      </c>
      <c r="BS340" t="s">
        <v>362</v>
      </c>
      <c r="BT340">
        <v>25</v>
      </c>
      <c r="BU340" t="s">
        <v>100</v>
      </c>
      <c r="BV340" t="s">
        <v>89</v>
      </c>
      <c r="BW340">
        <v>21</v>
      </c>
      <c r="BX340">
        <v>7</v>
      </c>
      <c r="BY340">
        <v>10227134</v>
      </c>
      <c r="BZ340" t="s">
        <v>138</v>
      </c>
      <c r="CA340" t="s">
        <v>102</v>
      </c>
      <c r="CB340" t="s">
        <v>139</v>
      </c>
      <c r="CC340" t="s">
        <v>140</v>
      </c>
      <c r="CD340" t="s">
        <v>103</v>
      </c>
      <c r="CE340" t="s">
        <v>104</v>
      </c>
      <c r="CF340" t="s">
        <v>105</v>
      </c>
      <c r="CG340" t="s">
        <v>141</v>
      </c>
      <c r="CH340" t="s">
        <v>13057</v>
      </c>
      <c r="CI340" t="s">
        <v>13057</v>
      </c>
      <c r="CK340" s="6"/>
      <c r="CP340">
        <v>0</v>
      </c>
      <c r="CQ340" t="str">
        <f t="shared" si="11"/>
        <v>https://basisinformatie-overstromingen.nl/geoserver/LIWO_Primair/scenario_19526/wms</v>
      </c>
      <c r="CR340" t="str">
        <f t="shared" si="10"/>
        <v>Overstromingsscenario met id 19526</v>
      </c>
      <c r="CT340" s="9" t="s">
        <v>13060</v>
      </c>
      <c r="CU340" s="9" t="s">
        <v>13123</v>
      </c>
      <c r="CV340" s="9" t="s">
        <v>13124</v>
      </c>
      <c r="CW340" s="9" t="s">
        <v>13125</v>
      </c>
      <c r="CX340" s="9" t="s">
        <v>13126</v>
      </c>
    </row>
    <row r="341" spans="1:102" x14ac:dyDescent="0.25">
      <c r="A341">
        <v>19502</v>
      </c>
      <c r="B341" t="s">
        <v>1180</v>
      </c>
      <c r="C341" t="s">
        <v>1180</v>
      </c>
      <c r="D341" s="1">
        <v>43357</v>
      </c>
      <c r="E341" t="s">
        <v>355</v>
      </c>
      <c r="F341" t="s">
        <v>312</v>
      </c>
      <c r="G341" t="s">
        <v>314</v>
      </c>
      <c r="H341">
        <v>1</v>
      </c>
      <c r="I341" t="s">
        <v>356</v>
      </c>
      <c r="J341" t="s">
        <v>357</v>
      </c>
      <c r="K341" t="s">
        <v>92</v>
      </c>
      <c r="L341" t="s">
        <v>316</v>
      </c>
      <c r="M341">
        <v>386730.32935399999</v>
      </c>
      <c r="N341">
        <v>59335.5837837</v>
      </c>
      <c r="O341" t="s">
        <v>358</v>
      </c>
      <c r="P341" t="s">
        <v>89</v>
      </c>
      <c r="Q341" t="s">
        <v>1178</v>
      </c>
      <c r="R341" t="s">
        <v>360</v>
      </c>
      <c r="S341" t="s">
        <v>89</v>
      </c>
      <c r="T341" t="s">
        <v>89</v>
      </c>
      <c r="U341" t="s">
        <v>89</v>
      </c>
      <c r="V341" t="s">
        <v>89</v>
      </c>
      <c r="W341" t="s">
        <v>89</v>
      </c>
      <c r="X341" t="s">
        <v>89</v>
      </c>
      <c r="Y341" t="s">
        <v>89</v>
      </c>
      <c r="Z341">
        <v>-1.0900000000000001</v>
      </c>
      <c r="AA341" t="s">
        <v>339</v>
      </c>
      <c r="AB341">
        <v>10</v>
      </c>
      <c r="AC341" t="s">
        <v>89</v>
      </c>
      <c r="AD341" t="s">
        <v>149</v>
      </c>
      <c r="AE341" t="s">
        <v>89</v>
      </c>
      <c r="AF341">
        <v>-999</v>
      </c>
      <c r="AG341">
        <v>-999</v>
      </c>
      <c r="AH341">
        <v>-999</v>
      </c>
      <c r="AI341">
        <v>-999</v>
      </c>
      <c r="AJ341" t="s">
        <v>89</v>
      </c>
      <c r="AK341" t="s">
        <v>89</v>
      </c>
      <c r="AL341" t="s">
        <v>89</v>
      </c>
      <c r="AM341">
        <v>-1.0900000000000001</v>
      </c>
      <c r="AN341">
        <v>-1.1000000000000001</v>
      </c>
      <c r="AO341" t="s">
        <v>89</v>
      </c>
      <c r="AP341" t="s">
        <v>89</v>
      </c>
      <c r="AQ341">
        <v>-999</v>
      </c>
      <c r="AR341" t="s">
        <v>89</v>
      </c>
      <c r="AS341" t="s">
        <v>340</v>
      </c>
      <c r="AT341">
        <v>3.59</v>
      </c>
      <c r="AU341" t="s">
        <v>89</v>
      </c>
      <c r="AV341" t="s">
        <v>89</v>
      </c>
      <c r="AW341" t="s">
        <v>89</v>
      </c>
      <c r="AX341" t="s">
        <v>89</v>
      </c>
      <c r="AY341" t="s">
        <v>89</v>
      </c>
      <c r="AZ341" t="s">
        <v>319</v>
      </c>
      <c r="BA341" t="s">
        <v>320</v>
      </c>
      <c r="BB341" t="s">
        <v>89</v>
      </c>
      <c r="BC341" t="s">
        <v>89</v>
      </c>
      <c r="BD341" t="s">
        <v>89</v>
      </c>
      <c r="BE341">
        <v>4000</v>
      </c>
      <c r="BF341" t="s">
        <v>89</v>
      </c>
      <c r="BG341" t="s">
        <v>89</v>
      </c>
      <c r="BH341" s="1">
        <v>43107</v>
      </c>
      <c r="BI341" t="s">
        <v>89</v>
      </c>
      <c r="BJ341" t="s">
        <v>89</v>
      </c>
      <c r="BK341" t="s">
        <v>89</v>
      </c>
      <c r="BL341" s="2">
        <v>36524</v>
      </c>
      <c r="BM341" s="2">
        <v>36532</v>
      </c>
      <c r="BN341" t="s">
        <v>175</v>
      </c>
      <c r="BO341" s="2">
        <v>36526</v>
      </c>
      <c r="BP341" s="2">
        <v>36532</v>
      </c>
      <c r="BQ341" t="s">
        <v>166</v>
      </c>
      <c r="BR341" t="s">
        <v>89</v>
      </c>
      <c r="BS341" t="s">
        <v>362</v>
      </c>
      <c r="BT341">
        <v>25</v>
      </c>
      <c r="BU341" t="s">
        <v>100</v>
      </c>
      <c r="BV341" t="s">
        <v>89</v>
      </c>
      <c r="BW341">
        <v>21</v>
      </c>
      <c r="BX341">
        <v>6</v>
      </c>
      <c r="BY341">
        <v>9968749</v>
      </c>
      <c r="BZ341" t="s">
        <v>138</v>
      </c>
      <c r="CA341" t="s">
        <v>102</v>
      </c>
      <c r="CB341" t="s">
        <v>139</v>
      </c>
      <c r="CC341" t="s">
        <v>140</v>
      </c>
      <c r="CD341" t="s">
        <v>103</v>
      </c>
      <c r="CE341" t="s">
        <v>104</v>
      </c>
      <c r="CF341" t="s">
        <v>105</v>
      </c>
      <c r="CG341" t="s">
        <v>141</v>
      </c>
      <c r="CH341" t="s">
        <v>13057</v>
      </c>
      <c r="CI341" t="s">
        <v>13057</v>
      </c>
      <c r="CK341" s="6"/>
      <c r="CP341">
        <v>0</v>
      </c>
      <c r="CQ341" t="str">
        <f t="shared" si="11"/>
        <v>https://basisinformatie-overstromingen.nl/geoserver/LIWO_Primair/scenario_19502/wms</v>
      </c>
      <c r="CR341" t="str">
        <f t="shared" si="10"/>
        <v>Overstromingsscenario met id 19502</v>
      </c>
      <c r="CT341" s="9" t="s">
        <v>13060</v>
      </c>
      <c r="CU341" s="9" t="s">
        <v>13123</v>
      </c>
      <c r="CV341" s="9" t="s">
        <v>13124</v>
      </c>
      <c r="CW341" s="9" t="s">
        <v>13125</v>
      </c>
      <c r="CX341" s="9" t="s">
        <v>13126</v>
      </c>
    </row>
    <row r="342" spans="1:102" x14ac:dyDescent="0.25">
      <c r="A342">
        <v>13760</v>
      </c>
      <c r="B342" t="s">
        <v>1181</v>
      </c>
      <c r="C342" t="s">
        <v>1182</v>
      </c>
      <c r="D342" s="1">
        <v>41148</v>
      </c>
      <c r="E342" t="s">
        <v>1010</v>
      </c>
      <c r="F342" t="s">
        <v>1011</v>
      </c>
      <c r="G342" t="s">
        <v>1012</v>
      </c>
      <c r="H342" t="s">
        <v>89</v>
      </c>
      <c r="I342" t="s">
        <v>1013</v>
      </c>
      <c r="J342" t="s">
        <v>1014</v>
      </c>
      <c r="K342" t="s">
        <v>92</v>
      </c>
      <c r="L342" t="s">
        <v>89</v>
      </c>
      <c r="M342">
        <v>605280.36700500001</v>
      </c>
      <c r="N342">
        <v>232902.89986500001</v>
      </c>
      <c r="O342" t="s">
        <v>130</v>
      </c>
      <c r="P342" t="s">
        <v>89</v>
      </c>
      <c r="Q342" t="s">
        <v>1183</v>
      </c>
      <c r="R342" t="s">
        <v>445</v>
      </c>
      <c r="S342" t="s">
        <v>89</v>
      </c>
      <c r="T342" t="s">
        <v>89</v>
      </c>
      <c r="U342" t="s">
        <v>89</v>
      </c>
      <c r="V342" t="s">
        <v>89</v>
      </c>
      <c r="W342" t="s">
        <v>89</v>
      </c>
      <c r="X342" t="s">
        <v>1016</v>
      </c>
      <c r="Y342" t="s">
        <v>89</v>
      </c>
      <c r="Z342">
        <v>-9999</v>
      </c>
      <c r="AA342" t="s">
        <v>1017</v>
      </c>
      <c r="AB342">
        <v>10</v>
      </c>
      <c r="AC342" t="s">
        <v>133</v>
      </c>
      <c r="AD342" t="s">
        <v>210</v>
      </c>
      <c r="AE342" t="s">
        <v>89</v>
      </c>
      <c r="AF342">
        <v>-9999</v>
      </c>
      <c r="AG342">
        <v>-9999</v>
      </c>
      <c r="AH342">
        <v>-9999</v>
      </c>
      <c r="AI342">
        <v>-9999</v>
      </c>
      <c r="AJ342" t="s">
        <v>89</v>
      </c>
      <c r="AK342" t="s">
        <v>89</v>
      </c>
      <c r="AL342" t="s">
        <v>89</v>
      </c>
      <c r="AM342" t="s">
        <v>89</v>
      </c>
      <c r="AN342" t="s">
        <v>89</v>
      </c>
      <c r="AO342" t="s">
        <v>89</v>
      </c>
      <c r="AP342" t="s">
        <v>89</v>
      </c>
      <c r="AQ342">
        <v>-9999</v>
      </c>
      <c r="AR342" t="s">
        <v>89</v>
      </c>
      <c r="AS342" t="s">
        <v>135</v>
      </c>
      <c r="AT342">
        <v>5.25</v>
      </c>
      <c r="AU342" t="s">
        <v>89</v>
      </c>
      <c r="AV342" t="s">
        <v>89</v>
      </c>
      <c r="AW342" t="s">
        <v>89</v>
      </c>
      <c r="AX342" t="s">
        <v>89</v>
      </c>
      <c r="AY342" t="s">
        <v>89</v>
      </c>
      <c r="AZ342" t="s">
        <v>89</v>
      </c>
      <c r="BA342" t="s">
        <v>89</v>
      </c>
      <c r="BB342" t="s">
        <v>89</v>
      </c>
      <c r="BC342" t="s">
        <v>89</v>
      </c>
      <c r="BD342" t="s">
        <v>89</v>
      </c>
      <c r="BE342">
        <v>400</v>
      </c>
      <c r="BF342" t="s">
        <v>89</v>
      </c>
      <c r="BG342" t="s">
        <v>89</v>
      </c>
      <c r="BH342" s="1">
        <v>41148</v>
      </c>
      <c r="BI342" t="s">
        <v>1018</v>
      </c>
      <c r="BJ342" t="s">
        <v>89</v>
      </c>
      <c r="BK342" t="s">
        <v>1019</v>
      </c>
      <c r="BL342" t="s">
        <v>89</v>
      </c>
      <c r="BM342" t="s">
        <v>89</v>
      </c>
      <c r="BN342" t="s">
        <v>89</v>
      </c>
      <c r="BO342">
        <v>1.15625E-2</v>
      </c>
      <c r="BP342" t="s">
        <v>89</v>
      </c>
      <c r="BQ342" t="s">
        <v>1020</v>
      </c>
      <c r="BR342" t="s">
        <v>1021</v>
      </c>
      <c r="BS342" t="s">
        <v>944</v>
      </c>
      <c r="BT342">
        <v>100</v>
      </c>
      <c r="BU342" t="s">
        <v>100</v>
      </c>
      <c r="BV342" t="s">
        <v>1184</v>
      </c>
      <c r="BW342">
        <v>3437</v>
      </c>
      <c r="BX342">
        <v>3</v>
      </c>
      <c r="BY342">
        <v>251855618</v>
      </c>
      <c r="BZ342" t="s">
        <v>138</v>
      </c>
      <c r="CA342" t="s">
        <v>102</v>
      </c>
      <c r="CB342" t="s">
        <v>139</v>
      </c>
      <c r="CC342" t="s">
        <v>140</v>
      </c>
      <c r="CD342" t="s">
        <v>103</v>
      </c>
      <c r="CE342" t="s">
        <v>104</v>
      </c>
      <c r="CF342" t="s">
        <v>105</v>
      </c>
      <c r="CG342" t="s">
        <v>141</v>
      </c>
      <c r="CH342" t="s">
        <v>13057</v>
      </c>
      <c r="CI342" t="s">
        <v>13057</v>
      </c>
      <c r="CK342" s="6"/>
      <c r="CP342">
        <v>0</v>
      </c>
      <c r="CQ342" t="str">
        <f t="shared" si="11"/>
        <v>https://basisinformatie-overstromingen.nl/geoserver/LIWO_Primair/scenario_13760/wms</v>
      </c>
      <c r="CR342" t="str">
        <f t="shared" si="10"/>
        <v>Overstromingsscenario met id 13760</v>
      </c>
      <c r="CT342" s="9" t="s">
        <v>13060</v>
      </c>
      <c r="CU342" s="9" t="s">
        <v>13143</v>
      </c>
      <c r="CV342" s="9" t="s">
        <v>13144</v>
      </c>
      <c r="CW342" s="9" t="s">
        <v>13145</v>
      </c>
      <c r="CX342" s="9" t="s">
        <v>13146</v>
      </c>
    </row>
    <row r="343" spans="1:102" x14ac:dyDescent="0.25">
      <c r="A343">
        <v>13761</v>
      </c>
      <c r="B343" t="s">
        <v>1185</v>
      </c>
      <c r="C343" t="s">
        <v>1186</v>
      </c>
      <c r="D343" s="1">
        <v>41148</v>
      </c>
      <c r="E343" t="s">
        <v>1010</v>
      </c>
      <c r="F343" t="s">
        <v>1011</v>
      </c>
      <c r="G343" t="s">
        <v>1012</v>
      </c>
      <c r="H343" t="s">
        <v>89</v>
      </c>
      <c r="I343" t="s">
        <v>1013</v>
      </c>
      <c r="J343" t="s">
        <v>1014</v>
      </c>
      <c r="K343" t="s">
        <v>92</v>
      </c>
      <c r="L343" t="s">
        <v>89</v>
      </c>
      <c r="M343">
        <v>605280.36700500001</v>
      </c>
      <c r="N343">
        <v>232902.89986500001</v>
      </c>
      <c r="O343" t="s">
        <v>130</v>
      </c>
      <c r="P343" t="s">
        <v>89</v>
      </c>
      <c r="Q343" t="s">
        <v>1183</v>
      </c>
      <c r="R343" t="s">
        <v>445</v>
      </c>
      <c r="S343" t="s">
        <v>89</v>
      </c>
      <c r="T343" t="s">
        <v>89</v>
      </c>
      <c r="U343" t="s">
        <v>89</v>
      </c>
      <c r="V343" t="s">
        <v>89</v>
      </c>
      <c r="W343" t="s">
        <v>89</v>
      </c>
      <c r="X343" t="s">
        <v>1016</v>
      </c>
      <c r="Y343" t="s">
        <v>89</v>
      </c>
      <c r="Z343">
        <v>-9999</v>
      </c>
      <c r="AA343" t="s">
        <v>1017</v>
      </c>
      <c r="AB343">
        <v>10</v>
      </c>
      <c r="AC343" t="s">
        <v>133</v>
      </c>
      <c r="AD343" t="s">
        <v>361</v>
      </c>
      <c r="AE343">
        <v>83</v>
      </c>
      <c r="AF343">
        <v>-9999</v>
      </c>
      <c r="AG343">
        <v>-9999</v>
      </c>
      <c r="AH343">
        <v>-9999</v>
      </c>
      <c r="AI343">
        <v>-9999</v>
      </c>
      <c r="AJ343" t="s">
        <v>89</v>
      </c>
      <c r="AK343" t="s">
        <v>89</v>
      </c>
      <c r="AL343" t="s">
        <v>89</v>
      </c>
      <c r="AM343" t="s">
        <v>89</v>
      </c>
      <c r="AN343" t="s">
        <v>89</v>
      </c>
      <c r="AO343" t="s">
        <v>89</v>
      </c>
      <c r="AP343" t="s">
        <v>89</v>
      </c>
      <c r="AQ343">
        <v>-9999</v>
      </c>
      <c r="AR343" t="s">
        <v>89</v>
      </c>
      <c r="AS343" t="s">
        <v>135</v>
      </c>
      <c r="AT343">
        <v>5.25</v>
      </c>
      <c r="AU343" t="s">
        <v>89</v>
      </c>
      <c r="AV343" t="s">
        <v>89</v>
      </c>
      <c r="AW343" t="s">
        <v>89</v>
      </c>
      <c r="AX343" t="s">
        <v>89</v>
      </c>
      <c r="AY343" t="s">
        <v>89</v>
      </c>
      <c r="AZ343" t="s">
        <v>89</v>
      </c>
      <c r="BA343" t="s">
        <v>89</v>
      </c>
      <c r="BB343" t="s">
        <v>89</v>
      </c>
      <c r="BC343" t="s">
        <v>89</v>
      </c>
      <c r="BD343" t="s">
        <v>89</v>
      </c>
      <c r="BE343">
        <v>4000</v>
      </c>
      <c r="BF343" t="s">
        <v>89</v>
      </c>
      <c r="BG343" t="s">
        <v>89</v>
      </c>
      <c r="BH343" s="1">
        <v>41148</v>
      </c>
      <c r="BI343" t="s">
        <v>1018</v>
      </c>
      <c r="BJ343" t="s">
        <v>89</v>
      </c>
      <c r="BK343" t="s">
        <v>1019</v>
      </c>
      <c r="BL343" t="s">
        <v>89</v>
      </c>
      <c r="BM343" t="s">
        <v>89</v>
      </c>
      <c r="BN343" t="s">
        <v>89</v>
      </c>
      <c r="BO343">
        <v>1.15625E-2</v>
      </c>
      <c r="BP343" t="s">
        <v>89</v>
      </c>
      <c r="BQ343" t="s">
        <v>1020</v>
      </c>
      <c r="BR343" t="s">
        <v>1021</v>
      </c>
      <c r="BS343" t="s">
        <v>944</v>
      </c>
      <c r="BT343">
        <v>100</v>
      </c>
      <c r="BU343" t="s">
        <v>100</v>
      </c>
      <c r="BV343" t="s">
        <v>1187</v>
      </c>
      <c r="BW343">
        <v>3965</v>
      </c>
      <c r="BX343">
        <v>3</v>
      </c>
      <c r="BY343">
        <v>275931336</v>
      </c>
      <c r="BZ343" t="s">
        <v>138</v>
      </c>
      <c r="CA343" t="s">
        <v>102</v>
      </c>
      <c r="CB343" t="s">
        <v>139</v>
      </c>
      <c r="CC343" t="s">
        <v>140</v>
      </c>
      <c r="CD343" t="s">
        <v>103</v>
      </c>
      <c r="CE343" t="s">
        <v>104</v>
      </c>
      <c r="CF343" t="s">
        <v>105</v>
      </c>
      <c r="CG343" t="s">
        <v>141</v>
      </c>
      <c r="CH343" t="s">
        <v>13057</v>
      </c>
      <c r="CI343" t="s">
        <v>13057</v>
      </c>
      <c r="CK343" s="6"/>
      <c r="CP343">
        <v>0</v>
      </c>
      <c r="CQ343" t="str">
        <f t="shared" si="11"/>
        <v>https://basisinformatie-overstromingen.nl/geoserver/LIWO_Primair/scenario_13761/wms</v>
      </c>
      <c r="CR343" t="str">
        <f t="shared" si="10"/>
        <v>Overstromingsscenario met id 13761</v>
      </c>
      <c r="CT343" s="9" t="s">
        <v>13060</v>
      </c>
      <c r="CU343" s="9" t="s">
        <v>13143</v>
      </c>
      <c r="CV343" s="9" t="s">
        <v>13144</v>
      </c>
      <c r="CW343" s="9" t="s">
        <v>13145</v>
      </c>
      <c r="CX343" s="9" t="s">
        <v>13146</v>
      </c>
    </row>
    <row r="344" spans="1:102" x14ac:dyDescent="0.25">
      <c r="A344">
        <v>13762</v>
      </c>
      <c r="B344" t="s">
        <v>1188</v>
      </c>
      <c r="C344" t="s">
        <v>1189</v>
      </c>
      <c r="D344" s="1">
        <v>41148</v>
      </c>
      <c r="E344" t="s">
        <v>1010</v>
      </c>
      <c r="F344" t="s">
        <v>1011</v>
      </c>
      <c r="G344" t="s">
        <v>1012</v>
      </c>
      <c r="H344" t="s">
        <v>89</v>
      </c>
      <c r="I344" t="s">
        <v>1013</v>
      </c>
      <c r="J344" t="s">
        <v>1014</v>
      </c>
      <c r="K344" t="s">
        <v>92</v>
      </c>
      <c r="L344" t="s">
        <v>89</v>
      </c>
      <c r="M344">
        <v>605280.36700500001</v>
      </c>
      <c r="N344">
        <v>232902.89986500001</v>
      </c>
      <c r="O344" t="s">
        <v>130</v>
      </c>
      <c r="P344" t="s">
        <v>89</v>
      </c>
      <c r="Q344" t="s">
        <v>1183</v>
      </c>
      <c r="R344" t="s">
        <v>445</v>
      </c>
      <c r="S344" t="s">
        <v>89</v>
      </c>
      <c r="T344" t="s">
        <v>89</v>
      </c>
      <c r="U344" t="s">
        <v>89</v>
      </c>
      <c r="V344" t="s">
        <v>89</v>
      </c>
      <c r="W344" t="s">
        <v>89</v>
      </c>
      <c r="X344" t="s">
        <v>1016</v>
      </c>
      <c r="Y344" t="s">
        <v>89</v>
      </c>
      <c r="Z344">
        <v>-9999</v>
      </c>
      <c r="AA344" t="s">
        <v>1017</v>
      </c>
      <c r="AB344">
        <v>10</v>
      </c>
      <c r="AC344" t="s">
        <v>133</v>
      </c>
      <c r="AD344" t="s">
        <v>361</v>
      </c>
      <c r="AE344">
        <v>104</v>
      </c>
      <c r="AF344">
        <v>-9999</v>
      </c>
      <c r="AG344">
        <v>-9999</v>
      </c>
      <c r="AH344">
        <v>-9999</v>
      </c>
      <c r="AI344">
        <v>-9999</v>
      </c>
      <c r="AJ344" t="s">
        <v>89</v>
      </c>
      <c r="AK344" t="s">
        <v>89</v>
      </c>
      <c r="AL344" t="s">
        <v>89</v>
      </c>
      <c r="AM344" t="s">
        <v>89</v>
      </c>
      <c r="AN344" t="s">
        <v>89</v>
      </c>
      <c r="AO344" t="s">
        <v>89</v>
      </c>
      <c r="AP344" t="s">
        <v>89</v>
      </c>
      <c r="AQ344">
        <v>-9999</v>
      </c>
      <c r="AR344" t="s">
        <v>89</v>
      </c>
      <c r="AS344" t="s">
        <v>135</v>
      </c>
      <c r="AT344">
        <v>5.25</v>
      </c>
      <c r="AU344" t="s">
        <v>89</v>
      </c>
      <c r="AV344" t="s">
        <v>89</v>
      </c>
      <c r="AW344" t="s">
        <v>89</v>
      </c>
      <c r="AX344" t="s">
        <v>89</v>
      </c>
      <c r="AY344" t="s">
        <v>89</v>
      </c>
      <c r="AZ344" t="s">
        <v>89</v>
      </c>
      <c r="BA344" t="s">
        <v>89</v>
      </c>
      <c r="BB344" t="s">
        <v>89</v>
      </c>
      <c r="BC344" t="s">
        <v>89</v>
      </c>
      <c r="BD344" t="s">
        <v>89</v>
      </c>
      <c r="BE344">
        <v>40000</v>
      </c>
      <c r="BF344" t="s">
        <v>89</v>
      </c>
      <c r="BG344" t="s">
        <v>89</v>
      </c>
      <c r="BH344" s="1">
        <v>41148</v>
      </c>
      <c r="BI344" t="s">
        <v>1018</v>
      </c>
      <c r="BJ344" t="s">
        <v>89</v>
      </c>
      <c r="BK344" t="s">
        <v>1019</v>
      </c>
      <c r="BL344" t="s">
        <v>89</v>
      </c>
      <c r="BM344" t="s">
        <v>89</v>
      </c>
      <c r="BN344" t="s">
        <v>89</v>
      </c>
      <c r="BO344">
        <v>1.15625E-2</v>
      </c>
      <c r="BP344" t="s">
        <v>89</v>
      </c>
      <c r="BQ344" t="s">
        <v>1020</v>
      </c>
      <c r="BR344" t="s">
        <v>1021</v>
      </c>
      <c r="BS344" t="s">
        <v>944</v>
      </c>
      <c r="BT344">
        <v>100</v>
      </c>
      <c r="BU344" t="s">
        <v>100</v>
      </c>
      <c r="BV344" t="s">
        <v>1190</v>
      </c>
      <c r="BW344">
        <v>5160</v>
      </c>
      <c r="BX344">
        <v>5</v>
      </c>
      <c r="BY344">
        <v>410514685</v>
      </c>
      <c r="BZ344" t="s">
        <v>138</v>
      </c>
      <c r="CA344" t="s">
        <v>102</v>
      </c>
      <c r="CB344" t="s">
        <v>139</v>
      </c>
      <c r="CC344" t="s">
        <v>140</v>
      </c>
      <c r="CD344" t="s">
        <v>103</v>
      </c>
      <c r="CE344" t="s">
        <v>104</v>
      </c>
      <c r="CF344" t="s">
        <v>105</v>
      </c>
      <c r="CG344" t="s">
        <v>141</v>
      </c>
      <c r="CH344" t="s">
        <v>13057</v>
      </c>
      <c r="CI344" t="s">
        <v>13057</v>
      </c>
      <c r="CK344" s="6"/>
      <c r="CP344">
        <v>0</v>
      </c>
      <c r="CQ344" t="str">
        <f t="shared" si="11"/>
        <v>https://basisinformatie-overstromingen.nl/geoserver/LIWO_Primair/scenario_13762/wms</v>
      </c>
      <c r="CR344" t="str">
        <f t="shared" si="10"/>
        <v>Overstromingsscenario met id 13762</v>
      </c>
      <c r="CT344" s="9" t="s">
        <v>13060</v>
      </c>
      <c r="CU344" s="9" t="s">
        <v>13143</v>
      </c>
      <c r="CV344" s="9" t="s">
        <v>13144</v>
      </c>
      <c r="CW344" s="9" t="s">
        <v>13145</v>
      </c>
      <c r="CX344" s="9" t="s">
        <v>13146</v>
      </c>
    </row>
    <row r="345" spans="1:102" x14ac:dyDescent="0.25">
      <c r="A345">
        <v>13763</v>
      </c>
      <c r="B345" t="s">
        <v>1191</v>
      </c>
      <c r="C345" t="s">
        <v>1192</v>
      </c>
      <c r="D345" s="1">
        <v>41148</v>
      </c>
      <c r="E345" t="s">
        <v>1010</v>
      </c>
      <c r="F345" t="s">
        <v>1011</v>
      </c>
      <c r="G345" t="s">
        <v>1012</v>
      </c>
      <c r="H345" t="s">
        <v>89</v>
      </c>
      <c r="I345" t="s">
        <v>1013</v>
      </c>
      <c r="J345" t="s">
        <v>1014</v>
      </c>
      <c r="K345" t="s">
        <v>92</v>
      </c>
      <c r="L345" t="s">
        <v>89</v>
      </c>
      <c r="M345">
        <v>605280.36700500001</v>
      </c>
      <c r="N345">
        <v>232902.89986500001</v>
      </c>
      <c r="O345" t="s">
        <v>130</v>
      </c>
      <c r="P345" t="s">
        <v>89</v>
      </c>
      <c r="Q345" t="s">
        <v>1183</v>
      </c>
      <c r="R345" t="s">
        <v>445</v>
      </c>
      <c r="S345" t="s">
        <v>89</v>
      </c>
      <c r="T345" t="s">
        <v>89</v>
      </c>
      <c r="U345" t="s">
        <v>89</v>
      </c>
      <c r="V345" t="s">
        <v>89</v>
      </c>
      <c r="W345" t="s">
        <v>89</v>
      </c>
      <c r="X345" t="s">
        <v>1016</v>
      </c>
      <c r="Y345" t="s">
        <v>89</v>
      </c>
      <c r="Z345">
        <v>-9999</v>
      </c>
      <c r="AA345" t="s">
        <v>1017</v>
      </c>
      <c r="AB345">
        <v>10</v>
      </c>
      <c r="AC345" t="s">
        <v>133</v>
      </c>
      <c r="AD345" t="s">
        <v>361</v>
      </c>
      <c r="AE345" t="s">
        <v>89</v>
      </c>
      <c r="AF345">
        <v>-9999</v>
      </c>
      <c r="AG345">
        <v>-9999</v>
      </c>
      <c r="AH345">
        <v>-9999</v>
      </c>
      <c r="AI345">
        <v>-9999</v>
      </c>
      <c r="AJ345" t="s">
        <v>89</v>
      </c>
      <c r="AK345" t="s">
        <v>89</v>
      </c>
      <c r="AL345" t="s">
        <v>89</v>
      </c>
      <c r="AM345" t="s">
        <v>89</v>
      </c>
      <c r="AN345" t="s">
        <v>89</v>
      </c>
      <c r="AO345" t="s">
        <v>89</v>
      </c>
      <c r="AP345" t="s">
        <v>89</v>
      </c>
      <c r="AQ345">
        <v>-9999</v>
      </c>
      <c r="AR345" t="s">
        <v>89</v>
      </c>
      <c r="AS345" t="s">
        <v>135</v>
      </c>
      <c r="AT345">
        <v>5.25</v>
      </c>
      <c r="AU345" t="s">
        <v>89</v>
      </c>
      <c r="AV345" t="s">
        <v>89</v>
      </c>
      <c r="AW345" t="s">
        <v>89</v>
      </c>
      <c r="AX345" t="s">
        <v>89</v>
      </c>
      <c r="AY345" t="s">
        <v>89</v>
      </c>
      <c r="AZ345" t="s">
        <v>89</v>
      </c>
      <c r="BA345" t="s">
        <v>89</v>
      </c>
      <c r="BB345" t="s">
        <v>89</v>
      </c>
      <c r="BC345" t="s">
        <v>89</v>
      </c>
      <c r="BD345" t="s">
        <v>89</v>
      </c>
      <c r="BE345">
        <v>400000</v>
      </c>
      <c r="BF345" t="s">
        <v>89</v>
      </c>
      <c r="BG345" t="s">
        <v>89</v>
      </c>
      <c r="BH345" s="1">
        <v>41148</v>
      </c>
      <c r="BI345" t="s">
        <v>1018</v>
      </c>
      <c r="BJ345" t="s">
        <v>89</v>
      </c>
      <c r="BK345" t="s">
        <v>1019</v>
      </c>
      <c r="BL345" t="s">
        <v>89</v>
      </c>
      <c r="BM345" t="s">
        <v>89</v>
      </c>
      <c r="BN345" t="s">
        <v>89</v>
      </c>
      <c r="BO345">
        <v>1.15625E-2</v>
      </c>
      <c r="BP345" t="s">
        <v>89</v>
      </c>
      <c r="BQ345" t="s">
        <v>1020</v>
      </c>
      <c r="BR345" t="s">
        <v>1021</v>
      </c>
      <c r="BS345" t="s">
        <v>944</v>
      </c>
      <c r="BT345">
        <v>100</v>
      </c>
      <c r="BU345" t="s">
        <v>100</v>
      </c>
      <c r="BV345" t="s">
        <v>1193</v>
      </c>
      <c r="BW345">
        <v>8058</v>
      </c>
      <c r="BX345">
        <v>7</v>
      </c>
      <c r="BY345">
        <v>612446124</v>
      </c>
      <c r="BZ345" t="s">
        <v>138</v>
      </c>
      <c r="CA345" t="s">
        <v>102</v>
      </c>
      <c r="CB345" t="s">
        <v>139</v>
      </c>
      <c r="CC345" t="s">
        <v>140</v>
      </c>
      <c r="CD345" t="s">
        <v>103</v>
      </c>
      <c r="CE345" t="s">
        <v>104</v>
      </c>
      <c r="CF345" t="s">
        <v>105</v>
      </c>
      <c r="CG345" t="s">
        <v>141</v>
      </c>
      <c r="CH345" t="s">
        <v>13057</v>
      </c>
      <c r="CI345" t="s">
        <v>13057</v>
      </c>
      <c r="CK345" s="6"/>
      <c r="CP345">
        <v>0</v>
      </c>
      <c r="CQ345" t="str">
        <f t="shared" si="11"/>
        <v>https://basisinformatie-overstromingen.nl/geoserver/LIWO_Primair/scenario_13763/wms</v>
      </c>
      <c r="CR345" t="str">
        <f t="shared" si="10"/>
        <v>Overstromingsscenario met id 13763</v>
      </c>
      <c r="CT345" s="9" t="s">
        <v>13060</v>
      </c>
      <c r="CU345" s="9" t="s">
        <v>13143</v>
      </c>
      <c r="CV345" s="9" t="s">
        <v>13144</v>
      </c>
      <c r="CW345" s="9" t="s">
        <v>13145</v>
      </c>
      <c r="CX345" s="9" t="s">
        <v>13146</v>
      </c>
    </row>
    <row r="346" spans="1:102" x14ac:dyDescent="0.25">
      <c r="A346">
        <v>12391</v>
      </c>
      <c r="B346" t="s">
        <v>1194</v>
      </c>
      <c r="C346" t="s">
        <v>1195</v>
      </c>
      <c r="D346" s="1">
        <v>40921</v>
      </c>
      <c r="E346" t="s">
        <v>311</v>
      </c>
      <c r="F346" t="s">
        <v>312</v>
      </c>
      <c r="G346" t="s">
        <v>381</v>
      </c>
      <c r="H346" t="s">
        <v>89</v>
      </c>
      <c r="I346" t="s">
        <v>314</v>
      </c>
      <c r="J346" t="s">
        <v>315</v>
      </c>
      <c r="K346" t="s">
        <v>92</v>
      </c>
      <c r="L346" t="s">
        <v>316</v>
      </c>
      <c r="M346">
        <v>376065.93852800003</v>
      </c>
      <c r="N346">
        <v>54840.485680199999</v>
      </c>
      <c r="O346" t="s">
        <v>336</v>
      </c>
      <c r="P346" t="s">
        <v>89</v>
      </c>
      <c r="Q346" t="s">
        <v>1196</v>
      </c>
      <c r="R346" t="s">
        <v>318</v>
      </c>
      <c r="S346" t="s">
        <v>89</v>
      </c>
      <c r="T346" t="s">
        <v>89</v>
      </c>
      <c r="U346" t="s">
        <v>89</v>
      </c>
      <c r="V346" t="s">
        <v>89</v>
      </c>
      <c r="W346" t="s">
        <v>89</v>
      </c>
      <c r="X346" t="s">
        <v>89</v>
      </c>
      <c r="Y346" t="s">
        <v>89</v>
      </c>
      <c r="Z346">
        <v>1.0900000000000001</v>
      </c>
      <c r="AA346" t="s">
        <v>89</v>
      </c>
      <c r="AB346">
        <v>10</v>
      </c>
      <c r="AC346" t="s">
        <v>89</v>
      </c>
      <c r="AD346" t="s">
        <v>96</v>
      </c>
      <c r="AE346" t="s">
        <v>89</v>
      </c>
      <c r="AF346">
        <v>0.2</v>
      </c>
      <c r="AG346">
        <v>1.3</v>
      </c>
      <c r="AH346">
        <v>0.04</v>
      </c>
      <c r="AI346">
        <v>1</v>
      </c>
      <c r="AJ346" t="s">
        <v>89</v>
      </c>
      <c r="AK346" t="s">
        <v>89</v>
      </c>
      <c r="AL346" t="s">
        <v>89</v>
      </c>
      <c r="AM346" t="s">
        <v>89</v>
      </c>
      <c r="AN346" t="s">
        <v>89</v>
      </c>
      <c r="AO346" t="s">
        <v>89</v>
      </c>
      <c r="AP346" t="s">
        <v>89</v>
      </c>
      <c r="AQ346">
        <v>1.08</v>
      </c>
      <c r="AR346" t="s">
        <v>89</v>
      </c>
      <c r="AS346" t="s">
        <v>340</v>
      </c>
      <c r="AT346">
        <v>6.66</v>
      </c>
      <c r="AU346" t="s">
        <v>89</v>
      </c>
      <c r="AV346" t="s">
        <v>89</v>
      </c>
      <c r="AW346" t="s">
        <v>89</v>
      </c>
      <c r="AX346" t="s">
        <v>89</v>
      </c>
      <c r="AY346" t="s">
        <v>89</v>
      </c>
      <c r="AZ346" t="s">
        <v>319</v>
      </c>
      <c r="BA346" t="s">
        <v>320</v>
      </c>
      <c r="BB346" t="s">
        <v>321</v>
      </c>
      <c r="BC346" t="s">
        <v>89</v>
      </c>
      <c r="BD346" t="s">
        <v>89</v>
      </c>
      <c r="BE346">
        <v>40000</v>
      </c>
      <c r="BF346" t="s">
        <v>89</v>
      </c>
      <c r="BG346" t="s">
        <v>89</v>
      </c>
      <c r="BH346" s="1">
        <v>40909</v>
      </c>
      <c r="BI346" t="s">
        <v>322</v>
      </c>
      <c r="BJ346" t="s">
        <v>89</v>
      </c>
      <c r="BK346" t="s">
        <v>89</v>
      </c>
      <c r="BL346" t="s">
        <v>89</v>
      </c>
      <c r="BM346" t="s">
        <v>89</v>
      </c>
      <c r="BN346" t="s">
        <v>89</v>
      </c>
      <c r="BO346" t="s">
        <v>89</v>
      </c>
      <c r="BP346" t="s">
        <v>89</v>
      </c>
      <c r="BQ346" t="s">
        <v>166</v>
      </c>
      <c r="BR346" t="s">
        <v>323</v>
      </c>
      <c r="BS346" t="s">
        <v>324</v>
      </c>
      <c r="BT346">
        <v>25</v>
      </c>
      <c r="BU346" t="s">
        <v>100</v>
      </c>
      <c r="BV346" t="s">
        <v>89</v>
      </c>
      <c r="BW346">
        <v>63</v>
      </c>
      <c r="BX346">
        <v>0</v>
      </c>
      <c r="BY346">
        <v>18429419</v>
      </c>
      <c r="BZ346" t="s">
        <v>138</v>
      </c>
      <c r="CA346" t="s">
        <v>102</v>
      </c>
      <c r="CB346" t="s">
        <v>139</v>
      </c>
      <c r="CC346" t="s">
        <v>140</v>
      </c>
      <c r="CD346" t="s">
        <v>103</v>
      </c>
      <c r="CE346" t="s">
        <v>104</v>
      </c>
      <c r="CF346" t="s">
        <v>105</v>
      </c>
      <c r="CG346" t="s">
        <v>141</v>
      </c>
      <c r="CH346" t="s">
        <v>13057</v>
      </c>
      <c r="CI346" t="s">
        <v>13057</v>
      </c>
      <c r="CK346" s="6"/>
      <c r="CP346">
        <v>0</v>
      </c>
      <c r="CQ346" t="str">
        <f t="shared" si="11"/>
        <v>https://basisinformatie-overstromingen.nl/geoserver/LIWO_Primair/scenario_12391/wms</v>
      </c>
      <c r="CR346" t="str">
        <f t="shared" si="10"/>
        <v>Overstromingsscenario met id 12391</v>
      </c>
      <c r="CT346" s="9" t="s">
        <v>13060</v>
      </c>
      <c r="CU346" s="9" t="s">
        <v>13147</v>
      </c>
      <c r="CV346" s="9" t="s">
        <v>13148</v>
      </c>
      <c r="CW346" s="9" t="s">
        <v>13149</v>
      </c>
      <c r="CX346" s="9" t="s">
        <v>13150</v>
      </c>
    </row>
    <row r="347" spans="1:102" x14ac:dyDescent="0.25">
      <c r="A347">
        <v>12390</v>
      </c>
      <c r="B347" t="s">
        <v>1197</v>
      </c>
      <c r="C347" t="s">
        <v>1198</v>
      </c>
      <c r="D347" s="1">
        <v>40955</v>
      </c>
      <c r="E347" t="s">
        <v>311</v>
      </c>
      <c r="F347" t="s">
        <v>312</v>
      </c>
      <c r="G347" t="s">
        <v>381</v>
      </c>
      <c r="H347" t="s">
        <v>89</v>
      </c>
      <c r="I347" t="s">
        <v>314</v>
      </c>
      <c r="J347" t="s">
        <v>315</v>
      </c>
      <c r="K347" t="s">
        <v>92</v>
      </c>
      <c r="L347" t="s">
        <v>316</v>
      </c>
      <c r="M347">
        <v>376065.93852800003</v>
      </c>
      <c r="N347">
        <v>54840.485680199999</v>
      </c>
      <c r="O347" t="s">
        <v>336</v>
      </c>
      <c r="P347" t="s">
        <v>89</v>
      </c>
      <c r="Q347" t="s">
        <v>1196</v>
      </c>
      <c r="R347" t="s">
        <v>318</v>
      </c>
      <c r="S347" t="s">
        <v>89</v>
      </c>
      <c r="T347" t="s">
        <v>89</v>
      </c>
      <c r="U347" t="s">
        <v>89</v>
      </c>
      <c r="V347" t="s">
        <v>89</v>
      </c>
      <c r="W347" t="s">
        <v>89</v>
      </c>
      <c r="X347" t="s">
        <v>89</v>
      </c>
      <c r="Y347" t="s">
        <v>89</v>
      </c>
      <c r="Z347">
        <v>1.0900000000000001</v>
      </c>
      <c r="AA347" t="s">
        <v>89</v>
      </c>
      <c r="AB347">
        <v>10</v>
      </c>
      <c r="AC347" t="s">
        <v>89</v>
      </c>
      <c r="AD347" t="s">
        <v>96</v>
      </c>
      <c r="AE347" t="s">
        <v>89</v>
      </c>
      <c r="AF347">
        <v>0.2</v>
      </c>
      <c r="AG347">
        <v>1.3</v>
      </c>
      <c r="AH347">
        <v>0.04</v>
      </c>
      <c r="AI347">
        <v>1</v>
      </c>
      <c r="AJ347" t="s">
        <v>89</v>
      </c>
      <c r="AK347" t="s">
        <v>89</v>
      </c>
      <c r="AL347" t="s">
        <v>89</v>
      </c>
      <c r="AM347" t="s">
        <v>89</v>
      </c>
      <c r="AN347" t="s">
        <v>89</v>
      </c>
      <c r="AO347" t="s">
        <v>89</v>
      </c>
      <c r="AP347" t="s">
        <v>89</v>
      </c>
      <c r="AQ347">
        <v>1.08</v>
      </c>
      <c r="AR347" t="s">
        <v>89</v>
      </c>
      <c r="AS347" t="s">
        <v>340</v>
      </c>
      <c r="AT347">
        <v>5.99</v>
      </c>
      <c r="AU347" t="s">
        <v>89</v>
      </c>
      <c r="AV347" t="s">
        <v>89</v>
      </c>
      <c r="AW347" t="s">
        <v>89</v>
      </c>
      <c r="AX347" t="s">
        <v>89</v>
      </c>
      <c r="AY347" t="s">
        <v>89</v>
      </c>
      <c r="AZ347" t="s">
        <v>319</v>
      </c>
      <c r="BA347" t="s">
        <v>320</v>
      </c>
      <c r="BB347" t="s">
        <v>321</v>
      </c>
      <c r="BC347" t="s">
        <v>89</v>
      </c>
      <c r="BD347" t="s">
        <v>89</v>
      </c>
      <c r="BE347">
        <v>4000</v>
      </c>
      <c r="BF347" t="s">
        <v>89</v>
      </c>
      <c r="BG347" t="s">
        <v>89</v>
      </c>
      <c r="BH347" s="1">
        <v>40909</v>
      </c>
      <c r="BI347" t="s">
        <v>322</v>
      </c>
      <c r="BJ347" t="s">
        <v>89</v>
      </c>
      <c r="BK347" t="s">
        <v>89</v>
      </c>
      <c r="BL347" t="s">
        <v>89</v>
      </c>
      <c r="BM347" t="s">
        <v>89</v>
      </c>
      <c r="BN347" t="s">
        <v>327</v>
      </c>
      <c r="BO347" t="s">
        <v>89</v>
      </c>
      <c r="BP347" t="s">
        <v>89</v>
      </c>
      <c r="BQ347" t="s">
        <v>166</v>
      </c>
      <c r="BR347" t="s">
        <v>323</v>
      </c>
      <c r="BS347" t="s">
        <v>324</v>
      </c>
      <c r="BT347">
        <v>25</v>
      </c>
      <c r="BU347" t="s">
        <v>100</v>
      </c>
      <c r="BV347" t="s">
        <v>1199</v>
      </c>
      <c r="BW347">
        <v>9</v>
      </c>
      <c r="BX347">
        <v>0</v>
      </c>
      <c r="BY347">
        <v>6660686</v>
      </c>
      <c r="BZ347" t="s">
        <v>138</v>
      </c>
      <c r="CA347" t="s">
        <v>102</v>
      </c>
      <c r="CB347" t="s">
        <v>139</v>
      </c>
      <c r="CC347" t="s">
        <v>140</v>
      </c>
      <c r="CD347" t="s">
        <v>103</v>
      </c>
      <c r="CE347" t="s">
        <v>104</v>
      </c>
      <c r="CF347" t="s">
        <v>105</v>
      </c>
      <c r="CG347" t="s">
        <v>141</v>
      </c>
      <c r="CH347" t="s">
        <v>13057</v>
      </c>
      <c r="CI347" t="s">
        <v>13057</v>
      </c>
      <c r="CK347" s="6"/>
      <c r="CP347">
        <v>0</v>
      </c>
      <c r="CQ347" t="str">
        <f t="shared" si="11"/>
        <v>https://basisinformatie-overstromingen.nl/geoserver/LIWO_Primair/scenario_12390/wms</v>
      </c>
      <c r="CR347" t="str">
        <f t="shared" si="10"/>
        <v>Overstromingsscenario met id 12390</v>
      </c>
      <c r="CT347" s="9" t="s">
        <v>13060</v>
      </c>
      <c r="CU347" s="9" t="s">
        <v>13147</v>
      </c>
      <c r="CV347" s="9" t="s">
        <v>13148</v>
      </c>
      <c r="CW347" s="9" t="s">
        <v>13149</v>
      </c>
      <c r="CX347" s="9" t="s">
        <v>13150</v>
      </c>
    </row>
    <row r="348" spans="1:102" x14ac:dyDescent="0.25">
      <c r="A348">
        <v>12414</v>
      </c>
      <c r="B348" t="s">
        <v>1200</v>
      </c>
      <c r="C348" t="s">
        <v>1201</v>
      </c>
      <c r="D348" s="1">
        <v>40921</v>
      </c>
      <c r="E348" t="s">
        <v>311</v>
      </c>
      <c r="F348" t="s">
        <v>312</v>
      </c>
      <c r="G348" t="s">
        <v>381</v>
      </c>
      <c r="H348" t="s">
        <v>89</v>
      </c>
      <c r="I348" t="s">
        <v>314</v>
      </c>
      <c r="J348" t="s">
        <v>315</v>
      </c>
      <c r="K348" t="s">
        <v>92</v>
      </c>
      <c r="L348" t="s">
        <v>316</v>
      </c>
      <c r="M348">
        <v>376065.93852800003</v>
      </c>
      <c r="N348">
        <v>54840.485680199999</v>
      </c>
      <c r="O348" t="s">
        <v>336</v>
      </c>
      <c r="P348" t="s">
        <v>89</v>
      </c>
      <c r="Q348" t="s">
        <v>1196</v>
      </c>
      <c r="R348" t="s">
        <v>318</v>
      </c>
      <c r="S348" t="s">
        <v>89</v>
      </c>
      <c r="T348" t="s">
        <v>89</v>
      </c>
      <c r="U348" t="s">
        <v>89</v>
      </c>
      <c r="V348" t="s">
        <v>89</v>
      </c>
      <c r="W348" t="s">
        <v>89</v>
      </c>
      <c r="X348" t="s">
        <v>89</v>
      </c>
      <c r="Y348" t="s">
        <v>89</v>
      </c>
      <c r="Z348">
        <v>1.0900000000000001</v>
      </c>
      <c r="AA348" t="s">
        <v>89</v>
      </c>
      <c r="AB348">
        <v>10</v>
      </c>
      <c r="AC348" t="s">
        <v>89</v>
      </c>
      <c r="AD348" t="s">
        <v>96</v>
      </c>
      <c r="AE348" t="s">
        <v>89</v>
      </c>
      <c r="AF348">
        <v>0.2</v>
      </c>
      <c r="AG348">
        <v>1.3</v>
      </c>
      <c r="AH348">
        <v>0.04</v>
      </c>
      <c r="AI348">
        <v>1</v>
      </c>
      <c r="AJ348" t="s">
        <v>89</v>
      </c>
      <c r="AK348" t="s">
        <v>89</v>
      </c>
      <c r="AL348" t="s">
        <v>89</v>
      </c>
      <c r="AM348" t="s">
        <v>89</v>
      </c>
      <c r="AN348" t="s">
        <v>89</v>
      </c>
      <c r="AO348" t="s">
        <v>89</v>
      </c>
      <c r="AP348" t="s">
        <v>89</v>
      </c>
      <c r="AQ348">
        <v>1.08</v>
      </c>
      <c r="AR348" t="s">
        <v>89</v>
      </c>
      <c r="AS348" t="s">
        <v>340</v>
      </c>
      <c r="AT348">
        <v>5.32</v>
      </c>
      <c r="AU348" t="s">
        <v>89</v>
      </c>
      <c r="AV348" t="s">
        <v>89</v>
      </c>
      <c r="AW348" t="s">
        <v>89</v>
      </c>
      <c r="AX348" t="s">
        <v>89</v>
      </c>
      <c r="AY348" t="s">
        <v>89</v>
      </c>
      <c r="AZ348" t="s">
        <v>319</v>
      </c>
      <c r="BA348" t="s">
        <v>320</v>
      </c>
      <c r="BB348" t="s">
        <v>321</v>
      </c>
      <c r="BC348" t="s">
        <v>89</v>
      </c>
      <c r="BD348" t="s">
        <v>89</v>
      </c>
      <c r="BE348">
        <v>400</v>
      </c>
      <c r="BF348" t="s">
        <v>89</v>
      </c>
      <c r="BG348" t="s">
        <v>89</v>
      </c>
      <c r="BH348" s="1">
        <v>40909</v>
      </c>
      <c r="BI348" t="s">
        <v>322</v>
      </c>
      <c r="BJ348" t="s">
        <v>89</v>
      </c>
      <c r="BK348" t="s">
        <v>89</v>
      </c>
      <c r="BL348" t="s">
        <v>89</v>
      </c>
      <c r="BM348" t="s">
        <v>89</v>
      </c>
      <c r="BN348" t="s">
        <v>89</v>
      </c>
      <c r="BO348" t="s">
        <v>89</v>
      </c>
      <c r="BP348" t="s">
        <v>89</v>
      </c>
      <c r="BQ348" t="s">
        <v>166</v>
      </c>
      <c r="BR348" t="s">
        <v>323</v>
      </c>
      <c r="BS348" t="s">
        <v>324</v>
      </c>
      <c r="BT348">
        <v>25</v>
      </c>
      <c r="BU348" t="s">
        <v>100</v>
      </c>
      <c r="BV348" t="s">
        <v>89</v>
      </c>
      <c r="BW348">
        <v>2</v>
      </c>
      <c r="BX348">
        <v>0</v>
      </c>
      <c r="BY348">
        <v>4652101</v>
      </c>
      <c r="BZ348" t="s">
        <v>138</v>
      </c>
      <c r="CA348" t="s">
        <v>102</v>
      </c>
      <c r="CB348" t="s">
        <v>139</v>
      </c>
      <c r="CC348" t="s">
        <v>140</v>
      </c>
      <c r="CD348" t="s">
        <v>103</v>
      </c>
      <c r="CE348" t="s">
        <v>104</v>
      </c>
      <c r="CF348" t="s">
        <v>105</v>
      </c>
      <c r="CG348" t="s">
        <v>141</v>
      </c>
      <c r="CH348" t="s">
        <v>13057</v>
      </c>
      <c r="CI348" t="s">
        <v>13057</v>
      </c>
      <c r="CK348" s="6"/>
      <c r="CP348">
        <v>0</v>
      </c>
      <c r="CQ348" t="str">
        <f t="shared" si="11"/>
        <v>https://basisinformatie-overstromingen.nl/geoserver/LIWO_Primair/scenario_12414/wms</v>
      </c>
      <c r="CR348" t="str">
        <f t="shared" si="10"/>
        <v>Overstromingsscenario met id 12414</v>
      </c>
      <c r="CT348" s="9" t="s">
        <v>13060</v>
      </c>
      <c r="CU348" s="9" t="s">
        <v>13147</v>
      </c>
      <c r="CV348" s="9" t="s">
        <v>13148</v>
      </c>
      <c r="CW348" s="9" t="s">
        <v>13149</v>
      </c>
      <c r="CX348" s="9" t="s">
        <v>13150</v>
      </c>
    </row>
    <row r="349" spans="1:102" x14ac:dyDescent="0.25">
      <c r="A349">
        <v>13764</v>
      </c>
      <c r="B349" t="s">
        <v>1202</v>
      </c>
      <c r="C349" t="s">
        <v>1203</v>
      </c>
      <c r="D349" s="1">
        <v>41148</v>
      </c>
      <c r="E349" t="s">
        <v>1010</v>
      </c>
      <c r="F349" t="s">
        <v>1011</v>
      </c>
      <c r="G349" t="s">
        <v>1012</v>
      </c>
      <c r="H349" t="s">
        <v>89</v>
      </c>
      <c r="I349" t="s">
        <v>1013</v>
      </c>
      <c r="J349" t="s">
        <v>1014</v>
      </c>
      <c r="K349" t="s">
        <v>92</v>
      </c>
      <c r="L349" t="s">
        <v>89</v>
      </c>
      <c r="M349">
        <v>607588.00052500004</v>
      </c>
      <c r="N349">
        <v>238647.00019300001</v>
      </c>
      <c r="O349" t="s">
        <v>130</v>
      </c>
      <c r="P349" t="s">
        <v>89</v>
      </c>
      <c r="Q349" t="s">
        <v>1204</v>
      </c>
      <c r="R349" t="s">
        <v>445</v>
      </c>
      <c r="S349" t="s">
        <v>89</v>
      </c>
      <c r="T349" t="s">
        <v>89</v>
      </c>
      <c r="U349" t="s">
        <v>89</v>
      </c>
      <c r="V349" t="s">
        <v>89</v>
      </c>
      <c r="W349" t="s">
        <v>89</v>
      </c>
      <c r="X349" t="s">
        <v>1016</v>
      </c>
      <c r="Y349" t="s">
        <v>89</v>
      </c>
      <c r="Z349">
        <v>-9999</v>
      </c>
      <c r="AA349" t="s">
        <v>1017</v>
      </c>
      <c r="AB349">
        <v>10</v>
      </c>
      <c r="AC349" t="s">
        <v>133</v>
      </c>
      <c r="AD349" t="s">
        <v>210</v>
      </c>
      <c r="AE349" t="s">
        <v>89</v>
      </c>
      <c r="AF349">
        <v>-9999</v>
      </c>
      <c r="AG349">
        <v>-9999</v>
      </c>
      <c r="AH349">
        <v>-9999</v>
      </c>
      <c r="AI349">
        <v>-9999</v>
      </c>
      <c r="AJ349" t="s">
        <v>89</v>
      </c>
      <c r="AK349" t="s">
        <v>89</v>
      </c>
      <c r="AL349" t="s">
        <v>89</v>
      </c>
      <c r="AM349" t="s">
        <v>89</v>
      </c>
      <c r="AN349" t="s">
        <v>89</v>
      </c>
      <c r="AO349" t="s">
        <v>89</v>
      </c>
      <c r="AP349" t="s">
        <v>89</v>
      </c>
      <c r="AQ349">
        <v>-9999</v>
      </c>
      <c r="AR349" t="s">
        <v>89</v>
      </c>
      <c r="AS349" t="s">
        <v>135</v>
      </c>
      <c r="AT349">
        <v>5.25</v>
      </c>
      <c r="AU349" t="s">
        <v>89</v>
      </c>
      <c r="AV349" t="s">
        <v>89</v>
      </c>
      <c r="AW349" t="s">
        <v>89</v>
      </c>
      <c r="AX349" t="s">
        <v>89</v>
      </c>
      <c r="AY349" t="s">
        <v>89</v>
      </c>
      <c r="AZ349" t="s">
        <v>89</v>
      </c>
      <c r="BA349" t="s">
        <v>89</v>
      </c>
      <c r="BB349" t="s">
        <v>89</v>
      </c>
      <c r="BC349" t="s">
        <v>89</v>
      </c>
      <c r="BD349" t="s">
        <v>89</v>
      </c>
      <c r="BE349">
        <v>4000</v>
      </c>
      <c r="BF349" t="s">
        <v>89</v>
      </c>
      <c r="BG349" t="s">
        <v>89</v>
      </c>
      <c r="BH349" s="1">
        <v>41148</v>
      </c>
      <c r="BI349" t="s">
        <v>1018</v>
      </c>
      <c r="BJ349" t="s">
        <v>89</v>
      </c>
      <c r="BK349" t="s">
        <v>1019</v>
      </c>
      <c r="BL349" t="s">
        <v>89</v>
      </c>
      <c r="BM349" t="s">
        <v>89</v>
      </c>
      <c r="BN349" t="s">
        <v>89</v>
      </c>
      <c r="BO349">
        <v>1.15625E-2</v>
      </c>
      <c r="BP349" t="s">
        <v>89</v>
      </c>
      <c r="BQ349" t="s">
        <v>1020</v>
      </c>
      <c r="BR349" t="s">
        <v>1021</v>
      </c>
      <c r="BS349" t="s">
        <v>944</v>
      </c>
      <c r="BT349">
        <v>100</v>
      </c>
      <c r="BU349" t="s">
        <v>100</v>
      </c>
      <c r="BV349" t="s">
        <v>1205</v>
      </c>
      <c r="BW349">
        <v>3466</v>
      </c>
      <c r="BX349">
        <v>3</v>
      </c>
      <c r="BY349">
        <v>234033738</v>
      </c>
      <c r="BZ349" t="s">
        <v>138</v>
      </c>
      <c r="CA349" t="s">
        <v>102</v>
      </c>
      <c r="CB349" t="s">
        <v>139</v>
      </c>
      <c r="CC349" t="s">
        <v>140</v>
      </c>
      <c r="CD349" t="s">
        <v>103</v>
      </c>
      <c r="CE349" t="s">
        <v>104</v>
      </c>
      <c r="CF349" t="s">
        <v>105</v>
      </c>
      <c r="CG349" t="s">
        <v>141</v>
      </c>
      <c r="CH349" t="s">
        <v>13057</v>
      </c>
      <c r="CI349" t="s">
        <v>13057</v>
      </c>
      <c r="CK349" s="6"/>
      <c r="CP349">
        <v>0</v>
      </c>
      <c r="CQ349" t="str">
        <f t="shared" si="11"/>
        <v>https://basisinformatie-overstromingen.nl/geoserver/LIWO_Primair/scenario_13764/wms</v>
      </c>
      <c r="CR349" t="str">
        <f t="shared" si="10"/>
        <v>Overstromingsscenario met id 13764</v>
      </c>
      <c r="CT349" s="9" t="s">
        <v>13060</v>
      </c>
      <c r="CU349" s="9" t="s">
        <v>13143</v>
      </c>
      <c r="CV349" s="9" t="s">
        <v>13144</v>
      </c>
      <c r="CW349" s="9" t="s">
        <v>13145</v>
      </c>
      <c r="CX349" s="9" t="s">
        <v>13146</v>
      </c>
    </row>
    <row r="350" spans="1:102" x14ac:dyDescent="0.25">
      <c r="A350">
        <v>13765</v>
      </c>
      <c r="B350" t="s">
        <v>1206</v>
      </c>
      <c r="C350" t="s">
        <v>1207</v>
      </c>
      <c r="D350" s="1">
        <v>41148</v>
      </c>
      <c r="E350" t="s">
        <v>1010</v>
      </c>
      <c r="F350" t="s">
        <v>1011</v>
      </c>
      <c r="G350" t="s">
        <v>1012</v>
      </c>
      <c r="H350" t="s">
        <v>89</v>
      </c>
      <c r="I350" t="s">
        <v>1013</v>
      </c>
      <c r="J350" t="s">
        <v>1014</v>
      </c>
      <c r="K350" t="s">
        <v>92</v>
      </c>
      <c r="L350" t="s">
        <v>89</v>
      </c>
      <c r="M350">
        <v>607588.00052500004</v>
      </c>
      <c r="N350">
        <v>238647.00019300001</v>
      </c>
      <c r="O350" t="s">
        <v>130</v>
      </c>
      <c r="P350" t="s">
        <v>89</v>
      </c>
      <c r="Q350" t="s">
        <v>1204</v>
      </c>
      <c r="R350" t="s">
        <v>445</v>
      </c>
      <c r="S350" t="s">
        <v>89</v>
      </c>
      <c r="T350" t="s">
        <v>89</v>
      </c>
      <c r="U350" t="s">
        <v>89</v>
      </c>
      <c r="V350" t="s">
        <v>89</v>
      </c>
      <c r="W350" t="s">
        <v>89</v>
      </c>
      <c r="X350" t="s">
        <v>1016</v>
      </c>
      <c r="Y350" t="s">
        <v>89</v>
      </c>
      <c r="Z350">
        <v>-9999</v>
      </c>
      <c r="AA350" t="s">
        <v>1017</v>
      </c>
      <c r="AB350">
        <v>10</v>
      </c>
      <c r="AC350" t="s">
        <v>133</v>
      </c>
      <c r="AD350" t="s">
        <v>210</v>
      </c>
      <c r="AE350" t="s">
        <v>89</v>
      </c>
      <c r="AF350">
        <v>-9999</v>
      </c>
      <c r="AG350">
        <v>-9999</v>
      </c>
      <c r="AH350">
        <v>-9999</v>
      </c>
      <c r="AI350">
        <v>-9999</v>
      </c>
      <c r="AJ350" t="s">
        <v>89</v>
      </c>
      <c r="AK350" t="s">
        <v>89</v>
      </c>
      <c r="AL350" t="s">
        <v>89</v>
      </c>
      <c r="AM350" t="s">
        <v>89</v>
      </c>
      <c r="AN350" t="s">
        <v>89</v>
      </c>
      <c r="AO350" t="s">
        <v>89</v>
      </c>
      <c r="AP350" t="s">
        <v>89</v>
      </c>
      <c r="AQ350">
        <v>-9999</v>
      </c>
      <c r="AR350" t="s">
        <v>89</v>
      </c>
      <c r="AS350" t="s">
        <v>135</v>
      </c>
      <c r="AT350">
        <v>5.25</v>
      </c>
      <c r="AU350" t="s">
        <v>89</v>
      </c>
      <c r="AV350" t="s">
        <v>89</v>
      </c>
      <c r="AW350" t="s">
        <v>89</v>
      </c>
      <c r="AX350" t="s">
        <v>89</v>
      </c>
      <c r="AY350" t="s">
        <v>89</v>
      </c>
      <c r="AZ350" t="s">
        <v>89</v>
      </c>
      <c r="BA350" t="s">
        <v>89</v>
      </c>
      <c r="BB350" t="s">
        <v>89</v>
      </c>
      <c r="BC350" t="s">
        <v>89</v>
      </c>
      <c r="BD350" t="s">
        <v>89</v>
      </c>
      <c r="BE350">
        <v>400</v>
      </c>
      <c r="BF350" t="s">
        <v>89</v>
      </c>
      <c r="BG350" t="s">
        <v>89</v>
      </c>
      <c r="BH350" s="1">
        <v>41148</v>
      </c>
      <c r="BI350" t="s">
        <v>1018</v>
      </c>
      <c r="BJ350" t="s">
        <v>89</v>
      </c>
      <c r="BK350" t="s">
        <v>1019</v>
      </c>
      <c r="BL350" t="s">
        <v>89</v>
      </c>
      <c r="BM350" t="s">
        <v>89</v>
      </c>
      <c r="BN350" t="s">
        <v>89</v>
      </c>
      <c r="BO350">
        <v>1.15625E-2</v>
      </c>
      <c r="BP350" t="s">
        <v>89</v>
      </c>
      <c r="BQ350" t="s">
        <v>1020</v>
      </c>
      <c r="BR350" t="s">
        <v>1021</v>
      </c>
      <c r="BS350" t="s">
        <v>944</v>
      </c>
      <c r="BT350">
        <v>100</v>
      </c>
      <c r="BU350" t="s">
        <v>100</v>
      </c>
      <c r="BV350" t="s">
        <v>1208</v>
      </c>
      <c r="BW350">
        <v>2605</v>
      </c>
      <c r="BX350">
        <v>2</v>
      </c>
      <c r="BY350">
        <v>172857185</v>
      </c>
      <c r="BZ350" t="s">
        <v>138</v>
      </c>
      <c r="CA350" t="s">
        <v>102</v>
      </c>
      <c r="CB350" t="s">
        <v>139</v>
      </c>
      <c r="CC350" t="s">
        <v>140</v>
      </c>
      <c r="CD350" t="s">
        <v>103</v>
      </c>
      <c r="CE350" t="s">
        <v>104</v>
      </c>
      <c r="CF350" t="s">
        <v>105</v>
      </c>
      <c r="CG350" t="s">
        <v>141</v>
      </c>
      <c r="CH350" t="s">
        <v>13057</v>
      </c>
      <c r="CI350" t="s">
        <v>13057</v>
      </c>
      <c r="CK350" s="6"/>
      <c r="CP350">
        <v>0</v>
      </c>
      <c r="CQ350" t="str">
        <f t="shared" si="11"/>
        <v>https://basisinformatie-overstromingen.nl/geoserver/LIWO_Primair/scenario_13765/wms</v>
      </c>
      <c r="CR350" t="str">
        <f t="shared" si="10"/>
        <v>Overstromingsscenario met id 13765</v>
      </c>
      <c r="CT350" s="9" t="s">
        <v>13060</v>
      </c>
      <c r="CU350" s="9" t="s">
        <v>13143</v>
      </c>
      <c r="CV350" s="9" t="s">
        <v>13144</v>
      </c>
      <c r="CW350" s="9" t="s">
        <v>13145</v>
      </c>
      <c r="CX350" s="9" t="s">
        <v>13146</v>
      </c>
    </row>
    <row r="351" spans="1:102" x14ac:dyDescent="0.25">
      <c r="A351">
        <v>13766</v>
      </c>
      <c r="B351" t="s">
        <v>1209</v>
      </c>
      <c r="C351" t="s">
        <v>1210</v>
      </c>
      <c r="D351" s="1">
        <v>41148</v>
      </c>
      <c r="E351" t="s">
        <v>1010</v>
      </c>
      <c r="F351" t="s">
        <v>1011</v>
      </c>
      <c r="G351" t="s">
        <v>1012</v>
      </c>
      <c r="H351" t="s">
        <v>89</v>
      </c>
      <c r="I351" t="s">
        <v>1013</v>
      </c>
      <c r="J351" t="s">
        <v>1014</v>
      </c>
      <c r="K351" t="s">
        <v>92</v>
      </c>
      <c r="L351" t="s">
        <v>89</v>
      </c>
      <c r="M351">
        <v>607588.00052500004</v>
      </c>
      <c r="N351">
        <v>238647.00019300001</v>
      </c>
      <c r="O351" t="s">
        <v>130</v>
      </c>
      <c r="P351" t="s">
        <v>89</v>
      </c>
      <c r="Q351" t="s">
        <v>1204</v>
      </c>
      <c r="R351" t="s">
        <v>445</v>
      </c>
      <c r="S351" t="s">
        <v>89</v>
      </c>
      <c r="T351" t="s">
        <v>89</v>
      </c>
      <c r="U351" t="s">
        <v>89</v>
      </c>
      <c r="V351" t="s">
        <v>89</v>
      </c>
      <c r="W351" t="s">
        <v>89</v>
      </c>
      <c r="X351" t="s">
        <v>1016</v>
      </c>
      <c r="Y351" t="s">
        <v>89</v>
      </c>
      <c r="Z351">
        <v>-9999</v>
      </c>
      <c r="AA351" t="s">
        <v>1017</v>
      </c>
      <c r="AB351">
        <v>10</v>
      </c>
      <c r="AC351" t="s">
        <v>133</v>
      </c>
      <c r="AD351" t="s">
        <v>210</v>
      </c>
      <c r="AE351" t="s">
        <v>89</v>
      </c>
      <c r="AF351">
        <v>-9999</v>
      </c>
      <c r="AG351">
        <v>-9999</v>
      </c>
      <c r="AH351">
        <v>-9999</v>
      </c>
      <c r="AI351">
        <v>-9999</v>
      </c>
      <c r="AJ351" t="s">
        <v>89</v>
      </c>
      <c r="AK351" t="s">
        <v>89</v>
      </c>
      <c r="AL351" t="s">
        <v>89</v>
      </c>
      <c r="AM351" t="s">
        <v>89</v>
      </c>
      <c r="AN351" t="s">
        <v>89</v>
      </c>
      <c r="AO351" t="s">
        <v>89</v>
      </c>
      <c r="AP351" t="s">
        <v>89</v>
      </c>
      <c r="AQ351">
        <v>-9999</v>
      </c>
      <c r="AR351" t="s">
        <v>89</v>
      </c>
      <c r="AS351" t="s">
        <v>135</v>
      </c>
      <c r="AT351">
        <v>5.25</v>
      </c>
      <c r="AU351" t="s">
        <v>89</v>
      </c>
      <c r="AV351" t="s">
        <v>89</v>
      </c>
      <c r="AW351" t="s">
        <v>89</v>
      </c>
      <c r="AX351" t="s">
        <v>89</v>
      </c>
      <c r="AY351" t="s">
        <v>89</v>
      </c>
      <c r="AZ351" t="s">
        <v>89</v>
      </c>
      <c r="BA351" t="s">
        <v>89</v>
      </c>
      <c r="BB351" t="s">
        <v>89</v>
      </c>
      <c r="BC351" t="s">
        <v>89</v>
      </c>
      <c r="BD351" t="s">
        <v>89</v>
      </c>
      <c r="BE351">
        <v>40000</v>
      </c>
      <c r="BF351" t="s">
        <v>89</v>
      </c>
      <c r="BG351" t="s">
        <v>89</v>
      </c>
      <c r="BH351" s="1">
        <v>41148</v>
      </c>
      <c r="BI351" t="s">
        <v>1018</v>
      </c>
      <c r="BJ351" t="s">
        <v>89</v>
      </c>
      <c r="BK351" t="s">
        <v>1019</v>
      </c>
      <c r="BL351" t="s">
        <v>89</v>
      </c>
      <c r="BM351" t="s">
        <v>89</v>
      </c>
      <c r="BN351" t="s">
        <v>89</v>
      </c>
      <c r="BO351">
        <v>1.15625E-2</v>
      </c>
      <c r="BP351" t="s">
        <v>89</v>
      </c>
      <c r="BQ351" t="s">
        <v>1020</v>
      </c>
      <c r="BR351" t="s">
        <v>1021</v>
      </c>
      <c r="BS351" t="s">
        <v>944</v>
      </c>
      <c r="BT351">
        <v>100</v>
      </c>
      <c r="BU351" t="s">
        <v>100</v>
      </c>
      <c r="BV351" t="s">
        <v>1211</v>
      </c>
      <c r="BW351">
        <v>4104</v>
      </c>
      <c r="BX351">
        <v>3</v>
      </c>
      <c r="BY351">
        <v>294848573</v>
      </c>
      <c r="BZ351" t="s">
        <v>138</v>
      </c>
      <c r="CA351" t="s">
        <v>102</v>
      </c>
      <c r="CB351" t="s">
        <v>139</v>
      </c>
      <c r="CC351" t="s">
        <v>140</v>
      </c>
      <c r="CD351" t="s">
        <v>103</v>
      </c>
      <c r="CE351" t="s">
        <v>104</v>
      </c>
      <c r="CF351" t="s">
        <v>105</v>
      </c>
      <c r="CG351" t="s">
        <v>141</v>
      </c>
      <c r="CH351" t="s">
        <v>13057</v>
      </c>
      <c r="CI351" t="s">
        <v>13057</v>
      </c>
      <c r="CK351" s="6"/>
      <c r="CP351">
        <v>0</v>
      </c>
      <c r="CQ351" t="str">
        <f t="shared" si="11"/>
        <v>https://basisinformatie-overstromingen.nl/geoserver/LIWO_Primair/scenario_13766/wms</v>
      </c>
      <c r="CR351" t="str">
        <f t="shared" si="10"/>
        <v>Overstromingsscenario met id 13766</v>
      </c>
      <c r="CT351" s="9" t="s">
        <v>13060</v>
      </c>
      <c r="CU351" s="9" t="s">
        <v>13143</v>
      </c>
      <c r="CV351" s="9" t="s">
        <v>13144</v>
      </c>
      <c r="CW351" s="9" t="s">
        <v>13145</v>
      </c>
      <c r="CX351" s="9" t="s">
        <v>13146</v>
      </c>
    </row>
    <row r="352" spans="1:102" x14ac:dyDescent="0.25">
      <c r="A352">
        <v>13767</v>
      </c>
      <c r="B352" t="s">
        <v>1212</v>
      </c>
      <c r="C352" t="s">
        <v>1213</v>
      </c>
      <c r="D352" s="1">
        <v>41148</v>
      </c>
      <c r="E352" t="s">
        <v>1010</v>
      </c>
      <c r="F352" t="s">
        <v>1011</v>
      </c>
      <c r="G352" t="s">
        <v>1012</v>
      </c>
      <c r="H352" t="s">
        <v>89</v>
      </c>
      <c r="I352" t="s">
        <v>1013</v>
      </c>
      <c r="J352" t="s">
        <v>1014</v>
      </c>
      <c r="K352" t="s">
        <v>92</v>
      </c>
      <c r="L352" t="s">
        <v>89</v>
      </c>
      <c r="M352">
        <v>607588.00052500004</v>
      </c>
      <c r="N352">
        <v>238647.00019300001</v>
      </c>
      <c r="O352" t="s">
        <v>130</v>
      </c>
      <c r="P352" t="s">
        <v>89</v>
      </c>
      <c r="Q352" t="s">
        <v>1204</v>
      </c>
      <c r="R352" t="s">
        <v>445</v>
      </c>
      <c r="S352" t="s">
        <v>89</v>
      </c>
      <c r="T352" t="s">
        <v>89</v>
      </c>
      <c r="U352" t="s">
        <v>89</v>
      </c>
      <c r="V352" t="s">
        <v>89</v>
      </c>
      <c r="W352" t="s">
        <v>89</v>
      </c>
      <c r="X352" t="s">
        <v>1016</v>
      </c>
      <c r="Y352" t="s">
        <v>89</v>
      </c>
      <c r="Z352">
        <v>-9999</v>
      </c>
      <c r="AA352" t="s">
        <v>1017</v>
      </c>
      <c r="AB352">
        <v>10</v>
      </c>
      <c r="AC352" t="s">
        <v>133</v>
      </c>
      <c r="AD352" t="s">
        <v>210</v>
      </c>
      <c r="AE352" t="s">
        <v>89</v>
      </c>
      <c r="AF352">
        <v>-9999</v>
      </c>
      <c r="AG352">
        <v>-9999</v>
      </c>
      <c r="AH352">
        <v>-9999</v>
      </c>
      <c r="AI352">
        <v>-9999</v>
      </c>
      <c r="AJ352" t="s">
        <v>89</v>
      </c>
      <c r="AK352" t="s">
        <v>89</v>
      </c>
      <c r="AL352" t="s">
        <v>89</v>
      </c>
      <c r="AM352" t="s">
        <v>89</v>
      </c>
      <c r="AN352" t="s">
        <v>89</v>
      </c>
      <c r="AO352" t="s">
        <v>89</v>
      </c>
      <c r="AP352" t="s">
        <v>89</v>
      </c>
      <c r="AQ352">
        <v>-9999</v>
      </c>
      <c r="AR352" t="s">
        <v>89</v>
      </c>
      <c r="AS352" t="s">
        <v>135</v>
      </c>
      <c r="AT352">
        <v>5.25</v>
      </c>
      <c r="AU352" t="s">
        <v>89</v>
      </c>
      <c r="AV352" t="s">
        <v>89</v>
      </c>
      <c r="AW352" t="s">
        <v>89</v>
      </c>
      <c r="AX352" t="s">
        <v>89</v>
      </c>
      <c r="AY352" t="s">
        <v>89</v>
      </c>
      <c r="AZ352" t="s">
        <v>89</v>
      </c>
      <c r="BA352" t="s">
        <v>89</v>
      </c>
      <c r="BB352" t="s">
        <v>89</v>
      </c>
      <c r="BC352" t="s">
        <v>89</v>
      </c>
      <c r="BD352" t="s">
        <v>89</v>
      </c>
      <c r="BE352">
        <v>400000</v>
      </c>
      <c r="BF352" t="s">
        <v>89</v>
      </c>
      <c r="BG352" t="s">
        <v>89</v>
      </c>
      <c r="BH352" s="1">
        <v>41148</v>
      </c>
      <c r="BI352" t="s">
        <v>1018</v>
      </c>
      <c r="BJ352" t="s">
        <v>89</v>
      </c>
      <c r="BK352" t="s">
        <v>1019</v>
      </c>
      <c r="BL352" t="s">
        <v>89</v>
      </c>
      <c r="BM352" t="s">
        <v>89</v>
      </c>
      <c r="BN352" t="s">
        <v>89</v>
      </c>
      <c r="BO352">
        <v>1.15625E-2</v>
      </c>
      <c r="BP352" t="s">
        <v>89</v>
      </c>
      <c r="BQ352" t="s">
        <v>1020</v>
      </c>
      <c r="BR352" t="s">
        <v>1021</v>
      </c>
      <c r="BS352" t="s">
        <v>944</v>
      </c>
      <c r="BT352">
        <v>100</v>
      </c>
      <c r="BU352" t="s">
        <v>100</v>
      </c>
      <c r="BV352" t="s">
        <v>1214</v>
      </c>
      <c r="BW352">
        <v>5155</v>
      </c>
      <c r="BX352">
        <v>5</v>
      </c>
      <c r="BY352">
        <v>399106846</v>
      </c>
      <c r="BZ352" t="s">
        <v>138</v>
      </c>
      <c r="CA352" t="s">
        <v>102</v>
      </c>
      <c r="CB352" t="s">
        <v>139</v>
      </c>
      <c r="CC352" t="s">
        <v>140</v>
      </c>
      <c r="CD352" t="s">
        <v>103</v>
      </c>
      <c r="CE352" t="s">
        <v>104</v>
      </c>
      <c r="CF352" t="s">
        <v>105</v>
      </c>
      <c r="CG352" t="s">
        <v>141</v>
      </c>
      <c r="CH352" t="s">
        <v>13057</v>
      </c>
      <c r="CI352" t="s">
        <v>13057</v>
      </c>
      <c r="CK352" s="6"/>
      <c r="CP352">
        <v>0</v>
      </c>
      <c r="CQ352" t="str">
        <f t="shared" si="11"/>
        <v>https://basisinformatie-overstromingen.nl/geoserver/LIWO_Primair/scenario_13767/wms</v>
      </c>
      <c r="CR352" t="str">
        <f t="shared" si="10"/>
        <v>Overstromingsscenario met id 13767</v>
      </c>
      <c r="CT352" s="9" t="s">
        <v>13060</v>
      </c>
      <c r="CU352" s="9" t="s">
        <v>13143</v>
      </c>
      <c r="CV352" s="9" t="s">
        <v>13144</v>
      </c>
      <c r="CW352" s="9" t="s">
        <v>13145</v>
      </c>
      <c r="CX352" s="9" t="s">
        <v>13146</v>
      </c>
    </row>
    <row r="353" spans="1:102" x14ac:dyDescent="0.25">
      <c r="A353">
        <v>12811</v>
      </c>
      <c r="B353" t="s">
        <v>1215</v>
      </c>
      <c r="C353" t="s">
        <v>1216</v>
      </c>
      <c r="D353" s="1">
        <v>41015</v>
      </c>
      <c r="E353" t="s">
        <v>311</v>
      </c>
      <c r="F353" t="s">
        <v>312</v>
      </c>
      <c r="G353" t="s">
        <v>1144</v>
      </c>
      <c r="H353" t="s">
        <v>89</v>
      </c>
      <c r="I353" t="s">
        <v>314</v>
      </c>
      <c r="J353" t="s">
        <v>315</v>
      </c>
      <c r="K353" t="s">
        <v>92</v>
      </c>
      <c r="L353" t="s">
        <v>316</v>
      </c>
      <c r="M353">
        <v>393476.93650100002</v>
      </c>
      <c r="N353">
        <v>69301.854879000006</v>
      </c>
      <c r="O353" t="s">
        <v>358</v>
      </c>
      <c r="P353" t="s">
        <v>89</v>
      </c>
      <c r="Q353" t="s">
        <v>1217</v>
      </c>
      <c r="R353" t="s">
        <v>369</v>
      </c>
      <c r="S353" t="s">
        <v>89</v>
      </c>
      <c r="T353" t="s">
        <v>89</v>
      </c>
      <c r="U353" t="s">
        <v>89</v>
      </c>
      <c r="V353" t="s">
        <v>89</v>
      </c>
      <c r="W353" t="s">
        <v>89</v>
      </c>
      <c r="X353" t="s">
        <v>89</v>
      </c>
      <c r="Y353" t="s">
        <v>89</v>
      </c>
      <c r="Z353">
        <v>-0.1</v>
      </c>
      <c r="AA353" t="s">
        <v>89</v>
      </c>
      <c r="AB353">
        <v>10</v>
      </c>
      <c r="AC353" t="s">
        <v>89</v>
      </c>
      <c r="AD353" t="s">
        <v>96</v>
      </c>
      <c r="AE353" t="s">
        <v>89</v>
      </c>
      <c r="AF353">
        <v>0.2</v>
      </c>
      <c r="AG353">
        <v>1.3</v>
      </c>
      <c r="AH353">
        <v>0.04</v>
      </c>
      <c r="AI353">
        <v>1</v>
      </c>
      <c r="AJ353" t="s">
        <v>89</v>
      </c>
      <c r="AK353" t="s">
        <v>89</v>
      </c>
      <c r="AL353" t="s">
        <v>89</v>
      </c>
      <c r="AM353" t="s">
        <v>89</v>
      </c>
      <c r="AN353" t="s">
        <v>89</v>
      </c>
      <c r="AO353" t="s">
        <v>89</v>
      </c>
      <c r="AP353" t="s">
        <v>89</v>
      </c>
      <c r="AQ353">
        <v>-0.11</v>
      </c>
      <c r="AR353" t="s">
        <v>89</v>
      </c>
      <c r="AS353" t="s">
        <v>340</v>
      </c>
      <c r="AT353">
        <v>4.18</v>
      </c>
      <c r="AU353" t="s">
        <v>89</v>
      </c>
      <c r="AV353" t="s">
        <v>89</v>
      </c>
      <c r="AW353" t="s">
        <v>89</v>
      </c>
      <c r="AX353" t="s">
        <v>89</v>
      </c>
      <c r="AY353" t="s">
        <v>89</v>
      </c>
      <c r="AZ353" t="s">
        <v>319</v>
      </c>
      <c r="BA353" t="s">
        <v>320</v>
      </c>
      <c r="BB353" t="s">
        <v>393</v>
      </c>
      <c r="BC353" t="s">
        <v>89</v>
      </c>
      <c r="BD353" t="s">
        <v>89</v>
      </c>
      <c r="BE353">
        <v>400000</v>
      </c>
      <c r="BF353" t="s">
        <v>89</v>
      </c>
      <c r="BG353" t="s">
        <v>89</v>
      </c>
      <c r="BH353" s="1">
        <v>40909</v>
      </c>
      <c r="BI353" t="s">
        <v>322</v>
      </c>
      <c r="BJ353" t="s">
        <v>89</v>
      </c>
      <c r="BK353" t="s">
        <v>89</v>
      </c>
      <c r="BL353" t="s">
        <v>89</v>
      </c>
      <c r="BM353" t="s">
        <v>89</v>
      </c>
      <c r="BN353" t="s">
        <v>89</v>
      </c>
      <c r="BO353" t="s">
        <v>89</v>
      </c>
      <c r="BP353" t="s">
        <v>89</v>
      </c>
      <c r="BQ353" t="s">
        <v>166</v>
      </c>
      <c r="BR353" t="s">
        <v>323</v>
      </c>
      <c r="BS353" t="s">
        <v>324</v>
      </c>
      <c r="BT353">
        <v>25</v>
      </c>
      <c r="BU353" t="s">
        <v>100</v>
      </c>
      <c r="BV353" t="s">
        <v>89</v>
      </c>
      <c r="BW353">
        <v>144</v>
      </c>
      <c r="BX353">
        <v>14</v>
      </c>
      <c r="BY353">
        <v>11618127</v>
      </c>
      <c r="BZ353" t="s">
        <v>138</v>
      </c>
      <c r="CA353" t="s">
        <v>102</v>
      </c>
      <c r="CB353" t="s">
        <v>139</v>
      </c>
      <c r="CC353" t="s">
        <v>140</v>
      </c>
      <c r="CD353" t="s">
        <v>103</v>
      </c>
      <c r="CE353" t="s">
        <v>104</v>
      </c>
      <c r="CF353" t="s">
        <v>105</v>
      </c>
      <c r="CG353" t="s">
        <v>141</v>
      </c>
      <c r="CH353" t="s">
        <v>13057</v>
      </c>
      <c r="CI353" t="s">
        <v>13057</v>
      </c>
      <c r="CK353" s="6"/>
      <c r="CP353">
        <v>0</v>
      </c>
      <c r="CQ353" t="str">
        <f t="shared" si="11"/>
        <v>https://basisinformatie-overstromingen.nl/geoserver/LIWO_Primair/scenario_12811/wms</v>
      </c>
      <c r="CR353" t="str">
        <f t="shared" si="10"/>
        <v>Overstromingsscenario met id 12811</v>
      </c>
      <c r="CT353" s="9" t="s">
        <v>13060</v>
      </c>
      <c r="CU353" s="9" t="s">
        <v>13127</v>
      </c>
      <c r="CV353" s="9" t="s">
        <v>13128</v>
      </c>
      <c r="CW353" s="9" t="s">
        <v>13129</v>
      </c>
      <c r="CX353" s="9" t="s">
        <v>13130</v>
      </c>
    </row>
    <row r="354" spans="1:102" x14ac:dyDescent="0.25">
      <c r="A354">
        <v>12755</v>
      </c>
      <c r="B354" t="s">
        <v>1218</v>
      </c>
      <c r="C354" t="s">
        <v>1219</v>
      </c>
      <c r="D354" s="1">
        <v>41015</v>
      </c>
      <c r="E354" t="s">
        <v>311</v>
      </c>
      <c r="F354" t="s">
        <v>312</v>
      </c>
      <c r="G354" t="s">
        <v>1148</v>
      </c>
      <c r="H354" t="s">
        <v>89</v>
      </c>
      <c r="I354" t="s">
        <v>314</v>
      </c>
      <c r="J354" t="s">
        <v>315</v>
      </c>
      <c r="K354" t="s">
        <v>92</v>
      </c>
      <c r="L354" t="s">
        <v>316</v>
      </c>
      <c r="M354">
        <v>393476.93650100002</v>
      </c>
      <c r="N354">
        <v>69301.854879000006</v>
      </c>
      <c r="O354" t="s">
        <v>358</v>
      </c>
      <c r="P354" t="s">
        <v>89</v>
      </c>
      <c r="Q354" t="s">
        <v>1217</v>
      </c>
      <c r="R354" t="s">
        <v>369</v>
      </c>
      <c r="S354" t="s">
        <v>89</v>
      </c>
      <c r="T354" t="s">
        <v>89</v>
      </c>
      <c r="U354" t="s">
        <v>89</v>
      </c>
      <c r="V354" t="s">
        <v>89</v>
      </c>
      <c r="W354" t="s">
        <v>89</v>
      </c>
      <c r="X354" t="s">
        <v>89</v>
      </c>
      <c r="Y354" t="s">
        <v>89</v>
      </c>
      <c r="Z354">
        <v>-0.1</v>
      </c>
      <c r="AA354" t="s">
        <v>89</v>
      </c>
      <c r="AB354">
        <v>10</v>
      </c>
      <c r="AC354" t="s">
        <v>89</v>
      </c>
      <c r="AD354" t="s">
        <v>96</v>
      </c>
      <c r="AE354" t="s">
        <v>89</v>
      </c>
      <c r="AF354">
        <v>0.2</v>
      </c>
      <c r="AG354">
        <v>1.3</v>
      </c>
      <c r="AH354">
        <v>0.04</v>
      </c>
      <c r="AI354">
        <v>1</v>
      </c>
      <c r="AJ354" t="s">
        <v>89</v>
      </c>
      <c r="AK354" t="s">
        <v>89</v>
      </c>
      <c r="AL354" t="s">
        <v>89</v>
      </c>
      <c r="AM354" t="s">
        <v>89</v>
      </c>
      <c r="AN354" t="s">
        <v>89</v>
      </c>
      <c r="AO354" t="s">
        <v>89</v>
      </c>
      <c r="AP354" t="s">
        <v>89</v>
      </c>
      <c r="AQ354">
        <v>-0.11</v>
      </c>
      <c r="AR354" t="s">
        <v>89</v>
      </c>
      <c r="AS354" t="s">
        <v>340</v>
      </c>
      <c r="AT354">
        <v>4.04</v>
      </c>
      <c r="AU354" t="s">
        <v>89</v>
      </c>
      <c r="AV354" t="s">
        <v>89</v>
      </c>
      <c r="AW354" t="s">
        <v>89</v>
      </c>
      <c r="AX354" t="s">
        <v>89</v>
      </c>
      <c r="AY354" t="s">
        <v>89</v>
      </c>
      <c r="AZ354" t="s">
        <v>319</v>
      </c>
      <c r="BA354" t="s">
        <v>320</v>
      </c>
      <c r="BB354" t="s">
        <v>393</v>
      </c>
      <c r="BC354" t="s">
        <v>89</v>
      </c>
      <c r="BD354" t="s">
        <v>89</v>
      </c>
      <c r="BE354">
        <v>40000</v>
      </c>
      <c r="BF354" t="s">
        <v>89</v>
      </c>
      <c r="BG354" t="s">
        <v>89</v>
      </c>
      <c r="BH354" s="1">
        <v>40909</v>
      </c>
      <c r="BI354" t="s">
        <v>322</v>
      </c>
      <c r="BJ354" t="s">
        <v>89</v>
      </c>
      <c r="BK354" t="s">
        <v>89</v>
      </c>
      <c r="BL354" t="s">
        <v>89</v>
      </c>
      <c r="BM354" t="s">
        <v>89</v>
      </c>
      <c r="BN354" t="s">
        <v>89</v>
      </c>
      <c r="BO354" t="s">
        <v>89</v>
      </c>
      <c r="BP354" t="s">
        <v>89</v>
      </c>
      <c r="BQ354" t="s">
        <v>166</v>
      </c>
      <c r="BR354" t="s">
        <v>323</v>
      </c>
      <c r="BS354" t="s">
        <v>324</v>
      </c>
      <c r="BT354">
        <v>25</v>
      </c>
      <c r="BU354" t="s">
        <v>100</v>
      </c>
      <c r="BV354" t="s">
        <v>89</v>
      </c>
      <c r="BW354">
        <v>54</v>
      </c>
      <c r="BX354">
        <v>12</v>
      </c>
      <c r="BY354">
        <v>9352689</v>
      </c>
      <c r="BZ354" t="s">
        <v>138</v>
      </c>
      <c r="CA354" t="s">
        <v>102</v>
      </c>
      <c r="CB354" t="s">
        <v>139</v>
      </c>
      <c r="CC354" t="s">
        <v>140</v>
      </c>
      <c r="CD354" t="s">
        <v>103</v>
      </c>
      <c r="CE354" t="s">
        <v>104</v>
      </c>
      <c r="CF354" t="s">
        <v>105</v>
      </c>
      <c r="CG354" t="s">
        <v>141</v>
      </c>
      <c r="CH354" t="s">
        <v>13057</v>
      </c>
      <c r="CI354" t="s">
        <v>13057</v>
      </c>
      <c r="CK354" s="6"/>
      <c r="CP354">
        <v>0</v>
      </c>
      <c r="CQ354" t="str">
        <f t="shared" si="11"/>
        <v>https://basisinformatie-overstromingen.nl/geoserver/LIWO_Primair/scenario_12755/wms</v>
      </c>
      <c r="CR354" t="str">
        <f t="shared" si="10"/>
        <v>Overstromingsscenario met id 12755</v>
      </c>
      <c r="CT354" s="9" t="s">
        <v>13060</v>
      </c>
      <c r="CU354" s="9" t="s">
        <v>13127</v>
      </c>
      <c r="CV354" s="9" t="s">
        <v>13128</v>
      </c>
      <c r="CW354" s="9" t="s">
        <v>13129</v>
      </c>
      <c r="CX354" s="9" t="s">
        <v>13130</v>
      </c>
    </row>
    <row r="355" spans="1:102" x14ac:dyDescent="0.25">
      <c r="A355">
        <v>12706</v>
      </c>
      <c r="B355" t="s">
        <v>1220</v>
      </c>
      <c r="C355" t="s">
        <v>1221</v>
      </c>
      <c r="D355" s="1">
        <v>41015</v>
      </c>
      <c r="E355" t="s">
        <v>311</v>
      </c>
      <c r="F355" t="s">
        <v>312</v>
      </c>
      <c r="G355" t="s">
        <v>1151</v>
      </c>
      <c r="H355" t="s">
        <v>89</v>
      </c>
      <c r="I355" t="s">
        <v>314</v>
      </c>
      <c r="J355" t="s">
        <v>315</v>
      </c>
      <c r="K355" t="s">
        <v>92</v>
      </c>
      <c r="L355" t="s">
        <v>316</v>
      </c>
      <c r="M355">
        <v>393476.93650100002</v>
      </c>
      <c r="N355">
        <v>69301.854879000006</v>
      </c>
      <c r="O355" t="s">
        <v>358</v>
      </c>
      <c r="P355" t="s">
        <v>89</v>
      </c>
      <c r="Q355" t="s">
        <v>1217</v>
      </c>
      <c r="R355" t="s">
        <v>369</v>
      </c>
      <c r="S355" t="s">
        <v>89</v>
      </c>
      <c r="T355" t="s">
        <v>89</v>
      </c>
      <c r="U355" t="s">
        <v>89</v>
      </c>
      <c r="V355" t="s">
        <v>89</v>
      </c>
      <c r="W355" t="s">
        <v>89</v>
      </c>
      <c r="X355" t="s">
        <v>89</v>
      </c>
      <c r="Y355" t="s">
        <v>89</v>
      </c>
      <c r="Z355">
        <v>-0.1</v>
      </c>
      <c r="AA355" t="s">
        <v>89</v>
      </c>
      <c r="AB355">
        <v>10</v>
      </c>
      <c r="AC355" t="s">
        <v>89</v>
      </c>
      <c r="AD355" t="s">
        <v>96</v>
      </c>
      <c r="AE355" t="s">
        <v>89</v>
      </c>
      <c r="AF355">
        <v>0.2</v>
      </c>
      <c r="AG355">
        <v>1.3</v>
      </c>
      <c r="AH355">
        <v>0.04</v>
      </c>
      <c r="AI355">
        <v>1</v>
      </c>
      <c r="AJ355" t="s">
        <v>89</v>
      </c>
      <c r="AK355" t="s">
        <v>89</v>
      </c>
      <c r="AL355" t="s">
        <v>89</v>
      </c>
      <c r="AM355" t="s">
        <v>89</v>
      </c>
      <c r="AN355" t="s">
        <v>89</v>
      </c>
      <c r="AO355" t="s">
        <v>89</v>
      </c>
      <c r="AP355" t="s">
        <v>89</v>
      </c>
      <c r="AQ355">
        <v>-0.11</v>
      </c>
      <c r="AR355" t="s">
        <v>89</v>
      </c>
      <c r="AS355" t="s">
        <v>340</v>
      </c>
      <c r="AT355">
        <v>3.9</v>
      </c>
      <c r="AU355" t="s">
        <v>89</v>
      </c>
      <c r="AV355" t="s">
        <v>89</v>
      </c>
      <c r="AW355" t="s">
        <v>89</v>
      </c>
      <c r="AX355" t="s">
        <v>89</v>
      </c>
      <c r="AY355" t="s">
        <v>89</v>
      </c>
      <c r="AZ355" t="s">
        <v>319</v>
      </c>
      <c r="BA355" t="s">
        <v>320</v>
      </c>
      <c r="BB355" t="s">
        <v>393</v>
      </c>
      <c r="BC355" t="s">
        <v>89</v>
      </c>
      <c r="BD355" t="s">
        <v>89</v>
      </c>
      <c r="BE355">
        <v>4000</v>
      </c>
      <c r="BF355" t="s">
        <v>89</v>
      </c>
      <c r="BG355" t="s">
        <v>89</v>
      </c>
      <c r="BH355" s="1">
        <v>40909</v>
      </c>
      <c r="BI355" t="s">
        <v>322</v>
      </c>
      <c r="BJ355" t="s">
        <v>89</v>
      </c>
      <c r="BK355" t="s">
        <v>89</v>
      </c>
      <c r="BL355" t="s">
        <v>89</v>
      </c>
      <c r="BM355" t="s">
        <v>89</v>
      </c>
      <c r="BN355" t="s">
        <v>327</v>
      </c>
      <c r="BO355" t="s">
        <v>89</v>
      </c>
      <c r="BP355" t="s">
        <v>89</v>
      </c>
      <c r="BQ355" t="s">
        <v>166</v>
      </c>
      <c r="BR355" t="s">
        <v>323</v>
      </c>
      <c r="BS355" t="s">
        <v>324</v>
      </c>
      <c r="BT355">
        <v>25</v>
      </c>
      <c r="BU355" t="s">
        <v>100</v>
      </c>
      <c r="BV355" t="s">
        <v>1222</v>
      </c>
      <c r="BW355">
        <v>54</v>
      </c>
      <c r="BX355">
        <v>11</v>
      </c>
      <c r="BY355">
        <v>9043611</v>
      </c>
      <c r="BZ355" t="s">
        <v>138</v>
      </c>
      <c r="CA355" t="s">
        <v>102</v>
      </c>
      <c r="CB355" t="s">
        <v>139</v>
      </c>
      <c r="CC355" t="s">
        <v>140</v>
      </c>
      <c r="CD355" t="s">
        <v>103</v>
      </c>
      <c r="CE355" t="s">
        <v>104</v>
      </c>
      <c r="CF355" t="s">
        <v>105</v>
      </c>
      <c r="CG355" t="s">
        <v>141</v>
      </c>
      <c r="CH355" t="s">
        <v>13057</v>
      </c>
      <c r="CI355" t="s">
        <v>13057</v>
      </c>
      <c r="CK355" s="6"/>
      <c r="CP355">
        <v>0</v>
      </c>
      <c r="CQ355" t="str">
        <f t="shared" si="11"/>
        <v>https://basisinformatie-overstromingen.nl/geoserver/LIWO_Primair/scenario_12706/wms</v>
      </c>
      <c r="CR355" t="str">
        <f t="shared" si="10"/>
        <v>Overstromingsscenario met id 12706</v>
      </c>
      <c r="CT355" s="9" t="s">
        <v>13060</v>
      </c>
      <c r="CU355" s="9" t="s">
        <v>13127</v>
      </c>
      <c r="CV355" s="9" t="s">
        <v>13128</v>
      </c>
      <c r="CW355" s="9" t="s">
        <v>13129</v>
      </c>
      <c r="CX355" s="9" t="s">
        <v>13130</v>
      </c>
    </row>
    <row r="356" spans="1:102" x14ac:dyDescent="0.25">
      <c r="A356">
        <v>15064</v>
      </c>
      <c r="B356" t="s">
        <v>1223</v>
      </c>
      <c r="C356" t="s">
        <v>1224</v>
      </c>
      <c r="D356" s="1">
        <v>41495</v>
      </c>
      <c r="E356" t="s">
        <v>311</v>
      </c>
      <c r="F356" t="s">
        <v>312</v>
      </c>
      <c r="G356" t="s">
        <v>367</v>
      </c>
      <c r="H356" t="s">
        <v>89</v>
      </c>
      <c r="I356" t="s">
        <v>314</v>
      </c>
      <c r="J356" t="s">
        <v>335</v>
      </c>
      <c r="K356" t="s">
        <v>92</v>
      </c>
      <c r="L356" t="s">
        <v>316</v>
      </c>
      <c r="M356">
        <v>392818.477678</v>
      </c>
      <c r="N356">
        <v>70581.399433099999</v>
      </c>
      <c r="O356" t="s">
        <v>358</v>
      </c>
      <c r="P356" t="s">
        <v>89</v>
      </c>
      <c r="Q356" t="s">
        <v>1225</v>
      </c>
      <c r="R356" t="s">
        <v>369</v>
      </c>
      <c r="S356" t="s">
        <v>89</v>
      </c>
      <c r="T356" t="s">
        <v>89</v>
      </c>
      <c r="U356" t="s">
        <v>89</v>
      </c>
      <c r="V356" t="s">
        <v>89</v>
      </c>
      <c r="W356" t="s">
        <v>89</v>
      </c>
      <c r="X356" t="s">
        <v>89</v>
      </c>
      <c r="Y356" t="s">
        <v>89</v>
      </c>
      <c r="Z356">
        <v>-1.49</v>
      </c>
      <c r="AA356" t="s">
        <v>339</v>
      </c>
      <c r="AB356">
        <v>10</v>
      </c>
      <c r="AC356" t="s">
        <v>133</v>
      </c>
      <c r="AD356" t="s">
        <v>96</v>
      </c>
      <c r="AE356" t="s">
        <v>89</v>
      </c>
      <c r="AF356">
        <v>0.2</v>
      </c>
      <c r="AG356">
        <v>1.3</v>
      </c>
      <c r="AH356">
        <v>0.04</v>
      </c>
      <c r="AI356">
        <v>1</v>
      </c>
      <c r="AJ356" t="s">
        <v>89</v>
      </c>
      <c r="AK356" t="s">
        <v>89</v>
      </c>
      <c r="AL356" t="s">
        <v>89</v>
      </c>
      <c r="AM356">
        <v>-0.01</v>
      </c>
      <c r="AN356">
        <v>-0.01</v>
      </c>
      <c r="AO356" t="s">
        <v>89</v>
      </c>
      <c r="AP356" t="s">
        <v>89</v>
      </c>
      <c r="AQ356">
        <v>-0.01</v>
      </c>
      <c r="AR356" t="s">
        <v>89</v>
      </c>
      <c r="AS356" t="s">
        <v>340</v>
      </c>
      <c r="AT356">
        <v>4.18</v>
      </c>
      <c r="AU356" t="s">
        <v>89</v>
      </c>
      <c r="AV356" t="s">
        <v>89</v>
      </c>
      <c r="AW356" t="s">
        <v>89</v>
      </c>
      <c r="AX356" t="s">
        <v>89</v>
      </c>
      <c r="AY356" t="s">
        <v>89</v>
      </c>
      <c r="AZ356" t="s">
        <v>319</v>
      </c>
      <c r="BA356" t="s">
        <v>320</v>
      </c>
      <c r="BB356" t="s">
        <v>89</v>
      </c>
      <c r="BC356" t="s">
        <v>89</v>
      </c>
      <c r="BD356" t="s">
        <v>89</v>
      </c>
      <c r="BE356">
        <v>400000</v>
      </c>
      <c r="BF356" t="s">
        <v>89</v>
      </c>
      <c r="BG356" t="s">
        <v>89</v>
      </c>
      <c r="BH356" s="1">
        <v>41448</v>
      </c>
      <c r="BI356" t="s">
        <v>341</v>
      </c>
      <c r="BJ356" t="s">
        <v>370</v>
      </c>
      <c r="BK356" t="s">
        <v>371</v>
      </c>
      <c r="BL356" t="s">
        <v>89</v>
      </c>
      <c r="BM356" t="s">
        <v>89</v>
      </c>
      <c r="BN356" t="s">
        <v>89</v>
      </c>
      <c r="BO356" t="s">
        <v>89</v>
      </c>
      <c r="BP356" t="s">
        <v>89</v>
      </c>
      <c r="BQ356" t="s">
        <v>170</v>
      </c>
      <c r="BR356" t="s">
        <v>323</v>
      </c>
      <c r="BS356" t="s">
        <v>344</v>
      </c>
      <c r="BT356">
        <v>25</v>
      </c>
      <c r="BU356" t="s">
        <v>100</v>
      </c>
      <c r="BV356" t="s">
        <v>1224</v>
      </c>
      <c r="BW356">
        <v>9306</v>
      </c>
      <c r="BX356">
        <v>687</v>
      </c>
      <c r="BY356">
        <v>1623375279</v>
      </c>
      <c r="BZ356" t="s">
        <v>138</v>
      </c>
      <c r="CA356" t="s">
        <v>102</v>
      </c>
      <c r="CB356" t="s">
        <v>139</v>
      </c>
      <c r="CC356" t="s">
        <v>140</v>
      </c>
      <c r="CD356" t="s">
        <v>103</v>
      </c>
      <c r="CE356" t="s">
        <v>104</v>
      </c>
      <c r="CF356" t="s">
        <v>105</v>
      </c>
      <c r="CG356" t="s">
        <v>141</v>
      </c>
      <c r="CH356" t="s">
        <v>13057</v>
      </c>
      <c r="CI356" t="s">
        <v>13057</v>
      </c>
      <c r="CK356" s="6"/>
      <c r="CP356">
        <v>0</v>
      </c>
      <c r="CQ356" t="str">
        <f t="shared" si="11"/>
        <v>https://basisinformatie-overstromingen.nl/geoserver/LIWO_Primair/scenario_15064/wms</v>
      </c>
      <c r="CR356" t="str">
        <f t="shared" si="10"/>
        <v>Overstromingsscenario met id 15064</v>
      </c>
      <c r="CT356" s="9" t="s">
        <v>13060</v>
      </c>
      <c r="CU356" s="9" t="s">
        <v>13127</v>
      </c>
      <c r="CV356" s="9" t="s">
        <v>13128</v>
      </c>
      <c r="CW356" s="9" t="s">
        <v>13129</v>
      </c>
      <c r="CX356" s="9" t="s">
        <v>13130</v>
      </c>
    </row>
    <row r="357" spans="1:102" x14ac:dyDescent="0.25">
      <c r="A357">
        <v>15063</v>
      </c>
      <c r="B357" t="s">
        <v>1226</v>
      </c>
      <c r="C357" t="s">
        <v>1227</v>
      </c>
      <c r="D357" s="1">
        <v>41495</v>
      </c>
      <c r="E357" t="s">
        <v>311</v>
      </c>
      <c r="F357" t="s">
        <v>312</v>
      </c>
      <c r="G357" t="s">
        <v>367</v>
      </c>
      <c r="H357" t="s">
        <v>89</v>
      </c>
      <c r="I357" t="s">
        <v>314</v>
      </c>
      <c r="J357" t="s">
        <v>335</v>
      </c>
      <c r="K357" t="s">
        <v>92</v>
      </c>
      <c r="L357" t="s">
        <v>316</v>
      </c>
      <c r="M357">
        <v>392818.477678</v>
      </c>
      <c r="N357">
        <v>70581.399433099999</v>
      </c>
      <c r="O357" t="s">
        <v>358</v>
      </c>
      <c r="P357" t="s">
        <v>89</v>
      </c>
      <c r="Q357" t="s">
        <v>1225</v>
      </c>
      <c r="R357" t="s">
        <v>369</v>
      </c>
      <c r="S357" t="s">
        <v>89</v>
      </c>
      <c r="T357" t="s">
        <v>89</v>
      </c>
      <c r="U357" t="s">
        <v>89</v>
      </c>
      <c r="V357" t="s">
        <v>89</v>
      </c>
      <c r="W357" t="s">
        <v>89</v>
      </c>
      <c r="X357" t="s">
        <v>89</v>
      </c>
      <c r="Y357" t="s">
        <v>89</v>
      </c>
      <c r="Z357">
        <v>-1.49</v>
      </c>
      <c r="AA357" t="s">
        <v>339</v>
      </c>
      <c r="AB357">
        <v>10</v>
      </c>
      <c r="AC357" t="s">
        <v>133</v>
      </c>
      <c r="AD357" t="s">
        <v>96</v>
      </c>
      <c r="AE357" t="s">
        <v>89</v>
      </c>
      <c r="AF357">
        <v>0.2</v>
      </c>
      <c r="AG357">
        <v>1.3</v>
      </c>
      <c r="AH357">
        <v>0.04</v>
      </c>
      <c r="AI357">
        <v>1</v>
      </c>
      <c r="AJ357" t="s">
        <v>89</v>
      </c>
      <c r="AK357" t="s">
        <v>89</v>
      </c>
      <c r="AL357" t="s">
        <v>89</v>
      </c>
      <c r="AM357">
        <v>-0.01</v>
      </c>
      <c r="AN357">
        <v>-0.01</v>
      </c>
      <c r="AO357" t="s">
        <v>89</v>
      </c>
      <c r="AP357" t="s">
        <v>89</v>
      </c>
      <c r="AQ357">
        <v>-0.01</v>
      </c>
      <c r="AR357" t="s">
        <v>89</v>
      </c>
      <c r="AS357" t="s">
        <v>340</v>
      </c>
      <c r="AT357">
        <v>4.04</v>
      </c>
      <c r="AU357" t="s">
        <v>89</v>
      </c>
      <c r="AV357" t="s">
        <v>89</v>
      </c>
      <c r="AW357" t="s">
        <v>89</v>
      </c>
      <c r="AX357" t="s">
        <v>89</v>
      </c>
      <c r="AY357" t="s">
        <v>89</v>
      </c>
      <c r="AZ357" t="s">
        <v>319</v>
      </c>
      <c r="BA357" t="s">
        <v>320</v>
      </c>
      <c r="BB357" t="s">
        <v>89</v>
      </c>
      <c r="BC357" t="s">
        <v>89</v>
      </c>
      <c r="BD357" t="s">
        <v>89</v>
      </c>
      <c r="BE357">
        <v>40000</v>
      </c>
      <c r="BF357" t="s">
        <v>89</v>
      </c>
      <c r="BG357" t="s">
        <v>89</v>
      </c>
      <c r="BH357" s="1">
        <v>41448</v>
      </c>
      <c r="BI357" t="s">
        <v>341</v>
      </c>
      <c r="BJ357" t="s">
        <v>370</v>
      </c>
      <c r="BK357" t="s">
        <v>371</v>
      </c>
      <c r="BL357" t="s">
        <v>89</v>
      </c>
      <c r="BM357" t="s">
        <v>89</v>
      </c>
      <c r="BN357" t="s">
        <v>89</v>
      </c>
      <c r="BO357" t="s">
        <v>89</v>
      </c>
      <c r="BP357" t="s">
        <v>89</v>
      </c>
      <c r="BQ357" t="s">
        <v>170</v>
      </c>
      <c r="BR357" t="s">
        <v>323</v>
      </c>
      <c r="BS357" t="s">
        <v>344</v>
      </c>
      <c r="BT357">
        <v>25</v>
      </c>
      <c r="BU357" t="s">
        <v>100</v>
      </c>
      <c r="BV357" t="s">
        <v>1227</v>
      </c>
      <c r="BW357">
        <v>9311</v>
      </c>
      <c r="BX357">
        <v>681</v>
      </c>
      <c r="BY357">
        <v>1624933519</v>
      </c>
      <c r="BZ357" t="s">
        <v>138</v>
      </c>
      <c r="CA357" t="s">
        <v>102</v>
      </c>
      <c r="CB357" t="s">
        <v>139</v>
      </c>
      <c r="CC357" t="s">
        <v>140</v>
      </c>
      <c r="CD357" t="s">
        <v>103</v>
      </c>
      <c r="CE357" t="s">
        <v>104</v>
      </c>
      <c r="CF357" t="s">
        <v>105</v>
      </c>
      <c r="CG357" t="s">
        <v>141</v>
      </c>
      <c r="CH357" t="s">
        <v>13057</v>
      </c>
      <c r="CI357" t="s">
        <v>13057</v>
      </c>
      <c r="CK357" s="6"/>
      <c r="CP357">
        <v>0</v>
      </c>
      <c r="CQ357" t="str">
        <f t="shared" si="11"/>
        <v>https://basisinformatie-overstromingen.nl/geoserver/LIWO_Primair/scenario_15063/wms</v>
      </c>
      <c r="CR357" t="str">
        <f t="shared" si="10"/>
        <v>Overstromingsscenario met id 15063</v>
      </c>
      <c r="CT357" s="9" t="s">
        <v>13060</v>
      </c>
      <c r="CU357" s="9" t="s">
        <v>13127</v>
      </c>
      <c r="CV357" s="9" t="s">
        <v>13128</v>
      </c>
      <c r="CW357" s="9" t="s">
        <v>13129</v>
      </c>
      <c r="CX357" s="9" t="s">
        <v>13130</v>
      </c>
    </row>
    <row r="358" spans="1:102" x14ac:dyDescent="0.25">
      <c r="A358">
        <v>15048</v>
      </c>
      <c r="B358" t="s">
        <v>1228</v>
      </c>
      <c r="C358" t="s">
        <v>1229</v>
      </c>
      <c r="D358" s="1">
        <v>41495</v>
      </c>
      <c r="E358" t="s">
        <v>311</v>
      </c>
      <c r="F358" t="s">
        <v>312</v>
      </c>
      <c r="G358" t="s">
        <v>367</v>
      </c>
      <c r="H358" t="s">
        <v>89</v>
      </c>
      <c r="I358" t="s">
        <v>314</v>
      </c>
      <c r="J358" t="s">
        <v>376</v>
      </c>
      <c r="K358" t="s">
        <v>92</v>
      </c>
      <c r="L358" t="s">
        <v>316</v>
      </c>
      <c r="M358">
        <v>392818.477678</v>
      </c>
      <c r="N358">
        <v>70581.399433099999</v>
      </c>
      <c r="O358" t="s">
        <v>358</v>
      </c>
      <c r="P358" t="s">
        <v>89</v>
      </c>
      <c r="Q358" t="s">
        <v>1225</v>
      </c>
      <c r="R358" t="s">
        <v>369</v>
      </c>
      <c r="S358" t="s">
        <v>89</v>
      </c>
      <c r="T358" t="s">
        <v>89</v>
      </c>
      <c r="U358" t="s">
        <v>89</v>
      </c>
      <c r="V358" t="s">
        <v>89</v>
      </c>
      <c r="W358" t="s">
        <v>89</v>
      </c>
      <c r="X358" t="s">
        <v>89</v>
      </c>
      <c r="Y358" t="s">
        <v>89</v>
      </c>
      <c r="Z358">
        <v>-1.49</v>
      </c>
      <c r="AA358" t="s">
        <v>507</v>
      </c>
      <c r="AB358">
        <v>10</v>
      </c>
      <c r="AC358" t="s">
        <v>133</v>
      </c>
      <c r="AD358" t="s">
        <v>96</v>
      </c>
      <c r="AE358" t="s">
        <v>89</v>
      </c>
      <c r="AF358">
        <v>-999</v>
      </c>
      <c r="AG358">
        <v>-999</v>
      </c>
      <c r="AH358">
        <v>-999</v>
      </c>
      <c r="AI358">
        <v>-999</v>
      </c>
      <c r="AJ358" t="s">
        <v>89</v>
      </c>
      <c r="AK358" t="s">
        <v>89</v>
      </c>
      <c r="AL358" t="s">
        <v>89</v>
      </c>
      <c r="AM358">
        <v>-1.5</v>
      </c>
      <c r="AN358">
        <v>-1.5</v>
      </c>
      <c r="AO358" t="s">
        <v>89</v>
      </c>
      <c r="AP358" t="s">
        <v>89</v>
      </c>
      <c r="AQ358">
        <v>-999</v>
      </c>
      <c r="AR358" t="s">
        <v>89</v>
      </c>
      <c r="AS358" t="s">
        <v>340</v>
      </c>
      <c r="AT358">
        <v>3.9</v>
      </c>
      <c r="AU358" t="s">
        <v>89</v>
      </c>
      <c r="AV358" t="s">
        <v>89</v>
      </c>
      <c r="AW358" t="s">
        <v>89</v>
      </c>
      <c r="AX358" t="s">
        <v>89</v>
      </c>
      <c r="AY358" t="s">
        <v>89</v>
      </c>
      <c r="AZ358" t="s">
        <v>319</v>
      </c>
      <c r="BA358" t="s">
        <v>320</v>
      </c>
      <c r="BB358" t="s">
        <v>89</v>
      </c>
      <c r="BC358" t="s">
        <v>89</v>
      </c>
      <c r="BD358" t="s">
        <v>89</v>
      </c>
      <c r="BE358">
        <v>4000</v>
      </c>
      <c r="BF358" t="s">
        <v>89</v>
      </c>
      <c r="BG358" t="s">
        <v>89</v>
      </c>
      <c r="BH358" s="1">
        <v>41448</v>
      </c>
      <c r="BI358" t="s">
        <v>341</v>
      </c>
      <c r="BJ358" t="s">
        <v>370</v>
      </c>
      <c r="BK358" t="s">
        <v>371</v>
      </c>
      <c r="BL358" t="s">
        <v>89</v>
      </c>
      <c r="BM358" t="s">
        <v>89</v>
      </c>
      <c r="BN358" t="s">
        <v>89</v>
      </c>
      <c r="BO358" t="s">
        <v>89</v>
      </c>
      <c r="BP358" t="s">
        <v>89</v>
      </c>
      <c r="BQ358" t="s">
        <v>170</v>
      </c>
      <c r="BR358" t="s">
        <v>323</v>
      </c>
      <c r="BS358" t="s">
        <v>344</v>
      </c>
      <c r="BT358">
        <v>25</v>
      </c>
      <c r="BU358" t="s">
        <v>100</v>
      </c>
      <c r="BV358" t="s">
        <v>1230</v>
      </c>
      <c r="BW358">
        <v>9109</v>
      </c>
      <c r="BX358">
        <v>586</v>
      </c>
      <c r="BY358">
        <v>1541671551</v>
      </c>
      <c r="BZ358" t="s">
        <v>138</v>
      </c>
      <c r="CA358" t="s">
        <v>102</v>
      </c>
      <c r="CB358" t="s">
        <v>139</v>
      </c>
      <c r="CC358" t="s">
        <v>140</v>
      </c>
      <c r="CD358" t="s">
        <v>103</v>
      </c>
      <c r="CE358" t="s">
        <v>104</v>
      </c>
      <c r="CF358" t="s">
        <v>105</v>
      </c>
      <c r="CG358" t="s">
        <v>141</v>
      </c>
      <c r="CH358" t="s">
        <v>13057</v>
      </c>
      <c r="CI358" t="s">
        <v>13057</v>
      </c>
      <c r="CK358" s="6"/>
      <c r="CP358">
        <v>0</v>
      </c>
      <c r="CQ358" t="str">
        <f t="shared" si="11"/>
        <v>https://basisinformatie-overstromingen.nl/geoserver/LIWO_Primair/scenario_15048/wms</v>
      </c>
      <c r="CR358" t="str">
        <f t="shared" si="10"/>
        <v>Overstromingsscenario met id 15048</v>
      </c>
      <c r="CT358" s="9" t="s">
        <v>13060</v>
      </c>
      <c r="CU358" s="9" t="s">
        <v>13127</v>
      </c>
      <c r="CV358" s="9" t="s">
        <v>13128</v>
      </c>
      <c r="CW358" s="9" t="s">
        <v>13129</v>
      </c>
      <c r="CX358" s="9" t="s">
        <v>13130</v>
      </c>
    </row>
    <row r="359" spans="1:102" x14ac:dyDescent="0.25">
      <c r="A359">
        <v>15423</v>
      </c>
      <c r="B359" t="s">
        <v>1231</v>
      </c>
      <c r="C359" t="s">
        <v>1232</v>
      </c>
      <c r="D359" s="1">
        <v>41579</v>
      </c>
      <c r="E359" t="s">
        <v>311</v>
      </c>
      <c r="F359" t="s">
        <v>312</v>
      </c>
      <c r="G359" t="s">
        <v>367</v>
      </c>
      <c r="H359" t="s">
        <v>89</v>
      </c>
      <c r="I359" t="s">
        <v>128</v>
      </c>
      <c r="J359" t="s">
        <v>335</v>
      </c>
      <c r="K359" t="s">
        <v>92</v>
      </c>
      <c r="L359" t="s">
        <v>316</v>
      </c>
      <c r="M359">
        <v>392818.477678</v>
      </c>
      <c r="N359">
        <v>70581.399433099999</v>
      </c>
      <c r="O359" t="s">
        <v>358</v>
      </c>
      <c r="P359" t="s">
        <v>89</v>
      </c>
      <c r="Q359" t="s">
        <v>1225</v>
      </c>
      <c r="R359" t="s">
        <v>369</v>
      </c>
      <c r="S359" t="s">
        <v>89</v>
      </c>
      <c r="T359" t="s">
        <v>89</v>
      </c>
      <c r="U359" t="s">
        <v>89</v>
      </c>
      <c r="V359" t="s">
        <v>89</v>
      </c>
      <c r="W359" t="s">
        <v>89</v>
      </c>
      <c r="X359" t="s">
        <v>89</v>
      </c>
      <c r="Y359" t="s">
        <v>89</v>
      </c>
      <c r="Z359">
        <v>-999</v>
      </c>
      <c r="AA359" t="s">
        <v>339</v>
      </c>
      <c r="AB359">
        <v>10</v>
      </c>
      <c r="AC359" t="s">
        <v>133</v>
      </c>
      <c r="AD359" t="s">
        <v>96</v>
      </c>
      <c r="AE359" t="s">
        <v>89</v>
      </c>
      <c r="AF359">
        <v>-999</v>
      </c>
      <c r="AG359">
        <v>-999</v>
      </c>
      <c r="AH359">
        <v>-999</v>
      </c>
      <c r="AI359">
        <v>-999</v>
      </c>
      <c r="AJ359" t="s">
        <v>89</v>
      </c>
      <c r="AK359" t="s">
        <v>89</v>
      </c>
      <c r="AL359" t="s">
        <v>89</v>
      </c>
      <c r="AM359">
        <v>0.94</v>
      </c>
      <c r="AN359">
        <v>0.93</v>
      </c>
      <c r="AO359" t="s">
        <v>89</v>
      </c>
      <c r="AP359" t="s">
        <v>89</v>
      </c>
      <c r="AQ359">
        <v>-999</v>
      </c>
      <c r="AR359" t="s">
        <v>89</v>
      </c>
      <c r="AS359" t="s">
        <v>340</v>
      </c>
      <c r="AT359">
        <v>3.76</v>
      </c>
      <c r="AU359" t="s">
        <v>89</v>
      </c>
      <c r="AV359" t="s">
        <v>89</v>
      </c>
      <c r="AW359" t="s">
        <v>89</v>
      </c>
      <c r="AX359" t="s">
        <v>89</v>
      </c>
      <c r="AY359" t="s">
        <v>89</v>
      </c>
      <c r="AZ359" t="s">
        <v>319</v>
      </c>
      <c r="BA359" t="s">
        <v>320</v>
      </c>
      <c r="BB359" t="s">
        <v>89</v>
      </c>
      <c r="BC359" t="s">
        <v>89</v>
      </c>
      <c r="BD359" t="s">
        <v>89</v>
      </c>
      <c r="BE359">
        <v>400</v>
      </c>
      <c r="BF359" t="s">
        <v>89</v>
      </c>
      <c r="BG359" t="s">
        <v>89</v>
      </c>
      <c r="BH359" s="1">
        <v>41579</v>
      </c>
      <c r="BI359" t="s">
        <v>341</v>
      </c>
      <c r="BJ359" t="s">
        <v>370</v>
      </c>
      <c r="BK359" t="s">
        <v>371</v>
      </c>
      <c r="BL359" t="s">
        <v>89</v>
      </c>
      <c r="BM359" t="s">
        <v>89</v>
      </c>
      <c r="BN359" t="s">
        <v>89</v>
      </c>
      <c r="BO359" t="s">
        <v>89</v>
      </c>
      <c r="BP359" t="s">
        <v>89</v>
      </c>
      <c r="BQ359" t="s">
        <v>170</v>
      </c>
      <c r="BR359" t="s">
        <v>323</v>
      </c>
      <c r="BS359" t="s">
        <v>344</v>
      </c>
      <c r="BT359">
        <v>25</v>
      </c>
      <c r="BU359" t="s">
        <v>100</v>
      </c>
      <c r="BV359" t="s">
        <v>1232</v>
      </c>
      <c r="BW359">
        <v>9062</v>
      </c>
      <c r="BX359">
        <v>505</v>
      </c>
      <c r="BY359">
        <v>1480042322</v>
      </c>
      <c r="BZ359" t="s">
        <v>138</v>
      </c>
      <c r="CA359" t="s">
        <v>102</v>
      </c>
      <c r="CB359" t="s">
        <v>139</v>
      </c>
      <c r="CC359" t="s">
        <v>140</v>
      </c>
      <c r="CD359" t="s">
        <v>103</v>
      </c>
      <c r="CE359" t="s">
        <v>104</v>
      </c>
      <c r="CF359" t="s">
        <v>105</v>
      </c>
      <c r="CG359" t="s">
        <v>141</v>
      </c>
      <c r="CH359" t="s">
        <v>13057</v>
      </c>
      <c r="CI359" t="s">
        <v>13057</v>
      </c>
      <c r="CK359" s="6"/>
      <c r="CP359">
        <v>0</v>
      </c>
      <c r="CQ359" t="str">
        <f t="shared" si="11"/>
        <v>https://basisinformatie-overstromingen.nl/geoserver/LIWO_Primair/scenario_15423/wms</v>
      </c>
      <c r="CR359" t="str">
        <f t="shared" si="10"/>
        <v>Overstromingsscenario met id 15423</v>
      </c>
      <c r="CT359" s="9" t="s">
        <v>13060</v>
      </c>
      <c r="CU359" s="9" t="s">
        <v>13127</v>
      </c>
      <c r="CV359" s="9" t="s">
        <v>13128</v>
      </c>
      <c r="CW359" s="9" t="s">
        <v>13129</v>
      </c>
      <c r="CX359" s="9" t="s">
        <v>13130</v>
      </c>
    </row>
    <row r="360" spans="1:102" x14ac:dyDescent="0.25">
      <c r="A360">
        <v>12551</v>
      </c>
      <c r="B360" t="s">
        <v>1233</v>
      </c>
      <c r="C360" t="s">
        <v>1234</v>
      </c>
      <c r="D360" s="1">
        <v>40921</v>
      </c>
      <c r="E360" t="s">
        <v>311</v>
      </c>
      <c r="F360" t="s">
        <v>312</v>
      </c>
      <c r="G360" t="s">
        <v>1091</v>
      </c>
      <c r="H360" t="s">
        <v>89</v>
      </c>
      <c r="I360" t="s">
        <v>314</v>
      </c>
      <c r="J360" t="s">
        <v>315</v>
      </c>
      <c r="K360" t="s">
        <v>92</v>
      </c>
      <c r="L360" t="s">
        <v>316</v>
      </c>
      <c r="M360">
        <v>377889.01922100002</v>
      </c>
      <c r="N360">
        <v>55932.672048599998</v>
      </c>
      <c r="O360" t="s">
        <v>336</v>
      </c>
      <c r="P360" t="s">
        <v>89</v>
      </c>
      <c r="Q360" t="s">
        <v>1235</v>
      </c>
      <c r="R360" t="s">
        <v>318</v>
      </c>
      <c r="S360" t="s">
        <v>89</v>
      </c>
      <c r="T360" t="s">
        <v>89</v>
      </c>
      <c r="U360" t="s">
        <v>89</v>
      </c>
      <c r="V360" t="s">
        <v>89</v>
      </c>
      <c r="W360" t="s">
        <v>89</v>
      </c>
      <c r="X360" t="s">
        <v>89</v>
      </c>
      <c r="Y360" t="s">
        <v>89</v>
      </c>
      <c r="Z360">
        <v>1.1100000000000001</v>
      </c>
      <c r="AA360" t="s">
        <v>89</v>
      </c>
      <c r="AB360">
        <v>10</v>
      </c>
      <c r="AC360" t="s">
        <v>89</v>
      </c>
      <c r="AD360" t="s">
        <v>96</v>
      </c>
      <c r="AE360" t="s">
        <v>89</v>
      </c>
      <c r="AF360">
        <v>0.2</v>
      </c>
      <c r="AG360">
        <v>1.3</v>
      </c>
      <c r="AH360">
        <v>0.04</v>
      </c>
      <c r="AI360">
        <v>1</v>
      </c>
      <c r="AJ360" t="s">
        <v>89</v>
      </c>
      <c r="AK360" t="s">
        <v>89</v>
      </c>
      <c r="AL360" t="s">
        <v>89</v>
      </c>
      <c r="AM360" t="s">
        <v>89</v>
      </c>
      <c r="AN360" t="s">
        <v>89</v>
      </c>
      <c r="AO360" t="s">
        <v>89</v>
      </c>
      <c r="AP360" t="s">
        <v>89</v>
      </c>
      <c r="AQ360">
        <v>1.1000000000000001</v>
      </c>
      <c r="AR360" t="s">
        <v>89</v>
      </c>
      <c r="AS360" t="s">
        <v>340</v>
      </c>
      <c r="AT360">
        <v>7.34</v>
      </c>
      <c r="AU360" t="s">
        <v>89</v>
      </c>
      <c r="AV360" t="s">
        <v>89</v>
      </c>
      <c r="AW360" t="s">
        <v>89</v>
      </c>
      <c r="AX360" t="s">
        <v>89</v>
      </c>
      <c r="AY360" t="s">
        <v>89</v>
      </c>
      <c r="AZ360" t="s">
        <v>319</v>
      </c>
      <c r="BA360" t="s">
        <v>320</v>
      </c>
      <c r="BB360" t="s">
        <v>321</v>
      </c>
      <c r="BC360" t="s">
        <v>89</v>
      </c>
      <c r="BD360" t="s">
        <v>89</v>
      </c>
      <c r="BE360">
        <v>400000</v>
      </c>
      <c r="BF360" t="s">
        <v>89</v>
      </c>
      <c r="BG360" t="s">
        <v>89</v>
      </c>
      <c r="BH360" s="1">
        <v>40909</v>
      </c>
      <c r="BI360" t="s">
        <v>322</v>
      </c>
      <c r="BJ360" t="s">
        <v>89</v>
      </c>
      <c r="BK360" t="s">
        <v>89</v>
      </c>
      <c r="BL360" t="s">
        <v>89</v>
      </c>
      <c r="BM360" t="s">
        <v>89</v>
      </c>
      <c r="BN360" t="s">
        <v>89</v>
      </c>
      <c r="BO360" t="s">
        <v>89</v>
      </c>
      <c r="BP360" t="s">
        <v>89</v>
      </c>
      <c r="BQ360" t="s">
        <v>166</v>
      </c>
      <c r="BR360" t="s">
        <v>323</v>
      </c>
      <c r="BS360" t="s">
        <v>324</v>
      </c>
      <c r="BT360">
        <v>25</v>
      </c>
      <c r="BU360" t="s">
        <v>100</v>
      </c>
      <c r="BV360" t="s">
        <v>89</v>
      </c>
      <c r="BW360">
        <v>3196</v>
      </c>
      <c r="BX360">
        <v>6</v>
      </c>
      <c r="BY360">
        <v>278743878</v>
      </c>
      <c r="BZ360" t="s">
        <v>138</v>
      </c>
      <c r="CA360" t="s">
        <v>102</v>
      </c>
      <c r="CB360" t="s">
        <v>139</v>
      </c>
      <c r="CC360" t="s">
        <v>140</v>
      </c>
      <c r="CD360" t="s">
        <v>103</v>
      </c>
      <c r="CE360" t="s">
        <v>104</v>
      </c>
      <c r="CF360" t="s">
        <v>105</v>
      </c>
      <c r="CG360" t="s">
        <v>141</v>
      </c>
      <c r="CH360" t="s">
        <v>13057</v>
      </c>
      <c r="CI360" t="s">
        <v>13057</v>
      </c>
      <c r="CK360" s="6"/>
      <c r="CP360">
        <v>0</v>
      </c>
      <c r="CQ360" t="str">
        <f t="shared" si="11"/>
        <v>https://basisinformatie-overstromingen.nl/geoserver/LIWO_Primair/scenario_12551/wms</v>
      </c>
      <c r="CR360" t="str">
        <f t="shared" si="10"/>
        <v>Overstromingsscenario met id 12551</v>
      </c>
      <c r="CT360" s="9" t="s">
        <v>13060</v>
      </c>
      <c r="CU360" s="9" t="s">
        <v>13147</v>
      </c>
      <c r="CV360" s="9" t="s">
        <v>13148</v>
      </c>
      <c r="CW360" s="9" t="s">
        <v>13149</v>
      </c>
      <c r="CX360" s="9" t="s">
        <v>13150</v>
      </c>
    </row>
    <row r="361" spans="1:102" x14ac:dyDescent="0.25">
      <c r="A361">
        <v>12336</v>
      </c>
      <c r="B361" t="s">
        <v>1236</v>
      </c>
      <c r="C361" t="s">
        <v>1237</v>
      </c>
      <c r="D361" s="1">
        <v>40921</v>
      </c>
      <c r="E361" t="s">
        <v>311</v>
      </c>
      <c r="F361" t="s">
        <v>312</v>
      </c>
      <c r="G361" t="s">
        <v>381</v>
      </c>
      <c r="H361" t="s">
        <v>89</v>
      </c>
      <c r="I361" t="s">
        <v>314</v>
      </c>
      <c r="J361" t="s">
        <v>315</v>
      </c>
      <c r="K361" t="s">
        <v>92</v>
      </c>
      <c r="L361" t="s">
        <v>316</v>
      </c>
      <c r="M361">
        <v>377889.01922100002</v>
      </c>
      <c r="N361">
        <v>55932.672048599998</v>
      </c>
      <c r="O361" t="s">
        <v>336</v>
      </c>
      <c r="P361" t="s">
        <v>89</v>
      </c>
      <c r="Q361" t="s">
        <v>1235</v>
      </c>
      <c r="R361" t="s">
        <v>318</v>
      </c>
      <c r="S361" t="s">
        <v>89</v>
      </c>
      <c r="T361" t="s">
        <v>89</v>
      </c>
      <c r="U361" t="s">
        <v>89</v>
      </c>
      <c r="V361" t="s">
        <v>89</v>
      </c>
      <c r="W361" t="s">
        <v>89</v>
      </c>
      <c r="X361" t="s">
        <v>89</v>
      </c>
      <c r="Y361" t="s">
        <v>89</v>
      </c>
      <c r="Z361">
        <v>1.1100000000000001</v>
      </c>
      <c r="AA361" t="s">
        <v>89</v>
      </c>
      <c r="AB361">
        <v>10</v>
      </c>
      <c r="AC361" t="s">
        <v>89</v>
      </c>
      <c r="AD361" t="s">
        <v>96</v>
      </c>
      <c r="AE361" t="s">
        <v>89</v>
      </c>
      <c r="AF361">
        <v>0.2</v>
      </c>
      <c r="AG361">
        <v>1.3</v>
      </c>
      <c r="AH361">
        <v>0.04</v>
      </c>
      <c r="AI361">
        <v>1</v>
      </c>
      <c r="AJ361" t="s">
        <v>89</v>
      </c>
      <c r="AK361" t="s">
        <v>89</v>
      </c>
      <c r="AL361" t="s">
        <v>89</v>
      </c>
      <c r="AM361" t="s">
        <v>89</v>
      </c>
      <c r="AN361" t="s">
        <v>89</v>
      </c>
      <c r="AO361" t="s">
        <v>89</v>
      </c>
      <c r="AP361" t="s">
        <v>89</v>
      </c>
      <c r="AQ361">
        <v>1.1000000000000001</v>
      </c>
      <c r="AR361" t="s">
        <v>89</v>
      </c>
      <c r="AS361" t="s">
        <v>340</v>
      </c>
      <c r="AT361">
        <v>6.67</v>
      </c>
      <c r="AU361" t="s">
        <v>89</v>
      </c>
      <c r="AV361" t="s">
        <v>89</v>
      </c>
      <c r="AW361" t="s">
        <v>89</v>
      </c>
      <c r="AX361" t="s">
        <v>89</v>
      </c>
      <c r="AY361" t="s">
        <v>89</v>
      </c>
      <c r="AZ361" t="s">
        <v>319</v>
      </c>
      <c r="BA361" t="s">
        <v>320</v>
      </c>
      <c r="BB361" t="s">
        <v>321</v>
      </c>
      <c r="BC361" t="s">
        <v>89</v>
      </c>
      <c r="BD361" t="s">
        <v>89</v>
      </c>
      <c r="BE361">
        <v>40000</v>
      </c>
      <c r="BF361" t="s">
        <v>89</v>
      </c>
      <c r="BG361" t="s">
        <v>89</v>
      </c>
      <c r="BH361" s="1">
        <v>40909</v>
      </c>
      <c r="BI361" t="s">
        <v>322</v>
      </c>
      <c r="BJ361" t="s">
        <v>89</v>
      </c>
      <c r="BK361" t="s">
        <v>89</v>
      </c>
      <c r="BL361" t="s">
        <v>89</v>
      </c>
      <c r="BM361" t="s">
        <v>89</v>
      </c>
      <c r="BN361" t="s">
        <v>89</v>
      </c>
      <c r="BO361" t="s">
        <v>89</v>
      </c>
      <c r="BP361" t="s">
        <v>89</v>
      </c>
      <c r="BQ361" t="s">
        <v>166</v>
      </c>
      <c r="BR361" t="s">
        <v>323</v>
      </c>
      <c r="BS361" t="s">
        <v>324</v>
      </c>
      <c r="BT361">
        <v>25</v>
      </c>
      <c r="BU361" t="s">
        <v>100</v>
      </c>
      <c r="BV361" t="s">
        <v>89</v>
      </c>
      <c r="BW361">
        <v>257</v>
      </c>
      <c r="BX361">
        <v>1</v>
      </c>
      <c r="BY361">
        <v>40951200</v>
      </c>
      <c r="BZ361" t="s">
        <v>138</v>
      </c>
      <c r="CA361" t="s">
        <v>102</v>
      </c>
      <c r="CB361" t="s">
        <v>139</v>
      </c>
      <c r="CC361" t="s">
        <v>140</v>
      </c>
      <c r="CD361" t="s">
        <v>103</v>
      </c>
      <c r="CE361" t="s">
        <v>104</v>
      </c>
      <c r="CF361" t="s">
        <v>105</v>
      </c>
      <c r="CG361" t="s">
        <v>141</v>
      </c>
      <c r="CH361" t="s">
        <v>13057</v>
      </c>
      <c r="CI361" t="s">
        <v>13057</v>
      </c>
      <c r="CK361" s="6"/>
      <c r="CP361">
        <v>0</v>
      </c>
      <c r="CQ361" t="str">
        <f t="shared" si="11"/>
        <v>https://basisinformatie-overstromingen.nl/geoserver/LIWO_Primair/scenario_12336/wms</v>
      </c>
      <c r="CR361" t="str">
        <f t="shared" si="10"/>
        <v>Overstromingsscenario met id 12336</v>
      </c>
      <c r="CT361" s="9" t="s">
        <v>13060</v>
      </c>
      <c r="CU361" s="9" t="s">
        <v>13147</v>
      </c>
      <c r="CV361" s="9" t="s">
        <v>13148</v>
      </c>
      <c r="CW361" s="9" t="s">
        <v>13149</v>
      </c>
      <c r="CX361" s="9" t="s">
        <v>13150</v>
      </c>
    </row>
    <row r="362" spans="1:102" x14ac:dyDescent="0.25">
      <c r="A362">
        <v>12303</v>
      </c>
      <c r="B362" t="s">
        <v>1238</v>
      </c>
      <c r="C362" t="s">
        <v>1239</v>
      </c>
      <c r="D362" s="1">
        <v>40921</v>
      </c>
      <c r="E362" t="s">
        <v>311</v>
      </c>
      <c r="F362" t="s">
        <v>312</v>
      </c>
      <c r="G362" t="s">
        <v>381</v>
      </c>
      <c r="H362" t="s">
        <v>89</v>
      </c>
      <c r="I362" t="s">
        <v>314</v>
      </c>
      <c r="J362" t="s">
        <v>315</v>
      </c>
      <c r="K362" t="s">
        <v>92</v>
      </c>
      <c r="L362" t="s">
        <v>316</v>
      </c>
      <c r="M362">
        <v>377889.01922100002</v>
      </c>
      <c r="N362">
        <v>55932.672048599998</v>
      </c>
      <c r="O362" t="s">
        <v>336</v>
      </c>
      <c r="P362" t="s">
        <v>89</v>
      </c>
      <c r="Q362" t="s">
        <v>1235</v>
      </c>
      <c r="R362" t="s">
        <v>318</v>
      </c>
      <c r="S362" t="s">
        <v>89</v>
      </c>
      <c r="T362" t="s">
        <v>89</v>
      </c>
      <c r="U362" t="s">
        <v>89</v>
      </c>
      <c r="V362" t="s">
        <v>89</v>
      </c>
      <c r="W362" t="s">
        <v>89</v>
      </c>
      <c r="X362" t="s">
        <v>89</v>
      </c>
      <c r="Y362" t="s">
        <v>89</v>
      </c>
      <c r="Z362">
        <v>1.1100000000000001</v>
      </c>
      <c r="AA362" t="s">
        <v>89</v>
      </c>
      <c r="AB362">
        <v>10</v>
      </c>
      <c r="AC362" t="s">
        <v>89</v>
      </c>
      <c r="AD362" t="s">
        <v>96</v>
      </c>
      <c r="AE362" t="s">
        <v>89</v>
      </c>
      <c r="AF362">
        <v>0.2</v>
      </c>
      <c r="AG362">
        <v>1.3</v>
      </c>
      <c r="AH362">
        <v>0.04</v>
      </c>
      <c r="AI362">
        <v>1</v>
      </c>
      <c r="AJ362" t="s">
        <v>89</v>
      </c>
      <c r="AK362" t="s">
        <v>89</v>
      </c>
      <c r="AL362" t="s">
        <v>89</v>
      </c>
      <c r="AM362" t="s">
        <v>89</v>
      </c>
      <c r="AN362" t="s">
        <v>89</v>
      </c>
      <c r="AO362" t="s">
        <v>89</v>
      </c>
      <c r="AP362" t="s">
        <v>89</v>
      </c>
      <c r="AQ362">
        <v>1.1000000000000001</v>
      </c>
      <c r="AR362" t="s">
        <v>89</v>
      </c>
      <c r="AS362" t="s">
        <v>340</v>
      </c>
      <c r="AT362">
        <v>6</v>
      </c>
      <c r="AU362" t="s">
        <v>89</v>
      </c>
      <c r="AV362" t="s">
        <v>89</v>
      </c>
      <c r="AW362" t="s">
        <v>89</v>
      </c>
      <c r="AX362" t="s">
        <v>89</v>
      </c>
      <c r="AY362" t="s">
        <v>89</v>
      </c>
      <c r="AZ362" t="s">
        <v>319</v>
      </c>
      <c r="BA362" t="s">
        <v>320</v>
      </c>
      <c r="BB362" t="s">
        <v>321</v>
      </c>
      <c r="BC362" t="s">
        <v>89</v>
      </c>
      <c r="BD362" t="s">
        <v>89</v>
      </c>
      <c r="BE362">
        <v>4000</v>
      </c>
      <c r="BF362" t="s">
        <v>89</v>
      </c>
      <c r="BG362" t="s">
        <v>89</v>
      </c>
      <c r="BH362" s="1">
        <v>40909</v>
      </c>
      <c r="BI362" t="s">
        <v>322</v>
      </c>
      <c r="BJ362" t="s">
        <v>89</v>
      </c>
      <c r="BK362" t="s">
        <v>89</v>
      </c>
      <c r="BL362" t="s">
        <v>89</v>
      </c>
      <c r="BM362" t="s">
        <v>89</v>
      </c>
      <c r="BN362" t="s">
        <v>327</v>
      </c>
      <c r="BO362" t="s">
        <v>89</v>
      </c>
      <c r="BP362" t="s">
        <v>89</v>
      </c>
      <c r="BQ362" t="s">
        <v>166</v>
      </c>
      <c r="BR362" t="s">
        <v>323</v>
      </c>
      <c r="BS362" t="s">
        <v>324</v>
      </c>
      <c r="BT362">
        <v>25</v>
      </c>
      <c r="BU362" t="s">
        <v>100</v>
      </c>
      <c r="BV362" t="s">
        <v>1240</v>
      </c>
      <c r="BW362">
        <v>194</v>
      </c>
      <c r="BX362">
        <v>0</v>
      </c>
      <c r="BY362">
        <v>17278018</v>
      </c>
      <c r="BZ362" t="s">
        <v>138</v>
      </c>
      <c r="CA362" t="s">
        <v>102</v>
      </c>
      <c r="CB362" t="s">
        <v>139</v>
      </c>
      <c r="CC362" t="s">
        <v>140</v>
      </c>
      <c r="CD362" t="s">
        <v>103</v>
      </c>
      <c r="CE362" t="s">
        <v>104</v>
      </c>
      <c r="CF362" t="s">
        <v>105</v>
      </c>
      <c r="CG362" t="s">
        <v>141</v>
      </c>
      <c r="CH362" t="s">
        <v>13057</v>
      </c>
      <c r="CI362" t="s">
        <v>13057</v>
      </c>
      <c r="CK362" s="6"/>
      <c r="CP362">
        <v>0</v>
      </c>
      <c r="CQ362" t="str">
        <f t="shared" si="11"/>
        <v>https://basisinformatie-overstromingen.nl/geoserver/LIWO_Primair/scenario_12303/wms</v>
      </c>
      <c r="CR362" t="str">
        <f t="shared" si="10"/>
        <v>Overstromingsscenario met id 12303</v>
      </c>
      <c r="CT362" s="9" t="s">
        <v>13060</v>
      </c>
      <c r="CU362" s="9" t="s">
        <v>13147</v>
      </c>
      <c r="CV362" s="9" t="s">
        <v>13148</v>
      </c>
      <c r="CW362" s="9" t="s">
        <v>13149</v>
      </c>
      <c r="CX362" s="9" t="s">
        <v>13150</v>
      </c>
    </row>
    <row r="363" spans="1:102" x14ac:dyDescent="0.25">
      <c r="A363">
        <v>12415</v>
      </c>
      <c r="B363" t="s">
        <v>1241</v>
      </c>
      <c r="C363" t="s">
        <v>1242</v>
      </c>
      <c r="D363" s="1">
        <v>40921</v>
      </c>
      <c r="E363" t="s">
        <v>311</v>
      </c>
      <c r="F363" t="s">
        <v>312</v>
      </c>
      <c r="G363" t="s">
        <v>381</v>
      </c>
      <c r="H363" t="s">
        <v>89</v>
      </c>
      <c r="I363" t="s">
        <v>314</v>
      </c>
      <c r="J363" t="s">
        <v>315</v>
      </c>
      <c r="K363" t="s">
        <v>92</v>
      </c>
      <c r="L363" t="s">
        <v>316</v>
      </c>
      <c r="M363">
        <v>377889.01922100002</v>
      </c>
      <c r="N363">
        <v>55932.672048599998</v>
      </c>
      <c r="O363" t="s">
        <v>336</v>
      </c>
      <c r="P363" t="s">
        <v>89</v>
      </c>
      <c r="Q363" t="s">
        <v>1235</v>
      </c>
      <c r="R363" t="s">
        <v>318</v>
      </c>
      <c r="S363" t="s">
        <v>89</v>
      </c>
      <c r="T363" t="s">
        <v>89</v>
      </c>
      <c r="U363" t="s">
        <v>89</v>
      </c>
      <c r="V363" t="s">
        <v>89</v>
      </c>
      <c r="W363" t="s">
        <v>89</v>
      </c>
      <c r="X363" t="s">
        <v>89</v>
      </c>
      <c r="Y363" t="s">
        <v>89</v>
      </c>
      <c r="Z363">
        <v>1.1100000000000001</v>
      </c>
      <c r="AA363" t="s">
        <v>89</v>
      </c>
      <c r="AB363">
        <v>10</v>
      </c>
      <c r="AC363" t="s">
        <v>89</v>
      </c>
      <c r="AD363" t="s">
        <v>96</v>
      </c>
      <c r="AE363" t="s">
        <v>89</v>
      </c>
      <c r="AF363">
        <v>0.2</v>
      </c>
      <c r="AG363">
        <v>1.3</v>
      </c>
      <c r="AH363">
        <v>0.04</v>
      </c>
      <c r="AI363">
        <v>1</v>
      </c>
      <c r="AJ363" t="s">
        <v>89</v>
      </c>
      <c r="AK363" t="s">
        <v>89</v>
      </c>
      <c r="AL363" t="s">
        <v>89</v>
      </c>
      <c r="AM363" t="s">
        <v>89</v>
      </c>
      <c r="AN363" t="s">
        <v>89</v>
      </c>
      <c r="AO363" t="s">
        <v>89</v>
      </c>
      <c r="AP363" t="s">
        <v>89</v>
      </c>
      <c r="AQ363">
        <v>1.1000000000000001</v>
      </c>
      <c r="AR363" t="s">
        <v>89</v>
      </c>
      <c r="AS363" t="s">
        <v>340</v>
      </c>
      <c r="AT363">
        <v>5.33</v>
      </c>
      <c r="AU363" t="s">
        <v>89</v>
      </c>
      <c r="AV363" t="s">
        <v>89</v>
      </c>
      <c r="AW363" t="s">
        <v>89</v>
      </c>
      <c r="AX363" t="s">
        <v>89</v>
      </c>
      <c r="AY363" t="s">
        <v>89</v>
      </c>
      <c r="AZ363" t="s">
        <v>319</v>
      </c>
      <c r="BA363" t="s">
        <v>320</v>
      </c>
      <c r="BB363" t="s">
        <v>321</v>
      </c>
      <c r="BC363" t="s">
        <v>89</v>
      </c>
      <c r="BD363" t="s">
        <v>89</v>
      </c>
      <c r="BE363">
        <v>400</v>
      </c>
      <c r="BF363" t="s">
        <v>89</v>
      </c>
      <c r="BG363" t="s">
        <v>89</v>
      </c>
      <c r="BH363" s="1">
        <v>40909</v>
      </c>
      <c r="BI363" t="s">
        <v>322</v>
      </c>
      <c r="BJ363" t="s">
        <v>89</v>
      </c>
      <c r="BK363" t="s">
        <v>89</v>
      </c>
      <c r="BL363" t="s">
        <v>89</v>
      </c>
      <c r="BM363" t="s">
        <v>89</v>
      </c>
      <c r="BN363" t="s">
        <v>89</v>
      </c>
      <c r="BO363" t="s">
        <v>89</v>
      </c>
      <c r="BP363" t="s">
        <v>89</v>
      </c>
      <c r="BQ363" t="s">
        <v>166</v>
      </c>
      <c r="BR363" t="s">
        <v>323</v>
      </c>
      <c r="BS363" t="s">
        <v>324</v>
      </c>
      <c r="BT363">
        <v>25</v>
      </c>
      <c r="BU363" t="s">
        <v>100</v>
      </c>
      <c r="BV363" t="s">
        <v>89</v>
      </c>
      <c r="BW363">
        <v>20</v>
      </c>
      <c r="BX363">
        <v>0</v>
      </c>
      <c r="BY363">
        <v>3979287</v>
      </c>
      <c r="BZ363" t="s">
        <v>138</v>
      </c>
      <c r="CA363" t="s">
        <v>102</v>
      </c>
      <c r="CB363" t="s">
        <v>139</v>
      </c>
      <c r="CC363" t="s">
        <v>140</v>
      </c>
      <c r="CD363" t="s">
        <v>103</v>
      </c>
      <c r="CE363" t="s">
        <v>104</v>
      </c>
      <c r="CF363" t="s">
        <v>105</v>
      </c>
      <c r="CG363" t="s">
        <v>141</v>
      </c>
      <c r="CH363" t="s">
        <v>13057</v>
      </c>
      <c r="CI363" t="s">
        <v>13057</v>
      </c>
      <c r="CK363" s="6"/>
      <c r="CP363">
        <v>0</v>
      </c>
      <c r="CQ363" t="str">
        <f t="shared" si="11"/>
        <v>https://basisinformatie-overstromingen.nl/geoserver/LIWO_Primair/scenario_12415/wms</v>
      </c>
      <c r="CR363" t="str">
        <f t="shared" si="10"/>
        <v>Overstromingsscenario met id 12415</v>
      </c>
      <c r="CT363" s="9" t="s">
        <v>13060</v>
      </c>
      <c r="CU363" s="9" t="s">
        <v>13147</v>
      </c>
      <c r="CV363" s="9" t="s">
        <v>13148</v>
      </c>
      <c r="CW363" s="9" t="s">
        <v>13149</v>
      </c>
      <c r="CX363" s="9" t="s">
        <v>13150</v>
      </c>
    </row>
    <row r="364" spans="1:102" x14ac:dyDescent="0.25">
      <c r="A364">
        <v>13768</v>
      </c>
      <c r="B364" t="s">
        <v>1243</v>
      </c>
      <c r="C364" t="s">
        <v>1244</v>
      </c>
      <c r="D364" s="1">
        <v>41148</v>
      </c>
      <c r="E364" t="s">
        <v>1010</v>
      </c>
      <c r="F364" t="s">
        <v>1011</v>
      </c>
      <c r="G364" t="s">
        <v>1012</v>
      </c>
      <c r="H364" t="s">
        <v>89</v>
      </c>
      <c r="I364" t="s">
        <v>1013</v>
      </c>
      <c r="J364" t="s">
        <v>1014</v>
      </c>
      <c r="K364" t="s">
        <v>92</v>
      </c>
      <c r="L364" t="s">
        <v>89</v>
      </c>
      <c r="M364">
        <v>608890.00052600005</v>
      </c>
      <c r="N364">
        <v>245110.000199</v>
      </c>
      <c r="O364" t="s">
        <v>130</v>
      </c>
      <c r="P364" t="s">
        <v>89</v>
      </c>
      <c r="Q364" t="s">
        <v>1245</v>
      </c>
      <c r="R364" t="s">
        <v>445</v>
      </c>
      <c r="S364" t="s">
        <v>89</v>
      </c>
      <c r="T364" t="s">
        <v>89</v>
      </c>
      <c r="U364" t="s">
        <v>89</v>
      </c>
      <c r="V364" t="s">
        <v>89</v>
      </c>
      <c r="W364" t="s">
        <v>89</v>
      </c>
      <c r="X364" t="s">
        <v>1016</v>
      </c>
      <c r="Y364" t="s">
        <v>89</v>
      </c>
      <c r="Z364">
        <v>-9999</v>
      </c>
      <c r="AA364" t="s">
        <v>1017</v>
      </c>
      <c r="AB364">
        <v>10</v>
      </c>
      <c r="AC364" t="s">
        <v>133</v>
      </c>
      <c r="AD364" t="s">
        <v>210</v>
      </c>
      <c r="AE364">
        <v>100</v>
      </c>
      <c r="AF364">
        <v>-9999</v>
      </c>
      <c r="AG364">
        <v>-9999</v>
      </c>
      <c r="AH364">
        <v>-9999</v>
      </c>
      <c r="AI364">
        <v>-9999</v>
      </c>
      <c r="AJ364" t="s">
        <v>89</v>
      </c>
      <c r="AK364" t="s">
        <v>89</v>
      </c>
      <c r="AL364" t="s">
        <v>89</v>
      </c>
      <c r="AM364" t="s">
        <v>89</v>
      </c>
      <c r="AN364" t="s">
        <v>89</v>
      </c>
      <c r="AO364" t="s">
        <v>89</v>
      </c>
      <c r="AP364" t="s">
        <v>89</v>
      </c>
      <c r="AQ364">
        <v>-9999</v>
      </c>
      <c r="AR364" t="s">
        <v>89</v>
      </c>
      <c r="AS364" t="s">
        <v>135</v>
      </c>
      <c r="AT364">
        <v>5.35</v>
      </c>
      <c r="AU364" t="s">
        <v>89</v>
      </c>
      <c r="AV364" t="s">
        <v>89</v>
      </c>
      <c r="AW364" t="s">
        <v>89</v>
      </c>
      <c r="AX364" t="s">
        <v>89</v>
      </c>
      <c r="AY364" t="s">
        <v>89</v>
      </c>
      <c r="AZ364" t="s">
        <v>89</v>
      </c>
      <c r="BA364" t="s">
        <v>89</v>
      </c>
      <c r="BB364" t="s">
        <v>89</v>
      </c>
      <c r="BC364" t="s">
        <v>89</v>
      </c>
      <c r="BD364" t="s">
        <v>89</v>
      </c>
      <c r="BE364">
        <v>400</v>
      </c>
      <c r="BF364" t="s">
        <v>89</v>
      </c>
      <c r="BG364" t="s">
        <v>89</v>
      </c>
      <c r="BH364" s="1">
        <v>41148</v>
      </c>
      <c r="BI364" t="s">
        <v>1018</v>
      </c>
      <c r="BJ364" t="s">
        <v>89</v>
      </c>
      <c r="BK364" t="s">
        <v>1019</v>
      </c>
      <c r="BL364" t="s">
        <v>89</v>
      </c>
      <c r="BM364" t="s">
        <v>89</v>
      </c>
      <c r="BN364" t="s">
        <v>89</v>
      </c>
      <c r="BO364">
        <v>1.15625E-2</v>
      </c>
      <c r="BP364" t="s">
        <v>89</v>
      </c>
      <c r="BQ364" t="s">
        <v>1020</v>
      </c>
      <c r="BR364" t="s">
        <v>1021</v>
      </c>
      <c r="BS364" t="s">
        <v>944</v>
      </c>
      <c r="BT364">
        <v>100</v>
      </c>
      <c r="BU364" t="s">
        <v>100</v>
      </c>
      <c r="BV364" t="s">
        <v>1246</v>
      </c>
      <c r="BW364">
        <v>985</v>
      </c>
      <c r="BX364">
        <v>1</v>
      </c>
      <c r="BY364">
        <v>228550162</v>
      </c>
      <c r="BZ364" t="s">
        <v>138</v>
      </c>
      <c r="CA364" t="s">
        <v>102</v>
      </c>
      <c r="CB364" t="s">
        <v>139</v>
      </c>
      <c r="CC364" t="s">
        <v>140</v>
      </c>
      <c r="CD364" t="s">
        <v>103</v>
      </c>
      <c r="CE364" t="s">
        <v>104</v>
      </c>
      <c r="CF364" t="s">
        <v>105</v>
      </c>
      <c r="CG364" t="s">
        <v>141</v>
      </c>
      <c r="CH364" t="s">
        <v>13057</v>
      </c>
      <c r="CI364" t="s">
        <v>13057</v>
      </c>
      <c r="CK364" s="6"/>
      <c r="CP364">
        <v>0</v>
      </c>
      <c r="CQ364" t="str">
        <f t="shared" si="11"/>
        <v>https://basisinformatie-overstromingen.nl/geoserver/LIWO_Primair/scenario_13768/wms</v>
      </c>
      <c r="CR364" t="str">
        <f t="shared" si="10"/>
        <v>Overstromingsscenario met id 13768</v>
      </c>
      <c r="CT364" s="9" t="s">
        <v>13060</v>
      </c>
      <c r="CU364" s="9" t="s">
        <v>13143</v>
      </c>
      <c r="CV364" s="9" t="s">
        <v>13144</v>
      </c>
      <c r="CW364" s="9" t="s">
        <v>13145</v>
      </c>
      <c r="CX364" s="9" t="s">
        <v>13146</v>
      </c>
    </row>
    <row r="365" spans="1:102" x14ac:dyDescent="0.25">
      <c r="A365">
        <v>13769</v>
      </c>
      <c r="B365" t="s">
        <v>1247</v>
      </c>
      <c r="C365" t="s">
        <v>1248</v>
      </c>
      <c r="D365" s="1">
        <v>41148</v>
      </c>
      <c r="E365" t="s">
        <v>1010</v>
      </c>
      <c r="F365" t="s">
        <v>1011</v>
      </c>
      <c r="G365" t="s">
        <v>1012</v>
      </c>
      <c r="H365" t="s">
        <v>89</v>
      </c>
      <c r="I365" t="s">
        <v>1013</v>
      </c>
      <c r="J365" t="s">
        <v>1014</v>
      </c>
      <c r="K365" t="s">
        <v>92</v>
      </c>
      <c r="L365" t="s">
        <v>89</v>
      </c>
      <c r="M365">
        <v>608890.00052600005</v>
      </c>
      <c r="N365">
        <v>245110.000199</v>
      </c>
      <c r="O365" t="s">
        <v>130</v>
      </c>
      <c r="P365" t="s">
        <v>89</v>
      </c>
      <c r="Q365" t="s">
        <v>1245</v>
      </c>
      <c r="R365" t="s">
        <v>445</v>
      </c>
      <c r="S365" t="s">
        <v>89</v>
      </c>
      <c r="T365" t="s">
        <v>89</v>
      </c>
      <c r="U365" t="s">
        <v>89</v>
      </c>
      <c r="V365" t="s">
        <v>89</v>
      </c>
      <c r="W365" t="s">
        <v>89</v>
      </c>
      <c r="X365" t="s">
        <v>1016</v>
      </c>
      <c r="Y365" t="s">
        <v>89</v>
      </c>
      <c r="Z365">
        <v>-9999</v>
      </c>
      <c r="AA365" t="s">
        <v>1017</v>
      </c>
      <c r="AB365">
        <v>10</v>
      </c>
      <c r="AC365" t="s">
        <v>133</v>
      </c>
      <c r="AD365" t="s">
        <v>361</v>
      </c>
      <c r="AE365">
        <v>261</v>
      </c>
      <c r="AF365">
        <v>-9999</v>
      </c>
      <c r="AG365">
        <v>-9999</v>
      </c>
      <c r="AH365">
        <v>-9999</v>
      </c>
      <c r="AI365">
        <v>-9999</v>
      </c>
      <c r="AJ365" t="s">
        <v>89</v>
      </c>
      <c r="AK365" t="s">
        <v>89</v>
      </c>
      <c r="AL365" t="s">
        <v>89</v>
      </c>
      <c r="AM365" t="s">
        <v>89</v>
      </c>
      <c r="AN365" t="s">
        <v>89</v>
      </c>
      <c r="AO365" t="s">
        <v>89</v>
      </c>
      <c r="AP365" t="s">
        <v>89</v>
      </c>
      <c r="AQ365">
        <v>-9999</v>
      </c>
      <c r="AR365" t="s">
        <v>89</v>
      </c>
      <c r="AS365" t="s">
        <v>135</v>
      </c>
      <c r="AT365">
        <v>5.35</v>
      </c>
      <c r="AU365" t="s">
        <v>89</v>
      </c>
      <c r="AV365" t="s">
        <v>89</v>
      </c>
      <c r="AW365" t="s">
        <v>89</v>
      </c>
      <c r="AX365" t="s">
        <v>89</v>
      </c>
      <c r="AY365" t="s">
        <v>89</v>
      </c>
      <c r="AZ365" t="s">
        <v>89</v>
      </c>
      <c r="BA365" t="s">
        <v>89</v>
      </c>
      <c r="BB365" t="s">
        <v>89</v>
      </c>
      <c r="BC365" t="s">
        <v>89</v>
      </c>
      <c r="BD365" t="s">
        <v>89</v>
      </c>
      <c r="BE365">
        <v>4000</v>
      </c>
      <c r="BF365" t="s">
        <v>89</v>
      </c>
      <c r="BG365" t="s">
        <v>89</v>
      </c>
      <c r="BH365" s="1">
        <v>41148</v>
      </c>
      <c r="BI365" t="s">
        <v>1018</v>
      </c>
      <c r="BJ365" t="s">
        <v>89</v>
      </c>
      <c r="BK365" t="s">
        <v>1019</v>
      </c>
      <c r="BL365" t="s">
        <v>89</v>
      </c>
      <c r="BM365" t="s">
        <v>89</v>
      </c>
      <c r="BN365" t="s">
        <v>89</v>
      </c>
      <c r="BO365">
        <v>1.15625E-2</v>
      </c>
      <c r="BP365" t="s">
        <v>89</v>
      </c>
      <c r="BQ365" t="s">
        <v>1020</v>
      </c>
      <c r="BR365" t="s">
        <v>1021</v>
      </c>
      <c r="BS365" t="s">
        <v>944</v>
      </c>
      <c r="BT365">
        <v>100</v>
      </c>
      <c r="BU365" t="s">
        <v>100</v>
      </c>
      <c r="BV365" t="s">
        <v>1249</v>
      </c>
      <c r="BW365">
        <v>6028</v>
      </c>
      <c r="BX365">
        <v>3</v>
      </c>
      <c r="BY365">
        <v>589841722</v>
      </c>
      <c r="BZ365" t="s">
        <v>138</v>
      </c>
      <c r="CA365" t="s">
        <v>102</v>
      </c>
      <c r="CB365" t="s">
        <v>139</v>
      </c>
      <c r="CC365" t="s">
        <v>140</v>
      </c>
      <c r="CD365" t="s">
        <v>103</v>
      </c>
      <c r="CE365" t="s">
        <v>104</v>
      </c>
      <c r="CF365" t="s">
        <v>105</v>
      </c>
      <c r="CG365" t="s">
        <v>141</v>
      </c>
      <c r="CH365" t="s">
        <v>13057</v>
      </c>
      <c r="CI365" t="s">
        <v>13057</v>
      </c>
      <c r="CK365" s="6"/>
      <c r="CP365">
        <v>0</v>
      </c>
      <c r="CQ365" t="str">
        <f t="shared" si="11"/>
        <v>https://basisinformatie-overstromingen.nl/geoserver/LIWO_Primair/scenario_13769/wms</v>
      </c>
      <c r="CR365" t="str">
        <f t="shared" si="10"/>
        <v>Overstromingsscenario met id 13769</v>
      </c>
      <c r="CT365" s="9" t="s">
        <v>13060</v>
      </c>
      <c r="CU365" s="9" t="s">
        <v>13143</v>
      </c>
      <c r="CV365" s="9" t="s">
        <v>13144</v>
      </c>
      <c r="CW365" s="9" t="s">
        <v>13145</v>
      </c>
      <c r="CX365" s="9" t="s">
        <v>13146</v>
      </c>
    </row>
    <row r="366" spans="1:102" x14ac:dyDescent="0.25">
      <c r="A366">
        <v>13770</v>
      </c>
      <c r="B366" t="s">
        <v>1250</v>
      </c>
      <c r="C366" t="s">
        <v>1251</v>
      </c>
      <c r="D366" s="1">
        <v>41148</v>
      </c>
      <c r="E366" t="s">
        <v>1010</v>
      </c>
      <c r="F366" t="s">
        <v>1011</v>
      </c>
      <c r="G366" t="s">
        <v>1012</v>
      </c>
      <c r="H366" t="s">
        <v>89</v>
      </c>
      <c r="I366" t="s">
        <v>1013</v>
      </c>
      <c r="J366" t="s">
        <v>1014</v>
      </c>
      <c r="K366" t="s">
        <v>92</v>
      </c>
      <c r="L366" t="s">
        <v>89</v>
      </c>
      <c r="M366">
        <v>608890.00052600005</v>
      </c>
      <c r="N366">
        <v>245110.000199</v>
      </c>
      <c r="O366" t="s">
        <v>130</v>
      </c>
      <c r="P366" t="s">
        <v>89</v>
      </c>
      <c r="Q366" t="s">
        <v>1245</v>
      </c>
      <c r="R366" t="s">
        <v>445</v>
      </c>
      <c r="S366" t="s">
        <v>89</v>
      </c>
      <c r="T366" t="s">
        <v>89</v>
      </c>
      <c r="U366" t="s">
        <v>89</v>
      </c>
      <c r="V366" t="s">
        <v>89</v>
      </c>
      <c r="W366" t="s">
        <v>89</v>
      </c>
      <c r="X366" t="s">
        <v>1016</v>
      </c>
      <c r="Y366" t="s">
        <v>89</v>
      </c>
      <c r="Z366">
        <v>-9999</v>
      </c>
      <c r="AA366" t="s">
        <v>1017</v>
      </c>
      <c r="AB366">
        <v>10</v>
      </c>
      <c r="AC366" t="s">
        <v>133</v>
      </c>
      <c r="AD366" t="s">
        <v>361</v>
      </c>
      <c r="AE366">
        <v>298</v>
      </c>
      <c r="AF366">
        <v>-9999</v>
      </c>
      <c r="AG366">
        <v>-9999</v>
      </c>
      <c r="AH366">
        <v>-9999</v>
      </c>
      <c r="AI366">
        <v>-9999</v>
      </c>
      <c r="AJ366" t="s">
        <v>89</v>
      </c>
      <c r="AK366" t="s">
        <v>89</v>
      </c>
      <c r="AL366" t="s">
        <v>89</v>
      </c>
      <c r="AM366" t="s">
        <v>89</v>
      </c>
      <c r="AN366" t="s">
        <v>89</v>
      </c>
      <c r="AO366" t="s">
        <v>89</v>
      </c>
      <c r="AP366" t="s">
        <v>89</v>
      </c>
      <c r="AQ366">
        <v>-9999</v>
      </c>
      <c r="AR366" t="s">
        <v>89</v>
      </c>
      <c r="AS366" t="s">
        <v>135</v>
      </c>
      <c r="AT366">
        <v>5.35</v>
      </c>
      <c r="AU366" t="s">
        <v>89</v>
      </c>
      <c r="AV366" t="s">
        <v>89</v>
      </c>
      <c r="AW366" t="s">
        <v>89</v>
      </c>
      <c r="AX366" t="s">
        <v>89</v>
      </c>
      <c r="AY366" t="s">
        <v>89</v>
      </c>
      <c r="AZ366" t="s">
        <v>89</v>
      </c>
      <c r="BA366" t="s">
        <v>89</v>
      </c>
      <c r="BB366" t="s">
        <v>89</v>
      </c>
      <c r="BC366" t="s">
        <v>89</v>
      </c>
      <c r="BD366" t="s">
        <v>89</v>
      </c>
      <c r="BE366">
        <v>40000</v>
      </c>
      <c r="BF366" t="s">
        <v>89</v>
      </c>
      <c r="BG366" t="s">
        <v>89</v>
      </c>
      <c r="BH366" s="1">
        <v>41148</v>
      </c>
      <c r="BI366" t="s">
        <v>1018</v>
      </c>
      <c r="BJ366" t="s">
        <v>89</v>
      </c>
      <c r="BK366" t="s">
        <v>1019</v>
      </c>
      <c r="BL366" t="s">
        <v>89</v>
      </c>
      <c r="BM366" t="s">
        <v>89</v>
      </c>
      <c r="BN366" t="s">
        <v>89</v>
      </c>
      <c r="BO366">
        <v>1.15625E-2</v>
      </c>
      <c r="BP366" t="s">
        <v>89</v>
      </c>
      <c r="BQ366" t="s">
        <v>1020</v>
      </c>
      <c r="BR366" t="s">
        <v>1021</v>
      </c>
      <c r="BS366" t="s">
        <v>944</v>
      </c>
      <c r="BT366">
        <v>100</v>
      </c>
      <c r="BU366" t="s">
        <v>100</v>
      </c>
      <c r="BV366" t="s">
        <v>1252</v>
      </c>
      <c r="BW366">
        <v>14177</v>
      </c>
      <c r="BX366">
        <v>8</v>
      </c>
      <c r="BY366">
        <v>948908562</v>
      </c>
      <c r="BZ366" t="s">
        <v>138</v>
      </c>
      <c r="CA366" t="s">
        <v>102</v>
      </c>
      <c r="CB366" t="s">
        <v>139</v>
      </c>
      <c r="CC366" t="s">
        <v>140</v>
      </c>
      <c r="CD366" t="s">
        <v>103</v>
      </c>
      <c r="CE366" t="s">
        <v>104</v>
      </c>
      <c r="CF366" t="s">
        <v>105</v>
      </c>
      <c r="CG366" t="s">
        <v>141</v>
      </c>
      <c r="CH366" t="s">
        <v>13057</v>
      </c>
      <c r="CI366" t="s">
        <v>13057</v>
      </c>
      <c r="CK366" s="6"/>
      <c r="CP366">
        <v>0</v>
      </c>
      <c r="CQ366" t="str">
        <f t="shared" si="11"/>
        <v>https://basisinformatie-overstromingen.nl/geoserver/LIWO_Primair/scenario_13770/wms</v>
      </c>
      <c r="CR366" t="str">
        <f t="shared" si="10"/>
        <v>Overstromingsscenario met id 13770</v>
      </c>
      <c r="CT366" s="9" t="s">
        <v>13060</v>
      </c>
      <c r="CU366" s="9" t="s">
        <v>13143</v>
      </c>
      <c r="CV366" s="9" t="s">
        <v>13144</v>
      </c>
      <c r="CW366" s="9" t="s">
        <v>13145</v>
      </c>
      <c r="CX366" s="9" t="s">
        <v>13146</v>
      </c>
    </row>
    <row r="367" spans="1:102" x14ac:dyDescent="0.25">
      <c r="A367">
        <v>13771</v>
      </c>
      <c r="B367" t="s">
        <v>1253</v>
      </c>
      <c r="C367" t="s">
        <v>1254</v>
      </c>
      <c r="D367" s="1">
        <v>41148</v>
      </c>
      <c r="E367" t="s">
        <v>1010</v>
      </c>
      <c r="F367" t="s">
        <v>1011</v>
      </c>
      <c r="G367" t="s">
        <v>1012</v>
      </c>
      <c r="H367" t="s">
        <v>89</v>
      </c>
      <c r="I367" t="s">
        <v>1013</v>
      </c>
      <c r="J367" t="s">
        <v>1014</v>
      </c>
      <c r="K367" t="s">
        <v>92</v>
      </c>
      <c r="L367" t="s">
        <v>89</v>
      </c>
      <c r="M367">
        <v>608890.00052600005</v>
      </c>
      <c r="N367">
        <v>245110.000199</v>
      </c>
      <c r="O367" t="s">
        <v>130</v>
      </c>
      <c r="P367" t="s">
        <v>89</v>
      </c>
      <c r="Q367" t="s">
        <v>1245</v>
      </c>
      <c r="R367" t="s">
        <v>445</v>
      </c>
      <c r="S367" t="s">
        <v>89</v>
      </c>
      <c r="T367" t="s">
        <v>89</v>
      </c>
      <c r="U367" t="s">
        <v>89</v>
      </c>
      <c r="V367" t="s">
        <v>89</v>
      </c>
      <c r="W367" t="s">
        <v>89</v>
      </c>
      <c r="X367" t="s">
        <v>1016</v>
      </c>
      <c r="Y367" t="s">
        <v>89</v>
      </c>
      <c r="Z367">
        <v>-9999</v>
      </c>
      <c r="AA367" t="s">
        <v>1017</v>
      </c>
      <c r="AB367">
        <v>10</v>
      </c>
      <c r="AC367" t="s">
        <v>133</v>
      </c>
      <c r="AD367" t="s">
        <v>361</v>
      </c>
      <c r="AE367" t="s">
        <v>89</v>
      </c>
      <c r="AF367">
        <v>-9999</v>
      </c>
      <c r="AG367">
        <v>-9999</v>
      </c>
      <c r="AH367">
        <v>-9999</v>
      </c>
      <c r="AI367">
        <v>-9999</v>
      </c>
      <c r="AJ367" t="s">
        <v>89</v>
      </c>
      <c r="AK367" t="s">
        <v>89</v>
      </c>
      <c r="AL367" t="s">
        <v>89</v>
      </c>
      <c r="AM367" t="s">
        <v>89</v>
      </c>
      <c r="AN367" t="s">
        <v>89</v>
      </c>
      <c r="AO367" t="s">
        <v>89</v>
      </c>
      <c r="AP367" t="s">
        <v>89</v>
      </c>
      <c r="AQ367">
        <v>-9999</v>
      </c>
      <c r="AR367" t="s">
        <v>89</v>
      </c>
      <c r="AS367" t="s">
        <v>135</v>
      </c>
      <c r="AT367">
        <v>5.35</v>
      </c>
      <c r="AU367" t="s">
        <v>89</v>
      </c>
      <c r="AV367" t="s">
        <v>89</v>
      </c>
      <c r="AW367" t="s">
        <v>89</v>
      </c>
      <c r="AX367" t="s">
        <v>89</v>
      </c>
      <c r="AY367" t="s">
        <v>89</v>
      </c>
      <c r="AZ367" t="s">
        <v>89</v>
      </c>
      <c r="BA367" t="s">
        <v>89</v>
      </c>
      <c r="BB367" t="s">
        <v>89</v>
      </c>
      <c r="BC367" t="s">
        <v>89</v>
      </c>
      <c r="BD367" t="s">
        <v>89</v>
      </c>
      <c r="BE367">
        <v>400000</v>
      </c>
      <c r="BF367" t="s">
        <v>89</v>
      </c>
      <c r="BG367" t="s">
        <v>89</v>
      </c>
      <c r="BH367" s="1">
        <v>41148</v>
      </c>
      <c r="BI367" t="s">
        <v>1018</v>
      </c>
      <c r="BJ367" t="s">
        <v>89</v>
      </c>
      <c r="BK367" t="s">
        <v>1019</v>
      </c>
      <c r="BL367" t="s">
        <v>89</v>
      </c>
      <c r="BM367" t="s">
        <v>89</v>
      </c>
      <c r="BN367" t="s">
        <v>89</v>
      </c>
      <c r="BO367">
        <v>1.15625E-2</v>
      </c>
      <c r="BP367" t="s">
        <v>89</v>
      </c>
      <c r="BQ367" t="s">
        <v>1020</v>
      </c>
      <c r="BR367" t="s">
        <v>1021</v>
      </c>
      <c r="BS367" t="s">
        <v>944</v>
      </c>
      <c r="BT367">
        <v>100</v>
      </c>
      <c r="BU367" t="s">
        <v>100</v>
      </c>
      <c r="BV367" t="s">
        <v>1255</v>
      </c>
      <c r="BW367">
        <v>27750</v>
      </c>
      <c r="BX367">
        <v>25</v>
      </c>
      <c r="BY367">
        <v>1818584450</v>
      </c>
      <c r="BZ367" t="s">
        <v>138</v>
      </c>
      <c r="CA367" t="s">
        <v>102</v>
      </c>
      <c r="CB367" t="s">
        <v>139</v>
      </c>
      <c r="CC367" t="s">
        <v>140</v>
      </c>
      <c r="CD367" t="s">
        <v>103</v>
      </c>
      <c r="CE367" t="s">
        <v>104</v>
      </c>
      <c r="CF367" t="s">
        <v>105</v>
      </c>
      <c r="CG367" t="s">
        <v>141</v>
      </c>
      <c r="CH367" t="s">
        <v>13057</v>
      </c>
      <c r="CI367" t="s">
        <v>13057</v>
      </c>
      <c r="CK367" s="6"/>
      <c r="CP367">
        <v>0</v>
      </c>
      <c r="CQ367" t="str">
        <f t="shared" si="11"/>
        <v>https://basisinformatie-overstromingen.nl/geoserver/LIWO_Primair/scenario_13771/wms</v>
      </c>
      <c r="CR367" t="str">
        <f t="shared" si="10"/>
        <v>Overstromingsscenario met id 13771</v>
      </c>
      <c r="CT367" s="9" t="s">
        <v>13060</v>
      </c>
      <c r="CU367" s="9" t="s">
        <v>13143</v>
      </c>
      <c r="CV367" s="9" t="s">
        <v>13144</v>
      </c>
      <c r="CW367" s="9" t="s">
        <v>13145</v>
      </c>
      <c r="CX367" s="9" t="s">
        <v>13146</v>
      </c>
    </row>
    <row r="368" spans="1:102" x14ac:dyDescent="0.25">
      <c r="A368">
        <v>12337</v>
      </c>
      <c r="B368" t="s">
        <v>1256</v>
      </c>
      <c r="C368" t="s">
        <v>1257</v>
      </c>
      <c r="D368" s="1">
        <v>40921</v>
      </c>
      <c r="E368" t="s">
        <v>311</v>
      </c>
      <c r="F368" t="s">
        <v>312</v>
      </c>
      <c r="G368" t="s">
        <v>381</v>
      </c>
      <c r="H368" t="s">
        <v>89</v>
      </c>
      <c r="I368" t="s">
        <v>314</v>
      </c>
      <c r="J368" t="s">
        <v>315</v>
      </c>
      <c r="K368" t="s">
        <v>92</v>
      </c>
      <c r="L368" t="s">
        <v>316</v>
      </c>
      <c r="M368">
        <v>379269.82582600001</v>
      </c>
      <c r="N368">
        <v>56093.7199167</v>
      </c>
      <c r="O368" t="s">
        <v>336</v>
      </c>
      <c r="P368" t="s">
        <v>89</v>
      </c>
      <c r="Q368" t="s">
        <v>1258</v>
      </c>
      <c r="R368" t="s">
        <v>318</v>
      </c>
      <c r="S368" t="s">
        <v>89</v>
      </c>
      <c r="T368" t="s">
        <v>89</v>
      </c>
      <c r="U368" t="s">
        <v>89</v>
      </c>
      <c r="V368" t="s">
        <v>89</v>
      </c>
      <c r="W368" t="s">
        <v>89</v>
      </c>
      <c r="X368" t="s">
        <v>89</v>
      </c>
      <c r="Y368" t="s">
        <v>89</v>
      </c>
      <c r="Z368">
        <v>0.65</v>
      </c>
      <c r="AA368" t="s">
        <v>89</v>
      </c>
      <c r="AB368">
        <v>10</v>
      </c>
      <c r="AC368" t="s">
        <v>89</v>
      </c>
      <c r="AD368" t="s">
        <v>96</v>
      </c>
      <c r="AE368" t="s">
        <v>89</v>
      </c>
      <c r="AF368">
        <v>0.2</v>
      </c>
      <c r="AG368">
        <v>1.3</v>
      </c>
      <c r="AH368">
        <v>0.04</v>
      </c>
      <c r="AI368">
        <v>1</v>
      </c>
      <c r="AJ368" t="s">
        <v>89</v>
      </c>
      <c r="AK368" t="s">
        <v>89</v>
      </c>
      <c r="AL368" t="s">
        <v>89</v>
      </c>
      <c r="AM368" t="s">
        <v>89</v>
      </c>
      <c r="AN368" t="s">
        <v>89</v>
      </c>
      <c r="AO368" t="s">
        <v>89</v>
      </c>
      <c r="AP368" t="s">
        <v>89</v>
      </c>
      <c r="AQ368">
        <v>0.64</v>
      </c>
      <c r="AR368" t="s">
        <v>89</v>
      </c>
      <c r="AS368" t="s">
        <v>340</v>
      </c>
      <c r="AT368">
        <v>6.67</v>
      </c>
      <c r="AU368" t="s">
        <v>89</v>
      </c>
      <c r="AV368" t="s">
        <v>89</v>
      </c>
      <c r="AW368" t="s">
        <v>89</v>
      </c>
      <c r="AX368" t="s">
        <v>89</v>
      </c>
      <c r="AY368" t="s">
        <v>89</v>
      </c>
      <c r="AZ368" t="s">
        <v>319</v>
      </c>
      <c r="BA368" t="s">
        <v>320</v>
      </c>
      <c r="BB368" t="s">
        <v>321</v>
      </c>
      <c r="BC368" t="s">
        <v>89</v>
      </c>
      <c r="BD368" t="s">
        <v>89</v>
      </c>
      <c r="BE368">
        <v>40000</v>
      </c>
      <c r="BF368" t="s">
        <v>89</v>
      </c>
      <c r="BG368" t="s">
        <v>89</v>
      </c>
      <c r="BH368" s="1">
        <v>40909</v>
      </c>
      <c r="BI368" t="s">
        <v>322</v>
      </c>
      <c r="BJ368" t="s">
        <v>89</v>
      </c>
      <c r="BK368" t="s">
        <v>89</v>
      </c>
      <c r="BL368" t="s">
        <v>89</v>
      </c>
      <c r="BM368" t="s">
        <v>89</v>
      </c>
      <c r="BN368" t="s">
        <v>89</v>
      </c>
      <c r="BO368" t="s">
        <v>89</v>
      </c>
      <c r="BP368" t="s">
        <v>89</v>
      </c>
      <c r="BQ368" t="s">
        <v>166</v>
      </c>
      <c r="BR368" t="s">
        <v>323</v>
      </c>
      <c r="BS368" t="s">
        <v>324</v>
      </c>
      <c r="BT368">
        <v>25</v>
      </c>
      <c r="BU368" t="s">
        <v>100</v>
      </c>
      <c r="BV368" t="s">
        <v>89</v>
      </c>
      <c r="BW368">
        <v>3622</v>
      </c>
      <c r="BX368">
        <v>21</v>
      </c>
      <c r="BY368">
        <v>434201262</v>
      </c>
      <c r="BZ368" t="s">
        <v>138</v>
      </c>
      <c r="CA368" t="s">
        <v>102</v>
      </c>
      <c r="CB368" t="s">
        <v>139</v>
      </c>
      <c r="CC368" t="s">
        <v>140</v>
      </c>
      <c r="CD368" t="s">
        <v>103</v>
      </c>
      <c r="CE368" t="s">
        <v>104</v>
      </c>
      <c r="CF368" t="s">
        <v>105</v>
      </c>
      <c r="CG368" t="s">
        <v>141</v>
      </c>
      <c r="CH368" t="s">
        <v>13057</v>
      </c>
      <c r="CI368" t="s">
        <v>13057</v>
      </c>
      <c r="CK368" s="6"/>
      <c r="CP368">
        <v>0</v>
      </c>
      <c r="CQ368" t="str">
        <f t="shared" si="11"/>
        <v>https://basisinformatie-overstromingen.nl/geoserver/LIWO_Primair/scenario_12337/wms</v>
      </c>
      <c r="CR368" t="str">
        <f t="shared" si="10"/>
        <v>Overstromingsscenario met id 12337</v>
      </c>
      <c r="CT368" s="9" t="s">
        <v>13060</v>
      </c>
      <c r="CU368" s="9" t="s">
        <v>13147</v>
      </c>
      <c r="CV368" s="9" t="s">
        <v>13148</v>
      </c>
      <c r="CW368" s="9" t="s">
        <v>13149</v>
      </c>
      <c r="CX368" s="9" t="s">
        <v>13150</v>
      </c>
    </row>
    <row r="369" spans="1:102" x14ac:dyDescent="0.25">
      <c r="A369">
        <v>12304</v>
      </c>
      <c r="B369" t="s">
        <v>1259</v>
      </c>
      <c r="C369" t="s">
        <v>1260</v>
      </c>
      <c r="D369" s="1">
        <v>40921</v>
      </c>
      <c r="E369" t="s">
        <v>311</v>
      </c>
      <c r="F369" t="s">
        <v>312</v>
      </c>
      <c r="G369" t="s">
        <v>381</v>
      </c>
      <c r="H369" t="s">
        <v>89</v>
      </c>
      <c r="I369" t="s">
        <v>314</v>
      </c>
      <c r="J369" t="s">
        <v>315</v>
      </c>
      <c r="K369" t="s">
        <v>92</v>
      </c>
      <c r="L369" t="s">
        <v>316</v>
      </c>
      <c r="M369">
        <v>379269.82582600001</v>
      </c>
      <c r="N369">
        <v>56093.7199167</v>
      </c>
      <c r="O369" t="s">
        <v>336</v>
      </c>
      <c r="P369" t="s">
        <v>89</v>
      </c>
      <c r="Q369" t="s">
        <v>1258</v>
      </c>
      <c r="R369" t="s">
        <v>318</v>
      </c>
      <c r="S369" t="s">
        <v>89</v>
      </c>
      <c r="T369" t="s">
        <v>89</v>
      </c>
      <c r="U369" t="s">
        <v>89</v>
      </c>
      <c r="V369" t="s">
        <v>89</v>
      </c>
      <c r="W369" t="s">
        <v>89</v>
      </c>
      <c r="X369" t="s">
        <v>89</v>
      </c>
      <c r="Y369" t="s">
        <v>89</v>
      </c>
      <c r="Z369">
        <v>0.65</v>
      </c>
      <c r="AA369" t="s">
        <v>89</v>
      </c>
      <c r="AB369">
        <v>10</v>
      </c>
      <c r="AC369" t="s">
        <v>89</v>
      </c>
      <c r="AD369" t="s">
        <v>96</v>
      </c>
      <c r="AE369" t="s">
        <v>89</v>
      </c>
      <c r="AF369">
        <v>0.2</v>
      </c>
      <c r="AG369">
        <v>1.3</v>
      </c>
      <c r="AH369">
        <v>0.04</v>
      </c>
      <c r="AI369">
        <v>1</v>
      </c>
      <c r="AJ369" t="s">
        <v>89</v>
      </c>
      <c r="AK369" t="s">
        <v>89</v>
      </c>
      <c r="AL369" t="s">
        <v>89</v>
      </c>
      <c r="AM369" t="s">
        <v>89</v>
      </c>
      <c r="AN369" t="s">
        <v>89</v>
      </c>
      <c r="AO369" t="s">
        <v>89</v>
      </c>
      <c r="AP369" t="s">
        <v>89</v>
      </c>
      <c r="AQ369">
        <v>0.64</v>
      </c>
      <c r="AR369" t="s">
        <v>89</v>
      </c>
      <c r="AS369" t="s">
        <v>340</v>
      </c>
      <c r="AT369">
        <v>6</v>
      </c>
      <c r="AU369" t="s">
        <v>89</v>
      </c>
      <c r="AV369" t="s">
        <v>89</v>
      </c>
      <c r="AW369" t="s">
        <v>89</v>
      </c>
      <c r="AX369" t="s">
        <v>89</v>
      </c>
      <c r="AY369" t="s">
        <v>89</v>
      </c>
      <c r="AZ369" t="s">
        <v>319</v>
      </c>
      <c r="BA369" t="s">
        <v>320</v>
      </c>
      <c r="BB369" t="s">
        <v>321</v>
      </c>
      <c r="BC369" t="s">
        <v>89</v>
      </c>
      <c r="BD369" t="s">
        <v>89</v>
      </c>
      <c r="BE369">
        <v>4000</v>
      </c>
      <c r="BF369" t="s">
        <v>89</v>
      </c>
      <c r="BG369" t="s">
        <v>89</v>
      </c>
      <c r="BH369" s="1">
        <v>40909</v>
      </c>
      <c r="BI369" t="s">
        <v>322</v>
      </c>
      <c r="BJ369" t="s">
        <v>89</v>
      </c>
      <c r="BK369" t="s">
        <v>89</v>
      </c>
      <c r="BL369" t="s">
        <v>89</v>
      </c>
      <c r="BM369" t="s">
        <v>89</v>
      </c>
      <c r="BN369" t="s">
        <v>327</v>
      </c>
      <c r="BO369" t="s">
        <v>89</v>
      </c>
      <c r="BP369" t="s">
        <v>89</v>
      </c>
      <c r="BQ369" t="s">
        <v>166</v>
      </c>
      <c r="BR369" t="s">
        <v>323</v>
      </c>
      <c r="BS369" t="s">
        <v>324</v>
      </c>
      <c r="BT369">
        <v>25</v>
      </c>
      <c r="BU369" t="s">
        <v>100</v>
      </c>
      <c r="BV369" t="s">
        <v>1261</v>
      </c>
      <c r="BW369">
        <v>3090</v>
      </c>
      <c r="BX369">
        <v>5</v>
      </c>
      <c r="BY369">
        <v>221327481</v>
      </c>
      <c r="BZ369" t="s">
        <v>138</v>
      </c>
      <c r="CA369" t="s">
        <v>102</v>
      </c>
      <c r="CB369" t="s">
        <v>139</v>
      </c>
      <c r="CC369" t="s">
        <v>140</v>
      </c>
      <c r="CD369" t="s">
        <v>103</v>
      </c>
      <c r="CE369" t="s">
        <v>104</v>
      </c>
      <c r="CF369" t="s">
        <v>105</v>
      </c>
      <c r="CG369" t="s">
        <v>141</v>
      </c>
      <c r="CH369" t="s">
        <v>13057</v>
      </c>
      <c r="CI369" t="s">
        <v>13057</v>
      </c>
      <c r="CK369" s="6"/>
      <c r="CP369">
        <v>0</v>
      </c>
      <c r="CQ369" t="str">
        <f t="shared" si="11"/>
        <v>https://basisinformatie-overstromingen.nl/geoserver/LIWO_Primair/scenario_12304/wms</v>
      </c>
      <c r="CR369" t="str">
        <f t="shared" si="10"/>
        <v>Overstromingsscenario met id 12304</v>
      </c>
      <c r="CT369" s="9" t="s">
        <v>13060</v>
      </c>
      <c r="CU369" s="9" t="s">
        <v>13147</v>
      </c>
      <c r="CV369" s="9" t="s">
        <v>13148</v>
      </c>
      <c r="CW369" s="9" t="s">
        <v>13149</v>
      </c>
      <c r="CX369" s="9" t="s">
        <v>13150</v>
      </c>
    </row>
    <row r="370" spans="1:102" x14ac:dyDescent="0.25">
      <c r="A370">
        <v>12416</v>
      </c>
      <c r="B370" t="s">
        <v>1262</v>
      </c>
      <c r="C370" t="s">
        <v>1263</v>
      </c>
      <c r="D370" s="1">
        <v>40921</v>
      </c>
      <c r="E370" t="s">
        <v>311</v>
      </c>
      <c r="F370" t="s">
        <v>312</v>
      </c>
      <c r="G370" t="s">
        <v>381</v>
      </c>
      <c r="H370" t="s">
        <v>89</v>
      </c>
      <c r="I370" t="s">
        <v>314</v>
      </c>
      <c r="J370" t="s">
        <v>315</v>
      </c>
      <c r="K370" t="s">
        <v>92</v>
      </c>
      <c r="L370" t="s">
        <v>316</v>
      </c>
      <c r="M370">
        <v>379269.82582600001</v>
      </c>
      <c r="N370">
        <v>56093.7199167</v>
      </c>
      <c r="O370" t="s">
        <v>336</v>
      </c>
      <c r="P370" t="s">
        <v>89</v>
      </c>
      <c r="Q370" t="s">
        <v>1258</v>
      </c>
      <c r="R370" t="s">
        <v>318</v>
      </c>
      <c r="S370" t="s">
        <v>89</v>
      </c>
      <c r="T370" t="s">
        <v>89</v>
      </c>
      <c r="U370" t="s">
        <v>89</v>
      </c>
      <c r="V370" t="s">
        <v>89</v>
      </c>
      <c r="W370" t="s">
        <v>89</v>
      </c>
      <c r="X370" t="s">
        <v>89</v>
      </c>
      <c r="Y370" t="s">
        <v>89</v>
      </c>
      <c r="Z370">
        <v>0.65</v>
      </c>
      <c r="AA370" t="s">
        <v>89</v>
      </c>
      <c r="AB370">
        <v>10</v>
      </c>
      <c r="AC370" t="s">
        <v>89</v>
      </c>
      <c r="AD370" t="s">
        <v>96</v>
      </c>
      <c r="AE370" t="s">
        <v>89</v>
      </c>
      <c r="AF370">
        <v>0.2</v>
      </c>
      <c r="AG370">
        <v>1.3</v>
      </c>
      <c r="AH370">
        <v>0.04</v>
      </c>
      <c r="AI370">
        <v>1</v>
      </c>
      <c r="AJ370" t="s">
        <v>89</v>
      </c>
      <c r="AK370" t="s">
        <v>89</v>
      </c>
      <c r="AL370" t="s">
        <v>89</v>
      </c>
      <c r="AM370" t="s">
        <v>89</v>
      </c>
      <c r="AN370" t="s">
        <v>89</v>
      </c>
      <c r="AO370" t="s">
        <v>89</v>
      </c>
      <c r="AP370" t="s">
        <v>89</v>
      </c>
      <c r="AQ370">
        <v>0.64</v>
      </c>
      <c r="AR370" t="s">
        <v>89</v>
      </c>
      <c r="AS370" t="s">
        <v>340</v>
      </c>
      <c r="AT370">
        <v>5.33</v>
      </c>
      <c r="AU370" t="s">
        <v>89</v>
      </c>
      <c r="AV370" t="s">
        <v>89</v>
      </c>
      <c r="AW370" t="s">
        <v>89</v>
      </c>
      <c r="AX370" t="s">
        <v>89</v>
      </c>
      <c r="AY370" t="s">
        <v>89</v>
      </c>
      <c r="AZ370" t="s">
        <v>319</v>
      </c>
      <c r="BA370" t="s">
        <v>320</v>
      </c>
      <c r="BB370" t="s">
        <v>321</v>
      </c>
      <c r="BC370" t="s">
        <v>89</v>
      </c>
      <c r="BD370" t="s">
        <v>89</v>
      </c>
      <c r="BE370">
        <v>400</v>
      </c>
      <c r="BF370" t="s">
        <v>89</v>
      </c>
      <c r="BG370" t="s">
        <v>89</v>
      </c>
      <c r="BH370" s="1">
        <v>40909</v>
      </c>
      <c r="BI370" t="s">
        <v>322</v>
      </c>
      <c r="BJ370" t="s">
        <v>89</v>
      </c>
      <c r="BK370" t="s">
        <v>89</v>
      </c>
      <c r="BL370" t="s">
        <v>89</v>
      </c>
      <c r="BM370" t="s">
        <v>89</v>
      </c>
      <c r="BN370" t="s">
        <v>89</v>
      </c>
      <c r="BO370" t="s">
        <v>89</v>
      </c>
      <c r="BP370" t="s">
        <v>89</v>
      </c>
      <c r="BQ370" t="s">
        <v>166</v>
      </c>
      <c r="BR370" t="s">
        <v>323</v>
      </c>
      <c r="BS370" t="s">
        <v>324</v>
      </c>
      <c r="BT370">
        <v>25</v>
      </c>
      <c r="BU370" t="s">
        <v>100</v>
      </c>
      <c r="BV370" t="s">
        <v>89</v>
      </c>
      <c r="BW370">
        <v>344</v>
      </c>
      <c r="BX370">
        <v>1</v>
      </c>
      <c r="BY370">
        <v>75858826</v>
      </c>
      <c r="BZ370" t="s">
        <v>138</v>
      </c>
      <c r="CA370" t="s">
        <v>102</v>
      </c>
      <c r="CB370" t="s">
        <v>139</v>
      </c>
      <c r="CC370" t="s">
        <v>140</v>
      </c>
      <c r="CD370" t="s">
        <v>103</v>
      </c>
      <c r="CE370" t="s">
        <v>104</v>
      </c>
      <c r="CF370" t="s">
        <v>105</v>
      </c>
      <c r="CG370" t="s">
        <v>141</v>
      </c>
      <c r="CH370" t="s">
        <v>13057</v>
      </c>
      <c r="CI370" t="s">
        <v>13057</v>
      </c>
      <c r="CK370" s="6"/>
      <c r="CP370">
        <v>0</v>
      </c>
      <c r="CQ370" t="str">
        <f t="shared" si="11"/>
        <v>https://basisinformatie-overstromingen.nl/geoserver/LIWO_Primair/scenario_12416/wms</v>
      </c>
      <c r="CR370" t="str">
        <f t="shared" si="10"/>
        <v>Overstromingsscenario met id 12416</v>
      </c>
      <c r="CT370" s="9" t="s">
        <v>13060</v>
      </c>
      <c r="CU370" s="9" t="s">
        <v>13147</v>
      </c>
      <c r="CV370" s="9" t="s">
        <v>13148</v>
      </c>
      <c r="CW370" s="9" t="s">
        <v>13149</v>
      </c>
      <c r="CX370" s="9" t="s">
        <v>13150</v>
      </c>
    </row>
    <row r="371" spans="1:102" x14ac:dyDescent="0.25">
      <c r="A371">
        <v>13746</v>
      </c>
      <c r="B371" t="s">
        <v>1264</v>
      </c>
      <c r="C371" t="s">
        <v>1265</v>
      </c>
      <c r="D371" s="1">
        <v>41148</v>
      </c>
      <c r="E371" t="s">
        <v>1010</v>
      </c>
      <c r="F371" t="s">
        <v>1011</v>
      </c>
      <c r="G371" t="s">
        <v>1012</v>
      </c>
      <c r="H371" t="s">
        <v>89</v>
      </c>
      <c r="I371" t="s">
        <v>1013</v>
      </c>
      <c r="J371" t="s">
        <v>1014</v>
      </c>
      <c r="K371" t="s">
        <v>92</v>
      </c>
      <c r="L371" t="s">
        <v>89</v>
      </c>
      <c r="M371">
        <v>606915.00052500004</v>
      </c>
      <c r="N371">
        <v>250993.00020400001</v>
      </c>
      <c r="O371" t="s">
        <v>130</v>
      </c>
      <c r="P371" t="s">
        <v>89</v>
      </c>
      <c r="Q371" t="s">
        <v>1266</v>
      </c>
      <c r="R371" t="s">
        <v>445</v>
      </c>
      <c r="S371" t="s">
        <v>89</v>
      </c>
      <c r="T371" t="s">
        <v>89</v>
      </c>
      <c r="U371" t="s">
        <v>89</v>
      </c>
      <c r="V371" t="s">
        <v>89</v>
      </c>
      <c r="W371" t="s">
        <v>89</v>
      </c>
      <c r="X371" t="s">
        <v>1016</v>
      </c>
      <c r="Y371" t="s">
        <v>89</v>
      </c>
      <c r="Z371">
        <v>-9999</v>
      </c>
      <c r="AA371" t="s">
        <v>1017</v>
      </c>
      <c r="AB371">
        <v>10</v>
      </c>
      <c r="AC371" t="s">
        <v>133</v>
      </c>
      <c r="AD371" t="s">
        <v>210</v>
      </c>
      <c r="AE371" t="s">
        <v>89</v>
      </c>
      <c r="AF371">
        <v>-9999</v>
      </c>
      <c r="AG371">
        <v>-9999</v>
      </c>
      <c r="AH371">
        <v>-9999</v>
      </c>
      <c r="AI371">
        <v>-9999</v>
      </c>
      <c r="AJ371" t="s">
        <v>89</v>
      </c>
      <c r="AK371" t="s">
        <v>89</v>
      </c>
      <c r="AL371" t="s">
        <v>89</v>
      </c>
      <c r="AM371" t="s">
        <v>89</v>
      </c>
      <c r="AN371" t="s">
        <v>89</v>
      </c>
      <c r="AO371" t="s">
        <v>89</v>
      </c>
      <c r="AP371" t="s">
        <v>89</v>
      </c>
      <c r="AQ371">
        <v>-9999</v>
      </c>
      <c r="AR371" t="s">
        <v>89</v>
      </c>
      <c r="AS371" t="s">
        <v>135</v>
      </c>
      <c r="AT371">
        <v>5.45</v>
      </c>
      <c r="AU371" t="s">
        <v>89</v>
      </c>
      <c r="AV371" t="s">
        <v>89</v>
      </c>
      <c r="AW371" t="s">
        <v>89</v>
      </c>
      <c r="AX371" t="s">
        <v>89</v>
      </c>
      <c r="AY371" t="s">
        <v>89</v>
      </c>
      <c r="AZ371" t="s">
        <v>89</v>
      </c>
      <c r="BA371" t="s">
        <v>89</v>
      </c>
      <c r="BB371" t="s">
        <v>89</v>
      </c>
      <c r="BC371" t="s">
        <v>89</v>
      </c>
      <c r="BD371" t="s">
        <v>89</v>
      </c>
      <c r="BE371">
        <v>400</v>
      </c>
      <c r="BF371" t="s">
        <v>89</v>
      </c>
      <c r="BG371" t="s">
        <v>89</v>
      </c>
      <c r="BH371" s="1">
        <v>41148</v>
      </c>
      <c r="BI371" t="s">
        <v>1018</v>
      </c>
      <c r="BJ371" t="s">
        <v>89</v>
      </c>
      <c r="BK371" t="s">
        <v>1019</v>
      </c>
      <c r="BL371" t="s">
        <v>89</v>
      </c>
      <c r="BM371" t="s">
        <v>89</v>
      </c>
      <c r="BN371" t="s">
        <v>89</v>
      </c>
      <c r="BO371">
        <v>1.15625E-2</v>
      </c>
      <c r="BP371" t="s">
        <v>89</v>
      </c>
      <c r="BQ371" t="s">
        <v>1020</v>
      </c>
      <c r="BR371" t="s">
        <v>1021</v>
      </c>
      <c r="BS371" t="s">
        <v>944</v>
      </c>
      <c r="BT371">
        <v>100</v>
      </c>
      <c r="BU371" t="s">
        <v>100</v>
      </c>
      <c r="BV371" t="s">
        <v>1267</v>
      </c>
      <c r="BW371">
        <v>1178</v>
      </c>
      <c r="BX371">
        <v>1</v>
      </c>
      <c r="BY371">
        <v>337784972</v>
      </c>
      <c r="BZ371" t="s">
        <v>138</v>
      </c>
      <c r="CA371" t="s">
        <v>102</v>
      </c>
      <c r="CB371" t="s">
        <v>139</v>
      </c>
      <c r="CC371" t="s">
        <v>140</v>
      </c>
      <c r="CD371" t="s">
        <v>103</v>
      </c>
      <c r="CE371" t="s">
        <v>104</v>
      </c>
      <c r="CF371" t="s">
        <v>105</v>
      </c>
      <c r="CG371" t="s">
        <v>141</v>
      </c>
      <c r="CH371" t="s">
        <v>13057</v>
      </c>
      <c r="CI371" t="s">
        <v>13057</v>
      </c>
      <c r="CK371" s="6"/>
      <c r="CP371">
        <v>0</v>
      </c>
      <c r="CQ371" t="str">
        <f t="shared" si="11"/>
        <v>https://basisinformatie-overstromingen.nl/geoserver/LIWO_Primair/scenario_13746/wms</v>
      </c>
      <c r="CR371" t="str">
        <f t="shared" si="10"/>
        <v>Overstromingsscenario met id 13746</v>
      </c>
      <c r="CT371" s="9" t="s">
        <v>13060</v>
      </c>
      <c r="CU371" s="9" t="s">
        <v>13143</v>
      </c>
      <c r="CV371" s="9" t="s">
        <v>13144</v>
      </c>
      <c r="CW371" s="9" t="s">
        <v>13145</v>
      </c>
      <c r="CX371" s="9" t="s">
        <v>13146</v>
      </c>
    </row>
    <row r="372" spans="1:102" x14ac:dyDescent="0.25">
      <c r="A372">
        <v>13747</v>
      </c>
      <c r="B372" t="s">
        <v>1268</v>
      </c>
      <c r="C372" t="s">
        <v>1269</v>
      </c>
      <c r="D372" s="1">
        <v>41148</v>
      </c>
      <c r="E372" t="s">
        <v>1010</v>
      </c>
      <c r="F372" t="s">
        <v>1011</v>
      </c>
      <c r="G372" t="s">
        <v>1012</v>
      </c>
      <c r="H372" t="s">
        <v>89</v>
      </c>
      <c r="I372" t="s">
        <v>1013</v>
      </c>
      <c r="J372" t="s">
        <v>1014</v>
      </c>
      <c r="K372" t="s">
        <v>92</v>
      </c>
      <c r="L372" t="s">
        <v>89</v>
      </c>
      <c r="M372">
        <v>606915.00052500004</v>
      </c>
      <c r="N372">
        <v>250993.00020400001</v>
      </c>
      <c r="O372" t="s">
        <v>130</v>
      </c>
      <c r="P372" t="s">
        <v>89</v>
      </c>
      <c r="Q372" t="s">
        <v>1266</v>
      </c>
      <c r="R372" t="s">
        <v>445</v>
      </c>
      <c r="S372" t="s">
        <v>89</v>
      </c>
      <c r="T372" t="s">
        <v>89</v>
      </c>
      <c r="U372" t="s">
        <v>89</v>
      </c>
      <c r="V372" t="s">
        <v>89</v>
      </c>
      <c r="W372" t="s">
        <v>89</v>
      </c>
      <c r="X372" t="s">
        <v>1016</v>
      </c>
      <c r="Y372" t="s">
        <v>89</v>
      </c>
      <c r="Z372">
        <v>-9999</v>
      </c>
      <c r="AA372" t="s">
        <v>1017</v>
      </c>
      <c r="AB372">
        <v>10</v>
      </c>
      <c r="AC372" t="s">
        <v>133</v>
      </c>
      <c r="AD372" t="s">
        <v>361</v>
      </c>
      <c r="AE372">
        <v>145</v>
      </c>
      <c r="AF372">
        <v>-9999</v>
      </c>
      <c r="AG372">
        <v>-9999</v>
      </c>
      <c r="AH372">
        <v>-9999</v>
      </c>
      <c r="AI372">
        <v>-9999</v>
      </c>
      <c r="AJ372" t="s">
        <v>89</v>
      </c>
      <c r="AK372" t="s">
        <v>89</v>
      </c>
      <c r="AL372" t="s">
        <v>89</v>
      </c>
      <c r="AM372" t="s">
        <v>89</v>
      </c>
      <c r="AN372" t="s">
        <v>89</v>
      </c>
      <c r="AO372" t="s">
        <v>89</v>
      </c>
      <c r="AP372" t="s">
        <v>89</v>
      </c>
      <c r="AQ372">
        <v>-9999</v>
      </c>
      <c r="AR372" t="s">
        <v>89</v>
      </c>
      <c r="AS372" t="s">
        <v>135</v>
      </c>
      <c r="AT372">
        <v>5.45</v>
      </c>
      <c r="AU372" t="s">
        <v>89</v>
      </c>
      <c r="AV372" t="s">
        <v>89</v>
      </c>
      <c r="AW372" t="s">
        <v>89</v>
      </c>
      <c r="AX372" t="s">
        <v>89</v>
      </c>
      <c r="AY372" t="s">
        <v>89</v>
      </c>
      <c r="AZ372" t="s">
        <v>89</v>
      </c>
      <c r="BA372" t="s">
        <v>89</v>
      </c>
      <c r="BB372" t="s">
        <v>89</v>
      </c>
      <c r="BC372" t="s">
        <v>89</v>
      </c>
      <c r="BD372" t="s">
        <v>89</v>
      </c>
      <c r="BE372">
        <v>4000</v>
      </c>
      <c r="BF372" t="s">
        <v>89</v>
      </c>
      <c r="BG372" t="s">
        <v>89</v>
      </c>
      <c r="BH372" s="1">
        <v>41148</v>
      </c>
      <c r="BI372" t="s">
        <v>1018</v>
      </c>
      <c r="BJ372" t="s">
        <v>89</v>
      </c>
      <c r="BK372" t="s">
        <v>1019</v>
      </c>
      <c r="BL372" t="s">
        <v>89</v>
      </c>
      <c r="BM372" t="s">
        <v>89</v>
      </c>
      <c r="BN372" t="s">
        <v>89</v>
      </c>
      <c r="BO372">
        <v>1.15625E-2</v>
      </c>
      <c r="BP372" t="s">
        <v>89</v>
      </c>
      <c r="BQ372" t="s">
        <v>1020</v>
      </c>
      <c r="BR372" t="s">
        <v>1021</v>
      </c>
      <c r="BS372" t="s">
        <v>944</v>
      </c>
      <c r="BT372">
        <v>100</v>
      </c>
      <c r="BU372" t="s">
        <v>100</v>
      </c>
      <c r="BV372" t="s">
        <v>1270</v>
      </c>
      <c r="BW372">
        <v>8407</v>
      </c>
      <c r="BX372">
        <v>5</v>
      </c>
      <c r="BY372">
        <v>947834517</v>
      </c>
      <c r="BZ372" t="s">
        <v>138</v>
      </c>
      <c r="CA372" t="s">
        <v>102</v>
      </c>
      <c r="CB372" t="s">
        <v>139</v>
      </c>
      <c r="CC372" t="s">
        <v>140</v>
      </c>
      <c r="CD372" t="s">
        <v>103</v>
      </c>
      <c r="CE372" t="s">
        <v>104</v>
      </c>
      <c r="CF372" t="s">
        <v>105</v>
      </c>
      <c r="CG372" t="s">
        <v>141</v>
      </c>
      <c r="CH372" t="s">
        <v>13057</v>
      </c>
      <c r="CI372" t="s">
        <v>13057</v>
      </c>
      <c r="CK372" s="6"/>
      <c r="CP372">
        <v>0</v>
      </c>
      <c r="CQ372" t="str">
        <f t="shared" si="11"/>
        <v>https://basisinformatie-overstromingen.nl/geoserver/LIWO_Primair/scenario_13747/wms</v>
      </c>
      <c r="CR372" t="str">
        <f t="shared" si="10"/>
        <v>Overstromingsscenario met id 13747</v>
      </c>
      <c r="CT372" s="9" t="s">
        <v>13060</v>
      </c>
      <c r="CU372" s="9" t="s">
        <v>13143</v>
      </c>
      <c r="CV372" s="9" t="s">
        <v>13144</v>
      </c>
      <c r="CW372" s="9" t="s">
        <v>13145</v>
      </c>
      <c r="CX372" s="9" t="s">
        <v>13146</v>
      </c>
    </row>
    <row r="373" spans="1:102" x14ac:dyDescent="0.25">
      <c r="A373">
        <v>13748</v>
      </c>
      <c r="B373" t="s">
        <v>1271</v>
      </c>
      <c r="C373" t="s">
        <v>1272</v>
      </c>
      <c r="D373" s="1">
        <v>41148</v>
      </c>
      <c r="E373" t="s">
        <v>1010</v>
      </c>
      <c r="F373" t="s">
        <v>1011</v>
      </c>
      <c r="G373" t="s">
        <v>1012</v>
      </c>
      <c r="H373" t="s">
        <v>89</v>
      </c>
      <c r="I373" t="s">
        <v>1013</v>
      </c>
      <c r="J373" t="s">
        <v>1014</v>
      </c>
      <c r="K373" t="s">
        <v>92</v>
      </c>
      <c r="L373" t="s">
        <v>89</v>
      </c>
      <c r="M373">
        <v>606915.00052500004</v>
      </c>
      <c r="N373">
        <v>250993.00020400001</v>
      </c>
      <c r="O373" t="s">
        <v>130</v>
      </c>
      <c r="P373" t="s">
        <v>89</v>
      </c>
      <c r="Q373" t="s">
        <v>1266</v>
      </c>
      <c r="R373" t="s">
        <v>445</v>
      </c>
      <c r="S373" t="s">
        <v>89</v>
      </c>
      <c r="T373" t="s">
        <v>89</v>
      </c>
      <c r="U373" t="s">
        <v>89</v>
      </c>
      <c r="V373" t="s">
        <v>89</v>
      </c>
      <c r="W373" t="s">
        <v>89</v>
      </c>
      <c r="X373" t="s">
        <v>1016</v>
      </c>
      <c r="Y373" t="s">
        <v>89</v>
      </c>
      <c r="Z373">
        <v>-9999</v>
      </c>
      <c r="AA373" t="s">
        <v>1017</v>
      </c>
      <c r="AB373">
        <v>10</v>
      </c>
      <c r="AC373" t="s">
        <v>133</v>
      </c>
      <c r="AD373" t="s">
        <v>361</v>
      </c>
      <c r="AE373">
        <v>155</v>
      </c>
      <c r="AF373">
        <v>-9999</v>
      </c>
      <c r="AG373">
        <v>-9999</v>
      </c>
      <c r="AH373">
        <v>-9999</v>
      </c>
      <c r="AI373">
        <v>-9999</v>
      </c>
      <c r="AJ373" t="s">
        <v>89</v>
      </c>
      <c r="AK373" t="s">
        <v>89</v>
      </c>
      <c r="AL373" t="s">
        <v>89</v>
      </c>
      <c r="AM373" t="s">
        <v>89</v>
      </c>
      <c r="AN373" t="s">
        <v>89</v>
      </c>
      <c r="AO373" t="s">
        <v>89</v>
      </c>
      <c r="AP373" t="s">
        <v>89</v>
      </c>
      <c r="AQ373">
        <v>-9999</v>
      </c>
      <c r="AR373" t="s">
        <v>89</v>
      </c>
      <c r="AS373" t="s">
        <v>135</v>
      </c>
      <c r="AT373">
        <v>5.45</v>
      </c>
      <c r="AU373" t="s">
        <v>89</v>
      </c>
      <c r="AV373" t="s">
        <v>89</v>
      </c>
      <c r="AW373" t="s">
        <v>89</v>
      </c>
      <c r="AX373" t="s">
        <v>89</v>
      </c>
      <c r="AY373" t="s">
        <v>89</v>
      </c>
      <c r="AZ373" t="s">
        <v>89</v>
      </c>
      <c r="BA373" t="s">
        <v>89</v>
      </c>
      <c r="BB373" t="s">
        <v>89</v>
      </c>
      <c r="BC373" t="s">
        <v>89</v>
      </c>
      <c r="BD373" t="s">
        <v>89</v>
      </c>
      <c r="BE373">
        <v>40000</v>
      </c>
      <c r="BF373" t="s">
        <v>89</v>
      </c>
      <c r="BG373" t="s">
        <v>89</v>
      </c>
      <c r="BH373" s="1">
        <v>41148</v>
      </c>
      <c r="BI373" t="s">
        <v>1018</v>
      </c>
      <c r="BJ373" t="s">
        <v>89</v>
      </c>
      <c r="BK373" t="s">
        <v>1019</v>
      </c>
      <c r="BL373" t="s">
        <v>89</v>
      </c>
      <c r="BM373" t="s">
        <v>89</v>
      </c>
      <c r="BN373" t="s">
        <v>89</v>
      </c>
      <c r="BO373">
        <v>1.15625E-2</v>
      </c>
      <c r="BP373" t="s">
        <v>89</v>
      </c>
      <c r="BQ373" t="s">
        <v>1020</v>
      </c>
      <c r="BR373" t="s">
        <v>1021</v>
      </c>
      <c r="BS373" t="s">
        <v>944</v>
      </c>
      <c r="BT373">
        <v>100</v>
      </c>
      <c r="BU373" t="s">
        <v>100</v>
      </c>
      <c r="BV373" t="s">
        <v>1273</v>
      </c>
      <c r="BW373">
        <v>11135</v>
      </c>
      <c r="BX373">
        <v>8</v>
      </c>
      <c r="BY373">
        <v>1111539911</v>
      </c>
      <c r="BZ373" t="s">
        <v>138</v>
      </c>
      <c r="CA373" t="s">
        <v>102</v>
      </c>
      <c r="CB373" t="s">
        <v>139</v>
      </c>
      <c r="CC373" t="s">
        <v>140</v>
      </c>
      <c r="CD373" t="s">
        <v>103</v>
      </c>
      <c r="CE373" t="s">
        <v>104</v>
      </c>
      <c r="CF373" t="s">
        <v>105</v>
      </c>
      <c r="CG373" t="s">
        <v>141</v>
      </c>
      <c r="CH373" t="s">
        <v>13057</v>
      </c>
      <c r="CI373" t="s">
        <v>13057</v>
      </c>
      <c r="CK373" s="6"/>
      <c r="CP373">
        <v>0</v>
      </c>
      <c r="CQ373" t="str">
        <f t="shared" si="11"/>
        <v>https://basisinformatie-overstromingen.nl/geoserver/LIWO_Primair/scenario_13748/wms</v>
      </c>
      <c r="CR373" t="str">
        <f t="shared" si="10"/>
        <v>Overstromingsscenario met id 13748</v>
      </c>
      <c r="CT373" s="9" t="s">
        <v>13060</v>
      </c>
      <c r="CU373" s="9" t="s">
        <v>13143</v>
      </c>
      <c r="CV373" s="9" t="s">
        <v>13144</v>
      </c>
      <c r="CW373" s="9" t="s">
        <v>13145</v>
      </c>
      <c r="CX373" s="9" t="s">
        <v>13146</v>
      </c>
    </row>
    <row r="374" spans="1:102" x14ac:dyDescent="0.25">
      <c r="A374">
        <v>13749</v>
      </c>
      <c r="B374" t="s">
        <v>1274</v>
      </c>
      <c r="C374" t="s">
        <v>1275</v>
      </c>
      <c r="D374" s="1">
        <v>41148</v>
      </c>
      <c r="E374" t="s">
        <v>1010</v>
      </c>
      <c r="F374" t="s">
        <v>1011</v>
      </c>
      <c r="G374" t="s">
        <v>1012</v>
      </c>
      <c r="H374" t="s">
        <v>89</v>
      </c>
      <c r="I374" t="s">
        <v>1013</v>
      </c>
      <c r="J374" t="s">
        <v>1014</v>
      </c>
      <c r="K374" t="s">
        <v>92</v>
      </c>
      <c r="L374" t="s">
        <v>89</v>
      </c>
      <c r="M374">
        <v>606915.00052500004</v>
      </c>
      <c r="N374">
        <v>250993.00020400001</v>
      </c>
      <c r="O374" t="s">
        <v>130</v>
      </c>
      <c r="P374" t="s">
        <v>89</v>
      </c>
      <c r="Q374" t="s">
        <v>1266</v>
      </c>
      <c r="R374" t="s">
        <v>445</v>
      </c>
      <c r="S374" t="s">
        <v>89</v>
      </c>
      <c r="T374" t="s">
        <v>89</v>
      </c>
      <c r="U374" t="s">
        <v>89</v>
      </c>
      <c r="V374" t="s">
        <v>89</v>
      </c>
      <c r="W374" t="s">
        <v>89</v>
      </c>
      <c r="X374" t="s">
        <v>1016</v>
      </c>
      <c r="Y374" t="s">
        <v>89</v>
      </c>
      <c r="Z374">
        <v>-9999</v>
      </c>
      <c r="AA374" t="s">
        <v>1017</v>
      </c>
      <c r="AB374">
        <v>10</v>
      </c>
      <c r="AC374" t="s">
        <v>133</v>
      </c>
      <c r="AD374" t="s">
        <v>361</v>
      </c>
      <c r="AE374" t="s">
        <v>89</v>
      </c>
      <c r="AF374">
        <v>-9999</v>
      </c>
      <c r="AG374">
        <v>-9999</v>
      </c>
      <c r="AH374">
        <v>-9999</v>
      </c>
      <c r="AI374">
        <v>-9999</v>
      </c>
      <c r="AJ374" t="s">
        <v>89</v>
      </c>
      <c r="AK374" t="s">
        <v>89</v>
      </c>
      <c r="AL374" t="s">
        <v>89</v>
      </c>
      <c r="AM374" t="s">
        <v>89</v>
      </c>
      <c r="AN374" t="s">
        <v>89</v>
      </c>
      <c r="AO374" t="s">
        <v>89</v>
      </c>
      <c r="AP374" t="s">
        <v>89</v>
      </c>
      <c r="AQ374">
        <v>-9999</v>
      </c>
      <c r="AR374" t="s">
        <v>89</v>
      </c>
      <c r="AS374" t="s">
        <v>135</v>
      </c>
      <c r="AT374">
        <v>5.45</v>
      </c>
      <c r="AU374" t="s">
        <v>89</v>
      </c>
      <c r="AV374" t="s">
        <v>89</v>
      </c>
      <c r="AW374" t="s">
        <v>89</v>
      </c>
      <c r="AX374" t="s">
        <v>89</v>
      </c>
      <c r="AY374" t="s">
        <v>89</v>
      </c>
      <c r="AZ374" t="s">
        <v>89</v>
      </c>
      <c r="BA374" t="s">
        <v>89</v>
      </c>
      <c r="BB374" t="s">
        <v>89</v>
      </c>
      <c r="BC374" t="s">
        <v>89</v>
      </c>
      <c r="BD374" t="s">
        <v>89</v>
      </c>
      <c r="BE374">
        <v>400000</v>
      </c>
      <c r="BF374" t="s">
        <v>89</v>
      </c>
      <c r="BG374" t="s">
        <v>89</v>
      </c>
      <c r="BH374" s="1">
        <v>41148</v>
      </c>
      <c r="BI374" t="s">
        <v>1018</v>
      </c>
      <c r="BJ374" t="s">
        <v>89</v>
      </c>
      <c r="BK374" t="s">
        <v>1019</v>
      </c>
      <c r="BL374" t="s">
        <v>89</v>
      </c>
      <c r="BM374" t="s">
        <v>89</v>
      </c>
      <c r="BN374" t="s">
        <v>89</v>
      </c>
      <c r="BO374">
        <v>1.15625E-2</v>
      </c>
      <c r="BP374" t="s">
        <v>89</v>
      </c>
      <c r="BQ374" t="s">
        <v>1020</v>
      </c>
      <c r="BR374" t="s">
        <v>1021</v>
      </c>
      <c r="BS374" t="s">
        <v>944</v>
      </c>
      <c r="BT374">
        <v>100</v>
      </c>
      <c r="BU374" t="s">
        <v>100</v>
      </c>
      <c r="BV374" t="s">
        <v>1276</v>
      </c>
      <c r="BW374">
        <v>26156</v>
      </c>
      <c r="BX374">
        <v>25</v>
      </c>
      <c r="BY374">
        <v>1845252154</v>
      </c>
      <c r="BZ374" t="s">
        <v>138</v>
      </c>
      <c r="CA374" t="s">
        <v>102</v>
      </c>
      <c r="CB374" t="s">
        <v>139</v>
      </c>
      <c r="CC374" t="s">
        <v>140</v>
      </c>
      <c r="CD374" t="s">
        <v>103</v>
      </c>
      <c r="CE374" t="s">
        <v>104</v>
      </c>
      <c r="CF374" t="s">
        <v>105</v>
      </c>
      <c r="CG374" t="s">
        <v>141</v>
      </c>
      <c r="CH374" t="s">
        <v>13057</v>
      </c>
      <c r="CI374" t="s">
        <v>13057</v>
      </c>
      <c r="CK374" s="6"/>
      <c r="CP374">
        <v>0</v>
      </c>
      <c r="CQ374" t="str">
        <f t="shared" si="11"/>
        <v>https://basisinformatie-overstromingen.nl/geoserver/LIWO_Primair/scenario_13749/wms</v>
      </c>
      <c r="CR374" t="str">
        <f t="shared" si="10"/>
        <v>Overstromingsscenario met id 13749</v>
      </c>
      <c r="CT374" s="9" t="s">
        <v>13060</v>
      </c>
      <c r="CU374" s="9" t="s">
        <v>13143</v>
      </c>
      <c r="CV374" s="9" t="s">
        <v>13144</v>
      </c>
      <c r="CW374" s="9" t="s">
        <v>13145</v>
      </c>
      <c r="CX374" s="9" t="s">
        <v>13146</v>
      </c>
    </row>
    <row r="375" spans="1:102" x14ac:dyDescent="0.25">
      <c r="A375">
        <v>13750</v>
      </c>
      <c r="B375" t="s">
        <v>1277</v>
      </c>
      <c r="C375" t="s">
        <v>1278</v>
      </c>
      <c r="D375" s="1">
        <v>41148</v>
      </c>
      <c r="E375" t="s">
        <v>1010</v>
      </c>
      <c r="F375" t="s">
        <v>1011</v>
      </c>
      <c r="G375" t="s">
        <v>1012</v>
      </c>
      <c r="H375" t="s">
        <v>89</v>
      </c>
      <c r="I375" t="s">
        <v>1013</v>
      </c>
      <c r="J375" t="s">
        <v>1014</v>
      </c>
      <c r="K375" t="s">
        <v>92</v>
      </c>
      <c r="L375" t="s">
        <v>89</v>
      </c>
      <c r="M375">
        <v>598668.00052</v>
      </c>
      <c r="N375">
        <v>254944.00020800001</v>
      </c>
      <c r="O375" t="s">
        <v>130</v>
      </c>
      <c r="P375" t="s">
        <v>89</v>
      </c>
      <c r="Q375" t="s">
        <v>1279</v>
      </c>
      <c r="R375" t="s">
        <v>445</v>
      </c>
      <c r="S375" t="s">
        <v>89</v>
      </c>
      <c r="T375" t="s">
        <v>89</v>
      </c>
      <c r="U375" t="s">
        <v>89</v>
      </c>
      <c r="V375" t="s">
        <v>89</v>
      </c>
      <c r="W375" t="s">
        <v>89</v>
      </c>
      <c r="X375" t="s">
        <v>1016</v>
      </c>
      <c r="Y375" t="s">
        <v>89</v>
      </c>
      <c r="Z375">
        <v>-9999</v>
      </c>
      <c r="AA375" t="s">
        <v>1017</v>
      </c>
      <c r="AB375">
        <v>10</v>
      </c>
      <c r="AC375" t="s">
        <v>133</v>
      </c>
      <c r="AD375" t="s">
        <v>210</v>
      </c>
      <c r="AE375">
        <v>160</v>
      </c>
      <c r="AF375">
        <v>-9999</v>
      </c>
      <c r="AG375">
        <v>-9999</v>
      </c>
      <c r="AH375">
        <v>-9999</v>
      </c>
      <c r="AI375">
        <v>-9999</v>
      </c>
      <c r="AJ375" t="s">
        <v>89</v>
      </c>
      <c r="AK375" t="s">
        <v>89</v>
      </c>
      <c r="AL375" t="s">
        <v>89</v>
      </c>
      <c r="AM375" t="s">
        <v>89</v>
      </c>
      <c r="AN375" t="s">
        <v>89</v>
      </c>
      <c r="AO375" t="s">
        <v>89</v>
      </c>
      <c r="AP375" t="s">
        <v>89</v>
      </c>
      <c r="AQ375">
        <v>-9999</v>
      </c>
      <c r="AR375" t="s">
        <v>89</v>
      </c>
      <c r="AS375" t="s">
        <v>135</v>
      </c>
      <c r="AT375">
        <v>5.8</v>
      </c>
      <c r="AU375" t="s">
        <v>89</v>
      </c>
      <c r="AV375" t="s">
        <v>89</v>
      </c>
      <c r="AW375" t="s">
        <v>89</v>
      </c>
      <c r="AX375" t="s">
        <v>89</v>
      </c>
      <c r="AY375" t="s">
        <v>89</v>
      </c>
      <c r="AZ375" t="s">
        <v>89</v>
      </c>
      <c r="BA375" t="s">
        <v>89</v>
      </c>
      <c r="BB375" t="s">
        <v>89</v>
      </c>
      <c r="BC375" t="s">
        <v>89</v>
      </c>
      <c r="BD375" t="s">
        <v>89</v>
      </c>
      <c r="BE375">
        <v>400</v>
      </c>
      <c r="BF375" t="s">
        <v>89</v>
      </c>
      <c r="BG375" t="s">
        <v>89</v>
      </c>
      <c r="BH375" s="1">
        <v>41148</v>
      </c>
      <c r="BI375" t="s">
        <v>1018</v>
      </c>
      <c r="BJ375" t="s">
        <v>89</v>
      </c>
      <c r="BK375" t="s">
        <v>1019</v>
      </c>
      <c r="BL375" t="s">
        <v>89</v>
      </c>
      <c r="BM375" t="s">
        <v>89</v>
      </c>
      <c r="BN375" t="s">
        <v>89</v>
      </c>
      <c r="BO375">
        <v>1.15625E-2</v>
      </c>
      <c r="BP375" t="s">
        <v>89</v>
      </c>
      <c r="BQ375" t="s">
        <v>1020</v>
      </c>
      <c r="BR375" t="s">
        <v>1021</v>
      </c>
      <c r="BS375" t="s">
        <v>944</v>
      </c>
      <c r="BT375">
        <v>100</v>
      </c>
      <c r="BU375" t="s">
        <v>100</v>
      </c>
      <c r="BV375" t="s">
        <v>1280</v>
      </c>
      <c r="BW375">
        <v>31602</v>
      </c>
      <c r="BX375">
        <v>41</v>
      </c>
      <c r="BY375">
        <v>1473093025</v>
      </c>
      <c r="BZ375" t="s">
        <v>138</v>
      </c>
      <c r="CA375" t="s">
        <v>102</v>
      </c>
      <c r="CB375" t="s">
        <v>139</v>
      </c>
      <c r="CC375" t="s">
        <v>140</v>
      </c>
      <c r="CD375" t="s">
        <v>103</v>
      </c>
      <c r="CE375" t="s">
        <v>104</v>
      </c>
      <c r="CF375" t="s">
        <v>105</v>
      </c>
      <c r="CG375" t="s">
        <v>141</v>
      </c>
      <c r="CH375" t="s">
        <v>13057</v>
      </c>
      <c r="CI375" t="s">
        <v>13057</v>
      </c>
      <c r="CK375" s="6"/>
      <c r="CP375">
        <v>0</v>
      </c>
      <c r="CQ375" t="str">
        <f t="shared" si="11"/>
        <v>https://basisinformatie-overstromingen.nl/geoserver/LIWO_Primair/scenario_13750/wms</v>
      </c>
      <c r="CR375" t="str">
        <f t="shared" si="10"/>
        <v>Overstromingsscenario met id 13750</v>
      </c>
      <c r="CT375" s="9" t="s">
        <v>13060</v>
      </c>
      <c r="CU375" s="9" t="s">
        <v>13143</v>
      </c>
      <c r="CV375" s="9" t="s">
        <v>13144</v>
      </c>
      <c r="CW375" s="9" t="s">
        <v>13145</v>
      </c>
      <c r="CX375" s="9" t="s">
        <v>13146</v>
      </c>
    </row>
    <row r="376" spans="1:102" x14ac:dyDescent="0.25">
      <c r="A376">
        <v>13751</v>
      </c>
      <c r="B376" t="s">
        <v>1281</v>
      </c>
      <c r="C376" t="s">
        <v>1282</v>
      </c>
      <c r="D376" s="1">
        <v>41148</v>
      </c>
      <c r="E376" t="s">
        <v>1010</v>
      </c>
      <c r="F376" t="s">
        <v>1011</v>
      </c>
      <c r="G376" t="s">
        <v>1012</v>
      </c>
      <c r="H376" t="s">
        <v>89</v>
      </c>
      <c r="I376" t="s">
        <v>1013</v>
      </c>
      <c r="J376" t="s">
        <v>1014</v>
      </c>
      <c r="K376" t="s">
        <v>92</v>
      </c>
      <c r="L376" t="s">
        <v>89</v>
      </c>
      <c r="M376">
        <v>598668.00052</v>
      </c>
      <c r="N376">
        <v>254944.00020800001</v>
      </c>
      <c r="O376" t="s">
        <v>130</v>
      </c>
      <c r="P376" t="s">
        <v>89</v>
      </c>
      <c r="Q376" t="s">
        <v>1279</v>
      </c>
      <c r="R376" t="s">
        <v>445</v>
      </c>
      <c r="S376" t="s">
        <v>89</v>
      </c>
      <c r="T376" t="s">
        <v>89</v>
      </c>
      <c r="U376" t="s">
        <v>89</v>
      </c>
      <c r="V376" t="s">
        <v>89</v>
      </c>
      <c r="W376" t="s">
        <v>89</v>
      </c>
      <c r="X376" t="s">
        <v>1016</v>
      </c>
      <c r="Y376" t="s">
        <v>89</v>
      </c>
      <c r="Z376">
        <v>-9999</v>
      </c>
      <c r="AA376" t="s">
        <v>1017</v>
      </c>
      <c r="AB376">
        <v>10</v>
      </c>
      <c r="AC376" t="s">
        <v>133</v>
      </c>
      <c r="AD376" t="s">
        <v>361</v>
      </c>
      <c r="AE376">
        <v>529</v>
      </c>
      <c r="AF376">
        <v>-9999</v>
      </c>
      <c r="AG376">
        <v>-9999</v>
      </c>
      <c r="AH376">
        <v>-9999</v>
      </c>
      <c r="AI376">
        <v>-9999</v>
      </c>
      <c r="AJ376" t="s">
        <v>89</v>
      </c>
      <c r="AK376" t="s">
        <v>89</v>
      </c>
      <c r="AL376" t="s">
        <v>89</v>
      </c>
      <c r="AM376" t="s">
        <v>89</v>
      </c>
      <c r="AN376" t="s">
        <v>89</v>
      </c>
      <c r="AO376" t="s">
        <v>89</v>
      </c>
      <c r="AP376" t="s">
        <v>89</v>
      </c>
      <c r="AQ376">
        <v>-9999</v>
      </c>
      <c r="AR376" t="s">
        <v>89</v>
      </c>
      <c r="AS376" t="s">
        <v>135</v>
      </c>
      <c r="AT376">
        <v>5.8</v>
      </c>
      <c r="AU376" t="s">
        <v>89</v>
      </c>
      <c r="AV376" t="s">
        <v>89</v>
      </c>
      <c r="AW376" t="s">
        <v>89</v>
      </c>
      <c r="AX376" t="s">
        <v>89</v>
      </c>
      <c r="AY376" t="s">
        <v>89</v>
      </c>
      <c r="AZ376" t="s">
        <v>89</v>
      </c>
      <c r="BA376" t="s">
        <v>89</v>
      </c>
      <c r="BB376" t="s">
        <v>89</v>
      </c>
      <c r="BC376" t="s">
        <v>89</v>
      </c>
      <c r="BD376" t="s">
        <v>89</v>
      </c>
      <c r="BE376">
        <v>4000</v>
      </c>
      <c r="BF376" t="s">
        <v>89</v>
      </c>
      <c r="BG376" t="s">
        <v>89</v>
      </c>
      <c r="BH376" s="1">
        <v>41148</v>
      </c>
      <c r="BI376" t="s">
        <v>1018</v>
      </c>
      <c r="BJ376" t="s">
        <v>89</v>
      </c>
      <c r="BK376" t="s">
        <v>1019</v>
      </c>
      <c r="BL376" t="s">
        <v>89</v>
      </c>
      <c r="BM376" t="s">
        <v>89</v>
      </c>
      <c r="BN376" t="s">
        <v>89</v>
      </c>
      <c r="BO376">
        <v>1.15625E-2</v>
      </c>
      <c r="BP376" t="s">
        <v>89</v>
      </c>
      <c r="BQ376" t="s">
        <v>1020</v>
      </c>
      <c r="BR376" t="s">
        <v>1021</v>
      </c>
      <c r="BS376" t="s">
        <v>944</v>
      </c>
      <c r="BT376">
        <v>100</v>
      </c>
      <c r="BU376" t="s">
        <v>100</v>
      </c>
      <c r="BV376" t="s">
        <v>1283</v>
      </c>
      <c r="BW376">
        <v>121415</v>
      </c>
      <c r="BX376">
        <v>429</v>
      </c>
      <c r="BY376">
        <v>9239681728</v>
      </c>
      <c r="BZ376" t="s">
        <v>138</v>
      </c>
      <c r="CA376" t="s">
        <v>102</v>
      </c>
      <c r="CB376" t="s">
        <v>139</v>
      </c>
      <c r="CC376" t="s">
        <v>140</v>
      </c>
      <c r="CD376" t="s">
        <v>103</v>
      </c>
      <c r="CE376" t="s">
        <v>104</v>
      </c>
      <c r="CF376" t="s">
        <v>105</v>
      </c>
      <c r="CG376" t="s">
        <v>141</v>
      </c>
      <c r="CH376" t="s">
        <v>13057</v>
      </c>
      <c r="CI376" t="s">
        <v>13057</v>
      </c>
      <c r="CK376" s="6"/>
      <c r="CP376">
        <v>0</v>
      </c>
      <c r="CQ376" t="str">
        <f t="shared" si="11"/>
        <v>https://basisinformatie-overstromingen.nl/geoserver/LIWO_Primair/scenario_13751/wms</v>
      </c>
      <c r="CR376" t="str">
        <f t="shared" si="10"/>
        <v>Overstromingsscenario met id 13751</v>
      </c>
      <c r="CT376" s="9" t="s">
        <v>13060</v>
      </c>
      <c r="CU376" s="9" t="s">
        <v>13143</v>
      </c>
      <c r="CV376" s="9" t="s">
        <v>13144</v>
      </c>
      <c r="CW376" s="9" t="s">
        <v>13145</v>
      </c>
      <c r="CX376" s="9" t="s">
        <v>13146</v>
      </c>
    </row>
    <row r="377" spans="1:102" x14ac:dyDescent="0.25">
      <c r="A377">
        <v>13752</v>
      </c>
      <c r="B377" t="s">
        <v>1284</v>
      </c>
      <c r="C377" t="s">
        <v>1285</v>
      </c>
      <c r="D377" s="1">
        <v>41148</v>
      </c>
      <c r="E377" t="s">
        <v>1010</v>
      </c>
      <c r="F377" t="s">
        <v>1011</v>
      </c>
      <c r="G377" t="s">
        <v>1012</v>
      </c>
      <c r="H377" t="s">
        <v>89</v>
      </c>
      <c r="I377" t="s">
        <v>1013</v>
      </c>
      <c r="J377" t="s">
        <v>1014</v>
      </c>
      <c r="K377" t="s">
        <v>92</v>
      </c>
      <c r="L377" t="s">
        <v>89</v>
      </c>
      <c r="M377">
        <v>598668.00052</v>
      </c>
      <c r="N377">
        <v>254944.00020800001</v>
      </c>
      <c r="O377" t="s">
        <v>130</v>
      </c>
      <c r="P377" t="s">
        <v>89</v>
      </c>
      <c r="Q377" t="s">
        <v>1279</v>
      </c>
      <c r="R377" t="s">
        <v>445</v>
      </c>
      <c r="S377" t="s">
        <v>89</v>
      </c>
      <c r="T377" t="s">
        <v>89</v>
      </c>
      <c r="U377" t="s">
        <v>89</v>
      </c>
      <c r="V377" t="s">
        <v>89</v>
      </c>
      <c r="W377" t="s">
        <v>89</v>
      </c>
      <c r="X377" t="s">
        <v>1016</v>
      </c>
      <c r="Y377" t="s">
        <v>89</v>
      </c>
      <c r="Z377">
        <v>-9999</v>
      </c>
      <c r="AA377" t="s">
        <v>1017</v>
      </c>
      <c r="AB377">
        <v>10</v>
      </c>
      <c r="AC377" t="s">
        <v>133</v>
      </c>
      <c r="AD377" t="s">
        <v>361</v>
      </c>
      <c r="AE377">
        <v>623</v>
      </c>
      <c r="AF377">
        <v>-9999</v>
      </c>
      <c r="AG377">
        <v>-9999</v>
      </c>
      <c r="AH377">
        <v>-9999</v>
      </c>
      <c r="AI377">
        <v>-9999</v>
      </c>
      <c r="AJ377" t="s">
        <v>89</v>
      </c>
      <c r="AK377" t="s">
        <v>89</v>
      </c>
      <c r="AL377" t="s">
        <v>89</v>
      </c>
      <c r="AM377" t="s">
        <v>89</v>
      </c>
      <c r="AN377" t="s">
        <v>89</v>
      </c>
      <c r="AO377" t="s">
        <v>89</v>
      </c>
      <c r="AP377" t="s">
        <v>89</v>
      </c>
      <c r="AQ377">
        <v>-9999</v>
      </c>
      <c r="AR377" t="s">
        <v>89</v>
      </c>
      <c r="AS377" t="s">
        <v>135</v>
      </c>
      <c r="AT377">
        <v>5.8</v>
      </c>
      <c r="AU377" t="s">
        <v>89</v>
      </c>
      <c r="AV377" t="s">
        <v>89</v>
      </c>
      <c r="AW377" t="s">
        <v>89</v>
      </c>
      <c r="AX377" t="s">
        <v>89</v>
      </c>
      <c r="AY377" t="s">
        <v>89</v>
      </c>
      <c r="AZ377" t="s">
        <v>89</v>
      </c>
      <c r="BA377" t="s">
        <v>89</v>
      </c>
      <c r="BB377" t="s">
        <v>89</v>
      </c>
      <c r="BC377" t="s">
        <v>89</v>
      </c>
      <c r="BD377" t="s">
        <v>89</v>
      </c>
      <c r="BE377">
        <v>40000</v>
      </c>
      <c r="BF377" t="s">
        <v>89</v>
      </c>
      <c r="BG377" t="s">
        <v>89</v>
      </c>
      <c r="BH377" s="1">
        <v>41148</v>
      </c>
      <c r="BI377" t="s">
        <v>1018</v>
      </c>
      <c r="BJ377" t="s">
        <v>89</v>
      </c>
      <c r="BK377" t="s">
        <v>1019</v>
      </c>
      <c r="BL377" t="s">
        <v>89</v>
      </c>
      <c r="BM377" t="s">
        <v>89</v>
      </c>
      <c r="BN377" t="s">
        <v>89</v>
      </c>
      <c r="BO377">
        <v>1.15625E-2</v>
      </c>
      <c r="BP377" t="s">
        <v>89</v>
      </c>
      <c r="BQ377" t="s">
        <v>1020</v>
      </c>
      <c r="BR377" t="s">
        <v>1021</v>
      </c>
      <c r="BS377" t="s">
        <v>944</v>
      </c>
      <c r="BT377">
        <v>100</v>
      </c>
      <c r="BU377" t="s">
        <v>100</v>
      </c>
      <c r="BV377" t="s">
        <v>1286</v>
      </c>
      <c r="BW377">
        <v>143510</v>
      </c>
      <c r="BX377">
        <v>733</v>
      </c>
      <c r="BY377">
        <v>11616100866</v>
      </c>
      <c r="BZ377" t="s">
        <v>138</v>
      </c>
      <c r="CA377" t="s">
        <v>102</v>
      </c>
      <c r="CB377" t="s">
        <v>139</v>
      </c>
      <c r="CC377" t="s">
        <v>140</v>
      </c>
      <c r="CD377" t="s">
        <v>103</v>
      </c>
      <c r="CE377" t="s">
        <v>104</v>
      </c>
      <c r="CF377" t="s">
        <v>105</v>
      </c>
      <c r="CG377" t="s">
        <v>141</v>
      </c>
      <c r="CH377" t="s">
        <v>13057</v>
      </c>
      <c r="CI377" t="s">
        <v>13057</v>
      </c>
      <c r="CK377" s="6"/>
      <c r="CP377">
        <v>0</v>
      </c>
      <c r="CQ377" t="str">
        <f t="shared" si="11"/>
        <v>https://basisinformatie-overstromingen.nl/geoserver/LIWO_Primair/scenario_13752/wms</v>
      </c>
      <c r="CR377" t="str">
        <f t="shared" si="10"/>
        <v>Overstromingsscenario met id 13752</v>
      </c>
      <c r="CT377" s="9" t="s">
        <v>13060</v>
      </c>
      <c r="CU377" s="9" t="s">
        <v>13143</v>
      </c>
      <c r="CV377" s="9" t="s">
        <v>13144</v>
      </c>
      <c r="CW377" s="9" t="s">
        <v>13145</v>
      </c>
      <c r="CX377" s="9" t="s">
        <v>13146</v>
      </c>
    </row>
    <row r="378" spans="1:102" x14ac:dyDescent="0.25">
      <c r="A378">
        <v>13753</v>
      </c>
      <c r="B378" t="s">
        <v>1287</v>
      </c>
      <c r="C378" t="s">
        <v>1288</v>
      </c>
      <c r="D378" s="1">
        <v>41148</v>
      </c>
      <c r="E378" t="s">
        <v>1010</v>
      </c>
      <c r="F378" t="s">
        <v>1011</v>
      </c>
      <c r="G378" t="s">
        <v>1012</v>
      </c>
      <c r="H378" t="s">
        <v>89</v>
      </c>
      <c r="I378" t="s">
        <v>1013</v>
      </c>
      <c r="J378" t="s">
        <v>1014</v>
      </c>
      <c r="K378" t="s">
        <v>92</v>
      </c>
      <c r="L378" t="s">
        <v>89</v>
      </c>
      <c r="M378">
        <v>598668.00052</v>
      </c>
      <c r="N378">
        <v>254944.00020800001</v>
      </c>
      <c r="O378" t="s">
        <v>130</v>
      </c>
      <c r="P378" t="s">
        <v>89</v>
      </c>
      <c r="Q378" t="s">
        <v>1279</v>
      </c>
      <c r="R378" t="s">
        <v>445</v>
      </c>
      <c r="S378" t="s">
        <v>89</v>
      </c>
      <c r="T378" t="s">
        <v>89</v>
      </c>
      <c r="U378" t="s">
        <v>89</v>
      </c>
      <c r="V378" t="s">
        <v>89</v>
      </c>
      <c r="W378" t="s">
        <v>89</v>
      </c>
      <c r="X378" t="s">
        <v>1016</v>
      </c>
      <c r="Y378" t="s">
        <v>89</v>
      </c>
      <c r="Z378">
        <v>-9999</v>
      </c>
      <c r="AA378" t="s">
        <v>1017</v>
      </c>
      <c r="AB378">
        <v>10</v>
      </c>
      <c r="AC378" t="s">
        <v>133</v>
      </c>
      <c r="AD378" t="s">
        <v>361</v>
      </c>
      <c r="AE378" t="s">
        <v>89</v>
      </c>
      <c r="AF378">
        <v>-9999</v>
      </c>
      <c r="AG378">
        <v>-9999</v>
      </c>
      <c r="AH378">
        <v>-9999</v>
      </c>
      <c r="AI378">
        <v>-9999</v>
      </c>
      <c r="AJ378" t="s">
        <v>89</v>
      </c>
      <c r="AK378" t="s">
        <v>89</v>
      </c>
      <c r="AL378" t="s">
        <v>89</v>
      </c>
      <c r="AM378" t="s">
        <v>89</v>
      </c>
      <c r="AN378" t="s">
        <v>89</v>
      </c>
      <c r="AO378" t="s">
        <v>89</v>
      </c>
      <c r="AP378" t="s">
        <v>89</v>
      </c>
      <c r="AQ378">
        <v>-9999</v>
      </c>
      <c r="AR378" t="s">
        <v>89</v>
      </c>
      <c r="AS378" t="s">
        <v>135</v>
      </c>
      <c r="AT378">
        <v>5.8</v>
      </c>
      <c r="AU378" t="s">
        <v>89</v>
      </c>
      <c r="AV378" t="s">
        <v>89</v>
      </c>
      <c r="AW378" t="s">
        <v>89</v>
      </c>
      <c r="AX378" t="s">
        <v>89</v>
      </c>
      <c r="AY378" t="s">
        <v>89</v>
      </c>
      <c r="AZ378" t="s">
        <v>89</v>
      </c>
      <c r="BA378" t="s">
        <v>89</v>
      </c>
      <c r="BB378" t="s">
        <v>89</v>
      </c>
      <c r="BC378" t="s">
        <v>89</v>
      </c>
      <c r="BD378" t="s">
        <v>89</v>
      </c>
      <c r="BE378">
        <v>400000</v>
      </c>
      <c r="BF378" t="s">
        <v>89</v>
      </c>
      <c r="BG378" t="s">
        <v>89</v>
      </c>
      <c r="BH378" s="1">
        <v>41148</v>
      </c>
      <c r="BI378" t="s">
        <v>1018</v>
      </c>
      <c r="BJ378" t="s">
        <v>89</v>
      </c>
      <c r="BK378" t="s">
        <v>1019</v>
      </c>
      <c r="BL378" t="s">
        <v>89</v>
      </c>
      <c r="BM378" t="s">
        <v>89</v>
      </c>
      <c r="BN378" t="s">
        <v>89</v>
      </c>
      <c r="BO378">
        <v>1.15625E-2</v>
      </c>
      <c r="BP378" t="s">
        <v>89</v>
      </c>
      <c r="BQ378" t="s">
        <v>1020</v>
      </c>
      <c r="BR378" t="s">
        <v>1021</v>
      </c>
      <c r="BS378" t="s">
        <v>944</v>
      </c>
      <c r="BT378">
        <v>100</v>
      </c>
      <c r="BU378" t="s">
        <v>100</v>
      </c>
      <c r="BV378" t="s">
        <v>1289</v>
      </c>
      <c r="BW378">
        <v>173384</v>
      </c>
      <c r="BX378">
        <v>1261</v>
      </c>
      <c r="BY378">
        <v>14588923884</v>
      </c>
      <c r="BZ378" t="s">
        <v>138</v>
      </c>
      <c r="CA378" t="s">
        <v>102</v>
      </c>
      <c r="CB378" t="s">
        <v>139</v>
      </c>
      <c r="CC378" t="s">
        <v>140</v>
      </c>
      <c r="CD378" t="s">
        <v>103</v>
      </c>
      <c r="CE378" t="s">
        <v>104</v>
      </c>
      <c r="CF378" t="s">
        <v>105</v>
      </c>
      <c r="CG378" t="s">
        <v>141</v>
      </c>
      <c r="CH378" t="s">
        <v>13057</v>
      </c>
      <c r="CI378" t="s">
        <v>13057</v>
      </c>
      <c r="CK378" s="6"/>
      <c r="CP378">
        <v>0</v>
      </c>
      <c r="CQ378" t="str">
        <f t="shared" si="11"/>
        <v>https://basisinformatie-overstromingen.nl/geoserver/LIWO_Primair/scenario_13753/wms</v>
      </c>
      <c r="CR378" t="str">
        <f t="shared" si="10"/>
        <v>Overstromingsscenario met id 13753</v>
      </c>
      <c r="CT378" s="9" t="s">
        <v>13060</v>
      </c>
      <c r="CU378" s="9" t="s">
        <v>13143</v>
      </c>
      <c r="CV378" s="9" t="s">
        <v>13144</v>
      </c>
      <c r="CW378" s="9" t="s">
        <v>13145</v>
      </c>
      <c r="CX378" s="9" t="s">
        <v>13146</v>
      </c>
    </row>
    <row r="379" spans="1:102" x14ac:dyDescent="0.25">
      <c r="A379">
        <v>12338</v>
      </c>
      <c r="B379" t="s">
        <v>1290</v>
      </c>
      <c r="C379" t="s">
        <v>1291</v>
      </c>
      <c r="D379" s="1">
        <v>40921</v>
      </c>
      <c r="E379" t="s">
        <v>311</v>
      </c>
      <c r="F379" t="s">
        <v>312</v>
      </c>
      <c r="G379" t="s">
        <v>381</v>
      </c>
      <c r="H379" t="s">
        <v>89</v>
      </c>
      <c r="I379" t="s">
        <v>314</v>
      </c>
      <c r="J379" t="s">
        <v>315</v>
      </c>
      <c r="K379" t="s">
        <v>92</v>
      </c>
      <c r="L379" t="s">
        <v>316</v>
      </c>
      <c r="M379">
        <v>380569.73574799998</v>
      </c>
      <c r="N379">
        <v>57584.698731800003</v>
      </c>
      <c r="O379" t="s">
        <v>336</v>
      </c>
      <c r="P379" t="s">
        <v>89</v>
      </c>
      <c r="Q379" t="s">
        <v>1292</v>
      </c>
      <c r="R379" t="s">
        <v>318</v>
      </c>
      <c r="S379" t="s">
        <v>89</v>
      </c>
      <c r="T379" t="s">
        <v>89</v>
      </c>
      <c r="U379" t="s">
        <v>89</v>
      </c>
      <c r="V379" t="s">
        <v>89</v>
      </c>
      <c r="W379" t="s">
        <v>89</v>
      </c>
      <c r="X379" t="s">
        <v>89</v>
      </c>
      <c r="Y379" t="s">
        <v>89</v>
      </c>
      <c r="Z379">
        <v>0.79</v>
      </c>
      <c r="AA379" t="s">
        <v>89</v>
      </c>
      <c r="AB379">
        <v>10</v>
      </c>
      <c r="AC379" t="s">
        <v>89</v>
      </c>
      <c r="AD379" t="s">
        <v>96</v>
      </c>
      <c r="AE379" t="s">
        <v>89</v>
      </c>
      <c r="AF379">
        <v>0.2</v>
      </c>
      <c r="AG379">
        <v>1.3</v>
      </c>
      <c r="AH379">
        <v>0.04</v>
      </c>
      <c r="AI379">
        <v>1</v>
      </c>
      <c r="AJ379" t="s">
        <v>89</v>
      </c>
      <c r="AK379" t="s">
        <v>89</v>
      </c>
      <c r="AL379" t="s">
        <v>89</v>
      </c>
      <c r="AM379" t="s">
        <v>89</v>
      </c>
      <c r="AN379" t="s">
        <v>89</v>
      </c>
      <c r="AO379" t="s">
        <v>89</v>
      </c>
      <c r="AP379" t="s">
        <v>89</v>
      </c>
      <c r="AQ379">
        <v>0.78</v>
      </c>
      <c r="AR379" t="s">
        <v>89</v>
      </c>
      <c r="AS379" t="s">
        <v>340</v>
      </c>
      <c r="AT379">
        <v>6.71</v>
      </c>
      <c r="AU379" t="s">
        <v>89</v>
      </c>
      <c r="AV379" t="s">
        <v>89</v>
      </c>
      <c r="AW379" t="s">
        <v>89</v>
      </c>
      <c r="AX379" t="s">
        <v>89</v>
      </c>
      <c r="AY379" t="s">
        <v>89</v>
      </c>
      <c r="AZ379" t="s">
        <v>319</v>
      </c>
      <c r="BA379" t="s">
        <v>320</v>
      </c>
      <c r="BB379" t="s">
        <v>321</v>
      </c>
      <c r="BC379" t="s">
        <v>89</v>
      </c>
      <c r="BD379" t="s">
        <v>89</v>
      </c>
      <c r="BE379">
        <v>40000</v>
      </c>
      <c r="BF379" t="s">
        <v>89</v>
      </c>
      <c r="BG379" t="s">
        <v>89</v>
      </c>
      <c r="BH379" s="1">
        <v>40909</v>
      </c>
      <c r="BI379" t="s">
        <v>322</v>
      </c>
      <c r="BJ379" t="s">
        <v>89</v>
      </c>
      <c r="BK379" t="s">
        <v>89</v>
      </c>
      <c r="BL379" t="s">
        <v>89</v>
      </c>
      <c r="BM379" t="s">
        <v>89</v>
      </c>
      <c r="BN379" t="s">
        <v>89</v>
      </c>
      <c r="BO379" t="s">
        <v>89</v>
      </c>
      <c r="BP379" t="s">
        <v>89</v>
      </c>
      <c r="BQ379" t="s">
        <v>166</v>
      </c>
      <c r="BR379" t="s">
        <v>323</v>
      </c>
      <c r="BS379" t="s">
        <v>324</v>
      </c>
      <c r="BT379">
        <v>25</v>
      </c>
      <c r="BU379" t="s">
        <v>100</v>
      </c>
      <c r="BV379" t="s">
        <v>89</v>
      </c>
      <c r="BW379">
        <v>3123</v>
      </c>
      <c r="BX379">
        <v>7</v>
      </c>
      <c r="BY379">
        <v>241795790</v>
      </c>
      <c r="BZ379" t="s">
        <v>138</v>
      </c>
      <c r="CA379" t="s">
        <v>102</v>
      </c>
      <c r="CB379" t="s">
        <v>139</v>
      </c>
      <c r="CC379" t="s">
        <v>140</v>
      </c>
      <c r="CD379" t="s">
        <v>103</v>
      </c>
      <c r="CE379" t="s">
        <v>104</v>
      </c>
      <c r="CF379" t="s">
        <v>105</v>
      </c>
      <c r="CG379" t="s">
        <v>141</v>
      </c>
      <c r="CH379" t="s">
        <v>13057</v>
      </c>
      <c r="CI379" t="s">
        <v>13057</v>
      </c>
      <c r="CK379" s="6"/>
      <c r="CP379">
        <v>0</v>
      </c>
      <c r="CQ379" t="str">
        <f t="shared" si="11"/>
        <v>https://basisinformatie-overstromingen.nl/geoserver/LIWO_Primair/scenario_12338/wms</v>
      </c>
      <c r="CR379" t="str">
        <f t="shared" si="10"/>
        <v>Overstromingsscenario met id 12338</v>
      </c>
      <c r="CT379" s="9" t="s">
        <v>13060</v>
      </c>
      <c r="CU379" s="9" t="s">
        <v>13147</v>
      </c>
      <c r="CV379" s="9" t="s">
        <v>13148</v>
      </c>
      <c r="CW379" s="9" t="s">
        <v>13149</v>
      </c>
      <c r="CX379" s="9" t="s">
        <v>13150</v>
      </c>
    </row>
    <row r="380" spans="1:102" x14ac:dyDescent="0.25">
      <c r="A380">
        <v>12305</v>
      </c>
      <c r="B380" t="s">
        <v>1293</v>
      </c>
      <c r="C380" t="s">
        <v>1294</v>
      </c>
      <c r="D380" s="1">
        <v>40921</v>
      </c>
      <c r="E380" t="s">
        <v>311</v>
      </c>
      <c r="F380" t="s">
        <v>312</v>
      </c>
      <c r="G380" t="s">
        <v>381</v>
      </c>
      <c r="H380" t="s">
        <v>89</v>
      </c>
      <c r="I380" t="s">
        <v>314</v>
      </c>
      <c r="J380" t="s">
        <v>315</v>
      </c>
      <c r="K380" t="s">
        <v>92</v>
      </c>
      <c r="L380" t="s">
        <v>316</v>
      </c>
      <c r="M380">
        <v>380569.73574799998</v>
      </c>
      <c r="N380">
        <v>57584.698731800003</v>
      </c>
      <c r="O380" t="s">
        <v>336</v>
      </c>
      <c r="P380" t="s">
        <v>89</v>
      </c>
      <c r="Q380" t="s">
        <v>1292</v>
      </c>
      <c r="R380" t="s">
        <v>318</v>
      </c>
      <c r="S380" t="s">
        <v>89</v>
      </c>
      <c r="T380" t="s">
        <v>89</v>
      </c>
      <c r="U380" t="s">
        <v>89</v>
      </c>
      <c r="V380" t="s">
        <v>89</v>
      </c>
      <c r="W380" t="s">
        <v>89</v>
      </c>
      <c r="X380" t="s">
        <v>89</v>
      </c>
      <c r="Y380" t="s">
        <v>89</v>
      </c>
      <c r="Z380">
        <v>0.79</v>
      </c>
      <c r="AA380" t="s">
        <v>89</v>
      </c>
      <c r="AB380">
        <v>10</v>
      </c>
      <c r="AC380" t="s">
        <v>89</v>
      </c>
      <c r="AD380" t="s">
        <v>96</v>
      </c>
      <c r="AE380" t="s">
        <v>89</v>
      </c>
      <c r="AF380">
        <v>0.2</v>
      </c>
      <c r="AG380">
        <v>1.3</v>
      </c>
      <c r="AH380">
        <v>0.04</v>
      </c>
      <c r="AI380">
        <v>1</v>
      </c>
      <c r="AJ380" t="s">
        <v>89</v>
      </c>
      <c r="AK380" t="s">
        <v>89</v>
      </c>
      <c r="AL380" t="s">
        <v>89</v>
      </c>
      <c r="AM380" t="s">
        <v>89</v>
      </c>
      <c r="AN380" t="s">
        <v>89</v>
      </c>
      <c r="AO380" t="s">
        <v>89</v>
      </c>
      <c r="AP380" t="s">
        <v>89</v>
      </c>
      <c r="AQ380">
        <v>0.78</v>
      </c>
      <c r="AR380" t="s">
        <v>89</v>
      </c>
      <c r="AS380" t="s">
        <v>340</v>
      </c>
      <c r="AT380">
        <v>6.05</v>
      </c>
      <c r="AU380" t="s">
        <v>89</v>
      </c>
      <c r="AV380" t="s">
        <v>89</v>
      </c>
      <c r="AW380" t="s">
        <v>89</v>
      </c>
      <c r="AX380" t="s">
        <v>89</v>
      </c>
      <c r="AY380" t="s">
        <v>89</v>
      </c>
      <c r="AZ380" t="s">
        <v>319</v>
      </c>
      <c r="BA380" t="s">
        <v>320</v>
      </c>
      <c r="BB380" t="s">
        <v>321</v>
      </c>
      <c r="BC380" t="s">
        <v>89</v>
      </c>
      <c r="BD380" t="s">
        <v>89</v>
      </c>
      <c r="BE380">
        <v>4000</v>
      </c>
      <c r="BF380" t="s">
        <v>89</v>
      </c>
      <c r="BG380" t="s">
        <v>89</v>
      </c>
      <c r="BH380" s="1">
        <v>40909</v>
      </c>
      <c r="BI380" t="s">
        <v>322</v>
      </c>
      <c r="BJ380" t="s">
        <v>89</v>
      </c>
      <c r="BK380" t="s">
        <v>89</v>
      </c>
      <c r="BL380" t="s">
        <v>89</v>
      </c>
      <c r="BM380" t="s">
        <v>89</v>
      </c>
      <c r="BN380" t="s">
        <v>327</v>
      </c>
      <c r="BO380" t="s">
        <v>89</v>
      </c>
      <c r="BP380" t="s">
        <v>89</v>
      </c>
      <c r="BQ380" t="s">
        <v>166</v>
      </c>
      <c r="BR380" t="s">
        <v>323</v>
      </c>
      <c r="BS380" t="s">
        <v>324</v>
      </c>
      <c r="BT380">
        <v>25</v>
      </c>
      <c r="BU380" t="s">
        <v>100</v>
      </c>
      <c r="BV380" t="s">
        <v>1295</v>
      </c>
      <c r="BW380">
        <v>326</v>
      </c>
      <c r="BX380">
        <v>1</v>
      </c>
      <c r="BY380">
        <v>45891997</v>
      </c>
      <c r="BZ380" t="s">
        <v>138</v>
      </c>
      <c r="CA380" t="s">
        <v>102</v>
      </c>
      <c r="CB380" t="s">
        <v>139</v>
      </c>
      <c r="CC380" t="s">
        <v>140</v>
      </c>
      <c r="CD380" t="s">
        <v>103</v>
      </c>
      <c r="CE380" t="s">
        <v>104</v>
      </c>
      <c r="CF380" t="s">
        <v>105</v>
      </c>
      <c r="CG380" t="s">
        <v>141</v>
      </c>
      <c r="CH380" t="s">
        <v>13057</v>
      </c>
      <c r="CI380" t="s">
        <v>13057</v>
      </c>
      <c r="CK380" s="6"/>
      <c r="CP380">
        <v>0</v>
      </c>
      <c r="CQ380" t="str">
        <f t="shared" si="11"/>
        <v>https://basisinformatie-overstromingen.nl/geoserver/LIWO_Primair/scenario_12305/wms</v>
      </c>
      <c r="CR380" t="str">
        <f t="shared" si="10"/>
        <v>Overstromingsscenario met id 12305</v>
      </c>
      <c r="CT380" s="9" t="s">
        <v>13060</v>
      </c>
      <c r="CU380" s="9" t="s">
        <v>13147</v>
      </c>
      <c r="CV380" s="9" t="s">
        <v>13148</v>
      </c>
      <c r="CW380" s="9" t="s">
        <v>13149</v>
      </c>
      <c r="CX380" s="9" t="s">
        <v>13150</v>
      </c>
    </row>
    <row r="381" spans="1:102" x14ac:dyDescent="0.25">
      <c r="A381">
        <v>12339</v>
      </c>
      <c r="B381" t="s">
        <v>871</v>
      </c>
      <c r="C381" t="s">
        <v>1296</v>
      </c>
      <c r="D381" s="1">
        <v>40921</v>
      </c>
      <c r="E381" t="s">
        <v>311</v>
      </c>
      <c r="F381" t="s">
        <v>312</v>
      </c>
      <c r="G381" t="s">
        <v>381</v>
      </c>
      <c r="H381" t="s">
        <v>89</v>
      </c>
      <c r="I381" t="s">
        <v>314</v>
      </c>
      <c r="J381" t="s">
        <v>315</v>
      </c>
      <c r="K381" t="s">
        <v>92</v>
      </c>
      <c r="L381" t="s">
        <v>316</v>
      </c>
      <c r="M381">
        <v>380134.202116</v>
      </c>
      <c r="N381">
        <v>58677.479147999999</v>
      </c>
      <c r="O381" t="s">
        <v>336</v>
      </c>
      <c r="P381" t="s">
        <v>89</v>
      </c>
      <c r="Q381" t="s">
        <v>1297</v>
      </c>
      <c r="R381" t="s">
        <v>318</v>
      </c>
      <c r="S381" t="s">
        <v>89</v>
      </c>
      <c r="T381" t="s">
        <v>89</v>
      </c>
      <c r="U381" t="s">
        <v>89</v>
      </c>
      <c r="V381" t="s">
        <v>89</v>
      </c>
      <c r="W381" t="s">
        <v>89</v>
      </c>
      <c r="X381" t="s">
        <v>89</v>
      </c>
      <c r="Y381" t="s">
        <v>89</v>
      </c>
      <c r="Z381">
        <v>1.03</v>
      </c>
      <c r="AA381" t="s">
        <v>89</v>
      </c>
      <c r="AB381">
        <v>10</v>
      </c>
      <c r="AC381" t="s">
        <v>89</v>
      </c>
      <c r="AD381" t="s">
        <v>96</v>
      </c>
      <c r="AE381" t="s">
        <v>89</v>
      </c>
      <c r="AF381">
        <v>0.2</v>
      </c>
      <c r="AG381">
        <v>1.3</v>
      </c>
      <c r="AH381">
        <v>0.04</v>
      </c>
      <c r="AI381">
        <v>1</v>
      </c>
      <c r="AJ381" t="s">
        <v>89</v>
      </c>
      <c r="AK381" t="s">
        <v>89</v>
      </c>
      <c r="AL381" t="s">
        <v>89</v>
      </c>
      <c r="AM381" t="s">
        <v>89</v>
      </c>
      <c r="AN381" t="s">
        <v>89</v>
      </c>
      <c r="AO381" t="s">
        <v>89</v>
      </c>
      <c r="AP381" t="s">
        <v>89</v>
      </c>
      <c r="AQ381">
        <v>1.02</v>
      </c>
      <c r="AR381" t="s">
        <v>89</v>
      </c>
      <c r="AS381" t="s">
        <v>340</v>
      </c>
      <c r="AT381">
        <v>6.78</v>
      </c>
      <c r="AU381" t="s">
        <v>89</v>
      </c>
      <c r="AV381" t="s">
        <v>89</v>
      </c>
      <c r="AW381" t="s">
        <v>89</v>
      </c>
      <c r="AX381" t="s">
        <v>89</v>
      </c>
      <c r="AY381" t="s">
        <v>89</v>
      </c>
      <c r="AZ381" t="s">
        <v>319</v>
      </c>
      <c r="BA381" t="s">
        <v>320</v>
      </c>
      <c r="BB381" t="s">
        <v>321</v>
      </c>
      <c r="BC381" t="s">
        <v>89</v>
      </c>
      <c r="BD381" t="s">
        <v>89</v>
      </c>
      <c r="BE381">
        <v>40000</v>
      </c>
      <c r="BF381" t="s">
        <v>89</v>
      </c>
      <c r="BG381" t="s">
        <v>89</v>
      </c>
      <c r="BH381" s="1">
        <v>40909</v>
      </c>
      <c r="BI381" t="s">
        <v>322</v>
      </c>
      <c r="BJ381" t="s">
        <v>89</v>
      </c>
      <c r="BK381" t="s">
        <v>89</v>
      </c>
      <c r="BL381" t="s">
        <v>89</v>
      </c>
      <c r="BM381" t="s">
        <v>89</v>
      </c>
      <c r="BN381" t="s">
        <v>89</v>
      </c>
      <c r="BO381" t="s">
        <v>89</v>
      </c>
      <c r="BP381" t="s">
        <v>89</v>
      </c>
      <c r="BQ381" t="s">
        <v>166</v>
      </c>
      <c r="BR381" t="s">
        <v>323</v>
      </c>
      <c r="BS381" t="s">
        <v>324</v>
      </c>
      <c r="BT381">
        <v>25</v>
      </c>
      <c r="BU381" t="s">
        <v>100</v>
      </c>
      <c r="BV381" t="s">
        <v>89</v>
      </c>
      <c r="BW381">
        <v>1153</v>
      </c>
      <c r="BX381">
        <v>3</v>
      </c>
      <c r="BY381">
        <v>73704770</v>
      </c>
      <c r="BZ381" t="s">
        <v>138</v>
      </c>
      <c r="CA381" t="s">
        <v>102</v>
      </c>
      <c r="CB381" t="s">
        <v>139</v>
      </c>
      <c r="CC381" t="s">
        <v>140</v>
      </c>
      <c r="CD381" t="s">
        <v>103</v>
      </c>
      <c r="CE381" t="s">
        <v>104</v>
      </c>
      <c r="CF381" t="s">
        <v>105</v>
      </c>
      <c r="CG381" t="s">
        <v>141</v>
      </c>
      <c r="CH381" t="s">
        <v>13057</v>
      </c>
      <c r="CI381" t="s">
        <v>13057</v>
      </c>
      <c r="CK381" s="6"/>
      <c r="CP381">
        <v>0</v>
      </c>
      <c r="CQ381" t="str">
        <f t="shared" si="11"/>
        <v>https://basisinformatie-overstromingen.nl/geoserver/LIWO_Primair/scenario_12339/wms</v>
      </c>
      <c r="CR381" t="str">
        <f t="shared" si="10"/>
        <v>Overstromingsscenario met id 12339</v>
      </c>
      <c r="CT381" s="9" t="s">
        <v>13060</v>
      </c>
      <c r="CU381" s="9" t="s">
        <v>13147</v>
      </c>
      <c r="CV381" s="9" t="s">
        <v>13148</v>
      </c>
      <c r="CW381" s="9" t="s">
        <v>13149</v>
      </c>
      <c r="CX381" s="9" t="s">
        <v>13150</v>
      </c>
    </row>
    <row r="382" spans="1:102" x14ac:dyDescent="0.25">
      <c r="A382">
        <v>12306</v>
      </c>
      <c r="B382" t="s">
        <v>871</v>
      </c>
      <c r="C382" t="s">
        <v>1298</v>
      </c>
      <c r="D382" s="1">
        <v>40921</v>
      </c>
      <c r="E382" t="s">
        <v>311</v>
      </c>
      <c r="F382" t="s">
        <v>312</v>
      </c>
      <c r="G382" t="s">
        <v>381</v>
      </c>
      <c r="H382" t="s">
        <v>89</v>
      </c>
      <c r="I382" t="s">
        <v>314</v>
      </c>
      <c r="J382" t="s">
        <v>315</v>
      </c>
      <c r="K382" t="s">
        <v>92</v>
      </c>
      <c r="L382" t="s">
        <v>316</v>
      </c>
      <c r="M382">
        <v>380134.202116</v>
      </c>
      <c r="N382">
        <v>58677.479147999999</v>
      </c>
      <c r="O382" t="s">
        <v>336</v>
      </c>
      <c r="P382" t="s">
        <v>89</v>
      </c>
      <c r="Q382" t="s">
        <v>1297</v>
      </c>
      <c r="R382" t="s">
        <v>318</v>
      </c>
      <c r="S382" t="s">
        <v>89</v>
      </c>
      <c r="T382" t="s">
        <v>89</v>
      </c>
      <c r="U382" t="s">
        <v>89</v>
      </c>
      <c r="V382" t="s">
        <v>89</v>
      </c>
      <c r="W382" t="s">
        <v>89</v>
      </c>
      <c r="X382" t="s">
        <v>89</v>
      </c>
      <c r="Y382" t="s">
        <v>89</v>
      </c>
      <c r="Z382">
        <v>1.03</v>
      </c>
      <c r="AA382" t="s">
        <v>89</v>
      </c>
      <c r="AB382">
        <v>10</v>
      </c>
      <c r="AC382" t="s">
        <v>89</v>
      </c>
      <c r="AD382" t="s">
        <v>96</v>
      </c>
      <c r="AE382" t="s">
        <v>89</v>
      </c>
      <c r="AF382">
        <v>0.2</v>
      </c>
      <c r="AG382">
        <v>1.3</v>
      </c>
      <c r="AH382">
        <v>0.04</v>
      </c>
      <c r="AI382">
        <v>1</v>
      </c>
      <c r="AJ382" t="s">
        <v>89</v>
      </c>
      <c r="AK382" t="s">
        <v>89</v>
      </c>
      <c r="AL382" t="s">
        <v>89</v>
      </c>
      <c r="AM382" t="s">
        <v>89</v>
      </c>
      <c r="AN382" t="s">
        <v>89</v>
      </c>
      <c r="AO382" t="s">
        <v>89</v>
      </c>
      <c r="AP382" t="s">
        <v>89</v>
      </c>
      <c r="AQ382">
        <v>1.02</v>
      </c>
      <c r="AR382" t="s">
        <v>89</v>
      </c>
      <c r="AS382" t="s">
        <v>340</v>
      </c>
      <c r="AT382">
        <v>6.11</v>
      </c>
      <c r="AU382" t="s">
        <v>89</v>
      </c>
      <c r="AV382" t="s">
        <v>89</v>
      </c>
      <c r="AW382" t="s">
        <v>89</v>
      </c>
      <c r="AX382" t="s">
        <v>89</v>
      </c>
      <c r="AY382" t="s">
        <v>89</v>
      </c>
      <c r="AZ382" t="s">
        <v>319</v>
      </c>
      <c r="BA382" t="s">
        <v>320</v>
      </c>
      <c r="BB382" t="s">
        <v>321</v>
      </c>
      <c r="BC382" t="s">
        <v>89</v>
      </c>
      <c r="BD382" t="s">
        <v>89</v>
      </c>
      <c r="BE382">
        <v>4000</v>
      </c>
      <c r="BF382" t="s">
        <v>89</v>
      </c>
      <c r="BG382" t="s">
        <v>89</v>
      </c>
      <c r="BH382" s="1">
        <v>40909</v>
      </c>
      <c r="BI382" t="s">
        <v>322</v>
      </c>
      <c r="BJ382" t="s">
        <v>89</v>
      </c>
      <c r="BK382" t="s">
        <v>89</v>
      </c>
      <c r="BL382" t="s">
        <v>89</v>
      </c>
      <c r="BM382" t="s">
        <v>89</v>
      </c>
      <c r="BN382" t="s">
        <v>327</v>
      </c>
      <c r="BO382" t="s">
        <v>89</v>
      </c>
      <c r="BP382" t="s">
        <v>89</v>
      </c>
      <c r="BQ382" t="s">
        <v>166</v>
      </c>
      <c r="BR382" t="s">
        <v>323</v>
      </c>
      <c r="BS382" t="s">
        <v>324</v>
      </c>
      <c r="BT382">
        <v>25</v>
      </c>
      <c r="BU382" t="s">
        <v>100</v>
      </c>
      <c r="BV382" t="s">
        <v>1299</v>
      </c>
      <c r="BW382">
        <v>40</v>
      </c>
      <c r="BX382">
        <v>0</v>
      </c>
      <c r="BY382">
        <v>5375227</v>
      </c>
      <c r="BZ382" t="s">
        <v>138</v>
      </c>
      <c r="CA382" t="s">
        <v>102</v>
      </c>
      <c r="CB382" t="s">
        <v>139</v>
      </c>
      <c r="CC382" t="s">
        <v>140</v>
      </c>
      <c r="CD382" t="s">
        <v>103</v>
      </c>
      <c r="CE382" t="s">
        <v>104</v>
      </c>
      <c r="CF382" t="s">
        <v>105</v>
      </c>
      <c r="CG382" t="s">
        <v>141</v>
      </c>
      <c r="CH382" t="s">
        <v>13057</v>
      </c>
      <c r="CI382" t="s">
        <v>13057</v>
      </c>
      <c r="CK382" s="6"/>
      <c r="CP382">
        <v>0</v>
      </c>
      <c r="CQ382" t="str">
        <f t="shared" si="11"/>
        <v>https://basisinformatie-overstromingen.nl/geoserver/LIWO_Primair/scenario_12306/wms</v>
      </c>
      <c r="CR382" t="str">
        <f t="shared" si="10"/>
        <v>Overstromingsscenario met id 12306</v>
      </c>
      <c r="CT382" s="9" t="s">
        <v>13060</v>
      </c>
      <c r="CU382" s="9" t="s">
        <v>13147</v>
      </c>
      <c r="CV382" s="9" t="s">
        <v>13148</v>
      </c>
      <c r="CW382" s="9" t="s">
        <v>13149</v>
      </c>
      <c r="CX382" s="9" t="s">
        <v>13150</v>
      </c>
    </row>
    <row r="383" spans="1:102" x14ac:dyDescent="0.25">
      <c r="A383">
        <v>12418</v>
      </c>
      <c r="B383" t="s">
        <v>871</v>
      </c>
      <c r="C383" t="s">
        <v>1300</v>
      </c>
      <c r="D383" s="1">
        <v>40921</v>
      </c>
      <c r="E383" t="s">
        <v>311</v>
      </c>
      <c r="F383" t="s">
        <v>312</v>
      </c>
      <c r="G383" t="s">
        <v>381</v>
      </c>
      <c r="H383" t="s">
        <v>89</v>
      </c>
      <c r="I383" t="s">
        <v>314</v>
      </c>
      <c r="J383" t="s">
        <v>315</v>
      </c>
      <c r="K383" t="s">
        <v>92</v>
      </c>
      <c r="L383" t="s">
        <v>316</v>
      </c>
      <c r="M383">
        <v>380134.202116</v>
      </c>
      <c r="N383">
        <v>58677.479147999999</v>
      </c>
      <c r="O383" t="s">
        <v>336</v>
      </c>
      <c r="P383" t="s">
        <v>89</v>
      </c>
      <c r="Q383" t="s">
        <v>1297</v>
      </c>
      <c r="R383" t="s">
        <v>318</v>
      </c>
      <c r="S383" t="s">
        <v>89</v>
      </c>
      <c r="T383" t="s">
        <v>89</v>
      </c>
      <c r="U383" t="s">
        <v>89</v>
      </c>
      <c r="V383" t="s">
        <v>89</v>
      </c>
      <c r="W383" t="s">
        <v>89</v>
      </c>
      <c r="X383" t="s">
        <v>89</v>
      </c>
      <c r="Y383" t="s">
        <v>89</v>
      </c>
      <c r="Z383">
        <v>1.03</v>
      </c>
      <c r="AA383" t="s">
        <v>89</v>
      </c>
      <c r="AB383">
        <v>10</v>
      </c>
      <c r="AC383" t="s">
        <v>89</v>
      </c>
      <c r="AD383" t="s">
        <v>96</v>
      </c>
      <c r="AE383" t="s">
        <v>89</v>
      </c>
      <c r="AF383">
        <v>0.2</v>
      </c>
      <c r="AG383">
        <v>1.3</v>
      </c>
      <c r="AH383">
        <v>0.04</v>
      </c>
      <c r="AI383">
        <v>1</v>
      </c>
      <c r="AJ383" t="s">
        <v>89</v>
      </c>
      <c r="AK383" t="s">
        <v>89</v>
      </c>
      <c r="AL383" t="s">
        <v>89</v>
      </c>
      <c r="AM383" t="s">
        <v>89</v>
      </c>
      <c r="AN383" t="s">
        <v>89</v>
      </c>
      <c r="AO383" t="s">
        <v>89</v>
      </c>
      <c r="AP383" t="s">
        <v>89</v>
      </c>
      <c r="AQ383">
        <v>1.02</v>
      </c>
      <c r="AR383" t="s">
        <v>89</v>
      </c>
      <c r="AS383" t="s">
        <v>340</v>
      </c>
      <c r="AT383">
        <v>5.44</v>
      </c>
      <c r="AU383" t="s">
        <v>89</v>
      </c>
      <c r="AV383" t="s">
        <v>89</v>
      </c>
      <c r="AW383" t="s">
        <v>89</v>
      </c>
      <c r="AX383" t="s">
        <v>89</v>
      </c>
      <c r="AY383" t="s">
        <v>89</v>
      </c>
      <c r="AZ383" t="s">
        <v>319</v>
      </c>
      <c r="BA383" t="s">
        <v>320</v>
      </c>
      <c r="BB383" t="s">
        <v>321</v>
      </c>
      <c r="BC383" t="s">
        <v>89</v>
      </c>
      <c r="BD383" t="s">
        <v>89</v>
      </c>
      <c r="BE383">
        <v>400</v>
      </c>
      <c r="BF383" t="s">
        <v>89</v>
      </c>
      <c r="BG383" t="s">
        <v>89</v>
      </c>
      <c r="BH383" s="1">
        <v>40909</v>
      </c>
      <c r="BI383" t="s">
        <v>322</v>
      </c>
      <c r="BJ383" t="s">
        <v>89</v>
      </c>
      <c r="BK383" t="s">
        <v>89</v>
      </c>
      <c r="BL383" t="s">
        <v>89</v>
      </c>
      <c r="BM383" t="s">
        <v>89</v>
      </c>
      <c r="BN383" t="s">
        <v>89</v>
      </c>
      <c r="BO383" t="s">
        <v>89</v>
      </c>
      <c r="BP383" t="s">
        <v>89</v>
      </c>
      <c r="BQ383" t="s">
        <v>166</v>
      </c>
      <c r="BR383" t="s">
        <v>323</v>
      </c>
      <c r="BS383" t="s">
        <v>324</v>
      </c>
      <c r="BT383">
        <v>25</v>
      </c>
      <c r="BU383" t="s">
        <v>100</v>
      </c>
      <c r="BV383" t="s">
        <v>89</v>
      </c>
      <c r="BW383">
        <v>2</v>
      </c>
      <c r="BX383">
        <v>0</v>
      </c>
      <c r="BY383">
        <v>3906924</v>
      </c>
      <c r="BZ383" t="s">
        <v>138</v>
      </c>
      <c r="CA383" t="s">
        <v>102</v>
      </c>
      <c r="CB383" t="s">
        <v>139</v>
      </c>
      <c r="CC383" t="s">
        <v>140</v>
      </c>
      <c r="CD383" t="s">
        <v>103</v>
      </c>
      <c r="CE383" t="s">
        <v>104</v>
      </c>
      <c r="CF383" t="s">
        <v>105</v>
      </c>
      <c r="CG383" t="s">
        <v>141</v>
      </c>
      <c r="CH383" t="s">
        <v>13057</v>
      </c>
      <c r="CI383" t="s">
        <v>13057</v>
      </c>
      <c r="CK383" s="6"/>
      <c r="CP383">
        <v>0</v>
      </c>
      <c r="CQ383" t="str">
        <f t="shared" si="11"/>
        <v>https://basisinformatie-overstromingen.nl/geoserver/LIWO_Primair/scenario_12418/wms</v>
      </c>
      <c r="CR383" t="str">
        <f t="shared" si="10"/>
        <v>Overstromingsscenario met id 12418</v>
      </c>
      <c r="CT383" s="9" t="s">
        <v>13060</v>
      </c>
      <c r="CU383" s="9" t="s">
        <v>13147</v>
      </c>
      <c r="CV383" s="9" t="s">
        <v>13148</v>
      </c>
      <c r="CW383" s="9" t="s">
        <v>13149</v>
      </c>
      <c r="CX383" s="9" t="s">
        <v>13150</v>
      </c>
    </row>
    <row r="384" spans="1:102" x14ac:dyDescent="0.25">
      <c r="A384">
        <v>13757</v>
      </c>
      <c r="B384" t="s">
        <v>1301</v>
      </c>
      <c r="C384" t="s">
        <v>1302</v>
      </c>
      <c r="D384" s="1">
        <v>41148</v>
      </c>
      <c r="E384" t="s">
        <v>1010</v>
      </c>
      <c r="F384" t="s">
        <v>1011</v>
      </c>
      <c r="G384" t="s">
        <v>1012</v>
      </c>
      <c r="H384" t="s">
        <v>89</v>
      </c>
      <c r="I384" t="s">
        <v>1013</v>
      </c>
      <c r="J384" t="s">
        <v>1014</v>
      </c>
      <c r="K384" t="s">
        <v>92</v>
      </c>
      <c r="L384" t="s">
        <v>89</v>
      </c>
      <c r="M384">
        <v>592072.00051699998</v>
      </c>
      <c r="N384">
        <v>263362.00021500001</v>
      </c>
      <c r="O384" t="s">
        <v>130</v>
      </c>
      <c r="P384" t="s">
        <v>89</v>
      </c>
      <c r="Q384" t="s">
        <v>1303</v>
      </c>
      <c r="R384" t="s">
        <v>445</v>
      </c>
      <c r="S384" t="s">
        <v>89</v>
      </c>
      <c r="T384" t="s">
        <v>89</v>
      </c>
      <c r="U384" t="s">
        <v>89</v>
      </c>
      <c r="V384" t="s">
        <v>89</v>
      </c>
      <c r="W384" t="s">
        <v>89</v>
      </c>
      <c r="X384" t="s">
        <v>1016</v>
      </c>
      <c r="Y384" t="s">
        <v>89</v>
      </c>
      <c r="Z384">
        <v>-9999</v>
      </c>
      <c r="AA384" t="s">
        <v>1017</v>
      </c>
      <c r="AB384">
        <v>10</v>
      </c>
      <c r="AC384" t="s">
        <v>133</v>
      </c>
      <c r="AD384" t="s">
        <v>361</v>
      </c>
      <c r="AE384">
        <v>375</v>
      </c>
      <c r="AF384">
        <v>-9999</v>
      </c>
      <c r="AG384">
        <v>-9999</v>
      </c>
      <c r="AH384">
        <v>-9999</v>
      </c>
      <c r="AI384">
        <v>-9999</v>
      </c>
      <c r="AJ384" t="s">
        <v>89</v>
      </c>
      <c r="AK384" t="s">
        <v>89</v>
      </c>
      <c r="AL384" t="s">
        <v>89</v>
      </c>
      <c r="AM384" t="s">
        <v>89</v>
      </c>
      <c r="AN384" t="s">
        <v>89</v>
      </c>
      <c r="AO384" t="s">
        <v>89</v>
      </c>
      <c r="AP384" t="s">
        <v>89</v>
      </c>
      <c r="AQ384">
        <v>-9999</v>
      </c>
      <c r="AR384" t="s">
        <v>89</v>
      </c>
      <c r="AS384" t="s">
        <v>135</v>
      </c>
      <c r="AT384">
        <v>6.15</v>
      </c>
      <c r="AU384" t="s">
        <v>89</v>
      </c>
      <c r="AV384" t="s">
        <v>89</v>
      </c>
      <c r="AW384" t="s">
        <v>89</v>
      </c>
      <c r="AX384" t="s">
        <v>89</v>
      </c>
      <c r="AY384" t="s">
        <v>89</v>
      </c>
      <c r="AZ384" t="s">
        <v>89</v>
      </c>
      <c r="BA384" t="s">
        <v>89</v>
      </c>
      <c r="BB384" t="s">
        <v>89</v>
      </c>
      <c r="BC384" t="s">
        <v>89</v>
      </c>
      <c r="BD384" t="s">
        <v>89</v>
      </c>
      <c r="BE384">
        <v>4000</v>
      </c>
      <c r="BF384" t="s">
        <v>89</v>
      </c>
      <c r="BG384" t="s">
        <v>89</v>
      </c>
      <c r="BH384" s="1">
        <v>41148</v>
      </c>
      <c r="BI384" t="s">
        <v>1018</v>
      </c>
      <c r="BJ384" t="s">
        <v>89</v>
      </c>
      <c r="BK384" t="s">
        <v>1019</v>
      </c>
      <c r="BL384" t="s">
        <v>89</v>
      </c>
      <c r="BM384" t="s">
        <v>89</v>
      </c>
      <c r="BN384" t="s">
        <v>89</v>
      </c>
      <c r="BO384">
        <v>1.15625E-2</v>
      </c>
      <c r="BP384" t="s">
        <v>89</v>
      </c>
      <c r="BQ384" t="s">
        <v>1020</v>
      </c>
      <c r="BR384" t="s">
        <v>1021</v>
      </c>
      <c r="BS384" t="s">
        <v>944</v>
      </c>
      <c r="BT384">
        <v>100</v>
      </c>
      <c r="BU384" t="s">
        <v>100</v>
      </c>
      <c r="BV384" t="s">
        <v>1304</v>
      </c>
      <c r="BW384">
        <v>39628</v>
      </c>
      <c r="BX384">
        <v>136</v>
      </c>
      <c r="BY384">
        <v>6008260186</v>
      </c>
      <c r="BZ384" t="s">
        <v>138</v>
      </c>
      <c r="CA384" t="s">
        <v>102</v>
      </c>
      <c r="CB384" t="s">
        <v>139</v>
      </c>
      <c r="CC384" t="s">
        <v>140</v>
      </c>
      <c r="CD384" t="s">
        <v>103</v>
      </c>
      <c r="CE384" t="s">
        <v>104</v>
      </c>
      <c r="CF384" t="s">
        <v>105</v>
      </c>
      <c r="CG384" t="s">
        <v>141</v>
      </c>
      <c r="CH384" t="s">
        <v>13057</v>
      </c>
      <c r="CI384" t="s">
        <v>13057</v>
      </c>
      <c r="CK384" s="6"/>
      <c r="CP384">
        <v>0</v>
      </c>
      <c r="CQ384" t="str">
        <f t="shared" si="11"/>
        <v>https://basisinformatie-overstromingen.nl/geoserver/LIWO_Primair/scenario_13757/wms</v>
      </c>
      <c r="CR384" t="str">
        <f t="shared" si="10"/>
        <v>Overstromingsscenario met id 13757</v>
      </c>
      <c r="CT384" s="9" t="s">
        <v>13060</v>
      </c>
      <c r="CU384" s="9" t="s">
        <v>13143</v>
      </c>
      <c r="CV384" s="9" t="s">
        <v>13144</v>
      </c>
      <c r="CW384" s="9" t="s">
        <v>13145</v>
      </c>
      <c r="CX384" s="9" t="s">
        <v>13146</v>
      </c>
    </row>
    <row r="385" spans="1:102" x14ac:dyDescent="0.25">
      <c r="A385">
        <v>13758</v>
      </c>
      <c r="B385" t="s">
        <v>1305</v>
      </c>
      <c r="C385" t="s">
        <v>1306</v>
      </c>
      <c r="D385" s="1">
        <v>41148</v>
      </c>
      <c r="E385" t="s">
        <v>1010</v>
      </c>
      <c r="F385" t="s">
        <v>1011</v>
      </c>
      <c r="G385" t="s">
        <v>1012</v>
      </c>
      <c r="H385" t="s">
        <v>89</v>
      </c>
      <c r="I385" t="s">
        <v>1013</v>
      </c>
      <c r="J385" t="s">
        <v>1014</v>
      </c>
      <c r="K385" t="s">
        <v>92</v>
      </c>
      <c r="L385" t="s">
        <v>89</v>
      </c>
      <c r="M385">
        <v>592072.00051699998</v>
      </c>
      <c r="N385">
        <v>263362.00021500001</v>
      </c>
      <c r="O385" t="s">
        <v>130</v>
      </c>
      <c r="P385" t="s">
        <v>89</v>
      </c>
      <c r="Q385" t="s">
        <v>1303</v>
      </c>
      <c r="R385" t="s">
        <v>445</v>
      </c>
      <c r="S385" t="s">
        <v>89</v>
      </c>
      <c r="T385" t="s">
        <v>89</v>
      </c>
      <c r="U385" t="s">
        <v>89</v>
      </c>
      <c r="V385" t="s">
        <v>89</v>
      </c>
      <c r="W385" t="s">
        <v>89</v>
      </c>
      <c r="X385" t="s">
        <v>1016</v>
      </c>
      <c r="Y385" t="s">
        <v>89</v>
      </c>
      <c r="Z385">
        <v>-9999</v>
      </c>
      <c r="AA385" t="s">
        <v>1017</v>
      </c>
      <c r="AB385">
        <v>10</v>
      </c>
      <c r="AC385" t="s">
        <v>133</v>
      </c>
      <c r="AD385" t="s">
        <v>361</v>
      </c>
      <c r="AE385">
        <v>436</v>
      </c>
      <c r="AF385">
        <v>-9999</v>
      </c>
      <c r="AG385">
        <v>-9999</v>
      </c>
      <c r="AH385">
        <v>-9999</v>
      </c>
      <c r="AI385">
        <v>-9999</v>
      </c>
      <c r="AJ385" t="s">
        <v>89</v>
      </c>
      <c r="AK385" t="s">
        <v>89</v>
      </c>
      <c r="AL385" t="s">
        <v>89</v>
      </c>
      <c r="AM385" t="s">
        <v>89</v>
      </c>
      <c r="AN385" t="s">
        <v>89</v>
      </c>
      <c r="AO385" t="s">
        <v>89</v>
      </c>
      <c r="AP385" t="s">
        <v>89</v>
      </c>
      <c r="AQ385">
        <v>-9999</v>
      </c>
      <c r="AR385" t="s">
        <v>89</v>
      </c>
      <c r="AS385" t="s">
        <v>135</v>
      </c>
      <c r="AT385">
        <v>6.15</v>
      </c>
      <c r="AU385" t="s">
        <v>89</v>
      </c>
      <c r="AV385" t="s">
        <v>89</v>
      </c>
      <c r="AW385" t="s">
        <v>89</v>
      </c>
      <c r="AX385" t="s">
        <v>89</v>
      </c>
      <c r="AY385" t="s">
        <v>89</v>
      </c>
      <c r="AZ385" t="s">
        <v>89</v>
      </c>
      <c r="BA385" t="s">
        <v>89</v>
      </c>
      <c r="BB385" t="s">
        <v>89</v>
      </c>
      <c r="BC385" t="s">
        <v>89</v>
      </c>
      <c r="BD385" t="s">
        <v>89</v>
      </c>
      <c r="BE385">
        <v>40000</v>
      </c>
      <c r="BF385" t="s">
        <v>89</v>
      </c>
      <c r="BG385" t="s">
        <v>89</v>
      </c>
      <c r="BH385" s="1">
        <v>41148</v>
      </c>
      <c r="BI385" t="s">
        <v>1018</v>
      </c>
      <c r="BJ385" t="s">
        <v>89</v>
      </c>
      <c r="BK385" t="s">
        <v>1307</v>
      </c>
      <c r="BL385" t="s">
        <v>89</v>
      </c>
      <c r="BM385" t="s">
        <v>89</v>
      </c>
      <c r="BN385" t="s">
        <v>89</v>
      </c>
      <c r="BO385">
        <v>1.15625E-2</v>
      </c>
      <c r="BP385" t="s">
        <v>89</v>
      </c>
      <c r="BQ385" t="s">
        <v>1020</v>
      </c>
      <c r="BR385" t="s">
        <v>1021</v>
      </c>
      <c r="BS385" t="s">
        <v>944</v>
      </c>
      <c r="BT385">
        <v>100</v>
      </c>
      <c r="BU385" t="s">
        <v>100</v>
      </c>
      <c r="BV385" t="s">
        <v>1308</v>
      </c>
      <c r="BW385">
        <v>43348</v>
      </c>
      <c r="BX385">
        <v>171</v>
      </c>
      <c r="BY385">
        <v>6910297683</v>
      </c>
      <c r="BZ385" t="s">
        <v>138</v>
      </c>
      <c r="CA385" t="s">
        <v>102</v>
      </c>
      <c r="CB385" t="s">
        <v>139</v>
      </c>
      <c r="CC385" t="s">
        <v>140</v>
      </c>
      <c r="CD385" t="s">
        <v>103</v>
      </c>
      <c r="CE385" t="s">
        <v>104</v>
      </c>
      <c r="CF385" t="s">
        <v>105</v>
      </c>
      <c r="CG385" t="s">
        <v>141</v>
      </c>
      <c r="CH385" t="s">
        <v>13057</v>
      </c>
      <c r="CI385" t="s">
        <v>13057</v>
      </c>
      <c r="CK385" s="6"/>
      <c r="CP385">
        <v>0</v>
      </c>
      <c r="CQ385" t="str">
        <f t="shared" si="11"/>
        <v>https://basisinformatie-overstromingen.nl/geoserver/LIWO_Primair/scenario_13758/wms</v>
      </c>
      <c r="CR385" t="str">
        <f t="shared" si="10"/>
        <v>Overstromingsscenario met id 13758</v>
      </c>
      <c r="CT385" s="9" t="s">
        <v>13060</v>
      </c>
      <c r="CU385" s="9" t="s">
        <v>13143</v>
      </c>
      <c r="CV385" s="9" t="s">
        <v>13144</v>
      </c>
      <c r="CW385" s="9" t="s">
        <v>13145</v>
      </c>
      <c r="CX385" s="9" t="s">
        <v>13146</v>
      </c>
    </row>
    <row r="386" spans="1:102" x14ac:dyDescent="0.25">
      <c r="A386">
        <v>13759</v>
      </c>
      <c r="B386" t="s">
        <v>1309</v>
      </c>
      <c r="C386" t="s">
        <v>1310</v>
      </c>
      <c r="D386" s="1">
        <v>41148</v>
      </c>
      <c r="E386" t="s">
        <v>1010</v>
      </c>
      <c r="F386" t="s">
        <v>1011</v>
      </c>
      <c r="G386" t="s">
        <v>1012</v>
      </c>
      <c r="H386" t="s">
        <v>89</v>
      </c>
      <c r="I386" t="s">
        <v>1013</v>
      </c>
      <c r="J386" t="s">
        <v>1014</v>
      </c>
      <c r="K386" t="s">
        <v>92</v>
      </c>
      <c r="L386" t="s">
        <v>89</v>
      </c>
      <c r="M386">
        <v>592072.00051699998</v>
      </c>
      <c r="N386">
        <v>263362.00021500001</v>
      </c>
      <c r="O386" t="s">
        <v>130</v>
      </c>
      <c r="P386" t="s">
        <v>89</v>
      </c>
      <c r="Q386" t="s">
        <v>1303</v>
      </c>
      <c r="R386" t="s">
        <v>445</v>
      </c>
      <c r="S386" t="s">
        <v>89</v>
      </c>
      <c r="T386" t="s">
        <v>89</v>
      </c>
      <c r="U386" t="s">
        <v>89</v>
      </c>
      <c r="V386" t="s">
        <v>89</v>
      </c>
      <c r="W386" t="s">
        <v>89</v>
      </c>
      <c r="X386" t="s">
        <v>1016</v>
      </c>
      <c r="Y386" t="s">
        <v>89</v>
      </c>
      <c r="Z386">
        <v>-9999</v>
      </c>
      <c r="AA386" t="s">
        <v>1017</v>
      </c>
      <c r="AB386">
        <v>10</v>
      </c>
      <c r="AC386" t="s">
        <v>133</v>
      </c>
      <c r="AD386" t="s">
        <v>361</v>
      </c>
      <c r="AE386">
        <v>436</v>
      </c>
      <c r="AF386">
        <v>-9999</v>
      </c>
      <c r="AG386">
        <v>-9999</v>
      </c>
      <c r="AH386">
        <v>-9999</v>
      </c>
      <c r="AI386">
        <v>-9999</v>
      </c>
      <c r="AJ386" t="s">
        <v>89</v>
      </c>
      <c r="AK386" t="s">
        <v>89</v>
      </c>
      <c r="AL386" t="s">
        <v>89</v>
      </c>
      <c r="AM386" t="s">
        <v>89</v>
      </c>
      <c r="AN386" t="s">
        <v>89</v>
      </c>
      <c r="AO386" t="s">
        <v>89</v>
      </c>
      <c r="AP386" t="s">
        <v>89</v>
      </c>
      <c r="AQ386">
        <v>-9999</v>
      </c>
      <c r="AR386" t="s">
        <v>89</v>
      </c>
      <c r="AS386" t="s">
        <v>135</v>
      </c>
      <c r="AT386">
        <v>6.15</v>
      </c>
      <c r="AU386" t="s">
        <v>89</v>
      </c>
      <c r="AV386" t="s">
        <v>89</v>
      </c>
      <c r="AW386" t="s">
        <v>89</v>
      </c>
      <c r="AX386" t="s">
        <v>89</v>
      </c>
      <c r="AY386" t="s">
        <v>89</v>
      </c>
      <c r="AZ386" t="s">
        <v>89</v>
      </c>
      <c r="BA386" t="s">
        <v>89</v>
      </c>
      <c r="BB386" t="s">
        <v>89</v>
      </c>
      <c r="BC386" t="s">
        <v>89</v>
      </c>
      <c r="BD386" t="s">
        <v>89</v>
      </c>
      <c r="BE386">
        <v>400000</v>
      </c>
      <c r="BF386" t="s">
        <v>89</v>
      </c>
      <c r="BG386" t="s">
        <v>89</v>
      </c>
      <c r="BH386" s="1">
        <v>41148</v>
      </c>
      <c r="BI386" t="s">
        <v>1018</v>
      </c>
      <c r="BJ386" t="s">
        <v>89</v>
      </c>
      <c r="BK386" t="s">
        <v>1307</v>
      </c>
      <c r="BL386" t="s">
        <v>89</v>
      </c>
      <c r="BM386" t="s">
        <v>89</v>
      </c>
      <c r="BN386" t="s">
        <v>89</v>
      </c>
      <c r="BO386">
        <v>1.15625E-2</v>
      </c>
      <c r="BP386" t="s">
        <v>89</v>
      </c>
      <c r="BQ386" t="s">
        <v>1020</v>
      </c>
      <c r="BR386" t="s">
        <v>1021</v>
      </c>
      <c r="BS386" t="s">
        <v>944</v>
      </c>
      <c r="BT386">
        <v>100</v>
      </c>
      <c r="BU386" t="s">
        <v>100</v>
      </c>
      <c r="BV386" t="s">
        <v>1311</v>
      </c>
      <c r="BW386">
        <v>48852</v>
      </c>
      <c r="BX386">
        <v>227</v>
      </c>
      <c r="BY386">
        <v>7775935816</v>
      </c>
      <c r="BZ386" t="s">
        <v>138</v>
      </c>
      <c r="CA386" t="s">
        <v>102</v>
      </c>
      <c r="CB386" t="s">
        <v>139</v>
      </c>
      <c r="CC386" t="s">
        <v>140</v>
      </c>
      <c r="CD386" t="s">
        <v>103</v>
      </c>
      <c r="CE386" t="s">
        <v>104</v>
      </c>
      <c r="CF386" t="s">
        <v>105</v>
      </c>
      <c r="CG386" t="s">
        <v>141</v>
      </c>
      <c r="CH386" t="s">
        <v>13057</v>
      </c>
      <c r="CI386" t="s">
        <v>13057</v>
      </c>
      <c r="CK386" s="6"/>
      <c r="CP386">
        <v>0</v>
      </c>
      <c r="CQ386" t="str">
        <f t="shared" si="11"/>
        <v>https://basisinformatie-overstromingen.nl/geoserver/LIWO_Primair/scenario_13759/wms</v>
      </c>
      <c r="CR386" t="str">
        <f t="shared" si="10"/>
        <v>Overstromingsscenario met id 13759</v>
      </c>
      <c r="CT386" s="9" t="s">
        <v>13060</v>
      </c>
      <c r="CU386" s="9" t="s">
        <v>13143</v>
      </c>
      <c r="CV386" s="9" t="s">
        <v>13144</v>
      </c>
      <c r="CW386" s="9" t="s">
        <v>13145</v>
      </c>
      <c r="CX386" s="9" t="s">
        <v>13146</v>
      </c>
    </row>
    <row r="387" spans="1:102" x14ac:dyDescent="0.25">
      <c r="A387">
        <v>13756</v>
      </c>
      <c r="B387" t="s">
        <v>1312</v>
      </c>
      <c r="C387" t="s">
        <v>1313</v>
      </c>
      <c r="D387" s="1">
        <v>41148</v>
      </c>
      <c r="E387" t="s">
        <v>1010</v>
      </c>
      <c r="F387" t="s">
        <v>1011</v>
      </c>
      <c r="G387" t="s">
        <v>1012</v>
      </c>
      <c r="H387" t="s">
        <v>89</v>
      </c>
      <c r="I387" t="s">
        <v>1013</v>
      </c>
      <c r="J387" t="s">
        <v>1014</v>
      </c>
      <c r="K387" t="s">
        <v>92</v>
      </c>
      <c r="L387" t="s">
        <v>89</v>
      </c>
      <c r="M387">
        <v>592072.00051699998</v>
      </c>
      <c r="N387">
        <v>263362.00021500001</v>
      </c>
      <c r="O387" t="s">
        <v>130</v>
      </c>
      <c r="P387" t="s">
        <v>89</v>
      </c>
      <c r="Q387" t="s">
        <v>1303</v>
      </c>
      <c r="R387" t="s">
        <v>445</v>
      </c>
      <c r="S387" t="s">
        <v>89</v>
      </c>
      <c r="T387" t="s">
        <v>89</v>
      </c>
      <c r="U387" t="s">
        <v>89</v>
      </c>
      <c r="V387" t="s">
        <v>89</v>
      </c>
      <c r="W387" t="s">
        <v>89</v>
      </c>
      <c r="X387" t="s">
        <v>1016</v>
      </c>
      <c r="Y387" t="s">
        <v>89</v>
      </c>
      <c r="Z387">
        <v>-9999</v>
      </c>
      <c r="AA387" t="s">
        <v>1017</v>
      </c>
      <c r="AB387">
        <v>10</v>
      </c>
      <c r="AC387" t="s">
        <v>133</v>
      </c>
      <c r="AD387" t="s">
        <v>210</v>
      </c>
      <c r="AE387">
        <v>110</v>
      </c>
      <c r="AF387">
        <v>-9999</v>
      </c>
      <c r="AG387">
        <v>-9999</v>
      </c>
      <c r="AH387">
        <v>-9999</v>
      </c>
      <c r="AI387">
        <v>-9999</v>
      </c>
      <c r="AJ387" t="s">
        <v>89</v>
      </c>
      <c r="AK387" t="s">
        <v>89</v>
      </c>
      <c r="AL387" t="s">
        <v>89</v>
      </c>
      <c r="AM387" t="s">
        <v>89</v>
      </c>
      <c r="AN387" t="s">
        <v>89</v>
      </c>
      <c r="AO387" t="s">
        <v>89</v>
      </c>
      <c r="AP387" t="s">
        <v>89</v>
      </c>
      <c r="AQ387">
        <v>-9999</v>
      </c>
      <c r="AR387" t="s">
        <v>89</v>
      </c>
      <c r="AS387" t="s">
        <v>135</v>
      </c>
      <c r="AT387">
        <v>6.15</v>
      </c>
      <c r="AU387" t="s">
        <v>89</v>
      </c>
      <c r="AV387" t="s">
        <v>89</v>
      </c>
      <c r="AW387" t="s">
        <v>89</v>
      </c>
      <c r="AX387" t="s">
        <v>89</v>
      </c>
      <c r="AY387" t="s">
        <v>89</v>
      </c>
      <c r="AZ387" t="s">
        <v>89</v>
      </c>
      <c r="BA387" t="s">
        <v>89</v>
      </c>
      <c r="BB387" t="s">
        <v>89</v>
      </c>
      <c r="BC387" t="s">
        <v>89</v>
      </c>
      <c r="BD387" t="s">
        <v>89</v>
      </c>
      <c r="BE387">
        <v>400</v>
      </c>
      <c r="BF387" t="s">
        <v>89</v>
      </c>
      <c r="BG387" t="s">
        <v>89</v>
      </c>
      <c r="BH387" s="1">
        <v>41148</v>
      </c>
      <c r="BI387" t="s">
        <v>1018</v>
      </c>
      <c r="BJ387" t="s">
        <v>89</v>
      </c>
      <c r="BK387" t="s">
        <v>1019</v>
      </c>
      <c r="BL387" t="s">
        <v>89</v>
      </c>
      <c r="BM387" t="s">
        <v>89</v>
      </c>
      <c r="BN387" t="s">
        <v>89</v>
      </c>
      <c r="BO387">
        <v>1.15625E-2</v>
      </c>
      <c r="BP387" t="s">
        <v>89</v>
      </c>
      <c r="BQ387" t="s">
        <v>1020</v>
      </c>
      <c r="BR387" t="s">
        <v>1021</v>
      </c>
      <c r="BS387" t="s">
        <v>944</v>
      </c>
      <c r="BT387">
        <v>100</v>
      </c>
      <c r="BU387" t="s">
        <v>100</v>
      </c>
      <c r="BV387" t="s">
        <v>89</v>
      </c>
      <c r="BW387">
        <v>3279</v>
      </c>
      <c r="BX387">
        <v>5</v>
      </c>
      <c r="BY387">
        <v>594822458</v>
      </c>
      <c r="BZ387" t="s">
        <v>138</v>
      </c>
      <c r="CA387" t="s">
        <v>102</v>
      </c>
      <c r="CB387" t="s">
        <v>139</v>
      </c>
      <c r="CC387" t="s">
        <v>140</v>
      </c>
      <c r="CD387" t="s">
        <v>103</v>
      </c>
      <c r="CE387" t="s">
        <v>104</v>
      </c>
      <c r="CF387" t="s">
        <v>105</v>
      </c>
      <c r="CG387" t="s">
        <v>141</v>
      </c>
      <c r="CH387" t="s">
        <v>13057</v>
      </c>
      <c r="CI387" t="s">
        <v>13057</v>
      </c>
      <c r="CK387" s="6"/>
      <c r="CP387">
        <v>0</v>
      </c>
      <c r="CQ387" t="str">
        <f t="shared" si="11"/>
        <v>https://basisinformatie-overstromingen.nl/geoserver/LIWO_Primair/scenario_13756/wms</v>
      </c>
      <c r="CR387" t="str">
        <f t="shared" ref="CR387:CR450" si="12">"Overstromingsscenario met id " &amp; A387</f>
        <v>Overstromingsscenario met id 13756</v>
      </c>
      <c r="CT387" s="9" t="s">
        <v>13060</v>
      </c>
      <c r="CU387" s="9" t="s">
        <v>13143</v>
      </c>
      <c r="CV387" s="9" t="s">
        <v>13144</v>
      </c>
      <c r="CW387" s="9" t="s">
        <v>13145</v>
      </c>
      <c r="CX387" s="9" t="s">
        <v>13146</v>
      </c>
    </row>
    <row r="388" spans="1:102" x14ac:dyDescent="0.25">
      <c r="A388">
        <v>12552</v>
      </c>
      <c r="B388" t="s">
        <v>1314</v>
      </c>
      <c r="C388" t="s">
        <v>1315</v>
      </c>
      <c r="D388" s="1">
        <v>40921</v>
      </c>
      <c r="E388" t="s">
        <v>311</v>
      </c>
      <c r="F388" t="s">
        <v>312</v>
      </c>
      <c r="G388" t="s">
        <v>622</v>
      </c>
      <c r="H388" t="s">
        <v>89</v>
      </c>
      <c r="I388" t="s">
        <v>314</v>
      </c>
      <c r="J388" t="s">
        <v>315</v>
      </c>
      <c r="K388" t="s">
        <v>92</v>
      </c>
      <c r="L388" t="s">
        <v>316</v>
      </c>
      <c r="M388">
        <v>379597.63321300002</v>
      </c>
      <c r="N388">
        <v>59959.030099600001</v>
      </c>
      <c r="O388" t="s">
        <v>336</v>
      </c>
      <c r="P388" t="s">
        <v>89</v>
      </c>
      <c r="Q388" t="s">
        <v>1316</v>
      </c>
      <c r="R388" t="s">
        <v>318</v>
      </c>
      <c r="S388" t="s">
        <v>89</v>
      </c>
      <c r="T388" t="s">
        <v>89</v>
      </c>
      <c r="U388" t="s">
        <v>89</v>
      </c>
      <c r="V388" t="s">
        <v>89</v>
      </c>
      <c r="W388" t="s">
        <v>89</v>
      </c>
      <c r="X388" t="s">
        <v>89</v>
      </c>
      <c r="Y388" t="s">
        <v>89</v>
      </c>
      <c r="Z388">
        <v>0.08</v>
      </c>
      <c r="AA388" t="s">
        <v>89</v>
      </c>
      <c r="AB388">
        <v>10</v>
      </c>
      <c r="AC388" t="s">
        <v>89</v>
      </c>
      <c r="AD388" t="s">
        <v>96</v>
      </c>
      <c r="AE388" t="s">
        <v>89</v>
      </c>
      <c r="AF388">
        <v>0.2</v>
      </c>
      <c r="AG388">
        <v>1.3</v>
      </c>
      <c r="AH388">
        <v>0.04</v>
      </c>
      <c r="AI388">
        <v>1</v>
      </c>
      <c r="AJ388" t="s">
        <v>89</v>
      </c>
      <c r="AK388" t="s">
        <v>89</v>
      </c>
      <c r="AL388" t="s">
        <v>89</v>
      </c>
      <c r="AM388" t="s">
        <v>89</v>
      </c>
      <c r="AN388" t="s">
        <v>89</v>
      </c>
      <c r="AO388" t="s">
        <v>89</v>
      </c>
      <c r="AP388" t="s">
        <v>89</v>
      </c>
      <c r="AQ388">
        <v>7.0000000000000007E-2</v>
      </c>
      <c r="AR388" t="s">
        <v>89</v>
      </c>
      <c r="AS388" t="s">
        <v>340</v>
      </c>
      <c r="AT388">
        <v>7.55</v>
      </c>
      <c r="AU388" t="s">
        <v>89</v>
      </c>
      <c r="AV388" t="s">
        <v>89</v>
      </c>
      <c r="AW388" t="s">
        <v>89</v>
      </c>
      <c r="AX388" t="s">
        <v>89</v>
      </c>
      <c r="AY388" t="s">
        <v>89</v>
      </c>
      <c r="AZ388" t="s">
        <v>319</v>
      </c>
      <c r="BA388" t="s">
        <v>320</v>
      </c>
      <c r="BB388" t="s">
        <v>321</v>
      </c>
      <c r="BC388" t="s">
        <v>89</v>
      </c>
      <c r="BD388" t="s">
        <v>89</v>
      </c>
      <c r="BE388">
        <v>400000</v>
      </c>
      <c r="BF388" t="s">
        <v>89</v>
      </c>
      <c r="BG388" t="s">
        <v>89</v>
      </c>
      <c r="BH388" s="1">
        <v>40909</v>
      </c>
      <c r="BI388" t="s">
        <v>322</v>
      </c>
      <c r="BJ388" t="s">
        <v>89</v>
      </c>
      <c r="BK388" t="s">
        <v>89</v>
      </c>
      <c r="BL388" t="s">
        <v>89</v>
      </c>
      <c r="BM388" t="s">
        <v>89</v>
      </c>
      <c r="BN388" t="s">
        <v>89</v>
      </c>
      <c r="BO388" t="s">
        <v>89</v>
      </c>
      <c r="BP388" t="s">
        <v>89</v>
      </c>
      <c r="BQ388" t="s">
        <v>166</v>
      </c>
      <c r="BR388" t="s">
        <v>323</v>
      </c>
      <c r="BS388" t="s">
        <v>324</v>
      </c>
      <c r="BT388">
        <v>25</v>
      </c>
      <c r="BU388" t="s">
        <v>100</v>
      </c>
      <c r="BV388" t="s">
        <v>89</v>
      </c>
      <c r="BW388">
        <v>3480</v>
      </c>
      <c r="BX388">
        <v>15</v>
      </c>
      <c r="BY388">
        <v>398308294</v>
      </c>
      <c r="BZ388" t="s">
        <v>138</v>
      </c>
      <c r="CA388" t="s">
        <v>102</v>
      </c>
      <c r="CB388" t="s">
        <v>139</v>
      </c>
      <c r="CC388" t="s">
        <v>140</v>
      </c>
      <c r="CD388" t="s">
        <v>103</v>
      </c>
      <c r="CE388" t="s">
        <v>104</v>
      </c>
      <c r="CF388" t="s">
        <v>105</v>
      </c>
      <c r="CG388" t="s">
        <v>141</v>
      </c>
      <c r="CH388" t="s">
        <v>13057</v>
      </c>
      <c r="CI388" t="s">
        <v>13057</v>
      </c>
      <c r="CK388" s="6"/>
      <c r="CP388">
        <v>0</v>
      </c>
      <c r="CQ388" t="str">
        <f t="shared" ref="CQ388:CQ451" si="13">"https://basisinformatie-overstromingen.nl/geoserver/" &amp; CT388 &amp;"/scenario_" &amp; A388 &amp; "/wms"</f>
        <v>https://basisinformatie-overstromingen.nl/geoserver/LIWO_Primair/scenario_12552/wms</v>
      </c>
      <c r="CR388" t="str">
        <f t="shared" si="12"/>
        <v>Overstromingsscenario met id 12552</v>
      </c>
      <c r="CT388" s="9" t="s">
        <v>13060</v>
      </c>
      <c r="CU388" s="9" t="s">
        <v>13147</v>
      </c>
      <c r="CV388" s="9" t="s">
        <v>13148</v>
      </c>
      <c r="CW388" s="9" t="s">
        <v>13149</v>
      </c>
      <c r="CX388" s="9" t="s">
        <v>13150</v>
      </c>
    </row>
    <row r="389" spans="1:102" x14ac:dyDescent="0.25">
      <c r="A389">
        <v>12340</v>
      </c>
      <c r="B389" t="s">
        <v>1317</v>
      </c>
      <c r="C389" t="s">
        <v>1318</v>
      </c>
      <c r="D389" s="1">
        <v>40921</v>
      </c>
      <c r="E389" t="s">
        <v>311</v>
      </c>
      <c r="F389" t="s">
        <v>312</v>
      </c>
      <c r="G389" t="s">
        <v>381</v>
      </c>
      <c r="H389" t="s">
        <v>89</v>
      </c>
      <c r="I389" t="s">
        <v>314</v>
      </c>
      <c r="J389" t="s">
        <v>315</v>
      </c>
      <c r="K389" t="s">
        <v>92</v>
      </c>
      <c r="L389" t="s">
        <v>316</v>
      </c>
      <c r="M389">
        <v>379597.63321300002</v>
      </c>
      <c r="N389">
        <v>59959.030099600001</v>
      </c>
      <c r="O389" t="s">
        <v>336</v>
      </c>
      <c r="P389" t="s">
        <v>89</v>
      </c>
      <c r="Q389" t="s">
        <v>1316</v>
      </c>
      <c r="R389" t="s">
        <v>318</v>
      </c>
      <c r="S389" t="s">
        <v>89</v>
      </c>
      <c r="T389" t="s">
        <v>89</v>
      </c>
      <c r="U389" t="s">
        <v>89</v>
      </c>
      <c r="V389" t="s">
        <v>89</v>
      </c>
      <c r="W389" t="s">
        <v>89</v>
      </c>
      <c r="X389" t="s">
        <v>89</v>
      </c>
      <c r="Y389" t="s">
        <v>89</v>
      </c>
      <c r="Z389">
        <v>0.08</v>
      </c>
      <c r="AA389" t="s">
        <v>89</v>
      </c>
      <c r="AB389">
        <v>10</v>
      </c>
      <c r="AC389" t="s">
        <v>89</v>
      </c>
      <c r="AD389" t="s">
        <v>96</v>
      </c>
      <c r="AE389" t="s">
        <v>89</v>
      </c>
      <c r="AF389">
        <v>0.2</v>
      </c>
      <c r="AG389">
        <v>1.3</v>
      </c>
      <c r="AH389">
        <v>0.04</v>
      </c>
      <c r="AI389">
        <v>1</v>
      </c>
      <c r="AJ389" t="s">
        <v>89</v>
      </c>
      <c r="AK389" t="s">
        <v>89</v>
      </c>
      <c r="AL389" t="s">
        <v>89</v>
      </c>
      <c r="AM389" t="s">
        <v>89</v>
      </c>
      <c r="AN389" t="s">
        <v>89</v>
      </c>
      <c r="AO389" t="s">
        <v>89</v>
      </c>
      <c r="AP389" t="s">
        <v>89</v>
      </c>
      <c r="AQ389">
        <v>7.0000000000000007E-2</v>
      </c>
      <c r="AR389" t="s">
        <v>89</v>
      </c>
      <c r="AS389" t="s">
        <v>340</v>
      </c>
      <c r="AT389">
        <v>6.87</v>
      </c>
      <c r="AU389" t="s">
        <v>89</v>
      </c>
      <c r="AV389" t="s">
        <v>89</v>
      </c>
      <c r="AW389" t="s">
        <v>89</v>
      </c>
      <c r="AX389" t="s">
        <v>89</v>
      </c>
      <c r="AY389" t="s">
        <v>89</v>
      </c>
      <c r="AZ389" t="s">
        <v>319</v>
      </c>
      <c r="BA389" t="s">
        <v>320</v>
      </c>
      <c r="BB389" t="s">
        <v>321</v>
      </c>
      <c r="BC389" t="s">
        <v>89</v>
      </c>
      <c r="BD389" t="s">
        <v>89</v>
      </c>
      <c r="BE389">
        <v>40000</v>
      </c>
      <c r="BF389" t="s">
        <v>89</v>
      </c>
      <c r="BG389" t="s">
        <v>89</v>
      </c>
      <c r="BH389" s="1">
        <v>40909</v>
      </c>
      <c r="BI389" t="s">
        <v>322</v>
      </c>
      <c r="BJ389" t="s">
        <v>89</v>
      </c>
      <c r="BK389" t="s">
        <v>89</v>
      </c>
      <c r="BL389" t="s">
        <v>89</v>
      </c>
      <c r="BM389" t="s">
        <v>89</v>
      </c>
      <c r="BN389" t="s">
        <v>89</v>
      </c>
      <c r="BO389" t="s">
        <v>89</v>
      </c>
      <c r="BP389" t="s">
        <v>89</v>
      </c>
      <c r="BQ389" t="s">
        <v>166</v>
      </c>
      <c r="BR389" t="s">
        <v>323</v>
      </c>
      <c r="BS389" t="s">
        <v>324</v>
      </c>
      <c r="BT389">
        <v>25</v>
      </c>
      <c r="BU389" t="s">
        <v>100</v>
      </c>
      <c r="BV389" t="s">
        <v>89</v>
      </c>
      <c r="BW389">
        <v>3251</v>
      </c>
      <c r="BX389">
        <v>8</v>
      </c>
      <c r="BY389">
        <v>320783746</v>
      </c>
      <c r="BZ389" t="s">
        <v>138</v>
      </c>
      <c r="CA389" t="s">
        <v>102</v>
      </c>
      <c r="CB389" t="s">
        <v>139</v>
      </c>
      <c r="CC389" t="s">
        <v>140</v>
      </c>
      <c r="CD389" t="s">
        <v>103</v>
      </c>
      <c r="CE389" t="s">
        <v>104</v>
      </c>
      <c r="CF389" t="s">
        <v>105</v>
      </c>
      <c r="CG389" t="s">
        <v>141</v>
      </c>
      <c r="CH389" t="s">
        <v>13057</v>
      </c>
      <c r="CI389" t="s">
        <v>13057</v>
      </c>
      <c r="CK389" s="6"/>
      <c r="CP389">
        <v>0</v>
      </c>
      <c r="CQ389" t="str">
        <f t="shared" si="13"/>
        <v>https://basisinformatie-overstromingen.nl/geoserver/LIWO_Primair/scenario_12340/wms</v>
      </c>
      <c r="CR389" t="str">
        <f t="shared" si="12"/>
        <v>Overstromingsscenario met id 12340</v>
      </c>
      <c r="CT389" s="9" t="s">
        <v>13060</v>
      </c>
      <c r="CU389" s="9" t="s">
        <v>13147</v>
      </c>
      <c r="CV389" s="9" t="s">
        <v>13148</v>
      </c>
      <c r="CW389" s="9" t="s">
        <v>13149</v>
      </c>
      <c r="CX389" s="9" t="s">
        <v>13150</v>
      </c>
    </row>
    <row r="390" spans="1:102" x14ac:dyDescent="0.25">
      <c r="A390">
        <v>12307</v>
      </c>
      <c r="B390" t="s">
        <v>1319</v>
      </c>
      <c r="C390" t="s">
        <v>1320</v>
      </c>
      <c r="D390" s="1">
        <v>40921</v>
      </c>
      <c r="E390" t="s">
        <v>311</v>
      </c>
      <c r="F390" t="s">
        <v>312</v>
      </c>
      <c r="G390" t="s">
        <v>381</v>
      </c>
      <c r="H390" t="s">
        <v>89</v>
      </c>
      <c r="I390" t="s">
        <v>314</v>
      </c>
      <c r="J390" t="s">
        <v>315</v>
      </c>
      <c r="K390" t="s">
        <v>92</v>
      </c>
      <c r="L390" t="s">
        <v>316</v>
      </c>
      <c r="M390">
        <v>379597.63321300002</v>
      </c>
      <c r="N390">
        <v>59959.030099600001</v>
      </c>
      <c r="O390" t="s">
        <v>336</v>
      </c>
      <c r="P390" t="s">
        <v>89</v>
      </c>
      <c r="Q390" t="s">
        <v>1316</v>
      </c>
      <c r="R390" t="s">
        <v>318</v>
      </c>
      <c r="S390" t="s">
        <v>89</v>
      </c>
      <c r="T390" t="s">
        <v>89</v>
      </c>
      <c r="U390" t="s">
        <v>89</v>
      </c>
      <c r="V390" t="s">
        <v>89</v>
      </c>
      <c r="W390" t="s">
        <v>89</v>
      </c>
      <c r="X390" t="s">
        <v>89</v>
      </c>
      <c r="Y390" t="s">
        <v>89</v>
      </c>
      <c r="Z390">
        <v>0.08</v>
      </c>
      <c r="AA390" t="s">
        <v>89</v>
      </c>
      <c r="AB390">
        <v>10</v>
      </c>
      <c r="AC390" t="s">
        <v>89</v>
      </c>
      <c r="AD390" t="s">
        <v>96</v>
      </c>
      <c r="AE390" t="s">
        <v>89</v>
      </c>
      <c r="AF390">
        <v>0.2</v>
      </c>
      <c r="AG390">
        <v>1.3</v>
      </c>
      <c r="AH390">
        <v>0.04</v>
      </c>
      <c r="AI390">
        <v>1</v>
      </c>
      <c r="AJ390" t="s">
        <v>89</v>
      </c>
      <c r="AK390" t="s">
        <v>89</v>
      </c>
      <c r="AL390" t="s">
        <v>89</v>
      </c>
      <c r="AM390" t="s">
        <v>89</v>
      </c>
      <c r="AN390" t="s">
        <v>89</v>
      </c>
      <c r="AO390" t="s">
        <v>89</v>
      </c>
      <c r="AP390" t="s">
        <v>89</v>
      </c>
      <c r="AQ390">
        <v>7.0000000000000007E-2</v>
      </c>
      <c r="AR390" t="s">
        <v>89</v>
      </c>
      <c r="AS390" t="s">
        <v>340</v>
      </c>
      <c r="AT390">
        <v>6.19</v>
      </c>
      <c r="AU390" t="s">
        <v>89</v>
      </c>
      <c r="AV390" t="s">
        <v>89</v>
      </c>
      <c r="AW390" t="s">
        <v>89</v>
      </c>
      <c r="AX390" t="s">
        <v>89</v>
      </c>
      <c r="AY390" t="s">
        <v>89</v>
      </c>
      <c r="AZ390" t="s">
        <v>319</v>
      </c>
      <c r="BA390" t="s">
        <v>320</v>
      </c>
      <c r="BB390" t="s">
        <v>321</v>
      </c>
      <c r="BC390" t="s">
        <v>89</v>
      </c>
      <c r="BD390" t="s">
        <v>89</v>
      </c>
      <c r="BE390">
        <v>4000</v>
      </c>
      <c r="BF390" t="s">
        <v>89</v>
      </c>
      <c r="BG390" t="s">
        <v>89</v>
      </c>
      <c r="BH390" s="1">
        <v>40909</v>
      </c>
      <c r="BI390" t="s">
        <v>322</v>
      </c>
      <c r="BJ390" t="s">
        <v>89</v>
      </c>
      <c r="BK390" t="s">
        <v>89</v>
      </c>
      <c r="BL390" t="s">
        <v>89</v>
      </c>
      <c r="BM390" t="s">
        <v>89</v>
      </c>
      <c r="BN390" t="s">
        <v>327</v>
      </c>
      <c r="BO390" t="s">
        <v>89</v>
      </c>
      <c r="BP390" t="s">
        <v>89</v>
      </c>
      <c r="BQ390" t="s">
        <v>166</v>
      </c>
      <c r="BR390" t="s">
        <v>323</v>
      </c>
      <c r="BS390" t="s">
        <v>324</v>
      </c>
      <c r="BT390">
        <v>25</v>
      </c>
      <c r="BU390" t="s">
        <v>100</v>
      </c>
      <c r="BV390" t="s">
        <v>1321</v>
      </c>
      <c r="BW390">
        <v>2781</v>
      </c>
      <c r="BX390">
        <v>2</v>
      </c>
      <c r="BY390">
        <v>168938762</v>
      </c>
      <c r="BZ390" t="s">
        <v>138</v>
      </c>
      <c r="CA390" t="s">
        <v>102</v>
      </c>
      <c r="CB390" t="s">
        <v>139</v>
      </c>
      <c r="CC390" t="s">
        <v>140</v>
      </c>
      <c r="CD390" t="s">
        <v>103</v>
      </c>
      <c r="CE390" t="s">
        <v>104</v>
      </c>
      <c r="CF390" t="s">
        <v>105</v>
      </c>
      <c r="CG390" t="s">
        <v>141</v>
      </c>
      <c r="CH390" t="s">
        <v>13057</v>
      </c>
      <c r="CI390" t="s">
        <v>13057</v>
      </c>
      <c r="CK390" s="6"/>
      <c r="CP390">
        <v>0</v>
      </c>
      <c r="CQ390" t="str">
        <f t="shared" si="13"/>
        <v>https://basisinformatie-overstromingen.nl/geoserver/LIWO_Primair/scenario_12307/wms</v>
      </c>
      <c r="CR390" t="str">
        <f t="shared" si="12"/>
        <v>Overstromingsscenario met id 12307</v>
      </c>
      <c r="CT390" s="9" t="s">
        <v>13060</v>
      </c>
      <c r="CU390" s="9" t="s">
        <v>13147</v>
      </c>
      <c r="CV390" s="9" t="s">
        <v>13148</v>
      </c>
      <c r="CW390" s="9" t="s">
        <v>13149</v>
      </c>
      <c r="CX390" s="9" t="s">
        <v>13150</v>
      </c>
    </row>
    <row r="391" spans="1:102" x14ac:dyDescent="0.25">
      <c r="A391">
        <v>12540</v>
      </c>
      <c r="B391" t="s">
        <v>1322</v>
      </c>
      <c r="C391" t="s">
        <v>1323</v>
      </c>
      <c r="D391" s="1">
        <v>40921</v>
      </c>
      <c r="E391" t="s">
        <v>311</v>
      </c>
      <c r="F391" t="s">
        <v>312</v>
      </c>
      <c r="G391" t="s">
        <v>1091</v>
      </c>
      <c r="H391" t="s">
        <v>89</v>
      </c>
      <c r="I391" t="s">
        <v>314</v>
      </c>
      <c r="J391" t="s">
        <v>315</v>
      </c>
      <c r="K391" t="s">
        <v>92</v>
      </c>
      <c r="L391" t="s">
        <v>316</v>
      </c>
      <c r="M391">
        <v>379597.63321300002</v>
      </c>
      <c r="N391">
        <v>59959.030099600001</v>
      </c>
      <c r="O391" t="s">
        <v>336</v>
      </c>
      <c r="P391" t="s">
        <v>89</v>
      </c>
      <c r="Q391" t="s">
        <v>1316</v>
      </c>
      <c r="R391" t="s">
        <v>318</v>
      </c>
      <c r="S391" t="s">
        <v>89</v>
      </c>
      <c r="T391" t="s">
        <v>89</v>
      </c>
      <c r="U391" t="s">
        <v>89</v>
      </c>
      <c r="V391" t="s">
        <v>89</v>
      </c>
      <c r="W391" t="s">
        <v>89</v>
      </c>
      <c r="X391" t="s">
        <v>89</v>
      </c>
      <c r="Y391" t="s">
        <v>89</v>
      </c>
      <c r="Z391">
        <v>0.08</v>
      </c>
      <c r="AA391" t="s">
        <v>89</v>
      </c>
      <c r="AB391">
        <v>10</v>
      </c>
      <c r="AC391" t="s">
        <v>89</v>
      </c>
      <c r="AD391" t="s">
        <v>96</v>
      </c>
      <c r="AE391" t="s">
        <v>89</v>
      </c>
      <c r="AF391">
        <v>0.2</v>
      </c>
      <c r="AG391">
        <v>1.3</v>
      </c>
      <c r="AH391">
        <v>0.04</v>
      </c>
      <c r="AI391">
        <v>1</v>
      </c>
      <c r="AJ391" t="s">
        <v>89</v>
      </c>
      <c r="AK391" t="s">
        <v>89</v>
      </c>
      <c r="AL391" t="s">
        <v>89</v>
      </c>
      <c r="AM391" t="s">
        <v>89</v>
      </c>
      <c r="AN391" t="s">
        <v>89</v>
      </c>
      <c r="AO391" t="s">
        <v>89</v>
      </c>
      <c r="AP391" t="s">
        <v>89</v>
      </c>
      <c r="AQ391">
        <v>7.0000000000000007E-2</v>
      </c>
      <c r="AR391" t="s">
        <v>89</v>
      </c>
      <c r="AS391" t="s">
        <v>340</v>
      </c>
      <c r="AT391">
        <v>5.51</v>
      </c>
      <c r="AU391" t="s">
        <v>89</v>
      </c>
      <c r="AV391" t="s">
        <v>89</v>
      </c>
      <c r="AW391" t="s">
        <v>89</v>
      </c>
      <c r="AX391" t="s">
        <v>89</v>
      </c>
      <c r="AY391" t="s">
        <v>89</v>
      </c>
      <c r="AZ391" t="s">
        <v>319</v>
      </c>
      <c r="BA391" t="s">
        <v>320</v>
      </c>
      <c r="BB391" t="s">
        <v>321</v>
      </c>
      <c r="BC391" t="s">
        <v>89</v>
      </c>
      <c r="BD391" t="s">
        <v>89</v>
      </c>
      <c r="BE391">
        <v>400</v>
      </c>
      <c r="BF391" t="s">
        <v>89</v>
      </c>
      <c r="BG391" t="s">
        <v>89</v>
      </c>
      <c r="BH391" s="1">
        <v>40909</v>
      </c>
      <c r="BI391" t="s">
        <v>322</v>
      </c>
      <c r="BJ391" t="s">
        <v>89</v>
      </c>
      <c r="BK391" t="s">
        <v>89</v>
      </c>
      <c r="BL391" t="s">
        <v>89</v>
      </c>
      <c r="BM391" t="s">
        <v>89</v>
      </c>
      <c r="BN391" t="s">
        <v>89</v>
      </c>
      <c r="BO391" t="s">
        <v>89</v>
      </c>
      <c r="BP391" t="s">
        <v>89</v>
      </c>
      <c r="BQ391" t="s">
        <v>166</v>
      </c>
      <c r="BR391" t="s">
        <v>323</v>
      </c>
      <c r="BS391" t="s">
        <v>324</v>
      </c>
      <c r="BT391">
        <v>25</v>
      </c>
      <c r="BU391" t="s">
        <v>100</v>
      </c>
      <c r="BV391" t="s">
        <v>89</v>
      </c>
      <c r="BW391">
        <v>200</v>
      </c>
      <c r="BX391">
        <v>0</v>
      </c>
      <c r="BY391">
        <v>58700879</v>
      </c>
      <c r="BZ391" t="s">
        <v>138</v>
      </c>
      <c r="CA391" t="s">
        <v>102</v>
      </c>
      <c r="CB391" t="s">
        <v>139</v>
      </c>
      <c r="CC391" t="s">
        <v>140</v>
      </c>
      <c r="CD391" t="s">
        <v>103</v>
      </c>
      <c r="CE391" t="s">
        <v>104</v>
      </c>
      <c r="CF391" t="s">
        <v>105</v>
      </c>
      <c r="CG391" t="s">
        <v>141</v>
      </c>
      <c r="CH391" t="s">
        <v>13057</v>
      </c>
      <c r="CI391" t="s">
        <v>13057</v>
      </c>
      <c r="CK391" s="6"/>
      <c r="CP391">
        <v>0</v>
      </c>
      <c r="CQ391" t="str">
        <f t="shared" si="13"/>
        <v>https://basisinformatie-overstromingen.nl/geoserver/LIWO_Primair/scenario_12540/wms</v>
      </c>
      <c r="CR391" t="str">
        <f t="shared" si="12"/>
        <v>Overstromingsscenario met id 12540</v>
      </c>
      <c r="CT391" s="9" t="s">
        <v>13060</v>
      </c>
      <c r="CU391" s="9" t="s">
        <v>13147</v>
      </c>
      <c r="CV391" s="9" t="s">
        <v>13148</v>
      </c>
      <c r="CW391" s="9" t="s">
        <v>13149</v>
      </c>
      <c r="CX391" s="9" t="s">
        <v>13150</v>
      </c>
    </row>
    <row r="392" spans="1:102" x14ac:dyDescent="0.25">
      <c r="A392">
        <v>12341</v>
      </c>
      <c r="B392" t="s">
        <v>1324</v>
      </c>
      <c r="C392" t="s">
        <v>1325</v>
      </c>
      <c r="D392" s="1">
        <v>40921</v>
      </c>
      <c r="E392" t="s">
        <v>311</v>
      </c>
      <c r="F392" t="s">
        <v>312</v>
      </c>
      <c r="G392" t="s">
        <v>381</v>
      </c>
      <c r="H392" t="s">
        <v>89</v>
      </c>
      <c r="I392" t="s">
        <v>314</v>
      </c>
      <c r="J392" t="s">
        <v>315</v>
      </c>
      <c r="K392" t="s">
        <v>92</v>
      </c>
      <c r="L392" t="s">
        <v>316</v>
      </c>
      <c r="M392">
        <v>378492.68888199999</v>
      </c>
      <c r="N392">
        <v>60574.071005700003</v>
      </c>
      <c r="O392" t="s">
        <v>336</v>
      </c>
      <c r="P392" t="s">
        <v>89</v>
      </c>
      <c r="Q392" t="s">
        <v>1326</v>
      </c>
      <c r="R392" t="s">
        <v>318</v>
      </c>
      <c r="S392" t="s">
        <v>89</v>
      </c>
      <c r="T392" t="s">
        <v>89</v>
      </c>
      <c r="U392" t="s">
        <v>89</v>
      </c>
      <c r="V392" t="s">
        <v>89</v>
      </c>
      <c r="W392" t="s">
        <v>89</v>
      </c>
      <c r="X392" t="s">
        <v>89</v>
      </c>
      <c r="Y392" t="s">
        <v>89</v>
      </c>
      <c r="Z392">
        <v>0.53</v>
      </c>
      <c r="AA392" t="s">
        <v>89</v>
      </c>
      <c r="AB392">
        <v>10</v>
      </c>
      <c r="AC392" t="s">
        <v>89</v>
      </c>
      <c r="AD392" t="s">
        <v>96</v>
      </c>
      <c r="AE392" t="s">
        <v>89</v>
      </c>
      <c r="AF392">
        <v>0.2</v>
      </c>
      <c r="AG392">
        <v>1.3</v>
      </c>
      <c r="AH392">
        <v>0.04</v>
      </c>
      <c r="AI392">
        <v>1</v>
      </c>
      <c r="AJ392" t="s">
        <v>89</v>
      </c>
      <c r="AK392" t="s">
        <v>89</v>
      </c>
      <c r="AL392" t="s">
        <v>89</v>
      </c>
      <c r="AM392" t="s">
        <v>89</v>
      </c>
      <c r="AN392" t="s">
        <v>89</v>
      </c>
      <c r="AO392" t="s">
        <v>89</v>
      </c>
      <c r="AP392" t="s">
        <v>89</v>
      </c>
      <c r="AQ392">
        <v>0.52</v>
      </c>
      <c r="AR392" t="s">
        <v>89</v>
      </c>
      <c r="AS392" t="s">
        <v>340</v>
      </c>
      <c r="AT392">
        <v>6.92</v>
      </c>
      <c r="AU392" t="s">
        <v>89</v>
      </c>
      <c r="AV392" t="s">
        <v>89</v>
      </c>
      <c r="AW392" t="s">
        <v>89</v>
      </c>
      <c r="AX392" t="s">
        <v>89</v>
      </c>
      <c r="AY392" t="s">
        <v>89</v>
      </c>
      <c r="AZ392" t="s">
        <v>319</v>
      </c>
      <c r="BA392" t="s">
        <v>320</v>
      </c>
      <c r="BB392" t="s">
        <v>321</v>
      </c>
      <c r="BC392" t="s">
        <v>89</v>
      </c>
      <c r="BD392" t="s">
        <v>89</v>
      </c>
      <c r="BE392">
        <v>40000</v>
      </c>
      <c r="BF392" t="s">
        <v>89</v>
      </c>
      <c r="BG392" t="s">
        <v>89</v>
      </c>
      <c r="BH392" s="1">
        <v>40909</v>
      </c>
      <c r="BI392" t="s">
        <v>322</v>
      </c>
      <c r="BJ392" t="s">
        <v>89</v>
      </c>
      <c r="BK392" t="s">
        <v>89</v>
      </c>
      <c r="BL392" t="s">
        <v>89</v>
      </c>
      <c r="BM392" t="s">
        <v>89</v>
      </c>
      <c r="BN392" t="s">
        <v>89</v>
      </c>
      <c r="BO392" t="s">
        <v>89</v>
      </c>
      <c r="BP392" t="s">
        <v>89</v>
      </c>
      <c r="BQ392" t="s">
        <v>166</v>
      </c>
      <c r="BR392" t="s">
        <v>323</v>
      </c>
      <c r="BS392" t="s">
        <v>324</v>
      </c>
      <c r="BT392">
        <v>25</v>
      </c>
      <c r="BU392" t="s">
        <v>100</v>
      </c>
      <c r="BV392" t="s">
        <v>89</v>
      </c>
      <c r="BW392">
        <v>5458</v>
      </c>
      <c r="BX392">
        <v>25</v>
      </c>
      <c r="BY392">
        <v>596270042</v>
      </c>
      <c r="BZ392" t="s">
        <v>138</v>
      </c>
      <c r="CA392" t="s">
        <v>102</v>
      </c>
      <c r="CB392" t="s">
        <v>139</v>
      </c>
      <c r="CC392" t="s">
        <v>140</v>
      </c>
      <c r="CD392" t="s">
        <v>103</v>
      </c>
      <c r="CE392" t="s">
        <v>104</v>
      </c>
      <c r="CF392" t="s">
        <v>105</v>
      </c>
      <c r="CG392" t="s">
        <v>141</v>
      </c>
      <c r="CH392" t="s">
        <v>13057</v>
      </c>
      <c r="CI392" t="s">
        <v>13057</v>
      </c>
      <c r="CK392" s="6"/>
      <c r="CP392">
        <v>0</v>
      </c>
      <c r="CQ392" t="str">
        <f t="shared" si="13"/>
        <v>https://basisinformatie-overstromingen.nl/geoserver/LIWO_Primair/scenario_12341/wms</v>
      </c>
      <c r="CR392" t="str">
        <f t="shared" si="12"/>
        <v>Overstromingsscenario met id 12341</v>
      </c>
      <c r="CT392" s="9" t="s">
        <v>13060</v>
      </c>
      <c r="CU392" s="9" t="s">
        <v>13147</v>
      </c>
      <c r="CV392" s="9" t="s">
        <v>13148</v>
      </c>
      <c r="CW392" s="9" t="s">
        <v>13149</v>
      </c>
      <c r="CX392" s="9" t="s">
        <v>13150</v>
      </c>
    </row>
    <row r="393" spans="1:102" x14ac:dyDescent="0.25">
      <c r="A393">
        <v>12308</v>
      </c>
      <c r="B393" t="s">
        <v>1327</v>
      </c>
      <c r="C393" t="s">
        <v>1328</v>
      </c>
      <c r="D393" s="1">
        <v>40921</v>
      </c>
      <c r="E393" t="s">
        <v>311</v>
      </c>
      <c r="F393" t="s">
        <v>312</v>
      </c>
      <c r="G393" t="s">
        <v>381</v>
      </c>
      <c r="H393" t="s">
        <v>89</v>
      </c>
      <c r="I393" t="s">
        <v>314</v>
      </c>
      <c r="J393" t="s">
        <v>315</v>
      </c>
      <c r="K393" t="s">
        <v>92</v>
      </c>
      <c r="L393" t="s">
        <v>316</v>
      </c>
      <c r="M393">
        <v>378492.68888199999</v>
      </c>
      <c r="N393">
        <v>60574.071005700003</v>
      </c>
      <c r="O393" t="s">
        <v>336</v>
      </c>
      <c r="P393" t="s">
        <v>89</v>
      </c>
      <c r="Q393" t="s">
        <v>1326</v>
      </c>
      <c r="R393" t="s">
        <v>318</v>
      </c>
      <c r="S393" t="s">
        <v>89</v>
      </c>
      <c r="T393" t="s">
        <v>89</v>
      </c>
      <c r="U393" t="s">
        <v>89</v>
      </c>
      <c r="V393" t="s">
        <v>89</v>
      </c>
      <c r="W393" t="s">
        <v>89</v>
      </c>
      <c r="X393" t="s">
        <v>89</v>
      </c>
      <c r="Y393" t="s">
        <v>89</v>
      </c>
      <c r="Z393">
        <v>0.53</v>
      </c>
      <c r="AA393" t="s">
        <v>89</v>
      </c>
      <c r="AB393">
        <v>10</v>
      </c>
      <c r="AC393" t="s">
        <v>89</v>
      </c>
      <c r="AD393" t="s">
        <v>96</v>
      </c>
      <c r="AE393" t="s">
        <v>89</v>
      </c>
      <c r="AF393">
        <v>0.2</v>
      </c>
      <c r="AG393">
        <v>1.3</v>
      </c>
      <c r="AH393">
        <v>0.04</v>
      </c>
      <c r="AI393">
        <v>1</v>
      </c>
      <c r="AJ393" t="s">
        <v>89</v>
      </c>
      <c r="AK393" t="s">
        <v>89</v>
      </c>
      <c r="AL393" t="s">
        <v>89</v>
      </c>
      <c r="AM393" t="s">
        <v>89</v>
      </c>
      <c r="AN393" t="s">
        <v>89</v>
      </c>
      <c r="AO393" t="s">
        <v>89</v>
      </c>
      <c r="AP393" t="s">
        <v>89</v>
      </c>
      <c r="AQ393">
        <v>0.52</v>
      </c>
      <c r="AR393" t="s">
        <v>89</v>
      </c>
      <c r="AS393" t="s">
        <v>340</v>
      </c>
      <c r="AT393">
        <v>6.23</v>
      </c>
      <c r="AU393" t="s">
        <v>89</v>
      </c>
      <c r="AV393" t="s">
        <v>89</v>
      </c>
      <c r="AW393" t="s">
        <v>89</v>
      </c>
      <c r="AX393" t="s">
        <v>89</v>
      </c>
      <c r="AY393" t="s">
        <v>89</v>
      </c>
      <c r="AZ393" t="s">
        <v>319</v>
      </c>
      <c r="BA393" t="s">
        <v>320</v>
      </c>
      <c r="BB393" t="s">
        <v>321</v>
      </c>
      <c r="BC393" t="s">
        <v>89</v>
      </c>
      <c r="BD393" t="s">
        <v>89</v>
      </c>
      <c r="BE393">
        <v>4000</v>
      </c>
      <c r="BF393" t="s">
        <v>89</v>
      </c>
      <c r="BG393" t="s">
        <v>89</v>
      </c>
      <c r="BH393" s="1">
        <v>40909</v>
      </c>
      <c r="BI393" t="s">
        <v>322</v>
      </c>
      <c r="BJ393" t="s">
        <v>89</v>
      </c>
      <c r="BK393" t="s">
        <v>89</v>
      </c>
      <c r="BL393" t="s">
        <v>89</v>
      </c>
      <c r="BM393" t="s">
        <v>89</v>
      </c>
      <c r="BN393" t="s">
        <v>327</v>
      </c>
      <c r="BO393" t="s">
        <v>89</v>
      </c>
      <c r="BP393" t="s">
        <v>89</v>
      </c>
      <c r="BQ393" t="s">
        <v>166</v>
      </c>
      <c r="BR393" t="s">
        <v>323</v>
      </c>
      <c r="BS393" t="s">
        <v>324</v>
      </c>
      <c r="BT393">
        <v>25</v>
      </c>
      <c r="BU393" t="s">
        <v>100</v>
      </c>
      <c r="BV393" t="s">
        <v>1329</v>
      </c>
      <c r="BW393">
        <v>3567</v>
      </c>
      <c r="BX393">
        <v>17</v>
      </c>
      <c r="BY393">
        <v>416485209</v>
      </c>
      <c r="BZ393" t="s">
        <v>138</v>
      </c>
      <c r="CA393" t="s">
        <v>102</v>
      </c>
      <c r="CB393" t="s">
        <v>139</v>
      </c>
      <c r="CC393" t="s">
        <v>140</v>
      </c>
      <c r="CD393" t="s">
        <v>103</v>
      </c>
      <c r="CE393" t="s">
        <v>104</v>
      </c>
      <c r="CF393" t="s">
        <v>105</v>
      </c>
      <c r="CG393" t="s">
        <v>141</v>
      </c>
      <c r="CH393" t="s">
        <v>13057</v>
      </c>
      <c r="CI393" t="s">
        <v>13057</v>
      </c>
      <c r="CK393" s="6"/>
      <c r="CP393">
        <v>0</v>
      </c>
      <c r="CQ393" t="str">
        <f t="shared" si="13"/>
        <v>https://basisinformatie-overstromingen.nl/geoserver/LIWO_Primair/scenario_12308/wms</v>
      </c>
      <c r="CR393" t="str">
        <f t="shared" si="12"/>
        <v>Overstromingsscenario met id 12308</v>
      </c>
      <c r="CT393" s="9" t="s">
        <v>13060</v>
      </c>
      <c r="CU393" s="9" t="s">
        <v>13147</v>
      </c>
      <c r="CV393" s="9" t="s">
        <v>13148</v>
      </c>
      <c r="CW393" s="9" t="s">
        <v>13149</v>
      </c>
      <c r="CX393" s="9" t="s">
        <v>13150</v>
      </c>
    </row>
    <row r="394" spans="1:102" x14ac:dyDescent="0.25">
      <c r="A394">
        <v>12420</v>
      </c>
      <c r="B394" t="s">
        <v>1330</v>
      </c>
      <c r="C394" t="s">
        <v>1331</v>
      </c>
      <c r="D394" s="1">
        <v>40921</v>
      </c>
      <c r="E394" t="s">
        <v>311</v>
      </c>
      <c r="F394" t="s">
        <v>312</v>
      </c>
      <c r="G394" t="s">
        <v>381</v>
      </c>
      <c r="H394" t="s">
        <v>89</v>
      </c>
      <c r="I394" t="s">
        <v>314</v>
      </c>
      <c r="J394" t="s">
        <v>315</v>
      </c>
      <c r="K394" t="s">
        <v>92</v>
      </c>
      <c r="L394" t="s">
        <v>316</v>
      </c>
      <c r="M394">
        <v>378492.68888199999</v>
      </c>
      <c r="N394">
        <v>60574.071005700003</v>
      </c>
      <c r="O394" t="s">
        <v>336</v>
      </c>
      <c r="P394" t="s">
        <v>89</v>
      </c>
      <c r="Q394" t="s">
        <v>1326</v>
      </c>
      <c r="R394" t="s">
        <v>318</v>
      </c>
      <c r="S394" t="s">
        <v>89</v>
      </c>
      <c r="T394" t="s">
        <v>89</v>
      </c>
      <c r="U394" t="s">
        <v>89</v>
      </c>
      <c r="V394" t="s">
        <v>89</v>
      </c>
      <c r="W394" t="s">
        <v>89</v>
      </c>
      <c r="X394" t="s">
        <v>89</v>
      </c>
      <c r="Y394" t="s">
        <v>89</v>
      </c>
      <c r="Z394">
        <v>0.53</v>
      </c>
      <c r="AA394" t="s">
        <v>89</v>
      </c>
      <c r="AB394">
        <v>10</v>
      </c>
      <c r="AC394" t="s">
        <v>89</v>
      </c>
      <c r="AD394" t="s">
        <v>96</v>
      </c>
      <c r="AE394" t="s">
        <v>89</v>
      </c>
      <c r="AF394">
        <v>0.2</v>
      </c>
      <c r="AG394">
        <v>1.3</v>
      </c>
      <c r="AH394">
        <v>0.04</v>
      </c>
      <c r="AI394">
        <v>1</v>
      </c>
      <c r="AJ394" t="s">
        <v>89</v>
      </c>
      <c r="AK394" t="s">
        <v>89</v>
      </c>
      <c r="AL394" t="s">
        <v>89</v>
      </c>
      <c r="AM394" t="s">
        <v>89</v>
      </c>
      <c r="AN394" t="s">
        <v>89</v>
      </c>
      <c r="AO394" t="s">
        <v>89</v>
      </c>
      <c r="AP394" t="s">
        <v>89</v>
      </c>
      <c r="AQ394">
        <v>0.52</v>
      </c>
      <c r="AR394" t="s">
        <v>89</v>
      </c>
      <c r="AS394" t="s">
        <v>340</v>
      </c>
      <c r="AT394">
        <v>5.54</v>
      </c>
      <c r="AU394" t="s">
        <v>89</v>
      </c>
      <c r="AV394" t="s">
        <v>89</v>
      </c>
      <c r="AW394" t="s">
        <v>89</v>
      </c>
      <c r="AX394" t="s">
        <v>89</v>
      </c>
      <c r="AY394" t="s">
        <v>89</v>
      </c>
      <c r="AZ394" t="s">
        <v>319</v>
      </c>
      <c r="BA394" t="s">
        <v>320</v>
      </c>
      <c r="BB394" t="s">
        <v>321</v>
      </c>
      <c r="BC394" t="s">
        <v>89</v>
      </c>
      <c r="BD394" t="s">
        <v>89</v>
      </c>
      <c r="BE394">
        <v>400</v>
      </c>
      <c r="BF394" t="s">
        <v>89</v>
      </c>
      <c r="BG394" t="s">
        <v>89</v>
      </c>
      <c r="BH394" s="1">
        <v>40909</v>
      </c>
      <c r="BI394" t="s">
        <v>322</v>
      </c>
      <c r="BJ394" t="s">
        <v>89</v>
      </c>
      <c r="BK394" t="s">
        <v>89</v>
      </c>
      <c r="BL394" t="s">
        <v>89</v>
      </c>
      <c r="BM394" t="s">
        <v>89</v>
      </c>
      <c r="BN394" t="s">
        <v>89</v>
      </c>
      <c r="BO394" t="s">
        <v>89</v>
      </c>
      <c r="BP394" t="s">
        <v>89</v>
      </c>
      <c r="BQ394" t="s">
        <v>166</v>
      </c>
      <c r="BR394" t="s">
        <v>323</v>
      </c>
      <c r="BS394" t="s">
        <v>324</v>
      </c>
      <c r="BT394">
        <v>25</v>
      </c>
      <c r="BU394" t="s">
        <v>100</v>
      </c>
      <c r="BV394" t="s">
        <v>89</v>
      </c>
      <c r="BW394">
        <v>3335</v>
      </c>
      <c r="BX394">
        <v>11</v>
      </c>
      <c r="BY394">
        <v>351948109</v>
      </c>
      <c r="BZ394" t="s">
        <v>138</v>
      </c>
      <c r="CA394" t="s">
        <v>102</v>
      </c>
      <c r="CB394" t="s">
        <v>139</v>
      </c>
      <c r="CC394" t="s">
        <v>140</v>
      </c>
      <c r="CD394" t="s">
        <v>103</v>
      </c>
      <c r="CE394" t="s">
        <v>104</v>
      </c>
      <c r="CF394" t="s">
        <v>105</v>
      </c>
      <c r="CG394" t="s">
        <v>141</v>
      </c>
      <c r="CH394" t="s">
        <v>13057</v>
      </c>
      <c r="CI394" t="s">
        <v>13057</v>
      </c>
      <c r="CK394" s="6"/>
      <c r="CP394">
        <v>0</v>
      </c>
      <c r="CQ394" t="str">
        <f t="shared" si="13"/>
        <v>https://basisinformatie-overstromingen.nl/geoserver/LIWO_Primair/scenario_12420/wms</v>
      </c>
      <c r="CR394" t="str">
        <f t="shared" si="12"/>
        <v>Overstromingsscenario met id 12420</v>
      </c>
      <c r="CT394" s="9" t="s">
        <v>13060</v>
      </c>
      <c r="CU394" s="9" t="s">
        <v>13147</v>
      </c>
      <c r="CV394" s="9" t="s">
        <v>13148</v>
      </c>
      <c r="CW394" s="9" t="s">
        <v>13149</v>
      </c>
      <c r="CX394" s="9" t="s">
        <v>13150</v>
      </c>
    </row>
    <row r="395" spans="1:102" x14ac:dyDescent="0.25">
      <c r="A395">
        <v>13734</v>
      </c>
      <c r="B395" t="s">
        <v>1332</v>
      </c>
      <c r="C395" t="s">
        <v>1333</v>
      </c>
      <c r="D395" s="1">
        <v>41148</v>
      </c>
      <c r="E395" t="s">
        <v>1010</v>
      </c>
      <c r="F395" t="s">
        <v>1011</v>
      </c>
      <c r="G395" t="s">
        <v>1012</v>
      </c>
      <c r="H395" t="s">
        <v>89</v>
      </c>
      <c r="I395" t="s">
        <v>1013</v>
      </c>
      <c r="J395" t="s">
        <v>1014</v>
      </c>
      <c r="K395" t="s">
        <v>92</v>
      </c>
      <c r="L395" t="s">
        <v>89</v>
      </c>
      <c r="M395">
        <v>589129.73577699997</v>
      </c>
      <c r="N395">
        <v>267575.82878400001</v>
      </c>
      <c r="O395" t="s">
        <v>130</v>
      </c>
      <c r="P395" t="s">
        <v>89</v>
      </c>
      <c r="Q395" t="s">
        <v>1334</v>
      </c>
      <c r="R395" t="s">
        <v>445</v>
      </c>
      <c r="S395" t="s">
        <v>89</v>
      </c>
      <c r="T395" t="s">
        <v>89</v>
      </c>
      <c r="U395" t="s">
        <v>89</v>
      </c>
      <c r="V395" t="s">
        <v>89</v>
      </c>
      <c r="W395" t="s">
        <v>89</v>
      </c>
      <c r="X395" t="s">
        <v>1016</v>
      </c>
      <c r="Y395" t="s">
        <v>89</v>
      </c>
      <c r="Z395">
        <v>-9999</v>
      </c>
      <c r="AA395" t="s">
        <v>1017</v>
      </c>
      <c r="AB395">
        <v>10</v>
      </c>
      <c r="AC395" t="s">
        <v>133</v>
      </c>
      <c r="AD395" t="s">
        <v>210</v>
      </c>
      <c r="AE395" t="s">
        <v>89</v>
      </c>
      <c r="AF395">
        <v>-9999</v>
      </c>
      <c r="AG395">
        <v>-9999</v>
      </c>
      <c r="AH395">
        <v>-9999</v>
      </c>
      <c r="AI395">
        <v>-9999</v>
      </c>
      <c r="AJ395" t="s">
        <v>89</v>
      </c>
      <c r="AK395" t="s">
        <v>89</v>
      </c>
      <c r="AL395" t="s">
        <v>89</v>
      </c>
      <c r="AM395" t="s">
        <v>89</v>
      </c>
      <c r="AN395" t="s">
        <v>89</v>
      </c>
      <c r="AO395" t="s">
        <v>89</v>
      </c>
      <c r="AP395" t="s">
        <v>89</v>
      </c>
      <c r="AQ395">
        <v>-9999</v>
      </c>
      <c r="AR395" t="s">
        <v>89</v>
      </c>
      <c r="AS395" t="s">
        <v>135</v>
      </c>
      <c r="AT395">
        <v>6.4</v>
      </c>
      <c r="AU395" t="s">
        <v>89</v>
      </c>
      <c r="AV395" t="s">
        <v>89</v>
      </c>
      <c r="AW395" t="s">
        <v>89</v>
      </c>
      <c r="AX395" t="s">
        <v>89</v>
      </c>
      <c r="AY395" t="s">
        <v>89</v>
      </c>
      <c r="AZ395" t="s">
        <v>89</v>
      </c>
      <c r="BA395" t="s">
        <v>89</v>
      </c>
      <c r="BB395" t="s">
        <v>89</v>
      </c>
      <c r="BC395" t="s">
        <v>89</v>
      </c>
      <c r="BD395" t="s">
        <v>89</v>
      </c>
      <c r="BE395">
        <v>4000</v>
      </c>
      <c r="BF395" t="s">
        <v>89</v>
      </c>
      <c r="BG395" t="s">
        <v>89</v>
      </c>
      <c r="BH395" s="1">
        <v>41148</v>
      </c>
      <c r="BI395" t="s">
        <v>1018</v>
      </c>
      <c r="BJ395" t="s">
        <v>89</v>
      </c>
      <c r="BK395" t="s">
        <v>1019</v>
      </c>
      <c r="BL395" t="s">
        <v>89</v>
      </c>
      <c r="BM395" t="s">
        <v>89</v>
      </c>
      <c r="BN395" t="s">
        <v>89</v>
      </c>
      <c r="BO395">
        <v>1.15625E-2</v>
      </c>
      <c r="BP395" t="s">
        <v>89</v>
      </c>
      <c r="BQ395" t="s">
        <v>1020</v>
      </c>
      <c r="BR395" t="s">
        <v>1021</v>
      </c>
      <c r="BS395" t="s">
        <v>944</v>
      </c>
      <c r="BT395">
        <v>100</v>
      </c>
      <c r="BU395" t="s">
        <v>100</v>
      </c>
      <c r="BV395" t="s">
        <v>1335</v>
      </c>
      <c r="BW395">
        <v>5060</v>
      </c>
      <c r="BX395">
        <v>12</v>
      </c>
      <c r="BY395">
        <v>753471463</v>
      </c>
      <c r="BZ395" t="s">
        <v>138</v>
      </c>
      <c r="CA395" t="s">
        <v>102</v>
      </c>
      <c r="CB395" t="s">
        <v>139</v>
      </c>
      <c r="CC395" t="s">
        <v>140</v>
      </c>
      <c r="CD395" t="s">
        <v>103</v>
      </c>
      <c r="CE395" t="s">
        <v>104</v>
      </c>
      <c r="CF395" t="s">
        <v>105</v>
      </c>
      <c r="CG395" t="s">
        <v>141</v>
      </c>
      <c r="CH395" t="s">
        <v>13057</v>
      </c>
      <c r="CI395" t="s">
        <v>13057</v>
      </c>
      <c r="CK395" s="6"/>
      <c r="CP395">
        <v>0</v>
      </c>
      <c r="CQ395" t="str">
        <f t="shared" si="13"/>
        <v>https://basisinformatie-overstromingen.nl/geoserver/LIWO_Primair/scenario_13734/wms</v>
      </c>
      <c r="CR395" t="str">
        <f t="shared" si="12"/>
        <v>Overstromingsscenario met id 13734</v>
      </c>
      <c r="CT395" s="9" t="s">
        <v>13060</v>
      </c>
      <c r="CU395" s="9" t="s">
        <v>13143</v>
      </c>
      <c r="CV395" s="9" t="s">
        <v>13144</v>
      </c>
      <c r="CW395" s="9" t="s">
        <v>13145</v>
      </c>
      <c r="CX395" s="9" t="s">
        <v>13146</v>
      </c>
    </row>
    <row r="396" spans="1:102" x14ac:dyDescent="0.25">
      <c r="A396">
        <v>13735</v>
      </c>
      <c r="B396" t="s">
        <v>1336</v>
      </c>
      <c r="C396" t="s">
        <v>1337</v>
      </c>
      <c r="D396" s="1">
        <v>41148</v>
      </c>
      <c r="E396" t="s">
        <v>1010</v>
      </c>
      <c r="F396" t="s">
        <v>1011</v>
      </c>
      <c r="G396" t="s">
        <v>1012</v>
      </c>
      <c r="H396" t="s">
        <v>89</v>
      </c>
      <c r="I396" t="s">
        <v>1013</v>
      </c>
      <c r="J396" t="s">
        <v>1014</v>
      </c>
      <c r="K396" t="s">
        <v>92</v>
      </c>
      <c r="L396" t="s">
        <v>89</v>
      </c>
      <c r="M396">
        <v>589129.73577699997</v>
      </c>
      <c r="N396">
        <v>267575.82878400001</v>
      </c>
      <c r="O396" t="s">
        <v>130</v>
      </c>
      <c r="P396" t="s">
        <v>89</v>
      </c>
      <c r="Q396" t="s">
        <v>1334</v>
      </c>
      <c r="R396" t="s">
        <v>445</v>
      </c>
      <c r="S396" t="s">
        <v>89</v>
      </c>
      <c r="T396" t="s">
        <v>89</v>
      </c>
      <c r="U396" t="s">
        <v>89</v>
      </c>
      <c r="V396" t="s">
        <v>89</v>
      </c>
      <c r="W396" t="s">
        <v>89</v>
      </c>
      <c r="X396" t="s">
        <v>1016</v>
      </c>
      <c r="Y396" t="s">
        <v>89</v>
      </c>
      <c r="Z396">
        <v>-9999</v>
      </c>
      <c r="AA396" t="s">
        <v>1017</v>
      </c>
      <c r="AB396">
        <v>10</v>
      </c>
      <c r="AC396" t="s">
        <v>133</v>
      </c>
      <c r="AD396" t="s">
        <v>210</v>
      </c>
      <c r="AE396" t="s">
        <v>89</v>
      </c>
      <c r="AF396">
        <v>-9999</v>
      </c>
      <c r="AG396">
        <v>-9999</v>
      </c>
      <c r="AH396">
        <v>-9999</v>
      </c>
      <c r="AI396">
        <v>-9999</v>
      </c>
      <c r="AJ396" t="s">
        <v>89</v>
      </c>
      <c r="AK396" t="s">
        <v>89</v>
      </c>
      <c r="AL396" t="s">
        <v>89</v>
      </c>
      <c r="AM396" t="s">
        <v>89</v>
      </c>
      <c r="AN396" t="s">
        <v>89</v>
      </c>
      <c r="AO396" t="s">
        <v>89</v>
      </c>
      <c r="AP396" t="s">
        <v>89</v>
      </c>
      <c r="AQ396">
        <v>-9999</v>
      </c>
      <c r="AR396" t="s">
        <v>89</v>
      </c>
      <c r="AS396" t="s">
        <v>135</v>
      </c>
      <c r="AT396">
        <v>6.4</v>
      </c>
      <c r="AU396" t="s">
        <v>89</v>
      </c>
      <c r="AV396" t="s">
        <v>89</v>
      </c>
      <c r="AW396" t="s">
        <v>89</v>
      </c>
      <c r="AX396" t="s">
        <v>89</v>
      </c>
      <c r="AY396" t="s">
        <v>89</v>
      </c>
      <c r="AZ396" t="s">
        <v>89</v>
      </c>
      <c r="BA396" t="s">
        <v>89</v>
      </c>
      <c r="BB396" t="s">
        <v>89</v>
      </c>
      <c r="BC396" t="s">
        <v>89</v>
      </c>
      <c r="BD396" t="s">
        <v>89</v>
      </c>
      <c r="BE396">
        <v>400</v>
      </c>
      <c r="BF396" t="s">
        <v>89</v>
      </c>
      <c r="BG396" t="s">
        <v>89</v>
      </c>
      <c r="BH396" s="1">
        <v>41148</v>
      </c>
      <c r="BI396" t="s">
        <v>1018</v>
      </c>
      <c r="BJ396" t="s">
        <v>89</v>
      </c>
      <c r="BK396" t="s">
        <v>1019</v>
      </c>
      <c r="BL396" t="s">
        <v>89</v>
      </c>
      <c r="BM396" t="s">
        <v>89</v>
      </c>
      <c r="BN396" t="s">
        <v>89</v>
      </c>
      <c r="BO396">
        <v>1.15625E-2</v>
      </c>
      <c r="BP396" t="s">
        <v>89</v>
      </c>
      <c r="BQ396" t="s">
        <v>1020</v>
      </c>
      <c r="BR396" t="s">
        <v>1021</v>
      </c>
      <c r="BS396" t="s">
        <v>944</v>
      </c>
      <c r="BT396">
        <v>100</v>
      </c>
      <c r="BU396" t="s">
        <v>100</v>
      </c>
      <c r="BV396" t="s">
        <v>1338</v>
      </c>
      <c r="BW396">
        <v>3399</v>
      </c>
      <c r="BX396">
        <v>8</v>
      </c>
      <c r="BY396">
        <v>494702346</v>
      </c>
      <c r="BZ396" t="s">
        <v>138</v>
      </c>
      <c r="CA396" t="s">
        <v>102</v>
      </c>
      <c r="CB396" t="s">
        <v>139</v>
      </c>
      <c r="CC396" t="s">
        <v>140</v>
      </c>
      <c r="CD396" t="s">
        <v>103</v>
      </c>
      <c r="CE396" t="s">
        <v>104</v>
      </c>
      <c r="CF396" t="s">
        <v>105</v>
      </c>
      <c r="CG396" t="s">
        <v>141</v>
      </c>
      <c r="CH396" t="s">
        <v>13057</v>
      </c>
      <c r="CI396" t="s">
        <v>13057</v>
      </c>
      <c r="CK396" s="6"/>
      <c r="CP396">
        <v>0</v>
      </c>
      <c r="CQ396" t="str">
        <f t="shared" si="13"/>
        <v>https://basisinformatie-overstromingen.nl/geoserver/LIWO_Primair/scenario_13735/wms</v>
      </c>
      <c r="CR396" t="str">
        <f t="shared" si="12"/>
        <v>Overstromingsscenario met id 13735</v>
      </c>
      <c r="CT396" s="9" t="s">
        <v>13060</v>
      </c>
      <c r="CU396" s="9" t="s">
        <v>13143</v>
      </c>
      <c r="CV396" s="9" t="s">
        <v>13144</v>
      </c>
      <c r="CW396" s="9" t="s">
        <v>13145</v>
      </c>
      <c r="CX396" s="9" t="s">
        <v>13146</v>
      </c>
    </row>
    <row r="397" spans="1:102" x14ac:dyDescent="0.25">
      <c r="A397">
        <v>13736</v>
      </c>
      <c r="B397" t="s">
        <v>1339</v>
      </c>
      <c r="C397" t="s">
        <v>1340</v>
      </c>
      <c r="D397" s="1">
        <v>41148</v>
      </c>
      <c r="E397" t="s">
        <v>1010</v>
      </c>
      <c r="F397" t="s">
        <v>1011</v>
      </c>
      <c r="G397" t="s">
        <v>1012</v>
      </c>
      <c r="H397" t="s">
        <v>89</v>
      </c>
      <c r="I397" t="s">
        <v>1013</v>
      </c>
      <c r="J397" t="s">
        <v>1014</v>
      </c>
      <c r="K397" t="s">
        <v>92</v>
      </c>
      <c r="L397" t="s">
        <v>89</v>
      </c>
      <c r="M397">
        <v>589129.73577699997</v>
      </c>
      <c r="N397">
        <v>267575.82878400001</v>
      </c>
      <c r="O397" t="s">
        <v>130</v>
      </c>
      <c r="P397" t="s">
        <v>89</v>
      </c>
      <c r="Q397" t="s">
        <v>1334</v>
      </c>
      <c r="R397" t="s">
        <v>445</v>
      </c>
      <c r="S397" t="s">
        <v>89</v>
      </c>
      <c r="T397" t="s">
        <v>89</v>
      </c>
      <c r="U397" t="s">
        <v>89</v>
      </c>
      <c r="V397" t="s">
        <v>89</v>
      </c>
      <c r="W397" t="s">
        <v>89</v>
      </c>
      <c r="X397" t="s">
        <v>1016</v>
      </c>
      <c r="Y397" t="s">
        <v>89</v>
      </c>
      <c r="Z397">
        <v>-9999</v>
      </c>
      <c r="AA397" t="s">
        <v>1017</v>
      </c>
      <c r="AB397">
        <v>10</v>
      </c>
      <c r="AC397" t="s">
        <v>133</v>
      </c>
      <c r="AD397" t="s">
        <v>210</v>
      </c>
      <c r="AE397" t="s">
        <v>89</v>
      </c>
      <c r="AF397">
        <v>-9999</v>
      </c>
      <c r="AG397">
        <v>-9999</v>
      </c>
      <c r="AH397">
        <v>-9999</v>
      </c>
      <c r="AI397">
        <v>-9999</v>
      </c>
      <c r="AJ397" t="s">
        <v>89</v>
      </c>
      <c r="AK397" t="s">
        <v>89</v>
      </c>
      <c r="AL397" t="s">
        <v>89</v>
      </c>
      <c r="AM397" t="s">
        <v>89</v>
      </c>
      <c r="AN397" t="s">
        <v>89</v>
      </c>
      <c r="AO397" t="s">
        <v>89</v>
      </c>
      <c r="AP397" t="s">
        <v>89</v>
      </c>
      <c r="AQ397">
        <v>-9999</v>
      </c>
      <c r="AR397" t="s">
        <v>89</v>
      </c>
      <c r="AS397" t="s">
        <v>135</v>
      </c>
      <c r="AT397">
        <v>6.4</v>
      </c>
      <c r="AU397" t="s">
        <v>89</v>
      </c>
      <c r="AV397" t="s">
        <v>89</v>
      </c>
      <c r="AW397" t="s">
        <v>89</v>
      </c>
      <c r="AX397" t="s">
        <v>89</v>
      </c>
      <c r="AY397" t="s">
        <v>89</v>
      </c>
      <c r="AZ397" t="s">
        <v>89</v>
      </c>
      <c r="BA397" t="s">
        <v>89</v>
      </c>
      <c r="BB397" t="s">
        <v>89</v>
      </c>
      <c r="BC397" t="s">
        <v>89</v>
      </c>
      <c r="BD397" t="s">
        <v>89</v>
      </c>
      <c r="BE397">
        <v>40000</v>
      </c>
      <c r="BF397" t="s">
        <v>89</v>
      </c>
      <c r="BG397" t="s">
        <v>89</v>
      </c>
      <c r="BH397" s="1">
        <v>41148</v>
      </c>
      <c r="BI397" t="s">
        <v>1018</v>
      </c>
      <c r="BJ397" t="s">
        <v>89</v>
      </c>
      <c r="BK397" t="s">
        <v>1019</v>
      </c>
      <c r="BL397" t="s">
        <v>89</v>
      </c>
      <c r="BM397" t="s">
        <v>89</v>
      </c>
      <c r="BN397" t="s">
        <v>89</v>
      </c>
      <c r="BO397">
        <v>1.15625E-2</v>
      </c>
      <c r="BP397" t="s">
        <v>89</v>
      </c>
      <c r="BQ397" t="s">
        <v>1020</v>
      </c>
      <c r="BR397" t="s">
        <v>1021</v>
      </c>
      <c r="BS397" t="s">
        <v>944</v>
      </c>
      <c r="BT397">
        <v>100</v>
      </c>
      <c r="BU397" t="s">
        <v>100</v>
      </c>
      <c r="BV397" t="s">
        <v>1341</v>
      </c>
      <c r="BW397">
        <v>6833</v>
      </c>
      <c r="BX397">
        <v>17</v>
      </c>
      <c r="BY397">
        <v>1061334477</v>
      </c>
      <c r="BZ397" t="s">
        <v>138</v>
      </c>
      <c r="CA397" t="s">
        <v>102</v>
      </c>
      <c r="CB397" t="s">
        <v>139</v>
      </c>
      <c r="CC397" t="s">
        <v>140</v>
      </c>
      <c r="CD397" t="s">
        <v>103</v>
      </c>
      <c r="CE397" t="s">
        <v>104</v>
      </c>
      <c r="CF397" t="s">
        <v>105</v>
      </c>
      <c r="CG397" t="s">
        <v>141</v>
      </c>
      <c r="CH397" t="s">
        <v>13057</v>
      </c>
      <c r="CI397" t="s">
        <v>13057</v>
      </c>
      <c r="CK397" s="6"/>
      <c r="CP397">
        <v>0</v>
      </c>
      <c r="CQ397" t="str">
        <f t="shared" si="13"/>
        <v>https://basisinformatie-overstromingen.nl/geoserver/LIWO_Primair/scenario_13736/wms</v>
      </c>
      <c r="CR397" t="str">
        <f t="shared" si="12"/>
        <v>Overstromingsscenario met id 13736</v>
      </c>
      <c r="CT397" s="9" t="s">
        <v>13060</v>
      </c>
      <c r="CU397" s="9" t="s">
        <v>13143</v>
      </c>
      <c r="CV397" s="9" t="s">
        <v>13144</v>
      </c>
      <c r="CW397" s="9" t="s">
        <v>13145</v>
      </c>
      <c r="CX397" s="9" t="s">
        <v>13146</v>
      </c>
    </row>
    <row r="398" spans="1:102" x14ac:dyDescent="0.25">
      <c r="A398">
        <v>13737</v>
      </c>
      <c r="B398" t="s">
        <v>1342</v>
      </c>
      <c r="C398" t="s">
        <v>1343</v>
      </c>
      <c r="D398" s="1">
        <v>41148</v>
      </c>
      <c r="E398" t="s">
        <v>1010</v>
      </c>
      <c r="F398" t="s">
        <v>1011</v>
      </c>
      <c r="G398" t="s">
        <v>1012</v>
      </c>
      <c r="H398" t="s">
        <v>89</v>
      </c>
      <c r="I398" t="s">
        <v>1013</v>
      </c>
      <c r="J398" t="s">
        <v>1014</v>
      </c>
      <c r="K398" t="s">
        <v>92</v>
      </c>
      <c r="L398" t="s">
        <v>89</v>
      </c>
      <c r="M398">
        <v>589129.73577699997</v>
      </c>
      <c r="N398">
        <v>267575.82878400001</v>
      </c>
      <c r="O398" t="s">
        <v>130</v>
      </c>
      <c r="P398" t="s">
        <v>89</v>
      </c>
      <c r="Q398" t="s">
        <v>1334</v>
      </c>
      <c r="R398" t="s">
        <v>445</v>
      </c>
      <c r="S398" t="s">
        <v>89</v>
      </c>
      <c r="T398" t="s">
        <v>89</v>
      </c>
      <c r="U398" t="s">
        <v>89</v>
      </c>
      <c r="V398" t="s">
        <v>89</v>
      </c>
      <c r="W398" t="s">
        <v>89</v>
      </c>
      <c r="X398" t="s">
        <v>1016</v>
      </c>
      <c r="Y398" t="s">
        <v>89</v>
      </c>
      <c r="Z398">
        <v>-9999</v>
      </c>
      <c r="AA398" t="s">
        <v>1017</v>
      </c>
      <c r="AB398">
        <v>10</v>
      </c>
      <c r="AC398" t="s">
        <v>133</v>
      </c>
      <c r="AD398" t="s">
        <v>210</v>
      </c>
      <c r="AE398" t="s">
        <v>89</v>
      </c>
      <c r="AF398">
        <v>-9999</v>
      </c>
      <c r="AG398">
        <v>-9999</v>
      </c>
      <c r="AH398">
        <v>-9999</v>
      </c>
      <c r="AI398">
        <v>-9999</v>
      </c>
      <c r="AJ398" t="s">
        <v>89</v>
      </c>
      <c r="AK398" t="s">
        <v>89</v>
      </c>
      <c r="AL398" t="s">
        <v>89</v>
      </c>
      <c r="AM398" t="s">
        <v>89</v>
      </c>
      <c r="AN398" t="s">
        <v>89</v>
      </c>
      <c r="AO398" t="s">
        <v>89</v>
      </c>
      <c r="AP398" t="s">
        <v>89</v>
      </c>
      <c r="AQ398">
        <v>-9999</v>
      </c>
      <c r="AR398" t="s">
        <v>89</v>
      </c>
      <c r="AS398" t="s">
        <v>135</v>
      </c>
      <c r="AT398">
        <v>6.4</v>
      </c>
      <c r="AU398" t="s">
        <v>89</v>
      </c>
      <c r="AV398" t="s">
        <v>89</v>
      </c>
      <c r="AW398" t="s">
        <v>89</v>
      </c>
      <c r="AX398" t="s">
        <v>89</v>
      </c>
      <c r="AY398" t="s">
        <v>89</v>
      </c>
      <c r="AZ398" t="s">
        <v>89</v>
      </c>
      <c r="BA398" t="s">
        <v>89</v>
      </c>
      <c r="BB398" t="s">
        <v>89</v>
      </c>
      <c r="BC398" t="s">
        <v>89</v>
      </c>
      <c r="BD398" t="s">
        <v>89</v>
      </c>
      <c r="BE398">
        <v>400000</v>
      </c>
      <c r="BF398" t="s">
        <v>89</v>
      </c>
      <c r="BG398" t="s">
        <v>89</v>
      </c>
      <c r="BH398" s="1">
        <v>41148</v>
      </c>
      <c r="BI398" t="s">
        <v>1018</v>
      </c>
      <c r="BJ398" t="s">
        <v>89</v>
      </c>
      <c r="BK398" t="s">
        <v>1019</v>
      </c>
      <c r="BL398" t="s">
        <v>89</v>
      </c>
      <c r="BM398" t="s">
        <v>89</v>
      </c>
      <c r="BN398" t="s">
        <v>89</v>
      </c>
      <c r="BO398">
        <v>1.15625E-2</v>
      </c>
      <c r="BP398" t="s">
        <v>89</v>
      </c>
      <c r="BQ398" t="s">
        <v>1020</v>
      </c>
      <c r="BR398" t="s">
        <v>1021</v>
      </c>
      <c r="BS398" t="s">
        <v>944</v>
      </c>
      <c r="BT398">
        <v>100</v>
      </c>
      <c r="BU398" t="s">
        <v>100</v>
      </c>
      <c r="BV398" t="s">
        <v>1344</v>
      </c>
      <c r="BW398">
        <v>9847</v>
      </c>
      <c r="BX398">
        <v>23</v>
      </c>
      <c r="BY398">
        <v>1455764151</v>
      </c>
      <c r="BZ398" t="s">
        <v>138</v>
      </c>
      <c r="CA398" t="s">
        <v>102</v>
      </c>
      <c r="CB398" t="s">
        <v>139</v>
      </c>
      <c r="CC398" t="s">
        <v>140</v>
      </c>
      <c r="CD398" t="s">
        <v>103</v>
      </c>
      <c r="CE398" t="s">
        <v>104</v>
      </c>
      <c r="CF398" t="s">
        <v>105</v>
      </c>
      <c r="CG398" t="s">
        <v>141</v>
      </c>
      <c r="CH398" t="s">
        <v>13057</v>
      </c>
      <c r="CI398" t="s">
        <v>13057</v>
      </c>
      <c r="CK398" s="6"/>
      <c r="CP398">
        <v>0</v>
      </c>
      <c r="CQ398" t="str">
        <f t="shared" si="13"/>
        <v>https://basisinformatie-overstromingen.nl/geoserver/LIWO_Primair/scenario_13737/wms</v>
      </c>
      <c r="CR398" t="str">
        <f t="shared" si="12"/>
        <v>Overstromingsscenario met id 13737</v>
      </c>
      <c r="CT398" s="9" t="s">
        <v>13060</v>
      </c>
      <c r="CU398" s="9" t="s">
        <v>13143</v>
      </c>
      <c r="CV398" s="9" t="s">
        <v>13144</v>
      </c>
      <c r="CW398" s="9" t="s">
        <v>13145</v>
      </c>
      <c r="CX398" s="9" t="s">
        <v>13146</v>
      </c>
    </row>
    <row r="399" spans="1:102" x14ac:dyDescent="0.25">
      <c r="A399">
        <v>12857</v>
      </c>
      <c r="B399" t="s">
        <v>1345</v>
      </c>
      <c r="C399" t="s">
        <v>1346</v>
      </c>
      <c r="D399" s="1">
        <v>41025</v>
      </c>
      <c r="E399" t="s">
        <v>311</v>
      </c>
      <c r="F399" t="s">
        <v>312</v>
      </c>
      <c r="G399" t="s">
        <v>954</v>
      </c>
      <c r="H399" t="s">
        <v>89</v>
      </c>
      <c r="I399" t="s">
        <v>314</v>
      </c>
      <c r="J399" t="s">
        <v>315</v>
      </c>
      <c r="K399" t="s">
        <v>92</v>
      </c>
      <c r="L399" t="s">
        <v>316</v>
      </c>
      <c r="M399">
        <v>407876.272574</v>
      </c>
      <c r="N399">
        <v>67580.510949899995</v>
      </c>
      <c r="O399" t="s">
        <v>358</v>
      </c>
      <c r="P399" t="s">
        <v>89</v>
      </c>
      <c r="Q399" t="s">
        <v>1347</v>
      </c>
      <c r="R399" t="s">
        <v>369</v>
      </c>
      <c r="S399" t="s">
        <v>89</v>
      </c>
      <c r="T399" t="s">
        <v>89</v>
      </c>
      <c r="U399" t="s">
        <v>89</v>
      </c>
      <c r="V399" t="s">
        <v>89</v>
      </c>
      <c r="W399" t="s">
        <v>89</v>
      </c>
      <c r="X399" t="s">
        <v>89</v>
      </c>
      <c r="Y399" t="s">
        <v>89</v>
      </c>
      <c r="Z399">
        <v>0.98</v>
      </c>
      <c r="AA399" t="s">
        <v>89</v>
      </c>
      <c r="AB399">
        <v>10</v>
      </c>
      <c r="AC399" t="s">
        <v>89</v>
      </c>
      <c r="AD399" t="s">
        <v>96</v>
      </c>
      <c r="AE399" t="s">
        <v>89</v>
      </c>
      <c r="AF399">
        <v>0.2</v>
      </c>
      <c r="AG399">
        <v>1.3</v>
      </c>
      <c r="AH399">
        <v>0.04</v>
      </c>
      <c r="AI399">
        <v>1</v>
      </c>
      <c r="AJ399" t="s">
        <v>89</v>
      </c>
      <c r="AK399" t="s">
        <v>89</v>
      </c>
      <c r="AL399" t="s">
        <v>89</v>
      </c>
      <c r="AM399" t="s">
        <v>89</v>
      </c>
      <c r="AN399" t="s">
        <v>89</v>
      </c>
      <c r="AO399" t="s">
        <v>89</v>
      </c>
      <c r="AP399" t="s">
        <v>89</v>
      </c>
      <c r="AQ399">
        <v>0.97</v>
      </c>
      <c r="AR399" t="s">
        <v>89</v>
      </c>
      <c r="AS399" t="s">
        <v>340</v>
      </c>
      <c r="AT399">
        <v>4.04</v>
      </c>
      <c r="AU399" t="s">
        <v>89</v>
      </c>
      <c r="AV399" t="s">
        <v>89</v>
      </c>
      <c r="AW399" t="s">
        <v>89</v>
      </c>
      <c r="AX399" t="s">
        <v>89</v>
      </c>
      <c r="AY399" t="s">
        <v>89</v>
      </c>
      <c r="AZ399" t="s">
        <v>319</v>
      </c>
      <c r="BA399" t="s">
        <v>320</v>
      </c>
      <c r="BB399" t="s">
        <v>458</v>
      </c>
      <c r="BC399" t="s">
        <v>89</v>
      </c>
      <c r="BD399" t="s">
        <v>89</v>
      </c>
      <c r="BE399">
        <v>400000</v>
      </c>
      <c r="BF399" t="s">
        <v>89</v>
      </c>
      <c r="BG399" t="s">
        <v>89</v>
      </c>
      <c r="BH399" s="1">
        <v>40909</v>
      </c>
      <c r="BI399" t="s">
        <v>322</v>
      </c>
      <c r="BJ399" t="s">
        <v>89</v>
      </c>
      <c r="BK399" t="s">
        <v>89</v>
      </c>
      <c r="BL399" t="s">
        <v>89</v>
      </c>
      <c r="BM399" t="s">
        <v>89</v>
      </c>
      <c r="BN399" t="s">
        <v>89</v>
      </c>
      <c r="BO399" t="s">
        <v>89</v>
      </c>
      <c r="BP399" t="s">
        <v>89</v>
      </c>
      <c r="BQ399" t="s">
        <v>166</v>
      </c>
      <c r="BR399" t="s">
        <v>323</v>
      </c>
      <c r="BS399" t="s">
        <v>324</v>
      </c>
      <c r="BT399">
        <v>25</v>
      </c>
      <c r="BU399" t="s">
        <v>100</v>
      </c>
      <c r="BV399" t="s">
        <v>89</v>
      </c>
      <c r="BW399">
        <v>439</v>
      </c>
      <c r="BX399">
        <v>3</v>
      </c>
      <c r="BY399">
        <v>59823723</v>
      </c>
      <c r="BZ399" t="s">
        <v>138</v>
      </c>
      <c r="CA399" t="s">
        <v>102</v>
      </c>
      <c r="CB399" t="s">
        <v>139</v>
      </c>
      <c r="CC399" t="s">
        <v>140</v>
      </c>
      <c r="CD399" t="s">
        <v>103</v>
      </c>
      <c r="CE399" t="s">
        <v>104</v>
      </c>
      <c r="CF399" t="s">
        <v>105</v>
      </c>
      <c r="CG399" t="s">
        <v>141</v>
      </c>
      <c r="CH399" t="s">
        <v>13057</v>
      </c>
      <c r="CI399" t="s">
        <v>13057</v>
      </c>
      <c r="CK399" s="6"/>
      <c r="CP399">
        <v>0</v>
      </c>
      <c r="CQ399" t="str">
        <f t="shared" si="13"/>
        <v>https://basisinformatie-overstromingen.nl/geoserver/LIWO_Primair/scenario_12857/wms</v>
      </c>
      <c r="CR399" t="str">
        <f t="shared" si="12"/>
        <v>Overstromingsscenario met id 12857</v>
      </c>
      <c r="CT399" s="9" t="s">
        <v>13060</v>
      </c>
      <c r="CU399" s="9" t="s">
        <v>13127</v>
      </c>
      <c r="CV399" s="9" t="s">
        <v>13128</v>
      </c>
      <c r="CW399" s="9" t="s">
        <v>13129</v>
      </c>
      <c r="CX399" s="9" t="s">
        <v>13130</v>
      </c>
    </row>
    <row r="400" spans="1:102" x14ac:dyDescent="0.25">
      <c r="A400">
        <v>12838</v>
      </c>
      <c r="B400" t="s">
        <v>1348</v>
      </c>
      <c r="C400" t="s">
        <v>1349</v>
      </c>
      <c r="D400" s="1">
        <v>41025</v>
      </c>
      <c r="E400" t="s">
        <v>311</v>
      </c>
      <c r="F400" t="s">
        <v>312</v>
      </c>
      <c r="G400" t="s">
        <v>959</v>
      </c>
      <c r="H400" t="s">
        <v>89</v>
      </c>
      <c r="I400" t="s">
        <v>314</v>
      </c>
      <c r="J400" t="s">
        <v>315</v>
      </c>
      <c r="K400" t="s">
        <v>92</v>
      </c>
      <c r="L400" t="s">
        <v>316</v>
      </c>
      <c r="M400">
        <v>407876.272574</v>
      </c>
      <c r="N400">
        <v>67580.510949899995</v>
      </c>
      <c r="O400" t="s">
        <v>358</v>
      </c>
      <c r="P400" t="s">
        <v>89</v>
      </c>
      <c r="Q400" t="s">
        <v>1347</v>
      </c>
      <c r="R400" t="s">
        <v>369</v>
      </c>
      <c r="S400" t="s">
        <v>89</v>
      </c>
      <c r="T400" t="s">
        <v>89</v>
      </c>
      <c r="U400" t="s">
        <v>89</v>
      </c>
      <c r="V400" t="s">
        <v>89</v>
      </c>
      <c r="W400" t="s">
        <v>89</v>
      </c>
      <c r="X400" t="s">
        <v>89</v>
      </c>
      <c r="Y400" t="s">
        <v>89</v>
      </c>
      <c r="Z400">
        <v>0.98</v>
      </c>
      <c r="AA400" t="s">
        <v>89</v>
      </c>
      <c r="AB400">
        <v>10</v>
      </c>
      <c r="AC400" t="s">
        <v>89</v>
      </c>
      <c r="AD400" t="s">
        <v>96</v>
      </c>
      <c r="AE400" t="s">
        <v>89</v>
      </c>
      <c r="AF400">
        <v>0.2</v>
      </c>
      <c r="AG400">
        <v>1.3</v>
      </c>
      <c r="AH400">
        <v>0.04</v>
      </c>
      <c r="AI400">
        <v>1</v>
      </c>
      <c r="AJ400" t="s">
        <v>89</v>
      </c>
      <c r="AK400" t="s">
        <v>89</v>
      </c>
      <c r="AL400" t="s">
        <v>89</v>
      </c>
      <c r="AM400" t="s">
        <v>89</v>
      </c>
      <c r="AN400" t="s">
        <v>89</v>
      </c>
      <c r="AO400" t="s">
        <v>89</v>
      </c>
      <c r="AP400" t="s">
        <v>89</v>
      </c>
      <c r="AQ400">
        <v>0.97</v>
      </c>
      <c r="AR400" t="s">
        <v>89</v>
      </c>
      <c r="AS400" t="s">
        <v>340</v>
      </c>
      <c r="AT400">
        <v>3.87</v>
      </c>
      <c r="AU400" t="s">
        <v>89</v>
      </c>
      <c r="AV400" t="s">
        <v>89</v>
      </c>
      <c r="AW400" t="s">
        <v>89</v>
      </c>
      <c r="AX400" t="s">
        <v>89</v>
      </c>
      <c r="AY400" t="s">
        <v>89</v>
      </c>
      <c r="AZ400" t="s">
        <v>319</v>
      </c>
      <c r="BA400" t="s">
        <v>320</v>
      </c>
      <c r="BB400" t="s">
        <v>458</v>
      </c>
      <c r="BC400" t="s">
        <v>89</v>
      </c>
      <c r="BD400" t="s">
        <v>89</v>
      </c>
      <c r="BE400">
        <v>40000</v>
      </c>
      <c r="BF400" t="s">
        <v>89</v>
      </c>
      <c r="BG400" t="s">
        <v>89</v>
      </c>
      <c r="BH400" s="1">
        <v>40909</v>
      </c>
      <c r="BI400" t="s">
        <v>322</v>
      </c>
      <c r="BJ400" t="s">
        <v>89</v>
      </c>
      <c r="BK400" t="s">
        <v>89</v>
      </c>
      <c r="BL400" t="s">
        <v>89</v>
      </c>
      <c r="BM400" t="s">
        <v>89</v>
      </c>
      <c r="BN400" t="s">
        <v>89</v>
      </c>
      <c r="BO400" t="s">
        <v>89</v>
      </c>
      <c r="BP400" t="s">
        <v>89</v>
      </c>
      <c r="BQ400" t="s">
        <v>166</v>
      </c>
      <c r="BR400" t="s">
        <v>323</v>
      </c>
      <c r="BS400" t="s">
        <v>324</v>
      </c>
      <c r="BT400">
        <v>25</v>
      </c>
      <c r="BU400" t="s">
        <v>100</v>
      </c>
      <c r="BV400" t="s">
        <v>89</v>
      </c>
      <c r="BW400">
        <v>439</v>
      </c>
      <c r="BX400">
        <v>2</v>
      </c>
      <c r="BY400">
        <v>55479600</v>
      </c>
      <c r="BZ400" t="s">
        <v>138</v>
      </c>
      <c r="CA400" t="s">
        <v>102</v>
      </c>
      <c r="CB400" t="s">
        <v>139</v>
      </c>
      <c r="CC400" t="s">
        <v>140</v>
      </c>
      <c r="CD400" t="s">
        <v>103</v>
      </c>
      <c r="CE400" t="s">
        <v>104</v>
      </c>
      <c r="CF400" t="s">
        <v>105</v>
      </c>
      <c r="CG400" t="s">
        <v>141</v>
      </c>
      <c r="CH400" t="s">
        <v>13057</v>
      </c>
      <c r="CI400" t="s">
        <v>13057</v>
      </c>
      <c r="CK400" s="6"/>
      <c r="CP400">
        <v>0</v>
      </c>
      <c r="CQ400" t="str">
        <f t="shared" si="13"/>
        <v>https://basisinformatie-overstromingen.nl/geoserver/LIWO_Primair/scenario_12838/wms</v>
      </c>
      <c r="CR400" t="str">
        <f t="shared" si="12"/>
        <v>Overstromingsscenario met id 12838</v>
      </c>
      <c r="CT400" s="9" t="s">
        <v>13060</v>
      </c>
      <c r="CU400" s="9" t="s">
        <v>13127</v>
      </c>
      <c r="CV400" s="9" t="s">
        <v>13128</v>
      </c>
      <c r="CW400" s="9" t="s">
        <v>13129</v>
      </c>
      <c r="CX400" s="9" t="s">
        <v>13130</v>
      </c>
    </row>
    <row r="401" spans="1:102" x14ac:dyDescent="0.25">
      <c r="A401">
        <v>12819</v>
      </c>
      <c r="B401" t="s">
        <v>1350</v>
      </c>
      <c r="C401" t="s">
        <v>1351</v>
      </c>
      <c r="D401" s="1">
        <v>41025</v>
      </c>
      <c r="E401" t="s">
        <v>311</v>
      </c>
      <c r="F401" t="s">
        <v>312</v>
      </c>
      <c r="G401" t="s">
        <v>962</v>
      </c>
      <c r="H401" t="s">
        <v>89</v>
      </c>
      <c r="I401" t="s">
        <v>314</v>
      </c>
      <c r="J401" t="s">
        <v>315</v>
      </c>
      <c r="K401" t="s">
        <v>92</v>
      </c>
      <c r="L401" t="s">
        <v>316</v>
      </c>
      <c r="M401">
        <v>407876.272574</v>
      </c>
      <c r="N401">
        <v>67580.510949899995</v>
      </c>
      <c r="O401" t="s">
        <v>358</v>
      </c>
      <c r="P401" t="s">
        <v>89</v>
      </c>
      <c r="Q401" t="s">
        <v>1347</v>
      </c>
      <c r="R401" t="s">
        <v>369</v>
      </c>
      <c r="S401" t="s">
        <v>89</v>
      </c>
      <c r="T401" t="s">
        <v>89</v>
      </c>
      <c r="U401" t="s">
        <v>89</v>
      </c>
      <c r="V401" t="s">
        <v>89</v>
      </c>
      <c r="W401" t="s">
        <v>89</v>
      </c>
      <c r="X401" t="s">
        <v>89</v>
      </c>
      <c r="Y401" t="s">
        <v>89</v>
      </c>
      <c r="Z401">
        <v>0.98</v>
      </c>
      <c r="AA401" t="s">
        <v>89</v>
      </c>
      <c r="AB401">
        <v>10</v>
      </c>
      <c r="AC401" t="s">
        <v>89</v>
      </c>
      <c r="AD401" t="s">
        <v>96</v>
      </c>
      <c r="AE401" t="s">
        <v>89</v>
      </c>
      <c r="AF401">
        <v>0.2</v>
      </c>
      <c r="AG401">
        <v>1.3</v>
      </c>
      <c r="AH401">
        <v>0.04</v>
      </c>
      <c r="AI401">
        <v>1</v>
      </c>
      <c r="AJ401" t="s">
        <v>89</v>
      </c>
      <c r="AK401" t="s">
        <v>89</v>
      </c>
      <c r="AL401" t="s">
        <v>89</v>
      </c>
      <c r="AM401" t="s">
        <v>89</v>
      </c>
      <c r="AN401" t="s">
        <v>89</v>
      </c>
      <c r="AO401" t="s">
        <v>89</v>
      </c>
      <c r="AP401" t="s">
        <v>89</v>
      </c>
      <c r="AQ401">
        <v>0.97</v>
      </c>
      <c r="AR401" t="s">
        <v>89</v>
      </c>
      <c r="AS401" t="s">
        <v>340</v>
      </c>
      <c r="AT401">
        <v>3.7</v>
      </c>
      <c r="AU401" t="s">
        <v>89</v>
      </c>
      <c r="AV401" t="s">
        <v>89</v>
      </c>
      <c r="AW401" t="s">
        <v>89</v>
      </c>
      <c r="AX401" t="s">
        <v>89</v>
      </c>
      <c r="AY401" t="s">
        <v>89</v>
      </c>
      <c r="AZ401" t="s">
        <v>319</v>
      </c>
      <c r="BA401" t="s">
        <v>320</v>
      </c>
      <c r="BB401" t="s">
        <v>458</v>
      </c>
      <c r="BC401" t="s">
        <v>89</v>
      </c>
      <c r="BD401" t="s">
        <v>89</v>
      </c>
      <c r="BE401">
        <v>4000</v>
      </c>
      <c r="BF401" t="s">
        <v>89</v>
      </c>
      <c r="BG401" t="s">
        <v>89</v>
      </c>
      <c r="BH401" s="1">
        <v>40909</v>
      </c>
      <c r="BI401" t="s">
        <v>322</v>
      </c>
      <c r="BJ401" t="s">
        <v>89</v>
      </c>
      <c r="BK401" t="s">
        <v>89</v>
      </c>
      <c r="BL401" t="s">
        <v>89</v>
      </c>
      <c r="BM401" t="s">
        <v>89</v>
      </c>
      <c r="BN401" t="s">
        <v>327</v>
      </c>
      <c r="BO401" t="s">
        <v>89</v>
      </c>
      <c r="BP401" t="s">
        <v>89</v>
      </c>
      <c r="BQ401" t="s">
        <v>166</v>
      </c>
      <c r="BR401" t="s">
        <v>323</v>
      </c>
      <c r="BS401" t="s">
        <v>324</v>
      </c>
      <c r="BT401">
        <v>25</v>
      </c>
      <c r="BU401" t="s">
        <v>100</v>
      </c>
      <c r="BV401" t="s">
        <v>1352</v>
      </c>
      <c r="BW401">
        <v>439</v>
      </c>
      <c r="BX401">
        <v>2</v>
      </c>
      <c r="BY401">
        <v>52025548</v>
      </c>
      <c r="BZ401" t="s">
        <v>138</v>
      </c>
      <c r="CA401" t="s">
        <v>102</v>
      </c>
      <c r="CB401" t="s">
        <v>139</v>
      </c>
      <c r="CC401" t="s">
        <v>140</v>
      </c>
      <c r="CD401" t="s">
        <v>103</v>
      </c>
      <c r="CE401" t="s">
        <v>104</v>
      </c>
      <c r="CF401" t="s">
        <v>105</v>
      </c>
      <c r="CG401" t="s">
        <v>141</v>
      </c>
      <c r="CH401" t="s">
        <v>13057</v>
      </c>
      <c r="CI401" t="s">
        <v>13057</v>
      </c>
      <c r="CK401" s="6"/>
      <c r="CP401">
        <v>0</v>
      </c>
      <c r="CQ401" t="str">
        <f t="shared" si="13"/>
        <v>https://basisinformatie-overstromingen.nl/geoserver/LIWO_Primair/scenario_12819/wms</v>
      </c>
      <c r="CR401" t="str">
        <f t="shared" si="12"/>
        <v>Overstromingsscenario met id 12819</v>
      </c>
      <c r="CT401" s="9" t="s">
        <v>13060</v>
      </c>
      <c r="CU401" s="9" t="s">
        <v>13127</v>
      </c>
      <c r="CV401" s="9" t="s">
        <v>13128</v>
      </c>
      <c r="CW401" s="9" t="s">
        <v>13129</v>
      </c>
      <c r="CX401" s="9" t="s">
        <v>13130</v>
      </c>
    </row>
    <row r="402" spans="1:102" x14ac:dyDescent="0.25">
      <c r="A402">
        <v>12316</v>
      </c>
      <c r="B402" t="s">
        <v>1353</v>
      </c>
      <c r="C402" t="s">
        <v>1354</v>
      </c>
      <c r="D402" s="1">
        <v>40921</v>
      </c>
      <c r="E402" t="s">
        <v>311</v>
      </c>
      <c r="F402" t="s">
        <v>312</v>
      </c>
      <c r="G402" t="s">
        <v>993</v>
      </c>
      <c r="H402" t="s">
        <v>89</v>
      </c>
      <c r="I402" t="s">
        <v>314</v>
      </c>
      <c r="J402" t="s">
        <v>315</v>
      </c>
      <c r="K402" t="s">
        <v>92</v>
      </c>
      <c r="L402" t="s">
        <v>316</v>
      </c>
      <c r="M402">
        <v>378649.567882</v>
      </c>
      <c r="N402">
        <v>16017.0937882</v>
      </c>
      <c r="O402" t="s">
        <v>208</v>
      </c>
      <c r="P402" t="s">
        <v>89</v>
      </c>
      <c r="Q402" t="s">
        <v>1355</v>
      </c>
      <c r="R402" t="s">
        <v>318</v>
      </c>
      <c r="S402" t="s">
        <v>89</v>
      </c>
      <c r="T402" t="s">
        <v>89</v>
      </c>
      <c r="U402" t="s">
        <v>89</v>
      </c>
      <c r="V402" t="s">
        <v>89</v>
      </c>
      <c r="W402" t="s">
        <v>89</v>
      </c>
      <c r="X402" t="s">
        <v>89</v>
      </c>
      <c r="Y402" t="s">
        <v>89</v>
      </c>
      <c r="Z402">
        <v>2.38</v>
      </c>
      <c r="AA402" t="s">
        <v>89</v>
      </c>
      <c r="AB402">
        <v>10</v>
      </c>
      <c r="AC402" t="s">
        <v>89</v>
      </c>
      <c r="AD402" t="s">
        <v>96</v>
      </c>
      <c r="AE402" t="s">
        <v>89</v>
      </c>
      <c r="AF402">
        <v>0.2</v>
      </c>
      <c r="AG402">
        <v>1.2</v>
      </c>
      <c r="AH402">
        <v>0.04</v>
      </c>
      <c r="AI402">
        <v>1</v>
      </c>
      <c r="AJ402" t="s">
        <v>89</v>
      </c>
      <c r="AK402" t="s">
        <v>89</v>
      </c>
      <c r="AL402" t="s">
        <v>89</v>
      </c>
      <c r="AM402" t="s">
        <v>89</v>
      </c>
      <c r="AN402" t="s">
        <v>89</v>
      </c>
      <c r="AO402" t="s">
        <v>89</v>
      </c>
      <c r="AP402" t="s">
        <v>89</v>
      </c>
      <c r="AQ402">
        <v>2.37</v>
      </c>
      <c r="AR402" t="s">
        <v>89</v>
      </c>
      <c r="AS402" t="s">
        <v>135</v>
      </c>
      <c r="AT402">
        <v>5.91</v>
      </c>
      <c r="AU402" t="s">
        <v>89</v>
      </c>
      <c r="AV402" t="s">
        <v>89</v>
      </c>
      <c r="AW402" t="s">
        <v>89</v>
      </c>
      <c r="AX402" t="s">
        <v>89</v>
      </c>
      <c r="AY402" t="s">
        <v>89</v>
      </c>
      <c r="AZ402" t="s">
        <v>319</v>
      </c>
      <c r="BA402" t="s">
        <v>320</v>
      </c>
      <c r="BB402" t="s">
        <v>321</v>
      </c>
      <c r="BC402" t="s">
        <v>89</v>
      </c>
      <c r="BD402" t="s">
        <v>89</v>
      </c>
      <c r="BE402">
        <v>40000</v>
      </c>
      <c r="BF402" t="s">
        <v>89</v>
      </c>
      <c r="BG402" t="s">
        <v>89</v>
      </c>
      <c r="BH402" s="1">
        <v>40909</v>
      </c>
      <c r="BI402" t="s">
        <v>322</v>
      </c>
      <c r="BJ402" t="s">
        <v>89</v>
      </c>
      <c r="BK402" t="s">
        <v>89</v>
      </c>
      <c r="BL402" t="s">
        <v>89</v>
      </c>
      <c r="BM402" t="s">
        <v>89</v>
      </c>
      <c r="BN402" t="s">
        <v>89</v>
      </c>
      <c r="BO402" t="s">
        <v>89</v>
      </c>
      <c r="BP402" t="s">
        <v>89</v>
      </c>
      <c r="BQ402" t="s">
        <v>166</v>
      </c>
      <c r="BR402" t="s">
        <v>323</v>
      </c>
      <c r="BS402" t="s">
        <v>324</v>
      </c>
      <c r="BT402">
        <v>25</v>
      </c>
      <c r="BU402" t="s">
        <v>100</v>
      </c>
      <c r="BV402" t="s">
        <v>89</v>
      </c>
      <c r="BW402">
        <v>208</v>
      </c>
      <c r="BX402">
        <v>6</v>
      </c>
      <c r="BY402">
        <v>78895669</v>
      </c>
      <c r="BZ402" t="s">
        <v>138</v>
      </c>
      <c r="CA402" t="s">
        <v>102</v>
      </c>
      <c r="CB402" t="s">
        <v>139</v>
      </c>
      <c r="CC402" t="s">
        <v>140</v>
      </c>
      <c r="CD402" t="s">
        <v>103</v>
      </c>
      <c r="CE402" t="s">
        <v>104</v>
      </c>
      <c r="CF402" t="s">
        <v>105</v>
      </c>
      <c r="CG402" t="s">
        <v>141</v>
      </c>
      <c r="CH402" t="s">
        <v>13057</v>
      </c>
      <c r="CI402" t="s">
        <v>13057</v>
      </c>
      <c r="CK402" s="6"/>
      <c r="CP402">
        <v>0</v>
      </c>
      <c r="CQ402" t="str">
        <f t="shared" si="13"/>
        <v>https://basisinformatie-overstromingen.nl/geoserver/LIWO_Primair/scenario_12316/wms</v>
      </c>
      <c r="CR402" t="str">
        <f t="shared" si="12"/>
        <v>Overstromingsscenario met id 12316</v>
      </c>
      <c r="CT402" s="9" t="s">
        <v>13060</v>
      </c>
      <c r="CU402" s="9" t="s">
        <v>13115</v>
      </c>
      <c r="CV402" s="9" t="s">
        <v>13116</v>
      </c>
      <c r="CW402" s="9" t="s">
        <v>13117</v>
      </c>
      <c r="CX402" s="9" t="s">
        <v>13118</v>
      </c>
    </row>
    <row r="403" spans="1:102" x14ac:dyDescent="0.25">
      <c r="A403">
        <v>12283</v>
      </c>
      <c r="B403" t="s">
        <v>1356</v>
      </c>
      <c r="C403" t="s">
        <v>1357</v>
      </c>
      <c r="D403" s="1">
        <v>40921</v>
      </c>
      <c r="E403" t="s">
        <v>311</v>
      </c>
      <c r="F403" t="s">
        <v>312</v>
      </c>
      <c r="G403" t="s">
        <v>993</v>
      </c>
      <c r="H403" t="s">
        <v>89</v>
      </c>
      <c r="I403" t="s">
        <v>314</v>
      </c>
      <c r="J403" t="s">
        <v>315</v>
      </c>
      <c r="K403" t="s">
        <v>92</v>
      </c>
      <c r="L403" t="s">
        <v>316</v>
      </c>
      <c r="M403">
        <v>378649.567882</v>
      </c>
      <c r="N403">
        <v>16017.0937882</v>
      </c>
      <c r="O403" t="s">
        <v>208</v>
      </c>
      <c r="P403" t="s">
        <v>89</v>
      </c>
      <c r="Q403" t="s">
        <v>1355</v>
      </c>
      <c r="R403" t="s">
        <v>318</v>
      </c>
      <c r="S403" t="s">
        <v>89</v>
      </c>
      <c r="T403" t="s">
        <v>89</v>
      </c>
      <c r="U403" t="s">
        <v>89</v>
      </c>
      <c r="V403" t="s">
        <v>89</v>
      </c>
      <c r="W403" t="s">
        <v>89</v>
      </c>
      <c r="X403" t="s">
        <v>89</v>
      </c>
      <c r="Y403" t="s">
        <v>89</v>
      </c>
      <c r="Z403">
        <v>2.38</v>
      </c>
      <c r="AA403" t="s">
        <v>89</v>
      </c>
      <c r="AB403">
        <v>10</v>
      </c>
      <c r="AC403" t="s">
        <v>89</v>
      </c>
      <c r="AD403" t="s">
        <v>96</v>
      </c>
      <c r="AE403" t="s">
        <v>89</v>
      </c>
      <c r="AF403">
        <v>0.2</v>
      </c>
      <c r="AG403">
        <v>1.2</v>
      </c>
      <c r="AH403">
        <v>0.04</v>
      </c>
      <c r="AI403">
        <v>1</v>
      </c>
      <c r="AJ403" t="s">
        <v>89</v>
      </c>
      <c r="AK403" t="s">
        <v>89</v>
      </c>
      <c r="AL403" t="s">
        <v>89</v>
      </c>
      <c r="AM403" t="s">
        <v>89</v>
      </c>
      <c r="AN403" t="s">
        <v>89</v>
      </c>
      <c r="AO403" t="s">
        <v>89</v>
      </c>
      <c r="AP403" t="s">
        <v>89</v>
      </c>
      <c r="AQ403">
        <v>2.37</v>
      </c>
      <c r="AR403" t="s">
        <v>89</v>
      </c>
      <c r="AS403" t="s">
        <v>135</v>
      </c>
      <c r="AT403">
        <v>5.4</v>
      </c>
      <c r="AU403" t="s">
        <v>89</v>
      </c>
      <c r="AV403" t="s">
        <v>89</v>
      </c>
      <c r="AW403" t="s">
        <v>89</v>
      </c>
      <c r="AX403" t="s">
        <v>89</v>
      </c>
      <c r="AY403" t="s">
        <v>89</v>
      </c>
      <c r="AZ403" t="s">
        <v>319</v>
      </c>
      <c r="BA403" t="s">
        <v>320</v>
      </c>
      <c r="BB403" t="s">
        <v>321</v>
      </c>
      <c r="BC403" t="s">
        <v>89</v>
      </c>
      <c r="BD403" t="s">
        <v>89</v>
      </c>
      <c r="BE403">
        <v>4000</v>
      </c>
      <c r="BF403" t="s">
        <v>89</v>
      </c>
      <c r="BG403" t="s">
        <v>89</v>
      </c>
      <c r="BH403" s="1">
        <v>40909</v>
      </c>
      <c r="BI403" t="s">
        <v>322</v>
      </c>
      <c r="BJ403" t="s">
        <v>89</v>
      </c>
      <c r="BK403" t="s">
        <v>89</v>
      </c>
      <c r="BL403" t="s">
        <v>89</v>
      </c>
      <c r="BM403" t="s">
        <v>89</v>
      </c>
      <c r="BN403" t="s">
        <v>327</v>
      </c>
      <c r="BO403" t="s">
        <v>89</v>
      </c>
      <c r="BP403" t="s">
        <v>89</v>
      </c>
      <c r="BQ403" t="s">
        <v>166</v>
      </c>
      <c r="BR403" t="s">
        <v>323</v>
      </c>
      <c r="BS403" t="s">
        <v>324</v>
      </c>
      <c r="BT403">
        <v>25</v>
      </c>
      <c r="BU403" t="s">
        <v>100</v>
      </c>
      <c r="BV403" t="s">
        <v>1358</v>
      </c>
      <c r="BW403">
        <v>129</v>
      </c>
      <c r="BX403">
        <v>1</v>
      </c>
      <c r="BY403">
        <v>60288557</v>
      </c>
      <c r="BZ403" t="s">
        <v>138</v>
      </c>
      <c r="CA403" t="s">
        <v>102</v>
      </c>
      <c r="CB403" t="s">
        <v>139</v>
      </c>
      <c r="CC403" t="s">
        <v>140</v>
      </c>
      <c r="CD403" t="s">
        <v>103</v>
      </c>
      <c r="CE403" t="s">
        <v>104</v>
      </c>
      <c r="CF403" t="s">
        <v>105</v>
      </c>
      <c r="CG403" t="s">
        <v>141</v>
      </c>
      <c r="CH403" t="s">
        <v>13057</v>
      </c>
      <c r="CI403" t="s">
        <v>13057</v>
      </c>
      <c r="CK403" s="6"/>
      <c r="CP403">
        <v>0</v>
      </c>
      <c r="CQ403" t="str">
        <f t="shared" si="13"/>
        <v>https://basisinformatie-overstromingen.nl/geoserver/LIWO_Primair/scenario_12283/wms</v>
      </c>
      <c r="CR403" t="str">
        <f t="shared" si="12"/>
        <v>Overstromingsscenario met id 12283</v>
      </c>
      <c r="CT403" s="9" t="s">
        <v>13060</v>
      </c>
      <c r="CU403" s="9" t="s">
        <v>13115</v>
      </c>
      <c r="CV403" s="9" t="s">
        <v>13116</v>
      </c>
      <c r="CW403" s="9" t="s">
        <v>13117</v>
      </c>
      <c r="CX403" s="9" t="s">
        <v>13118</v>
      </c>
    </row>
    <row r="404" spans="1:102" x14ac:dyDescent="0.25">
      <c r="A404">
        <v>12435</v>
      </c>
      <c r="B404" t="s">
        <v>1359</v>
      </c>
      <c r="C404" t="s">
        <v>1360</v>
      </c>
      <c r="D404" s="1">
        <v>40921</v>
      </c>
      <c r="E404" t="s">
        <v>311</v>
      </c>
      <c r="F404" t="s">
        <v>312</v>
      </c>
      <c r="G404" t="s">
        <v>993</v>
      </c>
      <c r="H404" t="s">
        <v>89</v>
      </c>
      <c r="I404" t="s">
        <v>314</v>
      </c>
      <c r="J404" t="s">
        <v>315</v>
      </c>
      <c r="K404" t="s">
        <v>92</v>
      </c>
      <c r="L404" t="s">
        <v>316</v>
      </c>
      <c r="M404">
        <v>378649.567882</v>
      </c>
      <c r="N404">
        <v>16017.0937882</v>
      </c>
      <c r="O404" t="s">
        <v>208</v>
      </c>
      <c r="P404" t="s">
        <v>89</v>
      </c>
      <c r="Q404" t="s">
        <v>1355</v>
      </c>
      <c r="R404" t="s">
        <v>318</v>
      </c>
      <c r="S404" t="s">
        <v>89</v>
      </c>
      <c r="T404" t="s">
        <v>89</v>
      </c>
      <c r="U404" t="s">
        <v>89</v>
      </c>
      <c r="V404" t="s">
        <v>89</v>
      </c>
      <c r="W404" t="s">
        <v>89</v>
      </c>
      <c r="X404" t="s">
        <v>89</v>
      </c>
      <c r="Y404" t="s">
        <v>89</v>
      </c>
      <c r="Z404">
        <v>2.38</v>
      </c>
      <c r="AA404" t="s">
        <v>89</v>
      </c>
      <c r="AB404">
        <v>10</v>
      </c>
      <c r="AC404" t="s">
        <v>89</v>
      </c>
      <c r="AD404" t="s">
        <v>96</v>
      </c>
      <c r="AE404" t="s">
        <v>89</v>
      </c>
      <c r="AF404">
        <v>0.2</v>
      </c>
      <c r="AG404">
        <v>1.2</v>
      </c>
      <c r="AH404">
        <v>0.04</v>
      </c>
      <c r="AI404">
        <v>1</v>
      </c>
      <c r="AJ404" t="s">
        <v>89</v>
      </c>
      <c r="AK404" t="s">
        <v>89</v>
      </c>
      <c r="AL404" t="s">
        <v>89</v>
      </c>
      <c r="AM404" t="s">
        <v>89</v>
      </c>
      <c r="AN404" t="s">
        <v>89</v>
      </c>
      <c r="AO404" t="s">
        <v>89</v>
      </c>
      <c r="AP404" t="s">
        <v>89</v>
      </c>
      <c r="AQ404">
        <v>2.37</v>
      </c>
      <c r="AR404" t="s">
        <v>89</v>
      </c>
      <c r="AS404" t="s">
        <v>135</v>
      </c>
      <c r="AT404">
        <v>4.8899999999999997</v>
      </c>
      <c r="AU404" t="s">
        <v>89</v>
      </c>
      <c r="AV404" t="s">
        <v>89</v>
      </c>
      <c r="AW404" t="s">
        <v>89</v>
      </c>
      <c r="AX404" t="s">
        <v>89</v>
      </c>
      <c r="AY404" t="s">
        <v>89</v>
      </c>
      <c r="AZ404" t="s">
        <v>319</v>
      </c>
      <c r="BA404" t="s">
        <v>320</v>
      </c>
      <c r="BB404" t="s">
        <v>321</v>
      </c>
      <c r="BC404" t="s">
        <v>89</v>
      </c>
      <c r="BD404" t="s">
        <v>89</v>
      </c>
      <c r="BE404">
        <v>400</v>
      </c>
      <c r="BF404" t="s">
        <v>89</v>
      </c>
      <c r="BG404" t="s">
        <v>89</v>
      </c>
      <c r="BH404" s="1">
        <v>40909</v>
      </c>
      <c r="BI404" t="s">
        <v>322</v>
      </c>
      <c r="BJ404" t="s">
        <v>89</v>
      </c>
      <c r="BK404" t="s">
        <v>89</v>
      </c>
      <c r="BL404" t="s">
        <v>89</v>
      </c>
      <c r="BM404" t="s">
        <v>89</v>
      </c>
      <c r="BN404" t="s">
        <v>89</v>
      </c>
      <c r="BO404" t="s">
        <v>89</v>
      </c>
      <c r="BP404" t="s">
        <v>89</v>
      </c>
      <c r="BQ404" t="s">
        <v>166</v>
      </c>
      <c r="BR404" t="s">
        <v>323</v>
      </c>
      <c r="BS404" t="s">
        <v>324</v>
      </c>
      <c r="BT404">
        <v>25</v>
      </c>
      <c r="BU404" t="s">
        <v>100</v>
      </c>
      <c r="BV404" t="s">
        <v>89</v>
      </c>
      <c r="BW404">
        <v>122</v>
      </c>
      <c r="BX404">
        <v>0</v>
      </c>
      <c r="BY404">
        <v>41264169</v>
      </c>
      <c r="BZ404" t="s">
        <v>138</v>
      </c>
      <c r="CA404" t="s">
        <v>102</v>
      </c>
      <c r="CB404" t="s">
        <v>139</v>
      </c>
      <c r="CC404" t="s">
        <v>140</v>
      </c>
      <c r="CD404" t="s">
        <v>103</v>
      </c>
      <c r="CE404" t="s">
        <v>104</v>
      </c>
      <c r="CF404" t="s">
        <v>105</v>
      </c>
      <c r="CG404" t="s">
        <v>141</v>
      </c>
      <c r="CH404" t="s">
        <v>13057</v>
      </c>
      <c r="CI404" t="s">
        <v>13057</v>
      </c>
      <c r="CK404" s="6"/>
      <c r="CP404">
        <v>0</v>
      </c>
      <c r="CQ404" t="str">
        <f t="shared" si="13"/>
        <v>https://basisinformatie-overstromingen.nl/geoserver/LIWO_Primair/scenario_12435/wms</v>
      </c>
      <c r="CR404" t="str">
        <f t="shared" si="12"/>
        <v>Overstromingsscenario met id 12435</v>
      </c>
      <c r="CT404" s="9" t="s">
        <v>13060</v>
      </c>
      <c r="CU404" s="9" t="s">
        <v>13115</v>
      </c>
      <c r="CV404" s="9" t="s">
        <v>13116</v>
      </c>
      <c r="CW404" s="9" t="s">
        <v>13117</v>
      </c>
      <c r="CX404" s="9" t="s">
        <v>13118</v>
      </c>
    </row>
    <row r="405" spans="1:102" x14ac:dyDescent="0.25">
      <c r="A405">
        <v>12758</v>
      </c>
      <c r="B405" t="s">
        <v>1361</v>
      </c>
      <c r="C405" t="s">
        <v>1362</v>
      </c>
      <c r="D405" s="1">
        <v>41011</v>
      </c>
      <c r="E405" t="s">
        <v>311</v>
      </c>
      <c r="F405" t="s">
        <v>312</v>
      </c>
      <c r="G405" t="s">
        <v>1363</v>
      </c>
      <c r="H405" t="s">
        <v>89</v>
      </c>
      <c r="I405" t="s">
        <v>314</v>
      </c>
      <c r="J405" t="s">
        <v>315</v>
      </c>
      <c r="K405" t="s">
        <v>92</v>
      </c>
      <c r="L405" t="s">
        <v>316</v>
      </c>
      <c r="M405">
        <v>402334.86835900001</v>
      </c>
      <c r="N405">
        <v>37295.136799400003</v>
      </c>
      <c r="O405" t="s">
        <v>358</v>
      </c>
      <c r="P405" t="s">
        <v>89</v>
      </c>
      <c r="Q405" t="s">
        <v>1364</v>
      </c>
      <c r="R405" t="s">
        <v>423</v>
      </c>
      <c r="S405" t="s">
        <v>89</v>
      </c>
      <c r="T405" t="s">
        <v>89</v>
      </c>
      <c r="U405" t="s">
        <v>89</v>
      </c>
      <c r="V405" t="s">
        <v>89</v>
      </c>
      <c r="W405" t="s">
        <v>89</v>
      </c>
      <c r="X405" t="s">
        <v>89</v>
      </c>
      <c r="Y405" t="s">
        <v>89</v>
      </c>
      <c r="Z405">
        <v>-0.87</v>
      </c>
      <c r="AA405" t="s">
        <v>89</v>
      </c>
      <c r="AB405">
        <v>10</v>
      </c>
      <c r="AC405" t="s">
        <v>89</v>
      </c>
      <c r="AD405" t="s">
        <v>96</v>
      </c>
      <c r="AE405" t="s">
        <v>89</v>
      </c>
      <c r="AF405">
        <v>0.2</v>
      </c>
      <c r="AG405">
        <v>1.3</v>
      </c>
      <c r="AH405">
        <v>0.04</v>
      </c>
      <c r="AI405">
        <v>1</v>
      </c>
      <c r="AJ405" t="s">
        <v>89</v>
      </c>
      <c r="AK405" t="s">
        <v>89</v>
      </c>
      <c r="AL405" t="s">
        <v>89</v>
      </c>
      <c r="AM405" t="s">
        <v>89</v>
      </c>
      <c r="AN405" t="s">
        <v>89</v>
      </c>
      <c r="AO405" t="s">
        <v>89</v>
      </c>
      <c r="AP405" t="s">
        <v>89</v>
      </c>
      <c r="AQ405">
        <v>-0.88</v>
      </c>
      <c r="AR405" t="s">
        <v>89</v>
      </c>
      <c r="AS405" t="s">
        <v>340</v>
      </c>
      <c r="AT405">
        <v>3.84</v>
      </c>
      <c r="AU405" t="s">
        <v>89</v>
      </c>
      <c r="AV405" t="s">
        <v>89</v>
      </c>
      <c r="AW405" t="s">
        <v>89</v>
      </c>
      <c r="AX405" t="s">
        <v>89</v>
      </c>
      <c r="AY405" t="s">
        <v>89</v>
      </c>
      <c r="AZ405" t="s">
        <v>319</v>
      </c>
      <c r="BA405" t="s">
        <v>320</v>
      </c>
      <c r="BB405" t="s">
        <v>393</v>
      </c>
      <c r="BC405" t="s">
        <v>89</v>
      </c>
      <c r="BD405" t="s">
        <v>89</v>
      </c>
      <c r="BE405">
        <v>400000</v>
      </c>
      <c r="BF405" t="s">
        <v>89</v>
      </c>
      <c r="BG405" t="s">
        <v>89</v>
      </c>
      <c r="BH405" s="1">
        <v>40909</v>
      </c>
      <c r="BI405" t="s">
        <v>322</v>
      </c>
      <c r="BJ405" t="s">
        <v>89</v>
      </c>
      <c r="BK405" t="s">
        <v>89</v>
      </c>
      <c r="BL405" t="s">
        <v>89</v>
      </c>
      <c r="BM405" t="s">
        <v>89</v>
      </c>
      <c r="BN405" t="s">
        <v>89</v>
      </c>
      <c r="BO405" t="s">
        <v>89</v>
      </c>
      <c r="BP405" t="s">
        <v>89</v>
      </c>
      <c r="BQ405" t="s">
        <v>166</v>
      </c>
      <c r="BR405" t="s">
        <v>323</v>
      </c>
      <c r="BS405" t="s">
        <v>324</v>
      </c>
      <c r="BT405">
        <v>25</v>
      </c>
      <c r="BU405" t="s">
        <v>100</v>
      </c>
      <c r="BV405" t="s">
        <v>89</v>
      </c>
      <c r="BW405">
        <v>148</v>
      </c>
      <c r="BX405">
        <v>0</v>
      </c>
      <c r="BY405">
        <v>25612297</v>
      </c>
      <c r="BZ405" t="s">
        <v>138</v>
      </c>
      <c r="CA405" t="s">
        <v>102</v>
      </c>
      <c r="CB405" t="s">
        <v>139</v>
      </c>
      <c r="CC405" t="s">
        <v>140</v>
      </c>
      <c r="CD405" t="s">
        <v>103</v>
      </c>
      <c r="CE405" t="s">
        <v>104</v>
      </c>
      <c r="CF405" t="s">
        <v>105</v>
      </c>
      <c r="CG405" t="s">
        <v>141</v>
      </c>
      <c r="CH405" t="s">
        <v>13057</v>
      </c>
      <c r="CI405" t="s">
        <v>13057</v>
      </c>
      <c r="CK405" s="6"/>
      <c r="CP405">
        <v>0</v>
      </c>
      <c r="CQ405" t="str">
        <f t="shared" si="13"/>
        <v>https://basisinformatie-overstromingen.nl/geoserver/LIWO_Primair/scenario_12758/wms</v>
      </c>
      <c r="CR405" t="str">
        <f t="shared" si="12"/>
        <v>Overstromingsscenario met id 12758</v>
      </c>
      <c r="CT405" s="9" t="s">
        <v>13060</v>
      </c>
      <c r="CU405" s="9" t="s">
        <v>13139</v>
      </c>
      <c r="CV405" s="9" t="s">
        <v>13140</v>
      </c>
      <c r="CW405" s="9" t="s">
        <v>13141</v>
      </c>
      <c r="CX405" s="9" t="s">
        <v>13142</v>
      </c>
    </row>
    <row r="406" spans="1:102" x14ac:dyDescent="0.25">
      <c r="A406">
        <v>12711</v>
      </c>
      <c r="B406" t="s">
        <v>1365</v>
      </c>
      <c r="C406" t="s">
        <v>1366</v>
      </c>
      <c r="D406" s="1">
        <v>41011</v>
      </c>
      <c r="E406" t="s">
        <v>311</v>
      </c>
      <c r="F406" t="s">
        <v>312</v>
      </c>
      <c r="G406" t="s">
        <v>1367</v>
      </c>
      <c r="H406" t="s">
        <v>89</v>
      </c>
      <c r="I406" t="s">
        <v>314</v>
      </c>
      <c r="J406" t="s">
        <v>315</v>
      </c>
      <c r="K406" t="s">
        <v>92</v>
      </c>
      <c r="L406" t="s">
        <v>316</v>
      </c>
      <c r="M406">
        <v>402334.86835900001</v>
      </c>
      <c r="N406">
        <v>37295.136799400003</v>
      </c>
      <c r="O406" t="s">
        <v>358</v>
      </c>
      <c r="P406" t="s">
        <v>89</v>
      </c>
      <c r="Q406" t="s">
        <v>1364</v>
      </c>
      <c r="R406" t="s">
        <v>423</v>
      </c>
      <c r="S406" t="s">
        <v>89</v>
      </c>
      <c r="T406" t="s">
        <v>89</v>
      </c>
      <c r="U406" t="s">
        <v>89</v>
      </c>
      <c r="V406" t="s">
        <v>89</v>
      </c>
      <c r="W406" t="s">
        <v>89</v>
      </c>
      <c r="X406" t="s">
        <v>89</v>
      </c>
      <c r="Y406" t="s">
        <v>89</v>
      </c>
      <c r="Z406">
        <v>-0.87</v>
      </c>
      <c r="AA406" t="s">
        <v>89</v>
      </c>
      <c r="AB406">
        <v>10</v>
      </c>
      <c r="AC406" t="s">
        <v>89</v>
      </c>
      <c r="AD406" t="s">
        <v>96</v>
      </c>
      <c r="AE406" t="s">
        <v>89</v>
      </c>
      <c r="AF406">
        <v>0.2</v>
      </c>
      <c r="AG406">
        <v>1.3</v>
      </c>
      <c r="AH406">
        <v>0.04</v>
      </c>
      <c r="AI406">
        <v>1</v>
      </c>
      <c r="AJ406" t="s">
        <v>89</v>
      </c>
      <c r="AK406" t="s">
        <v>89</v>
      </c>
      <c r="AL406" t="s">
        <v>89</v>
      </c>
      <c r="AM406" t="s">
        <v>89</v>
      </c>
      <c r="AN406" t="s">
        <v>89</v>
      </c>
      <c r="AO406" t="s">
        <v>89</v>
      </c>
      <c r="AP406" t="s">
        <v>89</v>
      </c>
      <c r="AQ406">
        <v>-0.88</v>
      </c>
      <c r="AR406" t="s">
        <v>89</v>
      </c>
      <c r="AS406" t="s">
        <v>340</v>
      </c>
      <c r="AT406">
        <v>3.67</v>
      </c>
      <c r="AU406" t="s">
        <v>89</v>
      </c>
      <c r="AV406" t="s">
        <v>89</v>
      </c>
      <c r="AW406" t="s">
        <v>89</v>
      </c>
      <c r="AX406" t="s">
        <v>89</v>
      </c>
      <c r="AY406" t="s">
        <v>89</v>
      </c>
      <c r="AZ406" t="s">
        <v>319</v>
      </c>
      <c r="BA406" t="s">
        <v>320</v>
      </c>
      <c r="BB406" t="s">
        <v>393</v>
      </c>
      <c r="BC406" t="s">
        <v>89</v>
      </c>
      <c r="BD406" t="s">
        <v>89</v>
      </c>
      <c r="BE406">
        <v>40000</v>
      </c>
      <c r="BF406" t="s">
        <v>89</v>
      </c>
      <c r="BG406" t="s">
        <v>89</v>
      </c>
      <c r="BH406" s="1">
        <v>40909</v>
      </c>
      <c r="BI406" t="s">
        <v>322</v>
      </c>
      <c r="BJ406" t="s">
        <v>89</v>
      </c>
      <c r="BK406" t="s">
        <v>89</v>
      </c>
      <c r="BL406" t="s">
        <v>89</v>
      </c>
      <c r="BM406" t="s">
        <v>89</v>
      </c>
      <c r="BN406" t="s">
        <v>89</v>
      </c>
      <c r="BO406" t="s">
        <v>89</v>
      </c>
      <c r="BP406" t="s">
        <v>89</v>
      </c>
      <c r="BQ406" t="s">
        <v>166</v>
      </c>
      <c r="BR406" t="s">
        <v>323</v>
      </c>
      <c r="BS406" t="s">
        <v>324</v>
      </c>
      <c r="BT406">
        <v>25</v>
      </c>
      <c r="BU406" t="s">
        <v>100</v>
      </c>
      <c r="BV406" t="s">
        <v>89</v>
      </c>
      <c r="BW406">
        <v>148</v>
      </c>
      <c r="BX406">
        <v>0</v>
      </c>
      <c r="BY406">
        <v>24968940</v>
      </c>
      <c r="BZ406" t="s">
        <v>138</v>
      </c>
      <c r="CA406" t="s">
        <v>102</v>
      </c>
      <c r="CB406" t="s">
        <v>139</v>
      </c>
      <c r="CC406" t="s">
        <v>140</v>
      </c>
      <c r="CD406" t="s">
        <v>103</v>
      </c>
      <c r="CE406" t="s">
        <v>104</v>
      </c>
      <c r="CF406" t="s">
        <v>105</v>
      </c>
      <c r="CG406" t="s">
        <v>141</v>
      </c>
      <c r="CH406" t="s">
        <v>13057</v>
      </c>
      <c r="CI406" t="s">
        <v>13057</v>
      </c>
      <c r="CK406" s="6"/>
      <c r="CP406">
        <v>0</v>
      </c>
      <c r="CQ406" t="str">
        <f t="shared" si="13"/>
        <v>https://basisinformatie-overstromingen.nl/geoserver/LIWO_Primair/scenario_12711/wms</v>
      </c>
      <c r="CR406" t="str">
        <f t="shared" si="12"/>
        <v>Overstromingsscenario met id 12711</v>
      </c>
      <c r="CT406" s="9" t="s">
        <v>13060</v>
      </c>
      <c r="CU406" s="9" t="s">
        <v>13139</v>
      </c>
      <c r="CV406" s="9" t="s">
        <v>13140</v>
      </c>
      <c r="CW406" s="9" t="s">
        <v>13141</v>
      </c>
      <c r="CX406" s="9" t="s">
        <v>13142</v>
      </c>
    </row>
    <row r="407" spans="1:102" x14ac:dyDescent="0.25">
      <c r="A407">
        <v>12599</v>
      </c>
      <c r="B407" t="s">
        <v>1368</v>
      </c>
      <c r="C407" t="s">
        <v>1369</v>
      </c>
      <c r="D407" s="1">
        <v>41011</v>
      </c>
      <c r="E407" t="s">
        <v>311</v>
      </c>
      <c r="F407" t="s">
        <v>312</v>
      </c>
      <c r="G407" t="s">
        <v>429</v>
      </c>
      <c r="H407" t="s">
        <v>89</v>
      </c>
      <c r="I407" t="s">
        <v>314</v>
      </c>
      <c r="J407" t="s">
        <v>315</v>
      </c>
      <c r="K407" t="s">
        <v>92</v>
      </c>
      <c r="L407" t="s">
        <v>316</v>
      </c>
      <c r="M407">
        <v>402334.86835900001</v>
      </c>
      <c r="N407">
        <v>37295.136799400003</v>
      </c>
      <c r="O407" t="s">
        <v>358</v>
      </c>
      <c r="P407" t="s">
        <v>89</v>
      </c>
      <c r="Q407" t="s">
        <v>1364</v>
      </c>
      <c r="R407" t="s">
        <v>423</v>
      </c>
      <c r="S407" t="s">
        <v>89</v>
      </c>
      <c r="T407" t="s">
        <v>89</v>
      </c>
      <c r="U407" t="s">
        <v>89</v>
      </c>
      <c r="V407" t="s">
        <v>89</v>
      </c>
      <c r="W407" t="s">
        <v>89</v>
      </c>
      <c r="X407" t="s">
        <v>89</v>
      </c>
      <c r="Y407" t="s">
        <v>89</v>
      </c>
      <c r="Z407">
        <v>-0.87</v>
      </c>
      <c r="AA407" t="s">
        <v>89</v>
      </c>
      <c r="AB407">
        <v>10</v>
      </c>
      <c r="AC407" t="s">
        <v>89</v>
      </c>
      <c r="AD407" t="s">
        <v>96</v>
      </c>
      <c r="AE407" t="s">
        <v>89</v>
      </c>
      <c r="AF407">
        <v>0.2</v>
      </c>
      <c r="AG407">
        <v>1.3</v>
      </c>
      <c r="AH407">
        <v>0.04</v>
      </c>
      <c r="AI407">
        <v>1</v>
      </c>
      <c r="AJ407" t="s">
        <v>89</v>
      </c>
      <c r="AK407" t="s">
        <v>89</v>
      </c>
      <c r="AL407" t="s">
        <v>89</v>
      </c>
      <c r="AM407" t="s">
        <v>89</v>
      </c>
      <c r="AN407" t="s">
        <v>89</v>
      </c>
      <c r="AO407" t="s">
        <v>89</v>
      </c>
      <c r="AP407" t="s">
        <v>89</v>
      </c>
      <c r="AQ407">
        <v>-0.88</v>
      </c>
      <c r="AR407" t="s">
        <v>89</v>
      </c>
      <c r="AS407" t="s">
        <v>340</v>
      </c>
      <c r="AT407">
        <v>3.5</v>
      </c>
      <c r="AU407" t="s">
        <v>89</v>
      </c>
      <c r="AV407" t="s">
        <v>89</v>
      </c>
      <c r="AW407" t="s">
        <v>89</v>
      </c>
      <c r="AX407" t="s">
        <v>89</v>
      </c>
      <c r="AY407" t="s">
        <v>89</v>
      </c>
      <c r="AZ407" t="s">
        <v>319</v>
      </c>
      <c r="BA407" t="s">
        <v>320</v>
      </c>
      <c r="BB407" t="s">
        <v>393</v>
      </c>
      <c r="BC407" t="s">
        <v>89</v>
      </c>
      <c r="BD407" t="s">
        <v>89</v>
      </c>
      <c r="BE407">
        <v>4000</v>
      </c>
      <c r="BF407" t="s">
        <v>89</v>
      </c>
      <c r="BG407" t="s">
        <v>89</v>
      </c>
      <c r="BH407" s="1">
        <v>40909</v>
      </c>
      <c r="BI407" t="s">
        <v>322</v>
      </c>
      <c r="BJ407" t="s">
        <v>89</v>
      </c>
      <c r="BK407" t="s">
        <v>89</v>
      </c>
      <c r="BL407" t="s">
        <v>89</v>
      </c>
      <c r="BM407" t="s">
        <v>89</v>
      </c>
      <c r="BN407" t="s">
        <v>327</v>
      </c>
      <c r="BO407" t="s">
        <v>89</v>
      </c>
      <c r="BP407" t="s">
        <v>89</v>
      </c>
      <c r="BQ407" t="s">
        <v>166</v>
      </c>
      <c r="BR407" t="s">
        <v>323</v>
      </c>
      <c r="BS407" t="s">
        <v>324</v>
      </c>
      <c r="BT407">
        <v>25</v>
      </c>
      <c r="BU407" t="s">
        <v>100</v>
      </c>
      <c r="BV407" t="s">
        <v>1370</v>
      </c>
      <c r="BW407">
        <v>148</v>
      </c>
      <c r="BX407">
        <v>0</v>
      </c>
      <c r="BY407">
        <v>24324638</v>
      </c>
      <c r="BZ407" t="s">
        <v>138</v>
      </c>
      <c r="CA407" t="s">
        <v>102</v>
      </c>
      <c r="CB407" t="s">
        <v>139</v>
      </c>
      <c r="CC407" t="s">
        <v>140</v>
      </c>
      <c r="CD407" t="s">
        <v>103</v>
      </c>
      <c r="CE407" t="s">
        <v>104</v>
      </c>
      <c r="CF407" t="s">
        <v>105</v>
      </c>
      <c r="CG407" t="s">
        <v>141</v>
      </c>
      <c r="CH407" t="s">
        <v>13057</v>
      </c>
      <c r="CI407" t="s">
        <v>13057</v>
      </c>
      <c r="CK407" s="6"/>
      <c r="CP407">
        <v>0</v>
      </c>
      <c r="CQ407" t="str">
        <f t="shared" si="13"/>
        <v>https://basisinformatie-overstromingen.nl/geoserver/LIWO_Primair/scenario_12599/wms</v>
      </c>
      <c r="CR407" t="str">
        <f t="shared" si="12"/>
        <v>Overstromingsscenario met id 12599</v>
      </c>
      <c r="CT407" s="9" t="s">
        <v>13060</v>
      </c>
      <c r="CU407" s="9" t="s">
        <v>13139</v>
      </c>
      <c r="CV407" s="9" t="s">
        <v>13140</v>
      </c>
      <c r="CW407" s="9" t="s">
        <v>13141</v>
      </c>
      <c r="CX407" s="9" t="s">
        <v>13142</v>
      </c>
    </row>
    <row r="408" spans="1:102" x14ac:dyDescent="0.25">
      <c r="A408">
        <v>13844</v>
      </c>
      <c r="B408" t="s">
        <v>1371</v>
      </c>
      <c r="C408" t="s">
        <v>1372</v>
      </c>
      <c r="D408" s="1">
        <v>41122</v>
      </c>
      <c r="E408" t="s">
        <v>440</v>
      </c>
      <c r="F408" t="s">
        <v>126</v>
      </c>
      <c r="G408" t="s">
        <v>1373</v>
      </c>
      <c r="H408" t="s">
        <v>89</v>
      </c>
      <c r="I408" t="s">
        <v>128</v>
      </c>
      <c r="J408" t="s">
        <v>442</v>
      </c>
      <c r="K408" t="s">
        <v>92</v>
      </c>
      <c r="L408" t="s">
        <v>89</v>
      </c>
      <c r="M408">
        <v>540775.24956699996</v>
      </c>
      <c r="N408">
        <v>174478.57941400001</v>
      </c>
      <c r="O408" t="s">
        <v>443</v>
      </c>
      <c r="P408" t="s">
        <v>89</v>
      </c>
      <c r="Q408" t="s">
        <v>1374</v>
      </c>
      <c r="R408" t="s">
        <v>445</v>
      </c>
      <c r="S408" t="s">
        <v>89</v>
      </c>
      <c r="T408" t="s">
        <v>89</v>
      </c>
      <c r="U408" t="s">
        <v>89</v>
      </c>
      <c r="V408" t="s">
        <v>89</v>
      </c>
      <c r="W408" t="s">
        <v>89</v>
      </c>
      <c r="X408" t="s">
        <v>89</v>
      </c>
      <c r="Y408" t="s">
        <v>89</v>
      </c>
      <c r="Z408">
        <v>-999</v>
      </c>
      <c r="AA408" t="s">
        <v>89</v>
      </c>
      <c r="AB408">
        <v>-999</v>
      </c>
      <c r="AC408" t="s">
        <v>89</v>
      </c>
      <c r="AD408" t="s">
        <v>1375</v>
      </c>
      <c r="AE408" t="s">
        <v>89</v>
      </c>
      <c r="AF408">
        <v>-999</v>
      </c>
      <c r="AG408">
        <v>-999</v>
      </c>
      <c r="AH408">
        <v>-999</v>
      </c>
      <c r="AI408">
        <v>-999</v>
      </c>
      <c r="AJ408" t="s">
        <v>89</v>
      </c>
      <c r="AK408" t="s">
        <v>89</v>
      </c>
      <c r="AL408" t="s">
        <v>89</v>
      </c>
      <c r="AM408" t="s">
        <v>89</v>
      </c>
      <c r="AN408" t="s">
        <v>89</v>
      </c>
      <c r="AO408" t="s">
        <v>89</v>
      </c>
      <c r="AP408" t="s">
        <v>89</v>
      </c>
      <c r="AQ408">
        <v>-999</v>
      </c>
      <c r="AR408" t="s">
        <v>89</v>
      </c>
      <c r="AS408" t="s">
        <v>446</v>
      </c>
      <c r="AT408">
        <v>0.75</v>
      </c>
      <c r="AU408" t="s">
        <v>89</v>
      </c>
      <c r="AV408" t="s">
        <v>89</v>
      </c>
      <c r="AW408" t="s">
        <v>89</v>
      </c>
      <c r="AX408" t="s">
        <v>89</v>
      </c>
      <c r="AY408" t="s">
        <v>89</v>
      </c>
      <c r="AZ408" t="s">
        <v>89</v>
      </c>
      <c r="BA408" t="s">
        <v>89</v>
      </c>
      <c r="BB408" t="s">
        <v>89</v>
      </c>
      <c r="BC408" t="s">
        <v>89</v>
      </c>
      <c r="BD408" t="s">
        <v>89</v>
      </c>
      <c r="BE408">
        <v>400</v>
      </c>
      <c r="BF408" t="s">
        <v>89</v>
      </c>
      <c r="BG408" t="s">
        <v>89</v>
      </c>
      <c r="BH408" s="1">
        <v>41122</v>
      </c>
      <c r="BI408" t="s">
        <v>1376</v>
      </c>
      <c r="BJ408" t="s">
        <v>89</v>
      </c>
      <c r="BK408" t="s">
        <v>89</v>
      </c>
      <c r="BL408" t="s">
        <v>89</v>
      </c>
      <c r="BM408" t="s">
        <v>89</v>
      </c>
      <c r="BN408" t="s">
        <v>89</v>
      </c>
      <c r="BO408" t="s">
        <v>89</v>
      </c>
      <c r="BP408" t="s">
        <v>89</v>
      </c>
      <c r="BQ408" t="s">
        <v>96</v>
      </c>
      <c r="BR408">
        <v>2.11</v>
      </c>
      <c r="BS408" t="s">
        <v>324</v>
      </c>
      <c r="BT408">
        <v>100</v>
      </c>
      <c r="BU408" t="s">
        <v>100</v>
      </c>
      <c r="BV408" t="s">
        <v>89</v>
      </c>
      <c r="BW408">
        <v>1323</v>
      </c>
      <c r="BX408">
        <v>1</v>
      </c>
      <c r="BY408">
        <v>113704152</v>
      </c>
      <c r="BZ408" t="s">
        <v>138</v>
      </c>
      <c r="CA408" t="s">
        <v>102</v>
      </c>
      <c r="CB408" t="s">
        <v>139</v>
      </c>
      <c r="CC408" t="s">
        <v>140</v>
      </c>
      <c r="CD408" t="s">
        <v>103</v>
      </c>
      <c r="CE408" t="s">
        <v>104</v>
      </c>
      <c r="CF408" t="s">
        <v>105</v>
      </c>
      <c r="CG408" t="s">
        <v>141</v>
      </c>
      <c r="CH408" t="s">
        <v>13057</v>
      </c>
      <c r="CI408" t="s">
        <v>13057</v>
      </c>
      <c r="CK408" s="6"/>
      <c r="CP408">
        <v>0</v>
      </c>
      <c r="CQ408" t="str">
        <f t="shared" si="13"/>
        <v>https://basisinformatie-overstromingen.nl/geoserver/LIWO_Primair/scenario_13844/wms</v>
      </c>
      <c r="CR408" t="str">
        <f t="shared" si="12"/>
        <v>Overstromingsscenario met id 13844</v>
      </c>
      <c r="CT408" s="9" t="s">
        <v>13060</v>
      </c>
      <c r="CU408" s="9" t="s">
        <v>13143</v>
      </c>
      <c r="CV408" s="9" t="s">
        <v>13144</v>
      </c>
      <c r="CW408" s="9" t="s">
        <v>13145</v>
      </c>
      <c r="CX408" s="9" t="s">
        <v>13146</v>
      </c>
    </row>
    <row r="409" spans="1:102" x14ac:dyDescent="0.25">
      <c r="A409">
        <v>13839</v>
      </c>
      <c r="B409" t="s">
        <v>1377</v>
      </c>
      <c r="C409" t="s">
        <v>1378</v>
      </c>
      <c r="D409" t="s">
        <v>1379</v>
      </c>
      <c r="E409" t="s">
        <v>440</v>
      </c>
      <c r="F409" t="s">
        <v>126</v>
      </c>
      <c r="G409" t="s">
        <v>1380</v>
      </c>
      <c r="H409" t="s">
        <v>89</v>
      </c>
      <c r="I409" t="s">
        <v>128</v>
      </c>
      <c r="J409" t="s">
        <v>442</v>
      </c>
      <c r="K409" t="s">
        <v>92</v>
      </c>
      <c r="L409" t="s">
        <v>89</v>
      </c>
      <c r="M409">
        <v>540775.24956699996</v>
      </c>
      <c r="N409">
        <v>174478.57941400001</v>
      </c>
      <c r="O409" t="s">
        <v>443</v>
      </c>
      <c r="P409" t="s">
        <v>89</v>
      </c>
      <c r="Q409" t="s">
        <v>1374</v>
      </c>
      <c r="R409" t="s">
        <v>445</v>
      </c>
      <c r="S409" t="s">
        <v>89</v>
      </c>
      <c r="T409" t="s">
        <v>89</v>
      </c>
      <c r="U409" t="s">
        <v>89</v>
      </c>
      <c r="V409" t="s">
        <v>89</v>
      </c>
      <c r="W409" t="s">
        <v>89</v>
      </c>
      <c r="X409" t="s">
        <v>89</v>
      </c>
      <c r="Y409" t="s">
        <v>89</v>
      </c>
      <c r="Z409">
        <v>-999</v>
      </c>
      <c r="AA409" t="s">
        <v>89</v>
      </c>
      <c r="AB409">
        <v>-999</v>
      </c>
      <c r="AC409" t="s">
        <v>89</v>
      </c>
      <c r="AD409" t="s">
        <v>175</v>
      </c>
      <c r="AE409" t="s">
        <v>89</v>
      </c>
      <c r="AF409">
        <v>-999</v>
      </c>
      <c r="AG409">
        <v>-999</v>
      </c>
      <c r="AH409">
        <v>-999</v>
      </c>
      <c r="AI409">
        <v>-999</v>
      </c>
      <c r="AJ409" t="s">
        <v>89</v>
      </c>
      <c r="AK409" t="s">
        <v>89</v>
      </c>
      <c r="AL409" t="s">
        <v>89</v>
      </c>
      <c r="AM409" t="s">
        <v>89</v>
      </c>
      <c r="AN409" t="s">
        <v>89</v>
      </c>
      <c r="AO409" t="s">
        <v>89</v>
      </c>
      <c r="AP409" t="s">
        <v>89</v>
      </c>
      <c r="AQ409">
        <v>-999</v>
      </c>
      <c r="AR409" t="s">
        <v>89</v>
      </c>
      <c r="AS409" t="s">
        <v>446</v>
      </c>
      <c r="AT409">
        <v>0.98</v>
      </c>
      <c r="AU409" t="s">
        <v>89</v>
      </c>
      <c r="AV409" t="s">
        <v>89</v>
      </c>
      <c r="AW409" t="s">
        <v>89</v>
      </c>
      <c r="AX409" t="s">
        <v>89</v>
      </c>
      <c r="AY409" t="s">
        <v>89</v>
      </c>
      <c r="AZ409" t="s">
        <v>89</v>
      </c>
      <c r="BA409" t="s">
        <v>89</v>
      </c>
      <c r="BB409" t="s">
        <v>89</v>
      </c>
      <c r="BC409" t="s">
        <v>89</v>
      </c>
      <c r="BD409" t="s">
        <v>89</v>
      </c>
      <c r="BE409">
        <v>4000</v>
      </c>
      <c r="BF409" t="s">
        <v>89</v>
      </c>
      <c r="BG409" t="s">
        <v>89</v>
      </c>
      <c r="BH409" t="s">
        <v>1379</v>
      </c>
      <c r="BI409" t="s">
        <v>1381</v>
      </c>
      <c r="BJ409" t="s">
        <v>89</v>
      </c>
      <c r="BK409" t="s">
        <v>89</v>
      </c>
      <c r="BL409" t="s">
        <v>89</v>
      </c>
      <c r="BM409" t="s">
        <v>89</v>
      </c>
      <c r="BN409" t="s">
        <v>89</v>
      </c>
      <c r="BO409" t="s">
        <v>89</v>
      </c>
      <c r="BP409" t="s">
        <v>89</v>
      </c>
      <c r="BQ409" t="s">
        <v>96</v>
      </c>
      <c r="BR409">
        <v>2.11</v>
      </c>
      <c r="BS409" t="s">
        <v>324</v>
      </c>
      <c r="BT409">
        <v>100</v>
      </c>
      <c r="BU409" t="s">
        <v>100</v>
      </c>
      <c r="BV409" t="s">
        <v>89</v>
      </c>
      <c r="BW409">
        <v>17561</v>
      </c>
      <c r="BX409">
        <v>24</v>
      </c>
      <c r="BY409">
        <v>1282051485</v>
      </c>
      <c r="BZ409" t="s">
        <v>138</v>
      </c>
      <c r="CA409" t="s">
        <v>102</v>
      </c>
      <c r="CB409" t="s">
        <v>139</v>
      </c>
      <c r="CC409" t="s">
        <v>140</v>
      </c>
      <c r="CD409" t="s">
        <v>103</v>
      </c>
      <c r="CE409" t="s">
        <v>104</v>
      </c>
      <c r="CF409" t="s">
        <v>105</v>
      </c>
      <c r="CG409" t="s">
        <v>141</v>
      </c>
      <c r="CH409" t="s">
        <v>13057</v>
      </c>
      <c r="CI409" t="s">
        <v>13057</v>
      </c>
      <c r="CK409" s="6"/>
      <c r="CP409">
        <v>0</v>
      </c>
      <c r="CQ409" t="str">
        <f t="shared" si="13"/>
        <v>https://basisinformatie-overstromingen.nl/geoserver/LIWO_Primair/scenario_13839/wms</v>
      </c>
      <c r="CR409" t="str">
        <f t="shared" si="12"/>
        <v>Overstromingsscenario met id 13839</v>
      </c>
      <c r="CT409" s="9" t="s">
        <v>13060</v>
      </c>
      <c r="CU409" s="9" t="s">
        <v>13143</v>
      </c>
      <c r="CV409" s="9" t="s">
        <v>13144</v>
      </c>
      <c r="CW409" s="9" t="s">
        <v>13145</v>
      </c>
      <c r="CX409" s="9" t="s">
        <v>13146</v>
      </c>
    </row>
    <row r="410" spans="1:102" x14ac:dyDescent="0.25">
      <c r="A410">
        <v>13840</v>
      </c>
      <c r="B410" t="s">
        <v>1382</v>
      </c>
      <c r="C410" t="s">
        <v>1383</v>
      </c>
      <c r="D410" s="1">
        <v>41122</v>
      </c>
      <c r="E410" t="s">
        <v>440</v>
      </c>
      <c r="F410" t="s">
        <v>126</v>
      </c>
      <c r="G410" t="s">
        <v>1384</v>
      </c>
      <c r="H410" t="s">
        <v>89</v>
      </c>
      <c r="I410" t="s">
        <v>128</v>
      </c>
      <c r="J410" t="s">
        <v>442</v>
      </c>
      <c r="K410" t="s">
        <v>92</v>
      </c>
      <c r="L410" t="s">
        <v>89</v>
      </c>
      <c r="M410">
        <v>540775.24956699996</v>
      </c>
      <c r="N410">
        <v>174478.57941400001</v>
      </c>
      <c r="O410" t="s">
        <v>443</v>
      </c>
      <c r="P410" t="s">
        <v>89</v>
      </c>
      <c r="Q410" t="s">
        <v>1374</v>
      </c>
      <c r="R410" t="s">
        <v>445</v>
      </c>
      <c r="S410" t="s">
        <v>89</v>
      </c>
      <c r="T410" t="s">
        <v>89</v>
      </c>
      <c r="U410" t="s">
        <v>89</v>
      </c>
      <c r="V410" t="s">
        <v>89</v>
      </c>
      <c r="W410" t="s">
        <v>89</v>
      </c>
      <c r="X410" t="s">
        <v>89</v>
      </c>
      <c r="Y410" t="s">
        <v>89</v>
      </c>
      <c r="Z410">
        <v>-999</v>
      </c>
      <c r="AA410" t="s">
        <v>89</v>
      </c>
      <c r="AB410">
        <v>-999</v>
      </c>
      <c r="AC410" t="s">
        <v>89</v>
      </c>
      <c r="AD410" t="s">
        <v>175</v>
      </c>
      <c r="AE410" t="s">
        <v>89</v>
      </c>
      <c r="AF410">
        <v>-999</v>
      </c>
      <c r="AG410">
        <v>-999</v>
      </c>
      <c r="AH410">
        <v>-999</v>
      </c>
      <c r="AI410">
        <v>-999</v>
      </c>
      <c r="AJ410" t="s">
        <v>89</v>
      </c>
      <c r="AK410" t="s">
        <v>89</v>
      </c>
      <c r="AL410" t="s">
        <v>89</v>
      </c>
      <c r="AM410" t="s">
        <v>89</v>
      </c>
      <c r="AN410" t="s">
        <v>89</v>
      </c>
      <c r="AO410" t="s">
        <v>89</v>
      </c>
      <c r="AP410" t="s">
        <v>89</v>
      </c>
      <c r="AQ410">
        <v>-999</v>
      </c>
      <c r="AR410" t="s">
        <v>89</v>
      </c>
      <c r="AS410" t="s">
        <v>446</v>
      </c>
      <c r="AT410">
        <v>1.21</v>
      </c>
      <c r="AU410" t="s">
        <v>89</v>
      </c>
      <c r="AV410" t="s">
        <v>89</v>
      </c>
      <c r="AW410" t="s">
        <v>89</v>
      </c>
      <c r="AX410" t="s">
        <v>89</v>
      </c>
      <c r="AY410" t="s">
        <v>89</v>
      </c>
      <c r="AZ410" t="s">
        <v>89</v>
      </c>
      <c r="BA410" t="s">
        <v>89</v>
      </c>
      <c r="BB410" t="s">
        <v>89</v>
      </c>
      <c r="BC410" t="s">
        <v>89</v>
      </c>
      <c r="BD410" t="s">
        <v>89</v>
      </c>
      <c r="BE410">
        <v>40000</v>
      </c>
      <c r="BF410" t="s">
        <v>89</v>
      </c>
      <c r="BG410" t="s">
        <v>89</v>
      </c>
      <c r="BH410" s="1">
        <v>41122</v>
      </c>
      <c r="BI410" t="s">
        <v>1381</v>
      </c>
      <c r="BJ410" t="s">
        <v>89</v>
      </c>
      <c r="BK410" t="s">
        <v>89</v>
      </c>
      <c r="BL410" t="s">
        <v>89</v>
      </c>
      <c r="BM410" t="s">
        <v>89</v>
      </c>
      <c r="BN410" t="s">
        <v>89</v>
      </c>
      <c r="BO410" t="s">
        <v>89</v>
      </c>
      <c r="BP410" t="s">
        <v>89</v>
      </c>
      <c r="BQ410" t="s">
        <v>96</v>
      </c>
      <c r="BR410">
        <v>2.11</v>
      </c>
      <c r="BS410" t="s">
        <v>324</v>
      </c>
      <c r="BT410">
        <v>100</v>
      </c>
      <c r="BU410" t="s">
        <v>100</v>
      </c>
      <c r="BV410" t="s">
        <v>89</v>
      </c>
      <c r="BW410">
        <v>31035</v>
      </c>
      <c r="BX410">
        <v>40</v>
      </c>
      <c r="BY410">
        <v>2163926080</v>
      </c>
      <c r="BZ410" t="s">
        <v>138</v>
      </c>
      <c r="CA410" t="s">
        <v>102</v>
      </c>
      <c r="CB410" t="s">
        <v>139</v>
      </c>
      <c r="CC410" t="s">
        <v>140</v>
      </c>
      <c r="CD410" t="s">
        <v>103</v>
      </c>
      <c r="CE410" t="s">
        <v>104</v>
      </c>
      <c r="CF410" t="s">
        <v>105</v>
      </c>
      <c r="CG410" t="s">
        <v>141</v>
      </c>
      <c r="CH410" t="s">
        <v>13057</v>
      </c>
      <c r="CI410" t="s">
        <v>13057</v>
      </c>
      <c r="CK410" s="6"/>
      <c r="CP410">
        <v>0</v>
      </c>
      <c r="CQ410" t="str">
        <f t="shared" si="13"/>
        <v>https://basisinformatie-overstromingen.nl/geoserver/LIWO_Primair/scenario_13840/wms</v>
      </c>
      <c r="CR410" t="str">
        <f t="shared" si="12"/>
        <v>Overstromingsscenario met id 13840</v>
      </c>
      <c r="CT410" s="9" t="s">
        <v>13060</v>
      </c>
      <c r="CU410" s="9" t="s">
        <v>13143</v>
      </c>
      <c r="CV410" s="9" t="s">
        <v>13144</v>
      </c>
      <c r="CW410" s="9" t="s">
        <v>13145</v>
      </c>
      <c r="CX410" s="9" t="s">
        <v>13146</v>
      </c>
    </row>
    <row r="411" spans="1:102" x14ac:dyDescent="0.25">
      <c r="A411">
        <v>12783</v>
      </c>
      <c r="B411" t="s">
        <v>1385</v>
      </c>
      <c r="C411" t="s">
        <v>1386</v>
      </c>
      <c r="D411" s="1">
        <v>41011</v>
      </c>
      <c r="E411" t="s">
        <v>311</v>
      </c>
      <c r="F411" t="s">
        <v>312</v>
      </c>
      <c r="G411" t="s">
        <v>983</v>
      </c>
      <c r="H411" t="s">
        <v>89</v>
      </c>
      <c r="I411" t="s">
        <v>314</v>
      </c>
      <c r="J411" t="s">
        <v>315</v>
      </c>
      <c r="K411" t="s">
        <v>92</v>
      </c>
      <c r="L411" t="s">
        <v>316</v>
      </c>
      <c r="M411">
        <v>396022.73880300001</v>
      </c>
      <c r="N411">
        <v>53083.077829200003</v>
      </c>
      <c r="O411" t="s">
        <v>358</v>
      </c>
      <c r="P411" t="s">
        <v>89</v>
      </c>
      <c r="Q411" t="s">
        <v>1387</v>
      </c>
      <c r="R411" t="s">
        <v>338</v>
      </c>
      <c r="S411" t="s">
        <v>89</v>
      </c>
      <c r="T411" t="s">
        <v>89</v>
      </c>
      <c r="U411" t="s">
        <v>89</v>
      </c>
      <c r="V411" t="s">
        <v>89</v>
      </c>
      <c r="W411" t="s">
        <v>89</v>
      </c>
      <c r="X411" t="s">
        <v>89</v>
      </c>
      <c r="Y411" t="s">
        <v>89</v>
      </c>
      <c r="Z411">
        <v>0.9</v>
      </c>
      <c r="AA411" t="s">
        <v>89</v>
      </c>
      <c r="AB411">
        <v>10</v>
      </c>
      <c r="AC411" t="s">
        <v>89</v>
      </c>
      <c r="AD411" t="s">
        <v>96</v>
      </c>
      <c r="AE411" t="s">
        <v>89</v>
      </c>
      <c r="AF411">
        <v>0.2</v>
      </c>
      <c r="AG411">
        <v>1.3</v>
      </c>
      <c r="AH411">
        <v>0.04</v>
      </c>
      <c r="AI411">
        <v>1</v>
      </c>
      <c r="AJ411" t="s">
        <v>89</v>
      </c>
      <c r="AK411" t="s">
        <v>89</v>
      </c>
      <c r="AL411" t="s">
        <v>89</v>
      </c>
      <c r="AM411" t="s">
        <v>89</v>
      </c>
      <c r="AN411" t="s">
        <v>89</v>
      </c>
      <c r="AO411" t="s">
        <v>89</v>
      </c>
      <c r="AP411" t="s">
        <v>89</v>
      </c>
      <c r="AQ411">
        <v>0.89</v>
      </c>
      <c r="AR411" t="s">
        <v>89</v>
      </c>
      <c r="AS411" t="s">
        <v>340</v>
      </c>
      <c r="AT411">
        <v>3.92</v>
      </c>
      <c r="AU411" t="s">
        <v>89</v>
      </c>
      <c r="AV411" t="s">
        <v>89</v>
      </c>
      <c r="AW411" t="s">
        <v>89</v>
      </c>
      <c r="AX411" t="s">
        <v>89</v>
      </c>
      <c r="AY411" t="s">
        <v>89</v>
      </c>
      <c r="AZ411" t="s">
        <v>319</v>
      </c>
      <c r="BA411" t="s">
        <v>320</v>
      </c>
      <c r="BB411" t="s">
        <v>393</v>
      </c>
      <c r="BC411" t="s">
        <v>89</v>
      </c>
      <c r="BD411" t="s">
        <v>89</v>
      </c>
      <c r="BE411">
        <v>400000</v>
      </c>
      <c r="BF411" t="s">
        <v>89</v>
      </c>
      <c r="BG411" t="s">
        <v>89</v>
      </c>
      <c r="BH411" s="1">
        <v>40909</v>
      </c>
      <c r="BI411" t="s">
        <v>322</v>
      </c>
      <c r="BJ411" t="s">
        <v>89</v>
      </c>
      <c r="BK411" t="s">
        <v>89</v>
      </c>
      <c r="BL411" t="s">
        <v>89</v>
      </c>
      <c r="BM411" t="s">
        <v>89</v>
      </c>
      <c r="BN411" t="s">
        <v>89</v>
      </c>
      <c r="BO411" t="s">
        <v>89</v>
      </c>
      <c r="BP411" t="s">
        <v>89</v>
      </c>
      <c r="BQ411" t="s">
        <v>166</v>
      </c>
      <c r="BR411" t="s">
        <v>323</v>
      </c>
      <c r="BS411" t="s">
        <v>324</v>
      </c>
      <c r="BT411">
        <v>25</v>
      </c>
      <c r="BU411" t="s">
        <v>100</v>
      </c>
      <c r="BV411" t="s">
        <v>89</v>
      </c>
      <c r="BW411">
        <v>0</v>
      </c>
      <c r="BX411">
        <v>0</v>
      </c>
      <c r="BY411">
        <v>2277842</v>
      </c>
      <c r="BZ411" t="s">
        <v>138</v>
      </c>
      <c r="CA411" t="s">
        <v>102</v>
      </c>
      <c r="CB411" t="s">
        <v>139</v>
      </c>
      <c r="CC411" t="s">
        <v>140</v>
      </c>
      <c r="CD411" t="s">
        <v>103</v>
      </c>
      <c r="CE411" t="s">
        <v>104</v>
      </c>
      <c r="CF411" t="s">
        <v>105</v>
      </c>
      <c r="CG411" t="s">
        <v>141</v>
      </c>
      <c r="CH411" t="s">
        <v>13057</v>
      </c>
      <c r="CI411" t="s">
        <v>13057</v>
      </c>
      <c r="CK411" s="6"/>
      <c r="CP411">
        <v>0</v>
      </c>
      <c r="CQ411" t="str">
        <f t="shared" si="13"/>
        <v>https://basisinformatie-overstromingen.nl/geoserver/LIWO_Primair/scenario_12783/wms</v>
      </c>
      <c r="CR411" t="str">
        <f t="shared" si="12"/>
        <v>Overstromingsscenario met id 12783</v>
      </c>
      <c r="CT411" s="9" t="s">
        <v>13060</v>
      </c>
      <c r="CU411" s="9" t="s">
        <v>13119</v>
      </c>
      <c r="CV411" s="9" t="s">
        <v>13120</v>
      </c>
      <c r="CW411" s="9" t="s">
        <v>13121</v>
      </c>
      <c r="CX411" s="9" t="s">
        <v>13122</v>
      </c>
    </row>
    <row r="412" spans="1:102" x14ac:dyDescent="0.25">
      <c r="A412">
        <v>12723</v>
      </c>
      <c r="B412" t="s">
        <v>1388</v>
      </c>
      <c r="C412" t="s">
        <v>1389</v>
      </c>
      <c r="D412" s="1">
        <v>41011</v>
      </c>
      <c r="E412" t="s">
        <v>311</v>
      </c>
      <c r="F412" t="s">
        <v>312</v>
      </c>
      <c r="G412" t="s">
        <v>987</v>
      </c>
      <c r="H412" t="s">
        <v>89</v>
      </c>
      <c r="I412" t="s">
        <v>314</v>
      </c>
      <c r="J412" t="s">
        <v>315</v>
      </c>
      <c r="K412" t="s">
        <v>92</v>
      </c>
      <c r="L412" t="s">
        <v>316</v>
      </c>
      <c r="M412">
        <v>396022.73880300001</v>
      </c>
      <c r="N412">
        <v>53083.077829200003</v>
      </c>
      <c r="O412" t="s">
        <v>358</v>
      </c>
      <c r="P412" t="s">
        <v>89</v>
      </c>
      <c r="Q412" t="s">
        <v>1387</v>
      </c>
      <c r="R412" t="s">
        <v>338</v>
      </c>
      <c r="S412" t="s">
        <v>89</v>
      </c>
      <c r="T412" t="s">
        <v>89</v>
      </c>
      <c r="U412" t="s">
        <v>89</v>
      </c>
      <c r="V412" t="s">
        <v>89</v>
      </c>
      <c r="W412" t="s">
        <v>89</v>
      </c>
      <c r="X412" t="s">
        <v>89</v>
      </c>
      <c r="Y412" t="s">
        <v>89</v>
      </c>
      <c r="Z412">
        <v>0.9</v>
      </c>
      <c r="AA412" t="s">
        <v>89</v>
      </c>
      <c r="AB412">
        <v>10</v>
      </c>
      <c r="AC412" t="s">
        <v>89</v>
      </c>
      <c r="AD412" t="s">
        <v>96</v>
      </c>
      <c r="AE412" t="s">
        <v>89</v>
      </c>
      <c r="AF412">
        <v>0.2</v>
      </c>
      <c r="AG412">
        <v>1.3</v>
      </c>
      <c r="AH412">
        <v>0.04</v>
      </c>
      <c r="AI412">
        <v>1</v>
      </c>
      <c r="AJ412" t="s">
        <v>89</v>
      </c>
      <c r="AK412" t="s">
        <v>89</v>
      </c>
      <c r="AL412" t="s">
        <v>89</v>
      </c>
      <c r="AM412" t="s">
        <v>89</v>
      </c>
      <c r="AN412" t="s">
        <v>89</v>
      </c>
      <c r="AO412" t="s">
        <v>89</v>
      </c>
      <c r="AP412" t="s">
        <v>89</v>
      </c>
      <c r="AQ412">
        <v>0.89</v>
      </c>
      <c r="AR412" t="s">
        <v>89</v>
      </c>
      <c r="AS412" t="s">
        <v>340</v>
      </c>
      <c r="AT412">
        <v>3.71</v>
      </c>
      <c r="AU412" t="s">
        <v>89</v>
      </c>
      <c r="AV412" t="s">
        <v>89</v>
      </c>
      <c r="AW412" t="s">
        <v>89</v>
      </c>
      <c r="AX412" t="s">
        <v>89</v>
      </c>
      <c r="AY412" t="s">
        <v>89</v>
      </c>
      <c r="AZ412" t="s">
        <v>319</v>
      </c>
      <c r="BA412" t="s">
        <v>320</v>
      </c>
      <c r="BB412" t="s">
        <v>393</v>
      </c>
      <c r="BC412" t="s">
        <v>89</v>
      </c>
      <c r="BD412" t="s">
        <v>89</v>
      </c>
      <c r="BE412">
        <v>40000</v>
      </c>
      <c r="BF412" t="s">
        <v>89</v>
      </c>
      <c r="BG412" t="s">
        <v>89</v>
      </c>
      <c r="BH412" s="1">
        <v>40909</v>
      </c>
      <c r="BI412" t="s">
        <v>322</v>
      </c>
      <c r="BJ412" t="s">
        <v>89</v>
      </c>
      <c r="BK412" t="s">
        <v>89</v>
      </c>
      <c r="BL412" t="s">
        <v>89</v>
      </c>
      <c r="BM412" t="s">
        <v>89</v>
      </c>
      <c r="BN412" t="s">
        <v>89</v>
      </c>
      <c r="BO412" t="s">
        <v>89</v>
      </c>
      <c r="BP412" t="s">
        <v>89</v>
      </c>
      <c r="BQ412" t="s">
        <v>166</v>
      </c>
      <c r="BR412" t="s">
        <v>323</v>
      </c>
      <c r="BS412" t="s">
        <v>324</v>
      </c>
      <c r="BT412">
        <v>25</v>
      </c>
      <c r="BU412" t="s">
        <v>100</v>
      </c>
      <c r="BV412" t="s">
        <v>89</v>
      </c>
      <c r="BW412">
        <v>0</v>
      </c>
      <c r="BX412">
        <v>0</v>
      </c>
      <c r="BY412">
        <v>2239117</v>
      </c>
      <c r="BZ412" t="s">
        <v>138</v>
      </c>
      <c r="CA412" t="s">
        <v>102</v>
      </c>
      <c r="CB412" t="s">
        <v>139</v>
      </c>
      <c r="CC412" t="s">
        <v>140</v>
      </c>
      <c r="CD412" t="s">
        <v>103</v>
      </c>
      <c r="CE412" t="s">
        <v>104</v>
      </c>
      <c r="CF412" t="s">
        <v>105</v>
      </c>
      <c r="CG412" t="s">
        <v>141</v>
      </c>
      <c r="CH412" t="s">
        <v>13057</v>
      </c>
      <c r="CI412" t="s">
        <v>13057</v>
      </c>
      <c r="CK412" s="6"/>
      <c r="CP412">
        <v>0</v>
      </c>
      <c r="CQ412" t="str">
        <f t="shared" si="13"/>
        <v>https://basisinformatie-overstromingen.nl/geoserver/LIWO_Primair/scenario_12723/wms</v>
      </c>
      <c r="CR412" t="str">
        <f t="shared" si="12"/>
        <v>Overstromingsscenario met id 12723</v>
      </c>
      <c r="CT412" s="9" t="s">
        <v>13060</v>
      </c>
      <c r="CU412" s="9" t="s">
        <v>13119</v>
      </c>
      <c r="CV412" s="9" t="s">
        <v>13120</v>
      </c>
      <c r="CW412" s="9" t="s">
        <v>13121</v>
      </c>
      <c r="CX412" s="9" t="s">
        <v>13122</v>
      </c>
    </row>
    <row r="413" spans="1:102" x14ac:dyDescent="0.25">
      <c r="A413">
        <v>12612</v>
      </c>
      <c r="B413" t="s">
        <v>1390</v>
      </c>
      <c r="C413" t="s">
        <v>1391</v>
      </c>
      <c r="D413" s="1">
        <v>41011</v>
      </c>
      <c r="E413" t="s">
        <v>311</v>
      </c>
      <c r="F413" t="s">
        <v>312</v>
      </c>
      <c r="G413" t="s">
        <v>429</v>
      </c>
      <c r="H413" t="s">
        <v>89</v>
      </c>
      <c r="I413" t="s">
        <v>314</v>
      </c>
      <c r="J413" t="s">
        <v>315</v>
      </c>
      <c r="K413" t="s">
        <v>92</v>
      </c>
      <c r="L413" t="s">
        <v>316</v>
      </c>
      <c r="M413">
        <v>396022.73880300001</v>
      </c>
      <c r="N413">
        <v>53083.077829200003</v>
      </c>
      <c r="O413" t="s">
        <v>358</v>
      </c>
      <c r="P413" t="s">
        <v>89</v>
      </c>
      <c r="Q413" t="s">
        <v>1387</v>
      </c>
      <c r="R413" t="s">
        <v>338</v>
      </c>
      <c r="S413" t="s">
        <v>89</v>
      </c>
      <c r="T413" t="s">
        <v>89</v>
      </c>
      <c r="U413" t="s">
        <v>89</v>
      </c>
      <c r="V413" t="s">
        <v>89</v>
      </c>
      <c r="W413" t="s">
        <v>89</v>
      </c>
      <c r="X413" t="s">
        <v>89</v>
      </c>
      <c r="Y413" t="s">
        <v>89</v>
      </c>
      <c r="Z413">
        <v>0.9</v>
      </c>
      <c r="AA413" t="s">
        <v>89</v>
      </c>
      <c r="AB413">
        <v>10</v>
      </c>
      <c r="AC413" t="s">
        <v>89</v>
      </c>
      <c r="AD413" t="s">
        <v>96</v>
      </c>
      <c r="AE413" t="s">
        <v>89</v>
      </c>
      <c r="AF413">
        <v>0.2</v>
      </c>
      <c r="AG413">
        <v>1.3</v>
      </c>
      <c r="AH413">
        <v>0.04</v>
      </c>
      <c r="AI413">
        <v>1</v>
      </c>
      <c r="AJ413" t="s">
        <v>89</v>
      </c>
      <c r="AK413" t="s">
        <v>89</v>
      </c>
      <c r="AL413" t="s">
        <v>89</v>
      </c>
      <c r="AM413" t="s">
        <v>89</v>
      </c>
      <c r="AN413" t="s">
        <v>89</v>
      </c>
      <c r="AO413" t="s">
        <v>89</v>
      </c>
      <c r="AP413" t="s">
        <v>89</v>
      </c>
      <c r="AQ413">
        <v>0.89</v>
      </c>
      <c r="AR413" t="s">
        <v>89</v>
      </c>
      <c r="AS413" t="s">
        <v>340</v>
      </c>
      <c r="AT413">
        <v>3.5</v>
      </c>
      <c r="AU413" t="s">
        <v>89</v>
      </c>
      <c r="AV413" t="s">
        <v>89</v>
      </c>
      <c r="AW413" t="s">
        <v>89</v>
      </c>
      <c r="AX413" t="s">
        <v>89</v>
      </c>
      <c r="AY413" t="s">
        <v>89</v>
      </c>
      <c r="AZ413" t="s">
        <v>319</v>
      </c>
      <c r="BA413" t="s">
        <v>320</v>
      </c>
      <c r="BB413" t="s">
        <v>393</v>
      </c>
      <c r="BC413" t="s">
        <v>89</v>
      </c>
      <c r="BD413" t="s">
        <v>89</v>
      </c>
      <c r="BE413">
        <v>4000</v>
      </c>
      <c r="BF413" t="s">
        <v>89</v>
      </c>
      <c r="BG413" t="s">
        <v>89</v>
      </c>
      <c r="BH413" s="1">
        <v>40909</v>
      </c>
      <c r="BI413" t="s">
        <v>322</v>
      </c>
      <c r="BJ413" t="s">
        <v>89</v>
      </c>
      <c r="BK413" t="s">
        <v>89</v>
      </c>
      <c r="BL413" t="s">
        <v>89</v>
      </c>
      <c r="BM413" t="s">
        <v>89</v>
      </c>
      <c r="BN413" t="s">
        <v>327</v>
      </c>
      <c r="BO413" t="s">
        <v>89</v>
      </c>
      <c r="BP413" t="s">
        <v>89</v>
      </c>
      <c r="BQ413" t="s">
        <v>166</v>
      </c>
      <c r="BR413" t="s">
        <v>323</v>
      </c>
      <c r="BS413" t="s">
        <v>324</v>
      </c>
      <c r="BT413">
        <v>25</v>
      </c>
      <c r="BU413" t="s">
        <v>100</v>
      </c>
      <c r="BV413" t="s">
        <v>1392</v>
      </c>
      <c r="BW413">
        <v>0</v>
      </c>
      <c r="BX413">
        <v>0</v>
      </c>
      <c r="BY413">
        <v>2199069</v>
      </c>
      <c r="BZ413" t="s">
        <v>138</v>
      </c>
      <c r="CA413" t="s">
        <v>102</v>
      </c>
      <c r="CB413" t="s">
        <v>139</v>
      </c>
      <c r="CC413" t="s">
        <v>140</v>
      </c>
      <c r="CD413" t="s">
        <v>103</v>
      </c>
      <c r="CE413" t="s">
        <v>104</v>
      </c>
      <c r="CF413" t="s">
        <v>105</v>
      </c>
      <c r="CG413" t="s">
        <v>141</v>
      </c>
      <c r="CH413" t="s">
        <v>13057</v>
      </c>
      <c r="CI413" t="s">
        <v>13057</v>
      </c>
      <c r="CK413" s="6"/>
      <c r="CP413">
        <v>0</v>
      </c>
      <c r="CQ413" t="str">
        <f t="shared" si="13"/>
        <v>https://basisinformatie-overstromingen.nl/geoserver/LIWO_Primair/scenario_12612/wms</v>
      </c>
      <c r="CR413" t="str">
        <f t="shared" si="12"/>
        <v>Overstromingsscenario met id 12612</v>
      </c>
      <c r="CT413" s="9" t="s">
        <v>13060</v>
      </c>
      <c r="CU413" s="9" t="s">
        <v>13119</v>
      </c>
      <c r="CV413" s="9" t="s">
        <v>13120</v>
      </c>
      <c r="CW413" s="9" t="s">
        <v>13121</v>
      </c>
      <c r="CX413" s="9" t="s">
        <v>13122</v>
      </c>
    </row>
    <row r="414" spans="1:102" x14ac:dyDescent="0.25">
      <c r="A414">
        <v>19722</v>
      </c>
      <c r="B414">
        <v>21001</v>
      </c>
      <c r="C414" t="s">
        <v>1393</v>
      </c>
      <c r="D414" s="1">
        <v>43374</v>
      </c>
      <c r="E414" t="s">
        <v>355</v>
      </c>
      <c r="F414" t="s">
        <v>312</v>
      </c>
      <c r="G414" t="s">
        <v>314</v>
      </c>
      <c r="H414">
        <v>1</v>
      </c>
      <c r="I414" t="s">
        <v>944</v>
      </c>
      <c r="J414" t="s">
        <v>357</v>
      </c>
      <c r="K414" t="s">
        <v>92</v>
      </c>
      <c r="L414" t="s">
        <v>316</v>
      </c>
      <c r="M414">
        <v>383664.37573600002</v>
      </c>
      <c r="N414">
        <v>60962.025291600003</v>
      </c>
      <c r="O414" t="s">
        <v>336</v>
      </c>
      <c r="P414" t="s">
        <v>89</v>
      </c>
      <c r="Q414" t="s">
        <v>1394</v>
      </c>
      <c r="R414" t="s">
        <v>360</v>
      </c>
      <c r="S414" t="s">
        <v>89</v>
      </c>
      <c r="T414" t="s">
        <v>89</v>
      </c>
      <c r="U414" t="s">
        <v>89</v>
      </c>
      <c r="V414" t="s">
        <v>89</v>
      </c>
      <c r="W414" t="s">
        <v>89</v>
      </c>
      <c r="X414" t="s">
        <v>89</v>
      </c>
      <c r="Y414" t="s">
        <v>89</v>
      </c>
      <c r="Z414">
        <v>-0.6</v>
      </c>
      <c r="AA414" t="s">
        <v>339</v>
      </c>
      <c r="AB414">
        <v>10</v>
      </c>
      <c r="AC414" t="s">
        <v>89</v>
      </c>
      <c r="AD414" t="s">
        <v>149</v>
      </c>
      <c r="AE414" t="s">
        <v>89</v>
      </c>
      <c r="AF414">
        <v>-999</v>
      </c>
      <c r="AG414">
        <v>-999</v>
      </c>
      <c r="AH414">
        <v>-999</v>
      </c>
      <c r="AI414">
        <v>-999</v>
      </c>
      <c r="AJ414" t="s">
        <v>89</v>
      </c>
      <c r="AK414" t="s">
        <v>89</v>
      </c>
      <c r="AL414" t="s">
        <v>89</v>
      </c>
      <c r="AM414">
        <v>-0.6</v>
      </c>
      <c r="AN414">
        <v>-0.61</v>
      </c>
      <c r="AO414" t="s">
        <v>89</v>
      </c>
      <c r="AP414" t="s">
        <v>89</v>
      </c>
      <c r="AQ414">
        <v>-999</v>
      </c>
      <c r="AR414" t="s">
        <v>89</v>
      </c>
      <c r="AS414" t="s">
        <v>340</v>
      </c>
      <c r="AT414">
        <v>6.15</v>
      </c>
      <c r="AU414" t="s">
        <v>89</v>
      </c>
      <c r="AV414" t="s">
        <v>89</v>
      </c>
      <c r="AW414" t="s">
        <v>89</v>
      </c>
      <c r="AX414" t="s">
        <v>89</v>
      </c>
      <c r="AY414" t="s">
        <v>89</v>
      </c>
      <c r="AZ414" t="s">
        <v>319</v>
      </c>
      <c r="BA414" t="s">
        <v>320</v>
      </c>
      <c r="BB414" t="s">
        <v>89</v>
      </c>
      <c r="BC414" t="s">
        <v>89</v>
      </c>
      <c r="BD414" t="s">
        <v>89</v>
      </c>
      <c r="BE414">
        <v>400000</v>
      </c>
      <c r="BF414" t="s">
        <v>89</v>
      </c>
      <c r="BG414" t="s">
        <v>89</v>
      </c>
      <c r="BH414" s="1">
        <v>43282</v>
      </c>
      <c r="BI414" t="s">
        <v>946</v>
      </c>
      <c r="BJ414" t="s">
        <v>89</v>
      </c>
      <c r="BK414" t="s">
        <v>89</v>
      </c>
      <c r="BL414" s="2">
        <v>36524</v>
      </c>
      <c r="BM414" s="2">
        <v>36532</v>
      </c>
      <c r="BN414" t="s">
        <v>175</v>
      </c>
      <c r="BO414" s="2">
        <v>36526</v>
      </c>
      <c r="BP414" s="2">
        <v>36532</v>
      </c>
      <c r="BQ414" t="s">
        <v>166</v>
      </c>
      <c r="BR414" t="s">
        <v>137</v>
      </c>
      <c r="BS414" t="s">
        <v>137</v>
      </c>
      <c r="BT414">
        <v>25</v>
      </c>
      <c r="BU414" t="s">
        <v>100</v>
      </c>
      <c r="BV414" t="s">
        <v>89</v>
      </c>
      <c r="BW414">
        <v>12909</v>
      </c>
      <c r="BX414">
        <v>1977</v>
      </c>
      <c r="BY414">
        <v>2236289250</v>
      </c>
      <c r="BZ414" t="s">
        <v>138</v>
      </c>
      <c r="CA414" t="s">
        <v>102</v>
      </c>
      <c r="CB414" t="s">
        <v>139</v>
      </c>
      <c r="CC414" t="s">
        <v>140</v>
      </c>
      <c r="CD414" t="s">
        <v>103</v>
      </c>
      <c r="CE414" t="s">
        <v>104</v>
      </c>
      <c r="CF414" t="s">
        <v>105</v>
      </c>
      <c r="CG414" t="s">
        <v>141</v>
      </c>
      <c r="CH414" t="s">
        <v>13057</v>
      </c>
      <c r="CI414" t="s">
        <v>13057</v>
      </c>
      <c r="CK414" s="6"/>
      <c r="CP414">
        <v>0</v>
      </c>
      <c r="CQ414" t="str">
        <f t="shared" si="13"/>
        <v>https://basisinformatie-overstromingen.nl/geoserver/LIWO_Primair/scenario_19722/wms</v>
      </c>
      <c r="CR414" t="str">
        <f t="shared" si="12"/>
        <v>Overstromingsscenario met id 19722</v>
      </c>
      <c r="CT414" s="9" t="s">
        <v>13060</v>
      </c>
      <c r="CU414" s="9" t="s">
        <v>13123</v>
      </c>
      <c r="CV414" s="9" t="s">
        <v>13124</v>
      </c>
      <c r="CW414" s="9" t="s">
        <v>13125</v>
      </c>
      <c r="CX414" s="9" t="s">
        <v>13126</v>
      </c>
    </row>
    <row r="415" spans="1:102" x14ac:dyDescent="0.25">
      <c r="A415">
        <v>19504</v>
      </c>
      <c r="B415" t="s">
        <v>1395</v>
      </c>
      <c r="C415" t="s">
        <v>1395</v>
      </c>
      <c r="D415" s="1">
        <v>43357</v>
      </c>
      <c r="E415" t="s">
        <v>355</v>
      </c>
      <c r="F415" t="s">
        <v>312</v>
      </c>
      <c r="G415" t="s">
        <v>314</v>
      </c>
      <c r="H415">
        <v>1</v>
      </c>
      <c r="I415" t="s">
        <v>356</v>
      </c>
      <c r="J415" t="s">
        <v>357</v>
      </c>
      <c r="K415" t="s">
        <v>92</v>
      </c>
      <c r="L415" t="s">
        <v>316</v>
      </c>
      <c r="M415">
        <v>383664.37573600002</v>
      </c>
      <c r="N415">
        <v>60962.025291600003</v>
      </c>
      <c r="O415" t="s">
        <v>336</v>
      </c>
      <c r="P415" t="s">
        <v>89</v>
      </c>
      <c r="Q415" t="s">
        <v>1394</v>
      </c>
      <c r="R415" t="s">
        <v>360</v>
      </c>
      <c r="S415" t="s">
        <v>89</v>
      </c>
      <c r="T415" t="s">
        <v>89</v>
      </c>
      <c r="U415" t="s">
        <v>89</v>
      </c>
      <c r="V415" t="s">
        <v>89</v>
      </c>
      <c r="W415" t="s">
        <v>89</v>
      </c>
      <c r="X415" t="s">
        <v>89</v>
      </c>
      <c r="Y415" t="s">
        <v>89</v>
      </c>
      <c r="Z415">
        <v>-0.6</v>
      </c>
      <c r="AA415" t="s">
        <v>339</v>
      </c>
      <c r="AB415">
        <v>10</v>
      </c>
      <c r="AC415" t="s">
        <v>89</v>
      </c>
      <c r="AD415" t="s">
        <v>149</v>
      </c>
      <c r="AE415" t="s">
        <v>89</v>
      </c>
      <c r="AF415">
        <v>-999</v>
      </c>
      <c r="AG415">
        <v>-999</v>
      </c>
      <c r="AH415">
        <v>-999</v>
      </c>
      <c r="AI415">
        <v>-999</v>
      </c>
      <c r="AJ415" t="s">
        <v>89</v>
      </c>
      <c r="AK415" t="s">
        <v>89</v>
      </c>
      <c r="AL415" t="s">
        <v>89</v>
      </c>
      <c r="AM415">
        <v>-0.6</v>
      </c>
      <c r="AN415">
        <v>-0.61</v>
      </c>
      <c r="AO415" t="s">
        <v>89</v>
      </c>
      <c r="AP415" t="s">
        <v>89</v>
      </c>
      <c r="AQ415">
        <v>-999</v>
      </c>
      <c r="AR415" t="s">
        <v>89</v>
      </c>
      <c r="AS415" t="s">
        <v>340</v>
      </c>
      <c r="AT415">
        <v>6.85</v>
      </c>
      <c r="AU415" t="s">
        <v>89</v>
      </c>
      <c r="AV415" t="s">
        <v>89</v>
      </c>
      <c r="AW415" t="s">
        <v>89</v>
      </c>
      <c r="AX415" t="s">
        <v>89</v>
      </c>
      <c r="AY415" t="s">
        <v>89</v>
      </c>
      <c r="AZ415" t="s">
        <v>319</v>
      </c>
      <c r="BA415" t="s">
        <v>320</v>
      </c>
      <c r="BB415" t="s">
        <v>89</v>
      </c>
      <c r="BC415" t="s">
        <v>89</v>
      </c>
      <c r="BD415" t="s">
        <v>89</v>
      </c>
      <c r="BE415">
        <v>40000</v>
      </c>
      <c r="BF415" t="s">
        <v>89</v>
      </c>
      <c r="BG415" t="s">
        <v>89</v>
      </c>
      <c r="BH415" s="1">
        <v>43107</v>
      </c>
      <c r="BI415" t="s">
        <v>89</v>
      </c>
      <c r="BJ415" t="s">
        <v>89</v>
      </c>
      <c r="BK415" t="s">
        <v>89</v>
      </c>
      <c r="BL415" s="2">
        <v>36524</v>
      </c>
      <c r="BM415" s="2">
        <v>36532</v>
      </c>
      <c r="BN415" t="s">
        <v>175</v>
      </c>
      <c r="BO415" s="2">
        <v>36526</v>
      </c>
      <c r="BP415" s="2">
        <v>36532</v>
      </c>
      <c r="BQ415" t="s">
        <v>166</v>
      </c>
      <c r="BR415" t="s">
        <v>89</v>
      </c>
      <c r="BS415" t="s">
        <v>362</v>
      </c>
      <c r="BT415">
        <v>25</v>
      </c>
      <c r="BU415" t="s">
        <v>100</v>
      </c>
      <c r="BV415" t="s">
        <v>89</v>
      </c>
      <c r="BW415">
        <v>10600</v>
      </c>
      <c r="BX415">
        <v>1044</v>
      </c>
      <c r="BY415">
        <v>1889768333</v>
      </c>
      <c r="BZ415" t="s">
        <v>138</v>
      </c>
      <c r="CA415" t="s">
        <v>102</v>
      </c>
      <c r="CB415" t="s">
        <v>139</v>
      </c>
      <c r="CC415" t="s">
        <v>140</v>
      </c>
      <c r="CD415" t="s">
        <v>103</v>
      </c>
      <c r="CE415" t="s">
        <v>104</v>
      </c>
      <c r="CF415" t="s">
        <v>105</v>
      </c>
      <c r="CG415" t="s">
        <v>141</v>
      </c>
      <c r="CH415" t="s">
        <v>13057</v>
      </c>
      <c r="CI415" t="s">
        <v>13057</v>
      </c>
      <c r="CK415" s="6"/>
      <c r="CP415">
        <v>0</v>
      </c>
      <c r="CQ415" t="str">
        <f t="shared" si="13"/>
        <v>https://basisinformatie-overstromingen.nl/geoserver/LIWO_Primair/scenario_19504/wms</v>
      </c>
      <c r="CR415" t="str">
        <f t="shared" si="12"/>
        <v>Overstromingsscenario met id 19504</v>
      </c>
      <c r="CT415" s="9" t="s">
        <v>13060</v>
      </c>
      <c r="CU415" s="9" t="s">
        <v>13123</v>
      </c>
      <c r="CV415" s="9" t="s">
        <v>13124</v>
      </c>
      <c r="CW415" s="9" t="s">
        <v>13125</v>
      </c>
      <c r="CX415" s="9" t="s">
        <v>13126</v>
      </c>
    </row>
    <row r="416" spans="1:102" x14ac:dyDescent="0.25">
      <c r="A416">
        <v>19481</v>
      </c>
      <c r="B416" t="s">
        <v>1396</v>
      </c>
      <c r="C416" t="s">
        <v>1396</v>
      </c>
      <c r="D416" s="1">
        <v>43355</v>
      </c>
      <c r="E416" t="s">
        <v>355</v>
      </c>
      <c r="F416" t="s">
        <v>312</v>
      </c>
      <c r="G416" t="s">
        <v>314</v>
      </c>
      <c r="H416">
        <v>1</v>
      </c>
      <c r="I416" t="s">
        <v>356</v>
      </c>
      <c r="J416" t="s">
        <v>357</v>
      </c>
      <c r="K416" t="s">
        <v>92</v>
      </c>
      <c r="L416" t="s">
        <v>316</v>
      </c>
      <c r="M416">
        <v>383664.37573600002</v>
      </c>
      <c r="N416">
        <v>60962.025291600003</v>
      </c>
      <c r="O416" t="s">
        <v>336</v>
      </c>
      <c r="P416" t="s">
        <v>89</v>
      </c>
      <c r="Q416" t="s">
        <v>1394</v>
      </c>
      <c r="R416" t="s">
        <v>360</v>
      </c>
      <c r="S416" t="s">
        <v>89</v>
      </c>
      <c r="T416" t="s">
        <v>89</v>
      </c>
      <c r="U416" t="s">
        <v>89</v>
      </c>
      <c r="V416" t="s">
        <v>89</v>
      </c>
      <c r="W416" t="s">
        <v>89</v>
      </c>
      <c r="X416" t="s">
        <v>89</v>
      </c>
      <c r="Y416" t="s">
        <v>89</v>
      </c>
      <c r="Z416">
        <v>-0.6</v>
      </c>
      <c r="AA416" t="s">
        <v>339</v>
      </c>
      <c r="AB416">
        <v>10</v>
      </c>
      <c r="AC416" t="s">
        <v>89</v>
      </c>
      <c r="AD416" t="s">
        <v>149</v>
      </c>
      <c r="AE416" t="s">
        <v>89</v>
      </c>
      <c r="AF416">
        <v>-999</v>
      </c>
      <c r="AG416">
        <v>-999</v>
      </c>
      <c r="AH416">
        <v>-999</v>
      </c>
      <c r="AI416">
        <v>-999</v>
      </c>
      <c r="AJ416" t="s">
        <v>89</v>
      </c>
      <c r="AK416" t="s">
        <v>89</v>
      </c>
      <c r="AL416" t="s">
        <v>89</v>
      </c>
      <c r="AM416">
        <v>-0.6</v>
      </c>
      <c r="AN416">
        <v>-0.61</v>
      </c>
      <c r="AO416" t="s">
        <v>89</v>
      </c>
      <c r="AP416" t="s">
        <v>89</v>
      </c>
      <c r="AQ416">
        <v>-999</v>
      </c>
      <c r="AR416" t="s">
        <v>89</v>
      </c>
      <c r="AS416" t="s">
        <v>340</v>
      </c>
      <c r="AT416">
        <v>6.15</v>
      </c>
      <c r="AU416" t="s">
        <v>89</v>
      </c>
      <c r="AV416" t="s">
        <v>89</v>
      </c>
      <c r="AW416" t="s">
        <v>89</v>
      </c>
      <c r="AX416" t="s">
        <v>89</v>
      </c>
      <c r="AY416" t="s">
        <v>89</v>
      </c>
      <c r="AZ416" t="s">
        <v>319</v>
      </c>
      <c r="BA416" t="s">
        <v>320</v>
      </c>
      <c r="BB416" t="s">
        <v>89</v>
      </c>
      <c r="BC416" t="s">
        <v>89</v>
      </c>
      <c r="BD416" t="s">
        <v>89</v>
      </c>
      <c r="BE416">
        <v>4000</v>
      </c>
      <c r="BF416" t="s">
        <v>89</v>
      </c>
      <c r="BG416" t="s">
        <v>89</v>
      </c>
      <c r="BH416" s="1">
        <v>43107</v>
      </c>
      <c r="BI416" t="s">
        <v>89</v>
      </c>
      <c r="BJ416" t="s">
        <v>89</v>
      </c>
      <c r="BK416" t="s">
        <v>89</v>
      </c>
      <c r="BL416" s="2">
        <v>36524</v>
      </c>
      <c r="BM416" s="2">
        <v>36532</v>
      </c>
      <c r="BN416" t="s">
        <v>175</v>
      </c>
      <c r="BO416" s="2">
        <v>36526</v>
      </c>
      <c r="BP416" s="2">
        <v>36532</v>
      </c>
      <c r="BQ416" t="s">
        <v>166</v>
      </c>
      <c r="BR416" t="s">
        <v>89</v>
      </c>
      <c r="BS416" t="s">
        <v>362</v>
      </c>
      <c r="BT416">
        <v>25</v>
      </c>
      <c r="BU416" t="s">
        <v>100</v>
      </c>
      <c r="BV416" t="s">
        <v>89</v>
      </c>
      <c r="BW416">
        <v>5330</v>
      </c>
      <c r="BX416">
        <v>307</v>
      </c>
      <c r="BY416">
        <v>1189382617</v>
      </c>
      <c r="BZ416" t="s">
        <v>138</v>
      </c>
      <c r="CA416" t="s">
        <v>102</v>
      </c>
      <c r="CB416" t="s">
        <v>139</v>
      </c>
      <c r="CC416" t="s">
        <v>140</v>
      </c>
      <c r="CD416" t="s">
        <v>103</v>
      </c>
      <c r="CE416" t="s">
        <v>104</v>
      </c>
      <c r="CF416" t="s">
        <v>105</v>
      </c>
      <c r="CG416" t="s">
        <v>141</v>
      </c>
      <c r="CH416" t="s">
        <v>13057</v>
      </c>
      <c r="CI416" t="s">
        <v>13057</v>
      </c>
      <c r="CK416" s="6"/>
      <c r="CP416">
        <v>0</v>
      </c>
      <c r="CQ416" t="str">
        <f t="shared" si="13"/>
        <v>https://basisinformatie-overstromingen.nl/geoserver/LIWO_Primair/scenario_19481/wms</v>
      </c>
      <c r="CR416" t="str">
        <f t="shared" si="12"/>
        <v>Overstromingsscenario met id 19481</v>
      </c>
      <c r="CT416" s="9" t="s">
        <v>13060</v>
      </c>
      <c r="CU416" s="9" t="s">
        <v>13123</v>
      </c>
      <c r="CV416" s="9" t="s">
        <v>13124</v>
      </c>
      <c r="CW416" s="9" t="s">
        <v>13125</v>
      </c>
      <c r="CX416" s="9" t="s">
        <v>13126</v>
      </c>
    </row>
    <row r="417" spans="1:102" x14ac:dyDescent="0.25">
      <c r="A417">
        <v>11127</v>
      </c>
      <c r="B417" t="s">
        <v>1397</v>
      </c>
      <c r="C417" t="s">
        <v>1398</v>
      </c>
      <c r="D417" s="1">
        <v>40969</v>
      </c>
      <c r="E417" t="s">
        <v>311</v>
      </c>
      <c r="F417" t="s">
        <v>312</v>
      </c>
      <c r="G417" t="s">
        <v>1399</v>
      </c>
      <c r="H417" t="s">
        <v>89</v>
      </c>
      <c r="I417" t="s">
        <v>314</v>
      </c>
      <c r="J417" t="s">
        <v>315</v>
      </c>
      <c r="K417" t="s">
        <v>92</v>
      </c>
      <c r="L417" t="s">
        <v>316</v>
      </c>
      <c r="M417">
        <v>383664.37573600002</v>
      </c>
      <c r="N417">
        <v>60962.025291600003</v>
      </c>
      <c r="O417" t="s">
        <v>336</v>
      </c>
      <c r="P417" t="s">
        <v>89</v>
      </c>
      <c r="Q417" t="s">
        <v>1394</v>
      </c>
      <c r="R417" t="s">
        <v>360</v>
      </c>
      <c r="S417" t="s">
        <v>89</v>
      </c>
      <c r="T417" t="s">
        <v>89</v>
      </c>
      <c r="U417" t="s">
        <v>89</v>
      </c>
      <c r="V417" t="s">
        <v>89</v>
      </c>
      <c r="W417" t="s">
        <v>89</v>
      </c>
      <c r="X417" t="s">
        <v>89</v>
      </c>
      <c r="Y417" t="s">
        <v>89</v>
      </c>
      <c r="Z417">
        <v>-0.6</v>
      </c>
      <c r="AA417" t="s">
        <v>89</v>
      </c>
      <c r="AB417">
        <v>10</v>
      </c>
      <c r="AC417" t="s">
        <v>89</v>
      </c>
      <c r="AD417" t="s">
        <v>96</v>
      </c>
      <c r="AE417" t="s">
        <v>89</v>
      </c>
      <c r="AF417">
        <v>0.2</v>
      </c>
      <c r="AG417">
        <v>1.3</v>
      </c>
      <c r="AH417">
        <v>0.04</v>
      </c>
      <c r="AI417">
        <v>1</v>
      </c>
      <c r="AJ417" t="s">
        <v>89</v>
      </c>
      <c r="AK417" t="s">
        <v>89</v>
      </c>
      <c r="AL417" t="s">
        <v>89</v>
      </c>
      <c r="AM417" t="s">
        <v>89</v>
      </c>
      <c r="AN417" t="s">
        <v>89</v>
      </c>
      <c r="AO417" t="s">
        <v>89</v>
      </c>
      <c r="AP417" t="s">
        <v>89</v>
      </c>
      <c r="AQ417">
        <v>-0.61</v>
      </c>
      <c r="AR417" t="s">
        <v>89</v>
      </c>
      <c r="AS417" t="s">
        <v>340</v>
      </c>
      <c r="AT417">
        <v>5.51</v>
      </c>
      <c r="AU417" t="s">
        <v>89</v>
      </c>
      <c r="AV417" t="s">
        <v>89</v>
      </c>
      <c r="AW417" t="s">
        <v>89</v>
      </c>
      <c r="AX417" t="s">
        <v>89</v>
      </c>
      <c r="AY417" t="s">
        <v>89</v>
      </c>
      <c r="AZ417" t="s">
        <v>319</v>
      </c>
      <c r="BA417" t="s">
        <v>320</v>
      </c>
      <c r="BB417" t="s">
        <v>321</v>
      </c>
      <c r="BC417" t="s">
        <v>89</v>
      </c>
      <c r="BD417" t="s">
        <v>89</v>
      </c>
      <c r="BE417">
        <v>400</v>
      </c>
      <c r="BF417" t="s">
        <v>89</v>
      </c>
      <c r="BG417" t="s">
        <v>89</v>
      </c>
      <c r="BH417" s="1">
        <v>40909</v>
      </c>
      <c r="BI417" t="s">
        <v>322</v>
      </c>
      <c r="BJ417" t="s">
        <v>89</v>
      </c>
      <c r="BK417" t="s">
        <v>89</v>
      </c>
      <c r="BL417" t="s">
        <v>89</v>
      </c>
      <c r="BM417" t="s">
        <v>89</v>
      </c>
      <c r="BN417" t="s">
        <v>89</v>
      </c>
      <c r="BO417" t="s">
        <v>89</v>
      </c>
      <c r="BP417" t="s">
        <v>89</v>
      </c>
      <c r="BQ417" t="s">
        <v>166</v>
      </c>
      <c r="BR417" t="s">
        <v>323</v>
      </c>
      <c r="BS417" t="s">
        <v>324</v>
      </c>
      <c r="BT417">
        <v>25</v>
      </c>
      <c r="BU417" t="s">
        <v>100</v>
      </c>
      <c r="BV417" t="s">
        <v>89</v>
      </c>
      <c r="BW417">
        <v>10561</v>
      </c>
      <c r="BX417">
        <v>45</v>
      </c>
      <c r="BY417">
        <v>1301723997</v>
      </c>
      <c r="BZ417" t="s">
        <v>138</v>
      </c>
      <c r="CA417" t="s">
        <v>102</v>
      </c>
      <c r="CB417" t="s">
        <v>139</v>
      </c>
      <c r="CC417" t="s">
        <v>140</v>
      </c>
      <c r="CD417" t="s">
        <v>103</v>
      </c>
      <c r="CE417" t="s">
        <v>104</v>
      </c>
      <c r="CF417" t="s">
        <v>105</v>
      </c>
      <c r="CG417" t="s">
        <v>141</v>
      </c>
      <c r="CH417" t="s">
        <v>13057</v>
      </c>
      <c r="CI417" t="s">
        <v>13057</v>
      </c>
      <c r="CK417" s="6"/>
      <c r="CP417">
        <v>0</v>
      </c>
      <c r="CQ417" t="str">
        <f t="shared" si="13"/>
        <v>https://basisinformatie-overstromingen.nl/geoserver/LIWO_Primair/scenario_11127/wms</v>
      </c>
      <c r="CR417" t="str">
        <f t="shared" si="12"/>
        <v>Overstromingsscenario met id 11127</v>
      </c>
      <c r="CT417" s="9" t="s">
        <v>13060</v>
      </c>
      <c r="CU417" s="9" t="s">
        <v>13123</v>
      </c>
      <c r="CV417" s="9" t="s">
        <v>13124</v>
      </c>
      <c r="CW417" s="9" t="s">
        <v>13125</v>
      </c>
      <c r="CX417" s="9" t="s">
        <v>13126</v>
      </c>
    </row>
    <row r="418" spans="1:102" x14ac:dyDescent="0.25">
      <c r="A418">
        <v>15109</v>
      </c>
      <c r="B418" t="s">
        <v>1400</v>
      </c>
      <c r="C418" t="s">
        <v>1401</v>
      </c>
      <c r="D418" s="1">
        <v>41495</v>
      </c>
      <c r="E418" t="s">
        <v>311</v>
      </c>
      <c r="F418" t="s">
        <v>312</v>
      </c>
      <c r="G418" t="s">
        <v>966</v>
      </c>
      <c r="H418" t="s">
        <v>89</v>
      </c>
      <c r="I418" t="s">
        <v>314</v>
      </c>
      <c r="J418" t="s">
        <v>335</v>
      </c>
      <c r="K418" t="s">
        <v>92</v>
      </c>
      <c r="L418" t="s">
        <v>316</v>
      </c>
      <c r="M418">
        <v>400920.67125499999</v>
      </c>
      <c r="N418">
        <v>26891.962383400001</v>
      </c>
      <c r="O418" t="s">
        <v>208</v>
      </c>
      <c r="P418" t="s">
        <v>89</v>
      </c>
      <c r="Q418" t="s">
        <v>1402</v>
      </c>
      <c r="R418" t="s">
        <v>405</v>
      </c>
      <c r="S418" t="s">
        <v>89</v>
      </c>
      <c r="T418" t="s">
        <v>89</v>
      </c>
      <c r="U418" t="s">
        <v>89</v>
      </c>
      <c r="V418" t="s">
        <v>89</v>
      </c>
      <c r="W418" t="s">
        <v>89</v>
      </c>
      <c r="X418" t="s">
        <v>89</v>
      </c>
      <c r="Y418" t="s">
        <v>89</v>
      </c>
      <c r="Z418">
        <v>1.26</v>
      </c>
      <c r="AA418" t="s">
        <v>968</v>
      </c>
      <c r="AB418">
        <v>10</v>
      </c>
      <c r="AC418" t="s">
        <v>133</v>
      </c>
      <c r="AD418" t="s">
        <v>406</v>
      </c>
      <c r="AE418" t="s">
        <v>89</v>
      </c>
      <c r="AF418">
        <v>0.02</v>
      </c>
      <c r="AG418">
        <v>1.2</v>
      </c>
      <c r="AH418">
        <v>0.04</v>
      </c>
      <c r="AI418">
        <v>1</v>
      </c>
      <c r="AJ418" t="s">
        <v>89</v>
      </c>
      <c r="AK418" t="s">
        <v>89</v>
      </c>
      <c r="AL418" t="s">
        <v>89</v>
      </c>
      <c r="AM418">
        <v>1.26</v>
      </c>
      <c r="AN418">
        <v>1.25</v>
      </c>
      <c r="AO418" t="s">
        <v>89</v>
      </c>
      <c r="AP418" t="s">
        <v>89</v>
      </c>
      <c r="AQ418">
        <v>1.25</v>
      </c>
      <c r="AR418" t="s">
        <v>89</v>
      </c>
      <c r="AS418" t="s">
        <v>135</v>
      </c>
      <c r="AT418">
        <v>6.4</v>
      </c>
      <c r="AU418" t="s">
        <v>89</v>
      </c>
      <c r="AV418" t="s">
        <v>89</v>
      </c>
      <c r="AW418" t="s">
        <v>89</v>
      </c>
      <c r="AX418" t="s">
        <v>89</v>
      </c>
      <c r="AY418" t="s">
        <v>89</v>
      </c>
      <c r="AZ418" t="s">
        <v>319</v>
      </c>
      <c r="BA418" t="s">
        <v>320</v>
      </c>
      <c r="BB418" t="s">
        <v>89</v>
      </c>
      <c r="BC418" t="s">
        <v>89</v>
      </c>
      <c r="BD418" t="s">
        <v>89</v>
      </c>
      <c r="BE418">
        <v>400000</v>
      </c>
      <c r="BF418" t="s">
        <v>89</v>
      </c>
      <c r="BG418" t="s">
        <v>89</v>
      </c>
      <c r="BH418" s="1">
        <v>41476</v>
      </c>
      <c r="BI418" t="s">
        <v>341</v>
      </c>
      <c r="BJ418" t="s">
        <v>407</v>
      </c>
      <c r="BK418" t="s">
        <v>408</v>
      </c>
      <c r="BL418" t="s">
        <v>89</v>
      </c>
      <c r="BM418" t="s">
        <v>89</v>
      </c>
      <c r="BN418" t="s">
        <v>89</v>
      </c>
      <c r="BO418" t="s">
        <v>89</v>
      </c>
      <c r="BP418" t="s">
        <v>89</v>
      </c>
      <c r="BQ418" t="s">
        <v>170</v>
      </c>
      <c r="BR418" t="s">
        <v>323</v>
      </c>
      <c r="BS418" t="s">
        <v>344</v>
      </c>
      <c r="BT418">
        <v>25</v>
      </c>
      <c r="BU418" t="s">
        <v>100</v>
      </c>
      <c r="BV418" t="s">
        <v>1403</v>
      </c>
      <c r="BW418">
        <v>6542</v>
      </c>
      <c r="BX418">
        <v>6</v>
      </c>
      <c r="BY418">
        <v>331516876</v>
      </c>
      <c r="BZ418" t="s">
        <v>138</v>
      </c>
      <c r="CA418" t="s">
        <v>102</v>
      </c>
      <c r="CB418" t="s">
        <v>139</v>
      </c>
      <c r="CC418" t="s">
        <v>140</v>
      </c>
      <c r="CD418" t="s">
        <v>103</v>
      </c>
      <c r="CE418" t="s">
        <v>104</v>
      </c>
      <c r="CF418" t="s">
        <v>105</v>
      </c>
      <c r="CG418" t="s">
        <v>141</v>
      </c>
      <c r="CH418" t="s">
        <v>13057</v>
      </c>
      <c r="CI418" t="s">
        <v>13057</v>
      </c>
      <c r="CK418" s="6"/>
      <c r="CP418">
        <v>0</v>
      </c>
      <c r="CQ418" t="str">
        <f t="shared" si="13"/>
        <v>https://basisinformatie-overstromingen.nl/geoserver/LIWO_Primair/scenario_15109/wms</v>
      </c>
      <c r="CR418" t="str">
        <f t="shared" si="12"/>
        <v>Overstromingsscenario met id 15109</v>
      </c>
      <c r="CT418" s="9" t="s">
        <v>13060</v>
      </c>
      <c r="CU418" s="9" t="s">
        <v>13135</v>
      </c>
      <c r="CV418" s="9" t="s">
        <v>13136</v>
      </c>
      <c r="CW418" s="9" t="s">
        <v>13137</v>
      </c>
      <c r="CX418" s="9" t="s">
        <v>13138</v>
      </c>
    </row>
    <row r="419" spans="1:102" x14ac:dyDescent="0.25">
      <c r="A419">
        <v>12651</v>
      </c>
      <c r="B419" t="s">
        <v>1404</v>
      </c>
      <c r="C419" t="s">
        <v>1405</v>
      </c>
      <c r="D419" s="1">
        <v>41003</v>
      </c>
      <c r="E419" t="s">
        <v>311</v>
      </c>
      <c r="F419" t="s">
        <v>312</v>
      </c>
      <c r="G419" t="s">
        <v>972</v>
      </c>
      <c r="H419" t="s">
        <v>89</v>
      </c>
      <c r="I419" t="s">
        <v>314</v>
      </c>
      <c r="J419" t="s">
        <v>376</v>
      </c>
      <c r="K419" t="s">
        <v>92</v>
      </c>
      <c r="L419" t="s">
        <v>316</v>
      </c>
      <c r="M419">
        <v>400920.67125499999</v>
      </c>
      <c r="N419">
        <v>26891.962383400001</v>
      </c>
      <c r="O419" t="s">
        <v>208</v>
      </c>
      <c r="P419" t="s">
        <v>89</v>
      </c>
      <c r="Q419" t="s">
        <v>1402</v>
      </c>
      <c r="R419" t="s">
        <v>405</v>
      </c>
      <c r="S419" t="s">
        <v>89</v>
      </c>
      <c r="T419" t="s">
        <v>89</v>
      </c>
      <c r="U419" t="s">
        <v>89</v>
      </c>
      <c r="V419" t="s">
        <v>89</v>
      </c>
      <c r="W419" t="s">
        <v>89</v>
      </c>
      <c r="X419" t="s">
        <v>89</v>
      </c>
      <c r="Y419" t="s">
        <v>89</v>
      </c>
      <c r="Z419">
        <v>1.26</v>
      </c>
      <c r="AA419" t="s">
        <v>89</v>
      </c>
      <c r="AB419">
        <v>10</v>
      </c>
      <c r="AC419" t="s">
        <v>89</v>
      </c>
      <c r="AD419" t="s">
        <v>96</v>
      </c>
      <c r="AE419" t="s">
        <v>89</v>
      </c>
      <c r="AF419">
        <v>0.2</v>
      </c>
      <c r="AG419">
        <v>1.2</v>
      </c>
      <c r="AH419">
        <v>0.04</v>
      </c>
      <c r="AI419">
        <v>1</v>
      </c>
      <c r="AJ419" t="s">
        <v>89</v>
      </c>
      <c r="AK419" t="s">
        <v>89</v>
      </c>
      <c r="AL419" t="s">
        <v>89</v>
      </c>
      <c r="AM419" t="s">
        <v>89</v>
      </c>
      <c r="AN419" t="s">
        <v>89</v>
      </c>
      <c r="AO419" t="s">
        <v>89</v>
      </c>
      <c r="AP419" t="s">
        <v>89</v>
      </c>
      <c r="AQ419">
        <v>1.25</v>
      </c>
      <c r="AR419" t="s">
        <v>89</v>
      </c>
      <c r="AS419" t="s">
        <v>135</v>
      </c>
      <c r="AT419">
        <v>5.9</v>
      </c>
      <c r="AU419" t="s">
        <v>89</v>
      </c>
      <c r="AV419" t="s">
        <v>89</v>
      </c>
      <c r="AW419" t="s">
        <v>89</v>
      </c>
      <c r="AX419" t="s">
        <v>89</v>
      </c>
      <c r="AY419" t="s">
        <v>89</v>
      </c>
      <c r="AZ419" t="s">
        <v>319</v>
      </c>
      <c r="BA419" t="s">
        <v>320</v>
      </c>
      <c r="BB419" t="s">
        <v>321</v>
      </c>
      <c r="BC419" t="s">
        <v>89</v>
      </c>
      <c r="BD419" t="s">
        <v>89</v>
      </c>
      <c r="BE419">
        <v>40000</v>
      </c>
      <c r="BF419" t="s">
        <v>89</v>
      </c>
      <c r="BG419" t="s">
        <v>89</v>
      </c>
      <c r="BH419" s="1">
        <v>40909</v>
      </c>
      <c r="BI419" t="s">
        <v>322</v>
      </c>
      <c r="BJ419" t="s">
        <v>89</v>
      </c>
      <c r="BK419" t="s">
        <v>89</v>
      </c>
      <c r="BL419" t="s">
        <v>89</v>
      </c>
      <c r="BM419" t="s">
        <v>89</v>
      </c>
      <c r="BN419" t="s">
        <v>89</v>
      </c>
      <c r="BO419" t="s">
        <v>89</v>
      </c>
      <c r="BP419" t="s">
        <v>89</v>
      </c>
      <c r="BQ419" t="s">
        <v>166</v>
      </c>
      <c r="BR419" t="s">
        <v>323</v>
      </c>
      <c r="BS419" t="s">
        <v>324</v>
      </c>
      <c r="BT419">
        <v>25</v>
      </c>
      <c r="BU419" t="s">
        <v>100</v>
      </c>
      <c r="BV419" t="s">
        <v>89</v>
      </c>
      <c r="BW419">
        <v>2233</v>
      </c>
      <c r="BX419">
        <v>4</v>
      </c>
      <c r="BY419">
        <v>181184694</v>
      </c>
      <c r="BZ419" t="s">
        <v>138</v>
      </c>
      <c r="CA419" t="s">
        <v>102</v>
      </c>
      <c r="CB419" t="s">
        <v>139</v>
      </c>
      <c r="CC419" t="s">
        <v>140</v>
      </c>
      <c r="CD419" t="s">
        <v>103</v>
      </c>
      <c r="CE419" t="s">
        <v>104</v>
      </c>
      <c r="CF419" t="s">
        <v>105</v>
      </c>
      <c r="CG419" t="s">
        <v>141</v>
      </c>
      <c r="CH419" t="s">
        <v>13057</v>
      </c>
      <c r="CI419" t="s">
        <v>13057</v>
      </c>
      <c r="CK419" s="6"/>
      <c r="CP419">
        <v>0</v>
      </c>
      <c r="CQ419" t="str">
        <f t="shared" si="13"/>
        <v>https://basisinformatie-overstromingen.nl/geoserver/LIWO_Primair/scenario_12651/wms</v>
      </c>
      <c r="CR419" t="str">
        <f t="shared" si="12"/>
        <v>Overstromingsscenario met id 12651</v>
      </c>
      <c r="CT419" s="9" t="s">
        <v>13060</v>
      </c>
      <c r="CU419" s="9" t="s">
        <v>13135</v>
      </c>
      <c r="CV419" s="9" t="s">
        <v>13136</v>
      </c>
      <c r="CW419" s="9" t="s">
        <v>13137</v>
      </c>
      <c r="CX419" s="9" t="s">
        <v>13138</v>
      </c>
    </row>
    <row r="420" spans="1:102" x14ac:dyDescent="0.25">
      <c r="A420">
        <v>12565</v>
      </c>
      <c r="B420" t="s">
        <v>1406</v>
      </c>
      <c r="C420" t="s">
        <v>1407</v>
      </c>
      <c r="D420" s="1">
        <v>41003</v>
      </c>
      <c r="E420" t="s">
        <v>311</v>
      </c>
      <c r="F420" t="s">
        <v>312</v>
      </c>
      <c r="G420" t="s">
        <v>972</v>
      </c>
      <c r="H420" t="s">
        <v>89</v>
      </c>
      <c r="I420" t="s">
        <v>314</v>
      </c>
      <c r="J420" t="s">
        <v>315</v>
      </c>
      <c r="K420" t="s">
        <v>92</v>
      </c>
      <c r="L420" t="s">
        <v>316</v>
      </c>
      <c r="M420">
        <v>400920.67125499999</v>
      </c>
      <c r="N420">
        <v>26891.962383400001</v>
      </c>
      <c r="O420" t="s">
        <v>208</v>
      </c>
      <c r="P420" t="s">
        <v>89</v>
      </c>
      <c r="Q420" t="s">
        <v>1402</v>
      </c>
      <c r="R420" t="s">
        <v>405</v>
      </c>
      <c r="S420" t="s">
        <v>89</v>
      </c>
      <c r="T420" t="s">
        <v>89</v>
      </c>
      <c r="U420" t="s">
        <v>89</v>
      </c>
      <c r="V420" t="s">
        <v>89</v>
      </c>
      <c r="W420" t="s">
        <v>89</v>
      </c>
      <c r="X420" t="s">
        <v>89</v>
      </c>
      <c r="Y420" t="s">
        <v>89</v>
      </c>
      <c r="Z420">
        <v>1.26</v>
      </c>
      <c r="AA420" t="s">
        <v>89</v>
      </c>
      <c r="AB420">
        <v>10</v>
      </c>
      <c r="AC420" t="s">
        <v>89</v>
      </c>
      <c r="AD420" t="s">
        <v>96</v>
      </c>
      <c r="AE420" t="s">
        <v>89</v>
      </c>
      <c r="AF420">
        <v>0.2</v>
      </c>
      <c r="AG420">
        <v>1.2</v>
      </c>
      <c r="AH420">
        <v>0.04</v>
      </c>
      <c r="AI420">
        <v>1</v>
      </c>
      <c r="AJ420" t="s">
        <v>89</v>
      </c>
      <c r="AK420" t="s">
        <v>89</v>
      </c>
      <c r="AL420" t="s">
        <v>89</v>
      </c>
      <c r="AM420" t="s">
        <v>89</v>
      </c>
      <c r="AN420" t="s">
        <v>89</v>
      </c>
      <c r="AO420" t="s">
        <v>89</v>
      </c>
      <c r="AP420" t="s">
        <v>89</v>
      </c>
      <c r="AQ420">
        <v>1.25</v>
      </c>
      <c r="AR420" t="s">
        <v>89</v>
      </c>
      <c r="AS420" t="s">
        <v>135</v>
      </c>
      <c r="AT420">
        <v>5.4</v>
      </c>
      <c r="AU420" t="s">
        <v>89</v>
      </c>
      <c r="AV420" t="s">
        <v>89</v>
      </c>
      <c r="AW420" t="s">
        <v>89</v>
      </c>
      <c r="AX420" t="s">
        <v>89</v>
      </c>
      <c r="AY420" t="s">
        <v>89</v>
      </c>
      <c r="AZ420" t="s">
        <v>319</v>
      </c>
      <c r="BA420" t="s">
        <v>320</v>
      </c>
      <c r="BB420" t="s">
        <v>321</v>
      </c>
      <c r="BC420" t="s">
        <v>89</v>
      </c>
      <c r="BD420" t="s">
        <v>89</v>
      </c>
      <c r="BE420">
        <v>4000</v>
      </c>
      <c r="BF420" t="s">
        <v>89</v>
      </c>
      <c r="BG420" t="s">
        <v>89</v>
      </c>
      <c r="BH420" s="1">
        <v>40909</v>
      </c>
      <c r="BI420" t="s">
        <v>322</v>
      </c>
      <c r="BJ420" t="s">
        <v>89</v>
      </c>
      <c r="BK420" t="s">
        <v>89</v>
      </c>
      <c r="BL420" t="s">
        <v>89</v>
      </c>
      <c r="BM420" t="s">
        <v>89</v>
      </c>
      <c r="BN420" t="s">
        <v>327</v>
      </c>
      <c r="BO420" t="s">
        <v>89</v>
      </c>
      <c r="BP420" t="s">
        <v>89</v>
      </c>
      <c r="BQ420" t="s">
        <v>166</v>
      </c>
      <c r="BR420" t="s">
        <v>323</v>
      </c>
      <c r="BS420" t="s">
        <v>324</v>
      </c>
      <c r="BT420">
        <v>25</v>
      </c>
      <c r="BU420" t="s">
        <v>100</v>
      </c>
      <c r="BV420" t="s">
        <v>1408</v>
      </c>
      <c r="BW420">
        <v>1519</v>
      </c>
      <c r="BX420">
        <v>3</v>
      </c>
      <c r="BY420">
        <v>125161348</v>
      </c>
      <c r="BZ420" t="s">
        <v>138</v>
      </c>
      <c r="CA420" t="s">
        <v>102</v>
      </c>
      <c r="CB420" t="s">
        <v>139</v>
      </c>
      <c r="CC420" t="s">
        <v>140</v>
      </c>
      <c r="CD420" t="s">
        <v>103</v>
      </c>
      <c r="CE420" t="s">
        <v>104</v>
      </c>
      <c r="CF420" t="s">
        <v>105</v>
      </c>
      <c r="CG420" t="s">
        <v>141</v>
      </c>
      <c r="CH420" t="s">
        <v>13057</v>
      </c>
      <c r="CI420" t="s">
        <v>13057</v>
      </c>
      <c r="CK420" s="6"/>
      <c r="CP420">
        <v>0</v>
      </c>
      <c r="CQ420" t="str">
        <f t="shared" si="13"/>
        <v>https://basisinformatie-overstromingen.nl/geoserver/LIWO_Primair/scenario_12565/wms</v>
      </c>
      <c r="CR420" t="str">
        <f t="shared" si="12"/>
        <v>Overstromingsscenario met id 12565</v>
      </c>
      <c r="CT420" s="9" t="s">
        <v>13060</v>
      </c>
      <c r="CU420" s="9" t="s">
        <v>13135</v>
      </c>
      <c r="CV420" s="9" t="s">
        <v>13136</v>
      </c>
      <c r="CW420" s="9" t="s">
        <v>13137</v>
      </c>
      <c r="CX420" s="9" t="s">
        <v>13138</v>
      </c>
    </row>
    <row r="421" spans="1:102" x14ac:dyDescent="0.25">
      <c r="A421">
        <v>12666</v>
      </c>
      <c r="B421" t="s">
        <v>1409</v>
      </c>
      <c r="C421" t="s">
        <v>1410</v>
      </c>
      <c r="D421" s="1">
        <v>41003</v>
      </c>
      <c r="E421" t="s">
        <v>311</v>
      </c>
      <c r="F421" t="s">
        <v>312</v>
      </c>
      <c r="G421" t="s">
        <v>1411</v>
      </c>
      <c r="H421" t="s">
        <v>89</v>
      </c>
      <c r="I421" t="s">
        <v>314</v>
      </c>
      <c r="J421" t="s">
        <v>376</v>
      </c>
      <c r="K421" t="s">
        <v>92</v>
      </c>
      <c r="L421" t="s">
        <v>316</v>
      </c>
      <c r="M421">
        <v>400920.67125499999</v>
      </c>
      <c r="N421">
        <v>26891.962383400001</v>
      </c>
      <c r="O421" t="s">
        <v>208</v>
      </c>
      <c r="P421" t="s">
        <v>89</v>
      </c>
      <c r="Q421" t="s">
        <v>1402</v>
      </c>
      <c r="R421" t="s">
        <v>405</v>
      </c>
      <c r="S421" t="s">
        <v>89</v>
      </c>
      <c r="T421" t="s">
        <v>89</v>
      </c>
      <c r="U421" t="s">
        <v>89</v>
      </c>
      <c r="V421" t="s">
        <v>89</v>
      </c>
      <c r="W421" t="s">
        <v>89</v>
      </c>
      <c r="X421" t="s">
        <v>89</v>
      </c>
      <c r="Y421" t="s">
        <v>89</v>
      </c>
      <c r="Z421">
        <v>1.26</v>
      </c>
      <c r="AA421" t="s">
        <v>89</v>
      </c>
      <c r="AB421">
        <v>10</v>
      </c>
      <c r="AC421" t="s">
        <v>89</v>
      </c>
      <c r="AD421" t="s">
        <v>96</v>
      </c>
      <c r="AE421" t="s">
        <v>89</v>
      </c>
      <c r="AF421">
        <v>0.2</v>
      </c>
      <c r="AG421">
        <v>1.2</v>
      </c>
      <c r="AH421">
        <v>0.04</v>
      </c>
      <c r="AI421">
        <v>1</v>
      </c>
      <c r="AJ421" t="s">
        <v>89</v>
      </c>
      <c r="AK421" t="s">
        <v>89</v>
      </c>
      <c r="AL421" t="s">
        <v>89</v>
      </c>
      <c r="AM421" t="s">
        <v>89</v>
      </c>
      <c r="AN421" t="s">
        <v>89</v>
      </c>
      <c r="AO421" t="s">
        <v>89</v>
      </c>
      <c r="AP421" t="s">
        <v>89</v>
      </c>
      <c r="AQ421">
        <v>1.25</v>
      </c>
      <c r="AR421" t="s">
        <v>89</v>
      </c>
      <c r="AS421" t="s">
        <v>135</v>
      </c>
      <c r="AT421">
        <v>4.9000000000000004</v>
      </c>
      <c r="AU421" t="s">
        <v>89</v>
      </c>
      <c r="AV421" t="s">
        <v>89</v>
      </c>
      <c r="AW421" t="s">
        <v>89</v>
      </c>
      <c r="AX421" t="s">
        <v>89</v>
      </c>
      <c r="AY421" t="s">
        <v>89</v>
      </c>
      <c r="AZ421" t="s">
        <v>319</v>
      </c>
      <c r="BA421" t="s">
        <v>320</v>
      </c>
      <c r="BB421" t="s">
        <v>321</v>
      </c>
      <c r="BC421" t="s">
        <v>89</v>
      </c>
      <c r="BD421" t="s">
        <v>89</v>
      </c>
      <c r="BE421">
        <v>400</v>
      </c>
      <c r="BF421" t="s">
        <v>89</v>
      </c>
      <c r="BG421" t="s">
        <v>89</v>
      </c>
      <c r="BH421" s="1">
        <v>40909</v>
      </c>
      <c r="BI421" t="s">
        <v>322</v>
      </c>
      <c r="BJ421" t="s">
        <v>89</v>
      </c>
      <c r="BK421" t="s">
        <v>89</v>
      </c>
      <c r="BL421" t="s">
        <v>89</v>
      </c>
      <c r="BM421" t="s">
        <v>89</v>
      </c>
      <c r="BN421" t="s">
        <v>89</v>
      </c>
      <c r="BO421" t="s">
        <v>89</v>
      </c>
      <c r="BP421" t="s">
        <v>89</v>
      </c>
      <c r="BQ421" t="s">
        <v>166</v>
      </c>
      <c r="BR421" t="s">
        <v>323</v>
      </c>
      <c r="BS421" t="s">
        <v>324</v>
      </c>
      <c r="BT421">
        <v>25</v>
      </c>
      <c r="BU421" t="s">
        <v>100</v>
      </c>
      <c r="BV421" t="s">
        <v>89</v>
      </c>
      <c r="BW421">
        <v>1339</v>
      </c>
      <c r="BX421">
        <v>2</v>
      </c>
      <c r="BY421">
        <v>83792999</v>
      </c>
      <c r="BZ421" t="s">
        <v>138</v>
      </c>
      <c r="CA421" t="s">
        <v>102</v>
      </c>
      <c r="CB421" t="s">
        <v>139</v>
      </c>
      <c r="CC421" t="s">
        <v>140</v>
      </c>
      <c r="CD421" t="s">
        <v>103</v>
      </c>
      <c r="CE421" t="s">
        <v>104</v>
      </c>
      <c r="CF421" t="s">
        <v>105</v>
      </c>
      <c r="CG421" t="s">
        <v>141</v>
      </c>
      <c r="CH421" t="s">
        <v>13057</v>
      </c>
      <c r="CI421" t="s">
        <v>13057</v>
      </c>
      <c r="CK421" s="6"/>
      <c r="CP421">
        <v>0</v>
      </c>
      <c r="CQ421" t="str">
        <f t="shared" si="13"/>
        <v>https://basisinformatie-overstromingen.nl/geoserver/LIWO_Primair/scenario_12666/wms</v>
      </c>
      <c r="CR421" t="str">
        <f t="shared" si="12"/>
        <v>Overstromingsscenario met id 12666</v>
      </c>
      <c r="CT421" s="9" t="s">
        <v>13060</v>
      </c>
      <c r="CU421" s="9" t="s">
        <v>13135</v>
      </c>
      <c r="CV421" s="9" t="s">
        <v>13136</v>
      </c>
      <c r="CW421" s="9" t="s">
        <v>13137</v>
      </c>
      <c r="CX421" s="9" t="s">
        <v>13138</v>
      </c>
    </row>
    <row r="422" spans="1:102" x14ac:dyDescent="0.25">
      <c r="A422">
        <v>11494</v>
      </c>
      <c r="B422" t="s">
        <v>1412</v>
      </c>
      <c r="C422" t="s">
        <v>1413</v>
      </c>
      <c r="D422" s="1">
        <v>41122</v>
      </c>
      <c r="E422" t="s">
        <v>311</v>
      </c>
      <c r="F422" t="s">
        <v>312</v>
      </c>
      <c r="G422" t="s">
        <v>1414</v>
      </c>
      <c r="H422" t="s">
        <v>89</v>
      </c>
      <c r="I422" t="s">
        <v>314</v>
      </c>
      <c r="J422" t="s">
        <v>315</v>
      </c>
      <c r="K422" t="s">
        <v>92</v>
      </c>
      <c r="L422" t="s">
        <v>316</v>
      </c>
      <c r="M422">
        <v>417649.41966199997</v>
      </c>
      <c r="N422">
        <v>41102.663298799998</v>
      </c>
      <c r="O422" t="s">
        <v>208</v>
      </c>
      <c r="P422" t="s">
        <v>89</v>
      </c>
      <c r="Q422" t="s">
        <v>1415</v>
      </c>
      <c r="R422" t="s">
        <v>392</v>
      </c>
      <c r="S422" t="s">
        <v>89</v>
      </c>
      <c r="T422" t="s">
        <v>89</v>
      </c>
      <c r="U422" t="s">
        <v>89</v>
      </c>
      <c r="V422" t="s">
        <v>89</v>
      </c>
      <c r="W422" t="s">
        <v>89</v>
      </c>
      <c r="X422" t="s">
        <v>89</v>
      </c>
      <c r="Y422" t="s">
        <v>89</v>
      </c>
      <c r="Z422">
        <v>2.66</v>
      </c>
      <c r="AA422" t="s">
        <v>89</v>
      </c>
      <c r="AB422">
        <v>10</v>
      </c>
      <c r="AC422" t="s">
        <v>89</v>
      </c>
      <c r="AD422" t="s">
        <v>96</v>
      </c>
      <c r="AE422" t="s">
        <v>89</v>
      </c>
      <c r="AF422">
        <v>0.2</v>
      </c>
      <c r="AG422">
        <v>1.2</v>
      </c>
      <c r="AH422">
        <v>0.04</v>
      </c>
      <c r="AI422">
        <v>1</v>
      </c>
      <c r="AJ422" t="s">
        <v>89</v>
      </c>
      <c r="AK422" t="s">
        <v>89</v>
      </c>
      <c r="AL422" t="s">
        <v>89</v>
      </c>
      <c r="AM422" t="s">
        <v>89</v>
      </c>
      <c r="AN422" t="s">
        <v>89</v>
      </c>
      <c r="AO422" t="s">
        <v>89</v>
      </c>
      <c r="AP422" t="s">
        <v>89</v>
      </c>
      <c r="AQ422">
        <v>2.65</v>
      </c>
      <c r="AR422" t="s">
        <v>89</v>
      </c>
      <c r="AS422" t="s">
        <v>135</v>
      </c>
      <c r="AT422">
        <v>6.68</v>
      </c>
      <c r="AU422" t="s">
        <v>89</v>
      </c>
      <c r="AV422" t="s">
        <v>89</v>
      </c>
      <c r="AW422" t="s">
        <v>89</v>
      </c>
      <c r="AX422" t="s">
        <v>89</v>
      </c>
      <c r="AY422" t="s">
        <v>89</v>
      </c>
      <c r="AZ422" t="s">
        <v>319</v>
      </c>
      <c r="BA422" t="s">
        <v>320</v>
      </c>
      <c r="BB422" t="s">
        <v>321</v>
      </c>
      <c r="BC422" t="s">
        <v>89</v>
      </c>
      <c r="BD422" t="s">
        <v>89</v>
      </c>
      <c r="BE422">
        <v>400000</v>
      </c>
      <c r="BF422" t="s">
        <v>89</v>
      </c>
      <c r="BG422" t="s">
        <v>89</v>
      </c>
      <c r="BH422" s="1">
        <v>40909</v>
      </c>
      <c r="BI422" t="s">
        <v>322</v>
      </c>
      <c r="BJ422" t="s">
        <v>89</v>
      </c>
      <c r="BK422" t="s">
        <v>89</v>
      </c>
      <c r="BL422" t="s">
        <v>89</v>
      </c>
      <c r="BM422" t="s">
        <v>89</v>
      </c>
      <c r="BN422" t="s">
        <v>89</v>
      </c>
      <c r="BO422" t="s">
        <v>89</v>
      </c>
      <c r="BP422" t="s">
        <v>89</v>
      </c>
      <c r="BQ422" t="s">
        <v>166</v>
      </c>
      <c r="BR422" t="s">
        <v>323</v>
      </c>
      <c r="BS422" t="s">
        <v>324</v>
      </c>
      <c r="BT422">
        <v>25</v>
      </c>
      <c r="BU422" t="s">
        <v>100</v>
      </c>
      <c r="BV422" t="s">
        <v>89</v>
      </c>
      <c r="BW422">
        <v>428</v>
      </c>
      <c r="BX422">
        <v>0</v>
      </c>
      <c r="BY422">
        <v>33953190</v>
      </c>
      <c r="BZ422" t="s">
        <v>138</v>
      </c>
      <c r="CA422" t="s">
        <v>102</v>
      </c>
      <c r="CB422" t="s">
        <v>139</v>
      </c>
      <c r="CC422" t="s">
        <v>140</v>
      </c>
      <c r="CD422" t="s">
        <v>103</v>
      </c>
      <c r="CE422" t="s">
        <v>104</v>
      </c>
      <c r="CF422" t="s">
        <v>105</v>
      </c>
      <c r="CG422" t="s">
        <v>141</v>
      </c>
      <c r="CH422" t="s">
        <v>13057</v>
      </c>
      <c r="CI422" t="s">
        <v>13057</v>
      </c>
      <c r="CK422" s="6"/>
      <c r="CP422">
        <v>0</v>
      </c>
      <c r="CQ422" t="str">
        <f t="shared" si="13"/>
        <v>https://basisinformatie-overstromingen.nl/geoserver/LIWO_Primair/scenario_11494/wms</v>
      </c>
      <c r="CR422" t="str">
        <f t="shared" si="12"/>
        <v>Overstromingsscenario met id 11494</v>
      </c>
      <c r="CT422" s="9" t="s">
        <v>13060</v>
      </c>
      <c r="CU422" s="9" t="s">
        <v>13131</v>
      </c>
      <c r="CV422" s="9" t="s">
        <v>13132</v>
      </c>
      <c r="CW422" s="9" t="s">
        <v>13133</v>
      </c>
      <c r="CX422" s="9" t="s">
        <v>13134</v>
      </c>
    </row>
    <row r="423" spans="1:102" x14ac:dyDescent="0.25">
      <c r="A423">
        <v>11486</v>
      </c>
      <c r="B423" t="s">
        <v>1416</v>
      </c>
      <c r="C423" t="s">
        <v>1417</v>
      </c>
      <c r="D423" s="1">
        <v>41122</v>
      </c>
      <c r="E423" t="s">
        <v>311</v>
      </c>
      <c r="F423" t="s">
        <v>312</v>
      </c>
      <c r="G423" t="s">
        <v>1418</v>
      </c>
      <c r="H423" t="s">
        <v>89</v>
      </c>
      <c r="I423" t="s">
        <v>314</v>
      </c>
      <c r="J423" t="s">
        <v>315</v>
      </c>
      <c r="K423" t="s">
        <v>92</v>
      </c>
      <c r="L423" t="s">
        <v>316</v>
      </c>
      <c r="M423">
        <v>417649.41966199997</v>
      </c>
      <c r="N423">
        <v>41102.663298799998</v>
      </c>
      <c r="O423" t="s">
        <v>208</v>
      </c>
      <c r="P423" t="s">
        <v>89</v>
      </c>
      <c r="Q423" t="s">
        <v>1415</v>
      </c>
      <c r="R423" t="s">
        <v>392</v>
      </c>
      <c r="S423" t="s">
        <v>89</v>
      </c>
      <c r="T423" t="s">
        <v>89</v>
      </c>
      <c r="U423" t="s">
        <v>89</v>
      </c>
      <c r="V423" t="s">
        <v>89</v>
      </c>
      <c r="W423" t="s">
        <v>89</v>
      </c>
      <c r="X423" t="s">
        <v>89</v>
      </c>
      <c r="Y423" t="s">
        <v>89</v>
      </c>
      <c r="Z423">
        <v>2.66</v>
      </c>
      <c r="AA423" t="s">
        <v>89</v>
      </c>
      <c r="AB423">
        <v>10</v>
      </c>
      <c r="AC423" t="s">
        <v>89</v>
      </c>
      <c r="AD423" t="s">
        <v>96</v>
      </c>
      <c r="AE423" t="s">
        <v>89</v>
      </c>
      <c r="AF423">
        <v>0.2</v>
      </c>
      <c r="AG423">
        <v>1.2</v>
      </c>
      <c r="AH423">
        <v>0.04</v>
      </c>
      <c r="AI423">
        <v>1</v>
      </c>
      <c r="AJ423" t="s">
        <v>89</v>
      </c>
      <c r="AK423" t="s">
        <v>89</v>
      </c>
      <c r="AL423" t="s">
        <v>89</v>
      </c>
      <c r="AM423" t="s">
        <v>89</v>
      </c>
      <c r="AN423" t="s">
        <v>89</v>
      </c>
      <c r="AO423" t="s">
        <v>89</v>
      </c>
      <c r="AP423" t="s">
        <v>89</v>
      </c>
      <c r="AQ423">
        <v>2.65</v>
      </c>
      <c r="AR423" t="s">
        <v>89</v>
      </c>
      <c r="AS423" t="s">
        <v>135</v>
      </c>
      <c r="AT423">
        <v>6.04</v>
      </c>
      <c r="AU423" t="s">
        <v>89</v>
      </c>
      <c r="AV423" t="s">
        <v>89</v>
      </c>
      <c r="AW423" t="s">
        <v>89</v>
      </c>
      <c r="AX423" t="s">
        <v>89</v>
      </c>
      <c r="AY423" t="s">
        <v>89</v>
      </c>
      <c r="AZ423" t="s">
        <v>319</v>
      </c>
      <c r="BA423" t="s">
        <v>320</v>
      </c>
      <c r="BB423" t="s">
        <v>321</v>
      </c>
      <c r="BC423" t="s">
        <v>89</v>
      </c>
      <c r="BD423" t="s">
        <v>89</v>
      </c>
      <c r="BE423">
        <v>40000</v>
      </c>
      <c r="BF423" t="s">
        <v>89</v>
      </c>
      <c r="BG423" t="s">
        <v>89</v>
      </c>
      <c r="BH423" s="1">
        <v>40909</v>
      </c>
      <c r="BI423" t="s">
        <v>322</v>
      </c>
      <c r="BJ423" t="s">
        <v>89</v>
      </c>
      <c r="BK423" t="s">
        <v>89</v>
      </c>
      <c r="BL423" t="s">
        <v>89</v>
      </c>
      <c r="BM423" t="s">
        <v>89</v>
      </c>
      <c r="BN423" t="s">
        <v>89</v>
      </c>
      <c r="BO423" t="s">
        <v>89</v>
      </c>
      <c r="BP423" t="s">
        <v>89</v>
      </c>
      <c r="BQ423" t="s">
        <v>166</v>
      </c>
      <c r="BR423" t="s">
        <v>323</v>
      </c>
      <c r="BS423" t="s">
        <v>324</v>
      </c>
      <c r="BT423">
        <v>25</v>
      </c>
      <c r="BU423" t="s">
        <v>100</v>
      </c>
      <c r="BV423" t="s">
        <v>89</v>
      </c>
      <c r="BW423">
        <v>55</v>
      </c>
      <c r="BX423">
        <v>0</v>
      </c>
      <c r="BY423">
        <v>12010810</v>
      </c>
      <c r="BZ423" t="s">
        <v>138</v>
      </c>
      <c r="CA423" t="s">
        <v>102</v>
      </c>
      <c r="CB423" t="s">
        <v>139</v>
      </c>
      <c r="CC423" t="s">
        <v>140</v>
      </c>
      <c r="CD423" t="s">
        <v>103</v>
      </c>
      <c r="CE423" t="s">
        <v>104</v>
      </c>
      <c r="CF423" t="s">
        <v>105</v>
      </c>
      <c r="CG423" t="s">
        <v>141</v>
      </c>
      <c r="CH423" t="s">
        <v>13057</v>
      </c>
      <c r="CI423" t="s">
        <v>13057</v>
      </c>
      <c r="CK423" s="6"/>
      <c r="CP423">
        <v>0</v>
      </c>
      <c r="CQ423" t="str">
        <f t="shared" si="13"/>
        <v>https://basisinformatie-overstromingen.nl/geoserver/LIWO_Primair/scenario_11486/wms</v>
      </c>
      <c r="CR423" t="str">
        <f t="shared" si="12"/>
        <v>Overstromingsscenario met id 11486</v>
      </c>
      <c r="CT423" s="9" t="s">
        <v>13060</v>
      </c>
      <c r="CU423" s="9" t="s">
        <v>13131</v>
      </c>
      <c r="CV423" s="9" t="s">
        <v>13132</v>
      </c>
      <c r="CW423" s="9" t="s">
        <v>13133</v>
      </c>
      <c r="CX423" s="9" t="s">
        <v>13134</v>
      </c>
    </row>
    <row r="424" spans="1:102" x14ac:dyDescent="0.25">
      <c r="A424">
        <v>11468</v>
      </c>
      <c r="B424" t="s">
        <v>1419</v>
      </c>
      <c r="C424" t="s">
        <v>1420</v>
      </c>
      <c r="D424" s="1">
        <v>41122</v>
      </c>
      <c r="E424" t="s">
        <v>311</v>
      </c>
      <c r="F424" t="s">
        <v>312</v>
      </c>
      <c r="G424" t="s">
        <v>1421</v>
      </c>
      <c r="H424" t="s">
        <v>89</v>
      </c>
      <c r="I424" t="s">
        <v>314</v>
      </c>
      <c r="J424" t="s">
        <v>315</v>
      </c>
      <c r="K424" t="s">
        <v>92</v>
      </c>
      <c r="L424" t="s">
        <v>316</v>
      </c>
      <c r="M424">
        <v>417649.41966199997</v>
      </c>
      <c r="N424">
        <v>41102.663298799998</v>
      </c>
      <c r="O424" t="s">
        <v>208</v>
      </c>
      <c r="P424" t="s">
        <v>89</v>
      </c>
      <c r="Q424" t="s">
        <v>1415</v>
      </c>
      <c r="R424" t="s">
        <v>392</v>
      </c>
      <c r="S424" t="s">
        <v>89</v>
      </c>
      <c r="T424" t="s">
        <v>89</v>
      </c>
      <c r="U424" t="s">
        <v>89</v>
      </c>
      <c r="V424" t="s">
        <v>89</v>
      </c>
      <c r="W424" t="s">
        <v>89</v>
      </c>
      <c r="X424" t="s">
        <v>89</v>
      </c>
      <c r="Y424" t="s">
        <v>89</v>
      </c>
      <c r="Z424">
        <v>2.66</v>
      </c>
      <c r="AA424" t="s">
        <v>89</v>
      </c>
      <c r="AB424">
        <v>10</v>
      </c>
      <c r="AC424" t="s">
        <v>89</v>
      </c>
      <c r="AD424" t="s">
        <v>96</v>
      </c>
      <c r="AE424" t="s">
        <v>89</v>
      </c>
      <c r="AF424">
        <v>0.2</v>
      </c>
      <c r="AG424">
        <v>1.2</v>
      </c>
      <c r="AH424">
        <v>0.04</v>
      </c>
      <c r="AI424">
        <v>1</v>
      </c>
      <c r="AJ424" t="s">
        <v>89</v>
      </c>
      <c r="AK424" t="s">
        <v>89</v>
      </c>
      <c r="AL424" t="s">
        <v>89</v>
      </c>
      <c r="AM424" t="s">
        <v>89</v>
      </c>
      <c r="AN424" t="s">
        <v>89</v>
      </c>
      <c r="AO424" t="s">
        <v>89</v>
      </c>
      <c r="AP424" t="s">
        <v>89</v>
      </c>
      <c r="AQ424">
        <v>2.65</v>
      </c>
      <c r="AR424" t="s">
        <v>89</v>
      </c>
      <c r="AS424" t="s">
        <v>135</v>
      </c>
      <c r="AT424">
        <v>5.4</v>
      </c>
      <c r="AU424" t="s">
        <v>89</v>
      </c>
      <c r="AV424" t="s">
        <v>89</v>
      </c>
      <c r="AW424" t="s">
        <v>89</v>
      </c>
      <c r="AX424" t="s">
        <v>89</v>
      </c>
      <c r="AY424" t="s">
        <v>89</v>
      </c>
      <c r="AZ424" t="s">
        <v>319</v>
      </c>
      <c r="BA424" t="s">
        <v>320</v>
      </c>
      <c r="BB424" t="s">
        <v>321</v>
      </c>
      <c r="BC424" t="s">
        <v>89</v>
      </c>
      <c r="BD424" t="s">
        <v>89</v>
      </c>
      <c r="BE424">
        <v>4000</v>
      </c>
      <c r="BF424" t="s">
        <v>89</v>
      </c>
      <c r="BG424" t="s">
        <v>89</v>
      </c>
      <c r="BH424" s="1">
        <v>40909</v>
      </c>
      <c r="BI424" t="s">
        <v>322</v>
      </c>
      <c r="BJ424" t="s">
        <v>89</v>
      </c>
      <c r="BK424" t="s">
        <v>89</v>
      </c>
      <c r="BL424" t="s">
        <v>89</v>
      </c>
      <c r="BM424" t="s">
        <v>89</v>
      </c>
      <c r="BN424" t="s">
        <v>327</v>
      </c>
      <c r="BO424" t="s">
        <v>89</v>
      </c>
      <c r="BP424" t="s">
        <v>89</v>
      </c>
      <c r="BQ424" t="s">
        <v>166</v>
      </c>
      <c r="BR424" t="s">
        <v>323</v>
      </c>
      <c r="BS424" t="s">
        <v>324</v>
      </c>
      <c r="BT424">
        <v>25</v>
      </c>
      <c r="BU424" t="s">
        <v>100</v>
      </c>
      <c r="BV424" t="s">
        <v>1422</v>
      </c>
      <c r="BW424">
        <v>16</v>
      </c>
      <c r="BX424">
        <v>0</v>
      </c>
      <c r="BY424">
        <v>5036373</v>
      </c>
      <c r="BZ424" t="s">
        <v>138</v>
      </c>
      <c r="CA424" t="s">
        <v>102</v>
      </c>
      <c r="CB424" t="s">
        <v>139</v>
      </c>
      <c r="CC424" t="s">
        <v>140</v>
      </c>
      <c r="CD424" t="s">
        <v>103</v>
      </c>
      <c r="CE424" t="s">
        <v>104</v>
      </c>
      <c r="CF424" t="s">
        <v>105</v>
      </c>
      <c r="CG424" t="s">
        <v>141</v>
      </c>
      <c r="CH424" t="s">
        <v>13057</v>
      </c>
      <c r="CI424" t="s">
        <v>13057</v>
      </c>
      <c r="CK424" s="6"/>
      <c r="CP424">
        <v>0</v>
      </c>
      <c r="CQ424" t="str">
        <f t="shared" si="13"/>
        <v>https://basisinformatie-overstromingen.nl/geoserver/LIWO_Primair/scenario_11468/wms</v>
      </c>
      <c r="CR424" t="str">
        <f t="shared" si="12"/>
        <v>Overstromingsscenario met id 11468</v>
      </c>
      <c r="CT424" s="9" t="s">
        <v>13060</v>
      </c>
      <c r="CU424" s="9" t="s">
        <v>13131</v>
      </c>
      <c r="CV424" s="9" t="s">
        <v>13132</v>
      </c>
      <c r="CW424" s="9" t="s">
        <v>13133</v>
      </c>
      <c r="CX424" s="9" t="s">
        <v>13134</v>
      </c>
    </row>
    <row r="425" spans="1:102" x14ac:dyDescent="0.25">
      <c r="A425">
        <v>11490</v>
      </c>
      <c r="B425" t="s">
        <v>1423</v>
      </c>
      <c r="C425" t="s">
        <v>1424</v>
      </c>
      <c r="D425" s="1">
        <v>41122</v>
      </c>
      <c r="E425" t="s">
        <v>311</v>
      </c>
      <c r="F425" t="s">
        <v>312</v>
      </c>
      <c r="G425" t="s">
        <v>1418</v>
      </c>
      <c r="H425" t="s">
        <v>89</v>
      </c>
      <c r="I425" t="s">
        <v>314</v>
      </c>
      <c r="J425" t="s">
        <v>315</v>
      </c>
      <c r="K425" t="s">
        <v>92</v>
      </c>
      <c r="L425" t="s">
        <v>316</v>
      </c>
      <c r="M425">
        <v>417649.41966199997</v>
      </c>
      <c r="N425">
        <v>41102.663298799998</v>
      </c>
      <c r="O425" t="s">
        <v>208</v>
      </c>
      <c r="P425" t="s">
        <v>89</v>
      </c>
      <c r="Q425" t="s">
        <v>1415</v>
      </c>
      <c r="R425" t="s">
        <v>392</v>
      </c>
      <c r="S425" t="s">
        <v>89</v>
      </c>
      <c r="T425" t="s">
        <v>89</v>
      </c>
      <c r="U425" t="s">
        <v>89</v>
      </c>
      <c r="V425" t="s">
        <v>89</v>
      </c>
      <c r="W425" t="s">
        <v>89</v>
      </c>
      <c r="X425" t="s">
        <v>89</v>
      </c>
      <c r="Y425" t="s">
        <v>89</v>
      </c>
      <c r="Z425">
        <v>2.66</v>
      </c>
      <c r="AA425" t="s">
        <v>89</v>
      </c>
      <c r="AB425">
        <v>10</v>
      </c>
      <c r="AC425" t="s">
        <v>89</v>
      </c>
      <c r="AD425" t="s">
        <v>96</v>
      </c>
      <c r="AE425" t="s">
        <v>89</v>
      </c>
      <c r="AF425">
        <v>0.2</v>
      </c>
      <c r="AG425">
        <v>1.2</v>
      </c>
      <c r="AH425">
        <v>0.04</v>
      </c>
      <c r="AI425">
        <v>1</v>
      </c>
      <c r="AJ425" t="s">
        <v>89</v>
      </c>
      <c r="AK425" t="s">
        <v>89</v>
      </c>
      <c r="AL425" t="s">
        <v>89</v>
      </c>
      <c r="AM425" t="s">
        <v>89</v>
      </c>
      <c r="AN425" t="s">
        <v>89</v>
      </c>
      <c r="AO425" t="s">
        <v>89</v>
      </c>
      <c r="AP425" t="s">
        <v>89</v>
      </c>
      <c r="AQ425">
        <v>2.65</v>
      </c>
      <c r="AR425" t="s">
        <v>89</v>
      </c>
      <c r="AS425" t="s">
        <v>135</v>
      </c>
      <c r="AT425">
        <v>4.76</v>
      </c>
      <c r="AU425" t="s">
        <v>89</v>
      </c>
      <c r="AV425" t="s">
        <v>89</v>
      </c>
      <c r="AW425" t="s">
        <v>89</v>
      </c>
      <c r="AX425" t="s">
        <v>89</v>
      </c>
      <c r="AY425" t="s">
        <v>89</v>
      </c>
      <c r="AZ425" t="s">
        <v>319</v>
      </c>
      <c r="BA425" t="s">
        <v>320</v>
      </c>
      <c r="BB425" t="s">
        <v>321</v>
      </c>
      <c r="BC425" t="s">
        <v>89</v>
      </c>
      <c r="BD425" t="s">
        <v>89</v>
      </c>
      <c r="BE425">
        <v>400</v>
      </c>
      <c r="BF425" t="s">
        <v>89</v>
      </c>
      <c r="BG425" t="s">
        <v>89</v>
      </c>
      <c r="BH425" s="1">
        <v>40909</v>
      </c>
      <c r="BI425" t="s">
        <v>322</v>
      </c>
      <c r="BJ425" t="s">
        <v>89</v>
      </c>
      <c r="BK425" t="s">
        <v>89</v>
      </c>
      <c r="BL425" t="s">
        <v>89</v>
      </c>
      <c r="BM425" t="s">
        <v>89</v>
      </c>
      <c r="BN425" t="s">
        <v>89</v>
      </c>
      <c r="BO425" t="s">
        <v>89</v>
      </c>
      <c r="BP425" t="s">
        <v>89</v>
      </c>
      <c r="BQ425" t="s">
        <v>166</v>
      </c>
      <c r="BR425" t="s">
        <v>323</v>
      </c>
      <c r="BS425" t="s">
        <v>324</v>
      </c>
      <c r="BT425">
        <v>25</v>
      </c>
      <c r="BU425" t="s">
        <v>100</v>
      </c>
      <c r="BV425" t="s">
        <v>89</v>
      </c>
      <c r="BW425">
        <v>13</v>
      </c>
      <c r="BX425">
        <v>0</v>
      </c>
      <c r="BY425">
        <v>1851062</v>
      </c>
      <c r="BZ425" t="s">
        <v>138</v>
      </c>
      <c r="CA425" t="s">
        <v>102</v>
      </c>
      <c r="CB425" t="s">
        <v>139</v>
      </c>
      <c r="CC425" t="s">
        <v>140</v>
      </c>
      <c r="CD425" t="s">
        <v>103</v>
      </c>
      <c r="CE425" t="s">
        <v>104</v>
      </c>
      <c r="CF425" t="s">
        <v>105</v>
      </c>
      <c r="CG425" t="s">
        <v>141</v>
      </c>
      <c r="CH425" t="s">
        <v>13057</v>
      </c>
      <c r="CI425" t="s">
        <v>13057</v>
      </c>
      <c r="CK425" s="6"/>
      <c r="CP425">
        <v>0</v>
      </c>
      <c r="CQ425" t="str">
        <f t="shared" si="13"/>
        <v>https://basisinformatie-overstromingen.nl/geoserver/LIWO_Primair/scenario_11490/wms</v>
      </c>
      <c r="CR425" t="str">
        <f t="shared" si="12"/>
        <v>Overstromingsscenario met id 11490</v>
      </c>
      <c r="CT425" s="9" t="s">
        <v>13060</v>
      </c>
      <c r="CU425" s="9" t="s">
        <v>13131</v>
      </c>
      <c r="CV425" s="9" t="s">
        <v>13132</v>
      </c>
      <c r="CW425" s="9" t="s">
        <v>13133</v>
      </c>
      <c r="CX425" s="9" t="s">
        <v>13134</v>
      </c>
    </row>
    <row r="426" spans="1:102" x14ac:dyDescent="0.25">
      <c r="A426">
        <v>13738</v>
      </c>
      <c r="B426" t="s">
        <v>1425</v>
      </c>
      <c r="C426" t="s">
        <v>1426</v>
      </c>
      <c r="D426" s="1">
        <v>41148</v>
      </c>
      <c r="E426" t="s">
        <v>1010</v>
      </c>
      <c r="F426" t="s">
        <v>1011</v>
      </c>
      <c r="G426" t="s">
        <v>1012</v>
      </c>
      <c r="H426" t="s">
        <v>89</v>
      </c>
      <c r="I426" t="s">
        <v>1013</v>
      </c>
      <c r="J426" t="s">
        <v>1014</v>
      </c>
      <c r="K426" t="s">
        <v>92</v>
      </c>
      <c r="L426" t="s">
        <v>89</v>
      </c>
      <c r="M426">
        <v>584637.00051299995</v>
      </c>
      <c r="N426">
        <v>271658.00022300001</v>
      </c>
      <c r="O426" t="s">
        <v>130</v>
      </c>
      <c r="P426" t="s">
        <v>89</v>
      </c>
      <c r="Q426" t="s">
        <v>1427</v>
      </c>
      <c r="R426" t="s">
        <v>445</v>
      </c>
      <c r="S426" t="s">
        <v>89</v>
      </c>
      <c r="T426" t="s">
        <v>89</v>
      </c>
      <c r="U426" t="s">
        <v>89</v>
      </c>
      <c r="V426" t="s">
        <v>89</v>
      </c>
      <c r="W426" t="s">
        <v>89</v>
      </c>
      <c r="X426" t="s">
        <v>1016</v>
      </c>
      <c r="Y426" t="s">
        <v>89</v>
      </c>
      <c r="Z426">
        <v>-9999</v>
      </c>
      <c r="AA426" t="s">
        <v>1017</v>
      </c>
      <c r="AB426">
        <v>10</v>
      </c>
      <c r="AC426" t="s">
        <v>133</v>
      </c>
      <c r="AD426" t="s">
        <v>210</v>
      </c>
      <c r="AE426">
        <v>140</v>
      </c>
      <c r="AF426">
        <v>-9999</v>
      </c>
      <c r="AG426">
        <v>-9999</v>
      </c>
      <c r="AH426">
        <v>-9999</v>
      </c>
      <c r="AI426">
        <v>-9999</v>
      </c>
      <c r="AJ426" t="s">
        <v>89</v>
      </c>
      <c r="AK426" t="s">
        <v>89</v>
      </c>
      <c r="AL426" t="s">
        <v>89</v>
      </c>
      <c r="AM426" t="s">
        <v>89</v>
      </c>
      <c r="AN426" t="s">
        <v>89</v>
      </c>
      <c r="AO426" t="s">
        <v>89</v>
      </c>
      <c r="AP426" t="s">
        <v>89</v>
      </c>
      <c r="AQ426">
        <v>-9999</v>
      </c>
      <c r="AR426" t="s">
        <v>89</v>
      </c>
      <c r="AS426" t="s">
        <v>135</v>
      </c>
      <c r="AT426">
        <v>6.7</v>
      </c>
      <c r="AU426" t="s">
        <v>89</v>
      </c>
      <c r="AV426" t="s">
        <v>89</v>
      </c>
      <c r="AW426" t="s">
        <v>89</v>
      </c>
      <c r="AX426" t="s">
        <v>89</v>
      </c>
      <c r="AY426" t="s">
        <v>89</v>
      </c>
      <c r="AZ426" t="s">
        <v>89</v>
      </c>
      <c r="BA426" t="s">
        <v>89</v>
      </c>
      <c r="BB426" t="s">
        <v>89</v>
      </c>
      <c r="BC426" t="s">
        <v>89</v>
      </c>
      <c r="BD426" t="s">
        <v>89</v>
      </c>
      <c r="BE426">
        <v>400</v>
      </c>
      <c r="BF426" t="s">
        <v>89</v>
      </c>
      <c r="BG426" t="s">
        <v>89</v>
      </c>
      <c r="BH426" s="1">
        <v>41148</v>
      </c>
      <c r="BI426" t="s">
        <v>1018</v>
      </c>
      <c r="BJ426" t="s">
        <v>89</v>
      </c>
      <c r="BK426" t="s">
        <v>1019</v>
      </c>
      <c r="BL426" t="s">
        <v>89</v>
      </c>
      <c r="BM426" t="s">
        <v>89</v>
      </c>
      <c r="BN426" t="s">
        <v>89</v>
      </c>
      <c r="BO426">
        <v>1.15625E-2</v>
      </c>
      <c r="BP426" t="s">
        <v>89</v>
      </c>
      <c r="BQ426" t="s">
        <v>1020</v>
      </c>
      <c r="BR426" t="s">
        <v>1021</v>
      </c>
      <c r="BS426" t="s">
        <v>944</v>
      </c>
      <c r="BT426">
        <v>100</v>
      </c>
      <c r="BU426" t="s">
        <v>100</v>
      </c>
      <c r="BV426" t="s">
        <v>1428</v>
      </c>
      <c r="BW426">
        <v>5677</v>
      </c>
      <c r="BX426">
        <v>9</v>
      </c>
      <c r="BY426">
        <v>606505223</v>
      </c>
      <c r="BZ426" t="s">
        <v>138</v>
      </c>
      <c r="CA426" t="s">
        <v>102</v>
      </c>
      <c r="CB426" t="s">
        <v>139</v>
      </c>
      <c r="CC426" t="s">
        <v>140</v>
      </c>
      <c r="CD426" t="s">
        <v>103</v>
      </c>
      <c r="CE426" t="s">
        <v>104</v>
      </c>
      <c r="CF426" t="s">
        <v>105</v>
      </c>
      <c r="CG426" t="s">
        <v>141</v>
      </c>
      <c r="CH426" t="s">
        <v>13057</v>
      </c>
      <c r="CI426" t="s">
        <v>13057</v>
      </c>
      <c r="CK426" s="6"/>
      <c r="CP426">
        <v>0</v>
      </c>
      <c r="CQ426" t="str">
        <f t="shared" si="13"/>
        <v>https://basisinformatie-overstromingen.nl/geoserver/LIWO_Primair/scenario_13738/wms</v>
      </c>
      <c r="CR426" t="str">
        <f t="shared" si="12"/>
        <v>Overstromingsscenario met id 13738</v>
      </c>
      <c r="CT426" s="9" t="s">
        <v>13060</v>
      </c>
      <c r="CU426" s="9" t="s">
        <v>13143</v>
      </c>
      <c r="CV426" s="9" t="s">
        <v>13144</v>
      </c>
      <c r="CW426" s="9" t="s">
        <v>13145</v>
      </c>
      <c r="CX426" s="9" t="s">
        <v>13146</v>
      </c>
    </row>
    <row r="427" spans="1:102" x14ac:dyDescent="0.25">
      <c r="A427">
        <v>13739</v>
      </c>
      <c r="B427" t="s">
        <v>1429</v>
      </c>
      <c r="C427" t="s">
        <v>1430</v>
      </c>
      <c r="D427" s="1">
        <v>41148</v>
      </c>
      <c r="E427" t="s">
        <v>1010</v>
      </c>
      <c r="F427" t="s">
        <v>1011</v>
      </c>
      <c r="G427" t="s">
        <v>1012</v>
      </c>
      <c r="H427" t="s">
        <v>89</v>
      </c>
      <c r="I427" t="s">
        <v>1013</v>
      </c>
      <c r="J427" t="s">
        <v>1014</v>
      </c>
      <c r="K427" t="s">
        <v>92</v>
      </c>
      <c r="L427" t="s">
        <v>89</v>
      </c>
      <c r="M427">
        <v>584637.00051299995</v>
      </c>
      <c r="N427">
        <v>271658.00022300001</v>
      </c>
      <c r="O427" t="s">
        <v>130</v>
      </c>
      <c r="P427" t="s">
        <v>89</v>
      </c>
      <c r="Q427" t="s">
        <v>1427</v>
      </c>
      <c r="R427" t="s">
        <v>445</v>
      </c>
      <c r="S427" t="s">
        <v>89</v>
      </c>
      <c r="T427" t="s">
        <v>89</v>
      </c>
      <c r="U427" t="s">
        <v>89</v>
      </c>
      <c r="V427" t="s">
        <v>89</v>
      </c>
      <c r="W427" t="s">
        <v>89</v>
      </c>
      <c r="X427" t="s">
        <v>1016</v>
      </c>
      <c r="Y427" t="s">
        <v>89</v>
      </c>
      <c r="Z427">
        <v>-9999</v>
      </c>
      <c r="AA427" t="s">
        <v>1017</v>
      </c>
      <c r="AB427">
        <v>10</v>
      </c>
      <c r="AC427" t="s">
        <v>133</v>
      </c>
      <c r="AD427" t="s">
        <v>361</v>
      </c>
      <c r="AE427">
        <v>309</v>
      </c>
      <c r="AF427">
        <v>-9999</v>
      </c>
      <c r="AG427">
        <v>-9999</v>
      </c>
      <c r="AH427">
        <v>-9999</v>
      </c>
      <c r="AI427">
        <v>-9999</v>
      </c>
      <c r="AJ427" t="s">
        <v>89</v>
      </c>
      <c r="AK427" t="s">
        <v>89</v>
      </c>
      <c r="AL427" t="s">
        <v>89</v>
      </c>
      <c r="AM427" t="s">
        <v>89</v>
      </c>
      <c r="AN427" t="s">
        <v>89</v>
      </c>
      <c r="AO427" t="s">
        <v>89</v>
      </c>
      <c r="AP427" t="s">
        <v>89</v>
      </c>
      <c r="AQ427">
        <v>-9999</v>
      </c>
      <c r="AR427" t="s">
        <v>89</v>
      </c>
      <c r="AS427" t="s">
        <v>135</v>
      </c>
      <c r="AT427">
        <v>6.7</v>
      </c>
      <c r="AU427" t="s">
        <v>89</v>
      </c>
      <c r="AV427" t="s">
        <v>89</v>
      </c>
      <c r="AW427" t="s">
        <v>89</v>
      </c>
      <c r="AX427" t="s">
        <v>89</v>
      </c>
      <c r="AY427" t="s">
        <v>89</v>
      </c>
      <c r="AZ427" t="s">
        <v>89</v>
      </c>
      <c r="BA427" t="s">
        <v>89</v>
      </c>
      <c r="BB427" t="s">
        <v>89</v>
      </c>
      <c r="BC427" t="s">
        <v>89</v>
      </c>
      <c r="BD427" t="s">
        <v>89</v>
      </c>
      <c r="BE427">
        <v>4000</v>
      </c>
      <c r="BF427" t="s">
        <v>89</v>
      </c>
      <c r="BG427" t="s">
        <v>89</v>
      </c>
      <c r="BH427" s="1">
        <v>41148</v>
      </c>
      <c r="BI427" t="s">
        <v>1018</v>
      </c>
      <c r="BJ427" t="s">
        <v>89</v>
      </c>
      <c r="BK427" t="s">
        <v>1019</v>
      </c>
      <c r="BL427" t="s">
        <v>89</v>
      </c>
      <c r="BM427" t="s">
        <v>89</v>
      </c>
      <c r="BN427" t="s">
        <v>89</v>
      </c>
      <c r="BO427">
        <v>1.15625E-2</v>
      </c>
      <c r="BP427" t="s">
        <v>89</v>
      </c>
      <c r="BQ427" t="s">
        <v>1020</v>
      </c>
      <c r="BR427" t="s">
        <v>1021</v>
      </c>
      <c r="BS427" t="s">
        <v>944</v>
      </c>
      <c r="BT427">
        <v>100</v>
      </c>
      <c r="BU427" t="s">
        <v>100</v>
      </c>
      <c r="BV427" t="s">
        <v>1431</v>
      </c>
      <c r="BW427">
        <v>10334</v>
      </c>
      <c r="BX427">
        <v>27</v>
      </c>
      <c r="BY427">
        <v>1377377969</v>
      </c>
      <c r="BZ427" t="s">
        <v>138</v>
      </c>
      <c r="CA427" t="s">
        <v>102</v>
      </c>
      <c r="CB427" t="s">
        <v>139</v>
      </c>
      <c r="CC427" t="s">
        <v>140</v>
      </c>
      <c r="CD427" t="s">
        <v>103</v>
      </c>
      <c r="CE427" t="s">
        <v>104</v>
      </c>
      <c r="CF427" t="s">
        <v>105</v>
      </c>
      <c r="CG427" t="s">
        <v>141</v>
      </c>
      <c r="CH427" t="s">
        <v>13057</v>
      </c>
      <c r="CI427" t="s">
        <v>13057</v>
      </c>
      <c r="CK427" s="6"/>
      <c r="CP427">
        <v>0</v>
      </c>
      <c r="CQ427" t="str">
        <f t="shared" si="13"/>
        <v>https://basisinformatie-overstromingen.nl/geoserver/LIWO_Primair/scenario_13739/wms</v>
      </c>
      <c r="CR427" t="str">
        <f t="shared" si="12"/>
        <v>Overstromingsscenario met id 13739</v>
      </c>
      <c r="CT427" s="9" t="s">
        <v>13060</v>
      </c>
      <c r="CU427" s="9" t="s">
        <v>13143</v>
      </c>
      <c r="CV427" s="9" t="s">
        <v>13144</v>
      </c>
      <c r="CW427" s="9" t="s">
        <v>13145</v>
      </c>
      <c r="CX427" s="9" t="s">
        <v>13146</v>
      </c>
    </row>
    <row r="428" spans="1:102" x14ac:dyDescent="0.25">
      <c r="A428">
        <v>13740</v>
      </c>
      <c r="B428" t="s">
        <v>1432</v>
      </c>
      <c r="C428" t="s">
        <v>1433</v>
      </c>
      <c r="D428" s="1">
        <v>41148</v>
      </c>
      <c r="E428" t="s">
        <v>1010</v>
      </c>
      <c r="F428" t="s">
        <v>1011</v>
      </c>
      <c r="G428" t="s">
        <v>1012</v>
      </c>
      <c r="H428" t="s">
        <v>89</v>
      </c>
      <c r="I428" t="s">
        <v>1013</v>
      </c>
      <c r="J428" t="s">
        <v>1014</v>
      </c>
      <c r="K428" t="s">
        <v>92</v>
      </c>
      <c r="L428" t="s">
        <v>89</v>
      </c>
      <c r="M428">
        <v>584637.00051299995</v>
      </c>
      <c r="N428">
        <v>271658.00022300001</v>
      </c>
      <c r="O428" t="s">
        <v>130</v>
      </c>
      <c r="P428" t="s">
        <v>89</v>
      </c>
      <c r="Q428" t="s">
        <v>1427</v>
      </c>
      <c r="R428" t="s">
        <v>445</v>
      </c>
      <c r="S428" t="s">
        <v>89</v>
      </c>
      <c r="T428" t="s">
        <v>89</v>
      </c>
      <c r="U428" t="s">
        <v>89</v>
      </c>
      <c r="V428" t="s">
        <v>89</v>
      </c>
      <c r="W428" t="s">
        <v>89</v>
      </c>
      <c r="X428" t="s">
        <v>1016</v>
      </c>
      <c r="Y428" t="s">
        <v>89</v>
      </c>
      <c r="Z428">
        <v>-9999</v>
      </c>
      <c r="AA428" t="s">
        <v>1017</v>
      </c>
      <c r="AB428">
        <v>10</v>
      </c>
      <c r="AC428" t="s">
        <v>133</v>
      </c>
      <c r="AD428" t="s">
        <v>361</v>
      </c>
      <c r="AE428">
        <v>353</v>
      </c>
      <c r="AF428">
        <v>-9999</v>
      </c>
      <c r="AG428">
        <v>-9999</v>
      </c>
      <c r="AH428">
        <v>-9999</v>
      </c>
      <c r="AI428">
        <v>-9999</v>
      </c>
      <c r="AJ428" t="s">
        <v>89</v>
      </c>
      <c r="AK428" t="s">
        <v>89</v>
      </c>
      <c r="AL428" t="s">
        <v>89</v>
      </c>
      <c r="AM428" t="s">
        <v>89</v>
      </c>
      <c r="AN428" t="s">
        <v>89</v>
      </c>
      <c r="AO428" t="s">
        <v>89</v>
      </c>
      <c r="AP428" t="s">
        <v>89</v>
      </c>
      <c r="AQ428">
        <v>-9999</v>
      </c>
      <c r="AR428" t="s">
        <v>89</v>
      </c>
      <c r="AS428" t="s">
        <v>135</v>
      </c>
      <c r="AT428">
        <v>6.7</v>
      </c>
      <c r="AU428" t="s">
        <v>89</v>
      </c>
      <c r="AV428" t="s">
        <v>89</v>
      </c>
      <c r="AW428" t="s">
        <v>89</v>
      </c>
      <c r="AX428" t="s">
        <v>89</v>
      </c>
      <c r="AY428" t="s">
        <v>89</v>
      </c>
      <c r="AZ428" t="s">
        <v>89</v>
      </c>
      <c r="BA428" t="s">
        <v>89</v>
      </c>
      <c r="BB428" t="s">
        <v>89</v>
      </c>
      <c r="BC428" t="s">
        <v>89</v>
      </c>
      <c r="BD428" t="s">
        <v>89</v>
      </c>
      <c r="BE428">
        <v>40000</v>
      </c>
      <c r="BF428" t="s">
        <v>89</v>
      </c>
      <c r="BG428" t="s">
        <v>89</v>
      </c>
      <c r="BH428" s="1">
        <v>41148</v>
      </c>
      <c r="BI428" t="s">
        <v>1018</v>
      </c>
      <c r="BJ428" t="s">
        <v>89</v>
      </c>
      <c r="BK428" t="s">
        <v>1019</v>
      </c>
      <c r="BL428" t="s">
        <v>89</v>
      </c>
      <c r="BM428" t="s">
        <v>89</v>
      </c>
      <c r="BN428" t="s">
        <v>89</v>
      </c>
      <c r="BO428">
        <v>1.15625E-2</v>
      </c>
      <c r="BP428" t="s">
        <v>89</v>
      </c>
      <c r="BQ428" t="s">
        <v>1020</v>
      </c>
      <c r="BR428" t="s">
        <v>1021</v>
      </c>
      <c r="BS428" t="s">
        <v>944</v>
      </c>
      <c r="BT428">
        <v>100</v>
      </c>
      <c r="BU428" t="s">
        <v>100</v>
      </c>
      <c r="BV428" t="s">
        <v>1434</v>
      </c>
      <c r="BW428">
        <v>14310</v>
      </c>
      <c r="BX428">
        <v>42</v>
      </c>
      <c r="BY428">
        <v>1960243815</v>
      </c>
      <c r="BZ428" t="s">
        <v>138</v>
      </c>
      <c r="CA428" t="s">
        <v>102</v>
      </c>
      <c r="CB428" t="s">
        <v>139</v>
      </c>
      <c r="CC428" t="s">
        <v>140</v>
      </c>
      <c r="CD428" t="s">
        <v>103</v>
      </c>
      <c r="CE428" t="s">
        <v>104</v>
      </c>
      <c r="CF428" t="s">
        <v>105</v>
      </c>
      <c r="CG428" t="s">
        <v>141</v>
      </c>
      <c r="CH428" t="s">
        <v>13057</v>
      </c>
      <c r="CI428" t="s">
        <v>13057</v>
      </c>
      <c r="CK428" s="6"/>
      <c r="CP428">
        <v>0</v>
      </c>
      <c r="CQ428" t="str">
        <f t="shared" si="13"/>
        <v>https://basisinformatie-overstromingen.nl/geoserver/LIWO_Primair/scenario_13740/wms</v>
      </c>
      <c r="CR428" t="str">
        <f t="shared" si="12"/>
        <v>Overstromingsscenario met id 13740</v>
      </c>
      <c r="CT428" s="9" t="s">
        <v>13060</v>
      </c>
      <c r="CU428" s="9" t="s">
        <v>13143</v>
      </c>
      <c r="CV428" s="9" t="s">
        <v>13144</v>
      </c>
      <c r="CW428" s="9" t="s">
        <v>13145</v>
      </c>
      <c r="CX428" s="9" t="s">
        <v>13146</v>
      </c>
    </row>
    <row r="429" spans="1:102" x14ac:dyDescent="0.25">
      <c r="A429">
        <v>13741</v>
      </c>
      <c r="B429" t="s">
        <v>1435</v>
      </c>
      <c r="C429" t="s">
        <v>1436</v>
      </c>
      <c r="D429" s="1">
        <v>41148</v>
      </c>
      <c r="E429" t="s">
        <v>1010</v>
      </c>
      <c r="F429" t="s">
        <v>1011</v>
      </c>
      <c r="G429" t="s">
        <v>1012</v>
      </c>
      <c r="H429" t="s">
        <v>89</v>
      </c>
      <c r="I429" t="s">
        <v>1013</v>
      </c>
      <c r="J429" t="s">
        <v>1014</v>
      </c>
      <c r="K429" t="s">
        <v>92</v>
      </c>
      <c r="L429" t="s">
        <v>89</v>
      </c>
      <c r="M429">
        <v>584637.00051299995</v>
      </c>
      <c r="N429">
        <v>271658.00022300001</v>
      </c>
      <c r="O429" t="s">
        <v>130</v>
      </c>
      <c r="P429" t="s">
        <v>89</v>
      </c>
      <c r="Q429" t="s">
        <v>1427</v>
      </c>
      <c r="R429" t="s">
        <v>445</v>
      </c>
      <c r="S429" t="s">
        <v>89</v>
      </c>
      <c r="T429" t="s">
        <v>89</v>
      </c>
      <c r="U429" t="s">
        <v>89</v>
      </c>
      <c r="V429" t="s">
        <v>89</v>
      </c>
      <c r="W429" t="s">
        <v>89</v>
      </c>
      <c r="X429" t="s">
        <v>1016</v>
      </c>
      <c r="Y429" t="s">
        <v>89</v>
      </c>
      <c r="Z429">
        <v>-9999</v>
      </c>
      <c r="AA429" t="s">
        <v>1017</v>
      </c>
      <c r="AB429">
        <v>10</v>
      </c>
      <c r="AC429" t="s">
        <v>133</v>
      </c>
      <c r="AD429" t="s">
        <v>361</v>
      </c>
      <c r="AE429" t="s">
        <v>89</v>
      </c>
      <c r="AF429">
        <v>-9999</v>
      </c>
      <c r="AG429">
        <v>-9999</v>
      </c>
      <c r="AH429">
        <v>-9999</v>
      </c>
      <c r="AI429">
        <v>-9999</v>
      </c>
      <c r="AJ429" t="s">
        <v>89</v>
      </c>
      <c r="AK429" t="s">
        <v>89</v>
      </c>
      <c r="AL429" t="s">
        <v>89</v>
      </c>
      <c r="AM429" t="s">
        <v>89</v>
      </c>
      <c r="AN429" t="s">
        <v>89</v>
      </c>
      <c r="AO429" t="s">
        <v>89</v>
      </c>
      <c r="AP429" t="s">
        <v>89</v>
      </c>
      <c r="AQ429">
        <v>-9999</v>
      </c>
      <c r="AR429" t="s">
        <v>89</v>
      </c>
      <c r="AS429" t="s">
        <v>135</v>
      </c>
      <c r="AT429">
        <v>6.7</v>
      </c>
      <c r="AU429" t="s">
        <v>89</v>
      </c>
      <c r="AV429" t="s">
        <v>89</v>
      </c>
      <c r="AW429" t="s">
        <v>89</v>
      </c>
      <c r="AX429" t="s">
        <v>89</v>
      </c>
      <c r="AY429" t="s">
        <v>89</v>
      </c>
      <c r="AZ429" t="s">
        <v>89</v>
      </c>
      <c r="BA429" t="s">
        <v>89</v>
      </c>
      <c r="BB429" t="s">
        <v>89</v>
      </c>
      <c r="BC429" t="s">
        <v>89</v>
      </c>
      <c r="BD429" t="s">
        <v>89</v>
      </c>
      <c r="BE429">
        <v>400000</v>
      </c>
      <c r="BF429" t="s">
        <v>89</v>
      </c>
      <c r="BG429" t="s">
        <v>89</v>
      </c>
      <c r="BH429" s="1">
        <v>41148</v>
      </c>
      <c r="BI429" t="s">
        <v>1018</v>
      </c>
      <c r="BJ429" t="s">
        <v>89</v>
      </c>
      <c r="BK429" t="s">
        <v>1019</v>
      </c>
      <c r="BL429" t="s">
        <v>89</v>
      </c>
      <c r="BM429" t="s">
        <v>89</v>
      </c>
      <c r="BN429" t="s">
        <v>89</v>
      </c>
      <c r="BO429">
        <v>1.15625E-2</v>
      </c>
      <c r="BP429" t="s">
        <v>89</v>
      </c>
      <c r="BQ429" t="s">
        <v>1020</v>
      </c>
      <c r="BR429" t="s">
        <v>1021</v>
      </c>
      <c r="BS429" t="s">
        <v>944</v>
      </c>
      <c r="BT429">
        <v>100</v>
      </c>
      <c r="BU429" t="s">
        <v>100</v>
      </c>
      <c r="BV429" t="s">
        <v>1437</v>
      </c>
      <c r="BW429">
        <v>28423</v>
      </c>
      <c r="BX429">
        <v>87</v>
      </c>
      <c r="BY429">
        <v>3780879715</v>
      </c>
      <c r="BZ429" t="s">
        <v>138</v>
      </c>
      <c r="CA429" t="s">
        <v>102</v>
      </c>
      <c r="CB429" t="s">
        <v>139</v>
      </c>
      <c r="CC429" t="s">
        <v>140</v>
      </c>
      <c r="CD429" t="s">
        <v>103</v>
      </c>
      <c r="CE429" t="s">
        <v>104</v>
      </c>
      <c r="CF429" t="s">
        <v>105</v>
      </c>
      <c r="CG429" t="s">
        <v>141</v>
      </c>
      <c r="CH429" t="s">
        <v>13057</v>
      </c>
      <c r="CI429" t="s">
        <v>13057</v>
      </c>
      <c r="CK429" s="6"/>
      <c r="CP429">
        <v>0</v>
      </c>
      <c r="CQ429" t="str">
        <f t="shared" si="13"/>
        <v>https://basisinformatie-overstromingen.nl/geoserver/LIWO_Primair/scenario_13741/wms</v>
      </c>
      <c r="CR429" t="str">
        <f t="shared" si="12"/>
        <v>Overstromingsscenario met id 13741</v>
      </c>
      <c r="CT429" s="9" t="s">
        <v>13060</v>
      </c>
      <c r="CU429" s="9" t="s">
        <v>13143</v>
      </c>
      <c r="CV429" s="9" t="s">
        <v>13144</v>
      </c>
      <c r="CW429" s="9" t="s">
        <v>13145</v>
      </c>
      <c r="CX429" s="9" t="s">
        <v>13146</v>
      </c>
    </row>
    <row r="430" spans="1:102" x14ac:dyDescent="0.25">
      <c r="A430">
        <v>12342</v>
      </c>
      <c r="B430" t="s">
        <v>1438</v>
      </c>
      <c r="C430" t="s">
        <v>1439</v>
      </c>
      <c r="D430" s="1">
        <v>40921</v>
      </c>
      <c r="E430" t="s">
        <v>311</v>
      </c>
      <c r="F430" t="s">
        <v>312</v>
      </c>
      <c r="G430" t="s">
        <v>381</v>
      </c>
      <c r="H430" t="s">
        <v>89</v>
      </c>
      <c r="I430" t="s">
        <v>314</v>
      </c>
      <c r="J430" t="s">
        <v>315</v>
      </c>
      <c r="K430" t="s">
        <v>92</v>
      </c>
      <c r="L430" t="s">
        <v>316</v>
      </c>
      <c r="M430">
        <v>376915.77983800002</v>
      </c>
      <c r="N430">
        <v>61303.833872099996</v>
      </c>
      <c r="O430" t="s">
        <v>336</v>
      </c>
      <c r="P430" t="s">
        <v>89</v>
      </c>
      <c r="Q430" t="s">
        <v>1440</v>
      </c>
      <c r="R430" t="s">
        <v>318</v>
      </c>
      <c r="S430" t="s">
        <v>89</v>
      </c>
      <c r="T430" t="s">
        <v>89</v>
      </c>
      <c r="U430" t="s">
        <v>89</v>
      </c>
      <c r="V430" t="s">
        <v>89</v>
      </c>
      <c r="W430" t="s">
        <v>89</v>
      </c>
      <c r="X430" t="s">
        <v>89</v>
      </c>
      <c r="Y430" t="s">
        <v>89</v>
      </c>
      <c r="Z430">
        <v>0.45</v>
      </c>
      <c r="AA430" t="s">
        <v>89</v>
      </c>
      <c r="AB430">
        <v>10</v>
      </c>
      <c r="AC430" t="s">
        <v>89</v>
      </c>
      <c r="AD430" t="s">
        <v>96</v>
      </c>
      <c r="AE430" t="s">
        <v>89</v>
      </c>
      <c r="AF430">
        <v>0.2</v>
      </c>
      <c r="AG430">
        <v>1.3</v>
      </c>
      <c r="AH430">
        <v>0.04</v>
      </c>
      <c r="AI430">
        <v>1</v>
      </c>
      <c r="AJ430" t="s">
        <v>89</v>
      </c>
      <c r="AK430" t="s">
        <v>89</v>
      </c>
      <c r="AL430" t="s">
        <v>89</v>
      </c>
      <c r="AM430" t="s">
        <v>89</v>
      </c>
      <c r="AN430" t="s">
        <v>89</v>
      </c>
      <c r="AO430" t="s">
        <v>89</v>
      </c>
      <c r="AP430" t="s">
        <v>89</v>
      </c>
      <c r="AQ430">
        <v>0.44</v>
      </c>
      <c r="AR430" t="s">
        <v>89</v>
      </c>
      <c r="AS430" t="s">
        <v>340</v>
      </c>
      <c r="AT430">
        <v>7.02</v>
      </c>
      <c r="AU430" t="s">
        <v>89</v>
      </c>
      <c r="AV430" t="s">
        <v>89</v>
      </c>
      <c r="AW430" t="s">
        <v>89</v>
      </c>
      <c r="AX430" t="s">
        <v>89</v>
      </c>
      <c r="AY430" t="s">
        <v>89</v>
      </c>
      <c r="AZ430" t="s">
        <v>319</v>
      </c>
      <c r="BA430" t="s">
        <v>320</v>
      </c>
      <c r="BB430" t="s">
        <v>321</v>
      </c>
      <c r="BC430" t="s">
        <v>89</v>
      </c>
      <c r="BD430" t="s">
        <v>89</v>
      </c>
      <c r="BE430">
        <v>40000</v>
      </c>
      <c r="BF430" t="s">
        <v>89</v>
      </c>
      <c r="BG430" t="s">
        <v>89</v>
      </c>
      <c r="BH430" s="1">
        <v>40909</v>
      </c>
      <c r="BI430" t="s">
        <v>322</v>
      </c>
      <c r="BJ430" t="s">
        <v>89</v>
      </c>
      <c r="BK430" t="s">
        <v>89</v>
      </c>
      <c r="BL430" t="s">
        <v>89</v>
      </c>
      <c r="BM430" t="s">
        <v>89</v>
      </c>
      <c r="BN430" t="s">
        <v>89</v>
      </c>
      <c r="BO430" t="s">
        <v>89</v>
      </c>
      <c r="BP430" t="s">
        <v>89</v>
      </c>
      <c r="BQ430" t="s">
        <v>166</v>
      </c>
      <c r="BR430" t="s">
        <v>323</v>
      </c>
      <c r="BS430" t="s">
        <v>324</v>
      </c>
      <c r="BT430">
        <v>25</v>
      </c>
      <c r="BU430" t="s">
        <v>100</v>
      </c>
      <c r="BV430" t="s">
        <v>89</v>
      </c>
      <c r="BW430">
        <v>3394</v>
      </c>
      <c r="BX430">
        <v>13</v>
      </c>
      <c r="BY430">
        <v>361250080</v>
      </c>
      <c r="BZ430" t="s">
        <v>138</v>
      </c>
      <c r="CA430" t="s">
        <v>102</v>
      </c>
      <c r="CB430" t="s">
        <v>139</v>
      </c>
      <c r="CC430" t="s">
        <v>140</v>
      </c>
      <c r="CD430" t="s">
        <v>103</v>
      </c>
      <c r="CE430" t="s">
        <v>104</v>
      </c>
      <c r="CF430" t="s">
        <v>105</v>
      </c>
      <c r="CG430" t="s">
        <v>141</v>
      </c>
      <c r="CH430" t="s">
        <v>13057</v>
      </c>
      <c r="CI430" t="s">
        <v>13057</v>
      </c>
      <c r="CK430" s="6"/>
      <c r="CP430">
        <v>0</v>
      </c>
      <c r="CQ430" t="str">
        <f t="shared" si="13"/>
        <v>https://basisinformatie-overstromingen.nl/geoserver/LIWO_Primair/scenario_12342/wms</v>
      </c>
      <c r="CR430" t="str">
        <f t="shared" si="12"/>
        <v>Overstromingsscenario met id 12342</v>
      </c>
      <c r="CT430" s="9" t="s">
        <v>13060</v>
      </c>
      <c r="CU430" s="9" t="s">
        <v>13147</v>
      </c>
      <c r="CV430" s="9" t="s">
        <v>13148</v>
      </c>
      <c r="CW430" s="9" t="s">
        <v>13149</v>
      </c>
      <c r="CX430" s="9" t="s">
        <v>13150</v>
      </c>
    </row>
    <row r="431" spans="1:102" x14ac:dyDescent="0.25">
      <c r="A431">
        <v>12309</v>
      </c>
      <c r="B431" t="s">
        <v>1441</v>
      </c>
      <c r="C431" t="s">
        <v>1442</v>
      </c>
      <c r="D431" s="1">
        <v>40921</v>
      </c>
      <c r="E431" t="s">
        <v>311</v>
      </c>
      <c r="F431" t="s">
        <v>312</v>
      </c>
      <c r="G431" t="s">
        <v>381</v>
      </c>
      <c r="H431" t="s">
        <v>89</v>
      </c>
      <c r="I431" t="s">
        <v>314</v>
      </c>
      <c r="J431" t="s">
        <v>315</v>
      </c>
      <c r="K431" t="s">
        <v>92</v>
      </c>
      <c r="L431" t="s">
        <v>316</v>
      </c>
      <c r="M431">
        <v>376915.77983800002</v>
      </c>
      <c r="N431">
        <v>61303.833872099996</v>
      </c>
      <c r="O431" t="s">
        <v>336</v>
      </c>
      <c r="P431" t="s">
        <v>89</v>
      </c>
      <c r="Q431" t="s">
        <v>1440</v>
      </c>
      <c r="R431" t="s">
        <v>318</v>
      </c>
      <c r="S431" t="s">
        <v>89</v>
      </c>
      <c r="T431" t="s">
        <v>89</v>
      </c>
      <c r="U431" t="s">
        <v>89</v>
      </c>
      <c r="V431" t="s">
        <v>89</v>
      </c>
      <c r="W431" t="s">
        <v>89</v>
      </c>
      <c r="X431" t="s">
        <v>89</v>
      </c>
      <c r="Y431" t="s">
        <v>89</v>
      </c>
      <c r="Z431">
        <v>0.45</v>
      </c>
      <c r="AA431" t="s">
        <v>89</v>
      </c>
      <c r="AB431">
        <v>10</v>
      </c>
      <c r="AC431" t="s">
        <v>89</v>
      </c>
      <c r="AD431" t="s">
        <v>96</v>
      </c>
      <c r="AE431" t="s">
        <v>89</v>
      </c>
      <c r="AF431">
        <v>0.2</v>
      </c>
      <c r="AG431">
        <v>1.3</v>
      </c>
      <c r="AH431">
        <v>0.04</v>
      </c>
      <c r="AI431">
        <v>1</v>
      </c>
      <c r="AJ431" t="s">
        <v>89</v>
      </c>
      <c r="AK431" t="s">
        <v>89</v>
      </c>
      <c r="AL431" t="s">
        <v>89</v>
      </c>
      <c r="AM431" t="s">
        <v>89</v>
      </c>
      <c r="AN431" t="s">
        <v>89</v>
      </c>
      <c r="AO431" t="s">
        <v>89</v>
      </c>
      <c r="AP431" t="s">
        <v>89</v>
      </c>
      <c r="AQ431">
        <v>0.44</v>
      </c>
      <c r="AR431" t="s">
        <v>89</v>
      </c>
      <c r="AS431" t="s">
        <v>340</v>
      </c>
      <c r="AT431">
        <v>6.32</v>
      </c>
      <c r="AU431" t="s">
        <v>89</v>
      </c>
      <c r="AV431" t="s">
        <v>89</v>
      </c>
      <c r="AW431" t="s">
        <v>89</v>
      </c>
      <c r="AX431" t="s">
        <v>89</v>
      </c>
      <c r="AY431" t="s">
        <v>89</v>
      </c>
      <c r="AZ431" t="s">
        <v>319</v>
      </c>
      <c r="BA431" t="s">
        <v>320</v>
      </c>
      <c r="BB431" t="s">
        <v>321</v>
      </c>
      <c r="BC431" t="s">
        <v>89</v>
      </c>
      <c r="BD431" t="s">
        <v>89</v>
      </c>
      <c r="BE431">
        <v>4000</v>
      </c>
      <c r="BF431" t="s">
        <v>89</v>
      </c>
      <c r="BG431" t="s">
        <v>89</v>
      </c>
      <c r="BH431" s="1">
        <v>40909</v>
      </c>
      <c r="BI431" t="s">
        <v>322</v>
      </c>
      <c r="BJ431" t="s">
        <v>89</v>
      </c>
      <c r="BK431" t="s">
        <v>89</v>
      </c>
      <c r="BL431" t="s">
        <v>89</v>
      </c>
      <c r="BM431" t="s">
        <v>89</v>
      </c>
      <c r="BN431" t="s">
        <v>327</v>
      </c>
      <c r="BO431" t="s">
        <v>89</v>
      </c>
      <c r="BP431" t="s">
        <v>89</v>
      </c>
      <c r="BQ431" t="s">
        <v>166</v>
      </c>
      <c r="BR431" t="s">
        <v>323</v>
      </c>
      <c r="BS431" t="s">
        <v>324</v>
      </c>
      <c r="BT431">
        <v>25</v>
      </c>
      <c r="BU431" t="s">
        <v>100</v>
      </c>
      <c r="BV431" t="s">
        <v>1443</v>
      </c>
      <c r="BW431">
        <v>2921</v>
      </c>
      <c r="BX431">
        <v>4</v>
      </c>
      <c r="BY431">
        <v>223243970</v>
      </c>
      <c r="BZ431" t="s">
        <v>138</v>
      </c>
      <c r="CA431" t="s">
        <v>102</v>
      </c>
      <c r="CB431" t="s">
        <v>139</v>
      </c>
      <c r="CC431" t="s">
        <v>140</v>
      </c>
      <c r="CD431" t="s">
        <v>103</v>
      </c>
      <c r="CE431" t="s">
        <v>104</v>
      </c>
      <c r="CF431" t="s">
        <v>105</v>
      </c>
      <c r="CG431" t="s">
        <v>141</v>
      </c>
      <c r="CH431" t="s">
        <v>13057</v>
      </c>
      <c r="CI431" t="s">
        <v>13057</v>
      </c>
      <c r="CK431" s="6"/>
      <c r="CP431">
        <v>0</v>
      </c>
      <c r="CQ431" t="str">
        <f t="shared" si="13"/>
        <v>https://basisinformatie-overstromingen.nl/geoserver/LIWO_Primair/scenario_12309/wms</v>
      </c>
      <c r="CR431" t="str">
        <f t="shared" si="12"/>
        <v>Overstromingsscenario met id 12309</v>
      </c>
      <c r="CT431" s="9" t="s">
        <v>13060</v>
      </c>
      <c r="CU431" s="9" t="s">
        <v>13147</v>
      </c>
      <c r="CV431" s="9" t="s">
        <v>13148</v>
      </c>
      <c r="CW431" s="9" t="s">
        <v>13149</v>
      </c>
      <c r="CX431" s="9" t="s">
        <v>13150</v>
      </c>
    </row>
    <row r="432" spans="1:102" x14ac:dyDescent="0.25">
      <c r="A432">
        <v>12421</v>
      </c>
      <c r="B432" t="s">
        <v>1444</v>
      </c>
      <c r="C432" t="s">
        <v>1445</v>
      </c>
      <c r="D432" s="1">
        <v>40921</v>
      </c>
      <c r="E432" t="s">
        <v>311</v>
      </c>
      <c r="F432" t="s">
        <v>312</v>
      </c>
      <c r="G432" t="s">
        <v>381</v>
      </c>
      <c r="H432" t="s">
        <v>89</v>
      </c>
      <c r="I432" t="s">
        <v>314</v>
      </c>
      <c r="J432" t="s">
        <v>315</v>
      </c>
      <c r="K432" t="s">
        <v>92</v>
      </c>
      <c r="L432" t="s">
        <v>316</v>
      </c>
      <c r="M432">
        <v>376915.77983800002</v>
      </c>
      <c r="N432">
        <v>61303.833872099996</v>
      </c>
      <c r="O432" t="s">
        <v>336</v>
      </c>
      <c r="P432" t="s">
        <v>89</v>
      </c>
      <c r="Q432" t="s">
        <v>1440</v>
      </c>
      <c r="R432" t="s">
        <v>318</v>
      </c>
      <c r="S432" t="s">
        <v>89</v>
      </c>
      <c r="T432" t="s">
        <v>89</v>
      </c>
      <c r="U432" t="s">
        <v>89</v>
      </c>
      <c r="V432" t="s">
        <v>89</v>
      </c>
      <c r="W432" t="s">
        <v>89</v>
      </c>
      <c r="X432" t="s">
        <v>89</v>
      </c>
      <c r="Y432" t="s">
        <v>89</v>
      </c>
      <c r="Z432">
        <v>0.45</v>
      </c>
      <c r="AA432" t="s">
        <v>89</v>
      </c>
      <c r="AB432">
        <v>10</v>
      </c>
      <c r="AC432" t="s">
        <v>89</v>
      </c>
      <c r="AD432" t="s">
        <v>96</v>
      </c>
      <c r="AE432" t="s">
        <v>89</v>
      </c>
      <c r="AF432">
        <v>0.2</v>
      </c>
      <c r="AG432">
        <v>1.3</v>
      </c>
      <c r="AH432">
        <v>0.04</v>
      </c>
      <c r="AI432">
        <v>1</v>
      </c>
      <c r="AJ432" t="s">
        <v>89</v>
      </c>
      <c r="AK432" t="s">
        <v>89</v>
      </c>
      <c r="AL432" t="s">
        <v>89</v>
      </c>
      <c r="AM432" t="s">
        <v>89</v>
      </c>
      <c r="AN432" t="s">
        <v>89</v>
      </c>
      <c r="AO432" t="s">
        <v>89</v>
      </c>
      <c r="AP432" t="s">
        <v>89</v>
      </c>
      <c r="AQ432">
        <v>0.44</v>
      </c>
      <c r="AR432" t="s">
        <v>89</v>
      </c>
      <c r="AS432" t="s">
        <v>340</v>
      </c>
      <c r="AT432">
        <v>5.62</v>
      </c>
      <c r="AU432" t="s">
        <v>89</v>
      </c>
      <c r="AV432" t="s">
        <v>89</v>
      </c>
      <c r="AW432" t="s">
        <v>89</v>
      </c>
      <c r="AX432" t="s">
        <v>89</v>
      </c>
      <c r="AY432" t="s">
        <v>89</v>
      </c>
      <c r="AZ432" t="s">
        <v>319</v>
      </c>
      <c r="BA432" t="s">
        <v>320</v>
      </c>
      <c r="BB432" t="s">
        <v>321</v>
      </c>
      <c r="BC432" t="s">
        <v>89</v>
      </c>
      <c r="BD432" t="s">
        <v>89</v>
      </c>
      <c r="BE432">
        <v>400</v>
      </c>
      <c r="BF432" t="s">
        <v>89</v>
      </c>
      <c r="BG432" t="s">
        <v>89</v>
      </c>
      <c r="BH432" s="1">
        <v>40909</v>
      </c>
      <c r="BI432" t="s">
        <v>322</v>
      </c>
      <c r="BJ432" t="s">
        <v>89</v>
      </c>
      <c r="BK432" t="s">
        <v>89</v>
      </c>
      <c r="BL432" t="s">
        <v>89</v>
      </c>
      <c r="BM432" t="s">
        <v>89</v>
      </c>
      <c r="BN432" t="s">
        <v>89</v>
      </c>
      <c r="BO432" t="s">
        <v>89</v>
      </c>
      <c r="BP432" t="s">
        <v>89</v>
      </c>
      <c r="BQ432" t="s">
        <v>166</v>
      </c>
      <c r="BR432" t="s">
        <v>323</v>
      </c>
      <c r="BS432" t="s">
        <v>324</v>
      </c>
      <c r="BT432">
        <v>25</v>
      </c>
      <c r="BU432" t="s">
        <v>100</v>
      </c>
      <c r="BV432" t="s">
        <v>89</v>
      </c>
      <c r="BW432">
        <v>192</v>
      </c>
      <c r="BX432">
        <v>1</v>
      </c>
      <c r="BY432">
        <v>70471950</v>
      </c>
      <c r="BZ432" t="s">
        <v>138</v>
      </c>
      <c r="CA432" t="s">
        <v>102</v>
      </c>
      <c r="CB432" t="s">
        <v>139</v>
      </c>
      <c r="CC432" t="s">
        <v>140</v>
      </c>
      <c r="CD432" t="s">
        <v>103</v>
      </c>
      <c r="CE432" t="s">
        <v>104</v>
      </c>
      <c r="CF432" t="s">
        <v>105</v>
      </c>
      <c r="CG432" t="s">
        <v>141</v>
      </c>
      <c r="CH432" t="s">
        <v>13057</v>
      </c>
      <c r="CI432" t="s">
        <v>13057</v>
      </c>
      <c r="CK432" s="6"/>
      <c r="CP432">
        <v>0</v>
      </c>
      <c r="CQ432" t="str">
        <f t="shared" si="13"/>
        <v>https://basisinformatie-overstromingen.nl/geoserver/LIWO_Primair/scenario_12421/wms</v>
      </c>
      <c r="CR432" t="str">
        <f t="shared" si="12"/>
        <v>Overstromingsscenario met id 12421</v>
      </c>
      <c r="CT432" s="9" t="s">
        <v>13060</v>
      </c>
      <c r="CU432" s="9" t="s">
        <v>13147</v>
      </c>
      <c r="CV432" s="9" t="s">
        <v>13148</v>
      </c>
      <c r="CW432" s="9" t="s">
        <v>13149</v>
      </c>
      <c r="CX432" s="9" t="s">
        <v>13150</v>
      </c>
    </row>
    <row r="433" spans="1:102" x14ac:dyDescent="0.25">
      <c r="A433">
        <v>12553</v>
      </c>
      <c r="B433" t="s">
        <v>1446</v>
      </c>
      <c r="C433" t="s">
        <v>1447</v>
      </c>
      <c r="D433" s="1">
        <v>40921</v>
      </c>
      <c r="E433" t="s">
        <v>311</v>
      </c>
      <c r="F433" t="s">
        <v>312</v>
      </c>
      <c r="G433" t="s">
        <v>1448</v>
      </c>
      <c r="H433" t="s">
        <v>89</v>
      </c>
      <c r="I433" t="s">
        <v>314</v>
      </c>
      <c r="J433" t="s">
        <v>315</v>
      </c>
      <c r="K433" t="s">
        <v>92</v>
      </c>
      <c r="L433" t="s">
        <v>316</v>
      </c>
      <c r="M433">
        <v>375879.16528000002</v>
      </c>
      <c r="N433">
        <v>63171.7818119</v>
      </c>
      <c r="O433" t="s">
        <v>336</v>
      </c>
      <c r="P433" t="s">
        <v>89</v>
      </c>
      <c r="Q433" t="s">
        <v>1449</v>
      </c>
      <c r="R433" t="s">
        <v>318</v>
      </c>
      <c r="S433" t="s">
        <v>89</v>
      </c>
      <c r="T433" t="s">
        <v>89</v>
      </c>
      <c r="U433" t="s">
        <v>89</v>
      </c>
      <c r="V433" t="s">
        <v>89</v>
      </c>
      <c r="W433" t="s">
        <v>89</v>
      </c>
      <c r="X433" t="s">
        <v>89</v>
      </c>
      <c r="Y433" t="s">
        <v>89</v>
      </c>
      <c r="Z433">
        <v>0.06</v>
      </c>
      <c r="AA433" t="s">
        <v>89</v>
      </c>
      <c r="AB433">
        <v>10</v>
      </c>
      <c r="AC433" t="s">
        <v>89</v>
      </c>
      <c r="AD433" t="s">
        <v>96</v>
      </c>
      <c r="AE433" t="s">
        <v>89</v>
      </c>
      <c r="AF433">
        <v>0.2</v>
      </c>
      <c r="AG433">
        <v>1.3</v>
      </c>
      <c r="AH433">
        <v>0.04</v>
      </c>
      <c r="AI433">
        <v>1</v>
      </c>
      <c r="AJ433" t="s">
        <v>89</v>
      </c>
      <c r="AK433" t="s">
        <v>89</v>
      </c>
      <c r="AL433" t="s">
        <v>89</v>
      </c>
      <c r="AM433" t="s">
        <v>89</v>
      </c>
      <c r="AN433" t="s">
        <v>89</v>
      </c>
      <c r="AO433" t="s">
        <v>89</v>
      </c>
      <c r="AP433" t="s">
        <v>89</v>
      </c>
      <c r="AQ433">
        <v>0.05</v>
      </c>
      <c r="AR433" t="s">
        <v>89</v>
      </c>
      <c r="AS433" t="s">
        <v>340</v>
      </c>
      <c r="AT433">
        <v>7.81</v>
      </c>
      <c r="AU433" t="s">
        <v>89</v>
      </c>
      <c r="AV433" t="s">
        <v>89</v>
      </c>
      <c r="AW433" t="s">
        <v>89</v>
      </c>
      <c r="AX433" t="s">
        <v>89</v>
      </c>
      <c r="AY433" t="s">
        <v>89</v>
      </c>
      <c r="AZ433" t="s">
        <v>319</v>
      </c>
      <c r="BA433" t="s">
        <v>320</v>
      </c>
      <c r="BB433" t="s">
        <v>321</v>
      </c>
      <c r="BC433" t="s">
        <v>89</v>
      </c>
      <c r="BD433" t="s">
        <v>89</v>
      </c>
      <c r="BE433">
        <v>400000</v>
      </c>
      <c r="BF433" t="s">
        <v>89</v>
      </c>
      <c r="BG433" t="s">
        <v>89</v>
      </c>
      <c r="BH433" s="1">
        <v>40909</v>
      </c>
      <c r="BI433" t="s">
        <v>322</v>
      </c>
      <c r="BJ433" t="s">
        <v>89</v>
      </c>
      <c r="BK433" t="s">
        <v>89</v>
      </c>
      <c r="BL433" t="s">
        <v>89</v>
      </c>
      <c r="BM433" t="s">
        <v>89</v>
      </c>
      <c r="BN433" t="s">
        <v>89</v>
      </c>
      <c r="BO433" t="s">
        <v>89</v>
      </c>
      <c r="BP433" t="s">
        <v>89</v>
      </c>
      <c r="BQ433" t="s">
        <v>166</v>
      </c>
      <c r="BR433" t="s">
        <v>323</v>
      </c>
      <c r="BS433" t="s">
        <v>324</v>
      </c>
      <c r="BT433">
        <v>25</v>
      </c>
      <c r="BU433" t="s">
        <v>100</v>
      </c>
      <c r="BV433" t="s">
        <v>89</v>
      </c>
      <c r="BW433">
        <v>6438</v>
      </c>
      <c r="BX433">
        <v>44</v>
      </c>
      <c r="BY433">
        <v>684841142</v>
      </c>
      <c r="BZ433" t="s">
        <v>138</v>
      </c>
      <c r="CA433" t="s">
        <v>102</v>
      </c>
      <c r="CB433" t="s">
        <v>139</v>
      </c>
      <c r="CC433" t="s">
        <v>140</v>
      </c>
      <c r="CD433" t="s">
        <v>103</v>
      </c>
      <c r="CE433" t="s">
        <v>104</v>
      </c>
      <c r="CF433" t="s">
        <v>105</v>
      </c>
      <c r="CG433" t="s">
        <v>141</v>
      </c>
      <c r="CH433" t="s">
        <v>13057</v>
      </c>
      <c r="CI433" t="s">
        <v>13057</v>
      </c>
      <c r="CK433" s="6"/>
      <c r="CP433">
        <v>0</v>
      </c>
      <c r="CQ433" t="str">
        <f t="shared" si="13"/>
        <v>https://basisinformatie-overstromingen.nl/geoserver/LIWO_Primair/scenario_12553/wms</v>
      </c>
      <c r="CR433" t="str">
        <f t="shared" si="12"/>
        <v>Overstromingsscenario met id 12553</v>
      </c>
      <c r="CT433" s="9" t="s">
        <v>13060</v>
      </c>
      <c r="CU433" s="9" t="s">
        <v>13147</v>
      </c>
      <c r="CV433" s="9" t="s">
        <v>13148</v>
      </c>
      <c r="CW433" s="9" t="s">
        <v>13149</v>
      </c>
      <c r="CX433" s="9" t="s">
        <v>13150</v>
      </c>
    </row>
    <row r="434" spans="1:102" x14ac:dyDescent="0.25">
      <c r="A434">
        <v>12343</v>
      </c>
      <c r="B434" t="s">
        <v>1450</v>
      </c>
      <c r="C434" t="s">
        <v>1451</v>
      </c>
      <c r="D434" s="1">
        <v>40921</v>
      </c>
      <c r="E434" t="s">
        <v>311</v>
      </c>
      <c r="F434" t="s">
        <v>312</v>
      </c>
      <c r="G434" t="s">
        <v>381</v>
      </c>
      <c r="H434" t="s">
        <v>89</v>
      </c>
      <c r="I434" t="s">
        <v>314</v>
      </c>
      <c r="J434" t="s">
        <v>315</v>
      </c>
      <c r="K434" t="s">
        <v>92</v>
      </c>
      <c r="L434" t="s">
        <v>316</v>
      </c>
      <c r="M434">
        <v>375879.16528000002</v>
      </c>
      <c r="N434">
        <v>63171.7818119</v>
      </c>
      <c r="O434" t="s">
        <v>336</v>
      </c>
      <c r="P434" t="s">
        <v>89</v>
      </c>
      <c r="Q434" t="s">
        <v>1449</v>
      </c>
      <c r="R434" t="s">
        <v>318</v>
      </c>
      <c r="S434" t="s">
        <v>89</v>
      </c>
      <c r="T434" t="s">
        <v>89</v>
      </c>
      <c r="U434" t="s">
        <v>89</v>
      </c>
      <c r="V434" t="s">
        <v>89</v>
      </c>
      <c r="W434" t="s">
        <v>89</v>
      </c>
      <c r="X434" t="s">
        <v>89</v>
      </c>
      <c r="Y434" t="s">
        <v>89</v>
      </c>
      <c r="Z434">
        <v>0.06</v>
      </c>
      <c r="AA434" t="s">
        <v>89</v>
      </c>
      <c r="AB434">
        <v>10</v>
      </c>
      <c r="AC434" t="s">
        <v>89</v>
      </c>
      <c r="AD434" t="s">
        <v>96</v>
      </c>
      <c r="AE434" t="s">
        <v>89</v>
      </c>
      <c r="AF434">
        <v>0.2</v>
      </c>
      <c r="AG434">
        <v>1.3</v>
      </c>
      <c r="AH434">
        <v>0.04</v>
      </c>
      <c r="AI434">
        <v>1</v>
      </c>
      <c r="AJ434" t="s">
        <v>89</v>
      </c>
      <c r="AK434" t="s">
        <v>89</v>
      </c>
      <c r="AL434" t="s">
        <v>89</v>
      </c>
      <c r="AM434" t="s">
        <v>89</v>
      </c>
      <c r="AN434" t="s">
        <v>89</v>
      </c>
      <c r="AO434" t="s">
        <v>89</v>
      </c>
      <c r="AP434" t="s">
        <v>89</v>
      </c>
      <c r="AQ434">
        <v>0.05</v>
      </c>
      <c r="AR434" t="s">
        <v>89</v>
      </c>
      <c r="AS434" t="s">
        <v>340</v>
      </c>
      <c r="AT434">
        <v>7.1</v>
      </c>
      <c r="AU434" t="s">
        <v>89</v>
      </c>
      <c r="AV434" t="s">
        <v>89</v>
      </c>
      <c r="AW434" t="s">
        <v>89</v>
      </c>
      <c r="AX434" t="s">
        <v>89</v>
      </c>
      <c r="AY434" t="s">
        <v>89</v>
      </c>
      <c r="AZ434" t="s">
        <v>319</v>
      </c>
      <c r="BA434" t="s">
        <v>320</v>
      </c>
      <c r="BB434" t="s">
        <v>321</v>
      </c>
      <c r="BC434" t="s">
        <v>89</v>
      </c>
      <c r="BD434" t="s">
        <v>89</v>
      </c>
      <c r="BE434">
        <v>40000</v>
      </c>
      <c r="BF434" t="s">
        <v>89</v>
      </c>
      <c r="BG434" t="s">
        <v>89</v>
      </c>
      <c r="BH434" s="1">
        <v>40909</v>
      </c>
      <c r="BI434" t="s">
        <v>322</v>
      </c>
      <c r="BJ434" t="s">
        <v>89</v>
      </c>
      <c r="BK434" t="s">
        <v>89</v>
      </c>
      <c r="BL434" t="s">
        <v>89</v>
      </c>
      <c r="BM434" t="s">
        <v>89</v>
      </c>
      <c r="BN434" t="s">
        <v>89</v>
      </c>
      <c r="BO434" t="s">
        <v>89</v>
      </c>
      <c r="BP434" t="s">
        <v>89</v>
      </c>
      <c r="BQ434" t="s">
        <v>166</v>
      </c>
      <c r="BR434" t="s">
        <v>323</v>
      </c>
      <c r="BS434" t="s">
        <v>324</v>
      </c>
      <c r="BT434">
        <v>25</v>
      </c>
      <c r="BU434" t="s">
        <v>100</v>
      </c>
      <c r="BV434" t="s">
        <v>89</v>
      </c>
      <c r="BW434">
        <v>2984</v>
      </c>
      <c r="BX434">
        <v>15</v>
      </c>
      <c r="BY434">
        <v>365661005</v>
      </c>
      <c r="BZ434" t="s">
        <v>138</v>
      </c>
      <c r="CA434" t="s">
        <v>102</v>
      </c>
      <c r="CB434" t="s">
        <v>139</v>
      </c>
      <c r="CC434" t="s">
        <v>140</v>
      </c>
      <c r="CD434" t="s">
        <v>103</v>
      </c>
      <c r="CE434" t="s">
        <v>104</v>
      </c>
      <c r="CF434" t="s">
        <v>105</v>
      </c>
      <c r="CG434" t="s">
        <v>141</v>
      </c>
      <c r="CH434" t="s">
        <v>13057</v>
      </c>
      <c r="CI434" t="s">
        <v>13057</v>
      </c>
      <c r="CK434" s="6"/>
      <c r="CP434">
        <v>0</v>
      </c>
      <c r="CQ434" t="str">
        <f t="shared" si="13"/>
        <v>https://basisinformatie-overstromingen.nl/geoserver/LIWO_Primair/scenario_12343/wms</v>
      </c>
      <c r="CR434" t="str">
        <f t="shared" si="12"/>
        <v>Overstromingsscenario met id 12343</v>
      </c>
      <c r="CT434" s="9" t="s">
        <v>13060</v>
      </c>
      <c r="CU434" s="9" t="s">
        <v>13147</v>
      </c>
      <c r="CV434" s="9" t="s">
        <v>13148</v>
      </c>
      <c r="CW434" s="9" t="s">
        <v>13149</v>
      </c>
      <c r="CX434" s="9" t="s">
        <v>13150</v>
      </c>
    </row>
    <row r="435" spans="1:102" x14ac:dyDescent="0.25">
      <c r="A435">
        <v>12310</v>
      </c>
      <c r="B435" t="s">
        <v>1452</v>
      </c>
      <c r="C435" t="s">
        <v>1453</v>
      </c>
      <c r="D435" s="1">
        <v>40921</v>
      </c>
      <c r="E435" t="s">
        <v>311</v>
      </c>
      <c r="F435" t="s">
        <v>312</v>
      </c>
      <c r="G435" t="s">
        <v>381</v>
      </c>
      <c r="H435" t="s">
        <v>89</v>
      </c>
      <c r="I435" t="s">
        <v>314</v>
      </c>
      <c r="J435" t="s">
        <v>315</v>
      </c>
      <c r="K435" t="s">
        <v>92</v>
      </c>
      <c r="L435" t="s">
        <v>316</v>
      </c>
      <c r="M435">
        <v>375879.16528000002</v>
      </c>
      <c r="N435">
        <v>63171.7818119</v>
      </c>
      <c r="O435" t="s">
        <v>336</v>
      </c>
      <c r="P435" t="s">
        <v>89</v>
      </c>
      <c r="Q435" t="s">
        <v>1449</v>
      </c>
      <c r="R435" t="s">
        <v>318</v>
      </c>
      <c r="S435" t="s">
        <v>89</v>
      </c>
      <c r="T435" t="s">
        <v>89</v>
      </c>
      <c r="U435" t="s">
        <v>89</v>
      </c>
      <c r="V435" t="s">
        <v>89</v>
      </c>
      <c r="W435" t="s">
        <v>89</v>
      </c>
      <c r="X435" t="s">
        <v>89</v>
      </c>
      <c r="Y435" t="s">
        <v>89</v>
      </c>
      <c r="Z435">
        <v>0.06</v>
      </c>
      <c r="AA435" t="s">
        <v>89</v>
      </c>
      <c r="AB435">
        <v>10</v>
      </c>
      <c r="AC435" t="s">
        <v>89</v>
      </c>
      <c r="AD435" t="s">
        <v>96</v>
      </c>
      <c r="AE435" t="s">
        <v>89</v>
      </c>
      <c r="AF435">
        <v>0.2</v>
      </c>
      <c r="AG435">
        <v>1.3</v>
      </c>
      <c r="AH435">
        <v>0.04</v>
      </c>
      <c r="AI435">
        <v>1</v>
      </c>
      <c r="AJ435" t="s">
        <v>89</v>
      </c>
      <c r="AK435" t="s">
        <v>89</v>
      </c>
      <c r="AL435" t="s">
        <v>89</v>
      </c>
      <c r="AM435" t="s">
        <v>89</v>
      </c>
      <c r="AN435" t="s">
        <v>89</v>
      </c>
      <c r="AO435" t="s">
        <v>89</v>
      </c>
      <c r="AP435" t="s">
        <v>89</v>
      </c>
      <c r="AQ435">
        <v>0.05</v>
      </c>
      <c r="AR435" t="s">
        <v>89</v>
      </c>
      <c r="AS435" t="s">
        <v>340</v>
      </c>
      <c r="AT435">
        <v>6.39</v>
      </c>
      <c r="AU435" t="s">
        <v>89</v>
      </c>
      <c r="AV435" t="s">
        <v>89</v>
      </c>
      <c r="AW435" t="s">
        <v>89</v>
      </c>
      <c r="AX435" t="s">
        <v>89</v>
      </c>
      <c r="AY435" t="s">
        <v>89</v>
      </c>
      <c r="AZ435" t="s">
        <v>319</v>
      </c>
      <c r="BA435" t="s">
        <v>320</v>
      </c>
      <c r="BB435" t="s">
        <v>321</v>
      </c>
      <c r="BC435" t="s">
        <v>89</v>
      </c>
      <c r="BD435" t="s">
        <v>89</v>
      </c>
      <c r="BE435">
        <v>4000</v>
      </c>
      <c r="BF435" t="s">
        <v>89</v>
      </c>
      <c r="BG435" t="s">
        <v>89</v>
      </c>
      <c r="BH435" s="1">
        <v>40909</v>
      </c>
      <c r="BI435" t="s">
        <v>322</v>
      </c>
      <c r="BJ435" t="s">
        <v>89</v>
      </c>
      <c r="BK435" t="s">
        <v>89</v>
      </c>
      <c r="BL435" t="s">
        <v>89</v>
      </c>
      <c r="BM435" t="s">
        <v>89</v>
      </c>
      <c r="BN435" t="s">
        <v>327</v>
      </c>
      <c r="BO435" t="s">
        <v>89</v>
      </c>
      <c r="BP435" t="s">
        <v>89</v>
      </c>
      <c r="BQ435" t="s">
        <v>166</v>
      </c>
      <c r="BR435" t="s">
        <v>323</v>
      </c>
      <c r="BS435" t="s">
        <v>324</v>
      </c>
      <c r="BT435">
        <v>25</v>
      </c>
      <c r="BU435" t="s">
        <v>100</v>
      </c>
      <c r="BV435" t="s">
        <v>1454</v>
      </c>
      <c r="BW435">
        <v>1519</v>
      </c>
      <c r="BX435">
        <v>5</v>
      </c>
      <c r="BY435">
        <v>174905968</v>
      </c>
      <c r="BZ435" t="s">
        <v>138</v>
      </c>
      <c r="CA435" t="s">
        <v>102</v>
      </c>
      <c r="CB435" t="s">
        <v>139</v>
      </c>
      <c r="CC435" t="s">
        <v>140</v>
      </c>
      <c r="CD435" t="s">
        <v>103</v>
      </c>
      <c r="CE435" t="s">
        <v>104</v>
      </c>
      <c r="CF435" t="s">
        <v>105</v>
      </c>
      <c r="CG435" t="s">
        <v>141</v>
      </c>
      <c r="CH435" t="s">
        <v>13057</v>
      </c>
      <c r="CI435" t="s">
        <v>13057</v>
      </c>
      <c r="CK435" s="6"/>
      <c r="CP435">
        <v>0</v>
      </c>
      <c r="CQ435" t="str">
        <f t="shared" si="13"/>
        <v>https://basisinformatie-overstromingen.nl/geoserver/LIWO_Primair/scenario_12310/wms</v>
      </c>
      <c r="CR435" t="str">
        <f t="shared" si="12"/>
        <v>Overstromingsscenario met id 12310</v>
      </c>
      <c r="CT435" s="9" t="s">
        <v>13060</v>
      </c>
      <c r="CU435" s="9" t="s">
        <v>13147</v>
      </c>
      <c r="CV435" s="9" t="s">
        <v>13148</v>
      </c>
      <c r="CW435" s="9" t="s">
        <v>13149</v>
      </c>
      <c r="CX435" s="9" t="s">
        <v>13150</v>
      </c>
    </row>
    <row r="436" spans="1:102" x14ac:dyDescent="0.25">
      <c r="A436">
        <v>12422</v>
      </c>
      <c r="B436" t="s">
        <v>1455</v>
      </c>
      <c r="C436" t="s">
        <v>1456</v>
      </c>
      <c r="D436" s="1">
        <v>40921</v>
      </c>
      <c r="E436" t="s">
        <v>311</v>
      </c>
      <c r="F436" t="s">
        <v>312</v>
      </c>
      <c r="G436" t="s">
        <v>381</v>
      </c>
      <c r="H436" t="s">
        <v>89</v>
      </c>
      <c r="I436" t="s">
        <v>314</v>
      </c>
      <c r="J436" t="s">
        <v>315</v>
      </c>
      <c r="K436" t="s">
        <v>92</v>
      </c>
      <c r="L436" t="s">
        <v>316</v>
      </c>
      <c r="M436">
        <v>375879.16528000002</v>
      </c>
      <c r="N436">
        <v>63171.7818119</v>
      </c>
      <c r="O436" t="s">
        <v>336</v>
      </c>
      <c r="P436" t="s">
        <v>89</v>
      </c>
      <c r="Q436" t="s">
        <v>1449</v>
      </c>
      <c r="R436" t="s">
        <v>318</v>
      </c>
      <c r="S436" t="s">
        <v>89</v>
      </c>
      <c r="T436" t="s">
        <v>89</v>
      </c>
      <c r="U436" t="s">
        <v>89</v>
      </c>
      <c r="V436" t="s">
        <v>89</v>
      </c>
      <c r="W436" t="s">
        <v>89</v>
      </c>
      <c r="X436" t="s">
        <v>89</v>
      </c>
      <c r="Y436" t="s">
        <v>89</v>
      </c>
      <c r="Z436">
        <v>0.06</v>
      </c>
      <c r="AA436" t="s">
        <v>89</v>
      </c>
      <c r="AB436">
        <v>10</v>
      </c>
      <c r="AC436" t="s">
        <v>89</v>
      </c>
      <c r="AD436" t="s">
        <v>96</v>
      </c>
      <c r="AE436" t="s">
        <v>89</v>
      </c>
      <c r="AF436">
        <v>0.2</v>
      </c>
      <c r="AG436">
        <v>1.3</v>
      </c>
      <c r="AH436">
        <v>0.04</v>
      </c>
      <c r="AI436">
        <v>1</v>
      </c>
      <c r="AJ436" t="s">
        <v>89</v>
      </c>
      <c r="AK436" t="s">
        <v>89</v>
      </c>
      <c r="AL436" t="s">
        <v>89</v>
      </c>
      <c r="AM436" t="s">
        <v>89</v>
      </c>
      <c r="AN436" t="s">
        <v>89</v>
      </c>
      <c r="AO436" t="s">
        <v>89</v>
      </c>
      <c r="AP436" t="s">
        <v>89</v>
      </c>
      <c r="AQ436">
        <v>0.05</v>
      </c>
      <c r="AR436" t="s">
        <v>89</v>
      </c>
      <c r="AS436" t="s">
        <v>340</v>
      </c>
      <c r="AT436">
        <v>5.68</v>
      </c>
      <c r="AU436" t="s">
        <v>89</v>
      </c>
      <c r="AV436" t="s">
        <v>89</v>
      </c>
      <c r="AW436" t="s">
        <v>89</v>
      </c>
      <c r="AX436" t="s">
        <v>89</v>
      </c>
      <c r="AY436" t="s">
        <v>89</v>
      </c>
      <c r="AZ436" t="s">
        <v>319</v>
      </c>
      <c r="BA436" t="s">
        <v>320</v>
      </c>
      <c r="BB436" t="s">
        <v>321</v>
      </c>
      <c r="BC436" t="s">
        <v>89</v>
      </c>
      <c r="BD436" t="s">
        <v>89</v>
      </c>
      <c r="BE436">
        <v>400</v>
      </c>
      <c r="BF436" t="s">
        <v>89</v>
      </c>
      <c r="BG436" t="s">
        <v>89</v>
      </c>
      <c r="BH436" s="1">
        <v>40909</v>
      </c>
      <c r="BI436" t="s">
        <v>322</v>
      </c>
      <c r="BJ436" t="s">
        <v>89</v>
      </c>
      <c r="BK436" t="s">
        <v>89</v>
      </c>
      <c r="BL436" t="s">
        <v>89</v>
      </c>
      <c r="BM436" t="s">
        <v>89</v>
      </c>
      <c r="BN436" t="s">
        <v>89</v>
      </c>
      <c r="BO436" t="s">
        <v>89</v>
      </c>
      <c r="BP436" t="s">
        <v>89</v>
      </c>
      <c r="BQ436" t="s">
        <v>166</v>
      </c>
      <c r="BR436" t="s">
        <v>323</v>
      </c>
      <c r="BS436" t="s">
        <v>324</v>
      </c>
      <c r="BT436">
        <v>25</v>
      </c>
      <c r="BU436" t="s">
        <v>100</v>
      </c>
      <c r="BV436" t="s">
        <v>89</v>
      </c>
      <c r="BW436">
        <v>656</v>
      </c>
      <c r="BX436">
        <v>1</v>
      </c>
      <c r="BY436">
        <v>72279641</v>
      </c>
      <c r="BZ436" t="s">
        <v>138</v>
      </c>
      <c r="CA436" t="s">
        <v>102</v>
      </c>
      <c r="CB436" t="s">
        <v>139</v>
      </c>
      <c r="CC436" t="s">
        <v>140</v>
      </c>
      <c r="CD436" t="s">
        <v>103</v>
      </c>
      <c r="CE436" t="s">
        <v>104</v>
      </c>
      <c r="CF436" t="s">
        <v>105</v>
      </c>
      <c r="CG436" t="s">
        <v>141</v>
      </c>
      <c r="CH436" t="s">
        <v>13057</v>
      </c>
      <c r="CI436" t="s">
        <v>13057</v>
      </c>
      <c r="CK436" s="6"/>
      <c r="CP436">
        <v>0</v>
      </c>
      <c r="CQ436" t="str">
        <f t="shared" si="13"/>
        <v>https://basisinformatie-overstromingen.nl/geoserver/LIWO_Primair/scenario_12422/wms</v>
      </c>
      <c r="CR436" t="str">
        <f t="shared" si="12"/>
        <v>Overstromingsscenario met id 12422</v>
      </c>
      <c r="CT436" s="9" t="s">
        <v>13060</v>
      </c>
      <c r="CU436" s="9" t="s">
        <v>13147</v>
      </c>
      <c r="CV436" s="9" t="s">
        <v>13148</v>
      </c>
      <c r="CW436" s="9" t="s">
        <v>13149</v>
      </c>
      <c r="CX436" s="9" t="s">
        <v>13150</v>
      </c>
    </row>
    <row r="437" spans="1:102" x14ac:dyDescent="0.25">
      <c r="A437">
        <v>13742</v>
      </c>
      <c r="B437" t="s">
        <v>1457</v>
      </c>
      <c r="C437" t="s">
        <v>1458</v>
      </c>
      <c r="D437" s="1">
        <v>41148</v>
      </c>
      <c r="E437" t="s">
        <v>1010</v>
      </c>
      <c r="F437" t="s">
        <v>1011</v>
      </c>
      <c r="G437" t="s">
        <v>1012</v>
      </c>
      <c r="H437" t="s">
        <v>89</v>
      </c>
      <c r="I437" t="s">
        <v>1013</v>
      </c>
      <c r="J437" t="s">
        <v>1014</v>
      </c>
      <c r="K437" t="s">
        <v>92</v>
      </c>
      <c r="L437" t="s">
        <v>89</v>
      </c>
      <c r="M437">
        <v>584112.00051200006</v>
      </c>
      <c r="N437">
        <v>275090.00022599997</v>
      </c>
      <c r="O437" t="s">
        <v>130</v>
      </c>
      <c r="P437" t="s">
        <v>89</v>
      </c>
      <c r="Q437" t="s">
        <v>1459</v>
      </c>
      <c r="R437" t="s">
        <v>445</v>
      </c>
      <c r="S437" t="s">
        <v>89</v>
      </c>
      <c r="T437" t="s">
        <v>89</v>
      </c>
      <c r="U437" t="s">
        <v>89</v>
      </c>
      <c r="V437" t="s">
        <v>89</v>
      </c>
      <c r="W437" t="s">
        <v>89</v>
      </c>
      <c r="X437" t="s">
        <v>1016</v>
      </c>
      <c r="Y437" t="s">
        <v>89</v>
      </c>
      <c r="Z437">
        <v>-9999</v>
      </c>
      <c r="AA437" t="s">
        <v>1017</v>
      </c>
      <c r="AB437">
        <v>10</v>
      </c>
      <c r="AC437" t="s">
        <v>133</v>
      </c>
      <c r="AD437" t="s">
        <v>210</v>
      </c>
      <c r="AE437" t="s">
        <v>89</v>
      </c>
      <c r="AF437">
        <v>-9999</v>
      </c>
      <c r="AG437">
        <v>-9999</v>
      </c>
      <c r="AH437">
        <v>-9999</v>
      </c>
      <c r="AI437">
        <v>-9999</v>
      </c>
      <c r="AJ437" t="s">
        <v>89</v>
      </c>
      <c r="AK437" t="s">
        <v>89</v>
      </c>
      <c r="AL437" t="s">
        <v>89</v>
      </c>
      <c r="AM437" t="s">
        <v>89</v>
      </c>
      <c r="AN437" t="s">
        <v>89</v>
      </c>
      <c r="AO437" t="s">
        <v>89</v>
      </c>
      <c r="AP437" t="s">
        <v>89</v>
      </c>
      <c r="AQ437">
        <v>-9999</v>
      </c>
      <c r="AR437" t="s">
        <v>89</v>
      </c>
      <c r="AS437" t="s">
        <v>135</v>
      </c>
      <c r="AT437">
        <v>6.8</v>
      </c>
      <c r="AU437" t="s">
        <v>89</v>
      </c>
      <c r="AV437" t="s">
        <v>89</v>
      </c>
      <c r="AW437" t="s">
        <v>89</v>
      </c>
      <c r="AX437" t="s">
        <v>89</v>
      </c>
      <c r="AY437" t="s">
        <v>89</v>
      </c>
      <c r="AZ437" t="s">
        <v>89</v>
      </c>
      <c r="BA437" t="s">
        <v>89</v>
      </c>
      <c r="BB437" t="s">
        <v>89</v>
      </c>
      <c r="BC437" t="s">
        <v>89</v>
      </c>
      <c r="BD437" t="s">
        <v>89</v>
      </c>
      <c r="BE437">
        <v>4000</v>
      </c>
      <c r="BF437" t="s">
        <v>89</v>
      </c>
      <c r="BG437" t="s">
        <v>89</v>
      </c>
      <c r="BH437" s="1">
        <v>41148</v>
      </c>
      <c r="BI437" t="s">
        <v>1018</v>
      </c>
      <c r="BJ437" t="s">
        <v>89</v>
      </c>
      <c r="BK437" t="s">
        <v>1019</v>
      </c>
      <c r="BL437" t="s">
        <v>89</v>
      </c>
      <c r="BM437" t="s">
        <v>89</v>
      </c>
      <c r="BN437" t="s">
        <v>89</v>
      </c>
      <c r="BO437">
        <v>1.15625E-2</v>
      </c>
      <c r="BP437" t="s">
        <v>89</v>
      </c>
      <c r="BQ437" t="s">
        <v>1020</v>
      </c>
      <c r="BR437" t="s">
        <v>1021</v>
      </c>
      <c r="BS437" t="s">
        <v>944</v>
      </c>
      <c r="BT437">
        <v>100</v>
      </c>
      <c r="BU437" t="s">
        <v>100</v>
      </c>
      <c r="BV437" t="s">
        <v>1460</v>
      </c>
      <c r="BW437">
        <v>8934</v>
      </c>
      <c r="BX437">
        <v>22</v>
      </c>
      <c r="BY437">
        <v>1168725281</v>
      </c>
      <c r="BZ437" t="s">
        <v>138</v>
      </c>
      <c r="CA437" t="s">
        <v>102</v>
      </c>
      <c r="CB437" t="s">
        <v>139</v>
      </c>
      <c r="CC437" t="s">
        <v>140</v>
      </c>
      <c r="CD437" t="s">
        <v>103</v>
      </c>
      <c r="CE437" t="s">
        <v>104</v>
      </c>
      <c r="CF437" t="s">
        <v>105</v>
      </c>
      <c r="CG437" t="s">
        <v>141</v>
      </c>
      <c r="CH437" t="s">
        <v>13057</v>
      </c>
      <c r="CI437" t="s">
        <v>13057</v>
      </c>
      <c r="CK437" s="6"/>
      <c r="CP437">
        <v>0</v>
      </c>
      <c r="CQ437" t="str">
        <f t="shared" si="13"/>
        <v>https://basisinformatie-overstromingen.nl/geoserver/LIWO_Primair/scenario_13742/wms</v>
      </c>
      <c r="CR437" t="str">
        <f t="shared" si="12"/>
        <v>Overstromingsscenario met id 13742</v>
      </c>
      <c r="CT437" s="9" t="s">
        <v>13060</v>
      </c>
      <c r="CU437" s="9" t="s">
        <v>13143</v>
      </c>
      <c r="CV437" s="9" t="s">
        <v>13144</v>
      </c>
      <c r="CW437" s="9" t="s">
        <v>13145</v>
      </c>
      <c r="CX437" s="9" t="s">
        <v>13146</v>
      </c>
    </row>
    <row r="438" spans="1:102" x14ac:dyDescent="0.25">
      <c r="A438">
        <v>13743</v>
      </c>
      <c r="B438" t="s">
        <v>1461</v>
      </c>
      <c r="C438" t="s">
        <v>1462</v>
      </c>
      <c r="D438" s="1">
        <v>41148</v>
      </c>
      <c r="E438" t="s">
        <v>1010</v>
      </c>
      <c r="F438" t="s">
        <v>1011</v>
      </c>
      <c r="G438" t="s">
        <v>1012</v>
      </c>
      <c r="H438" t="s">
        <v>89</v>
      </c>
      <c r="I438" t="s">
        <v>1013</v>
      </c>
      <c r="J438" t="s">
        <v>1014</v>
      </c>
      <c r="K438" t="s">
        <v>92</v>
      </c>
      <c r="L438" t="s">
        <v>89</v>
      </c>
      <c r="M438">
        <v>584112.00051200006</v>
      </c>
      <c r="N438">
        <v>275090.00022599997</v>
      </c>
      <c r="O438" t="s">
        <v>130</v>
      </c>
      <c r="P438" t="s">
        <v>89</v>
      </c>
      <c r="Q438" t="s">
        <v>1459</v>
      </c>
      <c r="R438" t="s">
        <v>445</v>
      </c>
      <c r="S438" t="s">
        <v>89</v>
      </c>
      <c r="T438" t="s">
        <v>89</v>
      </c>
      <c r="U438" t="s">
        <v>89</v>
      </c>
      <c r="V438" t="s">
        <v>89</v>
      </c>
      <c r="W438" t="s">
        <v>89</v>
      </c>
      <c r="X438" t="s">
        <v>1016</v>
      </c>
      <c r="Y438" t="s">
        <v>89</v>
      </c>
      <c r="Z438">
        <v>-9999</v>
      </c>
      <c r="AA438" t="s">
        <v>1017</v>
      </c>
      <c r="AB438">
        <v>10</v>
      </c>
      <c r="AC438" t="s">
        <v>133</v>
      </c>
      <c r="AD438" t="s">
        <v>210</v>
      </c>
      <c r="AE438" t="s">
        <v>89</v>
      </c>
      <c r="AF438">
        <v>-9999</v>
      </c>
      <c r="AG438">
        <v>-9999</v>
      </c>
      <c r="AH438">
        <v>-9999</v>
      </c>
      <c r="AI438">
        <v>-9999</v>
      </c>
      <c r="AJ438" t="s">
        <v>89</v>
      </c>
      <c r="AK438" t="s">
        <v>89</v>
      </c>
      <c r="AL438" t="s">
        <v>89</v>
      </c>
      <c r="AM438" t="s">
        <v>89</v>
      </c>
      <c r="AN438" t="s">
        <v>89</v>
      </c>
      <c r="AO438" t="s">
        <v>89</v>
      </c>
      <c r="AP438" t="s">
        <v>89</v>
      </c>
      <c r="AQ438">
        <v>-9999</v>
      </c>
      <c r="AR438" t="s">
        <v>89</v>
      </c>
      <c r="AS438" t="s">
        <v>135</v>
      </c>
      <c r="AT438">
        <v>6.8</v>
      </c>
      <c r="AU438" t="s">
        <v>89</v>
      </c>
      <c r="AV438" t="s">
        <v>89</v>
      </c>
      <c r="AW438" t="s">
        <v>89</v>
      </c>
      <c r="AX438" t="s">
        <v>89</v>
      </c>
      <c r="AY438" t="s">
        <v>89</v>
      </c>
      <c r="AZ438" t="s">
        <v>89</v>
      </c>
      <c r="BA438" t="s">
        <v>89</v>
      </c>
      <c r="BB438" t="s">
        <v>89</v>
      </c>
      <c r="BC438" t="s">
        <v>89</v>
      </c>
      <c r="BD438" t="s">
        <v>89</v>
      </c>
      <c r="BE438">
        <v>400</v>
      </c>
      <c r="BF438" t="s">
        <v>89</v>
      </c>
      <c r="BG438" t="s">
        <v>89</v>
      </c>
      <c r="BH438" s="1">
        <v>41148</v>
      </c>
      <c r="BI438" t="s">
        <v>1018</v>
      </c>
      <c r="BJ438" t="s">
        <v>89</v>
      </c>
      <c r="BK438" t="s">
        <v>1019</v>
      </c>
      <c r="BL438" t="s">
        <v>89</v>
      </c>
      <c r="BM438" t="s">
        <v>89</v>
      </c>
      <c r="BN438" t="s">
        <v>89</v>
      </c>
      <c r="BO438">
        <v>1.15625E-2</v>
      </c>
      <c r="BP438" t="s">
        <v>89</v>
      </c>
      <c r="BQ438" t="s">
        <v>1020</v>
      </c>
      <c r="BR438" t="s">
        <v>1021</v>
      </c>
      <c r="BS438" t="s">
        <v>944</v>
      </c>
      <c r="BT438">
        <v>100</v>
      </c>
      <c r="BU438" t="s">
        <v>100</v>
      </c>
      <c r="BV438" t="s">
        <v>1463</v>
      </c>
      <c r="BW438">
        <v>6351</v>
      </c>
      <c r="BX438">
        <v>14</v>
      </c>
      <c r="BY438">
        <v>816827724</v>
      </c>
      <c r="BZ438" t="s">
        <v>138</v>
      </c>
      <c r="CA438" t="s">
        <v>102</v>
      </c>
      <c r="CB438" t="s">
        <v>139</v>
      </c>
      <c r="CC438" t="s">
        <v>140</v>
      </c>
      <c r="CD438" t="s">
        <v>103</v>
      </c>
      <c r="CE438" t="s">
        <v>104</v>
      </c>
      <c r="CF438" t="s">
        <v>105</v>
      </c>
      <c r="CG438" t="s">
        <v>141</v>
      </c>
      <c r="CH438" t="s">
        <v>13057</v>
      </c>
      <c r="CI438" t="s">
        <v>13057</v>
      </c>
      <c r="CK438" s="6"/>
      <c r="CP438">
        <v>0</v>
      </c>
      <c r="CQ438" t="str">
        <f t="shared" si="13"/>
        <v>https://basisinformatie-overstromingen.nl/geoserver/LIWO_Primair/scenario_13743/wms</v>
      </c>
      <c r="CR438" t="str">
        <f t="shared" si="12"/>
        <v>Overstromingsscenario met id 13743</v>
      </c>
      <c r="CT438" s="9" t="s">
        <v>13060</v>
      </c>
      <c r="CU438" s="9" t="s">
        <v>13143</v>
      </c>
      <c r="CV438" s="9" t="s">
        <v>13144</v>
      </c>
      <c r="CW438" s="9" t="s">
        <v>13145</v>
      </c>
      <c r="CX438" s="9" t="s">
        <v>13146</v>
      </c>
    </row>
    <row r="439" spans="1:102" x14ac:dyDescent="0.25">
      <c r="A439">
        <v>13744</v>
      </c>
      <c r="B439" t="s">
        <v>1464</v>
      </c>
      <c r="C439" t="s">
        <v>1465</v>
      </c>
      <c r="D439" s="1">
        <v>41148</v>
      </c>
      <c r="E439" t="s">
        <v>1010</v>
      </c>
      <c r="F439" t="s">
        <v>1011</v>
      </c>
      <c r="G439" t="s">
        <v>1012</v>
      </c>
      <c r="H439" t="s">
        <v>89</v>
      </c>
      <c r="I439" t="s">
        <v>1013</v>
      </c>
      <c r="J439" t="s">
        <v>1014</v>
      </c>
      <c r="K439" t="s">
        <v>92</v>
      </c>
      <c r="L439" t="s">
        <v>89</v>
      </c>
      <c r="M439">
        <v>584112.00051200006</v>
      </c>
      <c r="N439">
        <v>275090.00022599997</v>
      </c>
      <c r="O439" t="s">
        <v>130</v>
      </c>
      <c r="P439" t="s">
        <v>89</v>
      </c>
      <c r="Q439" t="s">
        <v>1459</v>
      </c>
      <c r="R439" t="s">
        <v>445</v>
      </c>
      <c r="S439" t="s">
        <v>89</v>
      </c>
      <c r="T439" t="s">
        <v>89</v>
      </c>
      <c r="U439" t="s">
        <v>89</v>
      </c>
      <c r="V439" t="s">
        <v>89</v>
      </c>
      <c r="W439" t="s">
        <v>89</v>
      </c>
      <c r="X439" t="s">
        <v>1016</v>
      </c>
      <c r="Y439" t="s">
        <v>89</v>
      </c>
      <c r="Z439">
        <v>-9999</v>
      </c>
      <c r="AA439" t="s">
        <v>1017</v>
      </c>
      <c r="AB439">
        <v>10</v>
      </c>
      <c r="AC439" t="s">
        <v>133</v>
      </c>
      <c r="AD439" t="s">
        <v>210</v>
      </c>
      <c r="AE439" t="s">
        <v>89</v>
      </c>
      <c r="AF439">
        <v>-9999</v>
      </c>
      <c r="AG439">
        <v>-9999</v>
      </c>
      <c r="AH439">
        <v>-9999</v>
      </c>
      <c r="AI439">
        <v>-9999</v>
      </c>
      <c r="AJ439" t="s">
        <v>89</v>
      </c>
      <c r="AK439" t="s">
        <v>89</v>
      </c>
      <c r="AL439" t="s">
        <v>89</v>
      </c>
      <c r="AM439" t="s">
        <v>89</v>
      </c>
      <c r="AN439" t="s">
        <v>89</v>
      </c>
      <c r="AO439" t="s">
        <v>89</v>
      </c>
      <c r="AP439" t="s">
        <v>89</v>
      </c>
      <c r="AQ439">
        <v>-9999</v>
      </c>
      <c r="AR439" t="s">
        <v>89</v>
      </c>
      <c r="AS439" t="s">
        <v>135</v>
      </c>
      <c r="AT439">
        <v>6.8</v>
      </c>
      <c r="AU439" t="s">
        <v>89</v>
      </c>
      <c r="AV439" t="s">
        <v>89</v>
      </c>
      <c r="AW439" t="s">
        <v>89</v>
      </c>
      <c r="AX439" t="s">
        <v>89</v>
      </c>
      <c r="AY439" t="s">
        <v>89</v>
      </c>
      <c r="AZ439" t="s">
        <v>89</v>
      </c>
      <c r="BA439" t="s">
        <v>89</v>
      </c>
      <c r="BB439" t="s">
        <v>89</v>
      </c>
      <c r="BC439" t="s">
        <v>89</v>
      </c>
      <c r="BD439" t="s">
        <v>89</v>
      </c>
      <c r="BE439">
        <v>40000</v>
      </c>
      <c r="BF439" t="s">
        <v>89</v>
      </c>
      <c r="BG439" t="s">
        <v>89</v>
      </c>
      <c r="BH439" s="1">
        <v>41148</v>
      </c>
      <c r="BI439" t="s">
        <v>1018</v>
      </c>
      <c r="BJ439" t="s">
        <v>89</v>
      </c>
      <c r="BK439" t="s">
        <v>1019</v>
      </c>
      <c r="BL439" t="s">
        <v>89</v>
      </c>
      <c r="BM439" t="s">
        <v>89</v>
      </c>
      <c r="BN439" t="s">
        <v>89</v>
      </c>
      <c r="BO439">
        <v>1.15625E-2</v>
      </c>
      <c r="BP439" t="s">
        <v>89</v>
      </c>
      <c r="BQ439" t="s">
        <v>1020</v>
      </c>
      <c r="BR439" t="s">
        <v>1021</v>
      </c>
      <c r="BS439" t="s">
        <v>944</v>
      </c>
      <c r="BT439">
        <v>100</v>
      </c>
      <c r="BU439" t="s">
        <v>100</v>
      </c>
      <c r="BV439" t="s">
        <v>1466</v>
      </c>
      <c r="BW439">
        <v>10786</v>
      </c>
      <c r="BX439">
        <v>32</v>
      </c>
      <c r="BY439">
        <v>1566599868</v>
      </c>
      <c r="BZ439" t="s">
        <v>138</v>
      </c>
      <c r="CA439" t="s">
        <v>102</v>
      </c>
      <c r="CB439" t="s">
        <v>139</v>
      </c>
      <c r="CC439" t="s">
        <v>140</v>
      </c>
      <c r="CD439" t="s">
        <v>103</v>
      </c>
      <c r="CE439" t="s">
        <v>104</v>
      </c>
      <c r="CF439" t="s">
        <v>105</v>
      </c>
      <c r="CG439" t="s">
        <v>141</v>
      </c>
      <c r="CH439" t="s">
        <v>13057</v>
      </c>
      <c r="CI439" t="s">
        <v>13057</v>
      </c>
      <c r="CK439" s="6"/>
      <c r="CP439">
        <v>0</v>
      </c>
      <c r="CQ439" t="str">
        <f t="shared" si="13"/>
        <v>https://basisinformatie-overstromingen.nl/geoserver/LIWO_Primair/scenario_13744/wms</v>
      </c>
      <c r="CR439" t="str">
        <f t="shared" si="12"/>
        <v>Overstromingsscenario met id 13744</v>
      </c>
      <c r="CT439" s="9" t="s">
        <v>13060</v>
      </c>
      <c r="CU439" s="9" t="s">
        <v>13143</v>
      </c>
      <c r="CV439" s="9" t="s">
        <v>13144</v>
      </c>
      <c r="CW439" s="9" t="s">
        <v>13145</v>
      </c>
      <c r="CX439" s="9" t="s">
        <v>13146</v>
      </c>
    </row>
    <row r="440" spans="1:102" x14ac:dyDescent="0.25">
      <c r="A440">
        <v>13745</v>
      </c>
      <c r="B440" t="s">
        <v>1467</v>
      </c>
      <c r="C440" t="s">
        <v>1468</v>
      </c>
      <c r="D440" s="1">
        <v>41148</v>
      </c>
      <c r="E440" t="s">
        <v>1010</v>
      </c>
      <c r="F440" t="s">
        <v>1011</v>
      </c>
      <c r="G440" t="s">
        <v>1012</v>
      </c>
      <c r="H440" t="s">
        <v>89</v>
      </c>
      <c r="I440" t="s">
        <v>1013</v>
      </c>
      <c r="J440" t="s">
        <v>1014</v>
      </c>
      <c r="K440" t="s">
        <v>92</v>
      </c>
      <c r="L440" t="s">
        <v>89</v>
      </c>
      <c r="M440">
        <v>584112.00051200006</v>
      </c>
      <c r="N440">
        <v>275090.00022599997</v>
      </c>
      <c r="O440" t="s">
        <v>130</v>
      </c>
      <c r="P440" t="s">
        <v>89</v>
      </c>
      <c r="Q440" t="s">
        <v>1459</v>
      </c>
      <c r="R440" t="s">
        <v>445</v>
      </c>
      <c r="S440" t="s">
        <v>89</v>
      </c>
      <c r="T440" t="s">
        <v>89</v>
      </c>
      <c r="U440" t="s">
        <v>89</v>
      </c>
      <c r="V440" t="s">
        <v>89</v>
      </c>
      <c r="W440" t="s">
        <v>89</v>
      </c>
      <c r="X440" t="s">
        <v>1016</v>
      </c>
      <c r="Y440" t="s">
        <v>89</v>
      </c>
      <c r="Z440">
        <v>-9999</v>
      </c>
      <c r="AA440" t="s">
        <v>1017</v>
      </c>
      <c r="AB440">
        <v>10</v>
      </c>
      <c r="AC440" t="s">
        <v>133</v>
      </c>
      <c r="AD440" t="s">
        <v>210</v>
      </c>
      <c r="AE440" t="s">
        <v>89</v>
      </c>
      <c r="AF440">
        <v>-9999</v>
      </c>
      <c r="AG440">
        <v>-9999</v>
      </c>
      <c r="AH440">
        <v>-9999</v>
      </c>
      <c r="AI440">
        <v>-9999</v>
      </c>
      <c r="AJ440" t="s">
        <v>89</v>
      </c>
      <c r="AK440" t="s">
        <v>89</v>
      </c>
      <c r="AL440" t="s">
        <v>89</v>
      </c>
      <c r="AM440" t="s">
        <v>89</v>
      </c>
      <c r="AN440" t="s">
        <v>89</v>
      </c>
      <c r="AO440" t="s">
        <v>89</v>
      </c>
      <c r="AP440" t="s">
        <v>89</v>
      </c>
      <c r="AQ440">
        <v>-9999</v>
      </c>
      <c r="AR440" t="s">
        <v>89</v>
      </c>
      <c r="AS440" t="s">
        <v>135</v>
      </c>
      <c r="AT440">
        <v>6.8</v>
      </c>
      <c r="AU440" t="s">
        <v>89</v>
      </c>
      <c r="AV440" t="s">
        <v>89</v>
      </c>
      <c r="AW440" t="s">
        <v>89</v>
      </c>
      <c r="AX440" t="s">
        <v>89</v>
      </c>
      <c r="AY440" t="s">
        <v>89</v>
      </c>
      <c r="AZ440" t="s">
        <v>89</v>
      </c>
      <c r="BA440" t="s">
        <v>89</v>
      </c>
      <c r="BB440" t="s">
        <v>89</v>
      </c>
      <c r="BC440" t="s">
        <v>89</v>
      </c>
      <c r="BD440" t="s">
        <v>89</v>
      </c>
      <c r="BE440">
        <v>400000</v>
      </c>
      <c r="BF440" t="s">
        <v>89</v>
      </c>
      <c r="BG440" t="s">
        <v>89</v>
      </c>
      <c r="BH440" s="1">
        <v>41148</v>
      </c>
      <c r="BI440" t="s">
        <v>1018</v>
      </c>
      <c r="BJ440" t="s">
        <v>89</v>
      </c>
      <c r="BK440" t="s">
        <v>1019</v>
      </c>
      <c r="BL440" t="s">
        <v>89</v>
      </c>
      <c r="BM440" t="s">
        <v>89</v>
      </c>
      <c r="BN440" t="s">
        <v>89</v>
      </c>
      <c r="BO440">
        <v>1.15625E-2</v>
      </c>
      <c r="BP440" t="s">
        <v>89</v>
      </c>
      <c r="BQ440" t="s">
        <v>1020</v>
      </c>
      <c r="BR440" t="s">
        <v>1021</v>
      </c>
      <c r="BS440" t="s">
        <v>944</v>
      </c>
      <c r="BT440">
        <v>100</v>
      </c>
      <c r="BU440" t="s">
        <v>100</v>
      </c>
      <c r="BV440" t="s">
        <v>1469</v>
      </c>
      <c r="BW440">
        <v>17506</v>
      </c>
      <c r="BX440">
        <v>51</v>
      </c>
      <c r="BY440">
        <v>2432966726</v>
      </c>
      <c r="BZ440" t="s">
        <v>138</v>
      </c>
      <c r="CA440" t="s">
        <v>102</v>
      </c>
      <c r="CB440" t="s">
        <v>139</v>
      </c>
      <c r="CC440" t="s">
        <v>140</v>
      </c>
      <c r="CD440" t="s">
        <v>103</v>
      </c>
      <c r="CE440" t="s">
        <v>104</v>
      </c>
      <c r="CF440" t="s">
        <v>105</v>
      </c>
      <c r="CG440" t="s">
        <v>141</v>
      </c>
      <c r="CH440" t="s">
        <v>13057</v>
      </c>
      <c r="CI440" t="s">
        <v>13057</v>
      </c>
      <c r="CK440" s="6"/>
      <c r="CP440">
        <v>0</v>
      </c>
      <c r="CQ440" t="str">
        <f t="shared" si="13"/>
        <v>https://basisinformatie-overstromingen.nl/geoserver/LIWO_Primair/scenario_13745/wms</v>
      </c>
      <c r="CR440" t="str">
        <f t="shared" si="12"/>
        <v>Overstromingsscenario met id 13745</v>
      </c>
      <c r="CT440" s="9" t="s">
        <v>13060</v>
      </c>
      <c r="CU440" s="9" t="s">
        <v>13143</v>
      </c>
      <c r="CV440" s="9" t="s">
        <v>13144</v>
      </c>
      <c r="CW440" s="9" t="s">
        <v>13145</v>
      </c>
      <c r="CX440" s="9" t="s">
        <v>13146</v>
      </c>
    </row>
    <row r="441" spans="1:102" x14ac:dyDescent="0.25">
      <c r="A441">
        <v>12344</v>
      </c>
      <c r="B441" t="s">
        <v>1470</v>
      </c>
      <c r="C441" t="s">
        <v>1471</v>
      </c>
      <c r="D441" s="1">
        <v>40921</v>
      </c>
      <c r="E441" t="s">
        <v>311</v>
      </c>
      <c r="F441" t="s">
        <v>312</v>
      </c>
      <c r="G441" t="s">
        <v>381</v>
      </c>
      <c r="H441" t="s">
        <v>89</v>
      </c>
      <c r="I441" t="s">
        <v>314</v>
      </c>
      <c r="J441" t="s">
        <v>315</v>
      </c>
      <c r="K441" t="s">
        <v>92</v>
      </c>
      <c r="L441" t="s">
        <v>316</v>
      </c>
      <c r="M441">
        <v>374939.98236600001</v>
      </c>
      <c r="N441">
        <v>65237.069301900003</v>
      </c>
      <c r="O441" t="s">
        <v>336</v>
      </c>
      <c r="P441" t="s">
        <v>89</v>
      </c>
      <c r="Q441" t="s">
        <v>1472</v>
      </c>
      <c r="R441" t="s">
        <v>318</v>
      </c>
      <c r="S441" t="s">
        <v>89</v>
      </c>
      <c r="T441" t="s">
        <v>89</v>
      </c>
      <c r="U441" t="s">
        <v>89</v>
      </c>
      <c r="V441" t="s">
        <v>89</v>
      </c>
      <c r="W441" t="s">
        <v>89</v>
      </c>
      <c r="X441" t="s">
        <v>89</v>
      </c>
      <c r="Y441" t="s">
        <v>89</v>
      </c>
      <c r="Z441">
        <v>1.24</v>
      </c>
      <c r="AA441" t="s">
        <v>89</v>
      </c>
      <c r="AB441">
        <v>10</v>
      </c>
      <c r="AC441" t="s">
        <v>89</v>
      </c>
      <c r="AD441" t="s">
        <v>96</v>
      </c>
      <c r="AE441" t="s">
        <v>89</v>
      </c>
      <c r="AF441">
        <v>0.2</v>
      </c>
      <c r="AG441">
        <v>1.3</v>
      </c>
      <c r="AH441">
        <v>0.04</v>
      </c>
      <c r="AI441">
        <v>1</v>
      </c>
      <c r="AJ441" t="s">
        <v>89</v>
      </c>
      <c r="AK441" t="s">
        <v>89</v>
      </c>
      <c r="AL441" t="s">
        <v>89</v>
      </c>
      <c r="AM441" t="s">
        <v>89</v>
      </c>
      <c r="AN441" t="s">
        <v>89</v>
      </c>
      <c r="AO441" t="s">
        <v>89</v>
      </c>
      <c r="AP441" t="s">
        <v>89</v>
      </c>
      <c r="AQ441">
        <v>1.23</v>
      </c>
      <c r="AR441" t="s">
        <v>89</v>
      </c>
      <c r="AS441" t="s">
        <v>340</v>
      </c>
      <c r="AT441">
        <v>7.15</v>
      </c>
      <c r="AU441" t="s">
        <v>89</v>
      </c>
      <c r="AV441" t="s">
        <v>89</v>
      </c>
      <c r="AW441" t="s">
        <v>89</v>
      </c>
      <c r="AX441" t="s">
        <v>89</v>
      </c>
      <c r="AY441" t="s">
        <v>89</v>
      </c>
      <c r="AZ441" t="s">
        <v>319</v>
      </c>
      <c r="BA441" t="s">
        <v>320</v>
      </c>
      <c r="BB441" t="s">
        <v>321</v>
      </c>
      <c r="BC441" t="s">
        <v>89</v>
      </c>
      <c r="BD441" t="s">
        <v>89</v>
      </c>
      <c r="BE441">
        <v>40000</v>
      </c>
      <c r="BF441" t="s">
        <v>89</v>
      </c>
      <c r="BG441" t="s">
        <v>89</v>
      </c>
      <c r="BH441" s="1">
        <v>40909</v>
      </c>
      <c r="BI441" t="s">
        <v>322</v>
      </c>
      <c r="BJ441" t="s">
        <v>89</v>
      </c>
      <c r="BK441" t="s">
        <v>89</v>
      </c>
      <c r="BL441" t="s">
        <v>89</v>
      </c>
      <c r="BM441" t="s">
        <v>89</v>
      </c>
      <c r="BN441" t="s">
        <v>89</v>
      </c>
      <c r="BO441" t="s">
        <v>89</v>
      </c>
      <c r="BP441" t="s">
        <v>89</v>
      </c>
      <c r="BQ441" t="s">
        <v>166</v>
      </c>
      <c r="BR441" t="s">
        <v>323</v>
      </c>
      <c r="BS441" t="s">
        <v>324</v>
      </c>
      <c r="BT441">
        <v>25</v>
      </c>
      <c r="BU441" t="s">
        <v>100</v>
      </c>
      <c r="BV441" t="s">
        <v>89</v>
      </c>
      <c r="BW441">
        <v>216</v>
      </c>
      <c r="BX441">
        <v>0</v>
      </c>
      <c r="BY441">
        <v>23759141</v>
      </c>
      <c r="BZ441" t="s">
        <v>138</v>
      </c>
      <c r="CA441" t="s">
        <v>102</v>
      </c>
      <c r="CB441" t="s">
        <v>139</v>
      </c>
      <c r="CC441" t="s">
        <v>140</v>
      </c>
      <c r="CD441" t="s">
        <v>103</v>
      </c>
      <c r="CE441" t="s">
        <v>104</v>
      </c>
      <c r="CF441" t="s">
        <v>105</v>
      </c>
      <c r="CG441" t="s">
        <v>141</v>
      </c>
      <c r="CH441" t="s">
        <v>13057</v>
      </c>
      <c r="CI441" t="s">
        <v>13057</v>
      </c>
      <c r="CK441" s="6"/>
      <c r="CP441">
        <v>0</v>
      </c>
      <c r="CQ441" t="str">
        <f t="shared" si="13"/>
        <v>https://basisinformatie-overstromingen.nl/geoserver/LIWO_Primair/scenario_12344/wms</v>
      </c>
      <c r="CR441" t="str">
        <f t="shared" si="12"/>
        <v>Overstromingsscenario met id 12344</v>
      </c>
      <c r="CT441" s="9" t="s">
        <v>13060</v>
      </c>
      <c r="CU441" s="9" t="s">
        <v>13147</v>
      </c>
      <c r="CV441" s="9" t="s">
        <v>13148</v>
      </c>
      <c r="CW441" s="9" t="s">
        <v>13149</v>
      </c>
      <c r="CX441" s="9" t="s">
        <v>13150</v>
      </c>
    </row>
    <row r="442" spans="1:102" x14ac:dyDescent="0.25">
      <c r="A442">
        <v>12311</v>
      </c>
      <c r="B442" t="s">
        <v>1473</v>
      </c>
      <c r="C442" t="s">
        <v>1474</v>
      </c>
      <c r="D442" s="1">
        <v>40921</v>
      </c>
      <c r="E442" t="s">
        <v>311</v>
      </c>
      <c r="F442" t="s">
        <v>312</v>
      </c>
      <c r="G442" t="s">
        <v>381</v>
      </c>
      <c r="H442" t="s">
        <v>89</v>
      </c>
      <c r="I442" t="s">
        <v>314</v>
      </c>
      <c r="J442" t="s">
        <v>315</v>
      </c>
      <c r="K442" t="s">
        <v>92</v>
      </c>
      <c r="L442" t="s">
        <v>316</v>
      </c>
      <c r="M442">
        <v>374939.98236600001</v>
      </c>
      <c r="N442">
        <v>65237.069301900003</v>
      </c>
      <c r="O442" t="s">
        <v>336</v>
      </c>
      <c r="P442" t="s">
        <v>89</v>
      </c>
      <c r="Q442" t="s">
        <v>1472</v>
      </c>
      <c r="R442" t="s">
        <v>318</v>
      </c>
      <c r="S442" t="s">
        <v>89</v>
      </c>
      <c r="T442" t="s">
        <v>89</v>
      </c>
      <c r="U442" t="s">
        <v>89</v>
      </c>
      <c r="V442" t="s">
        <v>89</v>
      </c>
      <c r="W442" t="s">
        <v>89</v>
      </c>
      <c r="X442" t="s">
        <v>89</v>
      </c>
      <c r="Y442" t="s">
        <v>89</v>
      </c>
      <c r="Z442">
        <v>1.24</v>
      </c>
      <c r="AA442" t="s">
        <v>89</v>
      </c>
      <c r="AB442">
        <v>10</v>
      </c>
      <c r="AC442" t="s">
        <v>89</v>
      </c>
      <c r="AD442" t="s">
        <v>96</v>
      </c>
      <c r="AE442" t="s">
        <v>89</v>
      </c>
      <c r="AF442">
        <v>0.2</v>
      </c>
      <c r="AG442">
        <v>1.3</v>
      </c>
      <c r="AH442">
        <v>0.04</v>
      </c>
      <c r="AI442">
        <v>1</v>
      </c>
      <c r="AJ442" t="s">
        <v>89</v>
      </c>
      <c r="AK442" t="s">
        <v>89</v>
      </c>
      <c r="AL442" t="s">
        <v>89</v>
      </c>
      <c r="AM442" t="s">
        <v>89</v>
      </c>
      <c r="AN442" t="s">
        <v>89</v>
      </c>
      <c r="AO442" t="s">
        <v>89</v>
      </c>
      <c r="AP442" t="s">
        <v>89</v>
      </c>
      <c r="AQ442">
        <v>1.23</v>
      </c>
      <c r="AR442" t="s">
        <v>89</v>
      </c>
      <c r="AS442" t="s">
        <v>340</v>
      </c>
      <c r="AT442">
        <v>6.43</v>
      </c>
      <c r="AU442" t="s">
        <v>89</v>
      </c>
      <c r="AV442" t="s">
        <v>89</v>
      </c>
      <c r="AW442" t="s">
        <v>89</v>
      </c>
      <c r="AX442" t="s">
        <v>89</v>
      </c>
      <c r="AY442" t="s">
        <v>89</v>
      </c>
      <c r="AZ442" t="s">
        <v>319</v>
      </c>
      <c r="BA442" t="s">
        <v>320</v>
      </c>
      <c r="BB442" t="s">
        <v>321</v>
      </c>
      <c r="BC442" t="s">
        <v>89</v>
      </c>
      <c r="BD442" t="s">
        <v>89</v>
      </c>
      <c r="BE442">
        <v>4000</v>
      </c>
      <c r="BF442" t="s">
        <v>89</v>
      </c>
      <c r="BG442" t="s">
        <v>89</v>
      </c>
      <c r="BH442" s="1">
        <v>40909</v>
      </c>
      <c r="BI442" t="s">
        <v>322</v>
      </c>
      <c r="BJ442" t="s">
        <v>89</v>
      </c>
      <c r="BK442" t="s">
        <v>89</v>
      </c>
      <c r="BL442" t="s">
        <v>89</v>
      </c>
      <c r="BM442" t="s">
        <v>89</v>
      </c>
      <c r="BN442" t="s">
        <v>327</v>
      </c>
      <c r="BO442" t="s">
        <v>89</v>
      </c>
      <c r="BP442" t="s">
        <v>89</v>
      </c>
      <c r="BQ442" t="s">
        <v>166</v>
      </c>
      <c r="BR442" t="s">
        <v>323</v>
      </c>
      <c r="BS442" t="s">
        <v>324</v>
      </c>
      <c r="BT442">
        <v>25</v>
      </c>
      <c r="BU442" t="s">
        <v>100</v>
      </c>
      <c r="BV442" t="s">
        <v>1475</v>
      </c>
      <c r="BW442">
        <v>96</v>
      </c>
      <c r="BX442">
        <v>0</v>
      </c>
      <c r="BY442">
        <v>7952511</v>
      </c>
      <c r="BZ442" t="s">
        <v>138</v>
      </c>
      <c r="CA442" t="s">
        <v>102</v>
      </c>
      <c r="CB442" t="s">
        <v>139</v>
      </c>
      <c r="CC442" t="s">
        <v>140</v>
      </c>
      <c r="CD442" t="s">
        <v>103</v>
      </c>
      <c r="CE442" t="s">
        <v>104</v>
      </c>
      <c r="CF442" t="s">
        <v>105</v>
      </c>
      <c r="CG442" t="s">
        <v>141</v>
      </c>
      <c r="CH442" t="s">
        <v>13057</v>
      </c>
      <c r="CI442" t="s">
        <v>13057</v>
      </c>
      <c r="CK442" s="6"/>
      <c r="CP442">
        <v>0</v>
      </c>
      <c r="CQ442" t="str">
        <f t="shared" si="13"/>
        <v>https://basisinformatie-overstromingen.nl/geoserver/LIWO_Primair/scenario_12311/wms</v>
      </c>
      <c r="CR442" t="str">
        <f t="shared" si="12"/>
        <v>Overstromingsscenario met id 12311</v>
      </c>
      <c r="CT442" s="9" t="s">
        <v>13060</v>
      </c>
      <c r="CU442" s="9" t="s">
        <v>13147</v>
      </c>
      <c r="CV442" s="9" t="s">
        <v>13148</v>
      </c>
      <c r="CW442" s="9" t="s">
        <v>13149</v>
      </c>
      <c r="CX442" s="9" t="s">
        <v>13150</v>
      </c>
    </row>
    <row r="443" spans="1:102" x14ac:dyDescent="0.25">
      <c r="A443">
        <v>12423</v>
      </c>
      <c r="B443" t="s">
        <v>1476</v>
      </c>
      <c r="C443" t="s">
        <v>1477</v>
      </c>
      <c r="D443" s="1">
        <v>40921</v>
      </c>
      <c r="E443" t="s">
        <v>311</v>
      </c>
      <c r="F443" t="s">
        <v>312</v>
      </c>
      <c r="G443" t="s">
        <v>381</v>
      </c>
      <c r="H443" t="s">
        <v>89</v>
      </c>
      <c r="I443" t="s">
        <v>314</v>
      </c>
      <c r="J443" t="s">
        <v>315</v>
      </c>
      <c r="K443" t="s">
        <v>92</v>
      </c>
      <c r="L443" t="s">
        <v>316</v>
      </c>
      <c r="M443">
        <v>374939.98236600001</v>
      </c>
      <c r="N443">
        <v>65237.069301900003</v>
      </c>
      <c r="O443" t="s">
        <v>336</v>
      </c>
      <c r="P443" t="s">
        <v>89</v>
      </c>
      <c r="Q443" t="s">
        <v>1472</v>
      </c>
      <c r="R443" t="s">
        <v>318</v>
      </c>
      <c r="S443" t="s">
        <v>89</v>
      </c>
      <c r="T443" t="s">
        <v>89</v>
      </c>
      <c r="U443" t="s">
        <v>89</v>
      </c>
      <c r="V443" t="s">
        <v>89</v>
      </c>
      <c r="W443" t="s">
        <v>89</v>
      </c>
      <c r="X443" t="s">
        <v>89</v>
      </c>
      <c r="Y443" t="s">
        <v>89</v>
      </c>
      <c r="Z443">
        <v>1.24</v>
      </c>
      <c r="AA443" t="s">
        <v>89</v>
      </c>
      <c r="AB443">
        <v>10</v>
      </c>
      <c r="AC443" t="s">
        <v>89</v>
      </c>
      <c r="AD443" t="s">
        <v>96</v>
      </c>
      <c r="AE443" t="s">
        <v>89</v>
      </c>
      <c r="AF443">
        <v>0.2</v>
      </c>
      <c r="AG443">
        <v>1.3</v>
      </c>
      <c r="AH443">
        <v>0.04</v>
      </c>
      <c r="AI443">
        <v>1</v>
      </c>
      <c r="AJ443" t="s">
        <v>89</v>
      </c>
      <c r="AK443" t="s">
        <v>89</v>
      </c>
      <c r="AL443" t="s">
        <v>89</v>
      </c>
      <c r="AM443" t="s">
        <v>89</v>
      </c>
      <c r="AN443" t="s">
        <v>89</v>
      </c>
      <c r="AO443" t="s">
        <v>89</v>
      </c>
      <c r="AP443" t="s">
        <v>89</v>
      </c>
      <c r="AQ443">
        <v>1.23</v>
      </c>
      <c r="AR443" t="s">
        <v>89</v>
      </c>
      <c r="AS443" t="s">
        <v>340</v>
      </c>
      <c r="AT443">
        <v>5.71</v>
      </c>
      <c r="AU443" t="s">
        <v>89</v>
      </c>
      <c r="AV443" t="s">
        <v>89</v>
      </c>
      <c r="AW443" t="s">
        <v>89</v>
      </c>
      <c r="AX443" t="s">
        <v>89</v>
      </c>
      <c r="AY443" t="s">
        <v>89</v>
      </c>
      <c r="AZ443" t="s">
        <v>319</v>
      </c>
      <c r="BA443" t="s">
        <v>320</v>
      </c>
      <c r="BB443" t="s">
        <v>321</v>
      </c>
      <c r="BC443" t="s">
        <v>89</v>
      </c>
      <c r="BD443" t="s">
        <v>89</v>
      </c>
      <c r="BE443">
        <v>400</v>
      </c>
      <c r="BF443" t="s">
        <v>89</v>
      </c>
      <c r="BG443" t="s">
        <v>89</v>
      </c>
      <c r="BH443" s="1">
        <v>40909</v>
      </c>
      <c r="BI443" t="s">
        <v>322</v>
      </c>
      <c r="BJ443" t="s">
        <v>89</v>
      </c>
      <c r="BK443" t="s">
        <v>89</v>
      </c>
      <c r="BL443" t="s">
        <v>89</v>
      </c>
      <c r="BM443" t="s">
        <v>89</v>
      </c>
      <c r="BN443" t="s">
        <v>89</v>
      </c>
      <c r="BO443" t="s">
        <v>89</v>
      </c>
      <c r="BP443" t="s">
        <v>89</v>
      </c>
      <c r="BQ443" t="s">
        <v>166</v>
      </c>
      <c r="BR443" t="s">
        <v>323</v>
      </c>
      <c r="BS443" t="s">
        <v>324</v>
      </c>
      <c r="BT443">
        <v>25</v>
      </c>
      <c r="BU443" t="s">
        <v>100</v>
      </c>
      <c r="BV443" t="s">
        <v>89</v>
      </c>
      <c r="BW443">
        <v>26</v>
      </c>
      <c r="BX443">
        <v>0</v>
      </c>
      <c r="BY443">
        <v>3275797</v>
      </c>
      <c r="BZ443" t="s">
        <v>138</v>
      </c>
      <c r="CA443" t="s">
        <v>102</v>
      </c>
      <c r="CB443" t="s">
        <v>139</v>
      </c>
      <c r="CC443" t="s">
        <v>140</v>
      </c>
      <c r="CD443" t="s">
        <v>103</v>
      </c>
      <c r="CE443" t="s">
        <v>104</v>
      </c>
      <c r="CF443" t="s">
        <v>105</v>
      </c>
      <c r="CG443" t="s">
        <v>141</v>
      </c>
      <c r="CH443" t="s">
        <v>13057</v>
      </c>
      <c r="CI443" t="s">
        <v>13057</v>
      </c>
      <c r="CK443" s="6"/>
      <c r="CP443">
        <v>0</v>
      </c>
      <c r="CQ443" t="str">
        <f t="shared" si="13"/>
        <v>https://basisinformatie-overstromingen.nl/geoserver/LIWO_Primair/scenario_12423/wms</v>
      </c>
      <c r="CR443" t="str">
        <f t="shared" si="12"/>
        <v>Overstromingsscenario met id 12423</v>
      </c>
      <c r="CT443" s="9" t="s">
        <v>13060</v>
      </c>
      <c r="CU443" s="9" t="s">
        <v>13147</v>
      </c>
      <c r="CV443" s="9" t="s">
        <v>13148</v>
      </c>
      <c r="CW443" s="9" t="s">
        <v>13149</v>
      </c>
      <c r="CX443" s="9" t="s">
        <v>13150</v>
      </c>
    </row>
    <row r="444" spans="1:102" x14ac:dyDescent="0.25">
      <c r="A444">
        <v>12345</v>
      </c>
      <c r="B444" t="s">
        <v>1478</v>
      </c>
      <c r="C444" t="s">
        <v>1479</v>
      </c>
      <c r="D444" s="1">
        <v>40921</v>
      </c>
      <c r="E444" t="s">
        <v>311</v>
      </c>
      <c r="F444" t="s">
        <v>312</v>
      </c>
      <c r="G444" t="s">
        <v>381</v>
      </c>
      <c r="H444" t="s">
        <v>89</v>
      </c>
      <c r="I444" t="s">
        <v>314</v>
      </c>
      <c r="J444" t="s">
        <v>315</v>
      </c>
      <c r="K444" t="s">
        <v>92</v>
      </c>
      <c r="L444" t="s">
        <v>316</v>
      </c>
      <c r="M444">
        <v>374609.46463200002</v>
      </c>
      <c r="N444">
        <v>66023.001198099999</v>
      </c>
      <c r="O444" t="s">
        <v>336</v>
      </c>
      <c r="P444" t="s">
        <v>89</v>
      </c>
      <c r="Q444" t="s">
        <v>1480</v>
      </c>
      <c r="R444" t="s">
        <v>318</v>
      </c>
      <c r="S444" t="s">
        <v>89</v>
      </c>
      <c r="T444" t="s">
        <v>89</v>
      </c>
      <c r="U444" t="s">
        <v>89</v>
      </c>
      <c r="V444" t="s">
        <v>89</v>
      </c>
      <c r="W444" t="s">
        <v>89</v>
      </c>
      <c r="X444" t="s">
        <v>89</v>
      </c>
      <c r="Y444" t="s">
        <v>89</v>
      </c>
      <c r="Z444">
        <v>1.1200000000000001</v>
      </c>
      <c r="AA444" t="s">
        <v>89</v>
      </c>
      <c r="AB444">
        <v>10</v>
      </c>
      <c r="AC444" t="s">
        <v>89</v>
      </c>
      <c r="AD444" t="s">
        <v>96</v>
      </c>
      <c r="AE444" t="s">
        <v>89</v>
      </c>
      <c r="AF444">
        <v>0.2</v>
      </c>
      <c r="AG444">
        <v>1.3</v>
      </c>
      <c r="AH444">
        <v>0.04</v>
      </c>
      <c r="AI444">
        <v>1</v>
      </c>
      <c r="AJ444" t="s">
        <v>89</v>
      </c>
      <c r="AK444" t="s">
        <v>89</v>
      </c>
      <c r="AL444" t="s">
        <v>89</v>
      </c>
      <c r="AM444" t="s">
        <v>89</v>
      </c>
      <c r="AN444" t="s">
        <v>89</v>
      </c>
      <c r="AO444" t="s">
        <v>89</v>
      </c>
      <c r="AP444" t="s">
        <v>89</v>
      </c>
      <c r="AQ444">
        <v>1.1100000000000001</v>
      </c>
      <c r="AR444" t="s">
        <v>89</v>
      </c>
      <c r="AS444" t="s">
        <v>340</v>
      </c>
      <c r="AT444">
        <v>7.15</v>
      </c>
      <c r="AU444" t="s">
        <v>89</v>
      </c>
      <c r="AV444" t="s">
        <v>89</v>
      </c>
      <c r="AW444" t="s">
        <v>89</v>
      </c>
      <c r="AX444" t="s">
        <v>89</v>
      </c>
      <c r="AY444" t="s">
        <v>89</v>
      </c>
      <c r="AZ444" t="s">
        <v>319</v>
      </c>
      <c r="BA444" t="s">
        <v>320</v>
      </c>
      <c r="BB444" t="s">
        <v>321</v>
      </c>
      <c r="BC444" t="s">
        <v>89</v>
      </c>
      <c r="BD444" t="s">
        <v>89</v>
      </c>
      <c r="BE444">
        <v>40000</v>
      </c>
      <c r="BF444" t="s">
        <v>89</v>
      </c>
      <c r="BG444" t="s">
        <v>89</v>
      </c>
      <c r="BH444" s="1">
        <v>40909</v>
      </c>
      <c r="BI444" t="s">
        <v>322</v>
      </c>
      <c r="BJ444" t="s">
        <v>89</v>
      </c>
      <c r="BK444" t="s">
        <v>89</v>
      </c>
      <c r="BL444" t="s">
        <v>89</v>
      </c>
      <c r="BM444" t="s">
        <v>89</v>
      </c>
      <c r="BN444" t="s">
        <v>89</v>
      </c>
      <c r="BO444" t="s">
        <v>89</v>
      </c>
      <c r="BP444" t="s">
        <v>89</v>
      </c>
      <c r="BQ444" t="s">
        <v>166</v>
      </c>
      <c r="BR444" t="s">
        <v>323</v>
      </c>
      <c r="BS444" t="s">
        <v>324</v>
      </c>
      <c r="BT444">
        <v>25</v>
      </c>
      <c r="BU444" t="s">
        <v>100</v>
      </c>
      <c r="BV444" t="s">
        <v>89</v>
      </c>
      <c r="BW444">
        <v>97</v>
      </c>
      <c r="BX444">
        <v>3</v>
      </c>
      <c r="BY444">
        <v>19297935</v>
      </c>
      <c r="BZ444" t="s">
        <v>138</v>
      </c>
      <c r="CA444" t="s">
        <v>102</v>
      </c>
      <c r="CB444" t="s">
        <v>139</v>
      </c>
      <c r="CC444" t="s">
        <v>140</v>
      </c>
      <c r="CD444" t="s">
        <v>103</v>
      </c>
      <c r="CE444" t="s">
        <v>104</v>
      </c>
      <c r="CF444" t="s">
        <v>105</v>
      </c>
      <c r="CG444" t="s">
        <v>141</v>
      </c>
      <c r="CH444" t="s">
        <v>13057</v>
      </c>
      <c r="CI444" t="s">
        <v>13057</v>
      </c>
      <c r="CK444" s="6"/>
      <c r="CP444">
        <v>0</v>
      </c>
      <c r="CQ444" t="str">
        <f t="shared" si="13"/>
        <v>https://basisinformatie-overstromingen.nl/geoserver/LIWO_Primair/scenario_12345/wms</v>
      </c>
      <c r="CR444" t="str">
        <f t="shared" si="12"/>
        <v>Overstromingsscenario met id 12345</v>
      </c>
      <c r="CT444" s="9" t="s">
        <v>13060</v>
      </c>
      <c r="CU444" s="9" t="s">
        <v>13147</v>
      </c>
      <c r="CV444" s="9" t="s">
        <v>13148</v>
      </c>
      <c r="CW444" s="9" t="s">
        <v>13149</v>
      </c>
      <c r="CX444" s="9" t="s">
        <v>13150</v>
      </c>
    </row>
    <row r="445" spans="1:102" x14ac:dyDescent="0.25">
      <c r="A445">
        <v>12312</v>
      </c>
      <c r="B445" t="s">
        <v>1481</v>
      </c>
      <c r="C445" t="s">
        <v>1482</v>
      </c>
      <c r="D445" s="1">
        <v>40921</v>
      </c>
      <c r="E445" t="s">
        <v>311</v>
      </c>
      <c r="F445" t="s">
        <v>312</v>
      </c>
      <c r="G445" t="s">
        <v>381</v>
      </c>
      <c r="H445" t="s">
        <v>89</v>
      </c>
      <c r="I445" t="s">
        <v>314</v>
      </c>
      <c r="J445" t="s">
        <v>315</v>
      </c>
      <c r="K445" t="s">
        <v>92</v>
      </c>
      <c r="L445" t="s">
        <v>316</v>
      </c>
      <c r="M445">
        <v>374609.46463200002</v>
      </c>
      <c r="N445">
        <v>66023.001198099999</v>
      </c>
      <c r="O445" t="s">
        <v>336</v>
      </c>
      <c r="P445" t="s">
        <v>89</v>
      </c>
      <c r="Q445" t="s">
        <v>1480</v>
      </c>
      <c r="R445" t="s">
        <v>318</v>
      </c>
      <c r="S445" t="s">
        <v>89</v>
      </c>
      <c r="T445" t="s">
        <v>89</v>
      </c>
      <c r="U445" t="s">
        <v>89</v>
      </c>
      <c r="V445" t="s">
        <v>89</v>
      </c>
      <c r="W445" t="s">
        <v>89</v>
      </c>
      <c r="X445" t="s">
        <v>89</v>
      </c>
      <c r="Y445" t="s">
        <v>89</v>
      </c>
      <c r="Z445">
        <v>1.1200000000000001</v>
      </c>
      <c r="AA445" t="s">
        <v>89</v>
      </c>
      <c r="AB445">
        <v>10</v>
      </c>
      <c r="AC445" t="s">
        <v>89</v>
      </c>
      <c r="AD445" t="s">
        <v>96</v>
      </c>
      <c r="AE445" t="s">
        <v>89</v>
      </c>
      <c r="AF445">
        <v>0.2</v>
      </c>
      <c r="AG445">
        <v>1.3</v>
      </c>
      <c r="AH445">
        <v>0.04</v>
      </c>
      <c r="AI445">
        <v>1</v>
      </c>
      <c r="AJ445" t="s">
        <v>89</v>
      </c>
      <c r="AK445" t="s">
        <v>89</v>
      </c>
      <c r="AL445" t="s">
        <v>89</v>
      </c>
      <c r="AM445" t="s">
        <v>89</v>
      </c>
      <c r="AN445" t="s">
        <v>89</v>
      </c>
      <c r="AO445" t="s">
        <v>89</v>
      </c>
      <c r="AP445" t="s">
        <v>89</v>
      </c>
      <c r="AQ445">
        <v>1.1100000000000001</v>
      </c>
      <c r="AR445" t="s">
        <v>89</v>
      </c>
      <c r="AS445" t="s">
        <v>340</v>
      </c>
      <c r="AT445">
        <v>6.43</v>
      </c>
      <c r="AU445" t="s">
        <v>89</v>
      </c>
      <c r="AV445" t="s">
        <v>89</v>
      </c>
      <c r="AW445" t="s">
        <v>89</v>
      </c>
      <c r="AX445" t="s">
        <v>89</v>
      </c>
      <c r="AY445" t="s">
        <v>89</v>
      </c>
      <c r="AZ445" t="s">
        <v>319</v>
      </c>
      <c r="BA445" t="s">
        <v>320</v>
      </c>
      <c r="BB445" t="s">
        <v>321</v>
      </c>
      <c r="BC445" t="s">
        <v>89</v>
      </c>
      <c r="BD445" t="s">
        <v>89</v>
      </c>
      <c r="BE445">
        <v>4000</v>
      </c>
      <c r="BF445" t="s">
        <v>89</v>
      </c>
      <c r="BG445" t="s">
        <v>89</v>
      </c>
      <c r="BH445" s="1">
        <v>40909</v>
      </c>
      <c r="BI445" t="s">
        <v>322</v>
      </c>
      <c r="BJ445" t="s">
        <v>89</v>
      </c>
      <c r="BK445" t="s">
        <v>89</v>
      </c>
      <c r="BL445" t="s">
        <v>89</v>
      </c>
      <c r="BM445" t="s">
        <v>89</v>
      </c>
      <c r="BN445" t="s">
        <v>327</v>
      </c>
      <c r="BO445" t="s">
        <v>89</v>
      </c>
      <c r="BP445" t="s">
        <v>89</v>
      </c>
      <c r="BQ445" t="s">
        <v>166</v>
      </c>
      <c r="BR445" t="s">
        <v>323</v>
      </c>
      <c r="BS445" t="s">
        <v>324</v>
      </c>
      <c r="BT445">
        <v>25</v>
      </c>
      <c r="BU445" t="s">
        <v>100</v>
      </c>
      <c r="BV445" t="s">
        <v>1483</v>
      </c>
      <c r="BW445">
        <v>95</v>
      </c>
      <c r="BX445">
        <v>1</v>
      </c>
      <c r="BY445">
        <v>15408793</v>
      </c>
      <c r="BZ445" t="s">
        <v>138</v>
      </c>
      <c r="CA445" t="s">
        <v>102</v>
      </c>
      <c r="CB445" t="s">
        <v>139</v>
      </c>
      <c r="CC445" t="s">
        <v>140</v>
      </c>
      <c r="CD445" t="s">
        <v>103</v>
      </c>
      <c r="CE445" t="s">
        <v>104</v>
      </c>
      <c r="CF445" t="s">
        <v>105</v>
      </c>
      <c r="CG445" t="s">
        <v>141</v>
      </c>
      <c r="CH445" t="s">
        <v>13057</v>
      </c>
      <c r="CI445" t="s">
        <v>13057</v>
      </c>
      <c r="CK445" s="6"/>
      <c r="CP445">
        <v>0</v>
      </c>
      <c r="CQ445" t="str">
        <f t="shared" si="13"/>
        <v>https://basisinformatie-overstromingen.nl/geoserver/LIWO_Primair/scenario_12312/wms</v>
      </c>
      <c r="CR445" t="str">
        <f t="shared" si="12"/>
        <v>Overstromingsscenario met id 12312</v>
      </c>
      <c r="CT445" s="9" t="s">
        <v>13060</v>
      </c>
      <c r="CU445" s="9" t="s">
        <v>13147</v>
      </c>
      <c r="CV445" s="9" t="s">
        <v>13148</v>
      </c>
      <c r="CW445" s="9" t="s">
        <v>13149</v>
      </c>
      <c r="CX445" s="9" t="s">
        <v>13150</v>
      </c>
    </row>
    <row r="446" spans="1:102" x14ac:dyDescent="0.25">
      <c r="A446">
        <v>12424</v>
      </c>
      <c r="B446" t="s">
        <v>1484</v>
      </c>
      <c r="C446" t="s">
        <v>1485</v>
      </c>
      <c r="D446" s="1">
        <v>40921</v>
      </c>
      <c r="E446" t="s">
        <v>311</v>
      </c>
      <c r="F446" t="s">
        <v>312</v>
      </c>
      <c r="G446" t="s">
        <v>381</v>
      </c>
      <c r="H446" t="s">
        <v>89</v>
      </c>
      <c r="I446" t="s">
        <v>314</v>
      </c>
      <c r="J446" t="s">
        <v>315</v>
      </c>
      <c r="K446" t="s">
        <v>92</v>
      </c>
      <c r="L446" t="s">
        <v>316</v>
      </c>
      <c r="M446">
        <v>374609.46463200002</v>
      </c>
      <c r="N446">
        <v>66023.001198099999</v>
      </c>
      <c r="O446" t="s">
        <v>336</v>
      </c>
      <c r="P446" t="s">
        <v>89</v>
      </c>
      <c r="Q446" t="s">
        <v>1480</v>
      </c>
      <c r="R446" t="s">
        <v>318</v>
      </c>
      <c r="S446" t="s">
        <v>89</v>
      </c>
      <c r="T446" t="s">
        <v>89</v>
      </c>
      <c r="U446" t="s">
        <v>89</v>
      </c>
      <c r="V446" t="s">
        <v>89</v>
      </c>
      <c r="W446" t="s">
        <v>89</v>
      </c>
      <c r="X446" t="s">
        <v>89</v>
      </c>
      <c r="Y446" t="s">
        <v>89</v>
      </c>
      <c r="Z446">
        <v>1.1200000000000001</v>
      </c>
      <c r="AA446" t="s">
        <v>89</v>
      </c>
      <c r="AB446">
        <v>10</v>
      </c>
      <c r="AC446" t="s">
        <v>89</v>
      </c>
      <c r="AD446" t="s">
        <v>96</v>
      </c>
      <c r="AE446" t="s">
        <v>89</v>
      </c>
      <c r="AF446">
        <v>0.2</v>
      </c>
      <c r="AG446">
        <v>1.3</v>
      </c>
      <c r="AH446">
        <v>0.04</v>
      </c>
      <c r="AI446">
        <v>1</v>
      </c>
      <c r="AJ446" t="s">
        <v>89</v>
      </c>
      <c r="AK446" t="s">
        <v>89</v>
      </c>
      <c r="AL446" t="s">
        <v>89</v>
      </c>
      <c r="AM446" t="s">
        <v>89</v>
      </c>
      <c r="AN446" t="s">
        <v>89</v>
      </c>
      <c r="AO446" t="s">
        <v>89</v>
      </c>
      <c r="AP446" t="s">
        <v>89</v>
      </c>
      <c r="AQ446">
        <v>1.1100000000000001</v>
      </c>
      <c r="AR446" t="s">
        <v>89</v>
      </c>
      <c r="AS446" t="s">
        <v>340</v>
      </c>
      <c r="AT446">
        <v>5.71</v>
      </c>
      <c r="AU446" t="s">
        <v>89</v>
      </c>
      <c r="AV446" t="s">
        <v>89</v>
      </c>
      <c r="AW446" t="s">
        <v>89</v>
      </c>
      <c r="AX446" t="s">
        <v>89</v>
      </c>
      <c r="AY446" t="s">
        <v>89</v>
      </c>
      <c r="AZ446" t="s">
        <v>319</v>
      </c>
      <c r="BA446" t="s">
        <v>320</v>
      </c>
      <c r="BB446" t="s">
        <v>321</v>
      </c>
      <c r="BC446" t="s">
        <v>89</v>
      </c>
      <c r="BD446" t="s">
        <v>89</v>
      </c>
      <c r="BE446">
        <v>400</v>
      </c>
      <c r="BF446" t="s">
        <v>89</v>
      </c>
      <c r="BG446" t="s">
        <v>89</v>
      </c>
      <c r="BH446" s="1">
        <v>40909</v>
      </c>
      <c r="BI446" t="s">
        <v>322</v>
      </c>
      <c r="BJ446" t="s">
        <v>89</v>
      </c>
      <c r="BK446" t="s">
        <v>89</v>
      </c>
      <c r="BL446" t="s">
        <v>89</v>
      </c>
      <c r="BM446" t="s">
        <v>89</v>
      </c>
      <c r="BN446" t="s">
        <v>89</v>
      </c>
      <c r="BO446" t="s">
        <v>89</v>
      </c>
      <c r="BP446" t="s">
        <v>89</v>
      </c>
      <c r="BQ446" t="s">
        <v>166</v>
      </c>
      <c r="BR446" t="s">
        <v>323</v>
      </c>
      <c r="BS446" t="s">
        <v>324</v>
      </c>
      <c r="BT446">
        <v>25</v>
      </c>
      <c r="BU446" t="s">
        <v>100</v>
      </c>
      <c r="BV446" t="s">
        <v>89</v>
      </c>
      <c r="BW446">
        <v>91</v>
      </c>
      <c r="BX446">
        <v>0</v>
      </c>
      <c r="BY446">
        <v>11361709</v>
      </c>
      <c r="BZ446" t="s">
        <v>138</v>
      </c>
      <c r="CA446" t="s">
        <v>102</v>
      </c>
      <c r="CB446" t="s">
        <v>139</v>
      </c>
      <c r="CC446" t="s">
        <v>140</v>
      </c>
      <c r="CD446" t="s">
        <v>103</v>
      </c>
      <c r="CE446" t="s">
        <v>104</v>
      </c>
      <c r="CF446" t="s">
        <v>105</v>
      </c>
      <c r="CG446" t="s">
        <v>141</v>
      </c>
      <c r="CH446" t="s">
        <v>13057</v>
      </c>
      <c r="CI446" t="s">
        <v>13057</v>
      </c>
      <c r="CK446" s="6"/>
      <c r="CP446">
        <v>0</v>
      </c>
      <c r="CQ446" t="str">
        <f t="shared" si="13"/>
        <v>https://basisinformatie-overstromingen.nl/geoserver/LIWO_Primair/scenario_12424/wms</v>
      </c>
      <c r="CR446" t="str">
        <f t="shared" si="12"/>
        <v>Overstromingsscenario met id 12424</v>
      </c>
      <c r="CT446" s="9" t="s">
        <v>13060</v>
      </c>
      <c r="CU446" s="9" t="s">
        <v>13147</v>
      </c>
      <c r="CV446" s="9" t="s">
        <v>13148</v>
      </c>
      <c r="CW446" s="9" t="s">
        <v>13149</v>
      </c>
      <c r="CX446" s="9" t="s">
        <v>13150</v>
      </c>
    </row>
    <row r="447" spans="1:102" x14ac:dyDescent="0.25">
      <c r="A447">
        <v>12468</v>
      </c>
      <c r="B447" t="s">
        <v>1486</v>
      </c>
      <c r="C447" t="s">
        <v>1487</v>
      </c>
      <c r="D447" s="1">
        <v>40921</v>
      </c>
      <c r="E447" t="s">
        <v>311</v>
      </c>
      <c r="F447" t="s">
        <v>312</v>
      </c>
      <c r="G447" t="s">
        <v>1488</v>
      </c>
      <c r="H447" t="s">
        <v>89</v>
      </c>
      <c r="I447" t="s">
        <v>314</v>
      </c>
      <c r="J447" t="s">
        <v>315</v>
      </c>
      <c r="K447" t="s">
        <v>92</v>
      </c>
      <c r="L447" t="s">
        <v>316</v>
      </c>
      <c r="M447">
        <v>373780.18697899999</v>
      </c>
      <c r="N447">
        <v>66507.375204199998</v>
      </c>
      <c r="O447" t="s">
        <v>336</v>
      </c>
      <c r="P447" t="s">
        <v>89</v>
      </c>
      <c r="Q447" t="s">
        <v>1489</v>
      </c>
      <c r="R447" t="s">
        <v>318</v>
      </c>
      <c r="S447" t="s">
        <v>89</v>
      </c>
      <c r="T447" t="s">
        <v>89</v>
      </c>
      <c r="U447" t="s">
        <v>89</v>
      </c>
      <c r="V447" t="s">
        <v>89</v>
      </c>
      <c r="W447" t="s">
        <v>89</v>
      </c>
      <c r="X447" t="s">
        <v>89</v>
      </c>
      <c r="Y447" t="s">
        <v>89</v>
      </c>
      <c r="Z447">
        <v>0.94</v>
      </c>
      <c r="AA447" t="s">
        <v>89</v>
      </c>
      <c r="AB447">
        <v>10</v>
      </c>
      <c r="AC447" t="s">
        <v>89</v>
      </c>
      <c r="AD447" t="s">
        <v>96</v>
      </c>
      <c r="AE447" t="s">
        <v>89</v>
      </c>
      <c r="AF447">
        <v>0.5</v>
      </c>
      <c r="AG447">
        <v>1.3</v>
      </c>
      <c r="AH447">
        <v>0.04</v>
      </c>
      <c r="AI447">
        <v>1</v>
      </c>
      <c r="AJ447" t="s">
        <v>89</v>
      </c>
      <c r="AK447" t="s">
        <v>89</v>
      </c>
      <c r="AL447" t="s">
        <v>89</v>
      </c>
      <c r="AM447" t="s">
        <v>89</v>
      </c>
      <c r="AN447" t="s">
        <v>89</v>
      </c>
      <c r="AO447" t="s">
        <v>89</v>
      </c>
      <c r="AP447" t="s">
        <v>89</v>
      </c>
      <c r="AQ447">
        <v>0.93</v>
      </c>
      <c r="AR447" t="s">
        <v>89</v>
      </c>
      <c r="AS447" t="s">
        <v>340</v>
      </c>
      <c r="AT447">
        <v>5.79</v>
      </c>
      <c r="AU447" t="s">
        <v>89</v>
      </c>
      <c r="AV447" t="s">
        <v>89</v>
      </c>
      <c r="AW447" t="s">
        <v>89</v>
      </c>
      <c r="AX447" t="s">
        <v>89</v>
      </c>
      <c r="AY447" t="s">
        <v>89</v>
      </c>
      <c r="AZ447" t="s">
        <v>319</v>
      </c>
      <c r="BA447" t="s">
        <v>320</v>
      </c>
      <c r="BB447" t="s">
        <v>321</v>
      </c>
      <c r="BC447" t="s">
        <v>89</v>
      </c>
      <c r="BD447" t="s">
        <v>89</v>
      </c>
      <c r="BE447">
        <v>400</v>
      </c>
      <c r="BF447" t="s">
        <v>89</v>
      </c>
      <c r="BG447" t="s">
        <v>89</v>
      </c>
      <c r="BH447" s="1">
        <v>40909</v>
      </c>
      <c r="BI447" t="s">
        <v>322</v>
      </c>
      <c r="BJ447" t="s">
        <v>89</v>
      </c>
      <c r="BK447" t="s">
        <v>89</v>
      </c>
      <c r="BL447" t="s">
        <v>89</v>
      </c>
      <c r="BM447" t="s">
        <v>89</v>
      </c>
      <c r="BN447" t="s">
        <v>89</v>
      </c>
      <c r="BO447" t="s">
        <v>89</v>
      </c>
      <c r="BP447" t="s">
        <v>89</v>
      </c>
      <c r="BQ447" t="s">
        <v>166</v>
      </c>
      <c r="BR447" t="s">
        <v>323</v>
      </c>
      <c r="BS447" t="s">
        <v>324</v>
      </c>
      <c r="BT447">
        <v>25</v>
      </c>
      <c r="BU447" t="s">
        <v>100</v>
      </c>
      <c r="BV447" t="s">
        <v>89</v>
      </c>
      <c r="BW447">
        <v>32</v>
      </c>
      <c r="BX447">
        <v>0</v>
      </c>
      <c r="BY447">
        <v>13411772</v>
      </c>
      <c r="BZ447" t="s">
        <v>138</v>
      </c>
      <c r="CA447" t="s">
        <v>102</v>
      </c>
      <c r="CB447" t="s">
        <v>139</v>
      </c>
      <c r="CC447" t="s">
        <v>140</v>
      </c>
      <c r="CD447" t="s">
        <v>103</v>
      </c>
      <c r="CE447" t="s">
        <v>104</v>
      </c>
      <c r="CF447" t="s">
        <v>105</v>
      </c>
      <c r="CG447" t="s">
        <v>141</v>
      </c>
      <c r="CH447" t="s">
        <v>13057</v>
      </c>
      <c r="CI447" t="s">
        <v>13057</v>
      </c>
      <c r="CK447" s="6"/>
      <c r="CP447">
        <v>0</v>
      </c>
      <c r="CQ447" t="str">
        <f t="shared" si="13"/>
        <v>https://basisinformatie-overstromingen.nl/geoserver/LIWO_Primair/scenario_12468/wms</v>
      </c>
      <c r="CR447" t="str">
        <f t="shared" si="12"/>
        <v>Overstromingsscenario met id 12468</v>
      </c>
      <c r="CT447" s="9" t="s">
        <v>13060</v>
      </c>
      <c r="CU447" s="9" t="s">
        <v>13147</v>
      </c>
      <c r="CV447" s="9" t="s">
        <v>13148</v>
      </c>
      <c r="CW447" s="9" t="s">
        <v>13149</v>
      </c>
      <c r="CX447" s="9" t="s">
        <v>13150</v>
      </c>
    </row>
    <row r="448" spans="1:102" x14ac:dyDescent="0.25">
      <c r="A448">
        <v>12464</v>
      </c>
      <c r="B448" t="s">
        <v>1490</v>
      </c>
      <c r="C448" t="s">
        <v>1491</v>
      </c>
      <c r="D448" s="1">
        <v>40970</v>
      </c>
      <c r="E448" t="s">
        <v>311</v>
      </c>
      <c r="F448" t="s">
        <v>312</v>
      </c>
      <c r="G448" t="s">
        <v>1488</v>
      </c>
      <c r="H448" t="s">
        <v>89</v>
      </c>
      <c r="I448" t="s">
        <v>314</v>
      </c>
      <c r="J448" t="s">
        <v>315</v>
      </c>
      <c r="K448" t="s">
        <v>92</v>
      </c>
      <c r="L448" t="s">
        <v>316</v>
      </c>
      <c r="M448">
        <v>373780.18697899999</v>
      </c>
      <c r="N448">
        <v>66507.375204199998</v>
      </c>
      <c r="O448" t="s">
        <v>336</v>
      </c>
      <c r="P448" t="s">
        <v>89</v>
      </c>
      <c r="Q448" t="s">
        <v>1489</v>
      </c>
      <c r="R448" t="s">
        <v>318</v>
      </c>
      <c r="S448" t="s">
        <v>89</v>
      </c>
      <c r="T448" t="s">
        <v>89</v>
      </c>
      <c r="U448" t="s">
        <v>89</v>
      </c>
      <c r="V448" t="s">
        <v>89</v>
      </c>
      <c r="W448" t="s">
        <v>89</v>
      </c>
      <c r="X448" t="s">
        <v>89</v>
      </c>
      <c r="Y448" t="s">
        <v>89</v>
      </c>
      <c r="Z448">
        <v>0.94</v>
      </c>
      <c r="AA448" t="s">
        <v>89</v>
      </c>
      <c r="AB448">
        <v>10</v>
      </c>
      <c r="AC448" t="s">
        <v>89</v>
      </c>
      <c r="AD448" t="s">
        <v>96</v>
      </c>
      <c r="AE448" t="s">
        <v>89</v>
      </c>
      <c r="AF448">
        <v>0.5</v>
      </c>
      <c r="AG448">
        <v>1.3</v>
      </c>
      <c r="AH448">
        <v>0.04</v>
      </c>
      <c r="AI448">
        <v>1</v>
      </c>
      <c r="AJ448" t="s">
        <v>89</v>
      </c>
      <c r="AK448" t="s">
        <v>89</v>
      </c>
      <c r="AL448" t="s">
        <v>89</v>
      </c>
      <c r="AM448" t="s">
        <v>89</v>
      </c>
      <c r="AN448" t="s">
        <v>89</v>
      </c>
      <c r="AO448" t="s">
        <v>89</v>
      </c>
      <c r="AP448" t="s">
        <v>89</v>
      </c>
      <c r="AQ448">
        <v>0.93</v>
      </c>
      <c r="AR448" t="s">
        <v>89</v>
      </c>
      <c r="AS448" t="s">
        <v>340</v>
      </c>
      <c r="AT448">
        <v>6.51</v>
      </c>
      <c r="AU448" t="s">
        <v>89</v>
      </c>
      <c r="AV448" t="s">
        <v>89</v>
      </c>
      <c r="AW448" t="s">
        <v>89</v>
      </c>
      <c r="AX448" t="s">
        <v>89</v>
      </c>
      <c r="AY448" t="s">
        <v>89</v>
      </c>
      <c r="AZ448" t="s">
        <v>319</v>
      </c>
      <c r="BA448" t="s">
        <v>320</v>
      </c>
      <c r="BB448" t="s">
        <v>321</v>
      </c>
      <c r="BC448" t="s">
        <v>89</v>
      </c>
      <c r="BD448" t="s">
        <v>89</v>
      </c>
      <c r="BE448">
        <v>4000</v>
      </c>
      <c r="BF448" t="s">
        <v>89</v>
      </c>
      <c r="BG448" t="s">
        <v>89</v>
      </c>
      <c r="BH448" s="1">
        <v>40909</v>
      </c>
      <c r="BI448" t="s">
        <v>322</v>
      </c>
      <c r="BJ448" t="s">
        <v>89</v>
      </c>
      <c r="BK448" t="s">
        <v>89</v>
      </c>
      <c r="BL448" t="s">
        <v>89</v>
      </c>
      <c r="BM448" t="s">
        <v>89</v>
      </c>
      <c r="BN448" t="s">
        <v>327</v>
      </c>
      <c r="BO448" t="s">
        <v>89</v>
      </c>
      <c r="BP448" t="s">
        <v>89</v>
      </c>
      <c r="BQ448" t="s">
        <v>166</v>
      </c>
      <c r="BR448" t="s">
        <v>323</v>
      </c>
      <c r="BS448" t="s">
        <v>324</v>
      </c>
      <c r="BT448">
        <v>25</v>
      </c>
      <c r="BU448" t="s">
        <v>100</v>
      </c>
      <c r="BV448" t="s">
        <v>1492</v>
      </c>
      <c r="BW448">
        <v>32</v>
      </c>
      <c r="BX448">
        <v>0</v>
      </c>
      <c r="BY448">
        <v>17005980</v>
      </c>
      <c r="BZ448" t="s">
        <v>138</v>
      </c>
      <c r="CA448" t="s">
        <v>102</v>
      </c>
      <c r="CB448" t="s">
        <v>139</v>
      </c>
      <c r="CC448" t="s">
        <v>140</v>
      </c>
      <c r="CD448" t="s">
        <v>103</v>
      </c>
      <c r="CE448" t="s">
        <v>104</v>
      </c>
      <c r="CF448" t="s">
        <v>105</v>
      </c>
      <c r="CG448" t="s">
        <v>141</v>
      </c>
      <c r="CH448" t="s">
        <v>13057</v>
      </c>
      <c r="CI448" t="s">
        <v>13057</v>
      </c>
      <c r="CK448" s="6"/>
      <c r="CP448">
        <v>0</v>
      </c>
      <c r="CQ448" t="str">
        <f t="shared" si="13"/>
        <v>https://basisinformatie-overstromingen.nl/geoserver/LIWO_Primair/scenario_12464/wms</v>
      </c>
      <c r="CR448" t="str">
        <f t="shared" si="12"/>
        <v>Overstromingsscenario met id 12464</v>
      </c>
      <c r="CT448" s="9" t="s">
        <v>13060</v>
      </c>
      <c r="CU448" s="9" t="s">
        <v>13147</v>
      </c>
      <c r="CV448" s="9" t="s">
        <v>13148</v>
      </c>
      <c r="CW448" s="9" t="s">
        <v>13149</v>
      </c>
      <c r="CX448" s="9" t="s">
        <v>13150</v>
      </c>
    </row>
    <row r="449" spans="1:102" x14ac:dyDescent="0.25">
      <c r="A449">
        <v>12466</v>
      </c>
      <c r="B449" t="s">
        <v>1493</v>
      </c>
      <c r="C449" t="s">
        <v>1494</v>
      </c>
      <c r="D449" s="1">
        <v>40921</v>
      </c>
      <c r="E449" t="s">
        <v>311</v>
      </c>
      <c r="F449" t="s">
        <v>312</v>
      </c>
      <c r="G449" t="s">
        <v>1488</v>
      </c>
      <c r="H449" t="s">
        <v>89</v>
      </c>
      <c r="I449" t="s">
        <v>314</v>
      </c>
      <c r="J449" t="s">
        <v>315</v>
      </c>
      <c r="K449" t="s">
        <v>92</v>
      </c>
      <c r="L449" t="s">
        <v>316</v>
      </c>
      <c r="M449">
        <v>373780.18697899999</v>
      </c>
      <c r="N449">
        <v>66507.375204199998</v>
      </c>
      <c r="O449" t="s">
        <v>336</v>
      </c>
      <c r="P449" t="s">
        <v>89</v>
      </c>
      <c r="Q449" t="s">
        <v>1489</v>
      </c>
      <c r="R449" t="s">
        <v>318</v>
      </c>
      <c r="S449" t="s">
        <v>89</v>
      </c>
      <c r="T449" t="s">
        <v>89</v>
      </c>
      <c r="U449" t="s">
        <v>89</v>
      </c>
      <c r="V449" t="s">
        <v>89</v>
      </c>
      <c r="W449" t="s">
        <v>89</v>
      </c>
      <c r="X449" t="s">
        <v>89</v>
      </c>
      <c r="Y449" t="s">
        <v>89</v>
      </c>
      <c r="Z449">
        <v>0.94</v>
      </c>
      <c r="AA449" t="s">
        <v>89</v>
      </c>
      <c r="AB449">
        <v>10</v>
      </c>
      <c r="AC449" t="s">
        <v>89</v>
      </c>
      <c r="AD449" t="s">
        <v>96</v>
      </c>
      <c r="AE449" t="s">
        <v>89</v>
      </c>
      <c r="AF449">
        <v>0.5</v>
      </c>
      <c r="AG449">
        <v>1.3</v>
      </c>
      <c r="AH449">
        <v>0.04</v>
      </c>
      <c r="AI449">
        <v>1</v>
      </c>
      <c r="AJ449" t="s">
        <v>89</v>
      </c>
      <c r="AK449" t="s">
        <v>89</v>
      </c>
      <c r="AL449" t="s">
        <v>89</v>
      </c>
      <c r="AM449" t="s">
        <v>89</v>
      </c>
      <c r="AN449" t="s">
        <v>89</v>
      </c>
      <c r="AO449" t="s">
        <v>89</v>
      </c>
      <c r="AP449" t="s">
        <v>89</v>
      </c>
      <c r="AQ449">
        <v>0.93</v>
      </c>
      <c r="AR449" t="s">
        <v>89</v>
      </c>
      <c r="AS449" t="s">
        <v>340</v>
      </c>
      <c r="AT449">
        <v>7.23</v>
      </c>
      <c r="AU449" t="s">
        <v>89</v>
      </c>
      <c r="AV449" t="s">
        <v>89</v>
      </c>
      <c r="AW449" t="s">
        <v>89</v>
      </c>
      <c r="AX449" t="s">
        <v>89</v>
      </c>
      <c r="AY449" t="s">
        <v>89</v>
      </c>
      <c r="AZ449" t="s">
        <v>319</v>
      </c>
      <c r="BA449" t="s">
        <v>320</v>
      </c>
      <c r="BB449" t="s">
        <v>321</v>
      </c>
      <c r="BC449" t="s">
        <v>89</v>
      </c>
      <c r="BD449" t="s">
        <v>89</v>
      </c>
      <c r="BE449">
        <v>40000</v>
      </c>
      <c r="BF449" t="s">
        <v>89</v>
      </c>
      <c r="BG449" t="s">
        <v>89</v>
      </c>
      <c r="BH449" s="1">
        <v>40909</v>
      </c>
      <c r="BI449" t="s">
        <v>322</v>
      </c>
      <c r="BJ449" t="s">
        <v>89</v>
      </c>
      <c r="BK449" t="s">
        <v>89</v>
      </c>
      <c r="BL449" t="s">
        <v>89</v>
      </c>
      <c r="BM449" t="s">
        <v>89</v>
      </c>
      <c r="BN449" t="s">
        <v>89</v>
      </c>
      <c r="BO449" t="s">
        <v>89</v>
      </c>
      <c r="BP449" t="s">
        <v>89</v>
      </c>
      <c r="BQ449" t="s">
        <v>166</v>
      </c>
      <c r="BR449" t="s">
        <v>323</v>
      </c>
      <c r="BS449" t="s">
        <v>324</v>
      </c>
      <c r="BT449">
        <v>25</v>
      </c>
      <c r="BU449" t="s">
        <v>100</v>
      </c>
      <c r="BV449" t="s">
        <v>89</v>
      </c>
      <c r="BW449">
        <v>213</v>
      </c>
      <c r="BX449">
        <v>0</v>
      </c>
      <c r="BY449">
        <v>30929659</v>
      </c>
      <c r="BZ449" t="s">
        <v>138</v>
      </c>
      <c r="CA449" t="s">
        <v>102</v>
      </c>
      <c r="CB449" t="s">
        <v>139</v>
      </c>
      <c r="CC449" t="s">
        <v>140</v>
      </c>
      <c r="CD449" t="s">
        <v>103</v>
      </c>
      <c r="CE449" t="s">
        <v>104</v>
      </c>
      <c r="CF449" t="s">
        <v>105</v>
      </c>
      <c r="CG449" t="s">
        <v>141</v>
      </c>
      <c r="CH449" t="s">
        <v>13057</v>
      </c>
      <c r="CI449" t="s">
        <v>13057</v>
      </c>
      <c r="CK449" s="6"/>
      <c r="CP449">
        <v>0</v>
      </c>
      <c r="CQ449" t="str">
        <f t="shared" si="13"/>
        <v>https://basisinformatie-overstromingen.nl/geoserver/LIWO_Primair/scenario_12466/wms</v>
      </c>
      <c r="CR449" t="str">
        <f t="shared" si="12"/>
        <v>Overstromingsscenario met id 12466</v>
      </c>
      <c r="CT449" s="9" t="s">
        <v>13060</v>
      </c>
      <c r="CU449" s="9" t="s">
        <v>13147</v>
      </c>
      <c r="CV449" s="9" t="s">
        <v>13148</v>
      </c>
      <c r="CW449" s="9" t="s">
        <v>13149</v>
      </c>
      <c r="CX449" s="9" t="s">
        <v>13150</v>
      </c>
    </row>
    <row r="450" spans="1:102" x14ac:dyDescent="0.25">
      <c r="A450">
        <v>12469</v>
      </c>
      <c r="B450" t="s">
        <v>1495</v>
      </c>
      <c r="C450" t="s">
        <v>1496</v>
      </c>
      <c r="D450" s="1">
        <v>40921</v>
      </c>
      <c r="E450" t="s">
        <v>311</v>
      </c>
      <c r="F450" t="s">
        <v>312</v>
      </c>
      <c r="G450" t="s">
        <v>1488</v>
      </c>
      <c r="H450" t="s">
        <v>89</v>
      </c>
      <c r="I450" t="s">
        <v>314</v>
      </c>
      <c r="J450" t="s">
        <v>315</v>
      </c>
      <c r="K450" t="s">
        <v>92</v>
      </c>
      <c r="L450" t="s">
        <v>316</v>
      </c>
      <c r="M450">
        <v>372654.25736699998</v>
      </c>
      <c r="N450">
        <v>67497.120392700002</v>
      </c>
      <c r="O450" t="s">
        <v>336</v>
      </c>
      <c r="P450" t="s">
        <v>89</v>
      </c>
      <c r="Q450" t="s">
        <v>1497</v>
      </c>
      <c r="R450" t="s">
        <v>318</v>
      </c>
      <c r="S450" t="s">
        <v>89</v>
      </c>
      <c r="T450" t="s">
        <v>89</v>
      </c>
      <c r="U450" t="s">
        <v>89</v>
      </c>
      <c r="V450" t="s">
        <v>89</v>
      </c>
      <c r="W450" t="s">
        <v>89</v>
      </c>
      <c r="X450" t="s">
        <v>89</v>
      </c>
      <c r="Y450" t="s">
        <v>89</v>
      </c>
      <c r="Z450">
        <v>1.56</v>
      </c>
      <c r="AA450" t="s">
        <v>89</v>
      </c>
      <c r="AB450">
        <v>10</v>
      </c>
      <c r="AC450" t="s">
        <v>89</v>
      </c>
      <c r="AD450" t="s">
        <v>96</v>
      </c>
      <c r="AE450" t="s">
        <v>89</v>
      </c>
      <c r="AF450">
        <v>0.5</v>
      </c>
      <c r="AG450">
        <v>1.3</v>
      </c>
      <c r="AH450">
        <v>0.04</v>
      </c>
      <c r="AI450">
        <v>1</v>
      </c>
      <c r="AJ450" t="s">
        <v>89</v>
      </c>
      <c r="AK450" t="s">
        <v>89</v>
      </c>
      <c r="AL450" t="s">
        <v>89</v>
      </c>
      <c r="AM450" t="s">
        <v>89</v>
      </c>
      <c r="AN450" t="s">
        <v>89</v>
      </c>
      <c r="AO450" t="s">
        <v>89</v>
      </c>
      <c r="AP450" t="s">
        <v>89</v>
      </c>
      <c r="AQ450">
        <v>1.55</v>
      </c>
      <c r="AR450" t="s">
        <v>89</v>
      </c>
      <c r="AS450" t="s">
        <v>340</v>
      </c>
      <c r="AT450">
        <v>5.79</v>
      </c>
      <c r="AU450" t="s">
        <v>89</v>
      </c>
      <c r="AV450" t="s">
        <v>89</v>
      </c>
      <c r="AW450" t="s">
        <v>89</v>
      </c>
      <c r="AX450" t="s">
        <v>89</v>
      </c>
      <c r="AY450" t="s">
        <v>89</v>
      </c>
      <c r="AZ450" t="s">
        <v>319</v>
      </c>
      <c r="BA450" t="s">
        <v>320</v>
      </c>
      <c r="BB450" t="s">
        <v>321</v>
      </c>
      <c r="BC450" t="s">
        <v>89</v>
      </c>
      <c r="BD450" t="s">
        <v>89</v>
      </c>
      <c r="BE450">
        <v>400</v>
      </c>
      <c r="BF450" t="s">
        <v>89</v>
      </c>
      <c r="BG450" t="s">
        <v>89</v>
      </c>
      <c r="BH450" s="1">
        <v>40909</v>
      </c>
      <c r="BI450" t="s">
        <v>322</v>
      </c>
      <c r="BJ450" t="s">
        <v>89</v>
      </c>
      <c r="BK450" t="s">
        <v>89</v>
      </c>
      <c r="BL450" t="s">
        <v>89</v>
      </c>
      <c r="BM450" t="s">
        <v>89</v>
      </c>
      <c r="BN450" t="s">
        <v>89</v>
      </c>
      <c r="BO450" t="s">
        <v>89</v>
      </c>
      <c r="BP450" t="s">
        <v>89</v>
      </c>
      <c r="BQ450" t="s">
        <v>166</v>
      </c>
      <c r="BR450" t="s">
        <v>323</v>
      </c>
      <c r="BS450" t="s">
        <v>324</v>
      </c>
      <c r="BT450">
        <v>25</v>
      </c>
      <c r="BU450" t="s">
        <v>100</v>
      </c>
      <c r="BV450" t="s">
        <v>89</v>
      </c>
      <c r="BW450">
        <v>64</v>
      </c>
      <c r="BX450">
        <v>0</v>
      </c>
      <c r="BY450">
        <v>24992616</v>
      </c>
      <c r="BZ450" t="s">
        <v>138</v>
      </c>
      <c r="CA450" t="s">
        <v>102</v>
      </c>
      <c r="CB450" t="s">
        <v>139</v>
      </c>
      <c r="CC450" t="s">
        <v>140</v>
      </c>
      <c r="CD450" t="s">
        <v>103</v>
      </c>
      <c r="CE450" t="s">
        <v>104</v>
      </c>
      <c r="CF450" t="s">
        <v>105</v>
      </c>
      <c r="CG450" t="s">
        <v>141</v>
      </c>
      <c r="CH450" t="s">
        <v>13057</v>
      </c>
      <c r="CI450" t="s">
        <v>13057</v>
      </c>
      <c r="CK450" s="6"/>
      <c r="CP450">
        <v>0</v>
      </c>
      <c r="CQ450" t="str">
        <f t="shared" si="13"/>
        <v>https://basisinformatie-overstromingen.nl/geoserver/LIWO_Primair/scenario_12469/wms</v>
      </c>
      <c r="CR450" t="str">
        <f t="shared" si="12"/>
        <v>Overstromingsscenario met id 12469</v>
      </c>
      <c r="CT450" s="9" t="s">
        <v>13060</v>
      </c>
      <c r="CU450" s="9" t="s">
        <v>13147</v>
      </c>
      <c r="CV450" s="9" t="s">
        <v>13148</v>
      </c>
      <c r="CW450" s="9" t="s">
        <v>13149</v>
      </c>
      <c r="CX450" s="9" t="s">
        <v>13150</v>
      </c>
    </row>
    <row r="451" spans="1:102" x14ac:dyDescent="0.25">
      <c r="A451">
        <v>12465</v>
      </c>
      <c r="B451" t="s">
        <v>1498</v>
      </c>
      <c r="C451" t="s">
        <v>1499</v>
      </c>
      <c r="D451" s="1">
        <v>40970</v>
      </c>
      <c r="E451" t="s">
        <v>311</v>
      </c>
      <c r="F451" t="s">
        <v>312</v>
      </c>
      <c r="G451" t="s">
        <v>1488</v>
      </c>
      <c r="H451" t="s">
        <v>89</v>
      </c>
      <c r="I451" t="s">
        <v>314</v>
      </c>
      <c r="J451" t="s">
        <v>315</v>
      </c>
      <c r="K451" t="s">
        <v>92</v>
      </c>
      <c r="L451" t="s">
        <v>316</v>
      </c>
      <c r="M451">
        <v>372654.25736699998</v>
      </c>
      <c r="N451">
        <v>67497.120392700002</v>
      </c>
      <c r="O451" t="s">
        <v>336</v>
      </c>
      <c r="P451" t="s">
        <v>89</v>
      </c>
      <c r="Q451" t="s">
        <v>1497</v>
      </c>
      <c r="R451" t="s">
        <v>318</v>
      </c>
      <c r="S451" t="s">
        <v>89</v>
      </c>
      <c r="T451" t="s">
        <v>89</v>
      </c>
      <c r="U451" t="s">
        <v>89</v>
      </c>
      <c r="V451" t="s">
        <v>89</v>
      </c>
      <c r="W451" t="s">
        <v>89</v>
      </c>
      <c r="X451" t="s">
        <v>89</v>
      </c>
      <c r="Y451" t="s">
        <v>89</v>
      </c>
      <c r="Z451">
        <v>1.56</v>
      </c>
      <c r="AA451" t="s">
        <v>89</v>
      </c>
      <c r="AB451">
        <v>10</v>
      </c>
      <c r="AC451" t="s">
        <v>89</v>
      </c>
      <c r="AD451" t="s">
        <v>96</v>
      </c>
      <c r="AE451" t="s">
        <v>89</v>
      </c>
      <c r="AF451">
        <v>0.5</v>
      </c>
      <c r="AG451">
        <v>1.3</v>
      </c>
      <c r="AH451">
        <v>0.04</v>
      </c>
      <c r="AI451">
        <v>1</v>
      </c>
      <c r="AJ451" t="s">
        <v>89</v>
      </c>
      <c r="AK451" t="s">
        <v>89</v>
      </c>
      <c r="AL451" t="s">
        <v>89</v>
      </c>
      <c r="AM451" t="s">
        <v>89</v>
      </c>
      <c r="AN451" t="s">
        <v>89</v>
      </c>
      <c r="AO451" t="s">
        <v>89</v>
      </c>
      <c r="AP451" t="s">
        <v>89</v>
      </c>
      <c r="AQ451">
        <v>1.55</v>
      </c>
      <c r="AR451" t="s">
        <v>89</v>
      </c>
      <c r="AS451" t="s">
        <v>340</v>
      </c>
      <c r="AT451">
        <v>6.51</v>
      </c>
      <c r="AU451" t="s">
        <v>89</v>
      </c>
      <c r="AV451" t="s">
        <v>89</v>
      </c>
      <c r="AW451" t="s">
        <v>89</v>
      </c>
      <c r="AX451" t="s">
        <v>89</v>
      </c>
      <c r="AY451" t="s">
        <v>89</v>
      </c>
      <c r="AZ451" t="s">
        <v>319</v>
      </c>
      <c r="BA451" t="s">
        <v>320</v>
      </c>
      <c r="BB451" t="s">
        <v>321</v>
      </c>
      <c r="BC451" t="s">
        <v>89</v>
      </c>
      <c r="BD451" t="s">
        <v>89</v>
      </c>
      <c r="BE451">
        <v>4000</v>
      </c>
      <c r="BF451" t="s">
        <v>89</v>
      </c>
      <c r="BG451" t="s">
        <v>89</v>
      </c>
      <c r="BH451" s="1">
        <v>40909</v>
      </c>
      <c r="BI451" t="s">
        <v>322</v>
      </c>
      <c r="BJ451" t="s">
        <v>89</v>
      </c>
      <c r="BK451" t="s">
        <v>89</v>
      </c>
      <c r="BL451" t="s">
        <v>89</v>
      </c>
      <c r="BM451" t="s">
        <v>89</v>
      </c>
      <c r="BN451" t="s">
        <v>327</v>
      </c>
      <c r="BO451" t="s">
        <v>89</v>
      </c>
      <c r="BP451" t="s">
        <v>89</v>
      </c>
      <c r="BQ451" t="s">
        <v>166</v>
      </c>
      <c r="BR451" t="s">
        <v>323</v>
      </c>
      <c r="BS451" t="s">
        <v>324</v>
      </c>
      <c r="BT451">
        <v>25</v>
      </c>
      <c r="BU451" t="s">
        <v>100</v>
      </c>
      <c r="BV451" t="s">
        <v>1500</v>
      </c>
      <c r="BW451">
        <v>64</v>
      </c>
      <c r="BX451">
        <v>0</v>
      </c>
      <c r="BY451">
        <v>35789812</v>
      </c>
      <c r="BZ451" t="s">
        <v>138</v>
      </c>
      <c r="CA451" t="s">
        <v>102</v>
      </c>
      <c r="CB451" t="s">
        <v>139</v>
      </c>
      <c r="CC451" t="s">
        <v>140</v>
      </c>
      <c r="CD451" t="s">
        <v>103</v>
      </c>
      <c r="CE451" t="s">
        <v>104</v>
      </c>
      <c r="CF451" t="s">
        <v>105</v>
      </c>
      <c r="CG451" t="s">
        <v>141</v>
      </c>
      <c r="CH451" t="s">
        <v>13057</v>
      </c>
      <c r="CI451" t="s">
        <v>13057</v>
      </c>
      <c r="CK451" s="6"/>
      <c r="CP451">
        <v>0</v>
      </c>
      <c r="CQ451" t="str">
        <f t="shared" si="13"/>
        <v>https://basisinformatie-overstromingen.nl/geoserver/LIWO_Primair/scenario_12465/wms</v>
      </c>
      <c r="CR451" t="str">
        <f t="shared" ref="CR451:CR514" si="14">"Overstromingsscenario met id " &amp; A451</f>
        <v>Overstromingsscenario met id 12465</v>
      </c>
      <c r="CT451" s="9" t="s">
        <v>13060</v>
      </c>
      <c r="CU451" s="9" t="s">
        <v>13147</v>
      </c>
      <c r="CV451" s="9" t="s">
        <v>13148</v>
      </c>
      <c r="CW451" s="9" t="s">
        <v>13149</v>
      </c>
      <c r="CX451" s="9" t="s">
        <v>13150</v>
      </c>
    </row>
    <row r="452" spans="1:102" x14ac:dyDescent="0.25">
      <c r="A452">
        <v>12467</v>
      </c>
      <c r="B452" t="s">
        <v>1501</v>
      </c>
      <c r="C452" t="s">
        <v>1502</v>
      </c>
      <c r="D452" s="1">
        <v>40921</v>
      </c>
      <c r="E452" t="s">
        <v>311</v>
      </c>
      <c r="F452" t="s">
        <v>312</v>
      </c>
      <c r="G452" t="s">
        <v>1488</v>
      </c>
      <c r="H452" t="s">
        <v>89</v>
      </c>
      <c r="I452" t="s">
        <v>314</v>
      </c>
      <c r="J452" t="s">
        <v>315</v>
      </c>
      <c r="K452" t="s">
        <v>92</v>
      </c>
      <c r="L452" t="s">
        <v>316</v>
      </c>
      <c r="M452">
        <v>372654.25736699998</v>
      </c>
      <c r="N452">
        <v>67497.120392700002</v>
      </c>
      <c r="O452" t="s">
        <v>336</v>
      </c>
      <c r="P452" t="s">
        <v>89</v>
      </c>
      <c r="Q452" t="s">
        <v>1497</v>
      </c>
      <c r="R452" t="s">
        <v>318</v>
      </c>
      <c r="S452" t="s">
        <v>89</v>
      </c>
      <c r="T452" t="s">
        <v>89</v>
      </c>
      <c r="U452" t="s">
        <v>89</v>
      </c>
      <c r="V452" t="s">
        <v>89</v>
      </c>
      <c r="W452" t="s">
        <v>89</v>
      </c>
      <c r="X452" t="s">
        <v>89</v>
      </c>
      <c r="Y452" t="s">
        <v>89</v>
      </c>
      <c r="Z452">
        <v>1.56</v>
      </c>
      <c r="AA452" t="s">
        <v>89</v>
      </c>
      <c r="AB452">
        <v>10</v>
      </c>
      <c r="AC452" t="s">
        <v>89</v>
      </c>
      <c r="AD452" t="s">
        <v>96</v>
      </c>
      <c r="AE452" t="s">
        <v>89</v>
      </c>
      <c r="AF452">
        <v>0.5</v>
      </c>
      <c r="AG452">
        <v>1.3</v>
      </c>
      <c r="AH452">
        <v>0.04</v>
      </c>
      <c r="AI452">
        <v>1</v>
      </c>
      <c r="AJ452" t="s">
        <v>89</v>
      </c>
      <c r="AK452" t="s">
        <v>89</v>
      </c>
      <c r="AL452" t="s">
        <v>89</v>
      </c>
      <c r="AM452" t="s">
        <v>89</v>
      </c>
      <c r="AN452" t="s">
        <v>89</v>
      </c>
      <c r="AO452" t="s">
        <v>89</v>
      </c>
      <c r="AP452" t="s">
        <v>89</v>
      </c>
      <c r="AQ452">
        <v>1.55</v>
      </c>
      <c r="AR452" t="s">
        <v>89</v>
      </c>
      <c r="AS452" t="s">
        <v>340</v>
      </c>
      <c r="AT452">
        <v>7.23</v>
      </c>
      <c r="AU452" t="s">
        <v>89</v>
      </c>
      <c r="AV452" t="s">
        <v>89</v>
      </c>
      <c r="AW452" t="s">
        <v>89</v>
      </c>
      <c r="AX452" t="s">
        <v>89</v>
      </c>
      <c r="AY452" t="s">
        <v>89</v>
      </c>
      <c r="AZ452" t="s">
        <v>319</v>
      </c>
      <c r="BA452" t="s">
        <v>320</v>
      </c>
      <c r="BB452" t="s">
        <v>321</v>
      </c>
      <c r="BC452" t="s">
        <v>89</v>
      </c>
      <c r="BD452" t="s">
        <v>89</v>
      </c>
      <c r="BE452">
        <v>40000</v>
      </c>
      <c r="BF452" t="s">
        <v>89</v>
      </c>
      <c r="BG452" t="s">
        <v>89</v>
      </c>
      <c r="BH452" s="1">
        <v>40909</v>
      </c>
      <c r="BI452" t="s">
        <v>322</v>
      </c>
      <c r="BJ452" t="s">
        <v>89</v>
      </c>
      <c r="BK452" t="s">
        <v>89</v>
      </c>
      <c r="BL452" t="s">
        <v>89</v>
      </c>
      <c r="BM452" t="s">
        <v>89</v>
      </c>
      <c r="BN452" t="s">
        <v>89</v>
      </c>
      <c r="BO452" t="s">
        <v>89</v>
      </c>
      <c r="BP452" t="s">
        <v>89</v>
      </c>
      <c r="BQ452" t="s">
        <v>166</v>
      </c>
      <c r="BR452" t="s">
        <v>323</v>
      </c>
      <c r="BS452" t="s">
        <v>324</v>
      </c>
      <c r="BT452">
        <v>25</v>
      </c>
      <c r="BU452" t="s">
        <v>100</v>
      </c>
      <c r="BV452" t="s">
        <v>89</v>
      </c>
      <c r="BW452">
        <v>64</v>
      </c>
      <c r="BX452">
        <v>0</v>
      </c>
      <c r="BY452">
        <v>44684590</v>
      </c>
      <c r="BZ452" t="s">
        <v>138</v>
      </c>
      <c r="CA452" t="s">
        <v>102</v>
      </c>
      <c r="CB452" t="s">
        <v>139</v>
      </c>
      <c r="CC452" t="s">
        <v>140</v>
      </c>
      <c r="CD452" t="s">
        <v>103</v>
      </c>
      <c r="CE452" t="s">
        <v>104</v>
      </c>
      <c r="CF452" t="s">
        <v>105</v>
      </c>
      <c r="CG452" t="s">
        <v>141</v>
      </c>
      <c r="CH452" t="s">
        <v>13057</v>
      </c>
      <c r="CI452" t="s">
        <v>13057</v>
      </c>
      <c r="CK452" s="6"/>
      <c r="CP452">
        <v>0</v>
      </c>
      <c r="CQ452" t="str">
        <f t="shared" ref="CQ452:CQ515" si="15">"https://basisinformatie-overstromingen.nl/geoserver/" &amp; CT452 &amp;"/scenario_" &amp; A452 &amp; "/wms"</f>
        <v>https://basisinformatie-overstromingen.nl/geoserver/LIWO_Primair/scenario_12467/wms</v>
      </c>
      <c r="CR452" t="str">
        <f t="shared" si="14"/>
        <v>Overstromingsscenario met id 12467</v>
      </c>
      <c r="CT452" s="9" t="s">
        <v>13060</v>
      </c>
      <c r="CU452" s="9" t="s">
        <v>13147</v>
      </c>
      <c r="CV452" s="9" t="s">
        <v>13148</v>
      </c>
      <c r="CW452" s="9" t="s">
        <v>13149</v>
      </c>
      <c r="CX452" s="9" t="s">
        <v>13150</v>
      </c>
    </row>
    <row r="453" spans="1:102" x14ac:dyDescent="0.25">
      <c r="A453">
        <v>12346</v>
      </c>
      <c r="B453" t="s">
        <v>1503</v>
      </c>
      <c r="C453" t="s">
        <v>1504</v>
      </c>
      <c r="D453" s="1">
        <v>40921</v>
      </c>
      <c r="E453" t="s">
        <v>311</v>
      </c>
      <c r="F453" t="s">
        <v>312</v>
      </c>
      <c r="G453" t="s">
        <v>381</v>
      </c>
      <c r="H453" t="s">
        <v>89</v>
      </c>
      <c r="I453" t="s">
        <v>314</v>
      </c>
      <c r="J453" t="s">
        <v>315</v>
      </c>
      <c r="K453" t="s">
        <v>92</v>
      </c>
      <c r="L453" t="s">
        <v>316</v>
      </c>
      <c r="M453">
        <v>372352.58603800001</v>
      </c>
      <c r="N453">
        <v>71675.782911799994</v>
      </c>
      <c r="O453" t="s">
        <v>336</v>
      </c>
      <c r="P453" t="s">
        <v>89</v>
      </c>
      <c r="Q453" t="s">
        <v>1505</v>
      </c>
      <c r="R453" t="s">
        <v>318</v>
      </c>
      <c r="S453" t="s">
        <v>89</v>
      </c>
      <c r="T453" t="s">
        <v>89</v>
      </c>
      <c r="U453" t="s">
        <v>89</v>
      </c>
      <c r="V453" t="s">
        <v>89</v>
      </c>
      <c r="W453" t="s">
        <v>89</v>
      </c>
      <c r="X453" t="s">
        <v>89</v>
      </c>
      <c r="Y453" t="s">
        <v>89</v>
      </c>
      <c r="Z453">
        <v>1.52</v>
      </c>
      <c r="AA453" t="s">
        <v>89</v>
      </c>
      <c r="AB453">
        <v>10</v>
      </c>
      <c r="AC453" t="s">
        <v>89</v>
      </c>
      <c r="AD453" t="s">
        <v>96</v>
      </c>
      <c r="AE453" t="s">
        <v>89</v>
      </c>
      <c r="AF453">
        <v>0.2</v>
      </c>
      <c r="AG453">
        <v>1.3</v>
      </c>
      <c r="AH453">
        <v>0.04</v>
      </c>
      <c r="AI453">
        <v>1</v>
      </c>
      <c r="AJ453" t="s">
        <v>89</v>
      </c>
      <c r="AK453" t="s">
        <v>89</v>
      </c>
      <c r="AL453" t="s">
        <v>89</v>
      </c>
      <c r="AM453" t="s">
        <v>89</v>
      </c>
      <c r="AN453" t="s">
        <v>89</v>
      </c>
      <c r="AO453" t="s">
        <v>89</v>
      </c>
      <c r="AP453" t="s">
        <v>89</v>
      </c>
      <c r="AQ453">
        <v>1.51</v>
      </c>
      <c r="AR453" t="s">
        <v>89</v>
      </c>
      <c r="AS453" t="s">
        <v>340</v>
      </c>
      <c r="AT453">
        <v>7.34</v>
      </c>
      <c r="AU453" t="s">
        <v>89</v>
      </c>
      <c r="AV453" t="s">
        <v>89</v>
      </c>
      <c r="AW453" t="s">
        <v>89</v>
      </c>
      <c r="AX453" t="s">
        <v>89</v>
      </c>
      <c r="AY453" t="s">
        <v>89</v>
      </c>
      <c r="AZ453" t="s">
        <v>319</v>
      </c>
      <c r="BA453" t="s">
        <v>320</v>
      </c>
      <c r="BB453" t="s">
        <v>321</v>
      </c>
      <c r="BC453" t="s">
        <v>89</v>
      </c>
      <c r="BD453" t="s">
        <v>89</v>
      </c>
      <c r="BE453">
        <v>40000</v>
      </c>
      <c r="BF453" t="s">
        <v>89</v>
      </c>
      <c r="BG453" t="s">
        <v>89</v>
      </c>
      <c r="BH453" s="1">
        <v>40909</v>
      </c>
      <c r="BI453" t="s">
        <v>322</v>
      </c>
      <c r="BJ453" t="s">
        <v>89</v>
      </c>
      <c r="BK453" t="s">
        <v>89</v>
      </c>
      <c r="BL453" t="s">
        <v>89</v>
      </c>
      <c r="BM453" t="s">
        <v>89</v>
      </c>
      <c r="BN453" t="s">
        <v>89</v>
      </c>
      <c r="BO453" t="s">
        <v>89</v>
      </c>
      <c r="BP453" t="s">
        <v>89</v>
      </c>
      <c r="BQ453" t="s">
        <v>166</v>
      </c>
      <c r="BR453" t="s">
        <v>323</v>
      </c>
      <c r="BS453" t="s">
        <v>324</v>
      </c>
      <c r="BT453">
        <v>25</v>
      </c>
      <c r="BU453" t="s">
        <v>100</v>
      </c>
      <c r="BV453" t="s">
        <v>89</v>
      </c>
      <c r="BW453">
        <v>62</v>
      </c>
      <c r="BX453">
        <v>2</v>
      </c>
      <c r="BY453">
        <v>18038940</v>
      </c>
      <c r="BZ453" t="s">
        <v>138</v>
      </c>
      <c r="CA453" t="s">
        <v>102</v>
      </c>
      <c r="CB453" t="s">
        <v>139</v>
      </c>
      <c r="CC453" t="s">
        <v>140</v>
      </c>
      <c r="CD453" t="s">
        <v>103</v>
      </c>
      <c r="CE453" t="s">
        <v>104</v>
      </c>
      <c r="CF453" t="s">
        <v>105</v>
      </c>
      <c r="CG453" t="s">
        <v>141</v>
      </c>
      <c r="CH453" t="s">
        <v>13057</v>
      </c>
      <c r="CI453" t="s">
        <v>13057</v>
      </c>
      <c r="CK453" s="6"/>
      <c r="CP453">
        <v>0</v>
      </c>
      <c r="CQ453" t="str">
        <f t="shared" si="15"/>
        <v>https://basisinformatie-overstromingen.nl/geoserver/LIWO_Primair/scenario_12346/wms</v>
      </c>
      <c r="CR453" t="str">
        <f t="shared" si="14"/>
        <v>Overstromingsscenario met id 12346</v>
      </c>
      <c r="CT453" s="9" t="s">
        <v>13060</v>
      </c>
      <c r="CU453" s="9" t="s">
        <v>13147</v>
      </c>
      <c r="CV453" s="9" t="s">
        <v>13148</v>
      </c>
      <c r="CW453" s="9" t="s">
        <v>13149</v>
      </c>
      <c r="CX453" s="9" t="s">
        <v>13150</v>
      </c>
    </row>
    <row r="454" spans="1:102" x14ac:dyDescent="0.25">
      <c r="A454">
        <v>12313</v>
      </c>
      <c r="B454" t="s">
        <v>1506</v>
      </c>
      <c r="C454" t="s">
        <v>1507</v>
      </c>
      <c r="D454" s="1">
        <v>40921</v>
      </c>
      <c r="E454" t="s">
        <v>311</v>
      </c>
      <c r="F454" t="s">
        <v>312</v>
      </c>
      <c r="G454" t="s">
        <v>381</v>
      </c>
      <c r="H454" t="s">
        <v>89</v>
      </c>
      <c r="I454" t="s">
        <v>314</v>
      </c>
      <c r="J454" t="s">
        <v>315</v>
      </c>
      <c r="K454" t="s">
        <v>92</v>
      </c>
      <c r="L454" t="s">
        <v>316</v>
      </c>
      <c r="M454">
        <v>372352.58603800001</v>
      </c>
      <c r="N454">
        <v>71675.782911799994</v>
      </c>
      <c r="O454" t="s">
        <v>336</v>
      </c>
      <c r="P454" t="s">
        <v>89</v>
      </c>
      <c r="Q454" t="s">
        <v>1505</v>
      </c>
      <c r="R454" t="s">
        <v>318</v>
      </c>
      <c r="S454" t="s">
        <v>89</v>
      </c>
      <c r="T454" t="s">
        <v>89</v>
      </c>
      <c r="U454" t="s">
        <v>89</v>
      </c>
      <c r="V454" t="s">
        <v>89</v>
      </c>
      <c r="W454" t="s">
        <v>89</v>
      </c>
      <c r="X454" t="s">
        <v>89</v>
      </c>
      <c r="Y454" t="s">
        <v>89</v>
      </c>
      <c r="Z454">
        <v>1.52</v>
      </c>
      <c r="AA454" t="s">
        <v>89</v>
      </c>
      <c r="AB454">
        <v>10</v>
      </c>
      <c r="AC454" t="s">
        <v>89</v>
      </c>
      <c r="AD454" t="s">
        <v>96</v>
      </c>
      <c r="AE454" t="s">
        <v>89</v>
      </c>
      <c r="AF454">
        <v>0.2</v>
      </c>
      <c r="AG454">
        <v>1.3</v>
      </c>
      <c r="AH454">
        <v>0.04</v>
      </c>
      <c r="AI454">
        <v>1</v>
      </c>
      <c r="AJ454" t="s">
        <v>89</v>
      </c>
      <c r="AK454" t="s">
        <v>89</v>
      </c>
      <c r="AL454" t="s">
        <v>89</v>
      </c>
      <c r="AM454" t="s">
        <v>89</v>
      </c>
      <c r="AN454" t="s">
        <v>89</v>
      </c>
      <c r="AO454" t="s">
        <v>89</v>
      </c>
      <c r="AP454" t="s">
        <v>89</v>
      </c>
      <c r="AQ454">
        <v>1.51</v>
      </c>
      <c r="AR454" t="s">
        <v>89</v>
      </c>
      <c r="AS454" t="s">
        <v>340</v>
      </c>
      <c r="AT454">
        <v>6.6</v>
      </c>
      <c r="AU454" t="s">
        <v>89</v>
      </c>
      <c r="AV454" t="s">
        <v>89</v>
      </c>
      <c r="AW454" t="s">
        <v>89</v>
      </c>
      <c r="AX454" t="s">
        <v>89</v>
      </c>
      <c r="AY454" t="s">
        <v>89</v>
      </c>
      <c r="AZ454" t="s">
        <v>319</v>
      </c>
      <c r="BA454" t="s">
        <v>320</v>
      </c>
      <c r="BB454" t="s">
        <v>321</v>
      </c>
      <c r="BC454" t="s">
        <v>89</v>
      </c>
      <c r="BD454" t="s">
        <v>89</v>
      </c>
      <c r="BE454">
        <v>4000</v>
      </c>
      <c r="BF454" t="s">
        <v>89</v>
      </c>
      <c r="BG454" t="s">
        <v>89</v>
      </c>
      <c r="BH454" s="1">
        <v>40909</v>
      </c>
      <c r="BI454" t="s">
        <v>322</v>
      </c>
      <c r="BJ454" t="s">
        <v>89</v>
      </c>
      <c r="BK454" t="s">
        <v>89</v>
      </c>
      <c r="BL454" t="s">
        <v>89</v>
      </c>
      <c r="BM454" t="s">
        <v>89</v>
      </c>
      <c r="BN454" t="s">
        <v>327</v>
      </c>
      <c r="BO454" t="s">
        <v>89</v>
      </c>
      <c r="BP454" t="s">
        <v>89</v>
      </c>
      <c r="BQ454" t="s">
        <v>166</v>
      </c>
      <c r="BR454" t="s">
        <v>323</v>
      </c>
      <c r="BS454" t="s">
        <v>324</v>
      </c>
      <c r="BT454">
        <v>25</v>
      </c>
      <c r="BU454" t="s">
        <v>100</v>
      </c>
      <c r="BV454" t="s">
        <v>1508</v>
      </c>
      <c r="BW454">
        <v>56</v>
      </c>
      <c r="BX454">
        <v>2</v>
      </c>
      <c r="BY454">
        <v>14007466</v>
      </c>
      <c r="BZ454" t="s">
        <v>138</v>
      </c>
      <c r="CA454" t="s">
        <v>102</v>
      </c>
      <c r="CB454" t="s">
        <v>139</v>
      </c>
      <c r="CC454" t="s">
        <v>140</v>
      </c>
      <c r="CD454" t="s">
        <v>103</v>
      </c>
      <c r="CE454" t="s">
        <v>104</v>
      </c>
      <c r="CF454" t="s">
        <v>105</v>
      </c>
      <c r="CG454" t="s">
        <v>141</v>
      </c>
      <c r="CH454" t="s">
        <v>13057</v>
      </c>
      <c r="CI454" t="s">
        <v>13057</v>
      </c>
      <c r="CK454" s="6"/>
      <c r="CP454">
        <v>0</v>
      </c>
      <c r="CQ454" t="str">
        <f t="shared" si="15"/>
        <v>https://basisinformatie-overstromingen.nl/geoserver/LIWO_Primair/scenario_12313/wms</v>
      </c>
      <c r="CR454" t="str">
        <f t="shared" si="14"/>
        <v>Overstromingsscenario met id 12313</v>
      </c>
      <c r="CT454" s="9" t="s">
        <v>13060</v>
      </c>
      <c r="CU454" s="9" t="s">
        <v>13147</v>
      </c>
      <c r="CV454" s="9" t="s">
        <v>13148</v>
      </c>
      <c r="CW454" s="9" t="s">
        <v>13149</v>
      </c>
      <c r="CX454" s="9" t="s">
        <v>13150</v>
      </c>
    </row>
    <row r="455" spans="1:102" x14ac:dyDescent="0.25">
      <c r="A455">
        <v>12427</v>
      </c>
      <c r="B455" t="s">
        <v>1509</v>
      </c>
      <c r="C455" t="s">
        <v>1510</v>
      </c>
      <c r="D455" s="1">
        <v>40921</v>
      </c>
      <c r="E455" t="s">
        <v>311</v>
      </c>
      <c r="F455" t="s">
        <v>312</v>
      </c>
      <c r="G455" t="s">
        <v>381</v>
      </c>
      <c r="H455" t="s">
        <v>89</v>
      </c>
      <c r="I455" t="s">
        <v>314</v>
      </c>
      <c r="J455" t="s">
        <v>315</v>
      </c>
      <c r="K455" t="s">
        <v>92</v>
      </c>
      <c r="L455" t="s">
        <v>316</v>
      </c>
      <c r="M455">
        <v>372352.58603800001</v>
      </c>
      <c r="N455">
        <v>71675.782911799994</v>
      </c>
      <c r="O455" t="s">
        <v>336</v>
      </c>
      <c r="P455" t="s">
        <v>89</v>
      </c>
      <c r="Q455" t="s">
        <v>1505</v>
      </c>
      <c r="R455" t="s">
        <v>318</v>
      </c>
      <c r="S455" t="s">
        <v>89</v>
      </c>
      <c r="T455" t="s">
        <v>89</v>
      </c>
      <c r="U455" t="s">
        <v>89</v>
      </c>
      <c r="V455" t="s">
        <v>89</v>
      </c>
      <c r="W455" t="s">
        <v>89</v>
      </c>
      <c r="X455" t="s">
        <v>89</v>
      </c>
      <c r="Y455" t="s">
        <v>89</v>
      </c>
      <c r="Z455">
        <v>1.52</v>
      </c>
      <c r="AA455" t="s">
        <v>89</v>
      </c>
      <c r="AB455">
        <v>10</v>
      </c>
      <c r="AC455" t="s">
        <v>89</v>
      </c>
      <c r="AD455" t="s">
        <v>96</v>
      </c>
      <c r="AE455" t="s">
        <v>89</v>
      </c>
      <c r="AF455">
        <v>0.2</v>
      </c>
      <c r="AG455">
        <v>1.3</v>
      </c>
      <c r="AH455">
        <v>0.04</v>
      </c>
      <c r="AI455">
        <v>1</v>
      </c>
      <c r="AJ455" t="s">
        <v>89</v>
      </c>
      <c r="AK455" t="s">
        <v>89</v>
      </c>
      <c r="AL455" t="s">
        <v>89</v>
      </c>
      <c r="AM455" t="s">
        <v>89</v>
      </c>
      <c r="AN455" t="s">
        <v>89</v>
      </c>
      <c r="AO455" t="s">
        <v>89</v>
      </c>
      <c r="AP455" t="s">
        <v>89</v>
      </c>
      <c r="AQ455">
        <v>1.51</v>
      </c>
      <c r="AR455" t="s">
        <v>89</v>
      </c>
      <c r="AS455" t="s">
        <v>340</v>
      </c>
      <c r="AT455">
        <v>5.86</v>
      </c>
      <c r="AU455" t="s">
        <v>89</v>
      </c>
      <c r="AV455" t="s">
        <v>89</v>
      </c>
      <c r="AW455" t="s">
        <v>89</v>
      </c>
      <c r="AX455" t="s">
        <v>89</v>
      </c>
      <c r="AY455" t="s">
        <v>89</v>
      </c>
      <c r="AZ455" t="s">
        <v>319</v>
      </c>
      <c r="BA455" t="s">
        <v>320</v>
      </c>
      <c r="BB455" t="s">
        <v>321</v>
      </c>
      <c r="BC455" t="s">
        <v>89</v>
      </c>
      <c r="BD455" t="s">
        <v>89</v>
      </c>
      <c r="BE455">
        <v>400</v>
      </c>
      <c r="BF455" t="s">
        <v>89</v>
      </c>
      <c r="BG455" t="s">
        <v>89</v>
      </c>
      <c r="BH455" s="1">
        <v>40909</v>
      </c>
      <c r="BI455" t="s">
        <v>322</v>
      </c>
      <c r="BJ455" t="s">
        <v>89</v>
      </c>
      <c r="BK455" t="s">
        <v>89</v>
      </c>
      <c r="BL455" t="s">
        <v>89</v>
      </c>
      <c r="BM455" t="s">
        <v>89</v>
      </c>
      <c r="BN455" t="s">
        <v>89</v>
      </c>
      <c r="BO455" t="s">
        <v>89</v>
      </c>
      <c r="BP455" t="s">
        <v>89</v>
      </c>
      <c r="BQ455" t="s">
        <v>166</v>
      </c>
      <c r="BR455" t="s">
        <v>323</v>
      </c>
      <c r="BS455" t="s">
        <v>324</v>
      </c>
      <c r="BT455">
        <v>25</v>
      </c>
      <c r="BU455" t="s">
        <v>100</v>
      </c>
      <c r="BV455" t="s">
        <v>89</v>
      </c>
      <c r="BW455">
        <v>47</v>
      </c>
      <c r="BX455">
        <v>0</v>
      </c>
      <c r="BY455">
        <v>9003882</v>
      </c>
      <c r="BZ455" t="s">
        <v>138</v>
      </c>
      <c r="CA455" t="s">
        <v>102</v>
      </c>
      <c r="CB455" t="s">
        <v>139</v>
      </c>
      <c r="CC455" t="s">
        <v>140</v>
      </c>
      <c r="CD455" t="s">
        <v>103</v>
      </c>
      <c r="CE455" t="s">
        <v>104</v>
      </c>
      <c r="CF455" t="s">
        <v>105</v>
      </c>
      <c r="CG455" t="s">
        <v>141</v>
      </c>
      <c r="CH455" t="s">
        <v>13057</v>
      </c>
      <c r="CI455" t="s">
        <v>13057</v>
      </c>
      <c r="CK455" s="6"/>
      <c r="CP455">
        <v>0</v>
      </c>
      <c r="CQ455" t="str">
        <f t="shared" si="15"/>
        <v>https://basisinformatie-overstromingen.nl/geoserver/LIWO_Primair/scenario_12427/wms</v>
      </c>
      <c r="CR455" t="str">
        <f t="shared" si="14"/>
        <v>Overstromingsscenario met id 12427</v>
      </c>
      <c r="CT455" s="9" t="s">
        <v>13060</v>
      </c>
      <c r="CU455" s="9" t="s">
        <v>13147</v>
      </c>
      <c r="CV455" s="9" t="s">
        <v>13148</v>
      </c>
      <c r="CW455" s="9" t="s">
        <v>13149</v>
      </c>
      <c r="CX455" s="9" t="s">
        <v>13150</v>
      </c>
    </row>
    <row r="456" spans="1:102" x14ac:dyDescent="0.25">
      <c r="A456">
        <v>12347</v>
      </c>
      <c r="B456" t="s">
        <v>1511</v>
      </c>
      <c r="C456" t="s">
        <v>1512</v>
      </c>
      <c r="D456" s="1">
        <v>40921</v>
      </c>
      <c r="E456" t="s">
        <v>311</v>
      </c>
      <c r="F456" t="s">
        <v>312</v>
      </c>
      <c r="G456" t="s">
        <v>381</v>
      </c>
      <c r="H456" t="s">
        <v>89</v>
      </c>
      <c r="I456" t="s">
        <v>314</v>
      </c>
      <c r="J456" t="s">
        <v>315</v>
      </c>
      <c r="K456" t="s">
        <v>92</v>
      </c>
      <c r="L456" t="s">
        <v>316</v>
      </c>
      <c r="M456">
        <v>373992.92503500002</v>
      </c>
      <c r="N456">
        <v>74209.433195299993</v>
      </c>
      <c r="O456" t="s">
        <v>336</v>
      </c>
      <c r="P456" t="s">
        <v>89</v>
      </c>
      <c r="Q456" t="s">
        <v>1513</v>
      </c>
      <c r="R456" t="s">
        <v>318</v>
      </c>
      <c r="S456" t="s">
        <v>89</v>
      </c>
      <c r="T456" t="s">
        <v>89</v>
      </c>
      <c r="U456" t="s">
        <v>89</v>
      </c>
      <c r="V456" t="s">
        <v>89</v>
      </c>
      <c r="W456" t="s">
        <v>89</v>
      </c>
      <c r="X456" t="s">
        <v>89</v>
      </c>
      <c r="Y456" t="s">
        <v>89</v>
      </c>
      <c r="Z456">
        <v>1.59</v>
      </c>
      <c r="AA456" t="s">
        <v>89</v>
      </c>
      <c r="AB456">
        <v>10</v>
      </c>
      <c r="AC456" t="s">
        <v>89</v>
      </c>
      <c r="AD456" t="s">
        <v>96</v>
      </c>
      <c r="AE456" t="s">
        <v>89</v>
      </c>
      <c r="AF456">
        <v>0.2</v>
      </c>
      <c r="AG456">
        <v>1.3</v>
      </c>
      <c r="AH456">
        <v>0.04</v>
      </c>
      <c r="AI456">
        <v>1</v>
      </c>
      <c r="AJ456" t="s">
        <v>89</v>
      </c>
      <c r="AK456" t="s">
        <v>89</v>
      </c>
      <c r="AL456" t="s">
        <v>89</v>
      </c>
      <c r="AM456" t="s">
        <v>89</v>
      </c>
      <c r="AN456" t="s">
        <v>89</v>
      </c>
      <c r="AO456" t="s">
        <v>89</v>
      </c>
      <c r="AP456" t="s">
        <v>89</v>
      </c>
      <c r="AQ456">
        <v>1.58</v>
      </c>
      <c r="AR456" t="s">
        <v>89</v>
      </c>
      <c r="AS456" t="s">
        <v>340</v>
      </c>
      <c r="AT456">
        <v>7.4</v>
      </c>
      <c r="AU456" t="s">
        <v>89</v>
      </c>
      <c r="AV456" t="s">
        <v>89</v>
      </c>
      <c r="AW456" t="s">
        <v>89</v>
      </c>
      <c r="AX456" t="s">
        <v>89</v>
      </c>
      <c r="AY456" t="s">
        <v>89</v>
      </c>
      <c r="AZ456" t="s">
        <v>319</v>
      </c>
      <c r="BA456" t="s">
        <v>320</v>
      </c>
      <c r="BB456" t="s">
        <v>321</v>
      </c>
      <c r="BC456" t="s">
        <v>89</v>
      </c>
      <c r="BD456" t="s">
        <v>89</v>
      </c>
      <c r="BE456">
        <v>40000</v>
      </c>
      <c r="BF456" t="s">
        <v>89</v>
      </c>
      <c r="BG456" t="s">
        <v>89</v>
      </c>
      <c r="BH456" s="1">
        <v>40909</v>
      </c>
      <c r="BI456" t="s">
        <v>322</v>
      </c>
      <c r="BJ456" t="s">
        <v>89</v>
      </c>
      <c r="BK456" t="s">
        <v>89</v>
      </c>
      <c r="BL456" t="s">
        <v>89</v>
      </c>
      <c r="BM456" t="s">
        <v>89</v>
      </c>
      <c r="BN456" t="s">
        <v>89</v>
      </c>
      <c r="BO456" t="s">
        <v>89</v>
      </c>
      <c r="BP456" t="s">
        <v>89</v>
      </c>
      <c r="BQ456" t="s">
        <v>166</v>
      </c>
      <c r="BR456" t="s">
        <v>323</v>
      </c>
      <c r="BS456" t="s">
        <v>324</v>
      </c>
      <c r="BT456">
        <v>25</v>
      </c>
      <c r="BU456" t="s">
        <v>100</v>
      </c>
      <c r="BV456" t="s">
        <v>89</v>
      </c>
      <c r="BW456">
        <v>25</v>
      </c>
      <c r="BX456">
        <v>0</v>
      </c>
      <c r="BY456">
        <v>14896337</v>
      </c>
      <c r="BZ456" t="s">
        <v>138</v>
      </c>
      <c r="CA456" t="s">
        <v>102</v>
      </c>
      <c r="CB456" t="s">
        <v>139</v>
      </c>
      <c r="CC456" t="s">
        <v>140</v>
      </c>
      <c r="CD456" t="s">
        <v>103</v>
      </c>
      <c r="CE456" t="s">
        <v>104</v>
      </c>
      <c r="CF456" t="s">
        <v>105</v>
      </c>
      <c r="CG456" t="s">
        <v>141</v>
      </c>
      <c r="CH456" t="s">
        <v>13057</v>
      </c>
      <c r="CI456" t="s">
        <v>13057</v>
      </c>
      <c r="CK456" s="6"/>
      <c r="CP456">
        <v>0</v>
      </c>
      <c r="CQ456" t="str">
        <f t="shared" si="15"/>
        <v>https://basisinformatie-overstromingen.nl/geoserver/LIWO_Primair/scenario_12347/wms</v>
      </c>
      <c r="CR456" t="str">
        <f t="shared" si="14"/>
        <v>Overstromingsscenario met id 12347</v>
      </c>
      <c r="CT456" s="9" t="s">
        <v>13060</v>
      </c>
      <c r="CU456" s="9" t="s">
        <v>13147</v>
      </c>
      <c r="CV456" s="9" t="s">
        <v>13148</v>
      </c>
      <c r="CW456" s="9" t="s">
        <v>13149</v>
      </c>
      <c r="CX456" s="9" t="s">
        <v>13150</v>
      </c>
    </row>
    <row r="457" spans="1:102" x14ac:dyDescent="0.25">
      <c r="A457">
        <v>12314</v>
      </c>
      <c r="B457" t="s">
        <v>1514</v>
      </c>
      <c r="C457" t="s">
        <v>1515</v>
      </c>
      <c r="D457" s="1">
        <v>40921</v>
      </c>
      <c r="E457" t="s">
        <v>311</v>
      </c>
      <c r="F457" t="s">
        <v>312</v>
      </c>
      <c r="G457" t="s">
        <v>381</v>
      </c>
      <c r="H457" t="s">
        <v>89</v>
      </c>
      <c r="I457" t="s">
        <v>314</v>
      </c>
      <c r="J457" t="s">
        <v>315</v>
      </c>
      <c r="K457" t="s">
        <v>92</v>
      </c>
      <c r="L457" t="s">
        <v>316</v>
      </c>
      <c r="M457">
        <v>373992.92503500002</v>
      </c>
      <c r="N457">
        <v>74209.433195299993</v>
      </c>
      <c r="O457" t="s">
        <v>336</v>
      </c>
      <c r="P457" t="s">
        <v>89</v>
      </c>
      <c r="Q457" t="s">
        <v>1513</v>
      </c>
      <c r="R457" t="s">
        <v>318</v>
      </c>
      <c r="S457" t="s">
        <v>89</v>
      </c>
      <c r="T457" t="s">
        <v>89</v>
      </c>
      <c r="U457" t="s">
        <v>89</v>
      </c>
      <c r="V457" t="s">
        <v>89</v>
      </c>
      <c r="W457" t="s">
        <v>89</v>
      </c>
      <c r="X457" t="s">
        <v>89</v>
      </c>
      <c r="Y457" t="s">
        <v>89</v>
      </c>
      <c r="Z457">
        <v>1.59</v>
      </c>
      <c r="AA457" t="s">
        <v>89</v>
      </c>
      <c r="AB457">
        <v>10</v>
      </c>
      <c r="AC457" t="s">
        <v>89</v>
      </c>
      <c r="AD457" t="s">
        <v>96</v>
      </c>
      <c r="AE457" t="s">
        <v>89</v>
      </c>
      <c r="AF457">
        <v>0.2</v>
      </c>
      <c r="AG457">
        <v>1.3</v>
      </c>
      <c r="AH457">
        <v>0.04</v>
      </c>
      <c r="AI457">
        <v>1</v>
      </c>
      <c r="AJ457" t="s">
        <v>89</v>
      </c>
      <c r="AK457" t="s">
        <v>89</v>
      </c>
      <c r="AL457" t="s">
        <v>89</v>
      </c>
      <c r="AM457" t="s">
        <v>89</v>
      </c>
      <c r="AN457" t="s">
        <v>89</v>
      </c>
      <c r="AO457" t="s">
        <v>89</v>
      </c>
      <c r="AP457" t="s">
        <v>89</v>
      </c>
      <c r="AQ457">
        <v>1.58</v>
      </c>
      <c r="AR457" t="s">
        <v>89</v>
      </c>
      <c r="AS457" t="s">
        <v>340</v>
      </c>
      <c r="AT457">
        <v>6.65</v>
      </c>
      <c r="AU457" t="s">
        <v>89</v>
      </c>
      <c r="AV457" t="s">
        <v>89</v>
      </c>
      <c r="AW457" t="s">
        <v>89</v>
      </c>
      <c r="AX457" t="s">
        <v>89</v>
      </c>
      <c r="AY457" t="s">
        <v>89</v>
      </c>
      <c r="AZ457" t="s">
        <v>319</v>
      </c>
      <c r="BA457" t="s">
        <v>320</v>
      </c>
      <c r="BB457" t="s">
        <v>321</v>
      </c>
      <c r="BC457" t="s">
        <v>89</v>
      </c>
      <c r="BD457" t="s">
        <v>89</v>
      </c>
      <c r="BE457">
        <v>4000</v>
      </c>
      <c r="BF457" t="s">
        <v>89</v>
      </c>
      <c r="BG457" t="s">
        <v>89</v>
      </c>
      <c r="BH457" s="1">
        <v>40909</v>
      </c>
      <c r="BI457" t="s">
        <v>322</v>
      </c>
      <c r="BJ457" t="s">
        <v>89</v>
      </c>
      <c r="BK457" t="s">
        <v>89</v>
      </c>
      <c r="BL457" t="s">
        <v>89</v>
      </c>
      <c r="BM457" t="s">
        <v>89</v>
      </c>
      <c r="BN457" t="s">
        <v>327</v>
      </c>
      <c r="BO457" t="s">
        <v>89</v>
      </c>
      <c r="BP457" t="s">
        <v>89</v>
      </c>
      <c r="BQ457" t="s">
        <v>166</v>
      </c>
      <c r="BR457" t="s">
        <v>323</v>
      </c>
      <c r="BS457" t="s">
        <v>324</v>
      </c>
      <c r="BT457">
        <v>25</v>
      </c>
      <c r="BU457" t="s">
        <v>100</v>
      </c>
      <c r="BV457" t="s">
        <v>1516</v>
      </c>
      <c r="BW457">
        <v>21</v>
      </c>
      <c r="BX457">
        <v>0</v>
      </c>
      <c r="BY457">
        <v>13137988</v>
      </c>
      <c r="BZ457" t="s">
        <v>138</v>
      </c>
      <c r="CA457" t="s">
        <v>102</v>
      </c>
      <c r="CB457" t="s">
        <v>139</v>
      </c>
      <c r="CC457" t="s">
        <v>140</v>
      </c>
      <c r="CD457" t="s">
        <v>103</v>
      </c>
      <c r="CE457" t="s">
        <v>104</v>
      </c>
      <c r="CF457" t="s">
        <v>105</v>
      </c>
      <c r="CG457" t="s">
        <v>141</v>
      </c>
      <c r="CH457" t="s">
        <v>13057</v>
      </c>
      <c r="CI457" t="s">
        <v>13057</v>
      </c>
      <c r="CK457" s="6"/>
      <c r="CP457">
        <v>0</v>
      </c>
      <c r="CQ457" t="str">
        <f t="shared" si="15"/>
        <v>https://basisinformatie-overstromingen.nl/geoserver/LIWO_Primair/scenario_12314/wms</v>
      </c>
      <c r="CR457" t="str">
        <f t="shared" si="14"/>
        <v>Overstromingsscenario met id 12314</v>
      </c>
      <c r="CT457" s="9" t="s">
        <v>13060</v>
      </c>
      <c r="CU457" s="9" t="s">
        <v>13147</v>
      </c>
      <c r="CV457" s="9" t="s">
        <v>13148</v>
      </c>
      <c r="CW457" s="9" t="s">
        <v>13149</v>
      </c>
      <c r="CX457" s="9" t="s">
        <v>13150</v>
      </c>
    </row>
    <row r="458" spans="1:102" x14ac:dyDescent="0.25">
      <c r="A458">
        <v>12428</v>
      </c>
      <c r="B458" t="s">
        <v>1517</v>
      </c>
      <c r="C458" t="s">
        <v>1518</v>
      </c>
      <c r="D458" s="1">
        <v>40921</v>
      </c>
      <c r="E458" t="s">
        <v>311</v>
      </c>
      <c r="F458" t="s">
        <v>312</v>
      </c>
      <c r="G458" t="s">
        <v>381</v>
      </c>
      <c r="H458" t="s">
        <v>89</v>
      </c>
      <c r="I458" t="s">
        <v>314</v>
      </c>
      <c r="J458" t="s">
        <v>315</v>
      </c>
      <c r="K458" t="s">
        <v>92</v>
      </c>
      <c r="L458" t="s">
        <v>316</v>
      </c>
      <c r="M458">
        <v>373992.92503500002</v>
      </c>
      <c r="N458">
        <v>74209.433195299993</v>
      </c>
      <c r="O458" t="s">
        <v>336</v>
      </c>
      <c r="P458" t="s">
        <v>89</v>
      </c>
      <c r="Q458" t="s">
        <v>1513</v>
      </c>
      <c r="R458" t="s">
        <v>318</v>
      </c>
      <c r="S458" t="s">
        <v>89</v>
      </c>
      <c r="T458" t="s">
        <v>89</v>
      </c>
      <c r="U458" t="s">
        <v>89</v>
      </c>
      <c r="V458" t="s">
        <v>89</v>
      </c>
      <c r="W458" t="s">
        <v>89</v>
      </c>
      <c r="X458" t="s">
        <v>89</v>
      </c>
      <c r="Y458" t="s">
        <v>89</v>
      </c>
      <c r="Z458">
        <v>1.59</v>
      </c>
      <c r="AA458" t="s">
        <v>89</v>
      </c>
      <c r="AB458">
        <v>10</v>
      </c>
      <c r="AC458" t="s">
        <v>89</v>
      </c>
      <c r="AD458" t="s">
        <v>96</v>
      </c>
      <c r="AE458" t="s">
        <v>89</v>
      </c>
      <c r="AF458">
        <v>0.2</v>
      </c>
      <c r="AG458">
        <v>1.3</v>
      </c>
      <c r="AH458">
        <v>0.04</v>
      </c>
      <c r="AI458">
        <v>1</v>
      </c>
      <c r="AJ458" t="s">
        <v>89</v>
      </c>
      <c r="AK458" t="s">
        <v>89</v>
      </c>
      <c r="AL458" t="s">
        <v>89</v>
      </c>
      <c r="AM458" t="s">
        <v>89</v>
      </c>
      <c r="AN458" t="s">
        <v>89</v>
      </c>
      <c r="AO458" t="s">
        <v>89</v>
      </c>
      <c r="AP458" t="s">
        <v>89</v>
      </c>
      <c r="AQ458">
        <v>1.58</v>
      </c>
      <c r="AR458" t="s">
        <v>89</v>
      </c>
      <c r="AS458" t="s">
        <v>340</v>
      </c>
      <c r="AT458">
        <v>5.9</v>
      </c>
      <c r="AU458" t="s">
        <v>89</v>
      </c>
      <c r="AV458" t="s">
        <v>89</v>
      </c>
      <c r="AW458" t="s">
        <v>89</v>
      </c>
      <c r="AX458" t="s">
        <v>89</v>
      </c>
      <c r="AY458" t="s">
        <v>89</v>
      </c>
      <c r="AZ458" t="s">
        <v>319</v>
      </c>
      <c r="BA458" t="s">
        <v>320</v>
      </c>
      <c r="BB458" t="s">
        <v>321</v>
      </c>
      <c r="BC458" t="s">
        <v>89</v>
      </c>
      <c r="BD458" t="s">
        <v>89</v>
      </c>
      <c r="BE458">
        <v>400</v>
      </c>
      <c r="BF458" t="s">
        <v>89</v>
      </c>
      <c r="BG458" t="s">
        <v>89</v>
      </c>
      <c r="BH458" s="1">
        <v>40909</v>
      </c>
      <c r="BI458" t="s">
        <v>322</v>
      </c>
      <c r="BJ458" t="s">
        <v>89</v>
      </c>
      <c r="BK458" t="s">
        <v>89</v>
      </c>
      <c r="BL458" t="s">
        <v>89</v>
      </c>
      <c r="BM458" t="s">
        <v>89</v>
      </c>
      <c r="BN458" t="s">
        <v>89</v>
      </c>
      <c r="BO458" t="s">
        <v>89</v>
      </c>
      <c r="BP458" t="s">
        <v>89</v>
      </c>
      <c r="BQ458" t="s">
        <v>166</v>
      </c>
      <c r="BR458" t="s">
        <v>323</v>
      </c>
      <c r="BS458" t="s">
        <v>324</v>
      </c>
      <c r="BT458">
        <v>25</v>
      </c>
      <c r="BU458" t="s">
        <v>100</v>
      </c>
      <c r="BV458" t="s">
        <v>89</v>
      </c>
      <c r="BW458">
        <v>6</v>
      </c>
      <c r="BX458">
        <v>0</v>
      </c>
      <c r="BY458">
        <v>10694374</v>
      </c>
      <c r="BZ458" t="s">
        <v>138</v>
      </c>
      <c r="CA458" t="s">
        <v>102</v>
      </c>
      <c r="CB458" t="s">
        <v>139</v>
      </c>
      <c r="CC458" t="s">
        <v>140</v>
      </c>
      <c r="CD458" t="s">
        <v>103</v>
      </c>
      <c r="CE458" t="s">
        <v>104</v>
      </c>
      <c r="CF458" t="s">
        <v>105</v>
      </c>
      <c r="CG458" t="s">
        <v>141</v>
      </c>
      <c r="CH458" t="s">
        <v>13057</v>
      </c>
      <c r="CI458" t="s">
        <v>13057</v>
      </c>
      <c r="CK458" s="6"/>
      <c r="CP458">
        <v>0</v>
      </c>
      <c r="CQ458" t="str">
        <f t="shared" si="15"/>
        <v>https://basisinformatie-overstromingen.nl/geoserver/LIWO_Primair/scenario_12428/wms</v>
      </c>
      <c r="CR458" t="str">
        <f t="shared" si="14"/>
        <v>Overstromingsscenario met id 12428</v>
      </c>
      <c r="CT458" s="9" t="s">
        <v>13060</v>
      </c>
      <c r="CU458" s="9" t="s">
        <v>13147</v>
      </c>
      <c r="CV458" s="9" t="s">
        <v>13148</v>
      </c>
      <c r="CW458" s="9" t="s">
        <v>13149</v>
      </c>
      <c r="CX458" s="9" t="s">
        <v>13150</v>
      </c>
    </row>
    <row r="459" spans="1:102" x14ac:dyDescent="0.25">
      <c r="A459">
        <v>12487</v>
      </c>
      <c r="B459" t="s">
        <v>871</v>
      </c>
      <c r="C459" t="s">
        <v>1519</v>
      </c>
      <c r="D459" s="1">
        <v>40921</v>
      </c>
      <c r="E459" t="s">
        <v>311</v>
      </c>
      <c r="F459" t="s">
        <v>312</v>
      </c>
      <c r="G459" t="s">
        <v>1520</v>
      </c>
      <c r="H459" t="s">
        <v>89</v>
      </c>
      <c r="I459" t="s">
        <v>314</v>
      </c>
      <c r="J459" t="s">
        <v>315</v>
      </c>
      <c r="K459" t="s">
        <v>92</v>
      </c>
      <c r="L459" t="s">
        <v>316</v>
      </c>
      <c r="M459">
        <v>370228.823385</v>
      </c>
      <c r="N459">
        <v>76553.985624699999</v>
      </c>
      <c r="O459" t="s">
        <v>336</v>
      </c>
      <c r="P459" t="s">
        <v>89</v>
      </c>
      <c r="Q459" t="s">
        <v>1521</v>
      </c>
      <c r="R459" t="s">
        <v>318</v>
      </c>
      <c r="S459" t="s">
        <v>89</v>
      </c>
      <c r="T459" t="s">
        <v>89</v>
      </c>
      <c r="U459" t="s">
        <v>89</v>
      </c>
      <c r="V459" t="s">
        <v>89</v>
      </c>
      <c r="W459" t="s">
        <v>89</v>
      </c>
      <c r="X459" t="s">
        <v>89</v>
      </c>
      <c r="Y459" t="s">
        <v>89</v>
      </c>
      <c r="Z459">
        <v>-0.09</v>
      </c>
      <c r="AA459" t="s">
        <v>89</v>
      </c>
      <c r="AB459">
        <v>10</v>
      </c>
      <c r="AC459" t="s">
        <v>89</v>
      </c>
      <c r="AD459" t="s">
        <v>96</v>
      </c>
      <c r="AE459" t="s">
        <v>89</v>
      </c>
      <c r="AF459">
        <v>0.2</v>
      </c>
      <c r="AG459">
        <v>1.3</v>
      </c>
      <c r="AH459">
        <v>0.04</v>
      </c>
      <c r="AI459">
        <v>1</v>
      </c>
      <c r="AJ459" t="s">
        <v>89</v>
      </c>
      <c r="AK459" t="s">
        <v>89</v>
      </c>
      <c r="AL459" t="s">
        <v>89</v>
      </c>
      <c r="AM459" t="s">
        <v>89</v>
      </c>
      <c r="AN459" t="s">
        <v>89</v>
      </c>
      <c r="AO459" t="s">
        <v>89</v>
      </c>
      <c r="AP459" t="s">
        <v>89</v>
      </c>
      <c r="AQ459">
        <v>-0.1</v>
      </c>
      <c r="AR459" t="s">
        <v>89</v>
      </c>
      <c r="AS459" t="s">
        <v>340</v>
      </c>
      <c r="AT459">
        <v>7.4</v>
      </c>
      <c r="AU459" t="s">
        <v>89</v>
      </c>
      <c r="AV459" t="s">
        <v>89</v>
      </c>
      <c r="AW459" t="s">
        <v>89</v>
      </c>
      <c r="AX459" t="s">
        <v>89</v>
      </c>
      <c r="AY459" t="s">
        <v>89</v>
      </c>
      <c r="AZ459" t="s">
        <v>319</v>
      </c>
      <c r="BA459" t="s">
        <v>526</v>
      </c>
      <c r="BB459" t="s">
        <v>321</v>
      </c>
      <c r="BC459" t="s">
        <v>89</v>
      </c>
      <c r="BD459" t="s">
        <v>89</v>
      </c>
      <c r="BE459">
        <v>40000</v>
      </c>
      <c r="BF459" t="s">
        <v>89</v>
      </c>
      <c r="BG459" t="s">
        <v>89</v>
      </c>
      <c r="BH459" s="1">
        <v>40909</v>
      </c>
      <c r="BI459" t="s">
        <v>322</v>
      </c>
      <c r="BJ459" t="s">
        <v>89</v>
      </c>
      <c r="BK459" t="s">
        <v>89</v>
      </c>
      <c r="BL459" t="s">
        <v>89</v>
      </c>
      <c r="BM459" t="s">
        <v>89</v>
      </c>
      <c r="BN459" t="s">
        <v>89</v>
      </c>
      <c r="BO459" t="s">
        <v>89</v>
      </c>
      <c r="BP459" t="s">
        <v>89</v>
      </c>
      <c r="BQ459" t="s">
        <v>166</v>
      </c>
      <c r="BR459" t="s">
        <v>323</v>
      </c>
      <c r="BS459" t="s">
        <v>324</v>
      </c>
      <c r="BT459">
        <v>25</v>
      </c>
      <c r="BU459" t="s">
        <v>100</v>
      </c>
      <c r="BV459" t="s">
        <v>89</v>
      </c>
      <c r="BW459">
        <v>116</v>
      </c>
      <c r="BX459">
        <v>0</v>
      </c>
      <c r="BY459">
        <v>31657925</v>
      </c>
      <c r="BZ459" t="s">
        <v>138</v>
      </c>
      <c r="CA459" t="s">
        <v>102</v>
      </c>
      <c r="CB459" t="s">
        <v>139</v>
      </c>
      <c r="CC459" t="s">
        <v>140</v>
      </c>
      <c r="CD459" t="s">
        <v>103</v>
      </c>
      <c r="CE459" t="s">
        <v>104</v>
      </c>
      <c r="CF459" t="s">
        <v>105</v>
      </c>
      <c r="CG459" t="s">
        <v>141</v>
      </c>
      <c r="CH459" t="s">
        <v>13057</v>
      </c>
      <c r="CI459" t="s">
        <v>13057</v>
      </c>
      <c r="CK459" s="6"/>
      <c r="CP459">
        <v>0</v>
      </c>
      <c r="CQ459" t="str">
        <f t="shared" si="15"/>
        <v>https://basisinformatie-overstromingen.nl/geoserver/LIWO_Primair/scenario_12487/wms</v>
      </c>
      <c r="CR459" t="str">
        <f t="shared" si="14"/>
        <v>Overstromingsscenario met id 12487</v>
      </c>
      <c r="CT459" s="9" t="s">
        <v>13060</v>
      </c>
      <c r="CU459" s="9" t="s">
        <v>13147</v>
      </c>
      <c r="CV459" s="9" t="s">
        <v>13148</v>
      </c>
      <c r="CW459" s="9" t="s">
        <v>13149</v>
      </c>
      <c r="CX459" s="9" t="s">
        <v>13150</v>
      </c>
    </row>
    <row r="460" spans="1:102" x14ac:dyDescent="0.25">
      <c r="A460">
        <v>12486</v>
      </c>
      <c r="B460" t="s">
        <v>871</v>
      </c>
      <c r="C460" t="s">
        <v>1522</v>
      </c>
      <c r="D460" s="1">
        <v>40981</v>
      </c>
      <c r="E460" t="s">
        <v>311</v>
      </c>
      <c r="F460" t="s">
        <v>312</v>
      </c>
      <c r="G460" t="s">
        <v>1520</v>
      </c>
      <c r="H460" t="s">
        <v>89</v>
      </c>
      <c r="I460" t="s">
        <v>314</v>
      </c>
      <c r="J460" t="s">
        <v>315</v>
      </c>
      <c r="K460" t="s">
        <v>92</v>
      </c>
      <c r="L460" t="s">
        <v>316</v>
      </c>
      <c r="M460">
        <v>370228.823385</v>
      </c>
      <c r="N460">
        <v>76553.985624699999</v>
      </c>
      <c r="O460" t="s">
        <v>336</v>
      </c>
      <c r="P460" t="s">
        <v>89</v>
      </c>
      <c r="Q460" t="s">
        <v>1521</v>
      </c>
      <c r="R460" t="s">
        <v>318</v>
      </c>
      <c r="S460" t="s">
        <v>89</v>
      </c>
      <c r="T460" t="s">
        <v>89</v>
      </c>
      <c r="U460" t="s">
        <v>89</v>
      </c>
      <c r="V460" t="s">
        <v>89</v>
      </c>
      <c r="W460" t="s">
        <v>89</v>
      </c>
      <c r="X460" t="s">
        <v>89</v>
      </c>
      <c r="Y460" t="s">
        <v>89</v>
      </c>
      <c r="Z460">
        <v>-0.09</v>
      </c>
      <c r="AA460" t="s">
        <v>89</v>
      </c>
      <c r="AB460">
        <v>10</v>
      </c>
      <c r="AC460" t="s">
        <v>89</v>
      </c>
      <c r="AD460" t="s">
        <v>96</v>
      </c>
      <c r="AE460" t="s">
        <v>89</v>
      </c>
      <c r="AF460">
        <v>0.2</v>
      </c>
      <c r="AG460">
        <v>1.3</v>
      </c>
      <c r="AH460">
        <v>0.04</v>
      </c>
      <c r="AI460">
        <v>1</v>
      </c>
      <c r="AJ460" t="s">
        <v>89</v>
      </c>
      <c r="AK460" t="s">
        <v>89</v>
      </c>
      <c r="AL460" t="s">
        <v>89</v>
      </c>
      <c r="AM460" t="s">
        <v>89</v>
      </c>
      <c r="AN460" t="s">
        <v>89</v>
      </c>
      <c r="AO460" t="s">
        <v>89</v>
      </c>
      <c r="AP460" t="s">
        <v>89</v>
      </c>
      <c r="AQ460">
        <v>-0.1</v>
      </c>
      <c r="AR460" t="s">
        <v>89</v>
      </c>
      <c r="AS460" t="s">
        <v>340</v>
      </c>
      <c r="AT460">
        <v>6.65</v>
      </c>
      <c r="AU460" t="s">
        <v>89</v>
      </c>
      <c r="AV460" t="s">
        <v>89</v>
      </c>
      <c r="AW460" t="s">
        <v>89</v>
      </c>
      <c r="AX460" t="s">
        <v>89</v>
      </c>
      <c r="AY460" t="s">
        <v>89</v>
      </c>
      <c r="AZ460" t="s">
        <v>319</v>
      </c>
      <c r="BA460" t="s">
        <v>320</v>
      </c>
      <c r="BB460" t="s">
        <v>321</v>
      </c>
      <c r="BC460" t="s">
        <v>89</v>
      </c>
      <c r="BD460" t="s">
        <v>89</v>
      </c>
      <c r="BE460">
        <v>4000</v>
      </c>
      <c r="BF460" t="s">
        <v>89</v>
      </c>
      <c r="BG460" t="s">
        <v>89</v>
      </c>
      <c r="BH460" s="1">
        <v>40909</v>
      </c>
      <c r="BI460" t="s">
        <v>322</v>
      </c>
      <c r="BJ460" t="s">
        <v>89</v>
      </c>
      <c r="BK460" t="s">
        <v>89</v>
      </c>
      <c r="BL460" t="s">
        <v>89</v>
      </c>
      <c r="BM460" t="s">
        <v>89</v>
      </c>
      <c r="BN460" t="s">
        <v>327</v>
      </c>
      <c r="BO460" t="s">
        <v>89</v>
      </c>
      <c r="BP460" t="s">
        <v>89</v>
      </c>
      <c r="BQ460" t="s">
        <v>166</v>
      </c>
      <c r="BR460" t="s">
        <v>323</v>
      </c>
      <c r="BS460" t="s">
        <v>324</v>
      </c>
      <c r="BT460">
        <v>25</v>
      </c>
      <c r="BU460" t="s">
        <v>100</v>
      </c>
      <c r="BV460" t="s">
        <v>1523</v>
      </c>
      <c r="BW460">
        <v>89</v>
      </c>
      <c r="BX460">
        <v>0</v>
      </c>
      <c r="BY460">
        <v>22533721</v>
      </c>
      <c r="BZ460" t="s">
        <v>138</v>
      </c>
      <c r="CA460" t="s">
        <v>102</v>
      </c>
      <c r="CB460" t="s">
        <v>139</v>
      </c>
      <c r="CC460" t="s">
        <v>140</v>
      </c>
      <c r="CD460" t="s">
        <v>103</v>
      </c>
      <c r="CE460" t="s">
        <v>104</v>
      </c>
      <c r="CF460" t="s">
        <v>105</v>
      </c>
      <c r="CG460" t="s">
        <v>141</v>
      </c>
      <c r="CH460" t="s">
        <v>13057</v>
      </c>
      <c r="CI460" t="s">
        <v>13057</v>
      </c>
      <c r="CK460" s="6"/>
      <c r="CP460">
        <v>0</v>
      </c>
      <c r="CQ460" t="str">
        <f t="shared" si="15"/>
        <v>https://basisinformatie-overstromingen.nl/geoserver/LIWO_Primair/scenario_12486/wms</v>
      </c>
      <c r="CR460" t="str">
        <f t="shared" si="14"/>
        <v>Overstromingsscenario met id 12486</v>
      </c>
      <c r="CT460" s="9" t="s">
        <v>13060</v>
      </c>
      <c r="CU460" s="9" t="s">
        <v>13147</v>
      </c>
      <c r="CV460" s="9" t="s">
        <v>13148</v>
      </c>
      <c r="CW460" s="9" t="s">
        <v>13149</v>
      </c>
      <c r="CX460" s="9" t="s">
        <v>13150</v>
      </c>
    </row>
    <row r="461" spans="1:102" x14ac:dyDescent="0.25">
      <c r="A461">
        <v>12488</v>
      </c>
      <c r="B461" t="s">
        <v>871</v>
      </c>
      <c r="C461" t="s">
        <v>1524</v>
      </c>
      <c r="D461" s="1">
        <v>40921</v>
      </c>
      <c r="E461" t="s">
        <v>311</v>
      </c>
      <c r="F461" t="s">
        <v>312</v>
      </c>
      <c r="G461" t="s">
        <v>1520</v>
      </c>
      <c r="H461" t="s">
        <v>89</v>
      </c>
      <c r="I461" t="s">
        <v>314</v>
      </c>
      <c r="J461" t="s">
        <v>315</v>
      </c>
      <c r="K461" t="s">
        <v>92</v>
      </c>
      <c r="L461" t="s">
        <v>316</v>
      </c>
      <c r="M461">
        <v>370228.823385</v>
      </c>
      <c r="N461">
        <v>76553.985624699999</v>
      </c>
      <c r="O461" t="s">
        <v>336</v>
      </c>
      <c r="P461" t="s">
        <v>89</v>
      </c>
      <c r="Q461" t="s">
        <v>1521</v>
      </c>
      <c r="R461" t="s">
        <v>318</v>
      </c>
      <c r="S461" t="s">
        <v>89</v>
      </c>
      <c r="T461" t="s">
        <v>89</v>
      </c>
      <c r="U461" t="s">
        <v>89</v>
      </c>
      <c r="V461" t="s">
        <v>89</v>
      </c>
      <c r="W461" t="s">
        <v>89</v>
      </c>
      <c r="X461" t="s">
        <v>89</v>
      </c>
      <c r="Y461" t="s">
        <v>89</v>
      </c>
      <c r="Z461">
        <v>-0.09</v>
      </c>
      <c r="AA461" t="s">
        <v>89</v>
      </c>
      <c r="AB461">
        <v>10</v>
      </c>
      <c r="AC461" t="s">
        <v>89</v>
      </c>
      <c r="AD461" t="s">
        <v>96</v>
      </c>
      <c r="AE461" t="s">
        <v>89</v>
      </c>
      <c r="AF461">
        <v>0.2</v>
      </c>
      <c r="AG461">
        <v>1.3</v>
      </c>
      <c r="AH461">
        <v>0.04</v>
      </c>
      <c r="AI461">
        <v>1</v>
      </c>
      <c r="AJ461" t="s">
        <v>89</v>
      </c>
      <c r="AK461" t="s">
        <v>89</v>
      </c>
      <c r="AL461" t="s">
        <v>89</v>
      </c>
      <c r="AM461" t="s">
        <v>89</v>
      </c>
      <c r="AN461" t="s">
        <v>89</v>
      </c>
      <c r="AO461" t="s">
        <v>89</v>
      </c>
      <c r="AP461" t="s">
        <v>89</v>
      </c>
      <c r="AQ461">
        <v>-0.1</v>
      </c>
      <c r="AR461" t="s">
        <v>89</v>
      </c>
      <c r="AS461" t="s">
        <v>340</v>
      </c>
      <c r="AT461">
        <v>5.9</v>
      </c>
      <c r="AU461" t="s">
        <v>89</v>
      </c>
      <c r="AV461" t="s">
        <v>89</v>
      </c>
      <c r="AW461" t="s">
        <v>89</v>
      </c>
      <c r="AX461" t="s">
        <v>89</v>
      </c>
      <c r="AY461" t="s">
        <v>89</v>
      </c>
      <c r="AZ461" t="s">
        <v>319</v>
      </c>
      <c r="BA461" t="s">
        <v>526</v>
      </c>
      <c r="BB461" t="s">
        <v>321</v>
      </c>
      <c r="BC461" t="s">
        <v>89</v>
      </c>
      <c r="BD461" t="s">
        <v>89</v>
      </c>
      <c r="BE461">
        <v>400</v>
      </c>
      <c r="BF461" t="s">
        <v>89</v>
      </c>
      <c r="BG461" t="s">
        <v>89</v>
      </c>
      <c r="BH461" s="1">
        <v>40909</v>
      </c>
      <c r="BI461" t="s">
        <v>322</v>
      </c>
      <c r="BJ461" t="s">
        <v>89</v>
      </c>
      <c r="BK461" t="s">
        <v>89</v>
      </c>
      <c r="BL461" t="s">
        <v>89</v>
      </c>
      <c r="BM461" t="s">
        <v>89</v>
      </c>
      <c r="BN461" t="s">
        <v>89</v>
      </c>
      <c r="BO461" t="s">
        <v>89</v>
      </c>
      <c r="BP461" t="s">
        <v>89</v>
      </c>
      <c r="BQ461" t="s">
        <v>166</v>
      </c>
      <c r="BR461" t="s">
        <v>323</v>
      </c>
      <c r="BS461" t="s">
        <v>324</v>
      </c>
      <c r="BT461">
        <v>25</v>
      </c>
      <c r="BU461" t="s">
        <v>100</v>
      </c>
      <c r="BV461" t="s">
        <v>89</v>
      </c>
      <c r="BW461">
        <v>52</v>
      </c>
      <c r="BX461">
        <v>0</v>
      </c>
      <c r="BY461">
        <v>11102340</v>
      </c>
      <c r="BZ461" t="s">
        <v>138</v>
      </c>
      <c r="CA461" t="s">
        <v>102</v>
      </c>
      <c r="CB461" t="s">
        <v>139</v>
      </c>
      <c r="CC461" t="s">
        <v>140</v>
      </c>
      <c r="CD461" t="s">
        <v>103</v>
      </c>
      <c r="CE461" t="s">
        <v>104</v>
      </c>
      <c r="CF461" t="s">
        <v>105</v>
      </c>
      <c r="CG461" t="s">
        <v>141</v>
      </c>
      <c r="CH461" t="s">
        <v>13057</v>
      </c>
      <c r="CI461" t="s">
        <v>13057</v>
      </c>
      <c r="CK461" s="6"/>
      <c r="CP461">
        <v>0</v>
      </c>
      <c r="CQ461" t="str">
        <f t="shared" si="15"/>
        <v>https://basisinformatie-overstromingen.nl/geoserver/LIWO_Primair/scenario_12488/wms</v>
      </c>
      <c r="CR461" t="str">
        <f t="shared" si="14"/>
        <v>Overstromingsscenario met id 12488</v>
      </c>
      <c r="CT461" s="9" t="s">
        <v>13060</v>
      </c>
      <c r="CU461" s="9" t="s">
        <v>13147</v>
      </c>
      <c r="CV461" s="9" t="s">
        <v>13148</v>
      </c>
      <c r="CW461" s="9" t="s">
        <v>13149</v>
      </c>
      <c r="CX461" s="9" t="s">
        <v>13150</v>
      </c>
    </row>
    <row r="462" spans="1:102" x14ac:dyDescent="0.25">
      <c r="A462">
        <v>12759</v>
      </c>
      <c r="B462" t="s">
        <v>1525</v>
      </c>
      <c r="C462" t="s">
        <v>1526</v>
      </c>
      <c r="D462" s="1">
        <v>41011</v>
      </c>
      <c r="E462" t="s">
        <v>311</v>
      </c>
      <c r="F462" t="s">
        <v>312</v>
      </c>
      <c r="G462" t="s">
        <v>1363</v>
      </c>
      <c r="H462" t="s">
        <v>89</v>
      </c>
      <c r="I462" t="s">
        <v>314</v>
      </c>
      <c r="J462" t="s">
        <v>315</v>
      </c>
      <c r="K462" t="s">
        <v>92</v>
      </c>
      <c r="L462" t="s">
        <v>316</v>
      </c>
      <c r="M462">
        <v>402358.05024900002</v>
      </c>
      <c r="N462">
        <v>37858.333240499996</v>
      </c>
      <c r="O462" t="s">
        <v>358</v>
      </c>
      <c r="P462" t="s">
        <v>89</v>
      </c>
      <c r="Q462" t="s">
        <v>1527</v>
      </c>
      <c r="R462" t="s">
        <v>423</v>
      </c>
      <c r="S462" t="s">
        <v>89</v>
      </c>
      <c r="T462" t="s">
        <v>89</v>
      </c>
      <c r="U462" t="s">
        <v>89</v>
      </c>
      <c r="V462" t="s">
        <v>89</v>
      </c>
      <c r="W462" t="s">
        <v>89</v>
      </c>
      <c r="X462" t="s">
        <v>89</v>
      </c>
      <c r="Y462" t="s">
        <v>89</v>
      </c>
      <c r="Z462">
        <v>-0.95</v>
      </c>
      <c r="AA462" t="s">
        <v>89</v>
      </c>
      <c r="AB462">
        <v>10</v>
      </c>
      <c r="AC462" t="s">
        <v>89</v>
      </c>
      <c r="AD462" t="s">
        <v>96</v>
      </c>
      <c r="AE462" t="s">
        <v>89</v>
      </c>
      <c r="AF462">
        <v>0.2</v>
      </c>
      <c r="AG462">
        <v>1.3</v>
      </c>
      <c r="AH462">
        <v>0.04</v>
      </c>
      <c r="AI462">
        <v>1</v>
      </c>
      <c r="AJ462" t="s">
        <v>89</v>
      </c>
      <c r="AK462" t="s">
        <v>89</v>
      </c>
      <c r="AL462" t="s">
        <v>89</v>
      </c>
      <c r="AM462" t="s">
        <v>89</v>
      </c>
      <c r="AN462" t="s">
        <v>89</v>
      </c>
      <c r="AO462" t="s">
        <v>89</v>
      </c>
      <c r="AP462" t="s">
        <v>89</v>
      </c>
      <c r="AQ462">
        <v>-0.96</v>
      </c>
      <c r="AR462" t="s">
        <v>89</v>
      </c>
      <c r="AS462" t="s">
        <v>340</v>
      </c>
      <c r="AT462">
        <v>3.84</v>
      </c>
      <c r="AU462" t="s">
        <v>89</v>
      </c>
      <c r="AV462" t="s">
        <v>89</v>
      </c>
      <c r="AW462" t="s">
        <v>89</v>
      </c>
      <c r="AX462" t="s">
        <v>89</v>
      </c>
      <c r="AY462" t="s">
        <v>89</v>
      </c>
      <c r="AZ462" t="s">
        <v>319</v>
      </c>
      <c r="BA462" t="s">
        <v>320</v>
      </c>
      <c r="BB462" t="s">
        <v>393</v>
      </c>
      <c r="BC462" t="s">
        <v>89</v>
      </c>
      <c r="BD462" t="s">
        <v>89</v>
      </c>
      <c r="BE462">
        <v>400000</v>
      </c>
      <c r="BF462" t="s">
        <v>89</v>
      </c>
      <c r="BG462" t="s">
        <v>89</v>
      </c>
      <c r="BH462" s="1">
        <v>40909</v>
      </c>
      <c r="BI462" t="s">
        <v>322</v>
      </c>
      <c r="BJ462" t="s">
        <v>89</v>
      </c>
      <c r="BK462" t="s">
        <v>89</v>
      </c>
      <c r="BL462" t="s">
        <v>89</v>
      </c>
      <c r="BM462" t="s">
        <v>89</v>
      </c>
      <c r="BN462" t="s">
        <v>89</v>
      </c>
      <c r="BO462" t="s">
        <v>89</v>
      </c>
      <c r="BP462" t="s">
        <v>89</v>
      </c>
      <c r="BQ462" t="s">
        <v>166</v>
      </c>
      <c r="BR462" t="s">
        <v>323</v>
      </c>
      <c r="BS462" t="s">
        <v>324</v>
      </c>
      <c r="BT462">
        <v>25</v>
      </c>
      <c r="BU462" t="s">
        <v>100</v>
      </c>
      <c r="BV462" t="s">
        <v>89</v>
      </c>
      <c r="BW462">
        <v>1685</v>
      </c>
      <c r="BX462">
        <v>2</v>
      </c>
      <c r="BY462">
        <v>113167529</v>
      </c>
      <c r="BZ462" t="s">
        <v>138</v>
      </c>
      <c r="CA462" t="s">
        <v>102</v>
      </c>
      <c r="CB462" t="s">
        <v>139</v>
      </c>
      <c r="CC462" t="s">
        <v>140</v>
      </c>
      <c r="CD462" t="s">
        <v>103</v>
      </c>
      <c r="CE462" t="s">
        <v>104</v>
      </c>
      <c r="CF462" t="s">
        <v>105</v>
      </c>
      <c r="CG462" t="s">
        <v>141</v>
      </c>
      <c r="CH462" t="s">
        <v>13057</v>
      </c>
      <c r="CI462" t="s">
        <v>13057</v>
      </c>
      <c r="CK462" s="6"/>
      <c r="CP462">
        <v>0</v>
      </c>
      <c r="CQ462" t="str">
        <f t="shared" si="15"/>
        <v>https://basisinformatie-overstromingen.nl/geoserver/LIWO_Primair/scenario_12759/wms</v>
      </c>
      <c r="CR462" t="str">
        <f t="shared" si="14"/>
        <v>Overstromingsscenario met id 12759</v>
      </c>
      <c r="CT462" s="9" t="s">
        <v>13060</v>
      </c>
      <c r="CU462" s="9" t="s">
        <v>13139</v>
      </c>
      <c r="CV462" s="9" t="s">
        <v>13140</v>
      </c>
      <c r="CW462" s="9" t="s">
        <v>13141</v>
      </c>
      <c r="CX462" s="9" t="s">
        <v>13142</v>
      </c>
    </row>
    <row r="463" spans="1:102" x14ac:dyDescent="0.25">
      <c r="A463">
        <v>12712</v>
      </c>
      <c r="B463" t="s">
        <v>1528</v>
      </c>
      <c r="C463" t="s">
        <v>1529</v>
      </c>
      <c r="D463" s="1">
        <v>41011</v>
      </c>
      <c r="E463" t="s">
        <v>311</v>
      </c>
      <c r="F463" t="s">
        <v>312</v>
      </c>
      <c r="G463" t="s">
        <v>1367</v>
      </c>
      <c r="H463" t="s">
        <v>89</v>
      </c>
      <c r="I463" t="s">
        <v>314</v>
      </c>
      <c r="J463" t="s">
        <v>315</v>
      </c>
      <c r="K463" t="s">
        <v>92</v>
      </c>
      <c r="L463" t="s">
        <v>316</v>
      </c>
      <c r="M463">
        <v>402358.05024900002</v>
      </c>
      <c r="N463">
        <v>37858.333240499996</v>
      </c>
      <c r="O463" t="s">
        <v>358</v>
      </c>
      <c r="P463" t="s">
        <v>89</v>
      </c>
      <c r="Q463" t="s">
        <v>1527</v>
      </c>
      <c r="R463" t="s">
        <v>423</v>
      </c>
      <c r="S463" t="s">
        <v>89</v>
      </c>
      <c r="T463" t="s">
        <v>89</v>
      </c>
      <c r="U463" t="s">
        <v>89</v>
      </c>
      <c r="V463" t="s">
        <v>89</v>
      </c>
      <c r="W463" t="s">
        <v>89</v>
      </c>
      <c r="X463" t="s">
        <v>89</v>
      </c>
      <c r="Y463" t="s">
        <v>89</v>
      </c>
      <c r="Z463">
        <v>-0.95</v>
      </c>
      <c r="AA463" t="s">
        <v>89</v>
      </c>
      <c r="AB463">
        <v>10</v>
      </c>
      <c r="AC463" t="s">
        <v>89</v>
      </c>
      <c r="AD463" t="s">
        <v>96</v>
      </c>
      <c r="AE463" t="s">
        <v>89</v>
      </c>
      <c r="AF463">
        <v>0.2</v>
      </c>
      <c r="AG463">
        <v>1.3</v>
      </c>
      <c r="AH463">
        <v>0.04</v>
      </c>
      <c r="AI463">
        <v>1</v>
      </c>
      <c r="AJ463" t="s">
        <v>89</v>
      </c>
      <c r="AK463" t="s">
        <v>89</v>
      </c>
      <c r="AL463" t="s">
        <v>89</v>
      </c>
      <c r="AM463" t="s">
        <v>89</v>
      </c>
      <c r="AN463" t="s">
        <v>89</v>
      </c>
      <c r="AO463" t="s">
        <v>89</v>
      </c>
      <c r="AP463" t="s">
        <v>89</v>
      </c>
      <c r="AQ463">
        <v>-0.96</v>
      </c>
      <c r="AR463" t="s">
        <v>89</v>
      </c>
      <c r="AS463" t="s">
        <v>340</v>
      </c>
      <c r="AT463">
        <v>3.67</v>
      </c>
      <c r="AU463" t="s">
        <v>89</v>
      </c>
      <c r="AV463" t="s">
        <v>89</v>
      </c>
      <c r="AW463" t="s">
        <v>89</v>
      </c>
      <c r="AX463" t="s">
        <v>89</v>
      </c>
      <c r="AY463" t="s">
        <v>89</v>
      </c>
      <c r="AZ463" t="s">
        <v>319</v>
      </c>
      <c r="BA463" t="s">
        <v>320</v>
      </c>
      <c r="BB463" t="s">
        <v>393</v>
      </c>
      <c r="BC463" t="s">
        <v>89</v>
      </c>
      <c r="BD463" t="s">
        <v>89</v>
      </c>
      <c r="BE463">
        <v>40000</v>
      </c>
      <c r="BF463" t="s">
        <v>89</v>
      </c>
      <c r="BG463" t="s">
        <v>89</v>
      </c>
      <c r="BH463" s="1">
        <v>40909</v>
      </c>
      <c r="BI463" t="s">
        <v>322</v>
      </c>
      <c r="BJ463" t="s">
        <v>89</v>
      </c>
      <c r="BK463" t="s">
        <v>89</v>
      </c>
      <c r="BL463" t="s">
        <v>89</v>
      </c>
      <c r="BM463" t="s">
        <v>89</v>
      </c>
      <c r="BN463" t="s">
        <v>89</v>
      </c>
      <c r="BO463" t="s">
        <v>89</v>
      </c>
      <c r="BP463" t="s">
        <v>89</v>
      </c>
      <c r="BQ463" t="s">
        <v>166</v>
      </c>
      <c r="BR463" t="s">
        <v>323</v>
      </c>
      <c r="BS463" t="s">
        <v>324</v>
      </c>
      <c r="BT463">
        <v>25</v>
      </c>
      <c r="BU463" t="s">
        <v>100</v>
      </c>
      <c r="BV463" t="s">
        <v>89</v>
      </c>
      <c r="BW463">
        <v>1550</v>
      </c>
      <c r="BX463">
        <v>1</v>
      </c>
      <c r="BY463">
        <v>76715746</v>
      </c>
      <c r="BZ463" t="s">
        <v>138</v>
      </c>
      <c r="CA463" t="s">
        <v>102</v>
      </c>
      <c r="CB463" t="s">
        <v>139</v>
      </c>
      <c r="CC463" t="s">
        <v>140</v>
      </c>
      <c r="CD463" t="s">
        <v>103</v>
      </c>
      <c r="CE463" t="s">
        <v>104</v>
      </c>
      <c r="CF463" t="s">
        <v>105</v>
      </c>
      <c r="CG463" t="s">
        <v>141</v>
      </c>
      <c r="CH463" t="s">
        <v>13057</v>
      </c>
      <c r="CI463" t="s">
        <v>13057</v>
      </c>
      <c r="CK463" s="6"/>
      <c r="CP463">
        <v>0</v>
      </c>
      <c r="CQ463" t="str">
        <f t="shared" si="15"/>
        <v>https://basisinformatie-overstromingen.nl/geoserver/LIWO_Primair/scenario_12712/wms</v>
      </c>
      <c r="CR463" t="str">
        <f t="shared" si="14"/>
        <v>Overstromingsscenario met id 12712</v>
      </c>
      <c r="CT463" s="9" t="s">
        <v>13060</v>
      </c>
      <c r="CU463" s="9" t="s">
        <v>13139</v>
      </c>
      <c r="CV463" s="9" t="s">
        <v>13140</v>
      </c>
      <c r="CW463" s="9" t="s">
        <v>13141</v>
      </c>
      <c r="CX463" s="9" t="s">
        <v>13142</v>
      </c>
    </row>
    <row r="464" spans="1:102" x14ac:dyDescent="0.25">
      <c r="A464">
        <v>12600</v>
      </c>
      <c r="B464" t="s">
        <v>1530</v>
      </c>
      <c r="C464" t="s">
        <v>1531</v>
      </c>
      <c r="D464" s="1">
        <v>41011</v>
      </c>
      <c r="E464" t="s">
        <v>311</v>
      </c>
      <c r="F464" t="s">
        <v>312</v>
      </c>
      <c r="G464" t="s">
        <v>429</v>
      </c>
      <c r="H464" t="s">
        <v>89</v>
      </c>
      <c r="I464" t="s">
        <v>314</v>
      </c>
      <c r="J464" t="s">
        <v>315</v>
      </c>
      <c r="K464" t="s">
        <v>92</v>
      </c>
      <c r="L464" t="s">
        <v>316</v>
      </c>
      <c r="M464">
        <v>402358.05024900002</v>
      </c>
      <c r="N464">
        <v>37858.333240499996</v>
      </c>
      <c r="O464" t="s">
        <v>358</v>
      </c>
      <c r="P464" t="s">
        <v>89</v>
      </c>
      <c r="Q464" t="s">
        <v>1527</v>
      </c>
      <c r="R464" t="s">
        <v>423</v>
      </c>
      <c r="S464" t="s">
        <v>89</v>
      </c>
      <c r="T464" t="s">
        <v>89</v>
      </c>
      <c r="U464" t="s">
        <v>89</v>
      </c>
      <c r="V464" t="s">
        <v>89</v>
      </c>
      <c r="W464" t="s">
        <v>89</v>
      </c>
      <c r="X464" t="s">
        <v>89</v>
      </c>
      <c r="Y464" t="s">
        <v>89</v>
      </c>
      <c r="Z464">
        <v>-0.95</v>
      </c>
      <c r="AA464" t="s">
        <v>89</v>
      </c>
      <c r="AB464">
        <v>10</v>
      </c>
      <c r="AC464" t="s">
        <v>89</v>
      </c>
      <c r="AD464" t="s">
        <v>96</v>
      </c>
      <c r="AE464" t="s">
        <v>89</v>
      </c>
      <c r="AF464">
        <v>0.2</v>
      </c>
      <c r="AG464">
        <v>1.3</v>
      </c>
      <c r="AH464">
        <v>0.04</v>
      </c>
      <c r="AI464">
        <v>1</v>
      </c>
      <c r="AJ464" t="s">
        <v>89</v>
      </c>
      <c r="AK464" t="s">
        <v>89</v>
      </c>
      <c r="AL464" t="s">
        <v>89</v>
      </c>
      <c r="AM464" t="s">
        <v>89</v>
      </c>
      <c r="AN464" t="s">
        <v>89</v>
      </c>
      <c r="AO464" t="s">
        <v>89</v>
      </c>
      <c r="AP464" t="s">
        <v>89</v>
      </c>
      <c r="AQ464">
        <v>-0.96</v>
      </c>
      <c r="AR464" t="s">
        <v>89</v>
      </c>
      <c r="AS464" t="s">
        <v>340</v>
      </c>
      <c r="AT464">
        <v>3.5</v>
      </c>
      <c r="AU464" t="s">
        <v>89</v>
      </c>
      <c r="AV464" t="s">
        <v>89</v>
      </c>
      <c r="AW464" t="s">
        <v>89</v>
      </c>
      <c r="AX464" t="s">
        <v>89</v>
      </c>
      <c r="AY464" t="s">
        <v>89</v>
      </c>
      <c r="AZ464" t="s">
        <v>319</v>
      </c>
      <c r="BA464" t="s">
        <v>320</v>
      </c>
      <c r="BB464" t="s">
        <v>393</v>
      </c>
      <c r="BC464" t="s">
        <v>89</v>
      </c>
      <c r="BD464" t="s">
        <v>89</v>
      </c>
      <c r="BE464">
        <v>4000</v>
      </c>
      <c r="BF464" t="s">
        <v>89</v>
      </c>
      <c r="BG464" t="s">
        <v>89</v>
      </c>
      <c r="BH464" s="1">
        <v>40909</v>
      </c>
      <c r="BI464" t="s">
        <v>322</v>
      </c>
      <c r="BJ464" t="s">
        <v>89</v>
      </c>
      <c r="BK464" t="s">
        <v>89</v>
      </c>
      <c r="BL464" t="s">
        <v>89</v>
      </c>
      <c r="BM464" t="s">
        <v>89</v>
      </c>
      <c r="BN464" t="s">
        <v>327</v>
      </c>
      <c r="BO464" t="s">
        <v>89</v>
      </c>
      <c r="BP464" t="s">
        <v>89</v>
      </c>
      <c r="BQ464" t="s">
        <v>166</v>
      </c>
      <c r="BR464" t="s">
        <v>323</v>
      </c>
      <c r="BS464" t="s">
        <v>324</v>
      </c>
      <c r="BT464">
        <v>25</v>
      </c>
      <c r="BU464" t="s">
        <v>100</v>
      </c>
      <c r="BV464" t="s">
        <v>1532</v>
      </c>
      <c r="BW464">
        <v>142</v>
      </c>
      <c r="BX464">
        <v>0</v>
      </c>
      <c r="BY464">
        <v>11019959</v>
      </c>
      <c r="BZ464" t="s">
        <v>138</v>
      </c>
      <c r="CA464" t="s">
        <v>102</v>
      </c>
      <c r="CB464" t="s">
        <v>139</v>
      </c>
      <c r="CC464" t="s">
        <v>140</v>
      </c>
      <c r="CD464" t="s">
        <v>103</v>
      </c>
      <c r="CE464" t="s">
        <v>104</v>
      </c>
      <c r="CF464" t="s">
        <v>105</v>
      </c>
      <c r="CG464" t="s">
        <v>141</v>
      </c>
      <c r="CH464" t="s">
        <v>13057</v>
      </c>
      <c r="CI464" t="s">
        <v>13057</v>
      </c>
      <c r="CK464" s="6"/>
      <c r="CP464">
        <v>0</v>
      </c>
      <c r="CQ464" t="str">
        <f t="shared" si="15"/>
        <v>https://basisinformatie-overstromingen.nl/geoserver/LIWO_Primair/scenario_12600/wms</v>
      </c>
      <c r="CR464" t="str">
        <f t="shared" si="14"/>
        <v>Overstromingsscenario met id 12600</v>
      </c>
      <c r="CT464" s="9" t="s">
        <v>13060</v>
      </c>
      <c r="CU464" s="9" t="s">
        <v>13139</v>
      </c>
      <c r="CV464" s="9" t="s">
        <v>13140</v>
      </c>
      <c r="CW464" s="9" t="s">
        <v>13141</v>
      </c>
      <c r="CX464" s="9" t="s">
        <v>13142</v>
      </c>
    </row>
    <row r="465" spans="1:102" x14ac:dyDescent="0.25">
      <c r="A465">
        <v>12784</v>
      </c>
      <c r="B465" t="s">
        <v>1533</v>
      </c>
      <c r="C465" t="s">
        <v>1534</v>
      </c>
      <c r="D465" s="1">
        <v>41011</v>
      </c>
      <c r="E465" t="s">
        <v>311</v>
      </c>
      <c r="F465" t="s">
        <v>312</v>
      </c>
      <c r="G465" t="s">
        <v>983</v>
      </c>
      <c r="H465" t="s">
        <v>89</v>
      </c>
      <c r="I465" t="s">
        <v>314</v>
      </c>
      <c r="J465" t="s">
        <v>315</v>
      </c>
      <c r="K465" t="s">
        <v>92</v>
      </c>
      <c r="L465" t="s">
        <v>316</v>
      </c>
      <c r="M465">
        <v>395552.966006</v>
      </c>
      <c r="N465">
        <v>53871.1614052</v>
      </c>
      <c r="O465" t="s">
        <v>358</v>
      </c>
      <c r="P465" t="s">
        <v>89</v>
      </c>
      <c r="Q465" t="s">
        <v>1535</v>
      </c>
      <c r="R465" t="s">
        <v>338</v>
      </c>
      <c r="S465" t="s">
        <v>89</v>
      </c>
      <c r="T465" t="s">
        <v>89</v>
      </c>
      <c r="U465" t="s">
        <v>89</v>
      </c>
      <c r="V465" t="s">
        <v>89</v>
      </c>
      <c r="W465" t="s">
        <v>89</v>
      </c>
      <c r="X465" t="s">
        <v>89</v>
      </c>
      <c r="Y465" t="s">
        <v>89</v>
      </c>
      <c r="Z465">
        <v>1.22</v>
      </c>
      <c r="AA465" t="s">
        <v>89</v>
      </c>
      <c r="AB465">
        <v>10</v>
      </c>
      <c r="AC465" t="s">
        <v>89</v>
      </c>
      <c r="AD465" t="s">
        <v>96</v>
      </c>
      <c r="AE465" t="s">
        <v>89</v>
      </c>
      <c r="AF465">
        <v>0.2</v>
      </c>
      <c r="AG465">
        <v>1.3</v>
      </c>
      <c r="AH465">
        <v>0.04</v>
      </c>
      <c r="AI465">
        <v>1</v>
      </c>
      <c r="AJ465" t="s">
        <v>89</v>
      </c>
      <c r="AK465" t="s">
        <v>89</v>
      </c>
      <c r="AL465" t="s">
        <v>89</v>
      </c>
      <c r="AM465" t="s">
        <v>89</v>
      </c>
      <c r="AN465" t="s">
        <v>89</v>
      </c>
      <c r="AO465" t="s">
        <v>89</v>
      </c>
      <c r="AP465" t="s">
        <v>89</v>
      </c>
      <c r="AQ465">
        <v>1.21</v>
      </c>
      <c r="AR465" t="s">
        <v>89</v>
      </c>
      <c r="AS465" t="s">
        <v>340</v>
      </c>
      <c r="AT465">
        <v>3.92</v>
      </c>
      <c r="AU465" t="s">
        <v>89</v>
      </c>
      <c r="AV465" t="s">
        <v>89</v>
      </c>
      <c r="AW465" t="s">
        <v>89</v>
      </c>
      <c r="AX465" t="s">
        <v>89</v>
      </c>
      <c r="AY465" t="s">
        <v>89</v>
      </c>
      <c r="AZ465" t="s">
        <v>319</v>
      </c>
      <c r="BA465" t="s">
        <v>320</v>
      </c>
      <c r="BB465" t="s">
        <v>393</v>
      </c>
      <c r="BC465" t="s">
        <v>89</v>
      </c>
      <c r="BD465" t="s">
        <v>89</v>
      </c>
      <c r="BE465">
        <v>400000</v>
      </c>
      <c r="BF465" t="s">
        <v>89</v>
      </c>
      <c r="BG465" t="s">
        <v>89</v>
      </c>
      <c r="BH465" s="1">
        <v>40909</v>
      </c>
      <c r="BI465" t="s">
        <v>322</v>
      </c>
      <c r="BJ465" t="s">
        <v>89</v>
      </c>
      <c r="BK465" t="s">
        <v>89</v>
      </c>
      <c r="BL465" t="s">
        <v>89</v>
      </c>
      <c r="BM465" t="s">
        <v>89</v>
      </c>
      <c r="BN465" t="s">
        <v>89</v>
      </c>
      <c r="BO465" t="s">
        <v>89</v>
      </c>
      <c r="BP465" t="s">
        <v>89</v>
      </c>
      <c r="BQ465" t="s">
        <v>166</v>
      </c>
      <c r="BR465" t="s">
        <v>323</v>
      </c>
      <c r="BS465" t="s">
        <v>324</v>
      </c>
      <c r="BT465">
        <v>25</v>
      </c>
      <c r="BU465" t="s">
        <v>100</v>
      </c>
      <c r="BV465" t="s">
        <v>89</v>
      </c>
      <c r="BW465">
        <v>1866</v>
      </c>
      <c r="BX465">
        <v>3</v>
      </c>
      <c r="BY465">
        <v>103633026</v>
      </c>
      <c r="BZ465" t="s">
        <v>138</v>
      </c>
      <c r="CA465" t="s">
        <v>102</v>
      </c>
      <c r="CB465" t="s">
        <v>139</v>
      </c>
      <c r="CC465" t="s">
        <v>140</v>
      </c>
      <c r="CD465" t="s">
        <v>103</v>
      </c>
      <c r="CE465" t="s">
        <v>104</v>
      </c>
      <c r="CF465" t="s">
        <v>105</v>
      </c>
      <c r="CG465" t="s">
        <v>141</v>
      </c>
      <c r="CH465" t="s">
        <v>13057</v>
      </c>
      <c r="CI465" t="s">
        <v>13057</v>
      </c>
      <c r="CK465" s="6"/>
      <c r="CP465">
        <v>0</v>
      </c>
      <c r="CQ465" t="str">
        <f t="shared" si="15"/>
        <v>https://basisinformatie-overstromingen.nl/geoserver/LIWO_Primair/scenario_12784/wms</v>
      </c>
      <c r="CR465" t="str">
        <f t="shared" si="14"/>
        <v>Overstromingsscenario met id 12784</v>
      </c>
      <c r="CT465" s="9" t="s">
        <v>13060</v>
      </c>
      <c r="CU465" s="9" t="s">
        <v>13119</v>
      </c>
      <c r="CV465" s="9" t="s">
        <v>13120</v>
      </c>
      <c r="CW465" s="9" t="s">
        <v>13121</v>
      </c>
      <c r="CX465" s="9" t="s">
        <v>13122</v>
      </c>
    </row>
    <row r="466" spans="1:102" x14ac:dyDescent="0.25">
      <c r="A466">
        <v>12724</v>
      </c>
      <c r="B466" t="s">
        <v>1536</v>
      </c>
      <c r="C466" t="s">
        <v>1537</v>
      </c>
      <c r="D466" s="1">
        <v>41011</v>
      </c>
      <c r="E466" t="s">
        <v>311</v>
      </c>
      <c r="F466" t="s">
        <v>312</v>
      </c>
      <c r="G466" t="s">
        <v>987</v>
      </c>
      <c r="H466" t="s">
        <v>89</v>
      </c>
      <c r="I466" t="s">
        <v>314</v>
      </c>
      <c r="J466" t="s">
        <v>315</v>
      </c>
      <c r="K466" t="s">
        <v>92</v>
      </c>
      <c r="L466" t="s">
        <v>316</v>
      </c>
      <c r="M466">
        <v>395552.966006</v>
      </c>
      <c r="N466">
        <v>53871.1614052</v>
      </c>
      <c r="O466" t="s">
        <v>358</v>
      </c>
      <c r="P466" t="s">
        <v>89</v>
      </c>
      <c r="Q466" t="s">
        <v>1535</v>
      </c>
      <c r="R466" t="s">
        <v>338</v>
      </c>
      <c r="S466" t="s">
        <v>89</v>
      </c>
      <c r="T466" t="s">
        <v>89</v>
      </c>
      <c r="U466" t="s">
        <v>89</v>
      </c>
      <c r="V466" t="s">
        <v>89</v>
      </c>
      <c r="W466" t="s">
        <v>89</v>
      </c>
      <c r="X466" t="s">
        <v>89</v>
      </c>
      <c r="Y466" t="s">
        <v>89</v>
      </c>
      <c r="Z466">
        <v>1.22</v>
      </c>
      <c r="AA466" t="s">
        <v>89</v>
      </c>
      <c r="AB466">
        <v>10</v>
      </c>
      <c r="AC466" t="s">
        <v>89</v>
      </c>
      <c r="AD466" t="s">
        <v>96</v>
      </c>
      <c r="AE466" t="s">
        <v>89</v>
      </c>
      <c r="AF466">
        <v>0.2</v>
      </c>
      <c r="AG466">
        <v>1.3</v>
      </c>
      <c r="AH466">
        <v>0.04</v>
      </c>
      <c r="AI466">
        <v>1</v>
      </c>
      <c r="AJ466" t="s">
        <v>89</v>
      </c>
      <c r="AK466" t="s">
        <v>89</v>
      </c>
      <c r="AL466" t="s">
        <v>89</v>
      </c>
      <c r="AM466" t="s">
        <v>89</v>
      </c>
      <c r="AN466" t="s">
        <v>89</v>
      </c>
      <c r="AO466" t="s">
        <v>89</v>
      </c>
      <c r="AP466" t="s">
        <v>89</v>
      </c>
      <c r="AQ466">
        <v>1.21</v>
      </c>
      <c r="AR466" t="s">
        <v>89</v>
      </c>
      <c r="AS466" t="s">
        <v>340</v>
      </c>
      <c r="AT466">
        <v>3.71</v>
      </c>
      <c r="AU466" t="s">
        <v>89</v>
      </c>
      <c r="AV466" t="s">
        <v>89</v>
      </c>
      <c r="AW466" t="s">
        <v>89</v>
      </c>
      <c r="AX466" t="s">
        <v>89</v>
      </c>
      <c r="AY466" t="s">
        <v>89</v>
      </c>
      <c r="AZ466" t="s">
        <v>319</v>
      </c>
      <c r="BA466" t="s">
        <v>320</v>
      </c>
      <c r="BB466" t="s">
        <v>393</v>
      </c>
      <c r="BC466" t="s">
        <v>89</v>
      </c>
      <c r="BD466" t="s">
        <v>89</v>
      </c>
      <c r="BE466">
        <v>40000</v>
      </c>
      <c r="BF466" t="s">
        <v>89</v>
      </c>
      <c r="BG466" t="s">
        <v>89</v>
      </c>
      <c r="BH466" s="1">
        <v>40909</v>
      </c>
      <c r="BI466" t="s">
        <v>322</v>
      </c>
      <c r="BJ466" t="s">
        <v>89</v>
      </c>
      <c r="BK466" t="s">
        <v>89</v>
      </c>
      <c r="BL466" t="s">
        <v>89</v>
      </c>
      <c r="BM466" t="s">
        <v>89</v>
      </c>
      <c r="BN466" t="s">
        <v>89</v>
      </c>
      <c r="BO466" t="s">
        <v>89</v>
      </c>
      <c r="BP466" t="s">
        <v>89</v>
      </c>
      <c r="BQ466" t="s">
        <v>166</v>
      </c>
      <c r="BR466" t="s">
        <v>323</v>
      </c>
      <c r="BS466" t="s">
        <v>324</v>
      </c>
      <c r="BT466">
        <v>25</v>
      </c>
      <c r="BU466" t="s">
        <v>100</v>
      </c>
      <c r="BV466" t="s">
        <v>89</v>
      </c>
      <c r="BW466">
        <v>1638</v>
      </c>
      <c r="BX466">
        <v>2</v>
      </c>
      <c r="BY466">
        <v>84578783</v>
      </c>
      <c r="BZ466" t="s">
        <v>138</v>
      </c>
      <c r="CA466" t="s">
        <v>102</v>
      </c>
      <c r="CB466" t="s">
        <v>139</v>
      </c>
      <c r="CC466" t="s">
        <v>140</v>
      </c>
      <c r="CD466" t="s">
        <v>103</v>
      </c>
      <c r="CE466" t="s">
        <v>104</v>
      </c>
      <c r="CF466" t="s">
        <v>105</v>
      </c>
      <c r="CG466" t="s">
        <v>141</v>
      </c>
      <c r="CH466" t="s">
        <v>13057</v>
      </c>
      <c r="CI466" t="s">
        <v>13057</v>
      </c>
      <c r="CK466" s="6"/>
      <c r="CP466">
        <v>0</v>
      </c>
      <c r="CQ466" t="str">
        <f t="shared" si="15"/>
        <v>https://basisinformatie-overstromingen.nl/geoserver/LIWO_Primair/scenario_12724/wms</v>
      </c>
      <c r="CR466" t="str">
        <f t="shared" si="14"/>
        <v>Overstromingsscenario met id 12724</v>
      </c>
      <c r="CT466" s="9" t="s">
        <v>13060</v>
      </c>
      <c r="CU466" s="9" t="s">
        <v>13119</v>
      </c>
      <c r="CV466" s="9" t="s">
        <v>13120</v>
      </c>
      <c r="CW466" s="9" t="s">
        <v>13121</v>
      </c>
      <c r="CX466" s="9" t="s">
        <v>13122</v>
      </c>
    </row>
    <row r="467" spans="1:102" x14ac:dyDescent="0.25">
      <c r="A467">
        <v>12613</v>
      </c>
      <c r="B467" t="s">
        <v>1538</v>
      </c>
      <c r="C467" t="s">
        <v>1539</v>
      </c>
      <c r="D467" s="1">
        <v>41011</v>
      </c>
      <c r="E467" t="s">
        <v>311</v>
      </c>
      <c r="F467" t="s">
        <v>312</v>
      </c>
      <c r="G467" t="s">
        <v>429</v>
      </c>
      <c r="H467" t="s">
        <v>89</v>
      </c>
      <c r="I467" t="s">
        <v>314</v>
      </c>
      <c r="J467" t="s">
        <v>315</v>
      </c>
      <c r="K467" t="s">
        <v>92</v>
      </c>
      <c r="L467" t="s">
        <v>316</v>
      </c>
      <c r="M467">
        <v>395552.966006</v>
      </c>
      <c r="N467">
        <v>53871.1614052</v>
      </c>
      <c r="O467" t="s">
        <v>358</v>
      </c>
      <c r="P467" t="s">
        <v>89</v>
      </c>
      <c r="Q467" t="s">
        <v>1535</v>
      </c>
      <c r="R467" t="s">
        <v>338</v>
      </c>
      <c r="S467" t="s">
        <v>89</v>
      </c>
      <c r="T467" t="s">
        <v>89</v>
      </c>
      <c r="U467" t="s">
        <v>89</v>
      </c>
      <c r="V467" t="s">
        <v>89</v>
      </c>
      <c r="W467" t="s">
        <v>89</v>
      </c>
      <c r="X467" t="s">
        <v>89</v>
      </c>
      <c r="Y467" t="s">
        <v>89</v>
      </c>
      <c r="Z467">
        <v>1.22</v>
      </c>
      <c r="AA467" t="s">
        <v>89</v>
      </c>
      <c r="AB467">
        <v>10</v>
      </c>
      <c r="AC467" t="s">
        <v>89</v>
      </c>
      <c r="AD467" t="s">
        <v>96</v>
      </c>
      <c r="AE467" t="s">
        <v>89</v>
      </c>
      <c r="AF467">
        <v>0.2</v>
      </c>
      <c r="AG467">
        <v>1.3</v>
      </c>
      <c r="AH467">
        <v>0.04</v>
      </c>
      <c r="AI467">
        <v>1</v>
      </c>
      <c r="AJ467" t="s">
        <v>89</v>
      </c>
      <c r="AK467" t="s">
        <v>89</v>
      </c>
      <c r="AL467" t="s">
        <v>89</v>
      </c>
      <c r="AM467" t="s">
        <v>89</v>
      </c>
      <c r="AN467" t="s">
        <v>89</v>
      </c>
      <c r="AO467" t="s">
        <v>89</v>
      </c>
      <c r="AP467" t="s">
        <v>89</v>
      </c>
      <c r="AQ467">
        <v>1.21</v>
      </c>
      <c r="AR467" t="s">
        <v>89</v>
      </c>
      <c r="AS467" t="s">
        <v>340</v>
      </c>
      <c r="AT467">
        <v>3.5</v>
      </c>
      <c r="AU467" t="s">
        <v>89</v>
      </c>
      <c r="AV467" t="s">
        <v>89</v>
      </c>
      <c r="AW467" t="s">
        <v>89</v>
      </c>
      <c r="AX467" t="s">
        <v>89</v>
      </c>
      <c r="AY467" t="s">
        <v>89</v>
      </c>
      <c r="AZ467" t="s">
        <v>319</v>
      </c>
      <c r="BA467" t="s">
        <v>320</v>
      </c>
      <c r="BB467" t="s">
        <v>393</v>
      </c>
      <c r="BC467" t="s">
        <v>89</v>
      </c>
      <c r="BD467" t="s">
        <v>89</v>
      </c>
      <c r="BE467">
        <v>4000</v>
      </c>
      <c r="BF467" t="s">
        <v>89</v>
      </c>
      <c r="BG467" t="s">
        <v>89</v>
      </c>
      <c r="BH467" s="1">
        <v>40909</v>
      </c>
      <c r="BI467" t="s">
        <v>322</v>
      </c>
      <c r="BJ467" t="s">
        <v>89</v>
      </c>
      <c r="BK467" t="s">
        <v>89</v>
      </c>
      <c r="BL467" t="s">
        <v>89</v>
      </c>
      <c r="BM467" t="s">
        <v>89</v>
      </c>
      <c r="BN467" t="s">
        <v>327</v>
      </c>
      <c r="BO467" t="s">
        <v>89</v>
      </c>
      <c r="BP467" t="s">
        <v>89</v>
      </c>
      <c r="BQ467" t="s">
        <v>166</v>
      </c>
      <c r="BR467" t="s">
        <v>323</v>
      </c>
      <c r="BS467" t="s">
        <v>324</v>
      </c>
      <c r="BT467">
        <v>25</v>
      </c>
      <c r="BU467" t="s">
        <v>100</v>
      </c>
      <c r="BV467" t="s">
        <v>1540</v>
      </c>
      <c r="BW467">
        <v>1358</v>
      </c>
      <c r="BX467">
        <v>1</v>
      </c>
      <c r="BY467">
        <v>67696732</v>
      </c>
      <c r="BZ467" t="s">
        <v>138</v>
      </c>
      <c r="CA467" t="s">
        <v>102</v>
      </c>
      <c r="CB467" t="s">
        <v>139</v>
      </c>
      <c r="CC467" t="s">
        <v>140</v>
      </c>
      <c r="CD467" t="s">
        <v>103</v>
      </c>
      <c r="CE467" t="s">
        <v>104</v>
      </c>
      <c r="CF467" t="s">
        <v>105</v>
      </c>
      <c r="CG467" t="s">
        <v>141</v>
      </c>
      <c r="CH467" t="s">
        <v>13057</v>
      </c>
      <c r="CI467" t="s">
        <v>13057</v>
      </c>
      <c r="CK467" s="6"/>
      <c r="CP467">
        <v>0</v>
      </c>
      <c r="CQ467" t="str">
        <f t="shared" si="15"/>
        <v>https://basisinformatie-overstromingen.nl/geoserver/LIWO_Primair/scenario_12613/wms</v>
      </c>
      <c r="CR467" t="str">
        <f t="shared" si="14"/>
        <v>Overstromingsscenario met id 12613</v>
      </c>
      <c r="CT467" s="9" t="s">
        <v>13060</v>
      </c>
      <c r="CU467" s="9" t="s">
        <v>13119</v>
      </c>
      <c r="CV467" s="9" t="s">
        <v>13120</v>
      </c>
      <c r="CW467" s="9" t="s">
        <v>13121</v>
      </c>
      <c r="CX467" s="9" t="s">
        <v>13122</v>
      </c>
    </row>
    <row r="468" spans="1:102" x14ac:dyDescent="0.25">
      <c r="A468">
        <v>11495</v>
      </c>
      <c r="B468" t="s">
        <v>1541</v>
      </c>
      <c r="C468" t="s">
        <v>1542</v>
      </c>
      <c r="D468" s="1">
        <v>41122</v>
      </c>
      <c r="E468" t="s">
        <v>311</v>
      </c>
      <c r="F468" t="s">
        <v>312</v>
      </c>
      <c r="G468" t="s">
        <v>1543</v>
      </c>
      <c r="H468" t="s">
        <v>89</v>
      </c>
      <c r="I468" t="s">
        <v>314</v>
      </c>
      <c r="J468" t="s">
        <v>315</v>
      </c>
      <c r="K468" t="s">
        <v>92</v>
      </c>
      <c r="L468" t="s">
        <v>316</v>
      </c>
      <c r="M468">
        <v>413994.83470200002</v>
      </c>
      <c r="N468">
        <v>36928.1577445</v>
      </c>
      <c r="O468" t="s">
        <v>208</v>
      </c>
      <c r="P468" t="s">
        <v>89</v>
      </c>
      <c r="Q468" t="s">
        <v>1544</v>
      </c>
      <c r="R468" t="s">
        <v>392</v>
      </c>
      <c r="S468" t="s">
        <v>89</v>
      </c>
      <c r="T468" t="s">
        <v>89</v>
      </c>
      <c r="U468" t="s">
        <v>89</v>
      </c>
      <c r="V468" t="s">
        <v>89</v>
      </c>
      <c r="W468" t="s">
        <v>89</v>
      </c>
      <c r="X468" t="s">
        <v>89</v>
      </c>
      <c r="Y468" t="s">
        <v>89</v>
      </c>
      <c r="Z468">
        <v>3.62</v>
      </c>
      <c r="AA468" t="s">
        <v>89</v>
      </c>
      <c r="AB468">
        <v>10</v>
      </c>
      <c r="AC468" t="s">
        <v>89</v>
      </c>
      <c r="AD468" t="s">
        <v>96</v>
      </c>
      <c r="AE468" t="s">
        <v>89</v>
      </c>
      <c r="AF468">
        <v>0.2</v>
      </c>
      <c r="AG468">
        <v>1.2</v>
      </c>
      <c r="AH468">
        <v>0.04</v>
      </c>
      <c r="AI468">
        <v>1</v>
      </c>
      <c r="AJ468" t="s">
        <v>89</v>
      </c>
      <c r="AK468" t="s">
        <v>89</v>
      </c>
      <c r="AL468" t="s">
        <v>89</v>
      </c>
      <c r="AM468" t="s">
        <v>89</v>
      </c>
      <c r="AN468" t="s">
        <v>89</v>
      </c>
      <c r="AO468" t="s">
        <v>89</v>
      </c>
      <c r="AP468" t="s">
        <v>89</v>
      </c>
      <c r="AQ468">
        <v>3.61</v>
      </c>
      <c r="AR468" t="s">
        <v>89</v>
      </c>
      <c r="AS468" t="s">
        <v>135</v>
      </c>
      <c r="AT468">
        <v>6.66</v>
      </c>
      <c r="AU468" t="s">
        <v>89</v>
      </c>
      <c r="AV468" t="s">
        <v>89</v>
      </c>
      <c r="AW468" t="s">
        <v>89</v>
      </c>
      <c r="AX468" t="s">
        <v>89</v>
      </c>
      <c r="AY468" t="s">
        <v>89</v>
      </c>
      <c r="AZ468" t="s">
        <v>319</v>
      </c>
      <c r="BA468" t="s">
        <v>320</v>
      </c>
      <c r="BB468" t="s">
        <v>321</v>
      </c>
      <c r="BC468" t="s">
        <v>89</v>
      </c>
      <c r="BD468" t="s">
        <v>89</v>
      </c>
      <c r="BE468">
        <v>400000</v>
      </c>
      <c r="BF468" t="s">
        <v>89</v>
      </c>
      <c r="BG468" t="s">
        <v>89</v>
      </c>
      <c r="BH468" s="1">
        <v>40909</v>
      </c>
      <c r="BI468" t="s">
        <v>322</v>
      </c>
      <c r="BJ468" t="s">
        <v>89</v>
      </c>
      <c r="BK468" t="s">
        <v>89</v>
      </c>
      <c r="BL468" t="s">
        <v>89</v>
      </c>
      <c r="BM468" t="s">
        <v>89</v>
      </c>
      <c r="BN468" t="s">
        <v>89</v>
      </c>
      <c r="BO468" t="s">
        <v>89</v>
      </c>
      <c r="BP468" t="s">
        <v>89</v>
      </c>
      <c r="BQ468" t="s">
        <v>166</v>
      </c>
      <c r="BR468" t="s">
        <v>323</v>
      </c>
      <c r="BS468" t="s">
        <v>324</v>
      </c>
      <c r="BT468">
        <v>25</v>
      </c>
      <c r="BU468" t="s">
        <v>100</v>
      </c>
      <c r="BV468" t="s">
        <v>89</v>
      </c>
      <c r="BW468">
        <v>0</v>
      </c>
      <c r="BX468">
        <v>0</v>
      </c>
      <c r="BY468">
        <v>850</v>
      </c>
      <c r="BZ468" t="s">
        <v>138</v>
      </c>
      <c r="CA468" t="s">
        <v>102</v>
      </c>
      <c r="CB468" t="s">
        <v>139</v>
      </c>
      <c r="CC468" t="s">
        <v>140</v>
      </c>
      <c r="CD468" t="s">
        <v>103</v>
      </c>
      <c r="CE468" t="s">
        <v>104</v>
      </c>
      <c r="CF468" t="s">
        <v>105</v>
      </c>
      <c r="CG468" t="s">
        <v>141</v>
      </c>
      <c r="CH468" t="s">
        <v>13057</v>
      </c>
      <c r="CI468" t="s">
        <v>13057</v>
      </c>
      <c r="CK468" s="6"/>
      <c r="CP468">
        <v>0</v>
      </c>
      <c r="CQ468" t="str">
        <f t="shared" si="15"/>
        <v>https://basisinformatie-overstromingen.nl/geoserver/LIWO_Primair/scenario_11495/wms</v>
      </c>
      <c r="CR468" t="str">
        <f t="shared" si="14"/>
        <v>Overstromingsscenario met id 11495</v>
      </c>
      <c r="CT468" s="9" t="s">
        <v>13060</v>
      </c>
      <c r="CU468" s="9" t="s">
        <v>13131</v>
      </c>
      <c r="CV468" s="9" t="s">
        <v>13132</v>
      </c>
      <c r="CW468" s="9" t="s">
        <v>13133</v>
      </c>
      <c r="CX468" s="9" t="s">
        <v>13134</v>
      </c>
    </row>
    <row r="469" spans="1:102" x14ac:dyDescent="0.25">
      <c r="A469">
        <v>11487</v>
      </c>
      <c r="B469" t="s">
        <v>1545</v>
      </c>
      <c r="C469" t="s">
        <v>1546</v>
      </c>
      <c r="D469" s="1">
        <v>41122</v>
      </c>
      <c r="E469" t="s">
        <v>311</v>
      </c>
      <c r="F469" t="s">
        <v>312</v>
      </c>
      <c r="G469" t="s">
        <v>1547</v>
      </c>
      <c r="H469" t="s">
        <v>89</v>
      </c>
      <c r="I469" t="s">
        <v>314</v>
      </c>
      <c r="J469" t="s">
        <v>315</v>
      </c>
      <c r="K469" t="s">
        <v>92</v>
      </c>
      <c r="L469" t="s">
        <v>316</v>
      </c>
      <c r="M469">
        <v>413994.83470200002</v>
      </c>
      <c r="N469">
        <v>36928.1577445</v>
      </c>
      <c r="O469" t="s">
        <v>208</v>
      </c>
      <c r="P469" t="s">
        <v>89</v>
      </c>
      <c r="Q469" t="s">
        <v>1544</v>
      </c>
      <c r="R469" t="s">
        <v>392</v>
      </c>
      <c r="S469" t="s">
        <v>89</v>
      </c>
      <c r="T469" t="s">
        <v>89</v>
      </c>
      <c r="U469" t="s">
        <v>89</v>
      </c>
      <c r="V469" t="s">
        <v>89</v>
      </c>
      <c r="W469" t="s">
        <v>89</v>
      </c>
      <c r="X469" t="s">
        <v>89</v>
      </c>
      <c r="Y469" t="s">
        <v>89</v>
      </c>
      <c r="Z469">
        <v>3.62</v>
      </c>
      <c r="AA469" t="s">
        <v>89</v>
      </c>
      <c r="AB469">
        <v>10</v>
      </c>
      <c r="AC469" t="s">
        <v>89</v>
      </c>
      <c r="AD469" t="s">
        <v>96</v>
      </c>
      <c r="AE469" t="s">
        <v>89</v>
      </c>
      <c r="AF469">
        <v>0.2</v>
      </c>
      <c r="AG469">
        <v>1.2</v>
      </c>
      <c r="AH469">
        <v>0.04</v>
      </c>
      <c r="AI469">
        <v>1</v>
      </c>
      <c r="AJ469" t="s">
        <v>89</v>
      </c>
      <c r="AK469" t="s">
        <v>89</v>
      </c>
      <c r="AL469" t="s">
        <v>89</v>
      </c>
      <c r="AM469" t="s">
        <v>89</v>
      </c>
      <c r="AN469" t="s">
        <v>89</v>
      </c>
      <c r="AO469" t="s">
        <v>89</v>
      </c>
      <c r="AP469" t="s">
        <v>89</v>
      </c>
      <c r="AQ469">
        <v>3.61</v>
      </c>
      <c r="AR469" t="s">
        <v>89</v>
      </c>
      <c r="AS469" t="s">
        <v>135</v>
      </c>
      <c r="AT469">
        <v>6.03</v>
      </c>
      <c r="AU469" t="s">
        <v>89</v>
      </c>
      <c r="AV469" t="s">
        <v>89</v>
      </c>
      <c r="AW469" t="s">
        <v>89</v>
      </c>
      <c r="AX469" t="s">
        <v>89</v>
      </c>
      <c r="AY469" t="s">
        <v>89</v>
      </c>
      <c r="AZ469" t="s">
        <v>319</v>
      </c>
      <c r="BA469" t="s">
        <v>320</v>
      </c>
      <c r="BB469" t="s">
        <v>321</v>
      </c>
      <c r="BC469" t="s">
        <v>89</v>
      </c>
      <c r="BD469" t="s">
        <v>89</v>
      </c>
      <c r="BE469">
        <v>40000</v>
      </c>
      <c r="BF469" t="s">
        <v>89</v>
      </c>
      <c r="BG469" t="s">
        <v>89</v>
      </c>
      <c r="BH469" s="1">
        <v>40909</v>
      </c>
      <c r="BI469" t="s">
        <v>322</v>
      </c>
      <c r="BJ469" t="s">
        <v>89</v>
      </c>
      <c r="BK469" t="s">
        <v>89</v>
      </c>
      <c r="BL469" t="s">
        <v>89</v>
      </c>
      <c r="BM469" t="s">
        <v>89</v>
      </c>
      <c r="BN469" t="s">
        <v>89</v>
      </c>
      <c r="BO469" t="s">
        <v>89</v>
      </c>
      <c r="BP469" t="s">
        <v>89</v>
      </c>
      <c r="BQ469" t="s">
        <v>166</v>
      </c>
      <c r="BR469" t="s">
        <v>323</v>
      </c>
      <c r="BS469" t="s">
        <v>324</v>
      </c>
      <c r="BT469">
        <v>25</v>
      </c>
      <c r="BU469" t="s">
        <v>100</v>
      </c>
      <c r="BV469" t="s">
        <v>89</v>
      </c>
      <c r="BW469">
        <v>0</v>
      </c>
      <c r="BX469">
        <v>0</v>
      </c>
      <c r="BY469">
        <v>850</v>
      </c>
      <c r="BZ469" t="s">
        <v>138</v>
      </c>
      <c r="CA469" t="s">
        <v>102</v>
      </c>
      <c r="CB469" t="s">
        <v>139</v>
      </c>
      <c r="CC469" t="s">
        <v>140</v>
      </c>
      <c r="CD469" t="s">
        <v>103</v>
      </c>
      <c r="CE469" t="s">
        <v>104</v>
      </c>
      <c r="CF469" t="s">
        <v>105</v>
      </c>
      <c r="CG469" t="s">
        <v>141</v>
      </c>
      <c r="CH469" t="s">
        <v>13057</v>
      </c>
      <c r="CI469" t="s">
        <v>13057</v>
      </c>
      <c r="CK469" s="6"/>
      <c r="CP469">
        <v>0</v>
      </c>
      <c r="CQ469" t="str">
        <f t="shared" si="15"/>
        <v>https://basisinformatie-overstromingen.nl/geoserver/LIWO_Primair/scenario_11487/wms</v>
      </c>
      <c r="CR469" t="str">
        <f t="shared" si="14"/>
        <v>Overstromingsscenario met id 11487</v>
      </c>
      <c r="CT469" s="9" t="s">
        <v>13060</v>
      </c>
      <c r="CU469" s="9" t="s">
        <v>13131</v>
      </c>
      <c r="CV469" s="9" t="s">
        <v>13132</v>
      </c>
      <c r="CW469" s="9" t="s">
        <v>13133</v>
      </c>
      <c r="CX469" s="9" t="s">
        <v>13134</v>
      </c>
    </row>
    <row r="470" spans="1:102" x14ac:dyDescent="0.25">
      <c r="A470">
        <v>11469</v>
      </c>
      <c r="B470" t="s">
        <v>1548</v>
      </c>
      <c r="C470" t="s">
        <v>1549</v>
      </c>
      <c r="D470" s="1">
        <v>41122</v>
      </c>
      <c r="E470" t="s">
        <v>311</v>
      </c>
      <c r="F470" t="s">
        <v>312</v>
      </c>
      <c r="G470" t="s">
        <v>1421</v>
      </c>
      <c r="H470" t="s">
        <v>89</v>
      </c>
      <c r="I470" t="s">
        <v>314</v>
      </c>
      <c r="J470" t="s">
        <v>315</v>
      </c>
      <c r="K470" t="s">
        <v>92</v>
      </c>
      <c r="L470" t="s">
        <v>316</v>
      </c>
      <c r="M470">
        <v>413994.83470200002</v>
      </c>
      <c r="N470">
        <v>36928.1577445</v>
      </c>
      <c r="O470" t="s">
        <v>208</v>
      </c>
      <c r="P470" t="s">
        <v>89</v>
      </c>
      <c r="Q470" t="s">
        <v>1544</v>
      </c>
      <c r="R470" t="s">
        <v>392</v>
      </c>
      <c r="S470" t="s">
        <v>89</v>
      </c>
      <c r="T470" t="s">
        <v>89</v>
      </c>
      <c r="U470" t="s">
        <v>89</v>
      </c>
      <c r="V470" t="s">
        <v>89</v>
      </c>
      <c r="W470" t="s">
        <v>89</v>
      </c>
      <c r="X470" t="s">
        <v>89</v>
      </c>
      <c r="Y470" t="s">
        <v>89</v>
      </c>
      <c r="Z470">
        <v>3.62</v>
      </c>
      <c r="AA470" t="s">
        <v>89</v>
      </c>
      <c r="AB470">
        <v>10</v>
      </c>
      <c r="AC470" t="s">
        <v>89</v>
      </c>
      <c r="AD470" t="s">
        <v>96</v>
      </c>
      <c r="AE470" t="s">
        <v>89</v>
      </c>
      <c r="AF470">
        <v>0.2</v>
      </c>
      <c r="AG470">
        <v>1.2</v>
      </c>
      <c r="AH470">
        <v>0.04</v>
      </c>
      <c r="AI470">
        <v>1</v>
      </c>
      <c r="AJ470" t="s">
        <v>89</v>
      </c>
      <c r="AK470" t="s">
        <v>89</v>
      </c>
      <c r="AL470" t="s">
        <v>89</v>
      </c>
      <c r="AM470" t="s">
        <v>89</v>
      </c>
      <c r="AN470" t="s">
        <v>89</v>
      </c>
      <c r="AO470" t="s">
        <v>89</v>
      </c>
      <c r="AP470" t="s">
        <v>89</v>
      </c>
      <c r="AQ470">
        <v>3.61</v>
      </c>
      <c r="AR470" t="s">
        <v>89</v>
      </c>
      <c r="AS470" t="s">
        <v>135</v>
      </c>
      <c r="AT470">
        <v>5.4</v>
      </c>
      <c r="AU470" t="s">
        <v>89</v>
      </c>
      <c r="AV470" t="s">
        <v>89</v>
      </c>
      <c r="AW470" t="s">
        <v>89</v>
      </c>
      <c r="AX470" t="s">
        <v>89</v>
      </c>
      <c r="AY470" t="s">
        <v>89</v>
      </c>
      <c r="AZ470" t="s">
        <v>319</v>
      </c>
      <c r="BA470" t="s">
        <v>320</v>
      </c>
      <c r="BB470" t="s">
        <v>321</v>
      </c>
      <c r="BC470" t="s">
        <v>89</v>
      </c>
      <c r="BD470" t="s">
        <v>89</v>
      </c>
      <c r="BE470">
        <v>4000</v>
      </c>
      <c r="BF470" t="s">
        <v>89</v>
      </c>
      <c r="BG470" t="s">
        <v>89</v>
      </c>
      <c r="BH470" s="1">
        <v>40909</v>
      </c>
      <c r="BI470" t="s">
        <v>322</v>
      </c>
      <c r="BJ470" t="s">
        <v>89</v>
      </c>
      <c r="BK470" t="s">
        <v>89</v>
      </c>
      <c r="BL470" t="s">
        <v>89</v>
      </c>
      <c r="BM470" t="s">
        <v>89</v>
      </c>
      <c r="BN470" t="s">
        <v>327</v>
      </c>
      <c r="BO470" t="s">
        <v>89</v>
      </c>
      <c r="BP470" t="s">
        <v>89</v>
      </c>
      <c r="BQ470" t="s">
        <v>166</v>
      </c>
      <c r="BR470" t="s">
        <v>323</v>
      </c>
      <c r="BS470" t="s">
        <v>324</v>
      </c>
      <c r="BT470">
        <v>25</v>
      </c>
      <c r="BU470" t="s">
        <v>100</v>
      </c>
      <c r="BV470" t="s">
        <v>1550</v>
      </c>
      <c r="BW470">
        <v>0</v>
      </c>
      <c r="BX470">
        <v>0</v>
      </c>
      <c r="BY470">
        <v>850</v>
      </c>
      <c r="BZ470" t="s">
        <v>138</v>
      </c>
      <c r="CA470" t="s">
        <v>102</v>
      </c>
      <c r="CB470" t="s">
        <v>139</v>
      </c>
      <c r="CC470" t="s">
        <v>140</v>
      </c>
      <c r="CD470" t="s">
        <v>103</v>
      </c>
      <c r="CE470" t="s">
        <v>104</v>
      </c>
      <c r="CF470" t="s">
        <v>105</v>
      </c>
      <c r="CG470" t="s">
        <v>141</v>
      </c>
      <c r="CH470" t="s">
        <v>13057</v>
      </c>
      <c r="CI470" t="s">
        <v>13057</v>
      </c>
      <c r="CK470" s="6"/>
      <c r="CP470">
        <v>0</v>
      </c>
      <c r="CQ470" t="str">
        <f t="shared" si="15"/>
        <v>https://basisinformatie-overstromingen.nl/geoserver/LIWO_Primair/scenario_11469/wms</v>
      </c>
      <c r="CR470" t="str">
        <f t="shared" si="14"/>
        <v>Overstromingsscenario met id 11469</v>
      </c>
      <c r="CT470" s="9" t="s">
        <v>13060</v>
      </c>
      <c r="CU470" s="9" t="s">
        <v>13131</v>
      </c>
      <c r="CV470" s="9" t="s">
        <v>13132</v>
      </c>
      <c r="CW470" s="9" t="s">
        <v>13133</v>
      </c>
      <c r="CX470" s="9" t="s">
        <v>13134</v>
      </c>
    </row>
    <row r="471" spans="1:102" x14ac:dyDescent="0.25">
      <c r="A471">
        <v>11491</v>
      </c>
      <c r="B471" t="s">
        <v>1551</v>
      </c>
      <c r="C471" t="s">
        <v>1552</v>
      </c>
      <c r="D471" s="1">
        <v>41122</v>
      </c>
      <c r="E471" t="s">
        <v>311</v>
      </c>
      <c r="F471" t="s">
        <v>312</v>
      </c>
      <c r="G471" t="s">
        <v>1553</v>
      </c>
      <c r="H471" t="s">
        <v>89</v>
      </c>
      <c r="I471" t="s">
        <v>314</v>
      </c>
      <c r="J471" t="s">
        <v>315</v>
      </c>
      <c r="K471" t="s">
        <v>92</v>
      </c>
      <c r="L471" t="s">
        <v>316</v>
      </c>
      <c r="M471">
        <v>413994.83470200002</v>
      </c>
      <c r="N471">
        <v>36928.1577445</v>
      </c>
      <c r="O471" t="s">
        <v>208</v>
      </c>
      <c r="P471" t="s">
        <v>89</v>
      </c>
      <c r="Q471" t="s">
        <v>1544</v>
      </c>
      <c r="R471" t="s">
        <v>392</v>
      </c>
      <c r="S471" t="s">
        <v>89</v>
      </c>
      <c r="T471" t="s">
        <v>89</v>
      </c>
      <c r="U471" t="s">
        <v>89</v>
      </c>
      <c r="V471" t="s">
        <v>89</v>
      </c>
      <c r="W471" t="s">
        <v>89</v>
      </c>
      <c r="X471" t="s">
        <v>89</v>
      </c>
      <c r="Y471" t="s">
        <v>89</v>
      </c>
      <c r="Z471">
        <v>3.62</v>
      </c>
      <c r="AA471" t="s">
        <v>89</v>
      </c>
      <c r="AB471">
        <v>10</v>
      </c>
      <c r="AC471" t="s">
        <v>89</v>
      </c>
      <c r="AD471" t="s">
        <v>96</v>
      </c>
      <c r="AE471" t="s">
        <v>89</v>
      </c>
      <c r="AF471">
        <v>0.2</v>
      </c>
      <c r="AG471">
        <v>1.2</v>
      </c>
      <c r="AH471">
        <v>0.04</v>
      </c>
      <c r="AI471">
        <v>1</v>
      </c>
      <c r="AJ471" t="s">
        <v>89</v>
      </c>
      <c r="AK471" t="s">
        <v>89</v>
      </c>
      <c r="AL471" t="s">
        <v>89</v>
      </c>
      <c r="AM471" t="s">
        <v>89</v>
      </c>
      <c r="AN471" t="s">
        <v>89</v>
      </c>
      <c r="AO471" t="s">
        <v>89</v>
      </c>
      <c r="AP471" t="s">
        <v>89</v>
      </c>
      <c r="AQ471">
        <v>3.61</v>
      </c>
      <c r="AR471" t="s">
        <v>89</v>
      </c>
      <c r="AS471" t="s">
        <v>135</v>
      </c>
      <c r="AT471">
        <v>4.7699999999999996</v>
      </c>
      <c r="AU471" t="s">
        <v>89</v>
      </c>
      <c r="AV471" t="s">
        <v>89</v>
      </c>
      <c r="AW471" t="s">
        <v>89</v>
      </c>
      <c r="AX471" t="s">
        <v>89</v>
      </c>
      <c r="AY471" t="s">
        <v>89</v>
      </c>
      <c r="AZ471" t="s">
        <v>319</v>
      </c>
      <c r="BA471" t="s">
        <v>320</v>
      </c>
      <c r="BB471" t="s">
        <v>321</v>
      </c>
      <c r="BC471" t="s">
        <v>89</v>
      </c>
      <c r="BD471" t="s">
        <v>89</v>
      </c>
      <c r="BE471">
        <v>400</v>
      </c>
      <c r="BF471" t="s">
        <v>89</v>
      </c>
      <c r="BG471" t="s">
        <v>89</v>
      </c>
      <c r="BH471" s="1">
        <v>40909</v>
      </c>
      <c r="BI471" t="s">
        <v>322</v>
      </c>
      <c r="BJ471" t="s">
        <v>89</v>
      </c>
      <c r="BK471" t="s">
        <v>89</v>
      </c>
      <c r="BL471" t="s">
        <v>89</v>
      </c>
      <c r="BM471" t="s">
        <v>89</v>
      </c>
      <c r="BN471" t="s">
        <v>89</v>
      </c>
      <c r="BO471" t="s">
        <v>89</v>
      </c>
      <c r="BP471" t="s">
        <v>89</v>
      </c>
      <c r="BQ471" t="s">
        <v>166</v>
      </c>
      <c r="BR471" t="s">
        <v>323</v>
      </c>
      <c r="BS471" t="s">
        <v>324</v>
      </c>
      <c r="BT471">
        <v>25</v>
      </c>
      <c r="BU471" t="s">
        <v>100</v>
      </c>
      <c r="BV471" t="s">
        <v>89</v>
      </c>
      <c r="BW471">
        <v>0</v>
      </c>
      <c r="BX471">
        <v>0</v>
      </c>
      <c r="BY471">
        <v>850</v>
      </c>
      <c r="BZ471" t="s">
        <v>138</v>
      </c>
      <c r="CA471" t="s">
        <v>102</v>
      </c>
      <c r="CB471" t="s">
        <v>139</v>
      </c>
      <c r="CC471" t="s">
        <v>140</v>
      </c>
      <c r="CD471" t="s">
        <v>103</v>
      </c>
      <c r="CE471" t="s">
        <v>104</v>
      </c>
      <c r="CF471" t="s">
        <v>105</v>
      </c>
      <c r="CG471" t="s">
        <v>141</v>
      </c>
      <c r="CH471" t="s">
        <v>13057</v>
      </c>
      <c r="CI471" t="s">
        <v>13057</v>
      </c>
      <c r="CK471" s="6"/>
      <c r="CP471">
        <v>0</v>
      </c>
      <c r="CQ471" t="str">
        <f t="shared" si="15"/>
        <v>https://basisinformatie-overstromingen.nl/geoserver/LIWO_Primair/scenario_11491/wms</v>
      </c>
      <c r="CR471" t="str">
        <f t="shared" si="14"/>
        <v>Overstromingsscenario met id 11491</v>
      </c>
      <c r="CT471" s="9" t="s">
        <v>13060</v>
      </c>
      <c r="CU471" s="9" t="s">
        <v>13131</v>
      </c>
      <c r="CV471" s="9" t="s">
        <v>13132</v>
      </c>
      <c r="CW471" s="9" t="s">
        <v>13133</v>
      </c>
      <c r="CX471" s="9" t="s">
        <v>13134</v>
      </c>
    </row>
    <row r="472" spans="1:102" x14ac:dyDescent="0.25">
      <c r="A472">
        <v>15110</v>
      </c>
      <c r="B472" t="s">
        <v>1554</v>
      </c>
      <c r="C472" t="s">
        <v>1555</v>
      </c>
      <c r="D472" s="1">
        <v>41495</v>
      </c>
      <c r="E472" t="s">
        <v>311</v>
      </c>
      <c r="F472" t="s">
        <v>312</v>
      </c>
      <c r="G472" t="s">
        <v>966</v>
      </c>
      <c r="H472" t="s">
        <v>89</v>
      </c>
      <c r="I472" t="s">
        <v>314</v>
      </c>
      <c r="J472" t="s">
        <v>335</v>
      </c>
      <c r="K472" t="s">
        <v>92</v>
      </c>
      <c r="L472" t="s">
        <v>316</v>
      </c>
      <c r="M472">
        <v>400272.80598900001</v>
      </c>
      <c r="N472">
        <v>25727.352571799998</v>
      </c>
      <c r="O472" t="s">
        <v>208</v>
      </c>
      <c r="P472" t="s">
        <v>89</v>
      </c>
      <c r="Q472" t="s">
        <v>1556</v>
      </c>
      <c r="R472" t="s">
        <v>405</v>
      </c>
      <c r="S472" t="s">
        <v>89</v>
      </c>
      <c r="T472" t="s">
        <v>89</v>
      </c>
      <c r="U472" t="s">
        <v>89</v>
      </c>
      <c r="V472" t="s">
        <v>89</v>
      </c>
      <c r="W472" t="s">
        <v>89</v>
      </c>
      <c r="X472" t="s">
        <v>89</v>
      </c>
      <c r="Y472" t="s">
        <v>89</v>
      </c>
      <c r="Z472">
        <v>1.26</v>
      </c>
      <c r="AA472" t="s">
        <v>968</v>
      </c>
      <c r="AB472">
        <v>10</v>
      </c>
      <c r="AC472" t="s">
        <v>133</v>
      </c>
      <c r="AD472" t="s">
        <v>406</v>
      </c>
      <c r="AE472" t="s">
        <v>89</v>
      </c>
      <c r="AF472">
        <v>0.02</v>
      </c>
      <c r="AG472">
        <v>1.2</v>
      </c>
      <c r="AH472">
        <v>0.04</v>
      </c>
      <c r="AI472">
        <v>1</v>
      </c>
      <c r="AJ472" t="s">
        <v>89</v>
      </c>
      <c r="AK472" t="s">
        <v>89</v>
      </c>
      <c r="AL472" t="s">
        <v>89</v>
      </c>
      <c r="AM472">
        <v>1.26</v>
      </c>
      <c r="AN472">
        <v>1.25</v>
      </c>
      <c r="AO472" t="s">
        <v>89</v>
      </c>
      <c r="AP472" t="s">
        <v>89</v>
      </c>
      <c r="AQ472">
        <v>1.25</v>
      </c>
      <c r="AR472" t="s">
        <v>89</v>
      </c>
      <c r="AS472" t="s">
        <v>135</v>
      </c>
      <c r="AT472">
        <v>6.4</v>
      </c>
      <c r="AU472" t="s">
        <v>89</v>
      </c>
      <c r="AV472" t="s">
        <v>89</v>
      </c>
      <c r="AW472" t="s">
        <v>89</v>
      </c>
      <c r="AX472" t="s">
        <v>89</v>
      </c>
      <c r="AY472" t="s">
        <v>89</v>
      </c>
      <c r="AZ472" t="s">
        <v>319</v>
      </c>
      <c r="BA472" t="s">
        <v>320</v>
      </c>
      <c r="BB472" t="s">
        <v>89</v>
      </c>
      <c r="BC472" t="s">
        <v>89</v>
      </c>
      <c r="BD472" t="s">
        <v>89</v>
      </c>
      <c r="BE472">
        <v>400000</v>
      </c>
      <c r="BF472" t="s">
        <v>89</v>
      </c>
      <c r="BG472" t="s">
        <v>89</v>
      </c>
      <c r="BH472" s="1">
        <v>41476</v>
      </c>
      <c r="BI472" t="s">
        <v>341</v>
      </c>
      <c r="BJ472" t="s">
        <v>407</v>
      </c>
      <c r="BK472" t="s">
        <v>408</v>
      </c>
      <c r="BL472" t="s">
        <v>89</v>
      </c>
      <c r="BM472" t="s">
        <v>89</v>
      </c>
      <c r="BN472" t="s">
        <v>89</v>
      </c>
      <c r="BO472" t="s">
        <v>89</v>
      </c>
      <c r="BP472" t="s">
        <v>89</v>
      </c>
      <c r="BQ472" t="s">
        <v>170</v>
      </c>
      <c r="BR472" t="s">
        <v>323</v>
      </c>
      <c r="BS472" t="s">
        <v>344</v>
      </c>
      <c r="BT472">
        <v>25</v>
      </c>
      <c r="BU472" t="s">
        <v>100</v>
      </c>
      <c r="BV472" t="s">
        <v>1557</v>
      </c>
      <c r="BW472">
        <v>7391</v>
      </c>
      <c r="BX472">
        <v>6</v>
      </c>
      <c r="BY472">
        <v>313729693</v>
      </c>
      <c r="BZ472" t="s">
        <v>138</v>
      </c>
      <c r="CA472" t="s">
        <v>102</v>
      </c>
      <c r="CB472" t="s">
        <v>139</v>
      </c>
      <c r="CC472" t="s">
        <v>140</v>
      </c>
      <c r="CD472" t="s">
        <v>103</v>
      </c>
      <c r="CE472" t="s">
        <v>104</v>
      </c>
      <c r="CF472" t="s">
        <v>105</v>
      </c>
      <c r="CG472" t="s">
        <v>141</v>
      </c>
      <c r="CH472" t="s">
        <v>13057</v>
      </c>
      <c r="CI472" t="s">
        <v>13057</v>
      </c>
      <c r="CK472" s="6"/>
      <c r="CP472">
        <v>0</v>
      </c>
      <c r="CQ472" t="str">
        <f t="shared" si="15"/>
        <v>https://basisinformatie-overstromingen.nl/geoserver/LIWO_Primair/scenario_15110/wms</v>
      </c>
      <c r="CR472" t="str">
        <f t="shared" si="14"/>
        <v>Overstromingsscenario met id 15110</v>
      </c>
      <c r="CT472" s="9" t="s">
        <v>13060</v>
      </c>
      <c r="CU472" s="9" t="s">
        <v>13135</v>
      </c>
      <c r="CV472" s="9" t="s">
        <v>13136</v>
      </c>
      <c r="CW472" s="9" t="s">
        <v>13137</v>
      </c>
      <c r="CX472" s="9" t="s">
        <v>13138</v>
      </c>
    </row>
    <row r="473" spans="1:102" x14ac:dyDescent="0.25">
      <c r="A473">
        <v>12679</v>
      </c>
      <c r="B473" t="s">
        <v>1558</v>
      </c>
      <c r="C473" t="s">
        <v>1559</v>
      </c>
      <c r="D473" s="1">
        <v>41003</v>
      </c>
      <c r="E473" t="s">
        <v>311</v>
      </c>
      <c r="F473" t="s">
        <v>312</v>
      </c>
      <c r="G473" t="s">
        <v>972</v>
      </c>
      <c r="H473" t="s">
        <v>89</v>
      </c>
      <c r="I473" t="s">
        <v>314</v>
      </c>
      <c r="J473" t="s">
        <v>376</v>
      </c>
      <c r="K473" t="s">
        <v>92</v>
      </c>
      <c r="L473" t="s">
        <v>316</v>
      </c>
      <c r="M473">
        <v>400272.80598900001</v>
      </c>
      <c r="N473">
        <v>25727.352571799998</v>
      </c>
      <c r="O473" t="s">
        <v>208</v>
      </c>
      <c r="P473" t="s">
        <v>89</v>
      </c>
      <c r="Q473" t="s">
        <v>1556</v>
      </c>
      <c r="R473" t="s">
        <v>405</v>
      </c>
      <c r="S473" t="s">
        <v>89</v>
      </c>
      <c r="T473" t="s">
        <v>89</v>
      </c>
      <c r="U473" t="s">
        <v>89</v>
      </c>
      <c r="V473" t="s">
        <v>89</v>
      </c>
      <c r="W473" t="s">
        <v>89</v>
      </c>
      <c r="X473" t="s">
        <v>89</v>
      </c>
      <c r="Y473" t="s">
        <v>89</v>
      </c>
      <c r="Z473">
        <v>1.64</v>
      </c>
      <c r="AA473" t="s">
        <v>89</v>
      </c>
      <c r="AB473">
        <v>10</v>
      </c>
      <c r="AC473" t="s">
        <v>89</v>
      </c>
      <c r="AD473" t="s">
        <v>96</v>
      </c>
      <c r="AE473" t="s">
        <v>89</v>
      </c>
      <c r="AF473">
        <v>0.2</v>
      </c>
      <c r="AG473">
        <v>1.2</v>
      </c>
      <c r="AH473">
        <v>0.04</v>
      </c>
      <c r="AI473">
        <v>1</v>
      </c>
      <c r="AJ473" t="s">
        <v>89</v>
      </c>
      <c r="AK473" t="s">
        <v>89</v>
      </c>
      <c r="AL473" t="s">
        <v>89</v>
      </c>
      <c r="AM473" t="s">
        <v>89</v>
      </c>
      <c r="AN473" t="s">
        <v>89</v>
      </c>
      <c r="AO473" t="s">
        <v>89</v>
      </c>
      <c r="AP473" t="s">
        <v>89</v>
      </c>
      <c r="AQ473">
        <v>1.63</v>
      </c>
      <c r="AR473" t="s">
        <v>89</v>
      </c>
      <c r="AS473" t="s">
        <v>135</v>
      </c>
      <c r="AT473">
        <v>5.9</v>
      </c>
      <c r="AU473" t="s">
        <v>89</v>
      </c>
      <c r="AV473" t="s">
        <v>89</v>
      </c>
      <c r="AW473" t="s">
        <v>89</v>
      </c>
      <c r="AX473" t="s">
        <v>89</v>
      </c>
      <c r="AY473" t="s">
        <v>89</v>
      </c>
      <c r="AZ473" t="s">
        <v>319</v>
      </c>
      <c r="BA473" t="s">
        <v>320</v>
      </c>
      <c r="BB473" t="s">
        <v>321</v>
      </c>
      <c r="BC473" t="s">
        <v>89</v>
      </c>
      <c r="BD473" t="s">
        <v>89</v>
      </c>
      <c r="BE473">
        <v>40000</v>
      </c>
      <c r="BF473" t="s">
        <v>89</v>
      </c>
      <c r="BG473" t="s">
        <v>89</v>
      </c>
      <c r="BH473" s="1">
        <v>40909</v>
      </c>
      <c r="BI473" t="s">
        <v>322</v>
      </c>
      <c r="BJ473" t="s">
        <v>89</v>
      </c>
      <c r="BK473" t="s">
        <v>89</v>
      </c>
      <c r="BL473" t="s">
        <v>89</v>
      </c>
      <c r="BM473" t="s">
        <v>89</v>
      </c>
      <c r="BN473" t="s">
        <v>89</v>
      </c>
      <c r="BO473" t="s">
        <v>89</v>
      </c>
      <c r="BP473" t="s">
        <v>89</v>
      </c>
      <c r="BQ473" t="s">
        <v>166</v>
      </c>
      <c r="BR473" t="s">
        <v>323</v>
      </c>
      <c r="BS473" t="s">
        <v>324</v>
      </c>
      <c r="BT473">
        <v>25</v>
      </c>
      <c r="BU473" t="s">
        <v>100</v>
      </c>
      <c r="BV473" t="s">
        <v>89</v>
      </c>
      <c r="BW473">
        <v>1687</v>
      </c>
      <c r="BX473">
        <v>3</v>
      </c>
      <c r="BY473">
        <v>142227961</v>
      </c>
      <c r="BZ473" t="s">
        <v>138</v>
      </c>
      <c r="CA473" t="s">
        <v>102</v>
      </c>
      <c r="CB473" t="s">
        <v>139</v>
      </c>
      <c r="CC473" t="s">
        <v>140</v>
      </c>
      <c r="CD473" t="s">
        <v>103</v>
      </c>
      <c r="CE473" t="s">
        <v>104</v>
      </c>
      <c r="CF473" t="s">
        <v>105</v>
      </c>
      <c r="CG473" t="s">
        <v>141</v>
      </c>
      <c r="CH473" t="s">
        <v>13057</v>
      </c>
      <c r="CI473" t="s">
        <v>13057</v>
      </c>
      <c r="CK473" s="6"/>
      <c r="CP473">
        <v>0</v>
      </c>
      <c r="CQ473" t="str">
        <f t="shared" si="15"/>
        <v>https://basisinformatie-overstromingen.nl/geoserver/LIWO_Primair/scenario_12679/wms</v>
      </c>
      <c r="CR473" t="str">
        <f t="shared" si="14"/>
        <v>Overstromingsscenario met id 12679</v>
      </c>
      <c r="CT473" s="9" t="s">
        <v>13060</v>
      </c>
      <c r="CU473" s="9" t="s">
        <v>13135</v>
      </c>
      <c r="CV473" s="9" t="s">
        <v>13136</v>
      </c>
      <c r="CW473" s="9" t="s">
        <v>13137</v>
      </c>
      <c r="CX473" s="9" t="s">
        <v>13138</v>
      </c>
    </row>
    <row r="474" spans="1:102" x14ac:dyDescent="0.25">
      <c r="A474">
        <v>12566</v>
      </c>
      <c r="B474" t="s">
        <v>1560</v>
      </c>
      <c r="C474" t="s">
        <v>1561</v>
      </c>
      <c r="D474" s="1">
        <v>41003</v>
      </c>
      <c r="E474" t="s">
        <v>311</v>
      </c>
      <c r="F474" t="s">
        <v>312</v>
      </c>
      <c r="G474" t="s">
        <v>972</v>
      </c>
      <c r="H474" t="s">
        <v>89</v>
      </c>
      <c r="I474" t="s">
        <v>314</v>
      </c>
      <c r="J474" t="s">
        <v>315</v>
      </c>
      <c r="K474" t="s">
        <v>92</v>
      </c>
      <c r="L474" t="s">
        <v>316</v>
      </c>
      <c r="M474">
        <v>400272.80598900001</v>
      </c>
      <c r="N474">
        <v>25727.352571799998</v>
      </c>
      <c r="O474" t="s">
        <v>208</v>
      </c>
      <c r="P474" t="s">
        <v>89</v>
      </c>
      <c r="Q474" t="s">
        <v>1556</v>
      </c>
      <c r="R474" t="s">
        <v>405</v>
      </c>
      <c r="S474" t="s">
        <v>89</v>
      </c>
      <c r="T474" t="s">
        <v>89</v>
      </c>
      <c r="U474" t="s">
        <v>89</v>
      </c>
      <c r="V474" t="s">
        <v>89</v>
      </c>
      <c r="W474" t="s">
        <v>89</v>
      </c>
      <c r="X474" t="s">
        <v>89</v>
      </c>
      <c r="Y474" t="s">
        <v>89</v>
      </c>
      <c r="Z474">
        <v>1.64</v>
      </c>
      <c r="AA474" t="s">
        <v>89</v>
      </c>
      <c r="AB474">
        <v>10</v>
      </c>
      <c r="AC474" t="s">
        <v>89</v>
      </c>
      <c r="AD474" t="s">
        <v>96</v>
      </c>
      <c r="AE474" t="s">
        <v>89</v>
      </c>
      <c r="AF474">
        <v>0.2</v>
      </c>
      <c r="AG474">
        <v>1.2</v>
      </c>
      <c r="AH474">
        <v>0.04</v>
      </c>
      <c r="AI474">
        <v>1</v>
      </c>
      <c r="AJ474" t="s">
        <v>89</v>
      </c>
      <c r="AK474" t="s">
        <v>89</v>
      </c>
      <c r="AL474" t="s">
        <v>89</v>
      </c>
      <c r="AM474" t="s">
        <v>89</v>
      </c>
      <c r="AN474" t="s">
        <v>89</v>
      </c>
      <c r="AO474" t="s">
        <v>89</v>
      </c>
      <c r="AP474" t="s">
        <v>89</v>
      </c>
      <c r="AQ474">
        <v>1.63</v>
      </c>
      <c r="AR474" t="s">
        <v>89</v>
      </c>
      <c r="AS474" t="s">
        <v>135</v>
      </c>
      <c r="AT474">
        <v>5.4</v>
      </c>
      <c r="AU474" t="s">
        <v>89</v>
      </c>
      <c r="AV474" t="s">
        <v>89</v>
      </c>
      <c r="AW474" t="s">
        <v>89</v>
      </c>
      <c r="AX474" t="s">
        <v>89</v>
      </c>
      <c r="AY474" t="s">
        <v>89</v>
      </c>
      <c r="AZ474" t="s">
        <v>319</v>
      </c>
      <c r="BA474" t="s">
        <v>320</v>
      </c>
      <c r="BB474" t="s">
        <v>321</v>
      </c>
      <c r="BC474" t="s">
        <v>89</v>
      </c>
      <c r="BD474" t="s">
        <v>89</v>
      </c>
      <c r="BE474">
        <v>4000</v>
      </c>
      <c r="BF474" t="s">
        <v>89</v>
      </c>
      <c r="BG474" t="s">
        <v>89</v>
      </c>
      <c r="BH474" s="1">
        <v>40909</v>
      </c>
      <c r="BI474" t="s">
        <v>322</v>
      </c>
      <c r="BJ474" t="s">
        <v>89</v>
      </c>
      <c r="BK474" t="s">
        <v>89</v>
      </c>
      <c r="BL474" t="s">
        <v>89</v>
      </c>
      <c r="BM474" t="s">
        <v>89</v>
      </c>
      <c r="BN474" t="s">
        <v>327</v>
      </c>
      <c r="BO474" t="s">
        <v>89</v>
      </c>
      <c r="BP474" t="s">
        <v>89</v>
      </c>
      <c r="BQ474" t="s">
        <v>166</v>
      </c>
      <c r="BR474" t="s">
        <v>323</v>
      </c>
      <c r="BS474" t="s">
        <v>324</v>
      </c>
      <c r="BT474">
        <v>25</v>
      </c>
      <c r="BU474" t="s">
        <v>100</v>
      </c>
      <c r="BV474" t="s">
        <v>1562</v>
      </c>
      <c r="BW474">
        <v>1428</v>
      </c>
      <c r="BX474">
        <v>2</v>
      </c>
      <c r="BY474">
        <v>92886569</v>
      </c>
      <c r="BZ474" t="s">
        <v>138</v>
      </c>
      <c r="CA474" t="s">
        <v>102</v>
      </c>
      <c r="CB474" t="s">
        <v>139</v>
      </c>
      <c r="CC474" t="s">
        <v>140</v>
      </c>
      <c r="CD474" t="s">
        <v>103</v>
      </c>
      <c r="CE474" t="s">
        <v>104</v>
      </c>
      <c r="CF474" t="s">
        <v>105</v>
      </c>
      <c r="CG474" t="s">
        <v>141</v>
      </c>
      <c r="CH474" t="s">
        <v>13057</v>
      </c>
      <c r="CI474" t="s">
        <v>13057</v>
      </c>
      <c r="CK474" s="6"/>
      <c r="CP474">
        <v>0</v>
      </c>
      <c r="CQ474" t="str">
        <f t="shared" si="15"/>
        <v>https://basisinformatie-overstromingen.nl/geoserver/LIWO_Primair/scenario_12566/wms</v>
      </c>
      <c r="CR474" t="str">
        <f t="shared" si="14"/>
        <v>Overstromingsscenario met id 12566</v>
      </c>
      <c r="CT474" s="9" t="s">
        <v>13060</v>
      </c>
      <c r="CU474" s="9" t="s">
        <v>13135</v>
      </c>
      <c r="CV474" s="9" t="s">
        <v>13136</v>
      </c>
      <c r="CW474" s="9" t="s">
        <v>13137</v>
      </c>
      <c r="CX474" s="9" t="s">
        <v>13138</v>
      </c>
    </row>
    <row r="475" spans="1:102" x14ac:dyDescent="0.25">
      <c r="A475">
        <v>12667</v>
      </c>
      <c r="B475" t="s">
        <v>1563</v>
      </c>
      <c r="C475" t="s">
        <v>1564</v>
      </c>
      <c r="D475" s="1">
        <v>41495</v>
      </c>
      <c r="E475" t="s">
        <v>311</v>
      </c>
      <c r="F475" t="s">
        <v>312</v>
      </c>
      <c r="G475" t="s">
        <v>1411</v>
      </c>
      <c r="H475" t="s">
        <v>89</v>
      </c>
      <c r="I475" t="s">
        <v>314</v>
      </c>
      <c r="J475" t="s">
        <v>376</v>
      </c>
      <c r="K475" t="s">
        <v>92</v>
      </c>
      <c r="L475" t="s">
        <v>316</v>
      </c>
      <c r="M475">
        <v>400272.80598900001</v>
      </c>
      <c r="N475">
        <v>25727.352571799998</v>
      </c>
      <c r="O475" t="s">
        <v>208</v>
      </c>
      <c r="P475" t="s">
        <v>89</v>
      </c>
      <c r="Q475" t="s">
        <v>1556</v>
      </c>
      <c r="R475" t="s">
        <v>405</v>
      </c>
      <c r="S475" t="s">
        <v>89</v>
      </c>
      <c r="T475" t="s">
        <v>89</v>
      </c>
      <c r="U475" t="s">
        <v>89</v>
      </c>
      <c r="V475" t="s">
        <v>89</v>
      </c>
      <c r="W475" t="s">
        <v>89</v>
      </c>
      <c r="X475" t="s">
        <v>89</v>
      </c>
      <c r="Y475" t="s">
        <v>89</v>
      </c>
      <c r="Z475">
        <v>1.64</v>
      </c>
      <c r="AA475" t="s">
        <v>89</v>
      </c>
      <c r="AB475">
        <v>10</v>
      </c>
      <c r="AC475" t="s">
        <v>89</v>
      </c>
      <c r="AD475" t="s">
        <v>96</v>
      </c>
      <c r="AE475" t="s">
        <v>89</v>
      </c>
      <c r="AF475">
        <v>0.2</v>
      </c>
      <c r="AG475">
        <v>1.2</v>
      </c>
      <c r="AH475">
        <v>0.04</v>
      </c>
      <c r="AI475">
        <v>1</v>
      </c>
      <c r="AJ475" t="s">
        <v>89</v>
      </c>
      <c r="AK475" t="s">
        <v>89</v>
      </c>
      <c r="AL475" t="s">
        <v>89</v>
      </c>
      <c r="AM475" t="s">
        <v>89</v>
      </c>
      <c r="AN475" t="s">
        <v>89</v>
      </c>
      <c r="AO475" t="s">
        <v>89</v>
      </c>
      <c r="AP475" t="s">
        <v>89</v>
      </c>
      <c r="AQ475">
        <v>1.63</v>
      </c>
      <c r="AR475" t="s">
        <v>89</v>
      </c>
      <c r="AS475" t="s">
        <v>135</v>
      </c>
      <c r="AT475">
        <v>4.9000000000000004</v>
      </c>
      <c r="AU475" t="s">
        <v>89</v>
      </c>
      <c r="AV475" t="s">
        <v>89</v>
      </c>
      <c r="AW475" t="s">
        <v>89</v>
      </c>
      <c r="AX475" t="s">
        <v>89</v>
      </c>
      <c r="AY475" t="s">
        <v>89</v>
      </c>
      <c r="AZ475" t="s">
        <v>319</v>
      </c>
      <c r="BA475" t="s">
        <v>320</v>
      </c>
      <c r="BB475" t="s">
        <v>321</v>
      </c>
      <c r="BC475" t="s">
        <v>89</v>
      </c>
      <c r="BD475" t="s">
        <v>89</v>
      </c>
      <c r="BE475">
        <v>400</v>
      </c>
      <c r="BF475" t="s">
        <v>89</v>
      </c>
      <c r="BG475" t="s">
        <v>89</v>
      </c>
      <c r="BH475" s="1">
        <v>41476</v>
      </c>
      <c r="BI475" t="s">
        <v>341</v>
      </c>
      <c r="BJ475" t="s">
        <v>89</v>
      </c>
      <c r="BK475" t="s">
        <v>89</v>
      </c>
      <c r="BL475" t="s">
        <v>89</v>
      </c>
      <c r="BM475" t="s">
        <v>89</v>
      </c>
      <c r="BN475" t="s">
        <v>89</v>
      </c>
      <c r="BO475" t="s">
        <v>89</v>
      </c>
      <c r="BP475" t="s">
        <v>89</v>
      </c>
      <c r="BQ475" t="s">
        <v>170</v>
      </c>
      <c r="BR475" t="s">
        <v>323</v>
      </c>
      <c r="BS475" t="s">
        <v>344</v>
      </c>
      <c r="BT475">
        <v>25</v>
      </c>
      <c r="BU475" t="s">
        <v>100</v>
      </c>
      <c r="BV475" t="s">
        <v>89</v>
      </c>
      <c r="BW475">
        <v>1211</v>
      </c>
      <c r="BX475">
        <v>1</v>
      </c>
      <c r="BY475">
        <v>56994542</v>
      </c>
      <c r="BZ475" t="s">
        <v>138</v>
      </c>
      <c r="CA475" t="s">
        <v>102</v>
      </c>
      <c r="CB475" t="s">
        <v>139</v>
      </c>
      <c r="CC475" t="s">
        <v>140</v>
      </c>
      <c r="CD475" t="s">
        <v>103</v>
      </c>
      <c r="CE475" t="s">
        <v>104</v>
      </c>
      <c r="CF475" t="s">
        <v>105</v>
      </c>
      <c r="CG475" t="s">
        <v>141</v>
      </c>
      <c r="CH475" t="s">
        <v>13057</v>
      </c>
      <c r="CI475" t="s">
        <v>13057</v>
      </c>
      <c r="CK475" s="6"/>
      <c r="CP475">
        <v>0</v>
      </c>
      <c r="CQ475" t="str">
        <f t="shared" si="15"/>
        <v>https://basisinformatie-overstromingen.nl/geoserver/LIWO_Primair/scenario_12667/wms</v>
      </c>
      <c r="CR475" t="str">
        <f t="shared" si="14"/>
        <v>Overstromingsscenario met id 12667</v>
      </c>
      <c r="CT475" s="9" t="s">
        <v>13060</v>
      </c>
      <c r="CU475" s="9" t="s">
        <v>13135</v>
      </c>
      <c r="CV475" s="9" t="s">
        <v>13136</v>
      </c>
      <c r="CW475" s="9" t="s">
        <v>13137</v>
      </c>
      <c r="CX475" s="9" t="s">
        <v>13138</v>
      </c>
    </row>
    <row r="476" spans="1:102" x14ac:dyDescent="0.25">
      <c r="A476">
        <v>12317</v>
      </c>
      <c r="B476" t="s">
        <v>1565</v>
      </c>
      <c r="C476" t="s">
        <v>1566</v>
      </c>
      <c r="D476" s="1">
        <v>40921</v>
      </c>
      <c r="E476" t="s">
        <v>311</v>
      </c>
      <c r="F476" t="s">
        <v>312</v>
      </c>
      <c r="G476" t="s">
        <v>993</v>
      </c>
      <c r="H476" t="s">
        <v>89</v>
      </c>
      <c r="I476" t="s">
        <v>314</v>
      </c>
      <c r="J476" t="s">
        <v>315</v>
      </c>
      <c r="K476" t="s">
        <v>92</v>
      </c>
      <c r="L476" t="s">
        <v>316</v>
      </c>
      <c r="M476">
        <v>379602.23729600001</v>
      </c>
      <c r="N476">
        <v>18258.2461325</v>
      </c>
      <c r="O476" t="s">
        <v>208</v>
      </c>
      <c r="P476" t="s">
        <v>89</v>
      </c>
      <c r="Q476" t="s">
        <v>1567</v>
      </c>
      <c r="R476" t="s">
        <v>318</v>
      </c>
      <c r="S476" t="s">
        <v>89</v>
      </c>
      <c r="T476" t="s">
        <v>89</v>
      </c>
      <c r="U476" t="s">
        <v>89</v>
      </c>
      <c r="V476" t="s">
        <v>89</v>
      </c>
      <c r="W476" t="s">
        <v>89</v>
      </c>
      <c r="X476" t="s">
        <v>89</v>
      </c>
      <c r="Y476" t="s">
        <v>89</v>
      </c>
      <c r="Z476">
        <v>1.29</v>
      </c>
      <c r="AA476" t="s">
        <v>89</v>
      </c>
      <c r="AB476">
        <v>10</v>
      </c>
      <c r="AC476" t="s">
        <v>89</v>
      </c>
      <c r="AD476" t="s">
        <v>96</v>
      </c>
      <c r="AE476" t="s">
        <v>89</v>
      </c>
      <c r="AF476">
        <v>0.2</v>
      </c>
      <c r="AG476">
        <v>1.2</v>
      </c>
      <c r="AH476">
        <v>0.04</v>
      </c>
      <c r="AI476">
        <v>1</v>
      </c>
      <c r="AJ476" t="s">
        <v>89</v>
      </c>
      <c r="AK476" t="s">
        <v>89</v>
      </c>
      <c r="AL476" t="s">
        <v>89</v>
      </c>
      <c r="AM476" t="s">
        <v>89</v>
      </c>
      <c r="AN476" t="s">
        <v>89</v>
      </c>
      <c r="AO476" t="s">
        <v>89</v>
      </c>
      <c r="AP476" t="s">
        <v>89</v>
      </c>
      <c r="AQ476">
        <v>1.28</v>
      </c>
      <c r="AR476" t="s">
        <v>89</v>
      </c>
      <c r="AS476" t="s">
        <v>135</v>
      </c>
      <c r="AT476">
        <v>6.02</v>
      </c>
      <c r="AU476" t="s">
        <v>89</v>
      </c>
      <c r="AV476" t="s">
        <v>89</v>
      </c>
      <c r="AW476" t="s">
        <v>89</v>
      </c>
      <c r="AX476" t="s">
        <v>89</v>
      </c>
      <c r="AY476" t="s">
        <v>89</v>
      </c>
      <c r="AZ476" t="s">
        <v>319</v>
      </c>
      <c r="BA476" t="s">
        <v>320</v>
      </c>
      <c r="BB476" t="s">
        <v>321</v>
      </c>
      <c r="BC476" t="s">
        <v>89</v>
      </c>
      <c r="BD476" t="s">
        <v>89</v>
      </c>
      <c r="BE476">
        <v>40000</v>
      </c>
      <c r="BF476" t="s">
        <v>89</v>
      </c>
      <c r="BG476" t="s">
        <v>89</v>
      </c>
      <c r="BH476" s="1">
        <v>40909</v>
      </c>
      <c r="BI476" t="s">
        <v>322</v>
      </c>
      <c r="BJ476" t="s">
        <v>89</v>
      </c>
      <c r="BK476" t="s">
        <v>89</v>
      </c>
      <c r="BL476" t="s">
        <v>89</v>
      </c>
      <c r="BM476" t="s">
        <v>89</v>
      </c>
      <c r="BN476" t="s">
        <v>89</v>
      </c>
      <c r="BO476" t="s">
        <v>89</v>
      </c>
      <c r="BP476" t="s">
        <v>89</v>
      </c>
      <c r="BQ476" t="s">
        <v>166</v>
      </c>
      <c r="BR476" t="s">
        <v>323</v>
      </c>
      <c r="BS476" t="s">
        <v>324</v>
      </c>
      <c r="BT476">
        <v>25</v>
      </c>
      <c r="BU476" t="s">
        <v>100</v>
      </c>
      <c r="BV476" t="s">
        <v>89</v>
      </c>
      <c r="BW476">
        <v>646</v>
      </c>
      <c r="BX476">
        <v>1</v>
      </c>
      <c r="BY476">
        <v>136586237</v>
      </c>
      <c r="BZ476" t="s">
        <v>138</v>
      </c>
      <c r="CA476" t="s">
        <v>102</v>
      </c>
      <c r="CB476" t="s">
        <v>139</v>
      </c>
      <c r="CC476" t="s">
        <v>140</v>
      </c>
      <c r="CD476" t="s">
        <v>103</v>
      </c>
      <c r="CE476" t="s">
        <v>104</v>
      </c>
      <c r="CF476" t="s">
        <v>105</v>
      </c>
      <c r="CG476" t="s">
        <v>141</v>
      </c>
      <c r="CH476" t="s">
        <v>13057</v>
      </c>
      <c r="CI476" t="s">
        <v>13057</v>
      </c>
      <c r="CK476" s="6"/>
      <c r="CP476">
        <v>0</v>
      </c>
      <c r="CQ476" t="str">
        <f t="shared" si="15"/>
        <v>https://basisinformatie-overstromingen.nl/geoserver/LIWO_Primair/scenario_12317/wms</v>
      </c>
      <c r="CR476" t="str">
        <f t="shared" si="14"/>
        <v>Overstromingsscenario met id 12317</v>
      </c>
      <c r="CT476" s="9" t="s">
        <v>13060</v>
      </c>
      <c r="CU476" s="9" t="s">
        <v>13115</v>
      </c>
      <c r="CV476" s="9" t="s">
        <v>13116</v>
      </c>
      <c r="CW476" s="9" t="s">
        <v>13117</v>
      </c>
      <c r="CX476" s="9" t="s">
        <v>13118</v>
      </c>
    </row>
    <row r="477" spans="1:102" x14ac:dyDescent="0.25">
      <c r="A477">
        <v>12284</v>
      </c>
      <c r="B477" t="s">
        <v>1568</v>
      </c>
      <c r="C477" t="s">
        <v>1569</v>
      </c>
      <c r="D477" s="1">
        <v>40921</v>
      </c>
      <c r="E477" t="s">
        <v>311</v>
      </c>
      <c r="F477" t="s">
        <v>312</v>
      </c>
      <c r="G477" t="s">
        <v>993</v>
      </c>
      <c r="H477" t="s">
        <v>89</v>
      </c>
      <c r="I477" t="s">
        <v>314</v>
      </c>
      <c r="J477" t="s">
        <v>315</v>
      </c>
      <c r="K477" t="s">
        <v>92</v>
      </c>
      <c r="L477" t="s">
        <v>316</v>
      </c>
      <c r="M477">
        <v>379602.23729600001</v>
      </c>
      <c r="N477">
        <v>18258.2461325</v>
      </c>
      <c r="O477" t="s">
        <v>208</v>
      </c>
      <c r="P477" t="s">
        <v>89</v>
      </c>
      <c r="Q477" t="s">
        <v>1567</v>
      </c>
      <c r="R477" t="s">
        <v>318</v>
      </c>
      <c r="S477" t="s">
        <v>89</v>
      </c>
      <c r="T477" t="s">
        <v>89</v>
      </c>
      <c r="U477" t="s">
        <v>89</v>
      </c>
      <c r="V477" t="s">
        <v>89</v>
      </c>
      <c r="W477" t="s">
        <v>89</v>
      </c>
      <c r="X477" t="s">
        <v>89</v>
      </c>
      <c r="Y477" t="s">
        <v>89</v>
      </c>
      <c r="Z477">
        <v>1.29</v>
      </c>
      <c r="AA477" t="s">
        <v>89</v>
      </c>
      <c r="AB477">
        <v>10</v>
      </c>
      <c r="AC477" t="s">
        <v>89</v>
      </c>
      <c r="AD477" t="s">
        <v>96</v>
      </c>
      <c r="AE477" t="s">
        <v>89</v>
      </c>
      <c r="AF477">
        <v>0.2</v>
      </c>
      <c r="AG477">
        <v>1.2</v>
      </c>
      <c r="AH477">
        <v>0.04</v>
      </c>
      <c r="AI477">
        <v>1</v>
      </c>
      <c r="AJ477" t="s">
        <v>89</v>
      </c>
      <c r="AK477" t="s">
        <v>89</v>
      </c>
      <c r="AL477" t="s">
        <v>89</v>
      </c>
      <c r="AM477" t="s">
        <v>89</v>
      </c>
      <c r="AN477" t="s">
        <v>89</v>
      </c>
      <c r="AO477" t="s">
        <v>89</v>
      </c>
      <c r="AP477" t="s">
        <v>89</v>
      </c>
      <c r="AQ477">
        <v>1.28</v>
      </c>
      <c r="AR477" t="s">
        <v>89</v>
      </c>
      <c r="AS477" t="s">
        <v>135</v>
      </c>
      <c r="AT477">
        <v>5.5</v>
      </c>
      <c r="AU477" t="s">
        <v>89</v>
      </c>
      <c r="AV477" t="s">
        <v>89</v>
      </c>
      <c r="AW477" t="s">
        <v>89</v>
      </c>
      <c r="AX477" t="s">
        <v>89</v>
      </c>
      <c r="AY477" t="s">
        <v>89</v>
      </c>
      <c r="AZ477" t="s">
        <v>319</v>
      </c>
      <c r="BA477" t="s">
        <v>320</v>
      </c>
      <c r="BB477" t="s">
        <v>321</v>
      </c>
      <c r="BC477" t="s">
        <v>89</v>
      </c>
      <c r="BD477" t="s">
        <v>89</v>
      </c>
      <c r="BE477">
        <v>4000</v>
      </c>
      <c r="BF477" t="s">
        <v>89</v>
      </c>
      <c r="BG477" t="s">
        <v>89</v>
      </c>
      <c r="BH477" s="1">
        <v>40909</v>
      </c>
      <c r="BI477" t="s">
        <v>322</v>
      </c>
      <c r="BJ477" t="s">
        <v>89</v>
      </c>
      <c r="BK477" t="s">
        <v>89</v>
      </c>
      <c r="BL477" t="s">
        <v>89</v>
      </c>
      <c r="BM477" t="s">
        <v>89</v>
      </c>
      <c r="BN477" t="s">
        <v>327</v>
      </c>
      <c r="BO477" t="s">
        <v>89</v>
      </c>
      <c r="BP477" t="s">
        <v>89</v>
      </c>
      <c r="BQ477" t="s">
        <v>166</v>
      </c>
      <c r="BR477" t="s">
        <v>323</v>
      </c>
      <c r="BS477" t="s">
        <v>324</v>
      </c>
      <c r="BT477">
        <v>25</v>
      </c>
      <c r="BU477" t="s">
        <v>100</v>
      </c>
      <c r="BV477" t="s">
        <v>1570</v>
      </c>
      <c r="BW477">
        <v>453</v>
      </c>
      <c r="BX477">
        <v>0</v>
      </c>
      <c r="BY477">
        <v>78440169</v>
      </c>
      <c r="BZ477" t="s">
        <v>138</v>
      </c>
      <c r="CA477" t="s">
        <v>102</v>
      </c>
      <c r="CB477" t="s">
        <v>139</v>
      </c>
      <c r="CC477" t="s">
        <v>140</v>
      </c>
      <c r="CD477" t="s">
        <v>103</v>
      </c>
      <c r="CE477" t="s">
        <v>104</v>
      </c>
      <c r="CF477" t="s">
        <v>105</v>
      </c>
      <c r="CG477" t="s">
        <v>141</v>
      </c>
      <c r="CH477" t="s">
        <v>13057</v>
      </c>
      <c r="CI477" t="s">
        <v>13057</v>
      </c>
      <c r="CK477" s="6"/>
      <c r="CP477">
        <v>0</v>
      </c>
      <c r="CQ477" t="str">
        <f t="shared" si="15"/>
        <v>https://basisinformatie-overstromingen.nl/geoserver/LIWO_Primair/scenario_12284/wms</v>
      </c>
      <c r="CR477" t="str">
        <f t="shared" si="14"/>
        <v>Overstromingsscenario met id 12284</v>
      </c>
      <c r="CT477" s="9" t="s">
        <v>13060</v>
      </c>
      <c r="CU477" s="9" t="s">
        <v>13115</v>
      </c>
      <c r="CV477" s="9" t="s">
        <v>13116</v>
      </c>
      <c r="CW477" s="9" t="s">
        <v>13117</v>
      </c>
      <c r="CX477" s="9" t="s">
        <v>13118</v>
      </c>
    </row>
    <row r="478" spans="1:102" x14ac:dyDescent="0.25">
      <c r="A478">
        <v>12538</v>
      </c>
      <c r="B478" t="s">
        <v>871</v>
      </c>
      <c r="C478" t="s">
        <v>1571</v>
      </c>
      <c r="D478" s="1">
        <v>40921</v>
      </c>
      <c r="E478" t="s">
        <v>311</v>
      </c>
      <c r="F478" t="s">
        <v>312</v>
      </c>
      <c r="G478" t="s">
        <v>1572</v>
      </c>
      <c r="H478" t="s">
        <v>89</v>
      </c>
      <c r="I478" t="s">
        <v>314</v>
      </c>
      <c r="J478" t="s">
        <v>315</v>
      </c>
      <c r="K478" t="s">
        <v>92</v>
      </c>
      <c r="L478" t="s">
        <v>316</v>
      </c>
      <c r="M478">
        <v>379602.23729600001</v>
      </c>
      <c r="N478">
        <v>18258.2461325</v>
      </c>
      <c r="O478" t="s">
        <v>208</v>
      </c>
      <c r="P478" t="s">
        <v>89</v>
      </c>
      <c r="Q478" t="s">
        <v>1567</v>
      </c>
      <c r="R478" t="s">
        <v>318</v>
      </c>
      <c r="S478" t="s">
        <v>89</v>
      </c>
      <c r="T478" t="s">
        <v>89</v>
      </c>
      <c r="U478" t="s">
        <v>89</v>
      </c>
      <c r="V478" t="s">
        <v>89</v>
      </c>
      <c r="W478" t="s">
        <v>89</v>
      </c>
      <c r="X478" t="s">
        <v>89</v>
      </c>
      <c r="Y478" t="s">
        <v>89</v>
      </c>
      <c r="Z478">
        <v>1.29</v>
      </c>
      <c r="AA478" t="s">
        <v>89</v>
      </c>
      <c r="AB478">
        <v>10</v>
      </c>
      <c r="AC478" t="s">
        <v>89</v>
      </c>
      <c r="AD478" t="s">
        <v>96</v>
      </c>
      <c r="AE478" t="s">
        <v>89</v>
      </c>
      <c r="AF478">
        <v>0.2</v>
      </c>
      <c r="AG478">
        <v>1.2</v>
      </c>
      <c r="AH478">
        <v>0.04</v>
      </c>
      <c r="AI478">
        <v>1</v>
      </c>
      <c r="AJ478" t="s">
        <v>89</v>
      </c>
      <c r="AK478" t="s">
        <v>89</v>
      </c>
      <c r="AL478" t="s">
        <v>89</v>
      </c>
      <c r="AM478" t="s">
        <v>89</v>
      </c>
      <c r="AN478" t="s">
        <v>89</v>
      </c>
      <c r="AO478" t="s">
        <v>89</v>
      </c>
      <c r="AP478" t="s">
        <v>89</v>
      </c>
      <c r="AQ478">
        <v>1.28</v>
      </c>
      <c r="AR478" t="s">
        <v>89</v>
      </c>
      <c r="AS478" t="s">
        <v>135</v>
      </c>
      <c r="AT478">
        <v>4.9800000000000004</v>
      </c>
      <c r="AU478" t="s">
        <v>89</v>
      </c>
      <c r="AV478" t="s">
        <v>89</v>
      </c>
      <c r="AW478" t="s">
        <v>89</v>
      </c>
      <c r="AX478" t="s">
        <v>89</v>
      </c>
      <c r="AY478" t="s">
        <v>89</v>
      </c>
      <c r="AZ478" t="s">
        <v>319</v>
      </c>
      <c r="BA478" t="s">
        <v>320</v>
      </c>
      <c r="BB478" t="s">
        <v>321</v>
      </c>
      <c r="BC478" t="s">
        <v>89</v>
      </c>
      <c r="BD478" t="s">
        <v>89</v>
      </c>
      <c r="BE478">
        <v>400</v>
      </c>
      <c r="BF478" t="s">
        <v>89</v>
      </c>
      <c r="BG478" t="s">
        <v>89</v>
      </c>
      <c r="BH478" s="1">
        <v>40909</v>
      </c>
      <c r="BI478" t="s">
        <v>322</v>
      </c>
      <c r="BJ478" t="s">
        <v>89</v>
      </c>
      <c r="BK478" t="s">
        <v>89</v>
      </c>
      <c r="BL478" t="s">
        <v>89</v>
      </c>
      <c r="BM478" t="s">
        <v>89</v>
      </c>
      <c r="BN478" t="s">
        <v>89</v>
      </c>
      <c r="BO478" t="s">
        <v>89</v>
      </c>
      <c r="BP478" t="s">
        <v>89</v>
      </c>
      <c r="BQ478" t="s">
        <v>166</v>
      </c>
      <c r="BR478" t="s">
        <v>323</v>
      </c>
      <c r="BS478" t="s">
        <v>324</v>
      </c>
      <c r="BT478">
        <v>25</v>
      </c>
      <c r="BU478" t="s">
        <v>100</v>
      </c>
      <c r="BV478" t="s">
        <v>89</v>
      </c>
      <c r="BW478">
        <v>151</v>
      </c>
      <c r="BX478">
        <v>0</v>
      </c>
      <c r="BY478">
        <v>21708685</v>
      </c>
      <c r="BZ478" t="s">
        <v>138</v>
      </c>
      <c r="CA478" t="s">
        <v>102</v>
      </c>
      <c r="CB478" t="s">
        <v>139</v>
      </c>
      <c r="CC478" t="s">
        <v>140</v>
      </c>
      <c r="CD478" t="s">
        <v>103</v>
      </c>
      <c r="CE478" t="s">
        <v>104</v>
      </c>
      <c r="CF478" t="s">
        <v>105</v>
      </c>
      <c r="CG478" t="s">
        <v>141</v>
      </c>
      <c r="CH478" t="s">
        <v>13057</v>
      </c>
      <c r="CI478" t="s">
        <v>13057</v>
      </c>
      <c r="CK478" s="6"/>
      <c r="CP478">
        <v>0</v>
      </c>
      <c r="CQ478" t="str">
        <f t="shared" si="15"/>
        <v>https://basisinformatie-overstromingen.nl/geoserver/LIWO_Primair/scenario_12538/wms</v>
      </c>
      <c r="CR478" t="str">
        <f t="shared" si="14"/>
        <v>Overstromingsscenario met id 12538</v>
      </c>
      <c r="CT478" s="9" t="s">
        <v>13060</v>
      </c>
      <c r="CU478" s="9" t="s">
        <v>13115</v>
      </c>
      <c r="CV478" s="9" t="s">
        <v>13116</v>
      </c>
      <c r="CW478" s="9" t="s">
        <v>13117</v>
      </c>
      <c r="CX478" s="9" t="s">
        <v>13118</v>
      </c>
    </row>
    <row r="479" spans="1:102" x14ac:dyDescent="0.25">
      <c r="A479">
        <v>19719</v>
      </c>
      <c r="B479">
        <v>21003</v>
      </c>
      <c r="C479" t="s">
        <v>1573</v>
      </c>
      <c r="D479" s="1">
        <v>43110</v>
      </c>
      <c r="E479" t="s">
        <v>355</v>
      </c>
      <c r="F479" t="s">
        <v>312</v>
      </c>
      <c r="G479" t="s">
        <v>314</v>
      </c>
      <c r="H479">
        <v>1</v>
      </c>
      <c r="I479" t="s">
        <v>944</v>
      </c>
      <c r="J479" t="s">
        <v>357</v>
      </c>
      <c r="K479" t="s">
        <v>92</v>
      </c>
      <c r="L479" t="s">
        <v>316</v>
      </c>
      <c r="M479">
        <v>382592.62793700001</v>
      </c>
      <c r="N479">
        <v>61942.329848499998</v>
      </c>
      <c r="O479" t="s">
        <v>336</v>
      </c>
      <c r="P479" t="s">
        <v>89</v>
      </c>
      <c r="Q479" t="s">
        <v>1574</v>
      </c>
      <c r="R479" t="s">
        <v>360</v>
      </c>
      <c r="S479" t="s">
        <v>89</v>
      </c>
      <c r="T479" t="s">
        <v>89</v>
      </c>
      <c r="U479" t="s">
        <v>89</v>
      </c>
      <c r="V479" t="s">
        <v>89</v>
      </c>
      <c r="W479" t="s">
        <v>89</v>
      </c>
      <c r="X479" t="s">
        <v>89</v>
      </c>
      <c r="Y479" t="s">
        <v>89</v>
      </c>
      <c r="Z479">
        <v>-0.45</v>
      </c>
      <c r="AA479" t="s">
        <v>339</v>
      </c>
      <c r="AB479">
        <v>10</v>
      </c>
      <c r="AC479" t="s">
        <v>89</v>
      </c>
      <c r="AD479" t="s">
        <v>149</v>
      </c>
      <c r="AE479" t="s">
        <v>89</v>
      </c>
      <c r="AF479">
        <v>-999</v>
      </c>
      <c r="AG479">
        <v>-999</v>
      </c>
      <c r="AH479">
        <v>-999</v>
      </c>
      <c r="AI479">
        <v>-999</v>
      </c>
      <c r="AJ479" t="s">
        <v>89</v>
      </c>
      <c r="AK479" t="s">
        <v>89</v>
      </c>
      <c r="AL479" t="s">
        <v>89</v>
      </c>
      <c r="AM479">
        <v>-0.45</v>
      </c>
      <c r="AN479">
        <v>-0.46</v>
      </c>
      <c r="AO479" t="s">
        <v>89</v>
      </c>
      <c r="AP479" t="s">
        <v>89</v>
      </c>
      <c r="AQ479">
        <v>-999</v>
      </c>
      <c r="AR479" t="s">
        <v>89</v>
      </c>
      <c r="AS479" t="s">
        <v>340</v>
      </c>
      <c r="AT479">
        <v>6.2</v>
      </c>
      <c r="AU479" t="s">
        <v>89</v>
      </c>
      <c r="AV479" t="s">
        <v>89</v>
      </c>
      <c r="AW479" t="s">
        <v>89</v>
      </c>
      <c r="AX479" t="s">
        <v>89</v>
      </c>
      <c r="AY479" t="s">
        <v>89</v>
      </c>
      <c r="AZ479" t="s">
        <v>319</v>
      </c>
      <c r="BA479" t="s">
        <v>320</v>
      </c>
      <c r="BB479" t="s">
        <v>89</v>
      </c>
      <c r="BC479" t="s">
        <v>89</v>
      </c>
      <c r="BD479" t="s">
        <v>89</v>
      </c>
      <c r="BE479">
        <v>400000</v>
      </c>
      <c r="BF479" t="s">
        <v>89</v>
      </c>
      <c r="BG479" t="s">
        <v>89</v>
      </c>
      <c r="BH479" s="1">
        <v>43107</v>
      </c>
      <c r="BI479" t="s">
        <v>946</v>
      </c>
      <c r="BJ479" t="s">
        <v>89</v>
      </c>
      <c r="BK479" t="s">
        <v>89</v>
      </c>
      <c r="BL479" s="2">
        <v>36524</v>
      </c>
      <c r="BM479" s="2">
        <v>36532</v>
      </c>
      <c r="BN479" t="s">
        <v>175</v>
      </c>
      <c r="BO479" s="2">
        <v>36526</v>
      </c>
      <c r="BP479" s="2">
        <v>36532</v>
      </c>
      <c r="BQ479" t="s">
        <v>166</v>
      </c>
      <c r="BR479" t="s">
        <v>137</v>
      </c>
      <c r="BS479" t="s">
        <v>137</v>
      </c>
      <c r="BT479">
        <v>25</v>
      </c>
      <c r="BU479" t="s">
        <v>100</v>
      </c>
      <c r="BV479" t="s">
        <v>89</v>
      </c>
      <c r="BW479">
        <v>12909</v>
      </c>
      <c r="BX479">
        <v>1977</v>
      </c>
      <c r="BY479">
        <v>2236289250</v>
      </c>
      <c r="BZ479" t="s">
        <v>138</v>
      </c>
      <c r="CA479" t="s">
        <v>102</v>
      </c>
      <c r="CB479" t="s">
        <v>139</v>
      </c>
      <c r="CC479" t="s">
        <v>140</v>
      </c>
      <c r="CD479" t="s">
        <v>103</v>
      </c>
      <c r="CE479" t="s">
        <v>104</v>
      </c>
      <c r="CF479" t="s">
        <v>105</v>
      </c>
      <c r="CG479" t="s">
        <v>141</v>
      </c>
      <c r="CH479" t="s">
        <v>13057</v>
      </c>
      <c r="CI479" t="s">
        <v>13057</v>
      </c>
      <c r="CK479" s="6"/>
      <c r="CP479">
        <v>0</v>
      </c>
      <c r="CQ479" t="str">
        <f t="shared" si="15"/>
        <v>https://basisinformatie-overstromingen.nl/geoserver/LIWO_Primair/scenario_19719/wms</v>
      </c>
      <c r="CR479" t="str">
        <f t="shared" si="14"/>
        <v>Overstromingsscenario met id 19719</v>
      </c>
      <c r="CT479" s="9" t="s">
        <v>13060</v>
      </c>
      <c r="CU479" s="9" t="s">
        <v>13123</v>
      </c>
      <c r="CV479" s="9" t="s">
        <v>13124</v>
      </c>
      <c r="CW479" s="9" t="s">
        <v>13125</v>
      </c>
      <c r="CX479" s="9" t="s">
        <v>13126</v>
      </c>
    </row>
    <row r="480" spans="1:102" x14ac:dyDescent="0.25">
      <c r="A480">
        <v>19505</v>
      </c>
      <c r="B480" t="s">
        <v>1575</v>
      </c>
      <c r="C480" t="s">
        <v>1575</v>
      </c>
      <c r="D480" s="1">
        <v>43357</v>
      </c>
      <c r="E480" t="s">
        <v>355</v>
      </c>
      <c r="F480" t="s">
        <v>312</v>
      </c>
      <c r="G480" t="s">
        <v>314</v>
      </c>
      <c r="H480">
        <v>1</v>
      </c>
      <c r="I480" t="s">
        <v>356</v>
      </c>
      <c r="J480" t="s">
        <v>357</v>
      </c>
      <c r="K480" t="s">
        <v>92</v>
      </c>
      <c r="L480" t="s">
        <v>316</v>
      </c>
      <c r="M480">
        <v>382592.62793700001</v>
      </c>
      <c r="N480">
        <v>61942.329848499998</v>
      </c>
      <c r="O480" t="s">
        <v>336</v>
      </c>
      <c r="P480" t="s">
        <v>89</v>
      </c>
      <c r="Q480" t="s">
        <v>1574</v>
      </c>
      <c r="R480" t="s">
        <v>360</v>
      </c>
      <c r="S480" t="s">
        <v>89</v>
      </c>
      <c r="T480" t="s">
        <v>89</v>
      </c>
      <c r="U480" t="s">
        <v>89</v>
      </c>
      <c r="V480" t="s">
        <v>89</v>
      </c>
      <c r="W480" t="s">
        <v>89</v>
      </c>
      <c r="X480" t="s">
        <v>89</v>
      </c>
      <c r="Y480" t="s">
        <v>89</v>
      </c>
      <c r="Z480">
        <v>-0.45</v>
      </c>
      <c r="AA480" t="s">
        <v>339</v>
      </c>
      <c r="AB480">
        <v>10</v>
      </c>
      <c r="AC480" t="s">
        <v>89</v>
      </c>
      <c r="AD480" t="s">
        <v>149</v>
      </c>
      <c r="AE480" t="s">
        <v>89</v>
      </c>
      <c r="AF480">
        <v>-999</v>
      </c>
      <c r="AG480">
        <v>-999</v>
      </c>
      <c r="AH480">
        <v>-999</v>
      </c>
      <c r="AI480">
        <v>-999</v>
      </c>
      <c r="AJ480" t="s">
        <v>89</v>
      </c>
      <c r="AK480" t="s">
        <v>89</v>
      </c>
      <c r="AL480" t="s">
        <v>89</v>
      </c>
      <c r="AM480">
        <v>-0.45</v>
      </c>
      <c r="AN480">
        <v>-0.46</v>
      </c>
      <c r="AO480" t="s">
        <v>89</v>
      </c>
      <c r="AP480" t="s">
        <v>89</v>
      </c>
      <c r="AQ480">
        <v>-999</v>
      </c>
      <c r="AR480" t="s">
        <v>89</v>
      </c>
      <c r="AS480" t="s">
        <v>340</v>
      </c>
      <c r="AT480">
        <v>6.9</v>
      </c>
      <c r="AU480" t="s">
        <v>89</v>
      </c>
      <c r="AV480" t="s">
        <v>89</v>
      </c>
      <c r="AW480" t="s">
        <v>89</v>
      </c>
      <c r="AX480" t="s">
        <v>89</v>
      </c>
      <c r="AY480" t="s">
        <v>89</v>
      </c>
      <c r="AZ480" t="s">
        <v>319</v>
      </c>
      <c r="BA480" t="s">
        <v>320</v>
      </c>
      <c r="BB480" t="s">
        <v>89</v>
      </c>
      <c r="BC480" t="s">
        <v>89</v>
      </c>
      <c r="BD480" t="s">
        <v>89</v>
      </c>
      <c r="BE480">
        <v>40000</v>
      </c>
      <c r="BF480" t="s">
        <v>89</v>
      </c>
      <c r="BG480" t="s">
        <v>89</v>
      </c>
      <c r="BH480" s="1">
        <v>43107</v>
      </c>
      <c r="BI480" t="s">
        <v>89</v>
      </c>
      <c r="BJ480" t="s">
        <v>89</v>
      </c>
      <c r="BK480" t="s">
        <v>89</v>
      </c>
      <c r="BL480" s="2">
        <v>36524</v>
      </c>
      <c r="BM480" s="2">
        <v>36532</v>
      </c>
      <c r="BN480" t="s">
        <v>175</v>
      </c>
      <c r="BO480" s="2">
        <v>36526</v>
      </c>
      <c r="BP480" s="2">
        <v>36532</v>
      </c>
      <c r="BQ480" t="s">
        <v>166</v>
      </c>
      <c r="BR480" t="s">
        <v>89</v>
      </c>
      <c r="BS480" t="s">
        <v>362</v>
      </c>
      <c r="BT480">
        <v>25</v>
      </c>
      <c r="BU480" t="s">
        <v>100</v>
      </c>
      <c r="BV480" t="s">
        <v>89</v>
      </c>
      <c r="BW480">
        <v>9745</v>
      </c>
      <c r="BX480">
        <v>761</v>
      </c>
      <c r="BY480">
        <v>1027633503</v>
      </c>
      <c r="BZ480" t="s">
        <v>138</v>
      </c>
      <c r="CA480" t="s">
        <v>102</v>
      </c>
      <c r="CB480" t="s">
        <v>139</v>
      </c>
      <c r="CC480" t="s">
        <v>140</v>
      </c>
      <c r="CD480" t="s">
        <v>103</v>
      </c>
      <c r="CE480" t="s">
        <v>104</v>
      </c>
      <c r="CF480" t="s">
        <v>105</v>
      </c>
      <c r="CG480" t="s">
        <v>141</v>
      </c>
      <c r="CH480" t="s">
        <v>13057</v>
      </c>
      <c r="CI480" t="s">
        <v>13057</v>
      </c>
      <c r="CK480" s="6"/>
      <c r="CP480">
        <v>0</v>
      </c>
      <c r="CQ480" t="str">
        <f t="shared" si="15"/>
        <v>https://basisinformatie-overstromingen.nl/geoserver/LIWO_Primair/scenario_19505/wms</v>
      </c>
      <c r="CR480" t="str">
        <f t="shared" si="14"/>
        <v>Overstromingsscenario met id 19505</v>
      </c>
      <c r="CT480" s="9" t="s">
        <v>13060</v>
      </c>
      <c r="CU480" s="9" t="s">
        <v>13123</v>
      </c>
      <c r="CV480" s="9" t="s">
        <v>13124</v>
      </c>
      <c r="CW480" s="9" t="s">
        <v>13125</v>
      </c>
      <c r="CX480" s="9" t="s">
        <v>13126</v>
      </c>
    </row>
    <row r="481" spans="1:102" x14ac:dyDescent="0.25">
      <c r="A481">
        <v>19482</v>
      </c>
      <c r="B481" t="s">
        <v>1576</v>
      </c>
      <c r="C481" t="s">
        <v>1576</v>
      </c>
      <c r="D481" s="1">
        <v>43586</v>
      </c>
      <c r="E481" t="s">
        <v>355</v>
      </c>
      <c r="F481" t="s">
        <v>312</v>
      </c>
      <c r="G481" t="s">
        <v>314</v>
      </c>
      <c r="H481">
        <v>1</v>
      </c>
      <c r="I481" t="s">
        <v>356</v>
      </c>
      <c r="J481" t="s">
        <v>357</v>
      </c>
      <c r="K481" t="s">
        <v>92</v>
      </c>
      <c r="L481" t="s">
        <v>316</v>
      </c>
      <c r="M481">
        <v>382592.62793700001</v>
      </c>
      <c r="N481">
        <v>61942.329848499998</v>
      </c>
      <c r="O481" t="s">
        <v>336</v>
      </c>
      <c r="P481" t="s">
        <v>89</v>
      </c>
      <c r="Q481" t="s">
        <v>1574</v>
      </c>
      <c r="R481" t="s">
        <v>360</v>
      </c>
      <c r="S481" t="s">
        <v>89</v>
      </c>
      <c r="T481" t="s">
        <v>89</v>
      </c>
      <c r="U481" t="s">
        <v>89</v>
      </c>
      <c r="V481" t="s">
        <v>89</v>
      </c>
      <c r="W481" t="s">
        <v>89</v>
      </c>
      <c r="X481" t="s">
        <v>89</v>
      </c>
      <c r="Y481" t="s">
        <v>89</v>
      </c>
      <c r="Z481">
        <v>-0.45</v>
      </c>
      <c r="AA481" t="s">
        <v>339</v>
      </c>
      <c r="AB481">
        <v>10</v>
      </c>
      <c r="AC481" t="s">
        <v>89</v>
      </c>
      <c r="AD481" t="s">
        <v>149</v>
      </c>
      <c r="AE481" t="s">
        <v>89</v>
      </c>
      <c r="AF481">
        <v>-999</v>
      </c>
      <c r="AG481">
        <v>-999</v>
      </c>
      <c r="AH481">
        <v>-999</v>
      </c>
      <c r="AI481">
        <v>-999</v>
      </c>
      <c r="AJ481" t="s">
        <v>89</v>
      </c>
      <c r="AK481" t="s">
        <v>89</v>
      </c>
      <c r="AL481" t="s">
        <v>89</v>
      </c>
      <c r="AM481">
        <v>-0.45</v>
      </c>
      <c r="AN481">
        <v>-0.46</v>
      </c>
      <c r="AO481" t="s">
        <v>89</v>
      </c>
      <c r="AP481" t="s">
        <v>89</v>
      </c>
      <c r="AQ481">
        <v>-999</v>
      </c>
      <c r="AR481" t="s">
        <v>89</v>
      </c>
      <c r="AS481" t="s">
        <v>340</v>
      </c>
      <c r="AT481">
        <v>6.2</v>
      </c>
      <c r="AU481" t="s">
        <v>89</v>
      </c>
      <c r="AV481" t="s">
        <v>89</v>
      </c>
      <c r="AW481" t="s">
        <v>89</v>
      </c>
      <c r="AX481" t="s">
        <v>89</v>
      </c>
      <c r="AY481" t="s">
        <v>89</v>
      </c>
      <c r="AZ481" t="s">
        <v>319</v>
      </c>
      <c r="BA481" t="s">
        <v>320</v>
      </c>
      <c r="BB481" t="s">
        <v>89</v>
      </c>
      <c r="BC481" t="s">
        <v>89</v>
      </c>
      <c r="BD481" t="s">
        <v>89</v>
      </c>
      <c r="BE481">
        <v>4000</v>
      </c>
      <c r="BF481" t="s">
        <v>89</v>
      </c>
      <c r="BG481" t="s">
        <v>89</v>
      </c>
      <c r="BH481" s="1">
        <v>43107</v>
      </c>
      <c r="BI481" t="s">
        <v>89</v>
      </c>
      <c r="BJ481" t="s">
        <v>89</v>
      </c>
      <c r="BK481" t="s">
        <v>89</v>
      </c>
      <c r="BL481" s="2">
        <v>36524</v>
      </c>
      <c r="BM481" s="2">
        <v>36532</v>
      </c>
      <c r="BN481" t="s">
        <v>175</v>
      </c>
      <c r="BO481" s="2">
        <v>36526</v>
      </c>
      <c r="BP481" s="2">
        <v>36532</v>
      </c>
      <c r="BQ481" t="s">
        <v>166</v>
      </c>
      <c r="BR481" t="s">
        <v>89</v>
      </c>
      <c r="BS481" t="s">
        <v>362</v>
      </c>
      <c r="BT481">
        <v>25</v>
      </c>
      <c r="BU481" t="s">
        <v>100</v>
      </c>
      <c r="BV481" t="s">
        <v>89</v>
      </c>
      <c r="BW481">
        <v>4578</v>
      </c>
      <c r="BX481">
        <v>499</v>
      </c>
      <c r="BY481">
        <v>430289672</v>
      </c>
      <c r="BZ481" t="s">
        <v>138</v>
      </c>
      <c r="CA481" t="s">
        <v>102</v>
      </c>
      <c r="CB481" t="s">
        <v>139</v>
      </c>
      <c r="CC481" t="s">
        <v>140</v>
      </c>
      <c r="CD481" t="s">
        <v>103</v>
      </c>
      <c r="CE481" t="s">
        <v>104</v>
      </c>
      <c r="CF481" t="s">
        <v>105</v>
      </c>
      <c r="CG481" t="s">
        <v>141</v>
      </c>
      <c r="CH481" t="s">
        <v>13057</v>
      </c>
      <c r="CI481" t="s">
        <v>13057</v>
      </c>
      <c r="CK481" s="6"/>
      <c r="CP481">
        <v>0</v>
      </c>
      <c r="CQ481" t="str">
        <f t="shared" si="15"/>
        <v>https://basisinformatie-overstromingen.nl/geoserver/LIWO_Primair/scenario_19482/wms</v>
      </c>
      <c r="CR481" t="str">
        <f t="shared" si="14"/>
        <v>Overstromingsscenario met id 19482</v>
      </c>
      <c r="CT481" s="9" t="s">
        <v>13060</v>
      </c>
      <c r="CU481" s="9" t="s">
        <v>13123</v>
      </c>
      <c r="CV481" s="9" t="s">
        <v>13124</v>
      </c>
      <c r="CW481" s="9" t="s">
        <v>13125</v>
      </c>
      <c r="CX481" s="9" t="s">
        <v>13126</v>
      </c>
    </row>
    <row r="482" spans="1:102" x14ac:dyDescent="0.25">
      <c r="A482">
        <v>11128</v>
      </c>
      <c r="B482" t="s">
        <v>1577</v>
      </c>
      <c r="C482" t="s">
        <v>1578</v>
      </c>
      <c r="D482" s="1">
        <v>40969</v>
      </c>
      <c r="E482" t="s">
        <v>311</v>
      </c>
      <c r="F482" t="s">
        <v>312</v>
      </c>
      <c r="G482" t="s">
        <v>1399</v>
      </c>
      <c r="H482" t="s">
        <v>89</v>
      </c>
      <c r="I482" t="s">
        <v>314</v>
      </c>
      <c r="J482" t="s">
        <v>315</v>
      </c>
      <c r="K482" t="s">
        <v>92</v>
      </c>
      <c r="L482" t="s">
        <v>316</v>
      </c>
      <c r="M482">
        <v>382592.62793700001</v>
      </c>
      <c r="N482">
        <v>61942.329848499998</v>
      </c>
      <c r="O482" t="s">
        <v>336</v>
      </c>
      <c r="P482" t="s">
        <v>89</v>
      </c>
      <c r="Q482" t="s">
        <v>1574</v>
      </c>
      <c r="R482" t="s">
        <v>360</v>
      </c>
      <c r="S482" t="s">
        <v>89</v>
      </c>
      <c r="T482" t="s">
        <v>89</v>
      </c>
      <c r="U482" t="s">
        <v>89</v>
      </c>
      <c r="V482" t="s">
        <v>89</v>
      </c>
      <c r="W482" t="s">
        <v>89</v>
      </c>
      <c r="X482" t="s">
        <v>89</v>
      </c>
      <c r="Y482" t="s">
        <v>89</v>
      </c>
      <c r="Z482">
        <v>-0.45</v>
      </c>
      <c r="AA482" t="s">
        <v>89</v>
      </c>
      <c r="AB482">
        <v>10</v>
      </c>
      <c r="AC482" t="s">
        <v>89</v>
      </c>
      <c r="AD482" t="s">
        <v>96</v>
      </c>
      <c r="AE482" t="s">
        <v>89</v>
      </c>
      <c r="AF482">
        <v>0.2</v>
      </c>
      <c r="AG482">
        <v>1.3</v>
      </c>
      <c r="AH482">
        <v>0.04</v>
      </c>
      <c r="AI482">
        <v>1</v>
      </c>
      <c r="AJ482" t="s">
        <v>89</v>
      </c>
      <c r="AK482" t="s">
        <v>89</v>
      </c>
      <c r="AL482" t="s">
        <v>89</v>
      </c>
      <c r="AM482" t="s">
        <v>89</v>
      </c>
      <c r="AN482" t="s">
        <v>89</v>
      </c>
      <c r="AO482" t="s">
        <v>89</v>
      </c>
      <c r="AP482" t="s">
        <v>89</v>
      </c>
      <c r="AQ482">
        <v>-0.46</v>
      </c>
      <c r="AR482" t="s">
        <v>89</v>
      </c>
      <c r="AS482" t="s">
        <v>340</v>
      </c>
      <c r="AT482">
        <v>5.51</v>
      </c>
      <c r="AU482" t="s">
        <v>89</v>
      </c>
      <c r="AV482" t="s">
        <v>89</v>
      </c>
      <c r="AW482" t="s">
        <v>89</v>
      </c>
      <c r="AX482" t="s">
        <v>89</v>
      </c>
      <c r="AY482" t="s">
        <v>89</v>
      </c>
      <c r="AZ482" t="s">
        <v>319</v>
      </c>
      <c r="BA482" t="s">
        <v>320</v>
      </c>
      <c r="BB482" t="s">
        <v>321</v>
      </c>
      <c r="BC482" t="s">
        <v>89</v>
      </c>
      <c r="BD482" t="s">
        <v>89</v>
      </c>
      <c r="BE482">
        <v>400</v>
      </c>
      <c r="BF482" t="s">
        <v>89</v>
      </c>
      <c r="BG482" t="s">
        <v>89</v>
      </c>
      <c r="BH482" s="1">
        <v>40909</v>
      </c>
      <c r="BI482" t="s">
        <v>322</v>
      </c>
      <c r="BJ482" t="s">
        <v>89</v>
      </c>
      <c r="BK482" t="s">
        <v>89</v>
      </c>
      <c r="BL482" t="s">
        <v>89</v>
      </c>
      <c r="BM482" t="s">
        <v>89</v>
      </c>
      <c r="BN482" t="s">
        <v>89</v>
      </c>
      <c r="BO482" t="s">
        <v>89</v>
      </c>
      <c r="BP482" t="s">
        <v>89</v>
      </c>
      <c r="BQ482" t="s">
        <v>166</v>
      </c>
      <c r="BR482" t="s">
        <v>323</v>
      </c>
      <c r="BS482" t="s">
        <v>324</v>
      </c>
      <c r="BT482">
        <v>25</v>
      </c>
      <c r="BU482" t="s">
        <v>100</v>
      </c>
      <c r="BV482" t="s">
        <v>89</v>
      </c>
      <c r="BW482">
        <v>7670</v>
      </c>
      <c r="BX482">
        <v>63</v>
      </c>
      <c r="BY482">
        <v>741981330</v>
      </c>
      <c r="BZ482" t="s">
        <v>138</v>
      </c>
      <c r="CA482" t="s">
        <v>102</v>
      </c>
      <c r="CB482" t="s">
        <v>139</v>
      </c>
      <c r="CC482" t="s">
        <v>140</v>
      </c>
      <c r="CD482" t="s">
        <v>103</v>
      </c>
      <c r="CE482" t="s">
        <v>104</v>
      </c>
      <c r="CF482" t="s">
        <v>105</v>
      </c>
      <c r="CG482" t="s">
        <v>141</v>
      </c>
      <c r="CH482" t="s">
        <v>13057</v>
      </c>
      <c r="CI482" t="s">
        <v>13057</v>
      </c>
      <c r="CK482" s="6"/>
      <c r="CP482">
        <v>0</v>
      </c>
      <c r="CQ482" t="str">
        <f t="shared" si="15"/>
        <v>https://basisinformatie-overstromingen.nl/geoserver/LIWO_Primair/scenario_11128/wms</v>
      </c>
      <c r="CR482" t="str">
        <f t="shared" si="14"/>
        <v>Overstromingsscenario met id 11128</v>
      </c>
      <c r="CT482" s="9" t="s">
        <v>13060</v>
      </c>
      <c r="CU482" s="9" t="s">
        <v>13123</v>
      </c>
      <c r="CV482" s="9" t="s">
        <v>13124</v>
      </c>
      <c r="CW482" s="9" t="s">
        <v>13125</v>
      </c>
      <c r="CX482" s="9" t="s">
        <v>13126</v>
      </c>
    </row>
    <row r="483" spans="1:102" x14ac:dyDescent="0.25">
      <c r="A483">
        <v>12858</v>
      </c>
      <c r="B483" t="s">
        <v>1579</v>
      </c>
      <c r="C483" t="s">
        <v>1580</v>
      </c>
      <c r="D483" s="1">
        <v>41025</v>
      </c>
      <c r="E483" t="s">
        <v>311</v>
      </c>
      <c r="F483" t="s">
        <v>312</v>
      </c>
      <c r="G483" t="s">
        <v>954</v>
      </c>
      <c r="H483" t="s">
        <v>89</v>
      </c>
      <c r="I483" t="s">
        <v>314</v>
      </c>
      <c r="J483" t="s">
        <v>315</v>
      </c>
      <c r="K483" t="s">
        <v>92</v>
      </c>
      <c r="L483" t="s">
        <v>316</v>
      </c>
      <c r="M483">
        <v>406456.73430399998</v>
      </c>
      <c r="N483">
        <v>65874.7288405</v>
      </c>
      <c r="O483" t="s">
        <v>358</v>
      </c>
      <c r="P483" t="s">
        <v>89</v>
      </c>
      <c r="Q483" t="s">
        <v>1581</v>
      </c>
      <c r="R483" t="s">
        <v>369</v>
      </c>
      <c r="S483" t="s">
        <v>89</v>
      </c>
      <c r="T483" t="s">
        <v>89</v>
      </c>
      <c r="U483" t="s">
        <v>89</v>
      </c>
      <c r="V483" t="s">
        <v>89</v>
      </c>
      <c r="W483" t="s">
        <v>89</v>
      </c>
      <c r="X483" t="s">
        <v>89</v>
      </c>
      <c r="Y483" t="s">
        <v>89</v>
      </c>
      <c r="Z483">
        <v>0.41</v>
      </c>
      <c r="AA483" t="s">
        <v>89</v>
      </c>
      <c r="AB483">
        <v>10</v>
      </c>
      <c r="AC483" t="s">
        <v>89</v>
      </c>
      <c r="AD483" t="s">
        <v>96</v>
      </c>
      <c r="AE483" t="s">
        <v>89</v>
      </c>
      <c r="AF483">
        <v>0.2</v>
      </c>
      <c r="AG483">
        <v>1.3</v>
      </c>
      <c r="AH483">
        <v>0.04</v>
      </c>
      <c r="AI483">
        <v>1</v>
      </c>
      <c r="AJ483" t="s">
        <v>89</v>
      </c>
      <c r="AK483" t="s">
        <v>89</v>
      </c>
      <c r="AL483" t="s">
        <v>89</v>
      </c>
      <c r="AM483" t="s">
        <v>89</v>
      </c>
      <c r="AN483" t="s">
        <v>89</v>
      </c>
      <c r="AO483" t="s">
        <v>89</v>
      </c>
      <c r="AP483" t="s">
        <v>89</v>
      </c>
      <c r="AQ483">
        <v>0.4</v>
      </c>
      <c r="AR483" t="s">
        <v>89</v>
      </c>
      <c r="AS483" t="s">
        <v>340</v>
      </c>
      <c r="AT483">
        <v>4.04</v>
      </c>
      <c r="AU483" t="s">
        <v>89</v>
      </c>
      <c r="AV483" t="s">
        <v>89</v>
      </c>
      <c r="AW483" t="s">
        <v>89</v>
      </c>
      <c r="AX483" t="s">
        <v>89</v>
      </c>
      <c r="AY483" t="s">
        <v>89</v>
      </c>
      <c r="AZ483" t="s">
        <v>319</v>
      </c>
      <c r="BA483" t="s">
        <v>320</v>
      </c>
      <c r="BB483" t="s">
        <v>458</v>
      </c>
      <c r="BC483" t="s">
        <v>89</v>
      </c>
      <c r="BD483" t="s">
        <v>89</v>
      </c>
      <c r="BE483">
        <v>400000</v>
      </c>
      <c r="BF483" t="s">
        <v>89</v>
      </c>
      <c r="BG483" t="s">
        <v>89</v>
      </c>
      <c r="BH483" s="1">
        <v>40909</v>
      </c>
      <c r="BI483" t="s">
        <v>322</v>
      </c>
      <c r="BJ483" t="s">
        <v>89</v>
      </c>
      <c r="BK483" t="s">
        <v>89</v>
      </c>
      <c r="BL483" t="s">
        <v>89</v>
      </c>
      <c r="BM483" t="s">
        <v>89</v>
      </c>
      <c r="BN483" t="s">
        <v>89</v>
      </c>
      <c r="BO483" t="s">
        <v>89</v>
      </c>
      <c r="BP483" t="s">
        <v>89</v>
      </c>
      <c r="BQ483" t="s">
        <v>166</v>
      </c>
      <c r="BR483" t="s">
        <v>323</v>
      </c>
      <c r="BS483" t="s">
        <v>324</v>
      </c>
      <c r="BT483">
        <v>25</v>
      </c>
      <c r="BU483" t="s">
        <v>100</v>
      </c>
      <c r="BV483" t="s">
        <v>89</v>
      </c>
      <c r="BW483">
        <v>439</v>
      </c>
      <c r="BX483">
        <v>3</v>
      </c>
      <c r="BY483">
        <v>66174180</v>
      </c>
      <c r="BZ483" t="s">
        <v>138</v>
      </c>
      <c r="CA483" t="s">
        <v>102</v>
      </c>
      <c r="CB483" t="s">
        <v>139</v>
      </c>
      <c r="CC483" t="s">
        <v>140</v>
      </c>
      <c r="CD483" t="s">
        <v>103</v>
      </c>
      <c r="CE483" t="s">
        <v>104</v>
      </c>
      <c r="CF483" t="s">
        <v>105</v>
      </c>
      <c r="CG483" t="s">
        <v>141</v>
      </c>
      <c r="CH483" t="s">
        <v>13057</v>
      </c>
      <c r="CI483" t="s">
        <v>13057</v>
      </c>
      <c r="CK483" s="6"/>
      <c r="CP483">
        <v>0</v>
      </c>
      <c r="CQ483" t="str">
        <f t="shared" si="15"/>
        <v>https://basisinformatie-overstromingen.nl/geoserver/LIWO_Primair/scenario_12858/wms</v>
      </c>
      <c r="CR483" t="str">
        <f t="shared" si="14"/>
        <v>Overstromingsscenario met id 12858</v>
      </c>
      <c r="CT483" s="9" t="s">
        <v>13060</v>
      </c>
      <c r="CU483" s="9" t="s">
        <v>13127</v>
      </c>
      <c r="CV483" s="9" t="s">
        <v>13128</v>
      </c>
      <c r="CW483" s="9" t="s">
        <v>13129</v>
      </c>
      <c r="CX483" s="9" t="s">
        <v>13130</v>
      </c>
    </row>
    <row r="484" spans="1:102" x14ac:dyDescent="0.25">
      <c r="A484">
        <v>12839</v>
      </c>
      <c r="B484" t="s">
        <v>1582</v>
      </c>
      <c r="C484" t="s">
        <v>1583</v>
      </c>
      <c r="D484" s="1">
        <v>41025</v>
      </c>
      <c r="E484" t="s">
        <v>311</v>
      </c>
      <c r="F484" t="s">
        <v>312</v>
      </c>
      <c r="G484" t="s">
        <v>959</v>
      </c>
      <c r="H484" t="s">
        <v>89</v>
      </c>
      <c r="I484" t="s">
        <v>314</v>
      </c>
      <c r="J484" t="s">
        <v>315</v>
      </c>
      <c r="K484" t="s">
        <v>92</v>
      </c>
      <c r="L484" t="s">
        <v>316</v>
      </c>
      <c r="M484">
        <v>406456.73430399998</v>
      </c>
      <c r="N484">
        <v>65874.7288405</v>
      </c>
      <c r="O484" t="s">
        <v>358</v>
      </c>
      <c r="P484" t="s">
        <v>89</v>
      </c>
      <c r="Q484" t="s">
        <v>1581</v>
      </c>
      <c r="R484" t="s">
        <v>369</v>
      </c>
      <c r="S484" t="s">
        <v>89</v>
      </c>
      <c r="T484" t="s">
        <v>89</v>
      </c>
      <c r="U484" t="s">
        <v>89</v>
      </c>
      <c r="V484" t="s">
        <v>89</v>
      </c>
      <c r="W484" t="s">
        <v>89</v>
      </c>
      <c r="X484" t="s">
        <v>89</v>
      </c>
      <c r="Y484" t="s">
        <v>89</v>
      </c>
      <c r="Z484">
        <v>0.41</v>
      </c>
      <c r="AA484" t="s">
        <v>89</v>
      </c>
      <c r="AB484">
        <v>10</v>
      </c>
      <c r="AC484" t="s">
        <v>89</v>
      </c>
      <c r="AD484" t="s">
        <v>96</v>
      </c>
      <c r="AE484" t="s">
        <v>89</v>
      </c>
      <c r="AF484">
        <v>0.2</v>
      </c>
      <c r="AG484">
        <v>1.3</v>
      </c>
      <c r="AH484">
        <v>0.04</v>
      </c>
      <c r="AI484">
        <v>1</v>
      </c>
      <c r="AJ484" t="s">
        <v>89</v>
      </c>
      <c r="AK484" t="s">
        <v>89</v>
      </c>
      <c r="AL484" t="s">
        <v>89</v>
      </c>
      <c r="AM484" t="s">
        <v>89</v>
      </c>
      <c r="AN484" t="s">
        <v>89</v>
      </c>
      <c r="AO484" t="s">
        <v>89</v>
      </c>
      <c r="AP484" t="s">
        <v>89</v>
      </c>
      <c r="AQ484">
        <v>0.4</v>
      </c>
      <c r="AR484" t="s">
        <v>89</v>
      </c>
      <c r="AS484" t="s">
        <v>340</v>
      </c>
      <c r="AT484">
        <v>3.87</v>
      </c>
      <c r="AU484" t="s">
        <v>89</v>
      </c>
      <c r="AV484" t="s">
        <v>89</v>
      </c>
      <c r="AW484" t="s">
        <v>89</v>
      </c>
      <c r="AX484" t="s">
        <v>89</v>
      </c>
      <c r="AY484" t="s">
        <v>89</v>
      </c>
      <c r="AZ484" t="s">
        <v>319</v>
      </c>
      <c r="BA484" t="s">
        <v>320</v>
      </c>
      <c r="BB484" t="s">
        <v>458</v>
      </c>
      <c r="BC484" t="s">
        <v>89</v>
      </c>
      <c r="BD484" t="s">
        <v>89</v>
      </c>
      <c r="BE484">
        <v>40000</v>
      </c>
      <c r="BF484" t="s">
        <v>89</v>
      </c>
      <c r="BG484" t="s">
        <v>89</v>
      </c>
      <c r="BH484" s="1">
        <v>40909</v>
      </c>
      <c r="BI484" t="s">
        <v>322</v>
      </c>
      <c r="BJ484" t="s">
        <v>89</v>
      </c>
      <c r="BK484" t="s">
        <v>89</v>
      </c>
      <c r="BL484" t="s">
        <v>89</v>
      </c>
      <c r="BM484" t="s">
        <v>89</v>
      </c>
      <c r="BN484" t="s">
        <v>89</v>
      </c>
      <c r="BO484" t="s">
        <v>89</v>
      </c>
      <c r="BP484" t="s">
        <v>89</v>
      </c>
      <c r="BQ484" t="s">
        <v>166</v>
      </c>
      <c r="BR484" t="s">
        <v>323</v>
      </c>
      <c r="BS484" t="s">
        <v>324</v>
      </c>
      <c r="BT484">
        <v>25</v>
      </c>
      <c r="BU484" t="s">
        <v>100</v>
      </c>
      <c r="BV484" t="s">
        <v>89</v>
      </c>
      <c r="BW484">
        <v>439</v>
      </c>
      <c r="BX484">
        <v>3</v>
      </c>
      <c r="BY484">
        <v>61986733</v>
      </c>
      <c r="BZ484" t="s">
        <v>138</v>
      </c>
      <c r="CA484" t="s">
        <v>102</v>
      </c>
      <c r="CB484" t="s">
        <v>139</v>
      </c>
      <c r="CC484" t="s">
        <v>140</v>
      </c>
      <c r="CD484" t="s">
        <v>103</v>
      </c>
      <c r="CE484" t="s">
        <v>104</v>
      </c>
      <c r="CF484" t="s">
        <v>105</v>
      </c>
      <c r="CG484" t="s">
        <v>141</v>
      </c>
      <c r="CH484" t="s">
        <v>13057</v>
      </c>
      <c r="CI484" t="s">
        <v>13057</v>
      </c>
      <c r="CK484" s="6"/>
      <c r="CP484">
        <v>0</v>
      </c>
      <c r="CQ484" t="str">
        <f t="shared" si="15"/>
        <v>https://basisinformatie-overstromingen.nl/geoserver/LIWO_Primair/scenario_12839/wms</v>
      </c>
      <c r="CR484" t="str">
        <f t="shared" si="14"/>
        <v>Overstromingsscenario met id 12839</v>
      </c>
      <c r="CT484" s="9" t="s">
        <v>13060</v>
      </c>
      <c r="CU484" s="9" t="s">
        <v>13127</v>
      </c>
      <c r="CV484" s="9" t="s">
        <v>13128</v>
      </c>
      <c r="CW484" s="9" t="s">
        <v>13129</v>
      </c>
      <c r="CX484" s="9" t="s">
        <v>13130</v>
      </c>
    </row>
    <row r="485" spans="1:102" x14ac:dyDescent="0.25">
      <c r="A485">
        <v>12820</v>
      </c>
      <c r="B485" t="s">
        <v>1584</v>
      </c>
      <c r="C485" t="s">
        <v>1585</v>
      </c>
      <c r="D485" s="1">
        <v>41025</v>
      </c>
      <c r="E485" t="s">
        <v>311</v>
      </c>
      <c r="F485" t="s">
        <v>312</v>
      </c>
      <c r="G485" t="s">
        <v>962</v>
      </c>
      <c r="H485" t="s">
        <v>89</v>
      </c>
      <c r="I485" t="s">
        <v>314</v>
      </c>
      <c r="J485" t="s">
        <v>315</v>
      </c>
      <c r="K485" t="s">
        <v>92</v>
      </c>
      <c r="L485" t="s">
        <v>316</v>
      </c>
      <c r="M485">
        <v>406456.73430399998</v>
      </c>
      <c r="N485">
        <v>65874.7288405</v>
      </c>
      <c r="O485" t="s">
        <v>358</v>
      </c>
      <c r="P485" t="s">
        <v>89</v>
      </c>
      <c r="Q485" t="s">
        <v>1581</v>
      </c>
      <c r="R485" t="s">
        <v>369</v>
      </c>
      <c r="S485" t="s">
        <v>89</v>
      </c>
      <c r="T485" t="s">
        <v>89</v>
      </c>
      <c r="U485" t="s">
        <v>89</v>
      </c>
      <c r="V485" t="s">
        <v>89</v>
      </c>
      <c r="W485" t="s">
        <v>89</v>
      </c>
      <c r="X485" t="s">
        <v>89</v>
      </c>
      <c r="Y485" t="s">
        <v>89</v>
      </c>
      <c r="Z485">
        <v>0.41</v>
      </c>
      <c r="AA485" t="s">
        <v>89</v>
      </c>
      <c r="AB485">
        <v>10</v>
      </c>
      <c r="AC485" t="s">
        <v>89</v>
      </c>
      <c r="AD485" t="s">
        <v>96</v>
      </c>
      <c r="AE485" t="s">
        <v>89</v>
      </c>
      <c r="AF485">
        <v>0.2</v>
      </c>
      <c r="AG485">
        <v>1.3</v>
      </c>
      <c r="AH485">
        <v>0.04</v>
      </c>
      <c r="AI485">
        <v>1</v>
      </c>
      <c r="AJ485" t="s">
        <v>89</v>
      </c>
      <c r="AK485" t="s">
        <v>89</v>
      </c>
      <c r="AL485" t="s">
        <v>89</v>
      </c>
      <c r="AM485" t="s">
        <v>89</v>
      </c>
      <c r="AN485" t="s">
        <v>89</v>
      </c>
      <c r="AO485" t="s">
        <v>89</v>
      </c>
      <c r="AP485" t="s">
        <v>89</v>
      </c>
      <c r="AQ485">
        <v>0.4</v>
      </c>
      <c r="AR485" t="s">
        <v>89</v>
      </c>
      <c r="AS485" t="s">
        <v>340</v>
      </c>
      <c r="AT485">
        <v>3.7</v>
      </c>
      <c r="AU485" t="s">
        <v>89</v>
      </c>
      <c r="AV485" t="s">
        <v>89</v>
      </c>
      <c r="AW485" t="s">
        <v>89</v>
      </c>
      <c r="AX485" t="s">
        <v>89</v>
      </c>
      <c r="AY485" t="s">
        <v>89</v>
      </c>
      <c r="AZ485" t="s">
        <v>319</v>
      </c>
      <c r="BA485" t="s">
        <v>320</v>
      </c>
      <c r="BB485" t="s">
        <v>458</v>
      </c>
      <c r="BC485" t="s">
        <v>89</v>
      </c>
      <c r="BD485" t="s">
        <v>89</v>
      </c>
      <c r="BE485">
        <v>4000</v>
      </c>
      <c r="BF485" t="s">
        <v>89</v>
      </c>
      <c r="BG485" t="s">
        <v>89</v>
      </c>
      <c r="BH485" s="1">
        <v>40909</v>
      </c>
      <c r="BI485" t="s">
        <v>322</v>
      </c>
      <c r="BJ485" t="s">
        <v>89</v>
      </c>
      <c r="BK485" t="s">
        <v>89</v>
      </c>
      <c r="BL485" t="s">
        <v>89</v>
      </c>
      <c r="BM485" t="s">
        <v>89</v>
      </c>
      <c r="BN485" t="s">
        <v>327</v>
      </c>
      <c r="BO485" t="s">
        <v>89</v>
      </c>
      <c r="BP485" t="s">
        <v>89</v>
      </c>
      <c r="BQ485" t="s">
        <v>166</v>
      </c>
      <c r="BR485" t="s">
        <v>323</v>
      </c>
      <c r="BS485" t="s">
        <v>324</v>
      </c>
      <c r="BT485">
        <v>25</v>
      </c>
      <c r="BU485" t="s">
        <v>100</v>
      </c>
      <c r="BV485" t="s">
        <v>1586</v>
      </c>
      <c r="BW485">
        <v>439</v>
      </c>
      <c r="BX485">
        <v>2</v>
      </c>
      <c r="BY485">
        <v>57875131</v>
      </c>
      <c r="BZ485" t="s">
        <v>138</v>
      </c>
      <c r="CA485" t="s">
        <v>102</v>
      </c>
      <c r="CB485" t="s">
        <v>139</v>
      </c>
      <c r="CC485" t="s">
        <v>140</v>
      </c>
      <c r="CD485" t="s">
        <v>103</v>
      </c>
      <c r="CE485" t="s">
        <v>104</v>
      </c>
      <c r="CF485" t="s">
        <v>105</v>
      </c>
      <c r="CG485" t="s">
        <v>141</v>
      </c>
      <c r="CH485" t="s">
        <v>13057</v>
      </c>
      <c r="CI485" t="s">
        <v>13057</v>
      </c>
      <c r="CK485" s="6"/>
      <c r="CP485">
        <v>0</v>
      </c>
      <c r="CQ485" t="str">
        <f t="shared" si="15"/>
        <v>https://basisinformatie-overstromingen.nl/geoserver/LIWO_Primair/scenario_12820/wms</v>
      </c>
      <c r="CR485" t="str">
        <f t="shared" si="14"/>
        <v>Overstromingsscenario met id 12820</v>
      </c>
      <c r="CT485" s="9" t="s">
        <v>13060</v>
      </c>
      <c r="CU485" s="9" t="s">
        <v>13127</v>
      </c>
      <c r="CV485" s="9" t="s">
        <v>13128</v>
      </c>
      <c r="CW485" s="9" t="s">
        <v>13129</v>
      </c>
      <c r="CX485" s="9" t="s">
        <v>13130</v>
      </c>
    </row>
    <row r="486" spans="1:102" x14ac:dyDescent="0.25">
      <c r="A486">
        <v>12859</v>
      </c>
      <c r="B486" t="s">
        <v>1587</v>
      </c>
      <c r="C486" t="s">
        <v>1588</v>
      </c>
      <c r="D486" s="1">
        <v>41025</v>
      </c>
      <c r="E486" t="s">
        <v>311</v>
      </c>
      <c r="F486" t="s">
        <v>312</v>
      </c>
      <c r="G486" t="s">
        <v>954</v>
      </c>
      <c r="H486" t="s">
        <v>89</v>
      </c>
      <c r="I486" t="s">
        <v>314</v>
      </c>
      <c r="J486" t="s">
        <v>315</v>
      </c>
      <c r="K486" t="s">
        <v>92</v>
      </c>
      <c r="L486" t="s">
        <v>316</v>
      </c>
      <c r="M486">
        <v>405106.66769799998</v>
      </c>
      <c r="N486">
        <v>66731.148057500002</v>
      </c>
      <c r="O486" t="s">
        <v>358</v>
      </c>
      <c r="P486" t="s">
        <v>89</v>
      </c>
      <c r="Q486" t="s">
        <v>1589</v>
      </c>
      <c r="R486" t="s">
        <v>369</v>
      </c>
      <c r="S486" t="s">
        <v>89</v>
      </c>
      <c r="T486" t="s">
        <v>89</v>
      </c>
      <c r="U486" t="s">
        <v>89</v>
      </c>
      <c r="V486" t="s">
        <v>89</v>
      </c>
      <c r="W486" t="s">
        <v>89</v>
      </c>
      <c r="X486" t="s">
        <v>89</v>
      </c>
      <c r="Y486" t="s">
        <v>89</v>
      </c>
      <c r="Z486">
        <v>1.0900000000000001</v>
      </c>
      <c r="AA486" t="s">
        <v>89</v>
      </c>
      <c r="AB486">
        <v>10</v>
      </c>
      <c r="AC486" t="s">
        <v>89</v>
      </c>
      <c r="AD486" t="s">
        <v>96</v>
      </c>
      <c r="AE486" t="s">
        <v>89</v>
      </c>
      <c r="AF486">
        <v>0.2</v>
      </c>
      <c r="AG486">
        <v>1.3</v>
      </c>
      <c r="AH486">
        <v>0.04</v>
      </c>
      <c r="AI486">
        <v>1</v>
      </c>
      <c r="AJ486" t="s">
        <v>89</v>
      </c>
      <c r="AK486" t="s">
        <v>89</v>
      </c>
      <c r="AL486" t="s">
        <v>89</v>
      </c>
      <c r="AM486" t="s">
        <v>89</v>
      </c>
      <c r="AN486" t="s">
        <v>89</v>
      </c>
      <c r="AO486" t="s">
        <v>89</v>
      </c>
      <c r="AP486" t="s">
        <v>89</v>
      </c>
      <c r="AQ486">
        <v>1.08</v>
      </c>
      <c r="AR486" t="s">
        <v>89</v>
      </c>
      <c r="AS486" t="s">
        <v>340</v>
      </c>
      <c r="AT486">
        <v>4.04</v>
      </c>
      <c r="AU486" t="s">
        <v>89</v>
      </c>
      <c r="AV486" t="s">
        <v>89</v>
      </c>
      <c r="AW486" t="s">
        <v>89</v>
      </c>
      <c r="AX486" t="s">
        <v>89</v>
      </c>
      <c r="AY486" t="s">
        <v>89</v>
      </c>
      <c r="AZ486" t="s">
        <v>319</v>
      </c>
      <c r="BA486" t="s">
        <v>320</v>
      </c>
      <c r="BB486" t="s">
        <v>458</v>
      </c>
      <c r="BC486" t="s">
        <v>89</v>
      </c>
      <c r="BD486" t="s">
        <v>89</v>
      </c>
      <c r="BE486">
        <v>400000</v>
      </c>
      <c r="BF486" t="s">
        <v>89</v>
      </c>
      <c r="BG486" t="s">
        <v>89</v>
      </c>
      <c r="BH486" s="1">
        <v>40909</v>
      </c>
      <c r="BI486" t="s">
        <v>322</v>
      </c>
      <c r="BJ486" t="s">
        <v>89</v>
      </c>
      <c r="BK486" t="s">
        <v>89</v>
      </c>
      <c r="BL486" t="s">
        <v>89</v>
      </c>
      <c r="BM486" t="s">
        <v>89</v>
      </c>
      <c r="BN486" t="s">
        <v>89</v>
      </c>
      <c r="BO486" t="s">
        <v>89</v>
      </c>
      <c r="BP486" t="s">
        <v>89</v>
      </c>
      <c r="BQ486" t="s">
        <v>166</v>
      </c>
      <c r="BR486" t="s">
        <v>323</v>
      </c>
      <c r="BS486" t="s">
        <v>324</v>
      </c>
      <c r="BT486">
        <v>25</v>
      </c>
      <c r="BU486" t="s">
        <v>100</v>
      </c>
      <c r="BV486" t="s">
        <v>89</v>
      </c>
      <c r="BW486">
        <v>28</v>
      </c>
      <c r="BX486">
        <v>0</v>
      </c>
      <c r="BY486">
        <v>4277542</v>
      </c>
      <c r="BZ486" t="s">
        <v>138</v>
      </c>
      <c r="CA486" t="s">
        <v>102</v>
      </c>
      <c r="CB486" t="s">
        <v>139</v>
      </c>
      <c r="CC486" t="s">
        <v>140</v>
      </c>
      <c r="CD486" t="s">
        <v>103</v>
      </c>
      <c r="CE486" t="s">
        <v>104</v>
      </c>
      <c r="CF486" t="s">
        <v>105</v>
      </c>
      <c r="CG486" t="s">
        <v>141</v>
      </c>
      <c r="CH486" t="s">
        <v>13057</v>
      </c>
      <c r="CI486" t="s">
        <v>13057</v>
      </c>
      <c r="CK486" s="6"/>
      <c r="CP486">
        <v>0</v>
      </c>
      <c r="CQ486" t="str">
        <f t="shared" si="15"/>
        <v>https://basisinformatie-overstromingen.nl/geoserver/LIWO_Primair/scenario_12859/wms</v>
      </c>
      <c r="CR486" t="str">
        <f t="shared" si="14"/>
        <v>Overstromingsscenario met id 12859</v>
      </c>
      <c r="CT486" s="9" t="s">
        <v>13060</v>
      </c>
      <c r="CU486" s="9" t="s">
        <v>13127</v>
      </c>
      <c r="CV486" s="9" t="s">
        <v>13128</v>
      </c>
      <c r="CW486" s="9" t="s">
        <v>13129</v>
      </c>
      <c r="CX486" s="9" t="s">
        <v>13130</v>
      </c>
    </row>
    <row r="487" spans="1:102" x14ac:dyDescent="0.25">
      <c r="A487">
        <v>12840</v>
      </c>
      <c r="B487" t="s">
        <v>1590</v>
      </c>
      <c r="C487" t="s">
        <v>1591</v>
      </c>
      <c r="D487" s="1">
        <v>41025</v>
      </c>
      <c r="E487" t="s">
        <v>311</v>
      </c>
      <c r="F487" t="s">
        <v>312</v>
      </c>
      <c r="G487" t="s">
        <v>959</v>
      </c>
      <c r="H487" t="s">
        <v>89</v>
      </c>
      <c r="I487" t="s">
        <v>314</v>
      </c>
      <c r="J487" t="s">
        <v>315</v>
      </c>
      <c r="K487" t="s">
        <v>92</v>
      </c>
      <c r="L487" t="s">
        <v>316</v>
      </c>
      <c r="M487">
        <v>405106.66769799998</v>
      </c>
      <c r="N487">
        <v>66731.148057500002</v>
      </c>
      <c r="O487" t="s">
        <v>358</v>
      </c>
      <c r="P487" t="s">
        <v>89</v>
      </c>
      <c r="Q487" t="s">
        <v>1589</v>
      </c>
      <c r="R487" t="s">
        <v>369</v>
      </c>
      <c r="S487" t="s">
        <v>89</v>
      </c>
      <c r="T487" t="s">
        <v>89</v>
      </c>
      <c r="U487" t="s">
        <v>89</v>
      </c>
      <c r="V487" t="s">
        <v>89</v>
      </c>
      <c r="W487" t="s">
        <v>89</v>
      </c>
      <c r="X487" t="s">
        <v>89</v>
      </c>
      <c r="Y487" t="s">
        <v>89</v>
      </c>
      <c r="Z487">
        <v>1.0900000000000001</v>
      </c>
      <c r="AA487" t="s">
        <v>89</v>
      </c>
      <c r="AB487">
        <v>10</v>
      </c>
      <c r="AC487" t="s">
        <v>89</v>
      </c>
      <c r="AD487" t="s">
        <v>96</v>
      </c>
      <c r="AE487" t="s">
        <v>89</v>
      </c>
      <c r="AF487">
        <v>0.2</v>
      </c>
      <c r="AG487">
        <v>1.3</v>
      </c>
      <c r="AH487">
        <v>0.04</v>
      </c>
      <c r="AI487">
        <v>1</v>
      </c>
      <c r="AJ487" t="s">
        <v>89</v>
      </c>
      <c r="AK487" t="s">
        <v>89</v>
      </c>
      <c r="AL487" t="s">
        <v>89</v>
      </c>
      <c r="AM487" t="s">
        <v>89</v>
      </c>
      <c r="AN487" t="s">
        <v>89</v>
      </c>
      <c r="AO487" t="s">
        <v>89</v>
      </c>
      <c r="AP487" t="s">
        <v>89</v>
      </c>
      <c r="AQ487">
        <v>1.08</v>
      </c>
      <c r="AR487" t="s">
        <v>89</v>
      </c>
      <c r="AS487" t="s">
        <v>340</v>
      </c>
      <c r="AT487">
        <v>3.87</v>
      </c>
      <c r="AU487" t="s">
        <v>89</v>
      </c>
      <c r="AV487" t="s">
        <v>89</v>
      </c>
      <c r="AW487" t="s">
        <v>89</v>
      </c>
      <c r="AX487" t="s">
        <v>89</v>
      </c>
      <c r="AY487" t="s">
        <v>89</v>
      </c>
      <c r="AZ487" t="s">
        <v>319</v>
      </c>
      <c r="BA487" t="s">
        <v>320</v>
      </c>
      <c r="BB487" t="s">
        <v>458</v>
      </c>
      <c r="BC487" t="s">
        <v>89</v>
      </c>
      <c r="BD487" t="s">
        <v>89</v>
      </c>
      <c r="BE487">
        <v>40000</v>
      </c>
      <c r="BF487" t="s">
        <v>89</v>
      </c>
      <c r="BG487" t="s">
        <v>89</v>
      </c>
      <c r="BH487" s="1">
        <v>40909</v>
      </c>
      <c r="BI487" t="s">
        <v>322</v>
      </c>
      <c r="BJ487" t="s">
        <v>89</v>
      </c>
      <c r="BK487" t="s">
        <v>89</v>
      </c>
      <c r="BL487" t="s">
        <v>89</v>
      </c>
      <c r="BM487" t="s">
        <v>89</v>
      </c>
      <c r="BN487" t="s">
        <v>89</v>
      </c>
      <c r="BO487" t="s">
        <v>89</v>
      </c>
      <c r="BP487" t="s">
        <v>89</v>
      </c>
      <c r="BQ487" t="s">
        <v>166</v>
      </c>
      <c r="BR487" t="s">
        <v>323</v>
      </c>
      <c r="BS487" t="s">
        <v>324</v>
      </c>
      <c r="BT487">
        <v>25</v>
      </c>
      <c r="BU487" t="s">
        <v>100</v>
      </c>
      <c r="BV487" t="s">
        <v>89</v>
      </c>
      <c r="BW487">
        <v>28</v>
      </c>
      <c r="BX487">
        <v>0</v>
      </c>
      <c r="BY487">
        <v>4189206</v>
      </c>
      <c r="BZ487" t="s">
        <v>138</v>
      </c>
      <c r="CA487" t="s">
        <v>102</v>
      </c>
      <c r="CB487" t="s">
        <v>139</v>
      </c>
      <c r="CC487" t="s">
        <v>140</v>
      </c>
      <c r="CD487" t="s">
        <v>103</v>
      </c>
      <c r="CE487" t="s">
        <v>104</v>
      </c>
      <c r="CF487" t="s">
        <v>105</v>
      </c>
      <c r="CG487" t="s">
        <v>141</v>
      </c>
      <c r="CH487" t="s">
        <v>13057</v>
      </c>
      <c r="CI487" t="s">
        <v>13057</v>
      </c>
      <c r="CK487" s="6"/>
      <c r="CP487">
        <v>0</v>
      </c>
      <c r="CQ487" t="str">
        <f t="shared" si="15"/>
        <v>https://basisinformatie-overstromingen.nl/geoserver/LIWO_Primair/scenario_12840/wms</v>
      </c>
      <c r="CR487" t="str">
        <f t="shared" si="14"/>
        <v>Overstromingsscenario met id 12840</v>
      </c>
      <c r="CT487" s="9" t="s">
        <v>13060</v>
      </c>
      <c r="CU487" s="9" t="s">
        <v>13127</v>
      </c>
      <c r="CV487" s="9" t="s">
        <v>13128</v>
      </c>
      <c r="CW487" s="9" t="s">
        <v>13129</v>
      </c>
      <c r="CX487" s="9" t="s">
        <v>13130</v>
      </c>
    </row>
    <row r="488" spans="1:102" x14ac:dyDescent="0.25">
      <c r="A488">
        <v>12821</v>
      </c>
      <c r="B488" t="s">
        <v>1592</v>
      </c>
      <c r="C488" t="s">
        <v>1593</v>
      </c>
      <c r="D488" s="1">
        <v>41025</v>
      </c>
      <c r="E488" t="s">
        <v>311</v>
      </c>
      <c r="F488" t="s">
        <v>312</v>
      </c>
      <c r="G488" t="s">
        <v>962</v>
      </c>
      <c r="H488" t="s">
        <v>89</v>
      </c>
      <c r="I488" t="s">
        <v>314</v>
      </c>
      <c r="J488" t="s">
        <v>315</v>
      </c>
      <c r="K488" t="s">
        <v>92</v>
      </c>
      <c r="L488" t="s">
        <v>316</v>
      </c>
      <c r="M488">
        <v>405106.66769799998</v>
      </c>
      <c r="N488">
        <v>66731.148057500002</v>
      </c>
      <c r="O488" t="s">
        <v>358</v>
      </c>
      <c r="P488" t="s">
        <v>89</v>
      </c>
      <c r="Q488" t="s">
        <v>1589</v>
      </c>
      <c r="R488" t="s">
        <v>369</v>
      </c>
      <c r="S488" t="s">
        <v>89</v>
      </c>
      <c r="T488" t="s">
        <v>89</v>
      </c>
      <c r="U488" t="s">
        <v>89</v>
      </c>
      <c r="V488" t="s">
        <v>89</v>
      </c>
      <c r="W488" t="s">
        <v>89</v>
      </c>
      <c r="X488" t="s">
        <v>89</v>
      </c>
      <c r="Y488" t="s">
        <v>89</v>
      </c>
      <c r="Z488">
        <v>1.0900000000000001</v>
      </c>
      <c r="AA488" t="s">
        <v>89</v>
      </c>
      <c r="AB488">
        <v>10</v>
      </c>
      <c r="AC488" t="s">
        <v>89</v>
      </c>
      <c r="AD488" t="s">
        <v>96</v>
      </c>
      <c r="AE488" t="s">
        <v>89</v>
      </c>
      <c r="AF488">
        <v>0.2</v>
      </c>
      <c r="AG488">
        <v>1.3</v>
      </c>
      <c r="AH488">
        <v>0.04</v>
      </c>
      <c r="AI488">
        <v>1</v>
      </c>
      <c r="AJ488" t="s">
        <v>89</v>
      </c>
      <c r="AK488" t="s">
        <v>89</v>
      </c>
      <c r="AL488" t="s">
        <v>89</v>
      </c>
      <c r="AM488" t="s">
        <v>89</v>
      </c>
      <c r="AN488" t="s">
        <v>89</v>
      </c>
      <c r="AO488" t="s">
        <v>89</v>
      </c>
      <c r="AP488" t="s">
        <v>89</v>
      </c>
      <c r="AQ488">
        <v>1.08</v>
      </c>
      <c r="AR488" t="s">
        <v>89</v>
      </c>
      <c r="AS488" t="s">
        <v>340</v>
      </c>
      <c r="AT488">
        <v>3.7</v>
      </c>
      <c r="AU488" t="s">
        <v>89</v>
      </c>
      <c r="AV488" t="s">
        <v>89</v>
      </c>
      <c r="AW488" t="s">
        <v>89</v>
      </c>
      <c r="AX488" t="s">
        <v>89</v>
      </c>
      <c r="AY488" t="s">
        <v>89</v>
      </c>
      <c r="AZ488" t="s">
        <v>319</v>
      </c>
      <c r="BA488" t="s">
        <v>320</v>
      </c>
      <c r="BB488" t="s">
        <v>458</v>
      </c>
      <c r="BC488" t="s">
        <v>89</v>
      </c>
      <c r="BD488" t="s">
        <v>89</v>
      </c>
      <c r="BE488">
        <v>4000</v>
      </c>
      <c r="BF488" t="s">
        <v>89</v>
      </c>
      <c r="BG488" t="s">
        <v>89</v>
      </c>
      <c r="BH488" s="1">
        <v>40909</v>
      </c>
      <c r="BI488" t="s">
        <v>322</v>
      </c>
      <c r="BJ488" t="s">
        <v>89</v>
      </c>
      <c r="BK488" t="s">
        <v>89</v>
      </c>
      <c r="BL488" t="s">
        <v>89</v>
      </c>
      <c r="BM488" t="s">
        <v>89</v>
      </c>
      <c r="BN488" t="s">
        <v>327</v>
      </c>
      <c r="BO488" t="s">
        <v>89</v>
      </c>
      <c r="BP488" t="s">
        <v>89</v>
      </c>
      <c r="BQ488" t="s">
        <v>166</v>
      </c>
      <c r="BR488" t="s">
        <v>323</v>
      </c>
      <c r="BS488" t="s">
        <v>324</v>
      </c>
      <c r="BT488">
        <v>25</v>
      </c>
      <c r="BU488" t="s">
        <v>100</v>
      </c>
      <c r="BV488" t="s">
        <v>1594</v>
      </c>
      <c r="BW488">
        <v>28</v>
      </c>
      <c r="BX488">
        <v>0</v>
      </c>
      <c r="BY488">
        <v>4132993</v>
      </c>
      <c r="BZ488" t="s">
        <v>138</v>
      </c>
      <c r="CA488" t="s">
        <v>102</v>
      </c>
      <c r="CB488" t="s">
        <v>139</v>
      </c>
      <c r="CC488" t="s">
        <v>140</v>
      </c>
      <c r="CD488" t="s">
        <v>103</v>
      </c>
      <c r="CE488" t="s">
        <v>104</v>
      </c>
      <c r="CF488" t="s">
        <v>105</v>
      </c>
      <c r="CG488" t="s">
        <v>141</v>
      </c>
      <c r="CH488" t="s">
        <v>13057</v>
      </c>
      <c r="CI488" t="s">
        <v>13057</v>
      </c>
      <c r="CK488" s="6"/>
      <c r="CP488">
        <v>0</v>
      </c>
      <c r="CQ488" t="str">
        <f t="shared" si="15"/>
        <v>https://basisinformatie-overstromingen.nl/geoserver/LIWO_Primair/scenario_12821/wms</v>
      </c>
      <c r="CR488" t="str">
        <f t="shared" si="14"/>
        <v>Overstromingsscenario met id 12821</v>
      </c>
      <c r="CT488" s="9" t="s">
        <v>13060</v>
      </c>
      <c r="CU488" s="9" t="s">
        <v>13127</v>
      </c>
      <c r="CV488" s="9" t="s">
        <v>13128</v>
      </c>
      <c r="CW488" s="9" t="s">
        <v>13129</v>
      </c>
      <c r="CX488" s="9" t="s">
        <v>13130</v>
      </c>
    </row>
    <row r="489" spans="1:102" x14ac:dyDescent="0.25">
      <c r="A489">
        <v>12318</v>
      </c>
      <c r="B489" t="s">
        <v>1595</v>
      </c>
      <c r="C489" t="s">
        <v>1596</v>
      </c>
      <c r="D489" s="1">
        <v>40921</v>
      </c>
      <c r="E489" t="s">
        <v>311</v>
      </c>
      <c r="F489" t="s">
        <v>312</v>
      </c>
      <c r="G489" t="s">
        <v>993</v>
      </c>
      <c r="H489" t="s">
        <v>89</v>
      </c>
      <c r="I489" t="s">
        <v>314</v>
      </c>
      <c r="J489" t="s">
        <v>315</v>
      </c>
      <c r="K489" t="s">
        <v>92</v>
      </c>
      <c r="L489" t="s">
        <v>316</v>
      </c>
      <c r="M489">
        <v>379752.24107500003</v>
      </c>
      <c r="N489">
        <v>20390.233964399999</v>
      </c>
      <c r="O489" t="s">
        <v>208</v>
      </c>
      <c r="P489" t="s">
        <v>89</v>
      </c>
      <c r="Q489" t="s">
        <v>1597</v>
      </c>
      <c r="R489" t="s">
        <v>318</v>
      </c>
      <c r="S489" t="s">
        <v>89</v>
      </c>
      <c r="T489" t="s">
        <v>89</v>
      </c>
      <c r="U489" t="s">
        <v>89</v>
      </c>
      <c r="V489" t="s">
        <v>89</v>
      </c>
      <c r="W489" t="s">
        <v>89</v>
      </c>
      <c r="X489" t="s">
        <v>89</v>
      </c>
      <c r="Y489" t="s">
        <v>89</v>
      </c>
      <c r="Z489">
        <v>1.86</v>
      </c>
      <c r="AA489" t="s">
        <v>89</v>
      </c>
      <c r="AB489">
        <v>10</v>
      </c>
      <c r="AC489" t="s">
        <v>89</v>
      </c>
      <c r="AD489" t="s">
        <v>96</v>
      </c>
      <c r="AE489" t="s">
        <v>89</v>
      </c>
      <c r="AF489">
        <v>0.2</v>
      </c>
      <c r="AG489">
        <v>1.2</v>
      </c>
      <c r="AH489">
        <v>0.04</v>
      </c>
      <c r="AI489">
        <v>1</v>
      </c>
      <c r="AJ489" t="s">
        <v>89</v>
      </c>
      <c r="AK489" t="s">
        <v>89</v>
      </c>
      <c r="AL489" t="s">
        <v>89</v>
      </c>
      <c r="AM489" t="s">
        <v>89</v>
      </c>
      <c r="AN489" t="s">
        <v>89</v>
      </c>
      <c r="AO489" t="s">
        <v>89</v>
      </c>
      <c r="AP489" t="s">
        <v>89</v>
      </c>
      <c r="AQ489">
        <v>1.85</v>
      </c>
      <c r="AR489" t="s">
        <v>89</v>
      </c>
      <c r="AS489" t="s">
        <v>135</v>
      </c>
      <c r="AT489">
        <v>5.68</v>
      </c>
      <c r="AU489" t="s">
        <v>89</v>
      </c>
      <c r="AV489" t="s">
        <v>89</v>
      </c>
      <c r="AW489" t="s">
        <v>89</v>
      </c>
      <c r="AX489" t="s">
        <v>89</v>
      </c>
      <c r="AY489" t="s">
        <v>89</v>
      </c>
      <c r="AZ489" t="s">
        <v>319</v>
      </c>
      <c r="BA489" t="s">
        <v>320</v>
      </c>
      <c r="BB489" t="s">
        <v>321</v>
      </c>
      <c r="BC489" t="s">
        <v>89</v>
      </c>
      <c r="BD489" t="s">
        <v>89</v>
      </c>
      <c r="BE489">
        <v>40000</v>
      </c>
      <c r="BF489" t="s">
        <v>89</v>
      </c>
      <c r="BG489" t="s">
        <v>89</v>
      </c>
      <c r="BH489" s="1">
        <v>40909</v>
      </c>
      <c r="BI489" t="s">
        <v>322</v>
      </c>
      <c r="BJ489" t="s">
        <v>89</v>
      </c>
      <c r="BK489" t="s">
        <v>89</v>
      </c>
      <c r="BL489" t="s">
        <v>89</v>
      </c>
      <c r="BM489" t="s">
        <v>89</v>
      </c>
      <c r="BN489" t="s">
        <v>89</v>
      </c>
      <c r="BO489" t="s">
        <v>89</v>
      </c>
      <c r="BP489" t="s">
        <v>89</v>
      </c>
      <c r="BQ489" t="s">
        <v>166</v>
      </c>
      <c r="BR489" t="s">
        <v>323</v>
      </c>
      <c r="BS489" t="s">
        <v>324</v>
      </c>
      <c r="BT489">
        <v>25</v>
      </c>
      <c r="BU489" t="s">
        <v>100</v>
      </c>
      <c r="BV489" t="s">
        <v>89</v>
      </c>
      <c r="BW489">
        <v>46</v>
      </c>
      <c r="BX489">
        <v>0</v>
      </c>
      <c r="BY489">
        <v>80925900</v>
      </c>
      <c r="BZ489" t="s">
        <v>138</v>
      </c>
      <c r="CA489" t="s">
        <v>102</v>
      </c>
      <c r="CB489" t="s">
        <v>139</v>
      </c>
      <c r="CC489" t="s">
        <v>140</v>
      </c>
      <c r="CD489" t="s">
        <v>103</v>
      </c>
      <c r="CE489" t="s">
        <v>104</v>
      </c>
      <c r="CF489" t="s">
        <v>105</v>
      </c>
      <c r="CG489" t="s">
        <v>141</v>
      </c>
      <c r="CH489" t="s">
        <v>13057</v>
      </c>
      <c r="CI489" t="s">
        <v>13057</v>
      </c>
      <c r="CK489" s="6"/>
      <c r="CP489">
        <v>0</v>
      </c>
      <c r="CQ489" t="str">
        <f t="shared" si="15"/>
        <v>https://basisinformatie-overstromingen.nl/geoserver/LIWO_Primair/scenario_12318/wms</v>
      </c>
      <c r="CR489" t="str">
        <f t="shared" si="14"/>
        <v>Overstromingsscenario met id 12318</v>
      </c>
      <c r="CT489" s="9" t="s">
        <v>13060</v>
      </c>
      <c r="CU489" s="9" t="s">
        <v>13115</v>
      </c>
      <c r="CV489" s="9" t="s">
        <v>13116</v>
      </c>
      <c r="CW489" s="9" t="s">
        <v>13117</v>
      </c>
      <c r="CX489" s="9" t="s">
        <v>13118</v>
      </c>
    </row>
    <row r="490" spans="1:102" x14ac:dyDescent="0.25">
      <c r="A490">
        <v>12285</v>
      </c>
      <c r="B490" t="s">
        <v>1598</v>
      </c>
      <c r="C490" t="s">
        <v>1599</v>
      </c>
      <c r="D490" s="1">
        <v>40921</v>
      </c>
      <c r="E490" t="s">
        <v>311</v>
      </c>
      <c r="F490" t="s">
        <v>312</v>
      </c>
      <c r="G490" t="s">
        <v>993</v>
      </c>
      <c r="H490" t="s">
        <v>89</v>
      </c>
      <c r="I490" t="s">
        <v>314</v>
      </c>
      <c r="J490" t="s">
        <v>315</v>
      </c>
      <c r="K490" t="s">
        <v>92</v>
      </c>
      <c r="L490" t="s">
        <v>316</v>
      </c>
      <c r="M490">
        <v>379752.24107500003</v>
      </c>
      <c r="N490">
        <v>20390.233964399999</v>
      </c>
      <c r="O490" t="s">
        <v>208</v>
      </c>
      <c r="P490" t="s">
        <v>89</v>
      </c>
      <c r="Q490" t="s">
        <v>1597</v>
      </c>
      <c r="R490" t="s">
        <v>318</v>
      </c>
      <c r="S490" t="s">
        <v>89</v>
      </c>
      <c r="T490" t="s">
        <v>89</v>
      </c>
      <c r="U490" t="s">
        <v>89</v>
      </c>
      <c r="V490" t="s">
        <v>89</v>
      </c>
      <c r="W490" t="s">
        <v>89</v>
      </c>
      <c r="X490" t="s">
        <v>89</v>
      </c>
      <c r="Y490" t="s">
        <v>89</v>
      </c>
      <c r="Z490">
        <v>1.86</v>
      </c>
      <c r="AA490" t="s">
        <v>89</v>
      </c>
      <c r="AB490">
        <v>10</v>
      </c>
      <c r="AC490" t="s">
        <v>89</v>
      </c>
      <c r="AD490" t="s">
        <v>96</v>
      </c>
      <c r="AE490" t="s">
        <v>89</v>
      </c>
      <c r="AF490">
        <v>0.2</v>
      </c>
      <c r="AG490">
        <v>1.2</v>
      </c>
      <c r="AH490">
        <v>0.04</v>
      </c>
      <c r="AI490">
        <v>1</v>
      </c>
      <c r="AJ490" t="s">
        <v>89</v>
      </c>
      <c r="AK490" t="s">
        <v>89</v>
      </c>
      <c r="AL490" t="s">
        <v>89</v>
      </c>
      <c r="AM490" t="s">
        <v>89</v>
      </c>
      <c r="AN490" t="s">
        <v>89</v>
      </c>
      <c r="AO490" t="s">
        <v>89</v>
      </c>
      <c r="AP490" t="s">
        <v>89</v>
      </c>
      <c r="AQ490">
        <v>1.85</v>
      </c>
      <c r="AR490" t="s">
        <v>89</v>
      </c>
      <c r="AS490" t="s">
        <v>135</v>
      </c>
      <c r="AT490">
        <v>5.16</v>
      </c>
      <c r="AU490" t="s">
        <v>89</v>
      </c>
      <c r="AV490" t="s">
        <v>89</v>
      </c>
      <c r="AW490" t="s">
        <v>89</v>
      </c>
      <c r="AX490" t="s">
        <v>89</v>
      </c>
      <c r="AY490" t="s">
        <v>89</v>
      </c>
      <c r="AZ490" t="s">
        <v>319</v>
      </c>
      <c r="BA490" t="s">
        <v>320</v>
      </c>
      <c r="BB490" t="s">
        <v>321</v>
      </c>
      <c r="BC490" t="s">
        <v>89</v>
      </c>
      <c r="BD490" t="s">
        <v>89</v>
      </c>
      <c r="BE490">
        <v>4000</v>
      </c>
      <c r="BF490" t="s">
        <v>89</v>
      </c>
      <c r="BG490" t="s">
        <v>89</v>
      </c>
      <c r="BH490" s="1">
        <v>40909</v>
      </c>
      <c r="BI490" t="s">
        <v>322</v>
      </c>
      <c r="BJ490" t="s">
        <v>89</v>
      </c>
      <c r="BK490" t="s">
        <v>89</v>
      </c>
      <c r="BL490" t="s">
        <v>89</v>
      </c>
      <c r="BM490" t="s">
        <v>89</v>
      </c>
      <c r="BN490" t="s">
        <v>327</v>
      </c>
      <c r="BO490" t="s">
        <v>89</v>
      </c>
      <c r="BP490" t="s">
        <v>89</v>
      </c>
      <c r="BQ490" t="s">
        <v>166</v>
      </c>
      <c r="BR490" t="s">
        <v>323</v>
      </c>
      <c r="BS490" t="s">
        <v>324</v>
      </c>
      <c r="BT490">
        <v>25</v>
      </c>
      <c r="BU490" t="s">
        <v>100</v>
      </c>
      <c r="BV490" t="s">
        <v>1600</v>
      </c>
      <c r="BW490">
        <v>35</v>
      </c>
      <c r="BX490">
        <v>0</v>
      </c>
      <c r="BY490">
        <v>53184262</v>
      </c>
      <c r="BZ490" t="s">
        <v>138</v>
      </c>
      <c r="CA490" t="s">
        <v>102</v>
      </c>
      <c r="CB490" t="s">
        <v>139</v>
      </c>
      <c r="CC490" t="s">
        <v>140</v>
      </c>
      <c r="CD490" t="s">
        <v>103</v>
      </c>
      <c r="CE490" t="s">
        <v>104</v>
      </c>
      <c r="CF490" t="s">
        <v>105</v>
      </c>
      <c r="CG490" t="s">
        <v>141</v>
      </c>
      <c r="CH490" t="s">
        <v>13057</v>
      </c>
      <c r="CI490" t="s">
        <v>13057</v>
      </c>
      <c r="CK490" s="6"/>
      <c r="CP490">
        <v>0</v>
      </c>
      <c r="CQ490" t="str">
        <f t="shared" si="15"/>
        <v>https://basisinformatie-overstromingen.nl/geoserver/LIWO_Primair/scenario_12285/wms</v>
      </c>
      <c r="CR490" t="str">
        <f t="shared" si="14"/>
        <v>Overstromingsscenario met id 12285</v>
      </c>
      <c r="CT490" s="9" t="s">
        <v>13060</v>
      </c>
      <c r="CU490" s="9" t="s">
        <v>13115</v>
      </c>
      <c r="CV490" s="9" t="s">
        <v>13116</v>
      </c>
      <c r="CW490" s="9" t="s">
        <v>13117</v>
      </c>
      <c r="CX490" s="9" t="s">
        <v>13118</v>
      </c>
    </row>
    <row r="491" spans="1:102" x14ac:dyDescent="0.25">
      <c r="A491">
        <v>12438</v>
      </c>
      <c r="B491" t="s">
        <v>1601</v>
      </c>
      <c r="C491" t="s">
        <v>1602</v>
      </c>
      <c r="D491" s="1">
        <v>40921</v>
      </c>
      <c r="E491" t="s">
        <v>311</v>
      </c>
      <c r="F491" t="s">
        <v>312</v>
      </c>
      <c r="G491" t="s">
        <v>993</v>
      </c>
      <c r="H491" t="s">
        <v>89</v>
      </c>
      <c r="I491" t="s">
        <v>314</v>
      </c>
      <c r="J491" t="s">
        <v>315</v>
      </c>
      <c r="K491" t="s">
        <v>92</v>
      </c>
      <c r="L491" t="s">
        <v>316</v>
      </c>
      <c r="M491">
        <v>379752.24107500003</v>
      </c>
      <c r="N491">
        <v>20390.233964399999</v>
      </c>
      <c r="O491" t="s">
        <v>208</v>
      </c>
      <c r="P491" t="s">
        <v>89</v>
      </c>
      <c r="Q491" t="s">
        <v>1597</v>
      </c>
      <c r="R491" t="s">
        <v>318</v>
      </c>
      <c r="S491" t="s">
        <v>89</v>
      </c>
      <c r="T491" t="s">
        <v>89</v>
      </c>
      <c r="U491" t="s">
        <v>89</v>
      </c>
      <c r="V491" t="s">
        <v>89</v>
      </c>
      <c r="W491" t="s">
        <v>89</v>
      </c>
      <c r="X491" t="s">
        <v>89</v>
      </c>
      <c r="Y491" t="s">
        <v>89</v>
      </c>
      <c r="Z491">
        <v>1.86</v>
      </c>
      <c r="AA491" t="s">
        <v>89</v>
      </c>
      <c r="AB491">
        <v>10</v>
      </c>
      <c r="AC491" t="s">
        <v>89</v>
      </c>
      <c r="AD491" t="s">
        <v>96</v>
      </c>
      <c r="AE491" t="s">
        <v>89</v>
      </c>
      <c r="AF491">
        <v>0.2</v>
      </c>
      <c r="AG491">
        <v>1.2</v>
      </c>
      <c r="AH491">
        <v>0.04</v>
      </c>
      <c r="AI491">
        <v>1</v>
      </c>
      <c r="AJ491" t="s">
        <v>89</v>
      </c>
      <c r="AK491" t="s">
        <v>89</v>
      </c>
      <c r="AL491" t="s">
        <v>89</v>
      </c>
      <c r="AM491" t="s">
        <v>89</v>
      </c>
      <c r="AN491" t="s">
        <v>89</v>
      </c>
      <c r="AO491" t="s">
        <v>89</v>
      </c>
      <c r="AP491" t="s">
        <v>89</v>
      </c>
      <c r="AQ491">
        <v>1.85</v>
      </c>
      <c r="AR491" t="s">
        <v>89</v>
      </c>
      <c r="AS491" t="s">
        <v>135</v>
      </c>
      <c r="AT491">
        <v>4.6399999999999997</v>
      </c>
      <c r="AU491" t="s">
        <v>89</v>
      </c>
      <c r="AV491" t="s">
        <v>89</v>
      </c>
      <c r="AW491" t="s">
        <v>89</v>
      </c>
      <c r="AX491" t="s">
        <v>89</v>
      </c>
      <c r="AY491" t="s">
        <v>89</v>
      </c>
      <c r="AZ491" t="s">
        <v>319</v>
      </c>
      <c r="BA491" t="s">
        <v>320</v>
      </c>
      <c r="BB491" t="s">
        <v>321</v>
      </c>
      <c r="BC491" t="s">
        <v>89</v>
      </c>
      <c r="BD491" t="s">
        <v>89</v>
      </c>
      <c r="BE491">
        <v>400</v>
      </c>
      <c r="BF491" t="s">
        <v>89</v>
      </c>
      <c r="BG491" t="s">
        <v>89</v>
      </c>
      <c r="BH491" s="1">
        <v>40909</v>
      </c>
      <c r="BI491" t="s">
        <v>322</v>
      </c>
      <c r="BJ491" t="s">
        <v>89</v>
      </c>
      <c r="BK491" t="s">
        <v>89</v>
      </c>
      <c r="BL491" t="s">
        <v>89</v>
      </c>
      <c r="BM491" t="s">
        <v>89</v>
      </c>
      <c r="BN491" t="s">
        <v>89</v>
      </c>
      <c r="BO491" t="s">
        <v>89</v>
      </c>
      <c r="BP491" t="s">
        <v>89</v>
      </c>
      <c r="BQ491" t="s">
        <v>166</v>
      </c>
      <c r="BR491" t="s">
        <v>323</v>
      </c>
      <c r="BS491" t="s">
        <v>324</v>
      </c>
      <c r="BT491">
        <v>25</v>
      </c>
      <c r="BU491" t="s">
        <v>100</v>
      </c>
      <c r="BV491" t="s">
        <v>89</v>
      </c>
      <c r="BW491">
        <v>11</v>
      </c>
      <c r="BX491">
        <v>0</v>
      </c>
      <c r="BY491">
        <v>18289518</v>
      </c>
      <c r="BZ491" t="s">
        <v>138</v>
      </c>
      <c r="CA491" t="s">
        <v>102</v>
      </c>
      <c r="CB491" t="s">
        <v>139</v>
      </c>
      <c r="CC491" t="s">
        <v>140</v>
      </c>
      <c r="CD491" t="s">
        <v>103</v>
      </c>
      <c r="CE491" t="s">
        <v>104</v>
      </c>
      <c r="CF491" t="s">
        <v>105</v>
      </c>
      <c r="CG491" t="s">
        <v>141</v>
      </c>
      <c r="CH491" t="s">
        <v>13057</v>
      </c>
      <c r="CI491" t="s">
        <v>13057</v>
      </c>
      <c r="CK491" s="6"/>
      <c r="CP491">
        <v>0</v>
      </c>
      <c r="CQ491" t="str">
        <f t="shared" si="15"/>
        <v>https://basisinformatie-overstromingen.nl/geoserver/LIWO_Primair/scenario_12438/wms</v>
      </c>
      <c r="CR491" t="str">
        <f t="shared" si="14"/>
        <v>Overstromingsscenario met id 12438</v>
      </c>
      <c r="CT491" s="9" t="s">
        <v>13060</v>
      </c>
      <c r="CU491" s="9" t="s">
        <v>13115</v>
      </c>
      <c r="CV491" s="9" t="s">
        <v>13116</v>
      </c>
      <c r="CW491" s="9" t="s">
        <v>13117</v>
      </c>
      <c r="CX491" s="9" t="s">
        <v>13118</v>
      </c>
    </row>
    <row r="492" spans="1:102" x14ac:dyDescent="0.25">
      <c r="A492">
        <v>11574</v>
      </c>
      <c r="B492" t="s">
        <v>1603</v>
      </c>
      <c r="C492" t="s">
        <v>1604</v>
      </c>
      <c r="D492" s="1">
        <v>41122</v>
      </c>
      <c r="E492" t="s">
        <v>311</v>
      </c>
      <c r="F492" t="s">
        <v>312</v>
      </c>
      <c r="G492" t="s">
        <v>1421</v>
      </c>
      <c r="H492" t="s">
        <v>89</v>
      </c>
      <c r="I492" t="s">
        <v>314</v>
      </c>
      <c r="J492" t="s">
        <v>315</v>
      </c>
      <c r="K492" t="s">
        <v>92</v>
      </c>
      <c r="L492" t="s">
        <v>316</v>
      </c>
      <c r="M492">
        <v>410481.55942200002</v>
      </c>
      <c r="N492">
        <v>38403.481885000001</v>
      </c>
      <c r="O492" t="s">
        <v>208</v>
      </c>
      <c r="P492" t="s">
        <v>89</v>
      </c>
      <c r="Q492" t="s">
        <v>1605</v>
      </c>
      <c r="R492" t="s">
        <v>392</v>
      </c>
      <c r="S492" t="s">
        <v>89</v>
      </c>
      <c r="T492" t="s">
        <v>89</v>
      </c>
      <c r="U492" t="s">
        <v>89</v>
      </c>
      <c r="V492" t="s">
        <v>89</v>
      </c>
      <c r="W492" t="s">
        <v>89</v>
      </c>
      <c r="X492" t="s">
        <v>89</v>
      </c>
      <c r="Y492" t="s">
        <v>89</v>
      </c>
      <c r="Z492">
        <v>0.82</v>
      </c>
      <c r="AA492" t="s">
        <v>89</v>
      </c>
      <c r="AB492">
        <v>10</v>
      </c>
      <c r="AC492" t="s">
        <v>89</v>
      </c>
      <c r="AD492" t="s">
        <v>96</v>
      </c>
      <c r="AE492" t="s">
        <v>89</v>
      </c>
      <c r="AF492">
        <v>0.2</v>
      </c>
      <c r="AG492">
        <v>1.2</v>
      </c>
      <c r="AH492">
        <v>0.04</v>
      </c>
      <c r="AI492">
        <v>1</v>
      </c>
      <c r="AJ492" t="s">
        <v>89</v>
      </c>
      <c r="AK492" t="s">
        <v>89</v>
      </c>
      <c r="AL492" t="s">
        <v>89</v>
      </c>
      <c r="AM492" t="s">
        <v>89</v>
      </c>
      <c r="AN492" t="s">
        <v>89</v>
      </c>
      <c r="AO492" t="s">
        <v>89</v>
      </c>
      <c r="AP492" t="s">
        <v>89</v>
      </c>
      <c r="AQ492">
        <v>0.81</v>
      </c>
      <c r="AR492" t="s">
        <v>89</v>
      </c>
      <c r="AS492" t="s">
        <v>135</v>
      </c>
      <c r="AT492">
        <v>6.74</v>
      </c>
      <c r="AU492" t="s">
        <v>89</v>
      </c>
      <c r="AV492" t="s">
        <v>89</v>
      </c>
      <c r="AW492" t="s">
        <v>89</v>
      </c>
      <c r="AX492" t="s">
        <v>89</v>
      </c>
      <c r="AY492" t="s">
        <v>89</v>
      </c>
      <c r="AZ492" t="s">
        <v>319</v>
      </c>
      <c r="BA492" t="s">
        <v>320</v>
      </c>
      <c r="BB492" t="s">
        <v>321</v>
      </c>
      <c r="BC492" t="s">
        <v>89</v>
      </c>
      <c r="BD492" t="s">
        <v>89</v>
      </c>
      <c r="BE492">
        <v>400000</v>
      </c>
      <c r="BF492" t="s">
        <v>89</v>
      </c>
      <c r="BG492" t="s">
        <v>89</v>
      </c>
      <c r="BH492" s="1">
        <v>40909</v>
      </c>
      <c r="BI492" t="s">
        <v>322</v>
      </c>
      <c r="BJ492" t="s">
        <v>89</v>
      </c>
      <c r="BK492" t="s">
        <v>89</v>
      </c>
      <c r="BL492" t="s">
        <v>89</v>
      </c>
      <c r="BM492" t="s">
        <v>89</v>
      </c>
      <c r="BN492" t="s">
        <v>89</v>
      </c>
      <c r="BO492" t="s">
        <v>89</v>
      </c>
      <c r="BP492" t="s">
        <v>89</v>
      </c>
      <c r="BQ492" t="s">
        <v>166</v>
      </c>
      <c r="BR492" t="s">
        <v>323</v>
      </c>
      <c r="BS492" t="s">
        <v>324</v>
      </c>
      <c r="BT492">
        <v>25</v>
      </c>
      <c r="BU492" t="s">
        <v>100</v>
      </c>
      <c r="BV492" t="s">
        <v>89</v>
      </c>
      <c r="BW492">
        <v>2458</v>
      </c>
      <c r="BX492">
        <v>12</v>
      </c>
      <c r="BY492">
        <v>283350118</v>
      </c>
      <c r="BZ492" t="s">
        <v>138</v>
      </c>
      <c r="CA492" t="s">
        <v>102</v>
      </c>
      <c r="CB492" t="s">
        <v>139</v>
      </c>
      <c r="CC492" t="s">
        <v>140</v>
      </c>
      <c r="CD492" t="s">
        <v>103</v>
      </c>
      <c r="CE492" t="s">
        <v>104</v>
      </c>
      <c r="CF492" t="s">
        <v>105</v>
      </c>
      <c r="CG492" t="s">
        <v>141</v>
      </c>
      <c r="CH492" t="s">
        <v>13057</v>
      </c>
      <c r="CI492" t="s">
        <v>13057</v>
      </c>
      <c r="CK492" s="6"/>
      <c r="CP492">
        <v>0</v>
      </c>
      <c r="CQ492" t="str">
        <f t="shared" si="15"/>
        <v>https://basisinformatie-overstromingen.nl/geoserver/LIWO_Primair/scenario_11574/wms</v>
      </c>
      <c r="CR492" t="str">
        <f t="shared" si="14"/>
        <v>Overstromingsscenario met id 11574</v>
      </c>
      <c r="CT492" s="9" t="s">
        <v>13060</v>
      </c>
      <c r="CU492" s="9" t="s">
        <v>13131</v>
      </c>
      <c r="CV492" s="9" t="s">
        <v>13132</v>
      </c>
      <c r="CW492" s="9" t="s">
        <v>13133</v>
      </c>
      <c r="CX492" s="9" t="s">
        <v>13134</v>
      </c>
    </row>
    <row r="493" spans="1:102" x14ac:dyDescent="0.25">
      <c r="A493">
        <v>11572</v>
      </c>
      <c r="B493" t="s">
        <v>1606</v>
      </c>
      <c r="C493" t="s">
        <v>1607</v>
      </c>
      <c r="D493" s="1">
        <v>41122</v>
      </c>
      <c r="E493" t="s">
        <v>311</v>
      </c>
      <c r="F493" t="s">
        <v>312</v>
      </c>
      <c r="G493" t="s">
        <v>1421</v>
      </c>
      <c r="H493" t="s">
        <v>89</v>
      </c>
      <c r="I493" t="s">
        <v>314</v>
      </c>
      <c r="J493" t="s">
        <v>315</v>
      </c>
      <c r="K493" t="s">
        <v>92</v>
      </c>
      <c r="L493" t="s">
        <v>316</v>
      </c>
      <c r="M493">
        <v>410481.55942200002</v>
      </c>
      <c r="N493">
        <v>38403.481885000001</v>
      </c>
      <c r="O493" t="s">
        <v>208</v>
      </c>
      <c r="P493" t="s">
        <v>89</v>
      </c>
      <c r="Q493" t="s">
        <v>1605</v>
      </c>
      <c r="R493" t="s">
        <v>392</v>
      </c>
      <c r="S493" t="s">
        <v>89</v>
      </c>
      <c r="T493" t="s">
        <v>89</v>
      </c>
      <c r="U493" t="s">
        <v>89</v>
      </c>
      <c r="V493" t="s">
        <v>89</v>
      </c>
      <c r="W493" t="s">
        <v>89</v>
      </c>
      <c r="X493" t="s">
        <v>89</v>
      </c>
      <c r="Y493" t="s">
        <v>89</v>
      </c>
      <c r="Z493">
        <v>0.82</v>
      </c>
      <c r="AA493" t="s">
        <v>89</v>
      </c>
      <c r="AB493">
        <v>10</v>
      </c>
      <c r="AC493" t="s">
        <v>89</v>
      </c>
      <c r="AD493" t="s">
        <v>96</v>
      </c>
      <c r="AE493" t="s">
        <v>89</v>
      </c>
      <c r="AF493">
        <v>0.2</v>
      </c>
      <c r="AG493">
        <v>1.2</v>
      </c>
      <c r="AH493">
        <v>0.04</v>
      </c>
      <c r="AI493">
        <v>1</v>
      </c>
      <c r="AJ493" t="s">
        <v>89</v>
      </c>
      <c r="AK493" t="s">
        <v>89</v>
      </c>
      <c r="AL493" t="s">
        <v>89</v>
      </c>
      <c r="AM493" t="s">
        <v>89</v>
      </c>
      <c r="AN493" t="s">
        <v>89</v>
      </c>
      <c r="AO493" t="s">
        <v>89</v>
      </c>
      <c r="AP493" t="s">
        <v>89</v>
      </c>
      <c r="AQ493">
        <v>0.81</v>
      </c>
      <c r="AR493" t="s">
        <v>89</v>
      </c>
      <c r="AS493" t="s">
        <v>135</v>
      </c>
      <c r="AT493">
        <v>6.12</v>
      </c>
      <c r="AU493" t="s">
        <v>89</v>
      </c>
      <c r="AV493" t="s">
        <v>89</v>
      </c>
      <c r="AW493" t="s">
        <v>89</v>
      </c>
      <c r="AX493" t="s">
        <v>89</v>
      </c>
      <c r="AY493" t="s">
        <v>89</v>
      </c>
      <c r="AZ493" t="s">
        <v>319</v>
      </c>
      <c r="BA493" t="s">
        <v>320</v>
      </c>
      <c r="BB493" t="s">
        <v>321</v>
      </c>
      <c r="BC493" t="s">
        <v>89</v>
      </c>
      <c r="BD493" t="s">
        <v>89</v>
      </c>
      <c r="BE493">
        <v>40000</v>
      </c>
      <c r="BF493" t="s">
        <v>89</v>
      </c>
      <c r="BG493" t="s">
        <v>89</v>
      </c>
      <c r="BH493" s="1">
        <v>40909</v>
      </c>
      <c r="BI493" t="s">
        <v>322</v>
      </c>
      <c r="BJ493" t="s">
        <v>89</v>
      </c>
      <c r="BK493" t="s">
        <v>89</v>
      </c>
      <c r="BL493" t="s">
        <v>89</v>
      </c>
      <c r="BM493" t="s">
        <v>89</v>
      </c>
      <c r="BN493" t="s">
        <v>89</v>
      </c>
      <c r="BO493" t="s">
        <v>89</v>
      </c>
      <c r="BP493" t="s">
        <v>89</v>
      </c>
      <c r="BQ493" t="s">
        <v>166</v>
      </c>
      <c r="BR493" t="s">
        <v>323</v>
      </c>
      <c r="BS493" t="s">
        <v>324</v>
      </c>
      <c r="BT493">
        <v>25</v>
      </c>
      <c r="BU493" t="s">
        <v>100</v>
      </c>
      <c r="BV493" t="s">
        <v>89</v>
      </c>
      <c r="BW493">
        <v>1843</v>
      </c>
      <c r="BX493">
        <v>7</v>
      </c>
      <c r="BY493">
        <v>191679605</v>
      </c>
      <c r="BZ493" t="s">
        <v>138</v>
      </c>
      <c r="CA493" t="s">
        <v>102</v>
      </c>
      <c r="CB493" t="s">
        <v>139</v>
      </c>
      <c r="CC493" t="s">
        <v>140</v>
      </c>
      <c r="CD493" t="s">
        <v>103</v>
      </c>
      <c r="CE493" t="s">
        <v>104</v>
      </c>
      <c r="CF493" t="s">
        <v>105</v>
      </c>
      <c r="CG493" t="s">
        <v>141</v>
      </c>
      <c r="CH493" t="s">
        <v>13057</v>
      </c>
      <c r="CI493" t="s">
        <v>13057</v>
      </c>
      <c r="CK493" s="6"/>
      <c r="CP493">
        <v>0</v>
      </c>
      <c r="CQ493" t="str">
        <f t="shared" si="15"/>
        <v>https://basisinformatie-overstromingen.nl/geoserver/LIWO_Primair/scenario_11572/wms</v>
      </c>
      <c r="CR493" t="str">
        <f t="shared" si="14"/>
        <v>Overstromingsscenario met id 11572</v>
      </c>
      <c r="CT493" s="9" t="s">
        <v>13060</v>
      </c>
      <c r="CU493" s="9" t="s">
        <v>13131</v>
      </c>
      <c r="CV493" s="9" t="s">
        <v>13132</v>
      </c>
      <c r="CW493" s="9" t="s">
        <v>13133</v>
      </c>
      <c r="CX493" s="9" t="s">
        <v>13134</v>
      </c>
    </row>
    <row r="494" spans="1:102" x14ac:dyDescent="0.25">
      <c r="A494">
        <v>11571</v>
      </c>
      <c r="B494" t="s">
        <v>1608</v>
      </c>
      <c r="C494" t="s">
        <v>1609</v>
      </c>
      <c r="D494" s="1">
        <v>41122</v>
      </c>
      <c r="E494" t="s">
        <v>311</v>
      </c>
      <c r="F494" t="s">
        <v>312</v>
      </c>
      <c r="G494" t="s">
        <v>1421</v>
      </c>
      <c r="H494" t="s">
        <v>89</v>
      </c>
      <c r="I494" t="s">
        <v>314</v>
      </c>
      <c r="J494" t="s">
        <v>315</v>
      </c>
      <c r="K494" t="s">
        <v>92</v>
      </c>
      <c r="L494" t="s">
        <v>316</v>
      </c>
      <c r="M494">
        <v>410481.55942200002</v>
      </c>
      <c r="N494">
        <v>38403.481885000001</v>
      </c>
      <c r="O494" t="s">
        <v>208</v>
      </c>
      <c r="P494" t="s">
        <v>89</v>
      </c>
      <c r="Q494" t="s">
        <v>1605</v>
      </c>
      <c r="R494" t="s">
        <v>392</v>
      </c>
      <c r="S494" t="s">
        <v>89</v>
      </c>
      <c r="T494" t="s">
        <v>89</v>
      </c>
      <c r="U494" t="s">
        <v>89</v>
      </c>
      <c r="V494" t="s">
        <v>89</v>
      </c>
      <c r="W494" t="s">
        <v>89</v>
      </c>
      <c r="X494" t="s">
        <v>89</v>
      </c>
      <c r="Y494" t="s">
        <v>89</v>
      </c>
      <c r="Z494">
        <v>0.82</v>
      </c>
      <c r="AA494" t="s">
        <v>89</v>
      </c>
      <c r="AB494">
        <v>10</v>
      </c>
      <c r="AC494" t="s">
        <v>89</v>
      </c>
      <c r="AD494" t="s">
        <v>96</v>
      </c>
      <c r="AE494" t="s">
        <v>89</v>
      </c>
      <c r="AF494">
        <v>0.2</v>
      </c>
      <c r="AG494">
        <v>1.2</v>
      </c>
      <c r="AH494">
        <v>0.04</v>
      </c>
      <c r="AI494">
        <v>1</v>
      </c>
      <c r="AJ494" t="s">
        <v>89</v>
      </c>
      <c r="AK494" t="s">
        <v>89</v>
      </c>
      <c r="AL494" t="s">
        <v>89</v>
      </c>
      <c r="AM494" t="s">
        <v>89</v>
      </c>
      <c r="AN494" t="s">
        <v>89</v>
      </c>
      <c r="AO494" t="s">
        <v>89</v>
      </c>
      <c r="AP494" t="s">
        <v>89</v>
      </c>
      <c r="AQ494">
        <v>0.81</v>
      </c>
      <c r="AR494" t="s">
        <v>89</v>
      </c>
      <c r="AS494" t="s">
        <v>135</v>
      </c>
      <c r="AT494">
        <v>5.5</v>
      </c>
      <c r="AU494" t="s">
        <v>89</v>
      </c>
      <c r="AV494" t="s">
        <v>89</v>
      </c>
      <c r="AW494" t="s">
        <v>89</v>
      </c>
      <c r="AX494" t="s">
        <v>89</v>
      </c>
      <c r="AY494" t="s">
        <v>89</v>
      </c>
      <c r="AZ494" t="s">
        <v>319</v>
      </c>
      <c r="BA494" t="s">
        <v>320</v>
      </c>
      <c r="BB494" t="s">
        <v>321</v>
      </c>
      <c r="BC494" t="s">
        <v>89</v>
      </c>
      <c r="BD494" t="s">
        <v>89</v>
      </c>
      <c r="BE494">
        <v>4000</v>
      </c>
      <c r="BF494" t="s">
        <v>89</v>
      </c>
      <c r="BG494" t="s">
        <v>89</v>
      </c>
      <c r="BH494" s="1">
        <v>40909</v>
      </c>
      <c r="BI494" t="s">
        <v>322</v>
      </c>
      <c r="BJ494" t="s">
        <v>89</v>
      </c>
      <c r="BK494" t="s">
        <v>89</v>
      </c>
      <c r="BL494" t="s">
        <v>89</v>
      </c>
      <c r="BM494" t="s">
        <v>89</v>
      </c>
      <c r="BN494" t="s">
        <v>327</v>
      </c>
      <c r="BO494" t="s">
        <v>89</v>
      </c>
      <c r="BP494" t="s">
        <v>89</v>
      </c>
      <c r="BQ494" t="s">
        <v>166</v>
      </c>
      <c r="BR494" t="s">
        <v>323</v>
      </c>
      <c r="BS494" t="s">
        <v>324</v>
      </c>
      <c r="BT494">
        <v>25</v>
      </c>
      <c r="BU494" t="s">
        <v>100</v>
      </c>
      <c r="BV494" t="s">
        <v>1610</v>
      </c>
      <c r="BW494">
        <v>510</v>
      </c>
      <c r="BX494">
        <v>1</v>
      </c>
      <c r="BY494">
        <v>60695205</v>
      </c>
      <c r="BZ494" t="s">
        <v>138</v>
      </c>
      <c r="CA494" t="s">
        <v>102</v>
      </c>
      <c r="CB494" t="s">
        <v>139</v>
      </c>
      <c r="CC494" t="s">
        <v>140</v>
      </c>
      <c r="CD494" t="s">
        <v>103</v>
      </c>
      <c r="CE494" t="s">
        <v>104</v>
      </c>
      <c r="CF494" t="s">
        <v>105</v>
      </c>
      <c r="CG494" t="s">
        <v>141</v>
      </c>
      <c r="CH494" t="s">
        <v>13057</v>
      </c>
      <c r="CI494" t="s">
        <v>13057</v>
      </c>
      <c r="CK494" s="6"/>
      <c r="CP494">
        <v>0</v>
      </c>
      <c r="CQ494" t="str">
        <f t="shared" si="15"/>
        <v>https://basisinformatie-overstromingen.nl/geoserver/LIWO_Primair/scenario_11571/wms</v>
      </c>
      <c r="CR494" t="str">
        <f t="shared" si="14"/>
        <v>Overstromingsscenario met id 11571</v>
      </c>
      <c r="CT494" s="9" t="s">
        <v>13060</v>
      </c>
      <c r="CU494" s="9" t="s">
        <v>13131</v>
      </c>
      <c r="CV494" s="9" t="s">
        <v>13132</v>
      </c>
      <c r="CW494" s="9" t="s">
        <v>13133</v>
      </c>
      <c r="CX494" s="9" t="s">
        <v>13134</v>
      </c>
    </row>
    <row r="495" spans="1:102" x14ac:dyDescent="0.25">
      <c r="A495">
        <v>11573</v>
      </c>
      <c r="B495" t="s">
        <v>1611</v>
      </c>
      <c r="C495" t="s">
        <v>1612</v>
      </c>
      <c r="D495" s="1">
        <v>41122</v>
      </c>
      <c r="E495" t="s">
        <v>311</v>
      </c>
      <c r="F495" t="s">
        <v>312</v>
      </c>
      <c r="G495" t="s">
        <v>1421</v>
      </c>
      <c r="H495" t="s">
        <v>89</v>
      </c>
      <c r="I495" t="s">
        <v>314</v>
      </c>
      <c r="J495" t="s">
        <v>315</v>
      </c>
      <c r="K495" t="s">
        <v>92</v>
      </c>
      <c r="L495" t="s">
        <v>316</v>
      </c>
      <c r="M495">
        <v>410481.55942200002</v>
      </c>
      <c r="N495">
        <v>38403.481885000001</v>
      </c>
      <c r="O495" t="s">
        <v>208</v>
      </c>
      <c r="P495" t="s">
        <v>89</v>
      </c>
      <c r="Q495" t="s">
        <v>1605</v>
      </c>
      <c r="R495" t="s">
        <v>392</v>
      </c>
      <c r="S495" t="s">
        <v>89</v>
      </c>
      <c r="T495" t="s">
        <v>89</v>
      </c>
      <c r="U495" t="s">
        <v>89</v>
      </c>
      <c r="V495" t="s">
        <v>89</v>
      </c>
      <c r="W495" t="s">
        <v>89</v>
      </c>
      <c r="X495" t="s">
        <v>89</v>
      </c>
      <c r="Y495" t="s">
        <v>89</v>
      </c>
      <c r="Z495">
        <v>0.82</v>
      </c>
      <c r="AA495" t="s">
        <v>89</v>
      </c>
      <c r="AB495">
        <v>10</v>
      </c>
      <c r="AC495" t="s">
        <v>89</v>
      </c>
      <c r="AD495" t="s">
        <v>96</v>
      </c>
      <c r="AE495" t="s">
        <v>89</v>
      </c>
      <c r="AF495">
        <v>0.2</v>
      </c>
      <c r="AG495">
        <v>1.2</v>
      </c>
      <c r="AH495">
        <v>0.04</v>
      </c>
      <c r="AI495">
        <v>1</v>
      </c>
      <c r="AJ495" t="s">
        <v>89</v>
      </c>
      <c r="AK495" t="s">
        <v>89</v>
      </c>
      <c r="AL495" t="s">
        <v>89</v>
      </c>
      <c r="AM495" t="s">
        <v>89</v>
      </c>
      <c r="AN495" t="s">
        <v>89</v>
      </c>
      <c r="AO495" t="s">
        <v>89</v>
      </c>
      <c r="AP495" t="s">
        <v>89</v>
      </c>
      <c r="AQ495">
        <v>0.81</v>
      </c>
      <c r="AR495" t="s">
        <v>89</v>
      </c>
      <c r="AS495" t="s">
        <v>135</v>
      </c>
      <c r="AT495">
        <v>4.88</v>
      </c>
      <c r="AU495" t="s">
        <v>89</v>
      </c>
      <c r="AV495" t="s">
        <v>89</v>
      </c>
      <c r="AW495" t="s">
        <v>89</v>
      </c>
      <c r="AX495" t="s">
        <v>89</v>
      </c>
      <c r="AY495" t="s">
        <v>89</v>
      </c>
      <c r="AZ495" t="s">
        <v>319</v>
      </c>
      <c r="BA495" t="s">
        <v>320</v>
      </c>
      <c r="BB495" t="s">
        <v>321</v>
      </c>
      <c r="BC495" t="s">
        <v>89</v>
      </c>
      <c r="BD495" t="s">
        <v>89</v>
      </c>
      <c r="BE495">
        <v>400</v>
      </c>
      <c r="BF495" t="s">
        <v>89</v>
      </c>
      <c r="BG495" t="s">
        <v>89</v>
      </c>
      <c r="BH495" s="1">
        <v>40909</v>
      </c>
      <c r="BI495" t="s">
        <v>322</v>
      </c>
      <c r="BJ495" t="s">
        <v>89</v>
      </c>
      <c r="BK495" t="s">
        <v>89</v>
      </c>
      <c r="BL495" t="s">
        <v>89</v>
      </c>
      <c r="BM495" t="s">
        <v>89</v>
      </c>
      <c r="BN495" t="s">
        <v>89</v>
      </c>
      <c r="BO495" t="s">
        <v>89</v>
      </c>
      <c r="BP495" t="s">
        <v>89</v>
      </c>
      <c r="BQ495" t="s">
        <v>166</v>
      </c>
      <c r="BR495" t="s">
        <v>323</v>
      </c>
      <c r="BS495" t="s">
        <v>324</v>
      </c>
      <c r="BT495">
        <v>25</v>
      </c>
      <c r="BU495" t="s">
        <v>100</v>
      </c>
      <c r="BV495" t="s">
        <v>89</v>
      </c>
      <c r="BW495">
        <v>371</v>
      </c>
      <c r="BX495">
        <v>0</v>
      </c>
      <c r="BY495">
        <v>35873487</v>
      </c>
      <c r="BZ495" t="s">
        <v>138</v>
      </c>
      <c r="CA495" t="s">
        <v>102</v>
      </c>
      <c r="CB495" t="s">
        <v>139</v>
      </c>
      <c r="CC495" t="s">
        <v>140</v>
      </c>
      <c r="CD495" t="s">
        <v>103</v>
      </c>
      <c r="CE495" t="s">
        <v>104</v>
      </c>
      <c r="CF495" t="s">
        <v>105</v>
      </c>
      <c r="CG495" t="s">
        <v>141</v>
      </c>
      <c r="CH495" t="s">
        <v>13057</v>
      </c>
      <c r="CI495" t="s">
        <v>13057</v>
      </c>
      <c r="CK495" s="6"/>
      <c r="CP495">
        <v>0</v>
      </c>
      <c r="CQ495" t="str">
        <f t="shared" si="15"/>
        <v>https://basisinformatie-overstromingen.nl/geoserver/LIWO_Primair/scenario_11573/wms</v>
      </c>
      <c r="CR495" t="str">
        <f t="shared" si="14"/>
        <v>Overstromingsscenario met id 11573</v>
      </c>
      <c r="CT495" s="9" t="s">
        <v>13060</v>
      </c>
      <c r="CU495" s="9" t="s">
        <v>13131</v>
      </c>
      <c r="CV495" s="9" t="s">
        <v>13132</v>
      </c>
      <c r="CW495" s="9" t="s">
        <v>13133</v>
      </c>
      <c r="CX495" s="9" t="s">
        <v>13134</v>
      </c>
    </row>
    <row r="496" spans="1:102" x14ac:dyDescent="0.25">
      <c r="A496">
        <v>15112</v>
      </c>
      <c r="B496" t="s">
        <v>1613</v>
      </c>
      <c r="C496" t="s">
        <v>1614</v>
      </c>
      <c r="D496" s="1">
        <v>41495</v>
      </c>
      <c r="E496" t="s">
        <v>311</v>
      </c>
      <c r="F496" t="s">
        <v>312</v>
      </c>
      <c r="G496" t="s">
        <v>966</v>
      </c>
      <c r="H496" t="s">
        <v>89</v>
      </c>
      <c r="I496" t="s">
        <v>314</v>
      </c>
      <c r="J496" t="s">
        <v>335</v>
      </c>
      <c r="K496" t="s">
        <v>92</v>
      </c>
      <c r="L496" t="s">
        <v>316</v>
      </c>
      <c r="M496">
        <v>399272.49368800002</v>
      </c>
      <c r="N496">
        <v>23966.490125699998</v>
      </c>
      <c r="O496" t="s">
        <v>208</v>
      </c>
      <c r="P496" t="s">
        <v>89</v>
      </c>
      <c r="Q496" t="s">
        <v>1615</v>
      </c>
      <c r="R496" t="s">
        <v>405</v>
      </c>
      <c r="S496" t="s">
        <v>89</v>
      </c>
      <c r="T496" t="s">
        <v>89</v>
      </c>
      <c r="U496" t="s">
        <v>89</v>
      </c>
      <c r="V496" t="s">
        <v>89</v>
      </c>
      <c r="W496" t="s">
        <v>89</v>
      </c>
      <c r="X496" t="s">
        <v>89</v>
      </c>
      <c r="Y496" t="s">
        <v>89</v>
      </c>
      <c r="Z496">
        <v>0.21</v>
      </c>
      <c r="AA496" t="s">
        <v>968</v>
      </c>
      <c r="AB496">
        <v>10</v>
      </c>
      <c r="AC496" t="s">
        <v>133</v>
      </c>
      <c r="AD496" t="s">
        <v>406</v>
      </c>
      <c r="AE496" t="s">
        <v>89</v>
      </c>
      <c r="AF496">
        <v>0.02</v>
      </c>
      <c r="AG496">
        <v>1.2</v>
      </c>
      <c r="AH496">
        <v>0.04</v>
      </c>
      <c r="AI496">
        <v>1</v>
      </c>
      <c r="AJ496" t="s">
        <v>89</v>
      </c>
      <c r="AK496" t="s">
        <v>89</v>
      </c>
      <c r="AL496" t="s">
        <v>89</v>
      </c>
      <c r="AM496">
        <v>0.21</v>
      </c>
      <c r="AN496">
        <v>0.2</v>
      </c>
      <c r="AO496" t="s">
        <v>89</v>
      </c>
      <c r="AP496" t="s">
        <v>89</v>
      </c>
      <c r="AQ496">
        <v>0.2</v>
      </c>
      <c r="AR496" t="s">
        <v>89</v>
      </c>
      <c r="AS496" t="s">
        <v>135</v>
      </c>
      <c r="AT496">
        <v>6.28</v>
      </c>
      <c r="AU496" t="s">
        <v>89</v>
      </c>
      <c r="AV496" t="s">
        <v>89</v>
      </c>
      <c r="AW496" t="s">
        <v>89</v>
      </c>
      <c r="AX496" t="s">
        <v>89</v>
      </c>
      <c r="AY496" t="s">
        <v>89</v>
      </c>
      <c r="AZ496" t="s">
        <v>319</v>
      </c>
      <c r="BA496" t="s">
        <v>320</v>
      </c>
      <c r="BB496" t="s">
        <v>89</v>
      </c>
      <c r="BC496" t="s">
        <v>89</v>
      </c>
      <c r="BD496" t="s">
        <v>89</v>
      </c>
      <c r="BE496">
        <v>400000</v>
      </c>
      <c r="BF496" t="s">
        <v>89</v>
      </c>
      <c r="BG496" t="s">
        <v>89</v>
      </c>
      <c r="BH496" s="1">
        <v>41476</v>
      </c>
      <c r="BI496" t="s">
        <v>341</v>
      </c>
      <c r="BJ496" t="s">
        <v>407</v>
      </c>
      <c r="BK496" t="s">
        <v>408</v>
      </c>
      <c r="BL496" t="s">
        <v>89</v>
      </c>
      <c r="BM496" t="s">
        <v>89</v>
      </c>
      <c r="BN496" t="s">
        <v>89</v>
      </c>
      <c r="BO496" t="s">
        <v>89</v>
      </c>
      <c r="BP496" t="s">
        <v>89</v>
      </c>
      <c r="BQ496" t="s">
        <v>170</v>
      </c>
      <c r="BR496" t="s">
        <v>323</v>
      </c>
      <c r="BS496" t="s">
        <v>344</v>
      </c>
      <c r="BT496">
        <v>25</v>
      </c>
      <c r="BU496" t="s">
        <v>100</v>
      </c>
      <c r="BV496" t="s">
        <v>1616</v>
      </c>
      <c r="BW496">
        <v>2874</v>
      </c>
      <c r="BX496">
        <v>7</v>
      </c>
      <c r="BY496">
        <v>184635573</v>
      </c>
      <c r="BZ496" t="s">
        <v>138</v>
      </c>
      <c r="CA496" t="s">
        <v>102</v>
      </c>
      <c r="CB496" t="s">
        <v>139</v>
      </c>
      <c r="CC496" t="s">
        <v>140</v>
      </c>
      <c r="CD496" t="s">
        <v>103</v>
      </c>
      <c r="CE496" t="s">
        <v>104</v>
      </c>
      <c r="CF496" t="s">
        <v>105</v>
      </c>
      <c r="CG496" t="s">
        <v>141</v>
      </c>
      <c r="CH496" t="s">
        <v>13057</v>
      </c>
      <c r="CI496" t="s">
        <v>13057</v>
      </c>
      <c r="CK496" s="6"/>
      <c r="CP496">
        <v>0</v>
      </c>
      <c r="CQ496" t="str">
        <f t="shared" si="15"/>
        <v>https://basisinformatie-overstromingen.nl/geoserver/LIWO_Primair/scenario_15112/wms</v>
      </c>
      <c r="CR496" t="str">
        <f t="shared" si="14"/>
        <v>Overstromingsscenario met id 15112</v>
      </c>
      <c r="CT496" s="9" t="s">
        <v>13060</v>
      </c>
      <c r="CU496" s="9" t="s">
        <v>13135</v>
      </c>
      <c r="CV496" s="9" t="s">
        <v>13136</v>
      </c>
      <c r="CW496" s="9" t="s">
        <v>13137</v>
      </c>
      <c r="CX496" s="9" t="s">
        <v>13138</v>
      </c>
    </row>
    <row r="497" spans="1:102" x14ac:dyDescent="0.25">
      <c r="A497">
        <v>15415</v>
      </c>
      <c r="B497" t="s">
        <v>1617</v>
      </c>
      <c r="C497" t="s">
        <v>1618</v>
      </c>
      <c r="D497" s="1">
        <v>41577</v>
      </c>
      <c r="E497" t="s">
        <v>311</v>
      </c>
      <c r="F497" t="s">
        <v>312</v>
      </c>
      <c r="G497" t="s">
        <v>966</v>
      </c>
      <c r="H497" t="s">
        <v>89</v>
      </c>
      <c r="I497" t="s">
        <v>128</v>
      </c>
      <c r="J497" t="s">
        <v>335</v>
      </c>
      <c r="K497" t="s">
        <v>92</v>
      </c>
      <c r="L497" t="s">
        <v>316</v>
      </c>
      <c r="M497">
        <v>399272.49368800002</v>
      </c>
      <c r="N497">
        <v>23966.490125699998</v>
      </c>
      <c r="O497" t="s">
        <v>208</v>
      </c>
      <c r="P497" t="s">
        <v>89</v>
      </c>
      <c r="Q497" t="s">
        <v>1615</v>
      </c>
      <c r="R497" t="s">
        <v>405</v>
      </c>
      <c r="S497" t="s">
        <v>89</v>
      </c>
      <c r="T497" t="s">
        <v>89</v>
      </c>
      <c r="U497" t="s">
        <v>89</v>
      </c>
      <c r="V497" t="s">
        <v>89</v>
      </c>
      <c r="W497" t="s">
        <v>89</v>
      </c>
      <c r="X497" t="s">
        <v>89</v>
      </c>
      <c r="Y497" t="s">
        <v>89</v>
      </c>
      <c r="Z497">
        <v>0.21</v>
      </c>
      <c r="AA497" t="s">
        <v>1619</v>
      </c>
      <c r="AB497">
        <v>10</v>
      </c>
      <c r="AC497" t="s">
        <v>133</v>
      </c>
      <c r="AD497" t="s">
        <v>406</v>
      </c>
      <c r="AE497" t="s">
        <v>89</v>
      </c>
      <c r="AF497">
        <v>-999</v>
      </c>
      <c r="AG497">
        <v>-999</v>
      </c>
      <c r="AH497">
        <v>-999</v>
      </c>
      <c r="AI497">
        <v>-999</v>
      </c>
      <c r="AJ497" t="s">
        <v>89</v>
      </c>
      <c r="AK497" t="s">
        <v>89</v>
      </c>
      <c r="AL497" t="s">
        <v>89</v>
      </c>
      <c r="AM497">
        <v>0.2</v>
      </c>
      <c r="AN497">
        <v>0.2</v>
      </c>
      <c r="AO497" t="s">
        <v>89</v>
      </c>
      <c r="AP497" t="s">
        <v>89</v>
      </c>
      <c r="AQ497">
        <v>-999</v>
      </c>
      <c r="AR497" t="s">
        <v>89</v>
      </c>
      <c r="AS497" t="s">
        <v>135</v>
      </c>
      <c r="AT497">
        <v>5.79</v>
      </c>
      <c r="AU497" t="s">
        <v>89</v>
      </c>
      <c r="AV497" t="s">
        <v>89</v>
      </c>
      <c r="AW497" t="s">
        <v>89</v>
      </c>
      <c r="AX497" t="s">
        <v>89</v>
      </c>
      <c r="AY497" t="s">
        <v>89</v>
      </c>
      <c r="AZ497" t="s">
        <v>319</v>
      </c>
      <c r="BA497" t="s">
        <v>320</v>
      </c>
      <c r="BB497" t="s">
        <v>89</v>
      </c>
      <c r="BC497" t="s">
        <v>89</v>
      </c>
      <c r="BD497" t="s">
        <v>89</v>
      </c>
      <c r="BE497">
        <v>40000</v>
      </c>
      <c r="BF497" t="s">
        <v>89</v>
      </c>
      <c r="BG497" t="s">
        <v>89</v>
      </c>
      <c r="BH497" s="1">
        <v>41476</v>
      </c>
      <c r="BI497" t="s">
        <v>341</v>
      </c>
      <c r="BJ497" t="s">
        <v>407</v>
      </c>
      <c r="BK497" t="s">
        <v>408</v>
      </c>
      <c r="BL497" t="s">
        <v>89</v>
      </c>
      <c r="BM497" t="s">
        <v>89</v>
      </c>
      <c r="BN497" t="s">
        <v>89</v>
      </c>
      <c r="BO497" t="s">
        <v>89</v>
      </c>
      <c r="BP497" t="s">
        <v>89</v>
      </c>
      <c r="BQ497" t="s">
        <v>170</v>
      </c>
      <c r="BR497" t="s">
        <v>323</v>
      </c>
      <c r="BS497" t="s">
        <v>344</v>
      </c>
      <c r="BT497">
        <v>25</v>
      </c>
      <c r="BU497" t="s">
        <v>100</v>
      </c>
      <c r="BV497" t="s">
        <v>1620</v>
      </c>
      <c r="BW497">
        <v>2246</v>
      </c>
      <c r="BX497">
        <v>6</v>
      </c>
      <c r="BY497">
        <v>127838762</v>
      </c>
      <c r="BZ497" t="s">
        <v>138</v>
      </c>
      <c r="CA497" t="s">
        <v>102</v>
      </c>
      <c r="CB497" t="s">
        <v>139</v>
      </c>
      <c r="CC497" t="s">
        <v>140</v>
      </c>
      <c r="CD497" t="s">
        <v>103</v>
      </c>
      <c r="CE497" t="s">
        <v>104</v>
      </c>
      <c r="CF497" t="s">
        <v>105</v>
      </c>
      <c r="CG497" t="s">
        <v>141</v>
      </c>
      <c r="CH497" t="s">
        <v>13057</v>
      </c>
      <c r="CI497" t="s">
        <v>13057</v>
      </c>
      <c r="CK497" s="6"/>
      <c r="CP497">
        <v>0</v>
      </c>
      <c r="CQ497" t="str">
        <f t="shared" si="15"/>
        <v>https://basisinformatie-overstromingen.nl/geoserver/LIWO_Primair/scenario_15415/wms</v>
      </c>
      <c r="CR497" t="str">
        <f t="shared" si="14"/>
        <v>Overstromingsscenario met id 15415</v>
      </c>
      <c r="CT497" s="9" t="s">
        <v>13060</v>
      </c>
      <c r="CU497" s="9" t="s">
        <v>13135</v>
      </c>
      <c r="CV497" s="9" t="s">
        <v>13136</v>
      </c>
      <c r="CW497" s="9" t="s">
        <v>13137</v>
      </c>
      <c r="CX497" s="9" t="s">
        <v>13138</v>
      </c>
    </row>
    <row r="498" spans="1:102" x14ac:dyDescent="0.25">
      <c r="A498">
        <v>12567</v>
      </c>
      <c r="B498" t="s">
        <v>1621</v>
      </c>
      <c r="C498" t="s">
        <v>1622</v>
      </c>
      <c r="D498" s="1">
        <v>41003</v>
      </c>
      <c r="E498" t="s">
        <v>311</v>
      </c>
      <c r="F498" t="s">
        <v>312</v>
      </c>
      <c r="G498" t="s">
        <v>972</v>
      </c>
      <c r="H498" t="s">
        <v>89</v>
      </c>
      <c r="I498" t="s">
        <v>314</v>
      </c>
      <c r="J498" t="s">
        <v>315</v>
      </c>
      <c r="K498" t="s">
        <v>92</v>
      </c>
      <c r="L498" t="s">
        <v>316</v>
      </c>
      <c r="M498">
        <v>399272.49368800002</v>
      </c>
      <c r="N498">
        <v>23966.490125699998</v>
      </c>
      <c r="O498" t="s">
        <v>208</v>
      </c>
      <c r="P498" t="s">
        <v>89</v>
      </c>
      <c r="Q498" t="s">
        <v>1615</v>
      </c>
      <c r="R498" t="s">
        <v>405</v>
      </c>
      <c r="S498" t="s">
        <v>89</v>
      </c>
      <c r="T498" t="s">
        <v>89</v>
      </c>
      <c r="U498" t="s">
        <v>89</v>
      </c>
      <c r="V498" t="s">
        <v>89</v>
      </c>
      <c r="W498" t="s">
        <v>89</v>
      </c>
      <c r="X498" t="s">
        <v>89</v>
      </c>
      <c r="Y498" t="s">
        <v>89</v>
      </c>
      <c r="Z498">
        <v>0.21</v>
      </c>
      <c r="AA498" t="s">
        <v>89</v>
      </c>
      <c r="AB498">
        <v>10</v>
      </c>
      <c r="AC498" t="s">
        <v>89</v>
      </c>
      <c r="AD498" t="s">
        <v>96</v>
      </c>
      <c r="AE498" t="s">
        <v>89</v>
      </c>
      <c r="AF498">
        <v>0.2</v>
      </c>
      <c r="AG498">
        <v>1.2</v>
      </c>
      <c r="AH498">
        <v>0.04</v>
      </c>
      <c r="AI498">
        <v>1</v>
      </c>
      <c r="AJ498" t="s">
        <v>89</v>
      </c>
      <c r="AK498" t="s">
        <v>89</v>
      </c>
      <c r="AL498" t="s">
        <v>89</v>
      </c>
      <c r="AM498" t="s">
        <v>89</v>
      </c>
      <c r="AN498" t="s">
        <v>89</v>
      </c>
      <c r="AO498" t="s">
        <v>89</v>
      </c>
      <c r="AP498" t="s">
        <v>89</v>
      </c>
      <c r="AQ498">
        <v>0.2</v>
      </c>
      <c r="AR498" t="s">
        <v>89</v>
      </c>
      <c r="AS498" t="s">
        <v>135</v>
      </c>
      <c r="AT498">
        <v>5.4</v>
      </c>
      <c r="AU498" t="s">
        <v>89</v>
      </c>
      <c r="AV498" t="s">
        <v>89</v>
      </c>
      <c r="AW498" t="s">
        <v>89</v>
      </c>
      <c r="AX498" t="s">
        <v>89</v>
      </c>
      <c r="AY498" t="s">
        <v>89</v>
      </c>
      <c r="AZ498" t="s">
        <v>319</v>
      </c>
      <c r="BA498" t="s">
        <v>320</v>
      </c>
      <c r="BB498" t="s">
        <v>321</v>
      </c>
      <c r="BC498" t="s">
        <v>89</v>
      </c>
      <c r="BD498" t="s">
        <v>89</v>
      </c>
      <c r="BE498">
        <v>4000</v>
      </c>
      <c r="BF498" t="s">
        <v>89</v>
      </c>
      <c r="BG498" t="s">
        <v>89</v>
      </c>
      <c r="BH498" s="1">
        <v>40909</v>
      </c>
      <c r="BI498" t="s">
        <v>322</v>
      </c>
      <c r="BJ498" t="s">
        <v>89</v>
      </c>
      <c r="BK498" t="s">
        <v>89</v>
      </c>
      <c r="BL498" t="s">
        <v>89</v>
      </c>
      <c r="BM498" t="s">
        <v>89</v>
      </c>
      <c r="BN498" t="s">
        <v>327</v>
      </c>
      <c r="BO498" t="s">
        <v>89</v>
      </c>
      <c r="BP498" t="s">
        <v>89</v>
      </c>
      <c r="BQ498" t="s">
        <v>166</v>
      </c>
      <c r="BR498" t="s">
        <v>323</v>
      </c>
      <c r="BS498" t="s">
        <v>324</v>
      </c>
      <c r="BT498">
        <v>25</v>
      </c>
      <c r="BU498" t="s">
        <v>100</v>
      </c>
      <c r="BV498" t="s">
        <v>1623</v>
      </c>
      <c r="BW498">
        <v>1511</v>
      </c>
      <c r="BX498">
        <v>10</v>
      </c>
      <c r="BY498">
        <v>90808745</v>
      </c>
      <c r="BZ498" t="s">
        <v>138</v>
      </c>
      <c r="CA498" t="s">
        <v>102</v>
      </c>
      <c r="CB498" t="s">
        <v>139</v>
      </c>
      <c r="CC498" t="s">
        <v>140</v>
      </c>
      <c r="CD498" t="s">
        <v>103</v>
      </c>
      <c r="CE498" t="s">
        <v>104</v>
      </c>
      <c r="CF498" t="s">
        <v>105</v>
      </c>
      <c r="CG498" t="s">
        <v>141</v>
      </c>
      <c r="CH498" t="s">
        <v>13057</v>
      </c>
      <c r="CI498" t="s">
        <v>13057</v>
      </c>
      <c r="CK498" s="6"/>
      <c r="CP498">
        <v>0</v>
      </c>
      <c r="CQ498" t="str">
        <f t="shared" si="15"/>
        <v>https://basisinformatie-overstromingen.nl/geoserver/LIWO_Primair/scenario_12567/wms</v>
      </c>
      <c r="CR498" t="str">
        <f t="shared" si="14"/>
        <v>Overstromingsscenario met id 12567</v>
      </c>
      <c r="CT498" s="9" t="s">
        <v>13060</v>
      </c>
      <c r="CU498" s="9" t="s">
        <v>13135</v>
      </c>
      <c r="CV498" s="9" t="s">
        <v>13136</v>
      </c>
      <c r="CW498" s="9" t="s">
        <v>13137</v>
      </c>
      <c r="CX498" s="9" t="s">
        <v>13138</v>
      </c>
    </row>
    <row r="499" spans="1:102" x14ac:dyDescent="0.25">
      <c r="A499">
        <v>15111</v>
      </c>
      <c r="B499" t="s">
        <v>1624</v>
      </c>
      <c r="C499" t="s">
        <v>1625</v>
      </c>
      <c r="D499" s="1">
        <v>41495</v>
      </c>
      <c r="E499" t="s">
        <v>311</v>
      </c>
      <c r="F499" t="s">
        <v>312</v>
      </c>
      <c r="G499" t="s">
        <v>966</v>
      </c>
      <c r="H499" t="s">
        <v>89</v>
      </c>
      <c r="I499" t="s">
        <v>314</v>
      </c>
      <c r="J499" t="s">
        <v>335</v>
      </c>
      <c r="K499" t="s">
        <v>92</v>
      </c>
      <c r="L499" t="s">
        <v>316</v>
      </c>
      <c r="M499">
        <v>399272.49368800002</v>
      </c>
      <c r="N499">
        <v>23966.490125699998</v>
      </c>
      <c r="O499" t="s">
        <v>208</v>
      </c>
      <c r="P499" t="s">
        <v>89</v>
      </c>
      <c r="Q499" t="s">
        <v>1615</v>
      </c>
      <c r="R499" t="s">
        <v>405</v>
      </c>
      <c r="S499" t="s">
        <v>89</v>
      </c>
      <c r="T499" t="s">
        <v>89</v>
      </c>
      <c r="U499" t="s">
        <v>89</v>
      </c>
      <c r="V499" t="s">
        <v>89</v>
      </c>
      <c r="W499" t="s">
        <v>89</v>
      </c>
      <c r="X499" t="s">
        <v>89</v>
      </c>
      <c r="Y499" t="s">
        <v>89</v>
      </c>
      <c r="Z499">
        <v>0.21</v>
      </c>
      <c r="AA499" t="s">
        <v>968</v>
      </c>
      <c r="AB499">
        <v>10</v>
      </c>
      <c r="AC499" t="s">
        <v>133</v>
      </c>
      <c r="AD499" t="s">
        <v>406</v>
      </c>
      <c r="AE499" t="s">
        <v>89</v>
      </c>
      <c r="AF499">
        <v>0.02</v>
      </c>
      <c r="AG499">
        <v>1.2</v>
      </c>
      <c r="AH499">
        <v>0.04</v>
      </c>
      <c r="AI499">
        <v>1</v>
      </c>
      <c r="AJ499" t="s">
        <v>89</v>
      </c>
      <c r="AK499" t="s">
        <v>89</v>
      </c>
      <c r="AL499" t="s">
        <v>89</v>
      </c>
      <c r="AM499">
        <v>0.21</v>
      </c>
      <c r="AN499">
        <v>0.2</v>
      </c>
      <c r="AO499" t="s">
        <v>89</v>
      </c>
      <c r="AP499" t="s">
        <v>89</v>
      </c>
      <c r="AQ499">
        <v>0.2</v>
      </c>
      <c r="AR499" t="s">
        <v>89</v>
      </c>
      <c r="AS499" t="s">
        <v>135</v>
      </c>
      <c r="AT499">
        <v>4.8099999999999996</v>
      </c>
      <c r="AU499" t="s">
        <v>89</v>
      </c>
      <c r="AV499" t="s">
        <v>89</v>
      </c>
      <c r="AW499" t="s">
        <v>89</v>
      </c>
      <c r="AX499" t="s">
        <v>89</v>
      </c>
      <c r="AY499" t="s">
        <v>89</v>
      </c>
      <c r="AZ499" t="s">
        <v>319</v>
      </c>
      <c r="BA499" t="s">
        <v>320</v>
      </c>
      <c r="BB499" t="s">
        <v>89</v>
      </c>
      <c r="BC499" t="s">
        <v>89</v>
      </c>
      <c r="BD499" t="s">
        <v>89</v>
      </c>
      <c r="BE499">
        <v>400</v>
      </c>
      <c r="BF499" t="s">
        <v>89</v>
      </c>
      <c r="BG499" t="s">
        <v>89</v>
      </c>
      <c r="BH499" s="1">
        <v>41476</v>
      </c>
      <c r="BI499" t="s">
        <v>341</v>
      </c>
      <c r="BJ499" t="s">
        <v>407</v>
      </c>
      <c r="BK499" t="s">
        <v>408</v>
      </c>
      <c r="BL499" t="s">
        <v>89</v>
      </c>
      <c r="BM499" t="s">
        <v>89</v>
      </c>
      <c r="BN499" t="s">
        <v>89</v>
      </c>
      <c r="BO499" t="s">
        <v>89</v>
      </c>
      <c r="BP499" t="s">
        <v>89</v>
      </c>
      <c r="BQ499" t="s">
        <v>170</v>
      </c>
      <c r="BR499" t="s">
        <v>323</v>
      </c>
      <c r="BS499" t="s">
        <v>344</v>
      </c>
      <c r="BT499">
        <v>25</v>
      </c>
      <c r="BU499" t="s">
        <v>100</v>
      </c>
      <c r="BV499" t="s">
        <v>1626</v>
      </c>
      <c r="BW499">
        <v>876</v>
      </c>
      <c r="BX499">
        <v>4</v>
      </c>
      <c r="BY499">
        <v>61890161</v>
      </c>
      <c r="BZ499" t="s">
        <v>138</v>
      </c>
      <c r="CA499" t="s">
        <v>102</v>
      </c>
      <c r="CB499" t="s">
        <v>139</v>
      </c>
      <c r="CC499" t="s">
        <v>140</v>
      </c>
      <c r="CD499" t="s">
        <v>103</v>
      </c>
      <c r="CE499" t="s">
        <v>104</v>
      </c>
      <c r="CF499" t="s">
        <v>105</v>
      </c>
      <c r="CG499" t="s">
        <v>141</v>
      </c>
      <c r="CH499" t="s">
        <v>13057</v>
      </c>
      <c r="CI499" t="s">
        <v>13057</v>
      </c>
      <c r="CK499" s="6"/>
      <c r="CP499">
        <v>0</v>
      </c>
      <c r="CQ499" t="str">
        <f t="shared" si="15"/>
        <v>https://basisinformatie-overstromingen.nl/geoserver/LIWO_Primair/scenario_15111/wms</v>
      </c>
      <c r="CR499" t="str">
        <f t="shared" si="14"/>
        <v>Overstromingsscenario met id 15111</v>
      </c>
      <c r="CT499" s="9" t="s">
        <v>13060</v>
      </c>
      <c r="CU499" s="9" t="s">
        <v>13135</v>
      </c>
      <c r="CV499" s="9" t="s">
        <v>13136</v>
      </c>
      <c r="CW499" s="9" t="s">
        <v>13137</v>
      </c>
      <c r="CX499" s="9" t="s">
        <v>13138</v>
      </c>
    </row>
    <row r="500" spans="1:102" x14ac:dyDescent="0.25">
      <c r="A500">
        <v>12766</v>
      </c>
      <c r="B500" t="s">
        <v>1627</v>
      </c>
      <c r="C500" t="s">
        <v>1628</v>
      </c>
      <c r="D500" s="1">
        <v>41011</v>
      </c>
      <c r="E500" t="s">
        <v>311</v>
      </c>
      <c r="F500" t="s">
        <v>312</v>
      </c>
      <c r="G500" t="s">
        <v>1629</v>
      </c>
      <c r="H500" t="s">
        <v>89</v>
      </c>
      <c r="I500" t="s">
        <v>314</v>
      </c>
      <c r="J500" t="s">
        <v>315</v>
      </c>
      <c r="K500" t="s">
        <v>92</v>
      </c>
      <c r="L500" t="s">
        <v>316</v>
      </c>
      <c r="M500">
        <v>401486.553602</v>
      </c>
      <c r="N500">
        <v>39465.909837899999</v>
      </c>
      <c r="O500" t="s">
        <v>358</v>
      </c>
      <c r="P500" t="s">
        <v>89</v>
      </c>
      <c r="Q500" t="s">
        <v>1630</v>
      </c>
      <c r="R500" t="s">
        <v>423</v>
      </c>
      <c r="S500" t="s">
        <v>89</v>
      </c>
      <c r="T500" t="s">
        <v>89</v>
      </c>
      <c r="U500" t="s">
        <v>89</v>
      </c>
      <c r="V500" t="s">
        <v>89</v>
      </c>
      <c r="W500" t="s">
        <v>89</v>
      </c>
      <c r="X500" t="s">
        <v>89</v>
      </c>
      <c r="Y500" t="s">
        <v>89</v>
      </c>
      <c r="Z500">
        <v>0.53</v>
      </c>
      <c r="AA500" t="s">
        <v>89</v>
      </c>
      <c r="AB500">
        <v>10</v>
      </c>
      <c r="AC500" t="s">
        <v>89</v>
      </c>
      <c r="AD500" t="s">
        <v>96</v>
      </c>
      <c r="AE500" t="s">
        <v>89</v>
      </c>
      <c r="AF500">
        <v>0.2</v>
      </c>
      <c r="AG500">
        <v>1.3</v>
      </c>
      <c r="AH500">
        <v>0.04</v>
      </c>
      <c r="AI500">
        <v>1</v>
      </c>
      <c r="AJ500" t="s">
        <v>89</v>
      </c>
      <c r="AK500" t="s">
        <v>89</v>
      </c>
      <c r="AL500" t="s">
        <v>89</v>
      </c>
      <c r="AM500" t="s">
        <v>89</v>
      </c>
      <c r="AN500" t="s">
        <v>89</v>
      </c>
      <c r="AO500" t="s">
        <v>89</v>
      </c>
      <c r="AP500" t="s">
        <v>89</v>
      </c>
      <c r="AQ500">
        <v>0.52</v>
      </c>
      <c r="AR500" t="s">
        <v>89</v>
      </c>
      <c r="AS500" t="s">
        <v>340</v>
      </c>
      <c r="AT500">
        <v>3.86</v>
      </c>
      <c r="AU500" t="s">
        <v>89</v>
      </c>
      <c r="AV500" t="s">
        <v>89</v>
      </c>
      <c r="AW500" t="s">
        <v>89</v>
      </c>
      <c r="AX500" t="s">
        <v>89</v>
      </c>
      <c r="AY500" t="s">
        <v>89</v>
      </c>
      <c r="AZ500" t="s">
        <v>319</v>
      </c>
      <c r="BA500" t="s">
        <v>320</v>
      </c>
      <c r="BB500" t="s">
        <v>393</v>
      </c>
      <c r="BC500" t="s">
        <v>89</v>
      </c>
      <c r="BD500" t="s">
        <v>89</v>
      </c>
      <c r="BE500">
        <v>400000</v>
      </c>
      <c r="BF500" t="s">
        <v>89</v>
      </c>
      <c r="BG500" t="s">
        <v>89</v>
      </c>
      <c r="BH500" s="1">
        <v>40909</v>
      </c>
      <c r="BI500" t="s">
        <v>322</v>
      </c>
      <c r="BJ500" t="s">
        <v>89</v>
      </c>
      <c r="BK500" t="s">
        <v>89</v>
      </c>
      <c r="BL500" t="s">
        <v>89</v>
      </c>
      <c r="BM500" t="s">
        <v>89</v>
      </c>
      <c r="BN500" t="s">
        <v>89</v>
      </c>
      <c r="BO500" t="s">
        <v>89</v>
      </c>
      <c r="BP500" t="s">
        <v>89</v>
      </c>
      <c r="BQ500" t="s">
        <v>166</v>
      </c>
      <c r="BR500" t="s">
        <v>323</v>
      </c>
      <c r="BS500" t="s">
        <v>324</v>
      </c>
      <c r="BT500">
        <v>25</v>
      </c>
      <c r="BU500" t="s">
        <v>100</v>
      </c>
      <c r="BV500" t="s">
        <v>89</v>
      </c>
      <c r="BW500">
        <v>1342</v>
      </c>
      <c r="BX500">
        <v>0</v>
      </c>
      <c r="BY500">
        <v>74056048</v>
      </c>
      <c r="BZ500" t="s">
        <v>138</v>
      </c>
      <c r="CA500" t="s">
        <v>102</v>
      </c>
      <c r="CB500" t="s">
        <v>139</v>
      </c>
      <c r="CC500" t="s">
        <v>140</v>
      </c>
      <c r="CD500" t="s">
        <v>103</v>
      </c>
      <c r="CE500" t="s">
        <v>104</v>
      </c>
      <c r="CF500" t="s">
        <v>105</v>
      </c>
      <c r="CG500" t="s">
        <v>141</v>
      </c>
      <c r="CH500" t="s">
        <v>13057</v>
      </c>
      <c r="CI500" t="s">
        <v>13057</v>
      </c>
      <c r="CK500" s="6"/>
      <c r="CP500">
        <v>0</v>
      </c>
      <c r="CQ500" t="str">
        <f t="shared" si="15"/>
        <v>https://basisinformatie-overstromingen.nl/geoserver/LIWO_Primair/scenario_12766/wms</v>
      </c>
      <c r="CR500" t="str">
        <f t="shared" si="14"/>
        <v>Overstromingsscenario met id 12766</v>
      </c>
      <c r="CT500" s="9" t="s">
        <v>13060</v>
      </c>
      <c r="CU500" s="9" t="s">
        <v>13139</v>
      </c>
      <c r="CV500" s="9" t="s">
        <v>13140</v>
      </c>
      <c r="CW500" s="9" t="s">
        <v>13141</v>
      </c>
      <c r="CX500" s="9" t="s">
        <v>13142</v>
      </c>
    </row>
    <row r="501" spans="1:102" x14ac:dyDescent="0.25">
      <c r="A501">
        <v>12713</v>
      </c>
      <c r="B501" t="s">
        <v>1631</v>
      </c>
      <c r="C501" t="s">
        <v>1632</v>
      </c>
      <c r="D501" s="1">
        <v>41011</v>
      </c>
      <c r="E501" t="s">
        <v>311</v>
      </c>
      <c r="F501" t="s">
        <v>312</v>
      </c>
      <c r="G501" t="s">
        <v>1633</v>
      </c>
      <c r="H501" t="s">
        <v>89</v>
      </c>
      <c r="I501" t="s">
        <v>314</v>
      </c>
      <c r="J501" t="s">
        <v>315</v>
      </c>
      <c r="K501" t="s">
        <v>92</v>
      </c>
      <c r="L501" t="s">
        <v>316</v>
      </c>
      <c r="M501">
        <v>401486.553602</v>
      </c>
      <c r="N501">
        <v>39465.909837899999</v>
      </c>
      <c r="O501" t="s">
        <v>358</v>
      </c>
      <c r="P501" t="s">
        <v>89</v>
      </c>
      <c r="Q501" t="s">
        <v>1630</v>
      </c>
      <c r="R501" t="s">
        <v>423</v>
      </c>
      <c r="S501" t="s">
        <v>89</v>
      </c>
      <c r="T501" t="s">
        <v>89</v>
      </c>
      <c r="U501" t="s">
        <v>89</v>
      </c>
      <c r="V501" t="s">
        <v>89</v>
      </c>
      <c r="W501" t="s">
        <v>89</v>
      </c>
      <c r="X501" t="s">
        <v>89</v>
      </c>
      <c r="Y501" t="s">
        <v>89</v>
      </c>
      <c r="Z501">
        <v>0.53</v>
      </c>
      <c r="AA501" t="s">
        <v>89</v>
      </c>
      <c r="AB501">
        <v>10</v>
      </c>
      <c r="AC501" t="s">
        <v>89</v>
      </c>
      <c r="AD501" t="s">
        <v>96</v>
      </c>
      <c r="AE501" t="s">
        <v>89</v>
      </c>
      <c r="AF501">
        <v>0.2</v>
      </c>
      <c r="AG501">
        <v>1.3</v>
      </c>
      <c r="AH501">
        <v>0.04</v>
      </c>
      <c r="AI501">
        <v>1</v>
      </c>
      <c r="AJ501" t="s">
        <v>89</v>
      </c>
      <c r="AK501" t="s">
        <v>89</v>
      </c>
      <c r="AL501" t="s">
        <v>89</v>
      </c>
      <c r="AM501" t="s">
        <v>89</v>
      </c>
      <c r="AN501" t="s">
        <v>89</v>
      </c>
      <c r="AO501" t="s">
        <v>89</v>
      </c>
      <c r="AP501" t="s">
        <v>89</v>
      </c>
      <c r="AQ501">
        <v>0.52</v>
      </c>
      <c r="AR501" t="s">
        <v>89</v>
      </c>
      <c r="AS501" t="s">
        <v>340</v>
      </c>
      <c r="AT501">
        <v>3.68</v>
      </c>
      <c r="AU501" t="s">
        <v>89</v>
      </c>
      <c r="AV501" t="s">
        <v>89</v>
      </c>
      <c r="AW501" t="s">
        <v>89</v>
      </c>
      <c r="AX501" t="s">
        <v>89</v>
      </c>
      <c r="AY501" t="s">
        <v>89</v>
      </c>
      <c r="AZ501" t="s">
        <v>319</v>
      </c>
      <c r="BA501" t="s">
        <v>320</v>
      </c>
      <c r="BB501" t="s">
        <v>393</v>
      </c>
      <c r="BC501" t="s">
        <v>89</v>
      </c>
      <c r="BD501" t="s">
        <v>89</v>
      </c>
      <c r="BE501">
        <v>40000</v>
      </c>
      <c r="BF501" t="s">
        <v>89</v>
      </c>
      <c r="BG501" t="s">
        <v>89</v>
      </c>
      <c r="BH501" s="1">
        <v>40909</v>
      </c>
      <c r="BI501" t="s">
        <v>322</v>
      </c>
      <c r="BJ501" t="s">
        <v>89</v>
      </c>
      <c r="BK501" t="s">
        <v>89</v>
      </c>
      <c r="BL501" t="s">
        <v>89</v>
      </c>
      <c r="BM501" t="s">
        <v>89</v>
      </c>
      <c r="BN501" t="s">
        <v>89</v>
      </c>
      <c r="BO501" t="s">
        <v>89</v>
      </c>
      <c r="BP501" t="s">
        <v>89</v>
      </c>
      <c r="BQ501" t="s">
        <v>166</v>
      </c>
      <c r="BR501" t="s">
        <v>323</v>
      </c>
      <c r="BS501" t="s">
        <v>324</v>
      </c>
      <c r="BT501">
        <v>25</v>
      </c>
      <c r="BU501" t="s">
        <v>100</v>
      </c>
      <c r="BV501" t="s">
        <v>89</v>
      </c>
      <c r="BW501">
        <v>209</v>
      </c>
      <c r="BX501">
        <v>0</v>
      </c>
      <c r="BY501">
        <v>24826420</v>
      </c>
      <c r="BZ501" t="s">
        <v>138</v>
      </c>
      <c r="CA501" t="s">
        <v>102</v>
      </c>
      <c r="CB501" t="s">
        <v>139</v>
      </c>
      <c r="CC501" t="s">
        <v>140</v>
      </c>
      <c r="CD501" t="s">
        <v>103</v>
      </c>
      <c r="CE501" t="s">
        <v>104</v>
      </c>
      <c r="CF501" t="s">
        <v>105</v>
      </c>
      <c r="CG501" t="s">
        <v>141</v>
      </c>
      <c r="CH501" t="s">
        <v>13057</v>
      </c>
      <c r="CI501" t="s">
        <v>13057</v>
      </c>
      <c r="CK501" s="6"/>
      <c r="CP501">
        <v>0</v>
      </c>
      <c r="CQ501" t="str">
        <f t="shared" si="15"/>
        <v>https://basisinformatie-overstromingen.nl/geoserver/LIWO_Primair/scenario_12713/wms</v>
      </c>
      <c r="CR501" t="str">
        <f t="shared" si="14"/>
        <v>Overstromingsscenario met id 12713</v>
      </c>
      <c r="CT501" s="9" t="s">
        <v>13060</v>
      </c>
      <c r="CU501" s="9" t="s">
        <v>13139</v>
      </c>
      <c r="CV501" s="9" t="s">
        <v>13140</v>
      </c>
      <c r="CW501" s="9" t="s">
        <v>13141</v>
      </c>
      <c r="CX501" s="9" t="s">
        <v>13142</v>
      </c>
    </row>
    <row r="502" spans="1:102" x14ac:dyDescent="0.25">
      <c r="A502">
        <v>12602</v>
      </c>
      <c r="B502" t="s">
        <v>1634</v>
      </c>
      <c r="C502" t="s">
        <v>1635</v>
      </c>
      <c r="D502" s="1">
        <v>41011</v>
      </c>
      <c r="E502" t="s">
        <v>311</v>
      </c>
      <c r="F502" t="s">
        <v>312</v>
      </c>
      <c r="G502" t="s">
        <v>429</v>
      </c>
      <c r="H502" t="s">
        <v>89</v>
      </c>
      <c r="I502" t="s">
        <v>314</v>
      </c>
      <c r="J502" t="s">
        <v>315</v>
      </c>
      <c r="K502" t="s">
        <v>92</v>
      </c>
      <c r="L502" t="s">
        <v>316</v>
      </c>
      <c r="M502">
        <v>401486.553602</v>
      </c>
      <c r="N502">
        <v>39465.909837899999</v>
      </c>
      <c r="O502" t="s">
        <v>358</v>
      </c>
      <c r="P502" t="s">
        <v>89</v>
      </c>
      <c r="Q502" t="s">
        <v>1630</v>
      </c>
      <c r="R502" t="s">
        <v>423</v>
      </c>
      <c r="S502" t="s">
        <v>89</v>
      </c>
      <c r="T502" t="s">
        <v>89</v>
      </c>
      <c r="U502" t="s">
        <v>89</v>
      </c>
      <c r="V502" t="s">
        <v>89</v>
      </c>
      <c r="W502" t="s">
        <v>89</v>
      </c>
      <c r="X502" t="s">
        <v>89</v>
      </c>
      <c r="Y502" t="s">
        <v>89</v>
      </c>
      <c r="Z502">
        <v>0.53</v>
      </c>
      <c r="AA502" t="s">
        <v>89</v>
      </c>
      <c r="AB502">
        <v>10</v>
      </c>
      <c r="AC502" t="s">
        <v>89</v>
      </c>
      <c r="AD502" t="s">
        <v>96</v>
      </c>
      <c r="AE502" t="s">
        <v>89</v>
      </c>
      <c r="AF502">
        <v>0.2</v>
      </c>
      <c r="AG502">
        <v>1.3</v>
      </c>
      <c r="AH502">
        <v>0.04</v>
      </c>
      <c r="AI502">
        <v>1</v>
      </c>
      <c r="AJ502" t="s">
        <v>89</v>
      </c>
      <c r="AK502" t="s">
        <v>89</v>
      </c>
      <c r="AL502" t="s">
        <v>89</v>
      </c>
      <c r="AM502" t="s">
        <v>89</v>
      </c>
      <c r="AN502" t="s">
        <v>89</v>
      </c>
      <c r="AO502" t="s">
        <v>89</v>
      </c>
      <c r="AP502" t="s">
        <v>89</v>
      </c>
      <c r="AQ502">
        <v>0.52</v>
      </c>
      <c r="AR502" t="s">
        <v>89</v>
      </c>
      <c r="AS502" t="s">
        <v>340</v>
      </c>
      <c r="AT502">
        <v>3.5</v>
      </c>
      <c r="AU502" t="s">
        <v>89</v>
      </c>
      <c r="AV502" t="s">
        <v>89</v>
      </c>
      <c r="AW502" t="s">
        <v>89</v>
      </c>
      <c r="AX502" t="s">
        <v>89</v>
      </c>
      <c r="AY502" t="s">
        <v>89</v>
      </c>
      <c r="AZ502" t="s">
        <v>319</v>
      </c>
      <c r="BA502" t="s">
        <v>320</v>
      </c>
      <c r="BB502" t="s">
        <v>393</v>
      </c>
      <c r="BC502" t="s">
        <v>89</v>
      </c>
      <c r="BD502" t="s">
        <v>89</v>
      </c>
      <c r="BE502">
        <v>4000</v>
      </c>
      <c r="BF502" t="s">
        <v>89</v>
      </c>
      <c r="BG502" t="s">
        <v>89</v>
      </c>
      <c r="BH502" s="1">
        <v>40909</v>
      </c>
      <c r="BI502" t="s">
        <v>322</v>
      </c>
      <c r="BJ502" t="s">
        <v>89</v>
      </c>
      <c r="BK502" t="s">
        <v>89</v>
      </c>
      <c r="BL502" t="s">
        <v>89</v>
      </c>
      <c r="BM502" t="s">
        <v>89</v>
      </c>
      <c r="BN502" t="s">
        <v>327</v>
      </c>
      <c r="BO502" t="s">
        <v>89</v>
      </c>
      <c r="BP502" t="s">
        <v>89</v>
      </c>
      <c r="BQ502" t="s">
        <v>166</v>
      </c>
      <c r="BR502" t="s">
        <v>323</v>
      </c>
      <c r="BS502" t="s">
        <v>324</v>
      </c>
      <c r="BT502">
        <v>25</v>
      </c>
      <c r="BU502" t="s">
        <v>100</v>
      </c>
      <c r="BV502" t="s">
        <v>1636</v>
      </c>
      <c r="BW502">
        <v>131</v>
      </c>
      <c r="BX502">
        <v>0</v>
      </c>
      <c r="BY502">
        <v>18253473</v>
      </c>
      <c r="BZ502" t="s">
        <v>138</v>
      </c>
      <c r="CA502" t="s">
        <v>102</v>
      </c>
      <c r="CB502" t="s">
        <v>139</v>
      </c>
      <c r="CC502" t="s">
        <v>140</v>
      </c>
      <c r="CD502" t="s">
        <v>103</v>
      </c>
      <c r="CE502" t="s">
        <v>104</v>
      </c>
      <c r="CF502" t="s">
        <v>105</v>
      </c>
      <c r="CG502" t="s">
        <v>141</v>
      </c>
      <c r="CH502" t="s">
        <v>13057</v>
      </c>
      <c r="CI502" t="s">
        <v>13057</v>
      </c>
      <c r="CK502" s="6"/>
      <c r="CP502">
        <v>0</v>
      </c>
      <c r="CQ502" t="str">
        <f t="shared" si="15"/>
        <v>https://basisinformatie-overstromingen.nl/geoserver/LIWO_Primair/scenario_12602/wms</v>
      </c>
      <c r="CR502" t="str">
        <f t="shared" si="14"/>
        <v>Overstromingsscenario met id 12602</v>
      </c>
      <c r="CT502" s="9" t="s">
        <v>13060</v>
      </c>
      <c r="CU502" s="9" t="s">
        <v>13139</v>
      </c>
      <c r="CV502" s="9" t="s">
        <v>13140</v>
      </c>
      <c r="CW502" s="9" t="s">
        <v>13141</v>
      </c>
      <c r="CX502" s="9" t="s">
        <v>13142</v>
      </c>
    </row>
    <row r="503" spans="1:102" x14ac:dyDescent="0.25">
      <c r="A503">
        <v>13845</v>
      </c>
      <c r="B503" t="s">
        <v>1637</v>
      </c>
      <c r="C503" t="s">
        <v>1638</v>
      </c>
      <c r="D503" s="1">
        <v>41122</v>
      </c>
      <c r="E503" t="s">
        <v>440</v>
      </c>
      <c r="F503" t="s">
        <v>126</v>
      </c>
      <c r="G503" t="s">
        <v>1639</v>
      </c>
      <c r="H503" t="s">
        <v>89</v>
      </c>
      <c r="I503" t="s">
        <v>128</v>
      </c>
      <c r="J503" t="s">
        <v>442</v>
      </c>
      <c r="K503" t="s">
        <v>92</v>
      </c>
      <c r="L503" t="s">
        <v>89</v>
      </c>
      <c r="M503">
        <v>542967.00049300003</v>
      </c>
      <c r="N503">
        <v>153929.00012000001</v>
      </c>
      <c r="O503" t="s">
        <v>443</v>
      </c>
      <c r="P503" t="s">
        <v>89</v>
      </c>
      <c r="Q503" t="s">
        <v>1640</v>
      </c>
      <c r="R503" t="s">
        <v>445</v>
      </c>
      <c r="S503" t="s">
        <v>89</v>
      </c>
      <c r="T503" t="s">
        <v>89</v>
      </c>
      <c r="U503" t="s">
        <v>89</v>
      </c>
      <c r="V503" t="s">
        <v>89</v>
      </c>
      <c r="W503" t="s">
        <v>89</v>
      </c>
      <c r="X503" t="s">
        <v>89</v>
      </c>
      <c r="Y503" t="s">
        <v>89</v>
      </c>
      <c r="Z503">
        <v>-999</v>
      </c>
      <c r="AA503" t="s">
        <v>89</v>
      </c>
      <c r="AB503">
        <v>-999</v>
      </c>
      <c r="AC503" t="s">
        <v>89</v>
      </c>
      <c r="AD503" t="s">
        <v>175</v>
      </c>
      <c r="AE503" t="s">
        <v>89</v>
      </c>
      <c r="AF503">
        <v>-999</v>
      </c>
      <c r="AG503">
        <v>-999</v>
      </c>
      <c r="AH503">
        <v>-999</v>
      </c>
      <c r="AI503">
        <v>-999</v>
      </c>
      <c r="AJ503" t="s">
        <v>89</v>
      </c>
      <c r="AK503" t="s">
        <v>89</v>
      </c>
      <c r="AL503" t="s">
        <v>89</v>
      </c>
      <c r="AM503" t="s">
        <v>89</v>
      </c>
      <c r="AN503" t="s">
        <v>89</v>
      </c>
      <c r="AO503" t="s">
        <v>89</v>
      </c>
      <c r="AP503" t="s">
        <v>89</v>
      </c>
      <c r="AQ503">
        <v>-999</v>
      </c>
      <c r="AR503" t="s">
        <v>89</v>
      </c>
      <c r="AS503" t="s">
        <v>446</v>
      </c>
      <c r="AT503">
        <v>1.02</v>
      </c>
      <c r="AU503" t="s">
        <v>89</v>
      </c>
      <c r="AV503" t="s">
        <v>89</v>
      </c>
      <c r="AW503" t="s">
        <v>89</v>
      </c>
      <c r="AX503" t="s">
        <v>89</v>
      </c>
      <c r="AY503" t="s">
        <v>89</v>
      </c>
      <c r="AZ503" t="s">
        <v>89</v>
      </c>
      <c r="BA503" t="s">
        <v>89</v>
      </c>
      <c r="BB503" t="s">
        <v>89</v>
      </c>
      <c r="BC503" t="s">
        <v>89</v>
      </c>
      <c r="BD503" t="s">
        <v>89</v>
      </c>
      <c r="BE503">
        <v>4000</v>
      </c>
      <c r="BF503" t="s">
        <v>89</v>
      </c>
      <c r="BG503" t="s">
        <v>89</v>
      </c>
      <c r="BH503" s="1">
        <v>41122</v>
      </c>
      <c r="BI503" t="s">
        <v>1641</v>
      </c>
      <c r="BJ503" t="s">
        <v>89</v>
      </c>
      <c r="BK503" t="s">
        <v>89</v>
      </c>
      <c r="BL503" t="s">
        <v>89</v>
      </c>
      <c r="BM503" t="s">
        <v>89</v>
      </c>
      <c r="BN503" t="s">
        <v>89</v>
      </c>
      <c r="BO503" t="s">
        <v>89</v>
      </c>
      <c r="BP503" t="s">
        <v>89</v>
      </c>
      <c r="BQ503" t="s">
        <v>96</v>
      </c>
      <c r="BR503">
        <v>2.11</v>
      </c>
      <c r="BS503" t="s">
        <v>324</v>
      </c>
      <c r="BT503">
        <v>100</v>
      </c>
      <c r="BU503" t="s">
        <v>100</v>
      </c>
      <c r="BV503" t="s">
        <v>89</v>
      </c>
      <c r="BW503">
        <v>30292</v>
      </c>
      <c r="BX503">
        <v>37</v>
      </c>
      <c r="BY503">
        <v>2133889728</v>
      </c>
      <c r="BZ503" t="s">
        <v>138</v>
      </c>
      <c r="CA503" t="s">
        <v>102</v>
      </c>
      <c r="CB503" t="s">
        <v>139</v>
      </c>
      <c r="CC503" t="s">
        <v>140</v>
      </c>
      <c r="CD503" t="s">
        <v>103</v>
      </c>
      <c r="CE503" t="s">
        <v>104</v>
      </c>
      <c r="CF503" t="s">
        <v>105</v>
      </c>
      <c r="CG503" t="s">
        <v>141</v>
      </c>
      <c r="CH503" t="s">
        <v>13057</v>
      </c>
      <c r="CI503" t="s">
        <v>13057</v>
      </c>
      <c r="CK503" s="6"/>
      <c r="CP503">
        <v>0</v>
      </c>
      <c r="CQ503" t="str">
        <f t="shared" si="15"/>
        <v>https://basisinformatie-overstromingen.nl/geoserver/LIWO_Primair/scenario_13845/wms</v>
      </c>
      <c r="CR503" t="str">
        <f t="shared" si="14"/>
        <v>Overstromingsscenario met id 13845</v>
      </c>
      <c r="CT503" s="9" t="s">
        <v>13060</v>
      </c>
      <c r="CU503" s="9" t="s">
        <v>13143</v>
      </c>
      <c r="CV503" s="9" t="s">
        <v>13144</v>
      </c>
      <c r="CW503" s="9" t="s">
        <v>13145</v>
      </c>
      <c r="CX503" s="9" t="s">
        <v>13146</v>
      </c>
    </row>
    <row r="504" spans="1:102" x14ac:dyDescent="0.25">
      <c r="A504">
        <v>13846</v>
      </c>
      <c r="B504" t="s">
        <v>1642</v>
      </c>
      <c r="C504" t="s">
        <v>1643</v>
      </c>
      <c r="D504" s="1">
        <v>41122</v>
      </c>
      <c r="E504" t="s">
        <v>440</v>
      </c>
      <c r="F504" t="s">
        <v>126</v>
      </c>
      <c r="G504" t="s">
        <v>1644</v>
      </c>
      <c r="H504" t="s">
        <v>89</v>
      </c>
      <c r="I504" t="s">
        <v>128</v>
      </c>
      <c r="J504" t="s">
        <v>442</v>
      </c>
      <c r="K504" t="s">
        <v>92</v>
      </c>
      <c r="L504" t="s">
        <v>89</v>
      </c>
      <c r="M504">
        <v>542967.00049300003</v>
      </c>
      <c r="N504">
        <v>153929.00012000001</v>
      </c>
      <c r="O504" t="s">
        <v>443</v>
      </c>
      <c r="P504" t="s">
        <v>89</v>
      </c>
      <c r="Q504" t="s">
        <v>1640</v>
      </c>
      <c r="R504" t="s">
        <v>445</v>
      </c>
      <c r="S504" t="s">
        <v>89</v>
      </c>
      <c r="T504" t="s">
        <v>89</v>
      </c>
      <c r="U504" t="s">
        <v>89</v>
      </c>
      <c r="V504" t="s">
        <v>89</v>
      </c>
      <c r="W504" t="s">
        <v>89</v>
      </c>
      <c r="X504" t="s">
        <v>89</v>
      </c>
      <c r="Y504" t="s">
        <v>89</v>
      </c>
      <c r="Z504">
        <v>-999</v>
      </c>
      <c r="AA504" t="s">
        <v>89</v>
      </c>
      <c r="AB504">
        <v>-999</v>
      </c>
      <c r="AC504" t="s">
        <v>89</v>
      </c>
      <c r="AD504" t="s">
        <v>175</v>
      </c>
      <c r="AE504" t="s">
        <v>89</v>
      </c>
      <c r="AF504">
        <v>-999</v>
      </c>
      <c r="AG504">
        <v>-999</v>
      </c>
      <c r="AH504">
        <v>-999</v>
      </c>
      <c r="AI504">
        <v>-999</v>
      </c>
      <c r="AJ504" t="s">
        <v>89</v>
      </c>
      <c r="AK504" t="s">
        <v>89</v>
      </c>
      <c r="AL504" t="s">
        <v>89</v>
      </c>
      <c r="AM504" t="s">
        <v>89</v>
      </c>
      <c r="AN504" t="s">
        <v>89</v>
      </c>
      <c r="AO504" t="s">
        <v>89</v>
      </c>
      <c r="AP504" t="s">
        <v>89</v>
      </c>
      <c r="AQ504">
        <v>-999</v>
      </c>
      <c r="AR504" t="s">
        <v>89</v>
      </c>
      <c r="AS504" t="s">
        <v>446</v>
      </c>
      <c r="AT504">
        <v>1.24</v>
      </c>
      <c r="AU504" t="s">
        <v>89</v>
      </c>
      <c r="AV504" t="s">
        <v>89</v>
      </c>
      <c r="AW504" t="s">
        <v>89</v>
      </c>
      <c r="AX504" t="s">
        <v>89</v>
      </c>
      <c r="AY504" t="s">
        <v>89</v>
      </c>
      <c r="AZ504" t="s">
        <v>89</v>
      </c>
      <c r="BA504" t="s">
        <v>89</v>
      </c>
      <c r="BB504" t="s">
        <v>89</v>
      </c>
      <c r="BC504" t="s">
        <v>89</v>
      </c>
      <c r="BD504" t="s">
        <v>89</v>
      </c>
      <c r="BE504">
        <v>40000</v>
      </c>
      <c r="BF504" t="s">
        <v>89</v>
      </c>
      <c r="BG504" t="s">
        <v>89</v>
      </c>
      <c r="BH504" s="1">
        <v>41122</v>
      </c>
      <c r="BI504" t="s">
        <v>1641</v>
      </c>
      <c r="BJ504" t="s">
        <v>89</v>
      </c>
      <c r="BK504" t="s">
        <v>89</v>
      </c>
      <c r="BL504" t="s">
        <v>89</v>
      </c>
      <c r="BM504" t="s">
        <v>89</v>
      </c>
      <c r="BN504" t="s">
        <v>89</v>
      </c>
      <c r="BO504" t="s">
        <v>89</v>
      </c>
      <c r="BP504" t="s">
        <v>89</v>
      </c>
      <c r="BQ504" t="s">
        <v>96</v>
      </c>
      <c r="BR504">
        <v>2.11</v>
      </c>
      <c r="BS504" t="s">
        <v>324</v>
      </c>
      <c r="BT504">
        <v>100</v>
      </c>
      <c r="BU504" t="s">
        <v>100</v>
      </c>
      <c r="BV504" t="s">
        <v>89</v>
      </c>
      <c r="BW504">
        <v>39457</v>
      </c>
      <c r="BX504">
        <v>54</v>
      </c>
      <c r="BY504">
        <v>3071243518</v>
      </c>
      <c r="BZ504" t="s">
        <v>138</v>
      </c>
      <c r="CA504" t="s">
        <v>102</v>
      </c>
      <c r="CB504" t="s">
        <v>139</v>
      </c>
      <c r="CC504" t="s">
        <v>140</v>
      </c>
      <c r="CD504" t="s">
        <v>103</v>
      </c>
      <c r="CE504" t="s">
        <v>104</v>
      </c>
      <c r="CF504" t="s">
        <v>105</v>
      </c>
      <c r="CG504" t="s">
        <v>141</v>
      </c>
      <c r="CH504" t="s">
        <v>13057</v>
      </c>
      <c r="CI504" t="s">
        <v>13057</v>
      </c>
      <c r="CK504" s="6"/>
      <c r="CP504">
        <v>0</v>
      </c>
      <c r="CQ504" t="str">
        <f t="shared" si="15"/>
        <v>https://basisinformatie-overstromingen.nl/geoserver/LIWO_Primair/scenario_13846/wms</v>
      </c>
      <c r="CR504" t="str">
        <f t="shared" si="14"/>
        <v>Overstromingsscenario met id 13846</v>
      </c>
      <c r="CT504" s="9" t="s">
        <v>13060</v>
      </c>
      <c r="CU504" s="9" t="s">
        <v>13143</v>
      </c>
      <c r="CV504" s="9" t="s">
        <v>13144</v>
      </c>
      <c r="CW504" s="9" t="s">
        <v>13145</v>
      </c>
      <c r="CX504" s="9" t="s">
        <v>13146</v>
      </c>
    </row>
    <row r="505" spans="1:102" x14ac:dyDescent="0.25">
      <c r="A505">
        <v>11496</v>
      </c>
      <c r="B505" t="s">
        <v>683</v>
      </c>
      <c r="C505" t="s">
        <v>1645</v>
      </c>
      <c r="D505" s="1">
        <v>41122</v>
      </c>
      <c r="E505" t="s">
        <v>311</v>
      </c>
      <c r="F505" t="s">
        <v>312</v>
      </c>
      <c r="G505" t="s">
        <v>1646</v>
      </c>
      <c r="H505" t="s">
        <v>89</v>
      </c>
      <c r="I505" t="s">
        <v>314</v>
      </c>
      <c r="J505" t="s">
        <v>315</v>
      </c>
      <c r="K505" t="s">
        <v>92</v>
      </c>
      <c r="L505" t="s">
        <v>316</v>
      </c>
      <c r="M505">
        <v>410195.79833299998</v>
      </c>
      <c r="N505">
        <v>38765.006021599998</v>
      </c>
      <c r="O505" t="s">
        <v>208</v>
      </c>
      <c r="P505" t="s">
        <v>89</v>
      </c>
      <c r="Q505" t="s">
        <v>1647</v>
      </c>
      <c r="R505" t="s">
        <v>392</v>
      </c>
      <c r="S505" t="s">
        <v>89</v>
      </c>
      <c r="T505" t="s">
        <v>89</v>
      </c>
      <c r="U505" t="s">
        <v>89</v>
      </c>
      <c r="V505" t="s">
        <v>89</v>
      </c>
      <c r="W505" t="s">
        <v>89</v>
      </c>
      <c r="X505" t="s">
        <v>89</v>
      </c>
      <c r="Y505" t="s">
        <v>89</v>
      </c>
      <c r="Z505">
        <v>0.01</v>
      </c>
      <c r="AA505" t="s">
        <v>89</v>
      </c>
      <c r="AB505">
        <v>10</v>
      </c>
      <c r="AC505" t="s">
        <v>89</v>
      </c>
      <c r="AD505" t="s">
        <v>96</v>
      </c>
      <c r="AE505" t="s">
        <v>89</v>
      </c>
      <c r="AF505">
        <v>0.2</v>
      </c>
      <c r="AG505">
        <v>1.2</v>
      </c>
      <c r="AH505">
        <v>0.04</v>
      </c>
      <c r="AI505">
        <v>1</v>
      </c>
      <c r="AJ505" t="s">
        <v>89</v>
      </c>
      <c r="AK505" t="s">
        <v>89</v>
      </c>
      <c r="AL505" t="s">
        <v>89</v>
      </c>
      <c r="AM505" t="s">
        <v>89</v>
      </c>
      <c r="AN505" t="s">
        <v>89</v>
      </c>
      <c r="AO505" t="s">
        <v>89</v>
      </c>
      <c r="AP505" t="s">
        <v>89</v>
      </c>
      <c r="AQ505">
        <v>0</v>
      </c>
      <c r="AR505" t="s">
        <v>89</v>
      </c>
      <c r="AS505" t="s">
        <v>135</v>
      </c>
      <c r="AT505">
        <v>6.74</v>
      </c>
      <c r="AU505" t="s">
        <v>89</v>
      </c>
      <c r="AV505" t="s">
        <v>89</v>
      </c>
      <c r="AW505" t="s">
        <v>89</v>
      </c>
      <c r="AX505" t="s">
        <v>89</v>
      </c>
      <c r="AY505" t="s">
        <v>89</v>
      </c>
      <c r="AZ505" t="s">
        <v>319</v>
      </c>
      <c r="BA505" t="s">
        <v>320</v>
      </c>
      <c r="BB505" t="s">
        <v>321</v>
      </c>
      <c r="BC505" t="s">
        <v>89</v>
      </c>
      <c r="BD505" t="s">
        <v>89</v>
      </c>
      <c r="BE505">
        <v>400000</v>
      </c>
      <c r="BF505" t="s">
        <v>89</v>
      </c>
      <c r="BG505" t="s">
        <v>89</v>
      </c>
      <c r="BH505" s="1">
        <v>40909</v>
      </c>
      <c r="BI505" t="s">
        <v>322</v>
      </c>
      <c r="BJ505" t="s">
        <v>89</v>
      </c>
      <c r="BK505" t="s">
        <v>89</v>
      </c>
      <c r="BL505" t="s">
        <v>89</v>
      </c>
      <c r="BM505" t="s">
        <v>89</v>
      </c>
      <c r="BN505" t="s">
        <v>89</v>
      </c>
      <c r="BO505" t="s">
        <v>89</v>
      </c>
      <c r="BP505" t="s">
        <v>89</v>
      </c>
      <c r="BQ505" t="s">
        <v>166</v>
      </c>
      <c r="BR505" t="s">
        <v>323</v>
      </c>
      <c r="BS505" t="s">
        <v>324</v>
      </c>
      <c r="BT505">
        <v>25</v>
      </c>
      <c r="BU505" t="s">
        <v>100</v>
      </c>
      <c r="BV505" t="s">
        <v>1648</v>
      </c>
      <c r="BW505">
        <v>329</v>
      </c>
      <c r="BX505">
        <v>0</v>
      </c>
      <c r="BY505">
        <v>33835078</v>
      </c>
      <c r="BZ505" t="s">
        <v>138</v>
      </c>
      <c r="CA505" t="s">
        <v>102</v>
      </c>
      <c r="CB505" t="s">
        <v>139</v>
      </c>
      <c r="CC505" t="s">
        <v>140</v>
      </c>
      <c r="CD505" t="s">
        <v>103</v>
      </c>
      <c r="CE505" t="s">
        <v>104</v>
      </c>
      <c r="CF505" t="s">
        <v>105</v>
      </c>
      <c r="CG505" t="s">
        <v>141</v>
      </c>
      <c r="CH505" t="s">
        <v>13057</v>
      </c>
      <c r="CI505" t="s">
        <v>13057</v>
      </c>
      <c r="CK505" s="6"/>
      <c r="CP505">
        <v>0</v>
      </c>
      <c r="CQ505" t="str">
        <f t="shared" si="15"/>
        <v>https://basisinformatie-overstromingen.nl/geoserver/LIWO_Primair/scenario_11496/wms</v>
      </c>
      <c r="CR505" t="str">
        <f t="shared" si="14"/>
        <v>Overstromingsscenario met id 11496</v>
      </c>
      <c r="CT505" s="9" t="s">
        <v>13060</v>
      </c>
      <c r="CU505" s="9" t="s">
        <v>13131</v>
      </c>
      <c r="CV505" s="9" t="s">
        <v>13132</v>
      </c>
      <c r="CW505" s="9" t="s">
        <v>13133</v>
      </c>
      <c r="CX505" s="9" t="s">
        <v>13134</v>
      </c>
    </row>
    <row r="506" spans="1:102" x14ac:dyDescent="0.25">
      <c r="A506">
        <v>11488</v>
      </c>
      <c r="B506" t="s">
        <v>683</v>
      </c>
      <c r="C506" t="s">
        <v>1649</v>
      </c>
      <c r="D506" s="1">
        <v>41122</v>
      </c>
      <c r="E506" t="s">
        <v>311</v>
      </c>
      <c r="F506" t="s">
        <v>312</v>
      </c>
      <c r="G506" t="s">
        <v>1650</v>
      </c>
      <c r="H506" t="s">
        <v>89</v>
      </c>
      <c r="I506" t="s">
        <v>314</v>
      </c>
      <c r="J506" t="s">
        <v>315</v>
      </c>
      <c r="K506" t="s">
        <v>92</v>
      </c>
      <c r="L506" t="s">
        <v>316</v>
      </c>
      <c r="M506">
        <v>410195.79833299998</v>
      </c>
      <c r="N506">
        <v>38765.006021599998</v>
      </c>
      <c r="O506" t="s">
        <v>208</v>
      </c>
      <c r="P506" t="s">
        <v>89</v>
      </c>
      <c r="Q506" t="s">
        <v>1647</v>
      </c>
      <c r="R506" t="s">
        <v>392</v>
      </c>
      <c r="S506" t="s">
        <v>89</v>
      </c>
      <c r="T506" t="s">
        <v>89</v>
      </c>
      <c r="U506" t="s">
        <v>89</v>
      </c>
      <c r="V506" t="s">
        <v>89</v>
      </c>
      <c r="W506" t="s">
        <v>89</v>
      </c>
      <c r="X506" t="s">
        <v>89</v>
      </c>
      <c r="Y506" t="s">
        <v>89</v>
      </c>
      <c r="Z506">
        <v>0.01</v>
      </c>
      <c r="AA506" t="s">
        <v>89</v>
      </c>
      <c r="AB506">
        <v>10</v>
      </c>
      <c r="AC506" t="s">
        <v>89</v>
      </c>
      <c r="AD506" t="s">
        <v>96</v>
      </c>
      <c r="AE506" t="s">
        <v>89</v>
      </c>
      <c r="AF506">
        <v>0.2</v>
      </c>
      <c r="AG506">
        <v>1.2</v>
      </c>
      <c r="AH506">
        <v>0.04</v>
      </c>
      <c r="AI506">
        <v>1</v>
      </c>
      <c r="AJ506" t="s">
        <v>89</v>
      </c>
      <c r="AK506" t="s">
        <v>89</v>
      </c>
      <c r="AL506" t="s">
        <v>89</v>
      </c>
      <c r="AM506" t="s">
        <v>89</v>
      </c>
      <c r="AN506" t="s">
        <v>89</v>
      </c>
      <c r="AO506" t="s">
        <v>89</v>
      </c>
      <c r="AP506" t="s">
        <v>89</v>
      </c>
      <c r="AQ506">
        <v>0</v>
      </c>
      <c r="AR506" t="s">
        <v>89</v>
      </c>
      <c r="AS506" t="s">
        <v>135</v>
      </c>
      <c r="AT506">
        <v>6.12</v>
      </c>
      <c r="AU506" t="s">
        <v>89</v>
      </c>
      <c r="AV506" t="s">
        <v>89</v>
      </c>
      <c r="AW506" t="s">
        <v>89</v>
      </c>
      <c r="AX506" t="s">
        <v>89</v>
      </c>
      <c r="AY506" t="s">
        <v>89</v>
      </c>
      <c r="AZ506" t="s">
        <v>319</v>
      </c>
      <c r="BA506" t="s">
        <v>320</v>
      </c>
      <c r="BB506" t="s">
        <v>321</v>
      </c>
      <c r="BC506" t="s">
        <v>89</v>
      </c>
      <c r="BD506" t="s">
        <v>89</v>
      </c>
      <c r="BE506">
        <v>40000</v>
      </c>
      <c r="BF506" t="s">
        <v>89</v>
      </c>
      <c r="BG506" t="s">
        <v>89</v>
      </c>
      <c r="BH506" s="1">
        <v>40909</v>
      </c>
      <c r="BI506" t="s">
        <v>322</v>
      </c>
      <c r="BJ506" t="s">
        <v>89</v>
      </c>
      <c r="BK506" t="s">
        <v>89</v>
      </c>
      <c r="BL506" t="s">
        <v>89</v>
      </c>
      <c r="BM506" t="s">
        <v>89</v>
      </c>
      <c r="BN506" t="s">
        <v>89</v>
      </c>
      <c r="BO506" t="s">
        <v>89</v>
      </c>
      <c r="BP506" t="s">
        <v>89</v>
      </c>
      <c r="BQ506" t="s">
        <v>166</v>
      </c>
      <c r="BR506" t="s">
        <v>323</v>
      </c>
      <c r="BS506" t="s">
        <v>324</v>
      </c>
      <c r="BT506">
        <v>25</v>
      </c>
      <c r="BU506" t="s">
        <v>100</v>
      </c>
      <c r="BV506" t="s">
        <v>1648</v>
      </c>
      <c r="BW506">
        <v>53</v>
      </c>
      <c r="BX506">
        <v>0</v>
      </c>
      <c r="BY506">
        <v>7518137</v>
      </c>
      <c r="BZ506" t="s">
        <v>138</v>
      </c>
      <c r="CA506" t="s">
        <v>102</v>
      </c>
      <c r="CB506" t="s">
        <v>139</v>
      </c>
      <c r="CC506" t="s">
        <v>140</v>
      </c>
      <c r="CD506" t="s">
        <v>103</v>
      </c>
      <c r="CE506" t="s">
        <v>104</v>
      </c>
      <c r="CF506" t="s">
        <v>105</v>
      </c>
      <c r="CG506" t="s">
        <v>141</v>
      </c>
      <c r="CH506" t="s">
        <v>13057</v>
      </c>
      <c r="CI506" t="s">
        <v>13057</v>
      </c>
      <c r="CK506" s="6"/>
      <c r="CP506">
        <v>0</v>
      </c>
      <c r="CQ506" t="str">
        <f t="shared" si="15"/>
        <v>https://basisinformatie-overstromingen.nl/geoserver/LIWO_Primair/scenario_11488/wms</v>
      </c>
      <c r="CR506" t="str">
        <f t="shared" si="14"/>
        <v>Overstromingsscenario met id 11488</v>
      </c>
      <c r="CT506" s="9" t="s">
        <v>13060</v>
      </c>
      <c r="CU506" s="9" t="s">
        <v>13131</v>
      </c>
      <c r="CV506" s="9" t="s">
        <v>13132</v>
      </c>
      <c r="CW506" s="9" t="s">
        <v>13133</v>
      </c>
      <c r="CX506" s="9" t="s">
        <v>13134</v>
      </c>
    </row>
    <row r="507" spans="1:102" x14ac:dyDescent="0.25">
      <c r="A507">
        <v>11470</v>
      </c>
      <c r="B507" t="s">
        <v>683</v>
      </c>
      <c r="C507" t="s">
        <v>1651</v>
      </c>
      <c r="D507" s="1">
        <v>41122</v>
      </c>
      <c r="E507" t="s">
        <v>311</v>
      </c>
      <c r="F507" t="s">
        <v>312</v>
      </c>
      <c r="G507" t="s">
        <v>1421</v>
      </c>
      <c r="H507" t="s">
        <v>89</v>
      </c>
      <c r="I507" t="s">
        <v>314</v>
      </c>
      <c r="J507" t="s">
        <v>315</v>
      </c>
      <c r="K507" t="s">
        <v>92</v>
      </c>
      <c r="L507" t="s">
        <v>316</v>
      </c>
      <c r="M507">
        <v>410195.79833299998</v>
      </c>
      <c r="N507">
        <v>38765.006021599998</v>
      </c>
      <c r="O507" t="s">
        <v>208</v>
      </c>
      <c r="P507" t="s">
        <v>89</v>
      </c>
      <c r="Q507" t="s">
        <v>1647</v>
      </c>
      <c r="R507" t="s">
        <v>392</v>
      </c>
      <c r="S507" t="s">
        <v>89</v>
      </c>
      <c r="T507" t="s">
        <v>89</v>
      </c>
      <c r="U507" t="s">
        <v>89</v>
      </c>
      <c r="V507" t="s">
        <v>89</v>
      </c>
      <c r="W507" t="s">
        <v>89</v>
      </c>
      <c r="X507" t="s">
        <v>89</v>
      </c>
      <c r="Y507" t="s">
        <v>89</v>
      </c>
      <c r="Z507">
        <v>0.01</v>
      </c>
      <c r="AA507" t="s">
        <v>89</v>
      </c>
      <c r="AB507">
        <v>10</v>
      </c>
      <c r="AC507" t="s">
        <v>89</v>
      </c>
      <c r="AD507" t="s">
        <v>96</v>
      </c>
      <c r="AE507" t="s">
        <v>89</v>
      </c>
      <c r="AF507">
        <v>0.2</v>
      </c>
      <c r="AG507">
        <v>1.2</v>
      </c>
      <c r="AH507">
        <v>0.04</v>
      </c>
      <c r="AI507">
        <v>1</v>
      </c>
      <c r="AJ507" t="s">
        <v>89</v>
      </c>
      <c r="AK507" t="s">
        <v>89</v>
      </c>
      <c r="AL507" t="s">
        <v>89</v>
      </c>
      <c r="AM507" t="s">
        <v>89</v>
      </c>
      <c r="AN507" t="s">
        <v>89</v>
      </c>
      <c r="AO507" t="s">
        <v>89</v>
      </c>
      <c r="AP507" t="s">
        <v>89</v>
      </c>
      <c r="AQ507">
        <v>0</v>
      </c>
      <c r="AR507" t="s">
        <v>89</v>
      </c>
      <c r="AS507" t="s">
        <v>135</v>
      </c>
      <c r="AT507">
        <v>5.5</v>
      </c>
      <c r="AU507" t="s">
        <v>89</v>
      </c>
      <c r="AV507" t="s">
        <v>89</v>
      </c>
      <c r="AW507" t="s">
        <v>89</v>
      </c>
      <c r="AX507" t="s">
        <v>89</v>
      </c>
      <c r="AY507" t="s">
        <v>89</v>
      </c>
      <c r="AZ507" t="s">
        <v>319</v>
      </c>
      <c r="BA507" t="s">
        <v>320</v>
      </c>
      <c r="BB507" t="s">
        <v>321</v>
      </c>
      <c r="BC507" t="s">
        <v>89</v>
      </c>
      <c r="BD507" t="s">
        <v>89</v>
      </c>
      <c r="BE507">
        <v>4000</v>
      </c>
      <c r="BF507" t="s">
        <v>89</v>
      </c>
      <c r="BG507" t="s">
        <v>89</v>
      </c>
      <c r="BH507" s="1">
        <v>40909</v>
      </c>
      <c r="BI507" t="s">
        <v>322</v>
      </c>
      <c r="BJ507" t="s">
        <v>89</v>
      </c>
      <c r="BK507" t="s">
        <v>89</v>
      </c>
      <c r="BL507" t="s">
        <v>89</v>
      </c>
      <c r="BM507" t="s">
        <v>89</v>
      </c>
      <c r="BN507" t="s">
        <v>327</v>
      </c>
      <c r="BO507" t="s">
        <v>89</v>
      </c>
      <c r="BP507" t="s">
        <v>89</v>
      </c>
      <c r="BQ507" t="s">
        <v>166</v>
      </c>
      <c r="BR507" t="s">
        <v>323</v>
      </c>
      <c r="BS507" t="s">
        <v>324</v>
      </c>
      <c r="BT507">
        <v>25</v>
      </c>
      <c r="BU507" t="s">
        <v>100</v>
      </c>
      <c r="BV507" t="s">
        <v>1652</v>
      </c>
      <c r="BW507">
        <v>0</v>
      </c>
      <c r="BX507">
        <v>0</v>
      </c>
      <c r="BY507">
        <v>328639</v>
      </c>
      <c r="BZ507" t="s">
        <v>138</v>
      </c>
      <c r="CA507" t="s">
        <v>102</v>
      </c>
      <c r="CB507" t="s">
        <v>139</v>
      </c>
      <c r="CC507" t="s">
        <v>140</v>
      </c>
      <c r="CD507" t="s">
        <v>103</v>
      </c>
      <c r="CE507" t="s">
        <v>104</v>
      </c>
      <c r="CF507" t="s">
        <v>105</v>
      </c>
      <c r="CG507" t="s">
        <v>141</v>
      </c>
      <c r="CH507" t="s">
        <v>13057</v>
      </c>
      <c r="CI507" t="s">
        <v>13057</v>
      </c>
      <c r="CK507" s="6"/>
      <c r="CP507">
        <v>0</v>
      </c>
      <c r="CQ507" t="str">
        <f t="shared" si="15"/>
        <v>https://basisinformatie-overstromingen.nl/geoserver/LIWO_Primair/scenario_11470/wms</v>
      </c>
      <c r="CR507" t="str">
        <f t="shared" si="14"/>
        <v>Overstromingsscenario met id 11470</v>
      </c>
      <c r="CT507" s="9" t="s">
        <v>13060</v>
      </c>
      <c r="CU507" s="9" t="s">
        <v>13131</v>
      </c>
      <c r="CV507" s="9" t="s">
        <v>13132</v>
      </c>
      <c r="CW507" s="9" t="s">
        <v>13133</v>
      </c>
      <c r="CX507" s="9" t="s">
        <v>13134</v>
      </c>
    </row>
    <row r="508" spans="1:102" x14ac:dyDescent="0.25">
      <c r="A508">
        <v>11492</v>
      </c>
      <c r="B508" t="s">
        <v>683</v>
      </c>
      <c r="C508" t="s">
        <v>1653</v>
      </c>
      <c r="D508" s="1">
        <v>41122</v>
      </c>
      <c r="E508" t="s">
        <v>311</v>
      </c>
      <c r="F508" t="s">
        <v>312</v>
      </c>
      <c r="G508" t="s">
        <v>1650</v>
      </c>
      <c r="H508" t="s">
        <v>89</v>
      </c>
      <c r="I508" t="s">
        <v>314</v>
      </c>
      <c r="J508" t="s">
        <v>315</v>
      </c>
      <c r="K508" t="s">
        <v>92</v>
      </c>
      <c r="L508" t="s">
        <v>316</v>
      </c>
      <c r="M508">
        <v>410195.79833299998</v>
      </c>
      <c r="N508">
        <v>38765.006021599998</v>
      </c>
      <c r="O508" t="s">
        <v>208</v>
      </c>
      <c r="P508" t="s">
        <v>89</v>
      </c>
      <c r="Q508" t="s">
        <v>1647</v>
      </c>
      <c r="R508" t="s">
        <v>392</v>
      </c>
      <c r="S508" t="s">
        <v>89</v>
      </c>
      <c r="T508" t="s">
        <v>89</v>
      </c>
      <c r="U508" t="s">
        <v>89</v>
      </c>
      <c r="V508" t="s">
        <v>89</v>
      </c>
      <c r="W508" t="s">
        <v>89</v>
      </c>
      <c r="X508" t="s">
        <v>89</v>
      </c>
      <c r="Y508" t="s">
        <v>89</v>
      </c>
      <c r="Z508">
        <v>0.01</v>
      </c>
      <c r="AA508" t="s">
        <v>89</v>
      </c>
      <c r="AB508">
        <v>10</v>
      </c>
      <c r="AC508" t="s">
        <v>89</v>
      </c>
      <c r="AD508" t="s">
        <v>96</v>
      </c>
      <c r="AE508" t="s">
        <v>89</v>
      </c>
      <c r="AF508">
        <v>0.2</v>
      </c>
      <c r="AG508">
        <v>1.2</v>
      </c>
      <c r="AH508">
        <v>0.04</v>
      </c>
      <c r="AI508">
        <v>1</v>
      </c>
      <c r="AJ508" t="s">
        <v>89</v>
      </c>
      <c r="AK508" t="s">
        <v>89</v>
      </c>
      <c r="AL508" t="s">
        <v>89</v>
      </c>
      <c r="AM508" t="s">
        <v>89</v>
      </c>
      <c r="AN508" t="s">
        <v>89</v>
      </c>
      <c r="AO508" t="s">
        <v>89</v>
      </c>
      <c r="AP508" t="s">
        <v>89</v>
      </c>
      <c r="AQ508">
        <v>0</v>
      </c>
      <c r="AR508" t="s">
        <v>89</v>
      </c>
      <c r="AS508" t="s">
        <v>135</v>
      </c>
      <c r="AT508">
        <v>4.88</v>
      </c>
      <c r="AU508" t="s">
        <v>89</v>
      </c>
      <c r="AV508" t="s">
        <v>89</v>
      </c>
      <c r="AW508" t="s">
        <v>89</v>
      </c>
      <c r="AX508" t="s">
        <v>89</v>
      </c>
      <c r="AY508" t="s">
        <v>89</v>
      </c>
      <c r="AZ508" t="s">
        <v>319</v>
      </c>
      <c r="BA508" t="s">
        <v>320</v>
      </c>
      <c r="BB508" t="s">
        <v>321</v>
      </c>
      <c r="BC508" t="s">
        <v>89</v>
      </c>
      <c r="BD508" t="s">
        <v>89</v>
      </c>
      <c r="BE508">
        <v>400</v>
      </c>
      <c r="BF508" t="s">
        <v>89</v>
      </c>
      <c r="BG508" t="s">
        <v>89</v>
      </c>
      <c r="BH508" s="1">
        <v>40909</v>
      </c>
      <c r="BI508" t="s">
        <v>322</v>
      </c>
      <c r="BJ508" t="s">
        <v>89</v>
      </c>
      <c r="BK508" t="s">
        <v>89</v>
      </c>
      <c r="BL508" t="s">
        <v>89</v>
      </c>
      <c r="BM508" t="s">
        <v>89</v>
      </c>
      <c r="BN508" t="s">
        <v>89</v>
      </c>
      <c r="BO508" t="s">
        <v>89</v>
      </c>
      <c r="BP508" t="s">
        <v>89</v>
      </c>
      <c r="BQ508" t="s">
        <v>166</v>
      </c>
      <c r="BR508" t="s">
        <v>323</v>
      </c>
      <c r="BS508" t="s">
        <v>324</v>
      </c>
      <c r="BT508">
        <v>25</v>
      </c>
      <c r="BU508" t="s">
        <v>100</v>
      </c>
      <c r="BV508" t="s">
        <v>1648</v>
      </c>
      <c r="BW508">
        <v>0</v>
      </c>
      <c r="BX508">
        <v>0</v>
      </c>
      <c r="BY508">
        <v>293676</v>
      </c>
      <c r="BZ508" t="s">
        <v>138</v>
      </c>
      <c r="CA508" t="s">
        <v>102</v>
      </c>
      <c r="CB508" t="s">
        <v>139</v>
      </c>
      <c r="CC508" t="s">
        <v>140</v>
      </c>
      <c r="CD508" t="s">
        <v>103</v>
      </c>
      <c r="CE508" t="s">
        <v>104</v>
      </c>
      <c r="CF508" t="s">
        <v>105</v>
      </c>
      <c r="CG508" t="s">
        <v>141</v>
      </c>
      <c r="CH508" t="s">
        <v>13057</v>
      </c>
      <c r="CI508" t="s">
        <v>13057</v>
      </c>
      <c r="CK508" s="6"/>
      <c r="CP508">
        <v>0</v>
      </c>
      <c r="CQ508" t="str">
        <f t="shared" si="15"/>
        <v>https://basisinformatie-overstromingen.nl/geoserver/LIWO_Primair/scenario_11492/wms</v>
      </c>
      <c r="CR508" t="str">
        <f t="shared" si="14"/>
        <v>Overstromingsscenario met id 11492</v>
      </c>
      <c r="CT508" s="9" t="s">
        <v>13060</v>
      </c>
      <c r="CU508" s="9" t="s">
        <v>13131</v>
      </c>
      <c r="CV508" s="9" t="s">
        <v>13132</v>
      </c>
      <c r="CW508" s="9" t="s">
        <v>13133</v>
      </c>
      <c r="CX508" s="9" t="s">
        <v>13134</v>
      </c>
    </row>
    <row r="509" spans="1:102" x14ac:dyDescent="0.25">
      <c r="A509">
        <v>19720</v>
      </c>
      <c r="B509">
        <v>21004</v>
      </c>
      <c r="C509" t="s">
        <v>1654</v>
      </c>
      <c r="D509" s="1">
        <v>43110</v>
      </c>
      <c r="E509" t="s">
        <v>355</v>
      </c>
      <c r="F509" t="s">
        <v>312</v>
      </c>
      <c r="G509" t="s">
        <v>314</v>
      </c>
      <c r="H509">
        <v>1</v>
      </c>
      <c r="I509" t="s">
        <v>944</v>
      </c>
      <c r="J509" t="s">
        <v>357</v>
      </c>
      <c r="K509" t="s">
        <v>92</v>
      </c>
      <c r="L509" t="s">
        <v>316</v>
      </c>
      <c r="M509">
        <v>381774.13802800002</v>
      </c>
      <c r="N509">
        <v>62437.158037699999</v>
      </c>
      <c r="O509" t="s">
        <v>336</v>
      </c>
      <c r="P509" t="s">
        <v>89</v>
      </c>
      <c r="Q509" t="s">
        <v>1655</v>
      </c>
      <c r="R509" t="s">
        <v>360</v>
      </c>
      <c r="S509" t="s">
        <v>89</v>
      </c>
      <c r="T509" t="s">
        <v>89</v>
      </c>
      <c r="U509" t="s">
        <v>89</v>
      </c>
      <c r="V509" t="s">
        <v>89</v>
      </c>
      <c r="W509" t="s">
        <v>89</v>
      </c>
      <c r="X509" t="s">
        <v>89</v>
      </c>
      <c r="Y509" t="s">
        <v>89</v>
      </c>
      <c r="Z509">
        <v>-1.87</v>
      </c>
      <c r="AA509" t="s">
        <v>339</v>
      </c>
      <c r="AB509">
        <v>10</v>
      </c>
      <c r="AC509" t="s">
        <v>89</v>
      </c>
      <c r="AD509" t="s">
        <v>149</v>
      </c>
      <c r="AE509" t="s">
        <v>89</v>
      </c>
      <c r="AF509">
        <v>-999</v>
      </c>
      <c r="AG509">
        <v>-999</v>
      </c>
      <c r="AH509">
        <v>-999</v>
      </c>
      <c r="AI509">
        <v>-999</v>
      </c>
      <c r="AJ509" t="s">
        <v>89</v>
      </c>
      <c r="AK509" t="s">
        <v>89</v>
      </c>
      <c r="AL509" t="s">
        <v>89</v>
      </c>
      <c r="AM509">
        <v>-1.87</v>
      </c>
      <c r="AN509">
        <v>-1.88</v>
      </c>
      <c r="AO509" t="s">
        <v>89</v>
      </c>
      <c r="AP509" t="s">
        <v>89</v>
      </c>
      <c r="AQ509">
        <v>-999</v>
      </c>
      <c r="AR509" t="s">
        <v>89</v>
      </c>
      <c r="AS509" t="s">
        <v>340</v>
      </c>
      <c r="AT509">
        <v>6.2</v>
      </c>
      <c r="AU509" t="s">
        <v>89</v>
      </c>
      <c r="AV509" t="s">
        <v>89</v>
      </c>
      <c r="AW509" t="s">
        <v>89</v>
      </c>
      <c r="AX509" t="s">
        <v>89</v>
      </c>
      <c r="AY509" t="s">
        <v>89</v>
      </c>
      <c r="AZ509" t="s">
        <v>319</v>
      </c>
      <c r="BA509" t="s">
        <v>320</v>
      </c>
      <c r="BB509" t="s">
        <v>89</v>
      </c>
      <c r="BC509" t="s">
        <v>89</v>
      </c>
      <c r="BD509" t="s">
        <v>89</v>
      </c>
      <c r="BE509">
        <v>400000</v>
      </c>
      <c r="BF509" t="s">
        <v>89</v>
      </c>
      <c r="BG509" t="s">
        <v>89</v>
      </c>
      <c r="BH509" s="1">
        <v>43107</v>
      </c>
      <c r="BI509" t="s">
        <v>946</v>
      </c>
      <c r="BJ509" t="s">
        <v>89</v>
      </c>
      <c r="BK509" t="s">
        <v>89</v>
      </c>
      <c r="BL509" s="2">
        <v>36524</v>
      </c>
      <c r="BM509" s="2">
        <v>36532</v>
      </c>
      <c r="BN509" t="s">
        <v>175</v>
      </c>
      <c r="BO509" s="2">
        <v>36526</v>
      </c>
      <c r="BP509" s="2">
        <v>36532</v>
      </c>
      <c r="BQ509" t="s">
        <v>166</v>
      </c>
      <c r="BR509" t="s">
        <v>137</v>
      </c>
      <c r="BS509" t="s">
        <v>137</v>
      </c>
      <c r="BT509">
        <v>25</v>
      </c>
      <c r="BU509" t="s">
        <v>100</v>
      </c>
      <c r="BV509" t="s">
        <v>89</v>
      </c>
      <c r="BW509">
        <v>1491</v>
      </c>
      <c r="BX509">
        <v>24</v>
      </c>
      <c r="BY509">
        <v>184274197</v>
      </c>
      <c r="BZ509" t="s">
        <v>138</v>
      </c>
      <c r="CA509" t="s">
        <v>102</v>
      </c>
      <c r="CB509" t="s">
        <v>139</v>
      </c>
      <c r="CC509" t="s">
        <v>140</v>
      </c>
      <c r="CD509" t="s">
        <v>103</v>
      </c>
      <c r="CE509" t="s">
        <v>104</v>
      </c>
      <c r="CF509" t="s">
        <v>105</v>
      </c>
      <c r="CG509" t="s">
        <v>141</v>
      </c>
      <c r="CH509" t="s">
        <v>13057</v>
      </c>
      <c r="CI509" t="s">
        <v>13057</v>
      </c>
      <c r="CK509" s="6"/>
      <c r="CP509">
        <v>0</v>
      </c>
      <c r="CQ509" t="str">
        <f t="shared" si="15"/>
        <v>https://basisinformatie-overstromingen.nl/geoserver/LIWO_Primair/scenario_19720/wms</v>
      </c>
      <c r="CR509" t="str">
        <f t="shared" si="14"/>
        <v>Overstromingsscenario met id 19720</v>
      </c>
      <c r="CT509" s="9" t="s">
        <v>13060</v>
      </c>
      <c r="CU509" s="9" t="s">
        <v>13123</v>
      </c>
      <c r="CV509" s="9" t="s">
        <v>13124</v>
      </c>
      <c r="CW509" s="9" t="s">
        <v>13125</v>
      </c>
      <c r="CX509" s="9" t="s">
        <v>13126</v>
      </c>
    </row>
    <row r="510" spans="1:102" x14ac:dyDescent="0.25">
      <c r="A510">
        <v>19506</v>
      </c>
      <c r="B510" t="s">
        <v>1656</v>
      </c>
      <c r="C510" t="s">
        <v>1656</v>
      </c>
      <c r="D510" s="1">
        <v>43357</v>
      </c>
      <c r="E510" t="s">
        <v>355</v>
      </c>
      <c r="F510" t="s">
        <v>312</v>
      </c>
      <c r="G510" t="s">
        <v>314</v>
      </c>
      <c r="H510">
        <v>1</v>
      </c>
      <c r="I510" t="s">
        <v>356</v>
      </c>
      <c r="J510" t="s">
        <v>357</v>
      </c>
      <c r="K510" t="s">
        <v>92</v>
      </c>
      <c r="L510" t="s">
        <v>316</v>
      </c>
      <c r="M510">
        <v>381774.13802800002</v>
      </c>
      <c r="N510">
        <v>62437.158037699999</v>
      </c>
      <c r="O510" t="s">
        <v>336</v>
      </c>
      <c r="P510" t="s">
        <v>89</v>
      </c>
      <c r="Q510" t="s">
        <v>1655</v>
      </c>
      <c r="R510" t="s">
        <v>360</v>
      </c>
      <c r="S510" t="s">
        <v>89</v>
      </c>
      <c r="T510" t="s">
        <v>89</v>
      </c>
      <c r="U510" t="s">
        <v>89</v>
      </c>
      <c r="V510" t="s">
        <v>89</v>
      </c>
      <c r="W510" t="s">
        <v>89</v>
      </c>
      <c r="X510" t="s">
        <v>89</v>
      </c>
      <c r="Y510" t="s">
        <v>89</v>
      </c>
      <c r="Z510">
        <v>-1.87</v>
      </c>
      <c r="AA510" t="s">
        <v>339</v>
      </c>
      <c r="AB510">
        <v>10</v>
      </c>
      <c r="AC510" t="s">
        <v>89</v>
      </c>
      <c r="AD510" t="s">
        <v>149</v>
      </c>
      <c r="AE510" t="s">
        <v>89</v>
      </c>
      <c r="AF510">
        <v>-999</v>
      </c>
      <c r="AG510">
        <v>-999</v>
      </c>
      <c r="AH510">
        <v>-999</v>
      </c>
      <c r="AI510">
        <v>-999</v>
      </c>
      <c r="AJ510" t="s">
        <v>89</v>
      </c>
      <c r="AK510" t="s">
        <v>89</v>
      </c>
      <c r="AL510" t="s">
        <v>89</v>
      </c>
      <c r="AM510">
        <v>-1.87</v>
      </c>
      <c r="AN510">
        <v>-1.88</v>
      </c>
      <c r="AO510" t="s">
        <v>89</v>
      </c>
      <c r="AP510" t="s">
        <v>89</v>
      </c>
      <c r="AQ510">
        <v>-999</v>
      </c>
      <c r="AR510" t="s">
        <v>89</v>
      </c>
      <c r="AS510" t="s">
        <v>340</v>
      </c>
      <c r="AT510">
        <v>6.9</v>
      </c>
      <c r="AU510" t="s">
        <v>89</v>
      </c>
      <c r="AV510" t="s">
        <v>89</v>
      </c>
      <c r="AW510" t="s">
        <v>89</v>
      </c>
      <c r="AX510" t="s">
        <v>89</v>
      </c>
      <c r="AY510" t="s">
        <v>89</v>
      </c>
      <c r="AZ510" t="s">
        <v>319</v>
      </c>
      <c r="BA510" t="s">
        <v>320</v>
      </c>
      <c r="BB510" t="s">
        <v>89</v>
      </c>
      <c r="BC510" t="s">
        <v>89</v>
      </c>
      <c r="BD510" t="s">
        <v>89</v>
      </c>
      <c r="BE510">
        <v>40000</v>
      </c>
      <c r="BF510" t="s">
        <v>89</v>
      </c>
      <c r="BG510" t="s">
        <v>89</v>
      </c>
      <c r="BH510" s="1">
        <v>43107</v>
      </c>
      <c r="BI510" t="s">
        <v>89</v>
      </c>
      <c r="BJ510" t="s">
        <v>89</v>
      </c>
      <c r="BK510" t="s">
        <v>89</v>
      </c>
      <c r="BL510" s="2">
        <v>36524</v>
      </c>
      <c r="BM510" s="2">
        <v>36532</v>
      </c>
      <c r="BN510" t="s">
        <v>175</v>
      </c>
      <c r="BO510" s="2">
        <v>36526</v>
      </c>
      <c r="BP510" s="2">
        <v>36532</v>
      </c>
      <c r="BQ510" t="s">
        <v>166</v>
      </c>
      <c r="BR510" t="s">
        <v>89</v>
      </c>
      <c r="BS510" t="s">
        <v>362</v>
      </c>
      <c r="BT510">
        <v>25</v>
      </c>
      <c r="BU510" t="s">
        <v>100</v>
      </c>
      <c r="BV510" t="s">
        <v>89</v>
      </c>
      <c r="BW510">
        <v>1364</v>
      </c>
      <c r="BX510">
        <v>8</v>
      </c>
      <c r="BY510">
        <v>102177874</v>
      </c>
      <c r="BZ510" t="s">
        <v>138</v>
      </c>
      <c r="CA510" t="s">
        <v>102</v>
      </c>
      <c r="CB510" t="s">
        <v>139</v>
      </c>
      <c r="CC510" t="s">
        <v>140</v>
      </c>
      <c r="CD510" t="s">
        <v>103</v>
      </c>
      <c r="CE510" t="s">
        <v>104</v>
      </c>
      <c r="CF510" t="s">
        <v>105</v>
      </c>
      <c r="CG510" t="s">
        <v>141</v>
      </c>
      <c r="CH510" t="s">
        <v>13057</v>
      </c>
      <c r="CI510" t="s">
        <v>13057</v>
      </c>
      <c r="CK510" s="6"/>
      <c r="CP510">
        <v>0</v>
      </c>
      <c r="CQ510" t="str">
        <f t="shared" si="15"/>
        <v>https://basisinformatie-overstromingen.nl/geoserver/LIWO_Primair/scenario_19506/wms</v>
      </c>
      <c r="CR510" t="str">
        <f t="shared" si="14"/>
        <v>Overstromingsscenario met id 19506</v>
      </c>
      <c r="CT510" s="9" t="s">
        <v>13060</v>
      </c>
      <c r="CU510" s="9" t="s">
        <v>13123</v>
      </c>
      <c r="CV510" s="9" t="s">
        <v>13124</v>
      </c>
      <c r="CW510" s="9" t="s">
        <v>13125</v>
      </c>
      <c r="CX510" s="9" t="s">
        <v>13126</v>
      </c>
    </row>
    <row r="511" spans="1:102" x14ac:dyDescent="0.25">
      <c r="A511">
        <v>19483</v>
      </c>
      <c r="B511" t="s">
        <v>1657</v>
      </c>
      <c r="C511" t="s">
        <v>1657</v>
      </c>
      <c r="D511" s="1">
        <v>43586</v>
      </c>
      <c r="E511" t="s">
        <v>355</v>
      </c>
      <c r="F511" t="s">
        <v>312</v>
      </c>
      <c r="G511" t="s">
        <v>314</v>
      </c>
      <c r="H511">
        <v>1</v>
      </c>
      <c r="I511" t="s">
        <v>356</v>
      </c>
      <c r="J511" t="s">
        <v>357</v>
      </c>
      <c r="K511" t="s">
        <v>92</v>
      </c>
      <c r="L511" t="s">
        <v>316</v>
      </c>
      <c r="M511">
        <v>381774.13802800002</v>
      </c>
      <c r="N511">
        <v>62437.158037699999</v>
      </c>
      <c r="O511" t="s">
        <v>336</v>
      </c>
      <c r="P511" t="s">
        <v>89</v>
      </c>
      <c r="Q511" t="s">
        <v>1655</v>
      </c>
      <c r="R511" t="s">
        <v>360</v>
      </c>
      <c r="S511" t="s">
        <v>89</v>
      </c>
      <c r="T511" t="s">
        <v>89</v>
      </c>
      <c r="U511" t="s">
        <v>89</v>
      </c>
      <c r="V511" t="s">
        <v>89</v>
      </c>
      <c r="W511" t="s">
        <v>89</v>
      </c>
      <c r="X511" t="s">
        <v>89</v>
      </c>
      <c r="Y511" t="s">
        <v>89</v>
      </c>
      <c r="Z511">
        <v>-1.87</v>
      </c>
      <c r="AA511" t="s">
        <v>339</v>
      </c>
      <c r="AB511">
        <v>10</v>
      </c>
      <c r="AC511" t="s">
        <v>89</v>
      </c>
      <c r="AD511" t="s">
        <v>149</v>
      </c>
      <c r="AE511" t="s">
        <v>89</v>
      </c>
      <c r="AF511">
        <v>-999</v>
      </c>
      <c r="AG511">
        <v>-999</v>
      </c>
      <c r="AH511">
        <v>-999</v>
      </c>
      <c r="AI511">
        <v>-999</v>
      </c>
      <c r="AJ511" t="s">
        <v>89</v>
      </c>
      <c r="AK511" t="s">
        <v>89</v>
      </c>
      <c r="AL511" t="s">
        <v>89</v>
      </c>
      <c r="AM511">
        <v>-1.87</v>
      </c>
      <c r="AN511">
        <v>-1.88</v>
      </c>
      <c r="AO511" t="s">
        <v>89</v>
      </c>
      <c r="AP511" t="s">
        <v>89</v>
      </c>
      <c r="AQ511">
        <v>-999</v>
      </c>
      <c r="AR511" t="s">
        <v>89</v>
      </c>
      <c r="AS511" t="s">
        <v>340</v>
      </c>
      <c r="AT511">
        <v>6.2</v>
      </c>
      <c r="AU511" t="s">
        <v>89</v>
      </c>
      <c r="AV511" t="s">
        <v>89</v>
      </c>
      <c r="AW511" t="s">
        <v>89</v>
      </c>
      <c r="AX511" t="s">
        <v>89</v>
      </c>
      <c r="AY511" t="s">
        <v>89</v>
      </c>
      <c r="AZ511" t="s">
        <v>319</v>
      </c>
      <c r="BA511" t="s">
        <v>320</v>
      </c>
      <c r="BB511" t="s">
        <v>89</v>
      </c>
      <c r="BC511" t="s">
        <v>89</v>
      </c>
      <c r="BD511" t="s">
        <v>89</v>
      </c>
      <c r="BE511">
        <v>4000</v>
      </c>
      <c r="BF511" t="s">
        <v>89</v>
      </c>
      <c r="BG511" t="s">
        <v>89</v>
      </c>
      <c r="BH511" s="1">
        <v>43107</v>
      </c>
      <c r="BI511" t="s">
        <v>89</v>
      </c>
      <c r="BJ511" t="s">
        <v>89</v>
      </c>
      <c r="BK511" t="s">
        <v>89</v>
      </c>
      <c r="BL511" s="2">
        <v>36524</v>
      </c>
      <c r="BM511" s="2">
        <v>36532</v>
      </c>
      <c r="BN511" t="s">
        <v>175</v>
      </c>
      <c r="BO511" s="2">
        <v>36526</v>
      </c>
      <c r="BP511" s="2">
        <v>36532</v>
      </c>
      <c r="BQ511" t="s">
        <v>166</v>
      </c>
      <c r="BR511" t="s">
        <v>89</v>
      </c>
      <c r="BS511" t="s">
        <v>362</v>
      </c>
      <c r="BT511">
        <v>25</v>
      </c>
      <c r="BU511" t="s">
        <v>100</v>
      </c>
      <c r="BV511" t="s">
        <v>89</v>
      </c>
      <c r="BW511">
        <v>343</v>
      </c>
      <c r="BX511">
        <v>4</v>
      </c>
      <c r="BY511">
        <v>14453577</v>
      </c>
      <c r="BZ511" t="s">
        <v>138</v>
      </c>
      <c r="CA511" t="s">
        <v>102</v>
      </c>
      <c r="CB511" t="s">
        <v>139</v>
      </c>
      <c r="CC511" t="s">
        <v>140</v>
      </c>
      <c r="CD511" t="s">
        <v>103</v>
      </c>
      <c r="CE511" t="s">
        <v>104</v>
      </c>
      <c r="CF511" t="s">
        <v>105</v>
      </c>
      <c r="CG511" t="s">
        <v>141</v>
      </c>
      <c r="CH511" t="s">
        <v>13057</v>
      </c>
      <c r="CI511" t="s">
        <v>13057</v>
      </c>
      <c r="CK511" s="6"/>
      <c r="CP511">
        <v>0</v>
      </c>
      <c r="CQ511" t="str">
        <f t="shared" si="15"/>
        <v>https://basisinformatie-overstromingen.nl/geoserver/LIWO_Primair/scenario_19483/wms</v>
      </c>
      <c r="CR511" t="str">
        <f t="shared" si="14"/>
        <v>Overstromingsscenario met id 19483</v>
      </c>
      <c r="CT511" s="9" t="s">
        <v>13060</v>
      </c>
      <c r="CU511" s="9" t="s">
        <v>13123</v>
      </c>
      <c r="CV511" s="9" t="s">
        <v>13124</v>
      </c>
      <c r="CW511" s="9" t="s">
        <v>13125</v>
      </c>
      <c r="CX511" s="9" t="s">
        <v>13126</v>
      </c>
    </row>
    <row r="512" spans="1:102" x14ac:dyDescent="0.25">
      <c r="A512">
        <v>11131</v>
      </c>
      <c r="B512" t="s">
        <v>1658</v>
      </c>
      <c r="C512" t="s">
        <v>1659</v>
      </c>
      <c r="D512" s="1">
        <v>40969</v>
      </c>
      <c r="E512" t="s">
        <v>311</v>
      </c>
      <c r="F512" t="s">
        <v>312</v>
      </c>
      <c r="G512" t="s">
        <v>1399</v>
      </c>
      <c r="H512" t="s">
        <v>89</v>
      </c>
      <c r="I512" t="s">
        <v>314</v>
      </c>
      <c r="J512" t="s">
        <v>315</v>
      </c>
      <c r="K512" t="s">
        <v>92</v>
      </c>
      <c r="L512" t="s">
        <v>316</v>
      </c>
      <c r="M512">
        <v>381774.13802800002</v>
      </c>
      <c r="N512">
        <v>62437.158037699999</v>
      </c>
      <c r="O512" t="s">
        <v>336</v>
      </c>
      <c r="P512" t="s">
        <v>89</v>
      </c>
      <c r="Q512" t="s">
        <v>1655</v>
      </c>
      <c r="R512" t="s">
        <v>360</v>
      </c>
      <c r="S512" t="s">
        <v>89</v>
      </c>
      <c r="T512" t="s">
        <v>89</v>
      </c>
      <c r="U512" t="s">
        <v>89</v>
      </c>
      <c r="V512" t="s">
        <v>89</v>
      </c>
      <c r="W512" t="s">
        <v>89</v>
      </c>
      <c r="X512" t="s">
        <v>89</v>
      </c>
      <c r="Y512" t="s">
        <v>89</v>
      </c>
      <c r="Z512">
        <v>-1.87</v>
      </c>
      <c r="AA512" t="s">
        <v>89</v>
      </c>
      <c r="AB512">
        <v>10</v>
      </c>
      <c r="AC512" t="s">
        <v>89</v>
      </c>
      <c r="AD512" t="s">
        <v>96</v>
      </c>
      <c r="AE512" t="s">
        <v>89</v>
      </c>
      <c r="AF512">
        <v>0.2</v>
      </c>
      <c r="AG512">
        <v>1.3</v>
      </c>
      <c r="AH512">
        <v>0.04</v>
      </c>
      <c r="AI512">
        <v>1</v>
      </c>
      <c r="AJ512" t="s">
        <v>89</v>
      </c>
      <c r="AK512" t="s">
        <v>89</v>
      </c>
      <c r="AL512" t="s">
        <v>89</v>
      </c>
      <c r="AM512" t="s">
        <v>89</v>
      </c>
      <c r="AN512" t="s">
        <v>89</v>
      </c>
      <c r="AO512" t="s">
        <v>89</v>
      </c>
      <c r="AP512" t="s">
        <v>89</v>
      </c>
      <c r="AQ512">
        <v>-1.88</v>
      </c>
      <c r="AR512" t="s">
        <v>89</v>
      </c>
      <c r="AS512" t="s">
        <v>340</v>
      </c>
      <c r="AT512">
        <v>5.54</v>
      </c>
      <c r="AU512" t="s">
        <v>89</v>
      </c>
      <c r="AV512" t="s">
        <v>89</v>
      </c>
      <c r="AW512" t="s">
        <v>89</v>
      </c>
      <c r="AX512" t="s">
        <v>89</v>
      </c>
      <c r="AY512" t="s">
        <v>89</v>
      </c>
      <c r="AZ512" t="s">
        <v>319</v>
      </c>
      <c r="BA512" t="s">
        <v>320</v>
      </c>
      <c r="BB512" t="s">
        <v>321</v>
      </c>
      <c r="BC512" t="s">
        <v>89</v>
      </c>
      <c r="BD512" t="s">
        <v>89</v>
      </c>
      <c r="BE512">
        <v>400</v>
      </c>
      <c r="BF512" t="s">
        <v>89</v>
      </c>
      <c r="BG512" t="s">
        <v>89</v>
      </c>
      <c r="BH512" s="1">
        <v>40909</v>
      </c>
      <c r="BI512" t="s">
        <v>322</v>
      </c>
      <c r="BJ512" t="s">
        <v>89</v>
      </c>
      <c r="BK512" t="s">
        <v>89</v>
      </c>
      <c r="BL512" t="s">
        <v>89</v>
      </c>
      <c r="BM512" t="s">
        <v>89</v>
      </c>
      <c r="BN512" t="s">
        <v>89</v>
      </c>
      <c r="BO512" t="s">
        <v>89</v>
      </c>
      <c r="BP512" t="s">
        <v>89</v>
      </c>
      <c r="BQ512" t="s">
        <v>166</v>
      </c>
      <c r="BR512" t="s">
        <v>323</v>
      </c>
      <c r="BS512" t="s">
        <v>324</v>
      </c>
      <c r="BT512">
        <v>25</v>
      </c>
      <c r="BU512" t="s">
        <v>100</v>
      </c>
      <c r="BV512" t="s">
        <v>89</v>
      </c>
      <c r="BW512">
        <v>6783</v>
      </c>
      <c r="BX512">
        <v>18</v>
      </c>
      <c r="BY512">
        <v>464847574</v>
      </c>
      <c r="BZ512" t="s">
        <v>138</v>
      </c>
      <c r="CA512" t="s">
        <v>102</v>
      </c>
      <c r="CB512" t="s">
        <v>139</v>
      </c>
      <c r="CC512" t="s">
        <v>140</v>
      </c>
      <c r="CD512" t="s">
        <v>103</v>
      </c>
      <c r="CE512" t="s">
        <v>104</v>
      </c>
      <c r="CF512" t="s">
        <v>105</v>
      </c>
      <c r="CG512" t="s">
        <v>141</v>
      </c>
      <c r="CH512" t="s">
        <v>13057</v>
      </c>
      <c r="CI512" t="s">
        <v>13057</v>
      </c>
      <c r="CK512" s="6"/>
      <c r="CP512">
        <v>0</v>
      </c>
      <c r="CQ512" t="str">
        <f t="shared" si="15"/>
        <v>https://basisinformatie-overstromingen.nl/geoserver/LIWO_Primair/scenario_11131/wms</v>
      </c>
      <c r="CR512" t="str">
        <f t="shared" si="14"/>
        <v>Overstromingsscenario met id 11131</v>
      </c>
      <c r="CT512" s="9" t="s">
        <v>13060</v>
      </c>
      <c r="CU512" s="9" t="s">
        <v>13123</v>
      </c>
      <c r="CV512" s="9" t="s">
        <v>13124</v>
      </c>
      <c r="CW512" s="9" t="s">
        <v>13125</v>
      </c>
      <c r="CX512" s="9" t="s">
        <v>13126</v>
      </c>
    </row>
    <row r="513" spans="1:102" x14ac:dyDescent="0.25">
      <c r="A513">
        <v>12785</v>
      </c>
      <c r="B513" t="s">
        <v>1660</v>
      </c>
      <c r="C513" t="s">
        <v>1661</v>
      </c>
      <c r="D513" s="1">
        <v>41011</v>
      </c>
      <c r="E513" t="s">
        <v>311</v>
      </c>
      <c r="F513" t="s">
        <v>312</v>
      </c>
      <c r="G513" t="s">
        <v>983</v>
      </c>
      <c r="H513" t="s">
        <v>89</v>
      </c>
      <c r="I513" t="s">
        <v>314</v>
      </c>
      <c r="J513" t="s">
        <v>315</v>
      </c>
      <c r="K513" t="s">
        <v>92</v>
      </c>
      <c r="L513" t="s">
        <v>316</v>
      </c>
      <c r="M513">
        <v>395032.14960200002</v>
      </c>
      <c r="N513">
        <v>53880.631067800001</v>
      </c>
      <c r="O513" t="s">
        <v>358</v>
      </c>
      <c r="P513" t="s">
        <v>89</v>
      </c>
      <c r="Q513" t="s">
        <v>1662</v>
      </c>
      <c r="R513" t="s">
        <v>338</v>
      </c>
      <c r="S513" t="s">
        <v>89</v>
      </c>
      <c r="T513" t="s">
        <v>89</v>
      </c>
      <c r="U513" t="s">
        <v>89</v>
      </c>
      <c r="V513" t="s">
        <v>89</v>
      </c>
      <c r="W513" t="s">
        <v>89</v>
      </c>
      <c r="X513" t="s">
        <v>89</v>
      </c>
      <c r="Y513" t="s">
        <v>89</v>
      </c>
      <c r="Z513">
        <v>1</v>
      </c>
      <c r="AA513" t="s">
        <v>89</v>
      </c>
      <c r="AB513">
        <v>10</v>
      </c>
      <c r="AC513" t="s">
        <v>89</v>
      </c>
      <c r="AD513" t="s">
        <v>96</v>
      </c>
      <c r="AE513" t="s">
        <v>89</v>
      </c>
      <c r="AF513">
        <v>0.2</v>
      </c>
      <c r="AG513">
        <v>1.3</v>
      </c>
      <c r="AH513">
        <v>0.04</v>
      </c>
      <c r="AI513">
        <v>1</v>
      </c>
      <c r="AJ513" t="s">
        <v>89</v>
      </c>
      <c r="AK513" t="s">
        <v>89</v>
      </c>
      <c r="AL513" t="s">
        <v>89</v>
      </c>
      <c r="AM513" t="s">
        <v>89</v>
      </c>
      <c r="AN513" t="s">
        <v>89</v>
      </c>
      <c r="AO513" t="s">
        <v>89</v>
      </c>
      <c r="AP513" t="s">
        <v>89</v>
      </c>
      <c r="AQ513">
        <v>0.99</v>
      </c>
      <c r="AR513" t="s">
        <v>89</v>
      </c>
      <c r="AS513" t="s">
        <v>340</v>
      </c>
      <c r="AT513">
        <v>3.92</v>
      </c>
      <c r="AU513" t="s">
        <v>89</v>
      </c>
      <c r="AV513" t="s">
        <v>89</v>
      </c>
      <c r="AW513" t="s">
        <v>89</v>
      </c>
      <c r="AX513" t="s">
        <v>89</v>
      </c>
      <c r="AY513" t="s">
        <v>89</v>
      </c>
      <c r="AZ513" t="s">
        <v>319</v>
      </c>
      <c r="BA513" t="s">
        <v>320</v>
      </c>
      <c r="BB513" t="s">
        <v>393</v>
      </c>
      <c r="BC513" t="s">
        <v>89</v>
      </c>
      <c r="BD513" t="s">
        <v>89</v>
      </c>
      <c r="BE513">
        <v>400000</v>
      </c>
      <c r="BF513" t="s">
        <v>89</v>
      </c>
      <c r="BG513" t="s">
        <v>89</v>
      </c>
      <c r="BH513" s="1">
        <v>40909</v>
      </c>
      <c r="BI513" t="s">
        <v>322</v>
      </c>
      <c r="BJ513" t="s">
        <v>89</v>
      </c>
      <c r="BK513" t="s">
        <v>89</v>
      </c>
      <c r="BL513" t="s">
        <v>89</v>
      </c>
      <c r="BM513" t="s">
        <v>89</v>
      </c>
      <c r="BN513" t="s">
        <v>89</v>
      </c>
      <c r="BO513" t="s">
        <v>89</v>
      </c>
      <c r="BP513" t="s">
        <v>89</v>
      </c>
      <c r="BQ513" t="s">
        <v>166</v>
      </c>
      <c r="BR513" t="s">
        <v>323</v>
      </c>
      <c r="BS513" t="s">
        <v>324</v>
      </c>
      <c r="BT513">
        <v>25</v>
      </c>
      <c r="BU513" t="s">
        <v>100</v>
      </c>
      <c r="BV513" t="s">
        <v>89</v>
      </c>
      <c r="BW513">
        <v>2226</v>
      </c>
      <c r="BX513">
        <v>5</v>
      </c>
      <c r="BY513">
        <v>171006633</v>
      </c>
      <c r="BZ513" t="s">
        <v>138</v>
      </c>
      <c r="CA513" t="s">
        <v>102</v>
      </c>
      <c r="CB513" t="s">
        <v>139</v>
      </c>
      <c r="CC513" t="s">
        <v>140</v>
      </c>
      <c r="CD513" t="s">
        <v>103</v>
      </c>
      <c r="CE513" t="s">
        <v>104</v>
      </c>
      <c r="CF513" t="s">
        <v>105</v>
      </c>
      <c r="CG513" t="s">
        <v>141</v>
      </c>
      <c r="CH513" t="s">
        <v>13057</v>
      </c>
      <c r="CI513" t="s">
        <v>13057</v>
      </c>
      <c r="CK513" s="6"/>
      <c r="CP513">
        <v>0</v>
      </c>
      <c r="CQ513" t="str">
        <f t="shared" si="15"/>
        <v>https://basisinformatie-overstromingen.nl/geoserver/LIWO_Primair/scenario_12785/wms</v>
      </c>
      <c r="CR513" t="str">
        <f t="shared" si="14"/>
        <v>Overstromingsscenario met id 12785</v>
      </c>
      <c r="CT513" s="9" t="s">
        <v>13060</v>
      </c>
      <c r="CU513" s="9" t="s">
        <v>13119</v>
      </c>
      <c r="CV513" s="9" t="s">
        <v>13120</v>
      </c>
      <c r="CW513" s="9" t="s">
        <v>13121</v>
      </c>
      <c r="CX513" s="9" t="s">
        <v>13122</v>
      </c>
    </row>
    <row r="514" spans="1:102" x14ac:dyDescent="0.25">
      <c r="A514">
        <v>12725</v>
      </c>
      <c r="B514" t="s">
        <v>1663</v>
      </c>
      <c r="C514" t="s">
        <v>1664</v>
      </c>
      <c r="D514" s="1">
        <v>41011</v>
      </c>
      <c r="E514" t="s">
        <v>311</v>
      </c>
      <c r="F514" t="s">
        <v>312</v>
      </c>
      <c r="G514" t="s">
        <v>987</v>
      </c>
      <c r="H514" t="s">
        <v>89</v>
      </c>
      <c r="I514" t="s">
        <v>314</v>
      </c>
      <c r="J514" t="s">
        <v>315</v>
      </c>
      <c r="K514" t="s">
        <v>92</v>
      </c>
      <c r="L514" t="s">
        <v>316</v>
      </c>
      <c r="M514">
        <v>395032.14960200002</v>
      </c>
      <c r="N514">
        <v>53880.631067800001</v>
      </c>
      <c r="O514" t="s">
        <v>358</v>
      </c>
      <c r="P514" t="s">
        <v>89</v>
      </c>
      <c r="Q514" t="s">
        <v>1662</v>
      </c>
      <c r="R514" t="s">
        <v>338</v>
      </c>
      <c r="S514" t="s">
        <v>89</v>
      </c>
      <c r="T514" t="s">
        <v>89</v>
      </c>
      <c r="U514" t="s">
        <v>89</v>
      </c>
      <c r="V514" t="s">
        <v>89</v>
      </c>
      <c r="W514" t="s">
        <v>89</v>
      </c>
      <c r="X514" t="s">
        <v>89</v>
      </c>
      <c r="Y514" t="s">
        <v>89</v>
      </c>
      <c r="Z514">
        <v>1</v>
      </c>
      <c r="AA514" t="s">
        <v>89</v>
      </c>
      <c r="AB514">
        <v>10</v>
      </c>
      <c r="AC514" t="s">
        <v>89</v>
      </c>
      <c r="AD514" t="s">
        <v>96</v>
      </c>
      <c r="AE514" t="s">
        <v>89</v>
      </c>
      <c r="AF514">
        <v>0.2</v>
      </c>
      <c r="AG514">
        <v>1.3</v>
      </c>
      <c r="AH514">
        <v>0.04</v>
      </c>
      <c r="AI514">
        <v>1</v>
      </c>
      <c r="AJ514" t="s">
        <v>89</v>
      </c>
      <c r="AK514" t="s">
        <v>89</v>
      </c>
      <c r="AL514" t="s">
        <v>89</v>
      </c>
      <c r="AM514" t="s">
        <v>89</v>
      </c>
      <c r="AN514" t="s">
        <v>89</v>
      </c>
      <c r="AO514" t="s">
        <v>89</v>
      </c>
      <c r="AP514" t="s">
        <v>89</v>
      </c>
      <c r="AQ514">
        <v>0.99</v>
      </c>
      <c r="AR514" t="s">
        <v>89</v>
      </c>
      <c r="AS514" t="s">
        <v>340</v>
      </c>
      <c r="AT514">
        <v>3.71</v>
      </c>
      <c r="AU514" t="s">
        <v>89</v>
      </c>
      <c r="AV514" t="s">
        <v>89</v>
      </c>
      <c r="AW514" t="s">
        <v>89</v>
      </c>
      <c r="AX514" t="s">
        <v>89</v>
      </c>
      <c r="AY514" t="s">
        <v>89</v>
      </c>
      <c r="AZ514" t="s">
        <v>319</v>
      </c>
      <c r="BA514" t="s">
        <v>320</v>
      </c>
      <c r="BB514" t="s">
        <v>393</v>
      </c>
      <c r="BC514" t="s">
        <v>89</v>
      </c>
      <c r="BD514" t="s">
        <v>89</v>
      </c>
      <c r="BE514">
        <v>40000</v>
      </c>
      <c r="BF514" t="s">
        <v>89</v>
      </c>
      <c r="BG514" t="s">
        <v>89</v>
      </c>
      <c r="BH514" s="1">
        <v>40909</v>
      </c>
      <c r="BI514" t="s">
        <v>322</v>
      </c>
      <c r="BJ514" t="s">
        <v>89</v>
      </c>
      <c r="BK514" t="s">
        <v>89</v>
      </c>
      <c r="BL514" t="s">
        <v>89</v>
      </c>
      <c r="BM514" t="s">
        <v>89</v>
      </c>
      <c r="BN514" t="s">
        <v>89</v>
      </c>
      <c r="BO514" t="s">
        <v>89</v>
      </c>
      <c r="BP514" t="s">
        <v>89</v>
      </c>
      <c r="BQ514" t="s">
        <v>166</v>
      </c>
      <c r="BR514" t="s">
        <v>323</v>
      </c>
      <c r="BS514" t="s">
        <v>324</v>
      </c>
      <c r="BT514">
        <v>25</v>
      </c>
      <c r="BU514" t="s">
        <v>100</v>
      </c>
      <c r="BV514" t="s">
        <v>89</v>
      </c>
      <c r="BW514">
        <v>1865</v>
      </c>
      <c r="BX514">
        <v>3</v>
      </c>
      <c r="BY514">
        <v>111079267</v>
      </c>
      <c r="BZ514" t="s">
        <v>138</v>
      </c>
      <c r="CA514" t="s">
        <v>102</v>
      </c>
      <c r="CB514" t="s">
        <v>139</v>
      </c>
      <c r="CC514" t="s">
        <v>140</v>
      </c>
      <c r="CD514" t="s">
        <v>103</v>
      </c>
      <c r="CE514" t="s">
        <v>104</v>
      </c>
      <c r="CF514" t="s">
        <v>105</v>
      </c>
      <c r="CG514" t="s">
        <v>141</v>
      </c>
      <c r="CH514" t="s">
        <v>13057</v>
      </c>
      <c r="CI514" t="s">
        <v>13057</v>
      </c>
      <c r="CK514" s="6"/>
      <c r="CP514">
        <v>0</v>
      </c>
      <c r="CQ514" t="str">
        <f t="shared" si="15"/>
        <v>https://basisinformatie-overstromingen.nl/geoserver/LIWO_Primair/scenario_12725/wms</v>
      </c>
      <c r="CR514" t="str">
        <f t="shared" si="14"/>
        <v>Overstromingsscenario met id 12725</v>
      </c>
      <c r="CT514" s="9" t="s">
        <v>13060</v>
      </c>
      <c r="CU514" s="9" t="s">
        <v>13119</v>
      </c>
      <c r="CV514" s="9" t="s">
        <v>13120</v>
      </c>
      <c r="CW514" s="9" t="s">
        <v>13121</v>
      </c>
      <c r="CX514" s="9" t="s">
        <v>13122</v>
      </c>
    </row>
    <row r="515" spans="1:102" x14ac:dyDescent="0.25">
      <c r="A515">
        <v>12614</v>
      </c>
      <c r="B515" t="s">
        <v>1665</v>
      </c>
      <c r="C515" t="s">
        <v>1666</v>
      </c>
      <c r="D515" s="1">
        <v>41011</v>
      </c>
      <c r="E515" t="s">
        <v>311</v>
      </c>
      <c r="F515" t="s">
        <v>312</v>
      </c>
      <c r="G515" t="s">
        <v>429</v>
      </c>
      <c r="H515" t="s">
        <v>89</v>
      </c>
      <c r="I515" t="s">
        <v>314</v>
      </c>
      <c r="J515" t="s">
        <v>315</v>
      </c>
      <c r="K515" t="s">
        <v>92</v>
      </c>
      <c r="L515" t="s">
        <v>316</v>
      </c>
      <c r="M515">
        <v>395032.14960200002</v>
      </c>
      <c r="N515">
        <v>53880.631067800001</v>
      </c>
      <c r="O515" t="s">
        <v>358</v>
      </c>
      <c r="P515" t="s">
        <v>89</v>
      </c>
      <c r="Q515" t="s">
        <v>1662</v>
      </c>
      <c r="R515" t="s">
        <v>338</v>
      </c>
      <c r="S515" t="s">
        <v>89</v>
      </c>
      <c r="T515" t="s">
        <v>89</v>
      </c>
      <c r="U515" t="s">
        <v>89</v>
      </c>
      <c r="V515" t="s">
        <v>89</v>
      </c>
      <c r="W515" t="s">
        <v>89</v>
      </c>
      <c r="X515" t="s">
        <v>89</v>
      </c>
      <c r="Y515" t="s">
        <v>89</v>
      </c>
      <c r="Z515">
        <v>1</v>
      </c>
      <c r="AA515" t="s">
        <v>89</v>
      </c>
      <c r="AB515">
        <v>10</v>
      </c>
      <c r="AC515" t="s">
        <v>89</v>
      </c>
      <c r="AD515" t="s">
        <v>96</v>
      </c>
      <c r="AE515" t="s">
        <v>89</v>
      </c>
      <c r="AF515">
        <v>0.2</v>
      </c>
      <c r="AG515">
        <v>1.3</v>
      </c>
      <c r="AH515">
        <v>0.04</v>
      </c>
      <c r="AI515">
        <v>1</v>
      </c>
      <c r="AJ515" t="s">
        <v>89</v>
      </c>
      <c r="AK515" t="s">
        <v>89</v>
      </c>
      <c r="AL515" t="s">
        <v>89</v>
      </c>
      <c r="AM515" t="s">
        <v>89</v>
      </c>
      <c r="AN515" t="s">
        <v>89</v>
      </c>
      <c r="AO515" t="s">
        <v>89</v>
      </c>
      <c r="AP515" t="s">
        <v>89</v>
      </c>
      <c r="AQ515">
        <v>0.99</v>
      </c>
      <c r="AR515" t="s">
        <v>89</v>
      </c>
      <c r="AS515" t="s">
        <v>340</v>
      </c>
      <c r="AT515">
        <v>3.5</v>
      </c>
      <c r="AU515" t="s">
        <v>89</v>
      </c>
      <c r="AV515" t="s">
        <v>89</v>
      </c>
      <c r="AW515" t="s">
        <v>89</v>
      </c>
      <c r="AX515" t="s">
        <v>89</v>
      </c>
      <c r="AY515" t="s">
        <v>89</v>
      </c>
      <c r="AZ515" t="s">
        <v>319</v>
      </c>
      <c r="BA515" t="s">
        <v>320</v>
      </c>
      <c r="BB515" t="s">
        <v>393</v>
      </c>
      <c r="BC515" t="s">
        <v>89</v>
      </c>
      <c r="BD515" t="s">
        <v>89</v>
      </c>
      <c r="BE515">
        <v>4000</v>
      </c>
      <c r="BF515" t="s">
        <v>89</v>
      </c>
      <c r="BG515" t="s">
        <v>89</v>
      </c>
      <c r="BH515" s="1">
        <v>40909</v>
      </c>
      <c r="BI515" t="s">
        <v>322</v>
      </c>
      <c r="BJ515" t="s">
        <v>89</v>
      </c>
      <c r="BK515" t="s">
        <v>89</v>
      </c>
      <c r="BL515" t="s">
        <v>89</v>
      </c>
      <c r="BM515" t="s">
        <v>89</v>
      </c>
      <c r="BN515" t="s">
        <v>327</v>
      </c>
      <c r="BO515" t="s">
        <v>89</v>
      </c>
      <c r="BP515" t="s">
        <v>89</v>
      </c>
      <c r="BQ515" t="s">
        <v>166</v>
      </c>
      <c r="BR515" t="s">
        <v>323</v>
      </c>
      <c r="BS515" t="s">
        <v>324</v>
      </c>
      <c r="BT515">
        <v>25</v>
      </c>
      <c r="BU515" t="s">
        <v>100</v>
      </c>
      <c r="BV515" t="s">
        <v>1667</v>
      </c>
      <c r="BW515">
        <v>895</v>
      </c>
      <c r="BX515">
        <v>1</v>
      </c>
      <c r="BY515">
        <v>45340295</v>
      </c>
      <c r="BZ515" t="s">
        <v>138</v>
      </c>
      <c r="CA515" t="s">
        <v>102</v>
      </c>
      <c r="CB515" t="s">
        <v>139</v>
      </c>
      <c r="CC515" t="s">
        <v>140</v>
      </c>
      <c r="CD515" t="s">
        <v>103</v>
      </c>
      <c r="CE515" t="s">
        <v>104</v>
      </c>
      <c r="CF515" t="s">
        <v>105</v>
      </c>
      <c r="CG515" t="s">
        <v>141</v>
      </c>
      <c r="CH515" t="s">
        <v>13057</v>
      </c>
      <c r="CI515" t="s">
        <v>13057</v>
      </c>
      <c r="CK515" s="6"/>
      <c r="CP515">
        <v>0</v>
      </c>
      <c r="CQ515" t="str">
        <f t="shared" si="15"/>
        <v>https://basisinformatie-overstromingen.nl/geoserver/LIWO_Primair/scenario_12614/wms</v>
      </c>
      <c r="CR515" t="str">
        <f t="shared" ref="CR515:CR578" si="16">"Overstromingsscenario met id " &amp; A515</f>
        <v>Overstromingsscenario met id 12614</v>
      </c>
      <c r="CT515" s="9" t="s">
        <v>13060</v>
      </c>
      <c r="CU515" s="9" t="s">
        <v>13119</v>
      </c>
      <c r="CV515" s="9" t="s">
        <v>13120</v>
      </c>
      <c r="CW515" s="9" t="s">
        <v>13121</v>
      </c>
      <c r="CX515" s="9" t="s">
        <v>13122</v>
      </c>
    </row>
    <row r="516" spans="1:102" x14ac:dyDescent="0.25">
      <c r="A516">
        <v>15067</v>
      </c>
      <c r="B516" t="s">
        <v>1668</v>
      </c>
      <c r="C516" t="s">
        <v>1669</v>
      </c>
      <c r="D516" s="1">
        <v>41495</v>
      </c>
      <c r="E516" t="s">
        <v>311</v>
      </c>
      <c r="F516" t="s">
        <v>312</v>
      </c>
      <c r="G516" t="s">
        <v>367</v>
      </c>
      <c r="H516" t="s">
        <v>89</v>
      </c>
      <c r="I516" t="s">
        <v>314</v>
      </c>
      <c r="J516" t="s">
        <v>335</v>
      </c>
      <c r="K516" t="s">
        <v>92</v>
      </c>
      <c r="L516" t="s">
        <v>316</v>
      </c>
      <c r="M516">
        <v>394002.76312100003</v>
      </c>
      <c r="N516">
        <v>54883.5365103</v>
      </c>
      <c r="O516" t="s">
        <v>358</v>
      </c>
      <c r="P516" t="s">
        <v>89</v>
      </c>
      <c r="Q516" t="s">
        <v>1670</v>
      </c>
      <c r="R516" t="s">
        <v>338</v>
      </c>
      <c r="S516" t="s">
        <v>89</v>
      </c>
      <c r="T516" t="s">
        <v>89</v>
      </c>
      <c r="U516" t="s">
        <v>89</v>
      </c>
      <c r="V516" t="s">
        <v>89</v>
      </c>
      <c r="W516" t="s">
        <v>89</v>
      </c>
      <c r="X516" t="s">
        <v>89</v>
      </c>
      <c r="Y516" t="s">
        <v>89</v>
      </c>
      <c r="Z516">
        <v>-0.99</v>
      </c>
      <c r="AA516" t="s">
        <v>339</v>
      </c>
      <c r="AB516">
        <v>10</v>
      </c>
      <c r="AC516" t="s">
        <v>133</v>
      </c>
      <c r="AD516" t="s">
        <v>1020</v>
      </c>
      <c r="AE516" t="s">
        <v>89</v>
      </c>
      <c r="AF516">
        <v>0.2</v>
      </c>
      <c r="AG516">
        <v>1.3</v>
      </c>
      <c r="AH516">
        <v>0.04</v>
      </c>
      <c r="AI516">
        <v>1</v>
      </c>
      <c r="AJ516" t="s">
        <v>89</v>
      </c>
      <c r="AK516" t="s">
        <v>89</v>
      </c>
      <c r="AL516" t="s">
        <v>89</v>
      </c>
      <c r="AM516">
        <v>-0.99</v>
      </c>
      <c r="AN516">
        <v>-1</v>
      </c>
      <c r="AO516" t="s">
        <v>89</v>
      </c>
      <c r="AP516" t="s">
        <v>89</v>
      </c>
      <c r="AQ516">
        <v>-1</v>
      </c>
      <c r="AR516" t="s">
        <v>89</v>
      </c>
      <c r="AS516" t="s">
        <v>340</v>
      </c>
      <c r="AT516">
        <v>3.94</v>
      </c>
      <c r="AU516" t="s">
        <v>89</v>
      </c>
      <c r="AV516" t="s">
        <v>89</v>
      </c>
      <c r="AW516" t="s">
        <v>89</v>
      </c>
      <c r="AX516" t="s">
        <v>89</v>
      </c>
      <c r="AY516" t="s">
        <v>89</v>
      </c>
      <c r="AZ516" t="s">
        <v>319</v>
      </c>
      <c r="BA516" t="s">
        <v>320</v>
      </c>
      <c r="BB516" t="s">
        <v>89</v>
      </c>
      <c r="BC516" t="s">
        <v>89</v>
      </c>
      <c r="BD516" t="s">
        <v>89</v>
      </c>
      <c r="BE516">
        <v>400000</v>
      </c>
      <c r="BF516" t="s">
        <v>89</v>
      </c>
      <c r="BG516" t="s">
        <v>89</v>
      </c>
      <c r="BH516" s="1">
        <v>41480</v>
      </c>
      <c r="BI516" t="s">
        <v>341</v>
      </c>
      <c r="BJ516" t="s">
        <v>342</v>
      </c>
      <c r="BK516" t="s">
        <v>343</v>
      </c>
      <c r="BL516" t="s">
        <v>89</v>
      </c>
      <c r="BM516" t="s">
        <v>89</v>
      </c>
      <c r="BN516" t="s">
        <v>89</v>
      </c>
      <c r="BO516" t="s">
        <v>89</v>
      </c>
      <c r="BP516" t="s">
        <v>89</v>
      </c>
      <c r="BQ516" t="s">
        <v>170</v>
      </c>
      <c r="BR516" t="s">
        <v>323</v>
      </c>
      <c r="BS516" t="s">
        <v>344</v>
      </c>
      <c r="BT516">
        <v>25</v>
      </c>
      <c r="BU516" t="s">
        <v>100</v>
      </c>
      <c r="BV516" t="s">
        <v>1669</v>
      </c>
      <c r="BW516">
        <v>25872</v>
      </c>
      <c r="BX516">
        <v>49</v>
      </c>
      <c r="BY516">
        <v>1876844128</v>
      </c>
      <c r="BZ516" t="s">
        <v>138</v>
      </c>
      <c r="CA516" t="s">
        <v>102</v>
      </c>
      <c r="CB516" t="s">
        <v>139</v>
      </c>
      <c r="CC516" t="s">
        <v>140</v>
      </c>
      <c r="CD516" t="s">
        <v>103</v>
      </c>
      <c r="CE516" t="s">
        <v>104</v>
      </c>
      <c r="CF516" t="s">
        <v>105</v>
      </c>
      <c r="CG516" t="s">
        <v>141</v>
      </c>
      <c r="CH516" t="s">
        <v>13057</v>
      </c>
      <c r="CI516" t="s">
        <v>13057</v>
      </c>
      <c r="CK516" s="6"/>
      <c r="CP516">
        <v>0</v>
      </c>
      <c r="CQ516" t="str">
        <f t="shared" ref="CQ516:CQ579" si="17">"https://basisinformatie-overstromingen.nl/geoserver/" &amp; CT516 &amp;"/scenario_" &amp; A516 &amp; "/wms"</f>
        <v>https://basisinformatie-overstromingen.nl/geoserver/LIWO_Primair/scenario_15067/wms</v>
      </c>
      <c r="CR516" t="str">
        <f t="shared" si="16"/>
        <v>Overstromingsscenario met id 15067</v>
      </c>
      <c r="CT516" s="9" t="s">
        <v>13060</v>
      </c>
      <c r="CU516" s="9" t="s">
        <v>13119</v>
      </c>
      <c r="CV516" s="9" t="s">
        <v>13120</v>
      </c>
      <c r="CW516" s="9" t="s">
        <v>13121</v>
      </c>
      <c r="CX516" s="9" t="s">
        <v>13122</v>
      </c>
    </row>
    <row r="517" spans="1:102" x14ac:dyDescent="0.25">
      <c r="A517">
        <v>15066</v>
      </c>
      <c r="B517" t="s">
        <v>1671</v>
      </c>
      <c r="C517" t="s">
        <v>1672</v>
      </c>
      <c r="D517" s="1">
        <v>41495</v>
      </c>
      <c r="E517" t="s">
        <v>311</v>
      </c>
      <c r="F517" t="s">
        <v>312</v>
      </c>
      <c r="G517" t="s">
        <v>367</v>
      </c>
      <c r="H517" t="s">
        <v>89</v>
      </c>
      <c r="I517" t="s">
        <v>314</v>
      </c>
      <c r="J517" t="s">
        <v>335</v>
      </c>
      <c r="K517" t="s">
        <v>92</v>
      </c>
      <c r="L517" t="s">
        <v>316</v>
      </c>
      <c r="M517">
        <v>394002.76312100003</v>
      </c>
      <c r="N517">
        <v>54883.5365103</v>
      </c>
      <c r="O517" t="s">
        <v>358</v>
      </c>
      <c r="P517" t="s">
        <v>89</v>
      </c>
      <c r="Q517" t="s">
        <v>1670</v>
      </c>
      <c r="R517" t="s">
        <v>338</v>
      </c>
      <c r="S517" t="s">
        <v>89</v>
      </c>
      <c r="T517" t="s">
        <v>89</v>
      </c>
      <c r="U517" t="s">
        <v>89</v>
      </c>
      <c r="V517" t="s">
        <v>89</v>
      </c>
      <c r="W517" t="s">
        <v>89</v>
      </c>
      <c r="X517" t="s">
        <v>89</v>
      </c>
      <c r="Y517" t="s">
        <v>89</v>
      </c>
      <c r="Z517">
        <v>-0.99</v>
      </c>
      <c r="AA517" t="s">
        <v>339</v>
      </c>
      <c r="AB517">
        <v>10</v>
      </c>
      <c r="AC517" t="s">
        <v>133</v>
      </c>
      <c r="AD517" t="s">
        <v>1020</v>
      </c>
      <c r="AE517" t="s">
        <v>89</v>
      </c>
      <c r="AF517">
        <v>0.2</v>
      </c>
      <c r="AG517">
        <v>1.3</v>
      </c>
      <c r="AH517">
        <v>0.04</v>
      </c>
      <c r="AI517">
        <v>1</v>
      </c>
      <c r="AJ517" t="s">
        <v>89</v>
      </c>
      <c r="AK517" t="s">
        <v>89</v>
      </c>
      <c r="AL517" t="s">
        <v>89</v>
      </c>
      <c r="AM517">
        <v>-0.99</v>
      </c>
      <c r="AN517">
        <v>-1</v>
      </c>
      <c r="AO517" t="s">
        <v>89</v>
      </c>
      <c r="AP517" t="s">
        <v>89</v>
      </c>
      <c r="AQ517">
        <v>-1</v>
      </c>
      <c r="AR517" t="s">
        <v>89</v>
      </c>
      <c r="AS517" t="s">
        <v>340</v>
      </c>
      <c r="AT517">
        <v>3.72</v>
      </c>
      <c r="AU517" t="s">
        <v>89</v>
      </c>
      <c r="AV517" t="s">
        <v>89</v>
      </c>
      <c r="AW517" t="s">
        <v>89</v>
      </c>
      <c r="AX517" t="s">
        <v>89</v>
      </c>
      <c r="AY517" t="s">
        <v>89</v>
      </c>
      <c r="AZ517" t="s">
        <v>319</v>
      </c>
      <c r="BA517" t="s">
        <v>320</v>
      </c>
      <c r="BB517" t="s">
        <v>89</v>
      </c>
      <c r="BC517" t="s">
        <v>89</v>
      </c>
      <c r="BD517" t="s">
        <v>89</v>
      </c>
      <c r="BE517">
        <v>40000</v>
      </c>
      <c r="BF517" t="s">
        <v>89</v>
      </c>
      <c r="BG517" t="s">
        <v>89</v>
      </c>
      <c r="BH517" s="1">
        <v>41480</v>
      </c>
      <c r="BI517" t="s">
        <v>341</v>
      </c>
      <c r="BJ517" t="s">
        <v>342</v>
      </c>
      <c r="BK517" t="s">
        <v>343</v>
      </c>
      <c r="BL517" t="s">
        <v>89</v>
      </c>
      <c r="BM517" t="s">
        <v>89</v>
      </c>
      <c r="BN517" t="s">
        <v>89</v>
      </c>
      <c r="BO517" t="s">
        <v>89</v>
      </c>
      <c r="BP517" t="s">
        <v>89</v>
      </c>
      <c r="BQ517" t="s">
        <v>170</v>
      </c>
      <c r="BR517" t="s">
        <v>323</v>
      </c>
      <c r="BS517" t="s">
        <v>344</v>
      </c>
      <c r="BT517">
        <v>25</v>
      </c>
      <c r="BU517" t="s">
        <v>100</v>
      </c>
      <c r="BV517" t="s">
        <v>1672</v>
      </c>
      <c r="BW517">
        <v>22224</v>
      </c>
      <c r="BX517">
        <v>40</v>
      </c>
      <c r="BY517">
        <v>1578778187</v>
      </c>
      <c r="BZ517" t="s">
        <v>138</v>
      </c>
      <c r="CA517" t="s">
        <v>102</v>
      </c>
      <c r="CB517" t="s">
        <v>139</v>
      </c>
      <c r="CC517" t="s">
        <v>140</v>
      </c>
      <c r="CD517" t="s">
        <v>103</v>
      </c>
      <c r="CE517" t="s">
        <v>104</v>
      </c>
      <c r="CF517" t="s">
        <v>105</v>
      </c>
      <c r="CG517" t="s">
        <v>141</v>
      </c>
      <c r="CH517" t="s">
        <v>13057</v>
      </c>
      <c r="CI517" t="s">
        <v>13057</v>
      </c>
      <c r="CK517" s="6"/>
      <c r="CP517">
        <v>0</v>
      </c>
      <c r="CQ517" t="str">
        <f t="shared" si="17"/>
        <v>https://basisinformatie-overstromingen.nl/geoserver/LIWO_Primair/scenario_15066/wms</v>
      </c>
      <c r="CR517" t="str">
        <f t="shared" si="16"/>
        <v>Overstromingsscenario met id 15066</v>
      </c>
      <c r="CT517" s="9" t="s">
        <v>13060</v>
      </c>
      <c r="CU517" s="9" t="s">
        <v>13119</v>
      </c>
      <c r="CV517" s="9" t="s">
        <v>13120</v>
      </c>
      <c r="CW517" s="9" t="s">
        <v>13121</v>
      </c>
      <c r="CX517" s="9" t="s">
        <v>13122</v>
      </c>
    </row>
    <row r="518" spans="1:102" x14ac:dyDescent="0.25">
      <c r="A518">
        <v>15044</v>
      </c>
      <c r="B518" t="s">
        <v>1673</v>
      </c>
      <c r="C518" t="s">
        <v>1674</v>
      </c>
      <c r="D518" s="1">
        <v>41495</v>
      </c>
      <c r="E518" t="s">
        <v>311</v>
      </c>
      <c r="F518" t="s">
        <v>312</v>
      </c>
      <c r="G518" t="s">
        <v>367</v>
      </c>
      <c r="H518" t="s">
        <v>89</v>
      </c>
      <c r="I518" t="s">
        <v>314</v>
      </c>
      <c r="J518" t="s">
        <v>376</v>
      </c>
      <c r="K518" t="s">
        <v>92</v>
      </c>
      <c r="L518" t="s">
        <v>316</v>
      </c>
      <c r="M518">
        <v>394002.76312100003</v>
      </c>
      <c r="N518">
        <v>54883.5365103</v>
      </c>
      <c r="O518" t="s">
        <v>358</v>
      </c>
      <c r="P518" t="s">
        <v>89</v>
      </c>
      <c r="Q518" t="s">
        <v>1670</v>
      </c>
      <c r="R518" t="s">
        <v>338</v>
      </c>
      <c r="S518" t="s">
        <v>89</v>
      </c>
      <c r="T518" t="s">
        <v>89</v>
      </c>
      <c r="U518" t="s">
        <v>89</v>
      </c>
      <c r="V518" t="s">
        <v>89</v>
      </c>
      <c r="W518" t="s">
        <v>89</v>
      </c>
      <c r="X518" t="s">
        <v>89</v>
      </c>
      <c r="Y518" t="s">
        <v>89</v>
      </c>
      <c r="Z518">
        <v>-0.99</v>
      </c>
      <c r="AA518" t="s">
        <v>507</v>
      </c>
      <c r="AB518">
        <v>10</v>
      </c>
      <c r="AC518" t="s">
        <v>133</v>
      </c>
      <c r="AD518" t="s">
        <v>1020</v>
      </c>
      <c r="AE518" t="s">
        <v>89</v>
      </c>
      <c r="AF518">
        <v>-999</v>
      </c>
      <c r="AG518">
        <v>-999</v>
      </c>
      <c r="AH518">
        <v>-999</v>
      </c>
      <c r="AI518">
        <v>-999</v>
      </c>
      <c r="AJ518" t="s">
        <v>89</v>
      </c>
      <c r="AK518" t="s">
        <v>89</v>
      </c>
      <c r="AL518" t="s">
        <v>89</v>
      </c>
      <c r="AM518">
        <v>-1</v>
      </c>
      <c r="AN518">
        <v>-1</v>
      </c>
      <c r="AO518" t="s">
        <v>89</v>
      </c>
      <c r="AP518" t="s">
        <v>89</v>
      </c>
      <c r="AQ518">
        <v>-999</v>
      </c>
      <c r="AR518" t="s">
        <v>89</v>
      </c>
      <c r="AS518" t="s">
        <v>340</v>
      </c>
      <c r="AT518">
        <v>3.5</v>
      </c>
      <c r="AU518" t="s">
        <v>89</v>
      </c>
      <c r="AV518" t="s">
        <v>89</v>
      </c>
      <c r="AW518" t="s">
        <v>89</v>
      </c>
      <c r="AX518" t="s">
        <v>89</v>
      </c>
      <c r="AY518" t="s">
        <v>89</v>
      </c>
      <c r="AZ518" t="s">
        <v>319</v>
      </c>
      <c r="BA518" t="s">
        <v>320</v>
      </c>
      <c r="BB518" t="s">
        <v>89</v>
      </c>
      <c r="BC518" t="s">
        <v>89</v>
      </c>
      <c r="BD518" t="s">
        <v>89</v>
      </c>
      <c r="BE518">
        <v>4000</v>
      </c>
      <c r="BF518" t="s">
        <v>89</v>
      </c>
      <c r="BG518" t="s">
        <v>89</v>
      </c>
      <c r="BH518" s="1">
        <v>41480</v>
      </c>
      <c r="BI518" t="s">
        <v>341</v>
      </c>
      <c r="BJ518" t="s">
        <v>342</v>
      </c>
      <c r="BK518" t="s">
        <v>343</v>
      </c>
      <c r="BL518" t="s">
        <v>89</v>
      </c>
      <c r="BM518" t="s">
        <v>89</v>
      </c>
      <c r="BN518" t="s">
        <v>89</v>
      </c>
      <c r="BO518" t="s">
        <v>89</v>
      </c>
      <c r="BP518" t="s">
        <v>89</v>
      </c>
      <c r="BQ518" t="s">
        <v>170</v>
      </c>
      <c r="BR518" t="s">
        <v>323</v>
      </c>
      <c r="BS518" t="s">
        <v>344</v>
      </c>
      <c r="BT518">
        <v>25</v>
      </c>
      <c r="BU518" t="s">
        <v>100</v>
      </c>
      <c r="BV518" t="s">
        <v>1675</v>
      </c>
      <c r="BW518">
        <v>18592</v>
      </c>
      <c r="BX518">
        <v>28</v>
      </c>
      <c r="BY518">
        <v>1219504646</v>
      </c>
      <c r="BZ518" t="s">
        <v>138</v>
      </c>
      <c r="CA518" t="s">
        <v>102</v>
      </c>
      <c r="CB518" t="s">
        <v>139</v>
      </c>
      <c r="CC518" t="s">
        <v>140</v>
      </c>
      <c r="CD518" t="s">
        <v>103</v>
      </c>
      <c r="CE518" t="s">
        <v>104</v>
      </c>
      <c r="CF518" t="s">
        <v>105</v>
      </c>
      <c r="CG518" t="s">
        <v>141</v>
      </c>
      <c r="CH518" t="s">
        <v>13057</v>
      </c>
      <c r="CI518" t="s">
        <v>13057</v>
      </c>
      <c r="CK518" s="6"/>
      <c r="CP518">
        <v>0</v>
      </c>
      <c r="CQ518" t="str">
        <f t="shared" si="17"/>
        <v>https://basisinformatie-overstromingen.nl/geoserver/LIWO_Primair/scenario_15044/wms</v>
      </c>
      <c r="CR518" t="str">
        <f t="shared" si="16"/>
        <v>Overstromingsscenario met id 15044</v>
      </c>
      <c r="CT518" s="9" t="s">
        <v>13060</v>
      </c>
      <c r="CU518" s="9" t="s">
        <v>13119</v>
      </c>
      <c r="CV518" s="9" t="s">
        <v>13120</v>
      </c>
      <c r="CW518" s="9" t="s">
        <v>13121</v>
      </c>
      <c r="CX518" s="9" t="s">
        <v>13122</v>
      </c>
    </row>
    <row r="519" spans="1:102" x14ac:dyDescent="0.25">
      <c r="A519">
        <v>15065</v>
      </c>
      <c r="B519" t="s">
        <v>1676</v>
      </c>
      <c r="C519" t="s">
        <v>1677</v>
      </c>
      <c r="D519" s="1">
        <v>41495</v>
      </c>
      <c r="E519" t="s">
        <v>311</v>
      </c>
      <c r="F519" t="s">
        <v>312</v>
      </c>
      <c r="G519" t="s">
        <v>367</v>
      </c>
      <c r="H519" t="s">
        <v>89</v>
      </c>
      <c r="I519" t="s">
        <v>314</v>
      </c>
      <c r="J519" t="s">
        <v>335</v>
      </c>
      <c r="K519" t="s">
        <v>92</v>
      </c>
      <c r="L519" t="s">
        <v>316</v>
      </c>
      <c r="M519">
        <v>394002.76312100003</v>
      </c>
      <c r="N519">
        <v>54883.5365103</v>
      </c>
      <c r="O519" t="s">
        <v>358</v>
      </c>
      <c r="P519" t="s">
        <v>89</v>
      </c>
      <c r="Q519" t="s">
        <v>1670</v>
      </c>
      <c r="R519" t="s">
        <v>338</v>
      </c>
      <c r="S519" t="s">
        <v>89</v>
      </c>
      <c r="T519" t="s">
        <v>89</v>
      </c>
      <c r="U519" t="s">
        <v>89</v>
      </c>
      <c r="V519" t="s">
        <v>89</v>
      </c>
      <c r="W519" t="s">
        <v>89</v>
      </c>
      <c r="X519" t="s">
        <v>89</v>
      </c>
      <c r="Y519" t="s">
        <v>89</v>
      </c>
      <c r="Z519">
        <v>-0.99</v>
      </c>
      <c r="AA519" t="s">
        <v>339</v>
      </c>
      <c r="AB519">
        <v>10</v>
      </c>
      <c r="AC519" t="s">
        <v>133</v>
      </c>
      <c r="AD519" t="s">
        <v>1020</v>
      </c>
      <c r="AE519" t="s">
        <v>89</v>
      </c>
      <c r="AF519">
        <v>0.2</v>
      </c>
      <c r="AG519">
        <v>1.3</v>
      </c>
      <c r="AH519">
        <v>0.04</v>
      </c>
      <c r="AI519">
        <v>1</v>
      </c>
      <c r="AJ519" t="s">
        <v>89</v>
      </c>
      <c r="AK519" t="s">
        <v>89</v>
      </c>
      <c r="AL519" t="s">
        <v>89</v>
      </c>
      <c r="AM519">
        <v>-0.99</v>
      </c>
      <c r="AN519">
        <v>-1</v>
      </c>
      <c r="AO519" t="s">
        <v>89</v>
      </c>
      <c r="AP519" t="s">
        <v>89</v>
      </c>
      <c r="AQ519">
        <v>-1</v>
      </c>
      <c r="AR519" t="s">
        <v>89</v>
      </c>
      <c r="AS519" t="s">
        <v>340</v>
      </c>
      <c r="AT519">
        <v>3.28</v>
      </c>
      <c r="AU519" t="s">
        <v>89</v>
      </c>
      <c r="AV519" t="s">
        <v>89</v>
      </c>
      <c r="AW519" t="s">
        <v>89</v>
      </c>
      <c r="AX519" t="s">
        <v>89</v>
      </c>
      <c r="AY519" t="s">
        <v>89</v>
      </c>
      <c r="AZ519" t="s">
        <v>319</v>
      </c>
      <c r="BA519" t="s">
        <v>320</v>
      </c>
      <c r="BB519" t="s">
        <v>89</v>
      </c>
      <c r="BC519" t="s">
        <v>89</v>
      </c>
      <c r="BD519" t="s">
        <v>89</v>
      </c>
      <c r="BE519">
        <v>400</v>
      </c>
      <c r="BF519" t="s">
        <v>89</v>
      </c>
      <c r="BG519" t="s">
        <v>89</v>
      </c>
      <c r="BH519" s="1">
        <v>41480</v>
      </c>
      <c r="BI519" t="s">
        <v>341</v>
      </c>
      <c r="BJ519" t="s">
        <v>342</v>
      </c>
      <c r="BK519" t="s">
        <v>343</v>
      </c>
      <c r="BL519" t="s">
        <v>89</v>
      </c>
      <c r="BM519" t="s">
        <v>89</v>
      </c>
      <c r="BN519" t="s">
        <v>89</v>
      </c>
      <c r="BO519" t="s">
        <v>89</v>
      </c>
      <c r="BP519" t="s">
        <v>89</v>
      </c>
      <c r="BQ519" t="s">
        <v>170</v>
      </c>
      <c r="BR519" t="s">
        <v>323</v>
      </c>
      <c r="BS519" t="s">
        <v>344</v>
      </c>
      <c r="BT519">
        <v>25</v>
      </c>
      <c r="BU519" t="s">
        <v>100</v>
      </c>
      <c r="BV519" t="s">
        <v>1677</v>
      </c>
      <c r="BW519">
        <v>16054</v>
      </c>
      <c r="BX519">
        <v>21</v>
      </c>
      <c r="BY519">
        <v>968133768</v>
      </c>
      <c r="BZ519" t="s">
        <v>138</v>
      </c>
      <c r="CA519" t="s">
        <v>102</v>
      </c>
      <c r="CB519" t="s">
        <v>139</v>
      </c>
      <c r="CC519" t="s">
        <v>140</v>
      </c>
      <c r="CD519" t="s">
        <v>103</v>
      </c>
      <c r="CE519" t="s">
        <v>104</v>
      </c>
      <c r="CF519" t="s">
        <v>105</v>
      </c>
      <c r="CG519" t="s">
        <v>141</v>
      </c>
      <c r="CH519" t="s">
        <v>13057</v>
      </c>
      <c r="CI519" t="s">
        <v>13057</v>
      </c>
      <c r="CK519" s="6"/>
      <c r="CP519">
        <v>0</v>
      </c>
      <c r="CQ519" t="str">
        <f t="shared" si="17"/>
        <v>https://basisinformatie-overstromingen.nl/geoserver/LIWO_Primair/scenario_15065/wms</v>
      </c>
      <c r="CR519" t="str">
        <f t="shared" si="16"/>
        <v>Overstromingsscenario met id 15065</v>
      </c>
      <c r="CT519" s="9" t="s">
        <v>13060</v>
      </c>
      <c r="CU519" s="9" t="s">
        <v>13119</v>
      </c>
      <c r="CV519" s="9" t="s">
        <v>13120</v>
      </c>
      <c r="CW519" s="9" t="s">
        <v>13121</v>
      </c>
      <c r="CX519" s="9" t="s">
        <v>13122</v>
      </c>
    </row>
    <row r="520" spans="1:102" x14ac:dyDescent="0.25">
      <c r="A520">
        <v>21073</v>
      </c>
      <c r="B520" t="s">
        <v>1678</v>
      </c>
      <c r="C520" t="s">
        <v>1678</v>
      </c>
      <c r="D520" t="s">
        <v>1679</v>
      </c>
      <c r="E520" t="s">
        <v>1680</v>
      </c>
      <c r="F520" t="s">
        <v>126</v>
      </c>
      <c r="G520" t="s">
        <v>221</v>
      </c>
      <c r="H520" t="s">
        <v>89</v>
      </c>
      <c r="I520" t="s">
        <v>222</v>
      </c>
      <c r="J520" t="s">
        <v>223</v>
      </c>
      <c r="K520" t="s">
        <v>92</v>
      </c>
      <c r="L520" t="s">
        <v>89</v>
      </c>
      <c r="M520">
        <v>546662.78883400001</v>
      </c>
      <c r="N520">
        <v>155957.21353899999</v>
      </c>
      <c r="O520" t="s">
        <v>443</v>
      </c>
      <c r="P520" t="s">
        <v>89</v>
      </c>
      <c r="Q520" t="s">
        <v>1681</v>
      </c>
      <c r="R520" t="s">
        <v>445</v>
      </c>
      <c r="S520" t="s">
        <v>89</v>
      </c>
      <c r="T520" t="s">
        <v>89</v>
      </c>
      <c r="U520" t="s">
        <v>89</v>
      </c>
      <c r="V520" t="s">
        <v>89</v>
      </c>
      <c r="W520" t="s">
        <v>89</v>
      </c>
      <c r="X520" t="s">
        <v>89</v>
      </c>
      <c r="Y520" t="s">
        <v>89</v>
      </c>
      <c r="Z520">
        <v>-999</v>
      </c>
      <c r="AA520" t="s">
        <v>89</v>
      </c>
      <c r="AB520">
        <v>-999</v>
      </c>
      <c r="AC520" t="s">
        <v>89</v>
      </c>
      <c r="AD520" t="s">
        <v>175</v>
      </c>
      <c r="AE520" t="s">
        <v>89</v>
      </c>
      <c r="AF520">
        <v>-999</v>
      </c>
      <c r="AG520">
        <v>-999</v>
      </c>
      <c r="AH520">
        <v>-999</v>
      </c>
      <c r="AI520">
        <v>-999</v>
      </c>
      <c r="AJ520" t="s">
        <v>89</v>
      </c>
      <c r="AK520" t="s">
        <v>89</v>
      </c>
      <c r="AL520" t="s">
        <v>89</v>
      </c>
      <c r="AM520" t="s">
        <v>89</v>
      </c>
      <c r="AN520" t="s">
        <v>89</v>
      </c>
      <c r="AO520" t="s">
        <v>89</v>
      </c>
      <c r="AP520" t="s">
        <v>89</v>
      </c>
      <c r="AQ520">
        <v>-999</v>
      </c>
      <c r="AR520" t="s">
        <v>89</v>
      </c>
      <c r="AS520" t="s">
        <v>446</v>
      </c>
      <c r="AT520">
        <v>-9999</v>
      </c>
      <c r="AU520" t="s">
        <v>89</v>
      </c>
      <c r="AV520" t="s">
        <v>89</v>
      </c>
      <c r="AW520" t="s">
        <v>89</v>
      </c>
      <c r="AX520" t="s">
        <v>89</v>
      </c>
      <c r="AY520" t="s">
        <v>89</v>
      </c>
      <c r="AZ520" t="s">
        <v>89</v>
      </c>
      <c r="BA520" t="s">
        <v>89</v>
      </c>
      <c r="BB520" t="s">
        <v>89</v>
      </c>
      <c r="BC520" t="s">
        <v>89</v>
      </c>
      <c r="BD520" t="s">
        <v>89</v>
      </c>
      <c r="BE520">
        <v>4000</v>
      </c>
      <c r="BF520" t="s">
        <v>89</v>
      </c>
      <c r="BG520" t="s">
        <v>89</v>
      </c>
      <c r="BH520" t="s">
        <v>89</v>
      </c>
      <c r="BI520" t="s">
        <v>1682</v>
      </c>
      <c r="BJ520" t="s">
        <v>89</v>
      </c>
      <c r="BK520" t="s">
        <v>89</v>
      </c>
      <c r="BL520" t="s">
        <v>89</v>
      </c>
      <c r="BM520" t="s">
        <v>89</v>
      </c>
      <c r="BN520" t="s">
        <v>89</v>
      </c>
      <c r="BO520" t="s">
        <v>89</v>
      </c>
      <c r="BP520" t="s">
        <v>89</v>
      </c>
      <c r="BQ520" t="s">
        <v>96</v>
      </c>
      <c r="BR520">
        <v>1</v>
      </c>
      <c r="BS520" t="s">
        <v>1683</v>
      </c>
      <c r="BT520">
        <v>100</v>
      </c>
      <c r="BU520" t="s">
        <v>100</v>
      </c>
      <c r="BV520" t="s">
        <v>89</v>
      </c>
      <c r="BW520">
        <v>2232</v>
      </c>
      <c r="BX520">
        <v>3</v>
      </c>
      <c r="BY520">
        <v>304605244</v>
      </c>
      <c r="BZ520" t="s">
        <v>138</v>
      </c>
      <c r="CA520" t="s">
        <v>102</v>
      </c>
      <c r="CB520" t="s">
        <v>139</v>
      </c>
      <c r="CC520" t="s">
        <v>140</v>
      </c>
      <c r="CD520" t="s">
        <v>103</v>
      </c>
      <c r="CE520" t="s">
        <v>104</v>
      </c>
      <c r="CF520" t="s">
        <v>105</v>
      </c>
      <c r="CG520" t="s">
        <v>141</v>
      </c>
      <c r="CH520" t="s">
        <v>13057</v>
      </c>
      <c r="CI520" t="s">
        <v>13057</v>
      </c>
      <c r="CK520" s="6"/>
      <c r="CP520">
        <v>0</v>
      </c>
      <c r="CQ520" t="str">
        <f t="shared" si="17"/>
        <v>https://basisinformatie-overstromingen.nl/geoserver/LIWO_Primair/scenario_21073/wms</v>
      </c>
      <c r="CR520" t="str">
        <f t="shared" si="16"/>
        <v>Overstromingsscenario met id 21073</v>
      </c>
      <c r="CT520" s="9" t="s">
        <v>13060</v>
      </c>
      <c r="CU520" s="9" t="s">
        <v>13143</v>
      </c>
      <c r="CV520" s="9" t="s">
        <v>13144</v>
      </c>
      <c r="CW520" s="9" t="s">
        <v>13145</v>
      </c>
      <c r="CX520" s="9" t="s">
        <v>13146</v>
      </c>
    </row>
    <row r="521" spans="1:102" x14ac:dyDescent="0.25">
      <c r="A521">
        <v>21074</v>
      </c>
      <c r="B521" t="s">
        <v>1684</v>
      </c>
      <c r="C521" t="s">
        <v>1684</v>
      </c>
      <c r="D521" t="s">
        <v>1679</v>
      </c>
      <c r="E521" t="s">
        <v>1680</v>
      </c>
      <c r="F521" t="s">
        <v>126</v>
      </c>
      <c r="G521" t="s">
        <v>221</v>
      </c>
      <c r="H521" t="s">
        <v>89</v>
      </c>
      <c r="I521" t="s">
        <v>222</v>
      </c>
      <c r="J521" t="s">
        <v>223</v>
      </c>
      <c r="K521" t="s">
        <v>92</v>
      </c>
      <c r="L521" t="s">
        <v>89</v>
      </c>
      <c r="M521">
        <v>546662.78883400001</v>
      </c>
      <c r="N521">
        <v>155957.21353899999</v>
      </c>
      <c r="O521" t="s">
        <v>443</v>
      </c>
      <c r="P521" t="s">
        <v>89</v>
      </c>
      <c r="Q521" t="s">
        <v>1681</v>
      </c>
      <c r="R521" t="s">
        <v>445</v>
      </c>
      <c r="S521" t="s">
        <v>89</v>
      </c>
      <c r="T521" t="s">
        <v>89</v>
      </c>
      <c r="U521" t="s">
        <v>89</v>
      </c>
      <c r="V521" t="s">
        <v>89</v>
      </c>
      <c r="W521" t="s">
        <v>89</v>
      </c>
      <c r="X521" t="s">
        <v>89</v>
      </c>
      <c r="Y521" t="s">
        <v>89</v>
      </c>
      <c r="Z521">
        <v>-999</v>
      </c>
      <c r="AA521" t="s">
        <v>89</v>
      </c>
      <c r="AB521">
        <v>-999</v>
      </c>
      <c r="AC521" t="s">
        <v>89</v>
      </c>
      <c r="AD521" t="s">
        <v>175</v>
      </c>
      <c r="AE521" t="s">
        <v>89</v>
      </c>
      <c r="AF521">
        <v>-999</v>
      </c>
      <c r="AG521">
        <v>-999</v>
      </c>
      <c r="AH521">
        <v>-999</v>
      </c>
      <c r="AI521">
        <v>-999</v>
      </c>
      <c r="AJ521" t="s">
        <v>89</v>
      </c>
      <c r="AK521" t="s">
        <v>89</v>
      </c>
      <c r="AL521" t="s">
        <v>89</v>
      </c>
      <c r="AM521" t="s">
        <v>89</v>
      </c>
      <c r="AN521" t="s">
        <v>89</v>
      </c>
      <c r="AO521" t="s">
        <v>89</v>
      </c>
      <c r="AP521" t="s">
        <v>89</v>
      </c>
      <c r="AQ521">
        <v>-999</v>
      </c>
      <c r="AR521" t="s">
        <v>89</v>
      </c>
      <c r="AS521" t="s">
        <v>446</v>
      </c>
      <c r="AT521">
        <v>-9999</v>
      </c>
      <c r="AU521" t="s">
        <v>89</v>
      </c>
      <c r="AV521" t="s">
        <v>89</v>
      </c>
      <c r="AW521" t="s">
        <v>89</v>
      </c>
      <c r="AX521" t="s">
        <v>89</v>
      </c>
      <c r="AY521" t="s">
        <v>89</v>
      </c>
      <c r="AZ521" t="s">
        <v>89</v>
      </c>
      <c r="BA521" t="s">
        <v>89</v>
      </c>
      <c r="BB521" t="s">
        <v>89</v>
      </c>
      <c r="BC521" t="s">
        <v>89</v>
      </c>
      <c r="BD521" t="s">
        <v>89</v>
      </c>
      <c r="BE521">
        <v>400</v>
      </c>
      <c r="BF521" t="s">
        <v>89</v>
      </c>
      <c r="BG521" t="s">
        <v>89</v>
      </c>
      <c r="BH521" t="s">
        <v>89</v>
      </c>
      <c r="BI521" t="s">
        <v>1682</v>
      </c>
      <c r="BJ521" t="s">
        <v>89</v>
      </c>
      <c r="BK521" t="s">
        <v>89</v>
      </c>
      <c r="BL521" t="s">
        <v>89</v>
      </c>
      <c r="BM521" t="s">
        <v>89</v>
      </c>
      <c r="BN521" t="s">
        <v>89</v>
      </c>
      <c r="BO521" t="s">
        <v>89</v>
      </c>
      <c r="BP521" t="s">
        <v>89</v>
      </c>
      <c r="BQ521" t="s">
        <v>96</v>
      </c>
      <c r="BR521">
        <v>1</v>
      </c>
      <c r="BS521" t="s">
        <v>1683</v>
      </c>
      <c r="BT521">
        <v>100</v>
      </c>
      <c r="BU521" t="s">
        <v>100</v>
      </c>
      <c r="BV521" t="s">
        <v>89</v>
      </c>
      <c r="BW521">
        <v>1106</v>
      </c>
      <c r="BX521">
        <v>1</v>
      </c>
      <c r="BY521">
        <v>158234470</v>
      </c>
      <c r="BZ521" t="s">
        <v>138</v>
      </c>
      <c r="CA521" t="s">
        <v>102</v>
      </c>
      <c r="CB521" t="s">
        <v>139</v>
      </c>
      <c r="CC521" t="s">
        <v>140</v>
      </c>
      <c r="CD521" t="s">
        <v>103</v>
      </c>
      <c r="CE521" t="s">
        <v>104</v>
      </c>
      <c r="CF521" t="s">
        <v>105</v>
      </c>
      <c r="CG521" t="s">
        <v>141</v>
      </c>
      <c r="CH521" t="s">
        <v>13057</v>
      </c>
      <c r="CI521" t="s">
        <v>13057</v>
      </c>
      <c r="CK521" s="6"/>
      <c r="CP521">
        <v>0</v>
      </c>
      <c r="CQ521" t="str">
        <f t="shared" si="17"/>
        <v>https://basisinformatie-overstromingen.nl/geoserver/LIWO_Primair/scenario_21074/wms</v>
      </c>
      <c r="CR521" t="str">
        <f t="shared" si="16"/>
        <v>Overstromingsscenario met id 21074</v>
      </c>
      <c r="CT521" s="9" t="s">
        <v>13060</v>
      </c>
      <c r="CU521" s="9" t="s">
        <v>13143</v>
      </c>
      <c r="CV521" s="9" t="s">
        <v>13144</v>
      </c>
      <c r="CW521" s="9" t="s">
        <v>13145</v>
      </c>
      <c r="CX521" s="9" t="s">
        <v>13146</v>
      </c>
    </row>
    <row r="522" spans="1:102" x14ac:dyDescent="0.25">
      <c r="A522">
        <v>21075</v>
      </c>
      <c r="B522" t="s">
        <v>1685</v>
      </c>
      <c r="C522" t="s">
        <v>1685</v>
      </c>
      <c r="D522" t="s">
        <v>1679</v>
      </c>
      <c r="E522" t="s">
        <v>1680</v>
      </c>
      <c r="F522" t="s">
        <v>126</v>
      </c>
      <c r="G522" t="s">
        <v>221</v>
      </c>
      <c r="H522" t="s">
        <v>89</v>
      </c>
      <c r="I522" t="s">
        <v>222</v>
      </c>
      <c r="J522" t="s">
        <v>223</v>
      </c>
      <c r="K522" t="s">
        <v>92</v>
      </c>
      <c r="L522" t="s">
        <v>89</v>
      </c>
      <c r="M522">
        <v>546662.78883400001</v>
      </c>
      <c r="N522">
        <v>155957.21353899999</v>
      </c>
      <c r="O522" t="s">
        <v>443</v>
      </c>
      <c r="P522" t="s">
        <v>89</v>
      </c>
      <c r="Q522" t="s">
        <v>1681</v>
      </c>
      <c r="R522" t="s">
        <v>445</v>
      </c>
      <c r="S522" t="s">
        <v>89</v>
      </c>
      <c r="T522" t="s">
        <v>89</v>
      </c>
      <c r="U522" t="s">
        <v>89</v>
      </c>
      <c r="V522" t="s">
        <v>89</v>
      </c>
      <c r="W522" t="s">
        <v>89</v>
      </c>
      <c r="X522" t="s">
        <v>89</v>
      </c>
      <c r="Y522" t="s">
        <v>89</v>
      </c>
      <c r="Z522">
        <v>-999</v>
      </c>
      <c r="AA522" t="s">
        <v>89</v>
      </c>
      <c r="AB522">
        <v>-999</v>
      </c>
      <c r="AC522" t="s">
        <v>89</v>
      </c>
      <c r="AD522" t="s">
        <v>175</v>
      </c>
      <c r="AE522" t="s">
        <v>89</v>
      </c>
      <c r="AF522">
        <v>-999</v>
      </c>
      <c r="AG522">
        <v>-999</v>
      </c>
      <c r="AH522">
        <v>-999</v>
      </c>
      <c r="AI522">
        <v>-999</v>
      </c>
      <c r="AJ522" t="s">
        <v>89</v>
      </c>
      <c r="AK522" t="s">
        <v>89</v>
      </c>
      <c r="AL522" t="s">
        <v>89</v>
      </c>
      <c r="AM522" t="s">
        <v>89</v>
      </c>
      <c r="AN522" t="s">
        <v>89</v>
      </c>
      <c r="AO522" t="s">
        <v>89</v>
      </c>
      <c r="AP522" t="s">
        <v>89</v>
      </c>
      <c r="AQ522">
        <v>-999</v>
      </c>
      <c r="AR522" t="s">
        <v>89</v>
      </c>
      <c r="AS522" t="s">
        <v>446</v>
      </c>
      <c r="AT522">
        <v>-9999</v>
      </c>
      <c r="AU522" t="s">
        <v>89</v>
      </c>
      <c r="AV522" t="s">
        <v>89</v>
      </c>
      <c r="AW522" t="s">
        <v>89</v>
      </c>
      <c r="AX522" t="s">
        <v>89</v>
      </c>
      <c r="AY522" t="s">
        <v>89</v>
      </c>
      <c r="AZ522" t="s">
        <v>89</v>
      </c>
      <c r="BA522" t="s">
        <v>89</v>
      </c>
      <c r="BB522" t="s">
        <v>89</v>
      </c>
      <c r="BC522" t="s">
        <v>89</v>
      </c>
      <c r="BD522" t="s">
        <v>89</v>
      </c>
      <c r="BE522">
        <v>40000</v>
      </c>
      <c r="BF522" t="s">
        <v>89</v>
      </c>
      <c r="BG522" t="s">
        <v>89</v>
      </c>
      <c r="BH522" t="s">
        <v>89</v>
      </c>
      <c r="BI522" t="s">
        <v>1682</v>
      </c>
      <c r="BJ522" t="s">
        <v>89</v>
      </c>
      <c r="BK522" t="s">
        <v>89</v>
      </c>
      <c r="BL522" t="s">
        <v>89</v>
      </c>
      <c r="BM522" t="s">
        <v>89</v>
      </c>
      <c r="BN522" t="s">
        <v>89</v>
      </c>
      <c r="BO522" t="s">
        <v>89</v>
      </c>
      <c r="BP522" t="s">
        <v>89</v>
      </c>
      <c r="BQ522" t="s">
        <v>96</v>
      </c>
      <c r="BR522">
        <v>1</v>
      </c>
      <c r="BS522" t="s">
        <v>1683</v>
      </c>
      <c r="BT522">
        <v>100</v>
      </c>
      <c r="BU522" t="s">
        <v>100</v>
      </c>
      <c r="BV522" t="s">
        <v>89</v>
      </c>
      <c r="BW522">
        <v>3504</v>
      </c>
      <c r="BX522">
        <v>5</v>
      </c>
      <c r="BY522">
        <v>463516700</v>
      </c>
      <c r="BZ522" t="s">
        <v>138</v>
      </c>
      <c r="CA522" t="s">
        <v>102</v>
      </c>
      <c r="CB522" t="s">
        <v>139</v>
      </c>
      <c r="CC522" t="s">
        <v>140</v>
      </c>
      <c r="CD522" t="s">
        <v>103</v>
      </c>
      <c r="CE522" t="s">
        <v>104</v>
      </c>
      <c r="CF522" t="s">
        <v>105</v>
      </c>
      <c r="CG522" t="s">
        <v>141</v>
      </c>
      <c r="CH522" t="s">
        <v>13057</v>
      </c>
      <c r="CI522" t="s">
        <v>13057</v>
      </c>
      <c r="CK522" s="6"/>
      <c r="CP522">
        <v>0</v>
      </c>
      <c r="CQ522" t="str">
        <f t="shared" si="17"/>
        <v>https://basisinformatie-overstromingen.nl/geoserver/LIWO_Primair/scenario_21075/wms</v>
      </c>
      <c r="CR522" t="str">
        <f t="shared" si="16"/>
        <v>Overstromingsscenario met id 21075</v>
      </c>
      <c r="CT522" s="9" t="s">
        <v>13060</v>
      </c>
      <c r="CU522" s="9" t="s">
        <v>13143</v>
      </c>
      <c r="CV522" s="9" t="s">
        <v>13144</v>
      </c>
      <c r="CW522" s="9" t="s">
        <v>13145</v>
      </c>
      <c r="CX522" s="9" t="s">
        <v>13146</v>
      </c>
    </row>
    <row r="523" spans="1:102" x14ac:dyDescent="0.25">
      <c r="A523">
        <v>15113</v>
      </c>
      <c r="B523" t="s">
        <v>1686</v>
      </c>
      <c r="C523" t="s">
        <v>1687</v>
      </c>
      <c r="D523" s="1">
        <v>41495</v>
      </c>
      <c r="E523" t="s">
        <v>311</v>
      </c>
      <c r="F523" t="s">
        <v>312</v>
      </c>
      <c r="G523" t="s">
        <v>966</v>
      </c>
      <c r="H523" t="s">
        <v>89</v>
      </c>
      <c r="I523" t="s">
        <v>314</v>
      </c>
      <c r="J523" t="s">
        <v>335</v>
      </c>
      <c r="K523" t="s">
        <v>92</v>
      </c>
      <c r="L523" t="s">
        <v>316</v>
      </c>
      <c r="M523">
        <v>397889.01791599998</v>
      </c>
      <c r="N523">
        <v>21941.6453635</v>
      </c>
      <c r="O523" t="s">
        <v>208</v>
      </c>
      <c r="P523" t="s">
        <v>89</v>
      </c>
      <c r="Q523" t="s">
        <v>1688</v>
      </c>
      <c r="R523" t="s">
        <v>405</v>
      </c>
      <c r="S523" t="s">
        <v>89</v>
      </c>
      <c r="T523" t="s">
        <v>89</v>
      </c>
      <c r="U523" t="s">
        <v>89</v>
      </c>
      <c r="V523" t="s">
        <v>89</v>
      </c>
      <c r="W523" t="s">
        <v>89</v>
      </c>
      <c r="X523" t="s">
        <v>89</v>
      </c>
      <c r="Y523" t="s">
        <v>89</v>
      </c>
      <c r="Z523">
        <v>0.69</v>
      </c>
      <c r="AA523" t="s">
        <v>968</v>
      </c>
      <c r="AB523">
        <v>10</v>
      </c>
      <c r="AC523" t="s">
        <v>133</v>
      </c>
      <c r="AD523" t="s">
        <v>406</v>
      </c>
      <c r="AE523" t="s">
        <v>89</v>
      </c>
      <c r="AF523">
        <v>0.02</v>
      </c>
      <c r="AG523">
        <v>1.2</v>
      </c>
      <c r="AH523">
        <v>0.04</v>
      </c>
      <c r="AI523">
        <v>1</v>
      </c>
      <c r="AJ523" t="s">
        <v>89</v>
      </c>
      <c r="AK523" t="s">
        <v>89</v>
      </c>
      <c r="AL523" t="s">
        <v>89</v>
      </c>
      <c r="AM523">
        <v>0.69</v>
      </c>
      <c r="AN523">
        <v>0.68</v>
      </c>
      <c r="AO523" t="s">
        <v>89</v>
      </c>
      <c r="AP523" t="s">
        <v>89</v>
      </c>
      <c r="AQ523">
        <v>0.68</v>
      </c>
      <c r="AR523" t="s">
        <v>89</v>
      </c>
      <c r="AS523" t="s">
        <v>135</v>
      </c>
      <c r="AT523">
        <v>6.28</v>
      </c>
      <c r="AU523" t="s">
        <v>89</v>
      </c>
      <c r="AV523" t="s">
        <v>89</v>
      </c>
      <c r="AW523" t="s">
        <v>89</v>
      </c>
      <c r="AX523" t="s">
        <v>89</v>
      </c>
      <c r="AY523" t="s">
        <v>89</v>
      </c>
      <c r="AZ523" t="s">
        <v>319</v>
      </c>
      <c r="BA523" t="s">
        <v>320</v>
      </c>
      <c r="BB523" t="s">
        <v>89</v>
      </c>
      <c r="BC523" t="s">
        <v>89</v>
      </c>
      <c r="BD523" t="s">
        <v>89</v>
      </c>
      <c r="BE523">
        <v>400000</v>
      </c>
      <c r="BF523" t="s">
        <v>89</v>
      </c>
      <c r="BG523" t="s">
        <v>89</v>
      </c>
      <c r="BH523" s="1">
        <v>41476</v>
      </c>
      <c r="BI523" t="s">
        <v>341</v>
      </c>
      <c r="BJ523" t="s">
        <v>407</v>
      </c>
      <c r="BK523" t="s">
        <v>408</v>
      </c>
      <c r="BL523" t="s">
        <v>89</v>
      </c>
      <c r="BM523" t="s">
        <v>89</v>
      </c>
      <c r="BN523" t="s">
        <v>89</v>
      </c>
      <c r="BO523" t="s">
        <v>89</v>
      </c>
      <c r="BP523" t="s">
        <v>89</v>
      </c>
      <c r="BQ523" t="s">
        <v>170</v>
      </c>
      <c r="BR523" t="s">
        <v>323</v>
      </c>
      <c r="BS523" t="s">
        <v>344</v>
      </c>
      <c r="BT523">
        <v>25</v>
      </c>
      <c r="BU523" t="s">
        <v>100</v>
      </c>
      <c r="BV523" t="s">
        <v>1689</v>
      </c>
      <c r="BW523">
        <v>22351</v>
      </c>
      <c r="BX523">
        <v>23</v>
      </c>
      <c r="BY523">
        <v>869686019</v>
      </c>
      <c r="BZ523" t="s">
        <v>138</v>
      </c>
      <c r="CA523" t="s">
        <v>102</v>
      </c>
      <c r="CB523" t="s">
        <v>139</v>
      </c>
      <c r="CC523" t="s">
        <v>140</v>
      </c>
      <c r="CD523" t="s">
        <v>103</v>
      </c>
      <c r="CE523" t="s">
        <v>104</v>
      </c>
      <c r="CF523" t="s">
        <v>105</v>
      </c>
      <c r="CG523" t="s">
        <v>141</v>
      </c>
      <c r="CH523" t="s">
        <v>13057</v>
      </c>
      <c r="CI523" t="s">
        <v>13057</v>
      </c>
      <c r="CK523" s="6"/>
      <c r="CP523">
        <v>0</v>
      </c>
      <c r="CQ523" t="str">
        <f t="shared" si="17"/>
        <v>https://basisinformatie-overstromingen.nl/geoserver/LIWO_Primair/scenario_15113/wms</v>
      </c>
      <c r="CR523" t="str">
        <f t="shared" si="16"/>
        <v>Overstromingsscenario met id 15113</v>
      </c>
      <c r="CT523" s="9" t="s">
        <v>13060</v>
      </c>
      <c r="CU523" s="9" t="s">
        <v>13135</v>
      </c>
      <c r="CV523" s="9" t="s">
        <v>13136</v>
      </c>
      <c r="CW523" s="9" t="s">
        <v>13137</v>
      </c>
      <c r="CX523" s="9" t="s">
        <v>13138</v>
      </c>
    </row>
    <row r="524" spans="1:102" x14ac:dyDescent="0.25">
      <c r="A524">
        <v>12654</v>
      </c>
      <c r="B524" t="s">
        <v>1690</v>
      </c>
      <c r="C524" t="s">
        <v>1691</v>
      </c>
      <c r="D524" s="1">
        <v>41003</v>
      </c>
      <c r="E524" t="s">
        <v>311</v>
      </c>
      <c r="F524" t="s">
        <v>312</v>
      </c>
      <c r="G524" t="s">
        <v>972</v>
      </c>
      <c r="H524" t="s">
        <v>89</v>
      </c>
      <c r="I524" t="s">
        <v>314</v>
      </c>
      <c r="J524" t="s">
        <v>376</v>
      </c>
      <c r="K524" t="s">
        <v>92</v>
      </c>
      <c r="L524" t="s">
        <v>316</v>
      </c>
      <c r="M524">
        <v>397889.01791599998</v>
      </c>
      <c r="N524">
        <v>21941.6453635</v>
      </c>
      <c r="O524" t="s">
        <v>208</v>
      </c>
      <c r="P524" t="s">
        <v>89</v>
      </c>
      <c r="Q524" t="s">
        <v>1688</v>
      </c>
      <c r="R524" t="s">
        <v>405</v>
      </c>
      <c r="S524" t="s">
        <v>89</v>
      </c>
      <c r="T524" t="s">
        <v>89</v>
      </c>
      <c r="U524" t="s">
        <v>89</v>
      </c>
      <c r="V524" t="s">
        <v>89</v>
      </c>
      <c r="W524" t="s">
        <v>89</v>
      </c>
      <c r="X524" t="s">
        <v>89</v>
      </c>
      <c r="Y524" t="s">
        <v>89</v>
      </c>
      <c r="Z524">
        <v>0.69</v>
      </c>
      <c r="AA524" t="s">
        <v>89</v>
      </c>
      <c r="AB524">
        <v>10</v>
      </c>
      <c r="AC524" t="s">
        <v>89</v>
      </c>
      <c r="AD524" t="s">
        <v>96</v>
      </c>
      <c r="AE524" t="s">
        <v>89</v>
      </c>
      <c r="AF524">
        <v>0.2</v>
      </c>
      <c r="AG524">
        <v>1.2</v>
      </c>
      <c r="AH524">
        <v>0.04</v>
      </c>
      <c r="AI524">
        <v>1</v>
      </c>
      <c r="AJ524" t="s">
        <v>89</v>
      </c>
      <c r="AK524" t="s">
        <v>89</v>
      </c>
      <c r="AL524" t="s">
        <v>89</v>
      </c>
      <c r="AM524" t="s">
        <v>89</v>
      </c>
      <c r="AN524" t="s">
        <v>89</v>
      </c>
      <c r="AO524" t="s">
        <v>89</v>
      </c>
      <c r="AP524" t="s">
        <v>89</v>
      </c>
      <c r="AQ524">
        <v>0.68</v>
      </c>
      <c r="AR524" t="s">
        <v>89</v>
      </c>
      <c r="AS524" t="s">
        <v>135</v>
      </c>
      <c r="AT524">
        <v>5.79</v>
      </c>
      <c r="AU524" t="s">
        <v>89</v>
      </c>
      <c r="AV524" t="s">
        <v>89</v>
      </c>
      <c r="AW524" t="s">
        <v>89</v>
      </c>
      <c r="AX524" t="s">
        <v>89</v>
      </c>
      <c r="AY524" t="s">
        <v>89</v>
      </c>
      <c r="AZ524" t="s">
        <v>319</v>
      </c>
      <c r="BA524" t="s">
        <v>320</v>
      </c>
      <c r="BB524" t="s">
        <v>321</v>
      </c>
      <c r="BC524" t="s">
        <v>89</v>
      </c>
      <c r="BD524" t="s">
        <v>89</v>
      </c>
      <c r="BE524">
        <v>40000</v>
      </c>
      <c r="BF524" t="s">
        <v>89</v>
      </c>
      <c r="BG524" t="s">
        <v>89</v>
      </c>
      <c r="BH524" s="1">
        <v>40909</v>
      </c>
      <c r="BI524" t="s">
        <v>322</v>
      </c>
      <c r="BJ524" t="s">
        <v>89</v>
      </c>
      <c r="BK524" t="s">
        <v>89</v>
      </c>
      <c r="BL524" t="s">
        <v>89</v>
      </c>
      <c r="BM524" t="s">
        <v>89</v>
      </c>
      <c r="BN524" t="s">
        <v>89</v>
      </c>
      <c r="BO524" t="s">
        <v>89</v>
      </c>
      <c r="BP524" t="s">
        <v>89</v>
      </c>
      <c r="BQ524" t="s">
        <v>166</v>
      </c>
      <c r="BR524" t="s">
        <v>323</v>
      </c>
      <c r="BS524" t="s">
        <v>324</v>
      </c>
      <c r="BT524">
        <v>25</v>
      </c>
      <c r="BU524" t="s">
        <v>100</v>
      </c>
      <c r="BV524" t="s">
        <v>89</v>
      </c>
      <c r="BW524">
        <v>17245</v>
      </c>
      <c r="BX524">
        <v>17</v>
      </c>
      <c r="BY524">
        <v>639565712</v>
      </c>
      <c r="BZ524" t="s">
        <v>138</v>
      </c>
      <c r="CA524" t="s">
        <v>102</v>
      </c>
      <c r="CB524" t="s">
        <v>139</v>
      </c>
      <c r="CC524" t="s">
        <v>140</v>
      </c>
      <c r="CD524" t="s">
        <v>103</v>
      </c>
      <c r="CE524" t="s">
        <v>104</v>
      </c>
      <c r="CF524" t="s">
        <v>105</v>
      </c>
      <c r="CG524" t="s">
        <v>141</v>
      </c>
      <c r="CH524" t="s">
        <v>13057</v>
      </c>
      <c r="CI524" t="s">
        <v>13057</v>
      </c>
      <c r="CK524" s="6"/>
      <c r="CP524">
        <v>0</v>
      </c>
      <c r="CQ524" t="str">
        <f t="shared" si="17"/>
        <v>https://basisinformatie-overstromingen.nl/geoserver/LIWO_Primair/scenario_12654/wms</v>
      </c>
      <c r="CR524" t="str">
        <f t="shared" si="16"/>
        <v>Overstromingsscenario met id 12654</v>
      </c>
      <c r="CT524" s="9" t="s">
        <v>13060</v>
      </c>
      <c r="CU524" s="9" t="s">
        <v>13135</v>
      </c>
      <c r="CV524" s="9" t="s">
        <v>13136</v>
      </c>
      <c r="CW524" s="9" t="s">
        <v>13137</v>
      </c>
      <c r="CX524" s="9" t="s">
        <v>13138</v>
      </c>
    </row>
    <row r="525" spans="1:102" x14ac:dyDescent="0.25">
      <c r="A525">
        <v>12568</v>
      </c>
      <c r="B525" t="s">
        <v>1692</v>
      </c>
      <c r="C525" t="s">
        <v>1693</v>
      </c>
      <c r="D525" s="1">
        <v>41003</v>
      </c>
      <c r="E525" t="s">
        <v>311</v>
      </c>
      <c r="F525" t="s">
        <v>312</v>
      </c>
      <c r="G525" t="s">
        <v>972</v>
      </c>
      <c r="H525" t="s">
        <v>89</v>
      </c>
      <c r="I525" t="s">
        <v>314</v>
      </c>
      <c r="J525" t="s">
        <v>315</v>
      </c>
      <c r="K525" t="s">
        <v>92</v>
      </c>
      <c r="L525" t="s">
        <v>316</v>
      </c>
      <c r="M525">
        <v>397889.01791599998</v>
      </c>
      <c r="N525">
        <v>21941.6453635</v>
      </c>
      <c r="O525" t="s">
        <v>208</v>
      </c>
      <c r="P525" t="s">
        <v>89</v>
      </c>
      <c r="Q525" t="s">
        <v>1688</v>
      </c>
      <c r="R525" t="s">
        <v>405</v>
      </c>
      <c r="S525" t="s">
        <v>89</v>
      </c>
      <c r="T525" t="s">
        <v>89</v>
      </c>
      <c r="U525" t="s">
        <v>89</v>
      </c>
      <c r="V525" t="s">
        <v>89</v>
      </c>
      <c r="W525" t="s">
        <v>89</v>
      </c>
      <c r="X525" t="s">
        <v>89</v>
      </c>
      <c r="Y525" t="s">
        <v>89</v>
      </c>
      <c r="Z525">
        <v>0.69</v>
      </c>
      <c r="AA525" t="s">
        <v>89</v>
      </c>
      <c r="AB525">
        <v>10</v>
      </c>
      <c r="AC525" t="s">
        <v>89</v>
      </c>
      <c r="AD525" t="s">
        <v>96</v>
      </c>
      <c r="AE525" t="s">
        <v>89</v>
      </c>
      <c r="AF525">
        <v>0.2</v>
      </c>
      <c r="AG525">
        <v>1.2</v>
      </c>
      <c r="AH525">
        <v>0.04</v>
      </c>
      <c r="AI525">
        <v>1</v>
      </c>
      <c r="AJ525" t="s">
        <v>89</v>
      </c>
      <c r="AK525" t="s">
        <v>89</v>
      </c>
      <c r="AL525" t="s">
        <v>89</v>
      </c>
      <c r="AM525" t="s">
        <v>89</v>
      </c>
      <c r="AN525" t="s">
        <v>89</v>
      </c>
      <c r="AO525" t="s">
        <v>89</v>
      </c>
      <c r="AP525" t="s">
        <v>89</v>
      </c>
      <c r="AQ525">
        <v>0.68</v>
      </c>
      <c r="AR525" t="s">
        <v>89</v>
      </c>
      <c r="AS525" t="s">
        <v>135</v>
      </c>
      <c r="AT525">
        <v>5.3</v>
      </c>
      <c r="AU525" t="s">
        <v>89</v>
      </c>
      <c r="AV525" t="s">
        <v>89</v>
      </c>
      <c r="AW525" t="s">
        <v>89</v>
      </c>
      <c r="AX525" t="s">
        <v>89</v>
      </c>
      <c r="AY525" t="s">
        <v>89</v>
      </c>
      <c r="AZ525" t="s">
        <v>319</v>
      </c>
      <c r="BA525" t="s">
        <v>320</v>
      </c>
      <c r="BB525" t="s">
        <v>321</v>
      </c>
      <c r="BC525" t="s">
        <v>89</v>
      </c>
      <c r="BD525" t="s">
        <v>89</v>
      </c>
      <c r="BE525">
        <v>4000</v>
      </c>
      <c r="BF525" t="s">
        <v>89</v>
      </c>
      <c r="BG525" t="s">
        <v>89</v>
      </c>
      <c r="BH525" s="1">
        <v>40909</v>
      </c>
      <c r="BI525" t="s">
        <v>322</v>
      </c>
      <c r="BJ525" t="s">
        <v>89</v>
      </c>
      <c r="BK525" t="s">
        <v>89</v>
      </c>
      <c r="BL525" t="s">
        <v>89</v>
      </c>
      <c r="BM525" t="s">
        <v>89</v>
      </c>
      <c r="BN525" t="s">
        <v>327</v>
      </c>
      <c r="BO525" t="s">
        <v>89</v>
      </c>
      <c r="BP525" t="s">
        <v>89</v>
      </c>
      <c r="BQ525" t="s">
        <v>166</v>
      </c>
      <c r="BR525" t="s">
        <v>323</v>
      </c>
      <c r="BS525" t="s">
        <v>324</v>
      </c>
      <c r="BT525">
        <v>25</v>
      </c>
      <c r="BU525" t="s">
        <v>100</v>
      </c>
      <c r="BV525" t="s">
        <v>1694</v>
      </c>
      <c r="BW525">
        <v>9419</v>
      </c>
      <c r="BX525">
        <v>7</v>
      </c>
      <c r="BY525">
        <v>375777752</v>
      </c>
      <c r="BZ525" t="s">
        <v>138</v>
      </c>
      <c r="CA525" t="s">
        <v>102</v>
      </c>
      <c r="CB525" t="s">
        <v>139</v>
      </c>
      <c r="CC525" t="s">
        <v>140</v>
      </c>
      <c r="CD525" t="s">
        <v>103</v>
      </c>
      <c r="CE525" t="s">
        <v>104</v>
      </c>
      <c r="CF525" t="s">
        <v>105</v>
      </c>
      <c r="CG525" t="s">
        <v>141</v>
      </c>
      <c r="CH525" t="s">
        <v>13057</v>
      </c>
      <c r="CI525" t="s">
        <v>13057</v>
      </c>
      <c r="CK525" s="6"/>
      <c r="CP525">
        <v>0</v>
      </c>
      <c r="CQ525" t="str">
        <f t="shared" si="17"/>
        <v>https://basisinformatie-overstromingen.nl/geoserver/LIWO_Primair/scenario_12568/wms</v>
      </c>
      <c r="CR525" t="str">
        <f t="shared" si="16"/>
        <v>Overstromingsscenario met id 12568</v>
      </c>
      <c r="CT525" s="9" t="s">
        <v>13060</v>
      </c>
      <c r="CU525" s="9" t="s">
        <v>13135</v>
      </c>
      <c r="CV525" s="9" t="s">
        <v>13136</v>
      </c>
      <c r="CW525" s="9" t="s">
        <v>13137</v>
      </c>
      <c r="CX525" s="9" t="s">
        <v>13138</v>
      </c>
    </row>
    <row r="526" spans="1:102" x14ac:dyDescent="0.25">
      <c r="A526">
        <v>12669</v>
      </c>
      <c r="B526" t="s">
        <v>1695</v>
      </c>
      <c r="C526" t="s">
        <v>1696</v>
      </c>
      <c r="D526" s="1">
        <v>41495</v>
      </c>
      <c r="E526" t="s">
        <v>311</v>
      </c>
      <c r="F526" t="s">
        <v>312</v>
      </c>
      <c r="G526" t="s">
        <v>1411</v>
      </c>
      <c r="H526" t="s">
        <v>89</v>
      </c>
      <c r="I526" t="s">
        <v>314</v>
      </c>
      <c r="J526" t="s">
        <v>376</v>
      </c>
      <c r="K526" t="s">
        <v>92</v>
      </c>
      <c r="L526" t="s">
        <v>316</v>
      </c>
      <c r="M526">
        <v>397889.01791599998</v>
      </c>
      <c r="N526">
        <v>21941.6453635</v>
      </c>
      <c r="O526" t="s">
        <v>208</v>
      </c>
      <c r="P526" t="s">
        <v>89</v>
      </c>
      <c r="Q526" t="s">
        <v>1688</v>
      </c>
      <c r="R526" t="s">
        <v>405</v>
      </c>
      <c r="S526" t="s">
        <v>89</v>
      </c>
      <c r="T526" t="s">
        <v>89</v>
      </c>
      <c r="U526" t="s">
        <v>89</v>
      </c>
      <c r="V526" t="s">
        <v>89</v>
      </c>
      <c r="W526" t="s">
        <v>89</v>
      </c>
      <c r="X526" t="s">
        <v>89</v>
      </c>
      <c r="Y526" t="s">
        <v>89</v>
      </c>
      <c r="Z526">
        <v>0.69</v>
      </c>
      <c r="AA526" t="s">
        <v>89</v>
      </c>
      <c r="AB526">
        <v>10</v>
      </c>
      <c r="AC526" t="s">
        <v>89</v>
      </c>
      <c r="AD526" t="s">
        <v>96</v>
      </c>
      <c r="AE526" t="s">
        <v>89</v>
      </c>
      <c r="AF526">
        <v>0.2</v>
      </c>
      <c r="AG526">
        <v>1.2</v>
      </c>
      <c r="AH526">
        <v>0.04</v>
      </c>
      <c r="AI526">
        <v>1</v>
      </c>
      <c r="AJ526" t="s">
        <v>89</v>
      </c>
      <c r="AK526" t="s">
        <v>89</v>
      </c>
      <c r="AL526" t="s">
        <v>89</v>
      </c>
      <c r="AM526" t="s">
        <v>89</v>
      </c>
      <c r="AN526" t="s">
        <v>89</v>
      </c>
      <c r="AO526" t="s">
        <v>89</v>
      </c>
      <c r="AP526" t="s">
        <v>89</v>
      </c>
      <c r="AQ526">
        <v>0.68</v>
      </c>
      <c r="AR526" t="s">
        <v>89</v>
      </c>
      <c r="AS526" t="s">
        <v>135</v>
      </c>
      <c r="AT526">
        <v>4.8099999999999996</v>
      </c>
      <c r="AU526" t="s">
        <v>89</v>
      </c>
      <c r="AV526" t="s">
        <v>89</v>
      </c>
      <c r="AW526" t="s">
        <v>89</v>
      </c>
      <c r="AX526" t="s">
        <v>89</v>
      </c>
      <c r="AY526" t="s">
        <v>89</v>
      </c>
      <c r="AZ526" t="s">
        <v>319</v>
      </c>
      <c r="BA526" t="s">
        <v>320</v>
      </c>
      <c r="BB526" t="s">
        <v>321</v>
      </c>
      <c r="BC526" t="s">
        <v>89</v>
      </c>
      <c r="BD526" t="s">
        <v>89</v>
      </c>
      <c r="BE526">
        <v>400</v>
      </c>
      <c r="BF526" t="s">
        <v>89</v>
      </c>
      <c r="BG526" t="s">
        <v>89</v>
      </c>
      <c r="BH526" s="1">
        <v>41476</v>
      </c>
      <c r="BI526" t="s">
        <v>341</v>
      </c>
      <c r="BJ526" t="s">
        <v>89</v>
      </c>
      <c r="BK526" t="s">
        <v>89</v>
      </c>
      <c r="BL526" t="s">
        <v>89</v>
      </c>
      <c r="BM526" t="s">
        <v>89</v>
      </c>
      <c r="BN526" t="s">
        <v>89</v>
      </c>
      <c r="BO526" t="s">
        <v>89</v>
      </c>
      <c r="BP526" t="s">
        <v>89</v>
      </c>
      <c r="BQ526" t="s">
        <v>170</v>
      </c>
      <c r="BR526" t="s">
        <v>323</v>
      </c>
      <c r="BS526" t="s">
        <v>344</v>
      </c>
      <c r="BT526">
        <v>25</v>
      </c>
      <c r="BU526" t="s">
        <v>100</v>
      </c>
      <c r="BV526" t="s">
        <v>89</v>
      </c>
      <c r="BW526">
        <v>6308</v>
      </c>
      <c r="BX526">
        <v>4</v>
      </c>
      <c r="BY526">
        <v>253528736</v>
      </c>
      <c r="BZ526" t="s">
        <v>138</v>
      </c>
      <c r="CA526" t="s">
        <v>102</v>
      </c>
      <c r="CB526" t="s">
        <v>139</v>
      </c>
      <c r="CC526" t="s">
        <v>140</v>
      </c>
      <c r="CD526" t="s">
        <v>103</v>
      </c>
      <c r="CE526" t="s">
        <v>104</v>
      </c>
      <c r="CF526" t="s">
        <v>105</v>
      </c>
      <c r="CG526" t="s">
        <v>141</v>
      </c>
      <c r="CH526" t="s">
        <v>13057</v>
      </c>
      <c r="CI526" t="s">
        <v>13057</v>
      </c>
      <c r="CK526" s="6"/>
      <c r="CP526">
        <v>0</v>
      </c>
      <c r="CQ526" t="str">
        <f t="shared" si="17"/>
        <v>https://basisinformatie-overstromingen.nl/geoserver/LIWO_Primair/scenario_12669/wms</v>
      </c>
      <c r="CR526" t="str">
        <f t="shared" si="16"/>
        <v>Overstromingsscenario met id 12669</v>
      </c>
      <c r="CT526" s="9" t="s">
        <v>13060</v>
      </c>
      <c r="CU526" s="9" t="s">
        <v>13135</v>
      </c>
      <c r="CV526" s="9" t="s">
        <v>13136</v>
      </c>
      <c r="CW526" s="9" t="s">
        <v>13137</v>
      </c>
      <c r="CX526" s="9" t="s">
        <v>13138</v>
      </c>
    </row>
    <row r="527" spans="1:102" x14ac:dyDescent="0.25">
      <c r="A527">
        <v>12860</v>
      </c>
      <c r="B527" t="s">
        <v>1697</v>
      </c>
      <c r="C527" t="s">
        <v>1698</v>
      </c>
      <c r="D527" s="1">
        <v>41025</v>
      </c>
      <c r="E527" t="s">
        <v>311</v>
      </c>
      <c r="F527" t="s">
        <v>312</v>
      </c>
      <c r="G527" t="s">
        <v>456</v>
      </c>
      <c r="H527" t="s">
        <v>89</v>
      </c>
      <c r="I527" t="s">
        <v>314</v>
      </c>
      <c r="J527" t="s">
        <v>315</v>
      </c>
      <c r="K527" t="s">
        <v>92</v>
      </c>
      <c r="L527" t="s">
        <v>316</v>
      </c>
      <c r="M527">
        <v>403494.71294200001</v>
      </c>
      <c r="N527">
        <v>68733.913582299996</v>
      </c>
      <c r="O527" t="s">
        <v>358</v>
      </c>
      <c r="P527" t="s">
        <v>89</v>
      </c>
      <c r="Q527" t="s">
        <v>1699</v>
      </c>
      <c r="R527" t="s">
        <v>369</v>
      </c>
      <c r="S527" t="s">
        <v>89</v>
      </c>
      <c r="T527" t="s">
        <v>89</v>
      </c>
      <c r="U527" t="s">
        <v>89</v>
      </c>
      <c r="V527" t="s">
        <v>89</v>
      </c>
      <c r="W527" t="s">
        <v>89</v>
      </c>
      <c r="X527" t="s">
        <v>89</v>
      </c>
      <c r="Y527" t="s">
        <v>89</v>
      </c>
      <c r="Z527">
        <v>0.09</v>
      </c>
      <c r="AA527" t="s">
        <v>89</v>
      </c>
      <c r="AB527">
        <v>10</v>
      </c>
      <c r="AC527" t="s">
        <v>89</v>
      </c>
      <c r="AD527" t="s">
        <v>96</v>
      </c>
      <c r="AE527" t="s">
        <v>89</v>
      </c>
      <c r="AF527">
        <v>0.2</v>
      </c>
      <c r="AG527">
        <v>1.3</v>
      </c>
      <c r="AH527">
        <v>0.04</v>
      </c>
      <c r="AI527">
        <v>1</v>
      </c>
      <c r="AJ527" t="s">
        <v>89</v>
      </c>
      <c r="AK527" t="s">
        <v>89</v>
      </c>
      <c r="AL527" t="s">
        <v>89</v>
      </c>
      <c r="AM527" t="s">
        <v>89</v>
      </c>
      <c r="AN527" t="s">
        <v>89</v>
      </c>
      <c r="AO527" t="s">
        <v>89</v>
      </c>
      <c r="AP527" t="s">
        <v>89</v>
      </c>
      <c r="AQ527">
        <v>0.08</v>
      </c>
      <c r="AR527" t="s">
        <v>89</v>
      </c>
      <c r="AS527" t="s">
        <v>340</v>
      </c>
      <c r="AT527">
        <v>4.1399999999999997</v>
      </c>
      <c r="AU527" t="s">
        <v>89</v>
      </c>
      <c r="AV527" t="s">
        <v>89</v>
      </c>
      <c r="AW527" t="s">
        <v>89</v>
      </c>
      <c r="AX527" t="s">
        <v>89</v>
      </c>
      <c r="AY527" t="s">
        <v>89</v>
      </c>
      <c r="AZ527" t="s">
        <v>319</v>
      </c>
      <c r="BA527" t="s">
        <v>320</v>
      </c>
      <c r="BB527" t="s">
        <v>458</v>
      </c>
      <c r="BC527" t="s">
        <v>89</v>
      </c>
      <c r="BD527" t="s">
        <v>89</v>
      </c>
      <c r="BE527">
        <v>400000</v>
      </c>
      <c r="BF527" t="s">
        <v>89</v>
      </c>
      <c r="BG527" t="s">
        <v>89</v>
      </c>
      <c r="BH527" s="1">
        <v>40909</v>
      </c>
      <c r="BI527" t="s">
        <v>322</v>
      </c>
      <c r="BJ527" t="s">
        <v>89</v>
      </c>
      <c r="BK527" t="s">
        <v>89</v>
      </c>
      <c r="BL527" t="s">
        <v>89</v>
      </c>
      <c r="BM527" t="s">
        <v>89</v>
      </c>
      <c r="BN527" t="s">
        <v>89</v>
      </c>
      <c r="BO527" t="s">
        <v>89</v>
      </c>
      <c r="BP527" t="s">
        <v>89</v>
      </c>
      <c r="BQ527" t="s">
        <v>166</v>
      </c>
      <c r="BR527" t="s">
        <v>323</v>
      </c>
      <c r="BS527" t="s">
        <v>324</v>
      </c>
      <c r="BT527">
        <v>25</v>
      </c>
      <c r="BU527" t="s">
        <v>100</v>
      </c>
      <c r="BV527" t="s">
        <v>89</v>
      </c>
      <c r="BW527">
        <v>2108</v>
      </c>
      <c r="BX527">
        <v>144</v>
      </c>
      <c r="BY527">
        <v>221312709</v>
      </c>
      <c r="BZ527" t="s">
        <v>138</v>
      </c>
      <c r="CA527" t="s">
        <v>102</v>
      </c>
      <c r="CB527" t="s">
        <v>139</v>
      </c>
      <c r="CC527" t="s">
        <v>140</v>
      </c>
      <c r="CD527" t="s">
        <v>103</v>
      </c>
      <c r="CE527" t="s">
        <v>104</v>
      </c>
      <c r="CF527" t="s">
        <v>105</v>
      </c>
      <c r="CG527" t="s">
        <v>141</v>
      </c>
      <c r="CH527" t="s">
        <v>13057</v>
      </c>
      <c r="CI527" t="s">
        <v>13057</v>
      </c>
      <c r="CK527" s="6"/>
      <c r="CP527">
        <v>0</v>
      </c>
      <c r="CQ527" t="str">
        <f t="shared" si="17"/>
        <v>https://basisinformatie-overstromingen.nl/geoserver/LIWO_Primair/scenario_12860/wms</v>
      </c>
      <c r="CR527" t="str">
        <f t="shared" si="16"/>
        <v>Overstromingsscenario met id 12860</v>
      </c>
      <c r="CT527" s="9" t="s">
        <v>13060</v>
      </c>
      <c r="CU527" s="9" t="s">
        <v>13127</v>
      </c>
      <c r="CV527" s="9" t="s">
        <v>13128</v>
      </c>
      <c r="CW527" s="9" t="s">
        <v>13129</v>
      </c>
      <c r="CX527" s="9" t="s">
        <v>13130</v>
      </c>
    </row>
    <row r="528" spans="1:102" x14ac:dyDescent="0.25">
      <c r="A528">
        <v>12841</v>
      </c>
      <c r="B528" t="s">
        <v>1700</v>
      </c>
      <c r="C528" t="s">
        <v>1701</v>
      </c>
      <c r="D528" s="1">
        <v>41025</v>
      </c>
      <c r="E528" t="s">
        <v>311</v>
      </c>
      <c r="F528" t="s">
        <v>312</v>
      </c>
      <c r="G528" t="s">
        <v>461</v>
      </c>
      <c r="H528" t="s">
        <v>89</v>
      </c>
      <c r="I528" t="s">
        <v>314</v>
      </c>
      <c r="J528" t="s">
        <v>315</v>
      </c>
      <c r="K528" t="s">
        <v>92</v>
      </c>
      <c r="L528" t="s">
        <v>316</v>
      </c>
      <c r="M528">
        <v>403494.71294200001</v>
      </c>
      <c r="N528">
        <v>68733.913582299996</v>
      </c>
      <c r="O528" t="s">
        <v>358</v>
      </c>
      <c r="P528" t="s">
        <v>89</v>
      </c>
      <c r="Q528" t="s">
        <v>1699</v>
      </c>
      <c r="R528" t="s">
        <v>369</v>
      </c>
      <c r="S528" t="s">
        <v>89</v>
      </c>
      <c r="T528" t="s">
        <v>89</v>
      </c>
      <c r="U528" t="s">
        <v>89</v>
      </c>
      <c r="V528" t="s">
        <v>89</v>
      </c>
      <c r="W528" t="s">
        <v>89</v>
      </c>
      <c r="X528" t="s">
        <v>89</v>
      </c>
      <c r="Y528" t="s">
        <v>89</v>
      </c>
      <c r="Z528">
        <v>0.09</v>
      </c>
      <c r="AA528" t="s">
        <v>89</v>
      </c>
      <c r="AB528">
        <v>10</v>
      </c>
      <c r="AC528" t="s">
        <v>89</v>
      </c>
      <c r="AD528" t="s">
        <v>96</v>
      </c>
      <c r="AE528" t="s">
        <v>89</v>
      </c>
      <c r="AF528">
        <v>0.2</v>
      </c>
      <c r="AG528">
        <v>1.3</v>
      </c>
      <c r="AH528">
        <v>0.04</v>
      </c>
      <c r="AI528">
        <v>1</v>
      </c>
      <c r="AJ528" t="s">
        <v>89</v>
      </c>
      <c r="AK528" t="s">
        <v>89</v>
      </c>
      <c r="AL528" t="s">
        <v>89</v>
      </c>
      <c r="AM528" t="s">
        <v>89</v>
      </c>
      <c r="AN528" t="s">
        <v>89</v>
      </c>
      <c r="AO528" t="s">
        <v>89</v>
      </c>
      <c r="AP528" t="s">
        <v>89</v>
      </c>
      <c r="AQ528">
        <v>0.08</v>
      </c>
      <c r="AR528" t="s">
        <v>89</v>
      </c>
      <c r="AS528" t="s">
        <v>340</v>
      </c>
      <c r="AT528">
        <v>3.95</v>
      </c>
      <c r="AU528" t="s">
        <v>89</v>
      </c>
      <c r="AV528" t="s">
        <v>89</v>
      </c>
      <c r="AW528" t="s">
        <v>89</v>
      </c>
      <c r="AX528" t="s">
        <v>89</v>
      </c>
      <c r="AY528" t="s">
        <v>89</v>
      </c>
      <c r="AZ528" t="s">
        <v>319</v>
      </c>
      <c r="BA528" t="s">
        <v>320</v>
      </c>
      <c r="BB528" t="s">
        <v>458</v>
      </c>
      <c r="BC528" t="s">
        <v>89</v>
      </c>
      <c r="BD528" t="s">
        <v>89</v>
      </c>
      <c r="BE528">
        <v>40000</v>
      </c>
      <c r="BF528" t="s">
        <v>89</v>
      </c>
      <c r="BG528" t="s">
        <v>89</v>
      </c>
      <c r="BH528" s="1">
        <v>40909</v>
      </c>
      <c r="BI528" t="s">
        <v>322</v>
      </c>
      <c r="BJ528" t="s">
        <v>89</v>
      </c>
      <c r="BK528" t="s">
        <v>89</v>
      </c>
      <c r="BL528" t="s">
        <v>89</v>
      </c>
      <c r="BM528" t="s">
        <v>89</v>
      </c>
      <c r="BN528" t="s">
        <v>89</v>
      </c>
      <c r="BO528" t="s">
        <v>89</v>
      </c>
      <c r="BP528" t="s">
        <v>89</v>
      </c>
      <c r="BQ528" t="s">
        <v>166</v>
      </c>
      <c r="BR528" t="s">
        <v>323</v>
      </c>
      <c r="BS528" t="s">
        <v>324</v>
      </c>
      <c r="BT528">
        <v>25</v>
      </c>
      <c r="BU528" t="s">
        <v>100</v>
      </c>
      <c r="BV528" t="s">
        <v>89</v>
      </c>
      <c r="BW528">
        <v>2105</v>
      </c>
      <c r="BX528">
        <v>101</v>
      </c>
      <c r="BY528">
        <v>209159670</v>
      </c>
      <c r="BZ528" t="s">
        <v>138</v>
      </c>
      <c r="CA528" t="s">
        <v>102</v>
      </c>
      <c r="CB528" t="s">
        <v>139</v>
      </c>
      <c r="CC528" t="s">
        <v>140</v>
      </c>
      <c r="CD528" t="s">
        <v>103</v>
      </c>
      <c r="CE528" t="s">
        <v>104</v>
      </c>
      <c r="CF528" t="s">
        <v>105</v>
      </c>
      <c r="CG528" t="s">
        <v>141</v>
      </c>
      <c r="CH528" t="s">
        <v>13057</v>
      </c>
      <c r="CI528" t="s">
        <v>13057</v>
      </c>
      <c r="CK528" s="6"/>
      <c r="CP528">
        <v>0</v>
      </c>
      <c r="CQ528" t="str">
        <f t="shared" si="17"/>
        <v>https://basisinformatie-overstromingen.nl/geoserver/LIWO_Primair/scenario_12841/wms</v>
      </c>
      <c r="CR528" t="str">
        <f t="shared" si="16"/>
        <v>Overstromingsscenario met id 12841</v>
      </c>
      <c r="CT528" s="9" t="s">
        <v>13060</v>
      </c>
      <c r="CU528" s="9" t="s">
        <v>13127</v>
      </c>
      <c r="CV528" s="9" t="s">
        <v>13128</v>
      </c>
      <c r="CW528" s="9" t="s">
        <v>13129</v>
      </c>
      <c r="CX528" s="9" t="s">
        <v>13130</v>
      </c>
    </row>
    <row r="529" spans="1:102" x14ac:dyDescent="0.25">
      <c r="A529">
        <v>12822</v>
      </c>
      <c r="B529" t="s">
        <v>1702</v>
      </c>
      <c r="C529" t="s">
        <v>1703</v>
      </c>
      <c r="D529" s="1">
        <v>41025</v>
      </c>
      <c r="E529" t="s">
        <v>311</v>
      </c>
      <c r="F529" t="s">
        <v>312</v>
      </c>
      <c r="G529" t="s">
        <v>464</v>
      </c>
      <c r="H529" t="s">
        <v>89</v>
      </c>
      <c r="I529" t="s">
        <v>314</v>
      </c>
      <c r="J529" t="s">
        <v>315</v>
      </c>
      <c r="K529" t="s">
        <v>92</v>
      </c>
      <c r="L529" t="s">
        <v>316</v>
      </c>
      <c r="M529">
        <v>403494.71294200001</v>
      </c>
      <c r="N529">
        <v>68733.913582299996</v>
      </c>
      <c r="O529" t="s">
        <v>358</v>
      </c>
      <c r="P529" t="s">
        <v>89</v>
      </c>
      <c r="Q529" t="s">
        <v>1699</v>
      </c>
      <c r="R529" t="s">
        <v>369</v>
      </c>
      <c r="S529" t="s">
        <v>89</v>
      </c>
      <c r="T529" t="s">
        <v>89</v>
      </c>
      <c r="U529" t="s">
        <v>89</v>
      </c>
      <c r="V529" t="s">
        <v>89</v>
      </c>
      <c r="W529" t="s">
        <v>89</v>
      </c>
      <c r="X529" t="s">
        <v>89</v>
      </c>
      <c r="Y529" t="s">
        <v>89</v>
      </c>
      <c r="Z529">
        <v>0.09</v>
      </c>
      <c r="AA529" t="s">
        <v>89</v>
      </c>
      <c r="AB529">
        <v>10</v>
      </c>
      <c r="AC529" t="s">
        <v>89</v>
      </c>
      <c r="AD529" t="s">
        <v>96</v>
      </c>
      <c r="AE529" t="s">
        <v>89</v>
      </c>
      <c r="AF529">
        <v>0.2</v>
      </c>
      <c r="AG529">
        <v>1.3</v>
      </c>
      <c r="AH529">
        <v>0.04</v>
      </c>
      <c r="AI529">
        <v>1</v>
      </c>
      <c r="AJ529" t="s">
        <v>89</v>
      </c>
      <c r="AK529" t="s">
        <v>89</v>
      </c>
      <c r="AL529" t="s">
        <v>89</v>
      </c>
      <c r="AM529" t="s">
        <v>89</v>
      </c>
      <c r="AN529" t="s">
        <v>89</v>
      </c>
      <c r="AO529" t="s">
        <v>89</v>
      </c>
      <c r="AP529" t="s">
        <v>89</v>
      </c>
      <c r="AQ529">
        <v>0.08</v>
      </c>
      <c r="AR529" t="s">
        <v>89</v>
      </c>
      <c r="AS529" t="s">
        <v>340</v>
      </c>
      <c r="AT529">
        <v>3.76</v>
      </c>
      <c r="AU529" t="s">
        <v>89</v>
      </c>
      <c r="AV529" t="s">
        <v>89</v>
      </c>
      <c r="AW529" t="s">
        <v>89</v>
      </c>
      <c r="AX529" t="s">
        <v>89</v>
      </c>
      <c r="AY529" t="s">
        <v>89</v>
      </c>
      <c r="AZ529" t="s">
        <v>319</v>
      </c>
      <c r="BA529" t="s">
        <v>320</v>
      </c>
      <c r="BB529" t="s">
        <v>458</v>
      </c>
      <c r="BC529" t="s">
        <v>89</v>
      </c>
      <c r="BD529" t="s">
        <v>89</v>
      </c>
      <c r="BE529">
        <v>4000</v>
      </c>
      <c r="BF529" t="s">
        <v>89</v>
      </c>
      <c r="BG529" t="s">
        <v>89</v>
      </c>
      <c r="BH529" s="1">
        <v>40909</v>
      </c>
      <c r="BI529" t="s">
        <v>322</v>
      </c>
      <c r="BJ529" t="s">
        <v>89</v>
      </c>
      <c r="BK529" t="s">
        <v>89</v>
      </c>
      <c r="BL529" t="s">
        <v>89</v>
      </c>
      <c r="BM529" t="s">
        <v>89</v>
      </c>
      <c r="BN529" t="s">
        <v>327</v>
      </c>
      <c r="BO529" t="s">
        <v>89</v>
      </c>
      <c r="BP529" t="s">
        <v>89</v>
      </c>
      <c r="BQ529" t="s">
        <v>166</v>
      </c>
      <c r="BR529" t="s">
        <v>323</v>
      </c>
      <c r="BS529" t="s">
        <v>324</v>
      </c>
      <c r="BT529">
        <v>25</v>
      </c>
      <c r="BU529" t="s">
        <v>100</v>
      </c>
      <c r="BV529" t="s">
        <v>1704</v>
      </c>
      <c r="BW529">
        <v>2096</v>
      </c>
      <c r="BX529">
        <v>54</v>
      </c>
      <c r="BY529">
        <v>192267555</v>
      </c>
      <c r="BZ529" t="s">
        <v>138</v>
      </c>
      <c r="CA529" t="s">
        <v>102</v>
      </c>
      <c r="CB529" t="s">
        <v>139</v>
      </c>
      <c r="CC529" t="s">
        <v>140</v>
      </c>
      <c r="CD529" t="s">
        <v>103</v>
      </c>
      <c r="CE529" t="s">
        <v>104</v>
      </c>
      <c r="CF529" t="s">
        <v>105</v>
      </c>
      <c r="CG529" t="s">
        <v>141</v>
      </c>
      <c r="CH529" t="s">
        <v>13057</v>
      </c>
      <c r="CI529" t="s">
        <v>13057</v>
      </c>
      <c r="CK529" s="6"/>
      <c r="CP529">
        <v>0</v>
      </c>
      <c r="CQ529" t="str">
        <f t="shared" si="17"/>
        <v>https://basisinformatie-overstromingen.nl/geoserver/LIWO_Primair/scenario_12822/wms</v>
      </c>
      <c r="CR529" t="str">
        <f t="shared" si="16"/>
        <v>Overstromingsscenario met id 12822</v>
      </c>
      <c r="CT529" s="9" t="s">
        <v>13060</v>
      </c>
      <c r="CU529" s="9" t="s">
        <v>13127</v>
      </c>
      <c r="CV529" s="9" t="s">
        <v>13128</v>
      </c>
      <c r="CW529" s="9" t="s">
        <v>13129</v>
      </c>
      <c r="CX529" s="9" t="s">
        <v>13130</v>
      </c>
    </row>
    <row r="530" spans="1:102" x14ac:dyDescent="0.25">
      <c r="A530">
        <v>15049</v>
      </c>
      <c r="B530" t="s">
        <v>1705</v>
      </c>
      <c r="C530" t="s">
        <v>1706</v>
      </c>
      <c r="D530" s="1">
        <v>41495</v>
      </c>
      <c r="E530" t="s">
        <v>311</v>
      </c>
      <c r="F530" t="s">
        <v>312</v>
      </c>
      <c r="G530" t="s">
        <v>367</v>
      </c>
      <c r="H530" t="s">
        <v>89</v>
      </c>
      <c r="I530" t="s">
        <v>314</v>
      </c>
      <c r="J530" t="s">
        <v>335</v>
      </c>
      <c r="K530" t="s">
        <v>92</v>
      </c>
      <c r="L530" t="s">
        <v>316</v>
      </c>
      <c r="M530">
        <v>403494.71294200001</v>
      </c>
      <c r="N530">
        <v>68733.913582299996</v>
      </c>
      <c r="O530" t="s">
        <v>358</v>
      </c>
      <c r="P530" t="s">
        <v>89</v>
      </c>
      <c r="Q530" t="s">
        <v>1699</v>
      </c>
      <c r="R530" t="s">
        <v>369</v>
      </c>
      <c r="S530" t="s">
        <v>89</v>
      </c>
      <c r="T530" t="s">
        <v>89</v>
      </c>
      <c r="U530" t="s">
        <v>89</v>
      </c>
      <c r="V530" t="s">
        <v>89</v>
      </c>
      <c r="W530" t="s">
        <v>89</v>
      </c>
      <c r="X530" t="s">
        <v>89</v>
      </c>
      <c r="Y530" t="s">
        <v>89</v>
      </c>
      <c r="Z530">
        <v>0.09</v>
      </c>
      <c r="AA530" t="s">
        <v>339</v>
      </c>
      <c r="AB530">
        <v>10</v>
      </c>
      <c r="AC530" t="s">
        <v>133</v>
      </c>
      <c r="AD530" t="s">
        <v>96</v>
      </c>
      <c r="AE530" t="s">
        <v>89</v>
      </c>
      <c r="AF530">
        <v>0.2</v>
      </c>
      <c r="AG530">
        <v>1.3</v>
      </c>
      <c r="AH530">
        <v>0.04</v>
      </c>
      <c r="AI530">
        <v>1</v>
      </c>
      <c r="AJ530" t="s">
        <v>89</v>
      </c>
      <c r="AK530" t="s">
        <v>89</v>
      </c>
      <c r="AL530" t="s">
        <v>89</v>
      </c>
      <c r="AM530">
        <v>0.09</v>
      </c>
      <c r="AN530">
        <v>0.08</v>
      </c>
      <c r="AO530" t="s">
        <v>89</v>
      </c>
      <c r="AP530" t="s">
        <v>89</v>
      </c>
      <c r="AQ530">
        <v>0.08</v>
      </c>
      <c r="AR530" t="s">
        <v>89</v>
      </c>
      <c r="AS530" t="s">
        <v>340</v>
      </c>
      <c r="AT530">
        <v>3.57</v>
      </c>
      <c r="AU530" t="s">
        <v>89</v>
      </c>
      <c r="AV530" t="s">
        <v>89</v>
      </c>
      <c r="AW530" t="s">
        <v>89</v>
      </c>
      <c r="AX530" t="s">
        <v>89</v>
      </c>
      <c r="AY530" t="s">
        <v>89</v>
      </c>
      <c r="AZ530" t="s">
        <v>319</v>
      </c>
      <c r="BA530" t="s">
        <v>320</v>
      </c>
      <c r="BB530" t="s">
        <v>89</v>
      </c>
      <c r="BC530" t="s">
        <v>89</v>
      </c>
      <c r="BD530" t="s">
        <v>89</v>
      </c>
      <c r="BE530">
        <v>400</v>
      </c>
      <c r="BF530" t="s">
        <v>89</v>
      </c>
      <c r="BG530" t="s">
        <v>89</v>
      </c>
      <c r="BH530" s="1">
        <v>41448</v>
      </c>
      <c r="BI530" t="s">
        <v>341</v>
      </c>
      <c r="BJ530" t="s">
        <v>370</v>
      </c>
      <c r="BK530" t="s">
        <v>371</v>
      </c>
      <c r="BL530" t="s">
        <v>89</v>
      </c>
      <c r="BM530" t="s">
        <v>89</v>
      </c>
      <c r="BN530" t="s">
        <v>89</v>
      </c>
      <c r="BO530" t="s">
        <v>89</v>
      </c>
      <c r="BP530" t="s">
        <v>89</v>
      </c>
      <c r="BQ530" t="s">
        <v>170</v>
      </c>
      <c r="BR530" t="s">
        <v>323</v>
      </c>
      <c r="BS530" t="s">
        <v>344</v>
      </c>
      <c r="BT530">
        <v>25</v>
      </c>
      <c r="BU530" t="s">
        <v>100</v>
      </c>
      <c r="BV530" t="s">
        <v>1706</v>
      </c>
      <c r="BW530">
        <v>2089</v>
      </c>
      <c r="BX530">
        <v>32</v>
      </c>
      <c r="BY530">
        <v>175014219</v>
      </c>
      <c r="BZ530" t="s">
        <v>138</v>
      </c>
      <c r="CA530" t="s">
        <v>102</v>
      </c>
      <c r="CB530" t="s">
        <v>139</v>
      </c>
      <c r="CC530" t="s">
        <v>140</v>
      </c>
      <c r="CD530" t="s">
        <v>103</v>
      </c>
      <c r="CE530" t="s">
        <v>104</v>
      </c>
      <c r="CF530" t="s">
        <v>105</v>
      </c>
      <c r="CG530" t="s">
        <v>141</v>
      </c>
      <c r="CH530" t="s">
        <v>13057</v>
      </c>
      <c r="CI530" t="s">
        <v>13057</v>
      </c>
      <c r="CK530" s="6"/>
      <c r="CP530">
        <v>0</v>
      </c>
      <c r="CQ530" t="str">
        <f t="shared" si="17"/>
        <v>https://basisinformatie-overstromingen.nl/geoserver/LIWO_Primair/scenario_15049/wms</v>
      </c>
      <c r="CR530" t="str">
        <f t="shared" si="16"/>
        <v>Overstromingsscenario met id 15049</v>
      </c>
      <c r="CT530" s="9" t="s">
        <v>13060</v>
      </c>
      <c r="CU530" s="9" t="s">
        <v>13127</v>
      </c>
      <c r="CV530" s="9" t="s">
        <v>13128</v>
      </c>
      <c r="CW530" s="9" t="s">
        <v>13129</v>
      </c>
      <c r="CX530" s="9" t="s">
        <v>13130</v>
      </c>
    </row>
    <row r="531" spans="1:102" x14ac:dyDescent="0.25">
      <c r="A531">
        <v>11509</v>
      </c>
      <c r="B531" t="s">
        <v>1707</v>
      </c>
      <c r="C531" t="s">
        <v>1708</v>
      </c>
      <c r="D531" s="1">
        <v>41122</v>
      </c>
      <c r="E531" t="s">
        <v>311</v>
      </c>
      <c r="F531" t="s">
        <v>312</v>
      </c>
      <c r="G531" t="s">
        <v>1709</v>
      </c>
      <c r="H531" t="s">
        <v>89</v>
      </c>
      <c r="I531" t="s">
        <v>314</v>
      </c>
      <c r="J531" t="s">
        <v>315</v>
      </c>
      <c r="K531" t="s">
        <v>92</v>
      </c>
      <c r="L531" t="s">
        <v>316</v>
      </c>
      <c r="M531">
        <v>410554.50913899997</v>
      </c>
      <c r="N531">
        <v>40865.4312173</v>
      </c>
      <c r="O531" t="s">
        <v>358</v>
      </c>
      <c r="P531" t="s">
        <v>89</v>
      </c>
      <c r="Q531" t="s">
        <v>1710</v>
      </c>
      <c r="R531" t="s">
        <v>392</v>
      </c>
      <c r="S531" t="s">
        <v>89</v>
      </c>
      <c r="T531" t="s">
        <v>89</v>
      </c>
      <c r="U531" t="s">
        <v>89</v>
      </c>
      <c r="V531" t="s">
        <v>89</v>
      </c>
      <c r="W531" t="s">
        <v>89</v>
      </c>
      <c r="X531" t="s">
        <v>89</v>
      </c>
      <c r="Y531" t="s">
        <v>89</v>
      </c>
      <c r="Z531">
        <v>-0.22</v>
      </c>
      <c r="AA531" t="s">
        <v>89</v>
      </c>
      <c r="AB531">
        <v>10</v>
      </c>
      <c r="AC531" t="s">
        <v>89</v>
      </c>
      <c r="AD531" t="s">
        <v>96</v>
      </c>
      <c r="AE531" t="s">
        <v>89</v>
      </c>
      <c r="AF531">
        <v>0.2</v>
      </c>
      <c r="AG531">
        <v>1.3</v>
      </c>
      <c r="AH531">
        <v>0.04</v>
      </c>
      <c r="AI531">
        <v>1</v>
      </c>
      <c r="AJ531" t="s">
        <v>89</v>
      </c>
      <c r="AK531" t="s">
        <v>89</v>
      </c>
      <c r="AL531" t="s">
        <v>89</v>
      </c>
      <c r="AM531" t="s">
        <v>89</v>
      </c>
      <c r="AN531" t="s">
        <v>89</v>
      </c>
      <c r="AO531" t="s">
        <v>89</v>
      </c>
      <c r="AP531" t="s">
        <v>89</v>
      </c>
      <c r="AQ531">
        <v>-0.23</v>
      </c>
      <c r="AR531" t="s">
        <v>89</v>
      </c>
      <c r="AS531" t="s">
        <v>340</v>
      </c>
      <c r="AT531">
        <v>3.76</v>
      </c>
      <c r="AU531" t="s">
        <v>89</v>
      </c>
      <c r="AV531" t="s">
        <v>89</v>
      </c>
      <c r="AW531" t="s">
        <v>89</v>
      </c>
      <c r="AX531" t="s">
        <v>89</v>
      </c>
      <c r="AY531" t="s">
        <v>89</v>
      </c>
      <c r="AZ531" t="s">
        <v>319</v>
      </c>
      <c r="BA531" t="s">
        <v>320</v>
      </c>
      <c r="BB531" t="s">
        <v>393</v>
      </c>
      <c r="BC531" t="s">
        <v>89</v>
      </c>
      <c r="BD531" t="s">
        <v>89</v>
      </c>
      <c r="BE531">
        <v>400000</v>
      </c>
      <c r="BF531" t="s">
        <v>89</v>
      </c>
      <c r="BG531" t="s">
        <v>89</v>
      </c>
      <c r="BH531" s="1">
        <v>40909</v>
      </c>
      <c r="BI531" t="s">
        <v>322</v>
      </c>
      <c r="BJ531" t="s">
        <v>89</v>
      </c>
      <c r="BK531" t="s">
        <v>89</v>
      </c>
      <c r="BL531" t="s">
        <v>89</v>
      </c>
      <c r="BM531" t="s">
        <v>89</v>
      </c>
      <c r="BN531" t="s">
        <v>89</v>
      </c>
      <c r="BO531" t="s">
        <v>89</v>
      </c>
      <c r="BP531" t="s">
        <v>89</v>
      </c>
      <c r="BQ531" t="s">
        <v>166</v>
      </c>
      <c r="BR531" t="s">
        <v>323</v>
      </c>
      <c r="BS531" t="s">
        <v>324</v>
      </c>
      <c r="BT531">
        <v>25</v>
      </c>
      <c r="BU531" t="s">
        <v>100</v>
      </c>
      <c r="BV531" t="s">
        <v>89</v>
      </c>
      <c r="BW531">
        <v>3075</v>
      </c>
      <c r="BX531">
        <v>10</v>
      </c>
      <c r="BY531">
        <v>333813535</v>
      </c>
      <c r="BZ531" t="s">
        <v>138</v>
      </c>
      <c r="CA531" t="s">
        <v>102</v>
      </c>
      <c r="CB531" t="s">
        <v>139</v>
      </c>
      <c r="CC531" t="s">
        <v>140</v>
      </c>
      <c r="CD531" t="s">
        <v>103</v>
      </c>
      <c r="CE531" t="s">
        <v>104</v>
      </c>
      <c r="CF531" t="s">
        <v>105</v>
      </c>
      <c r="CG531" t="s">
        <v>141</v>
      </c>
      <c r="CH531" t="s">
        <v>13057</v>
      </c>
      <c r="CI531" t="s">
        <v>13057</v>
      </c>
      <c r="CK531" s="6"/>
      <c r="CP531">
        <v>0</v>
      </c>
      <c r="CQ531" t="str">
        <f t="shared" si="17"/>
        <v>https://basisinformatie-overstromingen.nl/geoserver/LIWO_Primair/scenario_11509/wms</v>
      </c>
      <c r="CR531" t="str">
        <f t="shared" si="16"/>
        <v>Overstromingsscenario met id 11509</v>
      </c>
      <c r="CT531" s="9" t="s">
        <v>13060</v>
      </c>
      <c r="CU531" s="9" t="s">
        <v>13131</v>
      </c>
      <c r="CV531" s="9" t="s">
        <v>13132</v>
      </c>
      <c r="CW531" s="9" t="s">
        <v>13133</v>
      </c>
      <c r="CX531" s="9" t="s">
        <v>13134</v>
      </c>
    </row>
    <row r="532" spans="1:102" x14ac:dyDescent="0.25">
      <c r="A532">
        <v>11497</v>
      </c>
      <c r="B532" t="s">
        <v>1711</v>
      </c>
      <c r="C532" t="s">
        <v>1712</v>
      </c>
      <c r="D532" s="1">
        <v>41122</v>
      </c>
      <c r="E532" t="s">
        <v>311</v>
      </c>
      <c r="F532" t="s">
        <v>312</v>
      </c>
      <c r="G532" t="s">
        <v>1713</v>
      </c>
      <c r="H532" t="s">
        <v>89</v>
      </c>
      <c r="I532" t="s">
        <v>314</v>
      </c>
      <c r="J532" t="s">
        <v>315</v>
      </c>
      <c r="K532" t="s">
        <v>92</v>
      </c>
      <c r="L532" t="s">
        <v>316</v>
      </c>
      <c r="M532">
        <v>410554.50913899997</v>
      </c>
      <c r="N532">
        <v>40865.4312173</v>
      </c>
      <c r="O532" t="s">
        <v>358</v>
      </c>
      <c r="P532" t="s">
        <v>89</v>
      </c>
      <c r="Q532" t="s">
        <v>1710</v>
      </c>
      <c r="R532" t="s">
        <v>392</v>
      </c>
      <c r="S532" t="s">
        <v>89</v>
      </c>
      <c r="T532" t="s">
        <v>89</v>
      </c>
      <c r="U532" t="s">
        <v>89</v>
      </c>
      <c r="V532" t="s">
        <v>89</v>
      </c>
      <c r="W532" t="s">
        <v>89</v>
      </c>
      <c r="X532" t="s">
        <v>89</v>
      </c>
      <c r="Y532" t="s">
        <v>89</v>
      </c>
      <c r="Z532">
        <v>-0.22</v>
      </c>
      <c r="AA532" t="s">
        <v>89</v>
      </c>
      <c r="AB532">
        <v>10</v>
      </c>
      <c r="AC532" t="s">
        <v>89</v>
      </c>
      <c r="AD532" t="s">
        <v>96</v>
      </c>
      <c r="AE532" t="s">
        <v>89</v>
      </c>
      <c r="AF532">
        <v>0.2</v>
      </c>
      <c r="AG532">
        <v>1.3</v>
      </c>
      <c r="AH532">
        <v>0.04</v>
      </c>
      <c r="AI532">
        <v>1</v>
      </c>
      <c r="AJ532" t="s">
        <v>89</v>
      </c>
      <c r="AK532" t="s">
        <v>89</v>
      </c>
      <c r="AL532" t="s">
        <v>89</v>
      </c>
      <c r="AM532" t="s">
        <v>89</v>
      </c>
      <c r="AN532" t="s">
        <v>89</v>
      </c>
      <c r="AO532" t="s">
        <v>89</v>
      </c>
      <c r="AP532" t="s">
        <v>89</v>
      </c>
      <c r="AQ532">
        <v>-0.23</v>
      </c>
      <c r="AR532" t="s">
        <v>89</v>
      </c>
      <c r="AS532" t="s">
        <v>340</v>
      </c>
      <c r="AT532">
        <v>3.63</v>
      </c>
      <c r="AU532" t="s">
        <v>89</v>
      </c>
      <c r="AV532" t="s">
        <v>89</v>
      </c>
      <c r="AW532" t="s">
        <v>89</v>
      </c>
      <c r="AX532" t="s">
        <v>89</v>
      </c>
      <c r="AY532" t="s">
        <v>89</v>
      </c>
      <c r="AZ532" t="s">
        <v>319</v>
      </c>
      <c r="BA532" t="s">
        <v>320</v>
      </c>
      <c r="BB532" t="s">
        <v>393</v>
      </c>
      <c r="BC532" t="s">
        <v>89</v>
      </c>
      <c r="BD532" t="s">
        <v>89</v>
      </c>
      <c r="BE532">
        <v>40000</v>
      </c>
      <c r="BF532" t="s">
        <v>89</v>
      </c>
      <c r="BG532" t="s">
        <v>89</v>
      </c>
      <c r="BH532" s="1">
        <v>40909</v>
      </c>
      <c r="BI532" t="s">
        <v>322</v>
      </c>
      <c r="BJ532" t="s">
        <v>89</v>
      </c>
      <c r="BK532" t="s">
        <v>89</v>
      </c>
      <c r="BL532" t="s">
        <v>89</v>
      </c>
      <c r="BM532" t="s">
        <v>89</v>
      </c>
      <c r="BN532" t="s">
        <v>89</v>
      </c>
      <c r="BO532" t="s">
        <v>89</v>
      </c>
      <c r="BP532" t="s">
        <v>89</v>
      </c>
      <c r="BQ532" t="s">
        <v>166</v>
      </c>
      <c r="BR532" t="s">
        <v>323</v>
      </c>
      <c r="BS532" t="s">
        <v>324</v>
      </c>
      <c r="BT532">
        <v>25</v>
      </c>
      <c r="BU532" t="s">
        <v>100</v>
      </c>
      <c r="BV532" t="s">
        <v>89</v>
      </c>
      <c r="BW532">
        <v>2623</v>
      </c>
      <c r="BX532">
        <v>8</v>
      </c>
      <c r="BY532">
        <v>296576775</v>
      </c>
      <c r="BZ532" t="s">
        <v>138</v>
      </c>
      <c r="CA532" t="s">
        <v>102</v>
      </c>
      <c r="CB532" t="s">
        <v>139</v>
      </c>
      <c r="CC532" t="s">
        <v>140</v>
      </c>
      <c r="CD532" t="s">
        <v>103</v>
      </c>
      <c r="CE532" t="s">
        <v>104</v>
      </c>
      <c r="CF532" t="s">
        <v>105</v>
      </c>
      <c r="CG532" t="s">
        <v>141</v>
      </c>
      <c r="CH532" t="s">
        <v>13057</v>
      </c>
      <c r="CI532" t="s">
        <v>13057</v>
      </c>
      <c r="CK532" s="6"/>
      <c r="CP532">
        <v>0</v>
      </c>
      <c r="CQ532" t="str">
        <f t="shared" si="17"/>
        <v>https://basisinformatie-overstromingen.nl/geoserver/LIWO_Primair/scenario_11497/wms</v>
      </c>
      <c r="CR532" t="str">
        <f t="shared" si="16"/>
        <v>Overstromingsscenario met id 11497</v>
      </c>
      <c r="CT532" s="9" t="s">
        <v>13060</v>
      </c>
      <c r="CU532" s="9" t="s">
        <v>13131</v>
      </c>
      <c r="CV532" s="9" t="s">
        <v>13132</v>
      </c>
      <c r="CW532" s="9" t="s">
        <v>13133</v>
      </c>
      <c r="CX532" s="9" t="s">
        <v>13134</v>
      </c>
    </row>
    <row r="533" spans="1:102" x14ac:dyDescent="0.25">
      <c r="A533">
        <v>11471</v>
      </c>
      <c r="B533" t="s">
        <v>1714</v>
      </c>
      <c r="C533" t="s">
        <v>1715</v>
      </c>
      <c r="D533" s="1">
        <v>41122</v>
      </c>
      <c r="E533" t="s">
        <v>311</v>
      </c>
      <c r="F533" t="s">
        <v>312</v>
      </c>
      <c r="G533" t="s">
        <v>1716</v>
      </c>
      <c r="H533" t="s">
        <v>89</v>
      </c>
      <c r="I533" t="s">
        <v>314</v>
      </c>
      <c r="J533" t="s">
        <v>315</v>
      </c>
      <c r="K533" t="s">
        <v>92</v>
      </c>
      <c r="L533" t="s">
        <v>316</v>
      </c>
      <c r="M533">
        <v>410554.50913899997</v>
      </c>
      <c r="N533">
        <v>40865.4312173</v>
      </c>
      <c r="O533" t="s">
        <v>358</v>
      </c>
      <c r="P533" t="s">
        <v>89</v>
      </c>
      <c r="Q533" t="s">
        <v>1710</v>
      </c>
      <c r="R533" t="s">
        <v>392</v>
      </c>
      <c r="S533" t="s">
        <v>89</v>
      </c>
      <c r="T533" t="s">
        <v>89</v>
      </c>
      <c r="U533" t="s">
        <v>89</v>
      </c>
      <c r="V533" t="s">
        <v>89</v>
      </c>
      <c r="W533" t="s">
        <v>89</v>
      </c>
      <c r="X533" t="s">
        <v>89</v>
      </c>
      <c r="Y533" t="s">
        <v>89</v>
      </c>
      <c r="Z533">
        <v>-0.22</v>
      </c>
      <c r="AA533" t="s">
        <v>89</v>
      </c>
      <c r="AB533">
        <v>10</v>
      </c>
      <c r="AC533" t="s">
        <v>89</v>
      </c>
      <c r="AD533" t="s">
        <v>96</v>
      </c>
      <c r="AE533" t="s">
        <v>89</v>
      </c>
      <c r="AF533">
        <v>0.2</v>
      </c>
      <c r="AG533">
        <v>1.3</v>
      </c>
      <c r="AH533">
        <v>0.04</v>
      </c>
      <c r="AI533">
        <v>1</v>
      </c>
      <c r="AJ533" t="s">
        <v>89</v>
      </c>
      <c r="AK533" t="s">
        <v>89</v>
      </c>
      <c r="AL533" t="s">
        <v>89</v>
      </c>
      <c r="AM533" t="s">
        <v>89</v>
      </c>
      <c r="AN533" t="s">
        <v>89</v>
      </c>
      <c r="AO533" t="s">
        <v>89</v>
      </c>
      <c r="AP533" t="s">
        <v>89</v>
      </c>
      <c r="AQ533">
        <v>-0.23</v>
      </c>
      <c r="AR533" t="s">
        <v>89</v>
      </c>
      <c r="AS533" t="s">
        <v>340</v>
      </c>
      <c r="AT533">
        <v>3.5</v>
      </c>
      <c r="AU533" t="s">
        <v>89</v>
      </c>
      <c r="AV533" t="s">
        <v>89</v>
      </c>
      <c r="AW533" t="s">
        <v>89</v>
      </c>
      <c r="AX533" t="s">
        <v>89</v>
      </c>
      <c r="AY533" t="s">
        <v>89</v>
      </c>
      <c r="AZ533" t="s">
        <v>319</v>
      </c>
      <c r="BA533" t="s">
        <v>320</v>
      </c>
      <c r="BB533" t="s">
        <v>393</v>
      </c>
      <c r="BC533" t="s">
        <v>89</v>
      </c>
      <c r="BD533" t="s">
        <v>89</v>
      </c>
      <c r="BE533">
        <v>4000</v>
      </c>
      <c r="BF533" t="s">
        <v>89</v>
      </c>
      <c r="BG533" t="s">
        <v>89</v>
      </c>
      <c r="BH533" s="1">
        <v>40909</v>
      </c>
      <c r="BI533" t="s">
        <v>322</v>
      </c>
      <c r="BJ533" t="s">
        <v>89</v>
      </c>
      <c r="BK533" t="s">
        <v>89</v>
      </c>
      <c r="BL533" t="s">
        <v>89</v>
      </c>
      <c r="BM533" t="s">
        <v>89</v>
      </c>
      <c r="BN533" t="s">
        <v>327</v>
      </c>
      <c r="BO533" t="s">
        <v>89</v>
      </c>
      <c r="BP533" t="s">
        <v>89</v>
      </c>
      <c r="BQ533" t="s">
        <v>166</v>
      </c>
      <c r="BR533" t="s">
        <v>323</v>
      </c>
      <c r="BS533" t="s">
        <v>324</v>
      </c>
      <c r="BT533">
        <v>25</v>
      </c>
      <c r="BU533" t="s">
        <v>100</v>
      </c>
      <c r="BV533" t="s">
        <v>1717</v>
      </c>
      <c r="BW533">
        <v>2288</v>
      </c>
      <c r="BX533">
        <v>7</v>
      </c>
      <c r="BY533">
        <v>263136371</v>
      </c>
      <c r="BZ533" t="s">
        <v>138</v>
      </c>
      <c r="CA533" t="s">
        <v>102</v>
      </c>
      <c r="CB533" t="s">
        <v>139</v>
      </c>
      <c r="CC533" t="s">
        <v>140</v>
      </c>
      <c r="CD533" t="s">
        <v>103</v>
      </c>
      <c r="CE533" t="s">
        <v>104</v>
      </c>
      <c r="CF533" t="s">
        <v>105</v>
      </c>
      <c r="CG533" t="s">
        <v>141</v>
      </c>
      <c r="CH533" t="s">
        <v>13057</v>
      </c>
      <c r="CI533" t="s">
        <v>13057</v>
      </c>
      <c r="CK533" s="6"/>
      <c r="CP533">
        <v>0</v>
      </c>
      <c r="CQ533" t="str">
        <f t="shared" si="17"/>
        <v>https://basisinformatie-overstromingen.nl/geoserver/LIWO_Primair/scenario_11471/wms</v>
      </c>
      <c r="CR533" t="str">
        <f t="shared" si="16"/>
        <v>Overstromingsscenario met id 11471</v>
      </c>
      <c r="CT533" s="9" t="s">
        <v>13060</v>
      </c>
      <c r="CU533" s="9" t="s">
        <v>13131</v>
      </c>
      <c r="CV533" s="9" t="s">
        <v>13132</v>
      </c>
      <c r="CW533" s="9" t="s">
        <v>13133</v>
      </c>
      <c r="CX533" s="9" t="s">
        <v>13134</v>
      </c>
    </row>
    <row r="534" spans="1:102" x14ac:dyDescent="0.25">
      <c r="A534">
        <v>12817</v>
      </c>
      <c r="B534" t="s">
        <v>1718</v>
      </c>
      <c r="C534" t="s">
        <v>1719</v>
      </c>
      <c r="D534" s="1">
        <v>41122</v>
      </c>
      <c r="E534" t="s">
        <v>311</v>
      </c>
      <c r="F534" t="s">
        <v>312</v>
      </c>
      <c r="G534" t="s">
        <v>1720</v>
      </c>
      <c r="H534" t="s">
        <v>89</v>
      </c>
      <c r="I534" t="s">
        <v>314</v>
      </c>
      <c r="J534" t="s">
        <v>315</v>
      </c>
      <c r="K534" t="s">
        <v>92</v>
      </c>
      <c r="L534" t="s">
        <v>316</v>
      </c>
      <c r="M534">
        <v>410554.50913899997</v>
      </c>
      <c r="N534">
        <v>40865.4312173</v>
      </c>
      <c r="O534" t="s">
        <v>358</v>
      </c>
      <c r="P534" t="s">
        <v>89</v>
      </c>
      <c r="Q534" t="s">
        <v>1710</v>
      </c>
      <c r="R534" t="s">
        <v>392</v>
      </c>
      <c r="S534" t="s">
        <v>89</v>
      </c>
      <c r="T534" t="s">
        <v>89</v>
      </c>
      <c r="U534" t="s">
        <v>89</v>
      </c>
      <c r="V534" t="s">
        <v>89</v>
      </c>
      <c r="W534" t="s">
        <v>89</v>
      </c>
      <c r="X534" t="s">
        <v>89</v>
      </c>
      <c r="Y534" t="s">
        <v>89</v>
      </c>
      <c r="Z534">
        <v>-0.22</v>
      </c>
      <c r="AA534" t="s">
        <v>89</v>
      </c>
      <c r="AB534">
        <v>10</v>
      </c>
      <c r="AC534" t="s">
        <v>89</v>
      </c>
      <c r="AD534" t="s">
        <v>96</v>
      </c>
      <c r="AE534" t="s">
        <v>89</v>
      </c>
      <c r="AF534">
        <v>0.2</v>
      </c>
      <c r="AG534">
        <v>1.3</v>
      </c>
      <c r="AH534">
        <v>0.04</v>
      </c>
      <c r="AI534">
        <v>1</v>
      </c>
      <c r="AJ534" t="s">
        <v>89</v>
      </c>
      <c r="AK534" t="s">
        <v>89</v>
      </c>
      <c r="AL534" t="s">
        <v>89</v>
      </c>
      <c r="AM534" t="s">
        <v>89</v>
      </c>
      <c r="AN534" t="s">
        <v>89</v>
      </c>
      <c r="AO534" t="s">
        <v>89</v>
      </c>
      <c r="AP534" t="s">
        <v>89</v>
      </c>
      <c r="AQ534">
        <v>-0.23</v>
      </c>
      <c r="AR534" t="s">
        <v>89</v>
      </c>
      <c r="AS534" t="s">
        <v>340</v>
      </c>
      <c r="AT534">
        <v>3.37</v>
      </c>
      <c r="AU534" t="s">
        <v>89</v>
      </c>
      <c r="AV534" t="s">
        <v>89</v>
      </c>
      <c r="AW534" t="s">
        <v>89</v>
      </c>
      <c r="AX534" t="s">
        <v>89</v>
      </c>
      <c r="AY534" t="s">
        <v>89</v>
      </c>
      <c r="AZ534" t="s">
        <v>319</v>
      </c>
      <c r="BA534" t="s">
        <v>320</v>
      </c>
      <c r="BB534" t="s">
        <v>393</v>
      </c>
      <c r="BC534" t="s">
        <v>89</v>
      </c>
      <c r="BD534" t="s">
        <v>89</v>
      </c>
      <c r="BE534">
        <v>400</v>
      </c>
      <c r="BF534" t="s">
        <v>89</v>
      </c>
      <c r="BG534" t="s">
        <v>89</v>
      </c>
      <c r="BH534" s="1">
        <v>40909</v>
      </c>
      <c r="BI534" t="s">
        <v>322</v>
      </c>
      <c r="BJ534" t="s">
        <v>89</v>
      </c>
      <c r="BK534" t="s">
        <v>89</v>
      </c>
      <c r="BL534" t="s">
        <v>89</v>
      </c>
      <c r="BM534" t="s">
        <v>89</v>
      </c>
      <c r="BN534" t="s">
        <v>89</v>
      </c>
      <c r="BO534" t="s">
        <v>89</v>
      </c>
      <c r="BP534" t="s">
        <v>89</v>
      </c>
      <c r="BQ534" t="s">
        <v>166</v>
      </c>
      <c r="BR534" t="s">
        <v>323</v>
      </c>
      <c r="BS534" t="s">
        <v>324</v>
      </c>
      <c r="BT534">
        <v>25</v>
      </c>
      <c r="BU534" t="s">
        <v>100</v>
      </c>
      <c r="BV534" t="s">
        <v>89</v>
      </c>
      <c r="BW534">
        <v>2039</v>
      </c>
      <c r="BX534">
        <v>5</v>
      </c>
      <c r="BY534">
        <v>235435172</v>
      </c>
      <c r="BZ534" t="s">
        <v>138</v>
      </c>
      <c r="CA534" t="s">
        <v>102</v>
      </c>
      <c r="CB534" t="s">
        <v>139</v>
      </c>
      <c r="CC534" t="s">
        <v>140</v>
      </c>
      <c r="CD534" t="s">
        <v>103</v>
      </c>
      <c r="CE534" t="s">
        <v>104</v>
      </c>
      <c r="CF534" t="s">
        <v>105</v>
      </c>
      <c r="CG534" t="s">
        <v>141</v>
      </c>
      <c r="CH534" t="s">
        <v>13057</v>
      </c>
      <c r="CI534" t="s">
        <v>13057</v>
      </c>
      <c r="CK534" s="6"/>
      <c r="CP534">
        <v>0</v>
      </c>
      <c r="CQ534" t="str">
        <f t="shared" si="17"/>
        <v>https://basisinformatie-overstromingen.nl/geoserver/LIWO_Primair/scenario_12817/wms</v>
      </c>
      <c r="CR534" t="str">
        <f t="shared" si="16"/>
        <v>Overstromingsscenario met id 12817</v>
      </c>
      <c r="CT534" s="9" t="s">
        <v>13060</v>
      </c>
      <c r="CU534" s="9" t="s">
        <v>13131</v>
      </c>
      <c r="CV534" s="9" t="s">
        <v>13132</v>
      </c>
      <c r="CW534" s="9" t="s">
        <v>13133</v>
      </c>
      <c r="CX534" s="9" t="s">
        <v>13134</v>
      </c>
    </row>
    <row r="535" spans="1:102" x14ac:dyDescent="0.25">
      <c r="A535">
        <v>12537</v>
      </c>
      <c r="B535" t="s">
        <v>1721</v>
      </c>
      <c r="C535" t="s">
        <v>1722</v>
      </c>
      <c r="D535" s="1">
        <v>40921</v>
      </c>
      <c r="E535" t="s">
        <v>311</v>
      </c>
      <c r="F535" t="s">
        <v>312</v>
      </c>
      <c r="G535" t="s">
        <v>1723</v>
      </c>
      <c r="H535" t="s">
        <v>89</v>
      </c>
      <c r="I535" t="s">
        <v>314</v>
      </c>
      <c r="J535" t="s">
        <v>315</v>
      </c>
      <c r="K535" t="s">
        <v>92</v>
      </c>
      <c r="L535" t="s">
        <v>316</v>
      </c>
      <c r="M535">
        <v>380275.09414200002</v>
      </c>
      <c r="N535">
        <v>22296.369137900001</v>
      </c>
      <c r="O535" t="s">
        <v>208</v>
      </c>
      <c r="P535" t="s">
        <v>89</v>
      </c>
      <c r="Q535" t="s">
        <v>1724</v>
      </c>
      <c r="R535" t="s">
        <v>318</v>
      </c>
      <c r="S535" t="s">
        <v>89</v>
      </c>
      <c r="T535" t="s">
        <v>89</v>
      </c>
      <c r="U535" t="s">
        <v>89</v>
      </c>
      <c r="V535" t="s">
        <v>89</v>
      </c>
      <c r="W535" t="s">
        <v>89</v>
      </c>
      <c r="X535" t="s">
        <v>89</v>
      </c>
      <c r="Y535" t="s">
        <v>89</v>
      </c>
      <c r="Z535">
        <v>0.66</v>
      </c>
      <c r="AA535" t="s">
        <v>89</v>
      </c>
      <c r="AB535">
        <v>10</v>
      </c>
      <c r="AC535" t="s">
        <v>89</v>
      </c>
      <c r="AD535" t="s">
        <v>96</v>
      </c>
      <c r="AE535" t="s">
        <v>89</v>
      </c>
      <c r="AF535">
        <v>0.2</v>
      </c>
      <c r="AG535">
        <v>1.3</v>
      </c>
      <c r="AH535">
        <v>0.04</v>
      </c>
      <c r="AI535">
        <v>1</v>
      </c>
      <c r="AJ535" t="s">
        <v>89</v>
      </c>
      <c r="AK535" t="s">
        <v>89</v>
      </c>
      <c r="AL535" t="s">
        <v>89</v>
      </c>
      <c r="AM535" t="s">
        <v>89</v>
      </c>
      <c r="AN535" t="s">
        <v>89</v>
      </c>
      <c r="AO535" t="s">
        <v>89</v>
      </c>
      <c r="AP535" t="s">
        <v>89</v>
      </c>
      <c r="AQ535">
        <v>0.65</v>
      </c>
      <c r="AR535" t="s">
        <v>89</v>
      </c>
      <c r="AS535" t="s">
        <v>135</v>
      </c>
      <c r="AT535">
        <v>5.73</v>
      </c>
      <c r="AU535" t="s">
        <v>89</v>
      </c>
      <c r="AV535" t="s">
        <v>89</v>
      </c>
      <c r="AW535" t="s">
        <v>89</v>
      </c>
      <c r="AX535" t="s">
        <v>89</v>
      </c>
      <c r="AY535" t="s">
        <v>89</v>
      </c>
      <c r="AZ535" t="s">
        <v>319</v>
      </c>
      <c r="BA535" t="s">
        <v>320</v>
      </c>
      <c r="BB535" t="s">
        <v>321</v>
      </c>
      <c r="BC535" t="s">
        <v>89</v>
      </c>
      <c r="BD535" t="s">
        <v>89</v>
      </c>
      <c r="BE535">
        <v>40000</v>
      </c>
      <c r="BF535" t="s">
        <v>89</v>
      </c>
      <c r="BG535" t="s">
        <v>89</v>
      </c>
      <c r="BH535" s="1">
        <v>40909</v>
      </c>
      <c r="BI535" t="s">
        <v>322</v>
      </c>
      <c r="BJ535" t="s">
        <v>89</v>
      </c>
      <c r="BK535" t="s">
        <v>89</v>
      </c>
      <c r="BL535" t="s">
        <v>89</v>
      </c>
      <c r="BM535" t="s">
        <v>89</v>
      </c>
      <c r="BN535" t="s">
        <v>89</v>
      </c>
      <c r="BO535" t="s">
        <v>89</v>
      </c>
      <c r="BP535" t="s">
        <v>89</v>
      </c>
      <c r="BQ535" t="s">
        <v>166</v>
      </c>
      <c r="BR535" t="s">
        <v>323</v>
      </c>
      <c r="BS535" t="s">
        <v>324</v>
      </c>
      <c r="BT535">
        <v>25</v>
      </c>
      <c r="BU535" t="s">
        <v>100</v>
      </c>
      <c r="BV535" t="s">
        <v>89</v>
      </c>
      <c r="BW535">
        <v>271</v>
      </c>
      <c r="BX535">
        <v>0</v>
      </c>
      <c r="BY535">
        <v>88751709</v>
      </c>
      <c r="BZ535" t="s">
        <v>138</v>
      </c>
      <c r="CA535" t="s">
        <v>102</v>
      </c>
      <c r="CB535" t="s">
        <v>139</v>
      </c>
      <c r="CC535" t="s">
        <v>140</v>
      </c>
      <c r="CD535" t="s">
        <v>103</v>
      </c>
      <c r="CE535" t="s">
        <v>104</v>
      </c>
      <c r="CF535" t="s">
        <v>105</v>
      </c>
      <c r="CG535" t="s">
        <v>141</v>
      </c>
      <c r="CH535" t="s">
        <v>13057</v>
      </c>
      <c r="CI535" t="s">
        <v>13057</v>
      </c>
      <c r="CK535" s="6"/>
      <c r="CP535">
        <v>0</v>
      </c>
      <c r="CQ535" t="str">
        <f t="shared" si="17"/>
        <v>https://basisinformatie-overstromingen.nl/geoserver/LIWO_Primair/scenario_12537/wms</v>
      </c>
      <c r="CR535" t="str">
        <f t="shared" si="16"/>
        <v>Overstromingsscenario met id 12537</v>
      </c>
      <c r="CT535" s="9" t="s">
        <v>13060</v>
      </c>
      <c r="CU535" s="9" t="s">
        <v>13115</v>
      </c>
      <c r="CV535" s="9" t="s">
        <v>13116</v>
      </c>
      <c r="CW535" s="9" t="s">
        <v>13117</v>
      </c>
      <c r="CX535" s="9" t="s">
        <v>13118</v>
      </c>
    </row>
    <row r="536" spans="1:102" x14ac:dyDescent="0.25">
      <c r="A536">
        <v>12536</v>
      </c>
      <c r="B536" t="s">
        <v>1725</v>
      </c>
      <c r="C536" t="s">
        <v>1726</v>
      </c>
      <c r="D536" s="1">
        <v>40921</v>
      </c>
      <c r="E536" t="s">
        <v>311</v>
      </c>
      <c r="F536" t="s">
        <v>312</v>
      </c>
      <c r="G536" t="s">
        <v>1727</v>
      </c>
      <c r="H536" t="s">
        <v>89</v>
      </c>
      <c r="I536" t="s">
        <v>314</v>
      </c>
      <c r="J536" t="s">
        <v>315</v>
      </c>
      <c r="K536" t="s">
        <v>92</v>
      </c>
      <c r="L536" t="s">
        <v>316</v>
      </c>
      <c r="M536">
        <v>380275.09414200002</v>
      </c>
      <c r="N536">
        <v>22296.369137900001</v>
      </c>
      <c r="O536" t="s">
        <v>208</v>
      </c>
      <c r="P536" t="s">
        <v>89</v>
      </c>
      <c r="Q536" t="s">
        <v>1724</v>
      </c>
      <c r="R536" t="s">
        <v>318</v>
      </c>
      <c r="S536" t="s">
        <v>89</v>
      </c>
      <c r="T536" t="s">
        <v>89</v>
      </c>
      <c r="U536" t="s">
        <v>89</v>
      </c>
      <c r="V536" t="s">
        <v>89</v>
      </c>
      <c r="W536" t="s">
        <v>89</v>
      </c>
      <c r="X536" t="s">
        <v>89</v>
      </c>
      <c r="Y536" t="s">
        <v>89</v>
      </c>
      <c r="Z536">
        <v>0.66</v>
      </c>
      <c r="AA536" t="s">
        <v>89</v>
      </c>
      <c r="AB536">
        <v>10</v>
      </c>
      <c r="AC536" t="s">
        <v>89</v>
      </c>
      <c r="AD536" t="s">
        <v>96</v>
      </c>
      <c r="AE536" t="s">
        <v>89</v>
      </c>
      <c r="AF536">
        <v>0.2</v>
      </c>
      <c r="AG536">
        <v>1.3</v>
      </c>
      <c r="AH536">
        <v>0.04</v>
      </c>
      <c r="AI536">
        <v>1</v>
      </c>
      <c r="AJ536" t="s">
        <v>89</v>
      </c>
      <c r="AK536" t="s">
        <v>89</v>
      </c>
      <c r="AL536" t="s">
        <v>89</v>
      </c>
      <c r="AM536" t="s">
        <v>89</v>
      </c>
      <c r="AN536" t="s">
        <v>89</v>
      </c>
      <c r="AO536" t="s">
        <v>89</v>
      </c>
      <c r="AP536" t="s">
        <v>89</v>
      </c>
      <c r="AQ536">
        <v>0.65</v>
      </c>
      <c r="AR536" t="s">
        <v>89</v>
      </c>
      <c r="AS536" t="s">
        <v>135</v>
      </c>
      <c r="AT536">
        <v>5.2</v>
      </c>
      <c r="AU536" t="s">
        <v>89</v>
      </c>
      <c r="AV536" t="s">
        <v>89</v>
      </c>
      <c r="AW536" t="s">
        <v>89</v>
      </c>
      <c r="AX536" t="s">
        <v>89</v>
      </c>
      <c r="AY536" t="s">
        <v>89</v>
      </c>
      <c r="AZ536" t="s">
        <v>319</v>
      </c>
      <c r="BA536" t="s">
        <v>320</v>
      </c>
      <c r="BB536" t="s">
        <v>321</v>
      </c>
      <c r="BC536" t="s">
        <v>89</v>
      </c>
      <c r="BD536" t="s">
        <v>89</v>
      </c>
      <c r="BE536">
        <v>4000</v>
      </c>
      <c r="BF536" t="s">
        <v>89</v>
      </c>
      <c r="BG536" t="s">
        <v>89</v>
      </c>
      <c r="BH536" s="1">
        <v>40909</v>
      </c>
      <c r="BI536" t="s">
        <v>322</v>
      </c>
      <c r="BJ536" t="s">
        <v>89</v>
      </c>
      <c r="BK536" t="s">
        <v>89</v>
      </c>
      <c r="BL536" t="s">
        <v>89</v>
      </c>
      <c r="BM536" t="s">
        <v>89</v>
      </c>
      <c r="BN536" t="s">
        <v>327</v>
      </c>
      <c r="BO536" t="s">
        <v>89</v>
      </c>
      <c r="BP536" t="s">
        <v>89</v>
      </c>
      <c r="BQ536" t="s">
        <v>166</v>
      </c>
      <c r="BR536" t="s">
        <v>323</v>
      </c>
      <c r="BS536" t="s">
        <v>324</v>
      </c>
      <c r="BT536">
        <v>25</v>
      </c>
      <c r="BU536" t="s">
        <v>100</v>
      </c>
      <c r="BV536" t="s">
        <v>1728</v>
      </c>
      <c r="BW536">
        <v>62</v>
      </c>
      <c r="BX536">
        <v>0</v>
      </c>
      <c r="BY536">
        <v>36612245</v>
      </c>
      <c r="BZ536" t="s">
        <v>138</v>
      </c>
      <c r="CA536" t="s">
        <v>102</v>
      </c>
      <c r="CB536" t="s">
        <v>139</v>
      </c>
      <c r="CC536" t="s">
        <v>140</v>
      </c>
      <c r="CD536" t="s">
        <v>103</v>
      </c>
      <c r="CE536" t="s">
        <v>104</v>
      </c>
      <c r="CF536" t="s">
        <v>105</v>
      </c>
      <c r="CG536" t="s">
        <v>141</v>
      </c>
      <c r="CH536" t="s">
        <v>13057</v>
      </c>
      <c r="CI536" t="s">
        <v>13057</v>
      </c>
      <c r="CK536" s="6"/>
      <c r="CP536">
        <v>0</v>
      </c>
      <c r="CQ536" t="str">
        <f t="shared" si="17"/>
        <v>https://basisinformatie-overstromingen.nl/geoserver/LIWO_Primair/scenario_12536/wms</v>
      </c>
      <c r="CR536" t="str">
        <f t="shared" si="16"/>
        <v>Overstromingsscenario met id 12536</v>
      </c>
      <c r="CT536" s="9" t="s">
        <v>13060</v>
      </c>
      <c r="CU536" s="9" t="s">
        <v>13115</v>
      </c>
      <c r="CV536" s="9" t="s">
        <v>13116</v>
      </c>
      <c r="CW536" s="9" t="s">
        <v>13117</v>
      </c>
      <c r="CX536" s="9" t="s">
        <v>13118</v>
      </c>
    </row>
    <row r="537" spans="1:102" x14ac:dyDescent="0.25">
      <c r="A537">
        <v>12535</v>
      </c>
      <c r="B537" t="s">
        <v>1729</v>
      </c>
      <c r="C537" t="s">
        <v>1730</v>
      </c>
      <c r="D537" s="1">
        <v>40921</v>
      </c>
      <c r="E537" t="s">
        <v>311</v>
      </c>
      <c r="F537" t="s">
        <v>312</v>
      </c>
      <c r="G537" t="s">
        <v>313</v>
      </c>
      <c r="H537" t="s">
        <v>89</v>
      </c>
      <c r="I537" t="s">
        <v>314</v>
      </c>
      <c r="J537" t="s">
        <v>315</v>
      </c>
      <c r="K537" t="s">
        <v>92</v>
      </c>
      <c r="L537" t="s">
        <v>316</v>
      </c>
      <c r="M537">
        <v>380275.09414200002</v>
      </c>
      <c r="N537">
        <v>22296.369137900001</v>
      </c>
      <c r="O537" t="s">
        <v>208</v>
      </c>
      <c r="P537" t="s">
        <v>89</v>
      </c>
      <c r="Q537" t="s">
        <v>1724</v>
      </c>
      <c r="R537" t="s">
        <v>318</v>
      </c>
      <c r="S537" t="s">
        <v>89</v>
      </c>
      <c r="T537" t="s">
        <v>89</v>
      </c>
      <c r="U537" t="s">
        <v>89</v>
      </c>
      <c r="V537" t="s">
        <v>89</v>
      </c>
      <c r="W537" t="s">
        <v>89</v>
      </c>
      <c r="X537" t="s">
        <v>89</v>
      </c>
      <c r="Y537" t="s">
        <v>89</v>
      </c>
      <c r="Z537">
        <v>0.66</v>
      </c>
      <c r="AA537" t="s">
        <v>89</v>
      </c>
      <c r="AB537">
        <v>10</v>
      </c>
      <c r="AC537" t="s">
        <v>89</v>
      </c>
      <c r="AD537" t="s">
        <v>96</v>
      </c>
      <c r="AE537" t="s">
        <v>89</v>
      </c>
      <c r="AF537">
        <v>0.2</v>
      </c>
      <c r="AG537">
        <v>1.3</v>
      </c>
      <c r="AH537">
        <v>0.04</v>
      </c>
      <c r="AI537">
        <v>1</v>
      </c>
      <c r="AJ537" t="s">
        <v>89</v>
      </c>
      <c r="AK537" t="s">
        <v>89</v>
      </c>
      <c r="AL537" t="s">
        <v>89</v>
      </c>
      <c r="AM537" t="s">
        <v>89</v>
      </c>
      <c r="AN537" t="s">
        <v>89</v>
      </c>
      <c r="AO537" t="s">
        <v>89</v>
      </c>
      <c r="AP537" t="s">
        <v>89</v>
      </c>
      <c r="AQ537">
        <v>0.65</v>
      </c>
      <c r="AR537" t="s">
        <v>89</v>
      </c>
      <c r="AS537" t="s">
        <v>135</v>
      </c>
      <c r="AT537">
        <v>4.67</v>
      </c>
      <c r="AU537" t="s">
        <v>89</v>
      </c>
      <c r="AV537" t="s">
        <v>89</v>
      </c>
      <c r="AW537" t="s">
        <v>89</v>
      </c>
      <c r="AX537" t="s">
        <v>89</v>
      </c>
      <c r="AY537" t="s">
        <v>89</v>
      </c>
      <c r="AZ537" t="s">
        <v>319</v>
      </c>
      <c r="BA537" t="s">
        <v>320</v>
      </c>
      <c r="BB537" t="s">
        <v>321</v>
      </c>
      <c r="BC537" t="s">
        <v>89</v>
      </c>
      <c r="BD537" t="s">
        <v>89</v>
      </c>
      <c r="BE537">
        <v>400</v>
      </c>
      <c r="BF537" t="s">
        <v>89</v>
      </c>
      <c r="BG537" t="s">
        <v>89</v>
      </c>
      <c r="BH537" s="1">
        <v>40909</v>
      </c>
      <c r="BI537" t="s">
        <v>322</v>
      </c>
      <c r="BJ537" t="s">
        <v>89</v>
      </c>
      <c r="BK537" t="s">
        <v>89</v>
      </c>
      <c r="BL537" t="s">
        <v>89</v>
      </c>
      <c r="BM537" t="s">
        <v>89</v>
      </c>
      <c r="BN537" t="s">
        <v>89</v>
      </c>
      <c r="BO537" t="s">
        <v>89</v>
      </c>
      <c r="BP537" t="s">
        <v>89</v>
      </c>
      <c r="BQ537" t="s">
        <v>166</v>
      </c>
      <c r="BR537" t="s">
        <v>323</v>
      </c>
      <c r="BS537" t="s">
        <v>324</v>
      </c>
      <c r="BT537">
        <v>25</v>
      </c>
      <c r="BU537" t="s">
        <v>100</v>
      </c>
      <c r="BV537" t="s">
        <v>89</v>
      </c>
      <c r="BW537">
        <v>34</v>
      </c>
      <c r="BX537">
        <v>0</v>
      </c>
      <c r="BY537">
        <v>14686751</v>
      </c>
      <c r="BZ537" t="s">
        <v>138</v>
      </c>
      <c r="CA537" t="s">
        <v>102</v>
      </c>
      <c r="CB537" t="s">
        <v>139</v>
      </c>
      <c r="CC537" t="s">
        <v>140</v>
      </c>
      <c r="CD537" t="s">
        <v>103</v>
      </c>
      <c r="CE537" t="s">
        <v>104</v>
      </c>
      <c r="CF537" t="s">
        <v>105</v>
      </c>
      <c r="CG537" t="s">
        <v>141</v>
      </c>
      <c r="CH537" t="s">
        <v>13057</v>
      </c>
      <c r="CI537" t="s">
        <v>13057</v>
      </c>
      <c r="CK537" s="6"/>
      <c r="CP537">
        <v>0</v>
      </c>
      <c r="CQ537" t="str">
        <f t="shared" si="17"/>
        <v>https://basisinformatie-overstromingen.nl/geoserver/LIWO_Primair/scenario_12535/wms</v>
      </c>
      <c r="CR537" t="str">
        <f t="shared" si="16"/>
        <v>Overstromingsscenario met id 12535</v>
      </c>
      <c r="CT537" s="9" t="s">
        <v>13060</v>
      </c>
      <c r="CU537" s="9" t="s">
        <v>13115</v>
      </c>
      <c r="CV537" s="9" t="s">
        <v>13116</v>
      </c>
      <c r="CW537" s="9" t="s">
        <v>13117</v>
      </c>
      <c r="CX537" s="9" t="s">
        <v>13118</v>
      </c>
    </row>
    <row r="538" spans="1:102" x14ac:dyDescent="0.25">
      <c r="A538">
        <v>12767</v>
      </c>
      <c r="B538" t="s">
        <v>1731</v>
      </c>
      <c r="C538" t="s">
        <v>1732</v>
      </c>
      <c r="D538" s="1">
        <v>41011</v>
      </c>
      <c r="E538" t="s">
        <v>311</v>
      </c>
      <c r="F538" t="s">
        <v>312</v>
      </c>
      <c r="G538" t="s">
        <v>1629</v>
      </c>
      <c r="H538" t="s">
        <v>89</v>
      </c>
      <c r="I538" t="s">
        <v>314</v>
      </c>
      <c r="J538" t="s">
        <v>315</v>
      </c>
      <c r="K538" t="s">
        <v>92</v>
      </c>
      <c r="L538" t="s">
        <v>316</v>
      </c>
      <c r="M538">
        <v>401909.08782700001</v>
      </c>
      <c r="N538">
        <v>40782.366189</v>
      </c>
      <c r="O538" t="s">
        <v>358</v>
      </c>
      <c r="P538" t="s">
        <v>89</v>
      </c>
      <c r="Q538" t="s">
        <v>1733</v>
      </c>
      <c r="R538" t="s">
        <v>423</v>
      </c>
      <c r="S538" t="s">
        <v>89</v>
      </c>
      <c r="T538" t="s">
        <v>89</v>
      </c>
      <c r="U538" t="s">
        <v>89</v>
      </c>
      <c r="V538" t="s">
        <v>89</v>
      </c>
      <c r="W538" t="s">
        <v>89</v>
      </c>
      <c r="X538" t="s">
        <v>89</v>
      </c>
      <c r="Y538" t="s">
        <v>89</v>
      </c>
      <c r="Z538">
        <v>-0.87</v>
      </c>
      <c r="AA538" t="s">
        <v>89</v>
      </c>
      <c r="AB538">
        <v>10</v>
      </c>
      <c r="AC538" t="s">
        <v>89</v>
      </c>
      <c r="AD538" t="s">
        <v>96</v>
      </c>
      <c r="AE538" t="s">
        <v>89</v>
      </c>
      <c r="AF538">
        <v>0.2</v>
      </c>
      <c r="AG538">
        <v>1.3</v>
      </c>
      <c r="AH538">
        <v>0.04</v>
      </c>
      <c r="AI538">
        <v>1</v>
      </c>
      <c r="AJ538" t="s">
        <v>89</v>
      </c>
      <c r="AK538" t="s">
        <v>89</v>
      </c>
      <c r="AL538" t="s">
        <v>89</v>
      </c>
      <c r="AM538" t="s">
        <v>89</v>
      </c>
      <c r="AN538" t="s">
        <v>89</v>
      </c>
      <c r="AO538" t="s">
        <v>89</v>
      </c>
      <c r="AP538" t="s">
        <v>89</v>
      </c>
      <c r="AQ538">
        <v>-0.88</v>
      </c>
      <c r="AR538" t="s">
        <v>89</v>
      </c>
      <c r="AS538" t="s">
        <v>340</v>
      </c>
      <c r="AT538">
        <v>3.86</v>
      </c>
      <c r="AU538" t="s">
        <v>89</v>
      </c>
      <c r="AV538" t="s">
        <v>89</v>
      </c>
      <c r="AW538" t="s">
        <v>89</v>
      </c>
      <c r="AX538" t="s">
        <v>89</v>
      </c>
      <c r="AY538" t="s">
        <v>89</v>
      </c>
      <c r="AZ538" t="s">
        <v>319</v>
      </c>
      <c r="BA538" t="s">
        <v>320</v>
      </c>
      <c r="BB538" t="s">
        <v>393</v>
      </c>
      <c r="BC538" t="s">
        <v>89</v>
      </c>
      <c r="BD538" t="s">
        <v>89</v>
      </c>
      <c r="BE538">
        <v>400000</v>
      </c>
      <c r="BF538" t="s">
        <v>89</v>
      </c>
      <c r="BG538" t="s">
        <v>89</v>
      </c>
      <c r="BH538" s="1">
        <v>40909</v>
      </c>
      <c r="BI538" t="s">
        <v>322</v>
      </c>
      <c r="BJ538" t="s">
        <v>89</v>
      </c>
      <c r="BK538" t="s">
        <v>89</v>
      </c>
      <c r="BL538" t="s">
        <v>89</v>
      </c>
      <c r="BM538" t="s">
        <v>89</v>
      </c>
      <c r="BN538" t="s">
        <v>89</v>
      </c>
      <c r="BO538" t="s">
        <v>89</v>
      </c>
      <c r="BP538" t="s">
        <v>89</v>
      </c>
      <c r="BQ538" t="s">
        <v>166</v>
      </c>
      <c r="BR538" t="s">
        <v>323</v>
      </c>
      <c r="BS538" t="s">
        <v>324</v>
      </c>
      <c r="BT538">
        <v>25</v>
      </c>
      <c r="BU538" t="s">
        <v>100</v>
      </c>
      <c r="BV538" t="s">
        <v>89</v>
      </c>
      <c r="BW538">
        <v>127</v>
      </c>
      <c r="BX538">
        <v>0</v>
      </c>
      <c r="BY538">
        <v>1095071</v>
      </c>
      <c r="BZ538" t="s">
        <v>138</v>
      </c>
      <c r="CA538" t="s">
        <v>102</v>
      </c>
      <c r="CB538" t="s">
        <v>139</v>
      </c>
      <c r="CC538" t="s">
        <v>140</v>
      </c>
      <c r="CD538" t="s">
        <v>103</v>
      </c>
      <c r="CE538" t="s">
        <v>104</v>
      </c>
      <c r="CF538" t="s">
        <v>105</v>
      </c>
      <c r="CG538" t="s">
        <v>141</v>
      </c>
      <c r="CH538" t="s">
        <v>13057</v>
      </c>
      <c r="CI538" t="s">
        <v>13057</v>
      </c>
      <c r="CK538" s="6"/>
      <c r="CP538">
        <v>0</v>
      </c>
      <c r="CQ538" t="str">
        <f t="shared" si="17"/>
        <v>https://basisinformatie-overstromingen.nl/geoserver/LIWO_Primair/scenario_12767/wms</v>
      </c>
      <c r="CR538" t="str">
        <f t="shared" si="16"/>
        <v>Overstromingsscenario met id 12767</v>
      </c>
      <c r="CT538" s="9" t="s">
        <v>13060</v>
      </c>
      <c r="CU538" s="9" t="s">
        <v>13139</v>
      </c>
      <c r="CV538" s="9" t="s">
        <v>13140</v>
      </c>
      <c r="CW538" s="9" t="s">
        <v>13141</v>
      </c>
      <c r="CX538" s="9" t="s">
        <v>13142</v>
      </c>
    </row>
    <row r="539" spans="1:102" x14ac:dyDescent="0.25">
      <c r="A539">
        <v>12714</v>
      </c>
      <c r="B539" t="s">
        <v>1734</v>
      </c>
      <c r="C539" t="s">
        <v>1735</v>
      </c>
      <c r="D539" s="1">
        <v>41011</v>
      </c>
      <c r="E539" t="s">
        <v>311</v>
      </c>
      <c r="F539" t="s">
        <v>312</v>
      </c>
      <c r="G539" t="s">
        <v>1633</v>
      </c>
      <c r="H539" t="s">
        <v>89</v>
      </c>
      <c r="I539" t="s">
        <v>314</v>
      </c>
      <c r="J539" t="s">
        <v>315</v>
      </c>
      <c r="K539" t="s">
        <v>92</v>
      </c>
      <c r="L539" t="s">
        <v>316</v>
      </c>
      <c r="M539">
        <v>401909.08782700001</v>
      </c>
      <c r="N539">
        <v>40782.366189</v>
      </c>
      <c r="O539" t="s">
        <v>358</v>
      </c>
      <c r="P539" t="s">
        <v>89</v>
      </c>
      <c r="Q539" t="s">
        <v>1733</v>
      </c>
      <c r="R539" t="s">
        <v>423</v>
      </c>
      <c r="S539" t="s">
        <v>89</v>
      </c>
      <c r="T539" t="s">
        <v>89</v>
      </c>
      <c r="U539" t="s">
        <v>89</v>
      </c>
      <c r="V539" t="s">
        <v>89</v>
      </c>
      <c r="W539" t="s">
        <v>89</v>
      </c>
      <c r="X539" t="s">
        <v>89</v>
      </c>
      <c r="Y539" t="s">
        <v>89</v>
      </c>
      <c r="Z539">
        <v>-0.87</v>
      </c>
      <c r="AA539" t="s">
        <v>89</v>
      </c>
      <c r="AB539">
        <v>10</v>
      </c>
      <c r="AC539" t="s">
        <v>89</v>
      </c>
      <c r="AD539" t="s">
        <v>96</v>
      </c>
      <c r="AE539" t="s">
        <v>89</v>
      </c>
      <c r="AF539">
        <v>0.2</v>
      </c>
      <c r="AG539">
        <v>1.3</v>
      </c>
      <c r="AH539">
        <v>0.04</v>
      </c>
      <c r="AI539">
        <v>1</v>
      </c>
      <c r="AJ539" t="s">
        <v>89</v>
      </c>
      <c r="AK539" t="s">
        <v>89</v>
      </c>
      <c r="AL539" t="s">
        <v>89</v>
      </c>
      <c r="AM539" t="s">
        <v>89</v>
      </c>
      <c r="AN539" t="s">
        <v>89</v>
      </c>
      <c r="AO539" t="s">
        <v>89</v>
      </c>
      <c r="AP539" t="s">
        <v>89</v>
      </c>
      <c r="AQ539">
        <v>-0.88</v>
      </c>
      <c r="AR539" t="s">
        <v>89</v>
      </c>
      <c r="AS539" t="s">
        <v>340</v>
      </c>
      <c r="AT539">
        <v>3.68</v>
      </c>
      <c r="AU539" t="s">
        <v>89</v>
      </c>
      <c r="AV539" t="s">
        <v>89</v>
      </c>
      <c r="AW539" t="s">
        <v>89</v>
      </c>
      <c r="AX539" t="s">
        <v>89</v>
      </c>
      <c r="AY539" t="s">
        <v>89</v>
      </c>
      <c r="AZ539" t="s">
        <v>319</v>
      </c>
      <c r="BA539" t="s">
        <v>320</v>
      </c>
      <c r="BB539" t="s">
        <v>393</v>
      </c>
      <c r="BC539" t="s">
        <v>89</v>
      </c>
      <c r="BD539" t="s">
        <v>89</v>
      </c>
      <c r="BE539">
        <v>40000</v>
      </c>
      <c r="BF539" t="s">
        <v>89</v>
      </c>
      <c r="BG539" t="s">
        <v>89</v>
      </c>
      <c r="BH539" s="1">
        <v>40909</v>
      </c>
      <c r="BI539" t="s">
        <v>322</v>
      </c>
      <c r="BJ539" t="s">
        <v>89</v>
      </c>
      <c r="BK539" t="s">
        <v>89</v>
      </c>
      <c r="BL539" t="s">
        <v>89</v>
      </c>
      <c r="BM539" t="s">
        <v>89</v>
      </c>
      <c r="BN539" t="s">
        <v>89</v>
      </c>
      <c r="BO539" t="s">
        <v>89</v>
      </c>
      <c r="BP539" t="s">
        <v>89</v>
      </c>
      <c r="BQ539" t="s">
        <v>166</v>
      </c>
      <c r="BR539" t="s">
        <v>323</v>
      </c>
      <c r="BS539" t="s">
        <v>324</v>
      </c>
      <c r="BT539">
        <v>25</v>
      </c>
      <c r="BU539" t="s">
        <v>100</v>
      </c>
      <c r="BV539" t="s">
        <v>89</v>
      </c>
      <c r="BW539">
        <v>127</v>
      </c>
      <c r="BX539">
        <v>0</v>
      </c>
      <c r="BY539">
        <v>1091327</v>
      </c>
      <c r="BZ539" t="s">
        <v>138</v>
      </c>
      <c r="CA539" t="s">
        <v>102</v>
      </c>
      <c r="CB539" t="s">
        <v>139</v>
      </c>
      <c r="CC539" t="s">
        <v>140</v>
      </c>
      <c r="CD539" t="s">
        <v>103</v>
      </c>
      <c r="CE539" t="s">
        <v>104</v>
      </c>
      <c r="CF539" t="s">
        <v>105</v>
      </c>
      <c r="CG539" t="s">
        <v>141</v>
      </c>
      <c r="CH539" t="s">
        <v>13057</v>
      </c>
      <c r="CI539" t="s">
        <v>13057</v>
      </c>
      <c r="CK539" s="6"/>
      <c r="CP539">
        <v>0</v>
      </c>
      <c r="CQ539" t="str">
        <f t="shared" si="17"/>
        <v>https://basisinformatie-overstromingen.nl/geoserver/LIWO_Primair/scenario_12714/wms</v>
      </c>
      <c r="CR539" t="str">
        <f t="shared" si="16"/>
        <v>Overstromingsscenario met id 12714</v>
      </c>
      <c r="CT539" s="9" t="s">
        <v>13060</v>
      </c>
      <c r="CU539" s="9" t="s">
        <v>13139</v>
      </c>
      <c r="CV539" s="9" t="s">
        <v>13140</v>
      </c>
      <c r="CW539" s="9" t="s">
        <v>13141</v>
      </c>
      <c r="CX539" s="9" t="s">
        <v>13142</v>
      </c>
    </row>
    <row r="540" spans="1:102" x14ac:dyDescent="0.25">
      <c r="A540">
        <v>12603</v>
      </c>
      <c r="B540" t="s">
        <v>1736</v>
      </c>
      <c r="C540" t="s">
        <v>1737</v>
      </c>
      <c r="D540" s="1">
        <v>41011</v>
      </c>
      <c r="E540" t="s">
        <v>311</v>
      </c>
      <c r="F540" t="s">
        <v>312</v>
      </c>
      <c r="G540" t="s">
        <v>429</v>
      </c>
      <c r="H540" t="s">
        <v>89</v>
      </c>
      <c r="I540" t="s">
        <v>314</v>
      </c>
      <c r="J540" t="s">
        <v>315</v>
      </c>
      <c r="K540" t="s">
        <v>92</v>
      </c>
      <c r="L540" t="s">
        <v>316</v>
      </c>
      <c r="M540">
        <v>401909.08782700001</v>
      </c>
      <c r="N540">
        <v>40782.366189</v>
      </c>
      <c r="O540" t="s">
        <v>358</v>
      </c>
      <c r="P540" t="s">
        <v>89</v>
      </c>
      <c r="Q540" t="s">
        <v>1733</v>
      </c>
      <c r="R540" t="s">
        <v>423</v>
      </c>
      <c r="S540" t="s">
        <v>89</v>
      </c>
      <c r="T540" t="s">
        <v>89</v>
      </c>
      <c r="U540" t="s">
        <v>89</v>
      </c>
      <c r="V540" t="s">
        <v>89</v>
      </c>
      <c r="W540" t="s">
        <v>89</v>
      </c>
      <c r="X540" t="s">
        <v>89</v>
      </c>
      <c r="Y540" t="s">
        <v>89</v>
      </c>
      <c r="Z540">
        <v>-0.87</v>
      </c>
      <c r="AA540" t="s">
        <v>89</v>
      </c>
      <c r="AB540">
        <v>10</v>
      </c>
      <c r="AC540" t="s">
        <v>89</v>
      </c>
      <c r="AD540" t="s">
        <v>96</v>
      </c>
      <c r="AE540" t="s">
        <v>89</v>
      </c>
      <c r="AF540">
        <v>0.2</v>
      </c>
      <c r="AG540">
        <v>1.3</v>
      </c>
      <c r="AH540">
        <v>0.04</v>
      </c>
      <c r="AI540">
        <v>1</v>
      </c>
      <c r="AJ540" t="s">
        <v>89</v>
      </c>
      <c r="AK540" t="s">
        <v>89</v>
      </c>
      <c r="AL540" t="s">
        <v>89</v>
      </c>
      <c r="AM540" t="s">
        <v>89</v>
      </c>
      <c r="AN540" t="s">
        <v>89</v>
      </c>
      <c r="AO540" t="s">
        <v>89</v>
      </c>
      <c r="AP540" t="s">
        <v>89</v>
      </c>
      <c r="AQ540">
        <v>-0.88</v>
      </c>
      <c r="AR540" t="s">
        <v>89</v>
      </c>
      <c r="AS540" t="s">
        <v>340</v>
      </c>
      <c r="AT540">
        <v>3.5</v>
      </c>
      <c r="AU540" t="s">
        <v>89</v>
      </c>
      <c r="AV540" t="s">
        <v>89</v>
      </c>
      <c r="AW540" t="s">
        <v>89</v>
      </c>
      <c r="AX540" t="s">
        <v>89</v>
      </c>
      <c r="AY540" t="s">
        <v>89</v>
      </c>
      <c r="AZ540" t="s">
        <v>319</v>
      </c>
      <c r="BA540" t="s">
        <v>320</v>
      </c>
      <c r="BB540" t="s">
        <v>393</v>
      </c>
      <c r="BC540" t="s">
        <v>89</v>
      </c>
      <c r="BD540" t="s">
        <v>89</v>
      </c>
      <c r="BE540">
        <v>4000</v>
      </c>
      <c r="BF540" t="s">
        <v>89</v>
      </c>
      <c r="BG540" t="s">
        <v>89</v>
      </c>
      <c r="BH540" s="1">
        <v>40909</v>
      </c>
      <c r="BI540" t="s">
        <v>322</v>
      </c>
      <c r="BJ540" t="s">
        <v>89</v>
      </c>
      <c r="BK540" t="s">
        <v>89</v>
      </c>
      <c r="BL540" t="s">
        <v>89</v>
      </c>
      <c r="BM540" t="s">
        <v>89</v>
      </c>
      <c r="BN540" t="s">
        <v>327</v>
      </c>
      <c r="BO540" t="s">
        <v>89</v>
      </c>
      <c r="BP540" t="s">
        <v>89</v>
      </c>
      <c r="BQ540" t="s">
        <v>166</v>
      </c>
      <c r="BR540" t="s">
        <v>323</v>
      </c>
      <c r="BS540" t="s">
        <v>324</v>
      </c>
      <c r="BT540">
        <v>25</v>
      </c>
      <c r="BU540" t="s">
        <v>100</v>
      </c>
      <c r="BV540" t="s">
        <v>1738</v>
      </c>
      <c r="BW540">
        <v>127</v>
      </c>
      <c r="BX540">
        <v>0</v>
      </c>
      <c r="BY540">
        <v>1086965</v>
      </c>
      <c r="BZ540" t="s">
        <v>138</v>
      </c>
      <c r="CA540" t="s">
        <v>102</v>
      </c>
      <c r="CB540" t="s">
        <v>139</v>
      </c>
      <c r="CC540" t="s">
        <v>140</v>
      </c>
      <c r="CD540" t="s">
        <v>103</v>
      </c>
      <c r="CE540" t="s">
        <v>104</v>
      </c>
      <c r="CF540" t="s">
        <v>105</v>
      </c>
      <c r="CG540" t="s">
        <v>141</v>
      </c>
      <c r="CH540" t="s">
        <v>13057</v>
      </c>
      <c r="CI540" t="s">
        <v>13057</v>
      </c>
      <c r="CK540" s="6"/>
      <c r="CP540">
        <v>0</v>
      </c>
      <c r="CQ540" t="str">
        <f t="shared" si="17"/>
        <v>https://basisinformatie-overstromingen.nl/geoserver/LIWO_Primair/scenario_12603/wms</v>
      </c>
      <c r="CR540" t="str">
        <f t="shared" si="16"/>
        <v>Overstromingsscenario met id 12603</v>
      </c>
      <c r="CT540" s="9" t="s">
        <v>13060</v>
      </c>
      <c r="CU540" s="9" t="s">
        <v>13139</v>
      </c>
      <c r="CV540" s="9" t="s">
        <v>13140</v>
      </c>
      <c r="CW540" s="9" t="s">
        <v>13141</v>
      </c>
      <c r="CX540" s="9" t="s">
        <v>13142</v>
      </c>
    </row>
    <row r="541" spans="1:102" x14ac:dyDescent="0.25">
      <c r="A541">
        <v>19721</v>
      </c>
      <c r="B541">
        <v>21005</v>
      </c>
      <c r="C541" t="s">
        <v>1739</v>
      </c>
      <c r="D541" s="1">
        <v>43110</v>
      </c>
      <c r="E541" t="s">
        <v>355</v>
      </c>
      <c r="F541" t="s">
        <v>312</v>
      </c>
      <c r="G541" t="s">
        <v>314</v>
      </c>
      <c r="H541">
        <v>1</v>
      </c>
      <c r="I541" t="s">
        <v>944</v>
      </c>
      <c r="J541" t="s">
        <v>357</v>
      </c>
      <c r="K541" t="s">
        <v>92</v>
      </c>
      <c r="L541" t="s">
        <v>316</v>
      </c>
      <c r="M541">
        <v>381022.25906700001</v>
      </c>
      <c r="N541">
        <v>63676.945459499999</v>
      </c>
      <c r="O541" t="s">
        <v>336</v>
      </c>
      <c r="P541" t="s">
        <v>89</v>
      </c>
      <c r="Q541" t="s">
        <v>1740</v>
      </c>
      <c r="R541" t="s">
        <v>360</v>
      </c>
      <c r="S541" t="s">
        <v>89</v>
      </c>
      <c r="T541" t="s">
        <v>89</v>
      </c>
      <c r="U541" t="s">
        <v>89</v>
      </c>
      <c r="V541" t="s">
        <v>89</v>
      </c>
      <c r="W541" t="s">
        <v>89</v>
      </c>
      <c r="X541" t="s">
        <v>89</v>
      </c>
      <c r="Y541" t="s">
        <v>89</v>
      </c>
      <c r="Z541">
        <v>-0.45</v>
      </c>
      <c r="AA541" t="s">
        <v>339</v>
      </c>
      <c r="AB541">
        <v>10</v>
      </c>
      <c r="AC541" t="s">
        <v>89</v>
      </c>
      <c r="AD541" t="s">
        <v>149</v>
      </c>
      <c r="AE541" t="s">
        <v>89</v>
      </c>
      <c r="AF541">
        <v>-999</v>
      </c>
      <c r="AG541">
        <v>-999</v>
      </c>
      <c r="AH541">
        <v>-999</v>
      </c>
      <c r="AI541">
        <v>-999</v>
      </c>
      <c r="AJ541" t="s">
        <v>89</v>
      </c>
      <c r="AK541" t="s">
        <v>89</v>
      </c>
      <c r="AL541" t="s">
        <v>89</v>
      </c>
      <c r="AM541">
        <v>-0.45</v>
      </c>
      <c r="AN541">
        <v>-0.46</v>
      </c>
      <c r="AO541" t="s">
        <v>89</v>
      </c>
      <c r="AP541" t="s">
        <v>89</v>
      </c>
      <c r="AQ541">
        <v>-999</v>
      </c>
      <c r="AR541" t="s">
        <v>89</v>
      </c>
      <c r="AS541" t="s">
        <v>340</v>
      </c>
      <c r="AT541">
        <v>6.25</v>
      </c>
      <c r="AU541" t="s">
        <v>89</v>
      </c>
      <c r="AV541" t="s">
        <v>89</v>
      </c>
      <c r="AW541" t="s">
        <v>89</v>
      </c>
      <c r="AX541" t="s">
        <v>89</v>
      </c>
      <c r="AY541" t="s">
        <v>89</v>
      </c>
      <c r="AZ541" t="s">
        <v>319</v>
      </c>
      <c r="BA541" t="s">
        <v>320</v>
      </c>
      <c r="BB541" t="s">
        <v>89</v>
      </c>
      <c r="BC541" t="s">
        <v>89</v>
      </c>
      <c r="BD541" t="s">
        <v>89</v>
      </c>
      <c r="BE541">
        <v>400000</v>
      </c>
      <c r="BF541" t="s">
        <v>89</v>
      </c>
      <c r="BG541" t="s">
        <v>89</v>
      </c>
      <c r="BH541" s="1">
        <v>43107</v>
      </c>
      <c r="BI541" t="s">
        <v>946</v>
      </c>
      <c r="BJ541" t="s">
        <v>89</v>
      </c>
      <c r="BK541" t="s">
        <v>89</v>
      </c>
      <c r="BL541" s="2">
        <v>36524</v>
      </c>
      <c r="BM541" s="2">
        <v>36532</v>
      </c>
      <c r="BN541" t="s">
        <v>175</v>
      </c>
      <c r="BO541" s="2">
        <v>36526</v>
      </c>
      <c r="BP541" s="2">
        <v>36532</v>
      </c>
      <c r="BQ541" t="s">
        <v>166</v>
      </c>
      <c r="BR541" t="s">
        <v>137</v>
      </c>
      <c r="BS541" t="s">
        <v>137</v>
      </c>
      <c r="BT541">
        <v>25</v>
      </c>
      <c r="BU541" t="s">
        <v>100</v>
      </c>
      <c r="BV541" t="s">
        <v>89</v>
      </c>
      <c r="BW541">
        <v>10305</v>
      </c>
      <c r="BX541">
        <v>1573</v>
      </c>
      <c r="BY541">
        <v>1571385504</v>
      </c>
      <c r="BZ541" t="s">
        <v>138</v>
      </c>
      <c r="CA541" t="s">
        <v>102</v>
      </c>
      <c r="CB541" t="s">
        <v>139</v>
      </c>
      <c r="CC541" t="s">
        <v>140</v>
      </c>
      <c r="CD541" t="s">
        <v>103</v>
      </c>
      <c r="CE541" t="s">
        <v>104</v>
      </c>
      <c r="CF541" t="s">
        <v>105</v>
      </c>
      <c r="CG541" t="s">
        <v>141</v>
      </c>
      <c r="CH541" t="s">
        <v>13057</v>
      </c>
      <c r="CI541" t="s">
        <v>13057</v>
      </c>
      <c r="CK541" s="6"/>
      <c r="CP541">
        <v>0</v>
      </c>
      <c r="CQ541" t="str">
        <f t="shared" si="17"/>
        <v>https://basisinformatie-overstromingen.nl/geoserver/LIWO_Primair/scenario_19721/wms</v>
      </c>
      <c r="CR541" t="str">
        <f t="shared" si="16"/>
        <v>Overstromingsscenario met id 19721</v>
      </c>
      <c r="CT541" s="9" t="s">
        <v>13060</v>
      </c>
      <c r="CU541" s="9" t="s">
        <v>13123</v>
      </c>
      <c r="CV541" s="9" t="s">
        <v>13124</v>
      </c>
      <c r="CW541" s="9" t="s">
        <v>13125</v>
      </c>
      <c r="CX541" s="9" t="s">
        <v>13126</v>
      </c>
    </row>
    <row r="542" spans="1:102" x14ac:dyDescent="0.25">
      <c r="A542">
        <v>19507</v>
      </c>
      <c r="B542" t="s">
        <v>1741</v>
      </c>
      <c r="C542" t="s">
        <v>1741</v>
      </c>
      <c r="D542" s="1">
        <v>43357</v>
      </c>
      <c r="E542" t="s">
        <v>355</v>
      </c>
      <c r="F542" t="s">
        <v>312</v>
      </c>
      <c r="G542" t="s">
        <v>314</v>
      </c>
      <c r="H542">
        <v>1</v>
      </c>
      <c r="I542" t="s">
        <v>356</v>
      </c>
      <c r="J542" t="s">
        <v>357</v>
      </c>
      <c r="K542" t="s">
        <v>92</v>
      </c>
      <c r="L542" t="s">
        <v>316</v>
      </c>
      <c r="M542">
        <v>381022.25906700001</v>
      </c>
      <c r="N542">
        <v>63676.945459499999</v>
      </c>
      <c r="O542" t="s">
        <v>336</v>
      </c>
      <c r="P542" t="s">
        <v>89</v>
      </c>
      <c r="Q542" t="s">
        <v>1740</v>
      </c>
      <c r="R542" t="s">
        <v>360</v>
      </c>
      <c r="S542" t="s">
        <v>89</v>
      </c>
      <c r="T542" t="s">
        <v>89</v>
      </c>
      <c r="U542" t="s">
        <v>89</v>
      </c>
      <c r="V542" t="s">
        <v>89</v>
      </c>
      <c r="W542" t="s">
        <v>89</v>
      </c>
      <c r="X542" t="s">
        <v>89</v>
      </c>
      <c r="Y542" t="s">
        <v>89</v>
      </c>
      <c r="Z542">
        <v>-0.45</v>
      </c>
      <c r="AA542" t="s">
        <v>339</v>
      </c>
      <c r="AB542">
        <v>10</v>
      </c>
      <c r="AC542" t="s">
        <v>89</v>
      </c>
      <c r="AD542" t="s">
        <v>149</v>
      </c>
      <c r="AE542" t="s">
        <v>89</v>
      </c>
      <c r="AF542">
        <v>-999</v>
      </c>
      <c r="AG542">
        <v>-999</v>
      </c>
      <c r="AH542">
        <v>-999</v>
      </c>
      <c r="AI542">
        <v>-999</v>
      </c>
      <c r="AJ542" t="s">
        <v>89</v>
      </c>
      <c r="AK542" t="s">
        <v>89</v>
      </c>
      <c r="AL542" t="s">
        <v>89</v>
      </c>
      <c r="AM542">
        <v>-0.45</v>
      </c>
      <c r="AN542">
        <v>-0.46</v>
      </c>
      <c r="AO542" t="s">
        <v>89</v>
      </c>
      <c r="AP542" t="s">
        <v>89</v>
      </c>
      <c r="AQ542">
        <v>-999</v>
      </c>
      <c r="AR542" t="s">
        <v>89</v>
      </c>
      <c r="AS542" t="s">
        <v>340</v>
      </c>
      <c r="AT542">
        <v>6.95</v>
      </c>
      <c r="AU542" t="s">
        <v>89</v>
      </c>
      <c r="AV542" t="s">
        <v>89</v>
      </c>
      <c r="AW542" t="s">
        <v>89</v>
      </c>
      <c r="AX542" t="s">
        <v>89</v>
      </c>
      <c r="AY542" t="s">
        <v>89</v>
      </c>
      <c r="AZ542" t="s">
        <v>319</v>
      </c>
      <c r="BA542" t="s">
        <v>320</v>
      </c>
      <c r="BB542" t="s">
        <v>89</v>
      </c>
      <c r="BC542" t="s">
        <v>89</v>
      </c>
      <c r="BD542" t="s">
        <v>89</v>
      </c>
      <c r="BE542">
        <v>40000</v>
      </c>
      <c r="BF542" t="s">
        <v>89</v>
      </c>
      <c r="BG542" t="s">
        <v>89</v>
      </c>
      <c r="BH542" s="1">
        <v>43107</v>
      </c>
      <c r="BI542" t="s">
        <v>89</v>
      </c>
      <c r="BJ542" t="s">
        <v>89</v>
      </c>
      <c r="BK542" t="s">
        <v>89</v>
      </c>
      <c r="BL542" s="2">
        <v>36524</v>
      </c>
      <c r="BM542" s="2">
        <v>36532</v>
      </c>
      <c r="BN542" t="s">
        <v>175</v>
      </c>
      <c r="BO542" s="2">
        <v>36526</v>
      </c>
      <c r="BP542" s="2">
        <v>36532</v>
      </c>
      <c r="BQ542" t="s">
        <v>166</v>
      </c>
      <c r="BR542" t="s">
        <v>89</v>
      </c>
      <c r="BS542" t="s">
        <v>362</v>
      </c>
      <c r="BT542">
        <v>25</v>
      </c>
      <c r="BU542" t="s">
        <v>100</v>
      </c>
      <c r="BV542" t="s">
        <v>89</v>
      </c>
      <c r="BW542">
        <v>9650</v>
      </c>
      <c r="BX542">
        <v>559</v>
      </c>
      <c r="BY542">
        <v>983393439</v>
      </c>
      <c r="BZ542" t="s">
        <v>138</v>
      </c>
      <c r="CA542" t="s">
        <v>102</v>
      </c>
      <c r="CB542" t="s">
        <v>139</v>
      </c>
      <c r="CC542" t="s">
        <v>140</v>
      </c>
      <c r="CD542" t="s">
        <v>103</v>
      </c>
      <c r="CE542" t="s">
        <v>104</v>
      </c>
      <c r="CF542" t="s">
        <v>105</v>
      </c>
      <c r="CG542" t="s">
        <v>141</v>
      </c>
      <c r="CH542" t="s">
        <v>13057</v>
      </c>
      <c r="CI542" t="s">
        <v>13057</v>
      </c>
      <c r="CK542" s="6"/>
      <c r="CP542">
        <v>0</v>
      </c>
      <c r="CQ542" t="str">
        <f t="shared" si="17"/>
        <v>https://basisinformatie-overstromingen.nl/geoserver/LIWO_Primair/scenario_19507/wms</v>
      </c>
      <c r="CR542" t="str">
        <f t="shared" si="16"/>
        <v>Overstromingsscenario met id 19507</v>
      </c>
      <c r="CT542" s="9" t="s">
        <v>13060</v>
      </c>
      <c r="CU542" s="9" t="s">
        <v>13123</v>
      </c>
      <c r="CV542" s="9" t="s">
        <v>13124</v>
      </c>
      <c r="CW542" s="9" t="s">
        <v>13125</v>
      </c>
      <c r="CX542" s="9" t="s">
        <v>13126</v>
      </c>
    </row>
    <row r="543" spans="1:102" x14ac:dyDescent="0.25">
      <c r="A543">
        <v>19484</v>
      </c>
      <c r="B543" t="s">
        <v>1742</v>
      </c>
      <c r="C543" t="s">
        <v>1742</v>
      </c>
      <c r="D543" s="1">
        <v>43356</v>
      </c>
      <c r="E543" t="s">
        <v>355</v>
      </c>
      <c r="F543" t="s">
        <v>312</v>
      </c>
      <c r="G543" t="s">
        <v>314</v>
      </c>
      <c r="H543">
        <v>1</v>
      </c>
      <c r="I543" t="s">
        <v>356</v>
      </c>
      <c r="J543" t="s">
        <v>357</v>
      </c>
      <c r="K543" t="s">
        <v>92</v>
      </c>
      <c r="L543" t="s">
        <v>316</v>
      </c>
      <c r="M543">
        <v>381022.25906700001</v>
      </c>
      <c r="N543">
        <v>63676.945459499999</v>
      </c>
      <c r="O543" t="s">
        <v>336</v>
      </c>
      <c r="P543" t="s">
        <v>89</v>
      </c>
      <c r="Q543" t="s">
        <v>1740</v>
      </c>
      <c r="R543" t="s">
        <v>360</v>
      </c>
      <c r="S543" t="s">
        <v>89</v>
      </c>
      <c r="T543" t="s">
        <v>89</v>
      </c>
      <c r="U543" t="s">
        <v>89</v>
      </c>
      <c r="V543" t="s">
        <v>89</v>
      </c>
      <c r="W543" t="s">
        <v>89</v>
      </c>
      <c r="X543" t="s">
        <v>89</v>
      </c>
      <c r="Y543" t="s">
        <v>89</v>
      </c>
      <c r="Z543">
        <v>-0.45</v>
      </c>
      <c r="AA543" t="s">
        <v>339</v>
      </c>
      <c r="AB543">
        <v>10</v>
      </c>
      <c r="AC543" t="s">
        <v>89</v>
      </c>
      <c r="AD543" t="s">
        <v>149</v>
      </c>
      <c r="AE543" t="s">
        <v>89</v>
      </c>
      <c r="AF543">
        <v>-999</v>
      </c>
      <c r="AG543">
        <v>-999</v>
      </c>
      <c r="AH543">
        <v>-999</v>
      </c>
      <c r="AI543">
        <v>-999</v>
      </c>
      <c r="AJ543" t="s">
        <v>89</v>
      </c>
      <c r="AK543" t="s">
        <v>89</v>
      </c>
      <c r="AL543" t="s">
        <v>89</v>
      </c>
      <c r="AM543">
        <v>-0.45</v>
      </c>
      <c r="AN543">
        <v>-0.46</v>
      </c>
      <c r="AO543" t="s">
        <v>89</v>
      </c>
      <c r="AP543" t="s">
        <v>89</v>
      </c>
      <c r="AQ543">
        <v>-999</v>
      </c>
      <c r="AR543" t="s">
        <v>89</v>
      </c>
      <c r="AS543" t="s">
        <v>340</v>
      </c>
      <c r="AT543">
        <v>6.25</v>
      </c>
      <c r="AU543" t="s">
        <v>89</v>
      </c>
      <c r="AV543" t="s">
        <v>89</v>
      </c>
      <c r="AW543" t="s">
        <v>89</v>
      </c>
      <c r="AX543" t="s">
        <v>89</v>
      </c>
      <c r="AY543" t="s">
        <v>89</v>
      </c>
      <c r="AZ543" t="s">
        <v>319</v>
      </c>
      <c r="BA543" t="s">
        <v>320</v>
      </c>
      <c r="BB543" t="s">
        <v>89</v>
      </c>
      <c r="BC543" t="s">
        <v>89</v>
      </c>
      <c r="BD543" t="s">
        <v>89</v>
      </c>
      <c r="BE543">
        <v>4000</v>
      </c>
      <c r="BF543" t="s">
        <v>89</v>
      </c>
      <c r="BG543" t="s">
        <v>89</v>
      </c>
      <c r="BH543" s="1">
        <v>43107</v>
      </c>
      <c r="BI543" t="s">
        <v>89</v>
      </c>
      <c r="BJ543" t="s">
        <v>89</v>
      </c>
      <c r="BK543" t="s">
        <v>89</v>
      </c>
      <c r="BL543" s="2">
        <v>36524</v>
      </c>
      <c r="BM543" s="2">
        <v>36532</v>
      </c>
      <c r="BN543" t="s">
        <v>175</v>
      </c>
      <c r="BO543" s="2">
        <v>36526</v>
      </c>
      <c r="BP543" s="2">
        <v>36532</v>
      </c>
      <c r="BQ543" t="s">
        <v>166</v>
      </c>
      <c r="BR543" t="s">
        <v>89</v>
      </c>
      <c r="BS543" t="s">
        <v>362</v>
      </c>
      <c r="BT543">
        <v>25</v>
      </c>
      <c r="BU543" t="s">
        <v>100</v>
      </c>
      <c r="BV543" t="s">
        <v>89</v>
      </c>
      <c r="BW543">
        <v>3877</v>
      </c>
      <c r="BX543">
        <v>305</v>
      </c>
      <c r="BY543">
        <v>404058257</v>
      </c>
      <c r="BZ543" t="s">
        <v>138</v>
      </c>
      <c r="CA543" t="s">
        <v>102</v>
      </c>
      <c r="CB543" t="s">
        <v>139</v>
      </c>
      <c r="CC543" t="s">
        <v>140</v>
      </c>
      <c r="CD543" t="s">
        <v>103</v>
      </c>
      <c r="CE543" t="s">
        <v>104</v>
      </c>
      <c r="CF543" t="s">
        <v>105</v>
      </c>
      <c r="CG543" t="s">
        <v>141</v>
      </c>
      <c r="CH543" t="s">
        <v>13057</v>
      </c>
      <c r="CI543" t="s">
        <v>13057</v>
      </c>
      <c r="CK543" s="6"/>
      <c r="CP543">
        <v>0</v>
      </c>
      <c r="CQ543" t="str">
        <f t="shared" si="17"/>
        <v>https://basisinformatie-overstromingen.nl/geoserver/LIWO_Primair/scenario_19484/wms</v>
      </c>
      <c r="CR543" t="str">
        <f t="shared" si="16"/>
        <v>Overstromingsscenario met id 19484</v>
      </c>
      <c r="CT543" s="9" t="s">
        <v>13060</v>
      </c>
      <c r="CU543" s="9" t="s">
        <v>13123</v>
      </c>
      <c r="CV543" s="9" t="s">
        <v>13124</v>
      </c>
      <c r="CW543" s="9" t="s">
        <v>13125</v>
      </c>
      <c r="CX543" s="9" t="s">
        <v>13126</v>
      </c>
    </row>
    <row r="544" spans="1:102" x14ac:dyDescent="0.25">
      <c r="A544">
        <v>11130</v>
      </c>
      <c r="B544" t="s">
        <v>1743</v>
      </c>
      <c r="C544" t="s">
        <v>1744</v>
      </c>
      <c r="D544" s="1">
        <v>40969</v>
      </c>
      <c r="E544" t="s">
        <v>311</v>
      </c>
      <c r="F544" t="s">
        <v>312</v>
      </c>
      <c r="G544" t="s">
        <v>1745</v>
      </c>
      <c r="H544" t="s">
        <v>89</v>
      </c>
      <c r="I544" t="s">
        <v>314</v>
      </c>
      <c r="J544" t="s">
        <v>315</v>
      </c>
      <c r="K544" t="s">
        <v>92</v>
      </c>
      <c r="L544" t="s">
        <v>316</v>
      </c>
      <c r="M544">
        <v>381022.25906700001</v>
      </c>
      <c r="N544">
        <v>63676.945459499999</v>
      </c>
      <c r="O544" t="s">
        <v>336</v>
      </c>
      <c r="P544" t="s">
        <v>89</v>
      </c>
      <c r="Q544" t="s">
        <v>1740</v>
      </c>
      <c r="R544" t="s">
        <v>360</v>
      </c>
      <c r="S544" t="s">
        <v>89</v>
      </c>
      <c r="T544" t="s">
        <v>89</v>
      </c>
      <c r="U544" t="s">
        <v>89</v>
      </c>
      <c r="V544" t="s">
        <v>89</v>
      </c>
      <c r="W544" t="s">
        <v>89</v>
      </c>
      <c r="X544" t="s">
        <v>89</v>
      </c>
      <c r="Y544" t="s">
        <v>89</v>
      </c>
      <c r="Z544">
        <v>-0.45</v>
      </c>
      <c r="AA544" t="s">
        <v>89</v>
      </c>
      <c r="AB544">
        <v>10</v>
      </c>
      <c r="AC544" t="s">
        <v>89</v>
      </c>
      <c r="AD544" t="s">
        <v>96</v>
      </c>
      <c r="AE544" t="s">
        <v>89</v>
      </c>
      <c r="AF544">
        <v>0.2</v>
      </c>
      <c r="AG544">
        <v>1.3</v>
      </c>
      <c r="AH544">
        <v>0.04</v>
      </c>
      <c r="AI544">
        <v>1</v>
      </c>
      <c r="AJ544" t="s">
        <v>89</v>
      </c>
      <c r="AK544" t="s">
        <v>89</v>
      </c>
      <c r="AL544" t="s">
        <v>89</v>
      </c>
      <c r="AM544" t="s">
        <v>89</v>
      </c>
      <c r="AN544" t="s">
        <v>89</v>
      </c>
      <c r="AO544" t="s">
        <v>89</v>
      </c>
      <c r="AP544" t="s">
        <v>89</v>
      </c>
      <c r="AQ544">
        <v>-0.46</v>
      </c>
      <c r="AR544" t="s">
        <v>89</v>
      </c>
      <c r="AS544" t="s">
        <v>340</v>
      </c>
      <c r="AT544">
        <v>5.62</v>
      </c>
      <c r="AU544" t="s">
        <v>89</v>
      </c>
      <c r="AV544" t="s">
        <v>89</v>
      </c>
      <c r="AW544" t="s">
        <v>89</v>
      </c>
      <c r="AX544" t="s">
        <v>89</v>
      </c>
      <c r="AY544" t="s">
        <v>89</v>
      </c>
      <c r="AZ544" t="s">
        <v>319</v>
      </c>
      <c r="BA544" t="s">
        <v>320</v>
      </c>
      <c r="BB544" t="s">
        <v>321</v>
      </c>
      <c r="BC544" t="s">
        <v>89</v>
      </c>
      <c r="BD544" t="s">
        <v>89</v>
      </c>
      <c r="BE544">
        <v>400</v>
      </c>
      <c r="BF544" t="s">
        <v>89</v>
      </c>
      <c r="BG544" t="s">
        <v>89</v>
      </c>
      <c r="BH544" s="1">
        <v>40909</v>
      </c>
      <c r="BI544" t="s">
        <v>322</v>
      </c>
      <c r="BJ544" t="s">
        <v>89</v>
      </c>
      <c r="BK544" t="s">
        <v>89</v>
      </c>
      <c r="BL544" t="s">
        <v>89</v>
      </c>
      <c r="BM544" t="s">
        <v>89</v>
      </c>
      <c r="BN544" t="s">
        <v>89</v>
      </c>
      <c r="BO544" t="s">
        <v>89</v>
      </c>
      <c r="BP544" t="s">
        <v>89</v>
      </c>
      <c r="BQ544" t="s">
        <v>166</v>
      </c>
      <c r="BR544" t="s">
        <v>323</v>
      </c>
      <c r="BS544" t="s">
        <v>324</v>
      </c>
      <c r="BT544">
        <v>25</v>
      </c>
      <c r="BU544" t="s">
        <v>100</v>
      </c>
      <c r="BV544" t="s">
        <v>89</v>
      </c>
      <c r="BW544">
        <v>8922</v>
      </c>
      <c r="BX544">
        <v>37</v>
      </c>
      <c r="BY544">
        <v>763296277</v>
      </c>
      <c r="BZ544" t="s">
        <v>138</v>
      </c>
      <c r="CA544" t="s">
        <v>102</v>
      </c>
      <c r="CB544" t="s">
        <v>139</v>
      </c>
      <c r="CC544" t="s">
        <v>140</v>
      </c>
      <c r="CD544" t="s">
        <v>103</v>
      </c>
      <c r="CE544" t="s">
        <v>104</v>
      </c>
      <c r="CF544" t="s">
        <v>105</v>
      </c>
      <c r="CG544" t="s">
        <v>141</v>
      </c>
      <c r="CH544" t="s">
        <v>13057</v>
      </c>
      <c r="CI544" t="s">
        <v>13057</v>
      </c>
      <c r="CK544" s="6"/>
      <c r="CP544">
        <v>0</v>
      </c>
      <c r="CQ544" t="str">
        <f t="shared" si="17"/>
        <v>https://basisinformatie-overstromingen.nl/geoserver/LIWO_Primair/scenario_11130/wms</v>
      </c>
      <c r="CR544" t="str">
        <f t="shared" si="16"/>
        <v>Overstromingsscenario met id 11130</v>
      </c>
      <c r="CT544" s="9" t="s">
        <v>13060</v>
      </c>
      <c r="CU544" s="9" t="s">
        <v>13123</v>
      </c>
      <c r="CV544" s="9" t="s">
        <v>13124</v>
      </c>
      <c r="CW544" s="9" t="s">
        <v>13125</v>
      </c>
      <c r="CX544" s="9" t="s">
        <v>13126</v>
      </c>
    </row>
    <row r="545" spans="1:102" x14ac:dyDescent="0.25">
      <c r="A545">
        <v>19744</v>
      </c>
      <c r="B545">
        <v>21006</v>
      </c>
      <c r="C545" t="s">
        <v>1746</v>
      </c>
      <c r="D545" s="1">
        <v>43110</v>
      </c>
      <c r="E545" t="s">
        <v>355</v>
      </c>
      <c r="F545" t="s">
        <v>312</v>
      </c>
      <c r="G545" t="s">
        <v>314</v>
      </c>
      <c r="H545">
        <v>1</v>
      </c>
      <c r="I545" t="s">
        <v>944</v>
      </c>
      <c r="J545" t="s">
        <v>357</v>
      </c>
      <c r="K545" t="s">
        <v>92</v>
      </c>
      <c r="L545" t="s">
        <v>316</v>
      </c>
      <c r="M545">
        <v>380623.79594799998</v>
      </c>
      <c r="N545">
        <v>65512.832954400001</v>
      </c>
      <c r="O545" t="s">
        <v>336</v>
      </c>
      <c r="P545" t="s">
        <v>89</v>
      </c>
      <c r="Q545" t="s">
        <v>1747</v>
      </c>
      <c r="R545" t="s">
        <v>360</v>
      </c>
      <c r="S545" t="s">
        <v>89</v>
      </c>
      <c r="T545" t="s">
        <v>89</v>
      </c>
      <c r="U545" t="s">
        <v>89</v>
      </c>
      <c r="V545" t="s">
        <v>89</v>
      </c>
      <c r="W545" t="s">
        <v>89</v>
      </c>
      <c r="X545" t="s">
        <v>89</v>
      </c>
      <c r="Y545" t="s">
        <v>89</v>
      </c>
      <c r="Z545">
        <v>0.28000000000000003</v>
      </c>
      <c r="AA545" t="s">
        <v>339</v>
      </c>
      <c r="AB545">
        <v>10</v>
      </c>
      <c r="AC545" t="s">
        <v>89</v>
      </c>
      <c r="AD545" t="s">
        <v>149</v>
      </c>
      <c r="AE545" t="s">
        <v>89</v>
      </c>
      <c r="AF545">
        <v>-999</v>
      </c>
      <c r="AG545">
        <v>-999</v>
      </c>
      <c r="AH545">
        <v>-999</v>
      </c>
      <c r="AI545">
        <v>-999</v>
      </c>
      <c r="AJ545" t="s">
        <v>89</v>
      </c>
      <c r="AK545" t="s">
        <v>89</v>
      </c>
      <c r="AL545" t="s">
        <v>89</v>
      </c>
      <c r="AM545">
        <v>0.28000000000000003</v>
      </c>
      <c r="AN545">
        <v>0.27</v>
      </c>
      <c r="AO545" t="s">
        <v>89</v>
      </c>
      <c r="AP545" t="s">
        <v>89</v>
      </c>
      <c r="AQ545">
        <v>-999</v>
      </c>
      <c r="AR545" t="s">
        <v>89</v>
      </c>
      <c r="AS545" t="s">
        <v>340</v>
      </c>
      <c r="AT545">
        <v>6.3</v>
      </c>
      <c r="AU545" t="s">
        <v>89</v>
      </c>
      <c r="AV545" t="s">
        <v>89</v>
      </c>
      <c r="AW545" t="s">
        <v>89</v>
      </c>
      <c r="AX545" t="s">
        <v>89</v>
      </c>
      <c r="AY545" t="s">
        <v>89</v>
      </c>
      <c r="AZ545" t="s">
        <v>319</v>
      </c>
      <c r="BA545" t="s">
        <v>320</v>
      </c>
      <c r="BB545" t="s">
        <v>89</v>
      </c>
      <c r="BC545" t="s">
        <v>89</v>
      </c>
      <c r="BD545" t="s">
        <v>89</v>
      </c>
      <c r="BE545">
        <v>400000</v>
      </c>
      <c r="BF545" t="s">
        <v>89</v>
      </c>
      <c r="BG545" t="s">
        <v>89</v>
      </c>
      <c r="BH545" s="1">
        <v>43107</v>
      </c>
      <c r="BI545" t="s">
        <v>946</v>
      </c>
      <c r="BJ545" t="s">
        <v>89</v>
      </c>
      <c r="BK545" t="s">
        <v>89</v>
      </c>
      <c r="BL545" s="2">
        <v>36524</v>
      </c>
      <c r="BM545" s="2">
        <v>36532</v>
      </c>
      <c r="BN545" t="s">
        <v>175</v>
      </c>
      <c r="BO545" s="2">
        <v>36526</v>
      </c>
      <c r="BP545" s="2">
        <v>36532</v>
      </c>
      <c r="BQ545" t="s">
        <v>166</v>
      </c>
      <c r="BR545" t="s">
        <v>137</v>
      </c>
      <c r="BS545" t="s">
        <v>137</v>
      </c>
      <c r="BT545">
        <v>25</v>
      </c>
      <c r="BU545" t="s">
        <v>100</v>
      </c>
      <c r="BV545" t="s">
        <v>89</v>
      </c>
      <c r="BW545">
        <v>5855</v>
      </c>
      <c r="BX545">
        <v>59</v>
      </c>
      <c r="BY545">
        <v>725505051</v>
      </c>
      <c r="BZ545" t="s">
        <v>138</v>
      </c>
      <c r="CA545" t="s">
        <v>102</v>
      </c>
      <c r="CB545" t="s">
        <v>139</v>
      </c>
      <c r="CC545" t="s">
        <v>140</v>
      </c>
      <c r="CD545" t="s">
        <v>103</v>
      </c>
      <c r="CE545" t="s">
        <v>104</v>
      </c>
      <c r="CF545" t="s">
        <v>105</v>
      </c>
      <c r="CG545" t="s">
        <v>141</v>
      </c>
      <c r="CH545" t="s">
        <v>13057</v>
      </c>
      <c r="CI545" t="s">
        <v>13057</v>
      </c>
      <c r="CK545" s="6"/>
      <c r="CP545">
        <v>0</v>
      </c>
      <c r="CQ545" t="str">
        <f t="shared" si="17"/>
        <v>https://basisinformatie-overstromingen.nl/geoserver/LIWO_Primair/scenario_19744/wms</v>
      </c>
      <c r="CR545" t="str">
        <f t="shared" si="16"/>
        <v>Overstromingsscenario met id 19744</v>
      </c>
      <c r="CT545" s="9" t="s">
        <v>13060</v>
      </c>
      <c r="CU545" s="9" t="s">
        <v>13123</v>
      </c>
      <c r="CV545" s="9" t="s">
        <v>13124</v>
      </c>
      <c r="CW545" s="9" t="s">
        <v>13125</v>
      </c>
      <c r="CX545" s="9" t="s">
        <v>13126</v>
      </c>
    </row>
    <row r="546" spans="1:102" x14ac:dyDescent="0.25">
      <c r="A546">
        <v>19508</v>
      </c>
      <c r="B546" t="s">
        <v>1748</v>
      </c>
      <c r="C546" t="s">
        <v>1748</v>
      </c>
      <c r="D546" s="1">
        <v>43357</v>
      </c>
      <c r="E546" t="s">
        <v>355</v>
      </c>
      <c r="F546" t="s">
        <v>312</v>
      </c>
      <c r="G546" t="s">
        <v>314</v>
      </c>
      <c r="H546">
        <v>1</v>
      </c>
      <c r="I546" t="s">
        <v>356</v>
      </c>
      <c r="J546" t="s">
        <v>357</v>
      </c>
      <c r="K546" t="s">
        <v>92</v>
      </c>
      <c r="L546" t="s">
        <v>316</v>
      </c>
      <c r="M546">
        <v>380623.79594799998</v>
      </c>
      <c r="N546">
        <v>65512.832954400001</v>
      </c>
      <c r="O546" t="s">
        <v>336</v>
      </c>
      <c r="P546" t="s">
        <v>89</v>
      </c>
      <c r="Q546" t="s">
        <v>1747</v>
      </c>
      <c r="R546" t="s">
        <v>360</v>
      </c>
      <c r="S546" t="s">
        <v>89</v>
      </c>
      <c r="T546" t="s">
        <v>89</v>
      </c>
      <c r="U546" t="s">
        <v>89</v>
      </c>
      <c r="V546" t="s">
        <v>89</v>
      </c>
      <c r="W546" t="s">
        <v>89</v>
      </c>
      <c r="X546" t="s">
        <v>89</v>
      </c>
      <c r="Y546" t="s">
        <v>89</v>
      </c>
      <c r="Z546">
        <v>0.28000000000000003</v>
      </c>
      <c r="AA546" t="s">
        <v>339</v>
      </c>
      <c r="AB546">
        <v>10</v>
      </c>
      <c r="AC546" t="s">
        <v>89</v>
      </c>
      <c r="AD546" t="s">
        <v>149</v>
      </c>
      <c r="AE546" t="s">
        <v>89</v>
      </c>
      <c r="AF546">
        <v>-999</v>
      </c>
      <c r="AG546">
        <v>-999</v>
      </c>
      <c r="AH546">
        <v>-999</v>
      </c>
      <c r="AI546">
        <v>-999</v>
      </c>
      <c r="AJ546" t="s">
        <v>89</v>
      </c>
      <c r="AK546" t="s">
        <v>89</v>
      </c>
      <c r="AL546" t="s">
        <v>89</v>
      </c>
      <c r="AM546">
        <v>0.28000000000000003</v>
      </c>
      <c r="AN546">
        <v>0.27</v>
      </c>
      <c r="AO546" t="s">
        <v>89</v>
      </c>
      <c r="AP546" t="s">
        <v>89</v>
      </c>
      <c r="AQ546">
        <v>-999</v>
      </c>
      <c r="AR546" t="s">
        <v>89</v>
      </c>
      <c r="AS546" t="s">
        <v>340</v>
      </c>
      <c r="AT546">
        <v>6.95</v>
      </c>
      <c r="AU546" t="s">
        <v>89</v>
      </c>
      <c r="AV546" t="s">
        <v>89</v>
      </c>
      <c r="AW546" t="s">
        <v>89</v>
      </c>
      <c r="AX546" t="s">
        <v>89</v>
      </c>
      <c r="AY546" t="s">
        <v>89</v>
      </c>
      <c r="AZ546" t="s">
        <v>319</v>
      </c>
      <c r="BA546" t="s">
        <v>320</v>
      </c>
      <c r="BB546" t="s">
        <v>89</v>
      </c>
      <c r="BC546" t="s">
        <v>89</v>
      </c>
      <c r="BD546" t="s">
        <v>89</v>
      </c>
      <c r="BE546">
        <v>40000</v>
      </c>
      <c r="BF546" t="s">
        <v>89</v>
      </c>
      <c r="BG546" t="s">
        <v>89</v>
      </c>
      <c r="BH546" s="1">
        <v>43107</v>
      </c>
      <c r="BI546" t="s">
        <v>89</v>
      </c>
      <c r="BJ546" t="s">
        <v>89</v>
      </c>
      <c r="BK546" t="s">
        <v>89</v>
      </c>
      <c r="BL546" s="2">
        <v>36524</v>
      </c>
      <c r="BM546" s="2">
        <v>36532</v>
      </c>
      <c r="BN546" t="s">
        <v>175</v>
      </c>
      <c r="BO546" s="2">
        <v>36526</v>
      </c>
      <c r="BP546" s="2">
        <v>36532</v>
      </c>
      <c r="BQ546" t="s">
        <v>166</v>
      </c>
      <c r="BR546" t="s">
        <v>89</v>
      </c>
      <c r="BS546" t="s">
        <v>362</v>
      </c>
      <c r="BT546">
        <v>25</v>
      </c>
      <c r="BU546" t="s">
        <v>100</v>
      </c>
      <c r="BV546" t="s">
        <v>89</v>
      </c>
      <c r="BW546">
        <v>5465</v>
      </c>
      <c r="BX546">
        <v>26</v>
      </c>
      <c r="BY546">
        <v>474957252</v>
      </c>
      <c r="BZ546" t="s">
        <v>138</v>
      </c>
      <c r="CA546" t="s">
        <v>102</v>
      </c>
      <c r="CB546" t="s">
        <v>139</v>
      </c>
      <c r="CC546" t="s">
        <v>140</v>
      </c>
      <c r="CD546" t="s">
        <v>103</v>
      </c>
      <c r="CE546" t="s">
        <v>104</v>
      </c>
      <c r="CF546" t="s">
        <v>105</v>
      </c>
      <c r="CG546" t="s">
        <v>141</v>
      </c>
      <c r="CH546" t="s">
        <v>13057</v>
      </c>
      <c r="CI546" t="s">
        <v>13057</v>
      </c>
      <c r="CK546" s="6"/>
      <c r="CP546">
        <v>0</v>
      </c>
      <c r="CQ546" t="str">
        <f t="shared" si="17"/>
        <v>https://basisinformatie-overstromingen.nl/geoserver/LIWO_Primair/scenario_19508/wms</v>
      </c>
      <c r="CR546" t="str">
        <f t="shared" si="16"/>
        <v>Overstromingsscenario met id 19508</v>
      </c>
      <c r="CT546" s="9" t="s">
        <v>13060</v>
      </c>
      <c r="CU546" s="9" t="s">
        <v>13123</v>
      </c>
      <c r="CV546" s="9" t="s">
        <v>13124</v>
      </c>
      <c r="CW546" s="9" t="s">
        <v>13125</v>
      </c>
      <c r="CX546" s="9" t="s">
        <v>13126</v>
      </c>
    </row>
    <row r="547" spans="1:102" x14ac:dyDescent="0.25">
      <c r="A547">
        <v>19485</v>
      </c>
      <c r="B547" t="s">
        <v>1749</v>
      </c>
      <c r="C547" t="s">
        <v>1749</v>
      </c>
      <c r="D547" s="1">
        <v>43356</v>
      </c>
      <c r="E547" t="s">
        <v>355</v>
      </c>
      <c r="F547" t="s">
        <v>312</v>
      </c>
      <c r="G547" t="s">
        <v>314</v>
      </c>
      <c r="H547">
        <v>1</v>
      </c>
      <c r="I547" t="s">
        <v>356</v>
      </c>
      <c r="J547" t="s">
        <v>357</v>
      </c>
      <c r="K547" t="s">
        <v>92</v>
      </c>
      <c r="L547" t="s">
        <v>316</v>
      </c>
      <c r="M547">
        <v>380623.79594799998</v>
      </c>
      <c r="N547">
        <v>65512.832954400001</v>
      </c>
      <c r="O547" t="s">
        <v>336</v>
      </c>
      <c r="P547" t="s">
        <v>89</v>
      </c>
      <c r="Q547" t="s">
        <v>1747</v>
      </c>
      <c r="R547" t="s">
        <v>360</v>
      </c>
      <c r="S547" t="s">
        <v>89</v>
      </c>
      <c r="T547" t="s">
        <v>89</v>
      </c>
      <c r="U547" t="s">
        <v>89</v>
      </c>
      <c r="V547" t="s">
        <v>89</v>
      </c>
      <c r="W547" t="s">
        <v>89</v>
      </c>
      <c r="X547" t="s">
        <v>89</v>
      </c>
      <c r="Y547" t="s">
        <v>89</v>
      </c>
      <c r="Z547">
        <v>0.28000000000000003</v>
      </c>
      <c r="AA547" t="s">
        <v>339</v>
      </c>
      <c r="AB547">
        <v>10</v>
      </c>
      <c r="AC547" t="s">
        <v>89</v>
      </c>
      <c r="AD547" t="s">
        <v>149</v>
      </c>
      <c r="AE547" t="s">
        <v>89</v>
      </c>
      <c r="AF547">
        <v>-999</v>
      </c>
      <c r="AG547">
        <v>-999</v>
      </c>
      <c r="AH547">
        <v>-999</v>
      </c>
      <c r="AI547">
        <v>-999</v>
      </c>
      <c r="AJ547" t="s">
        <v>89</v>
      </c>
      <c r="AK547" t="s">
        <v>89</v>
      </c>
      <c r="AL547" t="s">
        <v>89</v>
      </c>
      <c r="AM547">
        <v>0.28000000000000003</v>
      </c>
      <c r="AN547">
        <v>0.27</v>
      </c>
      <c r="AO547" t="s">
        <v>89</v>
      </c>
      <c r="AP547" t="s">
        <v>89</v>
      </c>
      <c r="AQ547">
        <v>-999</v>
      </c>
      <c r="AR547" t="s">
        <v>89</v>
      </c>
      <c r="AS547" t="s">
        <v>340</v>
      </c>
      <c r="AT547">
        <v>6.3</v>
      </c>
      <c r="AU547" t="s">
        <v>89</v>
      </c>
      <c r="AV547" t="s">
        <v>89</v>
      </c>
      <c r="AW547" t="s">
        <v>89</v>
      </c>
      <c r="AX547" t="s">
        <v>89</v>
      </c>
      <c r="AY547" t="s">
        <v>89</v>
      </c>
      <c r="AZ547" t="s">
        <v>319</v>
      </c>
      <c r="BA547" t="s">
        <v>320</v>
      </c>
      <c r="BB547" t="s">
        <v>89</v>
      </c>
      <c r="BC547" t="s">
        <v>89</v>
      </c>
      <c r="BD547" t="s">
        <v>89</v>
      </c>
      <c r="BE547">
        <v>4000</v>
      </c>
      <c r="BF547" t="s">
        <v>89</v>
      </c>
      <c r="BG547" t="s">
        <v>89</v>
      </c>
      <c r="BH547" s="1">
        <v>43107</v>
      </c>
      <c r="BI547" t="s">
        <v>89</v>
      </c>
      <c r="BJ547" t="s">
        <v>89</v>
      </c>
      <c r="BK547" t="s">
        <v>89</v>
      </c>
      <c r="BL547" s="2">
        <v>36524</v>
      </c>
      <c r="BM547" s="2">
        <v>36532</v>
      </c>
      <c r="BN547" t="s">
        <v>175</v>
      </c>
      <c r="BO547" s="2">
        <v>36526</v>
      </c>
      <c r="BP547" s="2">
        <v>36532</v>
      </c>
      <c r="BQ547" t="s">
        <v>166</v>
      </c>
      <c r="BR547" t="s">
        <v>89</v>
      </c>
      <c r="BS547" t="s">
        <v>362</v>
      </c>
      <c r="BT547">
        <v>25</v>
      </c>
      <c r="BU547" t="s">
        <v>100</v>
      </c>
      <c r="BV547" t="s">
        <v>89</v>
      </c>
      <c r="BW547">
        <v>494</v>
      </c>
      <c r="BX547">
        <v>5</v>
      </c>
      <c r="BY547">
        <v>56259407</v>
      </c>
      <c r="BZ547" t="s">
        <v>138</v>
      </c>
      <c r="CA547" t="s">
        <v>102</v>
      </c>
      <c r="CB547" t="s">
        <v>139</v>
      </c>
      <c r="CC547" t="s">
        <v>140</v>
      </c>
      <c r="CD547" t="s">
        <v>103</v>
      </c>
      <c r="CE547" t="s">
        <v>104</v>
      </c>
      <c r="CF547" t="s">
        <v>105</v>
      </c>
      <c r="CG547" t="s">
        <v>141</v>
      </c>
      <c r="CH547" t="s">
        <v>13057</v>
      </c>
      <c r="CI547" t="s">
        <v>13057</v>
      </c>
      <c r="CK547" s="6"/>
      <c r="CP547">
        <v>0</v>
      </c>
      <c r="CQ547" t="str">
        <f t="shared" si="17"/>
        <v>https://basisinformatie-overstromingen.nl/geoserver/LIWO_Primair/scenario_19485/wms</v>
      </c>
      <c r="CR547" t="str">
        <f t="shared" si="16"/>
        <v>Overstromingsscenario met id 19485</v>
      </c>
      <c r="CT547" s="9" t="s">
        <v>13060</v>
      </c>
      <c r="CU547" s="9" t="s">
        <v>13123</v>
      </c>
      <c r="CV547" s="9" t="s">
        <v>13124</v>
      </c>
      <c r="CW547" s="9" t="s">
        <v>13125</v>
      </c>
      <c r="CX547" s="9" t="s">
        <v>13126</v>
      </c>
    </row>
    <row r="548" spans="1:102" x14ac:dyDescent="0.25">
      <c r="A548">
        <v>11132</v>
      </c>
      <c r="B548" t="s">
        <v>1750</v>
      </c>
      <c r="C548" t="s">
        <v>1751</v>
      </c>
      <c r="D548" s="1">
        <v>40969</v>
      </c>
      <c r="E548" t="s">
        <v>311</v>
      </c>
      <c r="F548" t="s">
        <v>312</v>
      </c>
      <c r="G548" t="s">
        <v>1745</v>
      </c>
      <c r="H548" t="s">
        <v>89</v>
      </c>
      <c r="I548" t="s">
        <v>314</v>
      </c>
      <c r="J548" t="s">
        <v>315</v>
      </c>
      <c r="K548" t="s">
        <v>92</v>
      </c>
      <c r="L548" t="s">
        <v>316</v>
      </c>
      <c r="M548">
        <v>380623.79594799998</v>
      </c>
      <c r="N548">
        <v>65512.832954400001</v>
      </c>
      <c r="O548" t="s">
        <v>336</v>
      </c>
      <c r="P548" t="s">
        <v>89</v>
      </c>
      <c r="Q548" t="s">
        <v>1747</v>
      </c>
      <c r="R548" t="s">
        <v>360</v>
      </c>
      <c r="S548" t="s">
        <v>89</v>
      </c>
      <c r="T548" t="s">
        <v>89</v>
      </c>
      <c r="U548" t="s">
        <v>89</v>
      </c>
      <c r="V548" t="s">
        <v>89</v>
      </c>
      <c r="W548" t="s">
        <v>89</v>
      </c>
      <c r="X548" t="s">
        <v>89</v>
      </c>
      <c r="Y548" t="s">
        <v>89</v>
      </c>
      <c r="Z548">
        <v>0.28000000000000003</v>
      </c>
      <c r="AA548" t="s">
        <v>89</v>
      </c>
      <c r="AB548">
        <v>10</v>
      </c>
      <c r="AC548" t="s">
        <v>89</v>
      </c>
      <c r="AD548" t="s">
        <v>96</v>
      </c>
      <c r="AE548" t="s">
        <v>89</v>
      </c>
      <c r="AF548">
        <v>0.2</v>
      </c>
      <c r="AG548">
        <v>1.3</v>
      </c>
      <c r="AH548">
        <v>0.04</v>
      </c>
      <c r="AI548">
        <v>1</v>
      </c>
      <c r="AJ548" t="s">
        <v>89</v>
      </c>
      <c r="AK548" t="s">
        <v>89</v>
      </c>
      <c r="AL548" t="s">
        <v>89</v>
      </c>
      <c r="AM548" t="s">
        <v>89</v>
      </c>
      <c r="AN548" t="s">
        <v>89</v>
      </c>
      <c r="AO548" t="s">
        <v>89</v>
      </c>
      <c r="AP548" t="s">
        <v>89</v>
      </c>
      <c r="AQ548">
        <v>0.27</v>
      </c>
      <c r="AR548" t="s">
        <v>89</v>
      </c>
      <c r="AS548" t="s">
        <v>340</v>
      </c>
      <c r="AT548">
        <v>5.62</v>
      </c>
      <c r="AU548" t="s">
        <v>89</v>
      </c>
      <c r="AV548" t="s">
        <v>89</v>
      </c>
      <c r="AW548" t="s">
        <v>89</v>
      </c>
      <c r="AX548" t="s">
        <v>89</v>
      </c>
      <c r="AY548" t="s">
        <v>89</v>
      </c>
      <c r="AZ548" t="s">
        <v>319</v>
      </c>
      <c r="BA548" t="s">
        <v>320</v>
      </c>
      <c r="BB548" t="s">
        <v>321</v>
      </c>
      <c r="BC548" t="s">
        <v>89</v>
      </c>
      <c r="BD548" t="s">
        <v>89</v>
      </c>
      <c r="BE548">
        <v>400</v>
      </c>
      <c r="BF548" t="s">
        <v>89</v>
      </c>
      <c r="BG548" t="s">
        <v>89</v>
      </c>
      <c r="BH548" s="1">
        <v>40909</v>
      </c>
      <c r="BI548" t="s">
        <v>322</v>
      </c>
      <c r="BJ548" t="s">
        <v>89</v>
      </c>
      <c r="BK548" t="s">
        <v>89</v>
      </c>
      <c r="BL548" t="s">
        <v>89</v>
      </c>
      <c r="BM548" t="s">
        <v>89</v>
      </c>
      <c r="BN548" t="s">
        <v>89</v>
      </c>
      <c r="BO548" t="s">
        <v>89</v>
      </c>
      <c r="BP548" t="s">
        <v>89</v>
      </c>
      <c r="BQ548" t="s">
        <v>166</v>
      </c>
      <c r="BR548" t="s">
        <v>323</v>
      </c>
      <c r="BS548" t="s">
        <v>324</v>
      </c>
      <c r="BT548">
        <v>25</v>
      </c>
      <c r="BU548" t="s">
        <v>100</v>
      </c>
      <c r="BV548" t="s">
        <v>89</v>
      </c>
      <c r="BW548">
        <v>6857</v>
      </c>
      <c r="BX548">
        <v>16</v>
      </c>
      <c r="BY548">
        <v>489919532</v>
      </c>
      <c r="BZ548" t="s">
        <v>138</v>
      </c>
      <c r="CA548" t="s">
        <v>102</v>
      </c>
      <c r="CB548" t="s">
        <v>139</v>
      </c>
      <c r="CC548" t="s">
        <v>140</v>
      </c>
      <c r="CD548" t="s">
        <v>103</v>
      </c>
      <c r="CE548" t="s">
        <v>104</v>
      </c>
      <c r="CF548" t="s">
        <v>105</v>
      </c>
      <c r="CG548" t="s">
        <v>141</v>
      </c>
      <c r="CH548" t="s">
        <v>13057</v>
      </c>
      <c r="CI548" t="s">
        <v>13057</v>
      </c>
      <c r="CK548" s="6"/>
      <c r="CP548">
        <v>0</v>
      </c>
      <c r="CQ548" t="str">
        <f t="shared" si="17"/>
        <v>https://basisinformatie-overstromingen.nl/geoserver/LIWO_Primair/scenario_11132/wms</v>
      </c>
      <c r="CR548" t="str">
        <f t="shared" si="16"/>
        <v>Overstromingsscenario met id 11132</v>
      </c>
      <c r="CT548" s="9" t="s">
        <v>13060</v>
      </c>
      <c r="CU548" s="9" t="s">
        <v>13123</v>
      </c>
      <c r="CV548" s="9" t="s">
        <v>13124</v>
      </c>
      <c r="CW548" s="9" t="s">
        <v>13125</v>
      </c>
      <c r="CX548" s="9" t="s">
        <v>13126</v>
      </c>
    </row>
    <row r="549" spans="1:102" x14ac:dyDescent="0.25">
      <c r="A549">
        <v>12461</v>
      </c>
      <c r="B549" t="s">
        <v>1752</v>
      </c>
      <c r="C549" t="s">
        <v>1753</v>
      </c>
      <c r="D549" s="1">
        <v>40921</v>
      </c>
      <c r="E549" t="s">
        <v>311</v>
      </c>
      <c r="F549" t="s">
        <v>312</v>
      </c>
      <c r="G549" t="s">
        <v>1754</v>
      </c>
      <c r="H549" t="s">
        <v>89</v>
      </c>
      <c r="I549" t="s">
        <v>314</v>
      </c>
      <c r="J549" t="s">
        <v>315</v>
      </c>
      <c r="K549" t="s">
        <v>92</v>
      </c>
      <c r="L549" t="s">
        <v>316</v>
      </c>
      <c r="M549">
        <v>381257.73041600001</v>
      </c>
      <c r="N549">
        <v>25660.613854200001</v>
      </c>
      <c r="O549" t="s">
        <v>208</v>
      </c>
      <c r="P549" t="s">
        <v>89</v>
      </c>
      <c r="Q549" t="s">
        <v>1755</v>
      </c>
      <c r="R549" t="s">
        <v>318</v>
      </c>
      <c r="S549" t="s">
        <v>89</v>
      </c>
      <c r="T549" t="s">
        <v>89</v>
      </c>
      <c r="U549" t="s">
        <v>89</v>
      </c>
      <c r="V549" t="s">
        <v>89</v>
      </c>
      <c r="W549" t="s">
        <v>89</v>
      </c>
      <c r="X549" t="s">
        <v>89</v>
      </c>
      <c r="Y549" t="s">
        <v>89</v>
      </c>
      <c r="Z549">
        <v>0.76</v>
      </c>
      <c r="AA549" t="s">
        <v>89</v>
      </c>
      <c r="AB549">
        <v>10</v>
      </c>
      <c r="AC549" t="s">
        <v>89</v>
      </c>
      <c r="AD549" t="s">
        <v>96</v>
      </c>
      <c r="AE549" t="s">
        <v>89</v>
      </c>
      <c r="AF549">
        <v>0.35</v>
      </c>
      <c r="AG549">
        <v>1.2</v>
      </c>
      <c r="AH549">
        <v>0.04</v>
      </c>
      <c r="AI549">
        <v>1</v>
      </c>
      <c r="AJ549" t="s">
        <v>89</v>
      </c>
      <c r="AK549" t="s">
        <v>89</v>
      </c>
      <c r="AL549" t="s">
        <v>89</v>
      </c>
      <c r="AM549" t="s">
        <v>89</v>
      </c>
      <c r="AN549" t="s">
        <v>89</v>
      </c>
      <c r="AO549" t="s">
        <v>89</v>
      </c>
      <c r="AP549" t="s">
        <v>89</v>
      </c>
      <c r="AQ549">
        <v>0.75</v>
      </c>
      <c r="AR549" t="s">
        <v>89</v>
      </c>
      <c r="AS549" t="s">
        <v>135</v>
      </c>
      <c r="AT549">
        <v>5.0599999999999996</v>
      </c>
      <c r="AU549" t="s">
        <v>89</v>
      </c>
      <c r="AV549" t="s">
        <v>89</v>
      </c>
      <c r="AW549" t="s">
        <v>89</v>
      </c>
      <c r="AX549" t="s">
        <v>89</v>
      </c>
      <c r="AY549" t="s">
        <v>89</v>
      </c>
      <c r="AZ549" t="s">
        <v>319</v>
      </c>
      <c r="BA549" t="s">
        <v>320</v>
      </c>
      <c r="BB549" t="s">
        <v>321</v>
      </c>
      <c r="BC549" t="s">
        <v>89</v>
      </c>
      <c r="BD549" t="s">
        <v>89</v>
      </c>
      <c r="BE549">
        <v>400</v>
      </c>
      <c r="BF549" t="s">
        <v>89</v>
      </c>
      <c r="BG549" t="s">
        <v>89</v>
      </c>
      <c r="BH549" s="1">
        <v>40909</v>
      </c>
      <c r="BI549" t="s">
        <v>322</v>
      </c>
      <c r="BJ549" t="s">
        <v>89</v>
      </c>
      <c r="BK549" t="s">
        <v>89</v>
      </c>
      <c r="BL549" t="s">
        <v>89</v>
      </c>
      <c r="BM549" t="s">
        <v>89</v>
      </c>
      <c r="BN549" t="s">
        <v>89</v>
      </c>
      <c r="BO549" t="s">
        <v>89</v>
      </c>
      <c r="BP549" t="s">
        <v>89</v>
      </c>
      <c r="BQ549" t="s">
        <v>166</v>
      </c>
      <c r="BR549" t="s">
        <v>323</v>
      </c>
      <c r="BS549" t="s">
        <v>324</v>
      </c>
      <c r="BT549">
        <v>25</v>
      </c>
      <c r="BU549" t="s">
        <v>100</v>
      </c>
      <c r="BV549" t="s">
        <v>89</v>
      </c>
      <c r="BW549">
        <v>161</v>
      </c>
      <c r="BX549">
        <v>0</v>
      </c>
      <c r="BY549">
        <v>129787845</v>
      </c>
      <c r="BZ549" t="s">
        <v>138</v>
      </c>
      <c r="CA549" t="s">
        <v>102</v>
      </c>
      <c r="CB549" t="s">
        <v>139</v>
      </c>
      <c r="CC549" t="s">
        <v>140</v>
      </c>
      <c r="CD549" t="s">
        <v>103</v>
      </c>
      <c r="CE549" t="s">
        <v>104</v>
      </c>
      <c r="CF549" t="s">
        <v>105</v>
      </c>
      <c r="CG549" t="s">
        <v>141</v>
      </c>
      <c r="CH549" t="s">
        <v>13057</v>
      </c>
      <c r="CI549" t="s">
        <v>13057</v>
      </c>
      <c r="CK549" s="6"/>
      <c r="CP549">
        <v>0</v>
      </c>
      <c r="CQ549" t="str">
        <f t="shared" si="17"/>
        <v>https://basisinformatie-overstromingen.nl/geoserver/LIWO_Primair/scenario_12461/wms</v>
      </c>
      <c r="CR549" t="str">
        <f t="shared" si="16"/>
        <v>Overstromingsscenario met id 12461</v>
      </c>
      <c r="CT549" s="9" t="s">
        <v>13060</v>
      </c>
      <c r="CU549" s="9" t="s">
        <v>13115</v>
      </c>
      <c r="CV549" s="9" t="s">
        <v>13116</v>
      </c>
      <c r="CW549" s="9" t="s">
        <v>13117</v>
      </c>
      <c r="CX549" s="9" t="s">
        <v>13118</v>
      </c>
    </row>
    <row r="550" spans="1:102" x14ac:dyDescent="0.25">
      <c r="A550">
        <v>12462</v>
      </c>
      <c r="B550" t="s">
        <v>1756</v>
      </c>
      <c r="C550" t="s">
        <v>1757</v>
      </c>
      <c r="D550" s="1">
        <v>40970</v>
      </c>
      <c r="E550" t="s">
        <v>311</v>
      </c>
      <c r="F550" t="s">
        <v>312</v>
      </c>
      <c r="G550" t="s">
        <v>1754</v>
      </c>
      <c r="H550" t="s">
        <v>89</v>
      </c>
      <c r="I550" t="s">
        <v>314</v>
      </c>
      <c r="J550" t="s">
        <v>315</v>
      </c>
      <c r="K550" t="s">
        <v>92</v>
      </c>
      <c r="L550" t="s">
        <v>316</v>
      </c>
      <c r="M550">
        <v>381257.73041600001</v>
      </c>
      <c r="N550">
        <v>25660.613854200001</v>
      </c>
      <c r="O550" t="s">
        <v>208</v>
      </c>
      <c r="P550" t="s">
        <v>89</v>
      </c>
      <c r="Q550" t="s">
        <v>1755</v>
      </c>
      <c r="R550" t="s">
        <v>318</v>
      </c>
      <c r="S550" t="s">
        <v>89</v>
      </c>
      <c r="T550" t="s">
        <v>89</v>
      </c>
      <c r="U550" t="s">
        <v>89</v>
      </c>
      <c r="V550" t="s">
        <v>89</v>
      </c>
      <c r="W550" t="s">
        <v>89</v>
      </c>
      <c r="X550" t="s">
        <v>89</v>
      </c>
      <c r="Y550" t="s">
        <v>89</v>
      </c>
      <c r="Z550">
        <v>0.76</v>
      </c>
      <c r="AA550" t="s">
        <v>89</v>
      </c>
      <c r="AB550">
        <v>10</v>
      </c>
      <c r="AC550" t="s">
        <v>89</v>
      </c>
      <c r="AD550" t="s">
        <v>96</v>
      </c>
      <c r="AE550" t="s">
        <v>89</v>
      </c>
      <c r="AF550">
        <v>0.35</v>
      </c>
      <c r="AG550">
        <v>1.2</v>
      </c>
      <c r="AH550">
        <v>0.04</v>
      </c>
      <c r="AI550">
        <v>1</v>
      </c>
      <c r="AJ550" t="s">
        <v>89</v>
      </c>
      <c r="AK550" t="s">
        <v>89</v>
      </c>
      <c r="AL550" t="s">
        <v>89</v>
      </c>
      <c r="AM550" t="s">
        <v>89</v>
      </c>
      <c r="AN550" t="s">
        <v>89</v>
      </c>
      <c r="AO550" t="s">
        <v>89</v>
      </c>
      <c r="AP550" t="s">
        <v>89</v>
      </c>
      <c r="AQ550">
        <v>0.75</v>
      </c>
      <c r="AR550" t="s">
        <v>89</v>
      </c>
      <c r="AS550" t="s">
        <v>135</v>
      </c>
      <c r="AT550">
        <v>5.6</v>
      </c>
      <c r="AU550" t="s">
        <v>89</v>
      </c>
      <c r="AV550" t="s">
        <v>89</v>
      </c>
      <c r="AW550" t="s">
        <v>89</v>
      </c>
      <c r="AX550" t="s">
        <v>89</v>
      </c>
      <c r="AY550" t="s">
        <v>89</v>
      </c>
      <c r="AZ550" t="s">
        <v>319</v>
      </c>
      <c r="BA550" t="s">
        <v>320</v>
      </c>
      <c r="BB550" t="s">
        <v>321</v>
      </c>
      <c r="BC550" t="s">
        <v>89</v>
      </c>
      <c r="BD550" t="s">
        <v>89</v>
      </c>
      <c r="BE550">
        <v>4000</v>
      </c>
      <c r="BF550" t="s">
        <v>89</v>
      </c>
      <c r="BG550" t="s">
        <v>89</v>
      </c>
      <c r="BH550" s="1">
        <v>40909</v>
      </c>
      <c r="BI550" t="s">
        <v>322</v>
      </c>
      <c r="BJ550" t="s">
        <v>89</v>
      </c>
      <c r="BK550" t="s">
        <v>89</v>
      </c>
      <c r="BL550" t="s">
        <v>89</v>
      </c>
      <c r="BM550" t="s">
        <v>89</v>
      </c>
      <c r="BN550" t="s">
        <v>327</v>
      </c>
      <c r="BO550" t="s">
        <v>89</v>
      </c>
      <c r="BP550" t="s">
        <v>89</v>
      </c>
      <c r="BQ550" t="s">
        <v>166</v>
      </c>
      <c r="BR550" t="s">
        <v>323</v>
      </c>
      <c r="BS550" t="s">
        <v>324</v>
      </c>
      <c r="BT550">
        <v>25</v>
      </c>
      <c r="BU550" t="s">
        <v>100</v>
      </c>
      <c r="BV550" t="s">
        <v>1758</v>
      </c>
      <c r="BW550">
        <v>194</v>
      </c>
      <c r="BX550">
        <v>0</v>
      </c>
      <c r="BY550">
        <v>155606508</v>
      </c>
      <c r="BZ550" t="s">
        <v>138</v>
      </c>
      <c r="CA550" t="s">
        <v>102</v>
      </c>
      <c r="CB550" t="s">
        <v>139</v>
      </c>
      <c r="CC550" t="s">
        <v>140</v>
      </c>
      <c r="CD550" t="s">
        <v>103</v>
      </c>
      <c r="CE550" t="s">
        <v>104</v>
      </c>
      <c r="CF550" t="s">
        <v>105</v>
      </c>
      <c r="CG550" t="s">
        <v>141</v>
      </c>
      <c r="CH550" t="s">
        <v>13057</v>
      </c>
      <c r="CI550" t="s">
        <v>13057</v>
      </c>
      <c r="CK550" s="6"/>
      <c r="CP550">
        <v>0</v>
      </c>
      <c r="CQ550" t="str">
        <f t="shared" si="17"/>
        <v>https://basisinformatie-overstromingen.nl/geoserver/LIWO_Primair/scenario_12462/wms</v>
      </c>
      <c r="CR550" t="str">
        <f t="shared" si="16"/>
        <v>Overstromingsscenario met id 12462</v>
      </c>
      <c r="CT550" s="9" t="s">
        <v>13060</v>
      </c>
      <c r="CU550" s="9" t="s">
        <v>13115</v>
      </c>
      <c r="CV550" s="9" t="s">
        <v>13116</v>
      </c>
      <c r="CW550" s="9" t="s">
        <v>13117</v>
      </c>
      <c r="CX550" s="9" t="s">
        <v>13118</v>
      </c>
    </row>
    <row r="551" spans="1:102" x14ac:dyDescent="0.25">
      <c r="A551">
        <v>12463</v>
      </c>
      <c r="B551" t="s">
        <v>1759</v>
      </c>
      <c r="C551" t="s">
        <v>1760</v>
      </c>
      <c r="D551" s="1">
        <v>40921</v>
      </c>
      <c r="E551" t="s">
        <v>311</v>
      </c>
      <c r="F551" t="s">
        <v>312</v>
      </c>
      <c r="G551" t="s">
        <v>1754</v>
      </c>
      <c r="H551" t="s">
        <v>89</v>
      </c>
      <c r="I551" t="s">
        <v>314</v>
      </c>
      <c r="J551" t="s">
        <v>315</v>
      </c>
      <c r="K551" t="s">
        <v>92</v>
      </c>
      <c r="L551" t="s">
        <v>316</v>
      </c>
      <c r="M551">
        <v>381257.73041600001</v>
      </c>
      <c r="N551">
        <v>25660.613854200001</v>
      </c>
      <c r="O551" t="s">
        <v>208</v>
      </c>
      <c r="P551" t="s">
        <v>89</v>
      </c>
      <c r="Q551" t="s">
        <v>1755</v>
      </c>
      <c r="R551" t="s">
        <v>318</v>
      </c>
      <c r="S551" t="s">
        <v>89</v>
      </c>
      <c r="T551" t="s">
        <v>89</v>
      </c>
      <c r="U551" t="s">
        <v>89</v>
      </c>
      <c r="V551" t="s">
        <v>89</v>
      </c>
      <c r="W551" t="s">
        <v>89</v>
      </c>
      <c r="X551" t="s">
        <v>89</v>
      </c>
      <c r="Y551" t="s">
        <v>89</v>
      </c>
      <c r="Z551">
        <v>0.76</v>
      </c>
      <c r="AA551" t="s">
        <v>89</v>
      </c>
      <c r="AB551">
        <v>10</v>
      </c>
      <c r="AC551" t="s">
        <v>89</v>
      </c>
      <c r="AD551" t="s">
        <v>96</v>
      </c>
      <c r="AE551" t="s">
        <v>89</v>
      </c>
      <c r="AF551">
        <v>0.35</v>
      </c>
      <c r="AG551">
        <v>1.2</v>
      </c>
      <c r="AH551">
        <v>0.04</v>
      </c>
      <c r="AI551">
        <v>1</v>
      </c>
      <c r="AJ551" t="s">
        <v>89</v>
      </c>
      <c r="AK551" t="s">
        <v>89</v>
      </c>
      <c r="AL551" t="s">
        <v>89</v>
      </c>
      <c r="AM551" t="s">
        <v>89</v>
      </c>
      <c r="AN551" t="s">
        <v>89</v>
      </c>
      <c r="AO551" t="s">
        <v>89</v>
      </c>
      <c r="AP551" t="s">
        <v>89</v>
      </c>
      <c r="AQ551">
        <v>0.75</v>
      </c>
      <c r="AR551" t="s">
        <v>89</v>
      </c>
      <c r="AS551" t="s">
        <v>135</v>
      </c>
      <c r="AT551">
        <v>6.14</v>
      </c>
      <c r="AU551" t="s">
        <v>89</v>
      </c>
      <c r="AV551" t="s">
        <v>89</v>
      </c>
      <c r="AW551" t="s">
        <v>89</v>
      </c>
      <c r="AX551" t="s">
        <v>89</v>
      </c>
      <c r="AY551" t="s">
        <v>89</v>
      </c>
      <c r="AZ551" t="s">
        <v>319</v>
      </c>
      <c r="BA551" t="s">
        <v>320</v>
      </c>
      <c r="BB551" t="s">
        <v>321</v>
      </c>
      <c r="BC551" t="s">
        <v>89</v>
      </c>
      <c r="BD551" t="s">
        <v>89</v>
      </c>
      <c r="BE551">
        <v>40000</v>
      </c>
      <c r="BF551" t="s">
        <v>89</v>
      </c>
      <c r="BG551" t="s">
        <v>89</v>
      </c>
      <c r="BH551" s="1">
        <v>40909</v>
      </c>
      <c r="BI551" t="s">
        <v>322</v>
      </c>
      <c r="BJ551" t="s">
        <v>89</v>
      </c>
      <c r="BK551" t="s">
        <v>89</v>
      </c>
      <c r="BL551" t="s">
        <v>89</v>
      </c>
      <c r="BM551" t="s">
        <v>89</v>
      </c>
      <c r="BN551" t="s">
        <v>89</v>
      </c>
      <c r="BO551" t="s">
        <v>89</v>
      </c>
      <c r="BP551" t="s">
        <v>89</v>
      </c>
      <c r="BQ551" t="s">
        <v>166</v>
      </c>
      <c r="BR551" t="s">
        <v>323</v>
      </c>
      <c r="BS551" t="s">
        <v>324</v>
      </c>
      <c r="BT551">
        <v>25</v>
      </c>
      <c r="BU551" t="s">
        <v>100</v>
      </c>
      <c r="BV551" t="s">
        <v>89</v>
      </c>
      <c r="BW551">
        <v>325</v>
      </c>
      <c r="BX551">
        <v>1</v>
      </c>
      <c r="BY551">
        <v>184823734</v>
      </c>
      <c r="BZ551" t="s">
        <v>138</v>
      </c>
      <c r="CA551" t="s">
        <v>102</v>
      </c>
      <c r="CB551" t="s">
        <v>139</v>
      </c>
      <c r="CC551" t="s">
        <v>140</v>
      </c>
      <c r="CD551" t="s">
        <v>103</v>
      </c>
      <c r="CE551" t="s">
        <v>104</v>
      </c>
      <c r="CF551" t="s">
        <v>105</v>
      </c>
      <c r="CG551" t="s">
        <v>141</v>
      </c>
      <c r="CH551" t="s">
        <v>13057</v>
      </c>
      <c r="CI551" t="s">
        <v>13057</v>
      </c>
      <c r="CK551" s="6"/>
      <c r="CP551">
        <v>0</v>
      </c>
      <c r="CQ551" t="str">
        <f t="shared" si="17"/>
        <v>https://basisinformatie-overstromingen.nl/geoserver/LIWO_Primair/scenario_12463/wms</v>
      </c>
      <c r="CR551" t="str">
        <f t="shared" si="16"/>
        <v>Overstromingsscenario met id 12463</v>
      </c>
      <c r="CT551" s="9" t="s">
        <v>13060</v>
      </c>
      <c r="CU551" s="9" t="s">
        <v>13115</v>
      </c>
      <c r="CV551" s="9" t="s">
        <v>13116</v>
      </c>
      <c r="CW551" s="9" t="s">
        <v>13117</v>
      </c>
      <c r="CX551" s="9" t="s">
        <v>13118</v>
      </c>
    </row>
    <row r="552" spans="1:102" x14ac:dyDescent="0.25">
      <c r="A552">
        <v>11510</v>
      </c>
      <c r="B552" t="s">
        <v>1761</v>
      </c>
      <c r="C552" t="s">
        <v>1762</v>
      </c>
      <c r="D552" s="1">
        <v>41122</v>
      </c>
      <c r="E552" t="s">
        <v>311</v>
      </c>
      <c r="F552" t="s">
        <v>312</v>
      </c>
      <c r="G552" t="s">
        <v>1709</v>
      </c>
      <c r="H552" t="s">
        <v>89</v>
      </c>
      <c r="I552" t="s">
        <v>314</v>
      </c>
      <c r="J552" t="s">
        <v>315</v>
      </c>
      <c r="K552" t="s">
        <v>92</v>
      </c>
      <c r="L552" t="s">
        <v>316</v>
      </c>
      <c r="M552">
        <v>413260.29333399999</v>
      </c>
      <c r="N552">
        <v>45339.8399881</v>
      </c>
      <c r="O552" t="s">
        <v>358</v>
      </c>
      <c r="P552" t="s">
        <v>89</v>
      </c>
      <c r="Q552" t="s">
        <v>1763</v>
      </c>
      <c r="R552" t="s">
        <v>392</v>
      </c>
      <c r="S552" t="s">
        <v>89</v>
      </c>
      <c r="T552" t="s">
        <v>89</v>
      </c>
      <c r="U552" t="s">
        <v>89</v>
      </c>
      <c r="V552" t="s">
        <v>89</v>
      </c>
      <c r="W552" t="s">
        <v>89</v>
      </c>
      <c r="X552" t="s">
        <v>89</v>
      </c>
      <c r="Y552" t="s">
        <v>89</v>
      </c>
      <c r="Z552">
        <v>-2.35</v>
      </c>
      <c r="AA552" t="s">
        <v>89</v>
      </c>
      <c r="AB552">
        <v>10</v>
      </c>
      <c r="AC552" t="s">
        <v>89</v>
      </c>
      <c r="AD552" t="s">
        <v>96</v>
      </c>
      <c r="AE552" t="s">
        <v>89</v>
      </c>
      <c r="AF552">
        <v>0.2</v>
      </c>
      <c r="AG552">
        <v>1.3</v>
      </c>
      <c r="AH552">
        <v>0.04</v>
      </c>
      <c r="AI552">
        <v>1</v>
      </c>
      <c r="AJ552" t="s">
        <v>89</v>
      </c>
      <c r="AK552" t="s">
        <v>89</v>
      </c>
      <c r="AL552" t="s">
        <v>89</v>
      </c>
      <c r="AM552" t="s">
        <v>89</v>
      </c>
      <c r="AN552" t="s">
        <v>89</v>
      </c>
      <c r="AO552" t="s">
        <v>89</v>
      </c>
      <c r="AP552" t="s">
        <v>89</v>
      </c>
      <c r="AQ552">
        <v>-2.36</v>
      </c>
      <c r="AR552" t="s">
        <v>89</v>
      </c>
      <c r="AS552" t="s">
        <v>340</v>
      </c>
      <c r="AT552">
        <v>3.76</v>
      </c>
      <c r="AU552" t="s">
        <v>89</v>
      </c>
      <c r="AV552" t="s">
        <v>89</v>
      </c>
      <c r="AW552" t="s">
        <v>89</v>
      </c>
      <c r="AX552" t="s">
        <v>89</v>
      </c>
      <c r="AY552" t="s">
        <v>89</v>
      </c>
      <c r="AZ552" t="s">
        <v>319</v>
      </c>
      <c r="BA552" t="s">
        <v>320</v>
      </c>
      <c r="BB552" t="s">
        <v>393</v>
      </c>
      <c r="BC552" t="s">
        <v>89</v>
      </c>
      <c r="BD552" t="s">
        <v>89</v>
      </c>
      <c r="BE552">
        <v>400000</v>
      </c>
      <c r="BF552" t="s">
        <v>89</v>
      </c>
      <c r="BG552" t="s">
        <v>89</v>
      </c>
      <c r="BH552" s="1">
        <v>40909</v>
      </c>
      <c r="BI552" t="s">
        <v>322</v>
      </c>
      <c r="BJ552" t="s">
        <v>89</v>
      </c>
      <c r="BK552" t="s">
        <v>89</v>
      </c>
      <c r="BL552" t="s">
        <v>89</v>
      </c>
      <c r="BM552" t="s">
        <v>89</v>
      </c>
      <c r="BN552" t="s">
        <v>89</v>
      </c>
      <c r="BO552" t="s">
        <v>89</v>
      </c>
      <c r="BP552" t="s">
        <v>89</v>
      </c>
      <c r="BQ552" t="s">
        <v>166</v>
      </c>
      <c r="BR552" t="s">
        <v>323</v>
      </c>
      <c r="BS552" t="s">
        <v>324</v>
      </c>
      <c r="BT552">
        <v>25</v>
      </c>
      <c r="BU552" t="s">
        <v>100</v>
      </c>
      <c r="BV552" t="s">
        <v>89</v>
      </c>
      <c r="BW552">
        <v>4468</v>
      </c>
      <c r="BX552">
        <v>19</v>
      </c>
      <c r="BY552">
        <v>679861486</v>
      </c>
      <c r="BZ552" t="s">
        <v>138</v>
      </c>
      <c r="CA552" t="s">
        <v>102</v>
      </c>
      <c r="CB552" t="s">
        <v>139</v>
      </c>
      <c r="CC552" t="s">
        <v>140</v>
      </c>
      <c r="CD552" t="s">
        <v>103</v>
      </c>
      <c r="CE552" t="s">
        <v>104</v>
      </c>
      <c r="CF552" t="s">
        <v>105</v>
      </c>
      <c r="CG552" t="s">
        <v>141</v>
      </c>
      <c r="CH552" t="s">
        <v>13057</v>
      </c>
      <c r="CI552" t="s">
        <v>13057</v>
      </c>
      <c r="CK552" s="6"/>
      <c r="CP552">
        <v>0</v>
      </c>
      <c r="CQ552" t="str">
        <f t="shared" si="17"/>
        <v>https://basisinformatie-overstromingen.nl/geoserver/LIWO_Primair/scenario_11510/wms</v>
      </c>
      <c r="CR552" t="str">
        <f t="shared" si="16"/>
        <v>Overstromingsscenario met id 11510</v>
      </c>
      <c r="CT552" s="9" t="s">
        <v>13060</v>
      </c>
      <c r="CU552" s="9" t="s">
        <v>13131</v>
      </c>
      <c r="CV552" s="9" t="s">
        <v>13132</v>
      </c>
      <c r="CW552" s="9" t="s">
        <v>13133</v>
      </c>
      <c r="CX552" s="9" t="s">
        <v>13134</v>
      </c>
    </row>
    <row r="553" spans="1:102" x14ac:dyDescent="0.25">
      <c r="A553">
        <v>11498</v>
      </c>
      <c r="B553" t="s">
        <v>1764</v>
      </c>
      <c r="C553" t="s">
        <v>1765</v>
      </c>
      <c r="D553" s="1">
        <v>41122</v>
      </c>
      <c r="E553" t="s">
        <v>311</v>
      </c>
      <c r="F553" t="s">
        <v>312</v>
      </c>
      <c r="G553" t="s">
        <v>1713</v>
      </c>
      <c r="H553" t="s">
        <v>89</v>
      </c>
      <c r="I553" t="s">
        <v>314</v>
      </c>
      <c r="J553" t="s">
        <v>315</v>
      </c>
      <c r="K553" t="s">
        <v>92</v>
      </c>
      <c r="L553" t="s">
        <v>316</v>
      </c>
      <c r="M553">
        <v>413260.29333399999</v>
      </c>
      <c r="N553">
        <v>45339.8399881</v>
      </c>
      <c r="O553" t="s">
        <v>358</v>
      </c>
      <c r="P553" t="s">
        <v>89</v>
      </c>
      <c r="Q553" t="s">
        <v>1763</v>
      </c>
      <c r="R553" t="s">
        <v>392</v>
      </c>
      <c r="S553" t="s">
        <v>89</v>
      </c>
      <c r="T553" t="s">
        <v>89</v>
      </c>
      <c r="U553" t="s">
        <v>89</v>
      </c>
      <c r="V553" t="s">
        <v>89</v>
      </c>
      <c r="W553" t="s">
        <v>89</v>
      </c>
      <c r="X553" t="s">
        <v>89</v>
      </c>
      <c r="Y553" t="s">
        <v>89</v>
      </c>
      <c r="Z553">
        <v>-2.35</v>
      </c>
      <c r="AA553" t="s">
        <v>89</v>
      </c>
      <c r="AB553">
        <v>10</v>
      </c>
      <c r="AC553" t="s">
        <v>89</v>
      </c>
      <c r="AD553" t="s">
        <v>96</v>
      </c>
      <c r="AE553" t="s">
        <v>89</v>
      </c>
      <c r="AF553">
        <v>0.2</v>
      </c>
      <c r="AG553">
        <v>1.3</v>
      </c>
      <c r="AH553">
        <v>0.04</v>
      </c>
      <c r="AI553">
        <v>1</v>
      </c>
      <c r="AJ553" t="s">
        <v>89</v>
      </c>
      <c r="AK553" t="s">
        <v>89</v>
      </c>
      <c r="AL553" t="s">
        <v>89</v>
      </c>
      <c r="AM553" t="s">
        <v>89</v>
      </c>
      <c r="AN553" t="s">
        <v>89</v>
      </c>
      <c r="AO553" t="s">
        <v>89</v>
      </c>
      <c r="AP553" t="s">
        <v>89</v>
      </c>
      <c r="AQ553">
        <v>-2.36</v>
      </c>
      <c r="AR553" t="s">
        <v>89</v>
      </c>
      <c r="AS553" t="s">
        <v>340</v>
      </c>
      <c r="AT553">
        <v>3.63</v>
      </c>
      <c r="AU553" t="s">
        <v>89</v>
      </c>
      <c r="AV553" t="s">
        <v>89</v>
      </c>
      <c r="AW553" t="s">
        <v>89</v>
      </c>
      <c r="AX553" t="s">
        <v>89</v>
      </c>
      <c r="AY553" t="s">
        <v>89</v>
      </c>
      <c r="AZ553" t="s">
        <v>319</v>
      </c>
      <c r="BA553" t="s">
        <v>320</v>
      </c>
      <c r="BB553" t="s">
        <v>393</v>
      </c>
      <c r="BC553" t="s">
        <v>89</v>
      </c>
      <c r="BD553" t="s">
        <v>89</v>
      </c>
      <c r="BE553">
        <v>40000</v>
      </c>
      <c r="BF553" t="s">
        <v>89</v>
      </c>
      <c r="BG553" t="s">
        <v>89</v>
      </c>
      <c r="BH553" s="1">
        <v>40909</v>
      </c>
      <c r="BI553" t="s">
        <v>322</v>
      </c>
      <c r="BJ553" t="s">
        <v>89</v>
      </c>
      <c r="BK553" t="s">
        <v>89</v>
      </c>
      <c r="BL553" t="s">
        <v>89</v>
      </c>
      <c r="BM553" t="s">
        <v>89</v>
      </c>
      <c r="BN553" t="s">
        <v>89</v>
      </c>
      <c r="BO553" t="s">
        <v>89</v>
      </c>
      <c r="BP553" t="s">
        <v>89</v>
      </c>
      <c r="BQ553" t="s">
        <v>166</v>
      </c>
      <c r="BR553" t="s">
        <v>323</v>
      </c>
      <c r="BS553" t="s">
        <v>324</v>
      </c>
      <c r="BT553">
        <v>25</v>
      </c>
      <c r="BU553" t="s">
        <v>100</v>
      </c>
      <c r="BV553" t="s">
        <v>89</v>
      </c>
      <c r="BW553">
        <v>4239</v>
      </c>
      <c r="BX553">
        <v>16</v>
      </c>
      <c r="BY553">
        <v>643538491</v>
      </c>
      <c r="BZ553" t="s">
        <v>138</v>
      </c>
      <c r="CA553" t="s">
        <v>102</v>
      </c>
      <c r="CB553" t="s">
        <v>139</v>
      </c>
      <c r="CC553" t="s">
        <v>140</v>
      </c>
      <c r="CD553" t="s">
        <v>103</v>
      </c>
      <c r="CE553" t="s">
        <v>104</v>
      </c>
      <c r="CF553" t="s">
        <v>105</v>
      </c>
      <c r="CG553" t="s">
        <v>141</v>
      </c>
      <c r="CH553" t="s">
        <v>13057</v>
      </c>
      <c r="CI553" t="s">
        <v>13057</v>
      </c>
      <c r="CK553" s="6"/>
      <c r="CP553">
        <v>0</v>
      </c>
      <c r="CQ553" t="str">
        <f t="shared" si="17"/>
        <v>https://basisinformatie-overstromingen.nl/geoserver/LIWO_Primair/scenario_11498/wms</v>
      </c>
      <c r="CR553" t="str">
        <f t="shared" si="16"/>
        <v>Overstromingsscenario met id 11498</v>
      </c>
      <c r="CT553" s="9" t="s">
        <v>13060</v>
      </c>
      <c r="CU553" s="9" t="s">
        <v>13131</v>
      </c>
      <c r="CV553" s="9" t="s">
        <v>13132</v>
      </c>
      <c r="CW553" s="9" t="s">
        <v>13133</v>
      </c>
      <c r="CX553" s="9" t="s">
        <v>13134</v>
      </c>
    </row>
    <row r="554" spans="1:102" x14ac:dyDescent="0.25">
      <c r="A554">
        <v>11472</v>
      </c>
      <c r="B554" t="s">
        <v>1766</v>
      </c>
      <c r="C554" t="s">
        <v>1767</v>
      </c>
      <c r="D554" s="1">
        <v>41122</v>
      </c>
      <c r="E554" t="s">
        <v>311</v>
      </c>
      <c r="F554" t="s">
        <v>312</v>
      </c>
      <c r="G554" t="s">
        <v>1716</v>
      </c>
      <c r="H554" t="s">
        <v>89</v>
      </c>
      <c r="I554" t="s">
        <v>314</v>
      </c>
      <c r="J554" t="s">
        <v>315</v>
      </c>
      <c r="K554" t="s">
        <v>92</v>
      </c>
      <c r="L554" t="s">
        <v>316</v>
      </c>
      <c r="M554">
        <v>413260.29333399999</v>
      </c>
      <c r="N554">
        <v>45339.8399881</v>
      </c>
      <c r="O554" t="s">
        <v>358</v>
      </c>
      <c r="P554" t="s">
        <v>89</v>
      </c>
      <c r="Q554" t="s">
        <v>1763</v>
      </c>
      <c r="R554" t="s">
        <v>392</v>
      </c>
      <c r="S554" t="s">
        <v>89</v>
      </c>
      <c r="T554" t="s">
        <v>89</v>
      </c>
      <c r="U554" t="s">
        <v>89</v>
      </c>
      <c r="V554" t="s">
        <v>89</v>
      </c>
      <c r="W554" t="s">
        <v>89</v>
      </c>
      <c r="X554" t="s">
        <v>89</v>
      </c>
      <c r="Y554" t="s">
        <v>89</v>
      </c>
      <c r="Z554">
        <v>-2.35</v>
      </c>
      <c r="AA554" t="s">
        <v>89</v>
      </c>
      <c r="AB554">
        <v>10</v>
      </c>
      <c r="AC554" t="s">
        <v>89</v>
      </c>
      <c r="AD554" t="s">
        <v>96</v>
      </c>
      <c r="AE554" t="s">
        <v>89</v>
      </c>
      <c r="AF554">
        <v>0.2</v>
      </c>
      <c r="AG554">
        <v>1.3</v>
      </c>
      <c r="AH554">
        <v>0.04</v>
      </c>
      <c r="AI554">
        <v>1</v>
      </c>
      <c r="AJ554" t="s">
        <v>89</v>
      </c>
      <c r="AK554" t="s">
        <v>89</v>
      </c>
      <c r="AL554" t="s">
        <v>89</v>
      </c>
      <c r="AM554" t="s">
        <v>89</v>
      </c>
      <c r="AN554" t="s">
        <v>89</v>
      </c>
      <c r="AO554" t="s">
        <v>89</v>
      </c>
      <c r="AP554" t="s">
        <v>89</v>
      </c>
      <c r="AQ554">
        <v>-2.36</v>
      </c>
      <c r="AR554" t="s">
        <v>89</v>
      </c>
      <c r="AS554" t="s">
        <v>340</v>
      </c>
      <c r="AT554">
        <v>3.5</v>
      </c>
      <c r="AU554" t="s">
        <v>89</v>
      </c>
      <c r="AV554" t="s">
        <v>89</v>
      </c>
      <c r="AW554" t="s">
        <v>89</v>
      </c>
      <c r="AX554" t="s">
        <v>89</v>
      </c>
      <c r="AY554" t="s">
        <v>89</v>
      </c>
      <c r="AZ554" t="s">
        <v>319</v>
      </c>
      <c r="BA554" t="s">
        <v>320</v>
      </c>
      <c r="BB554" t="s">
        <v>393</v>
      </c>
      <c r="BC554" t="s">
        <v>89</v>
      </c>
      <c r="BD554" t="s">
        <v>89</v>
      </c>
      <c r="BE554">
        <v>4000</v>
      </c>
      <c r="BF554" t="s">
        <v>89</v>
      </c>
      <c r="BG554" t="s">
        <v>89</v>
      </c>
      <c r="BH554" s="1">
        <v>40909</v>
      </c>
      <c r="BI554" t="s">
        <v>322</v>
      </c>
      <c r="BJ554" t="s">
        <v>89</v>
      </c>
      <c r="BK554" t="s">
        <v>89</v>
      </c>
      <c r="BL554" t="s">
        <v>89</v>
      </c>
      <c r="BM554" t="s">
        <v>89</v>
      </c>
      <c r="BN554" t="s">
        <v>327</v>
      </c>
      <c r="BO554" t="s">
        <v>89</v>
      </c>
      <c r="BP554" t="s">
        <v>89</v>
      </c>
      <c r="BQ554" t="s">
        <v>166</v>
      </c>
      <c r="BR554" t="s">
        <v>323</v>
      </c>
      <c r="BS554" t="s">
        <v>324</v>
      </c>
      <c r="BT554">
        <v>25</v>
      </c>
      <c r="BU554" t="s">
        <v>100</v>
      </c>
      <c r="BV554" t="s">
        <v>1768</v>
      </c>
      <c r="BW554">
        <v>4073</v>
      </c>
      <c r="BX554">
        <v>14</v>
      </c>
      <c r="BY554">
        <v>608777100</v>
      </c>
      <c r="BZ554" t="s">
        <v>138</v>
      </c>
      <c r="CA554" t="s">
        <v>102</v>
      </c>
      <c r="CB554" t="s">
        <v>139</v>
      </c>
      <c r="CC554" t="s">
        <v>140</v>
      </c>
      <c r="CD554" t="s">
        <v>103</v>
      </c>
      <c r="CE554" t="s">
        <v>104</v>
      </c>
      <c r="CF554" t="s">
        <v>105</v>
      </c>
      <c r="CG554" t="s">
        <v>141</v>
      </c>
      <c r="CH554" t="s">
        <v>13057</v>
      </c>
      <c r="CI554" t="s">
        <v>13057</v>
      </c>
      <c r="CK554" s="6"/>
      <c r="CP554">
        <v>0</v>
      </c>
      <c r="CQ554" t="str">
        <f t="shared" si="17"/>
        <v>https://basisinformatie-overstromingen.nl/geoserver/LIWO_Primair/scenario_11472/wms</v>
      </c>
      <c r="CR554" t="str">
        <f t="shared" si="16"/>
        <v>Overstromingsscenario met id 11472</v>
      </c>
      <c r="CT554" s="9" t="s">
        <v>13060</v>
      </c>
      <c r="CU554" s="9" t="s">
        <v>13131</v>
      </c>
      <c r="CV554" s="9" t="s">
        <v>13132</v>
      </c>
      <c r="CW554" s="9" t="s">
        <v>13133</v>
      </c>
      <c r="CX554" s="9" t="s">
        <v>13134</v>
      </c>
    </row>
    <row r="555" spans="1:102" x14ac:dyDescent="0.25">
      <c r="A555">
        <v>12861</v>
      </c>
      <c r="B555" t="s">
        <v>1769</v>
      </c>
      <c r="C555" t="s">
        <v>1770</v>
      </c>
      <c r="D555" s="1">
        <v>41025</v>
      </c>
      <c r="E555" t="s">
        <v>311</v>
      </c>
      <c r="F555" t="s">
        <v>312</v>
      </c>
      <c r="G555" t="s">
        <v>456</v>
      </c>
      <c r="H555" t="s">
        <v>89</v>
      </c>
      <c r="I555" t="s">
        <v>314</v>
      </c>
      <c r="J555" t="s">
        <v>315</v>
      </c>
      <c r="K555" t="s">
        <v>92</v>
      </c>
      <c r="L555" t="s">
        <v>316</v>
      </c>
      <c r="M555">
        <v>403614.305269</v>
      </c>
      <c r="N555">
        <v>70500.014341899994</v>
      </c>
      <c r="O555" t="s">
        <v>358</v>
      </c>
      <c r="P555" t="s">
        <v>89</v>
      </c>
      <c r="Q555" t="s">
        <v>1771</v>
      </c>
      <c r="R555" t="s">
        <v>369</v>
      </c>
      <c r="S555" t="s">
        <v>89</v>
      </c>
      <c r="T555" t="s">
        <v>89</v>
      </c>
      <c r="U555" t="s">
        <v>89</v>
      </c>
      <c r="V555" t="s">
        <v>89</v>
      </c>
      <c r="W555" t="s">
        <v>89</v>
      </c>
      <c r="X555" t="s">
        <v>89</v>
      </c>
      <c r="Y555" t="s">
        <v>89</v>
      </c>
      <c r="Z555">
        <v>0.62</v>
      </c>
      <c r="AA555" t="s">
        <v>89</v>
      </c>
      <c r="AB555">
        <v>10</v>
      </c>
      <c r="AC555" t="s">
        <v>89</v>
      </c>
      <c r="AD555" t="s">
        <v>96</v>
      </c>
      <c r="AE555" t="s">
        <v>89</v>
      </c>
      <c r="AF555">
        <v>0.2</v>
      </c>
      <c r="AG555">
        <v>1.3</v>
      </c>
      <c r="AH555">
        <v>0.04</v>
      </c>
      <c r="AI555">
        <v>1</v>
      </c>
      <c r="AJ555" t="s">
        <v>89</v>
      </c>
      <c r="AK555" t="s">
        <v>89</v>
      </c>
      <c r="AL555" t="s">
        <v>89</v>
      </c>
      <c r="AM555" t="s">
        <v>89</v>
      </c>
      <c r="AN555" t="s">
        <v>89</v>
      </c>
      <c r="AO555" t="s">
        <v>89</v>
      </c>
      <c r="AP555" t="s">
        <v>89</v>
      </c>
      <c r="AQ555">
        <v>0.61</v>
      </c>
      <c r="AR555" t="s">
        <v>89</v>
      </c>
      <c r="AS555" t="s">
        <v>340</v>
      </c>
      <c r="AT555">
        <v>4.1399999999999997</v>
      </c>
      <c r="AU555" t="s">
        <v>89</v>
      </c>
      <c r="AV555" t="s">
        <v>89</v>
      </c>
      <c r="AW555" t="s">
        <v>89</v>
      </c>
      <c r="AX555" t="s">
        <v>89</v>
      </c>
      <c r="AY555" t="s">
        <v>89</v>
      </c>
      <c r="AZ555" t="s">
        <v>319</v>
      </c>
      <c r="BA555" t="s">
        <v>320</v>
      </c>
      <c r="BB555" t="s">
        <v>458</v>
      </c>
      <c r="BC555" t="s">
        <v>89</v>
      </c>
      <c r="BD555" t="s">
        <v>89</v>
      </c>
      <c r="BE555">
        <v>400000</v>
      </c>
      <c r="BF555" t="s">
        <v>89</v>
      </c>
      <c r="BG555" t="s">
        <v>89</v>
      </c>
      <c r="BH555" s="1">
        <v>40909</v>
      </c>
      <c r="BI555" t="s">
        <v>322</v>
      </c>
      <c r="BJ555" t="s">
        <v>89</v>
      </c>
      <c r="BK555" t="s">
        <v>89</v>
      </c>
      <c r="BL555" t="s">
        <v>89</v>
      </c>
      <c r="BM555" t="s">
        <v>89</v>
      </c>
      <c r="BN555" t="s">
        <v>89</v>
      </c>
      <c r="BO555" t="s">
        <v>89</v>
      </c>
      <c r="BP555" t="s">
        <v>89</v>
      </c>
      <c r="BQ555" t="s">
        <v>166</v>
      </c>
      <c r="BR555" t="s">
        <v>323</v>
      </c>
      <c r="BS555" t="s">
        <v>324</v>
      </c>
      <c r="BT555">
        <v>25</v>
      </c>
      <c r="BU555" t="s">
        <v>100</v>
      </c>
      <c r="BV555" t="s">
        <v>89</v>
      </c>
      <c r="BW555">
        <v>2062</v>
      </c>
      <c r="BX555">
        <v>93</v>
      </c>
      <c r="BY555">
        <v>170153057</v>
      </c>
      <c r="BZ555" t="s">
        <v>138</v>
      </c>
      <c r="CA555" t="s">
        <v>102</v>
      </c>
      <c r="CB555" t="s">
        <v>139</v>
      </c>
      <c r="CC555" t="s">
        <v>140</v>
      </c>
      <c r="CD555" t="s">
        <v>103</v>
      </c>
      <c r="CE555" t="s">
        <v>104</v>
      </c>
      <c r="CF555" t="s">
        <v>105</v>
      </c>
      <c r="CG555" t="s">
        <v>141</v>
      </c>
      <c r="CH555" t="s">
        <v>13057</v>
      </c>
      <c r="CI555" t="s">
        <v>13057</v>
      </c>
      <c r="CK555" s="6"/>
      <c r="CP555">
        <v>0</v>
      </c>
      <c r="CQ555" t="str">
        <f t="shared" si="17"/>
        <v>https://basisinformatie-overstromingen.nl/geoserver/LIWO_Primair/scenario_12861/wms</v>
      </c>
      <c r="CR555" t="str">
        <f t="shared" si="16"/>
        <v>Overstromingsscenario met id 12861</v>
      </c>
      <c r="CT555" s="9" t="s">
        <v>13060</v>
      </c>
      <c r="CU555" s="9" t="s">
        <v>13127</v>
      </c>
      <c r="CV555" s="9" t="s">
        <v>13128</v>
      </c>
      <c r="CW555" s="9" t="s">
        <v>13129</v>
      </c>
      <c r="CX555" s="9" t="s">
        <v>13130</v>
      </c>
    </row>
    <row r="556" spans="1:102" x14ac:dyDescent="0.25">
      <c r="A556">
        <v>12842</v>
      </c>
      <c r="B556" t="s">
        <v>1772</v>
      </c>
      <c r="C556" t="s">
        <v>1773</v>
      </c>
      <c r="D556" s="1">
        <v>41025</v>
      </c>
      <c r="E556" t="s">
        <v>311</v>
      </c>
      <c r="F556" t="s">
        <v>312</v>
      </c>
      <c r="G556" t="s">
        <v>461</v>
      </c>
      <c r="H556" t="s">
        <v>89</v>
      </c>
      <c r="I556" t="s">
        <v>314</v>
      </c>
      <c r="J556" t="s">
        <v>315</v>
      </c>
      <c r="K556" t="s">
        <v>92</v>
      </c>
      <c r="L556" t="s">
        <v>316</v>
      </c>
      <c r="M556">
        <v>403614.305269</v>
      </c>
      <c r="N556">
        <v>70500.014341899994</v>
      </c>
      <c r="O556" t="s">
        <v>358</v>
      </c>
      <c r="P556" t="s">
        <v>89</v>
      </c>
      <c r="Q556" t="s">
        <v>1771</v>
      </c>
      <c r="R556" t="s">
        <v>369</v>
      </c>
      <c r="S556" t="s">
        <v>89</v>
      </c>
      <c r="T556" t="s">
        <v>89</v>
      </c>
      <c r="U556" t="s">
        <v>89</v>
      </c>
      <c r="V556" t="s">
        <v>89</v>
      </c>
      <c r="W556" t="s">
        <v>89</v>
      </c>
      <c r="X556" t="s">
        <v>89</v>
      </c>
      <c r="Y556" t="s">
        <v>89</v>
      </c>
      <c r="Z556">
        <v>0.62</v>
      </c>
      <c r="AA556" t="s">
        <v>89</v>
      </c>
      <c r="AB556">
        <v>10</v>
      </c>
      <c r="AC556" t="s">
        <v>89</v>
      </c>
      <c r="AD556" t="s">
        <v>96</v>
      </c>
      <c r="AE556" t="s">
        <v>89</v>
      </c>
      <c r="AF556">
        <v>0.2</v>
      </c>
      <c r="AG556">
        <v>1.3</v>
      </c>
      <c r="AH556">
        <v>0.04</v>
      </c>
      <c r="AI556">
        <v>1</v>
      </c>
      <c r="AJ556" t="s">
        <v>89</v>
      </c>
      <c r="AK556" t="s">
        <v>89</v>
      </c>
      <c r="AL556" t="s">
        <v>89</v>
      </c>
      <c r="AM556" t="s">
        <v>89</v>
      </c>
      <c r="AN556" t="s">
        <v>89</v>
      </c>
      <c r="AO556" t="s">
        <v>89</v>
      </c>
      <c r="AP556" t="s">
        <v>89</v>
      </c>
      <c r="AQ556">
        <v>0.61</v>
      </c>
      <c r="AR556" t="s">
        <v>89</v>
      </c>
      <c r="AS556" t="s">
        <v>340</v>
      </c>
      <c r="AT556">
        <v>3.95</v>
      </c>
      <c r="AU556" t="s">
        <v>89</v>
      </c>
      <c r="AV556" t="s">
        <v>89</v>
      </c>
      <c r="AW556" t="s">
        <v>89</v>
      </c>
      <c r="AX556" t="s">
        <v>89</v>
      </c>
      <c r="AY556" t="s">
        <v>89</v>
      </c>
      <c r="AZ556" t="s">
        <v>319</v>
      </c>
      <c r="BA556" t="s">
        <v>320</v>
      </c>
      <c r="BB556" t="s">
        <v>458</v>
      </c>
      <c r="BC556" t="s">
        <v>89</v>
      </c>
      <c r="BD556" t="s">
        <v>89</v>
      </c>
      <c r="BE556">
        <v>40000</v>
      </c>
      <c r="BF556" t="s">
        <v>89</v>
      </c>
      <c r="BG556" t="s">
        <v>89</v>
      </c>
      <c r="BH556" s="1">
        <v>40909</v>
      </c>
      <c r="BI556" t="s">
        <v>322</v>
      </c>
      <c r="BJ556" t="s">
        <v>89</v>
      </c>
      <c r="BK556" t="s">
        <v>89</v>
      </c>
      <c r="BL556" t="s">
        <v>89</v>
      </c>
      <c r="BM556" t="s">
        <v>89</v>
      </c>
      <c r="BN556" t="s">
        <v>89</v>
      </c>
      <c r="BO556" t="s">
        <v>89</v>
      </c>
      <c r="BP556" t="s">
        <v>89</v>
      </c>
      <c r="BQ556" t="s">
        <v>166</v>
      </c>
      <c r="BR556" t="s">
        <v>323</v>
      </c>
      <c r="BS556" t="s">
        <v>324</v>
      </c>
      <c r="BT556">
        <v>25</v>
      </c>
      <c r="BU556" t="s">
        <v>100</v>
      </c>
      <c r="BV556" t="s">
        <v>89</v>
      </c>
      <c r="BW556">
        <v>2060</v>
      </c>
      <c r="BX556">
        <v>40</v>
      </c>
      <c r="BY556">
        <v>151946073</v>
      </c>
      <c r="BZ556" t="s">
        <v>138</v>
      </c>
      <c r="CA556" t="s">
        <v>102</v>
      </c>
      <c r="CB556" t="s">
        <v>139</v>
      </c>
      <c r="CC556" t="s">
        <v>140</v>
      </c>
      <c r="CD556" t="s">
        <v>103</v>
      </c>
      <c r="CE556" t="s">
        <v>104</v>
      </c>
      <c r="CF556" t="s">
        <v>105</v>
      </c>
      <c r="CG556" t="s">
        <v>141</v>
      </c>
      <c r="CH556" t="s">
        <v>13057</v>
      </c>
      <c r="CI556" t="s">
        <v>13057</v>
      </c>
      <c r="CK556" s="6"/>
      <c r="CP556">
        <v>0</v>
      </c>
      <c r="CQ556" t="str">
        <f t="shared" si="17"/>
        <v>https://basisinformatie-overstromingen.nl/geoserver/LIWO_Primair/scenario_12842/wms</v>
      </c>
      <c r="CR556" t="str">
        <f t="shared" si="16"/>
        <v>Overstromingsscenario met id 12842</v>
      </c>
      <c r="CT556" s="9" t="s">
        <v>13060</v>
      </c>
      <c r="CU556" s="9" t="s">
        <v>13127</v>
      </c>
      <c r="CV556" s="9" t="s">
        <v>13128</v>
      </c>
      <c r="CW556" s="9" t="s">
        <v>13129</v>
      </c>
      <c r="CX556" s="9" t="s">
        <v>13130</v>
      </c>
    </row>
    <row r="557" spans="1:102" x14ac:dyDescent="0.25">
      <c r="A557">
        <v>12823</v>
      </c>
      <c r="B557" t="s">
        <v>1774</v>
      </c>
      <c r="C557" t="s">
        <v>1775</v>
      </c>
      <c r="D557" s="1">
        <v>41025</v>
      </c>
      <c r="E557" t="s">
        <v>311</v>
      </c>
      <c r="F557" t="s">
        <v>312</v>
      </c>
      <c r="G557" t="s">
        <v>464</v>
      </c>
      <c r="H557" t="s">
        <v>89</v>
      </c>
      <c r="I557" t="s">
        <v>314</v>
      </c>
      <c r="J557" t="s">
        <v>315</v>
      </c>
      <c r="K557" t="s">
        <v>92</v>
      </c>
      <c r="L557" t="s">
        <v>316</v>
      </c>
      <c r="M557">
        <v>403614.305269</v>
      </c>
      <c r="N557">
        <v>70500.014341899994</v>
      </c>
      <c r="O557" t="s">
        <v>358</v>
      </c>
      <c r="P557" t="s">
        <v>89</v>
      </c>
      <c r="Q557" t="s">
        <v>1771</v>
      </c>
      <c r="R557" t="s">
        <v>369</v>
      </c>
      <c r="S557" t="s">
        <v>89</v>
      </c>
      <c r="T557" t="s">
        <v>89</v>
      </c>
      <c r="U557" t="s">
        <v>89</v>
      </c>
      <c r="V557" t="s">
        <v>89</v>
      </c>
      <c r="W557" t="s">
        <v>89</v>
      </c>
      <c r="X557" t="s">
        <v>89</v>
      </c>
      <c r="Y557" t="s">
        <v>89</v>
      </c>
      <c r="Z557">
        <v>0.62</v>
      </c>
      <c r="AA557" t="s">
        <v>89</v>
      </c>
      <c r="AB557">
        <v>10</v>
      </c>
      <c r="AC557" t="s">
        <v>89</v>
      </c>
      <c r="AD557" t="s">
        <v>96</v>
      </c>
      <c r="AE557" t="s">
        <v>89</v>
      </c>
      <c r="AF557">
        <v>0.2</v>
      </c>
      <c r="AG557">
        <v>1.3</v>
      </c>
      <c r="AH557">
        <v>0.04</v>
      </c>
      <c r="AI557">
        <v>1</v>
      </c>
      <c r="AJ557" t="s">
        <v>89</v>
      </c>
      <c r="AK557" t="s">
        <v>89</v>
      </c>
      <c r="AL557" t="s">
        <v>89</v>
      </c>
      <c r="AM557" t="s">
        <v>89</v>
      </c>
      <c r="AN557" t="s">
        <v>89</v>
      </c>
      <c r="AO557" t="s">
        <v>89</v>
      </c>
      <c r="AP557" t="s">
        <v>89</v>
      </c>
      <c r="AQ557">
        <v>0.61</v>
      </c>
      <c r="AR557" t="s">
        <v>89</v>
      </c>
      <c r="AS557" t="s">
        <v>340</v>
      </c>
      <c r="AT557">
        <v>3.76</v>
      </c>
      <c r="AU557" t="s">
        <v>89</v>
      </c>
      <c r="AV557" t="s">
        <v>89</v>
      </c>
      <c r="AW557" t="s">
        <v>89</v>
      </c>
      <c r="AX557" t="s">
        <v>89</v>
      </c>
      <c r="AY557" t="s">
        <v>89</v>
      </c>
      <c r="AZ557" t="s">
        <v>319</v>
      </c>
      <c r="BA557" t="s">
        <v>320</v>
      </c>
      <c r="BB557" t="s">
        <v>458</v>
      </c>
      <c r="BC557" t="s">
        <v>89</v>
      </c>
      <c r="BD557" t="s">
        <v>89</v>
      </c>
      <c r="BE557">
        <v>4000</v>
      </c>
      <c r="BF557" t="s">
        <v>89</v>
      </c>
      <c r="BG557" t="s">
        <v>89</v>
      </c>
      <c r="BH557" s="1">
        <v>40909</v>
      </c>
      <c r="BI557" t="s">
        <v>322</v>
      </c>
      <c r="BJ557" t="s">
        <v>89</v>
      </c>
      <c r="BK557" t="s">
        <v>89</v>
      </c>
      <c r="BL557" t="s">
        <v>89</v>
      </c>
      <c r="BM557" t="s">
        <v>89</v>
      </c>
      <c r="BN557" t="s">
        <v>327</v>
      </c>
      <c r="BO557" t="s">
        <v>89</v>
      </c>
      <c r="BP557" t="s">
        <v>89</v>
      </c>
      <c r="BQ557" t="s">
        <v>166</v>
      </c>
      <c r="BR557" t="s">
        <v>323</v>
      </c>
      <c r="BS557" t="s">
        <v>324</v>
      </c>
      <c r="BT557">
        <v>25</v>
      </c>
      <c r="BU557" t="s">
        <v>100</v>
      </c>
      <c r="BV557" t="s">
        <v>1776</v>
      </c>
      <c r="BW557">
        <v>2055</v>
      </c>
      <c r="BX557">
        <v>17</v>
      </c>
      <c r="BY557">
        <v>135778840</v>
      </c>
      <c r="BZ557" t="s">
        <v>138</v>
      </c>
      <c r="CA557" t="s">
        <v>102</v>
      </c>
      <c r="CB557" t="s">
        <v>139</v>
      </c>
      <c r="CC557" t="s">
        <v>140</v>
      </c>
      <c r="CD557" t="s">
        <v>103</v>
      </c>
      <c r="CE557" t="s">
        <v>104</v>
      </c>
      <c r="CF557" t="s">
        <v>105</v>
      </c>
      <c r="CG557" t="s">
        <v>141</v>
      </c>
      <c r="CH557" t="s">
        <v>13057</v>
      </c>
      <c r="CI557" t="s">
        <v>13057</v>
      </c>
      <c r="CK557" s="6"/>
      <c r="CP557">
        <v>0</v>
      </c>
      <c r="CQ557" t="str">
        <f t="shared" si="17"/>
        <v>https://basisinformatie-overstromingen.nl/geoserver/LIWO_Primair/scenario_12823/wms</v>
      </c>
      <c r="CR557" t="str">
        <f t="shared" si="16"/>
        <v>Overstromingsscenario met id 12823</v>
      </c>
      <c r="CT557" s="9" t="s">
        <v>13060</v>
      </c>
      <c r="CU557" s="9" t="s">
        <v>13127</v>
      </c>
      <c r="CV557" s="9" t="s">
        <v>13128</v>
      </c>
      <c r="CW557" s="9" t="s">
        <v>13129</v>
      </c>
      <c r="CX557" s="9" t="s">
        <v>13130</v>
      </c>
    </row>
    <row r="558" spans="1:102" x14ac:dyDescent="0.25">
      <c r="A558">
        <v>15050</v>
      </c>
      <c r="B558" t="s">
        <v>1777</v>
      </c>
      <c r="C558" t="s">
        <v>1778</v>
      </c>
      <c r="D558" s="1">
        <v>41495</v>
      </c>
      <c r="E558" t="s">
        <v>311</v>
      </c>
      <c r="F558" t="s">
        <v>312</v>
      </c>
      <c r="G558" t="s">
        <v>367</v>
      </c>
      <c r="H558" t="s">
        <v>89</v>
      </c>
      <c r="I558" t="s">
        <v>314</v>
      </c>
      <c r="J558" t="s">
        <v>335</v>
      </c>
      <c r="K558" t="s">
        <v>92</v>
      </c>
      <c r="L558" t="s">
        <v>316</v>
      </c>
      <c r="M558">
        <v>403614.305269</v>
      </c>
      <c r="N558">
        <v>70500.014341899994</v>
      </c>
      <c r="O558" t="s">
        <v>358</v>
      </c>
      <c r="P558" t="s">
        <v>89</v>
      </c>
      <c r="Q558" t="s">
        <v>1771</v>
      </c>
      <c r="R558" t="s">
        <v>369</v>
      </c>
      <c r="S558" t="s">
        <v>89</v>
      </c>
      <c r="T558" t="s">
        <v>89</v>
      </c>
      <c r="U558" t="s">
        <v>89</v>
      </c>
      <c r="V558" t="s">
        <v>89</v>
      </c>
      <c r="W558" t="s">
        <v>89</v>
      </c>
      <c r="X558" t="s">
        <v>89</v>
      </c>
      <c r="Y558" t="s">
        <v>89</v>
      </c>
      <c r="Z558">
        <v>0.62</v>
      </c>
      <c r="AA558" t="s">
        <v>339</v>
      </c>
      <c r="AB558">
        <v>10</v>
      </c>
      <c r="AC558" t="s">
        <v>133</v>
      </c>
      <c r="AD558" t="s">
        <v>96</v>
      </c>
      <c r="AE558" t="s">
        <v>89</v>
      </c>
      <c r="AF558">
        <v>0.2</v>
      </c>
      <c r="AG558">
        <v>1.3</v>
      </c>
      <c r="AH558">
        <v>0.04</v>
      </c>
      <c r="AI558">
        <v>1</v>
      </c>
      <c r="AJ558" t="s">
        <v>89</v>
      </c>
      <c r="AK558" t="s">
        <v>89</v>
      </c>
      <c r="AL558" t="s">
        <v>89</v>
      </c>
      <c r="AM558">
        <v>0.62</v>
      </c>
      <c r="AN558">
        <v>0.61</v>
      </c>
      <c r="AO558" t="s">
        <v>89</v>
      </c>
      <c r="AP558" t="s">
        <v>89</v>
      </c>
      <c r="AQ558">
        <v>0.61</v>
      </c>
      <c r="AR558" t="s">
        <v>89</v>
      </c>
      <c r="AS558" t="s">
        <v>340</v>
      </c>
      <c r="AT558">
        <v>3.57</v>
      </c>
      <c r="AU558" t="s">
        <v>89</v>
      </c>
      <c r="AV558" t="s">
        <v>89</v>
      </c>
      <c r="AW558" t="s">
        <v>89</v>
      </c>
      <c r="AX558" t="s">
        <v>89</v>
      </c>
      <c r="AY558" t="s">
        <v>89</v>
      </c>
      <c r="AZ558" t="s">
        <v>319</v>
      </c>
      <c r="BA558" t="s">
        <v>320</v>
      </c>
      <c r="BB558" t="s">
        <v>89</v>
      </c>
      <c r="BC558" t="s">
        <v>89</v>
      </c>
      <c r="BD558" t="s">
        <v>89</v>
      </c>
      <c r="BE558">
        <v>400</v>
      </c>
      <c r="BF558" t="s">
        <v>89</v>
      </c>
      <c r="BG558" t="s">
        <v>89</v>
      </c>
      <c r="BH558" s="1">
        <v>41448</v>
      </c>
      <c r="BI558" t="s">
        <v>341</v>
      </c>
      <c r="BJ558" t="s">
        <v>370</v>
      </c>
      <c r="BK558" t="s">
        <v>371</v>
      </c>
      <c r="BL558" t="s">
        <v>89</v>
      </c>
      <c r="BM558" t="s">
        <v>89</v>
      </c>
      <c r="BN558" t="s">
        <v>89</v>
      </c>
      <c r="BO558" t="s">
        <v>89</v>
      </c>
      <c r="BP558" t="s">
        <v>89</v>
      </c>
      <c r="BQ558" t="s">
        <v>170</v>
      </c>
      <c r="BR558" t="s">
        <v>323</v>
      </c>
      <c r="BS558" t="s">
        <v>344</v>
      </c>
      <c r="BT558">
        <v>25</v>
      </c>
      <c r="BU558" t="s">
        <v>100</v>
      </c>
      <c r="BV558" t="s">
        <v>1778</v>
      </c>
      <c r="BW558">
        <v>2050</v>
      </c>
      <c r="BX558">
        <v>9</v>
      </c>
      <c r="BY558">
        <v>119630948</v>
      </c>
      <c r="BZ558" t="s">
        <v>138</v>
      </c>
      <c r="CA558" t="s">
        <v>102</v>
      </c>
      <c r="CB558" t="s">
        <v>139</v>
      </c>
      <c r="CC558" t="s">
        <v>140</v>
      </c>
      <c r="CD558" t="s">
        <v>103</v>
      </c>
      <c r="CE558" t="s">
        <v>104</v>
      </c>
      <c r="CF558" t="s">
        <v>105</v>
      </c>
      <c r="CG558" t="s">
        <v>141</v>
      </c>
      <c r="CH558" t="s">
        <v>13057</v>
      </c>
      <c r="CI558" t="s">
        <v>13057</v>
      </c>
      <c r="CK558" s="6"/>
      <c r="CP558">
        <v>0</v>
      </c>
      <c r="CQ558" t="str">
        <f t="shared" si="17"/>
        <v>https://basisinformatie-overstromingen.nl/geoserver/LIWO_Primair/scenario_15050/wms</v>
      </c>
      <c r="CR558" t="str">
        <f t="shared" si="16"/>
        <v>Overstromingsscenario met id 15050</v>
      </c>
      <c r="CT558" s="9" t="s">
        <v>13060</v>
      </c>
      <c r="CU558" s="9" t="s">
        <v>13127</v>
      </c>
      <c r="CV558" s="9" t="s">
        <v>13128</v>
      </c>
      <c r="CW558" s="9" t="s">
        <v>13129</v>
      </c>
      <c r="CX558" s="9" t="s">
        <v>13130</v>
      </c>
    </row>
    <row r="559" spans="1:102" x14ac:dyDescent="0.25">
      <c r="A559">
        <v>12773</v>
      </c>
      <c r="B559" t="s">
        <v>1779</v>
      </c>
      <c r="C559" t="s">
        <v>1780</v>
      </c>
      <c r="D559" s="1">
        <v>41011</v>
      </c>
      <c r="E559" t="s">
        <v>311</v>
      </c>
      <c r="F559" t="s">
        <v>312</v>
      </c>
      <c r="G559" t="s">
        <v>1629</v>
      </c>
      <c r="H559" t="s">
        <v>89</v>
      </c>
      <c r="I559" t="s">
        <v>314</v>
      </c>
      <c r="J559" t="s">
        <v>315</v>
      </c>
      <c r="K559" t="s">
        <v>92</v>
      </c>
      <c r="L559" t="s">
        <v>316</v>
      </c>
      <c r="M559">
        <v>402131.31134199997</v>
      </c>
      <c r="N559">
        <v>41736.120975999998</v>
      </c>
      <c r="O559" t="s">
        <v>358</v>
      </c>
      <c r="P559" t="s">
        <v>89</v>
      </c>
      <c r="Q559" t="s">
        <v>1781</v>
      </c>
      <c r="R559" t="s">
        <v>423</v>
      </c>
      <c r="S559" t="s">
        <v>89</v>
      </c>
      <c r="T559" t="s">
        <v>89</v>
      </c>
      <c r="U559" t="s">
        <v>89</v>
      </c>
      <c r="V559" t="s">
        <v>89</v>
      </c>
      <c r="W559" t="s">
        <v>89</v>
      </c>
      <c r="X559" t="s">
        <v>89</v>
      </c>
      <c r="Y559" t="s">
        <v>89</v>
      </c>
      <c r="Z559">
        <v>-0.62</v>
      </c>
      <c r="AA559" t="s">
        <v>89</v>
      </c>
      <c r="AB559">
        <v>10</v>
      </c>
      <c r="AC559" t="s">
        <v>89</v>
      </c>
      <c r="AD559" t="s">
        <v>96</v>
      </c>
      <c r="AE559" t="s">
        <v>89</v>
      </c>
      <c r="AF559">
        <v>0.2</v>
      </c>
      <c r="AG559">
        <v>1.3</v>
      </c>
      <c r="AH559">
        <v>0.04</v>
      </c>
      <c r="AI559">
        <v>1</v>
      </c>
      <c r="AJ559" t="s">
        <v>89</v>
      </c>
      <c r="AK559" t="s">
        <v>89</v>
      </c>
      <c r="AL559" t="s">
        <v>89</v>
      </c>
      <c r="AM559" t="s">
        <v>89</v>
      </c>
      <c r="AN559" t="s">
        <v>89</v>
      </c>
      <c r="AO559" t="s">
        <v>89</v>
      </c>
      <c r="AP559" t="s">
        <v>89</v>
      </c>
      <c r="AQ559">
        <v>-0.63</v>
      </c>
      <c r="AR559" t="s">
        <v>89</v>
      </c>
      <c r="AS559" t="s">
        <v>340</v>
      </c>
      <c r="AT559">
        <v>3.86</v>
      </c>
      <c r="AU559" t="s">
        <v>89</v>
      </c>
      <c r="AV559" t="s">
        <v>89</v>
      </c>
      <c r="AW559" t="s">
        <v>89</v>
      </c>
      <c r="AX559" t="s">
        <v>89</v>
      </c>
      <c r="AY559" t="s">
        <v>89</v>
      </c>
      <c r="AZ559" t="s">
        <v>319</v>
      </c>
      <c r="BA559" t="s">
        <v>320</v>
      </c>
      <c r="BB559" t="s">
        <v>393</v>
      </c>
      <c r="BC559" t="s">
        <v>89</v>
      </c>
      <c r="BD559" t="s">
        <v>89</v>
      </c>
      <c r="BE559">
        <v>400000</v>
      </c>
      <c r="BF559" t="s">
        <v>89</v>
      </c>
      <c r="BG559" t="s">
        <v>89</v>
      </c>
      <c r="BH559" s="1">
        <v>40909</v>
      </c>
      <c r="BI559" t="s">
        <v>322</v>
      </c>
      <c r="BJ559" t="s">
        <v>89</v>
      </c>
      <c r="BK559" t="s">
        <v>89</v>
      </c>
      <c r="BL559" t="s">
        <v>89</v>
      </c>
      <c r="BM559" t="s">
        <v>89</v>
      </c>
      <c r="BN559" t="s">
        <v>89</v>
      </c>
      <c r="BO559" t="s">
        <v>89</v>
      </c>
      <c r="BP559" t="s">
        <v>89</v>
      </c>
      <c r="BQ559" t="s">
        <v>166</v>
      </c>
      <c r="BR559" t="s">
        <v>323</v>
      </c>
      <c r="BS559" t="s">
        <v>324</v>
      </c>
      <c r="BT559">
        <v>25</v>
      </c>
      <c r="BU559" t="s">
        <v>100</v>
      </c>
      <c r="BV559" t="s">
        <v>89</v>
      </c>
      <c r="BW559">
        <v>623</v>
      </c>
      <c r="BX559">
        <v>0</v>
      </c>
      <c r="BY559">
        <v>37797391</v>
      </c>
      <c r="BZ559" t="s">
        <v>138</v>
      </c>
      <c r="CA559" t="s">
        <v>102</v>
      </c>
      <c r="CB559" t="s">
        <v>139</v>
      </c>
      <c r="CC559" t="s">
        <v>140</v>
      </c>
      <c r="CD559" t="s">
        <v>103</v>
      </c>
      <c r="CE559" t="s">
        <v>104</v>
      </c>
      <c r="CF559" t="s">
        <v>105</v>
      </c>
      <c r="CG559" t="s">
        <v>141</v>
      </c>
      <c r="CH559" t="s">
        <v>13057</v>
      </c>
      <c r="CI559" t="s">
        <v>13057</v>
      </c>
      <c r="CK559" s="6"/>
      <c r="CP559">
        <v>0</v>
      </c>
      <c r="CQ559" t="str">
        <f t="shared" si="17"/>
        <v>https://basisinformatie-overstromingen.nl/geoserver/LIWO_Primair/scenario_12773/wms</v>
      </c>
      <c r="CR559" t="str">
        <f t="shared" si="16"/>
        <v>Overstromingsscenario met id 12773</v>
      </c>
      <c r="CT559" s="9" t="s">
        <v>13060</v>
      </c>
      <c r="CU559" s="9" t="s">
        <v>13139</v>
      </c>
      <c r="CV559" s="9" t="s">
        <v>13140</v>
      </c>
      <c r="CW559" s="9" t="s">
        <v>13141</v>
      </c>
      <c r="CX559" s="9" t="s">
        <v>13142</v>
      </c>
    </row>
    <row r="560" spans="1:102" x14ac:dyDescent="0.25">
      <c r="A560">
        <v>12715</v>
      </c>
      <c r="B560" t="s">
        <v>1782</v>
      </c>
      <c r="C560" t="s">
        <v>1783</v>
      </c>
      <c r="D560" s="1">
        <v>41011</v>
      </c>
      <c r="E560" t="s">
        <v>311</v>
      </c>
      <c r="F560" t="s">
        <v>312</v>
      </c>
      <c r="G560" t="s">
        <v>1633</v>
      </c>
      <c r="H560" t="s">
        <v>89</v>
      </c>
      <c r="I560" t="s">
        <v>314</v>
      </c>
      <c r="J560" t="s">
        <v>315</v>
      </c>
      <c r="K560" t="s">
        <v>92</v>
      </c>
      <c r="L560" t="s">
        <v>316</v>
      </c>
      <c r="M560">
        <v>402131.31134199997</v>
      </c>
      <c r="N560">
        <v>41736.120975999998</v>
      </c>
      <c r="O560" t="s">
        <v>358</v>
      </c>
      <c r="P560" t="s">
        <v>89</v>
      </c>
      <c r="Q560" t="s">
        <v>1781</v>
      </c>
      <c r="R560" t="s">
        <v>423</v>
      </c>
      <c r="S560" t="s">
        <v>89</v>
      </c>
      <c r="T560" t="s">
        <v>89</v>
      </c>
      <c r="U560" t="s">
        <v>89</v>
      </c>
      <c r="V560" t="s">
        <v>89</v>
      </c>
      <c r="W560" t="s">
        <v>89</v>
      </c>
      <c r="X560" t="s">
        <v>89</v>
      </c>
      <c r="Y560" t="s">
        <v>89</v>
      </c>
      <c r="Z560">
        <v>-0.62</v>
      </c>
      <c r="AA560" t="s">
        <v>89</v>
      </c>
      <c r="AB560">
        <v>10</v>
      </c>
      <c r="AC560" t="s">
        <v>89</v>
      </c>
      <c r="AD560" t="s">
        <v>96</v>
      </c>
      <c r="AE560" t="s">
        <v>89</v>
      </c>
      <c r="AF560">
        <v>0.2</v>
      </c>
      <c r="AG560">
        <v>1.3</v>
      </c>
      <c r="AH560">
        <v>0.04</v>
      </c>
      <c r="AI560">
        <v>1</v>
      </c>
      <c r="AJ560" t="s">
        <v>89</v>
      </c>
      <c r="AK560" t="s">
        <v>89</v>
      </c>
      <c r="AL560" t="s">
        <v>89</v>
      </c>
      <c r="AM560" t="s">
        <v>89</v>
      </c>
      <c r="AN560" t="s">
        <v>89</v>
      </c>
      <c r="AO560" t="s">
        <v>89</v>
      </c>
      <c r="AP560" t="s">
        <v>89</v>
      </c>
      <c r="AQ560">
        <v>-0.63</v>
      </c>
      <c r="AR560" t="s">
        <v>89</v>
      </c>
      <c r="AS560" t="s">
        <v>340</v>
      </c>
      <c r="AT560">
        <v>3.68</v>
      </c>
      <c r="AU560" t="s">
        <v>89</v>
      </c>
      <c r="AV560" t="s">
        <v>89</v>
      </c>
      <c r="AW560" t="s">
        <v>89</v>
      </c>
      <c r="AX560" t="s">
        <v>89</v>
      </c>
      <c r="AY560" t="s">
        <v>89</v>
      </c>
      <c r="AZ560" t="s">
        <v>319</v>
      </c>
      <c r="BA560" t="s">
        <v>320</v>
      </c>
      <c r="BB560" t="s">
        <v>393</v>
      </c>
      <c r="BC560" t="s">
        <v>89</v>
      </c>
      <c r="BD560" t="s">
        <v>89</v>
      </c>
      <c r="BE560">
        <v>40000</v>
      </c>
      <c r="BF560" t="s">
        <v>89</v>
      </c>
      <c r="BG560" t="s">
        <v>89</v>
      </c>
      <c r="BH560" s="1">
        <v>40909</v>
      </c>
      <c r="BI560" t="s">
        <v>322</v>
      </c>
      <c r="BJ560" t="s">
        <v>89</v>
      </c>
      <c r="BK560" t="s">
        <v>89</v>
      </c>
      <c r="BL560" t="s">
        <v>89</v>
      </c>
      <c r="BM560" t="s">
        <v>89</v>
      </c>
      <c r="BN560" t="s">
        <v>89</v>
      </c>
      <c r="BO560" t="s">
        <v>89</v>
      </c>
      <c r="BP560" t="s">
        <v>89</v>
      </c>
      <c r="BQ560" t="s">
        <v>166</v>
      </c>
      <c r="BR560" t="s">
        <v>323</v>
      </c>
      <c r="BS560" t="s">
        <v>324</v>
      </c>
      <c r="BT560">
        <v>25</v>
      </c>
      <c r="BU560" t="s">
        <v>100</v>
      </c>
      <c r="BV560" t="s">
        <v>89</v>
      </c>
      <c r="BW560">
        <v>338</v>
      </c>
      <c r="BX560">
        <v>0</v>
      </c>
      <c r="BY560">
        <v>14353539</v>
      </c>
      <c r="BZ560" t="s">
        <v>138</v>
      </c>
      <c r="CA560" t="s">
        <v>102</v>
      </c>
      <c r="CB560" t="s">
        <v>139</v>
      </c>
      <c r="CC560" t="s">
        <v>140</v>
      </c>
      <c r="CD560" t="s">
        <v>103</v>
      </c>
      <c r="CE560" t="s">
        <v>104</v>
      </c>
      <c r="CF560" t="s">
        <v>105</v>
      </c>
      <c r="CG560" t="s">
        <v>141</v>
      </c>
      <c r="CH560" t="s">
        <v>13057</v>
      </c>
      <c r="CI560" t="s">
        <v>13057</v>
      </c>
      <c r="CK560" s="6"/>
      <c r="CP560">
        <v>0</v>
      </c>
      <c r="CQ560" t="str">
        <f t="shared" si="17"/>
        <v>https://basisinformatie-overstromingen.nl/geoserver/LIWO_Primair/scenario_12715/wms</v>
      </c>
      <c r="CR560" t="str">
        <f t="shared" si="16"/>
        <v>Overstromingsscenario met id 12715</v>
      </c>
      <c r="CT560" s="9" t="s">
        <v>13060</v>
      </c>
      <c r="CU560" s="9" t="s">
        <v>13139</v>
      </c>
      <c r="CV560" s="9" t="s">
        <v>13140</v>
      </c>
      <c r="CW560" s="9" t="s">
        <v>13141</v>
      </c>
      <c r="CX560" s="9" t="s">
        <v>13142</v>
      </c>
    </row>
    <row r="561" spans="1:102" x14ac:dyDescent="0.25">
      <c r="A561">
        <v>12604</v>
      </c>
      <c r="B561" t="s">
        <v>1784</v>
      </c>
      <c r="C561" t="s">
        <v>1785</v>
      </c>
      <c r="D561" s="1">
        <v>41011</v>
      </c>
      <c r="E561" t="s">
        <v>311</v>
      </c>
      <c r="F561" t="s">
        <v>312</v>
      </c>
      <c r="G561" t="s">
        <v>429</v>
      </c>
      <c r="H561" t="s">
        <v>89</v>
      </c>
      <c r="I561" t="s">
        <v>314</v>
      </c>
      <c r="J561" t="s">
        <v>315</v>
      </c>
      <c r="K561" t="s">
        <v>92</v>
      </c>
      <c r="L561" t="s">
        <v>316</v>
      </c>
      <c r="M561">
        <v>402131.31134199997</v>
      </c>
      <c r="N561">
        <v>41736.120975999998</v>
      </c>
      <c r="O561" t="s">
        <v>358</v>
      </c>
      <c r="P561" t="s">
        <v>89</v>
      </c>
      <c r="Q561" t="s">
        <v>1781</v>
      </c>
      <c r="R561" t="s">
        <v>423</v>
      </c>
      <c r="S561" t="s">
        <v>89</v>
      </c>
      <c r="T561" t="s">
        <v>89</v>
      </c>
      <c r="U561" t="s">
        <v>89</v>
      </c>
      <c r="V561" t="s">
        <v>89</v>
      </c>
      <c r="W561" t="s">
        <v>89</v>
      </c>
      <c r="X561" t="s">
        <v>89</v>
      </c>
      <c r="Y561" t="s">
        <v>89</v>
      </c>
      <c r="Z561">
        <v>-0.62</v>
      </c>
      <c r="AA561" t="s">
        <v>89</v>
      </c>
      <c r="AB561">
        <v>10</v>
      </c>
      <c r="AC561" t="s">
        <v>89</v>
      </c>
      <c r="AD561" t="s">
        <v>96</v>
      </c>
      <c r="AE561" t="s">
        <v>89</v>
      </c>
      <c r="AF561">
        <v>0.2</v>
      </c>
      <c r="AG561">
        <v>1.3</v>
      </c>
      <c r="AH561">
        <v>0.04</v>
      </c>
      <c r="AI561">
        <v>1</v>
      </c>
      <c r="AJ561" t="s">
        <v>89</v>
      </c>
      <c r="AK561" t="s">
        <v>89</v>
      </c>
      <c r="AL561" t="s">
        <v>89</v>
      </c>
      <c r="AM561" t="s">
        <v>89</v>
      </c>
      <c r="AN561" t="s">
        <v>89</v>
      </c>
      <c r="AO561" t="s">
        <v>89</v>
      </c>
      <c r="AP561" t="s">
        <v>89</v>
      </c>
      <c r="AQ561">
        <v>-0.63</v>
      </c>
      <c r="AR561" t="s">
        <v>89</v>
      </c>
      <c r="AS561" t="s">
        <v>340</v>
      </c>
      <c r="AT561">
        <v>3.5</v>
      </c>
      <c r="AU561" t="s">
        <v>89</v>
      </c>
      <c r="AV561" t="s">
        <v>89</v>
      </c>
      <c r="AW561" t="s">
        <v>89</v>
      </c>
      <c r="AX561" t="s">
        <v>89</v>
      </c>
      <c r="AY561" t="s">
        <v>89</v>
      </c>
      <c r="AZ561" t="s">
        <v>319</v>
      </c>
      <c r="BA561" t="s">
        <v>320</v>
      </c>
      <c r="BB561" t="s">
        <v>393</v>
      </c>
      <c r="BC561" t="s">
        <v>89</v>
      </c>
      <c r="BD561" t="s">
        <v>89</v>
      </c>
      <c r="BE561">
        <v>4000</v>
      </c>
      <c r="BF561" t="s">
        <v>89</v>
      </c>
      <c r="BG561" t="s">
        <v>89</v>
      </c>
      <c r="BH561" s="1">
        <v>40909</v>
      </c>
      <c r="BI561" t="s">
        <v>322</v>
      </c>
      <c r="BJ561" t="s">
        <v>89</v>
      </c>
      <c r="BK561" t="s">
        <v>89</v>
      </c>
      <c r="BL561" t="s">
        <v>89</v>
      </c>
      <c r="BM561" t="s">
        <v>89</v>
      </c>
      <c r="BN561" t="s">
        <v>327</v>
      </c>
      <c r="BO561" t="s">
        <v>89</v>
      </c>
      <c r="BP561" t="s">
        <v>89</v>
      </c>
      <c r="BQ561" t="s">
        <v>166</v>
      </c>
      <c r="BR561" t="s">
        <v>323</v>
      </c>
      <c r="BS561" t="s">
        <v>324</v>
      </c>
      <c r="BT561">
        <v>25</v>
      </c>
      <c r="BU561" t="s">
        <v>100</v>
      </c>
      <c r="BV561" t="s">
        <v>1786</v>
      </c>
      <c r="BW561">
        <v>172</v>
      </c>
      <c r="BX561">
        <v>0</v>
      </c>
      <c r="BY561">
        <v>6076004</v>
      </c>
      <c r="BZ561" t="s">
        <v>138</v>
      </c>
      <c r="CA561" t="s">
        <v>102</v>
      </c>
      <c r="CB561" t="s">
        <v>139</v>
      </c>
      <c r="CC561" t="s">
        <v>140</v>
      </c>
      <c r="CD561" t="s">
        <v>103</v>
      </c>
      <c r="CE561" t="s">
        <v>104</v>
      </c>
      <c r="CF561" t="s">
        <v>105</v>
      </c>
      <c r="CG561" t="s">
        <v>141</v>
      </c>
      <c r="CH561" t="s">
        <v>13057</v>
      </c>
      <c r="CI561" t="s">
        <v>13057</v>
      </c>
      <c r="CK561" s="6"/>
      <c r="CP561">
        <v>0</v>
      </c>
      <c r="CQ561" t="str">
        <f t="shared" si="17"/>
        <v>https://basisinformatie-overstromingen.nl/geoserver/LIWO_Primair/scenario_12604/wms</v>
      </c>
      <c r="CR561" t="str">
        <f t="shared" si="16"/>
        <v>Overstromingsscenario met id 12604</v>
      </c>
      <c r="CT561" s="9" t="s">
        <v>13060</v>
      </c>
      <c r="CU561" s="9" t="s">
        <v>13139</v>
      </c>
      <c r="CV561" s="9" t="s">
        <v>13140</v>
      </c>
      <c r="CW561" s="9" t="s">
        <v>13141</v>
      </c>
      <c r="CX561" s="9" t="s">
        <v>13142</v>
      </c>
    </row>
    <row r="562" spans="1:102" x14ac:dyDescent="0.25">
      <c r="A562">
        <v>12786</v>
      </c>
      <c r="B562" t="s">
        <v>1787</v>
      </c>
      <c r="C562" t="s">
        <v>1788</v>
      </c>
      <c r="D562" s="1">
        <v>41011</v>
      </c>
      <c r="E562" t="s">
        <v>311</v>
      </c>
      <c r="F562" t="s">
        <v>312</v>
      </c>
      <c r="G562" t="s">
        <v>1789</v>
      </c>
      <c r="H562" t="s">
        <v>89</v>
      </c>
      <c r="I562" t="s">
        <v>314</v>
      </c>
      <c r="J562" t="s">
        <v>315</v>
      </c>
      <c r="K562" t="s">
        <v>92</v>
      </c>
      <c r="L562" t="s">
        <v>316</v>
      </c>
      <c r="M562">
        <v>393309.78231400001</v>
      </c>
      <c r="N562">
        <v>58928.420060199998</v>
      </c>
      <c r="O562" t="s">
        <v>358</v>
      </c>
      <c r="P562" t="s">
        <v>89</v>
      </c>
      <c r="Q562" t="s">
        <v>1790</v>
      </c>
      <c r="R562" t="s">
        <v>338</v>
      </c>
      <c r="S562" t="s">
        <v>89</v>
      </c>
      <c r="T562" t="s">
        <v>89</v>
      </c>
      <c r="U562" t="s">
        <v>89</v>
      </c>
      <c r="V562" t="s">
        <v>89</v>
      </c>
      <c r="W562" t="s">
        <v>89</v>
      </c>
      <c r="X562" t="s">
        <v>89</v>
      </c>
      <c r="Y562" t="s">
        <v>89</v>
      </c>
      <c r="Z562">
        <v>1.19</v>
      </c>
      <c r="AA562" t="s">
        <v>89</v>
      </c>
      <c r="AB562">
        <v>10</v>
      </c>
      <c r="AC562" t="s">
        <v>89</v>
      </c>
      <c r="AD562" t="s">
        <v>96</v>
      </c>
      <c r="AE562" t="s">
        <v>89</v>
      </c>
      <c r="AF562">
        <v>0.2</v>
      </c>
      <c r="AG562">
        <v>1.3</v>
      </c>
      <c r="AH562">
        <v>0.04</v>
      </c>
      <c r="AI562">
        <v>1</v>
      </c>
      <c r="AJ562" t="s">
        <v>89</v>
      </c>
      <c r="AK562" t="s">
        <v>89</v>
      </c>
      <c r="AL562" t="s">
        <v>89</v>
      </c>
      <c r="AM562" t="s">
        <v>89</v>
      </c>
      <c r="AN562" t="s">
        <v>89</v>
      </c>
      <c r="AO562" t="s">
        <v>89</v>
      </c>
      <c r="AP562" t="s">
        <v>89</v>
      </c>
      <c r="AQ562">
        <v>1.18</v>
      </c>
      <c r="AR562" t="s">
        <v>89</v>
      </c>
      <c r="AS562" t="s">
        <v>340</v>
      </c>
      <c r="AT562">
        <v>3.97</v>
      </c>
      <c r="AU562" t="s">
        <v>89</v>
      </c>
      <c r="AV562" t="s">
        <v>89</v>
      </c>
      <c r="AW562" t="s">
        <v>89</v>
      </c>
      <c r="AX562" t="s">
        <v>89</v>
      </c>
      <c r="AY562" t="s">
        <v>89</v>
      </c>
      <c r="AZ562" t="s">
        <v>319</v>
      </c>
      <c r="BA562" t="s">
        <v>320</v>
      </c>
      <c r="BB562" t="s">
        <v>393</v>
      </c>
      <c r="BC562" t="s">
        <v>89</v>
      </c>
      <c r="BD562" t="s">
        <v>89</v>
      </c>
      <c r="BE562">
        <v>400000</v>
      </c>
      <c r="BF562" t="s">
        <v>89</v>
      </c>
      <c r="BG562" t="s">
        <v>89</v>
      </c>
      <c r="BH562" s="1">
        <v>40909</v>
      </c>
      <c r="BI562" t="s">
        <v>322</v>
      </c>
      <c r="BJ562" t="s">
        <v>89</v>
      </c>
      <c r="BK562" t="s">
        <v>89</v>
      </c>
      <c r="BL562" t="s">
        <v>89</v>
      </c>
      <c r="BM562" t="s">
        <v>89</v>
      </c>
      <c r="BN562" t="s">
        <v>89</v>
      </c>
      <c r="BO562" t="s">
        <v>89</v>
      </c>
      <c r="BP562" t="s">
        <v>89</v>
      </c>
      <c r="BQ562" t="s">
        <v>166</v>
      </c>
      <c r="BR562" t="s">
        <v>323</v>
      </c>
      <c r="BS562" t="s">
        <v>324</v>
      </c>
      <c r="BT562">
        <v>25</v>
      </c>
      <c r="BU562" t="s">
        <v>100</v>
      </c>
      <c r="BV562" t="s">
        <v>89</v>
      </c>
      <c r="BW562">
        <v>2655</v>
      </c>
      <c r="BX562">
        <v>7</v>
      </c>
      <c r="BY562">
        <v>158683825</v>
      </c>
      <c r="BZ562" t="s">
        <v>138</v>
      </c>
      <c r="CA562" t="s">
        <v>102</v>
      </c>
      <c r="CB562" t="s">
        <v>139</v>
      </c>
      <c r="CC562" t="s">
        <v>140</v>
      </c>
      <c r="CD562" t="s">
        <v>103</v>
      </c>
      <c r="CE562" t="s">
        <v>104</v>
      </c>
      <c r="CF562" t="s">
        <v>105</v>
      </c>
      <c r="CG562" t="s">
        <v>141</v>
      </c>
      <c r="CH562" t="s">
        <v>13057</v>
      </c>
      <c r="CI562" t="s">
        <v>13057</v>
      </c>
      <c r="CK562" s="6"/>
      <c r="CP562">
        <v>0</v>
      </c>
      <c r="CQ562" t="str">
        <f t="shared" si="17"/>
        <v>https://basisinformatie-overstromingen.nl/geoserver/LIWO_Primair/scenario_12786/wms</v>
      </c>
      <c r="CR562" t="str">
        <f t="shared" si="16"/>
        <v>Overstromingsscenario met id 12786</v>
      </c>
      <c r="CT562" s="9" t="s">
        <v>13060</v>
      </c>
      <c r="CU562" s="9" t="s">
        <v>13119</v>
      </c>
      <c r="CV562" s="9" t="s">
        <v>13120</v>
      </c>
      <c r="CW562" s="9" t="s">
        <v>13121</v>
      </c>
      <c r="CX562" s="9" t="s">
        <v>13122</v>
      </c>
    </row>
    <row r="563" spans="1:102" x14ac:dyDescent="0.25">
      <c r="A563">
        <v>12726</v>
      </c>
      <c r="B563" t="s">
        <v>1791</v>
      </c>
      <c r="C563" t="s">
        <v>1792</v>
      </c>
      <c r="D563" s="1">
        <v>41011</v>
      </c>
      <c r="E563" t="s">
        <v>311</v>
      </c>
      <c r="F563" t="s">
        <v>312</v>
      </c>
      <c r="G563" t="s">
        <v>1793</v>
      </c>
      <c r="H563" t="s">
        <v>89</v>
      </c>
      <c r="I563" t="s">
        <v>314</v>
      </c>
      <c r="J563" t="s">
        <v>315</v>
      </c>
      <c r="K563" t="s">
        <v>92</v>
      </c>
      <c r="L563" t="s">
        <v>316</v>
      </c>
      <c r="M563">
        <v>393309.78231400001</v>
      </c>
      <c r="N563">
        <v>58928.420060199998</v>
      </c>
      <c r="O563" t="s">
        <v>358</v>
      </c>
      <c r="P563" t="s">
        <v>89</v>
      </c>
      <c r="Q563" t="s">
        <v>1790</v>
      </c>
      <c r="R563" t="s">
        <v>338</v>
      </c>
      <c r="S563" t="s">
        <v>89</v>
      </c>
      <c r="T563" t="s">
        <v>89</v>
      </c>
      <c r="U563" t="s">
        <v>89</v>
      </c>
      <c r="V563" t="s">
        <v>89</v>
      </c>
      <c r="W563" t="s">
        <v>89</v>
      </c>
      <c r="X563" t="s">
        <v>89</v>
      </c>
      <c r="Y563" t="s">
        <v>89</v>
      </c>
      <c r="Z563">
        <v>1.19</v>
      </c>
      <c r="AA563" t="s">
        <v>89</v>
      </c>
      <c r="AB563">
        <v>10</v>
      </c>
      <c r="AC563" t="s">
        <v>89</v>
      </c>
      <c r="AD563" t="s">
        <v>96</v>
      </c>
      <c r="AE563" t="s">
        <v>89</v>
      </c>
      <c r="AF563">
        <v>0.2</v>
      </c>
      <c r="AG563">
        <v>1.3</v>
      </c>
      <c r="AH563">
        <v>0.04</v>
      </c>
      <c r="AI563">
        <v>1</v>
      </c>
      <c r="AJ563" t="s">
        <v>89</v>
      </c>
      <c r="AK563" t="s">
        <v>89</v>
      </c>
      <c r="AL563" t="s">
        <v>89</v>
      </c>
      <c r="AM563" t="s">
        <v>89</v>
      </c>
      <c r="AN563" t="s">
        <v>89</v>
      </c>
      <c r="AO563" t="s">
        <v>89</v>
      </c>
      <c r="AP563" t="s">
        <v>89</v>
      </c>
      <c r="AQ563">
        <v>1.18</v>
      </c>
      <c r="AR563" t="s">
        <v>89</v>
      </c>
      <c r="AS563" t="s">
        <v>340</v>
      </c>
      <c r="AT563">
        <v>3.75</v>
      </c>
      <c r="AU563" t="s">
        <v>89</v>
      </c>
      <c r="AV563" t="s">
        <v>89</v>
      </c>
      <c r="AW563" t="s">
        <v>89</v>
      </c>
      <c r="AX563" t="s">
        <v>89</v>
      </c>
      <c r="AY563" t="s">
        <v>89</v>
      </c>
      <c r="AZ563" t="s">
        <v>319</v>
      </c>
      <c r="BA563" t="s">
        <v>320</v>
      </c>
      <c r="BB563" t="s">
        <v>393</v>
      </c>
      <c r="BC563" t="s">
        <v>89</v>
      </c>
      <c r="BD563" t="s">
        <v>89</v>
      </c>
      <c r="BE563">
        <v>40000</v>
      </c>
      <c r="BF563" t="s">
        <v>89</v>
      </c>
      <c r="BG563" t="s">
        <v>89</v>
      </c>
      <c r="BH563" s="1">
        <v>40909</v>
      </c>
      <c r="BI563" t="s">
        <v>322</v>
      </c>
      <c r="BJ563" t="s">
        <v>89</v>
      </c>
      <c r="BK563" t="s">
        <v>89</v>
      </c>
      <c r="BL563" t="s">
        <v>89</v>
      </c>
      <c r="BM563" t="s">
        <v>89</v>
      </c>
      <c r="BN563" t="s">
        <v>89</v>
      </c>
      <c r="BO563" t="s">
        <v>89</v>
      </c>
      <c r="BP563" t="s">
        <v>89</v>
      </c>
      <c r="BQ563" t="s">
        <v>166</v>
      </c>
      <c r="BR563" t="s">
        <v>323</v>
      </c>
      <c r="BS563" t="s">
        <v>324</v>
      </c>
      <c r="BT563">
        <v>25</v>
      </c>
      <c r="BU563" t="s">
        <v>100</v>
      </c>
      <c r="BV563" t="s">
        <v>89</v>
      </c>
      <c r="BW563">
        <v>2564</v>
      </c>
      <c r="BX563">
        <v>7</v>
      </c>
      <c r="BY563">
        <v>130339404</v>
      </c>
      <c r="BZ563" t="s">
        <v>138</v>
      </c>
      <c r="CA563" t="s">
        <v>102</v>
      </c>
      <c r="CB563" t="s">
        <v>139</v>
      </c>
      <c r="CC563" t="s">
        <v>140</v>
      </c>
      <c r="CD563" t="s">
        <v>103</v>
      </c>
      <c r="CE563" t="s">
        <v>104</v>
      </c>
      <c r="CF563" t="s">
        <v>105</v>
      </c>
      <c r="CG563" t="s">
        <v>141</v>
      </c>
      <c r="CH563" t="s">
        <v>13057</v>
      </c>
      <c r="CI563" t="s">
        <v>13057</v>
      </c>
      <c r="CK563" s="6"/>
      <c r="CP563">
        <v>0</v>
      </c>
      <c r="CQ563" t="str">
        <f t="shared" si="17"/>
        <v>https://basisinformatie-overstromingen.nl/geoserver/LIWO_Primair/scenario_12726/wms</v>
      </c>
      <c r="CR563" t="str">
        <f t="shared" si="16"/>
        <v>Overstromingsscenario met id 12726</v>
      </c>
      <c r="CT563" s="9" t="s">
        <v>13060</v>
      </c>
      <c r="CU563" s="9" t="s">
        <v>13119</v>
      </c>
      <c r="CV563" s="9" t="s">
        <v>13120</v>
      </c>
      <c r="CW563" s="9" t="s">
        <v>13121</v>
      </c>
      <c r="CX563" s="9" t="s">
        <v>13122</v>
      </c>
    </row>
    <row r="564" spans="1:102" x14ac:dyDescent="0.25">
      <c r="A564">
        <v>12615</v>
      </c>
      <c r="B564" t="s">
        <v>1794</v>
      </c>
      <c r="C564" t="s">
        <v>1795</v>
      </c>
      <c r="D564" s="1">
        <v>41011</v>
      </c>
      <c r="E564" t="s">
        <v>311</v>
      </c>
      <c r="F564" t="s">
        <v>312</v>
      </c>
      <c r="G564" t="s">
        <v>1796</v>
      </c>
      <c r="H564" t="s">
        <v>89</v>
      </c>
      <c r="I564" t="s">
        <v>314</v>
      </c>
      <c r="J564" t="s">
        <v>315</v>
      </c>
      <c r="K564" t="s">
        <v>92</v>
      </c>
      <c r="L564" t="s">
        <v>316</v>
      </c>
      <c r="M564">
        <v>393309.78231400001</v>
      </c>
      <c r="N564">
        <v>58928.420060199998</v>
      </c>
      <c r="O564" t="s">
        <v>358</v>
      </c>
      <c r="P564" t="s">
        <v>89</v>
      </c>
      <c r="Q564" t="s">
        <v>1790</v>
      </c>
      <c r="R564" t="s">
        <v>338</v>
      </c>
      <c r="S564" t="s">
        <v>89</v>
      </c>
      <c r="T564" t="s">
        <v>89</v>
      </c>
      <c r="U564" t="s">
        <v>89</v>
      </c>
      <c r="V564" t="s">
        <v>89</v>
      </c>
      <c r="W564" t="s">
        <v>89</v>
      </c>
      <c r="X564" t="s">
        <v>89</v>
      </c>
      <c r="Y564" t="s">
        <v>89</v>
      </c>
      <c r="Z564">
        <v>1.19</v>
      </c>
      <c r="AA564" t="s">
        <v>89</v>
      </c>
      <c r="AB564">
        <v>10</v>
      </c>
      <c r="AC564" t="s">
        <v>89</v>
      </c>
      <c r="AD564" t="s">
        <v>96</v>
      </c>
      <c r="AE564" t="s">
        <v>89</v>
      </c>
      <c r="AF564">
        <v>0.2</v>
      </c>
      <c r="AG564">
        <v>1.3</v>
      </c>
      <c r="AH564">
        <v>0.04</v>
      </c>
      <c r="AI564">
        <v>1</v>
      </c>
      <c r="AJ564" t="s">
        <v>89</v>
      </c>
      <c r="AK564" t="s">
        <v>89</v>
      </c>
      <c r="AL564" t="s">
        <v>89</v>
      </c>
      <c r="AM564" t="s">
        <v>89</v>
      </c>
      <c r="AN564" t="s">
        <v>89</v>
      </c>
      <c r="AO564" t="s">
        <v>89</v>
      </c>
      <c r="AP564" t="s">
        <v>89</v>
      </c>
      <c r="AQ564">
        <v>1.18</v>
      </c>
      <c r="AR564" t="s">
        <v>89</v>
      </c>
      <c r="AS564" t="s">
        <v>340</v>
      </c>
      <c r="AT564">
        <v>3.53</v>
      </c>
      <c r="AU564" t="s">
        <v>89</v>
      </c>
      <c r="AV564" t="s">
        <v>89</v>
      </c>
      <c r="AW564" t="s">
        <v>89</v>
      </c>
      <c r="AX564" t="s">
        <v>89</v>
      </c>
      <c r="AY564" t="s">
        <v>89</v>
      </c>
      <c r="AZ564" t="s">
        <v>319</v>
      </c>
      <c r="BA564" t="s">
        <v>320</v>
      </c>
      <c r="BB564" t="s">
        <v>393</v>
      </c>
      <c r="BC564" t="s">
        <v>89</v>
      </c>
      <c r="BD564" t="s">
        <v>89</v>
      </c>
      <c r="BE564">
        <v>4000</v>
      </c>
      <c r="BF564" t="s">
        <v>89</v>
      </c>
      <c r="BG564" t="s">
        <v>89</v>
      </c>
      <c r="BH564" s="1">
        <v>40909</v>
      </c>
      <c r="BI564" t="s">
        <v>322</v>
      </c>
      <c r="BJ564" t="s">
        <v>89</v>
      </c>
      <c r="BK564" t="s">
        <v>89</v>
      </c>
      <c r="BL564" t="s">
        <v>89</v>
      </c>
      <c r="BM564" t="s">
        <v>89</v>
      </c>
      <c r="BN564" t="s">
        <v>327</v>
      </c>
      <c r="BO564" t="s">
        <v>89</v>
      </c>
      <c r="BP564" t="s">
        <v>89</v>
      </c>
      <c r="BQ564" t="s">
        <v>166</v>
      </c>
      <c r="BR564" t="s">
        <v>323</v>
      </c>
      <c r="BS564" t="s">
        <v>324</v>
      </c>
      <c r="BT564">
        <v>25</v>
      </c>
      <c r="BU564" t="s">
        <v>100</v>
      </c>
      <c r="BV564" t="s">
        <v>1797</v>
      </c>
      <c r="BW564">
        <v>2524</v>
      </c>
      <c r="BX564">
        <v>6</v>
      </c>
      <c r="BY564">
        <v>121990458</v>
      </c>
      <c r="BZ564" t="s">
        <v>138</v>
      </c>
      <c r="CA564" t="s">
        <v>102</v>
      </c>
      <c r="CB564" t="s">
        <v>139</v>
      </c>
      <c r="CC564" t="s">
        <v>140</v>
      </c>
      <c r="CD564" t="s">
        <v>103</v>
      </c>
      <c r="CE564" t="s">
        <v>104</v>
      </c>
      <c r="CF564" t="s">
        <v>105</v>
      </c>
      <c r="CG564" t="s">
        <v>141</v>
      </c>
      <c r="CH564" t="s">
        <v>13057</v>
      </c>
      <c r="CI564" t="s">
        <v>13057</v>
      </c>
      <c r="CK564" s="6"/>
      <c r="CP564">
        <v>0</v>
      </c>
      <c r="CQ564" t="str">
        <f t="shared" si="17"/>
        <v>https://basisinformatie-overstromingen.nl/geoserver/LIWO_Primair/scenario_12615/wms</v>
      </c>
      <c r="CR564" t="str">
        <f t="shared" si="16"/>
        <v>Overstromingsscenario met id 12615</v>
      </c>
      <c r="CT564" s="9" t="s">
        <v>13060</v>
      </c>
      <c r="CU564" s="9" t="s">
        <v>13119</v>
      </c>
      <c r="CV564" s="9" t="s">
        <v>13120</v>
      </c>
      <c r="CW564" s="9" t="s">
        <v>13121</v>
      </c>
      <c r="CX564" s="9" t="s">
        <v>13122</v>
      </c>
    </row>
    <row r="565" spans="1:102" x14ac:dyDescent="0.25">
      <c r="A565">
        <v>15114</v>
      </c>
      <c r="B565" t="s">
        <v>431</v>
      </c>
      <c r="C565" t="s">
        <v>1798</v>
      </c>
      <c r="D565" s="1">
        <v>41495</v>
      </c>
      <c r="E565" t="s">
        <v>311</v>
      </c>
      <c r="F565" t="s">
        <v>312</v>
      </c>
      <c r="G565" t="s">
        <v>490</v>
      </c>
      <c r="H565" t="s">
        <v>89</v>
      </c>
      <c r="I565" t="s">
        <v>314</v>
      </c>
      <c r="J565" t="s">
        <v>335</v>
      </c>
      <c r="K565" t="s">
        <v>92</v>
      </c>
      <c r="L565" t="s">
        <v>316</v>
      </c>
      <c r="M565">
        <v>396290.43464799999</v>
      </c>
      <c r="N565">
        <v>19619.687719500002</v>
      </c>
      <c r="O565" t="s">
        <v>208</v>
      </c>
      <c r="P565" t="s">
        <v>89</v>
      </c>
      <c r="Q565" t="s">
        <v>1799</v>
      </c>
      <c r="R565" t="s">
        <v>405</v>
      </c>
      <c r="S565" t="s">
        <v>89</v>
      </c>
      <c r="T565" t="s">
        <v>89</v>
      </c>
      <c r="U565" t="s">
        <v>89</v>
      </c>
      <c r="V565" t="s">
        <v>89</v>
      </c>
      <c r="W565" t="s">
        <v>89</v>
      </c>
      <c r="X565" t="s">
        <v>89</v>
      </c>
      <c r="Y565" t="s">
        <v>89</v>
      </c>
      <c r="Z565">
        <v>0.27</v>
      </c>
      <c r="AA565" t="s">
        <v>339</v>
      </c>
      <c r="AB565">
        <v>10</v>
      </c>
      <c r="AC565" t="s">
        <v>133</v>
      </c>
      <c r="AD565" t="s">
        <v>406</v>
      </c>
      <c r="AE565" t="s">
        <v>89</v>
      </c>
      <c r="AF565">
        <v>0.02</v>
      </c>
      <c r="AG565">
        <v>1.3</v>
      </c>
      <c r="AH565">
        <v>0.04</v>
      </c>
      <c r="AI565">
        <v>1</v>
      </c>
      <c r="AJ565" t="s">
        <v>89</v>
      </c>
      <c r="AK565" t="s">
        <v>89</v>
      </c>
      <c r="AL565" t="s">
        <v>89</v>
      </c>
      <c r="AM565">
        <v>0.27</v>
      </c>
      <c r="AN565">
        <v>0.26</v>
      </c>
      <c r="AO565" t="s">
        <v>89</v>
      </c>
      <c r="AP565" t="s">
        <v>89</v>
      </c>
      <c r="AQ565">
        <v>0.26</v>
      </c>
      <c r="AR565" t="s">
        <v>89</v>
      </c>
      <c r="AS565" t="s">
        <v>135</v>
      </c>
      <c r="AT565">
        <v>5.87</v>
      </c>
      <c r="AU565" t="s">
        <v>89</v>
      </c>
      <c r="AV565" t="s">
        <v>89</v>
      </c>
      <c r="AW565" t="s">
        <v>89</v>
      </c>
      <c r="AX565" t="s">
        <v>89</v>
      </c>
      <c r="AY565" t="s">
        <v>89</v>
      </c>
      <c r="AZ565" t="s">
        <v>319</v>
      </c>
      <c r="BA565" t="s">
        <v>320</v>
      </c>
      <c r="BB565" t="s">
        <v>89</v>
      </c>
      <c r="BC565" t="s">
        <v>89</v>
      </c>
      <c r="BD565" t="s">
        <v>89</v>
      </c>
      <c r="BE565">
        <v>400000</v>
      </c>
      <c r="BF565" t="s">
        <v>89</v>
      </c>
      <c r="BG565" t="s">
        <v>89</v>
      </c>
      <c r="BH565" s="1">
        <v>41476</v>
      </c>
      <c r="BI565" t="s">
        <v>341</v>
      </c>
      <c r="BJ565" t="s">
        <v>407</v>
      </c>
      <c r="BK565" t="s">
        <v>408</v>
      </c>
      <c r="BL565" t="s">
        <v>89</v>
      </c>
      <c r="BM565" t="s">
        <v>89</v>
      </c>
      <c r="BN565" t="s">
        <v>89</v>
      </c>
      <c r="BO565" t="s">
        <v>89</v>
      </c>
      <c r="BP565" t="s">
        <v>89</v>
      </c>
      <c r="BQ565" t="s">
        <v>170</v>
      </c>
      <c r="BR565" t="s">
        <v>323</v>
      </c>
      <c r="BS565" t="s">
        <v>344</v>
      </c>
      <c r="BT565">
        <v>25</v>
      </c>
      <c r="BU565" t="s">
        <v>100</v>
      </c>
      <c r="BV565" t="s">
        <v>1800</v>
      </c>
      <c r="BW565">
        <v>41515</v>
      </c>
      <c r="BX565">
        <v>71</v>
      </c>
      <c r="BY565">
        <v>1977641478</v>
      </c>
      <c r="BZ565" t="s">
        <v>138</v>
      </c>
      <c r="CA565" t="s">
        <v>102</v>
      </c>
      <c r="CB565" t="s">
        <v>139</v>
      </c>
      <c r="CC565" t="s">
        <v>140</v>
      </c>
      <c r="CD565" t="s">
        <v>103</v>
      </c>
      <c r="CE565" t="s">
        <v>104</v>
      </c>
      <c r="CF565" t="s">
        <v>105</v>
      </c>
      <c r="CG565" t="s">
        <v>141</v>
      </c>
      <c r="CH565" t="s">
        <v>13057</v>
      </c>
      <c r="CI565" t="s">
        <v>13057</v>
      </c>
      <c r="CK565" s="6"/>
      <c r="CP565">
        <v>0</v>
      </c>
      <c r="CQ565" t="str">
        <f t="shared" si="17"/>
        <v>https://basisinformatie-overstromingen.nl/geoserver/LIWO_Primair/scenario_15114/wms</v>
      </c>
      <c r="CR565" t="str">
        <f t="shared" si="16"/>
        <v>Overstromingsscenario met id 15114</v>
      </c>
      <c r="CT565" s="9" t="s">
        <v>13060</v>
      </c>
      <c r="CU565" s="9" t="s">
        <v>13135</v>
      </c>
      <c r="CV565" s="9" t="s">
        <v>13136</v>
      </c>
      <c r="CW565" s="9" t="s">
        <v>13137</v>
      </c>
      <c r="CX565" s="9" t="s">
        <v>13138</v>
      </c>
    </row>
    <row r="566" spans="1:102" x14ac:dyDescent="0.25">
      <c r="A566">
        <v>12657</v>
      </c>
      <c r="B566" t="s">
        <v>431</v>
      </c>
      <c r="C566" t="s">
        <v>1801</v>
      </c>
      <c r="D566" s="1">
        <v>41003</v>
      </c>
      <c r="E566" t="s">
        <v>311</v>
      </c>
      <c r="F566" t="s">
        <v>312</v>
      </c>
      <c r="G566" t="s">
        <v>415</v>
      </c>
      <c r="H566" t="s">
        <v>89</v>
      </c>
      <c r="I566" t="s">
        <v>314</v>
      </c>
      <c r="J566" t="s">
        <v>376</v>
      </c>
      <c r="K566" t="s">
        <v>92</v>
      </c>
      <c r="L566" t="s">
        <v>316</v>
      </c>
      <c r="M566">
        <v>396290.43464799999</v>
      </c>
      <c r="N566">
        <v>19619.687719500002</v>
      </c>
      <c r="O566" t="s">
        <v>208</v>
      </c>
      <c r="P566" t="s">
        <v>89</v>
      </c>
      <c r="Q566" t="s">
        <v>1799</v>
      </c>
      <c r="R566" t="s">
        <v>405</v>
      </c>
      <c r="S566" t="s">
        <v>89</v>
      </c>
      <c r="T566" t="s">
        <v>89</v>
      </c>
      <c r="U566" t="s">
        <v>89</v>
      </c>
      <c r="V566" t="s">
        <v>89</v>
      </c>
      <c r="W566" t="s">
        <v>89</v>
      </c>
      <c r="X566" t="s">
        <v>89</v>
      </c>
      <c r="Y566" t="s">
        <v>89</v>
      </c>
      <c r="Z566">
        <v>0.27</v>
      </c>
      <c r="AA566" t="s">
        <v>89</v>
      </c>
      <c r="AB566">
        <v>10</v>
      </c>
      <c r="AC566" t="s">
        <v>89</v>
      </c>
      <c r="AD566" t="s">
        <v>96</v>
      </c>
      <c r="AE566" t="s">
        <v>89</v>
      </c>
      <c r="AF566">
        <v>0.2</v>
      </c>
      <c r="AG566">
        <v>1.3</v>
      </c>
      <c r="AH566">
        <v>0.04</v>
      </c>
      <c r="AI566">
        <v>1</v>
      </c>
      <c r="AJ566" t="s">
        <v>89</v>
      </c>
      <c r="AK566" t="s">
        <v>89</v>
      </c>
      <c r="AL566" t="s">
        <v>89</v>
      </c>
      <c r="AM566" t="s">
        <v>89</v>
      </c>
      <c r="AN566" t="s">
        <v>89</v>
      </c>
      <c r="AO566" t="s">
        <v>89</v>
      </c>
      <c r="AP566" t="s">
        <v>89</v>
      </c>
      <c r="AQ566">
        <v>0.26</v>
      </c>
      <c r="AR566" t="s">
        <v>89</v>
      </c>
      <c r="AS566" t="s">
        <v>135</v>
      </c>
      <c r="AT566">
        <v>5.39</v>
      </c>
      <c r="AU566" t="s">
        <v>89</v>
      </c>
      <c r="AV566" t="s">
        <v>89</v>
      </c>
      <c r="AW566" t="s">
        <v>89</v>
      </c>
      <c r="AX566" t="s">
        <v>89</v>
      </c>
      <c r="AY566" t="s">
        <v>89</v>
      </c>
      <c r="AZ566" t="s">
        <v>319</v>
      </c>
      <c r="BA566" t="s">
        <v>320</v>
      </c>
      <c r="BB566" t="s">
        <v>321</v>
      </c>
      <c r="BC566" t="s">
        <v>89</v>
      </c>
      <c r="BD566" t="s">
        <v>89</v>
      </c>
      <c r="BE566">
        <v>40000</v>
      </c>
      <c r="BF566" t="s">
        <v>89</v>
      </c>
      <c r="BG566" t="s">
        <v>89</v>
      </c>
      <c r="BH566" s="1">
        <v>40909</v>
      </c>
      <c r="BI566" t="s">
        <v>322</v>
      </c>
      <c r="BJ566" t="s">
        <v>89</v>
      </c>
      <c r="BK566" t="s">
        <v>89</v>
      </c>
      <c r="BL566" t="s">
        <v>89</v>
      </c>
      <c r="BM566" t="s">
        <v>89</v>
      </c>
      <c r="BN566" t="s">
        <v>89</v>
      </c>
      <c r="BO566" t="s">
        <v>89</v>
      </c>
      <c r="BP566" t="s">
        <v>89</v>
      </c>
      <c r="BQ566" t="s">
        <v>166</v>
      </c>
      <c r="BR566" t="s">
        <v>323</v>
      </c>
      <c r="BS566" t="s">
        <v>324</v>
      </c>
      <c r="BT566">
        <v>25</v>
      </c>
      <c r="BU566" t="s">
        <v>100</v>
      </c>
      <c r="BV566" t="s">
        <v>89</v>
      </c>
      <c r="BW566">
        <v>20159</v>
      </c>
      <c r="BX566">
        <v>137</v>
      </c>
      <c r="BY566">
        <v>765392748</v>
      </c>
      <c r="BZ566" t="s">
        <v>138</v>
      </c>
      <c r="CA566" t="s">
        <v>102</v>
      </c>
      <c r="CB566" t="s">
        <v>139</v>
      </c>
      <c r="CC566" t="s">
        <v>140</v>
      </c>
      <c r="CD566" t="s">
        <v>103</v>
      </c>
      <c r="CE566" t="s">
        <v>104</v>
      </c>
      <c r="CF566" t="s">
        <v>105</v>
      </c>
      <c r="CG566" t="s">
        <v>141</v>
      </c>
      <c r="CH566" t="s">
        <v>13057</v>
      </c>
      <c r="CI566" t="s">
        <v>13057</v>
      </c>
      <c r="CK566" s="6"/>
      <c r="CP566">
        <v>0</v>
      </c>
      <c r="CQ566" t="str">
        <f t="shared" si="17"/>
        <v>https://basisinformatie-overstromingen.nl/geoserver/LIWO_Primair/scenario_12657/wms</v>
      </c>
      <c r="CR566" t="str">
        <f t="shared" si="16"/>
        <v>Overstromingsscenario met id 12657</v>
      </c>
      <c r="CT566" s="9" t="s">
        <v>13060</v>
      </c>
      <c r="CU566" s="9" t="s">
        <v>13135</v>
      </c>
      <c r="CV566" s="9" t="s">
        <v>13136</v>
      </c>
      <c r="CW566" s="9" t="s">
        <v>13137</v>
      </c>
      <c r="CX566" s="9" t="s">
        <v>13138</v>
      </c>
    </row>
    <row r="567" spans="1:102" x14ac:dyDescent="0.25">
      <c r="A567">
        <v>12569</v>
      </c>
      <c r="B567" t="s">
        <v>1802</v>
      </c>
      <c r="C567" t="s">
        <v>1803</v>
      </c>
      <c r="D567" s="1">
        <v>41003</v>
      </c>
      <c r="E567" t="s">
        <v>311</v>
      </c>
      <c r="F567" t="s">
        <v>312</v>
      </c>
      <c r="G567" t="s">
        <v>415</v>
      </c>
      <c r="H567" t="s">
        <v>89</v>
      </c>
      <c r="I567" t="s">
        <v>314</v>
      </c>
      <c r="J567" t="s">
        <v>315</v>
      </c>
      <c r="K567" t="s">
        <v>92</v>
      </c>
      <c r="L567" t="s">
        <v>316</v>
      </c>
      <c r="M567">
        <v>396290.43464799999</v>
      </c>
      <c r="N567">
        <v>19619.687719500002</v>
      </c>
      <c r="O567" t="s">
        <v>208</v>
      </c>
      <c r="P567" t="s">
        <v>89</v>
      </c>
      <c r="Q567" t="s">
        <v>1799</v>
      </c>
      <c r="R567" t="s">
        <v>405</v>
      </c>
      <c r="S567" t="s">
        <v>89</v>
      </c>
      <c r="T567" t="s">
        <v>89</v>
      </c>
      <c r="U567" t="s">
        <v>89</v>
      </c>
      <c r="V567" t="s">
        <v>89</v>
      </c>
      <c r="W567" t="s">
        <v>89</v>
      </c>
      <c r="X567" t="s">
        <v>89</v>
      </c>
      <c r="Y567" t="s">
        <v>89</v>
      </c>
      <c r="Z567">
        <v>0.27</v>
      </c>
      <c r="AA567" t="s">
        <v>89</v>
      </c>
      <c r="AB567">
        <v>10</v>
      </c>
      <c r="AC567" t="s">
        <v>89</v>
      </c>
      <c r="AD567" t="s">
        <v>96</v>
      </c>
      <c r="AE567" t="s">
        <v>89</v>
      </c>
      <c r="AF567">
        <v>0.2</v>
      </c>
      <c r="AG567">
        <v>1.3</v>
      </c>
      <c r="AH567">
        <v>0.04</v>
      </c>
      <c r="AI567">
        <v>1</v>
      </c>
      <c r="AJ567" t="s">
        <v>89</v>
      </c>
      <c r="AK567" t="s">
        <v>89</v>
      </c>
      <c r="AL567" t="s">
        <v>89</v>
      </c>
      <c r="AM567" t="s">
        <v>89</v>
      </c>
      <c r="AN567" t="s">
        <v>89</v>
      </c>
      <c r="AO567" t="s">
        <v>89</v>
      </c>
      <c r="AP567" t="s">
        <v>89</v>
      </c>
      <c r="AQ567">
        <v>0.26</v>
      </c>
      <c r="AR567" t="s">
        <v>89</v>
      </c>
      <c r="AS567" t="s">
        <v>135</v>
      </c>
      <c r="AT567">
        <v>4.91</v>
      </c>
      <c r="AU567" t="s">
        <v>89</v>
      </c>
      <c r="AV567" t="s">
        <v>89</v>
      </c>
      <c r="AW567" t="s">
        <v>89</v>
      </c>
      <c r="AX567" t="s">
        <v>89</v>
      </c>
      <c r="AY567" t="s">
        <v>89</v>
      </c>
      <c r="AZ567" t="s">
        <v>319</v>
      </c>
      <c r="BA567" t="s">
        <v>320</v>
      </c>
      <c r="BB567" t="s">
        <v>321</v>
      </c>
      <c r="BC567" t="s">
        <v>89</v>
      </c>
      <c r="BD567" t="s">
        <v>89</v>
      </c>
      <c r="BE567">
        <v>4000</v>
      </c>
      <c r="BF567" t="s">
        <v>89</v>
      </c>
      <c r="BG567" t="s">
        <v>89</v>
      </c>
      <c r="BH567" s="1">
        <v>40909</v>
      </c>
      <c r="BI567" t="s">
        <v>322</v>
      </c>
      <c r="BJ567" t="s">
        <v>89</v>
      </c>
      <c r="BK567" t="s">
        <v>89</v>
      </c>
      <c r="BL567" t="s">
        <v>89</v>
      </c>
      <c r="BM567" t="s">
        <v>89</v>
      </c>
      <c r="BN567" t="s">
        <v>327</v>
      </c>
      <c r="BO567" t="s">
        <v>89</v>
      </c>
      <c r="BP567" t="s">
        <v>89</v>
      </c>
      <c r="BQ567" t="s">
        <v>166</v>
      </c>
      <c r="BR567" t="s">
        <v>323</v>
      </c>
      <c r="BS567" t="s">
        <v>324</v>
      </c>
      <c r="BT567">
        <v>25</v>
      </c>
      <c r="BU567" t="s">
        <v>100</v>
      </c>
      <c r="BV567" t="s">
        <v>1804</v>
      </c>
      <c r="BW567">
        <v>13368</v>
      </c>
      <c r="BX567">
        <v>14</v>
      </c>
      <c r="BY567">
        <v>551591519</v>
      </c>
      <c r="BZ567" t="s">
        <v>138</v>
      </c>
      <c r="CA567" t="s">
        <v>102</v>
      </c>
      <c r="CB567" t="s">
        <v>139</v>
      </c>
      <c r="CC567" t="s">
        <v>140</v>
      </c>
      <c r="CD567" t="s">
        <v>103</v>
      </c>
      <c r="CE567" t="s">
        <v>104</v>
      </c>
      <c r="CF567" t="s">
        <v>105</v>
      </c>
      <c r="CG567" t="s">
        <v>141</v>
      </c>
      <c r="CH567" t="s">
        <v>13057</v>
      </c>
      <c r="CI567" t="s">
        <v>13057</v>
      </c>
      <c r="CK567" s="6"/>
      <c r="CP567">
        <v>0</v>
      </c>
      <c r="CQ567" t="str">
        <f t="shared" si="17"/>
        <v>https://basisinformatie-overstromingen.nl/geoserver/LIWO_Primair/scenario_12569/wms</v>
      </c>
      <c r="CR567" t="str">
        <f t="shared" si="16"/>
        <v>Overstromingsscenario met id 12569</v>
      </c>
      <c r="CT567" s="9" t="s">
        <v>13060</v>
      </c>
      <c r="CU567" s="9" t="s">
        <v>13135</v>
      </c>
      <c r="CV567" s="9" t="s">
        <v>13136</v>
      </c>
      <c r="CW567" s="9" t="s">
        <v>13137</v>
      </c>
      <c r="CX567" s="9" t="s">
        <v>13138</v>
      </c>
    </row>
    <row r="568" spans="1:102" x14ac:dyDescent="0.25">
      <c r="A568">
        <v>12670</v>
      </c>
      <c r="B568" t="s">
        <v>1805</v>
      </c>
      <c r="C568" t="s">
        <v>1806</v>
      </c>
      <c r="D568" s="1">
        <v>41495</v>
      </c>
      <c r="E568" t="s">
        <v>311</v>
      </c>
      <c r="F568" t="s">
        <v>312</v>
      </c>
      <c r="G568" t="s">
        <v>415</v>
      </c>
      <c r="H568" t="s">
        <v>89</v>
      </c>
      <c r="I568" t="s">
        <v>314</v>
      </c>
      <c r="J568" t="s">
        <v>376</v>
      </c>
      <c r="K568" t="s">
        <v>92</v>
      </c>
      <c r="L568" t="s">
        <v>316</v>
      </c>
      <c r="M568">
        <v>396290.43464799999</v>
      </c>
      <c r="N568">
        <v>19619.687719500002</v>
      </c>
      <c r="O568" t="s">
        <v>208</v>
      </c>
      <c r="P568" t="s">
        <v>89</v>
      </c>
      <c r="Q568" t="s">
        <v>1799</v>
      </c>
      <c r="R568" t="s">
        <v>405</v>
      </c>
      <c r="S568" t="s">
        <v>89</v>
      </c>
      <c r="T568" t="s">
        <v>89</v>
      </c>
      <c r="U568" t="s">
        <v>89</v>
      </c>
      <c r="V568" t="s">
        <v>89</v>
      </c>
      <c r="W568" t="s">
        <v>89</v>
      </c>
      <c r="X568" t="s">
        <v>89</v>
      </c>
      <c r="Y568" t="s">
        <v>89</v>
      </c>
      <c r="Z568">
        <v>0.27</v>
      </c>
      <c r="AA568" t="s">
        <v>89</v>
      </c>
      <c r="AB568">
        <v>10</v>
      </c>
      <c r="AC568" t="s">
        <v>89</v>
      </c>
      <c r="AD568" t="s">
        <v>96</v>
      </c>
      <c r="AE568" t="s">
        <v>89</v>
      </c>
      <c r="AF568">
        <v>0.2</v>
      </c>
      <c r="AG568">
        <v>1.3</v>
      </c>
      <c r="AH568">
        <v>0.04</v>
      </c>
      <c r="AI568">
        <v>1</v>
      </c>
      <c r="AJ568" t="s">
        <v>89</v>
      </c>
      <c r="AK568" t="s">
        <v>89</v>
      </c>
      <c r="AL568" t="s">
        <v>89</v>
      </c>
      <c r="AM568" t="s">
        <v>89</v>
      </c>
      <c r="AN568" t="s">
        <v>89</v>
      </c>
      <c r="AO568" t="s">
        <v>89</v>
      </c>
      <c r="AP568" t="s">
        <v>89</v>
      </c>
      <c r="AQ568">
        <v>0.26</v>
      </c>
      <c r="AR568" t="s">
        <v>89</v>
      </c>
      <c r="AS568" t="s">
        <v>135</v>
      </c>
      <c r="AT568">
        <v>4.43</v>
      </c>
      <c r="AU568" t="s">
        <v>89</v>
      </c>
      <c r="AV568" t="s">
        <v>89</v>
      </c>
      <c r="AW568" t="s">
        <v>89</v>
      </c>
      <c r="AX568" t="s">
        <v>89</v>
      </c>
      <c r="AY568" t="s">
        <v>89</v>
      </c>
      <c r="AZ568" t="s">
        <v>319</v>
      </c>
      <c r="BA568" t="s">
        <v>320</v>
      </c>
      <c r="BB568" t="s">
        <v>321</v>
      </c>
      <c r="BC568" t="s">
        <v>89</v>
      </c>
      <c r="BD568" t="s">
        <v>89</v>
      </c>
      <c r="BE568">
        <v>400</v>
      </c>
      <c r="BF568" t="s">
        <v>89</v>
      </c>
      <c r="BG568" t="s">
        <v>89</v>
      </c>
      <c r="BH568" s="1">
        <v>41476</v>
      </c>
      <c r="BI568" t="s">
        <v>341</v>
      </c>
      <c r="BJ568" t="s">
        <v>89</v>
      </c>
      <c r="BK568" t="s">
        <v>89</v>
      </c>
      <c r="BL568" t="s">
        <v>89</v>
      </c>
      <c r="BM568" t="s">
        <v>89</v>
      </c>
      <c r="BN568" t="s">
        <v>89</v>
      </c>
      <c r="BO568" t="s">
        <v>89</v>
      </c>
      <c r="BP568" t="s">
        <v>89</v>
      </c>
      <c r="BQ568" t="s">
        <v>170</v>
      </c>
      <c r="BR568" t="s">
        <v>323</v>
      </c>
      <c r="BS568" t="s">
        <v>344</v>
      </c>
      <c r="BT568">
        <v>25</v>
      </c>
      <c r="BU568" t="s">
        <v>100</v>
      </c>
      <c r="BV568" t="s">
        <v>89</v>
      </c>
      <c r="BW568">
        <v>8664</v>
      </c>
      <c r="BX568">
        <v>6</v>
      </c>
      <c r="BY568">
        <v>315729762</v>
      </c>
      <c r="BZ568" t="s">
        <v>138</v>
      </c>
      <c r="CA568" t="s">
        <v>102</v>
      </c>
      <c r="CB568" t="s">
        <v>139</v>
      </c>
      <c r="CC568" t="s">
        <v>140</v>
      </c>
      <c r="CD568" t="s">
        <v>103</v>
      </c>
      <c r="CE568" t="s">
        <v>104</v>
      </c>
      <c r="CF568" t="s">
        <v>105</v>
      </c>
      <c r="CG568" t="s">
        <v>141</v>
      </c>
      <c r="CH568" t="s">
        <v>13057</v>
      </c>
      <c r="CI568" t="s">
        <v>13057</v>
      </c>
      <c r="CK568" s="6"/>
      <c r="CP568">
        <v>0</v>
      </c>
      <c r="CQ568" t="str">
        <f t="shared" si="17"/>
        <v>https://basisinformatie-overstromingen.nl/geoserver/LIWO_Primair/scenario_12670/wms</v>
      </c>
      <c r="CR568" t="str">
        <f t="shared" si="16"/>
        <v>Overstromingsscenario met id 12670</v>
      </c>
      <c r="CT568" s="9" t="s">
        <v>13060</v>
      </c>
      <c r="CU568" s="9" t="s">
        <v>13135</v>
      </c>
      <c r="CV568" s="9" t="s">
        <v>13136</v>
      </c>
      <c r="CW568" s="9" t="s">
        <v>13137</v>
      </c>
      <c r="CX568" s="9" t="s">
        <v>13138</v>
      </c>
    </row>
    <row r="569" spans="1:102" x14ac:dyDescent="0.25">
      <c r="A569">
        <v>15115</v>
      </c>
      <c r="B569" t="s">
        <v>1807</v>
      </c>
      <c r="C569" t="s">
        <v>1808</v>
      </c>
      <c r="D569" s="1">
        <v>41577</v>
      </c>
      <c r="E569" t="s">
        <v>311</v>
      </c>
      <c r="F569" t="s">
        <v>312</v>
      </c>
      <c r="G569" t="s">
        <v>966</v>
      </c>
      <c r="H569" t="s">
        <v>89</v>
      </c>
      <c r="I569" t="s">
        <v>314</v>
      </c>
      <c r="J569" t="s">
        <v>335</v>
      </c>
      <c r="K569" t="s">
        <v>92</v>
      </c>
      <c r="L569" t="s">
        <v>316</v>
      </c>
      <c r="M569">
        <v>393732.27335099998</v>
      </c>
      <c r="N569">
        <v>20490.515019999999</v>
      </c>
      <c r="O569" t="s">
        <v>208</v>
      </c>
      <c r="P569" t="s">
        <v>89</v>
      </c>
      <c r="Q569" t="s">
        <v>1809</v>
      </c>
      <c r="R569" t="s">
        <v>405</v>
      </c>
      <c r="S569" t="s">
        <v>89</v>
      </c>
      <c r="T569" t="s">
        <v>89</v>
      </c>
      <c r="U569" t="s">
        <v>89</v>
      </c>
      <c r="V569" t="s">
        <v>89</v>
      </c>
      <c r="W569" t="s">
        <v>89</v>
      </c>
      <c r="X569" t="s">
        <v>89</v>
      </c>
      <c r="Y569" t="s">
        <v>89</v>
      </c>
      <c r="Z569">
        <v>0.24</v>
      </c>
      <c r="AA569" t="s">
        <v>968</v>
      </c>
      <c r="AB569">
        <v>10</v>
      </c>
      <c r="AC569" t="s">
        <v>133</v>
      </c>
      <c r="AD569" t="s">
        <v>406</v>
      </c>
      <c r="AE569" t="s">
        <v>89</v>
      </c>
      <c r="AF569">
        <v>0.02</v>
      </c>
      <c r="AG569">
        <v>1.2</v>
      </c>
      <c r="AH569">
        <v>0.04</v>
      </c>
      <c r="AI569">
        <v>1</v>
      </c>
      <c r="AJ569" t="s">
        <v>89</v>
      </c>
      <c r="AK569" t="s">
        <v>89</v>
      </c>
      <c r="AL569" t="s">
        <v>89</v>
      </c>
      <c r="AM569">
        <v>0.24</v>
      </c>
      <c r="AN569">
        <v>0.23</v>
      </c>
      <c r="AO569" t="s">
        <v>89</v>
      </c>
      <c r="AP569" t="s">
        <v>89</v>
      </c>
      <c r="AQ569">
        <v>0.23</v>
      </c>
      <c r="AR569" t="s">
        <v>89</v>
      </c>
      <c r="AS569" t="s">
        <v>135</v>
      </c>
      <c r="AT569">
        <v>6.28</v>
      </c>
      <c r="AU569" t="s">
        <v>89</v>
      </c>
      <c r="AV569" t="s">
        <v>89</v>
      </c>
      <c r="AW569" t="s">
        <v>89</v>
      </c>
      <c r="AX569" t="s">
        <v>89</v>
      </c>
      <c r="AY569" t="s">
        <v>89</v>
      </c>
      <c r="AZ569" t="s">
        <v>319</v>
      </c>
      <c r="BA569" t="s">
        <v>320</v>
      </c>
      <c r="BB569" t="s">
        <v>89</v>
      </c>
      <c r="BC569" t="s">
        <v>89</v>
      </c>
      <c r="BD569" t="s">
        <v>89</v>
      </c>
      <c r="BE569">
        <v>400000</v>
      </c>
      <c r="BF569" t="s">
        <v>89</v>
      </c>
      <c r="BG569" t="s">
        <v>89</v>
      </c>
      <c r="BH569" s="1">
        <v>41476</v>
      </c>
      <c r="BI569" t="s">
        <v>341</v>
      </c>
      <c r="BJ569" t="s">
        <v>407</v>
      </c>
      <c r="BK569" t="s">
        <v>408</v>
      </c>
      <c r="BL569" t="s">
        <v>89</v>
      </c>
      <c r="BM569" t="s">
        <v>89</v>
      </c>
      <c r="BN569" t="s">
        <v>89</v>
      </c>
      <c r="BO569" t="s">
        <v>89</v>
      </c>
      <c r="BP569" t="s">
        <v>89</v>
      </c>
      <c r="BQ569" t="s">
        <v>170</v>
      </c>
      <c r="BR569" t="s">
        <v>323</v>
      </c>
      <c r="BS569" t="s">
        <v>344</v>
      </c>
      <c r="BT569">
        <v>25</v>
      </c>
      <c r="BU569" t="s">
        <v>100</v>
      </c>
      <c r="BV569" t="s">
        <v>1810</v>
      </c>
      <c r="BW569">
        <v>21406</v>
      </c>
      <c r="BX569">
        <v>22</v>
      </c>
      <c r="BY569">
        <v>847723650</v>
      </c>
      <c r="BZ569" t="s">
        <v>138</v>
      </c>
      <c r="CA569" t="s">
        <v>102</v>
      </c>
      <c r="CB569" t="s">
        <v>139</v>
      </c>
      <c r="CC569" t="s">
        <v>140</v>
      </c>
      <c r="CD569" t="s">
        <v>103</v>
      </c>
      <c r="CE569" t="s">
        <v>104</v>
      </c>
      <c r="CF569" t="s">
        <v>105</v>
      </c>
      <c r="CG569" t="s">
        <v>141</v>
      </c>
      <c r="CH569" t="s">
        <v>13057</v>
      </c>
      <c r="CI569" t="s">
        <v>13057</v>
      </c>
      <c r="CK569" s="6"/>
      <c r="CP569">
        <v>0</v>
      </c>
      <c r="CQ569" t="str">
        <f t="shared" si="17"/>
        <v>https://basisinformatie-overstromingen.nl/geoserver/LIWO_Primair/scenario_15115/wms</v>
      </c>
      <c r="CR569" t="str">
        <f t="shared" si="16"/>
        <v>Overstromingsscenario met id 15115</v>
      </c>
      <c r="CT569" s="9" t="s">
        <v>13060</v>
      </c>
      <c r="CU569" s="9" t="s">
        <v>13135</v>
      </c>
      <c r="CV569" s="9" t="s">
        <v>13136</v>
      </c>
      <c r="CW569" s="9" t="s">
        <v>13137</v>
      </c>
      <c r="CX569" s="9" t="s">
        <v>13138</v>
      </c>
    </row>
    <row r="570" spans="1:102" x14ac:dyDescent="0.25">
      <c r="A570">
        <v>15416</v>
      </c>
      <c r="B570" t="s">
        <v>1811</v>
      </c>
      <c r="C570" t="s">
        <v>1812</v>
      </c>
      <c r="D570" s="1">
        <v>41577</v>
      </c>
      <c r="E570" t="s">
        <v>311</v>
      </c>
      <c r="F570" t="s">
        <v>312</v>
      </c>
      <c r="G570" t="s">
        <v>966</v>
      </c>
      <c r="H570" t="s">
        <v>89</v>
      </c>
      <c r="I570" t="s">
        <v>128</v>
      </c>
      <c r="J570" t="s">
        <v>335</v>
      </c>
      <c r="K570" t="s">
        <v>92</v>
      </c>
      <c r="L570" t="s">
        <v>316</v>
      </c>
      <c r="M570">
        <v>393732.27335099998</v>
      </c>
      <c r="N570">
        <v>20490.515019999999</v>
      </c>
      <c r="O570" t="s">
        <v>208</v>
      </c>
      <c r="P570" t="s">
        <v>89</v>
      </c>
      <c r="Q570" t="s">
        <v>1809</v>
      </c>
      <c r="R570" t="s">
        <v>405</v>
      </c>
      <c r="S570" t="s">
        <v>89</v>
      </c>
      <c r="T570" t="s">
        <v>89</v>
      </c>
      <c r="U570" t="s">
        <v>89</v>
      </c>
      <c r="V570" t="s">
        <v>89</v>
      </c>
      <c r="W570" t="s">
        <v>89</v>
      </c>
      <c r="X570" t="s">
        <v>89</v>
      </c>
      <c r="Y570" t="s">
        <v>89</v>
      </c>
      <c r="Z570">
        <v>0.24</v>
      </c>
      <c r="AA570" t="s">
        <v>1619</v>
      </c>
      <c r="AB570">
        <v>10</v>
      </c>
      <c r="AC570" t="s">
        <v>133</v>
      </c>
      <c r="AD570" t="s">
        <v>406</v>
      </c>
      <c r="AE570" t="s">
        <v>89</v>
      </c>
      <c r="AF570">
        <v>-999</v>
      </c>
      <c r="AG570">
        <v>-999</v>
      </c>
      <c r="AH570">
        <v>-999</v>
      </c>
      <c r="AI570">
        <v>-999</v>
      </c>
      <c r="AJ570" t="s">
        <v>89</v>
      </c>
      <c r="AK570" t="s">
        <v>89</v>
      </c>
      <c r="AL570" t="s">
        <v>89</v>
      </c>
      <c r="AM570">
        <v>0.23</v>
      </c>
      <c r="AN570">
        <v>0.23</v>
      </c>
      <c r="AO570" t="s">
        <v>89</v>
      </c>
      <c r="AP570" t="s">
        <v>89</v>
      </c>
      <c r="AQ570">
        <v>-999</v>
      </c>
      <c r="AR570" t="s">
        <v>89</v>
      </c>
      <c r="AS570" t="s">
        <v>135</v>
      </c>
      <c r="AT570">
        <v>5.79</v>
      </c>
      <c r="AU570" t="s">
        <v>89</v>
      </c>
      <c r="AV570" t="s">
        <v>89</v>
      </c>
      <c r="AW570" t="s">
        <v>89</v>
      </c>
      <c r="AX570" t="s">
        <v>89</v>
      </c>
      <c r="AY570" t="s">
        <v>89</v>
      </c>
      <c r="AZ570" t="s">
        <v>319</v>
      </c>
      <c r="BA570" t="s">
        <v>320</v>
      </c>
      <c r="BB570" t="s">
        <v>89</v>
      </c>
      <c r="BC570" t="s">
        <v>89</v>
      </c>
      <c r="BD570" t="s">
        <v>89</v>
      </c>
      <c r="BE570">
        <v>40000</v>
      </c>
      <c r="BF570" t="s">
        <v>89</v>
      </c>
      <c r="BG570" t="s">
        <v>89</v>
      </c>
      <c r="BH570" s="1">
        <v>41476</v>
      </c>
      <c r="BI570" t="s">
        <v>341</v>
      </c>
      <c r="BJ570" t="s">
        <v>407</v>
      </c>
      <c r="BK570" t="s">
        <v>408</v>
      </c>
      <c r="BL570" t="s">
        <v>89</v>
      </c>
      <c r="BM570" t="s">
        <v>89</v>
      </c>
      <c r="BN570" t="s">
        <v>89</v>
      </c>
      <c r="BO570" t="s">
        <v>89</v>
      </c>
      <c r="BP570" t="s">
        <v>89</v>
      </c>
      <c r="BQ570" t="s">
        <v>170</v>
      </c>
      <c r="BR570" t="s">
        <v>323</v>
      </c>
      <c r="BS570" t="s">
        <v>344</v>
      </c>
      <c r="BT570">
        <v>25</v>
      </c>
      <c r="BU570" t="s">
        <v>100</v>
      </c>
      <c r="BV570" t="s">
        <v>1813</v>
      </c>
      <c r="BW570">
        <v>13578</v>
      </c>
      <c r="BX570">
        <v>12</v>
      </c>
      <c r="BY570">
        <v>519098348</v>
      </c>
      <c r="BZ570" t="s">
        <v>138</v>
      </c>
      <c r="CA570" t="s">
        <v>102</v>
      </c>
      <c r="CB570" t="s">
        <v>139</v>
      </c>
      <c r="CC570" t="s">
        <v>140</v>
      </c>
      <c r="CD570" t="s">
        <v>103</v>
      </c>
      <c r="CE570" t="s">
        <v>104</v>
      </c>
      <c r="CF570" t="s">
        <v>105</v>
      </c>
      <c r="CG570" t="s">
        <v>141</v>
      </c>
      <c r="CH570" t="s">
        <v>13057</v>
      </c>
      <c r="CI570" t="s">
        <v>13057</v>
      </c>
      <c r="CK570" s="6"/>
      <c r="CP570">
        <v>0</v>
      </c>
      <c r="CQ570" t="str">
        <f t="shared" si="17"/>
        <v>https://basisinformatie-overstromingen.nl/geoserver/LIWO_Primair/scenario_15416/wms</v>
      </c>
      <c r="CR570" t="str">
        <f t="shared" si="16"/>
        <v>Overstromingsscenario met id 15416</v>
      </c>
      <c r="CT570" s="9" t="s">
        <v>13060</v>
      </c>
      <c r="CU570" s="9" t="s">
        <v>13135</v>
      </c>
      <c r="CV570" s="9" t="s">
        <v>13136</v>
      </c>
      <c r="CW570" s="9" t="s">
        <v>13137</v>
      </c>
      <c r="CX570" s="9" t="s">
        <v>13138</v>
      </c>
    </row>
    <row r="571" spans="1:102" x14ac:dyDescent="0.25">
      <c r="A571">
        <v>12570</v>
      </c>
      <c r="B571" t="s">
        <v>1814</v>
      </c>
      <c r="C571" t="s">
        <v>1815</v>
      </c>
      <c r="D571" s="1">
        <v>41003</v>
      </c>
      <c r="E571" t="s">
        <v>311</v>
      </c>
      <c r="F571" t="s">
        <v>312</v>
      </c>
      <c r="G571" t="s">
        <v>972</v>
      </c>
      <c r="H571" t="s">
        <v>89</v>
      </c>
      <c r="I571" t="s">
        <v>314</v>
      </c>
      <c r="J571" t="s">
        <v>315</v>
      </c>
      <c r="K571" t="s">
        <v>92</v>
      </c>
      <c r="L571" t="s">
        <v>316</v>
      </c>
      <c r="M571">
        <v>393732.27335099998</v>
      </c>
      <c r="N571">
        <v>20490.515019999999</v>
      </c>
      <c r="O571" t="s">
        <v>208</v>
      </c>
      <c r="P571" t="s">
        <v>89</v>
      </c>
      <c r="Q571" t="s">
        <v>1809</v>
      </c>
      <c r="R571" t="s">
        <v>405</v>
      </c>
      <c r="S571" t="s">
        <v>89</v>
      </c>
      <c r="T571" t="s">
        <v>89</v>
      </c>
      <c r="U571" t="s">
        <v>89</v>
      </c>
      <c r="V571" t="s">
        <v>89</v>
      </c>
      <c r="W571" t="s">
        <v>89</v>
      </c>
      <c r="X571" t="s">
        <v>89</v>
      </c>
      <c r="Y571" t="s">
        <v>89</v>
      </c>
      <c r="Z571">
        <v>0.24</v>
      </c>
      <c r="AA571" t="s">
        <v>89</v>
      </c>
      <c r="AB571">
        <v>10</v>
      </c>
      <c r="AC571" t="s">
        <v>89</v>
      </c>
      <c r="AD571" t="s">
        <v>96</v>
      </c>
      <c r="AE571" t="s">
        <v>89</v>
      </c>
      <c r="AF571">
        <v>0.2</v>
      </c>
      <c r="AG571">
        <v>1.2</v>
      </c>
      <c r="AH571">
        <v>0.04</v>
      </c>
      <c r="AI571">
        <v>1</v>
      </c>
      <c r="AJ571" t="s">
        <v>89</v>
      </c>
      <c r="AK571" t="s">
        <v>89</v>
      </c>
      <c r="AL571" t="s">
        <v>89</v>
      </c>
      <c r="AM571" t="s">
        <v>89</v>
      </c>
      <c r="AN571" t="s">
        <v>89</v>
      </c>
      <c r="AO571" t="s">
        <v>89</v>
      </c>
      <c r="AP571" t="s">
        <v>89</v>
      </c>
      <c r="AQ571">
        <v>0.23</v>
      </c>
      <c r="AR571" t="s">
        <v>89</v>
      </c>
      <c r="AS571" t="s">
        <v>135</v>
      </c>
      <c r="AT571">
        <v>5.3</v>
      </c>
      <c r="AU571" t="s">
        <v>89</v>
      </c>
      <c r="AV571" t="s">
        <v>89</v>
      </c>
      <c r="AW571" t="s">
        <v>89</v>
      </c>
      <c r="AX571" t="s">
        <v>89</v>
      </c>
      <c r="AY571" t="s">
        <v>89</v>
      </c>
      <c r="AZ571" t="s">
        <v>319</v>
      </c>
      <c r="BA571" t="s">
        <v>320</v>
      </c>
      <c r="BB571" t="s">
        <v>321</v>
      </c>
      <c r="BC571" t="s">
        <v>89</v>
      </c>
      <c r="BD571" t="s">
        <v>89</v>
      </c>
      <c r="BE571">
        <v>4000</v>
      </c>
      <c r="BF571" t="s">
        <v>89</v>
      </c>
      <c r="BG571" t="s">
        <v>89</v>
      </c>
      <c r="BH571" s="1">
        <v>40909</v>
      </c>
      <c r="BI571" t="s">
        <v>322</v>
      </c>
      <c r="BJ571" t="s">
        <v>89</v>
      </c>
      <c r="BK571" t="s">
        <v>89</v>
      </c>
      <c r="BL571" t="s">
        <v>89</v>
      </c>
      <c r="BM571" t="s">
        <v>89</v>
      </c>
      <c r="BN571" t="s">
        <v>327</v>
      </c>
      <c r="BO571" t="s">
        <v>89</v>
      </c>
      <c r="BP571" t="s">
        <v>89</v>
      </c>
      <c r="BQ571" t="s">
        <v>166</v>
      </c>
      <c r="BR571" t="s">
        <v>323</v>
      </c>
      <c r="BS571" t="s">
        <v>324</v>
      </c>
      <c r="BT571">
        <v>25</v>
      </c>
      <c r="BU571" t="s">
        <v>100</v>
      </c>
      <c r="BV571" t="s">
        <v>1816</v>
      </c>
      <c r="BW571">
        <v>8549</v>
      </c>
      <c r="BX571">
        <v>6</v>
      </c>
      <c r="BY571">
        <v>342736119</v>
      </c>
      <c r="BZ571" t="s">
        <v>138</v>
      </c>
      <c r="CA571" t="s">
        <v>102</v>
      </c>
      <c r="CB571" t="s">
        <v>139</v>
      </c>
      <c r="CC571" t="s">
        <v>140</v>
      </c>
      <c r="CD571" t="s">
        <v>103</v>
      </c>
      <c r="CE571" t="s">
        <v>104</v>
      </c>
      <c r="CF571" t="s">
        <v>105</v>
      </c>
      <c r="CG571" t="s">
        <v>141</v>
      </c>
      <c r="CH571" t="s">
        <v>13057</v>
      </c>
      <c r="CI571" t="s">
        <v>13057</v>
      </c>
      <c r="CK571" s="6"/>
      <c r="CP571">
        <v>0</v>
      </c>
      <c r="CQ571" t="str">
        <f t="shared" si="17"/>
        <v>https://basisinformatie-overstromingen.nl/geoserver/LIWO_Primair/scenario_12570/wms</v>
      </c>
      <c r="CR571" t="str">
        <f t="shared" si="16"/>
        <v>Overstromingsscenario met id 12570</v>
      </c>
      <c r="CT571" s="9" t="s">
        <v>13060</v>
      </c>
      <c r="CU571" s="9" t="s">
        <v>13135</v>
      </c>
      <c r="CV571" s="9" t="s">
        <v>13136</v>
      </c>
      <c r="CW571" s="9" t="s">
        <v>13137</v>
      </c>
      <c r="CX571" s="9" t="s">
        <v>13138</v>
      </c>
    </row>
    <row r="572" spans="1:102" x14ac:dyDescent="0.25">
      <c r="A572">
        <v>12671</v>
      </c>
      <c r="B572" t="s">
        <v>1817</v>
      </c>
      <c r="C572" t="s">
        <v>1818</v>
      </c>
      <c r="D572" s="1">
        <v>41495</v>
      </c>
      <c r="E572" t="s">
        <v>311</v>
      </c>
      <c r="F572" t="s">
        <v>312</v>
      </c>
      <c r="G572" t="s">
        <v>1411</v>
      </c>
      <c r="H572" t="s">
        <v>89</v>
      </c>
      <c r="I572" t="s">
        <v>314</v>
      </c>
      <c r="J572" t="s">
        <v>376</v>
      </c>
      <c r="K572" t="s">
        <v>92</v>
      </c>
      <c r="L572" t="s">
        <v>316</v>
      </c>
      <c r="M572">
        <v>393732.27335099998</v>
      </c>
      <c r="N572">
        <v>20490.515019999999</v>
      </c>
      <c r="O572" t="s">
        <v>208</v>
      </c>
      <c r="P572" t="s">
        <v>89</v>
      </c>
      <c r="Q572" t="s">
        <v>1809</v>
      </c>
      <c r="R572" t="s">
        <v>405</v>
      </c>
      <c r="S572" t="s">
        <v>89</v>
      </c>
      <c r="T572" t="s">
        <v>89</v>
      </c>
      <c r="U572" t="s">
        <v>89</v>
      </c>
      <c r="V572" t="s">
        <v>89</v>
      </c>
      <c r="W572" t="s">
        <v>89</v>
      </c>
      <c r="X572" t="s">
        <v>89</v>
      </c>
      <c r="Y572" t="s">
        <v>89</v>
      </c>
      <c r="Z572">
        <v>0.24</v>
      </c>
      <c r="AA572" t="s">
        <v>89</v>
      </c>
      <c r="AB572">
        <v>10</v>
      </c>
      <c r="AC572" t="s">
        <v>89</v>
      </c>
      <c r="AD572" t="s">
        <v>96</v>
      </c>
      <c r="AE572" t="s">
        <v>89</v>
      </c>
      <c r="AF572">
        <v>0.2</v>
      </c>
      <c r="AG572">
        <v>1.2</v>
      </c>
      <c r="AH572">
        <v>0.04</v>
      </c>
      <c r="AI572">
        <v>1</v>
      </c>
      <c r="AJ572" t="s">
        <v>89</v>
      </c>
      <c r="AK572" t="s">
        <v>89</v>
      </c>
      <c r="AL572" t="s">
        <v>89</v>
      </c>
      <c r="AM572" t="s">
        <v>89</v>
      </c>
      <c r="AN572" t="s">
        <v>89</v>
      </c>
      <c r="AO572" t="s">
        <v>89</v>
      </c>
      <c r="AP572" t="s">
        <v>89</v>
      </c>
      <c r="AQ572">
        <v>0.23</v>
      </c>
      <c r="AR572" t="s">
        <v>89</v>
      </c>
      <c r="AS572" t="s">
        <v>135</v>
      </c>
      <c r="AT572">
        <v>4.8099999999999996</v>
      </c>
      <c r="AU572" t="s">
        <v>89</v>
      </c>
      <c r="AV572" t="s">
        <v>89</v>
      </c>
      <c r="AW572" t="s">
        <v>89</v>
      </c>
      <c r="AX572" t="s">
        <v>89</v>
      </c>
      <c r="AY572" t="s">
        <v>89</v>
      </c>
      <c r="AZ572" t="s">
        <v>319</v>
      </c>
      <c r="BA572" t="s">
        <v>320</v>
      </c>
      <c r="BB572" t="s">
        <v>321</v>
      </c>
      <c r="BC572" t="s">
        <v>89</v>
      </c>
      <c r="BD572" t="s">
        <v>89</v>
      </c>
      <c r="BE572">
        <v>400</v>
      </c>
      <c r="BF572" t="s">
        <v>89</v>
      </c>
      <c r="BG572" t="s">
        <v>89</v>
      </c>
      <c r="BH572" s="1">
        <v>41476</v>
      </c>
      <c r="BI572" t="s">
        <v>341</v>
      </c>
      <c r="BJ572" t="s">
        <v>89</v>
      </c>
      <c r="BK572" t="s">
        <v>89</v>
      </c>
      <c r="BL572" t="s">
        <v>89</v>
      </c>
      <c r="BM572" t="s">
        <v>89</v>
      </c>
      <c r="BN572" t="s">
        <v>89</v>
      </c>
      <c r="BO572" t="s">
        <v>89</v>
      </c>
      <c r="BP572" t="s">
        <v>89</v>
      </c>
      <c r="BQ572" t="s">
        <v>170</v>
      </c>
      <c r="BR572" t="s">
        <v>323</v>
      </c>
      <c r="BS572" t="s">
        <v>344</v>
      </c>
      <c r="BT572">
        <v>25</v>
      </c>
      <c r="BU572" t="s">
        <v>100</v>
      </c>
      <c r="BV572" t="s">
        <v>89</v>
      </c>
      <c r="BW572">
        <v>5593</v>
      </c>
      <c r="BX572">
        <v>3</v>
      </c>
      <c r="BY572">
        <v>227520517</v>
      </c>
      <c r="BZ572" t="s">
        <v>138</v>
      </c>
      <c r="CA572" t="s">
        <v>102</v>
      </c>
      <c r="CB572" t="s">
        <v>139</v>
      </c>
      <c r="CC572" t="s">
        <v>140</v>
      </c>
      <c r="CD572" t="s">
        <v>103</v>
      </c>
      <c r="CE572" t="s">
        <v>104</v>
      </c>
      <c r="CF572" t="s">
        <v>105</v>
      </c>
      <c r="CG572" t="s">
        <v>141</v>
      </c>
      <c r="CH572" t="s">
        <v>13057</v>
      </c>
      <c r="CI572" t="s">
        <v>13057</v>
      </c>
      <c r="CK572" s="6"/>
      <c r="CP572">
        <v>0</v>
      </c>
      <c r="CQ572" t="str">
        <f t="shared" si="17"/>
        <v>https://basisinformatie-overstromingen.nl/geoserver/LIWO_Primair/scenario_12671/wms</v>
      </c>
      <c r="CR572" t="str">
        <f t="shared" si="16"/>
        <v>Overstromingsscenario met id 12671</v>
      </c>
      <c r="CT572" s="9" t="s">
        <v>13060</v>
      </c>
      <c r="CU572" s="9" t="s">
        <v>13135</v>
      </c>
      <c r="CV572" s="9" t="s">
        <v>13136</v>
      </c>
      <c r="CW572" s="9" t="s">
        <v>13137</v>
      </c>
      <c r="CX572" s="9" t="s">
        <v>13138</v>
      </c>
    </row>
    <row r="573" spans="1:102" x14ac:dyDescent="0.25">
      <c r="A573">
        <v>12546</v>
      </c>
      <c r="B573" t="s">
        <v>1819</v>
      </c>
      <c r="C573" t="s">
        <v>1820</v>
      </c>
      <c r="D573" s="1">
        <v>40921</v>
      </c>
      <c r="E573" t="s">
        <v>311</v>
      </c>
      <c r="F573" t="s">
        <v>312</v>
      </c>
      <c r="G573" t="s">
        <v>1821</v>
      </c>
      <c r="H573" t="s">
        <v>89</v>
      </c>
      <c r="I573" t="s">
        <v>314</v>
      </c>
      <c r="J573" t="s">
        <v>315</v>
      </c>
      <c r="K573" t="s">
        <v>92</v>
      </c>
      <c r="L573" t="s">
        <v>316</v>
      </c>
      <c r="M573">
        <v>380636.69383300003</v>
      </c>
      <c r="N573">
        <v>27249.582748500001</v>
      </c>
      <c r="O573" t="s">
        <v>336</v>
      </c>
      <c r="P573" t="s">
        <v>89</v>
      </c>
      <c r="Q573" t="s">
        <v>1822</v>
      </c>
      <c r="R573" t="s">
        <v>318</v>
      </c>
      <c r="S573" t="s">
        <v>89</v>
      </c>
      <c r="T573" t="s">
        <v>89</v>
      </c>
      <c r="U573" t="s">
        <v>89</v>
      </c>
      <c r="V573" t="s">
        <v>89</v>
      </c>
      <c r="W573" t="s">
        <v>89</v>
      </c>
      <c r="X573" t="s">
        <v>89</v>
      </c>
      <c r="Y573" t="s">
        <v>89</v>
      </c>
      <c r="Z573">
        <v>1.01</v>
      </c>
      <c r="AA573" t="s">
        <v>89</v>
      </c>
      <c r="AB573">
        <v>10</v>
      </c>
      <c r="AC573" t="s">
        <v>89</v>
      </c>
      <c r="AD573" t="s">
        <v>96</v>
      </c>
      <c r="AE573" t="s">
        <v>89</v>
      </c>
      <c r="AF573">
        <v>0.2</v>
      </c>
      <c r="AG573">
        <v>1.3</v>
      </c>
      <c r="AH573">
        <v>0.04</v>
      </c>
      <c r="AI573">
        <v>1</v>
      </c>
      <c r="AJ573" t="s">
        <v>89</v>
      </c>
      <c r="AK573" t="s">
        <v>89</v>
      </c>
      <c r="AL573" t="s">
        <v>89</v>
      </c>
      <c r="AM573" t="s">
        <v>89</v>
      </c>
      <c r="AN573" t="s">
        <v>89</v>
      </c>
      <c r="AO573" t="s">
        <v>89</v>
      </c>
      <c r="AP573" t="s">
        <v>89</v>
      </c>
      <c r="AQ573">
        <v>1</v>
      </c>
      <c r="AR573" t="s">
        <v>89</v>
      </c>
      <c r="AS573" t="s">
        <v>340</v>
      </c>
      <c r="AT573">
        <v>6.7</v>
      </c>
      <c r="AU573" t="s">
        <v>89</v>
      </c>
      <c r="AV573" t="s">
        <v>89</v>
      </c>
      <c r="AW573" t="s">
        <v>89</v>
      </c>
      <c r="AX573" t="s">
        <v>89</v>
      </c>
      <c r="AY573" t="s">
        <v>89</v>
      </c>
      <c r="AZ573" t="s">
        <v>319</v>
      </c>
      <c r="BA573" t="s">
        <v>320</v>
      </c>
      <c r="BB573" t="s">
        <v>321</v>
      </c>
      <c r="BC573" t="s">
        <v>89</v>
      </c>
      <c r="BD573" t="s">
        <v>89</v>
      </c>
      <c r="BE573">
        <v>400000</v>
      </c>
      <c r="BF573" t="s">
        <v>89</v>
      </c>
      <c r="BG573" t="s">
        <v>89</v>
      </c>
      <c r="BH573" s="1">
        <v>40909</v>
      </c>
      <c r="BI573" t="s">
        <v>322</v>
      </c>
      <c r="BJ573" t="s">
        <v>89</v>
      </c>
      <c r="BK573" t="s">
        <v>89</v>
      </c>
      <c r="BL573" t="s">
        <v>89</v>
      </c>
      <c r="BM573" t="s">
        <v>89</v>
      </c>
      <c r="BN573" t="s">
        <v>89</v>
      </c>
      <c r="BO573" t="s">
        <v>89</v>
      </c>
      <c r="BP573" t="s">
        <v>89</v>
      </c>
      <c r="BQ573" t="s">
        <v>166</v>
      </c>
      <c r="BR573" t="s">
        <v>323</v>
      </c>
      <c r="BS573" t="s">
        <v>324</v>
      </c>
      <c r="BT573">
        <v>25</v>
      </c>
      <c r="BU573" t="s">
        <v>100</v>
      </c>
      <c r="BV573" t="s">
        <v>89</v>
      </c>
      <c r="BW573">
        <v>3624</v>
      </c>
      <c r="BX573">
        <v>198</v>
      </c>
      <c r="BY573">
        <v>452453421</v>
      </c>
      <c r="BZ573" t="s">
        <v>138</v>
      </c>
      <c r="CA573" t="s">
        <v>102</v>
      </c>
      <c r="CB573" t="s">
        <v>139</v>
      </c>
      <c r="CC573" t="s">
        <v>140</v>
      </c>
      <c r="CD573" t="s">
        <v>103</v>
      </c>
      <c r="CE573" t="s">
        <v>104</v>
      </c>
      <c r="CF573" t="s">
        <v>105</v>
      </c>
      <c r="CG573" t="s">
        <v>141</v>
      </c>
      <c r="CH573" t="s">
        <v>13057</v>
      </c>
      <c r="CI573" t="s">
        <v>13057</v>
      </c>
      <c r="CK573" s="6"/>
      <c r="CP573">
        <v>0</v>
      </c>
      <c r="CQ573" t="str">
        <f t="shared" si="17"/>
        <v>https://basisinformatie-overstromingen.nl/geoserver/LIWO_Primair/scenario_12546/wms</v>
      </c>
      <c r="CR573" t="str">
        <f t="shared" si="16"/>
        <v>Overstromingsscenario met id 12546</v>
      </c>
      <c r="CT573" s="9" t="s">
        <v>13060</v>
      </c>
      <c r="CU573" s="9" t="s">
        <v>13115</v>
      </c>
      <c r="CV573" s="9" t="s">
        <v>13116</v>
      </c>
      <c r="CW573" s="9" t="s">
        <v>13117</v>
      </c>
      <c r="CX573" s="9" t="s">
        <v>13118</v>
      </c>
    </row>
    <row r="574" spans="1:102" x14ac:dyDescent="0.25">
      <c r="A574">
        <v>12319</v>
      </c>
      <c r="B574" t="s">
        <v>1823</v>
      </c>
      <c r="C574" t="s">
        <v>1824</v>
      </c>
      <c r="D574" s="1">
        <v>40921</v>
      </c>
      <c r="E574" t="s">
        <v>311</v>
      </c>
      <c r="F574" t="s">
        <v>312</v>
      </c>
      <c r="G574" t="s">
        <v>381</v>
      </c>
      <c r="H574" t="s">
        <v>89</v>
      </c>
      <c r="I574" t="s">
        <v>314</v>
      </c>
      <c r="J574" t="s">
        <v>315</v>
      </c>
      <c r="K574" t="s">
        <v>92</v>
      </c>
      <c r="L574" t="s">
        <v>316</v>
      </c>
      <c r="M574">
        <v>380636.69383300003</v>
      </c>
      <c r="N574">
        <v>27249.582748500001</v>
      </c>
      <c r="O574" t="s">
        <v>336</v>
      </c>
      <c r="P574" t="s">
        <v>89</v>
      </c>
      <c r="Q574" t="s">
        <v>1822</v>
      </c>
      <c r="R574" t="s">
        <v>318</v>
      </c>
      <c r="S574" t="s">
        <v>89</v>
      </c>
      <c r="T574" t="s">
        <v>89</v>
      </c>
      <c r="U574" t="s">
        <v>89</v>
      </c>
      <c r="V574" t="s">
        <v>89</v>
      </c>
      <c r="W574" t="s">
        <v>89</v>
      </c>
      <c r="X574" t="s">
        <v>89</v>
      </c>
      <c r="Y574" t="s">
        <v>89</v>
      </c>
      <c r="Z574">
        <v>1.01</v>
      </c>
      <c r="AA574" t="s">
        <v>89</v>
      </c>
      <c r="AB574">
        <v>10</v>
      </c>
      <c r="AC574" t="s">
        <v>89</v>
      </c>
      <c r="AD574" t="s">
        <v>96</v>
      </c>
      <c r="AE574" t="s">
        <v>89</v>
      </c>
      <c r="AF574">
        <v>0.2</v>
      </c>
      <c r="AG574">
        <v>1.3</v>
      </c>
      <c r="AH574">
        <v>0.04</v>
      </c>
      <c r="AI574">
        <v>1</v>
      </c>
      <c r="AJ574" t="s">
        <v>89</v>
      </c>
      <c r="AK574" t="s">
        <v>89</v>
      </c>
      <c r="AL574" t="s">
        <v>89</v>
      </c>
      <c r="AM574" t="s">
        <v>89</v>
      </c>
      <c r="AN574" t="s">
        <v>89</v>
      </c>
      <c r="AO574" t="s">
        <v>89</v>
      </c>
      <c r="AP574" t="s">
        <v>89</v>
      </c>
      <c r="AQ574">
        <v>1</v>
      </c>
      <c r="AR574" t="s">
        <v>89</v>
      </c>
      <c r="AS574" t="s">
        <v>340</v>
      </c>
      <c r="AT574">
        <v>6.15</v>
      </c>
      <c r="AU574" t="s">
        <v>89</v>
      </c>
      <c r="AV574" t="s">
        <v>89</v>
      </c>
      <c r="AW574" t="s">
        <v>89</v>
      </c>
      <c r="AX574" t="s">
        <v>89</v>
      </c>
      <c r="AY574" t="s">
        <v>89</v>
      </c>
      <c r="AZ574" t="s">
        <v>319</v>
      </c>
      <c r="BA574" t="s">
        <v>320</v>
      </c>
      <c r="BB574" t="s">
        <v>321</v>
      </c>
      <c r="BC574" t="s">
        <v>89</v>
      </c>
      <c r="BD574" t="s">
        <v>89</v>
      </c>
      <c r="BE574">
        <v>40000</v>
      </c>
      <c r="BF574" t="s">
        <v>89</v>
      </c>
      <c r="BG574" t="s">
        <v>89</v>
      </c>
      <c r="BH574" s="1">
        <v>40909</v>
      </c>
      <c r="BI574" t="s">
        <v>322</v>
      </c>
      <c r="BJ574" t="s">
        <v>89</v>
      </c>
      <c r="BK574" t="s">
        <v>89</v>
      </c>
      <c r="BL574" t="s">
        <v>89</v>
      </c>
      <c r="BM574" t="s">
        <v>89</v>
      </c>
      <c r="BN574" t="s">
        <v>89</v>
      </c>
      <c r="BO574" t="s">
        <v>89</v>
      </c>
      <c r="BP574" t="s">
        <v>89</v>
      </c>
      <c r="BQ574" t="s">
        <v>166</v>
      </c>
      <c r="BR574" t="s">
        <v>323</v>
      </c>
      <c r="BS574" t="s">
        <v>324</v>
      </c>
      <c r="BT574">
        <v>25</v>
      </c>
      <c r="BU574" t="s">
        <v>100</v>
      </c>
      <c r="BV574" t="s">
        <v>89</v>
      </c>
      <c r="BW574">
        <v>3423</v>
      </c>
      <c r="BX574">
        <v>105</v>
      </c>
      <c r="BY574">
        <v>369702621</v>
      </c>
      <c r="BZ574" t="s">
        <v>138</v>
      </c>
      <c r="CA574" t="s">
        <v>102</v>
      </c>
      <c r="CB574" t="s">
        <v>139</v>
      </c>
      <c r="CC574" t="s">
        <v>140</v>
      </c>
      <c r="CD574" t="s">
        <v>103</v>
      </c>
      <c r="CE574" t="s">
        <v>104</v>
      </c>
      <c r="CF574" t="s">
        <v>105</v>
      </c>
      <c r="CG574" t="s">
        <v>141</v>
      </c>
      <c r="CH574" t="s">
        <v>13057</v>
      </c>
      <c r="CI574" t="s">
        <v>13057</v>
      </c>
      <c r="CK574" s="6"/>
      <c r="CP574">
        <v>0</v>
      </c>
      <c r="CQ574" t="str">
        <f t="shared" si="17"/>
        <v>https://basisinformatie-overstromingen.nl/geoserver/LIWO_Primair/scenario_12319/wms</v>
      </c>
      <c r="CR574" t="str">
        <f t="shared" si="16"/>
        <v>Overstromingsscenario met id 12319</v>
      </c>
      <c r="CT574" s="9" t="s">
        <v>13060</v>
      </c>
      <c r="CU574" s="9" t="s">
        <v>13115</v>
      </c>
      <c r="CV574" s="9" t="s">
        <v>13116</v>
      </c>
      <c r="CW574" s="9" t="s">
        <v>13117</v>
      </c>
      <c r="CX574" s="9" t="s">
        <v>13118</v>
      </c>
    </row>
    <row r="575" spans="1:102" x14ac:dyDescent="0.25">
      <c r="A575">
        <v>12286</v>
      </c>
      <c r="B575" t="s">
        <v>1825</v>
      </c>
      <c r="C575" t="s">
        <v>1826</v>
      </c>
      <c r="D575" s="1">
        <v>40921</v>
      </c>
      <c r="E575" t="s">
        <v>311</v>
      </c>
      <c r="F575" t="s">
        <v>312</v>
      </c>
      <c r="G575" t="s">
        <v>381</v>
      </c>
      <c r="H575" t="s">
        <v>89</v>
      </c>
      <c r="I575" t="s">
        <v>314</v>
      </c>
      <c r="J575" t="s">
        <v>315</v>
      </c>
      <c r="K575" t="s">
        <v>92</v>
      </c>
      <c r="L575" t="s">
        <v>316</v>
      </c>
      <c r="M575">
        <v>380636.69383300003</v>
      </c>
      <c r="N575">
        <v>27249.582748500001</v>
      </c>
      <c r="O575" t="s">
        <v>336</v>
      </c>
      <c r="P575" t="s">
        <v>89</v>
      </c>
      <c r="Q575" t="s">
        <v>1822</v>
      </c>
      <c r="R575" t="s">
        <v>318</v>
      </c>
      <c r="S575" t="s">
        <v>89</v>
      </c>
      <c r="T575" t="s">
        <v>89</v>
      </c>
      <c r="U575" t="s">
        <v>89</v>
      </c>
      <c r="V575" t="s">
        <v>89</v>
      </c>
      <c r="W575" t="s">
        <v>89</v>
      </c>
      <c r="X575" t="s">
        <v>89</v>
      </c>
      <c r="Y575" t="s">
        <v>89</v>
      </c>
      <c r="Z575">
        <v>1.01</v>
      </c>
      <c r="AA575" t="s">
        <v>89</v>
      </c>
      <c r="AB575">
        <v>10</v>
      </c>
      <c r="AC575" t="s">
        <v>89</v>
      </c>
      <c r="AD575" t="s">
        <v>96</v>
      </c>
      <c r="AE575" t="s">
        <v>89</v>
      </c>
      <c r="AF575">
        <v>0.2</v>
      </c>
      <c r="AG575">
        <v>1.3</v>
      </c>
      <c r="AH575">
        <v>0.04</v>
      </c>
      <c r="AI575">
        <v>1</v>
      </c>
      <c r="AJ575" t="s">
        <v>89</v>
      </c>
      <c r="AK575" t="s">
        <v>89</v>
      </c>
      <c r="AL575" t="s">
        <v>89</v>
      </c>
      <c r="AM575" t="s">
        <v>89</v>
      </c>
      <c r="AN575" t="s">
        <v>89</v>
      </c>
      <c r="AO575" t="s">
        <v>89</v>
      </c>
      <c r="AP575" t="s">
        <v>89</v>
      </c>
      <c r="AQ575">
        <v>1</v>
      </c>
      <c r="AR575" t="s">
        <v>89</v>
      </c>
      <c r="AS575" t="s">
        <v>340</v>
      </c>
      <c r="AT575">
        <v>5.6</v>
      </c>
      <c r="AU575" t="s">
        <v>89</v>
      </c>
      <c r="AV575" t="s">
        <v>89</v>
      </c>
      <c r="AW575" t="s">
        <v>89</v>
      </c>
      <c r="AX575" t="s">
        <v>89</v>
      </c>
      <c r="AY575" t="s">
        <v>89</v>
      </c>
      <c r="AZ575" t="s">
        <v>319</v>
      </c>
      <c r="BA575" t="s">
        <v>320</v>
      </c>
      <c r="BB575" t="s">
        <v>321</v>
      </c>
      <c r="BC575" t="s">
        <v>89</v>
      </c>
      <c r="BD575" t="s">
        <v>89</v>
      </c>
      <c r="BE575">
        <v>4000</v>
      </c>
      <c r="BF575" t="s">
        <v>89</v>
      </c>
      <c r="BG575" t="s">
        <v>89</v>
      </c>
      <c r="BH575" s="1">
        <v>40909</v>
      </c>
      <c r="BI575" t="s">
        <v>322</v>
      </c>
      <c r="BJ575" t="s">
        <v>89</v>
      </c>
      <c r="BK575" t="s">
        <v>89</v>
      </c>
      <c r="BL575" t="s">
        <v>89</v>
      </c>
      <c r="BM575" t="s">
        <v>89</v>
      </c>
      <c r="BN575" t="s">
        <v>327</v>
      </c>
      <c r="BO575" t="s">
        <v>89</v>
      </c>
      <c r="BP575" t="s">
        <v>89</v>
      </c>
      <c r="BQ575" t="s">
        <v>166</v>
      </c>
      <c r="BR575" t="s">
        <v>323</v>
      </c>
      <c r="BS575" t="s">
        <v>324</v>
      </c>
      <c r="BT575">
        <v>25</v>
      </c>
      <c r="BU575" t="s">
        <v>100</v>
      </c>
      <c r="BV575" t="s">
        <v>1827</v>
      </c>
      <c r="BW575">
        <v>3290</v>
      </c>
      <c r="BX575">
        <v>33</v>
      </c>
      <c r="BY575">
        <v>271936381</v>
      </c>
      <c r="BZ575" t="s">
        <v>138</v>
      </c>
      <c r="CA575" t="s">
        <v>102</v>
      </c>
      <c r="CB575" t="s">
        <v>139</v>
      </c>
      <c r="CC575" t="s">
        <v>140</v>
      </c>
      <c r="CD575" t="s">
        <v>103</v>
      </c>
      <c r="CE575" t="s">
        <v>104</v>
      </c>
      <c r="CF575" t="s">
        <v>105</v>
      </c>
      <c r="CG575" t="s">
        <v>141</v>
      </c>
      <c r="CH575" t="s">
        <v>13057</v>
      </c>
      <c r="CI575" t="s">
        <v>13057</v>
      </c>
      <c r="CK575" s="6"/>
      <c r="CP575">
        <v>0</v>
      </c>
      <c r="CQ575" t="str">
        <f t="shared" si="17"/>
        <v>https://basisinformatie-overstromingen.nl/geoserver/LIWO_Primair/scenario_12286/wms</v>
      </c>
      <c r="CR575" t="str">
        <f t="shared" si="16"/>
        <v>Overstromingsscenario met id 12286</v>
      </c>
      <c r="CT575" s="9" t="s">
        <v>13060</v>
      </c>
      <c r="CU575" s="9" t="s">
        <v>13115</v>
      </c>
      <c r="CV575" s="9" t="s">
        <v>13116</v>
      </c>
      <c r="CW575" s="9" t="s">
        <v>13117</v>
      </c>
      <c r="CX575" s="9" t="s">
        <v>13118</v>
      </c>
    </row>
    <row r="576" spans="1:102" x14ac:dyDescent="0.25">
      <c r="A576">
        <v>12398</v>
      </c>
      <c r="B576" t="s">
        <v>1828</v>
      </c>
      <c r="C576" t="s">
        <v>1829</v>
      </c>
      <c r="D576" s="1">
        <v>40921</v>
      </c>
      <c r="E576" t="s">
        <v>311</v>
      </c>
      <c r="F576" t="s">
        <v>312</v>
      </c>
      <c r="G576" t="s">
        <v>381</v>
      </c>
      <c r="H576" t="s">
        <v>89</v>
      </c>
      <c r="I576" t="s">
        <v>314</v>
      </c>
      <c r="J576" t="s">
        <v>315</v>
      </c>
      <c r="K576" t="s">
        <v>92</v>
      </c>
      <c r="L576" t="s">
        <v>316</v>
      </c>
      <c r="M576">
        <v>380636.69383300003</v>
      </c>
      <c r="N576">
        <v>27249.582748500001</v>
      </c>
      <c r="O576" t="s">
        <v>336</v>
      </c>
      <c r="P576" t="s">
        <v>89</v>
      </c>
      <c r="Q576" t="s">
        <v>1822</v>
      </c>
      <c r="R576" t="s">
        <v>318</v>
      </c>
      <c r="S576" t="s">
        <v>89</v>
      </c>
      <c r="T576" t="s">
        <v>89</v>
      </c>
      <c r="U576" t="s">
        <v>89</v>
      </c>
      <c r="V576" t="s">
        <v>89</v>
      </c>
      <c r="W576" t="s">
        <v>89</v>
      </c>
      <c r="X576" t="s">
        <v>89</v>
      </c>
      <c r="Y576" t="s">
        <v>89</v>
      </c>
      <c r="Z576">
        <v>1.01</v>
      </c>
      <c r="AA576" t="s">
        <v>89</v>
      </c>
      <c r="AB576">
        <v>10</v>
      </c>
      <c r="AC576" t="s">
        <v>89</v>
      </c>
      <c r="AD576" t="s">
        <v>96</v>
      </c>
      <c r="AE576" t="s">
        <v>89</v>
      </c>
      <c r="AF576">
        <v>0.2</v>
      </c>
      <c r="AG576">
        <v>1.3</v>
      </c>
      <c r="AH576">
        <v>0.04</v>
      </c>
      <c r="AI576">
        <v>1</v>
      </c>
      <c r="AJ576" t="s">
        <v>89</v>
      </c>
      <c r="AK576" t="s">
        <v>89</v>
      </c>
      <c r="AL576" t="s">
        <v>89</v>
      </c>
      <c r="AM576" t="s">
        <v>89</v>
      </c>
      <c r="AN576" t="s">
        <v>89</v>
      </c>
      <c r="AO576" t="s">
        <v>89</v>
      </c>
      <c r="AP576" t="s">
        <v>89</v>
      </c>
      <c r="AQ576">
        <v>1</v>
      </c>
      <c r="AR576" t="s">
        <v>89</v>
      </c>
      <c r="AS576" t="s">
        <v>340</v>
      </c>
      <c r="AT576">
        <v>5.05</v>
      </c>
      <c r="AU576" t="s">
        <v>89</v>
      </c>
      <c r="AV576" t="s">
        <v>89</v>
      </c>
      <c r="AW576" t="s">
        <v>89</v>
      </c>
      <c r="AX576" t="s">
        <v>89</v>
      </c>
      <c r="AY576" t="s">
        <v>89</v>
      </c>
      <c r="AZ576" t="s">
        <v>319</v>
      </c>
      <c r="BA576" t="s">
        <v>320</v>
      </c>
      <c r="BB576" t="s">
        <v>321</v>
      </c>
      <c r="BC576" t="s">
        <v>89</v>
      </c>
      <c r="BD576" t="s">
        <v>89</v>
      </c>
      <c r="BE576">
        <v>400</v>
      </c>
      <c r="BF576" t="s">
        <v>89</v>
      </c>
      <c r="BG576" t="s">
        <v>89</v>
      </c>
      <c r="BH576" s="1">
        <v>40909</v>
      </c>
      <c r="BI576" t="s">
        <v>322</v>
      </c>
      <c r="BJ576" t="s">
        <v>89</v>
      </c>
      <c r="BK576" t="s">
        <v>89</v>
      </c>
      <c r="BL576" t="s">
        <v>89</v>
      </c>
      <c r="BM576" t="s">
        <v>89</v>
      </c>
      <c r="BN576" t="s">
        <v>89</v>
      </c>
      <c r="BO576" t="s">
        <v>89</v>
      </c>
      <c r="BP576" t="s">
        <v>89</v>
      </c>
      <c r="BQ576" t="s">
        <v>166</v>
      </c>
      <c r="BR576" t="s">
        <v>323</v>
      </c>
      <c r="BS576" t="s">
        <v>324</v>
      </c>
      <c r="BT576">
        <v>25</v>
      </c>
      <c r="BU576" t="s">
        <v>100</v>
      </c>
      <c r="BV576" t="s">
        <v>89</v>
      </c>
      <c r="BW576">
        <v>2982</v>
      </c>
      <c r="BX576">
        <v>13</v>
      </c>
      <c r="BY576">
        <v>196351993</v>
      </c>
      <c r="BZ576" t="s">
        <v>138</v>
      </c>
      <c r="CA576" t="s">
        <v>102</v>
      </c>
      <c r="CB576" t="s">
        <v>139</v>
      </c>
      <c r="CC576" t="s">
        <v>140</v>
      </c>
      <c r="CD576" t="s">
        <v>103</v>
      </c>
      <c r="CE576" t="s">
        <v>104</v>
      </c>
      <c r="CF576" t="s">
        <v>105</v>
      </c>
      <c r="CG576" t="s">
        <v>141</v>
      </c>
      <c r="CH576" t="s">
        <v>13057</v>
      </c>
      <c r="CI576" t="s">
        <v>13057</v>
      </c>
      <c r="CK576" s="6"/>
      <c r="CP576">
        <v>0</v>
      </c>
      <c r="CQ576" t="str">
        <f t="shared" si="17"/>
        <v>https://basisinformatie-overstromingen.nl/geoserver/LIWO_Primair/scenario_12398/wms</v>
      </c>
      <c r="CR576" t="str">
        <f t="shared" si="16"/>
        <v>Overstromingsscenario met id 12398</v>
      </c>
      <c r="CT576" s="9" t="s">
        <v>13060</v>
      </c>
      <c r="CU576" s="9" t="s">
        <v>13115</v>
      </c>
      <c r="CV576" s="9" t="s">
        <v>13116</v>
      </c>
      <c r="CW576" s="9" t="s">
        <v>13117</v>
      </c>
      <c r="CX576" s="9" t="s">
        <v>13118</v>
      </c>
    </row>
    <row r="577" spans="1:102" x14ac:dyDescent="0.25">
      <c r="A577">
        <v>12774</v>
      </c>
      <c r="B577" t="s">
        <v>1830</v>
      </c>
      <c r="C577" t="s">
        <v>1831</v>
      </c>
      <c r="D577" s="1">
        <v>41022</v>
      </c>
      <c r="E577" t="s">
        <v>311</v>
      </c>
      <c r="F577" t="s">
        <v>312</v>
      </c>
      <c r="G577" t="s">
        <v>1629</v>
      </c>
      <c r="H577" t="s">
        <v>89</v>
      </c>
      <c r="I577" t="s">
        <v>314</v>
      </c>
      <c r="J577" t="s">
        <v>315</v>
      </c>
      <c r="K577" t="s">
        <v>92</v>
      </c>
      <c r="L577" t="s">
        <v>316</v>
      </c>
      <c r="M577">
        <v>402264.079776</v>
      </c>
      <c r="N577">
        <v>43404.347574400002</v>
      </c>
      <c r="O577" t="s">
        <v>358</v>
      </c>
      <c r="P577" t="s">
        <v>89</v>
      </c>
      <c r="Q577" t="s">
        <v>1832</v>
      </c>
      <c r="R577" t="s">
        <v>423</v>
      </c>
      <c r="S577" t="s">
        <v>89</v>
      </c>
      <c r="T577" t="s">
        <v>89</v>
      </c>
      <c r="U577" t="s">
        <v>89</v>
      </c>
      <c r="V577" t="s">
        <v>89</v>
      </c>
      <c r="W577" t="s">
        <v>89</v>
      </c>
      <c r="X577" t="s">
        <v>89</v>
      </c>
      <c r="Y577" t="s">
        <v>89</v>
      </c>
      <c r="Z577">
        <v>0.46</v>
      </c>
      <c r="AA577" t="s">
        <v>89</v>
      </c>
      <c r="AB577">
        <v>10</v>
      </c>
      <c r="AC577" t="s">
        <v>89</v>
      </c>
      <c r="AD577" t="s">
        <v>96</v>
      </c>
      <c r="AE577" t="s">
        <v>89</v>
      </c>
      <c r="AF577">
        <v>0.2</v>
      </c>
      <c r="AG577">
        <v>1.3</v>
      </c>
      <c r="AH577">
        <v>0.04</v>
      </c>
      <c r="AI577">
        <v>1</v>
      </c>
      <c r="AJ577" t="s">
        <v>89</v>
      </c>
      <c r="AK577" t="s">
        <v>89</v>
      </c>
      <c r="AL577" t="s">
        <v>89</v>
      </c>
      <c r="AM577" t="s">
        <v>89</v>
      </c>
      <c r="AN577" t="s">
        <v>89</v>
      </c>
      <c r="AO577" t="s">
        <v>89</v>
      </c>
      <c r="AP577" t="s">
        <v>89</v>
      </c>
      <c r="AQ577">
        <v>0.45</v>
      </c>
      <c r="AR577" t="s">
        <v>89</v>
      </c>
      <c r="AS577" t="s">
        <v>340</v>
      </c>
      <c r="AT577">
        <v>3.86</v>
      </c>
      <c r="AU577" t="s">
        <v>89</v>
      </c>
      <c r="AV577" t="s">
        <v>89</v>
      </c>
      <c r="AW577" t="s">
        <v>89</v>
      </c>
      <c r="AX577" t="s">
        <v>89</v>
      </c>
      <c r="AY577" t="s">
        <v>89</v>
      </c>
      <c r="AZ577" t="s">
        <v>319</v>
      </c>
      <c r="BA577" t="s">
        <v>320</v>
      </c>
      <c r="BB577" t="s">
        <v>393</v>
      </c>
      <c r="BC577" t="s">
        <v>89</v>
      </c>
      <c r="BD577" t="s">
        <v>89</v>
      </c>
      <c r="BE577">
        <v>400000</v>
      </c>
      <c r="BF577" t="s">
        <v>89</v>
      </c>
      <c r="BG577" t="s">
        <v>89</v>
      </c>
      <c r="BH577" s="1">
        <v>40909</v>
      </c>
      <c r="BI577" t="s">
        <v>322</v>
      </c>
      <c r="BJ577" t="s">
        <v>89</v>
      </c>
      <c r="BK577" t="s">
        <v>89</v>
      </c>
      <c r="BL577" t="s">
        <v>89</v>
      </c>
      <c r="BM577" t="s">
        <v>89</v>
      </c>
      <c r="BN577" t="s">
        <v>89</v>
      </c>
      <c r="BO577" t="s">
        <v>89</v>
      </c>
      <c r="BP577" t="s">
        <v>89</v>
      </c>
      <c r="BQ577" t="s">
        <v>166</v>
      </c>
      <c r="BR577" t="s">
        <v>323</v>
      </c>
      <c r="BS577" t="s">
        <v>324</v>
      </c>
      <c r="BT577">
        <v>25</v>
      </c>
      <c r="BU577" t="s">
        <v>100</v>
      </c>
      <c r="BV577" t="s">
        <v>89</v>
      </c>
      <c r="BW577">
        <v>1434</v>
      </c>
      <c r="BX577">
        <v>1</v>
      </c>
      <c r="BY577">
        <v>124406972</v>
      </c>
      <c r="BZ577" t="s">
        <v>138</v>
      </c>
      <c r="CA577" t="s">
        <v>102</v>
      </c>
      <c r="CB577" t="s">
        <v>139</v>
      </c>
      <c r="CC577" t="s">
        <v>140</v>
      </c>
      <c r="CD577" t="s">
        <v>103</v>
      </c>
      <c r="CE577" t="s">
        <v>104</v>
      </c>
      <c r="CF577" t="s">
        <v>105</v>
      </c>
      <c r="CG577" t="s">
        <v>141</v>
      </c>
      <c r="CH577" t="s">
        <v>13057</v>
      </c>
      <c r="CI577" t="s">
        <v>13057</v>
      </c>
      <c r="CK577" s="6"/>
      <c r="CP577">
        <v>0</v>
      </c>
      <c r="CQ577" t="str">
        <f t="shared" si="17"/>
        <v>https://basisinformatie-overstromingen.nl/geoserver/LIWO_Primair/scenario_12774/wms</v>
      </c>
      <c r="CR577" t="str">
        <f t="shared" si="16"/>
        <v>Overstromingsscenario met id 12774</v>
      </c>
      <c r="CT577" s="9" t="s">
        <v>13060</v>
      </c>
      <c r="CU577" s="9" t="s">
        <v>13139</v>
      </c>
      <c r="CV577" s="9" t="s">
        <v>13140</v>
      </c>
      <c r="CW577" s="9" t="s">
        <v>13141</v>
      </c>
      <c r="CX577" s="9" t="s">
        <v>13142</v>
      </c>
    </row>
    <row r="578" spans="1:102" x14ac:dyDescent="0.25">
      <c r="A578">
        <v>12738</v>
      </c>
      <c r="B578" t="s">
        <v>1833</v>
      </c>
      <c r="C578" t="s">
        <v>1834</v>
      </c>
      <c r="D578" s="1">
        <v>41022</v>
      </c>
      <c r="E578" t="s">
        <v>311</v>
      </c>
      <c r="F578" t="s">
        <v>312</v>
      </c>
      <c r="G578" t="s">
        <v>1633</v>
      </c>
      <c r="H578" t="s">
        <v>89</v>
      </c>
      <c r="I578" t="s">
        <v>314</v>
      </c>
      <c r="J578" t="s">
        <v>315</v>
      </c>
      <c r="K578" t="s">
        <v>92</v>
      </c>
      <c r="L578" t="s">
        <v>316</v>
      </c>
      <c r="M578">
        <v>402264.079776</v>
      </c>
      <c r="N578">
        <v>43404.347574400002</v>
      </c>
      <c r="O578" t="s">
        <v>358</v>
      </c>
      <c r="P578" t="s">
        <v>89</v>
      </c>
      <c r="Q578" t="s">
        <v>1832</v>
      </c>
      <c r="R578" t="s">
        <v>423</v>
      </c>
      <c r="S578" t="s">
        <v>89</v>
      </c>
      <c r="T578" t="s">
        <v>89</v>
      </c>
      <c r="U578" t="s">
        <v>89</v>
      </c>
      <c r="V578" t="s">
        <v>89</v>
      </c>
      <c r="W578" t="s">
        <v>89</v>
      </c>
      <c r="X578" t="s">
        <v>89</v>
      </c>
      <c r="Y578" t="s">
        <v>89</v>
      </c>
      <c r="Z578">
        <v>0.46</v>
      </c>
      <c r="AA578" t="s">
        <v>89</v>
      </c>
      <c r="AB578">
        <v>10</v>
      </c>
      <c r="AC578" t="s">
        <v>89</v>
      </c>
      <c r="AD578" t="s">
        <v>96</v>
      </c>
      <c r="AE578" t="s">
        <v>89</v>
      </c>
      <c r="AF578">
        <v>0.2</v>
      </c>
      <c r="AG578">
        <v>1.3</v>
      </c>
      <c r="AH578">
        <v>0.04</v>
      </c>
      <c r="AI578">
        <v>1</v>
      </c>
      <c r="AJ578" t="s">
        <v>89</v>
      </c>
      <c r="AK578" t="s">
        <v>89</v>
      </c>
      <c r="AL578" t="s">
        <v>89</v>
      </c>
      <c r="AM578" t="s">
        <v>89</v>
      </c>
      <c r="AN578" t="s">
        <v>89</v>
      </c>
      <c r="AO578" t="s">
        <v>89</v>
      </c>
      <c r="AP578" t="s">
        <v>89</v>
      </c>
      <c r="AQ578">
        <v>0.45</v>
      </c>
      <c r="AR578" t="s">
        <v>89</v>
      </c>
      <c r="AS578" t="s">
        <v>340</v>
      </c>
      <c r="AT578">
        <v>3.68</v>
      </c>
      <c r="AU578" t="s">
        <v>89</v>
      </c>
      <c r="AV578" t="s">
        <v>89</v>
      </c>
      <c r="AW578" t="s">
        <v>89</v>
      </c>
      <c r="AX578" t="s">
        <v>89</v>
      </c>
      <c r="AY578" t="s">
        <v>89</v>
      </c>
      <c r="AZ578" t="s">
        <v>319</v>
      </c>
      <c r="BA578" t="s">
        <v>320</v>
      </c>
      <c r="BB578" t="s">
        <v>393</v>
      </c>
      <c r="BC578" t="s">
        <v>89</v>
      </c>
      <c r="BD578" t="s">
        <v>89</v>
      </c>
      <c r="BE578">
        <v>40000</v>
      </c>
      <c r="BF578" t="s">
        <v>89</v>
      </c>
      <c r="BG578" t="s">
        <v>89</v>
      </c>
      <c r="BH578" s="1">
        <v>40909</v>
      </c>
      <c r="BI578" t="s">
        <v>322</v>
      </c>
      <c r="BJ578" t="s">
        <v>89</v>
      </c>
      <c r="BK578" t="s">
        <v>89</v>
      </c>
      <c r="BL578" t="s">
        <v>89</v>
      </c>
      <c r="BM578" t="s">
        <v>89</v>
      </c>
      <c r="BN578" t="s">
        <v>89</v>
      </c>
      <c r="BO578" t="s">
        <v>89</v>
      </c>
      <c r="BP578" t="s">
        <v>89</v>
      </c>
      <c r="BQ578" t="s">
        <v>166</v>
      </c>
      <c r="BR578" t="s">
        <v>323</v>
      </c>
      <c r="BS578" t="s">
        <v>324</v>
      </c>
      <c r="BT578">
        <v>25</v>
      </c>
      <c r="BU578" t="s">
        <v>100</v>
      </c>
      <c r="BV578" t="s">
        <v>89</v>
      </c>
      <c r="BW578">
        <v>1252</v>
      </c>
      <c r="BX578">
        <v>1</v>
      </c>
      <c r="BY578">
        <v>105230456</v>
      </c>
      <c r="BZ578" t="s">
        <v>138</v>
      </c>
      <c r="CA578" t="s">
        <v>102</v>
      </c>
      <c r="CB578" t="s">
        <v>139</v>
      </c>
      <c r="CC578" t="s">
        <v>140</v>
      </c>
      <c r="CD578" t="s">
        <v>103</v>
      </c>
      <c r="CE578" t="s">
        <v>104</v>
      </c>
      <c r="CF578" t="s">
        <v>105</v>
      </c>
      <c r="CG578" t="s">
        <v>141</v>
      </c>
      <c r="CH578" t="s">
        <v>13057</v>
      </c>
      <c r="CI578" t="s">
        <v>13057</v>
      </c>
      <c r="CK578" s="6"/>
      <c r="CP578">
        <v>0</v>
      </c>
      <c r="CQ578" t="str">
        <f t="shared" si="17"/>
        <v>https://basisinformatie-overstromingen.nl/geoserver/LIWO_Primair/scenario_12738/wms</v>
      </c>
      <c r="CR578" t="str">
        <f t="shared" si="16"/>
        <v>Overstromingsscenario met id 12738</v>
      </c>
      <c r="CT578" s="9" t="s">
        <v>13060</v>
      </c>
      <c r="CU578" s="9" t="s">
        <v>13139</v>
      </c>
      <c r="CV578" s="9" t="s">
        <v>13140</v>
      </c>
      <c r="CW578" s="9" t="s">
        <v>13141</v>
      </c>
      <c r="CX578" s="9" t="s">
        <v>13142</v>
      </c>
    </row>
    <row r="579" spans="1:102" x14ac:dyDescent="0.25">
      <c r="A579">
        <v>12736</v>
      </c>
      <c r="B579" t="s">
        <v>1835</v>
      </c>
      <c r="C579" t="s">
        <v>1836</v>
      </c>
      <c r="D579" s="1">
        <v>41022</v>
      </c>
      <c r="E579" t="s">
        <v>311</v>
      </c>
      <c r="F579" t="s">
        <v>312</v>
      </c>
      <c r="G579" t="s">
        <v>429</v>
      </c>
      <c r="H579" t="s">
        <v>89</v>
      </c>
      <c r="I579" t="s">
        <v>314</v>
      </c>
      <c r="J579" t="s">
        <v>315</v>
      </c>
      <c r="K579" t="s">
        <v>92</v>
      </c>
      <c r="L579" t="s">
        <v>316</v>
      </c>
      <c r="M579">
        <v>402264.079776</v>
      </c>
      <c r="N579">
        <v>43404.347574400002</v>
      </c>
      <c r="O579" t="s">
        <v>358</v>
      </c>
      <c r="P579" t="s">
        <v>89</v>
      </c>
      <c r="Q579" t="s">
        <v>1832</v>
      </c>
      <c r="R579" t="s">
        <v>423</v>
      </c>
      <c r="S579" t="s">
        <v>89</v>
      </c>
      <c r="T579" t="s">
        <v>89</v>
      </c>
      <c r="U579" t="s">
        <v>89</v>
      </c>
      <c r="V579" t="s">
        <v>89</v>
      </c>
      <c r="W579" t="s">
        <v>89</v>
      </c>
      <c r="X579" t="s">
        <v>89</v>
      </c>
      <c r="Y579" t="s">
        <v>89</v>
      </c>
      <c r="Z579">
        <v>0.46</v>
      </c>
      <c r="AA579" t="s">
        <v>89</v>
      </c>
      <c r="AB579">
        <v>10</v>
      </c>
      <c r="AC579" t="s">
        <v>89</v>
      </c>
      <c r="AD579" t="s">
        <v>96</v>
      </c>
      <c r="AE579" t="s">
        <v>89</v>
      </c>
      <c r="AF579">
        <v>0.2</v>
      </c>
      <c r="AG579">
        <v>1.3</v>
      </c>
      <c r="AH579">
        <v>0.04</v>
      </c>
      <c r="AI579">
        <v>1</v>
      </c>
      <c r="AJ579" t="s">
        <v>89</v>
      </c>
      <c r="AK579" t="s">
        <v>89</v>
      </c>
      <c r="AL579" t="s">
        <v>89</v>
      </c>
      <c r="AM579" t="s">
        <v>89</v>
      </c>
      <c r="AN579" t="s">
        <v>89</v>
      </c>
      <c r="AO579" t="s">
        <v>89</v>
      </c>
      <c r="AP579" t="s">
        <v>89</v>
      </c>
      <c r="AQ579">
        <v>0.45</v>
      </c>
      <c r="AR579" t="s">
        <v>89</v>
      </c>
      <c r="AS579" t="s">
        <v>340</v>
      </c>
      <c r="AT579">
        <v>3.5</v>
      </c>
      <c r="AU579" t="s">
        <v>89</v>
      </c>
      <c r="AV579" t="s">
        <v>89</v>
      </c>
      <c r="AW579" t="s">
        <v>89</v>
      </c>
      <c r="AX579" t="s">
        <v>89</v>
      </c>
      <c r="AY579" t="s">
        <v>89</v>
      </c>
      <c r="AZ579" t="s">
        <v>319</v>
      </c>
      <c r="BA579" t="s">
        <v>320</v>
      </c>
      <c r="BB579" t="s">
        <v>393</v>
      </c>
      <c r="BC579" t="s">
        <v>89</v>
      </c>
      <c r="BD579" t="s">
        <v>89</v>
      </c>
      <c r="BE579">
        <v>4000</v>
      </c>
      <c r="BF579" t="s">
        <v>89</v>
      </c>
      <c r="BG579" t="s">
        <v>89</v>
      </c>
      <c r="BH579" s="1">
        <v>40909</v>
      </c>
      <c r="BI579" t="s">
        <v>322</v>
      </c>
      <c r="BJ579" t="s">
        <v>89</v>
      </c>
      <c r="BK579" t="s">
        <v>89</v>
      </c>
      <c r="BL579" t="s">
        <v>89</v>
      </c>
      <c r="BM579" t="s">
        <v>89</v>
      </c>
      <c r="BN579" t="s">
        <v>327</v>
      </c>
      <c r="BO579" t="s">
        <v>89</v>
      </c>
      <c r="BP579" t="s">
        <v>89</v>
      </c>
      <c r="BQ579" t="s">
        <v>166</v>
      </c>
      <c r="BR579" t="s">
        <v>323</v>
      </c>
      <c r="BS579" t="s">
        <v>324</v>
      </c>
      <c r="BT579">
        <v>25</v>
      </c>
      <c r="BU579" t="s">
        <v>100</v>
      </c>
      <c r="BV579" t="s">
        <v>1837</v>
      </c>
      <c r="BW579">
        <v>1176</v>
      </c>
      <c r="BX579">
        <v>1</v>
      </c>
      <c r="BY579">
        <v>82331955</v>
      </c>
      <c r="BZ579" t="s">
        <v>138</v>
      </c>
      <c r="CA579" t="s">
        <v>102</v>
      </c>
      <c r="CB579" t="s">
        <v>139</v>
      </c>
      <c r="CC579" t="s">
        <v>140</v>
      </c>
      <c r="CD579" t="s">
        <v>103</v>
      </c>
      <c r="CE579" t="s">
        <v>104</v>
      </c>
      <c r="CF579" t="s">
        <v>105</v>
      </c>
      <c r="CG579" t="s">
        <v>141</v>
      </c>
      <c r="CH579" t="s">
        <v>13057</v>
      </c>
      <c r="CI579" t="s">
        <v>13057</v>
      </c>
      <c r="CK579" s="6"/>
      <c r="CP579">
        <v>0</v>
      </c>
      <c r="CQ579" t="str">
        <f t="shared" si="17"/>
        <v>https://basisinformatie-overstromingen.nl/geoserver/LIWO_Primair/scenario_12736/wms</v>
      </c>
      <c r="CR579" t="str">
        <f t="shared" ref="CR579:CR642" si="18">"Overstromingsscenario met id " &amp; A579</f>
        <v>Overstromingsscenario met id 12736</v>
      </c>
      <c r="CT579" s="9" t="s">
        <v>13060</v>
      </c>
      <c r="CU579" s="9" t="s">
        <v>13139</v>
      </c>
      <c r="CV579" s="9" t="s">
        <v>13140</v>
      </c>
      <c r="CW579" s="9" t="s">
        <v>13141</v>
      </c>
      <c r="CX579" s="9" t="s">
        <v>13142</v>
      </c>
    </row>
    <row r="580" spans="1:102" x14ac:dyDescent="0.25">
      <c r="A580">
        <v>12862</v>
      </c>
      <c r="B580" t="s">
        <v>1838</v>
      </c>
      <c r="C580" t="s">
        <v>1839</v>
      </c>
      <c r="D580" s="1">
        <v>41025</v>
      </c>
      <c r="E580" t="s">
        <v>311</v>
      </c>
      <c r="F580" t="s">
        <v>312</v>
      </c>
      <c r="G580" t="s">
        <v>456</v>
      </c>
      <c r="H580" t="s">
        <v>89</v>
      </c>
      <c r="I580" t="s">
        <v>314</v>
      </c>
      <c r="J580" t="s">
        <v>315</v>
      </c>
      <c r="K580" t="s">
        <v>92</v>
      </c>
      <c r="L580" t="s">
        <v>316</v>
      </c>
      <c r="M580">
        <v>403951.469989</v>
      </c>
      <c r="N580">
        <v>70892.318081000005</v>
      </c>
      <c r="O580" t="s">
        <v>358</v>
      </c>
      <c r="P580" t="s">
        <v>89</v>
      </c>
      <c r="Q580" t="s">
        <v>1840</v>
      </c>
      <c r="R580" t="s">
        <v>369</v>
      </c>
      <c r="S580" t="s">
        <v>89</v>
      </c>
      <c r="T580" t="s">
        <v>89</v>
      </c>
      <c r="U580" t="s">
        <v>89</v>
      </c>
      <c r="V580" t="s">
        <v>89</v>
      </c>
      <c r="W580" t="s">
        <v>89</v>
      </c>
      <c r="X580" t="s">
        <v>89</v>
      </c>
      <c r="Y580" t="s">
        <v>89</v>
      </c>
      <c r="Z580">
        <v>1.31</v>
      </c>
      <c r="AA580" t="s">
        <v>89</v>
      </c>
      <c r="AB580">
        <v>10</v>
      </c>
      <c r="AC580" t="s">
        <v>89</v>
      </c>
      <c r="AD580" t="s">
        <v>96</v>
      </c>
      <c r="AE580" t="s">
        <v>89</v>
      </c>
      <c r="AF580">
        <v>0.2</v>
      </c>
      <c r="AG580">
        <v>1.3</v>
      </c>
      <c r="AH580">
        <v>0.04</v>
      </c>
      <c r="AI580">
        <v>1</v>
      </c>
      <c r="AJ580" t="s">
        <v>89</v>
      </c>
      <c r="AK580" t="s">
        <v>89</v>
      </c>
      <c r="AL580" t="s">
        <v>89</v>
      </c>
      <c r="AM580" t="s">
        <v>89</v>
      </c>
      <c r="AN580" t="s">
        <v>89</v>
      </c>
      <c r="AO580" t="s">
        <v>89</v>
      </c>
      <c r="AP580" t="s">
        <v>89</v>
      </c>
      <c r="AQ580">
        <v>1.3</v>
      </c>
      <c r="AR580" t="s">
        <v>89</v>
      </c>
      <c r="AS580" t="s">
        <v>340</v>
      </c>
      <c r="AT580">
        <v>4.1399999999999997</v>
      </c>
      <c r="AU580" t="s">
        <v>89</v>
      </c>
      <c r="AV580" t="s">
        <v>89</v>
      </c>
      <c r="AW580" t="s">
        <v>89</v>
      </c>
      <c r="AX580" t="s">
        <v>89</v>
      </c>
      <c r="AY580" t="s">
        <v>89</v>
      </c>
      <c r="AZ580" t="s">
        <v>319</v>
      </c>
      <c r="BA580" t="s">
        <v>320</v>
      </c>
      <c r="BB580" t="s">
        <v>458</v>
      </c>
      <c r="BC580" t="s">
        <v>89</v>
      </c>
      <c r="BD580" t="s">
        <v>89</v>
      </c>
      <c r="BE580">
        <v>400000</v>
      </c>
      <c r="BF580" t="s">
        <v>89</v>
      </c>
      <c r="BG580" t="s">
        <v>89</v>
      </c>
      <c r="BH580" s="1">
        <v>40909</v>
      </c>
      <c r="BI580" t="s">
        <v>322</v>
      </c>
      <c r="BJ580" t="s">
        <v>89</v>
      </c>
      <c r="BK580" t="s">
        <v>89</v>
      </c>
      <c r="BL580" t="s">
        <v>89</v>
      </c>
      <c r="BM580" t="s">
        <v>89</v>
      </c>
      <c r="BN580" t="s">
        <v>89</v>
      </c>
      <c r="BO580" t="s">
        <v>89</v>
      </c>
      <c r="BP580" t="s">
        <v>89</v>
      </c>
      <c r="BQ580" t="s">
        <v>166</v>
      </c>
      <c r="BR580" t="s">
        <v>323</v>
      </c>
      <c r="BS580" t="s">
        <v>324</v>
      </c>
      <c r="BT580">
        <v>25</v>
      </c>
      <c r="BU580" t="s">
        <v>100</v>
      </c>
      <c r="BV580" t="s">
        <v>956</v>
      </c>
      <c r="BW580">
        <v>52</v>
      </c>
      <c r="BX580">
        <v>0</v>
      </c>
      <c r="BY580">
        <v>67649200</v>
      </c>
      <c r="BZ580" t="s">
        <v>138</v>
      </c>
      <c r="CA580" t="s">
        <v>102</v>
      </c>
      <c r="CB580" t="s">
        <v>139</v>
      </c>
      <c r="CC580" t="s">
        <v>140</v>
      </c>
      <c r="CD580" t="s">
        <v>103</v>
      </c>
      <c r="CE580" t="s">
        <v>104</v>
      </c>
      <c r="CF580" t="s">
        <v>105</v>
      </c>
      <c r="CG580" t="s">
        <v>141</v>
      </c>
      <c r="CH580" t="s">
        <v>13057</v>
      </c>
      <c r="CI580" t="s">
        <v>13057</v>
      </c>
      <c r="CK580" s="6"/>
      <c r="CP580">
        <v>0</v>
      </c>
      <c r="CQ580" t="str">
        <f t="shared" ref="CQ580:CQ643" si="19">"https://basisinformatie-overstromingen.nl/geoserver/" &amp; CT580 &amp;"/scenario_" &amp; A580 &amp; "/wms"</f>
        <v>https://basisinformatie-overstromingen.nl/geoserver/LIWO_Primair/scenario_12862/wms</v>
      </c>
      <c r="CR580" t="str">
        <f t="shared" si="18"/>
        <v>Overstromingsscenario met id 12862</v>
      </c>
      <c r="CT580" s="9" t="s">
        <v>13060</v>
      </c>
      <c r="CU580" s="9" t="s">
        <v>13127</v>
      </c>
      <c r="CV580" s="9" t="s">
        <v>13128</v>
      </c>
      <c r="CW580" s="9" t="s">
        <v>13129</v>
      </c>
      <c r="CX580" s="9" t="s">
        <v>13130</v>
      </c>
    </row>
    <row r="581" spans="1:102" x14ac:dyDescent="0.25">
      <c r="A581">
        <v>12843</v>
      </c>
      <c r="B581" t="s">
        <v>1838</v>
      </c>
      <c r="C581" t="s">
        <v>1841</v>
      </c>
      <c r="D581" s="1">
        <v>41025</v>
      </c>
      <c r="E581" t="s">
        <v>311</v>
      </c>
      <c r="F581" t="s">
        <v>312</v>
      </c>
      <c r="G581" t="s">
        <v>461</v>
      </c>
      <c r="H581" t="s">
        <v>89</v>
      </c>
      <c r="I581" t="s">
        <v>314</v>
      </c>
      <c r="J581" t="s">
        <v>315</v>
      </c>
      <c r="K581" t="s">
        <v>92</v>
      </c>
      <c r="L581" t="s">
        <v>316</v>
      </c>
      <c r="M581">
        <v>403951.469989</v>
      </c>
      <c r="N581">
        <v>70892.318081000005</v>
      </c>
      <c r="O581" t="s">
        <v>358</v>
      </c>
      <c r="P581" t="s">
        <v>89</v>
      </c>
      <c r="Q581" t="s">
        <v>1840</v>
      </c>
      <c r="R581" t="s">
        <v>369</v>
      </c>
      <c r="S581" t="s">
        <v>89</v>
      </c>
      <c r="T581" t="s">
        <v>89</v>
      </c>
      <c r="U581" t="s">
        <v>89</v>
      </c>
      <c r="V581" t="s">
        <v>89</v>
      </c>
      <c r="W581" t="s">
        <v>89</v>
      </c>
      <c r="X581" t="s">
        <v>89</v>
      </c>
      <c r="Y581" t="s">
        <v>89</v>
      </c>
      <c r="Z581">
        <v>1.31</v>
      </c>
      <c r="AA581" t="s">
        <v>89</v>
      </c>
      <c r="AB581">
        <v>10</v>
      </c>
      <c r="AC581" t="s">
        <v>89</v>
      </c>
      <c r="AD581" t="s">
        <v>96</v>
      </c>
      <c r="AE581" t="s">
        <v>89</v>
      </c>
      <c r="AF581">
        <v>0.2</v>
      </c>
      <c r="AG581">
        <v>1.3</v>
      </c>
      <c r="AH581">
        <v>0.04</v>
      </c>
      <c r="AI581">
        <v>1</v>
      </c>
      <c r="AJ581" t="s">
        <v>89</v>
      </c>
      <c r="AK581" t="s">
        <v>89</v>
      </c>
      <c r="AL581" t="s">
        <v>89</v>
      </c>
      <c r="AM581" t="s">
        <v>89</v>
      </c>
      <c r="AN581" t="s">
        <v>89</v>
      </c>
      <c r="AO581" t="s">
        <v>89</v>
      </c>
      <c r="AP581" t="s">
        <v>89</v>
      </c>
      <c r="AQ581">
        <v>1.3</v>
      </c>
      <c r="AR581" t="s">
        <v>89</v>
      </c>
      <c r="AS581" t="s">
        <v>340</v>
      </c>
      <c r="AT581">
        <v>3.95</v>
      </c>
      <c r="AU581" t="s">
        <v>89</v>
      </c>
      <c r="AV581" t="s">
        <v>89</v>
      </c>
      <c r="AW581" t="s">
        <v>89</v>
      </c>
      <c r="AX581" t="s">
        <v>89</v>
      </c>
      <c r="AY581" t="s">
        <v>89</v>
      </c>
      <c r="AZ581" t="s">
        <v>319</v>
      </c>
      <c r="BA581" t="s">
        <v>320</v>
      </c>
      <c r="BB581" t="s">
        <v>458</v>
      </c>
      <c r="BC581" t="s">
        <v>89</v>
      </c>
      <c r="BD581" t="s">
        <v>89</v>
      </c>
      <c r="BE581">
        <v>40000</v>
      </c>
      <c r="BF581" t="s">
        <v>89</v>
      </c>
      <c r="BG581" t="s">
        <v>89</v>
      </c>
      <c r="BH581" s="1">
        <v>40909</v>
      </c>
      <c r="BI581" t="s">
        <v>322</v>
      </c>
      <c r="BJ581" t="s">
        <v>89</v>
      </c>
      <c r="BK581" t="s">
        <v>89</v>
      </c>
      <c r="BL581" t="s">
        <v>89</v>
      </c>
      <c r="BM581" t="s">
        <v>89</v>
      </c>
      <c r="BN581" t="s">
        <v>89</v>
      </c>
      <c r="BO581" t="s">
        <v>89</v>
      </c>
      <c r="BP581" t="s">
        <v>89</v>
      </c>
      <c r="BQ581" t="s">
        <v>166</v>
      </c>
      <c r="BR581" t="s">
        <v>323</v>
      </c>
      <c r="BS581" t="s">
        <v>324</v>
      </c>
      <c r="BT581">
        <v>25</v>
      </c>
      <c r="BU581" t="s">
        <v>100</v>
      </c>
      <c r="BV581" t="s">
        <v>956</v>
      </c>
      <c r="BW581">
        <v>52</v>
      </c>
      <c r="BX581">
        <v>0</v>
      </c>
      <c r="BY581">
        <v>65639231</v>
      </c>
      <c r="BZ581" t="s">
        <v>138</v>
      </c>
      <c r="CA581" t="s">
        <v>102</v>
      </c>
      <c r="CB581" t="s">
        <v>139</v>
      </c>
      <c r="CC581" t="s">
        <v>140</v>
      </c>
      <c r="CD581" t="s">
        <v>103</v>
      </c>
      <c r="CE581" t="s">
        <v>104</v>
      </c>
      <c r="CF581" t="s">
        <v>105</v>
      </c>
      <c r="CG581" t="s">
        <v>141</v>
      </c>
      <c r="CH581" t="s">
        <v>13057</v>
      </c>
      <c r="CI581" t="s">
        <v>13057</v>
      </c>
      <c r="CK581" s="6"/>
      <c r="CP581">
        <v>0</v>
      </c>
      <c r="CQ581" t="str">
        <f t="shared" si="19"/>
        <v>https://basisinformatie-overstromingen.nl/geoserver/LIWO_Primair/scenario_12843/wms</v>
      </c>
      <c r="CR581" t="str">
        <f t="shared" si="18"/>
        <v>Overstromingsscenario met id 12843</v>
      </c>
      <c r="CT581" s="9" t="s">
        <v>13060</v>
      </c>
      <c r="CU581" s="9" t="s">
        <v>13127</v>
      </c>
      <c r="CV581" s="9" t="s">
        <v>13128</v>
      </c>
      <c r="CW581" s="9" t="s">
        <v>13129</v>
      </c>
      <c r="CX581" s="9" t="s">
        <v>13130</v>
      </c>
    </row>
    <row r="582" spans="1:102" x14ac:dyDescent="0.25">
      <c r="A582">
        <v>12824</v>
      </c>
      <c r="B582" t="s">
        <v>1842</v>
      </c>
      <c r="C582" t="s">
        <v>1843</v>
      </c>
      <c r="D582" s="1">
        <v>41025</v>
      </c>
      <c r="E582" t="s">
        <v>311</v>
      </c>
      <c r="F582" t="s">
        <v>312</v>
      </c>
      <c r="G582" t="s">
        <v>464</v>
      </c>
      <c r="H582" t="s">
        <v>89</v>
      </c>
      <c r="I582" t="s">
        <v>314</v>
      </c>
      <c r="J582" t="s">
        <v>315</v>
      </c>
      <c r="K582" t="s">
        <v>92</v>
      </c>
      <c r="L582" t="s">
        <v>316</v>
      </c>
      <c r="M582">
        <v>403951.469989</v>
      </c>
      <c r="N582">
        <v>70892.318081000005</v>
      </c>
      <c r="O582" t="s">
        <v>358</v>
      </c>
      <c r="P582" t="s">
        <v>89</v>
      </c>
      <c r="Q582" t="s">
        <v>1840</v>
      </c>
      <c r="R582" t="s">
        <v>369</v>
      </c>
      <c r="S582" t="s">
        <v>89</v>
      </c>
      <c r="T582" t="s">
        <v>89</v>
      </c>
      <c r="U582" t="s">
        <v>89</v>
      </c>
      <c r="V582" t="s">
        <v>89</v>
      </c>
      <c r="W582" t="s">
        <v>89</v>
      </c>
      <c r="X582" t="s">
        <v>89</v>
      </c>
      <c r="Y582" t="s">
        <v>89</v>
      </c>
      <c r="Z582">
        <v>1.31</v>
      </c>
      <c r="AA582" t="s">
        <v>89</v>
      </c>
      <c r="AB582">
        <v>10</v>
      </c>
      <c r="AC582" t="s">
        <v>89</v>
      </c>
      <c r="AD582" t="s">
        <v>96</v>
      </c>
      <c r="AE582" t="s">
        <v>89</v>
      </c>
      <c r="AF582">
        <v>0.2</v>
      </c>
      <c r="AG582">
        <v>1.3</v>
      </c>
      <c r="AH582">
        <v>0.04</v>
      </c>
      <c r="AI582">
        <v>1</v>
      </c>
      <c r="AJ582" t="s">
        <v>89</v>
      </c>
      <c r="AK582" t="s">
        <v>89</v>
      </c>
      <c r="AL582" t="s">
        <v>89</v>
      </c>
      <c r="AM582" t="s">
        <v>89</v>
      </c>
      <c r="AN582" t="s">
        <v>89</v>
      </c>
      <c r="AO582" t="s">
        <v>89</v>
      </c>
      <c r="AP582" t="s">
        <v>89</v>
      </c>
      <c r="AQ582">
        <v>1.3</v>
      </c>
      <c r="AR582" t="s">
        <v>89</v>
      </c>
      <c r="AS582" t="s">
        <v>340</v>
      </c>
      <c r="AT582">
        <v>3.76</v>
      </c>
      <c r="AU582" t="s">
        <v>89</v>
      </c>
      <c r="AV582" t="s">
        <v>89</v>
      </c>
      <c r="AW582" t="s">
        <v>89</v>
      </c>
      <c r="AX582" t="s">
        <v>89</v>
      </c>
      <c r="AY582" t="s">
        <v>89</v>
      </c>
      <c r="AZ582" t="s">
        <v>319</v>
      </c>
      <c r="BA582" t="s">
        <v>320</v>
      </c>
      <c r="BB582" t="s">
        <v>458</v>
      </c>
      <c r="BC582" t="s">
        <v>89</v>
      </c>
      <c r="BD582" t="s">
        <v>89</v>
      </c>
      <c r="BE582">
        <v>4000</v>
      </c>
      <c r="BF582" t="s">
        <v>89</v>
      </c>
      <c r="BG582" t="s">
        <v>89</v>
      </c>
      <c r="BH582" s="1">
        <v>40909</v>
      </c>
      <c r="BI582" t="s">
        <v>322</v>
      </c>
      <c r="BJ582" t="s">
        <v>89</v>
      </c>
      <c r="BK582" t="s">
        <v>89</v>
      </c>
      <c r="BL582" t="s">
        <v>89</v>
      </c>
      <c r="BM582" t="s">
        <v>89</v>
      </c>
      <c r="BN582" t="s">
        <v>327</v>
      </c>
      <c r="BO582" t="s">
        <v>89</v>
      </c>
      <c r="BP582" t="s">
        <v>89</v>
      </c>
      <c r="BQ582" t="s">
        <v>166</v>
      </c>
      <c r="BR582" t="s">
        <v>323</v>
      </c>
      <c r="BS582" t="s">
        <v>324</v>
      </c>
      <c r="BT582">
        <v>25</v>
      </c>
      <c r="BU582" t="s">
        <v>100</v>
      </c>
      <c r="BV582" t="s">
        <v>1844</v>
      </c>
      <c r="BW582">
        <v>52</v>
      </c>
      <c r="BX582">
        <v>0</v>
      </c>
      <c r="BY582">
        <v>62765274</v>
      </c>
      <c r="BZ582" t="s">
        <v>138</v>
      </c>
      <c r="CA582" t="s">
        <v>102</v>
      </c>
      <c r="CB582" t="s">
        <v>139</v>
      </c>
      <c r="CC582" t="s">
        <v>140</v>
      </c>
      <c r="CD582" t="s">
        <v>103</v>
      </c>
      <c r="CE582" t="s">
        <v>104</v>
      </c>
      <c r="CF582" t="s">
        <v>105</v>
      </c>
      <c r="CG582" t="s">
        <v>141</v>
      </c>
      <c r="CH582" t="s">
        <v>13057</v>
      </c>
      <c r="CI582" t="s">
        <v>13057</v>
      </c>
      <c r="CK582" s="6"/>
      <c r="CP582">
        <v>0</v>
      </c>
      <c r="CQ582" t="str">
        <f t="shared" si="19"/>
        <v>https://basisinformatie-overstromingen.nl/geoserver/LIWO_Primair/scenario_12824/wms</v>
      </c>
      <c r="CR582" t="str">
        <f t="shared" si="18"/>
        <v>Overstromingsscenario met id 12824</v>
      </c>
      <c r="CT582" s="9" t="s">
        <v>13060</v>
      </c>
      <c r="CU582" s="9" t="s">
        <v>13127</v>
      </c>
      <c r="CV582" s="9" t="s">
        <v>13128</v>
      </c>
      <c r="CW582" s="9" t="s">
        <v>13129</v>
      </c>
      <c r="CX582" s="9" t="s">
        <v>13130</v>
      </c>
    </row>
    <row r="583" spans="1:102" x14ac:dyDescent="0.25">
      <c r="A583">
        <v>11511</v>
      </c>
      <c r="B583" t="s">
        <v>1845</v>
      </c>
      <c r="C583" t="s">
        <v>1846</v>
      </c>
      <c r="D583" s="1">
        <v>41122</v>
      </c>
      <c r="E583" t="s">
        <v>311</v>
      </c>
      <c r="F583" t="s">
        <v>312</v>
      </c>
      <c r="G583" t="s">
        <v>1709</v>
      </c>
      <c r="H583" t="s">
        <v>89</v>
      </c>
      <c r="I583" t="s">
        <v>314</v>
      </c>
      <c r="J583" t="s">
        <v>315</v>
      </c>
      <c r="K583" t="s">
        <v>92</v>
      </c>
      <c r="L583" t="s">
        <v>316</v>
      </c>
      <c r="M583">
        <v>412943.556323</v>
      </c>
      <c r="N583">
        <v>46682.636205399998</v>
      </c>
      <c r="O583" t="s">
        <v>358</v>
      </c>
      <c r="P583" t="s">
        <v>89</v>
      </c>
      <c r="Q583" t="s">
        <v>1847</v>
      </c>
      <c r="R583" t="s">
        <v>392</v>
      </c>
      <c r="S583" t="s">
        <v>89</v>
      </c>
      <c r="T583" t="s">
        <v>89</v>
      </c>
      <c r="U583" t="s">
        <v>89</v>
      </c>
      <c r="V583" t="s">
        <v>89</v>
      </c>
      <c r="W583" t="s">
        <v>89</v>
      </c>
      <c r="X583" t="s">
        <v>89</v>
      </c>
      <c r="Y583" t="s">
        <v>89</v>
      </c>
      <c r="Z583">
        <v>-1.43</v>
      </c>
      <c r="AA583" t="s">
        <v>89</v>
      </c>
      <c r="AB583">
        <v>10</v>
      </c>
      <c r="AC583" t="s">
        <v>89</v>
      </c>
      <c r="AD583" t="s">
        <v>96</v>
      </c>
      <c r="AE583" t="s">
        <v>89</v>
      </c>
      <c r="AF583">
        <v>0.2</v>
      </c>
      <c r="AG583">
        <v>1.3</v>
      </c>
      <c r="AH583">
        <v>0.04</v>
      </c>
      <c r="AI583">
        <v>1</v>
      </c>
      <c r="AJ583" t="s">
        <v>89</v>
      </c>
      <c r="AK583" t="s">
        <v>89</v>
      </c>
      <c r="AL583" t="s">
        <v>89</v>
      </c>
      <c r="AM583" t="s">
        <v>89</v>
      </c>
      <c r="AN583" t="s">
        <v>89</v>
      </c>
      <c r="AO583" t="s">
        <v>89</v>
      </c>
      <c r="AP583" t="s">
        <v>89</v>
      </c>
      <c r="AQ583">
        <v>-1.44</v>
      </c>
      <c r="AR583" t="s">
        <v>89</v>
      </c>
      <c r="AS583" t="s">
        <v>340</v>
      </c>
      <c r="AT583">
        <v>3.76</v>
      </c>
      <c r="AU583" t="s">
        <v>89</v>
      </c>
      <c r="AV583" t="s">
        <v>89</v>
      </c>
      <c r="AW583" t="s">
        <v>89</v>
      </c>
      <c r="AX583" t="s">
        <v>89</v>
      </c>
      <c r="AY583" t="s">
        <v>89</v>
      </c>
      <c r="AZ583" t="s">
        <v>319</v>
      </c>
      <c r="BA583" t="s">
        <v>320</v>
      </c>
      <c r="BB583" t="s">
        <v>393</v>
      </c>
      <c r="BC583" t="s">
        <v>89</v>
      </c>
      <c r="BD583" t="s">
        <v>89</v>
      </c>
      <c r="BE583">
        <v>400000</v>
      </c>
      <c r="BF583" t="s">
        <v>89</v>
      </c>
      <c r="BG583" t="s">
        <v>89</v>
      </c>
      <c r="BH583" s="1">
        <v>40909</v>
      </c>
      <c r="BI583" t="s">
        <v>322</v>
      </c>
      <c r="BJ583" t="s">
        <v>89</v>
      </c>
      <c r="BK583" t="s">
        <v>89</v>
      </c>
      <c r="BL583" t="s">
        <v>89</v>
      </c>
      <c r="BM583" t="s">
        <v>89</v>
      </c>
      <c r="BN583" t="s">
        <v>89</v>
      </c>
      <c r="BO583" t="s">
        <v>89</v>
      </c>
      <c r="BP583" t="s">
        <v>89</v>
      </c>
      <c r="BQ583" t="s">
        <v>166</v>
      </c>
      <c r="BR583" t="s">
        <v>323</v>
      </c>
      <c r="BS583" t="s">
        <v>324</v>
      </c>
      <c r="BT583">
        <v>25</v>
      </c>
      <c r="BU583" t="s">
        <v>100</v>
      </c>
      <c r="BV583" t="s">
        <v>89</v>
      </c>
      <c r="BW583">
        <v>6925</v>
      </c>
      <c r="BX583">
        <v>8</v>
      </c>
      <c r="BY583">
        <v>281908754</v>
      </c>
      <c r="BZ583" t="s">
        <v>138</v>
      </c>
      <c r="CA583" t="s">
        <v>102</v>
      </c>
      <c r="CB583" t="s">
        <v>139</v>
      </c>
      <c r="CC583" t="s">
        <v>140</v>
      </c>
      <c r="CD583" t="s">
        <v>103</v>
      </c>
      <c r="CE583" t="s">
        <v>104</v>
      </c>
      <c r="CF583" t="s">
        <v>105</v>
      </c>
      <c r="CG583" t="s">
        <v>141</v>
      </c>
      <c r="CH583" t="s">
        <v>13057</v>
      </c>
      <c r="CI583" t="s">
        <v>13057</v>
      </c>
      <c r="CK583" s="6"/>
      <c r="CP583">
        <v>0</v>
      </c>
      <c r="CQ583" t="str">
        <f t="shared" si="19"/>
        <v>https://basisinformatie-overstromingen.nl/geoserver/LIWO_Primair/scenario_11511/wms</v>
      </c>
      <c r="CR583" t="str">
        <f t="shared" si="18"/>
        <v>Overstromingsscenario met id 11511</v>
      </c>
      <c r="CT583" s="9" t="s">
        <v>13060</v>
      </c>
      <c r="CU583" s="9" t="s">
        <v>13131</v>
      </c>
      <c r="CV583" s="9" t="s">
        <v>13132</v>
      </c>
      <c r="CW583" s="9" t="s">
        <v>13133</v>
      </c>
      <c r="CX583" s="9" t="s">
        <v>13134</v>
      </c>
    </row>
    <row r="584" spans="1:102" x14ac:dyDescent="0.25">
      <c r="A584">
        <v>11499</v>
      </c>
      <c r="B584" t="s">
        <v>1848</v>
      </c>
      <c r="C584" t="s">
        <v>1849</v>
      </c>
      <c r="D584" s="1">
        <v>41122</v>
      </c>
      <c r="E584" t="s">
        <v>311</v>
      </c>
      <c r="F584" t="s">
        <v>312</v>
      </c>
      <c r="G584" t="s">
        <v>1713</v>
      </c>
      <c r="H584" t="s">
        <v>89</v>
      </c>
      <c r="I584" t="s">
        <v>314</v>
      </c>
      <c r="J584" t="s">
        <v>315</v>
      </c>
      <c r="K584" t="s">
        <v>92</v>
      </c>
      <c r="L584" t="s">
        <v>316</v>
      </c>
      <c r="M584">
        <v>412943.556323</v>
      </c>
      <c r="N584">
        <v>46682.636205399998</v>
      </c>
      <c r="O584" t="s">
        <v>358</v>
      </c>
      <c r="P584" t="s">
        <v>89</v>
      </c>
      <c r="Q584" t="s">
        <v>1847</v>
      </c>
      <c r="R584" t="s">
        <v>392</v>
      </c>
      <c r="S584" t="s">
        <v>89</v>
      </c>
      <c r="T584" t="s">
        <v>89</v>
      </c>
      <c r="U584" t="s">
        <v>89</v>
      </c>
      <c r="V584" t="s">
        <v>89</v>
      </c>
      <c r="W584" t="s">
        <v>89</v>
      </c>
      <c r="X584" t="s">
        <v>89</v>
      </c>
      <c r="Y584" t="s">
        <v>89</v>
      </c>
      <c r="Z584">
        <v>-1.43</v>
      </c>
      <c r="AA584" t="s">
        <v>89</v>
      </c>
      <c r="AB584">
        <v>10</v>
      </c>
      <c r="AC584" t="s">
        <v>89</v>
      </c>
      <c r="AD584" t="s">
        <v>96</v>
      </c>
      <c r="AE584" t="s">
        <v>89</v>
      </c>
      <c r="AF584">
        <v>0.2</v>
      </c>
      <c r="AG584">
        <v>1.3</v>
      </c>
      <c r="AH584">
        <v>0.04</v>
      </c>
      <c r="AI584">
        <v>1</v>
      </c>
      <c r="AJ584" t="s">
        <v>89</v>
      </c>
      <c r="AK584" t="s">
        <v>89</v>
      </c>
      <c r="AL584" t="s">
        <v>89</v>
      </c>
      <c r="AM584" t="s">
        <v>89</v>
      </c>
      <c r="AN584" t="s">
        <v>89</v>
      </c>
      <c r="AO584" t="s">
        <v>89</v>
      </c>
      <c r="AP584" t="s">
        <v>89</v>
      </c>
      <c r="AQ584">
        <v>-1.44</v>
      </c>
      <c r="AR584" t="s">
        <v>89</v>
      </c>
      <c r="AS584" t="s">
        <v>340</v>
      </c>
      <c r="AT584">
        <v>3.63</v>
      </c>
      <c r="AU584" t="s">
        <v>89</v>
      </c>
      <c r="AV584" t="s">
        <v>89</v>
      </c>
      <c r="AW584" t="s">
        <v>89</v>
      </c>
      <c r="AX584" t="s">
        <v>89</v>
      </c>
      <c r="AY584" t="s">
        <v>89</v>
      </c>
      <c r="AZ584" t="s">
        <v>319</v>
      </c>
      <c r="BA584" t="s">
        <v>320</v>
      </c>
      <c r="BB584" t="s">
        <v>393</v>
      </c>
      <c r="BC584" t="s">
        <v>89</v>
      </c>
      <c r="BD584" t="s">
        <v>89</v>
      </c>
      <c r="BE584">
        <v>40000</v>
      </c>
      <c r="BF584" t="s">
        <v>89</v>
      </c>
      <c r="BG584" t="s">
        <v>89</v>
      </c>
      <c r="BH584" s="1">
        <v>40909</v>
      </c>
      <c r="BI584" t="s">
        <v>322</v>
      </c>
      <c r="BJ584" t="s">
        <v>89</v>
      </c>
      <c r="BK584" t="s">
        <v>89</v>
      </c>
      <c r="BL584" t="s">
        <v>89</v>
      </c>
      <c r="BM584" t="s">
        <v>89</v>
      </c>
      <c r="BN584" t="s">
        <v>89</v>
      </c>
      <c r="BO584" t="s">
        <v>89</v>
      </c>
      <c r="BP584" t="s">
        <v>89</v>
      </c>
      <c r="BQ584" t="s">
        <v>166</v>
      </c>
      <c r="BR584" t="s">
        <v>323</v>
      </c>
      <c r="BS584" t="s">
        <v>324</v>
      </c>
      <c r="BT584">
        <v>25</v>
      </c>
      <c r="BU584" t="s">
        <v>100</v>
      </c>
      <c r="BV584" t="s">
        <v>89</v>
      </c>
      <c r="BW584">
        <v>6736</v>
      </c>
      <c r="BX584">
        <v>5</v>
      </c>
      <c r="BY584">
        <v>225446758</v>
      </c>
      <c r="BZ584" t="s">
        <v>138</v>
      </c>
      <c r="CA584" t="s">
        <v>102</v>
      </c>
      <c r="CB584" t="s">
        <v>139</v>
      </c>
      <c r="CC584" t="s">
        <v>140</v>
      </c>
      <c r="CD584" t="s">
        <v>103</v>
      </c>
      <c r="CE584" t="s">
        <v>104</v>
      </c>
      <c r="CF584" t="s">
        <v>105</v>
      </c>
      <c r="CG584" t="s">
        <v>141</v>
      </c>
      <c r="CH584" t="s">
        <v>13057</v>
      </c>
      <c r="CI584" t="s">
        <v>13057</v>
      </c>
      <c r="CK584" s="6"/>
      <c r="CP584">
        <v>0</v>
      </c>
      <c r="CQ584" t="str">
        <f t="shared" si="19"/>
        <v>https://basisinformatie-overstromingen.nl/geoserver/LIWO_Primair/scenario_11499/wms</v>
      </c>
      <c r="CR584" t="str">
        <f t="shared" si="18"/>
        <v>Overstromingsscenario met id 11499</v>
      </c>
      <c r="CT584" s="9" t="s">
        <v>13060</v>
      </c>
      <c r="CU584" s="9" t="s">
        <v>13131</v>
      </c>
      <c r="CV584" s="9" t="s">
        <v>13132</v>
      </c>
      <c r="CW584" s="9" t="s">
        <v>13133</v>
      </c>
      <c r="CX584" s="9" t="s">
        <v>13134</v>
      </c>
    </row>
    <row r="585" spans="1:102" x14ac:dyDescent="0.25">
      <c r="A585">
        <v>11473</v>
      </c>
      <c r="B585" t="s">
        <v>1850</v>
      </c>
      <c r="C585" t="s">
        <v>1851</v>
      </c>
      <c r="D585" s="1">
        <v>41122</v>
      </c>
      <c r="E585" t="s">
        <v>311</v>
      </c>
      <c r="F585" t="s">
        <v>312</v>
      </c>
      <c r="G585" t="s">
        <v>399</v>
      </c>
      <c r="H585" t="s">
        <v>89</v>
      </c>
      <c r="I585" t="s">
        <v>314</v>
      </c>
      <c r="J585" t="s">
        <v>315</v>
      </c>
      <c r="K585" t="s">
        <v>92</v>
      </c>
      <c r="L585" t="s">
        <v>316</v>
      </c>
      <c r="M585">
        <v>412943.556323</v>
      </c>
      <c r="N585">
        <v>46682.636205399998</v>
      </c>
      <c r="O585" t="s">
        <v>358</v>
      </c>
      <c r="P585" t="s">
        <v>89</v>
      </c>
      <c r="Q585" t="s">
        <v>1847</v>
      </c>
      <c r="R585" t="s">
        <v>392</v>
      </c>
      <c r="S585" t="s">
        <v>89</v>
      </c>
      <c r="T585" t="s">
        <v>89</v>
      </c>
      <c r="U585" t="s">
        <v>89</v>
      </c>
      <c r="V585" t="s">
        <v>89</v>
      </c>
      <c r="W585" t="s">
        <v>89</v>
      </c>
      <c r="X585" t="s">
        <v>89</v>
      </c>
      <c r="Y585" t="s">
        <v>89</v>
      </c>
      <c r="Z585">
        <v>-1.43</v>
      </c>
      <c r="AA585" t="s">
        <v>89</v>
      </c>
      <c r="AB585">
        <v>10</v>
      </c>
      <c r="AC585" t="s">
        <v>89</v>
      </c>
      <c r="AD585" t="s">
        <v>96</v>
      </c>
      <c r="AE585" t="s">
        <v>89</v>
      </c>
      <c r="AF585">
        <v>0.2</v>
      </c>
      <c r="AG585">
        <v>1.3</v>
      </c>
      <c r="AH585">
        <v>0.04</v>
      </c>
      <c r="AI585">
        <v>1</v>
      </c>
      <c r="AJ585" t="s">
        <v>89</v>
      </c>
      <c r="AK585" t="s">
        <v>89</v>
      </c>
      <c r="AL585" t="s">
        <v>89</v>
      </c>
      <c r="AM585" t="s">
        <v>89</v>
      </c>
      <c r="AN585" t="s">
        <v>89</v>
      </c>
      <c r="AO585" t="s">
        <v>89</v>
      </c>
      <c r="AP585" t="s">
        <v>89</v>
      </c>
      <c r="AQ585">
        <v>-1.44</v>
      </c>
      <c r="AR585" t="s">
        <v>89</v>
      </c>
      <c r="AS585" t="s">
        <v>340</v>
      </c>
      <c r="AT585">
        <v>3.5</v>
      </c>
      <c r="AU585" t="s">
        <v>89</v>
      </c>
      <c r="AV585" t="s">
        <v>89</v>
      </c>
      <c r="AW585" t="s">
        <v>89</v>
      </c>
      <c r="AX585" t="s">
        <v>89</v>
      </c>
      <c r="AY585" t="s">
        <v>89</v>
      </c>
      <c r="AZ585" t="s">
        <v>319</v>
      </c>
      <c r="BA585" t="s">
        <v>320</v>
      </c>
      <c r="BB585" t="s">
        <v>393</v>
      </c>
      <c r="BC585" t="s">
        <v>89</v>
      </c>
      <c r="BD585" t="s">
        <v>89</v>
      </c>
      <c r="BE585">
        <v>4000</v>
      </c>
      <c r="BF585" t="s">
        <v>89</v>
      </c>
      <c r="BG585" t="s">
        <v>89</v>
      </c>
      <c r="BH585" s="1">
        <v>40909</v>
      </c>
      <c r="BI585" t="s">
        <v>322</v>
      </c>
      <c r="BJ585" t="s">
        <v>89</v>
      </c>
      <c r="BK585" t="s">
        <v>89</v>
      </c>
      <c r="BL585" t="s">
        <v>89</v>
      </c>
      <c r="BM585" t="s">
        <v>89</v>
      </c>
      <c r="BN585" t="s">
        <v>327</v>
      </c>
      <c r="BO585" t="s">
        <v>89</v>
      </c>
      <c r="BP585" t="s">
        <v>89</v>
      </c>
      <c r="BQ585" t="s">
        <v>166</v>
      </c>
      <c r="BR585" t="s">
        <v>323</v>
      </c>
      <c r="BS585" t="s">
        <v>324</v>
      </c>
      <c r="BT585">
        <v>25</v>
      </c>
      <c r="BU585" t="s">
        <v>100</v>
      </c>
      <c r="BV585" t="s">
        <v>1852</v>
      </c>
      <c r="BW585">
        <v>6545</v>
      </c>
      <c r="BX585">
        <v>4</v>
      </c>
      <c r="BY585">
        <v>177701560</v>
      </c>
      <c r="BZ585" t="s">
        <v>138</v>
      </c>
      <c r="CA585" t="s">
        <v>102</v>
      </c>
      <c r="CB585" t="s">
        <v>139</v>
      </c>
      <c r="CC585" t="s">
        <v>140</v>
      </c>
      <c r="CD585" t="s">
        <v>103</v>
      </c>
      <c r="CE585" t="s">
        <v>104</v>
      </c>
      <c r="CF585" t="s">
        <v>105</v>
      </c>
      <c r="CG585" t="s">
        <v>141</v>
      </c>
      <c r="CH585" t="s">
        <v>13057</v>
      </c>
      <c r="CI585" t="s">
        <v>13057</v>
      </c>
      <c r="CK585" s="6"/>
      <c r="CP585">
        <v>0</v>
      </c>
      <c r="CQ585" t="str">
        <f t="shared" si="19"/>
        <v>https://basisinformatie-overstromingen.nl/geoserver/LIWO_Primair/scenario_11473/wms</v>
      </c>
      <c r="CR585" t="str">
        <f t="shared" si="18"/>
        <v>Overstromingsscenario met id 11473</v>
      </c>
      <c r="CT585" s="9" t="s">
        <v>13060</v>
      </c>
      <c r="CU585" s="9" t="s">
        <v>13131</v>
      </c>
      <c r="CV585" s="9" t="s">
        <v>13132</v>
      </c>
      <c r="CW585" s="9" t="s">
        <v>13133</v>
      </c>
      <c r="CX585" s="9" t="s">
        <v>13134</v>
      </c>
    </row>
    <row r="586" spans="1:102" x14ac:dyDescent="0.25">
      <c r="A586">
        <v>15070</v>
      </c>
      <c r="B586" t="s">
        <v>1853</v>
      </c>
      <c r="C586" t="s">
        <v>1854</v>
      </c>
      <c r="D586" s="1">
        <v>41495</v>
      </c>
      <c r="E586" t="s">
        <v>311</v>
      </c>
      <c r="F586" t="s">
        <v>312</v>
      </c>
      <c r="G586" t="s">
        <v>367</v>
      </c>
      <c r="H586" t="s">
        <v>89</v>
      </c>
      <c r="I586" t="s">
        <v>314</v>
      </c>
      <c r="J586" t="s">
        <v>335</v>
      </c>
      <c r="K586" t="s">
        <v>92</v>
      </c>
      <c r="L586" t="s">
        <v>316</v>
      </c>
      <c r="M586">
        <v>392640.45493499999</v>
      </c>
      <c r="N586">
        <v>59562.772780200001</v>
      </c>
      <c r="O586" t="s">
        <v>358</v>
      </c>
      <c r="P586" t="s">
        <v>89</v>
      </c>
      <c r="Q586" t="s">
        <v>1855</v>
      </c>
      <c r="R586" t="s">
        <v>338</v>
      </c>
      <c r="S586" t="s">
        <v>89</v>
      </c>
      <c r="T586" t="s">
        <v>89</v>
      </c>
      <c r="U586" t="s">
        <v>89</v>
      </c>
      <c r="V586" t="s">
        <v>89</v>
      </c>
      <c r="W586" t="s">
        <v>89</v>
      </c>
      <c r="X586" t="s">
        <v>89</v>
      </c>
      <c r="Y586" t="s">
        <v>89</v>
      </c>
      <c r="Z586">
        <v>0.21</v>
      </c>
      <c r="AA586" t="s">
        <v>339</v>
      </c>
      <c r="AB586">
        <v>10</v>
      </c>
      <c r="AC586" t="s">
        <v>133</v>
      </c>
      <c r="AD586" t="s">
        <v>1020</v>
      </c>
      <c r="AE586" t="s">
        <v>89</v>
      </c>
      <c r="AF586">
        <v>0.2</v>
      </c>
      <c r="AG586">
        <v>1.3</v>
      </c>
      <c r="AH586">
        <v>0.04</v>
      </c>
      <c r="AI586">
        <v>1</v>
      </c>
      <c r="AJ586" t="s">
        <v>89</v>
      </c>
      <c r="AK586" t="s">
        <v>89</v>
      </c>
      <c r="AL586" t="s">
        <v>89</v>
      </c>
      <c r="AM586">
        <v>-0.19</v>
      </c>
      <c r="AN586">
        <v>0.2</v>
      </c>
      <c r="AO586" t="s">
        <v>89</v>
      </c>
      <c r="AP586" t="s">
        <v>89</v>
      </c>
      <c r="AQ586">
        <v>0.2</v>
      </c>
      <c r="AR586" t="s">
        <v>89</v>
      </c>
      <c r="AS586" t="s">
        <v>340</v>
      </c>
      <c r="AT586">
        <v>3.94</v>
      </c>
      <c r="AU586" t="s">
        <v>89</v>
      </c>
      <c r="AV586" t="s">
        <v>89</v>
      </c>
      <c r="AW586" t="s">
        <v>89</v>
      </c>
      <c r="AX586" t="s">
        <v>89</v>
      </c>
      <c r="AY586" t="s">
        <v>89</v>
      </c>
      <c r="AZ586" t="s">
        <v>319</v>
      </c>
      <c r="BA586" t="s">
        <v>320</v>
      </c>
      <c r="BB586" t="s">
        <v>89</v>
      </c>
      <c r="BC586" t="s">
        <v>89</v>
      </c>
      <c r="BD586" t="s">
        <v>89</v>
      </c>
      <c r="BE586">
        <v>400000</v>
      </c>
      <c r="BF586" t="s">
        <v>89</v>
      </c>
      <c r="BG586" t="s">
        <v>89</v>
      </c>
      <c r="BH586" s="1">
        <v>41480</v>
      </c>
      <c r="BI586" t="s">
        <v>341</v>
      </c>
      <c r="BJ586" t="s">
        <v>342</v>
      </c>
      <c r="BK586" t="s">
        <v>343</v>
      </c>
      <c r="BL586" t="s">
        <v>89</v>
      </c>
      <c r="BM586" t="s">
        <v>89</v>
      </c>
      <c r="BN586" t="s">
        <v>89</v>
      </c>
      <c r="BO586" t="s">
        <v>89</v>
      </c>
      <c r="BP586" t="s">
        <v>89</v>
      </c>
      <c r="BQ586" t="s">
        <v>170</v>
      </c>
      <c r="BR586" t="s">
        <v>323</v>
      </c>
      <c r="BS586" t="s">
        <v>344</v>
      </c>
      <c r="BT586">
        <v>25</v>
      </c>
      <c r="BU586" t="s">
        <v>100</v>
      </c>
      <c r="BV586" t="s">
        <v>1854</v>
      </c>
      <c r="BW586">
        <v>104</v>
      </c>
      <c r="BX586">
        <v>0</v>
      </c>
      <c r="BY586">
        <v>92532906</v>
      </c>
      <c r="BZ586" t="s">
        <v>138</v>
      </c>
      <c r="CA586" t="s">
        <v>102</v>
      </c>
      <c r="CB586" t="s">
        <v>139</v>
      </c>
      <c r="CC586" t="s">
        <v>140</v>
      </c>
      <c r="CD586" t="s">
        <v>103</v>
      </c>
      <c r="CE586" t="s">
        <v>104</v>
      </c>
      <c r="CF586" t="s">
        <v>105</v>
      </c>
      <c r="CG586" t="s">
        <v>141</v>
      </c>
      <c r="CH586" t="s">
        <v>13057</v>
      </c>
      <c r="CI586" t="s">
        <v>13057</v>
      </c>
      <c r="CK586" s="6"/>
      <c r="CP586">
        <v>0</v>
      </c>
      <c r="CQ586" t="str">
        <f t="shared" si="19"/>
        <v>https://basisinformatie-overstromingen.nl/geoserver/LIWO_Primair/scenario_15070/wms</v>
      </c>
      <c r="CR586" t="str">
        <f t="shared" si="18"/>
        <v>Overstromingsscenario met id 15070</v>
      </c>
      <c r="CT586" s="9" t="s">
        <v>13060</v>
      </c>
      <c r="CU586" s="9" t="s">
        <v>13119</v>
      </c>
      <c r="CV586" s="9" t="s">
        <v>13120</v>
      </c>
      <c r="CW586" s="9" t="s">
        <v>13121</v>
      </c>
      <c r="CX586" s="9" t="s">
        <v>13122</v>
      </c>
    </row>
    <row r="587" spans="1:102" x14ac:dyDescent="0.25">
      <c r="A587">
        <v>15069</v>
      </c>
      <c r="B587" t="s">
        <v>1856</v>
      </c>
      <c r="C587" t="s">
        <v>1857</v>
      </c>
      <c r="D587" s="1">
        <v>41495</v>
      </c>
      <c r="E587" t="s">
        <v>311</v>
      </c>
      <c r="F587" t="s">
        <v>312</v>
      </c>
      <c r="G587" t="s">
        <v>367</v>
      </c>
      <c r="H587" t="s">
        <v>89</v>
      </c>
      <c r="I587" t="s">
        <v>314</v>
      </c>
      <c r="J587" t="s">
        <v>335</v>
      </c>
      <c r="K587" t="s">
        <v>92</v>
      </c>
      <c r="L587" t="s">
        <v>316</v>
      </c>
      <c r="M587">
        <v>392640.45493499999</v>
      </c>
      <c r="N587">
        <v>59562.772780200001</v>
      </c>
      <c r="O587" t="s">
        <v>358</v>
      </c>
      <c r="P587" t="s">
        <v>89</v>
      </c>
      <c r="Q587" t="s">
        <v>1855</v>
      </c>
      <c r="R587" t="s">
        <v>338</v>
      </c>
      <c r="S587" t="s">
        <v>89</v>
      </c>
      <c r="T587" t="s">
        <v>89</v>
      </c>
      <c r="U587" t="s">
        <v>89</v>
      </c>
      <c r="V587" t="s">
        <v>89</v>
      </c>
      <c r="W587" t="s">
        <v>89</v>
      </c>
      <c r="X587" t="s">
        <v>89</v>
      </c>
      <c r="Y587" t="s">
        <v>89</v>
      </c>
      <c r="Z587">
        <v>0.21</v>
      </c>
      <c r="AA587" t="s">
        <v>339</v>
      </c>
      <c r="AB587">
        <v>10</v>
      </c>
      <c r="AC587" t="s">
        <v>133</v>
      </c>
      <c r="AD587" t="s">
        <v>1020</v>
      </c>
      <c r="AE587" t="s">
        <v>89</v>
      </c>
      <c r="AF587">
        <v>0.2</v>
      </c>
      <c r="AG587">
        <v>1.3</v>
      </c>
      <c r="AH587">
        <v>0.04</v>
      </c>
      <c r="AI587">
        <v>1</v>
      </c>
      <c r="AJ587" t="s">
        <v>89</v>
      </c>
      <c r="AK587" t="s">
        <v>89</v>
      </c>
      <c r="AL587" t="s">
        <v>89</v>
      </c>
      <c r="AM587">
        <v>-0.19</v>
      </c>
      <c r="AN587">
        <v>0.2</v>
      </c>
      <c r="AO587" t="s">
        <v>89</v>
      </c>
      <c r="AP587" t="s">
        <v>89</v>
      </c>
      <c r="AQ587">
        <v>0.2</v>
      </c>
      <c r="AR587" t="s">
        <v>89</v>
      </c>
      <c r="AS587" t="s">
        <v>340</v>
      </c>
      <c r="AT587">
        <v>3.72</v>
      </c>
      <c r="AU587" t="s">
        <v>89</v>
      </c>
      <c r="AV587" t="s">
        <v>89</v>
      </c>
      <c r="AW587" t="s">
        <v>89</v>
      </c>
      <c r="AX587" t="s">
        <v>89</v>
      </c>
      <c r="AY587" t="s">
        <v>89</v>
      </c>
      <c r="AZ587" t="s">
        <v>319</v>
      </c>
      <c r="BA587" t="s">
        <v>320</v>
      </c>
      <c r="BB587" t="s">
        <v>89</v>
      </c>
      <c r="BC587" t="s">
        <v>89</v>
      </c>
      <c r="BD587" t="s">
        <v>89</v>
      </c>
      <c r="BE587">
        <v>40000</v>
      </c>
      <c r="BF587" t="s">
        <v>89</v>
      </c>
      <c r="BG587" t="s">
        <v>89</v>
      </c>
      <c r="BH587" s="1">
        <v>41480</v>
      </c>
      <c r="BI587" t="s">
        <v>341</v>
      </c>
      <c r="BJ587" t="s">
        <v>342</v>
      </c>
      <c r="BK587" t="s">
        <v>343</v>
      </c>
      <c r="BL587" t="s">
        <v>89</v>
      </c>
      <c r="BM587" t="s">
        <v>89</v>
      </c>
      <c r="BN587" t="s">
        <v>89</v>
      </c>
      <c r="BO587" t="s">
        <v>89</v>
      </c>
      <c r="BP587" t="s">
        <v>89</v>
      </c>
      <c r="BQ587" t="s">
        <v>170</v>
      </c>
      <c r="BR587" t="s">
        <v>323</v>
      </c>
      <c r="BS587" t="s">
        <v>344</v>
      </c>
      <c r="BT587">
        <v>25</v>
      </c>
      <c r="BU587" t="s">
        <v>100</v>
      </c>
      <c r="BV587" t="s">
        <v>1857</v>
      </c>
      <c r="BW587">
        <v>18</v>
      </c>
      <c r="BX587">
        <v>0</v>
      </c>
      <c r="BY587">
        <v>21486286</v>
      </c>
      <c r="BZ587" t="s">
        <v>138</v>
      </c>
      <c r="CA587" t="s">
        <v>102</v>
      </c>
      <c r="CB587" t="s">
        <v>139</v>
      </c>
      <c r="CC587" t="s">
        <v>140</v>
      </c>
      <c r="CD587" t="s">
        <v>103</v>
      </c>
      <c r="CE587" t="s">
        <v>104</v>
      </c>
      <c r="CF587" t="s">
        <v>105</v>
      </c>
      <c r="CG587" t="s">
        <v>141</v>
      </c>
      <c r="CH587" t="s">
        <v>13057</v>
      </c>
      <c r="CI587" t="s">
        <v>13057</v>
      </c>
      <c r="CK587" s="6"/>
      <c r="CP587">
        <v>0</v>
      </c>
      <c r="CQ587" t="str">
        <f t="shared" si="19"/>
        <v>https://basisinformatie-overstromingen.nl/geoserver/LIWO_Primair/scenario_15069/wms</v>
      </c>
      <c r="CR587" t="str">
        <f t="shared" si="18"/>
        <v>Overstromingsscenario met id 15069</v>
      </c>
      <c r="CT587" s="9" t="s">
        <v>13060</v>
      </c>
      <c r="CU587" s="9" t="s">
        <v>13119</v>
      </c>
      <c r="CV587" s="9" t="s">
        <v>13120</v>
      </c>
      <c r="CW587" s="9" t="s">
        <v>13121</v>
      </c>
      <c r="CX587" s="9" t="s">
        <v>13122</v>
      </c>
    </row>
    <row r="588" spans="1:102" x14ac:dyDescent="0.25">
      <c r="A588">
        <v>15045</v>
      </c>
      <c r="B588" t="s">
        <v>1858</v>
      </c>
      <c r="C588" t="s">
        <v>1859</v>
      </c>
      <c r="D588" s="1">
        <v>41495</v>
      </c>
      <c r="E588" t="s">
        <v>311</v>
      </c>
      <c r="F588" t="s">
        <v>312</v>
      </c>
      <c r="G588" t="s">
        <v>367</v>
      </c>
      <c r="H588" t="s">
        <v>89</v>
      </c>
      <c r="I588" t="s">
        <v>314</v>
      </c>
      <c r="J588" t="s">
        <v>376</v>
      </c>
      <c r="K588" t="s">
        <v>92</v>
      </c>
      <c r="L588" t="s">
        <v>316</v>
      </c>
      <c r="M588">
        <v>392640.45493499999</v>
      </c>
      <c r="N588">
        <v>59562.772780200001</v>
      </c>
      <c r="O588" t="s">
        <v>358</v>
      </c>
      <c r="P588" t="s">
        <v>89</v>
      </c>
      <c r="Q588" t="s">
        <v>1855</v>
      </c>
      <c r="R588" t="s">
        <v>338</v>
      </c>
      <c r="S588" t="s">
        <v>89</v>
      </c>
      <c r="T588" t="s">
        <v>89</v>
      </c>
      <c r="U588" t="s">
        <v>89</v>
      </c>
      <c r="V588" t="s">
        <v>89</v>
      </c>
      <c r="W588" t="s">
        <v>89</v>
      </c>
      <c r="X588" t="s">
        <v>89</v>
      </c>
      <c r="Y588" t="s">
        <v>89</v>
      </c>
      <c r="Z588">
        <v>0.21</v>
      </c>
      <c r="AA588" t="s">
        <v>507</v>
      </c>
      <c r="AB588">
        <v>10</v>
      </c>
      <c r="AC588" t="s">
        <v>133</v>
      </c>
      <c r="AD588" t="s">
        <v>1020</v>
      </c>
      <c r="AE588" t="s">
        <v>89</v>
      </c>
      <c r="AF588">
        <v>-999</v>
      </c>
      <c r="AG588">
        <v>-999</v>
      </c>
      <c r="AH588">
        <v>-999</v>
      </c>
      <c r="AI588">
        <v>-999</v>
      </c>
      <c r="AJ588" t="s">
        <v>89</v>
      </c>
      <c r="AK588" t="s">
        <v>89</v>
      </c>
      <c r="AL588" t="s">
        <v>89</v>
      </c>
      <c r="AM588">
        <v>0.2</v>
      </c>
      <c r="AN588">
        <v>0.2</v>
      </c>
      <c r="AO588" t="s">
        <v>89</v>
      </c>
      <c r="AP588" t="s">
        <v>89</v>
      </c>
      <c r="AQ588">
        <v>-999</v>
      </c>
      <c r="AR588" t="s">
        <v>89</v>
      </c>
      <c r="AS588" t="s">
        <v>340</v>
      </c>
      <c r="AT588">
        <v>3.5</v>
      </c>
      <c r="AU588" t="s">
        <v>89</v>
      </c>
      <c r="AV588" t="s">
        <v>89</v>
      </c>
      <c r="AW588" t="s">
        <v>89</v>
      </c>
      <c r="AX588" t="s">
        <v>89</v>
      </c>
      <c r="AY588" t="s">
        <v>89</v>
      </c>
      <c r="AZ588" t="s">
        <v>319</v>
      </c>
      <c r="BA588" t="s">
        <v>320</v>
      </c>
      <c r="BB588" t="s">
        <v>89</v>
      </c>
      <c r="BC588" t="s">
        <v>89</v>
      </c>
      <c r="BD588" t="s">
        <v>89</v>
      </c>
      <c r="BE588">
        <v>4000</v>
      </c>
      <c r="BF588" t="s">
        <v>89</v>
      </c>
      <c r="BG588" t="s">
        <v>89</v>
      </c>
      <c r="BH588" s="1">
        <v>41480</v>
      </c>
      <c r="BI588" t="s">
        <v>341</v>
      </c>
      <c r="BJ588" t="s">
        <v>342</v>
      </c>
      <c r="BK588" t="s">
        <v>343</v>
      </c>
      <c r="BL588" t="s">
        <v>89</v>
      </c>
      <c r="BM588" t="s">
        <v>89</v>
      </c>
      <c r="BN588" t="s">
        <v>89</v>
      </c>
      <c r="BO588" t="s">
        <v>89</v>
      </c>
      <c r="BP588" t="s">
        <v>89</v>
      </c>
      <c r="BQ588" t="s">
        <v>170</v>
      </c>
      <c r="BR588" t="s">
        <v>323</v>
      </c>
      <c r="BS588" t="s">
        <v>344</v>
      </c>
      <c r="BT588">
        <v>25</v>
      </c>
      <c r="BU588" t="s">
        <v>100</v>
      </c>
      <c r="BV588" t="s">
        <v>1860</v>
      </c>
      <c r="BW588">
        <v>5</v>
      </c>
      <c r="BX588">
        <v>0</v>
      </c>
      <c r="BY588">
        <v>3623005</v>
      </c>
      <c r="BZ588" t="s">
        <v>138</v>
      </c>
      <c r="CA588" t="s">
        <v>102</v>
      </c>
      <c r="CB588" t="s">
        <v>139</v>
      </c>
      <c r="CC588" t="s">
        <v>140</v>
      </c>
      <c r="CD588" t="s">
        <v>103</v>
      </c>
      <c r="CE588" t="s">
        <v>104</v>
      </c>
      <c r="CF588" t="s">
        <v>105</v>
      </c>
      <c r="CG588" t="s">
        <v>141</v>
      </c>
      <c r="CH588" t="s">
        <v>13057</v>
      </c>
      <c r="CI588" t="s">
        <v>13057</v>
      </c>
      <c r="CK588" s="6"/>
      <c r="CP588">
        <v>0</v>
      </c>
      <c r="CQ588" t="str">
        <f t="shared" si="19"/>
        <v>https://basisinformatie-overstromingen.nl/geoserver/LIWO_Primair/scenario_15045/wms</v>
      </c>
      <c r="CR588" t="str">
        <f t="shared" si="18"/>
        <v>Overstromingsscenario met id 15045</v>
      </c>
      <c r="CT588" s="9" t="s">
        <v>13060</v>
      </c>
      <c r="CU588" s="9" t="s">
        <v>13119</v>
      </c>
      <c r="CV588" s="9" t="s">
        <v>13120</v>
      </c>
      <c r="CW588" s="9" t="s">
        <v>13121</v>
      </c>
      <c r="CX588" s="9" t="s">
        <v>13122</v>
      </c>
    </row>
    <row r="589" spans="1:102" x14ac:dyDescent="0.25">
      <c r="A589">
        <v>15068</v>
      </c>
      <c r="B589" t="s">
        <v>1861</v>
      </c>
      <c r="C589" t="s">
        <v>1862</v>
      </c>
      <c r="D589" s="1">
        <v>41495</v>
      </c>
      <c r="E589" t="s">
        <v>311</v>
      </c>
      <c r="F589" t="s">
        <v>312</v>
      </c>
      <c r="G589" t="s">
        <v>367</v>
      </c>
      <c r="H589" t="s">
        <v>89</v>
      </c>
      <c r="I589" t="s">
        <v>314</v>
      </c>
      <c r="J589" t="s">
        <v>335</v>
      </c>
      <c r="K589" t="s">
        <v>92</v>
      </c>
      <c r="L589" t="s">
        <v>316</v>
      </c>
      <c r="M589">
        <v>392640.45493499999</v>
      </c>
      <c r="N589">
        <v>59562.772780200001</v>
      </c>
      <c r="O589" t="s">
        <v>358</v>
      </c>
      <c r="P589" t="s">
        <v>89</v>
      </c>
      <c r="Q589" t="s">
        <v>1855</v>
      </c>
      <c r="R589" t="s">
        <v>338</v>
      </c>
      <c r="S589" t="s">
        <v>89</v>
      </c>
      <c r="T589" t="s">
        <v>89</v>
      </c>
      <c r="U589" t="s">
        <v>89</v>
      </c>
      <c r="V589" t="s">
        <v>89</v>
      </c>
      <c r="W589" t="s">
        <v>89</v>
      </c>
      <c r="X589" t="s">
        <v>89</v>
      </c>
      <c r="Y589" t="s">
        <v>89</v>
      </c>
      <c r="Z589">
        <v>0.21</v>
      </c>
      <c r="AA589" t="s">
        <v>339</v>
      </c>
      <c r="AB589">
        <v>10</v>
      </c>
      <c r="AC589" t="s">
        <v>133</v>
      </c>
      <c r="AD589" t="s">
        <v>96</v>
      </c>
      <c r="AE589" t="s">
        <v>89</v>
      </c>
      <c r="AF589">
        <v>0.2</v>
      </c>
      <c r="AG589">
        <v>1.3</v>
      </c>
      <c r="AH589">
        <v>0.04</v>
      </c>
      <c r="AI589">
        <v>1</v>
      </c>
      <c r="AJ589" t="s">
        <v>89</v>
      </c>
      <c r="AK589" t="s">
        <v>89</v>
      </c>
      <c r="AL589" t="s">
        <v>89</v>
      </c>
      <c r="AM589">
        <v>-0.19</v>
      </c>
      <c r="AN589">
        <v>0.2</v>
      </c>
      <c r="AO589" t="s">
        <v>89</v>
      </c>
      <c r="AP589" t="s">
        <v>89</v>
      </c>
      <c r="AQ589">
        <v>0.2</v>
      </c>
      <c r="AR589" t="s">
        <v>89</v>
      </c>
      <c r="AS589" t="s">
        <v>340</v>
      </c>
      <c r="AT589">
        <v>3.28</v>
      </c>
      <c r="AU589" t="s">
        <v>89</v>
      </c>
      <c r="AV589" t="s">
        <v>89</v>
      </c>
      <c r="AW589" t="s">
        <v>89</v>
      </c>
      <c r="AX589" t="s">
        <v>89</v>
      </c>
      <c r="AY589" t="s">
        <v>89</v>
      </c>
      <c r="AZ589" t="s">
        <v>319</v>
      </c>
      <c r="BA589" t="s">
        <v>320</v>
      </c>
      <c r="BB589" t="s">
        <v>89</v>
      </c>
      <c r="BC589" t="s">
        <v>89</v>
      </c>
      <c r="BD589" t="s">
        <v>89</v>
      </c>
      <c r="BE589">
        <v>400</v>
      </c>
      <c r="BF589" t="s">
        <v>89</v>
      </c>
      <c r="BG589" t="s">
        <v>89</v>
      </c>
      <c r="BH589" s="1">
        <v>41480</v>
      </c>
      <c r="BI589" t="s">
        <v>341</v>
      </c>
      <c r="BJ589" t="s">
        <v>342</v>
      </c>
      <c r="BK589" t="s">
        <v>343</v>
      </c>
      <c r="BL589" t="s">
        <v>89</v>
      </c>
      <c r="BM589" t="s">
        <v>89</v>
      </c>
      <c r="BN589" t="s">
        <v>89</v>
      </c>
      <c r="BO589" t="s">
        <v>89</v>
      </c>
      <c r="BP589" t="s">
        <v>89</v>
      </c>
      <c r="BQ589" t="s">
        <v>170</v>
      </c>
      <c r="BR589" t="s">
        <v>323</v>
      </c>
      <c r="BS589" t="s">
        <v>344</v>
      </c>
      <c r="BT589">
        <v>25</v>
      </c>
      <c r="BU589" t="s">
        <v>100</v>
      </c>
      <c r="BV589" t="s">
        <v>1862</v>
      </c>
      <c r="BW589">
        <v>5</v>
      </c>
      <c r="BX589">
        <v>0</v>
      </c>
      <c r="BY589">
        <v>2573649</v>
      </c>
      <c r="BZ589" t="s">
        <v>138</v>
      </c>
      <c r="CA589" t="s">
        <v>102</v>
      </c>
      <c r="CB589" t="s">
        <v>139</v>
      </c>
      <c r="CC589" t="s">
        <v>140</v>
      </c>
      <c r="CD589" t="s">
        <v>103</v>
      </c>
      <c r="CE589" t="s">
        <v>104</v>
      </c>
      <c r="CF589" t="s">
        <v>105</v>
      </c>
      <c r="CG589" t="s">
        <v>141</v>
      </c>
      <c r="CH589" t="s">
        <v>13057</v>
      </c>
      <c r="CI589" t="s">
        <v>13057</v>
      </c>
      <c r="CK589" s="6"/>
      <c r="CP589">
        <v>0</v>
      </c>
      <c r="CQ589" t="str">
        <f t="shared" si="19"/>
        <v>https://basisinformatie-overstromingen.nl/geoserver/LIWO_Primair/scenario_15068/wms</v>
      </c>
      <c r="CR589" t="str">
        <f t="shared" si="18"/>
        <v>Overstromingsscenario met id 15068</v>
      </c>
      <c r="CT589" s="9" t="s">
        <v>13060</v>
      </c>
      <c r="CU589" s="9" t="s">
        <v>13119</v>
      </c>
      <c r="CV589" s="9" t="s">
        <v>13120</v>
      </c>
      <c r="CW589" s="9" t="s">
        <v>13121</v>
      </c>
      <c r="CX589" s="9" t="s">
        <v>13122</v>
      </c>
    </row>
    <row r="590" spans="1:102" x14ac:dyDescent="0.25">
      <c r="A590">
        <v>13851</v>
      </c>
      <c r="B590" t="s">
        <v>1863</v>
      </c>
      <c r="C590" t="s">
        <v>1864</v>
      </c>
      <c r="D590" s="1">
        <v>41120</v>
      </c>
      <c r="E590" t="s">
        <v>440</v>
      </c>
      <c r="F590" t="s">
        <v>126</v>
      </c>
      <c r="G590" t="s">
        <v>1865</v>
      </c>
      <c r="H590" t="s">
        <v>89</v>
      </c>
      <c r="I590" t="s">
        <v>128</v>
      </c>
      <c r="J590" t="s">
        <v>442</v>
      </c>
      <c r="K590" t="s">
        <v>92</v>
      </c>
      <c r="L590" t="s">
        <v>89</v>
      </c>
      <c r="M590">
        <v>552378.92956199998</v>
      </c>
      <c r="N590">
        <v>156916.04196100001</v>
      </c>
      <c r="O590" t="s">
        <v>443</v>
      </c>
      <c r="P590" t="s">
        <v>89</v>
      </c>
      <c r="Q590" t="s">
        <v>1866</v>
      </c>
      <c r="R590" t="s">
        <v>445</v>
      </c>
      <c r="S590" t="s">
        <v>89</v>
      </c>
      <c r="T590" t="s">
        <v>89</v>
      </c>
      <c r="U590" t="s">
        <v>89</v>
      </c>
      <c r="V590" t="s">
        <v>89</v>
      </c>
      <c r="W590" t="s">
        <v>89</v>
      </c>
      <c r="X590" t="s">
        <v>89</v>
      </c>
      <c r="Y590" t="s">
        <v>89</v>
      </c>
      <c r="Z590">
        <v>-999</v>
      </c>
      <c r="AA590" t="s">
        <v>89</v>
      </c>
      <c r="AB590">
        <v>-999</v>
      </c>
      <c r="AC590" t="s">
        <v>89</v>
      </c>
      <c r="AD590" t="s">
        <v>175</v>
      </c>
      <c r="AE590" t="s">
        <v>89</v>
      </c>
      <c r="AF590">
        <v>-999</v>
      </c>
      <c r="AG590">
        <v>-999</v>
      </c>
      <c r="AH590">
        <v>-999</v>
      </c>
      <c r="AI590">
        <v>-999</v>
      </c>
      <c r="AJ590" t="s">
        <v>89</v>
      </c>
      <c r="AK590" t="s">
        <v>89</v>
      </c>
      <c r="AL590" t="s">
        <v>89</v>
      </c>
      <c r="AM590" t="s">
        <v>89</v>
      </c>
      <c r="AN590" t="s">
        <v>89</v>
      </c>
      <c r="AO590" t="s">
        <v>89</v>
      </c>
      <c r="AP590" t="s">
        <v>89</v>
      </c>
      <c r="AQ590">
        <v>-999</v>
      </c>
      <c r="AR590" t="s">
        <v>89</v>
      </c>
      <c r="AS590" t="s">
        <v>446</v>
      </c>
      <c r="AT590">
        <v>1.1499999999999999</v>
      </c>
      <c r="AU590" t="s">
        <v>89</v>
      </c>
      <c r="AV590" t="s">
        <v>89</v>
      </c>
      <c r="AW590" t="s">
        <v>89</v>
      </c>
      <c r="AX590" t="s">
        <v>89</v>
      </c>
      <c r="AY590" t="s">
        <v>89</v>
      </c>
      <c r="AZ590" t="s">
        <v>89</v>
      </c>
      <c r="BA590" t="s">
        <v>89</v>
      </c>
      <c r="BB590" t="s">
        <v>89</v>
      </c>
      <c r="BC590" t="s">
        <v>89</v>
      </c>
      <c r="BD590" t="s">
        <v>89</v>
      </c>
      <c r="BE590">
        <v>4000</v>
      </c>
      <c r="BF590" t="s">
        <v>89</v>
      </c>
      <c r="BG590" t="s">
        <v>89</v>
      </c>
      <c r="BH590" s="1">
        <v>41122</v>
      </c>
      <c r="BI590" t="s">
        <v>1867</v>
      </c>
      <c r="BJ590" t="s">
        <v>89</v>
      </c>
      <c r="BK590" t="s">
        <v>89</v>
      </c>
      <c r="BL590" t="s">
        <v>89</v>
      </c>
      <c r="BM590" t="s">
        <v>89</v>
      </c>
      <c r="BN590" t="s">
        <v>89</v>
      </c>
      <c r="BO590" t="s">
        <v>89</v>
      </c>
      <c r="BP590" t="s">
        <v>89</v>
      </c>
      <c r="BQ590" t="s">
        <v>96</v>
      </c>
      <c r="BR590">
        <v>2.11</v>
      </c>
      <c r="BS590" t="s">
        <v>324</v>
      </c>
      <c r="BT590">
        <v>100</v>
      </c>
      <c r="BU590" t="s">
        <v>100</v>
      </c>
      <c r="BV590" t="s">
        <v>89</v>
      </c>
      <c r="BW590">
        <v>4796</v>
      </c>
      <c r="BX590">
        <v>6</v>
      </c>
      <c r="BY590">
        <v>528432072</v>
      </c>
      <c r="BZ590" t="s">
        <v>138</v>
      </c>
      <c r="CA590" t="s">
        <v>102</v>
      </c>
      <c r="CB590" t="s">
        <v>139</v>
      </c>
      <c r="CC590" t="s">
        <v>140</v>
      </c>
      <c r="CD590" t="s">
        <v>103</v>
      </c>
      <c r="CE590" t="s">
        <v>104</v>
      </c>
      <c r="CF590" t="s">
        <v>105</v>
      </c>
      <c r="CG590" t="s">
        <v>141</v>
      </c>
      <c r="CH590" t="s">
        <v>13057</v>
      </c>
      <c r="CI590" t="s">
        <v>13057</v>
      </c>
      <c r="CK590" s="6"/>
      <c r="CP590">
        <v>0</v>
      </c>
      <c r="CQ590" t="str">
        <f t="shared" si="19"/>
        <v>https://basisinformatie-overstromingen.nl/geoserver/LIWO_Primair/scenario_13851/wms</v>
      </c>
      <c r="CR590" t="str">
        <f t="shared" si="18"/>
        <v>Overstromingsscenario met id 13851</v>
      </c>
      <c r="CT590" s="9" t="s">
        <v>13060</v>
      </c>
      <c r="CU590" s="9" t="s">
        <v>13143</v>
      </c>
      <c r="CV590" s="9" t="s">
        <v>13144</v>
      </c>
      <c r="CW590" s="9" t="s">
        <v>13145</v>
      </c>
      <c r="CX590" s="9" t="s">
        <v>13146</v>
      </c>
    </row>
    <row r="591" spans="1:102" x14ac:dyDescent="0.25">
      <c r="A591">
        <v>13852</v>
      </c>
      <c r="B591" t="s">
        <v>1868</v>
      </c>
      <c r="C591" t="s">
        <v>1869</v>
      </c>
      <c r="D591" s="1">
        <v>41121</v>
      </c>
      <c r="E591" t="s">
        <v>440</v>
      </c>
      <c r="F591" t="s">
        <v>126</v>
      </c>
      <c r="G591" t="s">
        <v>1870</v>
      </c>
      <c r="H591" t="s">
        <v>89</v>
      </c>
      <c r="I591" t="s">
        <v>128</v>
      </c>
      <c r="J591" t="s">
        <v>442</v>
      </c>
      <c r="K591" t="s">
        <v>92</v>
      </c>
      <c r="L591" t="s">
        <v>89</v>
      </c>
      <c r="M591">
        <v>552378.92956199998</v>
      </c>
      <c r="N591">
        <v>156916.04196100001</v>
      </c>
      <c r="O591" t="s">
        <v>443</v>
      </c>
      <c r="P591" t="s">
        <v>89</v>
      </c>
      <c r="Q591" t="s">
        <v>1866</v>
      </c>
      <c r="R591" t="s">
        <v>445</v>
      </c>
      <c r="S591" t="s">
        <v>89</v>
      </c>
      <c r="T591" t="s">
        <v>89</v>
      </c>
      <c r="U591" t="s">
        <v>89</v>
      </c>
      <c r="V591" t="s">
        <v>89</v>
      </c>
      <c r="W591" t="s">
        <v>89</v>
      </c>
      <c r="X591" t="s">
        <v>89</v>
      </c>
      <c r="Y591" t="s">
        <v>89</v>
      </c>
      <c r="Z591">
        <v>-999</v>
      </c>
      <c r="AA591" t="s">
        <v>89</v>
      </c>
      <c r="AB591">
        <v>-999</v>
      </c>
      <c r="AC591" t="s">
        <v>89</v>
      </c>
      <c r="AD591" t="s">
        <v>175</v>
      </c>
      <c r="AE591" t="s">
        <v>89</v>
      </c>
      <c r="AF591">
        <v>-999</v>
      </c>
      <c r="AG591">
        <v>-999</v>
      </c>
      <c r="AH591">
        <v>-999</v>
      </c>
      <c r="AI591">
        <v>-999</v>
      </c>
      <c r="AJ591" t="s">
        <v>89</v>
      </c>
      <c r="AK591" t="s">
        <v>89</v>
      </c>
      <c r="AL591" t="s">
        <v>89</v>
      </c>
      <c r="AM591" t="s">
        <v>89</v>
      </c>
      <c r="AN591" t="s">
        <v>89</v>
      </c>
      <c r="AO591" t="s">
        <v>89</v>
      </c>
      <c r="AP591" t="s">
        <v>89</v>
      </c>
      <c r="AQ591">
        <v>-999</v>
      </c>
      <c r="AR591" t="s">
        <v>89</v>
      </c>
      <c r="AS591" t="s">
        <v>446</v>
      </c>
      <c r="AT591">
        <v>0.94</v>
      </c>
      <c r="AU591" t="s">
        <v>89</v>
      </c>
      <c r="AV591" t="s">
        <v>89</v>
      </c>
      <c r="AW591" t="s">
        <v>89</v>
      </c>
      <c r="AX591" t="s">
        <v>89</v>
      </c>
      <c r="AY591" t="s">
        <v>89</v>
      </c>
      <c r="AZ591" t="s">
        <v>89</v>
      </c>
      <c r="BA591" t="s">
        <v>89</v>
      </c>
      <c r="BB591" t="s">
        <v>89</v>
      </c>
      <c r="BC591" t="s">
        <v>89</v>
      </c>
      <c r="BD591" t="s">
        <v>89</v>
      </c>
      <c r="BE591">
        <v>400</v>
      </c>
      <c r="BF591" t="s">
        <v>89</v>
      </c>
      <c r="BG591" t="s">
        <v>89</v>
      </c>
      <c r="BH591" s="1">
        <v>41122</v>
      </c>
      <c r="BI591" t="s">
        <v>1867</v>
      </c>
      <c r="BJ591" t="s">
        <v>89</v>
      </c>
      <c r="BK591" t="s">
        <v>89</v>
      </c>
      <c r="BL591" t="s">
        <v>89</v>
      </c>
      <c r="BM591" t="s">
        <v>89</v>
      </c>
      <c r="BN591" t="s">
        <v>89</v>
      </c>
      <c r="BO591" t="s">
        <v>89</v>
      </c>
      <c r="BP591" t="s">
        <v>89</v>
      </c>
      <c r="BQ591" t="s">
        <v>96</v>
      </c>
      <c r="BR591">
        <v>2.11</v>
      </c>
      <c r="BS591" t="s">
        <v>324</v>
      </c>
      <c r="BT591">
        <v>100</v>
      </c>
      <c r="BU591" t="s">
        <v>100</v>
      </c>
      <c r="BV591" t="s">
        <v>89</v>
      </c>
      <c r="BW591">
        <v>3200</v>
      </c>
      <c r="BX591">
        <v>4</v>
      </c>
      <c r="BY591">
        <v>362609780</v>
      </c>
      <c r="BZ591" t="s">
        <v>138</v>
      </c>
      <c r="CA591" t="s">
        <v>102</v>
      </c>
      <c r="CB591" t="s">
        <v>139</v>
      </c>
      <c r="CC591" t="s">
        <v>140</v>
      </c>
      <c r="CD591" t="s">
        <v>103</v>
      </c>
      <c r="CE591" t="s">
        <v>104</v>
      </c>
      <c r="CF591" t="s">
        <v>105</v>
      </c>
      <c r="CG591" t="s">
        <v>141</v>
      </c>
      <c r="CH591" t="s">
        <v>13057</v>
      </c>
      <c r="CI591" t="s">
        <v>13057</v>
      </c>
      <c r="CK591" s="6"/>
      <c r="CP591">
        <v>0</v>
      </c>
      <c r="CQ591" t="str">
        <f t="shared" si="19"/>
        <v>https://basisinformatie-overstromingen.nl/geoserver/LIWO_Primair/scenario_13852/wms</v>
      </c>
      <c r="CR591" t="str">
        <f t="shared" si="18"/>
        <v>Overstromingsscenario met id 13852</v>
      </c>
      <c r="CT591" s="9" t="s">
        <v>13060</v>
      </c>
      <c r="CU591" s="9" t="s">
        <v>13143</v>
      </c>
      <c r="CV591" s="9" t="s">
        <v>13144</v>
      </c>
      <c r="CW591" s="9" t="s">
        <v>13145</v>
      </c>
      <c r="CX591" s="9" t="s">
        <v>13146</v>
      </c>
    </row>
    <row r="592" spans="1:102" x14ac:dyDescent="0.25">
      <c r="A592">
        <v>13853</v>
      </c>
      <c r="B592" t="s">
        <v>1871</v>
      </c>
      <c r="C592" t="s">
        <v>1872</v>
      </c>
      <c r="D592" s="1">
        <v>41122</v>
      </c>
      <c r="E592" t="s">
        <v>440</v>
      </c>
      <c r="F592" t="s">
        <v>126</v>
      </c>
      <c r="G592" t="s">
        <v>1873</v>
      </c>
      <c r="H592" t="s">
        <v>89</v>
      </c>
      <c r="I592" t="s">
        <v>128</v>
      </c>
      <c r="J592" t="s">
        <v>442</v>
      </c>
      <c r="K592" t="s">
        <v>92</v>
      </c>
      <c r="L592" t="s">
        <v>89</v>
      </c>
      <c r="M592">
        <v>552378.92956199998</v>
      </c>
      <c r="N592">
        <v>156916.04196100001</v>
      </c>
      <c r="O592" t="s">
        <v>443</v>
      </c>
      <c r="P592" t="s">
        <v>89</v>
      </c>
      <c r="Q592" t="s">
        <v>1866</v>
      </c>
      <c r="R592" t="s">
        <v>445</v>
      </c>
      <c r="S592" t="s">
        <v>89</v>
      </c>
      <c r="T592" t="s">
        <v>89</v>
      </c>
      <c r="U592" t="s">
        <v>89</v>
      </c>
      <c r="V592" t="s">
        <v>89</v>
      </c>
      <c r="W592" t="s">
        <v>89</v>
      </c>
      <c r="X592" t="s">
        <v>89</v>
      </c>
      <c r="Y592" t="s">
        <v>89</v>
      </c>
      <c r="Z592">
        <v>-999</v>
      </c>
      <c r="AA592" t="s">
        <v>89</v>
      </c>
      <c r="AB592">
        <v>-999</v>
      </c>
      <c r="AC592" t="s">
        <v>89</v>
      </c>
      <c r="AD592" t="s">
        <v>175</v>
      </c>
      <c r="AE592" t="s">
        <v>89</v>
      </c>
      <c r="AF592">
        <v>-999</v>
      </c>
      <c r="AG592">
        <v>-999</v>
      </c>
      <c r="AH592">
        <v>-999</v>
      </c>
      <c r="AI592">
        <v>-999</v>
      </c>
      <c r="AJ592" t="s">
        <v>89</v>
      </c>
      <c r="AK592" t="s">
        <v>89</v>
      </c>
      <c r="AL592" t="s">
        <v>89</v>
      </c>
      <c r="AM592" t="s">
        <v>89</v>
      </c>
      <c r="AN592" t="s">
        <v>89</v>
      </c>
      <c r="AO592" t="s">
        <v>89</v>
      </c>
      <c r="AP592" t="s">
        <v>89</v>
      </c>
      <c r="AQ592">
        <v>-999</v>
      </c>
      <c r="AR592" t="s">
        <v>89</v>
      </c>
      <c r="AS592" t="s">
        <v>446</v>
      </c>
      <c r="AT592">
        <v>1.37</v>
      </c>
      <c r="AU592" t="s">
        <v>89</v>
      </c>
      <c r="AV592" t="s">
        <v>89</v>
      </c>
      <c r="AW592" t="s">
        <v>89</v>
      </c>
      <c r="AX592" t="s">
        <v>89</v>
      </c>
      <c r="AY592" t="s">
        <v>89</v>
      </c>
      <c r="AZ592" t="s">
        <v>89</v>
      </c>
      <c r="BA592" t="s">
        <v>89</v>
      </c>
      <c r="BB592" t="s">
        <v>89</v>
      </c>
      <c r="BC592" t="s">
        <v>89</v>
      </c>
      <c r="BD592" t="s">
        <v>89</v>
      </c>
      <c r="BE592">
        <v>40000</v>
      </c>
      <c r="BF592" t="s">
        <v>89</v>
      </c>
      <c r="BG592" t="s">
        <v>89</v>
      </c>
      <c r="BH592" s="1">
        <v>41122</v>
      </c>
      <c r="BI592" t="s">
        <v>1867</v>
      </c>
      <c r="BJ592" t="s">
        <v>89</v>
      </c>
      <c r="BK592" t="s">
        <v>89</v>
      </c>
      <c r="BL592" t="s">
        <v>89</v>
      </c>
      <c r="BM592" t="s">
        <v>89</v>
      </c>
      <c r="BN592" t="s">
        <v>89</v>
      </c>
      <c r="BO592" t="s">
        <v>89</v>
      </c>
      <c r="BP592" t="s">
        <v>89</v>
      </c>
      <c r="BQ592" t="s">
        <v>96</v>
      </c>
      <c r="BR592">
        <v>2.11</v>
      </c>
      <c r="BS592" t="s">
        <v>324</v>
      </c>
      <c r="BT592">
        <v>100</v>
      </c>
      <c r="BU592" t="s">
        <v>100</v>
      </c>
      <c r="BV592" t="s">
        <v>89</v>
      </c>
      <c r="BW592">
        <v>6573</v>
      </c>
      <c r="BX592">
        <v>9</v>
      </c>
      <c r="BY592">
        <v>748632761</v>
      </c>
      <c r="BZ592" t="s">
        <v>138</v>
      </c>
      <c r="CA592" t="s">
        <v>102</v>
      </c>
      <c r="CB592" t="s">
        <v>139</v>
      </c>
      <c r="CC592" t="s">
        <v>140</v>
      </c>
      <c r="CD592" t="s">
        <v>103</v>
      </c>
      <c r="CE592" t="s">
        <v>104</v>
      </c>
      <c r="CF592" t="s">
        <v>105</v>
      </c>
      <c r="CG592" t="s">
        <v>141</v>
      </c>
      <c r="CH592" t="s">
        <v>13057</v>
      </c>
      <c r="CI592" t="s">
        <v>13057</v>
      </c>
      <c r="CK592" s="6"/>
      <c r="CP592">
        <v>0</v>
      </c>
      <c r="CQ592" t="str">
        <f t="shared" si="19"/>
        <v>https://basisinformatie-overstromingen.nl/geoserver/LIWO_Primair/scenario_13853/wms</v>
      </c>
      <c r="CR592" t="str">
        <f t="shared" si="18"/>
        <v>Overstromingsscenario met id 13853</v>
      </c>
      <c r="CT592" s="9" t="s">
        <v>13060</v>
      </c>
      <c r="CU592" s="9" t="s">
        <v>13143</v>
      </c>
      <c r="CV592" s="9" t="s">
        <v>13144</v>
      </c>
      <c r="CW592" s="9" t="s">
        <v>13145</v>
      </c>
      <c r="CX592" s="9" t="s">
        <v>13146</v>
      </c>
    </row>
    <row r="593" spans="1:102" x14ac:dyDescent="0.25">
      <c r="A593">
        <v>19745</v>
      </c>
      <c r="B593">
        <v>21007</v>
      </c>
      <c r="C593" t="s">
        <v>1874</v>
      </c>
      <c r="D593" s="1">
        <v>43110</v>
      </c>
      <c r="E593" t="s">
        <v>355</v>
      </c>
      <c r="F593" t="s">
        <v>312</v>
      </c>
      <c r="G593" t="s">
        <v>314</v>
      </c>
      <c r="H593">
        <v>1</v>
      </c>
      <c r="I593" t="s">
        <v>944</v>
      </c>
      <c r="J593" t="s">
        <v>357</v>
      </c>
      <c r="K593" t="s">
        <v>92</v>
      </c>
      <c r="L593" t="s">
        <v>316</v>
      </c>
      <c r="M593">
        <v>379449.91623199999</v>
      </c>
      <c r="N593">
        <v>68053.772050300002</v>
      </c>
      <c r="O593" t="s">
        <v>336</v>
      </c>
      <c r="P593" t="s">
        <v>89</v>
      </c>
      <c r="Q593" t="s">
        <v>1875</v>
      </c>
      <c r="R593" t="s">
        <v>360</v>
      </c>
      <c r="S593" t="s">
        <v>89</v>
      </c>
      <c r="T593" t="s">
        <v>89</v>
      </c>
      <c r="U593" t="s">
        <v>89</v>
      </c>
      <c r="V593" t="s">
        <v>89</v>
      </c>
      <c r="W593" t="s">
        <v>89</v>
      </c>
      <c r="X593" t="s">
        <v>89</v>
      </c>
      <c r="Y593" t="s">
        <v>89</v>
      </c>
      <c r="Z593">
        <v>0.97</v>
      </c>
      <c r="AA593" t="s">
        <v>339</v>
      </c>
      <c r="AB593">
        <v>10</v>
      </c>
      <c r="AC593" t="s">
        <v>89</v>
      </c>
      <c r="AD593" t="s">
        <v>149</v>
      </c>
      <c r="AE593" t="s">
        <v>89</v>
      </c>
      <c r="AF593">
        <v>-999</v>
      </c>
      <c r="AG593">
        <v>-999</v>
      </c>
      <c r="AH593">
        <v>-999</v>
      </c>
      <c r="AI593">
        <v>-999</v>
      </c>
      <c r="AJ593" t="s">
        <v>89</v>
      </c>
      <c r="AK593" t="s">
        <v>89</v>
      </c>
      <c r="AL593" t="s">
        <v>89</v>
      </c>
      <c r="AM593">
        <v>0.97</v>
      </c>
      <c r="AN593">
        <v>0.96</v>
      </c>
      <c r="AO593" t="s">
        <v>89</v>
      </c>
      <c r="AP593" t="s">
        <v>89</v>
      </c>
      <c r="AQ593">
        <v>-999</v>
      </c>
      <c r="AR593" t="s">
        <v>89</v>
      </c>
      <c r="AS593" t="s">
        <v>340</v>
      </c>
      <c r="AT593">
        <v>6.45</v>
      </c>
      <c r="AU593" t="s">
        <v>89</v>
      </c>
      <c r="AV593" t="s">
        <v>89</v>
      </c>
      <c r="AW593" t="s">
        <v>89</v>
      </c>
      <c r="AX593" t="s">
        <v>89</v>
      </c>
      <c r="AY593" t="s">
        <v>89</v>
      </c>
      <c r="AZ593" t="s">
        <v>319</v>
      </c>
      <c r="BA593" t="s">
        <v>320</v>
      </c>
      <c r="BB593" t="s">
        <v>89</v>
      </c>
      <c r="BC593" t="s">
        <v>89</v>
      </c>
      <c r="BD593" t="s">
        <v>89</v>
      </c>
      <c r="BE593">
        <v>400000</v>
      </c>
      <c r="BF593" t="s">
        <v>89</v>
      </c>
      <c r="BG593" t="s">
        <v>89</v>
      </c>
      <c r="BH593" s="1">
        <v>43107</v>
      </c>
      <c r="BI593" t="s">
        <v>946</v>
      </c>
      <c r="BJ593" t="s">
        <v>89</v>
      </c>
      <c r="BK593" t="s">
        <v>89</v>
      </c>
      <c r="BL593" s="2">
        <v>36524</v>
      </c>
      <c r="BM593" s="2">
        <v>36532</v>
      </c>
      <c r="BN593" t="s">
        <v>175</v>
      </c>
      <c r="BO593" s="2">
        <v>36526</v>
      </c>
      <c r="BP593" s="2">
        <v>36532</v>
      </c>
      <c r="BQ593" t="s">
        <v>166</v>
      </c>
      <c r="BR593" t="s">
        <v>137</v>
      </c>
      <c r="BS593" t="s">
        <v>137</v>
      </c>
      <c r="BT593">
        <v>25</v>
      </c>
      <c r="BU593" t="s">
        <v>100</v>
      </c>
      <c r="BV593" t="s">
        <v>89</v>
      </c>
      <c r="BW593">
        <v>6447</v>
      </c>
      <c r="BX593">
        <v>15</v>
      </c>
      <c r="BY593">
        <v>491240839</v>
      </c>
      <c r="BZ593" t="s">
        <v>138</v>
      </c>
      <c r="CA593" t="s">
        <v>102</v>
      </c>
      <c r="CB593" t="s">
        <v>139</v>
      </c>
      <c r="CC593" t="s">
        <v>140</v>
      </c>
      <c r="CD593" t="s">
        <v>103</v>
      </c>
      <c r="CE593" t="s">
        <v>104</v>
      </c>
      <c r="CF593" t="s">
        <v>105</v>
      </c>
      <c r="CG593" t="s">
        <v>141</v>
      </c>
      <c r="CH593" t="s">
        <v>13057</v>
      </c>
      <c r="CI593" t="s">
        <v>13057</v>
      </c>
      <c r="CK593" s="6"/>
      <c r="CP593">
        <v>0</v>
      </c>
      <c r="CQ593" t="str">
        <f t="shared" si="19"/>
        <v>https://basisinformatie-overstromingen.nl/geoserver/LIWO_Primair/scenario_19745/wms</v>
      </c>
      <c r="CR593" t="str">
        <f t="shared" si="18"/>
        <v>Overstromingsscenario met id 19745</v>
      </c>
      <c r="CT593" s="9" t="s">
        <v>13060</v>
      </c>
      <c r="CU593" s="9" t="s">
        <v>13123</v>
      </c>
      <c r="CV593" s="9" t="s">
        <v>13124</v>
      </c>
      <c r="CW593" s="9" t="s">
        <v>13125</v>
      </c>
      <c r="CX593" s="9" t="s">
        <v>13126</v>
      </c>
    </row>
    <row r="594" spans="1:102" x14ac:dyDescent="0.25">
      <c r="A594">
        <v>19509</v>
      </c>
      <c r="B594" t="s">
        <v>1876</v>
      </c>
      <c r="C594" t="s">
        <v>1876</v>
      </c>
      <c r="D594" s="1">
        <v>43357</v>
      </c>
      <c r="E594" t="s">
        <v>355</v>
      </c>
      <c r="F594" t="s">
        <v>312</v>
      </c>
      <c r="G594" t="s">
        <v>314</v>
      </c>
      <c r="H594">
        <v>1</v>
      </c>
      <c r="I594" t="s">
        <v>356</v>
      </c>
      <c r="J594" t="s">
        <v>357</v>
      </c>
      <c r="K594" t="s">
        <v>92</v>
      </c>
      <c r="L594" t="s">
        <v>316</v>
      </c>
      <c r="M594">
        <v>379449.91623199999</v>
      </c>
      <c r="N594">
        <v>68053.772050300002</v>
      </c>
      <c r="O594" t="s">
        <v>336</v>
      </c>
      <c r="P594" t="s">
        <v>89</v>
      </c>
      <c r="Q594" t="s">
        <v>1875</v>
      </c>
      <c r="R594" t="s">
        <v>360</v>
      </c>
      <c r="S594" t="s">
        <v>89</v>
      </c>
      <c r="T594" t="s">
        <v>89</v>
      </c>
      <c r="U594" t="s">
        <v>89</v>
      </c>
      <c r="V594" t="s">
        <v>89</v>
      </c>
      <c r="W594" t="s">
        <v>89</v>
      </c>
      <c r="X594" t="s">
        <v>89</v>
      </c>
      <c r="Y594" t="s">
        <v>89</v>
      </c>
      <c r="Z594">
        <v>0.97</v>
      </c>
      <c r="AA594" t="s">
        <v>339</v>
      </c>
      <c r="AB594">
        <v>10</v>
      </c>
      <c r="AC594" t="s">
        <v>89</v>
      </c>
      <c r="AD594" t="s">
        <v>149</v>
      </c>
      <c r="AE594" t="s">
        <v>89</v>
      </c>
      <c r="AF594">
        <v>-999</v>
      </c>
      <c r="AG594">
        <v>-999</v>
      </c>
      <c r="AH594">
        <v>-999</v>
      </c>
      <c r="AI594">
        <v>-999</v>
      </c>
      <c r="AJ594" t="s">
        <v>89</v>
      </c>
      <c r="AK594" t="s">
        <v>89</v>
      </c>
      <c r="AL594" t="s">
        <v>89</v>
      </c>
      <c r="AM594">
        <v>0.97</v>
      </c>
      <c r="AN594">
        <v>0.96</v>
      </c>
      <c r="AO594" t="s">
        <v>89</v>
      </c>
      <c r="AP594" t="s">
        <v>89</v>
      </c>
      <c r="AQ594">
        <v>-999</v>
      </c>
      <c r="AR594" t="s">
        <v>89</v>
      </c>
      <c r="AS594" t="s">
        <v>340</v>
      </c>
      <c r="AT594">
        <v>7.1</v>
      </c>
      <c r="AU594" t="s">
        <v>89</v>
      </c>
      <c r="AV594" t="s">
        <v>89</v>
      </c>
      <c r="AW594" t="s">
        <v>89</v>
      </c>
      <c r="AX594" t="s">
        <v>89</v>
      </c>
      <c r="AY594" t="s">
        <v>89</v>
      </c>
      <c r="AZ594" t="s">
        <v>319</v>
      </c>
      <c r="BA594" t="s">
        <v>320</v>
      </c>
      <c r="BB594" t="s">
        <v>89</v>
      </c>
      <c r="BC594" t="s">
        <v>89</v>
      </c>
      <c r="BD594" t="s">
        <v>89</v>
      </c>
      <c r="BE594">
        <v>40000</v>
      </c>
      <c r="BF594" t="s">
        <v>89</v>
      </c>
      <c r="BG594" t="s">
        <v>89</v>
      </c>
      <c r="BH594" s="1">
        <v>43107</v>
      </c>
      <c r="BI594" t="s">
        <v>89</v>
      </c>
      <c r="BJ594" t="s">
        <v>89</v>
      </c>
      <c r="BK594" t="s">
        <v>89</v>
      </c>
      <c r="BL594" s="2">
        <v>36524</v>
      </c>
      <c r="BM594" s="2">
        <v>36532</v>
      </c>
      <c r="BN594" t="s">
        <v>175</v>
      </c>
      <c r="BO594" s="2">
        <v>36526</v>
      </c>
      <c r="BP594" s="2">
        <v>36532</v>
      </c>
      <c r="BQ594" t="s">
        <v>166</v>
      </c>
      <c r="BR594" t="s">
        <v>89</v>
      </c>
      <c r="BS594" t="s">
        <v>362</v>
      </c>
      <c r="BT594">
        <v>25</v>
      </c>
      <c r="BU594" t="s">
        <v>100</v>
      </c>
      <c r="BV594" t="s">
        <v>89</v>
      </c>
      <c r="BW594">
        <v>2528</v>
      </c>
      <c r="BX594">
        <v>4</v>
      </c>
      <c r="BY594">
        <v>160147980</v>
      </c>
      <c r="BZ594" t="s">
        <v>138</v>
      </c>
      <c r="CA594" t="s">
        <v>102</v>
      </c>
      <c r="CB594" t="s">
        <v>139</v>
      </c>
      <c r="CC594" t="s">
        <v>140</v>
      </c>
      <c r="CD594" t="s">
        <v>103</v>
      </c>
      <c r="CE594" t="s">
        <v>104</v>
      </c>
      <c r="CF594" t="s">
        <v>105</v>
      </c>
      <c r="CG594" t="s">
        <v>141</v>
      </c>
      <c r="CH594" t="s">
        <v>13057</v>
      </c>
      <c r="CI594" t="s">
        <v>13057</v>
      </c>
      <c r="CK594" s="6"/>
      <c r="CP594">
        <v>0</v>
      </c>
      <c r="CQ594" t="str">
        <f t="shared" si="19"/>
        <v>https://basisinformatie-overstromingen.nl/geoserver/LIWO_Primair/scenario_19509/wms</v>
      </c>
      <c r="CR594" t="str">
        <f t="shared" si="18"/>
        <v>Overstromingsscenario met id 19509</v>
      </c>
      <c r="CT594" s="9" t="s">
        <v>13060</v>
      </c>
      <c r="CU594" s="9" t="s">
        <v>13123</v>
      </c>
      <c r="CV594" s="9" t="s">
        <v>13124</v>
      </c>
      <c r="CW594" s="9" t="s">
        <v>13125</v>
      </c>
      <c r="CX594" s="9" t="s">
        <v>13126</v>
      </c>
    </row>
    <row r="595" spans="1:102" x14ac:dyDescent="0.25">
      <c r="A595">
        <v>19486</v>
      </c>
      <c r="B595" t="s">
        <v>1877</v>
      </c>
      <c r="C595" t="s">
        <v>1877</v>
      </c>
      <c r="D595" s="1">
        <v>43356</v>
      </c>
      <c r="E595" t="s">
        <v>355</v>
      </c>
      <c r="F595" t="s">
        <v>312</v>
      </c>
      <c r="G595" t="s">
        <v>314</v>
      </c>
      <c r="H595">
        <v>1</v>
      </c>
      <c r="I595" t="s">
        <v>356</v>
      </c>
      <c r="J595" t="s">
        <v>357</v>
      </c>
      <c r="K595" t="s">
        <v>92</v>
      </c>
      <c r="L595" t="s">
        <v>316</v>
      </c>
      <c r="M595">
        <v>379449.91623199999</v>
      </c>
      <c r="N595">
        <v>68053.772050300002</v>
      </c>
      <c r="O595" t="s">
        <v>336</v>
      </c>
      <c r="P595" t="s">
        <v>89</v>
      </c>
      <c r="Q595" t="s">
        <v>1875</v>
      </c>
      <c r="R595" t="s">
        <v>360</v>
      </c>
      <c r="S595" t="s">
        <v>89</v>
      </c>
      <c r="T595" t="s">
        <v>89</v>
      </c>
      <c r="U595" t="s">
        <v>89</v>
      </c>
      <c r="V595" t="s">
        <v>89</v>
      </c>
      <c r="W595" t="s">
        <v>89</v>
      </c>
      <c r="X595" t="s">
        <v>89</v>
      </c>
      <c r="Y595" t="s">
        <v>89</v>
      </c>
      <c r="Z595">
        <v>0.97</v>
      </c>
      <c r="AA595" t="s">
        <v>339</v>
      </c>
      <c r="AB595">
        <v>10</v>
      </c>
      <c r="AC595" t="s">
        <v>89</v>
      </c>
      <c r="AD595" t="s">
        <v>149</v>
      </c>
      <c r="AE595" t="s">
        <v>89</v>
      </c>
      <c r="AF595">
        <v>-999</v>
      </c>
      <c r="AG595">
        <v>-999</v>
      </c>
      <c r="AH595">
        <v>-999</v>
      </c>
      <c r="AI595">
        <v>-999</v>
      </c>
      <c r="AJ595" t="s">
        <v>89</v>
      </c>
      <c r="AK595" t="s">
        <v>89</v>
      </c>
      <c r="AL595" t="s">
        <v>89</v>
      </c>
      <c r="AM595">
        <v>0.97</v>
      </c>
      <c r="AN595">
        <v>0.96</v>
      </c>
      <c r="AO595" t="s">
        <v>89</v>
      </c>
      <c r="AP595" t="s">
        <v>89</v>
      </c>
      <c r="AQ595">
        <v>-999</v>
      </c>
      <c r="AR595" t="s">
        <v>89</v>
      </c>
      <c r="AS595" t="s">
        <v>340</v>
      </c>
      <c r="AT595">
        <v>6.45</v>
      </c>
      <c r="AU595" t="s">
        <v>89</v>
      </c>
      <c r="AV595" t="s">
        <v>89</v>
      </c>
      <c r="AW595" t="s">
        <v>89</v>
      </c>
      <c r="AX595" t="s">
        <v>89</v>
      </c>
      <c r="AY595" t="s">
        <v>89</v>
      </c>
      <c r="AZ595" t="s">
        <v>319</v>
      </c>
      <c r="BA595" t="s">
        <v>320</v>
      </c>
      <c r="BB595" t="s">
        <v>89</v>
      </c>
      <c r="BC595" t="s">
        <v>89</v>
      </c>
      <c r="BD595" t="s">
        <v>89</v>
      </c>
      <c r="BE595">
        <v>4000</v>
      </c>
      <c r="BF595" t="s">
        <v>89</v>
      </c>
      <c r="BG595" t="s">
        <v>89</v>
      </c>
      <c r="BH595" s="1">
        <v>43107</v>
      </c>
      <c r="BI595" t="s">
        <v>89</v>
      </c>
      <c r="BJ595" t="s">
        <v>89</v>
      </c>
      <c r="BK595" t="s">
        <v>89</v>
      </c>
      <c r="BL595" s="2">
        <v>36524</v>
      </c>
      <c r="BM595" s="2">
        <v>36532</v>
      </c>
      <c r="BN595" t="s">
        <v>175</v>
      </c>
      <c r="BO595" s="2">
        <v>36526</v>
      </c>
      <c r="BP595" s="2">
        <v>36532</v>
      </c>
      <c r="BQ595" t="s">
        <v>166</v>
      </c>
      <c r="BR595" t="s">
        <v>89</v>
      </c>
      <c r="BS595" t="s">
        <v>362</v>
      </c>
      <c r="BT595">
        <v>25</v>
      </c>
      <c r="BU595" t="s">
        <v>100</v>
      </c>
      <c r="BV595" t="s">
        <v>89</v>
      </c>
      <c r="BW595">
        <v>471</v>
      </c>
      <c r="BX595">
        <v>1</v>
      </c>
      <c r="BY595">
        <v>52972529</v>
      </c>
      <c r="BZ595" t="s">
        <v>138</v>
      </c>
      <c r="CA595" t="s">
        <v>102</v>
      </c>
      <c r="CB595" t="s">
        <v>139</v>
      </c>
      <c r="CC595" t="s">
        <v>140</v>
      </c>
      <c r="CD595" t="s">
        <v>103</v>
      </c>
      <c r="CE595" t="s">
        <v>104</v>
      </c>
      <c r="CF595" t="s">
        <v>105</v>
      </c>
      <c r="CG595" t="s">
        <v>141</v>
      </c>
      <c r="CH595" t="s">
        <v>13057</v>
      </c>
      <c r="CI595" t="s">
        <v>13057</v>
      </c>
      <c r="CK595" s="6"/>
      <c r="CP595">
        <v>0</v>
      </c>
      <c r="CQ595" t="str">
        <f t="shared" si="19"/>
        <v>https://basisinformatie-overstromingen.nl/geoserver/LIWO_Primair/scenario_19486/wms</v>
      </c>
      <c r="CR595" t="str">
        <f t="shared" si="18"/>
        <v>Overstromingsscenario met id 19486</v>
      </c>
      <c r="CT595" s="9" t="s">
        <v>13060</v>
      </c>
      <c r="CU595" s="9" t="s">
        <v>13123</v>
      </c>
      <c r="CV595" s="9" t="s">
        <v>13124</v>
      </c>
      <c r="CW595" s="9" t="s">
        <v>13125</v>
      </c>
      <c r="CX595" s="9" t="s">
        <v>13126</v>
      </c>
    </row>
    <row r="596" spans="1:102" x14ac:dyDescent="0.25">
      <c r="A596">
        <v>11133</v>
      </c>
      <c r="B596" t="s">
        <v>1878</v>
      </c>
      <c r="C596" t="s">
        <v>1879</v>
      </c>
      <c r="D596" s="1">
        <v>40969</v>
      </c>
      <c r="E596" t="s">
        <v>311</v>
      </c>
      <c r="F596" t="s">
        <v>312</v>
      </c>
      <c r="G596" t="s">
        <v>1880</v>
      </c>
      <c r="H596" t="s">
        <v>89</v>
      </c>
      <c r="I596" t="s">
        <v>314</v>
      </c>
      <c r="J596" t="s">
        <v>315</v>
      </c>
      <c r="K596" t="s">
        <v>92</v>
      </c>
      <c r="L596" t="s">
        <v>316</v>
      </c>
      <c r="M596">
        <v>379449.91623199999</v>
      </c>
      <c r="N596">
        <v>68053.772050300002</v>
      </c>
      <c r="O596" t="s">
        <v>336</v>
      </c>
      <c r="P596" t="s">
        <v>89</v>
      </c>
      <c r="Q596" t="s">
        <v>1875</v>
      </c>
      <c r="R596" t="s">
        <v>360</v>
      </c>
      <c r="S596" t="s">
        <v>89</v>
      </c>
      <c r="T596" t="s">
        <v>89</v>
      </c>
      <c r="U596" t="s">
        <v>89</v>
      </c>
      <c r="V596" t="s">
        <v>89</v>
      </c>
      <c r="W596" t="s">
        <v>89</v>
      </c>
      <c r="X596" t="s">
        <v>89</v>
      </c>
      <c r="Y596" t="s">
        <v>89</v>
      </c>
      <c r="Z596">
        <v>0.97</v>
      </c>
      <c r="AA596" t="s">
        <v>89</v>
      </c>
      <c r="AB596">
        <v>10</v>
      </c>
      <c r="AC596" t="s">
        <v>89</v>
      </c>
      <c r="AD596" t="s">
        <v>96</v>
      </c>
      <c r="AE596" t="s">
        <v>89</v>
      </c>
      <c r="AF596">
        <v>0.2</v>
      </c>
      <c r="AG596">
        <v>1.3</v>
      </c>
      <c r="AH596">
        <v>0.04</v>
      </c>
      <c r="AI596">
        <v>1</v>
      </c>
      <c r="AJ596" t="s">
        <v>89</v>
      </c>
      <c r="AK596" t="s">
        <v>89</v>
      </c>
      <c r="AL596" t="s">
        <v>89</v>
      </c>
      <c r="AM596" t="s">
        <v>89</v>
      </c>
      <c r="AN596" t="s">
        <v>89</v>
      </c>
      <c r="AO596" t="s">
        <v>89</v>
      </c>
      <c r="AP596" t="s">
        <v>89</v>
      </c>
      <c r="AQ596">
        <v>0.96</v>
      </c>
      <c r="AR596" t="s">
        <v>89</v>
      </c>
      <c r="AS596" t="s">
        <v>340</v>
      </c>
      <c r="AT596">
        <v>5.71</v>
      </c>
      <c r="AU596" t="s">
        <v>89</v>
      </c>
      <c r="AV596" t="s">
        <v>89</v>
      </c>
      <c r="AW596" t="s">
        <v>89</v>
      </c>
      <c r="AX596" t="s">
        <v>89</v>
      </c>
      <c r="AY596" t="s">
        <v>89</v>
      </c>
      <c r="AZ596" t="s">
        <v>319</v>
      </c>
      <c r="BA596" t="s">
        <v>320</v>
      </c>
      <c r="BB596" t="s">
        <v>321</v>
      </c>
      <c r="BC596" t="s">
        <v>89</v>
      </c>
      <c r="BD596" t="s">
        <v>89</v>
      </c>
      <c r="BE596">
        <v>400</v>
      </c>
      <c r="BF596" t="s">
        <v>89</v>
      </c>
      <c r="BG596" t="s">
        <v>89</v>
      </c>
      <c r="BH596" s="1">
        <v>40909</v>
      </c>
      <c r="BI596" t="s">
        <v>322</v>
      </c>
      <c r="BJ596" t="s">
        <v>89</v>
      </c>
      <c r="BK596" t="s">
        <v>89</v>
      </c>
      <c r="BL596" t="s">
        <v>89</v>
      </c>
      <c r="BM596" t="s">
        <v>89</v>
      </c>
      <c r="BN596" t="s">
        <v>89</v>
      </c>
      <c r="BO596" t="s">
        <v>89</v>
      </c>
      <c r="BP596" t="s">
        <v>89</v>
      </c>
      <c r="BQ596" t="s">
        <v>166</v>
      </c>
      <c r="BR596" t="s">
        <v>323</v>
      </c>
      <c r="BS596" t="s">
        <v>324</v>
      </c>
      <c r="BT596">
        <v>25</v>
      </c>
      <c r="BU596" t="s">
        <v>100</v>
      </c>
      <c r="BV596" t="s">
        <v>89</v>
      </c>
      <c r="BW596">
        <v>4729</v>
      </c>
      <c r="BX596">
        <v>4</v>
      </c>
      <c r="BY596">
        <v>214605339</v>
      </c>
      <c r="BZ596" t="s">
        <v>138</v>
      </c>
      <c r="CA596" t="s">
        <v>102</v>
      </c>
      <c r="CB596" t="s">
        <v>139</v>
      </c>
      <c r="CC596" t="s">
        <v>140</v>
      </c>
      <c r="CD596" t="s">
        <v>103</v>
      </c>
      <c r="CE596" t="s">
        <v>104</v>
      </c>
      <c r="CF596" t="s">
        <v>105</v>
      </c>
      <c r="CG596" t="s">
        <v>141</v>
      </c>
      <c r="CH596" t="s">
        <v>13057</v>
      </c>
      <c r="CI596" t="s">
        <v>13057</v>
      </c>
      <c r="CK596" s="6"/>
      <c r="CP596">
        <v>0</v>
      </c>
      <c r="CQ596" t="str">
        <f t="shared" si="19"/>
        <v>https://basisinformatie-overstromingen.nl/geoserver/LIWO_Primair/scenario_11133/wms</v>
      </c>
      <c r="CR596" t="str">
        <f t="shared" si="18"/>
        <v>Overstromingsscenario met id 11133</v>
      </c>
      <c r="CT596" s="9" t="s">
        <v>13060</v>
      </c>
      <c r="CU596" s="9" t="s">
        <v>13123</v>
      </c>
      <c r="CV596" s="9" t="s">
        <v>13124</v>
      </c>
      <c r="CW596" s="9" t="s">
        <v>13125</v>
      </c>
      <c r="CX596" s="9" t="s">
        <v>13126</v>
      </c>
    </row>
    <row r="597" spans="1:102" x14ac:dyDescent="0.25">
      <c r="A597">
        <v>12320</v>
      </c>
      <c r="B597" t="s">
        <v>1881</v>
      </c>
      <c r="C597" t="s">
        <v>1882</v>
      </c>
      <c r="D597" s="1">
        <v>40921</v>
      </c>
      <c r="E597" t="s">
        <v>311</v>
      </c>
      <c r="F597" t="s">
        <v>312</v>
      </c>
      <c r="G597" t="s">
        <v>381</v>
      </c>
      <c r="H597" t="s">
        <v>89</v>
      </c>
      <c r="I597" t="s">
        <v>314</v>
      </c>
      <c r="J597" t="s">
        <v>315</v>
      </c>
      <c r="K597" t="s">
        <v>92</v>
      </c>
      <c r="L597" t="s">
        <v>316</v>
      </c>
      <c r="M597">
        <v>379472.85835300002</v>
      </c>
      <c r="N597">
        <v>29243.788877899999</v>
      </c>
      <c r="O597" t="s">
        <v>336</v>
      </c>
      <c r="P597" t="s">
        <v>89</v>
      </c>
      <c r="Q597" t="s">
        <v>1883</v>
      </c>
      <c r="R597" t="s">
        <v>318</v>
      </c>
      <c r="S597" t="s">
        <v>89</v>
      </c>
      <c r="T597" t="s">
        <v>89</v>
      </c>
      <c r="U597" t="s">
        <v>89</v>
      </c>
      <c r="V597" t="s">
        <v>89</v>
      </c>
      <c r="W597" t="s">
        <v>89</v>
      </c>
      <c r="X597" t="s">
        <v>89</v>
      </c>
      <c r="Y597" t="s">
        <v>89</v>
      </c>
      <c r="Z597">
        <v>1.21</v>
      </c>
      <c r="AA597" t="s">
        <v>89</v>
      </c>
      <c r="AB597">
        <v>10</v>
      </c>
      <c r="AC597" t="s">
        <v>89</v>
      </c>
      <c r="AD597" t="s">
        <v>96</v>
      </c>
      <c r="AE597" t="s">
        <v>89</v>
      </c>
      <c r="AF597">
        <v>0.2</v>
      </c>
      <c r="AG597">
        <v>1.3</v>
      </c>
      <c r="AH597">
        <v>0.04</v>
      </c>
      <c r="AI597">
        <v>1</v>
      </c>
      <c r="AJ597" t="s">
        <v>89</v>
      </c>
      <c r="AK597" t="s">
        <v>89</v>
      </c>
      <c r="AL597" t="s">
        <v>89</v>
      </c>
      <c r="AM597" t="s">
        <v>89</v>
      </c>
      <c r="AN597" t="s">
        <v>89</v>
      </c>
      <c r="AO597" t="s">
        <v>89</v>
      </c>
      <c r="AP597" t="s">
        <v>89</v>
      </c>
      <c r="AQ597">
        <v>1.2</v>
      </c>
      <c r="AR597" t="s">
        <v>89</v>
      </c>
      <c r="AS597" t="s">
        <v>340</v>
      </c>
      <c r="AT597">
        <v>5.91</v>
      </c>
      <c r="AU597" t="s">
        <v>89</v>
      </c>
      <c r="AV597" t="s">
        <v>89</v>
      </c>
      <c r="AW597" t="s">
        <v>89</v>
      </c>
      <c r="AX597" t="s">
        <v>89</v>
      </c>
      <c r="AY597" t="s">
        <v>89</v>
      </c>
      <c r="AZ597" t="s">
        <v>319</v>
      </c>
      <c r="BA597" t="s">
        <v>320</v>
      </c>
      <c r="BB597" t="s">
        <v>321</v>
      </c>
      <c r="BC597" t="s">
        <v>89</v>
      </c>
      <c r="BD597" t="s">
        <v>89</v>
      </c>
      <c r="BE597">
        <v>40000</v>
      </c>
      <c r="BF597" t="s">
        <v>89</v>
      </c>
      <c r="BG597" t="s">
        <v>89</v>
      </c>
      <c r="BH597" s="1">
        <v>40909</v>
      </c>
      <c r="BI597" t="s">
        <v>322</v>
      </c>
      <c r="BJ597" t="s">
        <v>89</v>
      </c>
      <c r="BK597" t="s">
        <v>89</v>
      </c>
      <c r="BL597" t="s">
        <v>89</v>
      </c>
      <c r="BM597" t="s">
        <v>89</v>
      </c>
      <c r="BN597" t="s">
        <v>89</v>
      </c>
      <c r="BO597" t="s">
        <v>89</v>
      </c>
      <c r="BP597" t="s">
        <v>89</v>
      </c>
      <c r="BQ597" t="s">
        <v>166</v>
      </c>
      <c r="BR597" t="s">
        <v>323</v>
      </c>
      <c r="BS597" t="s">
        <v>324</v>
      </c>
      <c r="BT597">
        <v>25</v>
      </c>
      <c r="BU597" t="s">
        <v>100</v>
      </c>
      <c r="BV597" t="s">
        <v>89</v>
      </c>
      <c r="BW597">
        <v>3236</v>
      </c>
      <c r="BX597">
        <v>12</v>
      </c>
      <c r="BY597">
        <v>414657354</v>
      </c>
      <c r="BZ597" t="s">
        <v>138</v>
      </c>
      <c r="CA597" t="s">
        <v>102</v>
      </c>
      <c r="CB597" t="s">
        <v>139</v>
      </c>
      <c r="CC597" t="s">
        <v>140</v>
      </c>
      <c r="CD597" t="s">
        <v>103</v>
      </c>
      <c r="CE597" t="s">
        <v>104</v>
      </c>
      <c r="CF597" t="s">
        <v>105</v>
      </c>
      <c r="CG597" t="s">
        <v>141</v>
      </c>
      <c r="CH597" t="s">
        <v>13057</v>
      </c>
      <c r="CI597" t="s">
        <v>13057</v>
      </c>
      <c r="CK597" s="6"/>
      <c r="CP597">
        <v>0</v>
      </c>
      <c r="CQ597" t="str">
        <f t="shared" si="19"/>
        <v>https://basisinformatie-overstromingen.nl/geoserver/LIWO_Primair/scenario_12320/wms</v>
      </c>
      <c r="CR597" t="str">
        <f t="shared" si="18"/>
        <v>Overstromingsscenario met id 12320</v>
      </c>
      <c r="CT597" s="9" t="s">
        <v>13060</v>
      </c>
      <c r="CU597" s="9" t="s">
        <v>13115</v>
      </c>
      <c r="CV597" s="9" t="s">
        <v>13116</v>
      </c>
      <c r="CW597" s="9" t="s">
        <v>13117</v>
      </c>
      <c r="CX597" s="9" t="s">
        <v>13118</v>
      </c>
    </row>
    <row r="598" spans="1:102" x14ac:dyDescent="0.25">
      <c r="A598">
        <v>12287</v>
      </c>
      <c r="B598" t="s">
        <v>1884</v>
      </c>
      <c r="C598" t="s">
        <v>1885</v>
      </c>
      <c r="D598" s="1">
        <v>40921</v>
      </c>
      <c r="E598" t="s">
        <v>311</v>
      </c>
      <c r="F598" t="s">
        <v>312</v>
      </c>
      <c r="G598" t="s">
        <v>381</v>
      </c>
      <c r="H598" t="s">
        <v>89</v>
      </c>
      <c r="I598" t="s">
        <v>314</v>
      </c>
      <c r="J598" t="s">
        <v>315</v>
      </c>
      <c r="K598" t="s">
        <v>92</v>
      </c>
      <c r="L598" t="s">
        <v>316</v>
      </c>
      <c r="M598">
        <v>379472.85835300002</v>
      </c>
      <c r="N598">
        <v>29243.788877899999</v>
      </c>
      <c r="O598" t="s">
        <v>336</v>
      </c>
      <c r="P598" t="s">
        <v>89</v>
      </c>
      <c r="Q598" t="s">
        <v>1883</v>
      </c>
      <c r="R598" t="s">
        <v>318</v>
      </c>
      <c r="S598" t="s">
        <v>89</v>
      </c>
      <c r="T598" t="s">
        <v>89</v>
      </c>
      <c r="U598" t="s">
        <v>89</v>
      </c>
      <c r="V598" t="s">
        <v>89</v>
      </c>
      <c r="W598" t="s">
        <v>89</v>
      </c>
      <c r="X598" t="s">
        <v>89</v>
      </c>
      <c r="Y598" t="s">
        <v>89</v>
      </c>
      <c r="Z598">
        <v>1.21</v>
      </c>
      <c r="AA598" t="s">
        <v>89</v>
      </c>
      <c r="AB598">
        <v>10</v>
      </c>
      <c r="AC598" t="s">
        <v>89</v>
      </c>
      <c r="AD598" t="s">
        <v>96</v>
      </c>
      <c r="AE598" t="s">
        <v>89</v>
      </c>
      <c r="AF598">
        <v>0.2</v>
      </c>
      <c r="AG598">
        <v>1.3</v>
      </c>
      <c r="AH598">
        <v>0.04</v>
      </c>
      <c r="AI598">
        <v>1</v>
      </c>
      <c r="AJ598" t="s">
        <v>89</v>
      </c>
      <c r="AK598" t="s">
        <v>89</v>
      </c>
      <c r="AL598" t="s">
        <v>89</v>
      </c>
      <c r="AM598" t="s">
        <v>89</v>
      </c>
      <c r="AN598" t="s">
        <v>89</v>
      </c>
      <c r="AO598" t="s">
        <v>89</v>
      </c>
      <c r="AP598" t="s">
        <v>89</v>
      </c>
      <c r="AQ598">
        <v>1.2</v>
      </c>
      <c r="AR598" t="s">
        <v>89</v>
      </c>
      <c r="AS598" t="s">
        <v>340</v>
      </c>
      <c r="AT598">
        <v>5.35</v>
      </c>
      <c r="AU598" t="s">
        <v>89</v>
      </c>
      <c r="AV598" t="s">
        <v>89</v>
      </c>
      <c r="AW598" t="s">
        <v>89</v>
      </c>
      <c r="AX598" t="s">
        <v>89</v>
      </c>
      <c r="AY598" t="s">
        <v>89</v>
      </c>
      <c r="AZ598" t="s">
        <v>319</v>
      </c>
      <c r="BA598" t="s">
        <v>320</v>
      </c>
      <c r="BB598" t="s">
        <v>321</v>
      </c>
      <c r="BC598" t="s">
        <v>89</v>
      </c>
      <c r="BD598" t="s">
        <v>89</v>
      </c>
      <c r="BE598">
        <v>4000</v>
      </c>
      <c r="BF598" t="s">
        <v>89</v>
      </c>
      <c r="BG598" t="s">
        <v>89</v>
      </c>
      <c r="BH598" s="1">
        <v>40909</v>
      </c>
      <c r="BI598" t="s">
        <v>322</v>
      </c>
      <c r="BJ598" t="s">
        <v>89</v>
      </c>
      <c r="BK598" t="s">
        <v>89</v>
      </c>
      <c r="BL598" t="s">
        <v>89</v>
      </c>
      <c r="BM598" t="s">
        <v>89</v>
      </c>
      <c r="BN598" t="s">
        <v>327</v>
      </c>
      <c r="BO598" t="s">
        <v>89</v>
      </c>
      <c r="BP598" t="s">
        <v>89</v>
      </c>
      <c r="BQ598" t="s">
        <v>166</v>
      </c>
      <c r="BR598" t="s">
        <v>323</v>
      </c>
      <c r="BS598" t="s">
        <v>324</v>
      </c>
      <c r="BT598">
        <v>25</v>
      </c>
      <c r="BU598" t="s">
        <v>100</v>
      </c>
      <c r="BV598" t="s">
        <v>1886</v>
      </c>
      <c r="BW598">
        <v>2726</v>
      </c>
      <c r="BX598">
        <v>5</v>
      </c>
      <c r="BY598">
        <v>309006967</v>
      </c>
      <c r="BZ598" t="s">
        <v>138</v>
      </c>
      <c r="CA598" t="s">
        <v>102</v>
      </c>
      <c r="CB598" t="s">
        <v>139</v>
      </c>
      <c r="CC598" t="s">
        <v>140</v>
      </c>
      <c r="CD598" t="s">
        <v>103</v>
      </c>
      <c r="CE598" t="s">
        <v>104</v>
      </c>
      <c r="CF598" t="s">
        <v>105</v>
      </c>
      <c r="CG598" t="s">
        <v>141</v>
      </c>
      <c r="CH598" t="s">
        <v>13057</v>
      </c>
      <c r="CI598" t="s">
        <v>13057</v>
      </c>
      <c r="CK598" s="6"/>
      <c r="CP598">
        <v>0</v>
      </c>
      <c r="CQ598" t="str">
        <f t="shared" si="19"/>
        <v>https://basisinformatie-overstromingen.nl/geoserver/LIWO_Primair/scenario_12287/wms</v>
      </c>
      <c r="CR598" t="str">
        <f t="shared" si="18"/>
        <v>Overstromingsscenario met id 12287</v>
      </c>
      <c r="CT598" s="9" t="s">
        <v>13060</v>
      </c>
      <c r="CU598" s="9" t="s">
        <v>13115</v>
      </c>
      <c r="CV598" s="9" t="s">
        <v>13116</v>
      </c>
      <c r="CW598" s="9" t="s">
        <v>13117</v>
      </c>
      <c r="CX598" s="9" t="s">
        <v>13118</v>
      </c>
    </row>
    <row r="599" spans="1:102" x14ac:dyDescent="0.25">
      <c r="A599">
        <v>12399</v>
      </c>
      <c r="B599" t="s">
        <v>1887</v>
      </c>
      <c r="C599" t="s">
        <v>1888</v>
      </c>
      <c r="D599" s="1">
        <v>40921</v>
      </c>
      <c r="E599" t="s">
        <v>311</v>
      </c>
      <c r="F599" t="s">
        <v>312</v>
      </c>
      <c r="G599" t="s">
        <v>381</v>
      </c>
      <c r="H599" t="s">
        <v>89</v>
      </c>
      <c r="I599" t="s">
        <v>314</v>
      </c>
      <c r="J599" t="s">
        <v>315</v>
      </c>
      <c r="K599" t="s">
        <v>92</v>
      </c>
      <c r="L599" t="s">
        <v>316</v>
      </c>
      <c r="M599">
        <v>379472.85835300002</v>
      </c>
      <c r="N599">
        <v>29243.788877899999</v>
      </c>
      <c r="O599" t="s">
        <v>336</v>
      </c>
      <c r="P599" t="s">
        <v>89</v>
      </c>
      <c r="Q599" t="s">
        <v>1883</v>
      </c>
      <c r="R599" t="s">
        <v>318</v>
      </c>
      <c r="S599" t="s">
        <v>89</v>
      </c>
      <c r="T599" t="s">
        <v>89</v>
      </c>
      <c r="U599" t="s">
        <v>89</v>
      </c>
      <c r="V599" t="s">
        <v>89</v>
      </c>
      <c r="W599" t="s">
        <v>89</v>
      </c>
      <c r="X599" t="s">
        <v>89</v>
      </c>
      <c r="Y599" t="s">
        <v>89</v>
      </c>
      <c r="Z599">
        <v>1.21</v>
      </c>
      <c r="AA599" t="s">
        <v>89</v>
      </c>
      <c r="AB599">
        <v>10</v>
      </c>
      <c r="AC599" t="s">
        <v>89</v>
      </c>
      <c r="AD599" t="s">
        <v>96</v>
      </c>
      <c r="AE599" t="s">
        <v>89</v>
      </c>
      <c r="AF599">
        <v>0.2</v>
      </c>
      <c r="AG599">
        <v>1.3</v>
      </c>
      <c r="AH599">
        <v>0.04</v>
      </c>
      <c r="AI599">
        <v>1</v>
      </c>
      <c r="AJ599" t="s">
        <v>89</v>
      </c>
      <c r="AK599" t="s">
        <v>89</v>
      </c>
      <c r="AL599" t="s">
        <v>89</v>
      </c>
      <c r="AM599" t="s">
        <v>89</v>
      </c>
      <c r="AN599" t="s">
        <v>89</v>
      </c>
      <c r="AO599" t="s">
        <v>89</v>
      </c>
      <c r="AP599" t="s">
        <v>89</v>
      </c>
      <c r="AQ599">
        <v>1.2</v>
      </c>
      <c r="AR599" t="s">
        <v>89</v>
      </c>
      <c r="AS599" t="s">
        <v>340</v>
      </c>
      <c r="AT599">
        <v>4.79</v>
      </c>
      <c r="AU599" t="s">
        <v>89</v>
      </c>
      <c r="AV599" t="s">
        <v>89</v>
      </c>
      <c r="AW599" t="s">
        <v>89</v>
      </c>
      <c r="AX599" t="s">
        <v>89</v>
      </c>
      <c r="AY599" t="s">
        <v>89</v>
      </c>
      <c r="AZ599" t="s">
        <v>319</v>
      </c>
      <c r="BA599" t="s">
        <v>320</v>
      </c>
      <c r="BB599" t="s">
        <v>321</v>
      </c>
      <c r="BC599" t="s">
        <v>89</v>
      </c>
      <c r="BD599" t="s">
        <v>89</v>
      </c>
      <c r="BE599">
        <v>400</v>
      </c>
      <c r="BF599" t="s">
        <v>89</v>
      </c>
      <c r="BG599" t="s">
        <v>89</v>
      </c>
      <c r="BH599" s="1">
        <v>40909</v>
      </c>
      <c r="BI599" t="s">
        <v>322</v>
      </c>
      <c r="BJ599" t="s">
        <v>89</v>
      </c>
      <c r="BK599" t="s">
        <v>89</v>
      </c>
      <c r="BL599" t="s">
        <v>89</v>
      </c>
      <c r="BM599" t="s">
        <v>89</v>
      </c>
      <c r="BN599" t="s">
        <v>89</v>
      </c>
      <c r="BO599" t="s">
        <v>89</v>
      </c>
      <c r="BP599" t="s">
        <v>89</v>
      </c>
      <c r="BQ599" t="s">
        <v>166</v>
      </c>
      <c r="BR599" t="s">
        <v>323</v>
      </c>
      <c r="BS599" t="s">
        <v>324</v>
      </c>
      <c r="BT599">
        <v>25</v>
      </c>
      <c r="BU599" t="s">
        <v>100</v>
      </c>
      <c r="BV599" t="s">
        <v>89</v>
      </c>
      <c r="BW599">
        <v>1093</v>
      </c>
      <c r="BX599">
        <v>2</v>
      </c>
      <c r="BY599">
        <v>212402588</v>
      </c>
      <c r="BZ599" t="s">
        <v>138</v>
      </c>
      <c r="CA599" t="s">
        <v>102</v>
      </c>
      <c r="CB599" t="s">
        <v>139</v>
      </c>
      <c r="CC599" t="s">
        <v>140</v>
      </c>
      <c r="CD599" t="s">
        <v>103</v>
      </c>
      <c r="CE599" t="s">
        <v>104</v>
      </c>
      <c r="CF599" t="s">
        <v>105</v>
      </c>
      <c r="CG599" t="s">
        <v>141</v>
      </c>
      <c r="CH599" t="s">
        <v>13057</v>
      </c>
      <c r="CI599" t="s">
        <v>13057</v>
      </c>
      <c r="CK599" s="6"/>
      <c r="CP599">
        <v>0</v>
      </c>
      <c r="CQ599" t="str">
        <f t="shared" si="19"/>
        <v>https://basisinformatie-overstromingen.nl/geoserver/LIWO_Primair/scenario_12399/wms</v>
      </c>
      <c r="CR599" t="str">
        <f t="shared" si="18"/>
        <v>Overstromingsscenario met id 12399</v>
      </c>
      <c r="CT599" s="9" t="s">
        <v>13060</v>
      </c>
      <c r="CU599" s="9" t="s">
        <v>13115</v>
      </c>
      <c r="CV599" s="9" t="s">
        <v>13116</v>
      </c>
      <c r="CW599" s="9" t="s">
        <v>13117</v>
      </c>
      <c r="CX599" s="9" t="s">
        <v>13118</v>
      </c>
    </row>
    <row r="600" spans="1:102" x14ac:dyDescent="0.25">
      <c r="A600">
        <v>12787</v>
      </c>
      <c r="B600" t="s">
        <v>1889</v>
      </c>
      <c r="C600" t="s">
        <v>1890</v>
      </c>
      <c r="D600" s="1">
        <v>41011</v>
      </c>
      <c r="E600" t="s">
        <v>311</v>
      </c>
      <c r="F600" t="s">
        <v>312</v>
      </c>
      <c r="G600" t="s">
        <v>1789</v>
      </c>
      <c r="H600" t="s">
        <v>89</v>
      </c>
      <c r="I600" t="s">
        <v>314</v>
      </c>
      <c r="J600" t="s">
        <v>315</v>
      </c>
      <c r="K600" t="s">
        <v>92</v>
      </c>
      <c r="L600" t="s">
        <v>316</v>
      </c>
      <c r="M600">
        <v>390313.72661999997</v>
      </c>
      <c r="N600">
        <v>58822.657163000003</v>
      </c>
      <c r="O600" t="s">
        <v>358</v>
      </c>
      <c r="P600" t="s">
        <v>89</v>
      </c>
      <c r="Q600" t="s">
        <v>1891</v>
      </c>
      <c r="R600" t="s">
        <v>338</v>
      </c>
      <c r="S600" t="s">
        <v>89</v>
      </c>
      <c r="T600" t="s">
        <v>89</v>
      </c>
      <c r="U600" t="s">
        <v>89</v>
      </c>
      <c r="V600" t="s">
        <v>89</v>
      </c>
      <c r="W600" t="s">
        <v>89</v>
      </c>
      <c r="X600" t="s">
        <v>89</v>
      </c>
      <c r="Y600" t="s">
        <v>89</v>
      </c>
      <c r="Z600">
        <v>-1.07</v>
      </c>
      <c r="AA600" t="s">
        <v>89</v>
      </c>
      <c r="AB600">
        <v>10</v>
      </c>
      <c r="AC600" t="s">
        <v>89</v>
      </c>
      <c r="AD600" t="s">
        <v>96</v>
      </c>
      <c r="AE600" t="s">
        <v>89</v>
      </c>
      <c r="AF600">
        <v>0.2</v>
      </c>
      <c r="AG600">
        <v>1.3</v>
      </c>
      <c r="AH600">
        <v>0.04</v>
      </c>
      <c r="AI600">
        <v>1</v>
      </c>
      <c r="AJ600" t="s">
        <v>89</v>
      </c>
      <c r="AK600" t="s">
        <v>89</v>
      </c>
      <c r="AL600" t="s">
        <v>89</v>
      </c>
      <c r="AM600" t="s">
        <v>89</v>
      </c>
      <c r="AN600" t="s">
        <v>89</v>
      </c>
      <c r="AO600" t="s">
        <v>89</v>
      </c>
      <c r="AP600" t="s">
        <v>89</v>
      </c>
      <c r="AQ600">
        <v>-1.08</v>
      </c>
      <c r="AR600" t="s">
        <v>89</v>
      </c>
      <c r="AS600" t="s">
        <v>340</v>
      </c>
      <c r="AT600">
        <v>3.97</v>
      </c>
      <c r="AU600" t="s">
        <v>89</v>
      </c>
      <c r="AV600" t="s">
        <v>89</v>
      </c>
      <c r="AW600" t="s">
        <v>89</v>
      </c>
      <c r="AX600" t="s">
        <v>89</v>
      </c>
      <c r="AY600" t="s">
        <v>89</v>
      </c>
      <c r="AZ600" t="s">
        <v>319</v>
      </c>
      <c r="BA600" t="s">
        <v>320</v>
      </c>
      <c r="BB600" t="s">
        <v>393</v>
      </c>
      <c r="BC600" t="s">
        <v>89</v>
      </c>
      <c r="BD600" t="s">
        <v>89</v>
      </c>
      <c r="BE600">
        <v>400000</v>
      </c>
      <c r="BF600" t="s">
        <v>89</v>
      </c>
      <c r="BG600" t="s">
        <v>89</v>
      </c>
      <c r="BH600" s="1">
        <v>40909</v>
      </c>
      <c r="BI600" t="s">
        <v>322</v>
      </c>
      <c r="BJ600" t="s">
        <v>89</v>
      </c>
      <c r="BK600" t="s">
        <v>89</v>
      </c>
      <c r="BL600" t="s">
        <v>89</v>
      </c>
      <c r="BM600" t="s">
        <v>89</v>
      </c>
      <c r="BN600" t="s">
        <v>89</v>
      </c>
      <c r="BO600" t="s">
        <v>89</v>
      </c>
      <c r="BP600" t="s">
        <v>89</v>
      </c>
      <c r="BQ600" t="s">
        <v>166</v>
      </c>
      <c r="BR600" t="s">
        <v>323</v>
      </c>
      <c r="BS600" t="s">
        <v>324</v>
      </c>
      <c r="BT600">
        <v>25</v>
      </c>
      <c r="BU600" t="s">
        <v>100</v>
      </c>
      <c r="BV600" t="s">
        <v>89</v>
      </c>
      <c r="BW600">
        <v>41572</v>
      </c>
      <c r="BX600">
        <v>151</v>
      </c>
      <c r="BY600">
        <v>4273009276</v>
      </c>
      <c r="BZ600" t="s">
        <v>138</v>
      </c>
      <c r="CA600" t="s">
        <v>102</v>
      </c>
      <c r="CB600" t="s">
        <v>139</v>
      </c>
      <c r="CC600" t="s">
        <v>140</v>
      </c>
      <c r="CD600" t="s">
        <v>103</v>
      </c>
      <c r="CE600" t="s">
        <v>104</v>
      </c>
      <c r="CF600" t="s">
        <v>105</v>
      </c>
      <c r="CG600" t="s">
        <v>141</v>
      </c>
      <c r="CH600" t="s">
        <v>13057</v>
      </c>
      <c r="CI600" t="s">
        <v>13057</v>
      </c>
      <c r="CK600" s="6"/>
      <c r="CP600">
        <v>0</v>
      </c>
      <c r="CQ600" t="str">
        <f t="shared" si="19"/>
        <v>https://basisinformatie-overstromingen.nl/geoserver/LIWO_Primair/scenario_12787/wms</v>
      </c>
      <c r="CR600" t="str">
        <f t="shared" si="18"/>
        <v>Overstromingsscenario met id 12787</v>
      </c>
      <c r="CT600" s="9" t="s">
        <v>13060</v>
      </c>
      <c r="CU600" s="9" t="s">
        <v>13119</v>
      </c>
      <c r="CV600" s="9" t="s">
        <v>13120</v>
      </c>
      <c r="CW600" s="9" t="s">
        <v>13121</v>
      </c>
      <c r="CX600" s="9" t="s">
        <v>13122</v>
      </c>
    </row>
    <row r="601" spans="1:102" x14ac:dyDescent="0.25">
      <c r="A601">
        <v>12727</v>
      </c>
      <c r="B601" t="s">
        <v>1892</v>
      </c>
      <c r="C601" t="s">
        <v>1893</v>
      </c>
      <c r="D601" s="1">
        <v>41011</v>
      </c>
      <c r="E601" t="s">
        <v>311</v>
      </c>
      <c r="F601" t="s">
        <v>312</v>
      </c>
      <c r="G601" t="s">
        <v>1793</v>
      </c>
      <c r="H601" t="s">
        <v>89</v>
      </c>
      <c r="I601" t="s">
        <v>314</v>
      </c>
      <c r="J601" t="s">
        <v>315</v>
      </c>
      <c r="K601" t="s">
        <v>92</v>
      </c>
      <c r="L601" t="s">
        <v>316</v>
      </c>
      <c r="M601">
        <v>390313.72661999997</v>
      </c>
      <c r="N601">
        <v>58822.657163000003</v>
      </c>
      <c r="O601" t="s">
        <v>358</v>
      </c>
      <c r="P601" t="s">
        <v>89</v>
      </c>
      <c r="Q601" t="s">
        <v>1891</v>
      </c>
      <c r="R601" t="s">
        <v>338</v>
      </c>
      <c r="S601" t="s">
        <v>89</v>
      </c>
      <c r="T601" t="s">
        <v>89</v>
      </c>
      <c r="U601" t="s">
        <v>89</v>
      </c>
      <c r="V601" t="s">
        <v>89</v>
      </c>
      <c r="W601" t="s">
        <v>89</v>
      </c>
      <c r="X601" t="s">
        <v>89</v>
      </c>
      <c r="Y601" t="s">
        <v>89</v>
      </c>
      <c r="Z601">
        <v>-1.07</v>
      </c>
      <c r="AA601" t="s">
        <v>89</v>
      </c>
      <c r="AB601">
        <v>10</v>
      </c>
      <c r="AC601" t="s">
        <v>89</v>
      </c>
      <c r="AD601" t="s">
        <v>96</v>
      </c>
      <c r="AE601" t="s">
        <v>89</v>
      </c>
      <c r="AF601">
        <v>0.2</v>
      </c>
      <c r="AG601">
        <v>1.3</v>
      </c>
      <c r="AH601">
        <v>0.04</v>
      </c>
      <c r="AI601">
        <v>1</v>
      </c>
      <c r="AJ601" t="s">
        <v>89</v>
      </c>
      <c r="AK601" t="s">
        <v>89</v>
      </c>
      <c r="AL601" t="s">
        <v>89</v>
      </c>
      <c r="AM601" t="s">
        <v>89</v>
      </c>
      <c r="AN601" t="s">
        <v>89</v>
      </c>
      <c r="AO601" t="s">
        <v>89</v>
      </c>
      <c r="AP601" t="s">
        <v>89</v>
      </c>
      <c r="AQ601">
        <v>-1.08</v>
      </c>
      <c r="AR601" t="s">
        <v>89</v>
      </c>
      <c r="AS601" t="s">
        <v>340</v>
      </c>
      <c r="AT601">
        <v>3.75</v>
      </c>
      <c r="AU601" t="s">
        <v>89</v>
      </c>
      <c r="AV601" t="s">
        <v>89</v>
      </c>
      <c r="AW601" t="s">
        <v>89</v>
      </c>
      <c r="AX601" t="s">
        <v>89</v>
      </c>
      <c r="AY601" t="s">
        <v>89</v>
      </c>
      <c r="AZ601" t="s">
        <v>319</v>
      </c>
      <c r="BA601" t="s">
        <v>320</v>
      </c>
      <c r="BB601" t="s">
        <v>393</v>
      </c>
      <c r="BC601" t="s">
        <v>89</v>
      </c>
      <c r="BD601" t="s">
        <v>89</v>
      </c>
      <c r="BE601">
        <v>40000</v>
      </c>
      <c r="BF601" t="s">
        <v>89</v>
      </c>
      <c r="BG601" t="s">
        <v>89</v>
      </c>
      <c r="BH601" s="1">
        <v>40909</v>
      </c>
      <c r="BI601" t="s">
        <v>322</v>
      </c>
      <c r="BJ601" t="s">
        <v>89</v>
      </c>
      <c r="BK601" t="s">
        <v>89</v>
      </c>
      <c r="BL601" t="s">
        <v>89</v>
      </c>
      <c r="BM601" t="s">
        <v>89</v>
      </c>
      <c r="BN601" t="s">
        <v>89</v>
      </c>
      <c r="BO601" t="s">
        <v>89</v>
      </c>
      <c r="BP601" t="s">
        <v>89</v>
      </c>
      <c r="BQ601" t="s">
        <v>166</v>
      </c>
      <c r="BR601" t="s">
        <v>323</v>
      </c>
      <c r="BS601" t="s">
        <v>324</v>
      </c>
      <c r="BT601">
        <v>25</v>
      </c>
      <c r="BU601" t="s">
        <v>100</v>
      </c>
      <c r="BV601" t="s">
        <v>89</v>
      </c>
      <c r="BW601">
        <v>36262</v>
      </c>
      <c r="BX601">
        <v>113</v>
      </c>
      <c r="BY601">
        <v>3550791071</v>
      </c>
      <c r="BZ601" t="s">
        <v>138</v>
      </c>
      <c r="CA601" t="s">
        <v>102</v>
      </c>
      <c r="CB601" t="s">
        <v>139</v>
      </c>
      <c r="CC601" t="s">
        <v>140</v>
      </c>
      <c r="CD601" t="s">
        <v>103</v>
      </c>
      <c r="CE601" t="s">
        <v>104</v>
      </c>
      <c r="CF601" t="s">
        <v>105</v>
      </c>
      <c r="CG601" t="s">
        <v>141</v>
      </c>
      <c r="CH601" t="s">
        <v>13057</v>
      </c>
      <c r="CI601" t="s">
        <v>13057</v>
      </c>
      <c r="CK601" s="6"/>
      <c r="CP601">
        <v>0</v>
      </c>
      <c r="CQ601" t="str">
        <f t="shared" si="19"/>
        <v>https://basisinformatie-overstromingen.nl/geoserver/LIWO_Primair/scenario_12727/wms</v>
      </c>
      <c r="CR601" t="str">
        <f t="shared" si="18"/>
        <v>Overstromingsscenario met id 12727</v>
      </c>
      <c r="CT601" s="9" t="s">
        <v>13060</v>
      </c>
      <c r="CU601" s="9" t="s">
        <v>13119</v>
      </c>
      <c r="CV601" s="9" t="s">
        <v>13120</v>
      </c>
      <c r="CW601" s="9" t="s">
        <v>13121</v>
      </c>
      <c r="CX601" s="9" t="s">
        <v>13122</v>
      </c>
    </row>
    <row r="602" spans="1:102" x14ac:dyDescent="0.25">
      <c r="A602">
        <v>12616</v>
      </c>
      <c r="B602" t="s">
        <v>1894</v>
      </c>
      <c r="C602" t="s">
        <v>1895</v>
      </c>
      <c r="D602" s="1">
        <v>41011</v>
      </c>
      <c r="E602" t="s">
        <v>311</v>
      </c>
      <c r="F602" t="s">
        <v>312</v>
      </c>
      <c r="G602" t="s">
        <v>1896</v>
      </c>
      <c r="H602" t="s">
        <v>89</v>
      </c>
      <c r="I602" t="s">
        <v>314</v>
      </c>
      <c r="J602" t="s">
        <v>315</v>
      </c>
      <c r="K602" t="s">
        <v>92</v>
      </c>
      <c r="L602" t="s">
        <v>316</v>
      </c>
      <c r="M602">
        <v>390313.72661999997</v>
      </c>
      <c r="N602">
        <v>58822.657163000003</v>
      </c>
      <c r="O602" t="s">
        <v>358</v>
      </c>
      <c r="P602" t="s">
        <v>89</v>
      </c>
      <c r="Q602" t="s">
        <v>1891</v>
      </c>
      <c r="R602" t="s">
        <v>338</v>
      </c>
      <c r="S602" t="s">
        <v>89</v>
      </c>
      <c r="T602" t="s">
        <v>89</v>
      </c>
      <c r="U602" t="s">
        <v>89</v>
      </c>
      <c r="V602" t="s">
        <v>89</v>
      </c>
      <c r="W602" t="s">
        <v>89</v>
      </c>
      <c r="X602" t="s">
        <v>89</v>
      </c>
      <c r="Y602" t="s">
        <v>89</v>
      </c>
      <c r="Z602">
        <v>-1.07</v>
      </c>
      <c r="AA602" t="s">
        <v>89</v>
      </c>
      <c r="AB602">
        <v>10</v>
      </c>
      <c r="AC602" t="s">
        <v>89</v>
      </c>
      <c r="AD602" t="s">
        <v>96</v>
      </c>
      <c r="AE602" t="s">
        <v>89</v>
      </c>
      <c r="AF602">
        <v>0.2</v>
      </c>
      <c r="AG602">
        <v>1.3</v>
      </c>
      <c r="AH602">
        <v>0.04</v>
      </c>
      <c r="AI602">
        <v>1</v>
      </c>
      <c r="AJ602" t="s">
        <v>89</v>
      </c>
      <c r="AK602" t="s">
        <v>89</v>
      </c>
      <c r="AL602" t="s">
        <v>89</v>
      </c>
      <c r="AM602" t="s">
        <v>89</v>
      </c>
      <c r="AN602" t="s">
        <v>89</v>
      </c>
      <c r="AO602" t="s">
        <v>89</v>
      </c>
      <c r="AP602" t="s">
        <v>89</v>
      </c>
      <c r="AQ602">
        <v>-1.08</v>
      </c>
      <c r="AR602" t="s">
        <v>89</v>
      </c>
      <c r="AS602" t="s">
        <v>340</v>
      </c>
      <c r="AT602">
        <v>3.53</v>
      </c>
      <c r="AU602" t="s">
        <v>89</v>
      </c>
      <c r="AV602" t="s">
        <v>89</v>
      </c>
      <c r="AW602" t="s">
        <v>89</v>
      </c>
      <c r="AX602" t="s">
        <v>89</v>
      </c>
      <c r="AY602" t="s">
        <v>89</v>
      </c>
      <c r="AZ602" t="s">
        <v>319</v>
      </c>
      <c r="BA602" t="s">
        <v>320</v>
      </c>
      <c r="BB602" t="s">
        <v>393</v>
      </c>
      <c r="BC602" t="s">
        <v>89</v>
      </c>
      <c r="BD602" t="s">
        <v>89</v>
      </c>
      <c r="BE602">
        <v>4000</v>
      </c>
      <c r="BF602" t="s">
        <v>89</v>
      </c>
      <c r="BG602" t="s">
        <v>89</v>
      </c>
      <c r="BH602" s="1">
        <v>40909</v>
      </c>
      <c r="BI602" t="s">
        <v>322</v>
      </c>
      <c r="BJ602" t="s">
        <v>89</v>
      </c>
      <c r="BK602" t="s">
        <v>89</v>
      </c>
      <c r="BL602" t="s">
        <v>89</v>
      </c>
      <c r="BM602" t="s">
        <v>89</v>
      </c>
      <c r="BN602" t="s">
        <v>327</v>
      </c>
      <c r="BO602" t="s">
        <v>89</v>
      </c>
      <c r="BP602" t="s">
        <v>89</v>
      </c>
      <c r="BQ602" t="s">
        <v>166</v>
      </c>
      <c r="BR602" t="s">
        <v>323</v>
      </c>
      <c r="BS602" t="s">
        <v>324</v>
      </c>
      <c r="BT602">
        <v>25</v>
      </c>
      <c r="BU602" t="s">
        <v>100</v>
      </c>
      <c r="BV602" t="s">
        <v>1897</v>
      </c>
      <c r="BW602">
        <v>32242</v>
      </c>
      <c r="BX602">
        <v>84</v>
      </c>
      <c r="BY602">
        <v>2942187229</v>
      </c>
      <c r="BZ602" t="s">
        <v>138</v>
      </c>
      <c r="CA602" t="s">
        <v>102</v>
      </c>
      <c r="CB602" t="s">
        <v>139</v>
      </c>
      <c r="CC602" t="s">
        <v>140</v>
      </c>
      <c r="CD602" t="s">
        <v>103</v>
      </c>
      <c r="CE602" t="s">
        <v>104</v>
      </c>
      <c r="CF602" t="s">
        <v>105</v>
      </c>
      <c r="CG602" t="s">
        <v>141</v>
      </c>
      <c r="CH602" t="s">
        <v>13057</v>
      </c>
      <c r="CI602" t="s">
        <v>13057</v>
      </c>
      <c r="CK602" s="6"/>
      <c r="CP602">
        <v>0</v>
      </c>
      <c r="CQ602" t="str">
        <f t="shared" si="19"/>
        <v>https://basisinformatie-overstromingen.nl/geoserver/LIWO_Primair/scenario_12616/wms</v>
      </c>
      <c r="CR602" t="str">
        <f t="shared" si="18"/>
        <v>Overstromingsscenario met id 12616</v>
      </c>
      <c r="CT602" s="9" t="s">
        <v>13060</v>
      </c>
      <c r="CU602" s="9" t="s">
        <v>13119</v>
      </c>
      <c r="CV602" s="9" t="s">
        <v>13120</v>
      </c>
      <c r="CW602" s="9" t="s">
        <v>13121</v>
      </c>
      <c r="CX602" s="9" t="s">
        <v>13122</v>
      </c>
    </row>
    <row r="603" spans="1:102" x14ac:dyDescent="0.25">
      <c r="A603">
        <v>15071</v>
      </c>
      <c r="B603" t="s">
        <v>1898</v>
      </c>
      <c r="C603" t="s">
        <v>1899</v>
      </c>
      <c r="D603" s="1">
        <v>41495</v>
      </c>
      <c r="E603" t="s">
        <v>311</v>
      </c>
      <c r="F603" t="s">
        <v>312</v>
      </c>
      <c r="G603" t="s">
        <v>367</v>
      </c>
      <c r="H603" t="s">
        <v>89</v>
      </c>
      <c r="I603" t="s">
        <v>314</v>
      </c>
      <c r="J603" t="s">
        <v>335</v>
      </c>
      <c r="K603" t="s">
        <v>92</v>
      </c>
      <c r="L603" t="s">
        <v>316</v>
      </c>
      <c r="M603">
        <v>390313.72661999997</v>
      </c>
      <c r="N603">
        <v>58822.657163000003</v>
      </c>
      <c r="O603" t="s">
        <v>358</v>
      </c>
      <c r="P603" t="s">
        <v>89</v>
      </c>
      <c r="Q603" t="s">
        <v>1891</v>
      </c>
      <c r="R603" t="s">
        <v>338</v>
      </c>
      <c r="S603" t="s">
        <v>89</v>
      </c>
      <c r="T603" t="s">
        <v>89</v>
      </c>
      <c r="U603" t="s">
        <v>89</v>
      </c>
      <c r="V603" t="s">
        <v>89</v>
      </c>
      <c r="W603" t="s">
        <v>89</v>
      </c>
      <c r="X603" t="s">
        <v>89</v>
      </c>
      <c r="Y603" t="s">
        <v>89</v>
      </c>
      <c r="Z603">
        <v>-1.07</v>
      </c>
      <c r="AA603" t="s">
        <v>339</v>
      </c>
      <c r="AB603">
        <v>10</v>
      </c>
      <c r="AC603" t="s">
        <v>133</v>
      </c>
      <c r="AD603" t="s">
        <v>1020</v>
      </c>
      <c r="AE603" t="s">
        <v>89</v>
      </c>
      <c r="AF603">
        <v>0.2</v>
      </c>
      <c r="AG603">
        <v>1.3</v>
      </c>
      <c r="AH603">
        <v>0.04</v>
      </c>
      <c r="AI603">
        <v>1</v>
      </c>
      <c r="AJ603" t="s">
        <v>89</v>
      </c>
      <c r="AK603" t="s">
        <v>89</v>
      </c>
      <c r="AL603" t="s">
        <v>89</v>
      </c>
      <c r="AM603">
        <v>-1.07</v>
      </c>
      <c r="AN603">
        <v>-1.08</v>
      </c>
      <c r="AO603" t="s">
        <v>89</v>
      </c>
      <c r="AP603" t="s">
        <v>89</v>
      </c>
      <c r="AQ603">
        <v>-1.08</v>
      </c>
      <c r="AR603" t="s">
        <v>89</v>
      </c>
      <c r="AS603" t="s">
        <v>340</v>
      </c>
      <c r="AT603">
        <v>3.28</v>
      </c>
      <c r="AU603" t="s">
        <v>89</v>
      </c>
      <c r="AV603" t="s">
        <v>89</v>
      </c>
      <c r="AW603" t="s">
        <v>89</v>
      </c>
      <c r="AX603" t="s">
        <v>89</v>
      </c>
      <c r="AY603" t="s">
        <v>89</v>
      </c>
      <c r="AZ603" t="s">
        <v>319</v>
      </c>
      <c r="BA603" t="s">
        <v>320</v>
      </c>
      <c r="BB603" t="s">
        <v>89</v>
      </c>
      <c r="BC603" t="s">
        <v>89</v>
      </c>
      <c r="BD603" t="s">
        <v>89</v>
      </c>
      <c r="BE603">
        <v>400</v>
      </c>
      <c r="BF603" t="s">
        <v>89</v>
      </c>
      <c r="BG603" t="s">
        <v>89</v>
      </c>
      <c r="BH603" s="1">
        <v>41480</v>
      </c>
      <c r="BI603" t="s">
        <v>341</v>
      </c>
      <c r="BJ603" t="s">
        <v>342</v>
      </c>
      <c r="BK603" t="s">
        <v>343</v>
      </c>
      <c r="BL603" t="s">
        <v>89</v>
      </c>
      <c r="BM603" t="s">
        <v>89</v>
      </c>
      <c r="BN603" t="s">
        <v>89</v>
      </c>
      <c r="BO603" t="s">
        <v>89</v>
      </c>
      <c r="BP603" t="s">
        <v>89</v>
      </c>
      <c r="BQ603" t="s">
        <v>170</v>
      </c>
      <c r="BR603" t="s">
        <v>323</v>
      </c>
      <c r="BS603" t="s">
        <v>344</v>
      </c>
      <c r="BT603">
        <v>25</v>
      </c>
      <c r="BU603" t="s">
        <v>100</v>
      </c>
      <c r="BV603" t="s">
        <v>1900</v>
      </c>
      <c r="BW603">
        <v>32862</v>
      </c>
      <c r="BX603">
        <v>79</v>
      </c>
      <c r="BY603">
        <v>2918568054</v>
      </c>
      <c r="BZ603" t="s">
        <v>138</v>
      </c>
      <c r="CA603" t="s">
        <v>102</v>
      </c>
      <c r="CB603" t="s">
        <v>139</v>
      </c>
      <c r="CC603" t="s">
        <v>140</v>
      </c>
      <c r="CD603" t="s">
        <v>103</v>
      </c>
      <c r="CE603" t="s">
        <v>104</v>
      </c>
      <c r="CF603" t="s">
        <v>105</v>
      </c>
      <c r="CG603" t="s">
        <v>141</v>
      </c>
      <c r="CH603" t="s">
        <v>13057</v>
      </c>
      <c r="CI603" t="s">
        <v>13057</v>
      </c>
      <c r="CK603" s="6"/>
      <c r="CP603">
        <v>0</v>
      </c>
      <c r="CQ603" t="str">
        <f t="shared" si="19"/>
        <v>https://basisinformatie-overstromingen.nl/geoserver/LIWO_Primair/scenario_15071/wms</v>
      </c>
      <c r="CR603" t="str">
        <f t="shared" si="18"/>
        <v>Overstromingsscenario met id 15071</v>
      </c>
      <c r="CT603" s="9" t="s">
        <v>13060</v>
      </c>
      <c r="CU603" s="9" t="s">
        <v>13119</v>
      </c>
      <c r="CV603" s="9" t="s">
        <v>13120</v>
      </c>
      <c r="CW603" s="9" t="s">
        <v>13121</v>
      </c>
      <c r="CX603" s="9" t="s">
        <v>13122</v>
      </c>
    </row>
    <row r="604" spans="1:102" x14ac:dyDescent="0.25">
      <c r="A604">
        <v>12776</v>
      </c>
      <c r="B604" t="s">
        <v>1901</v>
      </c>
      <c r="C604" t="s">
        <v>1902</v>
      </c>
      <c r="D604" s="1">
        <v>41011</v>
      </c>
      <c r="E604" t="s">
        <v>311</v>
      </c>
      <c r="F604" t="s">
        <v>312</v>
      </c>
      <c r="G604" t="s">
        <v>1629</v>
      </c>
      <c r="H604" t="s">
        <v>89</v>
      </c>
      <c r="I604" t="s">
        <v>314</v>
      </c>
      <c r="J604" t="s">
        <v>315</v>
      </c>
      <c r="K604" t="s">
        <v>92</v>
      </c>
      <c r="L604" t="s">
        <v>316</v>
      </c>
      <c r="M604">
        <v>402639.751491</v>
      </c>
      <c r="N604">
        <v>46457.888167800003</v>
      </c>
      <c r="O604" t="s">
        <v>358</v>
      </c>
      <c r="P604" t="s">
        <v>89</v>
      </c>
      <c r="Q604" t="s">
        <v>1903</v>
      </c>
      <c r="R604" t="s">
        <v>423</v>
      </c>
      <c r="S604" t="s">
        <v>89</v>
      </c>
      <c r="T604" t="s">
        <v>89</v>
      </c>
      <c r="U604" t="s">
        <v>89</v>
      </c>
      <c r="V604" t="s">
        <v>89</v>
      </c>
      <c r="W604" t="s">
        <v>89</v>
      </c>
      <c r="X604" t="s">
        <v>89</v>
      </c>
      <c r="Y604" t="s">
        <v>89</v>
      </c>
      <c r="Z604">
        <v>-0.89</v>
      </c>
      <c r="AA604" t="s">
        <v>89</v>
      </c>
      <c r="AB604">
        <v>10</v>
      </c>
      <c r="AC604" t="s">
        <v>89</v>
      </c>
      <c r="AD604" t="s">
        <v>96</v>
      </c>
      <c r="AE604" t="s">
        <v>89</v>
      </c>
      <c r="AF604">
        <v>0.2</v>
      </c>
      <c r="AG604">
        <v>1.3</v>
      </c>
      <c r="AH604">
        <v>0.04</v>
      </c>
      <c r="AI604">
        <v>1</v>
      </c>
      <c r="AJ604" t="s">
        <v>89</v>
      </c>
      <c r="AK604" t="s">
        <v>89</v>
      </c>
      <c r="AL604" t="s">
        <v>89</v>
      </c>
      <c r="AM604" t="s">
        <v>89</v>
      </c>
      <c r="AN604" t="s">
        <v>89</v>
      </c>
      <c r="AO604" t="s">
        <v>89</v>
      </c>
      <c r="AP604" t="s">
        <v>89</v>
      </c>
      <c r="AQ604">
        <v>-0.9</v>
      </c>
      <c r="AR604" t="s">
        <v>89</v>
      </c>
      <c r="AS604" t="s">
        <v>340</v>
      </c>
      <c r="AT604">
        <v>3.86</v>
      </c>
      <c r="AU604" t="s">
        <v>89</v>
      </c>
      <c r="AV604" t="s">
        <v>89</v>
      </c>
      <c r="AW604" t="s">
        <v>89</v>
      </c>
      <c r="AX604" t="s">
        <v>89</v>
      </c>
      <c r="AY604" t="s">
        <v>89</v>
      </c>
      <c r="AZ604" t="s">
        <v>319</v>
      </c>
      <c r="BA604" t="s">
        <v>320</v>
      </c>
      <c r="BB604" t="s">
        <v>393</v>
      </c>
      <c r="BC604" t="s">
        <v>89</v>
      </c>
      <c r="BD604" t="s">
        <v>89</v>
      </c>
      <c r="BE604">
        <v>400000</v>
      </c>
      <c r="BF604" t="s">
        <v>89</v>
      </c>
      <c r="BG604" t="s">
        <v>89</v>
      </c>
      <c r="BH604" s="1">
        <v>40909</v>
      </c>
      <c r="BI604" t="s">
        <v>322</v>
      </c>
      <c r="BJ604" t="s">
        <v>89</v>
      </c>
      <c r="BK604" t="s">
        <v>89</v>
      </c>
      <c r="BL604" t="s">
        <v>89</v>
      </c>
      <c r="BM604" t="s">
        <v>89</v>
      </c>
      <c r="BN604" t="s">
        <v>89</v>
      </c>
      <c r="BO604" t="s">
        <v>89</v>
      </c>
      <c r="BP604" t="s">
        <v>89</v>
      </c>
      <c r="BQ604" t="s">
        <v>166</v>
      </c>
      <c r="BR604" t="s">
        <v>323</v>
      </c>
      <c r="BS604" t="s">
        <v>324</v>
      </c>
      <c r="BT604">
        <v>25</v>
      </c>
      <c r="BU604" t="s">
        <v>100</v>
      </c>
      <c r="BV604" t="s">
        <v>89</v>
      </c>
      <c r="BW604">
        <v>1968</v>
      </c>
      <c r="BX604">
        <v>8</v>
      </c>
      <c r="BY604">
        <v>266680795</v>
      </c>
      <c r="BZ604" t="s">
        <v>138</v>
      </c>
      <c r="CA604" t="s">
        <v>102</v>
      </c>
      <c r="CB604" t="s">
        <v>139</v>
      </c>
      <c r="CC604" t="s">
        <v>140</v>
      </c>
      <c r="CD604" t="s">
        <v>103</v>
      </c>
      <c r="CE604" t="s">
        <v>104</v>
      </c>
      <c r="CF604" t="s">
        <v>105</v>
      </c>
      <c r="CG604" t="s">
        <v>141</v>
      </c>
      <c r="CH604" t="s">
        <v>13057</v>
      </c>
      <c r="CI604" t="s">
        <v>13057</v>
      </c>
      <c r="CK604" s="6"/>
      <c r="CP604">
        <v>0</v>
      </c>
      <c r="CQ604" t="str">
        <f t="shared" si="19"/>
        <v>https://basisinformatie-overstromingen.nl/geoserver/LIWO_Primair/scenario_12776/wms</v>
      </c>
      <c r="CR604" t="str">
        <f t="shared" si="18"/>
        <v>Overstromingsscenario met id 12776</v>
      </c>
      <c r="CT604" s="9" t="s">
        <v>13060</v>
      </c>
      <c r="CU604" s="9" t="s">
        <v>13139</v>
      </c>
      <c r="CV604" s="9" t="s">
        <v>13140</v>
      </c>
      <c r="CW604" s="9" t="s">
        <v>13141</v>
      </c>
      <c r="CX604" s="9" t="s">
        <v>13142</v>
      </c>
    </row>
    <row r="605" spans="1:102" x14ac:dyDescent="0.25">
      <c r="A605">
        <v>12716</v>
      </c>
      <c r="B605" t="s">
        <v>1904</v>
      </c>
      <c r="C605" t="s">
        <v>1905</v>
      </c>
      <c r="D605" s="1">
        <v>41011</v>
      </c>
      <c r="E605" t="s">
        <v>311</v>
      </c>
      <c r="F605" t="s">
        <v>312</v>
      </c>
      <c r="G605" t="s">
        <v>1633</v>
      </c>
      <c r="H605" t="s">
        <v>89</v>
      </c>
      <c r="I605" t="s">
        <v>314</v>
      </c>
      <c r="J605" t="s">
        <v>315</v>
      </c>
      <c r="K605" t="s">
        <v>92</v>
      </c>
      <c r="L605" t="s">
        <v>316</v>
      </c>
      <c r="M605">
        <v>402639.751491</v>
      </c>
      <c r="N605">
        <v>46457.888167800003</v>
      </c>
      <c r="O605" t="s">
        <v>358</v>
      </c>
      <c r="P605" t="s">
        <v>89</v>
      </c>
      <c r="Q605" t="s">
        <v>1903</v>
      </c>
      <c r="R605" t="s">
        <v>423</v>
      </c>
      <c r="S605" t="s">
        <v>89</v>
      </c>
      <c r="T605" t="s">
        <v>89</v>
      </c>
      <c r="U605" t="s">
        <v>89</v>
      </c>
      <c r="V605" t="s">
        <v>89</v>
      </c>
      <c r="W605" t="s">
        <v>89</v>
      </c>
      <c r="X605" t="s">
        <v>89</v>
      </c>
      <c r="Y605" t="s">
        <v>89</v>
      </c>
      <c r="Z605">
        <v>-0.89</v>
      </c>
      <c r="AA605" t="s">
        <v>89</v>
      </c>
      <c r="AB605">
        <v>10</v>
      </c>
      <c r="AC605" t="s">
        <v>89</v>
      </c>
      <c r="AD605" t="s">
        <v>96</v>
      </c>
      <c r="AE605" t="s">
        <v>89</v>
      </c>
      <c r="AF605">
        <v>0.2</v>
      </c>
      <c r="AG605">
        <v>1.3</v>
      </c>
      <c r="AH605">
        <v>0.04</v>
      </c>
      <c r="AI605">
        <v>1</v>
      </c>
      <c r="AJ605" t="s">
        <v>89</v>
      </c>
      <c r="AK605" t="s">
        <v>89</v>
      </c>
      <c r="AL605" t="s">
        <v>89</v>
      </c>
      <c r="AM605" t="s">
        <v>89</v>
      </c>
      <c r="AN605" t="s">
        <v>89</v>
      </c>
      <c r="AO605" t="s">
        <v>89</v>
      </c>
      <c r="AP605" t="s">
        <v>89</v>
      </c>
      <c r="AQ605">
        <v>-0.9</v>
      </c>
      <c r="AR605" t="s">
        <v>89</v>
      </c>
      <c r="AS605" t="s">
        <v>340</v>
      </c>
      <c r="AT605">
        <v>3.68</v>
      </c>
      <c r="AU605" t="s">
        <v>89</v>
      </c>
      <c r="AV605" t="s">
        <v>89</v>
      </c>
      <c r="AW605" t="s">
        <v>89</v>
      </c>
      <c r="AX605" t="s">
        <v>89</v>
      </c>
      <c r="AY605" t="s">
        <v>89</v>
      </c>
      <c r="AZ605" t="s">
        <v>319</v>
      </c>
      <c r="BA605" t="s">
        <v>320</v>
      </c>
      <c r="BB605" t="s">
        <v>393</v>
      </c>
      <c r="BC605" t="s">
        <v>89</v>
      </c>
      <c r="BD605" t="s">
        <v>89</v>
      </c>
      <c r="BE605">
        <v>40000</v>
      </c>
      <c r="BF605" t="s">
        <v>89</v>
      </c>
      <c r="BG605" t="s">
        <v>89</v>
      </c>
      <c r="BH605" s="1">
        <v>40909</v>
      </c>
      <c r="BI605" t="s">
        <v>322</v>
      </c>
      <c r="BJ605" t="s">
        <v>89</v>
      </c>
      <c r="BK605" t="s">
        <v>89</v>
      </c>
      <c r="BL605" t="s">
        <v>89</v>
      </c>
      <c r="BM605" t="s">
        <v>89</v>
      </c>
      <c r="BN605" t="s">
        <v>89</v>
      </c>
      <c r="BO605" t="s">
        <v>89</v>
      </c>
      <c r="BP605" t="s">
        <v>89</v>
      </c>
      <c r="BQ605" t="s">
        <v>166</v>
      </c>
      <c r="BR605" t="s">
        <v>323</v>
      </c>
      <c r="BS605" t="s">
        <v>324</v>
      </c>
      <c r="BT605">
        <v>25</v>
      </c>
      <c r="BU605" t="s">
        <v>100</v>
      </c>
      <c r="BV605" t="s">
        <v>89</v>
      </c>
      <c r="BW605">
        <v>1968</v>
      </c>
      <c r="BX605">
        <v>6</v>
      </c>
      <c r="BY605">
        <v>247973374</v>
      </c>
      <c r="BZ605" t="s">
        <v>138</v>
      </c>
      <c r="CA605" t="s">
        <v>102</v>
      </c>
      <c r="CB605" t="s">
        <v>139</v>
      </c>
      <c r="CC605" t="s">
        <v>140</v>
      </c>
      <c r="CD605" t="s">
        <v>103</v>
      </c>
      <c r="CE605" t="s">
        <v>104</v>
      </c>
      <c r="CF605" t="s">
        <v>105</v>
      </c>
      <c r="CG605" t="s">
        <v>141</v>
      </c>
      <c r="CH605" t="s">
        <v>13057</v>
      </c>
      <c r="CI605" t="s">
        <v>13057</v>
      </c>
      <c r="CK605" s="6"/>
      <c r="CP605">
        <v>0</v>
      </c>
      <c r="CQ605" t="str">
        <f t="shared" si="19"/>
        <v>https://basisinformatie-overstromingen.nl/geoserver/LIWO_Primair/scenario_12716/wms</v>
      </c>
      <c r="CR605" t="str">
        <f t="shared" si="18"/>
        <v>Overstromingsscenario met id 12716</v>
      </c>
      <c r="CT605" s="9" t="s">
        <v>13060</v>
      </c>
      <c r="CU605" s="9" t="s">
        <v>13139</v>
      </c>
      <c r="CV605" s="9" t="s">
        <v>13140</v>
      </c>
      <c r="CW605" s="9" t="s">
        <v>13141</v>
      </c>
      <c r="CX605" s="9" t="s">
        <v>13142</v>
      </c>
    </row>
    <row r="606" spans="1:102" x14ac:dyDescent="0.25">
      <c r="A606">
        <v>12605</v>
      </c>
      <c r="B606" t="s">
        <v>1906</v>
      </c>
      <c r="C606" t="s">
        <v>1907</v>
      </c>
      <c r="D606" s="1">
        <v>41011</v>
      </c>
      <c r="E606" t="s">
        <v>311</v>
      </c>
      <c r="F606" t="s">
        <v>312</v>
      </c>
      <c r="G606" t="s">
        <v>429</v>
      </c>
      <c r="H606" t="s">
        <v>89</v>
      </c>
      <c r="I606" t="s">
        <v>314</v>
      </c>
      <c r="J606" t="s">
        <v>315</v>
      </c>
      <c r="K606" t="s">
        <v>92</v>
      </c>
      <c r="L606" t="s">
        <v>316</v>
      </c>
      <c r="M606">
        <v>402639.751491</v>
      </c>
      <c r="N606">
        <v>46457.888167800003</v>
      </c>
      <c r="O606" t="s">
        <v>358</v>
      </c>
      <c r="P606" t="s">
        <v>89</v>
      </c>
      <c r="Q606" t="s">
        <v>1903</v>
      </c>
      <c r="R606" t="s">
        <v>423</v>
      </c>
      <c r="S606" t="s">
        <v>89</v>
      </c>
      <c r="T606" t="s">
        <v>89</v>
      </c>
      <c r="U606" t="s">
        <v>89</v>
      </c>
      <c r="V606" t="s">
        <v>89</v>
      </c>
      <c r="W606" t="s">
        <v>89</v>
      </c>
      <c r="X606" t="s">
        <v>89</v>
      </c>
      <c r="Y606" t="s">
        <v>89</v>
      </c>
      <c r="Z606">
        <v>-0.89</v>
      </c>
      <c r="AA606" t="s">
        <v>89</v>
      </c>
      <c r="AB606">
        <v>10</v>
      </c>
      <c r="AC606" t="s">
        <v>89</v>
      </c>
      <c r="AD606" t="s">
        <v>96</v>
      </c>
      <c r="AE606" t="s">
        <v>89</v>
      </c>
      <c r="AF606">
        <v>0.2</v>
      </c>
      <c r="AG606">
        <v>1.3</v>
      </c>
      <c r="AH606">
        <v>0.04</v>
      </c>
      <c r="AI606">
        <v>1</v>
      </c>
      <c r="AJ606" t="s">
        <v>89</v>
      </c>
      <c r="AK606" t="s">
        <v>89</v>
      </c>
      <c r="AL606" t="s">
        <v>89</v>
      </c>
      <c r="AM606" t="s">
        <v>89</v>
      </c>
      <c r="AN606" t="s">
        <v>89</v>
      </c>
      <c r="AO606" t="s">
        <v>89</v>
      </c>
      <c r="AP606" t="s">
        <v>89</v>
      </c>
      <c r="AQ606">
        <v>-0.9</v>
      </c>
      <c r="AR606" t="s">
        <v>89</v>
      </c>
      <c r="AS606" t="s">
        <v>340</v>
      </c>
      <c r="AT606">
        <v>3.5</v>
      </c>
      <c r="AU606" t="s">
        <v>89</v>
      </c>
      <c r="AV606" t="s">
        <v>89</v>
      </c>
      <c r="AW606" t="s">
        <v>89</v>
      </c>
      <c r="AX606" t="s">
        <v>89</v>
      </c>
      <c r="AY606" t="s">
        <v>89</v>
      </c>
      <c r="AZ606" t="s">
        <v>319</v>
      </c>
      <c r="BA606" t="s">
        <v>320</v>
      </c>
      <c r="BB606" t="s">
        <v>393</v>
      </c>
      <c r="BC606" t="s">
        <v>89</v>
      </c>
      <c r="BD606" t="s">
        <v>89</v>
      </c>
      <c r="BE606">
        <v>4000</v>
      </c>
      <c r="BF606" t="s">
        <v>89</v>
      </c>
      <c r="BG606" t="s">
        <v>89</v>
      </c>
      <c r="BH606" s="1">
        <v>40909</v>
      </c>
      <c r="BI606" t="s">
        <v>322</v>
      </c>
      <c r="BJ606" t="s">
        <v>89</v>
      </c>
      <c r="BK606" t="s">
        <v>89</v>
      </c>
      <c r="BL606" t="s">
        <v>89</v>
      </c>
      <c r="BM606" t="s">
        <v>89</v>
      </c>
      <c r="BN606" t="s">
        <v>327</v>
      </c>
      <c r="BO606" t="s">
        <v>89</v>
      </c>
      <c r="BP606" t="s">
        <v>89</v>
      </c>
      <c r="BQ606" t="s">
        <v>166</v>
      </c>
      <c r="BR606" t="s">
        <v>323</v>
      </c>
      <c r="BS606" t="s">
        <v>324</v>
      </c>
      <c r="BT606">
        <v>25</v>
      </c>
      <c r="BU606" t="s">
        <v>100</v>
      </c>
      <c r="BV606" t="s">
        <v>1908</v>
      </c>
      <c r="BW606">
        <v>1960</v>
      </c>
      <c r="BX606">
        <v>5</v>
      </c>
      <c r="BY606">
        <v>231763223</v>
      </c>
      <c r="BZ606" t="s">
        <v>138</v>
      </c>
      <c r="CA606" t="s">
        <v>102</v>
      </c>
      <c r="CB606" t="s">
        <v>139</v>
      </c>
      <c r="CC606" t="s">
        <v>140</v>
      </c>
      <c r="CD606" t="s">
        <v>103</v>
      </c>
      <c r="CE606" t="s">
        <v>104</v>
      </c>
      <c r="CF606" t="s">
        <v>105</v>
      </c>
      <c r="CG606" t="s">
        <v>141</v>
      </c>
      <c r="CH606" t="s">
        <v>13057</v>
      </c>
      <c r="CI606" t="s">
        <v>13057</v>
      </c>
      <c r="CK606" s="6"/>
      <c r="CP606">
        <v>0</v>
      </c>
      <c r="CQ606" t="str">
        <f t="shared" si="19"/>
        <v>https://basisinformatie-overstromingen.nl/geoserver/LIWO_Primair/scenario_12605/wms</v>
      </c>
      <c r="CR606" t="str">
        <f t="shared" si="18"/>
        <v>Overstromingsscenario met id 12605</v>
      </c>
      <c r="CT606" s="9" t="s">
        <v>13060</v>
      </c>
      <c r="CU606" s="9" t="s">
        <v>13139</v>
      </c>
      <c r="CV606" s="9" t="s">
        <v>13140</v>
      </c>
      <c r="CW606" s="9" t="s">
        <v>13141</v>
      </c>
      <c r="CX606" s="9" t="s">
        <v>13142</v>
      </c>
    </row>
    <row r="607" spans="1:102" x14ac:dyDescent="0.25">
      <c r="A607">
        <v>11512</v>
      </c>
      <c r="B607" t="s">
        <v>1909</v>
      </c>
      <c r="C607" t="s">
        <v>1910</v>
      </c>
      <c r="D607" s="1">
        <v>41122</v>
      </c>
      <c r="E607" t="s">
        <v>311</v>
      </c>
      <c r="F607" t="s">
        <v>312</v>
      </c>
      <c r="G607" t="s">
        <v>1911</v>
      </c>
      <c r="H607" t="s">
        <v>89</v>
      </c>
      <c r="I607" t="s">
        <v>314</v>
      </c>
      <c r="J607" t="s">
        <v>315</v>
      </c>
      <c r="K607" t="s">
        <v>92</v>
      </c>
      <c r="L607" t="s">
        <v>316</v>
      </c>
      <c r="M607">
        <v>410700.38663399999</v>
      </c>
      <c r="N607">
        <v>49671.922413699998</v>
      </c>
      <c r="O607" t="s">
        <v>358</v>
      </c>
      <c r="P607" t="s">
        <v>89</v>
      </c>
      <c r="Q607" t="s">
        <v>1912</v>
      </c>
      <c r="R607" t="s">
        <v>392</v>
      </c>
      <c r="S607" t="s">
        <v>89</v>
      </c>
      <c r="T607" t="s">
        <v>89</v>
      </c>
      <c r="U607" t="s">
        <v>89</v>
      </c>
      <c r="V607" t="s">
        <v>89</v>
      </c>
      <c r="W607" t="s">
        <v>89</v>
      </c>
      <c r="X607" t="s">
        <v>89</v>
      </c>
      <c r="Y607" t="s">
        <v>89</v>
      </c>
      <c r="Z607">
        <v>-1.61</v>
      </c>
      <c r="AA607" t="s">
        <v>89</v>
      </c>
      <c r="AB607">
        <v>10</v>
      </c>
      <c r="AC607" t="s">
        <v>89</v>
      </c>
      <c r="AD607" t="s">
        <v>96</v>
      </c>
      <c r="AE607" t="s">
        <v>89</v>
      </c>
      <c r="AF607">
        <v>0.2</v>
      </c>
      <c r="AG607">
        <v>1.3</v>
      </c>
      <c r="AH607">
        <v>0.04</v>
      </c>
      <c r="AI607">
        <v>1</v>
      </c>
      <c r="AJ607" t="s">
        <v>89</v>
      </c>
      <c r="AK607" t="s">
        <v>89</v>
      </c>
      <c r="AL607" t="s">
        <v>89</v>
      </c>
      <c r="AM607" t="s">
        <v>89</v>
      </c>
      <c r="AN607" t="s">
        <v>89</v>
      </c>
      <c r="AO607" t="s">
        <v>89</v>
      </c>
      <c r="AP607" t="s">
        <v>89</v>
      </c>
      <c r="AQ607">
        <v>-1.62</v>
      </c>
      <c r="AR607" t="s">
        <v>89</v>
      </c>
      <c r="AS607" t="s">
        <v>340</v>
      </c>
      <c r="AT607">
        <v>3.78</v>
      </c>
      <c r="AU607" t="s">
        <v>89</v>
      </c>
      <c r="AV607" t="s">
        <v>89</v>
      </c>
      <c r="AW607" t="s">
        <v>89</v>
      </c>
      <c r="AX607" t="s">
        <v>89</v>
      </c>
      <c r="AY607" t="s">
        <v>89</v>
      </c>
      <c r="AZ607" t="s">
        <v>319</v>
      </c>
      <c r="BA607" t="s">
        <v>320</v>
      </c>
      <c r="BB607" t="s">
        <v>393</v>
      </c>
      <c r="BC607" t="s">
        <v>89</v>
      </c>
      <c r="BD607" t="s">
        <v>89</v>
      </c>
      <c r="BE607">
        <v>400000</v>
      </c>
      <c r="BF607" t="s">
        <v>89</v>
      </c>
      <c r="BG607" t="s">
        <v>89</v>
      </c>
      <c r="BH607" s="1">
        <v>40909</v>
      </c>
      <c r="BI607" t="s">
        <v>322</v>
      </c>
      <c r="BJ607" t="s">
        <v>89</v>
      </c>
      <c r="BK607" t="s">
        <v>89</v>
      </c>
      <c r="BL607" t="s">
        <v>89</v>
      </c>
      <c r="BM607" t="s">
        <v>89</v>
      </c>
      <c r="BN607" t="s">
        <v>89</v>
      </c>
      <c r="BO607" t="s">
        <v>89</v>
      </c>
      <c r="BP607" t="s">
        <v>89</v>
      </c>
      <c r="BQ607" t="s">
        <v>166</v>
      </c>
      <c r="BR607" t="s">
        <v>323</v>
      </c>
      <c r="BS607" t="s">
        <v>324</v>
      </c>
      <c r="BT607">
        <v>25</v>
      </c>
      <c r="BU607" t="s">
        <v>100</v>
      </c>
      <c r="BV607" t="s">
        <v>89</v>
      </c>
      <c r="BW607">
        <v>11312</v>
      </c>
      <c r="BX607">
        <v>90</v>
      </c>
      <c r="BY607">
        <v>1017702764</v>
      </c>
      <c r="BZ607" t="s">
        <v>138</v>
      </c>
      <c r="CA607" t="s">
        <v>102</v>
      </c>
      <c r="CB607" t="s">
        <v>139</v>
      </c>
      <c r="CC607" t="s">
        <v>140</v>
      </c>
      <c r="CD607" t="s">
        <v>103</v>
      </c>
      <c r="CE607" t="s">
        <v>104</v>
      </c>
      <c r="CF607" t="s">
        <v>105</v>
      </c>
      <c r="CG607" t="s">
        <v>141</v>
      </c>
      <c r="CH607" t="s">
        <v>13057</v>
      </c>
      <c r="CI607" t="s">
        <v>13057</v>
      </c>
      <c r="CK607" s="6"/>
      <c r="CP607">
        <v>0</v>
      </c>
      <c r="CQ607" t="str">
        <f t="shared" si="19"/>
        <v>https://basisinformatie-overstromingen.nl/geoserver/LIWO_Primair/scenario_11512/wms</v>
      </c>
      <c r="CR607" t="str">
        <f t="shared" si="18"/>
        <v>Overstromingsscenario met id 11512</v>
      </c>
      <c r="CT607" s="9" t="s">
        <v>13060</v>
      </c>
      <c r="CU607" s="9" t="s">
        <v>13131</v>
      </c>
      <c r="CV607" s="9" t="s">
        <v>13132</v>
      </c>
      <c r="CW607" s="9" t="s">
        <v>13133</v>
      </c>
      <c r="CX607" s="9" t="s">
        <v>13134</v>
      </c>
    </row>
    <row r="608" spans="1:102" x14ac:dyDescent="0.25">
      <c r="A608">
        <v>11500</v>
      </c>
      <c r="B608" t="s">
        <v>1913</v>
      </c>
      <c r="C608" t="s">
        <v>1914</v>
      </c>
      <c r="D608" s="1">
        <v>41122</v>
      </c>
      <c r="E608" t="s">
        <v>311</v>
      </c>
      <c r="F608" t="s">
        <v>312</v>
      </c>
      <c r="G608" t="s">
        <v>1915</v>
      </c>
      <c r="H608" t="s">
        <v>89</v>
      </c>
      <c r="I608" t="s">
        <v>314</v>
      </c>
      <c r="J608" t="s">
        <v>315</v>
      </c>
      <c r="K608" t="s">
        <v>92</v>
      </c>
      <c r="L608" t="s">
        <v>316</v>
      </c>
      <c r="M608">
        <v>410700.38663399999</v>
      </c>
      <c r="N608">
        <v>49671.922413699998</v>
      </c>
      <c r="O608" t="s">
        <v>358</v>
      </c>
      <c r="P608" t="s">
        <v>89</v>
      </c>
      <c r="Q608" t="s">
        <v>1912</v>
      </c>
      <c r="R608" t="s">
        <v>392</v>
      </c>
      <c r="S608" t="s">
        <v>89</v>
      </c>
      <c r="T608" t="s">
        <v>89</v>
      </c>
      <c r="U608" t="s">
        <v>89</v>
      </c>
      <c r="V608" t="s">
        <v>89</v>
      </c>
      <c r="W608" t="s">
        <v>89</v>
      </c>
      <c r="X608" t="s">
        <v>89</v>
      </c>
      <c r="Y608" t="s">
        <v>89</v>
      </c>
      <c r="Z608">
        <v>-1.61</v>
      </c>
      <c r="AA608" t="s">
        <v>89</v>
      </c>
      <c r="AB608">
        <v>10</v>
      </c>
      <c r="AC608" t="s">
        <v>89</v>
      </c>
      <c r="AD608" t="s">
        <v>96</v>
      </c>
      <c r="AE608" t="s">
        <v>89</v>
      </c>
      <c r="AF608">
        <v>0.2</v>
      </c>
      <c r="AG608">
        <v>1.3</v>
      </c>
      <c r="AH608">
        <v>0.04</v>
      </c>
      <c r="AI608">
        <v>1</v>
      </c>
      <c r="AJ608" t="s">
        <v>89</v>
      </c>
      <c r="AK608" t="s">
        <v>89</v>
      </c>
      <c r="AL608" t="s">
        <v>89</v>
      </c>
      <c r="AM608" t="s">
        <v>89</v>
      </c>
      <c r="AN608" t="s">
        <v>89</v>
      </c>
      <c r="AO608" t="s">
        <v>89</v>
      </c>
      <c r="AP608" t="s">
        <v>89</v>
      </c>
      <c r="AQ608">
        <v>-1.62</v>
      </c>
      <c r="AR608" t="s">
        <v>89</v>
      </c>
      <c r="AS608" t="s">
        <v>340</v>
      </c>
      <c r="AT608">
        <v>3.64</v>
      </c>
      <c r="AU608" t="s">
        <v>89</v>
      </c>
      <c r="AV608" t="s">
        <v>89</v>
      </c>
      <c r="AW608" t="s">
        <v>89</v>
      </c>
      <c r="AX608" t="s">
        <v>89</v>
      </c>
      <c r="AY608" t="s">
        <v>89</v>
      </c>
      <c r="AZ608" t="s">
        <v>319</v>
      </c>
      <c r="BA608" t="s">
        <v>320</v>
      </c>
      <c r="BB608" t="s">
        <v>393</v>
      </c>
      <c r="BC608" t="s">
        <v>89</v>
      </c>
      <c r="BD608" t="s">
        <v>89</v>
      </c>
      <c r="BE608">
        <v>40000</v>
      </c>
      <c r="BF608" t="s">
        <v>89</v>
      </c>
      <c r="BG608" t="s">
        <v>89</v>
      </c>
      <c r="BH608" s="1">
        <v>40909</v>
      </c>
      <c r="BI608" t="s">
        <v>322</v>
      </c>
      <c r="BJ608" t="s">
        <v>89</v>
      </c>
      <c r="BK608" t="s">
        <v>89</v>
      </c>
      <c r="BL608" t="s">
        <v>89</v>
      </c>
      <c r="BM608" t="s">
        <v>89</v>
      </c>
      <c r="BN608" t="s">
        <v>89</v>
      </c>
      <c r="BO608" t="s">
        <v>89</v>
      </c>
      <c r="BP608" t="s">
        <v>89</v>
      </c>
      <c r="BQ608" t="s">
        <v>166</v>
      </c>
      <c r="BR608" t="s">
        <v>323</v>
      </c>
      <c r="BS608" t="s">
        <v>324</v>
      </c>
      <c r="BT608">
        <v>25</v>
      </c>
      <c r="BU608" t="s">
        <v>100</v>
      </c>
      <c r="BV608" t="s">
        <v>89</v>
      </c>
      <c r="BW608">
        <v>11090</v>
      </c>
      <c r="BX608">
        <v>71</v>
      </c>
      <c r="BY608">
        <v>950656118</v>
      </c>
      <c r="BZ608" t="s">
        <v>138</v>
      </c>
      <c r="CA608" t="s">
        <v>102</v>
      </c>
      <c r="CB608" t="s">
        <v>139</v>
      </c>
      <c r="CC608" t="s">
        <v>140</v>
      </c>
      <c r="CD608" t="s">
        <v>103</v>
      </c>
      <c r="CE608" t="s">
        <v>104</v>
      </c>
      <c r="CF608" t="s">
        <v>105</v>
      </c>
      <c r="CG608" t="s">
        <v>141</v>
      </c>
      <c r="CH608" t="s">
        <v>13057</v>
      </c>
      <c r="CI608" t="s">
        <v>13057</v>
      </c>
      <c r="CK608" s="6"/>
      <c r="CP608">
        <v>0</v>
      </c>
      <c r="CQ608" t="str">
        <f t="shared" si="19"/>
        <v>https://basisinformatie-overstromingen.nl/geoserver/LIWO_Primair/scenario_11500/wms</v>
      </c>
      <c r="CR608" t="str">
        <f t="shared" si="18"/>
        <v>Overstromingsscenario met id 11500</v>
      </c>
      <c r="CT608" s="9" t="s">
        <v>13060</v>
      </c>
      <c r="CU608" s="9" t="s">
        <v>13131</v>
      </c>
      <c r="CV608" s="9" t="s">
        <v>13132</v>
      </c>
      <c r="CW608" s="9" t="s">
        <v>13133</v>
      </c>
      <c r="CX608" s="9" t="s">
        <v>13134</v>
      </c>
    </row>
    <row r="609" spans="1:102" x14ac:dyDescent="0.25">
      <c r="A609">
        <v>11474</v>
      </c>
      <c r="B609" t="s">
        <v>1916</v>
      </c>
      <c r="C609" t="s">
        <v>1917</v>
      </c>
      <c r="D609" s="1">
        <v>41122</v>
      </c>
      <c r="E609" t="s">
        <v>311</v>
      </c>
      <c r="F609" t="s">
        <v>312</v>
      </c>
      <c r="G609" t="s">
        <v>399</v>
      </c>
      <c r="H609" t="s">
        <v>89</v>
      </c>
      <c r="I609" t="s">
        <v>314</v>
      </c>
      <c r="J609" t="s">
        <v>315</v>
      </c>
      <c r="K609" t="s">
        <v>92</v>
      </c>
      <c r="L609" t="s">
        <v>316</v>
      </c>
      <c r="M609">
        <v>410700.38663399999</v>
      </c>
      <c r="N609">
        <v>49671.922413699998</v>
      </c>
      <c r="O609" t="s">
        <v>358</v>
      </c>
      <c r="P609" t="s">
        <v>89</v>
      </c>
      <c r="Q609" t="s">
        <v>1912</v>
      </c>
      <c r="R609" t="s">
        <v>392</v>
      </c>
      <c r="S609" t="s">
        <v>89</v>
      </c>
      <c r="T609" t="s">
        <v>89</v>
      </c>
      <c r="U609" t="s">
        <v>89</v>
      </c>
      <c r="V609" t="s">
        <v>89</v>
      </c>
      <c r="W609" t="s">
        <v>89</v>
      </c>
      <c r="X609" t="s">
        <v>89</v>
      </c>
      <c r="Y609" t="s">
        <v>89</v>
      </c>
      <c r="Z609">
        <v>-1.61</v>
      </c>
      <c r="AA609" t="s">
        <v>89</v>
      </c>
      <c r="AB609">
        <v>10</v>
      </c>
      <c r="AC609" t="s">
        <v>89</v>
      </c>
      <c r="AD609" t="s">
        <v>96</v>
      </c>
      <c r="AE609" t="s">
        <v>89</v>
      </c>
      <c r="AF609">
        <v>0.2</v>
      </c>
      <c r="AG609">
        <v>1.3</v>
      </c>
      <c r="AH609">
        <v>0.04</v>
      </c>
      <c r="AI609">
        <v>1</v>
      </c>
      <c r="AJ609" t="s">
        <v>89</v>
      </c>
      <c r="AK609" t="s">
        <v>89</v>
      </c>
      <c r="AL609" t="s">
        <v>89</v>
      </c>
      <c r="AM609" t="s">
        <v>89</v>
      </c>
      <c r="AN609" t="s">
        <v>89</v>
      </c>
      <c r="AO609" t="s">
        <v>89</v>
      </c>
      <c r="AP609" t="s">
        <v>89</v>
      </c>
      <c r="AQ609">
        <v>-1.62</v>
      </c>
      <c r="AR609" t="s">
        <v>89</v>
      </c>
      <c r="AS609" t="s">
        <v>340</v>
      </c>
      <c r="AT609">
        <v>3.5</v>
      </c>
      <c r="AU609" t="s">
        <v>89</v>
      </c>
      <c r="AV609" t="s">
        <v>89</v>
      </c>
      <c r="AW609" t="s">
        <v>89</v>
      </c>
      <c r="AX609" t="s">
        <v>89</v>
      </c>
      <c r="AY609" t="s">
        <v>89</v>
      </c>
      <c r="AZ609" t="s">
        <v>319</v>
      </c>
      <c r="BA609" t="s">
        <v>320</v>
      </c>
      <c r="BB609" t="s">
        <v>393</v>
      </c>
      <c r="BC609" t="s">
        <v>89</v>
      </c>
      <c r="BD609" t="s">
        <v>89</v>
      </c>
      <c r="BE609">
        <v>4000</v>
      </c>
      <c r="BF609" t="s">
        <v>89</v>
      </c>
      <c r="BG609" t="s">
        <v>89</v>
      </c>
      <c r="BH609" s="1">
        <v>40909</v>
      </c>
      <c r="BI609" t="s">
        <v>322</v>
      </c>
      <c r="BJ609" t="s">
        <v>89</v>
      </c>
      <c r="BK609" t="s">
        <v>89</v>
      </c>
      <c r="BL609" t="s">
        <v>89</v>
      </c>
      <c r="BM609" t="s">
        <v>89</v>
      </c>
      <c r="BN609" t="s">
        <v>327</v>
      </c>
      <c r="BO609" t="s">
        <v>89</v>
      </c>
      <c r="BP609" t="s">
        <v>89</v>
      </c>
      <c r="BQ609" t="s">
        <v>166</v>
      </c>
      <c r="BR609" t="s">
        <v>323</v>
      </c>
      <c r="BS609" t="s">
        <v>324</v>
      </c>
      <c r="BT609">
        <v>25</v>
      </c>
      <c r="BU609" t="s">
        <v>100</v>
      </c>
      <c r="BV609" t="s">
        <v>1918</v>
      </c>
      <c r="BW609">
        <v>10912</v>
      </c>
      <c r="BX609">
        <v>60</v>
      </c>
      <c r="BY609">
        <v>892655035</v>
      </c>
      <c r="BZ609" t="s">
        <v>138</v>
      </c>
      <c r="CA609" t="s">
        <v>102</v>
      </c>
      <c r="CB609" t="s">
        <v>139</v>
      </c>
      <c r="CC609" t="s">
        <v>140</v>
      </c>
      <c r="CD609" t="s">
        <v>103</v>
      </c>
      <c r="CE609" t="s">
        <v>104</v>
      </c>
      <c r="CF609" t="s">
        <v>105</v>
      </c>
      <c r="CG609" t="s">
        <v>141</v>
      </c>
      <c r="CH609" t="s">
        <v>13057</v>
      </c>
      <c r="CI609" t="s">
        <v>13057</v>
      </c>
      <c r="CK609" s="6"/>
      <c r="CP609">
        <v>0</v>
      </c>
      <c r="CQ609" t="str">
        <f t="shared" si="19"/>
        <v>https://basisinformatie-overstromingen.nl/geoserver/LIWO_Primair/scenario_11474/wms</v>
      </c>
      <c r="CR609" t="str">
        <f t="shared" si="18"/>
        <v>Overstromingsscenario met id 11474</v>
      </c>
      <c r="CT609" s="9" t="s">
        <v>13060</v>
      </c>
      <c r="CU609" s="9" t="s">
        <v>13131</v>
      </c>
      <c r="CV609" s="9" t="s">
        <v>13132</v>
      </c>
      <c r="CW609" s="9" t="s">
        <v>13133</v>
      </c>
      <c r="CX609" s="9" t="s">
        <v>13134</v>
      </c>
    </row>
    <row r="610" spans="1:102" x14ac:dyDescent="0.25">
      <c r="A610">
        <v>12863</v>
      </c>
      <c r="B610" t="s">
        <v>1919</v>
      </c>
      <c r="C610" t="s">
        <v>1920</v>
      </c>
      <c r="D610" s="1">
        <v>41025</v>
      </c>
      <c r="E610" t="s">
        <v>311</v>
      </c>
      <c r="F610" t="s">
        <v>312</v>
      </c>
      <c r="G610" t="s">
        <v>456</v>
      </c>
      <c r="H610" t="s">
        <v>89</v>
      </c>
      <c r="I610" t="s">
        <v>314</v>
      </c>
      <c r="J610" t="s">
        <v>315</v>
      </c>
      <c r="K610" t="s">
        <v>92</v>
      </c>
      <c r="L610" t="s">
        <v>316</v>
      </c>
      <c r="M610">
        <v>403096.99144000001</v>
      </c>
      <c r="N610">
        <v>71064.621480600006</v>
      </c>
      <c r="O610" t="s">
        <v>358</v>
      </c>
      <c r="P610" t="s">
        <v>89</v>
      </c>
      <c r="Q610" t="s">
        <v>1921</v>
      </c>
      <c r="R610" t="s">
        <v>369</v>
      </c>
      <c r="S610" t="s">
        <v>89</v>
      </c>
      <c r="T610" t="s">
        <v>89</v>
      </c>
      <c r="U610" t="s">
        <v>89</v>
      </c>
      <c r="V610" t="s">
        <v>89</v>
      </c>
      <c r="W610" t="s">
        <v>89</v>
      </c>
      <c r="X610" t="s">
        <v>89</v>
      </c>
      <c r="Y610" t="s">
        <v>89</v>
      </c>
      <c r="Z610">
        <v>1.1599999999999999</v>
      </c>
      <c r="AA610" t="s">
        <v>89</v>
      </c>
      <c r="AB610">
        <v>10</v>
      </c>
      <c r="AC610" t="s">
        <v>89</v>
      </c>
      <c r="AD610" t="s">
        <v>96</v>
      </c>
      <c r="AE610" t="s">
        <v>89</v>
      </c>
      <c r="AF610">
        <v>0.2</v>
      </c>
      <c r="AG610">
        <v>1.3</v>
      </c>
      <c r="AH610">
        <v>0.04</v>
      </c>
      <c r="AI610">
        <v>1</v>
      </c>
      <c r="AJ610" t="s">
        <v>89</v>
      </c>
      <c r="AK610" t="s">
        <v>89</v>
      </c>
      <c r="AL610" t="s">
        <v>89</v>
      </c>
      <c r="AM610" t="s">
        <v>89</v>
      </c>
      <c r="AN610" t="s">
        <v>89</v>
      </c>
      <c r="AO610" t="s">
        <v>89</v>
      </c>
      <c r="AP610" t="s">
        <v>89</v>
      </c>
      <c r="AQ610">
        <v>1.1499999999999999</v>
      </c>
      <c r="AR610" t="s">
        <v>89</v>
      </c>
      <c r="AS610" t="s">
        <v>340</v>
      </c>
      <c r="AT610">
        <v>4.1399999999999997</v>
      </c>
      <c r="AU610" t="s">
        <v>89</v>
      </c>
      <c r="AV610" t="s">
        <v>89</v>
      </c>
      <c r="AW610" t="s">
        <v>89</v>
      </c>
      <c r="AX610" t="s">
        <v>89</v>
      </c>
      <c r="AY610" t="s">
        <v>89</v>
      </c>
      <c r="AZ610" t="s">
        <v>319</v>
      </c>
      <c r="BA610" t="s">
        <v>320</v>
      </c>
      <c r="BB610" t="s">
        <v>458</v>
      </c>
      <c r="BC610" t="s">
        <v>89</v>
      </c>
      <c r="BD610" t="s">
        <v>89</v>
      </c>
      <c r="BE610">
        <v>400000</v>
      </c>
      <c r="BF610" t="s">
        <v>89</v>
      </c>
      <c r="BG610" t="s">
        <v>89</v>
      </c>
      <c r="BH610" s="1">
        <v>40909</v>
      </c>
      <c r="BI610" t="s">
        <v>322</v>
      </c>
      <c r="BJ610" t="s">
        <v>89</v>
      </c>
      <c r="BK610" t="s">
        <v>89</v>
      </c>
      <c r="BL610" t="s">
        <v>89</v>
      </c>
      <c r="BM610" t="s">
        <v>89</v>
      </c>
      <c r="BN610" t="s">
        <v>89</v>
      </c>
      <c r="BO610" t="s">
        <v>89</v>
      </c>
      <c r="BP610" t="s">
        <v>89</v>
      </c>
      <c r="BQ610" t="s">
        <v>166</v>
      </c>
      <c r="BR610" t="s">
        <v>323</v>
      </c>
      <c r="BS610" t="s">
        <v>324</v>
      </c>
      <c r="BT610">
        <v>25</v>
      </c>
      <c r="BU610" t="s">
        <v>100</v>
      </c>
      <c r="BV610" t="s">
        <v>89</v>
      </c>
      <c r="BW610">
        <v>0</v>
      </c>
      <c r="BX610">
        <v>0</v>
      </c>
      <c r="BY610">
        <v>1214006</v>
      </c>
      <c r="BZ610" t="s">
        <v>138</v>
      </c>
      <c r="CA610" t="s">
        <v>102</v>
      </c>
      <c r="CB610" t="s">
        <v>139</v>
      </c>
      <c r="CC610" t="s">
        <v>140</v>
      </c>
      <c r="CD610" t="s">
        <v>103</v>
      </c>
      <c r="CE610" t="s">
        <v>104</v>
      </c>
      <c r="CF610" t="s">
        <v>105</v>
      </c>
      <c r="CG610" t="s">
        <v>141</v>
      </c>
      <c r="CH610" t="s">
        <v>13057</v>
      </c>
      <c r="CI610" t="s">
        <v>13057</v>
      </c>
      <c r="CK610" s="6"/>
      <c r="CP610">
        <v>0</v>
      </c>
      <c r="CQ610" t="str">
        <f t="shared" si="19"/>
        <v>https://basisinformatie-overstromingen.nl/geoserver/LIWO_Primair/scenario_12863/wms</v>
      </c>
      <c r="CR610" t="str">
        <f t="shared" si="18"/>
        <v>Overstromingsscenario met id 12863</v>
      </c>
      <c r="CT610" s="9" t="s">
        <v>13060</v>
      </c>
      <c r="CU610" s="9" t="s">
        <v>13127</v>
      </c>
      <c r="CV610" s="9" t="s">
        <v>13128</v>
      </c>
      <c r="CW610" s="9" t="s">
        <v>13129</v>
      </c>
      <c r="CX610" s="9" t="s">
        <v>13130</v>
      </c>
    </row>
    <row r="611" spans="1:102" x14ac:dyDescent="0.25">
      <c r="A611">
        <v>12844</v>
      </c>
      <c r="B611" t="s">
        <v>1922</v>
      </c>
      <c r="C611" t="s">
        <v>1923</v>
      </c>
      <c r="D611" s="1">
        <v>41025</v>
      </c>
      <c r="E611" t="s">
        <v>311</v>
      </c>
      <c r="F611" t="s">
        <v>312</v>
      </c>
      <c r="G611" t="s">
        <v>461</v>
      </c>
      <c r="H611" t="s">
        <v>89</v>
      </c>
      <c r="I611" t="s">
        <v>314</v>
      </c>
      <c r="J611" t="s">
        <v>315</v>
      </c>
      <c r="K611" t="s">
        <v>92</v>
      </c>
      <c r="L611" t="s">
        <v>316</v>
      </c>
      <c r="M611">
        <v>403096.99144000001</v>
      </c>
      <c r="N611">
        <v>71064.621480600006</v>
      </c>
      <c r="O611" t="s">
        <v>358</v>
      </c>
      <c r="P611" t="s">
        <v>89</v>
      </c>
      <c r="Q611" t="s">
        <v>1921</v>
      </c>
      <c r="R611" t="s">
        <v>369</v>
      </c>
      <c r="S611" t="s">
        <v>89</v>
      </c>
      <c r="T611" t="s">
        <v>89</v>
      </c>
      <c r="U611" t="s">
        <v>89</v>
      </c>
      <c r="V611" t="s">
        <v>89</v>
      </c>
      <c r="W611" t="s">
        <v>89</v>
      </c>
      <c r="X611" t="s">
        <v>89</v>
      </c>
      <c r="Y611" t="s">
        <v>89</v>
      </c>
      <c r="Z611">
        <v>1.1599999999999999</v>
      </c>
      <c r="AA611" t="s">
        <v>89</v>
      </c>
      <c r="AB611">
        <v>10</v>
      </c>
      <c r="AC611" t="s">
        <v>89</v>
      </c>
      <c r="AD611" t="s">
        <v>96</v>
      </c>
      <c r="AE611" t="s">
        <v>89</v>
      </c>
      <c r="AF611">
        <v>0.2</v>
      </c>
      <c r="AG611">
        <v>1.3</v>
      </c>
      <c r="AH611">
        <v>0.04</v>
      </c>
      <c r="AI611">
        <v>1</v>
      </c>
      <c r="AJ611" t="s">
        <v>89</v>
      </c>
      <c r="AK611" t="s">
        <v>89</v>
      </c>
      <c r="AL611" t="s">
        <v>89</v>
      </c>
      <c r="AM611" t="s">
        <v>89</v>
      </c>
      <c r="AN611" t="s">
        <v>89</v>
      </c>
      <c r="AO611" t="s">
        <v>89</v>
      </c>
      <c r="AP611" t="s">
        <v>89</v>
      </c>
      <c r="AQ611">
        <v>1.1499999999999999</v>
      </c>
      <c r="AR611" t="s">
        <v>89</v>
      </c>
      <c r="AS611" t="s">
        <v>340</v>
      </c>
      <c r="AT611">
        <v>3.95</v>
      </c>
      <c r="AU611" t="s">
        <v>89</v>
      </c>
      <c r="AV611" t="s">
        <v>89</v>
      </c>
      <c r="AW611" t="s">
        <v>89</v>
      </c>
      <c r="AX611" t="s">
        <v>89</v>
      </c>
      <c r="AY611" t="s">
        <v>89</v>
      </c>
      <c r="AZ611" t="s">
        <v>319</v>
      </c>
      <c r="BA611" t="s">
        <v>320</v>
      </c>
      <c r="BB611" t="s">
        <v>458</v>
      </c>
      <c r="BC611" t="s">
        <v>89</v>
      </c>
      <c r="BD611" t="s">
        <v>89</v>
      </c>
      <c r="BE611">
        <v>40000</v>
      </c>
      <c r="BF611" t="s">
        <v>89</v>
      </c>
      <c r="BG611" t="s">
        <v>89</v>
      </c>
      <c r="BH611" s="1">
        <v>40909</v>
      </c>
      <c r="BI611" t="s">
        <v>322</v>
      </c>
      <c r="BJ611" t="s">
        <v>89</v>
      </c>
      <c r="BK611" t="s">
        <v>89</v>
      </c>
      <c r="BL611" t="s">
        <v>89</v>
      </c>
      <c r="BM611" t="s">
        <v>89</v>
      </c>
      <c r="BN611" t="s">
        <v>89</v>
      </c>
      <c r="BO611" t="s">
        <v>89</v>
      </c>
      <c r="BP611" t="s">
        <v>89</v>
      </c>
      <c r="BQ611" t="s">
        <v>166</v>
      </c>
      <c r="BR611" t="s">
        <v>323</v>
      </c>
      <c r="BS611" t="s">
        <v>324</v>
      </c>
      <c r="BT611">
        <v>25</v>
      </c>
      <c r="BU611" t="s">
        <v>100</v>
      </c>
      <c r="BV611" t="s">
        <v>89</v>
      </c>
      <c r="BW611">
        <v>0</v>
      </c>
      <c r="BX611">
        <v>0</v>
      </c>
      <c r="BY611">
        <v>1049948</v>
      </c>
      <c r="BZ611" t="s">
        <v>138</v>
      </c>
      <c r="CA611" t="s">
        <v>102</v>
      </c>
      <c r="CB611" t="s">
        <v>139</v>
      </c>
      <c r="CC611" t="s">
        <v>140</v>
      </c>
      <c r="CD611" t="s">
        <v>103</v>
      </c>
      <c r="CE611" t="s">
        <v>104</v>
      </c>
      <c r="CF611" t="s">
        <v>105</v>
      </c>
      <c r="CG611" t="s">
        <v>141</v>
      </c>
      <c r="CH611" t="s">
        <v>13057</v>
      </c>
      <c r="CI611" t="s">
        <v>13057</v>
      </c>
      <c r="CK611" s="6"/>
      <c r="CP611">
        <v>0</v>
      </c>
      <c r="CQ611" t="str">
        <f t="shared" si="19"/>
        <v>https://basisinformatie-overstromingen.nl/geoserver/LIWO_Primair/scenario_12844/wms</v>
      </c>
      <c r="CR611" t="str">
        <f t="shared" si="18"/>
        <v>Overstromingsscenario met id 12844</v>
      </c>
      <c r="CT611" s="9" t="s">
        <v>13060</v>
      </c>
      <c r="CU611" s="9" t="s">
        <v>13127</v>
      </c>
      <c r="CV611" s="9" t="s">
        <v>13128</v>
      </c>
      <c r="CW611" s="9" t="s">
        <v>13129</v>
      </c>
      <c r="CX611" s="9" t="s">
        <v>13130</v>
      </c>
    </row>
    <row r="612" spans="1:102" x14ac:dyDescent="0.25">
      <c r="A612">
        <v>12831</v>
      </c>
      <c r="B612" t="s">
        <v>1924</v>
      </c>
      <c r="C612" t="s">
        <v>1925</v>
      </c>
      <c r="D612" s="1">
        <v>41025</v>
      </c>
      <c r="E612" t="s">
        <v>311</v>
      </c>
      <c r="F612" t="s">
        <v>312</v>
      </c>
      <c r="G612" t="s">
        <v>464</v>
      </c>
      <c r="H612" t="s">
        <v>89</v>
      </c>
      <c r="I612" t="s">
        <v>314</v>
      </c>
      <c r="J612" t="s">
        <v>315</v>
      </c>
      <c r="K612" t="s">
        <v>92</v>
      </c>
      <c r="L612" t="s">
        <v>316</v>
      </c>
      <c r="M612">
        <v>403096.99144000001</v>
      </c>
      <c r="N612">
        <v>71064.621480600006</v>
      </c>
      <c r="O612" t="s">
        <v>358</v>
      </c>
      <c r="P612" t="s">
        <v>89</v>
      </c>
      <c r="Q612" t="s">
        <v>1921</v>
      </c>
      <c r="R612" t="s">
        <v>369</v>
      </c>
      <c r="S612" t="s">
        <v>89</v>
      </c>
      <c r="T612" t="s">
        <v>89</v>
      </c>
      <c r="U612" t="s">
        <v>89</v>
      </c>
      <c r="V612" t="s">
        <v>89</v>
      </c>
      <c r="W612" t="s">
        <v>89</v>
      </c>
      <c r="X612" t="s">
        <v>89</v>
      </c>
      <c r="Y612" t="s">
        <v>89</v>
      </c>
      <c r="Z612">
        <v>1.1599999999999999</v>
      </c>
      <c r="AA612" t="s">
        <v>89</v>
      </c>
      <c r="AB612">
        <v>10</v>
      </c>
      <c r="AC612" t="s">
        <v>89</v>
      </c>
      <c r="AD612" t="s">
        <v>96</v>
      </c>
      <c r="AE612" t="s">
        <v>89</v>
      </c>
      <c r="AF612">
        <v>0.2</v>
      </c>
      <c r="AG612">
        <v>1.3</v>
      </c>
      <c r="AH612">
        <v>0.04</v>
      </c>
      <c r="AI612">
        <v>1</v>
      </c>
      <c r="AJ612" t="s">
        <v>89</v>
      </c>
      <c r="AK612" t="s">
        <v>89</v>
      </c>
      <c r="AL612" t="s">
        <v>89</v>
      </c>
      <c r="AM612" t="s">
        <v>89</v>
      </c>
      <c r="AN612" t="s">
        <v>89</v>
      </c>
      <c r="AO612" t="s">
        <v>89</v>
      </c>
      <c r="AP612" t="s">
        <v>89</v>
      </c>
      <c r="AQ612">
        <v>1.1499999999999999</v>
      </c>
      <c r="AR612" t="s">
        <v>89</v>
      </c>
      <c r="AS612" t="s">
        <v>340</v>
      </c>
      <c r="AT612">
        <v>3.76</v>
      </c>
      <c r="AU612" t="s">
        <v>89</v>
      </c>
      <c r="AV612" t="s">
        <v>89</v>
      </c>
      <c r="AW612" t="s">
        <v>89</v>
      </c>
      <c r="AX612" t="s">
        <v>89</v>
      </c>
      <c r="AY612" t="s">
        <v>89</v>
      </c>
      <c r="AZ612" t="s">
        <v>319</v>
      </c>
      <c r="BA612" t="s">
        <v>320</v>
      </c>
      <c r="BB612" t="s">
        <v>458</v>
      </c>
      <c r="BC612" t="s">
        <v>89</v>
      </c>
      <c r="BD612" t="s">
        <v>89</v>
      </c>
      <c r="BE612">
        <v>4000</v>
      </c>
      <c r="BF612" t="s">
        <v>89</v>
      </c>
      <c r="BG612" t="s">
        <v>89</v>
      </c>
      <c r="BH612" s="1">
        <v>40909</v>
      </c>
      <c r="BI612" t="s">
        <v>322</v>
      </c>
      <c r="BJ612" t="s">
        <v>89</v>
      </c>
      <c r="BK612" t="s">
        <v>89</v>
      </c>
      <c r="BL612" t="s">
        <v>89</v>
      </c>
      <c r="BM612" t="s">
        <v>89</v>
      </c>
      <c r="BN612" t="s">
        <v>327</v>
      </c>
      <c r="BO612" t="s">
        <v>89</v>
      </c>
      <c r="BP612" t="s">
        <v>89</v>
      </c>
      <c r="BQ612" t="s">
        <v>166</v>
      </c>
      <c r="BR612" t="s">
        <v>323</v>
      </c>
      <c r="BS612" t="s">
        <v>324</v>
      </c>
      <c r="BT612">
        <v>25</v>
      </c>
      <c r="BU612" t="s">
        <v>100</v>
      </c>
      <c r="BV612" t="s">
        <v>1926</v>
      </c>
      <c r="BW612">
        <v>0</v>
      </c>
      <c r="BX612">
        <v>0</v>
      </c>
      <c r="BY612">
        <v>921401</v>
      </c>
      <c r="BZ612" t="s">
        <v>138</v>
      </c>
      <c r="CA612" t="s">
        <v>102</v>
      </c>
      <c r="CB612" t="s">
        <v>139</v>
      </c>
      <c r="CC612" t="s">
        <v>140</v>
      </c>
      <c r="CD612" t="s">
        <v>103</v>
      </c>
      <c r="CE612" t="s">
        <v>104</v>
      </c>
      <c r="CF612" t="s">
        <v>105</v>
      </c>
      <c r="CG612" t="s">
        <v>141</v>
      </c>
      <c r="CH612" t="s">
        <v>13057</v>
      </c>
      <c r="CI612" t="s">
        <v>13057</v>
      </c>
      <c r="CK612" s="6"/>
      <c r="CP612">
        <v>0</v>
      </c>
      <c r="CQ612" t="str">
        <f t="shared" si="19"/>
        <v>https://basisinformatie-overstromingen.nl/geoserver/LIWO_Primair/scenario_12831/wms</v>
      </c>
      <c r="CR612" t="str">
        <f t="shared" si="18"/>
        <v>Overstromingsscenario met id 12831</v>
      </c>
      <c r="CT612" s="9" t="s">
        <v>13060</v>
      </c>
      <c r="CU612" s="9" t="s">
        <v>13127</v>
      </c>
      <c r="CV612" s="9" t="s">
        <v>13128</v>
      </c>
      <c r="CW612" s="9" t="s">
        <v>13129</v>
      </c>
      <c r="CX612" s="9" t="s">
        <v>13130</v>
      </c>
    </row>
    <row r="613" spans="1:102" x14ac:dyDescent="0.25">
      <c r="A613">
        <v>19746</v>
      </c>
      <c r="B613">
        <v>21008</v>
      </c>
      <c r="C613" t="s">
        <v>1927</v>
      </c>
      <c r="D613" s="1">
        <v>43110</v>
      </c>
      <c r="E613" t="s">
        <v>355</v>
      </c>
      <c r="F613" t="s">
        <v>312</v>
      </c>
      <c r="G613" t="s">
        <v>314</v>
      </c>
      <c r="H613">
        <v>1</v>
      </c>
      <c r="I613" t="s">
        <v>944</v>
      </c>
      <c r="J613" t="s">
        <v>357</v>
      </c>
      <c r="K613" t="s">
        <v>92</v>
      </c>
      <c r="L613" t="s">
        <v>316</v>
      </c>
      <c r="M613">
        <v>380077.72529099998</v>
      </c>
      <c r="N613">
        <v>71158.476354800005</v>
      </c>
      <c r="O613" t="s">
        <v>336</v>
      </c>
      <c r="P613" t="s">
        <v>89</v>
      </c>
      <c r="Q613" t="s">
        <v>1928</v>
      </c>
      <c r="R613" t="s">
        <v>360</v>
      </c>
      <c r="S613" t="s">
        <v>89</v>
      </c>
      <c r="T613" t="s">
        <v>89</v>
      </c>
      <c r="U613" t="s">
        <v>89</v>
      </c>
      <c r="V613" t="s">
        <v>89</v>
      </c>
      <c r="W613" t="s">
        <v>89</v>
      </c>
      <c r="X613" t="s">
        <v>89</v>
      </c>
      <c r="Y613" t="s">
        <v>89</v>
      </c>
      <c r="Z613">
        <v>0.88</v>
      </c>
      <c r="AA613" t="s">
        <v>339</v>
      </c>
      <c r="AB613">
        <v>10</v>
      </c>
      <c r="AC613" t="s">
        <v>89</v>
      </c>
      <c r="AD613" t="s">
        <v>149</v>
      </c>
      <c r="AE613" t="s">
        <v>89</v>
      </c>
      <c r="AF613">
        <v>-999</v>
      </c>
      <c r="AG613">
        <v>-999</v>
      </c>
      <c r="AH613">
        <v>-999</v>
      </c>
      <c r="AI613">
        <v>-999</v>
      </c>
      <c r="AJ613" t="s">
        <v>89</v>
      </c>
      <c r="AK613" t="s">
        <v>89</v>
      </c>
      <c r="AL613" t="s">
        <v>89</v>
      </c>
      <c r="AM613">
        <v>0.88</v>
      </c>
      <c r="AN613">
        <v>0.87</v>
      </c>
      <c r="AO613" t="s">
        <v>89</v>
      </c>
      <c r="AP613" t="s">
        <v>89</v>
      </c>
      <c r="AQ613">
        <v>-999</v>
      </c>
      <c r="AR613" t="s">
        <v>89</v>
      </c>
      <c r="AS613" t="s">
        <v>340</v>
      </c>
      <c r="AT613">
        <v>6.5</v>
      </c>
      <c r="AU613" t="s">
        <v>89</v>
      </c>
      <c r="AV613" t="s">
        <v>89</v>
      </c>
      <c r="AW613" t="s">
        <v>89</v>
      </c>
      <c r="AX613" t="s">
        <v>89</v>
      </c>
      <c r="AY613" t="s">
        <v>89</v>
      </c>
      <c r="AZ613" t="s">
        <v>319</v>
      </c>
      <c r="BA613" t="s">
        <v>320</v>
      </c>
      <c r="BB613" t="s">
        <v>89</v>
      </c>
      <c r="BC613" t="s">
        <v>89</v>
      </c>
      <c r="BD613" t="s">
        <v>89</v>
      </c>
      <c r="BE613">
        <v>400000</v>
      </c>
      <c r="BF613" t="s">
        <v>89</v>
      </c>
      <c r="BG613" t="s">
        <v>89</v>
      </c>
      <c r="BH613" s="1">
        <v>43107</v>
      </c>
      <c r="BI613" t="s">
        <v>946</v>
      </c>
      <c r="BJ613" t="s">
        <v>89</v>
      </c>
      <c r="BK613" t="s">
        <v>89</v>
      </c>
      <c r="BL613" s="2">
        <v>36524</v>
      </c>
      <c r="BM613" s="2">
        <v>36532</v>
      </c>
      <c r="BN613" t="s">
        <v>175</v>
      </c>
      <c r="BO613" s="2">
        <v>36526</v>
      </c>
      <c r="BP613" s="2">
        <v>36532</v>
      </c>
      <c r="BQ613" t="s">
        <v>166</v>
      </c>
      <c r="BR613" t="s">
        <v>137</v>
      </c>
      <c r="BS613" t="s">
        <v>137</v>
      </c>
      <c r="BT613">
        <v>25</v>
      </c>
      <c r="BU613" t="s">
        <v>100</v>
      </c>
      <c r="BV613" t="s">
        <v>89</v>
      </c>
      <c r="BW613">
        <v>7231</v>
      </c>
      <c r="BX613">
        <v>309</v>
      </c>
      <c r="BY613">
        <v>1137002151</v>
      </c>
      <c r="BZ613" t="s">
        <v>138</v>
      </c>
      <c r="CA613" t="s">
        <v>102</v>
      </c>
      <c r="CB613" t="s">
        <v>139</v>
      </c>
      <c r="CC613" t="s">
        <v>140</v>
      </c>
      <c r="CD613" t="s">
        <v>103</v>
      </c>
      <c r="CE613" t="s">
        <v>104</v>
      </c>
      <c r="CF613" t="s">
        <v>105</v>
      </c>
      <c r="CG613" t="s">
        <v>141</v>
      </c>
      <c r="CH613" t="s">
        <v>13057</v>
      </c>
      <c r="CI613" t="s">
        <v>13057</v>
      </c>
      <c r="CK613" s="6"/>
      <c r="CP613">
        <v>0</v>
      </c>
      <c r="CQ613" t="str">
        <f t="shared" si="19"/>
        <v>https://basisinformatie-overstromingen.nl/geoserver/LIWO_Primair/scenario_19746/wms</v>
      </c>
      <c r="CR613" t="str">
        <f t="shared" si="18"/>
        <v>Overstromingsscenario met id 19746</v>
      </c>
      <c r="CT613" s="9" t="s">
        <v>13060</v>
      </c>
      <c r="CU613" s="9" t="s">
        <v>13123</v>
      </c>
      <c r="CV613" s="9" t="s">
        <v>13124</v>
      </c>
      <c r="CW613" s="9" t="s">
        <v>13125</v>
      </c>
      <c r="CX613" s="9" t="s">
        <v>13126</v>
      </c>
    </row>
    <row r="614" spans="1:102" x14ac:dyDescent="0.25">
      <c r="A614">
        <v>19510</v>
      </c>
      <c r="B614" t="s">
        <v>1929</v>
      </c>
      <c r="C614" t="s">
        <v>1929</v>
      </c>
      <c r="D614" s="1">
        <v>43357</v>
      </c>
      <c r="E614" t="s">
        <v>355</v>
      </c>
      <c r="F614" t="s">
        <v>312</v>
      </c>
      <c r="G614" t="s">
        <v>314</v>
      </c>
      <c r="H614">
        <v>1</v>
      </c>
      <c r="I614" t="s">
        <v>356</v>
      </c>
      <c r="J614" t="s">
        <v>357</v>
      </c>
      <c r="K614" t="s">
        <v>92</v>
      </c>
      <c r="L614" t="s">
        <v>316</v>
      </c>
      <c r="M614">
        <v>380077.72529099998</v>
      </c>
      <c r="N614">
        <v>71158.476354800005</v>
      </c>
      <c r="O614" t="s">
        <v>336</v>
      </c>
      <c r="P614" t="s">
        <v>89</v>
      </c>
      <c r="Q614" t="s">
        <v>1928</v>
      </c>
      <c r="R614" t="s">
        <v>360</v>
      </c>
      <c r="S614" t="s">
        <v>89</v>
      </c>
      <c r="T614" t="s">
        <v>89</v>
      </c>
      <c r="U614" t="s">
        <v>89</v>
      </c>
      <c r="V614" t="s">
        <v>89</v>
      </c>
      <c r="W614" t="s">
        <v>89</v>
      </c>
      <c r="X614" t="s">
        <v>89</v>
      </c>
      <c r="Y614" t="s">
        <v>89</v>
      </c>
      <c r="Z614">
        <v>0.88</v>
      </c>
      <c r="AA614" t="s">
        <v>339</v>
      </c>
      <c r="AB614">
        <v>10</v>
      </c>
      <c r="AC614" t="s">
        <v>89</v>
      </c>
      <c r="AD614" t="s">
        <v>149</v>
      </c>
      <c r="AE614" t="s">
        <v>89</v>
      </c>
      <c r="AF614">
        <v>-999</v>
      </c>
      <c r="AG614">
        <v>-999</v>
      </c>
      <c r="AH614">
        <v>-999</v>
      </c>
      <c r="AI614">
        <v>-999</v>
      </c>
      <c r="AJ614" t="s">
        <v>89</v>
      </c>
      <c r="AK614" t="s">
        <v>89</v>
      </c>
      <c r="AL614" t="s">
        <v>89</v>
      </c>
      <c r="AM614">
        <v>0.88</v>
      </c>
      <c r="AN614">
        <v>0.87</v>
      </c>
      <c r="AO614" t="s">
        <v>89</v>
      </c>
      <c r="AP614" t="s">
        <v>89</v>
      </c>
      <c r="AQ614">
        <v>-999</v>
      </c>
      <c r="AR614" t="s">
        <v>89</v>
      </c>
      <c r="AS614" t="s">
        <v>340</v>
      </c>
      <c r="AT614">
        <v>7.15</v>
      </c>
      <c r="AU614" t="s">
        <v>89</v>
      </c>
      <c r="AV614" t="s">
        <v>89</v>
      </c>
      <c r="AW614" t="s">
        <v>89</v>
      </c>
      <c r="AX614" t="s">
        <v>89</v>
      </c>
      <c r="AY614" t="s">
        <v>89</v>
      </c>
      <c r="AZ614" t="s">
        <v>319</v>
      </c>
      <c r="BA614" t="s">
        <v>320</v>
      </c>
      <c r="BB614" t="s">
        <v>89</v>
      </c>
      <c r="BC614" t="s">
        <v>89</v>
      </c>
      <c r="BD614" t="s">
        <v>89</v>
      </c>
      <c r="BE614">
        <v>40000</v>
      </c>
      <c r="BF614" t="s">
        <v>89</v>
      </c>
      <c r="BG614" t="s">
        <v>89</v>
      </c>
      <c r="BH614" s="1">
        <v>43107</v>
      </c>
      <c r="BI614" t="s">
        <v>89</v>
      </c>
      <c r="BJ614" t="s">
        <v>89</v>
      </c>
      <c r="BK614" t="s">
        <v>89</v>
      </c>
      <c r="BL614" s="2">
        <v>36524</v>
      </c>
      <c r="BM614" s="2">
        <v>36532</v>
      </c>
      <c r="BN614" t="s">
        <v>175</v>
      </c>
      <c r="BO614" s="2">
        <v>36526</v>
      </c>
      <c r="BP614" s="2">
        <v>36532</v>
      </c>
      <c r="BQ614" t="s">
        <v>166</v>
      </c>
      <c r="BR614" t="s">
        <v>89</v>
      </c>
      <c r="BS614" t="s">
        <v>362</v>
      </c>
      <c r="BT614">
        <v>25</v>
      </c>
      <c r="BU614" t="s">
        <v>100</v>
      </c>
      <c r="BV614" t="s">
        <v>89</v>
      </c>
      <c r="BW614">
        <v>7143</v>
      </c>
      <c r="BX614">
        <v>123</v>
      </c>
      <c r="BY614">
        <v>975345368</v>
      </c>
      <c r="BZ614" t="s">
        <v>138</v>
      </c>
      <c r="CA614" t="s">
        <v>102</v>
      </c>
      <c r="CB614" t="s">
        <v>139</v>
      </c>
      <c r="CC614" t="s">
        <v>140</v>
      </c>
      <c r="CD614" t="s">
        <v>103</v>
      </c>
      <c r="CE614" t="s">
        <v>104</v>
      </c>
      <c r="CF614" t="s">
        <v>105</v>
      </c>
      <c r="CG614" t="s">
        <v>141</v>
      </c>
      <c r="CH614" t="s">
        <v>13057</v>
      </c>
      <c r="CI614" t="s">
        <v>13057</v>
      </c>
      <c r="CK614" s="6"/>
      <c r="CP614">
        <v>0</v>
      </c>
      <c r="CQ614" t="str">
        <f t="shared" si="19"/>
        <v>https://basisinformatie-overstromingen.nl/geoserver/LIWO_Primair/scenario_19510/wms</v>
      </c>
      <c r="CR614" t="str">
        <f t="shared" si="18"/>
        <v>Overstromingsscenario met id 19510</v>
      </c>
      <c r="CT614" s="9" t="s">
        <v>13060</v>
      </c>
      <c r="CU614" s="9" t="s">
        <v>13123</v>
      </c>
      <c r="CV614" s="9" t="s">
        <v>13124</v>
      </c>
      <c r="CW614" s="9" t="s">
        <v>13125</v>
      </c>
      <c r="CX614" s="9" t="s">
        <v>13126</v>
      </c>
    </row>
    <row r="615" spans="1:102" x14ac:dyDescent="0.25">
      <c r="A615">
        <v>19487</v>
      </c>
      <c r="B615" t="s">
        <v>1930</v>
      </c>
      <c r="C615" t="s">
        <v>1930</v>
      </c>
      <c r="D615" s="1">
        <v>43356</v>
      </c>
      <c r="E615" t="s">
        <v>355</v>
      </c>
      <c r="F615" t="s">
        <v>312</v>
      </c>
      <c r="G615" t="s">
        <v>314</v>
      </c>
      <c r="H615">
        <v>1</v>
      </c>
      <c r="I615" t="s">
        <v>356</v>
      </c>
      <c r="J615" t="s">
        <v>357</v>
      </c>
      <c r="K615" t="s">
        <v>92</v>
      </c>
      <c r="L615" t="s">
        <v>316</v>
      </c>
      <c r="M615">
        <v>380077.72529099998</v>
      </c>
      <c r="N615">
        <v>71158.476354800005</v>
      </c>
      <c r="O615" t="s">
        <v>336</v>
      </c>
      <c r="P615" t="s">
        <v>89</v>
      </c>
      <c r="Q615" t="s">
        <v>1928</v>
      </c>
      <c r="R615" t="s">
        <v>360</v>
      </c>
      <c r="S615" t="s">
        <v>89</v>
      </c>
      <c r="T615" t="s">
        <v>89</v>
      </c>
      <c r="U615" t="s">
        <v>89</v>
      </c>
      <c r="V615" t="s">
        <v>89</v>
      </c>
      <c r="W615" t="s">
        <v>89</v>
      </c>
      <c r="X615" t="s">
        <v>89</v>
      </c>
      <c r="Y615" t="s">
        <v>89</v>
      </c>
      <c r="Z615">
        <v>0.88</v>
      </c>
      <c r="AA615" t="s">
        <v>339</v>
      </c>
      <c r="AB615">
        <v>10</v>
      </c>
      <c r="AC615" t="s">
        <v>89</v>
      </c>
      <c r="AD615" t="s">
        <v>149</v>
      </c>
      <c r="AE615" t="s">
        <v>89</v>
      </c>
      <c r="AF615">
        <v>-999</v>
      </c>
      <c r="AG615">
        <v>-999</v>
      </c>
      <c r="AH615">
        <v>-999</v>
      </c>
      <c r="AI615">
        <v>-999</v>
      </c>
      <c r="AJ615" t="s">
        <v>89</v>
      </c>
      <c r="AK615" t="s">
        <v>89</v>
      </c>
      <c r="AL615" t="s">
        <v>89</v>
      </c>
      <c r="AM615">
        <v>0.88</v>
      </c>
      <c r="AN615">
        <v>0.87</v>
      </c>
      <c r="AO615" t="s">
        <v>89</v>
      </c>
      <c r="AP615" t="s">
        <v>89</v>
      </c>
      <c r="AQ615">
        <v>-999</v>
      </c>
      <c r="AR615" t="s">
        <v>89</v>
      </c>
      <c r="AS615" t="s">
        <v>340</v>
      </c>
      <c r="AT615">
        <v>6.5</v>
      </c>
      <c r="AU615" t="s">
        <v>89</v>
      </c>
      <c r="AV615" t="s">
        <v>89</v>
      </c>
      <c r="AW615" t="s">
        <v>89</v>
      </c>
      <c r="AX615" t="s">
        <v>89</v>
      </c>
      <c r="AY615" t="s">
        <v>89</v>
      </c>
      <c r="AZ615" t="s">
        <v>319</v>
      </c>
      <c r="BA615" t="s">
        <v>320</v>
      </c>
      <c r="BB615" t="s">
        <v>89</v>
      </c>
      <c r="BC615" t="s">
        <v>89</v>
      </c>
      <c r="BD615" t="s">
        <v>89</v>
      </c>
      <c r="BE615">
        <v>4000</v>
      </c>
      <c r="BF615" t="s">
        <v>89</v>
      </c>
      <c r="BG615" t="s">
        <v>89</v>
      </c>
      <c r="BH615" s="1">
        <v>43107</v>
      </c>
      <c r="BI615" t="s">
        <v>89</v>
      </c>
      <c r="BJ615" t="s">
        <v>89</v>
      </c>
      <c r="BK615" t="s">
        <v>89</v>
      </c>
      <c r="BL615" s="2">
        <v>36524</v>
      </c>
      <c r="BM615" s="2">
        <v>36532</v>
      </c>
      <c r="BN615" t="s">
        <v>175</v>
      </c>
      <c r="BO615" s="2">
        <v>36526</v>
      </c>
      <c r="BP615" s="2">
        <v>36532</v>
      </c>
      <c r="BQ615" t="s">
        <v>166</v>
      </c>
      <c r="BR615" t="s">
        <v>89</v>
      </c>
      <c r="BS615" t="s">
        <v>362</v>
      </c>
      <c r="BT615">
        <v>25</v>
      </c>
      <c r="BU615" t="s">
        <v>100</v>
      </c>
      <c r="BV615" t="s">
        <v>89</v>
      </c>
      <c r="BW615">
        <v>2800</v>
      </c>
      <c r="BX615">
        <v>26</v>
      </c>
      <c r="BY615">
        <v>492987431</v>
      </c>
      <c r="BZ615" t="s">
        <v>138</v>
      </c>
      <c r="CA615" t="s">
        <v>102</v>
      </c>
      <c r="CB615" t="s">
        <v>139</v>
      </c>
      <c r="CC615" t="s">
        <v>140</v>
      </c>
      <c r="CD615" t="s">
        <v>103</v>
      </c>
      <c r="CE615" t="s">
        <v>104</v>
      </c>
      <c r="CF615" t="s">
        <v>105</v>
      </c>
      <c r="CG615" t="s">
        <v>141</v>
      </c>
      <c r="CH615" t="s">
        <v>13057</v>
      </c>
      <c r="CI615" t="s">
        <v>13057</v>
      </c>
      <c r="CK615" s="6"/>
      <c r="CP615">
        <v>0</v>
      </c>
      <c r="CQ615" t="str">
        <f t="shared" si="19"/>
        <v>https://basisinformatie-overstromingen.nl/geoserver/LIWO_Primair/scenario_19487/wms</v>
      </c>
      <c r="CR615" t="str">
        <f t="shared" si="18"/>
        <v>Overstromingsscenario met id 19487</v>
      </c>
      <c r="CT615" s="9" t="s">
        <v>13060</v>
      </c>
      <c r="CU615" s="9" t="s">
        <v>13123</v>
      </c>
      <c r="CV615" s="9" t="s">
        <v>13124</v>
      </c>
      <c r="CW615" s="9" t="s">
        <v>13125</v>
      </c>
      <c r="CX615" s="9" t="s">
        <v>13126</v>
      </c>
    </row>
    <row r="616" spans="1:102" x14ac:dyDescent="0.25">
      <c r="A616">
        <v>11134</v>
      </c>
      <c r="B616" t="s">
        <v>1931</v>
      </c>
      <c r="C616" t="s">
        <v>1932</v>
      </c>
      <c r="D616" s="1">
        <v>40969</v>
      </c>
      <c r="E616" t="s">
        <v>311</v>
      </c>
      <c r="F616" t="s">
        <v>312</v>
      </c>
      <c r="G616" t="s">
        <v>1933</v>
      </c>
      <c r="H616" t="s">
        <v>89</v>
      </c>
      <c r="I616" t="s">
        <v>314</v>
      </c>
      <c r="J616" t="s">
        <v>315</v>
      </c>
      <c r="K616" t="s">
        <v>92</v>
      </c>
      <c r="L616" t="s">
        <v>316</v>
      </c>
      <c r="M616">
        <v>380077.72529099998</v>
      </c>
      <c r="N616">
        <v>71158.476354800005</v>
      </c>
      <c r="O616" t="s">
        <v>336</v>
      </c>
      <c r="P616" t="s">
        <v>89</v>
      </c>
      <c r="Q616" t="s">
        <v>1928</v>
      </c>
      <c r="R616" t="s">
        <v>360</v>
      </c>
      <c r="S616" t="s">
        <v>89</v>
      </c>
      <c r="T616" t="s">
        <v>89</v>
      </c>
      <c r="U616" t="s">
        <v>89</v>
      </c>
      <c r="V616" t="s">
        <v>89</v>
      </c>
      <c r="W616" t="s">
        <v>89</v>
      </c>
      <c r="X616" t="s">
        <v>89</v>
      </c>
      <c r="Y616" t="s">
        <v>89</v>
      </c>
      <c r="Z616">
        <v>0.88</v>
      </c>
      <c r="AA616" t="s">
        <v>89</v>
      </c>
      <c r="AB616">
        <v>10</v>
      </c>
      <c r="AC616" t="s">
        <v>89</v>
      </c>
      <c r="AD616" t="s">
        <v>96</v>
      </c>
      <c r="AE616" t="s">
        <v>89</v>
      </c>
      <c r="AF616">
        <v>0.2</v>
      </c>
      <c r="AG616">
        <v>1.3</v>
      </c>
      <c r="AH616">
        <v>0.04</v>
      </c>
      <c r="AI616">
        <v>1</v>
      </c>
      <c r="AJ616" t="s">
        <v>89</v>
      </c>
      <c r="AK616" t="s">
        <v>89</v>
      </c>
      <c r="AL616" t="s">
        <v>89</v>
      </c>
      <c r="AM616" t="s">
        <v>89</v>
      </c>
      <c r="AN616" t="s">
        <v>89</v>
      </c>
      <c r="AO616" t="s">
        <v>89</v>
      </c>
      <c r="AP616" t="s">
        <v>89</v>
      </c>
      <c r="AQ616">
        <v>0.87</v>
      </c>
      <c r="AR616" t="s">
        <v>89</v>
      </c>
      <c r="AS616" t="s">
        <v>340</v>
      </c>
      <c r="AT616">
        <v>5.81</v>
      </c>
      <c r="AU616" t="s">
        <v>89</v>
      </c>
      <c r="AV616" t="s">
        <v>89</v>
      </c>
      <c r="AW616" t="s">
        <v>89</v>
      </c>
      <c r="AX616" t="s">
        <v>89</v>
      </c>
      <c r="AY616" t="s">
        <v>89</v>
      </c>
      <c r="AZ616" t="s">
        <v>319</v>
      </c>
      <c r="BA616" t="s">
        <v>320</v>
      </c>
      <c r="BB616" t="s">
        <v>321</v>
      </c>
      <c r="BC616" t="s">
        <v>89</v>
      </c>
      <c r="BD616" t="s">
        <v>89</v>
      </c>
      <c r="BE616">
        <v>400</v>
      </c>
      <c r="BF616" t="s">
        <v>89</v>
      </c>
      <c r="BG616" t="s">
        <v>89</v>
      </c>
      <c r="BH616" s="1">
        <v>40909</v>
      </c>
      <c r="BI616" t="s">
        <v>322</v>
      </c>
      <c r="BJ616" t="s">
        <v>89</v>
      </c>
      <c r="BK616" t="s">
        <v>89</v>
      </c>
      <c r="BL616" t="s">
        <v>89</v>
      </c>
      <c r="BM616" t="s">
        <v>89</v>
      </c>
      <c r="BN616" t="s">
        <v>89</v>
      </c>
      <c r="BO616" t="s">
        <v>89</v>
      </c>
      <c r="BP616" t="s">
        <v>89</v>
      </c>
      <c r="BQ616" t="s">
        <v>166</v>
      </c>
      <c r="BR616" t="s">
        <v>323</v>
      </c>
      <c r="BS616" t="s">
        <v>324</v>
      </c>
      <c r="BT616">
        <v>25</v>
      </c>
      <c r="BU616" t="s">
        <v>100</v>
      </c>
      <c r="BV616" t="s">
        <v>89</v>
      </c>
      <c r="BW616">
        <v>6266</v>
      </c>
      <c r="BX616">
        <v>15</v>
      </c>
      <c r="BY616">
        <v>439805088</v>
      </c>
      <c r="BZ616" t="s">
        <v>138</v>
      </c>
      <c r="CA616" t="s">
        <v>102</v>
      </c>
      <c r="CB616" t="s">
        <v>139</v>
      </c>
      <c r="CC616" t="s">
        <v>140</v>
      </c>
      <c r="CD616" t="s">
        <v>103</v>
      </c>
      <c r="CE616" t="s">
        <v>104</v>
      </c>
      <c r="CF616" t="s">
        <v>105</v>
      </c>
      <c r="CG616" t="s">
        <v>141</v>
      </c>
      <c r="CH616" t="s">
        <v>13057</v>
      </c>
      <c r="CI616" t="s">
        <v>13057</v>
      </c>
      <c r="CK616" s="6"/>
      <c r="CP616">
        <v>0</v>
      </c>
      <c r="CQ616" t="str">
        <f t="shared" si="19"/>
        <v>https://basisinformatie-overstromingen.nl/geoserver/LIWO_Primair/scenario_11134/wms</v>
      </c>
      <c r="CR616" t="str">
        <f t="shared" si="18"/>
        <v>Overstromingsscenario met id 11134</v>
      </c>
      <c r="CT616" s="9" t="s">
        <v>13060</v>
      </c>
      <c r="CU616" s="9" t="s">
        <v>13123</v>
      </c>
      <c r="CV616" s="9" t="s">
        <v>13124</v>
      </c>
      <c r="CW616" s="9" t="s">
        <v>13125</v>
      </c>
      <c r="CX616" s="9" t="s">
        <v>13126</v>
      </c>
    </row>
    <row r="617" spans="1:102" x14ac:dyDescent="0.25">
      <c r="A617">
        <v>13855</v>
      </c>
      <c r="B617" t="s">
        <v>1934</v>
      </c>
      <c r="C617" t="s">
        <v>1935</v>
      </c>
      <c r="D617" s="1">
        <v>41122</v>
      </c>
      <c r="E617" t="s">
        <v>440</v>
      </c>
      <c r="F617" t="s">
        <v>126</v>
      </c>
      <c r="G617" t="s">
        <v>1936</v>
      </c>
      <c r="H617" t="s">
        <v>89</v>
      </c>
      <c r="I617" t="s">
        <v>128</v>
      </c>
      <c r="J617" t="s">
        <v>442</v>
      </c>
      <c r="K617" t="s">
        <v>92</v>
      </c>
      <c r="L617" t="s">
        <v>89</v>
      </c>
      <c r="M617">
        <v>553919.00869100005</v>
      </c>
      <c r="N617">
        <v>158175.99605300001</v>
      </c>
      <c r="O617" t="s">
        <v>443</v>
      </c>
      <c r="P617" t="s">
        <v>89</v>
      </c>
      <c r="Q617" t="s">
        <v>1937</v>
      </c>
      <c r="R617" t="s">
        <v>445</v>
      </c>
      <c r="S617" t="s">
        <v>89</v>
      </c>
      <c r="T617" t="s">
        <v>89</v>
      </c>
      <c r="U617" t="s">
        <v>89</v>
      </c>
      <c r="V617" t="s">
        <v>89</v>
      </c>
      <c r="W617" t="s">
        <v>89</v>
      </c>
      <c r="X617" t="s">
        <v>89</v>
      </c>
      <c r="Y617" t="s">
        <v>89</v>
      </c>
      <c r="Z617">
        <v>-999</v>
      </c>
      <c r="AA617" t="s">
        <v>89</v>
      </c>
      <c r="AB617">
        <v>-999</v>
      </c>
      <c r="AC617" t="s">
        <v>89</v>
      </c>
      <c r="AD617" t="s">
        <v>1375</v>
      </c>
      <c r="AE617" t="s">
        <v>89</v>
      </c>
      <c r="AF617">
        <v>-999</v>
      </c>
      <c r="AG617">
        <v>-999</v>
      </c>
      <c r="AH617">
        <v>-999</v>
      </c>
      <c r="AI617">
        <v>-999</v>
      </c>
      <c r="AJ617" t="s">
        <v>89</v>
      </c>
      <c r="AK617" t="s">
        <v>89</v>
      </c>
      <c r="AL617" t="s">
        <v>89</v>
      </c>
      <c r="AM617" t="s">
        <v>89</v>
      </c>
      <c r="AN617" t="s">
        <v>89</v>
      </c>
      <c r="AO617" t="s">
        <v>89</v>
      </c>
      <c r="AP617" t="s">
        <v>89</v>
      </c>
      <c r="AQ617">
        <v>-999</v>
      </c>
      <c r="AR617" t="s">
        <v>89</v>
      </c>
      <c r="AS617" t="s">
        <v>446</v>
      </c>
      <c r="AT617">
        <v>0.97299999999999998</v>
      </c>
      <c r="AU617" t="s">
        <v>89</v>
      </c>
      <c r="AV617" t="s">
        <v>89</v>
      </c>
      <c r="AW617" t="s">
        <v>89</v>
      </c>
      <c r="AX617" t="s">
        <v>89</v>
      </c>
      <c r="AY617" t="s">
        <v>89</v>
      </c>
      <c r="AZ617" t="s">
        <v>89</v>
      </c>
      <c r="BA617" t="s">
        <v>89</v>
      </c>
      <c r="BB617" t="s">
        <v>89</v>
      </c>
      <c r="BC617" t="s">
        <v>89</v>
      </c>
      <c r="BD617" t="s">
        <v>89</v>
      </c>
      <c r="BE617">
        <v>400</v>
      </c>
      <c r="BF617" t="s">
        <v>89</v>
      </c>
      <c r="BG617" t="s">
        <v>89</v>
      </c>
      <c r="BH617" s="1">
        <v>41122</v>
      </c>
      <c r="BI617" t="s">
        <v>1867</v>
      </c>
      <c r="BJ617" t="s">
        <v>89</v>
      </c>
      <c r="BK617" t="s">
        <v>89</v>
      </c>
      <c r="BL617" t="s">
        <v>89</v>
      </c>
      <c r="BM617" t="s">
        <v>89</v>
      </c>
      <c r="BN617" t="s">
        <v>89</v>
      </c>
      <c r="BO617" t="s">
        <v>89</v>
      </c>
      <c r="BP617" t="s">
        <v>89</v>
      </c>
      <c r="BQ617" t="s">
        <v>96</v>
      </c>
      <c r="BR617">
        <v>2.11</v>
      </c>
      <c r="BS617" t="s">
        <v>324</v>
      </c>
      <c r="BT617">
        <v>100</v>
      </c>
      <c r="BU617" t="s">
        <v>100</v>
      </c>
      <c r="BV617" t="s">
        <v>89</v>
      </c>
      <c r="BW617">
        <v>365</v>
      </c>
      <c r="BX617">
        <v>1</v>
      </c>
      <c r="BY617">
        <v>74596006</v>
      </c>
      <c r="BZ617" t="s">
        <v>138</v>
      </c>
      <c r="CA617" t="s">
        <v>102</v>
      </c>
      <c r="CB617" t="s">
        <v>139</v>
      </c>
      <c r="CC617" t="s">
        <v>140</v>
      </c>
      <c r="CD617" t="s">
        <v>103</v>
      </c>
      <c r="CE617" t="s">
        <v>104</v>
      </c>
      <c r="CF617" t="s">
        <v>105</v>
      </c>
      <c r="CG617" t="s">
        <v>141</v>
      </c>
      <c r="CH617" t="s">
        <v>13057</v>
      </c>
      <c r="CI617" t="s">
        <v>13057</v>
      </c>
      <c r="CK617" s="6"/>
      <c r="CP617">
        <v>0</v>
      </c>
      <c r="CQ617" t="str">
        <f t="shared" si="19"/>
        <v>https://basisinformatie-overstromingen.nl/geoserver/LIWO_Primair/scenario_13855/wms</v>
      </c>
      <c r="CR617" t="str">
        <f t="shared" si="18"/>
        <v>Overstromingsscenario met id 13855</v>
      </c>
      <c r="CT617" s="9" t="s">
        <v>13060</v>
      </c>
      <c r="CU617" s="9" t="s">
        <v>13143</v>
      </c>
      <c r="CV617" s="9" t="s">
        <v>13144</v>
      </c>
      <c r="CW617" s="9" t="s">
        <v>13145</v>
      </c>
      <c r="CX617" s="9" t="s">
        <v>13146</v>
      </c>
    </row>
    <row r="618" spans="1:102" x14ac:dyDescent="0.25">
      <c r="A618">
        <v>13854</v>
      </c>
      <c r="B618" t="s">
        <v>1938</v>
      </c>
      <c r="C618" t="s">
        <v>1939</v>
      </c>
      <c r="D618" s="1">
        <v>41122</v>
      </c>
      <c r="E618" t="s">
        <v>440</v>
      </c>
      <c r="F618" t="s">
        <v>126</v>
      </c>
      <c r="G618" t="s">
        <v>1940</v>
      </c>
      <c r="H618" t="s">
        <v>89</v>
      </c>
      <c r="I618" t="s">
        <v>128</v>
      </c>
      <c r="J618" t="s">
        <v>442</v>
      </c>
      <c r="K618" t="s">
        <v>92</v>
      </c>
      <c r="L618" t="s">
        <v>89</v>
      </c>
      <c r="M618">
        <v>553919.00869100005</v>
      </c>
      <c r="N618">
        <v>158175.99605300001</v>
      </c>
      <c r="O618" t="s">
        <v>443</v>
      </c>
      <c r="P618" t="s">
        <v>89</v>
      </c>
      <c r="Q618" t="s">
        <v>1937</v>
      </c>
      <c r="R618" t="s">
        <v>445</v>
      </c>
      <c r="S618" t="s">
        <v>89</v>
      </c>
      <c r="T618" t="s">
        <v>89</v>
      </c>
      <c r="U618" t="s">
        <v>89</v>
      </c>
      <c r="V618" t="s">
        <v>89</v>
      </c>
      <c r="W618" t="s">
        <v>89</v>
      </c>
      <c r="X618" t="s">
        <v>89</v>
      </c>
      <c r="Y618" t="s">
        <v>89</v>
      </c>
      <c r="Z618">
        <v>-999</v>
      </c>
      <c r="AA618" t="s">
        <v>89</v>
      </c>
      <c r="AB618">
        <v>-999</v>
      </c>
      <c r="AC618" t="s">
        <v>89</v>
      </c>
      <c r="AD618" t="s">
        <v>175</v>
      </c>
      <c r="AE618" t="s">
        <v>89</v>
      </c>
      <c r="AF618">
        <v>-999</v>
      </c>
      <c r="AG618">
        <v>-999</v>
      </c>
      <c r="AH618">
        <v>-999</v>
      </c>
      <c r="AI618">
        <v>-999</v>
      </c>
      <c r="AJ618" t="s">
        <v>89</v>
      </c>
      <c r="AK618" t="s">
        <v>89</v>
      </c>
      <c r="AL618" t="s">
        <v>89</v>
      </c>
      <c r="AM618" t="s">
        <v>89</v>
      </c>
      <c r="AN618" t="s">
        <v>89</v>
      </c>
      <c r="AO618" t="s">
        <v>89</v>
      </c>
      <c r="AP618" t="s">
        <v>89</v>
      </c>
      <c r="AQ618">
        <v>-999</v>
      </c>
      <c r="AR618" t="s">
        <v>89</v>
      </c>
      <c r="AS618" t="s">
        <v>446</v>
      </c>
      <c r="AT618">
        <v>1.198</v>
      </c>
      <c r="AU618" t="s">
        <v>89</v>
      </c>
      <c r="AV618" t="s">
        <v>89</v>
      </c>
      <c r="AW618" t="s">
        <v>89</v>
      </c>
      <c r="AX618" t="s">
        <v>89</v>
      </c>
      <c r="AY618" t="s">
        <v>89</v>
      </c>
      <c r="AZ618" t="s">
        <v>89</v>
      </c>
      <c r="BA618" t="s">
        <v>89</v>
      </c>
      <c r="BB618" t="s">
        <v>89</v>
      </c>
      <c r="BC618" t="s">
        <v>89</v>
      </c>
      <c r="BD618" t="s">
        <v>89</v>
      </c>
      <c r="BE618">
        <v>4000</v>
      </c>
      <c r="BF618" t="s">
        <v>89</v>
      </c>
      <c r="BG618" t="s">
        <v>89</v>
      </c>
      <c r="BH618" s="1">
        <v>41122</v>
      </c>
      <c r="BI618" t="s">
        <v>1941</v>
      </c>
      <c r="BJ618" t="s">
        <v>89</v>
      </c>
      <c r="BK618" t="s">
        <v>89</v>
      </c>
      <c r="BL618" t="s">
        <v>89</v>
      </c>
      <c r="BM618" t="s">
        <v>89</v>
      </c>
      <c r="BN618" t="s">
        <v>89</v>
      </c>
      <c r="BO618" t="s">
        <v>89</v>
      </c>
      <c r="BP618" t="s">
        <v>89</v>
      </c>
      <c r="BQ618" t="s">
        <v>96</v>
      </c>
      <c r="BR618">
        <v>2.11</v>
      </c>
      <c r="BS618" t="s">
        <v>324</v>
      </c>
      <c r="BT618">
        <v>100</v>
      </c>
      <c r="BU618" t="s">
        <v>100</v>
      </c>
      <c r="BV618" t="s">
        <v>89</v>
      </c>
      <c r="BW618">
        <v>7750</v>
      </c>
      <c r="BX618">
        <v>10</v>
      </c>
      <c r="BY618">
        <v>898310693</v>
      </c>
      <c r="BZ618" t="s">
        <v>138</v>
      </c>
      <c r="CA618" t="s">
        <v>102</v>
      </c>
      <c r="CB618" t="s">
        <v>139</v>
      </c>
      <c r="CC618" t="s">
        <v>140</v>
      </c>
      <c r="CD618" t="s">
        <v>103</v>
      </c>
      <c r="CE618" t="s">
        <v>104</v>
      </c>
      <c r="CF618" t="s">
        <v>105</v>
      </c>
      <c r="CG618" t="s">
        <v>141</v>
      </c>
      <c r="CH618" t="s">
        <v>13057</v>
      </c>
      <c r="CI618" t="s">
        <v>13057</v>
      </c>
      <c r="CK618" s="6"/>
      <c r="CP618">
        <v>0</v>
      </c>
      <c r="CQ618" t="str">
        <f t="shared" si="19"/>
        <v>https://basisinformatie-overstromingen.nl/geoserver/LIWO_Primair/scenario_13854/wms</v>
      </c>
      <c r="CR618" t="str">
        <f t="shared" si="18"/>
        <v>Overstromingsscenario met id 13854</v>
      </c>
      <c r="CT618" s="9" t="s">
        <v>13060</v>
      </c>
      <c r="CU618" s="9" t="s">
        <v>13143</v>
      </c>
      <c r="CV618" s="9" t="s">
        <v>13144</v>
      </c>
      <c r="CW618" s="9" t="s">
        <v>13145</v>
      </c>
      <c r="CX618" s="9" t="s">
        <v>13146</v>
      </c>
    </row>
    <row r="619" spans="1:102" x14ac:dyDescent="0.25">
      <c r="A619">
        <v>13856</v>
      </c>
      <c r="B619" t="s">
        <v>1942</v>
      </c>
      <c r="C619" t="s">
        <v>1943</v>
      </c>
      <c r="D619" s="1">
        <v>41122</v>
      </c>
      <c r="E619" t="s">
        <v>440</v>
      </c>
      <c r="F619" t="s">
        <v>126</v>
      </c>
      <c r="G619" t="s">
        <v>1944</v>
      </c>
      <c r="H619" t="s">
        <v>89</v>
      </c>
      <c r="I619" t="s">
        <v>128</v>
      </c>
      <c r="J619" t="s">
        <v>442</v>
      </c>
      <c r="K619" t="s">
        <v>92</v>
      </c>
      <c r="L619" t="s">
        <v>89</v>
      </c>
      <c r="M619">
        <v>553919.00869100005</v>
      </c>
      <c r="N619">
        <v>158175.99605300001</v>
      </c>
      <c r="O619" t="s">
        <v>443</v>
      </c>
      <c r="P619" t="s">
        <v>89</v>
      </c>
      <c r="Q619" t="s">
        <v>1937</v>
      </c>
      <c r="R619" t="s">
        <v>445</v>
      </c>
      <c r="S619" t="s">
        <v>89</v>
      </c>
      <c r="T619" t="s">
        <v>89</v>
      </c>
      <c r="U619" t="s">
        <v>89</v>
      </c>
      <c r="V619" t="s">
        <v>89</v>
      </c>
      <c r="W619" t="s">
        <v>89</v>
      </c>
      <c r="X619" t="s">
        <v>89</v>
      </c>
      <c r="Y619" t="s">
        <v>89</v>
      </c>
      <c r="Z619">
        <v>-999</v>
      </c>
      <c r="AA619" t="s">
        <v>89</v>
      </c>
      <c r="AB619">
        <v>-999</v>
      </c>
      <c r="AC619" t="s">
        <v>89</v>
      </c>
      <c r="AD619" t="s">
        <v>175</v>
      </c>
      <c r="AE619" t="s">
        <v>89</v>
      </c>
      <c r="AF619">
        <v>-999</v>
      </c>
      <c r="AG619">
        <v>-999</v>
      </c>
      <c r="AH619">
        <v>-999</v>
      </c>
      <c r="AI619">
        <v>-999</v>
      </c>
      <c r="AJ619" t="s">
        <v>89</v>
      </c>
      <c r="AK619" t="s">
        <v>89</v>
      </c>
      <c r="AL619" t="s">
        <v>89</v>
      </c>
      <c r="AM619" t="s">
        <v>89</v>
      </c>
      <c r="AN619" t="s">
        <v>89</v>
      </c>
      <c r="AO619" t="s">
        <v>89</v>
      </c>
      <c r="AP619" t="s">
        <v>89</v>
      </c>
      <c r="AQ619">
        <v>-999</v>
      </c>
      <c r="AR619" t="s">
        <v>89</v>
      </c>
      <c r="AS619" t="s">
        <v>446</v>
      </c>
      <c r="AT619">
        <v>1.425</v>
      </c>
      <c r="AU619" t="s">
        <v>89</v>
      </c>
      <c r="AV619" t="s">
        <v>89</v>
      </c>
      <c r="AW619" t="s">
        <v>89</v>
      </c>
      <c r="AX619" t="s">
        <v>89</v>
      </c>
      <c r="AY619" t="s">
        <v>89</v>
      </c>
      <c r="AZ619" t="s">
        <v>89</v>
      </c>
      <c r="BA619" t="s">
        <v>89</v>
      </c>
      <c r="BB619" t="s">
        <v>89</v>
      </c>
      <c r="BC619" t="s">
        <v>89</v>
      </c>
      <c r="BD619" t="s">
        <v>89</v>
      </c>
      <c r="BE619">
        <v>40000</v>
      </c>
      <c r="BF619" t="s">
        <v>89</v>
      </c>
      <c r="BG619" t="s">
        <v>89</v>
      </c>
      <c r="BH619" s="1">
        <v>41122</v>
      </c>
      <c r="BI619" t="s">
        <v>1941</v>
      </c>
      <c r="BJ619" t="s">
        <v>89</v>
      </c>
      <c r="BK619" t="s">
        <v>89</v>
      </c>
      <c r="BL619" t="s">
        <v>89</v>
      </c>
      <c r="BM619" t="s">
        <v>89</v>
      </c>
      <c r="BN619" t="s">
        <v>89</v>
      </c>
      <c r="BO619" t="s">
        <v>89</v>
      </c>
      <c r="BP619" t="s">
        <v>89</v>
      </c>
      <c r="BQ619" t="s">
        <v>96</v>
      </c>
      <c r="BR619">
        <v>2.11</v>
      </c>
      <c r="BS619" t="s">
        <v>324</v>
      </c>
      <c r="BT619">
        <v>100</v>
      </c>
      <c r="BU619" t="s">
        <v>100</v>
      </c>
      <c r="BV619" t="s">
        <v>89</v>
      </c>
      <c r="BW619">
        <v>25673</v>
      </c>
      <c r="BX619">
        <v>26</v>
      </c>
      <c r="BY619">
        <v>2033911096</v>
      </c>
      <c r="BZ619" t="s">
        <v>138</v>
      </c>
      <c r="CA619" t="s">
        <v>102</v>
      </c>
      <c r="CB619" t="s">
        <v>139</v>
      </c>
      <c r="CC619" t="s">
        <v>140</v>
      </c>
      <c r="CD619" t="s">
        <v>103</v>
      </c>
      <c r="CE619" t="s">
        <v>104</v>
      </c>
      <c r="CF619" t="s">
        <v>105</v>
      </c>
      <c r="CG619" t="s">
        <v>141</v>
      </c>
      <c r="CH619" t="s">
        <v>13057</v>
      </c>
      <c r="CI619" t="s">
        <v>13057</v>
      </c>
      <c r="CK619" s="6"/>
      <c r="CP619">
        <v>0</v>
      </c>
      <c r="CQ619" t="str">
        <f t="shared" si="19"/>
        <v>https://basisinformatie-overstromingen.nl/geoserver/LIWO_Primair/scenario_13856/wms</v>
      </c>
      <c r="CR619" t="str">
        <f t="shared" si="18"/>
        <v>Overstromingsscenario met id 13856</v>
      </c>
      <c r="CT619" s="9" t="s">
        <v>13060</v>
      </c>
      <c r="CU619" s="9" t="s">
        <v>13143</v>
      </c>
      <c r="CV619" s="9" t="s">
        <v>13144</v>
      </c>
      <c r="CW619" s="9" t="s">
        <v>13145</v>
      </c>
      <c r="CX619" s="9" t="s">
        <v>13146</v>
      </c>
    </row>
    <row r="620" spans="1:102" x14ac:dyDescent="0.25">
      <c r="A620">
        <v>15117</v>
      </c>
      <c r="B620" t="s">
        <v>1945</v>
      </c>
      <c r="C620" t="s">
        <v>1946</v>
      </c>
      <c r="D620" s="1">
        <v>41495</v>
      </c>
      <c r="E620" t="s">
        <v>311</v>
      </c>
      <c r="F620" t="s">
        <v>312</v>
      </c>
      <c r="G620" t="s">
        <v>966</v>
      </c>
      <c r="H620" t="s">
        <v>89</v>
      </c>
      <c r="I620" t="s">
        <v>314</v>
      </c>
      <c r="J620" t="s">
        <v>335</v>
      </c>
      <c r="K620" t="s">
        <v>92</v>
      </c>
      <c r="L620" t="s">
        <v>316</v>
      </c>
      <c r="M620">
        <v>391516.20863499999</v>
      </c>
      <c r="N620">
        <v>23273.0901166</v>
      </c>
      <c r="O620" t="s">
        <v>208</v>
      </c>
      <c r="P620" t="s">
        <v>89</v>
      </c>
      <c r="Q620" t="s">
        <v>1947</v>
      </c>
      <c r="R620" t="s">
        <v>405</v>
      </c>
      <c r="S620" t="s">
        <v>89</v>
      </c>
      <c r="T620" t="s">
        <v>89</v>
      </c>
      <c r="U620" t="s">
        <v>89</v>
      </c>
      <c r="V620" t="s">
        <v>89</v>
      </c>
      <c r="W620" t="s">
        <v>89</v>
      </c>
      <c r="X620" t="s">
        <v>89</v>
      </c>
      <c r="Y620" t="s">
        <v>89</v>
      </c>
      <c r="Z620">
        <v>-0.36</v>
      </c>
      <c r="AA620" t="s">
        <v>968</v>
      </c>
      <c r="AB620">
        <v>10</v>
      </c>
      <c r="AC620" t="s">
        <v>133</v>
      </c>
      <c r="AD620" t="s">
        <v>406</v>
      </c>
      <c r="AE620" t="s">
        <v>89</v>
      </c>
      <c r="AF620">
        <v>0.02</v>
      </c>
      <c r="AG620">
        <v>1.2</v>
      </c>
      <c r="AH620">
        <v>0.04</v>
      </c>
      <c r="AI620">
        <v>1</v>
      </c>
      <c r="AJ620" t="s">
        <v>89</v>
      </c>
      <c r="AK620" t="s">
        <v>89</v>
      </c>
      <c r="AL620" t="s">
        <v>89</v>
      </c>
      <c r="AM620">
        <v>-0.36</v>
      </c>
      <c r="AN620">
        <v>-0.37</v>
      </c>
      <c r="AO620" t="s">
        <v>89</v>
      </c>
      <c r="AP620" t="s">
        <v>89</v>
      </c>
      <c r="AQ620">
        <v>-0.37</v>
      </c>
      <c r="AR620" t="s">
        <v>89</v>
      </c>
      <c r="AS620" t="s">
        <v>135</v>
      </c>
      <c r="AT620">
        <v>6.42</v>
      </c>
      <c r="AU620" t="s">
        <v>89</v>
      </c>
      <c r="AV620" t="s">
        <v>89</v>
      </c>
      <c r="AW620" t="s">
        <v>89</v>
      </c>
      <c r="AX620" t="s">
        <v>89</v>
      </c>
      <c r="AY620" t="s">
        <v>89</v>
      </c>
      <c r="AZ620" t="s">
        <v>319</v>
      </c>
      <c r="BA620" t="s">
        <v>320</v>
      </c>
      <c r="BB620" t="s">
        <v>89</v>
      </c>
      <c r="BC620" t="s">
        <v>89</v>
      </c>
      <c r="BD620" t="s">
        <v>89</v>
      </c>
      <c r="BE620">
        <v>400000</v>
      </c>
      <c r="BF620" t="s">
        <v>89</v>
      </c>
      <c r="BG620" t="s">
        <v>89</v>
      </c>
      <c r="BH620" s="1">
        <v>41476</v>
      </c>
      <c r="BI620" t="s">
        <v>341</v>
      </c>
      <c r="BJ620" t="s">
        <v>407</v>
      </c>
      <c r="BK620" t="s">
        <v>408</v>
      </c>
      <c r="BL620" t="s">
        <v>89</v>
      </c>
      <c r="BM620" t="s">
        <v>89</v>
      </c>
      <c r="BN620" t="s">
        <v>89</v>
      </c>
      <c r="BO620" t="s">
        <v>89</v>
      </c>
      <c r="BP620" t="s">
        <v>89</v>
      </c>
      <c r="BQ620" t="s">
        <v>170</v>
      </c>
      <c r="BR620" t="s">
        <v>323</v>
      </c>
      <c r="BS620" t="s">
        <v>344</v>
      </c>
      <c r="BT620">
        <v>25</v>
      </c>
      <c r="BU620" t="s">
        <v>100</v>
      </c>
      <c r="BV620" t="s">
        <v>1948</v>
      </c>
      <c r="BW620">
        <v>29970</v>
      </c>
      <c r="BX620">
        <v>38</v>
      </c>
      <c r="BY620">
        <v>1149354426</v>
      </c>
      <c r="BZ620" t="s">
        <v>138</v>
      </c>
      <c r="CA620" t="s">
        <v>102</v>
      </c>
      <c r="CB620" t="s">
        <v>139</v>
      </c>
      <c r="CC620" t="s">
        <v>140</v>
      </c>
      <c r="CD620" t="s">
        <v>103</v>
      </c>
      <c r="CE620" t="s">
        <v>104</v>
      </c>
      <c r="CF620" t="s">
        <v>105</v>
      </c>
      <c r="CG620" t="s">
        <v>141</v>
      </c>
      <c r="CH620" t="s">
        <v>13057</v>
      </c>
      <c r="CI620" t="s">
        <v>13057</v>
      </c>
      <c r="CK620" s="6"/>
      <c r="CP620">
        <v>0</v>
      </c>
      <c r="CQ620" t="str">
        <f t="shared" si="19"/>
        <v>https://basisinformatie-overstromingen.nl/geoserver/LIWO_Primair/scenario_15117/wms</v>
      </c>
      <c r="CR620" t="str">
        <f t="shared" si="18"/>
        <v>Overstromingsscenario met id 15117</v>
      </c>
      <c r="CT620" s="9" t="s">
        <v>13060</v>
      </c>
      <c r="CU620" s="9" t="s">
        <v>13135</v>
      </c>
      <c r="CV620" s="9" t="s">
        <v>13136</v>
      </c>
      <c r="CW620" s="9" t="s">
        <v>13137</v>
      </c>
      <c r="CX620" s="9" t="s">
        <v>13138</v>
      </c>
    </row>
    <row r="621" spans="1:102" x14ac:dyDescent="0.25">
      <c r="A621">
        <v>15116</v>
      </c>
      <c r="B621" t="s">
        <v>1949</v>
      </c>
      <c r="C621" t="s">
        <v>1950</v>
      </c>
      <c r="D621" s="1">
        <v>41495</v>
      </c>
      <c r="E621" t="s">
        <v>311</v>
      </c>
      <c r="F621" t="s">
        <v>312</v>
      </c>
      <c r="G621" t="s">
        <v>966</v>
      </c>
      <c r="H621" t="s">
        <v>89</v>
      </c>
      <c r="I621" t="s">
        <v>314</v>
      </c>
      <c r="J621" t="s">
        <v>335</v>
      </c>
      <c r="K621" t="s">
        <v>92</v>
      </c>
      <c r="L621" t="s">
        <v>316</v>
      </c>
      <c r="M621">
        <v>391516.20863499999</v>
      </c>
      <c r="N621">
        <v>23273.0901166</v>
      </c>
      <c r="O621" t="s">
        <v>208</v>
      </c>
      <c r="P621" t="s">
        <v>89</v>
      </c>
      <c r="Q621" t="s">
        <v>1947</v>
      </c>
      <c r="R621" t="s">
        <v>405</v>
      </c>
      <c r="S621" t="s">
        <v>89</v>
      </c>
      <c r="T621" t="s">
        <v>89</v>
      </c>
      <c r="U621" t="s">
        <v>89</v>
      </c>
      <c r="V621" t="s">
        <v>89</v>
      </c>
      <c r="W621" t="s">
        <v>89</v>
      </c>
      <c r="X621" t="s">
        <v>89</v>
      </c>
      <c r="Y621" t="s">
        <v>89</v>
      </c>
      <c r="Z621">
        <v>-0.36</v>
      </c>
      <c r="AA621" t="s">
        <v>968</v>
      </c>
      <c r="AB621">
        <v>10</v>
      </c>
      <c r="AC621" t="s">
        <v>133</v>
      </c>
      <c r="AD621" t="s">
        <v>406</v>
      </c>
      <c r="AE621" t="s">
        <v>89</v>
      </c>
      <c r="AF621">
        <v>0.02</v>
      </c>
      <c r="AG621">
        <v>1.2</v>
      </c>
      <c r="AH621">
        <v>0.04</v>
      </c>
      <c r="AI621">
        <v>1</v>
      </c>
      <c r="AJ621" t="s">
        <v>89</v>
      </c>
      <c r="AK621" t="s">
        <v>89</v>
      </c>
      <c r="AL621" t="s">
        <v>89</v>
      </c>
      <c r="AM621">
        <v>-0.36</v>
      </c>
      <c r="AN621">
        <v>-0.37</v>
      </c>
      <c r="AO621" t="s">
        <v>89</v>
      </c>
      <c r="AP621" t="s">
        <v>89</v>
      </c>
      <c r="AQ621">
        <v>-0.37</v>
      </c>
      <c r="AR621" t="s">
        <v>89</v>
      </c>
      <c r="AS621" t="s">
        <v>135</v>
      </c>
      <c r="AT621">
        <v>5.91</v>
      </c>
      <c r="AU621" t="s">
        <v>89</v>
      </c>
      <c r="AV621" t="s">
        <v>89</v>
      </c>
      <c r="AW621" t="s">
        <v>89</v>
      </c>
      <c r="AX621" t="s">
        <v>89</v>
      </c>
      <c r="AY621" t="s">
        <v>89</v>
      </c>
      <c r="AZ621" t="s">
        <v>319</v>
      </c>
      <c r="BA621" t="s">
        <v>320</v>
      </c>
      <c r="BB621" t="s">
        <v>89</v>
      </c>
      <c r="BC621" t="s">
        <v>89</v>
      </c>
      <c r="BD621" t="s">
        <v>89</v>
      </c>
      <c r="BE621">
        <v>40000</v>
      </c>
      <c r="BF621" t="s">
        <v>89</v>
      </c>
      <c r="BG621" t="s">
        <v>89</v>
      </c>
      <c r="BH621" s="1">
        <v>41476</v>
      </c>
      <c r="BI621" t="s">
        <v>341</v>
      </c>
      <c r="BJ621" t="s">
        <v>407</v>
      </c>
      <c r="BK621" t="s">
        <v>408</v>
      </c>
      <c r="BL621" t="s">
        <v>89</v>
      </c>
      <c r="BM621" t="s">
        <v>89</v>
      </c>
      <c r="BN621" t="s">
        <v>89</v>
      </c>
      <c r="BO621" t="s">
        <v>89</v>
      </c>
      <c r="BP621" t="s">
        <v>89</v>
      </c>
      <c r="BQ621" t="s">
        <v>170</v>
      </c>
      <c r="BR621" t="s">
        <v>323</v>
      </c>
      <c r="BS621" t="s">
        <v>344</v>
      </c>
      <c r="BT621">
        <v>25</v>
      </c>
      <c r="BU621" t="s">
        <v>100</v>
      </c>
      <c r="BV621" t="s">
        <v>1951</v>
      </c>
      <c r="BW621">
        <v>20623</v>
      </c>
      <c r="BX621">
        <v>23</v>
      </c>
      <c r="BY621">
        <v>775408835</v>
      </c>
      <c r="BZ621" t="s">
        <v>138</v>
      </c>
      <c r="CA621" t="s">
        <v>102</v>
      </c>
      <c r="CB621" t="s">
        <v>139</v>
      </c>
      <c r="CC621" t="s">
        <v>140</v>
      </c>
      <c r="CD621" t="s">
        <v>103</v>
      </c>
      <c r="CE621" t="s">
        <v>104</v>
      </c>
      <c r="CF621" t="s">
        <v>105</v>
      </c>
      <c r="CG621" t="s">
        <v>141</v>
      </c>
      <c r="CH621" t="s">
        <v>13057</v>
      </c>
      <c r="CI621" t="s">
        <v>13057</v>
      </c>
      <c r="CK621" s="6"/>
      <c r="CP621">
        <v>0</v>
      </c>
      <c r="CQ621" t="str">
        <f t="shared" si="19"/>
        <v>https://basisinformatie-overstromingen.nl/geoserver/LIWO_Primair/scenario_15116/wms</v>
      </c>
      <c r="CR621" t="str">
        <f t="shared" si="18"/>
        <v>Overstromingsscenario met id 15116</v>
      </c>
      <c r="CT621" s="9" t="s">
        <v>13060</v>
      </c>
      <c r="CU621" s="9" t="s">
        <v>13135</v>
      </c>
      <c r="CV621" s="9" t="s">
        <v>13136</v>
      </c>
      <c r="CW621" s="9" t="s">
        <v>13137</v>
      </c>
      <c r="CX621" s="9" t="s">
        <v>13138</v>
      </c>
    </row>
    <row r="622" spans="1:102" x14ac:dyDescent="0.25">
      <c r="A622">
        <v>15417</v>
      </c>
      <c r="B622" t="s">
        <v>431</v>
      </c>
      <c r="C622" t="s">
        <v>1952</v>
      </c>
      <c r="D622" s="1">
        <v>41577</v>
      </c>
      <c r="E622" t="s">
        <v>311</v>
      </c>
      <c r="F622" t="s">
        <v>312</v>
      </c>
      <c r="G622" t="s">
        <v>966</v>
      </c>
      <c r="H622" t="s">
        <v>89</v>
      </c>
      <c r="I622" t="s">
        <v>128</v>
      </c>
      <c r="J622" t="s">
        <v>335</v>
      </c>
      <c r="K622" t="s">
        <v>92</v>
      </c>
      <c r="L622" t="s">
        <v>316</v>
      </c>
      <c r="M622">
        <v>391516.20863499999</v>
      </c>
      <c r="N622">
        <v>23273.0901166</v>
      </c>
      <c r="O622" t="s">
        <v>208</v>
      </c>
      <c r="P622" t="s">
        <v>89</v>
      </c>
      <c r="Q622" t="s">
        <v>1947</v>
      </c>
      <c r="R622" t="s">
        <v>405</v>
      </c>
      <c r="S622" t="s">
        <v>89</v>
      </c>
      <c r="T622" t="s">
        <v>89</v>
      </c>
      <c r="U622" t="s">
        <v>89</v>
      </c>
      <c r="V622" t="s">
        <v>89</v>
      </c>
      <c r="W622" t="s">
        <v>89</v>
      </c>
      <c r="X622" t="s">
        <v>89</v>
      </c>
      <c r="Y622" t="s">
        <v>89</v>
      </c>
      <c r="Z622">
        <v>-0.36</v>
      </c>
      <c r="AA622" t="s">
        <v>1619</v>
      </c>
      <c r="AB622">
        <v>10</v>
      </c>
      <c r="AC622" t="s">
        <v>133</v>
      </c>
      <c r="AD622" t="s">
        <v>406</v>
      </c>
      <c r="AE622" t="s">
        <v>89</v>
      </c>
      <c r="AF622">
        <v>-999</v>
      </c>
      <c r="AG622">
        <v>-999</v>
      </c>
      <c r="AH622">
        <v>-999</v>
      </c>
      <c r="AI622">
        <v>-999</v>
      </c>
      <c r="AJ622" t="s">
        <v>89</v>
      </c>
      <c r="AK622" t="s">
        <v>89</v>
      </c>
      <c r="AL622" t="s">
        <v>89</v>
      </c>
      <c r="AM622">
        <v>-0.37</v>
      </c>
      <c r="AN622">
        <v>-0.37</v>
      </c>
      <c r="AO622" t="s">
        <v>89</v>
      </c>
      <c r="AP622" t="s">
        <v>89</v>
      </c>
      <c r="AQ622">
        <v>-999</v>
      </c>
      <c r="AR622" t="s">
        <v>89</v>
      </c>
      <c r="AS622" t="s">
        <v>135</v>
      </c>
      <c r="AT622">
        <v>5.4</v>
      </c>
      <c r="AU622" t="s">
        <v>89</v>
      </c>
      <c r="AV622" t="s">
        <v>89</v>
      </c>
      <c r="AW622" t="s">
        <v>89</v>
      </c>
      <c r="AX622" t="s">
        <v>89</v>
      </c>
      <c r="AY622" t="s">
        <v>89</v>
      </c>
      <c r="AZ622" t="s">
        <v>319</v>
      </c>
      <c r="BA622" t="s">
        <v>320</v>
      </c>
      <c r="BB622" t="s">
        <v>89</v>
      </c>
      <c r="BC622" t="s">
        <v>89</v>
      </c>
      <c r="BD622" t="s">
        <v>89</v>
      </c>
      <c r="BE622">
        <v>4000</v>
      </c>
      <c r="BF622" t="s">
        <v>89</v>
      </c>
      <c r="BG622" t="s">
        <v>89</v>
      </c>
      <c r="BH622" s="1">
        <v>41476</v>
      </c>
      <c r="BI622" t="s">
        <v>341</v>
      </c>
      <c r="BJ622" t="s">
        <v>407</v>
      </c>
      <c r="BK622" t="s">
        <v>408</v>
      </c>
      <c r="BL622" t="s">
        <v>89</v>
      </c>
      <c r="BM622" t="s">
        <v>89</v>
      </c>
      <c r="BN622" t="s">
        <v>89</v>
      </c>
      <c r="BO622" t="s">
        <v>89</v>
      </c>
      <c r="BP622" t="s">
        <v>89</v>
      </c>
      <c r="BQ622" t="s">
        <v>170</v>
      </c>
      <c r="BR622" t="s">
        <v>323</v>
      </c>
      <c r="BS622" t="s">
        <v>344</v>
      </c>
      <c r="BT622">
        <v>25</v>
      </c>
      <c r="BU622" t="s">
        <v>100</v>
      </c>
      <c r="BV622" t="s">
        <v>1953</v>
      </c>
      <c r="BW622">
        <v>14981</v>
      </c>
      <c r="BX622">
        <v>15</v>
      </c>
      <c r="BY622">
        <v>550713889</v>
      </c>
      <c r="BZ622" t="s">
        <v>138</v>
      </c>
      <c r="CA622" t="s">
        <v>102</v>
      </c>
      <c r="CB622" t="s">
        <v>139</v>
      </c>
      <c r="CC622" t="s">
        <v>140</v>
      </c>
      <c r="CD622" t="s">
        <v>103</v>
      </c>
      <c r="CE622" t="s">
        <v>104</v>
      </c>
      <c r="CF622" t="s">
        <v>105</v>
      </c>
      <c r="CG622" t="s">
        <v>141</v>
      </c>
      <c r="CH622" t="s">
        <v>13057</v>
      </c>
      <c r="CI622" t="s">
        <v>13057</v>
      </c>
      <c r="CK622" s="6"/>
      <c r="CP622">
        <v>0</v>
      </c>
      <c r="CQ622" t="str">
        <f t="shared" si="19"/>
        <v>https://basisinformatie-overstromingen.nl/geoserver/LIWO_Primair/scenario_15417/wms</v>
      </c>
      <c r="CR622" t="str">
        <f t="shared" si="18"/>
        <v>Overstromingsscenario met id 15417</v>
      </c>
      <c r="CT622" s="9" t="s">
        <v>13060</v>
      </c>
      <c r="CU622" s="9" t="s">
        <v>13135</v>
      </c>
      <c r="CV622" s="9" t="s">
        <v>13136</v>
      </c>
      <c r="CW622" s="9" t="s">
        <v>13137</v>
      </c>
      <c r="CX622" s="9" t="s">
        <v>13138</v>
      </c>
    </row>
    <row r="623" spans="1:102" x14ac:dyDescent="0.25">
      <c r="A623">
        <v>12672</v>
      </c>
      <c r="B623" t="s">
        <v>1954</v>
      </c>
      <c r="C623" t="s">
        <v>1955</v>
      </c>
      <c r="D623" s="1">
        <v>41495</v>
      </c>
      <c r="E623" t="s">
        <v>311</v>
      </c>
      <c r="F623" t="s">
        <v>312</v>
      </c>
      <c r="G623" t="s">
        <v>1411</v>
      </c>
      <c r="H623" t="s">
        <v>89</v>
      </c>
      <c r="I623" t="s">
        <v>314</v>
      </c>
      <c r="J623" t="s">
        <v>376</v>
      </c>
      <c r="K623" t="s">
        <v>92</v>
      </c>
      <c r="L623" t="s">
        <v>316</v>
      </c>
      <c r="M623">
        <v>391516.20863499999</v>
      </c>
      <c r="N623">
        <v>23273.0901166</v>
      </c>
      <c r="O623" t="s">
        <v>208</v>
      </c>
      <c r="P623" t="s">
        <v>89</v>
      </c>
      <c r="Q623" t="s">
        <v>1947</v>
      </c>
      <c r="R623" t="s">
        <v>405</v>
      </c>
      <c r="S623" t="s">
        <v>89</v>
      </c>
      <c r="T623" t="s">
        <v>89</v>
      </c>
      <c r="U623" t="s">
        <v>89</v>
      </c>
      <c r="V623" t="s">
        <v>89</v>
      </c>
      <c r="W623" t="s">
        <v>89</v>
      </c>
      <c r="X623" t="s">
        <v>89</v>
      </c>
      <c r="Y623" t="s">
        <v>89</v>
      </c>
      <c r="Z623">
        <v>-0.36</v>
      </c>
      <c r="AA623" t="s">
        <v>89</v>
      </c>
      <c r="AB623">
        <v>10</v>
      </c>
      <c r="AC623" t="s">
        <v>89</v>
      </c>
      <c r="AD623" t="s">
        <v>96</v>
      </c>
      <c r="AE623" t="s">
        <v>89</v>
      </c>
      <c r="AF623">
        <v>0.2</v>
      </c>
      <c r="AG623">
        <v>1.2</v>
      </c>
      <c r="AH623">
        <v>0.04</v>
      </c>
      <c r="AI623">
        <v>1</v>
      </c>
      <c r="AJ623" t="s">
        <v>89</v>
      </c>
      <c r="AK623" t="s">
        <v>89</v>
      </c>
      <c r="AL623" t="s">
        <v>89</v>
      </c>
      <c r="AM623" t="s">
        <v>89</v>
      </c>
      <c r="AN623" t="s">
        <v>89</v>
      </c>
      <c r="AO623" t="s">
        <v>89</v>
      </c>
      <c r="AP623" t="s">
        <v>89</v>
      </c>
      <c r="AQ623">
        <v>-0.37</v>
      </c>
      <c r="AR623" t="s">
        <v>89</v>
      </c>
      <c r="AS623" t="s">
        <v>135</v>
      </c>
      <c r="AT623">
        <v>4.8899999999999997</v>
      </c>
      <c r="AU623" t="s">
        <v>89</v>
      </c>
      <c r="AV623" t="s">
        <v>89</v>
      </c>
      <c r="AW623" t="s">
        <v>89</v>
      </c>
      <c r="AX623" t="s">
        <v>89</v>
      </c>
      <c r="AY623" t="s">
        <v>89</v>
      </c>
      <c r="AZ623" t="s">
        <v>319</v>
      </c>
      <c r="BA623" t="s">
        <v>320</v>
      </c>
      <c r="BB623" t="s">
        <v>321</v>
      </c>
      <c r="BC623" t="s">
        <v>89</v>
      </c>
      <c r="BD623" t="s">
        <v>89</v>
      </c>
      <c r="BE623">
        <v>400</v>
      </c>
      <c r="BF623" t="s">
        <v>89</v>
      </c>
      <c r="BG623" t="s">
        <v>89</v>
      </c>
      <c r="BH623" s="1">
        <v>41476</v>
      </c>
      <c r="BI623" t="s">
        <v>341</v>
      </c>
      <c r="BJ623" t="s">
        <v>89</v>
      </c>
      <c r="BK623" t="s">
        <v>89</v>
      </c>
      <c r="BL623" t="s">
        <v>89</v>
      </c>
      <c r="BM623" t="s">
        <v>89</v>
      </c>
      <c r="BN623" t="s">
        <v>89</v>
      </c>
      <c r="BO623" t="s">
        <v>89</v>
      </c>
      <c r="BP623" t="s">
        <v>89</v>
      </c>
      <c r="BQ623" t="s">
        <v>170</v>
      </c>
      <c r="BR623" t="s">
        <v>323</v>
      </c>
      <c r="BS623" t="s">
        <v>344</v>
      </c>
      <c r="BT623">
        <v>25</v>
      </c>
      <c r="BU623" t="s">
        <v>100</v>
      </c>
      <c r="BV623" t="s">
        <v>89</v>
      </c>
      <c r="BW623">
        <v>11415</v>
      </c>
      <c r="BX623">
        <v>12</v>
      </c>
      <c r="BY623">
        <v>447148054</v>
      </c>
      <c r="BZ623" t="s">
        <v>138</v>
      </c>
      <c r="CA623" t="s">
        <v>102</v>
      </c>
      <c r="CB623" t="s">
        <v>139</v>
      </c>
      <c r="CC623" t="s">
        <v>140</v>
      </c>
      <c r="CD623" t="s">
        <v>103</v>
      </c>
      <c r="CE623" t="s">
        <v>104</v>
      </c>
      <c r="CF623" t="s">
        <v>105</v>
      </c>
      <c r="CG623" t="s">
        <v>141</v>
      </c>
      <c r="CH623" t="s">
        <v>13057</v>
      </c>
      <c r="CI623" t="s">
        <v>13057</v>
      </c>
      <c r="CK623" s="6"/>
      <c r="CP623">
        <v>0</v>
      </c>
      <c r="CQ623" t="str">
        <f t="shared" si="19"/>
        <v>https://basisinformatie-overstromingen.nl/geoserver/LIWO_Primair/scenario_12672/wms</v>
      </c>
      <c r="CR623" t="str">
        <f t="shared" si="18"/>
        <v>Overstromingsscenario met id 12672</v>
      </c>
      <c r="CT623" s="9" t="s">
        <v>13060</v>
      </c>
      <c r="CU623" s="9" t="s">
        <v>13135</v>
      </c>
      <c r="CV623" s="9" t="s">
        <v>13136</v>
      </c>
      <c r="CW623" s="9" t="s">
        <v>13137</v>
      </c>
      <c r="CX623" s="9" t="s">
        <v>13138</v>
      </c>
    </row>
    <row r="624" spans="1:102" x14ac:dyDescent="0.25">
      <c r="A624">
        <v>19718</v>
      </c>
      <c r="B624">
        <v>21009</v>
      </c>
      <c r="C624" t="s">
        <v>1956</v>
      </c>
      <c r="D624" s="1">
        <v>43110</v>
      </c>
      <c r="E624" t="s">
        <v>355</v>
      </c>
      <c r="F624" t="s">
        <v>312</v>
      </c>
      <c r="G624" t="s">
        <v>314</v>
      </c>
      <c r="H624">
        <v>1</v>
      </c>
      <c r="I624" t="s">
        <v>944</v>
      </c>
      <c r="J624" t="s">
        <v>357</v>
      </c>
      <c r="K624" t="s">
        <v>92</v>
      </c>
      <c r="L624" t="s">
        <v>316</v>
      </c>
      <c r="M624">
        <v>380012.35988900001</v>
      </c>
      <c r="N624">
        <v>72741.571017399998</v>
      </c>
      <c r="O624" t="s">
        <v>336</v>
      </c>
      <c r="P624" t="s">
        <v>89</v>
      </c>
      <c r="Q624" t="s">
        <v>1957</v>
      </c>
      <c r="R624" t="s">
        <v>360</v>
      </c>
      <c r="S624" t="s">
        <v>89</v>
      </c>
      <c r="T624" t="s">
        <v>89</v>
      </c>
      <c r="U624" t="s">
        <v>89</v>
      </c>
      <c r="V624" t="s">
        <v>89</v>
      </c>
      <c r="W624" t="s">
        <v>89</v>
      </c>
      <c r="X624" t="s">
        <v>89</v>
      </c>
      <c r="Y624" t="s">
        <v>89</v>
      </c>
      <c r="Z624">
        <v>-0.68</v>
      </c>
      <c r="AA624" t="s">
        <v>339</v>
      </c>
      <c r="AB624">
        <v>10</v>
      </c>
      <c r="AC624" t="s">
        <v>89</v>
      </c>
      <c r="AD624" t="s">
        <v>149</v>
      </c>
      <c r="AE624" t="s">
        <v>89</v>
      </c>
      <c r="AF624">
        <v>-999</v>
      </c>
      <c r="AG624">
        <v>-999</v>
      </c>
      <c r="AH624">
        <v>-999</v>
      </c>
      <c r="AI624">
        <v>-999</v>
      </c>
      <c r="AJ624" t="s">
        <v>89</v>
      </c>
      <c r="AK624" t="s">
        <v>89</v>
      </c>
      <c r="AL624" t="s">
        <v>89</v>
      </c>
      <c r="AM624">
        <v>-0.68</v>
      </c>
      <c r="AN624">
        <v>-0.69</v>
      </c>
      <c r="AO624" t="s">
        <v>89</v>
      </c>
      <c r="AP624" t="s">
        <v>89</v>
      </c>
      <c r="AQ624">
        <v>-999</v>
      </c>
      <c r="AR624" t="s">
        <v>89</v>
      </c>
      <c r="AS624" t="s">
        <v>340</v>
      </c>
      <c r="AT624">
        <v>6.55</v>
      </c>
      <c r="AU624" t="s">
        <v>89</v>
      </c>
      <c r="AV624" t="s">
        <v>89</v>
      </c>
      <c r="AW624" t="s">
        <v>89</v>
      </c>
      <c r="AX624" t="s">
        <v>89</v>
      </c>
      <c r="AY624" t="s">
        <v>89</v>
      </c>
      <c r="AZ624" t="s">
        <v>319</v>
      </c>
      <c r="BA624" t="s">
        <v>320</v>
      </c>
      <c r="BB624" t="s">
        <v>89</v>
      </c>
      <c r="BC624" t="s">
        <v>89</v>
      </c>
      <c r="BD624" t="s">
        <v>89</v>
      </c>
      <c r="BE624">
        <v>400000</v>
      </c>
      <c r="BF624" t="s">
        <v>89</v>
      </c>
      <c r="BG624" t="s">
        <v>89</v>
      </c>
      <c r="BH624" s="1">
        <v>43107</v>
      </c>
      <c r="BI624" t="s">
        <v>946</v>
      </c>
      <c r="BJ624" t="s">
        <v>89</v>
      </c>
      <c r="BK624" t="s">
        <v>89</v>
      </c>
      <c r="BL624" s="2">
        <v>36524</v>
      </c>
      <c r="BM624" s="2">
        <v>36532</v>
      </c>
      <c r="BN624" t="s">
        <v>175</v>
      </c>
      <c r="BO624" s="2">
        <v>36526</v>
      </c>
      <c r="BP624" s="2">
        <v>36532</v>
      </c>
      <c r="BQ624" t="s">
        <v>166</v>
      </c>
      <c r="BR624" t="s">
        <v>137</v>
      </c>
      <c r="BS624" t="s">
        <v>137</v>
      </c>
      <c r="BT624">
        <v>25</v>
      </c>
      <c r="BU624" t="s">
        <v>100</v>
      </c>
      <c r="BV624" t="s">
        <v>89</v>
      </c>
      <c r="BW624">
        <v>9213</v>
      </c>
      <c r="BX624">
        <v>2008</v>
      </c>
      <c r="BY624">
        <v>1841520535</v>
      </c>
      <c r="BZ624" t="s">
        <v>138</v>
      </c>
      <c r="CA624" t="s">
        <v>102</v>
      </c>
      <c r="CB624" t="s">
        <v>139</v>
      </c>
      <c r="CC624" t="s">
        <v>140</v>
      </c>
      <c r="CD624" t="s">
        <v>103</v>
      </c>
      <c r="CE624" t="s">
        <v>104</v>
      </c>
      <c r="CF624" t="s">
        <v>105</v>
      </c>
      <c r="CG624" t="s">
        <v>141</v>
      </c>
      <c r="CH624" t="s">
        <v>13057</v>
      </c>
      <c r="CI624" t="s">
        <v>13057</v>
      </c>
      <c r="CK624" s="6"/>
      <c r="CP624">
        <v>0</v>
      </c>
      <c r="CQ624" t="str">
        <f t="shared" si="19"/>
        <v>https://basisinformatie-overstromingen.nl/geoserver/LIWO_Primair/scenario_19718/wms</v>
      </c>
      <c r="CR624" t="str">
        <f t="shared" si="18"/>
        <v>Overstromingsscenario met id 19718</v>
      </c>
      <c r="CT624" s="9" t="s">
        <v>13060</v>
      </c>
      <c r="CU624" s="9" t="s">
        <v>13123</v>
      </c>
      <c r="CV624" s="9" t="s">
        <v>13124</v>
      </c>
      <c r="CW624" s="9" t="s">
        <v>13125</v>
      </c>
      <c r="CX624" s="9" t="s">
        <v>13126</v>
      </c>
    </row>
    <row r="625" spans="1:102" x14ac:dyDescent="0.25">
      <c r="A625">
        <v>19511</v>
      </c>
      <c r="B625" t="s">
        <v>1958</v>
      </c>
      <c r="C625" t="s">
        <v>1958</v>
      </c>
      <c r="D625" s="1">
        <v>43357</v>
      </c>
      <c r="E625" t="s">
        <v>355</v>
      </c>
      <c r="F625" t="s">
        <v>312</v>
      </c>
      <c r="G625" t="s">
        <v>314</v>
      </c>
      <c r="H625">
        <v>1</v>
      </c>
      <c r="I625" t="s">
        <v>356</v>
      </c>
      <c r="J625" t="s">
        <v>357</v>
      </c>
      <c r="K625" t="s">
        <v>92</v>
      </c>
      <c r="L625" t="s">
        <v>316</v>
      </c>
      <c r="M625">
        <v>380012.35988900001</v>
      </c>
      <c r="N625">
        <v>72741.571017399998</v>
      </c>
      <c r="O625" t="s">
        <v>336</v>
      </c>
      <c r="P625" t="s">
        <v>89</v>
      </c>
      <c r="Q625" t="s">
        <v>1957</v>
      </c>
      <c r="R625" t="s">
        <v>360</v>
      </c>
      <c r="S625" t="s">
        <v>89</v>
      </c>
      <c r="T625" t="s">
        <v>89</v>
      </c>
      <c r="U625" t="s">
        <v>89</v>
      </c>
      <c r="V625" t="s">
        <v>89</v>
      </c>
      <c r="W625" t="s">
        <v>89</v>
      </c>
      <c r="X625" t="s">
        <v>89</v>
      </c>
      <c r="Y625" t="s">
        <v>89</v>
      </c>
      <c r="Z625">
        <v>-0.68</v>
      </c>
      <c r="AA625" t="s">
        <v>339</v>
      </c>
      <c r="AB625">
        <v>10</v>
      </c>
      <c r="AC625" t="s">
        <v>89</v>
      </c>
      <c r="AD625" t="s">
        <v>1959</v>
      </c>
      <c r="AE625" t="s">
        <v>89</v>
      </c>
      <c r="AF625">
        <v>-999</v>
      </c>
      <c r="AG625">
        <v>-999</v>
      </c>
      <c r="AH625">
        <v>-999</v>
      </c>
      <c r="AI625">
        <v>-999</v>
      </c>
      <c r="AJ625" t="s">
        <v>89</v>
      </c>
      <c r="AK625" t="s">
        <v>89</v>
      </c>
      <c r="AL625" t="s">
        <v>89</v>
      </c>
      <c r="AM625">
        <v>-0.68</v>
      </c>
      <c r="AN625">
        <v>-0.69</v>
      </c>
      <c r="AO625" t="s">
        <v>89</v>
      </c>
      <c r="AP625" t="s">
        <v>89</v>
      </c>
      <c r="AQ625">
        <v>-999</v>
      </c>
      <c r="AR625" t="s">
        <v>89</v>
      </c>
      <c r="AS625" t="s">
        <v>340</v>
      </c>
      <c r="AT625">
        <v>7.2</v>
      </c>
      <c r="AU625" t="s">
        <v>89</v>
      </c>
      <c r="AV625" t="s">
        <v>89</v>
      </c>
      <c r="AW625" t="s">
        <v>89</v>
      </c>
      <c r="AX625" t="s">
        <v>89</v>
      </c>
      <c r="AY625" t="s">
        <v>89</v>
      </c>
      <c r="AZ625" t="s">
        <v>319</v>
      </c>
      <c r="BA625" t="s">
        <v>320</v>
      </c>
      <c r="BB625" t="s">
        <v>89</v>
      </c>
      <c r="BC625" t="s">
        <v>89</v>
      </c>
      <c r="BD625" t="s">
        <v>89</v>
      </c>
      <c r="BE625">
        <v>40000</v>
      </c>
      <c r="BF625" t="s">
        <v>89</v>
      </c>
      <c r="BG625" t="s">
        <v>89</v>
      </c>
      <c r="BH625" s="1">
        <v>43282</v>
      </c>
      <c r="BI625" t="s">
        <v>89</v>
      </c>
      <c r="BJ625" t="s">
        <v>89</v>
      </c>
      <c r="BK625" t="s">
        <v>89</v>
      </c>
      <c r="BL625" s="2">
        <v>36524</v>
      </c>
      <c r="BM625" s="2">
        <v>36532</v>
      </c>
      <c r="BN625" t="s">
        <v>175</v>
      </c>
      <c r="BO625" s="2">
        <v>36526</v>
      </c>
      <c r="BP625" s="2">
        <v>36532</v>
      </c>
      <c r="BQ625" t="s">
        <v>166</v>
      </c>
      <c r="BR625" t="s">
        <v>89</v>
      </c>
      <c r="BS625" t="s">
        <v>362</v>
      </c>
      <c r="BT625">
        <v>25</v>
      </c>
      <c r="BU625" t="s">
        <v>100</v>
      </c>
      <c r="BV625" t="s">
        <v>89</v>
      </c>
      <c r="BW625">
        <v>7200</v>
      </c>
      <c r="BX625">
        <v>672</v>
      </c>
      <c r="BY625">
        <v>1087116483</v>
      </c>
      <c r="BZ625" t="s">
        <v>138</v>
      </c>
      <c r="CA625" t="s">
        <v>102</v>
      </c>
      <c r="CB625" t="s">
        <v>139</v>
      </c>
      <c r="CC625" t="s">
        <v>140</v>
      </c>
      <c r="CD625" t="s">
        <v>103</v>
      </c>
      <c r="CE625" t="s">
        <v>104</v>
      </c>
      <c r="CF625" t="s">
        <v>105</v>
      </c>
      <c r="CG625" t="s">
        <v>141</v>
      </c>
      <c r="CH625" t="s">
        <v>13057</v>
      </c>
      <c r="CI625" t="s">
        <v>13057</v>
      </c>
      <c r="CK625" s="6"/>
      <c r="CP625">
        <v>0</v>
      </c>
      <c r="CQ625" t="str">
        <f t="shared" si="19"/>
        <v>https://basisinformatie-overstromingen.nl/geoserver/LIWO_Primair/scenario_19511/wms</v>
      </c>
      <c r="CR625" t="str">
        <f t="shared" si="18"/>
        <v>Overstromingsscenario met id 19511</v>
      </c>
      <c r="CT625" s="9" t="s">
        <v>13060</v>
      </c>
      <c r="CU625" s="9" t="s">
        <v>13123</v>
      </c>
      <c r="CV625" s="9" t="s">
        <v>13124</v>
      </c>
      <c r="CW625" s="9" t="s">
        <v>13125</v>
      </c>
      <c r="CX625" s="9" t="s">
        <v>13126</v>
      </c>
    </row>
    <row r="626" spans="1:102" x14ac:dyDescent="0.25">
      <c r="A626">
        <v>19488</v>
      </c>
      <c r="B626" t="s">
        <v>1960</v>
      </c>
      <c r="C626" t="s">
        <v>1960</v>
      </c>
      <c r="D626" s="1">
        <v>43356</v>
      </c>
      <c r="E626" t="s">
        <v>355</v>
      </c>
      <c r="F626" t="s">
        <v>312</v>
      </c>
      <c r="G626" t="s">
        <v>314</v>
      </c>
      <c r="H626">
        <v>1</v>
      </c>
      <c r="I626" t="s">
        <v>356</v>
      </c>
      <c r="J626" t="s">
        <v>357</v>
      </c>
      <c r="K626" t="s">
        <v>92</v>
      </c>
      <c r="L626" t="s">
        <v>316</v>
      </c>
      <c r="M626">
        <v>380012.35988900001</v>
      </c>
      <c r="N626">
        <v>72741.571017399998</v>
      </c>
      <c r="O626" t="s">
        <v>336</v>
      </c>
      <c r="P626" t="s">
        <v>89</v>
      </c>
      <c r="Q626" t="s">
        <v>1957</v>
      </c>
      <c r="R626" t="s">
        <v>360</v>
      </c>
      <c r="S626" t="s">
        <v>89</v>
      </c>
      <c r="T626" t="s">
        <v>89</v>
      </c>
      <c r="U626" t="s">
        <v>89</v>
      </c>
      <c r="V626" t="s">
        <v>89</v>
      </c>
      <c r="W626" t="s">
        <v>89</v>
      </c>
      <c r="X626" t="s">
        <v>89</v>
      </c>
      <c r="Y626" t="s">
        <v>89</v>
      </c>
      <c r="Z626">
        <v>-0.68</v>
      </c>
      <c r="AA626" t="s">
        <v>339</v>
      </c>
      <c r="AB626">
        <v>10</v>
      </c>
      <c r="AC626" t="s">
        <v>89</v>
      </c>
      <c r="AD626" t="s">
        <v>149</v>
      </c>
      <c r="AE626" t="s">
        <v>89</v>
      </c>
      <c r="AF626">
        <v>-999</v>
      </c>
      <c r="AG626">
        <v>-999</v>
      </c>
      <c r="AH626">
        <v>-999</v>
      </c>
      <c r="AI626">
        <v>-999</v>
      </c>
      <c r="AJ626" t="s">
        <v>89</v>
      </c>
      <c r="AK626" t="s">
        <v>89</v>
      </c>
      <c r="AL626" t="s">
        <v>89</v>
      </c>
      <c r="AM626">
        <v>-0.68</v>
      </c>
      <c r="AN626">
        <v>-0.69</v>
      </c>
      <c r="AO626" t="s">
        <v>89</v>
      </c>
      <c r="AP626" t="s">
        <v>89</v>
      </c>
      <c r="AQ626">
        <v>-999</v>
      </c>
      <c r="AR626" t="s">
        <v>89</v>
      </c>
      <c r="AS626" t="s">
        <v>340</v>
      </c>
      <c r="AT626">
        <v>6.55</v>
      </c>
      <c r="AU626" t="s">
        <v>89</v>
      </c>
      <c r="AV626" t="s">
        <v>89</v>
      </c>
      <c r="AW626" t="s">
        <v>89</v>
      </c>
      <c r="AX626" t="s">
        <v>89</v>
      </c>
      <c r="AY626" t="s">
        <v>89</v>
      </c>
      <c r="AZ626" t="s">
        <v>319</v>
      </c>
      <c r="BA626" t="s">
        <v>320</v>
      </c>
      <c r="BB626" t="s">
        <v>89</v>
      </c>
      <c r="BC626" t="s">
        <v>89</v>
      </c>
      <c r="BD626" t="s">
        <v>89</v>
      </c>
      <c r="BE626">
        <v>4000</v>
      </c>
      <c r="BF626" t="s">
        <v>89</v>
      </c>
      <c r="BG626" t="s">
        <v>89</v>
      </c>
      <c r="BH626" s="1">
        <v>43107</v>
      </c>
      <c r="BI626" t="s">
        <v>89</v>
      </c>
      <c r="BJ626" t="s">
        <v>89</v>
      </c>
      <c r="BK626" t="s">
        <v>89</v>
      </c>
      <c r="BL626" s="2">
        <v>36524</v>
      </c>
      <c r="BM626" s="2">
        <v>36532</v>
      </c>
      <c r="BN626" t="s">
        <v>175</v>
      </c>
      <c r="BO626" s="2">
        <v>36526</v>
      </c>
      <c r="BP626" s="2">
        <v>36532</v>
      </c>
      <c r="BQ626" t="s">
        <v>166</v>
      </c>
      <c r="BR626" t="s">
        <v>89</v>
      </c>
      <c r="BS626" t="s">
        <v>362</v>
      </c>
      <c r="BT626">
        <v>25</v>
      </c>
      <c r="BU626" t="s">
        <v>100</v>
      </c>
      <c r="BV626" t="s">
        <v>89</v>
      </c>
      <c r="BW626">
        <v>6980</v>
      </c>
      <c r="BX626">
        <v>353</v>
      </c>
      <c r="BY626">
        <v>805227445</v>
      </c>
      <c r="BZ626" t="s">
        <v>138</v>
      </c>
      <c r="CA626" t="s">
        <v>102</v>
      </c>
      <c r="CB626" t="s">
        <v>139</v>
      </c>
      <c r="CC626" t="s">
        <v>140</v>
      </c>
      <c r="CD626" t="s">
        <v>103</v>
      </c>
      <c r="CE626" t="s">
        <v>104</v>
      </c>
      <c r="CF626" t="s">
        <v>105</v>
      </c>
      <c r="CG626" t="s">
        <v>141</v>
      </c>
      <c r="CH626" t="s">
        <v>13057</v>
      </c>
      <c r="CI626" t="s">
        <v>13057</v>
      </c>
      <c r="CK626" s="6"/>
      <c r="CP626">
        <v>0</v>
      </c>
      <c r="CQ626" t="str">
        <f t="shared" si="19"/>
        <v>https://basisinformatie-overstromingen.nl/geoserver/LIWO_Primair/scenario_19488/wms</v>
      </c>
      <c r="CR626" t="str">
        <f t="shared" si="18"/>
        <v>Overstromingsscenario met id 19488</v>
      </c>
      <c r="CT626" s="9" t="s">
        <v>13060</v>
      </c>
      <c r="CU626" s="9" t="s">
        <v>13123</v>
      </c>
      <c r="CV626" s="9" t="s">
        <v>13124</v>
      </c>
      <c r="CW626" s="9" t="s">
        <v>13125</v>
      </c>
      <c r="CX626" s="9" t="s">
        <v>13126</v>
      </c>
    </row>
    <row r="627" spans="1:102" x14ac:dyDescent="0.25">
      <c r="A627">
        <v>11135</v>
      </c>
      <c r="B627" t="s">
        <v>1961</v>
      </c>
      <c r="C627" t="s">
        <v>1962</v>
      </c>
      <c r="D627" s="1">
        <v>40969</v>
      </c>
      <c r="E627" t="s">
        <v>311</v>
      </c>
      <c r="F627" t="s">
        <v>312</v>
      </c>
      <c r="G627" t="s">
        <v>1963</v>
      </c>
      <c r="H627" t="s">
        <v>89</v>
      </c>
      <c r="I627" t="s">
        <v>314</v>
      </c>
      <c r="J627" t="s">
        <v>315</v>
      </c>
      <c r="K627" t="s">
        <v>92</v>
      </c>
      <c r="L627" t="s">
        <v>316</v>
      </c>
      <c r="M627">
        <v>380012.35988900001</v>
      </c>
      <c r="N627">
        <v>72741.571017399998</v>
      </c>
      <c r="O627" t="s">
        <v>336</v>
      </c>
      <c r="P627" t="s">
        <v>89</v>
      </c>
      <c r="Q627" t="s">
        <v>1957</v>
      </c>
      <c r="R627" t="s">
        <v>360</v>
      </c>
      <c r="S627" t="s">
        <v>89</v>
      </c>
      <c r="T627" t="s">
        <v>89</v>
      </c>
      <c r="U627" t="s">
        <v>89</v>
      </c>
      <c r="V627" t="s">
        <v>89</v>
      </c>
      <c r="W627" t="s">
        <v>89</v>
      </c>
      <c r="X627" t="s">
        <v>89</v>
      </c>
      <c r="Y627" t="s">
        <v>89</v>
      </c>
      <c r="Z627">
        <v>-0.68</v>
      </c>
      <c r="AA627" t="s">
        <v>89</v>
      </c>
      <c r="AB627">
        <v>10</v>
      </c>
      <c r="AC627" t="s">
        <v>89</v>
      </c>
      <c r="AD627" t="s">
        <v>96</v>
      </c>
      <c r="AE627" t="s">
        <v>89</v>
      </c>
      <c r="AF627">
        <v>0.2</v>
      </c>
      <c r="AG627">
        <v>1.3</v>
      </c>
      <c r="AH627">
        <v>0.04</v>
      </c>
      <c r="AI627">
        <v>1</v>
      </c>
      <c r="AJ627" t="s">
        <v>89</v>
      </c>
      <c r="AK627" t="s">
        <v>89</v>
      </c>
      <c r="AL627" t="s">
        <v>89</v>
      </c>
      <c r="AM627" t="s">
        <v>89</v>
      </c>
      <c r="AN627" t="s">
        <v>89</v>
      </c>
      <c r="AO627" t="s">
        <v>89</v>
      </c>
      <c r="AP627" t="s">
        <v>89</v>
      </c>
      <c r="AQ627">
        <v>-0.69</v>
      </c>
      <c r="AR627" t="s">
        <v>89</v>
      </c>
      <c r="AS627" t="s">
        <v>340</v>
      </c>
      <c r="AT627">
        <v>5.86</v>
      </c>
      <c r="AU627" t="s">
        <v>89</v>
      </c>
      <c r="AV627" t="s">
        <v>89</v>
      </c>
      <c r="AW627" t="s">
        <v>89</v>
      </c>
      <c r="AX627" t="s">
        <v>89</v>
      </c>
      <c r="AY627" t="s">
        <v>89</v>
      </c>
      <c r="AZ627" t="s">
        <v>319</v>
      </c>
      <c r="BA627" t="s">
        <v>320</v>
      </c>
      <c r="BB627" t="s">
        <v>321</v>
      </c>
      <c r="BC627" t="s">
        <v>89</v>
      </c>
      <c r="BD627" t="s">
        <v>89</v>
      </c>
      <c r="BE627">
        <v>400</v>
      </c>
      <c r="BF627" t="s">
        <v>89</v>
      </c>
      <c r="BG627" t="s">
        <v>89</v>
      </c>
      <c r="BH627" s="1">
        <v>40909</v>
      </c>
      <c r="BI627" t="s">
        <v>322</v>
      </c>
      <c r="BJ627" t="s">
        <v>89</v>
      </c>
      <c r="BK627" t="s">
        <v>89</v>
      </c>
      <c r="BL627" t="s">
        <v>89</v>
      </c>
      <c r="BM627" t="s">
        <v>89</v>
      </c>
      <c r="BN627" t="s">
        <v>89</v>
      </c>
      <c r="BO627" t="s">
        <v>89</v>
      </c>
      <c r="BP627" t="s">
        <v>89</v>
      </c>
      <c r="BQ627" t="s">
        <v>166</v>
      </c>
      <c r="BR627" t="s">
        <v>323</v>
      </c>
      <c r="BS627" t="s">
        <v>324</v>
      </c>
      <c r="BT627">
        <v>25</v>
      </c>
      <c r="BU627" t="s">
        <v>100</v>
      </c>
      <c r="BV627" t="s">
        <v>89</v>
      </c>
      <c r="BW627">
        <v>7729</v>
      </c>
      <c r="BX627">
        <v>23</v>
      </c>
      <c r="BY627">
        <v>610366313</v>
      </c>
      <c r="BZ627" t="s">
        <v>138</v>
      </c>
      <c r="CA627" t="s">
        <v>102</v>
      </c>
      <c r="CB627" t="s">
        <v>139</v>
      </c>
      <c r="CC627" t="s">
        <v>140</v>
      </c>
      <c r="CD627" t="s">
        <v>103</v>
      </c>
      <c r="CE627" t="s">
        <v>104</v>
      </c>
      <c r="CF627" t="s">
        <v>105</v>
      </c>
      <c r="CG627" t="s">
        <v>141</v>
      </c>
      <c r="CH627" t="s">
        <v>13057</v>
      </c>
      <c r="CI627" t="s">
        <v>13057</v>
      </c>
      <c r="CK627" s="6"/>
      <c r="CP627">
        <v>0</v>
      </c>
      <c r="CQ627" t="str">
        <f t="shared" si="19"/>
        <v>https://basisinformatie-overstromingen.nl/geoserver/LIWO_Primair/scenario_11135/wms</v>
      </c>
      <c r="CR627" t="str">
        <f t="shared" si="18"/>
        <v>Overstromingsscenario met id 11135</v>
      </c>
      <c r="CT627" s="9" t="s">
        <v>13060</v>
      </c>
      <c r="CU627" s="9" t="s">
        <v>13123</v>
      </c>
      <c r="CV627" s="9" t="s">
        <v>13124</v>
      </c>
      <c r="CW627" s="9" t="s">
        <v>13125</v>
      </c>
      <c r="CX627" s="9" t="s">
        <v>13126</v>
      </c>
    </row>
    <row r="628" spans="1:102" x14ac:dyDescent="0.25">
      <c r="A628">
        <v>11513</v>
      </c>
      <c r="B628" t="s">
        <v>1964</v>
      </c>
      <c r="C628" t="s">
        <v>1965</v>
      </c>
      <c r="D628" s="1">
        <v>41122</v>
      </c>
      <c r="E628" t="s">
        <v>311</v>
      </c>
      <c r="F628" t="s">
        <v>312</v>
      </c>
      <c r="G628" t="s">
        <v>1966</v>
      </c>
      <c r="H628" t="s">
        <v>89</v>
      </c>
      <c r="I628" t="s">
        <v>314</v>
      </c>
      <c r="J628" t="s">
        <v>315</v>
      </c>
      <c r="K628" t="s">
        <v>92</v>
      </c>
      <c r="L628" t="s">
        <v>316</v>
      </c>
      <c r="M628">
        <v>408262.71516899997</v>
      </c>
      <c r="N628">
        <v>51145.850297199999</v>
      </c>
      <c r="O628" t="s">
        <v>358</v>
      </c>
      <c r="P628" t="s">
        <v>89</v>
      </c>
      <c r="Q628" t="s">
        <v>1967</v>
      </c>
      <c r="R628" t="s">
        <v>392</v>
      </c>
      <c r="S628" t="s">
        <v>89</v>
      </c>
      <c r="T628" t="s">
        <v>89</v>
      </c>
      <c r="U628" t="s">
        <v>89</v>
      </c>
      <c r="V628" t="s">
        <v>89</v>
      </c>
      <c r="W628" t="s">
        <v>89</v>
      </c>
      <c r="X628" t="s">
        <v>89</v>
      </c>
      <c r="Y628" t="s">
        <v>89</v>
      </c>
      <c r="Z628">
        <v>-1.25</v>
      </c>
      <c r="AA628" t="s">
        <v>89</v>
      </c>
      <c r="AB628">
        <v>10</v>
      </c>
      <c r="AC628" t="s">
        <v>89</v>
      </c>
      <c r="AD628" t="s">
        <v>96</v>
      </c>
      <c r="AE628" t="s">
        <v>89</v>
      </c>
      <c r="AF628">
        <v>0.2</v>
      </c>
      <c r="AG628">
        <v>1.3</v>
      </c>
      <c r="AH628">
        <v>0.04</v>
      </c>
      <c r="AI628">
        <v>1</v>
      </c>
      <c r="AJ628" t="s">
        <v>89</v>
      </c>
      <c r="AK628" t="s">
        <v>89</v>
      </c>
      <c r="AL628" t="s">
        <v>89</v>
      </c>
      <c r="AM628" t="s">
        <v>89</v>
      </c>
      <c r="AN628" t="s">
        <v>89</v>
      </c>
      <c r="AO628" t="s">
        <v>89</v>
      </c>
      <c r="AP628" t="s">
        <v>89</v>
      </c>
      <c r="AQ628">
        <v>-1.26</v>
      </c>
      <c r="AR628" t="s">
        <v>89</v>
      </c>
      <c r="AS628" t="s">
        <v>340</v>
      </c>
      <c r="AT628">
        <v>3.82</v>
      </c>
      <c r="AU628" t="s">
        <v>89</v>
      </c>
      <c r="AV628" t="s">
        <v>89</v>
      </c>
      <c r="AW628" t="s">
        <v>89</v>
      </c>
      <c r="AX628" t="s">
        <v>89</v>
      </c>
      <c r="AY628" t="s">
        <v>89</v>
      </c>
      <c r="AZ628" t="s">
        <v>319</v>
      </c>
      <c r="BA628" t="s">
        <v>320</v>
      </c>
      <c r="BB628" t="s">
        <v>393</v>
      </c>
      <c r="BC628" t="s">
        <v>89</v>
      </c>
      <c r="BD628" t="s">
        <v>89</v>
      </c>
      <c r="BE628">
        <v>400000</v>
      </c>
      <c r="BF628" t="s">
        <v>89</v>
      </c>
      <c r="BG628" t="s">
        <v>89</v>
      </c>
      <c r="BH628" s="1">
        <v>40909</v>
      </c>
      <c r="BI628" t="s">
        <v>322</v>
      </c>
      <c r="BJ628" t="s">
        <v>89</v>
      </c>
      <c r="BK628" t="s">
        <v>89</v>
      </c>
      <c r="BL628" t="s">
        <v>89</v>
      </c>
      <c r="BM628" t="s">
        <v>89</v>
      </c>
      <c r="BN628" t="s">
        <v>89</v>
      </c>
      <c r="BO628" t="s">
        <v>89</v>
      </c>
      <c r="BP628" t="s">
        <v>89</v>
      </c>
      <c r="BQ628" t="s">
        <v>166</v>
      </c>
      <c r="BR628" t="s">
        <v>323</v>
      </c>
      <c r="BS628" t="s">
        <v>324</v>
      </c>
      <c r="BT628">
        <v>25</v>
      </c>
      <c r="BU628" t="s">
        <v>100</v>
      </c>
      <c r="BV628" t="s">
        <v>89</v>
      </c>
      <c r="BW628">
        <v>10826</v>
      </c>
      <c r="BX628">
        <v>55</v>
      </c>
      <c r="BY628">
        <v>850237236</v>
      </c>
      <c r="BZ628" t="s">
        <v>138</v>
      </c>
      <c r="CA628" t="s">
        <v>102</v>
      </c>
      <c r="CB628" t="s">
        <v>139</v>
      </c>
      <c r="CC628" t="s">
        <v>140</v>
      </c>
      <c r="CD628" t="s">
        <v>103</v>
      </c>
      <c r="CE628" t="s">
        <v>104</v>
      </c>
      <c r="CF628" t="s">
        <v>105</v>
      </c>
      <c r="CG628" t="s">
        <v>141</v>
      </c>
      <c r="CH628" t="s">
        <v>13057</v>
      </c>
      <c r="CI628" t="s">
        <v>13057</v>
      </c>
      <c r="CK628" s="6"/>
      <c r="CP628">
        <v>0</v>
      </c>
      <c r="CQ628" t="str">
        <f t="shared" si="19"/>
        <v>https://basisinformatie-overstromingen.nl/geoserver/LIWO_Primair/scenario_11513/wms</v>
      </c>
      <c r="CR628" t="str">
        <f t="shared" si="18"/>
        <v>Overstromingsscenario met id 11513</v>
      </c>
      <c r="CT628" s="9" t="s">
        <v>13060</v>
      </c>
      <c r="CU628" s="9" t="s">
        <v>13131</v>
      </c>
      <c r="CV628" s="9" t="s">
        <v>13132</v>
      </c>
      <c r="CW628" s="9" t="s">
        <v>13133</v>
      </c>
      <c r="CX628" s="9" t="s">
        <v>13134</v>
      </c>
    </row>
    <row r="629" spans="1:102" x14ac:dyDescent="0.25">
      <c r="A629">
        <v>11501</v>
      </c>
      <c r="B629" t="s">
        <v>1968</v>
      </c>
      <c r="C629" t="s">
        <v>1969</v>
      </c>
      <c r="D629" s="1">
        <v>41122</v>
      </c>
      <c r="E629" t="s">
        <v>311</v>
      </c>
      <c r="F629" t="s">
        <v>312</v>
      </c>
      <c r="G629" t="s">
        <v>1970</v>
      </c>
      <c r="H629" t="s">
        <v>89</v>
      </c>
      <c r="I629" t="s">
        <v>314</v>
      </c>
      <c r="J629" t="s">
        <v>315</v>
      </c>
      <c r="K629" t="s">
        <v>92</v>
      </c>
      <c r="L629" t="s">
        <v>316</v>
      </c>
      <c r="M629">
        <v>408262.71516899997</v>
      </c>
      <c r="N629">
        <v>51145.850297199999</v>
      </c>
      <c r="O629" t="s">
        <v>358</v>
      </c>
      <c r="P629" t="s">
        <v>89</v>
      </c>
      <c r="Q629" t="s">
        <v>1967</v>
      </c>
      <c r="R629" t="s">
        <v>392</v>
      </c>
      <c r="S629" t="s">
        <v>89</v>
      </c>
      <c r="T629" t="s">
        <v>89</v>
      </c>
      <c r="U629" t="s">
        <v>89</v>
      </c>
      <c r="V629" t="s">
        <v>89</v>
      </c>
      <c r="W629" t="s">
        <v>89</v>
      </c>
      <c r="X629" t="s">
        <v>89</v>
      </c>
      <c r="Y629" t="s">
        <v>89</v>
      </c>
      <c r="Z629">
        <v>-1.25</v>
      </c>
      <c r="AA629" t="s">
        <v>89</v>
      </c>
      <c r="AB629">
        <v>10</v>
      </c>
      <c r="AC629" t="s">
        <v>89</v>
      </c>
      <c r="AD629" t="s">
        <v>96</v>
      </c>
      <c r="AE629" t="s">
        <v>89</v>
      </c>
      <c r="AF629">
        <v>0.2</v>
      </c>
      <c r="AG629">
        <v>1.3</v>
      </c>
      <c r="AH629">
        <v>0.04</v>
      </c>
      <c r="AI629">
        <v>1</v>
      </c>
      <c r="AJ629" t="s">
        <v>89</v>
      </c>
      <c r="AK629" t="s">
        <v>89</v>
      </c>
      <c r="AL629" t="s">
        <v>89</v>
      </c>
      <c r="AM629" t="s">
        <v>89</v>
      </c>
      <c r="AN629" t="s">
        <v>89</v>
      </c>
      <c r="AO629" t="s">
        <v>89</v>
      </c>
      <c r="AP629" t="s">
        <v>89</v>
      </c>
      <c r="AQ629">
        <v>-1.26</v>
      </c>
      <c r="AR629" t="s">
        <v>89</v>
      </c>
      <c r="AS629" t="s">
        <v>340</v>
      </c>
      <c r="AT629">
        <v>3.66</v>
      </c>
      <c r="AU629" t="s">
        <v>89</v>
      </c>
      <c r="AV629" t="s">
        <v>89</v>
      </c>
      <c r="AW629" t="s">
        <v>89</v>
      </c>
      <c r="AX629" t="s">
        <v>89</v>
      </c>
      <c r="AY629" t="s">
        <v>89</v>
      </c>
      <c r="AZ629" t="s">
        <v>319</v>
      </c>
      <c r="BA629" t="s">
        <v>320</v>
      </c>
      <c r="BB629" t="s">
        <v>393</v>
      </c>
      <c r="BC629" t="s">
        <v>89</v>
      </c>
      <c r="BD629" t="s">
        <v>89</v>
      </c>
      <c r="BE629">
        <v>40000</v>
      </c>
      <c r="BF629" t="s">
        <v>89</v>
      </c>
      <c r="BG629" t="s">
        <v>89</v>
      </c>
      <c r="BH629" s="1">
        <v>40909</v>
      </c>
      <c r="BI629" t="s">
        <v>322</v>
      </c>
      <c r="BJ629" t="s">
        <v>89</v>
      </c>
      <c r="BK629" t="s">
        <v>89</v>
      </c>
      <c r="BL629" t="s">
        <v>89</v>
      </c>
      <c r="BM629" t="s">
        <v>89</v>
      </c>
      <c r="BN629" t="s">
        <v>89</v>
      </c>
      <c r="BO629" t="s">
        <v>89</v>
      </c>
      <c r="BP629" t="s">
        <v>89</v>
      </c>
      <c r="BQ629" t="s">
        <v>166</v>
      </c>
      <c r="BR629" t="s">
        <v>323</v>
      </c>
      <c r="BS629" t="s">
        <v>324</v>
      </c>
      <c r="BT629">
        <v>25</v>
      </c>
      <c r="BU629" t="s">
        <v>100</v>
      </c>
      <c r="BV629" t="s">
        <v>89</v>
      </c>
      <c r="BW629">
        <v>10675</v>
      </c>
      <c r="BX629">
        <v>50</v>
      </c>
      <c r="BY629">
        <v>811503704</v>
      </c>
      <c r="BZ629" t="s">
        <v>138</v>
      </c>
      <c r="CA629" t="s">
        <v>102</v>
      </c>
      <c r="CB629" t="s">
        <v>139</v>
      </c>
      <c r="CC629" t="s">
        <v>140</v>
      </c>
      <c r="CD629" t="s">
        <v>103</v>
      </c>
      <c r="CE629" t="s">
        <v>104</v>
      </c>
      <c r="CF629" t="s">
        <v>105</v>
      </c>
      <c r="CG629" t="s">
        <v>141</v>
      </c>
      <c r="CH629" t="s">
        <v>13057</v>
      </c>
      <c r="CI629" t="s">
        <v>13057</v>
      </c>
      <c r="CK629" s="6"/>
      <c r="CP629">
        <v>0</v>
      </c>
      <c r="CQ629" t="str">
        <f t="shared" si="19"/>
        <v>https://basisinformatie-overstromingen.nl/geoserver/LIWO_Primair/scenario_11501/wms</v>
      </c>
      <c r="CR629" t="str">
        <f t="shared" si="18"/>
        <v>Overstromingsscenario met id 11501</v>
      </c>
      <c r="CT629" s="9" t="s">
        <v>13060</v>
      </c>
      <c r="CU629" s="9" t="s">
        <v>13131</v>
      </c>
      <c r="CV629" s="9" t="s">
        <v>13132</v>
      </c>
      <c r="CW629" s="9" t="s">
        <v>13133</v>
      </c>
      <c r="CX629" s="9" t="s">
        <v>13134</v>
      </c>
    </row>
    <row r="630" spans="1:102" x14ac:dyDescent="0.25">
      <c r="A630">
        <v>11475</v>
      </c>
      <c r="B630" t="s">
        <v>1971</v>
      </c>
      <c r="C630" t="s">
        <v>1972</v>
      </c>
      <c r="D630" s="1">
        <v>41122</v>
      </c>
      <c r="E630" t="s">
        <v>311</v>
      </c>
      <c r="F630" t="s">
        <v>312</v>
      </c>
      <c r="G630" t="s">
        <v>399</v>
      </c>
      <c r="H630" t="s">
        <v>89</v>
      </c>
      <c r="I630" t="s">
        <v>314</v>
      </c>
      <c r="J630" t="s">
        <v>315</v>
      </c>
      <c r="K630" t="s">
        <v>92</v>
      </c>
      <c r="L630" t="s">
        <v>316</v>
      </c>
      <c r="M630">
        <v>408262.71516899997</v>
      </c>
      <c r="N630">
        <v>51145.850297199999</v>
      </c>
      <c r="O630" t="s">
        <v>358</v>
      </c>
      <c r="P630" t="s">
        <v>89</v>
      </c>
      <c r="Q630" t="s">
        <v>1967</v>
      </c>
      <c r="R630" t="s">
        <v>392</v>
      </c>
      <c r="S630" t="s">
        <v>89</v>
      </c>
      <c r="T630" t="s">
        <v>89</v>
      </c>
      <c r="U630" t="s">
        <v>89</v>
      </c>
      <c r="V630" t="s">
        <v>89</v>
      </c>
      <c r="W630" t="s">
        <v>89</v>
      </c>
      <c r="X630" t="s">
        <v>89</v>
      </c>
      <c r="Y630" t="s">
        <v>89</v>
      </c>
      <c r="Z630">
        <v>-1.25</v>
      </c>
      <c r="AA630" t="s">
        <v>89</v>
      </c>
      <c r="AB630">
        <v>10</v>
      </c>
      <c r="AC630" t="s">
        <v>89</v>
      </c>
      <c r="AD630" t="s">
        <v>96</v>
      </c>
      <c r="AE630" t="s">
        <v>89</v>
      </c>
      <c r="AF630">
        <v>0.2</v>
      </c>
      <c r="AG630">
        <v>1.3</v>
      </c>
      <c r="AH630">
        <v>0.04</v>
      </c>
      <c r="AI630">
        <v>1</v>
      </c>
      <c r="AJ630" t="s">
        <v>89</v>
      </c>
      <c r="AK630" t="s">
        <v>89</v>
      </c>
      <c r="AL630" t="s">
        <v>89</v>
      </c>
      <c r="AM630" t="s">
        <v>89</v>
      </c>
      <c r="AN630" t="s">
        <v>89</v>
      </c>
      <c r="AO630" t="s">
        <v>89</v>
      </c>
      <c r="AP630" t="s">
        <v>89</v>
      </c>
      <c r="AQ630">
        <v>-1.26</v>
      </c>
      <c r="AR630" t="s">
        <v>89</v>
      </c>
      <c r="AS630" t="s">
        <v>340</v>
      </c>
      <c r="AT630">
        <v>3.5</v>
      </c>
      <c r="AU630" t="s">
        <v>89</v>
      </c>
      <c r="AV630" t="s">
        <v>89</v>
      </c>
      <c r="AW630" t="s">
        <v>89</v>
      </c>
      <c r="AX630" t="s">
        <v>89</v>
      </c>
      <c r="AY630" t="s">
        <v>89</v>
      </c>
      <c r="AZ630" t="s">
        <v>319</v>
      </c>
      <c r="BA630" t="s">
        <v>320</v>
      </c>
      <c r="BB630" t="s">
        <v>393</v>
      </c>
      <c r="BC630" t="s">
        <v>89</v>
      </c>
      <c r="BD630" t="s">
        <v>89</v>
      </c>
      <c r="BE630">
        <v>4000</v>
      </c>
      <c r="BF630" t="s">
        <v>89</v>
      </c>
      <c r="BG630" t="s">
        <v>89</v>
      </c>
      <c r="BH630" s="1">
        <v>40909</v>
      </c>
      <c r="BI630" t="s">
        <v>322</v>
      </c>
      <c r="BJ630" t="s">
        <v>89</v>
      </c>
      <c r="BK630" t="s">
        <v>89</v>
      </c>
      <c r="BL630" t="s">
        <v>89</v>
      </c>
      <c r="BM630" t="s">
        <v>89</v>
      </c>
      <c r="BN630" t="s">
        <v>327</v>
      </c>
      <c r="BO630" t="s">
        <v>89</v>
      </c>
      <c r="BP630" t="s">
        <v>89</v>
      </c>
      <c r="BQ630" t="s">
        <v>166</v>
      </c>
      <c r="BR630" t="s">
        <v>323</v>
      </c>
      <c r="BS630" t="s">
        <v>324</v>
      </c>
      <c r="BT630">
        <v>25</v>
      </c>
      <c r="BU630" t="s">
        <v>100</v>
      </c>
      <c r="BV630" t="s">
        <v>1973</v>
      </c>
      <c r="BW630">
        <v>10493</v>
      </c>
      <c r="BX630">
        <v>47</v>
      </c>
      <c r="BY630">
        <v>780260406</v>
      </c>
      <c r="BZ630" t="s">
        <v>138</v>
      </c>
      <c r="CA630" t="s">
        <v>102</v>
      </c>
      <c r="CB630" t="s">
        <v>139</v>
      </c>
      <c r="CC630" t="s">
        <v>140</v>
      </c>
      <c r="CD630" t="s">
        <v>103</v>
      </c>
      <c r="CE630" t="s">
        <v>104</v>
      </c>
      <c r="CF630" t="s">
        <v>105</v>
      </c>
      <c r="CG630" t="s">
        <v>141</v>
      </c>
      <c r="CH630" t="s">
        <v>13057</v>
      </c>
      <c r="CI630" t="s">
        <v>13057</v>
      </c>
      <c r="CK630" s="6"/>
      <c r="CP630">
        <v>0</v>
      </c>
      <c r="CQ630" t="str">
        <f t="shared" si="19"/>
        <v>https://basisinformatie-overstromingen.nl/geoserver/LIWO_Primair/scenario_11475/wms</v>
      </c>
      <c r="CR630" t="str">
        <f t="shared" si="18"/>
        <v>Overstromingsscenario met id 11475</v>
      </c>
      <c r="CT630" s="9" t="s">
        <v>13060</v>
      </c>
      <c r="CU630" s="9" t="s">
        <v>13131</v>
      </c>
      <c r="CV630" s="9" t="s">
        <v>13132</v>
      </c>
      <c r="CW630" s="9" t="s">
        <v>13133</v>
      </c>
      <c r="CX630" s="9" t="s">
        <v>13134</v>
      </c>
    </row>
    <row r="631" spans="1:102" x14ac:dyDescent="0.25">
      <c r="A631">
        <v>12777</v>
      </c>
      <c r="B631" t="s">
        <v>1974</v>
      </c>
      <c r="C631" t="s">
        <v>1975</v>
      </c>
      <c r="D631" s="1">
        <v>41011</v>
      </c>
      <c r="E631" t="s">
        <v>311</v>
      </c>
      <c r="F631" t="s">
        <v>312</v>
      </c>
      <c r="G631" t="s">
        <v>1629</v>
      </c>
      <c r="H631" t="s">
        <v>89</v>
      </c>
      <c r="I631" t="s">
        <v>314</v>
      </c>
      <c r="J631" t="s">
        <v>315</v>
      </c>
      <c r="K631" t="s">
        <v>92</v>
      </c>
      <c r="L631" t="s">
        <v>316</v>
      </c>
      <c r="M631">
        <v>402503.07707900001</v>
      </c>
      <c r="N631">
        <v>48665.940967800001</v>
      </c>
      <c r="O631" t="s">
        <v>358</v>
      </c>
      <c r="P631" t="s">
        <v>89</v>
      </c>
      <c r="Q631" t="s">
        <v>1976</v>
      </c>
      <c r="R631" t="s">
        <v>423</v>
      </c>
      <c r="S631" t="s">
        <v>89</v>
      </c>
      <c r="T631" t="s">
        <v>89</v>
      </c>
      <c r="U631" t="s">
        <v>89</v>
      </c>
      <c r="V631" t="s">
        <v>89</v>
      </c>
      <c r="W631" t="s">
        <v>89</v>
      </c>
      <c r="X631" t="s">
        <v>89</v>
      </c>
      <c r="Y631" t="s">
        <v>89</v>
      </c>
      <c r="Z631">
        <v>0.93</v>
      </c>
      <c r="AA631" t="s">
        <v>89</v>
      </c>
      <c r="AB631">
        <v>10</v>
      </c>
      <c r="AC631" t="s">
        <v>89</v>
      </c>
      <c r="AD631" t="s">
        <v>96</v>
      </c>
      <c r="AE631" t="s">
        <v>89</v>
      </c>
      <c r="AF631">
        <v>0.2</v>
      </c>
      <c r="AG631">
        <v>1.3</v>
      </c>
      <c r="AH631">
        <v>0.04</v>
      </c>
      <c r="AI631">
        <v>1</v>
      </c>
      <c r="AJ631" t="s">
        <v>89</v>
      </c>
      <c r="AK631" t="s">
        <v>89</v>
      </c>
      <c r="AL631" t="s">
        <v>89</v>
      </c>
      <c r="AM631" t="s">
        <v>89</v>
      </c>
      <c r="AN631" t="s">
        <v>89</v>
      </c>
      <c r="AO631" t="s">
        <v>89</v>
      </c>
      <c r="AP631" t="s">
        <v>89</v>
      </c>
      <c r="AQ631">
        <v>0.92</v>
      </c>
      <c r="AR631" t="s">
        <v>89</v>
      </c>
      <c r="AS631" t="s">
        <v>340</v>
      </c>
      <c r="AT631">
        <v>3.86</v>
      </c>
      <c r="AU631" t="s">
        <v>89</v>
      </c>
      <c r="AV631" t="s">
        <v>89</v>
      </c>
      <c r="AW631" t="s">
        <v>89</v>
      </c>
      <c r="AX631" t="s">
        <v>89</v>
      </c>
      <c r="AY631" t="s">
        <v>89</v>
      </c>
      <c r="AZ631" t="s">
        <v>319</v>
      </c>
      <c r="BA631" t="s">
        <v>320</v>
      </c>
      <c r="BB631" t="s">
        <v>393</v>
      </c>
      <c r="BC631" t="s">
        <v>89</v>
      </c>
      <c r="BD631" t="s">
        <v>89</v>
      </c>
      <c r="BE631">
        <v>400000</v>
      </c>
      <c r="BF631" t="s">
        <v>89</v>
      </c>
      <c r="BG631" t="s">
        <v>89</v>
      </c>
      <c r="BH631" s="1">
        <v>40909</v>
      </c>
      <c r="BI631" t="s">
        <v>322</v>
      </c>
      <c r="BJ631" t="s">
        <v>89</v>
      </c>
      <c r="BK631" t="s">
        <v>89</v>
      </c>
      <c r="BL631" t="s">
        <v>89</v>
      </c>
      <c r="BM631" t="s">
        <v>89</v>
      </c>
      <c r="BN631" t="s">
        <v>89</v>
      </c>
      <c r="BO631" t="s">
        <v>89</v>
      </c>
      <c r="BP631" t="s">
        <v>89</v>
      </c>
      <c r="BQ631" t="s">
        <v>166</v>
      </c>
      <c r="BR631" t="s">
        <v>323</v>
      </c>
      <c r="BS631" t="s">
        <v>324</v>
      </c>
      <c r="BT631">
        <v>25</v>
      </c>
      <c r="BU631" t="s">
        <v>100</v>
      </c>
      <c r="BV631" t="s">
        <v>89</v>
      </c>
      <c r="BW631">
        <v>1933</v>
      </c>
      <c r="BX631">
        <v>3</v>
      </c>
      <c r="BY631">
        <v>166372943</v>
      </c>
      <c r="BZ631" t="s">
        <v>138</v>
      </c>
      <c r="CA631" t="s">
        <v>102</v>
      </c>
      <c r="CB631" t="s">
        <v>139</v>
      </c>
      <c r="CC631" t="s">
        <v>140</v>
      </c>
      <c r="CD631" t="s">
        <v>103</v>
      </c>
      <c r="CE631" t="s">
        <v>104</v>
      </c>
      <c r="CF631" t="s">
        <v>105</v>
      </c>
      <c r="CG631" t="s">
        <v>141</v>
      </c>
      <c r="CH631" t="s">
        <v>13057</v>
      </c>
      <c r="CI631" t="s">
        <v>13057</v>
      </c>
      <c r="CK631" s="6"/>
      <c r="CP631">
        <v>0</v>
      </c>
      <c r="CQ631" t="str">
        <f t="shared" si="19"/>
        <v>https://basisinformatie-overstromingen.nl/geoserver/LIWO_Primair/scenario_12777/wms</v>
      </c>
      <c r="CR631" t="str">
        <f t="shared" si="18"/>
        <v>Overstromingsscenario met id 12777</v>
      </c>
      <c r="CT631" s="9" t="s">
        <v>13060</v>
      </c>
      <c r="CU631" s="9" t="s">
        <v>13139</v>
      </c>
      <c r="CV631" s="9" t="s">
        <v>13140</v>
      </c>
      <c r="CW631" s="9" t="s">
        <v>13141</v>
      </c>
      <c r="CX631" s="9" t="s">
        <v>13142</v>
      </c>
    </row>
    <row r="632" spans="1:102" x14ac:dyDescent="0.25">
      <c r="A632">
        <v>12717</v>
      </c>
      <c r="B632" t="s">
        <v>1977</v>
      </c>
      <c r="C632" t="s">
        <v>1978</v>
      </c>
      <c r="D632" s="1">
        <v>41011</v>
      </c>
      <c r="E632" t="s">
        <v>311</v>
      </c>
      <c r="F632" t="s">
        <v>312</v>
      </c>
      <c r="G632" t="s">
        <v>1633</v>
      </c>
      <c r="H632" t="s">
        <v>89</v>
      </c>
      <c r="I632" t="s">
        <v>314</v>
      </c>
      <c r="J632" t="s">
        <v>315</v>
      </c>
      <c r="K632" t="s">
        <v>92</v>
      </c>
      <c r="L632" t="s">
        <v>316</v>
      </c>
      <c r="M632">
        <v>402503.07707900001</v>
      </c>
      <c r="N632">
        <v>48665.940967800001</v>
      </c>
      <c r="O632" t="s">
        <v>358</v>
      </c>
      <c r="P632" t="s">
        <v>89</v>
      </c>
      <c r="Q632" t="s">
        <v>1976</v>
      </c>
      <c r="R632" t="s">
        <v>423</v>
      </c>
      <c r="S632" t="s">
        <v>89</v>
      </c>
      <c r="T632" t="s">
        <v>89</v>
      </c>
      <c r="U632" t="s">
        <v>89</v>
      </c>
      <c r="V632" t="s">
        <v>89</v>
      </c>
      <c r="W632" t="s">
        <v>89</v>
      </c>
      <c r="X632" t="s">
        <v>89</v>
      </c>
      <c r="Y632" t="s">
        <v>89</v>
      </c>
      <c r="Z632">
        <v>0.93</v>
      </c>
      <c r="AA632" t="s">
        <v>89</v>
      </c>
      <c r="AB632">
        <v>10</v>
      </c>
      <c r="AC632" t="s">
        <v>89</v>
      </c>
      <c r="AD632" t="s">
        <v>96</v>
      </c>
      <c r="AE632" t="s">
        <v>89</v>
      </c>
      <c r="AF632">
        <v>0.2</v>
      </c>
      <c r="AG632">
        <v>1.3</v>
      </c>
      <c r="AH632">
        <v>0.04</v>
      </c>
      <c r="AI632">
        <v>1</v>
      </c>
      <c r="AJ632" t="s">
        <v>89</v>
      </c>
      <c r="AK632" t="s">
        <v>89</v>
      </c>
      <c r="AL632" t="s">
        <v>89</v>
      </c>
      <c r="AM632" t="s">
        <v>89</v>
      </c>
      <c r="AN632" t="s">
        <v>89</v>
      </c>
      <c r="AO632" t="s">
        <v>89</v>
      </c>
      <c r="AP632" t="s">
        <v>89</v>
      </c>
      <c r="AQ632">
        <v>0.92</v>
      </c>
      <c r="AR632" t="s">
        <v>89</v>
      </c>
      <c r="AS632" t="s">
        <v>340</v>
      </c>
      <c r="AT632">
        <v>3.68</v>
      </c>
      <c r="AU632" t="s">
        <v>89</v>
      </c>
      <c r="AV632" t="s">
        <v>89</v>
      </c>
      <c r="AW632" t="s">
        <v>89</v>
      </c>
      <c r="AX632" t="s">
        <v>89</v>
      </c>
      <c r="AY632" t="s">
        <v>89</v>
      </c>
      <c r="AZ632" t="s">
        <v>319</v>
      </c>
      <c r="BA632" t="s">
        <v>320</v>
      </c>
      <c r="BB632" t="s">
        <v>393</v>
      </c>
      <c r="BC632" t="s">
        <v>89</v>
      </c>
      <c r="BD632" t="s">
        <v>89</v>
      </c>
      <c r="BE632">
        <v>40000</v>
      </c>
      <c r="BF632" t="s">
        <v>89</v>
      </c>
      <c r="BG632" t="s">
        <v>89</v>
      </c>
      <c r="BH632" s="1">
        <v>40909</v>
      </c>
      <c r="BI632" t="s">
        <v>322</v>
      </c>
      <c r="BJ632" t="s">
        <v>89</v>
      </c>
      <c r="BK632" t="s">
        <v>89</v>
      </c>
      <c r="BL632" t="s">
        <v>89</v>
      </c>
      <c r="BM632" t="s">
        <v>89</v>
      </c>
      <c r="BN632" t="s">
        <v>89</v>
      </c>
      <c r="BO632" t="s">
        <v>89</v>
      </c>
      <c r="BP632" t="s">
        <v>89</v>
      </c>
      <c r="BQ632" t="s">
        <v>166</v>
      </c>
      <c r="BR632" t="s">
        <v>323</v>
      </c>
      <c r="BS632" t="s">
        <v>324</v>
      </c>
      <c r="BT632">
        <v>25</v>
      </c>
      <c r="BU632" t="s">
        <v>100</v>
      </c>
      <c r="BV632" t="s">
        <v>89</v>
      </c>
      <c r="BW632">
        <v>1892</v>
      </c>
      <c r="BX632">
        <v>3</v>
      </c>
      <c r="BY632">
        <v>148986034</v>
      </c>
      <c r="BZ632" t="s">
        <v>138</v>
      </c>
      <c r="CA632" t="s">
        <v>102</v>
      </c>
      <c r="CB632" t="s">
        <v>139</v>
      </c>
      <c r="CC632" t="s">
        <v>140</v>
      </c>
      <c r="CD632" t="s">
        <v>103</v>
      </c>
      <c r="CE632" t="s">
        <v>104</v>
      </c>
      <c r="CF632" t="s">
        <v>105</v>
      </c>
      <c r="CG632" t="s">
        <v>141</v>
      </c>
      <c r="CH632" t="s">
        <v>13057</v>
      </c>
      <c r="CI632" t="s">
        <v>13057</v>
      </c>
      <c r="CK632" s="6"/>
      <c r="CP632">
        <v>0</v>
      </c>
      <c r="CQ632" t="str">
        <f t="shared" si="19"/>
        <v>https://basisinformatie-overstromingen.nl/geoserver/LIWO_Primair/scenario_12717/wms</v>
      </c>
      <c r="CR632" t="str">
        <f t="shared" si="18"/>
        <v>Overstromingsscenario met id 12717</v>
      </c>
      <c r="CT632" s="9" t="s">
        <v>13060</v>
      </c>
      <c r="CU632" s="9" t="s">
        <v>13139</v>
      </c>
      <c r="CV632" s="9" t="s">
        <v>13140</v>
      </c>
      <c r="CW632" s="9" t="s">
        <v>13141</v>
      </c>
      <c r="CX632" s="9" t="s">
        <v>13142</v>
      </c>
    </row>
    <row r="633" spans="1:102" x14ac:dyDescent="0.25">
      <c r="A633">
        <v>12606</v>
      </c>
      <c r="B633" t="s">
        <v>1979</v>
      </c>
      <c r="C633" t="s">
        <v>1980</v>
      </c>
      <c r="D633" s="1">
        <v>41011</v>
      </c>
      <c r="E633" t="s">
        <v>311</v>
      </c>
      <c r="F633" t="s">
        <v>312</v>
      </c>
      <c r="G633" t="s">
        <v>429</v>
      </c>
      <c r="H633" t="s">
        <v>89</v>
      </c>
      <c r="I633" t="s">
        <v>314</v>
      </c>
      <c r="J633" t="s">
        <v>315</v>
      </c>
      <c r="K633" t="s">
        <v>92</v>
      </c>
      <c r="L633" t="s">
        <v>316</v>
      </c>
      <c r="M633">
        <v>402503.07707900001</v>
      </c>
      <c r="N633">
        <v>48665.940967800001</v>
      </c>
      <c r="O633" t="s">
        <v>358</v>
      </c>
      <c r="P633" t="s">
        <v>89</v>
      </c>
      <c r="Q633" t="s">
        <v>1976</v>
      </c>
      <c r="R633" t="s">
        <v>423</v>
      </c>
      <c r="S633" t="s">
        <v>89</v>
      </c>
      <c r="T633" t="s">
        <v>89</v>
      </c>
      <c r="U633" t="s">
        <v>89</v>
      </c>
      <c r="V633" t="s">
        <v>89</v>
      </c>
      <c r="W633" t="s">
        <v>89</v>
      </c>
      <c r="X633" t="s">
        <v>89</v>
      </c>
      <c r="Y633" t="s">
        <v>89</v>
      </c>
      <c r="Z633">
        <v>0.93</v>
      </c>
      <c r="AA633" t="s">
        <v>89</v>
      </c>
      <c r="AB633">
        <v>10</v>
      </c>
      <c r="AC633" t="s">
        <v>89</v>
      </c>
      <c r="AD633" t="s">
        <v>96</v>
      </c>
      <c r="AE633" t="s">
        <v>89</v>
      </c>
      <c r="AF633">
        <v>0.2</v>
      </c>
      <c r="AG633">
        <v>1.3</v>
      </c>
      <c r="AH633">
        <v>0.04</v>
      </c>
      <c r="AI633">
        <v>1</v>
      </c>
      <c r="AJ633" t="s">
        <v>89</v>
      </c>
      <c r="AK633" t="s">
        <v>89</v>
      </c>
      <c r="AL633" t="s">
        <v>89</v>
      </c>
      <c r="AM633" t="s">
        <v>89</v>
      </c>
      <c r="AN633" t="s">
        <v>89</v>
      </c>
      <c r="AO633" t="s">
        <v>89</v>
      </c>
      <c r="AP633" t="s">
        <v>89</v>
      </c>
      <c r="AQ633">
        <v>0.92</v>
      </c>
      <c r="AR633" t="s">
        <v>89</v>
      </c>
      <c r="AS633" t="s">
        <v>340</v>
      </c>
      <c r="AT633">
        <v>3.5</v>
      </c>
      <c r="AU633" t="s">
        <v>89</v>
      </c>
      <c r="AV633" t="s">
        <v>89</v>
      </c>
      <c r="AW633" t="s">
        <v>89</v>
      </c>
      <c r="AX633" t="s">
        <v>89</v>
      </c>
      <c r="AY633" t="s">
        <v>89</v>
      </c>
      <c r="AZ633" t="s">
        <v>319</v>
      </c>
      <c r="BA633" t="s">
        <v>320</v>
      </c>
      <c r="BB633" t="s">
        <v>393</v>
      </c>
      <c r="BC633" t="s">
        <v>89</v>
      </c>
      <c r="BD633" t="s">
        <v>89</v>
      </c>
      <c r="BE633">
        <v>4000</v>
      </c>
      <c r="BF633" t="s">
        <v>89</v>
      </c>
      <c r="BG633" t="s">
        <v>89</v>
      </c>
      <c r="BH633" s="1">
        <v>40909</v>
      </c>
      <c r="BI633" t="s">
        <v>322</v>
      </c>
      <c r="BJ633" t="s">
        <v>89</v>
      </c>
      <c r="BK633" t="s">
        <v>89</v>
      </c>
      <c r="BL633" t="s">
        <v>89</v>
      </c>
      <c r="BM633" t="s">
        <v>89</v>
      </c>
      <c r="BN633" t="s">
        <v>327</v>
      </c>
      <c r="BO633" t="s">
        <v>89</v>
      </c>
      <c r="BP633" t="s">
        <v>89</v>
      </c>
      <c r="BQ633" t="s">
        <v>166</v>
      </c>
      <c r="BR633" t="s">
        <v>323</v>
      </c>
      <c r="BS633" t="s">
        <v>324</v>
      </c>
      <c r="BT633">
        <v>25</v>
      </c>
      <c r="BU633" t="s">
        <v>100</v>
      </c>
      <c r="BV633" t="s">
        <v>1981</v>
      </c>
      <c r="BW633">
        <v>1827</v>
      </c>
      <c r="BX633">
        <v>2</v>
      </c>
      <c r="BY633">
        <v>131768504</v>
      </c>
      <c r="BZ633" t="s">
        <v>138</v>
      </c>
      <c r="CA633" t="s">
        <v>102</v>
      </c>
      <c r="CB633" t="s">
        <v>139</v>
      </c>
      <c r="CC633" t="s">
        <v>140</v>
      </c>
      <c r="CD633" t="s">
        <v>103</v>
      </c>
      <c r="CE633" t="s">
        <v>104</v>
      </c>
      <c r="CF633" t="s">
        <v>105</v>
      </c>
      <c r="CG633" t="s">
        <v>141</v>
      </c>
      <c r="CH633" t="s">
        <v>13057</v>
      </c>
      <c r="CI633" t="s">
        <v>13057</v>
      </c>
      <c r="CK633" s="6"/>
      <c r="CP633">
        <v>0</v>
      </c>
      <c r="CQ633" t="str">
        <f t="shared" si="19"/>
        <v>https://basisinformatie-overstromingen.nl/geoserver/LIWO_Primair/scenario_12606/wms</v>
      </c>
      <c r="CR633" t="str">
        <f t="shared" si="18"/>
        <v>Overstromingsscenario met id 12606</v>
      </c>
      <c r="CT633" s="9" t="s">
        <v>13060</v>
      </c>
      <c r="CU633" s="9" t="s">
        <v>13139</v>
      </c>
      <c r="CV633" s="9" t="s">
        <v>13140</v>
      </c>
      <c r="CW633" s="9" t="s">
        <v>13141</v>
      </c>
      <c r="CX633" s="9" t="s">
        <v>13142</v>
      </c>
    </row>
    <row r="634" spans="1:102" x14ac:dyDescent="0.25">
      <c r="A634">
        <v>15119</v>
      </c>
      <c r="B634" t="s">
        <v>1982</v>
      </c>
      <c r="C634" t="s">
        <v>1983</v>
      </c>
      <c r="D634" s="1">
        <v>41495</v>
      </c>
      <c r="E634" t="s">
        <v>311</v>
      </c>
      <c r="F634" t="s">
        <v>312</v>
      </c>
      <c r="G634" t="s">
        <v>966</v>
      </c>
      <c r="H634" t="s">
        <v>89</v>
      </c>
      <c r="I634" t="s">
        <v>314</v>
      </c>
      <c r="J634" t="s">
        <v>335</v>
      </c>
      <c r="K634" t="s">
        <v>92</v>
      </c>
      <c r="L634" t="s">
        <v>316</v>
      </c>
      <c r="M634">
        <v>389182.69387700001</v>
      </c>
      <c r="N634">
        <v>24835.883694799999</v>
      </c>
      <c r="O634" t="s">
        <v>208</v>
      </c>
      <c r="P634" t="s">
        <v>89</v>
      </c>
      <c r="Q634" t="s">
        <v>1984</v>
      </c>
      <c r="R634" t="s">
        <v>405</v>
      </c>
      <c r="S634" t="s">
        <v>89</v>
      </c>
      <c r="T634" t="s">
        <v>89</v>
      </c>
      <c r="U634" t="s">
        <v>89</v>
      </c>
      <c r="V634" t="s">
        <v>89</v>
      </c>
      <c r="W634" t="s">
        <v>89</v>
      </c>
      <c r="X634" t="s">
        <v>89</v>
      </c>
      <c r="Y634" t="s">
        <v>89</v>
      </c>
      <c r="Z634">
        <v>-0.41</v>
      </c>
      <c r="AA634" t="s">
        <v>968</v>
      </c>
      <c r="AB634">
        <v>10</v>
      </c>
      <c r="AC634" t="s">
        <v>133</v>
      </c>
      <c r="AD634" t="s">
        <v>406</v>
      </c>
      <c r="AE634" t="s">
        <v>89</v>
      </c>
      <c r="AF634">
        <v>0.02</v>
      </c>
      <c r="AG634">
        <v>1.2</v>
      </c>
      <c r="AH634">
        <v>0.04</v>
      </c>
      <c r="AI634">
        <v>1</v>
      </c>
      <c r="AJ634" t="s">
        <v>89</v>
      </c>
      <c r="AK634" t="s">
        <v>89</v>
      </c>
      <c r="AL634" t="s">
        <v>89</v>
      </c>
      <c r="AM634">
        <v>-0.41</v>
      </c>
      <c r="AN634">
        <v>-0.42</v>
      </c>
      <c r="AO634" t="s">
        <v>89</v>
      </c>
      <c r="AP634" t="s">
        <v>89</v>
      </c>
      <c r="AQ634">
        <v>-0.42</v>
      </c>
      <c r="AR634" t="s">
        <v>89</v>
      </c>
      <c r="AS634" t="s">
        <v>135</v>
      </c>
      <c r="AT634">
        <v>6.54</v>
      </c>
      <c r="AU634" t="s">
        <v>89</v>
      </c>
      <c r="AV634" t="s">
        <v>89</v>
      </c>
      <c r="AW634" t="s">
        <v>89</v>
      </c>
      <c r="AX634" t="s">
        <v>89</v>
      </c>
      <c r="AY634" t="s">
        <v>89</v>
      </c>
      <c r="AZ634" t="s">
        <v>319</v>
      </c>
      <c r="BA634" t="s">
        <v>320</v>
      </c>
      <c r="BB634" t="s">
        <v>89</v>
      </c>
      <c r="BC634" t="s">
        <v>89</v>
      </c>
      <c r="BD634" t="s">
        <v>89</v>
      </c>
      <c r="BE634">
        <v>400000</v>
      </c>
      <c r="BF634" t="s">
        <v>89</v>
      </c>
      <c r="BG634" t="s">
        <v>89</v>
      </c>
      <c r="BH634" s="1">
        <v>41476</v>
      </c>
      <c r="BI634" t="s">
        <v>341</v>
      </c>
      <c r="BJ634" t="s">
        <v>407</v>
      </c>
      <c r="BK634" t="s">
        <v>408</v>
      </c>
      <c r="BL634" t="s">
        <v>89</v>
      </c>
      <c r="BM634" t="s">
        <v>89</v>
      </c>
      <c r="BN634" t="s">
        <v>89</v>
      </c>
      <c r="BO634" t="s">
        <v>89</v>
      </c>
      <c r="BP634" t="s">
        <v>89</v>
      </c>
      <c r="BQ634" t="s">
        <v>170</v>
      </c>
      <c r="BR634" t="s">
        <v>323</v>
      </c>
      <c r="BS634" t="s">
        <v>344</v>
      </c>
      <c r="BT634">
        <v>25</v>
      </c>
      <c r="BU634" t="s">
        <v>100</v>
      </c>
      <c r="BV634" t="s">
        <v>1985</v>
      </c>
      <c r="BW634">
        <v>63012</v>
      </c>
      <c r="BX634">
        <v>226</v>
      </c>
      <c r="BY634">
        <v>4135485845</v>
      </c>
      <c r="BZ634" t="s">
        <v>138</v>
      </c>
      <c r="CA634" t="s">
        <v>102</v>
      </c>
      <c r="CB634" t="s">
        <v>139</v>
      </c>
      <c r="CC634" t="s">
        <v>140</v>
      </c>
      <c r="CD634" t="s">
        <v>103</v>
      </c>
      <c r="CE634" t="s">
        <v>104</v>
      </c>
      <c r="CF634" t="s">
        <v>105</v>
      </c>
      <c r="CG634" t="s">
        <v>141</v>
      </c>
      <c r="CH634" t="s">
        <v>13057</v>
      </c>
      <c r="CI634" t="s">
        <v>13057</v>
      </c>
      <c r="CK634" s="6"/>
      <c r="CP634">
        <v>0</v>
      </c>
      <c r="CQ634" t="str">
        <f t="shared" si="19"/>
        <v>https://basisinformatie-overstromingen.nl/geoserver/LIWO_Primair/scenario_15119/wms</v>
      </c>
      <c r="CR634" t="str">
        <f t="shared" si="18"/>
        <v>Overstromingsscenario met id 15119</v>
      </c>
      <c r="CT634" s="9" t="s">
        <v>13060</v>
      </c>
      <c r="CU634" s="9" t="s">
        <v>13135</v>
      </c>
      <c r="CV634" s="9" t="s">
        <v>13136</v>
      </c>
      <c r="CW634" s="9" t="s">
        <v>13137</v>
      </c>
      <c r="CX634" s="9" t="s">
        <v>13138</v>
      </c>
    </row>
    <row r="635" spans="1:102" x14ac:dyDescent="0.25">
      <c r="A635">
        <v>15118</v>
      </c>
      <c r="B635" t="s">
        <v>1986</v>
      </c>
      <c r="C635" t="s">
        <v>1987</v>
      </c>
      <c r="D635" s="1">
        <v>41495</v>
      </c>
      <c r="E635" t="s">
        <v>311</v>
      </c>
      <c r="F635" t="s">
        <v>312</v>
      </c>
      <c r="G635" t="s">
        <v>966</v>
      </c>
      <c r="H635" t="s">
        <v>89</v>
      </c>
      <c r="I635" t="s">
        <v>314</v>
      </c>
      <c r="J635" t="s">
        <v>335</v>
      </c>
      <c r="K635" t="s">
        <v>92</v>
      </c>
      <c r="L635" t="s">
        <v>316</v>
      </c>
      <c r="M635">
        <v>389182.69387700001</v>
      </c>
      <c r="N635">
        <v>24835.883694799999</v>
      </c>
      <c r="O635" t="s">
        <v>208</v>
      </c>
      <c r="P635" t="s">
        <v>89</v>
      </c>
      <c r="Q635" t="s">
        <v>1984</v>
      </c>
      <c r="R635" t="s">
        <v>405</v>
      </c>
      <c r="S635" t="s">
        <v>89</v>
      </c>
      <c r="T635" t="s">
        <v>89</v>
      </c>
      <c r="U635" t="s">
        <v>89</v>
      </c>
      <c r="V635" t="s">
        <v>89</v>
      </c>
      <c r="W635" t="s">
        <v>89</v>
      </c>
      <c r="X635" t="s">
        <v>89</v>
      </c>
      <c r="Y635" t="s">
        <v>89</v>
      </c>
      <c r="Z635">
        <v>-0.41</v>
      </c>
      <c r="AA635" t="s">
        <v>968</v>
      </c>
      <c r="AB635">
        <v>10</v>
      </c>
      <c r="AC635" t="s">
        <v>133</v>
      </c>
      <c r="AD635" t="s">
        <v>406</v>
      </c>
      <c r="AE635" t="s">
        <v>89</v>
      </c>
      <c r="AF635">
        <v>0.02</v>
      </c>
      <c r="AG635">
        <v>1.2</v>
      </c>
      <c r="AH635">
        <v>0.04</v>
      </c>
      <c r="AI635">
        <v>1</v>
      </c>
      <c r="AJ635" t="s">
        <v>89</v>
      </c>
      <c r="AK635" t="s">
        <v>89</v>
      </c>
      <c r="AL635" t="s">
        <v>89</v>
      </c>
      <c r="AM635">
        <v>-0.41</v>
      </c>
      <c r="AN635">
        <v>-0.42</v>
      </c>
      <c r="AO635" t="s">
        <v>89</v>
      </c>
      <c r="AP635" t="s">
        <v>89</v>
      </c>
      <c r="AQ635">
        <v>-0.42</v>
      </c>
      <c r="AR635" t="s">
        <v>89</v>
      </c>
      <c r="AS635" t="s">
        <v>135</v>
      </c>
      <c r="AT635">
        <v>6.02</v>
      </c>
      <c r="AU635" t="s">
        <v>89</v>
      </c>
      <c r="AV635" t="s">
        <v>89</v>
      </c>
      <c r="AW635" t="s">
        <v>89</v>
      </c>
      <c r="AX635" t="s">
        <v>89</v>
      </c>
      <c r="AY635" t="s">
        <v>89</v>
      </c>
      <c r="AZ635" t="s">
        <v>319</v>
      </c>
      <c r="BA635" t="s">
        <v>320</v>
      </c>
      <c r="BB635" t="s">
        <v>89</v>
      </c>
      <c r="BC635" t="s">
        <v>89</v>
      </c>
      <c r="BD635" t="s">
        <v>89</v>
      </c>
      <c r="BE635">
        <v>40000</v>
      </c>
      <c r="BF635" t="s">
        <v>89</v>
      </c>
      <c r="BG635" t="s">
        <v>89</v>
      </c>
      <c r="BH635" s="1">
        <v>41476</v>
      </c>
      <c r="BI635" t="s">
        <v>341</v>
      </c>
      <c r="BJ635" t="s">
        <v>407</v>
      </c>
      <c r="BK635" t="s">
        <v>408</v>
      </c>
      <c r="BL635" t="s">
        <v>89</v>
      </c>
      <c r="BM635" t="s">
        <v>89</v>
      </c>
      <c r="BN635" t="s">
        <v>89</v>
      </c>
      <c r="BO635" t="s">
        <v>89</v>
      </c>
      <c r="BP635" t="s">
        <v>89</v>
      </c>
      <c r="BQ635" t="s">
        <v>170</v>
      </c>
      <c r="BR635" t="s">
        <v>323</v>
      </c>
      <c r="BS635" t="s">
        <v>344</v>
      </c>
      <c r="BT635">
        <v>25</v>
      </c>
      <c r="BU635" t="s">
        <v>100</v>
      </c>
      <c r="BV635" t="s">
        <v>1988</v>
      </c>
      <c r="BW635">
        <v>61412</v>
      </c>
      <c r="BX635">
        <v>191</v>
      </c>
      <c r="BY635">
        <v>3842514356</v>
      </c>
      <c r="BZ635" t="s">
        <v>138</v>
      </c>
      <c r="CA635" t="s">
        <v>102</v>
      </c>
      <c r="CB635" t="s">
        <v>139</v>
      </c>
      <c r="CC635" t="s">
        <v>140</v>
      </c>
      <c r="CD635" t="s">
        <v>103</v>
      </c>
      <c r="CE635" t="s">
        <v>104</v>
      </c>
      <c r="CF635" t="s">
        <v>105</v>
      </c>
      <c r="CG635" t="s">
        <v>141</v>
      </c>
      <c r="CH635" t="s">
        <v>13057</v>
      </c>
      <c r="CI635" t="s">
        <v>13057</v>
      </c>
      <c r="CK635" s="6"/>
      <c r="CP635">
        <v>0</v>
      </c>
      <c r="CQ635" t="str">
        <f t="shared" si="19"/>
        <v>https://basisinformatie-overstromingen.nl/geoserver/LIWO_Primair/scenario_15118/wms</v>
      </c>
      <c r="CR635" t="str">
        <f t="shared" si="18"/>
        <v>Overstromingsscenario met id 15118</v>
      </c>
      <c r="CT635" s="9" t="s">
        <v>13060</v>
      </c>
      <c r="CU635" s="9" t="s">
        <v>13135</v>
      </c>
      <c r="CV635" s="9" t="s">
        <v>13136</v>
      </c>
      <c r="CW635" s="9" t="s">
        <v>13137</v>
      </c>
      <c r="CX635" s="9" t="s">
        <v>13138</v>
      </c>
    </row>
    <row r="636" spans="1:102" x14ac:dyDescent="0.25">
      <c r="A636">
        <v>12572</v>
      </c>
      <c r="B636" t="s">
        <v>1989</v>
      </c>
      <c r="C636" t="s">
        <v>1990</v>
      </c>
      <c r="D636" s="1">
        <v>41003</v>
      </c>
      <c r="E636" t="s">
        <v>311</v>
      </c>
      <c r="F636" t="s">
        <v>312</v>
      </c>
      <c r="G636" t="s">
        <v>972</v>
      </c>
      <c r="H636" t="s">
        <v>89</v>
      </c>
      <c r="I636" t="s">
        <v>314</v>
      </c>
      <c r="J636" t="s">
        <v>315</v>
      </c>
      <c r="K636" t="s">
        <v>92</v>
      </c>
      <c r="L636" t="s">
        <v>316</v>
      </c>
      <c r="M636">
        <v>389182.69387700001</v>
      </c>
      <c r="N636">
        <v>24835.883694799999</v>
      </c>
      <c r="O636" t="s">
        <v>208</v>
      </c>
      <c r="P636" t="s">
        <v>89</v>
      </c>
      <c r="Q636" t="s">
        <v>1984</v>
      </c>
      <c r="R636" t="s">
        <v>405</v>
      </c>
      <c r="S636" t="s">
        <v>89</v>
      </c>
      <c r="T636" t="s">
        <v>89</v>
      </c>
      <c r="U636" t="s">
        <v>89</v>
      </c>
      <c r="V636" t="s">
        <v>89</v>
      </c>
      <c r="W636" t="s">
        <v>89</v>
      </c>
      <c r="X636" t="s">
        <v>89</v>
      </c>
      <c r="Y636" t="s">
        <v>89</v>
      </c>
      <c r="Z636">
        <v>-0.41</v>
      </c>
      <c r="AA636" t="s">
        <v>89</v>
      </c>
      <c r="AB636">
        <v>10</v>
      </c>
      <c r="AC636" t="s">
        <v>89</v>
      </c>
      <c r="AD636" t="s">
        <v>96</v>
      </c>
      <c r="AE636" t="s">
        <v>89</v>
      </c>
      <c r="AF636">
        <v>0.2</v>
      </c>
      <c r="AG636">
        <v>1.2</v>
      </c>
      <c r="AH636">
        <v>0.04</v>
      </c>
      <c r="AI636">
        <v>1</v>
      </c>
      <c r="AJ636" t="s">
        <v>89</v>
      </c>
      <c r="AK636" t="s">
        <v>89</v>
      </c>
      <c r="AL636" t="s">
        <v>89</v>
      </c>
      <c r="AM636" t="s">
        <v>89</v>
      </c>
      <c r="AN636" t="s">
        <v>89</v>
      </c>
      <c r="AO636" t="s">
        <v>89</v>
      </c>
      <c r="AP636" t="s">
        <v>89</v>
      </c>
      <c r="AQ636">
        <v>-0.42</v>
      </c>
      <c r="AR636" t="s">
        <v>89</v>
      </c>
      <c r="AS636" t="s">
        <v>135</v>
      </c>
      <c r="AT636">
        <v>5.5</v>
      </c>
      <c r="AU636" t="s">
        <v>89</v>
      </c>
      <c r="AV636" t="s">
        <v>89</v>
      </c>
      <c r="AW636" t="s">
        <v>89</v>
      </c>
      <c r="AX636" t="s">
        <v>89</v>
      </c>
      <c r="AY636" t="s">
        <v>89</v>
      </c>
      <c r="AZ636" t="s">
        <v>319</v>
      </c>
      <c r="BA636" t="s">
        <v>320</v>
      </c>
      <c r="BB636" t="s">
        <v>321</v>
      </c>
      <c r="BC636" t="s">
        <v>89</v>
      </c>
      <c r="BD636" t="s">
        <v>89</v>
      </c>
      <c r="BE636">
        <v>4000</v>
      </c>
      <c r="BF636" t="s">
        <v>89</v>
      </c>
      <c r="BG636" t="s">
        <v>89</v>
      </c>
      <c r="BH636" s="1">
        <v>40909</v>
      </c>
      <c r="BI636" t="s">
        <v>322</v>
      </c>
      <c r="BJ636" t="s">
        <v>89</v>
      </c>
      <c r="BK636" t="s">
        <v>89</v>
      </c>
      <c r="BL636" t="s">
        <v>89</v>
      </c>
      <c r="BM636" t="s">
        <v>89</v>
      </c>
      <c r="BN636" t="s">
        <v>327</v>
      </c>
      <c r="BO636" t="s">
        <v>89</v>
      </c>
      <c r="BP636" t="s">
        <v>89</v>
      </c>
      <c r="BQ636" t="s">
        <v>166</v>
      </c>
      <c r="BR636" t="s">
        <v>323</v>
      </c>
      <c r="BS636" t="s">
        <v>324</v>
      </c>
      <c r="BT636">
        <v>25</v>
      </c>
      <c r="BU636" t="s">
        <v>100</v>
      </c>
      <c r="BV636" t="s">
        <v>1991</v>
      </c>
      <c r="BW636">
        <v>43756</v>
      </c>
      <c r="BX636">
        <v>77</v>
      </c>
      <c r="BY636">
        <v>1899433661</v>
      </c>
      <c r="BZ636" t="s">
        <v>138</v>
      </c>
      <c r="CA636" t="s">
        <v>102</v>
      </c>
      <c r="CB636" t="s">
        <v>139</v>
      </c>
      <c r="CC636" t="s">
        <v>140</v>
      </c>
      <c r="CD636" t="s">
        <v>103</v>
      </c>
      <c r="CE636" t="s">
        <v>104</v>
      </c>
      <c r="CF636" t="s">
        <v>105</v>
      </c>
      <c r="CG636" t="s">
        <v>141</v>
      </c>
      <c r="CH636" t="s">
        <v>13057</v>
      </c>
      <c r="CI636" t="s">
        <v>13057</v>
      </c>
      <c r="CK636" s="6"/>
      <c r="CP636">
        <v>0</v>
      </c>
      <c r="CQ636" t="str">
        <f t="shared" si="19"/>
        <v>https://basisinformatie-overstromingen.nl/geoserver/LIWO_Primair/scenario_12572/wms</v>
      </c>
      <c r="CR636" t="str">
        <f t="shared" si="18"/>
        <v>Overstromingsscenario met id 12572</v>
      </c>
      <c r="CT636" s="9" t="s">
        <v>13060</v>
      </c>
      <c r="CU636" s="9" t="s">
        <v>13135</v>
      </c>
      <c r="CV636" s="9" t="s">
        <v>13136</v>
      </c>
      <c r="CW636" s="9" t="s">
        <v>13137</v>
      </c>
      <c r="CX636" s="9" t="s">
        <v>13138</v>
      </c>
    </row>
    <row r="637" spans="1:102" x14ac:dyDescent="0.25">
      <c r="A637">
        <v>12673</v>
      </c>
      <c r="B637" t="s">
        <v>1992</v>
      </c>
      <c r="C637" t="s">
        <v>1993</v>
      </c>
      <c r="D637" s="1">
        <v>41495</v>
      </c>
      <c r="E637" t="s">
        <v>311</v>
      </c>
      <c r="F637" t="s">
        <v>312</v>
      </c>
      <c r="G637" t="s">
        <v>1411</v>
      </c>
      <c r="H637" t="s">
        <v>89</v>
      </c>
      <c r="I637" t="s">
        <v>314</v>
      </c>
      <c r="J637" t="s">
        <v>376</v>
      </c>
      <c r="K637" t="s">
        <v>92</v>
      </c>
      <c r="L637" t="s">
        <v>316</v>
      </c>
      <c r="M637">
        <v>389182.69387700001</v>
      </c>
      <c r="N637">
        <v>24835.883694799999</v>
      </c>
      <c r="O637" t="s">
        <v>208</v>
      </c>
      <c r="P637" t="s">
        <v>89</v>
      </c>
      <c r="Q637" t="s">
        <v>1984</v>
      </c>
      <c r="R637" t="s">
        <v>405</v>
      </c>
      <c r="S637" t="s">
        <v>89</v>
      </c>
      <c r="T637" t="s">
        <v>89</v>
      </c>
      <c r="U637" t="s">
        <v>89</v>
      </c>
      <c r="V637" t="s">
        <v>89</v>
      </c>
      <c r="W637" t="s">
        <v>89</v>
      </c>
      <c r="X637" t="s">
        <v>89</v>
      </c>
      <c r="Y637" t="s">
        <v>89</v>
      </c>
      <c r="Z637">
        <v>-0.41</v>
      </c>
      <c r="AA637" t="s">
        <v>89</v>
      </c>
      <c r="AB637">
        <v>10</v>
      </c>
      <c r="AC637" t="s">
        <v>89</v>
      </c>
      <c r="AD637" t="s">
        <v>96</v>
      </c>
      <c r="AE637" t="s">
        <v>89</v>
      </c>
      <c r="AF637">
        <v>0.2</v>
      </c>
      <c r="AG637">
        <v>1.2</v>
      </c>
      <c r="AH637">
        <v>0.04</v>
      </c>
      <c r="AI637">
        <v>1</v>
      </c>
      <c r="AJ637" t="s">
        <v>89</v>
      </c>
      <c r="AK637" t="s">
        <v>89</v>
      </c>
      <c r="AL637" t="s">
        <v>89</v>
      </c>
      <c r="AM637" t="s">
        <v>89</v>
      </c>
      <c r="AN637" t="s">
        <v>89</v>
      </c>
      <c r="AO637" t="s">
        <v>89</v>
      </c>
      <c r="AP637" t="s">
        <v>89</v>
      </c>
      <c r="AQ637">
        <v>-0.42</v>
      </c>
      <c r="AR637" t="s">
        <v>89</v>
      </c>
      <c r="AS637" t="s">
        <v>135</v>
      </c>
      <c r="AT637">
        <v>4.9800000000000004</v>
      </c>
      <c r="AU637" t="s">
        <v>89</v>
      </c>
      <c r="AV637" t="s">
        <v>89</v>
      </c>
      <c r="AW637" t="s">
        <v>89</v>
      </c>
      <c r="AX637" t="s">
        <v>89</v>
      </c>
      <c r="AY637" t="s">
        <v>89</v>
      </c>
      <c r="AZ637" t="s">
        <v>319</v>
      </c>
      <c r="BA637" t="s">
        <v>320</v>
      </c>
      <c r="BB637" t="s">
        <v>321</v>
      </c>
      <c r="BC637" t="s">
        <v>89</v>
      </c>
      <c r="BD637" t="s">
        <v>89</v>
      </c>
      <c r="BE637">
        <v>400</v>
      </c>
      <c r="BF637" t="s">
        <v>89</v>
      </c>
      <c r="BG637" t="s">
        <v>89</v>
      </c>
      <c r="BH637" s="1">
        <v>41476</v>
      </c>
      <c r="BI637" t="s">
        <v>341</v>
      </c>
      <c r="BJ637" t="s">
        <v>89</v>
      </c>
      <c r="BK637" t="s">
        <v>89</v>
      </c>
      <c r="BL637" t="s">
        <v>89</v>
      </c>
      <c r="BM637" t="s">
        <v>89</v>
      </c>
      <c r="BN637" t="s">
        <v>89</v>
      </c>
      <c r="BO637" t="s">
        <v>89</v>
      </c>
      <c r="BP637" t="s">
        <v>89</v>
      </c>
      <c r="BQ637" t="s">
        <v>170</v>
      </c>
      <c r="BR637" t="s">
        <v>323</v>
      </c>
      <c r="BS637" t="s">
        <v>344</v>
      </c>
      <c r="BT637">
        <v>25</v>
      </c>
      <c r="BU637" t="s">
        <v>100</v>
      </c>
      <c r="BV637" t="s">
        <v>89</v>
      </c>
      <c r="BW637">
        <v>31552</v>
      </c>
      <c r="BX637">
        <v>45</v>
      </c>
      <c r="BY637">
        <v>1251019591</v>
      </c>
      <c r="BZ637" t="s">
        <v>138</v>
      </c>
      <c r="CA637" t="s">
        <v>102</v>
      </c>
      <c r="CB637" t="s">
        <v>139</v>
      </c>
      <c r="CC637" t="s">
        <v>140</v>
      </c>
      <c r="CD637" t="s">
        <v>103</v>
      </c>
      <c r="CE637" t="s">
        <v>104</v>
      </c>
      <c r="CF637" t="s">
        <v>105</v>
      </c>
      <c r="CG637" t="s">
        <v>141</v>
      </c>
      <c r="CH637" t="s">
        <v>13057</v>
      </c>
      <c r="CI637" t="s">
        <v>13057</v>
      </c>
      <c r="CK637" s="6"/>
      <c r="CP637">
        <v>0</v>
      </c>
      <c r="CQ637" t="str">
        <f t="shared" si="19"/>
        <v>https://basisinformatie-overstromingen.nl/geoserver/LIWO_Primair/scenario_12673/wms</v>
      </c>
      <c r="CR637" t="str">
        <f t="shared" si="18"/>
        <v>Overstromingsscenario met id 12673</v>
      </c>
      <c r="CT637" s="9" t="s">
        <v>13060</v>
      </c>
      <c r="CU637" s="9" t="s">
        <v>13135</v>
      </c>
      <c r="CV637" s="9" t="s">
        <v>13136</v>
      </c>
      <c r="CW637" s="9" t="s">
        <v>13137</v>
      </c>
      <c r="CX637" s="9" t="s">
        <v>13138</v>
      </c>
    </row>
    <row r="638" spans="1:102" x14ac:dyDescent="0.25">
      <c r="A638">
        <v>13857</v>
      </c>
      <c r="B638" t="s">
        <v>1994</v>
      </c>
      <c r="C638" t="s">
        <v>1995</v>
      </c>
      <c r="D638" s="1">
        <v>41122</v>
      </c>
      <c r="E638" t="s">
        <v>440</v>
      </c>
      <c r="F638" t="s">
        <v>126</v>
      </c>
      <c r="G638" t="s">
        <v>1996</v>
      </c>
      <c r="H638" t="s">
        <v>89</v>
      </c>
      <c r="I638" t="s">
        <v>128</v>
      </c>
      <c r="J638" t="s">
        <v>442</v>
      </c>
      <c r="K638" t="s">
        <v>92</v>
      </c>
      <c r="L638" t="s">
        <v>89</v>
      </c>
      <c r="M638">
        <v>560342.404951</v>
      </c>
      <c r="N638">
        <v>156542.17329599999</v>
      </c>
      <c r="O638" t="s">
        <v>443</v>
      </c>
      <c r="P638" t="s">
        <v>89</v>
      </c>
      <c r="Q638" t="s">
        <v>1997</v>
      </c>
      <c r="R638" t="s">
        <v>445</v>
      </c>
      <c r="S638" t="s">
        <v>89</v>
      </c>
      <c r="T638" t="s">
        <v>89</v>
      </c>
      <c r="U638" t="s">
        <v>89</v>
      </c>
      <c r="V638" t="s">
        <v>89</v>
      </c>
      <c r="W638" t="s">
        <v>89</v>
      </c>
      <c r="X638" t="s">
        <v>89</v>
      </c>
      <c r="Y638" t="s">
        <v>89</v>
      </c>
      <c r="Z638">
        <v>-999</v>
      </c>
      <c r="AA638" t="s">
        <v>89</v>
      </c>
      <c r="AB638">
        <v>-999</v>
      </c>
      <c r="AC638" t="s">
        <v>89</v>
      </c>
      <c r="AD638" t="s">
        <v>175</v>
      </c>
      <c r="AE638" t="s">
        <v>89</v>
      </c>
      <c r="AF638">
        <v>-999</v>
      </c>
      <c r="AG638">
        <v>-999</v>
      </c>
      <c r="AH638">
        <v>-999</v>
      </c>
      <c r="AI638">
        <v>-999</v>
      </c>
      <c r="AJ638" t="s">
        <v>89</v>
      </c>
      <c r="AK638" t="s">
        <v>89</v>
      </c>
      <c r="AL638" t="s">
        <v>89</v>
      </c>
      <c r="AM638" t="s">
        <v>89</v>
      </c>
      <c r="AN638" t="s">
        <v>89</v>
      </c>
      <c r="AO638" t="s">
        <v>89</v>
      </c>
      <c r="AP638" t="s">
        <v>89</v>
      </c>
      <c r="AQ638">
        <v>-999</v>
      </c>
      <c r="AR638" t="s">
        <v>89</v>
      </c>
      <c r="AS638" t="s">
        <v>446</v>
      </c>
      <c r="AT638">
        <v>1.34</v>
      </c>
      <c r="AU638" t="s">
        <v>89</v>
      </c>
      <c r="AV638" t="s">
        <v>89</v>
      </c>
      <c r="AW638" t="s">
        <v>89</v>
      </c>
      <c r="AX638" t="s">
        <v>89</v>
      </c>
      <c r="AY638" t="s">
        <v>89</v>
      </c>
      <c r="AZ638" t="s">
        <v>89</v>
      </c>
      <c r="BA638" t="s">
        <v>89</v>
      </c>
      <c r="BB638" t="s">
        <v>89</v>
      </c>
      <c r="BC638" t="s">
        <v>89</v>
      </c>
      <c r="BD638" t="s">
        <v>89</v>
      </c>
      <c r="BE638">
        <v>4000</v>
      </c>
      <c r="BF638" t="s">
        <v>89</v>
      </c>
      <c r="BG638" t="s">
        <v>89</v>
      </c>
      <c r="BH638" s="1">
        <v>41122</v>
      </c>
      <c r="BI638" t="s">
        <v>1867</v>
      </c>
      <c r="BJ638" t="s">
        <v>89</v>
      </c>
      <c r="BK638" t="s">
        <v>89</v>
      </c>
      <c r="BL638" t="s">
        <v>89</v>
      </c>
      <c r="BM638" t="s">
        <v>89</v>
      </c>
      <c r="BN638" t="s">
        <v>89</v>
      </c>
      <c r="BO638" t="s">
        <v>89</v>
      </c>
      <c r="BP638" t="s">
        <v>89</v>
      </c>
      <c r="BQ638" t="s">
        <v>96</v>
      </c>
      <c r="BR638">
        <v>2.11</v>
      </c>
      <c r="BS638" t="s">
        <v>324</v>
      </c>
      <c r="BT638">
        <v>100</v>
      </c>
      <c r="BU638" t="s">
        <v>100</v>
      </c>
      <c r="BV638" t="s">
        <v>89</v>
      </c>
      <c r="BW638">
        <v>7214</v>
      </c>
      <c r="BX638">
        <v>9</v>
      </c>
      <c r="BY638">
        <v>886445904</v>
      </c>
      <c r="BZ638" t="s">
        <v>138</v>
      </c>
      <c r="CA638" t="s">
        <v>102</v>
      </c>
      <c r="CB638" t="s">
        <v>139</v>
      </c>
      <c r="CC638" t="s">
        <v>140</v>
      </c>
      <c r="CD638" t="s">
        <v>103</v>
      </c>
      <c r="CE638" t="s">
        <v>104</v>
      </c>
      <c r="CF638" t="s">
        <v>105</v>
      </c>
      <c r="CG638" t="s">
        <v>141</v>
      </c>
      <c r="CH638" t="s">
        <v>13057</v>
      </c>
      <c r="CI638" t="s">
        <v>13057</v>
      </c>
      <c r="CK638" s="6"/>
      <c r="CP638">
        <v>0</v>
      </c>
      <c r="CQ638" t="str">
        <f t="shared" si="19"/>
        <v>https://basisinformatie-overstromingen.nl/geoserver/LIWO_Primair/scenario_13857/wms</v>
      </c>
      <c r="CR638" t="str">
        <f t="shared" si="18"/>
        <v>Overstromingsscenario met id 13857</v>
      </c>
      <c r="CT638" s="9" t="s">
        <v>13060</v>
      </c>
      <c r="CU638" s="9" t="s">
        <v>13143</v>
      </c>
      <c r="CV638" s="9" t="s">
        <v>13144</v>
      </c>
      <c r="CW638" s="9" t="s">
        <v>13145</v>
      </c>
      <c r="CX638" s="9" t="s">
        <v>13146</v>
      </c>
    </row>
    <row r="639" spans="1:102" x14ac:dyDescent="0.25">
      <c r="A639">
        <v>13858</v>
      </c>
      <c r="B639" t="s">
        <v>1998</v>
      </c>
      <c r="C639" t="s">
        <v>1999</v>
      </c>
      <c r="D639" s="1">
        <v>41122</v>
      </c>
      <c r="E639" t="s">
        <v>440</v>
      </c>
      <c r="F639" t="s">
        <v>126</v>
      </c>
      <c r="G639" t="s">
        <v>2000</v>
      </c>
      <c r="H639" t="s">
        <v>89</v>
      </c>
      <c r="I639" t="s">
        <v>128</v>
      </c>
      <c r="J639" t="s">
        <v>442</v>
      </c>
      <c r="K639" t="s">
        <v>92</v>
      </c>
      <c r="L639" t="s">
        <v>89</v>
      </c>
      <c r="M639">
        <v>560342.404951</v>
      </c>
      <c r="N639">
        <v>156542.17329599999</v>
      </c>
      <c r="O639" t="s">
        <v>443</v>
      </c>
      <c r="P639" t="s">
        <v>89</v>
      </c>
      <c r="Q639" t="s">
        <v>1997</v>
      </c>
      <c r="R639" t="s">
        <v>445</v>
      </c>
      <c r="S639" t="s">
        <v>89</v>
      </c>
      <c r="T639" t="s">
        <v>89</v>
      </c>
      <c r="U639" t="s">
        <v>89</v>
      </c>
      <c r="V639" t="s">
        <v>89</v>
      </c>
      <c r="W639" t="s">
        <v>89</v>
      </c>
      <c r="X639" t="s">
        <v>89</v>
      </c>
      <c r="Y639" t="s">
        <v>89</v>
      </c>
      <c r="Z639">
        <v>-999</v>
      </c>
      <c r="AA639" t="s">
        <v>89</v>
      </c>
      <c r="AB639">
        <v>-999</v>
      </c>
      <c r="AC639" t="s">
        <v>89</v>
      </c>
      <c r="AD639" t="s">
        <v>175</v>
      </c>
      <c r="AE639" t="s">
        <v>89</v>
      </c>
      <c r="AF639">
        <v>-999</v>
      </c>
      <c r="AG639">
        <v>-999</v>
      </c>
      <c r="AH639">
        <v>-999</v>
      </c>
      <c r="AI639">
        <v>-999</v>
      </c>
      <c r="AJ639" t="s">
        <v>89</v>
      </c>
      <c r="AK639" t="s">
        <v>89</v>
      </c>
      <c r="AL639" t="s">
        <v>89</v>
      </c>
      <c r="AM639" t="s">
        <v>89</v>
      </c>
      <c r="AN639" t="s">
        <v>89</v>
      </c>
      <c r="AO639" t="s">
        <v>89</v>
      </c>
      <c r="AP639" t="s">
        <v>89</v>
      </c>
      <c r="AQ639">
        <v>-999</v>
      </c>
      <c r="AR639" t="s">
        <v>89</v>
      </c>
      <c r="AS639" t="s">
        <v>446</v>
      </c>
      <c r="AT639">
        <v>1.0820000000000001</v>
      </c>
      <c r="AU639" t="s">
        <v>89</v>
      </c>
      <c r="AV639" t="s">
        <v>89</v>
      </c>
      <c r="AW639" t="s">
        <v>89</v>
      </c>
      <c r="AX639" t="s">
        <v>89</v>
      </c>
      <c r="AY639" t="s">
        <v>89</v>
      </c>
      <c r="AZ639" t="s">
        <v>89</v>
      </c>
      <c r="BA639" t="s">
        <v>89</v>
      </c>
      <c r="BB639" t="s">
        <v>89</v>
      </c>
      <c r="BC639" t="s">
        <v>89</v>
      </c>
      <c r="BD639" t="s">
        <v>89</v>
      </c>
      <c r="BE639">
        <v>400</v>
      </c>
      <c r="BF639" t="s">
        <v>89</v>
      </c>
      <c r="BG639" t="s">
        <v>89</v>
      </c>
      <c r="BH639" s="1">
        <v>41122</v>
      </c>
      <c r="BI639" t="s">
        <v>1867</v>
      </c>
      <c r="BJ639" t="s">
        <v>89</v>
      </c>
      <c r="BK639" t="s">
        <v>89</v>
      </c>
      <c r="BL639" t="s">
        <v>89</v>
      </c>
      <c r="BM639" t="s">
        <v>89</v>
      </c>
      <c r="BN639" t="s">
        <v>89</v>
      </c>
      <c r="BO639" t="s">
        <v>89</v>
      </c>
      <c r="BP639" t="s">
        <v>89</v>
      </c>
      <c r="BQ639" t="s">
        <v>96</v>
      </c>
      <c r="BR639">
        <v>2.11</v>
      </c>
      <c r="BS639" t="s">
        <v>324</v>
      </c>
      <c r="BT639">
        <v>100</v>
      </c>
      <c r="BU639" t="s">
        <v>100</v>
      </c>
      <c r="BV639" t="s">
        <v>89</v>
      </c>
      <c r="BW639">
        <v>4138</v>
      </c>
      <c r="BX639">
        <v>6</v>
      </c>
      <c r="BY639">
        <v>507436240</v>
      </c>
      <c r="BZ639" t="s">
        <v>138</v>
      </c>
      <c r="CA639" t="s">
        <v>102</v>
      </c>
      <c r="CB639" t="s">
        <v>139</v>
      </c>
      <c r="CC639" t="s">
        <v>140</v>
      </c>
      <c r="CD639" t="s">
        <v>103</v>
      </c>
      <c r="CE639" t="s">
        <v>104</v>
      </c>
      <c r="CF639" t="s">
        <v>105</v>
      </c>
      <c r="CG639" t="s">
        <v>141</v>
      </c>
      <c r="CH639" t="s">
        <v>13057</v>
      </c>
      <c r="CI639" t="s">
        <v>13057</v>
      </c>
      <c r="CK639" s="6"/>
      <c r="CP639">
        <v>0</v>
      </c>
      <c r="CQ639" t="str">
        <f t="shared" si="19"/>
        <v>https://basisinformatie-overstromingen.nl/geoserver/LIWO_Primair/scenario_13858/wms</v>
      </c>
      <c r="CR639" t="str">
        <f t="shared" si="18"/>
        <v>Overstromingsscenario met id 13858</v>
      </c>
      <c r="CT639" s="9" t="s">
        <v>13060</v>
      </c>
      <c r="CU639" s="9" t="s">
        <v>13143</v>
      </c>
      <c r="CV639" s="9" t="s">
        <v>13144</v>
      </c>
      <c r="CW639" s="9" t="s">
        <v>13145</v>
      </c>
      <c r="CX639" s="9" t="s">
        <v>13146</v>
      </c>
    </row>
    <row r="640" spans="1:102" x14ac:dyDescent="0.25">
      <c r="A640">
        <v>13859</v>
      </c>
      <c r="B640" t="s">
        <v>2001</v>
      </c>
      <c r="C640" t="s">
        <v>2002</v>
      </c>
      <c r="D640" s="1">
        <v>41122</v>
      </c>
      <c r="E640" t="s">
        <v>440</v>
      </c>
      <c r="F640" t="s">
        <v>126</v>
      </c>
      <c r="G640" t="s">
        <v>2003</v>
      </c>
      <c r="H640" t="s">
        <v>89</v>
      </c>
      <c r="I640" t="s">
        <v>128</v>
      </c>
      <c r="J640" t="s">
        <v>442</v>
      </c>
      <c r="K640" t="s">
        <v>92</v>
      </c>
      <c r="L640" t="s">
        <v>89</v>
      </c>
      <c r="M640">
        <v>560342.404951</v>
      </c>
      <c r="N640">
        <v>156542.17329599999</v>
      </c>
      <c r="O640" t="s">
        <v>443</v>
      </c>
      <c r="P640" t="s">
        <v>89</v>
      </c>
      <c r="Q640" t="s">
        <v>1997</v>
      </c>
      <c r="R640" t="s">
        <v>445</v>
      </c>
      <c r="S640" t="s">
        <v>89</v>
      </c>
      <c r="T640" t="s">
        <v>89</v>
      </c>
      <c r="U640" t="s">
        <v>89</v>
      </c>
      <c r="V640" t="s">
        <v>89</v>
      </c>
      <c r="W640" t="s">
        <v>89</v>
      </c>
      <c r="X640" t="s">
        <v>89</v>
      </c>
      <c r="Y640" t="s">
        <v>89</v>
      </c>
      <c r="Z640">
        <v>-999</v>
      </c>
      <c r="AA640" t="s">
        <v>89</v>
      </c>
      <c r="AB640">
        <v>-999</v>
      </c>
      <c r="AC640" t="s">
        <v>89</v>
      </c>
      <c r="AD640" t="s">
        <v>175</v>
      </c>
      <c r="AE640" t="s">
        <v>89</v>
      </c>
      <c r="AF640">
        <v>-999</v>
      </c>
      <c r="AG640">
        <v>-999</v>
      </c>
      <c r="AH640">
        <v>-999</v>
      </c>
      <c r="AI640">
        <v>-999</v>
      </c>
      <c r="AJ640" t="s">
        <v>89</v>
      </c>
      <c r="AK640" t="s">
        <v>89</v>
      </c>
      <c r="AL640" t="s">
        <v>89</v>
      </c>
      <c r="AM640" t="s">
        <v>89</v>
      </c>
      <c r="AN640" t="s">
        <v>89</v>
      </c>
      <c r="AO640" t="s">
        <v>89</v>
      </c>
      <c r="AP640" t="s">
        <v>89</v>
      </c>
      <c r="AQ640">
        <v>-999</v>
      </c>
      <c r="AR640" t="s">
        <v>89</v>
      </c>
      <c r="AS640" t="s">
        <v>446</v>
      </c>
      <c r="AT640">
        <v>1.6040000000000001</v>
      </c>
      <c r="AU640" t="s">
        <v>89</v>
      </c>
      <c r="AV640" t="s">
        <v>89</v>
      </c>
      <c r="AW640" t="s">
        <v>89</v>
      </c>
      <c r="AX640" t="s">
        <v>89</v>
      </c>
      <c r="AY640" t="s">
        <v>89</v>
      </c>
      <c r="AZ640" t="s">
        <v>89</v>
      </c>
      <c r="BA640" t="s">
        <v>89</v>
      </c>
      <c r="BB640" t="s">
        <v>89</v>
      </c>
      <c r="BC640" t="s">
        <v>89</v>
      </c>
      <c r="BD640" t="s">
        <v>89</v>
      </c>
      <c r="BE640">
        <v>40000</v>
      </c>
      <c r="BF640" t="s">
        <v>89</v>
      </c>
      <c r="BG640" t="s">
        <v>89</v>
      </c>
      <c r="BH640" s="1">
        <v>41122</v>
      </c>
      <c r="BI640" t="s">
        <v>1867</v>
      </c>
      <c r="BJ640" t="s">
        <v>89</v>
      </c>
      <c r="BK640" t="s">
        <v>89</v>
      </c>
      <c r="BL640" t="s">
        <v>89</v>
      </c>
      <c r="BM640" t="s">
        <v>89</v>
      </c>
      <c r="BN640" t="s">
        <v>89</v>
      </c>
      <c r="BO640" t="s">
        <v>89</v>
      </c>
      <c r="BP640" t="s">
        <v>89</v>
      </c>
      <c r="BQ640" t="s">
        <v>96</v>
      </c>
      <c r="BR640">
        <v>2.11</v>
      </c>
      <c r="BS640" t="s">
        <v>324</v>
      </c>
      <c r="BT640">
        <v>100</v>
      </c>
      <c r="BU640" t="s">
        <v>100</v>
      </c>
      <c r="BV640" t="s">
        <v>89</v>
      </c>
      <c r="BW640">
        <v>19421</v>
      </c>
      <c r="BX640">
        <v>20</v>
      </c>
      <c r="BY640">
        <v>1670959848</v>
      </c>
      <c r="BZ640" t="s">
        <v>138</v>
      </c>
      <c r="CA640" t="s">
        <v>102</v>
      </c>
      <c r="CB640" t="s">
        <v>139</v>
      </c>
      <c r="CC640" t="s">
        <v>140</v>
      </c>
      <c r="CD640" t="s">
        <v>103</v>
      </c>
      <c r="CE640" t="s">
        <v>104</v>
      </c>
      <c r="CF640" t="s">
        <v>105</v>
      </c>
      <c r="CG640" t="s">
        <v>141</v>
      </c>
      <c r="CH640" t="s">
        <v>13057</v>
      </c>
      <c r="CI640" t="s">
        <v>13057</v>
      </c>
      <c r="CK640" s="6"/>
      <c r="CP640">
        <v>0</v>
      </c>
      <c r="CQ640" t="str">
        <f t="shared" si="19"/>
        <v>https://basisinformatie-overstromingen.nl/geoserver/LIWO_Primair/scenario_13859/wms</v>
      </c>
      <c r="CR640" t="str">
        <f t="shared" si="18"/>
        <v>Overstromingsscenario met id 13859</v>
      </c>
      <c r="CT640" s="9" t="s">
        <v>13060</v>
      </c>
      <c r="CU640" s="9" t="s">
        <v>13143</v>
      </c>
      <c r="CV640" s="9" t="s">
        <v>13144</v>
      </c>
      <c r="CW640" s="9" t="s">
        <v>13145</v>
      </c>
      <c r="CX640" s="9" t="s">
        <v>13146</v>
      </c>
    </row>
    <row r="641" spans="1:102" x14ac:dyDescent="0.25">
      <c r="A641">
        <v>12321</v>
      </c>
      <c r="B641" t="s">
        <v>2004</v>
      </c>
      <c r="C641" t="s">
        <v>2005</v>
      </c>
      <c r="D641" s="1">
        <v>40921</v>
      </c>
      <c r="E641" t="s">
        <v>311</v>
      </c>
      <c r="F641" t="s">
        <v>312</v>
      </c>
      <c r="G641" t="s">
        <v>381</v>
      </c>
      <c r="H641" t="s">
        <v>89</v>
      </c>
      <c r="I641" t="s">
        <v>314</v>
      </c>
      <c r="J641" t="s">
        <v>315</v>
      </c>
      <c r="K641" t="s">
        <v>92</v>
      </c>
      <c r="L641" t="s">
        <v>316</v>
      </c>
      <c r="M641">
        <v>378951.02608699998</v>
      </c>
      <c r="N641">
        <v>30083.990239300001</v>
      </c>
      <c r="O641" t="s">
        <v>336</v>
      </c>
      <c r="P641" t="s">
        <v>89</v>
      </c>
      <c r="Q641" t="s">
        <v>2006</v>
      </c>
      <c r="R641" t="s">
        <v>318</v>
      </c>
      <c r="S641" t="s">
        <v>89</v>
      </c>
      <c r="T641" t="s">
        <v>89</v>
      </c>
      <c r="U641" t="s">
        <v>89</v>
      </c>
      <c r="V641" t="s">
        <v>89</v>
      </c>
      <c r="W641" t="s">
        <v>89</v>
      </c>
      <c r="X641" t="s">
        <v>89</v>
      </c>
      <c r="Y641" t="s">
        <v>89</v>
      </c>
      <c r="Z641">
        <v>1.19</v>
      </c>
      <c r="AA641" t="s">
        <v>89</v>
      </c>
      <c r="AB641">
        <v>10</v>
      </c>
      <c r="AC641" t="s">
        <v>89</v>
      </c>
      <c r="AD641" t="s">
        <v>96</v>
      </c>
      <c r="AE641" t="s">
        <v>89</v>
      </c>
      <c r="AF641">
        <v>0.2</v>
      </c>
      <c r="AG641">
        <v>1.3</v>
      </c>
      <c r="AH641">
        <v>0.04</v>
      </c>
      <c r="AI641">
        <v>1</v>
      </c>
      <c r="AJ641" t="s">
        <v>89</v>
      </c>
      <c r="AK641" t="s">
        <v>89</v>
      </c>
      <c r="AL641" t="s">
        <v>89</v>
      </c>
      <c r="AM641" t="s">
        <v>89</v>
      </c>
      <c r="AN641" t="s">
        <v>89</v>
      </c>
      <c r="AO641" t="s">
        <v>89</v>
      </c>
      <c r="AP641" t="s">
        <v>89</v>
      </c>
      <c r="AQ641">
        <v>1.18</v>
      </c>
      <c r="AR641" t="s">
        <v>89</v>
      </c>
      <c r="AS641" t="s">
        <v>340</v>
      </c>
      <c r="AT641">
        <v>5.97</v>
      </c>
      <c r="AU641" t="s">
        <v>89</v>
      </c>
      <c r="AV641" t="s">
        <v>89</v>
      </c>
      <c r="AW641" t="s">
        <v>89</v>
      </c>
      <c r="AX641" t="s">
        <v>89</v>
      </c>
      <c r="AY641" t="s">
        <v>89</v>
      </c>
      <c r="AZ641" t="s">
        <v>319</v>
      </c>
      <c r="BA641" t="s">
        <v>320</v>
      </c>
      <c r="BB641" t="s">
        <v>321</v>
      </c>
      <c r="BC641" t="s">
        <v>89</v>
      </c>
      <c r="BD641" t="s">
        <v>89</v>
      </c>
      <c r="BE641">
        <v>40000</v>
      </c>
      <c r="BF641" t="s">
        <v>89</v>
      </c>
      <c r="BG641" t="s">
        <v>89</v>
      </c>
      <c r="BH641" s="1">
        <v>40909</v>
      </c>
      <c r="BI641" t="s">
        <v>322</v>
      </c>
      <c r="BJ641" t="s">
        <v>89</v>
      </c>
      <c r="BK641" t="s">
        <v>89</v>
      </c>
      <c r="BL641" t="s">
        <v>89</v>
      </c>
      <c r="BM641" t="s">
        <v>89</v>
      </c>
      <c r="BN641" t="s">
        <v>89</v>
      </c>
      <c r="BO641" t="s">
        <v>89</v>
      </c>
      <c r="BP641" t="s">
        <v>89</v>
      </c>
      <c r="BQ641" t="s">
        <v>166</v>
      </c>
      <c r="BR641" t="s">
        <v>323</v>
      </c>
      <c r="BS641" t="s">
        <v>324</v>
      </c>
      <c r="BT641">
        <v>25</v>
      </c>
      <c r="BU641" t="s">
        <v>100</v>
      </c>
      <c r="BV641" t="s">
        <v>89</v>
      </c>
      <c r="BW641">
        <v>94</v>
      </c>
      <c r="BX641">
        <v>0</v>
      </c>
      <c r="BY641">
        <v>20546534</v>
      </c>
      <c r="BZ641" t="s">
        <v>138</v>
      </c>
      <c r="CA641" t="s">
        <v>102</v>
      </c>
      <c r="CB641" t="s">
        <v>139</v>
      </c>
      <c r="CC641" t="s">
        <v>140</v>
      </c>
      <c r="CD641" t="s">
        <v>103</v>
      </c>
      <c r="CE641" t="s">
        <v>104</v>
      </c>
      <c r="CF641" t="s">
        <v>105</v>
      </c>
      <c r="CG641" t="s">
        <v>141</v>
      </c>
      <c r="CH641" t="s">
        <v>13057</v>
      </c>
      <c r="CI641" t="s">
        <v>13057</v>
      </c>
      <c r="CK641" s="6"/>
      <c r="CP641">
        <v>0</v>
      </c>
      <c r="CQ641" t="str">
        <f t="shared" si="19"/>
        <v>https://basisinformatie-overstromingen.nl/geoserver/LIWO_Primair/scenario_12321/wms</v>
      </c>
      <c r="CR641" t="str">
        <f t="shared" si="18"/>
        <v>Overstromingsscenario met id 12321</v>
      </c>
      <c r="CT641" s="9" t="s">
        <v>13060</v>
      </c>
      <c r="CU641" s="9" t="s">
        <v>13115</v>
      </c>
      <c r="CV641" s="9" t="s">
        <v>13116</v>
      </c>
      <c r="CW641" s="9" t="s">
        <v>13117</v>
      </c>
      <c r="CX641" s="9" t="s">
        <v>13118</v>
      </c>
    </row>
    <row r="642" spans="1:102" x14ac:dyDescent="0.25">
      <c r="A642">
        <v>12288</v>
      </c>
      <c r="B642" t="s">
        <v>2007</v>
      </c>
      <c r="C642" t="s">
        <v>2008</v>
      </c>
      <c r="D642" s="1">
        <v>40921</v>
      </c>
      <c r="E642" t="s">
        <v>311</v>
      </c>
      <c r="F642" t="s">
        <v>312</v>
      </c>
      <c r="G642" t="s">
        <v>381</v>
      </c>
      <c r="H642" t="s">
        <v>89</v>
      </c>
      <c r="I642" t="s">
        <v>314</v>
      </c>
      <c r="J642" t="s">
        <v>315</v>
      </c>
      <c r="K642" t="s">
        <v>92</v>
      </c>
      <c r="L642" t="s">
        <v>316</v>
      </c>
      <c r="M642">
        <v>378951.02608699998</v>
      </c>
      <c r="N642">
        <v>30083.990239300001</v>
      </c>
      <c r="O642" t="s">
        <v>336</v>
      </c>
      <c r="P642" t="s">
        <v>89</v>
      </c>
      <c r="Q642" t="s">
        <v>2006</v>
      </c>
      <c r="R642" t="s">
        <v>318</v>
      </c>
      <c r="S642" t="s">
        <v>89</v>
      </c>
      <c r="T642" t="s">
        <v>89</v>
      </c>
      <c r="U642" t="s">
        <v>89</v>
      </c>
      <c r="V642" t="s">
        <v>89</v>
      </c>
      <c r="W642" t="s">
        <v>89</v>
      </c>
      <c r="X642" t="s">
        <v>89</v>
      </c>
      <c r="Y642" t="s">
        <v>89</v>
      </c>
      <c r="Z642">
        <v>1.19</v>
      </c>
      <c r="AA642" t="s">
        <v>89</v>
      </c>
      <c r="AB642">
        <v>10</v>
      </c>
      <c r="AC642" t="s">
        <v>89</v>
      </c>
      <c r="AD642" t="s">
        <v>96</v>
      </c>
      <c r="AE642" t="s">
        <v>89</v>
      </c>
      <c r="AF642">
        <v>0.2</v>
      </c>
      <c r="AG642">
        <v>1.3</v>
      </c>
      <c r="AH642">
        <v>0.04</v>
      </c>
      <c r="AI642">
        <v>1</v>
      </c>
      <c r="AJ642" t="s">
        <v>89</v>
      </c>
      <c r="AK642" t="s">
        <v>89</v>
      </c>
      <c r="AL642" t="s">
        <v>89</v>
      </c>
      <c r="AM642" t="s">
        <v>89</v>
      </c>
      <c r="AN642" t="s">
        <v>89</v>
      </c>
      <c r="AO642" t="s">
        <v>89</v>
      </c>
      <c r="AP642" t="s">
        <v>89</v>
      </c>
      <c r="AQ642">
        <v>1.18</v>
      </c>
      <c r="AR642" t="s">
        <v>89</v>
      </c>
      <c r="AS642" t="s">
        <v>340</v>
      </c>
      <c r="AT642">
        <v>5.41</v>
      </c>
      <c r="AU642" t="s">
        <v>89</v>
      </c>
      <c r="AV642" t="s">
        <v>89</v>
      </c>
      <c r="AW642" t="s">
        <v>89</v>
      </c>
      <c r="AX642" t="s">
        <v>89</v>
      </c>
      <c r="AY642" t="s">
        <v>89</v>
      </c>
      <c r="AZ642" t="s">
        <v>319</v>
      </c>
      <c r="BA642" t="s">
        <v>320</v>
      </c>
      <c r="BB642" t="s">
        <v>321</v>
      </c>
      <c r="BC642" t="s">
        <v>89</v>
      </c>
      <c r="BD642" t="s">
        <v>89</v>
      </c>
      <c r="BE642">
        <v>4000</v>
      </c>
      <c r="BF642" t="s">
        <v>89</v>
      </c>
      <c r="BG642" t="s">
        <v>89</v>
      </c>
      <c r="BH642" s="1">
        <v>40909</v>
      </c>
      <c r="BI642" t="s">
        <v>322</v>
      </c>
      <c r="BJ642" t="s">
        <v>89</v>
      </c>
      <c r="BK642" t="s">
        <v>89</v>
      </c>
      <c r="BL642" t="s">
        <v>89</v>
      </c>
      <c r="BM642" t="s">
        <v>89</v>
      </c>
      <c r="BN642" t="s">
        <v>327</v>
      </c>
      <c r="BO642" t="s">
        <v>89</v>
      </c>
      <c r="BP642" t="s">
        <v>89</v>
      </c>
      <c r="BQ642" t="s">
        <v>166</v>
      </c>
      <c r="BR642" t="s">
        <v>323</v>
      </c>
      <c r="BS642" t="s">
        <v>324</v>
      </c>
      <c r="BT642">
        <v>25</v>
      </c>
      <c r="BU642" t="s">
        <v>100</v>
      </c>
      <c r="BV642" t="s">
        <v>2009</v>
      </c>
      <c r="BW642">
        <v>2</v>
      </c>
      <c r="BX642">
        <v>0</v>
      </c>
      <c r="BY642">
        <v>11611779</v>
      </c>
      <c r="BZ642" t="s">
        <v>138</v>
      </c>
      <c r="CA642" t="s">
        <v>102</v>
      </c>
      <c r="CB642" t="s">
        <v>139</v>
      </c>
      <c r="CC642" t="s">
        <v>140</v>
      </c>
      <c r="CD642" t="s">
        <v>103</v>
      </c>
      <c r="CE642" t="s">
        <v>104</v>
      </c>
      <c r="CF642" t="s">
        <v>105</v>
      </c>
      <c r="CG642" t="s">
        <v>141</v>
      </c>
      <c r="CH642" t="s">
        <v>13057</v>
      </c>
      <c r="CI642" t="s">
        <v>13057</v>
      </c>
      <c r="CK642" s="6"/>
      <c r="CP642">
        <v>0</v>
      </c>
      <c r="CQ642" t="str">
        <f t="shared" si="19"/>
        <v>https://basisinformatie-overstromingen.nl/geoserver/LIWO_Primair/scenario_12288/wms</v>
      </c>
      <c r="CR642" t="str">
        <f t="shared" si="18"/>
        <v>Overstromingsscenario met id 12288</v>
      </c>
      <c r="CT642" s="9" t="s">
        <v>13060</v>
      </c>
      <c r="CU642" s="9" t="s">
        <v>13115</v>
      </c>
      <c r="CV642" s="9" t="s">
        <v>13116</v>
      </c>
      <c r="CW642" s="9" t="s">
        <v>13117</v>
      </c>
      <c r="CX642" s="9" t="s">
        <v>13118</v>
      </c>
    </row>
    <row r="643" spans="1:102" x14ac:dyDescent="0.25">
      <c r="A643">
        <v>12400</v>
      </c>
      <c r="B643" t="s">
        <v>2010</v>
      </c>
      <c r="C643" t="s">
        <v>2011</v>
      </c>
      <c r="D643" s="1">
        <v>40921</v>
      </c>
      <c r="E643" t="s">
        <v>311</v>
      </c>
      <c r="F643" t="s">
        <v>312</v>
      </c>
      <c r="G643" t="s">
        <v>381</v>
      </c>
      <c r="H643" t="s">
        <v>89</v>
      </c>
      <c r="I643" t="s">
        <v>314</v>
      </c>
      <c r="J643" t="s">
        <v>315</v>
      </c>
      <c r="K643" t="s">
        <v>92</v>
      </c>
      <c r="L643" t="s">
        <v>316</v>
      </c>
      <c r="M643">
        <v>378951.02608699998</v>
      </c>
      <c r="N643">
        <v>30083.990239300001</v>
      </c>
      <c r="O643" t="s">
        <v>336</v>
      </c>
      <c r="P643" t="s">
        <v>89</v>
      </c>
      <c r="Q643" t="s">
        <v>2006</v>
      </c>
      <c r="R643" t="s">
        <v>318</v>
      </c>
      <c r="S643" t="s">
        <v>89</v>
      </c>
      <c r="T643" t="s">
        <v>89</v>
      </c>
      <c r="U643" t="s">
        <v>89</v>
      </c>
      <c r="V643" t="s">
        <v>89</v>
      </c>
      <c r="W643" t="s">
        <v>89</v>
      </c>
      <c r="X643" t="s">
        <v>89</v>
      </c>
      <c r="Y643" t="s">
        <v>89</v>
      </c>
      <c r="Z643">
        <v>1.19</v>
      </c>
      <c r="AA643" t="s">
        <v>89</v>
      </c>
      <c r="AB643">
        <v>10</v>
      </c>
      <c r="AC643" t="s">
        <v>89</v>
      </c>
      <c r="AD643" t="s">
        <v>96</v>
      </c>
      <c r="AE643" t="s">
        <v>89</v>
      </c>
      <c r="AF643">
        <v>0.2</v>
      </c>
      <c r="AG643">
        <v>1.3</v>
      </c>
      <c r="AH643">
        <v>0.04</v>
      </c>
      <c r="AI643">
        <v>1</v>
      </c>
      <c r="AJ643" t="s">
        <v>89</v>
      </c>
      <c r="AK643" t="s">
        <v>89</v>
      </c>
      <c r="AL643" t="s">
        <v>89</v>
      </c>
      <c r="AM643" t="s">
        <v>89</v>
      </c>
      <c r="AN643" t="s">
        <v>89</v>
      </c>
      <c r="AO643" t="s">
        <v>89</v>
      </c>
      <c r="AP643" t="s">
        <v>89</v>
      </c>
      <c r="AQ643">
        <v>1.18</v>
      </c>
      <c r="AR643" t="s">
        <v>89</v>
      </c>
      <c r="AS643" t="s">
        <v>340</v>
      </c>
      <c r="AT643">
        <v>4.8499999999999996</v>
      </c>
      <c r="AU643" t="s">
        <v>89</v>
      </c>
      <c r="AV643" t="s">
        <v>89</v>
      </c>
      <c r="AW643" t="s">
        <v>89</v>
      </c>
      <c r="AX643" t="s">
        <v>89</v>
      </c>
      <c r="AY643" t="s">
        <v>89</v>
      </c>
      <c r="AZ643" t="s">
        <v>319</v>
      </c>
      <c r="BA643" t="s">
        <v>320</v>
      </c>
      <c r="BB643" t="s">
        <v>321</v>
      </c>
      <c r="BC643" t="s">
        <v>89</v>
      </c>
      <c r="BD643" t="s">
        <v>89</v>
      </c>
      <c r="BE643">
        <v>400</v>
      </c>
      <c r="BF643" t="s">
        <v>89</v>
      </c>
      <c r="BG643" t="s">
        <v>89</v>
      </c>
      <c r="BH643" s="1">
        <v>40909</v>
      </c>
      <c r="BI643" t="s">
        <v>322</v>
      </c>
      <c r="BJ643" t="s">
        <v>89</v>
      </c>
      <c r="BK643" t="s">
        <v>89</v>
      </c>
      <c r="BL643" t="s">
        <v>89</v>
      </c>
      <c r="BM643" t="s">
        <v>89</v>
      </c>
      <c r="BN643" t="s">
        <v>89</v>
      </c>
      <c r="BO643" t="s">
        <v>89</v>
      </c>
      <c r="BP643" t="s">
        <v>89</v>
      </c>
      <c r="BQ643" t="s">
        <v>166</v>
      </c>
      <c r="BR643" t="s">
        <v>323</v>
      </c>
      <c r="BS643" t="s">
        <v>324</v>
      </c>
      <c r="BT643">
        <v>25</v>
      </c>
      <c r="BU643" t="s">
        <v>100</v>
      </c>
      <c r="BV643" t="s">
        <v>89</v>
      </c>
      <c r="BW643">
        <v>2</v>
      </c>
      <c r="BX643">
        <v>0</v>
      </c>
      <c r="BY643">
        <v>4436210</v>
      </c>
      <c r="BZ643" t="s">
        <v>138</v>
      </c>
      <c r="CA643" t="s">
        <v>102</v>
      </c>
      <c r="CB643" t="s">
        <v>139</v>
      </c>
      <c r="CC643" t="s">
        <v>140</v>
      </c>
      <c r="CD643" t="s">
        <v>103</v>
      </c>
      <c r="CE643" t="s">
        <v>104</v>
      </c>
      <c r="CF643" t="s">
        <v>105</v>
      </c>
      <c r="CG643" t="s">
        <v>141</v>
      </c>
      <c r="CH643" t="s">
        <v>13057</v>
      </c>
      <c r="CI643" t="s">
        <v>13057</v>
      </c>
      <c r="CK643" s="6"/>
      <c r="CP643">
        <v>0</v>
      </c>
      <c r="CQ643" t="str">
        <f t="shared" si="19"/>
        <v>https://basisinformatie-overstromingen.nl/geoserver/LIWO_Primair/scenario_12400/wms</v>
      </c>
      <c r="CR643" t="str">
        <f t="shared" ref="CR643:CR706" si="20">"Overstromingsscenario met id " &amp; A643</f>
        <v>Overstromingsscenario met id 12400</v>
      </c>
      <c r="CT643" s="9" t="s">
        <v>13060</v>
      </c>
      <c r="CU643" s="9" t="s">
        <v>13115</v>
      </c>
      <c r="CV643" s="9" t="s">
        <v>13116</v>
      </c>
      <c r="CW643" s="9" t="s">
        <v>13117</v>
      </c>
      <c r="CX643" s="9" t="s">
        <v>13118</v>
      </c>
    </row>
    <row r="644" spans="1:102" x14ac:dyDescent="0.25">
      <c r="A644">
        <v>12788</v>
      </c>
      <c r="B644" t="s">
        <v>2012</v>
      </c>
      <c r="C644" t="s">
        <v>2013</v>
      </c>
      <c r="D644" s="1">
        <v>41011</v>
      </c>
      <c r="E644" t="s">
        <v>311</v>
      </c>
      <c r="F644" t="s">
        <v>312</v>
      </c>
      <c r="G644" t="s">
        <v>2014</v>
      </c>
      <c r="H644" t="s">
        <v>89</v>
      </c>
      <c r="I644" t="s">
        <v>314</v>
      </c>
      <c r="J644" t="s">
        <v>315</v>
      </c>
      <c r="K644" t="s">
        <v>92</v>
      </c>
      <c r="L644" t="s">
        <v>316</v>
      </c>
      <c r="M644">
        <v>386790.62226400001</v>
      </c>
      <c r="N644">
        <v>58895.220364399996</v>
      </c>
      <c r="O644" t="s">
        <v>358</v>
      </c>
      <c r="P644" t="s">
        <v>89</v>
      </c>
      <c r="Q644" t="s">
        <v>2015</v>
      </c>
      <c r="R644" t="s">
        <v>338</v>
      </c>
      <c r="S644" t="s">
        <v>89</v>
      </c>
      <c r="T644" t="s">
        <v>89</v>
      </c>
      <c r="U644" t="s">
        <v>89</v>
      </c>
      <c r="V644" t="s">
        <v>89</v>
      </c>
      <c r="W644" t="s">
        <v>89</v>
      </c>
      <c r="X644" t="s">
        <v>89</v>
      </c>
      <c r="Y644" t="s">
        <v>89</v>
      </c>
      <c r="Z644">
        <v>-0.52</v>
      </c>
      <c r="AA644" t="s">
        <v>89</v>
      </c>
      <c r="AB644">
        <v>10</v>
      </c>
      <c r="AC644" t="s">
        <v>89</v>
      </c>
      <c r="AD644" t="s">
        <v>96</v>
      </c>
      <c r="AE644" t="s">
        <v>89</v>
      </c>
      <c r="AF644">
        <v>0.2</v>
      </c>
      <c r="AG644">
        <v>1.3</v>
      </c>
      <c r="AH644">
        <v>0.04</v>
      </c>
      <c r="AI644">
        <v>1</v>
      </c>
      <c r="AJ644" t="s">
        <v>89</v>
      </c>
      <c r="AK644" t="s">
        <v>89</v>
      </c>
      <c r="AL644" t="s">
        <v>89</v>
      </c>
      <c r="AM644" t="s">
        <v>89</v>
      </c>
      <c r="AN644" t="s">
        <v>89</v>
      </c>
      <c r="AO644" t="s">
        <v>89</v>
      </c>
      <c r="AP644" t="s">
        <v>89</v>
      </c>
      <c r="AQ644">
        <v>-0.53</v>
      </c>
      <c r="AR644" t="s">
        <v>89</v>
      </c>
      <c r="AS644" t="s">
        <v>340</v>
      </c>
      <c r="AT644">
        <v>4.03</v>
      </c>
      <c r="AU644" t="s">
        <v>89</v>
      </c>
      <c r="AV644" t="s">
        <v>89</v>
      </c>
      <c r="AW644" t="s">
        <v>89</v>
      </c>
      <c r="AX644" t="s">
        <v>89</v>
      </c>
      <c r="AY644" t="s">
        <v>89</v>
      </c>
      <c r="AZ644" t="s">
        <v>319</v>
      </c>
      <c r="BA644" t="s">
        <v>320</v>
      </c>
      <c r="BB644" t="s">
        <v>393</v>
      </c>
      <c r="BC644" t="s">
        <v>89</v>
      </c>
      <c r="BD644" t="s">
        <v>89</v>
      </c>
      <c r="BE644">
        <v>400000</v>
      </c>
      <c r="BF644" t="s">
        <v>89</v>
      </c>
      <c r="BG644" t="s">
        <v>89</v>
      </c>
      <c r="BH644" s="1">
        <v>40909</v>
      </c>
      <c r="BI644" t="s">
        <v>322</v>
      </c>
      <c r="BJ644" t="s">
        <v>89</v>
      </c>
      <c r="BK644" t="s">
        <v>89</v>
      </c>
      <c r="BL644" t="s">
        <v>89</v>
      </c>
      <c r="BM644" t="s">
        <v>89</v>
      </c>
      <c r="BN644" t="s">
        <v>89</v>
      </c>
      <c r="BO644" t="s">
        <v>89</v>
      </c>
      <c r="BP644" t="s">
        <v>89</v>
      </c>
      <c r="BQ644" t="s">
        <v>166</v>
      </c>
      <c r="BR644" t="s">
        <v>323</v>
      </c>
      <c r="BS644" t="s">
        <v>324</v>
      </c>
      <c r="BT644">
        <v>25</v>
      </c>
      <c r="BU644" t="s">
        <v>100</v>
      </c>
      <c r="BV644" t="s">
        <v>89</v>
      </c>
      <c r="BW644">
        <v>2124</v>
      </c>
      <c r="BX644">
        <v>68</v>
      </c>
      <c r="BY644">
        <v>283597244</v>
      </c>
      <c r="BZ644" t="s">
        <v>138</v>
      </c>
      <c r="CA644" t="s">
        <v>102</v>
      </c>
      <c r="CB644" t="s">
        <v>139</v>
      </c>
      <c r="CC644" t="s">
        <v>140</v>
      </c>
      <c r="CD644" t="s">
        <v>103</v>
      </c>
      <c r="CE644" t="s">
        <v>104</v>
      </c>
      <c r="CF644" t="s">
        <v>105</v>
      </c>
      <c r="CG644" t="s">
        <v>141</v>
      </c>
      <c r="CH644" t="s">
        <v>13057</v>
      </c>
      <c r="CI644" t="s">
        <v>13057</v>
      </c>
      <c r="CK644" s="6"/>
      <c r="CP644">
        <v>0</v>
      </c>
      <c r="CQ644" t="str">
        <f t="shared" ref="CQ644:CQ707" si="21">"https://basisinformatie-overstromingen.nl/geoserver/" &amp; CT644 &amp;"/scenario_" &amp; A644 &amp; "/wms"</f>
        <v>https://basisinformatie-overstromingen.nl/geoserver/LIWO_Primair/scenario_12788/wms</v>
      </c>
      <c r="CR644" t="str">
        <f t="shared" si="20"/>
        <v>Overstromingsscenario met id 12788</v>
      </c>
      <c r="CT644" s="9" t="s">
        <v>13060</v>
      </c>
      <c r="CU644" s="9" t="s">
        <v>13119</v>
      </c>
      <c r="CV644" s="9" t="s">
        <v>13120</v>
      </c>
      <c r="CW644" s="9" t="s">
        <v>13121</v>
      </c>
      <c r="CX644" s="9" t="s">
        <v>13122</v>
      </c>
    </row>
    <row r="645" spans="1:102" x14ac:dyDescent="0.25">
      <c r="A645">
        <v>12728</v>
      </c>
      <c r="B645" t="s">
        <v>2016</v>
      </c>
      <c r="C645" t="s">
        <v>2017</v>
      </c>
      <c r="D645" s="1">
        <v>41011</v>
      </c>
      <c r="E645" t="s">
        <v>311</v>
      </c>
      <c r="F645" t="s">
        <v>312</v>
      </c>
      <c r="G645" t="s">
        <v>2018</v>
      </c>
      <c r="H645" t="s">
        <v>89</v>
      </c>
      <c r="I645" t="s">
        <v>314</v>
      </c>
      <c r="J645" t="s">
        <v>315</v>
      </c>
      <c r="K645" t="s">
        <v>92</v>
      </c>
      <c r="L645" t="s">
        <v>316</v>
      </c>
      <c r="M645">
        <v>386790.62226400001</v>
      </c>
      <c r="N645">
        <v>58895.220364399996</v>
      </c>
      <c r="O645" t="s">
        <v>358</v>
      </c>
      <c r="P645" t="s">
        <v>89</v>
      </c>
      <c r="Q645" t="s">
        <v>2015</v>
      </c>
      <c r="R645" t="s">
        <v>338</v>
      </c>
      <c r="S645" t="s">
        <v>89</v>
      </c>
      <c r="T645" t="s">
        <v>89</v>
      </c>
      <c r="U645" t="s">
        <v>89</v>
      </c>
      <c r="V645" t="s">
        <v>89</v>
      </c>
      <c r="W645" t="s">
        <v>89</v>
      </c>
      <c r="X645" t="s">
        <v>89</v>
      </c>
      <c r="Y645" t="s">
        <v>89</v>
      </c>
      <c r="Z645">
        <v>-0.52</v>
      </c>
      <c r="AA645" t="s">
        <v>89</v>
      </c>
      <c r="AB645">
        <v>10</v>
      </c>
      <c r="AC645" t="s">
        <v>89</v>
      </c>
      <c r="AD645" t="s">
        <v>96</v>
      </c>
      <c r="AE645" t="s">
        <v>89</v>
      </c>
      <c r="AF645">
        <v>0.2</v>
      </c>
      <c r="AG645">
        <v>1.3</v>
      </c>
      <c r="AH645">
        <v>0.04</v>
      </c>
      <c r="AI645">
        <v>1</v>
      </c>
      <c r="AJ645" t="s">
        <v>89</v>
      </c>
      <c r="AK645" t="s">
        <v>89</v>
      </c>
      <c r="AL645" t="s">
        <v>89</v>
      </c>
      <c r="AM645" t="s">
        <v>89</v>
      </c>
      <c r="AN645" t="s">
        <v>89</v>
      </c>
      <c r="AO645" t="s">
        <v>89</v>
      </c>
      <c r="AP645" t="s">
        <v>89</v>
      </c>
      <c r="AQ645">
        <v>-0.53</v>
      </c>
      <c r="AR645" t="s">
        <v>89</v>
      </c>
      <c r="AS645" t="s">
        <v>340</v>
      </c>
      <c r="AT645">
        <v>3.81</v>
      </c>
      <c r="AU645" t="s">
        <v>89</v>
      </c>
      <c r="AV645" t="s">
        <v>89</v>
      </c>
      <c r="AW645" t="s">
        <v>89</v>
      </c>
      <c r="AX645" t="s">
        <v>89</v>
      </c>
      <c r="AY645" t="s">
        <v>89</v>
      </c>
      <c r="AZ645" t="s">
        <v>319</v>
      </c>
      <c r="BA645" t="s">
        <v>320</v>
      </c>
      <c r="BB645" t="s">
        <v>393</v>
      </c>
      <c r="BC645" t="s">
        <v>89</v>
      </c>
      <c r="BD645" t="s">
        <v>89</v>
      </c>
      <c r="BE645">
        <v>40000</v>
      </c>
      <c r="BF645" t="s">
        <v>89</v>
      </c>
      <c r="BG645" t="s">
        <v>89</v>
      </c>
      <c r="BH645" s="1">
        <v>40909</v>
      </c>
      <c r="BI645" t="s">
        <v>322</v>
      </c>
      <c r="BJ645" t="s">
        <v>89</v>
      </c>
      <c r="BK645" t="s">
        <v>89</v>
      </c>
      <c r="BL645" t="s">
        <v>89</v>
      </c>
      <c r="BM645" t="s">
        <v>89</v>
      </c>
      <c r="BN645" t="s">
        <v>89</v>
      </c>
      <c r="BO645" t="s">
        <v>89</v>
      </c>
      <c r="BP645" t="s">
        <v>89</v>
      </c>
      <c r="BQ645" t="s">
        <v>166</v>
      </c>
      <c r="BR645" t="s">
        <v>323</v>
      </c>
      <c r="BS645" t="s">
        <v>324</v>
      </c>
      <c r="BT645">
        <v>25</v>
      </c>
      <c r="BU645" t="s">
        <v>100</v>
      </c>
      <c r="BV645" t="s">
        <v>89</v>
      </c>
      <c r="BW645">
        <v>2124</v>
      </c>
      <c r="BX645">
        <v>48</v>
      </c>
      <c r="BY645">
        <v>264002756</v>
      </c>
      <c r="BZ645" t="s">
        <v>138</v>
      </c>
      <c r="CA645" t="s">
        <v>102</v>
      </c>
      <c r="CB645" t="s">
        <v>139</v>
      </c>
      <c r="CC645" t="s">
        <v>140</v>
      </c>
      <c r="CD645" t="s">
        <v>103</v>
      </c>
      <c r="CE645" t="s">
        <v>104</v>
      </c>
      <c r="CF645" t="s">
        <v>105</v>
      </c>
      <c r="CG645" t="s">
        <v>141</v>
      </c>
      <c r="CH645" t="s">
        <v>13057</v>
      </c>
      <c r="CI645" t="s">
        <v>13057</v>
      </c>
      <c r="CK645" s="6"/>
      <c r="CP645">
        <v>0</v>
      </c>
      <c r="CQ645" t="str">
        <f t="shared" si="21"/>
        <v>https://basisinformatie-overstromingen.nl/geoserver/LIWO_Primair/scenario_12728/wms</v>
      </c>
      <c r="CR645" t="str">
        <f t="shared" si="20"/>
        <v>Overstromingsscenario met id 12728</v>
      </c>
      <c r="CT645" s="9" t="s">
        <v>13060</v>
      </c>
      <c r="CU645" s="9" t="s">
        <v>13119</v>
      </c>
      <c r="CV645" s="9" t="s">
        <v>13120</v>
      </c>
      <c r="CW645" s="9" t="s">
        <v>13121</v>
      </c>
      <c r="CX645" s="9" t="s">
        <v>13122</v>
      </c>
    </row>
    <row r="646" spans="1:102" x14ac:dyDescent="0.25">
      <c r="A646">
        <v>12617</v>
      </c>
      <c r="B646" t="s">
        <v>2019</v>
      </c>
      <c r="C646" t="s">
        <v>2020</v>
      </c>
      <c r="D646" s="1">
        <v>41011</v>
      </c>
      <c r="E646" t="s">
        <v>311</v>
      </c>
      <c r="F646" t="s">
        <v>312</v>
      </c>
      <c r="G646" t="s">
        <v>2021</v>
      </c>
      <c r="H646" t="s">
        <v>89</v>
      </c>
      <c r="I646" t="s">
        <v>314</v>
      </c>
      <c r="J646" t="s">
        <v>315</v>
      </c>
      <c r="K646" t="s">
        <v>92</v>
      </c>
      <c r="L646" t="s">
        <v>316</v>
      </c>
      <c r="M646">
        <v>386790.62226400001</v>
      </c>
      <c r="N646">
        <v>58895.220364399996</v>
      </c>
      <c r="O646" t="s">
        <v>358</v>
      </c>
      <c r="P646" t="s">
        <v>89</v>
      </c>
      <c r="Q646" t="s">
        <v>2015</v>
      </c>
      <c r="R646" t="s">
        <v>338</v>
      </c>
      <c r="S646" t="s">
        <v>89</v>
      </c>
      <c r="T646" t="s">
        <v>89</v>
      </c>
      <c r="U646" t="s">
        <v>89</v>
      </c>
      <c r="V646" t="s">
        <v>89</v>
      </c>
      <c r="W646" t="s">
        <v>89</v>
      </c>
      <c r="X646" t="s">
        <v>89</v>
      </c>
      <c r="Y646" t="s">
        <v>89</v>
      </c>
      <c r="Z646">
        <v>-0.52</v>
      </c>
      <c r="AA646" t="s">
        <v>89</v>
      </c>
      <c r="AB646">
        <v>10</v>
      </c>
      <c r="AC646" t="s">
        <v>89</v>
      </c>
      <c r="AD646" t="s">
        <v>96</v>
      </c>
      <c r="AE646" t="s">
        <v>89</v>
      </c>
      <c r="AF646">
        <v>0.2</v>
      </c>
      <c r="AG646">
        <v>1.3</v>
      </c>
      <c r="AH646">
        <v>0.04</v>
      </c>
      <c r="AI646">
        <v>1</v>
      </c>
      <c r="AJ646" t="s">
        <v>89</v>
      </c>
      <c r="AK646" t="s">
        <v>89</v>
      </c>
      <c r="AL646" t="s">
        <v>89</v>
      </c>
      <c r="AM646" t="s">
        <v>89</v>
      </c>
      <c r="AN646" t="s">
        <v>89</v>
      </c>
      <c r="AO646" t="s">
        <v>89</v>
      </c>
      <c r="AP646" t="s">
        <v>89</v>
      </c>
      <c r="AQ646">
        <v>-0.53</v>
      </c>
      <c r="AR646" t="s">
        <v>89</v>
      </c>
      <c r="AS646" t="s">
        <v>340</v>
      </c>
      <c r="AT646">
        <v>3.59</v>
      </c>
      <c r="AU646" t="s">
        <v>89</v>
      </c>
      <c r="AV646" t="s">
        <v>89</v>
      </c>
      <c r="AW646" t="s">
        <v>89</v>
      </c>
      <c r="AX646" t="s">
        <v>89</v>
      </c>
      <c r="AY646" t="s">
        <v>89</v>
      </c>
      <c r="AZ646" t="s">
        <v>319</v>
      </c>
      <c r="BA646" t="s">
        <v>320</v>
      </c>
      <c r="BB646" t="s">
        <v>393</v>
      </c>
      <c r="BC646" t="s">
        <v>89</v>
      </c>
      <c r="BD646" t="s">
        <v>89</v>
      </c>
      <c r="BE646">
        <v>4000</v>
      </c>
      <c r="BF646" t="s">
        <v>89</v>
      </c>
      <c r="BG646" t="s">
        <v>89</v>
      </c>
      <c r="BH646" s="1">
        <v>40909</v>
      </c>
      <c r="BI646" t="s">
        <v>322</v>
      </c>
      <c r="BJ646" t="s">
        <v>89</v>
      </c>
      <c r="BK646" t="s">
        <v>89</v>
      </c>
      <c r="BL646" t="s">
        <v>89</v>
      </c>
      <c r="BM646" t="s">
        <v>89</v>
      </c>
      <c r="BN646" t="s">
        <v>327</v>
      </c>
      <c r="BO646" t="s">
        <v>89</v>
      </c>
      <c r="BP646" t="s">
        <v>89</v>
      </c>
      <c r="BQ646" t="s">
        <v>166</v>
      </c>
      <c r="BR646" t="s">
        <v>323</v>
      </c>
      <c r="BS646" t="s">
        <v>324</v>
      </c>
      <c r="BT646">
        <v>25</v>
      </c>
      <c r="BU646" t="s">
        <v>100</v>
      </c>
      <c r="BV646" t="s">
        <v>2022</v>
      </c>
      <c r="BW646">
        <v>2124</v>
      </c>
      <c r="BX646">
        <v>32</v>
      </c>
      <c r="BY646">
        <v>244160128</v>
      </c>
      <c r="BZ646" t="s">
        <v>138</v>
      </c>
      <c r="CA646" t="s">
        <v>102</v>
      </c>
      <c r="CB646" t="s">
        <v>139</v>
      </c>
      <c r="CC646" t="s">
        <v>140</v>
      </c>
      <c r="CD646" t="s">
        <v>103</v>
      </c>
      <c r="CE646" t="s">
        <v>104</v>
      </c>
      <c r="CF646" t="s">
        <v>105</v>
      </c>
      <c r="CG646" t="s">
        <v>141</v>
      </c>
      <c r="CH646" t="s">
        <v>13057</v>
      </c>
      <c r="CI646" t="s">
        <v>13057</v>
      </c>
      <c r="CK646" s="6"/>
      <c r="CP646">
        <v>0</v>
      </c>
      <c r="CQ646" t="str">
        <f t="shared" si="21"/>
        <v>https://basisinformatie-overstromingen.nl/geoserver/LIWO_Primair/scenario_12617/wms</v>
      </c>
      <c r="CR646" t="str">
        <f t="shared" si="20"/>
        <v>Overstromingsscenario met id 12617</v>
      </c>
      <c r="CT646" s="9" t="s">
        <v>13060</v>
      </c>
      <c r="CU646" s="9" t="s">
        <v>13119</v>
      </c>
      <c r="CV646" s="9" t="s">
        <v>13120</v>
      </c>
      <c r="CW646" s="9" t="s">
        <v>13121</v>
      </c>
      <c r="CX646" s="9" t="s">
        <v>13122</v>
      </c>
    </row>
    <row r="647" spans="1:102" x14ac:dyDescent="0.25">
      <c r="A647">
        <v>12864</v>
      </c>
      <c r="B647" t="s">
        <v>2023</v>
      </c>
      <c r="C647" t="s">
        <v>2024</v>
      </c>
      <c r="D647" s="1">
        <v>41025</v>
      </c>
      <c r="E647" t="s">
        <v>311</v>
      </c>
      <c r="F647" t="s">
        <v>312</v>
      </c>
      <c r="G647" t="s">
        <v>456</v>
      </c>
      <c r="H647" t="s">
        <v>89</v>
      </c>
      <c r="I647" t="s">
        <v>314</v>
      </c>
      <c r="J647" t="s">
        <v>315</v>
      </c>
      <c r="K647" t="s">
        <v>92</v>
      </c>
      <c r="L647" t="s">
        <v>316</v>
      </c>
      <c r="M647">
        <v>402418.32189399999</v>
      </c>
      <c r="N647">
        <v>69963.894860700006</v>
      </c>
      <c r="O647" t="s">
        <v>358</v>
      </c>
      <c r="P647" t="s">
        <v>89</v>
      </c>
      <c r="Q647" t="s">
        <v>2025</v>
      </c>
      <c r="R647" t="s">
        <v>369</v>
      </c>
      <c r="S647" t="s">
        <v>89</v>
      </c>
      <c r="T647" t="s">
        <v>89</v>
      </c>
      <c r="U647" t="s">
        <v>89</v>
      </c>
      <c r="V647" t="s">
        <v>89</v>
      </c>
      <c r="W647" t="s">
        <v>89</v>
      </c>
      <c r="X647" t="s">
        <v>89</v>
      </c>
      <c r="Y647" t="s">
        <v>89</v>
      </c>
      <c r="Z647">
        <v>0.63</v>
      </c>
      <c r="AA647" t="s">
        <v>89</v>
      </c>
      <c r="AB647">
        <v>10</v>
      </c>
      <c r="AC647" t="s">
        <v>89</v>
      </c>
      <c r="AD647" t="s">
        <v>96</v>
      </c>
      <c r="AE647" t="s">
        <v>89</v>
      </c>
      <c r="AF647">
        <v>0.2</v>
      </c>
      <c r="AG647">
        <v>1.3</v>
      </c>
      <c r="AH647">
        <v>0.04</v>
      </c>
      <c r="AI647">
        <v>1</v>
      </c>
      <c r="AJ647" t="s">
        <v>89</v>
      </c>
      <c r="AK647" t="s">
        <v>89</v>
      </c>
      <c r="AL647" t="s">
        <v>89</v>
      </c>
      <c r="AM647" t="s">
        <v>89</v>
      </c>
      <c r="AN647" t="s">
        <v>89</v>
      </c>
      <c r="AO647" t="s">
        <v>89</v>
      </c>
      <c r="AP647" t="s">
        <v>89</v>
      </c>
      <c r="AQ647">
        <v>0.62</v>
      </c>
      <c r="AR647" t="s">
        <v>89</v>
      </c>
      <c r="AS647" t="s">
        <v>340</v>
      </c>
      <c r="AT647">
        <v>4.1399999999999997</v>
      </c>
      <c r="AU647" t="s">
        <v>89</v>
      </c>
      <c r="AV647" t="s">
        <v>89</v>
      </c>
      <c r="AW647" t="s">
        <v>89</v>
      </c>
      <c r="AX647" t="s">
        <v>89</v>
      </c>
      <c r="AY647" t="s">
        <v>89</v>
      </c>
      <c r="AZ647" t="s">
        <v>319</v>
      </c>
      <c r="BA647" t="s">
        <v>320</v>
      </c>
      <c r="BB647" t="s">
        <v>458</v>
      </c>
      <c r="BC647" t="s">
        <v>89</v>
      </c>
      <c r="BD647" t="s">
        <v>89</v>
      </c>
      <c r="BE647">
        <v>400000</v>
      </c>
      <c r="BF647" t="s">
        <v>89</v>
      </c>
      <c r="BG647" t="s">
        <v>89</v>
      </c>
      <c r="BH647" s="1">
        <v>40909</v>
      </c>
      <c r="BI647" t="s">
        <v>322</v>
      </c>
      <c r="BJ647" t="s">
        <v>89</v>
      </c>
      <c r="BK647" t="s">
        <v>89</v>
      </c>
      <c r="BL647" t="s">
        <v>89</v>
      </c>
      <c r="BM647" t="s">
        <v>89</v>
      </c>
      <c r="BN647" t="s">
        <v>89</v>
      </c>
      <c r="BO647" t="s">
        <v>89</v>
      </c>
      <c r="BP647" t="s">
        <v>89</v>
      </c>
      <c r="BQ647" t="s">
        <v>166</v>
      </c>
      <c r="BR647" t="s">
        <v>323</v>
      </c>
      <c r="BS647" t="s">
        <v>324</v>
      </c>
      <c r="BT647">
        <v>25</v>
      </c>
      <c r="BU647" t="s">
        <v>100</v>
      </c>
      <c r="BV647" t="s">
        <v>89</v>
      </c>
      <c r="BW647">
        <v>27</v>
      </c>
      <c r="BX647">
        <v>0</v>
      </c>
      <c r="BY647">
        <v>9119315</v>
      </c>
      <c r="BZ647" t="s">
        <v>138</v>
      </c>
      <c r="CA647" t="s">
        <v>102</v>
      </c>
      <c r="CB647" t="s">
        <v>139</v>
      </c>
      <c r="CC647" t="s">
        <v>140</v>
      </c>
      <c r="CD647" t="s">
        <v>103</v>
      </c>
      <c r="CE647" t="s">
        <v>104</v>
      </c>
      <c r="CF647" t="s">
        <v>105</v>
      </c>
      <c r="CG647" t="s">
        <v>141</v>
      </c>
      <c r="CH647" t="s">
        <v>13057</v>
      </c>
      <c r="CI647" t="s">
        <v>13057</v>
      </c>
      <c r="CK647" s="6"/>
      <c r="CP647">
        <v>0</v>
      </c>
      <c r="CQ647" t="str">
        <f t="shared" si="21"/>
        <v>https://basisinformatie-overstromingen.nl/geoserver/LIWO_Primair/scenario_12864/wms</v>
      </c>
      <c r="CR647" t="str">
        <f t="shared" si="20"/>
        <v>Overstromingsscenario met id 12864</v>
      </c>
      <c r="CT647" s="9" t="s">
        <v>13060</v>
      </c>
      <c r="CU647" s="9" t="s">
        <v>13127</v>
      </c>
      <c r="CV647" s="9" t="s">
        <v>13128</v>
      </c>
      <c r="CW647" s="9" t="s">
        <v>13129</v>
      </c>
      <c r="CX647" s="9" t="s">
        <v>13130</v>
      </c>
    </row>
    <row r="648" spans="1:102" x14ac:dyDescent="0.25">
      <c r="A648">
        <v>12845</v>
      </c>
      <c r="B648" t="s">
        <v>2026</v>
      </c>
      <c r="C648" t="s">
        <v>2027</v>
      </c>
      <c r="D648" s="1">
        <v>41025</v>
      </c>
      <c r="E648" t="s">
        <v>311</v>
      </c>
      <c r="F648" t="s">
        <v>312</v>
      </c>
      <c r="G648" t="s">
        <v>461</v>
      </c>
      <c r="H648" t="s">
        <v>89</v>
      </c>
      <c r="I648" t="s">
        <v>314</v>
      </c>
      <c r="J648" t="s">
        <v>315</v>
      </c>
      <c r="K648" t="s">
        <v>92</v>
      </c>
      <c r="L648" t="s">
        <v>316</v>
      </c>
      <c r="M648">
        <v>402418.32189399999</v>
      </c>
      <c r="N648">
        <v>69963.894860700006</v>
      </c>
      <c r="O648" t="s">
        <v>358</v>
      </c>
      <c r="P648" t="s">
        <v>89</v>
      </c>
      <c r="Q648" t="s">
        <v>2025</v>
      </c>
      <c r="R648" t="s">
        <v>369</v>
      </c>
      <c r="S648" t="s">
        <v>89</v>
      </c>
      <c r="T648" t="s">
        <v>89</v>
      </c>
      <c r="U648" t="s">
        <v>89</v>
      </c>
      <c r="V648" t="s">
        <v>89</v>
      </c>
      <c r="W648" t="s">
        <v>89</v>
      </c>
      <c r="X648" t="s">
        <v>89</v>
      </c>
      <c r="Y648" t="s">
        <v>89</v>
      </c>
      <c r="Z648">
        <v>0.63</v>
      </c>
      <c r="AA648" t="s">
        <v>89</v>
      </c>
      <c r="AB648">
        <v>10</v>
      </c>
      <c r="AC648" t="s">
        <v>89</v>
      </c>
      <c r="AD648" t="s">
        <v>96</v>
      </c>
      <c r="AE648" t="s">
        <v>89</v>
      </c>
      <c r="AF648">
        <v>0.2</v>
      </c>
      <c r="AG648">
        <v>1.3</v>
      </c>
      <c r="AH648">
        <v>0.04</v>
      </c>
      <c r="AI648">
        <v>1</v>
      </c>
      <c r="AJ648" t="s">
        <v>89</v>
      </c>
      <c r="AK648" t="s">
        <v>89</v>
      </c>
      <c r="AL648" t="s">
        <v>89</v>
      </c>
      <c r="AM648" t="s">
        <v>89</v>
      </c>
      <c r="AN648" t="s">
        <v>89</v>
      </c>
      <c r="AO648" t="s">
        <v>89</v>
      </c>
      <c r="AP648" t="s">
        <v>89</v>
      </c>
      <c r="AQ648">
        <v>0.62</v>
      </c>
      <c r="AR648" t="s">
        <v>89</v>
      </c>
      <c r="AS648" t="s">
        <v>340</v>
      </c>
      <c r="AT648">
        <v>3.95</v>
      </c>
      <c r="AU648" t="s">
        <v>89</v>
      </c>
      <c r="AV648" t="s">
        <v>89</v>
      </c>
      <c r="AW648" t="s">
        <v>89</v>
      </c>
      <c r="AX648" t="s">
        <v>89</v>
      </c>
      <c r="AY648" t="s">
        <v>89</v>
      </c>
      <c r="AZ648" t="s">
        <v>319</v>
      </c>
      <c r="BA648" t="s">
        <v>320</v>
      </c>
      <c r="BB648" t="s">
        <v>458</v>
      </c>
      <c r="BC648" t="s">
        <v>89</v>
      </c>
      <c r="BD648" t="s">
        <v>89</v>
      </c>
      <c r="BE648">
        <v>40000</v>
      </c>
      <c r="BF648" t="s">
        <v>89</v>
      </c>
      <c r="BG648" t="s">
        <v>89</v>
      </c>
      <c r="BH648" s="1">
        <v>40909</v>
      </c>
      <c r="BI648" t="s">
        <v>322</v>
      </c>
      <c r="BJ648" t="s">
        <v>89</v>
      </c>
      <c r="BK648" t="s">
        <v>89</v>
      </c>
      <c r="BL648" t="s">
        <v>89</v>
      </c>
      <c r="BM648" t="s">
        <v>89</v>
      </c>
      <c r="BN648" t="s">
        <v>89</v>
      </c>
      <c r="BO648" t="s">
        <v>89</v>
      </c>
      <c r="BP648" t="s">
        <v>89</v>
      </c>
      <c r="BQ648" t="s">
        <v>166</v>
      </c>
      <c r="BR648" t="s">
        <v>323</v>
      </c>
      <c r="BS648" t="s">
        <v>324</v>
      </c>
      <c r="BT648">
        <v>25</v>
      </c>
      <c r="BU648" t="s">
        <v>100</v>
      </c>
      <c r="BV648" t="s">
        <v>89</v>
      </c>
      <c r="BW648">
        <v>27</v>
      </c>
      <c r="BX648">
        <v>0</v>
      </c>
      <c r="BY648">
        <v>8895717</v>
      </c>
      <c r="BZ648" t="s">
        <v>138</v>
      </c>
      <c r="CA648" t="s">
        <v>102</v>
      </c>
      <c r="CB648" t="s">
        <v>139</v>
      </c>
      <c r="CC648" t="s">
        <v>140</v>
      </c>
      <c r="CD648" t="s">
        <v>103</v>
      </c>
      <c r="CE648" t="s">
        <v>104</v>
      </c>
      <c r="CF648" t="s">
        <v>105</v>
      </c>
      <c r="CG648" t="s">
        <v>141</v>
      </c>
      <c r="CH648" t="s">
        <v>13057</v>
      </c>
      <c r="CI648" t="s">
        <v>13057</v>
      </c>
      <c r="CK648" s="6"/>
      <c r="CP648">
        <v>0</v>
      </c>
      <c r="CQ648" t="str">
        <f t="shared" si="21"/>
        <v>https://basisinformatie-overstromingen.nl/geoserver/LIWO_Primair/scenario_12845/wms</v>
      </c>
      <c r="CR648" t="str">
        <f t="shared" si="20"/>
        <v>Overstromingsscenario met id 12845</v>
      </c>
      <c r="CT648" s="9" t="s">
        <v>13060</v>
      </c>
      <c r="CU648" s="9" t="s">
        <v>13127</v>
      </c>
      <c r="CV648" s="9" t="s">
        <v>13128</v>
      </c>
      <c r="CW648" s="9" t="s">
        <v>13129</v>
      </c>
      <c r="CX648" s="9" t="s">
        <v>13130</v>
      </c>
    </row>
    <row r="649" spans="1:102" x14ac:dyDescent="0.25">
      <c r="A649">
        <v>12826</v>
      </c>
      <c r="B649" t="s">
        <v>2028</v>
      </c>
      <c r="C649" t="s">
        <v>2029</v>
      </c>
      <c r="D649" s="1">
        <v>41025</v>
      </c>
      <c r="E649" t="s">
        <v>311</v>
      </c>
      <c r="F649" t="s">
        <v>312</v>
      </c>
      <c r="G649" t="s">
        <v>464</v>
      </c>
      <c r="H649" t="s">
        <v>89</v>
      </c>
      <c r="I649" t="s">
        <v>314</v>
      </c>
      <c r="J649" t="s">
        <v>315</v>
      </c>
      <c r="K649" t="s">
        <v>92</v>
      </c>
      <c r="L649" t="s">
        <v>316</v>
      </c>
      <c r="M649">
        <v>402418.32189399999</v>
      </c>
      <c r="N649">
        <v>69963.894860700006</v>
      </c>
      <c r="O649" t="s">
        <v>358</v>
      </c>
      <c r="P649" t="s">
        <v>89</v>
      </c>
      <c r="Q649" t="s">
        <v>2025</v>
      </c>
      <c r="R649" t="s">
        <v>369</v>
      </c>
      <c r="S649" t="s">
        <v>89</v>
      </c>
      <c r="T649" t="s">
        <v>89</v>
      </c>
      <c r="U649" t="s">
        <v>89</v>
      </c>
      <c r="V649" t="s">
        <v>89</v>
      </c>
      <c r="W649" t="s">
        <v>89</v>
      </c>
      <c r="X649" t="s">
        <v>89</v>
      </c>
      <c r="Y649" t="s">
        <v>89</v>
      </c>
      <c r="Z649">
        <v>0.63</v>
      </c>
      <c r="AA649" t="s">
        <v>89</v>
      </c>
      <c r="AB649">
        <v>10</v>
      </c>
      <c r="AC649" t="s">
        <v>89</v>
      </c>
      <c r="AD649" t="s">
        <v>96</v>
      </c>
      <c r="AE649" t="s">
        <v>89</v>
      </c>
      <c r="AF649">
        <v>0.2</v>
      </c>
      <c r="AG649">
        <v>1.3</v>
      </c>
      <c r="AH649">
        <v>0.04</v>
      </c>
      <c r="AI649">
        <v>1</v>
      </c>
      <c r="AJ649" t="s">
        <v>89</v>
      </c>
      <c r="AK649" t="s">
        <v>89</v>
      </c>
      <c r="AL649" t="s">
        <v>89</v>
      </c>
      <c r="AM649" t="s">
        <v>89</v>
      </c>
      <c r="AN649" t="s">
        <v>89</v>
      </c>
      <c r="AO649" t="s">
        <v>89</v>
      </c>
      <c r="AP649" t="s">
        <v>89</v>
      </c>
      <c r="AQ649">
        <v>0.62</v>
      </c>
      <c r="AR649" t="s">
        <v>89</v>
      </c>
      <c r="AS649" t="s">
        <v>340</v>
      </c>
      <c r="AT649">
        <v>3.76</v>
      </c>
      <c r="AU649" t="s">
        <v>89</v>
      </c>
      <c r="AV649" t="s">
        <v>89</v>
      </c>
      <c r="AW649" t="s">
        <v>89</v>
      </c>
      <c r="AX649" t="s">
        <v>89</v>
      </c>
      <c r="AY649" t="s">
        <v>89</v>
      </c>
      <c r="AZ649" t="s">
        <v>319</v>
      </c>
      <c r="BA649" t="s">
        <v>320</v>
      </c>
      <c r="BB649" t="s">
        <v>458</v>
      </c>
      <c r="BC649" t="s">
        <v>89</v>
      </c>
      <c r="BD649" t="s">
        <v>89</v>
      </c>
      <c r="BE649">
        <v>4000</v>
      </c>
      <c r="BF649" t="s">
        <v>89</v>
      </c>
      <c r="BG649" t="s">
        <v>89</v>
      </c>
      <c r="BH649" s="1">
        <v>40909</v>
      </c>
      <c r="BI649" t="s">
        <v>322</v>
      </c>
      <c r="BJ649" t="s">
        <v>89</v>
      </c>
      <c r="BK649" t="s">
        <v>89</v>
      </c>
      <c r="BL649" t="s">
        <v>89</v>
      </c>
      <c r="BM649" t="s">
        <v>89</v>
      </c>
      <c r="BN649" t="s">
        <v>327</v>
      </c>
      <c r="BO649" t="s">
        <v>89</v>
      </c>
      <c r="BP649" t="s">
        <v>89</v>
      </c>
      <c r="BQ649" t="s">
        <v>166</v>
      </c>
      <c r="BR649" t="s">
        <v>323</v>
      </c>
      <c r="BS649" t="s">
        <v>324</v>
      </c>
      <c r="BT649">
        <v>25</v>
      </c>
      <c r="BU649" t="s">
        <v>100</v>
      </c>
      <c r="BV649" t="s">
        <v>2030</v>
      </c>
      <c r="BW649">
        <v>27</v>
      </c>
      <c r="BX649">
        <v>0</v>
      </c>
      <c r="BY649">
        <v>8645419</v>
      </c>
      <c r="BZ649" t="s">
        <v>138</v>
      </c>
      <c r="CA649" t="s">
        <v>102</v>
      </c>
      <c r="CB649" t="s">
        <v>139</v>
      </c>
      <c r="CC649" t="s">
        <v>140</v>
      </c>
      <c r="CD649" t="s">
        <v>103</v>
      </c>
      <c r="CE649" t="s">
        <v>104</v>
      </c>
      <c r="CF649" t="s">
        <v>105</v>
      </c>
      <c r="CG649" t="s">
        <v>141</v>
      </c>
      <c r="CH649" t="s">
        <v>13057</v>
      </c>
      <c r="CI649" t="s">
        <v>13057</v>
      </c>
      <c r="CK649" s="6"/>
      <c r="CP649">
        <v>0</v>
      </c>
      <c r="CQ649" t="str">
        <f t="shared" si="21"/>
        <v>https://basisinformatie-overstromingen.nl/geoserver/LIWO_Primair/scenario_12826/wms</v>
      </c>
      <c r="CR649" t="str">
        <f t="shared" si="20"/>
        <v>Overstromingsscenario met id 12826</v>
      </c>
      <c r="CT649" s="9" t="s">
        <v>13060</v>
      </c>
      <c r="CU649" s="9" t="s">
        <v>13127</v>
      </c>
      <c r="CV649" s="9" t="s">
        <v>13128</v>
      </c>
      <c r="CW649" s="9" t="s">
        <v>13129</v>
      </c>
      <c r="CX649" s="9" t="s">
        <v>13130</v>
      </c>
    </row>
    <row r="650" spans="1:102" x14ac:dyDescent="0.25">
      <c r="A650">
        <v>19892</v>
      </c>
      <c r="B650">
        <v>8589</v>
      </c>
      <c r="C650" t="s">
        <v>2031</v>
      </c>
      <c r="D650" s="1">
        <v>42830</v>
      </c>
      <c r="E650" t="s">
        <v>2032</v>
      </c>
      <c r="F650" t="s">
        <v>2033</v>
      </c>
      <c r="G650" t="s">
        <v>356</v>
      </c>
      <c r="H650">
        <v>1</v>
      </c>
      <c r="I650" t="s">
        <v>2034</v>
      </c>
      <c r="J650" t="s">
        <v>2035</v>
      </c>
      <c r="K650" t="s">
        <v>92</v>
      </c>
      <c r="L650" t="s">
        <v>2036</v>
      </c>
      <c r="M650">
        <v>477721.76536700001</v>
      </c>
      <c r="N650">
        <v>133296.51665100001</v>
      </c>
      <c r="O650" t="s">
        <v>2037</v>
      </c>
      <c r="P650" t="s">
        <v>89</v>
      </c>
      <c r="Q650" t="s">
        <v>2038</v>
      </c>
      <c r="R650" t="s">
        <v>2031</v>
      </c>
      <c r="S650" t="s">
        <v>89</v>
      </c>
      <c r="T650" t="s">
        <v>89</v>
      </c>
      <c r="U650" t="s">
        <v>89</v>
      </c>
      <c r="V650" t="s">
        <v>89</v>
      </c>
      <c r="W650" t="s">
        <v>89</v>
      </c>
      <c r="X650" t="s">
        <v>89</v>
      </c>
      <c r="Y650" t="s">
        <v>89</v>
      </c>
      <c r="Z650">
        <v>-999</v>
      </c>
      <c r="AA650" t="s">
        <v>339</v>
      </c>
      <c r="AB650">
        <v>10</v>
      </c>
      <c r="AC650" t="s">
        <v>133</v>
      </c>
      <c r="AD650" t="s">
        <v>96</v>
      </c>
      <c r="AE650" t="s">
        <v>89</v>
      </c>
      <c r="AF650">
        <v>-999</v>
      </c>
      <c r="AG650">
        <v>-999</v>
      </c>
      <c r="AH650">
        <v>-999</v>
      </c>
      <c r="AI650">
        <v>-999</v>
      </c>
      <c r="AJ650" t="s">
        <v>89</v>
      </c>
      <c r="AK650" t="s">
        <v>89</v>
      </c>
      <c r="AL650" t="s">
        <v>89</v>
      </c>
      <c r="AM650">
        <v>-1.1200000000000001</v>
      </c>
      <c r="AN650" t="s">
        <v>89</v>
      </c>
      <c r="AO650" t="s">
        <v>89</v>
      </c>
      <c r="AP650" t="s">
        <v>89</v>
      </c>
      <c r="AQ650">
        <v>-999</v>
      </c>
      <c r="AR650" t="s">
        <v>89</v>
      </c>
      <c r="AS650" t="s">
        <v>2039</v>
      </c>
      <c r="AT650">
        <v>-0.1</v>
      </c>
      <c r="AU650" t="s">
        <v>89</v>
      </c>
      <c r="AV650" t="s">
        <v>89</v>
      </c>
      <c r="AW650" t="s">
        <v>2040</v>
      </c>
      <c r="AX650" t="s">
        <v>89</v>
      </c>
      <c r="AY650" t="s">
        <v>89</v>
      </c>
      <c r="AZ650" t="s">
        <v>89</v>
      </c>
      <c r="BA650" t="s">
        <v>89</v>
      </c>
      <c r="BB650" t="s">
        <v>89</v>
      </c>
      <c r="BC650" t="s">
        <v>89</v>
      </c>
      <c r="BD650" t="s">
        <v>89</v>
      </c>
      <c r="BE650">
        <v>25</v>
      </c>
      <c r="BF650" t="s">
        <v>89</v>
      </c>
      <c r="BG650" t="s">
        <v>89</v>
      </c>
      <c r="BH650" s="1">
        <v>43644</v>
      </c>
      <c r="BI650" t="s">
        <v>89</v>
      </c>
      <c r="BJ650" t="s">
        <v>2041</v>
      </c>
      <c r="BK650" t="s">
        <v>2042</v>
      </c>
      <c r="BL650">
        <v>42860.379444400001</v>
      </c>
      <c r="BM650">
        <v>42860.389432900003</v>
      </c>
      <c r="BN650" t="s">
        <v>2043</v>
      </c>
      <c r="BO650" s="2">
        <v>36526</v>
      </c>
      <c r="BP650" s="2">
        <v>36528</v>
      </c>
      <c r="BQ650" t="s">
        <v>149</v>
      </c>
      <c r="BR650" t="s">
        <v>2044</v>
      </c>
      <c r="BS650" t="s">
        <v>2045</v>
      </c>
      <c r="BT650">
        <v>25</v>
      </c>
      <c r="BU650" t="s">
        <v>100</v>
      </c>
      <c r="BV650" t="s">
        <v>89</v>
      </c>
      <c r="BW650">
        <v>1306</v>
      </c>
      <c r="BX650">
        <v>0</v>
      </c>
      <c r="BY650">
        <v>14063016</v>
      </c>
      <c r="BZ650" t="s">
        <v>101</v>
      </c>
      <c r="CA650" t="s">
        <v>102</v>
      </c>
      <c r="CB650" t="s">
        <v>139</v>
      </c>
      <c r="CC650" t="s">
        <v>103</v>
      </c>
      <c r="CD650" t="s">
        <v>104</v>
      </c>
      <c r="CE650" t="s">
        <v>105</v>
      </c>
      <c r="CH650" t="s">
        <v>13057</v>
      </c>
      <c r="CI650" t="s">
        <v>13057</v>
      </c>
      <c r="CK650" s="6"/>
      <c r="CP650">
        <v>0</v>
      </c>
      <c r="CQ650" t="str">
        <f t="shared" si="21"/>
        <v>https://basisinformatie-overstromingen.nl/geoserver/LIWO_Regionaal/scenario_19892/wms</v>
      </c>
      <c r="CR650" t="str">
        <f t="shared" si="20"/>
        <v>Overstromingsscenario met id 19892</v>
      </c>
      <c r="CT650" s="9" t="s">
        <v>13059</v>
      </c>
      <c r="CU650" s="9" t="s">
        <v>13151</v>
      </c>
      <c r="CV650" s="9" t="s">
        <v>13152</v>
      </c>
      <c r="CW650" s="9" t="s">
        <v>13153</v>
      </c>
      <c r="CX650" s="9" t="s">
        <v>13154</v>
      </c>
    </row>
    <row r="651" spans="1:102" x14ac:dyDescent="0.25">
      <c r="A651">
        <v>20963</v>
      </c>
      <c r="B651">
        <v>390</v>
      </c>
      <c r="C651" t="s">
        <v>2046</v>
      </c>
      <c r="D651" s="1">
        <v>40212</v>
      </c>
      <c r="E651" t="s">
        <v>2032</v>
      </c>
      <c r="F651" t="s">
        <v>2033</v>
      </c>
      <c r="G651" t="s">
        <v>89</v>
      </c>
      <c r="H651">
        <v>1</v>
      </c>
      <c r="I651" t="s">
        <v>2034</v>
      </c>
      <c r="J651" t="s">
        <v>2035</v>
      </c>
      <c r="K651" t="s">
        <v>92</v>
      </c>
      <c r="L651" t="s">
        <v>2036</v>
      </c>
      <c r="M651">
        <v>476994.847595</v>
      </c>
      <c r="N651">
        <v>130137.641489</v>
      </c>
      <c r="O651" t="s">
        <v>2037</v>
      </c>
      <c r="P651" t="s">
        <v>89</v>
      </c>
      <c r="Q651" t="s">
        <v>2047</v>
      </c>
      <c r="R651" t="s">
        <v>2031</v>
      </c>
      <c r="S651" t="s">
        <v>89</v>
      </c>
      <c r="T651" t="s">
        <v>89</v>
      </c>
      <c r="U651" t="s">
        <v>89</v>
      </c>
      <c r="V651" t="s">
        <v>89</v>
      </c>
      <c r="W651" t="s">
        <v>89</v>
      </c>
      <c r="X651" t="s">
        <v>89</v>
      </c>
      <c r="Y651" t="s">
        <v>89</v>
      </c>
      <c r="Z651">
        <v>-999</v>
      </c>
      <c r="AA651" t="s">
        <v>339</v>
      </c>
      <c r="AB651">
        <v>10</v>
      </c>
      <c r="AC651" t="s">
        <v>133</v>
      </c>
      <c r="AD651" t="s">
        <v>96</v>
      </c>
      <c r="AE651" t="s">
        <v>89</v>
      </c>
      <c r="AF651">
        <v>-999</v>
      </c>
      <c r="AG651">
        <v>-999</v>
      </c>
      <c r="AH651">
        <v>-999</v>
      </c>
      <c r="AI651">
        <v>-999</v>
      </c>
      <c r="AJ651" t="s">
        <v>89</v>
      </c>
      <c r="AK651" t="s">
        <v>89</v>
      </c>
      <c r="AL651" t="s">
        <v>89</v>
      </c>
      <c r="AM651">
        <v>-2.3199999999999998</v>
      </c>
      <c r="AN651" t="s">
        <v>89</v>
      </c>
      <c r="AO651" t="s">
        <v>89</v>
      </c>
      <c r="AP651" t="s">
        <v>89</v>
      </c>
      <c r="AQ651">
        <v>-999</v>
      </c>
      <c r="AR651" t="s">
        <v>89</v>
      </c>
      <c r="AS651" t="s">
        <v>2039</v>
      </c>
      <c r="AT651">
        <v>-0.4</v>
      </c>
      <c r="AU651" t="s">
        <v>89</v>
      </c>
      <c r="AV651" t="s">
        <v>89</v>
      </c>
      <c r="AW651" t="s">
        <v>2040</v>
      </c>
      <c r="AX651" t="s">
        <v>89</v>
      </c>
      <c r="AY651" t="s">
        <v>89</v>
      </c>
      <c r="AZ651" t="s">
        <v>89</v>
      </c>
      <c r="BA651" t="s">
        <v>89</v>
      </c>
      <c r="BB651" t="s">
        <v>89</v>
      </c>
      <c r="BC651" t="s">
        <v>89</v>
      </c>
      <c r="BD651" t="s">
        <v>89</v>
      </c>
      <c r="BE651">
        <v>25</v>
      </c>
      <c r="BF651" t="s">
        <v>89</v>
      </c>
      <c r="BG651" t="s">
        <v>89</v>
      </c>
      <c r="BH651" s="1">
        <v>43734</v>
      </c>
      <c r="BI651" t="s">
        <v>89</v>
      </c>
      <c r="BJ651" t="s">
        <v>2041</v>
      </c>
      <c r="BK651" t="s">
        <v>2042</v>
      </c>
      <c r="BL651">
        <v>0</v>
      </c>
      <c r="BM651">
        <v>0</v>
      </c>
      <c r="BN651" t="s">
        <v>2048</v>
      </c>
      <c r="BO651" s="2">
        <v>36526.001388888886</v>
      </c>
      <c r="BP651" s="2">
        <v>36528</v>
      </c>
      <c r="BQ651" t="s">
        <v>149</v>
      </c>
      <c r="BR651" t="s">
        <v>2049</v>
      </c>
      <c r="BS651" t="s">
        <v>2045</v>
      </c>
      <c r="BT651">
        <v>25</v>
      </c>
      <c r="BU651" t="s">
        <v>100</v>
      </c>
      <c r="BV651" t="s">
        <v>89</v>
      </c>
      <c r="BW651">
        <v>5068</v>
      </c>
      <c r="BX651">
        <v>5</v>
      </c>
      <c r="BY651">
        <v>126543793</v>
      </c>
      <c r="BZ651" t="s">
        <v>101</v>
      </c>
      <c r="CA651" t="s">
        <v>102</v>
      </c>
      <c r="CB651" t="s">
        <v>139</v>
      </c>
      <c r="CC651" t="s">
        <v>103</v>
      </c>
      <c r="CD651" t="s">
        <v>104</v>
      </c>
      <c r="CE651" t="s">
        <v>105</v>
      </c>
      <c r="CH651" t="s">
        <v>13057</v>
      </c>
      <c r="CI651" t="s">
        <v>13057</v>
      </c>
      <c r="CK651" s="6"/>
      <c r="CP651">
        <v>0</v>
      </c>
      <c r="CQ651" t="str">
        <f t="shared" si="21"/>
        <v>https://basisinformatie-overstromingen.nl/geoserver/LIWO_Regionaal/scenario_20963/wms</v>
      </c>
      <c r="CR651" t="str">
        <f t="shared" si="20"/>
        <v>Overstromingsscenario met id 20963</v>
      </c>
      <c r="CT651" s="9" t="s">
        <v>13059</v>
      </c>
      <c r="CU651" s="9" t="s">
        <v>13155</v>
      </c>
      <c r="CV651" s="9" t="s">
        <v>13152</v>
      </c>
      <c r="CW651" s="9" t="s">
        <v>13156</v>
      </c>
      <c r="CX651" s="9" t="s">
        <v>13157</v>
      </c>
    </row>
    <row r="652" spans="1:102" x14ac:dyDescent="0.25">
      <c r="A652">
        <v>20751</v>
      </c>
      <c r="B652" t="s">
        <v>2050</v>
      </c>
      <c r="C652" t="s">
        <v>2050</v>
      </c>
      <c r="D652" s="1">
        <v>39989</v>
      </c>
      <c r="E652" t="s">
        <v>2032</v>
      </c>
      <c r="F652" t="s">
        <v>2033</v>
      </c>
      <c r="G652" t="s">
        <v>356</v>
      </c>
      <c r="H652">
        <v>1</v>
      </c>
      <c r="I652" t="s">
        <v>2034</v>
      </c>
      <c r="J652" t="s">
        <v>2051</v>
      </c>
      <c r="K652" t="s">
        <v>92</v>
      </c>
      <c r="L652" t="s">
        <v>2036</v>
      </c>
      <c r="M652">
        <v>476994.847595</v>
      </c>
      <c r="N652">
        <v>130137.641489</v>
      </c>
      <c r="O652" t="s">
        <v>2037</v>
      </c>
      <c r="P652" t="s">
        <v>89</v>
      </c>
      <c r="Q652" t="s">
        <v>2047</v>
      </c>
      <c r="R652" t="s">
        <v>2031</v>
      </c>
      <c r="S652" t="s">
        <v>89</v>
      </c>
      <c r="T652" t="s">
        <v>89</v>
      </c>
      <c r="U652" t="s">
        <v>89</v>
      </c>
      <c r="V652" t="s">
        <v>89</v>
      </c>
      <c r="W652" t="s">
        <v>89</v>
      </c>
      <c r="X652" t="s">
        <v>89</v>
      </c>
      <c r="Y652" t="s">
        <v>89</v>
      </c>
      <c r="Z652">
        <v>-999</v>
      </c>
      <c r="AA652" t="s">
        <v>339</v>
      </c>
      <c r="AB652">
        <v>10</v>
      </c>
      <c r="AC652" t="s">
        <v>133</v>
      </c>
      <c r="AD652" t="s">
        <v>96</v>
      </c>
      <c r="AE652" t="s">
        <v>89</v>
      </c>
      <c r="AF652">
        <v>-999</v>
      </c>
      <c r="AG652">
        <v>-999</v>
      </c>
      <c r="AH652">
        <v>-999</v>
      </c>
      <c r="AI652">
        <v>-999</v>
      </c>
      <c r="AJ652" t="s">
        <v>89</v>
      </c>
      <c r="AK652" t="s">
        <v>89</v>
      </c>
      <c r="AL652" t="s">
        <v>89</v>
      </c>
      <c r="AM652">
        <v>-1.44</v>
      </c>
      <c r="AN652" t="s">
        <v>89</v>
      </c>
      <c r="AO652" t="s">
        <v>89</v>
      </c>
      <c r="AP652" t="s">
        <v>89</v>
      </c>
      <c r="AQ652">
        <v>-999</v>
      </c>
      <c r="AR652" t="s">
        <v>89</v>
      </c>
      <c r="AS652" t="s">
        <v>2039</v>
      </c>
      <c r="AT652">
        <v>-0.4</v>
      </c>
      <c r="AU652" t="s">
        <v>89</v>
      </c>
      <c r="AV652" t="s">
        <v>89</v>
      </c>
      <c r="AW652" t="s">
        <v>2040</v>
      </c>
      <c r="AX652" t="s">
        <v>89</v>
      </c>
      <c r="AY652" t="s">
        <v>89</v>
      </c>
      <c r="AZ652" t="s">
        <v>89</v>
      </c>
      <c r="BA652" t="s">
        <v>89</v>
      </c>
      <c r="BB652" t="s">
        <v>89</v>
      </c>
      <c r="BC652" t="s">
        <v>89</v>
      </c>
      <c r="BD652" t="s">
        <v>89</v>
      </c>
      <c r="BE652">
        <v>1</v>
      </c>
      <c r="BF652" t="s">
        <v>89</v>
      </c>
      <c r="BG652" t="s">
        <v>89</v>
      </c>
      <c r="BH652" t="s">
        <v>89</v>
      </c>
      <c r="BI652" t="s">
        <v>89</v>
      </c>
      <c r="BJ652" t="s">
        <v>2041</v>
      </c>
      <c r="BK652" t="s">
        <v>2042</v>
      </c>
      <c r="BL652">
        <v>40010.548171299997</v>
      </c>
      <c r="BM652">
        <v>40010.560544</v>
      </c>
      <c r="BN652" t="s">
        <v>2052</v>
      </c>
      <c r="BO652" s="2">
        <v>36526</v>
      </c>
      <c r="BP652" s="2">
        <v>36528</v>
      </c>
      <c r="BQ652" t="s">
        <v>149</v>
      </c>
      <c r="BR652" t="s">
        <v>2053</v>
      </c>
      <c r="BS652" t="s">
        <v>2045</v>
      </c>
      <c r="BT652">
        <v>25</v>
      </c>
      <c r="BU652" t="s">
        <v>100</v>
      </c>
      <c r="BV652" t="s">
        <v>89</v>
      </c>
      <c r="BW652">
        <v>4596</v>
      </c>
      <c r="BX652">
        <v>1</v>
      </c>
      <c r="BY652">
        <v>49704709</v>
      </c>
      <c r="BZ652" t="s">
        <v>101</v>
      </c>
      <c r="CA652" t="s">
        <v>102</v>
      </c>
      <c r="CB652" t="s">
        <v>139</v>
      </c>
      <c r="CC652" t="s">
        <v>103</v>
      </c>
      <c r="CD652" t="s">
        <v>104</v>
      </c>
      <c r="CE652" t="s">
        <v>105</v>
      </c>
      <c r="CH652" t="s">
        <v>13057</v>
      </c>
      <c r="CI652" t="s">
        <v>13057</v>
      </c>
      <c r="CK652" s="6"/>
      <c r="CP652">
        <v>0</v>
      </c>
      <c r="CQ652" t="str">
        <f t="shared" si="21"/>
        <v>https://basisinformatie-overstromingen.nl/geoserver/LIWO_Regionaal/scenario_20751/wms</v>
      </c>
      <c r="CR652" t="str">
        <f t="shared" si="20"/>
        <v>Overstromingsscenario met id 20751</v>
      </c>
      <c r="CT652" s="9" t="s">
        <v>13059</v>
      </c>
      <c r="CU652" s="9" t="s">
        <v>13155</v>
      </c>
      <c r="CV652" s="9" t="s">
        <v>13152</v>
      </c>
      <c r="CW652" s="9" t="s">
        <v>13156</v>
      </c>
      <c r="CX652" s="9" t="s">
        <v>13157</v>
      </c>
    </row>
    <row r="653" spans="1:102" x14ac:dyDescent="0.25">
      <c r="A653">
        <v>20745</v>
      </c>
      <c r="B653" t="s">
        <v>2054</v>
      </c>
      <c r="C653" t="s">
        <v>2054</v>
      </c>
      <c r="D653" s="1">
        <v>42859</v>
      </c>
      <c r="E653" t="s">
        <v>2032</v>
      </c>
      <c r="F653" t="s">
        <v>2033</v>
      </c>
      <c r="G653" t="s">
        <v>356</v>
      </c>
      <c r="H653">
        <v>1</v>
      </c>
      <c r="I653" t="s">
        <v>2034</v>
      </c>
      <c r="J653" t="s">
        <v>2035</v>
      </c>
      <c r="K653" t="s">
        <v>92</v>
      </c>
      <c r="L653" t="s">
        <v>2036</v>
      </c>
      <c r="M653">
        <v>477287.89375799999</v>
      </c>
      <c r="N653">
        <v>132228.887154</v>
      </c>
      <c r="O653" t="s">
        <v>2037</v>
      </c>
      <c r="P653" t="s">
        <v>89</v>
      </c>
      <c r="Q653" t="s">
        <v>2055</v>
      </c>
      <c r="R653" t="s">
        <v>2031</v>
      </c>
      <c r="S653" t="s">
        <v>89</v>
      </c>
      <c r="T653" t="s">
        <v>89</v>
      </c>
      <c r="U653" t="s">
        <v>89</v>
      </c>
      <c r="V653" t="s">
        <v>89</v>
      </c>
      <c r="W653" t="s">
        <v>89</v>
      </c>
      <c r="X653" t="s">
        <v>89</v>
      </c>
      <c r="Y653" t="s">
        <v>89</v>
      </c>
      <c r="Z653">
        <v>-999</v>
      </c>
      <c r="AA653" t="s">
        <v>339</v>
      </c>
      <c r="AB653">
        <v>10</v>
      </c>
      <c r="AC653" t="s">
        <v>133</v>
      </c>
      <c r="AD653" t="s">
        <v>96</v>
      </c>
      <c r="AE653" t="s">
        <v>89</v>
      </c>
      <c r="AF653">
        <v>-999</v>
      </c>
      <c r="AG653">
        <v>-999</v>
      </c>
      <c r="AH653">
        <v>-999</v>
      </c>
      <c r="AI653">
        <v>-999</v>
      </c>
      <c r="AJ653" t="s">
        <v>89</v>
      </c>
      <c r="AK653" t="s">
        <v>89</v>
      </c>
      <c r="AL653" t="s">
        <v>89</v>
      </c>
      <c r="AM653">
        <v>-1.1499999999999999</v>
      </c>
      <c r="AN653" t="s">
        <v>89</v>
      </c>
      <c r="AO653" t="s">
        <v>89</v>
      </c>
      <c r="AP653" t="s">
        <v>89</v>
      </c>
      <c r="AQ653">
        <v>-999</v>
      </c>
      <c r="AR653" t="s">
        <v>89</v>
      </c>
      <c r="AS653" t="s">
        <v>2039</v>
      </c>
      <c r="AT653">
        <v>-0.1</v>
      </c>
      <c r="AU653" t="s">
        <v>89</v>
      </c>
      <c r="AV653" t="s">
        <v>89</v>
      </c>
      <c r="AW653" t="s">
        <v>2040</v>
      </c>
      <c r="AX653" t="s">
        <v>89</v>
      </c>
      <c r="AY653" t="s">
        <v>89</v>
      </c>
      <c r="AZ653" t="s">
        <v>89</v>
      </c>
      <c r="BA653" t="s">
        <v>89</v>
      </c>
      <c r="BB653" t="s">
        <v>89</v>
      </c>
      <c r="BC653" t="s">
        <v>89</v>
      </c>
      <c r="BD653" t="s">
        <v>89</v>
      </c>
      <c r="BE653">
        <v>25</v>
      </c>
      <c r="BF653" t="s">
        <v>89</v>
      </c>
      <c r="BG653" t="s">
        <v>89</v>
      </c>
      <c r="BH653" t="s">
        <v>89</v>
      </c>
      <c r="BI653" t="s">
        <v>89</v>
      </c>
      <c r="BJ653" t="s">
        <v>2041</v>
      </c>
      <c r="BK653" t="s">
        <v>2042</v>
      </c>
      <c r="BL653">
        <v>42860.375578699997</v>
      </c>
      <c r="BM653">
        <v>42860.382870399997</v>
      </c>
      <c r="BN653" t="s">
        <v>2056</v>
      </c>
      <c r="BO653" s="2">
        <v>36526</v>
      </c>
      <c r="BP653" s="2">
        <v>36528</v>
      </c>
      <c r="BQ653" t="s">
        <v>149</v>
      </c>
      <c r="BR653" t="s">
        <v>2044</v>
      </c>
      <c r="BS653" t="s">
        <v>2045</v>
      </c>
      <c r="BT653">
        <v>25</v>
      </c>
      <c r="BU653" t="s">
        <v>100</v>
      </c>
      <c r="BV653" t="s">
        <v>89</v>
      </c>
      <c r="BW653">
        <v>687</v>
      </c>
      <c r="BX653">
        <v>0</v>
      </c>
      <c r="BY653">
        <v>11295285</v>
      </c>
      <c r="BZ653" t="s">
        <v>101</v>
      </c>
      <c r="CA653" t="s">
        <v>102</v>
      </c>
      <c r="CB653" t="s">
        <v>139</v>
      </c>
      <c r="CC653" t="s">
        <v>103</v>
      </c>
      <c r="CD653" t="s">
        <v>104</v>
      </c>
      <c r="CE653" t="s">
        <v>105</v>
      </c>
      <c r="CH653" t="s">
        <v>13057</v>
      </c>
      <c r="CI653" t="s">
        <v>13057</v>
      </c>
      <c r="CK653" s="6"/>
      <c r="CP653">
        <v>0</v>
      </c>
      <c r="CQ653" t="str">
        <f t="shared" si="21"/>
        <v>https://basisinformatie-overstromingen.nl/geoserver/LIWO_Regionaal/scenario_20745/wms</v>
      </c>
      <c r="CR653" t="str">
        <f t="shared" si="20"/>
        <v>Overstromingsscenario met id 20745</v>
      </c>
      <c r="CT653" s="9" t="s">
        <v>13059</v>
      </c>
      <c r="CU653" s="9" t="s">
        <v>13151</v>
      </c>
      <c r="CV653" s="9" t="s">
        <v>13152</v>
      </c>
      <c r="CW653" s="9" t="s">
        <v>13153</v>
      </c>
      <c r="CX653" s="9" t="s">
        <v>13154</v>
      </c>
    </row>
    <row r="654" spans="1:102" x14ac:dyDescent="0.25">
      <c r="A654">
        <v>19894</v>
      </c>
      <c r="B654">
        <v>8590</v>
      </c>
      <c r="C654" t="s">
        <v>2057</v>
      </c>
      <c r="D654" s="1">
        <v>42830</v>
      </c>
      <c r="E654" t="s">
        <v>2032</v>
      </c>
      <c r="F654" t="s">
        <v>2033</v>
      </c>
      <c r="G654" t="s">
        <v>356</v>
      </c>
      <c r="H654">
        <v>1</v>
      </c>
      <c r="I654" t="s">
        <v>2034</v>
      </c>
      <c r="J654" t="s">
        <v>2035</v>
      </c>
      <c r="K654" t="s">
        <v>92</v>
      </c>
      <c r="L654" t="s">
        <v>2036</v>
      </c>
      <c r="M654">
        <v>477969.09805199999</v>
      </c>
      <c r="N654">
        <v>133412.55534799999</v>
      </c>
      <c r="O654" t="s">
        <v>2037</v>
      </c>
      <c r="P654" t="s">
        <v>89</v>
      </c>
      <c r="Q654" t="s">
        <v>2058</v>
      </c>
      <c r="R654" t="s">
        <v>2031</v>
      </c>
      <c r="S654" t="s">
        <v>89</v>
      </c>
      <c r="T654" t="s">
        <v>89</v>
      </c>
      <c r="U654" t="s">
        <v>89</v>
      </c>
      <c r="V654" t="s">
        <v>89</v>
      </c>
      <c r="W654" t="s">
        <v>89</v>
      </c>
      <c r="X654" t="s">
        <v>89</v>
      </c>
      <c r="Y654" t="s">
        <v>89</v>
      </c>
      <c r="Z654">
        <v>-999</v>
      </c>
      <c r="AA654" t="s">
        <v>339</v>
      </c>
      <c r="AB654">
        <v>10</v>
      </c>
      <c r="AC654" t="s">
        <v>133</v>
      </c>
      <c r="AD654" t="s">
        <v>96</v>
      </c>
      <c r="AE654" t="s">
        <v>89</v>
      </c>
      <c r="AF654">
        <v>-999</v>
      </c>
      <c r="AG654">
        <v>-999</v>
      </c>
      <c r="AH654">
        <v>-999</v>
      </c>
      <c r="AI654">
        <v>-999</v>
      </c>
      <c r="AJ654" t="s">
        <v>89</v>
      </c>
      <c r="AK654" t="s">
        <v>89</v>
      </c>
      <c r="AL654" t="s">
        <v>89</v>
      </c>
      <c r="AM654">
        <v>-1.17</v>
      </c>
      <c r="AN654" t="s">
        <v>89</v>
      </c>
      <c r="AO654" t="s">
        <v>89</v>
      </c>
      <c r="AP654" t="s">
        <v>89</v>
      </c>
      <c r="AQ654">
        <v>-999</v>
      </c>
      <c r="AR654" t="s">
        <v>89</v>
      </c>
      <c r="AS654" t="s">
        <v>2039</v>
      </c>
      <c r="AT654">
        <v>-0.1</v>
      </c>
      <c r="AU654" t="s">
        <v>89</v>
      </c>
      <c r="AV654" t="s">
        <v>89</v>
      </c>
      <c r="AW654" t="s">
        <v>2040</v>
      </c>
      <c r="AX654" t="s">
        <v>89</v>
      </c>
      <c r="AY654" t="s">
        <v>89</v>
      </c>
      <c r="AZ654" t="s">
        <v>89</v>
      </c>
      <c r="BA654" t="s">
        <v>89</v>
      </c>
      <c r="BB654" t="s">
        <v>89</v>
      </c>
      <c r="BC654" t="s">
        <v>89</v>
      </c>
      <c r="BD654" t="s">
        <v>89</v>
      </c>
      <c r="BE654">
        <v>25</v>
      </c>
      <c r="BF654" t="s">
        <v>89</v>
      </c>
      <c r="BG654" t="s">
        <v>89</v>
      </c>
      <c r="BH654" s="1">
        <v>43644</v>
      </c>
      <c r="BI654" t="s">
        <v>89</v>
      </c>
      <c r="BJ654" t="s">
        <v>2041</v>
      </c>
      <c r="BK654" t="s">
        <v>2042</v>
      </c>
      <c r="BL654">
        <v>42860.3795255</v>
      </c>
      <c r="BM654">
        <v>42860.3897106</v>
      </c>
      <c r="BN654" t="s">
        <v>2059</v>
      </c>
      <c r="BO654" s="2">
        <v>36526</v>
      </c>
      <c r="BP654" s="2">
        <v>36528</v>
      </c>
      <c r="BQ654" t="s">
        <v>149</v>
      </c>
      <c r="BR654" t="s">
        <v>2044</v>
      </c>
      <c r="BS654" t="s">
        <v>2045</v>
      </c>
      <c r="BT654">
        <v>25</v>
      </c>
      <c r="BU654" t="s">
        <v>100</v>
      </c>
      <c r="BV654" t="s">
        <v>89</v>
      </c>
      <c r="BW654">
        <v>1831</v>
      </c>
      <c r="BX654">
        <v>0</v>
      </c>
      <c r="BY654">
        <v>17009617</v>
      </c>
      <c r="BZ654" t="s">
        <v>101</v>
      </c>
      <c r="CA654" t="s">
        <v>102</v>
      </c>
      <c r="CB654" t="s">
        <v>139</v>
      </c>
      <c r="CC654" t="s">
        <v>103</v>
      </c>
      <c r="CD654" t="s">
        <v>104</v>
      </c>
      <c r="CE654" t="s">
        <v>105</v>
      </c>
      <c r="CH654" t="s">
        <v>13057</v>
      </c>
      <c r="CI654" t="s">
        <v>13057</v>
      </c>
      <c r="CK654" s="6"/>
      <c r="CP654">
        <v>0</v>
      </c>
      <c r="CQ654" t="str">
        <f t="shared" si="21"/>
        <v>https://basisinformatie-overstromingen.nl/geoserver/LIWO_Regionaal/scenario_19894/wms</v>
      </c>
      <c r="CR654" t="str">
        <f t="shared" si="20"/>
        <v>Overstromingsscenario met id 19894</v>
      </c>
      <c r="CT654" s="9" t="s">
        <v>13059</v>
      </c>
      <c r="CU654" s="9" t="s">
        <v>13151</v>
      </c>
      <c r="CV654" s="9" t="s">
        <v>13152</v>
      </c>
      <c r="CW654" s="9" t="s">
        <v>13153</v>
      </c>
      <c r="CX654" s="9" t="s">
        <v>13154</v>
      </c>
    </row>
    <row r="655" spans="1:102" x14ac:dyDescent="0.25">
      <c r="A655">
        <v>19895</v>
      </c>
      <c r="B655">
        <v>8592</v>
      </c>
      <c r="C655" t="s">
        <v>2060</v>
      </c>
      <c r="D655" s="1">
        <v>42859</v>
      </c>
      <c r="E655" t="s">
        <v>2032</v>
      </c>
      <c r="F655" t="s">
        <v>2033</v>
      </c>
      <c r="G655" t="s">
        <v>356</v>
      </c>
      <c r="H655">
        <v>1</v>
      </c>
      <c r="I655" t="s">
        <v>2034</v>
      </c>
      <c r="J655" t="s">
        <v>2035</v>
      </c>
      <c r="K655" t="s">
        <v>92</v>
      </c>
      <c r="L655" t="s">
        <v>2036</v>
      </c>
      <c r="M655">
        <v>478498.23609899997</v>
      </c>
      <c r="N655">
        <v>133908.06064899999</v>
      </c>
      <c r="O655" t="s">
        <v>2037</v>
      </c>
      <c r="P655" t="s">
        <v>89</v>
      </c>
      <c r="Q655" t="s">
        <v>2061</v>
      </c>
      <c r="R655" t="s">
        <v>2031</v>
      </c>
      <c r="S655" t="s">
        <v>89</v>
      </c>
      <c r="T655" t="s">
        <v>89</v>
      </c>
      <c r="U655" t="s">
        <v>89</v>
      </c>
      <c r="V655" t="s">
        <v>89</v>
      </c>
      <c r="W655" t="s">
        <v>89</v>
      </c>
      <c r="X655" t="s">
        <v>89</v>
      </c>
      <c r="Y655" t="s">
        <v>89</v>
      </c>
      <c r="Z655">
        <v>-999</v>
      </c>
      <c r="AA655" t="s">
        <v>339</v>
      </c>
      <c r="AB655">
        <v>10</v>
      </c>
      <c r="AC655" t="s">
        <v>133</v>
      </c>
      <c r="AD655" t="s">
        <v>96</v>
      </c>
      <c r="AE655" t="s">
        <v>89</v>
      </c>
      <c r="AF655">
        <v>-999</v>
      </c>
      <c r="AG655">
        <v>-999</v>
      </c>
      <c r="AH655">
        <v>-999</v>
      </c>
      <c r="AI655">
        <v>-999</v>
      </c>
      <c r="AJ655" t="s">
        <v>89</v>
      </c>
      <c r="AK655" t="s">
        <v>89</v>
      </c>
      <c r="AL655" t="s">
        <v>89</v>
      </c>
      <c r="AM655">
        <v>-1.1499999999999999</v>
      </c>
      <c r="AN655" t="s">
        <v>89</v>
      </c>
      <c r="AO655" t="s">
        <v>89</v>
      </c>
      <c r="AP655" t="s">
        <v>89</v>
      </c>
      <c r="AQ655">
        <v>-999</v>
      </c>
      <c r="AR655" t="s">
        <v>89</v>
      </c>
      <c r="AS655" t="s">
        <v>2039</v>
      </c>
      <c r="AT655">
        <v>-0.1</v>
      </c>
      <c r="AU655" t="s">
        <v>89</v>
      </c>
      <c r="AV655" t="s">
        <v>89</v>
      </c>
      <c r="AW655" t="s">
        <v>2040</v>
      </c>
      <c r="AX655" t="s">
        <v>89</v>
      </c>
      <c r="AY655" t="s">
        <v>89</v>
      </c>
      <c r="AZ655" t="s">
        <v>89</v>
      </c>
      <c r="BA655" t="s">
        <v>89</v>
      </c>
      <c r="BB655" t="s">
        <v>89</v>
      </c>
      <c r="BC655" t="s">
        <v>89</v>
      </c>
      <c r="BD655" t="s">
        <v>89</v>
      </c>
      <c r="BE655">
        <v>25</v>
      </c>
      <c r="BF655" t="s">
        <v>89</v>
      </c>
      <c r="BG655" t="s">
        <v>89</v>
      </c>
      <c r="BH655" t="s">
        <v>1679</v>
      </c>
      <c r="BI655" t="s">
        <v>89</v>
      </c>
      <c r="BJ655" t="s">
        <v>2041</v>
      </c>
      <c r="BK655" t="s">
        <v>2042</v>
      </c>
      <c r="BL655">
        <v>42860.382870399997</v>
      </c>
      <c r="BM655">
        <v>42860.3932986</v>
      </c>
      <c r="BN655" t="s">
        <v>2059</v>
      </c>
      <c r="BO655" s="2">
        <v>36526</v>
      </c>
      <c r="BP655" s="2">
        <v>36528</v>
      </c>
      <c r="BQ655" t="s">
        <v>149</v>
      </c>
      <c r="BR655" t="s">
        <v>2044</v>
      </c>
      <c r="BS655" t="s">
        <v>2045</v>
      </c>
      <c r="BT655">
        <v>25</v>
      </c>
      <c r="BU655" t="s">
        <v>100</v>
      </c>
      <c r="BV655" t="s">
        <v>89</v>
      </c>
      <c r="BW655">
        <v>795</v>
      </c>
      <c r="BX655">
        <v>0</v>
      </c>
      <c r="BY655">
        <v>12333906</v>
      </c>
      <c r="BZ655" t="s">
        <v>101</v>
      </c>
      <c r="CA655" t="s">
        <v>102</v>
      </c>
      <c r="CB655" t="s">
        <v>139</v>
      </c>
      <c r="CC655" t="s">
        <v>103</v>
      </c>
      <c r="CD655" t="s">
        <v>104</v>
      </c>
      <c r="CE655" t="s">
        <v>105</v>
      </c>
      <c r="CH655" t="s">
        <v>13057</v>
      </c>
      <c r="CI655" t="s">
        <v>13057</v>
      </c>
      <c r="CK655" s="6"/>
      <c r="CP655">
        <v>0</v>
      </c>
      <c r="CQ655" t="str">
        <f t="shared" si="21"/>
        <v>https://basisinformatie-overstromingen.nl/geoserver/LIWO_Regionaal/scenario_19895/wms</v>
      </c>
      <c r="CR655" t="str">
        <f t="shared" si="20"/>
        <v>Overstromingsscenario met id 19895</v>
      </c>
      <c r="CT655" s="9" t="s">
        <v>13059</v>
      </c>
      <c r="CU655" s="9" t="s">
        <v>13151</v>
      </c>
      <c r="CV655" s="9" t="s">
        <v>13152</v>
      </c>
      <c r="CW655" s="9" t="s">
        <v>13153</v>
      </c>
      <c r="CX655" s="9" t="s">
        <v>13154</v>
      </c>
    </row>
    <row r="656" spans="1:102" x14ac:dyDescent="0.25">
      <c r="A656">
        <v>19896</v>
      </c>
      <c r="B656">
        <v>8822</v>
      </c>
      <c r="C656" t="s">
        <v>2062</v>
      </c>
      <c r="D656" s="1">
        <v>42859</v>
      </c>
      <c r="E656" t="s">
        <v>2032</v>
      </c>
      <c r="F656" t="s">
        <v>2033</v>
      </c>
      <c r="G656" t="s">
        <v>356</v>
      </c>
      <c r="H656">
        <v>1</v>
      </c>
      <c r="I656" t="s">
        <v>2034</v>
      </c>
      <c r="J656" t="s">
        <v>2035</v>
      </c>
      <c r="K656" t="s">
        <v>92</v>
      </c>
      <c r="L656" t="s">
        <v>2036</v>
      </c>
      <c r="M656">
        <v>479773.452491</v>
      </c>
      <c r="N656">
        <v>130248.87941199999</v>
      </c>
      <c r="O656" t="s">
        <v>2037</v>
      </c>
      <c r="P656" t="s">
        <v>89</v>
      </c>
      <c r="Q656" t="s">
        <v>2063</v>
      </c>
      <c r="R656" t="s">
        <v>2031</v>
      </c>
      <c r="S656" t="s">
        <v>89</v>
      </c>
      <c r="T656" t="s">
        <v>89</v>
      </c>
      <c r="U656" t="s">
        <v>89</v>
      </c>
      <c r="V656" t="s">
        <v>89</v>
      </c>
      <c r="W656" t="s">
        <v>89</v>
      </c>
      <c r="X656" t="s">
        <v>89</v>
      </c>
      <c r="Y656" t="s">
        <v>89</v>
      </c>
      <c r="Z656">
        <v>-999</v>
      </c>
      <c r="AA656" t="s">
        <v>339</v>
      </c>
      <c r="AB656">
        <v>10</v>
      </c>
      <c r="AC656" t="s">
        <v>133</v>
      </c>
      <c r="AD656" t="s">
        <v>96</v>
      </c>
      <c r="AE656" t="s">
        <v>89</v>
      </c>
      <c r="AF656">
        <v>-999</v>
      </c>
      <c r="AG656">
        <v>-999</v>
      </c>
      <c r="AH656">
        <v>-999</v>
      </c>
      <c r="AI656">
        <v>-999</v>
      </c>
      <c r="AJ656" t="s">
        <v>89</v>
      </c>
      <c r="AK656" t="s">
        <v>89</v>
      </c>
      <c r="AL656" t="s">
        <v>89</v>
      </c>
      <c r="AM656">
        <v>-2.1</v>
      </c>
      <c r="AN656" t="s">
        <v>89</v>
      </c>
      <c r="AO656" t="s">
        <v>89</v>
      </c>
      <c r="AP656" t="s">
        <v>89</v>
      </c>
      <c r="AQ656">
        <v>-999</v>
      </c>
      <c r="AR656" t="s">
        <v>89</v>
      </c>
      <c r="AS656" t="s">
        <v>2039</v>
      </c>
      <c r="AT656">
        <v>-0.1</v>
      </c>
      <c r="AU656" t="s">
        <v>89</v>
      </c>
      <c r="AV656" t="s">
        <v>89</v>
      </c>
      <c r="AW656" t="s">
        <v>2040</v>
      </c>
      <c r="AX656" t="s">
        <v>89</v>
      </c>
      <c r="AY656" t="s">
        <v>89</v>
      </c>
      <c r="AZ656" t="s">
        <v>89</v>
      </c>
      <c r="BA656" t="s">
        <v>89</v>
      </c>
      <c r="BB656" t="s">
        <v>89</v>
      </c>
      <c r="BC656" t="s">
        <v>89</v>
      </c>
      <c r="BD656" t="s">
        <v>89</v>
      </c>
      <c r="BE656">
        <v>25</v>
      </c>
      <c r="BF656" t="s">
        <v>89</v>
      </c>
      <c r="BG656" t="s">
        <v>89</v>
      </c>
      <c r="BH656" t="s">
        <v>1679</v>
      </c>
      <c r="BI656" t="s">
        <v>89</v>
      </c>
      <c r="BJ656" t="s">
        <v>2041</v>
      </c>
      <c r="BK656" t="s">
        <v>2042</v>
      </c>
      <c r="BL656">
        <v>42860.985474499998</v>
      </c>
      <c r="BM656">
        <v>42860.990659700001</v>
      </c>
      <c r="BN656" t="s">
        <v>2064</v>
      </c>
      <c r="BO656" s="2">
        <v>36526</v>
      </c>
      <c r="BP656" s="2">
        <v>36528</v>
      </c>
      <c r="BQ656" t="s">
        <v>149</v>
      </c>
      <c r="BR656" t="s">
        <v>2044</v>
      </c>
      <c r="BS656" t="s">
        <v>2045</v>
      </c>
      <c r="BT656">
        <v>25</v>
      </c>
      <c r="BU656" t="s">
        <v>100</v>
      </c>
      <c r="BV656" t="s">
        <v>89</v>
      </c>
      <c r="BW656">
        <v>411</v>
      </c>
      <c r="BX656">
        <v>0</v>
      </c>
      <c r="BY656">
        <v>49958783</v>
      </c>
      <c r="BZ656" t="s">
        <v>101</v>
      </c>
      <c r="CA656" t="s">
        <v>102</v>
      </c>
      <c r="CB656" t="s">
        <v>139</v>
      </c>
      <c r="CC656" t="s">
        <v>103</v>
      </c>
      <c r="CD656" t="s">
        <v>104</v>
      </c>
      <c r="CE656" t="s">
        <v>105</v>
      </c>
      <c r="CH656" t="s">
        <v>13057</v>
      </c>
      <c r="CI656" t="s">
        <v>13057</v>
      </c>
      <c r="CK656" s="6"/>
      <c r="CP656">
        <v>0</v>
      </c>
      <c r="CQ656" t="str">
        <f t="shared" si="21"/>
        <v>https://basisinformatie-overstromingen.nl/geoserver/LIWO_Regionaal/scenario_19896/wms</v>
      </c>
      <c r="CR656" t="str">
        <f t="shared" si="20"/>
        <v>Overstromingsscenario met id 19896</v>
      </c>
      <c r="CT656" s="9" t="s">
        <v>13059</v>
      </c>
      <c r="CU656" s="9" t="s">
        <v>13151</v>
      </c>
      <c r="CV656" s="9" t="s">
        <v>13152</v>
      </c>
      <c r="CW656" s="9" t="s">
        <v>13153</v>
      </c>
      <c r="CX656" s="9" t="s">
        <v>13154</v>
      </c>
    </row>
    <row r="657" spans="1:102" x14ac:dyDescent="0.25">
      <c r="A657">
        <v>19897</v>
      </c>
      <c r="B657">
        <v>8824</v>
      </c>
      <c r="C657" t="s">
        <v>2065</v>
      </c>
      <c r="D657" s="1">
        <v>42859</v>
      </c>
      <c r="E657" t="s">
        <v>2032</v>
      </c>
      <c r="F657" t="s">
        <v>2033</v>
      </c>
      <c r="G657" t="s">
        <v>356</v>
      </c>
      <c r="H657">
        <v>1</v>
      </c>
      <c r="I657" t="s">
        <v>2034</v>
      </c>
      <c r="J657" t="s">
        <v>2035</v>
      </c>
      <c r="K657" t="s">
        <v>92</v>
      </c>
      <c r="L657" t="s">
        <v>2036</v>
      </c>
      <c r="M657">
        <v>480016.60188700003</v>
      </c>
      <c r="N657">
        <v>130532.16673700001</v>
      </c>
      <c r="O657" t="s">
        <v>2037</v>
      </c>
      <c r="P657" t="s">
        <v>89</v>
      </c>
      <c r="Q657" t="s">
        <v>2066</v>
      </c>
      <c r="R657" t="s">
        <v>2031</v>
      </c>
      <c r="S657" t="s">
        <v>89</v>
      </c>
      <c r="T657" t="s">
        <v>89</v>
      </c>
      <c r="U657" t="s">
        <v>89</v>
      </c>
      <c r="V657" t="s">
        <v>89</v>
      </c>
      <c r="W657" t="s">
        <v>89</v>
      </c>
      <c r="X657" t="s">
        <v>89</v>
      </c>
      <c r="Y657" t="s">
        <v>89</v>
      </c>
      <c r="Z657">
        <v>-999</v>
      </c>
      <c r="AA657" t="s">
        <v>339</v>
      </c>
      <c r="AB657">
        <v>10</v>
      </c>
      <c r="AC657" t="s">
        <v>133</v>
      </c>
      <c r="AD657" t="s">
        <v>96</v>
      </c>
      <c r="AE657" t="s">
        <v>89</v>
      </c>
      <c r="AF657">
        <v>-999</v>
      </c>
      <c r="AG657">
        <v>-999</v>
      </c>
      <c r="AH657">
        <v>-999</v>
      </c>
      <c r="AI657">
        <v>-999</v>
      </c>
      <c r="AJ657" t="s">
        <v>89</v>
      </c>
      <c r="AK657" t="s">
        <v>89</v>
      </c>
      <c r="AL657" t="s">
        <v>89</v>
      </c>
      <c r="AM657">
        <v>-1.41</v>
      </c>
      <c r="AN657" t="s">
        <v>89</v>
      </c>
      <c r="AO657" t="s">
        <v>89</v>
      </c>
      <c r="AP657" t="s">
        <v>89</v>
      </c>
      <c r="AQ657">
        <v>-999</v>
      </c>
      <c r="AR657" t="s">
        <v>89</v>
      </c>
      <c r="AS657" t="s">
        <v>2039</v>
      </c>
      <c r="AT657">
        <v>-0.1</v>
      </c>
      <c r="AU657" t="s">
        <v>89</v>
      </c>
      <c r="AV657" t="s">
        <v>89</v>
      </c>
      <c r="AW657" t="s">
        <v>2040</v>
      </c>
      <c r="AX657" t="s">
        <v>89</v>
      </c>
      <c r="AY657" t="s">
        <v>89</v>
      </c>
      <c r="AZ657" t="s">
        <v>89</v>
      </c>
      <c r="BA657" t="s">
        <v>89</v>
      </c>
      <c r="BB657" t="s">
        <v>89</v>
      </c>
      <c r="BC657" t="s">
        <v>89</v>
      </c>
      <c r="BD657" t="s">
        <v>89</v>
      </c>
      <c r="BE657">
        <v>25</v>
      </c>
      <c r="BF657" t="s">
        <v>89</v>
      </c>
      <c r="BG657" t="s">
        <v>89</v>
      </c>
      <c r="BH657" t="s">
        <v>1679</v>
      </c>
      <c r="BI657" t="s">
        <v>89</v>
      </c>
      <c r="BJ657" t="s">
        <v>2041</v>
      </c>
      <c r="BK657" t="s">
        <v>2042</v>
      </c>
      <c r="BL657">
        <v>42860.986724499999</v>
      </c>
      <c r="BM657">
        <v>42860.991875</v>
      </c>
      <c r="BN657" t="s">
        <v>2064</v>
      </c>
      <c r="BO657" s="2">
        <v>36526</v>
      </c>
      <c r="BP657" s="2">
        <v>36528</v>
      </c>
      <c r="BQ657" t="s">
        <v>149</v>
      </c>
      <c r="BR657" t="s">
        <v>2044</v>
      </c>
      <c r="BS657" t="s">
        <v>2045</v>
      </c>
      <c r="BT657">
        <v>25</v>
      </c>
      <c r="BU657" t="s">
        <v>100</v>
      </c>
      <c r="BV657" t="s">
        <v>89</v>
      </c>
      <c r="BW657">
        <v>411</v>
      </c>
      <c r="BX657">
        <v>0</v>
      </c>
      <c r="BY657">
        <v>49494100</v>
      </c>
      <c r="BZ657" t="s">
        <v>101</v>
      </c>
      <c r="CA657" t="s">
        <v>102</v>
      </c>
      <c r="CB657" t="s">
        <v>139</v>
      </c>
      <c r="CC657" t="s">
        <v>103</v>
      </c>
      <c r="CD657" t="s">
        <v>104</v>
      </c>
      <c r="CE657" t="s">
        <v>105</v>
      </c>
      <c r="CH657" t="s">
        <v>13057</v>
      </c>
      <c r="CI657" t="s">
        <v>13057</v>
      </c>
      <c r="CK657" s="6"/>
      <c r="CP657">
        <v>0</v>
      </c>
      <c r="CQ657" t="str">
        <f t="shared" si="21"/>
        <v>https://basisinformatie-overstromingen.nl/geoserver/LIWO_Regionaal/scenario_19897/wms</v>
      </c>
      <c r="CR657" t="str">
        <f t="shared" si="20"/>
        <v>Overstromingsscenario met id 19897</v>
      </c>
      <c r="CT657" s="9" t="s">
        <v>13059</v>
      </c>
      <c r="CU657" s="9" t="s">
        <v>13151</v>
      </c>
      <c r="CV657" s="9" t="s">
        <v>13152</v>
      </c>
      <c r="CW657" s="9" t="s">
        <v>13153</v>
      </c>
      <c r="CX657" s="9" t="s">
        <v>13154</v>
      </c>
    </row>
    <row r="658" spans="1:102" x14ac:dyDescent="0.25">
      <c r="A658">
        <v>19898</v>
      </c>
      <c r="B658">
        <v>8827</v>
      </c>
      <c r="C658" t="s">
        <v>2067</v>
      </c>
      <c r="D658" s="1">
        <v>42859</v>
      </c>
      <c r="E658" t="s">
        <v>2032</v>
      </c>
      <c r="F658" t="s">
        <v>2033</v>
      </c>
      <c r="G658" t="s">
        <v>356</v>
      </c>
      <c r="H658">
        <v>1</v>
      </c>
      <c r="I658" t="s">
        <v>2034</v>
      </c>
      <c r="J658" t="s">
        <v>2035</v>
      </c>
      <c r="K658" t="s">
        <v>92</v>
      </c>
      <c r="L658" t="s">
        <v>2036</v>
      </c>
      <c r="M658">
        <v>479620.81996499997</v>
      </c>
      <c r="N658">
        <v>131937.157844</v>
      </c>
      <c r="O658" t="s">
        <v>2037</v>
      </c>
      <c r="P658" t="s">
        <v>89</v>
      </c>
      <c r="Q658" t="s">
        <v>2068</v>
      </c>
      <c r="R658" t="s">
        <v>2031</v>
      </c>
      <c r="S658" t="s">
        <v>89</v>
      </c>
      <c r="T658" t="s">
        <v>89</v>
      </c>
      <c r="U658" t="s">
        <v>89</v>
      </c>
      <c r="V658" t="s">
        <v>89</v>
      </c>
      <c r="W658" t="s">
        <v>89</v>
      </c>
      <c r="X658" t="s">
        <v>89</v>
      </c>
      <c r="Y658" t="s">
        <v>89</v>
      </c>
      <c r="Z658">
        <v>-999</v>
      </c>
      <c r="AA658" t="s">
        <v>339</v>
      </c>
      <c r="AB658">
        <v>10</v>
      </c>
      <c r="AC658" t="s">
        <v>133</v>
      </c>
      <c r="AD658" t="s">
        <v>96</v>
      </c>
      <c r="AE658" t="s">
        <v>89</v>
      </c>
      <c r="AF658">
        <v>-999</v>
      </c>
      <c r="AG658">
        <v>-999</v>
      </c>
      <c r="AH658">
        <v>-999</v>
      </c>
      <c r="AI658">
        <v>-999</v>
      </c>
      <c r="AJ658" t="s">
        <v>89</v>
      </c>
      <c r="AK658" t="s">
        <v>89</v>
      </c>
      <c r="AL658" t="s">
        <v>89</v>
      </c>
      <c r="AM658">
        <v>-0.91</v>
      </c>
      <c r="AN658" t="s">
        <v>89</v>
      </c>
      <c r="AO658" t="s">
        <v>89</v>
      </c>
      <c r="AP658" t="s">
        <v>89</v>
      </c>
      <c r="AQ658">
        <v>-999</v>
      </c>
      <c r="AR658" t="s">
        <v>89</v>
      </c>
      <c r="AS658" t="s">
        <v>2039</v>
      </c>
      <c r="AT658">
        <v>-0.1</v>
      </c>
      <c r="AU658" t="s">
        <v>89</v>
      </c>
      <c r="AV658" t="s">
        <v>89</v>
      </c>
      <c r="AW658" t="s">
        <v>2040</v>
      </c>
      <c r="AX658" t="s">
        <v>89</v>
      </c>
      <c r="AY658" t="s">
        <v>89</v>
      </c>
      <c r="AZ658" t="s">
        <v>89</v>
      </c>
      <c r="BA658" t="s">
        <v>89</v>
      </c>
      <c r="BB658" t="s">
        <v>89</v>
      </c>
      <c r="BC658" t="s">
        <v>89</v>
      </c>
      <c r="BD658" t="s">
        <v>89</v>
      </c>
      <c r="BE658">
        <v>25</v>
      </c>
      <c r="BF658" t="s">
        <v>89</v>
      </c>
      <c r="BG658" t="s">
        <v>89</v>
      </c>
      <c r="BH658" t="s">
        <v>1679</v>
      </c>
      <c r="BI658" t="s">
        <v>89</v>
      </c>
      <c r="BJ658" t="s">
        <v>2041</v>
      </c>
      <c r="BK658" t="s">
        <v>2042</v>
      </c>
      <c r="BL658">
        <v>42860.992951400003</v>
      </c>
      <c r="BM658">
        <v>42860.998044</v>
      </c>
      <c r="BN658" t="s">
        <v>2064</v>
      </c>
      <c r="BO658" s="2">
        <v>36526</v>
      </c>
      <c r="BP658" s="2">
        <v>36528</v>
      </c>
      <c r="BQ658" t="s">
        <v>149</v>
      </c>
      <c r="BR658" t="s">
        <v>2044</v>
      </c>
      <c r="BS658" t="s">
        <v>2045</v>
      </c>
      <c r="BT658">
        <v>25</v>
      </c>
      <c r="BU658" t="s">
        <v>100</v>
      </c>
      <c r="BV658" t="s">
        <v>89</v>
      </c>
      <c r="BW658">
        <v>588</v>
      </c>
      <c r="BX658">
        <v>0</v>
      </c>
      <c r="BY658">
        <v>8785197</v>
      </c>
      <c r="BZ658" t="s">
        <v>101</v>
      </c>
      <c r="CA658" t="s">
        <v>102</v>
      </c>
      <c r="CB658" t="s">
        <v>139</v>
      </c>
      <c r="CC658" t="s">
        <v>103</v>
      </c>
      <c r="CD658" t="s">
        <v>104</v>
      </c>
      <c r="CE658" t="s">
        <v>105</v>
      </c>
      <c r="CH658" t="s">
        <v>13057</v>
      </c>
      <c r="CI658" t="s">
        <v>13057</v>
      </c>
      <c r="CK658" s="6"/>
      <c r="CP658">
        <v>0</v>
      </c>
      <c r="CQ658" t="str">
        <f t="shared" si="21"/>
        <v>https://basisinformatie-overstromingen.nl/geoserver/LIWO_Regionaal/scenario_19898/wms</v>
      </c>
      <c r="CR658" t="str">
        <f t="shared" si="20"/>
        <v>Overstromingsscenario met id 19898</v>
      </c>
      <c r="CT658" s="9" t="s">
        <v>13059</v>
      </c>
      <c r="CU658" s="9" t="s">
        <v>13151</v>
      </c>
      <c r="CV658" s="9" t="s">
        <v>13152</v>
      </c>
      <c r="CW658" s="9" t="s">
        <v>13153</v>
      </c>
      <c r="CX658" s="9" t="s">
        <v>13154</v>
      </c>
    </row>
    <row r="659" spans="1:102" x14ac:dyDescent="0.25">
      <c r="A659">
        <v>19899</v>
      </c>
      <c r="B659">
        <v>8900</v>
      </c>
      <c r="C659" t="s">
        <v>2069</v>
      </c>
      <c r="D659" s="1">
        <v>42859</v>
      </c>
      <c r="E659" t="s">
        <v>2032</v>
      </c>
      <c r="F659" t="s">
        <v>2033</v>
      </c>
      <c r="G659" t="s">
        <v>356</v>
      </c>
      <c r="H659">
        <v>1</v>
      </c>
      <c r="I659" t="s">
        <v>2034</v>
      </c>
      <c r="J659" t="s">
        <v>2035</v>
      </c>
      <c r="K659" t="s">
        <v>92</v>
      </c>
      <c r="L659" t="s">
        <v>2036</v>
      </c>
      <c r="M659">
        <v>478695.96435700002</v>
      </c>
      <c r="N659">
        <v>133188.908264</v>
      </c>
      <c r="O659" t="s">
        <v>2037</v>
      </c>
      <c r="P659" t="s">
        <v>89</v>
      </c>
      <c r="Q659" t="s">
        <v>2070</v>
      </c>
      <c r="R659" t="s">
        <v>2031</v>
      </c>
      <c r="S659" t="s">
        <v>89</v>
      </c>
      <c r="T659" t="s">
        <v>89</v>
      </c>
      <c r="U659" t="s">
        <v>89</v>
      </c>
      <c r="V659" t="s">
        <v>89</v>
      </c>
      <c r="W659" t="s">
        <v>89</v>
      </c>
      <c r="X659" t="s">
        <v>89</v>
      </c>
      <c r="Y659" t="s">
        <v>89</v>
      </c>
      <c r="Z659">
        <v>-999</v>
      </c>
      <c r="AA659" t="s">
        <v>339</v>
      </c>
      <c r="AB659">
        <v>10</v>
      </c>
      <c r="AC659" t="s">
        <v>133</v>
      </c>
      <c r="AD659" t="s">
        <v>96</v>
      </c>
      <c r="AE659" t="s">
        <v>89</v>
      </c>
      <c r="AF659">
        <v>-999</v>
      </c>
      <c r="AG659">
        <v>-999</v>
      </c>
      <c r="AH659">
        <v>-999</v>
      </c>
      <c r="AI659">
        <v>-999</v>
      </c>
      <c r="AJ659" t="s">
        <v>89</v>
      </c>
      <c r="AK659" t="s">
        <v>89</v>
      </c>
      <c r="AL659" t="s">
        <v>89</v>
      </c>
      <c r="AM659">
        <v>-1.1100000000000001</v>
      </c>
      <c r="AN659" t="s">
        <v>89</v>
      </c>
      <c r="AO659" t="s">
        <v>89</v>
      </c>
      <c r="AP659" t="s">
        <v>89</v>
      </c>
      <c r="AQ659">
        <v>-999</v>
      </c>
      <c r="AR659" t="s">
        <v>89</v>
      </c>
      <c r="AS659" t="s">
        <v>2039</v>
      </c>
      <c r="AT659">
        <v>-0.1</v>
      </c>
      <c r="AU659" t="s">
        <v>89</v>
      </c>
      <c r="AV659" t="s">
        <v>89</v>
      </c>
      <c r="AW659" t="s">
        <v>2040</v>
      </c>
      <c r="AX659" t="s">
        <v>89</v>
      </c>
      <c r="AY659" t="s">
        <v>89</v>
      </c>
      <c r="AZ659" t="s">
        <v>89</v>
      </c>
      <c r="BA659" t="s">
        <v>89</v>
      </c>
      <c r="BB659" t="s">
        <v>89</v>
      </c>
      <c r="BC659" t="s">
        <v>89</v>
      </c>
      <c r="BD659" t="s">
        <v>89</v>
      </c>
      <c r="BE659">
        <v>25</v>
      </c>
      <c r="BF659" t="s">
        <v>89</v>
      </c>
      <c r="BG659" t="s">
        <v>89</v>
      </c>
      <c r="BH659" t="s">
        <v>1679</v>
      </c>
      <c r="BI659" t="s">
        <v>89</v>
      </c>
      <c r="BJ659" t="s">
        <v>2041</v>
      </c>
      <c r="BK659" t="s">
        <v>2042</v>
      </c>
      <c r="BL659">
        <v>42861.1238773</v>
      </c>
      <c r="BM659">
        <v>42861.131412000002</v>
      </c>
      <c r="BN659" t="s">
        <v>2056</v>
      </c>
      <c r="BO659" s="2">
        <v>36526</v>
      </c>
      <c r="BP659" s="2">
        <v>36528</v>
      </c>
      <c r="BQ659" t="s">
        <v>149</v>
      </c>
      <c r="BR659" t="s">
        <v>2044</v>
      </c>
      <c r="BS659" t="s">
        <v>2045</v>
      </c>
      <c r="BT659">
        <v>25</v>
      </c>
      <c r="BU659" t="s">
        <v>100</v>
      </c>
      <c r="BV659" t="s">
        <v>89</v>
      </c>
      <c r="BW659">
        <v>942</v>
      </c>
      <c r="BX659">
        <v>0</v>
      </c>
      <c r="BY659">
        <v>13504736</v>
      </c>
      <c r="BZ659" t="s">
        <v>101</v>
      </c>
      <c r="CA659" t="s">
        <v>102</v>
      </c>
      <c r="CB659" t="s">
        <v>139</v>
      </c>
      <c r="CC659" t="s">
        <v>103</v>
      </c>
      <c r="CD659" t="s">
        <v>104</v>
      </c>
      <c r="CE659" t="s">
        <v>105</v>
      </c>
      <c r="CH659" t="s">
        <v>13057</v>
      </c>
      <c r="CI659" t="s">
        <v>13057</v>
      </c>
      <c r="CK659" s="6"/>
      <c r="CP659">
        <v>0</v>
      </c>
      <c r="CQ659" t="str">
        <f t="shared" si="21"/>
        <v>https://basisinformatie-overstromingen.nl/geoserver/LIWO_Regionaal/scenario_19899/wms</v>
      </c>
      <c r="CR659" t="str">
        <f t="shared" si="20"/>
        <v>Overstromingsscenario met id 19899</v>
      </c>
      <c r="CT659" s="9" t="s">
        <v>13059</v>
      </c>
      <c r="CU659" s="9" t="s">
        <v>13151</v>
      </c>
      <c r="CV659" s="9" t="s">
        <v>13152</v>
      </c>
      <c r="CW659" s="9" t="s">
        <v>13153</v>
      </c>
      <c r="CX659" s="9" t="s">
        <v>13154</v>
      </c>
    </row>
    <row r="660" spans="1:102" x14ac:dyDescent="0.25">
      <c r="A660">
        <v>19900</v>
      </c>
      <c r="B660">
        <v>8901</v>
      </c>
      <c r="C660" t="s">
        <v>2071</v>
      </c>
      <c r="D660" s="1">
        <v>42859</v>
      </c>
      <c r="E660" t="s">
        <v>2032</v>
      </c>
      <c r="F660" t="s">
        <v>2033</v>
      </c>
      <c r="G660" t="s">
        <v>356</v>
      </c>
      <c r="H660">
        <v>1</v>
      </c>
      <c r="I660" t="s">
        <v>2034</v>
      </c>
      <c r="J660" t="s">
        <v>2035</v>
      </c>
      <c r="K660" t="s">
        <v>92</v>
      </c>
      <c r="L660" t="s">
        <v>2036</v>
      </c>
      <c r="M660">
        <v>478632.099208</v>
      </c>
      <c r="N660">
        <v>132973.61702999999</v>
      </c>
      <c r="O660" t="s">
        <v>2037</v>
      </c>
      <c r="P660" t="s">
        <v>89</v>
      </c>
      <c r="Q660" t="s">
        <v>2072</v>
      </c>
      <c r="R660" t="s">
        <v>2031</v>
      </c>
      <c r="S660" t="s">
        <v>89</v>
      </c>
      <c r="T660" t="s">
        <v>89</v>
      </c>
      <c r="U660" t="s">
        <v>89</v>
      </c>
      <c r="V660" t="s">
        <v>89</v>
      </c>
      <c r="W660" t="s">
        <v>89</v>
      </c>
      <c r="X660" t="s">
        <v>89</v>
      </c>
      <c r="Y660" t="s">
        <v>89</v>
      </c>
      <c r="Z660">
        <v>-999</v>
      </c>
      <c r="AA660" t="s">
        <v>339</v>
      </c>
      <c r="AB660">
        <v>10</v>
      </c>
      <c r="AC660" t="s">
        <v>133</v>
      </c>
      <c r="AD660" t="s">
        <v>96</v>
      </c>
      <c r="AE660" t="s">
        <v>89</v>
      </c>
      <c r="AF660">
        <v>-999</v>
      </c>
      <c r="AG660">
        <v>-999</v>
      </c>
      <c r="AH660">
        <v>-999</v>
      </c>
      <c r="AI660">
        <v>-999</v>
      </c>
      <c r="AJ660" t="s">
        <v>89</v>
      </c>
      <c r="AK660" t="s">
        <v>89</v>
      </c>
      <c r="AL660" t="s">
        <v>89</v>
      </c>
      <c r="AM660">
        <v>-1.26</v>
      </c>
      <c r="AN660" t="s">
        <v>89</v>
      </c>
      <c r="AO660" t="s">
        <v>89</v>
      </c>
      <c r="AP660" t="s">
        <v>89</v>
      </c>
      <c r="AQ660">
        <v>-999</v>
      </c>
      <c r="AR660" t="s">
        <v>89</v>
      </c>
      <c r="AS660" t="s">
        <v>2039</v>
      </c>
      <c r="AT660">
        <v>-0.1</v>
      </c>
      <c r="AU660" t="s">
        <v>89</v>
      </c>
      <c r="AV660" t="s">
        <v>89</v>
      </c>
      <c r="AW660" t="s">
        <v>2040</v>
      </c>
      <c r="AX660" t="s">
        <v>89</v>
      </c>
      <c r="AY660" t="s">
        <v>89</v>
      </c>
      <c r="AZ660" t="s">
        <v>89</v>
      </c>
      <c r="BA660" t="s">
        <v>89</v>
      </c>
      <c r="BB660" t="s">
        <v>89</v>
      </c>
      <c r="BC660" t="s">
        <v>89</v>
      </c>
      <c r="BD660" t="s">
        <v>89</v>
      </c>
      <c r="BE660">
        <v>25</v>
      </c>
      <c r="BF660" t="s">
        <v>89</v>
      </c>
      <c r="BG660" t="s">
        <v>89</v>
      </c>
      <c r="BH660" t="s">
        <v>1679</v>
      </c>
      <c r="BI660" t="s">
        <v>89</v>
      </c>
      <c r="BJ660" t="s">
        <v>2041</v>
      </c>
      <c r="BK660" t="s">
        <v>2042</v>
      </c>
      <c r="BL660">
        <v>42861.129351900003</v>
      </c>
      <c r="BM660">
        <v>42861.137511599998</v>
      </c>
      <c r="BN660" t="s">
        <v>2073</v>
      </c>
      <c r="BO660" s="2">
        <v>36526</v>
      </c>
      <c r="BP660" s="2">
        <v>36528</v>
      </c>
      <c r="BQ660" t="s">
        <v>149</v>
      </c>
      <c r="BR660" t="s">
        <v>2044</v>
      </c>
      <c r="BS660" t="s">
        <v>2045</v>
      </c>
      <c r="BT660">
        <v>25</v>
      </c>
      <c r="BU660" t="s">
        <v>100</v>
      </c>
      <c r="BV660" t="s">
        <v>89</v>
      </c>
      <c r="BW660">
        <v>2231</v>
      </c>
      <c r="BX660">
        <v>0</v>
      </c>
      <c r="BY660">
        <v>19862925</v>
      </c>
      <c r="BZ660" t="s">
        <v>101</v>
      </c>
      <c r="CA660" t="s">
        <v>102</v>
      </c>
      <c r="CB660" t="s">
        <v>139</v>
      </c>
      <c r="CC660" t="s">
        <v>103</v>
      </c>
      <c r="CD660" t="s">
        <v>104</v>
      </c>
      <c r="CE660" t="s">
        <v>105</v>
      </c>
      <c r="CH660" t="s">
        <v>13057</v>
      </c>
      <c r="CI660" t="s">
        <v>13057</v>
      </c>
      <c r="CK660" s="6"/>
      <c r="CP660">
        <v>0</v>
      </c>
      <c r="CQ660" t="str">
        <f t="shared" si="21"/>
        <v>https://basisinformatie-overstromingen.nl/geoserver/LIWO_Regionaal/scenario_19900/wms</v>
      </c>
      <c r="CR660" t="str">
        <f t="shared" si="20"/>
        <v>Overstromingsscenario met id 19900</v>
      </c>
      <c r="CT660" s="9" t="s">
        <v>13059</v>
      </c>
      <c r="CU660" s="9" t="s">
        <v>13151</v>
      </c>
      <c r="CV660" s="9" t="s">
        <v>13152</v>
      </c>
      <c r="CW660" s="9" t="s">
        <v>13153</v>
      </c>
      <c r="CX660" s="9" t="s">
        <v>13154</v>
      </c>
    </row>
    <row r="661" spans="1:102" x14ac:dyDescent="0.25">
      <c r="A661">
        <v>19901</v>
      </c>
      <c r="B661">
        <v>8902</v>
      </c>
      <c r="C661" t="s">
        <v>2074</v>
      </c>
      <c r="D661" s="1">
        <v>42859</v>
      </c>
      <c r="E661" t="s">
        <v>2032</v>
      </c>
      <c r="F661" t="s">
        <v>2033</v>
      </c>
      <c r="G661" t="s">
        <v>356</v>
      </c>
      <c r="H661">
        <v>1</v>
      </c>
      <c r="I661" t="s">
        <v>2034</v>
      </c>
      <c r="J661" t="s">
        <v>2035</v>
      </c>
      <c r="K661" t="s">
        <v>92</v>
      </c>
      <c r="L661" t="s">
        <v>2036</v>
      </c>
      <c r="M661">
        <v>478756.817469</v>
      </c>
      <c r="N661">
        <v>132716.29585600001</v>
      </c>
      <c r="O661" t="s">
        <v>2037</v>
      </c>
      <c r="P661" t="s">
        <v>89</v>
      </c>
      <c r="Q661" t="s">
        <v>2075</v>
      </c>
      <c r="R661" t="s">
        <v>2031</v>
      </c>
      <c r="S661" t="s">
        <v>89</v>
      </c>
      <c r="T661" t="s">
        <v>89</v>
      </c>
      <c r="U661" t="s">
        <v>89</v>
      </c>
      <c r="V661" t="s">
        <v>89</v>
      </c>
      <c r="W661" t="s">
        <v>89</v>
      </c>
      <c r="X661" t="s">
        <v>89</v>
      </c>
      <c r="Y661" t="s">
        <v>89</v>
      </c>
      <c r="Z661">
        <v>-999</v>
      </c>
      <c r="AA661" t="s">
        <v>339</v>
      </c>
      <c r="AB661">
        <v>10</v>
      </c>
      <c r="AC661" t="s">
        <v>133</v>
      </c>
      <c r="AD661" t="s">
        <v>96</v>
      </c>
      <c r="AE661" t="s">
        <v>89</v>
      </c>
      <c r="AF661">
        <v>-999</v>
      </c>
      <c r="AG661">
        <v>-999</v>
      </c>
      <c r="AH661">
        <v>-999</v>
      </c>
      <c r="AI661">
        <v>-999</v>
      </c>
      <c r="AJ661" t="s">
        <v>89</v>
      </c>
      <c r="AK661" t="s">
        <v>89</v>
      </c>
      <c r="AL661" t="s">
        <v>89</v>
      </c>
      <c r="AM661">
        <v>-1.29</v>
      </c>
      <c r="AN661" t="s">
        <v>89</v>
      </c>
      <c r="AO661" t="s">
        <v>89</v>
      </c>
      <c r="AP661" t="s">
        <v>89</v>
      </c>
      <c r="AQ661">
        <v>-999</v>
      </c>
      <c r="AR661" t="s">
        <v>89</v>
      </c>
      <c r="AS661" t="s">
        <v>2039</v>
      </c>
      <c r="AT661">
        <v>-0.1</v>
      </c>
      <c r="AU661" t="s">
        <v>89</v>
      </c>
      <c r="AV661" t="s">
        <v>89</v>
      </c>
      <c r="AW661" t="s">
        <v>2040</v>
      </c>
      <c r="AX661" t="s">
        <v>89</v>
      </c>
      <c r="AY661" t="s">
        <v>89</v>
      </c>
      <c r="AZ661" t="s">
        <v>89</v>
      </c>
      <c r="BA661" t="s">
        <v>89</v>
      </c>
      <c r="BB661" t="s">
        <v>89</v>
      </c>
      <c r="BC661" t="s">
        <v>89</v>
      </c>
      <c r="BD661" t="s">
        <v>89</v>
      </c>
      <c r="BE661">
        <v>25</v>
      </c>
      <c r="BF661" t="s">
        <v>89</v>
      </c>
      <c r="BG661" t="s">
        <v>89</v>
      </c>
      <c r="BH661" t="s">
        <v>1679</v>
      </c>
      <c r="BI661" t="s">
        <v>89</v>
      </c>
      <c r="BJ661" t="s">
        <v>2041</v>
      </c>
      <c r="BK661" t="s">
        <v>2042</v>
      </c>
      <c r="BL661">
        <v>42861.129490699997</v>
      </c>
      <c r="BM661">
        <v>42861.138344899999</v>
      </c>
      <c r="BN661" t="s">
        <v>2076</v>
      </c>
      <c r="BO661" s="2">
        <v>36526</v>
      </c>
      <c r="BP661" s="2">
        <v>36528</v>
      </c>
      <c r="BQ661" t="s">
        <v>149</v>
      </c>
      <c r="BR661" t="s">
        <v>2044</v>
      </c>
      <c r="BS661" t="s">
        <v>2045</v>
      </c>
      <c r="BT661">
        <v>25</v>
      </c>
      <c r="BU661" t="s">
        <v>100</v>
      </c>
      <c r="BV661" t="s">
        <v>89</v>
      </c>
      <c r="BW661">
        <v>2572</v>
      </c>
      <c r="BX661">
        <v>0</v>
      </c>
      <c r="BY661">
        <v>21616081</v>
      </c>
      <c r="BZ661" t="s">
        <v>101</v>
      </c>
      <c r="CA661" t="s">
        <v>102</v>
      </c>
      <c r="CB661" t="s">
        <v>139</v>
      </c>
      <c r="CC661" t="s">
        <v>103</v>
      </c>
      <c r="CD661" t="s">
        <v>104</v>
      </c>
      <c r="CE661" t="s">
        <v>105</v>
      </c>
      <c r="CH661" t="s">
        <v>13057</v>
      </c>
      <c r="CI661" t="s">
        <v>13057</v>
      </c>
      <c r="CK661" s="6"/>
      <c r="CP661">
        <v>0</v>
      </c>
      <c r="CQ661" t="str">
        <f t="shared" si="21"/>
        <v>https://basisinformatie-overstromingen.nl/geoserver/LIWO_Regionaal/scenario_19901/wms</v>
      </c>
      <c r="CR661" t="str">
        <f t="shared" si="20"/>
        <v>Overstromingsscenario met id 19901</v>
      </c>
      <c r="CT661" s="9" t="s">
        <v>13059</v>
      </c>
      <c r="CU661" s="9" t="s">
        <v>13151</v>
      </c>
      <c r="CV661" s="9" t="s">
        <v>13152</v>
      </c>
      <c r="CW661" s="9" t="s">
        <v>13153</v>
      </c>
      <c r="CX661" s="9" t="s">
        <v>13154</v>
      </c>
    </row>
    <row r="662" spans="1:102" x14ac:dyDescent="0.25">
      <c r="A662">
        <v>19902</v>
      </c>
      <c r="B662">
        <v>8903</v>
      </c>
      <c r="C662" t="s">
        <v>2077</v>
      </c>
      <c r="D662" s="1">
        <v>42859</v>
      </c>
      <c r="E662" t="s">
        <v>2032</v>
      </c>
      <c r="F662" t="s">
        <v>2033</v>
      </c>
      <c r="G662" t="s">
        <v>356</v>
      </c>
      <c r="H662">
        <v>1</v>
      </c>
      <c r="I662" t="s">
        <v>2034</v>
      </c>
      <c r="J662" t="s">
        <v>2035</v>
      </c>
      <c r="K662" t="s">
        <v>92</v>
      </c>
      <c r="L662" t="s">
        <v>2036</v>
      </c>
      <c r="M662">
        <v>476794.446528</v>
      </c>
      <c r="N662">
        <v>131473.445809</v>
      </c>
      <c r="O662" t="s">
        <v>2037</v>
      </c>
      <c r="P662" t="s">
        <v>89</v>
      </c>
      <c r="Q662" t="s">
        <v>2078</v>
      </c>
      <c r="R662" t="s">
        <v>2031</v>
      </c>
      <c r="S662" t="s">
        <v>89</v>
      </c>
      <c r="T662" t="s">
        <v>89</v>
      </c>
      <c r="U662" t="s">
        <v>89</v>
      </c>
      <c r="V662" t="s">
        <v>89</v>
      </c>
      <c r="W662" t="s">
        <v>89</v>
      </c>
      <c r="X662" t="s">
        <v>89</v>
      </c>
      <c r="Y662" t="s">
        <v>89</v>
      </c>
      <c r="Z662">
        <v>-999</v>
      </c>
      <c r="AA662" t="s">
        <v>339</v>
      </c>
      <c r="AB662">
        <v>10</v>
      </c>
      <c r="AC662" t="s">
        <v>133</v>
      </c>
      <c r="AD662" t="s">
        <v>96</v>
      </c>
      <c r="AE662" t="s">
        <v>89</v>
      </c>
      <c r="AF662">
        <v>-999</v>
      </c>
      <c r="AG662">
        <v>-999</v>
      </c>
      <c r="AH662">
        <v>-999</v>
      </c>
      <c r="AI662">
        <v>-999</v>
      </c>
      <c r="AJ662" t="s">
        <v>89</v>
      </c>
      <c r="AK662" t="s">
        <v>89</v>
      </c>
      <c r="AL662" t="s">
        <v>89</v>
      </c>
      <c r="AM662">
        <v>-1.26</v>
      </c>
      <c r="AN662" t="s">
        <v>89</v>
      </c>
      <c r="AO662" t="s">
        <v>89</v>
      </c>
      <c r="AP662" t="s">
        <v>89</v>
      </c>
      <c r="AQ662">
        <v>-999</v>
      </c>
      <c r="AR662" t="s">
        <v>89</v>
      </c>
      <c r="AS662" t="s">
        <v>2039</v>
      </c>
      <c r="AT662">
        <v>-0.1</v>
      </c>
      <c r="AU662" t="s">
        <v>89</v>
      </c>
      <c r="AV662" t="s">
        <v>89</v>
      </c>
      <c r="AW662" t="s">
        <v>2040</v>
      </c>
      <c r="AX662" t="s">
        <v>89</v>
      </c>
      <c r="AY662" t="s">
        <v>89</v>
      </c>
      <c r="AZ662" t="s">
        <v>89</v>
      </c>
      <c r="BA662" t="s">
        <v>89</v>
      </c>
      <c r="BB662" t="s">
        <v>89</v>
      </c>
      <c r="BC662" t="s">
        <v>89</v>
      </c>
      <c r="BD662" t="s">
        <v>89</v>
      </c>
      <c r="BE662">
        <v>25</v>
      </c>
      <c r="BF662" t="s">
        <v>89</v>
      </c>
      <c r="BG662" t="s">
        <v>89</v>
      </c>
      <c r="BH662" t="s">
        <v>1679</v>
      </c>
      <c r="BI662" t="s">
        <v>89</v>
      </c>
      <c r="BJ662" t="s">
        <v>2041</v>
      </c>
      <c r="BK662" t="s">
        <v>2042</v>
      </c>
      <c r="BL662">
        <v>42861.131030099998</v>
      </c>
      <c r="BM662">
        <v>42861.137800899996</v>
      </c>
      <c r="BN662" t="s">
        <v>968</v>
      </c>
      <c r="BO662" s="2">
        <v>36526</v>
      </c>
      <c r="BP662" s="2">
        <v>36528</v>
      </c>
      <c r="BQ662" t="s">
        <v>149</v>
      </c>
      <c r="BR662" t="s">
        <v>2044</v>
      </c>
      <c r="BS662" t="s">
        <v>2045</v>
      </c>
      <c r="BT662">
        <v>25</v>
      </c>
      <c r="BU662" t="s">
        <v>100</v>
      </c>
      <c r="BV662" t="s">
        <v>89</v>
      </c>
      <c r="BW662">
        <v>4053</v>
      </c>
      <c r="BX662">
        <v>1</v>
      </c>
      <c r="BY662">
        <v>32113005</v>
      </c>
      <c r="BZ662" t="s">
        <v>101</v>
      </c>
      <c r="CA662" t="s">
        <v>102</v>
      </c>
      <c r="CB662" t="s">
        <v>139</v>
      </c>
      <c r="CC662" t="s">
        <v>103</v>
      </c>
      <c r="CD662" t="s">
        <v>104</v>
      </c>
      <c r="CE662" t="s">
        <v>105</v>
      </c>
      <c r="CH662" t="s">
        <v>13057</v>
      </c>
      <c r="CI662" t="s">
        <v>13057</v>
      </c>
      <c r="CK662" s="6"/>
      <c r="CP662">
        <v>0</v>
      </c>
      <c r="CQ662" t="str">
        <f t="shared" si="21"/>
        <v>https://basisinformatie-overstromingen.nl/geoserver/LIWO_Regionaal/scenario_19902/wms</v>
      </c>
      <c r="CR662" t="str">
        <f t="shared" si="20"/>
        <v>Overstromingsscenario met id 19902</v>
      </c>
      <c r="CT662" s="9" t="s">
        <v>13059</v>
      </c>
      <c r="CU662" s="9" t="s">
        <v>13151</v>
      </c>
      <c r="CV662" s="9" t="s">
        <v>13152</v>
      </c>
      <c r="CW662" s="9" t="s">
        <v>13153</v>
      </c>
      <c r="CX662" s="9" t="s">
        <v>13154</v>
      </c>
    </row>
    <row r="663" spans="1:102" x14ac:dyDescent="0.25">
      <c r="A663">
        <v>19903</v>
      </c>
      <c r="B663">
        <v>8910</v>
      </c>
      <c r="C663" t="s">
        <v>2079</v>
      </c>
      <c r="D663" s="1">
        <v>42859</v>
      </c>
      <c r="E663" t="s">
        <v>2032</v>
      </c>
      <c r="F663" t="s">
        <v>2033</v>
      </c>
      <c r="G663" t="s">
        <v>356</v>
      </c>
      <c r="H663">
        <v>1</v>
      </c>
      <c r="I663" t="s">
        <v>2034</v>
      </c>
      <c r="J663" t="s">
        <v>2035</v>
      </c>
      <c r="K663" t="s">
        <v>92</v>
      </c>
      <c r="L663" t="s">
        <v>2036</v>
      </c>
      <c r="M663">
        <v>478206.941743</v>
      </c>
      <c r="N663">
        <v>130129.917354</v>
      </c>
      <c r="O663" t="s">
        <v>2037</v>
      </c>
      <c r="P663" t="s">
        <v>89</v>
      </c>
      <c r="Q663" t="s">
        <v>2080</v>
      </c>
      <c r="R663" t="s">
        <v>2031</v>
      </c>
      <c r="S663" t="s">
        <v>89</v>
      </c>
      <c r="T663" t="s">
        <v>89</v>
      </c>
      <c r="U663" t="s">
        <v>89</v>
      </c>
      <c r="V663" t="s">
        <v>89</v>
      </c>
      <c r="W663" t="s">
        <v>89</v>
      </c>
      <c r="X663" t="s">
        <v>89</v>
      </c>
      <c r="Y663" t="s">
        <v>89</v>
      </c>
      <c r="Z663">
        <v>-999</v>
      </c>
      <c r="AA663" t="s">
        <v>339</v>
      </c>
      <c r="AB663">
        <v>10</v>
      </c>
      <c r="AC663" t="s">
        <v>133</v>
      </c>
      <c r="AD663" t="s">
        <v>96</v>
      </c>
      <c r="AE663" t="s">
        <v>89</v>
      </c>
      <c r="AF663">
        <v>-999</v>
      </c>
      <c r="AG663">
        <v>-999</v>
      </c>
      <c r="AH663">
        <v>-999</v>
      </c>
      <c r="AI663">
        <v>-999</v>
      </c>
      <c r="AJ663" t="s">
        <v>89</v>
      </c>
      <c r="AK663" t="s">
        <v>89</v>
      </c>
      <c r="AL663" t="s">
        <v>89</v>
      </c>
      <c r="AM663">
        <v>-1.37</v>
      </c>
      <c r="AN663" t="s">
        <v>89</v>
      </c>
      <c r="AO663" t="s">
        <v>89</v>
      </c>
      <c r="AP663" t="s">
        <v>89</v>
      </c>
      <c r="AQ663">
        <v>-999</v>
      </c>
      <c r="AR663" t="s">
        <v>89</v>
      </c>
      <c r="AS663" t="s">
        <v>2039</v>
      </c>
      <c r="AT663">
        <v>-0.1</v>
      </c>
      <c r="AU663" t="s">
        <v>89</v>
      </c>
      <c r="AV663" t="s">
        <v>89</v>
      </c>
      <c r="AW663" t="s">
        <v>2040</v>
      </c>
      <c r="AX663" t="s">
        <v>89</v>
      </c>
      <c r="AY663" t="s">
        <v>89</v>
      </c>
      <c r="AZ663" t="s">
        <v>89</v>
      </c>
      <c r="BA663" t="s">
        <v>89</v>
      </c>
      <c r="BB663" t="s">
        <v>89</v>
      </c>
      <c r="BC663" t="s">
        <v>89</v>
      </c>
      <c r="BD663" t="s">
        <v>89</v>
      </c>
      <c r="BE663">
        <v>25</v>
      </c>
      <c r="BF663" t="s">
        <v>89</v>
      </c>
      <c r="BG663" t="s">
        <v>89</v>
      </c>
      <c r="BH663" t="s">
        <v>1679</v>
      </c>
      <c r="BI663" t="s">
        <v>89</v>
      </c>
      <c r="BJ663" t="s">
        <v>2041</v>
      </c>
      <c r="BK663" t="s">
        <v>2042</v>
      </c>
      <c r="BL663">
        <v>42861.1436111</v>
      </c>
      <c r="BM663">
        <v>42861.151689799997</v>
      </c>
      <c r="BN663" t="s">
        <v>2073</v>
      </c>
      <c r="BO663" s="2">
        <v>36526</v>
      </c>
      <c r="BP663" s="2">
        <v>36528</v>
      </c>
      <c r="BQ663" t="s">
        <v>149</v>
      </c>
      <c r="BR663" t="s">
        <v>2044</v>
      </c>
      <c r="BS663" t="s">
        <v>2045</v>
      </c>
      <c r="BT663">
        <v>25</v>
      </c>
      <c r="BU663" t="s">
        <v>100</v>
      </c>
      <c r="BV663" t="s">
        <v>89</v>
      </c>
      <c r="BW663">
        <v>5317</v>
      </c>
      <c r="BX663">
        <v>7</v>
      </c>
      <c r="BY663">
        <v>139615262</v>
      </c>
      <c r="BZ663" t="s">
        <v>101</v>
      </c>
      <c r="CA663" t="s">
        <v>102</v>
      </c>
      <c r="CB663" t="s">
        <v>139</v>
      </c>
      <c r="CC663" t="s">
        <v>103</v>
      </c>
      <c r="CD663" t="s">
        <v>104</v>
      </c>
      <c r="CE663" t="s">
        <v>105</v>
      </c>
      <c r="CH663" t="s">
        <v>13057</v>
      </c>
      <c r="CI663" t="s">
        <v>13057</v>
      </c>
      <c r="CK663" s="6"/>
      <c r="CP663">
        <v>0</v>
      </c>
      <c r="CQ663" t="str">
        <f t="shared" si="21"/>
        <v>https://basisinformatie-overstromingen.nl/geoserver/LIWO_Regionaal/scenario_19903/wms</v>
      </c>
      <c r="CR663" t="str">
        <f t="shared" si="20"/>
        <v>Overstromingsscenario met id 19903</v>
      </c>
      <c r="CT663" s="9" t="s">
        <v>13059</v>
      </c>
      <c r="CU663" s="9" t="s">
        <v>13151</v>
      </c>
      <c r="CV663" s="9" t="s">
        <v>13152</v>
      </c>
      <c r="CW663" s="9" t="s">
        <v>13153</v>
      </c>
      <c r="CX663" s="9" t="s">
        <v>13154</v>
      </c>
    </row>
    <row r="664" spans="1:102" x14ac:dyDescent="0.25">
      <c r="A664">
        <v>19904</v>
      </c>
      <c r="B664">
        <v>8956</v>
      </c>
      <c r="C664" t="s">
        <v>2081</v>
      </c>
      <c r="D664" s="1">
        <v>42859</v>
      </c>
      <c r="E664" t="s">
        <v>2032</v>
      </c>
      <c r="F664" t="s">
        <v>2033</v>
      </c>
      <c r="G664" t="s">
        <v>356</v>
      </c>
      <c r="H664">
        <v>1</v>
      </c>
      <c r="I664" t="s">
        <v>2034</v>
      </c>
      <c r="J664" t="s">
        <v>2035</v>
      </c>
      <c r="K664" t="s">
        <v>92</v>
      </c>
      <c r="L664" t="s">
        <v>2036</v>
      </c>
      <c r="M664">
        <v>476994.847595</v>
      </c>
      <c r="N664">
        <v>130137.641489</v>
      </c>
      <c r="O664" t="s">
        <v>2037</v>
      </c>
      <c r="P664" t="s">
        <v>89</v>
      </c>
      <c r="Q664" t="s">
        <v>2047</v>
      </c>
      <c r="R664" t="s">
        <v>2031</v>
      </c>
      <c r="S664" t="s">
        <v>89</v>
      </c>
      <c r="T664" t="s">
        <v>89</v>
      </c>
      <c r="U664" t="s">
        <v>89</v>
      </c>
      <c r="V664" t="s">
        <v>89</v>
      </c>
      <c r="W664" t="s">
        <v>89</v>
      </c>
      <c r="X664" t="s">
        <v>89</v>
      </c>
      <c r="Y664" t="s">
        <v>89</v>
      </c>
      <c r="Z664">
        <v>-999</v>
      </c>
      <c r="AA664" t="s">
        <v>339</v>
      </c>
      <c r="AB664">
        <v>10</v>
      </c>
      <c r="AC664" t="s">
        <v>133</v>
      </c>
      <c r="AD664" t="s">
        <v>96</v>
      </c>
      <c r="AE664" t="s">
        <v>89</v>
      </c>
      <c r="AF664">
        <v>-999</v>
      </c>
      <c r="AG664">
        <v>-999</v>
      </c>
      <c r="AH664">
        <v>-999</v>
      </c>
      <c r="AI664">
        <v>-999</v>
      </c>
      <c r="AJ664" t="s">
        <v>89</v>
      </c>
      <c r="AK664" t="s">
        <v>89</v>
      </c>
      <c r="AL664" t="s">
        <v>89</v>
      </c>
      <c r="AM664">
        <v>-1.39</v>
      </c>
      <c r="AN664" t="s">
        <v>89</v>
      </c>
      <c r="AO664" t="s">
        <v>89</v>
      </c>
      <c r="AP664" t="s">
        <v>89</v>
      </c>
      <c r="AQ664">
        <v>-999</v>
      </c>
      <c r="AR664" t="s">
        <v>89</v>
      </c>
      <c r="AS664" t="s">
        <v>2039</v>
      </c>
      <c r="AT664">
        <v>-0.1</v>
      </c>
      <c r="AU664" t="s">
        <v>89</v>
      </c>
      <c r="AV664" t="s">
        <v>89</v>
      </c>
      <c r="AW664" t="s">
        <v>2040</v>
      </c>
      <c r="AX664" t="s">
        <v>89</v>
      </c>
      <c r="AY664" t="s">
        <v>89</v>
      </c>
      <c r="AZ664" t="s">
        <v>89</v>
      </c>
      <c r="BA664" t="s">
        <v>89</v>
      </c>
      <c r="BB664" t="s">
        <v>89</v>
      </c>
      <c r="BC664" t="s">
        <v>89</v>
      </c>
      <c r="BD664" t="s">
        <v>89</v>
      </c>
      <c r="BE664">
        <v>25</v>
      </c>
      <c r="BF664" t="s">
        <v>89</v>
      </c>
      <c r="BG664" t="s">
        <v>89</v>
      </c>
      <c r="BH664" t="s">
        <v>1679</v>
      </c>
      <c r="BI664" t="s">
        <v>89</v>
      </c>
      <c r="BJ664" t="s">
        <v>2041</v>
      </c>
      <c r="BK664" t="s">
        <v>2042</v>
      </c>
      <c r="BL664">
        <v>42861.249965299998</v>
      </c>
      <c r="BM664">
        <v>42861.2577083</v>
      </c>
      <c r="BN664" t="s">
        <v>2056</v>
      </c>
      <c r="BO664" s="2">
        <v>36526</v>
      </c>
      <c r="BP664" s="2">
        <v>36528</v>
      </c>
      <c r="BQ664" t="s">
        <v>149</v>
      </c>
      <c r="BR664" t="s">
        <v>2044</v>
      </c>
      <c r="BS664" t="s">
        <v>2045</v>
      </c>
      <c r="BT664">
        <v>25</v>
      </c>
      <c r="BU664" t="s">
        <v>100</v>
      </c>
      <c r="BV664" t="s">
        <v>89</v>
      </c>
      <c r="BW664">
        <v>4960</v>
      </c>
      <c r="BX664">
        <v>4</v>
      </c>
      <c r="BY664">
        <v>77539457</v>
      </c>
      <c r="BZ664" t="s">
        <v>101</v>
      </c>
      <c r="CA664" t="s">
        <v>102</v>
      </c>
      <c r="CB664" t="s">
        <v>139</v>
      </c>
      <c r="CC664" t="s">
        <v>103</v>
      </c>
      <c r="CD664" t="s">
        <v>104</v>
      </c>
      <c r="CE664" t="s">
        <v>105</v>
      </c>
      <c r="CH664" t="s">
        <v>13057</v>
      </c>
      <c r="CI664" t="s">
        <v>13057</v>
      </c>
      <c r="CK664" s="6"/>
      <c r="CP664">
        <v>0</v>
      </c>
      <c r="CQ664" t="str">
        <f t="shared" si="21"/>
        <v>https://basisinformatie-overstromingen.nl/geoserver/LIWO_Regionaal/scenario_19904/wms</v>
      </c>
      <c r="CR664" t="str">
        <f t="shared" si="20"/>
        <v>Overstromingsscenario met id 19904</v>
      </c>
      <c r="CT664" s="9" t="s">
        <v>13059</v>
      </c>
      <c r="CU664" s="9" t="s">
        <v>13151</v>
      </c>
      <c r="CV664" s="9" t="s">
        <v>13152</v>
      </c>
      <c r="CW664" s="9" t="s">
        <v>13153</v>
      </c>
      <c r="CX664" s="9" t="s">
        <v>13154</v>
      </c>
    </row>
    <row r="665" spans="1:102" x14ac:dyDescent="0.25">
      <c r="A665">
        <v>19905</v>
      </c>
      <c r="B665">
        <v>8960</v>
      </c>
      <c r="C665" t="s">
        <v>2082</v>
      </c>
      <c r="D665" s="1">
        <v>42859</v>
      </c>
      <c r="E665" t="s">
        <v>2032</v>
      </c>
      <c r="F665" t="s">
        <v>2033</v>
      </c>
      <c r="G665" t="s">
        <v>356</v>
      </c>
      <c r="H665">
        <v>1</v>
      </c>
      <c r="I665" t="s">
        <v>2034</v>
      </c>
      <c r="J665" t="s">
        <v>2035</v>
      </c>
      <c r="K665" t="s">
        <v>92</v>
      </c>
      <c r="L665" t="s">
        <v>2036</v>
      </c>
      <c r="M665">
        <v>476305.84204100003</v>
      </c>
      <c r="N665">
        <v>130174.562202</v>
      </c>
      <c r="O665" t="s">
        <v>2037</v>
      </c>
      <c r="P665" t="s">
        <v>89</v>
      </c>
      <c r="Q665" t="s">
        <v>2083</v>
      </c>
      <c r="R665" t="s">
        <v>2031</v>
      </c>
      <c r="S665" t="s">
        <v>89</v>
      </c>
      <c r="T665" t="s">
        <v>89</v>
      </c>
      <c r="U665" t="s">
        <v>89</v>
      </c>
      <c r="V665" t="s">
        <v>89</v>
      </c>
      <c r="W665" t="s">
        <v>89</v>
      </c>
      <c r="X665" t="s">
        <v>89</v>
      </c>
      <c r="Y665" t="s">
        <v>89</v>
      </c>
      <c r="Z665">
        <v>-999</v>
      </c>
      <c r="AA665" t="s">
        <v>339</v>
      </c>
      <c r="AB665">
        <v>10</v>
      </c>
      <c r="AC665" t="s">
        <v>133</v>
      </c>
      <c r="AD665" t="s">
        <v>96</v>
      </c>
      <c r="AE665" t="s">
        <v>89</v>
      </c>
      <c r="AF665">
        <v>-999</v>
      </c>
      <c r="AG665">
        <v>-999</v>
      </c>
      <c r="AH665">
        <v>-999</v>
      </c>
      <c r="AI665">
        <v>-999</v>
      </c>
      <c r="AJ665" t="s">
        <v>89</v>
      </c>
      <c r="AK665" t="s">
        <v>89</v>
      </c>
      <c r="AL665" t="s">
        <v>89</v>
      </c>
      <c r="AM665">
        <v>-0.65</v>
      </c>
      <c r="AN665" t="s">
        <v>89</v>
      </c>
      <c r="AO665" t="s">
        <v>89</v>
      </c>
      <c r="AP665" t="s">
        <v>89</v>
      </c>
      <c r="AQ665">
        <v>-999</v>
      </c>
      <c r="AR665" t="s">
        <v>89</v>
      </c>
      <c r="AS665" t="s">
        <v>2039</v>
      </c>
      <c r="AT665">
        <v>-0.1</v>
      </c>
      <c r="AU665" t="s">
        <v>89</v>
      </c>
      <c r="AV665" t="s">
        <v>89</v>
      </c>
      <c r="AW665" t="s">
        <v>2040</v>
      </c>
      <c r="AX665" t="s">
        <v>89</v>
      </c>
      <c r="AY665" t="s">
        <v>89</v>
      </c>
      <c r="AZ665" t="s">
        <v>89</v>
      </c>
      <c r="BA665" t="s">
        <v>89</v>
      </c>
      <c r="BB665" t="s">
        <v>89</v>
      </c>
      <c r="BC665" t="s">
        <v>89</v>
      </c>
      <c r="BD665" t="s">
        <v>89</v>
      </c>
      <c r="BE665">
        <v>25</v>
      </c>
      <c r="BF665" t="s">
        <v>89</v>
      </c>
      <c r="BG665" t="s">
        <v>89</v>
      </c>
      <c r="BH665" t="s">
        <v>1679</v>
      </c>
      <c r="BI665" t="s">
        <v>89</v>
      </c>
      <c r="BJ665" t="s">
        <v>2041</v>
      </c>
      <c r="BK665" t="s">
        <v>2042</v>
      </c>
      <c r="BL665">
        <v>42861.256851899998</v>
      </c>
      <c r="BM665">
        <v>42861.260138899997</v>
      </c>
      <c r="BN665" t="s">
        <v>2084</v>
      </c>
      <c r="BO665" s="2">
        <v>36526</v>
      </c>
      <c r="BP665" s="2">
        <v>36528</v>
      </c>
      <c r="BQ665" t="s">
        <v>149</v>
      </c>
      <c r="BR665" t="s">
        <v>2044</v>
      </c>
      <c r="BS665" t="s">
        <v>2045</v>
      </c>
      <c r="BT665">
        <v>25</v>
      </c>
      <c r="BU665" t="s">
        <v>100</v>
      </c>
      <c r="BV665" t="s">
        <v>89</v>
      </c>
      <c r="BW665">
        <v>10</v>
      </c>
      <c r="BX665">
        <v>0</v>
      </c>
      <c r="BY665">
        <v>266321</v>
      </c>
      <c r="BZ665" t="s">
        <v>101</v>
      </c>
      <c r="CA665" t="s">
        <v>102</v>
      </c>
      <c r="CB665" t="s">
        <v>139</v>
      </c>
      <c r="CC665" t="s">
        <v>103</v>
      </c>
      <c r="CD665" t="s">
        <v>104</v>
      </c>
      <c r="CE665" t="s">
        <v>105</v>
      </c>
      <c r="CH665" t="s">
        <v>13057</v>
      </c>
      <c r="CI665" t="s">
        <v>13057</v>
      </c>
      <c r="CK665" s="6"/>
      <c r="CP665">
        <v>0</v>
      </c>
      <c r="CQ665" t="str">
        <f t="shared" si="21"/>
        <v>https://basisinformatie-overstromingen.nl/geoserver/LIWO_Regionaal/scenario_19905/wms</v>
      </c>
      <c r="CR665" t="str">
        <f t="shared" si="20"/>
        <v>Overstromingsscenario met id 19905</v>
      </c>
      <c r="CT665" s="9" t="s">
        <v>13059</v>
      </c>
      <c r="CU665" s="9" t="s">
        <v>13151</v>
      </c>
      <c r="CV665" s="9" t="s">
        <v>13152</v>
      </c>
      <c r="CW665" s="9" t="s">
        <v>13153</v>
      </c>
      <c r="CX665" s="9" t="s">
        <v>13154</v>
      </c>
    </row>
    <row r="666" spans="1:102" x14ac:dyDescent="0.25">
      <c r="A666">
        <v>19906</v>
      </c>
      <c r="B666">
        <v>8961</v>
      </c>
      <c r="C666" t="s">
        <v>2085</v>
      </c>
      <c r="D666" s="1">
        <v>42859</v>
      </c>
      <c r="E666" t="s">
        <v>2032</v>
      </c>
      <c r="F666" t="s">
        <v>2033</v>
      </c>
      <c r="G666" t="s">
        <v>356</v>
      </c>
      <c r="H666">
        <v>1</v>
      </c>
      <c r="I666" t="s">
        <v>2034</v>
      </c>
      <c r="J666" t="s">
        <v>2035</v>
      </c>
      <c r="K666" t="s">
        <v>92</v>
      </c>
      <c r="L666" t="s">
        <v>2036</v>
      </c>
      <c r="M666">
        <v>476433.71753800003</v>
      </c>
      <c r="N666">
        <v>130748.747755</v>
      </c>
      <c r="O666" t="s">
        <v>2037</v>
      </c>
      <c r="P666" t="s">
        <v>89</v>
      </c>
      <c r="Q666" t="s">
        <v>2086</v>
      </c>
      <c r="R666" t="s">
        <v>2031</v>
      </c>
      <c r="S666" t="s">
        <v>89</v>
      </c>
      <c r="T666" t="s">
        <v>89</v>
      </c>
      <c r="U666" t="s">
        <v>89</v>
      </c>
      <c r="V666" t="s">
        <v>89</v>
      </c>
      <c r="W666" t="s">
        <v>89</v>
      </c>
      <c r="X666" t="s">
        <v>89</v>
      </c>
      <c r="Y666" t="s">
        <v>89</v>
      </c>
      <c r="Z666">
        <v>-999</v>
      </c>
      <c r="AA666" t="s">
        <v>339</v>
      </c>
      <c r="AB666">
        <v>10</v>
      </c>
      <c r="AC666" t="s">
        <v>133</v>
      </c>
      <c r="AD666" t="s">
        <v>96</v>
      </c>
      <c r="AE666" t="s">
        <v>89</v>
      </c>
      <c r="AF666">
        <v>-999</v>
      </c>
      <c r="AG666">
        <v>-999</v>
      </c>
      <c r="AH666">
        <v>-999</v>
      </c>
      <c r="AI666">
        <v>-999</v>
      </c>
      <c r="AJ666" t="s">
        <v>89</v>
      </c>
      <c r="AK666" t="s">
        <v>89</v>
      </c>
      <c r="AL666" t="s">
        <v>89</v>
      </c>
      <c r="AM666">
        <v>-1.06</v>
      </c>
      <c r="AN666" t="s">
        <v>89</v>
      </c>
      <c r="AO666" t="s">
        <v>89</v>
      </c>
      <c r="AP666" t="s">
        <v>89</v>
      </c>
      <c r="AQ666">
        <v>-999</v>
      </c>
      <c r="AR666" t="s">
        <v>89</v>
      </c>
      <c r="AS666" t="s">
        <v>2039</v>
      </c>
      <c r="AT666">
        <v>-0.1</v>
      </c>
      <c r="AU666" t="s">
        <v>89</v>
      </c>
      <c r="AV666" t="s">
        <v>89</v>
      </c>
      <c r="AW666" t="s">
        <v>2040</v>
      </c>
      <c r="AX666" t="s">
        <v>89</v>
      </c>
      <c r="AY666" t="s">
        <v>89</v>
      </c>
      <c r="AZ666" t="s">
        <v>89</v>
      </c>
      <c r="BA666" t="s">
        <v>89</v>
      </c>
      <c r="BB666" t="s">
        <v>89</v>
      </c>
      <c r="BC666" t="s">
        <v>89</v>
      </c>
      <c r="BD666" t="s">
        <v>89</v>
      </c>
      <c r="BE666">
        <v>25</v>
      </c>
      <c r="BF666" t="s">
        <v>89</v>
      </c>
      <c r="BG666" t="s">
        <v>89</v>
      </c>
      <c r="BH666" t="s">
        <v>1679</v>
      </c>
      <c r="BI666" t="s">
        <v>89</v>
      </c>
      <c r="BJ666" t="s">
        <v>2041</v>
      </c>
      <c r="BK666" t="s">
        <v>2042</v>
      </c>
      <c r="BL666">
        <v>42861.2577083</v>
      </c>
      <c r="BM666">
        <v>42861.261932900001</v>
      </c>
      <c r="BN666" t="s">
        <v>2087</v>
      </c>
      <c r="BO666" s="2">
        <v>36526</v>
      </c>
      <c r="BP666" s="2">
        <v>36528</v>
      </c>
      <c r="BQ666" t="s">
        <v>149</v>
      </c>
      <c r="BR666" t="s">
        <v>2044</v>
      </c>
      <c r="BS666" t="s">
        <v>2045</v>
      </c>
      <c r="BT666">
        <v>25</v>
      </c>
      <c r="BU666" t="s">
        <v>100</v>
      </c>
      <c r="BV666" t="s">
        <v>89</v>
      </c>
      <c r="BW666">
        <v>624</v>
      </c>
      <c r="BX666">
        <v>0</v>
      </c>
      <c r="BY666">
        <v>5591527</v>
      </c>
      <c r="BZ666" t="s">
        <v>101</v>
      </c>
      <c r="CA666" t="s">
        <v>102</v>
      </c>
      <c r="CB666" t="s">
        <v>139</v>
      </c>
      <c r="CC666" t="s">
        <v>103</v>
      </c>
      <c r="CD666" t="s">
        <v>104</v>
      </c>
      <c r="CE666" t="s">
        <v>105</v>
      </c>
      <c r="CH666" t="s">
        <v>13057</v>
      </c>
      <c r="CI666" t="s">
        <v>13057</v>
      </c>
      <c r="CK666" s="6"/>
      <c r="CP666">
        <v>0</v>
      </c>
      <c r="CQ666" t="str">
        <f t="shared" si="21"/>
        <v>https://basisinformatie-overstromingen.nl/geoserver/LIWO_Regionaal/scenario_19906/wms</v>
      </c>
      <c r="CR666" t="str">
        <f t="shared" si="20"/>
        <v>Overstromingsscenario met id 19906</v>
      </c>
      <c r="CT666" s="9" t="s">
        <v>13059</v>
      </c>
      <c r="CU666" s="9" t="s">
        <v>13151</v>
      </c>
      <c r="CV666" s="9" t="s">
        <v>13152</v>
      </c>
      <c r="CW666" s="9" t="s">
        <v>13153</v>
      </c>
      <c r="CX666" s="9" t="s">
        <v>13154</v>
      </c>
    </row>
    <row r="667" spans="1:102" x14ac:dyDescent="0.25">
      <c r="A667">
        <v>19872</v>
      </c>
      <c r="B667" t="s">
        <v>2088</v>
      </c>
      <c r="C667" t="s">
        <v>2089</v>
      </c>
      <c r="D667" s="1">
        <v>43166</v>
      </c>
      <c r="E667" t="s">
        <v>2090</v>
      </c>
      <c r="F667" t="s">
        <v>234</v>
      </c>
      <c r="G667" t="s">
        <v>2091</v>
      </c>
      <c r="H667">
        <v>1</v>
      </c>
      <c r="I667" t="s">
        <v>2092</v>
      </c>
      <c r="J667" t="s">
        <v>2093</v>
      </c>
      <c r="K667" t="s">
        <v>92</v>
      </c>
      <c r="L667" t="s">
        <v>89</v>
      </c>
      <c r="M667">
        <v>422587.99653599999</v>
      </c>
      <c r="N667">
        <v>132486.99290099999</v>
      </c>
      <c r="O667" t="s">
        <v>2094</v>
      </c>
      <c r="P667" t="s">
        <v>2095</v>
      </c>
      <c r="Q667" t="s">
        <v>2096</v>
      </c>
      <c r="R667" t="s">
        <v>2097</v>
      </c>
      <c r="S667" t="s">
        <v>89</v>
      </c>
      <c r="T667" t="s">
        <v>89</v>
      </c>
      <c r="U667" t="s">
        <v>89</v>
      </c>
      <c r="V667" t="s">
        <v>89</v>
      </c>
      <c r="W667" t="s">
        <v>89</v>
      </c>
      <c r="X667" t="s">
        <v>89</v>
      </c>
      <c r="Y667" t="s">
        <v>89</v>
      </c>
      <c r="Z667">
        <v>-999</v>
      </c>
      <c r="AA667" t="s">
        <v>89</v>
      </c>
      <c r="AB667">
        <v>-999</v>
      </c>
      <c r="AC667" t="s">
        <v>2098</v>
      </c>
      <c r="AD667" t="s">
        <v>134</v>
      </c>
      <c r="AE667">
        <v>100</v>
      </c>
      <c r="AF667">
        <v>-999</v>
      </c>
      <c r="AG667">
        <v>-999</v>
      </c>
      <c r="AH667">
        <v>-999</v>
      </c>
      <c r="AI667">
        <v>-999</v>
      </c>
      <c r="AJ667" t="s">
        <v>89</v>
      </c>
      <c r="AK667" t="s">
        <v>89</v>
      </c>
      <c r="AL667" t="s">
        <v>89</v>
      </c>
      <c r="AM667" t="s">
        <v>89</v>
      </c>
      <c r="AN667" t="s">
        <v>89</v>
      </c>
      <c r="AO667" t="s">
        <v>89</v>
      </c>
      <c r="AP667" t="s">
        <v>89</v>
      </c>
      <c r="AQ667">
        <v>-999</v>
      </c>
      <c r="AR667" t="s">
        <v>89</v>
      </c>
      <c r="AS667" t="s">
        <v>228</v>
      </c>
      <c r="AT667">
        <v>3.5</v>
      </c>
      <c r="AU667" t="s">
        <v>89</v>
      </c>
      <c r="AV667" t="s">
        <v>89</v>
      </c>
      <c r="AW667" t="s">
        <v>89</v>
      </c>
      <c r="AX667" t="s">
        <v>89</v>
      </c>
      <c r="AY667" t="s">
        <v>89</v>
      </c>
      <c r="AZ667" t="s">
        <v>89</v>
      </c>
      <c r="BA667" t="s">
        <v>89</v>
      </c>
      <c r="BB667" t="s">
        <v>89</v>
      </c>
      <c r="BC667" t="s">
        <v>89</v>
      </c>
      <c r="BD667" t="s">
        <v>89</v>
      </c>
      <c r="BE667">
        <v>10</v>
      </c>
      <c r="BF667" t="s">
        <v>89</v>
      </c>
      <c r="BG667" t="s">
        <v>89</v>
      </c>
      <c r="BH667" t="s">
        <v>89</v>
      </c>
      <c r="BI667" t="s">
        <v>89</v>
      </c>
      <c r="BJ667" t="s">
        <v>2099</v>
      </c>
      <c r="BK667" t="s">
        <v>89</v>
      </c>
      <c r="BL667" t="s">
        <v>89</v>
      </c>
      <c r="BM667" t="s">
        <v>89</v>
      </c>
      <c r="BN667" t="s">
        <v>89</v>
      </c>
      <c r="BO667" s="2">
        <v>41640</v>
      </c>
      <c r="BP667" s="2">
        <v>41655</v>
      </c>
      <c r="BQ667" t="s">
        <v>204</v>
      </c>
      <c r="BR667">
        <v>1</v>
      </c>
      <c r="BS667" t="s">
        <v>137</v>
      </c>
      <c r="BT667">
        <v>25</v>
      </c>
      <c r="BU667" t="s">
        <v>2040</v>
      </c>
      <c r="BV667" t="s">
        <v>2100</v>
      </c>
      <c r="BW667">
        <v>3434</v>
      </c>
      <c r="BX667">
        <v>1</v>
      </c>
      <c r="BY667">
        <v>236354726</v>
      </c>
      <c r="BZ667" t="s">
        <v>101</v>
      </c>
      <c r="CA667" t="s">
        <v>102</v>
      </c>
      <c r="CB667" t="s">
        <v>103</v>
      </c>
      <c r="CC667" t="s">
        <v>104</v>
      </c>
      <c r="CD667" t="s">
        <v>105</v>
      </c>
      <c r="CH667" t="s">
        <v>13057</v>
      </c>
      <c r="CI667" t="s">
        <v>13057</v>
      </c>
      <c r="CK667" s="6"/>
      <c r="CP667">
        <v>0</v>
      </c>
      <c r="CQ667" t="str">
        <f t="shared" si="21"/>
        <v>https://basisinformatie-overstromingen.nl/geoserver/LIWO_Regionaal/scenario_19872/wms</v>
      </c>
      <c r="CR667" t="str">
        <f t="shared" si="20"/>
        <v>Overstromingsscenario met id 19872</v>
      </c>
      <c r="CT667" s="9" t="s">
        <v>13059</v>
      </c>
      <c r="CU667" s="9" t="s">
        <v>13158</v>
      </c>
      <c r="CV667" s="9" t="s">
        <v>13159</v>
      </c>
      <c r="CW667" s="9" t="s">
        <v>13160</v>
      </c>
      <c r="CX667" s="9" t="s">
        <v>13161</v>
      </c>
    </row>
    <row r="668" spans="1:102" x14ac:dyDescent="0.25">
      <c r="A668">
        <v>19871</v>
      </c>
      <c r="B668" t="s">
        <v>2101</v>
      </c>
      <c r="C668" t="s">
        <v>2102</v>
      </c>
      <c r="D668" s="1">
        <v>43166</v>
      </c>
      <c r="E668" t="s">
        <v>2090</v>
      </c>
      <c r="F668" t="s">
        <v>234</v>
      </c>
      <c r="G668" t="s">
        <v>2091</v>
      </c>
      <c r="H668">
        <v>1</v>
      </c>
      <c r="I668" t="s">
        <v>2092</v>
      </c>
      <c r="J668" t="s">
        <v>2093</v>
      </c>
      <c r="K668" t="s">
        <v>92</v>
      </c>
      <c r="L668" t="s">
        <v>89</v>
      </c>
      <c r="M668">
        <v>422712.99652699998</v>
      </c>
      <c r="N668">
        <v>136537.99328200001</v>
      </c>
      <c r="O668" t="s">
        <v>2094</v>
      </c>
      <c r="P668" t="s">
        <v>2095</v>
      </c>
      <c r="Q668" t="s">
        <v>2103</v>
      </c>
      <c r="R668" t="s">
        <v>2097</v>
      </c>
      <c r="S668" t="s">
        <v>89</v>
      </c>
      <c r="T668" t="s">
        <v>89</v>
      </c>
      <c r="U668" t="s">
        <v>89</v>
      </c>
      <c r="V668" t="s">
        <v>89</v>
      </c>
      <c r="W668" t="s">
        <v>89</v>
      </c>
      <c r="X668" t="s">
        <v>89</v>
      </c>
      <c r="Y668" t="s">
        <v>89</v>
      </c>
      <c r="Z668">
        <v>-999</v>
      </c>
      <c r="AA668" t="s">
        <v>89</v>
      </c>
      <c r="AB668">
        <v>-999</v>
      </c>
      <c r="AC668" t="s">
        <v>2098</v>
      </c>
      <c r="AD668" t="s">
        <v>134</v>
      </c>
      <c r="AE668">
        <v>100</v>
      </c>
      <c r="AF668">
        <v>-999</v>
      </c>
      <c r="AG668">
        <v>-999</v>
      </c>
      <c r="AH668">
        <v>-999</v>
      </c>
      <c r="AI668">
        <v>-999</v>
      </c>
      <c r="AJ668" t="s">
        <v>89</v>
      </c>
      <c r="AK668" t="s">
        <v>89</v>
      </c>
      <c r="AL668" t="s">
        <v>89</v>
      </c>
      <c r="AM668" t="s">
        <v>89</v>
      </c>
      <c r="AN668" t="s">
        <v>89</v>
      </c>
      <c r="AO668" t="s">
        <v>89</v>
      </c>
      <c r="AP668" t="s">
        <v>89</v>
      </c>
      <c r="AQ668">
        <v>-999</v>
      </c>
      <c r="AR668" t="s">
        <v>89</v>
      </c>
      <c r="AS668" t="s">
        <v>228</v>
      </c>
      <c r="AT668">
        <v>3.5</v>
      </c>
      <c r="AU668" t="s">
        <v>89</v>
      </c>
      <c r="AV668" t="s">
        <v>89</v>
      </c>
      <c r="AW668" t="s">
        <v>89</v>
      </c>
      <c r="AX668" t="s">
        <v>89</v>
      </c>
      <c r="AY668" t="s">
        <v>89</v>
      </c>
      <c r="AZ668" t="s">
        <v>89</v>
      </c>
      <c r="BA668" t="s">
        <v>89</v>
      </c>
      <c r="BB668" t="s">
        <v>89</v>
      </c>
      <c r="BC668" t="s">
        <v>89</v>
      </c>
      <c r="BD668" t="s">
        <v>89</v>
      </c>
      <c r="BE668">
        <v>10</v>
      </c>
      <c r="BF668" t="s">
        <v>89</v>
      </c>
      <c r="BG668" t="s">
        <v>89</v>
      </c>
      <c r="BH668" t="s">
        <v>89</v>
      </c>
      <c r="BI668" t="s">
        <v>89</v>
      </c>
      <c r="BJ668" t="s">
        <v>2099</v>
      </c>
      <c r="BK668" t="s">
        <v>89</v>
      </c>
      <c r="BL668" t="s">
        <v>89</v>
      </c>
      <c r="BM668" t="s">
        <v>89</v>
      </c>
      <c r="BN668" t="s">
        <v>89</v>
      </c>
      <c r="BO668" s="2">
        <v>41640</v>
      </c>
      <c r="BP668" s="2">
        <v>41655</v>
      </c>
      <c r="BQ668" t="s">
        <v>204</v>
      </c>
      <c r="BR668">
        <v>1</v>
      </c>
      <c r="BS668" t="s">
        <v>137</v>
      </c>
      <c r="BT668">
        <v>25</v>
      </c>
      <c r="BU668" t="s">
        <v>2040</v>
      </c>
      <c r="BV668" t="s">
        <v>2100</v>
      </c>
      <c r="BW668">
        <v>2935</v>
      </c>
      <c r="BX668">
        <v>1</v>
      </c>
      <c r="BY668">
        <v>223514022</v>
      </c>
      <c r="BZ668" t="s">
        <v>101</v>
      </c>
      <c r="CA668" t="s">
        <v>102</v>
      </c>
      <c r="CB668" t="s">
        <v>103</v>
      </c>
      <c r="CC668" t="s">
        <v>104</v>
      </c>
      <c r="CD668" t="s">
        <v>105</v>
      </c>
      <c r="CH668" t="s">
        <v>13057</v>
      </c>
      <c r="CI668" t="s">
        <v>13057</v>
      </c>
      <c r="CK668" s="6"/>
      <c r="CP668">
        <v>0</v>
      </c>
      <c r="CQ668" t="str">
        <f t="shared" si="21"/>
        <v>https://basisinformatie-overstromingen.nl/geoserver/LIWO_Regionaal/scenario_19871/wms</v>
      </c>
      <c r="CR668" t="str">
        <f t="shared" si="20"/>
        <v>Overstromingsscenario met id 19871</v>
      </c>
      <c r="CT668" s="9" t="s">
        <v>13059</v>
      </c>
      <c r="CU668" s="9" t="s">
        <v>13158</v>
      </c>
      <c r="CV668" s="9" t="s">
        <v>13159</v>
      </c>
      <c r="CW668" s="9" t="s">
        <v>13160</v>
      </c>
      <c r="CX668" s="9" t="s">
        <v>13161</v>
      </c>
    </row>
    <row r="669" spans="1:102" x14ac:dyDescent="0.25">
      <c r="A669">
        <v>19870</v>
      </c>
      <c r="B669" t="s">
        <v>2104</v>
      </c>
      <c r="C669" t="s">
        <v>2105</v>
      </c>
      <c r="D669" s="1">
        <v>43166</v>
      </c>
      <c r="E669" t="s">
        <v>2090</v>
      </c>
      <c r="F669" t="s">
        <v>234</v>
      </c>
      <c r="G669" t="s">
        <v>2091</v>
      </c>
      <c r="H669">
        <v>1</v>
      </c>
      <c r="I669" t="s">
        <v>2092</v>
      </c>
      <c r="J669" t="s">
        <v>2093</v>
      </c>
      <c r="K669" t="s">
        <v>92</v>
      </c>
      <c r="L669" t="s">
        <v>89</v>
      </c>
      <c r="M669">
        <v>420515.996315</v>
      </c>
      <c r="N669">
        <v>137884.99339700001</v>
      </c>
      <c r="O669" t="s">
        <v>2094</v>
      </c>
      <c r="P669" t="s">
        <v>2095</v>
      </c>
      <c r="Q669" t="s">
        <v>2106</v>
      </c>
      <c r="R669" t="s">
        <v>2097</v>
      </c>
      <c r="S669" t="s">
        <v>89</v>
      </c>
      <c r="T669" t="s">
        <v>89</v>
      </c>
      <c r="U669" t="s">
        <v>89</v>
      </c>
      <c r="V669" t="s">
        <v>89</v>
      </c>
      <c r="W669" t="s">
        <v>89</v>
      </c>
      <c r="X669" t="s">
        <v>89</v>
      </c>
      <c r="Y669" t="s">
        <v>89</v>
      </c>
      <c r="Z669">
        <v>-999</v>
      </c>
      <c r="AA669" t="s">
        <v>89</v>
      </c>
      <c r="AB669">
        <v>-999</v>
      </c>
      <c r="AC669" t="s">
        <v>2098</v>
      </c>
      <c r="AD669" t="s">
        <v>134</v>
      </c>
      <c r="AE669">
        <v>100</v>
      </c>
      <c r="AF669">
        <v>-999</v>
      </c>
      <c r="AG669">
        <v>-999</v>
      </c>
      <c r="AH669">
        <v>-999</v>
      </c>
      <c r="AI669">
        <v>-999</v>
      </c>
      <c r="AJ669" t="s">
        <v>89</v>
      </c>
      <c r="AK669" t="s">
        <v>89</v>
      </c>
      <c r="AL669" t="s">
        <v>89</v>
      </c>
      <c r="AM669" t="s">
        <v>89</v>
      </c>
      <c r="AN669" t="s">
        <v>89</v>
      </c>
      <c r="AO669" t="s">
        <v>89</v>
      </c>
      <c r="AP669" t="s">
        <v>89</v>
      </c>
      <c r="AQ669">
        <v>-999</v>
      </c>
      <c r="AR669" t="s">
        <v>89</v>
      </c>
      <c r="AS669" t="s">
        <v>228</v>
      </c>
      <c r="AT669">
        <v>3.5</v>
      </c>
      <c r="AU669" t="s">
        <v>89</v>
      </c>
      <c r="AV669" t="s">
        <v>89</v>
      </c>
      <c r="AW669" t="s">
        <v>89</v>
      </c>
      <c r="AX669" t="s">
        <v>89</v>
      </c>
      <c r="AY669" t="s">
        <v>89</v>
      </c>
      <c r="AZ669" t="s">
        <v>89</v>
      </c>
      <c r="BA669" t="s">
        <v>89</v>
      </c>
      <c r="BB669" t="s">
        <v>89</v>
      </c>
      <c r="BC669" t="s">
        <v>89</v>
      </c>
      <c r="BD669" t="s">
        <v>89</v>
      </c>
      <c r="BE669">
        <v>10</v>
      </c>
      <c r="BF669" t="s">
        <v>89</v>
      </c>
      <c r="BG669" t="s">
        <v>89</v>
      </c>
      <c r="BH669" t="s">
        <v>89</v>
      </c>
      <c r="BI669" t="s">
        <v>89</v>
      </c>
      <c r="BJ669" t="s">
        <v>2099</v>
      </c>
      <c r="BK669" t="s">
        <v>89</v>
      </c>
      <c r="BL669" t="s">
        <v>89</v>
      </c>
      <c r="BM669" t="s">
        <v>89</v>
      </c>
      <c r="BN669" t="s">
        <v>89</v>
      </c>
      <c r="BO669" s="2">
        <v>41640</v>
      </c>
      <c r="BP669" s="2">
        <v>41655</v>
      </c>
      <c r="BQ669" t="s">
        <v>204</v>
      </c>
      <c r="BR669">
        <v>1</v>
      </c>
      <c r="BS669" t="s">
        <v>137</v>
      </c>
      <c r="BT669">
        <v>25</v>
      </c>
      <c r="BU669" t="s">
        <v>2040</v>
      </c>
      <c r="BV669" t="s">
        <v>2100</v>
      </c>
      <c r="BW669">
        <v>1568</v>
      </c>
      <c r="BX669">
        <v>0</v>
      </c>
      <c r="BY669">
        <v>159415590</v>
      </c>
      <c r="BZ669" t="s">
        <v>101</v>
      </c>
      <c r="CA669" t="s">
        <v>102</v>
      </c>
      <c r="CB669" t="s">
        <v>103</v>
      </c>
      <c r="CC669" t="s">
        <v>104</v>
      </c>
      <c r="CD669" t="s">
        <v>105</v>
      </c>
      <c r="CH669" t="s">
        <v>13057</v>
      </c>
      <c r="CI669" t="s">
        <v>13057</v>
      </c>
      <c r="CK669" s="6"/>
      <c r="CP669">
        <v>0</v>
      </c>
      <c r="CQ669" t="str">
        <f t="shared" si="21"/>
        <v>https://basisinformatie-overstromingen.nl/geoserver/LIWO_Regionaal/scenario_19870/wms</v>
      </c>
      <c r="CR669" t="str">
        <f t="shared" si="20"/>
        <v>Overstromingsscenario met id 19870</v>
      </c>
      <c r="CT669" s="9" t="s">
        <v>13059</v>
      </c>
      <c r="CU669" s="9" t="s">
        <v>13158</v>
      </c>
      <c r="CV669" s="9" t="s">
        <v>13159</v>
      </c>
      <c r="CW669" s="9" t="s">
        <v>13160</v>
      </c>
      <c r="CX669" s="9" t="s">
        <v>13161</v>
      </c>
    </row>
    <row r="670" spans="1:102" x14ac:dyDescent="0.25">
      <c r="A670">
        <v>19869</v>
      </c>
      <c r="B670" t="s">
        <v>2107</v>
      </c>
      <c r="C670" t="s">
        <v>2108</v>
      </c>
      <c r="D670" s="1">
        <v>43166</v>
      </c>
      <c r="E670" t="s">
        <v>2090</v>
      </c>
      <c r="F670" t="s">
        <v>234</v>
      </c>
      <c r="G670" t="s">
        <v>2091</v>
      </c>
      <c r="H670">
        <v>1</v>
      </c>
      <c r="I670" t="s">
        <v>2092</v>
      </c>
      <c r="J670" t="s">
        <v>2093</v>
      </c>
      <c r="K670" t="s">
        <v>92</v>
      </c>
      <c r="L670" t="s">
        <v>89</v>
      </c>
      <c r="M670">
        <v>420035.99626699998</v>
      </c>
      <c r="N670">
        <v>138636.99346500001</v>
      </c>
      <c r="O670" t="s">
        <v>2094</v>
      </c>
      <c r="P670" t="s">
        <v>2095</v>
      </c>
      <c r="Q670" t="s">
        <v>2109</v>
      </c>
      <c r="R670" t="s">
        <v>2097</v>
      </c>
      <c r="S670" t="s">
        <v>89</v>
      </c>
      <c r="T670" t="s">
        <v>89</v>
      </c>
      <c r="U670" t="s">
        <v>89</v>
      </c>
      <c r="V670" t="s">
        <v>89</v>
      </c>
      <c r="W670" t="s">
        <v>89</v>
      </c>
      <c r="X670" t="s">
        <v>89</v>
      </c>
      <c r="Y670" t="s">
        <v>89</v>
      </c>
      <c r="Z670">
        <v>-999</v>
      </c>
      <c r="AA670" t="s">
        <v>89</v>
      </c>
      <c r="AB670">
        <v>-999</v>
      </c>
      <c r="AC670" t="s">
        <v>2098</v>
      </c>
      <c r="AD670" t="s">
        <v>134</v>
      </c>
      <c r="AE670">
        <v>100</v>
      </c>
      <c r="AF670">
        <v>-999</v>
      </c>
      <c r="AG670">
        <v>-999</v>
      </c>
      <c r="AH670">
        <v>-999</v>
      </c>
      <c r="AI670">
        <v>-999</v>
      </c>
      <c r="AJ670" t="s">
        <v>89</v>
      </c>
      <c r="AK670" t="s">
        <v>89</v>
      </c>
      <c r="AL670" t="s">
        <v>89</v>
      </c>
      <c r="AM670" t="s">
        <v>89</v>
      </c>
      <c r="AN670" t="s">
        <v>89</v>
      </c>
      <c r="AO670" t="s">
        <v>89</v>
      </c>
      <c r="AP670" t="s">
        <v>89</v>
      </c>
      <c r="AQ670">
        <v>-999</v>
      </c>
      <c r="AR670" t="s">
        <v>89</v>
      </c>
      <c r="AS670" t="s">
        <v>228</v>
      </c>
      <c r="AT670">
        <v>3.5</v>
      </c>
      <c r="AU670" t="s">
        <v>89</v>
      </c>
      <c r="AV670" t="s">
        <v>89</v>
      </c>
      <c r="AW670" t="s">
        <v>89</v>
      </c>
      <c r="AX670" t="s">
        <v>89</v>
      </c>
      <c r="AY670" t="s">
        <v>89</v>
      </c>
      <c r="AZ670" t="s">
        <v>89</v>
      </c>
      <c r="BA670" t="s">
        <v>89</v>
      </c>
      <c r="BB670" t="s">
        <v>89</v>
      </c>
      <c r="BC670" t="s">
        <v>89</v>
      </c>
      <c r="BD670" t="s">
        <v>89</v>
      </c>
      <c r="BE670">
        <v>10</v>
      </c>
      <c r="BF670" t="s">
        <v>89</v>
      </c>
      <c r="BG670" t="s">
        <v>89</v>
      </c>
      <c r="BH670" t="s">
        <v>89</v>
      </c>
      <c r="BI670" t="s">
        <v>89</v>
      </c>
      <c r="BJ670" t="s">
        <v>2099</v>
      </c>
      <c r="BK670" t="s">
        <v>89</v>
      </c>
      <c r="BL670" t="s">
        <v>89</v>
      </c>
      <c r="BM670" t="s">
        <v>89</v>
      </c>
      <c r="BN670" t="s">
        <v>89</v>
      </c>
      <c r="BO670" s="2">
        <v>41640</v>
      </c>
      <c r="BP670" s="2">
        <v>41655</v>
      </c>
      <c r="BQ670" t="s">
        <v>204</v>
      </c>
      <c r="BR670">
        <v>1</v>
      </c>
      <c r="BS670" t="s">
        <v>137</v>
      </c>
      <c r="BT670">
        <v>25</v>
      </c>
      <c r="BU670" t="s">
        <v>2040</v>
      </c>
      <c r="BV670" t="s">
        <v>2100</v>
      </c>
      <c r="BW670">
        <v>2691</v>
      </c>
      <c r="BX670">
        <v>1</v>
      </c>
      <c r="BY670">
        <v>206994328</v>
      </c>
      <c r="BZ670" t="s">
        <v>101</v>
      </c>
      <c r="CA670" t="s">
        <v>102</v>
      </c>
      <c r="CB670" t="s">
        <v>103</v>
      </c>
      <c r="CC670" t="s">
        <v>104</v>
      </c>
      <c r="CD670" t="s">
        <v>105</v>
      </c>
      <c r="CH670" t="s">
        <v>13057</v>
      </c>
      <c r="CI670" t="s">
        <v>13057</v>
      </c>
      <c r="CK670" s="6"/>
      <c r="CP670">
        <v>0</v>
      </c>
      <c r="CQ670" t="str">
        <f t="shared" si="21"/>
        <v>https://basisinformatie-overstromingen.nl/geoserver/LIWO_Regionaal/scenario_19869/wms</v>
      </c>
      <c r="CR670" t="str">
        <f t="shared" si="20"/>
        <v>Overstromingsscenario met id 19869</v>
      </c>
      <c r="CT670" s="9" t="s">
        <v>13059</v>
      </c>
      <c r="CU670" s="9" t="s">
        <v>13158</v>
      </c>
      <c r="CV670" s="9" t="s">
        <v>13159</v>
      </c>
      <c r="CW670" s="9" t="s">
        <v>13160</v>
      </c>
      <c r="CX670" s="9" t="s">
        <v>13161</v>
      </c>
    </row>
    <row r="671" spans="1:102" x14ac:dyDescent="0.25">
      <c r="A671">
        <v>19868</v>
      </c>
      <c r="B671" t="s">
        <v>2110</v>
      </c>
      <c r="C671" t="s">
        <v>2111</v>
      </c>
      <c r="D671" s="1">
        <v>43166</v>
      </c>
      <c r="E671" t="s">
        <v>2090</v>
      </c>
      <c r="F671" t="s">
        <v>234</v>
      </c>
      <c r="G671" t="s">
        <v>2091</v>
      </c>
      <c r="H671">
        <v>1</v>
      </c>
      <c r="I671" t="s">
        <v>2092</v>
      </c>
      <c r="J671" t="s">
        <v>2093</v>
      </c>
      <c r="K671" t="s">
        <v>92</v>
      </c>
      <c r="L671" t="s">
        <v>89</v>
      </c>
      <c r="M671">
        <v>419088.99617400003</v>
      </c>
      <c r="N671">
        <v>139462.993537</v>
      </c>
      <c r="O671" t="s">
        <v>2094</v>
      </c>
      <c r="P671" t="s">
        <v>2095</v>
      </c>
      <c r="Q671" t="s">
        <v>2112</v>
      </c>
      <c r="R671" t="s">
        <v>2097</v>
      </c>
      <c r="S671" t="s">
        <v>89</v>
      </c>
      <c r="T671" t="s">
        <v>89</v>
      </c>
      <c r="U671" t="s">
        <v>89</v>
      </c>
      <c r="V671" t="s">
        <v>89</v>
      </c>
      <c r="W671" t="s">
        <v>89</v>
      </c>
      <c r="X671" t="s">
        <v>89</v>
      </c>
      <c r="Y671" t="s">
        <v>89</v>
      </c>
      <c r="Z671">
        <v>-999</v>
      </c>
      <c r="AA671" t="s">
        <v>89</v>
      </c>
      <c r="AB671">
        <v>-999</v>
      </c>
      <c r="AC671" t="s">
        <v>2098</v>
      </c>
      <c r="AD671" t="s">
        <v>134</v>
      </c>
      <c r="AE671">
        <v>100</v>
      </c>
      <c r="AF671">
        <v>-999</v>
      </c>
      <c r="AG671">
        <v>-999</v>
      </c>
      <c r="AH671">
        <v>-999</v>
      </c>
      <c r="AI671">
        <v>-999</v>
      </c>
      <c r="AJ671" t="s">
        <v>89</v>
      </c>
      <c r="AK671" t="s">
        <v>89</v>
      </c>
      <c r="AL671" t="s">
        <v>89</v>
      </c>
      <c r="AM671" t="s">
        <v>89</v>
      </c>
      <c r="AN671" t="s">
        <v>89</v>
      </c>
      <c r="AO671" t="s">
        <v>89</v>
      </c>
      <c r="AP671" t="s">
        <v>89</v>
      </c>
      <c r="AQ671">
        <v>-999</v>
      </c>
      <c r="AR671" t="s">
        <v>89</v>
      </c>
      <c r="AS671" t="s">
        <v>228</v>
      </c>
      <c r="AT671">
        <v>3.5</v>
      </c>
      <c r="AU671" t="s">
        <v>89</v>
      </c>
      <c r="AV671" t="s">
        <v>89</v>
      </c>
      <c r="AW671" t="s">
        <v>89</v>
      </c>
      <c r="AX671" t="s">
        <v>89</v>
      </c>
      <c r="AY671" t="s">
        <v>89</v>
      </c>
      <c r="AZ671" t="s">
        <v>89</v>
      </c>
      <c r="BA671" t="s">
        <v>89</v>
      </c>
      <c r="BB671" t="s">
        <v>89</v>
      </c>
      <c r="BC671" t="s">
        <v>89</v>
      </c>
      <c r="BD671" t="s">
        <v>89</v>
      </c>
      <c r="BE671">
        <v>10</v>
      </c>
      <c r="BF671" t="s">
        <v>89</v>
      </c>
      <c r="BG671" t="s">
        <v>89</v>
      </c>
      <c r="BH671" t="s">
        <v>89</v>
      </c>
      <c r="BI671" t="s">
        <v>89</v>
      </c>
      <c r="BJ671" t="s">
        <v>2099</v>
      </c>
      <c r="BK671" t="s">
        <v>89</v>
      </c>
      <c r="BL671" t="s">
        <v>89</v>
      </c>
      <c r="BM671" t="s">
        <v>89</v>
      </c>
      <c r="BN671" t="s">
        <v>89</v>
      </c>
      <c r="BO671" s="2">
        <v>41640</v>
      </c>
      <c r="BP671" s="2">
        <v>41655</v>
      </c>
      <c r="BQ671" t="s">
        <v>204</v>
      </c>
      <c r="BR671">
        <v>1</v>
      </c>
      <c r="BS671" t="s">
        <v>137</v>
      </c>
      <c r="BT671">
        <v>25</v>
      </c>
      <c r="BU671" t="s">
        <v>2040</v>
      </c>
      <c r="BV671" t="s">
        <v>2100</v>
      </c>
      <c r="BW671">
        <v>1494</v>
      </c>
      <c r="BX671">
        <v>1</v>
      </c>
      <c r="BY671">
        <v>128933583</v>
      </c>
      <c r="BZ671" t="s">
        <v>101</v>
      </c>
      <c r="CA671" t="s">
        <v>102</v>
      </c>
      <c r="CB671" t="s">
        <v>103</v>
      </c>
      <c r="CC671" t="s">
        <v>104</v>
      </c>
      <c r="CD671" t="s">
        <v>105</v>
      </c>
      <c r="CH671" t="s">
        <v>13057</v>
      </c>
      <c r="CI671" t="s">
        <v>13057</v>
      </c>
      <c r="CK671" s="6"/>
      <c r="CP671">
        <v>0</v>
      </c>
      <c r="CQ671" t="str">
        <f t="shared" si="21"/>
        <v>https://basisinformatie-overstromingen.nl/geoserver/LIWO_Regionaal/scenario_19868/wms</v>
      </c>
      <c r="CR671" t="str">
        <f t="shared" si="20"/>
        <v>Overstromingsscenario met id 19868</v>
      </c>
      <c r="CT671" s="9" t="s">
        <v>13059</v>
      </c>
      <c r="CU671" s="9" t="s">
        <v>13158</v>
      </c>
      <c r="CV671" s="9" t="s">
        <v>13159</v>
      </c>
      <c r="CW671" s="9" t="s">
        <v>13160</v>
      </c>
      <c r="CX671" s="9" t="s">
        <v>13161</v>
      </c>
    </row>
    <row r="672" spans="1:102" x14ac:dyDescent="0.25">
      <c r="A672">
        <v>19867</v>
      </c>
      <c r="B672" t="s">
        <v>2113</v>
      </c>
      <c r="C672" t="s">
        <v>2114</v>
      </c>
      <c r="D672" s="1">
        <v>43284</v>
      </c>
      <c r="E672" t="s">
        <v>2090</v>
      </c>
      <c r="F672" t="s">
        <v>234</v>
      </c>
      <c r="G672" t="s">
        <v>2091</v>
      </c>
      <c r="H672">
        <v>1</v>
      </c>
      <c r="I672" t="s">
        <v>2092</v>
      </c>
      <c r="J672" t="s">
        <v>2093</v>
      </c>
      <c r="K672" t="s">
        <v>92</v>
      </c>
      <c r="L672" t="s">
        <v>89</v>
      </c>
      <c r="M672">
        <v>418664.996124</v>
      </c>
      <c r="N672">
        <v>141441.99372</v>
      </c>
      <c r="O672" t="s">
        <v>2094</v>
      </c>
      <c r="P672" t="s">
        <v>2095</v>
      </c>
      <c r="Q672" t="s">
        <v>2115</v>
      </c>
      <c r="R672" t="s">
        <v>2097</v>
      </c>
      <c r="S672" t="s">
        <v>89</v>
      </c>
      <c r="T672" t="s">
        <v>89</v>
      </c>
      <c r="U672" t="s">
        <v>89</v>
      </c>
      <c r="V672" t="s">
        <v>89</v>
      </c>
      <c r="W672" t="s">
        <v>89</v>
      </c>
      <c r="X672" t="s">
        <v>89</v>
      </c>
      <c r="Y672" t="s">
        <v>89</v>
      </c>
      <c r="Z672">
        <v>-999</v>
      </c>
      <c r="AA672" t="s">
        <v>89</v>
      </c>
      <c r="AB672">
        <v>-999</v>
      </c>
      <c r="AC672" t="s">
        <v>2098</v>
      </c>
      <c r="AD672" t="s">
        <v>134</v>
      </c>
      <c r="AE672">
        <v>100</v>
      </c>
      <c r="AF672">
        <v>-999</v>
      </c>
      <c r="AG672">
        <v>-999</v>
      </c>
      <c r="AH672">
        <v>-999</v>
      </c>
      <c r="AI672">
        <v>-999</v>
      </c>
      <c r="AJ672" t="s">
        <v>89</v>
      </c>
      <c r="AK672" t="s">
        <v>89</v>
      </c>
      <c r="AL672" t="s">
        <v>89</v>
      </c>
      <c r="AM672" t="s">
        <v>89</v>
      </c>
      <c r="AN672" t="s">
        <v>89</v>
      </c>
      <c r="AO672" t="s">
        <v>89</v>
      </c>
      <c r="AP672" t="s">
        <v>89</v>
      </c>
      <c r="AQ672">
        <v>-999</v>
      </c>
      <c r="AR672" t="s">
        <v>89</v>
      </c>
      <c r="AS672" t="s">
        <v>228</v>
      </c>
      <c r="AT672">
        <v>3.5</v>
      </c>
      <c r="AU672" t="s">
        <v>89</v>
      </c>
      <c r="AV672" t="s">
        <v>89</v>
      </c>
      <c r="AW672" t="s">
        <v>89</v>
      </c>
      <c r="AX672" t="s">
        <v>89</v>
      </c>
      <c r="AY672" t="s">
        <v>89</v>
      </c>
      <c r="AZ672" t="s">
        <v>89</v>
      </c>
      <c r="BA672" t="s">
        <v>89</v>
      </c>
      <c r="BB672" t="s">
        <v>89</v>
      </c>
      <c r="BC672" t="s">
        <v>89</v>
      </c>
      <c r="BD672" t="s">
        <v>89</v>
      </c>
      <c r="BE672">
        <v>10</v>
      </c>
      <c r="BF672" t="s">
        <v>89</v>
      </c>
      <c r="BG672" t="s">
        <v>89</v>
      </c>
      <c r="BH672" s="1">
        <v>43642</v>
      </c>
      <c r="BI672" t="s">
        <v>89</v>
      </c>
      <c r="BJ672" t="s">
        <v>2099</v>
      </c>
      <c r="BK672" t="s">
        <v>89</v>
      </c>
      <c r="BL672" t="s">
        <v>89</v>
      </c>
      <c r="BM672" t="s">
        <v>89</v>
      </c>
      <c r="BN672" t="s">
        <v>89</v>
      </c>
      <c r="BO672" s="2">
        <v>41640</v>
      </c>
      <c r="BP672" s="2">
        <v>41655</v>
      </c>
      <c r="BQ672" t="s">
        <v>204</v>
      </c>
      <c r="BR672">
        <v>1</v>
      </c>
      <c r="BS672" t="s">
        <v>137</v>
      </c>
      <c r="BT672">
        <v>25</v>
      </c>
      <c r="BU672" t="s">
        <v>2040</v>
      </c>
      <c r="BV672" t="s">
        <v>2100</v>
      </c>
      <c r="BW672">
        <v>990</v>
      </c>
      <c r="BX672">
        <v>0</v>
      </c>
      <c r="BY672">
        <v>121237545</v>
      </c>
      <c r="BZ672" t="s">
        <v>101</v>
      </c>
      <c r="CA672" t="s">
        <v>102</v>
      </c>
      <c r="CB672" t="s">
        <v>103</v>
      </c>
      <c r="CC672" t="s">
        <v>104</v>
      </c>
      <c r="CD672" t="s">
        <v>105</v>
      </c>
      <c r="CH672" t="s">
        <v>13057</v>
      </c>
      <c r="CI672" t="s">
        <v>13057</v>
      </c>
      <c r="CK672" s="6"/>
      <c r="CP672">
        <v>0</v>
      </c>
      <c r="CQ672" t="str">
        <f t="shared" si="21"/>
        <v>https://basisinformatie-overstromingen.nl/geoserver/LIWO_Regionaal/scenario_19867/wms</v>
      </c>
      <c r="CR672" t="str">
        <f t="shared" si="20"/>
        <v>Overstromingsscenario met id 19867</v>
      </c>
      <c r="CT672" s="9" t="s">
        <v>13059</v>
      </c>
      <c r="CU672" s="9" t="s">
        <v>13158</v>
      </c>
      <c r="CV672" s="9" t="s">
        <v>13159</v>
      </c>
      <c r="CW672" s="9" t="s">
        <v>13160</v>
      </c>
      <c r="CX672" s="9" t="s">
        <v>13161</v>
      </c>
    </row>
    <row r="673" spans="1:102" x14ac:dyDescent="0.25">
      <c r="A673">
        <v>21097</v>
      </c>
      <c r="B673" t="s">
        <v>2116</v>
      </c>
      <c r="C673" t="s">
        <v>2117</v>
      </c>
      <c r="D673" s="1">
        <v>43284</v>
      </c>
      <c r="E673" t="s">
        <v>2090</v>
      </c>
      <c r="F673" t="s">
        <v>234</v>
      </c>
      <c r="G673" t="s">
        <v>2091</v>
      </c>
      <c r="H673">
        <v>1</v>
      </c>
      <c r="I673" t="s">
        <v>92</v>
      </c>
      <c r="J673" t="s">
        <v>2092</v>
      </c>
      <c r="K673" t="s">
        <v>92</v>
      </c>
      <c r="L673" t="s">
        <v>89</v>
      </c>
      <c r="M673">
        <v>417336.99602399999</v>
      </c>
      <c r="N673">
        <v>136761.99327499999</v>
      </c>
      <c r="O673" t="s">
        <v>2094</v>
      </c>
      <c r="P673" t="s">
        <v>2095</v>
      </c>
      <c r="Q673" t="s">
        <v>2116</v>
      </c>
      <c r="R673" t="s">
        <v>2118</v>
      </c>
      <c r="S673" t="s">
        <v>89</v>
      </c>
      <c r="T673" t="s">
        <v>89</v>
      </c>
      <c r="U673" t="s">
        <v>89</v>
      </c>
      <c r="V673" t="s">
        <v>89</v>
      </c>
      <c r="W673" t="s">
        <v>89</v>
      </c>
      <c r="X673" t="s">
        <v>89</v>
      </c>
      <c r="Y673" t="s">
        <v>89</v>
      </c>
      <c r="Z673">
        <v>-999</v>
      </c>
      <c r="AA673" t="s">
        <v>89</v>
      </c>
      <c r="AB673">
        <v>-999</v>
      </c>
      <c r="AC673" t="s">
        <v>2098</v>
      </c>
      <c r="AD673" t="s">
        <v>134</v>
      </c>
      <c r="AE673">
        <v>100</v>
      </c>
      <c r="AF673">
        <v>-999</v>
      </c>
      <c r="AG673">
        <v>-999</v>
      </c>
      <c r="AH673">
        <v>-999</v>
      </c>
      <c r="AI673">
        <v>-999</v>
      </c>
      <c r="AJ673" t="s">
        <v>89</v>
      </c>
      <c r="AK673" t="s">
        <v>89</v>
      </c>
      <c r="AL673" t="s">
        <v>89</v>
      </c>
      <c r="AM673" t="s">
        <v>89</v>
      </c>
      <c r="AN673" t="s">
        <v>89</v>
      </c>
      <c r="AO673" t="s">
        <v>89</v>
      </c>
      <c r="AP673" t="s">
        <v>89</v>
      </c>
      <c r="AQ673">
        <v>-999</v>
      </c>
      <c r="AR673" t="s">
        <v>89</v>
      </c>
      <c r="AS673" t="s">
        <v>228</v>
      </c>
      <c r="AT673">
        <v>3.5</v>
      </c>
      <c r="AU673" t="s">
        <v>89</v>
      </c>
      <c r="AV673" t="s">
        <v>89</v>
      </c>
      <c r="AW673" t="s">
        <v>89</v>
      </c>
      <c r="AX673" t="s">
        <v>89</v>
      </c>
      <c r="AY673" t="s">
        <v>89</v>
      </c>
      <c r="AZ673" t="s">
        <v>89</v>
      </c>
      <c r="BA673" t="s">
        <v>89</v>
      </c>
      <c r="BB673" t="s">
        <v>89</v>
      </c>
      <c r="BC673" t="s">
        <v>89</v>
      </c>
      <c r="BD673" t="s">
        <v>89</v>
      </c>
      <c r="BE673">
        <v>10</v>
      </c>
      <c r="BF673" t="s">
        <v>89</v>
      </c>
      <c r="BG673" t="s">
        <v>89</v>
      </c>
      <c r="BH673" t="s">
        <v>89</v>
      </c>
      <c r="BI673" t="s">
        <v>89</v>
      </c>
      <c r="BJ673" t="s">
        <v>2099</v>
      </c>
      <c r="BK673" t="s">
        <v>89</v>
      </c>
      <c r="BL673" t="s">
        <v>89</v>
      </c>
      <c r="BM673" t="s">
        <v>89</v>
      </c>
      <c r="BN673" t="s">
        <v>89</v>
      </c>
      <c r="BO673" s="2">
        <v>41640</v>
      </c>
      <c r="BP673" s="2">
        <v>41655</v>
      </c>
      <c r="BQ673" t="s">
        <v>204</v>
      </c>
      <c r="BR673">
        <v>1</v>
      </c>
      <c r="BS673" t="s">
        <v>137</v>
      </c>
      <c r="BT673">
        <v>25</v>
      </c>
      <c r="BU673" t="s">
        <v>100</v>
      </c>
      <c r="BV673" t="s">
        <v>89</v>
      </c>
      <c r="BW673">
        <v>3996</v>
      </c>
      <c r="BX673">
        <v>2</v>
      </c>
      <c r="BY673">
        <v>132331057</v>
      </c>
      <c r="BZ673" t="s">
        <v>101</v>
      </c>
      <c r="CA673" t="s">
        <v>102</v>
      </c>
      <c r="CB673" t="s">
        <v>139</v>
      </c>
      <c r="CC673" t="s">
        <v>103</v>
      </c>
      <c r="CD673" t="s">
        <v>104</v>
      </c>
      <c r="CE673" t="s">
        <v>105</v>
      </c>
      <c r="CH673" t="s">
        <v>13057</v>
      </c>
      <c r="CI673" t="s">
        <v>13057</v>
      </c>
      <c r="CK673" s="6"/>
      <c r="CP673">
        <v>0</v>
      </c>
      <c r="CQ673" t="str">
        <f t="shared" si="21"/>
        <v>https://basisinformatie-overstromingen.nl/geoserver/LIWO_Regionaal/scenario_21097/wms</v>
      </c>
      <c r="CR673" t="str">
        <f t="shared" si="20"/>
        <v>Overstromingsscenario met id 21097</v>
      </c>
      <c r="CT673" s="9" t="s">
        <v>13059</v>
      </c>
      <c r="CU673" s="9" t="s">
        <v>13162</v>
      </c>
      <c r="CV673" s="9" t="s">
        <v>13163</v>
      </c>
      <c r="CW673" s="9" t="s">
        <v>13164</v>
      </c>
      <c r="CX673" s="9" t="s">
        <v>13165</v>
      </c>
    </row>
    <row r="674" spans="1:102" x14ac:dyDescent="0.25">
      <c r="A674">
        <v>21098</v>
      </c>
      <c r="B674" t="s">
        <v>2119</v>
      </c>
      <c r="C674" t="s">
        <v>2120</v>
      </c>
      <c r="D674" s="1">
        <v>43284</v>
      </c>
      <c r="E674" t="s">
        <v>2090</v>
      </c>
      <c r="F674" t="s">
        <v>234</v>
      </c>
      <c r="G674" t="s">
        <v>2091</v>
      </c>
      <c r="H674">
        <v>1</v>
      </c>
      <c r="I674" t="s">
        <v>92</v>
      </c>
      <c r="J674" t="s">
        <v>2092</v>
      </c>
      <c r="K674" t="s">
        <v>92</v>
      </c>
      <c r="L674" t="s">
        <v>89</v>
      </c>
      <c r="M674">
        <v>420937.99636300001</v>
      </c>
      <c r="N674">
        <v>136264.99324700001</v>
      </c>
      <c r="O674" t="s">
        <v>2094</v>
      </c>
      <c r="P674" t="s">
        <v>2095</v>
      </c>
      <c r="Q674" t="s">
        <v>2119</v>
      </c>
      <c r="R674" t="s">
        <v>2118</v>
      </c>
      <c r="S674" t="s">
        <v>89</v>
      </c>
      <c r="T674" t="s">
        <v>89</v>
      </c>
      <c r="U674" t="s">
        <v>89</v>
      </c>
      <c r="V674" t="s">
        <v>89</v>
      </c>
      <c r="W674" t="s">
        <v>89</v>
      </c>
      <c r="X674" t="s">
        <v>89</v>
      </c>
      <c r="Y674" t="s">
        <v>89</v>
      </c>
      <c r="Z674">
        <v>-999</v>
      </c>
      <c r="AA674" t="s">
        <v>89</v>
      </c>
      <c r="AB674">
        <v>-999</v>
      </c>
      <c r="AC674" t="s">
        <v>2098</v>
      </c>
      <c r="AD674" t="s">
        <v>134</v>
      </c>
      <c r="AE674">
        <v>100</v>
      </c>
      <c r="AF674">
        <v>-999</v>
      </c>
      <c r="AG674">
        <v>-999</v>
      </c>
      <c r="AH674">
        <v>-999</v>
      </c>
      <c r="AI674">
        <v>-999</v>
      </c>
      <c r="AJ674" t="s">
        <v>89</v>
      </c>
      <c r="AK674" t="s">
        <v>89</v>
      </c>
      <c r="AL674" t="s">
        <v>89</v>
      </c>
      <c r="AM674" t="s">
        <v>89</v>
      </c>
      <c r="AN674" t="s">
        <v>89</v>
      </c>
      <c r="AO674" t="s">
        <v>89</v>
      </c>
      <c r="AP674" t="s">
        <v>89</v>
      </c>
      <c r="AQ674">
        <v>-999</v>
      </c>
      <c r="AR674" t="s">
        <v>89</v>
      </c>
      <c r="AS674" t="s">
        <v>228</v>
      </c>
      <c r="AT674">
        <v>3.5</v>
      </c>
      <c r="AU674" t="s">
        <v>89</v>
      </c>
      <c r="AV674" t="s">
        <v>89</v>
      </c>
      <c r="AW674" t="s">
        <v>89</v>
      </c>
      <c r="AX674" t="s">
        <v>89</v>
      </c>
      <c r="AY674" t="s">
        <v>89</v>
      </c>
      <c r="AZ674" t="s">
        <v>89</v>
      </c>
      <c r="BA674" t="s">
        <v>89</v>
      </c>
      <c r="BB674" t="s">
        <v>89</v>
      </c>
      <c r="BC674" t="s">
        <v>89</v>
      </c>
      <c r="BD674" t="s">
        <v>89</v>
      </c>
      <c r="BE674">
        <v>10</v>
      </c>
      <c r="BF674" t="s">
        <v>89</v>
      </c>
      <c r="BG674" t="s">
        <v>89</v>
      </c>
      <c r="BH674" t="s">
        <v>89</v>
      </c>
      <c r="BI674" t="s">
        <v>89</v>
      </c>
      <c r="BJ674" t="s">
        <v>2099</v>
      </c>
      <c r="BK674" t="s">
        <v>89</v>
      </c>
      <c r="BL674" t="s">
        <v>89</v>
      </c>
      <c r="BM674" t="s">
        <v>89</v>
      </c>
      <c r="BN674" t="s">
        <v>89</v>
      </c>
      <c r="BO674" s="2">
        <v>41640</v>
      </c>
      <c r="BP674" s="2">
        <v>41655</v>
      </c>
      <c r="BQ674" t="s">
        <v>204</v>
      </c>
      <c r="BR674">
        <v>1</v>
      </c>
      <c r="BS674" t="s">
        <v>137</v>
      </c>
      <c r="BT674">
        <v>25</v>
      </c>
      <c r="BU674" t="s">
        <v>100</v>
      </c>
      <c r="BV674" t="s">
        <v>89</v>
      </c>
      <c r="BW674">
        <v>3358</v>
      </c>
      <c r="BX674">
        <v>5</v>
      </c>
      <c r="BY674">
        <v>255149162</v>
      </c>
      <c r="BZ674" t="s">
        <v>101</v>
      </c>
      <c r="CA674" t="s">
        <v>102</v>
      </c>
      <c r="CB674" t="s">
        <v>139</v>
      </c>
      <c r="CC674" t="s">
        <v>103</v>
      </c>
      <c r="CD674" t="s">
        <v>104</v>
      </c>
      <c r="CE674" t="s">
        <v>105</v>
      </c>
      <c r="CH674" t="s">
        <v>13057</v>
      </c>
      <c r="CI674" t="s">
        <v>13057</v>
      </c>
      <c r="CK674" s="6"/>
      <c r="CP674">
        <v>0</v>
      </c>
      <c r="CQ674" t="str">
        <f t="shared" si="21"/>
        <v>https://basisinformatie-overstromingen.nl/geoserver/LIWO_Regionaal/scenario_21098/wms</v>
      </c>
      <c r="CR674" t="str">
        <f t="shared" si="20"/>
        <v>Overstromingsscenario met id 21098</v>
      </c>
      <c r="CT674" s="9" t="s">
        <v>13059</v>
      </c>
      <c r="CU674" s="9" t="s">
        <v>13162</v>
      </c>
      <c r="CV674" s="9" t="s">
        <v>13163</v>
      </c>
      <c r="CW674" s="9" t="s">
        <v>13164</v>
      </c>
      <c r="CX674" s="9" t="s">
        <v>13165</v>
      </c>
    </row>
    <row r="675" spans="1:102" x14ac:dyDescent="0.25">
      <c r="A675">
        <v>21099</v>
      </c>
      <c r="B675" t="s">
        <v>2121</v>
      </c>
      <c r="C675" t="s">
        <v>2122</v>
      </c>
      <c r="D675" s="1">
        <v>43284</v>
      </c>
      <c r="E675" t="s">
        <v>2090</v>
      </c>
      <c r="F675" t="s">
        <v>234</v>
      </c>
      <c r="G675" t="s">
        <v>2091</v>
      </c>
      <c r="H675">
        <v>1</v>
      </c>
      <c r="I675" t="s">
        <v>92</v>
      </c>
      <c r="J675" t="s">
        <v>2092</v>
      </c>
      <c r="K675" t="s">
        <v>92</v>
      </c>
      <c r="L675" t="s">
        <v>89</v>
      </c>
      <c r="M675">
        <v>421187.99638700002</v>
      </c>
      <c r="N675">
        <v>136087.99323200001</v>
      </c>
      <c r="O675" t="s">
        <v>2094</v>
      </c>
      <c r="P675" t="s">
        <v>2095</v>
      </c>
      <c r="Q675" t="s">
        <v>2121</v>
      </c>
      <c r="R675" t="s">
        <v>2118</v>
      </c>
      <c r="S675" t="s">
        <v>89</v>
      </c>
      <c r="T675" t="s">
        <v>89</v>
      </c>
      <c r="U675" t="s">
        <v>89</v>
      </c>
      <c r="V675" t="s">
        <v>89</v>
      </c>
      <c r="W675" t="s">
        <v>89</v>
      </c>
      <c r="X675" t="s">
        <v>89</v>
      </c>
      <c r="Y675" t="s">
        <v>89</v>
      </c>
      <c r="Z675">
        <v>-999</v>
      </c>
      <c r="AA675" t="s">
        <v>89</v>
      </c>
      <c r="AB675">
        <v>-999</v>
      </c>
      <c r="AC675" t="s">
        <v>2098</v>
      </c>
      <c r="AD675" t="s">
        <v>134</v>
      </c>
      <c r="AE675">
        <v>100</v>
      </c>
      <c r="AF675">
        <v>-999</v>
      </c>
      <c r="AG675">
        <v>-999</v>
      </c>
      <c r="AH675">
        <v>-999</v>
      </c>
      <c r="AI675">
        <v>-999</v>
      </c>
      <c r="AJ675" t="s">
        <v>89</v>
      </c>
      <c r="AK675" t="s">
        <v>89</v>
      </c>
      <c r="AL675" t="s">
        <v>89</v>
      </c>
      <c r="AM675" t="s">
        <v>89</v>
      </c>
      <c r="AN675" t="s">
        <v>89</v>
      </c>
      <c r="AO675" t="s">
        <v>89</v>
      </c>
      <c r="AP675" t="s">
        <v>89</v>
      </c>
      <c r="AQ675">
        <v>-999</v>
      </c>
      <c r="AR675" t="s">
        <v>89</v>
      </c>
      <c r="AS675" t="s">
        <v>228</v>
      </c>
      <c r="AT675">
        <v>3.5</v>
      </c>
      <c r="AU675" t="s">
        <v>89</v>
      </c>
      <c r="AV675" t="s">
        <v>89</v>
      </c>
      <c r="AW675" t="s">
        <v>89</v>
      </c>
      <c r="AX675" t="s">
        <v>89</v>
      </c>
      <c r="AY675" t="s">
        <v>89</v>
      </c>
      <c r="AZ675" t="s">
        <v>89</v>
      </c>
      <c r="BA675" t="s">
        <v>89</v>
      </c>
      <c r="BB675" t="s">
        <v>89</v>
      </c>
      <c r="BC675" t="s">
        <v>89</v>
      </c>
      <c r="BD675" t="s">
        <v>89</v>
      </c>
      <c r="BE675">
        <v>10</v>
      </c>
      <c r="BF675" t="s">
        <v>89</v>
      </c>
      <c r="BG675" t="s">
        <v>89</v>
      </c>
      <c r="BH675" t="s">
        <v>89</v>
      </c>
      <c r="BI675" t="s">
        <v>89</v>
      </c>
      <c r="BJ675" t="s">
        <v>2099</v>
      </c>
      <c r="BK675" t="s">
        <v>89</v>
      </c>
      <c r="BL675" t="s">
        <v>89</v>
      </c>
      <c r="BM675" t="s">
        <v>89</v>
      </c>
      <c r="BN675" t="s">
        <v>89</v>
      </c>
      <c r="BO675" s="2">
        <v>41640</v>
      </c>
      <c r="BP675" s="2">
        <v>41655</v>
      </c>
      <c r="BQ675" t="s">
        <v>204</v>
      </c>
      <c r="BR675">
        <v>1</v>
      </c>
      <c r="BS675" t="s">
        <v>137</v>
      </c>
      <c r="BT675">
        <v>25</v>
      </c>
      <c r="BU675" t="s">
        <v>100</v>
      </c>
      <c r="BV675" t="s">
        <v>89</v>
      </c>
      <c r="BW675">
        <v>2710</v>
      </c>
      <c r="BX675">
        <v>3</v>
      </c>
      <c r="BY675">
        <v>146131226</v>
      </c>
      <c r="BZ675" t="s">
        <v>101</v>
      </c>
      <c r="CA675" t="s">
        <v>102</v>
      </c>
      <c r="CB675" t="s">
        <v>139</v>
      </c>
      <c r="CC675" t="s">
        <v>103</v>
      </c>
      <c r="CD675" t="s">
        <v>104</v>
      </c>
      <c r="CE675" t="s">
        <v>105</v>
      </c>
      <c r="CH675" t="s">
        <v>13057</v>
      </c>
      <c r="CI675" t="s">
        <v>13057</v>
      </c>
      <c r="CK675" s="6"/>
      <c r="CP675">
        <v>0</v>
      </c>
      <c r="CQ675" t="str">
        <f t="shared" si="21"/>
        <v>https://basisinformatie-overstromingen.nl/geoserver/LIWO_Regionaal/scenario_21099/wms</v>
      </c>
      <c r="CR675" t="str">
        <f t="shared" si="20"/>
        <v>Overstromingsscenario met id 21099</v>
      </c>
      <c r="CT675" s="9" t="s">
        <v>13059</v>
      </c>
      <c r="CU675" s="9" t="s">
        <v>13162</v>
      </c>
      <c r="CV675" s="9" t="s">
        <v>13163</v>
      </c>
      <c r="CW675" s="9" t="s">
        <v>13164</v>
      </c>
      <c r="CX675" s="9" t="s">
        <v>13165</v>
      </c>
    </row>
    <row r="676" spans="1:102" x14ac:dyDescent="0.25">
      <c r="A676">
        <v>21100</v>
      </c>
      <c r="B676" t="s">
        <v>2123</v>
      </c>
      <c r="C676" t="s">
        <v>2124</v>
      </c>
      <c r="D676" s="1">
        <v>43284</v>
      </c>
      <c r="E676" t="s">
        <v>2090</v>
      </c>
      <c r="F676" t="s">
        <v>234</v>
      </c>
      <c r="G676" t="s">
        <v>2091</v>
      </c>
      <c r="H676">
        <v>1</v>
      </c>
      <c r="I676" t="s">
        <v>92</v>
      </c>
      <c r="J676" t="s">
        <v>2092</v>
      </c>
      <c r="K676" t="s">
        <v>92</v>
      </c>
      <c r="L676" t="s">
        <v>89</v>
      </c>
      <c r="M676">
        <v>421186.99639500002</v>
      </c>
      <c r="N676">
        <v>134535.993086</v>
      </c>
      <c r="O676" t="s">
        <v>2094</v>
      </c>
      <c r="P676" t="s">
        <v>2095</v>
      </c>
      <c r="Q676" t="s">
        <v>2123</v>
      </c>
      <c r="R676" t="s">
        <v>2118</v>
      </c>
      <c r="S676" t="s">
        <v>89</v>
      </c>
      <c r="T676" t="s">
        <v>89</v>
      </c>
      <c r="U676" t="s">
        <v>89</v>
      </c>
      <c r="V676" t="s">
        <v>89</v>
      </c>
      <c r="W676" t="s">
        <v>89</v>
      </c>
      <c r="X676" t="s">
        <v>89</v>
      </c>
      <c r="Y676" t="s">
        <v>89</v>
      </c>
      <c r="Z676">
        <v>-999</v>
      </c>
      <c r="AA676" t="s">
        <v>89</v>
      </c>
      <c r="AB676">
        <v>-999</v>
      </c>
      <c r="AC676" t="s">
        <v>2098</v>
      </c>
      <c r="AD676" t="s">
        <v>134</v>
      </c>
      <c r="AE676">
        <v>100</v>
      </c>
      <c r="AF676">
        <v>-999</v>
      </c>
      <c r="AG676">
        <v>-999</v>
      </c>
      <c r="AH676">
        <v>-999</v>
      </c>
      <c r="AI676">
        <v>-999</v>
      </c>
      <c r="AJ676" t="s">
        <v>89</v>
      </c>
      <c r="AK676" t="s">
        <v>89</v>
      </c>
      <c r="AL676" t="s">
        <v>89</v>
      </c>
      <c r="AM676" t="s">
        <v>89</v>
      </c>
      <c r="AN676" t="s">
        <v>89</v>
      </c>
      <c r="AO676" t="s">
        <v>89</v>
      </c>
      <c r="AP676" t="s">
        <v>89</v>
      </c>
      <c r="AQ676">
        <v>-999</v>
      </c>
      <c r="AR676" t="s">
        <v>89</v>
      </c>
      <c r="AS676" t="s">
        <v>228</v>
      </c>
      <c r="AT676">
        <v>3.5</v>
      </c>
      <c r="AU676" t="s">
        <v>89</v>
      </c>
      <c r="AV676" t="s">
        <v>89</v>
      </c>
      <c r="AW676" t="s">
        <v>89</v>
      </c>
      <c r="AX676" t="s">
        <v>89</v>
      </c>
      <c r="AY676" t="s">
        <v>89</v>
      </c>
      <c r="AZ676" t="s">
        <v>89</v>
      </c>
      <c r="BA676" t="s">
        <v>89</v>
      </c>
      <c r="BB676" t="s">
        <v>89</v>
      </c>
      <c r="BC676" t="s">
        <v>89</v>
      </c>
      <c r="BD676" t="s">
        <v>89</v>
      </c>
      <c r="BE676">
        <v>10</v>
      </c>
      <c r="BF676" t="s">
        <v>89</v>
      </c>
      <c r="BG676" t="s">
        <v>89</v>
      </c>
      <c r="BH676" t="s">
        <v>89</v>
      </c>
      <c r="BI676" t="s">
        <v>89</v>
      </c>
      <c r="BJ676" t="s">
        <v>2099</v>
      </c>
      <c r="BK676" t="s">
        <v>89</v>
      </c>
      <c r="BL676" t="s">
        <v>89</v>
      </c>
      <c r="BM676" t="s">
        <v>89</v>
      </c>
      <c r="BN676" t="s">
        <v>89</v>
      </c>
      <c r="BO676" s="2">
        <v>41640</v>
      </c>
      <c r="BP676" s="2">
        <v>41655</v>
      </c>
      <c r="BQ676" t="s">
        <v>204</v>
      </c>
      <c r="BR676">
        <v>1</v>
      </c>
      <c r="BS676" t="s">
        <v>137</v>
      </c>
      <c r="BT676">
        <v>25</v>
      </c>
      <c r="BU676" t="s">
        <v>100</v>
      </c>
      <c r="BV676" t="s">
        <v>89</v>
      </c>
      <c r="BW676">
        <v>2332</v>
      </c>
      <c r="BX676">
        <v>2</v>
      </c>
      <c r="BY676">
        <v>242103035</v>
      </c>
      <c r="BZ676" t="s">
        <v>101</v>
      </c>
      <c r="CA676" t="s">
        <v>102</v>
      </c>
      <c r="CB676" t="s">
        <v>139</v>
      </c>
      <c r="CC676" t="s">
        <v>103</v>
      </c>
      <c r="CD676" t="s">
        <v>104</v>
      </c>
      <c r="CE676" t="s">
        <v>105</v>
      </c>
      <c r="CH676" t="s">
        <v>13057</v>
      </c>
      <c r="CI676" t="s">
        <v>13057</v>
      </c>
      <c r="CK676" s="6"/>
      <c r="CP676">
        <v>0</v>
      </c>
      <c r="CQ676" t="str">
        <f t="shared" si="21"/>
        <v>https://basisinformatie-overstromingen.nl/geoserver/LIWO_Regionaal/scenario_21100/wms</v>
      </c>
      <c r="CR676" t="str">
        <f t="shared" si="20"/>
        <v>Overstromingsscenario met id 21100</v>
      </c>
      <c r="CT676" s="9" t="s">
        <v>13059</v>
      </c>
      <c r="CU676" s="9" t="s">
        <v>13162</v>
      </c>
      <c r="CV676" s="9" t="s">
        <v>13163</v>
      </c>
      <c r="CW676" s="9" t="s">
        <v>13164</v>
      </c>
      <c r="CX676" s="9" t="s">
        <v>13165</v>
      </c>
    </row>
    <row r="677" spans="1:102" x14ac:dyDescent="0.25">
      <c r="A677">
        <v>21101</v>
      </c>
      <c r="B677" t="s">
        <v>2125</v>
      </c>
      <c r="C677" t="s">
        <v>2126</v>
      </c>
      <c r="D677" s="1">
        <v>43284</v>
      </c>
      <c r="E677" t="s">
        <v>2090</v>
      </c>
      <c r="F677" t="s">
        <v>234</v>
      </c>
      <c r="G677" t="s">
        <v>2091</v>
      </c>
      <c r="H677">
        <v>1</v>
      </c>
      <c r="I677" t="s">
        <v>92</v>
      </c>
      <c r="J677" t="s">
        <v>2092</v>
      </c>
      <c r="K677" t="s">
        <v>92</v>
      </c>
      <c r="L677" t="s">
        <v>89</v>
      </c>
      <c r="M677">
        <v>421411.99642500002</v>
      </c>
      <c r="N677">
        <v>132710.99291599999</v>
      </c>
      <c r="O677" t="s">
        <v>2094</v>
      </c>
      <c r="P677" t="s">
        <v>2095</v>
      </c>
      <c r="Q677" t="s">
        <v>2125</v>
      </c>
      <c r="R677" t="s">
        <v>2118</v>
      </c>
      <c r="S677" t="s">
        <v>89</v>
      </c>
      <c r="T677" t="s">
        <v>89</v>
      </c>
      <c r="U677" t="s">
        <v>89</v>
      </c>
      <c r="V677" t="s">
        <v>89</v>
      </c>
      <c r="W677" t="s">
        <v>89</v>
      </c>
      <c r="X677" t="s">
        <v>89</v>
      </c>
      <c r="Y677" t="s">
        <v>89</v>
      </c>
      <c r="Z677">
        <v>-999</v>
      </c>
      <c r="AA677" t="s">
        <v>89</v>
      </c>
      <c r="AB677">
        <v>-999</v>
      </c>
      <c r="AC677" t="s">
        <v>2098</v>
      </c>
      <c r="AD677" t="s">
        <v>134</v>
      </c>
      <c r="AE677">
        <v>100</v>
      </c>
      <c r="AF677">
        <v>-999</v>
      </c>
      <c r="AG677">
        <v>-999</v>
      </c>
      <c r="AH677">
        <v>-999</v>
      </c>
      <c r="AI677">
        <v>-999</v>
      </c>
      <c r="AJ677" t="s">
        <v>89</v>
      </c>
      <c r="AK677" t="s">
        <v>89</v>
      </c>
      <c r="AL677" t="s">
        <v>89</v>
      </c>
      <c r="AM677" t="s">
        <v>89</v>
      </c>
      <c r="AN677" t="s">
        <v>89</v>
      </c>
      <c r="AO677" t="s">
        <v>89</v>
      </c>
      <c r="AP677" t="s">
        <v>89</v>
      </c>
      <c r="AQ677">
        <v>-999</v>
      </c>
      <c r="AR677" t="s">
        <v>89</v>
      </c>
      <c r="AS677" t="s">
        <v>228</v>
      </c>
      <c r="AT677">
        <v>3.5</v>
      </c>
      <c r="AU677" t="s">
        <v>89</v>
      </c>
      <c r="AV677" t="s">
        <v>89</v>
      </c>
      <c r="AW677" t="s">
        <v>89</v>
      </c>
      <c r="AX677" t="s">
        <v>89</v>
      </c>
      <c r="AY677" t="s">
        <v>89</v>
      </c>
      <c r="AZ677" t="s">
        <v>89</v>
      </c>
      <c r="BA677" t="s">
        <v>89</v>
      </c>
      <c r="BB677" t="s">
        <v>89</v>
      </c>
      <c r="BC677" t="s">
        <v>89</v>
      </c>
      <c r="BD677" t="s">
        <v>89</v>
      </c>
      <c r="BE677">
        <v>10</v>
      </c>
      <c r="BF677" t="s">
        <v>89</v>
      </c>
      <c r="BG677" t="s">
        <v>89</v>
      </c>
      <c r="BH677" t="s">
        <v>89</v>
      </c>
      <c r="BI677" t="s">
        <v>89</v>
      </c>
      <c r="BJ677" t="s">
        <v>2099</v>
      </c>
      <c r="BK677" t="s">
        <v>89</v>
      </c>
      <c r="BL677" t="s">
        <v>89</v>
      </c>
      <c r="BM677" t="s">
        <v>89</v>
      </c>
      <c r="BN677" t="s">
        <v>89</v>
      </c>
      <c r="BO677" s="2">
        <v>41640</v>
      </c>
      <c r="BP677" s="2">
        <v>41655</v>
      </c>
      <c r="BQ677" t="s">
        <v>204</v>
      </c>
      <c r="BR677">
        <v>1</v>
      </c>
      <c r="BS677" t="s">
        <v>137</v>
      </c>
      <c r="BT677">
        <v>25</v>
      </c>
      <c r="BU677" t="s">
        <v>100</v>
      </c>
      <c r="BV677" t="s">
        <v>89</v>
      </c>
      <c r="BW677">
        <v>2147</v>
      </c>
      <c r="BX677">
        <v>2</v>
      </c>
      <c r="BY677">
        <v>196051132</v>
      </c>
      <c r="BZ677" t="s">
        <v>101</v>
      </c>
      <c r="CA677" t="s">
        <v>102</v>
      </c>
      <c r="CB677" t="s">
        <v>139</v>
      </c>
      <c r="CC677" t="s">
        <v>103</v>
      </c>
      <c r="CD677" t="s">
        <v>104</v>
      </c>
      <c r="CE677" t="s">
        <v>105</v>
      </c>
      <c r="CH677" t="s">
        <v>13057</v>
      </c>
      <c r="CI677" t="s">
        <v>13057</v>
      </c>
      <c r="CK677" s="6"/>
      <c r="CP677">
        <v>0</v>
      </c>
      <c r="CQ677" t="str">
        <f t="shared" si="21"/>
        <v>https://basisinformatie-overstromingen.nl/geoserver/LIWO_Regionaal/scenario_21101/wms</v>
      </c>
      <c r="CR677" t="str">
        <f t="shared" si="20"/>
        <v>Overstromingsscenario met id 21101</v>
      </c>
      <c r="CT677" s="9" t="s">
        <v>13059</v>
      </c>
      <c r="CU677" s="9" t="s">
        <v>13162</v>
      </c>
      <c r="CV677" s="9" t="s">
        <v>13163</v>
      </c>
      <c r="CW677" s="9" t="s">
        <v>13164</v>
      </c>
      <c r="CX677" s="9" t="s">
        <v>13165</v>
      </c>
    </row>
    <row r="678" spans="1:102" x14ac:dyDescent="0.25">
      <c r="A678">
        <v>21102</v>
      </c>
      <c r="B678" t="s">
        <v>2127</v>
      </c>
      <c r="C678" t="s">
        <v>2128</v>
      </c>
      <c r="D678" s="1">
        <v>43284</v>
      </c>
      <c r="E678" t="s">
        <v>2090</v>
      </c>
      <c r="F678" t="s">
        <v>234</v>
      </c>
      <c r="G678" t="s">
        <v>2091</v>
      </c>
      <c r="H678">
        <v>1</v>
      </c>
      <c r="I678" t="s">
        <v>92</v>
      </c>
      <c r="J678" t="s">
        <v>2092</v>
      </c>
      <c r="K678" t="s">
        <v>92</v>
      </c>
      <c r="L678" t="s">
        <v>89</v>
      </c>
      <c r="M678">
        <v>422238.99650800001</v>
      </c>
      <c r="N678">
        <v>131614.992818</v>
      </c>
      <c r="O678" t="s">
        <v>2094</v>
      </c>
      <c r="P678" t="s">
        <v>2095</v>
      </c>
      <c r="Q678" t="s">
        <v>2127</v>
      </c>
      <c r="R678" t="s">
        <v>2118</v>
      </c>
      <c r="S678" t="s">
        <v>89</v>
      </c>
      <c r="T678" t="s">
        <v>89</v>
      </c>
      <c r="U678" t="s">
        <v>89</v>
      </c>
      <c r="V678" t="s">
        <v>89</v>
      </c>
      <c r="W678" t="s">
        <v>89</v>
      </c>
      <c r="X678" t="s">
        <v>89</v>
      </c>
      <c r="Y678" t="s">
        <v>89</v>
      </c>
      <c r="Z678">
        <v>-999</v>
      </c>
      <c r="AA678" t="s">
        <v>89</v>
      </c>
      <c r="AB678">
        <v>-999</v>
      </c>
      <c r="AC678" t="s">
        <v>2098</v>
      </c>
      <c r="AD678" t="s">
        <v>134</v>
      </c>
      <c r="AE678">
        <v>100</v>
      </c>
      <c r="AF678">
        <v>-999</v>
      </c>
      <c r="AG678">
        <v>-999</v>
      </c>
      <c r="AH678">
        <v>-999</v>
      </c>
      <c r="AI678">
        <v>-999</v>
      </c>
      <c r="AJ678" t="s">
        <v>89</v>
      </c>
      <c r="AK678" t="s">
        <v>89</v>
      </c>
      <c r="AL678" t="s">
        <v>89</v>
      </c>
      <c r="AM678" t="s">
        <v>89</v>
      </c>
      <c r="AN678" t="s">
        <v>89</v>
      </c>
      <c r="AO678" t="s">
        <v>89</v>
      </c>
      <c r="AP678" t="s">
        <v>89</v>
      </c>
      <c r="AQ678">
        <v>-999</v>
      </c>
      <c r="AR678" t="s">
        <v>89</v>
      </c>
      <c r="AS678" t="s">
        <v>228</v>
      </c>
      <c r="AT678">
        <v>3.5</v>
      </c>
      <c r="AU678" t="s">
        <v>89</v>
      </c>
      <c r="AV678" t="s">
        <v>89</v>
      </c>
      <c r="AW678" t="s">
        <v>89</v>
      </c>
      <c r="AX678" t="s">
        <v>89</v>
      </c>
      <c r="AY678" t="s">
        <v>89</v>
      </c>
      <c r="AZ678" t="s">
        <v>89</v>
      </c>
      <c r="BA678" t="s">
        <v>89</v>
      </c>
      <c r="BB678" t="s">
        <v>89</v>
      </c>
      <c r="BC678" t="s">
        <v>89</v>
      </c>
      <c r="BD678" t="s">
        <v>89</v>
      </c>
      <c r="BE678">
        <v>10</v>
      </c>
      <c r="BF678" t="s">
        <v>89</v>
      </c>
      <c r="BG678" t="s">
        <v>89</v>
      </c>
      <c r="BH678" t="s">
        <v>89</v>
      </c>
      <c r="BI678" t="s">
        <v>89</v>
      </c>
      <c r="BJ678" t="s">
        <v>2099</v>
      </c>
      <c r="BK678" t="s">
        <v>89</v>
      </c>
      <c r="BL678" t="s">
        <v>89</v>
      </c>
      <c r="BM678" t="s">
        <v>89</v>
      </c>
      <c r="BN678" t="s">
        <v>89</v>
      </c>
      <c r="BO678" s="2">
        <v>41640</v>
      </c>
      <c r="BP678" s="2">
        <v>41655</v>
      </c>
      <c r="BQ678" t="s">
        <v>204</v>
      </c>
      <c r="BR678">
        <v>1</v>
      </c>
      <c r="BS678" t="s">
        <v>137</v>
      </c>
      <c r="BT678">
        <v>25</v>
      </c>
      <c r="BU678" t="s">
        <v>100</v>
      </c>
      <c r="BV678" t="s">
        <v>89</v>
      </c>
      <c r="BW678">
        <v>139</v>
      </c>
      <c r="BX678">
        <v>0</v>
      </c>
      <c r="BY678">
        <v>58300754</v>
      </c>
      <c r="BZ678" t="s">
        <v>101</v>
      </c>
      <c r="CA678" t="s">
        <v>102</v>
      </c>
      <c r="CB678" t="s">
        <v>139</v>
      </c>
      <c r="CC678" t="s">
        <v>103</v>
      </c>
      <c r="CD678" t="s">
        <v>104</v>
      </c>
      <c r="CE678" t="s">
        <v>105</v>
      </c>
      <c r="CH678" t="s">
        <v>13057</v>
      </c>
      <c r="CI678" t="s">
        <v>13057</v>
      </c>
      <c r="CK678" s="6"/>
      <c r="CP678">
        <v>0</v>
      </c>
      <c r="CQ678" t="str">
        <f t="shared" si="21"/>
        <v>https://basisinformatie-overstromingen.nl/geoserver/LIWO_Regionaal/scenario_21102/wms</v>
      </c>
      <c r="CR678" t="str">
        <f t="shared" si="20"/>
        <v>Overstromingsscenario met id 21102</v>
      </c>
      <c r="CT678" s="9" t="s">
        <v>13059</v>
      </c>
      <c r="CU678" s="9" t="s">
        <v>13162</v>
      </c>
      <c r="CV678" s="9" t="s">
        <v>13163</v>
      </c>
      <c r="CW678" s="9" t="s">
        <v>13164</v>
      </c>
      <c r="CX678" s="9" t="s">
        <v>13165</v>
      </c>
    </row>
    <row r="679" spans="1:102" x14ac:dyDescent="0.25">
      <c r="A679">
        <v>21103</v>
      </c>
      <c r="B679" t="s">
        <v>2129</v>
      </c>
      <c r="C679" t="s">
        <v>2130</v>
      </c>
      <c r="D679" s="1">
        <v>43284</v>
      </c>
      <c r="E679" t="s">
        <v>2090</v>
      </c>
      <c r="F679" t="s">
        <v>234</v>
      </c>
      <c r="G679" t="s">
        <v>2091</v>
      </c>
      <c r="H679">
        <v>1</v>
      </c>
      <c r="I679" t="s">
        <v>92</v>
      </c>
      <c r="J679" t="s">
        <v>2092</v>
      </c>
      <c r="K679" t="s">
        <v>92</v>
      </c>
      <c r="L679" t="s">
        <v>89</v>
      </c>
      <c r="M679">
        <v>418311.99609999999</v>
      </c>
      <c r="N679">
        <v>139686.99355399999</v>
      </c>
      <c r="O679" t="s">
        <v>2094</v>
      </c>
      <c r="P679" t="s">
        <v>2095</v>
      </c>
      <c r="Q679" t="s">
        <v>2129</v>
      </c>
      <c r="R679" t="s">
        <v>2131</v>
      </c>
      <c r="S679" t="s">
        <v>89</v>
      </c>
      <c r="T679" t="s">
        <v>89</v>
      </c>
      <c r="U679" t="s">
        <v>89</v>
      </c>
      <c r="V679" t="s">
        <v>89</v>
      </c>
      <c r="W679" t="s">
        <v>89</v>
      </c>
      <c r="X679" t="s">
        <v>89</v>
      </c>
      <c r="Y679" t="s">
        <v>89</v>
      </c>
      <c r="Z679">
        <v>-999</v>
      </c>
      <c r="AA679" t="s">
        <v>89</v>
      </c>
      <c r="AB679">
        <v>-999</v>
      </c>
      <c r="AC679" t="s">
        <v>2098</v>
      </c>
      <c r="AD679" t="s">
        <v>134</v>
      </c>
      <c r="AE679">
        <v>100</v>
      </c>
      <c r="AF679">
        <v>-999</v>
      </c>
      <c r="AG679">
        <v>-999</v>
      </c>
      <c r="AH679">
        <v>-999</v>
      </c>
      <c r="AI679">
        <v>-999</v>
      </c>
      <c r="AJ679" t="s">
        <v>89</v>
      </c>
      <c r="AK679" t="s">
        <v>89</v>
      </c>
      <c r="AL679" t="s">
        <v>89</v>
      </c>
      <c r="AM679" t="s">
        <v>89</v>
      </c>
      <c r="AN679" t="s">
        <v>89</v>
      </c>
      <c r="AO679" t="s">
        <v>89</v>
      </c>
      <c r="AP679" t="s">
        <v>89</v>
      </c>
      <c r="AQ679">
        <v>-999</v>
      </c>
      <c r="AR679" t="s">
        <v>89</v>
      </c>
      <c r="AS679" t="s">
        <v>228</v>
      </c>
      <c r="AT679">
        <v>3.5</v>
      </c>
      <c r="AU679" t="s">
        <v>89</v>
      </c>
      <c r="AV679" t="s">
        <v>89</v>
      </c>
      <c r="AW679" t="s">
        <v>89</v>
      </c>
      <c r="AX679" t="s">
        <v>89</v>
      </c>
      <c r="AY679" t="s">
        <v>89</v>
      </c>
      <c r="AZ679" t="s">
        <v>89</v>
      </c>
      <c r="BA679" t="s">
        <v>89</v>
      </c>
      <c r="BB679" t="s">
        <v>89</v>
      </c>
      <c r="BC679" t="s">
        <v>89</v>
      </c>
      <c r="BD679" t="s">
        <v>89</v>
      </c>
      <c r="BE679">
        <v>10</v>
      </c>
      <c r="BF679" t="s">
        <v>89</v>
      </c>
      <c r="BG679" t="s">
        <v>89</v>
      </c>
      <c r="BH679" t="s">
        <v>89</v>
      </c>
      <c r="BI679" t="s">
        <v>89</v>
      </c>
      <c r="BJ679" t="s">
        <v>2099</v>
      </c>
      <c r="BK679" t="s">
        <v>89</v>
      </c>
      <c r="BL679" t="s">
        <v>89</v>
      </c>
      <c r="BM679" t="s">
        <v>89</v>
      </c>
      <c r="BN679" t="s">
        <v>89</v>
      </c>
      <c r="BO679" s="2">
        <v>41640</v>
      </c>
      <c r="BP679" s="2">
        <v>41655</v>
      </c>
      <c r="BQ679" t="s">
        <v>204</v>
      </c>
      <c r="BR679">
        <v>1</v>
      </c>
      <c r="BS679" t="s">
        <v>137</v>
      </c>
      <c r="BT679">
        <v>25</v>
      </c>
      <c r="BU679" t="s">
        <v>100</v>
      </c>
      <c r="BV679" t="s">
        <v>89</v>
      </c>
      <c r="BW679">
        <v>32</v>
      </c>
      <c r="BX679">
        <v>0</v>
      </c>
      <c r="BY679">
        <v>1779952</v>
      </c>
      <c r="BZ679" t="s">
        <v>101</v>
      </c>
      <c r="CA679" t="s">
        <v>102</v>
      </c>
      <c r="CB679" t="s">
        <v>139</v>
      </c>
      <c r="CC679" t="s">
        <v>103</v>
      </c>
      <c r="CD679" t="s">
        <v>104</v>
      </c>
      <c r="CE679" t="s">
        <v>105</v>
      </c>
      <c r="CH679" t="s">
        <v>13057</v>
      </c>
      <c r="CI679" t="s">
        <v>13057</v>
      </c>
      <c r="CK679" s="6"/>
      <c r="CP679">
        <v>0</v>
      </c>
      <c r="CQ679" t="str">
        <f t="shared" si="21"/>
        <v>https://basisinformatie-overstromingen.nl/geoserver/LIWO_Regionaal/scenario_21103/wms</v>
      </c>
      <c r="CR679" t="str">
        <f t="shared" si="20"/>
        <v>Overstromingsscenario met id 21103</v>
      </c>
      <c r="CT679" s="9" t="s">
        <v>13059</v>
      </c>
      <c r="CU679" s="9" t="s">
        <v>13166</v>
      </c>
      <c r="CV679" s="9" t="s">
        <v>13167</v>
      </c>
      <c r="CW679" s="9" t="s">
        <v>13143</v>
      </c>
      <c r="CX679" s="9" t="s">
        <v>13168</v>
      </c>
    </row>
    <row r="680" spans="1:102" x14ac:dyDescent="0.25">
      <c r="A680">
        <v>15293</v>
      </c>
      <c r="B680" t="s">
        <v>2132</v>
      </c>
      <c r="C680" t="s">
        <v>2133</v>
      </c>
      <c r="D680" s="1">
        <v>38899</v>
      </c>
      <c r="E680" t="s">
        <v>2134</v>
      </c>
      <c r="F680" t="s">
        <v>2135</v>
      </c>
      <c r="G680" t="s">
        <v>2136</v>
      </c>
      <c r="H680" t="s">
        <v>89</v>
      </c>
      <c r="I680" t="s">
        <v>2137</v>
      </c>
      <c r="J680" t="s">
        <v>2138</v>
      </c>
      <c r="K680" t="s">
        <v>92</v>
      </c>
      <c r="L680" t="s">
        <v>89</v>
      </c>
      <c r="M680">
        <v>463725.81421400001</v>
      </c>
      <c r="N680">
        <v>216273.08315799999</v>
      </c>
      <c r="O680" t="s">
        <v>2139</v>
      </c>
      <c r="P680" t="s">
        <v>89</v>
      </c>
      <c r="Q680" t="s">
        <v>2140</v>
      </c>
      <c r="R680" t="s">
        <v>2141</v>
      </c>
      <c r="S680" t="s">
        <v>89</v>
      </c>
      <c r="T680" t="s">
        <v>89</v>
      </c>
      <c r="U680" t="s">
        <v>89</v>
      </c>
      <c r="V680" t="s">
        <v>89</v>
      </c>
      <c r="W680" t="s">
        <v>89</v>
      </c>
      <c r="X680" t="s">
        <v>89</v>
      </c>
      <c r="Y680" t="s">
        <v>89</v>
      </c>
      <c r="Z680">
        <v>-999</v>
      </c>
      <c r="AA680" t="s">
        <v>89</v>
      </c>
      <c r="AB680">
        <v>-999</v>
      </c>
      <c r="AC680" t="s">
        <v>89</v>
      </c>
      <c r="AD680" t="s">
        <v>96</v>
      </c>
      <c r="AE680" t="s">
        <v>89</v>
      </c>
      <c r="AF680">
        <v>-999</v>
      </c>
      <c r="AG680">
        <v>-999</v>
      </c>
      <c r="AH680">
        <v>-999</v>
      </c>
      <c r="AI680">
        <v>-999</v>
      </c>
      <c r="AJ680" t="s">
        <v>89</v>
      </c>
      <c r="AK680" t="s">
        <v>89</v>
      </c>
      <c r="AL680" t="s">
        <v>89</v>
      </c>
      <c r="AM680" t="s">
        <v>89</v>
      </c>
      <c r="AN680" t="s">
        <v>89</v>
      </c>
      <c r="AO680" t="s">
        <v>89</v>
      </c>
      <c r="AP680" t="s">
        <v>89</v>
      </c>
      <c r="AQ680">
        <v>-999</v>
      </c>
      <c r="AR680" t="s">
        <v>89</v>
      </c>
      <c r="AS680" t="s">
        <v>2142</v>
      </c>
      <c r="AT680">
        <v>8.32</v>
      </c>
      <c r="AU680" t="s">
        <v>89</v>
      </c>
      <c r="AV680" t="s">
        <v>89</v>
      </c>
      <c r="AW680" t="s">
        <v>89</v>
      </c>
      <c r="AX680" t="s">
        <v>89</v>
      </c>
      <c r="AY680" t="s">
        <v>89</v>
      </c>
      <c r="AZ680" t="s">
        <v>89</v>
      </c>
      <c r="BA680" t="s">
        <v>89</v>
      </c>
      <c r="BB680" t="s">
        <v>89</v>
      </c>
      <c r="BC680" t="s">
        <v>89</v>
      </c>
      <c r="BD680" t="s">
        <v>89</v>
      </c>
      <c r="BE680">
        <v>100</v>
      </c>
      <c r="BF680" t="s">
        <v>89</v>
      </c>
      <c r="BG680" t="s">
        <v>89</v>
      </c>
      <c r="BH680" t="s">
        <v>89</v>
      </c>
      <c r="BI680" t="s">
        <v>89</v>
      </c>
      <c r="BJ680" t="s">
        <v>89</v>
      </c>
      <c r="BK680" t="s">
        <v>89</v>
      </c>
      <c r="BL680" t="s">
        <v>89</v>
      </c>
      <c r="BM680" t="s">
        <v>89</v>
      </c>
      <c r="BN680" t="s">
        <v>89</v>
      </c>
      <c r="BO680" t="s">
        <v>89</v>
      </c>
      <c r="BP680" t="s">
        <v>89</v>
      </c>
      <c r="BQ680" t="s">
        <v>96</v>
      </c>
      <c r="BR680" t="s">
        <v>89</v>
      </c>
      <c r="BS680" t="s">
        <v>2143</v>
      </c>
      <c r="BT680">
        <v>100</v>
      </c>
      <c r="BU680" t="s">
        <v>100</v>
      </c>
      <c r="BV680" t="s">
        <v>2144</v>
      </c>
      <c r="BW680">
        <v>0</v>
      </c>
      <c r="BX680">
        <v>0</v>
      </c>
      <c r="BY680">
        <v>5367</v>
      </c>
      <c r="BZ680" t="s">
        <v>101</v>
      </c>
      <c r="CA680" t="s">
        <v>102</v>
      </c>
      <c r="CB680" t="s">
        <v>103</v>
      </c>
      <c r="CC680" t="s">
        <v>104</v>
      </c>
      <c r="CD680" t="s">
        <v>105</v>
      </c>
      <c r="CH680" t="s">
        <v>13057</v>
      </c>
      <c r="CI680" t="s">
        <v>13057</v>
      </c>
      <c r="CK680" s="6"/>
      <c r="CP680">
        <v>0</v>
      </c>
      <c r="CQ680" t="str">
        <f t="shared" si="21"/>
        <v>https://basisinformatie-overstromingen.nl/geoserver/LIWO_Regionaal/scenario_15293/wms</v>
      </c>
      <c r="CR680" t="str">
        <f t="shared" si="20"/>
        <v>Overstromingsscenario met id 15293</v>
      </c>
      <c r="CT680" s="9" t="s">
        <v>13059</v>
      </c>
      <c r="CU680" s="9" t="s">
        <v>13166</v>
      </c>
      <c r="CV680" s="9" t="s">
        <v>13167</v>
      </c>
      <c r="CW680" s="9" t="s">
        <v>13169</v>
      </c>
      <c r="CX680" s="9" t="s">
        <v>13170</v>
      </c>
    </row>
    <row r="681" spans="1:102" x14ac:dyDescent="0.25">
      <c r="A681">
        <v>15294</v>
      </c>
      <c r="B681" t="s">
        <v>2145</v>
      </c>
      <c r="C681" t="s">
        <v>2146</v>
      </c>
      <c r="D681" s="1">
        <v>38899</v>
      </c>
      <c r="E681" t="s">
        <v>2134</v>
      </c>
      <c r="F681" t="s">
        <v>2135</v>
      </c>
      <c r="G681" t="s">
        <v>2136</v>
      </c>
      <c r="H681" t="s">
        <v>89</v>
      </c>
      <c r="I681" t="s">
        <v>2137</v>
      </c>
      <c r="J681" t="s">
        <v>2138</v>
      </c>
      <c r="K681" t="s">
        <v>92</v>
      </c>
      <c r="L681" t="s">
        <v>89</v>
      </c>
      <c r="M681">
        <v>461202.75010300003</v>
      </c>
      <c r="N681">
        <v>212283.90737199999</v>
      </c>
      <c r="O681" t="s">
        <v>2139</v>
      </c>
      <c r="P681" t="s">
        <v>89</v>
      </c>
      <c r="Q681" t="s">
        <v>2147</v>
      </c>
      <c r="R681" t="s">
        <v>2141</v>
      </c>
      <c r="S681" t="s">
        <v>89</v>
      </c>
      <c r="T681" t="s">
        <v>89</v>
      </c>
      <c r="U681" t="s">
        <v>89</v>
      </c>
      <c r="V681" t="s">
        <v>89</v>
      </c>
      <c r="W681" t="s">
        <v>89</v>
      </c>
      <c r="X681" t="s">
        <v>89</v>
      </c>
      <c r="Y681" t="s">
        <v>89</v>
      </c>
      <c r="Z681">
        <v>-999</v>
      </c>
      <c r="AA681" t="s">
        <v>89</v>
      </c>
      <c r="AB681">
        <v>-999</v>
      </c>
      <c r="AC681" t="s">
        <v>89</v>
      </c>
      <c r="AD681" t="s">
        <v>96</v>
      </c>
      <c r="AE681" t="s">
        <v>89</v>
      </c>
      <c r="AF681">
        <v>-999</v>
      </c>
      <c r="AG681">
        <v>-999</v>
      </c>
      <c r="AH681">
        <v>-999</v>
      </c>
      <c r="AI681">
        <v>-999</v>
      </c>
      <c r="AJ681" t="s">
        <v>89</v>
      </c>
      <c r="AK681" t="s">
        <v>89</v>
      </c>
      <c r="AL681" t="s">
        <v>89</v>
      </c>
      <c r="AM681" t="s">
        <v>89</v>
      </c>
      <c r="AN681" t="s">
        <v>89</v>
      </c>
      <c r="AO681" t="s">
        <v>89</v>
      </c>
      <c r="AP681" t="s">
        <v>89</v>
      </c>
      <c r="AQ681">
        <v>-999</v>
      </c>
      <c r="AR681" t="s">
        <v>89</v>
      </c>
      <c r="AS681" t="s">
        <v>2142</v>
      </c>
      <c r="AT681">
        <v>8.32</v>
      </c>
      <c r="AU681" t="s">
        <v>89</v>
      </c>
      <c r="AV681" t="s">
        <v>89</v>
      </c>
      <c r="AW681" t="s">
        <v>89</v>
      </c>
      <c r="AX681" t="s">
        <v>89</v>
      </c>
      <c r="AY681" t="s">
        <v>89</v>
      </c>
      <c r="AZ681" t="s">
        <v>89</v>
      </c>
      <c r="BA681" t="s">
        <v>89</v>
      </c>
      <c r="BB681" t="s">
        <v>89</v>
      </c>
      <c r="BC681" t="s">
        <v>89</v>
      </c>
      <c r="BD681" t="s">
        <v>89</v>
      </c>
      <c r="BE681">
        <v>100</v>
      </c>
      <c r="BF681" t="s">
        <v>89</v>
      </c>
      <c r="BG681" t="s">
        <v>89</v>
      </c>
      <c r="BH681" t="s">
        <v>89</v>
      </c>
      <c r="BI681" t="s">
        <v>89</v>
      </c>
      <c r="BJ681" t="s">
        <v>89</v>
      </c>
      <c r="BK681" t="s">
        <v>89</v>
      </c>
      <c r="BL681" t="s">
        <v>89</v>
      </c>
      <c r="BM681" t="s">
        <v>89</v>
      </c>
      <c r="BN681" t="s">
        <v>89</v>
      </c>
      <c r="BO681" t="s">
        <v>89</v>
      </c>
      <c r="BP681" t="s">
        <v>89</v>
      </c>
      <c r="BQ681" t="s">
        <v>96</v>
      </c>
      <c r="BR681" t="s">
        <v>89</v>
      </c>
      <c r="BS681" t="s">
        <v>2143</v>
      </c>
      <c r="BT681">
        <v>100</v>
      </c>
      <c r="BU681" t="s">
        <v>100</v>
      </c>
      <c r="BV681" t="s">
        <v>2144</v>
      </c>
      <c r="BW681">
        <v>36</v>
      </c>
      <c r="BX681">
        <v>0</v>
      </c>
      <c r="BY681">
        <v>1788541</v>
      </c>
      <c r="BZ681" t="s">
        <v>101</v>
      </c>
      <c r="CA681" t="s">
        <v>102</v>
      </c>
      <c r="CB681" t="s">
        <v>103</v>
      </c>
      <c r="CC681" t="s">
        <v>104</v>
      </c>
      <c r="CD681" t="s">
        <v>105</v>
      </c>
      <c r="CH681" t="s">
        <v>13057</v>
      </c>
      <c r="CI681" t="s">
        <v>13057</v>
      </c>
      <c r="CK681" s="6"/>
      <c r="CP681">
        <v>0</v>
      </c>
      <c r="CQ681" t="str">
        <f t="shared" si="21"/>
        <v>https://basisinformatie-overstromingen.nl/geoserver/LIWO_Regionaal/scenario_15294/wms</v>
      </c>
      <c r="CR681" t="str">
        <f t="shared" si="20"/>
        <v>Overstromingsscenario met id 15294</v>
      </c>
      <c r="CT681" s="9" t="s">
        <v>13059</v>
      </c>
      <c r="CU681" s="9" t="s">
        <v>13166</v>
      </c>
      <c r="CV681" s="9" t="s">
        <v>13167</v>
      </c>
      <c r="CW681" s="9" t="s">
        <v>13169</v>
      </c>
      <c r="CX681" s="9" t="s">
        <v>13170</v>
      </c>
    </row>
    <row r="682" spans="1:102" x14ac:dyDescent="0.25">
      <c r="A682">
        <v>14042</v>
      </c>
      <c r="B682" t="s">
        <v>2148</v>
      </c>
      <c r="C682" t="s">
        <v>2149</v>
      </c>
      <c r="D682" t="s">
        <v>2150</v>
      </c>
      <c r="E682" t="s">
        <v>2151</v>
      </c>
      <c r="F682" t="s">
        <v>2152</v>
      </c>
      <c r="G682" t="s">
        <v>2153</v>
      </c>
      <c r="H682" t="s">
        <v>89</v>
      </c>
      <c r="I682" t="s">
        <v>2154</v>
      </c>
      <c r="J682" t="s">
        <v>2155</v>
      </c>
      <c r="K682" t="s">
        <v>92</v>
      </c>
      <c r="L682" t="s">
        <v>89</v>
      </c>
      <c r="M682">
        <v>499615.91832699999</v>
      </c>
      <c r="N682">
        <v>235410.54214599999</v>
      </c>
      <c r="O682" t="s">
        <v>2156</v>
      </c>
      <c r="P682" t="s">
        <v>89</v>
      </c>
      <c r="Q682" t="s">
        <v>2148</v>
      </c>
      <c r="R682" t="s">
        <v>2157</v>
      </c>
      <c r="S682" t="s">
        <v>89</v>
      </c>
      <c r="T682" t="s">
        <v>89</v>
      </c>
      <c r="U682" t="s">
        <v>89</v>
      </c>
      <c r="V682" t="s">
        <v>89</v>
      </c>
      <c r="W682" t="s">
        <v>89</v>
      </c>
      <c r="X682" t="s">
        <v>89</v>
      </c>
      <c r="Y682" t="s">
        <v>89</v>
      </c>
      <c r="Z682">
        <v>-999</v>
      </c>
      <c r="AA682" t="s">
        <v>1619</v>
      </c>
      <c r="AB682">
        <v>10</v>
      </c>
      <c r="AC682" t="s">
        <v>2098</v>
      </c>
      <c r="AD682" t="s">
        <v>1959</v>
      </c>
      <c r="AE682">
        <v>100</v>
      </c>
      <c r="AF682">
        <v>-999</v>
      </c>
      <c r="AG682">
        <v>-999</v>
      </c>
      <c r="AH682">
        <v>-999</v>
      </c>
      <c r="AI682">
        <v>-999</v>
      </c>
      <c r="AJ682" t="s">
        <v>89</v>
      </c>
      <c r="AK682" t="s">
        <v>89</v>
      </c>
      <c r="AL682" t="s">
        <v>89</v>
      </c>
      <c r="AM682" t="s">
        <v>89</v>
      </c>
      <c r="AN682" t="s">
        <v>89</v>
      </c>
      <c r="AO682" t="s">
        <v>89</v>
      </c>
      <c r="AP682" t="s">
        <v>89</v>
      </c>
      <c r="AQ682">
        <v>-999</v>
      </c>
      <c r="AR682" t="s">
        <v>89</v>
      </c>
      <c r="AS682" t="s">
        <v>97</v>
      </c>
      <c r="AT682">
        <v>9.41</v>
      </c>
      <c r="AU682" t="s">
        <v>89</v>
      </c>
      <c r="AV682" t="s">
        <v>89</v>
      </c>
      <c r="AW682" t="s">
        <v>89</v>
      </c>
      <c r="AX682" t="s">
        <v>89</v>
      </c>
      <c r="AY682" t="s">
        <v>89</v>
      </c>
      <c r="AZ682" t="s">
        <v>89</v>
      </c>
      <c r="BA682" t="s">
        <v>89</v>
      </c>
      <c r="BB682" t="s">
        <v>89</v>
      </c>
      <c r="BC682" t="s">
        <v>89</v>
      </c>
      <c r="BD682" t="s">
        <v>89</v>
      </c>
      <c r="BE682">
        <v>100</v>
      </c>
      <c r="BF682" t="s">
        <v>89</v>
      </c>
      <c r="BG682" t="s">
        <v>89</v>
      </c>
      <c r="BH682" t="s">
        <v>2158</v>
      </c>
      <c r="BI682" t="s">
        <v>89</v>
      </c>
      <c r="BJ682" t="s">
        <v>2159</v>
      </c>
      <c r="BK682" t="s">
        <v>2160</v>
      </c>
      <c r="BL682" t="s">
        <v>89</v>
      </c>
      <c r="BM682" t="s">
        <v>89</v>
      </c>
      <c r="BN682" t="s">
        <v>89</v>
      </c>
      <c r="BO682" t="s">
        <v>89</v>
      </c>
      <c r="BP682" t="s">
        <v>89</v>
      </c>
      <c r="BQ682" t="s">
        <v>183</v>
      </c>
      <c r="BR682" t="s">
        <v>89</v>
      </c>
      <c r="BS682" t="s">
        <v>2161</v>
      </c>
      <c r="BT682">
        <v>20</v>
      </c>
      <c r="BU682" t="s">
        <v>100</v>
      </c>
      <c r="BV682" t="s">
        <v>89</v>
      </c>
      <c r="BW682">
        <v>344</v>
      </c>
      <c r="BX682">
        <v>0</v>
      </c>
      <c r="BY682">
        <v>19199194</v>
      </c>
      <c r="BZ682" t="s">
        <v>2162</v>
      </c>
      <c r="CA682" t="s">
        <v>102</v>
      </c>
      <c r="CB682" t="s">
        <v>139</v>
      </c>
      <c r="CC682" t="s">
        <v>103</v>
      </c>
      <c r="CD682" t="s">
        <v>104</v>
      </c>
      <c r="CE682" t="s">
        <v>105</v>
      </c>
      <c r="CH682" t="s">
        <v>13057</v>
      </c>
      <c r="CI682" t="s">
        <v>13057</v>
      </c>
      <c r="CK682" s="6"/>
      <c r="CP682">
        <v>0</v>
      </c>
      <c r="CQ682" t="str">
        <f t="shared" si="21"/>
        <v>https://basisinformatie-overstromingen.nl/geoserver/LIWO_RegionaalSysteem/scenario_14042/wms</v>
      </c>
      <c r="CR682" t="str">
        <f t="shared" si="20"/>
        <v>Overstromingsscenario met id 14042</v>
      </c>
      <c r="CT682" s="9" t="s">
        <v>13061</v>
      </c>
      <c r="CU682" s="9" t="s">
        <v>13171</v>
      </c>
      <c r="CV682" s="9" t="s">
        <v>13172</v>
      </c>
      <c r="CW682" s="9" t="s">
        <v>13173</v>
      </c>
      <c r="CX682" s="9" t="s">
        <v>13174</v>
      </c>
    </row>
    <row r="683" spans="1:102" x14ac:dyDescent="0.25">
      <c r="A683">
        <v>14043</v>
      </c>
      <c r="B683" t="s">
        <v>2163</v>
      </c>
      <c r="C683" t="s">
        <v>2164</v>
      </c>
      <c r="D683" s="1">
        <v>41396</v>
      </c>
      <c r="E683" t="s">
        <v>2151</v>
      </c>
      <c r="F683" t="s">
        <v>2152</v>
      </c>
      <c r="G683" t="s">
        <v>2153</v>
      </c>
      <c r="H683" t="s">
        <v>89</v>
      </c>
      <c r="I683" t="s">
        <v>2154</v>
      </c>
      <c r="J683" t="s">
        <v>2155</v>
      </c>
      <c r="K683" t="s">
        <v>92</v>
      </c>
      <c r="L683" t="s">
        <v>89</v>
      </c>
      <c r="M683">
        <v>499035.85077999998</v>
      </c>
      <c r="N683">
        <v>235490.556935</v>
      </c>
      <c r="O683" t="s">
        <v>2156</v>
      </c>
      <c r="P683" t="s">
        <v>89</v>
      </c>
      <c r="Q683" t="s">
        <v>2163</v>
      </c>
      <c r="R683" t="s">
        <v>2157</v>
      </c>
      <c r="S683" t="s">
        <v>89</v>
      </c>
      <c r="T683" t="s">
        <v>89</v>
      </c>
      <c r="U683" t="s">
        <v>89</v>
      </c>
      <c r="V683" t="s">
        <v>89</v>
      </c>
      <c r="W683" t="s">
        <v>89</v>
      </c>
      <c r="X683" t="s">
        <v>89</v>
      </c>
      <c r="Y683" t="s">
        <v>89</v>
      </c>
      <c r="Z683">
        <v>-999</v>
      </c>
      <c r="AA683" t="s">
        <v>1619</v>
      </c>
      <c r="AB683">
        <v>10</v>
      </c>
      <c r="AC683" t="s">
        <v>2098</v>
      </c>
      <c r="AD683" t="s">
        <v>1959</v>
      </c>
      <c r="AE683">
        <v>100</v>
      </c>
      <c r="AF683">
        <v>-999</v>
      </c>
      <c r="AG683">
        <v>-999</v>
      </c>
      <c r="AH683">
        <v>-999</v>
      </c>
      <c r="AI683">
        <v>-999</v>
      </c>
      <c r="AJ683" t="s">
        <v>89</v>
      </c>
      <c r="AK683" t="s">
        <v>89</v>
      </c>
      <c r="AL683" t="s">
        <v>89</v>
      </c>
      <c r="AM683" t="s">
        <v>89</v>
      </c>
      <c r="AN683" t="s">
        <v>89</v>
      </c>
      <c r="AO683" t="s">
        <v>89</v>
      </c>
      <c r="AP683" t="s">
        <v>89</v>
      </c>
      <c r="AQ683">
        <v>-999</v>
      </c>
      <c r="AR683" t="s">
        <v>89</v>
      </c>
      <c r="AS683" t="s">
        <v>97</v>
      </c>
      <c r="AT683">
        <v>9.41</v>
      </c>
      <c r="AU683" t="s">
        <v>89</v>
      </c>
      <c r="AV683" t="s">
        <v>89</v>
      </c>
      <c r="AW683" t="s">
        <v>89</v>
      </c>
      <c r="AX683" t="s">
        <v>89</v>
      </c>
      <c r="AY683" t="s">
        <v>89</v>
      </c>
      <c r="AZ683" t="s">
        <v>89</v>
      </c>
      <c r="BA683" t="s">
        <v>89</v>
      </c>
      <c r="BB683" t="s">
        <v>89</v>
      </c>
      <c r="BC683" t="s">
        <v>89</v>
      </c>
      <c r="BD683" t="s">
        <v>89</v>
      </c>
      <c r="BE683">
        <v>100</v>
      </c>
      <c r="BF683" t="s">
        <v>89</v>
      </c>
      <c r="BG683" t="s">
        <v>89</v>
      </c>
      <c r="BH683" s="1">
        <v>40627</v>
      </c>
      <c r="BI683" t="s">
        <v>89</v>
      </c>
      <c r="BJ683" t="s">
        <v>2159</v>
      </c>
      <c r="BK683" t="s">
        <v>2160</v>
      </c>
      <c r="BL683" t="s">
        <v>89</v>
      </c>
      <c r="BM683" t="s">
        <v>89</v>
      </c>
      <c r="BN683" t="s">
        <v>89</v>
      </c>
      <c r="BO683" t="s">
        <v>89</v>
      </c>
      <c r="BP683" t="s">
        <v>89</v>
      </c>
      <c r="BQ683" t="s">
        <v>183</v>
      </c>
      <c r="BR683" t="s">
        <v>89</v>
      </c>
      <c r="BS683" t="s">
        <v>2161</v>
      </c>
      <c r="BT683">
        <v>20</v>
      </c>
      <c r="BU683" t="s">
        <v>100</v>
      </c>
      <c r="BV683" t="s">
        <v>89</v>
      </c>
      <c r="BW683">
        <v>289</v>
      </c>
      <c r="BX683">
        <v>0</v>
      </c>
      <c r="BY683">
        <v>17266339</v>
      </c>
      <c r="BZ683" t="s">
        <v>2162</v>
      </c>
      <c r="CA683" t="s">
        <v>102</v>
      </c>
      <c r="CB683" t="s">
        <v>139</v>
      </c>
      <c r="CC683" t="s">
        <v>103</v>
      </c>
      <c r="CD683" t="s">
        <v>104</v>
      </c>
      <c r="CE683" t="s">
        <v>105</v>
      </c>
      <c r="CH683" t="s">
        <v>13057</v>
      </c>
      <c r="CI683" t="s">
        <v>13057</v>
      </c>
      <c r="CK683" s="6"/>
      <c r="CP683">
        <v>0</v>
      </c>
      <c r="CQ683" t="str">
        <f t="shared" si="21"/>
        <v>https://basisinformatie-overstromingen.nl/geoserver/LIWO_RegionaalSysteem/scenario_14043/wms</v>
      </c>
      <c r="CR683" t="str">
        <f t="shared" si="20"/>
        <v>Overstromingsscenario met id 14043</v>
      </c>
      <c r="CT683" s="9" t="s">
        <v>13061</v>
      </c>
      <c r="CU683" s="9" t="s">
        <v>13171</v>
      </c>
      <c r="CV683" s="9" t="s">
        <v>13172</v>
      </c>
      <c r="CW683" s="9" t="s">
        <v>13173</v>
      </c>
      <c r="CX683" s="9" t="s">
        <v>13174</v>
      </c>
    </row>
    <row r="684" spans="1:102" x14ac:dyDescent="0.25">
      <c r="A684">
        <v>14046</v>
      </c>
      <c r="B684" t="s">
        <v>2165</v>
      </c>
      <c r="C684" t="s">
        <v>2166</v>
      </c>
      <c r="D684" s="1">
        <v>41396</v>
      </c>
      <c r="E684" t="s">
        <v>2151</v>
      </c>
      <c r="F684" t="s">
        <v>2152</v>
      </c>
      <c r="G684" t="s">
        <v>2153</v>
      </c>
      <c r="H684" t="s">
        <v>89</v>
      </c>
      <c r="I684" t="s">
        <v>2167</v>
      </c>
      <c r="J684" t="s">
        <v>2155</v>
      </c>
      <c r="K684" t="s">
        <v>2168</v>
      </c>
      <c r="L684" t="s">
        <v>89</v>
      </c>
      <c r="M684">
        <v>502610.13038699998</v>
      </c>
      <c r="N684">
        <v>239947.454402</v>
      </c>
      <c r="O684" t="s">
        <v>2156</v>
      </c>
      <c r="P684" t="s">
        <v>89</v>
      </c>
      <c r="Q684" t="s">
        <v>2169</v>
      </c>
      <c r="R684" t="s">
        <v>2157</v>
      </c>
      <c r="S684" t="s">
        <v>89</v>
      </c>
      <c r="T684" t="s">
        <v>89</v>
      </c>
      <c r="U684" t="s">
        <v>89</v>
      </c>
      <c r="V684" t="s">
        <v>89</v>
      </c>
      <c r="W684" t="s">
        <v>89</v>
      </c>
      <c r="X684" t="s">
        <v>89</v>
      </c>
      <c r="Y684" t="s">
        <v>89</v>
      </c>
      <c r="Z684">
        <v>-999</v>
      </c>
      <c r="AA684" t="s">
        <v>89</v>
      </c>
      <c r="AB684">
        <v>-999</v>
      </c>
      <c r="AC684" t="s">
        <v>89</v>
      </c>
      <c r="AD684" t="s">
        <v>96</v>
      </c>
      <c r="AE684" t="s">
        <v>89</v>
      </c>
      <c r="AF684">
        <v>-999</v>
      </c>
      <c r="AG684">
        <v>-999</v>
      </c>
      <c r="AH684">
        <v>-999</v>
      </c>
      <c r="AI684">
        <v>-999</v>
      </c>
      <c r="AJ684" t="s">
        <v>89</v>
      </c>
      <c r="AK684" t="s">
        <v>89</v>
      </c>
      <c r="AL684" t="s">
        <v>89</v>
      </c>
      <c r="AM684" t="s">
        <v>89</v>
      </c>
      <c r="AN684" t="s">
        <v>89</v>
      </c>
      <c r="AO684" t="s">
        <v>89</v>
      </c>
      <c r="AP684" t="s">
        <v>89</v>
      </c>
      <c r="AQ684">
        <v>-999</v>
      </c>
      <c r="AR684" t="s">
        <v>89</v>
      </c>
      <c r="AS684" t="s">
        <v>97</v>
      </c>
      <c r="AT684">
        <v>9.41</v>
      </c>
      <c r="AU684" t="s">
        <v>89</v>
      </c>
      <c r="AV684" t="s">
        <v>89</v>
      </c>
      <c r="AW684" t="s">
        <v>89</v>
      </c>
      <c r="AX684" t="s">
        <v>89</v>
      </c>
      <c r="AY684" t="s">
        <v>89</v>
      </c>
      <c r="AZ684" t="s">
        <v>89</v>
      </c>
      <c r="BA684" t="s">
        <v>89</v>
      </c>
      <c r="BB684" t="s">
        <v>89</v>
      </c>
      <c r="BC684" t="s">
        <v>89</v>
      </c>
      <c r="BD684" t="s">
        <v>89</v>
      </c>
      <c r="BE684">
        <v>100</v>
      </c>
      <c r="BF684" t="s">
        <v>89</v>
      </c>
      <c r="BG684" t="s">
        <v>89</v>
      </c>
      <c r="BH684" s="1">
        <v>40627</v>
      </c>
      <c r="BI684" t="s">
        <v>89</v>
      </c>
      <c r="BJ684" t="s">
        <v>2170</v>
      </c>
      <c r="BK684" t="s">
        <v>89</v>
      </c>
      <c r="BL684" t="s">
        <v>89</v>
      </c>
      <c r="BM684" t="s">
        <v>89</v>
      </c>
      <c r="BN684" t="s">
        <v>89</v>
      </c>
      <c r="BO684" t="s">
        <v>89</v>
      </c>
      <c r="BP684" t="s">
        <v>89</v>
      </c>
      <c r="BQ684" t="s">
        <v>96</v>
      </c>
      <c r="BR684" t="s">
        <v>89</v>
      </c>
      <c r="BS684" t="s">
        <v>2171</v>
      </c>
      <c r="BT684">
        <v>5</v>
      </c>
      <c r="BU684" t="s">
        <v>100</v>
      </c>
      <c r="BV684" t="s">
        <v>89</v>
      </c>
      <c r="BW684">
        <v>8426</v>
      </c>
      <c r="BX684">
        <v>13</v>
      </c>
      <c r="BY684">
        <v>424144171</v>
      </c>
      <c r="BZ684" t="s">
        <v>2162</v>
      </c>
      <c r="CA684" t="s">
        <v>102</v>
      </c>
      <c r="CB684" t="s">
        <v>103</v>
      </c>
      <c r="CC684" t="s">
        <v>104</v>
      </c>
      <c r="CD684" t="s">
        <v>105</v>
      </c>
      <c r="CH684" t="s">
        <v>13057</v>
      </c>
      <c r="CI684" t="s">
        <v>13057</v>
      </c>
      <c r="CK684" s="6"/>
      <c r="CP684">
        <v>0</v>
      </c>
      <c r="CQ684" t="str">
        <f t="shared" si="21"/>
        <v>https://basisinformatie-overstromingen.nl/geoserver/LIWO_RegionaalSysteem/scenario_14046/wms</v>
      </c>
      <c r="CR684" t="str">
        <f t="shared" si="20"/>
        <v>Overstromingsscenario met id 14046</v>
      </c>
      <c r="CT684" s="9" t="s">
        <v>13061</v>
      </c>
      <c r="CU684" s="9" t="s">
        <v>13175</v>
      </c>
      <c r="CV684" s="9" t="s">
        <v>13176</v>
      </c>
      <c r="CW684" s="9" t="s">
        <v>13177</v>
      </c>
      <c r="CX684" s="9" t="s">
        <v>13178</v>
      </c>
    </row>
    <row r="685" spans="1:102" x14ac:dyDescent="0.25">
      <c r="A685">
        <v>14044</v>
      </c>
      <c r="B685" t="s">
        <v>2172</v>
      </c>
      <c r="C685" t="s">
        <v>2173</v>
      </c>
      <c r="D685" s="1">
        <v>41396</v>
      </c>
      <c r="E685" t="s">
        <v>2151</v>
      </c>
      <c r="F685" t="s">
        <v>2152</v>
      </c>
      <c r="G685" t="s">
        <v>2153</v>
      </c>
      <c r="H685" t="s">
        <v>89</v>
      </c>
      <c r="I685" t="s">
        <v>2154</v>
      </c>
      <c r="J685" t="s">
        <v>2155</v>
      </c>
      <c r="K685" t="s">
        <v>92</v>
      </c>
      <c r="L685" t="s">
        <v>89</v>
      </c>
      <c r="M685">
        <v>502616.28070399998</v>
      </c>
      <c r="N685">
        <v>236525.656927</v>
      </c>
      <c r="O685" t="s">
        <v>2156</v>
      </c>
      <c r="P685" t="s">
        <v>89</v>
      </c>
      <c r="Q685" t="s">
        <v>2172</v>
      </c>
      <c r="R685" t="s">
        <v>2157</v>
      </c>
      <c r="S685" t="s">
        <v>89</v>
      </c>
      <c r="T685" t="s">
        <v>89</v>
      </c>
      <c r="U685" t="s">
        <v>89</v>
      </c>
      <c r="V685" t="s">
        <v>89</v>
      </c>
      <c r="W685" t="s">
        <v>89</v>
      </c>
      <c r="X685" t="s">
        <v>89</v>
      </c>
      <c r="Y685" t="s">
        <v>89</v>
      </c>
      <c r="Z685">
        <v>-999</v>
      </c>
      <c r="AA685" t="s">
        <v>1619</v>
      </c>
      <c r="AB685">
        <v>10</v>
      </c>
      <c r="AC685" t="s">
        <v>2098</v>
      </c>
      <c r="AD685" t="s">
        <v>1959</v>
      </c>
      <c r="AE685">
        <v>100</v>
      </c>
      <c r="AF685">
        <v>-999</v>
      </c>
      <c r="AG685">
        <v>-999</v>
      </c>
      <c r="AH685">
        <v>-999</v>
      </c>
      <c r="AI685">
        <v>-999</v>
      </c>
      <c r="AJ685" t="s">
        <v>89</v>
      </c>
      <c r="AK685" t="s">
        <v>89</v>
      </c>
      <c r="AL685" t="s">
        <v>89</v>
      </c>
      <c r="AM685" t="s">
        <v>89</v>
      </c>
      <c r="AN685" t="s">
        <v>89</v>
      </c>
      <c r="AO685" t="s">
        <v>89</v>
      </c>
      <c r="AP685" t="s">
        <v>89</v>
      </c>
      <c r="AQ685">
        <v>-999</v>
      </c>
      <c r="AR685" t="s">
        <v>89</v>
      </c>
      <c r="AS685" t="s">
        <v>97</v>
      </c>
      <c r="AT685">
        <v>9.41</v>
      </c>
      <c r="AU685" t="s">
        <v>89</v>
      </c>
      <c r="AV685" t="s">
        <v>89</v>
      </c>
      <c r="AW685" t="s">
        <v>89</v>
      </c>
      <c r="AX685" t="s">
        <v>89</v>
      </c>
      <c r="AY685" t="s">
        <v>89</v>
      </c>
      <c r="AZ685" t="s">
        <v>89</v>
      </c>
      <c r="BA685" t="s">
        <v>89</v>
      </c>
      <c r="BB685" t="s">
        <v>89</v>
      </c>
      <c r="BC685" t="s">
        <v>89</v>
      </c>
      <c r="BD685" t="s">
        <v>89</v>
      </c>
      <c r="BE685">
        <v>100</v>
      </c>
      <c r="BF685" t="s">
        <v>89</v>
      </c>
      <c r="BG685" t="s">
        <v>89</v>
      </c>
      <c r="BH685" s="1">
        <v>40627</v>
      </c>
      <c r="BI685" t="s">
        <v>89</v>
      </c>
      <c r="BJ685" t="s">
        <v>2159</v>
      </c>
      <c r="BK685" t="s">
        <v>2160</v>
      </c>
      <c r="BL685" t="s">
        <v>89</v>
      </c>
      <c r="BM685" t="s">
        <v>89</v>
      </c>
      <c r="BN685" t="s">
        <v>89</v>
      </c>
      <c r="BO685" t="s">
        <v>89</v>
      </c>
      <c r="BP685" t="s">
        <v>89</v>
      </c>
      <c r="BQ685" t="s">
        <v>183</v>
      </c>
      <c r="BR685" t="s">
        <v>89</v>
      </c>
      <c r="BS685" t="s">
        <v>2161</v>
      </c>
      <c r="BT685">
        <v>20</v>
      </c>
      <c r="BU685" t="s">
        <v>100</v>
      </c>
      <c r="BV685" t="s">
        <v>89</v>
      </c>
      <c r="BW685">
        <v>235</v>
      </c>
      <c r="BX685">
        <v>0</v>
      </c>
      <c r="BY685">
        <v>14292589</v>
      </c>
      <c r="BZ685" t="s">
        <v>2162</v>
      </c>
      <c r="CA685" t="s">
        <v>102</v>
      </c>
      <c r="CB685" t="s">
        <v>139</v>
      </c>
      <c r="CC685" t="s">
        <v>103</v>
      </c>
      <c r="CD685" t="s">
        <v>104</v>
      </c>
      <c r="CE685" t="s">
        <v>105</v>
      </c>
      <c r="CH685" t="s">
        <v>13057</v>
      </c>
      <c r="CI685" t="s">
        <v>13057</v>
      </c>
      <c r="CK685" s="6"/>
      <c r="CP685">
        <v>0</v>
      </c>
      <c r="CQ685" t="str">
        <f t="shared" si="21"/>
        <v>https://basisinformatie-overstromingen.nl/geoserver/LIWO_RegionaalSysteem/scenario_14044/wms</v>
      </c>
      <c r="CR685" t="str">
        <f t="shared" si="20"/>
        <v>Overstromingsscenario met id 14044</v>
      </c>
      <c r="CT685" s="9" t="s">
        <v>13061</v>
      </c>
      <c r="CU685" s="9" t="s">
        <v>13171</v>
      </c>
      <c r="CV685" s="9" t="s">
        <v>13172</v>
      </c>
      <c r="CW685" s="9" t="s">
        <v>13173</v>
      </c>
      <c r="CX685" s="9" t="s">
        <v>13174</v>
      </c>
    </row>
    <row r="686" spans="1:102" x14ac:dyDescent="0.25">
      <c r="A686">
        <v>13081</v>
      </c>
      <c r="B686" t="s">
        <v>2174</v>
      </c>
      <c r="C686" t="s">
        <v>2175</v>
      </c>
      <c r="D686" s="1">
        <v>40627</v>
      </c>
      <c r="E686" t="s">
        <v>2151</v>
      </c>
      <c r="F686" t="s">
        <v>2152</v>
      </c>
      <c r="G686" t="s">
        <v>2153</v>
      </c>
      <c r="H686" t="s">
        <v>89</v>
      </c>
      <c r="I686" t="s">
        <v>2154</v>
      </c>
      <c r="J686" t="s">
        <v>2155</v>
      </c>
      <c r="K686" t="s">
        <v>92</v>
      </c>
      <c r="L686" t="s">
        <v>89</v>
      </c>
      <c r="M686">
        <v>500601.03401800001</v>
      </c>
      <c r="N686">
        <v>235389.53140000001</v>
      </c>
      <c r="O686" t="s">
        <v>2156</v>
      </c>
      <c r="P686" t="s">
        <v>89</v>
      </c>
      <c r="Q686" t="s">
        <v>2176</v>
      </c>
      <c r="R686" t="s">
        <v>2157</v>
      </c>
      <c r="S686" t="s">
        <v>89</v>
      </c>
      <c r="T686" t="s">
        <v>89</v>
      </c>
      <c r="U686" t="s">
        <v>89</v>
      </c>
      <c r="V686" t="s">
        <v>89</v>
      </c>
      <c r="W686" t="s">
        <v>89</v>
      </c>
      <c r="X686" t="s">
        <v>89</v>
      </c>
      <c r="Y686" t="s">
        <v>89</v>
      </c>
      <c r="Z686">
        <v>2.48</v>
      </c>
      <c r="AA686" t="s">
        <v>968</v>
      </c>
      <c r="AB686">
        <v>10</v>
      </c>
      <c r="AC686" t="s">
        <v>2098</v>
      </c>
      <c r="AD686" t="s">
        <v>1959</v>
      </c>
      <c r="AE686">
        <v>100</v>
      </c>
      <c r="AF686">
        <v>-9999</v>
      </c>
      <c r="AG686">
        <v>-9999</v>
      </c>
      <c r="AH686">
        <v>-9999</v>
      </c>
      <c r="AI686">
        <v>-9999</v>
      </c>
      <c r="AJ686" t="s">
        <v>89</v>
      </c>
      <c r="AK686" t="s">
        <v>89</v>
      </c>
      <c r="AL686" t="s">
        <v>89</v>
      </c>
      <c r="AM686" t="s">
        <v>89</v>
      </c>
      <c r="AN686" t="s">
        <v>89</v>
      </c>
      <c r="AO686">
        <v>250</v>
      </c>
      <c r="AP686">
        <v>2000000</v>
      </c>
      <c r="AQ686">
        <v>-9999</v>
      </c>
      <c r="AR686" t="s">
        <v>89</v>
      </c>
      <c r="AS686" t="s">
        <v>97</v>
      </c>
      <c r="AT686">
        <v>9.41</v>
      </c>
      <c r="AU686" t="s">
        <v>89</v>
      </c>
      <c r="AV686" t="s">
        <v>89</v>
      </c>
      <c r="AW686" t="s">
        <v>89</v>
      </c>
      <c r="AX686" t="s">
        <v>89</v>
      </c>
      <c r="AY686" t="s">
        <v>89</v>
      </c>
      <c r="AZ686" t="s">
        <v>89</v>
      </c>
      <c r="BA686" t="s">
        <v>89</v>
      </c>
      <c r="BB686" t="s">
        <v>89</v>
      </c>
      <c r="BC686" t="s">
        <v>89</v>
      </c>
      <c r="BD686" t="s">
        <v>89</v>
      </c>
      <c r="BE686">
        <v>100</v>
      </c>
      <c r="BF686" t="s">
        <v>89</v>
      </c>
      <c r="BG686" t="s">
        <v>89</v>
      </c>
      <c r="BH686" s="1">
        <v>40627</v>
      </c>
      <c r="BI686" t="s">
        <v>2159</v>
      </c>
      <c r="BJ686" t="s">
        <v>89</v>
      </c>
      <c r="BK686" t="s">
        <v>2160</v>
      </c>
      <c r="BL686" t="s">
        <v>89</v>
      </c>
      <c r="BM686" t="s">
        <v>89</v>
      </c>
      <c r="BN686" t="s">
        <v>96</v>
      </c>
      <c r="BO686" t="s">
        <v>89</v>
      </c>
      <c r="BP686" t="s">
        <v>89</v>
      </c>
      <c r="BQ686" t="s">
        <v>183</v>
      </c>
      <c r="BR686" t="s">
        <v>1021</v>
      </c>
      <c r="BS686" t="s">
        <v>324</v>
      </c>
      <c r="BT686">
        <v>20</v>
      </c>
      <c r="BU686" t="s">
        <v>100</v>
      </c>
      <c r="BV686" t="s">
        <v>89</v>
      </c>
      <c r="BW686">
        <v>359</v>
      </c>
      <c r="BX686">
        <v>0</v>
      </c>
      <c r="BY686">
        <v>23538460</v>
      </c>
      <c r="BZ686" t="s">
        <v>2162</v>
      </c>
      <c r="CA686" t="s">
        <v>102</v>
      </c>
      <c r="CB686" t="s">
        <v>139</v>
      </c>
      <c r="CC686" t="s">
        <v>103</v>
      </c>
      <c r="CD686" t="s">
        <v>104</v>
      </c>
      <c r="CE686" t="s">
        <v>105</v>
      </c>
      <c r="CH686" t="s">
        <v>13057</v>
      </c>
      <c r="CI686" t="s">
        <v>13057</v>
      </c>
      <c r="CK686" s="6"/>
      <c r="CP686">
        <v>0</v>
      </c>
      <c r="CQ686" t="str">
        <f t="shared" si="21"/>
        <v>https://basisinformatie-overstromingen.nl/geoserver/LIWO_RegionaalSysteem/scenario_13081/wms</v>
      </c>
      <c r="CR686" t="str">
        <f t="shared" si="20"/>
        <v>Overstromingsscenario met id 13081</v>
      </c>
      <c r="CT686" s="9" t="s">
        <v>13061</v>
      </c>
      <c r="CU686" s="9" t="s">
        <v>13171</v>
      </c>
      <c r="CV686" s="9" t="s">
        <v>13172</v>
      </c>
      <c r="CW686" s="9" t="s">
        <v>13173</v>
      </c>
      <c r="CX686" s="9" t="s">
        <v>13174</v>
      </c>
    </row>
    <row r="687" spans="1:102" x14ac:dyDescent="0.25">
      <c r="A687">
        <v>14045</v>
      </c>
      <c r="B687" t="s">
        <v>2177</v>
      </c>
      <c r="C687" t="s">
        <v>2178</v>
      </c>
      <c r="D687" s="1">
        <v>41396</v>
      </c>
      <c r="E687" t="s">
        <v>2151</v>
      </c>
      <c r="F687" t="s">
        <v>2152</v>
      </c>
      <c r="G687" t="s">
        <v>2153</v>
      </c>
      <c r="H687" t="s">
        <v>89</v>
      </c>
      <c r="I687" t="s">
        <v>2154</v>
      </c>
      <c r="J687" t="s">
        <v>2155</v>
      </c>
      <c r="K687" t="s">
        <v>92</v>
      </c>
      <c r="L687" t="s">
        <v>89</v>
      </c>
      <c r="M687">
        <v>497017.61508999998</v>
      </c>
      <c r="N687">
        <v>235688.598337</v>
      </c>
      <c r="O687" t="s">
        <v>2156</v>
      </c>
      <c r="P687" t="s">
        <v>89</v>
      </c>
      <c r="Q687" t="s">
        <v>2177</v>
      </c>
      <c r="R687" t="s">
        <v>2157</v>
      </c>
      <c r="S687" t="s">
        <v>89</v>
      </c>
      <c r="T687" t="s">
        <v>89</v>
      </c>
      <c r="U687" t="s">
        <v>89</v>
      </c>
      <c r="V687" t="s">
        <v>89</v>
      </c>
      <c r="W687" t="s">
        <v>89</v>
      </c>
      <c r="X687" t="s">
        <v>89</v>
      </c>
      <c r="Y687" t="s">
        <v>89</v>
      </c>
      <c r="Z687">
        <v>-999</v>
      </c>
      <c r="AA687" t="s">
        <v>1619</v>
      </c>
      <c r="AB687">
        <v>10</v>
      </c>
      <c r="AC687" t="s">
        <v>2098</v>
      </c>
      <c r="AD687" t="s">
        <v>1959</v>
      </c>
      <c r="AE687">
        <v>100</v>
      </c>
      <c r="AF687">
        <v>-999</v>
      </c>
      <c r="AG687">
        <v>-999</v>
      </c>
      <c r="AH687">
        <v>-999</v>
      </c>
      <c r="AI687">
        <v>-999</v>
      </c>
      <c r="AJ687" t="s">
        <v>89</v>
      </c>
      <c r="AK687" t="s">
        <v>89</v>
      </c>
      <c r="AL687" t="s">
        <v>89</v>
      </c>
      <c r="AM687" t="s">
        <v>89</v>
      </c>
      <c r="AN687" t="s">
        <v>89</v>
      </c>
      <c r="AO687" t="s">
        <v>89</v>
      </c>
      <c r="AP687" t="s">
        <v>89</v>
      </c>
      <c r="AQ687">
        <v>-999</v>
      </c>
      <c r="AR687" t="s">
        <v>89</v>
      </c>
      <c r="AS687" t="s">
        <v>97</v>
      </c>
      <c r="AT687">
        <v>9.41</v>
      </c>
      <c r="AU687" t="s">
        <v>89</v>
      </c>
      <c r="AV687" t="s">
        <v>89</v>
      </c>
      <c r="AW687" t="s">
        <v>89</v>
      </c>
      <c r="AX687" t="s">
        <v>89</v>
      </c>
      <c r="AY687" t="s">
        <v>89</v>
      </c>
      <c r="AZ687" t="s">
        <v>89</v>
      </c>
      <c r="BA687" t="s">
        <v>89</v>
      </c>
      <c r="BB687" t="s">
        <v>89</v>
      </c>
      <c r="BC687" t="s">
        <v>89</v>
      </c>
      <c r="BD687" t="s">
        <v>89</v>
      </c>
      <c r="BE687">
        <v>100</v>
      </c>
      <c r="BF687" t="s">
        <v>89</v>
      </c>
      <c r="BG687" t="s">
        <v>89</v>
      </c>
      <c r="BH687" s="1">
        <v>40627</v>
      </c>
      <c r="BI687" t="s">
        <v>89</v>
      </c>
      <c r="BJ687" t="s">
        <v>2159</v>
      </c>
      <c r="BK687" t="s">
        <v>2160</v>
      </c>
      <c r="BL687" t="s">
        <v>89</v>
      </c>
      <c r="BM687" t="s">
        <v>89</v>
      </c>
      <c r="BN687" t="s">
        <v>89</v>
      </c>
      <c r="BO687" t="s">
        <v>89</v>
      </c>
      <c r="BP687" t="s">
        <v>89</v>
      </c>
      <c r="BQ687" t="s">
        <v>183</v>
      </c>
      <c r="BR687" t="s">
        <v>89</v>
      </c>
      <c r="BS687" t="s">
        <v>2161</v>
      </c>
      <c r="BT687">
        <v>20</v>
      </c>
      <c r="BU687" t="s">
        <v>100</v>
      </c>
      <c r="BV687" t="s">
        <v>89</v>
      </c>
      <c r="BW687">
        <v>1351</v>
      </c>
      <c r="BX687">
        <v>1</v>
      </c>
      <c r="BY687">
        <v>22301484</v>
      </c>
      <c r="BZ687" t="s">
        <v>2162</v>
      </c>
      <c r="CA687" t="s">
        <v>102</v>
      </c>
      <c r="CB687" t="s">
        <v>139</v>
      </c>
      <c r="CC687" t="s">
        <v>103</v>
      </c>
      <c r="CD687" t="s">
        <v>104</v>
      </c>
      <c r="CE687" t="s">
        <v>105</v>
      </c>
      <c r="CH687" t="s">
        <v>13057</v>
      </c>
      <c r="CI687" t="s">
        <v>13057</v>
      </c>
      <c r="CK687" s="6"/>
      <c r="CP687">
        <v>0</v>
      </c>
      <c r="CQ687" t="str">
        <f t="shared" si="21"/>
        <v>https://basisinformatie-overstromingen.nl/geoserver/LIWO_RegionaalSysteem/scenario_14045/wms</v>
      </c>
      <c r="CR687" t="str">
        <f t="shared" si="20"/>
        <v>Overstromingsscenario met id 14045</v>
      </c>
      <c r="CT687" s="9" t="s">
        <v>13061</v>
      </c>
      <c r="CU687" s="9" t="s">
        <v>13171</v>
      </c>
      <c r="CV687" s="9" t="s">
        <v>13172</v>
      </c>
      <c r="CW687" s="9" t="s">
        <v>13173</v>
      </c>
      <c r="CX687" s="9" t="s">
        <v>13174</v>
      </c>
    </row>
    <row r="688" spans="1:102" x14ac:dyDescent="0.25">
      <c r="A688">
        <v>13082</v>
      </c>
      <c r="B688" t="s">
        <v>2179</v>
      </c>
      <c r="C688" t="s">
        <v>2180</v>
      </c>
      <c r="D688" s="1">
        <v>40627</v>
      </c>
      <c r="E688" t="s">
        <v>2151</v>
      </c>
      <c r="F688" t="s">
        <v>2152</v>
      </c>
      <c r="G688" t="s">
        <v>2153</v>
      </c>
      <c r="H688" t="s">
        <v>89</v>
      </c>
      <c r="I688" t="s">
        <v>2154</v>
      </c>
      <c r="J688" t="s">
        <v>2155</v>
      </c>
      <c r="K688" t="s">
        <v>92</v>
      </c>
      <c r="L688" t="s">
        <v>89</v>
      </c>
      <c r="M688">
        <v>496642.57147299999</v>
      </c>
      <c r="N688">
        <v>235746.60868400001</v>
      </c>
      <c r="O688" t="s">
        <v>2156</v>
      </c>
      <c r="P688" t="s">
        <v>89</v>
      </c>
      <c r="Q688" t="s">
        <v>2181</v>
      </c>
      <c r="R688" t="s">
        <v>2157</v>
      </c>
      <c r="S688" t="s">
        <v>89</v>
      </c>
      <c r="T688" t="s">
        <v>89</v>
      </c>
      <c r="U688" t="s">
        <v>89</v>
      </c>
      <c r="V688" t="s">
        <v>89</v>
      </c>
      <c r="W688" t="s">
        <v>89</v>
      </c>
      <c r="X688" t="s">
        <v>89</v>
      </c>
      <c r="Y688" t="s">
        <v>89</v>
      </c>
      <c r="Z688">
        <v>0.93</v>
      </c>
      <c r="AA688" t="s">
        <v>968</v>
      </c>
      <c r="AB688">
        <v>10</v>
      </c>
      <c r="AC688" t="s">
        <v>2098</v>
      </c>
      <c r="AD688" t="s">
        <v>1959</v>
      </c>
      <c r="AE688">
        <v>100</v>
      </c>
      <c r="AF688">
        <v>-9999</v>
      </c>
      <c r="AG688">
        <v>-9999</v>
      </c>
      <c r="AH688">
        <v>-9999</v>
      </c>
      <c r="AI688">
        <v>-9999</v>
      </c>
      <c r="AJ688" t="s">
        <v>89</v>
      </c>
      <c r="AK688" t="s">
        <v>89</v>
      </c>
      <c r="AL688" t="s">
        <v>89</v>
      </c>
      <c r="AM688" t="s">
        <v>89</v>
      </c>
      <c r="AN688" t="s">
        <v>89</v>
      </c>
      <c r="AO688">
        <v>15</v>
      </c>
      <c r="AP688">
        <v>800000</v>
      </c>
      <c r="AQ688">
        <v>-9999</v>
      </c>
      <c r="AR688" t="s">
        <v>89</v>
      </c>
      <c r="AS688" t="s">
        <v>97</v>
      </c>
      <c r="AT688">
        <v>9.41</v>
      </c>
      <c r="AU688" t="s">
        <v>89</v>
      </c>
      <c r="AV688" t="s">
        <v>89</v>
      </c>
      <c r="AW688" t="s">
        <v>89</v>
      </c>
      <c r="AX688" t="s">
        <v>89</v>
      </c>
      <c r="AY688" t="s">
        <v>89</v>
      </c>
      <c r="AZ688" t="s">
        <v>89</v>
      </c>
      <c r="BA688" t="s">
        <v>89</v>
      </c>
      <c r="BB688" t="s">
        <v>89</v>
      </c>
      <c r="BC688" t="s">
        <v>89</v>
      </c>
      <c r="BD688" t="s">
        <v>89</v>
      </c>
      <c r="BE688">
        <v>100</v>
      </c>
      <c r="BF688" t="s">
        <v>89</v>
      </c>
      <c r="BG688" t="s">
        <v>89</v>
      </c>
      <c r="BH688" s="1">
        <v>40627</v>
      </c>
      <c r="BI688" t="s">
        <v>2159</v>
      </c>
      <c r="BJ688" t="s">
        <v>89</v>
      </c>
      <c r="BK688" t="s">
        <v>2160</v>
      </c>
      <c r="BL688" t="s">
        <v>89</v>
      </c>
      <c r="BM688" t="s">
        <v>89</v>
      </c>
      <c r="BN688" t="s">
        <v>96</v>
      </c>
      <c r="BO688" t="s">
        <v>89</v>
      </c>
      <c r="BP688" t="s">
        <v>89</v>
      </c>
      <c r="BQ688" t="s">
        <v>183</v>
      </c>
      <c r="BR688" t="s">
        <v>1021</v>
      </c>
      <c r="BS688" t="s">
        <v>324</v>
      </c>
      <c r="BT688">
        <v>20</v>
      </c>
      <c r="BU688" t="s">
        <v>100</v>
      </c>
      <c r="BV688" t="s">
        <v>89</v>
      </c>
      <c r="BW688">
        <v>91</v>
      </c>
      <c r="BX688">
        <v>0</v>
      </c>
      <c r="BY688">
        <v>15031945</v>
      </c>
      <c r="BZ688" t="s">
        <v>2162</v>
      </c>
      <c r="CA688" t="s">
        <v>102</v>
      </c>
      <c r="CB688" t="s">
        <v>139</v>
      </c>
      <c r="CC688" t="s">
        <v>103</v>
      </c>
      <c r="CD688" t="s">
        <v>104</v>
      </c>
      <c r="CE688" t="s">
        <v>105</v>
      </c>
      <c r="CH688" t="s">
        <v>13057</v>
      </c>
      <c r="CI688" t="s">
        <v>13057</v>
      </c>
      <c r="CK688" s="6"/>
      <c r="CP688">
        <v>0</v>
      </c>
      <c r="CQ688" t="str">
        <f t="shared" si="21"/>
        <v>https://basisinformatie-overstromingen.nl/geoserver/LIWO_RegionaalSysteem/scenario_13082/wms</v>
      </c>
      <c r="CR688" t="str">
        <f t="shared" si="20"/>
        <v>Overstromingsscenario met id 13082</v>
      </c>
      <c r="CT688" s="9" t="s">
        <v>13061</v>
      </c>
      <c r="CU688" s="9" t="s">
        <v>13171</v>
      </c>
      <c r="CV688" s="9" t="s">
        <v>13172</v>
      </c>
      <c r="CW688" s="9" t="s">
        <v>13173</v>
      </c>
      <c r="CX688" s="9" t="s">
        <v>13174</v>
      </c>
    </row>
    <row r="689" spans="1:102" x14ac:dyDescent="0.25">
      <c r="A689">
        <v>19422</v>
      </c>
      <c r="B689" t="s">
        <v>2182</v>
      </c>
      <c r="C689" t="s">
        <v>2183</v>
      </c>
      <c r="D689" s="1">
        <v>42736</v>
      </c>
      <c r="E689" t="s">
        <v>2184</v>
      </c>
      <c r="F689" t="s">
        <v>2185</v>
      </c>
      <c r="G689" t="s">
        <v>2186</v>
      </c>
      <c r="H689" t="s">
        <v>89</v>
      </c>
      <c r="I689" t="s">
        <v>356</v>
      </c>
      <c r="J689" t="s">
        <v>2187</v>
      </c>
      <c r="K689" t="s">
        <v>2188</v>
      </c>
      <c r="L689" t="s">
        <v>89</v>
      </c>
      <c r="M689">
        <v>494643.61434899998</v>
      </c>
      <c r="N689">
        <v>146914.09072800001</v>
      </c>
      <c r="O689" t="s">
        <v>2189</v>
      </c>
      <c r="P689" t="s">
        <v>89</v>
      </c>
      <c r="Q689" t="s">
        <v>2190</v>
      </c>
      <c r="R689" t="s">
        <v>2191</v>
      </c>
      <c r="S689" t="s">
        <v>89</v>
      </c>
      <c r="T689" t="s">
        <v>89</v>
      </c>
      <c r="U689" t="s">
        <v>89</v>
      </c>
      <c r="V689" t="s">
        <v>89</v>
      </c>
      <c r="W689" t="s">
        <v>89</v>
      </c>
      <c r="X689" t="s">
        <v>1682</v>
      </c>
      <c r="Y689" t="s">
        <v>89</v>
      </c>
      <c r="Z689">
        <v>-999</v>
      </c>
      <c r="AA689" t="s">
        <v>89</v>
      </c>
      <c r="AB689">
        <v>-999</v>
      </c>
      <c r="AC689" t="s">
        <v>89</v>
      </c>
      <c r="AD689" t="s">
        <v>96</v>
      </c>
      <c r="AE689" t="s">
        <v>89</v>
      </c>
      <c r="AF689">
        <v>-999</v>
      </c>
      <c r="AG689">
        <v>-999</v>
      </c>
      <c r="AH689">
        <v>-999</v>
      </c>
      <c r="AI689">
        <v>-999</v>
      </c>
      <c r="AJ689" t="s">
        <v>89</v>
      </c>
      <c r="AK689" t="s">
        <v>89</v>
      </c>
      <c r="AL689" t="s">
        <v>89</v>
      </c>
      <c r="AM689" t="s">
        <v>89</v>
      </c>
      <c r="AN689" t="s">
        <v>89</v>
      </c>
      <c r="AO689" t="s">
        <v>89</v>
      </c>
      <c r="AP689" t="s">
        <v>89</v>
      </c>
      <c r="AQ689">
        <v>-999</v>
      </c>
      <c r="AR689" t="s">
        <v>89</v>
      </c>
      <c r="AS689" t="s">
        <v>446</v>
      </c>
      <c r="AT689">
        <v>-9999</v>
      </c>
      <c r="AU689" t="s">
        <v>89</v>
      </c>
      <c r="AV689" t="s">
        <v>89</v>
      </c>
      <c r="AW689" t="s">
        <v>89</v>
      </c>
      <c r="AX689" t="s">
        <v>89</v>
      </c>
      <c r="AY689" t="s">
        <v>89</v>
      </c>
      <c r="AZ689" t="s">
        <v>89</v>
      </c>
      <c r="BA689" t="s">
        <v>89</v>
      </c>
      <c r="BB689" t="s">
        <v>89</v>
      </c>
      <c r="BC689" t="s">
        <v>89</v>
      </c>
      <c r="BD689" t="s">
        <v>89</v>
      </c>
      <c r="BE689">
        <v>400</v>
      </c>
      <c r="BF689" t="s">
        <v>89</v>
      </c>
      <c r="BG689" t="s">
        <v>89</v>
      </c>
      <c r="BH689" s="1">
        <v>43147</v>
      </c>
      <c r="BI689" t="s">
        <v>89</v>
      </c>
      <c r="BJ689" t="s">
        <v>89</v>
      </c>
      <c r="BK689" t="s">
        <v>89</v>
      </c>
      <c r="BL689" t="s">
        <v>89</v>
      </c>
      <c r="BM689" t="s">
        <v>89</v>
      </c>
      <c r="BN689" t="s">
        <v>89</v>
      </c>
      <c r="BO689" t="s">
        <v>89</v>
      </c>
      <c r="BP689" t="s">
        <v>89</v>
      </c>
      <c r="BQ689" t="s">
        <v>96</v>
      </c>
      <c r="BR689" t="s">
        <v>89</v>
      </c>
      <c r="BS689" t="s">
        <v>2192</v>
      </c>
      <c r="BT689">
        <v>100</v>
      </c>
      <c r="BU689" t="s">
        <v>100</v>
      </c>
      <c r="BV689" t="s">
        <v>2193</v>
      </c>
      <c r="BW689">
        <v>229521</v>
      </c>
      <c r="BX689">
        <v>1352</v>
      </c>
      <c r="BY689">
        <v>22371448038</v>
      </c>
      <c r="BZ689" t="s">
        <v>138</v>
      </c>
      <c r="CA689" t="s">
        <v>102</v>
      </c>
      <c r="CB689" t="s">
        <v>139</v>
      </c>
      <c r="CC689" t="s">
        <v>103</v>
      </c>
      <c r="CD689" t="s">
        <v>104</v>
      </c>
      <c r="CE689" t="s">
        <v>105</v>
      </c>
      <c r="CH689" t="s">
        <v>13057</v>
      </c>
      <c r="CI689" t="s">
        <v>13057</v>
      </c>
      <c r="CK689" s="6"/>
      <c r="CP689">
        <v>0</v>
      </c>
      <c r="CQ689" t="str">
        <f t="shared" si="21"/>
        <v>https://basisinformatie-overstromingen.nl/geoserver/LIWO_Primair/scenario_19422/wms</v>
      </c>
      <c r="CR689" t="str">
        <f t="shared" si="20"/>
        <v>Overstromingsscenario met id 19422</v>
      </c>
      <c r="CT689" s="9" t="s">
        <v>13060</v>
      </c>
      <c r="CU689" s="9" t="s">
        <v>13179</v>
      </c>
      <c r="CV689" s="9" t="s">
        <v>13180</v>
      </c>
      <c r="CW689" s="9" t="s">
        <v>13181</v>
      </c>
      <c r="CX689" s="9" t="s">
        <v>13182</v>
      </c>
    </row>
    <row r="690" spans="1:102" x14ac:dyDescent="0.25">
      <c r="A690">
        <v>19421</v>
      </c>
      <c r="B690" t="s">
        <v>2194</v>
      </c>
      <c r="C690" t="s">
        <v>2195</v>
      </c>
      <c r="D690" s="1">
        <v>42736</v>
      </c>
      <c r="E690" t="s">
        <v>2184</v>
      </c>
      <c r="F690" t="s">
        <v>2185</v>
      </c>
      <c r="G690" t="s">
        <v>2196</v>
      </c>
      <c r="H690" t="s">
        <v>89</v>
      </c>
      <c r="I690" t="s">
        <v>1021</v>
      </c>
      <c r="J690" t="s">
        <v>2187</v>
      </c>
      <c r="K690" t="s">
        <v>2188</v>
      </c>
      <c r="L690" t="s">
        <v>89</v>
      </c>
      <c r="M690">
        <v>494643.61434899998</v>
      </c>
      <c r="N690">
        <v>146914.09072800001</v>
      </c>
      <c r="O690" t="s">
        <v>2189</v>
      </c>
      <c r="P690" t="s">
        <v>89</v>
      </c>
      <c r="Q690" t="s">
        <v>2190</v>
      </c>
      <c r="R690" t="s">
        <v>2191</v>
      </c>
      <c r="S690" t="s">
        <v>89</v>
      </c>
      <c r="T690" t="s">
        <v>89</v>
      </c>
      <c r="U690" t="s">
        <v>89</v>
      </c>
      <c r="V690" t="s">
        <v>89</v>
      </c>
      <c r="W690" t="s">
        <v>89</v>
      </c>
      <c r="X690" t="s">
        <v>1682</v>
      </c>
      <c r="Y690" t="s">
        <v>89</v>
      </c>
      <c r="Z690">
        <v>-999</v>
      </c>
      <c r="AA690" t="s">
        <v>89</v>
      </c>
      <c r="AB690">
        <v>-999</v>
      </c>
      <c r="AC690" t="s">
        <v>89</v>
      </c>
      <c r="AD690" t="s">
        <v>96</v>
      </c>
      <c r="AE690" t="s">
        <v>89</v>
      </c>
      <c r="AF690">
        <v>-999</v>
      </c>
      <c r="AG690">
        <v>-999</v>
      </c>
      <c r="AH690">
        <v>-999</v>
      </c>
      <c r="AI690">
        <v>-999</v>
      </c>
      <c r="AJ690" t="s">
        <v>89</v>
      </c>
      <c r="AK690" t="s">
        <v>89</v>
      </c>
      <c r="AL690" t="s">
        <v>89</v>
      </c>
      <c r="AM690" t="s">
        <v>89</v>
      </c>
      <c r="AN690" t="s">
        <v>89</v>
      </c>
      <c r="AO690" t="s">
        <v>89</v>
      </c>
      <c r="AP690" t="s">
        <v>89</v>
      </c>
      <c r="AQ690">
        <v>-999</v>
      </c>
      <c r="AR690" t="s">
        <v>89</v>
      </c>
      <c r="AS690" t="s">
        <v>446</v>
      </c>
      <c r="AT690">
        <v>-999</v>
      </c>
      <c r="AU690" t="s">
        <v>89</v>
      </c>
      <c r="AV690" t="s">
        <v>89</v>
      </c>
      <c r="AW690" t="s">
        <v>89</v>
      </c>
      <c r="AX690" t="s">
        <v>89</v>
      </c>
      <c r="AY690" t="s">
        <v>89</v>
      </c>
      <c r="AZ690" t="s">
        <v>89</v>
      </c>
      <c r="BA690" t="s">
        <v>89</v>
      </c>
      <c r="BB690" t="s">
        <v>89</v>
      </c>
      <c r="BC690" t="s">
        <v>89</v>
      </c>
      <c r="BD690" t="s">
        <v>89</v>
      </c>
      <c r="BE690">
        <v>4000</v>
      </c>
      <c r="BF690" t="s">
        <v>89</v>
      </c>
      <c r="BG690" t="s">
        <v>89</v>
      </c>
      <c r="BH690" s="1">
        <v>43147</v>
      </c>
      <c r="BI690" t="s">
        <v>89</v>
      </c>
      <c r="BJ690" t="s">
        <v>89</v>
      </c>
      <c r="BK690" t="s">
        <v>89</v>
      </c>
      <c r="BL690" t="s">
        <v>89</v>
      </c>
      <c r="BM690" t="s">
        <v>89</v>
      </c>
      <c r="BN690" t="s">
        <v>89</v>
      </c>
      <c r="BO690" t="s">
        <v>89</v>
      </c>
      <c r="BP690" t="s">
        <v>89</v>
      </c>
      <c r="BQ690" t="s">
        <v>96</v>
      </c>
      <c r="BR690" t="s">
        <v>89</v>
      </c>
      <c r="BS690" t="s">
        <v>2192</v>
      </c>
      <c r="BT690">
        <v>100</v>
      </c>
      <c r="BU690" t="s">
        <v>100</v>
      </c>
      <c r="BV690" t="s">
        <v>2197</v>
      </c>
      <c r="BW690">
        <v>230360</v>
      </c>
      <c r="BX690">
        <v>1416</v>
      </c>
      <c r="BY690">
        <v>22937021170</v>
      </c>
      <c r="BZ690" t="s">
        <v>138</v>
      </c>
      <c r="CA690" t="s">
        <v>102</v>
      </c>
      <c r="CB690" t="s">
        <v>139</v>
      </c>
      <c r="CC690" t="s">
        <v>103</v>
      </c>
      <c r="CD690" t="s">
        <v>104</v>
      </c>
      <c r="CE690" t="s">
        <v>105</v>
      </c>
      <c r="CH690" t="s">
        <v>13057</v>
      </c>
      <c r="CI690" t="s">
        <v>13057</v>
      </c>
      <c r="CK690" s="6"/>
      <c r="CP690">
        <v>0</v>
      </c>
      <c r="CQ690" t="str">
        <f t="shared" si="21"/>
        <v>https://basisinformatie-overstromingen.nl/geoserver/LIWO_Primair/scenario_19421/wms</v>
      </c>
      <c r="CR690" t="str">
        <f t="shared" si="20"/>
        <v>Overstromingsscenario met id 19421</v>
      </c>
      <c r="CT690" s="9" t="s">
        <v>13060</v>
      </c>
      <c r="CU690" s="9" t="s">
        <v>13179</v>
      </c>
      <c r="CV690" s="9" t="s">
        <v>13180</v>
      </c>
      <c r="CW690" s="9" t="s">
        <v>13181</v>
      </c>
      <c r="CX690" s="9" t="s">
        <v>13182</v>
      </c>
    </row>
    <row r="691" spans="1:102" x14ac:dyDescent="0.25">
      <c r="A691">
        <v>19424</v>
      </c>
      <c r="B691" t="s">
        <v>2198</v>
      </c>
      <c r="C691" t="s">
        <v>2199</v>
      </c>
      <c r="D691" s="1">
        <v>42736</v>
      </c>
      <c r="E691" t="s">
        <v>2184</v>
      </c>
      <c r="F691" t="s">
        <v>2185</v>
      </c>
      <c r="G691" t="s">
        <v>2200</v>
      </c>
      <c r="H691" t="s">
        <v>89</v>
      </c>
      <c r="I691" t="s">
        <v>356</v>
      </c>
      <c r="J691" t="s">
        <v>2187</v>
      </c>
      <c r="K691" t="s">
        <v>2188</v>
      </c>
      <c r="L691" t="s">
        <v>89</v>
      </c>
      <c r="M691">
        <v>494643.61434899998</v>
      </c>
      <c r="N691">
        <v>146914.09072800001</v>
      </c>
      <c r="O691" t="s">
        <v>2189</v>
      </c>
      <c r="P691" t="s">
        <v>89</v>
      </c>
      <c r="Q691" t="s">
        <v>2190</v>
      </c>
      <c r="R691" t="s">
        <v>2191</v>
      </c>
      <c r="S691" t="s">
        <v>89</v>
      </c>
      <c r="T691" t="s">
        <v>89</v>
      </c>
      <c r="U691" t="s">
        <v>89</v>
      </c>
      <c r="V691" t="s">
        <v>89</v>
      </c>
      <c r="W691" t="s">
        <v>89</v>
      </c>
      <c r="X691" t="s">
        <v>1682</v>
      </c>
      <c r="Y691" t="s">
        <v>89</v>
      </c>
      <c r="Z691">
        <v>-999</v>
      </c>
      <c r="AA691" t="s">
        <v>89</v>
      </c>
      <c r="AB691">
        <v>-999</v>
      </c>
      <c r="AC691" t="s">
        <v>89</v>
      </c>
      <c r="AD691" t="s">
        <v>96</v>
      </c>
      <c r="AE691" t="s">
        <v>89</v>
      </c>
      <c r="AF691">
        <v>-999</v>
      </c>
      <c r="AG691">
        <v>-999</v>
      </c>
      <c r="AH691">
        <v>-999</v>
      </c>
      <c r="AI691">
        <v>-999</v>
      </c>
      <c r="AJ691" t="s">
        <v>89</v>
      </c>
      <c r="AK691" t="s">
        <v>89</v>
      </c>
      <c r="AL691" t="s">
        <v>89</v>
      </c>
      <c r="AM691" t="s">
        <v>89</v>
      </c>
      <c r="AN691" t="s">
        <v>89</v>
      </c>
      <c r="AO691" t="s">
        <v>89</v>
      </c>
      <c r="AP691" t="s">
        <v>89</v>
      </c>
      <c r="AQ691">
        <v>-999</v>
      </c>
      <c r="AR691" t="s">
        <v>89</v>
      </c>
      <c r="AS691" t="s">
        <v>446</v>
      </c>
      <c r="AT691">
        <v>-9999</v>
      </c>
      <c r="AU691" t="s">
        <v>89</v>
      </c>
      <c r="AV691" t="s">
        <v>89</v>
      </c>
      <c r="AW691" t="s">
        <v>89</v>
      </c>
      <c r="AX691" t="s">
        <v>89</v>
      </c>
      <c r="AY691" t="s">
        <v>89</v>
      </c>
      <c r="AZ691" t="s">
        <v>89</v>
      </c>
      <c r="BA691" t="s">
        <v>89</v>
      </c>
      <c r="BB691" t="s">
        <v>89</v>
      </c>
      <c r="BC691" t="s">
        <v>89</v>
      </c>
      <c r="BD691" t="s">
        <v>89</v>
      </c>
      <c r="BE691">
        <v>40000</v>
      </c>
      <c r="BF691" t="s">
        <v>89</v>
      </c>
      <c r="BG691" t="s">
        <v>89</v>
      </c>
      <c r="BH691" s="1">
        <v>43147</v>
      </c>
      <c r="BI691" t="s">
        <v>89</v>
      </c>
      <c r="BJ691" t="s">
        <v>89</v>
      </c>
      <c r="BK691" t="s">
        <v>89</v>
      </c>
      <c r="BL691" t="s">
        <v>89</v>
      </c>
      <c r="BM691" t="s">
        <v>89</v>
      </c>
      <c r="BN691" t="s">
        <v>89</v>
      </c>
      <c r="BO691" t="s">
        <v>89</v>
      </c>
      <c r="BP691" t="s">
        <v>89</v>
      </c>
      <c r="BQ691" t="s">
        <v>96</v>
      </c>
      <c r="BR691" t="s">
        <v>89</v>
      </c>
      <c r="BS691" t="s">
        <v>2192</v>
      </c>
      <c r="BT691">
        <v>100</v>
      </c>
      <c r="BU691" t="s">
        <v>100</v>
      </c>
      <c r="BV691" t="s">
        <v>2201</v>
      </c>
      <c r="BW691">
        <v>230677</v>
      </c>
      <c r="BX691">
        <v>1487</v>
      </c>
      <c r="BY691">
        <v>23570451448</v>
      </c>
      <c r="BZ691" t="s">
        <v>138</v>
      </c>
      <c r="CA691" t="s">
        <v>102</v>
      </c>
      <c r="CB691" t="s">
        <v>139</v>
      </c>
      <c r="CC691" t="s">
        <v>103</v>
      </c>
      <c r="CD691" t="s">
        <v>104</v>
      </c>
      <c r="CE691" t="s">
        <v>105</v>
      </c>
      <c r="CH691" t="s">
        <v>13057</v>
      </c>
      <c r="CI691" t="s">
        <v>13057</v>
      </c>
      <c r="CK691" s="6"/>
      <c r="CP691">
        <v>0</v>
      </c>
      <c r="CQ691" t="str">
        <f t="shared" si="21"/>
        <v>https://basisinformatie-overstromingen.nl/geoserver/LIWO_Primair/scenario_19424/wms</v>
      </c>
      <c r="CR691" t="str">
        <f t="shared" si="20"/>
        <v>Overstromingsscenario met id 19424</v>
      </c>
      <c r="CT691" s="9" t="s">
        <v>13060</v>
      </c>
      <c r="CU691" s="9" t="s">
        <v>13179</v>
      </c>
      <c r="CV691" s="9" t="s">
        <v>13180</v>
      </c>
      <c r="CW691" s="9" t="s">
        <v>13181</v>
      </c>
      <c r="CX691" s="9" t="s">
        <v>13182</v>
      </c>
    </row>
    <row r="692" spans="1:102" x14ac:dyDescent="0.25">
      <c r="A692">
        <v>19425</v>
      </c>
      <c r="B692" t="s">
        <v>2202</v>
      </c>
      <c r="C692" t="s">
        <v>2203</v>
      </c>
      <c r="D692" s="1">
        <v>42736</v>
      </c>
      <c r="E692" t="s">
        <v>2184</v>
      </c>
      <c r="F692" t="s">
        <v>2185</v>
      </c>
      <c r="G692" t="s">
        <v>2204</v>
      </c>
      <c r="H692" t="s">
        <v>89</v>
      </c>
      <c r="I692" t="s">
        <v>356</v>
      </c>
      <c r="J692" t="s">
        <v>2187</v>
      </c>
      <c r="K692" t="s">
        <v>2188</v>
      </c>
      <c r="L692" t="s">
        <v>89</v>
      </c>
      <c r="M692">
        <v>494643.61434899998</v>
      </c>
      <c r="N692">
        <v>146914.09072800001</v>
      </c>
      <c r="O692" t="s">
        <v>2189</v>
      </c>
      <c r="P692" t="s">
        <v>89</v>
      </c>
      <c r="Q692" t="s">
        <v>2190</v>
      </c>
      <c r="R692" t="s">
        <v>2191</v>
      </c>
      <c r="S692" t="s">
        <v>89</v>
      </c>
      <c r="T692" t="s">
        <v>89</v>
      </c>
      <c r="U692" t="s">
        <v>89</v>
      </c>
      <c r="V692" t="s">
        <v>89</v>
      </c>
      <c r="W692" t="s">
        <v>89</v>
      </c>
      <c r="X692" t="s">
        <v>1682</v>
      </c>
      <c r="Y692" t="s">
        <v>89</v>
      </c>
      <c r="Z692">
        <v>-999</v>
      </c>
      <c r="AA692" t="s">
        <v>89</v>
      </c>
      <c r="AB692">
        <v>-999</v>
      </c>
      <c r="AC692" t="s">
        <v>89</v>
      </c>
      <c r="AD692" t="s">
        <v>96</v>
      </c>
      <c r="AE692" t="s">
        <v>89</v>
      </c>
      <c r="AF692">
        <v>-999</v>
      </c>
      <c r="AG692">
        <v>-999</v>
      </c>
      <c r="AH692">
        <v>-999</v>
      </c>
      <c r="AI692">
        <v>-999</v>
      </c>
      <c r="AJ692" t="s">
        <v>89</v>
      </c>
      <c r="AK692" t="s">
        <v>89</v>
      </c>
      <c r="AL692" t="s">
        <v>89</v>
      </c>
      <c r="AM692" t="s">
        <v>89</v>
      </c>
      <c r="AN692" t="s">
        <v>89</v>
      </c>
      <c r="AO692" t="s">
        <v>89</v>
      </c>
      <c r="AP692" t="s">
        <v>89</v>
      </c>
      <c r="AQ692">
        <v>-999</v>
      </c>
      <c r="AR692" t="s">
        <v>89</v>
      </c>
      <c r="AS692" t="s">
        <v>446</v>
      </c>
      <c r="AT692">
        <v>-9999</v>
      </c>
      <c r="AU692" t="s">
        <v>89</v>
      </c>
      <c r="AV692" t="s">
        <v>89</v>
      </c>
      <c r="AW692" t="s">
        <v>89</v>
      </c>
      <c r="AX692" t="s">
        <v>89</v>
      </c>
      <c r="AY692" t="s">
        <v>89</v>
      </c>
      <c r="AZ692" t="s">
        <v>89</v>
      </c>
      <c r="BA692" t="s">
        <v>89</v>
      </c>
      <c r="BB692" t="s">
        <v>89</v>
      </c>
      <c r="BC692" t="s">
        <v>89</v>
      </c>
      <c r="BD692" t="s">
        <v>89</v>
      </c>
      <c r="BE692">
        <v>400000</v>
      </c>
      <c r="BF692" t="s">
        <v>89</v>
      </c>
      <c r="BG692" t="s">
        <v>89</v>
      </c>
      <c r="BH692" s="1">
        <v>43147</v>
      </c>
      <c r="BI692" t="s">
        <v>89</v>
      </c>
      <c r="BJ692" t="s">
        <v>89</v>
      </c>
      <c r="BK692" t="s">
        <v>89</v>
      </c>
      <c r="BL692" t="s">
        <v>89</v>
      </c>
      <c r="BM692" t="s">
        <v>89</v>
      </c>
      <c r="BN692" t="s">
        <v>89</v>
      </c>
      <c r="BO692" t="s">
        <v>89</v>
      </c>
      <c r="BP692" t="s">
        <v>89</v>
      </c>
      <c r="BQ692" t="s">
        <v>96</v>
      </c>
      <c r="BR692" t="s">
        <v>89</v>
      </c>
      <c r="BS692" t="s">
        <v>2192</v>
      </c>
      <c r="BT692">
        <v>100</v>
      </c>
      <c r="BU692" t="s">
        <v>100</v>
      </c>
      <c r="BV692" t="s">
        <v>2205</v>
      </c>
      <c r="BW692">
        <v>231147</v>
      </c>
      <c r="BX692">
        <v>1550</v>
      </c>
      <c r="BY692">
        <v>24148702457</v>
      </c>
      <c r="BZ692" t="s">
        <v>138</v>
      </c>
      <c r="CA692" t="s">
        <v>102</v>
      </c>
      <c r="CB692" t="s">
        <v>139</v>
      </c>
      <c r="CC692" t="s">
        <v>103</v>
      </c>
      <c r="CD692" t="s">
        <v>104</v>
      </c>
      <c r="CE692" t="s">
        <v>105</v>
      </c>
      <c r="CH692" t="s">
        <v>13057</v>
      </c>
      <c r="CI692" t="s">
        <v>13057</v>
      </c>
      <c r="CK692" s="6"/>
      <c r="CP692">
        <v>0</v>
      </c>
      <c r="CQ692" t="str">
        <f t="shared" si="21"/>
        <v>https://basisinformatie-overstromingen.nl/geoserver/LIWO_Primair/scenario_19425/wms</v>
      </c>
      <c r="CR692" t="str">
        <f t="shared" si="20"/>
        <v>Overstromingsscenario met id 19425</v>
      </c>
      <c r="CT692" s="9" t="s">
        <v>13060</v>
      </c>
      <c r="CU692" s="9" t="s">
        <v>13179</v>
      </c>
      <c r="CV692" s="9" t="s">
        <v>13180</v>
      </c>
      <c r="CW692" s="9" t="s">
        <v>13181</v>
      </c>
      <c r="CX692" s="9" t="s">
        <v>13182</v>
      </c>
    </row>
    <row r="693" spans="1:102" x14ac:dyDescent="0.25">
      <c r="A693">
        <v>19428</v>
      </c>
      <c r="B693" t="s">
        <v>2206</v>
      </c>
      <c r="C693" t="s">
        <v>2207</v>
      </c>
      <c r="D693" s="1">
        <v>42736</v>
      </c>
      <c r="E693" t="s">
        <v>2184</v>
      </c>
      <c r="F693" t="s">
        <v>2185</v>
      </c>
      <c r="G693" t="s">
        <v>2208</v>
      </c>
      <c r="H693" t="s">
        <v>89</v>
      </c>
      <c r="I693" t="s">
        <v>356</v>
      </c>
      <c r="J693" t="s">
        <v>2187</v>
      </c>
      <c r="K693" t="s">
        <v>2188</v>
      </c>
      <c r="L693" t="s">
        <v>89</v>
      </c>
      <c r="M693">
        <v>481407.00672599999</v>
      </c>
      <c r="N693">
        <v>147362.38232500001</v>
      </c>
      <c r="O693" t="s">
        <v>2189</v>
      </c>
      <c r="P693" t="s">
        <v>89</v>
      </c>
      <c r="Q693" t="s">
        <v>2209</v>
      </c>
      <c r="R693" t="s">
        <v>2191</v>
      </c>
      <c r="S693" t="s">
        <v>89</v>
      </c>
      <c r="T693" t="s">
        <v>89</v>
      </c>
      <c r="U693" t="s">
        <v>89</v>
      </c>
      <c r="V693" t="s">
        <v>89</v>
      </c>
      <c r="W693" t="s">
        <v>89</v>
      </c>
      <c r="X693" t="s">
        <v>1682</v>
      </c>
      <c r="Y693" t="s">
        <v>89</v>
      </c>
      <c r="Z693">
        <v>-999</v>
      </c>
      <c r="AA693" t="s">
        <v>89</v>
      </c>
      <c r="AB693">
        <v>-999</v>
      </c>
      <c r="AC693" t="s">
        <v>89</v>
      </c>
      <c r="AD693" t="s">
        <v>96</v>
      </c>
      <c r="AE693" t="s">
        <v>89</v>
      </c>
      <c r="AF693">
        <v>-999</v>
      </c>
      <c r="AG693">
        <v>-999</v>
      </c>
      <c r="AH693">
        <v>-999</v>
      </c>
      <c r="AI693">
        <v>-999</v>
      </c>
      <c r="AJ693" t="s">
        <v>89</v>
      </c>
      <c r="AK693" t="s">
        <v>89</v>
      </c>
      <c r="AL693" t="s">
        <v>89</v>
      </c>
      <c r="AM693" t="s">
        <v>89</v>
      </c>
      <c r="AN693" t="s">
        <v>89</v>
      </c>
      <c r="AO693" t="s">
        <v>89</v>
      </c>
      <c r="AP693" t="s">
        <v>89</v>
      </c>
      <c r="AQ693">
        <v>-999</v>
      </c>
      <c r="AR693" t="s">
        <v>89</v>
      </c>
      <c r="AS693" t="s">
        <v>446</v>
      </c>
      <c r="AT693">
        <v>-0.3</v>
      </c>
      <c r="AU693" t="s">
        <v>89</v>
      </c>
      <c r="AV693" t="s">
        <v>89</v>
      </c>
      <c r="AW693" t="s">
        <v>89</v>
      </c>
      <c r="AX693" t="s">
        <v>89</v>
      </c>
      <c r="AY693" t="s">
        <v>89</v>
      </c>
      <c r="AZ693" t="s">
        <v>89</v>
      </c>
      <c r="BA693" t="s">
        <v>89</v>
      </c>
      <c r="BB693" t="s">
        <v>89</v>
      </c>
      <c r="BC693" t="s">
        <v>89</v>
      </c>
      <c r="BD693" t="s">
        <v>89</v>
      </c>
      <c r="BE693">
        <v>-9999</v>
      </c>
      <c r="BF693" t="s">
        <v>89</v>
      </c>
      <c r="BG693" t="s">
        <v>89</v>
      </c>
      <c r="BH693" s="1">
        <v>43157</v>
      </c>
      <c r="BI693" t="s">
        <v>89</v>
      </c>
      <c r="BJ693" t="s">
        <v>89</v>
      </c>
      <c r="BK693" t="s">
        <v>89</v>
      </c>
      <c r="BL693" t="s">
        <v>89</v>
      </c>
      <c r="BM693" t="s">
        <v>89</v>
      </c>
      <c r="BN693" t="s">
        <v>89</v>
      </c>
      <c r="BO693" t="s">
        <v>89</v>
      </c>
      <c r="BP693" t="s">
        <v>89</v>
      </c>
      <c r="BQ693" t="s">
        <v>96</v>
      </c>
      <c r="BR693" t="s">
        <v>89</v>
      </c>
      <c r="BS693" t="s">
        <v>2192</v>
      </c>
      <c r="BT693">
        <v>100</v>
      </c>
      <c r="BU693" t="s">
        <v>100</v>
      </c>
      <c r="BV693" t="s">
        <v>2210</v>
      </c>
      <c r="BW693">
        <v>228486</v>
      </c>
      <c r="BX693">
        <v>1239</v>
      </c>
      <c r="BY693">
        <v>21367810467</v>
      </c>
      <c r="BZ693" t="s">
        <v>138</v>
      </c>
      <c r="CA693" t="s">
        <v>102</v>
      </c>
      <c r="CB693" t="s">
        <v>139</v>
      </c>
      <c r="CC693" t="s">
        <v>103</v>
      </c>
      <c r="CD693" t="s">
        <v>104</v>
      </c>
      <c r="CE693" t="s">
        <v>105</v>
      </c>
      <c r="CH693" t="s">
        <v>13057</v>
      </c>
      <c r="CI693" t="s">
        <v>13057</v>
      </c>
      <c r="CK693" s="6"/>
      <c r="CP693">
        <v>0</v>
      </c>
      <c r="CQ693" t="str">
        <f t="shared" si="21"/>
        <v>https://basisinformatie-overstromingen.nl/geoserver/LIWO_Primair/scenario_19428/wms</v>
      </c>
      <c r="CR693" t="str">
        <f t="shared" si="20"/>
        <v>Overstromingsscenario met id 19428</v>
      </c>
      <c r="CT693" s="9" t="s">
        <v>13060</v>
      </c>
      <c r="CU693" s="9" t="s">
        <v>13179</v>
      </c>
      <c r="CV693" s="9" t="s">
        <v>13180</v>
      </c>
      <c r="CW693" s="9" t="s">
        <v>13181</v>
      </c>
      <c r="CX693" s="9" t="s">
        <v>13182</v>
      </c>
    </row>
    <row r="694" spans="1:102" x14ac:dyDescent="0.25">
      <c r="A694">
        <v>5214</v>
      </c>
      <c r="B694" t="s">
        <v>2211</v>
      </c>
      <c r="C694" t="s">
        <v>2212</v>
      </c>
      <c r="D694" s="1">
        <v>39475</v>
      </c>
      <c r="E694" t="s">
        <v>2213</v>
      </c>
      <c r="F694" t="s">
        <v>2135</v>
      </c>
      <c r="G694" t="s">
        <v>2214</v>
      </c>
      <c r="H694">
        <v>1</v>
      </c>
      <c r="I694" t="s">
        <v>2215</v>
      </c>
      <c r="J694" t="s">
        <v>2216</v>
      </c>
      <c r="K694" t="s">
        <v>92</v>
      </c>
      <c r="L694" t="s">
        <v>2036</v>
      </c>
      <c r="M694">
        <v>425941.00042400003</v>
      </c>
      <c r="N694">
        <v>157861.00012400001</v>
      </c>
      <c r="O694" t="s">
        <v>2217</v>
      </c>
      <c r="P694" t="s">
        <v>89</v>
      </c>
      <c r="Q694" t="s">
        <v>2218</v>
      </c>
      <c r="R694" t="s">
        <v>2219</v>
      </c>
      <c r="S694" t="s">
        <v>89</v>
      </c>
      <c r="T694" t="s">
        <v>89</v>
      </c>
      <c r="U694" t="s">
        <v>89</v>
      </c>
      <c r="V694" t="s">
        <v>89</v>
      </c>
      <c r="W694" t="s">
        <v>89</v>
      </c>
      <c r="X694" t="s">
        <v>89</v>
      </c>
      <c r="Y694" t="s">
        <v>89</v>
      </c>
      <c r="Z694">
        <v>-9999</v>
      </c>
      <c r="AA694" t="s">
        <v>134</v>
      </c>
      <c r="AB694">
        <v>-9999</v>
      </c>
      <c r="AC694" t="s">
        <v>2098</v>
      </c>
      <c r="AD694" t="s">
        <v>2220</v>
      </c>
      <c r="AE694">
        <v>210</v>
      </c>
      <c r="AF694">
        <v>-9999</v>
      </c>
      <c r="AG694">
        <v>-9999</v>
      </c>
      <c r="AH694">
        <v>-9999</v>
      </c>
      <c r="AI694">
        <v>-9999</v>
      </c>
      <c r="AJ694" t="s">
        <v>89</v>
      </c>
      <c r="AK694" t="s">
        <v>89</v>
      </c>
      <c r="AL694" t="s">
        <v>89</v>
      </c>
      <c r="AM694" t="s">
        <v>89</v>
      </c>
      <c r="AN694" t="s">
        <v>89</v>
      </c>
      <c r="AO694">
        <v>877.1</v>
      </c>
      <c r="AP694">
        <v>999</v>
      </c>
      <c r="AQ694">
        <v>-9999</v>
      </c>
      <c r="AR694" t="s">
        <v>89</v>
      </c>
      <c r="AS694" t="s">
        <v>228</v>
      </c>
      <c r="AT694">
        <v>6.72</v>
      </c>
      <c r="AU694" t="s">
        <v>89</v>
      </c>
      <c r="AV694" t="s">
        <v>89</v>
      </c>
      <c r="AW694" t="s">
        <v>89</v>
      </c>
      <c r="AX694" t="s">
        <v>89</v>
      </c>
      <c r="AY694" t="s">
        <v>89</v>
      </c>
      <c r="AZ694" t="s">
        <v>89</v>
      </c>
      <c r="BA694" t="s">
        <v>89</v>
      </c>
      <c r="BB694" t="s">
        <v>89</v>
      </c>
      <c r="BC694" t="s">
        <v>89</v>
      </c>
      <c r="BD694" t="s">
        <v>89</v>
      </c>
      <c r="BE694">
        <v>125</v>
      </c>
      <c r="BF694" t="s">
        <v>89</v>
      </c>
      <c r="BG694" t="s">
        <v>89</v>
      </c>
      <c r="BH694" s="1">
        <v>38865</v>
      </c>
      <c r="BI694" t="s">
        <v>2153</v>
      </c>
      <c r="BJ694" t="s">
        <v>2221</v>
      </c>
      <c r="BK694" t="s">
        <v>2042</v>
      </c>
      <c r="BL694" t="s">
        <v>89</v>
      </c>
      <c r="BM694" t="s">
        <v>89</v>
      </c>
      <c r="BN694" t="s">
        <v>89</v>
      </c>
      <c r="BO694" t="s">
        <v>89</v>
      </c>
      <c r="BP694" t="s">
        <v>89</v>
      </c>
      <c r="BQ694" t="s">
        <v>2222</v>
      </c>
      <c r="BR694" t="s">
        <v>2223</v>
      </c>
      <c r="BS694" t="s">
        <v>2224</v>
      </c>
      <c r="BT694">
        <v>100</v>
      </c>
      <c r="BU694" t="s">
        <v>100</v>
      </c>
      <c r="BV694" t="s">
        <v>89</v>
      </c>
      <c r="BW694">
        <v>13717</v>
      </c>
      <c r="BX694">
        <v>212</v>
      </c>
      <c r="BY694">
        <v>1378150071</v>
      </c>
      <c r="BZ694" t="s">
        <v>138</v>
      </c>
      <c r="CA694" t="s">
        <v>102</v>
      </c>
      <c r="CB694" t="s">
        <v>139</v>
      </c>
      <c r="CC694" t="s">
        <v>140</v>
      </c>
      <c r="CD694" t="s">
        <v>103</v>
      </c>
      <c r="CE694" t="s">
        <v>104</v>
      </c>
      <c r="CF694" t="s">
        <v>105</v>
      </c>
      <c r="CG694" t="s">
        <v>141</v>
      </c>
      <c r="CH694" t="s">
        <v>13057</v>
      </c>
      <c r="CI694" t="s">
        <v>13057</v>
      </c>
      <c r="CK694" s="6"/>
      <c r="CP694">
        <v>0</v>
      </c>
      <c r="CQ694" t="str">
        <f t="shared" si="21"/>
        <v>https://basisinformatie-overstromingen.nl/geoserver/LIWO_Primair/scenario_5214/wms</v>
      </c>
      <c r="CR694" t="str">
        <f t="shared" si="20"/>
        <v>Overstromingsscenario met id 5214</v>
      </c>
      <c r="CT694" s="9" t="s">
        <v>13060</v>
      </c>
      <c r="CU694" s="9" t="s">
        <v>13103</v>
      </c>
      <c r="CV694" s="9" t="s">
        <v>13104</v>
      </c>
      <c r="CW694" s="9" t="s">
        <v>13105</v>
      </c>
      <c r="CX694" s="9" t="s">
        <v>13106</v>
      </c>
    </row>
    <row r="695" spans="1:102" x14ac:dyDescent="0.25">
      <c r="A695">
        <v>5213</v>
      </c>
      <c r="B695" t="s">
        <v>2225</v>
      </c>
      <c r="C695" t="s">
        <v>2226</v>
      </c>
      <c r="D695" s="1">
        <v>39417</v>
      </c>
      <c r="E695" t="s">
        <v>2213</v>
      </c>
      <c r="F695" t="s">
        <v>2135</v>
      </c>
      <c r="G695" t="s">
        <v>2227</v>
      </c>
      <c r="H695">
        <v>1</v>
      </c>
      <c r="I695" t="s">
        <v>2215</v>
      </c>
      <c r="J695" t="s">
        <v>2216</v>
      </c>
      <c r="K695" t="s">
        <v>92</v>
      </c>
      <c r="L695" t="s">
        <v>2036</v>
      </c>
      <c r="M695">
        <v>425941.00042400003</v>
      </c>
      <c r="N695">
        <v>157861.00012400001</v>
      </c>
      <c r="O695" t="s">
        <v>2217</v>
      </c>
      <c r="P695" t="s">
        <v>89</v>
      </c>
      <c r="Q695" t="s">
        <v>2218</v>
      </c>
      <c r="R695" t="s">
        <v>2219</v>
      </c>
      <c r="S695" t="s">
        <v>89</v>
      </c>
      <c r="T695" t="s">
        <v>89</v>
      </c>
      <c r="U695" t="s">
        <v>89</v>
      </c>
      <c r="V695" t="s">
        <v>89</v>
      </c>
      <c r="W695" t="s">
        <v>89</v>
      </c>
      <c r="X695" t="s">
        <v>89</v>
      </c>
      <c r="Y695" t="s">
        <v>89</v>
      </c>
      <c r="Z695">
        <v>-9999</v>
      </c>
      <c r="AA695" t="s">
        <v>134</v>
      </c>
      <c r="AB695">
        <v>-9999</v>
      </c>
      <c r="AC695" t="s">
        <v>2098</v>
      </c>
      <c r="AD695" t="s">
        <v>2228</v>
      </c>
      <c r="AE695">
        <v>210</v>
      </c>
      <c r="AF695">
        <v>-9999</v>
      </c>
      <c r="AG695">
        <v>-9999</v>
      </c>
      <c r="AH695">
        <v>-9999</v>
      </c>
      <c r="AI695">
        <v>-9999</v>
      </c>
      <c r="AJ695" t="s">
        <v>89</v>
      </c>
      <c r="AK695" t="s">
        <v>89</v>
      </c>
      <c r="AL695" t="s">
        <v>89</v>
      </c>
      <c r="AM695" t="s">
        <v>89</v>
      </c>
      <c r="AN695" t="s">
        <v>89</v>
      </c>
      <c r="AO695">
        <v>1605.5</v>
      </c>
      <c r="AP695">
        <v>999</v>
      </c>
      <c r="AQ695">
        <v>-9999</v>
      </c>
      <c r="AR695" t="s">
        <v>89</v>
      </c>
      <c r="AS695" t="s">
        <v>228</v>
      </c>
      <c r="AT695">
        <v>8.06</v>
      </c>
      <c r="AU695" t="s">
        <v>89</v>
      </c>
      <c r="AV695" t="s">
        <v>89</v>
      </c>
      <c r="AW695" t="s">
        <v>89</v>
      </c>
      <c r="AX695" t="s">
        <v>89</v>
      </c>
      <c r="AY695" t="s">
        <v>89</v>
      </c>
      <c r="AZ695" t="s">
        <v>89</v>
      </c>
      <c r="BA695" t="s">
        <v>89</v>
      </c>
      <c r="BB695" t="s">
        <v>89</v>
      </c>
      <c r="BC695" t="s">
        <v>89</v>
      </c>
      <c r="BD695" t="s">
        <v>89</v>
      </c>
      <c r="BE695">
        <v>12500</v>
      </c>
      <c r="BF695" t="s">
        <v>89</v>
      </c>
      <c r="BG695" t="s">
        <v>89</v>
      </c>
      <c r="BH695" s="1">
        <v>38865</v>
      </c>
      <c r="BI695" t="s">
        <v>2153</v>
      </c>
      <c r="BJ695" t="s">
        <v>2221</v>
      </c>
      <c r="BK695" t="s">
        <v>2042</v>
      </c>
      <c r="BL695" t="s">
        <v>89</v>
      </c>
      <c r="BM695" t="s">
        <v>89</v>
      </c>
      <c r="BN695" t="s">
        <v>89</v>
      </c>
      <c r="BO695" t="s">
        <v>89</v>
      </c>
      <c r="BP695" t="s">
        <v>89</v>
      </c>
      <c r="BQ695" t="s">
        <v>2222</v>
      </c>
      <c r="BR695" t="s">
        <v>2223</v>
      </c>
      <c r="BS695" t="s">
        <v>2224</v>
      </c>
      <c r="BT695">
        <v>100</v>
      </c>
      <c r="BU695" t="s">
        <v>100</v>
      </c>
      <c r="BV695" t="s">
        <v>89</v>
      </c>
      <c r="BW695">
        <v>34076</v>
      </c>
      <c r="BX695">
        <v>282</v>
      </c>
      <c r="BY695">
        <v>3545116027</v>
      </c>
      <c r="BZ695" t="s">
        <v>138</v>
      </c>
      <c r="CA695" t="s">
        <v>102</v>
      </c>
      <c r="CB695" t="s">
        <v>139</v>
      </c>
      <c r="CC695" t="s">
        <v>140</v>
      </c>
      <c r="CD695" t="s">
        <v>103</v>
      </c>
      <c r="CE695" t="s">
        <v>104</v>
      </c>
      <c r="CF695" t="s">
        <v>105</v>
      </c>
      <c r="CG695" t="s">
        <v>141</v>
      </c>
      <c r="CH695" t="s">
        <v>13057</v>
      </c>
      <c r="CI695" t="s">
        <v>13057</v>
      </c>
      <c r="CK695" s="6"/>
      <c r="CP695">
        <v>0</v>
      </c>
      <c r="CQ695" t="str">
        <f t="shared" si="21"/>
        <v>https://basisinformatie-overstromingen.nl/geoserver/LIWO_Primair/scenario_5213/wms</v>
      </c>
      <c r="CR695" t="str">
        <f t="shared" si="20"/>
        <v>Overstromingsscenario met id 5213</v>
      </c>
      <c r="CT695" s="9" t="s">
        <v>13060</v>
      </c>
      <c r="CU695" s="9" t="s">
        <v>13103</v>
      </c>
      <c r="CV695" s="9" t="s">
        <v>13104</v>
      </c>
      <c r="CW695" s="9" t="s">
        <v>13105</v>
      </c>
      <c r="CX695" s="9" t="s">
        <v>13106</v>
      </c>
    </row>
    <row r="696" spans="1:102" x14ac:dyDescent="0.25">
      <c r="A696">
        <v>5308</v>
      </c>
      <c r="B696" t="s">
        <v>2229</v>
      </c>
      <c r="C696" t="s">
        <v>2230</v>
      </c>
      <c r="D696" s="1">
        <v>39430</v>
      </c>
      <c r="E696" t="s">
        <v>2213</v>
      </c>
      <c r="F696" t="s">
        <v>2135</v>
      </c>
      <c r="G696" t="s">
        <v>2231</v>
      </c>
      <c r="H696">
        <v>1</v>
      </c>
      <c r="I696" t="s">
        <v>2215</v>
      </c>
      <c r="J696" t="s">
        <v>2216</v>
      </c>
      <c r="K696" t="s">
        <v>92</v>
      </c>
      <c r="L696" t="s">
        <v>2036</v>
      </c>
      <c r="M696">
        <v>425941.00042400003</v>
      </c>
      <c r="N696">
        <v>157861.00012400001</v>
      </c>
      <c r="O696" t="s">
        <v>2217</v>
      </c>
      <c r="P696" t="s">
        <v>89</v>
      </c>
      <c r="Q696" t="s">
        <v>2218</v>
      </c>
      <c r="R696" t="s">
        <v>2219</v>
      </c>
      <c r="S696" t="s">
        <v>89</v>
      </c>
      <c r="T696" t="s">
        <v>89</v>
      </c>
      <c r="U696" t="s">
        <v>89</v>
      </c>
      <c r="V696" t="s">
        <v>89</v>
      </c>
      <c r="W696" t="s">
        <v>89</v>
      </c>
      <c r="X696" t="s">
        <v>89</v>
      </c>
      <c r="Y696" t="s">
        <v>89</v>
      </c>
      <c r="Z696">
        <v>-9999</v>
      </c>
      <c r="AA696" t="s">
        <v>134</v>
      </c>
      <c r="AB696">
        <v>-9999</v>
      </c>
      <c r="AC696" t="s">
        <v>2098</v>
      </c>
      <c r="AD696" t="s">
        <v>2232</v>
      </c>
      <c r="AE696">
        <v>210</v>
      </c>
      <c r="AF696">
        <v>-9999</v>
      </c>
      <c r="AG696">
        <v>-9999</v>
      </c>
      <c r="AH696">
        <v>-9999</v>
      </c>
      <c r="AI696">
        <v>-9999</v>
      </c>
      <c r="AJ696" t="s">
        <v>89</v>
      </c>
      <c r="AK696" t="s">
        <v>89</v>
      </c>
      <c r="AL696" t="s">
        <v>89</v>
      </c>
      <c r="AM696" t="s">
        <v>89</v>
      </c>
      <c r="AN696" t="s">
        <v>89</v>
      </c>
      <c r="AO696">
        <v>1229.0999999999999</v>
      </c>
      <c r="AP696">
        <v>999</v>
      </c>
      <c r="AQ696">
        <v>-9999</v>
      </c>
      <c r="AR696" t="s">
        <v>89</v>
      </c>
      <c r="AS696" t="s">
        <v>228</v>
      </c>
      <c r="AT696">
        <v>7.37</v>
      </c>
      <c r="AU696" t="s">
        <v>89</v>
      </c>
      <c r="AV696" t="s">
        <v>89</v>
      </c>
      <c r="AW696" t="s">
        <v>89</v>
      </c>
      <c r="AX696" t="s">
        <v>89</v>
      </c>
      <c r="AY696" t="s">
        <v>89</v>
      </c>
      <c r="AZ696" t="s">
        <v>89</v>
      </c>
      <c r="BA696" t="s">
        <v>89</v>
      </c>
      <c r="BB696" t="s">
        <v>89</v>
      </c>
      <c r="BC696" t="s">
        <v>89</v>
      </c>
      <c r="BD696" t="s">
        <v>89</v>
      </c>
      <c r="BE696">
        <v>1250</v>
      </c>
      <c r="BF696" t="s">
        <v>89</v>
      </c>
      <c r="BG696" t="s">
        <v>89</v>
      </c>
      <c r="BH696" s="1">
        <v>38865</v>
      </c>
      <c r="BI696" t="s">
        <v>2153</v>
      </c>
      <c r="BJ696" t="s">
        <v>2221</v>
      </c>
      <c r="BK696" t="s">
        <v>2042</v>
      </c>
      <c r="BL696" t="s">
        <v>89</v>
      </c>
      <c r="BM696" t="s">
        <v>89</v>
      </c>
      <c r="BN696" t="s">
        <v>89</v>
      </c>
      <c r="BO696" t="s">
        <v>89</v>
      </c>
      <c r="BP696" t="s">
        <v>89</v>
      </c>
      <c r="BQ696" t="s">
        <v>2222</v>
      </c>
      <c r="BR696" t="s">
        <v>2223</v>
      </c>
      <c r="BS696" t="s">
        <v>2224</v>
      </c>
      <c r="BT696">
        <v>100</v>
      </c>
      <c r="BU696" t="s">
        <v>100</v>
      </c>
      <c r="BV696" t="s">
        <v>89</v>
      </c>
      <c r="BW696">
        <v>25027</v>
      </c>
      <c r="BX696">
        <v>239</v>
      </c>
      <c r="BY696">
        <v>2244618288</v>
      </c>
      <c r="BZ696" t="s">
        <v>138</v>
      </c>
      <c r="CA696" t="s">
        <v>102</v>
      </c>
      <c r="CB696" t="s">
        <v>139</v>
      </c>
      <c r="CC696" t="s">
        <v>140</v>
      </c>
      <c r="CD696" t="s">
        <v>103</v>
      </c>
      <c r="CE696" t="s">
        <v>104</v>
      </c>
      <c r="CF696" t="s">
        <v>105</v>
      </c>
      <c r="CG696" t="s">
        <v>141</v>
      </c>
      <c r="CH696" t="s">
        <v>13057</v>
      </c>
      <c r="CI696" t="s">
        <v>13057</v>
      </c>
      <c r="CK696" s="6"/>
      <c r="CP696">
        <v>0</v>
      </c>
      <c r="CQ696" t="str">
        <f t="shared" si="21"/>
        <v>https://basisinformatie-overstromingen.nl/geoserver/LIWO_Primair/scenario_5308/wms</v>
      </c>
      <c r="CR696" t="str">
        <f t="shared" si="20"/>
        <v>Overstromingsscenario met id 5308</v>
      </c>
      <c r="CT696" s="9" t="s">
        <v>13060</v>
      </c>
      <c r="CU696" s="9" t="s">
        <v>13103</v>
      </c>
      <c r="CV696" s="9" t="s">
        <v>13104</v>
      </c>
      <c r="CW696" s="9" t="s">
        <v>13105</v>
      </c>
      <c r="CX696" s="9" t="s">
        <v>13106</v>
      </c>
    </row>
    <row r="697" spans="1:102" x14ac:dyDescent="0.25">
      <c r="A697">
        <v>19811</v>
      </c>
      <c r="B697" t="s">
        <v>2233</v>
      </c>
      <c r="C697" t="s">
        <v>2233</v>
      </c>
      <c r="D697" s="1">
        <v>42005</v>
      </c>
      <c r="E697" t="s">
        <v>86</v>
      </c>
      <c r="F697" t="s">
        <v>87</v>
      </c>
      <c r="G697" t="s">
        <v>356</v>
      </c>
      <c r="H697" t="s">
        <v>89</v>
      </c>
      <c r="I697" t="s">
        <v>90</v>
      </c>
      <c r="J697" t="s">
        <v>2234</v>
      </c>
      <c r="K697" t="s">
        <v>92</v>
      </c>
      <c r="L697" t="s">
        <v>89</v>
      </c>
      <c r="M697">
        <v>547437.686766</v>
      </c>
      <c r="N697">
        <v>130868.70922999999</v>
      </c>
      <c r="O697" t="s">
        <v>2235</v>
      </c>
      <c r="P697" t="s">
        <v>89</v>
      </c>
      <c r="Q697" t="s">
        <v>2236</v>
      </c>
      <c r="R697" t="s">
        <v>2237</v>
      </c>
      <c r="S697" t="s">
        <v>89</v>
      </c>
      <c r="T697" t="s">
        <v>89</v>
      </c>
      <c r="U697" t="s">
        <v>89</v>
      </c>
      <c r="V697" t="s">
        <v>89</v>
      </c>
      <c r="W697" t="s">
        <v>89</v>
      </c>
      <c r="X697" t="s">
        <v>89</v>
      </c>
      <c r="Y697" t="s">
        <v>89</v>
      </c>
      <c r="Z697">
        <v>-999</v>
      </c>
      <c r="AA697" t="s">
        <v>89</v>
      </c>
      <c r="AB697">
        <v>-999</v>
      </c>
      <c r="AC697" t="s">
        <v>89</v>
      </c>
      <c r="AD697" t="s">
        <v>339</v>
      </c>
      <c r="AE697" t="s">
        <v>89</v>
      </c>
      <c r="AF697">
        <v>-999</v>
      </c>
      <c r="AG697">
        <v>-999</v>
      </c>
      <c r="AH697">
        <v>-999</v>
      </c>
      <c r="AI697">
        <v>-999</v>
      </c>
      <c r="AJ697" t="s">
        <v>89</v>
      </c>
      <c r="AK697" t="s">
        <v>89</v>
      </c>
      <c r="AL697" t="s">
        <v>89</v>
      </c>
      <c r="AM697" t="s">
        <v>89</v>
      </c>
      <c r="AN697" t="s">
        <v>89</v>
      </c>
      <c r="AO697" t="s">
        <v>89</v>
      </c>
      <c r="AP697" t="s">
        <v>89</v>
      </c>
      <c r="AQ697">
        <v>-999</v>
      </c>
      <c r="AR697" t="s">
        <v>89</v>
      </c>
      <c r="AS697" t="s">
        <v>2039</v>
      </c>
      <c r="AT697">
        <v>0</v>
      </c>
      <c r="AU697" t="s">
        <v>89</v>
      </c>
      <c r="AV697" t="s">
        <v>89</v>
      </c>
      <c r="AW697" t="s">
        <v>89</v>
      </c>
      <c r="AX697" t="s">
        <v>89</v>
      </c>
      <c r="AY697" t="s">
        <v>89</v>
      </c>
      <c r="AZ697" t="s">
        <v>89</v>
      </c>
      <c r="BA697" t="s">
        <v>89</v>
      </c>
      <c r="BB697" t="s">
        <v>89</v>
      </c>
      <c r="BC697" t="s">
        <v>89</v>
      </c>
      <c r="BD697" t="s">
        <v>89</v>
      </c>
      <c r="BE697">
        <v>100</v>
      </c>
      <c r="BF697" t="s">
        <v>89</v>
      </c>
      <c r="BG697" t="s">
        <v>89</v>
      </c>
      <c r="BH697" s="1">
        <v>43591</v>
      </c>
      <c r="BJ697" t="s">
        <v>89</v>
      </c>
      <c r="BK697" t="s">
        <v>89</v>
      </c>
      <c r="BL697" t="s">
        <v>89</v>
      </c>
      <c r="BM697" t="s">
        <v>89</v>
      </c>
      <c r="BN697" t="s">
        <v>89</v>
      </c>
      <c r="BO697" t="s">
        <v>89</v>
      </c>
      <c r="BP697" t="s">
        <v>89</v>
      </c>
      <c r="BQ697" t="s">
        <v>2238</v>
      </c>
      <c r="BR697" t="s">
        <v>89</v>
      </c>
      <c r="BS697" t="s">
        <v>89</v>
      </c>
      <c r="BT697">
        <v>15</v>
      </c>
      <c r="BU697" t="s">
        <v>100</v>
      </c>
      <c r="BV697" t="s">
        <v>2239</v>
      </c>
      <c r="BW697">
        <v>462</v>
      </c>
      <c r="BX697">
        <v>0</v>
      </c>
      <c r="BY697">
        <v>87070514</v>
      </c>
      <c r="BZ697" t="s">
        <v>101</v>
      </c>
      <c r="CA697" t="s">
        <v>102</v>
      </c>
      <c r="CB697" t="s">
        <v>103</v>
      </c>
      <c r="CC697" t="s">
        <v>104</v>
      </c>
      <c r="CD697" t="s">
        <v>105</v>
      </c>
      <c r="CH697" t="s">
        <v>13057</v>
      </c>
      <c r="CI697" t="s">
        <v>13057</v>
      </c>
      <c r="CK697" s="6"/>
      <c r="CP697">
        <v>0</v>
      </c>
      <c r="CQ697" t="str">
        <f t="shared" si="21"/>
        <v>https://basisinformatie-overstromingen.nl/geoserver/LIWO_Regionaal/scenario_19811/wms</v>
      </c>
      <c r="CR697" t="str">
        <f t="shared" si="20"/>
        <v>Overstromingsscenario met id 19811</v>
      </c>
      <c r="CT697" s="9" t="s">
        <v>13059</v>
      </c>
      <c r="CU697" s="9" t="s">
        <v>13183</v>
      </c>
      <c r="CV697" s="9" t="s">
        <v>13184</v>
      </c>
      <c r="CW697" s="9" t="s">
        <v>13185</v>
      </c>
      <c r="CX697" s="9" t="s">
        <v>13186</v>
      </c>
    </row>
    <row r="698" spans="1:102" x14ac:dyDescent="0.25">
      <c r="A698">
        <v>19809</v>
      </c>
      <c r="B698" t="s">
        <v>2241</v>
      </c>
      <c r="C698" t="s">
        <v>2241</v>
      </c>
      <c r="D698" s="1">
        <v>42005</v>
      </c>
      <c r="E698" t="s">
        <v>86</v>
      </c>
      <c r="F698" t="s">
        <v>87</v>
      </c>
      <c r="G698" t="s">
        <v>356</v>
      </c>
      <c r="H698" t="s">
        <v>89</v>
      </c>
      <c r="I698" t="s">
        <v>356</v>
      </c>
      <c r="J698" t="s">
        <v>2234</v>
      </c>
      <c r="K698" t="s">
        <v>92</v>
      </c>
      <c r="L698" t="s">
        <v>89</v>
      </c>
      <c r="M698">
        <v>543996.57146400004</v>
      </c>
      <c r="N698">
        <v>124339.50874400001</v>
      </c>
      <c r="O698" t="s">
        <v>2235</v>
      </c>
      <c r="P698" t="s">
        <v>89</v>
      </c>
      <c r="Q698" t="s">
        <v>2242</v>
      </c>
      <c r="R698" t="s">
        <v>2240</v>
      </c>
      <c r="S698" t="s">
        <v>89</v>
      </c>
      <c r="T698" t="s">
        <v>89</v>
      </c>
      <c r="U698" t="s">
        <v>89</v>
      </c>
      <c r="V698" t="s">
        <v>89</v>
      </c>
      <c r="W698" t="s">
        <v>89</v>
      </c>
      <c r="X698" t="s">
        <v>89</v>
      </c>
      <c r="Y698" t="s">
        <v>89</v>
      </c>
      <c r="Z698">
        <v>-999</v>
      </c>
      <c r="AA698" t="s">
        <v>89</v>
      </c>
      <c r="AB698">
        <v>-999</v>
      </c>
      <c r="AC698" t="s">
        <v>89</v>
      </c>
      <c r="AD698" t="s">
        <v>339</v>
      </c>
      <c r="AE698" t="s">
        <v>89</v>
      </c>
      <c r="AF698">
        <v>-999</v>
      </c>
      <c r="AG698">
        <v>-999</v>
      </c>
      <c r="AH698">
        <v>-999</v>
      </c>
      <c r="AI698">
        <v>-999</v>
      </c>
      <c r="AJ698" t="s">
        <v>89</v>
      </c>
      <c r="AK698" t="s">
        <v>89</v>
      </c>
      <c r="AL698" t="s">
        <v>89</v>
      </c>
      <c r="AM698" t="s">
        <v>89</v>
      </c>
      <c r="AN698" t="s">
        <v>89</v>
      </c>
      <c r="AO698" t="s">
        <v>89</v>
      </c>
      <c r="AP698" t="s">
        <v>89</v>
      </c>
      <c r="AQ698">
        <v>-999</v>
      </c>
      <c r="AR698" t="s">
        <v>89</v>
      </c>
      <c r="AS698" t="s">
        <v>2039</v>
      </c>
      <c r="AT698">
        <v>0</v>
      </c>
      <c r="AU698" t="s">
        <v>89</v>
      </c>
      <c r="AV698" t="s">
        <v>89</v>
      </c>
      <c r="AW698" t="s">
        <v>89</v>
      </c>
      <c r="AX698" t="s">
        <v>89</v>
      </c>
      <c r="AY698" t="s">
        <v>89</v>
      </c>
      <c r="AZ698" t="s">
        <v>89</v>
      </c>
      <c r="BA698" t="s">
        <v>89</v>
      </c>
      <c r="BB698" t="s">
        <v>89</v>
      </c>
      <c r="BC698" t="s">
        <v>89</v>
      </c>
      <c r="BD698" t="s">
        <v>89</v>
      </c>
      <c r="BE698">
        <v>100</v>
      </c>
      <c r="BF698" t="s">
        <v>89</v>
      </c>
      <c r="BG698" t="s">
        <v>89</v>
      </c>
      <c r="BH698" s="1">
        <v>43591</v>
      </c>
      <c r="BI698" t="s">
        <v>89</v>
      </c>
      <c r="BJ698" t="s">
        <v>89</v>
      </c>
      <c r="BK698" t="s">
        <v>89</v>
      </c>
      <c r="BL698" t="s">
        <v>89</v>
      </c>
      <c r="BM698" t="s">
        <v>89</v>
      </c>
      <c r="BN698" t="s">
        <v>89</v>
      </c>
      <c r="BO698" t="s">
        <v>89</v>
      </c>
      <c r="BP698" t="s">
        <v>89</v>
      </c>
      <c r="BQ698" t="s">
        <v>2243</v>
      </c>
      <c r="BR698" t="s">
        <v>89</v>
      </c>
      <c r="BS698" t="s">
        <v>89</v>
      </c>
      <c r="BT698">
        <v>15</v>
      </c>
      <c r="BU698" t="s">
        <v>100</v>
      </c>
      <c r="BV698" t="s">
        <v>2239</v>
      </c>
      <c r="BW698">
        <v>1307</v>
      </c>
      <c r="BX698">
        <v>1</v>
      </c>
      <c r="BY698">
        <v>170861850</v>
      </c>
      <c r="BZ698" t="s">
        <v>101</v>
      </c>
      <c r="CA698" t="s">
        <v>102</v>
      </c>
      <c r="CB698" t="s">
        <v>103</v>
      </c>
      <c r="CC698" t="s">
        <v>104</v>
      </c>
      <c r="CD698" t="s">
        <v>105</v>
      </c>
      <c r="CH698" t="s">
        <v>13057</v>
      </c>
      <c r="CI698" t="s">
        <v>13057</v>
      </c>
      <c r="CK698" s="6"/>
      <c r="CP698">
        <v>0</v>
      </c>
      <c r="CQ698" t="str">
        <f t="shared" si="21"/>
        <v>https://basisinformatie-overstromingen.nl/geoserver/LIWO_Regionaal/scenario_19809/wms</v>
      </c>
      <c r="CR698" t="str">
        <f t="shared" si="20"/>
        <v>Overstromingsscenario met id 19809</v>
      </c>
      <c r="CT698" s="9" t="s">
        <v>13059</v>
      </c>
      <c r="CU698" s="9" t="s">
        <v>13183</v>
      </c>
      <c r="CV698" s="9" t="s">
        <v>13184</v>
      </c>
      <c r="CW698" s="9" t="s">
        <v>13185</v>
      </c>
      <c r="CX698" s="9" t="s">
        <v>13186</v>
      </c>
    </row>
    <row r="699" spans="1:102" x14ac:dyDescent="0.25">
      <c r="A699">
        <v>13554</v>
      </c>
      <c r="B699" t="s">
        <v>2244</v>
      </c>
      <c r="C699" t="s">
        <v>2245</v>
      </c>
      <c r="D699" s="1">
        <v>41103</v>
      </c>
      <c r="E699" t="s">
        <v>2246</v>
      </c>
      <c r="F699" t="s">
        <v>2247</v>
      </c>
      <c r="G699" t="s">
        <v>2248</v>
      </c>
      <c r="H699" t="s">
        <v>89</v>
      </c>
      <c r="I699" t="s">
        <v>2249</v>
      </c>
      <c r="J699" t="s">
        <v>2250</v>
      </c>
      <c r="K699" t="s">
        <v>92</v>
      </c>
      <c r="L699" t="s">
        <v>89</v>
      </c>
      <c r="M699">
        <v>441183.91203900002</v>
      </c>
      <c r="N699">
        <v>126175.07913100001</v>
      </c>
      <c r="O699" t="s">
        <v>2251</v>
      </c>
      <c r="P699" t="s">
        <v>89</v>
      </c>
      <c r="Q699" t="s">
        <v>2252</v>
      </c>
      <c r="R699" t="s">
        <v>2253</v>
      </c>
      <c r="S699" t="s">
        <v>89</v>
      </c>
      <c r="T699" t="s">
        <v>89</v>
      </c>
      <c r="U699" t="s">
        <v>89</v>
      </c>
      <c r="V699" t="s">
        <v>89</v>
      </c>
      <c r="W699" t="s">
        <v>89</v>
      </c>
      <c r="X699" t="s">
        <v>89</v>
      </c>
      <c r="Y699" t="s">
        <v>89</v>
      </c>
      <c r="Z699">
        <v>-9999</v>
      </c>
      <c r="AA699" t="s">
        <v>968</v>
      </c>
      <c r="AB699">
        <v>10</v>
      </c>
      <c r="AC699" t="s">
        <v>133</v>
      </c>
      <c r="AD699" t="s">
        <v>2254</v>
      </c>
      <c r="AE699">
        <v>126</v>
      </c>
      <c r="AF699">
        <v>-9999</v>
      </c>
      <c r="AG699">
        <v>-9999</v>
      </c>
      <c r="AH699">
        <v>-9999</v>
      </c>
      <c r="AI699">
        <v>-9999</v>
      </c>
      <c r="AJ699" t="s">
        <v>89</v>
      </c>
      <c r="AK699">
        <v>517</v>
      </c>
      <c r="AL699" t="s">
        <v>946</v>
      </c>
      <c r="AM699">
        <v>1.4</v>
      </c>
      <c r="AN699">
        <v>-1.42</v>
      </c>
      <c r="AO699">
        <v>1020</v>
      </c>
      <c r="AP699" t="s">
        <v>89</v>
      </c>
      <c r="AQ699">
        <v>-9999</v>
      </c>
      <c r="AR699" t="s">
        <v>89</v>
      </c>
      <c r="AS699" t="s">
        <v>228</v>
      </c>
      <c r="AT699">
        <v>4.9800000000000004</v>
      </c>
      <c r="AU699" t="s">
        <v>2255</v>
      </c>
      <c r="AV699" t="s">
        <v>89</v>
      </c>
      <c r="AW699" t="s">
        <v>2040</v>
      </c>
      <c r="AX699" t="s">
        <v>89</v>
      </c>
      <c r="AY699" t="s">
        <v>89</v>
      </c>
      <c r="AZ699" t="s">
        <v>319</v>
      </c>
      <c r="BA699" t="s">
        <v>320</v>
      </c>
      <c r="BB699" t="s">
        <v>89</v>
      </c>
      <c r="BC699" t="s">
        <v>2256</v>
      </c>
      <c r="BD699" t="s">
        <v>2257</v>
      </c>
      <c r="BE699">
        <v>200</v>
      </c>
      <c r="BF699" t="s">
        <v>89</v>
      </c>
      <c r="BG699" t="s">
        <v>89</v>
      </c>
      <c r="BH699" s="1">
        <v>39463</v>
      </c>
      <c r="BI699" t="s">
        <v>2258</v>
      </c>
      <c r="BJ699" t="s">
        <v>2041</v>
      </c>
      <c r="BK699" t="s">
        <v>2259</v>
      </c>
      <c r="BL699">
        <v>41103.703286999997</v>
      </c>
      <c r="BM699">
        <v>41103.839652800001</v>
      </c>
      <c r="BN699" t="s">
        <v>2260</v>
      </c>
      <c r="BO699">
        <v>33243</v>
      </c>
      <c r="BP699">
        <v>33274.958333299997</v>
      </c>
      <c r="BQ699" t="s">
        <v>2261</v>
      </c>
      <c r="BR699" t="s">
        <v>2262</v>
      </c>
      <c r="BS699" t="s">
        <v>2263</v>
      </c>
      <c r="BT699">
        <v>100</v>
      </c>
      <c r="BU699" t="s">
        <v>2040</v>
      </c>
      <c r="BV699" t="s">
        <v>2264</v>
      </c>
      <c r="BW699">
        <v>124593</v>
      </c>
      <c r="BX699">
        <v>646</v>
      </c>
      <c r="BY699">
        <v>9596982348</v>
      </c>
      <c r="BZ699" t="s">
        <v>138</v>
      </c>
      <c r="CA699" t="s">
        <v>102</v>
      </c>
      <c r="CB699" t="s">
        <v>139</v>
      </c>
      <c r="CC699" t="s">
        <v>140</v>
      </c>
      <c r="CD699" t="s">
        <v>103</v>
      </c>
      <c r="CE699" t="s">
        <v>104</v>
      </c>
      <c r="CF699" t="s">
        <v>105</v>
      </c>
      <c r="CG699" t="s">
        <v>141</v>
      </c>
      <c r="CH699" t="s">
        <v>13057</v>
      </c>
      <c r="CI699" t="s">
        <v>13057</v>
      </c>
      <c r="CK699" s="6"/>
      <c r="CP699">
        <v>0</v>
      </c>
      <c r="CQ699" t="str">
        <f t="shared" si="21"/>
        <v>https://basisinformatie-overstromingen.nl/geoserver/LIWO_Primair/scenario_13554/wms</v>
      </c>
      <c r="CR699" t="str">
        <f t="shared" si="20"/>
        <v>Overstromingsscenario met id 13554</v>
      </c>
      <c r="CT699" s="9" t="s">
        <v>13060</v>
      </c>
      <c r="CU699" s="9" t="s">
        <v>13187</v>
      </c>
      <c r="CV699" s="9" t="s">
        <v>13188</v>
      </c>
      <c r="CW699" s="9" t="s">
        <v>13189</v>
      </c>
      <c r="CX699" s="9" t="s">
        <v>13190</v>
      </c>
    </row>
    <row r="700" spans="1:102" x14ac:dyDescent="0.25">
      <c r="A700">
        <v>13555</v>
      </c>
      <c r="B700" t="s">
        <v>2265</v>
      </c>
      <c r="C700" t="s">
        <v>2266</v>
      </c>
      <c r="D700" s="1">
        <v>41103</v>
      </c>
      <c r="E700" t="s">
        <v>2246</v>
      </c>
      <c r="F700" t="s">
        <v>2247</v>
      </c>
      <c r="G700" t="s">
        <v>2267</v>
      </c>
      <c r="H700" t="s">
        <v>89</v>
      </c>
      <c r="I700" t="s">
        <v>2249</v>
      </c>
      <c r="J700" t="s">
        <v>2250</v>
      </c>
      <c r="K700" t="s">
        <v>92</v>
      </c>
      <c r="L700" t="s">
        <v>89</v>
      </c>
      <c r="M700">
        <v>441183.91203900002</v>
      </c>
      <c r="N700">
        <v>126175.07913100001</v>
      </c>
      <c r="O700" t="s">
        <v>2251</v>
      </c>
      <c r="P700" t="s">
        <v>89</v>
      </c>
      <c r="Q700" t="s">
        <v>2252</v>
      </c>
      <c r="R700" t="s">
        <v>2253</v>
      </c>
      <c r="S700" t="s">
        <v>89</v>
      </c>
      <c r="T700" t="s">
        <v>89</v>
      </c>
      <c r="U700" t="s">
        <v>89</v>
      </c>
      <c r="V700" t="s">
        <v>89</v>
      </c>
      <c r="W700" t="s">
        <v>89</v>
      </c>
      <c r="X700" t="s">
        <v>89</v>
      </c>
      <c r="Y700" t="s">
        <v>89</v>
      </c>
      <c r="Z700">
        <v>-9999</v>
      </c>
      <c r="AA700" t="s">
        <v>968</v>
      </c>
      <c r="AB700">
        <v>10</v>
      </c>
      <c r="AC700" t="s">
        <v>133</v>
      </c>
      <c r="AD700" t="s">
        <v>2268</v>
      </c>
      <c r="AE700">
        <v>151</v>
      </c>
      <c r="AF700">
        <v>-9999</v>
      </c>
      <c r="AG700">
        <v>-9999</v>
      </c>
      <c r="AH700">
        <v>-9999</v>
      </c>
      <c r="AI700">
        <v>-9999</v>
      </c>
      <c r="AJ700" t="s">
        <v>89</v>
      </c>
      <c r="AK700">
        <v>517</v>
      </c>
      <c r="AL700" t="s">
        <v>946</v>
      </c>
      <c r="AM700">
        <v>1.4</v>
      </c>
      <c r="AN700">
        <v>-1.42</v>
      </c>
      <c r="AO700">
        <v>1500</v>
      </c>
      <c r="AP700" t="s">
        <v>89</v>
      </c>
      <c r="AQ700">
        <v>-9999</v>
      </c>
      <c r="AR700" t="s">
        <v>89</v>
      </c>
      <c r="AS700" t="s">
        <v>228</v>
      </c>
      <c r="AT700">
        <v>5.66</v>
      </c>
      <c r="AU700" t="s">
        <v>2255</v>
      </c>
      <c r="AV700" t="s">
        <v>89</v>
      </c>
      <c r="AW700" t="s">
        <v>2040</v>
      </c>
      <c r="AX700" t="s">
        <v>89</v>
      </c>
      <c r="AY700" t="s">
        <v>89</v>
      </c>
      <c r="AZ700" t="s">
        <v>319</v>
      </c>
      <c r="BA700" t="s">
        <v>320</v>
      </c>
      <c r="BB700" t="s">
        <v>89</v>
      </c>
      <c r="BC700" t="s">
        <v>2256</v>
      </c>
      <c r="BD700" t="s">
        <v>2257</v>
      </c>
      <c r="BE700">
        <v>2000</v>
      </c>
      <c r="BF700" t="s">
        <v>89</v>
      </c>
      <c r="BG700" t="s">
        <v>89</v>
      </c>
      <c r="BH700" s="1">
        <v>39463</v>
      </c>
      <c r="BI700" t="s">
        <v>2258</v>
      </c>
      <c r="BJ700" t="s">
        <v>2041</v>
      </c>
      <c r="BK700" t="s">
        <v>2259</v>
      </c>
      <c r="BL700">
        <v>41103.839652800001</v>
      </c>
      <c r="BM700">
        <v>41103.996111100001</v>
      </c>
      <c r="BN700" t="s">
        <v>2269</v>
      </c>
      <c r="BO700">
        <v>33243</v>
      </c>
      <c r="BP700">
        <v>33274.958333299997</v>
      </c>
      <c r="BQ700" t="s">
        <v>2261</v>
      </c>
      <c r="BR700" t="s">
        <v>2262</v>
      </c>
      <c r="BS700" t="s">
        <v>2263</v>
      </c>
      <c r="BT700">
        <v>100</v>
      </c>
      <c r="BU700" t="s">
        <v>2040</v>
      </c>
      <c r="BV700" t="s">
        <v>2264</v>
      </c>
      <c r="BW700">
        <v>138791</v>
      </c>
      <c r="BX700">
        <v>1238</v>
      </c>
      <c r="BY700">
        <v>15737045628</v>
      </c>
      <c r="BZ700" t="s">
        <v>138</v>
      </c>
      <c r="CA700" t="s">
        <v>102</v>
      </c>
      <c r="CB700" t="s">
        <v>139</v>
      </c>
      <c r="CC700" t="s">
        <v>140</v>
      </c>
      <c r="CD700" t="s">
        <v>103</v>
      </c>
      <c r="CE700" t="s">
        <v>104</v>
      </c>
      <c r="CF700" t="s">
        <v>105</v>
      </c>
      <c r="CG700" t="s">
        <v>141</v>
      </c>
      <c r="CH700" t="s">
        <v>13057</v>
      </c>
      <c r="CI700" t="s">
        <v>13057</v>
      </c>
      <c r="CK700" s="6"/>
      <c r="CP700">
        <v>0</v>
      </c>
      <c r="CQ700" t="str">
        <f t="shared" si="21"/>
        <v>https://basisinformatie-overstromingen.nl/geoserver/LIWO_Primair/scenario_13555/wms</v>
      </c>
      <c r="CR700" t="str">
        <f t="shared" si="20"/>
        <v>Overstromingsscenario met id 13555</v>
      </c>
      <c r="CT700" s="9" t="s">
        <v>13060</v>
      </c>
      <c r="CU700" s="9" t="s">
        <v>13187</v>
      </c>
      <c r="CV700" s="9" t="s">
        <v>13188</v>
      </c>
      <c r="CW700" s="9" t="s">
        <v>13189</v>
      </c>
      <c r="CX700" s="9" t="s">
        <v>13190</v>
      </c>
    </row>
    <row r="701" spans="1:102" x14ac:dyDescent="0.25">
      <c r="A701">
        <v>20672</v>
      </c>
      <c r="B701" t="s">
        <v>2270</v>
      </c>
      <c r="C701" t="s">
        <v>2270</v>
      </c>
      <c r="D701" s="1">
        <v>39448</v>
      </c>
      <c r="E701" t="s">
        <v>2271</v>
      </c>
      <c r="F701" t="s">
        <v>2272</v>
      </c>
      <c r="G701" t="s">
        <v>2273</v>
      </c>
      <c r="H701" t="s">
        <v>89</v>
      </c>
      <c r="I701" t="s">
        <v>2274</v>
      </c>
      <c r="J701" t="s">
        <v>2275</v>
      </c>
      <c r="K701" t="s">
        <v>92</v>
      </c>
      <c r="L701" t="s">
        <v>316</v>
      </c>
      <c r="M701">
        <v>443600.01193400001</v>
      </c>
      <c r="N701">
        <v>156790.003528</v>
      </c>
      <c r="O701" t="s">
        <v>2276</v>
      </c>
      <c r="P701" t="s">
        <v>2277</v>
      </c>
      <c r="Q701" t="s">
        <v>2278</v>
      </c>
      <c r="R701" t="s">
        <v>2279</v>
      </c>
      <c r="S701" t="s">
        <v>89</v>
      </c>
      <c r="T701" t="s">
        <v>89</v>
      </c>
      <c r="U701" t="s">
        <v>89</v>
      </c>
      <c r="V701" t="s">
        <v>89</v>
      </c>
      <c r="W701" t="s">
        <v>89</v>
      </c>
      <c r="X701" t="s">
        <v>2280</v>
      </c>
      <c r="Y701" t="s">
        <v>89</v>
      </c>
      <c r="Z701">
        <v>-9999</v>
      </c>
      <c r="AA701" t="s">
        <v>339</v>
      </c>
      <c r="AB701">
        <v>-9999</v>
      </c>
      <c r="AC701" t="s">
        <v>133</v>
      </c>
      <c r="AD701" t="s">
        <v>2281</v>
      </c>
      <c r="AE701" t="s">
        <v>89</v>
      </c>
      <c r="AF701">
        <v>-999</v>
      </c>
      <c r="AG701">
        <v>-999</v>
      </c>
      <c r="AH701">
        <v>-999</v>
      </c>
      <c r="AI701">
        <v>-999</v>
      </c>
      <c r="AJ701" t="s">
        <v>89</v>
      </c>
      <c r="AK701" t="s">
        <v>89</v>
      </c>
      <c r="AL701" t="s">
        <v>89</v>
      </c>
      <c r="AM701" t="s">
        <v>89</v>
      </c>
      <c r="AN701" t="s">
        <v>89</v>
      </c>
      <c r="AO701" t="s">
        <v>89</v>
      </c>
      <c r="AP701" t="s">
        <v>89</v>
      </c>
      <c r="AQ701">
        <v>-999</v>
      </c>
      <c r="AR701" t="s">
        <v>89</v>
      </c>
      <c r="AS701" t="s">
        <v>228</v>
      </c>
      <c r="AT701">
        <v>9.09</v>
      </c>
      <c r="AU701" t="s">
        <v>2282</v>
      </c>
      <c r="AV701" t="s">
        <v>89</v>
      </c>
      <c r="AW701" t="s">
        <v>2040</v>
      </c>
      <c r="AX701" t="s">
        <v>89</v>
      </c>
      <c r="AY701" t="s">
        <v>2283</v>
      </c>
      <c r="AZ701" t="s">
        <v>89</v>
      </c>
      <c r="BA701" t="s">
        <v>89</v>
      </c>
      <c r="BB701" t="s">
        <v>89</v>
      </c>
      <c r="BC701" t="s">
        <v>2284</v>
      </c>
      <c r="BD701" t="s">
        <v>89</v>
      </c>
      <c r="BE701">
        <v>1250</v>
      </c>
      <c r="BF701" t="s">
        <v>89</v>
      </c>
      <c r="BG701" t="s">
        <v>89</v>
      </c>
      <c r="BH701" s="1">
        <v>39448</v>
      </c>
      <c r="BI701" t="s">
        <v>2285</v>
      </c>
      <c r="BJ701" t="s">
        <v>2286</v>
      </c>
      <c r="BK701" t="s">
        <v>2259</v>
      </c>
      <c r="BL701" t="s">
        <v>89</v>
      </c>
      <c r="BM701" t="s">
        <v>89</v>
      </c>
      <c r="BN701" t="s">
        <v>134</v>
      </c>
      <c r="BO701" t="s">
        <v>89</v>
      </c>
      <c r="BP701" t="s">
        <v>89</v>
      </c>
      <c r="BQ701" t="s">
        <v>248</v>
      </c>
      <c r="BR701" t="s">
        <v>2287</v>
      </c>
      <c r="BS701" t="s">
        <v>2288</v>
      </c>
      <c r="BT701">
        <v>100</v>
      </c>
      <c r="BU701" t="s">
        <v>100</v>
      </c>
      <c r="BV701" t="s">
        <v>2289</v>
      </c>
      <c r="BW701">
        <v>672490</v>
      </c>
      <c r="BX701">
        <v>1480</v>
      </c>
      <c r="BY701">
        <v>35840546715</v>
      </c>
      <c r="BZ701" t="s">
        <v>138</v>
      </c>
      <c r="CA701" t="s">
        <v>102</v>
      </c>
      <c r="CB701" t="s">
        <v>139</v>
      </c>
      <c r="CC701" t="s">
        <v>140</v>
      </c>
      <c r="CD701" t="s">
        <v>103</v>
      </c>
      <c r="CE701" t="s">
        <v>104</v>
      </c>
      <c r="CF701" t="s">
        <v>105</v>
      </c>
      <c r="CG701" t="s">
        <v>141</v>
      </c>
      <c r="CH701" t="s">
        <v>13057</v>
      </c>
      <c r="CI701" t="s">
        <v>13057</v>
      </c>
      <c r="CK701" s="6"/>
      <c r="CP701">
        <v>0</v>
      </c>
      <c r="CQ701" t="str">
        <f t="shared" si="21"/>
        <v>https://basisinformatie-overstromingen.nl/geoserver/LIWO_Primair/scenario_20672/wms</v>
      </c>
      <c r="CR701" t="str">
        <f t="shared" si="20"/>
        <v>Overstromingsscenario met id 20672</v>
      </c>
      <c r="CT701" s="9" t="s">
        <v>13060</v>
      </c>
      <c r="CU701" s="9" t="s">
        <v>13191</v>
      </c>
      <c r="CV701" s="9" t="s">
        <v>13192</v>
      </c>
      <c r="CW701" s="9" t="s">
        <v>13193</v>
      </c>
      <c r="CX701" s="9" t="s">
        <v>13194</v>
      </c>
    </row>
    <row r="702" spans="1:102" x14ac:dyDescent="0.25">
      <c r="A702">
        <v>20673</v>
      </c>
      <c r="B702" t="s">
        <v>2290</v>
      </c>
      <c r="C702" t="s">
        <v>2290</v>
      </c>
      <c r="D702" s="1">
        <v>39448</v>
      </c>
      <c r="E702" t="s">
        <v>2271</v>
      </c>
      <c r="F702" t="s">
        <v>2272</v>
      </c>
      <c r="G702" t="s">
        <v>2291</v>
      </c>
      <c r="H702" t="s">
        <v>89</v>
      </c>
      <c r="I702" t="s">
        <v>2274</v>
      </c>
      <c r="J702" t="s">
        <v>2275</v>
      </c>
      <c r="K702" t="s">
        <v>92</v>
      </c>
      <c r="L702" t="s">
        <v>316</v>
      </c>
      <c r="M702">
        <v>443600.01193400001</v>
      </c>
      <c r="N702">
        <v>156790.003528</v>
      </c>
      <c r="O702" t="s">
        <v>2276</v>
      </c>
      <c r="P702" t="s">
        <v>2277</v>
      </c>
      <c r="Q702" t="s">
        <v>2278</v>
      </c>
      <c r="R702" t="s">
        <v>2279</v>
      </c>
      <c r="S702" t="s">
        <v>89</v>
      </c>
      <c r="T702" t="s">
        <v>89</v>
      </c>
      <c r="U702" t="s">
        <v>89</v>
      </c>
      <c r="V702" t="s">
        <v>89</v>
      </c>
      <c r="W702" t="s">
        <v>89</v>
      </c>
      <c r="X702" t="s">
        <v>2280</v>
      </c>
      <c r="Y702" t="s">
        <v>89</v>
      </c>
      <c r="Z702">
        <v>-9999</v>
      </c>
      <c r="AA702" t="s">
        <v>339</v>
      </c>
      <c r="AB702">
        <v>-9999</v>
      </c>
      <c r="AC702" t="s">
        <v>133</v>
      </c>
      <c r="AD702" t="s">
        <v>2292</v>
      </c>
      <c r="AE702" t="s">
        <v>89</v>
      </c>
      <c r="AF702">
        <v>-999</v>
      </c>
      <c r="AG702">
        <v>-999</v>
      </c>
      <c r="AH702">
        <v>-999</v>
      </c>
      <c r="AI702">
        <v>-999</v>
      </c>
      <c r="AJ702" t="s">
        <v>89</v>
      </c>
      <c r="AK702" t="s">
        <v>89</v>
      </c>
      <c r="AL702" t="s">
        <v>89</v>
      </c>
      <c r="AM702" t="s">
        <v>89</v>
      </c>
      <c r="AN702" t="s">
        <v>89</v>
      </c>
      <c r="AO702" t="s">
        <v>89</v>
      </c>
      <c r="AP702" t="s">
        <v>89</v>
      </c>
      <c r="AQ702">
        <v>-999</v>
      </c>
      <c r="AR702" t="s">
        <v>89</v>
      </c>
      <c r="AS702" t="s">
        <v>228</v>
      </c>
      <c r="AT702">
        <v>8.42</v>
      </c>
      <c r="AU702" t="s">
        <v>2282</v>
      </c>
      <c r="AV702" t="s">
        <v>89</v>
      </c>
      <c r="AW702" t="s">
        <v>2040</v>
      </c>
      <c r="AX702" t="s">
        <v>89</v>
      </c>
      <c r="AY702" t="s">
        <v>2283</v>
      </c>
      <c r="AZ702" t="s">
        <v>89</v>
      </c>
      <c r="BA702" t="s">
        <v>89</v>
      </c>
      <c r="BB702" t="s">
        <v>89</v>
      </c>
      <c r="BC702" t="s">
        <v>2293</v>
      </c>
      <c r="BD702" t="s">
        <v>89</v>
      </c>
      <c r="BE702">
        <v>125</v>
      </c>
      <c r="BF702" t="s">
        <v>89</v>
      </c>
      <c r="BG702" t="s">
        <v>89</v>
      </c>
      <c r="BH702" s="1">
        <v>39448</v>
      </c>
      <c r="BI702" t="s">
        <v>2285</v>
      </c>
      <c r="BJ702" t="s">
        <v>2286</v>
      </c>
      <c r="BK702" t="s">
        <v>2259</v>
      </c>
      <c r="BL702" t="s">
        <v>89</v>
      </c>
      <c r="BM702" t="s">
        <v>89</v>
      </c>
      <c r="BN702" t="s">
        <v>134</v>
      </c>
      <c r="BO702" t="s">
        <v>89</v>
      </c>
      <c r="BP702" t="s">
        <v>89</v>
      </c>
      <c r="BQ702" t="s">
        <v>248</v>
      </c>
      <c r="BR702" t="s">
        <v>2287</v>
      </c>
      <c r="BS702" t="s">
        <v>2288</v>
      </c>
      <c r="BT702">
        <v>100</v>
      </c>
      <c r="BU702" t="s">
        <v>100</v>
      </c>
      <c r="BV702" t="s">
        <v>2289</v>
      </c>
      <c r="BW702">
        <v>450783</v>
      </c>
      <c r="BX702">
        <v>809</v>
      </c>
      <c r="BY702">
        <v>21528132496</v>
      </c>
      <c r="BZ702" t="s">
        <v>138</v>
      </c>
      <c r="CA702" t="s">
        <v>102</v>
      </c>
      <c r="CB702" t="s">
        <v>139</v>
      </c>
      <c r="CC702" t="s">
        <v>140</v>
      </c>
      <c r="CD702" t="s">
        <v>103</v>
      </c>
      <c r="CE702" t="s">
        <v>104</v>
      </c>
      <c r="CF702" t="s">
        <v>105</v>
      </c>
      <c r="CG702" t="s">
        <v>141</v>
      </c>
      <c r="CH702" t="s">
        <v>13057</v>
      </c>
      <c r="CI702" t="s">
        <v>13057</v>
      </c>
      <c r="CK702" s="6"/>
      <c r="CP702">
        <v>0</v>
      </c>
      <c r="CQ702" t="str">
        <f t="shared" si="21"/>
        <v>https://basisinformatie-overstromingen.nl/geoserver/LIWO_Primair/scenario_20673/wms</v>
      </c>
      <c r="CR702" t="str">
        <f t="shared" si="20"/>
        <v>Overstromingsscenario met id 20673</v>
      </c>
      <c r="CT702" s="9" t="s">
        <v>13060</v>
      </c>
      <c r="CU702" s="9" t="s">
        <v>13191</v>
      </c>
      <c r="CV702" s="9" t="s">
        <v>13192</v>
      </c>
      <c r="CW702" s="9" t="s">
        <v>13193</v>
      </c>
      <c r="CX702" s="9" t="s">
        <v>13194</v>
      </c>
    </row>
    <row r="703" spans="1:102" x14ac:dyDescent="0.25">
      <c r="A703">
        <v>20674</v>
      </c>
      <c r="B703" t="s">
        <v>2294</v>
      </c>
      <c r="C703" t="s">
        <v>2294</v>
      </c>
      <c r="D703" s="1">
        <v>39448</v>
      </c>
      <c r="E703" t="s">
        <v>2271</v>
      </c>
      <c r="F703" t="s">
        <v>2272</v>
      </c>
      <c r="G703" t="s">
        <v>2295</v>
      </c>
      <c r="H703" t="s">
        <v>89</v>
      </c>
      <c r="I703" t="s">
        <v>2275</v>
      </c>
      <c r="J703" t="s">
        <v>2274</v>
      </c>
      <c r="K703" t="s">
        <v>92</v>
      </c>
      <c r="L703" t="s">
        <v>316</v>
      </c>
      <c r="M703">
        <v>443600.01193400001</v>
      </c>
      <c r="N703">
        <v>156790.003528</v>
      </c>
      <c r="O703" t="s">
        <v>2276</v>
      </c>
      <c r="P703" t="s">
        <v>2277</v>
      </c>
      <c r="Q703" t="s">
        <v>2278</v>
      </c>
      <c r="R703" t="s">
        <v>2279</v>
      </c>
      <c r="S703" t="s">
        <v>89</v>
      </c>
      <c r="T703" t="s">
        <v>89</v>
      </c>
      <c r="U703" t="s">
        <v>89</v>
      </c>
      <c r="V703" t="s">
        <v>89</v>
      </c>
      <c r="W703" t="s">
        <v>89</v>
      </c>
      <c r="X703" t="s">
        <v>2280</v>
      </c>
      <c r="Y703" t="s">
        <v>89</v>
      </c>
      <c r="Z703">
        <v>-9999</v>
      </c>
      <c r="AA703" t="s">
        <v>339</v>
      </c>
      <c r="AB703">
        <v>-9999</v>
      </c>
      <c r="AC703" t="s">
        <v>133</v>
      </c>
      <c r="AD703" t="s">
        <v>2292</v>
      </c>
      <c r="AE703" t="s">
        <v>89</v>
      </c>
      <c r="AF703">
        <v>-999</v>
      </c>
      <c r="AG703">
        <v>-999</v>
      </c>
      <c r="AH703">
        <v>-999</v>
      </c>
      <c r="AI703">
        <v>-999</v>
      </c>
      <c r="AJ703" t="s">
        <v>89</v>
      </c>
      <c r="AK703" t="s">
        <v>89</v>
      </c>
      <c r="AL703" t="s">
        <v>89</v>
      </c>
      <c r="AM703" t="s">
        <v>89</v>
      </c>
      <c r="AN703" t="s">
        <v>89</v>
      </c>
      <c r="AO703" t="s">
        <v>89</v>
      </c>
      <c r="AP703" t="s">
        <v>89</v>
      </c>
      <c r="AQ703">
        <v>-999</v>
      </c>
      <c r="AR703" t="s">
        <v>89</v>
      </c>
      <c r="AS703" t="s">
        <v>228</v>
      </c>
      <c r="AT703">
        <v>9.23</v>
      </c>
      <c r="AU703" t="s">
        <v>2282</v>
      </c>
      <c r="AV703" t="s">
        <v>89</v>
      </c>
      <c r="AW703" t="s">
        <v>2040</v>
      </c>
      <c r="AX703" t="s">
        <v>89</v>
      </c>
      <c r="AY703" t="s">
        <v>2283</v>
      </c>
      <c r="AZ703" t="s">
        <v>89</v>
      </c>
      <c r="BA703" t="s">
        <v>89</v>
      </c>
      <c r="BB703" t="s">
        <v>89</v>
      </c>
      <c r="BC703" t="s">
        <v>2296</v>
      </c>
      <c r="BD703" t="s">
        <v>89</v>
      </c>
      <c r="BE703">
        <v>2000</v>
      </c>
      <c r="BF703" t="s">
        <v>89</v>
      </c>
      <c r="BG703" t="s">
        <v>89</v>
      </c>
      <c r="BH703" s="1">
        <v>39448</v>
      </c>
      <c r="BI703" t="s">
        <v>2285</v>
      </c>
      <c r="BJ703" t="s">
        <v>2286</v>
      </c>
      <c r="BK703" t="s">
        <v>2259</v>
      </c>
      <c r="BL703" t="s">
        <v>89</v>
      </c>
      <c r="BM703" t="s">
        <v>89</v>
      </c>
      <c r="BN703" t="s">
        <v>134</v>
      </c>
      <c r="BO703" t="s">
        <v>89</v>
      </c>
      <c r="BP703" t="s">
        <v>89</v>
      </c>
      <c r="BQ703" t="s">
        <v>248</v>
      </c>
      <c r="BR703" t="s">
        <v>2287</v>
      </c>
      <c r="BS703" t="s">
        <v>2288</v>
      </c>
      <c r="BT703">
        <v>100</v>
      </c>
      <c r="BU703" t="s">
        <v>100</v>
      </c>
      <c r="BV703" t="s">
        <v>2289</v>
      </c>
      <c r="BW703">
        <v>720272</v>
      </c>
      <c r="BX703">
        <v>1609</v>
      </c>
      <c r="BY703">
        <v>38370907191</v>
      </c>
      <c r="BZ703" t="s">
        <v>138</v>
      </c>
      <c r="CA703" t="s">
        <v>102</v>
      </c>
      <c r="CB703" t="s">
        <v>139</v>
      </c>
      <c r="CC703" t="s">
        <v>140</v>
      </c>
      <c r="CD703" t="s">
        <v>103</v>
      </c>
      <c r="CE703" t="s">
        <v>104</v>
      </c>
      <c r="CF703" t="s">
        <v>105</v>
      </c>
      <c r="CG703" t="s">
        <v>141</v>
      </c>
      <c r="CH703" t="s">
        <v>13057</v>
      </c>
      <c r="CI703" t="s">
        <v>13057</v>
      </c>
      <c r="CK703" s="6"/>
      <c r="CP703">
        <v>0</v>
      </c>
      <c r="CQ703" t="str">
        <f t="shared" si="21"/>
        <v>https://basisinformatie-overstromingen.nl/geoserver/LIWO_Primair/scenario_20674/wms</v>
      </c>
      <c r="CR703" t="str">
        <f t="shared" si="20"/>
        <v>Overstromingsscenario met id 20674</v>
      </c>
      <c r="CT703" s="9" t="s">
        <v>13060</v>
      </c>
      <c r="CU703" s="9" t="s">
        <v>13191</v>
      </c>
      <c r="CV703" s="9" t="s">
        <v>13192</v>
      </c>
      <c r="CW703" s="9" t="s">
        <v>13193</v>
      </c>
      <c r="CX703" s="9" t="s">
        <v>13194</v>
      </c>
    </row>
    <row r="704" spans="1:102" x14ac:dyDescent="0.25">
      <c r="A704">
        <v>18314</v>
      </c>
      <c r="B704" t="s">
        <v>2297</v>
      </c>
      <c r="C704" t="s">
        <v>2298</v>
      </c>
      <c r="D704" s="1">
        <v>42046</v>
      </c>
      <c r="E704" t="s">
        <v>2299</v>
      </c>
      <c r="F704" t="s">
        <v>2300</v>
      </c>
      <c r="G704" t="s">
        <v>2301</v>
      </c>
      <c r="H704">
        <v>1</v>
      </c>
      <c r="I704" t="s">
        <v>2302</v>
      </c>
      <c r="J704" t="s">
        <v>2303</v>
      </c>
      <c r="K704" t="s">
        <v>2188</v>
      </c>
      <c r="L704" t="s">
        <v>2304</v>
      </c>
      <c r="M704">
        <v>488552.00055</v>
      </c>
      <c r="N704">
        <v>122352.000159</v>
      </c>
      <c r="O704" t="s">
        <v>93</v>
      </c>
      <c r="P704" t="s">
        <v>2305</v>
      </c>
      <c r="Q704" t="s">
        <v>2306</v>
      </c>
      <c r="R704" t="s">
        <v>2279</v>
      </c>
      <c r="S704" t="s">
        <v>89</v>
      </c>
      <c r="T704" t="s">
        <v>89</v>
      </c>
      <c r="U704" t="s">
        <v>89</v>
      </c>
      <c r="V704" t="s">
        <v>89</v>
      </c>
      <c r="W704" t="s">
        <v>89</v>
      </c>
      <c r="X704" t="s">
        <v>89</v>
      </c>
      <c r="Y704" t="s">
        <v>89</v>
      </c>
      <c r="Z704">
        <v>-999</v>
      </c>
      <c r="AA704" t="s">
        <v>89</v>
      </c>
      <c r="AB704">
        <v>50</v>
      </c>
      <c r="AC704" t="s">
        <v>89</v>
      </c>
      <c r="AD704" t="s">
        <v>96</v>
      </c>
      <c r="AE704" t="s">
        <v>89</v>
      </c>
      <c r="AF704">
        <v>-999</v>
      </c>
      <c r="AG704">
        <v>-999</v>
      </c>
      <c r="AH704">
        <v>-999</v>
      </c>
      <c r="AI704">
        <v>-999</v>
      </c>
      <c r="AJ704" t="s">
        <v>89</v>
      </c>
      <c r="AK704" t="s">
        <v>89</v>
      </c>
      <c r="AL704" t="s">
        <v>89</v>
      </c>
      <c r="AM704" t="s">
        <v>89</v>
      </c>
      <c r="AN704" t="s">
        <v>89</v>
      </c>
      <c r="AO704" t="s">
        <v>89</v>
      </c>
      <c r="AP704" t="s">
        <v>89</v>
      </c>
      <c r="AQ704">
        <v>-999</v>
      </c>
      <c r="AR704" t="s">
        <v>89</v>
      </c>
      <c r="AS704" t="s">
        <v>97</v>
      </c>
      <c r="AT704">
        <v>0.5</v>
      </c>
      <c r="AU704" t="s">
        <v>89</v>
      </c>
      <c r="AV704" t="s">
        <v>89</v>
      </c>
      <c r="AW704" t="s">
        <v>89</v>
      </c>
      <c r="AX704" t="s">
        <v>89</v>
      </c>
      <c r="AY704" t="s">
        <v>89</v>
      </c>
      <c r="AZ704" t="s">
        <v>89</v>
      </c>
      <c r="BA704" t="s">
        <v>89</v>
      </c>
      <c r="BB704" t="s">
        <v>89</v>
      </c>
      <c r="BC704" t="s">
        <v>89</v>
      </c>
      <c r="BD704" t="s">
        <v>89</v>
      </c>
      <c r="BE704">
        <v>10000</v>
      </c>
      <c r="BF704" t="s">
        <v>89</v>
      </c>
      <c r="BG704" t="s">
        <v>89</v>
      </c>
      <c r="BH704" s="1">
        <v>42278</v>
      </c>
      <c r="BI704" t="s">
        <v>2307</v>
      </c>
      <c r="BJ704" t="s">
        <v>89</v>
      </c>
      <c r="BK704" t="s">
        <v>89</v>
      </c>
      <c r="BL704" t="s">
        <v>89</v>
      </c>
      <c r="BM704" t="s">
        <v>89</v>
      </c>
      <c r="BN704" t="s">
        <v>89</v>
      </c>
      <c r="BO704" t="s">
        <v>89</v>
      </c>
      <c r="BP704" t="s">
        <v>89</v>
      </c>
      <c r="BQ704" t="s">
        <v>96</v>
      </c>
      <c r="BR704" t="s">
        <v>2308</v>
      </c>
      <c r="BS704" t="s">
        <v>356</v>
      </c>
      <c r="BT704">
        <v>25</v>
      </c>
      <c r="BU704" t="s">
        <v>2040</v>
      </c>
      <c r="BV704" t="s">
        <v>89</v>
      </c>
      <c r="BW704">
        <v>57858</v>
      </c>
      <c r="BX704">
        <v>244</v>
      </c>
      <c r="BY704">
        <v>2309845453</v>
      </c>
      <c r="BZ704" t="s">
        <v>138</v>
      </c>
      <c r="CA704" t="s">
        <v>102</v>
      </c>
      <c r="CB704" t="s">
        <v>103</v>
      </c>
      <c r="CC704" t="s">
        <v>104</v>
      </c>
      <c r="CD704" t="s">
        <v>105</v>
      </c>
      <c r="CH704" t="s">
        <v>13057</v>
      </c>
      <c r="CI704" t="s">
        <v>13057</v>
      </c>
      <c r="CK704" s="6"/>
      <c r="CP704">
        <v>0</v>
      </c>
      <c r="CQ704" t="str">
        <f t="shared" si="21"/>
        <v>https://basisinformatie-overstromingen.nl/geoserver/LIWO_Primair/scenario_18314/wms</v>
      </c>
      <c r="CR704" t="str">
        <f t="shared" si="20"/>
        <v>Overstromingsscenario met id 18314</v>
      </c>
      <c r="CT704" s="9" t="s">
        <v>13060</v>
      </c>
      <c r="CU704" s="9" t="s">
        <v>13195</v>
      </c>
      <c r="CV704" s="9" t="s">
        <v>13196</v>
      </c>
      <c r="CW704" s="9" t="s">
        <v>13197</v>
      </c>
      <c r="CX704" s="9" t="s">
        <v>13198</v>
      </c>
    </row>
    <row r="705" spans="1:102" x14ac:dyDescent="0.25">
      <c r="A705">
        <v>20913</v>
      </c>
      <c r="B705" t="s">
        <v>2309</v>
      </c>
      <c r="C705" t="s">
        <v>2309</v>
      </c>
      <c r="D705" s="1">
        <v>43707</v>
      </c>
      <c r="E705" t="s">
        <v>2310</v>
      </c>
      <c r="F705" t="s">
        <v>2311</v>
      </c>
      <c r="G705" t="s">
        <v>2312</v>
      </c>
      <c r="H705" t="s">
        <v>89</v>
      </c>
      <c r="I705" t="s">
        <v>2313</v>
      </c>
      <c r="J705" t="s">
        <v>2314</v>
      </c>
      <c r="K705" t="s">
        <v>2188</v>
      </c>
      <c r="L705" t="s">
        <v>2036</v>
      </c>
      <c r="M705">
        <v>439258</v>
      </c>
      <c r="N705">
        <v>155261</v>
      </c>
      <c r="O705" t="s">
        <v>2315</v>
      </c>
      <c r="P705" t="s">
        <v>89</v>
      </c>
      <c r="Q705" t="s">
        <v>2316</v>
      </c>
      <c r="R705" t="s">
        <v>2317</v>
      </c>
      <c r="S705" t="s">
        <v>89</v>
      </c>
      <c r="T705" t="s">
        <v>89</v>
      </c>
      <c r="U705" t="s">
        <v>89</v>
      </c>
      <c r="V705" t="s">
        <v>89</v>
      </c>
      <c r="W705" t="s">
        <v>89</v>
      </c>
      <c r="X705" t="s">
        <v>89</v>
      </c>
      <c r="Y705" t="s">
        <v>89</v>
      </c>
      <c r="Z705">
        <v>-999</v>
      </c>
      <c r="AA705" t="s">
        <v>89</v>
      </c>
      <c r="AB705">
        <v>-999</v>
      </c>
      <c r="AC705" t="s">
        <v>89</v>
      </c>
      <c r="AD705" t="s">
        <v>96</v>
      </c>
      <c r="AE705" t="s">
        <v>89</v>
      </c>
      <c r="AF705">
        <v>-999</v>
      </c>
      <c r="AG705">
        <v>-999</v>
      </c>
      <c r="AH705">
        <v>-999</v>
      </c>
      <c r="AI705">
        <v>-999</v>
      </c>
      <c r="AJ705" t="s">
        <v>89</v>
      </c>
      <c r="AK705" t="s">
        <v>89</v>
      </c>
      <c r="AL705" t="s">
        <v>89</v>
      </c>
      <c r="AM705" t="s">
        <v>89</v>
      </c>
      <c r="AN705" t="s">
        <v>89</v>
      </c>
      <c r="AO705" t="s">
        <v>89</v>
      </c>
      <c r="AP705" t="s">
        <v>89</v>
      </c>
      <c r="AQ705">
        <v>-999</v>
      </c>
      <c r="AR705" t="s">
        <v>89</v>
      </c>
      <c r="AS705" t="s">
        <v>228</v>
      </c>
      <c r="AT705">
        <v>5.6</v>
      </c>
      <c r="AU705" t="s">
        <v>89</v>
      </c>
      <c r="AV705" t="s">
        <v>89</v>
      </c>
      <c r="AW705" t="s">
        <v>89</v>
      </c>
      <c r="AX705" t="s">
        <v>89</v>
      </c>
      <c r="AY705" t="s">
        <v>89</v>
      </c>
      <c r="AZ705" t="s">
        <v>89</v>
      </c>
      <c r="BA705" t="s">
        <v>89</v>
      </c>
      <c r="BB705" t="s">
        <v>89</v>
      </c>
      <c r="BC705" t="s">
        <v>89</v>
      </c>
      <c r="BD705" t="s">
        <v>89</v>
      </c>
      <c r="BE705">
        <v>100</v>
      </c>
      <c r="BF705" t="s">
        <v>89</v>
      </c>
      <c r="BG705" t="s">
        <v>89</v>
      </c>
      <c r="BH705" t="s">
        <v>89</v>
      </c>
      <c r="BI705" t="s">
        <v>89</v>
      </c>
      <c r="BJ705" t="s">
        <v>2318</v>
      </c>
      <c r="BK705" t="s">
        <v>89</v>
      </c>
      <c r="BL705" t="s">
        <v>89</v>
      </c>
      <c r="BM705" t="s">
        <v>89</v>
      </c>
      <c r="BN705" t="s">
        <v>89</v>
      </c>
      <c r="BO705" t="s">
        <v>89</v>
      </c>
      <c r="BP705" t="s">
        <v>89</v>
      </c>
      <c r="BQ705" t="s">
        <v>96</v>
      </c>
      <c r="BR705" t="s">
        <v>89</v>
      </c>
      <c r="BS705" t="s">
        <v>2171</v>
      </c>
      <c r="BT705">
        <v>5</v>
      </c>
      <c r="BU705" t="s">
        <v>100</v>
      </c>
      <c r="BV705" t="s">
        <v>89</v>
      </c>
      <c r="BW705">
        <v>22</v>
      </c>
      <c r="BX705">
        <v>0</v>
      </c>
      <c r="BY705">
        <v>6035779</v>
      </c>
      <c r="BZ705" t="s">
        <v>101</v>
      </c>
      <c r="CA705" t="s">
        <v>102</v>
      </c>
      <c r="CB705" t="s">
        <v>103</v>
      </c>
      <c r="CC705" t="s">
        <v>104</v>
      </c>
      <c r="CD705" t="s">
        <v>105</v>
      </c>
      <c r="CH705" t="s">
        <v>13057</v>
      </c>
      <c r="CI705" t="s">
        <v>13057</v>
      </c>
      <c r="CK705" s="6"/>
      <c r="CP705">
        <v>0</v>
      </c>
      <c r="CQ705" t="str">
        <f t="shared" si="21"/>
        <v>https://basisinformatie-overstromingen.nl/geoserver/LIWO_Regionaal/scenario_20913/wms</v>
      </c>
      <c r="CR705" t="str">
        <f t="shared" si="20"/>
        <v>Overstromingsscenario met id 20913</v>
      </c>
      <c r="CT705" s="9" t="s">
        <v>13059</v>
      </c>
      <c r="CU705" s="9" t="s">
        <v>13199</v>
      </c>
      <c r="CV705" s="9" t="s">
        <v>13200</v>
      </c>
      <c r="CW705" s="9" t="s">
        <v>13201</v>
      </c>
      <c r="CX705" s="9" t="s">
        <v>13202</v>
      </c>
    </row>
    <row r="706" spans="1:102" x14ac:dyDescent="0.25">
      <c r="A706">
        <v>20912</v>
      </c>
      <c r="B706" t="s">
        <v>2319</v>
      </c>
      <c r="C706" t="s">
        <v>2319</v>
      </c>
      <c r="D706" s="1">
        <v>43707</v>
      </c>
      <c r="E706" t="s">
        <v>2310</v>
      </c>
      <c r="F706" t="s">
        <v>2311</v>
      </c>
      <c r="G706" t="s">
        <v>2312</v>
      </c>
      <c r="H706" t="s">
        <v>89</v>
      </c>
      <c r="I706" t="s">
        <v>2313</v>
      </c>
      <c r="J706" t="s">
        <v>2314</v>
      </c>
      <c r="K706" t="s">
        <v>2188</v>
      </c>
      <c r="L706" t="s">
        <v>2036</v>
      </c>
      <c r="M706">
        <v>439027</v>
      </c>
      <c r="N706">
        <v>155077</v>
      </c>
      <c r="O706" t="s">
        <v>2315</v>
      </c>
      <c r="P706" t="s">
        <v>89</v>
      </c>
      <c r="Q706" t="s">
        <v>2316</v>
      </c>
      <c r="R706" t="s">
        <v>2317</v>
      </c>
      <c r="S706" t="s">
        <v>89</v>
      </c>
      <c r="T706" t="s">
        <v>89</v>
      </c>
      <c r="U706" t="s">
        <v>89</v>
      </c>
      <c r="V706" t="s">
        <v>89</v>
      </c>
      <c r="W706" t="s">
        <v>89</v>
      </c>
      <c r="X706" t="s">
        <v>89</v>
      </c>
      <c r="Y706" t="s">
        <v>89</v>
      </c>
      <c r="Z706">
        <v>-999</v>
      </c>
      <c r="AA706" t="s">
        <v>89</v>
      </c>
      <c r="AB706">
        <v>-999</v>
      </c>
      <c r="AC706" t="s">
        <v>89</v>
      </c>
      <c r="AD706" t="s">
        <v>96</v>
      </c>
      <c r="AE706" t="s">
        <v>89</v>
      </c>
      <c r="AF706">
        <v>-999</v>
      </c>
      <c r="AG706">
        <v>-999</v>
      </c>
      <c r="AH706">
        <v>-999</v>
      </c>
      <c r="AI706">
        <v>-999</v>
      </c>
      <c r="AJ706" t="s">
        <v>89</v>
      </c>
      <c r="AK706" t="s">
        <v>89</v>
      </c>
      <c r="AL706" t="s">
        <v>89</v>
      </c>
      <c r="AM706" t="s">
        <v>89</v>
      </c>
      <c r="AN706" t="s">
        <v>89</v>
      </c>
      <c r="AO706" t="s">
        <v>89</v>
      </c>
      <c r="AP706" t="s">
        <v>89</v>
      </c>
      <c r="AQ706">
        <v>-999</v>
      </c>
      <c r="AR706" t="s">
        <v>89</v>
      </c>
      <c r="AS706" t="s">
        <v>228</v>
      </c>
      <c r="AT706">
        <v>5.6</v>
      </c>
      <c r="AU706" t="s">
        <v>89</v>
      </c>
      <c r="AV706" t="s">
        <v>89</v>
      </c>
      <c r="AW706" t="s">
        <v>89</v>
      </c>
      <c r="AX706" t="s">
        <v>89</v>
      </c>
      <c r="AY706" t="s">
        <v>89</v>
      </c>
      <c r="AZ706" t="s">
        <v>89</v>
      </c>
      <c r="BA706" t="s">
        <v>89</v>
      </c>
      <c r="BB706" t="s">
        <v>89</v>
      </c>
      <c r="BC706" t="s">
        <v>89</v>
      </c>
      <c r="BD706" t="s">
        <v>89</v>
      </c>
      <c r="BE706">
        <v>100</v>
      </c>
      <c r="BF706" t="s">
        <v>89</v>
      </c>
      <c r="BG706" t="s">
        <v>89</v>
      </c>
      <c r="BH706" t="s">
        <v>89</v>
      </c>
      <c r="BI706" t="s">
        <v>89</v>
      </c>
      <c r="BJ706" t="s">
        <v>2318</v>
      </c>
      <c r="BK706" t="s">
        <v>89</v>
      </c>
      <c r="BL706" t="s">
        <v>89</v>
      </c>
      <c r="BM706" t="s">
        <v>89</v>
      </c>
      <c r="BN706" t="s">
        <v>89</v>
      </c>
      <c r="BO706" t="s">
        <v>89</v>
      </c>
      <c r="BP706" t="s">
        <v>89</v>
      </c>
      <c r="BQ706" t="s">
        <v>96</v>
      </c>
      <c r="BR706" t="s">
        <v>89</v>
      </c>
      <c r="BS706" t="s">
        <v>2171</v>
      </c>
      <c r="BT706">
        <v>5</v>
      </c>
      <c r="BU706" t="s">
        <v>100</v>
      </c>
      <c r="BV706" t="s">
        <v>89</v>
      </c>
      <c r="BW706">
        <v>14</v>
      </c>
      <c r="BX706">
        <v>0</v>
      </c>
      <c r="BY706">
        <v>6550603</v>
      </c>
      <c r="BZ706" t="s">
        <v>101</v>
      </c>
      <c r="CA706" t="s">
        <v>102</v>
      </c>
      <c r="CB706" t="s">
        <v>103</v>
      </c>
      <c r="CC706" t="s">
        <v>104</v>
      </c>
      <c r="CD706" t="s">
        <v>105</v>
      </c>
      <c r="CH706" t="s">
        <v>13057</v>
      </c>
      <c r="CI706" t="s">
        <v>13057</v>
      </c>
      <c r="CK706" s="6"/>
      <c r="CP706">
        <v>0</v>
      </c>
      <c r="CQ706" t="str">
        <f t="shared" si="21"/>
        <v>https://basisinformatie-overstromingen.nl/geoserver/LIWO_Regionaal/scenario_20912/wms</v>
      </c>
      <c r="CR706" t="str">
        <f t="shared" si="20"/>
        <v>Overstromingsscenario met id 20912</v>
      </c>
      <c r="CT706" s="9" t="s">
        <v>13059</v>
      </c>
      <c r="CU706" s="9" t="s">
        <v>13203</v>
      </c>
      <c r="CV706" s="9" t="s">
        <v>13204</v>
      </c>
      <c r="CW706" s="9" t="s">
        <v>13205</v>
      </c>
      <c r="CX706" s="9" t="s">
        <v>13206</v>
      </c>
    </row>
    <row r="707" spans="1:102" x14ac:dyDescent="0.25">
      <c r="A707">
        <v>18312</v>
      </c>
      <c r="B707" t="s">
        <v>2320</v>
      </c>
      <c r="C707" t="s">
        <v>2321</v>
      </c>
      <c r="D707" s="1">
        <v>42046</v>
      </c>
      <c r="E707" t="s">
        <v>2299</v>
      </c>
      <c r="F707" t="s">
        <v>2300</v>
      </c>
      <c r="G707" t="s">
        <v>2301</v>
      </c>
      <c r="H707">
        <v>1</v>
      </c>
      <c r="I707" t="s">
        <v>2302</v>
      </c>
      <c r="J707" t="s">
        <v>2303</v>
      </c>
      <c r="K707" t="s">
        <v>92</v>
      </c>
      <c r="L707" t="s">
        <v>2304</v>
      </c>
      <c r="M707">
        <v>487923.00055</v>
      </c>
      <c r="N707">
        <v>122028.000159</v>
      </c>
      <c r="O707" t="s">
        <v>93</v>
      </c>
      <c r="P707" t="s">
        <v>2305</v>
      </c>
      <c r="Q707" t="s">
        <v>2322</v>
      </c>
      <c r="R707" t="s">
        <v>2279</v>
      </c>
      <c r="S707" t="s">
        <v>89</v>
      </c>
      <c r="T707" t="s">
        <v>89</v>
      </c>
      <c r="U707" t="s">
        <v>89</v>
      </c>
      <c r="V707" t="s">
        <v>89</v>
      </c>
      <c r="W707" t="s">
        <v>89</v>
      </c>
      <c r="X707" t="s">
        <v>89</v>
      </c>
      <c r="Y707" t="s">
        <v>89</v>
      </c>
      <c r="Z707">
        <v>-999</v>
      </c>
      <c r="AA707" t="s">
        <v>89</v>
      </c>
      <c r="AB707">
        <v>50</v>
      </c>
      <c r="AC707" t="s">
        <v>89</v>
      </c>
      <c r="AD707" t="s">
        <v>96</v>
      </c>
      <c r="AE707" t="s">
        <v>89</v>
      </c>
      <c r="AF707">
        <v>-999</v>
      </c>
      <c r="AG707">
        <v>-999</v>
      </c>
      <c r="AH707">
        <v>-999</v>
      </c>
      <c r="AI707">
        <v>-999</v>
      </c>
      <c r="AJ707" t="s">
        <v>89</v>
      </c>
      <c r="AK707" t="s">
        <v>89</v>
      </c>
      <c r="AL707" t="s">
        <v>89</v>
      </c>
      <c r="AM707" t="s">
        <v>89</v>
      </c>
      <c r="AN707" t="s">
        <v>89</v>
      </c>
      <c r="AO707" t="s">
        <v>89</v>
      </c>
      <c r="AP707" t="s">
        <v>89</v>
      </c>
      <c r="AQ707">
        <v>-999</v>
      </c>
      <c r="AR707" t="s">
        <v>89</v>
      </c>
      <c r="AS707" t="s">
        <v>97</v>
      </c>
      <c r="AT707">
        <v>1</v>
      </c>
      <c r="AU707" t="s">
        <v>89</v>
      </c>
      <c r="AV707" t="s">
        <v>89</v>
      </c>
      <c r="AW707" t="s">
        <v>89</v>
      </c>
      <c r="AX707" t="s">
        <v>89</v>
      </c>
      <c r="AY707" t="s">
        <v>89</v>
      </c>
      <c r="AZ707" t="s">
        <v>89</v>
      </c>
      <c r="BA707" t="s">
        <v>89</v>
      </c>
      <c r="BB707" t="s">
        <v>89</v>
      </c>
      <c r="BC707" t="s">
        <v>89</v>
      </c>
      <c r="BD707" t="s">
        <v>89</v>
      </c>
      <c r="BE707">
        <v>10000</v>
      </c>
      <c r="BF707" t="s">
        <v>89</v>
      </c>
      <c r="BG707" t="s">
        <v>89</v>
      </c>
      <c r="BH707" s="1">
        <v>42310</v>
      </c>
      <c r="BI707" t="s">
        <v>2323</v>
      </c>
      <c r="BJ707" t="s">
        <v>89</v>
      </c>
      <c r="BK707" t="s">
        <v>89</v>
      </c>
      <c r="BL707" t="s">
        <v>89</v>
      </c>
      <c r="BM707" t="s">
        <v>89</v>
      </c>
      <c r="BN707" t="s">
        <v>89</v>
      </c>
      <c r="BO707" t="s">
        <v>89</v>
      </c>
      <c r="BP707" t="s">
        <v>89</v>
      </c>
      <c r="BQ707" t="s">
        <v>2324</v>
      </c>
      <c r="BR707" t="s">
        <v>2049</v>
      </c>
      <c r="BS707">
        <v>2.13</v>
      </c>
      <c r="BT707">
        <v>100</v>
      </c>
      <c r="BU707" t="s">
        <v>2040</v>
      </c>
      <c r="BV707" t="s">
        <v>89</v>
      </c>
      <c r="BW707">
        <v>293336</v>
      </c>
      <c r="BX707">
        <v>317</v>
      </c>
      <c r="BY707">
        <v>12377793362</v>
      </c>
      <c r="BZ707" t="s">
        <v>138</v>
      </c>
      <c r="CA707" t="s">
        <v>102</v>
      </c>
      <c r="CB707" t="s">
        <v>139</v>
      </c>
      <c r="CC707" t="s">
        <v>140</v>
      </c>
      <c r="CD707" t="s">
        <v>103</v>
      </c>
      <c r="CE707" t="s">
        <v>104</v>
      </c>
      <c r="CF707" t="s">
        <v>105</v>
      </c>
      <c r="CG707" t="s">
        <v>141</v>
      </c>
      <c r="CH707" t="s">
        <v>13057</v>
      </c>
      <c r="CI707" t="s">
        <v>13057</v>
      </c>
      <c r="CK707" s="6"/>
      <c r="CP707">
        <v>0</v>
      </c>
      <c r="CQ707" t="str">
        <f t="shared" si="21"/>
        <v>https://basisinformatie-overstromingen.nl/geoserver/LIWO_Primair/scenario_18312/wms</v>
      </c>
      <c r="CR707" t="str">
        <f t="shared" ref="CR707:CR770" si="22">"Overstromingsscenario met id " &amp; A707</f>
        <v>Overstromingsscenario met id 18312</v>
      </c>
      <c r="CT707" s="9" t="s">
        <v>13060</v>
      </c>
      <c r="CU707" s="9" t="s">
        <v>13207</v>
      </c>
      <c r="CV707" s="9" t="s">
        <v>13208</v>
      </c>
      <c r="CW707" s="9" t="s">
        <v>13209</v>
      </c>
      <c r="CX707" s="9" t="s">
        <v>13210</v>
      </c>
    </row>
    <row r="708" spans="1:102" x14ac:dyDescent="0.25">
      <c r="A708">
        <v>18313</v>
      </c>
      <c r="B708" t="s">
        <v>2325</v>
      </c>
      <c r="C708" t="s">
        <v>2326</v>
      </c>
      <c r="D708" s="1">
        <v>42310</v>
      </c>
      <c r="E708" t="s">
        <v>2299</v>
      </c>
      <c r="F708" t="s">
        <v>2300</v>
      </c>
      <c r="G708" t="s">
        <v>2301</v>
      </c>
      <c r="H708">
        <v>1</v>
      </c>
      <c r="I708" t="s">
        <v>2302</v>
      </c>
      <c r="J708" t="s">
        <v>2303</v>
      </c>
      <c r="K708" t="s">
        <v>92</v>
      </c>
      <c r="L708" t="s">
        <v>2304</v>
      </c>
      <c r="M708">
        <v>487923.00055</v>
      </c>
      <c r="N708">
        <v>122028.000159</v>
      </c>
      <c r="O708" t="s">
        <v>93</v>
      </c>
      <c r="P708" t="s">
        <v>2305</v>
      </c>
      <c r="Q708" t="s">
        <v>2322</v>
      </c>
      <c r="R708" t="s">
        <v>2279</v>
      </c>
      <c r="S708" t="s">
        <v>89</v>
      </c>
      <c r="T708" t="s">
        <v>89</v>
      </c>
      <c r="U708" t="s">
        <v>89</v>
      </c>
      <c r="V708" t="s">
        <v>89</v>
      </c>
      <c r="W708" t="s">
        <v>89</v>
      </c>
      <c r="X708" t="s">
        <v>89</v>
      </c>
      <c r="Y708" t="s">
        <v>89</v>
      </c>
      <c r="Z708">
        <v>-999</v>
      </c>
      <c r="AA708" t="s">
        <v>89</v>
      </c>
      <c r="AB708">
        <v>50</v>
      </c>
      <c r="AC708" t="s">
        <v>89</v>
      </c>
      <c r="AD708" t="s">
        <v>96</v>
      </c>
      <c r="AE708" t="s">
        <v>89</v>
      </c>
      <c r="AF708">
        <v>-999</v>
      </c>
      <c r="AG708">
        <v>-999</v>
      </c>
      <c r="AH708">
        <v>-999</v>
      </c>
      <c r="AI708">
        <v>-999</v>
      </c>
      <c r="AJ708" t="s">
        <v>89</v>
      </c>
      <c r="AK708" t="s">
        <v>89</v>
      </c>
      <c r="AL708" t="s">
        <v>89</v>
      </c>
      <c r="AM708" t="s">
        <v>89</v>
      </c>
      <c r="AN708" t="s">
        <v>89</v>
      </c>
      <c r="AO708" t="s">
        <v>89</v>
      </c>
      <c r="AP708" t="s">
        <v>89</v>
      </c>
      <c r="AQ708">
        <v>-999</v>
      </c>
      <c r="AR708" t="s">
        <v>89</v>
      </c>
      <c r="AS708" t="s">
        <v>97</v>
      </c>
      <c r="AT708">
        <v>1.8</v>
      </c>
      <c r="AU708" t="s">
        <v>89</v>
      </c>
      <c r="AV708" t="s">
        <v>89</v>
      </c>
      <c r="AW708" t="s">
        <v>89</v>
      </c>
      <c r="AX708" t="s">
        <v>89</v>
      </c>
      <c r="AY708" t="s">
        <v>89</v>
      </c>
      <c r="AZ708" t="s">
        <v>89</v>
      </c>
      <c r="BA708" t="s">
        <v>89</v>
      </c>
      <c r="BB708" t="s">
        <v>89</v>
      </c>
      <c r="BC708" t="s">
        <v>89</v>
      </c>
      <c r="BD708" t="s">
        <v>89</v>
      </c>
      <c r="BE708">
        <v>100000</v>
      </c>
      <c r="BF708" t="s">
        <v>89</v>
      </c>
      <c r="BG708" t="s">
        <v>89</v>
      </c>
      <c r="BH708" s="1">
        <v>42046</v>
      </c>
      <c r="BI708" t="s">
        <v>2323</v>
      </c>
      <c r="BJ708" t="s">
        <v>89</v>
      </c>
      <c r="BK708" t="s">
        <v>89</v>
      </c>
      <c r="BL708" t="s">
        <v>89</v>
      </c>
      <c r="BM708" t="s">
        <v>89</v>
      </c>
      <c r="BN708" t="s">
        <v>89</v>
      </c>
      <c r="BO708" t="s">
        <v>89</v>
      </c>
      <c r="BP708" t="s">
        <v>89</v>
      </c>
      <c r="BQ708" t="s">
        <v>2324</v>
      </c>
      <c r="BR708" t="s">
        <v>2049</v>
      </c>
      <c r="BS708">
        <v>2.13</v>
      </c>
      <c r="BT708">
        <v>100</v>
      </c>
      <c r="BU708" t="s">
        <v>2040</v>
      </c>
      <c r="BV708" t="s">
        <v>89</v>
      </c>
      <c r="BW708">
        <v>477807</v>
      </c>
      <c r="BX708">
        <v>729</v>
      </c>
      <c r="BY708">
        <v>23032150934</v>
      </c>
      <c r="BZ708" t="s">
        <v>138</v>
      </c>
      <c r="CA708" t="s">
        <v>102</v>
      </c>
      <c r="CB708" t="s">
        <v>139</v>
      </c>
      <c r="CC708" t="s">
        <v>140</v>
      </c>
      <c r="CD708" t="s">
        <v>103</v>
      </c>
      <c r="CE708" t="s">
        <v>104</v>
      </c>
      <c r="CF708" t="s">
        <v>105</v>
      </c>
      <c r="CG708" t="s">
        <v>141</v>
      </c>
      <c r="CH708" t="s">
        <v>13057</v>
      </c>
      <c r="CI708" t="s">
        <v>13057</v>
      </c>
      <c r="CK708" s="6"/>
      <c r="CP708">
        <v>0</v>
      </c>
      <c r="CQ708" t="str">
        <f t="shared" ref="CQ708:CQ771" si="23">"https://basisinformatie-overstromingen.nl/geoserver/" &amp; CT708 &amp;"/scenario_" &amp; A708 &amp; "/wms"</f>
        <v>https://basisinformatie-overstromingen.nl/geoserver/LIWO_Primair/scenario_18313/wms</v>
      </c>
      <c r="CR708" t="str">
        <f t="shared" si="22"/>
        <v>Overstromingsscenario met id 18313</v>
      </c>
      <c r="CT708" s="9" t="s">
        <v>13060</v>
      </c>
      <c r="CU708" s="9" t="s">
        <v>13207</v>
      </c>
      <c r="CV708" s="9" t="s">
        <v>13208</v>
      </c>
      <c r="CW708" s="9" t="s">
        <v>13209</v>
      </c>
      <c r="CX708" s="9" t="s">
        <v>13210</v>
      </c>
    </row>
    <row r="709" spans="1:102" x14ac:dyDescent="0.25">
      <c r="A709">
        <v>15292</v>
      </c>
      <c r="B709" t="s">
        <v>2327</v>
      </c>
      <c r="C709" t="s">
        <v>2328</v>
      </c>
      <c r="D709" s="1">
        <v>38899</v>
      </c>
      <c r="E709" t="s">
        <v>2134</v>
      </c>
      <c r="F709" t="s">
        <v>2135</v>
      </c>
      <c r="G709" t="s">
        <v>2136</v>
      </c>
      <c r="H709" t="s">
        <v>89</v>
      </c>
      <c r="I709" t="s">
        <v>2137</v>
      </c>
      <c r="J709" t="s">
        <v>2138</v>
      </c>
      <c r="K709" t="s">
        <v>92</v>
      </c>
      <c r="L709" t="s">
        <v>89</v>
      </c>
      <c r="M709">
        <v>472155.000818</v>
      </c>
      <c r="N709">
        <v>195765.99909200001</v>
      </c>
      <c r="O709" t="s">
        <v>2329</v>
      </c>
      <c r="P709" t="s">
        <v>89</v>
      </c>
      <c r="Q709" t="s">
        <v>2330</v>
      </c>
      <c r="R709" t="s">
        <v>2141</v>
      </c>
      <c r="S709" t="s">
        <v>89</v>
      </c>
      <c r="T709" t="s">
        <v>89</v>
      </c>
      <c r="U709" t="s">
        <v>89</v>
      </c>
      <c r="V709" t="s">
        <v>89</v>
      </c>
      <c r="W709" t="s">
        <v>89</v>
      </c>
      <c r="X709" t="s">
        <v>89</v>
      </c>
      <c r="Y709" t="s">
        <v>89</v>
      </c>
      <c r="Z709">
        <v>-999</v>
      </c>
      <c r="AA709" t="s">
        <v>89</v>
      </c>
      <c r="AB709">
        <v>-999</v>
      </c>
      <c r="AC709" t="s">
        <v>89</v>
      </c>
      <c r="AD709" t="s">
        <v>96</v>
      </c>
      <c r="AE709" t="s">
        <v>89</v>
      </c>
      <c r="AF709">
        <v>-999</v>
      </c>
      <c r="AG709">
        <v>-999</v>
      </c>
      <c r="AH709">
        <v>-999</v>
      </c>
      <c r="AI709">
        <v>-999</v>
      </c>
      <c r="AJ709" t="s">
        <v>89</v>
      </c>
      <c r="AK709" t="s">
        <v>89</v>
      </c>
      <c r="AL709" t="s">
        <v>89</v>
      </c>
      <c r="AM709" t="s">
        <v>89</v>
      </c>
      <c r="AN709" t="s">
        <v>89</v>
      </c>
      <c r="AO709" t="s">
        <v>89</v>
      </c>
      <c r="AP709" t="s">
        <v>89</v>
      </c>
      <c r="AQ709">
        <v>-999</v>
      </c>
      <c r="AR709" t="s">
        <v>89</v>
      </c>
      <c r="AS709" t="s">
        <v>97</v>
      </c>
      <c r="AT709">
        <v>10.8</v>
      </c>
      <c r="AU709" t="s">
        <v>89</v>
      </c>
      <c r="AV709" t="s">
        <v>89</v>
      </c>
      <c r="AW709" t="s">
        <v>89</v>
      </c>
      <c r="AX709" t="s">
        <v>89</v>
      </c>
      <c r="AY709" t="s">
        <v>89</v>
      </c>
      <c r="AZ709" t="s">
        <v>89</v>
      </c>
      <c r="BA709" t="s">
        <v>89</v>
      </c>
      <c r="BB709" t="s">
        <v>89</v>
      </c>
      <c r="BC709" t="s">
        <v>89</v>
      </c>
      <c r="BD709" t="s">
        <v>89</v>
      </c>
      <c r="BE709">
        <v>100</v>
      </c>
      <c r="BF709" t="s">
        <v>89</v>
      </c>
      <c r="BG709" t="s">
        <v>89</v>
      </c>
      <c r="BH709" t="s">
        <v>89</v>
      </c>
      <c r="BI709" t="s">
        <v>89</v>
      </c>
      <c r="BJ709" t="s">
        <v>89</v>
      </c>
      <c r="BK709" t="s">
        <v>89</v>
      </c>
      <c r="BL709" t="s">
        <v>89</v>
      </c>
      <c r="BM709" t="s">
        <v>89</v>
      </c>
      <c r="BN709" t="s">
        <v>89</v>
      </c>
      <c r="BO709" t="s">
        <v>89</v>
      </c>
      <c r="BP709" t="s">
        <v>89</v>
      </c>
      <c r="BQ709" t="s">
        <v>96</v>
      </c>
      <c r="BR709" t="s">
        <v>89</v>
      </c>
      <c r="BS709" t="s">
        <v>2143</v>
      </c>
      <c r="BT709">
        <v>100</v>
      </c>
      <c r="BU709" t="s">
        <v>100</v>
      </c>
      <c r="BV709" t="s">
        <v>2144</v>
      </c>
      <c r="BW709">
        <v>659</v>
      </c>
      <c r="BX709">
        <v>0</v>
      </c>
      <c r="BY709">
        <v>17133859</v>
      </c>
      <c r="BZ709" t="s">
        <v>101</v>
      </c>
      <c r="CA709" t="s">
        <v>102</v>
      </c>
      <c r="CB709" t="s">
        <v>103</v>
      </c>
      <c r="CC709" t="s">
        <v>104</v>
      </c>
      <c r="CD709" t="s">
        <v>105</v>
      </c>
      <c r="CH709" t="s">
        <v>13057</v>
      </c>
      <c r="CI709" t="s">
        <v>13057</v>
      </c>
      <c r="CK709" s="6"/>
      <c r="CP709">
        <v>0</v>
      </c>
      <c r="CQ709" t="str">
        <f t="shared" si="23"/>
        <v>https://basisinformatie-overstromingen.nl/geoserver/LIWO_Regionaal/scenario_15292/wms</v>
      </c>
      <c r="CR709" t="str">
        <f t="shared" si="22"/>
        <v>Overstromingsscenario met id 15292</v>
      </c>
      <c r="CT709" s="9" t="s">
        <v>13059</v>
      </c>
      <c r="CU709" s="9" t="s">
        <v>13166</v>
      </c>
      <c r="CV709" s="9" t="s">
        <v>13167</v>
      </c>
      <c r="CW709" s="9" t="s">
        <v>13169</v>
      </c>
      <c r="CX709" s="9" t="s">
        <v>13170</v>
      </c>
    </row>
    <row r="710" spans="1:102" x14ac:dyDescent="0.25">
      <c r="A710">
        <v>5209</v>
      </c>
      <c r="B710" t="s">
        <v>2331</v>
      </c>
      <c r="C710" t="s">
        <v>2332</v>
      </c>
      <c r="D710" s="1">
        <v>39412</v>
      </c>
      <c r="E710" t="s">
        <v>2213</v>
      </c>
      <c r="F710" t="s">
        <v>2135</v>
      </c>
      <c r="G710" t="s">
        <v>2214</v>
      </c>
      <c r="H710">
        <v>1</v>
      </c>
      <c r="I710" t="s">
        <v>2215</v>
      </c>
      <c r="J710" t="s">
        <v>2216</v>
      </c>
      <c r="K710" t="s">
        <v>92</v>
      </c>
      <c r="L710" t="s">
        <v>2036</v>
      </c>
      <c r="M710">
        <v>427000.00042499998</v>
      </c>
      <c r="N710">
        <v>169000.000134</v>
      </c>
      <c r="O710" t="s">
        <v>2217</v>
      </c>
      <c r="P710" t="s">
        <v>89</v>
      </c>
      <c r="Q710" t="s">
        <v>2333</v>
      </c>
      <c r="R710" t="s">
        <v>2219</v>
      </c>
      <c r="S710" t="s">
        <v>89</v>
      </c>
      <c r="T710" t="s">
        <v>89</v>
      </c>
      <c r="U710" t="s">
        <v>89</v>
      </c>
      <c r="V710" t="s">
        <v>89</v>
      </c>
      <c r="W710" t="s">
        <v>89</v>
      </c>
      <c r="X710" t="s">
        <v>89</v>
      </c>
      <c r="Y710" t="s">
        <v>89</v>
      </c>
      <c r="Z710">
        <v>-9999</v>
      </c>
      <c r="AA710" t="s">
        <v>134</v>
      </c>
      <c r="AB710">
        <v>-9999</v>
      </c>
      <c r="AC710" t="s">
        <v>2098</v>
      </c>
      <c r="AD710" t="s">
        <v>2334</v>
      </c>
      <c r="AE710">
        <v>210</v>
      </c>
      <c r="AF710">
        <v>-9999</v>
      </c>
      <c r="AG710">
        <v>-9999</v>
      </c>
      <c r="AH710">
        <v>-9999</v>
      </c>
      <c r="AI710">
        <v>-9999</v>
      </c>
      <c r="AJ710" t="s">
        <v>89</v>
      </c>
      <c r="AK710" t="s">
        <v>89</v>
      </c>
      <c r="AL710" t="s">
        <v>89</v>
      </c>
      <c r="AM710" t="s">
        <v>89</v>
      </c>
      <c r="AN710" t="s">
        <v>89</v>
      </c>
      <c r="AO710">
        <v>791.2</v>
      </c>
      <c r="AP710">
        <v>999</v>
      </c>
      <c r="AQ710">
        <v>-9999</v>
      </c>
      <c r="AR710" t="s">
        <v>89</v>
      </c>
      <c r="AS710" t="s">
        <v>228</v>
      </c>
      <c r="AT710">
        <v>8.92</v>
      </c>
      <c r="AU710" t="s">
        <v>89</v>
      </c>
      <c r="AV710" t="s">
        <v>89</v>
      </c>
      <c r="AW710" t="s">
        <v>89</v>
      </c>
      <c r="AX710" t="s">
        <v>89</v>
      </c>
      <c r="AY710" t="s">
        <v>89</v>
      </c>
      <c r="AZ710" t="s">
        <v>89</v>
      </c>
      <c r="BA710" t="s">
        <v>89</v>
      </c>
      <c r="BB710" t="s">
        <v>89</v>
      </c>
      <c r="BC710" t="s">
        <v>89</v>
      </c>
      <c r="BD710" t="s">
        <v>89</v>
      </c>
      <c r="BE710">
        <v>125</v>
      </c>
      <c r="BF710" t="s">
        <v>89</v>
      </c>
      <c r="BG710" t="s">
        <v>89</v>
      </c>
      <c r="BH710" s="1">
        <v>38865</v>
      </c>
      <c r="BI710" t="s">
        <v>2153</v>
      </c>
      <c r="BJ710" t="s">
        <v>2221</v>
      </c>
      <c r="BK710" t="s">
        <v>2042</v>
      </c>
      <c r="BL710" t="s">
        <v>89</v>
      </c>
      <c r="BM710" t="s">
        <v>89</v>
      </c>
      <c r="BN710" t="s">
        <v>89</v>
      </c>
      <c r="BO710" t="s">
        <v>89</v>
      </c>
      <c r="BP710" t="s">
        <v>89</v>
      </c>
      <c r="BQ710" t="s">
        <v>2222</v>
      </c>
      <c r="BR710" t="s">
        <v>2223</v>
      </c>
      <c r="BS710" t="s">
        <v>2224</v>
      </c>
      <c r="BT710">
        <v>100</v>
      </c>
      <c r="BU710" t="s">
        <v>100</v>
      </c>
      <c r="BV710" t="s">
        <v>89</v>
      </c>
      <c r="BW710">
        <v>39492</v>
      </c>
      <c r="BX710">
        <v>317</v>
      </c>
      <c r="BY710">
        <v>5073101695</v>
      </c>
      <c r="BZ710" t="s">
        <v>138</v>
      </c>
      <c r="CA710" t="s">
        <v>102</v>
      </c>
      <c r="CB710" t="s">
        <v>139</v>
      </c>
      <c r="CC710" t="s">
        <v>140</v>
      </c>
      <c r="CD710" t="s">
        <v>103</v>
      </c>
      <c r="CE710" t="s">
        <v>104</v>
      </c>
      <c r="CF710" t="s">
        <v>105</v>
      </c>
      <c r="CG710" t="s">
        <v>141</v>
      </c>
      <c r="CH710" t="s">
        <v>13057</v>
      </c>
      <c r="CI710" t="s">
        <v>13057</v>
      </c>
      <c r="CK710" s="6"/>
      <c r="CP710">
        <v>0</v>
      </c>
      <c r="CQ710" t="str">
        <f t="shared" si="23"/>
        <v>https://basisinformatie-overstromingen.nl/geoserver/LIWO_Primair/scenario_5209/wms</v>
      </c>
      <c r="CR710" t="str">
        <f t="shared" si="22"/>
        <v>Overstromingsscenario met id 5209</v>
      </c>
      <c r="CT710" s="9" t="s">
        <v>13060</v>
      </c>
      <c r="CU710" s="9" t="s">
        <v>13103</v>
      </c>
      <c r="CV710" s="9" t="s">
        <v>13104</v>
      </c>
      <c r="CW710" s="9" t="s">
        <v>13105</v>
      </c>
      <c r="CX710" s="9" t="s">
        <v>13106</v>
      </c>
    </row>
    <row r="711" spans="1:102" x14ac:dyDescent="0.25">
      <c r="A711">
        <v>5208</v>
      </c>
      <c r="B711" t="s">
        <v>2335</v>
      </c>
      <c r="C711" t="s">
        <v>2336</v>
      </c>
      <c r="D711" s="1">
        <v>39785</v>
      </c>
      <c r="E711" t="s">
        <v>2213</v>
      </c>
      <c r="F711" t="s">
        <v>2135</v>
      </c>
      <c r="G711" t="s">
        <v>2227</v>
      </c>
      <c r="H711">
        <v>1</v>
      </c>
      <c r="I711" t="s">
        <v>2215</v>
      </c>
      <c r="J711" t="s">
        <v>2216</v>
      </c>
      <c r="K711" t="s">
        <v>92</v>
      </c>
      <c r="L711" t="s">
        <v>2036</v>
      </c>
      <c r="M711">
        <v>427000.00042499998</v>
      </c>
      <c r="N711">
        <v>169000.000134</v>
      </c>
      <c r="O711" t="s">
        <v>2217</v>
      </c>
      <c r="P711" t="s">
        <v>89</v>
      </c>
      <c r="Q711" t="s">
        <v>2333</v>
      </c>
      <c r="R711" t="s">
        <v>2219</v>
      </c>
      <c r="S711" t="s">
        <v>89</v>
      </c>
      <c r="T711" t="s">
        <v>89</v>
      </c>
      <c r="U711" t="s">
        <v>89</v>
      </c>
      <c r="V711" t="s">
        <v>89</v>
      </c>
      <c r="W711" t="s">
        <v>89</v>
      </c>
      <c r="X711" t="s">
        <v>89</v>
      </c>
      <c r="Y711" t="s">
        <v>89</v>
      </c>
      <c r="Z711">
        <v>-9999</v>
      </c>
      <c r="AA711" t="s">
        <v>134</v>
      </c>
      <c r="AB711">
        <v>-9999</v>
      </c>
      <c r="AC711" t="s">
        <v>2098</v>
      </c>
      <c r="AD711" t="s">
        <v>2337</v>
      </c>
      <c r="AE711">
        <v>210</v>
      </c>
      <c r="AF711">
        <v>-9999</v>
      </c>
      <c r="AG711">
        <v>-9999</v>
      </c>
      <c r="AH711">
        <v>-9999</v>
      </c>
      <c r="AI711">
        <v>-9999</v>
      </c>
      <c r="AJ711" t="s">
        <v>89</v>
      </c>
      <c r="AK711" t="s">
        <v>89</v>
      </c>
      <c r="AL711" t="s">
        <v>89</v>
      </c>
      <c r="AM711" t="s">
        <v>89</v>
      </c>
      <c r="AN711" t="s">
        <v>89</v>
      </c>
      <c r="AO711">
        <v>1411.9</v>
      </c>
      <c r="AP711">
        <v>999</v>
      </c>
      <c r="AQ711">
        <v>-9999</v>
      </c>
      <c r="AR711" t="s">
        <v>89</v>
      </c>
      <c r="AS711" t="s">
        <v>228</v>
      </c>
      <c r="AT711">
        <v>10.16</v>
      </c>
      <c r="AU711" t="s">
        <v>89</v>
      </c>
      <c r="AV711" t="s">
        <v>89</v>
      </c>
      <c r="AW711" t="s">
        <v>89</v>
      </c>
      <c r="AX711" t="s">
        <v>89</v>
      </c>
      <c r="AY711" t="s">
        <v>89</v>
      </c>
      <c r="AZ711" t="s">
        <v>89</v>
      </c>
      <c r="BA711" t="s">
        <v>89</v>
      </c>
      <c r="BB711" t="s">
        <v>89</v>
      </c>
      <c r="BC711" t="s">
        <v>89</v>
      </c>
      <c r="BD711" t="s">
        <v>89</v>
      </c>
      <c r="BE711">
        <v>12500</v>
      </c>
      <c r="BF711" t="s">
        <v>89</v>
      </c>
      <c r="BG711" t="s">
        <v>89</v>
      </c>
      <c r="BH711" s="1">
        <v>38865</v>
      </c>
      <c r="BI711" t="s">
        <v>2153</v>
      </c>
      <c r="BJ711" t="s">
        <v>2221</v>
      </c>
      <c r="BK711" t="s">
        <v>2042</v>
      </c>
      <c r="BL711" t="s">
        <v>89</v>
      </c>
      <c r="BM711" t="s">
        <v>89</v>
      </c>
      <c r="BN711" t="s">
        <v>89</v>
      </c>
      <c r="BO711" t="s">
        <v>89</v>
      </c>
      <c r="BP711" t="s">
        <v>89</v>
      </c>
      <c r="BQ711" t="s">
        <v>2222</v>
      </c>
      <c r="BR711" t="s">
        <v>2223</v>
      </c>
      <c r="BS711" t="s">
        <v>2224</v>
      </c>
      <c r="BT711">
        <v>100</v>
      </c>
      <c r="BU711" t="s">
        <v>100</v>
      </c>
      <c r="BV711" t="s">
        <v>89</v>
      </c>
      <c r="BW711">
        <v>118307</v>
      </c>
      <c r="BX711">
        <v>583</v>
      </c>
      <c r="BY711">
        <v>10535267873</v>
      </c>
      <c r="BZ711" t="s">
        <v>138</v>
      </c>
      <c r="CA711" t="s">
        <v>102</v>
      </c>
      <c r="CB711" t="s">
        <v>139</v>
      </c>
      <c r="CC711" t="s">
        <v>140</v>
      </c>
      <c r="CD711" t="s">
        <v>103</v>
      </c>
      <c r="CE711" t="s">
        <v>104</v>
      </c>
      <c r="CF711" t="s">
        <v>105</v>
      </c>
      <c r="CG711" t="s">
        <v>141</v>
      </c>
      <c r="CH711" t="s">
        <v>13057</v>
      </c>
      <c r="CI711" t="s">
        <v>13057</v>
      </c>
      <c r="CK711" s="6"/>
      <c r="CP711">
        <v>0</v>
      </c>
      <c r="CQ711" t="str">
        <f t="shared" si="23"/>
        <v>https://basisinformatie-overstromingen.nl/geoserver/LIWO_Primair/scenario_5208/wms</v>
      </c>
      <c r="CR711" t="str">
        <f t="shared" si="22"/>
        <v>Overstromingsscenario met id 5208</v>
      </c>
      <c r="CT711" s="9" t="s">
        <v>13060</v>
      </c>
      <c r="CU711" s="9" t="s">
        <v>13103</v>
      </c>
      <c r="CV711" s="9" t="s">
        <v>13104</v>
      </c>
      <c r="CW711" s="9" t="s">
        <v>13105</v>
      </c>
      <c r="CX711" s="9" t="s">
        <v>13106</v>
      </c>
    </row>
    <row r="712" spans="1:102" x14ac:dyDescent="0.25">
      <c r="A712">
        <v>5207</v>
      </c>
      <c r="B712" t="s">
        <v>2338</v>
      </c>
      <c r="C712" t="s">
        <v>2339</v>
      </c>
      <c r="D712" s="1">
        <v>39472</v>
      </c>
      <c r="E712" t="s">
        <v>2213</v>
      </c>
      <c r="F712" t="s">
        <v>2135</v>
      </c>
      <c r="G712" t="s">
        <v>2231</v>
      </c>
      <c r="H712">
        <v>1</v>
      </c>
      <c r="I712" t="s">
        <v>2215</v>
      </c>
      <c r="J712" t="s">
        <v>2216</v>
      </c>
      <c r="K712" t="s">
        <v>92</v>
      </c>
      <c r="L712" t="s">
        <v>2036</v>
      </c>
      <c r="M712">
        <v>427000.00042499998</v>
      </c>
      <c r="N712">
        <v>169000.000134</v>
      </c>
      <c r="O712" t="s">
        <v>2217</v>
      </c>
      <c r="P712" t="s">
        <v>89</v>
      </c>
      <c r="Q712" t="s">
        <v>2333</v>
      </c>
      <c r="R712" t="s">
        <v>2219</v>
      </c>
      <c r="S712" t="s">
        <v>89</v>
      </c>
      <c r="T712" t="s">
        <v>89</v>
      </c>
      <c r="U712" t="s">
        <v>89</v>
      </c>
      <c r="V712" t="s">
        <v>89</v>
      </c>
      <c r="W712" t="s">
        <v>89</v>
      </c>
      <c r="X712" t="s">
        <v>89</v>
      </c>
      <c r="Y712" t="s">
        <v>89</v>
      </c>
      <c r="Z712">
        <v>-9999</v>
      </c>
      <c r="AA712" t="s">
        <v>134</v>
      </c>
      <c r="AB712">
        <v>-9999</v>
      </c>
      <c r="AC712" t="s">
        <v>2098</v>
      </c>
      <c r="AD712" t="s">
        <v>2340</v>
      </c>
      <c r="AE712">
        <v>210</v>
      </c>
      <c r="AF712">
        <v>-9999</v>
      </c>
      <c r="AG712">
        <v>-9999</v>
      </c>
      <c r="AH712">
        <v>-9999</v>
      </c>
      <c r="AI712">
        <v>-9999</v>
      </c>
      <c r="AJ712" t="s">
        <v>89</v>
      </c>
      <c r="AK712" t="s">
        <v>89</v>
      </c>
      <c r="AL712" t="s">
        <v>89</v>
      </c>
      <c r="AM712" t="s">
        <v>89</v>
      </c>
      <c r="AN712" t="s">
        <v>89</v>
      </c>
      <c r="AO712">
        <v>1080.5</v>
      </c>
      <c r="AP712">
        <v>999</v>
      </c>
      <c r="AQ712">
        <v>-9999</v>
      </c>
      <c r="AR712" t="s">
        <v>89</v>
      </c>
      <c r="AS712" t="s">
        <v>228</v>
      </c>
      <c r="AT712">
        <v>9.51</v>
      </c>
      <c r="AU712" t="s">
        <v>89</v>
      </c>
      <c r="AV712" t="s">
        <v>89</v>
      </c>
      <c r="AW712" t="s">
        <v>89</v>
      </c>
      <c r="AX712" t="s">
        <v>89</v>
      </c>
      <c r="AY712" t="s">
        <v>89</v>
      </c>
      <c r="AZ712" t="s">
        <v>89</v>
      </c>
      <c r="BA712" t="s">
        <v>89</v>
      </c>
      <c r="BB712" t="s">
        <v>89</v>
      </c>
      <c r="BC712" t="s">
        <v>89</v>
      </c>
      <c r="BD712" t="s">
        <v>89</v>
      </c>
      <c r="BE712">
        <v>1250</v>
      </c>
      <c r="BF712" t="s">
        <v>89</v>
      </c>
      <c r="BG712" t="s">
        <v>89</v>
      </c>
      <c r="BH712" s="1">
        <v>38865</v>
      </c>
      <c r="BI712" t="s">
        <v>2153</v>
      </c>
      <c r="BJ712" t="s">
        <v>2221</v>
      </c>
      <c r="BK712" t="s">
        <v>2042</v>
      </c>
      <c r="BL712" t="s">
        <v>89</v>
      </c>
      <c r="BM712" t="s">
        <v>89</v>
      </c>
      <c r="BN712" t="s">
        <v>89</v>
      </c>
      <c r="BO712" t="s">
        <v>89</v>
      </c>
      <c r="BP712" t="s">
        <v>89</v>
      </c>
      <c r="BQ712" t="s">
        <v>2222</v>
      </c>
      <c r="BR712" t="s">
        <v>2223</v>
      </c>
      <c r="BS712" t="s">
        <v>2224</v>
      </c>
      <c r="BT712">
        <v>100</v>
      </c>
      <c r="BU712" t="s">
        <v>100</v>
      </c>
      <c r="BV712" t="s">
        <v>89</v>
      </c>
      <c r="BW712">
        <v>61558</v>
      </c>
      <c r="BX712">
        <v>386</v>
      </c>
      <c r="BY712">
        <v>6683105971</v>
      </c>
      <c r="BZ712" t="s">
        <v>138</v>
      </c>
      <c r="CA712" t="s">
        <v>102</v>
      </c>
      <c r="CB712" t="s">
        <v>139</v>
      </c>
      <c r="CC712" t="s">
        <v>140</v>
      </c>
      <c r="CD712" t="s">
        <v>103</v>
      </c>
      <c r="CE712" t="s">
        <v>104</v>
      </c>
      <c r="CF712" t="s">
        <v>105</v>
      </c>
      <c r="CG712" t="s">
        <v>141</v>
      </c>
      <c r="CH712" t="s">
        <v>13057</v>
      </c>
      <c r="CI712" t="s">
        <v>13057</v>
      </c>
      <c r="CK712" s="6"/>
      <c r="CP712">
        <v>0</v>
      </c>
      <c r="CQ712" t="str">
        <f t="shared" si="23"/>
        <v>https://basisinformatie-overstromingen.nl/geoserver/LIWO_Primair/scenario_5207/wms</v>
      </c>
      <c r="CR712" t="str">
        <f t="shared" si="22"/>
        <v>Overstromingsscenario met id 5207</v>
      </c>
      <c r="CT712" s="9" t="s">
        <v>13060</v>
      </c>
      <c r="CU712" s="9" t="s">
        <v>13103</v>
      </c>
      <c r="CV712" s="9" t="s">
        <v>13104</v>
      </c>
      <c r="CW712" s="9" t="s">
        <v>13105</v>
      </c>
      <c r="CX712" s="9" t="s">
        <v>13106</v>
      </c>
    </row>
    <row r="713" spans="1:102" x14ac:dyDescent="0.25">
      <c r="A713">
        <v>3732</v>
      </c>
      <c r="B713" t="s">
        <v>2341</v>
      </c>
      <c r="C713" t="s">
        <v>2342</v>
      </c>
      <c r="D713" s="1">
        <v>39356</v>
      </c>
      <c r="E713" t="s">
        <v>2271</v>
      </c>
      <c r="F713" t="s">
        <v>2272</v>
      </c>
      <c r="G713" t="s">
        <v>2343</v>
      </c>
      <c r="H713" t="s">
        <v>89</v>
      </c>
      <c r="I713" t="s">
        <v>2274</v>
      </c>
      <c r="J713" t="s">
        <v>2275</v>
      </c>
      <c r="K713" t="s">
        <v>92</v>
      </c>
      <c r="L713" t="s">
        <v>316</v>
      </c>
      <c r="M713">
        <v>473953.00900999998</v>
      </c>
      <c r="N713">
        <v>158457.00343300001</v>
      </c>
      <c r="O713" t="s">
        <v>2344</v>
      </c>
      <c r="P713" t="s">
        <v>2345</v>
      </c>
      <c r="Q713" t="s">
        <v>2345</v>
      </c>
      <c r="R713" t="s">
        <v>2346</v>
      </c>
      <c r="S713" t="s">
        <v>89</v>
      </c>
      <c r="T713" t="s">
        <v>89</v>
      </c>
      <c r="U713" t="s">
        <v>89</v>
      </c>
      <c r="V713" t="s">
        <v>89</v>
      </c>
      <c r="W713" t="s">
        <v>89</v>
      </c>
      <c r="X713" t="s">
        <v>2347</v>
      </c>
      <c r="Y713" t="s">
        <v>89</v>
      </c>
      <c r="Z713">
        <v>-9999</v>
      </c>
      <c r="AA713" t="s">
        <v>339</v>
      </c>
      <c r="AB713">
        <v>50</v>
      </c>
      <c r="AC713" t="s">
        <v>2098</v>
      </c>
      <c r="AD713" t="s">
        <v>149</v>
      </c>
      <c r="AE713">
        <v>50</v>
      </c>
      <c r="AF713">
        <v>-9999</v>
      </c>
      <c r="AG713">
        <v>-9999</v>
      </c>
      <c r="AH713">
        <v>-9999</v>
      </c>
      <c r="AI713">
        <v>1</v>
      </c>
      <c r="AJ713" t="s">
        <v>89</v>
      </c>
      <c r="AK713" t="s">
        <v>89</v>
      </c>
      <c r="AL713" t="s">
        <v>89</v>
      </c>
      <c r="AM713" t="s">
        <v>89</v>
      </c>
      <c r="AN713" t="s">
        <v>89</v>
      </c>
      <c r="AO713" t="s">
        <v>89</v>
      </c>
      <c r="AP713" t="s">
        <v>89</v>
      </c>
      <c r="AQ713">
        <v>-9999</v>
      </c>
      <c r="AR713" t="s">
        <v>89</v>
      </c>
      <c r="AS713" t="s">
        <v>446</v>
      </c>
      <c r="AT713">
        <v>1.57</v>
      </c>
      <c r="AU713" t="s">
        <v>946</v>
      </c>
      <c r="AV713" t="s">
        <v>2348</v>
      </c>
      <c r="AW713" t="s">
        <v>2040</v>
      </c>
      <c r="AX713" t="s">
        <v>89</v>
      </c>
      <c r="AY713" t="s">
        <v>946</v>
      </c>
      <c r="AZ713" t="s">
        <v>1959</v>
      </c>
      <c r="BA713" t="s">
        <v>149</v>
      </c>
      <c r="BB713" t="s">
        <v>89</v>
      </c>
      <c r="BC713" t="s">
        <v>946</v>
      </c>
      <c r="BD713" t="s">
        <v>2349</v>
      </c>
      <c r="BE713">
        <v>1250</v>
      </c>
      <c r="BF713" t="s">
        <v>89</v>
      </c>
      <c r="BG713" t="s">
        <v>89</v>
      </c>
      <c r="BH713" s="1">
        <v>39356</v>
      </c>
      <c r="BI713" t="s">
        <v>2350</v>
      </c>
      <c r="BJ713" t="s">
        <v>2286</v>
      </c>
      <c r="BK713" t="s">
        <v>2153</v>
      </c>
      <c r="BL713">
        <v>1</v>
      </c>
      <c r="BM713">
        <v>1</v>
      </c>
      <c r="BN713" t="s">
        <v>134</v>
      </c>
      <c r="BO713">
        <v>1</v>
      </c>
      <c r="BP713">
        <v>1</v>
      </c>
      <c r="BQ713" t="s">
        <v>179</v>
      </c>
      <c r="BR713" t="s">
        <v>2351</v>
      </c>
      <c r="BS713" t="s">
        <v>2352</v>
      </c>
      <c r="BT713">
        <v>100</v>
      </c>
      <c r="BU713" t="s">
        <v>100</v>
      </c>
      <c r="BV713" t="s">
        <v>946</v>
      </c>
      <c r="BW713">
        <v>1863</v>
      </c>
      <c r="BX713">
        <v>0</v>
      </c>
      <c r="BY713">
        <v>39462182</v>
      </c>
      <c r="BZ713" t="s">
        <v>138</v>
      </c>
      <c r="CA713" t="s">
        <v>102</v>
      </c>
      <c r="CB713" t="s">
        <v>139</v>
      </c>
      <c r="CC713" t="s">
        <v>140</v>
      </c>
      <c r="CD713" t="s">
        <v>103</v>
      </c>
      <c r="CE713" t="s">
        <v>104</v>
      </c>
      <c r="CF713" t="s">
        <v>105</v>
      </c>
      <c r="CG713" t="s">
        <v>141</v>
      </c>
      <c r="CH713" t="s">
        <v>13057</v>
      </c>
      <c r="CI713" t="s">
        <v>13057</v>
      </c>
      <c r="CK713" s="6"/>
      <c r="CP713">
        <v>0</v>
      </c>
      <c r="CQ713" t="str">
        <f t="shared" si="23"/>
        <v>https://basisinformatie-overstromingen.nl/geoserver/LIWO_Primair/scenario_3732/wms</v>
      </c>
      <c r="CR713" t="str">
        <f t="shared" si="22"/>
        <v>Overstromingsscenario met id 3732</v>
      </c>
      <c r="CT713" s="9" t="s">
        <v>13060</v>
      </c>
      <c r="CU713" s="9" t="s">
        <v>13211</v>
      </c>
      <c r="CV713" s="9" t="s">
        <v>13212</v>
      </c>
      <c r="CW713" s="9" t="s">
        <v>13213</v>
      </c>
      <c r="CX713" s="9" t="s">
        <v>13214</v>
      </c>
    </row>
    <row r="714" spans="1:102" x14ac:dyDescent="0.25">
      <c r="A714">
        <v>15623</v>
      </c>
      <c r="B714" t="s">
        <v>2353</v>
      </c>
      <c r="C714" t="s">
        <v>2354</v>
      </c>
      <c r="D714" s="1">
        <v>41731</v>
      </c>
      <c r="E714" t="s">
        <v>2355</v>
      </c>
      <c r="F714" t="s">
        <v>2356</v>
      </c>
      <c r="G714" t="s">
        <v>2357</v>
      </c>
      <c r="H714" t="s">
        <v>89</v>
      </c>
      <c r="I714" t="s">
        <v>356</v>
      </c>
      <c r="J714" t="s">
        <v>2358</v>
      </c>
      <c r="K714" t="s">
        <v>92</v>
      </c>
      <c r="L714" t="s">
        <v>89</v>
      </c>
      <c r="M714">
        <v>405235.73269600002</v>
      </c>
      <c r="N714">
        <v>79241.799918599994</v>
      </c>
      <c r="O714" t="s">
        <v>2359</v>
      </c>
      <c r="P714" t="s">
        <v>89</v>
      </c>
      <c r="Q714" t="s">
        <v>2360</v>
      </c>
      <c r="R714" t="s">
        <v>2361</v>
      </c>
      <c r="S714" t="s">
        <v>89</v>
      </c>
      <c r="T714" t="s">
        <v>89</v>
      </c>
      <c r="U714" t="s">
        <v>89</v>
      </c>
      <c r="V714" t="s">
        <v>89</v>
      </c>
      <c r="W714" t="s">
        <v>89</v>
      </c>
      <c r="X714" t="s">
        <v>89</v>
      </c>
      <c r="Y714" t="s">
        <v>89</v>
      </c>
      <c r="Z714">
        <v>-999</v>
      </c>
      <c r="AA714" t="s">
        <v>89</v>
      </c>
      <c r="AB714">
        <v>-999</v>
      </c>
      <c r="AC714" t="s">
        <v>133</v>
      </c>
      <c r="AD714" t="s">
        <v>2362</v>
      </c>
      <c r="AE714" t="s">
        <v>89</v>
      </c>
      <c r="AF714">
        <v>-999</v>
      </c>
      <c r="AG714">
        <v>-999</v>
      </c>
      <c r="AH714">
        <v>-999</v>
      </c>
      <c r="AI714">
        <v>-999</v>
      </c>
      <c r="AJ714" t="s">
        <v>89</v>
      </c>
      <c r="AK714" t="s">
        <v>89</v>
      </c>
      <c r="AL714" t="s">
        <v>89</v>
      </c>
      <c r="AM714" t="s">
        <v>89</v>
      </c>
      <c r="AN714" t="s">
        <v>89</v>
      </c>
      <c r="AO714" t="s">
        <v>89</v>
      </c>
      <c r="AP714" t="s">
        <v>89</v>
      </c>
      <c r="AQ714">
        <v>-999</v>
      </c>
      <c r="AR714" t="s">
        <v>89</v>
      </c>
      <c r="AS714" t="s">
        <v>446</v>
      </c>
      <c r="AT714">
        <v>9999</v>
      </c>
      <c r="AU714" t="s">
        <v>89</v>
      </c>
      <c r="AV714" t="s">
        <v>89</v>
      </c>
      <c r="AW714" t="s">
        <v>89</v>
      </c>
      <c r="AX714" t="s">
        <v>89</v>
      </c>
      <c r="AY714" t="s">
        <v>89</v>
      </c>
      <c r="AZ714" t="s">
        <v>89</v>
      </c>
      <c r="BA714" t="s">
        <v>89</v>
      </c>
      <c r="BB714" t="s">
        <v>89</v>
      </c>
      <c r="BC714" t="s">
        <v>89</v>
      </c>
      <c r="BD714" t="s">
        <v>89</v>
      </c>
      <c r="BE714">
        <v>2000</v>
      </c>
      <c r="BF714" t="s">
        <v>89</v>
      </c>
      <c r="BG714" t="s">
        <v>89</v>
      </c>
      <c r="BH714" s="1">
        <v>41671</v>
      </c>
      <c r="BI714" t="s">
        <v>356</v>
      </c>
      <c r="BJ714" t="s">
        <v>89</v>
      </c>
      <c r="BK714" t="s">
        <v>89</v>
      </c>
      <c r="BL714" t="s">
        <v>89</v>
      </c>
      <c r="BM714" t="s">
        <v>89</v>
      </c>
      <c r="BN714" t="s">
        <v>89</v>
      </c>
      <c r="BO714" t="s">
        <v>89</v>
      </c>
      <c r="BP714" t="s">
        <v>89</v>
      </c>
      <c r="BQ714" t="s">
        <v>96</v>
      </c>
      <c r="BR714" t="s">
        <v>89</v>
      </c>
      <c r="BS714" t="s">
        <v>1683</v>
      </c>
      <c r="BT714">
        <v>50</v>
      </c>
      <c r="BU714" t="s">
        <v>100</v>
      </c>
      <c r="BV714" t="s">
        <v>89</v>
      </c>
      <c r="BW714">
        <v>14</v>
      </c>
      <c r="BX714">
        <v>0</v>
      </c>
      <c r="BY714">
        <v>3935932</v>
      </c>
      <c r="BZ714" t="s">
        <v>138</v>
      </c>
      <c r="CA714" t="s">
        <v>102</v>
      </c>
      <c r="CB714" t="s">
        <v>139</v>
      </c>
      <c r="CC714" t="s">
        <v>140</v>
      </c>
      <c r="CD714" t="s">
        <v>103</v>
      </c>
      <c r="CE714" t="s">
        <v>104</v>
      </c>
      <c r="CF714" t="s">
        <v>105</v>
      </c>
      <c r="CG714" t="s">
        <v>141</v>
      </c>
      <c r="CH714" t="s">
        <v>13057</v>
      </c>
      <c r="CI714" t="s">
        <v>13057</v>
      </c>
      <c r="CK714" s="6"/>
      <c r="CP714">
        <v>0</v>
      </c>
      <c r="CQ714" t="str">
        <f t="shared" si="23"/>
        <v>https://basisinformatie-overstromingen.nl/geoserver/LIWO_Primair/scenario_15623/wms</v>
      </c>
      <c r="CR714" t="str">
        <f t="shared" si="22"/>
        <v>Overstromingsscenario met id 15623</v>
      </c>
      <c r="CT714" s="9" t="s">
        <v>13060</v>
      </c>
      <c r="CU714" s="9" t="s">
        <v>13215</v>
      </c>
      <c r="CV714" s="9" t="s">
        <v>13216</v>
      </c>
      <c r="CW714" s="9" t="s">
        <v>13217</v>
      </c>
      <c r="CX714" s="9" t="s">
        <v>13218</v>
      </c>
    </row>
    <row r="715" spans="1:102" x14ac:dyDescent="0.25">
      <c r="A715">
        <v>15625</v>
      </c>
      <c r="B715" t="s">
        <v>2363</v>
      </c>
      <c r="C715" t="s">
        <v>2364</v>
      </c>
      <c r="D715" s="1">
        <v>41731</v>
      </c>
      <c r="E715" t="s">
        <v>2355</v>
      </c>
      <c r="F715" t="s">
        <v>2356</v>
      </c>
      <c r="G715" t="s">
        <v>2365</v>
      </c>
      <c r="H715" t="s">
        <v>89</v>
      </c>
      <c r="I715" t="s">
        <v>356</v>
      </c>
      <c r="J715" t="s">
        <v>2358</v>
      </c>
      <c r="K715" t="s">
        <v>92</v>
      </c>
      <c r="L715" t="s">
        <v>89</v>
      </c>
      <c r="M715">
        <v>405235.73269600002</v>
      </c>
      <c r="N715">
        <v>79241.799918599994</v>
      </c>
      <c r="O715" t="s">
        <v>2359</v>
      </c>
      <c r="P715" t="s">
        <v>89</v>
      </c>
      <c r="Q715" t="s">
        <v>2360</v>
      </c>
      <c r="R715" t="s">
        <v>2361</v>
      </c>
      <c r="S715" t="s">
        <v>89</v>
      </c>
      <c r="T715" t="s">
        <v>89</v>
      </c>
      <c r="U715" t="s">
        <v>89</v>
      </c>
      <c r="V715" t="s">
        <v>89</v>
      </c>
      <c r="W715" t="s">
        <v>89</v>
      </c>
      <c r="X715" t="s">
        <v>89</v>
      </c>
      <c r="Y715" t="s">
        <v>89</v>
      </c>
      <c r="Z715">
        <v>-999</v>
      </c>
      <c r="AA715" t="s">
        <v>89</v>
      </c>
      <c r="AB715">
        <v>-999</v>
      </c>
      <c r="AC715" t="s">
        <v>133</v>
      </c>
      <c r="AD715" t="s">
        <v>2362</v>
      </c>
      <c r="AE715" t="s">
        <v>89</v>
      </c>
      <c r="AF715">
        <v>-999</v>
      </c>
      <c r="AG715">
        <v>-999</v>
      </c>
      <c r="AH715">
        <v>-999</v>
      </c>
      <c r="AI715">
        <v>-999</v>
      </c>
      <c r="AJ715" t="s">
        <v>89</v>
      </c>
      <c r="AK715" t="s">
        <v>89</v>
      </c>
      <c r="AL715" t="s">
        <v>89</v>
      </c>
      <c r="AM715" t="s">
        <v>89</v>
      </c>
      <c r="AN715" t="s">
        <v>89</v>
      </c>
      <c r="AO715" t="s">
        <v>89</v>
      </c>
      <c r="AP715" t="s">
        <v>89</v>
      </c>
      <c r="AQ715">
        <v>-999</v>
      </c>
      <c r="AR715" t="s">
        <v>89</v>
      </c>
      <c r="AS715" t="s">
        <v>446</v>
      </c>
      <c r="AT715">
        <v>9999</v>
      </c>
      <c r="AU715" t="s">
        <v>89</v>
      </c>
      <c r="AV715" t="s">
        <v>89</v>
      </c>
      <c r="AW715" t="s">
        <v>89</v>
      </c>
      <c r="AX715" t="s">
        <v>89</v>
      </c>
      <c r="AY715" t="s">
        <v>89</v>
      </c>
      <c r="AZ715" t="s">
        <v>89</v>
      </c>
      <c r="BA715" t="s">
        <v>89</v>
      </c>
      <c r="BB715" t="s">
        <v>89</v>
      </c>
      <c r="BC715" t="s">
        <v>89</v>
      </c>
      <c r="BD715" t="s">
        <v>89</v>
      </c>
      <c r="BE715">
        <v>20000</v>
      </c>
      <c r="BF715" t="s">
        <v>89</v>
      </c>
      <c r="BG715" t="s">
        <v>89</v>
      </c>
      <c r="BH715" s="1">
        <v>41671</v>
      </c>
      <c r="BI715" t="s">
        <v>356</v>
      </c>
      <c r="BJ715" t="s">
        <v>89</v>
      </c>
      <c r="BK715" t="s">
        <v>89</v>
      </c>
      <c r="BL715" t="s">
        <v>89</v>
      </c>
      <c r="BM715" t="s">
        <v>89</v>
      </c>
      <c r="BN715" t="s">
        <v>89</v>
      </c>
      <c r="BO715" t="s">
        <v>89</v>
      </c>
      <c r="BP715" t="s">
        <v>89</v>
      </c>
      <c r="BQ715" t="s">
        <v>96</v>
      </c>
      <c r="BR715" t="s">
        <v>89</v>
      </c>
      <c r="BS715" t="s">
        <v>1683</v>
      </c>
      <c r="BT715">
        <v>50</v>
      </c>
      <c r="BU715" t="s">
        <v>100</v>
      </c>
      <c r="BV715" t="s">
        <v>89</v>
      </c>
      <c r="BW715">
        <v>14</v>
      </c>
      <c r="BX715">
        <v>0</v>
      </c>
      <c r="BY715">
        <v>6469355</v>
      </c>
      <c r="BZ715" t="s">
        <v>138</v>
      </c>
      <c r="CA715" t="s">
        <v>102</v>
      </c>
      <c r="CB715" t="s">
        <v>139</v>
      </c>
      <c r="CC715" t="s">
        <v>140</v>
      </c>
      <c r="CD715" t="s">
        <v>103</v>
      </c>
      <c r="CE715" t="s">
        <v>104</v>
      </c>
      <c r="CF715" t="s">
        <v>105</v>
      </c>
      <c r="CG715" t="s">
        <v>141</v>
      </c>
      <c r="CH715" t="s">
        <v>13057</v>
      </c>
      <c r="CI715" t="s">
        <v>13057</v>
      </c>
      <c r="CK715" s="6"/>
      <c r="CP715">
        <v>0</v>
      </c>
      <c r="CQ715" t="str">
        <f t="shared" si="23"/>
        <v>https://basisinformatie-overstromingen.nl/geoserver/LIWO_Primair/scenario_15625/wms</v>
      </c>
      <c r="CR715" t="str">
        <f t="shared" si="22"/>
        <v>Overstromingsscenario met id 15625</v>
      </c>
      <c r="CT715" s="9" t="s">
        <v>13060</v>
      </c>
      <c r="CU715" s="9" t="s">
        <v>13215</v>
      </c>
      <c r="CV715" s="9" t="s">
        <v>13216</v>
      </c>
      <c r="CW715" s="9" t="s">
        <v>13217</v>
      </c>
      <c r="CX715" s="9" t="s">
        <v>13218</v>
      </c>
    </row>
    <row r="716" spans="1:102" x14ac:dyDescent="0.25">
      <c r="A716">
        <v>15607</v>
      </c>
      <c r="B716" t="s">
        <v>2366</v>
      </c>
      <c r="C716" t="s">
        <v>2367</v>
      </c>
      <c r="D716" s="1">
        <v>41674</v>
      </c>
      <c r="E716" t="s">
        <v>2355</v>
      </c>
      <c r="F716" t="s">
        <v>2356</v>
      </c>
      <c r="G716" t="s">
        <v>2357</v>
      </c>
      <c r="H716" t="s">
        <v>89</v>
      </c>
      <c r="I716" t="s">
        <v>356</v>
      </c>
      <c r="J716" t="s">
        <v>2358</v>
      </c>
      <c r="K716" t="s">
        <v>92</v>
      </c>
      <c r="L716" t="s">
        <v>89</v>
      </c>
      <c r="M716">
        <v>388801.45738500002</v>
      </c>
      <c r="N716">
        <v>74623.100014099997</v>
      </c>
      <c r="O716" t="s">
        <v>2368</v>
      </c>
      <c r="P716" t="s">
        <v>89</v>
      </c>
      <c r="Q716" t="s">
        <v>2369</v>
      </c>
      <c r="R716" t="s">
        <v>2361</v>
      </c>
      <c r="S716" t="s">
        <v>89</v>
      </c>
      <c r="T716" t="s">
        <v>89</v>
      </c>
      <c r="U716" t="s">
        <v>89</v>
      </c>
      <c r="V716" t="s">
        <v>89</v>
      </c>
      <c r="W716" t="s">
        <v>89</v>
      </c>
      <c r="X716" t="s">
        <v>89</v>
      </c>
      <c r="Y716" t="s">
        <v>89</v>
      </c>
      <c r="Z716">
        <v>-999</v>
      </c>
      <c r="AA716" t="s">
        <v>89</v>
      </c>
      <c r="AB716">
        <v>-999</v>
      </c>
      <c r="AC716" t="s">
        <v>133</v>
      </c>
      <c r="AD716" t="s">
        <v>2362</v>
      </c>
      <c r="AE716" t="s">
        <v>89</v>
      </c>
      <c r="AF716">
        <v>-999</v>
      </c>
      <c r="AG716">
        <v>-999</v>
      </c>
      <c r="AH716">
        <v>-999</v>
      </c>
      <c r="AI716">
        <v>-999</v>
      </c>
      <c r="AJ716" t="s">
        <v>89</v>
      </c>
      <c r="AK716" t="s">
        <v>89</v>
      </c>
      <c r="AL716" t="s">
        <v>89</v>
      </c>
      <c r="AM716" t="s">
        <v>89</v>
      </c>
      <c r="AN716" t="s">
        <v>89</v>
      </c>
      <c r="AO716" t="s">
        <v>89</v>
      </c>
      <c r="AP716" t="s">
        <v>89</v>
      </c>
      <c r="AQ716">
        <v>-999</v>
      </c>
      <c r="AR716" t="s">
        <v>89</v>
      </c>
      <c r="AS716" t="s">
        <v>97</v>
      </c>
      <c r="AT716">
        <v>9999</v>
      </c>
      <c r="AU716" t="s">
        <v>89</v>
      </c>
      <c r="AV716" t="s">
        <v>89</v>
      </c>
      <c r="AW716" t="s">
        <v>89</v>
      </c>
      <c r="AX716" t="s">
        <v>89</v>
      </c>
      <c r="AY716" t="s">
        <v>89</v>
      </c>
      <c r="AZ716" t="s">
        <v>89</v>
      </c>
      <c r="BA716" t="s">
        <v>89</v>
      </c>
      <c r="BB716" t="s">
        <v>89</v>
      </c>
      <c r="BC716" t="s">
        <v>89</v>
      </c>
      <c r="BD716" t="s">
        <v>89</v>
      </c>
      <c r="BE716">
        <v>2000</v>
      </c>
      <c r="BF716" t="s">
        <v>89</v>
      </c>
      <c r="BG716" t="s">
        <v>89</v>
      </c>
      <c r="BH716" s="1">
        <v>41641</v>
      </c>
      <c r="BI716" t="s">
        <v>356</v>
      </c>
      <c r="BJ716" t="s">
        <v>89</v>
      </c>
      <c r="BK716" t="s">
        <v>89</v>
      </c>
      <c r="BL716" t="s">
        <v>89</v>
      </c>
      <c r="BM716" t="s">
        <v>89</v>
      </c>
      <c r="BN716" t="s">
        <v>89</v>
      </c>
      <c r="BO716" t="s">
        <v>89</v>
      </c>
      <c r="BP716" t="s">
        <v>89</v>
      </c>
      <c r="BQ716" t="s">
        <v>96</v>
      </c>
      <c r="BR716" t="s">
        <v>89</v>
      </c>
      <c r="BS716" t="s">
        <v>1683</v>
      </c>
      <c r="BT716">
        <v>50</v>
      </c>
      <c r="BU716" t="s">
        <v>100</v>
      </c>
      <c r="BV716" t="s">
        <v>89</v>
      </c>
      <c r="BW716">
        <v>0</v>
      </c>
      <c r="BX716">
        <v>0</v>
      </c>
      <c r="BY716">
        <v>926299</v>
      </c>
      <c r="BZ716" t="s">
        <v>138</v>
      </c>
      <c r="CA716" t="s">
        <v>102</v>
      </c>
      <c r="CB716" t="s">
        <v>139</v>
      </c>
      <c r="CC716" t="s">
        <v>140</v>
      </c>
      <c r="CD716" t="s">
        <v>103</v>
      </c>
      <c r="CE716" t="s">
        <v>104</v>
      </c>
      <c r="CF716" t="s">
        <v>105</v>
      </c>
      <c r="CG716" t="s">
        <v>141</v>
      </c>
      <c r="CH716" t="s">
        <v>13057</v>
      </c>
      <c r="CI716" t="s">
        <v>13057</v>
      </c>
      <c r="CK716" s="6"/>
      <c r="CP716">
        <v>0</v>
      </c>
      <c r="CQ716" t="str">
        <f t="shared" si="23"/>
        <v>https://basisinformatie-overstromingen.nl/geoserver/LIWO_Primair/scenario_15607/wms</v>
      </c>
      <c r="CR716" t="str">
        <f t="shared" si="22"/>
        <v>Overstromingsscenario met id 15607</v>
      </c>
      <c r="CT716" s="9" t="s">
        <v>13060</v>
      </c>
      <c r="CU716" s="9" t="s">
        <v>13215</v>
      </c>
      <c r="CV716" s="9" t="s">
        <v>13216</v>
      </c>
      <c r="CW716" s="9" t="s">
        <v>13217</v>
      </c>
      <c r="CX716" s="9" t="s">
        <v>13218</v>
      </c>
    </row>
    <row r="717" spans="1:102" x14ac:dyDescent="0.25">
      <c r="A717">
        <v>15609</v>
      </c>
      <c r="B717" t="s">
        <v>2370</v>
      </c>
      <c r="C717" t="s">
        <v>2371</v>
      </c>
      <c r="D717" s="1">
        <v>41731</v>
      </c>
      <c r="E717" t="s">
        <v>2355</v>
      </c>
      <c r="F717" t="s">
        <v>2356</v>
      </c>
      <c r="G717" t="s">
        <v>2365</v>
      </c>
      <c r="H717" t="s">
        <v>89</v>
      </c>
      <c r="I717" t="s">
        <v>356</v>
      </c>
      <c r="J717" t="s">
        <v>2358</v>
      </c>
      <c r="K717" t="s">
        <v>92</v>
      </c>
      <c r="L717" t="s">
        <v>89</v>
      </c>
      <c r="M717">
        <v>388801.45738500002</v>
      </c>
      <c r="N717">
        <v>74623.100014099997</v>
      </c>
      <c r="O717" t="s">
        <v>2368</v>
      </c>
      <c r="P717" t="s">
        <v>89</v>
      </c>
      <c r="Q717" t="s">
        <v>2369</v>
      </c>
      <c r="R717" t="s">
        <v>2361</v>
      </c>
      <c r="S717" t="s">
        <v>89</v>
      </c>
      <c r="T717" t="s">
        <v>89</v>
      </c>
      <c r="U717" t="s">
        <v>89</v>
      </c>
      <c r="V717" t="s">
        <v>89</v>
      </c>
      <c r="W717" t="s">
        <v>89</v>
      </c>
      <c r="X717" t="s">
        <v>89</v>
      </c>
      <c r="Y717" t="s">
        <v>89</v>
      </c>
      <c r="Z717">
        <v>-999</v>
      </c>
      <c r="AA717" t="s">
        <v>89</v>
      </c>
      <c r="AB717">
        <v>-999</v>
      </c>
      <c r="AC717" t="s">
        <v>133</v>
      </c>
      <c r="AD717" t="s">
        <v>2362</v>
      </c>
      <c r="AE717" t="s">
        <v>89</v>
      </c>
      <c r="AF717">
        <v>-999</v>
      </c>
      <c r="AG717">
        <v>-999</v>
      </c>
      <c r="AH717">
        <v>-999</v>
      </c>
      <c r="AI717">
        <v>-999</v>
      </c>
      <c r="AJ717" t="s">
        <v>89</v>
      </c>
      <c r="AK717" t="s">
        <v>89</v>
      </c>
      <c r="AL717" t="s">
        <v>89</v>
      </c>
      <c r="AM717" t="s">
        <v>89</v>
      </c>
      <c r="AN717" t="s">
        <v>89</v>
      </c>
      <c r="AO717" t="s">
        <v>89</v>
      </c>
      <c r="AP717" t="s">
        <v>89</v>
      </c>
      <c r="AQ717">
        <v>-999</v>
      </c>
      <c r="AR717" t="s">
        <v>89</v>
      </c>
      <c r="AS717" t="s">
        <v>97</v>
      </c>
      <c r="AT717">
        <v>9999</v>
      </c>
      <c r="AU717" t="s">
        <v>89</v>
      </c>
      <c r="AV717" t="s">
        <v>89</v>
      </c>
      <c r="AW717" t="s">
        <v>89</v>
      </c>
      <c r="AX717" t="s">
        <v>89</v>
      </c>
      <c r="AY717" t="s">
        <v>89</v>
      </c>
      <c r="AZ717" t="s">
        <v>89</v>
      </c>
      <c r="BA717" t="s">
        <v>89</v>
      </c>
      <c r="BB717" t="s">
        <v>89</v>
      </c>
      <c r="BC717" t="s">
        <v>89</v>
      </c>
      <c r="BD717" t="s">
        <v>89</v>
      </c>
      <c r="BE717">
        <v>20000</v>
      </c>
      <c r="BF717" t="s">
        <v>89</v>
      </c>
      <c r="BG717" t="s">
        <v>89</v>
      </c>
      <c r="BH717" s="1">
        <v>41671</v>
      </c>
      <c r="BI717" t="s">
        <v>356</v>
      </c>
      <c r="BJ717" t="s">
        <v>89</v>
      </c>
      <c r="BK717" t="s">
        <v>89</v>
      </c>
      <c r="BL717" t="s">
        <v>89</v>
      </c>
      <c r="BM717" t="s">
        <v>89</v>
      </c>
      <c r="BN717" t="s">
        <v>89</v>
      </c>
      <c r="BO717" t="s">
        <v>89</v>
      </c>
      <c r="BP717" t="s">
        <v>89</v>
      </c>
      <c r="BQ717" t="s">
        <v>96</v>
      </c>
      <c r="BR717" t="s">
        <v>89</v>
      </c>
      <c r="BS717" t="s">
        <v>1683</v>
      </c>
      <c r="BT717">
        <v>50</v>
      </c>
      <c r="BU717" t="s">
        <v>100</v>
      </c>
      <c r="BV717" t="s">
        <v>89</v>
      </c>
      <c r="BW717">
        <v>24</v>
      </c>
      <c r="BX717">
        <v>0</v>
      </c>
      <c r="BY717">
        <v>3181137</v>
      </c>
      <c r="BZ717" t="s">
        <v>138</v>
      </c>
      <c r="CA717" t="s">
        <v>102</v>
      </c>
      <c r="CB717" t="s">
        <v>139</v>
      </c>
      <c r="CC717" t="s">
        <v>140</v>
      </c>
      <c r="CD717" t="s">
        <v>103</v>
      </c>
      <c r="CE717" t="s">
        <v>104</v>
      </c>
      <c r="CF717" t="s">
        <v>105</v>
      </c>
      <c r="CG717" t="s">
        <v>141</v>
      </c>
      <c r="CH717" t="s">
        <v>13057</v>
      </c>
      <c r="CI717" t="s">
        <v>13057</v>
      </c>
      <c r="CK717" s="6"/>
      <c r="CP717">
        <v>0</v>
      </c>
      <c r="CQ717" t="str">
        <f t="shared" si="23"/>
        <v>https://basisinformatie-overstromingen.nl/geoserver/LIWO_Primair/scenario_15609/wms</v>
      </c>
      <c r="CR717" t="str">
        <f t="shared" si="22"/>
        <v>Overstromingsscenario met id 15609</v>
      </c>
      <c r="CT717" s="9" t="s">
        <v>13060</v>
      </c>
      <c r="CU717" s="9" t="s">
        <v>13215</v>
      </c>
      <c r="CV717" s="9" t="s">
        <v>13216</v>
      </c>
      <c r="CW717" s="9" t="s">
        <v>13217</v>
      </c>
      <c r="CX717" s="9" t="s">
        <v>13218</v>
      </c>
    </row>
    <row r="718" spans="1:102" x14ac:dyDescent="0.25">
      <c r="A718">
        <v>15611</v>
      </c>
      <c r="B718" t="s">
        <v>2372</v>
      </c>
      <c r="C718" t="s">
        <v>2373</v>
      </c>
      <c r="D718" s="1">
        <v>41731</v>
      </c>
      <c r="E718" t="s">
        <v>2355</v>
      </c>
      <c r="F718" t="s">
        <v>2356</v>
      </c>
      <c r="G718" t="s">
        <v>2357</v>
      </c>
      <c r="H718" t="s">
        <v>89</v>
      </c>
      <c r="I718" t="s">
        <v>356</v>
      </c>
      <c r="J718" t="s">
        <v>2358</v>
      </c>
      <c r="K718" t="s">
        <v>92</v>
      </c>
      <c r="L718" t="s">
        <v>89</v>
      </c>
      <c r="M718">
        <v>392141.62008700002</v>
      </c>
      <c r="N718">
        <v>75352.368414800003</v>
      </c>
      <c r="O718" t="s">
        <v>2368</v>
      </c>
      <c r="P718" t="s">
        <v>89</v>
      </c>
      <c r="Q718" t="s">
        <v>2374</v>
      </c>
      <c r="R718" t="s">
        <v>2361</v>
      </c>
      <c r="S718" t="s">
        <v>89</v>
      </c>
      <c r="T718" t="s">
        <v>89</v>
      </c>
      <c r="U718" t="s">
        <v>89</v>
      </c>
      <c r="V718" t="s">
        <v>89</v>
      </c>
      <c r="W718" t="s">
        <v>89</v>
      </c>
      <c r="X718" t="s">
        <v>89</v>
      </c>
      <c r="Y718" t="s">
        <v>89</v>
      </c>
      <c r="Z718">
        <v>-999</v>
      </c>
      <c r="AA718" t="s">
        <v>89</v>
      </c>
      <c r="AB718">
        <v>-999</v>
      </c>
      <c r="AC718" t="s">
        <v>133</v>
      </c>
      <c r="AD718" t="s">
        <v>2362</v>
      </c>
      <c r="AE718" t="s">
        <v>89</v>
      </c>
      <c r="AF718">
        <v>-999</v>
      </c>
      <c r="AG718">
        <v>-999</v>
      </c>
      <c r="AH718">
        <v>-999</v>
      </c>
      <c r="AI718">
        <v>-999</v>
      </c>
      <c r="AJ718" t="s">
        <v>89</v>
      </c>
      <c r="AK718" t="s">
        <v>89</v>
      </c>
      <c r="AL718" t="s">
        <v>89</v>
      </c>
      <c r="AM718" t="s">
        <v>89</v>
      </c>
      <c r="AN718" t="s">
        <v>89</v>
      </c>
      <c r="AO718" t="s">
        <v>89</v>
      </c>
      <c r="AP718" t="s">
        <v>89</v>
      </c>
      <c r="AQ718">
        <v>-999</v>
      </c>
      <c r="AR718" t="s">
        <v>89</v>
      </c>
      <c r="AS718" t="s">
        <v>97</v>
      </c>
      <c r="AT718">
        <v>9999</v>
      </c>
      <c r="AU718" t="s">
        <v>89</v>
      </c>
      <c r="AV718" t="s">
        <v>89</v>
      </c>
      <c r="AW718" t="s">
        <v>89</v>
      </c>
      <c r="AX718" t="s">
        <v>89</v>
      </c>
      <c r="AY718" t="s">
        <v>89</v>
      </c>
      <c r="AZ718" t="s">
        <v>89</v>
      </c>
      <c r="BA718" t="s">
        <v>89</v>
      </c>
      <c r="BB718" t="s">
        <v>89</v>
      </c>
      <c r="BC718" t="s">
        <v>89</v>
      </c>
      <c r="BD718" t="s">
        <v>89</v>
      </c>
      <c r="BE718">
        <v>2000</v>
      </c>
      <c r="BF718" t="s">
        <v>89</v>
      </c>
      <c r="BG718" t="s">
        <v>89</v>
      </c>
      <c r="BH718" s="1">
        <v>41671</v>
      </c>
      <c r="BI718" t="s">
        <v>356</v>
      </c>
      <c r="BJ718" t="s">
        <v>89</v>
      </c>
      <c r="BK718" t="s">
        <v>89</v>
      </c>
      <c r="BL718" t="s">
        <v>89</v>
      </c>
      <c r="BM718" t="s">
        <v>89</v>
      </c>
      <c r="BN718" t="s">
        <v>89</v>
      </c>
      <c r="BO718" t="s">
        <v>89</v>
      </c>
      <c r="BP718" t="s">
        <v>89</v>
      </c>
      <c r="BQ718" t="s">
        <v>96</v>
      </c>
      <c r="BR718" t="s">
        <v>89</v>
      </c>
      <c r="BS718" t="s">
        <v>1683</v>
      </c>
      <c r="BT718">
        <v>50</v>
      </c>
      <c r="BU718" t="s">
        <v>100</v>
      </c>
      <c r="BV718" t="s">
        <v>89</v>
      </c>
      <c r="BW718">
        <v>479</v>
      </c>
      <c r="BX718">
        <v>0</v>
      </c>
      <c r="BY718">
        <v>81402125</v>
      </c>
      <c r="BZ718" t="s">
        <v>138</v>
      </c>
      <c r="CA718" t="s">
        <v>102</v>
      </c>
      <c r="CB718" t="s">
        <v>139</v>
      </c>
      <c r="CC718" t="s">
        <v>140</v>
      </c>
      <c r="CD718" t="s">
        <v>103</v>
      </c>
      <c r="CE718" t="s">
        <v>104</v>
      </c>
      <c r="CF718" t="s">
        <v>105</v>
      </c>
      <c r="CG718" t="s">
        <v>141</v>
      </c>
      <c r="CH718" t="s">
        <v>13057</v>
      </c>
      <c r="CI718" t="s">
        <v>13057</v>
      </c>
      <c r="CK718" s="6"/>
      <c r="CP718">
        <v>0</v>
      </c>
      <c r="CQ718" t="str">
        <f t="shared" si="23"/>
        <v>https://basisinformatie-overstromingen.nl/geoserver/LIWO_Primair/scenario_15611/wms</v>
      </c>
      <c r="CR718" t="str">
        <f t="shared" si="22"/>
        <v>Overstromingsscenario met id 15611</v>
      </c>
      <c r="CT718" s="9" t="s">
        <v>13060</v>
      </c>
      <c r="CU718" s="9" t="s">
        <v>13215</v>
      </c>
      <c r="CV718" s="9" t="s">
        <v>13216</v>
      </c>
      <c r="CW718" s="9" t="s">
        <v>13217</v>
      </c>
      <c r="CX718" s="9" t="s">
        <v>13218</v>
      </c>
    </row>
    <row r="719" spans="1:102" x14ac:dyDescent="0.25">
      <c r="A719">
        <v>15613</v>
      </c>
      <c r="B719" t="s">
        <v>2375</v>
      </c>
      <c r="C719" t="s">
        <v>2376</v>
      </c>
      <c r="D719" s="1">
        <v>41731</v>
      </c>
      <c r="E719" t="s">
        <v>2355</v>
      </c>
      <c r="F719" t="s">
        <v>2356</v>
      </c>
      <c r="G719" t="s">
        <v>2365</v>
      </c>
      <c r="H719" t="s">
        <v>89</v>
      </c>
      <c r="I719" t="s">
        <v>356</v>
      </c>
      <c r="J719" t="s">
        <v>2358</v>
      </c>
      <c r="K719" t="s">
        <v>92</v>
      </c>
      <c r="L719" t="s">
        <v>89</v>
      </c>
      <c r="M719">
        <v>392141.62008700002</v>
      </c>
      <c r="N719">
        <v>75352.368414800003</v>
      </c>
      <c r="O719" t="s">
        <v>2368</v>
      </c>
      <c r="P719" t="s">
        <v>89</v>
      </c>
      <c r="Q719" t="s">
        <v>2374</v>
      </c>
      <c r="R719" t="s">
        <v>2361</v>
      </c>
      <c r="S719" t="s">
        <v>89</v>
      </c>
      <c r="T719" t="s">
        <v>89</v>
      </c>
      <c r="U719" t="s">
        <v>89</v>
      </c>
      <c r="V719" t="s">
        <v>89</v>
      </c>
      <c r="W719" t="s">
        <v>89</v>
      </c>
      <c r="X719" t="s">
        <v>89</v>
      </c>
      <c r="Y719" t="s">
        <v>89</v>
      </c>
      <c r="Z719">
        <v>-999</v>
      </c>
      <c r="AA719" t="s">
        <v>89</v>
      </c>
      <c r="AB719">
        <v>-999</v>
      </c>
      <c r="AC719" t="s">
        <v>133</v>
      </c>
      <c r="AD719" t="s">
        <v>2362</v>
      </c>
      <c r="AE719" t="s">
        <v>89</v>
      </c>
      <c r="AF719">
        <v>-999</v>
      </c>
      <c r="AG719">
        <v>-999</v>
      </c>
      <c r="AH719">
        <v>-999</v>
      </c>
      <c r="AI719">
        <v>-999</v>
      </c>
      <c r="AJ719" t="s">
        <v>89</v>
      </c>
      <c r="AK719" t="s">
        <v>89</v>
      </c>
      <c r="AL719" t="s">
        <v>89</v>
      </c>
      <c r="AM719" t="s">
        <v>89</v>
      </c>
      <c r="AN719" t="s">
        <v>89</v>
      </c>
      <c r="AO719" t="s">
        <v>89</v>
      </c>
      <c r="AP719" t="s">
        <v>89</v>
      </c>
      <c r="AQ719">
        <v>-999</v>
      </c>
      <c r="AR719" t="s">
        <v>89</v>
      </c>
      <c r="AS719" t="s">
        <v>97</v>
      </c>
      <c r="AT719">
        <v>9999</v>
      </c>
      <c r="AU719" t="s">
        <v>89</v>
      </c>
      <c r="AV719" t="s">
        <v>89</v>
      </c>
      <c r="AW719" t="s">
        <v>89</v>
      </c>
      <c r="AX719" t="s">
        <v>89</v>
      </c>
      <c r="AY719" t="s">
        <v>89</v>
      </c>
      <c r="AZ719" t="s">
        <v>89</v>
      </c>
      <c r="BA719" t="s">
        <v>89</v>
      </c>
      <c r="BB719" t="s">
        <v>89</v>
      </c>
      <c r="BC719" t="s">
        <v>89</v>
      </c>
      <c r="BD719" t="s">
        <v>89</v>
      </c>
      <c r="BE719">
        <v>20000</v>
      </c>
      <c r="BF719" t="s">
        <v>89</v>
      </c>
      <c r="BG719" t="s">
        <v>89</v>
      </c>
      <c r="BH719" s="1">
        <v>41671</v>
      </c>
      <c r="BI719" t="s">
        <v>356</v>
      </c>
      <c r="BJ719" t="s">
        <v>89</v>
      </c>
      <c r="BK719" t="s">
        <v>89</v>
      </c>
      <c r="BL719" t="s">
        <v>89</v>
      </c>
      <c r="BM719" t="s">
        <v>89</v>
      </c>
      <c r="BN719" t="s">
        <v>89</v>
      </c>
      <c r="BO719" t="s">
        <v>89</v>
      </c>
      <c r="BP719" t="s">
        <v>89</v>
      </c>
      <c r="BQ719" t="s">
        <v>96</v>
      </c>
      <c r="BR719" t="s">
        <v>89</v>
      </c>
      <c r="BS719" t="s">
        <v>1683</v>
      </c>
      <c r="BT719">
        <v>50</v>
      </c>
      <c r="BU719" t="s">
        <v>100</v>
      </c>
      <c r="BV719" t="s">
        <v>89</v>
      </c>
      <c r="BW719">
        <v>492</v>
      </c>
      <c r="BX719">
        <v>1</v>
      </c>
      <c r="BY719">
        <v>206781357</v>
      </c>
      <c r="BZ719" t="s">
        <v>138</v>
      </c>
      <c r="CA719" t="s">
        <v>102</v>
      </c>
      <c r="CB719" t="s">
        <v>139</v>
      </c>
      <c r="CC719" t="s">
        <v>140</v>
      </c>
      <c r="CD719" t="s">
        <v>103</v>
      </c>
      <c r="CE719" t="s">
        <v>104</v>
      </c>
      <c r="CF719" t="s">
        <v>105</v>
      </c>
      <c r="CG719" t="s">
        <v>141</v>
      </c>
      <c r="CH719" t="s">
        <v>13057</v>
      </c>
      <c r="CI719" t="s">
        <v>13057</v>
      </c>
      <c r="CK719" s="6"/>
      <c r="CP719">
        <v>0</v>
      </c>
      <c r="CQ719" t="str">
        <f t="shared" si="23"/>
        <v>https://basisinformatie-overstromingen.nl/geoserver/LIWO_Primair/scenario_15613/wms</v>
      </c>
      <c r="CR719" t="str">
        <f t="shared" si="22"/>
        <v>Overstromingsscenario met id 15613</v>
      </c>
      <c r="CT719" s="9" t="s">
        <v>13060</v>
      </c>
      <c r="CU719" s="9" t="s">
        <v>13215</v>
      </c>
      <c r="CV719" s="9" t="s">
        <v>13216</v>
      </c>
      <c r="CW719" s="9" t="s">
        <v>13217</v>
      </c>
      <c r="CX719" s="9" t="s">
        <v>13218</v>
      </c>
    </row>
    <row r="720" spans="1:102" x14ac:dyDescent="0.25">
      <c r="A720">
        <v>15614</v>
      </c>
      <c r="B720" t="s">
        <v>2377</v>
      </c>
      <c r="C720" t="s">
        <v>2378</v>
      </c>
      <c r="D720" s="1">
        <v>41731</v>
      </c>
      <c r="E720" t="s">
        <v>2355</v>
      </c>
      <c r="F720" t="s">
        <v>2356</v>
      </c>
      <c r="G720" t="s">
        <v>2379</v>
      </c>
      <c r="H720" t="s">
        <v>89</v>
      </c>
      <c r="I720" t="s">
        <v>356</v>
      </c>
      <c r="J720" t="s">
        <v>2358</v>
      </c>
      <c r="K720" t="s">
        <v>92</v>
      </c>
      <c r="L720" t="s">
        <v>89</v>
      </c>
      <c r="M720">
        <v>392860.99403100001</v>
      </c>
      <c r="N720">
        <v>74322.9873009</v>
      </c>
      <c r="O720" t="s">
        <v>2359</v>
      </c>
      <c r="P720" t="s">
        <v>89</v>
      </c>
      <c r="Q720" t="s">
        <v>2380</v>
      </c>
      <c r="R720" t="s">
        <v>2361</v>
      </c>
      <c r="S720" t="s">
        <v>89</v>
      </c>
      <c r="T720" t="s">
        <v>89</v>
      </c>
      <c r="U720" t="s">
        <v>89</v>
      </c>
      <c r="V720" t="s">
        <v>89</v>
      </c>
      <c r="W720" t="s">
        <v>89</v>
      </c>
      <c r="X720" t="s">
        <v>89</v>
      </c>
      <c r="Y720" t="s">
        <v>89</v>
      </c>
      <c r="Z720">
        <v>-999</v>
      </c>
      <c r="AA720" t="s">
        <v>89</v>
      </c>
      <c r="AB720">
        <v>-999</v>
      </c>
      <c r="AC720" t="s">
        <v>133</v>
      </c>
      <c r="AD720" t="s">
        <v>2362</v>
      </c>
      <c r="AE720" t="s">
        <v>89</v>
      </c>
      <c r="AF720">
        <v>-999</v>
      </c>
      <c r="AG720">
        <v>-999</v>
      </c>
      <c r="AH720">
        <v>-999</v>
      </c>
      <c r="AI720">
        <v>-999</v>
      </c>
      <c r="AJ720" t="s">
        <v>89</v>
      </c>
      <c r="AK720" t="s">
        <v>89</v>
      </c>
      <c r="AL720" t="s">
        <v>89</v>
      </c>
      <c r="AM720" t="s">
        <v>89</v>
      </c>
      <c r="AN720" t="s">
        <v>89</v>
      </c>
      <c r="AO720" t="s">
        <v>89</v>
      </c>
      <c r="AP720" t="s">
        <v>89</v>
      </c>
      <c r="AQ720">
        <v>-999</v>
      </c>
      <c r="AR720" t="s">
        <v>89</v>
      </c>
      <c r="AS720" t="s">
        <v>446</v>
      </c>
      <c r="AT720">
        <v>9999</v>
      </c>
      <c r="AU720" t="s">
        <v>89</v>
      </c>
      <c r="AV720" t="s">
        <v>89</v>
      </c>
      <c r="AW720" t="s">
        <v>89</v>
      </c>
      <c r="AX720" t="s">
        <v>89</v>
      </c>
      <c r="AY720" t="s">
        <v>89</v>
      </c>
      <c r="AZ720" t="s">
        <v>89</v>
      </c>
      <c r="BA720" t="s">
        <v>89</v>
      </c>
      <c r="BB720" t="s">
        <v>89</v>
      </c>
      <c r="BC720" t="s">
        <v>89</v>
      </c>
      <c r="BD720" t="s">
        <v>89</v>
      </c>
      <c r="BE720">
        <v>2000</v>
      </c>
      <c r="BF720" t="s">
        <v>89</v>
      </c>
      <c r="BG720" t="s">
        <v>89</v>
      </c>
      <c r="BH720" s="1">
        <v>41671</v>
      </c>
      <c r="BI720" t="s">
        <v>356</v>
      </c>
      <c r="BJ720" t="s">
        <v>89</v>
      </c>
      <c r="BK720" t="s">
        <v>89</v>
      </c>
      <c r="BL720" t="s">
        <v>89</v>
      </c>
      <c r="BM720" t="s">
        <v>89</v>
      </c>
      <c r="BN720" t="s">
        <v>89</v>
      </c>
      <c r="BO720" t="s">
        <v>89</v>
      </c>
      <c r="BP720" t="s">
        <v>89</v>
      </c>
      <c r="BQ720" t="s">
        <v>96</v>
      </c>
      <c r="BR720" t="s">
        <v>89</v>
      </c>
      <c r="BS720" t="s">
        <v>1683</v>
      </c>
      <c r="BT720">
        <v>50</v>
      </c>
      <c r="BU720" t="s">
        <v>2040</v>
      </c>
      <c r="BV720" t="s">
        <v>89</v>
      </c>
      <c r="BW720">
        <v>358</v>
      </c>
      <c r="BX720">
        <v>0</v>
      </c>
      <c r="BY720">
        <v>25579941</v>
      </c>
      <c r="BZ720" t="s">
        <v>138</v>
      </c>
      <c r="CA720" t="s">
        <v>102</v>
      </c>
      <c r="CB720" t="s">
        <v>139</v>
      </c>
      <c r="CC720" t="s">
        <v>140</v>
      </c>
      <c r="CD720" t="s">
        <v>103</v>
      </c>
      <c r="CE720" t="s">
        <v>104</v>
      </c>
      <c r="CF720" t="s">
        <v>105</v>
      </c>
      <c r="CG720" t="s">
        <v>141</v>
      </c>
      <c r="CH720" t="s">
        <v>13057</v>
      </c>
      <c r="CI720" t="s">
        <v>13057</v>
      </c>
      <c r="CK720" s="6"/>
      <c r="CP720">
        <v>0</v>
      </c>
      <c r="CQ720" t="str">
        <f t="shared" si="23"/>
        <v>https://basisinformatie-overstromingen.nl/geoserver/LIWO_Primair/scenario_15614/wms</v>
      </c>
      <c r="CR720" t="str">
        <f t="shared" si="22"/>
        <v>Overstromingsscenario met id 15614</v>
      </c>
      <c r="CT720" s="9" t="s">
        <v>13060</v>
      </c>
      <c r="CU720" s="9" t="s">
        <v>13215</v>
      </c>
      <c r="CV720" s="9" t="s">
        <v>13216</v>
      </c>
      <c r="CW720" s="9" t="s">
        <v>13217</v>
      </c>
      <c r="CX720" s="9" t="s">
        <v>13218</v>
      </c>
    </row>
    <row r="721" spans="1:102" x14ac:dyDescent="0.25">
      <c r="A721">
        <v>15616</v>
      </c>
      <c r="B721" t="s">
        <v>2381</v>
      </c>
      <c r="C721" t="s">
        <v>2382</v>
      </c>
      <c r="D721" s="1">
        <v>41731</v>
      </c>
      <c r="E721" t="s">
        <v>2355</v>
      </c>
      <c r="F721" t="s">
        <v>2356</v>
      </c>
      <c r="G721" t="s">
        <v>2383</v>
      </c>
      <c r="H721" t="s">
        <v>89</v>
      </c>
      <c r="I721" t="s">
        <v>356</v>
      </c>
      <c r="J721" t="s">
        <v>2358</v>
      </c>
      <c r="K721" t="s">
        <v>92</v>
      </c>
      <c r="L721" t="s">
        <v>89</v>
      </c>
      <c r="M721">
        <v>392860.99403100001</v>
      </c>
      <c r="N721">
        <v>74322.9873009</v>
      </c>
      <c r="O721" t="s">
        <v>2359</v>
      </c>
      <c r="P721" t="s">
        <v>89</v>
      </c>
      <c r="Q721" t="s">
        <v>2380</v>
      </c>
      <c r="R721" t="s">
        <v>2361</v>
      </c>
      <c r="S721" t="s">
        <v>89</v>
      </c>
      <c r="T721" t="s">
        <v>89</v>
      </c>
      <c r="U721" t="s">
        <v>89</v>
      </c>
      <c r="V721" t="s">
        <v>89</v>
      </c>
      <c r="W721" t="s">
        <v>89</v>
      </c>
      <c r="X721" t="s">
        <v>89</v>
      </c>
      <c r="Y721" t="s">
        <v>89</v>
      </c>
      <c r="Z721">
        <v>-999</v>
      </c>
      <c r="AA721" t="s">
        <v>89</v>
      </c>
      <c r="AB721">
        <v>-999</v>
      </c>
      <c r="AC721" t="s">
        <v>133</v>
      </c>
      <c r="AD721" t="s">
        <v>2362</v>
      </c>
      <c r="AE721" t="s">
        <v>89</v>
      </c>
      <c r="AF721">
        <v>-999</v>
      </c>
      <c r="AG721">
        <v>-999</v>
      </c>
      <c r="AH721">
        <v>-999</v>
      </c>
      <c r="AI721">
        <v>-999</v>
      </c>
      <c r="AJ721" t="s">
        <v>89</v>
      </c>
      <c r="AK721" t="s">
        <v>89</v>
      </c>
      <c r="AL721" t="s">
        <v>89</v>
      </c>
      <c r="AM721" t="s">
        <v>89</v>
      </c>
      <c r="AN721" t="s">
        <v>89</v>
      </c>
      <c r="AO721" t="s">
        <v>89</v>
      </c>
      <c r="AP721" t="s">
        <v>89</v>
      </c>
      <c r="AQ721">
        <v>-999</v>
      </c>
      <c r="AR721" t="s">
        <v>89</v>
      </c>
      <c r="AS721" t="s">
        <v>446</v>
      </c>
      <c r="AT721">
        <v>9999</v>
      </c>
      <c r="AU721" t="s">
        <v>89</v>
      </c>
      <c r="AV721" t="s">
        <v>89</v>
      </c>
      <c r="AW721" t="s">
        <v>89</v>
      </c>
      <c r="AX721" t="s">
        <v>89</v>
      </c>
      <c r="AY721" t="s">
        <v>89</v>
      </c>
      <c r="AZ721" t="s">
        <v>89</v>
      </c>
      <c r="BA721" t="s">
        <v>89</v>
      </c>
      <c r="BB721" t="s">
        <v>89</v>
      </c>
      <c r="BC721" t="s">
        <v>89</v>
      </c>
      <c r="BD721" t="s">
        <v>89</v>
      </c>
      <c r="BE721">
        <v>20000</v>
      </c>
      <c r="BF721" t="s">
        <v>89</v>
      </c>
      <c r="BG721" t="s">
        <v>89</v>
      </c>
      <c r="BH721" s="1">
        <v>41671</v>
      </c>
      <c r="BI721" t="s">
        <v>356</v>
      </c>
      <c r="BJ721" t="s">
        <v>89</v>
      </c>
      <c r="BK721" t="s">
        <v>89</v>
      </c>
      <c r="BL721" t="s">
        <v>89</v>
      </c>
      <c r="BM721" t="s">
        <v>89</v>
      </c>
      <c r="BN721" t="s">
        <v>89</v>
      </c>
      <c r="BO721" t="s">
        <v>89</v>
      </c>
      <c r="BP721" t="s">
        <v>89</v>
      </c>
      <c r="BQ721" t="s">
        <v>96</v>
      </c>
      <c r="BR721" t="s">
        <v>89</v>
      </c>
      <c r="BS721" t="s">
        <v>1683</v>
      </c>
      <c r="BT721">
        <v>50</v>
      </c>
      <c r="BU721" t="s">
        <v>2040</v>
      </c>
      <c r="BV721" t="s">
        <v>89</v>
      </c>
      <c r="BW721">
        <v>500</v>
      </c>
      <c r="BX721">
        <v>1</v>
      </c>
      <c r="BY721">
        <v>117077588</v>
      </c>
      <c r="BZ721" t="s">
        <v>138</v>
      </c>
      <c r="CA721" t="s">
        <v>102</v>
      </c>
      <c r="CB721" t="s">
        <v>139</v>
      </c>
      <c r="CC721" t="s">
        <v>140</v>
      </c>
      <c r="CD721" t="s">
        <v>103</v>
      </c>
      <c r="CE721" t="s">
        <v>104</v>
      </c>
      <c r="CF721" t="s">
        <v>105</v>
      </c>
      <c r="CG721" t="s">
        <v>141</v>
      </c>
      <c r="CH721" t="s">
        <v>13057</v>
      </c>
      <c r="CI721" t="s">
        <v>13057</v>
      </c>
      <c r="CK721" s="6"/>
      <c r="CP721">
        <v>0</v>
      </c>
      <c r="CQ721" t="str">
        <f t="shared" si="23"/>
        <v>https://basisinformatie-overstromingen.nl/geoserver/LIWO_Primair/scenario_15616/wms</v>
      </c>
      <c r="CR721" t="str">
        <f t="shared" si="22"/>
        <v>Overstromingsscenario met id 15616</v>
      </c>
      <c r="CT721" s="9" t="s">
        <v>13060</v>
      </c>
      <c r="CU721" s="9" t="s">
        <v>13215</v>
      </c>
      <c r="CV721" s="9" t="s">
        <v>13216</v>
      </c>
      <c r="CW721" s="9" t="s">
        <v>13217</v>
      </c>
      <c r="CX721" s="9" t="s">
        <v>13218</v>
      </c>
    </row>
    <row r="722" spans="1:102" x14ac:dyDescent="0.25">
      <c r="A722">
        <v>20682</v>
      </c>
      <c r="B722" t="s">
        <v>2384</v>
      </c>
      <c r="C722" t="s">
        <v>2384</v>
      </c>
      <c r="D722" s="1">
        <v>39785</v>
      </c>
      <c r="E722" t="s">
        <v>2032</v>
      </c>
      <c r="F722" t="s">
        <v>2033</v>
      </c>
      <c r="G722" t="s">
        <v>356</v>
      </c>
      <c r="H722">
        <v>1</v>
      </c>
      <c r="I722" t="s">
        <v>2034</v>
      </c>
      <c r="J722" t="s">
        <v>2051</v>
      </c>
      <c r="K722" t="s">
        <v>92</v>
      </c>
      <c r="L722" t="s">
        <v>2036</v>
      </c>
      <c r="M722">
        <v>475039.438417</v>
      </c>
      <c r="N722">
        <v>129626.781928</v>
      </c>
      <c r="O722" t="s">
        <v>2037</v>
      </c>
      <c r="P722" t="s">
        <v>89</v>
      </c>
      <c r="Q722" t="s">
        <v>2385</v>
      </c>
      <c r="R722" t="s">
        <v>2386</v>
      </c>
      <c r="S722" t="s">
        <v>89</v>
      </c>
      <c r="T722" t="s">
        <v>89</v>
      </c>
      <c r="U722" t="s">
        <v>89</v>
      </c>
      <c r="V722" t="s">
        <v>89</v>
      </c>
      <c r="W722" t="s">
        <v>89</v>
      </c>
      <c r="X722" t="s">
        <v>89</v>
      </c>
      <c r="Y722" t="s">
        <v>89</v>
      </c>
      <c r="Z722">
        <v>-999</v>
      </c>
      <c r="AA722" t="s">
        <v>339</v>
      </c>
      <c r="AB722">
        <v>10</v>
      </c>
      <c r="AC722" t="s">
        <v>133</v>
      </c>
      <c r="AD722" t="s">
        <v>96</v>
      </c>
      <c r="AE722" t="s">
        <v>89</v>
      </c>
      <c r="AF722">
        <v>-999</v>
      </c>
      <c r="AG722">
        <v>-999</v>
      </c>
      <c r="AH722">
        <v>-999</v>
      </c>
      <c r="AI722">
        <v>-999</v>
      </c>
      <c r="AJ722" t="s">
        <v>89</v>
      </c>
      <c r="AK722" t="s">
        <v>89</v>
      </c>
      <c r="AL722" t="s">
        <v>89</v>
      </c>
      <c r="AM722">
        <v>-1.76</v>
      </c>
      <c r="AN722" t="s">
        <v>89</v>
      </c>
      <c r="AO722" t="s">
        <v>89</v>
      </c>
      <c r="AP722" t="s">
        <v>89</v>
      </c>
      <c r="AQ722">
        <v>-999</v>
      </c>
      <c r="AR722" t="s">
        <v>89</v>
      </c>
      <c r="AS722" t="s">
        <v>2039</v>
      </c>
      <c r="AT722">
        <v>-0.1</v>
      </c>
      <c r="AU722" t="s">
        <v>89</v>
      </c>
      <c r="AV722" t="s">
        <v>89</v>
      </c>
      <c r="AW722" t="s">
        <v>2040</v>
      </c>
      <c r="AX722" t="s">
        <v>89</v>
      </c>
      <c r="AY722" t="s">
        <v>89</v>
      </c>
      <c r="AZ722" t="s">
        <v>89</v>
      </c>
      <c r="BA722" t="s">
        <v>89</v>
      </c>
      <c r="BB722" t="s">
        <v>89</v>
      </c>
      <c r="BC722" t="s">
        <v>89</v>
      </c>
      <c r="BD722" t="s">
        <v>89</v>
      </c>
      <c r="BE722">
        <v>25</v>
      </c>
      <c r="BF722" t="s">
        <v>89</v>
      </c>
      <c r="BG722" t="s">
        <v>89</v>
      </c>
      <c r="BH722" t="s">
        <v>1679</v>
      </c>
      <c r="BI722" t="s">
        <v>89</v>
      </c>
      <c r="BJ722" t="s">
        <v>2041</v>
      </c>
      <c r="BK722" t="s">
        <v>2042</v>
      </c>
      <c r="BL722">
        <v>39785.794247700003</v>
      </c>
      <c r="BM722">
        <v>39785.824074099997</v>
      </c>
      <c r="BN722" t="s">
        <v>2387</v>
      </c>
      <c r="BO722" s="2">
        <v>36526</v>
      </c>
      <c r="BP722" s="2">
        <v>36528</v>
      </c>
      <c r="BQ722" t="s">
        <v>149</v>
      </c>
      <c r="BR722" t="s">
        <v>2388</v>
      </c>
      <c r="BS722" t="s">
        <v>2045</v>
      </c>
      <c r="BT722">
        <v>25</v>
      </c>
      <c r="BU722" t="s">
        <v>100</v>
      </c>
      <c r="BV722" t="s">
        <v>89</v>
      </c>
      <c r="BW722">
        <v>656</v>
      </c>
      <c r="BX722">
        <v>0</v>
      </c>
      <c r="BY722">
        <v>39187943</v>
      </c>
      <c r="BZ722" t="s">
        <v>101</v>
      </c>
      <c r="CA722" t="s">
        <v>102</v>
      </c>
      <c r="CB722" t="s">
        <v>139</v>
      </c>
      <c r="CC722" t="s">
        <v>103</v>
      </c>
      <c r="CD722" t="s">
        <v>104</v>
      </c>
      <c r="CE722" t="s">
        <v>105</v>
      </c>
      <c r="CH722" t="s">
        <v>13057</v>
      </c>
      <c r="CI722" t="s">
        <v>13057</v>
      </c>
      <c r="CK722" s="6"/>
      <c r="CP722">
        <v>0</v>
      </c>
      <c r="CQ722" t="str">
        <f t="shared" si="23"/>
        <v>https://basisinformatie-overstromingen.nl/geoserver/LIWO_Regionaal/scenario_20682/wms</v>
      </c>
      <c r="CR722" t="str">
        <f t="shared" si="22"/>
        <v>Overstromingsscenario met id 20682</v>
      </c>
      <c r="CT722" s="9" t="s">
        <v>13059</v>
      </c>
      <c r="CU722" s="9" t="s">
        <v>13219</v>
      </c>
      <c r="CV722" s="9" t="s">
        <v>13220</v>
      </c>
      <c r="CW722" s="9" t="s">
        <v>13221</v>
      </c>
      <c r="CX722" s="9" t="s">
        <v>13222</v>
      </c>
    </row>
    <row r="723" spans="1:102" x14ac:dyDescent="0.25">
      <c r="A723">
        <v>20740</v>
      </c>
      <c r="B723" t="s">
        <v>2389</v>
      </c>
      <c r="C723" t="s">
        <v>2389</v>
      </c>
      <c r="D723" s="1">
        <v>39989</v>
      </c>
      <c r="E723" t="s">
        <v>2032</v>
      </c>
      <c r="F723" t="s">
        <v>2033</v>
      </c>
      <c r="G723" t="s">
        <v>356</v>
      </c>
      <c r="H723">
        <v>1</v>
      </c>
      <c r="I723" t="s">
        <v>2034</v>
      </c>
      <c r="J723" t="s">
        <v>2051</v>
      </c>
      <c r="K723" t="s">
        <v>92</v>
      </c>
      <c r="L723" t="s">
        <v>2036</v>
      </c>
      <c r="M723">
        <v>478574.68065499997</v>
      </c>
      <c r="N723">
        <v>129418.172672</v>
      </c>
      <c r="O723" t="s">
        <v>2037</v>
      </c>
      <c r="P723" t="s">
        <v>89</v>
      </c>
      <c r="Q723" t="s">
        <v>2390</v>
      </c>
      <c r="R723" t="s">
        <v>2386</v>
      </c>
      <c r="S723" t="s">
        <v>89</v>
      </c>
      <c r="T723" t="s">
        <v>89</v>
      </c>
      <c r="U723" t="s">
        <v>89</v>
      </c>
      <c r="V723" t="s">
        <v>89</v>
      </c>
      <c r="W723" t="s">
        <v>89</v>
      </c>
      <c r="X723" t="s">
        <v>89</v>
      </c>
      <c r="Y723" t="s">
        <v>89</v>
      </c>
      <c r="Z723">
        <v>-999</v>
      </c>
      <c r="AA723" t="s">
        <v>339</v>
      </c>
      <c r="AB723">
        <v>10</v>
      </c>
      <c r="AC723" t="s">
        <v>133</v>
      </c>
      <c r="AD723" t="s">
        <v>96</v>
      </c>
      <c r="AE723" t="s">
        <v>89</v>
      </c>
      <c r="AF723">
        <v>-999</v>
      </c>
      <c r="AG723">
        <v>-999</v>
      </c>
      <c r="AH723">
        <v>-999</v>
      </c>
      <c r="AI723">
        <v>-999</v>
      </c>
      <c r="AJ723" t="s">
        <v>89</v>
      </c>
      <c r="AK723" t="s">
        <v>89</v>
      </c>
      <c r="AL723" t="s">
        <v>89</v>
      </c>
      <c r="AM723">
        <v>-1.49</v>
      </c>
      <c r="AN723" t="s">
        <v>89</v>
      </c>
      <c r="AO723" t="s">
        <v>89</v>
      </c>
      <c r="AP723" t="s">
        <v>89</v>
      </c>
      <c r="AQ723">
        <v>-999</v>
      </c>
      <c r="AR723" t="s">
        <v>89</v>
      </c>
      <c r="AS723" t="s">
        <v>2039</v>
      </c>
      <c r="AT723">
        <v>-0.4</v>
      </c>
      <c r="AU723" t="s">
        <v>89</v>
      </c>
      <c r="AV723" t="s">
        <v>89</v>
      </c>
      <c r="AW723" t="s">
        <v>2040</v>
      </c>
      <c r="AX723" t="s">
        <v>89</v>
      </c>
      <c r="AY723" t="s">
        <v>89</v>
      </c>
      <c r="AZ723" t="s">
        <v>89</v>
      </c>
      <c r="BA723" t="s">
        <v>89</v>
      </c>
      <c r="BB723" t="s">
        <v>89</v>
      </c>
      <c r="BC723" t="s">
        <v>89</v>
      </c>
      <c r="BD723" t="s">
        <v>89</v>
      </c>
      <c r="BE723">
        <v>1</v>
      </c>
      <c r="BF723" t="s">
        <v>89</v>
      </c>
      <c r="BG723" t="s">
        <v>89</v>
      </c>
      <c r="BH723" t="s">
        <v>89</v>
      </c>
      <c r="BI723" t="s">
        <v>89</v>
      </c>
      <c r="BJ723" t="s">
        <v>2041</v>
      </c>
      <c r="BK723" t="s">
        <v>2042</v>
      </c>
      <c r="BL723">
        <v>40010.520069400001</v>
      </c>
      <c r="BM723">
        <v>40010.529259299998</v>
      </c>
      <c r="BN723" t="s">
        <v>2076</v>
      </c>
      <c r="BO723" s="2">
        <v>36526</v>
      </c>
      <c r="BP723" s="2">
        <v>36528</v>
      </c>
      <c r="BQ723" t="s">
        <v>149</v>
      </c>
      <c r="BR723" t="s">
        <v>2391</v>
      </c>
      <c r="BS723" t="s">
        <v>2045</v>
      </c>
      <c r="BT723">
        <v>25</v>
      </c>
      <c r="BU723" t="s">
        <v>100</v>
      </c>
      <c r="BV723" t="s">
        <v>89</v>
      </c>
      <c r="BW723">
        <v>79</v>
      </c>
      <c r="BX723">
        <v>0</v>
      </c>
      <c r="BY723">
        <v>6635471</v>
      </c>
      <c r="BZ723" t="s">
        <v>101</v>
      </c>
      <c r="CA723" t="s">
        <v>102</v>
      </c>
      <c r="CB723" t="s">
        <v>139</v>
      </c>
      <c r="CC723" t="s">
        <v>103</v>
      </c>
      <c r="CD723" t="s">
        <v>104</v>
      </c>
      <c r="CE723" t="s">
        <v>105</v>
      </c>
      <c r="CH723" t="s">
        <v>13057</v>
      </c>
      <c r="CI723" t="s">
        <v>13057</v>
      </c>
      <c r="CK723" s="6"/>
      <c r="CP723">
        <v>0</v>
      </c>
      <c r="CQ723" t="str">
        <f t="shared" si="23"/>
        <v>https://basisinformatie-overstromingen.nl/geoserver/LIWO_Regionaal/scenario_20740/wms</v>
      </c>
      <c r="CR723" t="str">
        <f t="shared" si="22"/>
        <v>Overstromingsscenario met id 20740</v>
      </c>
      <c r="CT723" s="9" t="s">
        <v>13059</v>
      </c>
      <c r="CU723" s="9" t="s">
        <v>13219</v>
      </c>
      <c r="CV723" s="9" t="s">
        <v>13220</v>
      </c>
      <c r="CW723" s="9" t="s">
        <v>13221</v>
      </c>
      <c r="CX723" s="9" t="s">
        <v>13222</v>
      </c>
    </row>
    <row r="724" spans="1:102" x14ac:dyDescent="0.25">
      <c r="A724">
        <v>20755</v>
      </c>
      <c r="B724" t="s">
        <v>2392</v>
      </c>
      <c r="C724" t="s">
        <v>2392</v>
      </c>
      <c r="D724" s="1">
        <v>39989</v>
      </c>
      <c r="E724" t="s">
        <v>2032</v>
      </c>
      <c r="F724" t="s">
        <v>2033</v>
      </c>
      <c r="G724" t="s">
        <v>356</v>
      </c>
      <c r="H724">
        <v>1</v>
      </c>
      <c r="I724" t="s">
        <v>2034</v>
      </c>
      <c r="J724" t="s">
        <v>2051</v>
      </c>
      <c r="K724" t="s">
        <v>92</v>
      </c>
      <c r="L724" t="s">
        <v>2036</v>
      </c>
      <c r="M724">
        <v>475039.438417</v>
      </c>
      <c r="N724">
        <v>129626.781928</v>
      </c>
      <c r="O724" t="s">
        <v>2037</v>
      </c>
      <c r="P724" t="s">
        <v>89</v>
      </c>
      <c r="Q724" t="s">
        <v>2385</v>
      </c>
      <c r="R724" t="s">
        <v>2386</v>
      </c>
      <c r="S724" t="s">
        <v>89</v>
      </c>
      <c r="T724" t="s">
        <v>89</v>
      </c>
      <c r="U724" t="s">
        <v>89</v>
      </c>
      <c r="V724" t="s">
        <v>89</v>
      </c>
      <c r="W724" t="s">
        <v>89</v>
      </c>
      <c r="X724" t="s">
        <v>89</v>
      </c>
      <c r="Y724" t="s">
        <v>89</v>
      </c>
      <c r="Z724">
        <v>-999</v>
      </c>
      <c r="AA724" t="s">
        <v>339</v>
      </c>
      <c r="AB724">
        <v>10</v>
      </c>
      <c r="AC724" t="s">
        <v>133</v>
      </c>
      <c r="AD724" t="s">
        <v>96</v>
      </c>
      <c r="AE724" t="s">
        <v>89</v>
      </c>
      <c r="AF724">
        <v>-999</v>
      </c>
      <c r="AG724">
        <v>-999</v>
      </c>
      <c r="AH724">
        <v>-999</v>
      </c>
      <c r="AI724">
        <v>-999</v>
      </c>
      <c r="AJ724" t="s">
        <v>89</v>
      </c>
      <c r="AK724" t="s">
        <v>89</v>
      </c>
      <c r="AL724" t="s">
        <v>89</v>
      </c>
      <c r="AM724">
        <v>-1.65</v>
      </c>
      <c r="AN724" t="s">
        <v>89</v>
      </c>
      <c r="AO724" t="s">
        <v>89</v>
      </c>
      <c r="AP724" t="s">
        <v>89</v>
      </c>
      <c r="AQ724">
        <v>-999</v>
      </c>
      <c r="AR724" t="s">
        <v>89</v>
      </c>
      <c r="AS724" t="s">
        <v>2039</v>
      </c>
      <c r="AT724">
        <v>-0.4</v>
      </c>
      <c r="AU724" t="s">
        <v>89</v>
      </c>
      <c r="AV724" t="s">
        <v>89</v>
      </c>
      <c r="AW724" t="s">
        <v>2040</v>
      </c>
      <c r="AX724" t="s">
        <v>89</v>
      </c>
      <c r="AY724" t="s">
        <v>89</v>
      </c>
      <c r="AZ724" t="s">
        <v>89</v>
      </c>
      <c r="BA724" t="s">
        <v>89</v>
      </c>
      <c r="BB724" t="s">
        <v>89</v>
      </c>
      <c r="BC724" t="s">
        <v>89</v>
      </c>
      <c r="BD724" t="s">
        <v>89</v>
      </c>
      <c r="BE724">
        <v>1</v>
      </c>
      <c r="BF724" t="s">
        <v>89</v>
      </c>
      <c r="BG724" t="s">
        <v>89</v>
      </c>
      <c r="BH724" t="s">
        <v>89</v>
      </c>
      <c r="BI724" t="s">
        <v>89</v>
      </c>
      <c r="BJ724" t="s">
        <v>2041</v>
      </c>
      <c r="BK724" t="s">
        <v>2042</v>
      </c>
      <c r="BL724">
        <v>40010.5742245</v>
      </c>
      <c r="BM724">
        <v>40010.6024884</v>
      </c>
      <c r="BN724" t="s">
        <v>2393</v>
      </c>
      <c r="BO724" s="2">
        <v>36526</v>
      </c>
      <c r="BP724" s="2">
        <v>36528</v>
      </c>
      <c r="BQ724" t="s">
        <v>149</v>
      </c>
      <c r="BR724" t="s">
        <v>2391</v>
      </c>
      <c r="BS724" t="s">
        <v>2045</v>
      </c>
      <c r="BT724">
        <v>25</v>
      </c>
      <c r="BU724" t="s">
        <v>100</v>
      </c>
      <c r="BV724" t="s">
        <v>89</v>
      </c>
      <c r="BW724">
        <v>636</v>
      </c>
      <c r="BX724">
        <v>0</v>
      </c>
      <c r="BY724">
        <v>38476074</v>
      </c>
      <c r="BZ724" t="s">
        <v>101</v>
      </c>
      <c r="CA724" t="s">
        <v>102</v>
      </c>
      <c r="CB724" t="s">
        <v>139</v>
      </c>
      <c r="CC724" t="s">
        <v>103</v>
      </c>
      <c r="CD724" t="s">
        <v>104</v>
      </c>
      <c r="CE724" t="s">
        <v>105</v>
      </c>
      <c r="CH724" t="s">
        <v>13057</v>
      </c>
      <c r="CI724" t="s">
        <v>13057</v>
      </c>
      <c r="CK724" s="6"/>
      <c r="CP724">
        <v>0</v>
      </c>
      <c r="CQ724" t="str">
        <f t="shared" si="23"/>
        <v>https://basisinformatie-overstromingen.nl/geoserver/LIWO_Regionaal/scenario_20755/wms</v>
      </c>
      <c r="CR724" t="str">
        <f t="shared" si="22"/>
        <v>Overstromingsscenario met id 20755</v>
      </c>
      <c r="CT724" s="9" t="s">
        <v>13059</v>
      </c>
      <c r="CU724" s="9" t="s">
        <v>13219</v>
      </c>
      <c r="CV724" s="9" t="s">
        <v>13220</v>
      </c>
      <c r="CW724" s="9" t="s">
        <v>13221</v>
      </c>
      <c r="CX724" s="9" t="s">
        <v>13222</v>
      </c>
    </row>
    <row r="725" spans="1:102" x14ac:dyDescent="0.25">
      <c r="A725">
        <v>19907</v>
      </c>
      <c r="B725">
        <v>8578</v>
      </c>
      <c r="C725" t="s">
        <v>2394</v>
      </c>
      <c r="D725" s="1">
        <v>42859</v>
      </c>
      <c r="E725" t="s">
        <v>2032</v>
      </c>
      <c r="F725" t="s">
        <v>2033</v>
      </c>
      <c r="G725" t="s">
        <v>356</v>
      </c>
      <c r="H725">
        <v>1</v>
      </c>
      <c r="I725" t="s">
        <v>2034</v>
      </c>
      <c r="J725" t="s">
        <v>2035</v>
      </c>
      <c r="K725" t="s">
        <v>92</v>
      </c>
      <c r="L725" t="s">
        <v>2036</v>
      </c>
      <c r="M725">
        <v>471052.38120100001</v>
      </c>
      <c r="N725">
        <v>128455.988946</v>
      </c>
      <c r="O725" t="s">
        <v>2037</v>
      </c>
      <c r="P725" t="s">
        <v>89</v>
      </c>
      <c r="Q725" t="s">
        <v>2395</v>
      </c>
      <c r="R725" t="s">
        <v>2386</v>
      </c>
      <c r="S725" t="s">
        <v>89</v>
      </c>
      <c r="T725" t="s">
        <v>89</v>
      </c>
      <c r="U725" t="s">
        <v>89</v>
      </c>
      <c r="V725" t="s">
        <v>89</v>
      </c>
      <c r="W725" t="s">
        <v>89</v>
      </c>
      <c r="X725" t="s">
        <v>89</v>
      </c>
      <c r="Y725" t="s">
        <v>89</v>
      </c>
      <c r="Z725">
        <v>-999</v>
      </c>
      <c r="AA725" t="s">
        <v>339</v>
      </c>
      <c r="AB725">
        <v>10</v>
      </c>
      <c r="AC725" t="s">
        <v>133</v>
      </c>
      <c r="AD725" t="s">
        <v>96</v>
      </c>
      <c r="AE725" t="s">
        <v>89</v>
      </c>
      <c r="AF725">
        <v>-999</v>
      </c>
      <c r="AG725">
        <v>-999</v>
      </c>
      <c r="AH725">
        <v>-999</v>
      </c>
      <c r="AI725">
        <v>-999</v>
      </c>
      <c r="AJ725" t="s">
        <v>89</v>
      </c>
      <c r="AK725" t="s">
        <v>89</v>
      </c>
      <c r="AL725" t="s">
        <v>89</v>
      </c>
      <c r="AM725">
        <v>-1.1499999999999999</v>
      </c>
      <c r="AN725" t="s">
        <v>89</v>
      </c>
      <c r="AO725" t="s">
        <v>89</v>
      </c>
      <c r="AP725" t="s">
        <v>89</v>
      </c>
      <c r="AQ725">
        <v>-999</v>
      </c>
      <c r="AR725" t="s">
        <v>89</v>
      </c>
      <c r="AS725" t="s">
        <v>2039</v>
      </c>
      <c r="AT725">
        <v>-0.1</v>
      </c>
      <c r="AU725" t="s">
        <v>89</v>
      </c>
      <c r="AV725" t="s">
        <v>89</v>
      </c>
      <c r="AW725" t="s">
        <v>2040</v>
      </c>
      <c r="AX725" t="s">
        <v>89</v>
      </c>
      <c r="AY725" t="s">
        <v>89</v>
      </c>
      <c r="AZ725" t="s">
        <v>89</v>
      </c>
      <c r="BA725" t="s">
        <v>89</v>
      </c>
      <c r="BB725" t="s">
        <v>89</v>
      </c>
      <c r="BC725" t="s">
        <v>89</v>
      </c>
      <c r="BD725" t="s">
        <v>89</v>
      </c>
      <c r="BE725">
        <v>25</v>
      </c>
      <c r="BF725" t="s">
        <v>89</v>
      </c>
      <c r="BG725" t="s">
        <v>89</v>
      </c>
      <c r="BH725" t="s">
        <v>1679</v>
      </c>
      <c r="BI725" t="s">
        <v>89</v>
      </c>
      <c r="BJ725" t="s">
        <v>2041</v>
      </c>
      <c r="BK725" t="s">
        <v>2042</v>
      </c>
      <c r="BL725">
        <v>42860.3519676</v>
      </c>
      <c r="BM725">
        <v>42860.364398099999</v>
      </c>
      <c r="BN725" t="s">
        <v>2052</v>
      </c>
      <c r="BO725" s="2">
        <v>36526</v>
      </c>
      <c r="BP725" s="2">
        <v>36528</v>
      </c>
      <c r="BQ725" t="s">
        <v>149</v>
      </c>
      <c r="BR725" t="s">
        <v>2396</v>
      </c>
      <c r="BS725" t="s">
        <v>2045</v>
      </c>
      <c r="BT725">
        <v>25</v>
      </c>
      <c r="BU725" t="s">
        <v>100</v>
      </c>
      <c r="BV725" t="s">
        <v>89</v>
      </c>
      <c r="BW725">
        <v>298</v>
      </c>
      <c r="BX725">
        <v>0</v>
      </c>
      <c r="BY725">
        <v>7906911</v>
      </c>
      <c r="BZ725" t="s">
        <v>101</v>
      </c>
      <c r="CA725" t="s">
        <v>102</v>
      </c>
      <c r="CB725" t="s">
        <v>139</v>
      </c>
      <c r="CC725" t="s">
        <v>103</v>
      </c>
      <c r="CD725" t="s">
        <v>104</v>
      </c>
      <c r="CE725" t="s">
        <v>105</v>
      </c>
      <c r="CH725" t="s">
        <v>13057</v>
      </c>
      <c r="CI725" t="s">
        <v>13057</v>
      </c>
      <c r="CK725" s="6"/>
      <c r="CP725">
        <v>0</v>
      </c>
      <c r="CQ725" t="str">
        <f t="shared" si="23"/>
        <v>https://basisinformatie-overstromingen.nl/geoserver/LIWO_Regionaal/scenario_19907/wms</v>
      </c>
      <c r="CR725" t="str">
        <f t="shared" si="22"/>
        <v>Overstromingsscenario met id 19907</v>
      </c>
      <c r="CT725" s="9" t="s">
        <v>13059</v>
      </c>
      <c r="CU725" s="9" t="s">
        <v>13223</v>
      </c>
      <c r="CV725" s="9" t="s">
        <v>13224</v>
      </c>
      <c r="CW725" s="9" t="s">
        <v>13158</v>
      </c>
      <c r="CX725" s="9" t="s">
        <v>13225</v>
      </c>
    </row>
    <row r="726" spans="1:102" x14ac:dyDescent="0.25">
      <c r="A726">
        <v>19908</v>
      </c>
      <c r="B726">
        <v>8581</v>
      </c>
      <c r="C726" t="s">
        <v>2397</v>
      </c>
      <c r="D726" s="1">
        <v>42859</v>
      </c>
      <c r="E726" t="s">
        <v>2032</v>
      </c>
      <c r="F726" t="s">
        <v>2033</v>
      </c>
      <c r="G726" t="s">
        <v>356</v>
      </c>
      <c r="H726">
        <v>1</v>
      </c>
      <c r="I726" t="s">
        <v>2034</v>
      </c>
      <c r="J726" t="s">
        <v>2035</v>
      </c>
      <c r="K726" t="s">
        <v>92</v>
      </c>
      <c r="L726" t="s">
        <v>2036</v>
      </c>
      <c r="M726">
        <v>471524.27403799997</v>
      </c>
      <c r="N726">
        <v>128383.071816</v>
      </c>
      <c r="O726" t="s">
        <v>2037</v>
      </c>
      <c r="P726" t="s">
        <v>89</v>
      </c>
      <c r="Q726" t="s">
        <v>2398</v>
      </c>
      <c r="R726" t="s">
        <v>2386</v>
      </c>
      <c r="S726" t="s">
        <v>89</v>
      </c>
      <c r="T726" t="s">
        <v>89</v>
      </c>
      <c r="U726" t="s">
        <v>89</v>
      </c>
      <c r="V726" t="s">
        <v>89</v>
      </c>
      <c r="W726" t="s">
        <v>89</v>
      </c>
      <c r="X726" t="s">
        <v>89</v>
      </c>
      <c r="Y726" t="s">
        <v>89</v>
      </c>
      <c r="Z726">
        <v>-999</v>
      </c>
      <c r="AA726" t="s">
        <v>339</v>
      </c>
      <c r="AB726">
        <v>10</v>
      </c>
      <c r="AC726" t="s">
        <v>133</v>
      </c>
      <c r="AD726" t="s">
        <v>96</v>
      </c>
      <c r="AE726" t="s">
        <v>89</v>
      </c>
      <c r="AF726">
        <v>-999</v>
      </c>
      <c r="AG726">
        <v>-999</v>
      </c>
      <c r="AH726">
        <v>-999</v>
      </c>
      <c r="AI726">
        <v>-999</v>
      </c>
      <c r="AJ726" t="s">
        <v>89</v>
      </c>
      <c r="AK726" t="s">
        <v>89</v>
      </c>
      <c r="AL726" t="s">
        <v>89</v>
      </c>
      <c r="AM726">
        <v>-1.34</v>
      </c>
      <c r="AN726" t="s">
        <v>89</v>
      </c>
      <c r="AO726" t="s">
        <v>89</v>
      </c>
      <c r="AP726" t="s">
        <v>89</v>
      </c>
      <c r="AQ726">
        <v>-999</v>
      </c>
      <c r="AR726" t="s">
        <v>89</v>
      </c>
      <c r="AS726" t="s">
        <v>2039</v>
      </c>
      <c r="AT726">
        <v>-0.1</v>
      </c>
      <c r="AU726" t="s">
        <v>89</v>
      </c>
      <c r="AV726" t="s">
        <v>89</v>
      </c>
      <c r="AW726" t="s">
        <v>2040</v>
      </c>
      <c r="AX726" t="s">
        <v>89</v>
      </c>
      <c r="AY726" t="s">
        <v>89</v>
      </c>
      <c r="AZ726" t="s">
        <v>89</v>
      </c>
      <c r="BA726" t="s">
        <v>89</v>
      </c>
      <c r="BB726" t="s">
        <v>89</v>
      </c>
      <c r="BC726" t="s">
        <v>89</v>
      </c>
      <c r="BD726" t="s">
        <v>89</v>
      </c>
      <c r="BE726">
        <v>25</v>
      </c>
      <c r="BF726" t="s">
        <v>89</v>
      </c>
      <c r="BG726" t="s">
        <v>89</v>
      </c>
      <c r="BH726" t="s">
        <v>1679</v>
      </c>
      <c r="BI726" t="s">
        <v>89</v>
      </c>
      <c r="BJ726" t="s">
        <v>2041</v>
      </c>
      <c r="BK726" t="s">
        <v>2042</v>
      </c>
      <c r="BL726">
        <v>42860.358437499999</v>
      </c>
      <c r="BM726">
        <v>42860.369664400001</v>
      </c>
      <c r="BN726" t="s">
        <v>2399</v>
      </c>
      <c r="BO726" s="2">
        <v>36526</v>
      </c>
      <c r="BP726" s="2">
        <v>36528</v>
      </c>
      <c r="BQ726" t="s">
        <v>149</v>
      </c>
      <c r="BR726" t="s">
        <v>2396</v>
      </c>
      <c r="BS726" t="s">
        <v>2045</v>
      </c>
      <c r="BT726">
        <v>25</v>
      </c>
      <c r="BU726" t="s">
        <v>100</v>
      </c>
      <c r="BV726" t="s">
        <v>89</v>
      </c>
      <c r="BW726">
        <v>98</v>
      </c>
      <c r="BX726">
        <v>0</v>
      </c>
      <c r="BY726">
        <v>12931962</v>
      </c>
      <c r="BZ726" t="s">
        <v>101</v>
      </c>
      <c r="CA726" t="s">
        <v>102</v>
      </c>
      <c r="CB726" t="s">
        <v>139</v>
      </c>
      <c r="CC726" t="s">
        <v>103</v>
      </c>
      <c r="CD726" t="s">
        <v>104</v>
      </c>
      <c r="CE726" t="s">
        <v>105</v>
      </c>
      <c r="CH726" t="s">
        <v>13057</v>
      </c>
      <c r="CI726" t="s">
        <v>13057</v>
      </c>
      <c r="CK726" s="6"/>
      <c r="CP726">
        <v>0</v>
      </c>
      <c r="CQ726" t="str">
        <f t="shared" si="23"/>
        <v>https://basisinformatie-overstromingen.nl/geoserver/LIWO_Regionaal/scenario_19908/wms</v>
      </c>
      <c r="CR726" t="str">
        <f t="shared" si="22"/>
        <v>Overstromingsscenario met id 19908</v>
      </c>
      <c r="CT726" s="9" t="s">
        <v>13059</v>
      </c>
      <c r="CU726" s="9" t="s">
        <v>13223</v>
      </c>
      <c r="CV726" s="9" t="s">
        <v>13224</v>
      </c>
      <c r="CW726" s="9" t="s">
        <v>13158</v>
      </c>
      <c r="CX726" s="9" t="s">
        <v>13225</v>
      </c>
    </row>
    <row r="727" spans="1:102" x14ac:dyDescent="0.25">
      <c r="A727">
        <v>19909</v>
      </c>
      <c r="B727">
        <v>8583</v>
      </c>
      <c r="C727" t="s">
        <v>2400</v>
      </c>
      <c r="D727" s="1">
        <v>42859</v>
      </c>
      <c r="E727" t="s">
        <v>2032</v>
      </c>
      <c r="F727" t="s">
        <v>2033</v>
      </c>
      <c r="G727" t="s">
        <v>356</v>
      </c>
      <c r="H727">
        <v>1</v>
      </c>
      <c r="I727" t="s">
        <v>2034</v>
      </c>
      <c r="J727" t="s">
        <v>2035</v>
      </c>
      <c r="K727" t="s">
        <v>92</v>
      </c>
      <c r="L727" t="s">
        <v>2036</v>
      </c>
      <c r="M727">
        <v>471969.59698199999</v>
      </c>
      <c r="N727">
        <v>128057.854783</v>
      </c>
      <c r="O727" t="s">
        <v>2037</v>
      </c>
      <c r="P727" t="s">
        <v>89</v>
      </c>
      <c r="Q727" t="s">
        <v>2401</v>
      </c>
      <c r="R727" t="s">
        <v>2386</v>
      </c>
      <c r="S727" t="s">
        <v>89</v>
      </c>
      <c r="T727" t="s">
        <v>89</v>
      </c>
      <c r="U727" t="s">
        <v>89</v>
      </c>
      <c r="V727" t="s">
        <v>89</v>
      </c>
      <c r="W727" t="s">
        <v>89</v>
      </c>
      <c r="X727" t="s">
        <v>89</v>
      </c>
      <c r="Y727" t="s">
        <v>89</v>
      </c>
      <c r="Z727">
        <v>-999</v>
      </c>
      <c r="AA727" t="s">
        <v>339</v>
      </c>
      <c r="AB727">
        <v>10</v>
      </c>
      <c r="AC727" t="s">
        <v>133</v>
      </c>
      <c r="AD727" t="s">
        <v>96</v>
      </c>
      <c r="AE727" t="s">
        <v>89</v>
      </c>
      <c r="AF727">
        <v>-999</v>
      </c>
      <c r="AG727">
        <v>-999</v>
      </c>
      <c r="AH727">
        <v>-999</v>
      </c>
      <c r="AI727">
        <v>-999</v>
      </c>
      <c r="AJ727" t="s">
        <v>89</v>
      </c>
      <c r="AK727" t="s">
        <v>89</v>
      </c>
      <c r="AL727" t="s">
        <v>89</v>
      </c>
      <c r="AM727">
        <v>-1.07</v>
      </c>
      <c r="AN727" t="s">
        <v>89</v>
      </c>
      <c r="AO727" t="s">
        <v>89</v>
      </c>
      <c r="AP727" t="s">
        <v>89</v>
      </c>
      <c r="AQ727">
        <v>-999</v>
      </c>
      <c r="AR727" t="s">
        <v>89</v>
      </c>
      <c r="AS727" t="s">
        <v>2039</v>
      </c>
      <c r="AT727">
        <v>-0.1</v>
      </c>
      <c r="AU727" t="s">
        <v>89</v>
      </c>
      <c r="AV727" t="s">
        <v>89</v>
      </c>
      <c r="AW727" t="s">
        <v>2040</v>
      </c>
      <c r="AX727" t="s">
        <v>89</v>
      </c>
      <c r="AY727" t="s">
        <v>89</v>
      </c>
      <c r="AZ727" t="s">
        <v>89</v>
      </c>
      <c r="BA727" t="s">
        <v>89</v>
      </c>
      <c r="BB727" t="s">
        <v>89</v>
      </c>
      <c r="BC727" t="s">
        <v>89</v>
      </c>
      <c r="BD727" t="s">
        <v>89</v>
      </c>
      <c r="BE727">
        <v>25</v>
      </c>
      <c r="BF727" t="s">
        <v>89</v>
      </c>
      <c r="BG727" t="s">
        <v>89</v>
      </c>
      <c r="BH727" t="s">
        <v>1679</v>
      </c>
      <c r="BI727" t="s">
        <v>89</v>
      </c>
      <c r="BJ727" t="s">
        <v>2041</v>
      </c>
      <c r="BK727" t="s">
        <v>2042</v>
      </c>
      <c r="BL727">
        <v>42860.3647222</v>
      </c>
      <c r="BM727">
        <v>42860.372581000003</v>
      </c>
      <c r="BN727" t="s">
        <v>2056</v>
      </c>
      <c r="BO727" s="2">
        <v>36526</v>
      </c>
      <c r="BP727" s="2">
        <v>36528</v>
      </c>
      <c r="BQ727" t="s">
        <v>149</v>
      </c>
      <c r="BR727" t="s">
        <v>2396</v>
      </c>
      <c r="BS727" t="s">
        <v>2045</v>
      </c>
      <c r="BT727">
        <v>25</v>
      </c>
      <c r="BU727" t="s">
        <v>100</v>
      </c>
      <c r="BV727" t="s">
        <v>89</v>
      </c>
      <c r="BW727">
        <v>20</v>
      </c>
      <c r="BX727">
        <v>0</v>
      </c>
      <c r="BY727">
        <v>2119069</v>
      </c>
      <c r="BZ727" t="s">
        <v>101</v>
      </c>
      <c r="CA727" t="s">
        <v>102</v>
      </c>
      <c r="CB727" t="s">
        <v>139</v>
      </c>
      <c r="CC727" t="s">
        <v>103</v>
      </c>
      <c r="CD727" t="s">
        <v>104</v>
      </c>
      <c r="CE727" t="s">
        <v>105</v>
      </c>
      <c r="CH727" t="s">
        <v>13057</v>
      </c>
      <c r="CI727" t="s">
        <v>13057</v>
      </c>
      <c r="CK727" s="6"/>
      <c r="CP727">
        <v>0</v>
      </c>
      <c r="CQ727" t="str">
        <f t="shared" si="23"/>
        <v>https://basisinformatie-overstromingen.nl/geoserver/LIWO_Regionaal/scenario_19909/wms</v>
      </c>
      <c r="CR727" t="str">
        <f t="shared" si="22"/>
        <v>Overstromingsscenario met id 19909</v>
      </c>
      <c r="CT727" s="9" t="s">
        <v>13059</v>
      </c>
      <c r="CU727" s="9" t="s">
        <v>13223</v>
      </c>
      <c r="CV727" s="9" t="s">
        <v>13224</v>
      </c>
      <c r="CW727" s="9" t="s">
        <v>13158</v>
      </c>
      <c r="CX727" s="9" t="s">
        <v>13225</v>
      </c>
    </row>
    <row r="728" spans="1:102" x14ac:dyDescent="0.25">
      <c r="A728">
        <v>19910</v>
      </c>
      <c r="B728">
        <v>8584</v>
      </c>
      <c r="C728" t="s">
        <v>2402</v>
      </c>
      <c r="D728" s="1">
        <v>42859</v>
      </c>
      <c r="E728" t="s">
        <v>2032</v>
      </c>
      <c r="F728" t="s">
        <v>2033</v>
      </c>
      <c r="G728" t="s">
        <v>356</v>
      </c>
      <c r="H728">
        <v>1</v>
      </c>
      <c r="I728" t="s">
        <v>2034</v>
      </c>
      <c r="J728" t="s">
        <v>2035</v>
      </c>
      <c r="K728" t="s">
        <v>92</v>
      </c>
      <c r="L728" t="s">
        <v>2036</v>
      </c>
      <c r="M728">
        <v>476220.13098299998</v>
      </c>
      <c r="N728">
        <v>127274.01704399999</v>
      </c>
      <c r="O728" t="s">
        <v>2037</v>
      </c>
      <c r="P728" t="s">
        <v>89</v>
      </c>
      <c r="Q728" t="s">
        <v>2403</v>
      </c>
      <c r="R728" t="s">
        <v>2386</v>
      </c>
      <c r="S728" t="s">
        <v>89</v>
      </c>
      <c r="T728" t="s">
        <v>89</v>
      </c>
      <c r="U728" t="s">
        <v>89</v>
      </c>
      <c r="V728" t="s">
        <v>89</v>
      </c>
      <c r="W728" t="s">
        <v>89</v>
      </c>
      <c r="X728" t="s">
        <v>89</v>
      </c>
      <c r="Y728" t="s">
        <v>89</v>
      </c>
      <c r="Z728">
        <v>-999</v>
      </c>
      <c r="AA728" t="s">
        <v>339</v>
      </c>
      <c r="AB728">
        <v>10</v>
      </c>
      <c r="AC728" t="s">
        <v>133</v>
      </c>
      <c r="AD728" t="s">
        <v>96</v>
      </c>
      <c r="AE728" t="s">
        <v>89</v>
      </c>
      <c r="AF728">
        <v>-999</v>
      </c>
      <c r="AG728">
        <v>-999</v>
      </c>
      <c r="AH728">
        <v>-999</v>
      </c>
      <c r="AI728">
        <v>-999</v>
      </c>
      <c r="AJ728" t="s">
        <v>89</v>
      </c>
      <c r="AK728" t="s">
        <v>89</v>
      </c>
      <c r="AL728" t="s">
        <v>89</v>
      </c>
      <c r="AM728">
        <v>-1.1599999999999999</v>
      </c>
      <c r="AN728" t="s">
        <v>89</v>
      </c>
      <c r="AO728" t="s">
        <v>89</v>
      </c>
      <c r="AP728" t="s">
        <v>89</v>
      </c>
      <c r="AQ728">
        <v>-999</v>
      </c>
      <c r="AR728" t="s">
        <v>89</v>
      </c>
      <c r="AS728" t="s">
        <v>2039</v>
      </c>
      <c r="AT728">
        <v>-0.1</v>
      </c>
      <c r="AU728" t="s">
        <v>89</v>
      </c>
      <c r="AV728" t="s">
        <v>89</v>
      </c>
      <c r="AW728" t="s">
        <v>2040</v>
      </c>
      <c r="AX728" t="s">
        <v>89</v>
      </c>
      <c r="AY728" t="s">
        <v>89</v>
      </c>
      <c r="AZ728" t="s">
        <v>89</v>
      </c>
      <c r="BA728" t="s">
        <v>89</v>
      </c>
      <c r="BB728" t="s">
        <v>89</v>
      </c>
      <c r="BC728" t="s">
        <v>89</v>
      </c>
      <c r="BD728" t="s">
        <v>89</v>
      </c>
      <c r="BE728">
        <v>25</v>
      </c>
      <c r="BF728" t="s">
        <v>89</v>
      </c>
      <c r="BG728" t="s">
        <v>89</v>
      </c>
      <c r="BH728" t="s">
        <v>1679</v>
      </c>
      <c r="BI728" t="s">
        <v>89</v>
      </c>
      <c r="BJ728" t="s">
        <v>2041</v>
      </c>
      <c r="BK728" t="s">
        <v>2042</v>
      </c>
      <c r="BL728">
        <v>42860.365740699999</v>
      </c>
      <c r="BM728">
        <v>42860.370972199999</v>
      </c>
      <c r="BN728" t="s">
        <v>2404</v>
      </c>
      <c r="BO728" s="2">
        <v>36526</v>
      </c>
      <c r="BP728" s="2">
        <v>36528</v>
      </c>
      <c r="BQ728" t="s">
        <v>149</v>
      </c>
      <c r="BR728" t="s">
        <v>2396</v>
      </c>
      <c r="BS728" t="s">
        <v>2045</v>
      </c>
      <c r="BT728">
        <v>25</v>
      </c>
      <c r="BU728" t="s">
        <v>100</v>
      </c>
      <c r="BV728" t="s">
        <v>89</v>
      </c>
      <c r="BW728">
        <v>0</v>
      </c>
      <c r="BX728">
        <v>0</v>
      </c>
      <c r="BY728">
        <v>443976</v>
      </c>
      <c r="BZ728" t="s">
        <v>101</v>
      </c>
      <c r="CA728" t="s">
        <v>102</v>
      </c>
      <c r="CB728" t="s">
        <v>139</v>
      </c>
      <c r="CC728" t="s">
        <v>103</v>
      </c>
      <c r="CD728" t="s">
        <v>104</v>
      </c>
      <c r="CE728" t="s">
        <v>105</v>
      </c>
      <c r="CH728" t="s">
        <v>13057</v>
      </c>
      <c r="CI728" t="s">
        <v>13057</v>
      </c>
      <c r="CK728" s="6"/>
      <c r="CP728">
        <v>0</v>
      </c>
      <c r="CQ728" t="str">
        <f t="shared" si="23"/>
        <v>https://basisinformatie-overstromingen.nl/geoserver/LIWO_Regionaal/scenario_19910/wms</v>
      </c>
      <c r="CR728" t="str">
        <f t="shared" si="22"/>
        <v>Overstromingsscenario met id 19910</v>
      </c>
      <c r="CT728" s="9" t="s">
        <v>13059</v>
      </c>
      <c r="CU728" s="9" t="s">
        <v>13223</v>
      </c>
      <c r="CV728" s="9" t="s">
        <v>13224</v>
      </c>
      <c r="CW728" s="9" t="s">
        <v>13158</v>
      </c>
      <c r="CX728" s="9" t="s">
        <v>13225</v>
      </c>
    </row>
    <row r="729" spans="1:102" x14ac:dyDescent="0.25">
      <c r="A729">
        <v>19911</v>
      </c>
      <c r="B729">
        <v>8585</v>
      </c>
      <c r="C729" t="s">
        <v>2405</v>
      </c>
      <c r="D729" s="1">
        <v>42859</v>
      </c>
      <c r="E729" t="s">
        <v>2032</v>
      </c>
      <c r="F729" t="s">
        <v>2033</v>
      </c>
      <c r="G729" t="s">
        <v>356</v>
      </c>
      <c r="H729">
        <v>1</v>
      </c>
      <c r="I729" t="s">
        <v>2034</v>
      </c>
      <c r="J729" t="s">
        <v>2035</v>
      </c>
      <c r="K729" t="s">
        <v>92</v>
      </c>
      <c r="L729" t="s">
        <v>2036</v>
      </c>
      <c r="M729">
        <v>476469.57214900001</v>
      </c>
      <c r="N729">
        <v>128228.79891699999</v>
      </c>
      <c r="O729" t="s">
        <v>2037</v>
      </c>
      <c r="P729" t="s">
        <v>89</v>
      </c>
      <c r="Q729" t="s">
        <v>2406</v>
      </c>
      <c r="R729" t="s">
        <v>2386</v>
      </c>
      <c r="S729" t="s">
        <v>89</v>
      </c>
      <c r="T729" t="s">
        <v>89</v>
      </c>
      <c r="U729" t="s">
        <v>89</v>
      </c>
      <c r="V729" t="s">
        <v>89</v>
      </c>
      <c r="W729" t="s">
        <v>89</v>
      </c>
      <c r="X729" t="s">
        <v>89</v>
      </c>
      <c r="Y729" t="s">
        <v>89</v>
      </c>
      <c r="Z729">
        <v>-999</v>
      </c>
      <c r="AA729" t="s">
        <v>339</v>
      </c>
      <c r="AB729">
        <v>10</v>
      </c>
      <c r="AC729" t="s">
        <v>133</v>
      </c>
      <c r="AD729" t="s">
        <v>96</v>
      </c>
      <c r="AE729" t="s">
        <v>89</v>
      </c>
      <c r="AF729">
        <v>-999</v>
      </c>
      <c r="AG729">
        <v>-999</v>
      </c>
      <c r="AH729">
        <v>-999</v>
      </c>
      <c r="AI729">
        <v>-999</v>
      </c>
      <c r="AJ729" t="s">
        <v>89</v>
      </c>
      <c r="AK729" t="s">
        <v>89</v>
      </c>
      <c r="AL729" t="s">
        <v>89</v>
      </c>
      <c r="AM729">
        <v>-1.73</v>
      </c>
      <c r="AN729" t="s">
        <v>89</v>
      </c>
      <c r="AO729" t="s">
        <v>89</v>
      </c>
      <c r="AP729" t="s">
        <v>89</v>
      </c>
      <c r="AQ729">
        <v>-999</v>
      </c>
      <c r="AR729" t="s">
        <v>89</v>
      </c>
      <c r="AS729" t="s">
        <v>2039</v>
      </c>
      <c r="AT729">
        <v>-0.1</v>
      </c>
      <c r="AU729" t="s">
        <v>89</v>
      </c>
      <c r="AV729" t="s">
        <v>89</v>
      </c>
      <c r="AW729" t="s">
        <v>2040</v>
      </c>
      <c r="AX729" t="s">
        <v>89</v>
      </c>
      <c r="AY729" t="s">
        <v>89</v>
      </c>
      <c r="AZ729" t="s">
        <v>89</v>
      </c>
      <c r="BA729" t="s">
        <v>89</v>
      </c>
      <c r="BB729" t="s">
        <v>89</v>
      </c>
      <c r="BC729" t="s">
        <v>89</v>
      </c>
      <c r="BD729" t="s">
        <v>89</v>
      </c>
      <c r="BE729">
        <v>25</v>
      </c>
      <c r="BF729" t="s">
        <v>89</v>
      </c>
      <c r="BG729" t="s">
        <v>89</v>
      </c>
      <c r="BH729" t="s">
        <v>1679</v>
      </c>
      <c r="BI729" t="s">
        <v>89</v>
      </c>
      <c r="BJ729" t="s">
        <v>2041</v>
      </c>
      <c r="BK729" t="s">
        <v>2042</v>
      </c>
      <c r="BL729">
        <v>42860.369664400001</v>
      </c>
      <c r="BM729">
        <v>42860.3795255</v>
      </c>
      <c r="BN729" t="s">
        <v>2043</v>
      </c>
      <c r="BO729" s="2">
        <v>36526</v>
      </c>
      <c r="BP729" s="2">
        <v>36528</v>
      </c>
      <c r="BQ729" t="s">
        <v>149</v>
      </c>
      <c r="BR729" t="s">
        <v>2396</v>
      </c>
      <c r="BS729" t="s">
        <v>2045</v>
      </c>
      <c r="BT729">
        <v>25</v>
      </c>
      <c r="BU729" t="s">
        <v>100</v>
      </c>
      <c r="BV729" t="s">
        <v>89</v>
      </c>
      <c r="BW729">
        <v>66</v>
      </c>
      <c r="BX729">
        <v>0</v>
      </c>
      <c r="BY729">
        <v>14089789</v>
      </c>
      <c r="BZ729" t="s">
        <v>101</v>
      </c>
      <c r="CA729" t="s">
        <v>102</v>
      </c>
      <c r="CB729" t="s">
        <v>139</v>
      </c>
      <c r="CC729" t="s">
        <v>103</v>
      </c>
      <c r="CD729" t="s">
        <v>104</v>
      </c>
      <c r="CE729" t="s">
        <v>105</v>
      </c>
      <c r="CH729" t="s">
        <v>13057</v>
      </c>
      <c r="CI729" t="s">
        <v>13057</v>
      </c>
      <c r="CK729" s="6"/>
      <c r="CP729">
        <v>0</v>
      </c>
      <c r="CQ729" t="str">
        <f t="shared" si="23"/>
        <v>https://basisinformatie-overstromingen.nl/geoserver/LIWO_Regionaal/scenario_19911/wms</v>
      </c>
      <c r="CR729" t="str">
        <f t="shared" si="22"/>
        <v>Overstromingsscenario met id 19911</v>
      </c>
      <c r="CT729" s="9" t="s">
        <v>13059</v>
      </c>
      <c r="CU729" s="9" t="s">
        <v>13223</v>
      </c>
      <c r="CV729" s="9" t="s">
        <v>13224</v>
      </c>
      <c r="CW729" s="9" t="s">
        <v>13158</v>
      </c>
      <c r="CX729" s="9" t="s">
        <v>13225</v>
      </c>
    </row>
    <row r="730" spans="1:102" x14ac:dyDescent="0.25">
      <c r="A730">
        <v>19912</v>
      </c>
      <c r="B730">
        <v>8586</v>
      </c>
      <c r="C730" t="s">
        <v>2407</v>
      </c>
      <c r="D730" s="1">
        <v>42859</v>
      </c>
      <c r="E730" t="s">
        <v>2032</v>
      </c>
      <c r="F730" t="s">
        <v>2033</v>
      </c>
      <c r="G730" t="s">
        <v>356</v>
      </c>
      <c r="H730">
        <v>1</v>
      </c>
      <c r="I730" t="s">
        <v>2034</v>
      </c>
      <c r="J730" t="s">
        <v>2035</v>
      </c>
      <c r="K730" t="s">
        <v>92</v>
      </c>
      <c r="L730" t="s">
        <v>2036</v>
      </c>
      <c r="M730">
        <v>472169.63446600002</v>
      </c>
      <c r="N730">
        <v>128639.11771999999</v>
      </c>
      <c r="O730" t="s">
        <v>2037</v>
      </c>
      <c r="P730" t="s">
        <v>89</v>
      </c>
      <c r="Q730" t="s">
        <v>2408</v>
      </c>
      <c r="R730" t="s">
        <v>2386</v>
      </c>
      <c r="S730" t="s">
        <v>89</v>
      </c>
      <c r="T730" t="s">
        <v>89</v>
      </c>
      <c r="U730" t="s">
        <v>89</v>
      </c>
      <c r="V730" t="s">
        <v>89</v>
      </c>
      <c r="W730" t="s">
        <v>89</v>
      </c>
      <c r="X730" t="s">
        <v>89</v>
      </c>
      <c r="Y730" t="s">
        <v>89</v>
      </c>
      <c r="Z730">
        <v>-999</v>
      </c>
      <c r="AA730" t="s">
        <v>339</v>
      </c>
      <c r="AB730">
        <v>10</v>
      </c>
      <c r="AC730" t="s">
        <v>133</v>
      </c>
      <c r="AD730" t="s">
        <v>96</v>
      </c>
      <c r="AE730" t="s">
        <v>89</v>
      </c>
      <c r="AF730">
        <v>-999</v>
      </c>
      <c r="AG730">
        <v>-999</v>
      </c>
      <c r="AH730">
        <v>-999</v>
      </c>
      <c r="AI730">
        <v>-999</v>
      </c>
      <c r="AJ730" t="s">
        <v>89</v>
      </c>
      <c r="AK730" t="s">
        <v>89</v>
      </c>
      <c r="AL730" t="s">
        <v>89</v>
      </c>
      <c r="AM730">
        <v>-1.22</v>
      </c>
      <c r="AN730" t="s">
        <v>89</v>
      </c>
      <c r="AO730" t="s">
        <v>89</v>
      </c>
      <c r="AP730" t="s">
        <v>89</v>
      </c>
      <c r="AQ730">
        <v>-999</v>
      </c>
      <c r="AR730" t="s">
        <v>89</v>
      </c>
      <c r="AS730" t="s">
        <v>2039</v>
      </c>
      <c r="AT730">
        <v>-0.1</v>
      </c>
      <c r="AU730" t="s">
        <v>89</v>
      </c>
      <c r="AV730" t="s">
        <v>89</v>
      </c>
      <c r="AW730" t="s">
        <v>2040</v>
      </c>
      <c r="AX730" t="s">
        <v>89</v>
      </c>
      <c r="AY730" t="s">
        <v>89</v>
      </c>
      <c r="AZ730" t="s">
        <v>89</v>
      </c>
      <c r="BA730" t="s">
        <v>89</v>
      </c>
      <c r="BB730" t="s">
        <v>89</v>
      </c>
      <c r="BC730" t="s">
        <v>89</v>
      </c>
      <c r="BD730" t="s">
        <v>89</v>
      </c>
      <c r="BE730">
        <v>25</v>
      </c>
      <c r="BF730" t="s">
        <v>89</v>
      </c>
      <c r="BG730" t="s">
        <v>89</v>
      </c>
      <c r="BH730" t="s">
        <v>1679</v>
      </c>
      <c r="BI730" t="s">
        <v>89</v>
      </c>
      <c r="BJ730" t="s">
        <v>2041</v>
      </c>
      <c r="BK730" t="s">
        <v>2042</v>
      </c>
      <c r="BL730">
        <v>42860.370972199999</v>
      </c>
      <c r="BM730">
        <v>42860.379444400001</v>
      </c>
      <c r="BN730" t="s">
        <v>2073</v>
      </c>
      <c r="BO730" s="2">
        <v>36526</v>
      </c>
      <c r="BP730" s="2">
        <v>36528</v>
      </c>
      <c r="BQ730" t="s">
        <v>149</v>
      </c>
      <c r="BR730" t="s">
        <v>2396</v>
      </c>
      <c r="BS730" t="s">
        <v>2045</v>
      </c>
      <c r="BT730">
        <v>25</v>
      </c>
      <c r="BU730" t="s">
        <v>100</v>
      </c>
      <c r="BV730" t="s">
        <v>89</v>
      </c>
      <c r="BW730">
        <v>74</v>
      </c>
      <c r="BX730">
        <v>0</v>
      </c>
      <c r="BY730">
        <v>10257195</v>
      </c>
      <c r="BZ730" t="s">
        <v>101</v>
      </c>
      <c r="CA730" t="s">
        <v>102</v>
      </c>
      <c r="CB730" t="s">
        <v>139</v>
      </c>
      <c r="CC730" t="s">
        <v>103</v>
      </c>
      <c r="CD730" t="s">
        <v>104</v>
      </c>
      <c r="CE730" t="s">
        <v>105</v>
      </c>
      <c r="CH730" t="s">
        <v>13057</v>
      </c>
      <c r="CI730" t="s">
        <v>13057</v>
      </c>
      <c r="CK730" s="6"/>
      <c r="CP730">
        <v>0</v>
      </c>
      <c r="CQ730" t="str">
        <f t="shared" si="23"/>
        <v>https://basisinformatie-overstromingen.nl/geoserver/LIWO_Regionaal/scenario_19912/wms</v>
      </c>
      <c r="CR730" t="str">
        <f t="shared" si="22"/>
        <v>Overstromingsscenario met id 19912</v>
      </c>
      <c r="CT730" s="9" t="s">
        <v>13059</v>
      </c>
      <c r="CU730" s="9" t="s">
        <v>13223</v>
      </c>
      <c r="CV730" s="9" t="s">
        <v>13224</v>
      </c>
      <c r="CW730" s="9" t="s">
        <v>13158</v>
      </c>
      <c r="CX730" s="9" t="s">
        <v>13225</v>
      </c>
    </row>
    <row r="731" spans="1:102" x14ac:dyDescent="0.25">
      <c r="A731">
        <v>19913</v>
      </c>
      <c r="B731">
        <v>8587</v>
      </c>
      <c r="C731" t="s">
        <v>2409</v>
      </c>
      <c r="D731" s="1">
        <v>42859</v>
      </c>
      <c r="E731" t="s">
        <v>2032</v>
      </c>
      <c r="F731" t="s">
        <v>2033</v>
      </c>
      <c r="G731" t="s">
        <v>356</v>
      </c>
      <c r="H731">
        <v>1</v>
      </c>
      <c r="I731" t="s">
        <v>2034</v>
      </c>
      <c r="J731" t="s">
        <v>2035</v>
      </c>
      <c r="K731" t="s">
        <v>92</v>
      </c>
      <c r="L731" t="s">
        <v>2036</v>
      </c>
      <c r="M731">
        <v>472657.67161800002</v>
      </c>
      <c r="N731">
        <v>128405.05998599999</v>
      </c>
      <c r="O731" t="s">
        <v>2037</v>
      </c>
      <c r="P731" t="s">
        <v>89</v>
      </c>
      <c r="Q731" t="s">
        <v>2410</v>
      </c>
      <c r="R731" t="s">
        <v>2386</v>
      </c>
      <c r="S731" t="s">
        <v>89</v>
      </c>
      <c r="T731" t="s">
        <v>89</v>
      </c>
      <c r="U731" t="s">
        <v>89</v>
      </c>
      <c r="V731" t="s">
        <v>89</v>
      </c>
      <c r="W731" t="s">
        <v>89</v>
      </c>
      <c r="X731" t="s">
        <v>89</v>
      </c>
      <c r="Y731" t="s">
        <v>89</v>
      </c>
      <c r="Z731">
        <v>-999</v>
      </c>
      <c r="AA731" t="s">
        <v>339</v>
      </c>
      <c r="AB731">
        <v>10</v>
      </c>
      <c r="AC731" t="s">
        <v>133</v>
      </c>
      <c r="AD731" t="s">
        <v>96</v>
      </c>
      <c r="AE731" t="s">
        <v>89</v>
      </c>
      <c r="AF731">
        <v>-999</v>
      </c>
      <c r="AG731">
        <v>-999</v>
      </c>
      <c r="AH731">
        <v>-999</v>
      </c>
      <c r="AI731">
        <v>-999</v>
      </c>
      <c r="AJ731" t="s">
        <v>89</v>
      </c>
      <c r="AK731" t="s">
        <v>89</v>
      </c>
      <c r="AL731" t="s">
        <v>89</v>
      </c>
      <c r="AM731">
        <v>-1.02</v>
      </c>
      <c r="AN731" t="s">
        <v>89</v>
      </c>
      <c r="AO731" t="s">
        <v>89</v>
      </c>
      <c r="AP731" t="s">
        <v>89</v>
      </c>
      <c r="AQ731">
        <v>-999</v>
      </c>
      <c r="AR731" t="s">
        <v>89</v>
      </c>
      <c r="AS731" t="s">
        <v>2039</v>
      </c>
      <c r="AT731">
        <v>-0.1</v>
      </c>
      <c r="AU731" t="s">
        <v>89</v>
      </c>
      <c r="AV731" t="s">
        <v>89</v>
      </c>
      <c r="AW731" t="s">
        <v>2040</v>
      </c>
      <c r="AX731" t="s">
        <v>89</v>
      </c>
      <c r="AY731" t="s">
        <v>89</v>
      </c>
      <c r="AZ731" t="s">
        <v>89</v>
      </c>
      <c r="BA731" t="s">
        <v>89</v>
      </c>
      <c r="BB731" t="s">
        <v>89</v>
      </c>
      <c r="BC731" t="s">
        <v>89</v>
      </c>
      <c r="BD731" t="s">
        <v>89</v>
      </c>
      <c r="BE731">
        <v>25</v>
      </c>
      <c r="BF731" t="s">
        <v>89</v>
      </c>
      <c r="BG731" t="s">
        <v>89</v>
      </c>
      <c r="BH731" t="s">
        <v>1679</v>
      </c>
      <c r="BI731" t="s">
        <v>89</v>
      </c>
      <c r="BJ731" t="s">
        <v>2041</v>
      </c>
      <c r="BK731" t="s">
        <v>2042</v>
      </c>
      <c r="BL731">
        <v>42860.374224500003</v>
      </c>
      <c r="BM731">
        <v>42860.382870399997</v>
      </c>
      <c r="BN731" t="s">
        <v>2073</v>
      </c>
      <c r="BO731" s="2">
        <v>36526</v>
      </c>
      <c r="BP731" s="2">
        <v>36528</v>
      </c>
      <c r="BQ731" t="s">
        <v>149</v>
      </c>
      <c r="BR731" t="s">
        <v>2396</v>
      </c>
      <c r="BS731" t="s">
        <v>2045</v>
      </c>
      <c r="BT731">
        <v>25</v>
      </c>
      <c r="BU731" t="s">
        <v>100</v>
      </c>
      <c r="BV731" t="s">
        <v>89</v>
      </c>
      <c r="BW731">
        <v>58</v>
      </c>
      <c r="BX731">
        <v>0</v>
      </c>
      <c r="BY731">
        <v>8022832</v>
      </c>
      <c r="BZ731" t="s">
        <v>101</v>
      </c>
      <c r="CA731" t="s">
        <v>102</v>
      </c>
      <c r="CB731" t="s">
        <v>139</v>
      </c>
      <c r="CC731" t="s">
        <v>103</v>
      </c>
      <c r="CD731" t="s">
        <v>104</v>
      </c>
      <c r="CE731" t="s">
        <v>105</v>
      </c>
      <c r="CH731" t="s">
        <v>13057</v>
      </c>
      <c r="CI731" t="s">
        <v>13057</v>
      </c>
      <c r="CK731" s="6"/>
      <c r="CP731">
        <v>0</v>
      </c>
      <c r="CQ731" t="str">
        <f t="shared" si="23"/>
        <v>https://basisinformatie-overstromingen.nl/geoserver/LIWO_Regionaal/scenario_19913/wms</v>
      </c>
      <c r="CR731" t="str">
        <f t="shared" si="22"/>
        <v>Overstromingsscenario met id 19913</v>
      </c>
      <c r="CT731" s="9" t="s">
        <v>13059</v>
      </c>
      <c r="CU731" s="9" t="s">
        <v>13223</v>
      </c>
      <c r="CV731" s="9" t="s">
        <v>13224</v>
      </c>
      <c r="CW731" s="9" t="s">
        <v>13158</v>
      </c>
      <c r="CX731" s="9" t="s">
        <v>13225</v>
      </c>
    </row>
    <row r="732" spans="1:102" x14ac:dyDescent="0.25">
      <c r="A732">
        <v>19914</v>
      </c>
      <c r="B732">
        <v>8591</v>
      </c>
      <c r="C732" t="s">
        <v>2411</v>
      </c>
      <c r="D732" s="1">
        <v>42859</v>
      </c>
      <c r="E732" t="s">
        <v>2032</v>
      </c>
      <c r="F732" t="s">
        <v>2033</v>
      </c>
      <c r="G732" t="s">
        <v>356</v>
      </c>
      <c r="H732">
        <v>1</v>
      </c>
      <c r="I732" t="s">
        <v>2034</v>
      </c>
      <c r="J732" t="s">
        <v>2035</v>
      </c>
      <c r="K732" t="s">
        <v>92</v>
      </c>
      <c r="L732" t="s">
        <v>2036</v>
      </c>
      <c r="M732">
        <v>473622.990338</v>
      </c>
      <c r="N732">
        <v>128123.25522000001</v>
      </c>
      <c r="O732" t="s">
        <v>2037</v>
      </c>
      <c r="P732" t="s">
        <v>89</v>
      </c>
      <c r="Q732" t="s">
        <v>2412</v>
      </c>
      <c r="R732" t="s">
        <v>2386</v>
      </c>
      <c r="S732" t="s">
        <v>89</v>
      </c>
      <c r="T732" t="s">
        <v>89</v>
      </c>
      <c r="U732" t="s">
        <v>89</v>
      </c>
      <c r="V732" t="s">
        <v>89</v>
      </c>
      <c r="W732" t="s">
        <v>89</v>
      </c>
      <c r="X732" t="s">
        <v>89</v>
      </c>
      <c r="Y732" t="s">
        <v>89</v>
      </c>
      <c r="Z732">
        <v>-999</v>
      </c>
      <c r="AA732" t="s">
        <v>339</v>
      </c>
      <c r="AB732">
        <v>10</v>
      </c>
      <c r="AC732" t="s">
        <v>133</v>
      </c>
      <c r="AD732" t="s">
        <v>96</v>
      </c>
      <c r="AE732" t="s">
        <v>89</v>
      </c>
      <c r="AF732">
        <v>-999</v>
      </c>
      <c r="AG732">
        <v>-999</v>
      </c>
      <c r="AH732">
        <v>-999</v>
      </c>
      <c r="AI732">
        <v>-999</v>
      </c>
      <c r="AJ732" t="s">
        <v>89</v>
      </c>
      <c r="AK732" t="s">
        <v>89</v>
      </c>
      <c r="AL732" t="s">
        <v>89</v>
      </c>
      <c r="AM732">
        <v>-1.54</v>
      </c>
      <c r="AN732" t="s">
        <v>89</v>
      </c>
      <c r="AO732" t="s">
        <v>89</v>
      </c>
      <c r="AP732" t="s">
        <v>89</v>
      </c>
      <c r="AQ732">
        <v>-999</v>
      </c>
      <c r="AR732" t="s">
        <v>89</v>
      </c>
      <c r="AS732" t="s">
        <v>2039</v>
      </c>
      <c r="AT732">
        <v>-0.1</v>
      </c>
      <c r="AU732" t="s">
        <v>89</v>
      </c>
      <c r="AV732" t="s">
        <v>89</v>
      </c>
      <c r="AW732" t="s">
        <v>2040</v>
      </c>
      <c r="AX732" t="s">
        <v>89</v>
      </c>
      <c r="AY732" t="s">
        <v>89</v>
      </c>
      <c r="AZ732" t="s">
        <v>89</v>
      </c>
      <c r="BA732" t="s">
        <v>89</v>
      </c>
      <c r="BB732" t="s">
        <v>89</v>
      </c>
      <c r="BC732" t="s">
        <v>89</v>
      </c>
      <c r="BD732" t="s">
        <v>89</v>
      </c>
      <c r="BE732">
        <v>25</v>
      </c>
      <c r="BF732" t="s">
        <v>89</v>
      </c>
      <c r="BG732" t="s">
        <v>89</v>
      </c>
      <c r="BH732" t="s">
        <v>1679</v>
      </c>
      <c r="BI732" t="s">
        <v>89</v>
      </c>
      <c r="BJ732" t="s">
        <v>2041</v>
      </c>
      <c r="BK732" t="s">
        <v>2042</v>
      </c>
      <c r="BL732">
        <v>42860.382870399997</v>
      </c>
      <c r="BM732">
        <v>42860.394108799999</v>
      </c>
      <c r="BN732" t="s">
        <v>2399</v>
      </c>
      <c r="BO732" s="2">
        <v>36526</v>
      </c>
      <c r="BP732" s="2">
        <v>36528</v>
      </c>
      <c r="BQ732" t="s">
        <v>149</v>
      </c>
      <c r="BR732" t="s">
        <v>2396</v>
      </c>
      <c r="BS732" t="s">
        <v>2045</v>
      </c>
      <c r="BT732">
        <v>25</v>
      </c>
      <c r="BU732" t="s">
        <v>100</v>
      </c>
      <c r="BV732" t="s">
        <v>89</v>
      </c>
      <c r="BW732">
        <v>88</v>
      </c>
      <c r="BX732">
        <v>0</v>
      </c>
      <c r="BY732">
        <v>13544487</v>
      </c>
      <c r="BZ732" t="s">
        <v>101</v>
      </c>
      <c r="CA732" t="s">
        <v>102</v>
      </c>
      <c r="CB732" t="s">
        <v>139</v>
      </c>
      <c r="CC732" t="s">
        <v>103</v>
      </c>
      <c r="CD732" t="s">
        <v>104</v>
      </c>
      <c r="CE732" t="s">
        <v>105</v>
      </c>
      <c r="CH732" t="s">
        <v>13057</v>
      </c>
      <c r="CI732" t="s">
        <v>13057</v>
      </c>
      <c r="CK732" s="6"/>
      <c r="CP732">
        <v>0</v>
      </c>
      <c r="CQ732" t="str">
        <f t="shared" si="23"/>
        <v>https://basisinformatie-overstromingen.nl/geoserver/LIWO_Regionaal/scenario_19914/wms</v>
      </c>
      <c r="CR732" t="str">
        <f t="shared" si="22"/>
        <v>Overstromingsscenario met id 19914</v>
      </c>
      <c r="CT732" s="9" t="s">
        <v>13059</v>
      </c>
      <c r="CU732" s="9" t="s">
        <v>13223</v>
      </c>
      <c r="CV732" s="9" t="s">
        <v>13224</v>
      </c>
      <c r="CW732" s="9" t="s">
        <v>13158</v>
      </c>
      <c r="CX732" s="9" t="s">
        <v>13225</v>
      </c>
    </row>
    <row r="733" spans="1:102" x14ac:dyDescent="0.25">
      <c r="A733">
        <v>19915</v>
      </c>
      <c r="B733">
        <v>8633</v>
      </c>
      <c r="C733" t="s">
        <v>2413</v>
      </c>
      <c r="D733" s="1">
        <v>42859</v>
      </c>
      <c r="E733" t="s">
        <v>2032</v>
      </c>
      <c r="F733" t="s">
        <v>2033</v>
      </c>
      <c r="G733" t="s">
        <v>356</v>
      </c>
      <c r="H733">
        <v>1</v>
      </c>
      <c r="I733" t="s">
        <v>2034</v>
      </c>
      <c r="J733" t="s">
        <v>2035</v>
      </c>
      <c r="K733" t="s">
        <v>92</v>
      </c>
      <c r="L733" t="s">
        <v>2036</v>
      </c>
      <c r="M733">
        <v>470696.37598700001</v>
      </c>
      <c r="N733">
        <v>128196.52379799999</v>
      </c>
      <c r="O733" t="s">
        <v>2037</v>
      </c>
      <c r="P733" t="s">
        <v>89</v>
      </c>
      <c r="Q733" t="s">
        <v>2414</v>
      </c>
      <c r="R733" t="s">
        <v>2386</v>
      </c>
      <c r="S733" t="s">
        <v>89</v>
      </c>
      <c r="T733" t="s">
        <v>89</v>
      </c>
      <c r="U733" t="s">
        <v>89</v>
      </c>
      <c r="V733" t="s">
        <v>89</v>
      </c>
      <c r="W733" t="s">
        <v>89</v>
      </c>
      <c r="X733" t="s">
        <v>89</v>
      </c>
      <c r="Y733" t="s">
        <v>89</v>
      </c>
      <c r="Z733">
        <v>-999</v>
      </c>
      <c r="AA733" t="s">
        <v>339</v>
      </c>
      <c r="AB733">
        <v>10</v>
      </c>
      <c r="AC733" t="s">
        <v>133</v>
      </c>
      <c r="AD733" t="s">
        <v>96</v>
      </c>
      <c r="AE733" t="s">
        <v>89</v>
      </c>
      <c r="AF733">
        <v>-999</v>
      </c>
      <c r="AG733">
        <v>-999</v>
      </c>
      <c r="AH733">
        <v>-999</v>
      </c>
      <c r="AI733">
        <v>-999</v>
      </c>
      <c r="AJ733" t="s">
        <v>89</v>
      </c>
      <c r="AK733" t="s">
        <v>89</v>
      </c>
      <c r="AL733" t="s">
        <v>89</v>
      </c>
      <c r="AM733">
        <v>-2.2000000000000002</v>
      </c>
      <c r="AN733" t="s">
        <v>89</v>
      </c>
      <c r="AO733" t="s">
        <v>89</v>
      </c>
      <c r="AP733" t="s">
        <v>89</v>
      </c>
      <c r="AQ733">
        <v>-999</v>
      </c>
      <c r="AR733" t="s">
        <v>89</v>
      </c>
      <c r="AS733" t="s">
        <v>2039</v>
      </c>
      <c r="AT733">
        <v>-0.1</v>
      </c>
      <c r="AU733" t="s">
        <v>89</v>
      </c>
      <c r="AV733" t="s">
        <v>89</v>
      </c>
      <c r="AW733" t="s">
        <v>2040</v>
      </c>
      <c r="AX733" t="s">
        <v>89</v>
      </c>
      <c r="AY733" t="s">
        <v>89</v>
      </c>
      <c r="AZ733" t="s">
        <v>89</v>
      </c>
      <c r="BA733" t="s">
        <v>89</v>
      </c>
      <c r="BB733" t="s">
        <v>89</v>
      </c>
      <c r="BC733" t="s">
        <v>89</v>
      </c>
      <c r="BD733" t="s">
        <v>89</v>
      </c>
      <c r="BE733">
        <v>25</v>
      </c>
      <c r="BF733" t="s">
        <v>89</v>
      </c>
      <c r="BG733" t="s">
        <v>89</v>
      </c>
      <c r="BH733" t="s">
        <v>1679</v>
      </c>
      <c r="BI733" t="s">
        <v>89</v>
      </c>
      <c r="BJ733" t="s">
        <v>2041</v>
      </c>
      <c r="BK733" t="s">
        <v>2042</v>
      </c>
      <c r="BL733">
        <v>42860.499143499997</v>
      </c>
      <c r="BM733">
        <v>42860.510810200001</v>
      </c>
      <c r="BN733" t="s">
        <v>1017</v>
      </c>
      <c r="BO733" s="2">
        <v>36526</v>
      </c>
      <c r="BP733" s="2">
        <v>36528</v>
      </c>
      <c r="BQ733" t="s">
        <v>149</v>
      </c>
      <c r="BR733" t="s">
        <v>2396</v>
      </c>
      <c r="BS733" t="s">
        <v>2045</v>
      </c>
      <c r="BT733">
        <v>25</v>
      </c>
      <c r="BU733" t="s">
        <v>100</v>
      </c>
      <c r="BV733" t="s">
        <v>89</v>
      </c>
      <c r="BW733">
        <v>367</v>
      </c>
      <c r="BX733">
        <v>0</v>
      </c>
      <c r="BY733">
        <v>15300202</v>
      </c>
      <c r="BZ733" t="s">
        <v>101</v>
      </c>
      <c r="CA733" t="s">
        <v>102</v>
      </c>
      <c r="CB733" t="s">
        <v>139</v>
      </c>
      <c r="CC733" t="s">
        <v>103</v>
      </c>
      <c r="CD733" t="s">
        <v>104</v>
      </c>
      <c r="CE733" t="s">
        <v>105</v>
      </c>
      <c r="CH733" t="s">
        <v>13057</v>
      </c>
      <c r="CI733" t="s">
        <v>13057</v>
      </c>
      <c r="CK733" s="6"/>
      <c r="CP733">
        <v>0</v>
      </c>
      <c r="CQ733" t="str">
        <f t="shared" si="23"/>
        <v>https://basisinformatie-overstromingen.nl/geoserver/LIWO_Regionaal/scenario_19915/wms</v>
      </c>
      <c r="CR733" t="str">
        <f t="shared" si="22"/>
        <v>Overstromingsscenario met id 19915</v>
      </c>
      <c r="CT733" s="9" t="s">
        <v>13059</v>
      </c>
      <c r="CU733" s="9" t="s">
        <v>13223</v>
      </c>
      <c r="CV733" s="9" t="s">
        <v>13224</v>
      </c>
      <c r="CW733" s="9" t="s">
        <v>13158</v>
      </c>
      <c r="CX733" s="9" t="s">
        <v>13225</v>
      </c>
    </row>
    <row r="734" spans="1:102" x14ac:dyDescent="0.25">
      <c r="A734">
        <v>19916</v>
      </c>
      <c r="B734">
        <v>8640</v>
      </c>
      <c r="C734" t="s">
        <v>2415</v>
      </c>
      <c r="D734" s="1">
        <v>42859</v>
      </c>
      <c r="E734" t="s">
        <v>2032</v>
      </c>
      <c r="F734" t="s">
        <v>2033</v>
      </c>
      <c r="G734" t="s">
        <v>356</v>
      </c>
      <c r="H734">
        <v>1</v>
      </c>
      <c r="I734" t="s">
        <v>2034</v>
      </c>
      <c r="J734" t="s">
        <v>2035</v>
      </c>
      <c r="K734" t="s">
        <v>92</v>
      </c>
      <c r="L734" t="s">
        <v>2036</v>
      </c>
      <c r="M734">
        <v>470570.02559400001</v>
      </c>
      <c r="N734">
        <v>128849.06648199999</v>
      </c>
      <c r="O734" t="s">
        <v>2037</v>
      </c>
      <c r="P734" t="s">
        <v>89</v>
      </c>
      <c r="Q734" t="s">
        <v>2416</v>
      </c>
      <c r="R734" t="s">
        <v>2386</v>
      </c>
      <c r="S734" t="s">
        <v>89</v>
      </c>
      <c r="T734" t="s">
        <v>89</v>
      </c>
      <c r="U734" t="s">
        <v>89</v>
      </c>
      <c r="V734" t="s">
        <v>89</v>
      </c>
      <c r="W734" t="s">
        <v>89</v>
      </c>
      <c r="X734" t="s">
        <v>89</v>
      </c>
      <c r="Y734" t="s">
        <v>89</v>
      </c>
      <c r="Z734">
        <v>-999</v>
      </c>
      <c r="AA734" t="s">
        <v>339</v>
      </c>
      <c r="AB734">
        <v>10</v>
      </c>
      <c r="AC734" t="s">
        <v>133</v>
      </c>
      <c r="AD734" t="s">
        <v>96</v>
      </c>
      <c r="AE734" t="s">
        <v>89</v>
      </c>
      <c r="AF734">
        <v>-999</v>
      </c>
      <c r="AG734">
        <v>-999</v>
      </c>
      <c r="AH734">
        <v>-999</v>
      </c>
      <c r="AI734">
        <v>-999</v>
      </c>
      <c r="AJ734" t="s">
        <v>89</v>
      </c>
      <c r="AK734" t="s">
        <v>89</v>
      </c>
      <c r="AL734" t="s">
        <v>89</v>
      </c>
      <c r="AM734">
        <v>-1.28</v>
      </c>
      <c r="AN734" t="s">
        <v>89</v>
      </c>
      <c r="AO734" t="s">
        <v>89</v>
      </c>
      <c r="AP734" t="s">
        <v>89</v>
      </c>
      <c r="AQ734">
        <v>-999</v>
      </c>
      <c r="AR734" t="s">
        <v>89</v>
      </c>
      <c r="AS734" t="s">
        <v>2039</v>
      </c>
      <c r="AT734">
        <v>-0.1</v>
      </c>
      <c r="AU734" t="s">
        <v>89</v>
      </c>
      <c r="AV734" t="s">
        <v>89</v>
      </c>
      <c r="AW734" t="s">
        <v>2040</v>
      </c>
      <c r="AX734" t="s">
        <v>89</v>
      </c>
      <c r="AY734" t="s">
        <v>89</v>
      </c>
      <c r="AZ734" t="s">
        <v>89</v>
      </c>
      <c r="BA734" t="s">
        <v>89</v>
      </c>
      <c r="BB734" t="s">
        <v>89</v>
      </c>
      <c r="BC734" t="s">
        <v>89</v>
      </c>
      <c r="BD734" t="s">
        <v>89</v>
      </c>
      <c r="BE734">
        <v>25</v>
      </c>
      <c r="BF734" t="s">
        <v>89</v>
      </c>
      <c r="BG734" t="s">
        <v>89</v>
      </c>
      <c r="BH734" t="s">
        <v>1679</v>
      </c>
      <c r="BI734" t="s">
        <v>89</v>
      </c>
      <c r="BJ734" t="s">
        <v>2041</v>
      </c>
      <c r="BK734" t="s">
        <v>2042</v>
      </c>
      <c r="BL734">
        <v>42860.5227199</v>
      </c>
      <c r="BM734">
        <v>42860.534409699998</v>
      </c>
      <c r="BN734" t="s">
        <v>1017</v>
      </c>
      <c r="BO734" s="2">
        <v>36526</v>
      </c>
      <c r="BP734" s="2">
        <v>36528</v>
      </c>
      <c r="BQ734" t="s">
        <v>149</v>
      </c>
      <c r="BR734" t="s">
        <v>2396</v>
      </c>
      <c r="BS734" t="s">
        <v>2045</v>
      </c>
      <c r="BT734">
        <v>25</v>
      </c>
      <c r="BU734" t="s">
        <v>100</v>
      </c>
      <c r="BV734" t="s">
        <v>89</v>
      </c>
      <c r="BW734">
        <v>354</v>
      </c>
      <c r="BX734">
        <v>0</v>
      </c>
      <c r="BY734">
        <v>14730006</v>
      </c>
      <c r="BZ734" t="s">
        <v>101</v>
      </c>
      <c r="CA734" t="s">
        <v>102</v>
      </c>
      <c r="CB734" t="s">
        <v>139</v>
      </c>
      <c r="CC734" t="s">
        <v>103</v>
      </c>
      <c r="CD734" t="s">
        <v>104</v>
      </c>
      <c r="CE734" t="s">
        <v>105</v>
      </c>
      <c r="CH734" t="s">
        <v>13057</v>
      </c>
      <c r="CI734" t="s">
        <v>13057</v>
      </c>
      <c r="CK734" s="6"/>
      <c r="CP734">
        <v>0</v>
      </c>
      <c r="CQ734" t="str">
        <f t="shared" si="23"/>
        <v>https://basisinformatie-overstromingen.nl/geoserver/LIWO_Regionaal/scenario_19916/wms</v>
      </c>
      <c r="CR734" t="str">
        <f t="shared" si="22"/>
        <v>Overstromingsscenario met id 19916</v>
      </c>
      <c r="CT734" s="9" t="s">
        <v>13059</v>
      </c>
      <c r="CU734" s="9" t="s">
        <v>13223</v>
      </c>
      <c r="CV734" s="9" t="s">
        <v>13224</v>
      </c>
      <c r="CW734" s="9" t="s">
        <v>13158</v>
      </c>
      <c r="CX734" s="9" t="s">
        <v>13225</v>
      </c>
    </row>
    <row r="735" spans="1:102" x14ac:dyDescent="0.25">
      <c r="A735">
        <v>19917</v>
      </c>
      <c r="B735">
        <v>8692</v>
      </c>
      <c r="C735" t="s">
        <v>2417</v>
      </c>
      <c r="D735" s="1">
        <v>42859</v>
      </c>
      <c r="E735" t="s">
        <v>2032</v>
      </c>
      <c r="F735" t="s">
        <v>2033</v>
      </c>
      <c r="G735" t="s">
        <v>356</v>
      </c>
      <c r="H735">
        <v>1</v>
      </c>
      <c r="I735" t="s">
        <v>2034</v>
      </c>
      <c r="J735" t="s">
        <v>2035</v>
      </c>
      <c r="K735" t="s">
        <v>92</v>
      </c>
      <c r="L735" t="s">
        <v>2036</v>
      </c>
      <c r="M735">
        <v>468422.53480099997</v>
      </c>
      <c r="N735">
        <v>128140.66705400001</v>
      </c>
      <c r="O735" t="s">
        <v>2037</v>
      </c>
      <c r="P735" t="s">
        <v>89</v>
      </c>
      <c r="Q735" t="s">
        <v>2418</v>
      </c>
      <c r="R735" t="s">
        <v>2386</v>
      </c>
      <c r="S735" t="s">
        <v>89</v>
      </c>
      <c r="T735" t="s">
        <v>89</v>
      </c>
      <c r="U735" t="s">
        <v>89</v>
      </c>
      <c r="V735" t="s">
        <v>89</v>
      </c>
      <c r="W735" t="s">
        <v>89</v>
      </c>
      <c r="X735" t="s">
        <v>89</v>
      </c>
      <c r="Y735" t="s">
        <v>89</v>
      </c>
      <c r="Z735">
        <v>-999</v>
      </c>
      <c r="AA735" t="s">
        <v>339</v>
      </c>
      <c r="AB735">
        <v>10</v>
      </c>
      <c r="AC735" t="s">
        <v>133</v>
      </c>
      <c r="AD735" t="s">
        <v>96</v>
      </c>
      <c r="AE735" t="s">
        <v>89</v>
      </c>
      <c r="AF735">
        <v>-999</v>
      </c>
      <c r="AG735">
        <v>-999</v>
      </c>
      <c r="AH735">
        <v>-999</v>
      </c>
      <c r="AI735">
        <v>-999</v>
      </c>
      <c r="AJ735" t="s">
        <v>89</v>
      </c>
      <c r="AK735" t="s">
        <v>89</v>
      </c>
      <c r="AL735" t="s">
        <v>89</v>
      </c>
      <c r="AM735">
        <v>-1.7</v>
      </c>
      <c r="AN735" t="s">
        <v>89</v>
      </c>
      <c r="AO735" t="s">
        <v>89</v>
      </c>
      <c r="AP735" t="s">
        <v>89</v>
      </c>
      <c r="AQ735">
        <v>-999</v>
      </c>
      <c r="AR735" t="s">
        <v>89</v>
      </c>
      <c r="AS735" t="s">
        <v>2039</v>
      </c>
      <c r="AT735">
        <v>-0.1</v>
      </c>
      <c r="AU735" t="s">
        <v>89</v>
      </c>
      <c r="AV735" t="s">
        <v>89</v>
      </c>
      <c r="AW735" t="s">
        <v>2040</v>
      </c>
      <c r="AX735" t="s">
        <v>89</v>
      </c>
      <c r="AY735" t="s">
        <v>89</v>
      </c>
      <c r="AZ735" t="s">
        <v>89</v>
      </c>
      <c r="BA735" t="s">
        <v>89</v>
      </c>
      <c r="BB735" t="s">
        <v>89</v>
      </c>
      <c r="BC735" t="s">
        <v>89</v>
      </c>
      <c r="BD735" t="s">
        <v>89</v>
      </c>
      <c r="BE735">
        <v>25</v>
      </c>
      <c r="BF735" t="s">
        <v>89</v>
      </c>
      <c r="BG735" t="s">
        <v>89</v>
      </c>
      <c r="BH735" t="s">
        <v>1679</v>
      </c>
      <c r="BI735" t="s">
        <v>89</v>
      </c>
      <c r="BJ735" t="s">
        <v>2041</v>
      </c>
      <c r="BK735" t="s">
        <v>2042</v>
      </c>
      <c r="BL735">
        <v>42860.648506899997</v>
      </c>
      <c r="BM735">
        <v>42860.660104199997</v>
      </c>
      <c r="BN735" t="s">
        <v>1017</v>
      </c>
      <c r="BO735" s="2">
        <v>36526</v>
      </c>
      <c r="BP735" s="2">
        <v>36528</v>
      </c>
      <c r="BQ735" t="s">
        <v>149</v>
      </c>
      <c r="BR735" t="s">
        <v>2396</v>
      </c>
      <c r="BS735" t="s">
        <v>2045</v>
      </c>
      <c r="BT735">
        <v>25</v>
      </c>
      <c r="BU735" t="s">
        <v>100</v>
      </c>
      <c r="BV735" t="s">
        <v>89</v>
      </c>
      <c r="BW735">
        <v>362</v>
      </c>
      <c r="BX735">
        <v>0</v>
      </c>
      <c r="BY735">
        <v>15073787</v>
      </c>
      <c r="BZ735" t="s">
        <v>101</v>
      </c>
      <c r="CA735" t="s">
        <v>102</v>
      </c>
      <c r="CB735" t="s">
        <v>139</v>
      </c>
      <c r="CC735" t="s">
        <v>103</v>
      </c>
      <c r="CD735" t="s">
        <v>104</v>
      </c>
      <c r="CE735" t="s">
        <v>105</v>
      </c>
      <c r="CH735" t="s">
        <v>13057</v>
      </c>
      <c r="CI735" t="s">
        <v>13057</v>
      </c>
      <c r="CK735" s="6"/>
      <c r="CP735">
        <v>0</v>
      </c>
      <c r="CQ735" t="str">
        <f t="shared" si="23"/>
        <v>https://basisinformatie-overstromingen.nl/geoserver/LIWO_Regionaal/scenario_19917/wms</v>
      </c>
      <c r="CR735" t="str">
        <f t="shared" si="22"/>
        <v>Overstromingsscenario met id 19917</v>
      </c>
      <c r="CT735" s="9" t="s">
        <v>13059</v>
      </c>
      <c r="CU735" s="9" t="s">
        <v>13223</v>
      </c>
      <c r="CV735" s="9" t="s">
        <v>13224</v>
      </c>
      <c r="CW735" s="9" t="s">
        <v>13158</v>
      </c>
      <c r="CX735" s="9" t="s">
        <v>13225</v>
      </c>
    </row>
    <row r="736" spans="1:102" x14ac:dyDescent="0.25">
      <c r="A736">
        <v>19918</v>
      </c>
      <c r="B736">
        <v>8695</v>
      </c>
      <c r="C736" t="s">
        <v>2419</v>
      </c>
      <c r="D736" s="1">
        <v>42859</v>
      </c>
      <c r="E736" t="s">
        <v>2032</v>
      </c>
      <c r="F736" t="s">
        <v>2033</v>
      </c>
      <c r="G736" t="s">
        <v>356</v>
      </c>
      <c r="H736">
        <v>1</v>
      </c>
      <c r="I736" t="s">
        <v>2034</v>
      </c>
      <c r="J736" t="s">
        <v>2035</v>
      </c>
      <c r="K736" t="s">
        <v>92</v>
      </c>
      <c r="L736" t="s">
        <v>2036</v>
      </c>
      <c r="M736">
        <v>469199.76551200001</v>
      </c>
      <c r="N736">
        <v>127875.214761</v>
      </c>
      <c r="O736" t="s">
        <v>2037</v>
      </c>
      <c r="P736" t="s">
        <v>89</v>
      </c>
      <c r="Q736" t="s">
        <v>2420</v>
      </c>
      <c r="R736" t="s">
        <v>2386</v>
      </c>
      <c r="S736" t="s">
        <v>89</v>
      </c>
      <c r="T736" t="s">
        <v>89</v>
      </c>
      <c r="U736" t="s">
        <v>89</v>
      </c>
      <c r="V736" t="s">
        <v>89</v>
      </c>
      <c r="W736" t="s">
        <v>89</v>
      </c>
      <c r="X736" t="s">
        <v>89</v>
      </c>
      <c r="Y736" t="s">
        <v>89</v>
      </c>
      <c r="Z736">
        <v>-999</v>
      </c>
      <c r="AA736" t="s">
        <v>339</v>
      </c>
      <c r="AB736">
        <v>10</v>
      </c>
      <c r="AC736" t="s">
        <v>133</v>
      </c>
      <c r="AD736" t="s">
        <v>96</v>
      </c>
      <c r="AE736" t="s">
        <v>89</v>
      </c>
      <c r="AF736">
        <v>-999</v>
      </c>
      <c r="AG736">
        <v>-999</v>
      </c>
      <c r="AH736">
        <v>-999</v>
      </c>
      <c r="AI736">
        <v>-999</v>
      </c>
      <c r="AJ736" t="s">
        <v>89</v>
      </c>
      <c r="AK736" t="s">
        <v>89</v>
      </c>
      <c r="AL736" t="s">
        <v>89</v>
      </c>
      <c r="AM736">
        <v>-2.2000000000000002</v>
      </c>
      <c r="AN736" t="s">
        <v>89</v>
      </c>
      <c r="AO736" t="s">
        <v>89</v>
      </c>
      <c r="AP736" t="s">
        <v>89</v>
      </c>
      <c r="AQ736">
        <v>-999</v>
      </c>
      <c r="AR736" t="s">
        <v>89</v>
      </c>
      <c r="AS736" t="s">
        <v>2039</v>
      </c>
      <c r="AT736">
        <v>-0.1</v>
      </c>
      <c r="AU736" t="s">
        <v>89</v>
      </c>
      <c r="AV736" t="s">
        <v>89</v>
      </c>
      <c r="AW736" t="s">
        <v>2040</v>
      </c>
      <c r="AX736" t="s">
        <v>89</v>
      </c>
      <c r="AY736" t="s">
        <v>89</v>
      </c>
      <c r="AZ736" t="s">
        <v>89</v>
      </c>
      <c r="BA736" t="s">
        <v>89</v>
      </c>
      <c r="BB736" t="s">
        <v>89</v>
      </c>
      <c r="BC736" t="s">
        <v>89</v>
      </c>
      <c r="BD736" t="s">
        <v>89</v>
      </c>
      <c r="BE736">
        <v>25</v>
      </c>
      <c r="BF736" t="s">
        <v>89</v>
      </c>
      <c r="BG736" t="s">
        <v>89</v>
      </c>
      <c r="BH736" t="s">
        <v>1679</v>
      </c>
      <c r="BI736" t="s">
        <v>89</v>
      </c>
      <c r="BJ736" t="s">
        <v>2041</v>
      </c>
      <c r="BK736" t="s">
        <v>2042</v>
      </c>
      <c r="BL736">
        <v>42860.657210600002</v>
      </c>
      <c r="BM736">
        <v>42860.673078699998</v>
      </c>
      <c r="BN736" t="s">
        <v>2421</v>
      </c>
      <c r="BO736" s="2">
        <v>36526</v>
      </c>
      <c r="BP736" s="2">
        <v>36528</v>
      </c>
      <c r="BQ736" t="s">
        <v>149</v>
      </c>
      <c r="BR736" t="s">
        <v>2396</v>
      </c>
      <c r="BS736" t="s">
        <v>2045</v>
      </c>
      <c r="BT736">
        <v>25</v>
      </c>
      <c r="BU736" t="s">
        <v>100</v>
      </c>
      <c r="BV736" t="s">
        <v>89</v>
      </c>
      <c r="BW736">
        <v>367</v>
      </c>
      <c r="BX736">
        <v>0</v>
      </c>
      <c r="BY736">
        <v>15332155</v>
      </c>
      <c r="BZ736" t="s">
        <v>101</v>
      </c>
      <c r="CA736" t="s">
        <v>102</v>
      </c>
      <c r="CB736" t="s">
        <v>139</v>
      </c>
      <c r="CC736" t="s">
        <v>103</v>
      </c>
      <c r="CD736" t="s">
        <v>104</v>
      </c>
      <c r="CE736" t="s">
        <v>105</v>
      </c>
      <c r="CH736" t="s">
        <v>13057</v>
      </c>
      <c r="CI736" t="s">
        <v>13057</v>
      </c>
      <c r="CK736" s="6"/>
      <c r="CP736">
        <v>0</v>
      </c>
      <c r="CQ736" t="str">
        <f t="shared" si="23"/>
        <v>https://basisinformatie-overstromingen.nl/geoserver/LIWO_Regionaal/scenario_19918/wms</v>
      </c>
      <c r="CR736" t="str">
        <f t="shared" si="22"/>
        <v>Overstromingsscenario met id 19918</v>
      </c>
      <c r="CT736" s="9" t="s">
        <v>13059</v>
      </c>
      <c r="CU736" s="9" t="s">
        <v>13223</v>
      </c>
      <c r="CV736" s="9" t="s">
        <v>13224</v>
      </c>
      <c r="CW736" s="9" t="s">
        <v>13158</v>
      </c>
      <c r="CX736" s="9" t="s">
        <v>13225</v>
      </c>
    </row>
    <row r="737" spans="1:102" x14ac:dyDescent="0.25">
      <c r="A737">
        <v>19919</v>
      </c>
      <c r="B737">
        <v>8697</v>
      </c>
      <c r="C737" t="s">
        <v>2422</v>
      </c>
      <c r="D737" s="1">
        <v>42859</v>
      </c>
      <c r="E737" t="s">
        <v>2032</v>
      </c>
      <c r="F737" t="s">
        <v>2033</v>
      </c>
      <c r="G737" t="s">
        <v>356</v>
      </c>
      <c r="H737">
        <v>1</v>
      </c>
      <c r="I737" t="s">
        <v>2034</v>
      </c>
      <c r="J737" t="s">
        <v>2035</v>
      </c>
      <c r="K737" t="s">
        <v>92</v>
      </c>
      <c r="L737" t="s">
        <v>2036</v>
      </c>
      <c r="M737">
        <v>469613.25930999999</v>
      </c>
      <c r="N737">
        <v>127964.093758</v>
      </c>
      <c r="O737" t="s">
        <v>2037</v>
      </c>
      <c r="P737" t="s">
        <v>89</v>
      </c>
      <c r="Q737" t="s">
        <v>2423</v>
      </c>
      <c r="R737" t="s">
        <v>2386</v>
      </c>
      <c r="S737" t="s">
        <v>89</v>
      </c>
      <c r="T737" t="s">
        <v>89</v>
      </c>
      <c r="U737" t="s">
        <v>89</v>
      </c>
      <c r="V737" t="s">
        <v>89</v>
      </c>
      <c r="W737" t="s">
        <v>89</v>
      </c>
      <c r="X737" t="s">
        <v>89</v>
      </c>
      <c r="Y737" t="s">
        <v>89</v>
      </c>
      <c r="Z737">
        <v>-999</v>
      </c>
      <c r="AA737" t="s">
        <v>339</v>
      </c>
      <c r="AB737">
        <v>10</v>
      </c>
      <c r="AC737" t="s">
        <v>133</v>
      </c>
      <c r="AD737" t="s">
        <v>96</v>
      </c>
      <c r="AE737" t="s">
        <v>89</v>
      </c>
      <c r="AF737">
        <v>-999</v>
      </c>
      <c r="AG737">
        <v>-999</v>
      </c>
      <c r="AH737">
        <v>-999</v>
      </c>
      <c r="AI737">
        <v>-999</v>
      </c>
      <c r="AJ737" t="s">
        <v>89</v>
      </c>
      <c r="AK737" t="s">
        <v>89</v>
      </c>
      <c r="AL737" t="s">
        <v>89</v>
      </c>
      <c r="AM737">
        <v>-2.2000000000000002</v>
      </c>
      <c r="AN737" t="s">
        <v>89</v>
      </c>
      <c r="AO737" t="s">
        <v>89</v>
      </c>
      <c r="AP737" t="s">
        <v>89</v>
      </c>
      <c r="AQ737">
        <v>-999</v>
      </c>
      <c r="AR737" t="s">
        <v>89</v>
      </c>
      <c r="AS737" t="s">
        <v>2039</v>
      </c>
      <c r="AT737">
        <v>-0.1</v>
      </c>
      <c r="AU737" t="s">
        <v>89</v>
      </c>
      <c r="AV737" t="s">
        <v>89</v>
      </c>
      <c r="AW737" t="s">
        <v>2040</v>
      </c>
      <c r="AX737" t="s">
        <v>89</v>
      </c>
      <c r="AY737" t="s">
        <v>89</v>
      </c>
      <c r="AZ737" t="s">
        <v>89</v>
      </c>
      <c r="BA737" t="s">
        <v>89</v>
      </c>
      <c r="BB737" t="s">
        <v>89</v>
      </c>
      <c r="BC737" t="s">
        <v>89</v>
      </c>
      <c r="BD737" t="s">
        <v>89</v>
      </c>
      <c r="BE737">
        <v>25</v>
      </c>
      <c r="BF737" t="s">
        <v>89</v>
      </c>
      <c r="BG737" t="s">
        <v>89</v>
      </c>
      <c r="BH737" t="s">
        <v>1679</v>
      </c>
      <c r="BI737" t="s">
        <v>89</v>
      </c>
      <c r="BJ737" t="s">
        <v>2041</v>
      </c>
      <c r="BK737" t="s">
        <v>2042</v>
      </c>
      <c r="BL737">
        <v>42860.660104199997</v>
      </c>
      <c r="BM737">
        <v>42860.676180599999</v>
      </c>
      <c r="BN737" t="s">
        <v>2421</v>
      </c>
      <c r="BO737" s="2">
        <v>36526</v>
      </c>
      <c r="BP737" s="2">
        <v>36528</v>
      </c>
      <c r="BQ737" t="s">
        <v>149</v>
      </c>
      <c r="BR737" t="s">
        <v>2396</v>
      </c>
      <c r="BS737" t="s">
        <v>2045</v>
      </c>
      <c r="BT737">
        <v>25</v>
      </c>
      <c r="BU737" t="s">
        <v>100</v>
      </c>
      <c r="BV737" t="s">
        <v>89</v>
      </c>
      <c r="BW737">
        <v>367</v>
      </c>
      <c r="BX737">
        <v>0</v>
      </c>
      <c r="BY737">
        <v>15343886</v>
      </c>
      <c r="BZ737" t="s">
        <v>101</v>
      </c>
      <c r="CA737" t="s">
        <v>102</v>
      </c>
      <c r="CB737" t="s">
        <v>139</v>
      </c>
      <c r="CC737" t="s">
        <v>103</v>
      </c>
      <c r="CD737" t="s">
        <v>104</v>
      </c>
      <c r="CE737" t="s">
        <v>105</v>
      </c>
      <c r="CH737" t="s">
        <v>13057</v>
      </c>
      <c r="CI737" t="s">
        <v>13057</v>
      </c>
      <c r="CK737" s="6"/>
      <c r="CP737">
        <v>0</v>
      </c>
      <c r="CQ737" t="str">
        <f t="shared" si="23"/>
        <v>https://basisinformatie-overstromingen.nl/geoserver/LIWO_Regionaal/scenario_19919/wms</v>
      </c>
      <c r="CR737" t="str">
        <f t="shared" si="22"/>
        <v>Overstromingsscenario met id 19919</v>
      </c>
      <c r="CT737" s="9" t="s">
        <v>13059</v>
      </c>
      <c r="CU737" s="9" t="s">
        <v>13223</v>
      </c>
      <c r="CV737" s="9" t="s">
        <v>13224</v>
      </c>
      <c r="CW737" s="9" t="s">
        <v>13158</v>
      </c>
      <c r="CX737" s="9" t="s">
        <v>13225</v>
      </c>
    </row>
    <row r="738" spans="1:102" x14ac:dyDescent="0.25">
      <c r="A738">
        <v>19920</v>
      </c>
      <c r="B738">
        <v>8699</v>
      </c>
      <c r="C738" t="s">
        <v>2424</v>
      </c>
      <c r="D738" s="1">
        <v>42859</v>
      </c>
      <c r="E738" t="s">
        <v>2032</v>
      </c>
      <c r="F738" t="s">
        <v>2033</v>
      </c>
      <c r="G738" t="s">
        <v>356</v>
      </c>
      <c r="H738">
        <v>1</v>
      </c>
      <c r="I738" t="s">
        <v>2034</v>
      </c>
      <c r="J738" t="s">
        <v>2035</v>
      </c>
      <c r="K738" t="s">
        <v>92</v>
      </c>
      <c r="L738" t="s">
        <v>2036</v>
      </c>
      <c r="M738">
        <v>470333.82692000002</v>
      </c>
      <c r="N738">
        <v>128139.520271</v>
      </c>
      <c r="O738" t="s">
        <v>2037</v>
      </c>
      <c r="P738" t="s">
        <v>89</v>
      </c>
      <c r="Q738" t="s">
        <v>2425</v>
      </c>
      <c r="R738" t="s">
        <v>2386</v>
      </c>
      <c r="S738" t="s">
        <v>89</v>
      </c>
      <c r="T738" t="s">
        <v>89</v>
      </c>
      <c r="U738" t="s">
        <v>89</v>
      </c>
      <c r="V738" t="s">
        <v>89</v>
      </c>
      <c r="W738" t="s">
        <v>89</v>
      </c>
      <c r="X738" t="s">
        <v>89</v>
      </c>
      <c r="Y738" t="s">
        <v>89</v>
      </c>
      <c r="Z738">
        <v>-999</v>
      </c>
      <c r="AA738" t="s">
        <v>339</v>
      </c>
      <c r="AB738">
        <v>10</v>
      </c>
      <c r="AC738" t="s">
        <v>133</v>
      </c>
      <c r="AD738" t="s">
        <v>96</v>
      </c>
      <c r="AE738" t="s">
        <v>89</v>
      </c>
      <c r="AF738">
        <v>-999</v>
      </c>
      <c r="AG738">
        <v>-999</v>
      </c>
      <c r="AH738">
        <v>-999</v>
      </c>
      <c r="AI738">
        <v>-999</v>
      </c>
      <c r="AJ738" t="s">
        <v>89</v>
      </c>
      <c r="AK738" t="s">
        <v>89</v>
      </c>
      <c r="AL738" t="s">
        <v>89</v>
      </c>
      <c r="AM738">
        <v>-2.2000000000000002</v>
      </c>
      <c r="AN738" t="s">
        <v>89</v>
      </c>
      <c r="AO738" t="s">
        <v>89</v>
      </c>
      <c r="AP738" t="s">
        <v>89</v>
      </c>
      <c r="AQ738">
        <v>-999</v>
      </c>
      <c r="AR738" t="s">
        <v>89</v>
      </c>
      <c r="AS738" t="s">
        <v>2039</v>
      </c>
      <c r="AT738">
        <v>-0.1</v>
      </c>
      <c r="AU738" t="s">
        <v>89</v>
      </c>
      <c r="AV738" t="s">
        <v>89</v>
      </c>
      <c r="AW738" t="s">
        <v>2040</v>
      </c>
      <c r="AX738" t="s">
        <v>89</v>
      </c>
      <c r="AY738" t="s">
        <v>89</v>
      </c>
      <c r="AZ738" t="s">
        <v>89</v>
      </c>
      <c r="BA738" t="s">
        <v>89</v>
      </c>
      <c r="BB738" t="s">
        <v>89</v>
      </c>
      <c r="BC738" t="s">
        <v>89</v>
      </c>
      <c r="BD738" t="s">
        <v>89</v>
      </c>
      <c r="BE738">
        <v>25</v>
      </c>
      <c r="BF738" t="s">
        <v>89</v>
      </c>
      <c r="BG738" t="s">
        <v>89</v>
      </c>
      <c r="BH738" t="s">
        <v>1679</v>
      </c>
      <c r="BI738" t="s">
        <v>89</v>
      </c>
      <c r="BJ738" t="s">
        <v>2041</v>
      </c>
      <c r="BK738" t="s">
        <v>2042</v>
      </c>
      <c r="BL738">
        <v>42860.676180599999</v>
      </c>
      <c r="BM738">
        <v>42860.693333299998</v>
      </c>
      <c r="BN738" t="s">
        <v>2426</v>
      </c>
      <c r="BO738" s="2">
        <v>36526</v>
      </c>
      <c r="BP738" s="2">
        <v>36528</v>
      </c>
      <c r="BQ738" t="s">
        <v>149</v>
      </c>
      <c r="BR738" t="s">
        <v>2396</v>
      </c>
      <c r="BS738" t="s">
        <v>2045</v>
      </c>
      <c r="BT738">
        <v>25</v>
      </c>
      <c r="BU738" t="s">
        <v>100</v>
      </c>
      <c r="BV738" t="s">
        <v>89</v>
      </c>
      <c r="BW738">
        <v>367</v>
      </c>
      <c r="BX738">
        <v>0</v>
      </c>
      <c r="BY738">
        <v>15349256</v>
      </c>
      <c r="BZ738" t="s">
        <v>101</v>
      </c>
      <c r="CA738" t="s">
        <v>102</v>
      </c>
      <c r="CB738" t="s">
        <v>139</v>
      </c>
      <c r="CC738" t="s">
        <v>103</v>
      </c>
      <c r="CD738" t="s">
        <v>104</v>
      </c>
      <c r="CE738" t="s">
        <v>105</v>
      </c>
      <c r="CH738" t="s">
        <v>13057</v>
      </c>
      <c r="CI738" t="s">
        <v>13057</v>
      </c>
      <c r="CK738" s="6"/>
      <c r="CP738">
        <v>0</v>
      </c>
      <c r="CQ738" t="str">
        <f t="shared" si="23"/>
        <v>https://basisinformatie-overstromingen.nl/geoserver/LIWO_Regionaal/scenario_19920/wms</v>
      </c>
      <c r="CR738" t="str">
        <f t="shared" si="22"/>
        <v>Overstromingsscenario met id 19920</v>
      </c>
      <c r="CT738" s="9" t="s">
        <v>13059</v>
      </c>
      <c r="CU738" s="9" t="s">
        <v>13223</v>
      </c>
      <c r="CV738" s="9" t="s">
        <v>13224</v>
      </c>
      <c r="CW738" s="9" t="s">
        <v>13158</v>
      </c>
      <c r="CX738" s="9" t="s">
        <v>13225</v>
      </c>
    </row>
    <row r="739" spans="1:102" x14ac:dyDescent="0.25">
      <c r="A739">
        <v>19921</v>
      </c>
      <c r="B739">
        <v>8721</v>
      </c>
      <c r="C739" t="s">
        <v>2427</v>
      </c>
      <c r="D739" s="1">
        <v>42859</v>
      </c>
      <c r="E739" t="s">
        <v>2032</v>
      </c>
      <c r="F739" t="s">
        <v>2033</v>
      </c>
      <c r="G739" t="s">
        <v>356</v>
      </c>
      <c r="H739">
        <v>1</v>
      </c>
      <c r="I739" t="s">
        <v>2034</v>
      </c>
      <c r="J739" t="s">
        <v>2035</v>
      </c>
      <c r="K739" t="s">
        <v>92</v>
      </c>
      <c r="L739" t="s">
        <v>2036</v>
      </c>
      <c r="M739">
        <v>469328.56139699998</v>
      </c>
      <c r="N739">
        <v>128634.962774</v>
      </c>
      <c r="O739" t="s">
        <v>2037</v>
      </c>
      <c r="P739" t="s">
        <v>89</v>
      </c>
      <c r="Q739" t="s">
        <v>2428</v>
      </c>
      <c r="R739" t="s">
        <v>2386</v>
      </c>
      <c r="S739" t="s">
        <v>89</v>
      </c>
      <c r="T739" t="s">
        <v>89</v>
      </c>
      <c r="U739" t="s">
        <v>89</v>
      </c>
      <c r="V739" t="s">
        <v>89</v>
      </c>
      <c r="W739" t="s">
        <v>89</v>
      </c>
      <c r="X739" t="s">
        <v>89</v>
      </c>
      <c r="Y739" t="s">
        <v>89</v>
      </c>
      <c r="Z739">
        <v>-999</v>
      </c>
      <c r="AA739" t="s">
        <v>339</v>
      </c>
      <c r="AB739">
        <v>10</v>
      </c>
      <c r="AC739" t="s">
        <v>133</v>
      </c>
      <c r="AD739" t="s">
        <v>96</v>
      </c>
      <c r="AE739" t="s">
        <v>89</v>
      </c>
      <c r="AF739">
        <v>-999</v>
      </c>
      <c r="AG739">
        <v>-999</v>
      </c>
      <c r="AH739">
        <v>-999</v>
      </c>
      <c r="AI739">
        <v>-999</v>
      </c>
      <c r="AJ739" t="s">
        <v>89</v>
      </c>
      <c r="AK739" t="s">
        <v>89</v>
      </c>
      <c r="AL739" t="s">
        <v>89</v>
      </c>
      <c r="AM739">
        <v>-1.69</v>
      </c>
      <c r="AN739" t="s">
        <v>89</v>
      </c>
      <c r="AO739" t="s">
        <v>89</v>
      </c>
      <c r="AP739" t="s">
        <v>89</v>
      </c>
      <c r="AQ739">
        <v>-999</v>
      </c>
      <c r="AR739" t="s">
        <v>89</v>
      </c>
      <c r="AS739" t="s">
        <v>2039</v>
      </c>
      <c r="AT739">
        <v>-0.1</v>
      </c>
      <c r="AU739" t="s">
        <v>89</v>
      </c>
      <c r="AV739" t="s">
        <v>89</v>
      </c>
      <c r="AW739" t="s">
        <v>2040</v>
      </c>
      <c r="AX739" t="s">
        <v>89</v>
      </c>
      <c r="AY739" t="s">
        <v>89</v>
      </c>
      <c r="AZ739" t="s">
        <v>89</v>
      </c>
      <c r="BA739" t="s">
        <v>89</v>
      </c>
      <c r="BB739" t="s">
        <v>89</v>
      </c>
      <c r="BC739" t="s">
        <v>89</v>
      </c>
      <c r="BD739" t="s">
        <v>89</v>
      </c>
      <c r="BE739">
        <v>25</v>
      </c>
      <c r="BF739" t="s">
        <v>89</v>
      </c>
      <c r="BG739" t="s">
        <v>89</v>
      </c>
      <c r="BH739" t="s">
        <v>1679</v>
      </c>
      <c r="BI739" t="s">
        <v>89</v>
      </c>
      <c r="BJ739" t="s">
        <v>2041</v>
      </c>
      <c r="BK739" t="s">
        <v>2042</v>
      </c>
      <c r="BL739">
        <v>42860.799259300002</v>
      </c>
      <c r="BM739">
        <v>42860.815567099999</v>
      </c>
      <c r="BN739" t="s">
        <v>2421</v>
      </c>
      <c r="BO739" s="2">
        <v>36526</v>
      </c>
      <c r="BP739" s="2">
        <v>36528</v>
      </c>
      <c r="BQ739" t="s">
        <v>149</v>
      </c>
      <c r="BR739" t="s">
        <v>2396</v>
      </c>
      <c r="BS739" t="s">
        <v>2045</v>
      </c>
      <c r="BT739">
        <v>25</v>
      </c>
      <c r="BU739" t="s">
        <v>100</v>
      </c>
      <c r="BV739" t="s">
        <v>89</v>
      </c>
      <c r="BW739">
        <v>396</v>
      </c>
      <c r="BX739">
        <v>0</v>
      </c>
      <c r="BY739">
        <v>16734732</v>
      </c>
      <c r="BZ739" t="s">
        <v>101</v>
      </c>
      <c r="CA739" t="s">
        <v>102</v>
      </c>
      <c r="CB739" t="s">
        <v>139</v>
      </c>
      <c r="CC739" t="s">
        <v>103</v>
      </c>
      <c r="CD739" t="s">
        <v>104</v>
      </c>
      <c r="CE739" t="s">
        <v>105</v>
      </c>
      <c r="CH739" t="s">
        <v>13057</v>
      </c>
      <c r="CI739" t="s">
        <v>13057</v>
      </c>
      <c r="CK739" s="6"/>
      <c r="CP739">
        <v>0</v>
      </c>
      <c r="CQ739" t="str">
        <f t="shared" si="23"/>
        <v>https://basisinformatie-overstromingen.nl/geoserver/LIWO_Regionaal/scenario_19921/wms</v>
      </c>
      <c r="CR739" t="str">
        <f t="shared" si="22"/>
        <v>Overstromingsscenario met id 19921</v>
      </c>
      <c r="CT739" s="9" t="s">
        <v>13059</v>
      </c>
      <c r="CU739" s="9" t="s">
        <v>13223</v>
      </c>
      <c r="CV739" s="9" t="s">
        <v>13224</v>
      </c>
      <c r="CW739" s="9" t="s">
        <v>13158</v>
      </c>
      <c r="CX739" s="9" t="s">
        <v>13225</v>
      </c>
    </row>
    <row r="740" spans="1:102" x14ac:dyDescent="0.25">
      <c r="A740">
        <v>19922</v>
      </c>
      <c r="B740">
        <v>8829</v>
      </c>
      <c r="C740" t="s">
        <v>2429</v>
      </c>
      <c r="D740" s="1">
        <v>42859</v>
      </c>
      <c r="E740" t="s">
        <v>2032</v>
      </c>
      <c r="F740" t="s">
        <v>2033</v>
      </c>
      <c r="G740" t="s">
        <v>356</v>
      </c>
      <c r="H740">
        <v>1</v>
      </c>
      <c r="I740" t="s">
        <v>2034</v>
      </c>
      <c r="J740" t="s">
        <v>2035</v>
      </c>
      <c r="K740" t="s">
        <v>92</v>
      </c>
      <c r="L740" t="s">
        <v>2036</v>
      </c>
      <c r="M740">
        <v>479640.64598600002</v>
      </c>
      <c r="N740">
        <v>129633.867639</v>
      </c>
      <c r="O740" t="s">
        <v>2037</v>
      </c>
      <c r="P740" t="s">
        <v>89</v>
      </c>
      <c r="Q740" t="s">
        <v>2430</v>
      </c>
      <c r="R740" t="s">
        <v>2386</v>
      </c>
      <c r="S740" t="s">
        <v>89</v>
      </c>
      <c r="T740" t="s">
        <v>89</v>
      </c>
      <c r="U740" t="s">
        <v>89</v>
      </c>
      <c r="V740" t="s">
        <v>89</v>
      </c>
      <c r="W740" t="s">
        <v>89</v>
      </c>
      <c r="X740" t="s">
        <v>89</v>
      </c>
      <c r="Y740" t="s">
        <v>89</v>
      </c>
      <c r="Z740">
        <v>-999</v>
      </c>
      <c r="AA740" t="s">
        <v>339</v>
      </c>
      <c r="AB740">
        <v>10</v>
      </c>
      <c r="AC740" t="s">
        <v>133</v>
      </c>
      <c r="AD740" t="s">
        <v>96</v>
      </c>
      <c r="AE740" t="s">
        <v>89</v>
      </c>
      <c r="AF740">
        <v>-999</v>
      </c>
      <c r="AG740">
        <v>-999</v>
      </c>
      <c r="AH740">
        <v>-999</v>
      </c>
      <c r="AI740">
        <v>-999</v>
      </c>
      <c r="AJ740" t="s">
        <v>89</v>
      </c>
      <c r="AK740" t="s">
        <v>89</v>
      </c>
      <c r="AL740" t="s">
        <v>89</v>
      </c>
      <c r="AM740">
        <v>-1.45</v>
      </c>
      <c r="AN740" t="s">
        <v>89</v>
      </c>
      <c r="AO740" t="s">
        <v>89</v>
      </c>
      <c r="AP740" t="s">
        <v>89</v>
      </c>
      <c r="AQ740">
        <v>-999</v>
      </c>
      <c r="AR740" t="s">
        <v>89</v>
      </c>
      <c r="AS740" t="s">
        <v>2039</v>
      </c>
      <c r="AT740">
        <v>-0.1</v>
      </c>
      <c r="AU740" t="s">
        <v>89</v>
      </c>
      <c r="AV740" t="s">
        <v>89</v>
      </c>
      <c r="AW740" t="s">
        <v>2040</v>
      </c>
      <c r="AX740" t="s">
        <v>89</v>
      </c>
      <c r="AY740" t="s">
        <v>89</v>
      </c>
      <c r="AZ740" t="s">
        <v>89</v>
      </c>
      <c r="BA740" t="s">
        <v>89</v>
      </c>
      <c r="BB740" t="s">
        <v>89</v>
      </c>
      <c r="BC740" t="s">
        <v>89</v>
      </c>
      <c r="BD740" t="s">
        <v>89</v>
      </c>
      <c r="BE740">
        <v>25</v>
      </c>
      <c r="BF740" t="s">
        <v>89</v>
      </c>
      <c r="BG740" t="s">
        <v>89</v>
      </c>
      <c r="BH740" t="s">
        <v>1679</v>
      </c>
      <c r="BI740" t="s">
        <v>89</v>
      </c>
      <c r="BJ740" t="s">
        <v>2041</v>
      </c>
      <c r="BK740" t="s">
        <v>2042</v>
      </c>
      <c r="BL740">
        <v>42860.9935301</v>
      </c>
      <c r="BM740">
        <v>42860.998437499999</v>
      </c>
      <c r="BN740" t="s">
        <v>2064</v>
      </c>
      <c r="BO740" s="2">
        <v>36526</v>
      </c>
      <c r="BP740" s="2">
        <v>36528</v>
      </c>
      <c r="BQ740" t="s">
        <v>149</v>
      </c>
      <c r="BR740" t="s">
        <v>2396</v>
      </c>
      <c r="BS740" t="s">
        <v>2045</v>
      </c>
      <c r="BT740">
        <v>25</v>
      </c>
      <c r="BU740" t="s">
        <v>100</v>
      </c>
      <c r="BV740" t="s">
        <v>89</v>
      </c>
      <c r="BW740">
        <v>258</v>
      </c>
      <c r="BX740">
        <v>0</v>
      </c>
      <c r="BY740">
        <v>4991108</v>
      </c>
      <c r="BZ740" t="s">
        <v>101</v>
      </c>
      <c r="CA740" t="s">
        <v>102</v>
      </c>
      <c r="CB740" t="s">
        <v>139</v>
      </c>
      <c r="CC740" t="s">
        <v>103</v>
      </c>
      <c r="CD740" t="s">
        <v>104</v>
      </c>
      <c r="CE740" t="s">
        <v>105</v>
      </c>
      <c r="CH740" t="s">
        <v>13057</v>
      </c>
      <c r="CI740" t="s">
        <v>13057</v>
      </c>
      <c r="CK740" s="6"/>
      <c r="CP740">
        <v>0</v>
      </c>
      <c r="CQ740" t="str">
        <f t="shared" si="23"/>
        <v>https://basisinformatie-overstromingen.nl/geoserver/LIWO_Regionaal/scenario_19922/wms</v>
      </c>
      <c r="CR740" t="str">
        <f t="shared" si="22"/>
        <v>Overstromingsscenario met id 19922</v>
      </c>
      <c r="CT740" s="9" t="s">
        <v>13059</v>
      </c>
      <c r="CU740" s="9" t="s">
        <v>13223</v>
      </c>
      <c r="CV740" s="9" t="s">
        <v>13224</v>
      </c>
      <c r="CW740" s="9" t="s">
        <v>13158</v>
      </c>
      <c r="CX740" s="9" t="s">
        <v>13225</v>
      </c>
    </row>
    <row r="741" spans="1:102" x14ac:dyDescent="0.25">
      <c r="A741">
        <v>19923</v>
      </c>
      <c r="B741">
        <v>8870</v>
      </c>
      <c r="C741" t="s">
        <v>2431</v>
      </c>
      <c r="D741" s="1">
        <v>42859</v>
      </c>
      <c r="E741" t="s">
        <v>2032</v>
      </c>
      <c r="F741" t="s">
        <v>2033</v>
      </c>
      <c r="G741" t="s">
        <v>356</v>
      </c>
      <c r="H741">
        <v>1</v>
      </c>
      <c r="I741" t="s">
        <v>2034</v>
      </c>
      <c r="J741" t="s">
        <v>2035</v>
      </c>
      <c r="K741" t="s">
        <v>92</v>
      </c>
      <c r="L741" t="s">
        <v>2036</v>
      </c>
      <c r="M741">
        <v>476702.93658400001</v>
      </c>
      <c r="N741">
        <v>127559.213233</v>
      </c>
      <c r="O741" t="s">
        <v>2037</v>
      </c>
      <c r="P741" t="s">
        <v>89</v>
      </c>
      <c r="Q741" t="s">
        <v>2432</v>
      </c>
      <c r="R741" t="s">
        <v>2386</v>
      </c>
      <c r="S741" t="s">
        <v>89</v>
      </c>
      <c r="T741" t="s">
        <v>89</v>
      </c>
      <c r="U741" t="s">
        <v>89</v>
      </c>
      <c r="V741" t="s">
        <v>89</v>
      </c>
      <c r="W741" t="s">
        <v>89</v>
      </c>
      <c r="X741" t="s">
        <v>89</v>
      </c>
      <c r="Y741" t="s">
        <v>89</v>
      </c>
      <c r="Z741">
        <v>-999</v>
      </c>
      <c r="AA741" t="s">
        <v>339</v>
      </c>
      <c r="AB741">
        <v>10</v>
      </c>
      <c r="AC741" t="s">
        <v>133</v>
      </c>
      <c r="AD741" t="s">
        <v>96</v>
      </c>
      <c r="AE741" t="s">
        <v>89</v>
      </c>
      <c r="AF741">
        <v>-999</v>
      </c>
      <c r="AG741">
        <v>-999</v>
      </c>
      <c r="AH741">
        <v>-999</v>
      </c>
      <c r="AI741">
        <v>-999</v>
      </c>
      <c r="AJ741" t="s">
        <v>89</v>
      </c>
      <c r="AK741" t="s">
        <v>89</v>
      </c>
      <c r="AL741" t="s">
        <v>89</v>
      </c>
      <c r="AM741">
        <v>-1.38</v>
      </c>
      <c r="AN741" t="s">
        <v>89</v>
      </c>
      <c r="AO741" t="s">
        <v>89</v>
      </c>
      <c r="AP741" t="s">
        <v>89</v>
      </c>
      <c r="AQ741">
        <v>-999</v>
      </c>
      <c r="AR741" t="s">
        <v>89</v>
      </c>
      <c r="AS741" t="s">
        <v>2039</v>
      </c>
      <c r="AT741">
        <v>-0.1</v>
      </c>
      <c r="AU741" t="s">
        <v>89</v>
      </c>
      <c r="AV741" t="s">
        <v>89</v>
      </c>
      <c r="AW741" t="s">
        <v>2040</v>
      </c>
      <c r="AX741" t="s">
        <v>89</v>
      </c>
      <c r="AY741" t="s">
        <v>89</v>
      </c>
      <c r="AZ741" t="s">
        <v>89</v>
      </c>
      <c r="BA741" t="s">
        <v>89</v>
      </c>
      <c r="BB741" t="s">
        <v>89</v>
      </c>
      <c r="BC741" t="s">
        <v>89</v>
      </c>
      <c r="BD741" t="s">
        <v>89</v>
      </c>
      <c r="BE741">
        <v>25</v>
      </c>
      <c r="BF741" t="s">
        <v>89</v>
      </c>
      <c r="BG741" t="s">
        <v>89</v>
      </c>
      <c r="BH741" t="s">
        <v>1679</v>
      </c>
      <c r="BI741" t="s">
        <v>89</v>
      </c>
      <c r="BJ741" t="s">
        <v>2041</v>
      </c>
      <c r="BK741" t="s">
        <v>2042</v>
      </c>
      <c r="BL741">
        <v>42861.059328700001</v>
      </c>
      <c r="BM741">
        <v>42861.071261600002</v>
      </c>
      <c r="BN741" t="s">
        <v>1017</v>
      </c>
      <c r="BO741" s="2">
        <v>36526</v>
      </c>
      <c r="BP741" s="2">
        <v>36528</v>
      </c>
      <c r="BQ741" t="s">
        <v>149</v>
      </c>
      <c r="BR741" t="s">
        <v>2396</v>
      </c>
      <c r="BS741" t="s">
        <v>2045</v>
      </c>
      <c r="BT741">
        <v>25</v>
      </c>
      <c r="BU741" t="s">
        <v>100</v>
      </c>
      <c r="BV741" t="s">
        <v>89</v>
      </c>
      <c r="BW741">
        <v>60</v>
      </c>
      <c r="BX741">
        <v>0</v>
      </c>
      <c r="BY741">
        <v>12068064</v>
      </c>
      <c r="BZ741" t="s">
        <v>101</v>
      </c>
      <c r="CA741" t="s">
        <v>102</v>
      </c>
      <c r="CB741" t="s">
        <v>139</v>
      </c>
      <c r="CC741" t="s">
        <v>103</v>
      </c>
      <c r="CD741" t="s">
        <v>104</v>
      </c>
      <c r="CE741" t="s">
        <v>105</v>
      </c>
      <c r="CH741" t="s">
        <v>13057</v>
      </c>
      <c r="CI741" t="s">
        <v>13057</v>
      </c>
      <c r="CK741" s="6"/>
      <c r="CP741">
        <v>0</v>
      </c>
      <c r="CQ741" t="str">
        <f t="shared" si="23"/>
        <v>https://basisinformatie-overstromingen.nl/geoserver/LIWO_Regionaal/scenario_19923/wms</v>
      </c>
      <c r="CR741" t="str">
        <f t="shared" si="22"/>
        <v>Overstromingsscenario met id 19923</v>
      </c>
      <c r="CT741" s="9" t="s">
        <v>13059</v>
      </c>
      <c r="CU741" s="9" t="s">
        <v>13223</v>
      </c>
      <c r="CV741" s="9" t="s">
        <v>13224</v>
      </c>
      <c r="CW741" s="9" t="s">
        <v>13158</v>
      </c>
      <c r="CX741" s="9" t="s">
        <v>13225</v>
      </c>
    </row>
    <row r="742" spans="1:102" x14ac:dyDescent="0.25">
      <c r="A742">
        <v>19924</v>
      </c>
      <c r="B742">
        <v>8872</v>
      </c>
      <c r="C742" t="s">
        <v>2433</v>
      </c>
      <c r="D742" s="1">
        <v>42859</v>
      </c>
      <c r="E742" t="s">
        <v>2032</v>
      </c>
      <c r="F742" t="s">
        <v>2033</v>
      </c>
      <c r="G742" t="s">
        <v>356</v>
      </c>
      <c r="H742">
        <v>1</v>
      </c>
      <c r="I742" t="s">
        <v>2034</v>
      </c>
      <c r="J742" t="s">
        <v>2035</v>
      </c>
      <c r="K742" t="s">
        <v>92</v>
      </c>
      <c r="L742" t="s">
        <v>2036</v>
      </c>
      <c r="M742">
        <v>475039.438417</v>
      </c>
      <c r="N742">
        <v>129626.781928</v>
      </c>
      <c r="O742" t="s">
        <v>2037</v>
      </c>
      <c r="P742" t="s">
        <v>89</v>
      </c>
      <c r="Q742" t="s">
        <v>2385</v>
      </c>
      <c r="R742" t="s">
        <v>2386</v>
      </c>
      <c r="S742" t="s">
        <v>89</v>
      </c>
      <c r="T742" t="s">
        <v>89</v>
      </c>
      <c r="U742" t="s">
        <v>89</v>
      </c>
      <c r="V742" t="s">
        <v>89</v>
      </c>
      <c r="W742" t="s">
        <v>89</v>
      </c>
      <c r="X742" t="s">
        <v>89</v>
      </c>
      <c r="Y742" t="s">
        <v>89</v>
      </c>
      <c r="Z742">
        <v>-999</v>
      </c>
      <c r="AA742" t="s">
        <v>339</v>
      </c>
      <c r="AB742">
        <v>10</v>
      </c>
      <c r="AC742" t="s">
        <v>133</v>
      </c>
      <c r="AD742" t="s">
        <v>96</v>
      </c>
      <c r="AE742" t="s">
        <v>89</v>
      </c>
      <c r="AF742">
        <v>-999</v>
      </c>
      <c r="AG742">
        <v>-999</v>
      </c>
      <c r="AH742">
        <v>-999</v>
      </c>
      <c r="AI742">
        <v>-999</v>
      </c>
      <c r="AJ742" t="s">
        <v>89</v>
      </c>
      <c r="AK742" t="s">
        <v>89</v>
      </c>
      <c r="AL742" t="s">
        <v>89</v>
      </c>
      <c r="AM742">
        <v>-1.6</v>
      </c>
      <c r="AN742" t="s">
        <v>89</v>
      </c>
      <c r="AO742" t="s">
        <v>89</v>
      </c>
      <c r="AP742" t="s">
        <v>89</v>
      </c>
      <c r="AQ742">
        <v>-999</v>
      </c>
      <c r="AR742" t="s">
        <v>89</v>
      </c>
      <c r="AS742" t="s">
        <v>2039</v>
      </c>
      <c r="AT742">
        <v>-0.1</v>
      </c>
      <c r="AU742" t="s">
        <v>89</v>
      </c>
      <c r="AV742" t="s">
        <v>89</v>
      </c>
      <c r="AW742" t="s">
        <v>2040</v>
      </c>
      <c r="AX742" t="s">
        <v>89</v>
      </c>
      <c r="AY742" t="s">
        <v>89</v>
      </c>
      <c r="AZ742" t="s">
        <v>89</v>
      </c>
      <c r="BA742" t="s">
        <v>89</v>
      </c>
      <c r="BB742" t="s">
        <v>89</v>
      </c>
      <c r="BC742" t="s">
        <v>89</v>
      </c>
      <c r="BD742" t="s">
        <v>89</v>
      </c>
      <c r="BE742">
        <v>25</v>
      </c>
      <c r="BF742" t="s">
        <v>89</v>
      </c>
      <c r="BG742" t="s">
        <v>89</v>
      </c>
      <c r="BH742" t="s">
        <v>1679</v>
      </c>
      <c r="BI742" t="s">
        <v>89</v>
      </c>
      <c r="BJ742" t="s">
        <v>2041</v>
      </c>
      <c r="BK742" t="s">
        <v>2042</v>
      </c>
      <c r="BL742">
        <v>42861.062152799997</v>
      </c>
      <c r="BM742">
        <v>42861.080011600003</v>
      </c>
      <c r="BN742" t="s">
        <v>2434</v>
      </c>
      <c r="BO742" s="2">
        <v>36526</v>
      </c>
      <c r="BP742" s="2">
        <v>36528</v>
      </c>
      <c r="BQ742" t="s">
        <v>149</v>
      </c>
      <c r="BR742" t="s">
        <v>2396</v>
      </c>
      <c r="BS742" t="s">
        <v>2045</v>
      </c>
      <c r="BT742">
        <v>25</v>
      </c>
      <c r="BU742" t="s">
        <v>100</v>
      </c>
      <c r="BV742" t="s">
        <v>89</v>
      </c>
      <c r="BW742">
        <v>1018</v>
      </c>
      <c r="BX742">
        <v>1</v>
      </c>
      <c r="BY742">
        <v>59049935</v>
      </c>
      <c r="BZ742" t="s">
        <v>101</v>
      </c>
      <c r="CA742" t="s">
        <v>102</v>
      </c>
      <c r="CB742" t="s">
        <v>139</v>
      </c>
      <c r="CC742" t="s">
        <v>103</v>
      </c>
      <c r="CD742" t="s">
        <v>104</v>
      </c>
      <c r="CE742" t="s">
        <v>105</v>
      </c>
      <c r="CH742" t="s">
        <v>13057</v>
      </c>
      <c r="CI742" t="s">
        <v>13057</v>
      </c>
      <c r="CK742" s="6"/>
      <c r="CP742">
        <v>0</v>
      </c>
      <c r="CQ742" t="str">
        <f t="shared" si="23"/>
        <v>https://basisinformatie-overstromingen.nl/geoserver/LIWO_Regionaal/scenario_19924/wms</v>
      </c>
      <c r="CR742" t="str">
        <f t="shared" si="22"/>
        <v>Overstromingsscenario met id 19924</v>
      </c>
      <c r="CT742" s="9" t="s">
        <v>13059</v>
      </c>
      <c r="CU742" s="9" t="s">
        <v>13223</v>
      </c>
      <c r="CV742" s="9" t="s">
        <v>13224</v>
      </c>
      <c r="CW742" s="9" t="s">
        <v>13158</v>
      </c>
      <c r="CX742" s="9" t="s">
        <v>13225</v>
      </c>
    </row>
    <row r="743" spans="1:102" x14ac:dyDescent="0.25">
      <c r="A743">
        <v>19925</v>
      </c>
      <c r="B743">
        <v>8874</v>
      </c>
      <c r="C743" t="s">
        <v>2435</v>
      </c>
      <c r="D743" s="1">
        <v>42859</v>
      </c>
      <c r="E743" t="s">
        <v>2032</v>
      </c>
      <c r="F743" t="s">
        <v>2033</v>
      </c>
      <c r="G743" t="s">
        <v>356</v>
      </c>
      <c r="H743">
        <v>1</v>
      </c>
      <c r="I743" t="s">
        <v>2034</v>
      </c>
      <c r="J743" t="s">
        <v>2035</v>
      </c>
      <c r="K743" t="s">
        <v>92</v>
      </c>
      <c r="L743" t="s">
        <v>2036</v>
      </c>
      <c r="M743">
        <v>476860.09681299998</v>
      </c>
      <c r="N743">
        <v>128822.668137</v>
      </c>
      <c r="O743" t="s">
        <v>2037</v>
      </c>
      <c r="P743" t="s">
        <v>89</v>
      </c>
      <c r="Q743" t="s">
        <v>2436</v>
      </c>
      <c r="R743" t="s">
        <v>2386</v>
      </c>
      <c r="S743" t="s">
        <v>89</v>
      </c>
      <c r="T743" t="s">
        <v>89</v>
      </c>
      <c r="U743" t="s">
        <v>89</v>
      </c>
      <c r="V743" t="s">
        <v>89</v>
      </c>
      <c r="W743" t="s">
        <v>89</v>
      </c>
      <c r="X743" t="s">
        <v>89</v>
      </c>
      <c r="Y743" t="s">
        <v>89</v>
      </c>
      <c r="Z743">
        <v>-999</v>
      </c>
      <c r="AA743" t="s">
        <v>339</v>
      </c>
      <c r="AB743">
        <v>10</v>
      </c>
      <c r="AC743" t="s">
        <v>133</v>
      </c>
      <c r="AD743" t="s">
        <v>96</v>
      </c>
      <c r="AE743" t="s">
        <v>89</v>
      </c>
      <c r="AF743">
        <v>-999</v>
      </c>
      <c r="AG743">
        <v>-999</v>
      </c>
      <c r="AH743">
        <v>-999</v>
      </c>
      <c r="AI743">
        <v>-999</v>
      </c>
      <c r="AJ743" t="s">
        <v>89</v>
      </c>
      <c r="AK743" t="s">
        <v>89</v>
      </c>
      <c r="AL743" t="s">
        <v>89</v>
      </c>
      <c r="AM743">
        <v>-1.45</v>
      </c>
      <c r="AN743" t="s">
        <v>89</v>
      </c>
      <c r="AO743" t="s">
        <v>89</v>
      </c>
      <c r="AP743" t="s">
        <v>89</v>
      </c>
      <c r="AQ743">
        <v>-999</v>
      </c>
      <c r="AR743" t="s">
        <v>89</v>
      </c>
      <c r="AS743" t="s">
        <v>2039</v>
      </c>
      <c r="AT743">
        <v>-0.1</v>
      </c>
      <c r="AU743" t="s">
        <v>89</v>
      </c>
      <c r="AV743" t="s">
        <v>89</v>
      </c>
      <c r="AW743" t="s">
        <v>2040</v>
      </c>
      <c r="AX743" t="s">
        <v>89</v>
      </c>
      <c r="AY743" t="s">
        <v>89</v>
      </c>
      <c r="AZ743" t="s">
        <v>89</v>
      </c>
      <c r="BA743" t="s">
        <v>89</v>
      </c>
      <c r="BB743" t="s">
        <v>89</v>
      </c>
      <c r="BC743" t="s">
        <v>89</v>
      </c>
      <c r="BD743" t="s">
        <v>89</v>
      </c>
      <c r="BE743">
        <v>25</v>
      </c>
      <c r="BF743" t="s">
        <v>89</v>
      </c>
      <c r="BG743" t="s">
        <v>89</v>
      </c>
      <c r="BH743" t="s">
        <v>1679</v>
      </c>
      <c r="BI743" t="s">
        <v>89</v>
      </c>
      <c r="BJ743" t="s">
        <v>2041</v>
      </c>
      <c r="BK743" t="s">
        <v>2042</v>
      </c>
      <c r="BL743">
        <v>42861.071261600002</v>
      </c>
      <c r="BM743">
        <v>42861.080405100001</v>
      </c>
      <c r="BN743" t="s">
        <v>2076</v>
      </c>
      <c r="BO743" s="2">
        <v>36526</v>
      </c>
      <c r="BP743" s="2">
        <v>36528</v>
      </c>
      <c r="BQ743" t="s">
        <v>149</v>
      </c>
      <c r="BR743" t="s">
        <v>2396</v>
      </c>
      <c r="BS743" t="s">
        <v>2045</v>
      </c>
      <c r="BT743">
        <v>25</v>
      </c>
      <c r="BU743" t="s">
        <v>100</v>
      </c>
      <c r="BV743" t="s">
        <v>89</v>
      </c>
      <c r="BW743">
        <v>95</v>
      </c>
      <c r="BX743">
        <v>0</v>
      </c>
      <c r="BY743">
        <v>7850967</v>
      </c>
      <c r="BZ743" t="s">
        <v>101</v>
      </c>
      <c r="CA743" t="s">
        <v>102</v>
      </c>
      <c r="CB743" t="s">
        <v>139</v>
      </c>
      <c r="CC743" t="s">
        <v>103</v>
      </c>
      <c r="CD743" t="s">
        <v>104</v>
      </c>
      <c r="CE743" t="s">
        <v>105</v>
      </c>
      <c r="CH743" t="s">
        <v>13057</v>
      </c>
      <c r="CI743" t="s">
        <v>13057</v>
      </c>
      <c r="CK743" s="6"/>
      <c r="CP743">
        <v>0</v>
      </c>
      <c r="CQ743" t="str">
        <f t="shared" si="23"/>
        <v>https://basisinformatie-overstromingen.nl/geoserver/LIWO_Regionaal/scenario_19925/wms</v>
      </c>
      <c r="CR743" t="str">
        <f t="shared" si="22"/>
        <v>Overstromingsscenario met id 19925</v>
      </c>
      <c r="CT743" s="9" t="s">
        <v>13059</v>
      </c>
      <c r="CU743" s="9" t="s">
        <v>13223</v>
      </c>
      <c r="CV743" s="9" t="s">
        <v>13224</v>
      </c>
      <c r="CW743" s="9" t="s">
        <v>13158</v>
      </c>
      <c r="CX743" s="9" t="s">
        <v>13225</v>
      </c>
    </row>
    <row r="744" spans="1:102" x14ac:dyDescent="0.25">
      <c r="A744">
        <v>19926</v>
      </c>
      <c r="B744">
        <v>8875</v>
      </c>
      <c r="C744" t="s">
        <v>2437</v>
      </c>
      <c r="D744" s="1">
        <v>42859</v>
      </c>
      <c r="E744" t="s">
        <v>2032</v>
      </c>
      <c r="F744" t="s">
        <v>2033</v>
      </c>
      <c r="G744" t="s">
        <v>356</v>
      </c>
      <c r="H744">
        <v>1</v>
      </c>
      <c r="I744" t="s">
        <v>2034</v>
      </c>
      <c r="J744" t="s">
        <v>2035</v>
      </c>
      <c r="K744" t="s">
        <v>92</v>
      </c>
      <c r="L744" t="s">
        <v>2036</v>
      </c>
      <c r="M744">
        <v>476992.13689899998</v>
      </c>
      <c r="N744">
        <v>129957.173058</v>
      </c>
      <c r="O744" t="s">
        <v>2037</v>
      </c>
      <c r="P744" t="s">
        <v>89</v>
      </c>
      <c r="Q744" t="s">
        <v>2438</v>
      </c>
      <c r="R744" t="s">
        <v>2386</v>
      </c>
      <c r="S744" t="s">
        <v>89</v>
      </c>
      <c r="T744" t="s">
        <v>89</v>
      </c>
      <c r="U744" t="s">
        <v>89</v>
      </c>
      <c r="V744" t="s">
        <v>89</v>
      </c>
      <c r="W744" t="s">
        <v>89</v>
      </c>
      <c r="X744" t="s">
        <v>89</v>
      </c>
      <c r="Y744" t="s">
        <v>89</v>
      </c>
      <c r="Z744">
        <v>-999</v>
      </c>
      <c r="AA744" t="s">
        <v>339</v>
      </c>
      <c r="AB744">
        <v>10</v>
      </c>
      <c r="AC744" t="s">
        <v>133</v>
      </c>
      <c r="AD744" t="s">
        <v>96</v>
      </c>
      <c r="AE744" t="s">
        <v>89</v>
      </c>
      <c r="AF744">
        <v>-999</v>
      </c>
      <c r="AG744">
        <v>-999</v>
      </c>
      <c r="AH744">
        <v>-999</v>
      </c>
      <c r="AI744">
        <v>-999</v>
      </c>
      <c r="AJ744" t="s">
        <v>89</v>
      </c>
      <c r="AK744" t="s">
        <v>89</v>
      </c>
      <c r="AL744" t="s">
        <v>89</v>
      </c>
      <c r="AM744">
        <v>-1.41</v>
      </c>
      <c r="AN744" t="s">
        <v>89</v>
      </c>
      <c r="AO744" t="s">
        <v>89</v>
      </c>
      <c r="AP744" t="s">
        <v>89</v>
      </c>
      <c r="AQ744">
        <v>-999</v>
      </c>
      <c r="AR744" t="s">
        <v>89</v>
      </c>
      <c r="AS744" t="s">
        <v>2039</v>
      </c>
      <c r="AT744">
        <v>-0.1</v>
      </c>
      <c r="AU744" t="s">
        <v>89</v>
      </c>
      <c r="AV744" t="s">
        <v>89</v>
      </c>
      <c r="AW744" t="s">
        <v>2040</v>
      </c>
      <c r="AX744" t="s">
        <v>89</v>
      </c>
      <c r="AY744" t="s">
        <v>89</v>
      </c>
      <c r="AZ744" t="s">
        <v>89</v>
      </c>
      <c r="BA744" t="s">
        <v>89</v>
      </c>
      <c r="BB744" t="s">
        <v>89</v>
      </c>
      <c r="BC744" t="s">
        <v>89</v>
      </c>
      <c r="BD744" t="s">
        <v>89</v>
      </c>
      <c r="BE744">
        <v>25</v>
      </c>
      <c r="BF744" t="s">
        <v>89</v>
      </c>
      <c r="BG744" t="s">
        <v>89</v>
      </c>
      <c r="BH744" t="s">
        <v>1679</v>
      </c>
      <c r="BI744" t="s">
        <v>89</v>
      </c>
      <c r="BJ744" t="s">
        <v>2041</v>
      </c>
      <c r="BK744" t="s">
        <v>2042</v>
      </c>
      <c r="BL744">
        <v>42861.074282399997</v>
      </c>
      <c r="BM744">
        <v>42861.085601899998</v>
      </c>
      <c r="BN744" t="s">
        <v>2399</v>
      </c>
      <c r="BO744" s="2">
        <v>36526</v>
      </c>
      <c r="BP744" s="2">
        <v>36528</v>
      </c>
      <c r="BQ744" t="s">
        <v>149</v>
      </c>
      <c r="BR744" t="s">
        <v>2396</v>
      </c>
      <c r="BS744" t="s">
        <v>2045</v>
      </c>
      <c r="BT744">
        <v>25</v>
      </c>
      <c r="BU744" t="s">
        <v>100</v>
      </c>
      <c r="BV744" t="s">
        <v>89</v>
      </c>
      <c r="BW744">
        <v>174</v>
      </c>
      <c r="BX744">
        <v>0</v>
      </c>
      <c r="BY744">
        <v>19657435</v>
      </c>
      <c r="BZ744" t="s">
        <v>101</v>
      </c>
      <c r="CA744" t="s">
        <v>102</v>
      </c>
      <c r="CB744" t="s">
        <v>139</v>
      </c>
      <c r="CC744" t="s">
        <v>103</v>
      </c>
      <c r="CD744" t="s">
        <v>104</v>
      </c>
      <c r="CE744" t="s">
        <v>105</v>
      </c>
      <c r="CH744" t="s">
        <v>13057</v>
      </c>
      <c r="CI744" t="s">
        <v>13057</v>
      </c>
      <c r="CK744" s="6"/>
      <c r="CP744">
        <v>0</v>
      </c>
      <c r="CQ744" t="str">
        <f t="shared" si="23"/>
        <v>https://basisinformatie-overstromingen.nl/geoserver/LIWO_Regionaal/scenario_19926/wms</v>
      </c>
      <c r="CR744" t="str">
        <f t="shared" si="22"/>
        <v>Overstromingsscenario met id 19926</v>
      </c>
      <c r="CT744" s="9" t="s">
        <v>13059</v>
      </c>
      <c r="CU744" s="9" t="s">
        <v>13223</v>
      </c>
      <c r="CV744" s="9" t="s">
        <v>13224</v>
      </c>
      <c r="CW744" s="9" t="s">
        <v>13158</v>
      </c>
      <c r="CX744" s="9" t="s">
        <v>13225</v>
      </c>
    </row>
    <row r="745" spans="1:102" x14ac:dyDescent="0.25">
      <c r="A745">
        <v>19927</v>
      </c>
      <c r="B745">
        <v>8876</v>
      </c>
      <c r="C745" t="s">
        <v>2439</v>
      </c>
      <c r="D745" s="1">
        <v>42859</v>
      </c>
      <c r="E745" t="s">
        <v>2032</v>
      </c>
      <c r="F745" t="s">
        <v>2033</v>
      </c>
      <c r="G745" t="s">
        <v>356</v>
      </c>
      <c r="H745">
        <v>1</v>
      </c>
      <c r="I745" t="s">
        <v>2034</v>
      </c>
      <c r="J745" t="s">
        <v>2035</v>
      </c>
      <c r="K745" t="s">
        <v>92</v>
      </c>
      <c r="L745" t="s">
        <v>2036</v>
      </c>
      <c r="M745">
        <v>477388.96040899999</v>
      </c>
      <c r="N745">
        <v>129037.79104500001</v>
      </c>
      <c r="O745" t="s">
        <v>2037</v>
      </c>
      <c r="P745" t="s">
        <v>89</v>
      </c>
      <c r="Q745" t="s">
        <v>2440</v>
      </c>
      <c r="R745" t="s">
        <v>2386</v>
      </c>
      <c r="S745" t="s">
        <v>89</v>
      </c>
      <c r="T745" t="s">
        <v>89</v>
      </c>
      <c r="U745" t="s">
        <v>89</v>
      </c>
      <c r="V745" t="s">
        <v>89</v>
      </c>
      <c r="W745" t="s">
        <v>89</v>
      </c>
      <c r="X745" t="s">
        <v>89</v>
      </c>
      <c r="Y745" t="s">
        <v>89</v>
      </c>
      <c r="Z745">
        <v>-999</v>
      </c>
      <c r="AA745" t="s">
        <v>339</v>
      </c>
      <c r="AB745">
        <v>10</v>
      </c>
      <c r="AC745" t="s">
        <v>133</v>
      </c>
      <c r="AD745" t="s">
        <v>96</v>
      </c>
      <c r="AE745" t="s">
        <v>89</v>
      </c>
      <c r="AF745">
        <v>-999</v>
      </c>
      <c r="AG745">
        <v>-999</v>
      </c>
      <c r="AH745">
        <v>-999</v>
      </c>
      <c r="AI745">
        <v>-999</v>
      </c>
      <c r="AJ745" t="s">
        <v>89</v>
      </c>
      <c r="AK745" t="s">
        <v>89</v>
      </c>
      <c r="AL745" t="s">
        <v>89</v>
      </c>
      <c r="AM745">
        <v>-1.22</v>
      </c>
      <c r="AN745" t="s">
        <v>89</v>
      </c>
      <c r="AO745" t="s">
        <v>89</v>
      </c>
      <c r="AP745" t="s">
        <v>89</v>
      </c>
      <c r="AQ745">
        <v>-999</v>
      </c>
      <c r="AR745" t="s">
        <v>89</v>
      </c>
      <c r="AS745" t="s">
        <v>2039</v>
      </c>
      <c r="AT745">
        <v>-0.1</v>
      </c>
      <c r="AU745" t="s">
        <v>89</v>
      </c>
      <c r="AV745" t="s">
        <v>89</v>
      </c>
      <c r="AW745" t="s">
        <v>2040</v>
      </c>
      <c r="AX745" t="s">
        <v>89</v>
      </c>
      <c r="AY745" t="s">
        <v>89</v>
      </c>
      <c r="AZ745" t="s">
        <v>89</v>
      </c>
      <c r="BA745" t="s">
        <v>89</v>
      </c>
      <c r="BB745" t="s">
        <v>89</v>
      </c>
      <c r="BC745" t="s">
        <v>89</v>
      </c>
      <c r="BD745" t="s">
        <v>89</v>
      </c>
      <c r="BE745">
        <v>25</v>
      </c>
      <c r="BF745" t="s">
        <v>89</v>
      </c>
      <c r="BG745" t="s">
        <v>89</v>
      </c>
      <c r="BH745" t="s">
        <v>1679</v>
      </c>
      <c r="BI745" t="s">
        <v>89</v>
      </c>
      <c r="BJ745" t="s">
        <v>2041</v>
      </c>
      <c r="BK745" t="s">
        <v>2042</v>
      </c>
      <c r="BL745">
        <v>42861.077997699998</v>
      </c>
      <c r="BM745">
        <v>42861.086296300004</v>
      </c>
      <c r="BN745" t="s">
        <v>2073</v>
      </c>
      <c r="BO745" s="2">
        <v>36526</v>
      </c>
      <c r="BP745" s="2">
        <v>36528</v>
      </c>
      <c r="BQ745" t="s">
        <v>149</v>
      </c>
      <c r="BR745" t="s">
        <v>2396</v>
      </c>
      <c r="BS745" t="s">
        <v>2045</v>
      </c>
      <c r="BT745">
        <v>25</v>
      </c>
      <c r="BU745" t="s">
        <v>100</v>
      </c>
      <c r="BV745" t="s">
        <v>89</v>
      </c>
      <c r="BW745">
        <v>108</v>
      </c>
      <c r="BX745">
        <v>0</v>
      </c>
      <c r="BY745">
        <v>8149699</v>
      </c>
      <c r="BZ745" t="s">
        <v>101</v>
      </c>
      <c r="CA745" t="s">
        <v>102</v>
      </c>
      <c r="CB745" t="s">
        <v>139</v>
      </c>
      <c r="CC745" t="s">
        <v>103</v>
      </c>
      <c r="CD745" t="s">
        <v>104</v>
      </c>
      <c r="CE745" t="s">
        <v>105</v>
      </c>
      <c r="CH745" t="s">
        <v>13057</v>
      </c>
      <c r="CI745" t="s">
        <v>13057</v>
      </c>
      <c r="CK745" s="6"/>
      <c r="CP745">
        <v>0</v>
      </c>
      <c r="CQ745" t="str">
        <f t="shared" si="23"/>
        <v>https://basisinformatie-overstromingen.nl/geoserver/LIWO_Regionaal/scenario_19927/wms</v>
      </c>
      <c r="CR745" t="str">
        <f t="shared" si="22"/>
        <v>Overstromingsscenario met id 19927</v>
      </c>
      <c r="CT745" s="9" t="s">
        <v>13059</v>
      </c>
      <c r="CU745" s="9" t="s">
        <v>13223</v>
      </c>
      <c r="CV745" s="9" t="s">
        <v>13224</v>
      </c>
      <c r="CW745" s="9" t="s">
        <v>13158</v>
      </c>
      <c r="CX745" s="9" t="s">
        <v>13225</v>
      </c>
    </row>
    <row r="746" spans="1:102" x14ac:dyDescent="0.25">
      <c r="A746">
        <v>19928</v>
      </c>
      <c r="B746">
        <v>8877</v>
      </c>
      <c r="C746" t="s">
        <v>2441</v>
      </c>
      <c r="D746" s="1">
        <v>42859</v>
      </c>
      <c r="E746" t="s">
        <v>2032</v>
      </c>
      <c r="F746" t="s">
        <v>2033</v>
      </c>
      <c r="G746" t="s">
        <v>356</v>
      </c>
      <c r="H746">
        <v>1</v>
      </c>
      <c r="I746" t="s">
        <v>2034</v>
      </c>
      <c r="J746" t="s">
        <v>2035</v>
      </c>
      <c r="K746" t="s">
        <v>92</v>
      </c>
      <c r="L746" t="s">
        <v>2036</v>
      </c>
      <c r="M746">
        <v>474806.35674900003</v>
      </c>
      <c r="N746">
        <v>127416.930559</v>
      </c>
      <c r="O746" t="s">
        <v>2037</v>
      </c>
      <c r="P746" t="s">
        <v>89</v>
      </c>
      <c r="Q746" t="s">
        <v>2442</v>
      </c>
      <c r="R746" t="s">
        <v>2386</v>
      </c>
      <c r="S746" t="s">
        <v>89</v>
      </c>
      <c r="T746" t="s">
        <v>89</v>
      </c>
      <c r="U746" t="s">
        <v>89</v>
      </c>
      <c r="V746" t="s">
        <v>89</v>
      </c>
      <c r="W746" t="s">
        <v>89</v>
      </c>
      <c r="X746" t="s">
        <v>89</v>
      </c>
      <c r="Y746" t="s">
        <v>89</v>
      </c>
      <c r="Z746">
        <v>-999</v>
      </c>
      <c r="AA746" t="s">
        <v>339</v>
      </c>
      <c r="AB746">
        <v>10</v>
      </c>
      <c r="AC746" t="s">
        <v>133</v>
      </c>
      <c r="AD746" t="s">
        <v>96</v>
      </c>
      <c r="AE746" t="s">
        <v>89</v>
      </c>
      <c r="AF746">
        <v>-999</v>
      </c>
      <c r="AG746">
        <v>-999</v>
      </c>
      <c r="AH746">
        <v>-999</v>
      </c>
      <c r="AI746">
        <v>-999</v>
      </c>
      <c r="AJ746" t="s">
        <v>89</v>
      </c>
      <c r="AK746" t="s">
        <v>89</v>
      </c>
      <c r="AL746" t="s">
        <v>89</v>
      </c>
      <c r="AM746">
        <v>-1.83</v>
      </c>
      <c r="AN746" t="s">
        <v>89</v>
      </c>
      <c r="AO746" t="s">
        <v>89</v>
      </c>
      <c r="AP746" t="s">
        <v>89</v>
      </c>
      <c r="AQ746">
        <v>-999</v>
      </c>
      <c r="AR746" t="s">
        <v>89</v>
      </c>
      <c r="AS746" t="s">
        <v>2039</v>
      </c>
      <c r="AT746">
        <v>-0.1</v>
      </c>
      <c r="AU746" t="s">
        <v>89</v>
      </c>
      <c r="AV746" t="s">
        <v>89</v>
      </c>
      <c r="AW746" t="s">
        <v>2040</v>
      </c>
      <c r="AX746" t="s">
        <v>89</v>
      </c>
      <c r="AY746" t="s">
        <v>89</v>
      </c>
      <c r="AZ746" t="s">
        <v>89</v>
      </c>
      <c r="BA746" t="s">
        <v>89</v>
      </c>
      <c r="BB746" t="s">
        <v>89</v>
      </c>
      <c r="BC746" t="s">
        <v>89</v>
      </c>
      <c r="BD746" t="s">
        <v>89</v>
      </c>
      <c r="BE746">
        <v>25</v>
      </c>
      <c r="BF746" t="s">
        <v>89</v>
      </c>
      <c r="BG746" t="s">
        <v>89</v>
      </c>
      <c r="BH746" t="s">
        <v>1679</v>
      </c>
      <c r="BI746" t="s">
        <v>89</v>
      </c>
      <c r="BJ746" t="s">
        <v>2041</v>
      </c>
      <c r="BK746" t="s">
        <v>2042</v>
      </c>
      <c r="BL746">
        <v>42861.080011600003</v>
      </c>
      <c r="BM746">
        <v>42861.089884300003</v>
      </c>
      <c r="BN746" t="s">
        <v>2043</v>
      </c>
      <c r="BO746" s="2">
        <v>36526</v>
      </c>
      <c r="BP746" s="2">
        <v>36528</v>
      </c>
      <c r="BQ746" t="s">
        <v>149</v>
      </c>
      <c r="BR746" t="s">
        <v>2396</v>
      </c>
      <c r="BS746" t="s">
        <v>2045</v>
      </c>
      <c r="BT746">
        <v>25</v>
      </c>
      <c r="BU746" t="s">
        <v>100</v>
      </c>
      <c r="BV746" t="s">
        <v>89</v>
      </c>
      <c r="BW746">
        <v>126</v>
      </c>
      <c r="BX746">
        <v>0</v>
      </c>
      <c r="BY746">
        <v>18522643</v>
      </c>
      <c r="BZ746" t="s">
        <v>101</v>
      </c>
      <c r="CA746" t="s">
        <v>102</v>
      </c>
      <c r="CB746" t="s">
        <v>139</v>
      </c>
      <c r="CC746" t="s">
        <v>103</v>
      </c>
      <c r="CD746" t="s">
        <v>104</v>
      </c>
      <c r="CE746" t="s">
        <v>105</v>
      </c>
      <c r="CH746" t="s">
        <v>13057</v>
      </c>
      <c r="CI746" t="s">
        <v>13057</v>
      </c>
      <c r="CK746" s="6"/>
      <c r="CP746">
        <v>0</v>
      </c>
      <c r="CQ746" t="str">
        <f t="shared" si="23"/>
        <v>https://basisinformatie-overstromingen.nl/geoserver/LIWO_Regionaal/scenario_19928/wms</v>
      </c>
      <c r="CR746" t="str">
        <f t="shared" si="22"/>
        <v>Overstromingsscenario met id 19928</v>
      </c>
      <c r="CT746" s="9" t="s">
        <v>13059</v>
      </c>
      <c r="CU746" s="9" t="s">
        <v>13223</v>
      </c>
      <c r="CV746" s="9" t="s">
        <v>13224</v>
      </c>
      <c r="CW746" s="9" t="s">
        <v>13158</v>
      </c>
      <c r="CX746" s="9" t="s">
        <v>13225</v>
      </c>
    </row>
    <row r="747" spans="1:102" x14ac:dyDescent="0.25">
      <c r="A747">
        <v>19961</v>
      </c>
      <c r="B747">
        <v>8878</v>
      </c>
      <c r="C747" t="s">
        <v>2443</v>
      </c>
      <c r="D747" s="1">
        <v>42859</v>
      </c>
      <c r="E747" t="s">
        <v>2032</v>
      </c>
      <c r="F747" t="s">
        <v>2033</v>
      </c>
      <c r="G747" t="s">
        <v>356</v>
      </c>
      <c r="H747">
        <v>1</v>
      </c>
      <c r="I747" t="s">
        <v>2034</v>
      </c>
      <c r="J747" t="s">
        <v>2035</v>
      </c>
      <c r="K747" t="s">
        <v>92</v>
      </c>
      <c r="L747" t="s">
        <v>2036</v>
      </c>
      <c r="M747">
        <v>478205.29341799999</v>
      </c>
      <c r="N747">
        <v>129973.404047</v>
      </c>
      <c r="O747" t="s">
        <v>2037</v>
      </c>
      <c r="P747" t="s">
        <v>89</v>
      </c>
      <c r="Q747" t="s">
        <v>2444</v>
      </c>
      <c r="R747" t="s">
        <v>2386</v>
      </c>
      <c r="S747" t="s">
        <v>89</v>
      </c>
      <c r="T747" t="s">
        <v>89</v>
      </c>
      <c r="U747" t="s">
        <v>89</v>
      </c>
      <c r="V747" t="s">
        <v>89</v>
      </c>
      <c r="W747" t="s">
        <v>89</v>
      </c>
      <c r="X747" t="s">
        <v>89</v>
      </c>
      <c r="Y747" t="s">
        <v>89</v>
      </c>
      <c r="Z747">
        <v>-999</v>
      </c>
      <c r="AA747" t="s">
        <v>339</v>
      </c>
      <c r="AB747">
        <v>10</v>
      </c>
      <c r="AC747" t="s">
        <v>133</v>
      </c>
      <c r="AD747" t="s">
        <v>96</v>
      </c>
      <c r="AE747" t="s">
        <v>89</v>
      </c>
      <c r="AF747">
        <v>-999</v>
      </c>
      <c r="AG747">
        <v>-999</v>
      </c>
      <c r="AH747">
        <v>-999</v>
      </c>
      <c r="AI747">
        <v>-999</v>
      </c>
      <c r="AJ747" t="s">
        <v>89</v>
      </c>
      <c r="AK747" t="s">
        <v>89</v>
      </c>
      <c r="AL747" t="s">
        <v>89</v>
      </c>
      <c r="AM747">
        <v>-1.48</v>
      </c>
      <c r="AN747" t="s">
        <v>89</v>
      </c>
      <c r="AO747" t="s">
        <v>89</v>
      </c>
      <c r="AP747" t="s">
        <v>89</v>
      </c>
      <c r="AQ747">
        <v>-999</v>
      </c>
      <c r="AR747" t="s">
        <v>89</v>
      </c>
      <c r="AS747" t="s">
        <v>2039</v>
      </c>
      <c r="AT747">
        <v>-0.1</v>
      </c>
      <c r="AU747" t="s">
        <v>89</v>
      </c>
      <c r="AV747" t="s">
        <v>89</v>
      </c>
      <c r="AW747" t="s">
        <v>2040</v>
      </c>
      <c r="AX747" t="s">
        <v>89</v>
      </c>
      <c r="AY747" t="s">
        <v>89</v>
      </c>
      <c r="AZ747" t="s">
        <v>89</v>
      </c>
      <c r="BA747" t="s">
        <v>89</v>
      </c>
      <c r="BB747" t="s">
        <v>89</v>
      </c>
      <c r="BC747" t="s">
        <v>89</v>
      </c>
      <c r="BD747" t="s">
        <v>89</v>
      </c>
      <c r="BE747">
        <v>25</v>
      </c>
      <c r="BF747" t="s">
        <v>89</v>
      </c>
      <c r="BG747" t="s">
        <v>89</v>
      </c>
      <c r="BH747" t="s">
        <v>1679</v>
      </c>
      <c r="BI747" t="s">
        <v>89</v>
      </c>
      <c r="BJ747" t="s">
        <v>2041</v>
      </c>
      <c r="BK747" t="s">
        <v>2042</v>
      </c>
      <c r="BL747">
        <v>42861.080405100001</v>
      </c>
      <c r="BM747">
        <v>42861.090902800002</v>
      </c>
      <c r="BN747" t="s">
        <v>2059</v>
      </c>
      <c r="BO747" s="2">
        <v>36526</v>
      </c>
      <c r="BP747" s="2">
        <v>36528</v>
      </c>
      <c r="BQ747" t="s">
        <v>149</v>
      </c>
      <c r="BR747" t="s">
        <v>2396</v>
      </c>
      <c r="BS747" t="s">
        <v>2045</v>
      </c>
      <c r="BT747">
        <v>25</v>
      </c>
      <c r="BU747" t="s">
        <v>100</v>
      </c>
      <c r="BV747" t="s">
        <v>89</v>
      </c>
      <c r="BW747">
        <v>179</v>
      </c>
      <c r="BX747">
        <v>0</v>
      </c>
      <c r="BY747">
        <v>20881751</v>
      </c>
      <c r="BZ747" t="s">
        <v>101</v>
      </c>
      <c r="CA747" t="s">
        <v>102</v>
      </c>
      <c r="CB747" t="s">
        <v>139</v>
      </c>
      <c r="CC747" t="s">
        <v>103</v>
      </c>
      <c r="CD747" t="s">
        <v>104</v>
      </c>
      <c r="CE747" t="s">
        <v>105</v>
      </c>
      <c r="CH747" t="s">
        <v>13057</v>
      </c>
      <c r="CI747" t="s">
        <v>13057</v>
      </c>
      <c r="CK747" s="6"/>
      <c r="CP747">
        <v>0</v>
      </c>
      <c r="CQ747" t="str">
        <f t="shared" si="23"/>
        <v>https://basisinformatie-overstromingen.nl/geoserver/LIWO_Regionaal/scenario_19961/wms</v>
      </c>
      <c r="CR747" t="str">
        <f t="shared" si="22"/>
        <v>Overstromingsscenario met id 19961</v>
      </c>
      <c r="CT747" s="9" t="s">
        <v>13059</v>
      </c>
      <c r="CU747" s="9" t="s">
        <v>13223</v>
      </c>
      <c r="CV747" s="9" t="s">
        <v>13224</v>
      </c>
      <c r="CW747" s="9" t="s">
        <v>13158</v>
      </c>
      <c r="CX747" s="9" t="s">
        <v>13225</v>
      </c>
    </row>
    <row r="748" spans="1:102" x14ac:dyDescent="0.25">
      <c r="A748">
        <v>19963</v>
      </c>
      <c r="B748">
        <v>8879</v>
      </c>
      <c r="C748" t="s">
        <v>2445</v>
      </c>
      <c r="D748" s="1">
        <v>42859</v>
      </c>
      <c r="E748" t="s">
        <v>2032</v>
      </c>
      <c r="F748" t="s">
        <v>2033</v>
      </c>
      <c r="G748" t="s">
        <v>356</v>
      </c>
      <c r="H748">
        <v>1</v>
      </c>
      <c r="I748" t="s">
        <v>2034</v>
      </c>
      <c r="J748" t="s">
        <v>2035</v>
      </c>
      <c r="K748" t="s">
        <v>92</v>
      </c>
      <c r="L748" t="s">
        <v>2036</v>
      </c>
      <c r="M748">
        <v>478264.419796</v>
      </c>
      <c r="N748">
        <v>128906.89932700001</v>
      </c>
      <c r="O748" t="s">
        <v>2037</v>
      </c>
      <c r="P748" t="s">
        <v>89</v>
      </c>
      <c r="Q748" t="s">
        <v>2446</v>
      </c>
      <c r="R748" t="s">
        <v>2386</v>
      </c>
      <c r="S748" t="s">
        <v>89</v>
      </c>
      <c r="T748" t="s">
        <v>89</v>
      </c>
      <c r="U748" t="s">
        <v>89</v>
      </c>
      <c r="V748" t="s">
        <v>89</v>
      </c>
      <c r="W748" t="s">
        <v>89</v>
      </c>
      <c r="X748" t="s">
        <v>89</v>
      </c>
      <c r="Y748" t="s">
        <v>89</v>
      </c>
      <c r="Z748">
        <v>-999</v>
      </c>
      <c r="AA748" t="s">
        <v>339</v>
      </c>
      <c r="AB748">
        <v>10</v>
      </c>
      <c r="AC748" t="s">
        <v>133</v>
      </c>
      <c r="AD748" t="s">
        <v>96</v>
      </c>
      <c r="AE748" t="s">
        <v>89</v>
      </c>
      <c r="AF748">
        <v>-999</v>
      </c>
      <c r="AG748">
        <v>-999</v>
      </c>
      <c r="AH748">
        <v>-999</v>
      </c>
      <c r="AI748">
        <v>-999</v>
      </c>
      <c r="AJ748" t="s">
        <v>89</v>
      </c>
      <c r="AK748" t="s">
        <v>89</v>
      </c>
      <c r="AL748" t="s">
        <v>89</v>
      </c>
      <c r="AM748">
        <v>-1.58</v>
      </c>
      <c r="AN748" t="s">
        <v>89</v>
      </c>
      <c r="AO748" t="s">
        <v>89</v>
      </c>
      <c r="AP748" t="s">
        <v>89</v>
      </c>
      <c r="AQ748">
        <v>-999</v>
      </c>
      <c r="AR748" t="s">
        <v>89</v>
      </c>
      <c r="AS748" t="s">
        <v>2039</v>
      </c>
      <c r="AT748">
        <v>-0.1</v>
      </c>
      <c r="AU748" t="s">
        <v>89</v>
      </c>
      <c r="AV748" t="s">
        <v>89</v>
      </c>
      <c r="AW748" t="s">
        <v>2040</v>
      </c>
      <c r="AX748" t="s">
        <v>89</v>
      </c>
      <c r="AY748" t="s">
        <v>89</v>
      </c>
      <c r="AZ748" t="s">
        <v>89</v>
      </c>
      <c r="BA748" t="s">
        <v>89</v>
      </c>
      <c r="BB748" t="s">
        <v>89</v>
      </c>
      <c r="BC748" t="s">
        <v>89</v>
      </c>
      <c r="BD748" t="s">
        <v>89</v>
      </c>
      <c r="BE748">
        <v>25</v>
      </c>
      <c r="BF748" t="s">
        <v>89</v>
      </c>
      <c r="BG748" t="s">
        <v>89</v>
      </c>
      <c r="BH748" t="s">
        <v>1679</v>
      </c>
      <c r="BI748" t="s">
        <v>89</v>
      </c>
      <c r="BJ748" t="s">
        <v>2041</v>
      </c>
      <c r="BK748" t="s">
        <v>2042</v>
      </c>
      <c r="BL748">
        <v>42861.085601899998</v>
      </c>
      <c r="BM748">
        <v>42861.094143499999</v>
      </c>
      <c r="BN748" t="s">
        <v>2073</v>
      </c>
      <c r="BO748" s="2">
        <v>36526</v>
      </c>
      <c r="BP748" s="2">
        <v>36528</v>
      </c>
      <c r="BQ748" t="s">
        <v>149</v>
      </c>
      <c r="BR748" t="s">
        <v>2396</v>
      </c>
      <c r="BS748" t="s">
        <v>2045</v>
      </c>
      <c r="BT748">
        <v>25</v>
      </c>
      <c r="BU748" t="s">
        <v>100</v>
      </c>
      <c r="BV748" t="s">
        <v>89</v>
      </c>
      <c r="BW748">
        <v>125</v>
      </c>
      <c r="BX748">
        <v>0</v>
      </c>
      <c r="BY748">
        <v>9624120</v>
      </c>
      <c r="BZ748" t="s">
        <v>101</v>
      </c>
      <c r="CA748" t="s">
        <v>102</v>
      </c>
      <c r="CB748" t="s">
        <v>139</v>
      </c>
      <c r="CC748" t="s">
        <v>103</v>
      </c>
      <c r="CD748" t="s">
        <v>104</v>
      </c>
      <c r="CE748" t="s">
        <v>105</v>
      </c>
      <c r="CH748" t="s">
        <v>13057</v>
      </c>
      <c r="CI748" t="s">
        <v>13057</v>
      </c>
      <c r="CK748" s="6"/>
      <c r="CP748">
        <v>0</v>
      </c>
      <c r="CQ748" t="str">
        <f t="shared" si="23"/>
        <v>https://basisinformatie-overstromingen.nl/geoserver/LIWO_Regionaal/scenario_19963/wms</v>
      </c>
      <c r="CR748" t="str">
        <f t="shared" si="22"/>
        <v>Overstromingsscenario met id 19963</v>
      </c>
      <c r="CT748" s="9" t="s">
        <v>13059</v>
      </c>
      <c r="CU748" s="9" t="s">
        <v>13223</v>
      </c>
      <c r="CV748" s="9" t="s">
        <v>13224</v>
      </c>
      <c r="CW748" s="9" t="s">
        <v>13158</v>
      </c>
      <c r="CX748" s="9" t="s">
        <v>13225</v>
      </c>
    </row>
    <row r="749" spans="1:102" x14ac:dyDescent="0.25">
      <c r="A749">
        <v>19965</v>
      </c>
      <c r="B749">
        <v>8880</v>
      </c>
      <c r="C749" t="s">
        <v>2447</v>
      </c>
      <c r="D749" s="1">
        <v>42859</v>
      </c>
      <c r="E749" t="s">
        <v>2032</v>
      </c>
      <c r="F749" t="s">
        <v>2033</v>
      </c>
      <c r="G749" t="s">
        <v>356</v>
      </c>
      <c r="H749">
        <v>1</v>
      </c>
      <c r="I749" t="s">
        <v>2034</v>
      </c>
      <c r="J749" t="s">
        <v>2035</v>
      </c>
      <c r="K749" t="s">
        <v>92</v>
      </c>
      <c r="L749" t="s">
        <v>2036</v>
      </c>
      <c r="M749">
        <v>478574.68065499997</v>
      </c>
      <c r="N749">
        <v>129418.172672</v>
      </c>
      <c r="O749" t="s">
        <v>2037</v>
      </c>
      <c r="P749" t="s">
        <v>89</v>
      </c>
      <c r="Q749" t="s">
        <v>2390</v>
      </c>
      <c r="R749" t="s">
        <v>2386</v>
      </c>
      <c r="S749" t="s">
        <v>89</v>
      </c>
      <c r="T749" t="s">
        <v>89</v>
      </c>
      <c r="U749" t="s">
        <v>89</v>
      </c>
      <c r="V749" t="s">
        <v>89</v>
      </c>
      <c r="W749" t="s">
        <v>89</v>
      </c>
      <c r="X749" t="s">
        <v>89</v>
      </c>
      <c r="Y749" t="s">
        <v>89</v>
      </c>
      <c r="Z749">
        <v>-999</v>
      </c>
      <c r="AA749" t="s">
        <v>339</v>
      </c>
      <c r="AB749">
        <v>10</v>
      </c>
      <c r="AC749" t="s">
        <v>133</v>
      </c>
      <c r="AD749" t="s">
        <v>96</v>
      </c>
      <c r="AE749" t="s">
        <v>89</v>
      </c>
      <c r="AF749">
        <v>-999</v>
      </c>
      <c r="AG749">
        <v>-999</v>
      </c>
      <c r="AH749">
        <v>-999</v>
      </c>
      <c r="AI749">
        <v>-999</v>
      </c>
      <c r="AJ749" t="s">
        <v>89</v>
      </c>
      <c r="AK749" t="s">
        <v>89</v>
      </c>
      <c r="AL749" t="s">
        <v>89</v>
      </c>
      <c r="AM749">
        <v>-1.44</v>
      </c>
      <c r="AN749" t="s">
        <v>89</v>
      </c>
      <c r="AO749" t="s">
        <v>89</v>
      </c>
      <c r="AP749" t="s">
        <v>89</v>
      </c>
      <c r="AQ749">
        <v>-999</v>
      </c>
      <c r="AR749" t="s">
        <v>89</v>
      </c>
      <c r="AS749" t="s">
        <v>2039</v>
      </c>
      <c r="AT749">
        <v>-0.1</v>
      </c>
      <c r="AU749" t="s">
        <v>89</v>
      </c>
      <c r="AV749" t="s">
        <v>89</v>
      </c>
      <c r="AW749" t="s">
        <v>2040</v>
      </c>
      <c r="AX749" t="s">
        <v>89</v>
      </c>
      <c r="AY749" t="s">
        <v>89</v>
      </c>
      <c r="AZ749" t="s">
        <v>89</v>
      </c>
      <c r="BA749" t="s">
        <v>89</v>
      </c>
      <c r="BB749" t="s">
        <v>89</v>
      </c>
      <c r="BC749" t="s">
        <v>89</v>
      </c>
      <c r="BD749" t="s">
        <v>89</v>
      </c>
      <c r="BE749">
        <v>25</v>
      </c>
      <c r="BF749" t="s">
        <v>89</v>
      </c>
      <c r="BG749" t="s">
        <v>89</v>
      </c>
      <c r="BH749" t="s">
        <v>1679</v>
      </c>
      <c r="BI749" t="s">
        <v>89</v>
      </c>
      <c r="BJ749" t="s">
        <v>2041</v>
      </c>
      <c r="BK749" t="s">
        <v>2042</v>
      </c>
      <c r="BL749">
        <v>42861.086296300004</v>
      </c>
      <c r="BM749">
        <v>42861.0946759</v>
      </c>
      <c r="BN749" t="s">
        <v>2073</v>
      </c>
      <c r="BO749" s="2">
        <v>36526</v>
      </c>
      <c r="BP749" s="2">
        <v>36528</v>
      </c>
      <c r="BQ749" t="s">
        <v>149</v>
      </c>
      <c r="BR749" t="s">
        <v>2396</v>
      </c>
      <c r="BS749" t="s">
        <v>2045</v>
      </c>
      <c r="BT749">
        <v>25</v>
      </c>
      <c r="BU749" t="s">
        <v>100</v>
      </c>
      <c r="BV749" t="s">
        <v>89</v>
      </c>
      <c r="BW749">
        <v>133</v>
      </c>
      <c r="BX749">
        <v>0</v>
      </c>
      <c r="BY749">
        <v>10090924</v>
      </c>
      <c r="BZ749" t="s">
        <v>101</v>
      </c>
      <c r="CA749" t="s">
        <v>102</v>
      </c>
      <c r="CB749" t="s">
        <v>139</v>
      </c>
      <c r="CC749" t="s">
        <v>103</v>
      </c>
      <c r="CD749" t="s">
        <v>104</v>
      </c>
      <c r="CE749" t="s">
        <v>105</v>
      </c>
      <c r="CH749" t="s">
        <v>13057</v>
      </c>
      <c r="CI749" t="s">
        <v>13057</v>
      </c>
      <c r="CK749" s="6"/>
      <c r="CP749">
        <v>0</v>
      </c>
      <c r="CQ749" t="str">
        <f t="shared" si="23"/>
        <v>https://basisinformatie-overstromingen.nl/geoserver/LIWO_Regionaal/scenario_19965/wms</v>
      </c>
      <c r="CR749" t="str">
        <f t="shared" si="22"/>
        <v>Overstromingsscenario met id 19965</v>
      </c>
      <c r="CT749" s="9" t="s">
        <v>13059</v>
      </c>
      <c r="CU749" s="9" t="s">
        <v>13223</v>
      </c>
      <c r="CV749" s="9" t="s">
        <v>13224</v>
      </c>
      <c r="CW749" s="9" t="s">
        <v>13158</v>
      </c>
      <c r="CX749" s="9" t="s">
        <v>13225</v>
      </c>
    </row>
    <row r="750" spans="1:102" x14ac:dyDescent="0.25">
      <c r="A750">
        <v>19966</v>
      </c>
      <c r="B750">
        <v>8882</v>
      </c>
      <c r="C750" t="s">
        <v>2448</v>
      </c>
      <c r="D750" s="1">
        <v>42859</v>
      </c>
      <c r="E750" t="s">
        <v>2032</v>
      </c>
      <c r="F750" t="s">
        <v>2033</v>
      </c>
      <c r="G750" t="s">
        <v>356</v>
      </c>
      <c r="H750">
        <v>1</v>
      </c>
      <c r="I750" t="s">
        <v>2034</v>
      </c>
      <c r="J750" t="s">
        <v>2035</v>
      </c>
      <c r="K750" t="s">
        <v>92</v>
      </c>
      <c r="L750" t="s">
        <v>2036</v>
      </c>
      <c r="M750">
        <v>479117.22549799999</v>
      </c>
      <c r="N750">
        <v>129652.661823</v>
      </c>
      <c r="O750" t="s">
        <v>2037</v>
      </c>
      <c r="P750" t="s">
        <v>89</v>
      </c>
      <c r="Q750" t="s">
        <v>2449</v>
      </c>
      <c r="R750" t="s">
        <v>2386</v>
      </c>
      <c r="S750" t="s">
        <v>89</v>
      </c>
      <c r="T750" t="s">
        <v>89</v>
      </c>
      <c r="U750" t="s">
        <v>89</v>
      </c>
      <c r="V750" t="s">
        <v>89</v>
      </c>
      <c r="W750" t="s">
        <v>89</v>
      </c>
      <c r="X750" t="s">
        <v>89</v>
      </c>
      <c r="Y750" t="s">
        <v>89</v>
      </c>
      <c r="Z750">
        <v>-999</v>
      </c>
      <c r="AA750" t="s">
        <v>339</v>
      </c>
      <c r="AB750">
        <v>10</v>
      </c>
      <c r="AC750" t="s">
        <v>133</v>
      </c>
      <c r="AD750" t="s">
        <v>96</v>
      </c>
      <c r="AE750" t="s">
        <v>89</v>
      </c>
      <c r="AF750">
        <v>-999</v>
      </c>
      <c r="AG750">
        <v>-999</v>
      </c>
      <c r="AH750">
        <v>-999</v>
      </c>
      <c r="AI750">
        <v>-999</v>
      </c>
      <c r="AJ750" t="s">
        <v>89</v>
      </c>
      <c r="AK750" t="s">
        <v>89</v>
      </c>
      <c r="AL750" t="s">
        <v>89</v>
      </c>
      <c r="AM750">
        <v>-1.48</v>
      </c>
      <c r="AN750" t="s">
        <v>89</v>
      </c>
      <c r="AO750" t="s">
        <v>89</v>
      </c>
      <c r="AP750" t="s">
        <v>89</v>
      </c>
      <c r="AQ750">
        <v>-999</v>
      </c>
      <c r="AR750" t="s">
        <v>89</v>
      </c>
      <c r="AS750" t="s">
        <v>2039</v>
      </c>
      <c r="AT750">
        <v>-0.1</v>
      </c>
      <c r="AU750" t="s">
        <v>89</v>
      </c>
      <c r="AV750" t="s">
        <v>89</v>
      </c>
      <c r="AW750" t="s">
        <v>2040</v>
      </c>
      <c r="AX750" t="s">
        <v>89</v>
      </c>
      <c r="AY750" t="s">
        <v>89</v>
      </c>
      <c r="AZ750" t="s">
        <v>89</v>
      </c>
      <c r="BA750" t="s">
        <v>89</v>
      </c>
      <c r="BB750" t="s">
        <v>89</v>
      </c>
      <c r="BC750" t="s">
        <v>89</v>
      </c>
      <c r="BD750" t="s">
        <v>89</v>
      </c>
      <c r="BE750">
        <v>25</v>
      </c>
      <c r="BF750" t="s">
        <v>89</v>
      </c>
      <c r="BG750" t="s">
        <v>89</v>
      </c>
      <c r="BH750" t="s">
        <v>1679</v>
      </c>
      <c r="BI750" t="s">
        <v>89</v>
      </c>
      <c r="BJ750" t="s">
        <v>2041</v>
      </c>
      <c r="BK750" t="s">
        <v>2042</v>
      </c>
      <c r="BL750">
        <v>42861.091400500001</v>
      </c>
      <c r="BM750">
        <v>42861.100138900001</v>
      </c>
      <c r="BN750" t="s">
        <v>2076</v>
      </c>
      <c r="BO750" s="2">
        <v>36526</v>
      </c>
      <c r="BP750" s="2">
        <v>36528</v>
      </c>
      <c r="BQ750" t="s">
        <v>149</v>
      </c>
      <c r="BR750" t="s">
        <v>2396</v>
      </c>
      <c r="BS750" t="s">
        <v>2045</v>
      </c>
      <c r="BT750">
        <v>25</v>
      </c>
      <c r="BU750" t="s">
        <v>100</v>
      </c>
      <c r="BV750" t="s">
        <v>89</v>
      </c>
      <c r="BW750">
        <v>125</v>
      </c>
      <c r="BX750">
        <v>0</v>
      </c>
      <c r="BY750">
        <v>9836639</v>
      </c>
      <c r="BZ750" t="s">
        <v>101</v>
      </c>
      <c r="CA750" t="s">
        <v>102</v>
      </c>
      <c r="CB750" t="s">
        <v>139</v>
      </c>
      <c r="CC750" t="s">
        <v>103</v>
      </c>
      <c r="CD750" t="s">
        <v>104</v>
      </c>
      <c r="CE750" t="s">
        <v>105</v>
      </c>
      <c r="CH750" t="s">
        <v>13057</v>
      </c>
      <c r="CI750" t="s">
        <v>13057</v>
      </c>
      <c r="CK750" s="6"/>
      <c r="CP750">
        <v>0</v>
      </c>
      <c r="CQ750" t="str">
        <f t="shared" si="23"/>
        <v>https://basisinformatie-overstromingen.nl/geoserver/LIWO_Regionaal/scenario_19966/wms</v>
      </c>
      <c r="CR750" t="str">
        <f t="shared" si="22"/>
        <v>Overstromingsscenario met id 19966</v>
      </c>
      <c r="CT750" s="9" t="s">
        <v>13059</v>
      </c>
      <c r="CU750" s="9" t="s">
        <v>13223</v>
      </c>
      <c r="CV750" s="9" t="s">
        <v>13224</v>
      </c>
      <c r="CW750" s="9" t="s">
        <v>13158</v>
      </c>
      <c r="CX750" s="9" t="s">
        <v>13225</v>
      </c>
    </row>
    <row r="751" spans="1:102" x14ac:dyDescent="0.25">
      <c r="A751">
        <v>19968</v>
      </c>
      <c r="B751">
        <v>8883</v>
      </c>
      <c r="C751" t="s">
        <v>2450</v>
      </c>
      <c r="D751" s="1">
        <v>42859</v>
      </c>
      <c r="E751" t="s">
        <v>2032</v>
      </c>
      <c r="F751" t="s">
        <v>2033</v>
      </c>
      <c r="G751" t="s">
        <v>356</v>
      </c>
      <c r="H751">
        <v>1</v>
      </c>
      <c r="I751" t="s">
        <v>2034</v>
      </c>
      <c r="J751" t="s">
        <v>2035</v>
      </c>
      <c r="K751" t="s">
        <v>92</v>
      </c>
      <c r="L751" t="s">
        <v>2036</v>
      </c>
      <c r="M751">
        <v>479649.97043400002</v>
      </c>
      <c r="N751">
        <v>129653.531516</v>
      </c>
      <c r="O751" t="s">
        <v>2037</v>
      </c>
      <c r="P751" t="s">
        <v>89</v>
      </c>
      <c r="Q751" t="s">
        <v>2451</v>
      </c>
      <c r="R751" t="s">
        <v>2386</v>
      </c>
      <c r="S751" t="s">
        <v>89</v>
      </c>
      <c r="T751" t="s">
        <v>89</v>
      </c>
      <c r="U751" t="s">
        <v>89</v>
      </c>
      <c r="V751" t="s">
        <v>89</v>
      </c>
      <c r="W751" t="s">
        <v>89</v>
      </c>
      <c r="X751" t="s">
        <v>89</v>
      </c>
      <c r="Y751" t="s">
        <v>89</v>
      </c>
      <c r="Z751">
        <v>-999</v>
      </c>
      <c r="AA751" t="s">
        <v>339</v>
      </c>
      <c r="AB751">
        <v>10</v>
      </c>
      <c r="AC751" t="s">
        <v>133</v>
      </c>
      <c r="AD751" t="s">
        <v>96</v>
      </c>
      <c r="AE751" t="s">
        <v>89</v>
      </c>
      <c r="AF751">
        <v>-999</v>
      </c>
      <c r="AG751">
        <v>-999</v>
      </c>
      <c r="AH751">
        <v>-999</v>
      </c>
      <c r="AI751">
        <v>-999</v>
      </c>
      <c r="AJ751" t="s">
        <v>89</v>
      </c>
      <c r="AK751" t="s">
        <v>89</v>
      </c>
      <c r="AL751" t="s">
        <v>89</v>
      </c>
      <c r="AM751">
        <v>-1.45</v>
      </c>
      <c r="AN751" t="s">
        <v>89</v>
      </c>
      <c r="AO751" t="s">
        <v>89</v>
      </c>
      <c r="AP751" t="s">
        <v>89</v>
      </c>
      <c r="AQ751">
        <v>-999</v>
      </c>
      <c r="AR751" t="s">
        <v>89</v>
      </c>
      <c r="AS751" t="s">
        <v>2039</v>
      </c>
      <c r="AT751">
        <v>-0.1</v>
      </c>
      <c r="AU751" t="s">
        <v>89</v>
      </c>
      <c r="AV751" t="s">
        <v>89</v>
      </c>
      <c r="AW751" t="s">
        <v>2040</v>
      </c>
      <c r="AX751" t="s">
        <v>89</v>
      </c>
      <c r="AY751" t="s">
        <v>89</v>
      </c>
      <c r="AZ751" t="s">
        <v>89</v>
      </c>
      <c r="BA751" t="s">
        <v>89</v>
      </c>
      <c r="BB751" t="s">
        <v>89</v>
      </c>
      <c r="BC751" t="s">
        <v>89</v>
      </c>
      <c r="BD751" t="s">
        <v>89</v>
      </c>
      <c r="BE751">
        <v>25</v>
      </c>
      <c r="BF751" t="s">
        <v>89</v>
      </c>
      <c r="BG751" t="s">
        <v>89</v>
      </c>
      <c r="BH751" t="s">
        <v>1679</v>
      </c>
      <c r="BI751" t="s">
        <v>89</v>
      </c>
      <c r="BJ751" t="s">
        <v>2041</v>
      </c>
      <c r="BK751" t="s">
        <v>2042</v>
      </c>
      <c r="BL751">
        <v>42861.094143499999</v>
      </c>
      <c r="BM751">
        <v>42861.099571799998</v>
      </c>
      <c r="BN751" t="s">
        <v>2404</v>
      </c>
      <c r="BO751" s="2">
        <v>36526</v>
      </c>
      <c r="BP751" s="2">
        <v>36528</v>
      </c>
      <c r="BQ751" t="s">
        <v>149</v>
      </c>
      <c r="BR751" t="s">
        <v>2396</v>
      </c>
      <c r="BS751" t="s">
        <v>2045</v>
      </c>
      <c r="BT751">
        <v>25</v>
      </c>
      <c r="BU751" t="s">
        <v>100</v>
      </c>
      <c r="BV751" t="s">
        <v>89</v>
      </c>
      <c r="BW751">
        <v>256</v>
      </c>
      <c r="BX751">
        <v>0</v>
      </c>
      <c r="BY751">
        <v>4773970</v>
      </c>
      <c r="BZ751" t="s">
        <v>101</v>
      </c>
      <c r="CA751" t="s">
        <v>102</v>
      </c>
      <c r="CB751" t="s">
        <v>139</v>
      </c>
      <c r="CC751" t="s">
        <v>103</v>
      </c>
      <c r="CD751" t="s">
        <v>104</v>
      </c>
      <c r="CE751" t="s">
        <v>105</v>
      </c>
      <c r="CH751" t="s">
        <v>13057</v>
      </c>
      <c r="CI751" t="s">
        <v>13057</v>
      </c>
      <c r="CK751" s="6"/>
      <c r="CP751">
        <v>0</v>
      </c>
      <c r="CQ751" t="str">
        <f t="shared" si="23"/>
        <v>https://basisinformatie-overstromingen.nl/geoserver/LIWO_Regionaal/scenario_19968/wms</v>
      </c>
      <c r="CR751" t="str">
        <f t="shared" si="22"/>
        <v>Overstromingsscenario met id 19968</v>
      </c>
      <c r="CT751" s="9" t="s">
        <v>13059</v>
      </c>
      <c r="CU751" s="9" t="s">
        <v>13223</v>
      </c>
      <c r="CV751" s="9" t="s">
        <v>13224</v>
      </c>
      <c r="CW751" s="9" t="s">
        <v>13158</v>
      </c>
      <c r="CX751" s="9" t="s">
        <v>13225</v>
      </c>
    </row>
    <row r="752" spans="1:102" x14ac:dyDescent="0.25">
      <c r="A752">
        <v>20489</v>
      </c>
      <c r="B752">
        <v>8887</v>
      </c>
      <c r="C752" t="s">
        <v>2452</v>
      </c>
      <c r="D752" s="1">
        <v>42859</v>
      </c>
      <c r="E752" t="s">
        <v>2032</v>
      </c>
      <c r="F752" t="s">
        <v>2033</v>
      </c>
      <c r="G752" t="s">
        <v>356</v>
      </c>
      <c r="H752">
        <v>1</v>
      </c>
      <c r="I752" t="s">
        <v>2034</v>
      </c>
      <c r="J752" t="s">
        <v>2035</v>
      </c>
      <c r="K752" t="s">
        <v>92</v>
      </c>
      <c r="L752" t="s">
        <v>2036</v>
      </c>
      <c r="M752">
        <v>472784.43034100003</v>
      </c>
      <c r="N752">
        <v>128205.987266</v>
      </c>
      <c r="O752" t="s">
        <v>2037</v>
      </c>
      <c r="P752" t="s">
        <v>89</v>
      </c>
      <c r="Q752" t="s">
        <v>2453</v>
      </c>
      <c r="R752" t="s">
        <v>2386</v>
      </c>
      <c r="S752" t="s">
        <v>89</v>
      </c>
      <c r="T752" t="s">
        <v>89</v>
      </c>
      <c r="U752" t="s">
        <v>89</v>
      </c>
      <c r="V752" t="s">
        <v>89</v>
      </c>
      <c r="W752" t="s">
        <v>89</v>
      </c>
      <c r="X752" t="s">
        <v>89</v>
      </c>
      <c r="Y752" t="s">
        <v>89</v>
      </c>
      <c r="Z752">
        <v>-999</v>
      </c>
      <c r="AA752" t="s">
        <v>339</v>
      </c>
      <c r="AB752">
        <v>10</v>
      </c>
      <c r="AC752" t="s">
        <v>133</v>
      </c>
      <c r="AD752" t="s">
        <v>96</v>
      </c>
      <c r="AE752" t="s">
        <v>89</v>
      </c>
      <c r="AF752">
        <v>-999</v>
      </c>
      <c r="AG752">
        <v>-999</v>
      </c>
      <c r="AH752">
        <v>-999</v>
      </c>
      <c r="AI752">
        <v>-999</v>
      </c>
      <c r="AJ752" t="s">
        <v>89</v>
      </c>
      <c r="AK752" t="s">
        <v>89</v>
      </c>
      <c r="AL752" t="s">
        <v>89</v>
      </c>
      <c r="AM752">
        <v>-1.24</v>
      </c>
      <c r="AN752" t="s">
        <v>89</v>
      </c>
      <c r="AO752" t="s">
        <v>89</v>
      </c>
      <c r="AP752" t="s">
        <v>89</v>
      </c>
      <c r="AQ752">
        <v>-999</v>
      </c>
      <c r="AR752" t="s">
        <v>89</v>
      </c>
      <c r="AS752" t="s">
        <v>2039</v>
      </c>
      <c r="AT752">
        <v>-0.1</v>
      </c>
      <c r="AU752" t="s">
        <v>89</v>
      </c>
      <c r="AV752" t="s">
        <v>89</v>
      </c>
      <c r="AW752" t="s">
        <v>2040</v>
      </c>
      <c r="AX752" t="s">
        <v>89</v>
      </c>
      <c r="AY752" t="s">
        <v>89</v>
      </c>
      <c r="AZ752" t="s">
        <v>89</v>
      </c>
      <c r="BA752" t="s">
        <v>89</v>
      </c>
      <c r="BB752" t="s">
        <v>89</v>
      </c>
      <c r="BC752" t="s">
        <v>89</v>
      </c>
      <c r="BD752" t="s">
        <v>89</v>
      </c>
      <c r="BE752">
        <v>25</v>
      </c>
      <c r="BF752" t="s">
        <v>89</v>
      </c>
      <c r="BG752" t="s">
        <v>89</v>
      </c>
      <c r="BH752" t="s">
        <v>1679</v>
      </c>
      <c r="BI752" t="s">
        <v>89</v>
      </c>
      <c r="BJ752" t="s">
        <v>2041</v>
      </c>
      <c r="BK752" t="s">
        <v>2042</v>
      </c>
      <c r="BL752">
        <v>42861.101238399999</v>
      </c>
      <c r="BM752">
        <v>42861.108669000001</v>
      </c>
      <c r="BN752" t="s">
        <v>2056</v>
      </c>
      <c r="BO752" s="2">
        <v>36526</v>
      </c>
      <c r="BP752" s="2">
        <v>36528</v>
      </c>
      <c r="BQ752" t="s">
        <v>149</v>
      </c>
      <c r="BR752" t="s">
        <v>2396</v>
      </c>
      <c r="BS752" t="s">
        <v>2045</v>
      </c>
      <c r="BT752">
        <v>25</v>
      </c>
      <c r="BU752" t="s">
        <v>100</v>
      </c>
      <c r="BV752" t="s">
        <v>89</v>
      </c>
      <c r="BW752">
        <v>47</v>
      </c>
      <c r="BX752">
        <v>0</v>
      </c>
      <c r="BY752">
        <v>5172276</v>
      </c>
      <c r="BZ752" t="s">
        <v>101</v>
      </c>
      <c r="CA752" t="s">
        <v>102</v>
      </c>
      <c r="CB752" t="s">
        <v>139</v>
      </c>
      <c r="CC752" t="s">
        <v>103</v>
      </c>
      <c r="CD752" t="s">
        <v>104</v>
      </c>
      <c r="CE752" t="s">
        <v>105</v>
      </c>
      <c r="CH752" t="s">
        <v>13057</v>
      </c>
      <c r="CI752" t="s">
        <v>13057</v>
      </c>
      <c r="CK752" s="6"/>
      <c r="CP752">
        <v>0</v>
      </c>
      <c r="CQ752" t="str">
        <f t="shared" si="23"/>
        <v>https://basisinformatie-overstromingen.nl/geoserver/LIWO_Regionaal/scenario_20489/wms</v>
      </c>
      <c r="CR752" t="str">
        <f t="shared" si="22"/>
        <v>Overstromingsscenario met id 20489</v>
      </c>
      <c r="CT752" s="9" t="s">
        <v>13059</v>
      </c>
      <c r="CU752" s="9" t="s">
        <v>13223</v>
      </c>
      <c r="CV752" s="9" t="s">
        <v>13224</v>
      </c>
      <c r="CW752" s="9" t="s">
        <v>13158</v>
      </c>
      <c r="CX752" s="9" t="s">
        <v>13225</v>
      </c>
    </row>
    <row r="753" spans="1:102" x14ac:dyDescent="0.25">
      <c r="A753">
        <v>19936</v>
      </c>
      <c r="B753">
        <v>8948</v>
      </c>
      <c r="C753" t="s">
        <v>2454</v>
      </c>
      <c r="D753" s="1">
        <v>42859</v>
      </c>
      <c r="E753" t="s">
        <v>2032</v>
      </c>
      <c r="F753" t="s">
        <v>2033</v>
      </c>
      <c r="G753" t="s">
        <v>356</v>
      </c>
      <c r="H753">
        <v>1</v>
      </c>
      <c r="I753" t="s">
        <v>2034</v>
      </c>
      <c r="J753" t="s">
        <v>2035</v>
      </c>
      <c r="K753" t="s">
        <v>92</v>
      </c>
      <c r="L753" t="s">
        <v>2036</v>
      </c>
      <c r="M753">
        <v>471808.96059600002</v>
      </c>
      <c r="N753">
        <v>129079.620562</v>
      </c>
      <c r="O753" t="s">
        <v>2037</v>
      </c>
      <c r="P753" t="s">
        <v>89</v>
      </c>
      <c r="Q753" t="s">
        <v>2455</v>
      </c>
      <c r="R753" t="s">
        <v>2386</v>
      </c>
      <c r="S753" t="s">
        <v>89</v>
      </c>
      <c r="T753" t="s">
        <v>89</v>
      </c>
      <c r="U753" t="s">
        <v>89</v>
      </c>
      <c r="V753" t="s">
        <v>89</v>
      </c>
      <c r="W753" t="s">
        <v>89</v>
      </c>
      <c r="X753" t="s">
        <v>89</v>
      </c>
      <c r="Y753" t="s">
        <v>89</v>
      </c>
      <c r="Z753">
        <v>-999</v>
      </c>
      <c r="AA753" t="s">
        <v>339</v>
      </c>
      <c r="AB753">
        <v>10</v>
      </c>
      <c r="AC753" t="s">
        <v>133</v>
      </c>
      <c r="AD753" t="s">
        <v>96</v>
      </c>
      <c r="AE753" t="s">
        <v>89</v>
      </c>
      <c r="AF753">
        <v>-999</v>
      </c>
      <c r="AG753">
        <v>-999</v>
      </c>
      <c r="AH753">
        <v>-999</v>
      </c>
      <c r="AI753">
        <v>-999</v>
      </c>
      <c r="AJ753" t="s">
        <v>89</v>
      </c>
      <c r="AK753" t="s">
        <v>89</v>
      </c>
      <c r="AL753" t="s">
        <v>89</v>
      </c>
      <c r="AM753">
        <v>-1.48</v>
      </c>
      <c r="AN753" t="s">
        <v>89</v>
      </c>
      <c r="AO753" t="s">
        <v>89</v>
      </c>
      <c r="AP753" t="s">
        <v>89</v>
      </c>
      <c r="AQ753">
        <v>-999</v>
      </c>
      <c r="AR753" t="s">
        <v>89</v>
      </c>
      <c r="AS753" t="s">
        <v>2039</v>
      </c>
      <c r="AT753">
        <v>-0.1</v>
      </c>
      <c r="AU753" t="s">
        <v>89</v>
      </c>
      <c r="AV753" t="s">
        <v>89</v>
      </c>
      <c r="AW753" t="s">
        <v>2040</v>
      </c>
      <c r="AX753" t="s">
        <v>89</v>
      </c>
      <c r="AY753" t="s">
        <v>89</v>
      </c>
      <c r="AZ753" t="s">
        <v>89</v>
      </c>
      <c r="BA753" t="s">
        <v>89</v>
      </c>
      <c r="BB753" t="s">
        <v>89</v>
      </c>
      <c r="BC753" t="s">
        <v>89</v>
      </c>
      <c r="BD753" t="s">
        <v>89</v>
      </c>
      <c r="BE753">
        <v>25</v>
      </c>
      <c r="BF753" t="s">
        <v>89</v>
      </c>
      <c r="BG753" t="s">
        <v>89</v>
      </c>
      <c r="BH753" t="s">
        <v>1679</v>
      </c>
      <c r="BI753" t="s">
        <v>89</v>
      </c>
      <c r="BJ753" t="s">
        <v>2041</v>
      </c>
      <c r="BK753" t="s">
        <v>2042</v>
      </c>
      <c r="BL753">
        <v>42861.225312499999</v>
      </c>
      <c r="BM753">
        <v>42861.2339699</v>
      </c>
      <c r="BN753" t="s">
        <v>2073</v>
      </c>
      <c r="BO753" s="2">
        <v>36526</v>
      </c>
      <c r="BP753" s="2">
        <v>36528</v>
      </c>
      <c r="BQ753" t="s">
        <v>149</v>
      </c>
      <c r="BR753" t="s">
        <v>2396</v>
      </c>
      <c r="BS753" t="s">
        <v>2045</v>
      </c>
      <c r="BT753">
        <v>25</v>
      </c>
      <c r="BU753" t="s">
        <v>100</v>
      </c>
      <c r="BV753" t="s">
        <v>89</v>
      </c>
      <c r="BW753">
        <v>68</v>
      </c>
      <c r="BX753">
        <v>0</v>
      </c>
      <c r="BY753">
        <v>11220665</v>
      </c>
      <c r="BZ753" t="s">
        <v>101</v>
      </c>
      <c r="CA753" t="s">
        <v>102</v>
      </c>
      <c r="CB753" t="s">
        <v>139</v>
      </c>
      <c r="CC753" t="s">
        <v>103</v>
      </c>
      <c r="CD753" t="s">
        <v>104</v>
      </c>
      <c r="CE753" t="s">
        <v>105</v>
      </c>
      <c r="CH753" t="s">
        <v>13057</v>
      </c>
      <c r="CI753" t="s">
        <v>13057</v>
      </c>
      <c r="CK753" s="6"/>
      <c r="CP753">
        <v>0</v>
      </c>
      <c r="CQ753" t="str">
        <f t="shared" si="23"/>
        <v>https://basisinformatie-overstromingen.nl/geoserver/LIWO_Regionaal/scenario_19936/wms</v>
      </c>
      <c r="CR753" t="str">
        <f t="shared" si="22"/>
        <v>Overstromingsscenario met id 19936</v>
      </c>
      <c r="CT753" s="9" t="s">
        <v>13059</v>
      </c>
      <c r="CU753" s="9" t="s">
        <v>13223</v>
      </c>
      <c r="CV753" s="9" t="s">
        <v>13224</v>
      </c>
      <c r="CW753" s="9" t="s">
        <v>13158</v>
      </c>
      <c r="CX753" s="9" t="s">
        <v>13225</v>
      </c>
    </row>
    <row r="754" spans="1:102" x14ac:dyDescent="0.25">
      <c r="A754">
        <v>19937</v>
      </c>
      <c r="B754">
        <v>8954</v>
      </c>
      <c r="C754" t="s">
        <v>2456</v>
      </c>
      <c r="D754" s="1">
        <v>42859</v>
      </c>
      <c r="E754" t="s">
        <v>2032</v>
      </c>
      <c r="F754" t="s">
        <v>2033</v>
      </c>
      <c r="G754" t="s">
        <v>356</v>
      </c>
      <c r="H754">
        <v>1</v>
      </c>
      <c r="I754" t="s">
        <v>2034</v>
      </c>
      <c r="J754" t="s">
        <v>2035</v>
      </c>
      <c r="K754" t="s">
        <v>92</v>
      </c>
      <c r="L754" t="s">
        <v>2036</v>
      </c>
      <c r="M754">
        <v>473796.34861099999</v>
      </c>
      <c r="N754">
        <v>129413.393098</v>
      </c>
      <c r="O754" t="s">
        <v>2037</v>
      </c>
      <c r="P754" t="s">
        <v>89</v>
      </c>
      <c r="Q754" t="s">
        <v>2457</v>
      </c>
      <c r="R754" t="s">
        <v>2386</v>
      </c>
      <c r="S754" t="s">
        <v>89</v>
      </c>
      <c r="T754" t="s">
        <v>89</v>
      </c>
      <c r="U754" t="s">
        <v>89</v>
      </c>
      <c r="V754" t="s">
        <v>89</v>
      </c>
      <c r="W754" t="s">
        <v>89</v>
      </c>
      <c r="X754" t="s">
        <v>89</v>
      </c>
      <c r="Y754" t="s">
        <v>89</v>
      </c>
      <c r="Z754">
        <v>-999</v>
      </c>
      <c r="AA754" t="s">
        <v>339</v>
      </c>
      <c r="AB754">
        <v>10</v>
      </c>
      <c r="AC754" t="s">
        <v>133</v>
      </c>
      <c r="AD754" t="s">
        <v>96</v>
      </c>
      <c r="AE754" t="s">
        <v>89</v>
      </c>
      <c r="AF754">
        <v>-999</v>
      </c>
      <c r="AG754">
        <v>-999</v>
      </c>
      <c r="AH754">
        <v>-999</v>
      </c>
      <c r="AI754">
        <v>-999</v>
      </c>
      <c r="AJ754" t="s">
        <v>89</v>
      </c>
      <c r="AK754" t="s">
        <v>89</v>
      </c>
      <c r="AL754" t="s">
        <v>89</v>
      </c>
      <c r="AM754">
        <v>-1.9</v>
      </c>
      <c r="AN754" t="s">
        <v>89</v>
      </c>
      <c r="AO754" t="s">
        <v>89</v>
      </c>
      <c r="AP754" t="s">
        <v>89</v>
      </c>
      <c r="AQ754">
        <v>-999</v>
      </c>
      <c r="AR754" t="s">
        <v>89</v>
      </c>
      <c r="AS754" t="s">
        <v>2039</v>
      </c>
      <c r="AT754">
        <v>-0.1</v>
      </c>
      <c r="AU754" t="s">
        <v>89</v>
      </c>
      <c r="AV754" t="s">
        <v>89</v>
      </c>
      <c r="AW754" t="s">
        <v>2040</v>
      </c>
      <c r="AX754" t="s">
        <v>89</v>
      </c>
      <c r="AY754" t="s">
        <v>89</v>
      </c>
      <c r="AZ754" t="s">
        <v>89</v>
      </c>
      <c r="BA754" t="s">
        <v>89</v>
      </c>
      <c r="BB754" t="s">
        <v>89</v>
      </c>
      <c r="BC754" t="s">
        <v>89</v>
      </c>
      <c r="BD754" t="s">
        <v>89</v>
      </c>
      <c r="BE754">
        <v>25</v>
      </c>
      <c r="BF754" t="s">
        <v>89</v>
      </c>
      <c r="BG754" t="s">
        <v>89</v>
      </c>
      <c r="BH754" t="s">
        <v>1679</v>
      </c>
      <c r="BI754" t="s">
        <v>89</v>
      </c>
      <c r="BJ754" t="s">
        <v>2041</v>
      </c>
      <c r="BK754" t="s">
        <v>2042</v>
      </c>
      <c r="BL754">
        <v>42861.243865700002</v>
      </c>
      <c r="BM754">
        <v>42861.256851899998</v>
      </c>
      <c r="BN754" t="s">
        <v>2458</v>
      </c>
      <c r="BO754" s="2">
        <v>36526</v>
      </c>
      <c r="BP754" s="2">
        <v>36528</v>
      </c>
      <c r="BQ754" t="s">
        <v>149</v>
      </c>
      <c r="BR754" t="s">
        <v>2396</v>
      </c>
      <c r="BS754" t="s">
        <v>2045</v>
      </c>
      <c r="BT754">
        <v>25</v>
      </c>
      <c r="BU754" t="s">
        <v>100</v>
      </c>
      <c r="BV754" t="s">
        <v>89</v>
      </c>
      <c r="BW754">
        <v>962</v>
      </c>
      <c r="BX754">
        <v>1</v>
      </c>
      <c r="BY754">
        <v>54873448</v>
      </c>
      <c r="BZ754" t="s">
        <v>101</v>
      </c>
      <c r="CA754" t="s">
        <v>102</v>
      </c>
      <c r="CB754" t="s">
        <v>139</v>
      </c>
      <c r="CC754" t="s">
        <v>103</v>
      </c>
      <c r="CD754" t="s">
        <v>104</v>
      </c>
      <c r="CE754" t="s">
        <v>105</v>
      </c>
      <c r="CH754" t="s">
        <v>13057</v>
      </c>
      <c r="CI754" t="s">
        <v>13057</v>
      </c>
      <c r="CK754" s="6"/>
      <c r="CP754">
        <v>0</v>
      </c>
      <c r="CQ754" t="str">
        <f t="shared" si="23"/>
        <v>https://basisinformatie-overstromingen.nl/geoserver/LIWO_Regionaal/scenario_19937/wms</v>
      </c>
      <c r="CR754" t="str">
        <f t="shared" si="22"/>
        <v>Overstromingsscenario met id 19937</v>
      </c>
      <c r="CT754" s="9" t="s">
        <v>13059</v>
      </c>
      <c r="CU754" s="9" t="s">
        <v>13223</v>
      </c>
      <c r="CV754" s="9" t="s">
        <v>13224</v>
      </c>
      <c r="CW754" s="9" t="s">
        <v>13158</v>
      </c>
      <c r="CX754" s="9" t="s">
        <v>13225</v>
      </c>
    </row>
    <row r="755" spans="1:102" x14ac:dyDescent="0.25">
      <c r="A755">
        <v>19938</v>
      </c>
      <c r="B755">
        <v>8969</v>
      </c>
      <c r="C755" t="s">
        <v>2459</v>
      </c>
      <c r="D755" s="1">
        <v>42859</v>
      </c>
      <c r="E755" t="s">
        <v>2032</v>
      </c>
      <c r="F755" t="s">
        <v>2033</v>
      </c>
      <c r="G755" t="s">
        <v>356</v>
      </c>
      <c r="H755">
        <v>1</v>
      </c>
      <c r="I755" t="s">
        <v>2034</v>
      </c>
      <c r="J755" t="s">
        <v>2035</v>
      </c>
      <c r="K755" t="s">
        <v>92</v>
      </c>
      <c r="L755" t="s">
        <v>2036</v>
      </c>
      <c r="M755">
        <v>475800.45107700001</v>
      </c>
      <c r="N755">
        <v>127023.307757</v>
      </c>
      <c r="O755" t="s">
        <v>2037</v>
      </c>
      <c r="P755" t="s">
        <v>89</v>
      </c>
      <c r="Q755" t="s">
        <v>2460</v>
      </c>
      <c r="R755" t="s">
        <v>2386</v>
      </c>
      <c r="S755" t="s">
        <v>89</v>
      </c>
      <c r="T755" t="s">
        <v>89</v>
      </c>
      <c r="U755" t="s">
        <v>89</v>
      </c>
      <c r="V755" t="s">
        <v>89</v>
      </c>
      <c r="W755" t="s">
        <v>89</v>
      </c>
      <c r="X755" t="s">
        <v>89</v>
      </c>
      <c r="Y755" t="s">
        <v>89</v>
      </c>
      <c r="Z755">
        <v>-999</v>
      </c>
      <c r="AA755" t="s">
        <v>339</v>
      </c>
      <c r="AB755">
        <v>10</v>
      </c>
      <c r="AC755" t="s">
        <v>133</v>
      </c>
      <c r="AD755" t="s">
        <v>96</v>
      </c>
      <c r="AE755" t="s">
        <v>89</v>
      </c>
      <c r="AF755">
        <v>-999</v>
      </c>
      <c r="AG755">
        <v>-999</v>
      </c>
      <c r="AH755">
        <v>-999</v>
      </c>
      <c r="AI755">
        <v>-999</v>
      </c>
      <c r="AJ755" t="s">
        <v>89</v>
      </c>
      <c r="AK755" t="s">
        <v>89</v>
      </c>
      <c r="AL755" t="s">
        <v>89</v>
      </c>
      <c r="AM755">
        <v>-1.96</v>
      </c>
      <c r="AN755" t="s">
        <v>89</v>
      </c>
      <c r="AO755" t="s">
        <v>89</v>
      </c>
      <c r="AP755" t="s">
        <v>89</v>
      </c>
      <c r="AQ755">
        <v>-999</v>
      </c>
      <c r="AR755" t="s">
        <v>89</v>
      </c>
      <c r="AS755" t="s">
        <v>2039</v>
      </c>
      <c r="AT755">
        <v>-0.1</v>
      </c>
      <c r="AU755" t="s">
        <v>89</v>
      </c>
      <c r="AV755" t="s">
        <v>89</v>
      </c>
      <c r="AW755" t="s">
        <v>2040</v>
      </c>
      <c r="AX755" t="s">
        <v>89</v>
      </c>
      <c r="AY755" t="s">
        <v>89</v>
      </c>
      <c r="AZ755" t="s">
        <v>89</v>
      </c>
      <c r="BA755" t="s">
        <v>89</v>
      </c>
      <c r="BB755" t="s">
        <v>89</v>
      </c>
      <c r="BC755" t="s">
        <v>89</v>
      </c>
      <c r="BD755" t="s">
        <v>89</v>
      </c>
      <c r="BE755">
        <v>25</v>
      </c>
      <c r="BF755" t="s">
        <v>89</v>
      </c>
      <c r="BG755" t="s">
        <v>89</v>
      </c>
      <c r="BH755" t="s">
        <v>1679</v>
      </c>
      <c r="BI755" t="s">
        <v>89</v>
      </c>
      <c r="BJ755" t="s">
        <v>2041</v>
      </c>
      <c r="BK755" t="s">
        <v>2042</v>
      </c>
      <c r="BL755">
        <v>42861.269039400002</v>
      </c>
      <c r="BM755">
        <v>42861.281307899997</v>
      </c>
      <c r="BN755" t="s">
        <v>2052</v>
      </c>
      <c r="BO755" s="2">
        <v>36526</v>
      </c>
      <c r="BP755" s="2">
        <v>36528</v>
      </c>
      <c r="BQ755" t="s">
        <v>149</v>
      </c>
      <c r="BR755" t="s">
        <v>2396</v>
      </c>
      <c r="BS755" t="s">
        <v>2045</v>
      </c>
      <c r="BT755">
        <v>25</v>
      </c>
      <c r="BU755" t="s">
        <v>100</v>
      </c>
      <c r="BV755" t="s">
        <v>89</v>
      </c>
      <c r="BW755">
        <v>222</v>
      </c>
      <c r="BX755">
        <v>0</v>
      </c>
      <c r="BY755">
        <v>8980762</v>
      </c>
      <c r="BZ755" t="s">
        <v>101</v>
      </c>
      <c r="CA755" t="s">
        <v>102</v>
      </c>
      <c r="CB755" t="s">
        <v>139</v>
      </c>
      <c r="CC755" t="s">
        <v>103</v>
      </c>
      <c r="CD755" t="s">
        <v>104</v>
      </c>
      <c r="CE755" t="s">
        <v>105</v>
      </c>
      <c r="CH755" t="s">
        <v>13057</v>
      </c>
      <c r="CI755" t="s">
        <v>13057</v>
      </c>
      <c r="CK755" s="6"/>
      <c r="CP755">
        <v>0</v>
      </c>
      <c r="CQ755" t="str">
        <f t="shared" si="23"/>
        <v>https://basisinformatie-overstromingen.nl/geoserver/LIWO_Regionaal/scenario_19938/wms</v>
      </c>
      <c r="CR755" t="str">
        <f t="shared" si="22"/>
        <v>Overstromingsscenario met id 19938</v>
      </c>
      <c r="CT755" s="9" t="s">
        <v>13059</v>
      </c>
      <c r="CU755" s="9" t="s">
        <v>13223</v>
      </c>
      <c r="CV755" s="9" t="s">
        <v>13224</v>
      </c>
      <c r="CW755" s="9" t="s">
        <v>13158</v>
      </c>
      <c r="CX755" s="9" t="s">
        <v>13225</v>
      </c>
    </row>
    <row r="756" spans="1:102" x14ac:dyDescent="0.25">
      <c r="A756">
        <v>19939</v>
      </c>
      <c r="B756">
        <v>8970</v>
      </c>
      <c r="C756" t="s">
        <v>2461</v>
      </c>
      <c r="D756" s="1">
        <v>42859</v>
      </c>
      <c r="E756" t="s">
        <v>2032</v>
      </c>
      <c r="F756" t="s">
        <v>2033</v>
      </c>
      <c r="G756" t="s">
        <v>356</v>
      </c>
      <c r="H756">
        <v>1</v>
      </c>
      <c r="I756" t="s">
        <v>2034</v>
      </c>
      <c r="J756" t="s">
        <v>2035</v>
      </c>
      <c r="K756" t="s">
        <v>92</v>
      </c>
      <c r="L756" t="s">
        <v>2036</v>
      </c>
      <c r="M756">
        <v>476095.11395000003</v>
      </c>
      <c r="N756">
        <v>127021.503872</v>
      </c>
      <c r="O756" t="s">
        <v>2037</v>
      </c>
      <c r="P756" t="s">
        <v>89</v>
      </c>
      <c r="Q756" t="s">
        <v>2462</v>
      </c>
      <c r="R756" t="s">
        <v>2386</v>
      </c>
      <c r="S756" t="s">
        <v>89</v>
      </c>
      <c r="T756" t="s">
        <v>89</v>
      </c>
      <c r="U756" t="s">
        <v>89</v>
      </c>
      <c r="V756" t="s">
        <v>89</v>
      </c>
      <c r="W756" t="s">
        <v>89</v>
      </c>
      <c r="X756" t="s">
        <v>89</v>
      </c>
      <c r="Y756" t="s">
        <v>89</v>
      </c>
      <c r="Z756">
        <v>-999</v>
      </c>
      <c r="AA756" t="s">
        <v>339</v>
      </c>
      <c r="AB756">
        <v>10</v>
      </c>
      <c r="AC756" t="s">
        <v>133</v>
      </c>
      <c r="AD756" t="s">
        <v>96</v>
      </c>
      <c r="AE756" t="s">
        <v>89</v>
      </c>
      <c r="AF756">
        <v>-999</v>
      </c>
      <c r="AG756">
        <v>-999</v>
      </c>
      <c r="AH756">
        <v>-999</v>
      </c>
      <c r="AI756">
        <v>-999</v>
      </c>
      <c r="AJ756" t="s">
        <v>89</v>
      </c>
      <c r="AK756" t="s">
        <v>89</v>
      </c>
      <c r="AL756" t="s">
        <v>89</v>
      </c>
      <c r="AM756">
        <v>-1.1299999999999999</v>
      </c>
      <c r="AN756" t="s">
        <v>89</v>
      </c>
      <c r="AO756" t="s">
        <v>89</v>
      </c>
      <c r="AP756" t="s">
        <v>89</v>
      </c>
      <c r="AQ756">
        <v>-999</v>
      </c>
      <c r="AR756" t="s">
        <v>89</v>
      </c>
      <c r="AS756" t="s">
        <v>2039</v>
      </c>
      <c r="AT756">
        <v>-0.1</v>
      </c>
      <c r="AU756" t="s">
        <v>89</v>
      </c>
      <c r="AV756" t="s">
        <v>89</v>
      </c>
      <c r="AW756" t="s">
        <v>2040</v>
      </c>
      <c r="AX756" t="s">
        <v>89</v>
      </c>
      <c r="AY756" t="s">
        <v>89</v>
      </c>
      <c r="AZ756" t="s">
        <v>89</v>
      </c>
      <c r="BA756" t="s">
        <v>89</v>
      </c>
      <c r="BB756" t="s">
        <v>89</v>
      </c>
      <c r="BC756" t="s">
        <v>89</v>
      </c>
      <c r="BD756" t="s">
        <v>89</v>
      </c>
      <c r="BE756">
        <v>25</v>
      </c>
      <c r="BF756" t="s">
        <v>89</v>
      </c>
      <c r="BG756" t="s">
        <v>89</v>
      </c>
      <c r="BH756" t="s">
        <v>1679</v>
      </c>
      <c r="BI756" t="s">
        <v>89</v>
      </c>
      <c r="BJ756" t="s">
        <v>2041</v>
      </c>
      <c r="BK756" t="s">
        <v>2042</v>
      </c>
      <c r="BL756">
        <v>42861.269050900002</v>
      </c>
      <c r="BM756">
        <v>42861.2782639</v>
      </c>
      <c r="BN756" t="s">
        <v>2076</v>
      </c>
      <c r="BO756" s="2">
        <v>36526</v>
      </c>
      <c r="BP756" s="2">
        <v>36528</v>
      </c>
      <c r="BQ756" t="s">
        <v>149</v>
      </c>
      <c r="BR756" t="s">
        <v>2396</v>
      </c>
      <c r="BS756" t="s">
        <v>2045</v>
      </c>
      <c r="BT756">
        <v>25</v>
      </c>
      <c r="BU756" t="s">
        <v>100</v>
      </c>
      <c r="BV756" t="s">
        <v>89</v>
      </c>
      <c r="BW756">
        <v>227</v>
      </c>
      <c r="BX756">
        <v>0</v>
      </c>
      <c r="BY756">
        <v>12972327</v>
      </c>
      <c r="BZ756" t="s">
        <v>101</v>
      </c>
      <c r="CA756" t="s">
        <v>102</v>
      </c>
      <c r="CB756" t="s">
        <v>139</v>
      </c>
      <c r="CC756" t="s">
        <v>103</v>
      </c>
      <c r="CD756" t="s">
        <v>104</v>
      </c>
      <c r="CE756" t="s">
        <v>105</v>
      </c>
      <c r="CH756" t="s">
        <v>13057</v>
      </c>
      <c r="CI756" t="s">
        <v>13057</v>
      </c>
      <c r="CK756" s="6"/>
      <c r="CP756">
        <v>0</v>
      </c>
      <c r="CQ756" t="str">
        <f t="shared" si="23"/>
        <v>https://basisinformatie-overstromingen.nl/geoserver/LIWO_Regionaal/scenario_19939/wms</v>
      </c>
      <c r="CR756" t="str">
        <f t="shared" si="22"/>
        <v>Overstromingsscenario met id 19939</v>
      </c>
      <c r="CT756" s="9" t="s">
        <v>13059</v>
      </c>
      <c r="CU756" s="9" t="s">
        <v>13223</v>
      </c>
      <c r="CV756" s="9" t="s">
        <v>13224</v>
      </c>
      <c r="CW756" s="9" t="s">
        <v>13158</v>
      </c>
      <c r="CX756" s="9" t="s">
        <v>13225</v>
      </c>
    </row>
    <row r="757" spans="1:102" x14ac:dyDescent="0.25">
      <c r="A757">
        <v>19940</v>
      </c>
      <c r="B757">
        <v>8976</v>
      </c>
      <c r="C757" t="s">
        <v>2463</v>
      </c>
      <c r="D757" s="1">
        <v>42859</v>
      </c>
      <c r="E757" t="s">
        <v>2032</v>
      </c>
      <c r="F757" t="s">
        <v>2033</v>
      </c>
      <c r="G757" t="s">
        <v>356</v>
      </c>
      <c r="H757">
        <v>1</v>
      </c>
      <c r="I757" t="s">
        <v>2034</v>
      </c>
      <c r="J757" t="s">
        <v>2035</v>
      </c>
      <c r="K757" t="s">
        <v>92</v>
      </c>
      <c r="L757" t="s">
        <v>2036</v>
      </c>
      <c r="M757">
        <v>474542.47384499997</v>
      </c>
      <c r="N757">
        <v>129542.423904</v>
      </c>
      <c r="O757" t="s">
        <v>2037</v>
      </c>
      <c r="P757" t="s">
        <v>89</v>
      </c>
      <c r="Q757" t="s">
        <v>2464</v>
      </c>
      <c r="R757" t="s">
        <v>2386</v>
      </c>
      <c r="S757" t="s">
        <v>89</v>
      </c>
      <c r="T757" t="s">
        <v>89</v>
      </c>
      <c r="U757" t="s">
        <v>89</v>
      </c>
      <c r="V757" t="s">
        <v>89</v>
      </c>
      <c r="W757" t="s">
        <v>89</v>
      </c>
      <c r="X757" t="s">
        <v>89</v>
      </c>
      <c r="Y757" t="s">
        <v>89</v>
      </c>
      <c r="Z757">
        <v>-999</v>
      </c>
      <c r="AA757" t="s">
        <v>339</v>
      </c>
      <c r="AB757">
        <v>10</v>
      </c>
      <c r="AC757" t="s">
        <v>133</v>
      </c>
      <c r="AD757" t="s">
        <v>96</v>
      </c>
      <c r="AE757" t="s">
        <v>89</v>
      </c>
      <c r="AF757">
        <v>-999</v>
      </c>
      <c r="AG757">
        <v>-999</v>
      </c>
      <c r="AH757">
        <v>-999</v>
      </c>
      <c r="AI757">
        <v>-999</v>
      </c>
      <c r="AJ757" t="s">
        <v>89</v>
      </c>
      <c r="AK757" t="s">
        <v>89</v>
      </c>
      <c r="AL757" t="s">
        <v>89</v>
      </c>
      <c r="AM757">
        <v>-1.95</v>
      </c>
      <c r="AN757" t="s">
        <v>89</v>
      </c>
      <c r="AO757" t="s">
        <v>89</v>
      </c>
      <c r="AP757" t="s">
        <v>89</v>
      </c>
      <c r="AQ757">
        <v>-999</v>
      </c>
      <c r="AR757" t="s">
        <v>89</v>
      </c>
      <c r="AS757" t="s">
        <v>2039</v>
      </c>
      <c r="AT757">
        <v>-0.1</v>
      </c>
      <c r="AU757" t="s">
        <v>89</v>
      </c>
      <c r="AV757" t="s">
        <v>89</v>
      </c>
      <c r="AW757" t="s">
        <v>2040</v>
      </c>
      <c r="AX757" t="s">
        <v>89</v>
      </c>
      <c r="AY757" t="s">
        <v>89</v>
      </c>
      <c r="AZ757" t="s">
        <v>89</v>
      </c>
      <c r="BA757" t="s">
        <v>89</v>
      </c>
      <c r="BB757" t="s">
        <v>89</v>
      </c>
      <c r="BC757" t="s">
        <v>89</v>
      </c>
      <c r="BD757" t="s">
        <v>89</v>
      </c>
      <c r="BE757">
        <v>25</v>
      </c>
      <c r="BF757" t="s">
        <v>89</v>
      </c>
      <c r="BG757" t="s">
        <v>89</v>
      </c>
      <c r="BH757" t="s">
        <v>1679</v>
      </c>
      <c r="BI757" t="s">
        <v>89</v>
      </c>
      <c r="BJ757" t="s">
        <v>2041</v>
      </c>
      <c r="BK757" t="s">
        <v>2042</v>
      </c>
      <c r="BL757">
        <v>42861.281307899997</v>
      </c>
      <c r="BM757">
        <v>42861.298402799999</v>
      </c>
      <c r="BN757" t="s">
        <v>2426</v>
      </c>
      <c r="BO757" s="2">
        <v>36526</v>
      </c>
      <c r="BP757" s="2">
        <v>36528</v>
      </c>
      <c r="BQ757" t="s">
        <v>149</v>
      </c>
      <c r="BR757" t="s">
        <v>2396</v>
      </c>
      <c r="BS757" t="s">
        <v>2045</v>
      </c>
      <c r="BT757">
        <v>25</v>
      </c>
      <c r="BU757" t="s">
        <v>100</v>
      </c>
      <c r="BV757" t="s">
        <v>89</v>
      </c>
      <c r="BW757">
        <v>998</v>
      </c>
      <c r="BX757">
        <v>1</v>
      </c>
      <c r="BY757">
        <v>57740420</v>
      </c>
      <c r="BZ757" t="s">
        <v>101</v>
      </c>
      <c r="CA757" t="s">
        <v>102</v>
      </c>
      <c r="CB757" t="s">
        <v>139</v>
      </c>
      <c r="CC757" t="s">
        <v>103</v>
      </c>
      <c r="CD757" t="s">
        <v>104</v>
      </c>
      <c r="CE757" t="s">
        <v>105</v>
      </c>
      <c r="CH757" t="s">
        <v>13057</v>
      </c>
      <c r="CI757" t="s">
        <v>13057</v>
      </c>
      <c r="CK757" s="6"/>
      <c r="CP757">
        <v>0</v>
      </c>
      <c r="CQ757" t="str">
        <f t="shared" si="23"/>
        <v>https://basisinformatie-overstromingen.nl/geoserver/LIWO_Regionaal/scenario_19940/wms</v>
      </c>
      <c r="CR757" t="str">
        <f t="shared" si="22"/>
        <v>Overstromingsscenario met id 19940</v>
      </c>
      <c r="CT757" s="9" t="s">
        <v>13059</v>
      </c>
      <c r="CU757" s="9" t="s">
        <v>13223</v>
      </c>
      <c r="CV757" s="9" t="s">
        <v>13224</v>
      </c>
      <c r="CW757" s="9" t="s">
        <v>13158</v>
      </c>
      <c r="CX757" s="9" t="s">
        <v>13225</v>
      </c>
    </row>
    <row r="758" spans="1:102" x14ac:dyDescent="0.25">
      <c r="A758">
        <v>19941</v>
      </c>
      <c r="B758">
        <v>8978</v>
      </c>
      <c r="C758" t="s">
        <v>2465</v>
      </c>
      <c r="D758" s="1">
        <v>42859</v>
      </c>
      <c r="E758" t="s">
        <v>2032</v>
      </c>
      <c r="F758" t="s">
        <v>2033</v>
      </c>
      <c r="G758" t="s">
        <v>356</v>
      </c>
      <c r="H758">
        <v>1</v>
      </c>
      <c r="I758" t="s">
        <v>2034</v>
      </c>
      <c r="J758" t="s">
        <v>2035</v>
      </c>
      <c r="K758" t="s">
        <v>92</v>
      </c>
      <c r="L758" t="s">
        <v>2036</v>
      </c>
      <c r="M758">
        <v>474789.30875000003</v>
      </c>
      <c r="N758">
        <v>129587.438505</v>
      </c>
      <c r="O758" t="s">
        <v>2037</v>
      </c>
      <c r="P758" t="s">
        <v>89</v>
      </c>
      <c r="Q758" t="s">
        <v>2466</v>
      </c>
      <c r="R758" t="s">
        <v>2386</v>
      </c>
      <c r="S758" t="s">
        <v>89</v>
      </c>
      <c r="T758" t="s">
        <v>89</v>
      </c>
      <c r="U758" t="s">
        <v>89</v>
      </c>
      <c r="V758" t="s">
        <v>89</v>
      </c>
      <c r="W758" t="s">
        <v>89</v>
      </c>
      <c r="X758" t="s">
        <v>89</v>
      </c>
      <c r="Y758" t="s">
        <v>89</v>
      </c>
      <c r="Z758">
        <v>-999</v>
      </c>
      <c r="AA758" t="s">
        <v>339</v>
      </c>
      <c r="AB758">
        <v>10</v>
      </c>
      <c r="AC758" t="s">
        <v>133</v>
      </c>
      <c r="AD758" t="s">
        <v>96</v>
      </c>
      <c r="AE758" t="s">
        <v>89</v>
      </c>
      <c r="AF758">
        <v>-999</v>
      </c>
      <c r="AG758">
        <v>-999</v>
      </c>
      <c r="AH758">
        <v>-999</v>
      </c>
      <c r="AI758">
        <v>-999</v>
      </c>
      <c r="AJ758" t="s">
        <v>89</v>
      </c>
      <c r="AK758" t="s">
        <v>89</v>
      </c>
      <c r="AL758" t="s">
        <v>89</v>
      </c>
      <c r="AM758">
        <v>-1.55</v>
      </c>
      <c r="AN758" t="s">
        <v>89</v>
      </c>
      <c r="AO758" t="s">
        <v>89</v>
      </c>
      <c r="AP758" t="s">
        <v>89</v>
      </c>
      <c r="AQ758">
        <v>-999</v>
      </c>
      <c r="AR758" t="s">
        <v>89</v>
      </c>
      <c r="AS758" t="s">
        <v>2039</v>
      </c>
      <c r="AT758">
        <v>-0.1</v>
      </c>
      <c r="AU758" t="s">
        <v>89</v>
      </c>
      <c r="AV758" t="s">
        <v>89</v>
      </c>
      <c r="AW758" t="s">
        <v>2040</v>
      </c>
      <c r="AX758" t="s">
        <v>89</v>
      </c>
      <c r="AY758" t="s">
        <v>89</v>
      </c>
      <c r="AZ758" t="s">
        <v>89</v>
      </c>
      <c r="BA758" t="s">
        <v>89</v>
      </c>
      <c r="BB758" t="s">
        <v>89</v>
      </c>
      <c r="BC758" t="s">
        <v>89</v>
      </c>
      <c r="BD758" t="s">
        <v>89</v>
      </c>
      <c r="BE758">
        <v>25</v>
      </c>
      <c r="BF758" t="s">
        <v>89</v>
      </c>
      <c r="BG758" t="s">
        <v>89</v>
      </c>
      <c r="BH758" t="s">
        <v>1679</v>
      </c>
      <c r="BI758" t="s">
        <v>89</v>
      </c>
      <c r="BJ758" t="s">
        <v>2041</v>
      </c>
      <c r="BK758" t="s">
        <v>2042</v>
      </c>
      <c r="BL758">
        <v>42861.286203700001</v>
      </c>
      <c r="BM758">
        <v>42861.297847200003</v>
      </c>
      <c r="BN758" t="s">
        <v>1017</v>
      </c>
      <c r="BO758" s="2">
        <v>36526</v>
      </c>
      <c r="BP758" s="2">
        <v>36528</v>
      </c>
      <c r="BQ758" t="s">
        <v>149</v>
      </c>
      <c r="BR758" t="s">
        <v>2396</v>
      </c>
      <c r="BS758" t="s">
        <v>2045</v>
      </c>
      <c r="BT758">
        <v>25</v>
      </c>
      <c r="BU758" t="s">
        <v>100</v>
      </c>
      <c r="BV758" t="s">
        <v>89</v>
      </c>
      <c r="BW758">
        <v>880</v>
      </c>
      <c r="BX758">
        <v>0</v>
      </c>
      <c r="BY758">
        <v>45116989</v>
      </c>
      <c r="BZ758" t="s">
        <v>101</v>
      </c>
      <c r="CA758" t="s">
        <v>102</v>
      </c>
      <c r="CB758" t="s">
        <v>139</v>
      </c>
      <c r="CC758" t="s">
        <v>103</v>
      </c>
      <c r="CD758" t="s">
        <v>104</v>
      </c>
      <c r="CE758" t="s">
        <v>105</v>
      </c>
      <c r="CH758" t="s">
        <v>13057</v>
      </c>
      <c r="CI758" t="s">
        <v>13057</v>
      </c>
      <c r="CK758" s="6"/>
      <c r="CP758">
        <v>0</v>
      </c>
      <c r="CQ758" t="str">
        <f t="shared" si="23"/>
        <v>https://basisinformatie-overstromingen.nl/geoserver/LIWO_Regionaal/scenario_19941/wms</v>
      </c>
      <c r="CR758" t="str">
        <f t="shared" si="22"/>
        <v>Overstromingsscenario met id 19941</v>
      </c>
      <c r="CT758" s="9" t="s">
        <v>13059</v>
      </c>
      <c r="CU758" s="9" t="s">
        <v>13223</v>
      </c>
      <c r="CV758" s="9" t="s">
        <v>13224</v>
      </c>
      <c r="CW758" s="9" t="s">
        <v>13158</v>
      </c>
      <c r="CX758" s="9" t="s">
        <v>13225</v>
      </c>
    </row>
    <row r="759" spans="1:102" x14ac:dyDescent="0.25">
      <c r="A759">
        <v>19942</v>
      </c>
      <c r="B759">
        <v>8979</v>
      </c>
      <c r="C759" t="s">
        <v>2467</v>
      </c>
      <c r="D759" s="1">
        <v>42859</v>
      </c>
      <c r="E759" t="s">
        <v>2032</v>
      </c>
      <c r="F759" t="s">
        <v>2033</v>
      </c>
      <c r="G759" t="s">
        <v>356</v>
      </c>
      <c r="H759">
        <v>1</v>
      </c>
      <c r="I759" t="s">
        <v>2034</v>
      </c>
      <c r="J759" t="s">
        <v>2035</v>
      </c>
      <c r="K759" t="s">
        <v>92</v>
      </c>
      <c r="L759" t="s">
        <v>2036</v>
      </c>
      <c r="M759">
        <v>475785.54208599997</v>
      </c>
      <c r="N759">
        <v>129751.77884499999</v>
      </c>
      <c r="O759" t="s">
        <v>2037</v>
      </c>
      <c r="P759" t="s">
        <v>89</v>
      </c>
      <c r="Q759" t="s">
        <v>2468</v>
      </c>
      <c r="R759" t="s">
        <v>2386</v>
      </c>
      <c r="S759" t="s">
        <v>89</v>
      </c>
      <c r="T759" t="s">
        <v>89</v>
      </c>
      <c r="U759" t="s">
        <v>89</v>
      </c>
      <c r="V759" t="s">
        <v>89</v>
      </c>
      <c r="W759" t="s">
        <v>89</v>
      </c>
      <c r="X759" t="s">
        <v>89</v>
      </c>
      <c r="Y759" t="s">
        <v>89</v>
      </c>
      <c r="Z759">
        <v>-999</v>
      </c>
      <c r="AA759" t="s">
        <v>339</v>
      </c>
      <c r="AB759">
        <v>10</v>
      </c>
      <c r="AC759" t="s">
        <v>133</v>
      </c>
      <c r="AD759" t="s">
        <v>96</v>
      </c>
      <c r="AE759" t="s">
        <v>89</v>
      </c>
      <c r="AF759">
        <v>-999</v>
      </c>
      <c r="AG759">
        <v>-999</v>
      </c>
      <c r="AH759">
        <v>-999</v>
      </c>
      <c r="AI759">
        <v>-999</v>
      </c>
      <c r="AJ759" t="s">
        <v>89</v>
      </c>
      <c r="AK759" t="s">
        <v>89</v>
      </c>
      <c r="AL759" t="s">
        <v>89</v>
      </c>
      <c r="AM759">
        <v>-1.73</v>
      </c>
      <c r="AN759" t="s">
        <v>89</v>
      </c>
      <c r="AO759" t="s">
        <v>89</v>
      </c>
      <c r="AP759" t="s">
        <v>89</v>
      </c>
      <c r="AQ759">
        <v>-999</v>
      </c>
      <c r="AR759" t="s">
        <v>89</v>
      </c>
      <c r="AS759" t="s">
        <v>2039</v>
      </c>
      <c r="AT759">
        <v>-0.1</v>
      </c>
      <c r="AU759" t="s">
        <v>89</v>
      </c>
      <c r="AV759" t="s">
        <v>89</v>
      </c>
      <c r="AW759" t="s">
        <v>2040</v>
      </c>
      <c r="AX759" t="s">
        <v>89</v>
      </c>
      <c r="AY759" t="s">
        <v>89</v>
      </c>
      <c r="AZ759" t="s">
        <v>89</v>
      </c>
      <c r="BA759" t="s">
        <v>89</v>
      </c>
      <c r="BB759" t="s">
        <v>89</v>
      </c>
      <c r="BC759" t="s">
        <v>89</v>
      </c>
      <c r="BD759" t="s">
        <v>89</v>
      </c>
      <c r="BE759">
        <v>25</v>
      </c>
      <c r="BF759" t="s">
        <v>89</v>
      </c>
      <c r="BG759" t="s">
        <v>89</v>
      </c>
      <c r="BH759" t="s">
        <v>1679</v>
      </c>
      <c r="BI759" t="s">
        <v>89</v>
      </c>
      <c r="BJ759" t="s">
        <v>2041</v>
      </c>
      <c r="BK759" t="s">
        <v>2042</v>
      </c>
      <c r="BL759">
        <v>42861.295428199999</v>
      </c>
      <c r="BM759">
        <v>42861.309293999999</v>
      </c>
      <c r="BN759" t="s">
        <v>2469</v>
      </c>
      <c r="BO759" s="2">
        <v>36526</v>
      </c>
      <c r="BP759" s="2">
        <v>36528</v>
      </c>
      <c r="BQ759" t="s">
        <v>149</v>
      </c>
      <c r="BR759" t="s">
        <v>2396</v>
      </c>
      <c r="BS759" t="s">
        <v>2045</v>
      </c>
      <c r="BT759">
        <v>25</v>
      </c>
      <c r="BU759" t="s">
        <v>100</v>
      </c>
      <c r="BV759" t="s">
        <v>89</v>
      </c>
      <c r="BW759">
        <v>962</v>
      </c>
      <c r="BX759">
        <v>1</v>
      </c>
      <c r="BY759">
        <v>54922415</v>
      </c>
      <c r="BZ759" t="s">
        <v>101</v>
      </c>
      <c r="CA759" t="s">
        <v>102</v>
      </c>
      <c r="CB759" t="s">
        <v>139</v>
      </c>
      <c r="CC759" t="s">
        <v>103</v>
      </c>
      <c r="CD759" t="s">
        <v>104</v>
      </c>
      <c r="CE759" t="s">
        <v>105</v>
      </c>
      <c r="CH759" t="s">
        <v>13057</v>
      </c>
      <c r="CI759" t="s">
        <v>13057</v>
      </c>
      <c r="CK759" s="6"/>
      <c r="CP759">
        <v>0</v>
      </c>
      <c r="CQ759" t="str">
        <f t="shared" si="23"/>
        <v>https://basisinformatie-overstromingen.nl/geoserver/LIWO_Regionaal/scenario_19942/wms</v>
      </c>
      <c r="CR759" t="str">
        <f t="shared" si="22"/>
        <v>Overstromingsscenario met id 19942</v>
      </c>
      <c r="CT759" s="9" t="s">
        <v>13059</v>
      </c>
      <c r="CU759" s="9" t="s">
        <v>13223</v>
      </c>
      <c r="CV759" s="9" t="s">
        <v>13224</v>
      </c>
      <c r="CW759" s="9" t="s">
        <v>13158</v>
      </c>
      <c r="CX759" s="9" t="s">
        <v>13225</v>
      </c>
    </row>
    <row r="760" spans="1:102" x14ac:dyDescent="0.25">
      <c r="A760">
        <v>19943</v>
      </c>
      <c r="B760">
        <v>8990</v>
      </c>
      <c r="C760" t="s">
        <v>2470</v>
      </c>
      <c r="D760" s="1">
        <v>42859</v>
      </c>
      <c r="E760" t="s">
        <v>2032</v>
      </c>
      <c r="F760" t="s">
        <v>2033</v>
      </c>
      <c r="G760" t="s">
        <v>356</v>
      </c>
      <c r="H760">
        <v>1</v>
      </c>
      <c r="I760" t="s">
        <v>2034</v>
      </c>
      <c r="J760" t="s">
        <v>2035</v>
      </c>
      <c r="K760" t="s">
        <v>92</v>
      </c>
      <c r="L760" t="s">
        <v>2036</v>
      </c>
      <c r="M760">
        <v>475440.60609100002</v>
      </c>
      <c r="N760">
        <v>127279.35378200001</v>
      </c>
      <c r="O760" t="s">
        <v>2037</v>
      </c>
      <c r="P760" t="s">
        <v>89</v>
      </c>
      <c r="Q760" t="s">
        <v>2471</v>
      </c>
      <c r="R760" t="s">
        <v>2386</v>
      </c>
      <c r="S760" t="s">
        <v>89</v>
      </c>
      <c r="T760" t="s">
        <v>89</v>
      </c>
      <c r="U760" t="s">
        <v>89</v>
      </c>
      <c r="V760" t="s">
        <v>89</v>
      </c>
      <c r="W760" t="s">
        <v>89</v>
      </c>
      <c r="X760" t="s">
        <v>89</v>
      </c>
      <c r="Y760" t="s">
        <v>89</v>
      </c>
      <c r="Z760">
        <v>-999</v>
      </c>
      <c r="AA760" t="s">
        <v>339</v>
      </c>
      <c r="AB760">
        <v>10</v>
      </c>
      <c r="AC760" t="s">
        <v>133</v>
      </c>
      <c r="AD760" t="s">
        <v>96</v>
      </c>
      <c r="AE760" t="s">
        <v>89</v>
      </c>
      <c r="AF760">
        <v>-999</v>
      </c>
      <c r="AG760">
        <v>-999</v>
      </c>
      <c r="AH760">
        <v>-999</v>
      </c>
      <c r="AI760">
        <v>-999</v>
      </c>
      <c r="AJ760" t="s">
        <v>89</v>
      </c>
      <c r="AK760" t="s">
        <v>89</v>
      </c>
      <c r="AL760" t="s">
        <v>89</v>
      </c>
      <c r="AM760">
        <v>-2.0099999999999998</v>
      </c>
      <c r="AN760" t="s">
        <v>89</v>
      </c>
      <c r="AO760" t="s">
        <v>89</v>
      </c>
      <c r="AP760" t="s">
        <v>89</v>
      </c>
      <c r="AQ760">
        <v>-999</v>
      </c>
      <c r="AR760" t="s">
        <v>89</v>
      </c>
      <c r="AS760" t="s">
        <v>2039</v>
      </c>
      <c r="AT760">
        <v>-0.1</v>
      </c>
      <c r="AU760" t="s">
        <v>89</v>
      </c>
      <c r="AV760" t="s">
        <v>89</v>
      </c>
      <c r="AW760" t="s">
        <v>2040</v>
      </c>
      <c r="AX760" t="s">
        <v>89</v>
      </c>
      <c r="AY760" t="s">
        <v>89</v>
      </c>
      <c r="AZ760" t="s">
        <v>89</v>
      </c>
      <c r="BA760" t="s">
        <v>89</v>
      </c>
      <c r="BB760" t="s">
        <v>89</v>
      </c>
      <c r="BC760" t="s">
        <v>89</v>
      </c>
      <c r="BD760" t="s">
        <v>89</v>
      </c>
      <c r="BE760">
        <v>25</v>
      </c>
      <c r="BF760" t="s">
        <v>89</v>
      </c>
      <c r="BG760" t="s">
        <v>89</v>
      </c>
      <c r="BH760" t="s">
        <v>1679</v>
      </c>
      <c r="BI760" t="s">
        <v>89</v>
      </c>
      <c r="BJ760" t="s">
        <v>2041</v>
      </c>
      <c r="BK760" t="s">
        <v>2042</v>
      </c>
      <c r="BL760">
        <v>42861.321319399998</v>
      </c>
      <c r="BM760">
        <v>42861.331875000003</v>
      </c>
      <c r="BN760" t="s">
        <v>2059</v>
      </c>
      <c r="BO760" s="2">
        <v>36526</v>
      </c>
      <c r="BP760" s="2">
        <v>36528</v>
      </c>
      <c r="BQ760" t="s">
        <v>149</v>
      </c>
      <c r="BR760" t="s">
        <v>2396</v>
      </c>
      <c r="BS760" t="s">
        <v>2045</v>
      </c>
      <c r="BT760">
        <v>25</v>
      </c>
      <c r="BU760" t="s">
        <v>100</v>
      </c>
      <c r="BV760" t="s">
        <v>89</v>
      </c>
      <c r="BW760">
        <v>134</v>
      </c>
      <c r="BX760">
        <v>0</v>
      </c>
      <c r="BY760">
        <v>19923855</v>
      </c>
      <c r="BZ760" t="s">
        <v>101</v>
      </c>
      <c r="CA760" t="s">
        <v>102</v>
      </c>
      <c r="CB760" t="s">
        <v>139</v>
      </c>
      <c r="CC760" t="s">
        <v>103</v>
      </c>
      <c r="CD760" t="s">
        <v>104</v>
      </c>
      <c r="CE760" t="s">
        <v>105</v>
      </c>
      <c r="CH760" t="s">
        <v>13057</v>
      </c>
      <c r="CI760" t="s">
        <v>13057</v>
      </c>
      <c r="CK760" s="6"/>
      <c r="CP760">
        <v>0</v>
      </c>
      <c r="CQ760" t="str">
        <f t="shared" si="23"/>
        <v>https://basisinformatie-overstromingen.nl/geoserver/LIWO_Regionaal/scenario_19943/wms</v>
      </c>
      <c r="CR760" t="str">
        <f t="shared" si="22"/>
        <v>Overstromingsscenario met id 19943</v>
      </c>
      <c r="CT760" s="9" t="s">
        <v>13059</v>
      </c>
      <c r="CU760" s="9" t="s">
        <v>13223</v>
      </c>
      <c r="CV760" s="9" t="s">
        <v>13224</v>
      </c>
      <c r="CW760" s="9" t="s">
        <v>13158</v>
      </c>
      <c r="CX760" s="9" t="s">
        <v>13225</v>
      </c>
    </row>
    <row r="761" spans="1:102" x14ac:dyDescent="0.25">
      <c r="A761">
        <v>19944</v>
      </c>
      <c r="B761">
        <v>8994</v>
      </c>
      <c r="C761" t="s">
        <v>2472</v>
      </c>
      <c r="D761" s="1">
        <v>42859</v>
      </c>
      <c r="E761" t="s">
        <v>2032</v>
      </c>
      <c r="F761" t="s">
        <v>2033</v>
      </c>
      <c r="G761" t="s">
        <v>356</v>
      </c>
      <c r="H761">
        <v>1</v>
      </c>
      <c r="I761" t="s">
        <v>2034</v>
      </c>
      <c r="J761" t="s">
        <v>2035</v>
      </c>
      <c r="K761" t="s">
        <v>92</v>
      </c>
      <c r="L761" t="s">
        <v>2036</v>
      </c>
      <c r="M761">
        <v>472796.99513400003</v>
      </c>
      <c r="N761">
        <v>129242.812284</v>
      </c>
      <c r="O761" t="s">
        <v>2037</v>
      </c>
      <c r="P761" t="s">
        <v>89</v>
      </c>
      <c r="Q761" t="s">
        <v>2473</v>
      </c>
      <c r="R761" t="s">
        <v>2386</v>
      </c>
      <c r="S761" t="s">
        <v>89</v>
      </c>
      <c r="T761" t="s">
        <v>89</v>
      </c>
      <c r="U761" t="s">
        <v>89</v>
      </c>
      <c r="V761" t="s">
        <v>89</v>
      </c>
      <c r="W761" t="s">
        <v>89</v>
      </c>
      <c r="X761" t="s">
        <v>89</v>
      </c>
      <c r="Y761" t="s">
        <v>89</v>
      </c>
      <c r="Z761">
        <v>-999</v>
      </c>
      <c r="AA761" t="s">
        <v>339</v>
      </c>
      <c r="AB761">
        <v>10</v>
      </c>
      <c r="AC761" t="s">
        <v>133</v>
      </c>
      <c r="AD761" t="s">
        <v>96</v>
      </c>
      <c r="AE761" t="s">
        <v>89</v>
      </c>
      <c r="AF761">
        <v>-999</v>
      </c>
      <c r="AG761">
        <v>-999</v>
      </c>
      <c r="AH761">
        <v>-999</v>
      </c>
      <c r="AI761">
        <v>-999</v>
      </c>
      <c r="AJ761" t="s">
        <v>89</v>
      </c>
      <c r="AK761" t="s">
        <v>89</v>
      </c>
      <c r="AL761" t="s">
        <v>89</v>
      </c>
      <c r="AM761">
        <v>-1.73</v>
      </c>
      <c r="AN761" t="s">
        <v>89</v>
      </c>
      <c r="AO761" t="s">
        <v>89</v>
      </c>
      <c r="AP761" t="s">
        <v>89</v>
      </c>
      <c r="AQ761">
        <v>-999</v>
      </c>
      <c r="AR761" t="s">
        <v>89</v>
      </c>
      <c r="AS761" t="s">
        <v>2039</v>
      </c>
      <c r="AT761">
        <v>-0.1</v>
      </c>
      <c r="AU761" t="s">
        <v>89</v>
      </c>
      <c r="AV761" t="s">
        <v>89</v>
      </c>
      <c r="AW761" t="s">
        <v>2040</v>
      </c>
      <c r="AX761" t="s">
        <v>89</v>
      </c>
      <c r="AY761" t="s">
        <v>89</v>
      </c>
      <c r="AZ761" t="s">
        <v>89</v>
      </c>
      <c r="BA761" t="s">
        <v>89</v>
      </c>
      <c r="BB761" t="s">
        <v>89</v>
      </c>
      <c r="BC761" t="s">
        <v>89</v>
      </c>
      <c r="BD761" t="s">
        <v>89</v>
      </c>
      <c r="BE761">
        <v>25</v>
      </c>
      <c r="BF761" t="s">
        <v>89</v>
      </c>
      <c r="BG761" t="s">
        <v>89</v>
      </c>
      <c r="BH761" t="s">
        <v>1679</v>
      </c>
      <c r="BI761" t="s">
        <v>89</v>
      </c>
      <c r="BJ761" t="s">
        <v>2041</v>
      </c>
      <c r="BK761" t="s">
        <v>2042</v>
      </c>
      <c r="BL761">
        <v>42861.331770800003</v>
      </c>
      <c r="BM761">
        <v>42861.342546300002</v>
      </c>
      <c r="BN761" t="s">
        <v>2399</v>
      </c>
      <c r="BO761" s="2">
        <v>36526</v>
      </c>
      <c r="BP761" s="2">
        <v>36528</v>
      </c>
      <c r="BQ761" t="s">
        <v>149</v>
      </c>
      <c r="BR761" t="s">
        <v>2396</v>
      </c>
      <c r="BS761" t="s">
        <v>2045</v>
      </c>
      <c r="BT761">
        <v>25</v>
      </c>
      <c r="BU761" t="s">
        <v>100</v>
      </c>
      <c r="BV761" t="s">
        <v>89</v>
      </c>
      <c r="BW761">
        <v>501</v>
      </c>
      <c r="BX761">
        <v>0</v>
      </c>
      <c r="BY761">
        <v>31052926</v>
      </c>
      <c r="BZ761" t="s">
        <v>101</v>
      </c>
      <c r="CA761" t="s">
        <v>102</v>
      </c>
      <c r="CB761" t="s">
        <v>139</v>
      </c>
      <c r="CC761" t="s">
        <v>103</v>
      </c>
      <c r="CD761" t="s">
        <v>104</v>
      </c>
      <c r="CE761" t="s">
        <v>105</v>
      </c>
      <c r="CH761" t="s">
        <v>13057</v>
      </c>
      <c r="CI761" t="s">
        <v>13057</v>
      </c>
      <c r="CK761" s="6"/>
      <c r="CP761">
        <v>0</v>
      </c>
      <c r="CQ761" t="str">
        <f t="shared" si="23"/>
        <v>https://basisinformatie-overstromingen.nl/geoserver/LIWO_Regionaal/scenario_19944/wms</v>
      </c>
      <c r="CR761" t="str">
        <f t="shared" si="22"/>
        <v>Overstromingsscenario met id 19944</v>
      </c>
      <c r="CT761" s="9" t="s">
        <v>13059</v>
      </c>
      <c r="CU761" s="9" t="s">
        <v>13223</v>
      </c>
      <c r="CV761" s="9" t="s">
        <v>13224</v>
      </c>
      <c r="CW761" s="9" t="s">
        <v>13158</v>
      </c>
      <c r="CX761" s="9" t="s">
        <v>13225</v>
      </c>
    </row>
    <row r="762" spans="1:102" x14ac:dyDescent="0.25">
      <c r="A762">
        <v>19945</v>
      </c>
      <c r="B762">
        <v>8995</v>
      </c>
      <c r="C762" t="s">
        <v>2474</v>
      </c>
      <c r="D762" s="1">
        <v>42859</v>
      </c>
      <c r="E762" t="s">
        <v>2032</v>
      </c>
      <c r="F762" t="s">
        <v>2033</v>
      </c>
      <c r="G762" t="s">
        <v>356</v>
      </c>
      <c r="H762">
        <v>1</v>
      </c>
      <c r="I762" t="s">
        <v>2034</v>
      </c>
      <c r="J762" t="s">
        <v>2035</v>
      </c>
      <c r="K762" t="s">
        <v>92</v>
      </c>
      <c r="L762" t="s">
        <v>2036</v>
      </c>
      <c r="M762">
        <v>474377.13145300001</v>
      </c>
      <c r="N762">
        <v>128008.494726</v>
      </c>
      <c r="O762" t="s">
        <v>2037</v>
      </c>
      <c r="P762" t="s">
        <v>89</v>
      </c>
      <c r="Q762" t="s">
        <v>2475</v>
      </c>
      <c r="R762" t="s">
        <v>2386</v>
      </c>
      <c r="S762" t="s">
        <v>89</v>
      </c>
      <c r="T762" t="s">
        <v>89</v>
      </c>
      <c r="U762" t="s">
        <v>89</v>
      </c>
      <c r="V762" t="s">
        <v>89</v>
      </c>
      <c r="W762" t="s">
        <v>89</v>
      </c>
      <c r="X762" t="s">
        <v>89</v>
      </c>
      <c r="Y762" t="s">
        <v>89</v>
      </c>
      <c r="Z762">
        <v>-999</v>
      </c>
      <c r="AA762" t="s">
        <v>339</v>
      </c>
      <c r="AB762">
        <v>10</v>
      </c>
      <c r="AC762" t="s">
        <v>133</v>
      </c>
      <c r="AD762" t="s">
        <v>96</v>
      </c>
      <c r="AE762" t="s">
        <v>89</v>
      </c>
      <c r="AF762">
        <v>-999</v>
      </c>
      <c r="AG762">
        <v>-999</v>
      </c>
      <c r="AH762">
        <v>-999</v>
      </c>
      <c r="AI762">
        <v>-999</v>
      </c>
      <c r="AJ762" t="s">
        <v>89</v>
      </c>
      <c r="AK762" t="s">
        <v>89</v>
      </c>
      <c r="AL762" t="s">
        <v>89</v>
      </c>
      <c r="AM762">
        <v>-1.8</v>
      </c>
      <c r="AN762" t="s">
        <v>89</v>
      </c>
      <c r="AO762" t="s">
        <v>89</v>
      </c>
      <c r="AP762" t="s">
        <v>89</v>
      </c>
      <c r="AQ762">
        <v>-999</v>
      </c>
      <c r="AR762" t="s">
        <v>89</v>
      </c>
      <c r="AS762" t="s">
        <v>2039</v>
      </c>
      <c r="AT762">
        <v>-0.1</v>
      </c>
      <c r="AU762" t="s">
        <v>89</v>
      </c>
      <c r="AV762" t="s">
        <v>89</v>
      </c>
      <c r="AW762" t="s">
        <v>2040</v>
      </c>
      <c r="AX762" t="s">
        <v>89</v>
      </c>
      <c r="AY762" t="s">
        <v>89</v>
      </c>
      <c r="AZ762" t="s">
        <v>89</v>
      </c>
      <c r="BA762" t="s">
        <v>89</v>
      </c>
      <c r="BB762" t="s">
        <v>89</v>
      </c>
      <c r="BC762" t="s">
        <v>89</v>
      </c>
      <c r="BD762" t="s">
        <v>89</v>
      </c>
      <c r="BE762">
        <v>25</v>
      </c>
      <c r="BF762" t="s">
        <v>89</v>
      </c>
      <c r="BG762" t="s">
        <v>89</v>
      </c>
      <c r="BH762" t="s">
        <v>1679</v>
      </c>
      <c r="BI762" t="s">
        <v>89</v>
      </c>
      <c r="BJ762" t="s">
        <v>2041</v>
      </c>
      <c r="BK762" t="s">
        <v>2042</v>
      </c>
      <c r="BL762">
        <v>42861.333657399999</v>
      </c>
      <c r="BM762">
        <v>42861.342187499999</v>
      </c>
      <c r="BN762" t="s">
        <v>2073</v>
      </c>
      <c r="BO762" s="2">
        <v>36526</v>
      </c>
      <c r="BP762" s="2">
        <v>36528</v>
      </c>
      <c r="BQ762" t="s">
        <v>149</v>
      </c>
      <c r="BR762" t="s">
        <v>2396</v>
      </c>
      <c r="BS762" t="s">
        <v>2045</v>
      </c>
      <c r="BT762">
        <v>25</v>
      </c>
      <c r="BU762" t="s">
        <v>100</v>
      </c>
      <c r="BV762" t="s">
        <v>89</v>
      </c>
      <c r="BW762">
        <v>92</v>
      </c>
      <c r="BX762">
        <v>0</v>
      </c>
      <c r="BY762">
        <v>13186463</v>
      </c>
      <c r="BZ762" t="s">
        <v>101</v>
      </c>
      <c r="CA762" t="s">
        <v>102</v>
      </c>
      <c r="CB762" t="s">
        <v>139</v>
      </c>
      <c r="CC762" t="s">
        <v>103</v>
      </c>
      <c r="CD762" t="s">
        <v>104</v>
      </c>
      <c r="CE762" t="s">
        <v>105</v>
      </c>
      <c r="CH762" t="s">
        <v>13057</v>
      </c>
      <c r="CI762" t="s">
        <v>13057</v>
      </c>
      <c r="CK762" s="6"/>
      <c r="CP762">
        <v>0</v>
      </c>
      <c r="CQ762" t="str">
        <f t="shared" si="23"/>
        <v>https://basisinformatie-overstromingen.nl/geoserver/LIWO_Regionaal/scenario_19945/wms</v>
      </c>
      <c r="CR762" t="str">
        <f t="shared" si="22"/>
        <v>Overstromingsscenario met id 19945</v>
      </c>
      <c r="CT762" s="9" t="s">
        <v>13059</v>
      </c>
      <c r="CU762" s="9" t="s">
        <v>13223</v>
      </c>
      <c r="CV762" s="9" t="s">
        <v>13224</v>
      </c>
      <c r="CW762" s="9" t="s">
        <v>13158</v>
      </c>
      <c r="CX762" s="9" t="s">
        <v>13225</v>
      </c>
    </row>
    <row r="763" spans="1:102" x14ac:dyDescent="0.25">
      <c r="A763">
        <v>19946</v>
      </c>
      <c r="B763">
        <v>8997</v>
      </c>
      <c r="C763" t="s">
        <v>2476</v>
      </c>
      <c r="D763" s="1">
        <v>42859</v>
      </c>
      <c r="E763" t="s">
        <v>2032</v>
      </c>
      <c r="F763" t="s">
        <v>2033</v>
      </c>
      <c r="G763" t="s">
        <v>356</v>
      </c>
      <c r="H763">
        <v>1</v>
      </c>
      <c r="I763" t="s">
        <v>2034</v>
      </c>
      <c r="J763" t="s">
        <v>2035</v>
      </c>
      <c r="K763" t="s">
        <v>92</v>
      </c>
      <c r="L763" t="s">
        <v>2036</v>
      </c>
      <c r="M763">
        <v>474849.96854999999</v>
      </c>
      <c r="N763">
        <v>127110.684295</v>
      </c>
      <c r="O763" t="s">
        <v>2037</v>
      </c>
      <c r="P763" t="s">
        <v>89</v>
      </c>
      <c r="Q763" t="s">
        <v>2477</v>
      </c>
      <c r="R763" t="s">
        <v>2386</v>
      </c>
      <c r="S763" t="s">
        <v>89</v>
      </c>
      <c r="T763" t="s">
        <v>89</v>
      </c>
      <c r="U763" t="s">
        <v>89</v>
      </c>
      <c r="V763" t="s">
        <v>89</v>
      </c>
      <c r="W763" t="s">
        <v>89</v>
      </c>
      <c r="X763" t="s">
        <v>89</v>
      </c>
      <c r="Y763" t="s">
        <v>89</v>
      </c>
      <c r="Z763">
        <v>-999</v>
      </c>
      <c r="AA763" t="s">
        <v>339</v>
      </c>
      <c r="AB763">
        <v>10</v>
      </c>
      <c r="AC763" t="s">
        <v>133</v>
      </c>
      <c r="AD763" t="s">
        <v>96</v>
      </c>
      <c r="AE763" t="s">
        <v>89</v>
      </c>
      <c r="AF763">
        <v>-999</v>
      </c>
      <c r="AG763">
        <v>-999</v>
      </c>
      <c r="AH763">
        <v>-999</v>
      </c>
      <c r="AI763">
        <v>-999</v>
      </c>
      <c r="AJ763" t="s">
        <v>89</v>
      </c>
      <c r="AK763" t="s">
        <v>89</v>
      </c>
      <c r="AL763" t="s">
        <v>89</v>
      </c>
      <c r="AM763">
        <v>-2.08</v>
      </c>
      <c r="AN763" t="s">
        <v>89</v>
      </c>
      <c r="AO763" t="s">
        <v>89</v>
      </c>
      <c r="AP763" t="s">
        <v>89</v>
      </c>
      <c r="AQ763">
        <v>-999</v>
      </c>
      <c r="AR763" t="s">
        <v>89</v>
      </c>
      <c r="AS763" t="s">
        <v>2039</v>
      </c>
      <c r="AT763">
        <v>-0.1</v>
      </c>
      <c r="AU763" t="s">
        <v>89</v>
      </c>
      <c r="AV763" t="s">
        <v>89</v>
      </c>
      <c r="AW763" t="s">
        <v>2040</v>
      </c>
      <c r="AX763" t="s">
        <v>89</v>
      </c>
      <c r="AY763" t="s">
        <v>89</v>
      </c>
      <c r="AZ763" t="s">
        <v>89</v>
      </c>
      <c r="BA763" t="s">
        <v>89</v>
      </c>
      <c r="BB763" t="s">
        <v>89</v>
      </c>
      <c r="BC763" t="s">
        <v>89</v>
      </c>
      <c r="BD763" t="s">
        <v>89</v>
      </c>
      <c r="BE763">
        <v>25</v>
      </c>
      <c r="BF763" t="s">
        <v>89</v>
      </c>
      <c r="BG763" t="s">
        <v>89</v>
      </c>
      <c r="BH763" t="s">
        <v>1679</v>
      </c>
      <c r="BI763" t="s">
        <v>89</v>
      </c>
      <c r="BJ763" t="s">
        <v>2041</v>
      </c>
      <c r="BK763" t="s">
        <v>2042</v>
      </c>
      <c r="BL763">
        <v>42861.336689800002</v>
      </c>
      <c r="BM763">
        <v>42861.347303199997</v>
      </c>
      <c r="BN763" t="s">
        <v>2059</v>
      </c>
      <c r="BO763" s="2">
        <v>36526</v>
      </c>
      <c r="BP763" s="2">
        <v>36528</v>
      </c>
      <c r="BQ763" t="s">
        <v>149</v>
      </c>
      <c r="BR763" t="s">
        <v>2396</v>
      </c>
      <c r="BS763" t="s">
        <v>2045</v>
      </c>
      <c r="BT763">
        <v>25</v>
      </c>
      <c r="BU763" t="s">
        <v>100</v>
      </c>
      <c r="BV763" t="s">
        <v>89</v>
      </c>
      <c r="BW763">
        <v>131</v>
      </c>
      <c r="BX763">
        <v>0</v>
      </c>
      <c r="BY763">
        <v>19374233</v>
      </c>
      <c r="BZ763" t="s">
        <v>101</v>
      </c>
      <c r="CA763" t="s">
        <v>102</v>
      </c>
      <c r="CB763" t="s">
        <v>139</v>
      </c>
      <c r="CC763" t="s">
        <v>103</v>
      </c>
      <c r="CD763" t="s">
        <v>104</v>
      </c>
      <c r="CE763" t="s">
        <v>105</v>
      </c>
      <c r="CH763" t="s">
        <v>13057</v>
      </c>
      <c r="CI763" t="s">
        <v>13057</v>
      </c>
      <c r="CK763" s="6"/>
      <c r="CP763">
        <v>0</v>
      </c>
      <c r="CQ763" t="str">
        <f t="shared" si="23"/>
        <v>https://basisinformatie-overstromingen.nl/geoserver/LIWO_Regionaal/scenario_19946/wms</v>
      </c>
      <c r="CR763" t="str">
        <f t="shared" si="22"/>
        <v>Overstromingsscenario met id 19946</v>
      </c>
      <c r="CT763" s="9" t="s">
        <v>13059</v>
      </c>
      <c r="CU763" s="9" t="s">
        <v>13223</v>
      </c>
      <c r="CV763" s="9" t="s">
        <v>13224</v>
      </c>
      <c r="CW763" s="9" t="s">
        <v>13158</v>
      </c>
      <c r="CX763" s="9" t="s">
        <v>13225</v>
      </c>
    </row>
    <row r="764" spans="1:102" x14ac:dyDescent="0.25">
      <c r="A764">
        <v>3636</v>
      </c>
      <c r="B764">
        <v>3636</v>
      </c>
      <c r="C764" t="s">
        <v>2478</v>
      </c>
      <c r="D764" s="1">
        <v>39448</v>
      </c>
      <c r="E764" t="s">
        <v>2271</v>
      </c>
      <c r="F764" t="s">
        <v>2272</v>
      </c>
      <c r="G764" t="s">
        <v>2479</v>
      </c>
      <c r="H764" t="s">
        <v>89</v>
      </c>
      <c r="I764" t="s">
        <v>2274</v>
      </c>
      <c r="J764" t="s">
        <v>2275</v>
      </c>
      <c r="K764" t="s">
        <v>92</v>
      </c>
      <c r="L764" t="s">
        <v>316</v>
      </c>
      <c r="M764">
        <v>446206.61294199998</v>
      </c>
      <c r="N764">
        <v>136084.116802</v>
      </c>
      <c r="O764" t="s">
        <v>2251</v>
      </c>
      <c r="P764" t="s">
        <v>2277</v>
      </c>
      <c r="Q764" t="s">
        <v>2480</v>
      </c>
      <c r="R764" t="s">
        <v>2279</v>
      </c>
      <c r="S764" t="s">
        <v>89</v>
      </c>
      <c r="T764" t="s">
        <v>89</v>
      </c>
      <c r="U764" t="s">
        <v>89</v>
      </c>
      <c r="V764" t="s">
        <v>89</v>
      </c>
      <c r="W764" t="s">
        <v>89</v>
      </c>
      <c r="X764" t="s">
        <v>2280</v>
      </c>
      <c r="Y764" t="s">
        <v>89</v>
      </c>
      <c r="Z764">
        <v>-9999</v>
      </c>
      <c r="AA764" t="s">
        <v>339</v>
      </c>
      <c r="AB764">
        <v>-9999</v>
      </c>
      <c r="AC764" t="s">
        <v>133</v>
      </c>
      <c r="AD764" t="s">
        <v>2292</v>
      </c>
      <c r="AE764" t="s">
        <v>89</v>
      </c>
      <c r="AF764">
        <v>0.2</v>
      </c>
      <c r="AG764">
        <v>1.3</v>
      </c>
      <c r="AH764">
        <v>0.04</v>
      </c>
      <c r="AI764">
        <v>-9999</v>
      </c>
      <c r="AJ764" t="s">
        <v>89</v>
      </c>
      <c r="AK764" t="s">
        <v>89</v>
      </c>
      <c r="AL764" t="s">
        <v>89</v>
      </c>
      <c r="AM764" t="s">
        <v>89</v>
      </c>
      <c r="AN764" t="s">
        <v>89</v>
      </c>
      <c r="AO764" t="s">
        <v>89</v>
      </c>
      <c r="AP764" t="s">
        <v>89</v>
      </c>
      <c r="AQ764">
        <v>-9999</v>
      </c>
      <c r="AR764" t="s">
        <v>89</v>
      </c>
      <c r="AS764" t="s">
        <v>228</v>
      </c>
      <c r="AT764">
        <v>6.48</v>
      </c>
      <c r="AU764" t="s">
        <v>2282</v>
      </c>
      <c r="AV764" t="s">
        <v>89</v>
      </c>
      <c r="AW764" t="s">
        <v>2040</v>
      </c>
      <c r="AX764" t="s">
        <v>89</v>
      </c>
      <c r="AY764" t="s">
        <v>2283</v>
      </c>
      <c r="AZ764" t="s">
        <v>89</v>
      </c>
      <c r="BA764" t="s">
        <v>89</v>
      </c>
      <c r="BB764" t="s">
        <v>89</v>
      </c>
      <c r="BC764" t="s">
        <v>2284</v>
      </c>
      <c r="BD764" t="s">
        <v>89</v>
      </c>
      <c r="BE764">
        <v>1250</v>
      </c>
      <c r="BF764" t="s">
        <v>89</v>
      </c>
      <c r="BG764" t="s">
        <v>89</v>
      </c>
      <c r="BH764" s="1">
        <v>39448</v>
      </c>
      <c r="BI764" t="s">
        <v>2285</v>
      </c>
      <c r="BJ764" t="s">
        <v>2286</v>
      </c>
      <c r="BK764" t="s">
        <v>2259</v>
      </c>
      <c r="BL764">
        <v>1</v>
      </c>
      <c r="BM764">
        <v>1</v>
      </c>
      <c r="BN764" t="s">
        <v>134</v>
      </c>
      <c r="BO764">
        <v>1</v>
      </c>
      <c r="BP764">
        <v>1</v>
      </c>
      <c r="BQ764" t="s">
        <v>252</v>
      </c>
      <c r="BR764" t="s">
        <v>2287</v>
      </c>
      <c r="BS764" t="s">
        <v>2288</v>
      </c>
      <c r="BT764">
        <v>100</v>
      </c>
      <c r="BU764" t="s">
        <v>100</v>
      </c>
      <c r="BV764" t="s">
        <v>946</v>
      </c>
      <c r="BW764">
        <v>451348</v>
      </c>
      <c r="BX764">
        <v>890</v>
      </c>
      <c r="BY764">
        <v>23795487780</v>
      </c>
      <c r="BZ764" t="s">
        <v>138</v>
      </c>
      <c r="CA764" t="s">
        <v>102</v>
      </c>
      <c r="CB764" t="s">
        <v>139</v>
      </c>
      <c r="CC764" t="s">
        <v>140</v>
      </c>
      <c r="CD764" t="s">
        <v>103</v>
      </c>
      <c r="CE764" t="s">
        <v>104</v>
      </c>
      <c r="CF764" t="s">
        <v>105</v>
      </c>
      <c r="CG764" t="s">
        <v>141</v>
      </c>
      <c r="CH764" t="s">
        <v>13057</v>
      </c>
      <c r="CI764" t="s">
        <v>13057</v>
      </c>
      <c r="CK764" s="6"/>
      <c r="CP764">
        <v>0</v>
      </c>
      <c r="CQ764" t="str">
        <f t="shared" si="23"/>
        <v>https://basisinformatie-overstromingen.nl/geoserver/LIWO_Primair/scenario_3636/wms</v>
      </c>
      <c r="CR764" t="str">
        <f t="shared" si="22"/>
        <v>Overstromingsscenario met id 3636</v>
      </c>
      <c r="CT764" s="9" t="s">
        <v>13060</v>
      </c>
      <c r="CU764" s="9" t="s">
        <v>13191</v>
      </c>
      <c r="CV764" s="9" t="s">
        <v>13192</v>
      </c>
      <c r="CW764" s="9" t="s">
        <v>13193</v>
      </c>
      <c r="CX764" s="9" t="s">
        <v>13194</v>
      </c>
    </row>
    <row r="765" spans="1:102" x14ac:dyDescent="0.25">
      <c r="A765">
        <v>3641</v>
      </c>
      <c r="B765">
        <v>3641</v>
      </c>
      <c r="C765" t="s">
        <v>2481</v>
      </c>
      <c r="D765" s="1">
        <v>39448</v>
      </c>
      <c r="E765" t="s">
        <v>2271</v>
      </c>
      <c r="F765" t="s">
        <v>2272</v>
      </c>
      <c r="G765" t="s">
        <v>2482</v>
      </c>
      <c r="H765" t="s">
        <v>89</v>
      </c>
      <c r="I765" t="s">
        <v>2274</v>
      </c>
      <c r="J765" t="s">
        <v>2275</v>
      </c>
      <c r="K765" t="s">
        <v>92</v>
      </c>
      <c r="L765" t="s">
        <v>316</v>
      </c>
      <c r="M765">
        <v>446206.61294199998</v>
      </c>
      <c r="N765">
        <v>136084.116802</v>
      </c>
      <c r="O765" t="s">
        <v>2251</v>
      </c>
      <c r="P765" t="s">
        <v>2277</v>
      </c>
      <c r="Q765" t="s">
        <v>2480</v>
      </c>
      <c r="R765" t="s">
        <v>2279</v>
      </c>
      <c r="S765" t="s">
        <v>89</v>
      </c>
      <c r="T765" t="s">
        <v>89</v>
      </c>
      <c r="U765" t="s">
        <v>89</v>
      </c>
      <c r="V765" t="s">
        <v>89</v>
      </c>
      <c r="W765" t="s">
        <v>89</v>
      </c>
      <c r="X765" t="s">
        <v>2280</v>
      </c>
      <c r="Y765" t="s">
        <v>89</v>
      </c>
      <c r="Z765">
        <v>-9999</v>
      </c>
      <c r="AA765" t="s">
        <v>339</v>
      </c>
      <c r="AB765">
        <v>-9999</v>
      </c>
      <c r="AC765" t="s">
        <v>133</v>
      </c>
      <c r="AD765" t="s">
        <v>2292</v>
      </c>
      <c r="AE765" t="s">
        <v>89</v>
      </c>
      <c r="AF765">
        <v>0.2</v>
      </c>
      <c r="AG765">
        <v>1.3</v>
      </c>
      <c r="AH765">
        <v>0.04</v>
      </c>
      <c r="AI765">
        <v>-9999</v>
      </c>
      <c r="AJ765" t="s">
        <v>89</v>
      </c>
      <c r="AK765" t="s">
        <v>89</v>
      </c>
      <c r="AL765" t="s">
        <v>89</v>
      </c>
      <c r="AM765" t="s">
        <v>89</v>
      </c>
      <c r="AN765" t="s">
        <v>89</v>
      </c>
      <c r="AO765" t="s">
        <v>89</v>
      </c>
      <c r="AP765" t="s">
        <v>89</v>
      </c>
      <c r="AQ765">
        <v>-9999</v>
      </c>
      <c r="AR765" t="s">
        <v>89</v>
      </c>
      <c r="AS765" t="s">
        <v>228</v>
      </c>
      <c r="AT765">
        <v>5.89</v>
      </c>
      <c r="AU765" t="s">
        <v>2282</v>
      </c>
      <c r="AV765" t="s">
        <v>89</v>
      </c>
      <c r="AW765" t="s">
        <v>2040</v>
      </c>
      <c r="AX765" t="s">
        <v>89</v>
      </c>
      <c r="AY765" t="s">
        <v>2283</v>
      </c>
      <c r="AZ765" t="s">
        <v>89</v>
      </c>
      <c r="BA765" t="s">
        <v>89</v>
      </c>
      <c r="BB765" t="s">
        <v>89</v>
      </c>
      <c r="BC765" t="s">
        <v>2293</v>
      </c>
      <c r="BD765" t="s">
        <v>89</v>
      </c>
      <c r="BE765">
        <v>125</v>
      </c>
      <c r="BF765" t="s">
        <v>89</v>
      </c>
      <c r="BG765" t="s">
        <v>89</v>
      </c>
      <c r="BH765" s="1">
        <v>39448</v>
      </c>
      <c r="BI765" t="s">
        <v>2285</v>
      </c>
      <c r="BJ765" t="s">
        <v>2286</v>
      </c>
      <c r="BK765" t="s">
        <v>2259</v>
      </c>
      <c r="BL765">
        <v>1</v>
      </c>
      <c r="BM765">
        <v>1</v>
      </c>
      <c r="BN765" t="s">
        <v>134</v>
      </c>
      <c r="BO765">
        <v>1</v>
      </c>
      <c r="BP765">
        <v>1</v>
      </c>
      <c r="BQ765" t="s">
        <v>252</v>
      </c>
      <c r="BR765" t="s">
        <v>2287</v>
      </c>
      <c r="BS765" t="s">
        <v>2288</v>
      </c>
      <c r="BT765">
        <v>100</v>
      </c>
      <c r="BU765" t="s">
        <v>100</v>
      </c>
      <c r="BV765" t="s">
        <v>946</v>
      </c>
      <c r="BW765">
        <v>257139</v>
      </c>
      <c r="BX765">
        <v>428</v>
      </c>
      <c r="BY765">
        <v>12708136661</v>
      </c>
      <c r="BZ765" t="s">
        <v>138</v>
      </c>
      <c r="CA765" t="s">
        <v>102</v>
      </c>
      <c r="CB765" t="s">
        <v>139</v>
      </c>
      <c r="CC765" t="s">
        <v>140</v>
      </c>
      <c r="CD765" t="s">
        <v>103</v>
      </c>
      <c r="CE765" t="s">
        <v>104</v>
      </c>
      <c r="CF765" t="s">
        <v>105</v>
      </c>
      <c r="CG765" t="s">
        <v>141</v>
      </c>
      <c r="CH765" t="s">
        <v>13057</v>
      </c>
      <c r="CI765" t="s">
        <v>13057</v>
      </c>
      <c r="CK765" s="6"/>
      <c r="CP765">
        <v>0</v>
      </c>
      <c r="CQ765" t="str">
        <f t="shared" si="23"/>
        <v>https://basisinformatie-overstromingen.nl/geoserver/LIWO_Primair/scenario_3641/wms</v>
      </c>
      <c r="CR765" t="str">
        <f t="shared" si="22"/>
        <v>Overstromingsscenario met id 3641</v>
      </c>
      <c r="CT765" s="9" t="s">
        <v>13060</v>
      </c>
      <c r="CU765" s="9" t="s">
        <v>13191</v>
      </c>
      <c r="CV765" s="9" t="s">
        <v>13192</v>
      </c>
      <c r="CW765" s="9" t="s">
        <v>13193</v>
      </c>
      <c r="CX765" s="9" t="s">
        <v>13194</v>
      </c>
    </row>
    <row r="766" spans="1:102" x14ac:dyDescent="0.25">
      <c r="A766">
        <v>20675</v>
      </c>
      <c r="B766" t="s">
        <v>2483</v>
      </c>
      <c r="C766" t="s">
        <v>2483</v>
      </c>
      <c r="D766" s="1">
        <v>39448</v>
      </c>
      <c r="E766" t="s">
        <v>2271</v>
      </c>
      <c r="F766" t="s">
        <v>2272</v>
      </c>
      <c r="G766" t="s">
        <v>2484</v>
      </c>
      <c r="H766" t="s">
        <v>89</v>
      </c>
      <c r="I766" t="s">
        <v>2274</v>
      </c>
      <c r="J766" t="s">
        <v>2275</v>
      </c>
      <c r="K766" t="s">
        <v>92</v>
      </c>
      <c r="L766" t="s">
        <v>316</v>
      </c>
      <c r="M766">
        <v>446206.61294199998</v>
      </c>
      <c r="N766">
        <v>136084.116802</v>
      </c>
      <c r="O766" t="s">
        <v>2251</v>
      </c>
      <c r="P766" t="s">
        <v>2277</v>
      </c>
      <c r="Q766" t="s">
        <v>2480</v>
      </c>
      <c r="R766" t="s">
        <v>2279</v>
      </c>
      <c r="S766" t="s">
        <v>89</v>
      </c>
      <c r="T766" t="s">
        <v>89</v>
      </c>
      <c r="U766" t="s">
        <v>89</v>
      </c>
      <c r="V766" t="s">
        <v>89</v>
      </c>
      <c r="W766" t="s">
        <v>89</v>
      </c>
      <c r="X766" t="s">
        <v>2280</v>
      </c>
      <c r="Y766" t="s">
        <v>89</v>
      </c>
      <c r="Z766">
        <v>-9999</v>
      </c>
      <c r="AA766" t="s">
        <v>339</v>
      </c>
      <c r="AB766">
        <v>-9999</v>
      </c>
      <c r="AC766" t="s">
        <v>133</v>
      </c>
      <c r="AD766" t="s">
        <v>2292</v>
      </c>
      <c r="AE766" t="s">
        <v>89</v>
      </c>
      <c r="AF766">
        <v>-999</v>
      </c>
      <c r="AG766">
        <v>-999</v>
      </c>
      <c r="AH766">
        <v>-999</v>
      </c>
      <c r="AI766">
        <v>-999</v>
      </c>
      <c r="AJ766" t="s">
        <v>89</v>
      </c>
      <c r="AK766" t="s">
        <v>89</v>
      </c>
      <c r="AL766" t="s">
        <v>89</v>
      </c>
      <c r="AM766" t="s">
        <v>89</v>
      </c>
      <c r="AN766" t="s">
        <v>89</v>
      </c>
      <c r="AO766" t="s">
        <v>89</v>
      </c>
      <c r="AP766" t="s">
        <v>89</v>
      </c>
      <c r="AQ766">
        <v>-999</v>
      </c>
      <c r="AR766" t="s">
        <v>89</v>
      </c>
      <c r="AS766" t="s">
        <v>228</v>
      </c>
      <c r="AT766">
        <v>6.61</v>
      </c>
      <c r="AU766" t="s">
        <v>2282</v>
      </c>
      <c r="AV766" t="s">
        <v>89</v>
      </c>
      <c r="AW766" t="s">
        <v>2040</v>
      </c>
      <c r="AX766" t="s">
        <v>89</v>
      </c>
      <c r="AY766" t="s">
        <v>2283</v>
      </c>
      <c r="AZ766" t="s">
        <v>89</v>
      </c>
      <c r="BA766" t="s">
        <v>89</v>
      </c>
      <c r="BB766" t="s">
        <v>89</v>
      </c>
      <c r="BC766" t="s">
        <v>2296</v>
      </c>
      <c r="BD766" t="s">
        <v>89</v>
      </c>
      <c r="BE766">
        <v>2000</v>
      </c>
      <c r="BF766" t="s">
        <v>89</v>
      </c>
      <c r="BG766" t="s">
        <v>89</v>
      </c>
      <c r="BH766" s="1">
        <v>39448</v>
      </c>
      <c r="BI766" t="s">
        <v>2285</v>
      </c>
      <c r="BJ766" t="s">
        <v>2286</v>
      </c>
      <c r="BK766" t="s">
        <v>2259</v>
      </c>
      <c r="BL766" t="s">
        <v>89</v>
      </c>
      <c r="BM766" t="s">
        <v>89</v>
      </c>
      <c r="BN766" t="s">
        <v>134</v>
      </c>
      <c r="BO766" t="s">
        <v>89</v>
      </c>
      <c r="BP766" t="s">
        <v>89</v>
      </c>
      <c r="BQ766" t="s">
        <v>252</v>
      </c>
      <c r="BR766" t="s">
        <v>2287</v>
      </c>
      <c r="BS766" t="s">
        <v>2288</v>
      </c>
      <c r="BT766">
        <v>100</v>
      </c>
      <c r="BU766" t="s">
        <v>100</v>
      </c>
      <c r="BV766" t="s">
        <v>2289</v>
      </c>
      <c r="BW766">
        <v>502513</v>
      </c>
      <c r="BX766">
        <v>1031</v>
      </c>
      <c r="BY766">
        <v>26467316521</v>
      </c>
      <c r="BZ766" t="s">
        <v>138</v>
      </c>
      <c r="CA766" t="s">
        <v>102</v>
      </c>
      <c r="CB766" t="s">
        <v>139</v>
      </c>
      <c r="CC766" t="s">
        <v>140</v>
      </c>
      <c r="CD766" t="s">
        <v>103</v>
      </c>
      <c r="CE766" t="s">
        <v>104</v>
      </c>
      <c r="CF766" t="s">
        <v>105</v>
      </c>
      <c r="CG766" t="s">
        <v>141</v>
      </c>
      <c r="CH766" t="s">
        <v>13057</v>
      </c>
      <c r="CI766" t="s">
        <v>13057</v>
      </c>
      <c r="CK766" s="6"/>
      <c r="CP766">
        <v>0</v>
      </c>
      <c r="CQ766" t="str">
        <f t="shared" si="23"/>
        <v>https://basisinformatie-overstromingen.nl/geoserver/LIWO_Primair/scenario_20675/wms</v>
      </c>
      <c r="CR766" t="str">
        <f t="shared" si="22"/>
        <v>Overstromingsscenario met id 20675</v>
      </c>
      <c r="CT766" s="9" t="s">
        <v>13060</v>
      </c>
      <c r="CU766" s="9" t="s">
        <v>13191</v>
      </c>
      <c r="CV766" s="9" t="s">
        <v>13192</v>
      </c>
      <c r="CW766" s="9" t="s">
        <v>13193</v>
      </c>
      <c r="CX766" s="9" t="s">
        <v>13194</v>
      </c>
    </row>
    <row r="767" spans="1:102" x14ac:dyDescent="0.25">
      <c r="A767">
        <v>19391</v>
      </c>
      <c r="B767" t="s">
        <v>2485</v>
      </c>
      <c r="C767" t="s">
        <v>2486</v>
      </c>
      <c r="D767" s="1">
        <v>42736</v>
      </c>
      <c r="E767" t="s">
        <v>2487</v>
      </c>
      <c r="F767" t="s">
        <v>2356</v>
      </c>
      <c r="G767" t="s">
        <v>2488</v>
      </c>
      <c r="H767" t="s">
        <v>89</v>
      </c>
      <c r="I767" t="s">
        <v>2489</v>
      </c>
      <c r="J767" t="s">
        <v>2187</v>
      </c>
      <c r="K767" t="s">
        <v>92</v>
      </c>
      <c r="L767" t="s">
        <v>89</v>
      </c>
      <c r="M767">
        <v>413499.81041600002</v>
      </c>
      <c r="N767">
        <v>116728.76008599999</v>
      </c>
      <c r="O767" t="s">
        <v>2490</v>
      </c>
      <c r="P767" t="s">
        <v>89</v>
      </c>
      <c r="Q767" t="s">
        <v>2491</v>
      </c>
      <c r="R767" t="s">
        <v>2492</v>
      </c>
      <c r="S767" t="s">
        <v>89</v>
      </c>
      <c r="T767" t="s">
        <v>89</v>
      </c>
      <c r="U767" t="s">
        <v>89</v>
      </c>
      <c r="V767" t="s">
        <v>89</v>
      </c>
      <c r="W767" t="s">
        <v>89</v>
      </c>
      <c r="X767" t="s">
        <v>2493</v>
      </c>
      <c r="Y767" t="s">
        <v>89</v>
      </c>
      <c r="Z767">
        <v>-999</v>
      </c>
      <c r="AA767" t="s">
        <v>89</v>
      </c>
      <c r="AB767">
        <v>-999</v>
      </c>
      <c r="AC767" t="s">
        <v>133</v>
      </c>
      <c r="AD767" t="s">
        <v>96</v>
      </c>
      <c r="AE767" t="s">
        <v>89</v>
      </c>
      <c r="AF767">
        <v>-999</v>
      </c>
      <c r="AG767">
        <v>-999</v>
      </c>
      <c r="AH767">
        <v>-999</v>
      </c>
      <c r="AI767">
        <v>-999</v>
      </c>
      <c r="AJ767" t="s">
        <v>89</v>
      </c>
      <c r="AK767" t="s">
        <v>89</v>
      </c>
      <c r="AL767" t="s">
        <v>89</v>
      </c>
      <c r="AM767" t="s">
        <v>89</v>
      </c>
      <c r="AN767" t="s">
        <v>89</v>
      </c>
      <c r="AO767" t="s">
        <v>89</v>
      </c>
      <c r="AP767" t="s">
        <v>89</v>
      </c>
      <c r="AQ767">
        <v>-999</v>
      </c>
      <c r="AR767" t="s">
        <v>89</v>
      </c>
      <c r="AS767" t="s">
        <v>228</v>
      </c>
      <c r="AT767">
        <v>3.37</v>
      </c>
      <c r="AU767" t="s">
        <v>1682</v>
      </c>
      <c r="AV767" t="s">
        <v>89</v>
      </c>
      <c r="AW767" t="s">
        <v>89</v>
      </c>
      <c r="AX767" t="s">
        <v>89</v>
      </c>
      <c r="AY767" t="s">
        <v>89</v>
      </c>
      <c r="AZ767" t="s">
        <v>89</v>
      </c>
      <c r="BA767" t="s">
        <v>89</v>
      </c>
      <c r="BB767" t="s">
        <v>89</v>
      </c>
      <c r="BC767" t="s">
        <v>89</v>
      </c>
      <c r="BD767" t="s">
        <v>89</v>
      </c>
      <c r="BE767">
        <v>200</v>
      </c>
      <c r="BF767" t="s">
        <v>89</v>
      </c>
      <c r="BG767" t="s">
        <v>89</v>
      </c>
      <c r="BH767" s="1">
        <v>43146</v>
      </c>
      <c r="BI767" t="s">
        <v>89</v>
      </c>
      <c r="BJ767" t="s">
        <v>89</v>
      </c>
      <c r="BK767" t="s">
        <v>89</v>
      </c>
      <c r="BL767" t="s">
        <v>89</v>
      </c>
      <c r="BM767" t="s">
        <v>89</v>
      </c>
      <c r="BN767" t="s">
        <v>89</v>
      </c>
      <c r="BO767" t="s">
        <v>89</v>
      </c>
      <c r="BP767" t="s">
        <v>89</v>
      </c>
      <c r="BQ767" t="s">
        <v>96</v>
      </c>
      <c r="BR767" t="s">
        <v>89</v>
      </c>
      <c r="BS767" t="s">
        <v>1683</v>
      </c>
      <c r="BT767">
        <v>100</v>
      </c>
      <c r="BU767" t="s">
        <v>100</v>
      </c>
      <c r="BV767" t="s">
        <v>2193</v>
      </c>
      <c r="BW767">
        <v>4951</v>
      </c>
      <c r="BX767">
        <v>17</v>
      </c>
      <c r="BY767">
        <v>270473504</v>
      </c>
      <c r="BZ767" t="s">
        <v>138</v>
      </c>
      <c r="CA767" t="s">
        <v>102</v>
      </c>
      <c r="CB767" t="s">
        <v>139</v>
      </c>
      <c r="CC767" t="s">
        <v>103</v>
      </c>
      <c r="CD767" t="s">
        <v>104</v>
      </c>
      <c r="CE767" t="s">
        <v>105</v>
      </c>
      <c r="CH767" t="s">
        <v>13057</v>
      </c>
      <c r="CI767" t="s">
        <v>13057</v>
      </c>
      <c r="CK767" s="6"/>
      <c r="CP767">
        <v>0</v>
      </c>
      <c r="CQ767" t="str">
        <f t="shared" si="23"/>
        <v>https://basisinformatie-overstromingen.nl/geoserver/LIWO_Primair/scenario_19391/wms</v>
      </c>
      <c r="CR767" t="str">
        <f t="shared" si="22"/>
        <v>Overstromingsscenario met id 19391</v>
      </c>
      <c r="CT767" s="9" t="s">
        <v>13060</v>
      </c>
      <c r="CU767" s="9" t="s">
        <v>13226</v>
      </c>
      <c r="CV767" s="9" t="s">
        <v>13227</v>
      </c>
      <c r="CW767" s="9" t="s">
        <v>13228</v>
      </c>
      <c r="CX767" s="9" t="s">
        <v>13229</v>
      </c>
    </row>
    <row r="768" spans="1:102" x14ac:dyDescent="0.25">
      <c r="A768">
        <v>19392</v>
      </c>
      <c r="B768" t="s">
        <v>2494</v>
      </c>
      <c r="C768" t="s">
        <v>2495</v>
      </c>
      <c r="D768" s="1">
        <v>42736</v>
      </c>
      <c r="E768" t="s">
        <v>2487</v>
      </c>
      <c r="F768" t="s">
        <v>2356</v>
      </c>
      <c r="G768" t="s">
        <v>2496</v>
      </c>
      <c r="H768" t="s">
        <v>89</v>
      </c>
      <c r="I768" t="s">
        <v>2489</v>
      </c>
      <c r="J768" t="s">
        <v>2187</v>
      </c>
      <c r="K768" t="s">
        <v>92</v>
      </c>
      <c r="L768" t="s">
        <v>89</v>
      </c>
      <c r="M768">
        <v>413499.81041600002</v>
      </c>
      <c r="N768">
        <v>116728.76008599999</v>
      </c>
      <c r="O768" t="s">
        <v>2490</v>
      </c>
      <c r="P768" t="s">
        <v>89</v>
      </c>
      <c r="Q768" t="s">
        <v>2491</v>
      </c>
      <c r="R768" t="s">
        <v>2492</v>
      </c>
      <c r="S768" t="s">
        <v>89</v>
      </c>
      <c r="T768" t="s">
        <v>89</v>
      </c>
      <c r="U768" t="s">
        <v>89</v>
      </c>
      <c r="V768" t="s">
        <v>89</v>
      </c>
      <c r="W768" t="s">
        <v>89</v>
      </c>
      <c r="X768" t="s">
        <v>2493</v>
      </c>
      <c r="Y768" t="s">
        <v>89</v>
      </c>
      <c r="Z768">
        <v>-999</v>
      </c>
      <c r="AA768" t="s">
        <v>89</v>
      </c>
      <c r="AB768">
        <v>-999</v>
      </c>
      <c r="AC768" t="s">
        <v>133</v>
      </c>
      <c r="AD768" t="s">
        <v>96</v>
      </c>
      <c r="AE768" t="s">
        <v>89</v>
      </c>
      <c r="AF768">
        <v>-999</v>
      </c>
      <c r="AG768">
        <v>-999</v>
      </c>
      <c r="AH768">
        <v>-999</v>
      </c>
      <c r="AI768">
        <v>-999</v>
      </c>
      <c r="AJ768" t="s">
        <v>89</v>
      </c>
      <c r="AK768" t="s">
        <v>89</v>
      </c>
      <c r="AL768" t="s">
        <v>89</v>
      </c>
      <c r="AM768" t="s">
        <v>89</v>
      </c>
      <c r="AN768" t="s">
        <v>89</v>
      </c>
      <c r="AO768" t="s">
        <v>89</v>
      </c>
      <c r="AP768" t="s">
        <v>89</v>
      </c>
      <c r="AQ768">
        <v>-999</v>
      </c>
      <c r="AR768" t="s">
        <v>89</v>
      </c>
      <c r="AS768" t="s">
        <v>228</v>
      </c>
      <c r="AT768">
        <v>4.1500000000000004</v>
      </c>
      <c r="AU768" t="s">
        <v>1682</v>
      </c>
      <c r="AV768" t="s">
        <v>89</v>
      </c>
      <c r="AW768" t="s">
        <v>89</v>
      </c>
      <c r="AX768" t="s">
        <v>89</v>
      </c>
      <c r="AY768" t="s">
        <v>89</v>
      </c>
      <c r="AZ768" t="s">
        <v>89</v>
      </c>
      <c r="BA768" t="s">
        <v>89</v>
      </c>
      <c r="BB768" t="s">
        <v>89</v>
      </c>
      <c r="BC768" t="s">
        <v>89</v>
      </c>
      <c r="BD768" t="s">
        <v>89</v>
      </c>
      <c r="BE768">
        <v>199999</v>
      </c>
      <c r="BF768" t="s">
        <v>89</v>
      </c>
      <c r="BG768" t="s">
        <v>89</v>
      </c>
      <c r="BH768" s="1">
        <v>43146</v>
      </c>
      <c r="BI768" t="s">
        <v>89</v>
      </c>
      <c r="BJ768" t="s">
        <v>89</v>
      </c>
      <c r="BK768" t="s">
        <v>89</v>
      </c>
      <c r="BL768" t="s">
        <v>89</v>
      </c>
      <c r="BM768" t="s">
        <v>89</v>
      </c>
      <c r="BN768" t="s">
        <v>89</v>
      </c>
      <c r="BO768" t="s">
        <v>89</v>
      </c>
      <c r="BP768" t="s">
        <v>89</v>
      </c>
      <c r="BQ768" t="s">
        <v>96</v>
      </c>
      <c r="BR768" t="s">
        <v>89</v>
      </c>
      <c r="BS768" t="s">
        <v>1683</v>
      </c>
      <c r="BT768">
        <v>100</v>
      </c>
      <c r="BU768" t="s">
        <v>100</v>
      </c>
      <c r="BV768" t="s">
        <v>2205</v>
      </c>
      <c r="BW768">
        <v>6357</v>
      </c>
      <c r="BX768">
        <v>37</v>
      </c>
      <c r="BY768">
        <v>448919871</v>
      </c>
      <c r="BZ768" t="s">
        <v>138</v>
      </c>
      <c r="CA768" t="s">
        <v>102</v>
      </c>
      <c r="CB768" t="s">
        <v>139</v>
      </c>
      <c r="CC768" t="s">
        <v>103</v>
      </c>
      <c r="CD768" t="s">
        <v>104</v>
      </c>
      <c r="CE768" t="s">
        <v>105</v>
      </c>
      <c r="CH768" t="s">
        <v>13057</v>
      </c>
      <c r="CI768" t="s">
        <v>13057</v>
      </c>
      <c r="CK768" s="6"/>
      <c r="CP768">
        <v>0</v>
      </c>
      <c r="CQ768" t="str">
        <f t="shared" si="23"/>
        <v>https://basisinformatie-overstromingen.nl/geoserver/LIWO_Primair/scenario_19392/wms</v>
      </c>
      <c r="CR768" t="str">
        <f t="shared" si="22"/>
        <v>Overstromingsscenario met id 19392</v>
      </c>
      <c r="CT768" s="9" t="s">
        <v>13060</v>
      </c>
      <c r="CU768" s="9" t="s">
        <v>13226</v>
      </c>
      <c r="CV768" s="9" t="s">
        <v>13227</v>
      </c>
      <c r="CW768" s="9" t="s">
        <v>13228</v>
      </c>
      <c r="CX768" s="9" t="s">
        <v>13229</v>
      </c>
    </row>
    <row r="769" spans="1:102" x14ac:dyDescent="0.25">
      <c r="A769">
        <v>13398</v>
      </c>
      <c r="B769" t="s">
        <v>2497</v>
      </c>
      <c r="C769" t="s">
        <v>2498</v>
      </c>
      <c r="D769" t="s">
        <v>2499</v>
      </c>
      <c r="E769" t="s">
        <v>2500</v>
      </c>
      <c r="F769" t="s">
        <v>2152</v>
      </c>
      <c r="G769" t="s">
        <v>2153</v>
      </c>
      <c r="H769" t="s">
        <v>89</v>
      </c>
      <c r="I769" t="s">
        <v>2501</v>
      </c>
      <c r="J769" t="s">
        <v>2502</v>
      </c>
      <c r="K769" t="s">
        <v>92</v>
      </c>
      <c r="L769" t="s">
        <v>89</v>
      </c>
      <c r="M769">
        <v>504240.22188099998</v>
      </c>
      <c r="N769">
        <v>206956.94450899999</v>
      </c>
      <c r="O769" t="s">
        <v>2503</v>
      </c>
      <c r="P769" t="s">
        <v>89</v>
      </c>
      <c r="Q769" t="s">
        <v>2504</v>
      </c>
      <c r="R769" t="s">
        <v>2505</v>
      </c>
      <c r="S769" t="s">
        <v>89</v>
      </c>
      <c r="T769" t="s">
        <v>89</v>
      </c>
      <c r="U769" t="s">
        <v>89</v>
      </c>
      <c r="V769" t="s">
        <v>89</v>
      </c>
      <c r="W769" t="s">
        <v>89</v>
      </c>
      <c r="X769" t="s">
        <v>89</v>
      </c>
      <c r="Y769" t="s">
        <v>89</v>
      </c>
      <c r="Z769">
        <v>-9999</v>
      </c>
      <c r="AA769" t="s">
        <v>89</v>
      </c>
      <c r="AB769">
        <v>20</v>
      </c>
      <c r="AC769" t="s">
        <v>2098</v>
      </c>
      <c r="AD769" t="s">
        <v>2506</v>
      </c>
      <c r="AE769">
        <v>200</v>
      </c>
      <c r="AF769">
        <v>-9999</v>
      </c>
      <c r="AG769">
        <v>-9999</v>
      </c>
      <c r="AH769">
        <v>-9999</v>
      </c>
      <c r="AI769">
        <v>-9999</v>
      </c>
      <c r="AJ769" t="s">
        <v>89</v>
      </c>
      <c r="AK769" t="s">
        <v>89</v>
      </c>
      <c r="AL769" t="s">
        <v>89</v>
      </c>
      <c r="AM769" t="s">
        <v>89</v>
      </c>
      <c r="AN769" t="s">
        <v>89</v>
      </c>
      <c r="AO769" t="s">
        <v>89</v>
      </c>
      <c r="AP769" t="s">
        <v>89</v>
      </c>
      <c r="AQ769">
        <v>-9999</v>
      </c>
      <c r="AR769" t="s">
        <v>89</v>
      </c>
      <c r="AS769" t="s">
        <v>2142</v>
      </c>
      <c r="AT769">
        <v>3.33</v>
      </c>
      <c r="AU769" t="s">
        <v>89</v>
      </c>
      <c r="AV769" t="s">
        <v>89</v>
      </c>
      <c r="AW769" t="s">
        <v>89</v>
      </c>
      <c r="AX769" t="s">
        <v>89</v>
      </c>
      <c r="AY769" t="s">
        <v>89</v>
      </c>
      <c r="AZ769" t="s">
        <v>89</v>
      </c>
      <c r="BA769" t="s">
        <v>89</v>
      </c>
      <c r="BB769" t="s">
        <v>89</v>
      </c>
      <c r="BC769" t="s">
        <v>2507</v>
      </c>
      <c r="BD769" t="s">
        <v>2508</v>
      </c>
      <c r="BE769">
        <v>12500</v>
      </c>
      <c r="BF769" t="s">
        <v>89</v>
      </c>
      <c r="BG769" t="s">
        <v>89</v>
      </c>
      <c r="BH769" t="s">
        <v>2499</v>
      </c>
      <c r="BI769" t="s">
        <v>2509</v>
      </c>
      <c r="BJ769" t="s">
        <v>89</v>
      </c>
      <c r="BK769" t="s">
        <v>89</v>
      </c>
      <c r="BL769" t="s">
        <v>89</v>
      </c>
      <c r="BM769" t="s">
        <v>89</v>
      </c>
      <c r="BN769" t="s">
        <v>89</v>
      </c>
      <c r="BO769" t="s">
        <v>89</v>
      </c>
      <c r="BP769" t="s">
        <v>89</v>
      </c>
      <c r="BQ769" t="s">
        <v>277</v>
      </c>
      <c r="BR769" t="s">
        <v>2510</v>
      </c>
      <c r="BS769" t="s">
        <v>2510</v>
      </c>
      <c r="BT769">
        <v>50</v>
      </c>
      <c r="BU769" t="s">
        <v>100</v>
      </c>
      <c r="BV769" t="s">
        <v>89</v>
      </c>
      <c r="BW769">
        <v>81339</v>
      </c>
      <c r="BX769">
        <v>825</v>
      </c>
      <c r="BY769">
        <v>6567720141</v>
      </c>
      <c r="BZ769" t="s">
        <v>138</v>
      </c>
      <c r="CA769" t="s">
        <v>102</v>
      </c>
      <c r="CB769" t="s">
        <v>139</v>
      </c>
      <c r="CC769" t="s">
        <v>140</v>
      </c>
      <c r="CD769" t="s">
        <v>103</v>
      </c>
      <c r="CE769" t="s">
        <v>104</v>
      </c>
      <c r="CF769" t="s">
        <v>105</v>
      </c>
      <c r="CG769" t="s">
        <v>141</v>
      </c>
      <c r="CH769" t="s">
        <v>13057</v>
      </c>
      <c r="CI769" t="s">
        <v>13057</v>
      </c>
      <c r="CK769" s="6"/>
      <c r="CP769">
        <v>0</v>
      </c>
      <c r="CQ769" t="str">
        <f t="shared" si="23"/>
        <v>https://basisinformatie-overstromingen.nl/geoserver/LIWO_Primair/scenario_13398/wms</v>
      </c>
      <c r="CR769" t="str">
        <f t="shared" si="22"/>
        <v>Overstromingsscenario met id 13398</v>
      </c>
      <c r="CT769" s="9" t="s">
        <v>13060</v>
      </c>
      <c r="CU769" s="9" t="s">
        <v>13230</v>
      </c>
      <c r="CV769" s="9" t="s">
        <v>13231</v>
      </c>
      <c r="CW769" s="9" t="s">
        <v>13232</v>
      </c>
      <c r="CX769" s="9" t="s">
        <v>13233</v>
      </c>
    </row>
    <row r="770" spans="1:102" x14ac:dyDescent="0.25">
      <c r="A770">
        <v>13397</v>
      </c>
      <c r="B770" t="s">
        <v>2511</v>
      </c>
      <c r="C770" t="s">
        <v>2512</v>
      </c>
      <c r="D770" t="s">
        <v>2499</v>
      </c>
      <c r="E770" t="s">
        <v>2500</v>
      </c>
      <c r="F770" t="s">
        <v>2152</v>
      </c>
      <c r="G770" t="s">
        <v>2153</v>
      </c>
      <c r="H770" t="s">
        <v>89</v>
      </c>
      <c r="I770" t="s">
        <v>2501</v>
      </c>
      <c r="J770" t="s">
        <v>2502</v>
      </c>
      <c r="K770" t="s">
        <v>92</v>
      </c>
      <c r="L770" t="s">
        <v>89</v>
      </c>
      <c r="M770">
        <v>504240.22188099998</v>
      </c>
      <c r="N770">
        <v>206956.94450899999</v>
      </c>
      <c r="O770" t="s">
        <v>2503</v>
      </c>
      <c r="P770" t="s">
        <v>89</v>
      </c>
      <c r="Q770" t="s">
        <v>2504</v>
      </c>
      <c r="R770" t="s">
        <v>2505</v>
      </c>
      <c r="S770" t="s">
        <v>89</v>
      </c>
      <c r="T770" t="s">
        <v>89</v>
      </c>
      <c r="U770" t="s">
        <v>89</v>
      </c>
      <c r="V770" t="s">
        <v>89</v>
      </c>
      <c r="W770" t="s">
        <v>89</v>
      </c>
      <c r="X770" t="s">
        <v>89</v>
      </c>
      <c r="Y770" t="s">
        <v>89</v>
      </c>
      <c r="Z770">
        <v>-9999</v>
      </c>
      <c r="AA770" t="s">
        <v>89</v>
      </c>
      <c r="AB770">
        <v>20</v>
      </c>
      <c r="AC770" t="s">
        <v>2098</v>
      </c>
      <c r="AD770" t="s">
        <v>2506</v>
      </c>
      <c r="AE770">
        <v>200</v>
      </c>
      <c r="AF770">
        <v>-9999</v>
      </c>
      <c r="AG770">
        <v>-9999</v>
      </c>
      <c r="AH770">
        <v>-9999</v>
      </c>
      <c r="AI770">
        <v>-9999</v>
      </c>
      <c r="AJ770" t="s">
        <v>89</v>
      </c>
      <c r="AK770" t="s">
        <v>89</v>
      </c>
      <c r="AL770" t="s">
        <v>89</v>
      </c>
      <c r="AM770" t="s">
        <v>89</v>
      </c>
      <c r="AN770" t="s">
        <v>89</v>
      </c>
      <c r="AO770" t="s">
        <v>89</v>
      </c>
      <c r="AP770" t="s">
        <v>89</v>
      </c>
      <c r="AQ770">
        <v>-9999</v>
      </c>
      <c r="AR770" t="s">
        <v>89</v>
      </c>
      <c r="AS770" t="s">
        <v>2142</v>
      </c>
      <c r="AT770">
        <v>2.79</v>
      </c>
      <c r="AU770" t="s">
        <v>89</v>
      </c>
      <c r="AV770" t="s">
        <v>89</v>
      </c>
      <c r="AW770" t="s">
        <v>89</v>
      </c>
      <c r="AX770" t="s">
        <v>89</v>
      </c>
      <c r="AY770" t="s">
        <v>89</v>
      </c>
      <c r="AZ770" t="s">
        <v>89</v>
      </c>
      <c r="BA770" t="s">
        <v>89</v>
      </c>
      <c r="BB770" t="s">
        <v>89</v>
      </c>
      <c r="BC770" t="s">
        <v>2513</v>
      </c>
      <c r="BD770" t="s">
        <v>2508</v>
      </c>
      <c r="BE770">
        <v>1250</v>
      </c>
      <c r="BF770" t="s">
        <v>89</v>
      </c>
      <c r="BG770" t="s">
        <v>89</v>
      </c>
      <c r="BH770" t="s">
        <v>2499</v>
      </c>
      <c r="BI770" t="s">
        <v>2509</v>
      </c>
      <c r="BJ770" t="s">
        <v>89</v>
      </c>
      <c r="BK770" t="s">
        <v>89</v>
      </c>
      <c r="BL770" t="s">
        <v>89</v>
      </c>
      <c r="BM770" t="s">
        <v>89</v>
      </c>
      <c r="BN770" t="s">
        <v>89</v>
      </c>
      <c r="BO770" t="s">
        <v>89</v>
      </c>
      <c r="BP770" t="s">
        <v>89</v>
      </c>
      <c r="BQ770" t="s">
        <v>277</v>
      </c>
      <c r="BR770" t="s">
        <v>2510</v>
      </c>
      <c r="BS770" t="s">
        <v>2510</v>
      </c>
      <c r="BT770">
        <v>50</v>
      </c>
      <c r="BU770" t="s">
        <v>100</v>
      </c>
      <c r="BV770" t="s">
        <v>89</v>
      </c>
      <c r="BW770">
        <v>48050</v>
      </c>
      <c r="BX770">
        <v>668</v>
      </c>
      <c r="BY770">
        <v>4199358928</v>
      </c>
      <c r="BZ770" t="s">
        <v>138</v>
      </c>
      <c r="CA770" t="s">
        <v>102</v>
      </c>
      <c r="CB770" t="s">
        <v>139</v>
      </c>
      <c r="CC770" t="s">
        <v>140</v>
      </c>
      <c r="CD770" t="s">
        <v>103</v>
      </c>
      <c r="CE770" t="s">
        <v>104</v>
      </c>
      <c r="CF770" t="s">
        <v>105</v>
      </c>
      <c r="CG770" t="s">
        <v>141</v>
      </c>
      <c r="CH770" t="s">
        <v>13057</v>
      </c>
      <c r="CI770" t="s">
        <v>13057</v>
      </c>
      <c r="CK770" s="6"/>
      <c r="CP770">
        <v>0</v>
      </c>
      <c r="CQ770" t="str">
        <f t="shared" si="23"/>
        <v>https://basisinformatie-overstromingen.nl/geoserver/LIWO_Primair/scenario_13397/wms</v>
      </c>
      <c r="CR770" t="str">
        <f t="shared" si="22"/>
        <v>Overstromingsscenario met id 13397</v>
      </c>
      <c r="CT770" s="9" t="s">
        <v>13060</v>
      </c>
      <c r="CU770" s="9" t="s">
        <v>13230</v>
      </c>
      <c r="CV770" s="9" t="s">
        <v>13231</v>
      </c>
      <c r="CW770" s="9" t="s">
        <v>13232</v>
      </c>
      <c r="CX770" s="9" t="s">
        <v>13233</v>
      </c>
    </row>
    <row r="771" spans="1:102" x14ac:dyDescent="0.25">
      <c r="A771">
        <v>13396</v>
      </c>
      <c r="B771" t="s">
        <v>2514</v>
      </c>
      <c r="C771" t="s">
        <v>2515</v>
      </c>
      <c r="D771" t="s">
        <v>2499</v>
      </c>
      <c r="E771" t="s">
        <v>2500</v>
      </c>
      <c r="F771" t="s">
        <v>2152</v>
      </c>
      <c r="G771" t="s">
        <v>2153</v>
      </c>
      <c r="H771" t="s">
        <v>89</v>
      </c>
      <c r="I771" t="s">
        <v>2501</v>
      </c>
      <c r="J771" t="s">
        <v>2502</v>
      </c>
      <c r="K771" t="s">
        <v>92</v>
      </c>
      <c r="L771" t="s">
        <v>89</v>
      </c>
      <c r="M771">
        <v>504240.22188099998</v>
      </c>
      <c r="N771">
        <v>206956.94450899999</v>
      </c>
      <c r="O771" t="s">
        <v>2503</v>
      </c>
      <c r="P771" t="s">
        <v>89</v>
      </c>
      <c r="Q771" t="s">
        <v>2504</v>
      </c>
      <c r="R771" t="s">
        <v>2505</v>
      </c>
      <c r="S771" t="s">
        <v>89</v>
      </c>
      <c r="T771" t="s">
        <v>89</v>
      </c>
      <c r="U771" t="s">
        <v>89</v>
      </c>
      <c r="V771" t="s">
        <v>89</v>
      </c>
      <c r="W771" t="s">
        <v>89</v>
      </c>
      <c r="X771" t="s">
        <v>89</v>
      </c>
      <c r="Y771" t="s">
        <v>89</v>
      </c>
      <c r="Z771">
        <v>-9999</v>
      </c>
      <c r="AA771" t="s">
        <v>89</v>
      </c>
      <c r="AB771">
        <v>20</v>
      </c>
      <c r="AC771" t="s">
        <v>2098</v>
      </c>
      <c r="AD771" t="s">
        <v>2506</v>
      </c>
      <c r="AE771">
        <v>200</v>
      </c>
      <c r="AF771">
        <v>-9999</v>
      </c>
      <c r="AG771">
        <v>-9999</v>
      </c>
      <c r="AH771">
        <v>-9999</v>
      </c>
      <c r="AI771">
        <v>-9999</v>
      </c>
      <c r="AJ771" t="s">
        <v>89</v>
      </c>
      <c r="AK771" t="s">
        <v>89</v>
      </c>
      <c r="AL771" t="s">
        <v>89</v>
      </c>
      <c r="AM771" t="s">
        <v>89</v>
      </c>
      <c r="AN771" t="s">
        <v>89</v>
      </c>
      <c r="AO771" t="s">
        <v>89</v>
      </c>
      <c r="AP771" t="s">
        <v>89</v>
      </c>
      <c r="AQ771">
        <v>-9999</v>
      </c>
      <c r="AR771" t="s">
        <v>89</v>
      </c>
      <c r="AS771" t="s">
        <v>2142</v>
      </c>
      <c r="AT771">
        <v>2.7</v>
      </c>
      <c r="AU771" t="s">
        <v>89</v>
      </c>
      <c r="AV771" t="s">
        <v>89</v>
      </c>
      <c r="AW771" t="s">
        <v>89</v>
      </c>
      <c r="AX771" t="s">
        <v>89</v>
      </c>
      <c r="AY771" t="s">
        <v>89</v>
      </c>
      <c r="AZ771" t="s">
        <v>89</v>
      </c>
      <c r="BA771" t="s">
        <v>89</v>
      </c>
      <c r="BB771" t="s">
        <v>89</v>
      </c>
      <c r="BC771" t="s">
        <v>2516</v>
      </c>
      <c r="BD771" t="s">
        <v>2508</v>
      </c>
      <c r="BE771">
        <v>125</v>
      </c>
      <c r="BF771" t="s">
        <v>89</v>
      </c>
      <c r="BG771" t="s">
        <v>89</v>
      </c>
      <c r="BH771" t="s">
        <v>2499</v>
      </c>
      <c r="BI771" t="s">
        <v>2509</v>
      </c>
      <c r="BJ771" t="s">
        <v>89</v>
      </c>
      <c r="BK771" t="s">
        <v>89</v>
      </c>
      <c r="BL771" t="s">
        <v>89</v>
      </c>
      <c r="BM771" t="s">
        <v>89</v>
      </c>
      <c r="BN771" t="s">
        <v>89</v>
      </c>
      <c r="BO771" t="s">
        <v>89</v>
      </c>
      <c r="BP771" t="s">
        <v>89</v>
      </c>
      <c r="BQ771" t="s">
        <v>277</v>
      </c>
      <c r="BR771" t="s">
        <v>2510</v>
      </c>
      <c r="BS771" t="s">
        <v>2510</v>
      </c>
      <c r="BT771">
        <v>50</v>
      </c>
      <c r="BU771" t="s">
        <v>100</v>
      </c>
      <c r="BV771" t="s">
        <v>89</v>
      </c>
      <c r="BW771">
        <v>44863</v>
      </c>
      <c r="BX771">
        <v>536</v>
      </c>
      <c r="BY771">
        <v>3411568521</v>
      </c>
      <c r="BZ771" t="s">
        <v>138</v>
      </c>
      <c r="CA771" t="s">
        <v>102</v>
      </c>
      <c r="CB771" t="s">
        <v>139</v>
      </c>
      <c r="CC771" t="s">
        <v>140</v>
      </c>
      <c r="CD771" t="s">
        <v>103</v>
      </c>
      <c r="CE771" t="s">
        <v>104</v>
      </c>
      <c r="CF771" t="s">
        <v>105</v>
      </c>
      <c r="CG771" t="s">
        <v>141</v>
      </c>
      <c r="CH771" t="s">
        <v>13057</v>
      </c>
      <c r="CI771" t="s">
        <v>13057</v>
      </c>
      <c r="CK771" s="6"/>
      <c r="CP771">
        <v>0</v>
      </c>
      <c r="CQ771" t="str">
        <f t="shared" si="23"/>
        <v>https://basisinformatie-overstromingen.nl/geoserver/LIWO_Primair/scenario_13396/wms</v>
      </c>
      <c r="CR771" t="str">
        <f t="shared" ref="CR771:CR834" si="24">"Overstromingsscenario met id " &amp; A771</f>
        <v>Overstromingsscenario met id 13396</v>
      </c>
      <c r="CT771" s="9" t="s">
        <v>13060</v>
      </c>
      <c r="CU771" s="9" t="s">
        <v>13230</v>
      </c>
      <c r="CV771" s="9" t="s">
        <v>13231</v>
      </c>
      <c r="CW771" s="9" t="s">
        <v>13232</v>
      </c>
      <c r="CX771" s="9" t="s">
        <v>13233</v>
      </c>
    </row>
    <row r="772" spans="1:102" x14ac:dyDescent="0.25">
      <c r="A772">
        <v>21528</v>
      </c>
      <c r="B772" t="s">
        <v>2517</v>
      </c>
      <c r="C772" t="s">
        <v>2518</v>
      </c>
      <c r="D772" s="1">
        <v>44845</v>
      </c>
      <c r="E772" t="s">
        <v>2519</v>
      </c>
      <c r="F772" t="s">
        <v>234</v>
      </c>
      <c r="G772" t="s">
        <v>2520</v>
      </c>
      <c r="H772">
        <v>1</v>
      </c>
      <c r="I772" t="s">
        <v>2521</v>
      </c>
      <c r="J772" t="s">
        <v>2522</v>
      </c>
      <c r="K772" t="s">
        <v>92</v>
      </c>
      <c r="L772" t="s">
        <v>316</v>
      </c>
      <c r="M772">
        <v>440688.488121</v>
      </c>
      <c r="N772">
        <v>152843.894902</v>
      </c>
      <c r="O772" t="s">
        <v>2523</v>
      </c>
      <c r="P772" t="s">
        <v>2524</v>
      </c>
      <c r="Q772" t="s">
        <v>2525</v>
      </c>
      <c r="R772" t="s">
        <v>2526</v>
      </c>
      <c r="S772" t="s">
        <v>89</v>
      </c>
      <c r="T772" t="s">
        <v>89</v>
      </c>
      <c r="U772" t="s">
        <v>89</v>
      </c>
      <c r="V772" t="s">
        <v>89</v>
      </c>
      <c r="W772" t="s">
        <v>89</v>
      </c>
      <c r="X772" t="s">
        <v>2347</v>
      </c>
      <c r="Y772" t="s">
        <v>89</v>
      </c>
      <c r="Z772">
        <v>13.91</v>
      </c>
      <c r="AA772" t="s">
        <v>134</v>
      </c>
      <c r="AB772">
        <v>80</v>
      </c>
      <c r="AC772" t="s">
        <v>2098</v>
      </c>
      <c r="AD772" t="s">
        <v>2527</v>
      </c>
      <c r="AE772">
        <v>80</v>
      </c>
      <c r="AF772">
        <v>-999</v>
      </c>
      <c r="AG772">
        <v>-999</v>
      </c>
      <c r="AH772">
        <v>-999</v>
      </c>
      <c r="AI772">
        <v>-999</v>
      </c>
      <c r="AJ772" t="s">
        <v>89</v>
      </c>
      <c r="AK772" t="s">
        <v>1682</v>
      </c>
      <c r="AL772" t="s">
        <v>1682</v>
      </c>
      <c r="AM772">
        <v>-6</v>
      </c>
      <c r="AN772">
        <v>-6</v>
      </c>
      <c r="AO772">
        <v>347</v>
      </c>
      <c r="AP772">
        <v>40354263</v>
      </c>
      <c r="AQ772">
        <v>-999</v>
      </c>
      <c r="AR772" t="s">
        <v>89</v>
      </c>
      <c r="AS772" t="s">
        <v>228</v>
      </c>
      <c r="AT772">
        <v>5.5</v>
      </c>
      <c r="AU772" t="s">
        <v>1682</v>
      </c>
      <c r="AV772" t="s">
        <v>1682</v>
      </c>
      <c r="AW772" t="s">
        <v>89</v>
      </c>
      <c r="AX772" t="s">
        <v>89</v>
      </c>
      <c r="AY772" t="s">
        <v>1682</v>
      </c>
      <c r="AZ772" t="s">
        <v>89</v>
      </c>
      <c r="BA772" t="s">
        <v>89</v>
      </c>
      <c r="BB772" t="s">
        <v>89</v>
      </c>
      <c r="BC772" t="s">
        <v>1682</v>
      </c>
      <c r="BD772" t="s">
        <v>2528</v>
      </c>
      <c r="BE772">
        <v>1</v>
      </c>
      <c r="BF772" t="s">
        <v>89</v>
      </c>
      <c r="BG772" t="s">
        <v>89</v>
      </c>
      <c r="BH772" s="1">
        <v>44845</v>
      </c>
      <c r="BI772" t="s">
        <v>2529</v>
      </c>
      <c r="BJ772" t="s">
        <v>2099</v>
      </c>
      <c r="BK772" t="s">
        <v>2530</v>
      </c>
      <c r="BL772" s="2">
        <v>44875.496527777781</v>
      </c>
      <c r="BM772" s="2">
        <v>44876.019444444442</v>
      </c>
      <c r="BN772" t="s">
        <v>2531</v>
      </c>
      <c r="BO772" s="2">
        <v>43990</v>
      </c>
      <c r="BP772" s="2">
        <v>44011</v>
      </c>
      <c r="BQ772" t="s">
        <v>260</v>
      </c>
      <c r="BR772" t="s">
        <v>1682</v>
      </c>
      <c r="BS772" t="s">
        <v>2532</v>
      </c>
      <c r="BT772">
        <v>5</v>
      </c>
      <c r="BU772" t="s">
        <v>100</v>
      </c>
      <c r="BV772" t="s">
        <v>2533</v>
      </c>
      <c r="BW772">
        <v>6796</v>
      </c>
      <c r="BX772">
        <v>9</v>
      </c>
      <c r="BY772">
        <v>626701985</v>
      </c>
      <c r="BZ772" t="s">
        <v>138</v>
      </c>
      <c r="CA772" t="s">
        <v>102</v>
      </c>
      <c r="CB772" t="s">
        <v>103</v>
      </c>
      <c r="CC772" t="s">
        <v>104</v>
      </c>
      <c r="CD772" t="s">
        <v>105</v>
      </c>
      <c r="CK772" s="6"/>
      <c r="CP772">
        <v>0</v>
      </c>
      <c r="CQ772" t="str">
        <f t="shared" ref="CQ772:CQ835" si="25">"https://basisinformatie-overstromingen.nl/geoserver/" &amp; CT772 &amp;"/scenario_" &amp; A772 &amp; "/wms"</f>
        <v>https://basisinformatie-overstromingen.nl/geoserver/LIWO_Primair/scenario_21528/wms</v>
      </c>
      <c r="CR772" t="str">
        <f t="shared" si="24"/>
        <v>Overstromingsscenario met id 21528</v>
      </c>
      <c r="CT772" s="9" t="s">
        <v>13060</v>
      </c>
      <c r="CU772" s="9" t="s">
        <v>13234</v>
      </c>
      <c r="CV772" s="9" t="s">
        <v>13235</v>
      </c>
      <c r="CW772" s="9" t="s">
        <v>13236</v>
      </c>
      <c r="CX772" s="9" t="s">
        <v>13237</v>
      </c>
    </row>
    <row r="773" spans="1:102" x14ac:dyDescent="0.25">
      <c r="A773">
        <v>21529</v>
      </c>
      <c r="B773" t="s">
        <v>2534</v>
      </c>
      <c r="C773" t="s">
        <v>2535</v>
      </c>
      <c r="D773" s="1">
        <v>44845</v>
      </c>
      <c r="E773" t="s">
        <v>2519</v>
      </c>
      <c r="F773" t="s">
        <v>234</v>
      </c>
      <c r="G773" t="s">
        <v>2536</v>
      </c>
      <c r="H773">
        <v>1</v>
      </c>
      <c r="I773" t="s">
        <v>2521</v>
      </c>
      <c r="J773" t="s">
        <v>2522</v>
      </c>
      <c r="K773" t="s">
        <v>92</v>
      </c>
      <c r="L773" t="s">
        <v>316</v>
      </c>
      <c r="M773">
        <v>440688.488121</v>
      </c>
      <c r="N773">
        <v>152843.894902</v>
      </c>
      <c r="O773" t="s">
        <v>2523</v>
      </c>
      <c r="P773" t="s">
        <v>2524</v>
      </c>
      <c r="Q773" t="s">
        <v>2525</v>
      </c>
      <c r="R773" t="s">
        <v>2526</v>
      </c>
      <c r="S773" t="s">
        <v>89</v>
      </c>
      <c r="T773" t="s">
        <v>89</v>
      </c>
      <c r="U773" t="s">
        <v>89</v>
      </c>
      <c r="V773" t="s">
        <v>89</v>
      </c>
      <c r="W773" t="s">
        <v>89</v>
      </c>
      <c r="X773" t="s">
        <v>2347</v>
      </c>
      <c r="Y773" t="s">
        <v>89</v>
      </c>
      <c r="Z773">
        <v>13.91</v>
      </c>
      <c r="AA773" t="s">
        <v>134</v>
      </c>
      <c r="AB773">
        <v>80</v>
      </c>
      <c r="AC773" t="s">
        <v>2098</v>
      </c>
      <c r="AD773" t="s">
        <v>2527</v>
      </c>
      <c r="AE773">
        <v>80</v>
      </c>
      <c r="AF773">
        <v>-999</v>
      </c>
      <c r="AG773">
        <v>-999</v>
      </c>
      <c r="AH773">
        <v>-999</v>
      </c>
      <c r="AI773">
        <v>-999</v>
      </c>
      <c r="AJ773" t="s">
        <v>89</v>
      </c>
      <c r="AK773" t="s">
        <v>1682</v>
      </c>
      <c r="AL773" t="s">
        <v>1682</v>
      </c>
      <c r="AM773">
        <v>-6</v>
      </c>
      <c r="AN773">
        <v>-6</v>
      </c>
      <c r="AO773">
        <v>329</v>
      </c>
      <c r="AP773">
        <v>162311137</v>
      </c>
      <c r="AQ773">
        <v>-999</v>
      </c>
      <c r="AR773" t="s">
        <v>89</v>
      </c>
      <c r="AS773" t="s">
        <v>228</v>
      </c>
      <c r="AT773">
        <v>5.5</v>
      </c>
      <c r="AU773" t="s">
        <v>1682</v>
      </c>
      <c r="AV773" t="s">
        <v>1682</v>
      </c>
      <c r="AW773" t="s">
        <v>89</v>
      </c>
      <c r="AX773" t="s">
        <v>89</v>
      </c>
      <c r="AY773" t="s">
        <v>1682</v>
      </c>
      <c r="AZ773" t="s">
        <v>89</v>
      </c>
      <c r="BA773" t="s">
        <v>89</v>
      </c>
      <c r="BB773" t="s">
        <v>89</v>
      </c>
      <c r="BC773" t="s">
        <v>1682</v>
      </c>
      <c r="BD773" t="s">
        <v>2528</v>
      </c>
      <c r="BE773">
        <v>1</v>
      </c>
      <c r="BF773" t="s">
        <v>89</v>
      </c>
      <c r="BG773" t="s">
        <v>89</v>
      </c>
      <c r="BH773" s="1">
        <v>44845</v>
      </c>
      <c r="BI773" t="s">
        <v>2529</v>
      </c>
      <c r="BJ773" t="s">
        <v>2099</v>
      </c>
      <c r="BK773" t="s">
        <v>2530</v>
      </c>
      <c r="BL773" s="2">
        <v>44875.49722222222</v>
      </c>
      <c r="BM773" s="2">
        <v>44876.496527777781</v>
      </c>
      <c r="BN773" t="s">
        <v>2537</v>
      </c>
      <c r="BO773" s="2">
        <v>43990</v>
      </c>
      <c r="BP773" s="2">
        <v>44011</v>
      </c>
      <c r="BQ773" t="s">
        <v>260</v>
      </c>
      <c r="BR773" t="s">
        <v>1682</v>
      </c>
      <c r="BS773" t="s">
        <v>2532</v>
      </c>
      <c r="BT773">
        <v>5</v>
      </c>
      <c r="BU773" t="s">
        <v>100</v>
      </c>
      <c r="BV773" t="s">
        <v>2533</v>
      </c>
      <c r="BW773">
        <v>38960</v>
      </c>
      <c r="BX773">
        <v>60</v>
      </c>
      <c r="BY773">
        <v>3565196811</v>
      </c>
      <c r="BZ773" t="s">
        <v>138</v>
      </c>
      <c r="CA773" t="s">
        <v>102</v>
      </c>
      <c r="CB773" t="s">
        <v>103</v>
      </c>
      <c r="CC773" t="s">
        <v>104</v>
      </c>
      <c r="CD773" t="s">
        <v>105</v>
      </c>
      <c r="CK773" s="6"/>
      <c r="CP773">
        <v>0</v>
      </c>
      <c r="CQ773" t="str">
        <f t="shared" si="25"/>
        <v>https://basisinformatie-overstromingen.nl/geoserver/LIWO_Primair/scenario_21529/wms</v>
      </c>
      <c r="CR773" t="str">
        <f t="shared" si="24"/>
        <v>Overstromingsscenario met id 21529</v>
      </c>
      <c r="CT773" s="9" t="s">
        <v>13060</v>
      </c>
      <c r="CU773" s="9" t="s">
        <v>13234</v>
      </c>
      <c r="CV773" s="9" t="s">
        <v>13235</v>
      </c>
      <c r="CW773" s="9" t="s">
        <v>13236</v>
      </c>
      <c r="CX773" s="9" t="s">
        <v>13237</v>
      </c>
    </row>
    <row r="774" spans="1:102" x14ac:dyDescent="0.25">
      <c r="A774">
        <v>21526</v>
      </c>
      <c r="B774" t="s">
        <v>2538</v>
      </c>
      <c r="C774" t="s">
        <v>2539</v>
      </c>
      <c r="D774" s="1">
        <v>44845</v>
      </c>
      <c r="E774" t="s">
        <v>2519</v>
      </c>
      <c r="F774" t="s">
        <v>234</v>
      </c>
      <c r="G774" t="s">
        <v>2540</v>
      </c>
      <c r="H774">
        <v>1</v>
      </c>
      <c r="I774" t="s">
        <v>2521</v>
      </c>
      <c r="J774" t="s">
        <v>2522</v>
      </c>
      <c r="K774" t="s">
        <v>92</v>
      </c>
      <c r="L774" t="s">
        <v>89</v>
      </c>
      <c r="M774">
        <v>440688.488121</v>
      </c>
      <c r="N774">
        <v>152843.894902</v>
      </c>
      <c r="O774" t="s">
        <v>2523</v>
      </c>
      <c r="P774" t="s">
        <v>2524</v>
      </c>
      <c r="Q774" t="s">
        <v>2525</v>
      </c>
      <c r="R774" t="s">
        <v>2526</v>
      </c>
      <c r="S774" t="s">
        <v>89</v>
      </c>
      <c r="T774" t="s">
        <v>89</v>
      </c>
      <c r="U774" t="s">
        <v>89</v>
      </c>
      <c r="V774" t="s">
        <v>89</v>
      </c>
      <c r="W774" t="s">
        <v>89</v>
      </c>
      <c r="X774" t="s">
        <v>2347</v>
      </c>
      <c r="Y774" t="s">
        <v>89</v>
      </c>
      <c r="Z774">
        <v>13.91</v>
      </c>
      <c r="AA774" t="s">
        <v>134</v>
      </c>
      <c r="AB774">
        <v>80</v>
      </c>
      <c r="AC774" t="s">
        <v>2098</v>
      </c>
      <c r="AD774" t="s">
        <v>2527</v>
      </c>
      <c r="AE774">
        <v>80</v>
      </c>
      <c r="AF774">
        <v>-999</v>
      </c>
      <c r="AG774">
        <v>-999</v>
      </c>
      <c r="AH774">
        <v>-999</v>
      </c>
      <c r="AI774">
        <v>-999</v>
      </c>
      <c r="AJ774" t="s">
        <v>89</v>
      </c>
      <c r="AK774" t="s">
        <v>1682</v>
      </c>
      <c r="AL774" t="s">
        <v>1682</v>
      </c>
      <c r="AM774">
        <v>-6</v>
      </c>
      <c r="AN774">
        <v>-6</v>
      </c>
      <c r="AO774">
        <v>1405</v>
      </c>
      <c r="AP774">
        <v>18635179</v>
      </c>
      <c r="AQ774">
        <v>-999</v>
      </c>
      <c r="AR774" t="s">
        <v>89</v>
      </c>
      <c r="AS774" t="s">
        <v>228</v>
      </c>
      <c r="AT774">
        <v>6.85</v>
      </c>
      <c r="AU774" t="s">
        <v>1682</v>
      </c>
      <c r="AV774" t="s">
        <v>1682</v>
      </c>
      <c r="AW774" t="s">
        <v>89</v>
      </c>
      <c r="AX774" t="s">
        <v>89</v>
      </c>
      <c r="AY774" t="s">
        <v>1682</v>
      </c>
      <c r="AZ774" t="s">
        <v>89</v>
      </c>
      <c r="BA774" t="s">
        <v>89</v>
      </c>
      <c r="BB774" t="s">
        <v>89</v>
      </c>
      <c r="BC774" t="s">
        <v>1682</v>
      </c>
      <c r="BD774" t="s">
        <v>2528</v>
      </c>
      <c r="BE774">
        <v>10</v>
      </c>
      <c r="BF774" t="s">
        <v>89</v>
      </c>
      <c r="BG774" t="s">
        <v>89</v>
      </c>
      <c r="BH774" s="1">
        <v>44845</v>
      </c>
      <c r="BI774" t="s">
        <v>2541</v>
      </c>
      <c r="BJ774" t="s">
        <v>2099</v>
      </c>
      <c r="BK774" t="s">
        <v>2530</v>
      </c>
      <c r="BL774" s="2">
        <v>44875.496527777781</v>
      </c>
      <c r="BM774" s="2">
        <v>44876.744444444441</v>
      </c>
      <c r="BN774" t="s">
        <v>2542</v>
      </c>
      <c r="BO774" s="2">
        <v>43990</v>
      </c>
      <c r="BP774" s="2">
        <v>44011</v>
      </c>
      <c r="BQ774" t="s">
        <v>260</v>
      </c>
      <c r="BR774" t="s">
        <v>1682</v>
      </c>
      <c r="BS774" t="s">
        <v>2532</v>
      </c>
      <c r="BT774">
        <v>5</v>
      </c>
      <c r="BU774" t="s">
        <v>100</v>
      </c>
      <c r="BV774" t="s">
        <v>2533</v>
      </c>
      <c r="BW774">
        <v>16074</v>
      </c>
      <c r="BX774">
        <v>47</v>
      </c>
      <c r="BY774">
        <v>2695231010</v>
      </c>
      <c r="BZ774" t="s">
        <v>138</v>
      </c>
      <c r="CA774" t="s">
        <v>102</v>
      </c>
      <c r="CB774" t="s">
        <v>103</v>
      </c>
      <c r="CC774" t="s">
        <v>104</v>
      </c>
      <c r="CD774" t="s">
        <v>105</v>
      </c>
      <c r="CK774" s="6"/>
      <c r="CP774">
        <v>0</v>
      </c>
      <c r="CQ774" t="str">
        <f t="shared" si="25"/>
        <v>https://basisinformatie-overstromingen.nl/geoserver/LIWO_Primair/scenario_21526/wms</v>
      </c>
      <c r="CR774" t="str">
        <f t="shared" si="24"/>
        <v>Overstromingsscenario met id 21526</v>
      </c>
      <c r="CT774" s="9" t="s">
        <v>13060</v>
      </c>
      <c r="CU774" s="9" t="s">
        <v>13234</v>
      </c>
      <c r="CV774" s="9" t="s">
        <v>13235</v>
      </c>
      <c r="CW774" s="9" t="s">
        <v>13236</v>
      </c>
      <c r="CX774" s="9" t="s">
        <v>13237</v>
      </c>
    </row>
    <row r="775" spans="1:102" x14ac:dyDescent="0.25">
      <c r="A775">
        <v>21527</v>
      </c>
      <c r="B775" t="s">
        <v>2543</v>
      </c>
      <c r="C775" t="s">
        <v>2544</v>
      </c>
      <c r="D775" s="1">
        <v>44875</v>
      </c>
      <c r="E775" t="s">
        <v>2519</v>
      </c>
      <c r="F775" t="s">
        <v>234</v>
      </c>
      <c r="G775" t="s">
        <v>2545</v>
      </c>
      <c r="H775">
        <v>1</v>
      </c>
      <c r="I775" t="s">
        <v>2521</v>
      </c>
      <c r="J775" t="s">
        <v>2522</v>
      </c>
      <c r="K775" t="s">
        <v>92</v>
      </c>
      <c r="L775" t="s">
        <v>89</v>
      </c>
      <c r="M775">
        <v>440688.488121</v>
      </c>
      <c r="N775">
        <v>152843.894902</v>
      </c>
      <c r="O775" t="s">
        <v>2523</v>
      </c>
      <c r="P775" t="s">
        <v>2524</v>
      </c>
      <c r="Q775" t="s">
        <v>2525</v>
      </c>
      <c r="R775" t="s">
        <v>2526</v>
      </c>
      <c r="S775" t="s">
        <v>89</v>
      </c>
      <c r="T775" t="s">
        <v>89</v>
      </c>
      <c r="U775" t="s">
        <v>89</v>
      </c>
      <c r="V775" t="s">
        <v>89</v>
      </c>
      <c r="W775" t="s">
        <v>89</v>
      </c>
      <c r="X775" t="s">
        <v>2347</v>
      </c>
      <c r="Y775" t="s">
        <v>89</v>
      </c>
      <c r="Z775">
        <v>13.91</v>
      </c>
      <c r="AA775" t="s">
        <v>134</v>
      </c>
      <c r="AB775">
        <v>80</v>
      </c>
      <c r="AC775" t="s">
        <v>2098</v>
      </c>
      <c r="AD775" t="s">
        <v>2527</v>
      </c>
      <c r="AE775">
        <v>80</v>
      </c>
      <c r="AF775">
        <v>-999</v>
      </c>
      <c r="AG775">
        <v>-999</v>
      </c>
      <c r="AH775">
        <v>-999</v>
      </c>
      <c r="AI775">
        <v>-999</v>
      </c>
      <c r="AJ775" t="s">
        <v>89</v>
      </c>
      <c r="AK775" t="s">
        <v>1682</v>
      </c>
      <c r="AL775" t="s">
        <v>1682</v>
      </c>
      <c r="AM775">
        <v>-6</v>
      </c>
      <c r="AN775">
        <v>-6</v>
      </c>
      <c r="AO775">
        <v>1405</v>
      </c>
      <c r="AP775">
        <v>344885363</v>
      </c>
      <c r="AQ775">
        <v>-999</v>
      </c>
      <c r="AR775" t="s">
        <v>89</v>
      </c>
      <c r="AS775" t="s">
        <v>228</v>
      </c>
      <c r="AT775">
        <v>6.85</v>
      </c>
      <c r="AU775" t="s">
        <v>1682</v>
      </c>
      <c r="AV775" t="s">
        <v>1682</v>
      </c>
      <c r="AW775" t="s">
        <v>89</v>
      </c>
      <c r="AX775" t="s">
        <v>89</v>
      </c>
      <c r="AY775" t="s">
        <v>1682</v>
      </c>
      <c r="AZ775" t="s">
        <v>89</v>
      </c>
      <c r="BA775" t="s">
        <v>89</v>
      </c>
      <c r="BB775" t="s">
        <v>89</v>
      </c>
      <c r="BC775" t="s">
        <v>1682</v>
      </c>
      <c r="BD775" t="s">
        <v>2528</v>
      </c>
      <c r="BE775">
        <v>10</v>
      </c>
      <c r="BF775" t="s">
        <v>89</v>
      </c>
      <c r="BG775" t="s">
        <v>89</v>
      </c>
      <c r="BH775" s="1">
        <v>44875</v>
      </c>
      <c r="BI775" t="s">
        <v>2541</v>
      </c>
      <c r="BJ775" t="s">
        <v>2099</v>
      </c>
      <c r="BK775" t="s">
        <v>2530</v>
      </c>
      <c r="BL775" s="2">
        <v>44875.497916666667</v>
      </c>
      <c r="BM775" s="2">
        <v>44877.859722222223</v>
      </c>
      <c r="BN775" t="s">
        <v>2546</v>
      </c>
      <c r="BO775" s="2">
        <v>43990</v>
      </c>
      <c r="BP775" s="2">
        <v>44011</v>
      </c>
      <c r="BQ775" t="s">
        <v>260</v>
      </c>
      <c r="BR775" t="s">
        <v>1682</v>
      </c>
      <c r="BS775" t="s">
        <v>2532</v>
      </c>
      <c r="BT775">
        <v>5</v>
      </c>
      <c r="BU775" t="s">
        <v>100</v>
      </c>
      <c r="BV775" t="s">
        <v>2533</v>
      </c>
      <c r="BW775">
        <v>79204</v>
      </c>
      <c r="BX775">
        <v>280</v>
      </c>
      <c r="BY775">
        <v>8675672149</v>
      </c>
      <c r="BZ775" t="s">
        <v>138</v>
      </c>
      <c r="CA775" t="s">
        <v>102</v>
      </c>
      <c r="CB775" t="s">
        <v>103</v>
      </c>
      <c r="CC775" t="s">
        <v>104</v>
      </c>
      <c r="CD775" t="s">
        <v>105</v>
      </c>
      <c r="CK775" s="6"/>
      <c r="CP775">
        <v>0</v>
      </c>
      <c r="CQ775" t="str">
        <f t="shared" si="25"/>
        <v>https://basisinformatie-overstromingen.nl/geoserver/LIWO_Primair/scenario_21527/wms</v>
      </c>
      <c r="CR775" t="str">
        <f t="shared" si="24"/>
        <v>Overstromingsscenario met id 21527</v>
      </c>
      <c r="CT775" s="9" t="s">
        <v>13060</v>
      </c>
      <c r="CU775" s="9" t="s">
        <v>13234</v>
      </c>
      <c r="CV775" s="9" t="s">
        <v>13235</v>
      </c>
      <c r="CW775" s="9" t="s">
        <v>13236</v>
      </c>
      <c r="CX775" s="9" t="s">
        <v>13237</v>
      </c>
    </row>
    <row r="776" spans="1:102" x14ac:dyDescent="0.25">
      <c r="A776">
        <v>3801</v>
      </c>
      <c r="B776" t="s">
        <v>2547</v>
      </c>
      <c r="C776" t="s">
        <v>2548</v>
      </c>
      <c r="D776" s="1">
        <v>38261</v>
      </c>
      <c r="E776" t="s">
        <v>2549</v>
      </c>
      <c r="F776" t="s">
        <v>2356</v>
      </c>
      <c r="G776" t="s">
        <v>2550</v>
      </c>
      <c r="H776" t="s">
        <v>89</v>
      </c>
      <c r="I776" t="s">
        <v>2551</v>
      </c>
      <c r="J776" t="s">
        <v>2552</v>
      </c>
      <c r="K776" t="s">
        <v>92</v>
      </c>
      <c r="L776" t="s">
        <v>89</v>
      </c>
      <c r="M776">
        <v>408750.000413</v>
      </c>
      <c r="N776">
        <v>193550.000157</v>
      </c>
      <c r="O776" t="s">
        <v>2217</v>
      </c>
      <c r="P776" t="s">
        <v>89</v>
      </c>
      <c r="Q776" t="s">
        <v>2553</v>
      </c>
      <c r="R776" t="s">
        <v>2554</v>
      </c>
      <c r="S776" t="s">
        <v>89</v>
      </c>
      <c r="T776" t="s">
        <v>89</v>
      </c>
      <c r="U776" t="s">
        <v>89</v>
      </c>
      <c r="V776" t="s">
        <v>89</v>
      </c>
      <c r="W776" t="s">
        <v>89</v>
      </c>
      <c r="X776" t="s">
        <v>89</v>
      </c>
      <c r="Y776" t="s">
        <v>89</v>
      </c>
      <c r="Z776">
        <v>13.6</v>
      </c>
      <c r="AA776" t="s">
        <v>89</v>
      </c>
      <c r="AB776">
        <v>12</v>
      </c>
      <c r="AC776" t="s">
        <v>89</v>
      </c>
      <c r="AD776" t="s">
        <v>2555</v>
      </c>
      <c r="AE776">
        <v>100</v>
      </c>
      <c r="AF776">
        <v>-9999</v>
      </c>
      <c r="AG776">
        <v>-9999</v>
      </c>
      <c r="AH776">
        <v>-9999</v>
      </c>
      <c r="AI776">
        <v>-9999</v>
      </c>
      <c r="AJ776" t="s">
        <v>89</v>
      </c>
      <c r="AK776" t="s">
        <v>89</v>
      </c>
      <c r="AL776" t="s">
        <v>89</v>
      </c>
      <c r="AM776" t="s">
        <v>89</v>
      </c>
      <c r="AN776" t="s">
        <v>89</v>
      </c>
      <c r="AO776">
        <v>34</v>
      </c>
      <c r="AP776" t="s">
        <v>89</v>
      </c>
      <c r="AQ776">
        <v>-9999</v>
      </c>
      <c r="AR776" t="s">
        <v>89</v>
      </c>
      <c r="AS776" t="s">
        <v>228</v>
      </c>
      <c r="AT776">
        <v>14.18</v>
      </c>
      <c r="AU776" t="s">
        <v>89</v>
      </c>
      <c r="AV776" t="s">
        <v>89</v>
      </c>
      <c r="AW776" t="s">
        <v>89</v>
      </c>
      <c r="AX776" t="s">
        <v>89</v>
      </c>
      <c r="AY776" t="s">
        <v>89</v>
      </c>
      <c r="AZ776" t="s">
        <v>89</v>
      </c>
      <c r="BA776" t="s">
        <v>89</v>
      </c>
      <c r="BB776" t="s">
        <v>89</v>
      </c>
      <c r="BC776" t="s">
        <v>2556</v>
      </c>
      <c r="BD776" t="s">
        <v>89</v>
      </c>
      <c r="BE776">
        <v>1250</v>
      </c>
      <c r="BF776" t="s">
        <v>89</v>
      </c>
      <c r="BG776" t="s">
        <v>89</v>
      </c>
      <c r="BH776" s="1">
        <v>38066</v>
      </c>
      <c r="BI776" t="s">
        <v>2153</v>
      </c>
      <c r="BJ776" t="s">
        <v>2557</v>
      </c>
      <c r="BK776" t="s">
        <v>2558</v>
      </c>
      <c r="BL776" t="s">
        <v>89</v>
      </c>
      <c r="BM776" t="s">
        <v>89</v>
      </c>
      <c r="BN776" t="s">
        <v>96</v>
      </c>
      <c r="BO776" t="s">
        <v>89</v>
      </c>
      <c r="BP776" t="s">
        <v>89</v>
      </c>
      <c r="BQ776" t="s">
        <v>2559</v>
      </c>
      <c r="BR776">
        <v>1</v>
      </c>
      <c r="BS776" t="s">
        <v>2560</v>
      </c>
      <c r="BT776">
        <v>100</v>
      </c>
      <c r="BU776" t="s">
        <v>100</v>
      </c>
      <c r="BV776" t="s">
        <v>89</v>
      </c>
      <c r="BW776">
        <v>13348</v>
      </c>
      <c r="BX776">
        <v>13</v>
      </c>
      <c r="BY776">
        <v>548777132</v>
      </c>
      <c r="BZ776" t="s">
        <v>138</v>
      </c>
      <c r="CA776" t="s">
        <v>102</v>
      </c>
      <c r="CB776" t="s">
        <v>139</v>
      </c>
      <c r="CC776" t="s">
        <v>140</v>
      </c>
      <c r="CD776" t="s">
        <v>103</v>
      </c>
      <c r="CE776" t="s">
        <v>104</v>
      </c>
      <c r="CF776" t="s">
        <v>105</v>
      </c>
      <c r="CG776" t="s">
        <v>141</v>
      </c>
      <c r="CH776" t="s">
        <v>13057</v>
      </c>
      <c r="CI776" t="s">
        <v>13057</v>
      </c>
      <c r="CK776" s="6"/>
      <c r="CP776">
        <v>0</v>
      </c>
      <c r="CQ776" t="str">
        <f t="shared" si="25"/>
        <v>https://basisinformatie-overstromingen.nl/geoserver/LIWO_Primair/scenario_3801/wms</v>
      </c>
      <c r="CR776" t="str">
        <f t="shared" si="24"/>
        <v>Overstromingsscenario met id 3801</v>
      </c>
      <c r="CT776" s="9" t="s">
        <v>13060</v>
      </c>
      <c r="CU776" s="9" t="s">
        <v>13166</v>
      </c>
      <c r="CV776" s="9" t="s">
        <v>13238</v>
      </c>
      <c r="CW776" s="9" t="s">
        <v>13239</v>
      </c>
      <c r="CX776" s="9" t="s">
        <v>13240</v>
      </c>
    </row>
    <row r="777" spans="1:102" x14ac:dyDescent="0.25">
      <c r="A777">
        <v>318</v>
      </c>
      <c r="B777" t="s">
        <v>2561</v>
      </c>
      <c r="C777" t="s">
        <v>2562</v>
      </c>
      <c r="D777" s="1">
        <v>39569</v>
      </c>
      <c r="E777" t="s">
        <v>2563</v>
      </c>
      <c r="F777" t="s">
        <v>2356</v>
      </c>
      <c r="G777" t="s">
        <v>2564</v>
      </c>
      <c r="H777" t="s">
        <v>89</v>
      </c>
      <c r="I777" t="s">
        <v>2551</v>
      </c>
      <c r="J777" t="s">
        <v>2552</v>
      </c>
      <c r="K777" t="s">
        <v>92</v>
      </c>
      <c r="L777" t="s">
        <v>89</v>
      </c>
      <c r="M777">
        <v>408750.000413</v>
      </c>
      <c r="N777">
        <v>193550.000157</v>
      </c>
      <c r="O777" t="s">
        <v>2217</v>
      </c>
      <c r="P777" t="s">
        <v>89</v>
      </c>
      <c r="Q777" t="s">
        <v>2553</v>
      </c>
      <c r="R777" t="s">
        <v>2554</v>
      </c>
      <c r="S777" t="s">
        <v>89</v>
      </c>
      <c r="T777" t="s">
        <v>89</v>
      </c>
      <c r="U777" t="s">
        <v>89</v>
      </c>
      <c r="V777" t="s">
        <v>89</v>
      </c>
      <c r="W777" t="s">
        <v>89</v>
      </c>
      <c r="X777" t="s">
        <v>89</v>
      </c>
      <c r="Y777" t="s">
        <v>89</v>
      </c>
      <c r="Z777">
        <v>13.6</v>
      </c>
      <c r="AA777" t="s">
        <v>89</v>
      </c>
      <c r="AB777">
        <v>12</v>
      </c>
      <c r="AC777" t="s">
        <v>89</v>
      </c>
      <c r="AD777" t="s">
        <v>2565</v>
      </c>
      <c r="AE777">
        <v>100</v>
      </c>
      <c r="AF777">
        <v>-9999</v>
      </c>
      <c r="AG777">
        <v>-9999</v>
      </c>
      <c r="AH777">
        <v>-9999</v>
      </c>
      <c r="AI777">
        <v>-9999</v>
      </c>
      <c r="AJ777" t="s">
        <v>89</v>
      </c>
      <c r="AK777" t="s">
        <v>89</v>
      </c>
      <c r="AL777" t="s">
        <v>89</v>
      </c>
      <c r="AM777" t="s">
        <v>89</v>
      </c>
      <c r="AN777" t="s">
        <v>89</v>
      </c>
      <c r="AO777" t="s">
        <v>89</v>
      </c>
      <c r="AP777" t="s">
        <v>89</v>
      </c>
      <c r="AQ777">
        <v>-9999</v>
      </c>
      <c r="AR777" t="s">
        <v>89</v>
      </c>
      <c r="AS777" t="s">
        <v>228</v>
      </c>
      <c r="AT777">
        <v>13.62</v>
      </c>
      <c r="AU777" t="s">
        <v>89</v>
      </c>
      <c r="AV777" t="s">
        <v>89</v>
      </c>
      <c r="AW777" t="s">
        <v>89</v>
      </c>
      <c r="AX777" t="s">
        <v>89</v>
      </c>
      <c r="AY777" t="s">
        <v>89</v>
      </c>
      <c r="AZ777" t="s">
        <v>89</v>
      </c>
      <c r="BA777" t="s">
        <v>89</v>
      </c>
      <c r="BB777" t="s">
        <v>89</v>
      </c>
      <c r="BC777" t="s">
        <v>2566</v>
      </c>
      <c r="BD777" t="s">
        <v>89</v>
      </c>
      <c r="BE777">
        <v>125</v>
      </c>
      <c r="BF777" t="s">
        <v>89</v>
      </c>
      <c r="BG777" t="s">
        <v>89</v>
      </c>
      <c r="BH777" s="1">
        <v>38066</v>
      </c>
      <c r="BI777" t="s">
        <v>2153</v>
      </c>
      <c r="BJ777" t="s">
        <v>2557</v>
      </c>
      <c r="BK777" t="s">
        <v>2558</v>
      </c>
      <c r="BL777" t="s">
        <v>89</v>
      </c>
      <c r="BM777" t="s">
        <v>89</v>
      </c>
      <c r="BN777" t="s">
        <v>96</v>
      </c>
      <c r="BO777" t="s">
        <v>89</v>
      </c>
      <c r="BP777" t="s">
        <v>89</v>
      </c>
      <c r="BQ777" t="s">
        <v>2559</v>
      </c>
      <c r="BR777">
        <v>1</v>
      </c>
      <c r="BS777" t="s">
        <v>2560</v>
      </c>
      <c r="BT777">
        <v>100</v>
      </c>
      <c r="BU777" t="s">
        <v>100</v>
      </c>
      <c r="BV777" t="s">
        <v>89</v>
      </c>
      <c r="BW777">
        <v>215</v>
      </c>
      <c r="BX777">
        <v>2</v>
      </c>
      <c r="BY777">
        <v>113777501</v>
      </c>
      <c r="BZ777" t="s">
        <v>138</v>
      </c>
      <c r="CA777" t="s">
        <v>102</v>
      </c>
      <c r="CB777" t="s">
        <v>139</v>
      </c>
      <c r="CC777" t="s">
        <v>140</v>
      </c>
      <c r="CD777" t="s">
        <v>103</v>
      </c>
      <c r="CE777" t="s">
        <v>104</v>
      </c>
      <c r="CF777" t="s">
        <v>105</v>
      </c>
      <c r="CG777" t="s">
        <v>141</v>
      </c>
      <c r="CH777" t="s">
        <v>13057</v>
      </c>
      <c r="CI777" t="s">
        <v>13057</v>
      </c>
      <c r="CK777" s="6"/>
      <c r="CP777">
        <v>0</v>
      </c>
      <c r="CQ777" t="str">
        <f t="shared" si="25"/>
        <v>https://basisinformatie-overstromingen.nl/geoserver/LIWO_Primair/scenario_318/wms</v>
      </c>
      <c r="CR777" t="str">
        <f t="shared" si="24"/>
        <v>Overstromingsscenario met id 318</v>
      </c>
      <c r="CT777" s="9" t="s">
        <v>13060</v>
      </c>
      <c r="CU777" s="9" t="s">
        <v>13166</v>
      </c>
      <c r="CV777" s="9" t="s">
        <v>13238</v>
      </c>
      <c r="CW777" s="9" t="s">
        <v>13239</v>
      </c>
      <c r="CX777" s="9" t="s">
        <v>13240</v>
      </c>
    </row>
    <row r="778" spans="1:102" x14ac:dyDescent="0.25">
      <c r="A778">
        <v>317</v>
      </c>
      <c r="B778" t="s">
        <v>2567</v>
      </c>
      <c r="C778" t="s">
        <v>2568</v>
      </c>
      <c r="D778" s="1">
        <v>39569</v>
      </c>
      <c r="E778" t="s">
        <v>2563</v>
      </c>
      <c r="F778" t="s">
        <v>2356</v>
      </c>
      <c r="G778" t="s">
        <v>2569</v>
      </c>
      <c r="H778" t="s">
        <v>89</v>
      </c>
      <c r="I778" t="s">
        <v>2551</v>
      </c>
      <c r="J778" t="s">
        <v>2552</v>
      </c>
      <c r="K778" t="s">
        <v>92</v>
      </c>
      <c r="L778" t="s">
        <v>89</v>
      </c>
      <c r="M778">
        <v>408750.000413</v>
      </c>
      <c r="N778">
        <v>193550.000157</v>
      </c>
      <c r="O778" t="s">
        <v>2217</v>
      </c>
      <c r="P778" t="s">
        <v>89</v>
      </c>
      <c r="Q778" t="s">
        <v>2553</v>
      </c>
      <c r="R778" t="s">
        <v>2554</v>
      </c>
      <c r="S778" t="s">
        <v>89</v>
      </c>
      <c r="T778" t="s">
        <v>89</v>
      </c>
      <c r="U778" t="s">
        <v>89</v>
      </c>
      <c r="V778" t="s">
        <v>89</v>
      </c>
      <c r="W778" t="s">
        <v>89</v>
      </c>
      <c r="X778" t="s">
        <v>89</v>
      </c>
      <c r="Y778" t="s">
        <v>89</v>
      </c>
      <c r="Z778">
        <v>13.6</v>
      </c>
      <c r="AA778" t="s">
        <v>89</v>
      </c>
      <c r="AB778">
        <v>35</v>
      </c>
      <c r="AC778" t="s">
        <v>89</v>
      </c>
      <c r="AD778" t="s">
        <v>2570</v>
      </c>
      <c r="AE778">
        <v>300</v>
      </c>
      <c r="AF778">
        <v>-9999</v>
      </c>
      <c r="AG778">
        <v>-9999</v>
      </c>
      <c r="AH778">
        <v>-9999</v>
      </c>
      <c r="AI778">
        <v>-9999</v>
      </c>
      <c r="AJ778" t="s">
        <v>89</v>
      </c>
      <c r="AK778" t="s">
        <v>89</v>
      </c>
      <c r="AL778" t="s">
        <v>89</v>
      </c>
      <c r="AM778" t="s">
        <v>89</v>
      </c>
      <c r="AN778" t="s">
        <v>89</v>
      </c>
      <c r="AO778" t="s">
        <v>89</v>
      </c>
      <c r="AP778" t="s">
        <v>89</v>
      </c>
      <c r="AQ778">
        <v>-9999</v>
      </c>
      <c r="AR778" t="s">
        <v>89</v>
      </c>
      <c r="AS778" t="s">
        <v>228</v>
      </c>
      <c r="AT778">
        <v>14.85</v>
      </c>
      <c r="AU778" t="s">
        <v>89</v>
      </c>
      <c r="AV778" t="s">
        <v>89</v>
      </c>
      <c r="AW778" t="s">
        <v>89</v>
      </c>
      <c r="AX778" t="s">
        <v>89</v>
      </c>
      <c r="AY778" t="s">
        <v>89</v>
      </c>
      <c r="AZ778" t="s">
        <v>89</v>
      </c>
      <c r="BA778" t="s">
        <v>89</v>
      </c>
      <c r="BB778" t="s">
        <v>89</v>
      </c>
      <c r="BC778" t="s">
        <v>2571</v>
      </c>
      <c r="BD778" t="s">
        <v>89</v>
      </c>
      <c r="BE778">
        <v>-9999</v>
      </c>
      <c r="BF778" t="s">
        <v>89</v>
      </c>
      <c r="BG778" t="s">
        <v>89</v>
      </c>
      <c r="BH778" s="1">
        <v>38066</v>
      </c>
      <c r="BI778" t="s">
        <v>2153</v>
      </c>
      <c r="BJ778" t="s">
        <v>2557</v>
      </c>
      <c r="BK778" t="s">
        <v>2558</v>
      </c>
      <c r="BL778" t="s">
        <v>89</v>
      </c>
      <c r="BM778" t="s">
        <v>89</v>
      </c>
      <c r="BN778" t="s">
        <v>96</v>
      </c>
      <c r="BO778" t="s">
        <v>89</v>
      </c>
      <c r="BP778" t="s">
        <v>89</v>
      </c>
      <c r="BQ778" t="s">
        <v>2559</v>
      </c>
      <c r="BR778">
        <v>1</v>
      </c>
      <c r="BS778" t="s">
        <v>2560</v>
      </c>
      <c r="BT778">
        <v>100</v>
      </c>
      <c r="BU778" t="s">
        <v>100</v>
      </c>
      <c r="BV778" t="s">
        <v>89</v>
      </c>
      <c r="BW778">
        <v>79239</v>
      </c>
      <c r="BX778">
        <v>118</v>
      </c>
      <c r="BY778">
        <v>3818674023</v>
      </c>
      <c r="BZ778" t="s">
        <v>138</v>
      </c>
      <c r="CA778" t="s">
        <v>102</v>
      </c>
      <c r="CB778" t="s">
        <v>139</v>
      </c>
      <c r="CC778" t="s">
        <v>140</v>
      </c>
      <c r="CD778" t="s">
        <v>103</v>
      </c>
      <c r="CE778" t="s">
        <v>104</v>
      </c>
      <c r="CF778" t="s">
        <v>105</v>
      </c>
      <c r="CG778" t="s">
        <v>141</v>
      </c>
      <c r="CH778" t="s">
        <v>13057</v>
      </c>
      <c r="CI778" t="s">
        <v>13057</v>
      </c>
      <c r="CK778" s="6"/>
      <c r="CP778">
        <v>0</v>
      </c>
      <c r="CQ778" t="str">
        <f t="shared" si="25"/>
        <v>https://basisinformatie-overstromingen.nl/geoserver/LIWO_Primair/scenario_317/wms</v>
      </c>
      <c r="CR778" t="str">
        <f t="shared" si="24"/>
        <v>Overstromingsscenario met id 317</v>
      </c>
      <c r="CT778" s="9" t="s">
        <v>13060</v>
      </c>
      <c r="CU778" s="9" t="s">
        <v>13166</v>
      </c>
      <c r="CV778" s="9" t="s">
        <v>13238</v>
      </c>
      <c r="CW778" s="9" t="s">
        <v>13239</v>
      </c>
      <c r="CX778" s="9" t="s">
        <v>13240</v>
      </c>
    </row>
    <row r="779" spans="1:102" x14ac:dyDescent="0.25">
      <c r="A779">
        <v>768</v>
      </c>
      <c r="B779" t="s">
        <v>2572</v>
      </c>
      <c r="C779" t="s">
        <v>2573</v>
      </c>
      <c r="D779" s="1">
        <v>38726</v>
      </c>
      <c r="E779" t="s">
        <v>2574</v>
      </c>
      <c r="F779" t="s">
        <v>2135</v>
      </c>
      <c r="G779" t="s">
        <v>2575</v>
      </c>
      <c r="H779">
        <v>5</v>
      </c>
      <c r="I779" t="s">
        <v>2215</v>
      </c>
      <c r="J779" t="s">
        <v>2576</v>
      </c>
      <c r="K779" t="s">
        <v>92</v>
      </c>
      <c r="L779" t="s">
        <v>2036</v>
      </c>
      <c r="M779">
        <v>445963.000436</v>
      </c>
      <c r="N779">
        <v>207795.00017000001</v>
      </c>
      <c r="O779" t="s">
        <v>2577</v>
      </c>
      <c r="P779" t="s">
        <v>89</v>
      </c>
      <c r="Q779" t="s">
        <v>2578</v>
      </c>
      <c r="R779" t="s">
        <v>2579</v>
      </c>
      <c r="S779" t="s">
        <v>89</v>
      </c>
      <c r="T779" t="s">
        <v>89</v>
      </c>
      <c r="U779" t="s">
        <v>89</v>
      </c>
      <c r="V779" t="s">
        <v>89</v>
      </c>
      <c r="W779" t="s">
        <v>89</v>
      </c>
      <c r="X779" t="s">
        <v>1016</v>
      </c>
      <c r="Y779" t="s">
        <v>89</v>
      </c>
      <c r="Z779">
        <v>-9999</v>
      </c>
      <c r="AA779" t="s">
        <v>89</v>
      </c>
      <c r="AB779">
        <v>-9999</v>
      </c>
      <c r="AC779" t="s">
        <v>2098</v>
      </c>
      <c r="AD779" t="s">
        <v>1017</v>
      </c>
      <c r="AE779">
        <v>210</v>
      </c>
      <c r="AF779">
        <v>-9999</v>
      </c>
      <c r="AG779">
        <v>-9999</v>
      </c>
      <c r="AH779">
        <v>-9999</v>
      </c>
      <c r="AI779">
        <v>-9999</v>
      </c>
      <c r="AJ779">
        <v>-9999</v>
      </c>
      <c r="AK779" t="s">
        <v>89</v>
      </c>
      <c r="AL779" t="s">
        <v>89</v>
      </c>
      <c r="AM779" t="s">
        <v>89</v>
      </c>
      <c r="AN779" t="s">
        <v>89</v>
      </c>
      <c r="AO779" t="s">
        <v>89</v>
      </c>
      <c r="AP779" t="s">
        <v>89</v>
      </c>
      <c r="AQ779">
        <v>-9999</v>
      </c>
      <c r="AR779" t="s">
        <v>89</v>
      </c>
      <c r="AS779" t="s">
        <v>228</v>
      </c>
      <c r="AT779">
        <v>11.288</v>
      </c>
      <c r="AU779" t="s">
        <v>89</v>
      </c>
      <c r="AV779" t="s">
        <v>89</v>
      </c>
      <c r="AW779" t="s">
        <v>89</v>
      </c>
      <c r="AX779" t="s">
        <v>89</v>
      </c>
      <c r="AY779" t="s">
        <v>89</v>
      </c>
      <c r="AZ779" t="s">
        <v>89</v>
      </c>
      <c r="BA779" t="s">
        <v>89</v>
      </c>
      <c r="BB779" t="s">
        <v>89</v>
      </c>
      <c r="BC779" t="s">
        <v>89</v>
      </c>
      <c r="BD779" t="s">
        <v>89</v>
      </c>
      <c r="BE779">
        <v>1250</v>
      </c>
      <c r="BF779" t="s">
        <v>89</v>
      </c>
      <c r="BG779" t="s">
        <v>89</v>
      </c>
      <c r="BH779" s="1">
        <v>37702</v>
      </c>
      <c r="BI779" t="s">
        <v>2153</v>
      </c>
      <c r="BJ779" t="s">
        <v>2580</v>
      </c>
      <c r="BK779" t="s">
        <v>2042</v>
      </c>
      <c r="BL779" t="s">
        <v>89</v>
      </c>
      <c r="BM779" t="s">
        <v>89</v>
      </c>
      <c r="BN779" t="s">
        <v>89</v>
      </c>
      <c r="BO779" t="s">
        <v>89</v>
      </c>
      <c r="BP779" t="s">
        <v>89</v>
      </c>
      <c r="BQ779" t="s">
        <v>2581</v>
      </c>
      <c r="BR779" t="s">
        <v>2223</v>
      </c>
      <c r="BS779" t="s">
        <v>2224</v>
      </c>
      <c r="BT779">
        <v>174</v>
      </c>
      <c r="BU779" t="s">
        <v>100</v>
      </c>
      <c r="BV779" t="s">
        <v>2582</v>
      </c>
      <c r="BW779">
        <v>43597</v>
      </c>
      <c r="BX779">
        <v>40</v>
      </c>
      <c r="BY779">
        <v>2681361063</v>
      </c>
      <c r="BZ779" t="s">
        <v>138</v>
      </c>
      <c r="CA779" t="s">
        <v>102</v>
      </c>
      <c r="CB779" t="s">
        <v>139</v>
      </c>
      <c r="CC779" t="s">
        <v>140</v>
      </c>
      <c r="CD779" t="s">
        <v>103</v>
      </c>
      <c r="CE779" t="s">
        <v>104</v>
      </c>
      <c r="CF779" t="s">
        <v>105</v>
      </c>
      <c r="CG779" t="s">
        <v>141</v>
      </c>
      <c r="CH779" t="s">
        <v>13057</v>
      </c>
      <c r="CI779" t="s">
        <v>13057</v>
      </c>
      <c r="CK779" s="6"/>
      <c r="CP779">
        <v>0</v>
      </c>
      <c r="CQ779" t="str">
        <f t="shared" si="25"/>
        <v>https://basisinformatie-overstromingen.nl/geoserver/LIWO_Primair/scenario_768/wms</v>
      </c>
      <c r="CR779" t="str">
        <f t="shared" si="24"/>
        <v>Overstromingsscenario met id 768</v>
      </c>
      <c r="CT779" s="9" t="s">
        <v>13060</v>
      </c>
      <c r="CU779" s="9" t="s">
        <v>13241</v>
      </c>
      <c r="CV779" s="9" t="s">
        <v>13242</v>
      </c>
      <c r="CW779" s="9" t="s">
        <v>13243</v>
      </c>
      <c r="CX779" s="9" t="s">
        <v>13244</v>
      </c>
    </row>
    <row r="780" spans="1:102" x14ac:dyDescent="0.25">
      <c r="A780">
        <v>20725</v>
      </c>
      <c r="B780" t="s">
        <v>2583</v>
      </c>
      <c r="C780" t="s">
        <v>2583</v>
      </c>
      <c r="D780" s="1">
        <v>39989</v>
      </c>
      <c r="E780" t="s">
        <v>2032</v>
      </c>
      <c r="F780" t="s">
        <v>2033</v>
      </c>
      <c r="G780" t="s">
        <v>356</v>
      </c>
      <c r="H780">
        <v>1</v>
      </c>
      <c r="I780" t="s">
        <v>2034</v>
      </c>
      <c r="J780" t="s">
        <v>2051</v>
      </c>
      <c r="K780" t="s">
        <v>92</v>
      </c>
      <c r="L780" t="s">
        <v>2036</v>
      </c>
      <c r="M780">
        <v>481785.98965</v>
      </c>
      <c r="N780">
        <v>121573.78470800001</v>
      </c>
      <c r="O780" t="s">
        <v>2037</v>
      </c>
      <c r="P780" t="s">
        <v>89</v>
      </c>
      <c r="Q780" t="s">
        <v>2584</v>
      </c>
      <c r="R780" t="s">
        <v>2585</v>
      </c>
      <c r="S780" t="s">
        <v>89</v>
      </c>
      <c r="T780" t="s">
        <v>89</v>
      </c>
      <c r="U780" t="s">
        <v>89</v>
      </c>
      <c r="V780" t="s">
        <v>89</v>
      </c>
      <c r="W780" t="s">
        <v>89</v>
      </c>
      <c r="X780" t="s">
        <v>89</v>
      </c>
      <c r="Y780" t="s">
        <v>89</v>
      </c>
      <c r="Z780">
        <v>-999</v>
      </c>
      <c r="AA780" t="s">
        <v>339</v>
      </c>
      <c r="AB780">
        <v>10</v>
      </c>
      <c r="AC780" t="s">
        <v>133</v>
      </c>
      <c r="AD780" t="s">
        <v>96</v>
      </c>
      <c r="AE780" t="s">
        <v>89</v>
      </c>
      <c r="AF780">
        <v>-999</v>
      </c>
      <c r="AG780">
        <v>-999</v>
      </c>
      <c r="AH780">
        <v>-999</v>
      </c>
      <c r="AI780">
        <v>-999</v>
      </c>
      <c r="AJ780" t="s">
        <v>89</v>
      </c>
      <c r="AK780" t="s">
        <v>89</v>
      </c>
      <c r="AL780" t="s">
        <v>89</v>
      </c>
      <c r="AM780">
        <v>-2.25</v>
      </c>
      <c r="AN780" t="s">
        <v>89</v>
      </c>
      <c r="AO780" t="s">
        <v>89</v>
      </c>
      <c r="AP780" t="s">
        <v>89</v>
      </c>
      <c r="AQ780">
        <v>-999</v>
      </c>
      <c r="AR780" t="s">
        <v>89</v>
      </c>
      <c r="AS780" t="s">
        <v>2039</v>
      </c>
      <c r="AT780">
        <v>-0.4</v>
      </c>
      <c r="AU780" t="s">
        <v>89</v>
      </c>
      <c r="AV780" t="s">
        <v>89</v>
      </c>
      <c r="AW780" t="s">
        <v>2040</v>
      </c>
      <c r="AX780" t="s">
        <v>89</v>
      </c>
      <c r="AY780" t="s">
        <v>89</v>
      </c>
      <c r="AZ780" t="s">
        <v>89</v>
      </c>
      <c r="BA780" t="s">
        <v>89</v>
      </c>
      <c r="BB780" t="s">
        <v>89</v>
      </c>
      <c r="BC780" t="s">
        <v>89</v>
      </c>
      <c r="BD780" t="s">
        <v>89</v>
      </c>
      <c r="BE780">
        <v>1</v>
      </c>
      <c r="BF780" t="s">
        <v>89</v>
      </c>
      <c r="BG780" t="s">
        <v>89</v>
      </c>
      <c r="BH780" t="s">
        <v>89</v>
      </c>
      <c r="BI780" t="s">
        <v>89</v>
      </c>
      <c r="BJ780" t="s">
        <v>2041</v>
      </c>
      <c r="BK780" t="s">
        <v>2042</v>
      </c>
      <c r="BL780">
        <v>40010.484189800001</v>
      </c>
      <c r="BM780">
        <v>40010.4904398</v>
      </c>
      <c r="BN780" t="s">
        <v>2586</v>
      </c>
      <c r="BO780" s="2">
        <v>36526</v>
      </c>
      <c r="BP780" s="2">
        <v>36528</v>
      </c>
      <c r="BQ780" t="s">
        <v>149</v>
      </c>
      <c r="BR780" t="s">
        <v>2587</v>
      </c>
      <c r="BS780" t="s">
        <v>2045</v>
      </c>
      <c r="BT780">
        <v>50</v>
      </c>
      <c r="BU780" t="s">
        <v>100</v>
      </c>
      <c r="BV780" t="s">
        <v>89</v>
      </c>
      <c r="BW780">
        <v>11648</v>
      </c>
      <c r="BX780">
        <v>7</v>
      </c>
      <c r="BY780">
        <v>706632196</v>
      </c>
      <c r="BZ780" t="s">
        <v>101</v>
      </c>
      <c r="CA780" t="s">
        <v>102</v>
      </c>
      <c r="CB780" t="s">
        <v>139</v>
      </c>
      <c r="CC780" t="s">
        <v>103</v>
      </c>
      <c r="CD780" t="s">
        <v>104</v>
      </c>
      <c r="CE780" t="s">
        <v>105</v>
      </c>
      <c r="CH780" t="s">
        <v>13057</v>
      </c>
      <c r="CI780" t="s">
        <v>13057</v>
      </c>
      <c r="CK780" s="6"/>
      <c r="CP780">
        <v>0</v>
      </c>
      <c r="CQ780" t="str">
        <f t="shared" si="25"/>
        <v>https://basisinformatie-overstromingen.nl/geoserver/LIWO_Regionaal/scenario_20725/wms</v>
      </c>
      <c r="CR780" t="str">
        <f t="shared" si="24"/>
        <v>Overstromingsscenario met id 20725</v>
      </c>
      <c r="CT780" s="9" t="s">
        <v>13059</v>
      </c>
      <c r="CU780" s="9" t="s">
        <v>13245</v>
      </c>
      <c r="CV780" s="9" t="s">
        <v>13246</v>
      </c>
      <c r="CW780" s="9" t="s">
        <v>13247</v>
      </c>
      <c r="CX780" s="9" t="s">
        <v>13248</v>
      </c>
    </row>
    <row r="781" spans="1:102" x14ac:dyDescent="0.25">
      <c r="A781">
        <v>20726</v>
      </c>
      <c r="B781" t="s">
        <v>2588</v>
      </c>
      <c r="C781" t="s">
        <v>2588</v>
      </c>
      <c r="D781" s="1">
        <v>39989</v>
      </c>
      <c r="E781" t="s">
        <v>2032</v>
      </c>
      <c r="F781" t="s">
        <v>2033</v>
      </c>
      <c r="G781" t="s">
        <v>356</v>
      </c>
      <c r="H781">
        <v>1</v>
      </c>
      <c r="I781" t="s">
        <v>2034</v>
      </c>
      <c r="J781" t="s">
        <v>2051</v>
      </c>
      <c r="K781" t="s">
        <v>92</v>
      </c>
      <c r="L781" t="s">
        <v>2036</v>
      </c>
      <c r="M781">
        <v>480846.340043</v>
      </c>
      <c r="N781">
        <v>122263.767194</v>
      </c>
      <c r="O781" t="s">
        <v>2037</v>
      </c>
      <c r="P781" t="s">
        <v>89</v>
      </c>
      <c r="Q781" t="s">
        <v>2589</v>
      </c>
      <c r="R781" t="s">
        <v>2585</v>
      </c>
      <c r="S781" t="s">
        <v>89</v>
      </c>
      <c r="T781" t="s">
        <v>89</v>
      </c>
      <c r="U781" t="s">
        <v>89</v>
      </c>
      <c r="V781" t="s">
        <v>89</v>
      </c>
      <c r="W781" t="s">
        <v>89</v>
      </c>
      <c r="X781" t="s">
        <v>89</v>
      </c>
      <c r="Y781" t="s">
        <v>89</v>
      </c>
      <c r="Z781">
        <v>-999</v>
      </c>
      <c r="AA781" t="s">
        <v>339</v>
      </c>
      <c r="AB781">
        <v>10</v>
      </c>
      <c r="AC781" t="s">
        <v>133</v>
      </c>
      <c r="AD781" t="s">
        <v>96</v>
      </c>
      <c r="AE781" t="s">
        <v>89</v>
      </c>
      <c r="AF781">
        <v>-999</v>
      </c>
      <c r="AG781">
        <v>-999</v>
      </c>
      <c r="AH781">
        <v>-999</v>
      </c>
      <c r="AI781">
        <v>-999</v>
      </c>
      <c r="AJ781" t="s">
        <v>89</v>
      </c>
      <c r="AK781" t="s">
        <v>89</v>
      </c>
      <c r="AL781" t="s">
        <v>89</v>
      </c>
      <c r="AM781">
        <v>-2.25</v>
      </c>
      <c r="AN781" t="s">
        <v>89</v>
      </c>
      <c r="AO781" t="s">
        <v>89</v>
      </c>
      <c r="AP781" t="s">
        <v>89</v>
      </c>
      <c r="AQ781">
        <v>-999</v>
      </c>
      <c r="AR781" t="s">
        <v>89</v>
      </c>
      <c r="AS781" t="s">
        <v>2039</v>
      </c>
      <c r="AT781">
        <v>-0.4</v>
      </c>
      <c r="AU781" t="s">
        <v>89</v>
      </c>
      <c r="AV781" t="s">
        <v>89</v>
      </c>
      <c r="AW781" t="s">
        <v>2040</v>
      </c>
      <c r="AX781" t="s">
        <v>89</v>
      </c>
      <c r="AY781" t="s">
        <v>89</v>
      </c>
      <c r="AZ781" t="s">
        <v>89</v>
      </c>
      <c r="BA781" t="s">
        <v>89</v>
      </c>
      <c r="BB781" t="s">
        <v>89</v>
      </c>
      <c r="BC781" t="s">
        <v>89</v>
      </c>
      <c r="BD781" t="s">
        <v>89</v>
      </c>
      <c r="BE781">
        <v>1</v>
      </c>
      <c r="BF781" t="s">
        <v>89</v>
      </c>
      <c r="BG781" t="s">
        <v>89</v>
      </c>
      <c r="BH781" t="s">
        <v>89</v>
      </c>
      <c r="BI781" t="s">
        <v>89</v>
      </c>
      <c r="BJ781" t="s">
        <v>2041</v>
      </c>
      <c r="BK781" t="s">
        <v>2042</v>
      </c>
      <c r="BL781">
        <v>40010.489236100002</v>
      </c>
      <c r="BM781">
        <v>40010.498900500002</v>
      </c>
      <c r="BN781" t="s">
        <v>2043</v>
      </c>
      <c r="BO781" s="2">
        <v>36526</v>
      </c>
      <c r="BP781" s="2">
        <v>36528</v>
      </c>
      <c r="BQ781" t="s">
        <v>149</v>
      </c>
      <c r="BR781" t="s">
        <v>2587</v>
      </c>
      <c r="BS781" t="s">
        <v>2045</v>
      </c>
      <c r="BT781">
        <v>50</v>
      </c>
      <c r="BU781" t="s">
        <v>100</v>
      </c>
      <c r="BV781" t="s">
        <v>89</v>
      </c>
      <c r="BW781">
        <v>26375</v>
      </c>
      <c r="BX781">
        <v>15</v>
      </c>
      <c r="BY781">
        <v>1193589191</v>
      </c>
      <c r="BZ781" t="s">
        <v>101</v>
      </c>
      <c r="CA781" t="s">
        <v>102</v>
      </c>
      <c r="CB781" t="s">
        <v>139</v>
      </c>
      <c r="CC781" t="s">
        <v>103</v>
      </c>
      <c r="CD781" t="s">
        <v>104</v>
      </c>
      <c r="CE781" t="s">
        <v>105</v>
      </c>
      <c r="CH781" t="s">
        <v>13057</v>
      </c>
      <c r="CI781" t="s">
        <v>13057</v>
      </c>
      <c r="CK781" s="6"/>
      <c r="CP781">
        <v>0</v>
      </c>
      <c r="CQ781" t="str">
        <f t="shared" si="25"/>
        <v>https://basisinformatie-overstromingen.nl/geoserver/LIWO_Regionaal/scenario_20726/wms</v>
      </c>
      <c r="CR781" t="str">
        <f t="shared" si="24"/>
        <v>Overstromingsscenario met id 20726</v>
      </c>
      <c r="CT781" s="9" t="s">
        <v>13059</v>
      </c>
      <c r="CU781" s="9" t="s">
        <v>13245</v>
      </c>
      <c r="CV781" s="9" t="s">
        <v>13246</v>
      </c>
      <c r="CW781" s="9" t="s">
        <v>13247</v>
      </c>
      <c r="CX781" s="9" t="s">
        <v>13248</v>
      </c>
    </row>
    <row r="782" spans="1:102" x14ac:dyDescent="0.25">
      <c r="A782">
        <v>19947</v>
      </c>
      <c r="B782">
        <v>7989</v>
      </c>
      <c r="C782" t="s">
        <v>2590</v>
      </c>
      <c r="D782" s="1">
        <v>42859</v>
      </c>
      <c r="E782" t="s">
        <v>2032</v>
      </c>
      <c r="F782" t="s">
        <v>2033</v>
      </c>
      <c r="G782" t="s">
        <v>356</v>
      </c>
      <c r="H782">
        <v>1</v>
      </c>
      <c r="I782" t="s">
        <v>2034</v>
      </c>
      <c r="J782" t="s">
        <v>2035</v>
      </c>
      <c r="K782" t="s">
        <v>92</v>
      </c>
      <c r="L782" t="s">
        <v>2036</v>
      </c>
      <c r="M782">
        <v>482846.04366199998</v>
      </c>
      <c r="N782">
        <v>121956.853885</v>
      </c>
      <c r="O782" t="s">
        <v>2037</v>
      </c>
      <c r="P782" t="s">
        <v>89</v>
      </c>
      <c r="Q782" t="s">
        <v>2591</v>
      </c>
      <c r="R782" t="s">
        <v>2585</v>
      </c>
      <c r="S782" t="s">
        <v>89</v>
      </c>
      <c r="T782" t="s">
        <v>89</v>
      </c>
      <c r="U782" t="s">
        <v>89</v>
      </c>
      <c r="V782" t="s">
        <v>89</v>
      </c>
      <c r="W782" t="s">
        <v>89</v>
      </c>
      <c r="X782" t="s">
        <v>89</v>
      </c>
      <c r="Y782" t="s">
        <v>89</v>
      </c>
      <c r="Z782">
        <v>-999</v>
      </c>
      <c r="AA782" t="s">
        <v>339</v>
      </c>
      <c r="AB782">
        <v>10</v>
      </c>
      <c r="AC782" t="s">
        <v>133</v>
      </c>
      <c r="AD782" t="s">
        <v>96</v>
      </c>
      <c r="AE782" t="s">
        <v>89</v>
      </c>
      <c r="AF782">
        <v>-999</v>
      </c>
      <c r="AG782">
        <v>-999</v>
      </c>
      <c r="AH782">
        <v>-999</v>
      </c>
      <c r="AI782">
        <v>-999</v>
      </c>
      <c r="AJ782" t="s">
        <v>89</v>
      </c>
      <c r="AK782" t="s">
        <v>89</v>
      </c>
      <c r="AL782" t="s">
        <v>89</v>
      </c>
      <c r="AM782">
        <v>-2.15</v>
      </c>
      <c r="AN782" t="s">
        <v>89</v>
      </c>
      <c r="AO782" t="s">
        <v>89</v>
      </c>
      <c r="AP782" t="s">
        <v>89</v>
      </c>
      <c r="AQ782">
        <v>-999</v>
      </c>
      <c r="AR782" t="s">
        <v>89</v>
      </c>
      <c r="AS782" t="s">
        <v>2039</v>
      </c>
      <c r="AT782">
        <v>-0.1</v>
      </c>
      <c r="AU782" t="s">
        <v>89</v>
      </c>
      <c r="AV782" t="s">
        <v>89</v>
      </c>
      <c r="AW782" t="s">
        <v>2040</v>
      </c>
      <c r="AX782" t="s">
        <v>89</v>
      </c>
      <c r="AY782" t="s">
        <v>89</v>
      </c>
      <c r="AZ782" t="s">
        <v>89</v>
      </c>
      <c r="BA782" t="s">
        <v>89</v>
      </c>
      <c r="BB782" t="s">
        <v>89</v>
      </c>
      <c r="BC782" t="s">
        <v>89</v>
      </c>
      <c r="BD782" t="s">
        <v>89</v>
      </c>
      <c r="BE782">
        <v>25</v>
      </c>
      <c r="BF782" t="s">
        <v>89</v>
      </c>
      <c r="BG782" t="s">
        <v>89</v>
      </c>
      <c r="BH782" t="s">
        <v>1679</v>
      </c>
      <c r="BI782" t="s">
        <v>89</v>
      </c>
      <c r="BJ782" t="s">
        <v>2041</v>
      </c>
      <c r="BK782" t="s">
        <v>2042</v>
      </c>
      <c r="BL782">
        <v>42859.719294000002</v>
      </c>
      <c r="BM782">
        <v>42859.723506900002</v>
      </c>
      <c r="BN782" t="s">
        <v>2087</v>
      </c>
      <c r="BO782" s="2">
        <v>36526</v>
      </c>
      <c r="BP782" s="2">
        <v>36528</v>
      </c>
      <c r="BQ782" t="s">
        <v>149</v>
      </c>
      <c r="BR782" t="s">
        <v>2592</v>
      </c>
      <c r="BS782" t="s">
        <v>2045</v>
      </c>
      <c r="BT782">
        <v>50</v>
      </c>
      <c r="BU782" t="s">
        <v>100</v>
      </c>
      <c r="BV782" t="s">
        <v>89</v>
      </c>
      <c r="BW782">
        <v>0</v>
      </c>
      <c r="BX782">
        <v>0</v>
      </c>
      <c r="BY782">
        <v>4176593</v>
      </c>
      <c r="BZ782" t="s">
        <v>101</v>
      </c>
      <c r="CA782" t="s">
        <v>102</v>
      </c>
      <c r="CB782" t="s">
        <v>139</v>
      </c>
      <c r="CC782" t="s">
        <v>103</v>
      </c>
      <c r="CD782" t="s">
        <v>104</v>
      </c>
      <c r="CE782" t="s">
        <v>105</v>
      </c>
      <c r="CH782" t="s">
        <v>13057</v>
      </c>
      <c r="CI782" t="s">
        <v>13057</v>
      </c>
      <c r="CK782" s="6"/>
      <c r="CP782">
        <v>0</v>
      </c>
      <c r="CQ782" t="str">
        <f t="shared" si="25"/>
        <v>https://basisinformatie-overstromingen.nl/geoserver/LIWO_Regionaal/scenario_19947/wms</v>
      </c>
      <c r="CR782" t="str">
        <f t="shared" si="24"/>
        <v>Overstromingsscenario met id 19947</v>
      </c>
      <c r="CT782" s="9" t="s">
        <v>13059</v>
      </c>
      <c r="CU782" s="9" t="s">
        <v>13245</v>
      </c>
      <c r="CV782" s="9" t="s">
        <v>13246</v>
      </c>
      <c r="CW782" s="9" t="s">
        <v>13247</v>
      </c>
      <c r="CX782" s="9" t="s">
        <v>13249</v>
      </c>
    </row>
    <row r="783" spans="1:102" x14ac:dyDescent="0.25">
      <c r="A783">
        <v>19948</v>
      </c>
      <c r="B783">
        <v>7990</v>
      </c>
      <c r="C783" t="s">
        <v>2593</v>
      </c>
      <c r="D783" s="1">
        <v>42859</v>
      </c>
      <c r="E783" t="s">
        <v>2032</v>
      </c>
      <c r="F783" t="s">
        <v>2033</v>
      </c>
      <c r="G783" t="s">
        <v>356</v>
      </c>
      <c r="H783">
        <v>1</v>
      </c>
      <c r="I783" t="s">
        <v>2034</v>
      </c>
      <c r="J783" t="s">
        <v>2035</v>
      </c>
      <c r="K783" t="s">
        <v>92</v>
      </c>
      <c r="L783" t="s">
        <v>2036</v>
      </c>
      <c r="M783">
        <v>482872.63788200001</v>
      </c>
      <c r="N783">
        <v>122196.484709</v>
      </c>
      <c r="O783" t="s">
        <v>2037</v>
      </c>
      <c r="P783" t="s">
        <v>89</v>
      </c>
      <c r="Q783" t="s">
        <v>2594</v>
      </c>
      <c r="R783" t="s">
        <v>2585</v>
      </c>
      <c r="S783" t="s">
        <v>89</v>
      </c>
      <c r="T783" t="s">
        <v>89</v>
      </c>
      <c r="U783" t="s">
        <v>89</v>
      </c>
      <c r="V783" t="s">
        <v>89</v>
      </c>
      <c r="W783" t="s">
        <v>89</v>
      </c>
      <c r="X783" t="s">
        <v>89</v>
      </c>
      <c r="Y783" t="s">
        <v>89</v>
      </c>
      <c r="Z783">
        <v>-999</v>
      </c>
      <c r="AA783" t="s">
        <v>339</v>
      </c>
      <c r="AB783">
        <v>10</v>
      </c>
      <c r="AC783" t="s">
        <v>133</v>
      </c>
      <c r="AD783" t="s">
        <v>96</v>
      </c>
      <c r="AE783" t="s">
        <v>89</v>
      </c>
      <c r="AF783">
        <v>-999</v>
      </c>
      <c r="AG783">
        <v>-999</v>
      </c>
      <c r="AH783">
        <v>-999</v>
      </c>
      <c r="AI783">
        <v>-999</v>
      </c>
      <c r="AJ783" t="s">
        <v>89</v>
      </c>
      <c r="AK783" t="s">
        <v>89</v>
      </c>
      <c r="AL783" t="s">
        <v>89</v>
      </c>
      <c r="AM783">
        <v>-1.91</v>
      </c>
      <c r="AN783" t="s">
        <v>89</v>
      </c>
      <c r="AO783" t="s">
        <v>89</v>
      </c>
      <c r="AP783" t="s">
        <v>89</v>
      </c>
      <c r="AQ783">
        <v>-999</v>
      </c>
      <c r="AR783" t="s">
        <v>89</v>
      </c>
      <c r="AS783" t="s">
        <v>2039</v>
      </c>
      <c r="AT783">
        <v>-0.1</v>
      </c>
      <c r="AU783" t="s">
        <v>89</v>
      </c>
      <c r="AV783" t="s">
        <v>89</v>
      </c>
      <c r="AW783" t="s">
        <v>2040</v>
      </c>
      <c r="AX783" t="s">
        <v>89</v>
      </c>
      <c r="AY783" t="s">
        <v>89</v>
      </c>
      <c r="AZ783" t="s">
        <v>89</v>
      </c>
      <c r="BA783" t="s">
        <v>89</v>
      </c>
      <c r="BB783" t="s">
        <v>89</v>
      </c>
      <c r="BC783" t="s">
        <v>89</v>
      </c>
      <c r="BD783" t="s">
        <v>89</v>
      </c>
      <c r="BE783">
        <v>25</v>
      </c>
      <c r="BF783" t="s">
        <v>89</v>
      </c>
      <c r="BG783" t="s">
        <v>89</v>
      </c>
      <c r="BH783" t="s">
        <v>1679</v>
      </c>
      <c r="BI783" t="s">
        <v>89</v>
      </c>
      <c r="BJ783" t="s">
        <v>2041</v>
      </c>
      <c r="BK783" t="s">
        <v>2042</v>
      </c>
      <c r="BL783">
        <v>42859.720544000003</v>
      </c>
      <c r="BM783">
        <v>42859.723969899998</v>
      </c>
      <c r="BN783" t="s">
        <v>2084</v>
      </c>
      <c r="BO783" s="2">
        <v>36526</v>
      </c>
      <c r="BP783" s="2">
        <v>36528</v>
      </c>
      <c r="BQ783" t="s">
        <v>149</v>
      </c>
      <c r="BR783" t="s">
        <v>2592</v>
      </c>
      <c r="BS783" t="s">
        <v>2045</v>
      </c>
      <c r="BT783">
        <v>50</v>
      </c>
      <c r="BU783" t="s">
        <v>100</v>
      </c>
      <c r="BV783" t="s">
        <v>89</v>
      </c>
      <c r="BW783">
        <v>0</v>
      </c>
      <c r="BX783">
        <v>0</v>
      </c>
      <c r="BY783">
        <v>4136449</v>
      </c>
      <c r="BZ783" t="s">
        <v>101</v>
      </c>
      <c r="CA783" t="s">
        <v>102</v>
      </c>
      <c r="CB783" t="s">
        <v>139</v>
      </c>
      <c r="CC783" t="s">
        <v>103</v>
      </c>
      <c r="CD783" t="s">
        <v>104</v>
      </c>
      <c r="CE783" t="s">
        <v>105</v>
      </c>
      <c r="CH783" t="s">
        <v>13057</v>
      </c>
      <c r="CI783" t="s">
        <v>13057</v>
      </c>
      <c r="CK783" s="6"/>
      <c r="CP783">
        <v>0</v>
      </c>
      <c r="CQ783" t="str">
        <f t="shared" si="25"/>
        <v>https://basisinformatie-overstromingen.nl/geoserver/LIWO_Regionaal/scenario_19948/wms</v>
      </c>
      <c r="CR783" t="str">
        <f t="shared" si="24"/>
        <v>Overstromingsscenario met id 19948</v>
      </c>
      <c r="CT783" s="9" t="s">
        <v>13059</v>
      </c>
      <c r="CU783" s="9" t="s">
        <v>13245</v>
      </c>
      <c r="CV783" s="9" t="s">
        <v>13246</v>
      </c>
      <c r="CW783" s="9" t="s">
        <v>13247</v>
      </c>
      <c r="CX783" s="9" t="s">
        <v>13249</v>
      </c>
    </row>
    <row r="784" spans="1:102" x14ac:dyDescent="0.25">
      <c r="A784">
        <v>19950</v>
      </c>
      <c r="B784">
        <v>7992</v>
      </c>
      <c r="C784" t="s">
        <v>2595</v>
      </c>
      <c r="D784" s="1">
        <v>42859</v>
      </c>
      <c r="E784" t="s">
        <v>2032</v>
      </c>
      <c r="F784" t="s">
        <v>2033</v>
      </c>
      <c r="G784" t="s">
        <v>356</v>
      </c>
      <c r="H784">
        <v>1</v>
      </c>
      <c r="I784" t="s">
        <v>2034</v>
      </c>
      <c r="J784" t="s">
        <v>2035</v>
      </c>
      <c r="K784" t="s">
        <v>92</v>
      </c>
      <c r="L784" t="s">
        <v>2036</v>
      </c>
      <c r="M784">
        <v>483012.80104799999</v>
      </c>
      <c r="N784">
        <v>122944.816894</v>
      </c>
      <c r="O784" t="s">
        <v>2037</v>
      </c>
      <c r="P784" t="s">
        <v>89</v>
      </c>
      <c r="Q784" t="s">
        <v>2596</v>
      </c>
      <c r="R784" t="s">
        <v>2585</v>
      </c>
      <c r="S784" t="s">
        <v>89</v>
      </c>
      <c r="T784" t="s">
        <v>89</v>
      </c>
      <c r="U784" t="s">
        <v>89</v>
      </c>
      <c r="V784" t="s">
        <v>89</v>
      </c>
      <c r="W784" t="s">
        <v>89</v>
      </c>
      <c r="X784" t="s">
        <v>89</v>
      </c>
      <c r="Y784" t="s">
        <v>89</v>
      </c>
      <c r="Z784">
        <v>-999</v>
      </c>
      <c r="AA784" t="s">
        <v>339</v>
      </c>
      <c r="AB784">
        <v>10</v>
      </c>
      <c r="AC784" t="s">
        <v>133</v>
      </c>
      <c r="AD784" t="s">
        <v>96</v>
      </c>
      <c r="AE784" t="s">
        <v>89</v>
      </c>
      <c r="AF784">
        <v>-999</v>
      </c>
      <c r="AG784">
        <v>-999</v>
      </c>
      <c r="AH784">
        <v>-999</v>
      </c>
      <c r="AI784">
        <v>-999</v>
      </c>
      <c r="AJ784" t="s">
        <v>89</v>
      </c>
      <c r="AK784" t="s">
        <v>89</v>
      </c>
      <c r="AL784" t="s">
        <v>89</v>
      </c>
      <c r="AM784">
        <v>-2.4500000000000002</v>
      </c>
      <c r="AN784" t="s">
        <v>89</v>
      </c>
      <c r="AO784" t="s">
        <v>89</v>
      </c>
      <c r="AP784" t="s">
        <v>89</v>
      </c>
      <c r="AQ784">
        <v>-999</v>
      </c>
      <c r="AR784" t="s">
        <v>89</v>
      </c>
      <c r="AS784" t="s">
        <v>2039</v>
      </c>
      <c r="AT784">
        <v>-0.1</v>
      </c>
      <c r="AU784" t="s">
        <v>89</v>
      </c>
      <c r="AV784" t="s">
        <v>89</v>
      </c>
      <c r="AW784" t="s">
        <v>2040</v>
      </c>
      <c r="AX784" t="s">
        <v>89</v>
      </c>
      <c r="AY784" t="s">
        <v>89</v>
      </c>
      <c r="AZ784" t="s">
        <v>89</v>
      </c>
      <c r="BA784" t="s">
        <v>89</v>
      </c>
      <c r="BB784" t="s">
        <v>89</v>
      </c>
      <c r="BC784" t="s">
        <v>89</v>
      </c>
      <c r="BD784" t="s">
        <v>89</v>
      </c>
      <c r="BE784">
        <v>25</v>
      </c>
      <c r="BF784" t="s">
        <v>89</v>
      </c>
      <c r="BG784" t="s">
        <v>89</v>
      </c>
      <c r="BH784" t="s">
        <v>1679</v>
      </c>
      <c r="BI784" t="s">
        <v>89</v>
      </c>
      <c r="BJ784" t="s">
        <v>2041</v>
      </c>
      <c r="BK784" t="s">
        <v>2042</v>
      </c>
      <c r="BL784">
        <v>42859.723506900002</v>
      </c>
      <c r="BM784">
        <v>42859.727766199998</v>
      </c>
      <c r="BN784" t="s">
        <v>2087</v>
      </c>
      <c r="BO784" s="2">
        <v>36526</v>
      </c>
      <c r="BP784" s="2">
        <v>36528</v>
      </c>
      <c r="BQ784" t="s">
        <v>149</v>
      </c>
      <c r="BR784" t="s">
        <v>2592</v>
      </c>
      <c r="BS784" t="s">
        <v>2045</v>
      </c>
      <c r="BT784">
        <v>50</v>
      </c>
      <c r="BU784" t="s">
        <v>100</v>
      </c>
      <c r="BV784" t="s">
        <v>89</v>
      </c>
      <c r="BW784">
        <v>655</v>
      </c>
      <c r="BX784">
        <v>4</v>
      </c>
      <c r="BY784">
        <v>24252916</v>
      </c>
      <c r="BZ784" t="s">
        <v>101</v>
      </c>
      <c r="CA784" t="s">
        <v>102</v>
      </c>
      <c r="CB784" t="s">
        <v>139</v>
      </c>
      <c r="CC784" t="s">
        <v>103</v>
      </c>
      <c r="CD784" t="s">
        <v>104</v>
      </c>
      <c r="CE784" t="s">
        <v>105</v>
      </c>
      <c r="CH784" t="s">
        <v>13057</v>
      </c>
      <c r="CI784" t="s">
        <v>13057</v>
      </c>
      <c r="CK784" s="6"/>
      <c r="CP784">
        <v>0</v>
      </c>
      <c r="CQ784" t="str">
        <f t="shared" si="25"/>
        <v>https://basisinformatie-overstromingen.nl/geoserver/LIWO_Regionaal/scenario_19950/wms</v>
      </c>
      <c r="CR784" t="str">
        <f t="shared" si="24"/>
        <v>Overstromingsscenario met id 19950</v>
      </c>
      <c r="CT784" s="9" t="s">
        <v>13059</v>
      </c>
      <c r="CU784" s="9" t="s">
        <v>13245</v>
      </c>
      <c r="CV784" s="9" t="s">
        <v>13246</v>
      </c>
      <c r="CW784" s="9" t="s">
        <v>13247</v>
      </c>
      <c r="CX784" s="9" t="s">
        <v>13249</v>
      </c>
    </row>
    <row r="785" spans="1:102" x14ac:dyDescent="0.25">
      <c r="A785">
        <v>19951</v>
      </c>
      <c r="B785">
        <v>7994</v>
      </c>
      <c r="C785" t="s">
        <v>2597</v>
      </c>
      <c r="D785" s="1">
        <v>42859</v>
      </c>
      <c r="E785" t="s">
        <v>2032</v>
      </c>
      <c r="F785" t="s">
        <v>2033</v>
      </c>
      <c r="G785" t="s">
        <v>356</v>
      </c>
      <c r="H785">
        <v>1</v>
      </c>
      <c r="I785" t="s">
        <v>2034</v>
      </c>
      <c r="J785" t="s">
        <v>2035</v>
      </c>
      <c r="K785" t="s">
        <v>92</v>
      </c>
      <c r="L785" t="s">
        <v>2036</v>
      </c>
      <c r="M785">
        <v>482953.79626099998</v>
      </c>
      <c r="N785">
        <v>122806.36832199999</v>
      </c>
      <c r="O785" t="s">
        <v>2037</v>
      </c>
      <c r="P785" t="s">
        <v>89</v>
      </c>
      <c r="Q785" t="s">
        <v>2598</v>
      </c>
      <c r="R785" t="s">
        <v>2585</v>
      </c>
      <c r="S785" t="s">
        <v>89</v>
      </c>
      <c r="T785" t="s">
        <v>89</v>
      </c>
      <c r="U785" t="s">
        <v>89</v>
      </c>
      <c r="V785" t="s">
        <v>89</v>
      </c>
      <c r="W785" t="s">
        <v>89</v>
      </c>
      <c r="X785" t="s">
        <v>89</v>
      </c>
      <c r="Y785" t="s">
        <v>89</v>
      </c>
      <c r="Z785">
        <v>-999</v>
      </c>
      <c r="AA785" t="s">
        <v>339</v>
      </c>
      <c r="AB785">
        <v>10</v>
      </c>
      <c r="AC785" t="s">
        <v>133</v>
      </c>
      <c r="AD785" t="s">
        <v>96</v>
      </c>
      <c r="AE785" t="s">
        <v>89</v>
      </c>
      <c r="AF785">
        <v>-999</v>
      </c>
      <c r="AG785">
        <v>-999</v>
      </c>
      <c r="AH785">
        <v>-999</v>
      </c>
      <c r="AI785">
        <v>-999</v>
      </c>
      <c r="AJ785" t="s">
        <v>89</v>
      </c>
      <c r="AK785" t="s">
        <v>89</v>
      </c>
      <c r="AL785" t="s">
        <v>89</v>
      </c>
      <c r="AM785">
        <v>-0.82</v>
      </c>
      <c r="AN785" t="s">
        <v>89</v>
      </c>
      <c r="AO785" t="s">
        <v>89</v>
      </c>
      <c r="AP785" t="s">
        <v>89</v>
      </c>
      <c r="AQ785">
        <v>-999</v>
      </c>
      <c r="AR785" t="s">
        <v>89</v>
      </c>
      <c r="AS785" t="s">
        <v>2039</v>
      </c>
      <c r="AT785">
        <v>-0.1</v>
      </c>
      <c r="AU785" t="s">
        <v>89</v>
      </c>
      <c r="AV785" t="s">
        <v>89</v>
      </c>
      <c r="AW785" t="s">
        <v>2040</v>
      </c>
      <c r="AX785" t="s">
        <v>89</v>
      </c>
      <c r="AY785" t="s">
        <v>89</v>
      </c>
      <c r="AZ785" t="s">
        <v>89</v>
      </c>
      <c r="BA785" t="s">
        <v>89</v>
      </c>
      <c r="BB785" t="s">
        <v>89</v>
      </c>
      <c r="BC785" t="s">
        <v>89</v>
      </c>
      <c r="BD785" t="s">
        <v>89</v>
      </c>
      <c r="BE785">
        <v>25</v>
      </c>
      <c r="BF785" t="s">
        <v>89</v>
      </c>
      <c r="BG785" t="s">
        <v>89</v>
      </c>
      <c r="BH785" t="s">
        <v>1679</v>
      </c>
      <c r="BI785" t="s">
        <v>89</v>
      </c>
      <c r="BJ785" t="s">
        <v>2041</v>
      </c>
      <c r="BK785" t="s">
        <v>2042</v>
      </c>
      <c r="BL785">
        <v>42859.724629600001</v>
      </c>
      <c r="BM785">
        <v>42859.728252300003</v>
      </c>
      <c r="BN785" t="s">
        <v>2084</v>
      </c>
      <c r="BO785" s="2">
        <v>36526</v>
      </c>
      <c r="BP785" s="2">
        <v>36528</v>
      </c>
      <c r="BQ785" t="s">
        <v>149</v>
      </c>
      <c r="BR785" t="s">
        <v>2592</v>
      </c>
      <c r="BS785" t="s">
        <v>2045</v>
      </c>
      <c r="BT785">
        <v>50</v>
      </c>
      <c r="BU785" t="s">
        <v>100</v>
      </c>
      <c r="BV785" t="s">
        <v>89</v>
      </c>
      <c r="BW785">
        <v>0</v>
      </c>
      <c r="BX785">
        <v>0</v>
      </c>
      <c r="BY785">
        <v>5435192</v>
      </c>
      <c r="BZ785" t="s">
        <v>101</v>
      </c>
      <c r="CA785" t="s">
        <v>102</v>
      </c>
      <c r="CB785" t="s">
        <v>139</v>
      </c>
      <c r="CC785" t="s">
        <v>103</v>
      </c>
      <c r="CD785" t="s">
        <v>104</v>
      </c>
      <c r="CE785" t="s">
        <v>105</v>
      </c>
      <c r="CH785" t="s">
        <v>13057</v>
      </c>
      <c r="CI785" t="s">
        <v>13057</v>
      </c>
      <c r="CK785" s="6"/>
      <c r="CP785">
        <v>0</v>
      </c>
      <c r="CQ785" t="str">
        <f t="shared" si="25"/>
        <v>https://basisinformatie-overstromingen.nl/geoserver/LIWO_Regionaal/scenario_19951/wms</v>
      </c>
      <c r="CR785" t="str">
        <f t="shared" si="24"/>
        <v>Overstromingsscenario met id 19951</v>
      </c>
      <c r="CT785" s="9" t="s">
        <v>13059</v>
      </c>
      <c r="CU785" s="9" t="s">
        <v>13245</v>
      </c>
      <c r="CV785" s="9" t="s">
        <v>13246</v>
      </c>
      <c r="CW785" s="9" t="s">
        <v>13247</v>
      </c>
      <c r="CX785" s="9" t="s">
        <v>13249</v>
      </c>
    </row>
    <row r="786" spans="1:102" x14ac:dyDescent="0.25">
      <c r="A786">
        <v>19952</v>
      </c>
      <c r="B786">
        <v>7996</v>
      </c>
      <c r="C786" t="s">
        <v>2599</v>
      </c>
      <c r="D786" s="1">
        <v>42859</v>
      </c>
      <c r="E786" t="s">
        <v>2032</v>
      </c>
      <c r="F786" t="s">
        <v>2033</v>
      </c>
      <c r="G786" t="s">
        <v>356</v>
      </c>
      <c r="H786">
        <v>1</v>
      </c>
      <c r="I786" t="s">
        <v>2034</v>
      </c>
      <c r="J786" t="s">
        <v>2035</v>
      </c>
      <c r="K786" t="s">
        <v>92</v>
      </c>
      <c r="L786" t="s">
        <v>2036</v>
      </c>
      <c r="M786">
        <v>483252.897726</v>
      </c>
      <c r="N786">
        <v>122836.20936199999</v>
      </c>
      <c r="O786" t="s">
        <v>2037</v>
      </c>
      <c r="P786" t="s">
        <v>89</v>
      </c>
      <c r="Q786" t="s">
        <v>2600</v>
      </c>
      <c r="R786" t="s">
        <v>2585</v>
      </c>
      <c r="S786" t="s">
        <v>89</v>
      </c>
      <c r="T786" t="s">
        <v>89</v>
      </c>
      <c r="U786" t="s">
        <v>89</v>
      </c>
      <c r="V786" t="s">
        <v>89</v>
      </c>
      <c r="W786" t="s">
        <v>89</v>
      </c>
      <c r="X786" t="s">
        <v>89</v>
      </c>
      <c r="Y786" t="s">
        <v>89</v>
      </c>
      <c r="Z786">
        <v>-999</v>
      </c>
      <c r="AA786" t="s">
        <v>339</v>
      </c>
      <c r="AB786">
        <v>10</v>
      </c>
      <c r="AC786" t="s">
        <v>133</v>
      </c>
      <c r="AD786" t="s">
        <v>96</v>
      </c>
      <c r="AE786" t="s">
        <v>89</v>
      </c>
      <c r="AF786">
        <v>-999</v>
      </c>
      <c r="AG786">
        <v>-999</v>
      </c>
      <c r="AH786">
        <v>-999</v>
      </c>
      <c r="AI786">
        <v>-999</v>
      </c>
      <c r="AJ786" t="s">
        <v>89</v>
      </c>
      <c r="AK786" t="s">
        <v>89</v>
      </c>
      <c r="AL786" t="s">
        <v>89</v>
      </c>
      <c r="AM786">
        <v>-1.9225000000000001</v>
      </c>
      <c r="AN786" t="s">
        <v>89</v>
      </c>
      <c r="AO786" t="s">
        <v>89</v>
      </c>
      <c r="AP786" t="s">
        <v>89</v>
      </c>
      <c r="AQ786">
        <v>-999</v>
      </c>
      <c r="AR786" t="s">
        <v>89</v>
      </c>
      <c r="AS786" t="s">
        <v>2039</v>
      </c>
      <c r="AT786">
        <v>-0.1</v>
      </c>
      <c r="AU786" t="s">
        <v>89</v>
      </c>
      <c r="AV786" t="s">
        <v>89</v>
      </c>
      <c r="AW786" t="s">
        <v>2040</v>
      </c>
      <c r="AX786" t="s">
        <v>89</v>
      </c>
      <c r="AY786" t="s">
        <v>89</v>
      </c>
      <c r="AZ786" t="s">
        <v>89</v>
      </c>
      <c r="BA786" t="s">
        <v>89</v>
      </c>
      <c r="BB786" t="s">
        <v>89</v>
      </c>
      <c r="BC786" t="s">
        <v>89</v>
      </c>
      <c r="BD786" t="s">
        <v>89</v>
      </c>
      <c r="BE786">
        <v>25</v>
      </c>
      <c r="BF786" t="s">
        <v>89</v>
      </c>
      <c r="BG786" t="s">
        <v>89</v>
      </c>
      <c r="BH786" t="s">
        <v>1679</v>
      </c>
      <c r="BI786" t="s">
        <v>89</v>
      </c>
      <c r="BJ786" t="s">
        <v>2041</v>
      </c>
      <c r="BK786" t="s">
        <v>2042</v>
      </c>
      <c r="BL786">
        <v>42859.728252300003</v>
      </c>
      <c r="BM786">
        <v>42859.733009299998</v>
      </c>
      <c r="BN786" t="s">
        <v>2064</v>
      </c>
      <c r="BO786" s="2">
        <v>36526</v>
      </c>
      <c r="BP786" s="2">
        <v>36528</v>
      </c>
      <c r="BQ786" t="s">
        <v>149</v>
      </c>
      <c r="BR786" t="s">
        <v>2592</v>
      </c>
      <c r="BS786" t="s">
        <v>2045</v>
      </c>
      <c r="BT786">
        <v>50</v>
      </c>
      <c r="BU786" t="s">
        <v>100</v>
      </c>
      <c r="BV786" t="s">
        <v>89</v>
      </c>
      <c r="BW786">
        <v>0</v>
      </c>
      <c r="BX786">
        <v>0</v>
      </c>
      <c r="BY786">
        <v>4406716</v>
      </c>
      <c r="BZ786" t="s">
        <v>101</v>
      </c>
      <c r="CA786" t="s">
        <v>102</v>
      </c>
      <c r="CB786" t="s">
        <v>139</v>
      </c>
      <c r="CC786" t="s">
        <v>103</v>
      </c>
      <c r="CD786" t="s">
        <v>104</v>
      </c>
      <c r="CE786" t="s">
        <v>105</v>
      </c>
      <c r="CH786" t="s">
        <v>13057</v>
      </c>
      <c r="CI786" t="s">
        <v>13057</v>
      </c>
      <c r="CK786" s="6"/>
      <c r="CP786">
        <v>0</v>
      </c>
      <c r="CQ786" t="str">
        <f t="shared" si="25"/>
        <v>https://basisinformatie-overstromingen.nl/geoserver/LIWO_Regionaal/scenario_19952/wms</v>
      </c>
      <c r="CR786" t="str">
        <f t="shared" si="24"/>
        <v>Overstromingsscenario met id 19952</v>
      </c>
      <c r="CT786" s="9" t="s">
        <v>13059</v>
      </c>
      <c r="CU786" s="9" t="s">
        <v>13245</v>
      </c>
      <c r="CV786" s="9" t="s">
        <v>13246</v>
      </c>
      <c r="CW786" s="9" t="s">
        <v>13247</v>
      </c>
      <c r="CX786" s="9" t="s">
        <v>13249</v>
      </c>
    </row>
    <row r="787" spans="1:102" x14ac:dyDescent="0.25">
      <c r="A787">
        <v>19953</v>
      </c>
      <c r="B787">
        <v>7998</v>
      </c>
      <c r="C787" t="s">
        <v>2601</v>
      </c>
      <c r="D787" s="1">
        <v>42859</v>
      </c>
      <c r="E787" t="s">
        <v>2032</v>
      </c>
      <c r="F787" t="s">
        <v>2033</v>
      </c>
      <c r="G787" t="s">
        <v>356</v>
      </c>
      <c r="H787">
        <v>1</v>
      </c>
      <c r="I787" t="s">
        <v>2034</v>
      </c>
      <c r="J787" t="s">
        <v>2035</v>
      </c>
      <c r="K787" t="s">
        <v>92</v>
      </c>
      <c r="L787" t="s">
        <v>2036</v>
      </c>
      <c r="M787">
        <v>483132.96169000003</v>
      </c>
      <c r="N787">
        <v>122718.96623599999</v>
      </c>
      <c r="O787" t="s">
        <v>2037</v>
      </c>
      <c r="P787" t="s">
        <v>89</v>
      </c>
      <c r="Q787" t="s">
        <v>2602</v>
      </c>
      <c r="R787" t="s">
        <v>2585</v>
      </c>
      <c r="S787" t="s">
        <v>89</v>
      </c>
      <c r="T787" t="s">
        <v>89</v>
      </c>
      <c r="U787" t="s">
        <v>89</v>
      </c>
      <c r="V787" t="s">
        <v>89</v>
      </c>
      <c r="W787" t="s">
        <v>89</v>
      </c>
      <c r="X787" t="s">
        <v>89</v>
      </c>
      <c r="Y787" t="s">
        <v>89</v>
      </c>
      <c r="Z787">
        <v>-999</v>
      </c>
      <c r="AA787" t="s">
        <v>339</v>
      </c>
      <c r="AB787">
        <v>10</v>
      </c>
      <c r="AC787" t="s">
        <v>133</v>
      </c>
      <c r="AD787" t="s">
        <v>96</v>
      </c>
      <c r="AE787" t="s">
        <v>89</v>
      </c>
      <c r="AF787">
        <v>-999</v>
      </c>
      <c r="AG787">
        <v>-999</v>
      </c>
      <c r="AH787">
        <v>-999</v>
      </c>
      <c r="AI787">
        <v>-999</v>
      </c>
      <c r="AJ787" t="s">
        <v>89</v>
      </c>
      <c r="AK787" t="s">
        <v>89</v>
      </c>
      <c r="AL787" t="s">
        <v>89</v>
      </c>
      <c r="AM787">
        <v>-2.4500000000000002</v>
      </c>
      <c r="AN787" t="s">
        <v>89</v>
      </c>
      <c r="AO787" t="s">
        <v>89</v>
      </c>
      <c r="AP787" t="s">
        <v>89</v>
      </c>
      <c r="AQ787">
        <v>-999</v>
      </c>
      <c r="AR787" t="s">
        <v>89</v>
      </c>
      <c r="AS787" t="s">
        <v>2039</v>
      </c>
      <c r="AT787">
        <v>-0.1</v>
      </c>
      <c r="AU787" t="s">
        <v>89</v>
      </c>
      <c r="AV787" t="s">
        <v>89</v>
      </c>
      <c r="AW787" t="s">
        <v>2040</v>
      </c>
      <c r="AX787" t="s">
        <v>89</v>
      </c>
      <c r="AY787" t="s">
        <v>89</v>
      </c>
      <c r="AZ787" t="s">
        <v>89</v>
      </c>
      <c r="BA787" t="s">
        <v>89</v>
      </c>
      <c r="BB787" t="s">
        <v>89</v>
      </c>
      <c r="BC787" t="s">
        <v>89</v>
      </c>
      <c r="BD787" t="s">
        <v>89</v>
      </c>
      <c r="BE787">
        <v>25</v>
      </c>
      <c r="BF787" t="s">
        <v>89</v>
      </c>
      <c r="BG787" t="s">
        <v>89</v>
      </c>
      <c r="BH787" t="s">
        <v>1679</v>
      </c>
      <c r="BI787" t="s">
        <v>89</v>
      </c>
      <c r="BJ787" t="s">
        <v>2041</v>
      </c>
      <c r="BK787" t="s">
        <v>2042</v>
      </c>
      <c r="BL787">
        <v>42859.731030100003</v>
      </c>
      <c r="BM787">
        <v>42859.735763899997</v>
      </c>
      <c r="BN787" t="s">
        <v>2064</v>
      </c>
      <c r="BO787" s="2">
        <v>36526</v>
      </c>
      <c r="BP787" s="2">
        <v>36528</v>
      </c>
      <c r="BQ787" t="s">
        <v>149</v>
      </c>
      <c r="BR787" t="s">
        <v>2592</v>
      </c>
      <c r="BS787" t="s">
        <v>2045</v>
      </c>
      <c r="BT787">
        <v>50</v>
      </c>
      <c r="BU787" t="s">
        <v>100</v>
      </c>
      <c r="BV787" t="s">
        <v>89</v>
      </c>
      <c r="BW787">
        <v>0</v>
      </c>
      <c r="BX787">
        <v>0</v>
      </c>
      <c r="BY787">
        <v>865201</v>
      </c>
      <c r="BZ787" t="s">
        <v>101</v>
      </c>
      <c r="CA787" t="s">
        <v>102</v>
      </c>
      <c r="CB787" t="s">
        <v>139</v>
      </c>
      <c r="CC787" t="s">
        <v>103</v>
      </c>
      <c r="CD787" t="s">
        <v>104</v>
      </c>
      <c r="CE787" t="s">
        <v>105</v>
      </c>
      <c r="CH787" t="s">
        <v>13057</v>
      </c>
      <c r="CI787" t="s">
        <v>13057</v>
      </c>
      <c r="CK787" s="6"/>
      <c r="CP787">
        <v>0</v>
      </c>
      <c r="CQ787" t="str">
        <f t="shared" si="25"/>
        <v>https://basisinformatie-overstromingen.nl/geoserver/LIWO_Regionaal/scenario_19953/wms</v>
      </c>
      <c r="CR787" t="str">
        <f t="shared" si="24"/>
        <v>Overstromingsscenario met id 19953</v>
      </c>
      <c r="CT787" s="9" t="s">
        <v>13059</v>
      </c>
      <c r="CU787" s="9" t="s">
        <v>13245</v>
      </c>
      <c r="CV787" s="9" t="s">
        <v>13246</v>
      </c>
      <c r="CW787" s="9" t="s">
        <v>13247</v>
      </c>
      <c r="CX787" s="9" t="s">
        <v>13249</v>
      </c>
    </row>
    <row r="788" spans="1:102" x14ac:dyDescent="0.25">
      <c r="A788">
        <v>19955</v>
      </c>
      <c r="B788">
        <v>8002</v>
      </c>
      <c r="C788" t="s">
        <v>2603</v>
      </c>
      <c r="D788" s="1">
        <v>42859</v>
      </c>
      <c r="E788" t="s">
        <v>2032</v>
      </c>
      <c r="F788" t="s">
        <v>2033</v>
      </c>
      <c r="G788" t="s">
        <v>356</v>
      </c>
      <c r="H788">
        <v>1</v>
      </c>
      <c r="I788" t="s">
        <v>2034</v>
      </c>
      <c r="J788" t="s">
        <v>2035</v>
      </c>
      <c r="K788" t="s">
        <v>92</v>
      </c>
      <c r="L788" t="s">
        <v>2036</v>
      </c>
      <c r="M788">
        <v>483375.56938499998</v>
      </c>
      <c r="N788">
        <v>122609.066166</v>
      </c>
      <c r="O788" t="s">
        <v>2037</v>
      </c>
      <c r="P788" t="s">
        <v>89</v>
      </c>
      <c r="Q788" t="s">
        <v>2604</v>
      </c>
      <c r="R788" t="s">
        <v>2585</v>
      </c>
      <c r="S788" t="s">
        <v>89</v>
      </c>
      <c r="T788" t="s">
        <v>89</v>
      </c>
      <c r="U788" t="s">
        <v>89</v>
      </c>
      <c r="V788" t="s">
        <v>89</v>
      </c>
      <c r="W788" t="s">
        <v>89</v>
      </c>
      <c r="X788" t="s">
        <v>89</v>
      </c>
      <c r="Y788" t="s">
        <v>89</v>
      </c>
      <c r="Z788">
        <v>-999</v>
      </c>
      <c r="AA788" t="s">
        <v>339</v>
      </c>
      <c r="AB788">
        <v>10</v>
      </c>
      <c r="AC788" t="s">
        <v>133</v>
      </c>
      <c r="AD788" t="s">
        <v>96</v>
      </c>
      <c r="AE788" t="s">
        <v>89</v>
      </c>
      <c r="AF788">
        <v>-999</v>
      </c>
      <c r="AG788">
        <v>-999</v>
      </c>
      <c r="AH788">
        <v>-999</v>
      </c>
      <c r="AI788">
        <v>-999</v>
      </c>
      <c r="AJ788" t="s">
        <v>89</v>
      </c>
      <c r="AK788" t="s">
        <v>89</v>
      </c>
      <c r="AL788" t="s">
        <v>89</v>
      </c>
      <c r="AM788">
        <v>0.24</v>
      </c>
      <c r="AN788" t="s">
        <v>89</v>
      </c>
      <c r="AO788" t="s">
        <v>89</v>
      </c>
      <c r="AP788" t="s">
        <v>89</v>
      </c>
      <c r="AQ788">
        <v>-999</v>
      </c>
      <c r="AR788" t="s">
        <v>89</v>
      </c>
      <c r="AS788" t="s">
        <v>2039</v>
      </c>
      <c r="AT788">
        <v>-0.1</v>
      </c>
      <c r="AU788" t="s">
        <v>89</v>
      </c>
      <c r="AV788" t="s">
        <v>89</v>
      </c>
      <c r="AW788" t="s">
        <v>2040</v>
      </c>
      <c r="AX788" t="s">
        <v>89</v>
      </c>
      <c r="AY788" t="s">
        <v>89</v>
      </c>
      <c r="AZ788" t="s">
        <v>89</v>
      </c>
      <c r="BA788" t="s">
        <v>89</v>
      </c>
      <c r="BB788" t="s">
        <v>89</v>
      </c>
      <c r="BC788" t="s">
        <v>89</v>
      </c>
      <c r="BD788" t="s">
        <v>89</v>
      </c>
      <c r="BE788">
        <v>25</v>
      </c>
      <c r="BF788" t="s">
        <v>89</v>
      </c>
      <c r="BG788" t="s">
        <v>89</v>
      </c>
      <c r="BH788" t="s">
        <v>1679</v>
      </c>
      <c r="BI788" t="s">
        <v>89</v>
      </c>
      <c r="BJ788" t="s">
        <v>2041</v>
      </c>
      <c r="BK788" t="s">
        <v>2042</v>
      </c>
      <c r="BL788">
        <v>42859.735763899997</v>
      </c>
      <c r="BM788">
        <v>42859.739803199998</v>
      </c>
      <c r="BN788" t="s">
        <v>2087</v>
      </c>
      <c r="BO788" s="2">
        <v>36526</v>
      </c>
      <c r="BP788" s="2">
        <v>36528</v>
      </c>
      <c r="BQ788" t="s">
        <v>149</v>
      </c>
      <c r="BR788" t="s">
        <v>2592</v>
      </c>
      <c r="BS788" t="s">
        <v>2045</v>
      </c>
      <c r="BT788">
        <v>50</v>
      </c>
      <c r="BU788" t="s">
        <v>100</v>
      </c>
      <c r="BV788" t="s">
        <v>89</v>
      </c>
      <c r="BW788">
        <v>177</v>
      </c>
      <c r="BX788">
        <v>0</v>
      </c>
      <c r="BY788">
        <v>1266028</v>
      </c>
      <c r="BZ788" t="s">
        <v>101</v>
      </c>
      <c r="CA788" t="s">
        <v>102</v>
      </c>
      <c r="CB788" t="s">
        <v>139</v>
      </c>
      <c r="CC788" t="s">
        <v>103</v>
      </c>
      <c r="CD788" t="s">
        <v>104</v>
      </c>
      <c r="CE788" t="s">
        <v>105</v>
      </c>
      <c r="CH788" t="s">
        <v>13057</v>
      </c>
      <c r="CI788" t="s">
        <v>13057</v>
      </c>
      <c r="CK788" s="6"/>
      <c r="CP788">
        <v>0</v>
      </c>
      <c r="CQ788" t="str">
        <f t="shared" si="25"/>
        <v>https://basisinformatie-overstromingen.nl/geoserver/LIWO_Regionaal/scenario_19955/wms</v>
      </c>
      <c r="CR788" t="str">
        <f t="shared" si="24"/>
        <v>Overstromingsscenario met id 19955</v>
      </c>
      <c r="CT788" s="9" t="s">
        <v>13059</v>
      </c>
      <c r="CU788" s="9" t="s">
        <v>13245</v>
      </c>
      <c r="CV788" s="9" t="s">
        <v>13246</v>
      </c>
      <c r="CW788" s="9" t="s">
        <v>13247</v>
      </c>
      <c r="CX788" s="9" t="s">
        <v>13249</v>
      </c>
    </row>
    <row r="789" spans="1:102" x14ac:dyDescent="0.25">
      <c r="A789">
        <v>19956</v>
      </c>
      <c r="B789">
        <v>8008</v>
      </c>
      <c r="C789" t="s">
        <v>2605</v>
      </c>
      <c r="D789" s="1">
        <v>42859</v>
      </c>
      <c r="E789" t="s">
        <v>2032</v>
      </c>
      <c r="F789" t="s">
        <v>2033</v>
      </c>
      <c r="G789" t="s">
        <v>356</v>
      </c>
      <c r="H789">
        <v>1</v>
      </c>
      <c r="I789" t="s">
        <v>2034</v>
      </c>
      <c r="J789" t="s">
        <v>2035</v>
      </c>
      <c r="K789" t="s">
        <v>92</v>
      </c>
      <c r="L789" t="s">
        <v>2036</v>
      </c>
      <c r="M789">
        <v>483434.9999</v>
      </c>
      <c r="N789">
        <v>122757.617413</v>
      </c>
      <c r="O789" t="s">
        <v>2037</v>
      </c>
      <c r="P789" t="s">
        <v>89</v>
      </c>
      <c r="Q789" t="s">
        <v>2606</v>
      </c>
      <c r="R789" t="s">
        <v>2585</v>
      </c>
      <c r="S789" t="s">
        <v>89</v>
      </c>
      <c r="T789" t="s">
        <v>89</v>
      </c>
      <c r="U789" t="s">
        <v>89</v>
      </c>
      <c r="V789" t="s">
        <v>89</v>
      </c>
      <c r="W789" t="s">
        <v>89</v>
      </c>
      <c r="X789" t="s">
        <v>89</v>
      </c>
      <c r="Y789" t="s">
        <v>89</v>
      </c>
      <c r="Z789">
        <v>-999</v>
      </c>
      <c r="AA789" t="s">
        <v>339</v>
      </c>
      <c r="AB789">
        <v>10</v>
      </c>
      <c r="AC789" t="s">
        <v>133</v>
      </c>
      <c r="AD789" t="s">
        <v>96</v>
      </c>
      <c r="AE789" t="s">
        <v>89</v>
      </c>
      <c r="AF789">
        <v>-999</v>
      </c>
      <c r="AG789">
        <v>-999</v>
      </c>
      <c r="AH789">
        <v>-999</v>
      </c>
      <c r="AI789">
        <v>-999</v>
      </c>
      <c r="AJ789" t="s">
        <v>89</v>
      </c>
      <c r="AK789" t="s">
        <v>89</v>
      </c>
      <c r="AL789" t="s">
        <v>89</v>
      </c>
      <c r="AM789">
        <v>-2.4500000000000002</v>
      </c>
      <c r="AN789" t="s">
        <v>89</v>
      </c>
      <c r="AO789" t="s">
        <v>89</v>
      </c>
      <c r="AP789" t="s">
        <v>89</v>
      </c>
      <c r="AQ789">
        <v>-999</v>
      </c>
      <c r="AR789" t="s">
        <v>89</v>
      </c>
      <c r="AS789" t="s">
        <v>2039</v>
      </c>
      <c r="AT789">
        <v>-0.1</v>
      </c>
      <c r="AU789" t="s">
        <v>89</v>
      </c>
      <c r="AV789" t="s">
        <v>89</v>
      </c>
      <c r="AW789" t="s">
        <v>2040</v>
      </c>
      <c r="AX789" t="s">
        <v>89</v>
      </c>
      <c r="AY789" t="s">
        <v>89</v>
      </c>
      <c r="AZ789" t="s">
        <v>89</v>
      </c>
      <c r="BA789" t="s">
        <v>89</v>
      </c>
      <c r="BB789" t="s">
        <v>89</v>
      </c>
      <c r="BC789" t="s">
        <v>89</v>
      </c>
      <c r="BD789" t="s">
        <v>89</v>
      </c>
      <c r="BE789">
        <v>25</v>
      </c>
      <c r="BF789" t="s">
        <v>89</v>
      </c>
      <c r="BG789" t="s">
        <v>89</v>
      </c>
      <c r="BH789" t="s">
        <v>1679</v>
      </c>
      <c r="BI789" t="s">
        <v>89</v>
      </c>
      <c r="BJ789" t="s">
        <v>2041</v>
      </c>
      <c r="BK789" t="s">
        <v>2042</v>
      </c>
      <c r="BL789">
        <v>42859.746956000003</v>
      </c>
      <c r="BM789">
        <v>42859.752199100003</v>
      </c>
      <c r="BN789" t="s">
        <v>2404</v>
      </c>
      <c r="BO789" s="2">
        <v>36526</v>
      </c>
      <c r="BP789" s="2">
        <v>36528</v>
      </c>
      <c r="BQ789" t="s">
        <v>149</v>
      </c>
      <c r="BR789" t="s">
        <v>2592</v>
      </c>
      <c r="BS789" t="s">
        <v>2045</v>
      </c>
      <c r="BT789">
        <v>50</v>
      </c>
      <c r="BU789" t="s">
        <v>100</v>
      </c>
      <c r="BV789" t="s">
        <v>89</v>
      </c>
      <c r="BW789">
        <v>0</v>
      </c>
      <c r="BX789">
        <v>0</v>
      </c>
      <c r="BY789">
        <v>558228</v>
      </c>
      <c r="BZ789" t="s">
        <v>101</v>
      </c>
      <c r="CA789" t="s">
        <v>102</v>
      </c>
      <c r="CB789" t="s">
        <v>139</v>
      </c>
      <c r="CC789" t="s">
        <v>103</v>
      </c>
      <c r="CD789" t="s">
        <v>104</v>
      </c>
      <c r="CE789" t="s">
        <v>105</v>
      </c>
      <c r="CH789" t="s">
        <v>13057</v>
      </c>
      <c r="CI789" t="s">
        <v>13057</v>
      </c>
      <c r="CK789" s="6"/>
      <c r="CP789">
        <v>0</v>
      </c>
      <c r="CQ789" t="str">
        <f t="shared" si="25"/>
        <v>https://basisinformatie-overstromingen.nl/geoserver/LIWO_Regionaal/scenario_19956/wms</v>
      </c>
      <c r="CR789" t="str">
        <f t="shared" si="24"/>
        <v>Overstromingsscenario met id 19956</v>
      </c>
      <c r="CT789" s="9" t="s">
        <v>13059</v>
      </c>
      <c r="CU789" s="9" t="s">
        <v>13245</v>
      </c>
      <c r="CV789" s="9" t="s">
        <v>13246</v>
      </c>
      <c r="CW789" s="9" t="s">
        <v>13247</v>
      </c>
      <c r="CX789" s="9" t="s">
        <v>13249</v>
      </c>
    </row>
    <row r="790" spans="1:102" x14ac:dyDescent="0.25">
      <c r="A790">
        <v>19957</v>
      </c>
      <c r="B790">
        <v>8011</v>
      </c>
      <c r="C790" t="s">
        <v>2607</v>
      </c>
      <c r="D790" s="1">
        <v>42859</v>
      </c>
      <c r="E790" t="s">
        <v>2032</v>
      </c>
      <c r="F790" t="s">
        <v>2033</v>
      </c>
      <c r="G790" t="s">
        <v>356</v>
      </c>
      <c r="H790">
        <v>1</v>
      </c>
      <c r="I790" t="s">
        <v>2034</v>
      </c>
      <c r="J790" t="s">
        <v>2035</v>
      </c>
      <c r="K790" t="s">
        <v>92</v>
      </c>
      <c r="L790" t="s">
        <v>2036</v>
      </c>
      <c r="M790">
        <v>483440.46590200003</v>
      </c>
      <c r="N790">
        <v>122486.17664200001</v>
      </c>
      <c r="O790" t="s">
        <v>2037</v>
      </c>
      <c r="P790" t="s">
        <v>89</v>
      </c>
      <c r="Q790" t="s">
        <v>2608</v>
      </c>
      <c r="R790" t="s">
        <v>2585</v>
      </c>
      <c r="S790" t="s">
        <v>89</v>
      </c>
      <c r="T790" t="s">
        <v>89</v>
      </c>
      <c r="U790" t="s">
        <v>89</v>
      </c>
      <c r="V790" t="s">
        <v>89</v>
      </c>
      <c r="W790" t="s">
        <v>89</v>
      </c>
      <c r="X790" t="s">
        <v>89</v>
      </c>
      <c r="Y790" t="s">
        <v>89</v>
      </c>
      <c r="Z790">
        <v>-999</v>
      </c>
      <c r="AA790" t="s">
        <v>339</v>
      </c>
      <c r="AB790">
        <v>10</v>
      </c>
      <c r="AC790" t="s">
        <v>133</v>
      </c>
      <c r="AD790" t="s">
        <v>96</v>
      </c>
      <c r="AE790" t="s">
        <v>89</v>
      </c>
      <c r="AF790">
        <v>-999</v>
      </c>
      <c r="AG790">
        <v>-999</v>
      </c>
      <c r="AH790">
        <v>-999</v>
      </c>
      <c r="AI790">
        <v>-999</v>
      </c>
      <c r="AJ790" t="s">
        <v>89</v>
      </c>
      <c r="AK790" t="s">
        <v>89</v>
      </c>
      <c r="AL790" t="s">
        <v>89</v>
      </c>
      <c r="AM790">
        <v>-2.4500000000000002</v>
      </c>
      <c r="AN790" t="s">
        <v>89</v>
      </c>
      <c r="AO790" t="s">
        <v>89</v>
      </c>
      <c r="AP790" t="s">
        <v>89</v>
      </c>
      <c r="AQ790">
        <v>-999</v>
      </c>
      <c r="AR790" t="s">
        <v>89</v>
      </c>
      <c r="AS790" t="s">
        <v>2039</v>
      </c>
      <c r="AT790">
        <v>-0.1</v>
      </c>
      <c r="AU790" t="s">
        <v>89</v>
      </c>
      <c r="AV790" t="s">
        <v>89</v>
      </c>
      <c r="AW790" t="s">
        <v>2040</v>
      </c>
      <c r="AX790" t="s">
        <v>89</v>
      </c>
      <c r="AY790" t="s">
        <v>89</v>
      </c>
      <c r="AZ790" t="s">
        <v>89</v>
      </c>
      <c r="BA790" t="s">
        <v>89</v>
      </c>
      <c r="BB790" t="s">
        <v>89</v>
      </c>
      <c r="BC790" t="s">
        <v>89</v>
      </c>
      <c r="BD790" t="s">
        <v>89</v>
      </c>
      <c r="BE790">
        <v>25</v>
      </c>
      <c r="BF790" t="s">
        <v>89</v>
      </c>
      <c r="BG790" t="s">
        <v>89</v>
      </c>
      <c r="BH790" t="s">
        <v>1679</v>
      </c>
      <c r="BI790" t="s">
        <v>89</v>
      </c>
      <c r="BJ790" t="s">
        <v>2041</v>
      </c>
      <c r="BK790" t="s">
        <v>2042</v>
      </c>
      <c r="BL790">
        <v>42859.752199100003</v>
      </c>
      <c r="BM790">
        <v>42859.756955999997</v>
      </c>
      <c r="BN790" t="s">
        <v>2064</v>
      </c>
      <c r="BO790" s="2">
        <v>36526</v>
      </c>
      <c r="BP790" s="2">
        <v>36528</v>
      </c>
      <c r="BQ790" t="s">
        <v>149</v>
      </c>
      <c r="BR790" t="s">
        <v>2592</v>
      </c>
      <c r="BS790" t="s">
        <v>2045</v>
      </c>
      <c r="BT790">
        <v>50</v>
      </c>
      <c r="BU790" t="s">
        <v>100</v>
      </c>
      <c r="BV790" t="s">
        <v>89</v>
      </c>
      <c r="BW790">
        <v>0</v>
      </c>
      <c r="BX790">
        <v>0</v>
      </c>
      <c r="BY790">
        <v>500697</v>
      </c>
      <c r="BZ790" t="s">
        <v>101</v>
      </c>
      <c r="CA790" t="s">
        <v>102</v>
      </c>
      <c r="CB790" t="s">
        <v>139</v>
      </c>
      <c r="CC790" t="s">
        <v>103</v>
      </c>
      <c r="CD790" t="s">
        <v>104</v>
      </c>
      <c r="CE790" t="s">
        <v>105</v>
      </c>
      <c r="CH790" t="s">
        <v>13057</v>
      </c>
      <c r="CI790" t="s">
        <v>13057</v>
      </c>
      <c r="CK790" s="6"/>
      <c r="CP790">
        <v>0</v>
      </c>
      <c r="CQ790" t="str">
        <f t="shared" si="25"/>
        <v>https://basisinformatie-overstromingen.nl/geoserver/LIWO_Regionaal/scenario_19957/wms</v>
      </c>
      <c r="CR790" t="str">
        <f t="shared" si="24"/>
        <v>Overstromingsscenario met id 19957</v>
      </c>
      <c r="CT790" s="9" t="s">
        <v>13059</v>
      </c>
      <c r="CU790" s="9" t="s">
        <v>13245</v>
      </c>
      <c r="CV790" s="9" t="s">
        <v>13246</v>
      </c>
      <c r="CW790" s="9" t="s">
        <v>13247</v>
      </c>
      <c r="CX790" s="9" t="s">
        <v>13249</v>
      </c>
    </row>
    <row r="791" spans="1:102" x14ac:dyDescent="0.25">
      <c r="A791">
        <v>19969</v>
      </c>
      <c r="B791">
        <v>8014</v>
      </c>
      <c r="C791" t="s">
        <v>2609</v>
      </c>
      <c r="D791" s="1">
        <v>42859</v>
      </c>
      <c r="E791" t="s">
        <v>2032</v>
      </c>
      <c r="F791" t="s">
        <v>2033</v>
      </c>
      <c r="G791" t="s">
        <v>356</v>
      </c>
      <c r="H791">
        <v>1</v>
      </c>
      <c r="I791" t="s">
        <v>2034</v>
      </c>
      <c r="J791" t="s">
        <v>2035</v>
      </c>
      <c r="K791" t="s">
        <v>92</v>
      </c>
      <c r="L791" t="s">
        <v>2036</v>
      </c>
      <c r="M791">
        <v>483660.22687100002</v>
      </c>
      <c r="N791">
        <v>122969.22425699999</v>
      </c>
      <c r="O791" t="s">
        <v>2037</v>
      </c>
      <c r="P791" t="s">
        <v>89</v>
      </c>
      <c r="Q791" t="s">
        <v>2610</v>
      </c>
      <c r="R791" t="s">
        <v>2585</v>
      </c>
      <c r="S791" t="s">
        <v>89</v>
      </c>
      <c r="T791" t="s">
        <v>89</v>
      </c>
      <c r="U791" t="s">
        <v>89</v>
      </c>
      <c r="V791" t="s">
        <v>89</v>
      </c>
      <c r="W791" t="s">
        <v>89</v>
      </c>
      <c r="X791" t="s">
        <v>89</v>
      </c>
      <c r="Y791" t="s">
        <v>89</v>
      </c>
      <c r="Z791">
        <v>-999</v>
      </c>
      <c r="AA791" t="s">
        <v>339</v>
      </c>
      <c r="AB791">
        <v>10</v>
      </c>
      <c r="AC791" t="s">
        <v>133</v>
      </c>
      <c r="AD791" t="s">
        <v>96</v>
      </c>
      <c r="AE791" t="s">
        <v>89</v>
      </c>
      <c r="AF791">
        <v>-999</v>
      </c>
      <c r="AG791">
        <v>-999</v>
      </c>
      <c r="AH791">
        <v>-999</v>
      </c>
      <c r="AI791">
        <v>-999</v>
      </c>
      <c r="AJ791" t="s">
        <v>89</v>
      </c>
      <c r="AK791" t="s">
        <v>89</v>
      </c>
      <c r="AL791" t="s">
        <v>89</v>
      </c>
      <c r="AM791">
        <v>-3.67</v>
      </c>
      <c r="AN791" t="s">
        <v>89</v>
      </c>
      <c r="AO791" t="s">
        <v>89</v>
      </c>
      <c r="AP791" t="s">
        <v>89</v>
      </c>
      <c r="AQ791">
        <v>-999</v>
      </c>
      <c r="AR791" t="s">
        <v>89</v>
      </c>
      <c r="AS791" t="s">
        <v>2039</v>
      </c>
      <c r="AT791">
        <v>-0.1</v>
      </c>
      <c r="AU791" t="s">
        <v>89</v>
      </c>
      <c r="AV791" t="s">
        <v>89</v>
      </c>
      <c r="AW791" t="s">
        <v>2040</v>
      </c>
      <c r="AX791" t="s">
        <v>89</v>
      </c>
      <c r="AY791" t="s">
        <v>89</v>
      </c>
      <c r="AZ791" t="s">
        <v>89</v>
      </c>
      <c r="BA791" t="s">
        <v>89</v>
      </c>
      <c r="BB791" t="s">
        <v>89</v>
      </c>
      <c r="BC791" t="s">
        <v>89</v>
      </c>
      <c r="BD791" t="s">
        <v>89</v>
      </c>
      <c r="BE791">
        <v>25</v>
      </c>
      <c r="BF791" t="s">
        <v>89</v>
      </c>
      <c r="BG791" t="s">
        <v>89</v>
      </c>
      <c r="BH791" t="s">
        <v>1679</v>
      </c>
      <c r="BI791" t="s">
        <v>89</v>
      </c>
      <c r="BJ791" t="s">
        <v>2041</v>
      </c>
      <c r="BK791" t="s">
        <v>2042</v>
      </c>
      <c r="BL791">
        <v>42859.7544213</v>
      </c>
      <c r="BM791">
        <v>42859.758877300002</v>
      </c>
      <c r="BN791" t="s">
        <v>2087</v>
      </c>
      <c r="BO791" s="2">
        <v>36526</v>
      </c>
      <c r="BP791" s="2">
        <v>36528</v>
      </c>
      <c r="BQ791" t="s">
        <v>149</v>
      </c>
      <c r="BR791" t="s">
        <v>2592</v>
      </c>
      <c r="BS791" t="s">
        <v>2045</v>
      </c>
      <c r="BT791">
        <v>50</v>
      </c>
      <c r="BU791" t="s">
        <v>100</v>
      </c>
      <c r="BV791" t="s">
        <v>89</v>
      </c>
      <c r="BW791">
        <v>41</v>
      </c>
      <c r="BX791">
        <v>0</v>
      </c>
      <c r="BY791">
        <v>14174504</v>
      </c>
      <c r="BZ791" t="s">
        <v>101</v>
      </c>
      <c r="CA791" t="s">
        <v>102</v>
      </c>
      <c r="CB791" t="s">
        <v>139</v>
      </c>
      <c r="CC791" t="s">
        <v>103</v>
      </c>
      <c r="CD791" t="s">
        <v>104</v>
      </c>
      <c r="CE791" t="s">
        <v>105</v>
      </c>
      <c r="CH791" t="s">
        <v>13057</v>
      </c>
      <c r="CI791" t="s">
        <v>13057</v>
      </c>
      <c r="CK791" s="6"/>
      <c r="CP791">
        <v>0</v>
      </c>
      <c r="CQ791" t="str">
        <f t="shared" si="25"/>
        <v>https://basisinformatie-overstromingen.nl/geoserver/LIWO_Regionaal/scenario_19969/wms</v>
      </c>
      <c r="CR791" t="str">
        <f t="shared" si="24"/>
        <v>Overstromingsscenario met id 19969</v>
      </c>
      <c r="CT791" s="9" t="s">
        <v>13059</v>
      </c>
      <c r="CU791" s="9" t="s">
        <v>13245</v>
      </c>
      <c r="CV791" s="9" t="s">
        <v>13246</v>
      </c>
      <c r="CW791" s="9" t="s">
        <v>13247</v>
      </c>
      <c r="CX791" s="9" t="s">
        <v>13249</v>
      </c>
    </row>
    <row r="792" spans="1:102" x14ac:dyDescent="0.25">
      <c r="A792">
        <v>19971</v>
      </c>
      <c r="B792">
        <v>8027</v>
      </c>
      <c r="C792" t="s">
        <v>2611</v>
      </c>
      <c r="D792" s="1">
        <v>42859</v>
      </c>
      <c r="E792" t="s">
        <v>2032</v>
      </c>
      <c r="F792" t="s">
        <v>2033</v>
      </c>
      <c r="G792" t="s">
        <v>356</v>
      </c>
      <c r="H792">
        <v>1</v>
      </c>
      <c r="I792" t="s">
        <v>2034</v>
      </c>
      <c r="J792" t="s">
        <v>2035</v>
      </c>
      <c r="K792" t="s">
        <v>92</v>
      </c>
      <c r="L792" t="s">
        <v>2036</v>
      </c>
      <c r="M792">
        <v>479407.42706100002</v>
      </c>
      <c r="N792">
        <v>121927.33762400001</v>
      </c>
      <c r="O792" t="s">
        <v>2037</v>
      </c>
      <c r="P792" t="s">
        <v>89</v>
      </c>
      <c r="Q792" t="s">
        <v>2612</v>
      </c>
      <c r="R792" t="s">
        <v>2585</v>
      </c>
      <c r="S792" t="s">
        <v>89</v>
      </c>
      <c r="T792" t="s">
        <v>89</v>
      </c>
      <c r="U792" t="s">
        <v>89</v>
      </c>
      <c r="V792" t="s">
        <v>89</v>
      </c>
      <c r="W792" t="s">
        <v>89</v>
      </c>
      <c r="X792" t="s">
        <v>89</v>
      </c>
      <c r="Y792" t="s">
        <v>89</v>
      </c>
      <c r="Z792">
        <v>-999</v>
      </c>
      <c r="AA792" t="s">
        <v>339</v>
      </c>
      <c r="AB792">
        <v>10</v>
      </c>
      <c r="AC792" t="s">
        <v>133</v>
      </c>
      <c r="AD792" t="s">
        <v>96</v>
      </c>
      <c r="AE792" t="s">
        <v>89</v>
      </c>
      <c r="AF792">
        <v>-999</v>
      </c>
      <c r="AG792">
        <v>-999</v>
      </c>
      <c r="AH792">
        <v>-999</v>
      </c>
      <c r="AI792">
        <v>-999</v>
      </c>
      <c r="AJ792" t="s">
        <v>89</v>
      </c>
      <c r="AK792" t="s">
        <v>89</v>
      </c>
      <c r="AL792" t="s">
        <v>89</v>
      </c>
      <c r="AM792">
        <v>-1.9</v>
      </c>
      <c r="AN792" t="s">
        <v>89</v>
      </c>
      <c r="AO792" t="s">
        <v>89</v>
      </c>
      <c r="AP792" t="s">
        <v>89</v>
      </c>
      <c r="AQ792">
        <v>-999</v>
      </c>
      <c r="AR792" t="s">
        <v>89</v>
      </c>
      <c r="AS792" t="s">
        <v>2039</v>
      </c>
      <c r="AT792">
        <v>-0.1</v>
      </c>
      <c r="AU792" t="s">
        <v>89</v>
      </c>
      <c r="AV792" t="s">
        <v>89</v>
      </c>
      <c r="AW792" t="s">
        <v>2040</v>
      </c>
      <c r="AX792" t="s">
        <v>89</v>
      </c>
      <c r="AY792" t="s">
        <v>89</v>
      </c>
      <c r="AZ792" t="s">
        <v>89</v>
      </c>
      <c r="BA792" t="s">
        <v>89</v>
      </c>
      <c r="BB792" t="s">
        <v>89</v>
      </c>
      <c r="BC792" t="s">
        <v>89</v>
      </c>
      <c r="BD792" t="s">
        <v>89</v>
      </c>
      <c r="BE792">
        <v>25</v>
      </c>
      <c r="BF792" t="s">
        <v>89</v>
      </c>
      <c r="BG792" t="s">
        <v>89</v>
      </c>
      <c r="BH792" t="s">
        <v>1679</v>
      </c>
      <c r="BI792" t="s">
        <v>89</v>
      </c>
      <c r="BJ792" t="s">
        <v>2041</v>
      </c>
      <c r="BK792" t="s">
        <v>2042</v>
      </c>
      <c r="BL792">
        <v>42859.776840300001</v>
      </c>
      <c r="BM792">
        <v>42859.785416699997</v>
      </c>
      <c r="BN792" t="s">
        <v>2073</v>
      </c>
      <c r="BO792" s="2">
        <v>36526</v>
      </c>
      <c r="BP792" s="2">
        <v>36528</v>
      </c>
      <c r="BQ792" t="s">
        <v>149</v>
      </c>
      <c r="BR792" t="s">
        <v>2592</v>
      </c>
      <c r="BS792" t="s">
        <v>2045</v>
      </c>
      <c r="BT792">
        <v>50</v>
      </c>
      <c r="BU792" t="s">
        <v>100</v>
      </c>
      <c r="BV792" t="s">
        <v>89</v>
      </c>
      <c r="BW792">
        <v>5282</v>
      </c>
      <c r="BX792">
        <v>3</v>
      </c>
      <c r="BY792">
        <v>1110025032</v>
      </c>
      <c r="BZ792" t="s">
        <v>101</v>
      </c>
      <c r="CA792" t="s">
        <v>102</v>
      </c>
      <c r="CB792" t="s">
        <v>139</v>
      </c>
      <c r="CC792" t="s">
        <v>103</v>
      </c>
      <c r="CD792" t="s">
        <v>104</v>
      </c>
      <c r="CE792" t="s">
        <v>105</v>
      </c>
      <c r="CH792" t="s">
        <v>13057</v>
      </c>
      <c r="CI792" t="s">
        <v>13057</v>
      </c>
      <c r="CK792" s="6"/>
      <c r="CP792">
        <v>0</v>
      </c>
      <c r="CQ792" t="str">
        <f t="shared" si="25"/>
        <v>https://basisinformatie-overstromingen.nl/geoserver/LIWO_Regionaal/scenario_19971/wms</v>
      </c>
      <c r="CR792" t="str">
        <f t="shared" si="24"/>
        <v>Overstromingsscenario met id 19971</v>
      </c>
      <c r="CT792" s="9" t="s">
        <v>13059</v>
      </c>
      <c r="CU792" s="9" t="s">
        <v>13245</v>
      </c>
      <c r="CV792" s="9" t="s">
        <v>13246</v>
      </c>
      <c r="CW792" s="9" t="s">
        <v>13247</v>
      </c>
      <c r="CX792" s="9" t="s">
        <v>13249</v>
      </c>
    </row>
    <row r="793" spans="1:102" x14ac:dyDescent="0.25">
      <c r="A793">
        <v>19972</v>
      </c>
      <c r="B793">
        <v>8029</v>
      </c>
      <c r="C793" t="s">
        <v>2613</v>
      </c>
      <c r="D793" s="1">
        <v>42859</v>
      </c>
      <c r="E793" t="s">
        <v>2032</v>
      </c>
      <c r="F793" t="s">
        <v>2033</v>
      </c>
      <c r="G793" t="s">
        <v>356</v>
      </c>
      <c r="H793">
        <v>1</v>
      </c>
      <c r="I793" t="s">
        <v>2034</v>
      </c>
      <c r="J793" t="s">
        <v>2035</v>
      </c>
      <c r="K793" t="s">
        <v>92</v>
      </c>
      <c r="L793" t="s">
        <v>2036</v>
      </c>
      <c r="M793">
        <v>480088.13926999999</v>
      </c>
      <c r="N793">
        <v>122359.236082</v>
      </c>
      <c r="O793" t="s">
        <v>2037</v>
      </c>
      <c r="P793" t="s">
        <v>89</v>
      </c>
      <c r="Q793" t="s">
        <v>2614</v>
      </c>
      <c r="R793" t="s">
        <v>2585</v>
      </c>
      <c r="S793" t="s">
        <v>89</v>
      </c>
      <c r="T793" t="s">
        <v>89</v>
      </c>
      <c r="U793" t="s">
        <v>89</v>
      </c>
      <c r="V793" t="s">
        <v>89</v>
      </c>
      <c r="W793" t="s">
        <v>89</v>
      </c>
      <c r="X793" t="s">
        <v>89</v>
      </c>
      <c r="Y793" t="s">
        <v>89</v>
      </c>
      <c r="Z793">
        <v>-999</v>
      </c>
      <c r="AA793" t="s">
        <v>339</v>
      </c>
      <c r="AB793">
        <v>10</v>
      </c>
      <c r="AC793" t="s">
        <v>133</v>
      </c>
      <c r="AD793" t="s">
        <v>96</v>
      </c>
      <c r="AE793" t="s">
        <v>89</v>
      </c>
      <c r="AF793">
        <v>-999</v>
      </c>
      <c r="AG793">
        <v>-999</v>
      </c>
      <c r="AH793">
        <v>-999</v>
      </c>
      <c r="AI793">
        <v>-999</v>
      </c>
      <c r="AJ793" t="s">
        <v>89</v>
      </c>
      <c r="AK793" t="s">
        <v>89</v>
      </c>
      <c r="AL793" t="s">
        <v>89</v>
      </c>
      <c r="AM793">
        <v>-2.2000000000000002</v>
      </c>
      <c r="AN793" t="s">
        <v>89</v>
      </c>
      <c r="AO793" t="s">
        <v>89</v>
      </c>
      <c r="AP793" t="s">
        <v>89</v>
      </c>
      <c r="AQ793">
        <v>-999</v>
      </c>
      <c r="AR793" t="s">
        <v>89</v>
      </c>
      <c r="AS793" t="s">
        <v>2039</v>
      </c>
      <c r="AT793">
        <v>-0.1</v>
      </c>
      <c r="AU793" t="s">
        <v>89</v>
      </c>
      <c r="AV793" t="s">
        <v>89</v>
      </c>
      <c r="AW793" t="s">
        <v>2040</v>
      </c>
      <c r="AX793" t="s">
        <v>89</v>
      </c>
      <c r="AY793" t="s">
        <v>89</v>
      </c>
      <c r="AZ793" t="s">
        <v>89</v>
      </c>
      <c r="BA793" t="s">
        <v>89</v>
      </c>
      <c r="BB793" t="s">
        <v>89</v>
      </c>
      <c r="BC793" t="s">
        <v>89</v>
      </c>
      <c r="BD793" t="s">
        <v>89</v>
      </c>
      <c r="BE793">
        <v>25</v>
      </c>
      <c r="BF793" t="s">
        <v>89</v>
      </c>
      <c r="BG793" t="s">
        <v>89</v>
      </c>
      <c r="BH793" t="s">
        <v>1679</v>
      </c>
      <c r="BI793" t="s">
        <v>89</v>
      </c>
      <c r="BJ793" t="s">
        <v>2041</v>
      </c>
      <c r="BK793" t="s">
        <v>2042</v>
      </c>
      <c r="BL793">
        <v>42859.779016200002</v>
      </c>
      <c r="BM793">
        <v>42859.787071799998</v>
      </c>
      <c r="BN793" t="s">
        <v>2073</v>
      </c>
      <c r="BO793" s="2">
        <v>36526</v>
      </c>
      <c r="BP793" s="2">
        <v>36528</v>
      </c>
      <c r="BQ793" t="s">
        <v>149</v>
      </c>
      <c r="BR793" t="s">
        <v>2592</v>
      </c>
      <c r="BS793" t="s">
        <v>2045</v>
      </c>
      <c r="BT793">
        <v>50</v>
      </c>
      <c r="BU793" t="s">
        <v>100</v>
      </c>
      <c r="BV793" t="s">
        <v>89</v>
      </c>
      <c r="BW793">
        <v>5556</v>
      </c>
      <c r="BX793">
        <v>5</v>
      </c>
      <c r="BY793">
        <v>1404520207</v>
      </c>
      <c r="BZ793" t="s">
        <v>101</v>
      </c>
      <c r="CA793" t="s">
        <v>102</v>
      </c>
      <c r="CB793" t="s">
        <v>139</v>
      </c>
      <c r="CC793" t="s">
        <v>103</v>
      </c>
      <c r="CD793" t="s">
        <v>104</v>
      </c>
      <c r="CE793" t="s">
        <v>105</v>
      </c>
      <c r="CH793" t="s">
        <v>13057</v>
      </c>
      <c r="CI793" t="s">
        <v>13057</v>
      </c>
      <c r="CK793" s="6"/>
      <c r="CP793">
        <v>0</v>
      </c>
      <c r="CQ793" t="str">
        <f t="shared" si="25"/>
        <v>https://basisinformatie-overstromingen.nl/geoserver/LIWO_Regionaal/scenario_19972/wms</v>
      </c>
      <c r="CR793" t="str">
        <f t="shared" si="24"/>
        <v>Overstromingsscenario met id 19972</v>
      </c>
      <c r="CT793" s="9" t="s">
        <v>13059</v>
      </c>
      <c r="CU793" s="9" t="s">
        <v>13245</v>
      </c>
      <c r="CV793" s="9" t="s">
        <v>13246</v>
      </c>
      <c r="CW793" s="9" t="s">
        <v>13247</v>
      </c>
      <c r="CX793" s="9" t="s">
        <v>13249</v>
      </c>
    </row>
    <row r="794" spans="1:102" x14ac:dyDescent="0.25">
      <c r="A794">
        <v>19973</v>
      </c>
      <c r="B794">
        <v>8030</v>
      </c>
      <c r="C794" t="s">
        <v>2615</v>
      </c>
      <c r="D794" s="1">
        <v>42859</v>
      </c>
      <c r="E794" t="s">
        <v>2032</v>
      </c>
      <c r="F794" t="s">
        <v>2033</v>
      </c>
      <c r="G794" t="s">
        <v>356</v>
      </c>
      <c r="H794">
        <v>1</v>
      </c>
      <c r="I794" t="s">
        <v>2034</v>
      </c>
      <c r="J794" t="s">
        <v>2035</v>
      </c>
      <c r="K794" t="s">
        <v>92</v>
      </c>
      <c r="L794" t="s">
        <v>2036</v>
      </c>
      <c r="M794">
        <v>480388.44399100001</v>
      </c>
      <c r="N794">
        <v>122210.442926</v>
      </c>
      <c r="O794" t="s">
        <v>2037</v>
      </c>
      <c r="P794" t="s">
        <v>89</v>
      </c>
      <c r="Q794" t="s">
        <v>2616</v>
      </c>
      <c r="R794" t="s">
        <v>2585</v>
      </c>
      <c r="S794" t="s">
        <v>89</v>
      </c>
      <c r="T794" t="s">
        <v>89</v>
      </c>
      <c r="U794" t="s">
        <v>89</v>
      </c>
      <c r="V794" t="s">
        <v>89</v>
      </c>
      <c r="W794" t="s">
        <v>89</v>
      </c>
      <c r="X794" t="s">
        <v>89</v>
      </c>
      <c r="Y794" t="s">
        <v>89</v>
      </c>
      <c r="Z794">
        <v>-999</v>
      </c>
      <c r="AA794" t="s">
        <v>339</v>
      </c>
      <c r="AB794">
        <v>10</v>
      </c>
      <c r="AC794" t="s">
        <v>133</v>
      </c>
      <c r="AD794" t="s">
        <v>96</v>
      </c>
      <c r="AE794" t="s">
        <v>89</v>
      </c>
      <c r="AF794">
        <v>-999</v>
      </c>
      <c r="AG794">
        <v>-999</v>
      </c>
      <c r="AH794">
        <v>-999</v>
      </c>
      <c r="AI794">
        <v>-999</v>
      </c>
      <c r="AJ794" t="s">
        <v>89</v>
      </c>
      <c r="AK794" t="s">
        <v>89</v>
      </c>
      <c r="AL794" t="s">
        <v>89</v>
      </c>
      <c r="AM794">
        <v>-2.2000000000000002</v>
      </c>
      <c r="AN794" t="s">
        <v>89</v>
      </c>
      <c r="AO794" t="s">
        <v>89</v>
      </c>
      <c r="AP794" t="s">
        <v>89</v>
      </c>
      <c r="AQ794">
        <v>-999</v>
      </c>
      <c r="AR794" t="s">
        <v>89</v>
      </c>
      <c r="AS794" t="s">
        <v>2039</v>
      </c>
      <c r="AT794">
        <v>-0.1</v>
      </c>
      <c r="AU794" t="s">
        <v>89</v>
      </c>
      <c r="AV794" t="s">
        <v>89</v>
      </c>
      <c r="AW794" t="s">
        <v>2040</v>
      </c>
      <c r="AX794" t="s">
        <v>89</v>
      </c>
      <c r="AY794" t="s">
        <v>89</v>
      </c>
      <c r="AZ794" t="s">
        <v>89</v>
      </c>
      <c r="BA794" t="s">
        <v>89</v>
      </c>
      <c r="BB794" t="s">
        <v>89</v>
      </c>
      <c r="BC794" t="s">
        <v>89</v>
      </c>
      <c r="BD794" t="s">
        <v>89</v>
      </c>
      <c r="BE794">
        <v>25</v>
      </c>
      <c r="BF794" t="s">
        <v>89</v>
      </c>
      <c r="BG794" t="s">
        <v>89</v>
      </c>
      <c r="BH794" t="s">
        <v>1679</v>
      </c>
      <c r="BI794" t="s">
        <v>89</v>
      </c>
      <c r="BJ794" t="s">
        <v>2041</v>
      </c>
      <c r="BK794" t="s">
        <v>2042</v>
      </c>
      <c r="BL794">
        <v>42859.780115699999</v>
      </c>
      <c r="BM794">
        <v>42859.786539399996</v>
      </c>
      <c r="BN794" t="s">
        <v>2586</v>
      </c>
      <c r="BO794" s="2">
        <v>36526</v>
      </c>
      <c r="BP794" s="2">
        <v>36528</v>
      </c>
      <c r="BQ794" t="s">
        <v>149</v>
      </c>
      <c r="BR794" t="s">
        <v>2592</v>
      </c>
      <c r="BS794" t="s">
        <v>2045</v>
      </c>
      <c r="BT794">
        <v>50</v>
      </c>
      <c r="BU794" t="s">
        <v>100</v>
      </c>
      <c r="BV794" t="s">
        <v>89</v>
      </c>
      <c r="BW794">
        <v>5558</v>
      </c>
      <c r="BX794">
        <v>5</v>
      </c>
      <c r="BY794">
        <v>1390716029</v>
      </c>
      <c r="BZ794" t="s">
        <v>101</v>
      </c>
      <c r="CA794" t="s">
        <v>102</v>
      </c>
      <c r="CB794" t="s">
        <v>139</v>
      </c>
      <c r="CC794" t="s">
        <v>103</v>
      </c>
      <c r="CD794" t="s">
        <v>104</v>
      </c>
      <c r="CE794" t="s">
        <v>105</v>
      </c>
      <c r="CH794" t="s">
        <v>13057</v>
      </c>
      <c r="CI794" t="s">
        <v>13057</v>
      </c>
      <c r="CK794" s="6"/>
      <c r="CP794">
        <v>0</v>
      </c>
      <c r="CQ794" t="str">
        <f t="shared" si="25"/>
        <v>https://basisinformatie-overstromingen.nl/geoserver/LIWO_Regionaal/scenario_19973/wms</v>
      </c>
      <c r="CR794" t="str">
        <f t="shared" si="24"/>
        <v>Overstromingsscenario met id 19973</v>
      </c>
      <c r="CT794" s="9" t="s">
        <v>13059</v>
      </c>
      <c r="CU794" s="9" t="s">
        <v>13245</v>
      </c>
      <c r="CV794" s="9" t="s">
        <v>13246</v>
      </c>
      <c r="CW794" s="9" t="s">
        <v>13247</v>
      </c>
      <c r="CX794" s="9" t="s">
        <v>13249</v>
      </c>
    </row>
    <row r="795" spans="1:102" x14ac:dyDescent="0.25">
      <c r="A795">
        <v>19974</v>
      </c>
      <c r="B795">
        <v>8031</v>
      </c>
      <c r="C795" t="s">
        <v>2617</v>
      </c>
      <c r="D795" s="1">
        <v>42859</v>
      </c>
      <c r="E795" t="s">
        <v>2032</v>
      </c>
      <c r="F795" t="s">
        <v>2033</v>
      </c>
      <c r="G795" t="s">
        <v>356</v>
      </c>
      <c r="H795">
        <v>1</v>
      </c>
      <c r="I795" t="s">
        <v>2034</v>
      </c>
      <c r="J795" t="s">
        <v>2035</v>
      </c>
      <c r="K795" t="s">
        <v>92</v>
      </c>
      <c r="L795" t="s">
        <v>2036</v>
      </c>
      <c r="M795">
        <v>480618.01754799997</v>
      </c>
      <c r="N795">
        <v>122224.968375</v>
      </c>
      <c r="O795" t="s">
        <v>2037</v>
      </c>
      <c r="P795" t="s">
        <v>89</v>
      </c>
      <c r="Q795" t="s">
        <v>2618</v>
      </c>
      <c r="R795" t="s">
        <v>2585</v>
      </c>
      <c r="S795" t="s">
        <v>89</v>
      </c>
      <c r="T795" t="s">
        <v>89</v>
      </c>
      <c r="U795" t="s">
        <v>89</v>
      </c>
      <c r="V795" t="s">
        <v>89</v>
      </c>
      <c r="W795" t="s">
        <v>89</v>
      </c>
      <c r="X795" t="s">
        <v>89</v>
      </c>
      <c r="Y795" t="s">
        <v>89</v>
      </c>
      <c r="Z795">
        <v>-999</v>
      </c>
      <c r="AA795" t="s">
        <v>339</v>
      </c>
      <c r="AB795">
        <v>10</v>
      </c>
      <c r="AC795" t="s">
        <v>133</v>
      </c>
      <c r="AD795" t="s">
        <v>96</v>
      </c>
      <c r="AE795" t="s">
        <v>89</v>
      </c>
      <c r="AF795">
        <v>-999</v>
      </c>
      <c r="AG795">
        <v>-999</v>
      </c>
      <c r="AH795">
        <v>-999</v>
      </c>
      <c r="AI795">
        <v>-999</v>
      </c>
      <c r="AJ795" t="s">
        <v>89</v>
      </c>
      <c r="AK795" t="s">
        <v>89</v>
      </c>
      <c r="AL795" t="s">
        <v>89</v>
      </c>
      <c r="AM795">
        <v>-2.2000000000000002</v>
      </c>
      <c r="AN795" t="s">
        <v>89</v>
      </c>
      <c r="AO795" t="s">
        <v>89</v>
      </c>
      <c r="AP795" t="s">
        <v>89</v>
      </c>
      <c r="AQ795">
        <v>-999</v>
      </c>
      <c r="AR795" t="s">
        <v>89</v>
      </c>
      <c r="AS795" t="s">
        <v>2039</v>
      </c>
      <c r="AT795">
        <v>-0.1</v>
      </c>
      <c r="AU795" t="s">
        <v>89</v>
      </c>
      <c r="AV795" t="s">
        <v>89</v>
      </c>
      <c r="AW795" t="s">
        <v>2040</v>
      </c>
      <c r="AX795" t="s">
        <v>89</v>
      </c>
      <c r="AY795" t="s">
        <v>89</v>
      </c>
      <c r="AZ795" t="s">
        <v>89</v>
      </c>
      <c r="BA795" t="s">
        <v>89</v>
      </c>
      <c r="BB795" t="s">
        <v>89</v>
      </c>
      <c r="BC795" t="s">
        <v>89</v>
      </c>
      <c r="BD795" t="s">
        <v>89</v>
      </c>
      <c r="BE795">
        <v>25</v>
      </c>
      <c r="BF795" t="s">
        <v>89</v>
      </c>
      <c r="BG795" t="s">
        <v>89</v>
      </c>
      <c r="BH795" t="s">
        <v>1679</v>
      </c>
      <c r="BI795" t="s">
        <v>89</v>
      </c>
      <c r="BJ795" t="s">
        <v>2041</v>
      </c>
      <c r="BK795" t="s">
        <v>2042</v>
      </c>
      <c r="BL795">
        <v>42859.781712999997</v>
      </c>
      <c r="BM795">
        <v>42859.790578699998</v>
      </c>
      <c r="BN795" t="s">
        <v>2076</v>
      </c>
      <c r="BO795" s="2">
        <v>36526</v>
      </c>
      <c r="BP795" s="2">
        <v>36528</v>
      </c>
      <c r="BQ795" t="s">
        <v>149</v>
      </c>
      <c r="BR795" t="s">
        <v>2592</v>
      </c>
      <c r="BS795" t="s">
        <v>2045</v>
      </c>
      <c r="BT795">
        <v>50</v>
      </c>
      <c r="BU795" t="s">
        <v>100</v>
      </c>
      <c r="BV795" t="s">
        <v>89</v>
      </c>
      <c r="BW795">
        <v>5611</v>
      </c>
      <c r="BX795">
        <v>6</v>
      </c>
      <c r="BY795">
        <v>1442234429</v>
      </c>
      <c r="BZ795" t="s">
        <v>101</v>
      </c>
      <c r="CA795" t="s">
        <v>102</v>
      </c>
      <c r="CB795" t="s">
        <v>139</v>
      </c>
      <c r="CC795" t="s">
        <v>103</v>
      </c>
      <c r="CD795" t="s">
        <v>104</v>
      </c>
      <c r="CE795" t="s">
        <v>105</v>
      </c>
      <c r="CH795" t="s">
        <v>13057</v>
      </c>
      <c r="CI795" t="s">
        <v>13057</v>
      </c>
      <c r="CK795" s="6"/>
      <c r="CP795">
        <v>0</v>
      </c>
      <c r="CQ795" t="str">
        <f t="shared" si="25"/>
        <v>https://basisinformatie-overstromingen.nl/geoserver/LIWO_Regionaal/scenario_19974/wms</v>
      </c>
      <c r="CR795" t="str">
        <f t="shared" si="24"/>
        <v>Overstromingsscenario met id 19974</v>
      </c>
      <c r="CT795" s="9" t="s">
        <v>13059</v>
      </c>
      <c r="CU795" s="9" t="s">
        <v>13245</v>
      </c>
      <c r="CV795" s="9" t="s">
        <v>13246</v>
      </c>
      <c r="CW795" s="9" t="s">
        <v>13247</v>
      </c>
      <c r="CX795" s="9" t="s">
        <v>13249</v>
      </c>
    </row>
    <row r="796" spans="1:102" x14ac:dyDescent="0.25">
      <c r="A796">
        <v>19975</v>
      </c>
      <c r="B796">
        <v>8033</v>
      </c>
      <c r="C796" t="s">
        <v>2619</v>
      </c>
      <c r="D796" s="1">
        <v>42859</v>
      </c>
      <c r="E796" t="s">
        <v>2032</v>
      </c>
      <c r="F796" t="s">
        <v>2033</v>
      </c>
      <c r="G796" t="s">
        <v>356</v>
      </c>
      <c r="H796">
        <v>1</v>
      </c>
      <c r="I796" t="s">
        <v>2034</v>
      </c>
      <c r="J796" t="s">
        <v>2035</v>
      </c>
      <c r="K796" t="s">
        <v>92</v>
      </c>
      <c r="L796" t="s">
        <v>2036</v>
      </c>
      <c r="M796">
        <v>481203.76855899999</v>
      </c>
      <c r="N796">
        <v>122493.415585</v>
      </c>
      <c r="O796" t="s">
        <v>2037</v>
      </c>
      <c r="P796" t="s">
        <v>89</v>
      </c>
      <c r="Q796" t="s">
        <v>2620</v>
      </c>
      <c r="R796" t="s">
        <v>2585</v>
      </c>
      <c r="S796" t="s">
        <v>89</v>
      </c>
      <c r="T796" t="s">
        <v>89</v>
      </c>
      <c r="U796" t="s">
        <v>89</v>
      </c>
      <c r="V796" t="s">
        <v>89</v>
      </c>
      <c r="W796" t="s">
        <v>89</v>
      </c>
      <c r="X796" t="s">
        <v>89</v>
      </c>
      <c r="Y796" t="s">
        <v>89</v>
      </c>
      <c r="Z796">
        <v>-999</v>
      </c>
      <c r="AA796" t="s">
        <v>339</v>
      </c>
      <c r="AB796">
        <v>10</v>
      </c>
      <c r="AC796" t="s">
        <v>133</v>
      </c>
      <c r="AD796" t="s">
        <v>96</v>
      </c>
      <c r="AE796" t="s">
        <v>89</v>
      </c>
      <c r="AF796">
        <v>-999</v>
      </c>
      <c r="AG796">
        <v>-999</v>
      </c>
      <c r="AH796">
        <v>-999</v>
      </c>
      <c r="AI796">
        <v>-999</v>
      </c>
      <c r="AJ796" t="s">
        <v>89</v>
      </c>
      <c r="AK796" t="s">
        <v>89</v>
      </c>
      <c r="AL796" t="s">
        <v>89</v>
      </c>
      <c r="AM796">
        <v>-1.9</v>
      </c>
      <c r="AN796" t="s">
        <v>89</v>
      </c>
      <c r="AO796" t="s">
        <v>89</v>
      </c>
      <c r="AP796" t="s">
        <v>89</v>
      </c>
      <c r="AQ796">
        <v>-999</v>
      </c>
      <c r="AR796" t="s">
        <v>89</v>
      </c>
      <c r="AS796" t="s">
        <v>2039</v>
      </c>
      <c r="AT796">
        <v>-0.1</v>
      </c>
      <c r="AU796" t="s">
        <v>89</v>
      </c>
      <c r="AV796" t="s">
        <v>89</v>
      </c>
      <c r="AW796" t="s">
        <v>2040</v>
      </c>
      <c r="AX796" t="s">
        <v>89</v>
      </c>
      <c r="AY796" t="s">
        <v>89</v>
      </c>
      <c r="AZ796" t="s">
        <v>89</v>
      </c>
      <c r="BA796" t="s">
        <v>89</v>
      </c>
      <c r="BB796" t="s">
        <v>89</v>
      </c>
      <c r="BC796" t="s">
        <v>89</v>
      </c>
      <c r="BD796" t="s">
        <v>89</v>
      </c>
      <c r="BE796">
        <v>25</v>
      </c>
      <c r="BF796" t="s">
        <v>89</v>
      </c>
      <c r="BG796" t="s">
        <v>89</v>
      </c>
      <c r="BH796" t="s">
        <v>1679</v>
      </c>
      <c r="BI796" t="s">
        <v>89</v>
      </c>
      <c r="BJ796" t="s">
        <v>2041</v>
      </c>
      <c r="BK796" t="s">
        <v>2042</v>
      </c>
      <c r="BL796">
        <v>42859.786550899997</v>
      </c>
      <c r="BM796">
        <v>42859.794050899996</v>
      </c>
      <c r="BN796" t="s">
        <v>2056</v>
      </c>
      <c r="BO796" s="2">
        <v>36526</v>
      </c>
      <c r="BP796" s="2">
        <v>36528</v>
      </c>
      <c r="BQ796" t="s">
        <v>149</v>
      </c>
      <c r="BR796" t="s">
        <v>2592</v>
      </c>
      <c r="BS796" t="s">
        <v>2045</v>
      </c>
      <c r="BT796">
        <v>50</v>
      </c>
      <c r="BU796" t="s">
        <v>100</v>
      </c>
      <c r="BV796" t="s">
        <v>89</v>
      </c>
      <c r="BW796">
        <v>5320</v>
      </c>
      <c r="BX796">
        <v>4</v>
      </c>
      <c r="BY796">
        <v>1141144554</v>
      </c>
      <c r="BZ796" t="s">
        <v>101</v>
      </c>
      <c r="CA796" t="s">
        <v>102</v>
      </c>
      <c r="CB796" t="s">
        <v>139</v>
      </c>
      <c r="CC796" t="s">
        <v>103</v>
      </c>
      <c r="CD796" t="s">
        <v>104</v>
      </c>
      <c r="CE796" t="s">
        <v>105</v>
      </c>
      <c r="CH796" t="s">
        <v>13057</v>
      </c>
      <c r="CI796" t="s">
        <v>13057</v>
      </c>
      <c r="CK796" s="6"/>
      <c r="CP796">
        <v>0</v>
      </c>
      <c r="CQ796" t="str">
        <f t="shared" si="25"/>
        <v>https://basisinformatie-overstromingen.nl/geoserver/LIWO_Regionaal/scenario_19975/wms</v>
      </c>
      <c r="CR796" t="str">
        <f t="shared" si="24"/>
        <v>Overstromingsscenario met id 19975</v>
      </c>
      <c r="CT796" s="9" t="s">
        <v>13059</v>
      </c>
      <c r="CU796" s="9" t="s">
        <v>13245</v>
      </c>
      <c r="CV796" s="9" t="s">
        <v>13246</v>
      </c>
      <c r="CW796" s="9" t="s">
        <v>13247</v>
      </c>
      <c r="CX796" s="9" t="s">
        <v>13249</v>
      </c>
    </row>
    <row r="797" spans="1:102" x14ac:dyDescent="0.25">
      <c r="A797">
        <v>19976</v>
      </c>
      <c r="B797">
        <v>8034</v>
      </c>
      <c r="C797" t="s">
        <v>2621</v>
      </c>
      <c r="D797" s="1">
        <v>42859</v>
      </c>
      <c r="E797" t="s">
        <v>2032</v>
      </c>
      <c r="F797" t="s">
        <v>2033</v>
      </c>
      <c r="G797" t="s">
        <v>356</v>
      </c>
      <c r="H797">
        <v>1</v>
      </c>
      <c r="I797" t="s">
        <v>2034</v>
      </c>
      <c r="J797" t="s">
        <v>2035</v>
      </c>
      <c r="K797" t="s">
        <v>92</v>
      </c>
      <c r="L797" t="s">
        <v>2036</v>
      </c>
      <c r="M797">
        <v>481477.18857699999</v>
      </c>
      <c r="N797">
        <v>122293.292676</v>
      </c>
      <c r="O797" t="s">
        <v>2037</v>
      </c>
      <c r="P797" t="s">
        <v>89</v>
      </c>
      <c r="Q797" t="s">
        <v>2622</v>
      </c>
      <c r="R797" t="s">
        <v>2585</v>
      </c>
      <c r="S797" t="s">
        <v>89</v>
      </c>
      <c r="T797" t="s">
        <v>89</v>
      </c>
      <c r="U797" t="s">
        <v>89</v>
      </c>
      <c r="V797" t="s">
        <v>89</v>
      </c>
      <c r="W797" t="s">
        <v>89</v>
      </c>
      <c r="X797" t="s">
        <v>89</v>
      </c>
      <c r="Y797" t="s">
        <v>89</v>
      </c>
      <c r="Z797">
        <v>-999</v>
      </c>
      <c r="AA797" t="s">
        <v>339</v>
      </c>
      <c r="AB797">
        <v>10</v>
      </c>
      <c r="AC797" t="s">
        <v>133</v>
      </c>
      <c r="AD797" t="s">
        <v>96</v>
      </c>
      <c r="AE797" t="s">
        <v>89</v>
      </c>
      <c r="AF797">
        <v>-999</v>
      </c>
      <c r="AG797">
        <v>-999</v>
      </c>
      <c r="AH797">
        <v>-999</v>
      </c>
      <c r="AI797">
        <v>-999</v>
      </c>
      <c r="AJ797" t="s">
        <v>89</v>
      </c>
      <c r="AK797" t="s">
        <v>89</v>
      </c>
      <c r="AL797" t="s">
        <v>89</v>
      </c>
      <c r="AM797">
        <v>-2.37</v>
      </c>
      <c r="AN797" t="s">
        <v>89</v>
      </c>
      <c r="AO797" t="s">
        <v>89</v>
      </c>
      <c r="AP797" t="s">
        <v>89</v>
      </c>
      <c r="AQ797">
        <v>-999</v>
      </c>
      <c r="AR797" t="s">
        <v>89</v>
      </c>
      <c r="AS797" t="s">
        <v>2039</v>
      </c>
      <c r="AT797">
        <v>-0.1</v>
      </c>
      <c r="AU797" t="s">
        <v>89</v>
      </c>
      <c r="AV797" t="s">
        <v>89</v>
      </c>
      <c r="AW797" t="s">
        <v>2040</v>
      </c>
      <c r="AX797" t="s">
        <v>89</v>
      </c>
      <c r="AY797" t="s">
        <v>89</v>
      </c>
      <c r="AZ797" t="s">
        <v>89</v>
      </c>
      <c r="BA797" t="s">
        <v>89</v>
      </c>
      <c r="BB797" t="s">
        <v>89</v>
      </c>
      <c r="BC797" t="s">
        <v>89</v>
      </c>
      <c r="BD797" t="s">
        <v>89</v>
      </c>
      <c r="BE797">
        <v>25</v>
      </c>
      <c r="BF797" t="s">
        <v>89</v>
      </c>
      <c r="BG797" t="s">
        <v>89</v>
      </c>
      <c r="BH797" t="s">
        <v>1679</v>
      </c>
      <c r="BI797" t="s">
        <v>89</v>
      </c>
      <c r="BJ797" t="s">
        <v>2041</v>
      </c>
      <c r="BK797" t="s">
        <v>2042</v>
      </c>
      <c r="BL797">
        <v>42859.787071799998</v>
      </c>
      <c r="BM797">
        <v>42859.795370400003</v>
      </c>
      <c r="BN797" t="s">
        <v>2073</v>
      </c>
      <c r="BO797" s="2">
        <v>36526</v>
      </c>
      <c r="BP797" s="2">
        <v>36528</v>
      </c>
      <c r="BQ797" t="s">
        <v>149</v>
      </c>
      <c r="BR797" t="s">
        <v>2592</v>
      </c>
      <c r="BS797" t="s">
        <v>2045</v>
      </c>
      <c r="BT797">
        <v>50</v>
      </c>
      <c r="BU797" t="s">
        <v>100</v>
      </c>
      <c r="BV797" t="s">
        <v>89</v>
      </c>
      <c r="BW797">
        <v>5828</v>
      </c>
      <c r="BX797">
        <v>7</v>
      </c>
      <c r="BY797">
        <v>1556187387</v>
      </c>
      <c r="BZ797" t="s">
        <v>101</v>
      </c>
      <c r="CA797" t="s">
        <v>102</v>
      </c>
      <c r="CB797" t="s">
        <v>139</v>
      </c>
      <c r="CC797" t="s">
        <v>103</v>
      </c>
      <c r="CD797" t="s">
        <v>104</v>
      </c>
      <c r="CE797" t="s">
        <v>105</v>
      </c>
      <c r="CH797" t="s">
        <v>13057</v>
      </c>
      <c r="CI797" t="s">
        <v>13057</v>
      </c>
      <c r="CK797" s="6"/>
      <c r="CP797">
        <v>0</v>
      </c>
      <c r="CQ797" t="str">
        <f t="shared" si="25"/>
        <v>https://basisinformatie-overstromingen.nl/geoserver/LIWO_Regionaal/scenario_19976/wms</v>
      </c>
      <c r="CR797" t="str">
        <f t="shared" si="24"/>
        <v>Overstromingsscenario met id 19976</v>
      </c>
      <c r="CT797" s="9" t="s">
        <v>13059</v>
      </c>
      <c r="CU797" s="9" t="s">
        <v>13245</v>
      </c>
      <c r="CV797" s="9" t="s">
        <v>13246</v>
      </c>
      <c r="CW797" s="9" t="s">
        <v>13247</v>
      </c>
      <c r="CX797" s="9" t="s">
        <v>13249</v>
      </c>
    </row>
    <row r="798" spans="1:102" x14ac:dyDescent="0.25">
      <c r="A798">
        <v>19977</v>
      </c>
      <c r="B798">
        <v>8035</v>
      </c>
      <c r="C798" t="s">
        <v>2623</v>
      </c>
      <c r="D798" s="1">
        <v>42859</v>
      </c>
      <c r="E798" t="s">
        <v>2032</v>
      </c>
      <c r="F798" t="s">
        <v>2033</v>
      </c>
      <c r="G798" t="s">
        <v>356</v>
      </c>
      <c r="H798">
        <v>1</v>
      </c>
      <c r="I798" t="s">
        <v>2034</v>
      </c>
      <c r="J798" t="s">
        <v>2035</v>
      </c>
      <c r="K798" t="s">
        <v>92</v>
      </c>
      <c r="L798" t="s">
        <v>2036</v>
      </c>
      <c r="M798">
        <v>481617.625925</v>
      </c>
      <c r="N798">
        <v>122055.925109</v>
      </c>
      <c r="O798" t="s">
        <v>2037</v>
      </c>
      <c r="P798" t="s">
        <v>89</v>
      </c>
      <c r="Q798" t="s">
        <v>2624</v>
      </c>
      <c r="R798" t="s">
        <v>2585</v>
      </c>
      <c r="S798" t="s">
        <v>89</v>
      </c>
      <c r="T798" t="s">
        <v>89</v>
      </c>
      <c r="U798" t="s">
        <v>89</v>
      </c>
      <c r="V798" t="s">
        <v>89</v>
      </c>
      <c r="W798" t="s">
        <v>89</v>
      </c>
      <c r="X798" t="s">
        <v>89</v>
      </c>
      <c r="Y798" t="s">
        <v>89</v>
      </c>
      <c r="Z798">
        <v>-999</v>
      </c>
      <c r="AA798" t="s">
        <v>339</v>
      </c>
      <c r="AB798">
        <v>10</v>
      </c>
      <c r="AC798" t="s">
        <v>133</v>
      </c>
      <c r="AD798" t="s">
        <v>96</v>
      </c>
      <c r="AE798" t="s">
        <v>89</v>
      </c>
      <c r="AF798">
        <v>-999</v>
      </c>
      <c r="AG798">
        <v>-999</v>
      </c>
      <c r="AH798">
        <v>-999</v>
      </c>
      <c r="AI798">
        <v>-999</v>
      </c>
      <c r="AJ798" t="s">
        <v>89</v>
      </c>
      <c r="AK798" t="s">
        <v>89</v>
      </c>
      <c r="AL798" t="s">
        <v>89</v>
      </c>
      <c r="AM798">
        <v>-1.94</v>
      </c>
      <c r="AN798" t="s">
        <v>89</v>
      </c>
      <c r="AO798" t="s">
        <v>89</v>
      </c>
      <c r="AP798" t="s">
        <v>89</v>
      </c>
      <c r="AQ798">
        <v>-999</v>
      </c>
      <c r="AR798" t="s">
        <v>89</v>
      </c>
      <c r="AS798" t="s">
        <v>2039</v>
      </c>
      <c r="AT798">
        <v>-0.1</v>
      </c>
      <c r="AU798" t="s">
        <v>89</v>
      </c>
      <c r="AV798" t="s">
        <v>89</v>
      </c>
      <c r="AW798" t="s">
        <v>2040</v>
      </c>
      <c r="AX798" t="s">
        <v>89</v>
      </c>
      <c r="AY798" t="s">
        <v>89</v>
      </c>
      <c r="AZ798" t="s">
        <v>89</v>
      </c>
      <c r="BA798" t="s">
        <v>89</v>
      </c>
      <c r="BB798" t="s">
        <v>89</v>
      </c>
      <c r="BC798" t="s">
        <v>89</v>
      </c>
      <c r="BD798" t="s">
        <v>89</v>
      </c>
      <c r="BE798">
        <v>25</v>
      </c>
      <c r="BF798" t="s">
        <v>89</v>
      </c>
      <c r="BG798" t="s">
        <v>89</v>
      </c>
      <c r="BH798" t="s">
        <v>1679</v>
      </c>
      <c r="BI798" t="s">
        <v>89</v>
      </c>
      <c r="BJ798" t="s">
        <v>2041</v>
      </c>
      <c r="BK798" t="s">
        <v>2042</v>
      </c>
      <c r="BL798">
        <v>42859.787777799997</v>
      </c>
      <c r="BM798">
        <v>42859.795358800002</v>
      </c>
      <c r="BN798" t="s">
        <v>2056</v>
      </c>
      <c r="BO798" s="2">
        <v>36526</v>
      </c>
      <c r="BP798" s="2">
        <v>36528</v>
      </c>
      <c r="BQ798" t="s">
        <v>149</v>
      </c>
      <c r="BR798" t="s">
        <v>2592</v>
      </c>
      <c r="BS798" t="s">
        <v>2045</v>
      </c>
      <c r="BT798">
        <v>50</v>
      </c>
      <c r="BU798" t="s">
        <v>100</v>
      </c>
      <c r="BV798" t="s">
        <v>89</v>
      </c>
      <c r="BW798">
        <v>5363</v>
      </c>
      <c r="BX798">
        <v>4</v>
      </c>
      <c r="BY798">
        <v>1162715387</v>
      </c>
      <c r="BZ798" t="s">
        <v>101</v>
      </c>
      <c r="CA798" t="s">
        <v>102</v>
      </c>
      <c r="CB798" t="s">
        <v>139</v>
      </c>
      <c r="CC798" t="s">
        <v>103</v>
      </c>
      <c r="CD798" t="s">
        <v>104</v>
      </c>
      <c r="CE798" t="s">
        <v>105</v>
      </c>
      <c r="CH798" t="s">
        <v>13057</v>
      </c>
      <c r="CI798" t="s">
        <v>13057</v>
      </c>
      <c r="CK798" s="6"/>
      <c r="CP798">
        <v>0</v>
      </c>
      <c r="CQ798" t="str">
        <f t="shared" si="25"/>
        <v>https://basisinformatie-overstromingen.nl/geoserver/LIWO_Regionaal/scenario_19977/wms</v>
      </c>
      <c r="CR798" t="str">
        <f t="shared" si="24"/>
        <v>Overstromingsscenario met id 19977</v>
      </c>
      <c r="CT798" s="9" t="s">
        <v>13059</v>
      </c>
      <c r="CU798" s="9" t="s">
        <v>13245</v>
      </c>
      <c r="CV798" s="9" t="s">
        <v>13246</v>
      </c>
      <c r="CW798" s="9" t="s">
        <v>13247</v>
      </c>
      <c r="CX798" s="9" t="s">
        <v>13249</v>
      </c>
    </row>
    <row r="799" spans="1:102" x14ac:dyDescent="0.25">
      <c r="A799">
        <v>19978</v>
      </c>
      <c r="B799">
        <v>8038</v>
      </c>
      <c r="C799" t="s">
        <v>2625</v>
      </c>
      <c r="D799" s="1">
        <v>42859</v>
      </c>
      <c r="E799" t="s">
        <v>2032</v>
      </c>
      <c r="F799" t="s">
        <v>2033</v>
      </c>
      <c r="G799" t="s">
        <v>356</v>
      </c>
      <c r="H799">
        <v>1</v>
      </c>
      <c r="I799" t="s">
        <v>2034</v>
      </c>
      <c r="J799" t="s">
        <v>2035</v>
      </c>
      <c r="K799" t="s">
        <v>92</v>
      </c>
      <c r="L799" t="s">
        <v>2036</v>
      </c>
      <c r="M799">
        <v>482112.64727900003</v>
      </c>
      <c r="N799">
        <v>121607.479064</v>
      </c>
      <c r="O799" t="s">
        <v>2037</v>
      </c>
      <c r="P799" t="s">
        <v>89</v>
      </c>
      <c r="Q799" t="s">
        <v>2626</v>
      </c>
      <c r="R799" t="s">
        <v>2585</v>
      </c>
      <c r="S799" t="s">
        <v>89</v>
      </c>
      <c r="T799" t="s">
        <v>89</v>
      </c>
      <c r="U799" t="s">
        <v>89</v>
      </c>
      <c r="V799" t="s">
        <v>89</v>
      </c>
      <c r="W799" t="s">
        <v>89</v>
      </c>
      <c r="X799" t="s">
        <v>89</v>
      </c>
      <c r="Y799" t="s">
        <v>89</v>
      </c>
      <c r="Z799">
        <v>-999</v>
      </c>
      <c r="AA799" t="s">
        <v>339</v>
      </c>
      <c r="AB799">
        <v>10</v>
      </c>
      <c r="AC799" t="s">
        <v>133</v>
      </c>
      <c r="AD799" t="s">
        <v>96</v>
      </c>
      <c r="AE799" t="s">
        <v>89</v>
      </c>
      <c r="AF799">
        <v>-999</v>
      </c>
      <c r="AG799">
        <v>-999</v>
      </c>
      <c r="AH799">
        <v>-999</v>
      </c>
      <c r="AI799">
        <v>-999</v>
      </c>
      <c r="AJ799" t="s">
        <v>89</v>
      </c>
      <c r="AK799" t="s">
        <v>89</v>
      </c>
      <c r="AL799" t="s">
        <v>89</v>
      </c>
      <c r="AM799">
        <v>-2.2000000000000002</v>
      </c>
      <c r="AN799" t="s">
        <v>89</v>
      </c>
      <c r="AO799" t="s">
        <v>89</v>
      </c>
      <c r="AP799" t="s">
        <v>89</v>
      </c>
      <c r="AQ799">
        <v>-999</v>
      </c>
      <c r="AR799" t="s">
        <v>89</v>
      </c>
      <c r="AS799" t="s">
        <v>2039</v>
      </c>
      <c r="AT799">
        <v>-0.1</v>
      </c>
      <c r="AU799" t="s">
        <v>89</v>
      </c>
      <c r="AV799" t="s">
        <v>89</v>
      </c>
      <c r="AW799" t="s">
        <v>2040</v>
      </c>
      <c r="AX799" t="s">
        <v>89</v>
      </c>
      <c r="AY799" t="s">
        <v>89</v>
      </c>
      <c r="AZ799" t="s">
        <v>89</v>
      </c>
      <c r="BA799" t="s">
        <v>89</v>
      </c>
      <c r="BB799" t="s">
        <v>89</v>
      </c>
      <c r="BC799" t="s">
        <v>89</v>
      </c>
      <c r="BD799" t="s">
        <v>89</v>
      </c>
      <c r="BE799">
        <v>25</v>
      </c>
      <c r="BF799" t="s">
        <v>89</v>
      </c>
      <c r="BG799" t="s">
        <v>89</v>
      </c>
      <c r="BH799" t="s">
        <v>1679</v>
      </c>
      <c r="BI799" t="s">
        <v>89</v>
      </c>
      <c r="BJ799" t="s">
        <v>2041</v>
      </c>
      <c r="BK799" t="s">
        <v>2042</v>
      </c>
      <c r="BL799">
        <v>42859.794050899996</v>
      </c>
      <c r="BM799">
        <v>42859.802210599999</v>
      </c>
      <c r="BN799" t="s">
        <v>2073</v>
      </c>
      <c r="BO799" s="2">
        <v>36526</v>
      </c>
      <c r="BP799" s="2">
        <v>36528</v>
      </c>
      <c r="BQ799" t="s">
        <v>149</v>
      </c>
      <c r="BR799" t="s">
        <v>2592</v>
      </c>
      <c r="BS799" t="s">
        <v>2045</v>
      </c>
      <c r="BT799">
        <v>50</v>
      </c>
      <c r="BU799" t="s">
        <v>100</v>
      </c>
      <c r="BV799" t="s">
        <v>89</v>
      </c>
      <c r="BW799">
        <v>5584</v>
      </c>
      <c r="BX799">
        <v>5</v>
      </c>
      <c r="BY799">
        <v>1334627555</v>
      </c>
      <c r="BZ799" t="s">
        <v>101</v>
      </c>
      <c r="CA799" t="s">
        <v>102</v>
      </c>
      <c r="CB799" t="s">
        <v>139</v>
      </c>
      <c r="CC799" t="s">
        <v>103</v>
      </c>
      <c r="CD799" t="s">
        <v>104</v>
      </c>
      <c r="CE799" t="s">
        <v>105</v>
      </c>
      <c r="CH799" t="s">
        <v>13057</v>
      </c>
      <c r="CI799" t="s">
        <v>13057</v>
      </c>
      <c r="CK799" s="6"/>
      <c r="CP799">
        <v>0</v>
      </c>
      <c r="CQ799" t="str">
        <f t="shared" si="25"/>
        <v>https://basisinformatie-overstromingen.nl/geoserver/LIWO_Regionaal/scenario_19978/wms</v>
      </c>
      <c r="CR799" t="str">
        <f t="shared" si="24"/>
        <v>Overstromingsscenario met id 19978</v>
      </c>
      <c r="CT799" s="9" t="s">
        <v>13059</v>
      </c>
      <c r="CU799" s="9" t="s">
        <v>13245</v>
      </c>
      <c r="CV799" s="9" t="s">
        <v>13246</v>
      </c>
      <c r="CW799" s="9" t="s">
        <v>13247</v>
      </c>
      <c r="CX799" s="9" t="s">
        <v>13249</v>
      </c>
    </row>
    <row r="800" spans="1:102" x14ac:dyDescent="0.25">
      <c r="A800">
        <v>19979</v>
      </c>
      <c r="B800">
        <v>8039</v>
      </c>
      <c r="C800" t="s">
        <v>2627</v>
      </c>
      <c r="D800" s="1">
        <v>42859</v>
      </c>
      <c r="E800" t="s">
        <v>2032</v>
      </c>
      <c r="F800" t="s">
        <v>2033</v>
      </c>
      <c r="G800" t="s">
        <v>356</v>
      </c>
      <c r="H800">
        <v>1</v>
      </c>
      <c r="I800" t="s">
        <v>2034</v>
      </c>
      <c r="J800" t="s">
        <v>2035</v>
      </c>
      <c r="K800" t="s">
        <v>92</v>
      </c>
      <c r="L800" t="s">
        <v>2036</v>
      </c>
      <c r="M800">
        <v>482344.70373100002</v>
      </c>
      <c r="N800">
        <v>121697.391471</v>
      </c>
      <c r="O800" t="s">
        <v>2037</v>
      </c>
      <c r="P800" t="s">
        <v>89</v>
      </c>
      <c r="Q800" t="s">
        <v>2628</v>
      </c>
      <c r="R800" t="s">
        <v>2585</v>
      </c>
      <c r="S800" t="s">
        <v>89</v>
      </c>
      <c r="T800" t="s">
        <v>89</v>
      </c>
      <c r="U800" t="s">
        <v>89</v>
      </c>
      <c r="V800" t="s">
        <v>89</v>
      </c>
      <c r="W800" t="s">
        <v>89</v>
      </c>
      <c r="X800" t="s">
        <v>89</v>
      </c>
      <c r="Y800" t="s">
        <v>89</v>
      </c>
      <c r="Z800">
        <v>-999</v>
      </c>
      <c r="AA800" t="s">
        <v>339</v>
      </c>
      <c r="AB800">
        <v>10</v>
      </c>
      <c r="AC800" t="s">
        <v>133</v>
      </c>
      <c r="AD800" t="s">
        <v>96</v>
      </c>
      <c r="AE800" t="s">
        <v>89</v>
      </c>
      <c r="AF800">
        <v>-999</v>
      </c>
      <c r="AG800">
        <v>-999</v>
      </c>
      <c r="AH800">
        <v>-999</v>
      </c>
      <c r="AI800">
        <v>-999</v>
      </c>
      <c r="AJ800" t="s">
        <v>89</v>
      </c>
      <c r="AK800" t="s">
        <v>89</v>
      </c>
      <c r="AL800" t="s">
        <v>89</v>
      </c>
      <c r="AM800">
        <v>-2.35</v>
      </c>
      <c r="AN800" t="s">
        <v>89</v>
      </c>
      <c r="AO800" t="s">
        <v>89</v>
      </c>
      <c r="AP800" t="s">
        <v>89</v>
      </c>
      <c r="AQ800">
        <v>-999</v>
      </c>
      <c r="AR800" t="s">
        <v>89</v>
      </c>
      <c r="AS800" t="s">
        <v>2039</v>
      </c>
      <c r="AT800">
        <v>-0.1</v>
      </c>
      <c r="AU800" t="s">
        <v>89</v>
      </c>
      <c r="AV800" t="s">
        <v>89</v>
      </c>
      <c r="AW800" t="s">
        <v>2040</v>
      </c>
      <c r="AX800" t="s">
        <v>89</v>
      </c>
      <c r="AY800" t="s">
        <v>89</v>
      </c>
      <c r="AZ800" t="s">
        <v>89</v>
      </c>
      <c r="BA800" t="s">
        <v>89</v>
      </c>
      <c r="BB800" t="s">
        <v>89</v>
      </c>
      <c r="BC800" t="s">
        <v>89</v>
      </c>
      <c r="BD800" t="s">
        <v>89</v>
      </c>
      <c r="BE800">
        <v>25</v>
      </c>
      <c r="BF800" t="s">
        <v>89</v>
      </c>
      <c r="BG800" t="s">
        <v>89</v>
      </c>
      <c r="BH800" t="s">
        <v>1679</v>
      </c>
      <c r="BI800" t="s">
        <v>89</v>
      </c>
      <c r="BJ800" t="s">
        <v>2041</v>
      </c>
      <c r="BK800" t="s">
        <v>2042</v>
      </c>
      <c r="BL800">
        <v>42859.795011599999</v>
      </c>
      <c r="BM800">
        <v>42859.804294000001</v>
      </c>
      <c r="BN800" t="s">
        <v>2076</v>
      </c>
      <c r="BO800" s="2">
        <v>36526</v>
      </c>
      <c r="BP800" s="2">
        <v>36528</v>
      </c>
      <c r="BQ800" t="s">
        <v>149</v>
      </c>
      <c r="BR800" t="s">
        <v>2592</v>
      </c>
      <c r="BS800" t="s">
        <v>2045</v>
      </c>
      <c r="BT800">
        <v>50</v>
      </c>
      <c r="BU800" t="s">
        <v>100</v>
      </c>
      <c r="BV800" t="s">
        <v>89</v>
      </c>
      <c r="BW800">
        <v>5765</v>
      </c>
      <c r="BX800">
        <v>6</v>
      </c>
      <c r="BY800">
        <v>1501784080</v>
      </c>
      <c r="BZ800" t="s">
        <v>101</v>
      </c>
      <c r="CA800" t="s">
        <v>102</v>
      </c>
      <c r="CB800" t="s">
        <v>139</v>
      </c>
      <c r="CC800" t="s">
        <v>103</v>
      </c>
      <c r="CD800" t="s">
        <v>104</v>
      </c>
      <c r="CE800" t="s">
        <v>105</v>
      </c>
      <c r="CH800" t="s">
        <v>13057</v>
      </c>
      <c r="CI800" t="s">
        <v>13057</v>
      </c>
      <c r="CK800" s="6"/>
      <c r="CP800">
        <v>0</v>
      </c>
      <c r="CQ800" t="str">
        <f t="shared" si="25"/>
        <v>https://basisinformatie-overstromingen.nl/geoserver/LIWO_Regionaal/scenario_19979/wms</v>
      </c>
      <c r="CR800" t="str">
        <f t="shared" si="24"/>
        <v>Overstromingsscenario met id 19979</v>
      </c>
      <c r="CT800" s="9" t="s">
        <v>13059</v>
      </c>
      <c r="CU800" s="9" t="s">
        <v>13245</v>
      </c>
      <c r="CV800" s="9" t="s">
        <v>13246</v>
      </c>
      <c r="CW800" s="9" t="s">
        <v>13247</v>
      </c>
      <c r="CX800" s="9" t="s">
        <v>13249</v>
      </c>
    </row>
    <row r="801" spans="1:102" x14ac:dyDescent="0.25">
      <c r="A801">
        <v>20491</v>
      </c>
      <c r="B801">
        <v>8080</v>
      </c>
      <c r="C801" t="s">
        <v>2629</v>
      </c>
      <c r="D801" s="1">
        <v>42859</v>
      </c>
      <c r="E801" t="s">
        <v>2032</v>
      </c>
      <c r="F801" t="s">
        <v>2033</v>
      </c>
      <c r="G801" t="s">
        <v>356</v>
      </c>
      <c r="H801">
        <v>1</v>
      </c>
      <c r="I801" t="s">
        <v>2034</v>
      </c>
      <c r="J801" t="s">
        <v>2035</v>
      </c>
      <c r="K801" t="s">
        <v>92</v>
      </c>
      <c r="L801" t="s">
        <v>2036</v>
      </c>
      <c r="M801">
        <v>479817.79852299998</v>
      </c>
      <c r="N801">
        <v>122303.691712</v>
      </c>
      <c r="O801" t="s">
        <v>2037</v>
      </c>
      <c r="P801" t="s">
        <v>89</v>
      </c>
      <c r="Q801" t="s">
        <v>2630</v>
      </c>
      <c r="R801" t="s">
        <v>2585</v>
      </c>
      <c r="S801" t="s">
        <v>89</v>
      </c>
      <c r="T801" t="s">
        <v>89</v>
      </c>
      <c r="U801" t="s">
        <v>89</v>
      </c>
      <c r="V801" t="s">
        <v>89</v>
      </c>
      <c r="W801" t="s">
        <v>89</v>
      </c>
      <c r="X801" t="s">
        <v>89</v>
      </c>
      <c r="Y801" t="s">
        <v>89</v>
      </c>
      <c r="Z801">
        <v>-999</v>
      </c>
      <c r="AA801" t="s">
        <v>339</v>
      </c>
      <c r="AB801">
        <v>10</v>
      </c>
      <c r="AC801" t="s">
        <v>133</v>
      </c>
      <c r="AD801" t="s">
        <v>96</v>
      </c>
      <c r="AE801" t="s">
        <v>89</v>
      </c>
      <c r="AF801">
        <v>-999</v>
      </c>
      <c r="AG801">
        <v>-999</v>
      </c>
      <c r="AH801">
        <v>-999</v>
      </c>
      <c r="AI801">
        <v>-999</v>
      </c>
      <c r="AJ801" t="s">
        <v>89</v>
      </c>
      <c r="AK801" t="s">
        <v>89</v>
      </c>
      <c r="AL801" t="s">
        <v>89</v>
      </c>
      <c r="AM801">
        <v>-2.2000000000000002</v>
      </c>
      <c r="AN801" t="s">
        <v>89</v>
      </c>
      <c r="AO801" t="s">
        <v>89</v>
      </c>
      <c r="AP801" t="s">
        <v>89</v>
      </c>
      <c r="AQ801">
        <v>-999</v>
      </c>
      <c r="AR801" t="s">
        <v>89</v>
      </c>
      <c r="AS801" t="s">
        <v>2039</v>
      </c>
      <c r="AT801">
        <v>-0.1</v>
      </c>
      <c r="AU801" t="s">
        <v>89</v>
      </c>
      <c r="AV801" t="s">
        <v>89</v>
      </c>
      <c r="AW801" t="s">
        <v>2040</v>
      </c>
      <c r="AX801" t="s">
        <v>89</v>
      </c>
      <c r="AY801" t="s">
        <v>89</v>
      </c>
      <c r="AZ801" t="s">
        <v>89</v>
      </c>
      <c r="BA801" t="s">
        <v>89</v>
      </c>
      <c r="BB801" t="s">
        <v>89</v>
      </c>
      <c r="BC801" t="s">
        <v>89</v>
      </c>
      <c r="BD801" t="s">
        <v>89</v>
      </c>
      <c r="BE801">
        <v>25</v>
      </c>
      <c r="BF801" t="s">
        <v>89</v>
      </c>
      <c r="BG801" t="s">
        <v>89</v>
      </c>
      <c r="BH801" t="s">
        <v>1679</v>
      </c>
      <c r="BI801" t="s">
        <v>89</v>
      </c>
      <c r="BJ801" t="s">
        <v>2041</v>
      </c>
      <c r="BK801" t="s">
        <v>2042</v>
      </c>
      <c r="BL801">
        <v>42859.903252299999</v>
      </c>
      <c r="BM801">
        <v>42859.911215300002</v>
      </c>
      <c r="BN801" t="s">
        <v>2056</v>
      </c>
      <c r="BO801" s="2">
        <v>36526</v>
      </c>
      <c r="BP801" s="2">
        <v>36528</v>
      </c>
      <c r="BQ801" t="s">
        <v>149</v>
      </c>
      <c r="BR801" t="s">
        <v>2592</v>
      </c>
      <c r="BS801" t="s">
        <v>2045</v>
      </c>
      <c r="BT801">
        <v>50</v>
      </c>
      <c r="BU801" t="s">
        <v>100</v>
      </c>
      <c r="BV801" t="s">
        <v>89</v>
      </c>
      <c r="BW801">
        <v>5530</v>
      </c>
      <c r="BX801">
        <v>5</v>
      </c>
      <c r="BY801">
        <v>1390940130</v>
      </c>
      <c r="BZ801" t="s">
        <v>101</v>
      </c>
      <c r="CA801" t="s">
        <v>102</v>
      </c>
      <c r="CB801" t="s">
        <v>139</v>
      </c>
      <c r="CC801" t="s">
        <v>103</v>
      </c>
      <c r="CD801" t="s">
        <v>104</v>
      </c>
      <c r="CE801" t="s">
        <v>105</v>
      </c>
      <c r="CH801" t="s">
        <v>13057</v>
      </c>
      <c r="CI801" t="s">
        <v>13057</v>
      </c>
      <c r="CK801" s="6"/>
      <c r="CP801">
        <v>0</v>
      </c>
      <c r="CQ801" t="str">
        <f t="shared" si="25"/>
        <v>https://basisinformatie-overstromingen.nl/geoserver/LIWO_Regionaal/scenario_20491/wms</v>
      </c>
      <c r="CR801" t="str">
        <f t="shared" si="24"/>
        <v>Overstromingsscenario met id 20491</v>
      </c>
      <c r="CT801" s="9" t="s">
        <v>13059</v>
      </c>
      <c r="CU801" s="9" t="s">
        <v>13245</v>
      </c>
      <c r="CV801" s="9" t="s">
        <v>13246</v>
      </c>
      <c r="CW801" s="9" t="s">
        <v>13247</v>
      </c>
      <c r="CX801" s="9" t="s">
        <v>13249</v>
      </c>
    </row>
    <row r="802" spans="1:102" x14ac:dyDescent="0.25">
      <c r="A802">
        <v>19980</v>
      </c>
      <c r="B802">
        <v>8085</v>
      </c>
      <c r="C802" t="s">
        <v>2631</v>
      </c>
      <c r="D802" s="1">
        <v>42859</v>
      </c>
      <c r="E802" t="s">
        <v>2032</v>
      </c>
      <c r="F802" t="s">
        <v>2033</v>
      </c>
      <c r="G802" t="s">
        <v>356</v>
      </c>
      <c r="H802">
        <v>1</v>
      </c>
      <c r="I802" t="s">
        <v>2034</v>
      </c>
      <c r="J802" t="s">
        <v>2035</v>
      </c>
      <c r="K802" t="s">
        <v>92</v>
      </c>
      <c r="L802" t="s">
        <v>2036</v>
      </c>
      <c r="M802">
        <v>478837.01466699998</v>
      </c>
      <c r="N802">
        <v>122042.94283099999</v>
      </c>
      <c r="O802" t="s">
        <v>2037</v>
      </c>
      <c r="P802" t="s">
        <v>89</v>
      </c>
      <c r="Q802" t="s">
        <v>2632</v>
      </c>
      <c r="R802" t="s">
        <v>2585</v>
      </c>
      <c r="S802" t="s">
        <v>89</v>
      </c>
      <c r="T802" t="s">
        <v>89</v>
      </c>
      <c r="U802" t="s">
        <v>89</v>
      </c>
      <c r="V802" t="s">
        <v>89</v>
      </c>
      <c r="W802" t="s">
        <v>89</v>
      </c>
      <c r="X802" t="s">
        <v>89</v>
      </c>
      <c r="Y802" t="s">
        <v>89</v>
      </c>
      <c r="Z802">
        <v>-999</v>
      </c>
      <c r="AA802" t="s">
        <v>339</v>
      </c>
      <c r="AB802">
        <v>10</v>
      </c>
      <c r="AC802" t="s">
        <v>133</v>
      </c>
      <c r="AD802" t="s">
        <v>96</v>
      </c>
      <c r="AE802" t="s">
        <v>89</v>
      </c>
      <c r="AF802">
        <v>-999</v>
      </c>
      <c r="AG802">
        <v>-999</v>
      </c>
      <c r="AH802">
        <v>-999</v>
      </c>
      <c r="AI802">
        <v>-999</v>
      </c>
      <c r="AJ802" t="s">
        <v>89</v>
      </c>
      <c r="AK802" t="s">
        <v>89</v>
      </c>
      <c r="AL802" t="s">
        <v>89</v>
      </c>
      <c r="AM802">
        <v>-1.6929000000000001</v>
      </c>
      <c r="AN802" t="s">
        <v>89</v>
      </c>
      <c r="AO802" t="s">
        <v>89</v>
      </c>
      <c r="AP802" t="s">
        <v>89</v>
      </c>
      <c r="AQ802">
        <v>-999</v>
      </c>
      <c r="AR802" t="s">
        <v>89</v>
      </c>
      <c r="AS802" t="s">
        <v>2039</v>
      </c>
      <c r="AT802">
        <v>-0.1</v>
      </c>
      <c r="AU802" t="s">
        <v>89</v>
      </c>
      <c r="AV802" t="s">
        <v>89</v>
      </c>
      <c r="AW802" t="s">
        <v>2040</v>
      </c>
      <c r="AX802" t="s">
        <v>89</v>
      </c>
      <c r="AY802" t="s">
        <v>89</v>
      </c>
      <c r="AZ802" t="s">
        <v>89</v>
      </c>
      <c r="BA802" t="s">
        <v>89</v>
      </c>
      <c r="BB802" t="s">
        <v>89</v>
      </c>
      <c r="BC802" t="s">
        <v>89</v>
      </c>
      <c r="BD802" t="s">
        <v>89</v>
      </c>
      <c r="BE802">
        <v>25</v>
      </c>
      <c r="BF802" t="s">
        <v>89</v>
      </c>
      <c r="BG802" t="s">
        <v>89</v>
      </c>
      <c r="BH802" t="s">
        <v>1679</v>
      </c>
      <c r="BI802" t="s">
        <v>89</v>
      </c>
      <c r="BJ802" t="s">
        <v>2041</v>
      </c>
      <c r="BK802" t="s">
        <v>2042</v>
      </c>
      <c r="BL802">
        <v>42859.910601900003</v>
      </c>
      <c r="BM802">
        <v>42859.916759300002</v>
      </c>
      <c r="BN802" t="s">
        <v>2586</v>
      </c>
      <c r="BO802" s="2">
        <v>36526</v>
      </c>
      <c r="BP802" s="2">
        <v>36528</v>
      </c>
      <c r="BQ802" t="s">
        <v>149</v>
      </c>
      <c r="BR802" t="s">
        <v>2592</v>
      </c>
      <c r="BS802" t="s">
        <v>2045</v>
      </c>
      <c r="BT802">
        <v>50</v>
      </c>
      <c r="BU802" t="s">
        <v>100</v>
      </c>
      <c r="BV802" t="s">
        <v>89</v>
      </c>
      <c r="BW802">
        <v>5142</v>
      </c>
      <c r="BX802">
        <v>5</v>
      </c>
      <c r="BY802">
        <v>228542114</v>
      </c>
      <c r="BZ802" t="s">
        <v>101</v>
      </c>
      <c r="CA802" t="s">
        <v>102</v>
      </c>
      <c r="CB802" t="s">
        <v>139</v>
      </c>
      <c r="CC802" t="s">
        <v>103</v>
      </c>
      <c r="CD802" t="s">
        <v>104</v>
      </c>
      <c r="CE802" t="s">
        <v>105</v>
      </c>
      <c r="CH802" t="s">
        <v>13057</v>
      </c>
      <c r="CI802" t="s">
        <v>13057</v>
      </c>
      <c r="CK802" s="6"/>
      <c r="CP802">
        <v>0</v>
      </c>
      <c r="CQ802" t="str">
        <f t="shared" si="25"/>
        <v>https://basisinformatie-overstromingen.nl/geoserver/LIWO_Regionaal/scenario_19980/wms</v>
      </c>
      <c r="CR802" t="str">
        <f t="shared" si="24"/>
        <v>Overstromingsscenario met id 19980</v>
      </c>
      <c r="CT802" s="9" t="s">
        <v>13059</v>
      </c>
      <c r="CU802" s="9" t="s">
        <v>13245</v>
      </c>
      <c r="CV802" s="9" t="s">
        <v>13246</v>
      </c>
      <c r="CW802" s="9" t="s">
        <v>13247</v>
      </c>
      <c r="CX802" s="9" t="s">
        <v>13249</v>
      </c>
    </row>
    <row r="803" spans="1:102" x14ac:dyDescent="0.25">
      <c r="A803">
        <v>19981</v>
      </c>
      <c r="B803">
        <v>8086</v>
      </c>
      <c r="C803" t="s">
        <v>2633</v>
      </c>
      <c r="D803" s="1">
        <v>42859</v>
      </c>
      <c r="E803" t="s">
        <v>2032</v>
      </c>
      <c r="F803" t="s">
        <v>2033</v>
      </c>
      <c r="G803" t="s">
        <v>356</v>
      </c>
      <c r="H803">
        <v>1</v>
      </c>
      <c r="I803" t="s">
        <v>2034</v>
      </c>
      <c r="J803" t="s">
        <v>2035</v>
      </c>
      <c r="K803" t="s">
        <v>92</v>
      </c>
      <c r="L803" t="s">
        <v>2036</v>
      </c>
      <c r="M803">
        <v>478952.31145199999</v>
      </c>
      <c r="N803">
        <v>121940.395989</v>
      </c>
      <c r="O803" t="s">
        <v>2037</v>
      </c>
      <c r="P803" t="s">
        <v>89</v>
      </c>
      <c r="Q803" t="s">
        <v>2634</v>
      </c>
      <c r="R803" t="s">
        <v>2585</v>
      </c>
      <c r="S803" t="s">
        <v>89</v>
      </c>
      <c r="T803" t="s">
        <v>89</v>
      </c>
      <c r="U803" t="s">
        <v>89</v>
      </c>
      <c r="V803" t="s">
        <v>89</v>
      </c>
      <c r="W803" t="s">
        <v>89</v>
      </c>
      <c r="X803" t="s">
        <v>89</v>
      </c>
      <c r="Y803" t="s">
        <v>89</v>
      </c>
      <c r="Z803">
        <v>-999</v>
      </c>
      <c r="AA803" t="s">
        <v>339</v>
      </c>
      <c r="AB803">
        <v>10</v>
      </c>
      <c r="AC803" t="s">
        <v>133</v>
      </c>
      <c r="AD803" t="s">
        <v>96</v>
      </c>
      <c r="AE803" t="s">
        <v>89</v>
      </c>
      <c r="AF803">
        <v>-999</v>
      </c>
      <c r="AG803">
        <v>-999</v>
      </c>
      <c r="AH803">
        <v>-999</v>
      </c>
      <c r="AI803">
        <v>-999</v>
      </c>
      <c r="AJ803" t="s">
        <v>89</v>
      </c>
      <c r="AK803" t="s">
        <v>89</v>
      </c>
      <c r="AL803" t="s">
        <v>89</v>
      </c>
      <c r="AM803">
        <v>-1.5895999999999999</v>
      </c>
      <c r="AN803" t="s">
        <v>89</v>
      </c>
      <c r="AO803" t="s">
        <v>89</v>
      </c>
      <c r="AP803" t="s">
        <v>89</v>
      </c>
      <c r="AQ803">
        <v>-999</v>
      </c>
      <c r="AR803" t="s">
        <v>89</v>
      </c>
      <c r="AS803" t="s">
        <v>2039</v>
      </c>
      <c r="AT803">
        <v>-0.1</v>
      </c>
      <c r="AU803" t="s">
        <v>89</v>
      </c>
      <c r="AV803" t="s">
        <v>89</v>
      </c>
      <c r="AW803" t="s">
        <v>2040</v>
      </c>
      <c r="AX803" t="s">
        <v>89</v>
      </c>
      <c r="AY803" t="s">
        <v>89</v>
      </c>
      <c r="AZ803" t="s">
        <v>89</v>
      </c>
      <c r="BA803" t="s">
        <v>89</v>
      </c>
      <c r="BB803" t="s">
        <v>89</v>
      </c>
      <c r="BC803" t="s">
        <v>89</v>
      </c>
      <c r="BD803" t="s">
        <v>89</v>
      </c>
      <c r="BE803">
        <v>25</v>
      </c>
      <c r="BF803" t="s">
        <v>89</v>
      </c>
      <c r="BG803" t="s">
        <v>89</v>
      </c>
      <c r="BH803" t="s">
        <v>1679</v>
      </c>
      <c r="BI803" t="s">
        <v>89</v>
      </c>
      <c r="BJ803" t="s">
        <v>2041</v>
      </c>
      <c r="BK803" t="s">
        <v>2042</v>
      </c>
      <c r="BL803">
        <v>42859.911215300002</v>
      </c>
      <c r="BM803">
        <v>42859.917106499997</v>
      </c>
      <c r="BN803" t="s">
        <v>2404</v>
      </c>
      <c r="BO803" s="2">
        <v>36526</v>
      </c>
      <c r="BP803" s="2">
        <v>36528</v>
      </c>
      <c r="BQ803" t="s">
        <v>149</v>
      </c>
      <c r="BR803" t="s">
        <v>2592</v>
      </c>
      <c r="BS803" t="s">
        <v>2045</v>
      </c>
      <c r="BT803">
        <v>50</v>
      </c>
      <c r="BU803" t="s">
        <v>100</v>
      </c>
      <c r="BV803" t="s">
        <v>89</v>
      </c>
      <c r="BW803">
        <v>5142</v>
      </c>
      <c r="BX803">
        <v>5</v>
      </c>
      <c r="BY803">
        <v>168526585</v>
      </c>
      <c r="BZ803" t="s">
        <v>101</v>
      </c>
      <c r="CA803" t="s">
        <v>102</v>
      </c>
      <c r="CB803" t="s">
        <v>139</v>
      </c>
      <c r="CC803" t="s">
        <v>103</v>
      </c>
      <c r="CD803" t="s">
        <v>104</v>
      </c>
      <c r="CE803" t="s">
        <v>105</v>
      </c>
      <c r="CH803" t="s">
        <v>13057</v>
      </c>
      <c r="CI803" t="s">
        <v>13057</v>
      </c>
      <c r="CK803" s="6"/>
      <c r="CP803">
        <v>0</v>
      </c>
      <c r="CQ803" t="str">
        <f t="shared" si="25"/>
        <v>https://basisinformatie-overstromingen.nl/geoserver/LIWO_Regionaal/scenario_19981/wms</v>
      </c>
      <c r="CR803" t="str">
        <f t="shared" si="24"/>
        <v>Overstromingsscenario met id 19981</v>
      </c>
      <c r="CT803" s="9" t="s">
        <v>13059</v>
      </c>
      <c r="CU803" s="9" t="s">
        <v>13245</v>
      </c>
      <c r="CV803" s="9" t="s">
        <v>13246</v>
      </c>
      <c r="CW803" s="9" t="s">
        <v>13247</v>
      </c>
      <c r="CX803" s="9" t="s">
        <v>13249</v>
      </c>
    </row>
    <row r="804" spans="1:102" x14ac:dyDescent="0.25">
      <c r="A804">
        <v>19982</v>
      </c>
      <c r="B804">
        <v>8107</v>
      </c>
      <c r="C804" t="s">
        <v>2635</v>
      </c>
      <c r="D804" s="1">
        <v>42859</v>
      </c>
      <c r="E804" t="s">
        <v>2032</v>
      </c>
      <c r="F804" t="s">
        <v>2033</v>
      </c>
      <c r="G804" t="s">
        <v>356</v>
      </c>
      <c r="H804">
        <v>1</v>
      </c>
      <c r="I804" t="s">
        <v>2034</v>
      </c>
      <c r="J804" t="s">
        <v>2035</v>
      </c>
      <c r="K804" t="s">
        <v>92</v>
      </c>
      <c r="L804" t="s">
        <v>2036</v>
      </c>
      <c r="M804">
        <v>479170.71209599997</v>
      </c>
      <c r="N804">
        <v>121765.086819</v>
      </c>
      <c r="O804" t="s">
        <v>2037</v>
      </c>
      <c r="P804" t="s">
        <v>89</v>
      </c>
      <c r="Q804" t="s">
        <v>2636</v>
      </c>
      <c r="R804" t="s">
        <v>2585</v>
      </c>
      <c r="S804" t="s">
        <v>89</v>
      </c>
      <c r="T804" t="s">
        <v>89</v>
      </c>
      <c r="U804" t="s">
        <v>89</v>
      </c>
      <c r="V804" t="s">
        <v>89</v>
      </c>
      <c r="W804" t="s">
        <v>89</v>
      </c>
      <c r="X804" t="s">
        <v>89</v>
      </c>
      <c r="Y804" t="s">
        <v>89</v>
      </c>
      <c r="Z804">
        <v>-999</v>
      </c>
      <c r="AA804" t="s">
        <v>339</v>
      </c>
      <c r="AB804">
        <v>10</v>
      </c>
      <c r="AC804" t="s">
        <v>133</v>
      </c>
      <c r="AD804" t="s">
        <v>96</v>
      </c>
      <c r="AE804" t="s">
        <v>89</v>
      </c>
      <c r="AF804">
        <v>-999</v>
      </c>
      <c r="AG804">
        <v>-999</v>
      </c>
      <c r="AH804">
        <v>-999</v>
      </c>
      <c r="AI804">
        <v>-999</v>
      </c>
      <c r="AJ804" t="s">
        <v>89</v>
      </c>
      <c r="AK804" t="s">
        <v>89</v>
      </c>
      <c r="AL804" t="s">
        <v>89</v>
      </c>
      <c r="AM804">
        <v>-1.84</v>
      </c>
      <c r="AN804" t="s">
        <v>89</v>
      </c>
      <c r="AO804" t="s">
        <v>89</v>
      </c>
      <c r="AP804" t="s">
        <v>89</v>
      </c>
      <c r="AQ804">
        <v>-999</v>
      </c>
      <c r="AR804" t="s">
        <v>89</v>
      </c>
      <c r="AS804" t="s">
        <v>2039</v>
      </c>
      <c r="AT804">
        <v>-0.1</v>
      </c>
      <c r="AU804" t="s">
        <v>89</v>
      </c>
      <c r="AV804" t="s">
        <v>89</v>
      </c>
      <c r="AW804" t="s">
        <v>2040</v>
      </c>
      <c r="AX804" t="s">
        <v>89</v>
      </c>
      <c r="AY804" t="s">
        <v>89</v>
      </c>
      <c r="AZ804" t="s">
        <v>89</v>
      </c>
      <c r="BA804" t="s">
        <v>89</v>
      </c>
      <c r="BB804" t="s">
        <v>89</v>
      </c>
      <c r="BC804" t="s">
        <v>89</v>
      </c>
      <c r="BD804" t="s">
        <v>89</v>
      </c>
      <c r="BE804">
        <v>25</v>
      </c>
      <c r="BF804" t="s">
        <v>89</v>
      </c>
      <c r="BG804" t="s">
        <v>89</v>
      </c>
      <c r="BH804" t="s">
        <v>1679</v>
      </c>
      <c r="BI804" t="s">
        <v>89</v>
      </c>
      <c r="BJ804" t="s">
        <v>2041</v>
      </c>
      <c r="BK804" t="s">
        <v>2042</v>
      </c>
      <c r="BL804">
        <v>42859.999039399998</v>
      </c>
      <c r="BM804">
        <v>42860.009004599997</v>
      </c>
      <c r="BN804" t="s">
        <v>2043</v>
      </c>
      <c r="BO804" s="2">
        <v>36526</v>
      </c>
      <c r="BP804" s="2">
        <v>36528</v>
      </c>
      <c r="BQ804" t="s">
        <v>149</v>
      </c>
      <c r="BR804" t="s">
        <v>2592</v>
      </c>
      <c r="BS804" t="s">
        <v>2045</v>
      </c>
      <c r="BT804">
        <v>50</v>
      </c>
      <c r="BU804" t="s">
        <v>100</v>
      </c>
      <c r="BV804" t="s">
        <v>89</v>
      </c>
      <c r="BW804">
        <v>4997</v>
      </c>
      <c r="BX804">
        <v>3</v>
      </c>
      <c r="BY804">
        <v>1064639690</v>
      </c>
      <c r="BZ804" t="s">
        <v>101</v>
      </c>
      <c r="CA804" t="s">
        <v>102</v>
      </c>
      <c r="CB804" t="s">
        <v>139</v>
      </c>
      <c r="CC804" t="s">
        <v>103</v>
      </c>
      <c r="CD804" t="s">
        <v>104</v>
      </c>
      <c r="CE804" t="s">
        <v>105</v>
      </c>
      <c r="CH804" t="s">
        <v>13057</v>
      </c>
      <c r="CI804" t="s">
        <v>13057</v>
      </c>
      <c r="CK804" s="6"/>
      <c r="CP804">
        <v>0</v>
      </c>
      <c r="CQ804" t="str">
        <f t="shared" si="25"/>
        <v>https://basisinformatie-overstromingen.nl/geoserver/LIWO_Regionaal/scenario_19982/wms</v>
      </c>
      <c r="CR804" t="str">
        <f t="shared" si="24"/>
        <v>Overstromingsscenario met id 19982</v>
      </c>
      <c r="CT804" s="9" t="s">
        <v>13059</v>
      </c>
      <c r="CU804" s="9" t="s">
        <v>13245</v>
      </c>
      <c r="CV804" s="9" t="s">
        <v>13246</v>
      </c>
      <c r="CW804" s="9" t="s">
        <v>13247</v>
      </c>
      <c r="CX804" s="9" t="s">
        <v>13249</v>
      </c>
    </row>
    <row r="805" spans="1:102" x14ac:dyDescent="0.25">
      <c r="A805">
        <v>19983</v>
      </c>
      <c r="B805">
        <v>8108</v>
      </c>
      <c r="C805" t="s">
        <v>2637</v>
      </c>
      <c r="D805" s="1">
        <v>42859</v>
      </c>
      <c r="E805" t="s">
        <v>2032</v>
      </c>
      <c r="F805" t="s">
        <v>2033</v>
      </c>
      <c r="G805" t="s">
        <v>356</v>
      </c>
      <c r="H805">
        <v>1</v>
      </c>
      <c r="I805" t="s">
        <v>2034</v>
      </c>
      <c r="J805" t="s">
        <v>2035</v>
      </c>
      <c r="K805" t="s">
        <v>92</v>
      </c>
      <c r="L805" t="s">
        <v>2036</v>
      </c>
      <c r="M805">
        <v>479316.26153800002</v>
      </c>
      <c r="N805">
        <v>121830.245821</v>
      </c>
      <c r="O805" t="s">
        <v>2037</v>
      </c>
      <c r="P805" t="s">
        <v>89</v>
      </c>
      <c r="Q805" t="s">
        <v>2638</v>
      </c>
      <c r="R805" t="s">
        <v>2585</v>
      </c>
      <c r="S805" t="s">
        <v>89</v>
      </c>
      <c r="T805" t="s">
        <v>89</v>
      </c>
      <c r="U805" t="s">
        <v>89</v>
      </c>
      <c r="V805" t="s">
        <v>89</v>
      </c>
      <c r="W805" t="s">
        <v>89</v>
      </c>
      <c r="X805" t="s">
        <v>89</v>
      </c>
      <c r="Y805" t="s">
        <v>89</v>
      </c>
      <c r="Z805">
        <v>-999</v>
      </c>
      <c r="AA805" t="s">
        <v>339</v>
      </c>
      <c r="AB805">
        <v>10</v>
      </c>
      <c r="AC805" t="s">
        <v>133</v>
      </c>
      <c r="AD805" t="s">
        <v>96</v>
      </c>
      <c r="AE805" t="s">
        <v>89</v>
      </c>
      <c r="AF805">
        <v>-999</v>
      </c>
      <c r="AG805">
        <v>-999</v>
      </c>
      <c r="AH805">
        <v>-999</v>
      </c>
      <c r="AI805">
        <v>-999</v>
      </c>
      <c r="AJ805" t="s">
        <v>89</v>
      </c>
      <c r="AK805" t="s">
        <v>89</v>
      </c>
      <c r="AL805" t="s">
        <v>89</v>
      </c>
      <c r="AM805">
        <v>-3.8141099999999999</v>
      </c>
      <c r="AN805" t="s">
        <v>89</v>
      </c>
      <c r="AO805" t="s">
        <v>89</v>
      </c>
      <c r="AP805" t="s">
        <v>89</v>
      </c>
      <c r="AQ805">
        <v>-999</v>
      </c>
      <c r="AR805" t="s">
        <v>89</v>
      </c>
      <c r="AS805" t="s">
        <v>2039</v>
      </c>
      <c r="AT805">
        <v>-0.1</v>
      </c>
      <c r="AU805" t="s">
        <v>89</v>
      </c>
      <c r="AV805" t="s">
        <v>89</v>
      </c>
      <c r="AW805" t="s">
        <v>2040</v>
      </c>
      <c r="AX805" t="s">
        <v>89</v>
      </c>
      <c r="AY805" t="s">
        <v>89</v>
      </c>
      <c r="AZ805" t="s">
        <v>89</v>
      </c>
      <c r="BA805" t="s">
        <v>89</v>
      </c>
      <c r="BB805" t="s">
        <v>89</v>
      </c>
      <c r="BC805" t="s">
        <v>89</v>
      </c>
      <c r="BD805" t="s">
        <v>89</v>
      </c>
      <c r="BE805">
        <v>25</v>
      </c>
      <c r="BF805" t="s">
        <v>89</v>
      </c>
      <c r="BG805" t="s">
        <v>89</v>
      </c>
      <c r="BH805" t="s">
        <v>1679</v>
      </c>
      <c r="BI805" t="s">
        <v>89</v>
      </c>
      <c r="BJ805" t="s">
        <v>2041</v>
      </c>
      <c r="BK805" t="s">
        <v>2042</v>
      </c>
      <c r="BL805">
        <v>42859.999270799999</v>
      </c>
      <c r="BM805">
        <v>42860.012881900002</v>
      </c>
      <c r="BN805" t="s">
        <v>2469</v>
      </c>
      <c r="BO805" s="2">
        <v>36526</v>
      </c>
      <c r="BP805" s="2">
        <v>36528</v>
      </c>
      <c r="BQ805" t="s">
        <v>149</v>
      </c>
      <c r="BR805" t="s">
        <v>2592</v>
      </c>
      <c r="BS805" t="s">
        <v>2045</v>
      </c>
      <c r="BT805">
        <v>50</v>
      </c>
      <c r="BU805" t="s">
        <v>100</v>
      </c>
      <c r="BV805" t="s">
        <v>89</v>
      </c>
      <c r="BW805">
        <v>6161</v>
      </c>
      <c r="BX805">
        <v>8</v>
      </c>
      <c r="BY805">
        <v>1711177711</v>
      </c>
      <c r="BZ805" t="s">
        <v>101</v>
      </c>
      <c r="CA805" t="s">
        <v>102</v>
      </c>
      <c r="CB805" t="s">
        <v>139</v>
      </c>
      <c r="CC805" t="s">
        <v>103</v>
      </c>
      <c r="CD805" t="s">
        <v>104</v>
      </c>
      <c r="CE805" t="s">
        <v>105</v>
      </c>
      <c r="CH805" t="s">
        <v>13057</v>
      </c>
      <c r="CI805" t="s">
        <v>13057</v>
      </c>
      <c r="CK805" s="6"/>
      <c r="CP805">
        <v>0</v>
      </c>
      <c r="CQ805" t="str">
        <f t="shared" si="25"/>
        <v>https://basisinformatie-overstromingen.nl/geoserver/LIWO_Regionaal/scenario_19983/wms</v>
      </c>
      <c r="CR805" t="str">
        <f t="shared" si="24"/>
        <v>Overstromingsscenario met id 19983</v>
      </c>
      <c r="CT805" s="9" t="s">
        <v>13059</v>
      </c>
      <c r="CU805" s="9" t="s">
        <v>13245</v>
      </c>
      <c r="CV805" s="9" t="s">
        <v>13246</v>
      </c>
      <c r="CW805" s="9" t="s">
        <v>13247</v>
      </c>
      <c r="CX805" s="9" t="s">
        <v>13249</v>
      </c>
    </row>
    <row r="806" spans="1:102" x14ac:dyDescent="0.25">
      <c r="A806">
        <v>19984</v>
      </c>
      <c r="B806">
        <v>8121</v>
      </c>
      <c r="C806" t="s">
        <v>2639</v>
      </c>
      <c r="D806" s="1">
        <v>42859</v>
      </c>
      <c r="E806" t="s">
        <v>2032</v>
      </c>
      <c r="F806" t="s">
        <v>2033</v>
      </c>
      <c r="G806" t="s">
        <v>356</v>
      </c>
      <c r="H806">
        <v>1</v>
      </c>
      <c r="I806" t="s">
        <v>2034</v>
      </c>
      <c r="J806" t="s">
        <v>2035</v>
      </c>
      <c r="K806" t="s">
        <v>92</v>
      </c>
      <c r="L806" t="s">
        <v>2036</v>
      </c>
      <c r="M806">
        <v>482594.66849800001</v>
      </c>
      <c r="N806">
        <v>121811.924235</v>
      </c>
      <c r="O806" t="s">
        <v>2037</v>
      </c>
      <c r="P806" t="s">
        <v>89</v>
      </c>
      <c r="Q806" t="s">
        <v>2640</v>
      </c>
      <c r="R806" t="s">
        <v>2585</v>
      </c>
      <c r="S806" t="s">
        <v>89</v>
      </c>
      <c r="T806" t="s">
        <v>89</v>
      </c>
      <c r="U806" t="s">
        <v>89</v>
      </c>
      <c r="V806" t="s">
        <v>89</v>
      </c>
      <c r="W806" t="s">
        <v>89</v>
      </c>
      <c r="X806" t="s">
        <v>89</v>
      </c>
      <c r="Y806" t="s">
        <v>89</v>
      </c>
      <c r="Z806">
        <v>-999</v>
      </c>
      <c r="AA806" t="s">
        <v>339</v>
      </c>
      <c r="AB806">
        <v>10</v>
      </c>
      <c r="AC806" t="s">
        <v>133</v>
      </c>
      <c r="AD806" t="s">
        <v>96</v>
      </c>
      <c r="AE806" t="s">
        <v>89</v>
      </c>
      <c r="AF806">
        <v>-999</v>
      </c>
      <c r="AG806">
        <v>-999</v>
      </c>
      <c r="AH806">
        <v>-999</v>
      </c>
      <c r="AI806">
        <v>-999</v>
      </c>
      <c r="AJ806" t="s">
        <v>89</v>
      </c>
      <c r="AK806" t="s">
        <v>89</v>
      </c>
      <c r="AL806" t="s">
        <v>89</v>
      </c>
      <c r="AM806">
        <v>-2.35</v>
      </c>
      <c r="AN806" t="s">
        <v>89</v>
      </c>
      <c r="AO806" t="s">
        <v>89</v>
      </c>
      <c r="AP806" t="s">
        <v>89</v>
      </c>
      <c r="AQ806">
        <v>-999</v>
      </c>
      <c r="AR806" t="s">
        <v>89</v>
      </c>
      <c r="AS806" t="s">
        <v>2039</v>
      </c>
      <c r="AT806">
        <v>-0.1</v>
      </c>
      <c r="AU806" t="s">
        <v>89</v>
      </c>
      <c r="AV806" t="s">
        <v>89</v>
      </c>
      <c r="AW806" t="s">
        <v>2040</v>
      </c>
      <c r="AX806" t="s">
        <v>89</v>
      </c>
      <c r="AY806" t="s">
        <v>89</v>
      </c>
      <c r="AZ806" t="s">
        <v>89</v>
      </c>
      <c r="BA806" t="s">
        <v>89</v>
      </c>
      <c r="BB806" t="s">
        <v>89</v>
      </c>
      <c r="BC806" t="s">
        <v>89</v>
      </c>
      <c r="BD806" t="s">
        <v>89</v>
      </c>
      <c r="BE806">
        <v>25</v>
      </c>
      <c r="BF806" t="s">
        <v>89</v>
      </c>
      <c r="BG806" t="s">
        <v>89</v>
      </c>
      <c r="BH806" t="s">
        <v>1679</v>
      </c>
      <c r="BI806" t="s">
        <v>89</v>
      </c>
      <c r="BJ806" t="s">
        <v>2041</v>
      </c>
      <c r="BK806" t="s">
        <v>2042</v>
      </c>
      <c r="BL806">
        <v>42860.054363399999</v>
      </c>
      <c r="BM806">
        <v>42860.065266199999</v>
      </c>
      <c r="BN806" t="s">
        <v>2399</v>
      </c>
      <c r="BO806" s="2">
        <v>36526</v>
      </c>
      <c r="BP806" s="2">
        <v>36528</v>
      </c>
      <c r="BQ806" t="s">
        <v>149</v>
      </c>
      <c r="BR806" t="s">
        <v>2592</v>
      </c>
      <c r="BS806" t="s">
        <v>2045</v>
      </c>
      <c r="BT806">
        <v>50</v>
      </c>
      <c r="BU806" t="s">
        <v>100</v>
      </c>
      <c r="BV806" t="s">
        <v>89</v>
      </c>
      <c r="BW806">
        <v>5379</v>
      </c>
      <c r="BX806">
        <v>4</v>
      </c>
      <c r="BY806">
        <v>1247620411</v>
      </c>
      <c r="BZ806" t="s">
        <v>101</v>
      </c>
      <c r="CA806" t="s">
        <v>102</v>
      </c>
      <c r="CB806" t="s">
        <v>139</v>
      </c>
      <c r="CC806" t="s">
        <v>103</v>
      </c>
      <c r="CD806" t="s">
        <v>104</v>
      </c>
      <c r="CE806" t="s">
        <v>105</v>
      </c>
      <c r="CH806" t="s">
        <v>13057</v>
      </c>
      <c r="CI806" t="s">
        <v>13057</v>
      </c>
      <c r="CK806" s="6"/>
      <c r="CP806">
        <v>0</v>
      </c>
      <c r="CQ806" t="str">
        <f t="shared" si="25"/>
        <v>https://basisinformatie-overstromingen.nl/geoserver/LIWO_Regionaal/scenario_19984/wms</v>
      </c>
      <c r="CR806" t="str">
        <f t="shared" si="24"/>
        <v>Overstromingsscenario met id 19984</v>
      </c>
      <c r="CT806" s="9" t="s">
        <v>13059</v>
      </c>
      <c r="CU806" s="9" t="s">
        <v>13245</v>
      </c>
      <c r="CV806" s="9" t="s">
        <v>13246</v>
      </c>
      <c r="CW806" s="9" t="s">
        <v>13247</v>
      </c>
      <c r="CX806" s="9" t="s">
        <v>13249</v>
      </c>
    </row>
    <row r="807" spans="1:102" x14ac:dyDescent="0.25">
      <c r="A807">
        <v>19985</v>
      </c>
      <c r="B807">
        <v>8124</v>
      </c>
      <c r="C807" t="s">
        <v>2641</v>
      </c>
      <c r="D807" s="1">
        <v>42859</v>
      </c>
      <c r="E807" t="s">
        <v>2032</v>
      </c>
      <c r="F807" t="s">
        <v>2033</v>
      </c>
      <c r="G807" t="s">
        <v>356</v>
      </c>
      <c r="H807">
        <v>1</v>
      </c>
      <c r="I807" t="s">
        <v>2034</v>
      </c>
      <c r="J807" t="s">
        <v>2035</v>
      </c>
      <c r="K807" t="s">
        <v>92</v>
      </c>
      <c r="L807" t="s">
        <v>2036</v>
      </c>
      <c r="M807">
        <v>479624.066697</v>
      </c>
      <c r="N807">
        <v>122141.708937</v>
      </c>
      <c r="O807" t="s">
        <v>2037</v>
      </c>
      <c r="P807" t="s">
        <v>89</v>
      </c>
      <c r="Q807" t="s">
        <v>2642</v>
      </c>
      <c r="R807" t="s">
        <v>2585</v>
      </c>
      <c r="S807" t="s">
        <v>89</v>
      </c>
      <c r="T807" t="s">
        <v>89</v>
      </c>
      <c r="U807" t="s">
        <v>89</v>
      </c>
      <c r="V807" t="s">
        <v>89</v>
      </c>
      <c r="W807" t="s">
        <v>89</v>
      </c>
      <c r="X807" t="s">
        <v>89</v>
      </c>
      <c r="Y807" t="s">
        <v>89</v>
      </c>
      <c r="Z807">
        <v>-999</v>
      </c>
      <c r="AA807" t="s">
        <v>339</v>
      </c>
      <c r="AB807">
        <v>10</v>
      </c>
      <c r="AC807" t="s">
        <v>133</v>
      </c>
      <c r="AD807" t="s">
        <v>96</v>
      </c>
      <c r="AE807" t="s">
        <v>89</v>
      </c>
      <c r="AF807">
        <v>-999</v>
      </c>
      <c r="AG807">
        <v>-999</v>
      </c>
      <c r="AH807">
        <v>-999</v>
      </c>
      <c r="AI807">
        <v>-999</v>
      </c>
      <c r="AJ807" t="s">
        <v>89</v>
      </c>
      <c r="AK807" t="s">
        <v>89</v>
      </c>
      <c r="AL807" t="s">
        <v>89</v>
      </c>
      <c r="AM807">
        <v>-2.2000000000000002</v>
      </c>
      <c r="AN807" t="s">
        <v>89</v>
      </c>
      <c r="AO807" t="s">
        <v>89</v>
      </c>
      <c r="AP807" t="s">
        <v>89</v>
      </c>
      <c r="AQ807">
        <v>-999</v>
      </c>
      <c r="AR807" t="s">
        <v>89</v>
      </c>
      <c r="AS807" t="s">
        <v>2039</v>
      </c>
      <c r="AT807">
        <v>-0.1</v>
      </c>
      <c r="AU807" t="s">
        <v>89</v>
      </c>
      <c r="AV807" t="s">
        <v>89</v>
      </c>
      <c r="AW807" t="s">
        <v>2040</v>
      </c>
      <c r="AX807" t="s">
        <v>89</v>
      </c>
      <c r="AY807" t="s">
        <v>89</v>
      </c>
      <c r="AZ807" t="s">
        <v>89</v>
      </c>
      <c r="BA807" t="s">
        <v>89</v>
      </c>
      <c r="BB807" t="s">
        <v>89</v>
      </c>
      <c r="BC807" t="s">
        <v>89</v>
      </c>
      <c r="BD807" t="s">
        <v>89</v>
      </c>
      <c r="BE807">
        <v>25</v>
      </c>
      <c r="BF807" t="s">
        <v>89</v>
      </c>
      <c r="BG807" t="s">
        <v>89</v>
      </c>
      <c r="BH807" t="s">
        <v>1679</v>
      </c>
      <c r="BI807" t="s">
        <v>89</v>
      </c>
      <c r="BJ807" t="s">
        <v>2041</v>
      </c>
      <c r="BK807" t="s">
        <v>2042</v>
      </c>
      <c r="BL807">
        <v>42860.072974499999</v>
      </c>
      <c r="BM807">
        <v>42860.082800900003</v>
      </c>
      <c r="BN807" t="s">
        <v>2043</v>
      </c>
      <c r="BO807" s="2">
        <v>36526</v>
      </c>
      <c r="BP807" s="2">
        <v>36528</v>
      </c>
      <c r="BQ807" t="s">
        <v>149</v>
      </c>
      <c r="BR807" t="s">
        <v>2592</v>
      </c>
      <c r="BS807" t="s">
        <v>2045</v>
      </c>
      <c r="BT807">
        <v>50</v>
      </c>
      <c r="BU807" t="s">
        <v>100</v>
      </c>
      <c r="BV807" t="s">
        <v>89</v>
      </c>
      <c r="BW807">
        <v>5522</v>
      </c>
      <c r="BX807">
        <v>5</v>
      </c>
      <c r="BY807">
        <v>1323109807</v>
      </c>
      <c r="BZ807" t="s">
        <v>101</v>
      </c>
      <c r="CA807" t="s">
        <v>102</v>
      </c>
      <c r="CB807" t="s">
        <v>139</v>
      </c>
      <c r="CC807" t="s">
        <v>103</v>
      </c>
      <c r="CD807" t="s">
        <v>104</v>
      </c>
      <c r="CE807" t="s">
        <v>105</v>
      </c>
      <c r="CH807" t="s">
        <v>13057</v>
      </c>
      <c r="CI807" t="s">
        <v>13057</v>
      </c>
      <c r="CK807" s="6"/>
      <c r="CP807">
        <v>0</v>
      </c>
      <c r="CQ807" t="str">
        <f t="shared" si="25"/>
        <v>https://basisinformatie-overstromingen.nl/geoserver/LIWO_Regionaal/scenario_19985/wms</v>
      </c>
      <c r="CR807" t="str">
        <f t="shared" si="24"/>
        <v>Overstromingsscenario met id 19985</v>
      </c>
      <c r="CT807" s="9" t="s">
        <v>13059</v>
      </c>
      <c r="CU807" s="9" t="s">
        <v>13245</v>
      </c>
      <c r="CV807" s="9" t="s">
        <v>13246</v>
      </c>
      <c r="CW807" s="9" t="s">
        <v>13247</v>
      </c>
      <c r="CX807" s="9" t="s">
        <v>13249</v>
      </c>
    </row>
    <row r="808" spans="1:102" x14ac:dyDescent="0.25">
      <c r="A808">
        <v>19986</v>
      </c>
      <c r="B808">
        <v>8674</v>
      </c>
      <c r="C808" t="s">
        <v>2643</v>
      </c>
      <c r="D808" s="1">
        <v>42859</v>
      </c>
      <c r="E808" t="s">
        <v>2032</v>
      </c>
      <c r="F808" t="s">
        <v>2033</v>
      </c>
      <c r="G808" t="s">
        <v>356</v>
      </c>
      <c r="H808">
        <v>1</v>
      </c>
      <c r="I808" t="s">
        <v>2034</v>
      </c>
      <c r="J808" t="s">
        <v>2035</v>
      </c>
      <c r="K808" t="s">
        <v>92</v>
      </c>
      <c r="L808" t="s">
        <v>2036</v>
      </c>
      <c r="M808">
        <v>481405.01598899998</v>
      </c>
      <c r="N808">
        <v>128183.09520500001</v>
      </c>
      <c r="O808" t="s">
        <v>2037</v>
      </c>
      <c r="P808" t="s">
        <v>89</v>
      </c>
      <c r="Q808" t="s">
        <v>2644</v>
      </c>
      <c r="R808" t="s">
        <v>2585</v>
      </c>
      <c r="S808" t="s">
        <v>89</v>
      </c>
      <c r="T808" t="s">
        <v>89</v>
      </c>
      <c r="U808" t="s">
        <v>89</v>
      </c>
      <c r="V808" t="s">
        <v>89</v>
      </c>
      <c r="W808" t="s">
        <v>89</v>
      </c>
      <c r="X808" t="s">
        <v>89</v>
      </c>
      <c r="Y808" t="s">
        <v>89</v>
      </c>
      <c r="Z808">
        <v>-999</v>
      </c>
      <c r="AA808" t="s">
        <v>339</v>
      </c>
      <c r="AB808">
        <v>10</v>
      </c>
      <c r="AC808" t="s">
        <v>133</v>
      </c>
      <c r="AD808" t="s">
        <v>96</v>
      </c>
      <c r="AE808" t="s">
        <v>89</v>
      </c>
      <c r="AF808">
        <v>-999</v>
      </c>
      <c r="AG808">
        <v>-999</v>
      </c>
      <c r="AH808">
        <v>-999</v>
      </c>
      <c r="AI808">
        <v>-999</v>
      </c>
      <c r="AJ808" t="s">
        <v>89</v>
      </c>
      <c r="AK808" t="s">
        <v>89</v>
      </c>
      <c r="AL808" t="s">
        <v>89</v>
      </c>
      <c r="AM808">
        <v>-3.4414400000000001</v>
      </c>
      <c r="AN808" t="s">
        <v>89</v>
      </c>
      <c r="AO808" t="s">
        <v>89</v>
      </c>
      <c r="AP808" t="s">
        <v>89</v>
      </c>
      <c r="AQ808">
        <v>-999</v>
      </c>
      <c r="AR808" t="s">
        <v>89</v>
      </c>
      <c r="AS808" t="s">
        <v>2039</v>
      </c>
      <c r="AT808">
        <v>-0.1</v>
      </c>
      <c r="AU808" t="s">
        <v>89</v>
      </c>
      <c r="AV808" t="s">
        <v>89</v>
      </c>
      <c r="AW808" t="s">
        <v>2040</v>
      </c>
      <c r="AX808" t="s">
        <v>89</v>
      </c>
      <c r="AY808" t="s">
        <v>89</v>
      </c>
      <c r="AZ808" t="s">
        <v>89</v>
      </c>
      <c r="BA808" t="s">
        <v>89</v>
      </c>
      <c r="BB808" t="s">
        <v>89</v>
      </c>
      <c r="BC808" t="s">
        <v>89</v>
      </c>
      <c r="BD808" t="s">
        <v>89</v>
      </c>
      <c r="BE808">
        <v>25</v>
      </c>
      <c r="BF808" t="s">
        <v>89</v>
      </c>
      <c r="BG808" t="s">
        <v>89</v>
      </c>
      <c r="BH808" t="s">
        <v>1679</v>
      </c>
      <c r="BI808" t="s">
        <v>89</v>
      </c>
      <c r="BJ808" t="s">
        <v>2041</v>
      </c>
      <c r="BK808" t="s">
        <v>2042</v>
      </c>
      <c r="BL808">
        <v>42860.622916699998</v>
      </c>
      <c r="BM808">
        <v>42860.629363400003</v>
      </c>
      <c r="BN808" t="s">
        <v>2586</v>
      </c>
      <c r="BO808" s="2">
        <v>36526</v>
      </c>
      <c r="BP808" s="2">
        <v>36528</v>
      </c>
      <c r="BQ808" t="s">
        <v>149</v>
      </c>
      <c r="BR808" t="s">
        <v>2592</v>
      </c>
      <c r="BS808" t="s">
        <v>2045</v>
      </c>
      <c r="BT808">
        <v>50</v>
      </c>
      <c r="BU808" t="s">
        <v>100</v>
      </c>
      <c r="BV808" t="s">
        <v>89</v>
      </c>
      <c r="BW808">
        <v>56667</v>
      </c>
      <c r="BX808">
        <v>233</v>
      </c>
      <c r="BY808">
        <v>2182022499</v>
      </c>
      <c r="BZ808" t="s">
        <v>101</v>
      </c>
      <c r="CA808" t="s">
        <v>102</v>
      </c>
      <c r="CB808" t="s">
        <v>139</v>
      </c>
      <c r="CC808" t="s">
        <v>103</v>
      </c>
      <c r="CD808" t="s">
        <v>104</v>
      </c>
      <c r="CE808" t="s">
        <v>105</v>
      </c>
      <c r="CH808" t="s">
        <v>13057</v>
      </c>
      <c r="CI808" t="s">
        <v>13057</v>
      </c>
      <c r="CK808" s="6"/>
      <c r="CP808">
        <v>0</v>
      </c>
      <c r="CQ808" t="str">
        <f t="shared" si="25"/>
        <v>https://basisinformatie-overstromingen.nl/geoserver/LIWO_Regionaal/scenario_19986/wms</v>
      </c>
      <c r="CR808" t="str">
        <f t="shared" si="24"/>
        <v>Overstromingsscenario met id 19986</v>
      </c>
      <c r="CT808" s="9" t="s">
        <v>13059</v>
      </c>
      <c r="CU808" s="9" t="s">
        <v>13245</v>
      </c>
      <c r="CV808" s="9" t="s">
        <v>13246</v>
      </c>
      <c r="CW808" s="9" t="s">
        <v>13247</v>
      </c>
      <c r="CX808" s="9" t="s">
        <v>13249</v>
      </c>
    </row>
    <row r="809" spans="1:102" x14ac:dyDescent="0.25">
      <c r="A809">
        <v>19987</v>
      </c>
      <c r="B809">
        <v>8676</v>
      </c>
      <c r="C809" t="s">
        <v>2645</v>
      </c>
      <c r="D809" s="1">
        <v>42859</v>
      </c>
      <c r="E809" t="s">
        <v>2032</v>
      </c>
      <c r="F809" t="s">
        <v>2033</v>
      </c>
      <c r="G809" t="s">
        <v>356</v>
      </c>
      <c r="H809">
        <v>1</v>
      </c>
      <c r="I809" t="s">
        <v>2034</v>
      </c>
      <c r="J809" t="s">
        <v>2035</v>
      </c>
      <c r="K809" t="s">
        <v>92</v>
      </c>
      <c r="L809" t="s">
        <v>2036</v>
      </c>
      <c r="M809">
        <v>482020.08667400002</v>
      </c>
      <c r="N809">
        <v>127930.386964</v>
      </c>
      <c r="O809" t="s">
        <v>2037</v>
      </c>
      <c r="P809" t="s">
        <v>89</v>
      </c>
      <c r="Q809" t="s">
        <v>2646</v>
      </c>
      <c r="R809" t="s">
        <v>2585</v>
      </c>
      <c r="S809" t="s">
        <v>89</v>
      </c>
      <c r="T809" t="s">
        <v>89</v>
      </c>
      <c r="U809" t="s">
        <v>89</v>
      </c>
      <c r="V809" t="s">
        <v>89</v>
      </c>
      <c r="W809" t="s">
        <v>89</v>
      </c>
      <c r="X809" t="s">
        <v>89</v>
      </c>
      <c r="Y809" t="s">
        <v>89</v>
      </c>
      <c r="Z809">
        <v>-999</v>
      </c>
      <c r="AA809" t="s">
        <v>339</v>
      </c>
      <c r="AB809">
        <v>10</v>
      </c>
      <c r="AC809" t="s">
        <v>133</v>
      </c>
      <c r="AD809" t="s">
        <v>96</v>
      </c>
      <c r="AE809" t="s">
        <v>89</v>
      </c>
      <c r="AF809">
        <v>-999</v>
      </c>
      <c r="AG809">
        <v>-999</v>
      </c>
      <c r="AH809">
        <v>-999</v>
      </c>
      <c r="AI809">
        <v>-999</v>
      </c>
      <c r="AJ809" t="s">
        <v>89</v>
      </c>
      <c r="AK809" t="s">
        <v>89</v>
      </c>
      <c r="AL809" t="s">
        <v>89</v>
      </c>
      <c r="AM809">
        <v>-3.44</v>
      </c>
      <c r="AN809" t="s">
        <v>89</v>
      </c>
      <c r="AO809" t="s">
        <v>89</v>
      </c>
      <c r="AP809" t="s">
        <v>89</v>
      </c>
      <c r="AQ809">
        <v>-999</v>
      </c>
      <c r="AR809" t="s">
        <v>89</v>
      </c>
      <c r="AS809" t="s">
        <v>2039</v>
      </c>
      <c r="AT809">
        <v>-0.1</v>
      </c>
      <c r="AU809" t="s">
        <v>89</v>
      </c>
      <c r="AV809" t="s">
        <v>89</v>
      </c>
      <c r="AW809" t="s">
        <v>2040</v>
      </c>
      <c r="AX809" t="s">
        <v>89</v>
      </c>
      <c r="AY809" t="s">
        <v>89</v>
      </c>
      <c r="AZ809" t="s">
        <v>89</v>
      </c>
      <c r="BA809" t="s">
        <v>89</v>
      </c>
      <c r="BB809" t="s">
        <v>89</v>
      </c>
      <c r="BC809" t="s">
        <v>89</v>
      </c>
      <c r="BD809" t="s">
        <v>89</v>
      </c>
      <c r="BE809">
        <v>25</v>
      </c>
      <c r="BF809" t="s">
        <v>89</v>
      </c>
      <c r="BG809" t="s">
        <v>89</v>
      </c>
      <c r="BH809" t="s">
        <v>1679</v>
      </c>
      <c r="BI809" t="s">
        <v>89</v>
      </c>
      <c r="BJ809" t="s">
        <v>2041</v>
      </c>
      <c r="BK809" t="s">
        <v>2042</v>
      </c>
      <c r="BL809">
        <v>42860.629363400003</v>
      </c>
      <c r="BM809">
        <v>42860.635844900004</v>
      </c>
      <c r="BN809" t="s">
        <v>2586</v>
      </c>
      <c r="BO809" s="2">
        <v>36526</v>
      </c>
      <c r="BP809" s="2">
        <v>36528</v>
      </c>
      <c r="BQ809" t="s">
        <v>149</v>
      </c>
      <c r="BR809" t="s">
        <v>2592</v>
      </c>
      <c r="BS809" t="s">
        <v>2045</v>
      </c>
      <c r="BT809">
        <v>50</v>
      </c>
      <c r="BU809" t="s">
        <v>100</v>
      </c>
      <c r="BV809" t="s">
        <v>89</v>
      </c>
      <c r="BW809">
        <v>56798</v>
      </c>
      <c r="BX809">
        <v>233</v>
      </c>
      <c r="BY809">
        <v>2198303952</v>
      </c>
      <c r="BZ809" t="s">
        <v>101</v>
      </c>
      <c r="CA809" t="s">
        <v>102</v>
      </c>
      <c r="CB809" t="s">
        <v>139</v>
      </c>
      <c r="CC809" t="s">
        <v>103</v>
      </c>
      <c r="CD809" t="s">
        <v>104</v>
      </c>
      <c r="CE809" t="s">
        <v>105</v>
      </c>
      <c r="CH809" t="s">
        <v>13057</v>
      </c>
      <c r="CI809" t="s">
        <v>13057</v>
      </c>
      <c r="CK809" s="6"/>
      <c r="CP809">
        <v>0</v>
      </c>
      <c r="CQ809" t="str">
        <f t="shared" si="25"/>
        <v>https://basisinformatie-overstromingen.nl/geoserver/LIWO_Regionaal/scenario_19987/wms</v>
      </c>
      <c r="CR809" t="str">
        <f t="shared" si="24"/>
        <v>Overstromingsscenario met id 19987</v>
      </c>
      <c r="CT809" s="9" t="s">
        <v>13059</v>
      </c>
      <c r="CU809" s="9" t="s">
        <v>13245</v>
      </c>
      <c r="CV809" s="9" t="s">
        <v>13246</v>
      </c>
      <c r="CW809" s="9" t="s">
        <v>13247</v>
      </c>
      <c r="CX809" s="9" t="s">
        <v>13249</v>
      </c>
    </row>
    <row r="810" spans="1:102" x14ac:dyDescent="0.25">
      <c r="A810">
        <v>19988</v>
      </c>
      <c r="B810">
        <v>8677</v>
      </c>
      <c r="C810" t="s">
        <v>2647</v>
      </c>
      <c r="D810" s="1">
        <v>42859</v>
      </c>
      <c r="E810" t="s">
        <v>2032</v>
      </c>
      <c r="F810" t="s">
        <v>2033</v>
      </c>
      <c r="G810" t="s">
        <v>356</v>
      </c>
      <c r="H810">
        <v>1</v>
      </c>
      <c r="I810" t="s">
        <v>2034</v>
      </c>
      <c r="J810" t="s">
        <v>2035</v>
      </c>
      <c r="K810" t="s">
        <v>92</v>
      </c>
      <c r="L810" t="s">
        <v>2036</v>
      </c>
      <c r="M810">
        <v>482236.72629100003</v>
      </c>
      <c r="N810">
        <v>127818.33195199999</v>
      </c>
      <c r="O810" t="s">
        <v>2037</v>
      </c>
      <c r="P810" t="s">
        <v>89</v>
      </c>
      <c r="Q810" t="s">
        <v>2648</v>
      </c>
      <c r="R810" t="s">
        <v>2585</v>
      </c>
      <c r="S810" t="s">
        <v>89</v>
      </c>
      <c r="T810" t="s">
        <v>89</v>
      </c>
      <c r="U810" t="s">
        <v>89</v>
      </c>
      <c r="V810" t="s">
        <v>89</v>
      </c>
      <c r="W810" t="s">
        <v>89</v>
      </c>
      <c r="X810" t="s">
        <v>89</v>
      </c>
      <c r="Y810" t="s">
        <v>89</v>
      </c>
      <c r="Z810">
        <v>-999</v>
      </c>
      <c r="AA810" t="s">
        <v>339</v>
      </c>
      <c r="AB810">
        <v>10</v>
      </c>
      <c r="AC810" t="s">
        <v>133</v>
      </c>
      <c r="AD810" t="s">
        <v>96</v>
      </c>
      <c r="AE810" t="s">
        <v>89</v>
      </c>
      <c r="AF810">
        <v>-999</v>
      </c>
      <c r="AG810">
        <v>-999</v>
      </c>
      <c r="AH810">
        <v>-999</v>
      </c>
      <c r="AI810">
        <v>-999</v>
      </c>
      <c r="AJ810" t="s">
        <v>89</v>
      </c>
      <c r="AK810" t="s">
        <v>89</v>
      </c>
      <c r="AL810" t="s">
        <v>89</v>
      </c>
      <c r="AM810">
        <v>-2.8</v>
      </c>
      <c r="AN810" t="s">
        <v>89</v>
      </c>
      <c r="AO810" t="s">
        <v>89</v>
      </c>
      <c r="AP810" t="s">
        <v>89</v>
      </c>
      <c r="AQ810">
        <v>-999</v>
      </c>
      <c r="AR810" t="s">
        <v>89</v>
      </c>
      <c r="AS810" t="s">
        <v>2039</v>
      </c>
      <c r="AT810">
        <v>-0.1</v>
      </c>
      <c r="AU810" t="s">
        <v>89</v>
      </c>
      <c r="AV810" t="s">
        <v>89</v>
      </c>
      <c r="AW810" t="s">
        <v>2040</v>
      </c>
      <c r="AX810" t="s">
        <v>89</v>
      </c>
      <c r="AY810" t="s">
        <v>89</v>
      </c>
      <c r="AZ810" t="s">
        <v>89</v>
      </c>
      <c r="BA810" t="s">
        <v>89</v>
      </c>
      <c r="BB810" t="s">
        <v>89</v>
      </c>
      <c r="BC810" t="s">
        <v>89</v>
      </c>
      <c r="BD810" t="s">
        <v>89</v>
      </c>
      <c r="BE810">
        <v>25</v>
      </c>
      <c r="BF810" t="s">
        <v>89</v>
      </c>
      <c r="BG810" t="s">
        <v>89</v>
      </c>
      <c r="BH810" t="s">
        <v>1679</v>
      </c>
      <c r="BI810" t="s">
        <v>89</v>
      </c>
      <c r="BJ810" t="s">
        <v>2041</v>
      </c>
      <c r="BK810" t="s">
        <v>2042</v>
      </c>
      <c r="BL810">
        <v>42860.630578700002</v>
      </c>
      <c r="BM810">
        <v>42860.636284699998</v>
      </c>
      <c r="BN810" t="s">
        <v>2404</v>
      </c>
      <c r="BO810" s="2">
        <v>36526</v>
      </c>
      <c r="BP810" s="2">
        <v>36528</v>
      </c>
      <c r="BQ810" t="s">
        <v>149</v>
      </c>
      <c r="BR810" t="s">
        <v>2592</v>
      </c>
      <c r="BS810" t="s">
        <v>2045</v>
      </c>
      <c r="BT810">
        <v>50</v>
      </c>
      <c r="BU810" t="s">
        <v>100</v>
      </c>
      <c r="BV810" t="s">
        <v>89</v>
      </c>
      <c r="BW810">
        <v>56465</v>
      </c>
      <c r="BX810">
        <v>233</v>
      </c>
      <c r="BY810">
        <v>2143338452</v>
      </c>
      <c r="BZ810" t="s">
        <v>101</v>
      </c>
      <c r="CA810" t="s">
        <v>102</v>
      </c>
      <c r="CB810" t="s">
        <v>139</v>
      </c>
      <c r="CC810" t="s">
        <v>103</v>
      </c>
      <c r="CD810" t="s">
        <v>104</v>
      </c>
      <c r="CE810" t="s">
        <v>105</v>
      </c>
      <c r="CH810" t="s">
        <v>13057</v>
      </c>
      <c r="CI810" t="s">
        <v>13057</v>
      </c>
      <c r="CK810" s="6"/>
      <c r="CP810">
        <v>0</v>
      </c>
      <c r="CQ810" t="str">
        <f t="shared" si="25"/>
        <v>https://basisinformatie-overstromingen.nl/geoserver/LIWO_Regionaal/scenario_19988/wms</v>
      </c>
      <c r="CR810" t="str">
        <f t="shared" si="24"/>
        <v>Overstromingsscenario met id 19988</v>
      </c>
      <c r="CT810" s="9" t="s">
        <v>13059</v>
      </c>
      <c r="CU810" s="9" t="s">
        <v>13245</v>
      </c>
      <c r="CV810" s="9" t="s">
        <v>13246</v>
      </c>
      <c r="CW810" s="9" t="s">
        <v>13247</v>
      </c>
      <c r="CX810" s="9" t="s">
        <v>13249</v>
      </c>
    </row>
    <row r="811" spans="1:102" x14ac:dyDescent="0.25">
      <c r="A811">
        <v>19989</v>
      </c>
      <c r="B811">
        <v>8678</v>
      </c>
      <c r="C811" t="s">
        <v>2649</v>
      </c>
      <c r="D811" s="1">
        <v>42859</v>
      </c>
      <c r="E811" t="s">
        <v>2032</v>
      </c>
      <c r="F811" t="s">
        <v>2033</v>
      </c>
      <c r="G811" t="s">
        <v>356</v>
      </c>
      <c r="H811">
        <v>1</v>
      </c>
      <c r="I811" t="s">
        <v>2034</v>
      </c>
      <c r="J811" t="s">
        <v>2035</v>
      </c>
      <c r="K811" t="s">
        <v>92</v>
      </c>
      <c r="L811" t="s">
        <v>2036</v>
      </c>
      <c r="M811">
        <v>482556.27254099998</v>
      </c>
      <c r="N811">
        <v>127220.582477</v>
      </c>
      <c r="O811" t="s">
        <v>2037</v>
      </c>
      <c r="P811" t="s">
        <v>89</v>
      </c>
      <c r="Q811" t="s">
        <v>2650</v>
      </c>
      <c r="R811" t="s">
        <v>2585</v>
      </c>
      <c r="S811" t="s">
        <v>89</v>
      </c>
      <c r="T811" t="s">
        <v>89</v>
      </c>
      <c r="U811" t="s">
        <v>89</v>
      </c>
      <c r="V811" t="s">
        <v>89</v>
      </c>
      <c r="W811" t="s">
        <v>89</v>
      </c>
      <c r="X811" t="s">
        <v>89</v>
      </c>
      <c r="Y811" t="s">
        <v>89</v>
      </c>
      <c r="Z811">
        <v>-999</v>
      </c>
      <c r="AA811" t="s">
        <v>339</v>
      </c>
      <c r="AB811">
        <v>10</v>
      </c>
      <c r="AC811" t="s">
        <v>133</v>
      </c>
      <c r="AD811" t="s">
        <v>96</v>
      </c>
      <c r="AE811" t="s">
        <v>89</v>
      </c>
      <c r="AF811">
        <v>-999</v>
      </c>
      <c r="AG811">
        <v>-999</v>
      </c>
      <c r="AH811">
        <v>-999</v>
      </c>
      <c r="AI811">
        <v>-999</v>
      </c>
      <c r="AJ811" t="s">
        <v>89</v>
      </c>
      <c r="AK811" t="s">
        <v>89</v>
      </c>
      <c r="AL811" t="s">
        <v>89</v>
      </c>
      <c r="AM811">
        <v>-3.5416599999999998</v>
      </c>
      <c r="AN811" t="s">
        <v>89</v>
      </c>
      <c r="AO811" t="s">
        <v>89</v>
      </c>
      <c r="AP811" t="s">
        <v>89</v>
      </c>
      <c r="AQ811">
        <v>-999</v>
      </c>
      <c r="AR811" t="s">
        <v>89</v>
      </c>
      <c r="AS811" t="s">
        <v>2039</v>
      </c>
      <c r="AT811">
        <v>-0.1</v>
      </c>
      <c r="AU811" t="s">
        <v>89</v>
      </c>
      <c r="AV811" t="s">
        <v>89</v>
      </c>
      <c r="AW811" t="s">
        <v>2040</v>
      </c>
      <c r="AX811" t="s">
        <v>89</v>
      </c>
      <c r="AY811" t="s">
        <v>89</v>
      </c>
      <c r="AZ811" t="s">
        <v>89</v>
      </c>
      <c r="BA811" t="s">
        <v>89</v>
      </c>
      <c r="BB811" t="s">
        <v>89</v>
      </c>
      <c r="BC811" t="s">
        <v>89</v>
      </c>
      <c r="BD811" t="s">
        <v>89</v>
      </c>
      <c r="BE811">
        <v>25</v>
      </c>
      <c r="BF811" t="s">
        <v>89</v>
      </c>
      <c r="BG811" t="s">
        <v>89</v>
      </c>
      <c r="BH811" t="s">
        <v>1679</v>
      </c>
      <c r="BI811" t="s">
        <v>89</v>
      </c>
      <c r="BJ811" t="s">
        <v>2041</v>
      </c>
      <c r="BK811" t="s">
        <v>2042</v>
      </c>
      <c r="BL811">
        <v>42860.630624999998</v>
      </c>
      <c r="BM811">
        <v>42860.636747700002</v>
      </c>
      <c r="BN811" t="s">
        <v>2586</v>
      </c>
      <c r="BO811" s="2">
        <v>36526</v>
      </c>
      <c r="BP811" s="2">
        <v>36528</v>
      </c>
      <c r="BQ811" t="s">
        <v>149</v>
      </c>
      <c r="BR811" t="s">
        <v>2592</v>
      </c>
      <c r="BS811" t="s">
        <v>2045</v>
      </c>
      <c r="BT811">
        <v>50</v>
      </c>
      <c r="BU811" t="s">
        <v>100</v>
      </c>
      <c r="BV811" t="s">
        <v>89</v>
      </c>
      <c r="BW811">
        <v>56872</v>
      </c>
      <c r="BX811">
        <v>234</v>
      </c>
      <c r="BY811">
        <v>2208855266</v>
      </c>
      <c r="BZ811" t="s">
        <v>101</v>
      </c>
      <c r="CA811" t="s">
        <v>102</v>
      </c>
      <c r="CB811" t="s">
        <v>139</v>
      </c>
      <c r="CC811" t="s">
        <v>103</v>
      </c>
      <c r="CD811" t="s">
        <v>104</v>
      </c>
      <c r="CE811" t="s">
        <v>105</v>
      </c>
      <c r="CH811" t="s">
        <v>13057</v>
      </c>
      <c r="CI811" t="s">
        <v>13057</v>
      </c>
      <c r="CK811" s="6"/>
      <c r="CP811">
        <v>0</v>
      </c>
      <c r="CQ811" t="str">
        <f t="shared" si="25"/>
        <v>https://basisinformatie-overstromingen.nl/geoserver/LIWO_Regionaal/scenario_19989/wms</v>
      </c>
      <c r="CR811" t="str">
        <f t="shared" si="24"/>
        <v>Overstromingsscenario met id 19989</v>
      </c>
      <c r="CT811" s="9" t="s">
        <v>13059</v>
      </c>
      <c r="CU811" s="9" t="s">
        <v>13245</v>
      </c>
      <c r="CV811" s="9" t="s">
        <v>13246</v>
      </c>
      <c r="CW811" s="9" t="s">
        <v>13247</v>
      </c>
      <c r="CX811" s="9" t="s">
        <v>13249</v>
      </c>
    </row>
    <row r="812" spans="1:102" x14ac:dyDescent="0.25">
      <c r="A812">
        <v>19990</v>
      </c>
      <c r="B812">
        <v>8680</v>
      </c>
      <c r="C812" t="s">
        <v>2651</v>
      </c>
      <c r="D812" s="1">
        <v>42859</v>
      </c>
      <c r="E812" t="s">
        <v>2032</v>
      </c>
      <c r="F812" t="s">
        <v>2033</v>
      </c>
      <c r="G812" t="s">
        <v>356</v>
      </c>
      <c r="H812">
        <v>1</v>
      </c>
      <c r="I812" t="s">
        <v>2034</v>
      </c>
      <c r="J812" t="s">
        <v>2035</v>
      </c>
      <c r="K812" t="s">
        <v>92</v>
      </c>
      <c r="L812" t="s">
        <v>2036</v>
      </c>
      <c r="M812">
        <v>482969.16981400002</v>
      </c>
      <c r="N812">
        <v>126571.383485</v>
      </c>
      <c r="O812" t="s">
        <v>2037</v>
      </c>
      <c r="P812" t="s">
        <v>89</v>
      </c>
      <c r="Q812" t="s">
        <v>2652</v>
      </c>
      <c r="R812" t="s">
        <v>2585</v>
      </c>
      <c r="S812" t="s">
        <v>89</v>
      </c>
      <c r="T812" t="s">
        <v>89</v>
      </c>
      <c r="U812" t="s">
        <v>89</v>
      </c>
      <c r="V812" t="s">
        <v>89</v>
      </c>
      <c r="W812" t="s">
        <v>89</v>
      </c>
      <c r="X812" t="s">
        <v>89</v>
      </c>
      <c r="Y812" t="s">
        <v>89</v>
      </c>
      <c r="Z812">
        <v>-999</v>
      </c>
      <c r="AA812" t="s">
        <v>339</v>
      </c>
      <c r="AB812">
        <v>10</v>
      </c>
      <c r="AC812" t="s">
        <v>133</v>
      </c>
      <c r="AD812" t="s">
        <v>96</v>
      </c>
      <c r="AE812" t="s">
        <v>89</v>
      </c>
      <c r="AF812">
        <v>-999</v>
      </c>
      <c r="AG812">
        <v>-999</v>
      </c>
      <c r="AH812">
        <v>-999</v>
      </c>
      <c r="AI812">
        <v>-999</v>
      </c>
      <c r="AJ812" t="s">
        <v>89</v>
      </c>
      <c r="AK812" t="s">
        <v>89</v>
      </c>
      <c r="AL812" t="s">
        <v>89</v>
      </c>
      <c r="AM812">
        <v>-1.93</v>
      </c>
      <c r="AN812" t="s">
        <v>89</v>
      </c>
      <c r="AO812" t="s">
        <v>89</v>
      </c>
      <c r="AP812" t="s">
        <v>89</v>
      </c>
      <c r="AQ812">
        <v>-999</v>
      </c>
      <c r="AR812" t="s">
        <v>89</v>
      </c>
      <c r="AS812" t="s">
        <v>2039</v>
      </c>
      <c r="AT812">
        <v>-0.1</v>
      </c>
      <c r="AU812" t="s">
        <v>89</v>
      </c>
      <c r="AV812" t="s">
        <v>89</v>
      </c>
      <c r="AW812" t="s">
        <v>2040</v>
      </c>
      <c r="AX812" t="s">
        <v>89</v>
      </c>
      <c r="AY812" t="s">
        <v>89</v>
      </c>
      <c r="AZ812" t="s">
        <v>89</v>
      </c>
      <c r="BA812" t="s">
        <v>89</v>
      </c>
      <c r="BB812" t="s">
        <v>89</v>
      </c>
      <c r="BC812" t="s">
        <v>89</v>
      </c>
      <c r="BD812" t="s">
        <v>89</v>
      </c>
      <c r="BE812">
        <v>25</v>
      </c>
      <c r="BF812" t="s">
        <v>89</v>
      </c>
      <c r="BG812" t="s">
        <v>89</v>
      </c>
      <c r="BH812" t="s">
        <v>1679</v>
      </c>
      <c r="BI812" t="s">
        <v>89</v>
      </c>
      <c r="BJ812" t="s">
        <v>2041</v>
      </c>
      <c r="BK812" t="s">
        <v>2042</v>
      </c>
      <c r="BL812">
        <v>42860.633437500001</v>
      </c>
      <c r="BM812">
        <v>42860.637534699999</v>
      </c>
      <c r="BN812" t="s">
        <v>2087</v>
      </c>
      <c r="BO812" s="2">
        <v>36526</v>
      </c>
      <c r="BP812" s="2">
        <v>36528</v>
      </c>
      <c r="BQ812" t="s">
        <v>149</v>
      </c>
      <c r="BR812" t="s">
        <v>2592</v>
      </c>
      <c r="BS812" t="s">
        <v>2045</v>
      </c>
      <c r="BT812">
        <v>50</v>
      </c>
      <c r="BU812" t="s">
        <v>100</v>
      </c>
      <c r="BV812" t="s">
        <v>89</v>
      </c>
      <c r="BW812">
        <v>42705</v>
      </c>
      <c r="BX812">
        <v>35</v>
      </c>
      <c r="BY812">
        <v>468083411</v>
      </c>
      <c r="BZ812" t="s">
        <v>101</v>
      </c>
      <c r="CA812" t="s">
        <v>102</v>
      </c>
      <c r="CB812" t="s">
        <v>139</v>
      </c>
      <c r="CC812" t="s">
        <v>103</v>
      </c>
      <c r="CD812" t="s">
        <v>104</v>
      </c>
      <c r="CE812" t="s">
        <v>105</v>
      </c>
      <c r="CH812" t="s">
        <v>13057</v>
      </c>
      <c r="CI812" t="s">
        <v>13057</v>
      </c>
      <c r="CK812" s="6"/>
      <c r="CP812">
        <v>0</v>
      </c>
      <c r="CQ812" t="str">
        <f t="shared" si="25"/>
        <v>https://basisinformatie-overstromingen.nl/geoserver/LIWO_Regionaal/scenario_19990/wms</v>
      </c>
      <c r="CR812" t="str">
        <f t="shared" si="24"/>
        <v>Overstromingsscenario met id 19990</v>
      </c>
      <c r="CT812" s="9" t="s">
        <v>13059</v>
      </c>
      <c r="CU812" s="9" t="s">
        <v>13245</v>
      </c>
      <c r="CV812" s="9" t="s">
        <v>13246</v>
      </c>
      <c r="CW812" s="9" t="s">
        <v>13247</v>
      </c>
      <c r="CX812" s="9" t="s">
        <v>13249</v>
      </c>
    </row>
    <row r="813" spans="1:102" x14ac:dyDescent="0.25">
      <c r="A813">
        <v>19991</v>
      </c>
      <c r="B813">
        <v>8682</v>
      </c>
      <c r="C813" t="s">
        <v>2653</v>
      </c>
      <c r="D813" s="1">
        <v>42859</v>
      </c>
      <c r="E813" t="s">
        <v>2032</v>
      </c>
      <c r="F813" t="s">
        <v>2033</v>
      </c>
      <c r="G813" t="s">
        <v>356</v>
      </c>
      <c r="H813">
        <v>1</v>
      </c>
      <c r="I813" t="s">
        <v>2034</v>
      </c>
      <c r="J813" t="s">
        <v>2035</v>
      </c>
      <c r="K813" t="s">
        <v>92</v>
      </c>
      <c r="L813" t="s">
        <v>2036</v>
      </c>
      <c r="M813">
        <v>483122.48528099997</v>
      </c>
      <c r="N813">
        <v>126370.02546800001</v>
      </c>
      <c r="O813" t="s">
        <v>2037</v>
      </c>
      <c r="P813" t="s">
        <v>89</v>
      </c>
      <c r="Q813" t="s">
        <v>2654</v>
      </c>
      <c r="R813" t="s">
        <v>2585</v>
      </c>
      <c r="S813" t="s">
        <v>89</v>
      </c>
      <c r="T813" t="s">
        <v>89</v>
      </c>
      <c r="U813" t="s">
        <v>89</v>
      </c>
      <c r="V813" t="s">
        <v>89</v>
      </c>
      <c r="W813" t="s">
        <v>89</v>
      </c>
      <c r="X813" t="s">
        <v>89</v>
      </c>
      <c r="Y813" t="s">
        <v>89</v>
      </c>
      <c r="Z813">
        <v>-999</v>
      </c>
      <c r="AA813" t="s">
        <v>339</v>
      </c>
      <c r="AB813">
        <v>10</v>
      </c>
      <c r="AC813" t="s">
        <v>133</v>
      </c>
      <c r="AD813" t="s">
        <v>96</v>
      </c>
      <c r="AE813" t="s">
        <v>89</v>
      </c>
      <c r="AF813">
        <v>-999</v>
      </c>
      <c r="AG813">
        <v>-999</v>
      </c>
      <c r="AH813">
        <v>-999</v>
      </c>
      <c r="AI813">
        <v>-999</v>
      </c>
      <c r="AJ813" t="s">
        <v>89</v>
      </c>
      <c r="AK813" t="s">
        <v>89</v>
      </c>
      <c r="AL813" t="s">
        <v>89</v>
      </c>
      <c r="AM813">
        <v>-0.88849999999999996</v>
      </c>
      <c r="AN813" t="s">
        <v>89</v>
      </c>
      <c r="AO813" t="s">
        <v>89</v>
      </c>
      <c r="AP813" t="s">
        <v>89</v>
      </c>
      <c r="AQ813">
        <v>-999</v>
      </c>
      <c r="AR813" t="s">
        <v>89</v>
      </c>
      <c r="AS813" t="s">
        <v>2039</v>
      </c>
      <c r="AT813">
        <v>-0.1</v>
      </c>
      <c r="AU813" t="s">
        <v>89</v>
      </c>
      <c r="AV813" t="s">
        <v>89</v>
      </c>
      <c r="AW813" t="s">
        <v>2040</v>
      </c>
      <c r="AX813" t="s">
        <v>89</v>
      </c>
      <c r="AY813" t="s">
        <v>89</v>
      </c>
      <c r="AZ813" t="s">
        <v>89</v>
      </c>
      <c r="BA813" t="s">
        <v>89</v>
      </c>
      <c r="BB813" t="s">
        <v>89</v>
      </c>
      <c r="BC813" t="s">
        <v>89</v>
      </c>
      <c r="BD813" t="s">
        <v>89</v>
      </c>
      <c r="BE813">
        <v>25</v>
      </c>
      <c r="BF813" t="s">
        <v>89</v>
      </c>
      <c r="BG813" t="s">
        <v>89</v>
      </c>
      <c r="BH813" t="s">
        <v>1679</v>
      </c>
      <c r="BI813" t="s">
        <v>89</v>
      </c>
      <c r="BJ813" t="s">
        <v>2041</v>
      </c>
      <c r="BK813" t="s">
        <v>2042</v>
      </c>
      <c r="BL813">
        <v>42860.637534699999</v>
      </c>
      <c r="BM813">
        <v>42860.642419000003</v>
      </c>
      <c r="BN813" t="s">
        <v>2064</v>
      </c>
      <c r="BO813" s="2">
        <v>36526</v>
      </c>
      <c r="BP813" s="2">
        <v>36528</v>
      </c>
      <c r="BQ813" t="s">
        <v>149</v>
      </c>
      <c r="BR813" t="s">
        <v>2592</v>
      </c>
      <c r="BS813" t="s">
        <v>2045</v>
      </c>
      <c r="BT813">
        <v>50</v>
      </c>
      <c r="BU813" t="s">
        <v>100</v>
      </c>
      <c r="BV813" t="s">
        <v>89</v>
      </c>
      <c r="BW813">
        <v>19461</v>
      </c>
      <c r="BX813">
        <v>15</v>
      </c>
      <c r="BY813">
        <v>319296560</v>
      </c>
      <c r="BZ813" t="s">
        <v>101</v>
      </c>
      <c r="CA813" t="s">
        <v>102</v>
      </c>
      <c r="CB813" t="s">
        <v>139</v>
      </c>
      <c r="CC813" t="s">
        <v>103</v>
      </c>
      <c r="CD813" t="s">
        <v>104</v>
      </c>
      <c r="CE813" t="s">
        <v>105</v>
      </c>
      <c r="CH813" t="s">
        <v>13057</v>
      </c>
      <c r="CI813" t="s">
        <v>13057</v>
      </c>
      <c r="CK813" s="6"/>
      <c r="CP813">
        <v>0</v>
      </c>
      <c r="CQ813" t="str">
        <f t="shared" si="25"/>
        <v>https://basisinformatie-overstromingen.nl/geoserver/LIWO_Regionaal/scenario_19991/wms</v>
      </c>
      <c r="CR813" t="str">
        <f t="shared" si="24"/>
        <v>Overstromingsscenario met id 19991</v>
      </c>
      <c r="CT813" s="9" t="s">
        <v>13059</v>
      </c>
      <c r="CU813" s="9" t="s">
        <v>13245</v>
      </c>
      <c r="CV813" s="9" t="s">
        <v>13246</v>
      </c>
      <c r="CW813" s="9" t="s">
        <v>13247</v>
      </c>
      <c r="CX813" s="9" t="s">
        <v>13249</v>
      </c>
    </row>
    <row r="814" spans="1:102" x14ac:dyDescent="0.25">
      <c r="A814">
        <v>19992</v>
      </c>
      <c r="B814">
        <v>8684</v>
      </c>
      <c r="C814" t="s">
        <v>2655</v>
      </c>
      <c r="D814" s="1">
        <v>42859</v>
      </c>
      <c r="E814" t="s">
        <v>2032</v>
      </c>
      <c r="F814" t="s">
        <v>2033</v>
      </c>
      <c r="G814" t="s">
        <v>356</v>
      </c>
      <c r="H814">
        <v>1</v>
      </c>
      <c r="I814" t="s">
        <v>2034</v>
      </c>
      <c r="J814" t="s">
        <v>2035</v>
      </c>
      <c r="K814" t="s">
        <v>92</v>
      </c>
      <c r="L814" t="s">
        <v>2036</v>
      </c>
      <c r="M814">
        <v>483321.88488000003</v>
      </c>
      <c r="N814">
        <v>124915.194005</v>
      </c>
      <c r="O814" t="s">
        <v>2037</v>
      </c>
      <c r="P814" t="s">
        <v>89</v>
      </c>
      <c r="Q814" t="s">
        <v>2656</v>
      </c>
      <c r="R814" t="s">
        <v>2585</v>
      </c>
      <c r="S814" t="s">
        <v>89</v>
      </c>
      <c r="T814" t="s">
        <v>89</v>
      </c>
      <c r="U814" t="s">
        <v>89</v>
      </c>
      <c r="V814" t="s">
        <v>89</v>
      </c>
      <c r="W814" t="s">
        <v>89</v>
      </c>
      <c r="X814" t="s">
        <v>89</v>
      </c>
      <c r="Y814" t="s">
        <v>89</v>
      </c>
      <c r="Z814">
        <v>-999</v>
      </c>
      <c r="AA814" t="s">
        <v>339</v>
      </c>
      <c r="AB814">
        <v>10</v>
      </c>
      <c r="AC814" t="s">
        <v>133</v>
      </c>
      <c r="AD814" t="s">
        <v>96</v>
      </c>
      <c r="AE814" t="s">
        <v>89</v>
      </c>
      <c r="AF814">
        <v>-999</v>
      </c>
      <c r="AG814">
        <v>-999</v>
      </c>
      <c r="AH814">
        <v>-999</v>
      </c>
      <c r="AI814">
        <v>-999</v>
      </c>
      <c r="AJ814" t="s">
        <v>89</v>
      </c>
      <c r="AK814" t="s">
        <v>89</v>
      </c>
      <c r="AL814" t="s">
        <v>89</v>
      </c>
      <c r="AM814">
        <v>-1.64</v>
      </c>
      <c r="AN814" t="s">
        <v>89</v>
      </c>
      <c r="AO814" t="s">
        <v>89</v>
      </c>
      <c r="AP814" t="s">
        <v>89</v>
      </c>
      <c r="AQ814">
        <v>-999</v>
      </c>
      <c r="AR814" t="s">
        <v>89</v>
      </c>
      <c r="AS814" t="s">
        <v>2039</v>
      </c>
      <c r="AT814">
        <v>-0.1</v>
      </c>
      <c r="AU814" t="s">
        <v>89</v>
      </c>
      <c r="AV814" t="s">
        <v>89</v>
      </c>
      <c r="AW814" t="s">
        <v>2040</v>
      </c>
      <c r="AX814" t="s">
        <v>89</v>
      </c>
      <c r="AY814" t="s">
        <v>89</v>
      </c>
      <c r="AZ814" t="s">
        <v>89</v>
      </c>
      <c r="BA814" t="s">
        <v>89</v>
      </c>
      <c r="BB814" t="s">
        <v>89</v>
      </c>
      <c r="BC814" t="s">
        <v>89</v>
      </c>
      <c r="BD814" t="s">
        <v>89</v>
      </c>
      <c r="BE814">
        <v>25</v>
      </c>
      <c r="BF814" t="s">
        <v>89</v>
      </c>
      <c r="BG814" t="s">
        <v>89</v>
      </c>
      <c r="BH814" t="s">
        <v>1679</v>
      </c>
      <c r="BI814" t="s">
        <v>89</v>
      </c>
      <c r="BJ814" t="s">
        <v>2041</v>
      </c>
      <c r="BK814" t="s">
        <v>2042</v>
      </c>
      <c r="BL814">
        <v>42860.637893500003</v>
      </c>
      <c r="BM814">
        <v>42860.643159699997</v>
      </c>
      <c r="BN814" t="s">
        <v>2404</v>
      </c>
      <c r="BO814" s="2">
        <v>36526</v>
      </c>
      <c r="BP814" s="2">
        <v>36528</v>
      </c>
      <c r="BQ814" t="s">
        <v>149</v>
      </c>
      <c r="BR814" t="s">
        <v>2592</v>
      </c>
      <c r="BS814" t="s">
        <v>2045</v>
      </c>
      <c r="BT814">
        <v>50</v>
      </c>
      <c r="BU814" t="s">
        <v>100</v>
      </c>
      <c r="BV814" t="s">
        <v>89</v>
      </c>
      <c r="BW814">
        <v>24626</v>
      </c>
      <c r="BX814">
        <v>44</v>
      </c>
      <c r="BY814">
        <v>643785735</v>
      </c>
      <c r="BZ814" t="s">
        <v>101</v>
      </c>
      <c r="CA814" t="s">
        <v>102</v>
      </c>
      <c r="CB814" t="s">
        <v>139</v>
      </c>
      <c r="CC814" t="s">
        <v>103</v>
      </c>
      <c r="CD814" t="s">
        <v>104</v>
      </c>
      <c r="CE814" t="s">
        <v>105</v>
      </c>
      <c r="CH814" t="s">
        <v>13057</v>
      </c>
      <c r="CI814" t="s">
        <v>13057</v>
      </c>
      <c r="CK814" s="6"/>
      <c r="CP814">
        <v>0</v>
      </c>
      <c r="CQ814" t="str">
        <f t="shared" si="25"/>
        <v>https://basisinformatie-overstromingen.nl/geoserver/LIWO_Regionaal/scenario_19992/wms</v>
      </c>
      <c r="CR814" t="str">
        <f t="shared" si="24"/>
        <v>Overstromingsscenario met id 19992</v>
      </c>
      <c r="CT814" s="9" t="s">
        <v>13059</v>
      </c>
      <c r="CU814" s="9" t="s">
        <v>13245</v>
      </c>
      <c r="CV814" s="9" t="s">
        <v>13246</v>
      </c>
      <c r="CW814" s="9" t="s">
        <v>13247</v>
      </c>
      <c r="CX814" s="9" t="s">
        <v>13249</v>
      </c>
    </row>
    <row r="815" spans="1:102" x14ac:dyDescent="0.25">
      <c r="A815">
        <v>19993</v>
      </c>
      <c r="B815">
        <v>8685</v>
      </c>
      <c r="C815" t="s">
        <v>2657</v>
      </c>
      <c r="D815" s="1">
        <v>42859</v>
      </c>
      <c r="E815" t="s">
        <v>2032</v>
      </c>
      <c r="F815" t="s">
        <v>2033</v>
      </c>
      <c r="G815" t="s">
        <v>356</v>
      </c>
      <c r="H815">
        <v>1</v>
      </c>
      <c r="I815" t="s">
        <v>2034</v>
      </c>
      <c r="J815" t="s">
        <v>2035</v>
      </c>
      <c r="K815" t="s">
        <v>92</v>
      </c>
      <c r="L815" t="s">
        <v>2036</v>
      </c>
      <c r="M815">
        <v>483419.59752499999</v>
      </c>
      <c r="N815">
        <v>125782.25279899999</v>
      </c>
      <c r="O815" t="s">
        <v>2037</v>
      </c>
      <c r="P815" t="s">
        <v>89</v>
      </c>
      <c r="Q815" t="s">
        <v>2658</v>
      </c>
      <c r="R815" t="s">
        <v>2585</v>
      </c>
      <c r="S815" t="s">
        <v>89</v>
      </c>
      <c r="T815" t="s">
        <v>89</v>
      </c>
      <c r="U815" t="s">
        <v>89</v>
      </c>
      <c r="V815" t="s">
        <v>89</v>
      </c>
      <c r="W815" t="s">
        <v>89</v>
      </c>
      <c r="X815" t="s">
        <v>89</v>
      </c>
      <c r="Y815" t="s">
        <v>89</v>
      </c>
      <c r="Z815">
        <v>-999</v>
      </c>
      <c r="AA815" t="s">
        <v>339</v>
      </c>
      <c r="AB815">
        <v>10</v>
      </c>
      <c r="AC815" t="s">
        <v>133</v>
      </c>
      <c r="AD815" t="s">
        <v>96</v>
      </c>
      <c r="AE815" t="s">
        <v>89</v>
      </c>
      <c r="AF815">
        <v>-999</v>
      </c>
      <c r="AG815">
        <v>-999</v>
      </c>
      <c r="AH815">
        <v>-999</v>
      </c>
      <c r="AI815">
        <v>-999</v>
      </c>
      <c r="AJ815" t="s">
        <v>89</v>
      </c>
      <c r="AK815" t="s">
        <v>89</v>
      </c>
      <c r="AL815" t="s">
        <v>89</v>
      </c>
      <c r="AM815">
        <v>-2.4500000000000002</v>
      </c>
      <c r="AN815" t="s">
        <v>89</v>
      </c>
      <c r="AO815" t="s">
        <v>89</v>
      </c>
      <c r="AP815" t="s">
        <v>89</v>
      </c>
      <c r="AQ815">
        <v>-999</v>
      </c>
      <c r="AR815" t="s">
        <v>89</v>
      </c>
      <c r="AS815" t="s">
        <v>2039</v>
      </c>
      <c r="AT815">
        <v>-0.1</v>
      </c>
      <c r="AU815" t="s">
        <v>89</v>
      </c>
      <c r="AV815" t="s">
        <v>89</v>
      </c>
      <c r="AW815" t="s">
        <v>2040</v>
      </c>
      <c r="AX815" t="s">
        <v>89</v>
      </c>
      <c r="AY815" t="s">
        <v>89</v>
      </c>
      <c r="AZ815" t="s">
        <v>89</v>
      </c>
      <c r="BA815" t="s">
        <v>89</v>
      </c>
      <c r="BB815" t="s">
        <v>89</v>
      </c>
      <c r="BC815" t="s">
        <v>89</v>
      </c>
      <c r="BD815" t="s">
        <v>89</v>
      </c>
      <c r="BE815">
        <v>25</v>
      </c>
      <c r="BF815" t="s">
        <v>89</v>
      </c>
      <c r="BG815" t="s">
        <v>89</v>
      </c>
      <c r="BH815" t="s">
        <v>1679</v>
      </c>
      <c r="BI815" t="s">
        <v>89</v>
      </c>
      <c r="BJ815" t="s">
        <v>2041</v>
      </c>
      <c r="BK815" t="s">
        <v>2042</v>
      </c>
      <c r="BL815">
        <v>42860.638414399997</v>
      </c>
      <c r="BM815">
        <v>42860.642951399997</v>
      </c>
      <c r="BN815" t="s">
        <v>2064</v>
      </c>
      <c r="BO815" s="2">
        <v>36526</v>
      </c>
      <c r="BP815" s="2">
        <v>36528</v>
      </c>
      <c r="BQ815" t="s">
        <v>149</v>
      </c>
      <c r="BR815" t="s">
        <v>2592</v>
      </c>
      <c r="BS815" t="s">
        <v>2045</v>
      </c>
      <c r="BT815">
        <v>50</v>
      </c>
      <c r="BU815" t="s">
        <v>100</v>
      </c>
      <c r="BV815" t="s">
        <v>89</v>
      </c>
      <c r="BW815">
        <v>24232</v>
      </c>
      <c r="BX815">
        <v>37</v>
      </c>
      <c r="BY815">
        <v>556775968</v>
      </c>
      <c r="BZ815" t="s">
        <v>101</v>
      </c>
      <c r="CA815" t="s">
        <v>102</v>
      </c>
      <c r="CB815" t="s">
        <v>139</v>
      </c>
      <c r="CC815" t="s">
        <v>103</v>
      </c>
      <c r="CD815" t="s">
        <v>104</v>
      </c>
      <c r="CE815" t="s">
        <v>105</v>
      </c>
      <c r="CH815" t="s">
        <v>13057</v>
      </c>
      <c r="CI815" t="s">
        <v>13057</v>
      </c>
      <c r="CK815" s="6"/>
      <c r="CP815">
        <v>0</v>
      </c>
      <c r="CQ815" t="str">
        <f t="shared" si="25"/>
        <v>https://basisinformatie-overstromingen.nl/geoserver/LIWO_Regionaal/scenario_19993/wms</v>
      </c>
      <c r="CR815" t="str">
        <f t="shared" si="24"/>
        <v>Overstromingsscenario met id 19993</v>
      </c>
      <c r="CT815" s="9" t="s">
        <v>13059</v>
      </c>
      <c r="CU815" s="9" t="s">
        <v>13245</v>
      </c>
      <c r="CV815" s="9" t="s">
        <v>13246</v>
      </c>
      <c r="CW815" s="9" t="s">
        <v>13247</v>
      </c>
      <c r="CX815" s="9" t="s">
        <v>13249</v>
      </c>
    </row>
    <row r="816" spans="1:102" x14ac:dyDescent="0.25">
      <c r="A816">
        <v>19994</v>
      </c>
      <c r="B816">
        <v>8686</v>
      </c>
      <c r="C816" t="s">
        <v>2659</v>
      </c>
      <c r="D816" s="1">
        <v>42859</v>
      </c>
      <c r="E816" t="s">
        <v>2032</v>
      </c>
      <c r="F816" t="s">
        <v>2033</v>
      </c>
      <c r="G816" t="s">
        <v>356</v>
      </c>
      <c r="H816">
        <v>1</v>
      </c>
      <c r="I816" t="s">
        <v>2034</v>
      </c>
      <c r="J816" t="s">
        <v>2035</v>
      </c>
      <c r="K816" t="s">
        <v>92</v>
      </c>
      <c r="L816" t="s">
        <v>2036</v>
      </c>
      <c r="M816">
        <v>481883.52922500001</v>
      </c>
      <c r="N816">
        <v>127967.229403</v>
      </c>
      <c r="O816" t="s">
        <v>2037</v>
      </c>
      <c r="P816" t="s">
        <v>89</v>
      </c>
      <c r="Q816" t="s">
        <v>2660</v>
      </c>
      <c r="R816" t="s">
        <v>2585</v>
      </c>
      <c r="S816" t="s">
        <v>89</v>
      </c>
      <c r="T816" t="s">
        <v>89</v>
      </c>
      <c r="U816" t="s">
        <v>89</v>
      </c>
      <c r="V816" t="s">
        <v>89</v>
      </c>
      <c r="W816" t="s">
        <v>89</v>
      </c>
      <c r="X816" t="s">
        <v>89</v>
      </c>
      <c r="Y816" t="s">
        <v>89</v>
      </c>
      <c r="Z816">
        <v>-999</v>
      </c>
      <c r="AA816" t="s">
        <v>339</v>
      </c>
      <c r="AB816">
        <v>10</v>
      </c>
      <c r="AC816" t="s">
        <v>133</v>
      </c>
      <c r="AD816" t="s">
        <v>96</v>
      </c>
      <c r="AE816" t="s">
        <v>89</v>
      </c>
      <c r="AF816">
        <v>-999</v>
      </c>
      <c r="AG816">
        <v>-999</v>
      </c>
      <c r="AH816">
        <v>-999</v>
      </c>
      <c r="AI816">
        <v>-999</v>
      </c>
      <c r="AJ816" t="s">
        <v>89</v>
      </c>
      <c r="AK816" t="s">
        <v>89</v>
      </c>
      <c r="AL816" t="s">
        <v>89</v>
      </c>
      <c r="AM816">
        <v>-3.2765399999999998</v>
      </c>
      <c r="AN816" t="s">
        <v>89</v>
      </c>
      <c r="AO816" t="s">
        <v>89</v>
      </c>
      <c r="AP816" t="s">
        <v>89</v>
      </c>
      <c r="AQ816">
        <v>-999</v>
      </c>
      <c r="AR816" t="s">
        <v>89</v>
      </c>
      <c r="AS816" t="s">
        <v>2039</v>
      </c>
      <c r="AT816">
        <v>-0.1</v>
      </c>
      <c r="AU816" t="s">
        <v>89</v>
      </c>
      <c r="AV816" t="s">
        <v>89</v>
      </c>
      <c r="AW816" t="s">
        <v>2040</v>
      </c>
      <c r="AX816" t="s">
        <v>89</v>
      </c>
      <c r="AY816" t="s">
        <v>89</v>
      </c>
      <c r="AZ816" t="s">
        <v>89</v>
      </c>
      <c r="BA816" t="s">
        <v>89</v>
      </c>
      <c r="BB816" t="s">
        <v>89</v>
      </c>
      <c r="BC816" t="s">
        <v>89</v>
      </c>
      <c r="BD816" t="s">
        <v>89</v>
      </c>
      <c r="BE816">
        <v>25</v>
      </c>
      <c r="BF816" t="s">
        <v>89</v>
      </c>
      <c r="BG816" t="s">
        <v>89</v>
      </c>
      <c r="BH816" t="s">
        <v>1679</v>
      </c>
      <c r="BI816" t="s">
        <v>89</v>
      </c>
      <c r="BJ816" t="s">
        <v>2041</v>
      </c>
      <c r="BK816" t="s">
        <v>2042</v>
      </c>
      <c r="BL816">
        <v>42860.642361099999</v>
      </c>
      <c r="BM816">
        <v>42860.648506899997</v>
      </c>
      <c r="BN816" t="s">
        <v>2586</v>
      </c>
      <c r="BO816" s="2">
        <v>36526</v>
      </c>
      <c r="BP816" s="2">
        <v>36528</v>
      </c>
      <c r="BQ816" t="s">
        <v>149</v>
      </c>
      <c r="BR816" t="s">
        <v>2592</v>
      </c>
      <c r="BS816" t="s">
        <v>2045</v>
      </c>
      <c r="BT816">
        <v>50</v>
      </c>
      <c r="BU816" t="s">
        <v>100</v>
      </c>
      <c r="BV816" t="s">
        <v>89</v>
      </c>
      <c r="BW816">
        <v>56854</v>
      </c>
      <c r="BX816">
        <v>234</v>
      </c>
      <c r="BY816">
        <v>2199555514</v>
      </c>
      <c r="BZ816" t="s">
        <v>101</v>
      </c>
      <c r="CA816" t="s">
        <v>102</v>
      </c>
      <c r="CB816" t="s">
        <v>139</v>
      </c>
      <c r="CC816" t="s">
        <v>103</v>
      </c>
      <c r="CD816" t="s">
        <v>104</v>
      </c>
      <c r="CE816" t="s">
        <v>105</v>
      </c>
      <c r="CH816" t="s">
        <v>13057</v>
      </c>
      <c r="CI816" t="s">
        <v>13057</v>
      </c>
      <c r="CK816" s="6"/>
      <c r="CP816">
        <v>0</v>
      </c>
      <c r="CQ816" t="str">
        <f t="shared" si="25"/>
        <v>https://basisinformatie-overstromingen.nl/geoserver/LIWO_Regionaal/scenario_19994/wms</v>
      </c>
      <c r="CR816" t="str">
        <f t="shared" si="24"/>
        <v>Overstromingsscenario met id 19994</v>
      </c>
      <c r="CT816" s="9" t="s">
        <v>13059</v>
      </c>
      <c r="CU816" s="9" t="s">
        <v>13245</v>
      </c>
      <c r="CV816" s="9" t="s">
        <v>13246</v>
      </c>
      <c r="CW816" s="9" t="s">
        <v>13247</v>
      </c>
      <c r="CX816" s="9" t="s">
        <v>13249</v>
      </c>
    </row>
    <row r="817" spans="1:102" x14ac:dyDescent="0.25">
      <c r="A817">
        <v>19995</v>
      </c>
      <c r="B817">
        <v>8687</v>
      </c>
      <c r="C817" t="s">
        <v>2661</v>
      </c>
      <c r="D817" s="1">
        <v>42859</v>
      </c>
      <c r="E817" t="s">
        <v>2032</v>
      </c>
      <c r="F817" t="s">
        <v>2033</v>
      </c>
      <c r="G817" t="s">
        <v>356</v>
      </c>
      <c r="H817">
        <v>1</v>
      </c>
      <c r="I817" t="s">
        <v>2034</v>
      </c>
      <c r="J817" t="s">
        <v>2035</v>
      </c>
      <c r="K817" t="s">
        <v>92</v>
      </c>
      <c r="L817" t="s">
        <v>2036</v>
      </c>
      <c r="M817">
        <v>483452.23433800001</v>
      </c>
      <c r="N817">
        <v>123919.75124100001</v>
      </c>
      <c r="O817" t="s">
        <v>2037</v>
      </c>
      <c r="P817" t="s">
        <v>89</v>
      </c>
      <c r="Q817" t="s">
        <v>2662</v>
      </c>
      <c r="R817" t="s">
        <v>2585</v>
      </c>
      <c r="S817" t="s">
        <v>89</v>
      </c>
      <c r="T817" t="s">
        <v>89</v>
      </c>
      <c r="U817" t="s">
        <v>89</v>
      </c>
      <c r="V817" t="s">
        <v>89</v>
      </c>
      <c r="W817" t="s">
        <v>89</v>
      </c>
      <c r="X817" t="s">
        <v>89</v>
      </c>
      <c r="Y817" t="s">
        <v>89</v>
      </c>
      <c r="Z817">
        <v>-999</v>
      </c>
      <c r="AA817" t="s">
        <v>339</v>
      </c>
      <c r="AB817">
        <v>10</v>
      </c>
      <c r="AC817" t="s">
        <v>133</v>
      </c>
      <c r="AD817" t="s">
        <v>96</v>
      </c>
      <c r="AE817" t="s">
        <v>89</v>
      </c>
      <c r="AF817">
        <v>-999</v>
      </c>
      <c r="AG817">
        <v>-999</v>
      </c>
      <c r="AH817">
        <v>-999</v>
      </c>
      <c r="AI817">
        <v>-999</v>
      </c>
      <c r="AJ817" t="s">
        <v>89</v>
      </c>
      <c r="AK817" t="s">
        <v>89</v>
      </c>
      <c r="AL817" t="s">
        <v>89</v>
      </c>
      <c r="AM817">
        <v>-1.0783</v>
      </c>
      <c r="AN817" t="s">
        <v>89</v>
      </c>
      <c r="AO817" t="s">
        <v>89</v>
      </c>
      <c r="AP817" t="s">
        <v>89</v>
      </c>
      <c r="AQ817">
        <v>-999</v>
      </c>
      <c r="AR817" t="s">
        <v>89</v>
      </c>
      <c r="AS817" t="s">
        <v>2039</v>
      </c>
      <c r="AT817">
        <v>-0.1</v>
      </c>
      <c r="AU817" t="s">
        <v>89</v>
      </c>
      <c r="AV817" t="s">
        <v>89</v>
      </c>
      <c r="AW817" t="s">
        <v>2040</v>
      </c>
      <c r="AX817" t="s">
        <v>89</v>
      </c>
      <c r="AY817" t="s">
        <v>89</v>
      </c>
      <c r="AZ817" t="s">
        <v>89</v>
      </c>
      <c r="BA817" t="s">
        <v>89</v>
      </c>
      <c r="BB817" t="s">
        <v>89</v>
      </c>
      <c r="BC817" t="s">
        <v>89</v>
      </c>
      <c r="BD817" t="s">
        <v>89</v>
      </c>
      <c r="BE817">
        <v>25</v>
      </c>
      <c r="BF817" t="s">
        <v>89</v>
      </c>
      <c r="BG817" t="s">
        <v>89</v>
      </c>
      <c r="BH817" t="s">
        <v>1679</v>
      </c>
      <c r="BI817" t="s">
        <v>89</v>
      </c>
      <c r="BJ817" t="s">
        <v>2041</v>
      </c>
      <c r="BK817" t="s">
        <v>2042</v>
      </c>
      <c r="BL817">
        <v>42860.642419000003</v>
      </c>
      <c r="BM817">
        <v>42860.647048600003</v>
      </c>
      <c r="BN817" t="s">
        <v>2064</v>
      </c>
      <c r="BO817" s="2">
        <v>36526</v>
      </c>
      <c r="BP817" s="2">
        <v>36528</v>
      </c>
      <c r="BQ817" t="s">
        <v>149</v>
      </c>
      <c r="BR817" t="s">
        <v>2592</v>
      </c>
      <c r="BS817" t="s">
        <v>2045</v>
      </c>
      <c r="BT817">
        <v>50</v>
      </c>
      <c r="BU817" t="s">
        <v>100</v>
      </c>
      <c r="BV817" t="s">
        <v>89</v>
      </c>
      <c r="BW817">
        <v>686</v>
      </c>
      <c r="BX817">
        <v>1</v>
      </c>
      <c r="BY817">
        <v>131624767</v>
      </c>
      <c r="BZ817" t="s">
        <v>101</v>
      </c>
      <c r="CA817" t="s">
        <v>102</v>
      </c>
      <c r="CB817" t="s">
        <v>139</v>
      </c>
      <c r="CC817" t="s">
        <v>103</v>
      </c>
      <c r="CD817" t="s">
        <v>104</v>
      </c>
      <c r="CE817" t="s">
        <v>105</v>
      </c>
      <c r="CH817" t="s">
        <v>13057</v>
      </c>
      <c r="CI817" t="s">
        <v>13057</v>
      </c>
      <c r="CK817" s="6"/>
      <c r="CP817">
        <v>0</v>
      </c>
      <c r="CQ817" t="str">
        <f t="shared" si="25"/>
        <v>https://basisinformatie-overstromingen.nl/geoserver/LIWO_Regionaal/scenario_19995/wms</v>
      </c>
      <c r="CR817" t="str">
        <f t="shared" si="24"/>
        <v>Overstromingsscenario met id 19995</v>
      </c>
      <c r="CT817" s="9" t="s">
        <v>13059</v>
      </c>
      <c r="CU817" s="9" t="s">
        <v>13245</v>
      </c>
      <c r="CV817" s="9" t="s">
        <v>13246</v>
      </c>
      <c r="CW817" s="9" t="s">
        <v>13247</v>
      </c>
      <c r="CX817" s="9" t="s">
        <v>13249</v>
      </c>
    </row>
    <row r="818" spans="1:102" x14ac:dyDescent="0.25">
      <c r="A818">
        <v>19996</v>
      </c>
      <c r="B818">
        <v>8831</v>
      </c>
      <c r="C818" t="s">
        <v>2663</v>
      </c>
      <c r="D818" s="1">
        <v>42859</v>
      </c>
      <c r="E818" t="s">
        <v>2032</v>
      </c>
      <c r="F818" t="s">
        <v>2033</v>
      </c>
      <c r="G818" t="s">
        <v>356</v>
      </c>
      <c r="H818">
        <v>1</v>
      </c>
      <c r="I818" t="s">
        <v>2034</v>
      </c>
      <c r="J818" t="s">
        <v>2035</v>
      </c>
      <c r="K818" t="s">
        <v>92</v>
      </c>
      <c r="L818" t="s">
        <v>2036</v>
      </c>
      <c r="M818">
        <v>483300.49523</v>
      </c>
      <c r="N818">
        <v>126139.013445</v>
      </c>
      <c r="O818" t="s">
        <v>2037</v>
      </c>
      <c r="P818" t="s">
        <v>89</v>
      </c>
      <c r="Q818" t="s">
        <v>2664</v>
      </c>
      <c r="R818" t="s">
        <v>2585</v>
      </c>
      <c r="S818" t="s">
        <v>89</v>
      </c>
      <c r="T818" t="s">
        <v>89</v>
      </c>
      <c r="U818" t="s">
        <v>89</v>
      </c>
      <c r="V818" t="s">
        <v>89</v>
      </c>
      <c r="W818" t="s">
        <v>89</v>
      </c>
      <c r="X818" t="s">
        <v>89</v>
      </c>
      <c r="Y818" t="s">
        <v>89</v>
      </c>
      <c r="Z818">
        <v>-999</v>
      </c>
      <c r="AA818" t="s">
        <v>339</v>
      </c>
      <c r="AB818">
        <v>10</v>
      </c>
      <c r="AC818" t="s">
        <v>133</v>
      </c>
      <c r="AD818" t="s">
        <v>96</v>
      </c>
      <c r="AE818" t="s">
        <v>89</v>
      </c>
      <c r="AF818">
        <v>-999</v>
      </c>
      <c r="AG818">
        <v>-999</v>
      </c>
      <c r="AH818">
        <v>-999</v>
      </c>
      <c r="AI818">
        <v>-999</v>
      </c>
      <c r="AJ818" t="s">
        <v>89</v>
      </c>
      <c r="AK818" t="s">
        <v>89</v>
      </c>
      <c r="AL818" t="s">
        <v>89</v>
      </c>
      <c r="AM818">
        <v>-2.4500000000000002</v>
      </c>
      <c r="AN818" t="s">
        <v>89</v>
      </c>
      <c r="AO818" t="s">
        <v>89</v>
      </c>
      <c r="AP818" t="s">
        <v>89</v>
      </c>
      <c r="AQ818">
        <v>-999</v>
      </c>
      <c r="AR818" t="s">
        <v>89</v>
      </c>
      <c r="AS818" t="s">
        <v>2039</v>
      </c>
      <c r="AT818">
        <v>-0.1</v>
      </c>
      <c r="AU818" t="s">
        <v>89</v>
      </c>
      <c r="AV818" t="s">
        <v>89</v>
      </c>
      <c r="AW818" t="s">
        <v>2040</v>
      </c>
      <c r="AX818" t="s">
        <v>89</v>
      </c>
      <c r="AY818" t="s">
        <v>89</v>
      </c>
      <c r="AZ818" t="s">
        <v>89</v>
      </c>
      <c r="BA818" t="s">
        <v>89</v>
      </c>
      <c r="BB818" t="s">
        <v>89</v>
      </c>
      <c r="BC818" t="s">
        <v>89</v>
      </c>
      <c r="BD818" t="s">
        <v>89</v>
      </c>
      <c r="BE818">
        <v>25</v>
      </c>
      <c r="BF818" t="s">
        <v>89</v>
      </c>
      <c r="BG818" t="s">
        <v>89</v>
      </c>
      <c r="BH818" t="s">
        <v>1679</v>
      </c>
      <c r="BI818" t="s">
        <v>89</v>
      </c>
      <c r="BJ818" t="s">
        <v>2041</v>
      </c>
      <c r="BK818" t="s">
        <v>2042</v>
      </c>
      <c r="BL818">
        <v>42860.995509300003</v>
      </c>
      <c r="BM818">
        <v>42860.999664399998</v>
      </c>
      <c r="BN818" t="s">
        <v>2087</v>
      </c>
      <c r="BO818" s="2">
        <v>36526</v>
      </c>
      <c r="BP818" s="2">
        <v>36528</v>
      </c>
      <c r="BQ818" t="s">
        <v>149</v>
      </c>
      <c r="BR818" t="s">
        <v>2592</v>
      </c>
      <c r="BS818" t="s">
        <v>2045</v>
      </c>
      <c r="BT818">
        <v>50</v>
      </c>
      <c r="BU818" t="s">
        <v>100</v>
      </c>
      <c r="BV818" t="s">
        <v>89</v>
      </c>
      <c r="BW818">
        <v>22443</v>
      </c>
      <c r="BX818">
        <v>21</v>
      </c>
      <c r="BY818">
        <v>351647887</v>
      </c>
      <c r="BZ818" t="s">
        <v>101</v>
      </c>
      <c r="CA818" t="s">
        <v>102</v>
      </c>
      <c r="CB818" t="s">
        <v>139</v>
      </c>
      <c r="CC818" t="s">
        <v>103</v>
      </c>
      <c r="CD818" t="s">
        <v>104</v>
      </c>
      <c r="CE818" t="s">
        <v>105</v>
      </c>
      <c r="CH818" t="s">
        <v>13057</v>
      </c>
      <c r="CI818" t="s">
        <v>13057</v>
      </c>
      <c r="CK818" s="6"/>
      <c r="CP818">
        <v>0</v>
      </c>
      <c r="CQ818" t="str">
        <f t="shared" si="25"/>
        <v>https://basisinformatie-overstromingen.nl/geoserver/LIWO_Regionaal/scenario_19996/wms</v>
      </c>
      <c r="CR818" t="str">
        <f t="shared" si="24"/>
        <v>Overstromingsscenario met id 19996</v>
      </c>
      <c r="CT818" s="9" t="s">
        <v>13059</v>
      </c>
      <c r="CU818" s="9" t="s">
        <v>13245</v>
      </c>
      <c r="CV818" s="9" t="s">
        <v>13246</v>
      </c>
      <c r="CW818" s="9" t="s">
        <v>13247</v>
      </c>
      <c r="CX818" s="9" t="s">
        <v>13249</v>
      </c>
    </row>
    <row r="819" spans="1:102" x14ac:dyDescent="0.25">
      <c r="A819">
        <v>19997</v>
      </c>
      <c r="B819">
        <v>8845</v>
      </c>
      <c r="C819" t="s">
        <v>2665</v>
      </c>
      <c r="D819" s="1">
        <v>42859</v>
      </c>
      <c r="E819" t="s">
        <v>2032</v>
      </c>
      <c r="F819" t="s">
        <v>2033</v>
      </c>
      <c r="G819" t="s">
        <v>356</v>
      </c>
      <c r="H819">
        <v>1</v>
      </c>
      <c r="I819" t="s">
        <v>2034</v>
      </c>
      <c r="J819" t="s">
        <v>2035</v>
      </c>
      <c r="K819" t="s">
        <v>92</v>
      </c>
      <c r="L819" t="s">
        <v>2036</v>
      </c>
      <c r="M819">
        <v>480240.528062</v>
      </c>
      <c r="N819">
        <v>128843.02037899999</v>
      </c>
      <c r="O819" t="s">
        <v>2037</v>
      </c>
      <c r="P819" t="s">
        <v>89</v>
      </c>
      <c r="Q819" t="s">
        <v>2666</v>
      </c>
      <c r="R819" t="s">
        <v>2585</v>
      </c>
      <c r="S819" t="s">
        <v>89</v>
      </c>
      <c r="T819" t="s">
        <v>89</v>
      </c>
      <c r="U819" t="s">
        <v>89</v>
      </c>
      <c r="V819" t="s">
        <v>89</v>
      </c>
      <c r="W819" t="s">
        <v>89</v>
      </c>
      <c r="X819" t="s">
        <v>89</v>
      </c>
      <c r="Y819" t="s">
        <v>89</v>
      </c>
      <c r="Z819">
        <v>-999</v>
      </c>
      <c r="AA819" t="s">
        <v>339</v>
      </c>
      <c r="AB819">
        <v>10</v>
      </c>
      <c r="AC819" t="s">
        <v>133</v>
      </c>
      <c r="AD819" t="s">
        <v>96</v>
      </c>
      <c r="AE819" t="s">
        <v>89</v>
      </c>
      <c r="AF819">
        <v>-999</v>
      </c>
      <c r="AG819">
        <v>-999</v>
      </c>
      <c r="AH819">
        <v>-999</v>
      </c>
      <c r="AI819">
        <v>-999</v>
      </c>
      <c r="AJ819" t="s">
        <v>89</v>
      </c>
      <c r="AK819" t="s">
        <v>89</v>
      </c>
      <c r="AL819" t="s">
        <v>89</v>
      </c>
      <c r="AM819">
        <v>-2.02</v>
      </c>
      <c r="AN819" t="s">
        <v>89</v>
      </c>
      <c r="AO819" t="s">
        <v>89</v>
      </c>
      <c r="AP819" t="s">
        <v>89</v>
      </c>
      <c r="AQ819">
        <v>-999</v>
      </c>
      <c r="AR819" t="s">
        <v>89</v>
      </c>
      <c r="AS819" t="s">
        <v>2039</v>
      </c>
      <c r="AT819">
        <v>-0.1</v>
      </c>
      <c r="AU819" t="s">
        <v>89</v>
      </c>
      <c r="AV819" t="s">
        <v>89</v>
      </c>
      <c r="AW819" t="s">
        <v>2040</v>
      </c>
      <c r="AX819" t="s">
        <v>89</v>
      </c>
      <c r="AY819" t="s">
        <v>89</v>
      </c>
      <c r="AZ819" t="s">
        <v>89</v>
      </c>
      <c r="BA819" t="s">
        <v>89</v>
      </c>
      <c r="BB819" t="s">
        <v>89</v>
      </c>
      <c r="BC819" t="s">
        <v>89</v>
      </c>
      <c r="BD819" t="s">
        <v>89</v>
      </c>
      <c r="BE819">
        <v>25</v>
      </c>
      <c r="BF819" t="s">
        <v>89</v>
      </c>
      <c r="BG819" t="s">
        <v>89</v>
      </c>
      <c r="BH819" t="s">
        <v>1679</v>
      </c>
      <c r="BI819" t="s">
        <v>89</v>
      </c>
      <c r="BJ819" t="s">
        <v>2041</v>
      </c>
      <c r="BK819" t="s">
        <v>2042</v>
      </c>
      <c r="BL819">
        <v>42861.023009299999</v>
      </c>
      <c r="BM819">
        <v>42861.028391200001</v>
      </c>
      <c r="BN819" t="s">
        <v>2404</v>
      </c>
      <c r="BO819" s="2">
        <v>36526</v>
      </c>
      <c r="BP819" s="2">
        <v>36528</v>
      </c>
      <c r="BQ819" t="s">
        <v>149</v>
      </c>
      <c r="BR819" t="s">
        <v>2592</v>
      </c>
      <c r="BS819" t="s">
        <v>2045</v>
      </c>
      <c r="BT819">
        <v>50</v>
      </c>
      <c r="BU819" t="s">
        <v>100</v>
      </c>
      <c r="BV819" t="s">
        <v>89</v>
      </c>
      <c r="BW819">
        <v>40853</v>
      </c>
      <c r="BX819">
        <v>30</v>
      </c>
      <c r="BY819">
        <v>795201746</v>
      </c>
      <c r="BZ819" t="s">
        <v>101</v>
      </c>
      <c r="CA819" t="s">
        <v>102</v>
      </c>
      <c r="CB819" t="s">
        <v>139</v>
      </c>
      <c r="CC819" t="s">
        <v>103</v>
      </c>
      <c r="CD819" t="s">
        <v>104</v>
      </c>
      <c r="CE819" t="s">
        <v>105</v>
      </c>
      <c r="CH819" t="s">
        <v>13057</v>
      </c>
      <c r="CI819" t="s">
        <v>13057</v>
      </c>
      <c r="CK819" s="6"/>
      <c r="CP819">
        <v>0</v>
      </c>
      <c r="CQ819" t="str">
        <f t="shared" si="25"/>
        <v>https://basisinformatie-overstromingen.nl/geoserver/LIWO_Regionaal/scenario_19997/wms</v>
      </c>
      <c r="CR819" t="str">
        <f t="shared" si="24"/>
        <v>Overstromingsscenario met id 19997</v>
      </c>
      <c r="CT819" s="9" t="s">
        <v>13059</v>
      </c>
      <c r="CU819" s="9" t="s">
        <v>13245</v>
      </c>
      <c r="CV819" s="9" t="s">
        <v>13246</v>
      </c>
      <c r="CW819" s="9" t="s">
        <v>13247</v>
      </c>
      <c r="CX819" s="9" t="s">
        <v>13249</v>
      </c>
    </row>
    <row r="820" spans="1:102" x14ac:dyDescent="0.25">
      <c r="A820">
        <v>19998</v>
      </c>
      <c r="B820">
        <v>8846</v>
      </c>
      <c r="C820" t="s">
        <v>2667</v>
      </c>
      <c r="D820" s="1">
        <v>42859</v>
      </c>
      <c r="E820" t="s">
        <v>2032</v>
      </c>
      <c r="F820" t="s">
        <v>2033</v>
      </c>
      <c r="G820" t="s">
        <v>356</v>
      </c>
      <c r="H820">
        <v>1</v>
      </c>
      <c r="I820" t="s">
        <v>2034</v>
      </c>
      <c r="J820" t="s">
        <v>2035</v>
      </c>
      <c r="K820" t="s">
        <v>92</v>
      </c>
      <c r="L820" t="s">
        <v>2036</v>
      </c>
      <c r="M820">
        <v>480656.52596300002</v>
      </c>
      <c r="N820">
        <v>128304.562909</v>
      </c>
      <c r="O820" t="s">
        <v>2037</v>
      </c>
      <c r="P820" t="s">
        <v>89</v>
      </c>
      <c r="Q820" t="s">
        <v>2668</v>
      </c>
      <c r="R820" t="s">
        <v>2585</v>
      </c>
      <c r="S820" t="s">
        <v>89</v>
      </c>
      <c r="T820" t="s">
        <v>89</v>
      </c>
      <c r="U820" t="s">
        <v>89</v>
      </c>
      <c r="V820" t="s">
        <v>89</v>
      </c>
      <c r="W820" t="s">
        <v>89</v>
      </c>
      <c r="X820" t="s">
        <v>89</v>
      </c>
      <c r="Y820" t="s">
        <v>89</v>
      </c>
      <c r="Z820">
        <v>-999</v>
      </c>
      <c r="AA820" t="s">
        <v>339</v>
      </c>
      <c r="AB820">
        <v>10</v>
      </c>
      <c r="AC820" t="s">
        <v>133</v>
      </c>
      <c r="AD820" t="s">
        <v>96</v>
      </c>
      <c r="AE820" t="s">
        <v>89</v>
      </c>
      <c r="AF820">
        <v>-999</v>
      </c>
      <c r="AG820">
        <v>-999</v>
      </c>
      <c r="AH820">
        <v>-999</v>
      </c>
      <c r="AI820">
        <v>-999</v>
      </c>
      <c r="AJ820" t="s">
        <v>89</v>
      </c>
      <c r="AK820" t="s">
        <v>89</v>
      </c>
      <c r="AL820" t="s">
        <v>89</v>
      </c>
      <c r="AM820">
        <v>-1.99</v>
      </c>
      <c r="AN820" t="s">
        <v>89</v>
      </c>
      <c r="AO820" t="s">
        <v>89</v>
      </c>
      <c r="AP820" t="s">
        <v>89</v>
      </c>
      <c r="AQ820">
        <v>-999</v>
      </c>
      <c r="AR820" t="s">
        <v>89</v>
      </c>
      <c r="AS820" t="s">
        <v>2039</v>
      </c>
      <c r="AT820">
        <v>-0.1</v>
      </c>
      <c r="AU820" t="s">
        <v>89</v>
      </c>
      <c r="AV820" t="s">
        <v>89</v>
      </c>
      <c r="AW820" t="s">
        <v>2040</v>
      </c>
      <c r="AX820" t="s">
        <v>89</v>
      </c>
      <c r="AY820" t="s">
        <v>89</v>
      </c>
      <c r="AZ820" t="s">
        <v>89</v>
      </c>
      <c r="BA820" t="s">
        <v>89</v>
      </c>
      <c r="BB820" t="s">
        <v>89</v>
      </c>
      <c r="BC820" t="s">
        <v>89</v>
      </c>
      <c r="BD820" t="s">
        <v>89</v>
      </c>
      <c r="BE820">
        <v>25</v>
      </c>
      <c r="BF820" t="s">
        <v>89</v>
      </c>
      <c r="BG820" t="s">
        <v>89</v>
      </c>
      <c r="BH820" t="s">
        <v>1679</v>
      </c>
      <c r="BI820" t="s">
        <v>89</v>
      </c>
      <c r="BJ820" t="s">
        <v>2041</v>
      </c>
      <c r="BK820" t="s">
        <v>2042</v>
      </c>
      <c r="BL820">
        <v>42861.023807899997</v>
      </c>
      <c r="BM820">
        <v>42861.028032399998</v>
      </c>
      <c r="BN820" t="s">
        <v>2087</v>
      </c>
      <c r="BO820" s="2">
        <v>36526</v>
      </c>
      <c r="BP820" s="2">
        <v>36528</v>
      </c>
      <c r="BQ820" t="s">
        <v>149</v>
      </c>
      <c r="BR820" t="s">
        <v>2592</v>
      </c>
      <c r="BS820" t="s">
        <v>2045</v>
      </c>
      <c r="BT820">
        <v>50</v>
      </c>
      <c r="BU820" t="s">
        <v>100</v>
      </c>
      <c r="BV820" t="s">
        <v>89</v>
      </c>
      <c r="BW820">
        <v>35567</v>
      </c>
      <c r="BX820">
        <v>25</v>
      </c>
      <c r="BY820">
        <v>677317947</v>
      </c>
      <c r="BZ820" t="s">
        <v>101</v>
      </c>
      <c r="CA820" t="s">
        <v>102</v>
      </c>
      <c r="CB820" t="s">
        <v>139</v>
      </c>
      <c r="CC820" t="s">
        <v>103</v>
      </c>
      <c r="CD820" t="s">
        <v>104</v>
      </c>
      <c r="CE820" t="s">
        <v>105</v>
      </c>
      <c r="CH820" t="s">
        <v>13057</v>
      </c>
      <c r="CI820" t="s">
        <v>13057</v>
      </c>
      <c r="CK820" s="6"/>
      <c r="CP820">
        <v>0</v>
      </c>
      <c r="CQ820" t="str">
        <f t="shared" si="25"/>
        <v>https://basisinformatie-overstromingen.nl/geoserver/LIWO_Regionaal/scenario_19998/wms</v>
      </c>
      <c r="CR820" t="str">
        <f t="shared" si="24"/>
        <v>Overstromingsscenario met id 19998</v>
      </c>
      <c r="CT820" s="9" t="s">
        <v>13059</v>
      </c>
      <c r="CU820" s="9" t="s">
        <v>13245</v>
      </c>
      <c r="CV820" s="9" t="s">
        <v>13246</v>
      </c>
      <c r="CW820" s="9" t="s">
        <v>13247</v>
      </c>
      <c r="CX820" s="9" t="s">
        <v>13249</v>
      </c>
    </row>
    <row r="821" spans="1:102" x14ac:dyDescent="0.25">
      <c r="A821">
        <v>19999</v>
      </c>
      <c r="B821">
        <v>8857</v>
      </c>
      <c r="C821" t="s">
        <v>2669</v>
      </c>
      <c r="D821" s="1">
        <v>42859</v>
      </c>
      <c r="E821" t="s">
        <v>2032</v>
      </c>
      <c r="F821" t="s">
        <v>2033</v>
      </c>
      <c r="G821" t="s">
        <v>356</v>
      </c>
      <c r="H821">
        <v>1</v>
      </c>
      <c r="I821" t="s">
        <v>2034</v>
      </c>
      <c r="J821" t="s">
        <v>2035</v>
      </c>
      <c r="K821" t="s">
        <v>92</v>
      </c>
      <c r="L821" t="s">
        <v>2036</v>
      </c>
      <c r="M821">
        <v>476853.24992999999</v>
      </c>
      <c r="N821">
        <v>125198.662965</v>
      </c>
      <c r="O821" t="s">
        <v>2037</v>
      </c>
      <c r="P821" t="s">
        <v>89</v>
      </c>
      <c r="Q821" t="s">
        <v>2670</v>
      </c>
      <c r="R821" t="s">
        <v>2585</v>
      </c>
      <c r="S821" t="s">
        <v>89</v>
      </c>
      <c r="T821" t="s">
        <v>89</v>
      </c>
      <c r="U821" t="s">
        <v>89</v>
      </c>
      <c r="V821" t="s">
        <v>89</v>
      </c>
      <c r="W821" t="s">
        <v>89</v>
      </c>
      <c r="X821" t="s">
        <v>89</v>
      </c>
      <c r="Y821" t="s">
        <v>89</v>
      </c>
      <c r="Z821">
        <v>-999</v>
      </c>
      <c r="AA821" t="s">
        <v>339</v>
      </c>
      <c r="AB821">
        <v>10</v>
      </c>
      <c r="AC821" t="s">
        <v>133</v>
      </c>
      <c r="AD821" t="s">
        <v>96</v>
      </c>
      <c r="AE821" t="s">
        <v>89</v>
      </c>
      <c r="AF821">
        <v>-999</v>
      </c>
      <c r="AG821">
        <v>-999</v>
      </c>
      <c r="AH821">
        <v>-999</v>
      </c>
      <c r="AI821">
        <v>-999</v>
      </c>
      <c r="AJ821" t="s">
        <v>89</v>
      </c>
      <c r="AK821" t="s">
        <v>89</v>
      </c>
      <c r="AL821" t="s">
        <v>89</v>
      </c>
      <c r="AM821">
        <v>-2.1089899999999999</v>
      </c>
      <c r="AN821" t="s">
        <v>89</v>
      </c>
      <c r="AO821" t="s">
        <v>89</v>
      </c>
      <c r="AP821" t="s">
        <v>89</v>
      </c>
      <c r="AQ821">
        <v>-999</v>
      </c>
      <c r="AR821" t="s">
        <v>89</v>
      </c>
      <c r="AS821" t="s">
        <v>2039</v>
      </c>
      <c r="AT821">
        <v>-0.1</v>
      </c>
      <c r="AU821" t="s">
        <v>89</v>
      </c>
      <c r="AV821" t="s">
        <v>89</v>
      </c>
      <c r="AW821" t="s">
        <v>2040</v>
      </c>
      <c r="AX821" t="s">
        <v>89</v>
      </c>
      <c r="AY821" t="s">
        <v>89</v>
      </c>
      <c r="AZ821" t="s">
        <v>89</v>
      </c>
      <c r="BA821" t="s">
        <v>89</v>
      </c>
      <c r="BB821" t="s">
        <v>89</v>
      </c>
      <c r="BC821" t="s">
        <v>89</v>
      </c>
      <c r="BD821" t="s">
        <v>89</v>
      </c>
      <c r="BE821">
        <v>25</v>
      </c>
      <c r="BF821" t="s">
        <v>89</v>
      </c>
      <c r="BG821" t="s">
        <v>89</v>
      </c>
      <c r="BH821" t="s">
        <v>1679</v>
      </c>
      <c r="BI821" t="s">
        <v>89</v>
      </c>
      <c r="BJ821" t="s">
        <v>2041</v>
      </c>
      <c r="BK821" t="s">
        <v>2042</v>
      </c>
      <c r="BL821">
        <v>42861.035601900003</v>
      </c>
      <c r="BM821">
        <v>42861.039351899999</v>
      </c>
      <c r="BN821" t="s">
        <v>2084</v>
      </c>
      <c r="BO821" s="2">
        <v>36526</v>
      </c>
      <c r="BP821" s="2">
        <v>36528</v>
      </c>
      <c r="BQ821" t="s">
        <v>149</v>
      </c>
      <c r="BR821" t="s">
        <v>2592</v>
      </c>
      <c r="BS821" t="s">
        <v>2045</v>
      </c>
      <c r="BT821">
        <v>50</v>
      </c>
      <c r="BU821" t="s">
        <v>100</v>
      </c>
      <c r="BV821" t="s">
        <v>89</v>
      </c>
      <c r="BW821">
        <v>1965</v>
      </c>
      <c r="BX821">
        <v>2</v>
      </c>
      <c r="BY821">
        <v>752117538</v>
      </c>
      <c r="BZ821" t="s">
        <v>101</v>
      </c>
      <c r="CA821" t="s">
        <v>102</v>
      </c>
      <c r="CB821" t="s">
        <v>139</v>
      </c>
      <c r="CC821" t="s">
        <v>103</v>
      </c>
      <c r="CD821" t="s">
        <v>104</v>
      </c>
      <c r="CE821" t="s">
        <v>105</v>
      </c>
      <c r="CH821" t="s">
        <v>13057</v>
      </c>
      <c r="CI821" t="s">
        <v>13057</v>
      </c>
      <c r="CK821" s="6"/>
      <c r="CP821">
        <v>0</v>
      </c>
      <c r="CQ821" t="str">
        <f t="shared" si="25"/>
        <v>https://basisinformatie-overstromingen.nl/geoserver/LIWO_Regionaal/scenario_19999/wms</v>
      </c>
      <c r="CR821" t="str">
        <f t="shared" si="24"/>
        <v>Overstromingsscenario met id 19999</v>
      </c>
      <c r="CT821" s="9" t="s">
        <v>13059</v>
      </c>
      <c r="CU821" s="9" t="s">
        <v>13245</v>
      </c>
      <c r="CV821" s="9" t="s">
        <v>13246</v>
      </c>
      <c r="CW821" s="9" t="s">
        <v>13247</v>
      </c>
      <c r="CX821" s="9" t="s">
        <v>13249</v>
      </c>
    </row>
    <row r="822" spans="1:102" x14ac:dyDescent="0.25">
      <c r="A822">
        <v>20000</v>
      </c>
      <c r="B822">
        <v>8858</v>
      </c>
      <c r="C822" t="s">
        <v>2671</v>
      </c>
      <c r="D822" s="1">
        <v>42859</v>
      </c>
      <c r="E822" t="s">
        <v>2032</v>
      </c>
      <c r="F822" t="s">
        <v>2033</v>
      </c>
      <c r="G822" t="s">
        <v>356</v>
      </c>
      <c r="H822">
        <v>1</v>
      </c>
      <c r="I822" t="s">
        <v>2034</v>
      </c>
      <c r="J822" t="s">
        <v>2035</v>
      </c>
      <c r="K822" t="s">
        <v>92</v>
      </c>
      <c r="L822" t="s">
        <v>2036</v>
      </c>
      <c r="M822">
        <v>477056.14739400003</v>
      </c>
      <c r="N822">
        <v>126173.476826</v>
      </c>
      <c r="O822" t="s">
        <v>2037</v>
      </c>
      <c r="P822" t="s">
        <v>89</v>
      </c>
      <c r="Q822" t="s">
        <v>2672</v>
      </c>
      <c r="R822" t="s">
        <v>2585</v>
      </c>
      <c r="S822" t="s">
        <v>89</v>
      </c>
      <c r="T822" t="s">
        <v>89</v>
      </c>
      <c r="U822" t="s">
        <v>89</v>
      </c>
      <c r="V822" t="s">
        <v>89</v>
      </c>
      <c r="W822" t="s">
        <v>89</v>
      </c>
      <c r="X822" t="s">
        <v>89</v>
      </c>
      <c r="Y822" t="s">
        <v>89</v>
      </c>
      <c r="Z822">
        <v>-999</v>
      </c>
      <c r="AA822" t="s">
        <v>339</v>
      </c>
      <c r="AB822">
        <v>10</v>
      </c>
      <c r="AC822" t="s">
        <v>133</v>
      </c>
      <c r="AD822" t="s">
        <v>96</v>
      </c>
      <c r="AE822" t="s">
        <v>89</v>
      </c>
      <c r="AF822">
        <v>-999</v>
      </c>
      <c r="AG822">
        <v>-999</v>
      </c>
      <c r="AH822">
        <v>-999</v>
      </c>
      <c r="AI822">
        <v>-999</v>
      </c>
      <c r="AJ822" t="s">
        <v>89</v>
      </c>
      <c r="AK822" t="s">
        <v>89</v>
      </c>
      <c r="AL822" t="s">
        <v>89</v>
      </c>
      <c r="AM822">
        <v>-2.58</v>
      </c>
      <c r="AN822" t="s">
        <v>89</v>
      </c>
      <c r="AO822" t="s">
        <v>89</v>
      </c>
      <c r="AP822" t="s">
        <v>89</v>
      </c>
      <c r="AQ822">
        <v>-999</v>
      </c>
      <c r="AR822" t="s">
        <v>89</v>
      </c>
      <c r="AS822" t="s">
        <v>2039</v>
      </c>
      <c r="AT822">
        <v>-0.1</v>
      </c>
      <c r="AU822" t="s">
        <v>89</v>
      </c>
      <c r="AV822" t="s">
        <v>89</v>
      </c>
      <c r="AW822" t="s">
        <v>2040</v>
      </c>
      <c r="AX822" t="s">
        <v>89</v>
      </c>
      <c r="AY822" t="s">
        <v>89</v>
      </c>
      <c r="AZ822" t="s">
        <v>89</v>
      </c>
      <c r="BA822" t="s">
        <v>89</v>
      </c>
      <c r="BB822" t="s">
        <v>89</v>
      </c>
      <c r="BC822" t="s">
        <v>89</v>
      </c>
      <c r="BD822" t="s">
        <v>89</v>
      </c>
      <c r="BE822">
        <v>25</v>
      </c>
      <c r="BF822" t="s">
        <v>89</v>
      </c>
      <c r="BG822" t="s">
        <v>89</v>
      </c>
      <c r="BH822" t="s">
        <v>1679</v>
      </c>
      <c r="BI822" t="s">
        <v>89</v>
      </c>
      <c r="BJ822" t="s">
        <v>2041</v>
      </c>
      <c r="BK822" t="s">
        <v>2042</v>
      </c>
      <c r="BL822">
        <v>42861.039351899999</v>
      </c>
      <c r="BM822">
        <v>42861.044085599999</v>
      </c>
      <c r="BN822" t="s">
        <v>2064</v>
      </c>
      <c r="BO822" s="2">
        <v>36526</v>
      </c>
      <c r="BP822" s="2">
        <v>36528</v>
      </c>
      <c r="BQ822" t="s">
        <v>149</v>
      </c>
      <c r="BR822" t="s">
        <v>2592</v>
      </c>
      <c r="BS822" t="s">
        <v>2045</v>
      </c>
      <c r="BT822">
        <v>50</v>
      </c>
      <c r="BU822" t="s">
        <v>100</v>
      </c>
      <c r="BV822" t="s">
        <v>89</v>
      </c>
      <c r="BW822">
        <v>3209</v>
      </c>
      <c r="BX822">
        <v>4</v>
      </c>
      <c r="BY822">
        <v>1118120633</v>
      </c>
      <c r="BZ822" t="s">
        <v>101</v>
      </c>
      <c r="CA822" t="s">
        <v>102</v>
      </c>
      <c r="CB822" t="s">
        <v>139</v>
      </c>
      <c r="CC822" t="s">
        <v>103</v>
      </c>
      <c r="CD822" t="s">
        <v>104</v>
      </c>
      <c r="CE822" t="s">
        <v>105</v>
      </c>
      <c r="CH822" t="s">
        <v>13057</v>
      </c>
      <c r="CI822" t="s">
        <v>13057</v>
      </c>
      <c r="CK822" s="6"/>
      <c r="CP822">
        <v>0</v>
      </c>
      <c r="CQ822" t="str">
        <f t="shared" si="25"/>
        <v>https://basisinformatie-overstromingen.nl/geoserver/LIWO_Regionaal/scenario_20000/wms</v>
      </c>
      <c r="CR822" t="str">
        <f t="shared" si="24"/>
        <v>Overstromingsscenario met id 20000</v>
      </c>
      <c r="CT822" s="9" t="s">
        <v>13059</v>
      </c>
      <c r="CU822" s="9" t="s">
        <v>13245</v>
      </c>
      <c r="CV822" s="9" t="s">
        <v>13246</v>
      </c>
      <c r="CW822" s="9" t="s">
        <v>13247</v>
      </c>
      <c r="CX822" s="9" t="s">
        <v>13249</v>
      </c>
    </row>
    <row r="823" spans="1:102" x14ac:dyDescent="0.25">
      <c r="A823">
        <v>20001</v>
      </c>
      <c r="B823">
        <v>8859</v>
      </c>
      <c r="C823" t="s">
        <v>2673</v>
      </c>
      <c r="D823" s="1">
        <v>42859</v>
      </c>
      <c r="E823" t="s">
        <v>2032</v>
      </c>
      <c r="F823" t="s">
        <v>2033</v>
      </c>
      <c r="G823" t="s">
        <v>356</v>
      </c>
      <c r="H823">
        <v>1</v>
      </c>
      <c r="I823" t="s">
        <v>2034</v>
      </c>
      <c r="J823" t="s">
        <v>2035</v>
      </c>
      <c r="K823" t="s">
        <v>92</v>
      </c>
      <c r="L823" t="s">
        <v>2036</v>
      </c>
      <c r="M823">
        <v>477161.75534099998</v>
      </c>
      <c r="N823">
        <v>124052.190387</v>
      </c>
      <c r="O823" t="s">
        <v>2037</v>
      </c>
      <c r="P823" t="s">
        <v>89</v>
      </c>
      <c r="Q823" t="s">
        <v>2674</v>
      </c>
      <c r="R823" t="s">
        <v>2585</v>
      </c>
      <c r="S823" t="s">
        <v>89</v>
      </c>
      <c r="T823" t="s">
        <v>89</v>
      </c>
      <c r="U823" t="s">
        <v>89</v>
      </c>
      <c r="V823" t="s">
        <v>89</v>
      </c>
      <c r="W823" t="s">
        <v>89</v>
      </c>
      <c r="X823" t="s">
        <v>89</v>
      </c>
      <c r="Y823" t="s">
        <v>89</v>
      </c>
      <c r="Z823">
        <v>-999</v>
      </c>
      <c r="AA823" t="s">
        <v>339</v>
      </c>
      <c r="AB823">
        <v>10</v>
      </c>
      <c r="AC823" t="s">
        <v>133</v>
      </c>
      <c r="AD823" t="s">
        <v>96</v>
      </c>
      <c r="AE823" t="s">
        <v>89</v>
      </c>
      <c r="AF823">
        <v>-999</v>
      </c>
      <c r="AG823">
        <v>-999</v>
      </c>
      <c r="AH823">
        <v>-999</v>
      </c>
      <c r="AI823">
        <v>-999</v>
      </c>
      <c r="AJ823" t="s">
        <v>89</v>
      </c>
      <c r="AK823" t="s">
        <v>89</v>
      </c>
      <c r="AL823" t="s">
        <v>89</v>
      </c>
      <c r="AM823">
        <v>-1.98546</v>
      </c>
      <c r="AN823" t="s">
        <v>89</v>
      </c>
      <c r="AO823" t="s">
        <v>89</v>
      </c>
      <c r="AP823" t="s">
        <v>89</v>
      </c>
      <c r="AQ823">
        <v>-999</v>
      </c>
      <c r="AR823" t="s">
        <v>89</v>
      </c>
      <c r="AS823" t="s">
        <v>2039</v>
      </c>
      <c r="AT823">
        <v>-0.1</v>
      </c>
      <c r="AU823" t="s">
        <v>89</v>
      </c>
      <c r="AV823" t="s">
        <v>89</v>
      </c>
      <c r="AW823" t="s">
        <v>2040</v>
      </c>
      <c r="AX823" t="s">
        <v>89</v>
      </c>
      <c r="AY823" t="s">
        <v>89</v>
      </c>
      <c r="AZ823" t="s">
        <v>89</v>
      </c>
      <c r="BA823" t="s">
        <v>89</v>
      </c>
      <c r="BB823" t="s">
        <v>89</v>
      </c>
      <c r="BC823" t="s">
        <v>89</v>
      </c>
      <c r="BD823" t="s">
        <v>89</v>
      </c>
      <c r="BE823">
        <v>25</v>
      </c>
      <c r="BF823" t="s">
        <v>89</v>
      </c>
      <c r="BG823" t="s">
        <v>89</v>
      </c>
      <c r="BH823" t="s">
        <v>1679</v>
      </c>
      <c r="BI823" t="s">
        <v>89</v>
      </c>
      <c r="BJ823" t="s">
        <v>2041</v>
      </c>
      <c r="BK823" t="s">
        <v>2042</v>
      </c>
      <c r="BL823">
        <v>42861.0399884</v>
      </c>
      <c r="BM823">
        <v>42861.044456000003</v>
      </c>
      <c r="BN823" t="s">
        <v>2087</v>
      </c>
      <c r="BO823" s="2">
        <v>36526</v>
      </c>
      <c r="BP823" s="2">
        <v>36528</v>
      </c>
      <c r="BQ823" t="s">
        <v>149</v>
      </c>
      <c r="BR823" t="s">
        <v>2592</v>
      </c>
      <c r="BS823" t="s">
        <v>2045</v>
      </c>
      <c r="BT823">
        <v>50</v>
      </c>
      <c r="BU823" t="s">
        <v>100</v>
      </c>
      <c r="BV823" t="s">
        <v>89</v>
      </c>
      <c r="BW823">
        <v>2621</v>
      </c>
      <c r="BX823">
        <v>4</v>
      </c>
      <c r="BY823">
        <v>1162495749</v>
      </c>
      <c r="BZ823" t="s">
        <v>101</v>
      </c>
      <c r="CA823" t="s">
        <v>102</v>
      </c>
      <c r="CB823" t="s">
        <v>139</v>
      </c>
      <c r="CC823" t="s">
        <v>103</v>
      </c>
      <c r="CD823" t="s">
        <v>104</v>
      </c>
      <c r="CE823" t="s">
        <v>105</v>
      </c>
      <c r="CH823" t="s">
        <v>13057</v>
      </c>
      <c r="CI823" t="s">
        <v>13057</v>
      </c>
      <c r="CK823" s="6"/>
      <c r="CP823">
        <v>0</v>
      </c>
      <c r="CQ823" t="str">
        <f t="shared" si="25"/>
        <v>https://basisinformatie-overstromingen.nl/geoserver/LIWO_Regionaal/scenario_20001/wms</v>
      </c>
      <c r="CR823" t="str">
        <f t="shared" si="24"/>
        <v>Overstromingsscenario met id 20001</v>
      </c>
      <c r="CT823" s="9" t="s">
        <v>13059</v>
      </c>
      <c r="CU823" s="9" t="s">
        <v>13245</v>
      </c>
      <c r="CV823" s="9" t="s">
        <v>13246</v>
      </c>
      <c r="CW823" s="9" t="s">
        <v>13247</v>
      </c>
      <c r="CX823" s="9" t="s">
        <v>13249</v>
      </c>
    </row>
    <row r="824" spans="1:102" x14ac:dyDescent="0.25">
      <c r="A824">
        <v>20002</v>
      </c>
      <c r="B824">
        <v>8860</v>
      </c>
      <c r="C824" t="s">
        <v>2675</v>
      </c>
      <c r="D824" s="1">
        <v>42859</v>
      </c>
      <c r="E824" t="s">
        <v>2032</v>
      </c>
      <c r="F824" t="s">
        <v>2033</v>
      </c>
      <c r="G824" t="s">
        <v>356</v>
      </c>
      <c r="H824">
        <v>1</v>
      </c>
      <c r="I824" t="s">
        <v>2034</v>
      </c>
      <c r="J824" t="s">
        <v>2035</v>
      </c>
      <c r="K824" t="s">
        <v>92</v>
      </c>
      <c r="L824" t="s">
        <v>2036</v>
      </c>
      <c r="M824">
        <v>477200.04865100002</v>
      </c>
      <c r="N824">
        <v>123240.000088</v>
      </c>
      <c r="O824" t="s">
        <v>2037</v>
      </c>
      <c r="P824" t="s">
        <v>89</v>
      </c>
      <c r="Q824" t="s">
        <v>2676</v>
      </c>
      <c r="R824" t="s">
        <v>2585</v>
      </c>
      <c r="S824" t="s">
        <v>89</v>
      </c>
      <c r="T824" t="s">
        <v>89</v>
      </c>
      <c r="U824" t="s">
        <v>89</v>
      </c>
      <c r="V824" t="s">
        <v>89</v>
      </c>
      <c r="W824" t="s">
        <v>89</v>
      </c>
      <c r="X824" t="s">
        <v>89</v>
      </c>
      <c r="Y824" t="s">
        <v>89</v>
      </c>
      <c r="Z824">
        <v>-999</v>
      </c>
      <c r="AA824" t="s">
        <v>339</v>
      </c>
      <c r="AB824">
        <v>10</v>
      </c>
      <c r="AC824" t="s">
        <v>133</v>
      </c>
      <c r="AD824" t="s">
        <v>96</v>
      </c>
      <c r="AE824" t="s">
        <v>89</v>
      </c>
      <c r="AF824">
        <v>-999</v>
      </c>
      <c r="AG824">
        <v>-999</v>
      </c>
      <c r="AH824">
        <v>-999</v>
      </c>
      <c r="AI824">
        <v>-999</v>
      </c>
      <c r="AJ824" t="s">
        <v>89</v>
      </c>
      <c r="AK824" t="s">
        <v>89</v>
      </c>
      <c r="AL824" t="s">
        <v>89</v>
      </c>
      <c r="AM824">
        <v>-2.07125</v>
      </c>
      <c r="AN824" t="s">
        <v>89</v>
      </c>
      <c r="AO824" t="s">
        <v>89</v>
      </c>
      <c r="AP824" t="s">
        <v>89</v>
      </c>
      <c r="AQ824">
        <v>-999</v>
      </c>
      <c r="AR824" t="s">
        <v>89</v>
      </c>
      <c r="AS824" t="s">
        <v>2039</v>
      </c>
      <c r="AT824">
        <v>-0.1</v>
      </c>
      <c r="AU824" t="s">
        <v>89</v>
      </c>
      <c r="AV824" t="s">
        <v>89</v>
      </c>
      <c r="AW824" t="s">
        <v>2040</v>
      </c>
      <c r="AX824" t="s">
        <v>89</v>
      </c>
      <c r="AY824" t="s">
        <v>89</v>
      </c>
      <c r="AZ824" t="s">
        <v>89</v>
      </c>
      <c r="BA824" t="s">
        <v>89</v>
      </c>
      <c r="BB824" t="s">
        <v>89</v>
      </c>
      <c r="BC824" t="s">
        <v>89</v>
      </c>
      <c r="BD824" t="s">
        <v>89</v>
      </c>
      <c r="BE824">
        <v>25</v>
      </c>
      <c r="BF824" t="s">
        <v>89</v>
      </c>
      <c r="BG824" t="s">
        <v>89</v>
      </c>
      <c r="BH824" t="s">
        <v>1679</v>
      </c>
      <c r="BI824" t="s">
        <v>89</v>
      </c>
      <c r="BJ824" t="s">
        <v>2041</v>
      </c>
      <c r="BK824" t="s">
        <v>2042</v>
      </c>
      <c r="BL824">
        <v>42861.040393499999</v>
      </c>
      <c r="BM824">
        <v>42861.044236100002</v>
      </c>
      <c r="BN824" t="s">
        <v>2087</v>
      </c>
      <c r="BO824" s="2">
        <v>36526</v>
      </c>
      <c r="BP824" s="2">
        <v>36528</v>
      </c>
      <c r="BQ824" t="s">
        <v>149</v>
      </c>
      <c r="BR824" t="s">
        <v>2592</v>
      </c>
      <c r="BS824" t="s">
        <v>2045</v>
      </c>
      <c r="BT824">
        <v>50</v>
      </c>
      <c r="BU824" t="s">
        <v>100</v>
      </c>
      <c r="BV824" t="s">
        <v>89</v>
      </c>
      <c r="BW824">
        <v>2615</v>
      </c>
      <c r="BX824">
        <v>3</v>
      </c>
      <c r="BY824">
        <v>1070478696</v>
      </c>
      <c r="BZ824" t="s">
        <v>101</v>
      </c>
      <c r="CA824" t="s">
        <v>102</v>
      </c>
      <c r="CB824" t="s">
        <v>139</v>
      </c>
      <c r="CC824" t="s">
        <v>103</v>
      </c>
      <c r="CD824" t="s">
        <v>104</v>
      </c>
      <c r="CE824" t="s">
        <v>105</v>
      </c>
      <c r="CH824" t="s">
        <v>13057</v>
      </c>
      <c r="CI824" t="s">
        <v>13057</v>
      </c>
      <c r="CK824" s="6"/>
      <c r="CP824">
        <v>0</v>
      </c>
      <c r="CQ824" t="str">
        <f t="shared" si="25"/>
        <v>https://basisinformatie-overstromingen.nl/geoserver/LIWO_Regionaal/scenario_20002/wms</v>
      </c>
      <c r="CR824" t="str">
        <f t="shared" si="24"/>
        <v>Overstromingsscenario met id 20002</v>
      </c>
      <c r="CT824" s="9" t="s">
        <v>13059</v>
      </c>
      <c r="CU824" s="9" t="s">
        <v>13245</v>
      </c>
      <c r="CV824" s="9" t="s">
        <v>13246</v>
      </c>
      <c r="CW824" s="9" t="s">
        <v>13247</v>
      </c>
      <c r="CX824" s="9" t="s">
        <v>13249</v>
      </c>
    </row>
    <row r="825" spans="1:102" x14ac:dyDescent="0.25">
      <c r="A825">
        <v>20003</v>
      </c>
      <c r="B825">
        <v>8861</v>
      </c>
      <c r="C825" t="s">
        <v>2677</v>
      </c>
      <c r="D825" s="1">
        <v>42859</v>
      </c>
      <c r="E825" t="s">
        <v>2032</v>
      </c>
      <c r="F825" t="s">
        <v>2033</v>
      </c>
      <c r="G825" t="s">
        <v>356</v>
      </c>
      <c r="H825">
        <v>1</v>
      </c>
      <c r="I825" t="s">
        <v>2034</v>
      </c>
      <c r="J825" t="s">
        <v>2035</v>
      </c>
      <c r="K825" t="s">
        <v>92</v>
      </c>
      <c r="L825" t="s">
        <v>2036</v>
      </c>
      <c r="M825">
        <v>477224.920125</v>
      </c>
      <c r="N825">
        <v>123502.38757399999</v>
      </c>
      <c r="O825" t="s">
        <v>2037</v>
      </c>
      <c r="P825" t="s">
        <v>89</v>
      </c>
      <c r="Q825" t="s">
        <v>2678</v>
      </c>
      <c r="R825" t="s">
        <v>2585</v>
      </c>
      <c r="S825" t="s">
        <v>89</v>
      </c>
      <c r="T825" t="s">
        <v>89</v>
      </c>
      <c r="U825" t="s">
        <v>89</v>
      </c>
      <c r="V825" t="s">
        <v>89</v>
      </c>
      <c r="W825" t="s">
        <v>89</v>
      </c>
      <c r="X825" t="s">
        <v>89</v>
      </c>
      <c r="Y825" t="s">
        <v>89</v>
      </c>
      <c r="Z825">
        <v>-999</v>
      </c>
      <c r="AA825" t="s">
        <v>339</v>
      </c>
      <c r="AB825">
        <v>10</v>
      </c>
      <c r="AC825" t="s">
        <v>133</v>
      </c>
      <c r="AD825" t="s">
        <v>96</v>
      </c>
      <c r="AE825" t="s">
        <v>89</v>
      </c>
      <c r="AF825">
        <v>-999</v>
      </c>
      <c r="AG825">
        <v>-999</v>
      </c>
      <c r="AH825">
        <v>-999</v>
      </c>
      <c r="AI825">
        <v>-999</v>
      </c>
      <c r="AJ825" t="s">
        <v>89</v>
      </c>
      <c r="AK825" t="s">
        <v>89</v>
      </c>
      <c r="AL825" t="s">
        <v>89</v>
      </c>
      <c r="AM825">
        <v>-1.98</v>
      </c>
      <c r="AN825" t="s">
        <v>89</v>
      </c>
      <c r="AO825" t="s">
        <v>89</v>
      </c>
      <c r="AP825" t="s">
        <v>89</v>
      </c>
      <c r="AQ825">
        <v>-999</v>
      </c>
      <c r="AR825" t="s">
        <v>89</v>
      </c>
      <c r="AS825" t="s">
        <v>2039</v>
      </c>
      <c r="AT825">
        <v>-0.1</v>
      </c>
      <c r="AU825" t="s">
        <v>89</v>
      </c>
      <c r="AV825" t="s">
        <v>89</v>
      </c>
      <c r="AW825" t="s">
        <v>2040</v>
      </c>
      <c r="AX825" t="s">
        <v>89</v>
      </c>
      <c r="AY825" t="s">
        <v>89</v>
      </c>
      <c r="AZ825" t="s">
        <v>89</v>
      </c>
      <c r="BA825" t="s">
        <v>89</v>
      </c>
      <c r="BB825" t="s">
        <v>89</v>
      </c>
      <c r="BC825" t="s">
        <v>89</v>
      </c>
      <c r="BD825" t="s">
        <v>89</v>
      </c>
      <c r="BE825">
        <v>25</v>
      </c>
      <c r="BF825" t="s">
        <v>89</v>
      </c>
      <c r="BG825" t="s">
        <v>89</v>
      </c>
      <c r="BH825" t="s">
        <v>1679</v>
      </c>
      <c r="BI825" t="s">
        <v>89</v>
      </c>
      <c r="BJ825" t="s">
        <v>2041</v>
      </c>
      <c r="BK825" t="s">
        <v>2042</v>
      </c>
      <c r="BL825">
        <v>42861.041261600003</v>
      </c>
      <c r="BM825">
        <v>42861.045810199998</v>
      </c>
      <c r="BN825" t="s">
        <v>2064</v>
      </c>
      <c r="BO825" s="2">
        <v>36526</v>
      </c>
      <c r="BP825" s="2">
        <v>36528</v>
      </c>
      <c r="BQ825" t="s">
        <v>149</v>
      </c>
      <c r="BR825" t="s">
        <v>2592</v>
      </c>
      <c r="BS825" t="s">
        <v>2045</v>
      </c>
      <c r="BT825">
        <v>50</v>
      </c>
      <c r="BU825" t="s">
        <v>100</v>
      </c>
      <c r="BV825" t="s">
        <v>89</v>
      </c>
      <c r="BW825">
        <v>2627</v>
      </c>
      <c r="BX825">
        <v>4</v>
      </c>
      <c r="BY825">
        <v>1212362957</v>
      </c>
      <c r="BZ825" t="s">
        <v>101</v>
      </c>
      <c r="CA825" t="s">
        <v>102</v>
      </c>
      <c r="CB825" t="s">
        <v>139</v>
      </c>
      <c r="CC825" t="s">
        <v>103</v>
      </c>
      <c r="CD825" t="s">
        <v>104</v>
      </c>
      <c r="CE825" t="s">
        <v>105</v>
      </c>
      <c r="CH825" t="s">
        <v>13057</v>
      </c>
      <c r="CI825" t="s">
        <v>13057</v>
      </c>
      <c r="CK825" s="6"/>
      <c r="CP825">
        <v>0</v>
      </c>
      <c r="CQ825" t="str">
        <f t="shared" si="25"/>
        <v>https://basisinformatie-overstromingen.nl/geoserver/LIWO_Regionaal/scenario_20003/wms</v>
      </c>
      <c r="CR825" t="str">
        <f t="shared" si="24"/>
        <v>Overstromingsscenario met id 20003</v>
      </c>
      <c r="CT825" s="9" t="s">
        <v>13059</v>
      </c>
      <c r="CU825" s="9" t="s">
        <v>13245</v>
      </c>
      <c r="CV825" s="9" t="s">
        <v>13246</v>
      </c>
      <c r="CW825" s="9" t="s">
        <v>13247</v>
      </c>
      <c r="CX825" s="9" t="s">
        <v>13249</v>
      </c>
    </row>
    <row r="826" spans="1:102" x14ac:dyDescent="0.25">
      <c r="A826">
        <v>20004</v>
      </c>
      <c r="B826">
        <v>8862</v>
      </c>
      <c r="C826" t="s">
        <v>2679</v>
      </c>
      <c r="D826" s="1">
        <v>42859</v>
      </c>
      <c r="E826" t="s">
        <v>2032</v>
      </c>
      <c r="F826" t="s">
        <v>2033</v>
      </c>
      <c r="G826" t="s">
        <v>356</v>
      </c>
      <c r="H826">
        <v>1</v>
      </c>
      <c r="I826" t="s">
        <v>2034</v>
      </c>
      <c r="J826" t="s">
        <v>2035</v>
      </c>
      <c r="K826" t="s">
        <v>92</v>
      </c>
      <c r="L826" t="s">
        <v>2036</v>
      </c>
      <c r="M826">
        <v>477960.12628099998</v>
      </c>
      <c r="N826">
        <v>122953.881332</v>
      </c>
      <c r="O826" t="s">
        <v>2037</v>
      </c>
      <c r="P826" t="s">
        <v>89</v>
      </c>
      <c r="Q826" t="s">
        <v>2680</v>
      </c>
      <c r="R826" t="s">
        <v>2585</v>
      </c>
      <c r="S826" t="s">
        <v>89</v>
      </c>
      <c r="T826" t="s">
        <v>89</v>
      </c>
      <c r="U826" t="s">
        <v>89</v>
      </c>
      <c r="V826" t="s">
        <v>89</v>
      </c>
      <c r="W826" t="s">
        <v>89</v>
      </c>
      <c r="X826" t="s">
        <v>89</v>
      </c>
      <c r="Y826" t="s">
        <v>89</v>
      </c>
      <c r="Z826">
        <v>-999</v>
      </c>
      <c r="AA826" t="s">
        <v>339</v>
      </c>
      <c r="AB826">
        <v>10</v>
      </c>
      <c r="AC826" t="s">
        <v>133</v>
      </c>
      <c r="AD826" t="s">
        <v>96</v>
      </c>
      <c r="AE826" t="s">
        <v>89</v>
      </c>
      <c r="AF826">
        <v>-999</v>
      </c>
      <c r="AG826">
        <v>-999</v>
      </c>
      <c r="AH826">
        <v>-999</v>
      </c>
      <c r="AI826">
        <v>-999</v>
      </c>
      <c r="AJ826" t="s">
        <v>89</v>
      </c>
      <c r="AK826" t="s">
        <v>89</v>
      </c>
      <c r="AL826" t="s">
        <v>89</v>
      </c>
      <c r="AM826">
        <v>-2.2599999999999998</v>
      </c>
      <c r="AN826" t="s">
        <v>89</v>
      </c>
      <c r="AO826" t="s">
        <v>89</v>
      </c>
      <c r="AP826" t="s">
        <v>89</v>
      </c>
      <c r="AQ826">
        <v>-999</v>
      </c>
      <c r="AR826" t="s">
        <v>89</v>
      </c>
      <c r="AS826" t="s">
        <v>2039</v>
      </c>
      <c r="AT826">
        <v>-0.1</v>
      </c>
      <c r="AU826" t="s">
        <v>89</v>
      </c>
      <c r="AV826" t="s">
        <v>89</v>
      </c>
      <c r="AW826" t="s">
        <v>2040</v>
      </c>
      <c r="AX826" t="s">
        <v>89</v>
      </c>
      <c r="AY826" t="s">
        <v>89</v>
      </c>
      <c r="AZ826" t="s">
        <v>89</v>
      </c>
      <c r="BA826" t="s">
        <v>89</v>
      </c>
      <c r="BB826" t="s">
        <v>89</v>
      </c>
      <c r="BC826" t="s">
        <v>89</v>
      </c>
      <c r="BD826" t="s">
        <v>89</v>
      </c>
      <c r="BE826">
        <v>25</v>
      </c>
      <c r="BF826" t="s">
        <v>89</v>
      </c>
      <c r="BG826" t="s">
        <v>89</v>
      </c>
      <c r="BH826" t="s">
        <v>1679</v>
      </c>
      <c r="BI826" t="s">
        <v>89</v>
      </c>
      <c r="BJ826" t="s">
        <v>2041</v>
      </c>
      <c r="BK826" t="s">
        <v>2042</v>
      </c>
      <c r="BL826">
        <v>42861.044085599999</v>
      </c>
      <c r="BM826">
        <v>42861.050439799998</v>
      </c>
      <c r="BN826" t="s">
        <v>2586</v>
      </c>
      <c r="BO826" s="2">
        <v>36526</v>
      </c>
      <c r="BP826" s="2">
        <v>36528</v>
      </c>
      <c r="BQ826" t="s">
        <v>149</v>
      </c>
      <c r="BR826" t="s">
        <v>2592</v>
      </c>
      <c r="BS826" t="s">
        <v>2045</v>
      </c>
      <c r="BT826">
        <v>50</v>
      </c>
      <c r="BU826" t="s">
        <v>100</v>
      </c>
      <c r="BV826" t="s">
        <v>89</v>
      </c>
      <c r="BW826">
        <v>2727</v>
      </c>
      <c r="BX826">
        <v>2</v>
      </c>
      <c r="BY826">
        <v>237863403</v>
      </c>
      <c r="BZ826" t="s">
        <v>101</v>
      </c>
      <c r="CA826" t="s">
        <v>102</v>
      </c>
      <c r="CB826" t="s">
        <v>139</v>
      </c>
      <c r="CC826" t="s">
        <v>103</v>
      </c>
      <c r="CD826" t="s">
        <v>104</v>
      </c>
      <c r="CE826" t="s">
        <v>105</v>
      </c>
      <c r="CH826" t="s">
        <v>13057</v>
      </c>
      <c r="CI826" t="s">
        <v>13057</v>
      </c>
      <c r="CK826" s="6"/>
      <c r="CP826">
        <v>0</v>
      </c>
      <c r="CQ826" t="str">
        <f t="shared" si="25"/>
        <v>https://basisinformatie-overstromingen.nl/geoserver/LIWO_Regionaal/scenario_20004/wms</v>
      </c>
      <c r="CR826" t="str">
        <f t="shared" si="24"/>
        <v>Overstromingsscenario met id 20004</v>
      </c>
      <c r="CT826" s="9" t="s">
        <v>13059</v>
      </c>
      <c r="CU826" s="9" t="s">
        <v>13245</v>
      </c>
      <c r="CV826" s="9" t="s">
        <v>13246</v>
      </c>
      <c r="CW826" s="9" t="s">
        <v>13247</v>
      </c>
      <c r="CX826" s="9" t="s">
        <v>13249</v>
      </c>
    </row>
    <row r="827" spans="1:102" x14ac:dyDescent="0.25">
      <c r="A827">
        <v>20005</v>
      </c>
      <c r="B827">
        <v>8863</v>
      </c>
      <c r="C827" t="s">
        <v>2681</v>
      </c>
      <c r="D827" s="1">
        <v>42859</v>
      </c>
      <c r="E827" t="s">
        <v>2032</v>
      </c>
      <c r="F827" t="s">
        <v>2033</v>
      </c>
      <c r="G827" t="s">
        <v>356</v>
      </c>
      <c r="H827">
        <v>1</v>
      </c>
      <c r="I827" t="s">
        <v>2034</v>
      </c>
      <c r="J827" t="s">
        <v>2035</v>
      </c>
      <c r="K827" t="s">
        <v>92</v>
      </c>
      <c r="L827" t="s">
        <v>2036</v>
      </c>
      <c r="M827">
        <v>478536.08652399998</v>
      </c>
      <c r="N827">
        <v>122948.76906999999</v>
      </c>
      <c r="O827" t="s">
        <v>2037</v>
      </c>
      <c r="P827" t="s">
        <v>89</v>
      </c>
      <c r="Q827" t="s">
        <v>2682</v>
      </c>
      <c r="R827" t="s">
        <v>2585</v>
      </c>
      <c r="S827" t="s">
        <v>89</v>
      </c>
      <c r="T827" t="s">
        <v>89</v>
      </c>
      <c r="U827" t="s">
        <v>89</v>
      </c>
      <c r="V827" t="s">
        <v>89</v>
      </c>
      <c r="W827" t="s">
        <v>89</v>
      </c>
      <c r="X827" t="s">
        <v>89</v>
      </c>
      <c r="Y827" t="s">
        <v>89</v>
      </c>
      <c r="Z827">
        <v>-999</v>
      </c>
      <c r="AA827" t="s">
        <v>339</v>
      </c>
      <c r="AB827">
        <v>10</v>
      </c>
      <c r="AC827" t="s">
        <v>133</v>
      </c>
      <c r="AD827" t="s">
        <v>96</v>
      </c>
      <c r="AE827" t="s">
        <v>89</v>
      </c>
      <c r="AF827">
        <v>-999</v>
      </c>
      <c r="AG827">
        <v>-999</v>
      </c>
      <c r="AH827">
        <v>-999</v>
      </c>
      <c r="AI827">
        <v>-999</v>
      </c>
      <c r="AJ827" t="s">
        <v>89</v>
      </c>
      <c r="AK827" t="s">
        <v>89</v>
      </c>
      <c r="AL827" t="s">
        <v>89</v>
      </c>
      <c r="AM827">
        <v>-1.4758</v>
      </c>
      <c r="AN827" t="s">
        <v>89</v>
      </c>
      <c r="AO827" t="s">
        <v>89</v>
      </c>
      <c r="AP827" t="s">
        <v>89</v>
      </c>
      <c r="AQ827">
        <v>-999</v>
      </c>
      <c r="AR827" t="s">
        <v>89</v>
      </c>
      <c r="AS827" t="s">
        <v>2039</v>
      </c>
      <c r="AT827">
        <v>-0.1</v>
      </c>
      <c r="AU827" t="s">
        <v>89</v>
      </c>
      <c r="AV827" t="s">
        <v>89</v>
      </c>
      <c r="AW827" t="s">
        <v>2040</v>
      </c>
      <c r="AX827" t="s">
        <v>89</v>
      </c>
      <c r="AY827" t="s">
        <v>89</v>
      </c>
      <c r="AZ827" t="s">
        <v>89</v>
      </c>
      <c r="BA827" t="s">
        <v>89</v>
      </c>
      <c r="BB827" t="s">
        <v>89</v>
      </c>
      <c r="BC827" t="s">
        <v>89</v>
      </c>
      <c r="BD827" t="s">
        <v>89</v>
      </c>
      <c r="BE827">
        <v>25</v>
      </c>
      <c r="BF827" t="s">
        <v>89</v>
      </c>
      <c r="BG827" t="s">
        <v>89</v>
      </c>
      <c r="BH827" t="s">
        <v>1679</v>
      </c>
      <c r="BI827" t="s">
        <v>89</v>
      </c>
      <c r="BJ827" t="s">
        <v>2041</v>
      </c>
      <c r="BK827" t="s">
        <v>2042</v>
      </c>
      <c r="BL827">
        <v>42861.044456000003</v>
      </c>
      <c r="BM827">
        <v>42861.050092600002</v>
      </c>
      <c r="BN827" t="s">
        <v>2404</v>
      </c>
      <c r="BO827" s="2">
        <v>36526</v>
      </c>
      <c r="BP827" s="2">
        <v>36528</v>
      </c>
      <c r="BQ827" t="s">
        <v>149</v>
      </c>
      <c r="BR827" t="s">
        <v>2592</v>
      </c>
      <c r="BS827" t="s">
        <v>2045</v>
      </c>
      <c r="BT827">
        <v>50</v>
      </c>
      <c r="BU827" t="s">
        <v>100</v>
      </c>
      <c r="BV827" t="s">
        <v>89</v>
      </c>
      <c r="BW827">
        <v>4125</v>
      </c>
      <c r="BX827">
        <v>3</v>
      </c>
      <c r="BY827">
        <v>66781031</v>
      </c>
      <c r="BZ827" t="s">
        <v>101</v>
      </c>
      <c r="CA827" t="s">
        <v>102</v>
      </c>
      <c r="CB827" t="s">
        <v>139</v>
      </c>
      <c r="CC827" t="s">
        <v>103</v>
      </c>
      <c r="CD827" t="s">
        <v>104</v>
      </c>
      <c r="CE827" t="s">
        <v>105</v>
      </c>
      <c r="CH827" t="s">
        <v>13057</v>
      </c>
      <c r="CI827" t="s">
        <v>13057</v>
      </c>
      <c r="CK827" s="6"/>
      <c r="CP827">
        <v>0</v>
      </c>
      <c r="CQ827" t="str">
        <f t="shared" si="25"/>
        <v>https://basisinformatie-overstromingen.nl/geoserver/LIWO_Regionaal/scenario_20005/wms</v>
      </c>
      <c r="CR827" t="str">
        <f t="shared" si="24"/>
        <v>Overstromingsscenario met id 20005</v>
      </c>
      <c r="CT827" s="9" t="s">
        <v>13059</v>
      </c>
      <c r="CU827" s="9" t="s">
        <v>13245</v>
      </c>
      <c r="CV827" s="9" t="s">
        <v>13246</v>
      </c>
      <c r="CW827" s="9" t="s">
        <v>13247</v>
      </c>
      <c r="CX827" s="9" t="s">
        <v>13249</v>
      </c>
    </row>
    <row r="828" spans="1:102" x14ac:dyDescent="0.25">
      <c r="A828">
        <v>20006</v>
      </c>
      <c r="B828">
        <v>8884</v>
      </c>
      <c r="C828" t="s">
        <v>2683</v>
      </c>
      <c r="D828" s="1">
        <v>42859</v>
      </c>
      <c r="E828" t="s">
        <v>2032</v>
      </c>
      <c r="F828" t="s">
        <v>2033</v>
      </c>
      <c r="G828" t="s">
        <v>356</v>
      </c>
      <c r="H828">
        <v>1</v>
      </c>
      <c r="I828" t="s">
        <v>2034</v>
      </c>
      <c r="J828" t="s">
        <v>2035</v>
      </c>
      <c r="K828" t="s">
        <v>92</v>
      </c>
      <c r="L828" t="s">
        <v>2036</v>
      </c>
      <c r="M828">
        <v>476424.895655</v>
      </c>
      <c r="N828">
        <v>126542.269944</v>
      </c>
      <c r="O828" t="s">
        <v>2037</v>
      </c>
      <c r="P828" t="s">
        <v>89</v>
      </c>
      <c r="Q828" t="s">
        <v>2684</v>
      </c>
      <c r="R828" t="s">
        <v>2585</v>
      </c>
      <c r="S828" t="s">
        <v>89</v>
      </c>
      <c r="T828" t="s">
        <v>89</v>
      </c>
      <c r="U828" t="s">
        <v>89</v>
      </c>
      <c r="V828" t="s">
        <v>89</v>
      </c>
      <c r="W828" t="s">
        <v>89</v>
      </c>
      <c r="X828" t="s">
        <v>89</v>
      </c>
      <c r="Y828" t="s">
        <v>89</v>
      </c>
      <c r="Z828">
        <v>-999</v>
      </c>
      <c r="AA828" t="s">
        <v>339</v>
      </c>
      <c r="AB828">
        <v>10</v>
      </c>
      <c r="AC828" t="s">
        <v>133</v>
      </c>
      <c r="AD828" t="s">
        <v>96</v>
      </c>
      <c r="AE828" t="s">
        <v>89</v>
      </c>
      <c r="AF828">
        <v>-999</v>
      </c>
      <c r="AG828">
        <v>-999</v>
      </c>
      <c r="AH828">
        <v>-999</v>
      </c>
      <c r="AI828">
        <v>-999</v>
      </c>
      <c r="AJ828" t="s">
        <v>89</v>
      </c>
      <c r="AK828" t="s">
        <v>89</v>
      </c>
      <c r="AL828" t="s">
        <v>89</v>
      </c>
      <c r="AM828">
        <v>-2.14</v>
      </c>
      <c r="AN828" t="s">
        <v>89</v>
      </c>
      <c r="AO828" t="s">
        <v>89</v>
      </c>
      <c r="AP828" t="s">
        <v>89</v>
      </c>
      <c r="AQ828">
        <v>-999</v>
      </c>
      <c r="AR828" t="s">
        <v>89</v>
      </c>
      <c r="AS828" t="s">
        <v>2039</v>
      </c>
      <c r="AT828">
        <v>-0.1</v>
      </c>
      <c r="AU828" t="s">
        <v>89</v>
      </c>
      <c r="AV828" t="s">
        <v>89</v>
      </c>
      <c r="AW828" t="s">
        <v>2040</v>
      </c>
      <c r="AX828" t="s">
        <v>89</v>
      </c>
      <c r="AY828" t="s">
        <v>89</v>
      </c>
      <c r="AZ828" t="s">
        <v>89</v>
      </c>
      <c r="BA828" t="s">
        <v>89</v>
      </c>
      <c r="BB828" t="s">
        <v>89</v>
      </c>
      <c r="BC828" t="s">
        <v>89</v>
      </c>
      <c r="BD828" t="s">
        <v>89</v>
      </c>
      <c r="BE828">
        <v>25</v>
      </c>
      <c r="BF828" t="s">
        <v>89</v>
      </c>
      <c r="BG828" t="s">
        <v>89</v>
      </c>
      <c r="BH828" t="s">
        <v>1679</v>
      </c>
      <c r="BI828" t="s">
        <v>89</v>
      </c>
      <c r="BJ828" t="s">
        <v>2041</v>
      </c>
      <c r="BK828" t="s">
        <v>2042</v>
      </c>
      <c r="BL828">
        <v>42861.0946759</v>
      </c>
      <c r="BM828">
        <v>42861.099456000004</v>
      </c>
      <c r="BN828" t="s">
        <v>2064</v>
      </c>
      <c r="BO828" s="2">
        <v>36526</v>
      </c>
      <c r="BP828" s="2">
        <v>36528</v>
      </c>
      <c r="BQ828" t="s">
        <v>149</v>
      </c>
      <c r="BR828" t="s">
        <v>2592</v>
      </c>
      <c r="BS828" t="s">
        <v>2045</v>
      </c>
      <c r="BT828">
        <v>50</v>
      </c>
      <c r="BU828" t="s">
        <v>100</v>
      </c>
      <c r="BV828" t="s">
        <v>89</v>
      </c>
      <c r="BW828">
        <v>3684</v>
      </c>
      <c r="BX828">
        <v>4</v>
      </c>
      <c r="BY828">
        <v>1055145833</v>
      </c>
      <c r="BZ828" t="s">
        <v>101</v>
      </c>
      <c r="CA828" t="s">
        <v>102</v>
      </c>
      <c r="CB828" t="s">
        <v>139</v>
      </c>
      <c r="CC828" t="s">
        <v>103</v>
      </c>
      <c r="CD828" t="s">
        <v>104</v>
      </c>
      <c r="CE828" t="s">
        <v>105</v>
      </c>
      <c r="CH828" t="s">
        <v>13057</v>
      </c>
      <c r="CI828" t="s">
        <v>13057</v>
      </c>
      <c r="CK828" s="6"/>
      <c r="CP828">
        <v>0</v>
      </c>
      <c r="CQ828" t="str">
        <f t="shared" si="25"/>
        <v>https://basisinformatie-overstromingen.nl/geoserver/LIWO_Regionaal/scenario_20006/wms</v>
      </c>
      <c r="CR828" t="str">
        <f t="shared" si="24"/>
        <v>Overstromingsscenario met id 20006</v>
      </c>
      <c r="CT828" s="9" t="s">
        <v>13059</v>
      </c>
      <c r="CU828" s="9" t="s">
        <v>13245</v>
      </c>
      <c r="CV828" s="9" t="s">
        <v>13246</v>
      </c>
      <c r="CW828" s="9" t="s">
        <v>13247</v>
      </c>
      <c r="CX828" s="9" t="s">
        <v>13249</v>
      </c>
    </row>
    <row r="829" spans="1:102" x14ac:dyDescent="0.25">
      <c r="A829">
        <v>20007</v>
      </c>
      <c r="B829">
        <v>8885</v>
      </c>
      <c r="C829" t="s">
        <v>2685</v>
      </c>
      <c r="D829" s="1">
        <v>42859</v>
      </c>
      <c r="E829" t="s">
        <v>2032</v>
      </c>
      <c r="F829" t="s">
        <v>2033</v>
      </c>
      <c r="G829" t="s">
        <v>356</v>
      </c>
      <c r="H829">
        <v>1</v>
      </c>
      <c r="I829" t="s">
        <v>2034</v>
      </c>
      <c r="J829" t="s">
        <v>2035</v>
      </c>
      <c r="K829" t="s">
        <v>92</v>
      </c>
      <c r="L829" t="s">
        <v>2036</v>
      </c>
      <c r="M829">
        <v>476546.996553</v>
      </c>
      <c r="N829">
        <v>127297.577538</v>
      </c>
      <c r="O829" t="s">
        <v>2037</v>
      </c>
      <c r="P829" t="s">
        <v>89</v>
      </c>
      <c r="Q829" t="s">
        <v>2686</v>
      </c>
      <c r="R829" t="s">
        <v>2585</v>
      </c>
      <c r="S829" t="s">
        <v>89</v>
      </c>
      <c r="T829" t="s">
        <v>89</v>
      </c>
      <c r="U829" t="s">
        <v>89</v>
      </c>
      <c r="V829" t="s">
        <v>89</v>
      </c>
      <c r="W829" t="s">
        <v>89</v>
      </c>
      <c r="X829" t="s">
        <v>89</v>
      </c>
      <c r="Y829" t="s">
        <v>89</v>
      </c>
      <c r="Z829">
        <v>-999</v>
      </c>
      <c r="AA829" t="s">
        <v>339</v>
      </c>
      <c r="AB829">
        <v>10</v>
      </c>
      <c r="AC829" t="s">
        <v>133</v>
      </c>
      <c r="AD829" t="s">
        <v>96</v>
      </c>
      <c r="AE829" t="s">
        <v>89</v>
      </c>
      <c r="AF829">
        <v>-999</v>
      </c>
      <c r="AG829">
        <v>-999</v>
      </c>
      <c r="AH829">
        <v>-999</v>
      </c>
      <c r="AI829">
        <v>-999</v>
      </c>
      <c r="AJ829" t="s">
        <v>89</v>
      </c>
      <c r="AK829" t="s">
        <v>89</v>
      </c>
      <c r="AL829" t="s">
        <v>89</v>
      </c>
      <c r="AM829">
        <v>-1.36</v>
      </c>
      <c r="AN829" t="s">
        <v>89</v>
      </c>
      <c r="AO829" t="s">
        <v>89</v>
      </c>
      <c r="AP829" t="s">
        <v>89</v>
      </c>
      <c r="AQ829">
        <v>-999</v>
      </c>
      <c r="AR829" t="s">
        <v>89</v>
      </c>
      <c r="AS829" t="s">
        <v>2039</v>
      </c>
      <c r="AT829">
        <v>-0.1</v>
      </c>
      <c r="AU829" t="s">
        <v>89</v>
      </c>
      <c r="AV829" t="s">
        <v>89</v>
      </c>
      <c r="AW829" t="s">
        <v>2040</v>
      </c>
      <c r="AX829" t="s">
        <v>89</v>
      </c>
      <c r="AY829" t="s">
        <v>89</v>
      </c>
      <c r="AZ829" t="s">
        <v>89</v>
      </c>
      <c r="BA829" t="s">
        <v>89</v>
      </c>
      <c r="BB829" t="s">
        <v>89</v>
      </c>
      <c r="BC829" t="s">
        <v>89</v>
      </c>
      <c r="BD829" t="s">
        <v>89</v>
      </c>
      <c r="BE829">
        <v>25</v>
      </c>
      <c r="BF829" t="s">
        <v>89</v>
      </c>
      <c r="BG829" t="s">
        <v>89</v>
      </c>
      <c r="BH829" t="s">
        <v>1679</v>
      </c>
      <c r="BI829" t="s">
        <v>89</v>
      </c>
      <c r="BJ829" t="s">
        <v>2041</v>
      </c>
      <c r="BK829" t="s">
        <v>2042</v>
      </c>
      <c r="BL829">
        <v>42861.099456000004</v>
      </c>
      <c r="BM829">
        <v>42861.103773100003</v>
      </c>
      <c r="BN829" t="s">
        <v>2087</v>
      </c>
      <c r="BO829" s="2">
        <v>36526</v>
      </c>
      <c r="BP829" s="2">
        <v>36528</v>
      </c>
      <c r="BQ829" t="s">
        <v>149</v>
      </c>
      <c r="BR829" t="s">
        <v>2592</v>
      </c>
      <c r="BS829" t="s">
        <v>2045</v>
      </c>
      <c r="BT829">
        <v>50</v>
      </c>
      <c r="BU829" t="s">
        <v>100</v>
      </c>
      <c r="BV829" t="s">
        <v>89</v>
      </c>
      <c r="BW829">
        <v>1087</v>
      </c>
      <c r="BX829">
        <v>0</v>
      </c>
      <c r="BY829">
        <v>82799511</v>
      </c>
      <c r="BZ829" t="s">
        <v>101</v>
      </c>
      <c r="CA829" t="s">
        <v>102</v>
      </c>
      <c r="CB829" t="s">
        <v>139</v>
      </c>
      <c r="CC829" t="s">
        <v>103</v>
      </c>
      <c r="CD829" t="s">
        <v>104</v>
      </c>
      <c r="CE829" t="s">
        <v>105</v>
      </c>
      <c r="CH829" t="s">
        <v>13057</v>
      </c>
      <c r="CI829" t="s">
        <v>13057</v>
      </c>
      <c r="CK829" s="6"/>
      <c r="CP829">
        <v>0</v>
      </c>
      <c r="CQ829" t="str">
        <f t="shared" si="25"/>
        <v>https://basisinformatie-overstromingen.nl/geoserver/LIWO_Regionaal/scenario_20007/wms</v>
      </c>
      <c r="CR829" t="str">
        <f t="shared" si="24"/>
        <v>Overstromingsscenario met id 20007</v>
      </c>
      <c r="CT829" s="9" t="s">
        <v>13059</v>
      </c>
      <c r="CU829" s="9" t="s">
        <v>13245</v>
      </c>
      <c r="CV829" s="9" t="s">
        <v>13246</v>
      </c>
      <c r="CW829" s="9" t="s">
        <v>13247</v>
      </c>
      <c r="CX829" s="9" t="s">
        <v>13249</v>
      </c>
    </row>
    <row r="830" spans="1:102" x14ac:dyDescent="0.25">
      <c r="A830">
        <v>20008</v>
      </c>
      <c r="B830">
        <v>8886</v>
      </c>
      <c r="C830" t="s">
        <v>2687</v>
      </c>
      <c r="D830" s="1">
        <v>42859</v>
      </c>
      <c r="E830" t="s">
        <v>2032</v>
      </c>
      <c r="F830" t="s">
        <v>2033</v>
      </c>
      <c r="G830" t="s">
        <v>356</v>
      </c>
      <c r="H830">
        <v>1</v>
      </c>
      <c r="I830" t="s">
        <v>2034</v>
      </c>
      <c r="J830" t="s">
        <v>2035</v>
      </c>
      <c r="K830" t="s">
        <v>92</v>
      </c>
      <c r="L830" t="s">
        <v>2036</v>
      </c>
      <c r="M830">
        <v>476570.616033</v>
      </c>
      <c r="N830">
        <v>128335.23705500001</v>
      </c>
      <c r="O830" t="s">
        <v>2037</v>
      </c>
      <c r="P830" t="s">
        <v>89</v>
      </c>
      <c r="Q830" t="s">
        <v>2688</v>
      </c>
      <c r="R830" t="s">
        <v>2585</v>
      </c>
      <c r="S830" t="s">
        <v>89</v>
      </c>
      <c r="T830" t="s">
        <v>89</v>
      </c>
      <c r="U830" t="s">
        <v>89</v>
      </c>
      <c r="V830" t="s">
        <v>89</v>
      </c>
      <c r="W830" t="s">
        <v>89</v>
      </c>
      <c r="X830" t="s">
        <v>89</v>
      </c>
      <c r="Y830" t="s">
        <v>89</v>
      </c>
      <c r="Z830">
        <v>-999</v>
      </c>
      <c r="AA830" t="s">
        <v>339</v>
      </c>
      <c r="AB830">
        <v>10</v>
      </c>
      <c r="AC830" t="s">
        <v>133</v>
      </c>
      <c r="AD830" t="s">
        <v>96</v>
      </c>
      <c r="AE830" t="s">
        <v>89</v>
      </c>
      <c r="AF830">
        <v>-999</v>
      </c>
      <c r="AG830">
        <v>-999</v>
      </c>
      <c r="AH830">
        <v>-999</v>
      </c>
      <c r="AI830">
        <v>-999</v>
      </c>
      <c r="AJ830" t="s">
        <v>89</v>
      </c>
      <c r="AK830" t="s">
        <v>89</v>
      </c>
      <c r="AL830" t="s">
        <v>89</v>
      </c>
      <c r="AM830">
        <v>-1.7</v>
      </c>
      <c r="AN830" t="s">
        <v>89</v>
      </c>
      <c r="AO830" t="s">
        <v>89</v>
      </c>
      <c r="AP830" t="s">
        <v>89</v>
      </c>
      <c r="AQ830">
        <v>-999</v>
      </c>
      <c r="AR830" t="s">
        <v>89</v>
      </c>
      <c r="AS830" t="s">
        <v>2039</v>
      </c>
      <c r="AT830">
        <v>-0.1</v>
      </c>
      <c r="AU830" t="s">
        <v>89</v>
      </c>
      <c r="AV830" t="s">
        <v>89</v>
      </c>
      <c r="AW830" t="s">
        <v>2040</v>
      </c>
      <c r="AX830" t="s">
        <v>89</v>
      </c>
      <c r="AY830" t="s">
        <v>89</v>
      </c>
      <c r="AZ830" t="s">
        <v>89</v>
      </c>
      <c r="BA830" t="s">
        <v>89</v>
      </c>
      <c r="BB830" t="s">
        <v>89</v>
      </c>
      <c r="BC830" t="s">
        <v>89</v>
      </c>
      <c r="BD830" t="s">
        <v>89</v>
      </c>
      <c r="BE830">
        <v>25</v>
      </c>
      <c r="BF830" t="s">
        <v>89</v>
      </c>
      <c r="BG830" t="s">
        <v>89</v>
      </c>
      <c r="BH830" t="s">
        <v>1679</v>
      </c>
      <c r="BI830" t="s">
        <v>89</v>
      </c>
      <c r="BJ830" t="s">
        <v>2041</v>
      </c>
      <c r="BK830" t="s">
        <v>2042</v>
      </c>
      <c r="BL830">
        <v>42861.100138900001</v>
      </c>
      <c r="BM830">
        <v>42861.104212999999</v>
      </c>
      <c r="BN830" t="s">
        <v>2087</v>
      </c>
      <c r="BO830" s="2">
        <v>36526</v>
      </c>
      <c r="BP830" s="2">
        <v>36528</v>
      </c>
      <c r="BQ830" t="s">
        <v>149</v>
      </c>
      <c r="BR830" t="s">
        <v>2592</v>
      </c>
      <c r="BS830" t="s">
        <v>2045</v>
      </c>
      <c r="BT830">
        <v>50</v>
      </c>
      <c r="BU830" t="s">
        <v>100</v>
      </c>
      <c r="BV830" t="s">
        <v>89</v>
      </c>
      <c r="BW830">
        <v>849</v>
      </c>
      <c r="BX830">
        <v>0</v>
      </c>
      <c r="BY830">
        <v>57868394</v>
      </c>
      <c r="BZ830" t="s">
        <v>101</v>
      </c>
      <c r="CA830" t="s">
        <v>102</v>
      </c>
      <c r="CB830" t="s">
        <v>139</v>
      </c>
      <c r="CC830" t="s">
        <v>103</v>
      </c>
      <c r="CD830" t="s">
        <v>104</v>
      </c>
      <c r="CE830" t="s">
        <v>105</v>
      </c>
      <c r="CH830" t="s">
        <v>13057</v>
      </c>
      <c r="CI830" t="s">
        <v>13057</v>
      </c>
      <c r="CK830" s="6"/>
      <c r="CP830">
        <v>0</v>
      </c>
      <c r="CQ830" t="str">
        <f t="shared" si="25"/>
        <v>https://basisinformatie-overstromingen.nl/geoserver/LIWO_Regionaal/scenario_20008/wms</v>
      </c>
      <c r="CR830" t="str">
        <f t="shared" si="24"/>
        <v>Overstromingsscenario met id 20008</v>
      </c>
      <c r="CT830" s="9" t="s">
        <v>13059</v>
      </c>
      <c r="CU830" s="9" t="s">
        <v>13245</v>
      </c>
      <c r="CV830" s="9" t="s">
        <v>13246</v>
      </c>
      <c r="CW830" s="9" t="s">
        <v>13247</v>
      </c>
      <c r="CX830" s="9" t="s">
        <v>13249</v>
      </c>
    </row>
    <row r="831" spans="1:102" x14ac:dyDescent="0.25">
      <c r="A831">
        <v>20009</v>
      </c>
      <c r="B831">
        <v>8888</v>
      </c>
      <c r="C831" t="s">
        <v>2689</v>
      </c>
      <c r="D831" s="1">
        <v>42859</v>
      </c>
      <c r="E831" t="s">
        <v>2032</v>
      </c>
      <c r="F831" t="s">
        <v>2033</v>
      </c>
      <c r="G831" t="s">
        <v>356</v>
      </c>
      <c r="H831">
        <v>1</v>
      </c>
      <c r="I831" t="s">
        <v>2034</v>
      </c>
      <c r="J831" t="s">
        <v>2035</v>
      </c>
      <c r="K831" t="s">
        <v>92</v>
      </c>
      <c r="L831" t="s">
        <v>2036</v>
      </c>
      <c r="M831">
        <v>476890.69527500001</v>
      </c>
      <c r="N831">
        <v>127707.871978</v>
      </c>
      <c r="O831" t="s">
        <v>2037</v>
      </c>
      <c r="P831" t="s">
        <v>89</v>
      </c>
      <c r="Q831" t="s">
        <v>2690</v>
      </c>
      <c r="R831" t="s">
        <v>2585</v>
      </c>
      <c r="S831" t="s">
        <v>89</v>
      </c>
      <c r="T831" t="s">
        <v>89</v>
      </c>
      <c r="U831" t="s">
        <v>89</v>
      </c>
      <c r="V831" t="s">
        <v>89</v>
      </c>
      <c r="W831" t="s">
        <v>89</v>
      </c>
      <c r="X831" t="s">
        <v>89</v>
      </c>
      <c r="Y831" t="s">
        <v>89</v>
      </c>
      <c r="Z831">
        <v>-999</v>
      </c>
      <c r="AA831" t="s">
        <v>339</v>
      </c>
      <c r="AB831">
        <v>10</v>
      </c>
      <c r="AC831" t="s">
        <v>133</v>
      </c>
      <c r="AD831" t="s">
        <v>96</v>
      </c>
      <c r="AE831" t="s">
        <v>89</v>
      </c>
      <c r="AF831">
        <v>-999</v>
      </c>
      <c r="AG831">
        <v>-999</v>
      </c>
      <c r="AH831">
        <v>-999</v>
      </c>
      <c r="AI831">
        <v>-999</v>
      </c>
      <c r="AJ831" t="s">
        <v>89</v>
      </c>
      <c r="AK831" t="s">
        <v>89</v>
      </c>
      <c r="AL831" t="s">
        <v>89</v>
      </c>
      <c r="AM831">
        <v>-1.43</v>
      </c>
      <c r="AN831" t="s">
        <v>89</v>
      </c>
      <c r="AO831" t="s">
        <v>89</v>
      </c>
      <c r="AP831" t="s">
        <v>89</v>
      </c>
      <c r="AQ831">
        <v>-999</v>
      </c>
      <c r="AR831" t="s">
        <v>89</v>
      </c>
      <c r="AS831" t="s">
        <v>2039</v>
      </c>
      <c r="AT831">
        <v>-0.1</v>
      </c>
      <c r="AU831" t="s">
        <v>89</v>
      </c>
      <c r="AV831" t="s">
        <v>89</v>
      </c>
      <c r="AW831" t="s">
        <v>2040</v>
      </c>
      <c r="AX831" t="s">
        <v>89</v>
      </c>
      <c r="AY831" t="s">
        <v>89</v>
      </c>
      <c r="AZ831" t="s">
        <v>89</v>
      </c>
      <c r="BA831" t="s">
        <v>89</v>
      </c>
      <c r="BB831" t="s">
        <v>89</v>
      </c>
      <c r="BC831" t="s">
        <v>89</v>
      </c>
      <c r="BD831" t="s">
        <v>89</v>
      </c>
      <c r="BE831">
        <v>25</v>
      </c>
      <c r="BF831" t="s">
        <v>89</v>
      </c>
      <c r="BG831" t="s">
        <v>89</v>
      </c>
      <c r="BH831" t="s">
        <v>1679</v>
      </c>
      <c r="BI831" t="s">
        <v>89</v>
      </c>
      <c r="BJ831" t="s">
        <v>2041</v>
      </c>
      <c r="BK831" t="s">
        <v>2042</v>
      </c>
      <c r="BL831">
        <v>42861.103773100003</v>
      </c>
      <c r="BM831">
        <v>42861.108205999997</v>
      </c>
      <c r="BN831" t="s">
        <v>2087</v>
      </c>
      <c r="BO831" s="2">
        <v>36526</v>
      </c>
      <c r="BP831" s="2">
        <v>36528</v>
      </c>
      <c r="BQ831" t="s">
        <v>149</v>
      </c>
      <c r="BR831" t="s">
        <v>2592</v>
      </c>
      <c r="BS831" t="s">
        <v>2045</v>
      </c>
      <c r="BT831">
        <v>50</v>
      </c>
      <c r="BU831" t="s">
        <v>100</v>
      </c>
      <c r="BV831" t="s">
        <v>89</v>
      </c>
      <c r="BW831">
        <v>1370</v>
      </c>
      <c r="BX831">
        <v>1</v>
      </c>
      <c r="BY831">
        <v>155488836</v>
      </c>
      <c r="BZ831" t="s">
        <v>101</v>
      </c>
      <c r="CA831" t="s">
        <v>102</v>
      </c>
      <c r="CB831" t="s">
        <v>139</v>
      </c>
      <c r="CC831" t="s">
        <v>103</v>
      </c>
      <c r="CD831" t="s">
        <v>104</v>
      </c>
      <c r="CE831" t="s">
        <v>105</v>
      </c>
      <c r="CH831" t="s">
        <v>13057</v>
      </c>
      <c r="CI831" t="s">
        <v>13057</v>
      </c>
      <c r="CK831" s="6"/>
      <c r="CP831">
        <v>0</v>
      </c>
      <c r="CQ831" t="str">
        <f t="shared" si="25"/>
        <v>https://basisinformatie-overstromingen.nl/geoserver/LIWO_Regionaal/scenario_20009/wms</v>
      </c>
      <c r="CR831" t="str">
        <f t="shared" si="24"/>
        <v>Overstromingsscenario met id 20009</v>
      </c>
      <c r="CT831" s="9" t="s">
        <v>13059</v>
      </c>
      <c r="CU831" s="9" t="s">
        <v>13245</v>
      </c>
      <c r="CV831" s="9" t="s">
        <v>13246</v>
      </c>
      <c r="CW831" s="9" t="s">
        <v>13247</v>
      </c>
      <c r="CX831" s="9" t="s">
        <v>13249</v>
      </c>
    </row>
    <row r="832" spans="1:102" x14ac:dyDescent="0.25">
      <c r="A832">
        <v>20010</v>
      </c>
      <c r="B832">
        <v>8889</v>
      </c>
      <c r="C832" t="s">
        <v>2691</v>
      </c>
      <c r="D832" s="1">
        <v>42859</v>
      </c>
      <c r="E832" t="s">
        <v>2032</v>
      </c>
      <c r="F832" t="s">
        <v>2033</v>
      </c>
      <c r="G832" t="s">
        <v>356</v>
      </c>
      <c r="H832">
        <v>1</v>
      </c>
      <c r="I832" t="s">
        <v>2034</v>
      </c>
      <c r="J832" t="s">
        <v>2035</v>
      </c>
      <c r="K832" t="s">
        <v>92</v>
      </c>
      <c r="L832" t="s">
        <v>2036</v>
      </c>
      <c r="M832">
        <v>476943.92511700001</v>
      </c>
      <c r="N832">
        <v>128737.175001</v>
      </c>
      <c r="O832" t="s">
        <v>2037</v>
      </c>
      <c r="P832" t="s">
        <v>89</v>
      </c>
      <c r="Q832" t="s">
        <v>2692</v>
      </c>
      <c r="R832" t="s">
        <v>2585</v>
      </c>
      <c r="S832" t="s">
        <v>89</v>
      </c>
      <c r="T832" t="s">
        <v>89</v>
      </c>
      <c r="U832" t="s">
        <v>89</v>
      </c>
      <c r="V832" t="s">
        <v>89</v>
      </c>
      <c r="W832" t="s">
        <v>89</v>
      </c>
      <c r="X832" t="s">
        <v>89</v>
      </c>
      <c r="Y832" t="s">
        <v>89</v>
      </c>
      <c r="Z832">
        <v>-999</v>
      </c>
      <c r="AA832" t="s">
        <v>339</v>
      </c>
      <c r="AB832">
        <v>10</v>
      </c>
      <c r="AC832" t="s">
        <v>133</v>
      </c>
      <c r="AD832" t="s">
        <v>96</v>
      </c>
      <c r="AE832" t="s">
        <v>89</v>
      </c>
      <c r="AF832">
        <v>-999</v>
      </c>
      <c r="AG832">
        <v>-999</v>
      </c>
      <c r="AH832">
        <v>-999</v>
      </c>
      <c r="AI832">
        <v>-999</v>
      </c>
      <c r="AJ832" t="s">
        <v>89</v>
      </c>
      <c r="AK832" t="s">
        <v>89</v>
      </c>
      <c r="AL832" t="s">
        <v>89</v>
      </c>
      <c r="AM832">
        <v>-1.06</v>
      </c>
      <c r="AN832" t="s">
        <v>89</v>
      </c>
      <c r="AO832" t="s">
        <v>89</v>
      </c>
      <c r="AP832" t="s">
        <v>89</v>
      </c>
      <c r="AQ832">
        <v>-999</v>
      </c>
      <c r="AR832" t="s">
        <v>89</v>
      </c>
      <c r="AS832" t="s">
        <v>2039</v>
      </c>
      <c r="AT832">
        <v>-0.1</v>
      </c>
      <c r="AU832" t="s">
        <v>89</v>
      </c>
      <c r="AV832" t="s">
        <v>89</v>
      </c>
      <c r="AW832" t="s">
        <v>2040</v>
      </c>
      <c r="AX832" t="s">
        <v>89</v>
      </c>
      <c r="AY832" t="s">
        <v>89</v>
      </c>
      <c r="AZ832" t="s">
        <v>89</v>
      </c>
      <c r="BA832" t="s">
        <v>89</v>
      </c>
      <c r="BB832" t="s">
        <v>89</v>
      </c>
      <c r="BC832" t="s">
        <v>89</v>
      </c>
      <c r="BD832" t="s">
        <v>89</v>
      </c>
      <c r="BE832">
        <v>25</v>
      </c>
      <c r="BF832" t="s">
        <v>89</v>
      </c>
      <c r="BG832" t="s">
        <v>89</v>
      </c>
      <c r="BH832" t="s">
        <v>1679</v>
      </c>
      <c r="BI832" t="s">
        <v>89</v>
      </c>
      <c r="BJ832" t="s">
        <v>2041</v>
      </c>
      <c r="BK832" t="s">
        <v>2042</v>
      </c>
      <c r="BL832">
        <v>42861.104212999999</v>
      </c>
      <c r="BM832">
        <v>42861.108044000001</v>
      </c>
      <c r="BN832" t="s">
        <v>2087</v>
      </c>
      <c r="BO832" s="2">
        <v>36526</v>
      </c>
      <c r="BP832" s="2">
        <v>36528</v>
      </c>
      <c r="BQ832" t="s">
        <v>149</v>
      </c>
      <c r="BR832" t="s">
        <v>2592</v>
      </c>
      <c r="BS832" t="s">
        <v>2045</v>
      </c>
      <c r="BT832">
        <v>50</v>
      </c>
      <c r="BU832" t="s">
        <v>100</v>
      </c>
      <c r="BV832" t="s">
        <v>89</v>
      </c>
      <c r="BW832">
        <v>624</v>
      </c>
      <c r="BX832">
        <v>0</v>
      </c>
      <c r="BY832">
        <v>37110558</v>
      </c>
      <c r="BZ832" t="s">
        <v>101</v>
      </c>
      <c r="CA832" t="s">
        <v>102</v>
      </c>
      <c r="CB832" t="s">
        <v>139</v>
      </c>
      <c r="CC832" t="s">
        <v>103</v>
      </c>
      <c r="CD832" t="s">
        <v>104</v>
      </c>
      <c r="CE832" t="s">
        <v>105</v>
      </c>
      <c r="CH832" t="s">
        <v>13057</v>
      </c>
      <c r="CI832" t="s">
        <v>13057</v>
      </c>
      <c r="CK832" s="6"/>
      <c r="CP832">
        <v>0</v>
      </c>
      <c r="CQ832" t="str">
        <f t="shared" si="25"/>
        <v>https://basisinformatie-overstromingen.nl/geoserver/LIWO_Regionaal/scenario_20010/wms</v>
      </c>
      <c r="CR832" t="str">
        <f t="shared" si="24"/>
        <v>Overstromingsscenario met id 20010</v>
      </c>
      <c r="CT832" s="9" t="s">
        <v>13059</v>
      </c>
      <c r="CU832" s="9" t="s">
        <v>13245</v>
      </c>
      <c r="CV832" s="9" t="s">
        <v>13246</v>
      </c>
      <c r="CW832" s="9" t="s">
        <v>13247</v>
      </c>
      <c r="CX832" s="9" t="s">
        <v>13249</v>
      </c>
    </row>
    <row r="833" spans="1:102" x14ac:dyDescent="0.25">
      <c r="A833">
        <v>20011</v>
      </c>
      <c r="B833">
        <v>8890</v>
      </c>
      <c r="C833" t="s">
        <v>2693</v>
      </c>
      <c r="D833" s="1">
        <v>42859</v>
      </c>
      <c r="E833" t="s">
        <v>2032</v>
      </c>
      <c r="F833" t="s">
        <v>2033</v>
      </c>
      <c r="G833" t="s">
        <v>356</v>
      </c>
      <c r="H833">
        <v>1</v>
      </c>
      <c r="I833" t="s">
        <v>2034</v>
      </c>
      <c r="J833" t="s">
        <v>2035</v>
      </c>
      <c r="K833" t="s">
        <v>92</v>
      </c>
      <c r="L833" t="s">
        <v>2036</v>
      </c>
      <c r="M833">
        <v>477443.00811599998</v>
      </c>
      <c r="N833">
        <v>128837.251651</v>
      </c>
      <c r="O833" t="s">
        <v>2037</v>
      </c>
      <c r="P833" t="s">
        <v>89</v>
      </c>
      <c r="Q833" t="s">
        <v>2694</v>
      </c>
      <c r="R833" t="s">
        <v>2585</v>
      </c>
      <c r="S833" t="s">
        <v>89</v>
      </c>
      <c r="T833" t="s">
        <v>89</v>
      </c>
      <c r="U833" t="s">
        <v>89</v>
      </c>
      <c r="V833" t="s">
        <v>89</v>
      </c>
      <c r="W833" t="s">
        <v>89</v>
      </c>
      <c r="X833" t="s">
        <v>89</v>
      </c>
      <c r="Y833" t="s">
        <v>89</v>
      </c>
      <c r="Z833">
        <v>-999</v>
      </c>
      <c r="AA833" t="s">
        <v>339</v>
      </c>
      <c r="AB833">
        <v>10</v>
      </c>
      <c r="AC833" t="s">
        <v>133</v>
      </c>
      <c r="AD833" t="s">
        <v>96</v>
      </c>
      <c r="AE833" t="s">
        <v>89</v>
      </c>
      <c r="AF833">
        <v>-999</v>
      </c>
      <c r="AG833">
        <v>-999</v>
      </c>
      <c r="AH833">
        <v>-999</v>
      </c>
      <c r="AI833">
        <v>-999</v>
      </c>
      <c r="AJ833" t="s">
        <v>89</v>
      </c>
      <c r="AK833" t="s">
        <v>89</v>
      </c>
      <c r="AL833" t="s">
        <v>89</v>
      </c>
      <c r="AM833">
        <v>-1.65</v>
      </c>
      <c r="AN833" t="s">
        <v>89</v>
      </c>
      <c r="AO833" t="s">
        <v>89</v>
      </c>
      <c r="AP833" t="s">
        <v>89</v>
      </c>
      <c r="AQ833">
        <v>-999</v>
      </c>
      <c r="AR833" t="s">
        <v>89</v>
      </c>
      <c r="AS833" t="s">
        <v>2039</v>
      </c>
      <c r="AT833">
        <v>-0.1</v>
      </c>
      <c r="AU833" t="s">
        <v>89</v>
      </c>
      <c r="AV833" t="s">
        <v>89</v>
      </c>
      <c r="AW833" t="s">
        <v>2040</v>
      </c>
      <c r="AX833" t="s">
        <v>89</v>
      </c>
      <c r="AY833" t="s">
        <v>89</v>
      </c>
      <c r="AZ833" t="s">
        <v>89</v>
      </c>
      <c r="BA833" t="s">
        <v>89</v>
      </c>
      <c r="BB833" t="s">
        <v>89</v>
      </c>
      <c r="BC833" t="s">
        <v>89</v>
      </c>
      <c r="BD833" t="s">
        <v>89</v>
      </c>
      <c r="BE833">
        <v>25</v>
      </c>
      <c r="BF833" t="s">
        <v>89</v>
      </c>
      <c r="BG833" t="s">
        <v>89</v>
      </c>
      <c r="BH833" t="s">
        <v>1679</v>
      </c>
      <c r="BI833" t="s">
        <v>89</v>
      </c>
      <c r="BJ833" t="s">
        <v>2041</v>
      </c>
      <c r="BK833" t="s">
        <v>2042</v>
      </c>
      <c r="BL833">
        <v>42861.1047569</v>
      </c>
      <c r="BM833">
        <v>42861.109189800001</v>
      </c>
      <c r="BN833" t="s">
        <v>2087</v>
      </c>
      <c r="BO833" s="2">
        <v>36526</v>
      </c>
      <c r="BP833" s="2">
        <v>36528</v>
      </c>
      <c r="BQ833" t="s">
        <v>149</v>
      </c>
      <c r="BR833" t="s">
        <v>2592</v>
      </c>
      <c r="BS833" t="s">
        <v>2045</v>
      </c>
      <c r="BT833">
        <v>50</v>
      </c>
      <c r="BU833" t="s">
        <v>100</v>
      </c>
      <c r="BV833" t="s">
        <v>89</v>
      </c>
      <c r="BW833">
        <v>1462</v>
      </c>
      <c r="BX833">
        <v>1</v>
      </c>
      <c r="BY833">
        <v>207292538</v>
      </c>
      <c r="BZ833" t="s">
        <v>101</v>
      </c>
      <c r="CA833" t="s">
        <v>102</v>
      </c>
      <c r="CB833" t="s">
        <v>139</v>
      </c>
      <c r="CC833" t="s">
        <v>103</v>
      </c>
      <c r="CD833" t="s">
        <v>104</v>
      </c>
      <c r="CE833" t="s">
        <v>105</v>
      </c>
      <c r="CH833" t="s">
        <v>13057</v>
      </c>
      <c r="CI833" t="s">
        <v>13057</v>
      </c>
      <c r="CK833" s="6"/>
      <c r="CP833">
        <v>0</v>
      </c>
      <c r="CQ833" t="str">
        <f t="shared" si="25"/>
        <v>https://basisinformatie-overstromingen.nl/geoserver/LIWO_Regionaal/scenario_20011/wms</v>
      </c>
      <c r="CR833" t="str">
        <f t="shared" si="24"/>
        <v>Overstromingsscenario met id 20011</v>
      </c>
      <c r="CT833" s="9" t="s">
        <v>13059</v>
      </c>
      <c r="CU833" s="9" t="s">
        <v>13245</v>
      </c>
      <c r="CV833" s="9" t="s">
        <v>13246</v>
      </c>
      <c r="CW833" s="9" t="s">
        <v>13247</v>
      </c>
      <c r="CX833" s="9" t="s">
        <v>13249</v>
      </c>
    </row>
    <row r="834" spans="1:102" x14ac:dyDescent="0.25">
      <c r="A834">
        <v>20012</v>
      </c>
      <c r="B834">
        <v>8892</v>
      </c>
      <c r="C834" t="s">
        <v>2695</v>
      </c>
      <c r="D834" s="1">
        <v>42859</v>
      </c>
      <c r="E834" t="s">
        <v>2032</v>
      </c>
      <c r="F834" t="s">
        <v>2033</v>
      </c>
      <c r="G834" t="s">
        <v>356</v>
      </c>
      <c r="H834">
        <v>1</v>
      </c>
      <c r="I834" t="s">
        <v>2034</v>
      </c>
      <c r="J834" t="s">
        <v>2035</v>
      </c>
      <c r="K834" t="s">
        <v>92</v>
      </c>
      <c r="L834" t="s">
        <v>2036</v>
      </c>
      <c r="M834">
        <v>478586.51302100002</v>
      </c>
      <c r="N834">
        <v>129155.90333299999</v>
      </c>
      <c r="O834" t="s">
        <v>2037</v>
      </c>
      <c r="P834" t="s">
        <v>89</v>
      </c>
      <c r="Q834" t="s">
        <v>2696</v>
      </c>
      <c r="R834" t="s">
        <v>2585</v>
      </c>
      <c r="S834" t="s">
        <v>89</v>
      </c>
      <c r="T834" t="s">
        <v>89</v>
      </c>
      <c r="U834" t="s">
        <v>89</v>
      </c>
      <c r="V834" t="s">
        <v>89</v>
      </c>
      <c r="W834" t="s">
        <v>89</v>
      </c>
      <c r="X834" t="s">
        <v>89</v>
      </c>
      <c r="Y834" t="s">
        <v>89</v>
      </c>
      <c r="Z834">
        <v>-999</v>
      </c>
      <c r="AA834" t="s">
        <v>339</v>
      </c>
      <c r="AB834">
        <v>10</v>
      </c>
      <c r="AC834" t="s">
        <v>133</v>
      </c>
      <c r="AD834" t="s">
        <v>96</v>
      </c>
      <c r="AE834" t="s">
        <v>89</v>
      </c>
      <c r="AF834">
        <v>-999</v>
      </c>
      <c r="AG834">
        <v>-999</v>
      </c>
      <c r="AH834">
        <v>-999</v>
      </c>
      <c r="AI834">
        <v>-999</v>
      </c>
      <c r="AJ834" t="s">
        <v>89</v>
      </c>
      <c r="AK834" t="s">
        <v>89</v>
      </c>
      <c r="AL834" t="s">
        <v>89</v>
      </c>
      <c r="AM834">
        <v>-1.69</v>
      </c>
      <c r="AN834" t="s">
        <v>89</v>
      </c>
      <c r="AO834" t="s">
        <v>89</v>
      </c>
      <c r="AP834" t="s">
        <v>89</v>
      </c>
      <c r="AQ834">
        <v>-999</v>
      </c>
      <c r="AR834" t="s">
        <v>89</v>
      </c>
      <c r="AS834" t="s">
        <v>2039</v>
      </c>
      <c r="AT834">
        <v>-0.1</v>
      </c>
      <c r="AU834" t="s">
        <v>89</v>
      </c>
      <c r="AV834" t="s">
        <v>89</v>
      </c>
      <c r="AW834" t="s">
        <v>2040</v>
      </c>
      <c r="AX834" t="s">
        <v>89</v>
      </c>
      <c r="AY834" t="s">
        <v>89</v>
      </c>
      <c r="AZ834" t="s">
        <v>89</v>
      </c>
      <c r="BA834" t="s">
        <v>89</v>
      </c>
      <c r="BB834" t="s">
        <v>89</v>
      </c>
      <c r="BC834" t="s">
        <v>89</v>
      </c>
      <c r="BD834" t="s">
        <v>89</v>
      </c>
      <c r="BE834">
        <v>25</v>
      </c>
      <c r="BF834" t="s">
        <v>89</v>
      </c>
      <c r="BG834" t="s">
        <v>89</v>
      </c>
      <c r="BH834" t="s">
        <v>1679</v>
      </c>
      <c r="BI834" t="s">
        <v>89</v>
      </c>
      <c r="BJ834" t="s">
        <v>2041</v>
      </c>
      <c r="BK834" t="s">
        <v>2042</v>
      </c>
      <c r="BL834">
        <v>42861.108669000001</v>
      </c>
      <c r="BM834">
        <v>42861.114166699997</v>
      </c>
      <c r="BN834" t="s">
        <v>2404</v>
      </c>
      <c r="BO834" s="2">
        <v>36526</v>
      </c>
      <c r="BP834" s="2">
        <v>36528</v>
      </c>
      <c r="BQ834" t="s">
        <v>149</v>
      </c>
      <c r="BR834" t="s">
        <v>2592</v>
      </c>
      <c r="BS834" t="s">
        <v>2045</v>
      </c>
      <c r="BT834">
        <v>50</v>
      </c>
      <c r="BU834" t="s">
        <v>100</v>
      </c>
      <c r="BV834" t="s">
        <v>89</v>
      </c>
      <c r="BW834">
        <v>1640</v>
      </c>
      <c r="BX834">
        <v>1</v>
      </c>
      <c r="BY834">
        <v>173060956</v>
      </c>
      <c r="BZ834" t="s">
        <v>101</v>
      </c>
      <c r="CA834" t="s">
        <v>102</v>
      </c>
      <c r="CB834" t="s">
        <v>139</v>
      </c>
      <c r="CC834" t="s">
        <v>103</v>
      </c>
      <c r="CD834" t="s">
        <v>104</v>
      </c>
      <c r="CE834" t="s">
        <v>105</v>
      </c>
      <c r="CH834" t="s">
        <v>13057</v>
      </c>
      <c r="CI834" t="s">
        <v>13057</v>
      </c>
      <c r="CK834" s="6"/>
      <c r="CP834">
        <v>0</v>
      </c>
      <c r="CQ834" t="str">
        <f t="shared" si="25"/>
        <v>https://basisinformatie-overstromingen.nl/geoserver/LIWO_Regionaal/scenario_20012/wms</v>
      </c>
      <c r="CR834" t="str">
        <f t="shared" si="24"/>
        <v>Overstromingsscenario met id 20012</v>
      </c>
      <c r="CT834" s="9" t="s">
        <v>13059</v>
      </c>
      <c r="CU834" s="9" t="s">
        <v>13245</v>
      </c>
      <c r="CV834" s="9" t="s">
        <v>13246</v>
      </c>
      <c r="CW834" s="9" t="s">
        <v>13247</v>
      </c>
      <c r="CX834" s="9" t="s">
        <v>13249</v>
      </c>
    </row>
    <row r="835" spans="1:102" x14ac:dyDescent="0.25">
      <c r="A835">
        <v>20013</v>
      </c>
      <c r="B835">
        <v>8893</v>
      </c>
      <c r="C835" t="s">
        <v>2697</v>
      </c>
      <c r="D835" s="1">
        <v>42859</v>
      </c>
      <c r="E835" t="s">
        <v>2032</v>
      </c>
      <c r="F835" t="s">
        <v>2033</v>
      </c>
      <c r="G835" t="s">
        <v>356</v>
      </c>
      <c r="H835">
        <v>1</v>
      </c>
      <c r="I835" t="s">
        <v>2034</v>
      </c>
      <c r="J835" t="s">
        <v>2035</v>
      </c>
      <c r="K835" t="s">
        <v>92</v>
      </c>
      <c r="L835" t="s">
        <v>2036</v>
      </c>
      <c r="M835">
        <v>478886.23740500002</v>
      </c>
      <c r="N835">
        <v>129431.38394699999</v>
      </c>
      <c r="O835" t="s">
        <v>2037</v>
      </c>
      <c r="P835" t="s">
        <v>89</v>
      </c>
      <c r="Q835" t="s">
        <v>2698</v>
      </c>
      <c r="R835" t="s">
        <v>2585</v>
      </c>
      <c r="S835" t="s">
        <v>89</v>
      </c>
      <c r="T835" t="s">
        <v>89</v>
      </c>
      <c r="U835" t="s">
        <v>89</v>
      </c>
      <c r="V835" t="s">
        <v>89</v>
      </c>
      <c r="W835" t="s">
        <v>89</v>
      </c>
      <c r="X835" t="s">
        <v>89</v>
      </c>
      <c r="Y835" t="s">
        <v>89</v>
      </c>
      <c r="Z835">
        <v>-999</v>
      </c>
      <c r="AA835" t="s">
        <v>339</v>
      </c>
      <c r="AB835">
        <v>10</v>
      </c>
      <c r="AC835" t="s">
        <v>133</v>
      </c>
      <c r="AD835" t="s">
        <v>96</v>
      </c>
      <c r="AE835" t="s">
        <v>89</v>
      </c>
      <c r="AF835">
        <v>-999</v>
      </c>
      <c r="AG835">
        <v>-999</v>
      </c>
      <c r="AH835">
        <v>-999</v>
      </c>
      <c r="AI835">
        <v>-999</v>
      </c>
      <c r="AJ835" t="s">
        <v>89</v>
      </c>
      <c r="AK835" t="s">
        <v>89</v>
      </c>
      <c r="AL835" t="s">
        <v>89</v>
      </c>
      <c r="AM835">
        <v>-1.7868999999999999</v>
      </c>
      <c r="AN835" t="s">
        <v>89</v>
      </c>
      <c r="AO835" t="s">
        <v>89</v>
      </c>
      <c r="AP835" t="s">
        <v>89</v>
      </c>
      <c r="AQ835">
        <v>-999</v>
      </c>
      <c r="AR835" t="s">
        <v>89</v>
      </c>
      <c r="AS835" t="s">
        <v>2039</v>
      </c>
      <c r="AT835">
        <v>-0.1</v>
      </c>
      <c r="AU835" t="s">
        <v>89</v>
      </c>
      <c r="AV835" t="s">
        <v>89</v>
      </c>
      <c r="AW835" t="s">
        <v>2040</v>
      </c>
      <c r="AX835" t="s">
        <v>89</v>
      </c>
      <c r="AY835" t="s">
        <v>89</v>
      </c>
      <c r="AZ835" t="s">
        <v>89</v>
      </c>
      <c r="BA835" t="s">
        <v>89</v>
      </c>
      <c r="BB835" t="s">
        <v>89</v>
      </c>
      <c r="BC835" t="s">
        <v>89</v>
      </c>
      <c r="BD835" t="s">
        <v>89</v>
      </c>
      <c r="BE835">
        <v>25</v>
      </c>
      <c r="BF835" t="s">
        <v>89</v>
      </c>
      <c r="BG835" t="s">
        <v>89</v>
      </c>
      <c r="BH835" t="s">
        <v>1679</v>
      </c>
      <c r="BI835" t="s">
        <v>89</v>
      </c>
      <c r="BJ835" t="s">
        <v>2041</v>
      </c>
      <c r="BK835" t="s">
        <v>2042</v>
      </c>
      <c r="BL835">
        <v>42861.109189800001</v>
      </c>
      <c r="BM835">
        <v>42861.114456000003</v>
      </c>
      <c r="BN835" t="s">
        <v>2404</v>
      </c>
      <c r="BO835" s="2">
        <v>36526</v>
      </c>
      <c r="BP835" s="2">
        <v>36528</v>
      </c>
      <c r="BQ835" t="s">
        <v>149</v>
      </c>
      <c r="BR835" t="s">
        <v>2592</v>
      </c>
      <c r="BS835" t="s">
        <v>2045</v>
      </c>
      <c r="BT835">
        <v>50</v>
      </c>
      <c r="BU835" t="s">
        <v>100</v>
      </c>
      <c r="BV835" t="s">
        <v>89</v>
      </c>
      <c r="BW835">
        <v>3817</v>
      </c>
      <c r="BX835">
        <v>1</v>
      </c>
      <c r="BY835">
        <v>219708615</v>
      </c>
      <c r="BZ835" t="s">
        <v>101</v>
      </c>
      <c r="CA835" t="s">
        <v>102</v>
      </c>
      <c r="CB835" t="s">
        <v>139</v>
      </c>
      <c r="CC835" t="s">
        <v>103</v>
      </c>
      <c r="CD835" t="s">
        <v>104</v>
      </c>
      <c r="CE835" t="s">
        <v>105</v>
      </c>
      <c r="CH835" t="s">
        <v>13057</v>
      </c>
      <c r="CI835" t="s">
        <v>13057</v>
      </c>
      <c r="CK835" s="6"/>
      <c r="CP835">
        <v>0</v>
      </c>
      <c r="CQ835" t="str">
        <f t="shared" si="25"/>
        <v>https://basisinformatie-overstromingen.nl/geoserver/LIWO_Regionaal/scenario_20013/wms</v>
      </c>
      <c r="CR835" t="str">
        <f t="shared" ref="CR835:CR898" si="26">"Overstromingsscenario met id " &amp; A835</f>
        <v>Overstromingsscenario met id 20013</v>
      </c>
      <c r="CT835" s="9" t="s">
        <v>13059</v>
      </c>
      <c r="CU835" s="9" t="s">
        <v>13245</v>
      </c>
      <c r="CV835" s="9" t="s">
        <v>13246</v>
      </c>
      <c r="CW835" s="9" t="s">
        <v>13247</v>
      </c>
      <c r="CX835" s="9" t="s">
        <v>13249</v>
      </c>
    </row>
    <row r="836" spans="1:102" x14ac:dyDescent="0.25">
      <c r="A836">
        <v>20014</v>
      </c>
      <c r="B836">
        <v>8894</v>
      </c>
      <c r="C836" t="s">
        <v>2699</v>
      </c>
      <c r="D836" s="1">
        <v>42859</v>
      </c>
      <c r="E836" t="s">
        <v>2032</v>
      </c>
      <c r="F836" t="s">
        <v>2033</v>
      </c>
      <c r="G836" t="s">
        <v>356</v>
      </c>
      <c r="H836">
        <v>1</v>
      </c>
      <c r="I836" t="s">
        <v>2034</v>
      </c>
      <c r="J836" t="s">
        <v>2035</v>
      </c>
      <c r="K836" t="s">
        <v>92</v>
      </c>
      <c r="L836" t="s">
        <v>2036</v>
      </c>
      <c r="M836">
        <v>479417.88275699998</v>
      </c>
      <c r="N836">
        <v>129522.145823</v>
      </c>
      <c r="O836" t="s">
        <v>2037</v>
      </c>
      <c r="P836" t="s">
        <v>89</v>
      </c>
      <c r="Q836" t="s">
        <v>2700</v>
      </c>
      <c r="R836" t="s">
        <v>2585</v>
      </c>
      <c r="S836" t="s">
        <v>89</v>
      </c>
      <c r="T836" t="s">
        <v>89</v>
      </c>
      <c r="U836" t="s">
        <v>89</v>
      </c>
      <c r="V836" t="s">
        <v>89</v>
      </c>
      <c r="W836" t="s">
        <v>89</v>
      </c>
      <c r="X836" t="s">
        <v>89</v>
      </c>
      <c r="Y836" t="s">
        <v>89</v>
      </c>
      <c r="Z836">
        <v>-999</v>
      </c>
      <c r="AA836" t="s">
        <v>339</v>
      </c>
      <c r="AB836">
        <v>10</v>
      </c>
      <c r="AC836" t="s">
        <v>133</v>
      </c>
      <c r="AD836" t="s">
        <v>96</v>
      </c>
      <c r="AE836" t="s">
        <v>89</v>
      </c>
      <c r="AF836">
        <v>-999</v>
      </c>
      <c r="AG836">
        <v>-999</v>
      </c>
      <c r="AH836">
        <v>-999</v>
      </c>
      <c r="AI836">
        <v>-999</v>
      </c>
      <c r="AJ836" t="s">
        <v>89</v>
      </c>
      <c r="AK836" t="s">
        <v>89</v>
      </c>
      <c r="AL836" t="s">
        <v>89</v>
      </c>
      <c r="AM836">
        <v>-1.6</v>
      </c>
      <c r="AN836" t="s">
        <v>89</v>
      </c>
      <c r="AO836" t="s">
        <v>89</v>
      </c>
      <c r="AP836" t="s">
        <v>89</v>
      </c>
      <c r="AQ836">
        <v>-999</v>
      </c>
      <c r="AR836" t="s">
        <v>89</v>
      </c>
      <c r="AS836" t="s">
        <v>2039</v>
      </c>
      <c r="AT836">
        <v>-0.1</v>
      </c>
      <c r="AU836" t="s">
        <v>89</v>
      </c>
      <c r="AV836" t="s">
        <v>89</v>
      </c>
      <c r="AW836" t="s">
        <v>2040</v>
      </c>
      <c r="AX836" t="s">
        <v>89</v>
      </c>
      <c r="AY836" t="s">
        <v>89</v>
      </c>
      <c r="AZ836" t="s">
        <v>89</v>
      </c>
      <c r="BA836" t="s">
        <v>89</v>
      </c>
      <c r="BB836" t="s">
        <v>89</v>
      </c>
      <c r="BC836" t="s">
        <v>89</v>
      </c>
      <c r="BD836" t="s">
        <v>89</v>
      </c>
      <c r="BE836">
        <v>25</v>
      </c>
      <c r="BF836" t="s">
        <v>89</v>
      </c>
      <c r="BG836" t="s">
        <v>89</v>
      </c>
      <c r="BH836" t="s">
        <v>1679</v>
      </c>
      <c r="BI836" t="s">
        <v>89</v>
      </c>
      <c r="BJ836" t="s">
        <v>2041</v>
      </c>
      <c r="BK836" t="s">
        <v>2042</v>
      </c>
      <c r="BL836">
        <v>42861.1095833</v>
      </c>
      <c r="BM836">
        <v>42861.114641200002</v>
      </c>
      <c r="BN836" t="s">
        <v>2064</v>
      </c>
      <c r="BO836" s="2">
        <v>36526</v>
      </c>
      <c r="BP836" s="2">
        <v>36528</v>
      </c>
      <c r="BQ836" t="s">
        <v>149</v>
      </c>
      <c r="BR836" t="s">
        <v>2592</v>
      </c>
      <c r="BS836" t="s">
        <v>2045</v>
      </c>
      <c r="BT836">
        <v>50</v>
      </c>
      <c r="BU836" t="s">
        <v>100</v>
      </c>
      <c r="BV836" t="s">
        <v>89</v>
      </c>
      <c r="BW836">
        <v>3448</v>
      </c>
      <c r="BX836">
        <v>1</v>
      </c>
      <c r="BY836">
        <v>205971154</v>
      </c>
      <c r="BZ836" t="s">
        <v>101</v>
      </c>
      <c r="CA836" t="s">
        <v>102</v>
      </c>
      <c r="CB836" t="s">
        <v>139</v>
      </c>
      <c r="CC836" t="s">
        <v>103</v>
      </c>
      <c r="CD836" t="s">
        <v>104</v>
      </c>
      <c r="CE836" t="s">
        <v>105</v>
      </c>
      <c r="CH836" t="s">
        <v>13057</v>
      </c>
      <c r="CI836" t="s">
        <v>13057</v>
      </c>
      <c r="CK836" s="6"/>
      <c r="CP836">
        <v>0</v>
      </c>
      <c r="CQ836" t="str">
        <f t="shared" ref="CQ836:CQ899" si="27">"https://basisinformatie-overstromingen.nl/geoserver/" &amp; CT836 &amp;"/scenario_" &amp; A836 &amp; "/wms"</f>
        <v>https://basisinformatie-overstromingen.nl/geoserver/LIWO_Regionaal/scenario_20014/wms</v>
      </c>
      <c r="CR836" t="str">
        <f t="shared" si="26"/>
        <v>Overstromingsscenario met id 20014</v>
      </c>
      <c r="CT836" s="9" t="s">
        <v>13059</v>
      </c>
      <c r="CU836" s="9" t="s">
        <v>13245</v>
      </c>
      <c r="CV836" s="9" t="s">
        <v>13246</v>
      </c>
      <c r="CW836" s="9" t="s">
        <v>13247</v>
      </c>
      <c r="CX836" s="9" t="s">
        <v>13249</v>
      </c>
    </row>
    <row r="837" spans="1:102" x14ac:dyDescent="0.25">
      <c r="A837">
        <v>20015</v>
      </c>
      <c r="B837">
        <v>8912</v>
      </c>
      <c r="C837" t="s">
        <v>2701</v>
      </c>
      <c r="D837" s="1">
        <v>42859</v>
      </c>
      <c r="E837" t="s">
        <v>2032</v>
      </c>
      <c r="F837" t="s">
        <v>2033</v>
      </c>
      <c r="G837" t="s">
        <v>356</v>
      </c>
      <c r="H837">
        <v>1</v>
      </c>
      <c r="I837" t="s">
        <v>2034</v>
      </c>
      <c r="J837" t="s">
        <v>2035</v>
      </c>
      <c r="K837" t="s">
        <v>92</v>
      </c>
      <c r="L837" t="s">
        <v>2036</v>
      </c>
      <c r="M837">
        <v>478022.87782200001</v>
      </c>
      <c r="N837">
        <v>128717.18075699999</v>
      </c>
      <c r="O837" t="s">
        <v>2037</v>
      </c>
      <c r="P837" t="s">
        <v>89</v>
      </c>
      <c r="Q837" t="s">
        <v>2702</v>
      </c>
      <c r="R837" t="s">
        <v>2585</v>
      </c>
      <c r="S837" t="s">
        <v>89</v>
      </c>
      <c r="T837" t="s">
        <v>89</v>
      </c>
      <c r="U837" t="s">
        <v>89</v>
      </c>
      <c r="V837" t="s">
        <v>89</v>
      </c>
      <c r="W837" t="s">
        <v>89</v>
      </c>
      <c r="X837" t="s">
        <v>89</v>
      </c>
      <c r="Y837" t="s">
        <v>89</v>
      </c>
      <c r="Z837">
        <v>-999</v>
      </c>
      <c r="AA837" t="s">
        <v>339</v>
      </c>
      <c r="AB837">
        <v>10</v>
      </c>
      <c r="AC837" t="s">
        <v>133</v>
      </c>
      <c r="AD837" t="s">
        <v>96</v>
      </c>
      <c r="AE837" t="s">
        <v>89</v>
      </c>
      <c r="AF837">
        <v>-999</v>
      </c>
      <c r="AG837">
        <v>-999</v>
      </c>
      <c r="AH837">
        <v>-999</v>
      </c>
      <c r="AI837">
        <v>-999</v>
      </c>
      <c r="AJ837" t="s">
        <v>89</v>
      </c>
      <c r="AK837" t="s">
        <v>89</v>
      </c>
      <c r="AL837" t="s">
        <v>89</v>
      </c>
      <c r="AM837">
        <v>-1.72</v>
      </c>
      <c r="AN837" t="s">
        <v>89</v>
      </c>
      <c r="AO837" t="s">
        <v>89</v>
      </c>
      <c r="AP837" t="s">
        <v>89</v>
      </c>
      <c r="AQ837">
        <v>-999</v>
      </c>
      <c r="AR837" t="s">
        <v>89</v>
      </c>
      <c r="AS837" t="s">
        <v>2039</v>
      </c>
      <c r="AT837">
        <v>-0.1</v>
      </c>
      <c r="AU837" t="s">
        <v>89</v>
      </c>
      <c r="AV837" t="s">
        <v>89</v>
      </c>
      <c r="AW837" t="s">
        <v>2040</v>
      </c>
      <c r="AX837" t="s">
        <v>89</v>
      </c>
      <c r="AY837" t="s">
        <v>89</v>
      </c>
      <c r="AZ837" t="s">
        <v>89</v>
      </c>
      <c r="BA837" t="s">
        <v>89</v>
      </c>
      <c r="BB837" t="s">
        <v>89</v>
      </c>
      <c r="BC837" t="s">
        <v>89</v>
      </c>
      <c r="BD837" t="s">
        <v>89</v>
      </c>
      <c r="BE837">
        <v>25</v>
      </c>
      <c r="BF837" t="s">
        <v>89</v>
      </c>
      <c r="BG837" t="s">
        <v>89</v>
      </c>
      <c r="BH837" t="s">
        <v>1679</v>
      </c>
      <c r="BI837" t="s">
        <v>89</v>
      </c>
      <c r="BJ837" t="s">
        <v>2041</v>
      </c>
      <c r="BK837" t="s">
        <v>2042</v>
      </c>
      <c r="BL837">
        <v>42861.1483333</v>
      </c>
      <c r="BM837">
        <v>42861.153124999997</v>
      </c>
      <c r="BN837" t="s">
        <v>2064</v>
      </c>
      <c r="BO837" s="2">
        <v>36526</v>
      </c>
      <c r="BP837" s="2">
        <v>36528</v>
      </c>
      <c r="BQ837" t="s">
        <v>149</v>
      </c>
      <c r="BR837" t="s">
        <v>2592</v>
      </c>
      <c r="BS837" t="s">
        <v>2045</v>
      </c>
      <c r="BT837">
        <v>50</v>
      </c>
      <c r="BU837" t="s">
        <v>100</v>
      </c>
      <c r="BV837" t="s">
        <v>89</v>
      </c>
      <c r="BW837">
        <v>2388</v>
      </c>
      <c r="BX837">
        <v>1</v>
      </c>
      <c r="BY837">
        <v>282963063</v>
      </c>
      <c r="BZ837" t="s">
        <v>101</v>
      </c>
      <c r="CA837" t="s">
        <v>102</v>
      </c>
      <c r="CB837" t="s">
        <v>139</v>
      </c>
      <c r="CC837" t="s">
        <v>103</v>
      </c>
      <c r="CD837" t="s">
        <v>104</v>
      </c>
      <c r="CE837" t="s">
        <v>105</v>
      </c>
      <c r="CH837" t="s">
        <v>13057</v>
      </c>
      <c r="CI837" t="s">
        <v>13057</v>
      </c>
      <c r="CK837" s="6"/>
      <c r="CP837">
        <v>0</v>
      </c>
      <c r="CQ837" t="str">
        <f t="shared" si="27"/>
        <v>https://basisinformatie-overstromingen.nl/geoserver/LIWO_Regionaal/scenario_20015/wms</v>
      </c>
      <c r="CR837" t="str">
        <f t="shared" si="26"/>
        <v>Overstromingsscenario met id 20015</v>
      </c>
      <c r="CT837" s="9" t="s">
        <v>13059</v>
      </c>
      <c r="CU837" s="9" t="s">
        <v>13245</v>
      </c>
      <c r="CV837" s="9" t="s">
        <v>13246</v>
      </c>
      <c r="CW837" s="9" t="s">
        <v>13247</v>
      </c>
      <c r="CX837" s="9" t="s">
        <v>13249</v>
      </c>
    </row>
    <row r="838" spans="1:102" x14ac:dyDescent="0.25">
      <c r="A838">
        <v>20016</v>
      </c>
      <c r="B838">
        <v>8917</v>
      </c>
      <c r="C838" t="s">
        <v>2703</v>
      </c>
      <c r="D838" s="1">
        <v>42859</v>
      </c>
      <c r="E838" t="s">
        <v>2032</v>
      </c>
      <c r="F838" t="s">
        <v>2033</v>
      </c>
      <c r="G838" t="s">
        <v>356</v>
      </c>
      <c r="H838">
        <v>1</v>
      </c>
      <c r="I838" t="s">
        <v>2034</v>
      </c>
      <c r="J838" t="s">
        <v>2035</v>
      </c>
      <c r="K838" t="s">
        <v>92</v>
      </c>
      <c r="L838" t="s">
        <v>2036</v>
      </c>
      <c r="M838">
        <v>478716.06465000001</v>
      </c>
      <c r="N838">
        <v>122379.15639</v>
      </c>
      <c r="O838" t="s">
        <v>2037</v>
      </c>
      <c r="P838" t="s">
        <v>89</v>
      </c>
      <c r="Q838" t="s">
        <v>2704</v>
      </c>
      <c r="R838" t="s">
        <v>2585</v>
      </c>
      <c r="S838" t="s">
        <v>89</v>
      </c>
      <c r="T838" t="s">
        <v>89</v>
      </c>
      <c r="U838" t="s">
        <v>89</v>
      </c>
      <c r="V838" t="s">
        <v>89</v>
      </c>
      <c r="W838" t="s">
        <v>89</v>
      </c>
      <c r="X838" t="s">
        <v>89</v>
      </c>
      <c r="Y838" t="s">
        <v>89</v>
      </c>
      <c r="Z838">
        <v>-999</v>
      </c>
      <c r="AA838" t="s">
        <v>339</v>
      </c>
      <c r="AB838">
        <v>10</v>
      </c>
      <c r="AC838" t="s">
        <v>133</v>
      </c>
      <c r="AD838" t="s">
        <v>96</v>
      </c>
      <c r="AE838" t="s">
        <v>89</v>
      </c>
      <c r="AF838">
        <v>-999</v>
      </c>
      <c r="AG838">
        <v>-999</v>
      </c>
      <c r="AH838">
        <v>-999</v>
      </c>
      <c r="AI838">
        <v>-999</v>
      </c>
      <c r="AJ838" t="s">
        <v>89</v>
      </c>
      <c r="AK838" t="s">
        <v>89</v>
      </c>
      <c r="AL838" t="s">
        <v>89</v>
      </c>
      <c r="AM838">
        <v>-1.7746</v>
      </c>
      <c r="AN838" t="s">
        <v>89</v>
      </c>
      <c r="AO838" t="s">
        <v>89</v>
      </c>
      <c r="AP838" t="s">
        <v>89</v>
      </c>
      <c r="AQ838">
        <v>-999</v>
      </c>
      <c r="AR838" t="s">
        <v>89</v>
      </c>
      <c r="AS838" t="s">
        <v>2039</v>
      </c>
      <c r="AT838">
        <v>-0.1</v>
      </c>
      <c r="AU838" t="s">
        <v>89</v>
      </c>
      <c r="AV838" t="s">
        <v>89</v>
      </c>
      <c r="AW838" t="s">
        <v>2040</v>
      </c>
      <c r="AX838" t="s">
        <v>89</v>
      </c>
      <c r="AY838" t="s">
        <v>89</v>
      </c>
      <c r="AZ838" t="s">
        <v>89</v>
      </c>
      <c r="BA838" t="s">
        <v>89</v>
      </c>
      <c r="BB838" t="s">
        <v>89</v>
      </c>
      <c r="BC838" t="s">
        <v>89</v>
      </c>
      <c r="BD838" t="s">
        <v>89</v>
      </c>
      <c r="BE838">
        <v>25</v>
      </c>
      <c r="BF838" t="s">
        <v>89</v>
      </c>
      <c r="BG838" t="s">
        <v>89</v>
      </c>
      <c r="BH838" t="s">
        <v>1679</v>
      </c>
      <c r="BI838" t="s">
        <v>89</v>
      </c>
      <c r="BJ838" t="s">
        <v>2041</v>
      </c>
      <c r="BK838" t="s">
        <v>2042</v>
      </c>
      <c r="BL838">
        <v>42861.153124999997</v>
      </c>
      <c r="BM838">
        <v>42861.158275499998</v>
      </c>
      <c r="BN838" t="s">
        <v>2064</v>
      </c>
      <c r="BO838" s="2">
        <v>36526</v>
      </c>
      <c r="BP838" s="2">
        <v>36528</v>
      </c>
      <c r="BQ838" t="s">
        <v>149</v>
      </c>
      <c r="BR838" t="s">
        <v>2592</v>
      </c>
      <c r="BS838" t="s">
        <v>2045</v>
      </c>
      <c r="BT838">
        <v>50</v>
      </c>
      <c r="BU838" t="s">
        <v>100</v>
      </c>
      <c r="BV838" t="s">
        <v>89</v>
      </c>
      <c r="BW838">
        <v>5171</v>
      </c>
      <c r="BX838">
        <v>5</v>
      </c>
      <c r="BY838">
        <v>246107216</v>
      </c>
      <c r="BZ838" t="s">
        <v>101</v>
      </c>
      <c r="CA838" t="s">
        <v>102</v>
      </c>
      <c r="CB838" t="s">
        <v>139</v>
      </c>
      <c r="CC838" t="s">
        <v>103</v>
      </c>
      <c r="CD838" t="s">
        <v>104</v>
      </c>
      <c r="CE838" t="s">
        <v>105</v>
      </c>
      <c r="CH838" t="s">
        <v>13057</v>
      </c>
      <c r="CI838" t="s">
        <v>13057</v>
      </c>
      <c r="CK838" s="6"/>
      <c r="CP838">
        <v>0</v>
      </c>
      <c r="CQ838" t="str">
        <f t="shared" si="27"/>
        <v>https://basisinformatie-overstromingen.nl/geoserver/LIWO_Regionaal/scenario_20016/wms</v>
      </c>
      <c r="CR838" t="str">
        <f t="shared" si="26"/>
        <v>Overstromingsscenario met id 20016</v>
      </c>
      <c r="CT838" s="9" t="s">
        <v>13059</v>
      </c>
      <c r="CU838" s="9" t="s">
        <v>13245</v>
      </c>
      <c r="CV838" s="9" t="s">
        <v>13246</v>
      </c>
      <c r="CW838" s="9" t="s">
        <v>13247</v>
      </c>
      <c r="CX838" s="9" t="s">
        <v>13249</v>
      </c>
    </row>
    <row r="839" spans="1:102" x14ac:dyDescent="0.25">
      <c r="A839">
        <v>20017</v>
      </c>
      <c r="B839">
        <v>8940</v>
      </c>
      <c r="C839" t="s">
        <v>2705</v>
      </c>
      <c r="D839" s="1">
        <v>42859</v>
      </c>
      <c r="E839" t="s">
        <v>2032</v>
      </c>
      <c r="F839" t="s">
        <v>2033</v>
      </c>
      <c r="G839" t="s">
        <v>356</v>
      </c>
      <c r="H839">
        <v>1</v>
      </c>
      <c r="I839" t="s">
        <v>2034</v>
      </c>
      <c r="J839" t="s">
        <v>2035</v>
      </c>
      <c r="K839" t="s">
        <v>92</v>
      </c>
      <c r="L839" t="s">
        <v>2036</v>
      </c>
      <c r="M839">
        <v>476948.080342</v>
      </c>
      <c r="N839">
        <v>124504.08663799999</v>
      </c>
      <c r="O839" t="s">
        <v>2037</v>
      </c>
      <c r="P839" t="s">
        <v>89</v>
      </c>
      <c r="Q839" t="s">
        <v>2706</v>
      </c>
      <c r="R839" t="s">
        <v>2585</v>
      </c>
      <c r="S839" t="s">
        <v>89</v>
      </c>
      <c r="T839" t="s">
        <v>89</v>
      </c>
      <c r="U839" t="s">
        <v>89</v>
      </c>
      <c r="V839" t="s">
        <v>89</v>
      </c>
      <c r="W839" t="s">
        <v>89</v>
      </c>
      <c r="X839" t="s">
        <v>89</v>
      </c>
      <c r="Y839" t="s">
        <v>89</v>
      </c>
      <c r="Z839">
        <v>-999</v>
      </c>
      <c r="AA839" t="s">
        <v>339</v>
      </c>
      <c r="AB839">
        <v>10</v>
      </c>
      <c r="AC839" t="s">
        <v>133</v>
      </c>
      <c r="AD839" t="s">
        <v>96</v>
      </c>
      <c r="AE839" t="s">
        <v>89</v>
      </c>
      <c r="AF839">
        <v>-999</v>
      </c>
      <c r="AG839">
        <v>-999</v>
      </c>
      <c r="AH839">
        <v>-999</v>
      </c>
      <c r="AI839">
        <v>-999</v>
      </c>
      <c r="AJ839" t="s">
        <v>89</v>
      </c>
      <c r="AK839" t="s">
        <v>89</v>
      </c>
      <c r="AL839" t="s">
        <v>89</v>
      </c>
      <c r="AM839">
        <v>-2.0683400000000001</v>
      </c>
      <c r="AN839" t="s">
        <v>89</v>
      </c>
      <c r="AO839" t="s">
        <v>89</v>
      </c>
      <c r="AP839" t="s">
        <v>89</v>
      </c>
      <c r="AQ839">
        <v>-999</v>
      </c>
      <c r="AR839" t="s">
        <v>89</v>
      </c>
      <c r="AS839" t="s">
        <v>2039</v>
      </c>
      <c r="AT839">
        <v>-0.1</v>
      </c>
      <c r="AU839" t="s">
        <v>89</v>
      </c>
      <c r="AV839" t="s">
        <v>89</v>
      </c>
      <c r="AW839" t="s">
        <v>2040</v>
      </c>
      <c r="AX839" t="s">
        <v>89</v>
      </c>
      <c r="AY839" t="s">
        <v>89</v>
      </c>
      <c r="AZ839" t="s">
        <v>89</v>
      </c>
      <c r="BA839" t="s">
        <v>89</v>
      </c>
      <c r="BB839" t="s">
        <v>89</v>
      </c>
      <c r="BC839" t="s">
        <v>89</v>
      </c>
      <c r="BD839" t="s">
        <v>89</v>
      </c>
      <c r="BE839">
        <v>25</v>
      </c>
      <c r="BF839" t="s">
        <v>89</v>
      </c>
      <c r="BG839" t="s">
        <v>89</v>
      </c>
      <c r="BH839" t="s">
        <v>1679</v>
      </c>
      <c r="BI839" t="s">
        <v>89</v>
      </c>
      <c r="BJ839" t="s">
        <v>2041</v>
      </c>
      <c r="BK839" t="s">
        <v>2042</v>
      </c>
      <c r="BL839">
        <v>42861.208460599999</v>
      </c>
      <c r="BM839">
        <v>42861.215057900001</v>
      </c>
      <c r="BN839" t="s">
        <v>2586</v>
      </c>
      <c r="BO839" s="2">
        <v>36526</v>
      </c>
      <c r="BP839" s="2">
        <v>36528</v>
      </c>
      <c r="BQ839" t="s">
        <v>149</v>
      </c>
      <c r="BR839" t="s">
        <v>2592</v>
      </c>
      <c r="BS839" t="s">
        <v>2045</v>
      </c>
      <c r="BT839">
        <v>50</v>
      </c>
      <c r="BU839" t="s">
        <v>100</v>
      </c>
      <c r="BV839" t="s">
        <v>89</v>
      </c>
      <c r="BW839">
        <v>2619</v>
      </c>
      <c r="BX839">
        <v>3</v>
      </c>
      <c r="BY839">
        <v>1122141531</v>
      </c>
      <c r="BZ839" t="s">
        <v>101</v>
      </c>
      <c r="CA839" t="s">
        <v>102</v>
      </c>
      <c r="CB839" t="s">
        <v>139</v>
      </c>
      <c r="CC839" t="s">
        <v>103</v>
      </c>
      <c r="CD839" t="s">
        <v>104</v>
      </c>
      <c r="CE839" t="s">
        <v>105</v>
      </c>
      <c r="CH839" t="s">
        <v>13057</v>
      </c>
      <c r="CI839" t="s">
        <v>13057</v>
      </c>
      <c r="CK839" s="6"/>
      <c r="CP839">
        <v>0</v>
      </c>
      <c r="CQ839" t="str">
        <f t="shared" si="27"/>
        <v>https://basisinformatie-overstromingen.nl/geoserver/LIWO_Regionaal/scenario_20017/wms</v>
      </c>
      <c r="CR839" t="str">
        <f t="shared" si="26"/>
        <v>Overstromingsscenario met id 20017</v>
      </c>
      <c r="CT839" s="9" t="s">
        <v>13059</v>
      </c>
      <c r="CU839" s="9" t="s">
        <v>13245</v>
      </c>
      <c r="CV839" s="9" t="s">
        <v>13246</v>
      </c>
      <c r="CW839" s="9" t="s">
        <v>13247</v>
      </c>
      <c r="CX839" s="9" t="s">
        <v>13249</v>
      </c>
    </row>
    <row r="840" spans="1:102" x14ac:dyDescent="0.25">
      <c r="A840">
        <v>20018</v>
      </c>
      <c r="B840">
        <v>8971</v>
      </c>
      <c r="C840" t="s">
        <v>2707</v>
      </c>
      <c r="D840" s="1">
        <v>42859</v>
      </c>
      <c r="E840" t="s">
        <v>2032</v>
      </c>
      <c r="F840" t="s">
        <v>2033</v>
      </c>
      <c r="G840" t="s">
        <v>356</v>
      </c>
      <c r="H840">
        <v>1</v>
      </c>
      <c r="I840" t="s">
        <v>2034</v>
      </c>
      <c r="J840" t="s">
        <v>2035</v>
      </c>
      <c r="K840" t="s">
        <v>92</v>
      </c>
      <c r="L840" t="s">
        <v>2036</v>
      </c>
      <c r="M840">
        <v>476187.65848699998</v>
      </c>
      <c r="N840">
        <v>126959.37786399999</v>
      </c>
      <c r="O840" t="s">
        <v>2037</v>
      </c>
      <c r="P840" t="s">
        <v>89</v>
      </c>
      <c r="Q840" t="s">
        <v>2708</v>
      </c>
      <c r="R840" t="s">
        <v>2585</v>
      </c>
      <c r="S840" t="s">
        <v>89</v>
      </c>
      <c r="T840" t="s">
        <v>89</v>
      </c>
      <c r="U840" t="s">
        <v>89</v>
      </c>
      <c r="V840" t="s">
        <v>89</v>
      </c>
      <c r="W840" t="s">
        <v>89</v>
      </c>
      <c r="X840" t="s">
        <v>89</v>
      </c>
      <c r="Y840" t="s">
        <v>89</v>
      </c>
      <c r="Z840">
        <v>-999</v>
      </c>
      <c r="AA840" t="s">
        <v>339</v>
      </c>
      <c r="AB840">
        <v>10</v>
      </c>
      <c r="AC840" t="s">
        <v>133</v>
      </c>
      <c r="AD840" t="s">
        <v>96</v>
      </c>
      <c r="AE840" t="s">
        <v>89</v>
      </c>
      <c r="AF840">
        <v>-999</v>
      </c>
      <c r="AG840">
        <v>-999</v>
      </c>
      <c r="AH840">
        <v>-999</v>
      </c>
      <c r="AI840">
        <v>-999</v>
      </c>
      <c r="AJ840" t="s">
        <v>89</v>
      </c>
      <c r="AK840" t="s">
        <v>89</v>
      </c>
      <c r="AL840" t="s">
        <v>89</v>
      </c>
      <c r="AM840">
        <v>-0.57999999999999996</v>
      </c>
      <c r="AN840" t="s">
        <v>89</v>
      </c>
      <c r="AO840" t="s">
        <v>89</v>
      </c>
      <c r="AP840" t="s">
        <v>89</v>
      </c>
      <c r="AQ840">
        <v>-999</v>
      </c>
      <c r="AR840" t="s">
        <v>89</v>
      </c>
      <c r="AS840" t="s">
        <v>2039</v>
      </c>
      <c r="AT840">
        <v>-0.1</v>
      </c>
      <c r="AU840" t="s">
        <v>89</v>
      </c>
      <c r="AV840" t="s">
        <v>89</v>
      </c>
      <c r="AW840" t="s">
        <v>2040</v>
      </c>
      <c r="AX840" t="s">
        <v>89</v>
      </c>
      <c r="AY840" t="s">
        <v>89</v>
      </c>
      <c r="AZ840" t="s">
        <v>89</v>
      </c>
      <c r="BA840" t="s">
        <v>89</v>
      </c>
      <c r="BB840" t="s">
        <v>89</v>
      </c>
      <c r="BC840" t="s">
        <v>89</v>
      </c>
      <c r="BD840" t="s">
        <v>89</v>
      </c>
      <c r="BE840">
        <v>25</v>
      </c>
      <c r="BF840" t="s">
        <v>89</v>
      </c>
      <c r="BG840" t="s">
        <v>89</v>
      </c>
      <c r="BH840" t="s">
        <v>1679</v>
      </c>
      <c r="BI840" t="s">
        <v>89</v>
      </c>
      <c r="BJ840" t="s">
        <v>2041</v>
      </c>
      <c r="BK840" t="s">
        <v>2042</v>
      </c>
      <c r="BL840">
        <v>42861.270266200001</v>
      </c>
      <c r="BM840">
        <v>42861.274074100002</v>
      </c>
      <c r="BN840" t="s">
        <v>2084</v>
      </c>
      <c r="BO840" s="2">
        <v>36526</v>
      </c>
      <c r="BP840" s="2">
        <v>36528</v>
      </c>
      <c r="BQ840" t="s">
        <v>149</v>
      </c>
      <c r="BR840" t="s">
        <v>2592</v>
      </c>
      <c r="BS840" t="s">
        <v>2045</v>
      </c>
      <c r="BT840">
        <v>50</v>
      </c>
      <c r="BU840" t="s">
        <v>100</v>
      </c>
      <c r="BV840" t="s">
        <v>89</v>
      </c>
      <c r="BW840">
        <v>1194</v>
      </c>
      <c r="BX840">
        <v>0</v>
      </c>
      <c r="BY840">
        <v>32059567</v>
      </c>
      <c r="BZ840" t="s">
        <v>101</v>
      </c>
      <c r="CA840" t="s">
        <v>102</v>
      </c>
      <c r="CB840" t="s">
        <v>139</v>
      </c>
      <c r="CC840" t="s">
        <v>103</v>
      </c>
      <c r="CD840" t="s">
        <v>104</v>
      </c>
      <c r="CE840" t="s">
        <v>105</v>
      </c>
      <c r="CH840" t="s">
        <v>13057</v>
      </c>
      <c r="CI840" t="s">
        <v>13057</v>
      </c>
      <c r="CK840" s="6"/>
      <c r="CP840">
        <v>0</v>
      </c>
      <c r="CQ840" t="str">
        <f t="shared" si="27"/>
        <v>https://basisinformatie-overstromingen.nl/geoserver/LIWO_Regionaal/scenario_20018/wms</v>
      </c>
      <c r="CR840" t="str">
        <f t="shared" si="26"/>
        <v>Overstromingsscenario met id 20018</v>
      </c>
      <c r="CT840" s="9" t="s">
        <v>13059</v>
      </c>
      <c r="CU840" s="9" t="s">
        <v>13245</v>
      </c>
      <c r="CV840" s="9" t="s">
        <v>13246</v>
      </c>
      <c r="CW840" s="9" t="s">
        <v>13247</v>
      </c>
      <c r="CX840" s="9" t="s">
        <v>13249</v>
      </c>
    </row>
    <row r="841" spans="1:102" x14ac:dyDescent="0.25">
      <c r="A841">
        <v>20019</v>
      </c>
      <c r="B841">
        <v>8973</v>
      </c>
      <c r="C841" t="s">
        <v>2709</v>
      </c>
      <c r="D841" s="1">
        <v>42859</v>
      </c>
      <c r="E841" t="s">
        <v>2032</v>
      </c>
      <c r="F841" t="s">
        <v>2033</v>
      </c>
      <c r="G841" t="s">
        <v>356</v>
      </c>
      <c r="H841">
        <v>1</v>
      </c>
      <c r="I841" t="s">
        <v>2034</v>
      </c>
      <c r="J841" t="s">
        <v>2035</v>
      </c>
      <c r="K841" t="s">
        <v>92</v>
      </c>
      <c r="L841" t="s">
        <v>2036</v>
      </c>
      <c r="M841">
        <v>476229.39522200002</v>
      </c>
      <c r="N841">
        <v>126729.652474</v>
      </c>
      <c r="O841" t="s">
        <v>2037</v>
      </c>
      <c r="P841" t="s">
        <v>89</v>
      </c>
      <c r="Q841" t="s">
        <v>2710</v>
      </c>
      <c r="R841" t="s">
        <v>2585</v>
      </c>
      <c r="S841" t="s">
        <v>89</v>
      </c>
      <c r="T841" t="s">
        <v>89</v>
      </c>
      <c r="U841" t="s">
        <v>89</v>
      </c>
      <c r="V841" t="s">
        <v>89</v>
      </c>
      <c r="W841" t="s">
        <v>89</v>
      </c>
      <c r="X841" t="s">
        <v>89</v>
      </c>
      <c r="Y841" t="s">
        <v>89</v>
      </c>
      <c r="Z841">
        <v>-999</v>
      </c>
      <c r="AA841" t="s">
        <v>339</v>
      </c>
      <c r="AB841">
        <v>10</v>
      </c>
      <c r="AC841" t="s">
        <v>133</v>
      </c>
      <c r="AD841" t="s">
        <v>96</v>
      </c>
      <c r="AE841" t="s">
        <v>89</v>
      </c>
      <c r="AF841">
        <v>-999</v>
      </c>
      <c r="AG841">
        <v>-999</v>
      </c>
      <c r="AH841">
        <v>-999</v>
      </c>
      <c r="AI841">
        <v>-999</v>
      </c>
      <c r="AJ841" t="s">
        <v>89</v>
      </c>
      <c r="AK841" t="s">
        <v>89</v>
      </c>
      <c r="AL841" t="s">
        <v>89</v>
      </c>
      <c r="AM841">
        <v>-0.94</v>
      </c>
      <c r="AN841" t="s">
        <v>89</v>
      </c>
      <c r="AO841" t="s">
        <v>89</v>
      </c>
      <c r="AP841" t="s">
        <v>89</v>
      </c>
      <c r="AQ841">
        <v>-999</v>
      </c>
      <c r="AR841" t="s">
        <v>89</v>
      </c>
      <c r="AS841" t="s">
        <v>2039</v>
      </c>
      <c r="AT841">
        <v>-0.1</v>
      </c>
      <c r="AU841" t="s">
        <v>89</v>
      </c>
      <c r="AV841" t="s">
        <v>89</v>
      </c>
      <c r="AW841" t="s">
        <v>2040</v>
      </c>
      <c r="AX841" t="s">
        <v>89</v>
      </c>
      <c r="AY841" t="s">
        <v>89</v>
      </c>
      <c r="AZ841" t="s">
        <v>89</v>
      </c>
      <c r="BA841" t="s">
        <v>89</v>
      </c>
      <c r="BB841" t="s">
        <v>89</v>
      </c>
      <c r="BC841" t="s">
        <v>89</v>
      </c>
      <c r="BD841" t="s">
        <v>89</v>
      </c>
      <c r="BE841">
        <v>25</v>
      </c>
      <c r="BF841" t="s">
        <v>89</v>
      </c>
      <c r="BG841" t="s">
        <v>89</v>
      </c>
      <c r="BH841" t="s">
        <v>1679</v>
      </c>
      <c r="BI841" t="s">
        <v>89</v>
      </c>
      <c r="BJ841" t="s">
        <v>2041</v>
      </c>
      <c r="BK841" t="s">
        <v>2042</v>
      </c>
      <c r="BL841">
        <v>42861.275648100003</v>
      </c>
      <c r="BM841">
        <v>42861.279340300003</v>
      </c>
      <c r="BN841" t="s">
        <v>2084</v>
      </c>
      <c r="BO841" s="2">
        <v>36526</v>
      </c>
      <c r="BP841" s="2">
        <v>36528</v>
      </c>
      <c r="BQ841" t="s">
        <v>149</v>
      </c>
      <c r="BR841" t="s">
        <v>2592</v>
      </c>
      <c r="BS841" t="s">
        <v>2045</v>
      </c>
      <c r="BT841">
        <v>50</v>
      </c>
      <c r="BU841" t="s">
        <v>100</v>
      </c>
      <c r="BV841" t="s">
        <v>89</v>
      </c>
      <c r="BW841">
        <v>1582</v>
      </c>
      <c r="BX841">
        <v>1</v>
      </c>
      <c r="BY841">
        <v>64055881</v>
      </c>
      <c r="BZ841" t="s">
        <v>101</v>
      </c>
      <c r="CA841" t="s">
        <v>102</v>
      </c>
      <c r="CB841" t="s">
        <v>139</v>
      </c>
      <c r="CC841" t="s">
        <v>103</v>
      </c>
      <c r="CD841" t="s">
        <v>104</v>
      </c>
      <c r="CE841" t="s">
        <v>105</v>
      </c>
      <c r="CH841" t="s">
        <v>13057</v>
      </c>
      <c r="CI841" t="s">
        <v>13057</v>
      </c>
      <c r="CK841" s="6"/>
      <c r="CP841">
        <v>0</v>
      </c>
      <c r="CQ841" t="str">
        <f t="shared" si="27"/>
        <v>https://basisinformatie-overstromingen.nl/geoserver/LIWO_Regionaal/scenario_20019/wms</v>
      </c>
      <c r="CR841" t="str">
        <f t="shared" si="26"/>
        <v>Overstromingsscenario met id 20019</v>
      </c>
      <c r="CT841" s="9" t="s">
        <v>13059</v>
      </c>
      <c r="CU841" s="9" t="s">
        <v>13245</v>
      </c>
      <c r="CV841" s="9" t="s">
        <v>13246</v>
      </c>
      <c r="CW841" s="9" t="s">
        <v>13247</v>
      </c>
      <c r="CX841" s="9" t="s">
        <v>13249</v>
      </c>
    </row>
    <row r="842" spans="1:102" x14ac:dyDescent="0.25">
      <c r="A842">
        <v>20020</v>
      </c>
      <c r="B842">
        <v>8975</v>
      </c>
      <c r="C842" t="s">
        <v>2711</v>
      </c>
      <c r="D842" s="1">
        <v>42859</v>
      </c>
      <c r="E842" t="s">
        <v>2032</v>
      </c>
      <c r="F842" t="s">
        <v>2033</v>
      </c>
      <c r="G842" t="s">
        <v>356</v>
      </c>
      <c r="H842">
        <v>1</v>
      </c>
      <c r="I842" t="s">
        <v>2034</v>
      </c>
      <c r="J842" t="s">
        <v>2035</v>
      </c>
      <c r="K842" t="s">
        <v>92</v>
      </c>
      <c r="L842" t="s">
        <v>2036</v>
      </c>
      <c r="M842">
        <v>483501.51695899997</v>
      </c>
      <c r="N842">
        <v>125326.11597499999</v>
      </c>
      <c r="O842" t="s">
        <v>2037</v>
      </c>
      <c r="P842" t="s">
        <v>89</v>
      </c>
      <c r="Q842" t="s">
        <v>2712</v>
      </c>
      <c r="R842" t="s">
        <v>2585</v>
      </c>
      <c r="S842" t="s">
        <v>89</v>
      </c>
      <c r="T842" t="s">
        <v>89</v>
      </c>
      <c r="U842" t="s">
        <v>89</v>
      </c>
      <c r="V842" t="s">
        <v>89</v>
      </c>
      <c r="W842" t="s">
        <v>89</v>
      </c>
      <c r="X842" t="s">
        <v>89</v>
      </c>
      <c r="Y842" t="s">
        <v>89</v>
      </c>
      <c r="Z842">
        <v>-999</v>
      </c>
      <c r="AA842" t="s">
        <v>339</v>
      </c>
      <c r="AB842">
        <v>10</v>
      </c>
      <c r="AC842" t="s">
        <v>133</v>
      </c>
      <c r="AD842" t="s">
        <v>96</v>
      </c>
      <c r="AE842" t="s">
        <v>89</v>
      </c>
      <c r="AF842">
        <v>-999</v>
      </c>
      <c r="AG842">
        <v>-999</v>
      </c>
      <c r="AH842">
        <v>-999</v>
      </c>
      <c r="AI842">
        <v>-999</v>
      </c>
      <c r="AJ842" t="s">
        <v>89</v>
      </c>
      <c r="AK842" t="s">
        <v>89</v>
      </c>
      <c r="AL842" t="s">
        <v>89</v>
      </c>
      <c r="AM842">
        <v>-2.4500000000000002</v>
      </c>
      <c r="AN842" t="s">
        <v>89</v>
      </c>
      <c r="AO842" t="s">
        <v>89</v>
      </c>
      <c r="AP842" t="s">
        <v>89</v>
      </c>
      <c r="AQ842">
        <v>-999</v>
      </c>
      <c r="AR842" t="s">
        <v>89</v>
      </c>
      <c r="AS842" t="s">
        <v>2039</v>
      </c>
      <c r="AT842">
        <v>-0.1</v>
      </c>
      <c r="AU842" t="s">
        <v>89</v>
      </c>
      <c r="AV842" t="s">
        <v>89</v>
      </c>
      <c r="AW842" t="s">
        <v>2040</v>
      </c>
      <c r="AX842" t="s">
        <v>89</v>
      </c>
      <c r="AY842" t="s">
        <v>89</v>
      </c>
      <c r="AZ842" t="s">
        <v>89</v>
      </c>
      <c r="BA842" t="s">
        <v>89</v>
      </c>
      <c r="BB842" t="s">
        <v>89</v>
      </c>
      <c r="BC842" t="s">
        <v>89</v>
      </c>
      <c r="BD842" t="s">
        <v>89</v>
      </c>
      <c r="BE842">
        <v>25</v>
      </c>
      <c r="BF842" t="s">
        <v>89</v>
      </c>
      <c r="BG842" t="s">
        <v>89</v>
      </c>
      <c r="BH842" t="s">
        <v>1679</v>
      </c>
      <c r="BI842" t="s">
        <v>89</v>
      </c>
      <c r="BJ842" t="s">
        <v>2041</v>
      </c>
      <c r="BK842" t="s">
        <v>2042</v>
      </c>
      <c r="BL842">
        <v>42861.280914399998</v>
      </c>
      <c r="BM842">
        <v>42861.285497700002</v>
      </c>
      <c r="BN842" t="s">
        <v>2064</v>
      </c>
      <c r="BO842" s="2">
        <v>36526</v>
      </c>
      <c r="BP842" s="2">
        <v>36528</v>
      </c>
      <c r="BQ842" t="s">
        <v>149</v>
      </c>
      <c r="BR842" t="s">
        <v>2592</v>
      </c>
      <c r="BS842" t="s">
        <v>2045</v>
      </c>
      <c r="BT842">
        <v>50</v>
      </c>
      <c r="BU842" t="s">
        <v>100</v>
      </c>
      <c r="BV842" t="s">
        <v>89</v>
      </c>
      <c r="BW842">
        <v>24695</v>
      </c>
      <c r="BX842">
        <v>45</v>
      </c>
      <c r="BY842">
        <v>657937837</v>
      </c>
      <c r="BZ842" t="s">
        <v>101</v>
      </c>
      <c r="CA842" t="s">
        <v>102</v>
      </c>
      <c r="CB842" t="s">
        <v>139</v>
      </c>
      <c r="CC842" t="s">
        <v>103</v>
      </c>
      <c r="CD842" t="s">
        <v>104</v>
      </c>
      <c r="CE842" t="s">
        <v>105</v>
      </c>
      <c r="CH842" t="s">
        <v>13057</v>
      </c>
      <c r="CI842" t="s">
        <v>13057</v>
      </c>
      <c r="CK842" s="6"/>
      <c r="CP842">
        <v>0</v>
      </c>
      <c r="CQ842" t="str">
        <f t="shared" si="27"/>
        <v>https://basisinformatie-overstromingen.nl/geoserver/LIWO_Regionaal/scenario_20020/wms</v>
      </c>
      <c r="CR842" t="str">
        <f t="shared" si="26"/>
        <v>Overstromingsscenario met id 20020</v>
      </c>
      <c r="CT842" s="9" t="s">
        <v>13059</v>
      </c>
      <c r="CU842" s="9" t="s">
        <v>13245</v>
      </c>
      <c r="CV842" s="9" t="s">
        <v>13246</v>
      </c>
      <c r="CW842" s="9" t="s">
        <v>13247</v>
      </c>
      <c r="CX842" s="9" t="s">
        <v>13249</v>
      </c>
    </row>
    <row r="843" spans="1:102" x14ac:dyDescent="0.25">
      <c r="A843">
        <v>20021</v>
      </c>
      <c r="B843">
        <v>8980</v>
      </c>
      <c r="C843" t="s">
        <v>2713</v>
      </c>
      <c r="D843" s="1">
        <v>42859</v>
      </c>
      <c r="E843" t="s">
        <v>2032</v>
      </c>
      <c r="F843" t="s">
        <v>2033</v>
      </c>
      <c r="G843" t="s">
        <v>356</v>
      </c>
      <c r="H843">
        <v>1</v>
      </c>
      <c r="I843" t="s">
        <v>2034</v>
      </c>
      <c r="J843" t="s">
        <v>2035</v>
      </c>
      <c r="K843" t="s">
        <v>92</v>
      </c>
      <c r="L843" t="s">
        <v>2036</v>
      </c>
      <c r="M843">
        <v>483242.66933</v>
      </c>
      <c r="N843">
        <v>124714.77354900001</v>
      </c>
      <c r="O843" t="s">
        <v>2037</v>
      </c>
      <c r="P843" t="s">
        <v>89</v>
      </c>
      <c r="Q843" t="s">
        <v>2714</v>
      </c>
      <c r="R843" t="s">
        <v>2585</v>
      </c>
      <c r="S843" t="s">
        <v>89</v>
      </c>
      <c r="T843" t="s">
        <v>89</v>
      </c>
      <c r="U843" t="s">
        <v>89</v>
      </c>
      <c r="V843" t="s">
        <v>89</v>
      </c>
      <c r="W843" t="s">
        <v>89</v>
      </c>
      <c r="X843" t="s">
        <v>89</v>
      </c>
      <c r="Y843" t="s">
        <v>89</v>
      </c>
      <c r="Z843">
        <v>-999</v>
      </c>
      <c r="AA843" t="s">
        <v>339</v>
      </c>
      <c r="AB843">
        <v>10</v>
      </c>
      <c r="AC843" t="s">
        <v>133</v>
      </c>
      <c r="AD843" t="s">
        <v>96</v>
      </c>
      <c r="AE843" t="s">
        <v>89</v>
      </c>
      <c r="AF843">
        <v>-999</v>
      </c>
      <c r="AG843">
        <v>-999</v>
      </c>
      <c r="AH843">
        <v>-999</v>
      </c>
      <c r="AI843">
        <v>-999</v>
      </c>
      <c r="AJ843" t="s">
        <v>89</v>
      </c>
      <c r="AK843" t="s">
        <v>89</v>
      </c>
      <c r="AL843" t="s">
        <v>89</v>
      </c>
      <c r="AM843">
        <v>-3.11</v>
      </c>
      <c r="AN843" t="s">
        <v>89</v>
      </c>
      <c r="AO843" t="s">
        <v>89</v>
      </c>
      <c r="AP843" t="s">
        <v>89</v>
      </c>
      <c r="AQ843">
        <v>-999</v>
      </c>
      <c r="AR843" t="s">
        <v>89</v>
      </c>
      <c r="AS843" t="s">
        <v>2039</v>
      </c>
      <c r="AT843">
        <v>-0.1</v>
      </c>
      <c r="AU843" t="s">
        <v>89</v>
      </c>
      <c r="AV843" t="s">
        <v>89</v>
      </c>
      <c r="AW843" t="s">
        <v>2040</v>
      </c>
      <c r="AX843" t="s">
        <v>89</v>
      </c>
      <c r="AY843" t="s">
        <v>89</v>
      </c>
      <c r="AZ843" t="s">
        <v>89</v>
      </c>
      <c r="BA843" t="s">
        <v>89</v>
      </c>
      <c r="BB843" t="s">
        <v>89</v>
      </c>
      <c r="BC843" t="s">
        <v>89</v>
      </c>
      <c r="BD843" t="s">
        <v>89</v>
      </c>
      <c r="BE843">
        <v>25</v>
      </c>
      <c r="BF843" t="s">
        <v>89</v>
      </c>
      <c r="BG843" t="s">
        <v>89</v>
      </c>
      <c r="BH843" t="s">
        <v>1679</v>
      </c>
      <c r="BI843" t="s">
        <v>89</v>
      </c>
      <c r="BJ843" t="s">
        <v>2041</v>
      </c>
      <c r="BK843" t="s">
        <v>2042</v>
      </c>
      <c r="BL843">
        <v>42861.295914399998</v>
      </c>
      <c r="BM843">
        <v>42861.301481499999</v>
      </c>
      <c r="BN843" t="s">
        <v>2404</v>
      </c>
      <c r="BO843" s="2">
        <v>36526</v>
      </c>
      <c r="BP843" s="2">
        <v>36528</v>
      </c>
      <c r="BQ843" t="s">
        <v>149</v>
      </c>
      <c r="BR843" t="s">
        <v>2592</v>
      </c>
      <c r="BS843" t="s">
        <v>2045</v>
      </c>
      <c r="BT843">
        <v>50</v>
      </c>
      <c r="BU843" t="s">
        <v>100</v>
      </c>
      <c r="BV843" t="s">
        <v>89</v>
      </c>
      <c r="BW843">
        <v>24258</v>
      </c>
      <c r="BX843">
        <v>43</v>
      </c>
      <c r="BY843">
        <v>611480003</v>
      </c>
      <c r="BZ843" t="s">
        <v>101</v>
      </c>
      <c r="CA843" t="s">
        <v>102</v>
      </c>
      <c r="CB843" t="s">
        <v>139</v>
      </c>
      <c r="CC843" t="s">
        <v>103</v>
      </c>
      <c r="CD843" t="s">
        <v>104</v>
      </c>
      <c r="CE843" t="s">
        <v>105</v>
      </c>
      <c r="CH843" t="s">
        <v>13057</v>
      </c>
      <c r="CI843" t="s">
        <v>13057</v>
      </c>
      <c r="CK843" s="6"/>
      <c r="CP843">
        <v>0</v>
      </c>
      <c r="CQ843" t="str">
        <f t="shared" si="27"/>
        <v>https://basisinformatie-overstromingen.nl/geoserver/LIWO_Regionaal/scenario_20021/wms</v>
      </c>
      <c r="CR843" t="str">
        <f t="shared" si="26"/>
        <v>Overstromingsscenario met id 20021</v>
      </c>
      <c r="CT843" s="9" t="s">
        <v>13059</v>
      </c>
      <c r="CU843" s="9" t="s">
        <v>13245</v>
      </c>
      <c r="CV843" s="9" t="s">
        <v>13246</v>
      </c>
      <c r="CW843" s="9" t="s">
        <v>13247</v>
      </c>
      <c r="CX843" s="9" t="s">
        <v>13249</v>
      </c>
    </row>
    <row r="844" spans="1:102" x14ac:dyDescent="0.25">
      <c r="A844">
        <v>20965</v>
      </c>
      <c r="B844" t="s">
        <v>2715</v>
      </c>
      <c r="C844" t="s">
        <v>2716</v>
      </c>
      <c r="D844" s="1">
        <v>42830</v>
      </c>
      <c r="E844" t="s">
        <v>2032</v>
      </c>
      <c r="F844" t="s">
        <v>2033</v>
      </c>
      <c r="G844" t="s">
        <v>2717</v>
      </c>
      <c r="H844">
        <v>1</v>
      </c>
      <c r="I844" t="s">
        <v>2718</v>
      </c>
      <c r="J844" t="s">
        <v>2719</v>
      </c>
      <c r="K844" t="s">
        <v>2168</v>
      </c>
      <c r="L844" t="s">
        <v>2036</v>
      </c>
      <c r="M844">
        <v>478756.00170399999</v>
      </c>
      <c r="N844">
        <v>148397.99469200001</v>
      </c>
      <c r="O844" t="s">
        <v>2720</v>
      </c>
      <c r="P844" t="s">
        <v>89</v>
      </c>
      <c r="Q844" t="s">
        <v>2721</v>
      </c>
      <c r="R844" t="s">
        <v>2722</v>
      </c>
      <c r="S844" t="s">
        <v>89</v>
      </c>
      <c r="T844" t="s">
        <v>89</v>
      </c>
      <c r="U844" t="s">
        <v>89</v>
      </c>
      <c r="V844" t="s">
        <v>89</v>
      </c>
      <c r="W844" t="s">
        <v>89</v>
      </c>
      <c r="X844" t="s">
        <v>89</v>
      </c>
      <c r="Y844" t="s">
        <v>89</v>
      </c>
      <c r="Z844">
        <v>-999</v>
      </c>
      <c r="AA844" t="s">
        <v>339</v>
      </c>
      <c r="AB844">
        <v>10</v>
      </c>
      <c r="AC844" t="s">
        <v>133</v>
      </c>
      <c r="AD844" t="s">
        <v>96</v>
      </c>
      <c r="AE844" t="s">
        <v>89</v>
      </c>
      <c r="AF844">
        <v>-999</v>
      </c>
      <c r="AG844">
        <v>-999</v>
      </c>
      <c r="AH844">
        <v>-999</v>
      </c>
      <c r="AI844">
        <v>-999</v>
      </c>
      <c r="AJ844" t="s">
        <v>89</v>
      </c>
      <c r="AK844" t="s">
        <v>89</v>
      </c>
      <c r="AL844" t="s">
        <v>89</v>
      </c>
      <c r="AM844" t="s">
        <v>89</v>
      </c>
      <c r="AN844" t="s">
        <v>89</v>
      </c>
      <c r="AO844" t="s">
        <v>89</v>
      </c>
      <c r="AP844" t="s">
        <v>89</v>
      </c>
      <c r="AQ844">
        <v>-999</v>
      </c>
      <c r="AR844" t="s">
        <v>89</v>
      </c>
      <c r="AS844" t="s">
        <v>446</v>
      </c>
      <c r="AT844">
        <v>1.27</v>
      </c>
      <c r="AU844" t="s">
        <v>89</v>
      </c>
      <c r="AV844" t="s">
        <v>89</v>
      </c>
      <c r="AW844" t="s">
        <v>2040</v>
      </c>
      <c r="AX844" t="s">
        <v>89</v>
      </c>
      <c r="AY844" t="s">
        <v>89</v>
      </c>
      <c r="AZ844" t="s">
        <v>89</v>
      </c>
      <c r="BA844" t="s">
        <v>89</v>
      </c>
      <c r="BB844" t="s">
        <v>89</v>
      </c>
      <c r="BC844" t="s">
        <v>89</v>
      </c>
      <c r="BD844" t="s">
        <v>89</v>
      </c>
      <c r="BE844">
        <v>4000</v>
      </c>
      <c r="BF844" t="s">
        <v>89</v>
      </c>
      <c r="BG844" t="s">
        <v>89</v>
      </c>
      <c r="BH844" s="1">
        <v>43720</v>
      </c>
      <c r="BI844" t="s">
        <v>89</v>
      </c>
      <c r="BJ844" t="s">
        <v>2723</v>
      </c>
      <c r="BK844" t="s">
        <v>89</v>
      </c>
      <c r="BL844" t="s">
        <v>89</v>
      </c>
      <c r="BM844" t="s">
        <v>89</v>
      </c>
      <c r="BN844" t="s">
        <v>89</v>
      </c>
      <c r="BO844" t="s">
        <v>89</v>
      </c>
      <c r="BP844" t="s">
        <v>89</v>
      </c>
      <c r="BQ844" t="s">
        <v>96</v>
      </c>
      <c r="BR844" t="s">
        <v>89</v>
      </c>
      <c r="BS844" t="s">
        <v>2724</v>
      </c>
      <c r="BT844">
        <v>1</v>
      </c>
      <c r="BU844" t="s">
        <v>100</v>
      </c>
      <c r="BV844" t="s">
        <v>89</v>
      </c>
      <c r="BW844">
        <v>692</v>
      </c>
      <c r="BX844">
        <v>0</v>
      </c>
      <c r="BY844">
        <v>12933570</v>
      </c>
      <c r="BZ844" t="s">
        <v>101</v>
      </c>
      <c r="CA844" t="s">
        <v>102</v>
      </c>
      <c r="CB844" t="s">
        <v>103</v>
      </c>
      <c r="CC844" t="s">
        <v>104</v>
      </c>
      <c r="CD844" t="s">
        <v>105</v>
      </c>
      <c r="CH844" t="s">
        <v>13057</v>
      </c>
      <c r="CI844" t="s">
        <v>13057</v>
      </c>
      <c r="CK844" s="6"/>
      <c r="CP844">
        <v>0</v>
      </c>
      <c r="CQ844" t="str">
        <f t="shared" si="27"/>
        <v>https://basisinformatie-overstromingen.nl/geoserver/LIWO_Regionaal/scenario_20965/wms</v>
      </c>
      <c r="CR844" t="str">
        <f t="shared" si="26"/>
        <v>Overstromingsscenario met id 20965</v>
      </c>
      <c r="CT844" s="9" t="s">
        <v>13059</v>
      </c>
      <c r="CU844" s="9" t="s">
        <v>13250</v>
      </c>
      <c r="CV844" s="9" t="s">
        <v>13251</v>
      </c>
      <c r="CW844" s="9" t="s">
        <v>13252</v>
      </c>
      <c r="CX844" s="9" t="s">
        <v>13253</v>
      </c>
    </row>
    <row r="845" spans="1:102" x14ac:dyDescent="0.25">
      <c r="A845">
        <v>20962</v>
      </c>
      <c r="B845">
        <v>1554</v>
      </c>
      <c r="C845" t="s">
        <v>2725</v>
      </c>
      <c r="D845" s="1">
        <v>40212</v>
      </c>
      <c r="E845" t="s">
        <v>2032</v>
      </c>
      <c r="F845" t="s">
        <v>2033</v>
      </c>
      <c r="G845" t="s">
        <v>89</v>
      </c>
      <c r="H845">
        <v>1</v>
      </c>
      <c r="I845" t="s">
        <v>2034</v>
      </c>
      <c r="J845" t="s">
        <v>2035</v>
      </c>
      <c r="K845" t="s">
        <v>92</v>
      </c>
      <c r="L845" t="s">
        <v>2304</v>
      </c>
      <c r="M845">
        <v>482160.27949400002</v>
      </c>
      <c r="N845">
        <v>129860.36450500001</v>
      </c>
      <c r="O845" t="s">
        <v>2037</v>
      </c>
      <c r="P845" t="s">
        <v>89</v>
      </c>
      <c r="Q845" t="s">
        <v>2726</v>
      </c>
      <c r="R845" t="s">
        <v>2727</v>
      </c>
      <c r="S845" t="s">
        <v>89</v>
      </c>
      <c r="T845" t="s">
        <v>89</v>
      </c>
      <c r="U845" t="s">
        <v>89</v>
      </c>
      <c r="V845" t="s">
        <v>89</v>
      </c>
      <c r="W845" t="s">
        <v>89</v>
      </c>
      <c r="X845" t="s">
        <v>89</v>
      </c>
      <c r="Y845" t="s">
        <v>89</v>
      </c>
      <c r="Z845">
        <v>-999</v>
      </c>
      <c r="AA845" t="s">
        <v>339</v>
      </c>
      <c r="AB845">
        <v>10</v>
      </c>
      <c r="AC845" t="s">
        <v>133</v>
      </c>
      <c r="AD845" t="s">
        <v>96</v>
      </c>
      <c r="AE845" t="s">
        <v>89</v>
      </c>
      <c r="AF845">
        <v>-999</v>
      </c>
      <c r="AG845">
        <v>-999</v>
      </c>
      <c r="AH845">
        <v>-999</v>
      </c>
      <c r="AI845">
        <v>-999</v>
      </c>
      <c r="AJ845" t="s">
        <v>89</v>
      </c>
      <c r="AK845" t="s">
        <v>89</v>
      </c>
      <c r="AL845" t="s">
        <v>89</v>
      </c>
      <c r="AM845">
        <v>-2.04</v>
      </c>
      <c r="AN845" t="s">
        <v>89</v>
      </c>
      <c r="AO845" t="s">
        <v>89</v>
      </c>
      <c r="AP845" t="s">
        <v>89</v>
      </c>
      <c r="AQ845">
        <v>-999</v>
      </c>
      <c r="AR845" t="s">
        <v>89</v>
      </c>
      <c r="AS845" t="s">
        <v>2039</v>
      </c>
      <c r="AT845">
        <v>-0.4</v>
      </c>
      <c r="AU845" t="s">
        <v>89</v>
      </c>
      <c r="AV845" t="s">
        <v>89</v>
      </c>
      <c r="AW845" t="s">
        <v>2040</v>
      </c>
      <c r="AX845" t="s">
        <v>89</v>
      </c>
      <c r="AY845" t="s">
        <v>89</v>
      </c>
      <c r="AZ845" t="s">
        <v>89</v>
      </c>
      <c r="BA845" t="s">
        <v>89</v>
      </c>
      <c r="BB845" t="s">
        <v>89</v>
      </c>
      <c r="BC845" t="s">
        <v>89</v>
      </c>
      <c r="BD845" t="s">
        <v>89</v>
      </c>
      <c r="BE845">
        <v>25</v>
      </c>
      <c r="BF845" t="s">
        <v>89</v>
      </c>
      <c r="BG845" t="s">
        <v>89</v>
      </c>
      <c r="BH845" s="1">
        <v>43734</v>
      </c>
      <c r="BI845" t="s">
        <v>89</v>
      </c>
      <c r="BJ845" t="s">
        <v>2041</v>
      </c>
      <c r="BK845" t="s">
        <v>2042</v>
      </c>
      <c r="BL845">
        <v>0</v>
      </c>
      <c r="BM845">
        <v>0</v>
      </c>
      <c r="BN845" t="s">
        <v>2048</v>
      </c>
      <c r="BO845" s="2">
        <v>36526.002083333333</v>
      </c>
      <c r="BP845" s="2">
        <v>36528</v>
      </c>
      <c r="BQ845" t="s">
        <v>149</v>
      </c>
      <c r="BR845" t="s">
        <v>2049</v>
      </c>
      <c r="BS845" t="s">
        <v>2045</v>
      </c>
      <c r="BT845">
        <v>25</v>
      </c>
      <c r="BU845" t="s">
        <v>100</v>
      </c>
      <c r="BV845" t="s">
        <v>89</v>
      </c>
      <c r="BW845">
        <v>9549</v>
      </c>
      <c r="BX845">
        <v>16</v>
      </c>
      <c r="BY845">
        <v>445670611</v>
      </c>
      <c r="BZ845" t="s">
        <v>101</v>
      </c>
      <c r="CA845" t="s">
        <v>102</v>
      </c>
      <c r="CB845" t="s">
        <v>139</v>
      </c>
      <c r="CC845" t="s">
        <v>103</v>
      </c>
      <c r="CD845" t="s">
        <v>104</v>
      </c>
      <c r="CE845" t="s">
        <v>105</v>
      </c>
      <c r="CH845" t="s">
        <v>13057</v>
      </c>
      <c r="CI845" t="s">
        <v>13057</v>
      </c>
      <c r="CK845" s="6"/>
      <c r="CP845">
        <v>0</v>
      </c>
      <c r="CQ845" t="str">
        <f t="shared" si="27"/>
        <v>https://basisinformatie-overstromingen.nl/geoserver/LIWO_Regionaal/scenario_20962/wms</v>
      </c>
      <c r="CR845" t="str">
        <f t="shared" si="26"/>
        <v>Overstromingsscenario met id 20962</v>
      </c>
      <c r="CT845" s="9" t="s">
        <v>13059</v>
      </c>
      <c r="CU845" s="9" t="s">
        <v>13254</v>
      </c>
      <c r="CV845" s="9" t="s">
        <v>13255</v>
      </c>
      <c r="CW845" s="9" t="s">
        <v>13256</v>
      </c>
      <c r="CX845" s="9" t="s">
        <v>13257</v>
      </c>
    </row>
    <row r="846" spans="1:102" x14ac:dyDescent="0.25">
      <c r="A846">
        <v>20719</v>
      </c>
      <c r="B846" t="s">
        <v>2728</v>
      </c>
      <c r="C846" t="s">
        <v>2728</v>
      </c>
      <c r="D846" s="1">
        <v>39989</v>
      </c>
      <c r="E846" t="s">
        <v>2032</v>
      </c>
      <c r="F846" t="s">
        <v>2033</v>
      </c>
      <c r="G846" t="s">
        <v>356</v>
      </c>
      <c r="H846">
        <v>1</v>
      </c>
      <c r="I846" t="s">
        <v>2034</v>
      </c>
      <c r="J846" t="s">
        <v>2051</v>
      </c>
      <c r="K846" t="s">
        <v>92</v>
      </c>
      <c r="L846" t="s">
        <v>2036</v>
      </c>
      <c r="M846">
        <v>482160.27949400002</v>
      </c>
      <c r="N846">
        <v>129860.36450500001</v>
      </c>
      <c r="O846" t="s">
        <v>2037</v>
      </c>
      <c r="P846" t="s">
        <v>89</v>
      </c>
      <c r="Q846" t="s">
        <v>2726</v>
      </c>
      <c r="R846" t="s">
        <v>2727</v>
      </c>
      <c r="S846" t="s">
        <v>89</v>
      </c>
      <c r="T846" t="s">
        <v>89</v>
      </c>
      <c r="U846" t="s">
        <v>89</v>
      </c>
      <c r="V846" t="s">
        <v>89</v>
      </c>
      <c r="W846" t="s">
        <v>89</v>
      </c>
      <c r="X846" t="s">
        <v>89</v>
      </c>
      <c r="Y846" t="s">
        <v>89</v>
      </c>
      <c r="Z846">
        <v>-999</v>
      </c>
      <c r="AA846" t="s">
        <v>339</v>
      </c>
      <c r="AB846">
        <v>10</v>
      </c>
      <c r="AC846" t="s">
        <v>133</v>
      </c>
      <c r="AD846" t="s">
        <v>96</v>
      </c>
      <c r="AE846" t="s">
        <v>89</v>
      </c>
      <c r="AF846">
        <v>-999</v>
      </c>
      <c r="AG846">
        <v>-999</v>
      </c>
      <c r="AH846">
        <v>-999</v>
      </c>
      <c r="AI846">
        <v>-999</v>
      </c>
      <c r="AJ846" t="s">
        <v>89</v>
      </c>
      <c r="AK846" t="s">
        <v>89</v>
      </c>
      <c r="AL846" t="s">
        <v>89</v>
      </c>
      <c r="AM846">
        <v>-1.86</v>
      </c>
      <c r="AN846" t="s">
        <v>89</v>
      </c>
      <c r="AO846" t="s">
        <v>89</v>
      </c>
      <c r="AP846" t="s">
        <v>89</v>
      </c>
      <c r="AQ846">
        <v>-999</v>
      </c>
      <c r="AR846" t="s">
        <v>89</v>
      </c>
      <c r="AS846" t="s">
        <v>2039</v>
      </c>
      <c r="AT846">
        <v>-0.4</v>
      </c>
      <c r="AU846" t="s">
        <v>89</v>
      </c>
      <c r="AV846" t="s">
        <v>89</v>
      </c>
      <c r="AW846" t="s">
        <v>2040</v>
      </c>
      <c r="AX846" t="s">
        <v>89</v>
      </c>
      <c r="AY846" t="s">
        <v>89</v>
      </c>
      <c r="AZ846" t="s">
        <v>89</v>
      </c>
      <c r="BA846" t="s">
        <v>89</v>
      </c>
      <c r="BB846" t="s">
        <v>89</v>
      </c>
      <c r="BC846" t="s">
        <v>89</v>
      </c>
      <c r="BD846" t="s">
        <v>89</v>
      </c>
      <c r="BE846">
        <v>1</v>
      </c>
      <c r="BF846" t="s">
        <v>89</v>
      </c>
      <c r="BG846" t="s">
        <v>89</v>
      </c>
      <c r="BH846" t="s">
        <v>89</v>
      </c>
      <c r="BI846" t="s">
        <v>89</v>
      </c>
      <c r="BJ846" t="s">
        <v>2041</v>
      </c>
      <c r="BK846" t="s">
        <v>2042</v>
      </c>
      <c r="BL846">
        <v>40010.46</v>
      </c>
      <c r="BM846">
        <v>40010.470069399998</v>
      </c>
      <c r="BN846" t="s">
        <v>2059</v>
      </c>
      <c r="BO846" s="2">
        <v>36526</v>
      </c>
      <c r="BP846" s="2">
        <v>36528</v>
      </c>
      <c r="BQ846" t="s">
        <v>149</v>
      </c>
      <c r="BR846" t="s">
        <v>2729</v>
      </c>
      <c r="BS846" t="s">
        <v>2045</v>
      </c>
      <c r="BT846">
        <v>25</v>
      </c>
      <c r="BU846" t="s">
        <v>100</v>
      </c>
      <c r="BV846" t="s">
        <v>89</v>
      </c>
      <c r="BW846">
        <v>9551</v>
      </c>
      <c r="BX846">
        <v>15</v>
      </c>
      <c r="BY846">
        <v>435169114</v>
      </c>
      <c r="BZ846" t="s">
        <v>101</v>
      </c>
      <c r="CA846" t="s">
        <v>102</v>
      </c>
      <c r="CB846" t="s">
        <v>139</v>
      </c>
      <c r="CC846" t="s">
        <v>103</v>
      </c>
      <c r="CD846" t="s">
        <v>104</v>
      </c>
      <c r="CE846" t="s">
        <v>105</v>
      </c>
      <c r="CH846" t="s">
        <v>13057</v>
      </c>
      <c r="CI846" t="s">
        <v>13057</v>
      </c>
      <c r="CK846" s="6"/>
      <c r="CP846">
        <v>0</v>
      </c>
      <c r="CQ846" t="str">
        <f t="shared" si="27"/>
        <v>https://basisinformatie-overstromingen.nl/geoserver/LIWO_Regionaal/scenario_20719/wms</v>
      </c>
      <c r="CR846" t="str">
        <f t="shared" si="26"/>
        <v>Overstromingsscenario met id 20719</v>
      </c>
      <c r="CT846" s="9" t="s">
        <v>13059</v>
      </c>
      <c r="CU846" s="9" t="s">
        <v>13254</v>
      </c>
      <c r="CV846" s="9" t="s">
        <v>13255</v>
      </c>
      <c r="CW846" s="9" t="s">
        <v>13256</v>
      </c>
      <c r="CX846" s="9" t="s">
        <v>13257</v>
      </c>
    </row>
    <row r="847" spans="1:102" x14ac:dyDescent="0.25">
      <c r="A847">
        <v>20728</v>
      </c>
      <c r="B847" t="s">
        <v>2730</v>
      </c>
      <c r="C847" t="s">
        <v>2730</v>
      </c>
      <c r="D847" s="1">
        <v>39989</v>
      </c>
      <c r="E847" t="s">
        <v>2032</v>
      </c>
      <c r="F847" t="s">
        <v>2033</v>
      </c>
      <c r="G847" t="s">
        <v>356</v>
      </c>
      <c r="H847">
        <v>1</v>
      </c>
      <c r="I847" t="s">
        <v>2034</v>
      </c>
      <c r="J847" t="s">
        <v>2051</v>
      </c>
      <c r="K847" t="s">
        <v>92</v>
      </c>
      <c r="L847" t="s">
        <v>2036</v>
      </c>
      <c r="M847">
        <v>480661.03692799999</v>
      </c>
      <c r="N847">
        <v>129985.45639599999</v>
      </c>
      <c r="O847" t="s">
        <v>2037</v>
      </c>
      <c r="P847" t="s">
        <v>89</v>
      </c>
      <c r="Q847" t="s">
        <v>2731</v>
      </c>
      <c r="R847" t="s">
        <v>2727</v>
      </c>
      <c r="S847" t="s">
        <v>89</v>
      </c>
      <c r="T847" t="s">
        <v>89</v>
      </c>
      <c r="U847" t="s">
        <v>89</v>
      </c>
      <c r="V847" t="s">
        <v>89</v>
      </c>
      <c r="W847" t="s">
        <v>89</v>
      </c>
      <c r="X847" t="s">
        <v>89</v>
      </c>
      <c r="Y847" t="s">
        <v>89</v>
      </c>
      <c r="Z847">
        <v>-999</v>
      </c>
      <c r="AA847" t="s">
        <v>339</v>
      </c>
      <c r="AB847">
        <v>10</v>
      </c>
      <c r="AC847" t="s">
        <v>133</v>
      </c>
      <c r="AD847" t="s">
        <v>96</v>
      </c>
      <c r="AE847" t="s">
        <v>89</v>
      </c>
      <c r="AF847">
        <v>-999</v>
      </c>
      <c r="AG847">
        <v>-999</v>
      </c>
      <c r="AH847">
        <v>-999</v>
      </c>
      <c r="AI847">
        <v>-999</v>
      </c>
      <c r="AJ847" t="s">
        <v>89</v>
      </c>
      <c r="AK847" t="s">
        <v>89</v>
      </c>
      <c r="AL847" t="s">
        <v>89</v>
      </c>
      <c r="AM847">
        <v>-1.1344000000000001</v>
      </c>
      <c r="AN847" t="s">
        <v>89</v>
      </c>
      <c r="AO847" t="s">
        <v>89</v>
      </c>
      <c r="AP847" t="s">
        <v>89</v>
      </c>
      <c r="AQ847">
        <v>-999</v>
      </c>
      <c r="AR847" t="s">
        <v>89</v>
      </c>
      <c r="AS847" t="s">
        <v>2039</v>
      </c>
      <c r="AT847">
        <v>-0.4</v>
      </c>
      <c r="AU847" t="s">
        <v>89</v>
      </c>
      <c r="AV847" t="s">
        <v>89</v>
      </c>
      <c r="AW847" t="s">
        <v>2040</v>
      </c>
      <c r="AX847" t="s">
        <v>89</v>
      </c>
      <c r="AY847" t="s">
        <v>89</v>
      </c>
      <c r="AZ847" t="s">
        <v>89</v>
      </c>
      <c r="BA847" t="s">
        <v>89</v>
      </c>
      <c r="BB847" t="s">
        <v>89</v>
      </c>
      <c r="BC847" t="s">
        <v>89</v>
      </c>
      <c r="BD847" t="s">
        <v>89</v>
      </c>
      <c r="BE847">
        <v>1</v>
      </c>
      <c r="BF847" t="s">
        <v>89</v>
      </c>
      <c r="BG847" t="s">
        <v>89</v>
      </c>
      <c r="BH847" t="s">
        <v>89</v>
      </c>
      <c r="BI847" t="s">
        <v>89</v>
      </c>
      <c r="BJ847" t="s">
        <v>2041</v>
      </c>
      <c r="BK847" t="s">
        <v>2042</v>
      </c>
      <c r="BL847">
        <v>40010.500080999998</v>
      </c>
      <c r="BM847">
        <v>40010.508414399999</v>
      </c>
      <c r="BN847" t="s">
        <v>2073</v>
      </c>
      <c r="BO847" s="2">
        <v>36526</v>
      </c>
      <c r="BP847" s="2">
        <v>36528</v>
      </c>
      <c r="BQ847" t="s">
        <v>149</v>
      </c>
      <c r="BR847" t="s">
        <v>2729</v>
      </c>
      <c r="BS847" t="s">
        <v>2045</v>
      </c>
      <c r="BT847">
        <v>25</v>
      </c>
      <c r="BU847" t="s">
        <v>100</v>
      </c>
      <c r="BV847" t="s">
        <v>89</v>
      </c>
      <c r="BW847">
        <v>7538</v>
      </c>
      <c r="BX847">
        <v>4</v>
      </c>
      <c r="BY847">
        <v>183238449</v>
      </c>
      <c r="BZ847" t="s">
        <v>101</v>
      </c>
      <c r="CA847" t="s">
        <v>102</v>
      </c>
      <c r="CB847" t="s">
        <v>139</v>
      </c>
      <c r="CC847" t="s">
        <v>103</v>
      </c>
      <c r="CD847" t="s">
        <v>104</v>
      </c>
      <c r="CE847" t="s">
        <v>105</v>
      </c>
      <c r="CH847" t="s">
        <v>13057</v>
      </c>
      <c r="CI847" t="s">
        <v>13057</v>
      </c>
      <c r="CK847" s="6"/>
      <c r="CP847">
        <v>0</v>
      </c>
      <c r="CQ847" t="str">
        <f t="shared" si="27"/>
        <v>https://basisinformatie-overstromingen.nl/geoserver/LIWO_Regionaal/scenario_20728/wms</v>
      </c>
      <c r="CR847" t="str">
        <f t="shared" si="26"/>
        <v>Overstromingsscenario met id 20728</v>
      </c>
      <c r="CT847" s="9" t="s">
        <v>13059</v>
      </c>
      <c r="CU847" s="9" t="s">
        <v>13254</v>
      </c>
      <c r="CV847" s="9" t="s">
        <v>13255</v>
      </c>
      <c r="CW847" s="9" t="s">
        <v>13256</v>
      </c>
      <c r="CX847" s="9" t="s">
        <v>13257</v>
      </c>
    </row>
    <row r="848" spans="1:102" x14ac:dyDescent="0.25">
      <c r="A848">
        <v>20022</v>
      </c>
      <c r="B848">
        <v>8574</v>
      </c>
      <c r="C848" t="s">
        <v>2732</v>
      </c>
      <c r="D848" s="1">
        <v>42859</v>
      </c>
      <c r="E848" t="s">
        <v>2032</v>
      </c>
      <c r="F848" t="s">
        <v>2033</v>
      </c>
      <c r="G848" t="s">
        <v>356</v>
      </c>
      <c r="H848">
        <v>1</v>
      </c>
      <c r="I848" t="s">
        <v>2034</v>
      </c>
      <c r="J848" t="s">
        <v>2035</v>
      </c>
      <c r="K848" t="s">
        <v>92</v>
      </c>
      <c r="L848" t="s">
        <v>2036</v>
      </c>
      <c r="M848">
        <v>481160.77703300002</v>
      </c>
      <c r="N848">
        <v>129931.434266</v>
      </c>
      <c r="O848" t="s">
        <v>2037</v>
      </c>
      <c r="P848" t="s">
        <v>89</v>
      </c>
      <c r="Q848" t="s">
        <v>2733</v>
      </c>
      <c r="R848" t="s">
        <v>2727</v>
      </c>
      <c r="S848" t="s">
        <v>89</v>
      </c>
      <c r="T848" t="s">
        <v>89</v>
      </c>
      <c r="U848" t="s">
        <v>89</v>
      </c>
      <c r="V848" t="s">
        <v>89</v>
      </c>
      <c r="W848" t="s">
        <v>89</v>
      </c>
      <c r="X848" t="s">
        <v>89</v>
      </c>
      <c r="Y848" t="s">
        <v>89</v>
      </c>
      <c r="Z848">
        <v>-999</v>
      </c>
      <c r="AA848" t="s">
        <v>339</v>
      </c>
      <c r="AB848">
        <v>10</v>
      </c>
      <c r="AC848" t="s">
        <v>133</v>
      </c>
      <c r="AD848" t="s">
        <v>96</v>
      </c>
      <c r="AE848" t="s">
        <v>89</v>
      </c>
      <c r="AF848">
        <v>-999</v>
      </c>
      <c r="AG848">
        <v>-999</v>
      </c>
      <c r="AH848">
        <v>-999</v>
      </c>
      <c r="AI848">
        <v>-999</v>
      </c>
      <c r="AJ848" t="s">
        <v>89</v>
      </c>
      <c r="AK848" t="s">
        <v>89</v>
      </c>
      <c r="AL848" t="s">
        <v>89</v>
      </c>
      <c r="AM848">
        <v>-2.1</v>
      </c>
      <c r="AN848" t="s">
        <v>89</v>
      </c>
      <c r="AO848" t="s">
        <v>89</v>
      </c>
      <c r="AP848" t="s">
        <v>89</v>
      </c>
      <c r="AQ848">
        <v>-999</v>
      </c>
      <c r="AR848" t="s">
        <v>89</v>
      </c>
      <c r="AS848" t="s">
        <v>2039</v>
      </c>
      <c r="AT848">
        <v>-0.1</v>
      </c>
      <c r="AU848" t="s">
        <v>89</v>
      </c>
      <c r="AV848" t="s">
        <v>89</v>
      </c>
      <c r="AW848" t="s">
        <v>2040</v>
      </c>
      <c r="AX848" t="s">
        <v>89</v>
      </c>
      <c r="AY848" t="s">
        <v>89</v>
      </c>
      <c r="AZ848" t="s">
        <v>89</v>
      </c>
      <c r="BA848" t="s">
        <v>89</v>
      </c>
      <c r="BB848" t="s">
        <v>89</v>
      </c>
      <c r="BC848" t="s">
        <v>89</v>
      </c>
      <c r="BD848" t="s">
        <v>89</v>
      </c>
      <c r="BE848">
        <v>25</v>
      </c>
      <c r="BF848" t="s">
        <v>89</v>
      </c>
      <c r="BG848" t="s">
        <v>89</v>
      </c>
      <c r="BH848" t="s">
        <v>1679</v>
      </c>
      <c r="BI848" t="s">
        <v>89</v>
      </c>
      <c r="BJ848" t="s">
        <v>2041</v>
      </c>
      <c r="BK848" t="s">
        <v>2042</v>
      </c>
      <c r="BL848">
        <v>42860.343715299998</v>
      </c>
      <c r="BM848">
        <v>42860.352002300002</v>
      </c>
      <c r="BN848" t="s">
        <v>2073</v>
      </c>
      <c r="BO848" s="2">
        <v>36526</v>
      </c>
      <c r="BP848" s="2">
        <v>36528</v>
      </c>
      <c r="BQ848" t="s">
        <v>149</v>
      </c>
      <c r="BR848" t="s">
        <v>2734</v>
      </c>
      <c r="BS848" t="s">
        <v>2045</v>
      </c>
      <c r="BT848">
        <v>25</v>
      </c>
      <c r="BU848" t="s">
        <v>100</v>
      </c>
      <c r="BV848" t="s">
        <v>89</v>
      </c>
      <c r="BW848">
        <v>9001</v>
      </c>
      <c r="BX848">
        <v>13</v>
      </c>
      <c r="BY848">
        <v>356179547</v>
      </c>
      <c r="BZ848" t="s">
        <v>101</v>
      </c>
      <c r="CA848" t="s">
        <v>102</v>
      </c>
      <c r="CB848" t="s">
        <v>139</v>
      </c>
      <c r="CC848" t="s">
        <v>103</v>
      </c>
      <c r="CD848" t="s">
        <v>104</v>
      </c>
      <c r="CE848" t="s">
        <v>105</v>
      </c>
      <c r="CH848" t="s">
        <v>13057</v>
      </c>
      <c r="CI848" t="s">
        <v>13057</v>
      </c>
      <c r="CK848" s="6"/>
      <c r="CP848">
        <v>0</v>
      </c>
      <c r="CQ848" t="str">
        <f t="shared" si="27"/>
        <v>https://basisinformatie-overstromingen.nl/geoserver/LIWO_Regionaal/scenario_20022/wms</v>
      </c>
      <c r="CR848" t="str">
        <f t="shared" si="26"/>
        <v>Overstromingsscenario met id 20022</v>
      </c>
      <c r="CT848" s="9" t="s">
        <v>13059</v>
      </c>
      <c r="CU848" s="9" t="s">
        <v>13258</v>
      </c>
      <c r="CV848" s="9" t="s">
        <v>13222</v>
      </c>
      <c r="CW848" s="9" t="s">
        <v>13256</v>
      </c>
      <c r="CX848" s="9" t="s">
        <v>13259</v>
      </c>
    </row>
    <row r="849" spans="1:102" x14ac:dyDescent="0.25">
      <c r="A849">
        <v>20023</v>
      </c>
      <c r="B849">
        <v>8753</v>
      </c>
      <c r="C849" t="s">
        <v>2735</v>
      </c>
      <c r="D849" s="1">
        <v>42859</v>
      </c>
      <c r="E849" t="s">
        <v>2032</v>
      </c>
      <c r="F849" t="s">
        <v>2033</v>
      </c>
      <c r="G849" t="s">
        <v>356</v>
      </c>
      <c r="H849">
        <v>1</v>
      </c>
      <c r="I849" t="s">
        <v>2034</v>
      </c>
      <c r="J849" t="s">
        <v>2035</v>
      </c>
      <c r="K849" t="s">
        <v>92</v>
      </c>
      <c r="L849" t="s">
        <v>2036</v>
      </c>
      <c r="M849">
        <v>482160.27949400002</v>
      </c>
      <c r="N849">
        <v>129860.36450500001</v>
      </c>
      <c r="O849" t="s">
        <v>2037</v>
      </c>
      <c r="P849" t="s">
        <v>89</v>
      </c>
      <c r="Q849" t="s">
        <v>2726</v>
      </c>
      <c r="R849" t="s">
        <v>2727</v>
      </c>
      <c r="S849" t="s">
        <v>89</v>
      </c>
      <c r="T849" t="s">
        <v>89</v>
      </c>
      <c r="U849" t="s">
        <v>89</v>
      </c>
      <c r="V849" t="s">
        <v>89</v>
      </c>
      <c r="W849" t="s">
        <v>89</v>
      </c>
      <c r="X849" t="s">
        <v>89</v>
      </c>
      <c r="Y849" t="s">
        <v>89</v>
      </c>
      <c r="Z849">
        <v>-999</v>
      </c>
      <c r="AA849" t="s">
        <v>339</v>
      </c>
      <c r="AB849">
        <v>10</v>
      </c>
      <c r="AC849" t="s">
        <v>133</v>
      </c>
      <c r="AD849" t="s">
        <v>96</v>
      </c>
      <c r="AE849" t="s">
        <v>89</v>
      </c>
      <c r="AF849">
        <v>-999</v>
      </c>
      <c r="AG849">
        <v>-999</v>
      </c>
      <c r="AH849">
        <v>-999</v>
      </c>
      <c r="AI849">
        <v>-999</v>
      </c>
      <c r="AJ849" t="s">
        <v>89</v>
      </c>
      <c r="AK849" t="s">
        <v>89</v>
      </c>
      <c r="AL849" t="s">
        <v>89</v>
      </c>
      <c r="AM849">
        <v>-1.81</v>
      </c>
      <c r="AN849" t="s">
        <v>89</v>
      </c>
      <c r="AO849" t="s">
        <v>89</v>
      </c>
      <c r="AP849" t="s">
        <v>89</v>
      </c>
      <c r="AQ849">
        <v>-999</v>
      </c>
      <c r="AR849" t="s">
        <v>89</v>
      </c>
      <c r="AS849" t="s">
        <v>2039</v>
      </c>
      <c r="AT849">
        <v>-0.1</v>
      </c>
      <c r="AU849" t="s">
        <v>89</v>
      </c>
      <c r="AV849" t="s">
        <v>89</v>
      </c>
      <c r="AW849" t="s">
        <v>2040</v>
      </c>
      <c r="AX849" t="s">
        <v>89</v>
      </c>
      <c r="AY849" t="s">
        <v>89</v>
      </c>
      <c r="AZ849" t="s">
        <v>89</v>
      </c>
      <c r="BA849" t="s">
        <v>89</v>
      </c>
      <c r="BB849" t="s">
        <v>89</v>
      </c>
      <c r="BC849" t="s">
        <v>89</v>
      </c>
      <c r="BD849" t="s">
        <v>89</v>
      </c>
      <c r="BE849">
        <v>25</v>
      </c>
      <c r="BF849" t="s">
        <v>89</v>
      </c>
      <c r="BG849" t="s">
        <v>89</v>
      </c>
      <c r="BH849" t="s">
        <v>1679</v>
      </c>
      <c r="BI849" t="s">
        <v>89</v>
      </c>
      <c r="BJ849" t="s">
        <v>2041</v>
      </c>
      <c r="BK849" t="s">
        <v>2042</v>
      </c>
      <c r="BL849">
        <v>42860.878923600001</v>
      </c>
      <c r="BM849">
        <v>42860.886631900001</v>
      </c>
      <c r="BN849" t="s">
        <v>2056</v>
      </c>
      <c r="BO849" s="2">
        <v>36526</v>
      </c>
      <c r="BP849" s="2">
        <v>36528</v>
      </c>
      <c r="BQ849" t="s">
        <v>149</v>
      </c>
      <c r="BR849" t="s">
        <v>2734</v>
      </c>
      <c r="BS849" t="s">
        <v>2045</v>
      </c>
      <c r="BT849">
        <v>25</v>
      </c>
      <c r="BU849" t="s">
        <v>100</v>
      </c>
      <c r="BV849" t="s">
        <v>89</v>
      </c>
      <c r="BW849">
        <v>9877</v>
      </c>
      <c r="BX849">
        <v>22</v>
      </c>
      <c r="BY849">
        <v>523795862</v>
      </c>
      <c r="BZ849" t="s">
        <v>101</v>
      </c>
      <c r="CA849" t="s">
        <v>102</v>
      </c>
      <c r="CB849" t="s">
        <v>139</v>
      </c>
      <c r="CC849" t="s">
        <v>103</v>
      </c>
      <c r="CD849" t="s">
        <v>104</v>
      </c>
      <c r="CE849" t="s">
        <v>105</v>
      </c>
      <c r="CH849" t="s">
        <v>13057</v>
      </c>
      <c r="CI849" t="s">
        <v>13057</v>
      </c>
      <c r="CK849" s="6"/>
      <c r="CP849">
        <v>0</v>
      </c>
      <c r="CQ849" t="str">
        <f t="shared" si="27"/>
        <v>https://basisinformatie-overstromingen.nl/geoserver/LIWO_Regionaal/scenario_20023/wms</v>
      </c>
      <c r="CR849" t="str">
        <f t="shared" si="26"/>
        <v>Overstromingsscenario met id 20023</v>
      </c>
      <c r="CT849" s="9" t="s">
        <v>13059</v>
      </c>
      <c r="CU849" s="9" t="s">
        <v>13258</v>
      </c>
      <c r="CV849" s="9" t="s">
        <v>13222</v>
      </c>
      <c r="CW849" s="9" t="s">
        <v>13256</v>
      </c>
      <c r="CX849" s="9" t="s">
        <v>13259</v>
      </c>
    </row>
    <row r="850" spans="1:102" x14ac:dyDescent="0.25">
      <c r="A850">
        <v>20024</v>
      </c>
      <c r="B850">
        <v>8778</v>
      </c>
      <c r="C850" t="s">
        <v>2736</v>
      </c>
      <c r="D850" s="1">
        <v>42859</v>
      </c>
      <c r="E850" t="s">
        <v>2032</v>
      </c>
      <c r="F850" t="s">
        <v>2033</v>
      </c>
      <c r="G850" t="s">
        <v>356</v>
      </c>
      <c r="H850">
        <v>1</v>
      </c>
      <c r="I850" t="s">
        <v>2034</v>
      </c>
      <c r="J850" t="s">
        <v>2035</v>
      </c>
      <c r="K850" t="s">
        <v>92</v>
      </c>
      <c r="L850" t="s">
        <v>2036</v>
      </c>
      <c r="M850">
        <v>482307.80140599998</v>
      </c>
      <c r="N850">
        <v>132939.29046700001</v>
      </c>
      <c r="O850" t="s">
        <v>2037</v>
      </c>
      <c r="P850" t="s">
        <v>89</v>
      </c>
      <c r="Q850" t="s">
        <v>2737</v>
      </c>
      <c r="R850" t="s">
        <v>2727</v>
      </c>
      <c r="S850" t="s">
        <v>89</v>
      </c>
      <c r="T850" t="s">
        <v>89</v>
      </c>
      <c r="U850" t="s">
        <v>89</v>
      </c>
      <c r="V850" t="s">
        <v>89</v>
      </c>
      <c r="W850" t="s">
        <v>89</v>
      </c>
      <c r="X850" t="s">
        <v>89</v>
      </c>
      <c r="Y850" t="s">
        <v>89</v>
      </c>
      <c r="Z850">
        <v>-999</v>
      </c>
      <c r="AA850" t="s">
        <v>339</v>
      </c>
      <c r="AB850">
        <v>10</v>
      </c>
      <c r="AC850" t="s">
        <v>133</v>
      </c>
      <c r="AD850" t="s">
        <v>96</v>
      </c>
      <c r="AE850" t="s">
        <v>89</v>
      </c>
      <c r="AF850">
        <v>-999</v>
      </c>
      <c r="AG850">
        <v>-999</v>
      </c>
      <c r="AH850">
        <v>-999</v>
      </c>
      <c r="AI850">
        <v>-999</v>
      </c>
      <c r="AJ850" t="s">
        <v>89</v>
      </c>
      <c r="AK850" t="s">
        <v>89</v>
      </c>
      <c r="AL850" t="s">
        <v>89</v>
      </c>
      <c r="AM850">
        <v>-1.5</v>
      </c>
      <c r="AN850" t="s">
        <v>89</v>
      </c>
      <c r="AO850" t="s">
        <v>89</v>
      </c>
      <c r="AP850" t="s">
        <v>89</v>
      </c>
      <c r="AQ850">
        <v>-999</v>
      </c>
      <c r="AR850" t="s">
        <v>89</v>
      </c>
      <c r="AS850" t="s">
        <v>2039</v>
      </c>
      <c r="AT850">
        <v>-0.1</v>
      </c>
      <c r="AU850" t="s">
        <v>89</v>
      </c>
      <c r="AV850" t="s">
        <v>89</v>
      </c>
      <c r="AW850" t="s">
        <v>2040</v>
      </c>
      <c r="AX850" t="s">
        <v>89</v>
      </c>
      <c r="AY850" t="s">
        <v>89</v>
      </c>
      <c r="AZ850" t="s">
        <v>89</v>
      </c>
      <c r="BA850" t="s">
        <v>89</v>
      </c>
      <c r="BB850" t="s">
        <v>89</v>
      </c>
      <c r="BC850" t="s">
        <v>89</v>
      </c>
      <c r="BD850" t="s">
        <v>89</v>
      </c>
      <c r="BE850">
        <v>25</v>
      </c>
      <c r="BF850" t="s">
        <v>89</v>
      </c>
      <c r="BG850" t="s">
        <v>89</v>
      </c>
      <c r="BH850" t="s">
        <v>1679</v>
      </c>
      <c r="BI850" t="s">
        <v>89</v>
      </c>
      <c r="BJ850" t="s">
        <v>2041</v>
      </c>
      <c r="BK850" t="s">
        <v>2042</v>
      </c>
      <c r="BL850">
        <v>42860.912256900003</v>
      </c>
      <c r="BM850">
        <v>42860.916666700003</v>
      </c>
      <c r="BN850" t="s">
        <v>2087</v>
      </c>
      <c r="BO850" s="2">
        <v>36526</v>
      </c>
      <c r="BP850" s="2">
        <v>36528</v>
      </c>
      <c r="BQ850" t="s">
        <v>149</v>
      </c>
      <c r="BR850" t="s">
        <v>2734</v>
      </c>
      <c r="BS850" t="s">
        <v>2045</v>
      </c>
      <c r="BT850">
        <v>25</v>
      </c>
      <c r="BU850" t="s">
        <v>100</v>
      </c>
      <c r="BV850" t="s">
        <v>89</v>
      </c>
      <c r="BW850">
        <v>320</v>
      </c>
      <c r="BX850">
        <v>0</v>
      </c>
      <c r="BY850">
        <v>10469677</v>
      </c>
      <c r="BZ850" t="s">
        <v>101</v>
      </c>
      <c r="CA850" t="s">
        <v>102</v>
      </c>
      <c r="CB850" t="s">
        <v>139</v>
      </c>
      <c r="CC850" t="s">
        <v>103</v>
      </c>
      <c r="CD850" t="s">
        <v>104</v>
      </c>
      <c r="CE850" t="s">
        <v>105</v>
      </c>
      <c r="CH850" t="s">
        <v>13057</v>
      </c>
      <c r="CI850" t="s">
        <v>13057</v>
      </c>
      <c r="CK850" s="6"/>
      <c r="CP850">
        <v>0</v>
      </c>
      <c r="CQ850" t="str">
        <f t="shared" si="27"/>
        <v>https://basisinformatie-overstromingen.nl/geoserver/LIWO_Regionaal/scenario_20024/wms</v>
      </c>
      <c r="CR850" t="str">
        <f t="shared" si="26"/>
        <v>Overstromingsscenario met id 20024</v>
      </c>
      <c r="CT850" s="9" t="s">
        <v>13059</v>
      </c>
      <c r="CU850" s="9" t="s">
        <v>13258</v>
      </c>
      <c r="CV850" s="9" t="s">
        <v>13222</v>
      </c>
      <c r="CW850" s="9" t="s">
        <v>13256</v>
      </c>
      <c r="CX850" s="9" t="s">
        <v>13259</v>
      </c>
    </row>
    <row r="851" spans="1:102" x14ac:dyDescent="0.25">
      <c r="A851">
        <v>20025</v>
      </c>
      <c r="B851">
        <v>8781</v>
      </c>
      <c r="C851" t="s">
        <v>2738</v>
      </c>
      <c r="D851" s="1">
        <v>42859</v>
      </c>
      <c r="E851" t="s">
        <v>2032</v>
      </c>
      <c r="F851" t="s">
        <v>2033</v>
      </c>
      <c r="G851" t="s">
        <v>356</v>
      </c>
      <c r="H851">
        <v>1</v>
      </c>
      <c r="I851" t="s">
        <v>2034</v>
      </c>
      <c r="J851" t="s">
        <v>2035</v>
      </c>
      <c r="K851" t="s">
        <v>92</v>
      </c>
      <c r="L851" t="s">
        <v>2036</v>
      </c>
      <c r="M851">
        <v>482761.11286300002</v>
      </c>
      <c r="N851">
        <v>130513.151245</v>
      </c>
      <c r="O851" t="s">
        <v>2037</v>
      </c>
      <c r="P851" t="s">
        <v>89</v>
      </c>
      <c r="Q851" t="s">
        <v>2739</v>
      </c>
      <c r="R851" t="s">
        <v>2727</v>
      </c>
      <c r="S851" t="s">
        <v>89</v>
      </c>
      <c r="T851" t="s">
        <v>89</v>
      </c>
      <c r="U851" t="s">
        <v>89</v>
      </c>
      <c r="V851" t="s">
        <v>89</v>
      </c>
      <c r="W851" t="s">
        <v>89</v>
      </c>
      <c r="X851" t="s">
        <v>89</v>
      </c>
      <c r="Y851" t="s">
        <v>89</v>
      </c>
      <c r="Z851">
        <v>-999</v>
      </c>
      <c r="AA851" t="s">
        <v>339</v>
      </c>
      <c r="AB851">
        <v>10</v>
      </c>
      <c r="AC851" t="s">
        <v>133</v>
      </c>
      <c r="AD851" t="s">
        <v>96</v>
      </c>
      <c r="AE851" t="s">
        <v>89</v>
      </c>
      <c r="AF851">
        <v>-999</v>
      </c>
      <c r="AG851">
        <v>-999</v>
      </c>
      <c r="AH851">
        <v>-999</v>
      </c>
      <c r="AI851">
        <v>-999</v>
      </c>
      <c r="AJ851" t="s">
        <v>89</v>
      </c>
      <c r="AK851" t="s">
        <v>89</v>
      </c>
      <c r="AL851" t="s">
        <v>89</v>
      </c>
      <c r="AM851">
        <v>-1.62</v>
      </c>
      <c r="AN851" t="s">
        <v>89</v>
      </c>
      <c r="AO851" t="s">
        <v>89</v>
      </c>
      <c r="AP851" t="s">
        <v>89</v>
      </c>
      <c r="AQ851">
        <v>-999</v>
      </c>
      <c r="AR851" t="s">
        <v>89</v>
      </c>
      <c r="AS851" t="s">
        <v>2039</v>
      </c>
      <c r="AT851">
        <v>-0.1</v>
      </c>
      <c r="AU851" t="s">
        <v>89</v>
      </c>
      <c r="AV851" t="s">
        <v>89</v>
      </c>
      <c r="AW851" t="s">
        <v>2040</v>
      </c>
      <c r="AX851" t="s">
        <v>89</v>
      </c>
      <c r="AY851" t="s">
        <v>89</v>
      </c>
      <c r="AZ851" t="s">
        <v>89</v>
      </c>
      <c r="BA851" t="s">
        <v>89</v>
      </c>
      <c r="BB851" t="s">
        <v>89</v>
      </c>
      <c r="BC851" t="s">
        <v>89</v>
      </c>
      <c r="BD851" t="s">
        <v>89</v>
      </c>
      <c r="BE851">
        <v>25</v>
      </c>
      <c r="BF851" t="s">
        <v>89</v>
      </c>
      <c r="BG851" t="s">
        <v>89</v>
      </c>
      <c r="BH851" t="s">
        <v>1679</v>
      </c>
      <c r="BI851" t="s">
        <v>89</v>
      </c>
      <c r="BJ851" t="s">
        <v>2041</v>
      </c>
      <c r="BK851" t="s">
        <v>2042</v>
      </c>
      <c r="BL851">
        <v>42860.916712999999</v>
      </c>
      <c r="BM851">
        <v>42860.928182900003</v>
      </c>
      <c r="BN851" t="s">
        <v>2399</v>
      </c>
      <c r="BO851" s="2">
        <v>36526</v>
      </c>
      <c r="BP851" s="2">
        <v>36528</v>
      </c>
      <c r="BQ851" t="s">
        <v>149</v>
      </c>
      <c r="BR851" t="s">
        <v>2734</v>
      </c>
      <c r="BS851" t="s">
        <v>2045</v>
      </c>
      <c r="BT851">
        <v>25</v>
      </c>
      <c r="BU851" t="s">
        <v>100</v>
      </c>
      <c r="BV851" t="s">
        <v>89</v>
      </c>
      <c r="BW851">
        <v>9296</v>
      </c>
      <c r="BX851">
        <v>17</v>
      </c>
      <c r="BY851">
        <v>379524669</v>
      </c>
      <c r="BZ851" t="s">
        <v>101</v>
      </c>
      <c r="CA851" t="s">
        <v>102</v>
      </c>
      <c r="CB851" t="s">
        <v>139</v>
      </c>
      <c r="CC851" t="s">
        <v>103</v>
      </c>
      <c r="CD851" t="s">
        <v>104</v>
      </c>
      <c r="CE851" t="s">
        <v>105</v>
      </c>
      <c r="CH851" t="s">
        <v>13057</v>
      </c>
      <c r="CI851" t="s">
        <v>13057</v>
      </c>
      <c r="CK851" s="6"/>
      <c r="CP851">
        <v>0</v>
      </c>
      <c r="CQ851" t="str">
        <f t="shared" si="27"/>
        <v>https://basisinformatie-overstromingen.nl/geoserver/LIWO_Regionaal/scenario_20025/wms</v>
      </c>
      <c r="CR851" t="str">
        <f t="shared" si="26"/>
        <v>Overstromingsscenario met id 20025</v>
      </c>
      <c r="CT851" s="9" t="s">
        <v>13059</v>
      </c>
      <c r="CU851" s="9" t="s">
        <v>13258</v>
      </c>
      <c r="CV851" s="9" t="s">
        <v>13222</v>
      </c>
      <c r="CW851" s="9" t="s">
        <v>13256</v>
      </c>
      <c r="CX851" s="9" t="s">
        <v>13259</v>
      </c>
    </row>
    <row r="852" spans="1:102" x14ac:dyDescent="0.25">
      <c r="A852">
        <v>20026</v>
      </c>
      <c r="B852">
        <v>8787</v>
      </c>
      <c r="C852" t="s">
        <v>2740</v>
      </c>
      <c r="D852" s="1">
        <v>42859</v>
      </c>
      <c r="E852" t="s">
        <v>2032</v>
      </c>
      <c r="F852" t="s">
        <v>2033</v>
      </c>
      <c r="G852" t="s">
        <v>356</v>
      </c>
      <c r="H852">
        <v>1</v>
      </c>
      <c r="I852" t="s">
        <v>2034</v>
      </c>
      <c r="J852" t="s">
        <v>2035</v>
      </c>
      <c r="K852" t="s">
        <v>92</v>
      </c>
      <c r="L852" t="s">
        <v>2036</v>
      </c>
      <c r="M852">
        <v>482742.85329599999</v>
      </c>
      <c r="N852">
        <v>131486.731807</v>
      </c>
      <c r="O852" t="s">
        <v>2037</v>
      </c>
      <c r="P852" t="s">
        <v>89</v>
      </c>
      <c r="Q852" t="s">
        <v>2741</v>
      </c>
      <c r="R852" t="s">
        <v>2727</v>
      </c>
      <c r="S852" t="s">
        <v>89</v>
      </c>
      <c r="T852" t="s">
        <v>89</v>
      </c>
      <c r="U852" t="s">
        <v>89</v>
      </c>
      <c r="V852" t="s">
        <v>89</v>
      </c>
      <c r="W852" t="s">
        <v>89</v>
      </c>
      <c r="X852" t="s">
        <v>89</v>
      </c>
      <c r="Y852" t="s">
        <v>89</v>
      </c>
      <c r="Z852">
        <v>-999</v>
      </c>
      <c r="AA852" t="s">
        <v>339</v>
      </c>
      <c r="AB852">
        <v>10</v>
      </c>
      <c r="AC852" t="s">
        <v>133</v>
      </c>
      <c r="AD852" t="s">
        <v>96</v>
      </c>
      <c r="AE852" t="s">
        <v>89</v>
      </c>
      <c r="AF852">
        <v>-999</v>
      </c>
      <c r="AG852">
        <v>-999</v>
      </c>
      <c r="AH852">
        <v>-999</v>
      </c>
      <c r="AI852">
        <v>-999</v>
      </c>
      <c r="AJ852" t="s">
        <v>89</v>
      </c>
      <c r="AK852" t="s">
        <v>89</v>
      </c>
      <c r="AL852" t="s">
        <v>89</v>
      </c>
      <c r="AM852">
        <v>-1.62</v>
      </c>
      <c r="AN852" t="s">
        <v>89</v>
      </c>
      <c r="AO852" t="s">
        <v>89</v>
      </c>
      <c r="AP852" t="s">
        <v>89</v>
      </c>
      <c r="AQ852">
        <v>-999</v>
      </c>
      <c r="AR852" t="s">
        <v>89</v>
      </c>
      <c r="AS852" t="s">
        <v>2039</v>
      </c>
      <c r="AT852">
        <v>-0.1</v>
      </c>
      <c r="AU852" t="s">
        <v>89</v>
      </c>
      <c r="AV852" t="s">
        <v>89</v>
      </c>
      <c r="AW852" t="s">
        <v>2040</v>
      </c>
      <c r="AX852" t="s">
        <v>89</v>
      </c>
      <c r="AY852" t="s">
        <v>89</v>
      </c>
      <c r="AZ852" t="s">
        <v>89</v>
      </c>
      <c r="BA852" t="s">
        <v>89</v>
      </c>
      <c r="BB852" t="s">
        <v>89</v>
      </c>
      <c r="BC852" t="s">
        <v>89</v>
      </c>
      <c r="BD852" t="s">
        <v>89</v>
      </c>
      <c r="BE852">
        <v>25</v>
      </c>
      <c r="BF852" t="s">
        <v>89</v>
      </c>
      <c r="BG852" t="s">
        <v>89</v>
      </c>
      <c r="BH852" t="s">
        <v>1679</v>
      </c>
      <c r="BI852" t="s">
        <v>89</v>
      </c>
      <c r="BJ852" t="s">
        <v>2041</v>
      </c>
      <c r="BK852" t="s">
        <v>2042</v>
      </c>
      <c r="BL852">
        <v>42860.935451400001</v>
      </c>
      <c r="BM852">
        <v>42860.944895799999</v>
      </c>
      <c r="BN852" t="s">
        <v>2043</v>
      </c>
      <c r="BO852" s="2">
        <v>36526</v>
      </c>
      <c r="BP852" s="2">
        <v>36528</v>
      </c>
      <c r="BQ852" t="s">
        <v>149</v>
      </c>
      <c r="BR852" t="s">
        <v>2734</v>
      </c>
      <c r="BS852" t="s">
        <v>2045</v>
      </c>
      <c r="BT852">
        <v>25</v>
      </c>
      <c r="BU852" t="s">
        <v>100</v>
      </c>
      <c r="BV852" t="s">
        <v>89</v>
      </c>
      <c r="BW852">
        <v>9797</v>
      </c>
      <c r="BX852">
        <v>19</v>
      </c>
      <c r="BY852">
        <v>443195316</v>
      </c>
      <c r="BZ852" t="s">
        <v>101</v>
      </c>
      <c r="CA852" t="s">
        <v>102</v>
      </c>
      <c r="CB852" t="s">
        <v>139</v>
      </c>
      <c r="CC852" t="s">
        <v>103</v>
      </c>
      <c r="CD852" t="s">
        <v>104</v>
      </c>
      <c r="CE852" t="s">
        <v>105</v>
      </c>
      <c r="CH852" t="s">
        <v>13057</v>
      </c>
      <c r="CI852" t="s">
        <v>13057</v>
      </c>
      <c r="CK852" s="6"/>
      <c r="CP852">
        <v>0</v>
      </c>
      <c r="CQ852" t="str">
        <f t="shared" si="27"/>
        <v>https://basisinformatie-overstromingen.nl/geoserver/LIWO_Regionaal/scenario_20026/wms</v>
      </c>
      <c r="CR852" t="str">
        <f t="shared" si="26"/>
        <v>Overstromingsscenario met id 20026</v>
      </c>
      <c r="CT852" s="9" t="s">
        <v>13059</v>
      </c>
      <c r="CU852" s="9" t="s">
        <v>13258</v>
      </c>
      <c r="CV852" s="9" t="s">
        <v>13222</v>
      </c>
      <c r="CW852" s="9" t="s">
        <v>13256</v>
      </c>
      <c r="CX852" s="9" t="s">
        <v>13259</v>
      </c>
    </row>
    <row r="853" spans="1:102" x14ac:dyDescent="0.25">
      <c r="A853">
        <v>20027</v>
      </c>
      <c r="B853">
        <v>8789</v>
      </c>
      <c r="C853" t="s">
        <v>2742</v>
      </c>
      <c r="D853" s="1">
        <v>42859</v>
      </c>
      <c r="E853" t="s">
        <v>2032</v>
      </c>
      <c r="F853" t="s">
        <v>2033</v>
      </c>
      <c r="G853" t="s">
        <v>356</v>
      </c>
      <c r="H853">
        <v>1</v>
      </c>
      <c r="I853" t="s">
        <v>2034</v>
      </c>
      <c r="J853" t="s">
        <v>2035</v>
      </c>
      <c r="K853" t="s">
        <v>92</v>
      </c>
      <c r="L853" t="s">
        <v>2036</v>
      </c>
      <c r="M853">
        <v>482747.22760799999</v>
      </c>
      <c r="N853">
        <v>131248.28942300001</v>
      </c>
      <c r="O853" t="s">
        <v>2037</v>
      </c>
      <c r="P853" t="s">
        <v>89</v>
      </c>
      <c r="Q853" t="s">
        <v>2743</v>
      </c>
      <c r="R853" t="s">
        <v>2727</v>
      </c>
      <c r="S853" t="s">
        <v>89</v>
      </c>
      <c r="T853" t="s">
        <v>89</v>
      </c>
      <c r="U853" t="s">
        <v>89</v>
      </c>
      <c r="V853" t="s">
        <v>89</v>
      </c>
      <c r="W853" t="s">
        <v>89</v>
      </c>
      <c r="X853" t="s">
        <v>89</v>
      </c>
      <c r="Y853" t="s">
        <v>89</v>
      </c>
      <c r="Z853">
        <v>-999</v>
      </c>
      <c r="AA853" t="s">
        <v>339</v>
      </c>
      <c r="AB853">
        <v>10</v>
      </c>
      <c r="AC853" t="s">
        <v>133</v>
      </c>
      <c r="AD853" t="s">
        <v>96</v>
      </c>
      <c r="AE853" t="s">
        <v>89</v>
      </c>
      <c r="AF853">
        <v>-999</v>
      </c>
      <c r="AG853">
        <v>-999</v>
      </c>
      <c r="AH853">
        <v>-999</v>
      </c>
      <c r="AI853">
        <v>-999</v>
      </c>
      <c r="AJ853" t="s">
        <v>89</v>
      </c>
      <c r="AK853" t="s">
        <v>89</v>
      </c>
      <c r="AL853" t="s">
        <v>89</v>
      </c>
      <c r="AM853">
        <v>-1.55</v>
      </c>
      <c r="AN853" t="s">
        <v>89</v>
      </c>
      <c r="AO853" t="s">
        <v>89</v>
      </c>
      <c r="AP853" t="s">
        <v>89</v>
      </c>
      <c r="AQ853">
        <v>-999</v>
      </c>
      <c r="AR853" t="s">
        <v>89</v>
      </c>
      <c r="AS853" t="s">
        <v>2039</v>
      </c>
      <c r="AT853">
        <v>-0.1</v>
      </c>
      <c r="AU853" t="s">
        <v>89</v>
      </c>
      <c r="AV853" t="s">
        <v>89</v>
      </c>
      <c r="AW853" t="s">
        <v>2040</v>
      </c>
      <c r="AX853" t="s">
        <v>89</v>
      </c>
      <c r="AY853" t="s">
        <v>89</v>
      </c>
      <c r="AZ853" t="s">
        <v>89</v>
      </c>
      <c r="BA853" t="s">
        <v>89</v>
      </c>
      <c r="BB853" t="s">
        <v>89</v>
      </c>
      <c r="BC853" t="s">
        <v>89</v>
      </c>
      <c r="BD853" t="s">
        <v>89</v>
      </c>
      <c r="BE853">
        <v>25</v>
      </c>
      <c r="BF853" t="s">
        <v>89</v>
      </c>
      <c r="BG853" t="s">
        <v>89</v>
      </c>
      <c r="BH853" t="s">
        <v>1679</v>
      </c>
      <c r="BI853" t="s">
        <v>89</v>
      </c>
      <c r="BJ853" t="s">
        <v>2041</v>
      </c>
      <c r="BK853" t="s">
        <v>2042</v>
      </c>
      <c r="BL853">
        <v>42860.939872700001</v>
      </c>
      <c r="BM853">
        <v>42860.948981499998</v>
      </c>
      <c r="BN853" t="s">
        <v>2076</v>
      </c>
      <c r="BO853" s="2">
        <v>36526</v>
      </c>
      <c r="BP853" s="2">
        <v>36528</v>
      </c>
      <c r="BQ853" t="s">
        <v>149</v>
      </c>
      <c r="BR853" t="s">
        <v>2734</v>
      </c>
      <c r="BS853" t="s">
        <v>2045</v>
      </c>
      <c r="BT853">
        <v>25</v>
      </c>
      <c r="BU853" t="s">
        <v>100</v>
      </c>
      <c r="BV853" t="s">
        <v>89</v>
      </c>
      <c r="BW853">
        <v>9272</v>
      </c>
      <c r="BX853">
        <v>16</v>
      </c>
      <c r="BY853">
        <v>355274223</v>
      </c>
      <c r="BZ853" t="s">
        <v>101</v>
      </c>
      <c r="CA853" t="s">
        <v>102</v>
      </c>
      <c r="CB853" t="s">
        <v>139</v>
      </c>
      <c r="CC853" t="s">
        <v>103</v>
      </c>
      <c r="CD853" t="s">
        <v>104</v>
      </c>
      <c r="CE853" t="s">
        <v>105</v>
      </c>
      <c r="CH853" t="s">
        <v>13057</v>
      </c>
      <c r="CI853" t="s">
        <v>13057</v>
      </c>
      <c r="CK853" s="6"/>
      <c r="CP853">
        <v>0</v>
      </c>
      <c r="CQ853" t="str">
        <f t="shared" si="27"/>
        <v>https://basisinformatie-overstromingen.nl/geoserver/LIWO_Regionaal/scenario_20027/wms</v>
      </c>
      <c r="CR853" t="str">
        <f t="shared" si="26"/>
        <v>Overstromingsscenario met id 20027</v>
      </c>
      <c r="CT853" s="9" t="s">
        <v>13059</v>
      </c>
      <c r="CU853" s="9" t="s">
        <v>13258</v>
      </c>
      <c r="CV853" s="9" t="s">
        <v>13222</v>
      </c>
      <c r="CW853" s="9" t="s">
        <v>13256</v>
      </c>
      <c r="CX853" s="9" t="s">
        <v>13259</v>
      </c>
    </row>
    <row r="854" spans="1:102" x14ac:dyDescent="0.25">
      <c r="A854">
        <v>20028</v>
      </c>
      <c r="B854">
        <v>8790</v>
      </c>
      <c r="C854" t="s">
        <v>2744</v>
      </c>
      <c r="D854" s="1">
        <v>42859</v>
      </c>
      <c r="E854" t="s">
        <v>2032</v>
      </c>
      <c r="F854" t="s">
        <v>2033</v>
      </c>
      <c r="G854" t="s">
        <v>356</v>
      </c>
      <c r="H854">
        <v>1</v>
      </c>
      <c r="I854" t="s">
        <v>2034</v>
      </c>
      <c r="J854" t="s">
        <v>2035</v>
      </c>
      <c r="K854" t="s">
        <v>92</v>
      </c>
      <c r="L854" t="s">
        <v>2036</v>
      </c>
      <c r="M854">
        <v>482650.89400899998</v>
      </c>
      <c r="N854">
        <v>132695.80292799999</v>
      </c>
      <c r="O854" t="s">
        <v>2037</v>
      </c>
      <c r="P854" t="s">
        <v>89</v>
      </c>
      <c r="Q854" t="s">
        <v>2745</v>
      </c>
      <c r="R854" t="s">
        <v>2727</v>
      </c>
      <c r="S854" t="s">
        <v>89</v>
      </c>
      <c r="T854" t="s">
        <v>89</v>
      </c>
      <c r="U854" t="s">
        <v>89</v>
      </c>
      <c r="V854" t="s">
        <v>89</v>
      </c>
      <c r="W854" t="s">
        <v>89</v>
      </c>
      <c r="X854" t="s">
        <v>89</v>
      </c>
      <c r="Y854" t="s">
        <v>89</v>
      </c>
      <c r="Z854">
        <v>-999</v>
      </c>
      <c r="AA854" t="s">
        <v>339</v>
      </c>
      <c r="AB854">
        <v>10</v>
      </c>
      <c r="AC854" t="s">
        <v>133</v>
      </c>
      <c r="AD854" t="s">
        <v>96</v>
      </c>
      <c r="AE854" t="s">
        <v>89</v>
      </c>
      <c r="AF854">
        <v>-999</v>
      </c>
      <c r="AG854">
        <v>-999</v>
      </c>
      <c r="AH854">
        <v>-999</v>
      </c>
      <c r="AI854">
        <v>-999</v>
      </c>
      <c r="AJ854" t="s">
        <v>89</v>
      </c>
      <c r="AK854" t="s">
        <v>89</v>
      </c>
      <c r="AL854" t="s">
        <v>89</v>
      </c>
      <c r="AM854">
        <v>-1.51</v>
      </c>
      <c r="AN854" t="s">
        <v>89</v>
      </c>
      <c r="AO854" t="s">
        <v>89</v>
      </c>
      <c r="AP854" t="s">
        <v>89</v>
      </c>
      <c r="AQ854">
        <v>-999</v>
      </c>
      <c r="AR854" t="s">
        <v>89</v>
      </c>
      <c r="AS854" t="s">
        <v>2039</v>
      </c>
      <c r="AT854">
        <v>-0.1</v>
      </c>
      <c r="AU854" t="s">
        <v>89</v>
      </c>
      <c r="AV854" t="s">
        <v>89</v>
      </c>
      <c r="AW854" t="s">
        <v>2040</v>
      </c>
      <c r="AX854" t="s">
        <v>89</v>
      </c>
      <c r="AY854" t="s">
        <v>89</v>
      </c>
      <c r="AZ854" t="s">
        <v>89</v>
      </c>
      <c r="BA854" t="s">
        <v>89</v>
      </c>
      <c r="BB854" t="s">
        <v>89</v>
      </c>
      <c r="BC854" t="s">
        <v>89</v>
      </c>
      <c r="BD854" t="s">
        <v>89</v>
      </c>
      <c r="BE854">
        <v>25</v>
      </c>
      <c r="BF854" t="s">
        <v>89</v>
      </c>
      <c r="BG854" t="s">
        <v>89</v>
      </c>
      <c r="BH854" t="s">
        <v>1679</v>
      </c>
      <c r="BI854" t="s">
        <v>89</v>
      </c>
      <c r="BJ854" t="s">
        <v>2041</v>
      </c>
      <c r="BK854" t="s">
        <v>2042</v>
      </c>
      <c r="BL854">
        <v>42860.944895799999</v>
      </c>
      <c r="BM854">
        <v>42860.948981499998</v>
      </c>
      <c r="BN854" t="s">
        <v>2087</v>
      </c>
      <c r="BO854" s="2">
        <v>36526</v>
      </c>
      <c r="BP854" s="2">
        <v>36528</v>
      </c>
      <c r="BQ854" t="s">
        <v>149</v>
      </c>
      <c r="BR854" t="s">
        <v>2734</v>
      </c>
      <c r="BS854" t="s">
        <v>2045</v>
      </c>
      <c r="BT854">
        <v>25</v>
      </c>
      <c r="BU854" t="s">
        <v>100</v>
      </c>
      <c r="BV854" t="s">
        <v>89</v>
      </c>
      <c r="BW854">
        <v>320</v>
      </c>
      <c r="BX854">
        <v>0</v>
      </c>
      <c r="BY854">
        <v>10464317</v>
      </c>
      <c r="BZ854" t="s">
        <v>101</v>
      </c>
      <c r="CA854" t="s">
        <v>102</v>
      </c>
      <c r="CB854" t="s">
        <v>139</v>
      </c>
      <c r="CC854" t="s">
        <v>103</v>
      </c>
      <c r="CD854" t="s">
        <v>104</v>
      </c>
      <c r="CE854" t="s">
        <v>105</v>
      </c>
      <c r="CH854" t="s">
        <v>13057</v>
      </c>
      <c r="CI854" t="s">
        <v>13057</v>
      </c>
      <c r="CK854" s="6"/>
      <c r="CP854">
        <v>0</v>
      </c>
      <c r="CQ854" t="str">
        <f t="shared" si="27"/>
        <v>https://basisinformatie-overstromingen.nl/geoserver/LIWO_Regionaal/scenario_20028/wms</v>
      </c>
      <c r="CR854" t="str">
        <f t="shared" si="26"/>
        <v>Overstromingsscenario met id 20028</v>
      </c>
      <c r="CT854" s="9" t="s">
        <v>13059</v>
      </c>
      <c r="CU854" s="9" t="s">
        <v>13258</v>
      </c>
      <c r="CV854" s="9" t="s">
        <v>13222</v>
      </c>
      <c r="CW854" s="9" t="s">
        <v>13256</v>
      </c>
      <c r="CX854" s="9" t="s">
        <v>13259</v>
      </c>
    </row>
    <row r="855" spans="1:102" x14ac:dyDescent="0.25">
      <c r="A855">
        <v>20029</v>
      </c>
      <c r="B855">
        <v>8792</v>
      </c>
      <c r="C855" t="s">
        <v>2746</v>
      </c>
      <c r="D855" s="1">
        <v>42859</v>
      </c>
      <c r="E855" t="s">
        <v>2032</v>
      </c>
      <c r="F855" t="s">
        <v>2033</v>
      </c>
      <c r="G855" t="s">
        <v>356</v>
      </c>
      <c r="H855">
        <v>1</v>
      </c>
      <c r="I855" t="s">
        <v>2034</v>
      </c>
      <c r="J855" t="s">
        <v>2035</v>
      </c>
      <c r="K855" t="s">
        <v>92</v>
      </c>
      <c r="L855" t="s">
        <v>2036</v>
      </c>
      <c r="M855">
        <v>482702.78244500002</v>
      </c>
      <c r="N855">
        <v>132457.70871599999</v>
      </c>
      <c r="O855" t="s">
        <v>2037</v>
      </c>
      <c r="P855" t="s">
        <v>89</v>
      </c>
      <c r="Q855" t="s">
        <v>2747</v>
      </c>
      <c r="R855" t="s">
        <v>2727</v>
      </c>
      <c r="S855" t="s">
        <v>89</v>
      </c>
      <c r="T855" t="s">
        <v>89</v>
      </c>
      <c r="U855" t="s">
        <v>89</v>
      </c>
      <c r="V855" t="s">
        <v>89</v>
      </c>
      <c r="W855" t="s">
        <v>89</v>
      </c>
      <c r="X855" t="s">
        <v>89</v>
      </c>
      <c r="Y855" t="s">
        <v>89</v>
      </c>
      <c r="Z855">
        <v>-999</v>
      </c>
      <c r="AA855" t="s">
        <v>339</v>
      </c>
      <c r="AB855">
        <v>10</v>
      </c>
      <c r="AC855" t="s">
        <v>133</v>
      </c>
      <c r="AD855" t="s">
        <v>96</v>
      </c>
      <c r="AE855" t="s">
        <v>89</v>
      </c>
      <c r="AF855">
        <v>-999</v>
      </c>
      <c r="AG855">
        <v>-999</v>
      </c>
      <c r="AH855">
        <v>-999</v>
      </c>
      <c r="AI855">
        <v>-999</v>
      </c>
      <c r="AJ855" t="s">
        <v>89</v>
      </c>
      <c r="AK855" t="s">
        <v>89</v>
      </c>
      <c r="AL855" t="s">
        <v>89</v>
      </c>
      <c r="AM855">
        <v>-1.58</v>
      </c>
      <c r="AN855" t="s">
        <v>89</v>
      </c>
      <c r="AO855" t="s">
        <v>89</v>
      </c>
      <c r="AP855" t="s">
        <v>89</v>
      </c>
      <c r="AQ855">
        <v>-999</v>
      </c>
      <c r="AR855" t="s">
        <v>89</v>
      </c>
      <c r="AS855" t="s">
        <v>2039</v>
      </c>
      <c r="AT855">
        <v>-0.1</v>
      </c>
      <c r="AU855" t="s">
        <v>89</v>
      </c>
      <c r="AV855" t="s">
        <v>89</v>
      </c>
      <c r="AW855" t="s">
        <v>2040</v>
      </c>
      <c r="AX855" t="s">
        <v>89</v>
      </c>
      <c r="AY855" t="s">
        <v>89</v>
      </c>
      <c r="AZ855" t="s">
        <v>89</v>
      </c>
      <c r="BA855" t="s">
        <v>89</v>
      </c>
      <c r="BB855" t="s">
        <v>89</v>
      </c>
      <c r="BC855" t="s">
        <v>89</v>
      </c>
      <c r="BD855" t="s">
        <v>89</v>
      </c>
      <c r="BE855">
        <v>25</v>
      </c>
      <c r="BF855" t="s">
        <v>89</v>
      </c>
      <c r="BG855" t="s">
        <v>89</v>
      </c>
      <c r="BH855" t="s">
        <v>1679</v>
      </c>
      <c r="BI855" t="s">
        <v>89</v>
      </c>
      <c r="BJ855" t="s">
        <v>2041</v>
      </c>
      <c r="BK855" t="s">
        <v>2042</v>
      </c>
      <c r="BL855">
        <v>42860.948981499998</v>
      </c>
      <c r="BM855">
        <v>42860.952835600001</v>
      </c>
      <c r="BN855" t="s">
        <v>2087</v>
      </c>
      <c r="BO855" s="2">
        <v>36526</v>
      </c>
      <c r="BP855" s="2">
        <v>36528</v>
      </c>
      <c r="BQ855" t="s">
        <v>149</v>
      </c>
      <c r="BR855" t="s">
        <v>2734</v>
      </c>
      <c r="BS855" t="s">
        <v>2045</v>
      </c>
      <c r="BT855">
        <v>25</v>
      </c>
      <c r="BU855" t="s">
        <v>100</v>
      </c>
      <c r="BV855" t="s">
        <v>89</v>
      </c>
      <c r="BW855">
        <v>320</v>
      </c>
      <c r="BX855">
        <v>0</v>
      </c>
      <c r="BY855">
        <v>10464391</v>
      </c>
      <c r="BZ855" t="s">
        <v>101</v>
      </c>
      <c r="CA855" t="s">
        <v>102</v>
      </c>
      <c r="CB855" t="s">
        <v>139</v>
      </c>
      <c r="CC855" t="s">
        <v>103</v>
      </c>
      <c r="CD855" t="s">
        <v>104</v>
      </c>
      <c r="CE855" t="s">
        <v>105</v>
      </c>
      <c r="CH855" t="s">
        <v>13057</v>
      </c>
      <c r="CI855" t="s">
        <v>13057</v>
      </c>
      <c r="CK855" s="6"/>
      <c r="CP855">
        <v>0</v>
      </c>
      <c r="CQ855" t="str">
        <f t="shared" si="27"/>
        <v>https://basisinformatie-overstromingen.nl/geoserver/LIWO_Regionaal/scenario_20029/wms</v>
      </c>
      <c r="CR855" t="str">
        <f t="shared" si="26"/>
        <v>Overstromingsscenario met id 20029</v>
      </c>
      <c r="CT855" s="9" t="s">
        <v>13059</v>
      </c>
      <c r="CU855" s="9" t="s">
        <v>13258</v>
      </c>
      <c r="CV855" s="9" t="s">
        <v>13222</v>
      </c>
      <c r="CW855" s="9" t="s">
        <v>13256</v>
      </c>
      <c r="CX855" s="9" t="s">
        <v>13259</v>
      </c>
    </row>
    <row r="856" spans="1:102" x14ac:dyDescent="0.25">
      <c r="A856">
        <v>20030</v>
      </c>
      <c r="B856">
        <v>8805</v>
      </c>
      <c r="C856" t="s">
        <v>2748</v>
      </c>
      <c r="D856" s="1">
        <v>42859</v>
      </c>
      <c r="E856" t="s">
        <v>2032</v>
      </c>
      <c r="F856" t="s">
        <v>2033</v>
      </c>
      <c r="G856" t="s">
        <v>356</v>
      </c>
      <c r="H856">
        <v>1</v>
      </c>
      <c r="I856" t="s">
        <v>2034</v>
      </c>
      <c r="J856" t="s">
        <v>2035</v>
      </c>
      <c r="K856" t="s">
        <v>92</v>
      </c>
      <c r="L856" t="s">
        <v>2036</v>
      </c>
      <c r="M856">
        <v>481258.33169000002</v>
      </c>
      <c r="N856">
        <v>132831.746617</v>
      </c>
      <c r="O856" t="s">
        <v>2037</v>
      </c>
      <c r="P856" t="s">
        <v>89</v>
      </c>
      <c r="Q856" t="s">
        <v>2749</v>
      </c>
      <c r="R856" t="s">
        <v>2727</v>
      </c>
      <c r="S856" t="s">
        <v>89</v>
      </c>
      <c r="T856" t="s">
        <v>89</v>
      </c>
      <c r="U856" t="s">
        <v>89</v>
      </c>
      <c r="V856" t="s">
        <v>89</v>
      </c>
      <c r="W856" t="s">
        <v>89</v>
      </c>
      <c r="X856" t="s">
        <v>89</v>
      </c>
      <c r="Y856" t="s">
        <v>89</v>
      </c>
      <c r="Z856">
        <v>-999</v>
      </c>
      <c r="AA856" t="s">
        <v>339</v>
      </c>
      <c r="AB856">
        <v>10</v>
      </c>
      <c r="AC856" t="s">
        <v>133</v>
      </c>
      <c r="AD856" t="s">
        <v>96</v>
      </c>
      <c r="AE856" t="s">
        <v>89</v>
      </c>
      <c r="AF856">
        <v>-999</v>
      </c>
      <c r="AG856">
        <v>-999</v>
      </c>
      <c r="AH856">
        <v>-999</v>
      </c>
      <c r="AI856">
        <v>-999</v>
      </c>
      <c r="AJ856" t="s">
        <v>89</v>
      </c>
      <c r="AK856" t="s">
        <v>89</v>
      </c>
      <c r="AL856" t="s">
        <v>89</v>
      </c>
      <c r="AM856">
        <v>-1.8</v>
      </c>
      <c r="AN856" t="s">
        <v>89</v>
      </c>
      <c r="AO856" t="s">
        <v>89</v>
      </c>
      <c r="AP856" t="s">
        <v>89</v>
      </c>
      <c r="AQ856">
        <v>-999</v>
      </c>
      <c r="AR856" t="s">
        <v>89</v>
      </c>
      <c r="AS856" t="s">
        <v>2039</v>
      </c>
      <c r="AT856">
        <v>-0.1</v>
      </c>
      <c r="AU856" t="s">
        <v>89</v>
      </c>
      <c r="AV856" t="s">
        <v>89</v>
      </c>
      <c r="AW856" t="s">
        <v>2040</v>
      </c>
      <c r="AX856" t="s">
        <v>89</v>
      </c>
      <c r="AY856" t="s">
        <v>89</v>
      </c>
      <c r="AZ856" t="s">
        <v>89</v>
      </c>
      <c r="BA856" t="s">
        <v>89</v>
      </c>
      <c r="BB856" t="s">
        <v>89</v>
      </c>
      <c r="BC856" t="s">
        <v>89</v>
      </c>
      <c r="BD856" t="s">
        <v>89</v>
      </c>
      <c r="BE856">
        <v>25</v>
      </c>
      <c r="BF856" t="s">
        <v>89</v>
      </c>
      <c r="BG856" t="s">
        <v>89</v>
      </c>
      <c r="BH856" t="s">
        <v>1679</v>
      </c>
      <c r="BI856" t="s">
        <v>89</v>
      </c>
      <c r="BJ856" t="s">
        <v>2041</v>
      </c>
      <c r="BK856" t="s">
        <v>2042</v>
      </c>
      <c r="BL856">
        <v>42860.965532399998</v>
      </c>
      <c r="BM856">
        <v>42860.9731713</v>
      </c>
      <c r="BN856" t="s">
        <v>2056</v>
      </c>
      <c r="BO856" s="2">
        <v>36526</v>
      </c>
      <c r="BP856" s="2">
        <v>36528</v>
      </c>
      <c r="BQ856" t="s">
        <v>149</v>
      </c>
      <c r="BR856" t="s">
        <v>2734</v>
      </c>
      <c r="BS856" t="s">
        <v>2045</v>
      </c>
      <c r="BT856">
        <v>25</v>
      </c>
      <c r="BU856" t="s">
        <v>100</v>
      </c>
      <c r="BV856" t="s">
        <v>89</v>
      </c>
      <c r="BW856">
        <v>9272</v>
      </c>
      <c r="BX856">
        <v>16</v>
      </c>
      <c r="BY856">
        <v>358364461</v>
      </c>
      <c r="BZ856" t="s">
        <v>101</v>
      </c>
      <c r="CA856" t="s">
        <v>102</v>
      </c>
      <c r="CB856" t="s">
        <v>139</v>
      </c>
      <c r="CC856" t="s">
        <v>103</v>
      </c>
      <c r="CD856" t="s">
        <v>104</v>
      </c>
      <c r="CE856" t="s">
        <v>105</v>
      </c>
      <c r="CH856" t="s">
        <v>13057</v>
      </c>
      <c r="CI856" t="s">
        <v>13057</v>
      </c>
      <c r="CK856" s="6"/>
      <c r="CP856">
        <v>0</v>
      </c>
      <c r="CQ856" t="str">
        <f t="shared" si="27"/>
        <v>https://basisinformatie-overstromingen.nl/geoserver/LIWO_Regionaal/scenario_20030/wms</v>
      </c>
      <c r="CR856" t="str">
        <f t="shared" si="26"/>
        <v>Overstromingsscenario met id 20030</v>
      </c>
      <c r="CT856" s="9" t="s">
        <v>13059</v>
      </c>
      <c r="CU856" s="9" t="s">
        <v>13258</v>
      </c>
      <c r="CV856" s="9" t="s">
        <v>13222</v>
      </c>
      <c r="CW856" s="9" t="s">
        <v>13256</v>
      </c>
      <c r="CX856" s="9" t="s">
        <v>13259</v>
      </c>
    </row>
    <row r="857" spans="1:102" x14ac:dyDescent="0.25">
      <c r="A857">
        <v>20031</v>
      </c>
      <c r="B857">
        <v>8816</v>
      </c>
      <c r="C857" t="s">
        <v>2750</v>
      </c>
      <c r="D857" s="1">
        <v>42859</v>
      </c>
      <c r="E857" t="s">
        <v>2032</v>
      </c>
      <c r="F857" t="s">
        <v>2033</v>
      </c>
      <c r="G857" t="s">
        <v>356</v>
      </c>
      <c r="H857">
        <v>1</v>
      </c>
      <c r="I857" t="s">
        <v>2034</v>
      </c>
      <c r="J857" t="s">
        <v>2035</v>
      </c>
      <c r="K857" t="s">
        <v>92</v>
      </c>
      <c r="L857" t="s">
        <v>2036</v>
      </c>
      <c r="M857">
        <v>480338.27382200002</v>
      </c>
      <c r="N857">
        <v>131838.92539700001</v>
      </c>
      <c r="O857" t="s">
        <v>2037</v>
      </c>
      <c r="P857" t="s">
        <v>89</v>
      </c>
      <c r="Q857" t="s">
        <v>2751</v>
      </c>
      <c r="R857" t="s">
        <v>2727</v>
      </c>
      <c r="S857" t="s">
        <v>89</v>
      </c>
      <c r="T857" t="s">
        <v>89</v>
      </c>
      <c r="U857" t="s">
        <v>89</v>
      </c>
      <c r="V857" t="s">
        <v>89</v>
      </c>
      <c r="W857" t="s">
        <v>89</v>
      </c>
      <c r="X857" t="s">
        <v>89</v>
      </c>
      <c r="Y857" t="s">
        <v>89</v>
      </c>
      <c r="Z857">
        <v>-999</v>
      </c>
      <c r="AA857" t="s">
        <v>339</v>
      </c>
      <c r="AB857">
        <v>10</v>
      </c>
      <c r="AC857" t="s">
        <v>133</v>
      </c>
      <c r="AD857" t="s">
        <v>96</v>
      </c>
      <c r="AE857" t="s">
        <v>89</v>
      </c>
      <c r="AF857">
        <v>-999</v>
      </c>
      <c r="AG857">
        <v>-999</v>
      </c>
      <c r="AH857">
        <v>-999</v>
      </c>
      <c r="AI857">
        <v>-999</v>
      </c>
      <c r="AJ857" t="s">
        <v>89</v>
      </c>
      <c r="AK857" t="s">
        <v>89</v>
      </c>
      <c r="AL857" t="s">
        <v>89</v>
      </c>
      <c r="AM857">
        <v>-3.38</v>
      </c>
      <c r="AN857" t="s">
        <v>89</v>
      </c>
      <c r="AO857" t="s">
        <v>89</v>
      </c>
      <c r="AP857" t="s">
        <v>89</v>
      </c>
      <c r="AQ857">
        <v>-999</v>
      </c>
      <c r="AR857" t="s">
        <v>89</v>
      </c>
      <c r="AS857" t="s">
        <v>2039</v>
      </c>
      <c r="AT857">
        <v>-0.1</v>
      </c>
      <c r="AU857" t="s">
        <v>89</v>
      </c>
      <c r="AV857" t="s">
        <v>89</v>
      </c>
      <c r="AW857" t="s">
        <v>2040</v>
      </c>
      <c r="AX857" t="s">
        <v>89</v>
      </c>
      <c r="AY857" t="s">
        <v>89</v>
      </c>
      <c r="AZ857" t="s">
        <v>89</v>
      </c>
      <c r="BA857" t="s">
        <v>89</v>
      </c>
      <c r="BB857" t="s">
        <v>89</v>
      </c>
      <c r="BC857" t="s">
        <v>89</v>
      </c>
      <c r="BD857" t="s">
        <v>89</v>
      </c>
      <c r="BE857">
        <v>25</v>
      </c>
      <c r="BF857" t="s">
        <v>89</v>
      </c>
      <c r="BG857" t="s">
        <v>89</v>
      </c>
      <c r="BH857" t="s">
        <v>1679</v>
      </c>
      <c r="BI857" t="s">
        <v>89</v>
      </c>
      <c r="BJ857" t="s">
        <v>2041</v>
      </c>
      <c r="BK857" t="s">
        <v>2042</v>
      </c>
      <c r="BL857">
        <v>42860.979039400001</v>
      </c>
      <c r="BM857">
        <v>42860.983807899996</v>
      </c>
      <c r="BN857" t="s">
        <v>2064</v>
      </c>
      <c r="BO857" s="2">
        <v>36526</v>
      </c>
      <c r="BP857" s="2">
        <v>36528</v>
      </c>
      <c r="BQ857" t="s">
        <v>149</v>
      </c>
      <c r="BR857" t="s">
        <v>2734</v>
      </c>
      <c r="BS857" t="s">
        <v>2045</v>
      </c>
      <c r="BT857">
        <v>25</v>
      </c>
      <c r="BU857" t="s">
        <v>100</v>
      </c>
      <c r="BV857" t="s">
        <v>89</v>
      </c>
      <c r="BW857">
        <v>3050</v>
      </c>
      <c r="BX857">
        <v>0</v>
      </c>
      <c r="BY857">
        <v>35173510</v>
      </c>
      <c r="BZ857" t="s">
        <v>101</v>
      </c>
      <c r="CA857" t="s">
        <v>102</v>
      </c>
      <c r="CB857" t="s">
        <v>139</v>
      </c>
      <c r="CC857" t="s">
        <v>103</v>
      </c>
      <c r="CD857" t="s">
        <v>104</v>
      </c>
      <c r="CE857" t="s">
        <v>105</v>
      </c>
      <c r="CH857" t="s">
        <v>13057</v>
      </c>
      <c r="CI857" t="s">
        <v>13057</v>
      </c>
      <c r="CK857" s="6"/>
      <c r="CP857">
        <v>0</v>
      </c>
      <c r="CQ857" t="str">
        <f t="shared" si="27"/>
        <v>https://basisinformatie-overstromingen.nl/geoserver/LIWO_Regionaal/scenario_20031/wms</v>
      </c>
      <c r="CR857" t="str">
        <f t="shared" si="26"/>
        <v>Overstromingsscenario met id 20031</v>
      </c>
      <c r="CT857" s="9" t="s">
        <v>13059</v>
      </c>
      <c r="CU857" s="9" t="s">
        <v>13258</v>
      </c>
      <c r="CV857" s="9" t="s">
        <v>13222</v>
      </c>
      <c r="CW857" s="9" t="s">
        <v>13256</v>
      </c>
      <c r="CX857" s="9" t="s">
        <v>13259</v>
      </c>
    </row>
    <row r="858" spans="1:102" x14ac:dyDescent="0.25">
      <c r="A858">
        <v>20032</v>
      </c>
      <c r="B858">
        <v>8819</v>
      </c>
      <c r="C858" t="s">
        <v>2752</v>
      </c>
      <c r="D858" s="1">
        <v>42859</v>
      </c>
      <c r="E858" t="s">
        <v>2032</v>
      </c>
      <c r="F858" t="s">
        <v>2033</v>
      </c>
      <c r="G858" t="s">
        <v>356</v>
      </c>
      <c r="H858">
        <v>1</v>
      </c>
      <c r="I858" t="s">
        <v>2034</v>
      </c>
      <c r="J858" t="s">
        <v>2035</v>
      </c>
      <c r="K858" t="s">
        <v>92</v>
      </c>
      <c r="L858" t="s">
        <v>2036</v>
      </c>
      <c r="M858">
        <v>480661.03692799999</v>
      </c>
      <c r="N858">
        <v>129985.45639599999</v>
      </c>
      <c r="O858" t="s">
        <v>2037</v>
      </c>
      <c r="P858" t="s">
        <v>89</v>
      </c>
      <c r="Q858" t="s">
        <v>2731</v>
      </c>
      <c r="R858" t="s">
        <v>2727</v>
      </c>
      <c r="S858" t="s">
        <v>89</v>
      </c>
      <c r="T858" t="s">
        <v>89</v>
      </c>
      <c r="U858" t="s">
        <v>89</v>
      </c>
      <c r="V858" t="s">
        <v>89</v>
      </c>
      <c r="W858" t="s">
        <v>89</v>
      </c>
      <c r="X858" t="s">
        <v>89</v>
      </c>
      <c r="Y858" t="s">
        <v>89</v>
      </c>
      <c r="Z858">
        <v>-999</v>
      </c>
      <c r="AA858" t="s">
        <v>339</v>
      </c>
      <c r="AB858">
        <v>10</v>
      </c>
      <c r="AC858" t="s">
        <v>133</v>
      </c>
      <c r="AD858" t="s">
        <v>96</v>
      </c>
      <c r="AE858" t="s">
        <v>89</v>
      </c>
      <c r="AF858">
        <v>-999</v>
      </c>
      <c r="AG858">
        <v>-999</v>
      </c>
      <c r="AH858">
        <v>-999</v>
      </c>
      <c r="AI858">
        <v>-999</v>
      </c>
      <c r="AJ858" t="s">
        <v>89</v>
      </c>
      <c r="AK858" t="s">
        <v>89</v>
      </c>
      <c r="AL858" t="s">
        <v>89</v>
      </c>
      <c r="AM858">
        <v>-1.0844</v>
      </c>
      <c r="AN858" t="s">
        <v>89</v>
      </c>
      <c r="AO858" t="s">
        <v>89</v>
      </c>
      <c r="AP858" t="s">
        <v>89</v>
      </c>
      <c r="AQ858">
        <v>-999</v>
      </c>
      <c r="AR858" t="s">
        <v>89</v>
      </c>
      <c r="AS858" t="s">
        <v>2039</v>
      </c>
      <c r="AT858">
        <v>-0.1</v>
      </c>
      <c r="AU858" t="s">
        <v>89</v>
      </c>
      <c r="AV858" t="s">
        <v>89</v>
      </c>
      <c r="AW858" t="s">
        <v>2040</v>
      </c>
      <c r="AX858" t="s">
        <v>89</v>
      </c>
      <c r="AY858" t="s">
        <v>89</v>
      </c>
      <c r="AZ858" t="s">
        <v>89</v>
      </c>
      <c r="BA858" t="s">
        <v>89</v>
      </c>
      <c r="BB858" t="s">
        <v>89</v>
      </c>
      <c r="BC858" t="s">
        <v>89</v>
      </c>
      <c r="BD858" t="s">
        <v>89</v>
      </c>
      <c r="BE858">
        <v>25</v>
      </c>
      <c r="BF858" t="s">
        <v>89</v>
      </c>
      <c r="BG858" t="s">
        <v>89</v>
      </c>
      <c r="BH858" t="s">
        <v>1679</v>
      </c>
      <c r="BI858" t="s">
        <v>89</v>
      </c>
      <c r="BJ858" t="s">
        <v>2041</v>
      </c>
      <c r="BK858" t="s">
        <v>2042</v>
      </c>
      <c r="BL858">
        <v>42860.979930599999</v>
      </c>
      <c r="BM858">
        <v>42860.986608799998</v>
      </c>
      <c r="BN858" t="s">
        <v>968</v>
      </c>
      <c r="BO858" s="2">
        <v>36526</v>
      </c>
      <c r="BP858" s="2">
        <v>36528</v>
      </c>
      <c r="BQ858" t="s">
        <v>149</v>
      </c>
      <c r="BR858" t="s">
        <v>2734</v>
      </c>
      <c r="BS858" t="s">
        <v>2045</v>
      </c>
      <c r="BT858">
        <v>25</v>
      </c>
      <c r="BU858" t="s">
        <v>100</v>
      </c>
      <c r="BV858" t="s">
        <v>89</v>
      </c>
      <c r="BW858">
        <v>8837</v>
      </c>
      <c r="BX858">
        <v>11</v>
      </c>
      <c r="BY858">
        <v>311518241</v>
      </c>
      <c r="BZ858" t="s">
        <v>101</v>
      </c>
      <c r="CA858" t="s">
        <v>102</v>
      </c>
      <c r="CB858" t="s">
        <v>139</v>
      </c>
      <c r="CC858" t="s">
        <v>103</v>
      </c>
      <c r="CD858" t="s">
        <v>104</v>
      </c>
      <c r="CE858" t="s">
        <v>105</v>
      </c>
      <c r="CH858" t="s">
        <v>13057</v>
      </c>
      <c r="CI858" t="s">
        <v>13057</v>
      </c>
      <c r="CK858" s="6"/>
      <c r="CP858">
        <v>0</v>
      </c>
      <c r="CQ858" t="str">
        <f t="shared" si="27"/>
        <v>https://basisinformatie-overstromingen.nl/geoserver/LIWO_Regionaal/scenario_20032/wms</v>
      </c>
      <c r="CR858" t="str">
        <f t="shared" si="26"/>
        <v>Overstromingsscenario met id 20032</v>
      </c>
      <c r="CT858" s="9" t="s">
        <v>13059</v>
      </c>
      <c r="CU858" s="9" t="s">
        <v>13258</v>
      </c>
      <c r="CV858" s="9" t="s">
        <v>13222</v>
      </c>
      <c r="CW858" s="9" t="s">
        <v>13256</v>
      </c>
      <c r="CX858" s="9" t="s">
        <v>13259</v>
      </c>
    </row>
    <row r="859" spans="1:102" x14ac:dyDescent="0.25">
      <c r="A859">
        <v>20033</v>
      </c>
      <c r="B859">
        <v>8820</v>
      </c>
      <c r="C859" t="s">
        <v>2753</v>
      </c>
      <c r="D859" s="1">
        <v>42859</v>
      </c>
      <c r="E859" t="s">
        <v>2032</v>
      </c>
      <c r="F859" t="s">
        <v>2033</v>
      </c>
      <c r="G859" t="s">
        <v>356</v>
      </c>
      <c r="H859">
        <v>1</v>
      </c>
      <c r="I859" t="s">
        <v>2034</v>
      </c>
      <c r="J859" t="s">
        <v>2035</v>
      </c>
      <c r="K859" t="s">
        <v>92</v>
      </c>
      <c r="L859" t="s">
        <v>2036</v>
      </c>
      <c r="M859">
        <v>480286.19068599999</v>
      </c>
      <c r="N859">
        <v>131543.70398600001</v>
      </c>
      <c r="O859" t="s">
        <v>2037</v>
      </c>
      <c r="P859" t="s">
        <v>89</v>
      </c>
      <c r="Q859" t="s">
        <v>2754</v>
      </c>
      <c r="R859" t="s">
        <v>2727</v>
      </c>
      <c r="S859" t="s">
        <v>89</v>
      </c>
      <c r="T859" t="s">
        <v>89</v>
      </c>
      <c r="U859" t="s">
        <v>89</v>
      </c>
      <c r="V859" t="s">
        <v>89</v>
      </c>
      <c r="W859" t="s">
        <v>89</v>
      </c>
      <c r="X859" t="s">
        <v>89</v>
      </c>
      <c r="Y859" t="s">
        <v>89</v>
      </c>
      <c r="Z859">
        <v>-999</v>
      </c>
      <c r="AA859" t="s">
        <v>339</v>
      </c>
      <c r="AB859">
        <v>10</v>
      </c>
      <c r="AC859" t="s">
        <v>133</v>
      </c>
      <c r="AD859" t="s">
        <v>96</v>
      </c>
      <c r="AE859" t="s">
        <v>89</v>
      </c>
      <c r="AF859">
        <v>-999</v>
      </c>
      <c r="AG859">
        <v>-999</v>
      </c>
      <c r="AH859">
        <v>-999</v>
      </c>
      <c r="AI859">
        <v>-999</v>
      </c>
      <c r="AJ859" t="s">
        <v>89</v>
      </c>
      <c r="AK859" t="s">
        <v>89</v>
      </c>
      <c r="AL859" t="s">
        <v>89</v>
      </c>
      <c r="AM859">
        <v>-0.95069999999999999</v>
      </c>
      <c r="AN859" t="s">
        <v>89</v>
      </c>
      <c r="AO859" t="s">
        <v>89</v>
      </c>
      <c r="AP859" t="s">
        <v>89</v>
      </c>
      <c r="AQ859">
        <v>-999</v>
      </c>
      <c r="AR859" t="s">
        <v>89</v>
      </c>
      <c r="AS859" t="s">
        <v>2039</v>
      </c>
      <c r="AT859">
        <v>-0.1</v>
      </c>
      <c r="AU859" t="s">
        <v>89</v>
      </c>
      <c r="AV859" t="s">
        <v>89</v>
      </c>
      <c r="AW859" t="s">
        <v>2040</v>
      </c>
      <c r="AX859" t="s">
        <v>89</v>
      </c>
      <c r="AY859" t="s">
        <v>89</v>
      </c>
      <c r="AZ859" t="s">
        <v>89</v>
      </c>
      <c r="BA859" t="s">
        <v>89</v>
      </c>
      <c r="BB859" t="s">
        <v>89</v>
      </c>
      <c r="BC859" t="s">
        <v>89</v>
      </c>
      <c r="BD859" t="s">
        <v>89</v>
      </c>
      <c r="BE859">
        <v>25</v>
      </c>
      <c r="BF859" t="s">
        <v>89</v>
      </c>
      <c r="BG859" t="s">
        <v>89</v>
      </c>
      <c r="BH859" t="s">
        <v>1679</v>
      </c>
      <c r="BI859" t="s">
        <v>89</v>
      </c>
      <c r="BJ859" t="s">
        <v>2041</v>
      </c>
      <c r="BK859" t="s">
        <v>2042</v>
      </c>
      <c r="BL859">
        <v>42860.981886599999</v>
      </c>
      <c r="BM859">
        <v>42860.986724499999</v>
      </c>
      <c r="BN859" t="s">
        <v>2064</v>
      </c>
      <c r="BO859" s="2">
        <v>36526</v>
      </c>
      <c r="BP859" s="2">
        <v>36528</v>
      </c>
      <c r="BQ859" t="s">
        <v>149</v>
      </c>
      <c r="BR859" t="s">
        <v>2734</v>
      </c>
      <c r="BS859" t="s">
        <v>2045</v>
      </c>
      <c r="BT859">
        <v>25</v>
      </c>
      <c r="BU859" t="s">
        <v>100</v>
      </c>
      <c r="BV859" t="s">
        <v>89</v>
      </c>
      <c r="BW859">
        <v>4476</v>
      </c>
      <c r="BX859">
        <v>1</v>
      </c>
      <c r="BY859">
        <v>41023242</v>
      </c>
      <c r="BZ859" t="s">
        <v>101</v>
      </c>
      <c r="CA859" t="s">
        <v>102</v>
      </c>
      <c r="CB859" t="s">
        <v>139</v>
      </c>
      <c r="CC859" t="s">
        <v>103</v>
      </c>
      <c r="CD859" t="s">
        <v>104</v>
      </c>
      <c r="CE859" t="s">
        <v>105</v>
      </c>
      <c r="CH859" t="s">
        <v>13057</v>
      </c>
      <c r="CI859" t="s">
        <v>13057</v>
      </c>
      <c r="CK859" s="6"/>
      <c r="CP859">
        <v>0</v>
      </c>
      <c r="CQ859" t="str">
        <f t="shared" si="27"/>
        <v>https://basisinformatie-overstromingen.nl/geoserver/LIWO_Regionaal/scenario_20033/wms</v>
      </c>
      <c r="CR859" t="str">
        <f t="shared" si="26"/>
        <v>Overstromingsscenario met id 20033</v>
      </c>
      <c r="CT859" s="9" t="s">
        <v>13059</v>
      </c>
      <c r="CU859" s="9" t="s">
        <v>13258</v>
      </c>
      <c r="CV859" s="9" t="s">
        <v>13222</v>
      </c>
      <c r="CW859" s="9" t="s">
        <v>13256</v>
      </c>
      <c r="CX859" s="9" t="s">
        <v>13259</v>
      </c>
    </row>
    <row r="860" spans="1:102" x14ac:dyDescent="0.25">
      <c r="A860">
        <v>20034</v>
      </c>
      <c r="B860">
        <v>8965</v>
      </c>
      <c r="C860" t="s">
        <v>2755</v>
      </c>
      <c r="D860" s="1">
        <v>42859</v>
      </c>
      <c r="E860" t="s">
        <v>2032</v>
      </c>
      <c r="F860" t="s">
        <v>2033</v>
      </c>
      <c r="G860" t="s">
        <v>356</v>
      </c>
      <c r="H860">
        <v>1</v>
      </c>
      <c r="I860" t="s">
        <v>2034</v>
      </c>
      <c r="J860" t="s">
        <v>2035</v>
      </c>
      <c r="K860" t="s">
        <v>92</v>
      </c>
      <c r="L860" t="s">
        <v>2036</v>
      </c>
      <c r="M860">
        <v>480075.48444999999</v>
      </c>
      <c r="N860">
        <v>130740.009701</v>
      </c>
      <c r="O860" t="s">
        <v>2037</v>
      </c>
      <c r="P860" t="s">
        <v>89</v>
      </c>
      <c r="Q860" t="s">
        <v>2756</v>
      </c>
      <c r="R860" t="s">
        <v>2727</v>
      </c>
      <c r="S860" t="s">
        <v>89</v>
      </c>
      <c r="T860" t="s">
        <v>89</v>
      </c>
      <c r="U860" t="s">
        <v>89</v>
      </c>
      <c r="V860" t="s">
        <v>89</v>
      </c>
      <c r="W860" t="s">
        <v>89</v>
      </c>
      <c r="X860" t="s">
        <v>89</v>
      </c>
      <c r="Y860" t="s">
        <v>89</v>
      </c>
      <c r="Z860">
        <v>-999</v>
      </c>
      <c r="AA860" t="s">
        <v>339</v>
      </c>
      <c r="AB860">
        <v>10</v>
      </c>
      <c r="AC860" t="s">
        <v>133</v>
      </c>
      <c r="AD860" t="s">
        <v>96</v>
      </c>
      <c r="AE860" t="s">
        <v>89</v>
      </c>
      <c r="AF860">
        <v>-999</v>
      </c>
      <c r="AG860">
        <v>-999</v>
      </c>
      <c r="AH860">
        <v>-999</v>
      </c>
      <c r="AI860">
        <v>-999</v>
      </c>
      <c r="AJ860" t="s">
        <v>89</v>
      </c>
      <c r="AK860" t="s">
        <v>89</v>
      </c>
      <c r="AL860" t="s">
        <v>89</v>
      </c>
      <c r="AM860">
        <v>-1.0630999999999999</v>
      </c>
      <c r="AN860" t="s">
        <v>89</v>
      </c>
      <c r="AO860" t="s">
        <v>89</v>
      </c>
      <c r="AP860" t="s">
        <v>89</v>
      </c>
      <c r="AQ860">
        <v>-999</v>
      </c>
      <c r="AR860" t="s">
        <v>89</v>
      </c>
      <c r="AS860" t="s">
        <v>2039</v>
      </c>
      <c r="AT860">
        <v>-0.1</v>
      </c>
      <c r="AU860" t="s">
        <v>89</v>
      </c>
      <c r="AV860" t="s">
        <v>89</v>
      </c>
      <c r="AW860" t="s">
        <v>2040</v>
      </c>
      <c r="AX860" t="s">
        <v>89</v>
      </c>
      <c r="AY860" t="s">
        <v>89</v>
      </c>
      <c r="AZ860" t="s">
        <v>89</v>
      </c>
      <c r="BA860" t="s">
        <v>89</v>
      </c>
      <c r="BB860" t="s">
        <v>89</v>
      </c>
      <c r="BC860" t="s">
        <v>89</v>
      </c>
      <c r="BD860" t="s">
        <v>89</v>
      </c>
      <c r="BE860">
        <v>25</v>
      </c>
      <c r="BF860" t="s">
        <v>89</v>
      </c>
      <c r="BG860" t="s">
        <v>89</v>
      </c>
      <c r="BH860" t="s">
        <v>1679</v>
      </c>
      <c r="BI860" t="s">
        <v>89</v>
      </c>
      <c r="BJ860" t="s">
        <v>2041</v>
      </c>
      <c r="BK860" t="s">
        <v>2042</v>
      </c>
      <c r="BL860">
        <v>42861.262106499998</v>
      </c>
      <c r="BM860">
        <v>42861.267905100001</v>
      </c>
      <c r="BN860" t="s">
        <v>2404</v>
      </c>
      <c r="BO860" s="2">
        <v>36526</v>
      </c>
      <c r="BP860" s="2">
        <v>36528</v>
      </c>
      <c r="BQ860" t="s">
        <v>149</v>
      </c>
      <c r="BR860" t="s">
        <v>2734</v>
      </c>
      <c r="BS860" t="s">
        <v>2045</v>
      </c>
      <c r="BT860">
        <v>25</v>
      </c>
      <c r="BU860" t="s">
        <v>100</v>
      </c>
      <c r="BV860" t="s">
        <v>89</v>
      </c>
      <c r="BW860">
        <v>8940</v>
      </c>
      <c r="BX860">
        <v>12</v>
      </c>
      <c r="BY860">
        <v>312556327</v>
      </c>
      <c r="BZ860" t="s">
        <v>101</v>
      </c>
      <c r="CA860" t="s">
        <v>102</v>
      </c>
      <c r="CB860" t="s">
        <v>139</v>
      </c>
      <c r="CC860" t="s">
        <v>103</v>
      </c>
      <c r="CD860" t="s">
        <v>104</v>
      </c>
      <c r="CE860" t="s">
        <v>105</v>
      </c>
      <c r="CH860" t="s">
        <v>13057</v>
      </c>
      <c r="CI860" t="s">
        <v>13057</v>
      </c>
      <c r="CK860" s="6"/>
      <c r="CP860">
        <v>0</v>
      </c>
      <c r="CQ860" t="str">
        <f t="shared" si="27"/>
        <v>https://basisinformatie-overstromingen.nl/geoserver/LIWO_Regionaal/scenario_20034/wms</v>
      </c>
      <c r="CR860" t="str">
        <f t="shared" si="26"/>
        <v>Overstromingsscenario met id 20034</v>
      </c>
      <c r="CT860" s="9" t="s">
        <v>13059</v>
      </c>
      <c r="CU860" s="9" t="s">
        <v>13258</v>
      </c>
      <c r="CV860" s="9" t="s">
        <v>13222</v>
      </c>
      <c r="CW860" s="9" t="s">
        <v>13256</v>
      </c>
      <c r="CX860" s="9" t="s">
        <v>13259</v>
      </c>
    </row>
    <row r="861" spans="1:102" x14ac:dyDescent="0.25">
      <c r="A861">
        <v>13937</v>
      </c>
      <c r="B861" t="s">
        <v>2757</v>
      </c>
      <c r="C861" t="s">
        <v>2757</v>
      </c>
      <c r="D861" s="1">
        <v>41334</v>
      </c>
      <c r="E861" t="s">
        <v>2758</v>
      </c>
      <c r="F861" t="s">
        <v>126</v>
      </c>
      <c r="G861" t="s">
        <v>2759</v>
      </c>
      <c r="H861" t="s">
        <v>89</v>
      </c>
      <c r="I861" t="s">
        <v>2760</v>
      </c>
      <c r="J861" t="s">
        <v>2761</v>
      </c>
      <c r="K861" t="s">
        <v>2188</v>
      </c>
      <c r="L861" t="s">
        <v>89</v>
      </c>
      <c r="M861">
        <v>565327</v>
      </c>
      <c r="N861">
        <v>186816</v>
      </c>
      <c r="O861" t="s">
        <v>2762</v>
      </c>
      <c r="P861" t="s">
        <v>89</v>
      </c>
      <c r="Q861" t="s">
        <v>2763</v>
      </c>
      <c r="R861" t="s">
        <v>2764</v>
      </c>
      <c r="S861" t="s">
        <v>89</v>
      </c>
      <c r="T861" t="s">
        <v>89</v>
      </c>
      <c r="U861" t="s">
        <v>89</v>
      </c>
      <c r="V861" t="s">
        <v>89</v>
      </c>
      <c r="W861" t="s">
        <v>89</v>
      </c>
      <c r="X861" t="s">
        <v>89</v>
      </c>
      <c r="Y861" t="s">
        <v>89</v>
      </c>
      <c r="Z861">
        <v>-999</v>
      </c>
      <c r="AA861" t="s">
        <v>89</v>
      </c>
      <c r="AB861">
        <v>-999</v>
      </c>
      <c r="AC861" t="s">
        <v>89</v>
      </c>
      <c r="AD861" t="s">
        <v>96</v>
      </c>
      <c r="AE861" t="s">
        <v>89</v>
      </c>
      <c r="AF861">
        <v>-999</v>
      </c>
      <c r="AG861">
        <v>-999</v>
      </c>
      <c r="AH861">
        <v>-999</v>
      </c>
      <c r="AI861">
        <v>-999</v>
      </c>
      <c r="AJ861" t="s">
        <v>89</v>
      </c>
      <c r="AK861" t="s">
        <v>89</v>
      </c>
      <c r="AL861" t="s">
        <v>89</v>
      </c>
      <c r="AM861" t="s">
        <v>89</v>
      </c>
      <c r="AN861" t="s">
        <v>89</v>
      </c>
      <c r="AO861" t="s">
        <v>89</v>
      </c>
      <c r="AP861" t="s">
        <v>89</v>
      </c>
      <c r="AQ861">
        <v>-999</v>
      </c>
      <c r="AR861" t="s">
        <v>89</v>
      </c>
      <c r="AS861" t="s">
        <v>2765</v>
      </c>
      <c r="AT861">
        <v>-0.5</v>
      </c>
      <c r="AU861" t="s">
        <v>89</v>
      </c>
      <c r="AV861" t="s">
        <v>89</v>
      </c>
      <c r="AW861" t="s">
        <v>89</v>
      </c>
      <c r="AX861" t="s">
        <v>89</v>
      </c>
      <c r="AY861" t="s">
        <v>89</v>
      </c>
      <c r="AZ861" t="s">
        <v>89</v>
      </c>
      <c r="BA861" t="s">
        <v>89</v>
      </c>
      <c r="BB861" t="s">
        <v>89</v>
      </c>
      <c r="BC861" t="s">
        <v>89</v>
      </c>
      <c r="BD861" t="s">
        <v>89</v>
      </c>
      <c r="BE861">
        <v>100</v>
      </c>
      <c r="BF861" t="s">
        <v>89</v>
      </c>
      <c r="BG861" t="s">
        <v>89</v>
      </c>
      <c r="BH861" s="1">
        <v>41334</v>
      </c>
      <c r="BI861" t="s">
        <v>2766</v>
      </c>
      <c r="BJ861" t="s">
        <v>89</v>
      </c>
      <c r="BK861" t="s">
        <v>89</v>
      </c>
      <c r="BL861" t="s">
        <v>89</v>
      </c>
      <c r="BM861" t="s">
        <v>89</v>
      </c>
      <c r="BN861" t="s">
        <v>89</v>
      </c>
      <c r="BO861" t="s">
        <v>89</v>
      </c>
      <c r="BP861" t="s">
        <v>89</v>
      </c>
      <c r="BQ861" t="s">
        <v>96</v>
      </c>
      <c r="BR861">
        <v>10</v>
      </c>
      <c r="BS861" t="s">
        <v>2171</v>
      </c>
      <c r="BT861">
        <v>25</v>
      </c>
      <c r="BU861" t="s">
        <v>2040</v>
      </c>
      <c r="BV861" t="s">
        <v>89</v>
      </c>
      <c r="BW861">
        <v>29372</v>
      </c>
      <c r="BX861">
        <v>30</v>
      </c>
      <c r="BY861">
        <v>2319509937</v>
      </c>
      <c r="BZ861" t="s">
        <v>101</v>
      </c>
      <c r="CA861" t="s">
        <v>102</v>
      </c>
      <c r="CB861" t="s">
        <v>103</v>
      </c>
      <c r="CC861" t="s">
        <v>104</v>
      </c>
      <c r="CD861" t="s">
        <v>105</v>
      </c>
      <c r="CH861" t="s">
        <v>13057</v>
      </c>
      <c r="CI861" t="s">
        <v>13057</v>
      </c>
      <c r="CK861" s="6"/>
      <c r="CP861">
        <v>0</v>
      </c>
      <c r="CQ861" t="str">
        <f t="shared" si="27"/>
        <v>https://basisinformatie-overstromingen.nl/geoserver/LIWO_Regionaal/scenario_13937/wms</v>
      </c>
      <c r="CR861" t="str">
        <f t="shared" si="26"/>
        <v>Overstromingsscenario met id 13937</v>
      </c>
      <c r="CT861" s="9" t="s">
        <v>13059</v>
      </c>
      <c r="CU861" s="9" t="s">
        <v>13260</v>
      </c>
      <c r="CV861" s="9" t="s">
        <v>13261</v>
      </c>
      <c r="CW861" s="9" t="s">
        <v>13262</v>
      </c>
      <c r="CX861" s="9" t="s">
        <v>13263</v>
      </c>
    </row>
    <row r="862" spans="1:102" x14ac:dyDescent="0.25">
      <c r="A862">
        <v>13935</v>
      </c>
      <c r="B862" t="s">
        <v>2767</v>
      </c>
      <c r="C862" t="s">
        <v>2767</v>
      </c>
      <c r="D862" s="1">
        <v>41334</v>
      </c>
      <c r="E862" t="s">
        <v>2758</v>
      </c>
      <c r="F862" t="s">
        <v>126</v>
      </c>
      <c r="G862" t="s">
        <v>2768</v>
      </c>
      <c r="H862" t="s">
        <v>89</v>
      </c>
      <c r="I862" t="s">
        <v>2760</v>
      </c>
      <c r="J862" t="s">
        <v>2769</v>
      </c>
      <c r="K862" t="s">
        <v>2168</v>
      </c>
      <c r="L862" t="s">
        <v>89</v>
      </c>
      <c r="M862">
        <v>565307</v>
      </c>
      <c r="N862">
        <v>186786</v>
      </c>
      <c r="O862" t="s">
        <v>2762</v>
      </c>
      <c r="P862" t="s">
        <v>89</v>
      </c>
      <c r="Q862" t="s">
        <v>2763</v>
      </c>
      <c r="R862" t="s">
        <v>2764</v>
      </c>
      <c r="S862" t="s">
        <v>89</v>
      </c>
      <c r="T862" t="s">
        <v>89</v>
      </c>
      <c r="U862" t="s">
        <v>89</v>
      </c>
      <c r="V862" t="s">
        <v>89</v>
      </c>
      <c r="W862" t="s">
        <v>89</v>
      </c>
      <c r="X862" t="s">
        <v>89</v>
      </c>
      <c r="Y862" t="s">
        <v>89</v>
      </c>
      <c r="Z862">
        <v>-999</v>
      </c>
      <c r="AA862" t="s">
        <v>89</v>
      </c>
      <c r="AB862">
        <v>-999</v>
      </c>
      <c r="AC862" t="s">
        <v>89</v>
      </c>
      <c r="AD862" t="s">
        <v>96</v>
      </c>
      <c r="AE862" t="s">
        <v>89</v>
      </c>
      <c r="AF862">
        <v>-999</v>
      </c>
      <c r="AG862">
        <v>-999</v>
      </c>
      <c r="AH862">
        <v>-999</v>
      </c>
      <c r="AI862">
        <v>-999</v>
      </c>
      <c r="AJ862" t="s">
        <v>89</v>
      </c>
      <c r="AK862" t="s">
        <v>89</v>
      </c>
      <c r="AL862" t="s">
        <v>89</v>
      </c>
      <c r="AM862" t="s">
        <v>89</v>
      </c>
      <c r="AN862" t="s">
        <v>89</v>
      </c>
      <c r="AO862" t="s">
        <v>89</v>
      </c>
      <c r="AP862" t="s">
        <v>89</v>
      </c>
      <c r="AQ862">
        <v>-999</v>
      </c>
      <c r="AR862" t="s">
        <v>89</v>
      </c>
      <c r="AS862" t="s">
        <v>2765</v>
      </c>
      <c r="AT862">
        <v>-0.5</v>
      </c>
      <c r="AU862" t="s">
        <v>89</v>
      </c>
      <c r="AV862" t="s">
        <v>89</v>
      </c>
      <c r="AW862" t="s">
        <v>89</v>
      </c>
      <c r="AX862" t="s">
        <v>89</v>
      </c>
      <c r="AY862" t="s">
        <v>89</v>
      </c>
      <c r="AZ862" t="s">
        <v>89</v>
      </c>
      <c r="BA862" t="s">
        <v>89</v>
      </c>
      <c r="BB862" t="s">
        <v>89</v>
      </c>
      <c r="BC862" t="s">
        <v>89</v>
      </c>
      <c r="BD862" t="s">
        <v>89</v>
      </c>
      <c r="BE862">
        <v>10</v>
      </c>
      <c r="BF862" t="s">
        <v>89</v>
      </c>
      <c r="BG862" t="s">
        <v>89</v>
      </c>
      <c r="BH862" s="1">
        <v>41334</v>
      </c>
      <c r="BI862" t="s">
        <v>2766</v>
      </c>
      <c r="BJ862" t="s">
        <v>89</v>
      </c>
      <c r="BK862" t="s">
        <v>89</v>
      </c>
      <c r="BL862" t="s">
        <v>89</v>
      </c>
      <c r="BM862" t="s">
        <v>89</v>
      </c>
      <c r="BN862" t="s">
        <v>89</v>
      </c>
      <c r="BO862" t="s">
        <v>89</v>
      </c>
      <c r="BP862" t="s">
        <v>89</v>
      </c>
      <c r="BQ862" t="s">
        <v>96</v>
      </c>
      <c r="BR862">
        <v>10</v>
      </c>
      <c r="BS862" t="s">
        <v>2171</v>
      </c>
      <c r="BT862">
        <v>25</v>
      </c>
      <c r="BU862" t="s">
        <v>2040</v>
      </c>
      <c r="BV862" t="s">
        <v>89</v>
      </c>
      <c r="BW862">
        <v>2240</v>
      </c>
      <c r="BX862">
        <v>1</v>
      </c>
      <c r="BY862">
        <v>109527270</v>
      </c>
      <c r="BZ862" t="s">
        <v>2162</v>
      </c>
      <c r="CA862" t="s">
        <v>102</v>
      </c>
      <c r="CB862" t="s">
        <v>103</v>
      </c>
      <c r="CC862" t="s">
        <v>104</v>
      </c>
      <c r="CD862" t="s">
        <v>105</v>
      </c>
      <c r="CH862" t="s">
        <v>13057</v>
      </c>
      <c r="CI862" t="s">
        <v>13057</v>
      </c>
      <c r="CK862" s="6"/>
      <c r="CP862">
        <v>0</v>
      </c>
      <c r="CQ862" t="str">
        <f t="shared" si="27"/>
        <v>https://basisinformatie-overstromingen.nl/geoserver/LIWO_RegionaalSysteem/scenario_13935/wms</v>
      </c>
      <c r="CR862" t="str">
        <f t="shared" si="26"/>
        <v>Overstromingsscenario met id 13935</v>
      </c>
      <c r="CT862" s="9" t="s">
        <v>13061</v>
      </c>
      <c r="CU862" s="9" t="s">
        <v>13260</v>
      </c>
      <c r="CV862" s="9" t="s">
        <v>13261</v>
      </c>
      <c r="CW862" s="9" t="s">
        <v>13262</v>
      </c>
      <c r="CX862" s="9" t="s">
        <v>13263</v>
      </c>
    </row>
    <row r="863" spans="1:102" x14ac:dyDescent="0.25">
      <c r="A863">
        <v>13936</v>
      </c>
      <c r="B863" t="s">
        <v>2770</v>
      </c>
      <c r="C863" t="s">
        <v>2770</v>
      </c>
      <c r="D863" s="1">
        <v>41334</v>
      </c>
      <c r="E863" t="s">
        <v>2758</v>
      </c>
      <c r="F863" t="s">
        <v>126</v>
      </c>
      <c r="G863" t="s">
        <v>2771</v>
      </c>
      <c r="H863" t="s">
        <v>89</v>
      </c>
      <c r="I863" t="s">
        <v>2760</v>
      </c>
      <c r="J863" t="s">
        <v>2772</v>
      </c>
      <c r="K863" t="s">
        <v>2188</v>
      </c>
      <c r="L863" t="s">
        <v>89</v>
      </c>
      <c r="M863">
        <v>565307</v>
      </c>
      <c r="N863">
        <v>186786</v>
      </c>
      <c r="O863" t="s">
        <v>2762</v>
      </c>
      <c r="P863" t="s">
        <v>89</v>
      </c>
      <c r="Q863" t="s">
        <v>2763</v>
      </c>
      <c r="R863" t="s">
        <v>2764</v>
      </c>
      <c r="S863" t="s">
        <v>89</v>
      </c>
      <c r="T863" t="s">
        <v>89</v>
      </c>
      <c r="U863" t="s">
        <v>89</v>
      </c>
      <c r="V863" t="s">
        <v>89</v>
      </c>
      <c r="W863" t="s">
        <v>89</v>
      </c>
      <c r="X863" t="s">
        <v>89</v>
      </c>
      <c r="Y863" t="s">
        <v>89</v>
      </c>
      <c r="Z863">
        <v>-999</v>
      </c>
      <c r="AA863" t="s">
        <v>89</v>
      </c>
      <c r="AB863">
        <v>-999</v>
      </c>
      <c r="AC863" t="s">
        <v>89</v>
      </c>
      <c r="AD863" t="s">
        <v>96</v>
      </c>
      <c r="AE863" t="s">
        <v>89</v>
      </c>
      <c r="AF863">
        <v>-999</v>
      </c>
      <c r="AG863">
        <v>-999</v>
      </c>
      <c r="AH863">
        <v>-999</v>
      </c>
      <c r="AI863">
        <v>-999</v>
      </c>
      <c r="AJ863" t="s">
        <v>89</v>
      </c>
      <c r="AK863" t="s">
        <v>89</v>
      </c>
      <c r="AL863" t="s">
        <v>89</v>
      </c>
      <c r="AM863" t="s">
        <v>89</v>
      </c>
      <c r="AN863" t="s">
        <v>89</v>
      </c>
      <c r="AO863" t="s">
        <v>89</v>
      </c>
      <c r="AP863" t="s">
        <v>89</v>
      </c>
      <c r="AQ863">
        <v>-999</v>
      </c>
      <c r="AR863" t="s">
        <v>89</v>
      </c>
      <c r="AS863" t="s">
        <v>2765</v>
      </c>
      <c r="AT863">
        <v>-0.5</v>
      </c>
      <c r="AU863" t="s">
        <v>89</v>
      </c>
      <c r="AV863" t="s">
        <v>89</v>
      </c>
      <c r="AW863" t="s">
        <v>89</v>
      </c>
      <c r="AX863" t="s">
        <v>89</v>
      </c>
      <c r="AY863" t="s">
        <v>89</v>
      </c>
      <c r="AZ863" t="s">
        <v>89</v>
      </c>
      <c r="BA863" t="s">
        <v>89</v>
      </c>
      <c r="BB863" t="s">
        <v>89</v>
      </c>
      <c r="BC863" t="s">
        <v>89</v>
      </c>
      <c r="BD863" t="s">
        <v>89</v>
      </c>
      <c r="BE863">
        <v>100</v>
      </c>
      <c r="BF863" t="s">
        <v>89</v>
      </c>
      <c r="BG863" t="s">
        <v>89</v>
      </c>
      <c r="BH863" s="1">
        <v>41334</v>
      </c>
      <c r="BI863" t="s">
        <v>2766</v>
      </c>
      <c r="BJ863" t="s">
        <v>89</v>
      </c>
      <c r="BK863" t="s">
        <v>89</v>
      </c>
      <c r="BL863" t="s">
        <v>89</v>
      </c>
      <c r="BM863" t="s">
        <v>89</v>
      </c>
      <c r="BN863" t="s">
        <v>89</v>
      </c>
      <c r="BO863" t="s">
        <v>89</v>
      </c>
      <c r="BP863" t="s">
        <v>89</v>
      </c>
      <c r="BQ863" t="s">
        <v>96</v>
      </c>
      <c r="BR863">
        <v>10</v>
      </c>
      <c r="BS863" t="s">
        <v>2171</v>
      </c>
      <c r="BT863">
        <v>25</v>
      </c>
      <c r="BU863" t="s">
        <v>2040</v>
      </c>
      <c r="BV863" t="s">
        <v>89</v>
      </c>
      <c r="BW863">
        <v>2240</v>
      </c>
      <c r="BX863">
        <v>1</v>
      </c>
      <c r="BY863">
        <v>109527270</v>
      </c>
      <c r="BZ863" t="s">
        <v>2162</v>
      </c>
      <c r="CA863" t="s">
        <v>102</v>
      </c>
      <c r="CB863" t="s">
        <v>103</v>
      </c>
      <c r="CC863" t="s">
        <v>104</v>
      </c>
      <c r="CD863" t="s">
        <v>105</v>
      </c>
      <c r="CH863" t="s">
        <v>13057</v>
      </c>
      <c r="CI863" t="s">
        <v>13057</v>
      </c>
      <c r="CK863" s="6"/>
      <c r="CP863">
        <v>0</v>
      </c>
      <c r="CQ863" t="str">
        <f t="shared" si="27"/>
        <v>https://basisinformatie-overstromingen.nl/geoserver/LIWO_RegionaalSysteem/scenario_13936/wms</v>
      </c>
      <c r="CR863" t="str">
        <f t="shared" si="26"/>
        <v>Overstromingsscenario met id 13936</v>
      </c>
      <c r="CT863" s="9" t="s">
        <v>13061</v>
      </c>
      <c r="CU863" s="9" t="s">
        <v>13260</v>
      </c>
      <c r="CV863" s="9" t="s">
        <v>13261</v>
      </c>
      <c r="CW863" s="9" t="s">
        <v>13262</v>
      </c>
      <c r="CX863" s="9" t="s">
        <v>13263</v>
      </c>
    </row>
    <row r="864" spans="1:102" x14ac:dyDescent="0.25">
      <c r="A864">
        <v>326</v>
      </c>
      <c r="B864" t="s">
        <v>2773</v>
      </c>
      <c r="C864" t="s">
        <v>2774</v>
      </c>
      <c r="D864" s="1">
        <v>38261</v>
      </c>
      <c r="E864" t="s">
        <v>2549</v>
      </c>
      <c r="F864" t="s">
        <v>2356</v>
      </c>
      <c r="G864" t="s">
        <v>2775</v>
      </c>
      <c r="H864" t="s">
        <v>89</v>
      </c>
      <c r="I864" t="s">
        <v>2551</v>
      </c>
      <c r="J864" t="s">
        <v>2552</v>
      </c>
      <c r="K864" t="s">
        <v>92</v>
      </c>
      <c r="L864" t="s">
        <v>89</v>
      </c>
      <c r="M864">
        <v>416750.00041799998</v>
      </c>
      <c r="N864">
        <v>143150.00010999999</v>
      </c>
      <c r="O864" t="s">
        <v>2217</v>
      </c>
      <c r="P864" t="s">
        <v>89</v>
      </c>
      <c r="Q864" t="s">
        <v>2776</v>
      </c>
      <c r="R864" t="s">
        <v>2554</v>
      </c>
      <c r="S864" t="s">
        <v>89</v>
      </c>
      <c r="T864" t="s">
        <v>89</v>
      </c>
      <c r="U864" t="s">
        <v>89</v>
      </c>
      <c r="V864" t="s">
        <v>89</v>
      </c>
      <c r="W864" t="s">
        <v>89</v>
      </c>
      <c r="X864" t="s">
        <v>89</v>
      </c>
      <c r="Y864" t="s">
        <v>89</v>
      </c>
      <c r="Z864">
        <v>2</v>
      </c>
      <c r="AA864" t="s">
        <v>89</v>
      </c>
      <c r="AB864">
        <v>12</v>
      </c>
      <c r="AC864" t="s">
        <v>89</v>
      </c>
      <c r="AD864" t="s">
        <v>2777</v>
      </c>
      <c r="AE864">
        <v>100</v>
      </c>
      <c r="AF864">
        <v>-9999</v>
      </c>
      <c r="AG864">
        <v>-9999</v>
      </c>
      <c r="AH864">
        <v>-9999</v>
      </c>
      <c r="AI864">
        <v>-9999</v>
      </c>
      <c r="AJ864" t="s">
        <v>89</v>
      </c>
      <c r="AK864" t="s">
        <v>89</v>
      </c>
      <c r="AL864" t="s">
        <v>89</v>
      </c>
      <c r="AM864" t="s">
        <v>89</v>
      </c>
      <c r="AN864" t="s">
        <v>89</v>
      </c>
      <c r="AO864">
        <v>490</v>
      </c>
      <c r="AP864" t="s">
        <v>89</v>
      </c>
      <c r="AQ864">
        <v>-9999</v>
      </c>
      <c r="AR864" t="s">
        <v>89</v>
      </c>
      <c r="AS864" t="s">
        <v>228</v>
      </c>
      <c r="AT864">
        <v>5.59</v>
      </c>
      <c r="AU864" t="s">
        <v>89</v>
      </c>
      <c r="AV864" t="s">
        <v>89</v>
      </c>
      <c r="AW864" t="s">
        <v>89</v>
      </c>
      <c r="AX864" t="s">
        <v>89</v>
      </c>
      <c r="AY864" t="s">
        <v>89</v>
      </c>
      <c r="AZ864" t="s">
        <v>89</v>
      </c>
      <c r="BA864" t="s">
        <v>89</v>
      </c>
      <c r="BB864" t="s">
        <v>89</v>
      </c>
      <c r="BC864" t="s">
        <v>2556</v>
      </c>
      <c r="BD864" t="s">
        <v>89</v>
      </c>
      <c r="BE864">
        <v>1250</v>
      </c>
      <c r="BF864" t="s">
        <v>89</v>
      </c>
      <c r="BG864" t="s">
        <v>89</v>
      </c>
      <c r="BH864" s="1">
        <v>38066</v>
      </c>
      <c r="BI864" t="s">
        <v>2153</v>
      </c>
      <c r="BJ864" t="s">
        <v>2557</v>
      </c>
      <c r="BK864" t="s">
        <v>2558</v>
      </c>
      <c r="BL864" t="s">
        <v>89</v>
      </c>
      <c r="BM864" t="s">
        <v>89</v>
      </c>
      <c r="BN864" t="s">
        <v>96</v>
      </c>
      <c r="BO864" t="s">
        <v>89</v>
      </c>
      <c r="BP864" t="s">
        <v>89</v>
      </c>
      <c r="BQ864" t="s">
        <v>2559</v>
      </c>
      <c r="BR864">
        <v>1</v>
      </c>
      <c r="BS864" t="s">
        <v>2560</v>
      </c>
      <c r="BT864">
        <v>100</v>
      </c>
      <c r="BU864" t="s">
        <v>100</v>
      </c>
      <c r="BV864" t="s">
        <v>89</v>
      </c>
      <c r="BW864">
        <v>20115</v>
      </c>
      <c r="BX864">
        <v>79</v>
      </c>
      <c r="BY864">
        <v>1477089584</v>
      </c>
      <c r="BZ864" t="s">
        <v>138</v>
      </c>
      <c r="CA864" t="s">
        <v>102</v>
      </c>
      <c r="CB864" t="s">
        <v>139</v>
      </c>
      <c r="CC864" t="s">
        <v>140</v>
      </c>
      <c r="CD864" t="s">
        <v>103</v>
      </c>
      <c r="CE864" t="s">
        <v>104</v>
      </c>
      <c r="CF864" t="s">
        <v>105</v>
      </c>
      <c r="CG864" t="s">
        <v>141</v>
      </c>
      <c r="CH864" t="s">
        <v>13057</v>
      </c>
      <c r="CI864" t="s">
        <v>13057</v>
      </c>
      <c r="CK864" s="6"/>
      <c r="CP864">
        <v>0</v>
      </c>
      <c r="CQ864" t="str">
        <f t="shared" si="27"/>
        <v>https://basisinformatie-overstromingen.nl/geoserver/LIWO_Primair/scenario_326/wms</v>
      </c>
      <c r="CR864" t="str">
        <f t="shared" si="26"/>
        <v>Overstromingsscenario met id 326</v>
      </c>
      <c r="CT864" s="9" t="s">
        <v>13060</v>
      </c>
      <c r="CU864" s="9" t="s">
        <v>13166</v>
      </c>
      <c r="CV864" s="9" t="s">
        <v>13238</v>
      </c>
      <c r="CW864" s="9" t="s">
        <v>13239</v>
      </c>
      <c r="CX864" s="9" t="s">
        <v>13240</v>
      </c>
    </row>
    <row r="865" spans="1:102" x14ac:dyDescent="0.25">
      <c r="A865">
        <v>4908</v>
      </c>
      <c r="B865" t="s">
        <v>2778</v>
      </c>
      <c r="C865" t="s">
        <v>2779</v>
      </c>
      <c r="D865" s="1">
        <v>39569</v>
      </c>
      <c r="E865" t="s">
        <v>2563</v>
      </c>
      <c r="F865" t="s">
        <v>2356</v>
      </c>
      <c r="G865" t="s">
        <v>2780</v>
      </c>
      <c r="H865" t="s">
        <v>89</v>
      </c>
      <c r="I865" t="s">
        <v>2551</v>
      </c>
      <c r="J865" t="s">
        <v>2552</v>
      </c>
      <c r="K865" t="s">
        <v>92</v>
      </c>
      <c r="L865" t="s">
        <v>89</v>
      </c>
      <c r="M865">
        <v>416750.00041799998</v>
      </c>
      <c r="N865">
        <v>143150.00010999999</v>
      </c>
      <c r="O865" t="s">
        <v>2217</v>
      </c>
      <c r="P865" t="s">
        <v>89</v>
      </c>
      <c r="Q865" t="s">
        <v>2776</v>
      </c>
      <c r="R865" t="s">
        <v>2554</v>
      </c>
      <c r="S865" t="s">
        <v>89</v>
      </c>
      <c r="T865" t="s">
        <v>89</v>
      </c>
      <c r="U865" t="s">
        <v>89</v>
      </c>
      <c r="V865" t="s">
        <v>89</v>
      </c>
      <c r="W865" t="s">
        <v>89</v>
      </c>
      <c r="X865" t="s">
        <v>89</v>
      </c>
      <c r="Y865" t="s">
        <v>89</v>
      </c>
      <c r="Z865">
        <v>2</v>
      </c>
      <c r="AA865" t="s">
        <v>89</v>
      </c>
      <c r="AB865">
        <v>12</v>
      </c>
      <c r="AC865" t="s">
        <v>89</v>
      </c>
      <c r="AD865" t="s">
        <v>2781</v>
      </c>
      <c r="AE865">
        <v>100</v>
      </c>
      <c r="AF865">
        <v>-9999</v>
      </c>
      <c r="AG865">
        <v>-9999</v>
      </c>
      <c r="AH865">
        <v>-9999</v>
      </c>
      <c r="AI865">
        <v>-9999</v>
      </c>
      <c r="AJ865" t="s">
        <v>89</v>
      </c>
      <c r="AK865" t="s">
        <v>89</v>
      </c>
      <c r="AL865" t="s">
        <v>89</v>
      </c>
      <c r="AM865" t="s">
        <v>89</v>
      </c>
      <c r="AN865" t="s">
        <v>89</v>
      </c>
      <c r="AO865" t="s">
        <v>89</v>
      </c>
      <c r="AP865" t="s">
        <v>89</v>
      </c>
      <c r="AQ865">
        <v>-9999</v>
      </c>
      <c r="AR865" t="s">
        <v>89</v>
      </c>
      <c r="AS865" t="s">
        <v>228</v>
      </c>
      <c r="AT865">
        <v>4.82</v>
      </c>
      <c r="AU865" t="s">
        <v>89</v>
      </c>
      <c r="AV865" t="s">
        <v>89</v>
      </c>
      <c r="AW865" t="s">
        <v>89</v>
      </c>
      <c r="AX865" t="s">
        <v>89</v>
      </c>
      <c r="AY865" t="s">
        <v>89</v>
      </c>
      <c r="AZ865" t="s">
        <v>89</v>
      </c>
      <c r="BA865" t="s">
        <v>89</v>
      </c>
      <c r="BB865" t="s">
        <v>89</v>
      </c>
      <c r="BC865" t="s">
        <v>2566</v>
      </c>
      <c r="BD865" t="s">
        <v>89</v>
      </c>
      <c r="BE865">
        <v>125</v>
      </c>
      <c r="BF865" t="s">
        <v>89</v>
      </c>
      <c r="BG865" t="s">
        <v>89</v>
      </c>
      <c r="BH865" s="1">
        <v>38066</v>
      </c>
      <c r="BI865" t="s">
        <v>2153</v>
      </c>
      <c r="BJ865" t="s">
        <v>2557</v>
      </c>
      <c r="BK865" t="s">
        <v>2558</v>
      </c>
      <c r="BL865" t="s">
        <v>89</v>
      </c>
      <c r="BM865" t="s">
        <v>89</v>
      </c>
      <c r="BN865" t="s">
        <v>96</v>
      </c>
      <c r="BO865" t="s">
        <v>89</v>
      </c>
      <c r="BP865" t="s">
        <v>89</v>
      </c>
      <c r="BQ865" t="s">
        <v>2559</v>
      </c>
      <c r="BR865">
        <v>1</v>
      </c>
      <c r="BS865" t="s">
        <v>2560</v>
      </c>
      <c r="BT865">
        <v>100</v>
      </c>
      <c r="BU865" t="s">
        <v>100</v>
      </c>
      <c r="BV865" t="s">
        <v>89</v>
      </c>
      <c r="BW865">
        <v>5035</v>
      </c>
      <c r="BX865">
        <v>16</v>
      </c>
      <c r="BY865">
        <v>515874778</v>
      </c>
      <c r="BZ865" t="s">
        <v>138</v>
      </c>
      <c r="CA865" t="s">
        <v>102</v>
      </c>
      <c r="CB865" t="s">
        <v>139</v>
      </c>
      <c r="CC865" t="s">
        <v>140</v>
      </c>
      <c r="CD865" t="s">
        <v>103</v>
      </c>
      <c r="CE865" t="s">
        <v>104</v>
      </c>
      <c r="CF865" t="s">
        <v>105</v>
      </c>
      <c r="CG865" t="s">
        <v>141</v>
      </c>
      <c r="CH865" t="s">
        <v>13057</v>
      </c>
      <c r="CI865" t="s">
        <v>13057</v>
      </c>
      <c r="CK865" s="6"/>
      <c r="CP865">
        <v>0</v>
      </c>
      <c r="CQ865" t="str">
        <f t="shared" si="27"/>
        <v>https://basisinformatie-overstromingen.nl/geoserver/LIWO_Primair/scenario_4908/wms</v>
      </c>
      <c r="CR865" t="str">
        <f t="shared" si="26"/>
        <v>Overstromingsscenario met id 4908</v>
      </c>
      <c r="CT865" s="9" t="s">
        <v>13060</v>
      </c>
      <c r="CU865" s="9" t="s">
        <v>13166</v>
      </c>
      <c r="CV865" s="9" t="s">
        <v>13238</v>
      </c>
      <c r="CW865" s="9" t="s">
        <v>13239</v>
      </c>
      <c r="CX865" s="9" t="s">
        <v>13240</v>
      </c>
    </row>
    <row r="866" spans="1:102" x14ac:dyDescent="0.25">
      <c r="A866">
        <v>328</v>
      </c>
      <c r="B866" t="s">
        <v>2782</v>
      </c>
      <c r="C866" t="s">
        <v>2783</v>
      </c>
      <c r="D866" s="1">
        <v>39569</v>
      </c>
      <c r="E866" t="s">
        <v>2563</v>
      </c>
      <c r="F866" t="s">
        <v>2356</v>
      </c>
      <c r="G866" t="s">
        <v>2784</v>
      </c>
      <c r="H866" t="s">
        <v>89</v>
      </c>
      <c r="I866" t="s">
        <v>2551</v>
      </c>
      <c r="J866" t="s">
        <v>2552</v>
      </c>
      <c r="K866" t="s">
        <v>92</v>
      </c>
      <c r="L866" t="s">
        <v>89</v>
      </c>
      <c r="M866">
        <v>416750.00041799998</v>
      </c>
      <c r="N866">
        <v>143150.00010999999</v>
      </c>
      <c r="O866" t="s">
        <v>2217</v>
      </c>
      <c r="P866" t="s">
        <v>89</v>
      </c>
      <c r="Q866" t="s">
        <v>2776</v>
      </c>
      <c r="R866" t="s">
        <v>2554</v>
      </c>
      <c r="S866" t="s">
        <v>89</v>
      </c>
      <c r="T866" t="s">
        <v>89</v>
      </c>
      <c r="U866" t="s">
        <v>89</v>
      </c>
      <c r="V866" t="s">
        <v>89</v>
      </c>
      <c r="W866" t="s">
        <v>89</v>
      </c>
      <c r="X866" t="s">
        <v>89</v>
      </c>
      <c r="Y866" t="s">
        <v>89</v>
      </c>
      <c r="Z866">
        <v>2</v>
      </c>
      <c r="AA866" t="s">
        <v>89</v>
      </c>
      <c r="AB866">
        <v>35</v>
      </c>
      <c r="AC866" t="s">
        <v>89</v>
      </c>
      <c r="AD866" t="s">
        <v>2785</v>
      </c>
      <c r="AE866">
        <v>300</v>
      </c>
      <c r="AF866">
        <v>-9999</v>
      </c>
      <c r="AG866">
        <v>-9999</v>
      </c>
      <c r="AH866">
        <v>-9999</v>
      </c>
      <c r="AI866">
        <v>-9999</v>
      </c>
      <c r="AJ866" t="s">
        <v>89</v>
      </c>
      <c r="AK866" t="s">
        <v>89</v>
      </c>
      <c r="AL866" t="s">
        <v>89</v>
      </c>
      <c r="AM866" t="s">
        <v>89</v>
      </c>
      <c r="AN866" t="s">
        <v>89</v>
      </c>
      <c r="AO866" t="s">
        <v>89</v>
      </c>
      <c r="AP866" t="s">
        <v>89</v>
      </c>
      <c r="AQ866">
        <v>-9999</v>
      </c>
      <c r="AR866" t="s">
        <v>89</v>
      </c>
      <c r="AS866" t="s">
        <v>228</v>
      </c>
      <c r="AT866">
        <v>6.56</v>
      </c>
      <c r="AU866" t="s">
        <v>89</v>
      </c>
      <c r="AV866" t="s">
        <v>89</v>
      </c>
      <c r="AW866" t="s">
        <v>89</v>
      </c>
      <c r="AX866" t="s">
        <v>89</v>
      </c>
      <c r="AY866" t="s">
        <v>89</v>
      </c>
      <c r="AZ866" t="s">
        <v>89</v>
      </c>
      <c r="BA866" t="s">
        <v>89</v>
      </c>
      <c r="BB866" t="s">
        <v>89</v>
      </c>
      <c r="BC866" t="s">
        <v>2571</v>
      </c>
      <c r="BD866" t="s">
        <v>89</v>
      </c>
      <c r="BE866">
        <v>-9999</v>
      </c>
      <c r="BF866" t="s">
        <v>89</v>
      </c>
      <c r="BG866" t="s">
        <v>89</v>
      </c>
      <c r="BH866" s="1">
        <v>38066</v>
      </c>
      <c r="BI866" t="s">
        <v>2153</v>
      </c>
      <c r="BJ866" t="s">
        <v>2557</v>
      </c>
      <c r="BK866" t="s">
        <v>2558</v>
      </c>
      <c r="BL866" t="s">
        <v>89</v>
      </c>
      <c r="BM866" t="s">
        <v>89</v>
      </c>
      <c r="BN866" t="s">
        <v>96</v>
      </c>
      <c r="BO866" t="s">
        <v>89</v>
      </c>
      <c r="BP866" t="s">
        <v>89</v>
      </c>
      <c r="BQ866" t="s">
        <v>2559</v>
      </c>
      <c r="BR866">
        <v>1</v>
      </c>
      <c r="BS866" t="s">
        <v>2560</v>
      </c>
      <c r="BT866">
        <v>100</v>
      </c>
      <c r="BU866" t="s">
        <v>100</v>
      </c>
      <c r="BV866" t="s">
        <v>89</v>
      </c>
      <c r="BW866">
        <v>65995</v>
      </c>
      <c r="BX866">
        <v>254</v>
      </c>
      <c r="BY866">
        <v>6116356873</v>
      </c>
      <c r="BZ866" t="s">
        <v>138</v>
      </c>
      <c r="CA866" t="s">
        <v>102</v>
      </c>
      <c r="CB866" t="s">
        <v>139</v>
      </c>
      <c r="CC866" t="s">
        <v>140</v>
      </c>
      <c r="CD866" t="s">
        <v>103</v>
      </c>
      <c r="CE866" t="s">
        <v>104</v>
      </c>
      <c r="CF866" t="s">
        <v>105</v>
      </c>
      <c r="CG866" t="s">
        <v>141</v>
      </c>
      <c r="CH866" t="s">
        <v>13057</v>
      </c>
      <c r="CI866" t="s">
        <v>13057</v>
      </c>
      <c r="CK866" s="6"/>
      <c r="CP866">
        <v>0</v>
      </c>
      <c r="CQ866" t="str">
        <f t="shared" si="27"/>
        <v>https://basisinformatie-overstromingen.nl/geoserver/LIWO_Primair/scenario_328/wms</v>
      </c>
      <c r="CR866" t="str">
        <f t="shared" si="26"/>
        <v>Overstromingsscenario met id 328</v>
      </c>
      <c r="CT866" s="9" t="s">
        <v>13060</v>
      </c>
      <c r="CU866" s="9" t="s">
        <v>13166</v>
      </c>
      <c r="CV866" s="9" t="s">
        <v>13238</v>
      </c>
      <c r="CW866" s="9" t="s">
        <v>13239</v>
      </c>
      <c r="CX866" s="9" t="s">
        <v>13240</v>
      </c>
    </row>
    <row r="867" spans="1:102" x14ac:dyDescent="0.25">
      <c r="A867">
        <v>13058</v>
      </c>
      <c r="B867" t="s">
        <v>2786</v>
      </c>
      <c r="C867" t="s">
        <v>2787</v>
      </c>
      <c r="D867" s="1">
        <v>40725</v>
      </c>
      <c r="E867" t="s">
        <v>2788</v>
      </c>
      <c r="F867" t="s">
        <v>2152</v>
      </c>
      <c r="G867" t="s">
        <v>2153</v>
      </c>
      <c r="H867" t="s">
        <v>89</v>
      </c>
      <c r="I867" t="s">
        <v>2501</v>
      </c>
      <c r="J867" t="s">
        <v>2502</v>
      </c>
      <c r="K867" t="s">
        <v>92</v>
      </c>
      <c r="L867" t="s">
        <v>89</v>
      </c>
      <c r="M867">
        <v>506224.44757299998</v>
      </c>
      <c r="N867">
        <v>206039.81340099999</v>
      </c>
      <c r="O867" t="s">
        <v>2789</v>
      </c>
      <c r="P867" t="s">
        <v>89</v>
      </c>
      <c r="Q867" t="s">
        <v>2790</v>
      </c>
      <c r="R867" t="s">
        <v>2791</v>
      </c>
      <c r="S867" t="s">
        <v>89</v>
      </c>
      <c r="T867" t="s">
        <v>89</v>
      </c>
      <c r="U867" t="s">
        <v>89</v>
      </c>
      <c r="V867" t="s">
        <v>89</v>
      </c>
      <c r="W867" t="s">
        <v>89</v>
      </c>
      <c r="X867" t="s">
        <v>89</v>
      </c>
      <c r="Y867" t="s">
        <v>89</v>
      </c>
      <c r="Z867">
        <v>-9999</v>
      </c>
      <c r="AA867" t="s">
        <v>89</v>
      </c>
      <c r="AB867">
        <v>20</v>
      </c>
      <c r="AC867" t="s">
        <v>2098</v>
      </c>
      <c r="AD867" t="s">
        <v>2792</v>
      </c>
      <c r="AE867">
        <v>200</v>
      </c>
      <c r="AF867">
        <v>-9999</v>
      </c>
      <c r="AG867">
        <v>-9999</v>
      </c>
      <c r="AH867">
        <v>-9999</v>
      </c>
      <c r="AI867">
        <v>-9999</v>
      </c>
      <c r="AJ867" t="s">
        <v>89</v>
      </c>
      <c r="AK867" t="s">
        <v>89</v>
      </c>
      <c r="AL867" t="s">
        <v>89</v>
      </c>
      <c r="AM867" t="s">
        <v>89</v>
      </c>
      <c r="AN867" t="s">
        <v>89</v>
      </c>
      <c r="AO867" t="s">
        <v>89</v>
      </c>
      <c r="AP867" t="s">
        <v>89</v>
      </c>
      <c r="AQ867">
        <v>-9999</v>
      </c>
      <c r="AR867" t="s">
        <v>89</v>
      </c>
      <c r="AS867" t="s">
        <v>228</v>
      </c>
      <c r="AT867">
        <v>2.9</v>
      </c>
      <c r="AU867" t="s">
        <v>89</v>
      </c>
      <c r="AV867" t="s">
        <v>89</v>
      </c>
      <c r="AW867" t="s">
        <v>89</v>
      </c>
      <c r="AX867" t="s">
        <v>89</v>
      </c>
      <c r="AY867" t="s">
        <v>89</v>
      </c>
      <c r="AZ867" t="s">
        <v>89</v>
      </c>
      <c r="BA867" t="s">
        <v>89</v>
      </c>
      <c r="BB867" t="s">
        <v>89</v>
      </c>
      <c r="BC867" t="s">
        <v>2793</v>
      </c>
      <c r="BD867" t="s">
        <v>2794</v>
      </c>
      <c r="BE867">
        <v>12500</v>
      </c>
      <c r="BF867" t="s">
        <v>89</v>
      </c>
      <c r="BG867" t="s">
        <v>89</v>
      </c>
      <c r="BH867" s="1">
        <v>40725</v>
      </c>
      <c r="BI867" t="s">
        <v>2153</v>
      </c>
      <c r="BJ867" t="s">
        <v>89</v>
      </c>
      <c r="BK867" t="s">
        <v>89</v>
      </c>
      <c r="BL867">
        <v>200</v>
      </c>
      <c r="BM867">
        <v>700</v>
      </c>
      <c r="BN867" t="s">
        <v>2795</v>
      </c>
      <c r="BO867" t="s">
        <v>89</v>
      </c>
      <c r="BP867" t="s">
        <v>89</v>
      </c>
      <c r="BQ867" t="s">
        <v>2795</v>
      </c>
      <c r="BR867" t="s">
        <v>2510</v>
      </c>
      <c r="BS867" t="s">
        <v>2510</v>
      </c>
      <c r="BT867">
        <v>50</v>
      </c>
      <c r="BU867" t="s">
        <v>100</v>
      </c>
      <c r="BV867" t="s">
        <v>89</v>
      </c>
      <c r="BW867">
        <v>17152</v>
      </c>
      <c r="BX867">
        <v>34</v>
      </c>
      <c r="BY867">
        <v>2023547999</v>
      </c>
      <c r="BZ867" t="s">
        <v>138</v>
      </c>
      <c r="CA867" t="s">
        <v>102</v>
      </c>
      <c r="CB867" t="s">
        <v>139</v>
      </c>
      <c r="CC867" t="s">
        <v>140</v>
      </c>
      <c r="CD867" t="s">
        <v>103</v>
      </c>
      <c r="CE867" t="s">
        <v>104</v>
      </c>
      <c r="CF867" t="s">
        <v>105</v>
      </c>
      <c r="CG867" t="s">
        <v>141</v>
      </c>
      <c r="CH867" t="s">
        <v>13057</v>
      </c>
      <c r="CI867" t="s">
        <v>13057</v>
      </c>
      <c r="CK867" s="6"/>
      <c r="CP867">
        <v>0</v>
      </c>
      <c r="CQ867" t="str">
        <f t="shared" si="27"/>
        <v>https://basisinformatie-overstromingen.nl/geoserver/LIWO_Primair/scenario_13058/wms</v>
      </c>
      <c r="CR867" t="str">
        <f t="shared" si="26"/>
        <v>Overstromingsscenario met id 13058</v>
      </c>
      <c r="CT867" s="9" t="s">
        <v>13060</v>
      </c>
      <c r="CU867" s="9" t="s">
        <v>13264</v>
      </c>
      <c r="CV867" s="9" t="s">
        <v>13265</v>
      </c>
      <c r="CW867" s="9" t="s">
        <v>13266</v>
      </c>
      <c r="CX867" s="9" t="s">
        <v>13267</v>
      </c>
    </row>
    <row r="868" spans="1:102" x14ac:dyDescent="0.25">
      <c r="A868">
        <v>13057</v>
      </c>
      <c r="B868" t="s">
        <v>2796</v>
      </c>
      <c r="C868" t="s">
        <v>2797</v>
      </c>
      <c r="D868" s="1">
        <v>40725</v>
      </c>
      <c r="E868" t="s">
        <v>2788</v>
      </c>
      <c r="F868" t="s">
        <v>2152</v>
      </c>
      <c r="G868" t="s">
        <v>2153</v>
      </c>
      <c r="H868" t="s">
        <v>89</v>
      </c>
      <c r="I868" t="s">
        <v>2501</v>
      </c>
      <c r="J868" t="s">
        <v>2502</v>
      </c>
      <c r="K868" t="s">
        <v>92</v>
      </c>
      <c r="L868" t="s">
        <v>89</v>
      </c>
      <c r="M868">
        <v>506224.44757299998</v>
      </c>
      <c r="N868">
        <v>206039.81340099999</v>
      </c>
      <c r="O868" t="s">
        <v>2789</v>
      </c>
      <c r="P868" t="s">
        <v>89</v>
      </c>
      <c r="Q868" t="s">
        <v>2790</v>
      </c>
      <c r="R868" t="s">
        <v>2791</v>
      </c>
      <c r="S868" t="s">
        <v>89</v>
      </c>
      <c r="T868" t="s">
        <v>89</v>
      </c>
      <c r="U868" t="s">
        <v>89</v>
      </c>
      <c r="V868" t="s">
        <v>89</v>
      </c>
      <c r="W868" t="s">
        <v>89</v>
      </c>
      <c r="X868" t="s">
        <v>89</v>
      </c>
      <c r="Y868" t="s">
        <v>89</v>
      </c>
      <c r="Z868">
        <v>-9999</v>
      </c>
      <c r="AA868" t="s">
        <v>89</v>
      </c>
      <c r="AB868">
        <v>20</v>
      </c>
      <c r="AC868" t="s">
        <v>2098</v>
      </c>
      <c r="AD868" t="s">
        <v>2792</v>
      </c>
      <c r="AE868">
        <v>200</v>
      </c>
      <c r="AF868">
        <v>-9999</v>
      </c>
      <c r="AG868">
        <v>-9999</v>
      </c>
      <c r="AH868">
        <v>-9999</v>
      </c>
      <c r="AI868">
        <v>-9999</v>
      </c>
      <c r="AJ868" t="s">
        <v>89</v>
      </c>
      <c r="AK868" t="s">
        <v>89</v>
      </c>
      <c r="AL868" t="s">
        <v>89</v>
      </c>
      <c r="AM868" t="s">
        <v>89</v>
      </c>
      <c r="AN868" t="s">
        <v>89</v>
      </c>
      <c r="AO868" t="s">
        <v>89</v>
      </c>
      <c r="AP868" t="s">
        <v>89</v>
      </c>
      <c r="AQ868">
        <v>-9999</v>
      </c>
      <c r="AR868" t="s">
        <v>89</v>
      </c>
      <c r="AS868" t="s">
        <v>228</v>
      </c>
      <c r="AT868">
        <v>2.6</v>
      </c>
      <c r="AU868" t="s">
        <v>89</v>
      </c>
      <c r="AV868" t="s">
        <v>89</v>
      </c>
      <c r="AW868" t="s">
        <v>89</v>
      </c>
      <c r="AX868" t="s">
        <v>89</v>
      </c>
      <c r="AY868" t="s">
        <v>89</v>
      </c>
      <c r="AZ868" t="s">
        <v>89</v>
      </c>
      <c r="BA868" t="s">
        <v>89</v>
      </c>
      <c r="BB868" t="s">
        <v>89</v>
      </c>
      <c r="BC868" t="s">
        <v>2798</v>
      </c>
      <c r="BD868" t="s">
        <v>2799</v>
      </c>
      <c r="BE868">
        <v>1250</v>
      </c>
      <c r="BF868" t="s">
        <v>89</v>
      </c>
      <c r="BG868" t="s">
        <v>89</v>
      </c>
      <c r="BH868" s="1">
        <v>40725</v>
      </c>
      <c r="BI868" t="s">
        <v>2153</v>
      </c>
      <c r="BJ868" t="s">
        <v>89</v>
      </c>
      <c r="BK868" t="s">
        <v>89</v>
      </c>
      <c r="BL868">
        <v>200</v>
      </c>
      <c r="BM868">
        <v>700</v>
      </c>
      <c r="BN868" t="s">
        <v>2795</v>
      </c>
      <c r="BO868" t="s">
        <v>89</v>
      </c>
      <c r="BP868" t="s">
        <v>89</v>
      </c>
      <c r="BQ868" t="s">
        <v>2795</v>
      </c>
      <c r="BR868" t="s">
        <v>2510</v>
      </c>
      <c r="BS868" t="s">
        <v>2510</v>
      </c>
      <c r="BT868">
        <v>50</v>
      </c>
      <c r="BU868" t="s">
        <v>100</v>
      </c>
      <c r="BV868" t="s">
        <v>89</v>
      </c>
      <c r="BW868">
        <v>9345</v>
      </c>
      <c r="BX868">
        <v>19</v>
      </c>
      <c r="BY868">
        <v>1618691472</v>
      </c>
      <c r="BZ868" t="s">
        <v>138</v>
      </c>
      <c r="CA868" t="s">
        <v>102</v>
      </c>
      <c r="CB868" t="s">
        <v>139</v>
      </c>
      <c r="CC868" t="s">
        <v>140</v>
      </c>
      <c r="CD868" t="s">
        <v>103</v>
      </c>
      <c r="CE868" t="s">
        <v>104</v>
      </c>
      <c r="CF868" t="s">
        <v>105</v>
      </c>
      <c r="CG868" t="s">
        <v>141</v>
      </c>
      <c r="CH868" t="s">
        <v>13057</v>
      </c>
      <c r="CI868" t="s">
        <v>13057</v>
      </c>
      <c r="CK868" s="6"/>
      <c r="CP868">
        <v>0</v>
      </c>
      <c r="CQ868" t="str">
        <f t="shared" si="27"/>
        <v>https://basisinformatie-overstromingen.nl/geoserver/LIWO_Primair/scenario_13057/wms</v>
      </c>
      <c r="CR868" t="str">
        <f t="shared" si="26"/>
        <v>Overstromingsscenario met id 13057</v>
      </c>
      <c r="CT868" s="9" t="s">
        <v>13060</v>
      </c>
      <c r="CU868" s="9" t="s">
        <v>13264</v>
      </c>
      <c r="CV868" s="9" t="s">
        <v>13265</v>
      </c>
      <c r="CW868" s="9" t="s">
        <v>13266</v>
      </c>
      <c r="CX868" s="9" t="s">
        <v>13267</v>
      </c>
    </row>
    <row r="869" spans="1:102" x14ac:dyDescent="0.25">
      <c r="A869">
        <v>13056</v>
      </c>
      <c r="B869" t="s">
        <v>2800</v>
      </c>
      <c r="C869" t="s">
        <v>2801</v>
      </c>
      <c r="D869" s="1">
        <v>40725</v>
      </c>
      <c r="E869" t="s">
        <v>2788</v>
      </c>
      <c r="F869" t="s">
        <v>2152</v>
      </c>
      <c r="G869" t="s">
        <v>2153</v>
      </c>
      <c r="H869" t="s">
        <v>89</v>
      </c>
      <c r="I869" t="s">
        <v>2501</v>
      </c>
      <c r="J869" t="s">
        <v>2502</v>
      </c>
      <c r="K869" t="s">
        <v>92</v>
      </c>
      <c r="L869" t="s">
        <v>89</v>
      </c>
      <c r="M869">
        <v>506224.44757299998</v>
      </c>
      <c r="N869">
        <v>206039.81340099999</v>
      </c>
      <c r="O869" t="s">
        <v>2789</v>
      </c>
      <c r="P869" t="s">
        <v>89</v>
      </c>
      <c r="Q869" t="s">
        <v>2790</v>
      </c>
      <c r="R869" t="s">
        <v>2791</v>
      </c>
      <c r="S869" t="s">
        <v>89</v>
      </c>
      <c r="T869" t="s">
        <v>89</v>
      </c>
      <c r="U869" t="s">
        <v>89</v>
      </c>
      <c r="V869" t="s">
        <v>89</v>
      </c>
      <c r="W869" t="s">
        <v>89</v>
      </c>
      <c r="X869" t="s">
        <v>89</v>
      </c>
      <c r="Y869" t="s">
        <v>89</v>
      </c>
      <c r="Z869">
        <v>-9999</v>
      </c>
      <c r="AA869" t="s">
        <v>89</v>
      </c>
      <c r="AB869">
        <v>20</v>
      </c>
      <c r="AC869" t="s">
        <v>2098</v>
      </c>
      <c r="AD869" t="s">
        <v>2792</v>
      </c>
      <c r="AE869">
        <v>200</v>
      </c>
      <c r="AF869">
        <v>-9999</v>
      </c>
      <c r="AG869">
        <v>-9999</v>
      </c>
      <c r="AH869">
        <v>-9999</v>
      </c>
      <c r="AI869">
        <v>-9999</v>
      </c>
      <c r="AJ869" t="s">
        <v>89</v>
      </c>
      <c r="AK869" t="s">
        <v>89</v>
      </c>
      <c r="AL869" t="s">
        <v>89</v>
      </c>
      <c r="AM869" t="s">
        <v>89</v>
      </c>
      <c r="AN869" t="s">
        <v>89</v>
      </c>
      <c r="AO869" t="s">
        <v>89</v>
      </c>
      <c r="AP869" t="s">
        <v>89</v>
      </c>
      <c r="AQ869">
        <v>-9999</v>
      </c>
      <c r="AR869" t="s">
        <v>89</v>
      </c>
      <c r="AS869" t="s">
        <v>228</v>
      </c>
      <c r="AT869">
        <v>2.2999999999999998</v>
      </c>
      <c r="AU869" t="s">
        <v>89</v>
      </c>
      <c r="AV869" t="s">
        <v>89</v>
      </c>
      <c r="AW869" t="s">
        <v>89</v>
      </c>
      <c r="AX869" t="s">
        <v>89</v>
      </c>
      <c r="AY869" t="s">
        <v>89</v>
      </c>
      <c r="AZ869" t="s">
        <v>89</v>
      </c>
      <c r="BA869" t="s">
        <v>89</v>
      </c>
      <c r="BB869" t="s">
        <v>89</v>
      </c>
      <c r="BC869" t="s">
        <v>2802</v>
      </c>
      <c r="BD869" t="s">
        <v>2803</v>
      </c>
      <c r="BE869">
        <v>125</v>
      </c>
      <c r="BF869" t="s">
        <v>89</v>
      </c>
      <c r="BG869" t="s">
        <v>89</v>
      </c>
      <c r="BH869" s="1">
        <v>40725</v>
      </c>
      <c r="BI869" t="s">
        <v>2153</v>
      </c>
      <c r="BJ869" t="s">
        <v>89</v>
      </c>
      <c r="BK869" t="s">
        <v>89</v>
      </c>
      <c r="BL869">
        <v>200</v>
      </c>
      <c r="BM869">
        <v>700</v>
      </c>
      <c r="BN869" t="s">
        <v>2795</v>
      </c>
      <c r="BO869" t="s">
        <v>89</v>
      </c>
      <c r="BP869" t="s">
        <v>89</v>
      </c>
      <c r="BQ869" t="s">
        <v>2795</v>
      </c>
      <c r="BR869" t="s">
        <v>2510</v>
      </c>
      <c r="BS869" t="s">
        <v>2510</v>
      </c>
      <c r="BT869">
        <v>50</v>
      </c>
      <c r="BU869" t="s">
        <v>100</v>
      </c>
      <c r="BV869" t="s">
        <v>89</v>
      </c>
      <c r="BW869">
        <v>6294</v>
      </c>
      <c r="BX869">
        <v>11</v>
      </c>
      <c r="BY869">
        <v>1314973565</v>
      </c>
      <c r="BZ869" t="s">
        <v>138</v>
      </c>
      <c r="CA869" t="s">
        <v>102</v>
      </c>
      <c r="CB869" t="s">
        <v>139</v>
      </c>
      <c r="CC869" t="s">
        <v>140</v>
      </c>
      <c r="CD869" t="s">
        <v>103</v>
      </c>
      <c r="CE869" t="s">
        <v>104</v>
      </c>
      <c r="CF869" t="s">
        <v>105</v>
      </c>
      <c r="CG869" t="s">
        <v>141</v>
      </c>
      <c r="CH869" t="s">
        <v>13057</v>
      </c>
      <c r="CI869" t="s">
        <v>13057</v>
      </c>
      <c r="CK869" s="6"/>
      <c r="CP869">
        <v>0</v>
      </c>
      <c r="CQ869" t="str">
        <f t="shared" si="27"/>
        <v>https://basisinformatie-overstromingen.nl/geoserver/LIWO_Primair/scenario_13056/wms</v>
      </c>
      <c r="CR869" t="str">
        <f t="shared" si="26"/>
        <v>Overstromingsscenario met id 13056</v>
      </c>
      <c r="CT869" s="9" t="s">
        <v>13060</v>
      </c>
      <c r="CU869" s="9" t="s">
        <v>13264</v>
      </c>
      <c r="CV869" s="9" t="s">
        <v>13265</v>
      </c>
      <c r="CW869" s="9" t="s">
        <v>13266</v>
      </c>
      <c r="CX869" s="9" t="s">
        <v>13267</v>
      </c>
    </row>
    <row r="870" spans="1:102" x14ac:dyDescent="0.25">
      <c r="A870">
        <v>17980</v>
      </c>
      <c r="B870" t="s">
        <v>2804</v>
      </c>
      <c r="C870" t="s">
        <v>2805</v>
      </c>
      <c r="D870" s="1">
        <v>40889</v>
      </c>
      <c r="E870" t="s">
        <v>2806</v>
      </c>
      <c r="F870" t="s">
        <v>126</v>
      </c>
      <c r="G870" t="s">
        <v>2807</v>
      </c>
      <c r="H870" t="s">
        <v>89</v>
      </c>
      <c r="I870" t="s">
        <v>128</v>
      </c>
      <c r="J870" t="s">
        <v>442</v>
      </c>
      <c r="K870" t="s">
        <v>92</v>
      </c>
      <c r="L870" t="s">
        <v>89</v>
      </c>
      <c r="M870">
        <v>590419.00051799999</v>
      </c>
      <c r="N870">
        <v>168515.00013299999</v>
      </c>
      <c r="O870" t="s">
        <v>130</v>
      </c>
      <c r="P870" t="s">
        <v>89</v>
      </c>
      <c r="Q870" t="s">
        <v>2808</v>
      </c>
      <c r="R870" t="s">
        <v>445</v>
      </c>
      <c r="S870" t="s">
        <v>89</v>
      </c>
      <c r="T870" t="s">
        <v>89</v>
      </c>
      <c r="U870" t="s">
        <v>89</v>
      </c>
      <c r="V870" t="s">
        <v>89</v>
      </c>
      <c r="W870" t="s">
        <v>89</v>
      </c>
      <c r="X870" t="s">
        <v>89</v>
      </c>
      <c r="Y870" t="s">
        <v>89</v>
      </c>
      <c r="Z870">
        <v>-999</v>
      </c>
      <c r="AA870" t="s">
        <v>89</v>
      </c>
      <c r="AB870">
        <v>-999</v>
      </c>
      <c r="AC870" t="s">
        <v>133</v>
      </c>
      <c r="AD870" t="s">
        <v>361</v>
      </c>
      <c r="AE870" t="s">
        <v>89</v>
      </c>
      <c r="AF870">
        <v>-999</v>
      </c>
      <c r="AG870">
        <v>-999</v>
      </c>
      <c r="AH870">
        <v>-999</v>
      </c>
      <c r="AI870">
        <v>-999</v>
      </c>
      <c r="AJ870" t="s">
        <v>89</v>
      </c>
      <c r="AK870" t="s">
        <v>89</v>
      </c>
      <c r="AL870" t="s">
        <v>89</v>
      </c>
      <c r="AM870" t="s">
        <v>89</v>
      </c>
      <c r="AN870" t="s">
        <v>89</v>
      </c>
      <c r="AO870" t="s">
        <v>89</v>
      </c>
      <c r="AP870" t="s">
        <v>89</v>
      </c>
      <c r="AQ870">
        <v>-999</v>
      </c>
      <c r="AR870" t="s">
        <v>89</v>
      </c>
      <c r="AS870" t="s">
        <v>135</v>
      </c>
      <c r="AT870">
        <v>4.8</v>
      </c>
      <c r="AU870" t="s">
        <v>89</v>
      </c>
      <c r="AV870" t="s">
        <v>89</v>
      </c>
      <c r="AW870" t="s">
        <v>89</v>
      </c>
      <c r="AX870" t="s">
        <v>89</v>
      </c>
      <c r="AY870" t="s">
        <v>89</v>
      </c>
      <c r="AZ870" t="s">
        <v>89</v>
      </c>
      <c r="BA870" t="s">
        <v>89</v>
      </c>
      <c r="BB870" t="s">
        <v>89</v>
      </c>
      <c r="BC870" t="s">
        <v>89</v>
      </c>
      <c r="BD870" t="s">
        <v>89</v>
      </c>
      <c r="BE870">
        <v>4000</v>
      </c>
      <c r="BF870" t="s">
        <v>89</v>
      </c>
      <c r="BG870" t="s">
        <v>89</v>
      </c>
      <c r="BH870" s="1">
        <v>40891</v>
      </c>
      <c r="BI870" t="s">
        <v>2809</v>
      </c>
      <c r="BJ870" t="s">
        <v>89</v>
      </c>
      <c r="BK870" t="s">
        <v>89</v>
      </c>
      <c r="BL870" t="s">
        <v>89</v>
      </c>
      <c r="BM870" t="s">
        <v>89</v>
      </c>
      <c r="BN870" t="s">
        <v>89</v>
      </c>
      <c r="BO870" t="s">
        <v>89</v>
      </c>
      <c r="BP870" t="s">
        <v>89</v>
      </c>
      <c r="BQ870" t="s">
        <v>96</v>
      </c>
      <c r="BR870">
        <v>2.11</v>
      </c>
      <c r="BS870" t="s">
        <v>324</v>
      </c>
      <c r="BT870">
        <v>100</v>
      </c>
      <c r="BU870" t="s">
        <v>100</v>
      </c>
      <c r="BV870" t="s">
        <v>89</v>
      </c>
      <c r="BW870">
        <v>16945</v>
      </c>
      <c r="BX870">
        <v>31</v>
      </c>
      <c r="BY870">
        <v>1478583936</v>
      </c>
      <c r="BZ870" t="s">
        <v>138</v>
      </c>
      <c r="CA870" t="s">
        <v>102</v>
      </c>
      <c r="CB870" t="s">
        <v>139</v>
      </c>
      <c r="CC870" t="s">
        <v>140</v>
      </c>
      <c r="CD870" t="s">
        <v>103</v>
      </c>
      <c r="CE870" t="s">
        <v>104</v>
      </c>
      <c r="CF870" t="s">
        <v>105</v>
      </c>
      <c r="CG870" t="s">
        <v>141</v>
      </c>
      <c r="CH870" t="s">
        <v>13057</v>
      </c>
      <c r="CI870" t="s">
        <v>13057</v>
      </c>
      <c r="CK870" s="6"/>
      <c r="CP870">
        <v>0</v>
      </c>
      <c r="CQ870" t="str">
        <f t="shared" si="27"/>
        <v>https://basisinformatie-overstromingen.nl/geoserver/LIWO_Primair/scenario_17980/wms</v>
      </c>
      <c r="CR870" t="str">
        <f t="shared" si="26"/>
        <v>Overstromingsscenario met id 17980</v>
      </c>
      <c r="CT870" s="9" t="s">
        <v>13060</v>
      </c>
      <c r="CU870" s="9" t="s">
        <v>13143</v>
      </c>
      <c r="CV870" s="9" t="s">
        <v>13144</v>
      </c>
      <c r="CW870" s="9" t="s">
        <v>13145</v>
      </c>
      <c r="CX870" s="9" t="s">
        <v>13146</v>
      </c>
    </row>
    <row r="871" spans="1:102" x14ac:dyDescent="0.25">
      <c r="A871">
        <v>3727</v>
      </c>
      <c r="B871" t="s">
        <v>2810</v>
      </c>
      <c r="C871" t="s">
        <v>2811</v>
      </c>
      <c r="D871" s="1">
        <v>38718</v>
      </c>
      <c r="E871" t="s">
        <v>2812</v>
      </c>
      <c r="F871" t="s">
        <v>126</v>
      </c>
      <c r="G871" t="s">
        <v>2813</v>
      </c>
      <c r="H871" t="s">
        <v>89</v>
      </c>
      <c r="I871" t="s">
        <v>2814</v>
      </c>
      <c r="J871" t="s">
        <v>2815</v>
      </c>
      <c r="K871" t="s">
        <v>92</v>
      </c>
      <c r="L871" t="s">
        <v>89</v>
      </c>
      <c r="M871">
        <v>590419.00051799999</v>
      </c>
      <c r="N871">
        <v>168515.00013299999</v>
      </c>
      <c r="O871" t="s">
        <v>130</v>
      </c>
      <c r="P871" t="s">
        <v>89</v>
      </c>
      <c r="Q871" t="s">
        <v>2808</v>
      </c>
      <c r="R871" t="s">
        <v>445</v>
      </c>
      <c r="S871" t="s">
        <v>89</v>
      </c>
      <c r="T871" t="s">
        <v>89</v>
      </c>
      <c r="U871" t="s">
        <v>89</v>
      </c>
      <c r="V871" t="s">
        <v>89</v>
      </c>
      <c r="W871" t="s">
        <v>89</v>
      </c>
      <c r="X871" t="s">
        <v>89</v>
      </c>
      <c r="Y871" t="s">
        <v>89</v>
      </c>
      <c r="Z871">
        <v>-9999</v>
      </c>
      <c r="AA871" t="s">
        <v>89</v>
      </c>
      <c r="AB871">
        <v>-9999</v>
      </c>
      <c r="AC871" t="s">
        <v>89</v>
      </c>
      <c r="AD871" t="s">
        <v>2816</v>
      </c>
      <c r="AE871">
        <v>96</v>
      </c>
      <c r="AF871">
        <v>-9999</v>
      </c>
      <c r="AG871">
        <v>-9999</v>
      </c>
      <c r="AH871">
        <v>-9999</v>
      </c>
      <c r="AI871">
        <v>-9999</v>
      </c>
      <c r="AJ871" t="s">
        <v>89</v>
      </c>
      <c r="AK871" t="s">
        <v>89</v>
      </c>
      <c r="AL871" t="s">
        <v>89</v>
      </c>
      <c r="AM871" t="s">
        <v>89</v>
      </c>
      <c r="AN871" t="s">
        <v>89</v>
      </c>
      <c r="AO871">
        <v>950</v>
      </c>
      <c r="AP871" t="s">
        <v>89</v>
      </c>
      <c r="AQ871">
        <v>-9999</v>
      </c>
      <c r="AR871" t="s">
        <v>89</v>
      </c>
      <c r="AS871" t="s">
        <v>135</v>
      </c>
      <c r="AT871">
        <v>4.4800000000000004</v>
      </c>
      <c r="AU871" t="s">
        <v>89</v>
      </c>
      <c r="AV871" t="s">
        <v>89</v>
      </c>
      <c r="AW871" t="s">
        <v>89</v>
      </c>
      <c r="AX871" t="s">
        <v>89</v>
      </c>
      <c r="AY871" t="s">
        <v>89</v>
      </c>
      <c r="AZ871" t="s">
        <v>89</v>
      </c>
      <c r="BA871" t="s">
        <v>2817</v>
      </c>
      <c r="BB871" t="s">
        <v>89</v>
      </c>
      <c r="BC871" t="s">
        <v>89</v>
      </c>
      <c r="BD871" t="s">
        <v>89</v>
      </c>
      <c r="BE871">
        <v>400</v>
      </c>
      <c r="BF871" t="s">
        <v>89</v>
      </c>
      <c r="BG871" t="s">
        <v>89</v>
      </c>
      <c r="BH871" s="1">
        <v>38718</v>
      </c>
      <c r="BI871" t="s">
        <v>2818</v>
      </c>
      <c r="BJ871" t="s">
        <v>89</v>
      </c>
      <c r="BK871" t="s">
        <v>89</v>
      </c>
      <c r="BL871" t="s">
        <v>89</v>
      </c>
      <c r="BM871" t="s">
        <v>89</v>
      </c>
      <c r="BN871" t="s">
        <v>89</v>
      </c>
      <c r="BO871" t="s">
        <v>89</v>
      </c>
      <c r="BP871" t="s">
        <v>89</v>
      </c>
      <c r="BQ871" t="s">
        <v>96</v>
      </c>
      <c r="BR871">
        <v>1</v>
      </c>
      <c r="BS871" t="s">
        <v>2819</v>
      </c>
      <c r="BT871">
        <v>100</v>
      </c>
      <c r="BU871" t="s">
        <v>100</v>
      </c>
      <c r="BV871" t="s">
        <v>89</v>
      </c>
      <c r="BW871">
        <v>1381</v>
      </c>
      <c r="BX871">
        <v>6</v>
      </c>
      <c r="BY871">
        <v>226987109</v>
      </c>
      <c r="BZ871" t="s">
        <v>138</v>
      </c>
      <c r="CA871" t="s">
        <v>102</v>
      </c>
      <c r="CB871" t="s">
        <v>139</v>
      </c>
      <c r="CC871" t="s">
        <v>140</v>
      </c>
      <c r="CD871" t="s">
        <v>103</v>
      </c>
      <c r="CE871" t="s">
        <v>104</v>
      </c>
      <c r="CF871" t="s">
        <v>105</v>
      </c>
      <c r="CG871" t="s">
        <v>141</v>
      </c>
      <c r="CH871" t="s">
        <v>13057</v>
      </c>
      <c r="CI871" t="s">
        <v>13057</v>
      </c>
      <c r="CK871" s="6"/>
      <c r="CP871">
        <v>0</v>
      </c>
      <c r="CQ871" t="str">
        <f t="shared" si="27"/>
        <v>https://basisinformatie-overstromingen.nl/geoserver/LIWO_Primair/scenario_3727/wms</v>
      </c>
      <c r="CR871" t="str">
        <f t="shared" si="26"/>
        <v>Overstromingsscenario met id 3727</v>
      </c>
      <c r="CT871" s="9" t="s">
        <v>13060</v>
      </c>
      <c r="CU871" s="9" t="s">
        <v>13143</v>
      </c>
      <c r="CV871" s="9" t="s">
        <v>13144</v>
      </c>
      <c r="CW871" s="9" t="s">
        <v>13145</v>
      </c>
      <c r="CX871" s="9" t="s">
        <v>13146</v>
      </c>
    </row>
    <row r="872" spans="1:102" x14ac:dyDescent="0.25">
      <c r="A872">
        <v>17983</v>
      </c>
      <c r="B872" t="s">
        <v>2820</v>
      </c>
      <c r="C872" t="s">
        <v>2821</v>
      </c>
      <c r="D872" s="1">
        <v>40889</v>
      </c>
      <c r="E872" t="s">
        <v>2806</v>
      </c>
      <c r="F872" t="s">
        <v>126</v>
      </c>
      <c r="G872" t="s">
        <v>2822</v>
      </c>
      <c r="H872" t="s">
        <v>89</v>
      </c>
      <c r="I872" t="s">
        <v>128</v>
      </c>
      <c r="J872" t="s">
        <v>442</v>
      </c>
      <c r="K872" t="s">
        <v>92</v>
      </c>
      <c r="L872" t="s">
        <v>89</v>
      </c>
      <c r="M872">
        <v>590419.00051799999</v>
      </c>
      <c r="N872">
        <v>168515.00013299999</v>
      </c>
      <c r="O872" t="s">
        <v>130</v>
      </c>
      <c r="P872" t="s">
        <v>89</v>
      </c>
      <c r="Q872" t="s">
        <v>2808</v>
      </c>
      <c r="R872" t="s">
        <v>445</v>
      </c>
      <c r="S872" t="s">
        <v>89</v>
      </c>
      <c r="T872" t="s">
        <v>89</v>
      </c>
      <c r="U872" t="s">
        <v>89</v>
      </c>
      <c r="V872" t="s">
        <v>89</v>
      </c>
      <c r="W872" t="s">
        <v>89</v>
      </c>
      <c r="X872" t="s">
        <v>89</v>
      </c>
      <c r="Y872" t="s">
        <v>89</v>
      </c>
      <c r="Z872">
        <v>-999</v>
      </c>
      <c r="AA872" t="s">
        <v>89</v>
      </c>
      <c r="AB872">
        <v>-999</v>
      </c>
      <c r="AC872" t="s">
        <v>133</v>
      </c>
      <c r="AD872" t="s">
        <v>2816</v>
      </c>
      <c r="AE872" t="s">
        <v>89</v>
      </c>
      <c r="AF872">
        <v>-999</v>
      </c>
      <c r="AG872">
        <v>-999</v>
      </c>
      <c r="AH872">
        <v>-999</v>
      </c>
      <c r="AI872">
        <v>-999</v>
      </c>
      <c r="AJ872" t="s">
        <v>89</v>
      </c>
      <c r="AK872" t="s">
        <v>89</v>
      </c>
      <c r="AL872" t="s">
        <v>89</v>
      </c>
      <c r="AM872" t="s">
        <v>89</v>
      </c>
      <c r="AN872" t="s">
        <v>89</v>
      </c>
      <c r="AO872" t="s">
        <v>89</v>
      </c>
      <c r="AP872" t="s">
        <v>89</v>
      </c>
      <c r="AQ872">
        <v>-999</v>
      </c>
      <c r="AR872" t="s">
        <v>89</v>
      </c>
      <c r="AS872" t="s">
        <v>135</v>
      </c>
      <c r="AT872">
        <v>5.8</v>
      </c>
      <c r="AU872" t="s">
        <v>89</v>
      </c>
      <c r="AV872" t="s">
        <v>89</v>
      </c>
      <c r="AW872" t="s">
        <v>89</v>
      </c>
      <c r="AX872" t="s">
        <v>89</v>
      </c>
      <c r="AY872" t="s">
        <v>89</v>
      </c>
      <c r="AZ872" t="s">
        <v>89</v>
      </c>
      <c r="BA872" t="s">
        <v>89</v>
      </c>
      <c r="BB872" t="s">
        <v>89</v>
      </c>
      <c r="BC872" t="s">
        <v>89</v>
      </c>
      <c r="BD872" t="s">
        <v>89</v>
      </c>
      <c r="BE872">
        <v>400000</v>
      </c>
      <c r="BF872" t="s">
        <v>89</v>
      </c>
      <c r="BG872" t="s">
        <v>89</v>
      </c>
      <c r="BH872" s="1">
        <v>40894</v>
      </c>
      <c r="BI872" t="s">
        <v>2823</v>
      </c>
      <c r="BJ872" t="s">
        <v>89</v>
      </c>
      <c r="BK872" t="s">
        <v>89</v>
      </c>
      <c r="BL872" t="s">
        <v>89</v>
      </c>
      <c r="BM872" t="s">
        <v>89</v>
      </c>
      <c r="BN872" t="s">
        <v>89</v>
      </c>
      <c r="BO872" t="s">
        <v>89</v>
      </c>
      <c r="BP872" t="s">
        <v>89</v>
      </c>
      <c r="BQ872" t="s">
        <v>96</v>
      </c>
      <c r="BR872">
        <v>2.11</v>
      </c>
      <c r="BS872" t="s">
        <v>324</v>
      </c>
      <c r="BT872">
        <v>100</v>
      </c>
      <c r="BU872" t="s">
        <v>100</v>
      </c>
      <c r="BV872" t="s">
        <v>89</v>
      </c>
      <c r="BW872">
        <v>4416</v>
      </c>
      <c r="BX872">
        <v>10</v>
      </c>
      <c r="BY872">
        <v>372559922</v>
      </c>
      <c r="BZ872" t="s">
        <v>138</v>
      </c>
      <c r="CA872" t="s">
        <v>102</v>
      </c>
      <c r="CB872" t="s">
        <v>139</v>
      </c>
      <c r="CC872" t="s">
        <v>140</v>
      </c>
      <c r="CD872" t="s">
        <v>103</v>
      </c>
      <c r="CE872" t="s">
        <v>104</v>
      </c>
      <c r="CF872" t="s">
        <v>105</v>
      </c>
      <c r="CG872" t="s">
        <v>141</v>
      </c>
      <c r="CH872" t="s">
        <v>13057</v>
      </c>
      <c r="CI872" t="s">
        <v>13057</v>
      </c>
      <c r="CK872" s="6"/>
      <c r="CP872">
        <v>0</v>
      </c>
      <c r="CQ872" t="str">
        <f t="shared" si="27"/>
        <v>https://basisinformatie-overstromingen.nl/geoserver/LIWO_Primair/scenario_17983/wms</v>
      </c>
      <c r="CR872" t="str">
        <f t="shared" si="26"/>
        <v>Overstromingsscenario met id 17983</v>
      </c>
      <c r="CT872" s="9" t="s">
        <v>13060</v>
      </c>
      <c r="CU872" s="9" t="s">
        <v>13143</v>
      </c>
      <c r="CV872" s="9" t="s">
        <v>13144</v>
      </c>
      <c r="CW872" s="9" t="s">
        <v>13145</v>
      </c>
      <c r="CX872" s="9" t="s">
        <v>13146</v>
      </c>
    </row>
    <row r="873" spans="1:102" x14ac:dyDescent="0.25">
      <c r="A873">
        <v>20715</v>
      </c>
      <c r="B873" t="s">
        <v>2824</v>
      </c>
      <c r="C873" t="s">
        <v>2824</v>
      </c>
      <c r="D873" s="1">
        <v>39785</v>
      </c>
      <c r="E873" t="s">
        <v>2032</v>
      </c>
      <c r="F873" t="s">
        <v>2033</v>
      </c>
      <c r="G873" t="s">
        <v>356</v>
      </c>
      <c r="H873">
        <v>1</v>
      </c>
      <c r="I873" t="s">
        <v>2034</v>
      </c>
      <c r="J873" t="s">
        <v>2051</v>
      </c>
      <c r="K873" t="s">
        <v>92</v>
      </c>
      <c r="L873" t="s">
        <v>2036</v>
      </c>
      <c r="M873">
        <v>472483.980453</v>
      </c>
      <c r="N873">
        <v>111591.670082</v>
      </c>
      <c r="O873" t="s">
        <v>2825</v>
      </c>
      <c r="P873" t="s">
        <v>89</v>
      </c>
      <c r="Q873" t="s">
        <v>2826</v>
      </c>
      <c r="R873" t="s">
        <v>2827</v>
      </c>
      <c r="S873" t="s">
        <v>89</v>
      </c>
      <c r="T873" t="s">
        <v>89</v>
      </c>
      <c r="U873" t="s">
        <v>89</v>
      </c>
      <c r="V873" t="s">
        <v>89</v>
      </c>
      <c r="W873" t="s">
        <v>89</v>
      </c>
      <c r="X873" t="s">
        <v>89</v>
      </c>
      <c r="Y873" t="s">
        <v>89</v>
      </c>
      <c r="Z873">
        <v>-999</v>
      </c>
      <c r="AA873" t="s">
        <v>339</v>
      </c>
      <c r="AB873">
        <v>10</v>
      </c>
      <c r="AC873" t="s">
        <v>133</v>
      </c>
      <c r="AD873" t="s">
        <v>96</v>
      </c>
      <c r="AE873" t="s">
        <v>89</v>
      </c>
      <c r="AF873">
        <v>-999</v>
      </c>
      <c r="AG873">
        <v>-999</v>
      </c>
      <c r="AH873">
        <v>-999</v>
      </c>
      <c r="AI873">
        <v>-999</v>
      </c>
      <c r="AJ873" t="s">
        <v>89</v>
      </c>
      <c r="AK873" t="s">
        <v>89</v>
      </c>
      <c r="AL873" t="s">
        <v>89</v>
      </c>
      <c r="AM873">
        <v>-3.17</v>
      </c>
      <c r="AN873" t="s">
        <v>89</v>
      </c>
      <c r="AO873" t="s">
        <v>89</v>
      </c>
      <c r="AP873" t="s">
        <v>89</v>
      </c>
      <c r="AQ873">
        <v>-999</v>
      </c>
      <c r="AR873" t="s">
        <v>89</v>
      </c>
      <c r="AS873" t="s">
        <v>2039</v>
      </c>
      <c r="AT873">
        <v>-0.4</v>
      </c>
      <c r="AU873" t="s">
        <v>89</v>
      </c>
      <c r="AV873" t="s">
        <v>89</v>
      </c>
      <c r="AW873" t="s">
        <v>2040</v>
      </c>
      <c r="AX873" t="s">
        <v>89</v>
      </c>
      <c r="AY873" t="s">
        <v>89</v>
      </c>
      <c r="AZ873" t="s">
        <v>89</v>
      </c>
      <c r="BA873" t="s">
        <v>89</v>
      </c>
      <c r="BB873" t="s">
        <v>89</v>
      </c>
      <c r="BC873" t="s">
        <v>89</v>
      </c>
      <c r="BD873" t="s">
        <v>89</v>
      </c>
      <c r="BE873">
        <v>300</v>
      </c>
      <c r="BF873" t="s">
        <v>89</v>
      </c>
      <c r="BG873" t="s">
        <v>89</v>
      </c>
      <c r="BH873" t="s">
        <v>89</v>
      </c>
      <c r="BI873" t="s">
        <v>89</v>
      </c>
      <c r="BJ873" t="s">
        <v>2041</v>
      </c>
      <c r="BK873" t="s">
        <v>2042</v>
      </c>
      <c r="BL873">
        <v>39785.582175900003</v>
      </c>
      <c r="BM873">
        <v>39785.6160648</v>
      </c>
      <c r="BN873" t="s">
        <v>2828</v>
      </c>
      <c r="BO873" s="2">
        <v>36526</v>
      </c>
      <c r="BP873" s="2">
        <v>36528</v>
      </c>
      <c r="BQ873" t="s">
        <v>149</v>
      </c>
      <c r="BR873" t="s">
        <v>2388</v>
      </c>
      <c r="BS873" t="s">
        <v>2045</v>
      </c>
      <c r="BT873">
        <v>50</v>
      </c>
      <c r="BU873" t="s">
        <v>100</v>
      </c>
      <c r="BV873" t="s">
        <v>89</v>
      </c>
      <c r="BW873">
        <v>14886</v>
      </c>
      <c r="BX873">
        <v>51</v>
      </c>
      <c r="BY873">
        <v>1087847193</v>
      </c>
      <c r="BZ873" t="s">
        <v>101</v>
      </c>
      <c r="CA873" t="s">
        <v>102</v>
      </c>
      <c r="CB873" t="s">
        <v>139</v>
      </c>
      <c r="CC873" t="s">
        <v>103</v>
      </c>
      <c r="CD873" t="s">
        <v>104</v>
      </c>
      <c r="CE873" t="s">
        <v>105</v>
      </c>
      <c r="CH873" t="s">
        <v>13057</v>
      </c>
      <c r="CI873" t="s">
        <v>13057</v>
      </c>
      <c r="CK873" s="6"/>
      <c r="CP873">
        <v>0</v>
      </c>
      <c r="CQ873" t="str">
        <f t="shared" si="27"/>
        <v>https://basisinformatie-overstromingen.nl/geoserver/LIWO_Regionaal/scenario_20715/wms</v>
      </c>
      <c r="CR873" t="str">
        <f t="shared" si="26"/>
        <v>Overstromingsscenario met id 20715</v>
      </c>
      <c r="CT873" s="9" t="s">
        <v>13059</v>
      </c>
      <c r="CU873" s="9" t="s">
        <v>13268</v>
      </c>
      <c r="CV873" s="9" t="s">
        <v>13269</v>
      </c>
      <c r="CW873" s="9" t="s">
        <v>13270</v>
      </c>
      <c r="CX873" s="9" t="s">
        <v>13271</v>
      </c>
    </row>
    <row r="874" spans="1:102" x14ac:dyDescent="0.25">
      <c r="A874">
        <v>20730</v>
      </c>
      <c r="B874" t="s">
        <v>2829</v>
      </c>
      <c r="C874" t="s">
        <v>2829</v>
      </c>
      <c r="D874" s="1">
        <v>39989</v>
      </c>
      <c r="E874" t="s">
        <v>2032</v>
      </c>
      <c r="F874" t="s">
        <v>2033</v>
      </c>
      <c r="G874" t="s">
        <v>356</v>
      </c>
      <c r="H874">
        <v>1</v>
      </c>
      <c r="I874" t="s">
        <v>2034</v>
      </c>
      <c r="J874" t="s">
        <v>2051</v>
      </c>
      <c r="K874" t="s">
        <v>92</v>
      </c>
      <c r="L874" t="s">
        <v>2036</v>
      </c>
      <c r="M874">
        <v>477381.976914</v>
      </c>
      <c r="N874">
        <v>120563.048824</v>
      </c>
      <c r="O874" t="s">
        <v>2037</v>
      </c>
      <c r="P874" t="s">
        <v>89</v>
      </c>
      <c r="Q874" t="s">
        <v>2830</v>
      </c>
      <c r="R874" t="s">
        <v>2827</v>
      </c>
      <c r="S874" t="s">
        <v>89</v>
      </c>
      <c r="T874" t="s">
        <v>89</v>
      </c>
      <c r="U874" t="s">
        <v>89</v>
      </c>
      <c r="V874" t="s">
        <v>89</v>
      </c>
      <c r="W874" t="s">
        <v>89</v>
      </c>
      <c r="X874" t="s">
        <v>89</v>
      </c>
      <c r="Y874" t="s">
        <v>89</v>
      </c>
      <c r="Z874">
        <v>-999</v>
      </c>
      <c r="AA874" t="s">
        <v>339</v>
      </c>
      <c r="AB874">
        <v>10</v>
      </c>
      <c r="AC874" t="s">
        <v>133</v>
      </c>
      <c r="AD874" t="s">
        <v>96</v>
      </c>
      <c r="AE874" t="s">
        <v>89</v>
      </c>
      <c r="AF874">
        <v>-999</v>
      </c>
      <c r="AG874">
        <v>-999</v>
      </c>
      <c r="AH874">
        <v>-999</v>
      </c>
      <c r="AI874">
        <v>-999</v>
      </c>
      <c r="AJ874" t="s">
        <v>89</v>
      </c>
      <c r="AK874" t="s">
        <v>89</v>
      </c>
      <c r="AL874" t="s">
        <v>89</v>
      </c>
      <c r="AM874">
        <v>-2.1</v>
      </c>
      <c r="AN874" t="s">
        <v>89</v>
      </c>
      <c r="AO874" t="s">
        <v>89</v>
      </c>
      <c r="AP874" t="s">
        <v>89</v>
      </c>
      <c r="AQ874">
        <v>-999</v>
      </c>
      <c r="AR874" t="s">
        <v>89</v>
      </c>
      <c r="AS874" t="s">
        <v>2039</v>
      </c>
      <c r="AT874">
        <v>-0.4</v>
      </c>
      <c r="AU874" t="s">
        <v>89</v>
      </c>
      <c r="AV874" t="s">
        <v>89</v>
      </c>
      <c r="AW874" t="s">
        <v>2040</v>
      </c>
      <c r="AX874" t="s">
        <v>89</v>
      </c>
      <c r="AY874" t="s">
        <v>89</v>
      </c>
      <c r="AZ874" t="s">
        <v>89</v>
      </c>
      <c r="BA874" t="s">
        <v>89</v>
      </c>
      <c r="BB874" t="s">
        <v>89</v>
      </c>
      <c r="BC874" t="s">
        <v>89</v>
      </c>
      <c r="BD874" t="s">
        <v>89</v>
      </c>
      <c r="BE874">
        <v>1</v>
      </c>
      <c r="BF874" t="s">
        <v>89</v>
      </c>
      <c r="BG874" t="s">
        <v>89</v>
      </c>
      <c r="BH874" t="s">
        <v>89</v>
      </c>
      <c r="BI874" t="s">
        <v>89</v>
      </c>
      <c r="BJ874" t="s">
        <v>2041</v>
      </c>
      <c r="BK874" t="s">
        <v>2042</v>
      </c>
      <c r="BL874">
        <v>40010.490555600001</v>
      </c>
      <c r="BM874">
        <v>40010.503842600003</v>
      </c>
      <c r="BN874" t="s">
        <v>2458</v>
      </c>
      <c r="BO874" s="2">
        <v>36526</v>
      </c>
      <c r="BP874" s="2">
        <v>36528</v>
      </c>
      <c r="BQ874" t="s">
        <v>149</v>
      </c>
      <c r="BR874" t="s">
        <v>2831</v>
      </c>
      <c r="BS874" t="s">
        <v>2045</v>
      </c>
      <c r="BT874">
        <v>50</v>
      </c>
      <c r="BU874" t="s">
        <v>100</v>
      </c>
      <c r="BV874" t="s">
        <v>89</v>
      </c>
      <c r="BW874">
        <v>3114</v>
      </c>
      <c r="BX874">
        <v>1</v>
      </c>
      <c r="BY874">
        <v>84708704</v>
      </c>
      <c r="BZ874" t="s">
        <v>101</v>
      </c>
      <c r="CA874" t="s">
        <v>102</v>
      </c>
      <c r="CB874" t="s">
        <v>139</v>
      </c>
      <c r="CC874" t="s">
        <v>103</v>
      </c>
      <c r="CD874" t="s">
        <v>104</v>
      </c>
      <c r="CE874" t="s">
        <v>105</v>
      </c>
      <c r="CH874" t="s">
        <v>13057</v>
      </c>
      <c r="CI874" t="s">
        <v>13057</v>
      </c>
      <c r="CK874" s="6"/>
      <c r="CP874">
        <v>0</v>
      </c>
      <c r="CQ874" t="str">
        <f t="shared" si="27"/>
        <v>https://basisinformatie-overstromingen.nl/geoserver/LIWO_Regionaal/scenario_20730/wms</v>
      </c>
      <c r="CR874" t="str">
        <f t="shared" si="26"/>
        <v>Overstromingsscenario met id 20730</v>
      </c>
      <c r="CT874" s="9" t="s">
        <v>13059</v>
      </c>
      <c r="CU874" s="9" t="s">
        <v>13268</v>
      </c>
      <c r="CV874" s="9" t="s">
        <v>13269</v>
      </c>
      <c r="CW874" s="9" t="s">
        <v>13270</v>
      </c>
      <c r="CX874" s="9" t="s">
        <v>13271</v>
      </c>
    </row>
    <row r="875" spans="1:102" x14ac:dyDescent="0.25">
      <c r="A875">
        <v>20783</v>
      </c>
      <c r="B875" t="s">
        <v>2832</v>
      </c>
      <c r="C875" t="s">
        <v>2832</v>
      </c>
      <c r="D875" s="1">
        <v>39989</v>
      </c>
      <c r="E875" t="s">
        <v>2032</v>
      </c>
      <c r="F875" t="s">
        <v>2033</v>
      </c>
      <c r="G875" t="s">
        <v>356</v>
      </c>
      <c r="H875">
        <v>1</v>
      </c>
      <c r="I875" t="s">
        <v>2034</v>
      </c>
      <c r="J875" t="s">
        <v>2051</v>
      </c>
      <c r="K875" t="s">
        <v>92</v>
      </c>
      <c r="L875" t="s">
        <v>2036</v>
      </c>
      <c r="M875">
        <v>469575.54991499998</v>
      </c>
      <c r="N875">
        <v>109744.379302</v>
      </c>
      <c r="O875" t="s">
        <v>2825</v>
      </c>
      <c r="P875" t="s">
        <v>89</v>
      </c>
      <c r="Q875" t="s">
        <v>2833</v>
      </c>
      <c r="R875" t="s">
        <v>2827</v>
      </c>
      <c r="S875" t="s">
        <v>89</v>
      </c>
      <c r="T875" t="s">
        <v>89</v>
      </c>
      <c r="U875" t="s">
        <v>89</v>
      </c>
      <c r="V875" t="s">
        <v>89</v>
      </c>
      <c r="W875" t="s">
        <v>89</v>
      </c>
      <c r="X875" t="s">
        <v>89</v>
      </c>
      <c r="Y875" t="s">
        <v>89</v>
      </c>
      <c r="Z875">
        <v>-999</v>
      </c>
      <c r="AA875" t="s">
        <v>339</v>
      </c>
      <c r="AB875">
        <v>10</v>
      </c>
      <c r="AC875" t="s">
        <v>133</v>
      </c>
      <c r="AD875" t="s">
        <v>96</v>
      </c>
      <c r="AE875" t="s">
        <v>89</v>
      </c>
      <c r="AF875">
        <v>-999</v>
      </c>
      <c r="AG875">
        <v>-999</v>
      </c>
      <c r="AH875">
        <v>-999</v>
      </c>
      <c r="AI875">
        <v>-999</v>
      </c>
      <c r="AJ875" t="s">
        <v>89</v>
      </c>
      <c r="AK875" t="s">
        <v>89</v>
      </c>
      <c r="AL875" t="s">
        <v>89</v>
      </c>
      <c r="AM875">
        <v>-5.03</v>
      </c>
      <c r="AN875" t="s">
        <v>89</v>
      </c>
      <c r="AO875" t="s">
        <v>89</v>
      </c>
      <c r="AP875" t="s">
        <v>89</v>
      </c>
      <c r="AQ875">
        <v>-999</v>
      </c>
      <c r="AR875" t="s">
        <v>89</v>
      </c>
      <c r="AS875" t="s">
        <v>2039</v>
      </c>
      <c r="AT875">
        <v>-0.4</v>
      </c>
      <c r="AU875" t="s">
        <v>89</v>
      </c>
      <c r="AV875" t="s">
        <v>89</v>
      </c>
      <c r="AW875" t="s">
        <v>2040</v>
      </c>
      <c r="AX875" t="s">
        <v>89</v>
      </c>
      <c r="AY875" t="s">
        <v>89</v>
      </c>
      <c r="AZ875" t="s">
        <v>89</v>
      </c>
      <c r="BA875" t="s">
        <v>89</v>
      </c>
      <c r="BB875" t="s">
        <v>89</v>
      </c>
      <c r="BC875" t="s">
        <v>89</v>
      </c>
      <c r="BD875" t="s">
        <v>89</v>
      </c>
      <c r="BE875">
        <v>300</v>
      </c>
      <c r="BF875" t="s">
        <v>89</v>
      </c>
      <c r="BG875" t="s">
        <v>89</v>
      </c>
      <c r="BH875" t="s">
        <v>89</v>
      </c>
      <c r="BI875" t="s">
        <v>89</v>
      </c>
      <c r="BJ875" t="s">
        <v>2041</v>
      </c>
      <c r="BK875" t="s">
        <v>2042</v>
      </c>
      <c r="BL875">
        <v>40010.668136599998</v>
      </c>
      <c r="BM875">
        <v>40010.682812500003</v>
      </c>
      <c r="BN875" t="s">
        <v>2834</v>
      </c>
      <c r="BO875" s="2">
        <v>36526</v>
      </c>
      <c r="BP875" s="2">
        <v>36528</v>
      </c>
      <c r="BQ875" t="s">
        <v>149</v>
      </c>
      <c r="BR875" t="s">
        <v>2831</v>
      </c>
      <c r="BS875" t="s">
        <v>2045</v>
      </c>
      <c r="BT875">
        <v>50</v>
      </c>
      <c r="BU875" t="s">
        <v>100</v>
      </c>
      <c r="BV875" t="s">
        <v>89</v>
      </c>
      <c r="BW875">
        <v>10911</v>
      </c>
      <c r="BX875">
        <v>33</v>
      </c>
      <c r="BY875">
        <v>630587378</v>
      </c>
      <c r="BZ875" t="s">
        <v>101</v>
      </c>
      <c r="CA875" t="s">
        <v>102</v>
      </c>
      <c r="CB875" t="s">
        <v>139</v>
      </c>
      <c r="CC875" t="s">
        <v>103</v>
      </c>
      <c r="CD875" t="s">
        <v>104</v>
      </c>
      <c r="CE875" t="s">
        <v>105</v>
      </c>
      <c r="CH875" t="s">
        <v>13057</v>
      </c>
      <c r="CI875" t="s">
        <v>13057</v>
      </c>
      <c r="CK875" s="6"/>
      <c r="CP875">
        <v>0</v>
      </c>
      <c r="CQ875" t="str">
        <f t="shared" si="27"/>
        <v>https://basisinformatie-overstromingen.nl/geoserver/LIWO_Regionaal/scenario_20783/wms</v>
      </c>
      <c r="CR875" t="str">
        <f t="shared" si="26"/>
        <v>Overstromingsscenario met id 20783</v>
      </c>
      <c r="CT875" s="9" t="s">
        <v>13059</v>
      </c>
      <c r="CU875" s="9" t="s">
        <v>13268</v>
      </c>
      <c r="CV875" s="9" t="s">
        <v>13269</v>
      </c>
      <c r="CW875" s="9" t="s">
        <v>13270</v>
      </c>
      <c r="CX875" s="9" t="s">
        <v>13271</v>
      </c>
    </row>
    <row r="876" spans="1:102" x14ac:dyDescent="0.25">
      <c r="A876">
        <v>20792</v>
      </c>
      <c r="B876" t="s">
        <v>2835</v>
      </c>
      <c r="C876" t="s">
        <v>2835</v>
      </c>
      <c r="D876" s="1">
        <v>39989</v>
      </c>
      <c r="E876" t="s">
        <v>2032</v>
      </c>
      <c r="F876" t="s">
        <v>2033</v>
      </c>
      <c r="G876" t="s">
        <v>356</v>
      </c>
      <c r="H876">
        <v>1</v>
      </c>
      <c r="I876" t="s">
        <v>2034</v>
      </c>
      <c r="J876" t="s">
        <v>2051</v>
      </c>
      <c r="K876" t="s">
        <v>92</v>
      </c>
      <c r="L876" t="s">
        <v>2036</v>
      </c>
      <c r="M876">
        <v>471795.20045200002</v>
      </c>
      <c r="N876">
        <v>110032.94008</v>
      </c>
      <c r="O876" t="s">
        <v>2825</v>
      </c>
      <c r="P876" t="s">
        <v>89</v>
      </c>
      <c r="Q876" t="s">
        <v>2826</v>
      </c>
      <c r="R876" t="s">
        <v>2827</v>
      </c>
      <c r="S876" t="s">
        <v>89</v>
      </c>
      <c r="T876" t="s">
        <v>89</v>
      </c>
      <c r="U876" t="s">
        <v>89</v>
      </c>
      <c r="V876" t="s">
        <v>89</v>
      </c>
      <c r="W876" t="s">
        <v>89</v>
      </c>
      <c r="X876" t="s">
        <v>89</v>
      </c>
      <c r="Y876" t="s">
        <v>89</v>
      </c>
      <c r="Z876">
        <v>-999</v>
      </c>
      <c r="AA876" t="s">
        <v>339</v>
      </c>
      <c r="AB876">
        <v>10</v>
      </c>
      <c r="AC876" t="s">
        <v>133</v>
      </c>
      <c r="AD876" t="s">
        <v>96</v>
      </c>
      <c r="AE876" t="s">
        <v>89</v>
      </c>
      <c r="AF876">
        <v>-999</v>
      </c>
      <c r="AG876">
        <v>-999</v>
      </c>
      <c r="AH876">
        <v>-999</v>
      </c>
      <c r="AI876">
        <v>-999</v>
      </c>
      <c r="AJ876" t="s">
        <v>89</v>
      </c>
      <c r="AK876" t="s">
        <v>89</v>
      </c>
      <c r="AL876" t="s">
        <v>89</v>
      </c>
      <c r="AM876">
        <v>-3.17</v>
      </c>
      <c r="AN876" t="s">
        <v>89</v>
      </c>
      <c r="AO876" t="s">
        <v>89</v>
      </c>
      <c r="AP876" t="s">
        <v>89</v>
      </c>
      <c r="AQ876">
        <v>-999</v>
      </c>
      <c r="AR876" t="s">
        <v>89</v>
      </c>
      <c r="AS876" t="s">
        <v>2039</v>
      </c>
      <c r="AT876">
        <v>-0.4</v>
      </c>
      <c r="AU876" t="s">
        <v>89</v>
      </c>
      <c r="AV876" t="s">
        <v>89</v>
      </c>
      <c r="AW876" t="s">
        <v>2040</v>
      </c>
      <c r="AX876" t="s">
        <v>89</v>
      </c>
      <c r="AY876" t="s">
        <v>89</v>
      </c>
      <c r="AZ876" t="s">
        <v>89</v>
      </c>
      <c r="BA876" t="s">
        <v>89</v>
      </c>
      <c r="BB876" t="s">
        <v>89</v>
      </c>
      <c r="BC876" t="s">
        <v>89</v>
      </c>
      <c r="BD876" t="s">
        <v>89</v>
      </c>
      <c r="BE876">
        <v>300</v>
      </c>
      <c r="BF876" t="s">
        <v>89</v>
      </c>
      <c r="BG876" t="s">
        <v>89</v>
      </c>
      <c r="BH876" t="s">
        <v>89</v>
      </c>
      <c r="BI876" t="s">
        <v>89</v>
      </c>
      <c r="BJ876" t="s">
        <v>2041</v>
      </c>
      <c r="BK876" t="s">
        <v>2042</v>
      </c>
      <c r="BL876">
        <v>40010.761087999999</v>
      </c>
      <c r="BM876">
        <v>40010.796030099998</v>
      </c>
      <c r="BN876" t="s">
        <v>2836</v>
      </c>
      <c r="BO876" s="2">
        <v>36526</v>
      </c>
      <c r="BP876" s="2">
        <v>36528</v>
      </c>
      <c r="BQ876" t="s">
        <v>149</v>
      </c>
      <c r="BR876" t="s">
        <v>2831</v>
      </c>
      <c r="BS876" t="s">
        <v>2045</v>
      </c>
      <c r="BT876">
        <v>50</v>
      </c>
      <c r="BU876" t="s">
        <v>100</v>
      </c>
      <c r="BV876" t="s">
        <v>89</v>
      </c>
      <c r="BW876">
        <v>27143</v>
      </c>
      <c r="BX876">
        <v>111</v>
      </c>
      <c r="BY876">
        <v>1806574552</v>
      </c>
      <c r="BZ876" t="s">
        <v>101</v>
      </c>
      <c r="CA876" t="s">
        <v>102</v>
      </c>
      <c r="CB876" t="s">
        <v>139</v>
      </c>
      <c r="CC876" t="s">
        <v>103</v>
      </c>
      <c r="CD876" t="s">
        <v>104</v>
      </c>
      <c r="CE876" t="s">
        <v>105</v>
      </c>
      <c r="CH876" t="s">
        <v>13057</v>
      </c>
      <c r="CI876" t="s">
        <v>13057</v>
      </c>
      <c r="CK876" s="6"/>
      <c r="CP876">
        <v>0</v>
      </c>
      <c r="CQ876" t="str">
        <f t="shared" si="27"/>
        <v>https://basisinformatie-overstromingen.nl/geoserver/LIWO_Regionaal/scenario_20792/wms</v>
      </c>
      <c r="CR876" t="str">
        <f t="shared" si="26"/>
        <v>Overstromingsscenario met id 20792</v>
      </c>
      <c r="CT876" s="9" t="s">
        <v>13059</v>
      </c>
      <c r="CU876" s="9" t="s">
        <v>13268</v>
      </c>
      <c r="CV876" s="9" t="s">
        <v>13269</v>
      </c>
      <c r="CW876" s="9" t="s">
        <v>13270</v>
      </c>
      <c r="CX876" s="9" t="s">
        <v>13271</v>
      </c>
    </row>
    <row r="877" spans="1:102" x14ac:dyDescent="0.25">
      <c r="A877">
        <v>20035</v>
      </c>
      <c r="B877">
        <v>7923</v>
      </c>
      <c r="C877" t="s">
        <v>2837</v>
      </c>
      <c r="D877" s="1">
        <v>42859</v>
      </c>
      <c r="E877" t="s">
        <v>2032</v>
      </c>
      <c r="F877" t="s">
        <v>2033</v>
      </c>
      <c r="G877" t="s">
        <v>356</v>
      </c>
      <c r="H877">
        <v>1</v>
      </c>
      <c r="I877" t="s">
        <v>2034</v>
      </c>
      <c r="J877" t="s">
        <v>2035</v>
      </c>
      <c r="K877" t="s">
        <v>92</v>
      </c>
      <c r="L877" t="s">
        <v>2036</v>
      </c>
      <c r="M877">
        <v>474708.029033</v>
      </c>
      <c r="N877">
        <v>119843.136355</v>
      </c>
      <c r="O877" t="s">
        <v>2037</v>
      </c>
      <c r="P877" t="s">
        <v>89</v>
      </c>
      <c r="Q877" t="s">
        <v>2838</v>
      </c>
      <c r="R877" t="s">
        <v>2827</v>
      </c>
      <c r="S877" t="s">
        <v>89</v>
      </c>
      <c r="T877" t="s">
        <v>89</v>
      </c>
      <c r="U877" t="s">
        <v>89</v>
      </c>
      <c r="V877" t="s">
        <v>89</v>
      </c>
      <c r="W877" t="s">
        <v>89</v>
      </c>
      <c r="X877" t="s">
        <v>89</v>
      </c>
      <c r="Y877" t="s">
        <v>89</v>
      </c>
      <c r="Z877">
        <v>-999</v>
      </c>
      <c r="AA877" t="s">
        <v>339</v>
      </c>
      <c r="AB877">
        <v>10</v>
      </c>
      <c r="AC877" t="s">
        <v>133</v>
      </c>
      <c r="AD877" t="s">
        <v>96</v>
      </c>
      <c r="AE877" t="s">
        <v>89</v>
      </c>
      <c r="AF877">
        <v>-999</v>
      </c>
      <c r="AG877">
        <v>-999</v>
      </c>
      <c r="AH877">
        <v>-999</v>
      </c>
      <c r="AI877">
        <v>-999</v>
      </c>
      <c r="AJ877" t="s">
        <v>89</v>
      </c>
      <c r="AK877" t="s">
        <v>89</v>
      </c>
      <c r="AL877" t="s">
        <v>89</v>
      </c>
      <c r="AM877">
        <v>-1.8</v>
      </c>
      <c r="AN877" t="s">
        <v>89</v>
      </c>
      <c r="AO877" t="s">
        <v>89</v>
      </c>
      <c r="AP877" t="s">
        <v>89</v>
      </c>
      <c r="AQ877">
        <v>-999</v>
      </c>
      <c r="AR877" t="s">
        <v>89</v>
      </c>
      <c r="AS877" t="s">
        <v>2039</v>
      </c>
      <c r="AT877">
        <v>-0.1</v>
      </c>
      <c r="AU877" t="s">
        <v>89</v>
      </c>
      <c r="AV877" t="s">
        <v>89</v>
      </c>
      <c r="AW877" t="s">
        <v>2040</v>
      </c>
      <c r="AX877" t="s">
        <v>89</v>
      </c>
      <c r="AY877" t="s">
        <v>89</v>
      </c>
      <c r="AZ877" t="s">
        <v>89</v>
      </c>
      <c r="BA877" t="s">
        <v>89</v>
      </c>
      <c r="BB877" t="s">
        <v>89</v>
      </c>
      <c r="BC877" t="s">
        <v>89</v>
      </c>
      <c r="BD877" t="s">
        <v>89</v>
      </c>
      <c r="BE877">
        <v>25</v>
      </c>
      <c r="BF877" t="s">
        <v>89</v>
      </c>
      <c r="BG877" t="s">
        <v>89</v>
      </c>
      <c r="BH877" t="s">
        <v>1679</v>
      </c>
      <c r="BI877" t="s">
        <v>89</v>
      </c>
      <c r="BJ877" t="s">
        <v>2041</v>
      </c>
      <c r="BK877" t="s">
        <v>2042</v>
      </c>
      <c r="BL877">
        <v>42859.556180599997</v>
      </c>
      <c r="BM877">
        <v>42859.564282400002</v>
      </c>
      <c r="BN877" t="s">
        <v>2073</v>
      </c>
      <c r="BO877" s="2">
        <v>36526</v>
      </c>
      <c r="BP877" s="2">
        <v>36528</v>
      </c>
      <c r="BQ877" t="s">
        <v>149</v>
      </c>
      <c r="BR877" t="s">
        <v>2839</v>
      </c>
      <c r="BS877" t="s">
        <v>2045</v>
      </c>
      <c r="BT877">
        <v>50</v>
      </c>
      <c r="BU877" t="s">
        <v>100</v>
      </c>
      <c r="BV877" t="s">
        <v>89</v>
      </c>
      <c r="BW877">
        <v>13770</v>
      </c>
      <c r="BX877">
        <v>5</v>
      </c>
      <c r="BY877">
        <v>109102165</v>
      </c>
      <c r="BZ877" t="s">
        <v>101</v>
      </c>
      <c r="CA877" t="s">
        <v>102</v>
      </c>
      <c r="CB877" t="s">
        <v>139</v>
      </c>
      <c r="CC877" t="s">
        <v>103</v>
      </c>
      <c r="CD877" t="s">
        <v>104</v>
      </c>
      <c r="CE877" t="s">
        <v>105</v>
      </c>
      <c r="CH877" t="s">
        <v>13057</v>
      </c>
      <c r="CI877" t="s">
        <v>13057</v>
      </c>
      <c r="CK877" s="6"/>
      <c r="CP877">
        <v>0</v>
      </c>
      <c r="CQ877" t="str">
        <f t="shared" si="27"/>
        <v>https://basisinformatie-overstromingen.nl/geoserver/LIWO_Regionaal/scenario_20035/wms</v>
      </c>
      <c r="CR877" t="str">
        <f t="shared" si="26"/>
        <v>Overstromingsscenario met id 20035</v>
      </c>
      <c r="CT877" s="9" t="s">
        <v>13059</v>
      </c>
      <c r="CU877" s="9" t="s">
        <v>13272</v>
      </c>
      <c r="CV877" s="9" t="s">
        <v>13273</v>
      </c>
      <c r="CW877" s="9" t="s">
        <v>13274</v>
      </c>
      <c r="CX877" s="9" t="s">
        <v>13275</v>
      </c>
    </row>
    <row r="878" spans="1:102" x14ac:dyDescent="0.25">
      <c r="A878">
        <v>20036</v>
      </c>
      <c r="B878">
        <v>7925</v>
      </c>
      <c r="C878" t="s">
        <v>2840</v>
      </c>
      <c r="D878" s="1">
        <v>42859</v>
      </c>
      <c r="E878" t="s">
        <v>2032</v>
      </c>
      <c r="F878" t="s">
        <v>2033</v>
      </c>
      <c r="G878" t="s">
        <v>356</v>
      </c>
      <c r="H878">
        <v>1</v>
      </c>
      <c r="I878" t="s">
        <v>2034</v>
      </c>
      <c r="J878" t="s">
        <v>2035</v>
      </c>
      <c r="K878" t="s">
        <v>92</v>
      </c>
      <c r="L878" t="s">
        <v>2036</v>
      </c>
      <c r="M878">
        <v>471714.88118600001</v>
      </c>
      <c r="N878">
        <v>116952.367877</v>
      </c>
      <c r="O878" t="s">
        <v>2037</v>
      </c>
      <c r="P878" t="s">
        <v>89</v>
      </c>
      <c r="Q878" t="s">
        <v>2841</v>
      </c>
      <c r="R878" t="s">
        <v>2827</v>
      </c>
      <c r="S878" t="s">
        <v>89</v>
      </c>
      <c r="T878" t="s">
        <v>89</v>
      </c>
      <c r="U878" t="s">
        <v>89</v>
      </c>
      <c r="V878" t="s">
        <v>89</v>
      </c>
      <c r="W878" t="s">
        <v>89</v>
      </c>
      <c r="X878" t="s">
        <v>89</v>
      </c>
      <c r="Y878" t="s">
        <v>89</v>
      </c>
      <c r="Z878">
        <v>-999</v>
      </c>
      <c r="AA878" t="s">
        <v>339</v>
      </c>
      <c r="AB878">
        <v>10</v>
      </c>
      <c r="AC878" t="s">
        <v>133</v>
      </c>
      <c r="AD878" t="s">
        <v>96</v>
      </c>
      <c r="AE878" t="s">
        <v>89</v>
      </c>
      <c r="AF878">
        <v>-999</v>
      </c>
      <c r="AG878">
        <v>-999</v>
      </c>
      <c r="AH878">
        <v>-999</v>
      </c>
      <c r="AI878">
        <v>-999</v>
      </c>
      <c r="AJ878" t="s">
        <v>89</v>
      </c>
      <c r="AK878" t="s">
        <v>89</v>
      </c>
      <c r="AL878" t="s">
        <v>89</v>
      </c>
      <c r="AM878">
        <v>-1.49</v>
      </c>
      <c r="AN878" t="s">
        <v>89</v>
      </c>
      <c r="AO878" t="s">
        <v>89</v>
      </c>
      <c r="AP878" t="s">
        <v>89</v>
      </c>
      <c r="AQ878">
        <v>-999</v>
      </c>
      <c r="AR878" t="s">
        <v>89</v>
      </c>
      <c r="AS878" t="s">
        <v>2039</v>
      </c>
      <c r="AT878">
        <v>-0.1</v>
      </c>
      <c r="AU878" t="s">
        <v>89</v>
      </c>
      <c r="AV878" t="s">
        <v>89</v>
      </c>
      <c r="AW878" t="s">
        <v>2040</v>
      </c>
      <c r="AX878" t="s">
        <v>89</v>
      </c>
      <c r="AY878" t="s">
        <v>89</v>
      </c>
      <c r="AZ878" t="s">
        <v>89</v>
      </c>
      <c r="BA878" t="s">
        <v>89</v>
      </c>
      <c r="BB878" t="s">
        <v>89</v>
      </c>
      <c r="BC878" t="s">
        <v>89</v>
      </c>
      <c r="BD878" t="s">
        <v>89</v>
      </c>
      <c r="BE878">
        <v>25</v>
      </c>
      <c r="BF878" t="s">
        <v>89</v>
      </c>
      <c r="BG878" t="s">
        <v>89</v>
      </c>
      <c r="BH878" t="s">
        <v>1679</v>
      </c>
      <c r="BI878" t="s">
        <v>89</v>
      </c>
      <c r="BJ878" t="s">
        <v>2041</v>
      </c>
      <c r="BK878" t="s">
        <v>2042</v>
      </c>
      <c r="BL878">
        <v>42859.556932899999</v>
      </c>
      <c r="BM878">
        <v>42859.563252300002</v>
      </c>
      <c r="BN878" t="s">
        <v>2586</v>
      </c>
      <c r="BO878" s="2">
        <v>36526</v>
      </c>
      <c r="BP878" s="2">
        <v>36528</v>
      </c>
      <c r="BQ878" t="s">
        <v>149</v>
      </c>
      <c r="BR878" t="s">
        <v>2839</v>
      </c>
      <c r="BS878" t="s">
        <v>2045</v>
      </c>
      <c r="BT878">
        <v>50</v>
      </c>
      <c r="BU878" t="s">
        <v>100</v>
      </c>
      <c r="BV878" t="s">
        <v>89</v>
      </c>
      <c r="BW878">
        <v>4485</v>
      </c>
      <c r="BX878">
        <v>1</v>
      </c>
      <c r="BY878">
        <v>36292746</v>
      </c>
      <c r="BZ878" t="s">
        <v>101</v>
      </c>
      <c r="CA878" t="s">
        <v>102</v>
      </c>
      <c r="CB878" t="s">
        <v>139</v>
      </c>
      <c r="CC878" t="s">
        <v>103</v>
      </c>
      <c r="CD878" t="s">
        <v>104</v>
      </c>
      <c r="CE878" t="s">
        <v>105</v>
      </c>
      <c r="CH878" t="s">
        <v>13057</v>
      </c>
      <c r="CI878" t="s">
        <v>13057</v>
      </c>
      <c r="CK878" s="6"/>
      <c r="CP878">
        <v>0</v>
      </c>
      <c r="CQ878" t="str">
        <f t="shared" si="27"/>
        <v>https://basisinformatie-overstromingen.nl/geoserver/LIWO_Regionaal/scenario_20036/wms</v>
      </c>
      <c r="CR878" t="str">
        <f t="shared" si="26"/>
        <v>Overstromingsscenario met id 20036</v>
      </c>
      <c r="CT878" s="9" t="s">
        <v>13059</v>
      </c>
      <c r="CU878" s="9" t="s">
        <v>13272</v>
      </c>
      <c r="CV878" s="9" t="s">
        <v>13273</v>
      </c>
      <c r="CW878" s="9" t="s">
        <v>13274</v>
      </c>
      <c r="CX878" s="9" t="s">
        <v>13275</v>
      </c>
    </row>
    <row r="879" spans="1:102" x14ac:dyDescent="0.25">
      <c r="A879">
        <v>20037</v>
      </c>
      <c r="B879">
        <v>7926</v>
      </c>
      <c r="C879" t="s">
        <v>2842</v>
      </c>
      <c r="D879" s="1">
        <v>42859</v>
      </c>
      <c r="E879" t="s">
        <v>2032</v>
      </c>
      <c r="F879" t="s">
        <v>2033</v>
      </c>
      <c r="G879" t="s">
        <v>356</v>
      </c>
      <c r="H879">
        <v>1</v>
      </c>
      <c r="I879" t="s">
        <v>2034</v>
      </c>
      <c r="J879" t="s">
        <v>2035</v>
      </c>
      <c r="K879" t="s">
        <v>92</v>
      </c>
      <c r="L879" t="s">
        <v>2036</v>
      </c>
      <c r="M879">
        <v>471844.69519300002</v>
      </c>
      <c r="N879">
        <v>117150.846395</v>
      </c>
      <c r="O879" t="s">
        <v>2037</v>
      </c>
      <c r="P879" t="s">
        <v>89</v>
      </c>
      <c r="Q879" t="s">
        <v>2843</v>
      </c>
      <c r="R879" t="s">
        <v>2827</v>
      </c>
      <c r="S879" t="s">
        <v>89</v>
      </c>
      <c r="T879" t="s">
        <v>89</v>
      </c>
      <c r="U879" t="s">
        <v>89</v>
      </c>
      <c r="V879" t="s">
        <v>89</v>
      </c>
      <c r="W879" t="s">
        <v>89</v>
      </c>
      <c r="X879" t="s">
        <v>89</v>
      </c>
      <c r="Y879" t="s">
        <v>89</v>
      </c>
      <c r="Z879">
        <v>-999</v>
      </c>
      <c r="AA879" t="s">
        <v>339</v>
      </c>
      <c r="AB879">
        <v>10</v>
      </c>
      <c r="AC879" t="s">
        <v>133</v>
      </c>
      <c r="AD879" t="s">
        <v>96</v>
      </c>
      <c r="AE879" t="s">
        <v>89</v>
      </c>
      <c r="AF879">
        <v>-999</v>
      </c>
      <c r="AG879">
        <v>-999</v>
      </c>
      <c r="AH879">
        <v>-999</v>
      </c>
      <c r="AI879">
        <v>-999</v>
      </c>
      <c r="AJ879" t="s">
        <v>89</v>
      </c>
      <c r="AK879" t="s">
        <v>89</v>
      </c>
      <c r="AL879" t="s">
        <v>89</v>
      </c>
      <c r="AM879">
        <v>-1.62</v>
      </c>
      <c r="AN879" t="s">
        <v>89</v>
      </c>
      <c r="AO879" t="s">
        <v>89</v>
      </c>
      <c r="AP879" t="s">
        <v>89</v>
      </c>
      <c r="AQ879">
        <v>-999</v>
      </c>
      <c r="AR879" t="s">
        <v>89</v>
      </c>
      <c r="AS879" t="s">
        <v>2039</v>
      </c>
      <c r="AT879">
        <v>-0.1</v>
      </c>
      <c r="AU879" t="s">
        <v>89</v>
      </c>
      <c r="AV879" t="s">
        <v>89</v>
      </c>
      <c r="AW879" t="s">
        <v>2040</v>
      </c>
      <c r="AX879" t="s">
        <v>89</v>
      </c>
      <c r="AY879" t="s">
        <v>89</v>
      </c>
      <c r="AZ879" t="s">
        <v>89</v>
      </c>
      <c r="BA879" t="s">
        <v>89</v>
      </c>
      <c r="BB879" t="s">
        <v>89</v>
      </c>
      <c r="BC879" t="s">
        <v>89</v>
      </c>
      <c r="BD879" t="s">
        <v>89</v>
      </c>
      <c r="BE879">
        <v>25</v>
      </c>
      <c r="BF879" t="s">
        <v>89</v>
      </c>
      <c r="BG879" t="s">
        <v>89</v>
      </c>
      <c r="BH879" t="s">
        <v>1679</v>
      </c>
      <c r="BI879" t="s">
        <v>89</v>
      </c>
      <c r="BJ879" t="s">
        <v>2041</v>
      </c>
      <c r="BK879" t="s">
        <v>2042</v>
      </c>
      <c r="BL879">
        <v>42859.557314799997</v>
      </c>
      <c r="BM879">
        <v>42859.563634300001</v>
      </c>
      <c r="BN879" t="s">
        <v>2586</v>
      </c>
      <c r="BO879" s="2">
        <v>36526</v>
      </c>
      <c r="BP879" s="2">
        <v>36528</v>
      </c>
      <c r="BQ879" t="s">
        <v>149</v>
      </c>
      <c r="BR879" t="s">
        <v>2839</v>
      </c>
      <c r="BS879" t="s">
        <v>2045</v>
      </c>
      <c r="BT879">
        <v>50</v>
      </c>
      <c r="BU879" t="s">
        <v>100</v>
      </c>
      <c r="BV879" t="s">
        <v>89</v>
      </c>
      <c r="BW879">
        <v>4244</v>
      </c>
      <c r="BX879">
        <v>1</v>
      </c>
      <c r="BY879">
        <v>30175500</v>
      </c>
      <c r="BZ879" t="s">
        <v>101</v>
      </c>
      <c r="CA879" t="s">
        <v>102</v>
      </c>
      <c r="CB879" t="s">
        <v>139</v>
      </c>
      <c r="CC879" t="s">
        <v>103</v>
      </c>
      <c r="CD879" t="s">
        <v>104</v>
      </c>
      <c r="CE879" t="s">
        <v>105</v>
      </c>
      <c r="CH879" t="s">
        <v>13057</v>
      </c>
      <c r="CI879" t="s">
        <v>13057</v>
      </c>
      <c r="CK879" s="6"/>
      <c r="CP879">
        <v>0</v>
      </c>
      <c r="CQ879" t="str">
        <f t="shared" si="27"/>
        <v>https://basisinformatie-overstromingen.nl/geoserver/LIWO_Regionaal/scenario_20037/wms</v>
      </c>
      <c r="CR879" t="str">
        <f t="shared" si="26"/>
        <v>Overstromingsscenario met id 20037</v>
      </c>
      <c r="CT879" s="9" t="s">
        <v>13059</v>
      </c>
      <c r="CU879" s="9" t="s">
        <v>13272</v>
      </c>
      <c r="CV879" s="9" t="s">
        <v>13273</v>
      </c>
      <c r="CW879" s="9" t="s">
        <v>13274</v>
      </c>
      <c r="CX879" s="9" t="s">
        <v>13275</v>
      </c>
    </row>
    <row r="880" spans="1:102" x14ac:dyDescent="0.25">
      <c r="A880">
        <v>20038</v>
      </c>
      <c r="B880">
        <v>7928</v>
      </c>
      <c r="C880" t="s">
        <v>2844</v>
      </c>
      <c r="D880" s="1">
        <v>42859</v>
      </c>
      <c r="E880" t="s">
        <v>2032</v>
      </c>
      <c r="F880" t="s">
        <v>2033</v>
      </c>
      <c r="G880" t="s">
        <v>356</v>
      </c>
      <c r="H880">
        <v>1</v>
      </c>
      <c r="I880" t="s">
        <v>2034</v>
      </c>
      <c r="J880" t="s">
        <v>2035</v>
      </c>
      <c r="K880" t="s">
        <v>92</v>
      </c>
      <c r="L880" t="s">
        <v>2036</v>
      </c>
      <c r="M880">
        <v>472008.46131300001</v>
      </c>
      <c r="N880">
        <v>117323.38069400001</v>
      </c>
      <c r="O880" t="s">
        <v>2037</v>
      </c>
      <c r="P880" t="s">
        <v>89</v>
      </c>
      <c r="Q880" t="s">
        <v>2845</v>
      </c>
      <c r="R880" t="s">
        <v>2827</v>
      </c>
      <c r="S880" t="s">
        <v>89</v>
      </c>
      <c r="T880" t="s">
        <v>89</v>
      </c>
      <c r="U880" t="s">
        <v>89</v>
      </c>
      <c r="V880" t="s">
        <v>89</v>
      </c>
      <c r="W880" t="s">
        <v>89</v>
      </c>
      <c r="X880" t="s">
        <v>89</v>
      </c>
      <c r="Y880" t="s">
        <v>89</v>
      </c>
      <c r="Z880">
        <v>-999</v>
      </c>
      <c r="AA880" t="s">
        <v>339</v>
      </c>
      <c r="AB880">
        <v>10</v>
      </c>
      <c r="AC880" t="s">
        <v>133</v>
      </c>
      <c r="AD880" t="s">
        <v>96</v>
      </c>
      <c r="AE880" t="s">
        <v>89</v>
      </c>
      <c r="AF880">
        <v>-999</v>
      </c>
      <c r="AG880">
        <v>-999</v>
      </c>
      <c r="AH880">
        <v>-999</v>
      </c>
      <c r="AI880">
        <v>-999</v>
      </c>
      <c r="AJ880" t="s">
        <v>89</v>
      </c>
      <c r="AK880" t="s">
        <v>89</v>
      </c>
      <c r="AL880" t="s">
        <v>89</v>
      </c>
      <c r="AM880">
        <v>-1.04</v>
      </c>
      <c r="AN880" t="s">
        <v>89</v>
      </c>
      <c r="AO880" t="s">
        <v>89</v>
      </c>
      <c r="AP880" t="s">
        <v>89</v>
      </c>
      <c r="AQ880">
        <v>-999</v>
      </c>
      <c r="AR880" t="s">
        <v>89</v>
      </c>
      <c r="AS880" t="s">
        <v>2039</v>
      </c>
      <c r="AT880">
        <v>-0.1</v>
      </c>
      <c r="AU880" t="s">
        <v>89</v>
      </c>
      <c r="AV880" t="s">
        <v>89</v>
      </c>
      <c r="AW880" t="s">
        <v>2040</v>
      </c>
      <c r="AX880" t="s">
        <v>89</v>
      </c>
      <c r="AY880" t="s">
        <v>89</v>
      </c>
      <c r="AZ880" t="s">
        <v>89</v>
      </c>
      <c r="BA880" t="s">
        <v>89</v>
      </c>
      <c r="BB880" t="s">
        <v>89</v>
      </c>
      <c r="BC880" t="s">
        <v>89</v>
      </c>
      <c r="BD880" t="s">
        <v>89</v>
      </c>
      <c r="BE880">
        <v>25</v>
      </c>
      <c r="BF880" t="s">
        <v>89</v>
      </c>
      <c r="BG880" t="s">
        <v>89</v>
      </c>
      <c r="BH880" t="s">
        <v>1679</v>
      </c>
      <c r="BI880" t="s">
        <v>89</v>
      </c>
      <c r="BJ880" t="s">
        <v>2041</v>
      </c>
      <c r="BK880" t="s">
        <v>2042</v>
      </c>
      <c r="BL880">
        <v>42859.563634300001</v>
      </c>
      <c r="BM880">
        <v>42859.573842600003</v>
      </c>
      <c r="BN880" t="s">
        <v>2059</v>
      </c>
      <c r="BO880" s="2">
        <v>36526</v>
      </c>
      <c r="BP880" s="2">
        <v>36528</v>
      </c>
      <c r="BQ880" t="s">
        <v>149</v>
      </c>
      <c r="BR880" t="s">
        <v>2839</v>
      </c>
      <c r="BS880" t="s">
        <v>2045</v>
      </c>
      <c r="BT880">
        <v>50</v>
      </c>
      <c r="BU880" t="s">
        <v>100</v>
      </c>
      <c r="BV880" t="s">
        <v>89</v>
      </c>
      <c r="BW880">
        <v>8930</v>
      </c>
      <c r="BX880">
        <v>6</v>
      </c>
      <c r="BY880">
        <v>125772389</v>
      </c>
      <c r="BZ880" t="s">
        <v>101</v>
      </c>
      <c r="CA880" t="s">
        <v>102</v>
      </c>
      <c r="CB880" t="s">
        <v>139</v>
      </c>
      <c r="CC880" t="s">
        <v>103</v>
      </c>
      <c r="CD880" t="s">
        <v>104</v>
      </c>
      <c r="CE880" t="s">
        <v>105</v>
      </c>
      <c r="CH880" t="s">
        <v>13057</v>
      </c>
      <c r="CI880" t="s">
        <v>13057</v>
      </c>
      <c r="CK880" s="6"/>
      <c r="CP880">
        <v>0</v>
      </c>
      <c r="CQ880" t="str">
        <f t="shared" si="27"/>
        <v>https://basisinformatie-overstromingen.nl/geoserver/LIWO_Regionaal/scenario_20038/wms</v>
      </c>
      <c r="CR880" t="str">
        <f t="shared" si="26"/>
        <v>Overstromingsscenario met id 20038</v>
      </c>
      <c r="CT880" s="9" t="s">
        <v>13059</v>
      </c>
      <c r="CU880" s="9" t="s">
        <v>13272</v>
      </c>
      <c r="CV880" s="9" t="s">
        <v>13273</v>
      </c>
      <c r="CW880" s="9" t="s">
        <v>13274</v>
      </c>
      <c r="CX880" s="9" t="s">
        <v>13275</v>
      </c>
    </row>
    <row r="881" spans="1:102" x14ac:dyDescent="0.25">
      <c r="A881">
        <v>20039</v>
      </c>
      <c r="B881">
        <v>7930</v>
      </c>
      <c r="C881" t="s">
        <v>2846</v>
      </c>
      <c r="D881" s="1">
        <v>42859</v>
      </c>
      <c r="E881" t="s">
        <v>2032</v>
      </c>
      <c r="F881" t="s">
        <v>2033</v>
      </c>
      <c r="G881" t="s">
        <v>356</v>
      </c>
      <c r="H881">
        <v>1</v>
      </c>
      <c r="I881" t="s">
        <v>2034</v>
      </c>
      <c r="J881" t="s">
        <v>2035</v>
      </c>
      <c r="K881" t="s">
        <v>92</v>
      </c>
      <c r="L881" t="s">
        <v>2036</v>
      </c>
      <c r="M881">
        <v>472146.73914000002</v>
      </c>
      <c r="N881">
        <v>117474.629565</v>
      </c>
      <c r="O881" t="s">
        <v>2037</v>
      </c>
      <c r="P881" t="s">
        <v>89</v>
      </c>
      <c r="Q881" t="s">
        <v>2847</v>
      </c>
      <c r="R881" t="s">
        <v>2827</v>
      </c>
      <c r="S881" t="s">
        <v>89</v>
      </c>
      <c r="T881" t="s">
        <v>89</v>
      </c>
      <c r="U881" t="s">
        <v>89</v>
      </c>
      <c r="V881" t="s">
        <v>89</v>
      </c>
      <c r="W881" t="s">
        <v>89</v>
      </c>
      <c r="X881" t="s">
        <v>89</v>
      </c>
      <c r="Y881" t="s">
        <v>89</v>
      </c>
      <c r="Z881">
        <v>-999</v>
      </c>
      <c r="AA881" t="s">
        <v>339</v>
      </c>
      <c r="AB881">
        <v>10</v>
      </c>
      <c r="AC881" t="s">
        <v>133</v>
      </c>
      <c r="AD881" t="s">
        <v>96</v>
      </c>
      <c r="AE881" t="s">
        <v>89</v>
      </c>
      <c r="AF881">
        <v>-999</v>
      </c>
      <c r="AG881">
        <v>-999</v>
      </c>
      <c r="AH881">
        <v>-999</v>
      </c>
      <c r="AI881">
        <v>-999</v>
      </c>
      <c r="AJ881" t="s">
        <v>89</v>
      </c>
      <c r="AK881" t="s">
        <v>89</v>
      </c>
      <c r="AL881" t="s">
        <v>89</v>
      </c>
      <c r="AM881">
        <v>-1.69</v>
      </c>
      <c r="AN881" t="s">
        <v>89</v>
      </c>
      <c r="AO881" t="s">
        <v>89</v>
      </c>
      <c r="AP881" t="s">
        <v>89</v>
      </c>
      <c r="AQ881">
        <v>-999</v>
      </c>
      <c r="AR881" t="s">
        <v>89</v>
      </c>
      <c r="AS881" t="s">
        <v>2039</v>
      </c>
      <c r="AT881">
        <v>-0.1</v>
      </c>
      <c r="AU881" t="s">
        <v>89</v>
      </c>
      <c r="AV881" t="s">
        <v>89</v>
      </c>
      <c r="AW881" t="s">
        <v>2040</v>
      </c>
      <c r="AX881" t="s">
        <v>89</v>
      </c>
      <c r="AY881" t="s">
        <v>89</v>
      </c>
      <c r="AZ881" t="s">
        <v>89</v>
      </c>
      <c r="BA881" t="s">
        <v>89</v>
      </c>
      <c r="BB881" t="s">
        <v>89</v>
      </c>
      <c r="BC881" t="s">
        <v>89</v>
      </c>
      <c r="BD881" t="s">
        <v>89</v>
      </c>
      <c r="BE881">
        <v>25</v>
      </c>
      <c r="BF881" t="s">
        <v>89</v>
      </c>
      <c r="BG881" t="s">
        <v>89</v>
      </c>
      <c r="BH881" t="s">
        <v>1679</v>
      </c>
      <c r="BI881" t="s">
        <v>89</v>
      </c>
      <c r="BJ881" t="s">
        <v>2041</v>
      </c>
      <c r="BK881" t="s">
        <v>2042</v>
      </c>
      <c r="BL881">
        <v>42859.573842600003</v>
      </c>
      <c r="BM881">
        <v>42859.589571800003</v>
      </c>
      <c r="BN881" t="s">
        <v>2421</v>
      </c>
      <c r="BO881" s="2">
        <v>36526</v>
      </c>
      <c r="BP881" s="2">
        <v>36528</v>
      </c>
      <c r="BQ881" t="s">
        <v>149</v>
      </c>
      <c r="BR881" t="s">
        <v>2839</v>
      </c>
      <c r="BS881" t="s">
        <v>2045</v>
      </c>
      <c r="BT881">
        <v>50</v>
      </c>
      <c r="BU881" t="s">
        <v>100</v>
      </c>
      <c r="BV881" t="s">
        <v>89</v>
      </c>
      <c r="BW881">
        <v>22462</v>
      </c>
      <c r="BX881">
        <v>32</v>
      </c>
      <c r="BY881">
        <v>630929273</v>
      </c>
      <c r="BZ881" t="s">
        <v>101</v>
      </c>
      <c r="CA881" t="s">
        <v>102</v>
      </c>
      <c r="CB881" t="s">
        <v>139</v>
      </c>
      <c r="CC881" t="s">
        <v>103</v>
      </c>
      <c r="CD881" t="s">
        <v>104</v>
      </c>
      <c r="CE881" t="s">
        <v>105</v>
      </c>
      <c r="CH881" t="s">
        <v>13057</v>
      </c>
      <c r="CI881" t="s">
        <v>13057</v>
      </c>
      <c r="CK881" s="6"/>
      <c r="CP881">
        <v>0</v>
      </c>
      <c r="CQ881" t="str">
        <f t="shared" si="27"/>
        <v>https://basisinformatie-overstromingen.nl/geoserver/LIWO_Regionaal/scenario_20039/wms</v>
      </c>
      <c r="CR881" t="str">
        <f t="shared" si="26"/>
        <v>Overstromingsscenario met id 20039</v>
      </c>
      <c r="CT881" s="9" t="s">
        <v>13059</v>
      </c>
      <c r="CU881" s="9" t="s">
        <v>13272</v>
      </c>
      <c r="CV881" s="9" t="s">
        <v>13273</v>
      </c>
      <c r="CW881" s="9" t="s">
        <v>13274</v>
      </c>
      <c r="CX881" s="9" t="s">
        <v>13275</v>
      </c>
    </row>
    <row r="882" spans="1:102" x14ac:dyDescent="0.25">
      <c r="A882">
        <v>20040</v>
      </c>
      <c r="B882">
        <v>7933</v>
      </c>
      <c r="C882" t="s">
        <v>2848</v>
      </c>
      <c r="D882" s="1">
        <v>42859</v>
      </c>
      <c r="E882" t="s">
        <v>2032</v>
      </c>
      <c r="F882" t="s">
        <v>2033</v>
      </c>
      <c r="G882" t="s">
        <v>356</v>
      </c>
      <c r="H882">
        <v>1</v>
      </c>
      <c r="I882" t="s">
        <v>2034</v>
      </c>
      <c r="J882" t="s">
        <v>2035</v>
      </c>
      <c r="K882" t="s">
        <v>92</v>
      </c>
      <c r="L882" t="s">
        <v>2036</v>
      </c>
      <c r="M882">
        <v>472614.081916</v>
      </c>
      <c r="N882">
        <v>118077.81110399999</v>
      </c>
      <c r="O882" t="s">
        <v>2037</v>
      </c>
      <c r="P882" t="s">
        <v>89</v>
      </c>
      <c r="Q882" t="s">
        <v>2849</v>
      </c>
      <c r="R882" t="s">
        <v>2827</v>
      </c>
      <c r="S882" t="s">
        <v>89</v>
      </c>
      <c r="T882" t="s">
        <v>89</v>
      </c>
      <c r="U882" t="s">
        <v>89</v>
      </c>
      <c r="V882" t="s">
        <v>89</v>
      </c>
      <c r="W882" t="s">
        <v>89</v>
      </c>
      <c r="X882" t="s">
        <v>89</v>
      </c>
      <c r="Y882" t="s">
        <v>89</v>
      </c>
      <c r="Z882">
        <v>-999</v>
      </c>
      <c r="AA882" t="s">
        <v>339</v>
      </c>
      <c r="AB882">
        <v>10</v>
      </c>
      <c r="AC882" t="s">
        <v>133</v>
      </c>
      <c r="AD882" t="s">
        <v>96</v>
      </c>
      <c r="AE882" t="s">
        <v>89</v>
      </c>
      <c r="AF882">
        <v>-999</v>
      </c>
      <c r="AG882">
        <v>-999</v>
      </c>
      <c r="AH882">
        <v>-999</v>
      </c>
      <c r="AI882">
        <v>-999</v>
      </c>
      <c r="AJ882" t="s">
        <v>89</v>
      </c>
      <c r="AK882" t="s">
        <v>89</v>
      </c>
      <c r="AL882" t="s">
        <v>89</v>
      </c>
      <c r="AM882">
        <v>-3.76857</v>
      </c>
      <c r="AN882" t="s">
        <v>89</v>
      </c>
      <c r="AO882" t="s">
        <v>89</v>
      </c>
      <c r="AP882" t="s">
        <v>89</v>
      </c>
      <c r="AQ882">
        <v>-999</v>
      </c>
      <c r="AR882" t="s">
        <v>89</v>
      </c>
      <c r="AS882" t="s">
        <v>2039</v>
      </c>
      <c r="AT882">
        <v>-0.1</v>
      </c>
      <c r="AU882" t="s">
        <v>89</v>
      </c>
      <c r="AV882" t="s">
        <v>89</v>
      </c>
      <c r="AW882" t="s">
        <v>2040</v>
      </c>
      <c r="AX882" t="s">
        <v>89</v>
      </c>
      <c r="AY882" t="s">
        <v>89</v>
      </c>
      <c r="AZ882" t="s">
        <v>89</v>
      </c>
      <c r="BA882" t="s">
        <v>89</v>
      </c>
      <c r="BB882" t="s">
        <v>89</v>
      </c>
      <c r="BC882" t="s">
        <v>89</v>
      </c>
      <c r="BD882" t="s">
        <v>89</v>
      </c>
      <c r="BE882">
        <v>25</v>
      </c>
      <c r="BF882" t="s">
        <v>89</v>
      </c>
      <c r="BG882" t="s">
        <v>89</v>
      </c>
      <c r="BH882" t="s">
        <v>1679</v>
      </c>
      <c r="BI882" t="s">
        <v>89</v>
      </c>
      <c r="BJ882" t="s">
        <v>2041</v>
      </c>
      <c r="BK882" t="s">
        <v>2042</v>
      </c>
      <c r="BL882">
        <v>42859.580509300002</v>
      </c>
      <c r="BM882">
        <v>42859.675208300003</v>
      </c>
      <c r="BN882" t="s">
        <v>2850</v>
      </c>
      <c r="BO882" s="2">
        <v>36526</v>
      </c>
      <c r="BP882" s="2">
        <v>36528</v>
      </c>
      <c r="BQ882" t="s">
        <v>149</v>
      </c>
      <c r="BR882" t="s">
        <v>2839</v>
      </c>
      <c r="BS882" t="s">
        <v>2045</v>
      </c>
      <c r="BT882">
        <v>50</v>
      </c>
      <c r="BU882" t="s">
        <v>100</v>
      </c>
      <c r="BV882" t="s">
        <v>89</v>
      </c>
      <c r="BW882">
        <v>32689</v>
      </c>
      <c r="BX882">
        <v>60</v>
      </c>
      <c r="BY882">
        <v>1105251059</v>
      </c>
      <c r="BZ882" t="s">
        <v>101</v>
      </c>
      <c r="CA882" t="s">
        <v>102</v>
      </c>
      <c r="CB882" t="s">
        <v>139</v>
      </c>
      <c r="CC882" t="s">
        <v>103</v>
      </c>
      <c r="CD882" t="s">
        <v>104</v>
      </c>
      <c r="CE882" t="s">
        <v>105</v>
      </c>
      <c r="CH882" t="s">
        <v>13057</v>
      </c>
      <c r="CI882" t="s">
        <v>13057</v>
      </c>
      <c r="CK882" s="6"/>
      <c r="CP882">
        <v>0</v>
      </c>
      <c r="CQ882" t="str">
        <f t="shared" si="27"/>
        <v>https://basisinformatie-overstromingen.nl/geoserver/LIWO_Regionaal/scenario_20040/wms</v>
      </c>
      <c r="CR882" t="str">
        <f t="shared" si="26"/>
        <v>Overstromingsscenario met id 20040</v>
      </c>
      <c r="CT882" s="9" t="s">
        <v>13059</v>
      </c>
      <c r="CU882" s="9" t="s">
        <v>13272</v>
      </c>
      <c r="CV882" s="9" t="s">
        <v>13273</v>
      </c>
      <c r="CW882" s="9" t="s">
        <v>13274</v>
      </c>
      <c r="CX882" s="9" t="s">
        <v>13275</v>
      </c>
    </row>
    <row r="883" spans="1:102" x14ac:dyDescent="0.25">
      <c r="A883">
        <v>20041</v>
      </c>
      <c r="B883">
        <v>7946</v>
      </c>
      <c r="C883" t="s">
        <v>2851</v>
      </c>
      <c r="D883" s="1">
        <v>42859</v>
      </c>
      <c r="E883" t="s">
        <v>2032</v>
      </c>
      <c r="F883" t="s">
        <v>2033</v>
      </c>
      <c r="G883" t="s">
        <v>356</v>
      </c>
      <c r="H883">
        <v>1</v>
      </c>
      <c r="I883" t="s">
        <v>2034</v>
      </c>
      <c r="J883" t="s">
        <v>2035</v>
      </c>
      <c r="K883" t="s">
        <v>92</v>
      </c>
      <c r="L883" t="s">
        <v>2036</v>
      </c>
      <c r="M883">
        <v>469188.18999699998</v>
      </c>
      <c r="N883">
        <v>110484.987115</v>
      </c>
      <c r="O883" t="s">
        <v>2037</v>
      </c>
      <c r="P883" t="s">
        <v>89</v>
      </c>
      <c r="Q883" t="s">
        <v>2852</v>
      </c>
      <c r="R883" t="s">
        <v>2827</v>
      </c>
      <c r="S883" t="s">
        <v>89</v>
      </c>
      <c r="T883" t="s">
        <v>89</v>
      </c>
      <c r="U883" t="s">
        <v>89</v>
      </c>
      <c r="V883" t="s">
        <v>89</v>
      </c>
      <c r="W883" t="s">
        <v>89</v>
      </c>
      <c r="X883" t="s">
        <v>89</v>
      </c>
      <c r="Y883" t="s">
        <v>89</v>
      </c>
      <c r="Z883">
        <v>-999</v>
      </c>
      <c r="AA883" t="s">
        <v>339</v>
      </c>
      <c r="AB883">
        <v>10</v>
      </c>
      <c r="AC883" t="s">
        <v>133</v>
      </c>
      <c r="AD883" t="s">
        <v>96</v>
      </c>
      <c r="AE883" t="s">
        <v>89</v>
      </c>
      <c r="AF883">
        <v>-999</v>
      </c>
      <c r="AG883">
        <v>-999</v>
      </c>
      <c r="AH883">
        <v>-999</v>
      </c>
      <c r="AI883">
        <v>-999</v>
      </c>
      <c r="AJ883" t="s">
        <v>89</v>
      </c>
      <c r="AK883" t="s">
        <v>89</v>
      </c>
      <c r="AL883" t="s">
        <v>89</v>
      </c>
      <c r="AM883">
        <v>-1.28</v>
      </c>
      <c r="AN883" t="s">
        <v>89</v>
      </c>
      <c r="AO883" t="s">
        <v>89</v>
      </c>
      <c r="AP883" t="s">
        <v>89</v>
      </c>
      <c r="AQ883">
        <v>-999</v>
      </c>
      <c r="AR883" t="s">
        <v>89</v>
      </c>
      <c r="AS883" t="s">
        <v>2039</v>
      </c>
      <c r="AT883">
        <v>-0.1</v>
      </c>
      <c r="AU883" t="s">
        <v>89</v>
      </c>
      <c r="AV883" t="s">
        <v>89</v>
      </c>
      <c r="AW883" t="s">
        <v>2040</v>
      </c>
      <c r="AX883" t="s">
        <v>89</v>
      </c>
      <c r="AY883" t="s">
        <v>89</v>
      </c>
      <c r="AZ883" t="s">
        <v>89</v>
      </c>
      <c r="BA883" t="s">
        <v>89</v>
      </c>
      <c r="BB883" t="s">
        <v>89</v>
      </c>
      <c r="BC883" t="s">
        <v>89</v>
      </c>
      <c r="BD883" t="s">
        <v>89</v>
      </c>
      <c r="BE883">
        <v>25</v>
      </c>
      <c r="BF883" t="s">
        <v>89</v>
      </c>
      <c r="BG883" t="s">
        <v>89</v>
      </c>
      <c r="BH883" t="s">
        <v>1679</v>
      </c>
      <c r="BI883" t="s">
        <v>89</v>
      </c>
      <c r="BJ883" t="s">
        <v>2041</v>
      </c>
      <c r="BK883" t="s">
        <v>2042</v>
      </c>
      <c r="BL883">
        <v>42859.628333300003</v>
      </c>
      <c r="BM883">
        <v>42859.635625000003</v>
      </c>
      <c r="BN883" t="s">
        <v>2056</v>
      </c>
      <c r="BO883" s="2">
        <v>36526</v>
      </c>
      <c r="BP883" s="2">
        <v>36528</v>
      </c>
      <c r="BQ883" t="s">
        <v>149</v>
      </c>
      <c r="BR883" t="s">
        <v>2839</v>
      </c>
      <c r="BS883" t="s">
        <v>2045</v>
      </c>
      <c r="BT883">
        <v>50</v>
      </c>
      <c r="BU883" t="s">
        <v>100</v>
      </c>
      <c r="BV883" t="s">
        <v>89</v>
      </c>
      <c r="BW883">
        <v>6890</v>
      </c>
      <c r="BX883">
        <v>4</v>
      </c>
      <c r="BY883">
        <v>191606561</v>
      </c>
      <c r="BZ883" t="s">
        <v>101</v>
      </c>
      <c r="CA883" t="s">
        <v>102</v>
      </c>
      <c r="CB883" t="s">
        <v>139</v>
      </c>
      <c r="CC883" t="s">
        <v>103</v>
      </c>
      <c r="CD883" t="s">
        <v>104</v>
      </c>
      <c r="CE883" t="s">
        <v>105</v>
      </c>
      <c r="CH883" t="s">
        <v>13057</v>
      </c>
      <c r="CI883" t="s">
        <v>13057</v>
      </c>
      <c r="CK883" s="6"/>
      <c r="CP883">
        <v>0</v>
      </c>
      <c r="CQ883" t="str">
        <f t="shared" si="27"/>
        <v>https://basisinformatie-overstromingen.nl/geoserver/LIWO_Regionaal/scenario_20041/wms</v>
      </c>
      <c r="CR883" t="str">
        <f t="shared" si="26"/>
        <v>Overstromingsscenario met id 20041</v>
      </c>
      <c r="CT883" s="9" t="s">
        <v>13059</v>
      </c>
      <c r="CU883" s="9" t="s">
        <v>13272</v>
      </c>
      <c r="CV883" s="9" t="s">
        <v>13273</v>
      </c>
      <c r="CW883" s="9" t="s">
        <v>13274</v>
      </c>
      <c r="CX883" s="9" t="s">
        <v>13275</v>
      </c>
    </row>
    <row r="884" spans="1:102" x14ac:dyDescent="0.25">
      <c r="A884">
        <v>20042</v>
      </c>
      <c r="B884">
        <v>7947</v>
      </c>
      <c r="C884" t="s">
        <v>2853</v>
      </c>
      <c r="D884" s="1">
        <v>42859</v>
      </c>
      <c r="E884" t="s">
        <v>2032</v>
      </c>
      <c r="F884" t="s">
        <v>2033</v>
      </c>
      <c r="G884" t="s">
        <v>356</v>
      </c>
      <c r="H884">
        <v>1</v>
      </c>
      <c r="I884" t="s">
        <v>2034</v>
      </c>
      <c r="J884" t="s">
        <v>2035</v>
      </c>
      <c r="K884" t="s">
        <v>92</v>
      </c>
      <c r="L884" t="s">
        <v>2036</v>
      </c>
      <c r="M884">
        <v>469422.845026</v>
      </c>
      <c r="N884">
        <v>110632.379721</v>
      </c>
      <c r="O884" t="s">
        <v>2037</v>
      </c>
      <c r="P884" t="s">
        <v>89</v>
      </c>
      <c r="Q884" t="s">
        <v>2854</v>
      </c>
      <c r="R884" t="s">
        <v>2827</v>
      </c>
      <c r="S884" t="s">
        <v>89</v>
      </c>
      <c r="T884" t="s">
        <v>89</v>
      </c>
      <c r="U884" t="s">
        <v>89</v>
      </c>
      <c r="V884" t="s">
        <v>89</v>
      </c>
      <c r="W884" t="s">
        <v>89</v>
      </c>
      <c r="X884" t="s">
        <v>89</v>
      </c>
      <c r="Y884" t="s">
        <v>89</v>
      </c>
      <c r="Z884">
        <v>-999</v>
      </c>
      <c r="AA884" t="s">
        <v>339</v>
      </c>
      <c r="AB884">
        <v>10</v>
      </c>
      <c r="AC884" t="s">
        <v>133</v>
      </c>
      <c r="AD884" t="s">
        <v>96</v>
      </c>
      <c r="AE884" t="s">
        <v>89</v>
      </c>
      <c r="AF884">
        <v>-999</v>
      </c>
      <c r="AG884">
        <v>-999</v>
      </c>
      <c r="AH884">
        <v>-999</v>
      </c>
      <c r="AI884">
        <v>-999</v>
      </c>
      <c r="AJ884" t="s">
        <v>89</v>
      </c>
      <c r="AK884" t="s">
        <v>89</v>
      </c>
      <c r="AL884" t="s">
        <v>89</v>
      </c>
      <c r="AM884">
        <v>-1.49</v>
      </c>
      <c r="AN884" t="s">
        <v>89</v>
      </c>
      <c r="AO884" t="s">
        <v>89</v>
      </c>
      <c r="AP884" t="s">
        <v>89</v>
      </c>
      <c r="AQ884">
        <v>-999</v>
      </c>
      <c r="AR884" t="s">
        <v>89</v>
      </c>
      <c r="AS884" t="s">
        <v>2039</v>
      </c>
      <c r="AT884">
        <v>-0.1</v>
      </c>
      <c r="AU884" t="s">
        <v>89</v>
      </c>
      <c r="AV884" t="s">
        <v>89</v>
      </c>
      <c r="AW884" t="s">
        <v>2040</v>
      </c>
      <c r="AX884" t="s">
        <v>89</v>
      </c>
      <c r="AY884" t="s">
        <v>89</v>
      </c>
      <c r="AZ884" t="s">
        <v>89</v>
      </c>
      <c r="BA884" t="s">
        <v>89</v>
      </c>
      <c r="BB884" t="s">
        <v>89</v>
      </c>
      <c r="BC884" t="s">
        <v>89</v>
      </c>
      <c r="BD884" t="s">
        <v>89</v>
      </c>
      <c r="BE884">
        <v>25</v>
      </c>
      <c r="BF884" t="s">
        <v>89</v>
      </c>
      <c r="BG884" t="s">
        <v>89</v>
      </c>
      <c r="BH884" t="s">
        <v>1679</v>
      </c>
      <c r="BI884" t="s">
        <v>89</v>
      </c>
      <c r="BJ884" t="s">
        <v>2041</v>
      </c>
      <c r="BK884" t="s">
        <v>2042</v>
      </c>
      <c r="BL884">
        <v>42859.628958300003</v>
      </c>
      <c r="BM884">
        <v>42859.636273099997</v>
      </c>
      <c r="BN884" t="s">
        <v>2056</v>
      </c>
      <c r="BO884" s="2">
        <v>36526</v>
      </c>
      <c r="BP884" s="2">
        <v>36528</v>
      </c>
      <c r="BQ884" t="s">
        <v>149</v>
      </c>
      <c r="BR884" t="s">
        <v>2839</v>
      </c>
      <c r="BS884" t="s">
        <v>2045</v>
      </c>
      <c r="BT884">
        <v>50</v>
      </c>
      <c r="BU884" t="s">
        <v>100</v>
      </c>
      <c r="BV884" t="s">
        <v>89</v>
      </c>
      <c r="BW884">
        <v>7740</v>
      </c>
      <c r="BX884">
        <v>8</v>
      </c>
      <c r="BY884">
        <v>241749973</v>
      </c>
      <c r="BZ884" t="s">
        <v>101</v>
      </c>
      <c r="CA884" t="s">
        <v>102</v>
      </c>
      <c r="CB884" t="s">
        <v>139</v>
      </c>
      <c r="CC884" t="s">
        <v>103</v>
      </c>
      <c r="CD884" t="s">
        <v>104</v>
      </c>
      <c r="CE884" t="s">
        <v>105</v>
      </c>
      <c r="CH884" t="s">
        <v>13057</v>
      </c>
      <c r="CI884" t="s">
        <v>13057</v>
      </c>
      <c r="CK884" s="6"/>
      <c r="CP884">
        <v>0</v>
      </c>
      <c r="CQ884" t="str">
        <f t="shared" si="27"/>
        <v>https://basisinformatie-overstromingen.nl/geoserver/LIWO_Regionaal/scenario_20042/wms</v>
      </c>
      <c r="CR884" t="str">
        <f t="shared" si="26"/>
        <v>Overstromingsscenario met id 20042</v>
      </c>
      <c r="CT884" s="9" t="s">
        <v>13059</v>
      </c>
      <c r="CU884" s="9" t="s">
        <v>13272</v>
      </c>
      <c r="CV884" s="9" t="s">
        <v>13273</v>
      </c>
      <c r="CW884" s="9" t="s">
        <v>13274</v>
      </c>
      <c r="CX884" s="9" t="s">
        <v>13275</v>
      </c>
    </row>
    <row r="885" spans="1:102" x14ac:dyDescent="0.25">
      <c r="A885">
        <v>20043</v>
      </c>
      <c r="B885">
        <v>7948</v>
      </c>
      <c r="C885" t="s">
        <v>2855</v>
      </c>
      <c r="D885" s="1">
        <v>42859</v>
      </c>
      <c r="E885" t="s">
        <v>2032</v>
      </c>
      <c r="F885" t="s">
        <v>2033</v>
      </c>
      <c r="G885" t="s">
        <v>356</v>
      </c>
      <c r="H885">
        <v>1</v>
      </c>
      <c r="I885" t="s">
        <v>2034</v>
      </c>
      <c r="J885" t="s">
        <v>2035</v>
      </c>
      <c r="K885" t="s">
        <v>92</v>
      </c>
      <c r="L885" t="s">
        <v>2036</v>
      </c>
      <c r="M885">
        <v>469642.61429</v>
      </c>
      <c r="N885">
        <v>110825.396631</v>
      </c>
      <c r="O885" t="s">
        <v>2037</v>
      </c>
      <c r="P885" t="s">
        <v>89</v>
      </c>
      <c r="Q885" t="s">
        <v>2856</v>
      </c>
      <c r="R885" t="s">
        <v>2827</v>
      </c>
      <c r="S885" t="s">
        <v>89</v>
      </c>
      <c r="T885" t="s">
        <v>89</v>
      </c>
      <c r="U885" t="s">
        <v>89</v>
      </c>
      <c r="V885" t="s">
        <v>89</v>
      </c>
      <c r="W885" t="s">
        <v>89</v>
      </c>
      <c r="X885" t="s">
        <v>89</v>
      </c>
      <c r="Y885" t="s">
        <v>89</v>
      </c>
      <c r="Z885">
        <v>-999</v>
      </c>
      <c r="AA885" t="s">
        <v>339</v>
      </c>
      <c r="AB885">
        <v>10</v>
      </c>
      <c r="AC885" t="s">
        <v>133</v>
      </c>
      <c r="AD885" t="s">
        <v>96</v>
      </c>
      <c r="AE885" t="s">
        <v>89</v>
      </c>
      <c r="AF885">
        <v>-999</v>
      </c>
      <c r="AG885">
        <v>-999</v>
      </c>
      <c r="AH885">
        <v>-999</v>
      </c>
      <c r="AI885">
        <v>-999</v>
      </c>
      <c r="AJ885" t="s">
        <v>89</v>
      </c>
      <c r="AK885" t="s">
        <v>89</v>
      </c>
      <c r="AL885" t="s">
        <v>89</v>
      </c>
      <c r="AM885">
        <v>-1.5</v>
      </c>
      <c r="AN885" t="s">
        <v>89</v>
      </c>
      <c r="AO885" t="s">
        <v>89</v>
      </c>
      <c r="AP885" t="s">
        <v>89</v>
      </c>
      <c r="AQ885">
        <v>-999</v>
      </c>
      <c r="AR885" t="s">
        <v>89</v>
      </c>
      <c r="AS885" t="s">
        <v>2039</v>
      </c>
      <c r="AT885">
        <v>-0.1</v>
      </c>
      <c r="AU885" t="s">
        <v>89</v>
      </c>
      <c r="AV885" t="s">
        <v>89</v>
      </c>
      <c r="AW885" t="s">
        <v>2040</v>
      </c>
      <c r="AX885" t="s">
        <v>89</v>
      </c>
      <c r="AY885" t="s">
        <v>89</v>
      </c>
      <c r="AZ885" t="s">
        <v>89</v>
      </c>
      <c r="BA885" t="s">
        <v>89</v>
      </c>
      <c r="BB885" t="s">
        <v>89</v>
      </c>
      <c r="BC885" t="s">
        <v>89</v>
      </c>
      <c r="BD885" t="s">
        <v>89</v>
      </c>
      <c r="BE885">
        <v>25</v>
      </c>
      <c r="BF885" t="s">
        <v>89</v>
      </c>
      <c r="BG885" t="s">
        <v>89</v>
      </c>
      <c r="BH885" t="s">
        <v>1679</v>
      </c>
      <c r="BI885" t="s">
        <v>89</v>
      </c>
      <c r="BJ885" t="s">
        <v>2041</v>
      </c>
      <c r="BK885" t="s">
        <v>2042</v>
      </c>
      <c r="BL885">
        <v>42859.635625000003</v>
      </c>
      <c r="BM885">
        <v>42859.643136600003</v>
      </c>
      <c r="BN885" t="s">
        <v>2056</v>
      </c>
      <c r="BO885" s="2">
        <v>36526</v>
      </c>
      <c r="BP885" s="2">
        <v>36528</v>
      </c>
      <c r="BQ885" t="s">
        <v>149</v>
      </c>
      <c r="BR885" t="s">
        <v>2839</v>
      </c>
      <c r="BS885" t="s">
        <v>2045</v>
      </c>
      <c r="BT885">
        <v>50</v>
      </c>
      <c r="BU885" t="s">
        <v>100</v>
      </c>
      <c r="BV885" t="s">
        <v>89</v>
      </c>
      <c r="BW885">
        <v>7774</v>
      </c>
      <c r="BX885">
        <v>8</v>
      </c>
      <c r="BY885">
        <v>245076180</v>
      </c>
      <c r="BZ885" t="s">
        <v>101</v>
      </c>
      <c r="CA885" t="s">
        <v>102</v>
      </c>
      <c r="CB885" t="s">
        <v>139</v>
      </c>
      <c r="CC885" t="s">
        <v>103</v>
      </c>
      <c r="CD885" t="s">
        <v>104</v>
      </c>
      <c r="CE885" t="s">
        <v>105</v>
      </c>
      <c r="CH885" t="s">
        <v>13057</v>
      </c>
      <c r="CI885" t="s">
        <v>13057</v>
      </c>
      <c r="CK885" s="6"/>
      <c r="CP885">
        <v>0</v>
      </c>
      <c r="CQ885" t="str">
        <f t="shared" si="27"/>
        <v>https://basisinformatie-overstromingen.nl/geoserver/LIWO_Regionaal/scenario_20043/wms</v>
      </c>
      <c r="CR885" t="str">
        <f t="shared" si="26"/>
        <v>Overstromingsscenario met id 20043</v>
      </c>
      <c r="CT885" s="9" t="s">
        <v>13059</v>
      </c>
      <c r="CU885" s="9" t="s">
        <v>13272</v>
      </c>
      <c r="CV885" s="9" t="s">
        <v>13273</v>
      </c>
      <c r="CW885" s="9" t="s">
        <v>13274</v>
      </c>
      <c r="CX885" s="9" t="s">
        <v>13275</v>
      </c>
    </row>
    <row r="886" spans="1:102" x14ac:dyDescent="0.25">
      <c r="A886">
        <v>20044</v>
      </c>
      <c r="B886">
        <v>7949</v>
      </c>
      <c r="C886" t="s">
        <v>2857</v>
      </c>
      <c r="D886" s="1">
        <v>42859</v>
      </c>
      <c r="E886" t="s">
        <v>2032</v>
      </c>
      <c r="F886" t="s">
        <v>2033</v>
      </c>
      <c r="G886" t="s">
        <v>356</v>
      </c>
      <c r="H886">
        <v>1</v>
      </c>
      <c r="I886" t="s">
        <v>2034</v>
      </c>
      <c r="J886" t="s">
        <v>2035</v>
      </c>
      <c r="K886" t="s">
        <v>92</v>
      </c>
      <c r="L886" t="s">
        <v>2036</v>
      </c>
      <c r="M886">
        <v>469896.97045000002</v>
      </c>
      <c r="N886">
        <v>110968.961755</v>
      </c>
      <c r="O886" t="s">
        <v>2037</v>
      </c>
      <c r="P886" t="s">
        <v>89</v>
      </c>
      <c r="Q886" t="s">
        <v>2858</v>
      </c>
      <c r="R886" t="s">
        <v>2827</v>
      </c>
      <c r="S886" t="s">
        <v>89</v>
      </c>
      <c r="T886" t="s">
        <v>89</v>
      </c>
      <c r="U886" t="s">
        <v>89</v>
      </c>
      <c r="V886" t="s">
        <v>89</v>
      </c>
      <c r="W886" t="s">
        <v>89</v>
      </c>
      <c r="X886" t="s">
        <v>89</v>
      </c>
      <c r="Y886" t="s">
        <v>89</v>
      </c>
      <c r="Z886">
        <v>-999</v>
      </c>
      <c r="AA886" t="s">
        <v>339</v>
      </c>
      <c r="AB886">
        <v>10</v>
      </c>
      <c r="AC886" t="s">
        <v>133</v>
      </c>
      <c r="AD886" t="s">
        <v>96</v>
      </c>
      <c r="AE886" t="s">
        <v>89</v>
      </c>
      <c r="AF886">
        <v>-999</v>
      </c>
      <c r="AG886">
        <v>-999</v>
      </c>
      <c r="AH886">
        <v>-999</v>
      </c>
      <c r="AI886">
        <v>-999</v>
      </c>
      <c r="AJ886" t="s">
        <v>89</v>
      </c>
      <c r="AK886" t="s">
        <v>89</v>
      </c>
      <c r="AL886" t="s">
        <v>89</v>
      </c>
      <c r="AM886">
        <v>-1.44</v>
      </c>
      <c r="AN886" t="s">
        <v>89</v>
      </c>
      <c r="AO886" t="s">
        <v>89</v>
      </c>
      <c r="AP886" t="s">
        <v>89</v>
      </c>
      <c r="AQ886">
        <v>-999</v>
      </c>
      <c r="AR886" t="s">
        <v>89</v>
      </c>
      <c r="AS886" t="s">
        <v>2039</v>
      </c>
      <c r="AT886">
        <v>-0.1</v>
      </c>
      <c r="AU886" t="s">
        <v>89</v>
      </c>
      <c r="AV886" t="s">
        <v>89</v>
      </c>
      <c r="AW886" t="s">
        <v>2040</v>
      </c>
      <c r="AX886" t="s">
        <v>89</v>
      </c>
      <c r="AY886" t="s">
        <v>89</v>
      </c>
      <c r="AZ886" t="s">
        <v>89</v>
      </c>
      <c r="BA886" t="s">
        <v>89</v>
      </c>
      <c r="BB886" t="s">
        <v>89</v>
      </c>
      <c r="BC886" t="s">
        <v>89</v>
      </c>
      <c r="BD886" t="s">
        <v>89</v>
      </c>
      <c r="BE886">
        <v>25</v>
      </c>
      <c r="BF886" t="s">
        <v>89</v>
      </c>
      <c r="BG886" t="s">
        <v>89</v>
      </c>
      <c r="BH886" t="s">
        <v>1679</v>
      </c>
      <c r="BI886" t="s">
        <v>89</v>
      </c>
      <c r="BJ886" t="s">
        <v>2041</v>
      </c>
      <c r="BK886" t="s">
        <v>2042</v>
      </c>
      <c r="BL886">
        <v>42859.636273099997</v>
      </c>
      <c r="BM886">
        <v>42859.643726900002</v>
      </c>
      <c r="BN886" t="s">
        <v>2056</v>
      </c>
      <c r="BO886" s="2">
        <v>36526</v>
      </c>
      <c r="BP886" s="2">
        <v>36528</v>
      </c>
      <c r="BQ886" t="s">
        <v>149</v>
      </c>
      <c r="BR886" t="s">
        <v>2839</v>
      </c>
      <c r="BS886" t="s">
        <v>2045</v>
      </c>
      <c r="BT886">
        <v>50</v>
      </c>
      <c r="BU886" t="s">
        <v>100</v>
      </c>
      <c r="BV886" t="s">
        <v>89</v>
      </c>
      <c r="BW886">
        <v>8275</v>
      </c>
      <c r="BX886">
        <v>7</v>
      </c>
      <c r="BY886">
        <v>259708041</v>
      </c>
      <c r="BZ886" t="s">
        <v>101</v>
      </c>
      <c r="CA886" t="s">
        <v>102</v>
      </c>
      <c r="CB886" t="s">
        <v>139</v>
      </c>
      <c r="CC886" t="s">
        <v>103</v>
      </c>
      <c r="CD886" t="s">
        <v>104</v>
      </c>
      <c r="CE886" t="s">
        <v>105</v>
      </c>
      <c r="CH886" t="s">
        <v>13057</v>
      </c>
      <c r="CI886" t="s">
        <v>13057</v>
      </c>
      <c r="CK886" s="6"/>
      <c r="CP886">
        <v>0</v>
      </c>
      <c r="CQ886" t="str">
        <f t="shared" si="27"/>
        <v>https://basisinformatie-overstromingen.nl/geoserver/LIWO_Regionaal/scenario_20044/wms</v>
      </c>
      <c r="CR886" t="str">
        <f t="shared" si="26"/>
        <v>Overstromingsscenario met id 20044</v>
      </c>
      <c r="CT886" s="9" t="s">
        <v>13059</v>
      </c>
      <c r="CU886" s="9" t="s">
        <v>13272</v>
      </c>
      <c r="CV886" s="9" t="s">
        <v>13273</v>
      </c>
      <c r="CW886" s="9" t="s">
        <v>13274</v>
      </c>
      <c r="CX886" s="9" t="s">
        <v>13275</v>
      </c>
    </row>
    <row r="887" spans="1:102" x14ac:dyDescent="0.25">
      <c r="A887">
        <v>20045</v>
      </c>
      <c r="B887">
        <v>7950</v>
      </c>
      <c r="C887" t="s">
        <v>2859</v>
      </c>
      <c r="D887" s="1">
        <v>42859</v>
      </c>
      <c r="E887" t="s">
        <v>2032</v>
      </c>
      <c r="F887" t="s">
        <v>2033</v>
      </c>
      <c r="G887" t="s">
        <v>356</v>
      </c>
      <c r="H887">
        <v>1</v>
      </c>
      <c r="I887" t="s">
        <v>2034</v>
      </c>
      <c r="J887" t="s">
        <v>2035</v>
      </c>
      <c r="K887" t="s">
        <v>92</v>
      </c>
      <c r="L887" t="s">
        <v>2036</v>
      </c>
      <c r="M887">
        <v>469901.12169300002</v>
      </c>
      <c r="N887">
        <v>111223.87994100001</v>
      </c>
      <c r="O887" t="s">
        <v>2037</v>
      </c>
      <c r="P887" t="s">
        <v>89</v>
      </c>
      <c r="Q887" t="s">
        <v>2860</v>
      </c>
      <c r="R887" t="s">
        <v>2827</v>
      </c>
      <c r="S887" t="s">
        <v>89</v>
      </c>
      <c r="T887" t="s">
        <v>89</v>
      </c>
      <c r="U887" t="s">
        <v>89</v>
      </c>
      <c r="V887" t="s">
        <v>89</v>
      </c>
      <c r="W887" t="s">
        <v>89</v>
      </c>
      <c r="X887" t="s">
        <v>89</v>
      </c>
      <c r="Y887" t="s">
        <v>89</v>
      </c>
      <c r="Z887">
        <v>-999</v>
      </c>
      <c r="AA887" t="s">
        <v>339</v>
      </c>
      <c r="AB887">
        <v>10</v>
      </c>
      <c r="AC887" t="s">
        <v>133</v>
      </c>
      <c r="AD887" t="s">
        <v>96</v>
      </c>
      <c r="AE887" t="s">
        <v>89</v>
      </c>
      <c r="AF887">
        <v>-999</v>
      </c>
      <c r="AG887">
        <v>-999</v>
      </c>
      <c r="AH887">
        <v>-999</v>
      </c>
      <c r="AI887">
        <v>-999</v>
      </c>
      <c r="AJ887" t="s">
        <v>89</v>
      </c>
      <c r="AK887" t="s">
        <v>89</v>
      </c>
      <c r="AL887" t="s">
        <v>89</v>
      </c>
      <c r="AM887">
        <v>-1.75</v>
      </c>
      <c r="AN887" t="s">
        <v>89</v>
      </c>
      <c r="AO887" t="s">
        <v>89</v>
      </c>
      <c r="AP887" t="s">
        <v>89</v>
      </c>
      <c r="AQ887">
        <v>-999</v>
      </c>
      <c r="AR887" t="s">
        <v>89</v>
      </c>
      <c r="AS887" t="s">
        <v>2039</v>
      </c>
      <c r="AT887">
        <v>-0.1</v>
      </c>
      <c r="AU887" t="s">
        <v>89</v>
      </c>
      <c r="AV887" t="s">
        <v>89</v>
      </c>
      <c r="AW887" t="s">
        <v>2040</v>
      </c>
      <c r="AX887" t="s">
        <v>89</v>
      </c>
      <c r="AY887" t="s">
        <v>89</v>
      </c>
      <c r="AZ887" t="s">
        <v>89</v>
      </c>
      <c r="BA887" t="s">
        <v>89</v>
      </c>
      <c r="BB887" t="s">
        <v>89</v>
      </c>
      <c r="BC887" t="s">
        <v>89</v>
      </c>
      <c r="BD887" t="s">
        <v>89</v>
      </c>
      <c r="BE887">
        <v>25</v>
      </c>
      <c r="BF887" t="s">
        <v>89</v>
      </c>
      <c r="BG887" t="s">
        <v>89</v>
      </c>
      <c r="BH887" t="s">
        <v>1679</v>
      </c>
      <c r="BI887" t="s">
        <v>89</v>
      </c>
      <c r="BJ887" t="s">
        <v>2041</v>
      </c>
      <c r="BK887" t="s">
        <v>2042</v>
      </c>
      <c r="BL887">
        <v>42859.641169000002</v>
      </c>
      <c r="BM887">
        <v>42859.649571800001</v>
      </c>
      <c r="BN887" t="s">
        <v>2073</v>
      </c>
      <c r="BO887" s="2">
        <v>36526</v>
      </c>
      <c r="BP887" s="2">
        <v>36528</v>
      </c>
      <c r="BQ887" t="s">
        <v>149</v>
      </c>
      <c r="BR887" t="s">
        <v>2839</v>
      </c>
      <c r="BS887" t="s">
        <v>2045</v>
      </c>
      <c r="BT887">
        <v>50</v>
      </c>
      <c r="BU887" t="s">
        <v>100</v>
      </c>
      <c r="BV887" t="s">
        <v>89</v>
      </c>
      <c r="BW887">
        <v>8576</v>
      </c>
      <c r="BX887">
        <v>8</v>
      </c>
      <c r="BY887">
        <v>283294870</v>
      </c>
      <c r="BZ887" t="s">
        <v>101</v>
      </c>
      <c r="CA887" t="s">
        <v>102</v>
      </c>
      <c r="CB887" t="s">
        <v>139</v>
      </c>
      <c r="CC887" t="s">
        <v>103</v>
      </c>
      <c r="CD887" t="s">
        <v>104</v>
      </c>
      <c r="CE887" t="s">
        <v>105</v>
      </c>
      <c r="CH887" t="s">
        <v>13057</v>
      </c>
      <c r="CI887" t="s">
        <v>13057</v>
      </c>
      <c r="CK887" s="6"/>
      <c r="CP887">
        <v>0</v>
      </c>
      <c r="CQ887" t="str">
        <f t="shared" si="27"/>
        <v>https://basisinformatie-overstromingen.nl/geoserver/LIWO_Regionaal/scenario_20045/wms</v>
      </c>
      <c r="CR887" t="str">
        <f t="shared" si="26"/>
        <v>Overstromingsscenario met id 20045</v>
      </c>
      <c r="CT887" s="9" t="s">
        <v>13059</v>
      </c>
      <c r="CU887" s="9" t="s">
        <v>13272</v>
      </c>
      <c r="CV887" s="9" t="s">
        <v>13273</v>
      </c>
      <c r="CW887" s="9" t="s">
        <v>13274</v>
      </c>
      <c r="CX887" s="9" t="s">
        <v>13275</v>
      </c>
    </row>
    <row r="888" spans="1:102" x14ac:dyDescent="0.25">
      <c r="A888">
        <v>20046</v>
      </c>
      <c r="B888">
        <v>7951</v>
      </c>
      <c r="C888" t="s">
        <v>2861</v>
      </c>
      <c r="D888" s="1">
        <v>42859</v>
      </c>
      <c r="E888" t="s">
        <v>2032</v>
      </c>
      <c r="F888" t="s">
        <v>2033</v>
      </c>
      <c r="G888" t="s">
        <v>356</v>
      </c>
      <c r="H888">
        <v>1</v>
      </c>
      <c r="I888" t="s">
        <v>2034</v>
      </c>
      <c r="J888" t="s">
        <v>2035</v>
      </c>
      <c r="K888" t="s">
        <v>92</v>
      </c>
      <c r="L888" t="s">
        <v>2036</v>
      </c>
      <c r="M888">
        <v>469964.660936</v>
      </c>
      <c r="N888">
        <v>111460.646301</v>
      </c>
      <c r="O888" t="s">
        <v>2037</v>
      </c>
      <c r="P888" t="s">
        <v>89</v>
      </c>
      <c r="Q888" t="s">
        <v>2862</v>
      </c>
      <c r="R888" t="s">
        <v>2827</v>
      </c>
      <c r="S888" t="s">
        <v>89</v>
      </c>
      <c r="T888" t="s">
        <v>89</v>
      </c>
      <c r="U888" t="s">
        <v>89</v>
      </c>
      <c r="V888" t="s">
        <v>89</v>
      </c>
      <c r="W888" t="s">
        <v>89</v>
      </c>
      <c r="X888" t="s">
        <v>89</v>
      </c>
      <c r="Y888" t="s">
        <v>89</v>
      </c>
      <c r="Z888">
        <v>-999</v>
      </c>
      <c r="AA888" t="s">
        <v>339</v>
      </c>
      <c r="AB888">
        <v>10</v>
      </c>
      <c r="AC888" t="s">
        <v>133</v>
      </c>
      <c r="AD888" t="s">
        <v>96</v>
      </c>
      <c r="AE888" t="s">
        <v>89</v>
      </c>
      <c r="AF888">
        <v>-999</v>
      </c>
      <c r="AG888">
        <v>-999</v>
      </c>
      <c r="AH888">
        <v>-999</v>
      </c>
      <c r="AI888">
        <v>-999</v>
      </c>
      <c r="AJ888" t="s">
        <v>89</v>
      </c>
      <c r="AK888" t="s">
        <v>89</v>
      </c>
      <c r="AL888" t="s">
        <v>89</v>
      </c>
      <c r="AM888">
        <v>-1.72</v>
      </c>
      <c r="AN888" t="s">
        <v>89</v>
      </c>
      <c r="AO888" t="s">
        <v>89</v>
      </c>
      <c r="AP888" t="s">
        <v>89</v>
      </c>
      <c r="AQ888">
        <v>-999</v>
      </c>
      <c r="AR888" t="s">
        <v>89</v>
      </c>
      <c r="AS888" t="s">
        <v>2039</v>
      </c>
      <c r="AT888">
        <v>-0.1</v>
      </c>
      <c r="AU888" t="s">
        <v>89</v>
      </c>
      <c r="AV888" t="s">
        <v>89</v>
      </c>
      <c r="AW888" t="s">
        <v>2040</v>
      </c>
      <c r="AX888" t="s">
        <v>89</v>
      </c>
      <c r="AY888" t="s">
        <v>89</v>
      </c>
      <c r="AZ888" t="s">
        <v>89</v>
      </c>
      <c r="BA888" t="s">
        <v>89</v>
      </c>
      <c r="BB888" t="s">
        <v>89</v>
      </c>
      <c r="BC888" t="s">
        <v>89</v>
      </c>
      <c r="BD888" t="s">
        <v>89</v>
      </c>
      <c r="BE888">
        <v>25</v>
      </c>
      <c r="BF888" t="s">
        <v>89</v>
      </c>
      <c r="BG888" t="s">
        <v>89</v>
      </c>
      <c r="BH888" t="s">
        <v>1679</v>
      </c>
      <c r="BI888" t="s">
        <v>89</v>
      </c>
      <c r="BJ888" t="s">
        <v>2041</v>
      </c>
      <c r="BK888" t="s">
        <v>2042</v>
      </c>
      <c r="BL888">
        <v>42859.643136600003</v>
      </c>
      <c r="BM888">
        <v>42859.651087999999</v>
      </c>
      <c r="BN888" t="s">
        <v>2056</v>
      </c>
      <c r="BO888" s="2">
        <v>36526</v>
      </c>
      <c r="BP888" s="2">
        <v>36528</v>
      </c>
      <c r="BQ888" t="s">
        <v>149</v>
      </c>
      <c r="BR888" t="s">
        <v>2839</v>
      </c>
      <c r="BS888" t="s">
        <v>2045</v>
      </c>
      <c r="BT888">
        <v>50</v>
      </c>
      <c r="BU888" t="s">
        <v>100</v>
      </c>
      <c r="BV888" t="s">
        <v>89</v>
      </c>
      <c r="BW888">
        <v>8624</v>
      </c>
      <c r="BX888">
        <v>8</v>
      </c>
      <c r="BY888">
        <v>288759878</v>
      </c>
      <c r="BZ888" t="s">
        <v>101</v>
      </c>
      <c r="CA888" t="s">
        <v>102</v>
      </c>
      <c r="CB888" t="s">
        <v>139</v>
      </c>
      <c r="CC888" t="s">
        <v>103</v>
      </c>
      <c r="CD888" t="s">
        <v>104</v>
      </c>
      <c r="CE888" t="s">
        <v>105</v>
      </c>
      <c r="CH888" t="s">
        <v>13057</v>
      </c>
      <c r="CI888" t="s">
        <v>13057</v>
      </c>
      <c r="CK888" s="6"/>
      <c r="CP888">
        <v>0</v>
      </c>
      <c r="CQ888" t="str">
        <f t="shared" si="27"/>
        <v>https://basisinformatie-overstromingen.nl/geoserver/LIWO_Regionaal/scenario_20046/wms</v>
      </c>
      <c r="CR888" t="str">
        <f t="shared" si="26"/>
        <v>Overstromingsscenario met id 20046</v>
      </c>
      <c r="CT888" s="9" t="s">
        <v>13059</v>
      </c>
      <c r="CU888" s="9" t="s">
        <v>13272</v>
      </c>
      <c r="CV888" s="9" t="s">
        <v>13273</v>
      </c>
      <c r="CW888" s="9" t="s">
        <v>13274</v>
      </c>
      <c r="CX888" s="9" t="s">
        <v>13275</v>
      </c>
    </row>
    <row r="889" spans="1:102" x14ac:dyDescent="0.25">
      <c r="A889">
        <v>20047</v>
      </c>
      <c r="B889">
        <v>7952</v>
      </c>
      <c r="C889" t="s">
        <v>2863</v>
      </c>
      <c r="D889" s="1">
        <v>42859</v>
      </c>
      <c r="E889" t="s">
        <v>2032</v>
      </c>
      <c r="F889" t="s">
        <v>2033</v>
      </c>
      <c r="G889" t="s">
        <v>356</v>
      </c>
      <c r="H889">
        <v>1</v>
      </c>
      <c r="I889" t="s">
        <v>2034</v>
      </c>
      <c r="J889" t="s">
        <v>2035</v>
      </c>
      <c r="K889" t="s">
        <v>92</v>
      </c>
      <c r="L889" t="s">
        <v>2036</v>
      </c>
      <c r="M889">
        <v>470127.98501200002</v>
      </c>
      <c r="N889">
        <v>111582.01114800001</v>
      </c>
      <c r="O889" t="s">
        <v>2037</v>
      </c>
      <c r="P889" t="s">
        <v>89</v>
      </c>
      <c r="Q889" t="s">
        <v>2864</v>
      </c>
      <c r="R889" t="s">
        <v>2827</v>
      </c>
      <c r="S889" t="s">
        <v>89</v>
      </c>
      <c r="T889" t="s">
        <v>89</v>
      </c>
      <c r="U889" t="s">
        <v>89</v>
      </c>
      <c r="V889" t="s">
        <v>89</v>
      </c>
      <c r="W889" t="s">
        <v>89</v>
      </c>
      <c r="X889" t="s">
        <v>89</v>
      </c>
      <c r="Y889" t="s">
        <v>89</v>
      </c>
      <c r="Z889">
        <v>-999</v>
      </c>
      <c r="AA889" t="s">
        <v>339</v>
      </c>
      <c r="AB889">
        <v>10</v>
      </c>
      <c r="AC889" t="s">
        <v>133</v>
      </c>
      <c r="AD889" t="s">
        <v>96</v>
      </c>
      <c r="AE889" t="s">
        <v>89</v>
      </c>
      <c r="AF889">
        <v>-999</v>
      </c>
      <c r="AG889">
        <v>-999</v>
      </c>
      <c r="AH889">
        <v>-999</v>
      </c>
      <c r="AI889">
        <v>-999</v>
      </c>
      <c r="AJ889" t="s">
        <v>89</v>
      </c>
      <c r="AK889" t="s">
        <v>89</v>
      </c>
      <c r="AL889" t="s">
        <v>89</v>
      </c>
      <c r="AM889">
        <v>-1.75</v>
      </c>
      <c r="AN889" t="s">
        <v>89</v>
      </c>
      <c r="AO889" t="s">
        <v>89</v>
      </c>
      <c r="AP889" t="s">
        <v>89</v>
      </c>
      <c r="AQ889">
        <v>-999</v>
      </c>
      <c r="AR889" t="s">
        <v>89</v>
      </c>
      <c r="AS889" t="s">
        <v>2039</v>
      </c>
      <c r="AT889">
        <v>-0.1</v>
      </c>
      <c r="AU889" t="s">
        <v>89</v>
      </c>
      <c r="AV889" t="s">
        <v>89</v>
      </c>
      <c r="AW889" t="s">
        <v>2040</v>
      </c>
      <c r="AX889" t="s">
        <v>89</v>
      </c>
      <c r="AY889" t="s">
        <v>89</v>
      </c>
      <c r="AZ889" t="s">
        <v>89</v>
      </c>
      <c r="BA889" t="s">
        <v>89</v>
      </c>
      <c r="BB889" t="s">
        <v>89</v>
      </c>
      <c r="BC889" t="s">
        <v>89</v>
      </c>
      <c r="BD889" t="s">
        <v>89</v>
      </c>
      <c r="BE889">
        <v>25</v>
      </c>
      <c r="BF889" t="s">
        <v>89</v>
      </c>
      <c r="BG889" t="s">
        <v>89</v>
      </c>
      <c r="BH889" t="s">
        <v>1679</v>
      </c>
      <c r="BI889" t="s">
        <v>89</v>
      </c>
      <c r="BJ889" t="s">
        <v>2041</v>
      </c>
      <c r="BK889" t="s">
        <v>2042</v>
      </c>
      <c r="BL889">
        <v>42859.643726900002</v>
      </c>
      <c r="BM889">
        <v>42859.650636600003</v>
      </c>
      <c r="BN889" t="s">
        <v>968</v>
      </c>
      <c r="BO889" s="2">
        <v>36526</v>
      </c>
      <c r="BP889" s="2">
        <v>36528</v>
      </c>
      <c r="BQ889" t="s">
        <v>149</v>
      </c>
      <c r="BR889" t="s">
        <v>2839</v>
      </c>
      <c r="BS889" t="s">
        <v>2045</v>
      </c>
      <c r="BT889">
        <v>50</v>
      </c>
      <c r="BU889" t="s">
        <v>100</v>
      </c>
      <c r="BV889" t="s">
        <v>89</v>
      </c>
      <c r="BW889">
        <v>8814</v>
      </c>
      <c r="BX889">
        <v>9</v>
      </c>
      <c r="BY889">
        <v>305351303</v>
      </c>
      <c r="BZ889" t="s">
        <v>101</v>
      </c>
      <c r="CA889" t="s">
        <v>102</v>
      </c>
      <c r="CB889" t="s">
        <v>139</v>
      </c>
      <c r="CC889" t="s">
        <v>103</v>
      </c>
      <c r="CD889" t="s">
        <v>104</v>
      </c>
      <c r="CE889" t="s">
        <v>105</v>
      </c>
      <c r="CH889" t="s">
        <v>13057</v>
      </c>
      <c r="CI889" t="s">
        <v>13057</v>
      </c>
      <c r="CK889" s="6"/>
      <c r="CP889">
        <v>0</v>
      </c>
      <c r="CQ889" t="str">
        <f t="shared" si="27"/>
        <v>https://basisinformatie-overstromingen.nl/geoserver/LIWO_Regionaal/scenario_20047/wms</v>
      </c>
      <c r="CR889" t="str">
        <f t="shared" si="26"/>
        <v>Overstromingsscenario met id 20047</v>
      </c>
      <c r="CT889" s="9" t="s">
        <v>13059</v>
      </c>
      <c r="CU889" s="9" t="s">
        <v>13272</v>
      </c>
      <c r="CV889" s="9" t="s">
        <v>13273</v>
      </c>
      <c r="CW889" s="9" t="s">
        <v>13274</v>
      </c>
      <c r="CX889" s="9" t="s">
        <v>13275</v>
      </c>
    </row>
    <row r="890" spans="1:102" x14ac:dyDescent="0.25">
      <c r="A890">
        <v>20048</v>
      </c>
      <c r="B890">
        <v>7953</v>
      </c>
      <c r="C890" t="s">
        <v>2865</v>
      </c>
      <c r="D890" s="1">
        <v>42859</v>
      </c>
      <c r="E890" t="s">
        <v>2032</v>
      </c>
      <c r="F890" t="s">
        <v>2033</v>
      </c>
      <c r="G890" t="s">
        <v>356</v>
      </c>
      <c r="H890">
        <v>1</v>
      </c>
      <c r="I890" t="s">
        <v>2034</v>
      </c>
      <c r="J890" t="s">
        <v>2035</v>
      </c>
      <c r="K890" t="s">
        <v>92</v>
      </c>
      <c r="L890" t="s">
        <v>2036</v>
      </c>
      <c r="M890">
        <v>470190.10290200001</v>
      </c>
      <c r="N890">
        <v>112067.83259000001</v>
      </c>
      <c r="O890" t="s">
        <v>2037</v>
      </c>
      <c r="P890" t="s">
        <v>89</v>
      </c>
      <c r="Q890" t="s">
        <v>2866</v>
      </c>
      <c r="R890" t="s">
        <v>2827</v>
      </c>
      <c r="S890" t="s">
        <v>89</v>
      </c>
      <c r="T890" t="s">
        <v>89</v>
      </c>
      <c r="U890" t="s">
        <v>89</v>
      </c>
      <c r="V890" t="s">
        <v>89</v>
      </c>
      <c r="W890" t="s">
        <v>89</v>
      </c>
      <c r="X890" t="s">
        <v>89</v>
      </c>
      <c r="Y890" t="s">
        <v>89</v>
      </c>
      <c r="Z890">
        <v>-999</v>
      </c>
      <c r="AA890" t="s">
        <v>339</v>
      </c>
      <c r="AB890">
        <v>10</v>
      </c>
      <c r="AC890" t="s">
        <v>133</v>
      </c>
      <c r="AD890" t="s">
        <v>96</v>
      </c>
      <c r="AE890" t="s">
        <v>89</v>
      </c>
      <c r="AF890">
        <v>-999</v>
      </c>
      <c r="AG890">
        <v>-999</v>
      </c>
      <c r="AH890">
        <v>-999</v>
      </c>
      <c r="AI890">
        <v>-999</v>
      </c>
      <c r="AJ890" t="s">
        <v>89</v>
      </c>
      <c r="AK890" t="s">
        <v>89</v>
      </c>
      <c r="AL890" t="s">
        <v>89</v>
      </c>
      <c r="AM890">
        <v>-1.41</v>
      </c>
      <c r="AN890" t="s">
        <v>89</v>
      </c>
      <c r="AO890" t="s">
        <v>89</v>
      </c>
      <c r="AP890" t="s">
        <v>89</v>
      </c>
      <c r="AQ890">
        <v>-999</v>
      </c>
      <c r="AR890" t="s">
        <v>89</v>
      </c>
      <c r="AS890" t="s">
        <v>2039</v>
      </c>
      <c r="AT890">
        <v>-0.1</v>
      </c>
      <c r="AU890" t="s">
        <v>89</v>
      </c>
      <c r="AV890" t="s">
        <v>89</v>
      </c>
      <c r="AW890" t="s">
        <v>2040</v>
      </c>
      <c r="AX890" t="s">
        <v>89</v>
      </c>
      <c r="AY890" t="s">
        <v>89</v>
      </c>
      <c r="AZ890" t="s">
        <v>89</v>
      </c>
      <c r="BA890" t="s">
        <v>89</v>
      </c>
      <c r="BB890" t="s">
        <v>89</v>
      </c>
      <c r="BC890" t="s">
        <v>89</v>
      </c>
      <c r="BD890" t="s">
        <v>89</v>
      </c>
      <c r="BE890">
        <v>25</v>
      </c>
      <c r="BF890" t="s">
        <v>89</v>
      </c>
      <c r="BG890" t="s">
        <v>89</v>
      </c>
      <c r="BH890" t="s">
        <v>1679</v>
      </c>
      <c r="BI890" t="s">
        <v>89</v>
      </c>
      <c r="BJ890" t="s">
        <v>2041</v>
      </c>
      <c r="BK890" t="s">
        <v>2042</v>
      </c>
      <c r="BL890">
        <v>42859.649571800001</v>
      </c>
      <c r="BM890">
        <v>42859.656678200001</v>
      </c>
      <c r="BN890" t="s">
        <v>968</v>
      </c>
      <c r="BO890" s="2">
        <v>36526</v>
      </c>
      <c r="BP890" s="2">
        <v>36528</v>
      </c>
      <c r="BQ890" t="s">
        <v>149</v>
      </c>
      <c r="BR890" t="s">
        <v>2839</v>
      </c>
      <c r="BS890" t="s">
        <v>2045</v>
      </c>
      <c r="BT890">
        <v>50</v>
      </c>
      <c r="BU890" t="s">
        <v>100</v>
      </c>
      <c r="BV890" t="s">
        <v>89</v>
      </c>
      <c r="BW890">
        <v>8699</v>
      </c>
      <c r="BX890">
        <v>8</v>
      </c>
      <c r="BY890">
        <v>290398185</v>
      </c>
      <c r="BZ890" t="s">
        <v>101</v>
      </c>
      <c r="CA890" t="s">
        <v>102</v>
      </c>
      <c r="CB890" t="s">
        <v>139</v>
      </c>
      <c r="CC890" t="s">
        <v>103</v>
      </c>
      <c r="CD890" t="s">
        <v>104</v>
      </c>
      <c r="CE890" t="s">
        <v>105</v>
      </c>
      <c r="CH890" t="s">
        <v>13057</v>
      </c>
      <c r="CI890" t="s">
        <v>13057</v>
      </c>
      <c r="CK890" s="6"/>
      <c r="CP890">
        <v>0</v>
      </c>
      <c r="CQ890" t="str">
        <f t="shared" si="27"/>
        <v>https://basisinformatie-overstromingen.nl/geoserver/LIWO_Regionaal/scenario_20048/wms</v>
      </c>
      <c r="CR890" t="str">
        <f t="shared" si="26"/>
        <v>Overstromingsscenario met id 20048</v>
      </c>
      <c r="CT890" s="9" t="s">
        <v>13059</v>
      </c>
      <c r="CU890" s="9" t="s">
        <v>13272</v>
      </c>
      <c r="CV890" s="9" t="s">
        <v>13273</v>
      </c>
      <c r="CW890" s="9" t="s">
        <v>13274</v>
      </c>
      <c r="CX890" s="9" t="s">
        <v>13275</v>
      </c>
    </row>
    <row r="891" spans="1:102" x14ac:dyDescent="0.25">
      <c r="A891">
        <v>20049</v>
      </c>
      <c r="B891">
        <v>7954</v>
      </c>
      <c r="C891" t="s">
        <v>2867</v>
      </c>
      <c r="D891" s="1">
        <v>42859</v>
      </c>
      <c r="E891" t="s">
        <v>2032</v>
      </c>
      <c r="F891" t="s">
        <v>2033</v>
      </c>
      <c r="G891" t="s">
        <v>356</v>
      </c>
      <c r="H891">
        <v>1</v>
      </c>
      <c r="I891" t="s">
        <v>2034</v>
      </c>
      <c r="J891" t="s">
        <v>2035</v>
      </c>
      <c r="K891" t="s">
        <v>92</v>
      </c>
      <c r="L891" t="s">
        <v>2036</v>
      </c>
      <c r="M891">
        <v>470204.20098299999</v>
      </c>
      <c r="N891">
        <v>111806.408253</v>
      </c>
      <c r="O891" t="s">
        <v>2037</v>
      </c>
      <c r="P891" t="s">
        <v>89</v>
      </c>
      <c r="Q891" t="s">
        <v>2868</v>
      </c>
      <c r="R891" t="s">
        <v>2827</v>
      </c>
      <c r="S891" t="s">
        <v>89</v>
      </c>
      <c r="T891" t="s">
        <v>89</v>
      </c>
      <c r="U891" t="s">
        <v>89</v>
      </c>
      <c r="V891" t="s">
        <v>89</v>
      </c>
      <c r="W891" t="s">
        <v>89</v>
      </c>
      <c r="X891" t="s">
        <v>89</v>
      </c>
      <c r="Y891" t="s">
        <v>89</v>
      </c>
      <c r="Z891">
        <v>-999</v>
      </c>
      <c r="AA891" t="s">
        <v>339</v>
      </c>
      <c r="AB891">
        <v>10</v>
      </c>
      <c r="AC891" t="s">
        <v>133</v>
      </c>
      <c r="AD891" t="s">
        <v>96</v>
      </c>
      <c r="AE891" t="s">
        <v>89</v>
      </c>
      <c r="AF891">
        <v>-999</v>
      </c>
      <c r="AG891">
        <v>-999</v>
      </c>
      <c r="AH891">
        <v>-999</v>
      </c>
      <c r="AI891">
        <v>-999</v>
      </c>
      <c r="AJ891" t="s">
        <v>89</v>
      </c>
      <c r="AK891" t="s">
        <v>89</v>
      </c>
      <c r="AL891" t="s">
        <v>89</v>
      </c>
      <c r="AM891">
        <v>-1.75</v>
      </c>
      <c r="AN891" t="s">
        <v>89</v>
      </c>
      <c r="AO891" t="s">
        <v>89</v>
      </c>
      <c r="AP891" t="s">
        <v>89</v>
      </c>
      <c r="AQ891">
        <v>-999</v>
      </c>
      <c r="AR891" t="s">
        <v>89</v>
      </c>
      <c r="AS891" t="s">
        <v>2039</v>
      </c>
      <c r="AT891">
        <v>-0.1</v>
      </c>
      <c r="AU891" t="s">
        <v>89</v>
      </c>
      <c r="AV891" t="s">
        <v>89</v>
      </c>
      <c r="AW891" t="s">
        <v>2040</v>
      </c>
      <c r="AX891" t="s">
        <v>89</v>
      </c>
      <c r="AY891" t="s">
        <v>89</v>
      </c>
      <c r="AZ891" t="s">
        <v>89</v>
      </c>
      <c r="BA891" t="s">
        <v>89</v>
      </c>
      <c r="BB891" t="s">
        <v>89</v>
      </c>
      <c r="BC891" t="s">
        <v>89</v>
      </c>
      <c r="BD891" t="s">
        <v>89</v>
      </c>
      <c r="BE891">
        <v>25</v>
      </c>
      <c r="BF891" t="s">
        <v>89</v>
      </c>
      <c r="BG891" t="s">
        <v>89</v>
      </c>
      <c r="BH891" t="s">
        <v>1679</v>
      </c>
      <c r="BI891" t="s">
        <v>89</v>
      </c>
      <c r="BJ891" t="s">
        <v>2041</v>
      </c>
      <c r="BK891" t="s">
        <v>2042</v>
      </c>
      <c r="BL891">
        <v>42859.650636600003</v>
      </c>
      <c r="BM891">
        <v>42859.657580999999</v>
      </c>
      <c r="BN891" t="s">
        <v>968</v>
      </c>
      <c r="BO891" s="2">
        <v>36526</v>
      </c>
      <c r="BP891" s="2">
        <v>36528</v>
      </c>
      <c r="BQ891" t="s">
        <v>149</v>
      </c>
      <c r="BR891" t="s">
        <v>2839</v>
      </c>
      <c r="BS891" t="s">
        <v>2045</v>
      </c>
      <c r="BT891">
        <v>50</v>
      </c>
      <c r="BU891" t="s">
        <v>100</v>
      </c>
      <c r="BV891" t="s">
        <v>89</v>
      </c>
      <c r="BW891">
        <v>9274</v>
      </c>
      <c r="BX891">
        <v>9</v>
      </c>
      <c r="BY891">
        <v>307871305</v>
      </c>
      <c r="BZ891" t="s">
        <v>101</v>
      </c>
      <c r="CA891" t="s">
        <v>102</v>
      </c>
      <c r="CB891" t="s">
        <v>139</v>
      </c>
      <c r="CC891" t="s">
        <v>103</v>
      </c>
      <c r="CD891" t="s">
        <v>104</v>
      </c>
      <c r="CE891" t="s">
        <v>105</v>
      </c>
      <c r="CH891" t="s">
        <v>13057</v>
      </c>
      <c r="CI891" t="s">
        <v>13057</v>
      </c>
      <c r="CK891" s="6"/>
      <c r="CP891">
        <v>0</v>
      </c>
      <c r="CQ891" t="str">
        <f t="shared" si="27"/>
        <v>https://basisinformatie-overstromingen.nl/geoserver/LIWO_Regionaal/scenario_20049/wms</v>
      </c>
      <c r="CR891" t="str">
        <f t="shared" si="26"/>
        <v>Overstromingsscenario met id 20049</v>
      </c>
      <c r="CT891" s="9" t="s">
        <v>13059</v>
      </c>
      <c r="CU891" s="9" t="s">
        <v>13272</v>
      </c>
      <c r="CV891" s="9" t="s">
        <v>13273</v>
      </c>
      <c r="CW891" s="9" t="s">
        <v>13274</v>
      </c>
      <c r="CX891" s="9" t="s">
        <v>13275</v>
      </c>
    </row>
    <row r="892" spans="1:102" x14ac:dyDescent="0.25">
      <c r="A892">
        <v>20050</v>
      </c>
      <c r="B892">
        <v>7955</v>
      </c>
      <c r="C892" t="s">
        <v>2869</v>
      </c>
      <c r="D892" s="1">
        <v>42859</v>
      </c>
      <c r="E892" t="s">
        <v>2032</v>
      </c>
      <c r="F892" t="s">
        <v>2033</v>
      </c>
      <c r="G892" t="s">
        <v>356</v>
      </c>
      <c r="H892">
        <v>1</v>
      </c>
      <c r="I892" t="s">
        <v>2034</v>
      </c>
      <c r="J892" t="s">
        <v>2035</v>
      </c>
      <c r="K892" t="s">
        <v>92</v>
      </c>
      <c r="L892" t="s">
        <v>2036</v>
      </c>
      <c r="M892">
        <v>470256.601433</v>
      </c>
      <c r="N892">
        <v>112287.92462400001</v>
      </c>
      <c r="O892" t="s">
        <v>2037</v>
      </c>
      <c r="P892" t="s">
        <v>89</v>
      </c>
      <c r="Q892" t="s">
        <v>2870</v>
      </c>
      <c r="R892" t="s">
        <v>2827</v>
      </c>
      <c r="S892" t="s">
        <v>89</v>
      </c>
      <c r="T892" t="s">
        <v>89</v>
      </c>
      <c r="U892" t="s">
        <v>89</v>
      </c>
      <c r="V892" t="s">
        <v>89</v>
      </c>
      <c r="W892" t="s">
        <v>89</v>
      </c>
      <c r="X892" t="s">
        <v>89</v>
      </c>
      <c r="Y892" t="s">
        <v>89</v>
      </c>
      <c r="Z892">
        <v>-999</v>
      </c>
      <c r="AA892" t="s">
        <v>339</v>
      </c>
      <c r="AB892">
        <v>10</v>
      </c>
      <c r="AC892" t="s">
        <v>133</v>
      </c>
      <c r="AD892" t="s">
        <v>96</v>
      </c>
      <c r="AE892" t="s">
        <v>89</v>
      </c>
      <c r="AF892">
        <v>-999</v>
      </c>
      <c r="AG892">
        <v>-999</v>
      </c>
      <c r="AH892">
        <v>-999</v>
      </c>
      <c r="AI892">
        <v>-999</v>
      </c>
      <c r="AJ892" t="s">
        <v>89</v>
      </c>
      <c r="AK892" t="s">
        <v>89</v>
      </c>
      <c r="AL892" t="s">
        <v>89</v>
      </c>
      <c r="AM892">
        <v>-1.55</v>
      </c>
      <c r="AN892" t="s">
        <v>89</v>
      </c>
      <c r="AO892" t="s">
        <v>89</v>
      </c>
      <c r="AP892" t="s">
        <v>89</v>
      </c>
      <c r="AQ892">
        <v>-999</v>
      </c>
      <c r="AR892" t="s">
        <v>89</v>
      </c>
      <c r="AS892" t="s">
        <v>2039</v>
      </c>
      <c r="AT892">
        <v>-0.1</v>
      </c>
      <c r="AU892" t="s">
        <v>89</v>
      </c>
      <c r="AV892" t="s">
        <v>89</v>
      </c>
      <c r="AW892" t="s">
        <v>2040</v>
      </c>
      <c r="AX892" t="s">
        <v>89</v>
      </c>
      <c r="AY892" t="s">
        <v>89</v>
      </c>
      <c r="AZ892" t="s">
        <v>89</v>
      </c>
      <c r="BA892" t="s">
        <v>89</v>
      </c>
      <c r="BB892" t="s">
        <v>89</v>
      </c>
      <c r="BC892" t="s">
        <v>89</v>
      </c>
      <c r="BD892" t="s">
        <v>89</v>
      </c>
      <c r="BE892">
        <v>25</v>
      </c>
      <c r="BF892" t="s">
        <v>89</v>
      </c>
      <c r="BG892" t="s">
        <v>89</v>
      </c>
      <c r="BH892" t="s">
        <v>1679</v>
      </c>
      <c r="BI892" t="s">
        <v>89</v>
      </c>
      <c r="BJ892" t="s">
        <v>2041</v>
      </c>
      <c r="BK892" t="s">
        <v>2042</v>
      </c>
      <c r="BL892">
        <v>42859.651087999999</v>
      </c>
      <c r="BM892">
        <v>42859.658286999998</v>
      </c>
      <c r="BN892" t="s">
        <v>968</v>
      </c>
      <c r="BO892" s="2">
        <v>36526</v>
      </c>
      <c r="BP892" s="2">
        <v>36528</v>
      </c>
      <c r="BQ892" t="s">
        <v>149</v>
      </c>
      <c r="BR892" t="s">
        <v>2839</v>
      </c>
      <c r="BS892" t="s">
        <v>2045</v>
      </c>
      <c r="BT892">
        <v>50</v>
      </c>
      <c r="BU892" t="s">
        <v>100</v>
      </c>
      <c r="BV892" t="s">
        <v>89</v>
      </c>
      <c r="BW892">
        <v>9399</v>
      </c>
      <c r="BX892">
        <v>9</v>
      </c>
      <c r="BY892">
        <v>309300471</v>
      </c>
      <c r="BZ892" t="s">
        <v>101</v>
      </c>
      <c r="CA892" t="s">
        <v>102</v>
      </c>
      <c r="CB892" t="s">
        <v>139</v>
      </c>
      <c r="CC892" t="s">
        <v>103</v>
      </c>
      <c r="CD892" t="s">
        <v>104</v>
      </c>
      <c r="CE892" t="s">
        <v>105</v>
      </c>
      <c r="CH892" t="s">
        <v>13057</v>
      </c>
      <c r="CI892" t="s">
        <v>13057</v>
      </c>
      <c r="CK892" s="6"/>
      <c r="CP892">
        <v>0</v>
      </c>
      <c r="CQ892" t="str">
        <f t="shared" si="27"/>
        <v>https://basisinformatie-overstromingen.nl/geoserver/LIWO_Regionaal/scenario_20050/wms</v>
      </c>
      <c r="CR892" t="str">
        <f t="shared" si="26"/>
        <v>Overstromingsscenario met id 20050</v>
      </c>
      <c r="CT892" s="9" t="s">
        <v>13059</v>
      </c>
      <c r="CU892" s="9" t="s">
        <v>13272</v>
      </c>
      <c r="CV892" s="9" t="s">
        <v>13273</v>
      </c>
      <c r="CW892" s="9" t="s">
        <v>13274</v>
      </c>
      <c r="CX892" s="9" t="s">
        <v>13275</v>
      </c>
    </row>
    <row r="893" spans="1:102" x14ac:dyDescent="0.25">
      <c r="A893">
        <v>20051</v>
      </c>
      <c r="B893">
        <v>7956</v>
      </c>
      <c r="C893" t="s">
        <v>2871</v>
      </c>
      <c r="D893" s="1">
        <v>42859</v>
      </c>
      <c r="E893" t="s">
        <v>2032</v>
      </c>
      <c r="F893" t="s">
        <v>2033</v>
      </c>
      <c r="G893" t="s">
        <v>356</v>
      </c>
      <c r="H893">
        <v>1</v>
      </c>
      <c r="I893" t="s">
        <v>2034</v>
      </c>
      <c r="J893" t="s">
        <v>2035</v>
      </c>
      <c r="K893" t="s">
        <v>92</v>
      </c>
      <c r="L893" t="s">
        <v>2036</v>
      </c>
      <c r="M893">
        <v>470427.546126</v>
      </c>
      <c r="N893">
        <v>112454.185356</v>
      </c>
      <c r="O893" t="s">
        <v>2037</v>
      </c>
      <c r="P893" t="s">
        <v>89</v>
      </c>
      <c r="Q893" t="s">
        <v>2872</v>
      </c>
      <c r="R893" t="s">
        <v>2827</v>
      </c>
      <c r="S893" t="s">
        <v>89</v>
      </c>
      <c r="T893" t="s">
        <v>89</v>
      </c>
      <c r="U893" t="s">
        <v>89</v>
      </c>
      <c r="V893" t="s">
        <v>89</v>
      </c>
      <c r="W893" t="s">
        <v>89</v>
      </c>
      <c r="X893" t="s">
        <v>89</v>
      </c>
      <c r="Y893" t="s">
        <v>89</v>
      </c>
      <c r="Z893">
        <v>-999</v>
      </c>
      <c r="AA893" t="s">
        <v>339</v>
      </c>
      <c r="AB893">
        <v>10</v>
      </c>
      <c r="AC893" t="s">
        <v>133</v>
      </c>
      <c r="AD893" t="s">
        <v>96</v>
      </c>
      <c r="AE893" t="s">
        <v>89</v>
      </c>
      <c r="AF893">
        <v>-999</v>
      </c>
      <c r="AG893">
        <v>-999</v>
      </c>
      <c r="AH893">
        <v>-999</v>
      </c>
      <c r="AI893">
        <v>-999</v>
      </c>
      <c r="AJ893" t="s">
        <v>89</v>
      </c>
      <c r="AK893" t="s">
        <v>89</v>
      </c>
      <c r="AL893" t="s">
        <v>89</v>
      </c>
      <c r="AM893">
        <v>-1.5</v>
      </c>
      <c r="AN893" t="s">
        <v>89</v>
      </c>
      <c r="AO893" t="s">
        <v>89</v>
      </c>
      <c r="AP893" t="s">
        <v>89</v>
      </c>
      <c r="AQ893">
        <v>-999</v>
      </c>
      <c r="AR893" t="s">
        <v>89</v>
      </c>
      <c r="AS893" t="s">
        <v>2039</v>
      </c>
      <c r="AT893">
        <v>-0.1</v>
      </c>
      <c r="AU893" t="s">
        <v>89</v>
      </c>
      <c r="AV893" t="s">
        <v>89</v>
      </c>
      <c r="AW893" t="s">
        <v>2040</v>
      </c>
      <c r="AX893" t="s">
        <v>89</v>
      </c>
      <c r="AY893" t="s">
        <v>89</v>
      </c>
      <c r="AZ893" t="s">
        <v>89</v>
      </c>
      <c r="BA893" t="s">
        <v>89</v>
      </c>
      <c r="BB893" t="s">
        <v>89</v>
      </c>
      <c r="BC893" t="s">
        <v>89</v>
      </c>
      <c r="BD893" t="s">
        <v>89</v>
      </c>
      <c r="BE893">
        <v>25</v>
      </c>
      <c r="BF893" t="s">
        <v>89</v>
      </c>
      <c r="BG893" t="s">
        <v>89</v>
      </c>
      <c r="BH893" t="s">
        <v>1679</v>
      </c>
      <c r="BI893" t="s">
        <v>89</v>
      </c>
      <c r="BJ893" t="s">
        <v>2041</v>
      </c>
      <c r="BK893" t="s">
        <v>2042</v>
      </c>
      <c r="BL893">
        <v>42859.656678200001</v>
      </c>
      <c r="BM893">
        <v>42859.663761600001</v>
      </c>
      <c r="BN893" t="s">
        <v>968</v>
      </c>
      <c r="BO893" s="2">
        <v>36526</v>
      </c>
      <c r="BP893" s="2">
        <v>36528</v>
      </c>
      <c r="BQ893" t="s">
        <v>149</v>
      </c>
      <c r="BR893" t="s">
        <v>2839</v>
      </c>
      <c r="BS893" t="s">
        <v>2045</v>
      </c>
      <c r="BT893">
        <v>50</v>
      </c>
      <c r="BU893" t="s">
        <v>100</v>
      </c>
      <c r="BV893" t="s">
        <v>89</v>
      </c>
      <c r="BW893">
        <v>9277</v>
      </c>
      <c r="BX893">
        <v>9</v>
      </c>
      <c r="BY893">
        <v>306891841</v>
      </c>
      <c r="BZ893" t="s">
        <v>101</v>
      </c>
      <c r="CA893" t="s">
        <v>102</v>
      </c>
      <c r="CB893" t="s">
        <v>139</v>
      </c>
      <c r="CC893" t="s">
        <v>103</v>
      </c>
      <c r="CD893" t="s">
        <v>104</v>
      </c>
      <c r="CE893" t="s">
        <v>105</v>
      </c>
      <c r="CH893" t="s">
        <v>13057</v>
      </c>
      <c r="CI893" t="s">
        <v>13057</v>
      </c>
      <c r="CK893" s="6"/>
      <c r="CP893">
        <v>0</v>
      </c>
      <c r="CQ893" t="str">
        <f t="shared" si="27"/>
        <v>https://basisinformatie-overstromingen.nl/geoserver/LIWO_Regionaal/scenario_20051/wms</v>
      </c>
      <c r="CR893" t="str">
        <f t="shared" si="26"/>
        <v>Overstromingsscenario met id 20051</v>
      </c>
      <c r="CT893" s="9" t="s">
        <v>13059</v>
      </c>
      <c r="CU893" s="9" t="s">
        <v>13272</v>
      </c>
      <c r="CV893" s="9" t="s">
        <v>13273</v>
      </c>
      <c r="CW893" s="9" t="s">
        <v>13274</v>
      </c>
      <c r="CX893" s="9" t="s">
        <v>13275</v>
      </c>
    </row>
    <row r="894" spans="1:102" x14ac:dyDescent="0.25">
      <c r="A894">
        <v>20052</v>
      </c>
      <c r="B894">
        <v>7957</v>
      </c>
      <c r="C894" t="s">
        <v>2873</v>
      </c>
      <c r="D894" s="1">
        <v>42859</v>
      </c>
      <c r="E894" t="s">
        <v>2032</v>
      </c>
      <c r="F894" t="s">
        <v>2033</v>
      </c>
      <c r="G894" t="s">
        <v>356</v>
      </c>
      <c r="H894">
        <v>1</v>
      </c>
      <c r="I894" t="s">
        <v>2034</v>
      </c>
      <c r="J894" t="s">
        <v>2035</v>
      </c>
      <c r="K894" t="s">
        <v>92</v>
      </c>
      <c r="L894" t="s">
        <v>2036</v>
      </c>
      <c r="M894">
        <v>470566.17705699999</v>
      </c>
      <c r="N894">
        <v>112590.47571499999</v>
      </c>
      <c r="O894" t="s">
        <v>2037</v>
      </c>
      <c r="P894" t="s">
        <v>89</v>
      </c>
      <c r="Q894" t="s">
        <v>2874</v>
      </c>
      <c r="R894" t="s">
        <v>2827</v>
      </c>
      <c r="S894" t="s">
        <v>89</v>
      </c>
      <c r="T894" t="s">
        <v>89</v>
      </c>
      <c r="U894" t="s">
        <v>89</v>
      </c>
      <c r="V894" t="s">
        <v>89</v>
      </c>
      <c r="W894" t="s">
        <v>89</v>
      </c>
      <c r="X894" t="s">
        <v>89</v>
      </c>
      <c r="Y894" t="s">
        <v>89</v>
      </c>
      <c r="Z894">
        <v>-999</v>
      </c>
      <c r="AA894" t="s">
        <v>339</v>
      </c>
      <c r="AB894">
        <v>10</v>
      </c>
      <c r="AC894" t="s">
        <v>133</v>
      </c>
      <c r="AD894" t="s">
        <v>96</v>
      </c>
      <c r="AE894" t="s">
        <v>89</v>
      </c>
      <c r="AF894">
        <v>-999</v>
      </c>
      <c r="AG894">
        <v>-999</v>
      </c>
      <c r="AH894">
        <v>-999</v>
      </c>
      <c r="AI894">
        <v>-999</v>
      </c>
      <c r="AJ894" t="s">
        <v>89</v>
      </c>
      <c r="AK894" t="s">
        <v>89</v>
      </c>
      <c r="AL894" t="s">
        <v>89</v>
      </c>
      <c r="AM894">
        <v>-1.48</v>
      </c>
      <c r="AN894" t="s">
        <v>89</v>
      </c>
      <c r="AO894" t="s">
        <v>89</v>
      </c>
      <c r="AP894" t="s">
        <v>89</v>
      </c>
      <c r="AQ894">
        <v>-999</v>
      </c>
      <c r="AR894" t="s">
        <v>89</v>
      </c>
      <c r="AS894" t="s">
        <v>2039</v>
      </c>
      <c r="AT894">
        <v>-0.1</v>
      </c>
      <c r="AU894" t="s">
        <v>89</v>
      </c>
      <c r="AV894" t="s">
        <v>89</v>
      </c>
      <c r="AW894" t="s">
        <v>2040</v>
      </c>
      <c r="AX894" t="s">
        <v>89</v>
      </c>
      <c r="AY894" t="s">
        <v>89</v>
      </c>
      <c r="AZ894" t="s">
        <v>89</v>
      </c>
      <c r="BA894" t="s">
        <v>89</v>
      </c>
      <c r="BB894" t="s">
        <v>89</v>
      </c>
      <c r="BC894" t="s">
        <v>89</v>
      </c>
      <c r="BD894" t="s">
        <v>89</v>
      </c>
      <c r="BE894">
        <v>25</v>
      </c>
      <c r="BF894" t="s">
        <v>89</v>
      </c>
      <c r="BG894" t="s">
        <v>89</v>
      </c>
      <c r="BH894" t="s">
        <v>1679</v>
      </c>
      <c r="BI894" t="s">
        <v>89</v>
      </c>
      <c r="BJ894" t="s">
        <v>2041</v>
      </c>
      <c r="BK894" t="s">
        <v>2042</v>
      </c>
      <c r="BL894">
        <v>42859.657580999999</v>
      </c>
      <c r="BM894">
        <v>42859.664375</v>
      </c>
      <c r="BN894" t="s">
        <v>968</v>
      </c>
      <c r="BO894" s="2">
        <v>36526</v>
      </c>
      <c r="BP894" s="2">
        <v>36528</v>
      </c>
      <c r="BQ894" t="s">
        <v>149</v>
      </c>
      <c r="BR894" t="s">
        <v>2839</v>
      </c>
      <c r="BS894" t="s">
        <v>2045</v>
      </c>
      <c r="BT894">
        <v>50</v>
      </c>
      <c r="BU894" t="s">
        <v>100</v>
      </c>
      <c r="BV894" t="s">
        <v>89</v>
      </c>
      <c r="BW894">
        <v>9534</v>
      </c>
      <c r="BX894">
        <v>9</v>
      </c>
      <c r="BY894">
        <v>306614158</v>
      </c>
      <c r="BZ894" t="s">
        <v>101</v>
      </c>
      <c r="CA894" t="s">
        <v>102</v>
      </c>
      <c r="CB894" t="s">
        <v>139</v>
      </c>
      <c r="CC894" t="s">
        <v>103</v>
      </c>
      <c r="CD894" t="s">
        <v>104</v>
      </c>
      <c r="CE894" t="s">
        <v>105</v>
      </c>
      <c r="CH894" t="s">
        <v>13057</v>
      </c>
      <c r="CI894" t="s">
        <v>13057</v>
      </c>
      <c r="CK894" s="6"/>
      <c r="CP894">
        <v>0</v>
      </c>
      <c r="CQ894" t="str">
        <f t="shared" si="27"/>
        <v>https://basisinformatie-overstromingen.nl/geoserver/LIWO_Regionaal/scenario_20052/wms</v>
      </c>
      <c r="CR894" t="str">
        <f t="shared" si="26"/>
        <v>Overstromingsscenario met id 20052</v>
      </c>
      <c r="CT894" s="9" t="s">
        <v>13059</v>
      </c>
      <c r="CU894" s="9" t="s">
        <v>13272</v>
      </c>
      <c r="CV894" s="9" t="s">
        <v>13273</v>
      </c>
      <c r="CW894" s="9" t="s">
        <v>13274</v>
      </c>
      <c r="CX894" s="9" t="s">
        <v>13275</v>
      </c>
    </row>
    <row r="895" spans="1:102" x14ac:dyDescent="0.25">
      <c r="A895">
        <v>20053</v>
      </c>
      <c r="B895">
        <v>7958</v>
      </c>
      <c r="C895" t="s">
        <v>2875</v>
      </c>
      <c r="D895" s="1">
        <v>42859</v>
      </c>
      <c r="E895" t="s">
        <v>2032</v>
      </c>
      <c r="F895" t="s">
        <v>2033</v>
      </c>
      <c r="G895" t="s">
        <v>356</v>
      </c>
      <c r="H895">
        <v>1</v>
      </c>
      <c r="I895" t="s">
        <v>2034</v>
      </c>
      <c r="J895" t="s">
        <v>2035</v>
      </c>
      <c r="K895" t="s">
        <v>92</v>
      </c>
      <c r="L895" t="s">
        <v>2036</v>
      </c>
      <c r="M895">
        <v>470733.89178399998</v>
      </c>
      <c r="N895">
        <v>112814.199203</v>
      </c>
      <c r="O895" t="s">
        <v>2037</v>
      </c>
      <c r="P895" t="s">
        <v>89</v>
      </c>
      <c r="Q895" t="s">
        <v>2876</v>
      </c>
      <c r="R895" t="s">
        <v>2827</v>
      </c>
      <c r="S895" t="s">
        <v>89</v>
      </c>
      <c r="T895" t="s">
        <v>89</v>
      </c>
      <c r="U895" t="s">
        <v>89</v>
      </c>
      <c r="V895" t="s">
        <v>89</v>
      </c>
      <c r="W895" t="s">
        <v>89</v>
      </c>
      <c r="X895" t="s">
        <v>89</v>
      </c>
      <c r="Y895" t="s">
        <v>89</v>
      </c>
      <c r="Z895">
        <v>-999</v>
      </c>
      <c r="AA895" t="s">
        <v>339</v>
      </c>
      <c r="AB895">
        <v>10</v>
      </c>
      <c r="AC895" t="s">
        <v>133</v>
      </c>
      <c r="AD895" t="s">
        <v>96</v>
      </c>
      <c r="AE895" t="s">
        <v>89</v>
      </c>
      <c r="AF895">
        <v>-999</v>
      </c>
      <c r="AG895">
        <v>-999</v>
      </c>
      <c r="AH895">
        <v>-999</v>
      </c>
      <c r="AI895">
        <v>-999</v>
      </c>
      <c r="AJ895" t="s">
        <v>89</v>
      </c>
      <c r="AK895" t="s">
        <v>89</v>
      </c>
      <c r="AL895" t="s">
        <v>89</v>
      </c>
      <c r="AM895">
        <v>-1.43</v>
      </c>
      <c r="AN895" t="s">
        <v>89</v>
      </c>
      <c r="AO895" t="s">
        <v>89</v>
      </c>
      <c r="AP895" t="s">
        <v>89</v>
      </c>
      <c r="AQ895">
        <v>-999</v>
      </c>
      <c r="AR895" t="s">
        <v>89</v>
      </c>
      <c r="AS895" t="s">
        <v>2039</v>
      </c>
      <c r="AT895">
        <v>-0.1</v>
      </c>
      <c r="AU895" t="s">
        <v>89</v>
      </c>
      <c r="AV895" t="s">
        <v>89</v>
      </c>
      <c r="AW895" t="s">
        <v>2040</v>
      </c>
      <c r="AX895" t="s">
        <v>89</v>
      </c>
      <c r="AY895" t="s">
        <v>89</v>
      </c>
      <c r="AZ895" t="s">
        <v>89</v>
      </c>
      <c r="BA895" t="s">
        <v>89</v>
      </c>
      <c r="BB895" t="s">
        <v>89</v>
      </c>
      <c r="BC895" t="s">
        <v>89</v>
      </c>
      <c r="BD895" t="s">
        <v>89</v>
      </c>
      <c r="BE895">
        <v>25</v>
      </c>
      <c r="BF895" t="s">
        <v>89</v>
      </c>
      <c r="BG895" t="s">
        <v>89</v>
      </c>
      <c r="BH895" t="s">
        <v>1679</v>
      </c>
      <c r="BI895" t="s">
        <v>89</v>
      </c>
      <c r="BJ895" t="s">
        <v>2041</v>
      </c>
      <c r="BK895" t="s">
        <v>2042</v>
      </c>
      <c r="BL895">
        <v>42859.658286999998</v>
      </c>
      <c r="BM895">
        <v>42859.665983799998</v>
      </c>
      <c r="BN895" t="s">
        <v>2056</v>
      </c>
      <c r="BO895" s="2">
        <v>36526</v>
      </c>
      <c r="BP895" s="2">
        <v>36528</v>
      </c>
      <c r="BQ895" t="s">
        <v>149</v>
      </c>
      <c r="BR895" t="s">
        <v>2839</v>
      </c>
      <c r="BS895" t="s">
        <v>2045</v>
      </c>
      <c r="BT895">
        <v>50</v>
      </c>
      <c r="BU895" t="s">
        <v>100</v>
      </c>
      <c r="BV895" t="s">
        <v>89</v>
      </c>
      <c r="BW895">
        <v>9534</v>
      </c>
      <c r="BX895">
        <v>9</v>
      </c>
      <c r="BY895">
        <v>304880249</v>
      </c>
      <c r="BZ895" t="s">
        <v>101</v>
      </c>
      <c r="CA895" t="s">
        <v>102</v>
      </c>
      <c r="CB895" t="s">
        <v>139</v>
      </c>
      <c r="CC895" t="s">
        <v>103</v>
      </c>
      <c r="CD895" t="s">
        <v>104</v>
      </c>
      <c r="CE895" t="s">
        <v>105</v>
      </c>
      <c r="CH895" t="s">
        <v>13057</v>
      </c>
      <c r="CI895" t="s">
        <v>13057</v>
      </c>
      <c r="CK895" s="6"/>
      <c r="CP895">
        <v>0</v>
      </c>
      <c r="CQ895" t="str">
        <f t="shared" si="27"/>
        <v>https://basisinformatie-overstromingen.nl/geoserver/LIWO_Regionaal/scenario_20053/wms</v>
      </c>
      <c r="CR895" t="str">
        <f t="shared" si="26"/>
        <v>Overstromingsscenario met id 20053</v>
      </c>
      <c r="CT895" s="9" t="s">
        <v>13059</v>
      </c>
      <c r="CU895" s="9" t="s">
        <v>13272</v>
      </c>
      <c r="CV895" s="9" t="s">
        <v>13273</v>
      </c>
      <c r="CW895" s="9" t="s">
        <v>13274</v>
      </c>
      <c r="CX895" s="9" t="s">
        <v>13275</v>
      </c>
    </row>
    <row r="896" spans="1:102" x14ac:dyDescent="0.25">
      <c r="A896">
        <v>20054</v>
      </c>
      <c r="B896">
        <v>7959</v>
      </c>
      <c r="C896" t="s">
        <v>2877</v>
      </c>
      <c r="D896" s="1">
        <v>42859</v>
      </c>
      <c r="E896" t="s">
        <v>2032</v>
      </c>
      <c r="F896" t="s">
        <v>2033</v>
      </c>
      <c r="G896" t="s">
        <v>356</v>
      </c>
      <c r="H896">
        <v>1</v>
      </c>
      <c r="I896" t="s">
        <v>2034</v>
      </c>
      <c r="J896" t="s">
        <v>2035</v>
      </c>
      <c r="K896" t="s">
        <v>92</v>
      </c>
      <c r="L896" t="s">
        <v>2036</v>
      </c>
      <c r="M896">
        <v>470894.400991</v>
      </c>
      <c r="N896">
        <v>113040.695544</v>
      </c>
      <c r="O896" t="s">
        <v>2037</v>
      </c>
      <c r="P896" t="s">
        <v>89</v>
      </c>
      <c r="Q896" t="s">
        <v>2878</v>
      </c>
      <c r="R896" t="s">
        <v>2827</v>
      </c>
      <c r="S896" t="s">
        <v>89</v>
      </c>
      <c r="T896" t="s">
        <v>89</v>
      </c>
      <c r="U896" t="s">
        <v>89</v>
      </c>
      <c r="V896" t="s">
        <v>89</v>
      </c>
      <c r="W896" t="s">
        <v>89</v>
      </c>
      <c r="X896" t="s">
        <v>89</v>
      </c>
      <c r="Y896" t="s">
        <v>89</v>
      </c>
      <c r="Z896">
        <v>-999</v>
      </c>
      <c r="AA896" t="s">
        <v>339</v>
      </c>
      <c r="AB896">
        <v>10</v>
      </c>
      <c r="AC896" t="s">
        <v>133</v>
      </c>
      <c r="AD896" t="s">
        <v>96</v>
      </c>
      <c r="AE896" t="s">
        <v>89</v>
      </c>
      <c r="AF896">
        <v>-999</v>
      </c>
      <c r="AG896">
        <v>-999</v>
      </c>
      <c r="AH896">
        <v>-999</v>
      </c>
      <c r="AI896">
        <v>-999</v>
      </c>
      <c r="AJ896" t="s">
        <v>89</v>
      </c>
      <c r="AK896" t="s">
        <v>89</v>
      </c>
      <c r="AL896" t="s">
        <v>89</v>
      </c>
      <c r="AM896">
        <v>-1.5</v>
      </c>
      <c r="AN896" t="s">
        <v>89</v>
      </c>
      <c r="AO896" t="s">
        <v>89</v>
      </c>
      <c r="AP896" t="s">
        <v>89</v>
      </c>
      <c r="AQ896">
        <v>-999</v>
      </c>
      <c r="AR896" t="s">
        <v>89</v>
      </c>
      <c r="AS896" t="s">
        <v>2039</v>
      </c>
      <c r="AT896">
        <v>-0.1</v>
      </c>
      <c r="AU896" t="s">
        <v>89</v>
      </c>
      <c r="AV896" t="s">
        <v>89</v>
      </c>
      <c r="AW896" t="s">
        <v>2040</v>
      </c>
      <c r="AX896" t="s">
        <v>89</v>
      </c>
      <c r="AY896" t="s">
        <v>89</v>
      </c>
      <c r="AZ896" t="s">
        <v>89</v>
      </c>
      <c r="BA896" t="s">
        <v>89</v>
      </c>
      <c r="BB896" t="s">
        <v>89</v>
      </c>
      <c r="BC896" t="s">
        <v>89</v>
      </c>
      <c r="BD896" t="s">
        <v>89</v>
      </c>
      <c r="BE896">
        <v>25</v>
      </c>
      <c r="BF896" t="s">
        <v>89</v>
      </c>
      <c r="BG896" t="s">
        <v>89</v>
      </c>
      <c r="BH896" t="s">
        <v>1679</v>
      </c>
      <c r="BI896" t="s">
        <v>89</v>
      </c>
      <c r="BJ896" t="s">
        <v>2041</v>
      </c>
      <c r="BK896" t="s">
        <v>2042</v>
      </c>
      <c r="BL896">
        <v>42859.663761600001</v>
      </c>
      <c r="BM896">
        <v>42859.673009300001</v>
      </c>
      <c r="BN896" t="s">
        <v>2076</v>
      </c>
      <c r="BO896" s="2">
        <v>36526</v>
      </c>
      <c r="BP896" s="2">
        <v>36528</v>
      </c>
      <c r="BQ896" t="s">
        <v>149</v>
      </c>
      <c r="BR896" t="s">
        <v>2839</v>
      </c>
      <c r="BS896" t="s">
        <v>2045</v>
      </c>
      <c r="BT896">
        <v>50</v>
      </c>
      <c r="BU896" t="s">
        <v>100</v>
      </c>
      <c r="BV896" t="s">
        <v>89</v>
      </c>
      <c r="BW896">
        <v>9787</v>
      </c>
      <c r="BX896">
        <v>10</v>
      </c>
      <c r="BY896">
        <v>315857905</v>
      </c>
      <c r="BZ896" t="s">
        <v>101</v>
      </c>
      <c r="CA896" t="s">
        <v>102</v>
      </c>
      <c r="CB896" t="s">
        <v>139</v>
      </c>
      <c r="CC896" t="s">
        <v>103</v>
      </c>
      <c r="CD896" t="s">
        <v>104</v>
      </c>
      <c r="CE896" t="s">
        <v>105</v>
      </c>
      <c r="CH896" t="s">
        <v>13057</v>
      </c>
      <c r="CI896" t="s">
        <v>13057</v>
      </c>
      <c r="CK896" s="6"/>
      <c r="CP896">
        <v>0</v>
      </c>
      <c r="CQ896" t="str">
        <f t="shared" si="27"/>
        <v>https://basisinformatie-overstromingen.nl/geoserver/LIWO_Regionaal/scenario_20054/wms</v>
      </c>
      <c r="CR896" t="str">
        <f t="shared" si="26"/>
        <v>Overstromingsscenario met id 20054</v>
      </c>
      <c r="CT896" s="9" t="s">
        <v>13059</v>
      </c>
      <c r="CU896" s="9" t="s">
        <v>13272</v>
      </c>
      <c r="CV896" s="9" t="s">
        <v>13273</v>
      </c>
      <c r="CW896" s="9" t="s">
        <v>13274</v>
      </c>
      <c r="CX896" s="9" t="s">
        <v>13275</v>
      </c>
    </row>
    <row r="897" spans="1:102" x14ac:dyDescent="0.25">
      <c r="A897">
        <v>20055</v>
      </c>
      <c r="B897">
        <v>7960</v>
      </c>
      <c r="C897" t="s">
        <v>2879</v>
      </c>
      <c r="D897" s="1">
        <v>42859</v>
      </c>
      <c r="E897" t="s">
        <v>2032</v>
      </c>
      <c r="F897" t="s">
        <v>2033</v>
      </c>
      <c r="G897" t="s">
        <v>356</v>
      </c>
      <c r="H897">
        <v>1</v>
      </c>
      <c r="I897" t="s">
        <v>2034</v>
      </c>
      <c r="J897" t="s">
        <v>2035</v>
      </c>
      <c r="K897" t="s">
        <v>92</v>
      </c>
      <c r="L897" t="s">
        <v>2036</v>
      </c>
      <c r="M897">
        <v>471111.19112799998</v>
      </c>
      <c r="N897">
        <v>113150.75219299999</v>
      </c>
      <c r="O897" t="s">
        <v>2037</v>
      </c>
      <c r="P897" t="s">
        <v>89</v>
      </c>
      <c r="Q897" t="s">
        <v>2880</v>
      </c>
      <c r="R897" t="s">
        <v>2827</v>
      </c>
      <c r="S897" t="s">
        <v>89</v>
      </c>
      <c r="T897" t="s">
        <v>89</v>
      </c>
      <c r="U897" t="s">
        <v>89</v>
      </c>
      <c r="V897" t="s">
        <v>89</v>
      </c>
      <c r="W897" t="s">
        <v>89</v>
      </c>
      <c r="X897" t="s">
        <v>89</v>
      </c>
      <c r="Y897" t="s">
        <v>89</v>
      </c>
      <c r="Z897">
        <v>-999</v>
      </c>
      <c r="AA897" t="s">
        <v>339</v>
      </c>
      <c r="AB897">
        <v>10</v>
      </c>
      <c r="AC897" t="s">
        <v>133</v>
      </c>
      <c r="AD897" t="s">
        <v>96</v>
      </c>
      <c r="AE897" t="s">
        <v>89</v>
      </c>
      <c r="AF897">
        <v>-999</v>
      </c>
      <c r="AG897">
        <v>-999</v>
      </c>
      <c r="AH897">
        <v>-999</v>
      </c>
      <c r="AI897">
        <v>-999</v>
      </c>
      <c r="AJ897" t="s">
        <v>89</v>
      </c>
      <c r="AK897" t="s">
        <v>89</v>
      </c>
      <c r="AL897" t="s">
        <v>89</v>
      </c>
      <c r="AM897">
        <v>-1.75</v>
      </c>
      <c r="AN897" t="s">
        <v>89</v>
      </c>
      <c r="AO897" t="s">
        <v>89</v>
      </c>
      <c r="AP897" t="s">
        <v>89</v>
      </c>
      <c r="AQ897">
        <v>-999</v>
      </c>
      <c r="AR897" t="s">
        <v>89</v>
      </c>
      <c r="AS897" t="s">
        <v>2039</v>
      </c>
      <c r="AT897">
        <v>-0.1</v>
      </c>
      <c r="AU897" t="s">
        <v>89</v>
      </c>
      <c r="AV897" t="s">
        <v>89</v>
      </c>
      <c r="AW897" t="s">
        <v>2040</v>
      </c>
      <c r="AX897" t="s">
        <v>89</v>
      </c>
      <c r="AY897" t="s">
        <v>89</v>
      </c>
      <c r="AZ897" t="s">
        <v>89</v>
      </c>
      <c r="BA897" t="s">
        <v>89</v>
      </c>
      <c r="BB897" t="s">
        <v>89</v>
      </c>
      <c r="BC897" t="s">
        <v>89</v>
      </c>
      <c r="BD897" t="s">
        <v>89</v>
      </c>
      <c r="BE897">
        <v>25</v>
      </c>
      <c r="BF897" t="s">
        <v>89</v>
      </c>
      <c r="BG897" t="s">
        <v>89</v>
      </c>
      <c r="BH897" t="s">
        <v>1679</v>
      </c>
      <c r="BI897" t="s">
        <v>89</v>
      </c>
      <c r="BJ897" t="s">
        <v>2041</v>
      </c>
      <c r="BK897" t="s">
        <v>2042</v>
      </c>
      <c r="BL897">
        <v>42859.664375</v>
      </c>
      <c r="BM897">
        <v>42859.674062500002</v>
      </c>
      <c r="BN897" t="s">
        <v>2043</v>
      </c>
      <c r="BO897" s="2">
        <v>36526</v>
      </c>
      <c r="BP897" s="2">
        <v>36528</v>
      </c>
      <c r="BQ897" t="s">
        <v>149</v>
      </c>
      <c r="BR897" t="s">
        <v>2839</v>
      </c>
      <c r="BS897" t="s">
        <v>2045</v>
      </c>
      <c r="BT897">
        <v>50</v>
      </c>
      <c r="BU897" t="s">
        <v>100</v>
      </c>
      <c r="BV897" t="s">
        <v>89</v>
      </c>
      <c r="BW897">
        <v>10396</v>
      </c>
      <c r="BX897">
        <v>12</v>
      </c>
      <c r="BY897">
        <v>346557957</v>
      </c>
      <c r="BZ897" t="s">
        <v>101</v>
      </c>
      <c r="CA897" t="s">
        <v>102</v>
      </c>
      <c r="CB897" t="s">
        <v>139</v>
      </c>
      <c r="CC897" t="s">
        <v>103</v>
      </c>
      <c r="CD897" t="s">
        <v>104</v>
      </c>
      <c r="CE897" t="s">
        <v>105</v>
      </c>
      <c r="CH897" t="s">
        <v>13057</v>
      </c>
      <c r="CI897" t="s">
        <v>13057</v>
      </c>
      <c r="CK897" s="6"/>
      <c r="CP897">
        <v>0</v>
      </c>
      <c r="CQ897" t="str">
        <f t="shared" si="27"/>
        <v>https://basisinformatie-overstromingen.nl/geoserver/LIWO_Regionaal/scenario_20055/wms</v>
      </c>
      <c r="CR897" t="str">
        <f t="shared" si="26"/>
        <v>Overstromingsscenario met id 20055</v>
      </c>
      <c r="CT897" s="9" t="s">
        <v>13059</v>
      </c>
      <c r="CU897" s="9" t="s">
        <v>13272</v>
      </c>
      <c r="CV897" s="9" t="s">
        <v>13273</v>
      </c>
      <c r="CW897" s="9" t="s">
        <v>13274</v>
      </c>
      <c r="CX897" s="9" t="s">
        <v>13275</v>
      </c>
    </row>
    <row r="898" spans="1:102" x14ac:dyDescent="0.25">
      <c r="A898">
        <v>20056</v>
      </c>
      <c r="B898">
        <v>7961</v>
      </c>
      <c r="C898" t="s">
        <v>2881</v>
      </c>
      <c r="D898" s="1">
        <v>42859</v>
      </c>
      <c r="E898" t="s">
        <v>2032</v>
      </c>
      <c r="F898" t="s">
        <v>2033</v>
      </c>
      <c r="G898" t="s">
        <v>356</v>
      </c>
      <c r="H898">
        <v>1</v>
      </c>
      <c r="I898" t="s">
        <v>2034</v>
      </c>
      <c r="J898" t="s">
        <v>2035</v>
      </c>
      <c r="K898" t="s">
        <v>92</v>
      </c>
      <c r="L898" t="s">
        <v>2036</v>
      </c>
      <c r="M898">
        <v>471181.46094899997</v>
      </c>
      <c r="N898">
        <v>114647.252587</v>
      </c>
      <c r="O898" t="s">
        <v>2037</v>
      </c>
      <c r="P898" t="s">
        <v>89</v>
      </c>
      <c r="Q898" t="s">
        <v>2882</v>
      </c>
      <c r="R898" t="s">
        <v>2827</v>
      </c>
      <c r="S898" t="s">
        <v>89</v>
      </c>
      <c r="T898" t="s">
        <v>89</v>
      </c>
      <c r="U898" t="s">
        <v>89</v>
      </c>
      <c r="V898" t="s">
        <v>89</v>
      </c>
      <c r="W898" t="s">
        <v>89</v>
      </c>
      <c r="X898" t="s">
        <v>89</v>
      </c>
      <c r="Y898" t="s">
        <v>89</v>
      </c>
      <c r="Z898">
        <v>-999</v>
      </c>
      <c r="AA898" t="s">
        <v>339</v>
      </c>
      <c r="AB898">
        <v>10</v>
      </c>
      <c r="AC898" t="s">
        <v>133</v>
      </c>
      <c r="AD898" t="s">
        <v>96</v>
      </c>
      <c r="AE898" t="s">
        <v>89</v>
      </c>
      <c r="AF898">
        <v>-999</v>
      </c>
      <c r="AG898">
        <v>-999</v>
      </c>
      <c r="AH898">
        <v>-999</v>
      </c>
      <c r="AI898">
        <v>-999</v>
      </c>
      <c r="AJ898" t="s">
        <v>89</v>
      </c>
      <c r="AK898" t="s">
        <v>89</v>
      </c>
      <c r="AL898" t="s">
        <v>89</v>
      </c>
      <c r="AM898">
        <v>-1.75</v>
      </c>
      <c r="AN898" t="s">
        <v>89</v>
      </c>
      <c r="AO898" t="s">
        <v>89</v>
      </c>
      <c r="AP898" t="s">
        <v>89</v>
      </c>
      <c r="AQ898">
        <v>-999</v>
      </c>
      <c r="AR898" t="s">
        <v>89</v>
      </c>
      <c r="AS898" t="s">
        <v>2039</v>
      </c>
      <c r="AT898">
        <v>-0.1</v>
      </c>
      <c r="AU898" t="s">
        <v>89</v>
      </c>
      <c r="AV898" t="s">
        <v>89</v>
      </c>
      <c r="AW898" t="s">
        <v>2040</v>
      </c>
      <c r="AX898" t="s">
        <v>89</v>
      </c>
      <c r="AY898" t="s">
        <v>89</v>
      </c>
      <c r="AZ898" t="s">
        <v>89</v>
      </c>
      <c r="BA898" t="s">
        <v>89</v>
      </c>
      <c r="BB898" t="s">
        <v>89</v>
      </c>
      <c r="BC898" t="s">
        <v>89</v>
      </c>
      <c r="BD898" t="s">
        <v>89</v>
      </c>
      <c r="BE898">
        <v>25</v>
      </c>
      <c r="BF898" t="s">
        <v>89</v>
      </c>
      <c r="BG898" t="s">
        <v>89</v>
      </c>
      <c r="BH898" t="s">
        <v>1679</v>
      </c>
      <c r="BI898" t="s">
        <v>89</v>
      </c>
      <c r="BJ898" t="s">
        <v>2041</v>
      </c>
      <c r="BK898" t="s">
        <v>2042</v>
      </c>
      <c r="BL898">
        <v>42859.665983799998</v>
      </c>
      <c r="BM898">
        <v>42859.675104200003</v>
      </c>
      <c r="BN898" t="s">
        <v>2076</v>
      </c>
      <c r="BO898" s="2">
        <v>36526</v>
      </c>
      <c r="BP898" s="2">
        <v>36528</v>
      </c>
      <c r="BQ898" t="s">
        <v>149</v>
      </c>
      <c r="BR898" t="s">
        <v>2839</v>
      </c>
      <c r="BS898" t="s">
        <v>2045</v>
      </c>
      <c r="BT898">
        <v>50</v>
      </c>
      <c r="BU898" t="s">
        <v>100</v>
      </c>
      <c r="BV898" t="s">
        <v>89</v>
      </c>
      <c r="BW898">
        <v>28675</v>
      </c>
      <c r="BX898">
        <v>30</v>
      </c>
      <c r="BY898">
        <v>509846696</v>
      </c>
      <c r="BZ898" t="s">
        <v>101</v>
      </c>
      <c r="CA898" t="s">
        <v>102</v>
      </c>
      <c r="CB898" t="s">
        <v>139</v>
      </c>
      <c r="CC898" t="s">
        <v>103</v>
      </c>
      <c r="CD898" t="s">
        <v>104</v>
      </c>
      <c r="CE898" t="s">
        <v>105</v>
      </c>
      <c r="CH898" t="s">
        <v>13057</v>
      </c>
      <c r="CI898" t="s">
        <v>13057</v>
      </c>
      <c r="CK898" s="6"/>
      <c r="CP898">
        <v>0</v>
      </c>
      <c r="CQ898" t="str">
        <f t="shared" si="27"/>
        <v>https://basisinformatie-overstromingen.nl/geoserver/LIWO_Regionaal/scenario_20056/wms</v>
      </c>
      <c r="CR898" t="str">
        <f t="shared" si="26"/>
        <v>Overstromingsscenario met id 20056</v>
      </c>
      <c r="CT898" s="9" t="s">
        <v>13059</v>
      </c>
      <c r="CU898" s="9" t="s">
        <v>13272</v>
      </c>
      <c r="CV898" s="9" t="s">
        <v>13273</v>
      </c>
      <c r="CW898" s="9" t="s">
        <v>13274</v>
      </c>
      <c r="CX898" s="9" t="s">
        <v>13275</v>
      </c>
    </row>
    <row r="899" spans="1:102" x14ac:dyDescent="0.25">
      <c r="A899">
        <v>20057</v>
      </c>
      <c r="B899">
        <v>7963</v>
      </c>
      <c r="C899" t="s">
        <v>2883</v>
      </c>
      <c r="D899" s="1">
        <v>42859</v>
      </c>
      <c r="E899" t="s">
        <v>2032</v>
      </c>
      <c r="F899" t="s">
        <v>2033</v>
      </c>
      <c r="G899" t="s">
        <v>356</v>
      </c>
      <c r="H899">
        <v>1</v>
      </c>
      <c r="I899" t="s">
        <v>2034</v>
      </c>
      <c r="J899" t="s">
        <v>2035</v>
      </c>
      <c r="K899" t="s">
        <v>92</v>
      </c>
      <c r="L899" t="s">
        <v>2036</v>
      </c>
      <c r="M899">
        <v>471228.05853099999</v>
      </c>
      <c r="N899">
        <v>115618.87186100001</v>
      </c>
      <c r="O899" t="s">
        <v>2037</v>
      </c>
      <c r="P899" t="s">
        <v>89</v>
      </c>
      <c r="Q899" t="s">
        <v>2884</v>
      </c>
      <c r="R899" t="s">
        <v>2827</v>
      </c>
      <c r="S899" t="s">
        <v>89</v>
      </c>
      <c r="T899" t="s">
        <v>89</v>
      </c>
      <c r="U899" t="s">
        <v>89</v>
      </c>
      <c r="V899" t="s">
        <v>89</v>
      </c>
      <c r="W899" t="s">
        <v>89</v>
      </c>
      <c r="X899" t="s">
        <v>89</v>
      </c>
      <c r="Y899" t="s">
        <v>89</v>
      </c>
      <c r="Z899">
        <v>-999</v>
      </c>
      <c r="AA899" t="s">
        <v>339</v>
      </c>
      <c r="AB899">
        <v>10</v>
      </c>
      <c r="AC899" t="s">
        <v>133</v>
      </c>
      <c r="AD899" t="s">
        <v>96</v>
      </c>
      <c r="AE899" t="s">
        <v>89</v>
      </c>
      <c r="AF899">
        <v>-999</v>
      </c>
      <c r="AG899">
        <v>-999</v>
      </c>
      <c r="AH899">
        <v>-999</v>
      </c>
      <c r="AI899">
        <v>-999</v>
      </c>
      <c r="AJ899" t="s">
        <v>89</v>
      </c>
      <c r="AK899" t="s">
        <v>89</v>
      </c>
      <c r="AL899" t="s">
        <v>89</v>
      </c>
      <c r="AM899">
        <v>-1.92</v>
      </c>
      <c r="AN899" t="s">
        <v>89</v>
      </c>
      <c r="AO899" t="s">
        <v>89</v>
      </c>
      <c r="AP899" t="s">
        <v>89</v>
      </c>
      <c r="AQ899">
        <v>-999</v>
      </c>
      <c r="AR899" t="s">
        <v>89</v>
      </c>
      <c r="AS899" t="s">
        <v>2039</v>
      </c>
      <c r="AT899">
        <v>-0.1</v>
      </c>
      <c r="AU899" t="s">
        <v>89</v>
      </c>
      <c r="AV899" t="s">
        <v>89</v>
      </c>
      <c r="AW899" t="s">
        <v>2040</v>
      </c>
      <c r="AX899" t="s">
        <v>89</v>
      </c>
      <c r="AY899" t="s">
        <v>89</v>
      </c>
      <c r="AZ899" t="s">
        <v>89</v>
      </c>
      <c r="BA899" t="s">
        <v>89</v>
      </c>
      <c r="BB899" t="s">
        <v>89</v>
      </c>
      <c r="BC899" t="s">
        <v>89</v>
      </c>
      <c r="BD899" t="s">
        <v>89</v>
      </c>
      <c r="BE899">
        <v>25</v>
      </c>
      <c r="BF899" t="s">
        <v>89</v>
      </c>
      <c r="BG899" t="s">
        <v>89</v>
      </c>
      <c r="BH899" t="s">
        <v>1679</v>
      </c>
      <c r="BI899" t="s">
        <v>89</v>
      </c>
      <c r="BJ899" t="s">
        <v>2041</v>
      </c>
      <c r="BK899" t="s">
        <v>2042</v>
      </c>
      <c r="BL899">
        <v>42859.673009300001</v>
      </c>
      <c r="BM899">
        <v>42859.682314799997</v>
      </c>
      <c r="BN899" t="s">
        <v>2076</v>
      </c>
      <c r="BO899" s="2">
        <v>36526</v>
      </c>
      <c r="BP899" s="2">
        <v>36528</v>
      </c>
      <c r="BQ899" t="s">
        <v>149</v>
      </c>
      <c r="BR899" t="s">
        <v>2839</v>
      </c>
      <c r="BS899" t="s">
        <v>2045</v>
      </c>
      <c r="BT899">
        <v>50</v>
      </c>
      <c r="BU899" t="s">
        <v>100</v>
      </c>
      <c r="BV899" t="s">
        <v>89</v>
      </c>
      <c r="BW899">
        <v>27797</v>
      </c>
      <c r="BX899">
        <v>28</v>
      </c>
      <c r="BY899">
        <v>486522219</v>
      </c>
      <c r="BZ899" t="s">
        <v>101</v>
      </c>
      <c r="CA899" t="s">
        <v>102</v>
      </c>
      <c r="CB899" t="s">
        <v>139</v>
      </c>
      <c r="CC899" t="s">
        <v>103</v>
      </c>
      <c r="CD899" t="s">
        <v>104</v>
      </c>
      <c r="CE899" t="s">
        <v>105</v>
      </c>
      <c r="CH899" t="s">
        <v>13057</v>
      </c>
      <c r="CI899" t="s">
        <v>13057</v>
      </c>
      <c r="CK899" s="6"/>
      <c r="CP899">
        <v>0</v>
      </c>
      <c r="CQ899" t="str">
        <f t="shared" si="27"/>
        <v>https://basisinformatie-overstromingen.nl/geoserver/LIWO_Regionaal/scenario_20057/wms</v>
      </c>
      <c r="CR899" t="str">
        <f t="shared" ref="CR899:CR962" si="28">"Overstromingsscenario met id " &amp; A899</f>
        <v>Overstromingsscenario met id 20057</v>
      </c>
      <c r="CT899" s="9" t="s">
        <v>13059</v>
      </c>
      <c r="CU899" s="9" t="s">
        <v>13272</v>
      </c>
      <c r="CV899" s="9" t="s">
        <v>13273</v>
      </c>
      <c r="CW899" s="9" t="s">
        <v>13274</v>
      </c>
      <c r="CX899" s="9" t="s">
        <v>13275</v>
      </c>
    </row>
    <row r="900" spans="1:102" x14ac:dyDescent="0.25">
      <c r="A900">
        <v>20058</v>
      </c>
      <c r="B900">
        <v>7964</v>
      </c>
      <c r="C900" t="s">
        <v>2885</v>
      </c>
      <c r="D900" s="1">
        <v>42859</v>
      </c>
      <c r="E900" t="s">
        <v>2032</v>
      </c>
      <c r="F900" t="s">
        <v>2033</v>
      </c>
      <c r="G900" t="s">
        <v>356</v>
      </c>
      <c r="H900">
        <v>1</v>
      </c>
      <c r="I900" t="s">
        <v>2034</v>
      </c>
      <c r="J900" t="s">
        <v>2035</v>
      </c>
      <c r="K900" t="s">
        <v>92</v>
      </c>
      <c r="L900" t="s">
        <v>2036</v>
      </c>
      <c r="M900">
        <v>471230.226654</v>
      </c>
      <c r="N900">
        <v>115796.86100200001</v>
      </c>
      <c r="O900" t="s">
        <v>2037</v>
      </c>
      <c r="P900" t="s">
        <v>89</v>
      </c>
      <c r="Q900" t="s">
        <v>2886</v>
      </c>
      <c r="R900" t="s">
        <v>2827</v>
      </c>
      <c r="S900" t="s">
        <v>89</v>
      </c>
      <c r="T900" t="s">
        <v>89</v>
      </c>
      <c r="U900" t="s">
        <v>89</v>
      </c>
      <c r="V900" t="s">
        <v>89</v>
      </c>
      <c r="W900" t="s">
        <v>89</v>
      </c>
      <c r="X900" t="s">
        <v>89</v>
      </c>
      <c r="Y900" t="s">
        <v>89</v>
      </c>
      <c r="Z900">
        <v>-999</v>
      </c>
      <c r="AA900" t="s">
        <v>339</v>
      </c>
      <c r="AB900">
        <v>10</v>
      </c>
      <c r="AC900" t="s">
        <v>133</v>
      </c>
      <c r="AD900" t="s">
        <v>96</v>
      </c>
      <c r="AE900" t="s">
        <v>89</v>
      </c>
      <c r="AF900">
        <v>-999</v>
      </c>
      <c r="AG900">
        <v>-999</v>
      </c>
      <c r="AH900">
        <v>-999</v>
      </c>
      <c r="AI900">
        <v>-999</v>
      </c>
      <c r="AJ900" t="s">
        <v>89</v>
      </c>
      <c r="AK900" t="s">
        <v>89</v>
      </c>
      <c r="AL900" t="s">
        <v>89</v>
      </c>
      <c r="AM900">
        <v>-1.6</v>
      </c>
      <c r="AN900" t="s">
        <v>89</v>
      </c>
      <c r="AO900" t="s">
        <v>89</v>
      </c>
      <c r="AP900" t="s">
        <v>89</v>
      </c>
      <c r="AQ900">
        <v>-999</v>
      </c>
      <c r="AR900" t="s">
        <v>89</v>
      </c>
      <c r="AS900" t="s">
        <v>2039</v>
      </c>
      <c r="AT900">
        <v>-0.1</v>
      </c>
      <c r="AU900" t="s">
        <v>89</v>
      </c>
      <c r="AV900" t="s">
        <v>89</v>
      </c>
      <c r="AW900" t="s">
        <v>2040</v>
      </c>
      <c r="AX900" t="s">
        <v>89</v>
      </c>
      <c r="AY900" t="s">
        <v>89</v>
      </c>
      <c r="AZ900" t="s">
        <v>89</v>
      </c>
      <c r="BA900" t="s">
        <v>89</v>
      </c>
      <c r="BB900" t="s">
        <v>89</v>
      </c>
      <c r="BC900" t="s">
        <v>89</v>
      </c>
      <c r="BD900" t="s">
        <v>89</v>
      </c>
      <c r="BE900">
        <v>25</v>
      </c>
      <c r="BF900" t="s">
        <v>89</v>
      </c>
      <c r="BG900" t="s">
        <v>89</v>
      </c>
      <c r="BH900" t="s">
        <v>1679</v>
      </c>
      <c r="BI900" t="s">
        <v>89</v>
      </c>
      <c r="BJ900" t="s">
        <v>2041</v>
      </c>
      <c r="BK900" t="s">
        <v>2042</v>
      </c>
      <c r="BL900">
        <v>42859.674062500002</v>
      </c>
      <c r="BM900">
        <v>42859.6832755</v>
      </c>
      <c r="BN900" t="s">
        <v>2076</v>
      </c>
      <c r="BO900" s="2">
        <v>36526</v>
      </c>
      <c r="BP900" s="2">
        <v>36528</v>
      </c>
      <c r="BQ900" t="s">
        <v>149</v>
      </c>
      <c r="BR900" t="s">
        <v>2839</v>
      </c>
      <c r="BS900" t="s">
        <v>2045</v>
      </c>
      <c r="BT900">
        <v>50</v>
      </c>
      <c r="BU900" t="s">
        <v>100</v>
      </c>
      <c r="BV900" t="s">
        <v>89</v>
      </c>
      <c r="BW900">
        <v>21513</v>
      </c>
      <c r="BX900">
        <v>20</v>
      </c>
      <c r="BY900">
        <v>329813520</v>
      </c>
      <c r="BZ900" t="s">
        <v>101</v>
      </c>
      <c r="CA900" t="s">
        <v>102</v>
      </c>
      <c r="CB900" t="s">
        <v>139</v>
      </c>
      <c r="CC900" t="s">
        <v>103</v>
      </c>
      <c r="CD900" t="s">
        <v>104</v>
      </c>
      <c r="CE900" t="s">
        <v>105</v>
      </c>
      <c r="CH900" t="s">
        <v>13057</v>
      </c>
      <c r="CI900" t="s">
        <v>13057</v>
      </c>
      <c r="CK900" s="6"/>
      <c r="CP900">
        <v>0</v>
      </c>
      <c r="CQ900" t="str">
        <f t="shared" ref="CQ900:CQ963" si="29">"https://basisinformatie-overstromingen.nl/geoserver/" &amp; CT900 &amp;"/scenario_" &amp; A900 &amp; "/wms"</f>
        <v>https://basisinformatie-overstromingen.nl/geoserver/LIWO_Regionaal/scenario_20058/wms</v>
      </c>
      <c r="CR900" t="str">
        <f t="shared" si="28"/>
        <v>Overstromingsscenario met id 20058</v>
      </c>
      <c r="CT900" s="9" t="s">
        <v>13059</v>
      </c>
      <c r="CU900" s="9" t="s">
        <v>13272</v>
      </c>
      <c r="CV900" s="9" t="s">
        <v>13273</v>
      </c>
      <c r="CW900" s="9" t="s">
        <v>13274</v>
      </c>
      <c r="CX900" s="9" t="s">
        <v>13275</v>
      </c>
    </row>
    <row r="901" spans="1:102" x14ac:dyDescent="0.25">
      <c r="A901">
        <v>20059</v>
      </c>
      <c r="B901">
        <v>7965</v>
      </c>
      <c r="C901" t="s">
        <v>2887</v>
      </c>
      <c r="D901" s="1">
        <v>42859</v>
      </c>
      <c r="E901" t="s">
        <v>2032</v>
      </c>
      <c r="F901" t="s">
        <v>2033</v>
      </c>
      <c r="G901" t="s">
        <v>356</v>
      </c>
      <c r="H901">
        <v>1</v>
      </c>
      <c r="I901" t="s">
        <v>2034</v>
      </c>
      <c r="J901" t="s">
        <v>2035</v>
      </c>
      <c r="K901" t="s">
        <v>92</v>
      </c>
      <c r="L901" t="s">
        <v>2036</v>
      </c>
      <c r="M901">
        <v>471239.91848400002</v>
      </c>
      <c r="N901">
        <v>114373.083971</v>
      </c>
      <c r="O901" t="s">
        <v>2037</v>
      </c>
      <c r="P901" t="s">
        <v>89</v>
      </c>
      <c r="Q901" t="s">
        <v>2888</v>
      </c>
      <c r="R901" t="s">
        <v>2827</v>
      </c>
      <c r="S901" t="s">
        <v>89</v>
      </c>
      <c r="T901" t="s">
        <v>89</v>
      </c>
      <c r="U901" t="s">
        <v>89</v>
      </c>
      <c r="V901" t="s">
        <v>89</v>
      </c>
      <c r="W901" t="s">
        <v>89</v>
      </c>
      <c r="X901" t="s">
        <v>89</v>
      </c>
      <c r="Y901" t="s">
        <v>89</v>
      </c>
      <c r="Z901">
        <v>-999</v>
      </c>
      <c r="AA901" t="s">
        <v>339</v>
      </c>
      <c r="AB901">
        <v>10</v>
      </c>
      <c r="AC901" t="s">
        <v>133</v>
      </c>
      <c r="AD901" t="s">
        <v>96</v>
      </c>
      <c r="AE901" t="s">
        <v>89</v>
      </c>
      <c r="AF901">
        <v>-999</v>
      </c>
      <c r="AG901">
        <v>-999</v>
      </c>
      <c r="AH901">
        <v>-999</v>
      </c>
      <c r="AI901">
        <v>-999</v>
      </c>
      <c r="AJ901" t="s">
        <v>89</v>
      </c>
      <c r="AK901" t="s">
        <v>89</v>
      </c>
      <c r="AL901" t="s">
        <v>89</v>
      </c>
      <c r="AM901">
        <v>-1.62</v>
      </c>
      <c r="AN901" t="s">
        <v>89</v>
      </c>
      <c r="AO901" t="s">
        <v>89</v>
      </c>
      <c r="AP901" t="s">
        <v>89</v>
      </c>
      <c r="AQ901">
        <v>-999</v>
      </c>
      <c r="AR901" t="s">
        <v>89</v>
      </c>
      <c r="AS901" t="s">
        <v>2039</v>
      </c>
      <c r="AT901">
        <v>-0.1</v>
      </c>
      <c r="AU901" t="s">
        <v>89</v>
      </c>
      <c r="AV901" t="s">
        <v>89</v>
      </c>
      <c r="AW901" t="s">
        <v>2040</v>
      </c>
      <c r="AX901" t="s">
        <v>89</v>
      </c>
      <c r="AY901" t="s">
        <v>89</v>
      </c>
      <c r="AZ901" t="s">
        <v>89</v>
      </c>
      <c r="BA901" t="s">
        <v>89</v>
      </c>
      <c r="BB901" t="s">
        <v>89</v>
      </c>
      <c r="BC901" t="s">
        <v>89</v>
      </c>
      <c r="BD901" t="s">
        <v>89</v>
      </c>
      <c r="BE901">
        <v>25</v>
      </c>
      <c r="BF901" t="s">
        <v>89</v>
      </c>
      <c r="BG901" t="s">
        <v>89</v>
      </c>
      <c r="BH901" t="s">
        <v>1679</v>
      </c>
      <c r="BI901" t="s">
        <v>89</v>
      </c>
      <c r="BJ901" t="s">
        <v>2041</v>
      </c>
      <c r="BK901" t="s">
        <v>2042</v>
      </c>
      <c r="BL901">
        <v>42859.675104200003</v>
      </c>
      <c r="BM901">
        <v>42859.684213</v>
      </c>
      <c r="BN901" t="s">
        <v>2076</v>
      </c>
      <c r="BO901" s="2">
        <v>36526</v>
      </c>
      <c r="BP901" s="2">
        <v>36528</v>
      </c>
      <c r="BQ901" t="s">
        <v>149</v>
      </c>
      <c r="BR901" t="s">
        <v>2839</v>
      </c>
      <c r="BS901" t="s">
        <v>2045</v>
      </c>
      <c r="BT901">
        <v>50</v>
      </c>
      <c r="BU901" t="s">
        <v>100</v>
      </c>
      <c r="BV901" t="s">
        <v>89</v>
      </c>
      <c r="BW901">
        <v>27847</v>
      </c>
      <c r="BX901">
        <v>28</v>
      </c>
      <c r="BY901">
        <v>486742383</v>
      </c>
      <c r="BZ901" t="s">
        <v>101</v>
      </c>
      <c r="CA901" t="s">
        <v>102</v>
      </c>
      <c r="CB901" t="s">
        <v>139</v>
      </c>
      <c r="CC901" t="s">
        <v>103</v>
      </c>
      <c r="CD901" t="s">
        <v>104</v>
      </c>
      <c r="CE901" t="s">
        <v>105</v>
      </c>
      <c r="CH901" t="s">
        <v>13057</v>
      </c>
      <c r="CI901" t="s">
        <v>13057</v>
      </c>
      <c r="CK901" s="6"/>
      <c r="CP901">
        <v>0</v>
      </c>
      <c r="CQ901" t="str">
        <f t="shared" si="29"/>
        <v>https://basisinformatie-overstromingen.nl/geoserver/LIWO_Regionaal/scenario_20059/wms</v>
      </c>
      <c r="CR901" t="str">
        <f t="shared" si="28"/>
        <v>Overstromingsscenario met id 20059</v>
      </c>
      <c r="CT901" s="9" t="s">
        <v>13059</v>
      </c>
      <c r="CU901" s="9" t="s">
        <v>13272</v>
      </c>
      <c r="CV901" s="9" t="s">
        <v>13273</v>
      </c>
      <c r="CW901" s="9" t="s">
        <v>13274</v>
      </c>
      <c r="CX901" s="9" t="s">
        <v>13275</v>
      </c>
    </row>
    <row r="902" spans="1:102" x14ac:dyDescent="0.25">
      <c r="A902">
        <v>20060</v>
      </c>
      <c r="B902">
        <v>7966</v>
      </c>
      <c r="C902" t="s">
        <v>2889</v>
      </c>
      <c r="D902" s="1">
        <v>42859</v>
      </c>
      <c r="E902" t="s">
        <v>2032</v>
      </c>
      <c r="F902" t="s">
        <v>2033</v>
      </c>
      <c r="G902" t="s">
        <v>356</v>
      </c>
      <c r="H902">
        <v>1</v>
      </c>
      <c r="I902" t="s">
        <v>2034</v>
      </c>
      <c r="J902" t="s">
        <v>2035</v>
      </c>
      <c r="K902" t="s">
        <v>92</v>
      </c>
      <c r="L902" t="s">
        <v>2036</v>
      </c>
      <c r="M902">
        <v>471259.16277599998</v>
      </c>
      <c r="N902">
        <v>115080.707157</v>
      </c>
      <c r="O902" t="s">
        <v>2037</v>
      </c>
      <c r="P902" t="s">
        <v>89</v>
      </c>
      <c r="Q902" t="s">
        <v>2890</v>
      </c>
      <c r="R902" t="s">
        <v>2827</v>
      </c>
      <c r="S902" t="s">
        <v>89</v>
      </c>
      <c r="T902" t="s">
        <v>89</v>
      </c>
      <c r="U902" t="s">
        <v>89</v>
      </c>
      <c r="V902" t="s">
        <v>89</v>
      </c>
      <c r="W902" t="s">
        <v>89</v>
      </c>
      <c r="X902" t="s">
        <v>89</v>
      </c>
      <c r="Y902" t="s">
        <v>89</v>
      </c>
      <c r="Z902">
        <v>-999</v>
      </c>
      <c r="AA902" t="s">
        <v>339</v>
      </c>
      <c r="AB902">
        <v>10</v>
      </c>
      <c r="AC902" t="s">
        <v>133</v>
      </c>
      <c r="AD902" t="s">
        <v>96</v>
      </c>
      <c r="AE902" t="s">
        <v>89</v>
      </c>
      <c r="AF902">
        <v>-999</v>
      </c>
      <c r="AG902">
        <v>-999</v>
      </c>
      <c r="AH902">
        <v>-999</v>
      </c>
      <c r="AI902">
        <v>-999</v>
      </c>
      <c r="AJ902" t="s">
        <v>89</v>
      </c>
      <c r="AK902" t="s">
        <v>89</v>
      </c>
      <c r="AL902" t="s">
        <v>89</v>
      </c>
      <c r="AM902">
        <v>-1.75</v>
      </c>
      <c r="AN902" t="s">
        <v>89</v>
      </c>
      <c r="AO902" t="s">
        <v>89</v>
      </c>
      <c r="AP902" t="s">
        <v>89</v>
      </c>
      <c r="AQ902">
        <v>-999</v>
      </c>
      <c r="AR902" t="s">
        <v>89</v>
      </c>
      <c r="AS902" t="s">
        <v>2039</v>
      </c>
      <c r="AT902">
        <v>-0.1</v>
      </c>
      <c r="AU902" t="s">
        <v>89</v>
      </c>
      <c r="AV902" t="s">
        <v>89</v>
      </c>
      <c r="AW902" t="s">
        <v>2040</v>
      </c>
      <c r="AX902" t="s">
        <v>89</v>
      </c>
      <c r="AY902" t="s">
        <v>89</v>
      </c>
      <c r="AZ902" t="s">
        <v>89</v>
      </c>
      <c r="BA902" t="s">
        <v>89</v>
      </c>
      <c r="BB902" t="s">
        <v>89</v>
      </c>
      <c r="BC902" t="s">
        <v>89</v>
      </c>
      <c r="BD902" t="s">
        <v>89</v>
      </c>
      <c r="BE902">
        <v>25</v>
      </c>
      <c r="BF902" t="s">
        <v>89</v>
      </c>
      <c r="BG902" t="s">
        <v>89</v>
      </c>
      <c r="BH902" t="s">
        <v>1679</v>
      </c>
      <c r="BI902" t="s">
        <v>89</v>
      </c>
      <c r="BJ902" t="s">
        <v>2041</v>
      </c>
      <c r="BK902" t="s">
        <v>2042</v>
      </c>
      <c r="BL902">
        <v>42859.675208300003</v>
      </c>
      <c r="BM902">
        <v>42859.684062499997</v>
      </c>
      <c r="BN902" t="s">
        <v>2076</v>
      </c>
      <c r="BO902" s="2">
        <v>36526</v>
      </c>
      <c r="BP902" s="2">
        <v>36528</v>
      </c>
      <c r="BQ902" t="s">
        <v>149</v>
      </c>
      <c r="BR902" t="s">
        <v>2839</v>
      </c>
      <c r="BS902" t="s">
        <v>2045</v>
      </c>
      <c r="BT902">
        <v>50</v>
      </c>
      <c r="BU902" t="s">
        <v>100</v>
      </c>
      <c r="BV902" t="s">
        <v>89</v>
      </c>
      <c r="BW902">
        <v>28648</v>
      </c>
      <c r="BX902">
        <v>30</v>
      </c>
      <c r="BY902">
        <v>510176127</v>
      </c>
      <c r="BZ902" t="s">
        <v>101</v>
      </c>
      <c r="CA902" t="s">
        <v>102</v>
      </c>
      <c r="CB902" t="s">
        <v>139</v>
      </c>
      <c r="CC902" t="s">
        <v>103</v>
      </c>
      <c r="CD902" t="s">
        <v>104</v>
      </c>
      <c r="CE902" t="s">
        <v>105</v>
      </c>
      <c r="CH902" t="s">
        <v>13057</v>
      </c>
      <c r="CI902" t="s">
        <v>13057</v>
      </c>
      <c r="CK902" s="6"/>
      <c r="CP902">
        <v>0</v>
      </c>
      <c r="CQ902" t="str">
        <f t="shared" si="29"/>
        <v>https://basisinformatie-overstromingen.nl/geoserver/LIWO_Regionaal/scenario_20060/wms</v>
      </c>
      <c r="CR902" t="str">
        <f t="shared" si="28"/>
        <v>Overstromingsscenario met id 20060</v>
      </c>
      <c r="CT902" s="9" t="s">
        <v>13059</v>
      </c>
      <c r="CU902" s="9" t="s">
        <v>13272</v>
      </c>
      <c r="CV902" s="9" t="s">
        <v>13273</v>
      </c>
      <c r="CW902" s="9" t="s">
        <v>13274</v>
      </c>
      <c r="CX902" s="9" t="s">
        <v>13275</v>
      </c>
    </row>
    <row r="903" spans="1:102" x14ac:dyDescent="0.25">
      <c r="A903">
        <v>20061</v>
      </c>
      <c r="B903">
        <v>7967</v>
      </c>
      <c r="C903" t="s">
        <v>2891</v>
      </c>
      <c r="D903" s="1">
        <v>42859</v>
      </c>
      <c r="E903" t="s">
        <v>2032</v>
      </c>
      <c r="F903" t="s">
        <v>2033</v>
      </c>
      <c r="G903" t="s">
        <v>356</v>
      </c>
      <c r="H903">
        <v>1</v>
      </c>
      <c r="I903" t="s">
        <v>2034</v>
      </c>
      <c r="J903" t="s">
        <v>2035</v>
      </c>
      <c r="K903" t="s">
        <v>92</v>
      </c>
      <c r="L903" t="s">
        <v>2036</v>
      </c>
      <c r="M903">
        <v>471285.41137300001</v>
      </c>
      <c r="N903">
        <v>113303.699427</v>
      </c>
      <c r="O903" t="s">
        <v>2037</v>
      </c>
      <c r="P903" t="s">
        <v>89</v>
      </c>
      <c r="Q903" t="s">
        <v>2892</v>
      </c>
      <c r="R903" t="s">
        <v>2827</v>
      </c>
      <c r="S903" t="s">
        <v>89</v>
      </c>
      <c r="T903" t="s">
        <v>89</v>
      </c>
      <c r="U903" t="s">
        <v>89</v>
      </c>
      <c r="V903" t="s">
        <v>89</v>
      </c>
      <c r="W903" t="s">
        <v>89</v>
      </c>
      <c r="X903" t="s">
        <v>89</v>
      </c>
      <c r="Y903" t="s">
        <v>89</v>
      </c>
      <c r="Z903">
        <v>-999</v>
      </c>
      <c r="AA903" t="s">
        <v>339</v>
      </c>
      <c r="AB903">
        <v>10</v>
      </c>
      <c r="AC903" t="s">
        <v>133</v>
      </c>
      <c r="AD903" t="s">
        <v>96</v>
      </c>
      <c r="AE903" t="s">
        <v>89</v>
      </c>
      <c r="AF903">
        <v>-999</v>
      </c>
      <c r="AG903">
        <v>-999</v>
      </c>
      <c r="AH903">
        <v>-999</v>
      </c>
      <c r="AI903">
        <v>-999</v>
      </c>
      <c r="AJ903" t="s">
        <v>89</v>
      </c>
      <c r="AK903" t="s">
        <v>89</v>
      </c>
      <c r="AL903" t="s">
        <v>89</v>
      </c>
      <c r="AM903">
        <v>-1.75</v>
      </c>
      <c r="AN903" t="s">
        <v>89</v>
      </c>
      <c r="AO903" t="s">
        <v>89</v>
      </c>
      <c r="AP903" t="s">
        <v>89</v>
      </c>
      <c r="AQ903">
        <v>-999</v>
      </c>
      <c r="AR903" t="s">
        <v>89</v>
      </c>
      <c r="AS903" t="s">
        <v>2039</v>
      </c>
      <c r="AT903">
        <v>-0.1</v>
      </c>
      <c r="AU903" t="s">
        <v>89</v>
      </c>
      <c r="AV903" t="s">
        <v>89</v>
      </c>
      <c r="AW903" t="s">
        <v>2040</v>
      </c>
      <c r="AX903" t="s">
        <v>89</v>
      </c>
      <c r="AY903" t="s">
        <v>89</v>
      </c>
      <c r="AZ903" t="s">
        <v>89</v>
      </c>
      <c r="BA903" t="s">
        <v>89</v>
      </c>
      <c r="BB903" t="s">
        <v>89</v>
      </c>
      <c r="BC903" t="s">
        <v>89</v>
      </c>
      <c r="BD903" t="s">
        <v>89</v>
      </c>
      <c r="BE903">
        <v>25</v>
      </c>
      <c r="BF903" t="s">
        <v>89</v>
      </c>
      <c r="BG903" t="s">
        <v>89</v>
      </c>
      <c r="BH903" t="s">
        <v>1679</v>
      </c>
      <c r="BI903" t="s">
        <v>89</v>
      </c>
      <c r="BJ903" t="s">
        <v>2041</v>
      </c>
      <c r="BK903" t="s">
        <v>2042</v>
      </c>
      <c r="BL903">
        <v>42859.682314799997</v>
      </c>
      <c r="BM903">
        <v>42859.6918171</v>
      </c>
      <c r="BN903" t="s">
        <v>2043</v>
      </c>
      <c r="BO903" s="2">
        <v>36526</v>
      </c>
      <c r="BP903" s="2">
        <v>36528</v>
      </c>
      <c r="BQ903" t="s">
        <v>149</v>
      </c>
      <c r="BR903" t="s">
        <v>2839</v>
      </c>
      <c r="BS903" t="s">
        <v>2045</v>
      </c>
      <c r="BT903">
        <v>50</v>
      </c>
      <c r="BU903" t="s">
        <v>100</v>
      </c>
      <c r="BV903" t="s">
        <v>89</v>
      </c>
      <c r="BW903">
        <v>10734</v>
      </c>
      <c r="BX903">
        <v>12</v>
      </c>
      <c r="BY903">
        <v>342489597</v>
      </c>
      <c r="BZ903" t="s">
        <v>101</v>
      </c>
      <c r="CA903" t="s">
        <v>102</v>
      </c>
      <c r="CB903" t="s">
        <v>139</v>
      </c>
      <c r="CC903" t="s">
        <v>103</v>
      </c>
      <c r="CD903" t="s">
        <v>104</v>
      </c>
      <c r="CE903" t="s">
        <v>105</v>
      </c>
      <c r="CH903" t="s">
        <v>13057</v>
      </c>
      <c r="CI903" t="s">
        <v>13057</v>
      </c>
      <c r="CK903" s="6"/>
      <c r="CP903">
        <v>0</v>
      </c>
      <c r="CQ903" t="str">
        <f t="shared" si="29"/>
        <v>https://basisinformatie-overstromingen.nl/geoserver/LIWO_Regionaal/scenario_20061/wms</v>
      </c>
      <c r="CR903" t="str">
        <f t="shared" si="28"/>
        <v>Overstromingsscenario met id 20061</v>
      </c>
      <c r="CT903" s="9" t="s">
        <v>13059</v>
      </c>
      <c r="CU903" s="9" t="s">
        <v>13272</v>
      </c>
      <c r="CV903" s="9" t="s">
        <v>13273</v>
      </c>
      <c r="CW903" s="9" t="s">
        <v>13274</v>
      </c>
      <c r="CX903" s="9" t="s">
        <v>13275</v>
      </c>
    </row>
    <row r="904" spans="1:102" x14ac:dyDescent="0.25">
      <c r="A904">
        <v>20062</v>
      </c>
      <c r="B904">
        <v>7968</v>
      </c>
      <c r="C904" t="s">
        <v>2893</v>
      </c>
      <c r="D904" s="1">
        <v>42859</v>
      </c>
      <c r="E904" t="s">
        <v>2032</v>
      </c>
      <c r="F904" t="s">
        <v>2033</v>
      </c>
      <c r="G904" t="s">
        <v>356</v>
      </c>
      <c r="H904">
        <v>1</v>
      </c>
      <c r="I904" t="s">
        <v>2034</v>
      </c>
      <c r="J904" t="s">
        <v>2035</v>
      </c>
      <c r="K904" t="s">
        <v>92</v>
      </c>
      <c r="L904" t="s">
        <v>2036</v>
      </c>
      <c r="M904">
        <v>471325.69140399998</v>
      </c>
      <c r="N904">
        <v>114131.25114399999</v>
      </c>
      <c r="O904" t="s">
        <v>2037</v>
      </c>
      <c r="P904" t="s">
        <v>89</v>
      </c>
      <c r="Q904" t="s">
        <v>2894</v>
      </c>
      <c r="R904" t="s">
        <v>2827</v>
      </c>
      <c r="S904" t="s">
        <v>89</v>
      </c>
      <c r="T904" t="s">
        <v>89</v>
      </c>
      <c r="U904" t="s">
        <v>89</v>
      </c>
      <c r="V904" t="s">
        <v>89</v>
      </c>
      <c r="W904" t="s">
        <v>89</v>
      </c>
      <c r="X904" t="s">
        <v>89</v>
      </c>
      <c r="Y904" t="s">
        <v>89</v>
      </c>
      <c r="Z904">
        <v>-999</v>
      </c>
      <c r="AA904" t="s">
        <v>339</v>
      </c>
      <c r="AB904">
        <v>10</v>
      </c>
      <c r="AC904" t="s">
        <v>133</v>
      </c>
      <c r="AD904" t="s">
        <v>96</v>
      </c>
      <c r="AE904" t="s">
        <v>89</v>
      </c>
      <c r="AF904">
        <v>-999</v>
      </c>
      <c r="AG904">
        <v>-999</v>
      </c>
      <c r="AH904">
        <v>-999</v>
      </c>
      <c r="AI904">
        <v>-999</v>
      </c>
      <c r="AJ904" t="s">
        <v>89</v>
      </c>
      <c r="AK904" t="s">
        <v>89</v>
      </c>
      <c r="AL904" t="s">
        <v>89</v>
      </c>
      <c r="AM904">
        <v>-1.75</v>
      </c>
      <c r="AN904" t="s">
        <v>89</v>
      </c>
      <c r="AO904" t="s">
        <v>89</v>
      </c>
      <c r="AP904" t="s">
        <v>89</v>
      </c>
      <c r="AQ904">
        <v>-999</v>
      </c>
      <c r="AR904" t="s">
        <v>89</v>
      </c>
      <c r="AS904" t="s">
        <v>2039</v>
      </c>
      <c r="AT904">
        <v>-0.1</v>
      </c>
      <c r="AU904" t="s">
        <v>89</v>
      </c>
      <c r="AV904" t="s">
        <v>89</v>
      </c>
      <c r="AW904" t="s">
        <v>2040</v>
      </c>
      <c r="AX904" t="s">
        <v>89</v>
      </c>
      <c r="AY904" t="s">
        <v>89</v>
      </c>
      <c r="AZ904" t="s">
        <v>89</v>
      </c>
      <c r="BA904" t="s">
        <v>89</v>
      </c>
      <c r="BB904" t="s">
        <v>89</v>
      </c>
      <c r="BC904" t="s">
        <v>89</v>
      </c>
      <c r="BD904" t="s">
        <v>89</v>
      </c>
      <c r="BE904">
        <v>25</v>
      </c>
      <c r="BF904" t="s">
        <v>89</v>
      </c>
      <c r="BG904" t="s">
        <v>89</v>
      </c>
      <c r="BH904" t="s">
        <v>1679</v>
      </c>
      <c r="BI904" t="s">
        <v>89</v>
      </c>
      <c r="BJ904" t="s">
        <v>2041</v>
      </c>
      <c r="BK904" t="s">
        <v>2042</v>
      </c>
      <c r="BL904">
        <v>42859.6832755</v>
      </c>
      <c r="BM904">
        <v>42859.692465300002</v>
      </c>
      <c r="BN904" t="s">
        <v>2076</v>
      </c>
      <c r="BO904" s="2">
        <v>36526</v>
      </c>
      <c r="BP904" s="2">
        <v>36528</v>
      </c>
      <c r="BQ904" t="s">
        <v>149</v>
      </c>
      <c r="BR904" t="s">
        <v>2839</v>
      </c>
      <c r="BS904" t="s">
        <v>2045</v>
      </c>
      <c r="BT904">
        <v>50</v>
      </c>
      <c r="BU904" t="s">
        <v>100</v>
      </c>
      <c r="BV904" t="s">
        <v>89</v>
      </c>
      <c r="BW904">
        <v>28355</v>
      </c>
      <c r="BX904">
        <v>29</v>
      </c>
      <c r="BY904">
        <v>496014114</v>
      </c>
      <c r="BZ904" t="s">
        <v>101</v>
      </c>
      <c r="CA904" t="s">
        <v>102</v>
      </c>
      <c r="CB904" t="s">
        <v>139</v>
      </c>
      <c r="CC904" t="s">
        <v>103</v>
      </c>
      <c r="CD904" t="s">
        <v>104</v>
      </c>
      <c r="CE904" t="s">
        <v>105</v>
      </c>
      <c r="CH904" t="s">
        <v>13057</v>
      </c>
      <c r="CI904" t="s">
        <v>13057</v>
      </c>
      <c r="CK904" s="6"/>
      <c r="CP904">
        <v>0</v>
      </c>
      <c r="CQ904" t="str">
        <f t="shared" si="29"/>
        <v>https://basisinformatie-overstromingen.nl/geoserver/LIWO_Regionaal/scenario_20062/wms</v>
      </c>
      <c r="CR904" t="str">
        <f t="shared" si="28"/>
        <v>Overstromingsscenario met id 20062</v>
      </c>
      <c r="CT904" s="9" t="s">
        <v>13059</v>
      </c>
      <c r="CU904" s="9" t="s">
        <v>13272</v>
      </c>
      <c r="CV904" s="9" t="s">
        <v>13273</v>
      </c>
      <c r="CW904" s="9" t="s">
        <v>13274</v>
      </c>
      <c r="CX904" s="9" t="s">
        <v>13275</v>
      </c>
    </row>
    <row r="905" spans="1:102" x14ac:dyDescent="0.25">
      <c r="A905">
        <v>20063</v>
      </c>
      <c r="B905">
        <v>7969</v>
      </c>
      <c r="C905" t="s">
        <v>2895</v>
      </c>
      <c r="D905" s="1">
        <v>42859</v>
      </c>
      <c r="E905" t="s">
        <v>2032</v>
      </c>
      <c r="F905" t="s">
        <v>2033</v>
      </c>
      <c r="G905" t="s">
        <v>356</v>
      </c>
      <c r="H905">
        <v>1</v>
      </c>
      <c r="I905" t="s">
        <v>2034</v>
      </c>
      <c r="J905" t="s">
        <v>2035</v>
      </c>
      <c r="K905" t="s">
        <v>92</v>
      </c>
      <c r="L905" t="s">
        <v>2036</v>
      </c>
      <c r="M905">
        <v>471326.54358300002</v>
      </c>
      <c r="N905">
        <v>115304.60436899999</v>
      </c>
      <c r="O905" t="s">
        <v>2037</v>
      </c>
      <c r="P905" t="s">
        <v>89</v>
      </c>
      <c r="Q905" t="s">
        <v>2896</v>
      </c>
      <c r="R905" t="s">
        <v>2827</v>
      </c>
      <c r="S905" t="s">
        <v>89</v>
      </c>
      <c r="T905" t="s">
        <v>89</v>
      </c>
      <c r="U905" t="s">
        <v>89</v>
      </c>
      <c r="V905" t="s">
        <v>89</v>
      </c>
      <c r="W905" t="s">
        <v>89</v>
      </c>
      <c r="X905" t="s">
        <v>89</v>
      </c>
      <c r="Y905" t="s">
        <v>89</v>
      </c>
      <c r="Z905">
        <v>-999</v>
      </c>
      <c r="AA905" t="s">
        <v>339</v>
      </c>
      <c r="AB905">
        <v>10</v>
      </c>
      <c r="AC905" t="s">
        <v>133</v>
      </c>
      <c r="AD905" t="s">
        <v>96</v>
      </c>
      <c r="AE905" t="s">
        <v>89</v>
      </c>
      <c r="AF905">
        <v>-999</v>
      </c>
      <c r="AG905">
        <v>-999</v>
      </c>
      <c r="AH905">
        <v>-999</v>
      </c>
      <c r="AI905">
        <v>-999</v>
      </c>
      <c r="AJ905" t="s">
        <v>89</v>
      </c>
      <c r="AK905" t="s">
        <v>89</v>
      </c>
      <c r="AL905" t="s">
        <v>89</v>
      </c>
      <c r="AM905">
        <v>-1.75</v>
      </c>
      <c r="AN905" t="s">
        <v>89</v>
      </c>
      <c r="AO905" t="s">
        <v>89</v>
      </c>
      <c r="AP905" t="s">
        <v>89</v>
      </c>
      <c r="AQ905">
        <v>-999</v>
      </c>
      <c r="AR905" t="s">
        <v>89</v>
      </c>
      <c r="AS905" t="s">
        <v>2039</v>
      </c>
      <c r="AT905">
        <v>-0.1</v>
      </c>
      <c r="AU905" t="s">
        <v>89</v>
      </c>
      <c r="AV905" t="s">
        <v>89</v>
      </c>
      <c r="AW905" t="s">
        <v>2040</v>
      </c>
      <c r="AX905" t="s">
        <v>89</v>
      </c>
      <c r="AY905" t="s">
        <v>89</v>
      </c>
      <c r="AZ905" t="s">
        <v>89</v>
      </c>
      <c r="BA905" t="s">
        <v>89</v>
      </c>
      <c r="BB905" t="s">
        <v>89</v>
      </c>
      <c r="BC905" t="s">
        <v>89</v>
      </c>
      <c r="BD905" t="s">
        <v>89</v>
      </c>
      <c r="BE905">
        <v>25</v>
      </c>
      <c r="BF905" t="s">
        <v>89</v>
      </c>
      <c r="BG905" t="s">
        <v>89</v>
      </c>
      <c r="BH905" t="s">
        <v>1679</v>
      </c>
      <c r="BI905" t="s">
        <v>89</v>
      </c>
      <c r="BJ905" t="s">
        <v>2041</v>
      </c>
      <c r="BK905" t="s">
        <v>2042</v>
      </c>
      <c r="BL905">
        <v>42859.684062499997</v>
      </c>
      <c r="BM905">
        <v>42859.692997700004</v>
      </c>
      <c r="BN905" t="s">
        <v>2076</v>
      </c>
      <c r="BO905" s="2">
        <v>36526</v>
      </c>
      <c r="BP905" s="2">
        <v>36528</v>
      </c>
      <c r="BQ905" t="s">
        <v>149</v>
      </c>
      <c r="BR905" t="s">
        <v>2839</v>
      </c>
      <c r="BS905" t="s">
        <v>2045</v>
      </c>
      <c r="BT905">
        <v>50</v>
      </c>
      <c r="BU905" t="s">
        <v>100</v>
      </c>
      <c r="BV905" t="s">
        <v>89</v>
      </c>
      <c r="BW905">
        <v>27160</v>
      </c>
      <c r="BX905">
        <v>26</v>
      </c>
      <c r="BY905">
        <v>447573074</v>
      </c>
      <c r="BZ905" t="s">
        <v>101</v>
      </c>
      <c r="CA905" t="s">
        <v>102</v>
      </c>
      <c r="CB905" t="s">
        <v>139</v>
      </c>
      <c r="CC905" t="s">
        <v>103</v>
      </c>
      <c r="CD905" t="s">
        <v>104</v>
      </c>
      <c r="CE905" t="s">
        <v>105</v>
      </c>
      <c r="CH905" t="s">
        <v>13057</v>
      </c>
      <c r="CI905" t="s">
        <v>13057</v>
      </c>
      <c r="CK905" s="6"/>
      <c r="CP905">
        <v>0</v>
      </c>
      <c r="CQ905" t="str">
        <f t="shared" si="29"/>
        <v>https://basisinformatie-overstromingen.nl/geoserver/LIWO_Regionaal/scenario_20063/wms</v>
      </c>
      <c r="CR905" t="str">
        <f t="shared" si="28"/>
        <v>Overstromingsscenario met id 20063</v>
      </c>
      <c r="CT905" s="9" t="s">
        <v>13059</v>
      </c>
      <c r="CU905" s="9" t="s">
        <v>13272</v>
      </c>
      <c r="CV905" s="9" t="s">
        <v>13273</v>
      </c>
      <c r="CW905" s="9" t="s">
        <v>13274</v>
      </c>
      <c r="CX905" s="9" t="s">
        <v>13275</v>
      </c>
    </row>
    <row r="906" spans="1:102" x14ac:dyDescent="0.25">
      <c r="A906">
        <v>20064</v>
      </c>
      <c r="B906">
        <v>7970</v>
      </c>
      <c r="C906" t="s">
        <v>2897</v>
      </c>
      <c r="D906" s="1">
        <v>42859</v>
      </c>
      <c r="E906" t="s">
        <v>2032</v>
      </c>
      <c r="F906" t="s">
        <v>2033</v>
      </c>
      <c r="G906" t="s">
        <v>356</v>
      </c>
      <c r="H906">
        <v>1</v>
      </c>
      <c r="I906" t="s">
        <v>2034</v>
      </c>
      <c r="J906" t="s">
        <v>2035</v>
      </c>
      <c r="K906" t="s">
        <v>92</v>
      </c>
      <c r="L906" t="s">
        <v>2036</v>
      </c>
      <c r="M906">
        <v>471346.66936100001</v>
      </c>
      <c r="N906">
        <v>116023.010935</v>
      </c>
      <c r="O906" t="s">
        <v>2037</v>
      </c>
      <c r="P906" t="s">
        <v>89</v>
      </c>
      <c r="Q906" t="s">
        <v>2898</v>
      </c>
      <c r="R906" t="s">
        <v>2827</v>
      </c>
      <c r="S906" t="s">
        <v>89</v>
      </c>
      <c r="T906" t="s">
        <v>89</v>
      </c>
      <c r="U906" t="s">
        <v>89</v>
      </c>
      <c r="V906" t="s">
        <v>89</v>
      </c>
      <c r="W906" t="s">
        <v>89</v>
      </c>
      <c r="X906" t="s">
        <v>89</v>
      </c>
      <c r="Y906" t="s">
        <v>89</v>
      </c>
      <c r="Z906">
        <v>-999</v>
      </c>
      <c r="AA906" t="s">
        <v>339</v>
      </c>
      <c r="AB906">
        <v>10</v>
      </c>
      <c r="AC906" t="s">
        <v>133</v>
      </c>
      <c r="AD906" t="s">
        <v>96</v>
      </c>
      <c r="AE906" t="s">
        <v>89</v>
      </c>
      <c r="AF906">
        <v>-999</v>
      </c>
      <c r="AG906">
        <v>-999</v>
      </c>
      <c r="AH906">
        <v>-999</v>
      </c>
      <c r="AI906">
        <v>-999</v>
      </c>
      <c r="AJ906" t="s">
        <v>89</v>
      </c>
      <c r="AK906" t="s">
        <v>89</v>
      </c>
      <c r="AL906" t="s">
        <v>89</v>
      </c>
      <c r="AM906">
        <v>-1.75</v>
      </c>
      <c r="AN906" t="s">
        <v>89</v>
      </c>
      <c r="AO906" t="s">
        <v>89</v>
      </c>
      <c r="AP906" t="s">
        <v>89</v>
      </c>
      <c r="AQ906">
        <v>-999</v>
      </c>
      <c r="AR906" t="s">
        <v>89</v>
      </c>
      <c r="AS906" t="s">
        <v>2039</v>
      </c>
      <c r="AT906">
        <v>-0.1</v>
      </c>
      <c r="AU906" t="s">
        <v>89</v>
      </c>
      <c r="AV906" t="s">
        <v>89</v>
      </c>
      <c r="AW906" t="s">
        <v>2040</v>
      </c>
      <c r="AX906" t="s">
        <v>89</v>
      </c>
      <c r="AY906" t="s">
        <v>89</v>
      </c>
      <c r="AZ906" t="s">
        <v>89</v>
      </c>
      <c r="BA906" t="s">
        <v>89</v>
      </c>
      <c r="BB906" t="s">
        <v>89</v>
      </c>
      <c r="BC906" t="s">
        <v>89</v>
      </c>
      <c r="BD906" t="s">
        <v>89</v>
      </c>
      <c r="BE906">
        <v>25</v>
      </c>
      <c r="BF906" t="s">
        <v>89</v>
      </c>
      <c r="BG906" t="s">
        <v>89</v>
      </c>
      <c r="BH906" t="s">
        <v>1679</v>
      </c>
      <c r="BI906" t="s">
        <v>89</v>
      </c>
      <c r="BJ906" t="s">
        <v>2041</v>
      </c>
      <c r="BK906" t="s">
        <v>2042</v>
      </c>
      <c r="BL906">
        <v>42859.684213</v>
      </c>
      <c r="BM906">
        <v>42859.694409700001</v>
      </c>
      <c r="BN906" t="s">
        <v>2059</v>
      </c>
      <c r="BO906" s="2">
        <v>36526</v>
      </c>
      <c r="BP906" s="2">
        <v>36528</v>
      </c>
      <c r="BQ906" t="s">
        <v>149</v>
      </c>
      <c r="BR906" t="s">
        <v>2839</v>
      </c>
      <c r="BS906" t="s">
        <v>2045</v>
      </c>
      <c r="BT906">
        <v>50</v>
      </c>
      <c r="BU906" t="s">
        <v>100</v>
      </c>
      <c r="BV906" t="s">
        <v>89</v>
      </c>
      <c r="BW906">
        <v>15030</v>
      </c>
      <c r="BX906">
        <v>15</v>
      </c>
      <c r="BY906">
        <v>244567095</v>
      </c>
      <c r="BZ906" t="s">
        <v>101</v>
      </c>
      <c r="CA906" t="s">
        <v>102</v>
      </c>
      <c r="CB906" t="s">
        <v>139</v>
      </c>
      <c r="CC906" t="s">
        <v>103</v>
      </c>
      <c r="CD906" t="s">
        <v>104</v>
      </c>
      <c r="CE906" t="s">
        <v>105</v>
      </c>
      <c r="CH906" t="s">
        <v>13057</v>
      </c>
      <c r="CI906" t="s">
        <v>13057</v>
      </c>
      <c r="CK906" s="6"/>
      <c r="CP906">
        <v>0</v>
      </c>
      <c r="CQ906" t="str">
        <f t="shared" si="29"/>
        <v>https://basisinformatie-overstromingen.nl/geoserver/LIWO_Regionaal/scenario_20064/wms</v>
      </c>
      <c r="CR906" t="str">
        <f t="shared" si="28"/>
        <v>Overstromingsscenario met id 20064</v>
      </c>
      <c r="CT906" s="9" t="s">
        <v>13059</v>
      </c>
      <c r="CU906" s="9" t="s">
        <v>13272</v>
      </c>
      <c r="CV906" s="9" t="s">
        <v>13273</v>
      </c>
      <c r="CW906" s="9" t="s">
        <v>13274</v>
      </c>
      <c r="CX906" s="9" t="s">
        <v>13275</v>
      </c>
    </row>
    <row r="907" spans="1:102" x14ac:dyDescent="0.25">
      <c r="A907">
        <v>20065</v>
      </c>
      <c r="B907">
        <v>7972</v>
      </c>
      <c r="C907" t="s">
        <v>2899</v>
      </c>
      <c r="D907" s="1">
        <v>42859</v>
      </c>
      <c r="E907" t="s">
        <v>2032</v>
      </c>
      <c r="F907" t="s">
        <v>2033</v>
      </c>
      <c r="G907" t="s">
        <v>356</v>
      </c>
      <c r="H907">
        <v>1</v>
      </c>
      <c r="I907" t="s">
        <v>2034</v>
      </c>
      <c r="J907" t="s">
        <v>2035</v>
      </c>
      <c r="K907" t="s">
        <v>92</v>
      </c>
      <c r="L907" t="s">
        <v>2036</v>
      </c>
      <c r="M907">
        <v>471417.41120600002</v>
      </c>
      <c r="N907">
        <v>113568.77125000001</v>
      </c>
      <c r="O907" t="s">
        <v>2037</v>
      </c>
      <c r="P907" t="s">
        <v>89</v>
      </c>
      <c r="Q907" t="s">
        <v>2900</v>
      </c>
      <c r="R907" t="s">
        <v>2827</v>
      </c>
      <c r="S907" t="s">
        <v>89</v>
      </c>
      <c r="T907" t="s">
        <v>89</v>
      </c>
      <c r="U907" t="s">
        <v>89</v>
      </c>
      <c r="V907" t="s">
        <v>89</v>
      </c>
      <c r="W907" t="s">
        <v>89</v>
      </c>
      <c r="X907" t="s">
        <v>89</v>
      </c>
      <c r="Y907" t="s">
        <v>89</v>
      </c>
      <c r="Z907">
        <v>-999</v>
      </c>
      <c r="AA907" t="s">
        <v>339</v>
      </c>
      <c r="AB907">
        <v>10</v>
      </c>
      <c r="AC907" t="s">
        <v>133</v>
      </c>
      <c r="AD907" t="s">
        <v>96</v>
      </c>
      <c r="AE907" t="s">
        <v>89</v>
      </c>
      <c r="AF907">
        <v>-999</v>
      </c>
      <c r="AG907">
        <v>-999</v>
      </c>
      <c r="AH907">
        <v>-999</v>
      </c>
      <c r="AI907">
        <v>-999</v>
      </c>
      <c r="AJ907" t="s">
        <v>89</v>
      </c>
      <c r="AK907" t="s">
        <v>89</v>
      </c>
      <c r="AL907" t="s">
        <v>89</v>
      </c>
      <c r="AM907">
        <v>-1.54</v>
      </c>
      <c r="AN907" t="s">
        <v>89</v>
      </c>
      <c r="AO907" t="s">
        <v>89</v>
      </c>
      <c r="AP907" t="s">
        <v>89</v>
      </c>
      <c r="AQ907">
        <v>-999</v>
      </c>
      <c r="AR907" t="s">
        <v>89</v>
      </c>
      <c r="AS907" t="s">
        <v>2039</v>
      </c>
      <c r="AT907">
        <v>-0.1</v>
      </c>
      <c r="AU907" t="s">
        <v>89</v>
      </c>
      <c r="AV907" t="s">
        <v>89</v>
      </c>
      <c r="AW907" t="s">
        <v>2040</v>
      </c>
      <c r="AX907" t="s">
        <v>89</v>
      </c>
      <c r="AY907" t="s">
        <v>89</v>
      </c>
      <c r="AZ907" t="s">
        <v>89</v>
      </c>
      <c r="BA907" t="s">
        <v>89</v>
      </c>
      <c r="BB907" t="s">
        <v>89</v>
      </c>
      <c r="BC907" t="s">
        <v>89</v>
      </c>
      <c r="BD907" t="s">
        <v>89</v>
      </c>
      <c r="BE907">
        <v>25</v>
      </c>
      <c r="BF907" t="s">
        <v>89</v>
      </c>
      <c r="BG907" t="s">
        <v>89</v>
      </c>
      <c r="BH907" t="s">
        <v>1679</v>
      </c>
      <c r="BI907" t="s">
        <v>89</v>
      </c>
      <c r="BJ907" t="s">
        <v>2041</v>
      </c>
      <c r="BK907" t="s">
        <v>2042</v>
      </c>
      <c r="BL907">
        <v>42859.6918171</v>
      </c>
      <c r="BM907">
        <v>42859.700891200002</v>
      </c>
      <c r="BN907" t="s">
        <v>2076</v>
      </c>
      <c r="BO907" s="2">
        <v>36526</v>
      </c>
      <c r="BP907" s="2">
        <v>36528</v>
      </c>
      <c r="BQ907" t="s">
        <v>149</v>
      </c>
      <c r="BR907" t="s">
        <v>2839</v>
      </c>
      <c r="BS907" t="s">
        <v>2045</v>
      </c>
      <c r="BT907">
        <v>50</v>
      </c>
      <c r="BU907" t="s">
        <v>100</v>
      </c>
      <c r="BV907" t="s">
        <v>89</v>
      </c>
      <c r="BW907">
        <v>10850</v>
      </c>
      <c r="BX907">
        <v>9</v>
      </c>
      <c r="BY907">
        <v>295100254</v>
      </c>
      <c r="BZ907" t="s">
        <v>101</v>
      </c>
      <c r="CA907" t="s">
        <v>102</v>
      </c>
      <c r="CB907" t="s">
        <v>139</v>
      </c>
      <c r="CC907" t="s">
        <v>103</v>
      </c>
      <c r="CD907" t="s">
        <v>104</v>
      </c>
      <c r="CE907" t="s">
        <v>105</v>
      </c>
      <c r="CH907" t="s">
        <v>13057</v>
      </c>
      <c r="CI907" t="s">
        <v>13057</v>
      </c>
      <c r="CK907" s="6"/>
      <c r="CP907">
        <v>0</v>
      </c>
      <c r="CQ907" t="str">
        <f t="shared" si="29"/>
        <v>https://basisinformatie-overstromingen.nl/geoserver/LIWO_Regionaal/scenario_20065/wms</v>
      </c>
      <c r="CR907" t="str">
        <f t="shared" si="28"/>
        <v>Overstromingsscenario met id 20065</v>
      </c>
      <c r="CT907" s="9" t="s">
        <v>13059</v>
      </c>
      <c r="CU907" s="9" t="s">
        <v>13272</v>
      </c>
      <c r="CV907" s="9" t="s">
        <v>13273</v>
      </c>
      <c r="CW907" s="9" t="s">
        <v>13274</v>
      </c>
      <c r="CX907" s="9" t="s">
        <v>13275</v>
      </c>
    </row>
    <row r="908" spans="1:102" x14ac:dyDescent="0.25">
      <c r="A908">
        <v>20066</v>
      </c>
      <c r="B908">
        <v>7974</v>
      </c>
      <c r="C908" t="s">
        <v>2901</v>
      </c>
      <c r="D908" s="1">
        <v>42859</v>
      </c>
      <c r="E908" t="s">
        <v>2032</v>
      </c>
      <c r="F908" t="s">
        <v>2033</v>
      </c>
      <c r="G908" t="s">
        <v>356</v>
      </c>
      <c r="H908">
        <v>1</v>
      </c>
      <c r="I908" t="s">
        <v>2034</v>
      </c>
      <c r="J908" t="s">
        <v>2035</v>
      </c>
      <c r="K908" t="s">
        <v>92</v>
      </c>
      <c r="L908" t="s">
        <v>2036</v>
      </c>
      <c r="M908">
        <v>471432.953431</v>
      </c>
      <c r="N908">
        <v>116204.64090300001</v>
      </c>
      <c r="O908" t="s">
        <v>2037</v>
      </c>
      <c r="P908" t="s">
        <v>89</v>
      </c>
      <c r="Q908" t="s">
        <v>2902</v>
      </c>
      <c r="R908" t="s">
        <v>2827</v>
      </c>
      <c r="S908" t="s">
        <v>89</v>
      </c>
      <c r="T908" t="s">
        <v>89</v>
      </c>
      <c r="U908" t="s">
        <v>89</v>
      </c>
      <c r="V908" t="s">
        <v>89</v>
      </c>
      <c r="W908" t="s">
        <v>89</v>
      </c>
      <c r="X908" t="s">
        <v>89</v>
      </c>
      <c r="Y908" t="s">
        <v>89</v>
      </c>
      <c r="Z908">
        <v>-999</v>
      </c>
      <c r="AA908" t="s">
        <v>339</v>
      </c>
      <c r="AB908">
        <v>10</v>
      </c>
      <c r="AC908" t="s">
        <v>133</v>
      </c>
      <c r="AD908" t="s">
        <v>96</v>
      </c>
      <c r="AE908" t="s">
        <v>89</v>
      </c>
      <c r="AF908">
        <v>-999</v>
      </c>
      <c r="AG908">
        <v>-999</v>
      </c>
      <c r="AH908">
        <v>-999</v>
      </c>
      <c r="AI908">
        <v>-999</v>
      </c>
      <c r="AJ908" t="s">
        <v>89</v>
      </c>
      <c r="AK908" t="s">
        <v>89</v>
      </c>
      <c r="AL908" t="s">
        <v>89</v>
      </c>
      <c r="AM908">
        <v>-1.26</v>
      </c>
      <c r="AN908" t="s">
        <v>89</v>
      </c>
      <c r="AO908" t="s">
        <v>89</v>
      </c>
      <c r="AP908" t="s">
        <v>89</v>
      </c>
      <c r="AQ908">
        <v>-999</v>
      </c>
      <c r="AR908" t="s">
        <v>89</v>
      </c>
      <c r="AS908" t="s">
        <v>2039</v>
      </c>
      <c r="AT908">
        <v>-0.1</v>
      </c>
      <c r="AU908" t="s">
        <v>89</v>
      </c>
      <c r="AV908" t="s">
        <v>89</v>
      </c>
      <c r="AW908" t="s">
        <v>2040</v>
      </c>
      <c r="AX908" t="s">
        <v>89</v>
      </c>
      <c r="AY908" t="s">
        <v>89</v>
      </c>
      <c r="AZ908" t="s">
        <v>89</v>
      </c>
      <c r="BA908" t="s">
        <v>89</v>
      </c>
      <c r="BB908" t="s">
        <v>89</v>
      </c>
      <c r="BC908" t="s">
        <v>89</v>
      </c>
      <c r="BD908" t="s">
        <v>89</v>
      </c>
      <c r="BE908">
        <v>25</v>
      </c>
      <c r="BF908" t="s">
        <v>89</v>
      </c>
      <c r="BG908" t="s">
        <v>89</v>
      </c>
      <c r="BH908" t="s">
        <v>1679</v>
      </c>
      <c r="BI908" t="s">
        <v>89</v>
      </c>
      <c r="BJ908" t="s">
        <v>2041</v>
      </c>
      <c r="BK908" t="s">
        <v>2042</v>
      </c>
      <c r="BL908">
        <v>42859.692465300002</v>
      </c>
      <c r="BM908">
        <v>42859.700532399998</v>
      </c>
      <c r="BN908" t="s">
        <v>2073</v>
      </c>
      <c r="BO908" s="2">
        <v>36526</v>
      </c>
      <c r="BP908" s="2">
        <v>36528</v>
      </c>
      <c r="BQ908" t="s">
        <v>149</v>
      </c>
      <c r="BR908" t="s">
        <v>2839</v>
      </c>
      <c r="BS908" t="s">
        <v>2045</v>
      </c>
      <c r="BT908">
        <v>50</v>
      </c>
      <c r="BU908" t="s">
        <v>100</v>
      </c>
      <c r="BV908" t="s">
        <v>89</v>
      </c>
      <c r="BW908">
        <v>15122</v>
      </c>
      <c r="BX908">
        <v>15</v>
      </c>
      <c r="BY908">
        <v>242972861</v>
      </c>
      <c r="BZ908" t="s">
        <v>101</v>
      </c>
      <c r="CA908" t="s">
        <v>102</v>
      </c>
      <c r="CB908" t="s">
        <v>139</v>
      </c>
      <c r="CC908" t="s">
        <v>103</v>
      </c>
      <c r="CD908" t="s">
        <v>104</v>
      </c>
      <c r="CE908" t="s">
        <v>105</v>
      </c>
      <c r="CH908" t="s">
        <v>13057</v>
      </c>
      <c r="CI908" t="s">
        <v>13057</v>
      </c>
      <c r="CK908" s="6"/>
      <c r="CP908">
        <v>0</v>
      </c>
      <c r="CQ908" t="str">
        <f t="shared" si="29"/>
        <v>https://basisinformatie-overstromingen.nl/geoserver/LIWO_Regionaal/scenario_20066/wms</v>
      </c>
      <c r="CR908" t="str">
        <f t="shared" si="28"/>
        <v>Overstromingsscenario met id 20066</v>
      </c>
      <c r="CT908" s="9" t="s">
        <v>13059</v>
      </c>
      <c r="CU908" s="9" t="s">
        <v>13272</v>
      </c>
      <c r="CV908" s="9" t="s">
        <v>13273</v>
      </c>
      <c r="CW908" s="9" t="s">
        <v>13274</v>
      </c>
      <c r="CX908" s="9" t="s">
        <v>13275</v>
      </c>
    </row>
    <row r="909" spans="1:102" x14ac:dyDescent="0.25">
      <c r="A909">
        <v>20067</v>
      </c>
      <c r="B909">
        <v>7975</v>
      </c>
      <c r="C909" t="s">
        <v>2903</v>
      </c>
      <c r="D909" s="1">
        <v>42859</v>
      </c>
      <c r="E909" t="s">
        <v>2032</v>
      </c>
      <c r="F909" t="s">
        <v>2033</v>
      </c>
      <c r="G909" t="s">
        <v>356</v>
      </c>
      <c r="H909">
        <v>1</v>
      </c>
      <c r="I909" t="s">
        <v>2034</v>
      </c>
      <c r="J909" t="s">
        <v>2035</v>
      </c>
      <c r="K909" t="s">
        <v>92</v>
      </c>
      <c r="L909" t="s">
        <v>2036</v>
      </c>
      <c r="M909">
        <v>471527.44924099999</v>
      </c>
      <c r="N909">
        <v>116471.572885</v>
      </c>
      <c r="O909" t="s">
        <v>2037</v>
      </c>
      <c r="P909" t="s">
        <v>89</v>
      </c>
      <c r="Q909" t="s">
        <v>2904</v>
      </c>
      <c r="R909" t="s">
        <v>2827</v>
      </c>
      <c r="S909" t="s">
        <v>89</v>
      </c>
      <c r="T909" t="s">
        <v>89</v>
      </c>
      <c r="U909" t="s">
        <v>89</v>
      </c>
      <c r="V909" t="s">
        <v>89</v>
      </c>
      <c r="W909" t="s">
        <v>89</v>
      </c>
      <c r="X909" t="s">
        <v>89</v>
      </c>
      <c r="Y909" t="s">
        <v>89</v>
      </c>
      <c r="Z909">
        <v>-999</v>
      </c>
      <c r="AA909" t="s">
        <v>339</v>
      </c>
      <c r="AB909">
        <v>10</v>
      </c>
      <c r="AC909" t="s">
        <v>133</v>
      </c>
      <c r="AD909" t="s">
        <v>96</v>
      </c>
      <c r="AE909" t="s">
        <v>89</v>
      </c>
      <c r="AF909">
        <v>-999</v>
      </c>
      <c r="AG909">
        <v>-999</v>
      </c>
      <c r="AH909">
        <v>-999</v>
      </c>
      <c r="AI909">
        <v>-999</v>
      </c>
      <c r="AJ909" t="s">
        <v>89</v>
      </c>
      <c r="AK909" t="s">
        <v>89</v>
      </c>
      <c r="AL909" t="s">
        <v>89</v>
      </c>
      <c r="AM909">
        <v>-1.75</v>
      </c>
      <c r="AN909" t="s">
        <v>89</v>
      </c>
      <c r="AO909" t="s">
        <v>89</v>
      </c>
      <c r="AP909" t="s">
        <v>89</v>
      </c>
      <c r="AQ909">
        <v>-999</v>
      </c>
      <c r="AR909" t="s">
        <v>89</v>
      </c>
      <c r="AS909" t="s">
        <v>2039</v>
      </c>
      <c r="AT909">
        <v>-0.1</v>
      </c>
      <c r="AU909" t="s">
        <v>89</v>
      </c>
      <c r="AV909" t="s">
        <v>89</v>
      </c>
      <c r="AW909" t="s">
        <v>2040</v>
      </c>
      <c r="AX909" t="s">
        <v>89</v>
      </c>
      <c r="AY909" t="s">
        <v>89</v>
      </c>
      <c r="AZ909" t="s">
        <v>89</v>
      </c>
      <c r="BA909" t="s">
        <v>89</v>
      </c>
      <c r="BB909" t="s">
        <v>89</v>
      </c>
      <c r="BC909" t="s">
        <v>89</v>
      </c>
      <c r="BD909" t="s">
        <v>89</v>
      </c>
      <c r="BE909">
        <v>25</v>
      </c>
      <c r="BF909" t="s">
        <v>89</v>
      </c>
      <c r="BG909" t="s">
        <v>89</v>
      </c>
      <c r="BH909" t="s">
        <v>1679</v>
      </c>
      <c r="BI909" t="s">
        <v>89</v>
      </c>
      <c r="BJ909" t="s">
        <v>2041</v>
      </c>
      <c r="BK909" t="s">
        <v>2042</v>
      </c>
      <c r="BL909">
        <v>42859.692997700004</v>
      </c>
      <c r="BM909">
        <v>42859.701990699999</v>
      </c>
      <c r="BN909" t="s">
        <v>2076</v>
      </c>
      <c r="BO909" s="2">
        <v>36526</v>
      </c>
      <c r="BP909" s="2">
        <v>36528</v>
      </c>
      <c r="BQ909" t="s">
        <v>149</v>
      </c>
      <c r="BR909" t="s">
        <v>2839</v>
      </c>
      <c r="BS909" t="s">
        <v>2045</v>
      </c>
      <c r="BT909">
        <v>50</v>
      </c>
      <c r="BU909" t="s">
        <v>100</v>
      </c>
      <c r="BV909" t="s">
        <v>89</v>
      </c>
      <c r="BW909">
        <v>24175</v>
      </c>
      <c r="BX909">
        <v>23</v>
      </c>
      <c r="BY909">
        <v>369870834</v>
      </c>
      <c r="BZ909" t="s">
        <v>101</v>
      </c>
      <c r="CA909" t="s">
        <v>102</v>
      </c>
      <c r="CB909" t="s">
        <v>139</v>
      </c>
      <c r="CC909" t="s">
        <v>103</v>
      </c>
      <c r="CD909" t="s">
        <v>104</v>
      </c>
      <c r="CE909" t="s">
        <v>105</v>
      </c>
      <c r="CH909" t="s">
        <v>13057</v>
      </c>
      <c r="CI909" t="s">
        <v>13057</v>
      </c>
      <c r="CK909" s="6"/>
      <c r="CP909">
        <v>0</v>
      </c>
      <c r="CQ909" t="str">
        <f t="shared" si="29"/>
        <v>https://basisinformatie-overstromingen.nl/geoserver/LIWO_Regionaal/scenario_20067/wms</v>
      </c>
      <c r="CR909" t="str">
        <f t="shared" si="28"/>
        <v>Overstromingsscenario met id 20067</v>
      </c>
      <c r="CT909" s="9" t="s">
        <v>13059</v>
      </c>
      <c r="CU909" s="9" t="s">
        <v>13272</v>
      </c>
      <c r="CV909" s="9" t="s">
        <v>13273</v>
      </c>
      <c r="CW909" s="9" t="s">
        <v>13274</v>
      </c>
      <c r="CX909" s="9" t="s">
        <v>13275</v>
      </c>
    </row>
    <row r="910" spans="1:102" x14ac:dyDescent="0.25">
      <c r="A910">
        <v>20068</v>
      </c>
      <c r="B910">
        <v>7976</v>
      </c>
      <c r="C910" t="s">
        <v>2905</v>
      </c>
      <c r="D910" s="1">
        <v>42859</v>
      </c>
      <c r="E910" t="s">
        <v>2032</v>
      </c>
      <c r="F910" t="s">
        <v>2033</v>
      </c>
      <c r="G910" t="s">
        <v>356</v>
      </c>
      <c r="H910">
        <v>1</v>
      </c>
      <c r="I910" t="s">
        <v>2034</v>
      </c>
      <c r="J910" t="s">
        <v>2035</v>
      </c>
      <c r="K910" t="s">
        <v>92</v>
      </c>
      <c r="L910" t="s">
        <v>2036</v>
      </c>
      <c r="M910">
        <v>471592.07420099998</v>
      </c>
      <c r="N910">
        <v>116760.472353</v>
      </c>
      <c r="O910" t="s">
        <v>2037</v>
      </c>
      <c r="P910" t="s">
        <v>89</v>
      </c>
      <c r="Q910" t="s">
        <v>2906</v>
      </c>
      <c r="R910" t="s">
        <v>2827</v>
      </c>
      <c r="S910" t="s">
        <v>89</v>
      </c>
      <c r="T910" t="s">
        <v>89</v>
      </c>
      <c r="U910" t="s">
        <v>89</v>
      </c>
      <c r="V910" t="s">
        <v>89</v>
      </c>
      <c r="W910" t="s">
        <v>89</v>
      </c>
      <c r="X910" t="s">
        <v>89</v>
      </c>
      <c r="Y910" t="s">
        <v>89</v>
      </c>
      <c r="Z910">
        <v>-999</v>
      </c>
      <c r="AA910" t="s">
        <v>339</v>
      </c>
      <c r="AB910">
        <v>10</v>
      </c>
      <c r="AC910" t="s">
        <v>133</v>
      </c>
      <c r="AD910" t="s">
        <v>96</v>
      </c>
      <c r="AE910" t="s">
        <v>89</v>
      </c>
      <c r="AF910">
        <v>-999</v>
      </c>
      <c r="AG910">
        <v>-999</v>
      </c>
      <c r="AH910">
        <v>-999</v>
      </c>
      <c r="AI910">
        <v>-999</v>
      </c>
      <c r="AJ910" t="s">
        <v>89</v>
      </c>
      <c r="AK910" t="s">
        <v>89</v>
      </c>
      <c r="AL910" t="s">
        <v>89</v>
      </c>
      <c r="AM910">
        <v>-1.08</v>
      </c>
      <c r="AN910" t="s">
        <v>89</v>
      </c>
      <c r="AO910" t="s">
        <v>89</v>
      </c>
      <c r="AP910" t="s">
        <v>89</v>
      </c>
      <c r="AQ910">
        <v>-999</v>
      </c>
      <c r="AR910" t="s">
        <v>89</v>
      </c>
      <c r="AS910" t="s">
        <v>2039</v>
      </c>
      <c r="AT910">
        <v>-0.1</v>
      </c>
      <c r="AU910" t="s">
        <v>89</v>
      </c>
      <c r="AV910" t="s">
        <v>89</v>
      </c>
      <c r="AW910" t="s">
        <v>2040</v>
      </c>
      <c r="AX910" t="s">
        <v>89</v>
      </c>
      <c r="AY910" t="s">
        <v>89</v>
      </c>
      <c r="AZ910" t="s">
        <v>89</v>
      </c>
      <c r="BA910" t="s">
        <v>89</v>
      </c>
      <c r="BB910" t="s">
        <v>89</v>
      </c>
      <c r="BC910" t="s">
        <v>89</v>
      </c>
      <c r="BD910" t="s">
        <v>89</v>
      </c>
      <c r="BE910">
        <v>25</v>
      </c>
      <c r="BF910" t="s">
        <v>89</v>
      </c>
      <c r="BG910" t="s">
        <v>89</v>
      </c>
      <c r="BH910" t="s">
        <v>1679</v>
      </c>
      <c r="BI910" t="s">
        <v>89</v>
      </c>
      <c r="BJ910" t="s">
        <v>2041</v>
      </c>
      <c r="BK910" t="s">
        <v>2042</v>
      </c>
      <c r="BL910">
        <v>42859.694409700001</v>
      </c>
      <c r="BM910">
        <v>42859.703981500003</v>
      </c>
      <c r="BN910" t="s">
        <v>2043</v>
      </c>
      <c r="BO910" s="2">
        <v>36526</v>
      </c>
      <c r="BP910" s="2">
        <v>36528</v>
      </c>
      <c r="BQ910" t="s">
        <v>149</v>
      </c>
      <c r="BR910" t="s">
        <v>2839</v>
      </c>
      <c r="BS910" t="s">
        <v>2045</v>
      </c>
      <c r="BT910">
        <v>50</v>
      </c>
      <c r="BU910" t="s">
        <v>100</v>
      </c>
      <c r="BV910" t="s">
        <v>89</v>
      </c>
      <c r="BW910">
        <v>7867</v>
      </c>
      <c r="BX910">
        <v>6</v>
      </c>
      <c r="BY910">
        <v>126742466</v>
      </c>
      <c r="BZ910" t="s">
        <v>101</v>
      </c>
      <c r="CA910" t="s">
        <v>102</v>
      </c>
      <c r="CB910" t="s">
        <v>139</v>
      </c>
      <c r="CC910" t="s">
        <v>103</v>
      </c>
      <c r="CD910" t="s">
        <v>104</v>
      </c>
      <c r="CE910" t="s">
        <v>105</v>
      </c>
      <c r="CH910" t="s">
        <v>13057</v>
      </c>
      <c r="CI910" t="s">
        <v>13057</v>
      </c>
      <c r="CK910" s="6"/>
      <c r="CP910">
        <v>0</v>
      </c>
      <c r="CQ910" t="str">
        <f t="shared" si="29"/>
        <v>https://basisinformatie-overstromingen.nl/geoserver/LIWO_Regionaal/scenario_20068/wms</v>
      </c>
      <c r="CR910" t="str">
        <f t="shared" si="28"/>
        <v>Overstromingsscenario met id 20068</v>
      </c>
      <c r="CT910" s="9" t="s">
        <v>13059</v>
      </c>
      <c r="CU910" s="9" t="s">
        <v>13272</v>
      </c>
      <c r="CV910" s="9" t="s">
        <v>13273</v>
      </c>
      <c r="CW910" s="9" t="s">
        <v>13274</v>
      </c>
      <c r="CX910" s="9" t="s">
        <v>13275</v>
      </c>
    </row>
    <row r="911" spans="1:102" x14ac:dyDescent="0.25">
      <c r="A911">
        <v>20069</v>
      </c>
      <c r="B911">
        <v>8016</v>
      </c>
      <c r="C911" t="s">
        <v>2907</v>
      </c>
      <c r="D911" s="1">
        <v>42859</v>
      </c>
      <c r="E911" t="s">
        <v>2032</v>
      </c>
      <c r="F911" t="s">
        <v>2033</v>
      </c>
      <c r="G911" t="s">
        <v>356</v>
      </c>
      <c r="H911">
        <v>1</v>
      </c>
      <c r="I911" t="s">
        <v>2034</v>
      </c>
      <c r="J911" t="s">
        <v>2035</v>
      </c>
      <c r="K911" t="s">
        <v>92</v>
      </c>
      <c r="L911" t="s">
        <v>2036</v>
      </c>
      <c r="M911">
        <v>482191.04017599998</v>
      </c>
      <c r="N911">
        <v>121457.842777</v>
      </c>
      <c r="O911" t="s">
        <v>2037</v>
      </c>
      <c r="P911" t="s">
        <v>89</v>
      </c>
      <c r="Q911" t="s">
        <v>2908</v>
      </c>
      <c r="R911" t="s">
        <v>2827</v>
      </c>
      <c r="S911" t="s">
        <v>89</v>
      </c>
      <c r="T911" t="s">
        <v>89</v>
      </c>
      <c r="U911" t="s">
        <v>89</v>
      </c>
      <c r="V911" t="s">
        <v>89</v>
      </c>
      <c r="W911" t="s">
        <v>89</v>
      </c>
      <c r="X911" t="s">
        <v>89</v>
      </c>
      <c r="Y911" t="s">
        <v>89</v>
      </c>
      <c r="Z911">
        <v>-999</v>
      </c>
      <c r="AA911" t="s">
        <v>339</v>
      </c>
      <c r="AB911">
        <v>10</v>
      </c>
      <c r="AC911" t="s">
        <v>133</v>
      </c>
      <c r="AD911" t="s">
        <v>96</v>
      </c>
      <c r="AE911" t="s">
        <v>89</v>
      </c>
      <c r="AF911">
        <v>-999</v>
      </c>
      <c r="AG911">
        <v>-999</v>
      </c>
      <c r="AH911">
        <v>-999</v>
      </c>
      <c r="AI911">
        <v>-999</v>
      </c>
      <c r="AJ911" t="s">
        <v>89</v>
      </c>
      <c r="AK911" t="s">
        <v>89</v>
      </c>
      <c r="AL911" t="s">
        <v>89</v>
      </c>
      <c r="AM911">
        <v>-1.35</v>
      </c>
      <c r="AN911" t="s">
        <v>89</v>
      </c>
      <c r="AO911" t="s">
        <v>89</v>
      </c>
      <c r="AP911" t="s">
        <v>89</v>
      </c>
      <c r="AQ911">
        <v>-999</v>
      </c>
      <c r="AR911" t="s">
        <v>89</v>
      </c>
      <c r="AS911" t="s">
        <v>2039</v>
      </c>
      <c r="AT911">
        <v>-0.1</v>
      </c>
      <c r="AU911" t="s">
        <v>89</v>
      </c>
      <c r="AV911" t="s">
        <v>89</v>
      </c>
      <c r="AW911" t="s">
        <v>2040</v>
      </c>
      <c r="AX911" t="s">
        <v>89</v>
      </c>
      <c r="AY911" t="s">
        <v>89</v>
      </c>
      <c r="AZ911" t="s">
        <v>89</v>
      </c>
      <c r="BA911" t="s">
        <v>89</v>
      </c>
      <c r="BB911" t="s">
        <v>89</v>
      </c>
      <c r="BC911" t="s">
        <v>89</v>
      </c>
      <c r="BD911" t="s">
        <v>89</v>
      </c>
      <c r="BE911">
        <v>25</v>
      </c>
      <c r="BF911" t="s">
        <v>89</v>
      </c>
      <c r="BG911" t="s">
        <v>89</v>
      </c>
      <c r="BH911" t="s">
        <v>1679</v>
      </c>
      <c r="BI911" t="s">
        <v>89</v>
      </c>
      <c r="BJ911" t="s">
        <v>2041</v>
      </c>
      <c r="BK911" t="s">
        <v>2042</v>
      </c>
      <c r="BL911">
        <v>42859.756955999997</v>
      </c>
      <c r="BM911">
        <v>42859.769907399997</v>
      </c>
      <c r="BN911" t="s">
        <v>2458</v>
      </c>
      <c r="BO911" s="2">
        <v>36526</v>
      </c>
      <c r="BP911" s="2">
        <v>36528</v>
      </c>
      <c r="BQ911" t="s">
        <v>149</v>
      </c>
      <c r="BR911" t="s">
        <v>2839</v>
      </c>
      <c r="BS911" t="s">
        <v>2045</v>
      </c>
      <c r="BT911">
        <v>50</v>
      </c>
      <c r="BU911" t="s">
        <v>100</v>
      </c>
      <c r="BV911" t="s">
        <v>89</v>
      </c>
      <c r="BW911">
        <v>3071</v>
      </c>
      <c r="BX911">
        <v>0</v>
      </c>
      <c r="BY911">
        <v>23754949</v>
      </c>
      <c r="BZ911" t="s">
        <v>101</v>
      </c>
      <c r="CA911" t="s">
        <v>102</v>
      </c>
      <c r="CB911" t="s">
        <v>139</v>
      </c>
      <c r="CC911" t="s">
        <v>103</v>
      </c>
      <c r="CD911" t="s">
        <v>104</v>
      </c>
      <c r="CE911" t="s">
        <v>105</v>
      </c>
      <c r="CH911" t="s">
        <v>13057</v>
      </c>
      <c r="CI911" t="s">
        <v>13057</v>
      </c>
      <c r="CK911" s="6"/>
      <c r="CP911">
        <v>0</v>
      </c>
      <c r="CQ911" t="str">
        <f t="shared" si="29"/>
        <v>https://basisinformatie-overstromingen.nl/geoserver/LIWO_Regionaal/scenario_20069/wms</v>
      </c>
      <c r="CR911" t="str">
        <f t="shared" si="28"/>
        <v>Overstromingsscenario met id 20069</v>
      </c>
      <c r="CT911" s="9" t="s">
        <v>13059</v>
      </c>
      <c r="CU911" s="9" t="s">
        <v>13272</v>
      </c>
      <c r="CV911" s="9" t="s">
        <v>13273</v>
      </c>
      <c r="CW911" s="9" t="s">
        <v>13274</v>
      </c>
      <c r="CX911" s="9" t="s">
        <v>13275</v>
      </c>
    </row>
    <row r="912" spans="1:102" x14ac:dyDescent="0.25">
      <c r="A912">
        <v>20070</v>
      </c>
      <c r="B912">
        <v>8017</v>
      </c>
      <c r="C912" t="s">
        <v>2909</v>
      </c>
      <c r="D912" s="1">
        <v>42859</v>
      </c>
      <c r="E912" t="s">
        <v>2032</v>
      </c>
      <c r="F912" t="s">
        <v>2033</v>
      </c>
      <c r="G912" t="s">
        <v>356</v>
      </c>
      <c r="H912">
        <v>1</v>
      </c>
      <c r="I912" t="s">
        <v>2034</v>
      </c>
      <c r="J912" t="s">
        <v>2035</v>
      </c>
      <c r="K912" t="s">
        <v>92</v>
      </c>
      <c r="L912" t="s">
        <v>2036</v>
      </c>
      <c r="M912">
        <v>482425.25418300001</v>
      </c>
      <c r="N912">
        <v>121550.186539</v>
      </c>
      <c r="O912" t="s">
        <v>2037</v>
      </c>
      <c r="P912" t="s">
        <v>89</v>
      </c>
      <c r="Q912" t="s">
        <v>2910</v>
      </c>
      <c r="R912" t="s">
        <v>2827</v>
      </c>
      <c r="S912" t="s">
        <v>89</v>
      </c>
      <c r="T912" t="s">
        <v>89</v>
      </c>
      <c r="U912" t="s">
        <v>89</v>
      </c>
      <c r="V912" t="s">
        <v>89</v>
      </c>
      <c r="W912" t="s">
        <v>89</v>
      </c>
      <c r="X912" t="s">
        <v>89</v>
      </c>
      <c r="Y912" t="s">
        <v>89</v>
      </c>
      <c r="Z912">
        <v>-999</v>
      </c>
      <c r="AA912" t="s">
        <v>339</v>
      </c>
      <c r="AB912">
        <v>10</v>
      </c>
      <c r="AC912" t="s">
        <v>133</v>
      </c>
      <c r="AD912" t="s">
        <v>96</v>
      </c>
      <c r="AE912" t="s">
        <v>89</v>
      </c>
      <c r="AF912">
        <v>-999</v>
      </c>
      <c r="AG912">
        <v>-999</v>
      </c>
      <c r="AH912">
        <v>-999</v>
      </c>
      <c r="AI912">
        <v>-999</v>
      </c>
      <c r="AJ912" t="s">
        <v>89</v>
      </c>
      <c r="AK912" t="s">
        <v>89</v>
      </c>
      <c r="AL912" t="s">
        <v>89</v>
      </c>
      <c r="AM912">
        <v>-1.95</v>
      </c>
      <c r="AN912" t="s">
        <v>89</v>
      </c>
      <c r="AO912" t="s">
        <v>89</v>
      </c>
      <c r="AP912" t="s">
        <v>89</v>
      </c>
      <c r="AQ912">
        <v>-999</v>
      </c>
      <c r="AR912" t="s">
        <v>89</v>
      </c>
      <c r="AS912" t="s">
        <v>2039</v>
      </c>
      <c r="AT912">
        <v>-0.1</v>
      </c>
      <c r="AU912" t="s">
        <v>89</v>
      </c>
      <c r="AV912" t="s">
        <v>89</v>
      </c>
      <c r="AW912" t="s">
        <v>2040</v>
      </c>
      <c r="AX912" t="s">
        <v>89</v>
      </c>
      <c r="AY912" t="s">
        <v>89</v>
      </c>
      <c r="AZ912" t="s">
        <v>89</v>
      </c>
      <c r="BA912" t="s">
        <v>89</v>
      </c>
      <c r="BB912" t="s">
        <v>89</v>
      </c>
      <c r="BC912" t="s">
        <v>89</v>
      </c>
      <c r="BD912" t="s">
        <v>89</v>
      </c>
      <c r="BE912">
        <v>25</v>
      </c>
      <c r="BF912" t="s">
        <v>89</v>
      </c>
      <c r="BG912" t="s">
        <v>89</v>
      </c>
      <c r="BH912" t="s">
        <v>1679</v>
      </c>
      <c r="BI912" t="s">
        <v>89</v>
      </c>
      <c r="BJ912" t="s">
        <v>2041</v>
      </c>
      <c r="BK912" t="s">
        <v>2042</v>
      </c>
      <c r="BL912">
        <v>42859.758877300002</v>
      </c>
      <c r="BM912">
        <v>42859.771053199998</v>
      </c>
      <c r="BN912" t="s">
        <v>2052</v>
      </c>
      <c r="BO912" s="2">
        <v>36526</v>
      </c>
      <c r="BP912" s="2">
        <v>36528</v>
      </c>
      <c r="BQ912" t="s">
        <v>149</v>
      </c>
      <c r="BR912" t="s">
        <v>2839</v>
      </c>
      <c r="BS912" t="s">
        <v>2045</v>
      </c>
      <c r="BT912">
        <v>50</v>
      </c>
      <c r="BU912" t="s">
        <v>100</v>
      </c>
      <c r="BV912" t="s">
        <v>89</v>
      </c>
      <c r="BW912">
        <v>42341</v>
      </c>
      <c r="BX912">
        <v>30</v>
      </c>
      <c r="BY912">
        <v>624790552</v>
      </c>
      <c r="BZ912" t="s">
        <v>101</v>
      </c>
      <c r="CA912" t="s">
        <v>102</v>
      </c>
      <c r="CB912" t="s">
        <v>139</v>
      </c>
      <c r="CC912" t="s">
        <v>103</v>
      </c>
      <c r="CD912" t="s">
        <v>104</v>
      </c>
      <c r="CE912" t="s">
        <v>105</v>
      </c>
      <c r="CH912" t="s">
        <v>13057</v>
      </c>
      <c r="CI912" t="s">
        <v>13057</v>
      </c>
      <c r="CK912" s="6"/>
      <c r="CP912">
        <v>0</v>
      </c>
      <c r="CQ912" t="str">
        <f t="shared" si="29"/>
        <v>https://basisinformatie-overstromingen.nl/geoserver/LIWO_Regionaal/scenario_20070/wms</v>
      </c>
      <c r="CR912" t="str">
        <f t="shared" si="28"/>
        <v>Overstromingsscenario met id 20070</v>
      </c>
      <c r="CT912" s="9" t="s">
        <v>13059</v>
      </c>
      <c r="CU912" s="9" t="s">
        <v>13272</v>
      </c>
      <c r="CV912" s="9" t="s">
        <v>13273</v>
      </c>
      <c r="CW912" s="9" t="s">
        <v>13274</v>
      </c>
      <c r="CX912" s="9" t="s">
        <v>13275</v>
      </c>
    </row>
    <row r="913" spans="1:102" x14ac:dyDescent="0.25">
      <c r="A913">
        <v>20071</v>
      </c>
      <c r="B913">
        <v>8018</v>
      </c>
      <c r="C913" t="s">
        <v>2911</v>
      </c>
      <c r="D913" s="1">
        <v>42859</v>
      </c>
      <c r="E913" t="s">
        <v>2032</v>
      </c>
      <c r="F913" t="s">
        <v>2033</v>
      </c>
      <c r="G913" t="s">
        <v>356</v>
      </c>
      <c r="H913">
        <v>1</v>
      </c>
      <c r="I913" t="s">
        <v>2034</v>
      </c>
      <c r="J913" t="s">
        <v>2035</v>
      </c>
      <c r="K913" t="s">
        <v>92</v>
      </c>
      <c r="L913" t="s">
        <v>2036</v>
      </c>
      <c r="M913">
        <v>482663.89039399999</v>
      </c>
      <c r="N913">
        <v>121631.362502</v>
      </c>
      <c r="O913" t="s">
        <v>2037</v>
      </c>
      <c r="P913" t="s">
        <v>89</v>
      </c>
      <c r="Q913" t="s">
        <v>2912</v>
      </c>
      <c r="R913" t="s">
        <v>2827</v>
      </c>
      <c r="S913" t="s">
        <v>89</v>
      </c>
      <c r="T913" t="s">
        <v>89</v>
      </c>
      <c r="U913" t="s">
        <v>89</v>
      </c>
      <c r="V913" t="s">
        <v>89</v>
      </c>
      <c r="W913" t="s">
        <v>89</v>
      </c>
      <c r="X913" t="s">
        <v>89</v>
      </c>
      <c r="Y913" t="s">
        <v>89</v>
      </c>
      <c r="Z913">
        <v>-999</v>
      </c>
      <c r="AA913" t="s">
        <v>339</v>
      </c>
      <c r="AB913">
        <v>10</v>
      </c>
      <c r="AC913" t="s">
        <v>133</v>
      </c>
      <c r="AD913" t="s">
        <v>96</v>
      </c>
      <c r="AE913" t="s">
        <v>89</v>
      </c>
      <c r="AF913">
        <v>-999</v>
      </c>
      <c r="AG913">
        <v>-999</v>
      </c>
      <c r="AH913">
        <v>-999</v>
      </c>
      <c r="AI913">
        <v>-999</v>
      </c>
      <c r="AJ913" t="s">
        <v>89</v>
      </c>
      <c r="AK913" t="s">
        <v>89</v>
      </c>
      <c r="AL913" t="s">
        <v>89</v>
      </c>
      <c r="AM913">
        <v>-1.95</v>
      </c>
      <c r="AN913" t="s">
        <v>89</v>
      </c>
      <c r="AO913" t="s">
        <v>89</v>
      </c>
      <c r="AP913" t="s">
        <v>89</v>
      </c>
      <c r="AQ913">
        <v>-999</v>
      </c>
      <c r="AR913" t="s">
        <v>89</v>
      </c>
      <c r="AS913" t="s">
        <v>2039</v>
      </c>
      <c r="AT913">
        <v>-0.1</v>
      </c>
      <c r="AU913" t="s">
        <v>89</v>
      </c>
      <c r="AV913" t="s">
        <v>89</v>
      </c>
      <c r="AW913" t="s">
        <v>2040</v>
      </c>
      <c r="AX913" t="s">
        <v>89</v>
      </c>
      <c r="AY913" t="s">
        <v>89</v>
      </c>
      <c r="AZ913" t="s">
        <v>89</v>
      </c>
      <c r="BA913" t="s">
        <v>89</v>
      </c>
      <c r="BB913" t="s">
        <v>89</v>
      </c>
      <c r="BC913" t="s">
        <v>89</v>
      </c>
      <c r="BD913" t="s">
        <v>89</v>
      </c>
      <c r="BE913">
        <v>25</v>
      </c>
      <c r="BF913" t="s">
        <v>89</v>
      </c>
      <c r="BG913" t="s">
        <v>89</v>
      </c>
      <c r="BH913" t="s">
        <v>1679</v>
      </c>
      <c r="BI913" t="s">
        <v>89</v>
      </c>
      <c r="BJ913" t="s">
        <v>2041</v>
      </c>
      <c r="BK913" t="s">
        <v>2042</v>
      </c>
      <c r="BL913">
        <v>42859.759502300003</v>
      </c>
      <c r="BM913">
        <v>42859.7708681</v>
      </c>
      <c r="BN913" t="s">
        <v>2399</v>
      </c>
      <c r="BO913" s="2">
        <v>36526</v>
      </c>
      <c r="BP913" s="2">
        <v>36528</v>
      </c>
      <c r="BQ913" t="s">
        <v>149</v>
      </c>
      <c r="BR913" t="s">
        <v>2839</v>
      </c>
      <c r="BS913" t="s">
        <v>2045</v>
      </c>
      <c r="BT913">
        <v>50</v>
      </c>
      <c r="BU913" t="s">
        <v>100</v>
      </c>
      <c r="BV913" t="s">
        <v>89</v>
      </c>
      <c r="BW913">
        <v>42640</v>
      </c>
      <c r="BX913">
        <v>31</v>
      </c>
      <c r="BY913">
        <v>642980032</v>
      </c>
      <c r="BZ913" t="s">
        <v>101</v>
      </c>
      <c r="CA913" t="s">
        <v>102</v>
      </c>
      <c r="CB913" t="s">
        <v>139</v>
      </c>
      <c r="CC913" t="s">
        <v>103</v>
      </c>
      <c r="CD913" t="s">
        <v>104</v>
      </c>
      <c r="CE913" t="s">
        <v>105</v>
      </c>
      <c r="CH913" t="s">
        <v>13057</v>
      </c>
      <c r="CI913" t="s">
        <v>13057</v>
      </c>
      <c r="CK913" s="6"/>
      <c r="CP913">
        <v>0</v>
      </c>
      <c r="CQ913" t="str">
        <f t="shared" si="29"/>
        <v>https://basisinformatie-overstromingen.nl/geoserver/LIWO_Regionaal/scenario_20071/wms</v>
      </c>
      <c r="CR913" t="str">
        <f t="shared" si="28"/>
        <v>Overstromingsscenario met id 20071</v>
      </c>
      <c r="CT913" s="9" t="s">
        <v>13059</v>
      </c>
      <c r="CU913" s="9" t="s">
        <v>13272</v>
      </c>
      <c r="CV913" s="9" t="s">
        <v>13273</v>
      </c>
      <c r="CW913" s="9" t="s">
        <v>13274</v>
      </c>
      <c r="CX913" s="9" t="s">
        <v>13275</v>
      </c>
    </row>
    <row r="914" spans="1:102" x14ac:dyDescent="0.25">
      <c r="A914">
        <v>20072</v>
      </c>
      <c r="B914">
        <v>8019</v>
      </c>
      <c r="C914" t="s">
        <v>2913</v>
      </c>
      <c r="D914" s="1">
        <v>42859</v>
      </c>
      <c r="E914" t="s">
        <v>2032</v>
      </c>
      <c r="F914" t="s">
        <v>2033</v>
      </c>
      <c r="G914" t="s">
        <v>356</v>
      </c>
      <c r="H914">
        <v>1</v>
      </c>
      <c r="I914" t="s">
        <v>2034</v>
      </c>
      <c r="J914" t="s">
        <v>2035</v>
      </c>
      <c r="K914" t="s">
        <v>92</v>
      </c>
      <c r="L914" t="s">
        <v>2036</v>
      </c>
      <c r="M914">
        <v>482870.398338</v>
      </c>
      <c r="N914">
        <v>121604.78295199999</v>
      </c>
      <c r="O914" t="s">
        <v>2037</v>
      </c>
      <c r="P914" t="s">
        <v>89</v>
      </c>
      <c r="Q914" t="s">
        <v>2914</v>
      </c>
      <c r="R914" t="s">
        <v>2827</v>
      </c>
      <c r="S914" t="s">
        <v>89</v>
      </c>
      <c r="T914" t="s">
        <v>89</v>
      </c>
      <c r="U914" t="s">
        <v>89</v>
      </c>
      <c r="V914" t="s">
        <v>89</v>
      </c>
      <c r="W914" t="s">
        <v>89</v>
      </c>
      <c r="X914" t="s">
        <v>89</v>
      </c>
      <c r="Y914" t="s">
        <v>89</v>
      </c>
      <c r="Z914">
        <v>-999</v>
      </c>
      <c r="AA914" t="s">
        <v>339</v>
      </c>
      <c r="AB914">
        <v>10</v>
      </c>
      <c r="AC914" t="s">
        <v>133</v>
      </c>
      <c r="AD914" t="s">
        <v>96</v>
      </c>
      <c r="AE914" t="s">
        <v>89</v>
      </c>
      <c r="AF914">
        <v>-999</v>
      </c>
      <c r="AG914">
        <v>-999</v>
      </c>
      <c r="AH914">
        <v>-999</v>
      </c>
      <c r="AI914">
        <v>-999</v>
      </c>
      <c r="AJ914" t="s">
        <v>89</v>
      </c>
      <c r="AK914" t="s">
        <v>89</v>
      </c>
      <c r="AL914" t="s">
        <v>89</v>
      </c>
      <c r="AM914">
        <v>-1.95</v>
      </c>
      <c r="AN914" t="s">
        <v>89</v>
      </c>
      <c r="AO914" t="s">
        <v>89</v>
      </c>
      <c r="AP914" t="s">
        <v>89</v>
      </c>
      <c r="AQ914">
        <v>-999</v>
      </c>
      <c r="AR914" t="s">
        <v>89</v>
      </c>
      <c r="AS914" t="s">
        <v>2039</v>
      </c>
      <c r="AT914">
        <v>-0.1</v>
      </c>
      <c r="AU914" t="s">
        <v>89</v>
      </c>
      <c r="AV914" t="s">
        <v>89</v>
      </c>
      <c r="AW914" t="s">
        <v>2040</v>
      </c>
      <c r="AX914" t="s">
        <v>89</v>
      </c>
      <c r="AY914" t="s">
        <v>89</v>
      </c>
      <c r="AZ914" t="s">
        <v>89</v>
      </c>
      <c r="BA914" t="s">
        <v>89</v>
      </c>
      <c r="BB914" t="s">
        <v>89</v>
      </c>
      <c r="BC914" t="s">
        <v>89</v>
      </c>
      <c r="BD914" t="s">
        <v>89</v>
      </c>
      <c r="BE914">
        <v>25</v>
      </c>
      <c r="BF914" t="s">
        <v>89</v>
      </c>
      <c r="BG914" t="s">
        <v>89</v>
      </c>
      <c r="BH914" t="s">
        <v>1679</v>
      </c>
      <c r="BI914" t="s">
        <v>89</v>
      </c>
      <c r="BJ914" t="s">
        <v>2041</v>
      </c>
      <c r="BK914" t="s">
        <v>2042</v>
      </c>
      <c r="BL914">
        <v>42859.7609954</v>
      </c>
      <c r="BM914">
        <v>42859.773807899997</v>
      </c>
      <c r="BN914" t="s">
        <v>2052</v>
      </c>
      <c r="BO914" s="2">
        <v>36526</v>
      </c>
      <c r="BP914" s="2">
        <v>36528</v>
      </c>
      <c r="BQ914" t="s">
        <v>149</v>
      </c>
      <c r="BR914" t="s">
        <v>2839</v>
      </c>
      <c r="BS914" t="s">
        <v>2045</v>
      </c>
      <c r="BT914">
        <v>50</v>
      </c>
      <c r="BU914" t="s">
        <v>100</v>
      </c>
      <c r="BV914" t="s">
        <v>89</v>
      </c>
      <c r="BW914">
        <v>13978</v>
      </c>
      <c r="BX914">
        <v>4</v>
      </c>
      <c r="BY914">
        <v>120580524</v>
      </c>
      <c r="BZ914" t="s">
        <v>101</v>
      </c>
      <c r="CA914" t="s">
        <v>102</v>
      </c>
      <c r="CB914" t="s">
        <v>139</v>
      </c>
      <c r="CC914" t="s">
        <v>103</v>
      </c>
      <c r="CD914" t="s">
        <v>104</v>
      </c>
      <c r="CE914" t="s">
        <v>105</v>
      </c>
      <c r="CH914" t="s">
        <v>13057</v>
      </c>
      <c r="CI914" t="s">
        <v>13057</v>
      </c>
      <c r="CK914" s="6"/>
      <c r="CP914">
        <v>0</v>
      </c>
      <c r="CQ914" t="str">
        <f t="shared" si="29"/>
        <v>https://basisinformatie-overstromingen.nl/geoserver/LIWO_Regionaal/scenario_20072/wms</v>
      </c>
      <c r="CR914" t="str">
        <f t="shared" si="28"/>
        <v>Overstromingsscenario met id 20072</v>
      </c>
      <c r="CT914" s="9" t="s">
        <v>13059</v>
      </c>
      <c r="CU914" s="9" t="s">
        <v>13272</v>
      </c>
      <c r="CV914" s="9" t="s">
        <v>13273</v>
      </c>
      <c r="CW914" s="9" t="s">
        <v>13274</v>
      </c>
      <c r="CX914" s="9" t="s">
        <v>13275</v>
      </c>
    </row>
    <row r="915" spans="1:102" x14ac:dyDescent="0.25">
      <c r="A915">
        <v>20073</v>
      </c>
      <c r="B915">
        <v>8020</v>
      </c>
      <c r="C915" t="s">
        <v>2915</v>
      </c>
      <c r="D915" s="1">
        <v>42859</v>
      </c>
      <c r="E915" t="s">
        <v>2032</v>
      </c>
      <c r="F915" t="s">
        <v>2033</v>
      </c>
      <c r="G915" t="s">
        <v>356</v>
      </c>
      <c r="H915">
        <v>1</v>
      </c>
      <c r="I915" t="s">
        <v>2034</v>
      </c>
      <c r="J915" t="s">
        <v>2035</v>
      </c>
      <c r="K915" t="s">
        <v>92</v>
      </c>
      <c r="L915" t="s">
        <v>2036</v>
      </c>
      <c r="M915">
        <v>483032.60131200001</v>
      </c>
      <c r="N915">
        <v>121867.097311</v>
      </c>
      <c r="O915" t="s">
        <v>2037</v>
      </c>
      <c r="P915" t="s">
        <v>89</v>
      </c>
      <c r="Q915" t="s">
        <v>2916</v>
      </c>
      <c r="R915" t="s">
        <v>2827</v>
      </c>
      <c r="S915" t="s">
        <v>89</v>
      </c>
      <c r="T915" t="s">
        <v>89</v>
      </c>
      <c r="U915" t="s">
        <v>89</v>
      </c>
      <c r="V915" t="s">
        <v>89</v>
      </c>
      <c r="W915" t="s">
        <v>89</v>
      </c>
      <c r="X915" t="s">
        <v>89</v>
      </c>
      <c r="Y915" t="s">
        <v>89</v>
      </c>
      <c r="Z915">
        <v>-999</v>
      </c>
      <c r="AA915" t="s">
        <v>339</v>
      </c>
      <c r="AB915">
        <v>10</v>
      </c>
      <c r="AC915" t="s">
        <v>133</v>
      </c>
      <c r="AD915" t="s">
        <v>96</v>
      </c>
      <c r="AE915" t="s">
        <v>89</v>
      </c>
      <c r="AF915">
        <v>-999</v>
      </c>
      <c r="AG915">
        <v>-999</v>
      </c>
      <c r="AH915">
        <v>-999</v>
      </c>
      <c r="AI915">
        <v>-999</v>
      </c>
      <c r="AJ915" t="s">
        <v>89</v>
      </c>
      <c r="AK915" t="s">
        <v>89</v>
      </c>
      <c r="AL915" t="s">
        <v>89</v>
      </c>
      <c r="AM915">
        <v>-1.73</v>
      </c>
      <c r="AN915" t="s">
        <v>89</v>
      </c>
      <c r="AO915" t="s">
        <v>89</v>
      </c>
      <c r="AP915" t="s">
        <v>89</v>
      </c>
      <c r="AQ915">
        <v>-999</v>
      </c>
      <c r="AR915" t="s">
        <v>89</v>
      </c>
      <c r="AS915" t="s">
        <v>2039</v>
      </c>
      <c r="AT915">
        <v>-0.1</v>
      </c>
      <c r="AU915" t="s">
        <v>89</v>
      </c>
      <c r="AV915" t="s">
        <v>89</v>
      </c>
      <c r="AW915" t="s">
        <v>2040</v>
      </c>
      <c r="AX915" t="s">
        <v>89</v>
      </c>
      <c r="AY915" t="s">
        <v>89</v>
      </c>
      <c r="AZ915" t="s">
        <v>89</v>
      </c>
      <c r="BA915" t="s">
        <v>89</v>
      </c>
      <c r="BB915" t="s">
        <v>89</v>
      </c>
      <c r="BC915" t="s">
        <v>89</v>
      </c>
      <c r="BD915" t="s">
        <v>89</v>
      </c>
      <c r="BE915">
        <v>25</v>
      </c>
      <c r="BF915" t="s">
        <v>89</v>
      </c>
      <c r="BG915" t="s">
        <v>89</v>
      </c>
      <c r="BH915" t="s">
        <v>1679</v>
      </c>
      <c r="BI915" t="s">
        <v>89</v>
      </c>
      <c r="BJ915" t="s">
        <v>2041</v>
      </c>
      <c r="BK915" t="s">
        <v>2042</v>
      </c>
      <c r="BL915">
        <v>42859.769907399997</v>
      </c>
      <c r="BM915">
        <v>42859.776840300001</v>
      </c>
      <c r="BN915" t="s">
        <v>968</v>
      </c>
      <c r="BO915" s="2">
        <v>36526</v>
      </c>
      <c r="BP915" s="2">
        <v>36528</v>
      </c>
      <c r="BQ915" t="s">
        <v>149</v>
      </c>
      <c r="BR915" t="s">
        <v>2839</v>
      </c>
      <c r="BS915" t="s">
        <v>2045</v>
      </c>
      <c r="BT915">
        <v>50</v>
      </c>
      <c r="BU915" t="s">
        <v>100</v>
      </c>
      <c r="BV915" t="s">
        <v>89</v>
      </c>
      <c r="BW915">
        <v>1291</v>
      </c>
      <c r="BX915">
        <v>0</v>
      </c>
      <c r="BY915">
        <v>5386433</v>
      </c>
      <c r="BZ915" t="s">
        <v>101</v>
      </c>
      <c r="CA915" t="s">
        <v>102</v>
      </c>
      <c r="CB915" t="s">
        <v>139</v>
      </c>
      <c r="CC915" t="s">
        <v>103</v>
      </c>
      <c r="CD915" t="s">
        <v>104</v>
      </c>
      <c r="CE915" t="s">
        <v>105</v>
      </c>
      <c r="CH915" t="s">
        <v>13057</v>
      </c>
      <c r="CI915" t="s">
        <v>13057</v>
      </c>
      <c r="CK915" s="6"/>
      <c r="CP915">
        <v>0</v>
      </c>
      <c r="CQ915" t="str">
        <f t="shared" si="29"/>
        <v>https://basisinformatie-overstromingen.nl/geoserver/LIWO_Regionaal/scenario_20073/wms</v>
      </c>
      <c r="CR915" t="str">
        <f t="shared" si="28"/>
        <v>Overstromingsscenario met id 20073</v>
      </c>
      <c r="CT915" s="9" t="s">
        <v>13059</v>
      </c>
      <c r="CU915" s="9" t="s">
        <v>13272</v>
      </c>
      <c r="CV915" s="9" t="s">
        <v>13273</v>
      </c>
      <c r="CW915" s="9" t="s">
        <v>13274</v>
      </c>
      <c r="CX915" s="9" t="s">
        <v>13275</v>
      </c>
    </row>
    <row r="916" spans="1:102" x14ac:dyDescent="0.25">
      <c r="A916">
        <v>20074</v>
      </c>
      <c r="B916">
        <v>8021</v>
      </c>
      <c r="C916" t="s">
        <v>2917</v>
      </c>
      <c r="D916" s="1">
        <v>42859</v>
      </c>
      <c r="E916" t="s">
        <v>2032</v>
      </c>
      <c r="F916" t="s">
        <v>2033</v>
      </c>
      <c r="G916" t="s">
        <v>356</v>
      </c>
      <c r="H916">
        <v>1</v>
      </c>
      <c r="I916" t="s">
        <v>2034</v>
      </c>
      <c r="J916" t="s">
        <v>2035</v>
      </c>
      <c r="K916" t="s">
        <v>92</v>
      </c>
      <c r="L916" t="s">
        <v>2036</v>
      </c>
      <c r="M916">
        <v>483120.391336</v>
      </c>
      <c r="N916">
        <v>122104.418705</v>
      </c>
      <c r="O916" t="s">
        <v>2037</v>
      </c>
      <c r="P916" t="s">
        <v>89</v>
      </c>
      <c r="Q916" t="s">
        <v>2918</v>
      </c>
      <c r="R916" t="s">
        <v>2827</v>
      </c>
      <c r="S916" t="s">
        <v>89</v>
      </c>
      <c r="T916" t="s">
        <v>89</v>
      </c>
      <c r="U916" t="s">
        <v>89</v>
      </c>
      <c r="V916" t="s">
        <v>89</v>
      </c>
      <c r="W916" t="s">
        <v>89</v>
      </c>
      <c r="X916" t="s">
        <v>89</v>
      </c>
      <c r="Y916" t="s">
        <v>89</v>
      </c>
      <c r="Z916">
        <v>-999</v>
      </c>
      <c r="AA916" t="s">
        <v>339</v>
      </c>
      <c r="AB916">
        <v>10</v>
      </c>
      <c r="AC916" t="s">
        <v>133</v>
      </c>
      <c r="AD916" t="s">
        <v>96</v>
      </c>
      <c r="AE916" t="s">
        <v>89</v>
      </c>
      <c r="AF916">
        <v>-999</v>
      </c>
      <c r="AG916">
        <v>-999</v>
      </c>
      <c r="AH916">
        <v>-999</v>
      </c>
      <c r="AI916">
        <v>-999</v>
      </c>
      <c r="AJ916" t="s">
        <v>89</v>
      </c>
      <c r="AK916" t="s">
        <v>89</v>
      </c>
      <c r="AL916" t="s">
        <v>89</v>
      </c>
      <c r="AM916">
        <v>-1.95</v>
      </c>
      <c r="AN916" t="s">
        <v>89</v>
      </c>
      <c r="AO916" t="s">
        <v>89</v>
      </c>
      <c r="AP916" t="s">
        <v>89</v>
      </c>
      <c r="AQ916">
        <v>-999</v>
      </c>
      <c r="AR916" t="s">
        <v>89</v>
      </c>
      <c r="AS916" t="s">
        <v>2039</v>
      </c>
      <c r="AT916">
        <v>-0.1</v>
      </c>
      <c r="AU916" t="s">
        <v>89</v>
      </c>
      <c r="AV916" t="s">
        <v>89</v>
      </c>
      <c r="AW916" t="s">
        <v>2040</v>
      </c>
      <c r="AX916" t="s">
        <v>89</v>
      </c>
      <c r="AY916" t="s">
        <v>89</v>
      </c>
      <c r="AZ916" t="s">
        <v>89</v>
      </c>
      <c r="BA916" t="s">
        <v>89</v>
      </c>
      <c r="BB916" t="s">
        <v>89</v>
      </c>
      <c r="BC916" t="s">
        <v>89</v>
      </c>
      <c r="BD916" t="s">
        <v>89</v>
      </c>
      <c r="BE916">
        <v>25</v>
      </c>
      <c r="BF916" t="s">
        <v>89</v>
      </c>
      <c r="BG916" t="s">
        <v>89</v>
      </c>
      <c r="BH916" t="s">
        <v>1679</v>
      </c>
      <c r="BI916" t="s">
        <v>89</v>
      </c>
      <c r="BJ916" t="s">
        <v>2041</v>
      </c>
      <c r="BK916" t="s">
        <v>2042</v>
      </c>
      <c r="BL916">
        <v>42859.7708681</v>
      </c>
      <c r="BM916">
        <v>42859.781712999997</v>
      </c>
      <c r="BN916" t="s">
        <v>2399</v>
      </c>
      <c r="BO916" s="2">
        <v>36526</v>
      </c>
      <c r="BP916" s="2">
        <v>36528</v>
      </c>
      <c r="BQ916" t="s">
        <v>149</v>
      </c>
      <c r="BR916" t="s">
        <v>2839</v>
      </c>
      <c r="BS916" t="s">
        <v>2045</v>
      </c>
      <c r="BT916">
        <v>50</v>
      </c>
      <c r="BU916" t="s">
        <v>100</v>
      </c>
      <c r="BV916" t="s">
        <v>89</v>
      </c>
      <c r="BW916">
        <v>27030</v>
      </c>
      <c r="BX916">
        <v>12</v>
      </c>
      <c r="BY916">
        <v>268270598</v>
      </c>
      <c r="BZ916" t="s">
        <v>101</v>
      </c>
      <c r="CA916" t="s">
        <v>102</v>
      </c>
      <c r="CB916" t="s">
        <v>139</v>
      </c>
      <c r="CC916" t="s">
        <v>103</v>
      </c>
      <c r="CD916" t="s">
        <v>104</v>
      </c>
      <c r="CE916" t="s">
        <v>105</v>
      </c>
      <c r="CH916" t="s">
        <v>13057</v>
      </c>
      <c r="CI916" t="s">
        <v>13057</v>
      </c>
      <c r="CK916" s="6"/>
      <c r="CP916">
        <v>0</v>
      </c>
      <c r="CQ916" t="str">
        <f t="shared" si="29"/>
        <v>https://basisinformatie-overstromingen.nl/geoserver/LIWO_Regionaal/scenario_20074/wms</v>
      </c>
      <c r="CR916" t="str">
        <f t="shared" si="28"/>
        <v>Overstromingsscenario met id 20074</v>
      </c>
      <c r="CT916" s="9" t="s">
        <v>13059</v>
      </c>
      <c r="CU916" s="9" t="s">
        <v>13272</v>
      </c>
      <c r="CV916" s="9" t="s">
        <v>13273</v>
      </c>
      <c r="CW916" s="9" t="s">
        <v>13274</v>
      </c>
      <c r="CX916" s="9" t="s">
        <v>13275</v>
      </c>
    </row>
    <row r="917" spans="1:102" x14ac:dyDescent="0.25">
      <c r="A917">
        <v>20075</v>
      </c>
      <c r="B917">
        <v>8041</v>
      </c>
      <c r="C917" t="s">
        <v>2919</v>
      </c>
      <c r="D917" s="1">
        <v>42859</v>
      </c>
      <c r="E917" t="s">
        <v>2032</v>
      </c>
      <c r="F917" t="s">
        <v>2033</v>
      </c>
      <c r="G917" t="s">
        <v>356</v>
      </c>
      <c r="H917">
        <v>1</v>
      </c>
      <c r="I917" t="s">
        <v>2034</v>
      </c>
      <c r="J917" t="s">
        <v>2035</v>
      </c>
      <c r="K917" t="s">
        <v>92</v>
      </c>
      <c r="L917" t="s">
        <v>2036</v>
      </c>
      <c r="M917">
        <v>478777.94867700001</v>
      </c>
      <c r="N917">
        <v>121333.647425</v>
      </c>
      <c r="O917" t="s">
        <v>2037</v>
      </c>
      <c r="P917" t="s">
        <v>89</v>
      </c>
      <c r="Q917" t="s">
        <v>2920</v>
      </c>
      <c r="R917" t="s">
        <v>2827</v>
      </c>
      <c r="S917" t="s">
        <v>89</v>
      </c>
      <c r="T917" t="s">
        <v>89</v>
      </c>
      <c r="U917" t="s">
        <v>89</v>
      </c>
      <c r="V917" t="s">
        <v>89</v>
      </c>
      <c r="W917" t="s">
        <v>89</v>
      </c>
      <c r="X917" t="s">
        <v>89</v>
      </c>
      <c r="Y917" t="s">
        <v>89</v>
      </c>
      <c r="Z917">
        <v>-999</v>
      </c>
      <c r="AA917" t="s">
        <v>339</v>
      </c>
      <c r="AB917">
        <v>10</v>
      </c>
      <c r="AC917" t="s">
        <v>133</v>
      </c>
      <c r="AD917" t="s">
        <v>96</v>
      </c>
      <c r="AE917" t="s">
        <v>89</v>
      </c>
      <c r="AF917">
        <v>-999</v>
      </c>
      <c r="AG917">
        <v>-999</v>
      </c>
      <c r="AH917">
        <v>-999</v>
      </c>
      <c r="AI917">
        <v>-999</v>
      </c>
      <c r="AJ917" t="s">
        <v>89</v>
      </c>
      <c r="AK917" t="s">
        <v>89</v>
      </c>
      <c r="AL917" t="s">
        <v>89</v>
      </c>
      <c r="AM917">
        <v>-2.0299999999999998</v>
      </c>
      <c r="AN917" t="s">
        <v>89</v>
      </c>
      <c r="AO917" t="s">
        <v>89</v>
      </c>
      <c r="AP917" t="s">
        <v>89</v>
      </c>
      <c r="AQ917">
        <v>-999</v>
      </c>
      <c r="AR917" t="s">
        <v>89</v>
      </c>
      <c r="AS917" t="s">
        <v>2039</v>
      </c>
      <c r="AT917">
        <v>-0.1</v>
      </c>
      <c r="AU917" t="s">
        <v>89</v>
      </c>
      <c r="AV917" t="s">
        <v>89</v>
      </c>
      <c r="AW917" t="s">
        <v>2040</v>
      </c>
      <c r="AX917" t="s">
        <v>89</v>
      </c>
      <c r="AY917" t="s">
        <v>89</v>
      </c>
      <c r="AZ917" t="s">
        <v>89</v>
      </c>
      <c r="BA917" t="s">
        <v>89</v>
      </c>
      <c r="BB917" t="s">
        <v>89</v>
      </c>
      <c r="BC917" t="s">
        <v>89</v>
      </c>
      <c r="BD917" t="s">
        <v>89</v>
      </c>
      <c r="BE917">
        <v>25</v>
      </c>
      <c r="BF917" t="s">
        <v>89</v>
      </c>
      <c r="BG917" t="s">
        <v>89</v>
      </c>
      <c r="BH917" t="s">
        <v>1679</v>
      </c>
      <c r="BI917" t="s">
        <v>89</v>
      </c>
      <c r="BJ917" t="s">
        <v>2041</v>
      </c>
      <c r="BK917" t="s">
        <v>2042</v>
      </c>
      <c r="BL917">
        <v>42859.795358800002</v>
      </c>
      <c r="BM917">
        <v>42859.807245399999</v>
      </c>
      <c r="BN917" t="s">
        <v>1017</v>
      </c>
      <c r="BO917" s="2">
        <v>36526</v>
      </c>
      <c r="BP917" s="2">
        <v>36528</v>
      </c>
      <c r="BQ917" t="s">
        <v>149</v>
      </c>
      <c r="BR917" t="s">
        <v>2839</v>
      </c>
      <c r="BS917" t="s">
        <v>2045</v>
      </c>
      <c r="BT917">
        <v>50</v>
      </c>
      <c r="BU917" t="s">
        <v>100</v>
      </c>
      <c r="BV917" t="s">
        <v>89</v>
      </c>
      <c r="BW917">
        <v>30952</v>
      </c>
      <c r="BX917">
        <v>84</v>
      </c>
      <c r="BY917">
        <v>1037258877</v>
      </c>
      <c r="BZ917" t="s">
        <v>101</v>
      </c>
      <c r="CA917" t="s">
        <v>102</v>
      </c>
      <c r="CB917" t="s">
        <v>139</v>
      </c>
      <c r="CC917" t="s">
        <v>103</v>
      </c>
      <c r="CD917" t="s">
        <v>104</v>
      </c>
      <c r="CE917" t="s">
        <v>105</v>
      </c>
      <c r="CH917" t="s">
        <v>13057</v>
      </c>
      <c r="CI917" t="s">
        <v>13057</v>
      </c>
      <c r="CK917" s="6"/>
      <c r="CP917">
        <v>0</v>
      </c>
      <c r="CQ917" t="str">
        <f t="shared" si="29"/>
        <v>https://basisinformatie-overstromingen.nl/geoserver/LIWO_Regionaal/scenario_20075/wms</v>
      </c>
      <c r="CR917" t="str">
        <f t="shared" si="28"/>
        <v>Overstromingsscenario met id 20075</v>
      </c>
      <c r="CT917" s="9" t="s">
        <v>13059</v>
      </c>
      <c r="CU917" s="9" t="s">
        <v>13272</v>
      </c>
      <c r="CV917" s="9" t="s">
        <v>13273</v>
      </c>
      <c r="CW917" s="9" t="s">
        <v>13274</v>
      </c>
      <c r="CX917" s="9" t="s">
        <v>13275</v>
      </c>
    </row>
    <row r="918" spans="1:102" x14ac:dyDescent="0.25">
      <c r="A918">
        <v>20076</v>
      </c>
      <c r="B918">
        <v>8042</v>
      </c>
      <c r="C918" t="s">
        <v>2921</v>
      </c>
      <c r="D918" s="1">
        <v>42859</v>
      </c>
      <c r="E918" t="s">
        <v>2032</v>
      </c>
      <c r="F918" t="s">
        <v>2033</v>
      </c>
      <c r="G918" t="s">
        <v>356</v>
      </c>
      <c r="H918">
        <v>1</v>
      </c>
      <c r="I918" t="s">
        <v>2034</v>
      </c>
      <c r="J918" t="s">
        <v>2035</v>
      </c>
      <c r="K918" t="s">
        <v>92</v>
      </c>
      <c r="L918" t="s">
        <v>2036</v>
      </c>
      <c r="M918">
        <v>478794.146496</v>
      </c>
      <c r="N918">
        <v>121588.23648599999</v>
      </c>
      <c r="O918" t="s">
        <v>2037</v>
      </c>
      <c r="P918" t="s">
        <v>89</v>
      </c>
      <c r="Q918" t="s">
        <v>2922</v>
      </c>
      <c r="R918" t="s">
        <v>2827</v>
      </c>
      <c r="S918" t="s">
        <v>89</v>
      </c>
      <c r="T918" t="s">
        <v>89</v>
      </c>
      <c r="U918" t="s">
        <v>89</v>
      </c>
      <c r="V918" t="s">
        <v>89</v>
      </c>
      <c r="W918" t="s">
        <v>89</v>
      </c>
      <c r="X918" t="s">
        <v>89</v>
      </c>
      <c r="Y918" t="s">
        <v>89</v>
      </c>
      <c r="Z918">
        <v>-999</v>
      </c>
      <c r="AA918" t="s">
        <v>339</v>
      </c>
      <c r="AB918">
        <v>10</v>
      </c>
      <c r="AC918" t="s">
        <v>133</v>
      </c>
      <c r="AD918" t="s">
        <v>96</v>
      </c>
      <c r="AE918" t="s">
        <v>89</v>
      </c>
      <c r="AF918">
        <v>-999</v>
      </c>
      <c r="AG918">
        <v>-999</v>
      </c>
      <c r="AH918">
        <v>-999</v>
      </c>
      <c r="AI918">
        <v>-999</v>
      </c>
      <c r="AJ918" t="s">
        <v>89</v>
      </c>
      <c r="AK918" t="s">
        <v>89</v>
      </c>
      <c r="AL918" t="s">
        <v>89</v>
      </c>
      <c r="AM918">
        <v>-2.06</v>
      </c>
      <c r="AN918" t="s">
        <v>89</v>
      </c>
      <c r="AO918" t="s">
        <v>89</v>
      </c>
      <c r="AP918" t="s">
        <v>89</v>
      </c>
      <c r="AQ918">
        <v>-999</v>
      </c>
      <c r="AR918" t="s">
        <v>89</v>
      </c>
      <c r="AS918" t="s">
        <v>2039</v>
      </c>
      <c r="AT918">
        <v>-0.1</v>
      </c>
      <c r="AU918" t="s">
        <v>89</v>
      </c>
      <c r="AV918" t="s">
        <v>89</v>
      </c>
      <c r="AW918" t="s">
        <v>2040</v>
      </c>
      <c r="AX918" t="s">
        <v>89</v>
      </c>
      <c r="AY918" t="s">
        <v>89</v>
      </c>
      <c r="AZ918" t="s">
        <v>89</v>
      </c>
      <c r="BA918" t="s">
        <v>89</v>
      </c>
      <c r="BB918" t="s">
        <v>89</v>
      </c>
      <c r="BC918" t="s">
        <v>89</v>
      </c>
      <c r="BD918" t="s">
        <v>89</v>
      </c>
      <c r="BE918">
        <v>25</v>
      </c>
      <c r="BF918" t="s">
        <v>89</v>
      </c>
      <c r="BG918" t="s">
        <v>89</v>
      </c>
      <c r="BH918" t="s">
        <v>1679</v>
      </c>
      <c r="BI918" t="s">
        <v>89</v>
      </c>
      <c r="BJ918" t="s">
        <v>2041</v>
      </c>
      <c r="BK918" t="s">
        <v>2042</v>
      </c>
      <c r="BL918">
        <v>42859.795370400003</v>
      </c>
      <c r="BM918">
        <v>42859.805335600002</v>
      </c>
      <c r="BN918" t="s">
        <v>2043</v>
      </c>
      <c r="BO918" s="2">
        <v>36526</v>
      </c>
      <c r="BP918" s="2">
        <v>36528</v>
      </c>
      <c r="BQ918" t="s">
        <v>149</v>
      </c>
      <c r="BR918" t="s">
        <v>2839</v>
      </c>
      <c r="BS918" t="s">
        <v>2045</v>
      </c>
      <c r="BT918">
        <v>50</v>
      </c>
      <c r="BU918" t="s">
        <v>100</v>
      </c>
      <c r="BV918" t="s">
        <v>89</v>
      </c>
      <c r="BW918">
        <v>29753</v>
      </c>
      <c r="BX918">
        <v>56</v>
      </c>
      <c r="BY918">
        <v>783593932</v>
      </c>
      <c r="BZ918" t="s">
        <v>101</v>
      </c>
      <c r="CA918" t="s">
        <v>102</v>
      </c>
      <c r="CB918" t="s">
        <v>139</v>
      </c>
      <c r="CC918" t="s">
        <v>103</v>
      </c>
      <c r="CD918" t="s">
        <v>104</v>
      </c>
      <c r="CE918" t="s">
        <v>105</v>
      </c>
      <c r="CH918" t="s">
        <v>13057</v>
      </c>
      <c r="CI918" t="s">
        <v>13057</v>
      </c>
      <c r="CK918" s="6"/>
      <c r="CP918">
        <v>0</v>
      </c>
      <c r="CQ918" t="str">
        <f t="shared" si="29"/>
        <v>https://basisinformatie-overstromingen.nl/geoserver/LIWO_Regionaal/scenario_20076/wms</v>
      </c>
      <c r="CR918" t="str">
        <f t="shared" si="28"/>
        <v>Overstromingsscenario met id 20076</v>
      </c>
      <c r="CT918" s="9" t="s">
        <v>13059</v>
      </c>
      <c r="CU918" s="9" t="s">
        <v>13272</v>
      </c>
      <c r="CV918" s="9" t="s">
        <v>13273</v>
      </c>
      <c r="CW918" s="9" t="s">
        <v>13274</v>
      </c>
      <c r="CX918" s="9" t="s">
        <v>13275</v>
      </c>
    </row>
    <row r="919" spans="1:102" x14ac:dyDescent="0.25">
      <c r="A919">
        <v>20077</v>
      </c>
      <c r="B919">
        <v>8043</v>
      </c>
      <c r="C919" t="s">
        <v>2923</v>
      </c>
      <c r="D919" s="1">
        <v>42859</v>
      </c>
      <c r="E919" t="s">
        <v>2032</v>
      </c>
      <c r="F919" t="s">
        <v>2033</v>
      </c>
      <c r="G919" t="s">
        <v>356</v>
      </c>
      <c r="H919">
        <v>1</v>
      </c>
      <c r="I919" t="s">
        <v>2034</v>
      </c>
      <c r="J919" t="s">
        <v>2035</v>
      </c>
      <c r="K919" t="s">
        <v>92</v>
      </c>
      <c r="L919" t="s">
        <v>2036</v>
      </c>
      <c r="M919">
        <v>478925.85996199999</v>
      </c>
      <c r="N919">
        <v>121729.738794</v>
      </c>
      <c r="O919" t="s">
        <v>2037</v>
      </c>
      <c r="P919" t="s">
        <v>89</v>
      </c>
      <c r="Q919" t="s">
        <v>2924</v>
      </c>
      <c r="R919" t="s">
        <v>2827</v>
      </c>
      <c r="S919" t="s">
        <v>89</v>
      </c>
      <c r="T919" t="s">
        <v>89</v>
      </c>
      <c r="U919" t="s">
        <v>89</v>
      </c>
      <c r="V919" t="s">
        <v>89</v>
      </c>
      <c r="W919" t="s">
        <v>89</v>
      </c>
      <c r="X919" t="s">
        <v>89</v>
      </c>
      <c r="Y919" t="s">
        <v>89</v>
      </c>
      <c r="Z919">
        <v>-999</v>
      </c>
      <c r="AA919" t="s">
        <v>339</v>
      </c>
      <c r="AB919">
        <v>10</v>
      </c>
      <c r="AC919" t="s">
        <v>133</v>
      </c>
      <c r="AD919" t="s">
        <v>96</v>
      </c>
      <c r="AE919" t="s">
        <v>89</v>
      </c>
      <c r="AF919">
        <v>-999</v>
      </c>
      <c r="AG919">
        <v>-999</v>
      </c>
      <c r="AH919">
        <v>-999</v>
      </c>
      <c r="AI919">
        <v>-999</v>
      </c>
      <c r="AJ919" t="s">
        <v>89</v>
      </c>
      <c r="AK919" t="s">
        <v>89</v>
      </c>
      <c r="AL919" t="s">
        <v>89</v>
      </c>
      <c r="AM919">
        <v>-2.15</v>
      </c>
      <c r="AN919" t="s">
        <v>89</v>
      </c>
      <c r="AO919" t="s">
        <v>89</v>
      </c>
      <c r="AP919" t="s">
        <v>89</v>
      </c>
      <c r="AQ919">
        <v>-999</v>
      </c>
      <c r="AR919" t="s">
        <v>89</v>
      </c>
      <c r="AS919" t="s">
        <v>2039</v>
      </c>
      <c r="AT919">
        <v>-0.1</v>
      </c>
      <c r="AU919" t="s">
        <v>89</v>
      </c>
      <c r="AV919" t="s">
        <v>89</v>
      </c>
      <c r="AW919" t="s">
        <v>2040</v>
      </c>
      <c r="AX919" t="s">
        <v>89</v>
      </c>
      <c r="AY919" t="s">
        <v>89</v>
      </c>
      <c r="AZ919" t="s">
        <v>89</v>
      </c>
      <c r="BA919" t="s">
        <v>89</v>
      </c>
      <c r="BB919" t="s">
        <v>89</v>
      </c>
      <c r="BC919" t="s">
        <v>89</v>
      </c>
      <c r="BD919" t="s">
        <v>89</v>
      </c>
      <c r="BE919">
        <v>25</v>
      </c>
      <c r="BF919" t="s">
        <v>89</v>
      </c>
      <c r="BG919" t="s">
        <v>89</v>
      </c>
      <c r="BH919" t="s">
        <v>1679</v>
      </c>
      <c r="BI919" t="s">
        <v>89</v>
      </c>
      <c r="BJ919" t="s">
        <v>2041</v>
      </c>
      <c r="BK919" t="s">
        <v>2042</v>
      </c>
      <c r="BL919">
        <v>42859.802210599999</v>
      </c>
      <c r="BM919">
        <v>42859.8135301</v>
      </c>
      <c r="BN919" t="s">
        <v>2399</v>
      </c>
      <c r="BO919" s="2">
        <v>36526</v>
      </c>
      <c r="BP919" s="2">
        <v>36528</v>
      </c>
      <c r="BQ919" t="s">
        <v>149</v>
      </c>
      <c r="BR919" t="s">
        <v>2839</v>
      </c>
      <c r="BS919" t="s">
        <v>2045</v>
      </c>
      <c r="BT919">
        <v>50</v>
      </c>
      <c r="BU919" t="s">
        <v>100</v>
      </c>
      <c r="BV919" t="s">
        <v>89</v>
      </c>
      <c r="BW919">
        <v>30018</v>
      </c>
      <c r="BX919">
        <v>59</v>
      </c>
      <c r="BY919">
        <v>810925857</v>
      </c>
      <c r="BZ919" t="s">
        <v>101</v>
      </c>
      <c r="CA919" t="s">
        <v>102</v>
      </c>
      <c r="CB919" t="s">
        <v>139</v>
      </c>
      <c r="CC919" t="s">
        <v>103</v>
      </c>
      <c r="CD919" t="s">
        <v>104</v>
      </c>
      <c r="CE919" t="s">
        <v>105</v>
      </c>
      <c r="CH919" t="s">
        <v>13057</v>
      </c>
      <c r="CI919" t="s">
        <v>13057</v>
      </c>
      <c r="CK919" s="6"/>
      <c r="CP919">
        <v>0</v>
      </c>
      <c r="CQ919" t="str">
        <f t="shared" si="29"/>
        <v>https://basisinformatie-overstromingen.nl/geoserver/LIWO_Regionaal/scenario_20077/wms</v>
      </c>
      <c r="CR919" t="str">
        <f t="shared" si="28"/>
        <v>Overstromingsscenario met id 20077</v>
      </c>
      <c r="CT919" s="9" t="s">
        <v>13059</v>
      </c>
      <c r="CU919" s="9" t="s">
        <v>13272</v>
      </c>
      <c r="CV919" s="9" t="s">
        <v>13273</v>
      </c>
      <c r="CW919" s="9" t="s">
        <v>13274</v>
      </c>
      <c r="CX919" s="9" t="s">
        <v>13275</v>
      </c>
    </row>
    <row r="920" spans="1:102" x14ac:dyDescent="0.25">
      <c r="A920">
        <v>20078</v>
      </c>
      <c r="B920">
        <v>8044</v>
      </c>
      <c r="C920" t="s">
        <v>2925</v>
      </c>
      <c r="D920" s="1">
        <v>42859</v>
      </c>
      <c r="E920" t="s">
        <v>2032</v>
      </c>
      <c r="F920" t="s">
        <v>2033</v>
      </c>
      <c r="G920" t="s">
        <v>356</v>
      </c>
      <c r="H920">
        <v>1</v>
      </c>
      <c r="I920" t="s">
        <v>2034</v>
      </c>
      <c r="J920" t="s">
        <v>2035</v>
      </c>
      <c r="K920" t="s">
        <v>92</v>
      </c>
      <c r="L920" t="s">
        <v>2036</v>
      </c>
      <c r="M920">
        <v>479087.32568800001</v>
      </c>
      <c r="N920">
        <v>121620.673906</v>
      </c>
      <c r="O920" t="s">
        <v>2037</v>
      </c>
      <c r="P920" t="s">
        <v>89</v>
      </c>
      <c r="Q920" t="s">
        <v>2926</v>
      </c>
      <c r="R920" t="s">
        <v>2827</v>
      </c>
      <c r="S920" t="s">
        <v>89</v>
      </c>
      <c r="T920" t="s">
        <v>89</v>
      </c>
      <c r="U920" t="s">
        <v>89</v>
      </c>
      <c r="V920" t="s">
        <v>89</v>
      </c>
      <c r="W920" t="s">
        <v>89</v>
      </c>
      <c r="X920" t="s">
        <v>89</v>
      </c>
      <c r="Y920" t="s">
        <v>89</v>
      </c>
      <c r="Z920">
        <v>-999</v>
      </c>
      <c r="AA920" t="s">
        <v>339</v>
      </c>
      <c r="AB920">
        <v>10</v>
      </c>
      <c r="AC920" t="s">
        <v>133</v>
      </c>
      <c r="AD920" t="s">
        <v>96</v>
      </c>
      <c r="AE920" t="s">
        <v>89</v>
      </c>
      <c r="AF920">
        <v>-999</v>
      </c>
      <c r="AG920">
        <v>-999</v>
      </c>
      <c r="AH920">
        <v>-999</v>
      </c>
      <c r="AI920">
        <v>-999</v>
      </c>
      <c r="AJ920" t="s">
        <v>89</v>
      </c>
      <c r="AK920" t="s">
        <v>89</v>
      </c>
      <c r="AL920" t="s">
        <v>89</v>
      </c>
      <c r="AM920">
        <v>-1.88</v>
      </c>
      <c r="AN920" t="s">
        <v>89</v>
      </c>
      <c r="AO920" t="s">
        <v>89</v>
      </c>
      <c r="AP920" t="s">
        <v>89</v>
      </c>
      <c r="AQ920">
        <v>-999</v>
      </c>
      <c r="AR920" t="s">
        <v>89</v>
      </c>
      <c r="AS920" t="s">
        <v>2039</v>
      </c>
      <c r="AT920">
        <v>-0.1</v>
      </c>
      <c r="AU920" t="s">
        <v>89</v>
      </c>
      <c r="AV920" t="s">
        <v>89</v>
      </c>
      <c r="AW920" t="s">
        <v>2040</v>
      </c>
      <c r="AX920" t="s">
        <v>89</v>
      </c>
      <c r="AY920" t="s">
        <v>89</v>
      </c>
      <c r="AZ920" t="s">
        <v>89</v>
      </c>
      <c r="BA920" t="s">
        <v>89</v>
      </c>
      <c r="BB920" t="s">
        <v>89</v>
      </c>
      <c r="BC920" t="s">
        <v>89</v>
      </c>
      <c r="BD920" t="s">
        <v>89</v>
      </c>
      <c r="BE920">
        <v>25</v>
      </c>
      <c r="BF920" t="s">
        <v>89</v>
      </c>
      <c r="BG920" t="s">
        <v>89</v>
      </c>
      <c r="BH920" t="s">
        <v>1679</v>
      </c>
      <c r="BI920" t="s">
        <v>89</v>
      </c>
      <c r="BJ920" t="s">
        <v>2041</v>
      </c>
      <c r="BK920" t="s">
        <v>2042</v>
      </c>
      <c r="BL920">
        <v>42859.804294000001</v>
      </c>
      <c r="BM920">
        <v>42859.815243099998</v>
      </c>
      <c r="BN920" t="s">
        <v>2399</v>
      </c>
      <c r="BO920" s="2">
        <v>36526</v>
      </c>
      <c r="BP920" s="2">
        <v>36528</v>
      </c>
      <c r="BQ920" t="s">
        <v>149</v>
      </c>
      <c r="BR920" t="s">
        <v>2839</v>
      </c>
      <c r="BS920" t="s">
        <v>2045</v>
      </c>
      <c r="BT920">
        <v>50</v>
      </c>
      <c r="BU920" t="s">
        <v>100</v>
      </c>
      <c r="BV920" t="s">
        <v>89</v>
      </c>
      <c r="BW920">
        <v>30969</v>
      </c>
      <c r="BX920">
        <v>82</v>
      </c>
      <c r="BY920">
        <v>1019109845</v>
      </c>
      <c r="BZ920" t="s">
        <v>101</v>
      </c>
      <c r="CA920" t="s">
        <v>102</v>
      </c>
      <c r="CB920" t="s">
        <v>139</v>
      </c>
      <c r="CC920" t="s">
        <v>103</v>
      </c>
      <c r="CD920" t="s">
        <v>104</v>
      </c>
      <c r="CE920" t="s">
        <v>105</v>
      </c>
      <c r="CH920" t="s">
        <v>13057</v>
      </c>
      <c r="CI920" t="s">
        <v>13057</v>
      </c>
      <c r="CK920" s="6"/>
      <c r="CP920">
        <v>0</v>
      </c>
      <c r="CQ920" t="str">
        <f t="shared" si="29"/>
        <v>https://basisinformatie-overstromingen.nl/geoserver/LIWO_Regionaal/scenario_20078/wms</v>
      </c>
      <c r="CR920" t="str">
        <f t="shared" si="28"/>
        <v>Overstromingsscenario met id 20078</v>
      </c>
      <c r="CT920" s="9" t="s">
        <v>13059</v>
      </c>
      <c r="CU920" s="9" t="s">
        <v>13272</v>
      </c>
      <c r="CV920" s="9" t="s">
        <v>13273</v>
      </c>
      <c r="CW920" s="9" t="s">
        <v>13274</v>
      </c>
      <c r="CX920" s="9" t="s">
        <v>13275</v>
      </c>
    </row>
    <row r="921" spans="1:102" x14ac:dyDescent="0.25">
      <c r="A921">
        <v>20079</v>
      </c>
      <c r="B921">
        <v>8045</v>
      </c>
      <c r="C921" t="s">
        <v>2927</v>
      </c>
      <c r="D921" s="1">
        <v>42859</v>
      </c>
      <c r="E921" t="s">
        <v>2032</v>
      </c>
      <c r="F921" t="s">
        <v>2033</v>
      </c>
      <c r="G921" t="s">
        <v>356</v>
      </c>
      <c r="H921">
        <v>1</v>
      </c>
      <c r="I921" t="s">
        <v>2034</v>
      </c>
      <c r="J921" t="s">
        <v>2035</v>
      </c>
      <c r="K921" t="s">
        <v>92</v>
      </c>
      <c r="L921" t="s">
        <v>2036</v>
      </c>
      <c r="M921">
        <v>479322.45552999998</v>
      </c>
      <c r="N921">
        <v>121647.068837</v>
      </c>
      <c r="O921" t="s">
        <v>2037</v>
      </c>
      <c r="P921" t="s">
        <v>89</v>
      </c>
      <c r="Q921" t="s">
        <v>2928</v>
      </c>
      <c r="R921" t="s">
        <v>2827</v>
      </c>
      <c r="S921" t="s">
        <v>89</v>
      </c>
      <c r="T921" t="s">
        <v>89</v>
      </c>
      <c r="U921" t="s">
        <v>89</v>
      </c>
      <c r="V921" t="s">
        <v>89</v>
      </c>
      <c r="W921" t="s">
        <v>89</v>
      </c>
      <c r="X921" t="s">
        <v>89</v>
      </c>
      <c r="Y921" t="s">
        <v>89</v>
      </c>
      <c r="Z921">
        <v>-999</v>
      </c>
      <c r="AA921" t="s">
        <v>339</v>
      </c>
      <c r="AB921">
        <v>10</v>
      </c>
      <c r="AC921" t="s">
        <v>133</v>
      </c>
      <c r="AD921" t="s">
        <v>96</v>
      </c>
      <c r="AE921" t="s">
        <v>89</v>
      </c>
      <c r="AF921">
        <v>-999</v>
      </c>
      <c r="AG921">
        <v>-999</v>
      </c>
      <c r="AH921">
        <v>-999</v>
      </c>
      <c r="AI921">
        <v>-999</v>
      </c>
      <c r="AJ921" t="s">
        <v>89</v>
      </c>
      <c r="AK921" t="s">
        <v>89</v>
      </c>
      <c r="AL921" t="s">
        <v>89</v>
      </c>
      <c r="AM921">
        <v>-2.0699999999999998</v>
      </c>
      <c r="AN921" t="s">
        <v>89</v>
      </c>
      <c r="AO921" t="s">
        <v>89</v>
      </c>
      <c r="AP921" t="s">
        <v>89</v>
      </c>
      <c r="AQ921">
        <v>-999</v>
      </c>
      <c r="AR921" t="s">
        <v>89</v>
      </c>
      <c r="AS921" t="s">
        <v>2039</v>
      </c>
      <c r="AT921">
        <v>-0.1</v>
      </c>
      <c r="AU921" t="s">
        <v>89</v>
      </c>
      <c r="AV921" t="s">
        <v>89</v>
      </c>
      <c r="AW921" t="s">
        <v>2040</v>
      </c>
      <c r="AX921" t="s">
        <v>89</v>
      </c>
      <c r="AY921" t="s">
        <v>89</v>
      </c>
      <c r="AZ921" t="s">
        <v>89</v>
      </c>
      <c r="BA921" t="s">
        <v>89</v>
      </c>
      <c r="BB921" t="s">
        <v>89</v>
      </c>
      <c r="BC921" t="s">
        <v>89</v>
      </c>
      <c r="BD921" t="s">
        <v>89</v>
      </c>
      <c r="BE921">
        <v>25</v>
      </c>
      <c r="BF921" t="s">
        <v>89</v>
      </c>
      <c r="BG921" t="s">
        <v>89</v>
      </c>
      <c r="BH921" t="s">
        <v>1679</v>
      </c>
      <c r="BI921" t="s">
        <v>89</v>
      </c>
      <c r="BJ921" t="s">
        <v>2041</v>
      </c>
      <c r="BK921" t="s">
        <v>2042</v>
      </c>
      <c r="BL921">
        <v>42859.805335600002</v>
      </c>
      <c r="BM921">
        <v>42859.818553199999</v>
      </c>
      <c r="BN921" t="s">
        <v>2458</v>
      </c>
      <c r="BO921" s="2">
        <v>36526</v>
      </c>
      <c r="BP921" s="2">
        <v>36528</v>
      </c>
      <c r="BQ921" t="s">
        <v>149</v>
      </c>
      <c r="BR921" t="s">
        <v>2839</v>
      </c>
      <c r="BS921" t="s">
        <v>2045</v>
      </c>
      <c r="BT921">
        <v>50</v>
      </c>
      <c r="BU921" t="s">
        <v>100</v>
      </c>
      <c r="BV921" t="s">
        <v>89</v>
      </c>
      <c r="BW921">
        <v>31031</v>
      </c>
      <c r="BX921">
        <v>104</v>
      </c>
      <c r="BY921">
        <v>1155522113</v>
      </c>
      <c r="BZ921" t="s">
        <v>101</v>
      </c>
      <c r="CA921" t="s">
        <v>102</v>
      </c>
      <c r="CB921" t="s">
        <v>139</v>
      </c>
      <c r="CC921" t="s">
        <v>103</v>
      </c>
      <c r="CD921" t="s">
        <v>104</v>
      </c>
      <c r="CE921" t="s">
        <v>105</v>
      </c>
      <c r="CH921" t="s">
        <v>13057</v>
      </c>
      <c r="CI921" t="s">
        <v>13057</v>
      </c>
      <c r="CK921" s="6"/>
      <c r="CP921">
        <v>0</v>
      </c>
      <c r="CQ921" t="str">
        <f t="shared" si="29"/>
        <v>https://basisinformatie-overstromingen.nl/geoserver/LIWO_Regionaal/scenario_20079/wms</v>
      </c>
      <c r="CR921" t="str">
        <f t="shared" si="28"/>
        <v>Overstromingsscenario met id 20079</v>
      </c>
      <c r="CT921" s="9" t="s">
        <v>13059</v>
      </c>
      <c r="CU921" s="9" t="s">
        <v>13272</v>
      </c>
      <c r="CV921" s="9" t="s">
        <v>13273</v>
      </c>
      <c r="CW921" s="9" t="s">
        <v>13274</v>
      </c>
      <c r="CX921" s="9" t="s">
        <v>13275</v>
      </c>
    </row>
    <row r="922" spans="1:102" x14ac:dyDescent="0.25">
      <c r="A922">
        <v>20080</v>
      </c>
      <c r="B922">
        <v>8046</v>
      </c>
      <c r="C922" t="s">
        <v>2929</v>
      </c>
      <c r="D922" s="1">
        <v>42859</v>
      </c>
      <c r="E922" t="s">
        <v>2032</v>
      </c>
      <c r="F922" t="s">
        <v>2033</v>
      </c>
      <c r="G922" t="s">
        <v>356</v>
      </c>
      <c r="H922">
        <v>1</v>
      </c>
      <c r="I922" t="s">
        <v>2034</v>
      </c>
      <c r="J922" t="s">
        <v>2035</v>
      </c>
      <c r="K922" t="s">
        <v>92</v>
      </c>
      <c r="L922" t="s">
        <v>2036</v>
      </c>
      <c r="M922">
        <v>479489.40604600002</v>
      </c>
      <c r="N922">
        <v>121807.447262</v>
      </c>
      <c r="O922" t="s">
        <v>2037</v>
      </c>
      <c r="P922" t="s">
        <v>89</v>
      </c>
      <c r="Q922" t="s">
        <v>2930</v>
      </c>
      <c r="R922" t="s">
        <v>2827</v>
      </c>
      <c r="S922" t="s">
        <v>89</v>
      </c>
      <c r="T922" t="s">
        <v>89</v>
      </c>
      <c r="U922" t="s">
        <v>89</v>
      </c>
      <c r="V922" t="s">
        <v>89</v>
      </c>
      <c r="W922" t="s">
        <v>89</v>
      </c>
      <c r="X922" t="s">
        <v>89</v>
      </c>
      <c r="Y922" t="s">
        <v>89</v>
      </c>
      <c r="Z922">
        <v>-999</v>
      </c>
      <c r="AA922" t="s">
        <v>339</v>
      </c>
      <c r="AB922">
        <v>10</v>
      </c>
      <c r="AC922" t="s">
        <v>133</v>
      </c>
      <c r="AD922" t="s">
        <v>96</v>
      </c>
      <c r="AE922" t="s">
        <v>89</v>
      </c>
      <c r="AF922">
        <v>-999</v>
      </c>
      <c r="AG922">
        <v>-999</v>
      </c>
      <c r="AH922">
        <v>-999</v>
      </c>
      <c r="AI922">
        <v>-999</v>
      </c>
      <c r="AJ922" t="s">
        <v>89</v>
      </c>
      <c r="AK922" t="s">
        <v>89</v>
      </c>
      <c r="AL922" t="s">
        <v>89</v>
      </c>
      <c r="AM922">
        <v>-2.38</v>
      </c>
      <c r="AN922" t="s">
        <v>89</v>
      </c>
      <c r="AO922" t="s">
        <v>89</v>
      </c>
      <c r="AP922" t="s">
        <v>89</v>
      </c>
      <c r="AQ922">
        <v>-999</v>
      </c>
      <c r="AR922" t="s">
        <v>89</v>
      </c>
      <c r="AS922" t="s">
        <v>2039</v>
      </c>
      <c r="AT922">
        <v>-0.1</v>
      </c>
      <c r="AU922" t="s">
        <v>89</v>
      </c>
      <c r="AV922" t="s">
        <v>89</v>
      </c>
      <c r="AW922" t="s">
        <v>2040</v>
      </c>
      <c r="AX922" t="s">
        <v>89</v>
      </c>
      <c r="AY922" t="s">
        <v>89</v>
      </c>
      <c r="AZ922" t="s">
        <v>89</v>
      </c>
      <c r="BA922" t="s">
        <v>89</v>
      </c>
      <c r="BB922" t="s">
        <v>89</v>
      </c>
      <c r="BC922" t="s">
        <v>89</v>
      </c>
      <c r="BD922" t="s">
        <v>89</v>
      </c>
      <c r="BE922">
        <v>25</v>
      </c>
      <c r="BF922" t="s">
        <v>89</v>
      </c>
      <c r="BG922" t="s">
        <v>89</v>
      </c>
      <c r="BH922" t="s">
        <v>1679</v>
      </c>
      <c r="BI922" t="s">
        <v>89</v>
      </c>
      <c r="BJ922" t="s">
        <v>2041</v>
      </c>
      <c r="BK922" t="s">
        <v>2042</v>
      </c>
      <c r="BL922">
        <v>42859.807245399999</v>
      </c>
      <c r="BM922">
        <v>42859.819976899998</v>
      </c>
      <c r="BN922" t="s">
        <v>2052</v>
      </c>
      <c r="BO922" s="2">
        <v>36526</v>
      </c>
      <c r="BP922" s="2">
        <v>36528</v>
      </c>
      <c r="BQ922" t="s">
        <v>149</v>
      </c>
      <c r="BR922" t="s">
        <v>2839</v>
      </c>
      <c r="BS922" t="s">
        <v>2045</v>
      </c>
      <c r="BT922">
        <v>50</v>
      </c>
      <c r="BU922" t="s">
        <v>100</v>
      </c>
      <c r="BV922" t="s">
        <v>89</v>
      </c>
      <c r="BW922">
        <v>31244</v>
      </c>
      <c r="BX922">
        <v>124</v>
      </c>
      <c r="BY922">
        <v>1258691180</v>
      </c>
      <c r="BZ922" t="s">
        <v>101</v>
      </c>
      <c r="CA922" t="s">
        <v>102</v>
      </c>
      <c r="CB922" t="s">
        <v>139</v>
      </c>
      <c r="CC922" t="s">
        <v>103</v>
      </c>
      <c r="CD922" t="s">
        <v>104</v>
      </c>
      <c r="CE922" t="s">
        <v>105</v>
      </c>
      <c r="CH922" t="s">
        <v>13057</v>
      </c>
      <c r="CI922" t="s">
        <v>13057</v>
      </c>
      <c r="CK922" s="6"/>
      <c r="CP922">
        <v>0</v>
      </c>
      <c r="CQ922" t="str">
        <f t="shared" si="29"/>
        <v>https://basisinformatie-overstromingen.nl/geoserver/LIWO_Regionaal/scenario_20080/wms</v>
      </c>
      <c r="CR922" t="str">
        <f t="shared" si="28"/>
        <v>Overstromingsscenario met id 20080</v>
      </c>
      <c r="CT922" s="9" t="s">
        <v>13059</v>
      </c>
      <c r="CU922" s="9" t="s">
        <v>13272</v>
      </c>
      <c r="CV922" s="9" t="s">
        <v>13273</v>
      </c>
      <c r="CW922" s="9" t="s">
        <v>13274</v>
      </c>
      <c r="CX922" s="9" t="s">
        <v>13275</v>
      </c>
    </row>
    <row r="923" spans="1:102" x14ac:dyDescent="0.25">
      <c r="A923">
        <v>20081</v>
      </c>
      <c r="B923">
        <v>8047</v>
      </c>
      <c r="C923" t="s">
        <v>2931</v>
      </c>
      <c r="D923" s="1">
        <v>42859</v>
      </c>
      <c r="E923" t="s">
        <v>2032</v>
      </c>
      <c r="F923" t="s">
        <v>2033</v>
      </c>
      <c r="G923" t="s">
        <v>356</v>
      </c>
      <c r="H923">
        <v>1</v>
      </c>
      <c r="I923" t="s">
        <v>2034</v>
      </c>
      <c r="J923" t="s">
        <v>2035</v>
      </c>
      <c r="K923" t="s">
        <v>92</v>
      </c>
      <c r="L923" t="s">
        <v>2036</v>
      </c>
      <c r="M923">
        <v>479710.538933</v>
      </c>
      <c r="N923">
        <v>122020.14877499999</v>
      </c>
      <c r="O923" t="s">
        <v>2037</v>
      </c>
      <c r="P923" t="s">
        <v>89</v>
      </c>
      <c r="Q923" t="s">
        <v>2932</v>
      </c>
      <c r="R923" t="s">
        <v>2827</v>
      </c>
      <c r="S923" t="s">
        <v>89</v>
      </c>
      <c r="T923" t="s">
        <v>89</v>
      </c>
      <c r="U923" t="s">
        <v>89</v>
      </c>
      <c r="V923" t="s">
        <v>89</v>
      </c>
      <c r="W923" t="s">
        <v>89</v>
      </c>
      <c r="X923" t="s">
        <v>89</v>
      </c>
      <c r="Y923" t="s">
        <v>89</v>
      </c>
      <c r="Z923">
        <v>-999</v>
      </c>
      <c r="AA923" t="s">
        <v>339</v>
      </c>
      <c r="AB923">
        <v>10</v>
      </c>
      <c r="AC923" t="s">
        <v>133</v>
      </c>
      <c r="AD923" t="s">
        <v>96</v>
      </c>
      <c r="AE923" t="s">
        <v>89</v>
      </c>
      <c r="AF923">
        <v>-999</v>
      </c>
      <c r="AG923">
        <v>-999</v>
      </c>
      <c r="AH923">
        <v>-999</v>
      </c>
      <c r="AI923">
        <v>-999</v>
      </c>
      <c r="AJ923" t="s">
        <v>89</v>
      </c>
      <c r="AK923" t="s">
        <v>89</v>
      </c>
      <c r="AL923" t="s">
        <v>89</v>
      </c>
      <c r="AM923">
        <v>-1.98</v>
      </c>
      <c r="AN923" t="s">
        <v>89</v>
      </c>
      <c r="AO923" t="s">
        <v>89</v>
      </c>
      <c r="AP923" t="s">
        <v>89</v>
      </c>
      <c r="AQ923">
        <v>-999</v>
      </c>
      <c r="AR923" t="s">
        <v>89</v>
      </c>
      <c r="AS923" t="s">
        <v>2039</v>
      </c>
      <c r="AT923">
        <v>-0.1</v>
      </c>
      <c r="AU923" t="s">
        <v>89</v>
      </c>
      <c r="AV923" t="s">
        <v>89</v>
      </c>
      <c r="AW923" t="s">
        <v>2040</v>
      </c>
      <c r="AX923" t="s">
        <v>89</v>
      </c>
      <c r="AY923" t="s">
        <v>89</v>
      </c>
      <c r="AZ923" t="s">
        <v>89</v>
      </c>
      <c r="BA923" t="s">
        <v>89</v>
      </c>
      <c r="BB923" t="s">
        <v>89</v>
      </c>
      <c r="BC923" t="s">
        <v>89</v>
      </c>
      <c r="BD923" t="s">
        <v>89</v>
      </c>
      <c r="BE923">
        <v>25</v>
      </c>
      <c r="BF923" t="s">
        <v>89</v>
      </c>
      <c r="BG923" t="s">
        <v>89</v>
      </c>
      <c r="BH923" t="s">
        <v>1679</v>
      </c>
      <c r="BI923" t="s">
        <v>89</v>
      </c>
      <c r="BJ923" t="s">
        <v>2041</v>
      </c>
      <c r="BK923" t="s">
        <v>2042</v>
      </c>
      <c r="BL923">
        <v>42859.8135301</v>
      </c>
      <c r="BM923">
        <v>42859.826180600001</v>
      </c>
      <c r="BN923" t="s">
        <v>2052</v>
      </c>
      <c r="BO923" s="2">
        <v>36526</v>
      </c>
      <c r="BP923" s="2">
        <v>36528</v>
      </c>
      <c r="BQ923" t="s">
        <v>149</v>
      </c>
      <c r="BR923" t="s">
        <v>2839</v>
      </c>
      <c r="BS923" t="s">
        <v>2045</v>
      </c>
      <c r="BT923">
        <v>50</v>
      </c>
      <c r="BU923" t="s">
        <v>100</v>
      </c>
      <c r="BV923" t="s">
        <v>89</v>
      </c>
      <c r="BW923">
        <v>30976</v>
      </c>
      <c r="BX923">
        <v>99</v>
      </c>
      <c r="BY923">
        <v>1125203884</v>
      </c>
      <c r="BZ923" t="s">
        <v>101</v>
      </c>
      <c r="CA923" t="s">
        <v>102</v>
      </c>
      <c r="CB923" t="s">
        <v>139</v>
      </c>
      <c r="CC923" t="s">
        <v>103</v>
      </c>
      <c r="CD923" t="s">
        <v>104</v>
      </c>
      <c r="CE923" t="s">
        <v>105</v>
      </c>
      <c r="CH923" t="s">
        <v>13057</v>
      </c>
      <c r="CI923" t="s">
        <v>13057</v>
      </c>
      <c r="CK923" s="6"/>
      <c r="CP923">
        <v>0</v>
      </c>
      <c r="CQ923" t="str">
        <f t="shared" si="29"/>
        <v>https://basisinformatie-overstromingen.nl/geoserver/LIWO_Regionaal/scenario_20081/wms</v>
      </c>
      <c r="CR923" t="str">
        <f t="shared" si="28"/>
        <v>Overstromingsscenario met id 20081</v>
      </c>
      <c r="CT923" s="9" t="s">
        <v>13059</v>
      </c>
      <c r="CU923" s="9" t="s">
        <v>13272</v>
      </c>
      <c r="CV923" s="9" t="s">
        <v>13273</v>
      </c>
      <c r="CW923" s="9" t="s">
        <v>13274</v>
      </c>
      <c r="CX923" s="9" t="s">
        <v>13275</v>
      </c>
    </row>
    <row r="924" spans="1:102" x14ac:dyDescent="0.25">
      <c r="A924">
        <v>20082</v>
      </c>
      <c r="B924">
        <v>8048</v>
      </c>
      <c r="C924" t="s">
        <v>2933</v>
      </c>
      <c r="D924" s="1">
        <v>42859</v>
      </c>
      <c r="E924" t="s">
        <v>2032</v>
      </c>
      <c r="F924" t="s">
        <v>2033</v>
      </c>
      <c r="G924" t="s">
        <v>356</v>
      </c>
      <c r="H924">
        <v>1</v>
      </c>
      <c r="I924" t="s">
        <v>2034</v>
      </c>
      <c r="J924" t="s">
        <v>2035</v>
      </c>
      <c r="K924" t="s">
        <v>92</v>
      </c>
      <c r="L924" t="s">
        <v>2036</v>
      </c>
      <c r="M924">
        <v>479888.09039999999</v>
      </c>
      <c r="N924">
        <v>122171.245587</v>
      </c>
      <c r="O924" t="s">
        <v>2037</v>
      </c>
      <c r="P924" t="s">
        <v>89</v>
      </c>
      <c r="Q924" t="s">
        <v>2934</v>
      </c>
      <c r="R924" t="s">
        <v>2827</v>
      </c>
      <c r="S924" t="s">
        <v>89</v>
      </c>
      <c r="T924" t="s">
        <v>89</v>
      </c>
      <c r="U924" t="s">
        <v>89</v>
      </c>
      <c r="V924" t="s">
        <v>89</v>
      </c>
      <c r="W924" t="s">
        <v>89</v>
      </c>
      <c r="X924" t="s">
        <v>89</v>
      </c>
      <c r="Y924" t="s">
        <v>89</v>
      </c>
      <c r="Z924">
        <v>-999</v>
      </c>
      <c r="AA924" t="s">
        <v>339</v>
      </c>
      <c r="AB924">
        <v>10</v>
      </c>
      <c r="AC924" t="s">
        <v>133</v>
      </c>
      <c r="AD924" t="s">
        <v>96</v>
      </c>
      <c r="AE924" t="s">
        <v>89</v>
      </c>
      <c r="AF924">
        <v>-999</v>
      </c>
      <c r="AG924">
        <v>-999</v>
      </c>
      <c r="AH924">
        <v>-999</v>
      </c>
      <c r="AI924">
        <v>-999</v>
      </c>
      <c r="AJ924" t="s">
        <v>89</v>
      </c>
      <c r="AK924" t="s">
        <v>89</v>
      </c>
      <c r="AL924" t="s">
        <v>89</v>
      </c>
      <c r="AM924">
        <v>-2.38</v>
      </c>
      <c r="AN924" t="s">
        <v>89</v>
      </c>
      <c r="AO924" t="s">
        <v>89</v>
      </c>
      <c r="AP924" t="s">
        <v>89</v>
      </c>
      <c r="AQ924">
        <v>-999</v>
      </c>
      <c r="AR924" t="s">
        <v>89</v>
      </c>
      <c r="AS924" t="s">
        <v>2039</v>
      </c>
      <c r="AT924">
        <v>-0.1</v>
      </c>
      <c r="AU924" t="s">
        <v>89</v>
      </c>
      <c r="AV924" t="s">
        <v>89</v>
      </c>
      <c r="AW924" t="s">
        <v>2040</v>
      </c>
      <c r="AX924" t="s">
        <v>89</v>
      </c>
      <c r="AY924" t="s">
        <v>89</v>
      </c>
      <c r="AZ924" t="s">
        <v>89</v>
      </c>
      <c r="BA924" t="s">
        <v>89</v>
      </c>
      <c r="BB924" t="s">
        <v>89</v>
      </c>
      <c r="BC924" t="s">
        <v>89</v>
      </c>
      <c r="BD924" t="s">
        <v>89</v>
      </c>
      <c r="BE924">
        <v>25</v>
      </c>
      <c r="BF924" t="s">
        <v>89</v>
      </c>
      <c r="BG924" t="s">
        <v>89</v>
      </c>
      <c r="BH924" t="s">
        <v>1679</v>
      </c>
      <c r="BI924" t="s">
        <v>89</v>
      </c>
      <c r="BJ924" t="s">
        <v>2041</v>
      </c>
      <c r="BK924" t="s">
        <v>2042</v>
      </c>
      <c r="BL924">
        <v>42859.815243099998</v>
      </c>
      <c r="BM924">
        <v>42859.828935199999</v>
      </c>
      <c r="BN924" t="s">
        <v>2469</v>
      </c>
      <c r="BO924" s="2">
        <v>36526</v>
      </c>
      <c r="BP924" s="2">
        <v>36528</v>
      </c>
      <c r="BQ924" t="s">
        <v>149</v>
      </c>
      <c r="BR924" t="s">
        <v>2839</v>
      </c>
      <c r="BS924" t="s">
        <v>2045</v>
      </c>
      <c r="BT924">
        <v>50</v>
      </c>
      <c r="BU924" t="s">
        <v>100</v>
      </c>
      <c r="BV924" t="s">
        <v>89</v>
      </c>
      <c r="BW924">
        <v>31230</v>
      </c>
      <c r="BX924">
        <v>117</v>
      </c>
      <c r="BY924">
        <v>1221840671</v>
      </c>
      <c r="BZ924" t="s">
        <v>101</v>
      </c>
      <c r="CA924" t="s">
        <v>102</v>
      </c>
      <c r="CB924" t="s">
        <v>139</v>
      </c>
      <c r="CC924" t="s">
        <v>103</v>
      </c>
      <c r="CD924" t="s">
        <v>104</v>
      </c>
      <c r="CE924" t="s">
        <v>105</v>
      </c>
      <c r="CH924" t="s">
        <v>13057</v>
      </c>
      <c r="CI924" t="s">
        <v>13057</v>
      </c>
      <c r="CK924" s="6"/>
      <c r="CP924">
        <v>0</v>
      </c>
      <c r="CQ924" t="str">
        <f t="shared" si="29"/>
        <v>https://basisinformatie-overstromingen.nl/geoserver/LIWO_Regionaal/scenario_20082/wms</v>
      </c>
      <c r="CR924" t="str">
        <f t="shared" si="28"/>
        <v>Overstromingsscenario met id 20082</v>
      </c>
      <c r="CT924" s="9" t="s">
        <v>13059</v>
      </c>
      <c r="CU924" s="9" t="s">
        <v>13272</v>
      </c>
      <c r="CV924" s="9" t="s">
        <v>13273</v>
      </c>
      <c r="CW924" s="9" t="s">
        <v>13274</v>
      </c>
      <c r="CX924" s="9" t="s">
        <v>13275</v>
      </c>
    </row>
    <row r="925" spans="1:102" x14ac:dyDescent="0.25">
      <c r="A925">
        <v>20083</v>
      </c>
      <c r="B925">
        <v>8049</v>
      </c>
      <c r="C925" t="s">
        <v>2935</v>
      </c>
      <c r="D925" s="1">
        <v>42859</v>
      </c>
      <c r="E925" t="s">
        <v>2032</v>
      </c>
      <c r="F925" t="s">
        <v>2033</v>
      </c>
      <c r="G925" t="s">
        <v>356</v>
      </c>
      <c r="H925">
        <v>1</v>
      </c>
      <c r="I925" t="s">
        <v>2034</v>
      </c>
      <c r="J925" t="s">
        <v>2035</v>
      </c>
      <c r="K925" t="s">
        <v>92</v>
      </c>
      <c r="L925" t="s">
        <v>2036</v>
      </c>
      <c r="M925">
        <v>480127.75284799997</v>
      </c>
      <c r="N925">
        <v>122180.55257499999</v>
      </c>
      <c r="O925" t="s">
        <v>2037</v>
      </c>
      <c r="P925" t="s">
        <v>89</v>
      </c>
      <c r="Q925" t="s">
        <v>2936</v>
      </c>
      <c r="R925" t="s">
        <v>2827</v>
      </c>
      <c r="S925" t="s">
        <v>89</v>
      </c>
      <c r="T925" t="s">
        <v>89</v>
      </c>
      <c r="U925" t="s">
        <v>89</v>
      </c>
      <c r="V925" t="s">
        <v>89</v>
      </c>
      <c r="W925" t="s">
        <v>89</v>
      </c>
      <c r="X925" t="s">
        <v>89</v>
      </c>
      <c r="Y925" t="s">
        <v>89</v>
      </c>
      <c r="Z925">
        <v>-999</v>
      </c>
      <c r="AA925" t="s">
        <v>339</v>
      </c>
      <c r="AB925">
        <v>10</v>
      </c>
      <c r="AC925" t="s">
        <v>133</v>
      </c>
      <c r="AD925" t="s">
        <v>96</v>
      </c>
      <c r="AE925" t="s">
        <v>89</v>
      </c>
      <c r="AF925">
        <v>-999</v>
      </c>
      <c r="AG925">
        <v>-999</v>
      </c>
      <c r="AH925">
        <v>-999</v>
      </c>
      <c r="AI925">
        <v>-999</v>
      </c>
      <c r="AJ925" t="s">
        <v>89</v>
      </c>
      <c r="AK925" t="s">
        <v>89</v>
      </c>
      <c r="AL925" t="s">
        <v>89</v>
      </c>
      <c r="AM925">
        <v>-2.14</v>
      </c>
      <c r="AN925" t="s">
        <v>89</v>
      </c>
      <c r="AO925" t="s">
        <v>89</v>
      </c>
      <c r="AP925" t="s">
        <v>89</v>
      </c>
      <c r="AQ925">
        <v>-999</v>
      </c>
      <c r="AR925" t="s">
        <v>89</v>
      </c>
      <c r="AS925" t="s">
        <v>2039</v>
      </c>
      <c r="AT925">
        <v>-0.1</v>
      </c>
      <c r="AU925" t="s">
        <v>89</v>
      </c>
      <c r="AV925" t="s">
        <v>89</v>
      </c>
      <c r="AW925" t="s">
        <v>2040</v>
      </c>
      <c r="AX925" t="s">
        <v>89</v>
      </c>
      <c r="AY925" t="s">
        <v>89</v>
      </c>
      <c r="AZ925" t="s">
        <v>89</v>
      </c>
      <c r="BA925" t="s">
        <v>89</v>
      </c>
      <c r="BB925" t="s">
        <v>89</v>
      </c>
      <c r="BC925" t="s">
        <v>89</v>
      </c>
      <c r="BD925" t="s">
        <v>89</v>
      </c>
      <c r="BE925">
        <v>25</v>
      </c>
      <c r="BF925" t="s">
        <v>89</v>
      </c>
      <c r="BG925" t="s">
        <v>89</v>
      </c>
      <c r="BH925" t="s">
        <v>1679</v>
      </c>
      <c r="BI925" t="s">
        <v>89</v>
      </c>
      <c r="BJ925" t="s">
        <v>2041</v>
      </c>
      <c r="BK925" t="s">
        <v>2042</v>
      </c>
      <c r="BL925">
        <v>42859.818553199999</v>
      </c>
      <c r="BM925">
        <v>42859.831701399999</v>
      </c>
      <c r="BN925" t="s">
        <v>2458</v>
      </c>
      <c r="BO925" s="2">
        <v>36526</v>
      </c>
      <c r="BP925" s="2">
        <v>36528</v>
      </c>
      <c r="BQ925" t="s">
        <v>149</v>
      </c>
      <c r="BR925" t="s">
        <v>2839</v>
      </c>
      <c r="BS925" t="s">
        <v>2045</v>
      </c>
      <c r="BT925">
        <v>50</v>
      </c>
      <c r="BU925" t="s">
        <v>100</v>
      </c>
      <c r="BV925" t="s">
        <v>89</v>
      </c>
      <c r="BW925">
        <v>30976</v>
      </c>
      <c r="BX925">
        <v>97</v>
      </c>
      <c r="BY925">
        <v>1113184787</v>
      </c>
      <c r="BZ925" t="s">
        <v>101</v>
      </c>
      <c r="CA925" t="s">
        <v>102</v>
      </c>
      <c r="CB925" t="s">
        <v>139</v>
      </c>
      <c r="CC925" t="s">
        <v>103</v>
      </c>
      <c r="CD925" t="s">
        <v>104</v>
      </c>
      <c r="CE925" t="s">
        <v>105</v>
      </c>
      <c r="CH925" t="s">
        <v>13057</v>
      </c>
      <c r="CI925" t="s">
        <v>13057</v>
      </c>
      <c r="CK925" s="6"/>
      <c r="CP925">
        <v>0</v>
      </c>
      <c r="CQ925" t="str">
        <f t="shared" si="29"/>
        <v>https://basisinformatie-overstromingen.nl/geoserver/LIWO_Regionaal/scenario_20083/wms</v>
      </c>
      <c r="CR925" t="str">
        <f t="shared" si="28"/>
        <v>Overstromingsscenario met id 20083</v>
      </c>
      <c r="CT925" s="9" t="s">
        <v>13059</v>
      </c>
      <c r="CU925" s="9" t="s">
        <v>13272</v>
      </c>
      <c r="CV925" s="9" t="s">
        <v>13273</v>
      </c>
      <c r="CW925" s="9" t="s">
        <v>13274</v>
      </c>
      <c r="CX925" s="9" t="s">
        <v>13275</v>
      </c>
    </row>
    <row r="926" spans="1:102" x14ac:dyDescent="0.25">
      <c r="A926">
        <v>20084</v>
      </c>
      <c r="B926">
        <v>8050</v>
      </c>
      <c r="C926" t="s">
        <v>2937</v>
      </c>
      <c r="D926" s="1">
        <v>42859</v>
      </c>
      <c r="E926" t="s">
        <v>2032</v>
      </c>
      <c r="F926" t="s">
        <v>2033</v>
      </c>
      <c r="G926" t="s">
        <v>356</v>
      </c>
      <c r="H926">
        <v>1</v>
      </c>
      <c r="I926" t="s">
        <v>2034</v>
      </c>
      <c r="J926" t="s">
        <v>2035</v>
      </c>
      <c r="K926" t="s">
        <v>92</v>
      </c>
      <c r="L926" t="s">
        <v>2036</v>
      </c>
      <c r="M926">
        <v>480295.972113</v>
      </c>
      <c r="N926">
        <v>122086.716885</v>
      </c>
      <c r="O926" t="s">
        <v>2037</v>
      </c>
      <c r="P926" t="s">
        <v>89</v>
      </c>
      <c r="Q926" t="s">
        <v>2938</v>
      </c>
      <c r="R926" t="s">
        <v>2827</v>
      </c>
      <c r="S926" t="s">
        <v>89</v>
      </c>
      <c r="T926" t="s">
        <v>89</v>
      </c>
      <c r="U926" t="s">
        <v>89</v>
      </c>
      <c r="V926" t="s">
        <v>89</v>
      </c>
      <c r="W926" t="s">
        <v>89</v>
      </c>
      <c r="X926" t="s">
        <v>89</v>
      </c>
      <c r="Y926" t="s">
        <v>89</v>
      </c>
      <c r="Z926">
        <v>-999</v>
      </c>
      <c r="AA926" t="s">
        <v>339</v>
      </c>
      <c r="AB926">
        <v>10</v>
      </c>
      <c r="AC926" t="s">
        <v>133</v>
      </c>
      <c r="AD926" t="s">
        <v>96</v>
      </c>
      <c r="AE926" t="s">
        <v>89</v>
      </c>
      <c r="AF926">
        <v>-999</v>
      </c>
      <c r="AG926">
        <v>-999</v>
      </c>
      <c r="AH926">
        <v>-999</v>
      </c>
      <c r="AI926">
        <v>-999</v>
      </c>
      <c r="AJ926" t="s">
        <v>89</v>
      </c>
      <c r="AK926" t="s">
        <v>89</v>
      </c>
      <c r="AL926" t="s">
        <v>89</v>
      </c>
      <c r="AM926">
        <v>-2</v>
      </c>
      <c r="AN926" t="s">
        <v>89</v>
      </c>
      <c r="AO926" t="s">
        <v>89</v>
      </c>
      <c r="AP926" t="s">
        <v>89</v>
      </c>
      <c r="AQ926">
        <v>-999</v>
      </c>
      <c r="AR926" t="s">
        <v>89</v>
      </c>
      <c r="AS926" t="s">
        <v>2039</v>
      </c>
      <c r="AT926">
        <v>-0.1</v>
      </c>
      <c r="AU926" t="s">
        <v>89</v>
      </c>
      <c r="AV926" t="s">
        <v>89</v>
      </c>
      <c r="AW926" t="s">
        <v>2040</v>
      </c>
      <c r="AX926" t="s">
        <v>89</v>
      </c>
      <c r="AY926" t="s">
        <v>89</v>
      </c>
      <c r="AZ926" t="s">
        <v>89</v>
      </c>
      <c r="BA926" t="s">
        <v>89</v>
      </c>
      <c r="BB926" t="s">
        <v>89</v>
      </c>
      <c r="BC926" t="s">
        <v>89</v>
      </c>
      <c r="BD926" t="s">
        <v>89</v>
      </c>
      <c r="BE926">
        <v>25</v>
      </c>
      <c r="BF926" t="s">
        <v>89</v>
      </c>
      <c r="BG926" t="s">
        <v>89</v>
      </c>
      <c r="BH926" t="s">
        <v>1679</v>
      </c>
      <c r="BI926" t="s">
        <v>89</v>
      </c>
      <c r="BJ926" t="s">
        <v>2041</v>
      </c>
      <c r="BK926" t="s">
        <v>2042</v>
      </c>
      <c r="BL926">
        <v>42859.819976899998</v>
      </c>
      <c r="BM926">
        <v>42859.834282399999</v>
      </c>
      <c r="BN926" t="s">
        <v>2834</v>
      </c>
      <c r="BO926" s="2">
        <v>36526</v>
      </c>
      <c r="BP926" s="2">
        <v>36528</v>
      </c>
      <c r="BQ926" t="s">
        <v>149</v>
      </c>
      <c r="BR926" t="s">
        <v>2839</v>
      </c>
      <c r="BS926" t="s">
        <v>2045</v>
      </c>
      <c r="BT926">
        <v>50</v>
      </c>
      <c r="BU926" t="s">
        <v>100</v>
      </c>
      <c r="BV926" t="s">
        <v>89</v>
      </c>
      <c r="BW926">
        <v>31239</v>
      </c>
      <c r="BX926">
        <v>119</v>
      </c>
      <c r="BY926">
        <v>1231980682</v>
      </c>
      <c r="BZ926" t="s">
        <v>101</v>
      </c>
      <c r="CA926" t="s">
        <v>102</v>
      </c>
      <c r="CB926" t="s">
        <v>139</v>
      </c>
      <c r="CC926" t="s">
        <v>103</v>
      </c>
      <c r="CD926" t="s">
        <v>104</v>
      </c>
      <c r="CE926" t="s">
        <v>105</v>
      </c>
      <c r="CH926" t="s">
        <v>13057</v>
      </c>
      <c r="CI926" t="s">
        <v>13057</v>
      </c>
      <c r="CK926" s="6"/>
      <c r="CP926">
        <v>0</v>
      </c>
      <c r="CQ926" t="str">
        <f t="shared" si="29"/>
        <v>https://basisinformatie-overstromingen.nl/geoserver/LIWO_Regionaal/scenario_20084/wms</v>
      </c>
      <c r="CR926" t="str">
        <f t="shared" si="28"/>
        <v>Overstromingsscenario met id 20084</v>
      </c>
      <c r="CT926" s="9" t="s">
        <v>13059</v>
      </c>
      <c r="CU926" s="9" t="s">
        <v>13272</v>
      </c>
      <c r="CV926" s="9" t="s">
        <v>13273</v>
      </c>
      <c r="CW926" s="9" t="s">
        <v>13274</v>
      </c>
      <c r="CX926" s="9" t="s">
        <v>13275</v>
      </c>
    </row>
    <row r="927" spans="1:102" x14ac:dyDescent="0.25">
      <c r="A927">
        <v>20085</v>
      </c>
      <c r="B927">
        <v>8051</v>
      </c>
      <c r="C927" t="s">
        <v>2939</v>
      </c>
      <c r="D927" s="1">
        <v>42859</v>
      </c>
      <c r="E927" t="s">
        <v>2032</v>
      </c>
      <c r="F927" t="s">
        <v>2033</v>
      </c>
      <c r="G927" t="s">
        <v>356</v>
      </c>
      <c r="H927">
        <v>1</v>
      </c>
      <c r="I927" t="s">
        <v>2034</v>
      </c>
      <c r="J927" t="s">
        <v>2035</v>
      </c>
      <c r="K927" t="s">
        <v>92</v>
      </c>
      <c r="L927" t="s">
        <v>2036</v>
      </c>
      <c r="M927">
        <v>480614.13847800001</v>
      </c>
      <c r="N927">
        <v>122068.644137</v>
      </c>
      <c r="O927" t="s">
        <v>2037</v>
      </c>
      <c r="P927" t="s">
        <v>89</v>
      </c>
      <c r="Q927" t="s">
        <v>2940</v>
      </c>
      <c r="R927" t="s">
        <v>2827</v>
      </c>
      <c r="S927" t="s">
        <v>89</v>
      </c>
      <c r="T927" t="s">
        <v>89</v>
      </c>
      <c r="U927" t="s">
        <v>89</v>
      </c>
      <c r="V927" t="s">
        <v>89</v>
      </c>
      <c r="W927" t="s">
        <v>89</v>
      </c>
      <c r="X927" t="s">
        <v>89</v>
      </c>
      <c r="Y927" t="s">
        <v>89</v>
      </c>
      <c r="Z927">
        <v>-999</v>
      </c>
      <c r="AA927" t="s">
        <v>339</v>
      </c>
      <c r="AB927">
        <v>10</v>
      </c>
      <c r="AC927" t="s">
        <v>133</v>
      </c>
      <c r="AD927" t="s">
        <v>96</v>
      </c>
      <c r="AE927" t="s">
        <v>89</v>
      </c>
      <c r="AF927">
        <v>-999</v>
      </c>
      <c r="AG927">
        <v>-999</v>
      </c>
      <c r="AH927">
        <v>-999</v>
      </c>
      <c r="AI927">
        <v>-999</v>
      </c>
      <c r="AJ927" t="s">
        <v>89</v>
      </c>
      <c r="AK927" t="s">
        <v>89</v>
      </c>
      <c r="AL927" t="s">
        <v>89</v>
      </c>
      <c r="AM927">
        <v>-2.02</v>
      </c>
      <c r="AN927" t="s">
        <v>89</v>
      </c>
      <c r="AO927" t="s">
        <v>89</v>
      </c>
      <c r="AP927" t="s">
        <v>89</v>
      </c>
      <c r="AQ927">
        <v>-999</v>
      </c>
      <c r="AR927" t="s">
        <v>89</v>
      </c>
      <c r="AS927" t="s">
        <v>2039</v>
      </c>
      <c r="AT927">
        <v>-0.1</v>
      </c>
      <c r="AU927" t="s">
        <v>89</v>
      </c>
      <c r="AV927" t="s">
        <v>89</v>
      </c>
      <c r="AW927" t="s">
        <v>2040</v>
      </c>
      <c r="AX927" t="s">
        <v>89</v>
      </c>
      <c r="AY927" t="s">
        <v>89</v>
      </c>
      <c r="AZ927" t="s">
        <v>89</v>
      </c>
      <c r="BA927" t="s">
        <v>89</v>
      </c>
      <c r="BB927" t="s">
        <v>89</v>
      </c>
      <c r="BC927" t="s">
        <v>89</v>
      </c>
      <c r="BD927" t="s">
        <v>89</v>
      </c>
      <c r="BE927">
        <v>25</v>
      </c>
      <c r="BF927" t="s">
        <v>89</v>
      </c>
      <c r="BG927" t="s">
        <v>89</v>
      </c>
      <c r="BH927" t="s">
        <v>1679</v>
      </c>
      <c r="BI927" t="s">
        <v>89</v>
      </c>
      <c r="BJ927" t="s">
        <v>2041</v>
      </c>
      <c r="BK927" t="s">
        <v>2042</v>
      </c>
      <c r="BL927">
        <v>42859.826180600001</v>
      </c>
      <c r="BM927">
        <v>42859.840810200003</v>
      </c>
      <c r="BN927" t="s">
        <v>2834</v>
      </c>
      <c r="BO927" s="2">
        <v>36526</v>
      </c>
      <c r="BP927" s="2">
        <v>36528</v>
      </c>
      <c r="BQ927" t="s">
        <v>149</v>
      </c>
      <c r="BR927" t="s">
        <v>2839</v>
      </c>
      <c r="BS927" t="s">
        <v>2045</v>
      </c>
      <c r="BT927">
        <v>50</v>
      </c>
      <c r="BU927" t="s">
        <v>100</v>
      </c>
      <c r="BV927" t="s">
        <v>89</v>
      </c>
      <c r="BW927">
        <v>31190</v>
      </c>
      <c r="BX927">
        <v>111</v>
      </c>
      <c r="BY927">
        <v>1191601565</v>
      </c>
      <c r="BZ927" t="s">
        <v>101</v>
      </c>
      <c r="CA927" t="s">
        <v>102</v>
      </c>
      <c r="CB927" t="s">
        <v>139</v>
      </c>
      <c r="CC927" t="s">
        <v>103</v>
      </c>
      <c r="CD927" t="s">
        <v>104</v>
      </c>
      <c r="CE927" t="s">
        <v>105</v>
      </c>
      <c r="CH927" t="s">
        <v>13057</v>
      </c>
      <c r="CI927" t="s">
        <v>13057</v>
      </c>
      <c r="CK927" s="6"/>
      <c r="CP927">
        <v>0</v>
      </c>
      <c r="CQ927" t="str">
        <f t="shared" si="29"/>
        <v>https://basisinformatie-overstromingen.nl/geoserver/LIWO_Regionaal/scenario_20085/wms</v>
      </c>
      <c r="CR927" t="str">
        <f t="shared" si="28"/>
        <v>Overstromingsscenario met id 20085</v>
      </c>
      <c r="CT927" s="9" t="s">
        <v>13059</v>
      </c>
      <c r="CU927" s="9" t="s">
        <v>13272</v>
      </c>
      <c r="CV927" s="9" t="s">
        <v>13273</v>
      </c>
      <c r="CW927" s="9" t="s">
        <v>13274</v>
      </c>
      <c r="CX927" s="9" t="s">
        <v>13275</v>
      </c>
    </row>
    <row r="928" spans="1:102" x14ac:dyDescent="0.25">
      <c r="A928">
        <v>20086</v>
      </c>
      <c r="B928">
        <v>8052</v>
      </c>
      <c r="C928" t="s">
        <v>2941</v>
      </c>
      <c r="D928" s="1">
        <v>42859</v>
      </c>
      <c r="E928" t="s">
        <v>2032</v>
      </c>
      <c r="F928" t="s">
        <v>2033</v>
      </c>
      <c r="G928" t="s">
        <v>356</v>
      </c>
      <c r="H928">
        <v>1</v>
      </c>
      <c r="I928" t="s">
        <v>2034</v>
      </c>
      <c r="J928" t="s">
        <v>2035</v>
      </c>
      <c r="K928" t="s">
        <v>92</v>
      </c>
      <c r="L928" t="s">
        <v>2036</v>
      </c>
      <c r="M928">
        <v>480904.34699400002</v>
      </c>
      <c r="N928">
        <v>122091.552973</v>
      </c>
      <c r="O928" t="s">
        <v>2037</v>
      </c>
      <c r="P928" t="s">
        <v>89</v>
      </c>
      <c r="Q928" t="s">
        <v>2942</v>
      </c>
      <c r="R928" t="s">
        <v>2827</v>
      </c>
      <c r="S928" t="s">
        <v>89</v>
      </c>
      <c r="T928" t="s">
        <v>89</v>
      </c>
      <c r="U928" t="s">
        <v>89</v>
      </c>
      <c r="V928" t="s">
        <v>89</v>
      </c>
      <c r="W928" t="s">
        <v>89</v>
      </c>
      <c r="X928" t="s">
        <v>89</v>
      </c>
      <c r="Y928" t="s">
        <v>89</v>
      </c>
      <c r="Z928">
        <v>-999</v>
      </c>
      <c r="AA928" t="s">
        <v>339</v>
      </c>
      <c r="AB928">
        <v>10</v>
      </c>
      <c r="AC928" t="s">
        <v>133</v>
      </c>
      <c r="AD928" t="s">
        <v>96</v>
      </c>
      <c r="AE928" t="s">
        <v>89</v>
      </c>
      <c r="AF928">
        <v>-999</v>
      </c>
      <c r="AG928">
        <v>-999</v>
      </c>
      <c r="AH928">
        <v>-999</v>
      </c>
      <c r="AI928">
        <v>-999</v>
      </c>
      <c r="AJ928" t="s">
        <v>89</v>
      </c>
      <c r="AK928" t="s">
        <v>89</v>
      </c>
      <c r="AL928" t="s">
        <v>89</v>
      </c>
      <c r="AM928">
        <v>-2.08</v>
      </c>
      <c r="AN928" t="s">
        <v>89</v>
      </c>
      <c r="AO928" t="s">
        <v>89</v>
      </c>
      <c r="AP928" t="s">
        <v>89</v>
      </c>
      <c r="AQ928">
        <v>-999</v>
      </c>
      <c r="AR928" t="s">
        <v>89</v>
      </c>
      <c r="AS928" t="s">
        <v>2039</v>
      </c>
      <c r="AT928">
        <v>-0.1</v>
      </c>
      <c r="AU928" t="s">
        <v>89</v>
      </c>
      <c r="AV928" t="s">
        <v>89</v>
      </c>
      <c r="AW928" t="s">
        <v>2040</v>
      </c>
      <c r="AX928" t="s">
        <v>89</v>
      </c>
      <c r="AY928" t="s">
        <v>89</v>
      </c>
      <c r="AZ928" t="s">
        <v>89</v>
      </c>
      <c r="BA928" t="s">
        <v>89</v>
      </c>
      <c r="BB928" t="s">
        <v>89</v>
      </c>
      <c r="BC928" t="s">
        <v>89</v>
      </c>
      <c r="BD928" t="s">
        <v>89</v>
      </c>
      <c r="BE928">
        <v>25</v>
      </c>
      <c r="BF928" t="s">
        <v>89</v>
      </c>
      <c r="BG928" t="s">
        <v>89</v>
      </c>
      <c r="BH928" t="s">
        <v>1679</v>
      </c>
      <c r="BI928" t="s">
        <v>89</v>
      </c>
      <c r="BJ928" t="s">
        <v>2041</v>
      </c>
      <c r="BK928" t="s">
        <v>2042</v>
      </c>
      <c r="BL928">
        <v>42859.828935199999</v>
      </c>
      <c r="BM928">
        <v>42859.843449100001</v>
      </c>
      <c r="BN928" t="s">
        <v>2834</v>
      </c>
      <c r="BO928" s="2">
        <v>36526</v>
      </c>
      <c r="BP928" s="2">
        <v>36528</v>
      </c>
      <c r="BQ928" t="s">
        <v>149</v>
      </c>
      <c r="BR928" t="s">
        <v>2839</v>
      </c>
      <c r="BS928" t="s">
        <v>2045</v>
      </c>
      <c r="BT928">
        <v>50</v>
      </c>
      <c r="BU928" t="s">
        <v>100</v>
      </c>
      <c r="BV928" t="s">
        <v>89</v>
      </c>
      <c r="BW928">
        <v>31162</v>
      </c>
      <c r="BX928">
        <v>107</v>
      </c>
      <c r="BY928">
        <v>1170045206</v>
      </c>
      <c r="BZ928" t="s">
        <v>101</v>
      </c>
      <c r="CA928" t="s">
        <v>102</v>
      </c>
      <c r="CB928" t="s">
        <v>139</v>
      </c>
      <c r="CC928" t="s">
        <v>103</v>
      </c>
      <c r="CD928" t="s">
        <v>104</v>
      </c>
      <c r="CE928" t="s">
        <v>105</v>
      </c>
      <c r="CH928" t="s">
        <v>13057</v>
      </c>
      <c r="CI928" t="s">
        <v>13057</v>
      </c>
      <c r="CK928" s="6"/>
      <c r="CP928">
        <v>0</v>
      </c>
      <c r="CQ928" t="str">
        <f t="shared" si="29"/>
        <v>https://basisinformatie-overstromingen.nl/geoserver/LIWO_Regionaal/scenario_20086/wms</v>
      </c>
      <c r="CR928" t="str">
        <f t="shared" si="28"/>
        <v>Overstromingsscenario met id 20086</v>
      </c>
      <c r="CT928" s="9" t="s">
        <v>13059</v>
      </c>
      <c r="CU928" s="9" t="s">
        <v>13272</v>
      </c>
      <c r="CV928" s="9" t="s">
        <v>13273</v>
      </c>
      <c r="CW928" s="9" t="s">
        <v>13274</v>
      </c>
      <c r="CX928" s="9" t="s">
        <v>13275</v>
      </c>
    </row>
    <row r="929" spans="1:102" x14ac:dyDescent="0.25">
      <c r="A929">
        <v>20087</v>
      </c>
      <c r="B929">
        <v>8053</v>
      </c>
      <c r="C929" t="s">
        <v>2943</v>
      </c>
      <c r="D929" s="1">
        <v>42859</v>
      </c>
      <c r="E929" t="s">
        <v>2032</v>
      </c>
      <c r="F929" t="s">
        <v>2033</v>
      </c>
      <c r="G929" t="s">
        <v>356</v>
      </c>
      <c r="H929">
        <v>1</v>
      </c>
      <c r="I929" t="s">
        <v>2034</v>
      </c>
      <c r="J929" t="s">
        <v>2035</v>
      </c>
      <c r="K929" t="s">
        <v>92</v>
      </c>
      <c r="L929" t="s">
        <v>2036</v>
      </c>
      <c r="M929">
        <v>481125.47941999999</v>
      </c>
      <c r="N929">
        <v>122127.506381</v>
      </c>
      <c r="O929" t="s">
        <v>2037</v>
      </c>
      <c r="P929" t="s">
        <v>89</v>
      </c>
      <c r="Q929" t="s">
        <v>2944</v>
      </c>
      <c r="R929" t="s">
        <v>2827</v>
      </c>
      <c r="S929" t="s">
        <v>89</v>
      </c>
      <c r="T929" t="s">
        <v>89</v>
      </c>
      <c r="U929" t="s">
        <v>89</v>
      </c>
      <c r="V929" t="s">
        <v>89</v>
      </c>
      <c r="W929" t="s">
        <v>89</v>
      </c>
      <c r="X929" t="s">
        <v>89</v>
      </c>
      <c r="Y929" t="s">
        <v>89</v>
      </c>
      <c r="Z929">
        <v>-999</v>
      </c>
      <c r="AA929" t="s">
        <v>339</v>
      </c>
      <c r="AB929">
        <v>10</v>
      </c>
      <c r="AC929" t="s">
        <v>133</v>
      </c>
      <c r="AD929" t="s">
        <v>96</v>
      </c>
      <c r="AE929" t="s">
        <v>89</v>
      </c>
      <c r="AF929">
        <v>-999</v>
      </c>
      <c r="AG929">
        <v>-999</v>
      </c>
      <c r="AH929">
        <v>-999</v>
      </c>
      <c r="AI929">
        <v>-999</v>
      </c>
      <c r="AJ929" t="s">
        <v>89</v>
      </c>
      <c r="AK929" t="s">
        <v>89</v>
      </c>
      <c r="AL929" t="s">
        <v>89</v>
      </c>
      <c r="AM929">
        <v>-1.96</v>
      </c>
      <c r="AN929" t="s">
        <v>89</v>
      </c>
      <c r="AO929" t="s">
        <v>89</v>
      </c>
      <c r="AP929" t="s">
        <v>89</v>
      </c>
      <c r="AQ929">
        <v>-999</v>
      </c>
      <c r="AR929" t="s">
        <v>89</v>
      </c>
      <c r="AS929" t="s">
        <v>2039</v>
      </c>
      <c r="AT929">
        <v>-0.1</v>
      </c>
      <c r="AU929" t="s">
        <v>89</v>
      </c>
      <c r="AV929" t="s">
        <v>89</v>
      </c>
      <c r="AW929" t="s">
        <v>2040</v>
      </c>
      <c r="AX929" t="s">
        <v>89</v>
      </c>
      <c r="AY929" t="s">
        <v>89</v>
      </c>
      <c r="AZ929" t="s">
        <v>89</v>
      </c>
      <c r="BA929" t="s">
        <v>89</v>
      </c>
      <c r="BB929" t="s">
        <v>89</v>
      </c>
      <c r="BC929" t="s">
        <v>89</v>
      </c>
      <c r="BD929" t="s">
        <v>89</v>
      </c>
      <c r="BE929">
        <v>25</v>
      </c>
      <c r="BF929" t="s">
        <v>89</v>
      </c>
      <c r="BG929" t="s">
        <v>89</v>
      </c>
      <c r="BH929" t="s">
        <v>1679</v>
      </c>
      <c r="BI929" t="s">
        <v>89</v>
      </c>
      <c r="BJ929" t="s">
        <v>2041</v>
      </c>
      <c r="BK929" t="s">
        <v>2042</v>
      </c>
      <c r="BL929">
        <v>42859.831701399999</v>
      </c>
      <c r="BM929">
        <v>42859.8450926</v>
      </c>
      <c r="BN929" t="s">
        <v>2458</v>
      </c>
      <c r="BO929" s="2">
        <v>36526</v>
      </c>
      <c r="BP929" s="2">
        <v>36528</v>
      </c>
      <c r="BQ929" t="s">
        <v>149</v>
      </c>
      <c r="BR929" t="s">
        <v>2839</v>
      </c>
      <c r="BS929" t="s">
        <v>2045</v>
      </c>
      <c r="BT929">
        <v>50</v>
      </c>
      <c r="BU929" t="s">
        <v>100</v>
      </c>
      <c r="BV929" t="s">
        <v>89</v>
      </c>
      <c r="BW929">
        <v>30919</v>
      </c>
      <c r="BX929">
        <v>104</v>
      </c>
      <c r="BY929">
        <v>1153736927</v>
      </c>
      <c r="BZ929" t="s">
        <v>101</v>
      </c>
      <c r="CA929" t="s">
        <v>102</v>
      </c>
      <c r="CB929" t="s">
        <v>139</v>
      </c>
      <c r="CC929" t="s">
        <v>103</v>
      </c>
      <c r="CD929" t="s">
        <v>104</v>
      </c>
      <c r="CE929" t="s">
        <v>105</v>
      </c>
      <c r="CH929" t="s">
        <v>13057</v>
      </c>
      <c r="CI929" t="s">
        <v>13057</v>
      </c>
      <c r="CK929" s="6"/>
      <c r="CP929">
        <v>0</v>
      </c>
      <c r="CQ929" t="str">
        <f t="shared" si="29"/>
        <v>https://basisinformatie-overstromingen.nl/geoserver/LIWO_Regionaal/scenario_20087/wms</v>
      </c>
      <c r="CR929" t="str">
        <f t="shared" si="28"/>
        <v>Overstromingsscenario met id 20087</v>
      </c>
      <c r="CT929" s="9" t="s">
        <v>13059</v>
      </c>
      <c r="CU929" s="9" t="s">
        <v>13272</v>
      </c>
      <c r="CV929" s="9" t="s">
        <v>13273</v>
      </c>
      <c r="CW929" s="9" t="s">
        <v>13274</v>
      </c>
      <c r="CX929" s="9" t="s">
        <v>13275</v>
      </c>
    </row>
    <row r="930" spans="1:102" x14ac:dyDescent="0.25">
      <c r="A930">
        <v>20088</v>
      </c>
      <c r="B930">
        <v>8054</v>
      </c>
      <c r="C930" t="s">
        <v>2945</v>
      </c>
      <c r="D930" s="1">
        <v>42859</v>
      </c>
      <c r="E930" t="s">
        <v>2032</v>
      </c>
      <c r="F930" t="s">
        <v>2033</v>
      </c>
      <c r="G930" t="s">
        <v>356</v>
      </c>
      <c r="H930">
        <v>1</v>
      </c>
      <c r="I930" t="s">
        <v>2034</v>
      </c>
      <c r="J930" t="s">
        <v>2035</v>
      </c>
      <c r="K930" t="s">
        <v>92</v>
      </c>
      <c r="L930" t="s">
        <v>2036</v>
      </c>
      <c r="M930">
        <v>481374.53398599999</v>
      </c>
      <c r="N930">
        <v>122149.34242</v>
      </c>
      <c r="O930" t="s">
        <v>2037</v>
      </c>
      <c r="P930" t="s">
        <v>89</v>
      </c>
      <c r="Q930" t="s">
        <v>2946</v>
      </c>
      <c r="R930" t="s">
        <v>2827</v>
      </c>
      <c r="S930" t="s">
        <v>89</v>
      </c>
      <c r="T930" t="s">
        <v>89</v>
      </c>
      <c r="U930" t="s">
        <v>89</v>
      </c>
      <c r="V930" t="s">
        <v>89</v>
      </c>
      <c r="W930" t="s">
        <v>89</v>
      </c>
      <c r="X930" t="s">
        <v>89</v>
      </c>
      <c r="Y930" t="s">
        <v>89</v>
      </c>
      <c r="Z930">
        <v>-999</v>
      </c>
      <c r="AA930" t="s">
        <v>339</v>
      </c>
      <c r="AB930">
        <v>10</v>
      </c>
      <c r="AC930" t="s">
        <v>133</v>
      </c>
      <c r="AD930" t="s">
        <v>96</v>
      </c>
      <c r="AE930" t="s">
        <v>89</v>
      </c>
      <c r="AF930">
        <v>-999</v>
      </c>
      <c r="AG930">
        <v>-999</v>
      </c>
      <c r="AH930">
        <v>-999</v>
      </c>
      <c r="AI930">
        <v>-999</v>
      </c>
      <c r="AJ930" t="s">
        <v>89</v>
      </c>
      <c r="AK930" t="s">
        <v>89</v>
      </c>
      <c r="AL930" t="s">
        <v>89</v>
      </c>
      <c r="AM930">
        <v>-2.2000000000000002</v>
      </c>
      <c r="AN930" t="s">
        <v>89</v>
      </c>
      <c r="AO930" t="s">
        <v>89</v>
      </c>
      <c r="AP930" t="s">
        <v>89</v>
      </c>
      <c r="AQ930">
        <v>-999</v>
      </c>
      <c r="AR930" t="s">
        <v>89</v>
      </c>
      <c r="AS930" t="s">
        <v>2039</v>
      </c>
      <c r="AT930">
        <v>-0.1</v>
      </c>
      <c r="AU930" t="s">
        <v>89</v>
      </c>
      <c r="AV930" t="s">
        <v>89</v>
      </c>
      <c r="AW930" t="s">
        <v>2040</v>
      </c>
      <c r="AX930" t="s">
        <v>89</v>
      </c>
      <c r="AY930" t="s">
        <v>89</v>
      </c>
      <c r="AZ930" t="s">
        <v>89</v>
      </c>
      <c r="BA930" t="s">
        <v>89</v>
      </c>
      <c r="BB930" t="s">
        <v>89</v>
      </c>
      <c r="BC930" t="s">
        <v>89</v>
      </c>
      <c r="BD930" t="s">
        <v>89</v>
      </c>
      <c r="BE930">
        <v>25</v>
      </c>
      <c r="BF930" t="s">
        <v>89</v>
      </c>
      <c r="BG930" t="s">
        <v>89</v>
      </c>
      <c r="BH930" t="s">
        <v>1679</v>
      </c>
      <c r="BI930" t="s">
        <v>89</v>
      </c>
      <c r="BJ930" t="s">
        <v>2041</v>
      </c>
      <c r="BK930" t="s">
        <v>2042</v>
      </c>
      <c r="BL930">
        <v>42859.834282399999</v>
      </c>
      <c r="BM930">
        <v>42859.8473495</v>
      </c>
      <c r="BN930" t="s">
        <v>2458</v>
      </c>
      <c r="BO930" s="2">
        <v>36526</v>
      </c>
      <c r="BP930" s="2">
        <v>36528</v>
      </c>
      <c r="BQ930" t="s">
        <v>149</v>
      </c>
      <c r="BR930" t="s">
        <v>2839</v>
      </c>
      <c r="BS930" t="s">
        <v>2045</v>
      </c>
      <c r="BT930">
        <v>50</v>
      </c>
      <c r="BU930" t="s">
        <v>100</v>
      </c>
      <c r="BV930" t="s">
        <v>89</v>
      </c>
      <c r="BW930">
        <v>31177</v>
      </c>
      <c r="BX930">
        <v>120</v>
      </c>
      <c r="BY930">
        <v>1238546393</v>
      </c>
      <c r="BZ930" t="s">
        <v>101</v>
      </c>
      <c r="CA930" t="s">
        <v>102</v>
      </c>
      <c r="CB930" t="s">
        <v>139</v>
      </c>
      <c r="CC930" t="s">
        <v>103</v>
      </c>
      <c r="CD930" t="s">
        <v>104</v>
      </c>
      <c r="CE930" t="s">
        <v>105</v>
      </c>
      <c r="CH930" t="s">
        <v>13057</v>
      </c>
      <c r="CI930" t="s">
        <v>13057</v>
      </c>
      <c r="CK930" s="6"/>
      <c r="CP930">
        <v>0</v>
      </c>
      <c r="CQ930" t="str">
        <f t="shared" si="29"/>
        <v>https://basisinformatie-overstromingen.nl/geoserver/LIWO_Regionaal/scenario_20088/wms</v>
      </c>
      <c r="CR930" t="str">
        <f t="shared" si="28"/>
        <v>Overstromingsscenario met id 20088</v>
      </c>
      <c r="CT930" s="9" t="s">
        <v>13059</v>
      </c>
      <c r="CU930" s="9" t="s">
        <v>13272</v>
      </c>
      <c r="CV930" s="9" t="s">
        <v>13273</v>
      </c>
      <c r="CW930" s="9" t="s">
        <v>13274</v>
      </c>
      <c r="CX930" s="9" t="s">
        <v>13275</v>
      </c>
    </row>
    <row r="931" spans="1:102" x14ac:dyDescent="0.25">
      <c r="A931">
        <v>20089</v>
      </c>
      <c r="B931">
        <v>8055</v>
      </c>
      <c r="C931" t="s">
        <v>2947</v>
      </c>
      <c r="D931" s="1">
        <v>42859</v>
      </c>
      <c r="E931" t="s">
        <v>2032</v>
      </c>
      <c r="F931" t="s">
        <v>2033</v>
      </c>
      <c r="G931" t="s">
        <v>356</v>
      </c>
      <c r="H931">
        <v>1</v>
      </c>
      <c r="I931" t="s">
        <v>2034</v>
      </c>
      <c r="J931" t="s">
        <v>2035</v>
      </c>
      <c r="K931" t="s">
        <v>92</v>
      </c>
      <c r="L931" t="s">
        <v>2036</v>
      </c>
      <c r="M931">
        <v>481464.47774</v>
      </c>
      <c r="N931">
        <v>121987.443642</v>
      </c>
      <c r="O931" t="s">
        <v>2037</v>
      </c>
      <c r="P931" t="s">
        <v>89</v>
      </c>
      <c r="Q931" t="s">
        <v>2948</v>
      </c>
      <c r="R931" t="s">
        <v>2827</v>
      </c>
      <c r="S931" t="s">
        <v>89</v>
      </c>
      <c r="T931" t="s">
        <v>89</v>
      </c>
      <c r="U931" t="s">
        <v>89</v>
      </c>
      <c r="V931" t="s">
        <v>89</v>
      </c>
      <c r="W931" t="s">
        <v>89</v>
      </c>
      <c r="X931" t="s">
        <v>89</v>
      </c>
      <c r="Y931" t="s">
        <v>89</v>
      </c>
      <c r="Z931">
        <v>-999</v>
      </c>
      <c r="AA931" t="s">
        <v>339</v>
      </c>
      <c r="AB931">
        <v>10</v>
      </c>
      <c r="AC931" t="s">
        <v>133</v>
      </c>
      <c r="AD931" t="s">
        <v>96</v>
      </c>
      <c r="AE931" t="s">
        <v>89</v>
      </c>
      <c r="AF931">
        <v>-999</v>
      </c>
      <c r="AG931">
        <v>-999</v>
      </c>
      <c r="AH931">
        <v>-999</v>
      </c>
      <c r="AI931">
        <v>-999</v>
      </c>
      <c r="AJ931" t="s">
        <v>89</v>
      </c>
      <c r="AK931" t="s">
        <v>89</v>
      </c>
      <c r="AL931" t="s">
        <v>89</v>
      </c>
      <c r="AM931">
        <v>-2.2000000000000002</v>
      </c>
      <c r="AN931" t="s">
        <v>89</v>
      </c>
      <c r="AO931" t="s">
        <v>89</v>
      </c>
      <c r="AP931" t="s">
        <v>89</v>
      </c>
      <c r="AQ931">
        <v>-999</v>
      </c>
      <c r="AR931" t="s">
        <v>89</v>
      </c>
      <c r="AS931" t="s">
        <v>2039</v>
      </c>
      <c r="AT931">
        <v>-0.1</v>
      </c>
      <c r="AU931" t="s">
        <v>89</v>
      </c>
      <c r="AV931" t="s">
        <v>89</v>
      </c>
      <c r="AW931" t="s">
        <v>2040</v>
      </c>
      <c r="AX931" t="s">
        <v>89</v>
      </c>
      <c r="AY931" t="s">
        <v>89</v>
      </c>
      <c r="AZ931" t="s">
        <v>89</v>
      </c>
      <c r="BA931" t="s">
        <v>89</v>
      </c>
      <c r="BB931" t="s">
        <v>89</v>
      </c>
      <c r="BC931" t="s">
        <v>89</v>
      </c>
      <c r="BD931" t="s">
        <v>89</v>
      </c>
      <c r="BE931">
        <v>25</v>
      </c>
      <c r="BF931" t="s">
        <v>89</v>
      </c>
      <c r="BG931" t="s">
        <v>89</v>
      </c>
      <c r="BH931" t="s">
        <v>1679</v>
      </c>
      <c r="BI931" t="s">
        <v>89</v>
      </c>
      <c r="BJ931" t="s">
        <v>2041</v>
      </c>
      <c r="BK931" t="s">
        <v>2042</v>
      </c>
      <c r="BL931">
        <v>42859.840810200003</v>
      </c>
      <c r="BM931">
        <v>42859.854733799999</v>
      </c>
      <c r="BN931" t="s">
        <v>2469</v>
      </c>
      <c r="BO931" s="2">
        <v>36526</v>
      </c>
      <c r="BP931" s="2">
        <v>36528</v>
      </c>
      <c r="BQ931" t="s">
        <v>149</v>
      </c>
      <c r="BR931" t="s">
        <v>2839</v>
      </c>
      <c r="BS931" t="s">
        <v>2045</v>
      </c>
      <c r="BT931">
        <v>50</v>
      </c>
      <c r="BU931" t="s">
        <v>100</v>
      </c>
      <c r="BV931" t="s">
        <v>89</v>
      </c>
      <c r="BW931">
        <v>31177</v>
      </c>
      <c r="BX931">
        <v>126</v>
      </c>
      <c r="BY931">
        <v>1268628742</v>
      </c>
      <c r="BZ931" t="s">
        <v>101</v>
      </c>
      <c r="CA931" t="s">
        <v>102</v>
      </c>
      <c r="CB931" t="s">
        <v>139</v>
      </c>
      <c r="CC931" t="s">
        <v>103</v>
      </c>
      <c r="CD931" t="s">
        <v>104</v>
      </c>
      <c r="CE931" t="s">
        <v>105</v>
      </c>
      <c r="CH931" t="s">
        <v>13057</v>
      </c>
      <c r="CI931" t="s">
        <v>13057</v>
      </c>
      <c r="CK931" s="6"/>
      <c r="CP931">
        <v>0</v>
      </c>
      <c r="CQ931" t="str">
        <f t="shared" si="29"/>
        <v>https://basisinformatie-overstromingen.nl/geoserver/LIWO_Regionaal/scenario_20089/wms</v>
      </c>
      <c r="CR931" t="str">
        <f t="shared" si="28"/>
        <v>Overstromingsscenario met id 20089</v>
      </c>
      <c r="CT931" s="9" t="s">
        <v>13059</v>
      </c>
      <c r="CU931" s="9" t="s">
        <v>13272</v>
      </c>
      <c r="CV931" s="9" t="s">
        <v>13273</v>
      </c>
      <c r="CW931" s="9" t="s">
        <v>13274</v>
      </c>
      <c r="CX931" s="9" t="s">
        <v>13275</v>
      </c>
    </row>
    <row r="932" spans="1:102" x14ac:dyDescent="0.25">
      <c r="A932">
        <v>20090</v>
      </c>
      <c r="B932">
        <v>8056</v>
      </c>
      <c r="C932" t="s">
        <v>2949</v>
      </c>
      <c r="D932" s="1">
        <v>42859</v>
      </c>
      <c r="E932" t="s">
        <v>2032</v>
      </c>
      <c r="F932" t="s">
        <v>2033</v>
      </c>
      <c r="G932" t="s">
        <v>356</v>
      </c>
      <c r="H932">
        <v>1</v>
      </c>
      <c r="I932" t="s">
        <v>2034</v>
      </c>
      <c r="J932" t="s">
        <v>2035</v>
      </c>
      <c r="K932" t="s">
        <v>92</v>
      </c>
      <c r="L932" t="s">
        <v>2036</v>
      </c>
      <c r="M932">
        <v>481537.00709999999</v>
      </c>
      <c r="N932">
        <v>121747.17181</v>
      </c>
      <c r="O932" t="s">
        <v>2037</v>
      </c>
      <c r="P932" t="s">
        <v>89</v>
      </c>
      <c r="Q932" t="s">
        <v>2950</v>
      </c>
      <c r="R932" t="s">
        <v>2827</v>
      </c>
      <c r="S932" t="s">
        <v>89</v>
      </c>
      <c r="T932" t="s">
        <v>89</v>
      </c>
      <c r="U932" t="s">
        <v>89</v>
      </c>
      <c r="V932" t="s">
        <v>89</v>
      </c>
      <c r="W932" t="s">
        <v>89</v>
      </c>
      <c r="X932" t="s">
        <v>89</v>
      </c>
      <c r="Y932" t="s">
        <v>89</v>
      </c>
      <c r="Z932">
        <v>-999</v>
      </c>
      <c r="AA932" t="s">
        <v>339</v>
      </c>
      <c r="AB932">
        <v>10</v>
      </c>
      <c r="AC932" t="s">
        <v>133</v>
      </c>
      <c r="AD932" t="s">
        <v>96</v>
      </c>
      <c r="AE932" t="s">
        <v>89</v>
      </c>
      <c r="AF932">
        <v>-999</v>
      </c>
      <c r="AG932">
        <v>-999</v>
      </c>
      <c r="AH932">
        <v>-999</v>
      </c>
      <c r="AI932">
        <v>-999</v>
      </c>
      <c r="AJ932" t="s">
        <v>89</v>
      </c>
      <c r="AK932" t="s">
        <v>89</v>
      </c>
      <c r="AL932" t="s">
        <v>89</v>
      </c>
      <c r="AM932">
        <v>-2.2000000000000002</v>
      </c>
      <c r="AN932" t="s">
        <v>89</v>
      </c>
      <c r="AO932" t="s">
        <v>89</v>
      </c>
      <c r="AP932" t="s">
        <v>89</v>
      </c>
      <c r="AQ932">
        <v>-999</v>
      </c>
      <c r="AR932" t="s">
        <v>89</v>
      </c>
      <c r="AS932" t="s">
        <v>2039</v>
      </c>
      <c r="AT932">
        <v>-0.1</v>
      </c>
      <c r="AU932" t="s">
        <v>89</v>
      </c>
      <c r="AV932" t="s">
        <v>89</v>
      </c>
      <c r="AW932" t="s">
        <v>2040</v>
      </c>
      <c r="AX932" t="s">
        <v>89</v>
      </c>
      <c r="AY932" t="s">
        <v>89</v>
      </c>
      <c r="AZ932" t="s">
        <v>89</v>
      </c>
      <c r="BA932" t="s">
        <v>89</v>
      </c>
      <c r="BB932" t="s">
        <v>89</v>
      </c>
      <c r="BC932" t="s">
        <v>89</v>
      </c>
      <c r="BD932" t="s">
        <v>89</v>
      </c>
      <c r="BE932">
        <v>25</v>
      </c>
      <c r="BF932" t="s">
        <v>89</v>
      </c>
      <c r="BG932" t="s">
        <v>89</v>
      </c>
      <c r="BH932" t="s">
        <v>1679</v>
      </c>
      <c r="BI932" t="s">
        <v>89</v>
      </c>
      <c r="BJ932" t="s">
        <v>2041</v>
      </c>
      <c r="BK932" t="s">
        <v>2042</v>
      </c>
      <c r="BL932">
        <v>42859.843449100001</v>
      </c>
      <c r="BM932">
        <v>42859.856203700001</v>
      </c>
      <c r="BN932" t="s">
        <v>2052</v>
      </c>
      <c r="BO932" s="2">
        <v>36526</v>
      </c>
      <c r="BP932" s="2">
        <v>36528</v>
      </c>
      <c r="BQ932" t="s">
        <v>149</v>
      </c>
      <c r="BR932" t="s">
        <v>2839</v>
      </c>
      <c r="BS932" t="s">
        <v>2045</v>
      </c>
      <c r="BT932">
        <v>50</v>
      </c>
      <c r="BU932" t="s">
        <v>100</v>
      </c>
      <c r="BV932" t="s">
        <v>89</v>
      </c>
      <c r="BW932">
        <v>31201</v>
      </c>
      <c r="BX932">
        <v>130</v>
      </c>
      <c r="BY932">
        <v>1292489883</v>
      </c>
      <c r="BZ932" t="s">
        <v>101</v>
      </c>
      <c r="CA932" t="s">
        <v>102</v>
      </c>
      <c r="CB932" t="s">
        <v>139</v>
      </c>
      <c r="CC932" t="s">
        <v>103</v>
      </c>
      <c r="CD932" t="s">
        <v>104</v>
      </c>
      <c r="CE932" t="s">
        <v>105</v>
      </c>
      <c r="CH932" t="s">
        <v>13057</v>
      </c>
      <c r="CI932" t="s">
        <v>13057</v>
      </c>
      <c r="CK932" s="6"/>
      <c r="CP932">
        <v>0</v>
      </c>
      <c r="CQ932" t="str">
        <f t="shared" si="29"/>
        <v>https://basisinformatie-overstromingen.nl/geoserver/LIWO_Regionaal/scenario_20090/wms</v>
      </c>
      <c r="CR932" t="str">
        <f t="shared" si="28"/>
        <v>Overstromingsscenario met id 20090</v>
      </c>
      <c r="CT932" s="9" t="s">
        <v>13059</v>
      </c>
      <c r="CU932" s="9" t="s">
        <v>13272</v>
      </c>
      <c r="CV932" s="9" t="s">
        <v>13273</v>
      </c>
      <c r="CW932" s="9" t="s">
        <v>13274</v>
      </c>
      <c r="CX932" s="9" t="s">
        <v>13275</v>
      </c>
    </row>
    <row r="933" spans="1:102" x14ac:dyDescent="0.25">
      <c r="A933">
        <v>20091</v>
      </c>
      <c r="B933">
        <v>8057</v>
      </c>
      <c r="C933" t="s">
        <v>2951</v>
      </c>
      <c r="D933" s="1">
        <v>42859</v>
      </c>
      <c r="E933" t="s">
        <v>2032</v>
      </c>
      <c r="F933" t="s">
        <v>2033</v>
      </c>
      <c r="G933" t="s">
        <v>356</v>
      </c>
      <c r="H933">
        <v>1</v>
      </c>
      <c r="I933" t="s">
        <v>2034</v>
      </c>
      <c r="J933" t="s">
        <v>2035</v>
      </c>
      <c r="K933" t="s">
        <v>92</v>
      </c>
      <c r="L933" t="s">
        <v>2036</v>
      </c>
      <c r="M933">
        <v>481602.54172199999</v>
      </c>
      <c r="N933">
        <v>121526.315227</v>
      </c>
      <c r="O933" t="s">
        <v>2037</v>
      </c>
      <c r="P933" t="s">
        <v>89</v>
      </c>
      <c r="Q933" t="s">
        <v>2952</v>
      </c>
      <c r="R933" t="s">
        <v>2827</v>
      </c>
      <c r="S933" t="s">
        <v>89</v>
      </c>
      <c r="T933" t="s">
        <v>89</v>
      </c>
      <c r="U933" t="s">
        <v>89</v>
      </c>
      <c r="V933" t="s">
        <v>89</v>
      </c>
      <c r="W933" t="s">
        <v>89</v>
      </c>
      <c r="X933" t="s">
        <v>89</v>
      </c>
      <c r="Y933" t="s">
        <v>89</v>
      </c>
      <c r="Z933">
        <v>-999</v>
      </c>
      <c r="AA933" t="s">
        <v>339</v>
      </c>
      <c r="AB933">
        <v>10</v>
      </c>
      <c r="AC933" t="s">
        <v>133</v>
      </c>
      <c r="AD933" t="s">
        <v>96</v>
      </c>
      <c r="AE933" t="s">
        <v>89</v>
      </c>
      <c r="AF933">
        <v>-999</v>
      </c>
      <c r="AG933">
        <v>-999</v>
      </c>
      <c r="AH933">
        <v>-999</v>
      </c>
      <c r="AI933">
        <v>-999</v>
      </c>
      <c r="AJ933" t="s">
        <v>89</v>
      </c>
      <c r="AK933" t="s">
        <v>89</v>
      </c>
      <c r="AL933" t="s">
        <v>89</v>
      </c>
      <c r="AM933">
        <v>-2.11</v>
      </c>
      <c r="AN933" t="s">
        <v>89</v>
      </c>
      <c r="AO933" t="s">
        <v>89</v>
      </c>
      <c r="AP933" t="s">
        <v>89</v>
      </c>
      <c r="AQ933">
        <v>-999</v>
      </c>
      <c r="AR933" t="s">
        <v>89</v>
      </c>
      <c r="AS933" t="s">
        <v>2039</v>
      </c>
      <c r="AT933">
        <v>-0.1</v>
      </c>
      <c r="AU933" t="s">
        <v>89</v>
      </c>
      <c r="AV933" t="s">
        <v>89</v>
      </c>
      <c r="AW933" t="s">
        <v>2040</v>
      </c>
      <c r="AX933" t="s">
        <v>89</v>
      </c>
      <c r="AY933" t="s">
        <v>89</v>
      </c>
      <c r="AZ933" t="s">
        <v>89</v>
      </c>
      <c r="BA933" t="s">
        <v>89</v>
      </c>
      <c r="BB933" t="s">
        <v>89</v>
      </c>
      <c r="BC933" t="s">
        <v>89</v>
      </c>
      <c r="BD933" t="s">
        <v>89</v>
      </c>
      <c r="BE933">
        <v>25</v>
      </c>
      <c r="BF933" t="s">
        <v>89</v>
      </c>
      <c r="BG933" t="s">
        <v>89</v>
      </c>
      <c r="BH933" t="s">
        <v>1679</v>
      </c>
      <c r="BI933" t="s">
        <v>89</v>
      </c>
      <c r="BJ933" t="s">
        <v>2041</v>
      </c>
      <c r="BK933" t="s">
        <v>2042</v>
      </c>
      <c r="BL933">
        <v>42859.8450926</v>
      </c>
      <c r="BM933">
        <v>42859.859189800001</v>
      </c>
      <c r="BN933" t="s">
        <v>2469</v>
      </c>
      <c r="BO933" s="2">
        <v>36526</v>
      </c>
      <c r="BP933" s="2">
        <v>36528</v>
      </c>
      <c r="BQ933" t="s">
        <v>149</v>
      </c>
      <c r="BR933" t="s">
        <v>2839</v>
      </c>
      <c r="BS933" t="s">
        <v>2045</v>
      </c>
      <c r="BT933">
        <v>50</v>
      </c>
      <c r="BU933" t="s">
        <v>100</v>
      </c>
      <c r="BV933" t="s">
        <v>89</v>
      </c>
      <c r="BW933">
        <v>30926</v>
      </c>
      <c r="BX933">
        <v>101</v>
      </c>
      <c r="BY933">
        <v>1138809761</v>
      </c>
      <c r="BZ933" t="s">
        <v>101</v>
      </c>
      <c r="CA933" t="s">
        <v>102</v>
      </c>
      <c r="CB933" t="s">
        <v>139</v>
      </c>
      <c r="CC933" t="s">
        <v>103</v>
      </c>
      <c r="CD933" t="s">
        <v>104</v>
      </c>
      <c r="CE933" t="s">
        <v>105</v>
      </c>
      <c r="CH933" t="s">
        <v>13057</v>
      </c>
      <c r="CI933" t="s">
        <v>13057</v>
      </c>
      <c r="CK933" s="6"/>
      <c r="CP933">
        <v>0</v>
      </c>
      <c r="CQ933" t="str">
        <f t="shared" si="29"/>
        <v>https://basisinformatie-overstromingen.nl/geoserver/LIWO_Regionaal/scenario_20091/wms</v>
      </c>
      <c r="CR933" t="str">
        <f t="shared" si="28"/>
        <v>Overstromingsscenario met id 20091</v>
      </c>
      <c r="CT933" s="9" t="s">
        <v>13059</v>
      </c>
      <c r="CU933" s="9" t="s">
        <v>13272</v>
      </c>
      <c r="CV933" s="9" t="s">
        <v>13273</v>
      </c>
      <c r="CW933" s="9" t="s">
        <v>13274</v>
      </c>
      <c r="CX933" s="9" t="s">
        <v>13275</v>
      </c>
    </row>
    <row r="934" spans="1:102" x14ac:dyDescent="0.25">
      <c r="A934">
        <v>20092</v>
      </c>
      <c r="B934">
        <v>8058</v>
      </c>
      <c r="C934" t="s">
        <v>2953</v>
      </c>
      <c r="D934" s="1">
        <v>42859</v>
      </c>
      <c r="E934" t="s">
        <v>2032</v>
      </c>
      <c r="F934" t="s">
        <v>2033</v>
      </c>
      <c r="G934" t="s">
        <v>356</v>
      </c>
      <c r="H934">
        <v>1</v>
      </c>
      <c r="I934" t="s">
        <v>2034</v>
      </c>
      <c r="J934" t="s">
        <v>2035</v>
      </c>
      <c r="K934" t="s">
        <v>92</v>
      </c>
      <c r="L934" t="s">
        <v>2036</v>
      </c>
      <c r="M934">
        <v>475012.56458399998</v>
      </c>
      <c r="N934">
        <v>120234.755295</v>
      </c>
      <c r="O934" t="s">
        <v>2037</v>
      </c>
      <c r="P934" t="s">
        <v>89</v>
      </c>
      <c r="Q934" t="s">
        <v>2954</v>
      </c>
      <c r="R934" t="s">
        <v>2827</v>
      </c>
      <c r="S934" t="s">
        <v>89</v>
      </c>
      <c r="T934" t="s">
        <v>89</v>
      </c>
      <c r="U934" t="s">
        <v>89</v>
      </c>
      <c r="V934" t="s">
        <v>89</v>
      </c>
      <c r="W934" t="s">
        <v>89</v>
      </c>
      <c r="X934" t="s">
        <v>89</v>
      </c>
      <c r="Y934" t="s">
        <v>89</v>
      </c>
      <c r="Z934">
        <v>-999</v>
      </c>
      <c r="AA934" t="s">
        <v>339</v>
      </c>
      <c r="AB934">
        <v>10</v>
      </c>
      <c r="AC934" t="s">
        <v>133</v>
      </c>
      <c r="AD934" t="s">
        <v>96</v>
      </c>
      <c r="AE934" t="s">
        <v>89</v>
      </c>
      <c r="AF934">
        <v>-999</v>
      </c>
      <c r="AG934">
        <v>-999</v>
      </c>
      <c r="AH934">
        <v>-999</v>
      </c>
      <c r="AI934">
        <v>-999</v>
      </c>
      <c r="AJ934" t="s">
        <v>89</v>
      </c>
      <c r="AK934" t="s">
        <v>89</v>
      </c>
      <c r="AL934" t="s">
        <v>89</v>
      </c>
      <c r="AM934">
        <v>-2.08</v>
      </c>
      <c r="AN934" t="s">
        <v>89</v>
      </c>
      <c r="AO934" t="s">
        <v>89</v>
      </c>
      <c r="AP934" t="s">
        <v>89</v>
      </c>
      <c r="AQ934">
        <v>-999</v>
      </c>
      <c r="AR934" t="s">
        <v>89</v>
      </c>
      <c r="AS934" t="s">
        <v>2039</v>
      </c>
      <c r="AT934">
        <v>-0.1</v>
      </c>
      <c r="AU934" t="s">
        <v>89</v>
      </c>
      <c r="AV934" t="s">
        <v>89</v>
      </c>
      <c r="AW934" t="s">
        <v>2040</v>
      </c>
      <c r="AX934" t="s">
        <v>89</v>
      </c>
      <c r="AY934" t="s">
        <v>89</v>
      </c>
      <c r="AZ934" t="s">
        <v>89</v>
      </c>
      <c r="BA934" t="s">
        <v>89</v>
      </c>
      <c r="BB934" t="s">
        <v>89</v>
      </c>
      <c r="BC934" t="s">
        <v>89</v>
      </c>
      <c r="BD934" t="s">
        <v>89</v>
      </c>
      <c r="BE934">
        <v>25</v>
      </c>
      <c r="BF934" t="s">
        <v>89</v>
      </c>
      <c r="BG934" t="s">
        <v>89</v>
      </c>
      <c r="BH934" t="s">
        <v>1679</v>
      </c>
      <c r="BI934" t="s">
        <v>89</v>
      </c>
      <c r="BJ934" t="s">
        <v>2041</v>
      </c>
      <c r="BK934" t="s">
        <v>2042</v>
      </c>
      <c r="BL934">
        <v>42859.8473495</v>
      </c>
      <c r="BM934">
        <v>42859.857453700002</v>
      </c>
      <c r="BN934" t="s">
        <v>2059</v>
      </c>
      <c r="BO934" s="2">
        <v>36526</v>
      </c>
      <c r="BP934" s="2">
        <v>36528</v>
      </c>
      <c r="BQ934" t="s">
        <v>149</v>
      </c>
      <c r="BR934" t="s">
        <v>2839</v>
      </c>
      <c r="BS934" t="s">
        <v>2045</v>
      </c>
      <c r="BT934">
        <v>50</v>
      </c>
      <c r="BU934" t="s">
        <v>100</v>
      </c>
      <c r="BV934" t="s">
        <v>89</v>
      </c>
      <c r="BW934">
        <v>29562</v>
      </c>
      <c r="BX934">
        <v>24</v>
      </c>
      <c r="BY934">
        <v>396255891</v>
      </c>
      <c r="BZ934" t="s">
        <v>101</v>
      </c>
      <c r="CA934" t="s">
        <v>102</v>
      </c>
      <c r="CB934" t="s">
        <v>139</v>
      </c>
      <c r="CC934" t="s">
        <v>103</v>
      </c>
      <c r="CD934" t="s">
        <v>104</v>
      </c>
      <c r="CE934" t="s">
        <v>105</v>
      </c>
      <c r="CH934" t="s">
        <v>13057</v>
      </c>
      <c r="CI934" t="s">
        <v>13057</v>
      </c>
      <c r="CK934" s="6"/>
      <c r="CP934">
        <v>0</v>
      </c>
      <c r="CQ934" t="str">
        <f t="shared" si="29"/>
        <v>https://basisinformatie-overstromingen.nl/geoserver/LIWO_Regionaal/scenario_20092/wms</v>
      </c>
      <c r="CR934" t="str">
        <f t="shared" si="28"/>
        <v>Overstromingsscenario met id 20092</v>
      </c>
      <c r="CT934" s="9" t="s">
        <v>13059</v>
      </c>
      <c r="CU934" s="9" t="s">
        <v>13272</v>
      </c>
      <c r="CV934" s="9" t="s">
        <v>13273</v>
      </c>
      <c r="CW934" s="9" t="s">
        <v>13274</v>
      </c>
      <c r="CX934" s="9" t="s">
        <v>13275</v>
      </c>
    </row>
    <row r="935" spans="1:102" x14ac:dyDescent="0.25">
      <c r="A935">
        <v>20093</v>
      </c>
      <c r="B935">
        <v>8059</v>
      </c>
      <c r="C935" t="s">
        <v>2955</v>
      </c>
      <c r="D935" s="1">
        <v>42859</v>
      </c>
      <c r="E935" t="s">
        <v>2032</v>
      </c>
      <c r="F935" t="s">
        <v>2033</v>
      </c>
      <c r="G935" t="s">
        <v>356</v>
      </c>
      <c r="H935">
        <v>1</v>
      </c>
      <c r="I935" t="s">
        <v>2034</v>
      </c>
      <c r="J935" t="s">
        <v>2035</v>
      </c>
      <c r="K935" t="s">
        <v>92</v>
      </c>
      <c r="L935" t="s">
        <v>2036</v>
      </c>
      <c r="M935">
        <v>475151.13218700001</v>
      </c>
      <c r="N935">
        <v>120382.85911</v>
      </c>
      <c r="O935" t="s">
        <v>2037</v>
      </c>
      <c r="P935" t="s">
        <v>89</v>
      </c>
      <c r="Q935" t="s">
        <v>2956</v>
      </c>
      <c r="R935" t="s">
        <v>2827</v>
      </c>
      <c r="S935" t="s">
        <v>89</v>
      </c>
      <c r="T935" t="s">
        <v>89</v>
      </c>
      <c r="U935" t="s">
        <v>89</v>
      </c>
      <c r="V935" t="s">
        <v>89</v>
      </c>
      <c r="W935" t="s">
        <v>89</v>
      </c>
      <c r="X935" t="s">
        <v>89</v>
      </c>
      <c r="Y935" t="s">
        <v>89</v>
      </c>
      <c r="Z935">
        <v>-999</v>
      </c>
      <c r="AA935" t="s">
        <v>339</v>
      </c>
      <c r="AB935">
        <v>10</v>
      </c>
      <c r="AC935" t="s">
        <v>133</v>
      </c>
      <c r="AD935" t="s">
        <v>96</v>
      </c>
      <c r="AE935" t="s">
        <v>89</v>
      </c>
      <c r="AF935">
        <v>-999</v>
      </c>
      <c r="AG935">
        <v>-999</v>
      </c>
      <c r="AH935">
        <v>-999</v>
      </c>
      <c r="AI935">
        <v>-999</v>
      </c>
      <c r="AJ935" t="s">
        <v>89</v>
      </c>
      <c r="AK935" t="s">
        <v>89</v>
      </c>
      <c r="AL935" t="s">
        <v>89</v>
      </c>
      <c r="AM935">
        <v>-2.06</v>
      </c>
      <c r="AN935" t="s">
        <v>89</v>
      </c>
      <c r="AO935" t="s">
        <v>89</v>
      </c>
      <c r="AP935" t="s">
        <v>89</v>
      </c>
      <c r="AQ935">
        <v>-999</v>
      </c>
      <c r="AR935" t="s">
        <v>89</v>
      </c>
      <c r="AS935" t="s">
        <v>2039</v>
      </c>
      <c r="AT935">
        <v>-0.1</v>
      </c>
      <c r="AU935" t="s">
        <v>89</v>
      </c>
      <c r="AV935" t="s">
        <v>89</v>
      </c>
      <c r="AW935" t="s">
        <v>2040</v>
      </c>
      <c r="AX935" t="s">
        <v>89</v>
      </c>
      <c r="AY935" t="s">
        <v>89</v>
      </c>
      <c r="AZ935" t="s">
        <v>89</v>
      </c>
      <c r="BA935" t="s">
        <v>89</v>
      </c>
      <c r="BB935" t="s">
        <v>89</v>
      </c>
      <c r="BC935" t="s">
        <v>89</v>
      </c>
      <c r="BD935" t="s">
        <v>89</v>
      </c>
      <c r="BE935">
        <v>25</v>
      </c>
      <c r="BF935" t="s">
        <v>89</v>
      </c>
      <c r="BG935" t="s">
        <v>89</v>
      </c>
      <c r="BH935" t="s">
        <v>1679</v>
      </c>
      <c r="BI935" t="s">
        <v>89</v>
      </c>
      <c r="BJ935" t="s">
        <v>2041</v>
      </c>
      <c r="BK935" t="s">
        <v>2042</v>
      </c>
      <c r="BL935">
        <v>42859.854733799999</v>
      </c>
      <c r="BM935">
        <v>42859.8659606</v>
      </c>
      <c r="BN935" t="s">
        <v>2399</v>
      </c>
      <c r="BO935" s="2">
        <v>36526</v>
      </c>
      <c r="BP935" s="2">
        <v>36528</v>
      </c>
      <c r="BQ935" t="s">
        <v>149</v>
      </c>
      <c r="BR935" t="s">
        <v>2839</v>
      </c>
      <c r="BS935" t="s">
        <v>2045</v>
      </c>
      <c r="BT935">
        <v>50</v>
      </c>
      <c r="BU935" t="s">
        <v>100</v>
      </c>
      <c r="BV935" t="s">
        <v>89</v>
      </c>
      <c r="BW935">
        <v>29293</v>
      </c>
      <c r="BX935">
        <v>23</v>
      </c>
      <c r="BY935">
        <v>380119668</v>
      </c>
      <c r="BZ935" t="s">
        <v>101</v>
      </c>
      <c r="CA935" t="s">
        <v>102</v>
      </c>
      <c r="CB935" t="s">
        <v>139</v>
      </c>
      <c r="CC935" t="s">
        <v>103</v>
      </c>
      <c r="CD935" t="s">
        <v>104</v>
      </c>
      <c r="CE935" t="s">
        <v>105</v>
      </c>
      <c r="CH935" t="s">
        <v>13057</v>
      </c>
      <c r="CI935" t="s">
        <v>13057</v>
      </c>
      <c r="CK935" s="6"/>
      <c r="CP935">
        <v>0</v>
      </c>
      <c r="CQ935" t="str">
        <f t="shared" si="29"/>
        <v>https://basisinformatie-overstromingen.nl/geoserver/LIWO_Regionaal/scenario_20093/wms</v>
      </c>
      <c r="CR935" t="str">
        <f t="shared" si="28"/>
        <v>Overstromingsscenario met id 20093</v>
      </c>
      <c r="CT935" s="9" t="s">
        <v>13059</v>
      </c>
      <c r="CU935" s="9" t="s">
        <v>13272</v>
      </c>
      <c r="CV935" s="9" t="s">
        <v>13273</v>
      </c>
      <c r="CW935" s="9" t="s">
        <v>13274</v>
      </c>
      <c r="CX935" s="9" t="s">
        <v>13275</v>
      </c>
    </row>
    <row r="936" spans="1:102" x14ac:dyDescent="0.25">
      <c r="A936">
        <v>20094</v>
      </c>
      <c r="B936">
        <v>8060</v>
      </c>
      <c r="C936" t="s">
        <v>2957</v>
      </c>
      <c r="D936" s="1">
        <v>42859</v>
      </c>
      <c r="E936" t="s">
        <v>2032</v>
      </c>
      <c r="F936" t="s">
        <v>2033</v>
      </c>
      <c r="G936" t="s">
        <v>356</v>
      </c>
      <c r="H936">
        <v>1</v>
      </c>
      <c r="I936" t="s">
        <v>2034</v>
      </c>
      <c r="J936" t="s">
        <v>2035</v>
      </c>
      <c r="K936" t="s">
        <v>92</v>
      </c>
      <c r="L936" t="s">
        <v>2036</v>
      </c>
      <c r="M936">
        <v>475300.90200399997</v>
      </c>
      <c r="N936">
        <v>120460.17917600001</v>
      </c>
      <c r="O936" t="s">
        <v>2037</v>
      </c>
      <c r="P936" t="s">
        <v>89</v>
      </c>
      <c r="Q936" t="s">
        <v>2958</v>
      </c>
      <c r="R936" t="s">
        <v>2827</v>
      </c>
      <c r="S936" t="s">
        <v>89</v>
      </c>
      <c r="T936" t="s">
        <v>89</v>
      </c>
      <c r="U936" t="s">
        <v>89</v>
      </c>
      <c r="V936" t="s">
        <v>89</v>
      </c>
      <c r="W936" t="s">
        <v>89</v>
      </c>
      <c r="X936" t="s">
        <v>89</v>
      </c>
      <c r="Y936" t="s">
        <v>89</v>
      </c>
      <c r="Z936">
        <v>-999</v>
      </c>
      <c r="AA936" t="s">
        <v>339</v>
      </c>
      <c r="AB936">
        <v>10</v>
      </c>
      <c r="AC936" t="s">
        <v>133</v>
      </c>
      <c r="AD936" t="s">
        <v>96</v>
      </c>
      <c r="AE936" t="s">
        <v>89</v>
      </c>
      <c r="AF936">
        <v>-999</v>
      </c>
      <c r="AG936">
        <v>-999</v>
      </c>
      <c r="AH936">
        <v>-999</v>
      </c>
      <c r="AI936">
        <v>-999</v>
      </c>
      <c r="AJ936" t="s">
        <v>89</v>
      </c>
      <c r="AK936" t="s">
        <v>89</v>
      </c>
      <c r="AL936" t="s">
        <v>89</v>
      </c>
      <c r="AM936">
        <v>-2.0699999999999998</v>
      </c>
      <c r="AN936" t="s">
        <v>89</v>
      </c>
      <c r="AO936" t="s">
        <v>89</v>
      </c>
      <c r="AP936" t="s">
        <v>89</v>
      </c>
      <c r="AQ936">
        <v>-999</v>
      </c>
      <c r="AR936" t="s">
        <v>89</v>
      </c>
      <c r="AS936" t="s">
        <v>2039</v>
      </c>
      <c r="AT936">
        <v>-0.1</v>
      </c>
      <c r="AU936" t="s">
        <v>89</v>
      </c>
      <c r="AV936" t="s">
        <v>89</v>
      </c>
      <c r="AW936" t="s">
        <v>2040</v>
      </c>
      <c r="AX936" t="s">
        <v>89</v>
      </c>
      <c r="AY936" t="s">
        <v>89</v>
      </c>
      <c r="AZ936" t="s">
        <v>89</v>
      </c>
      <c r="BA936" t="s">
        <v>89</v>
      </c>
      <c r="BB936" t="s">
        <v>89</v>
      </c>
      <c r="BC936" t="s">
        <v>89</v>
      </c>
      <c r="BD936" t="s">
        <v>89</v>
      </c>
      <c r="BE936">
        <v>25</v>
      </c>
      <c r="BF936" t="s">
        <v>89</v>
      </c>
      <c r="BG936" t="s">
        <v>89</v>
      </c>
      <c r="BH936" t="s">
        <v>1679</v>
      </c>
      <c r="BI936" t="s">
        <v>89</v>
      </c>
      <c r="BJ936" t="s">
        <v>2041</v>
      </c>
      <c r="BK936" t="s">
        <v>2042</v>
      </c>
      <c r="BL936">
        <v>42859.856203700001</v>
      </c>
      <c r="BM936">
        <v>42859.867025500003</v>
      </c>
      <c r="BN936" t="s">
        <v>2399</v>
      </c>
      <c r="BO936" s="2">
        <v>36526</v>
      </c>
      <c r="BP936" s="2">
        <v>36528</v>
      </c>
      <c r="BQ936" t="s">
        <v>149</v>
      </c>
      <c r="BR936" t="s">
        <v>2839</v>
      </c>
      <c r="BS936" t="s">
        <v>2045</v>
      </c>
      <c r="BT936">
        <v>50</v>
      </c>
      <c r="BU936" t="s">
        <v>100</v>
      </c>
      <c r="BV936" t="s">
        <v>89</v>
      </c>
      <c r="BW936">
        <v>29024</v>
      </c>
      <c r="BX936">
        <v>21</v>
      </c>
      <c r="BY936">
        <v>352523659</v>
      </c>
      <c r="BZ936" t="s">
        <v>101</v>
      </c>
      <c r="CA936" t="s">
        <v>102</v>
      </c>
      <c r="CB936" t="s">
        <v>139</v>
      </c>
      <c r="CC936" t="s">
        <v>103</v>
      </c>
      <c r="CD936" t="s">
        <v>104</v>
      </c>
      <c r="CE936" t="s">
        <v>105</v>
      </c>
      <c r="CH936" t="s">
        <v>13057</v>
      </c>
      <c r="CI936" t="s">
        <v>13057</v>
      </c>
      <c r="CK936" s="6"/>
      <c r="CP936">
        <v>0</v>
      </c>
      <c r="CQ936" t="str">
        <f t="shared" si="29"/>
        <v>https://basisinformatie-overstromingen.nl/geoserver/LIWO_Regionaal/scenario_20094/wms</v>
      </c>
      <c r="CR936" t="str">
        <f t="shared" si="28"/>
        <v>Overstromingsscenario met id 20094</v>
      </c>
      <c r="CT936" s="9" t="s">
        <v>13059</v>
      </c>
      <c r="CU936" s="9" t="s">
        <v>13272</v>
      </c>
      <c r="CV936" s="9" t="s">
        <v>13273</v>
      </c>
      <c r="CW936" s="9" t="s">
        <v>13274</v>
      </c>
      <c r="CX936" s="9" t="s">
        <v>13275</v>
      </c>
    </row>
    <row r="937" spans="1:102" x14ac:dyDescent="0.25">
      <c r="A937">
        <v>20095</v>
      </c>
      <c r="B937">
        <v>8061</v>
      </c>
      <c r="C937" t="s">
        <v>2959</v>
      </c>
      <c r="D937" s="1">
        <v>42859</v>
      </c>
      <c r="E937" t="s">
        <v>2032</v>
      </c>
      <c r="F937" t="s">
        <v>2033</v>
      </c>
      <c r="G937" t="s">
        <v>356</v>
      </c>
      <c r="H937">
        <v>1</v>
      </c>
      <c r="I937" t="s">
        <v>2034</v>
      </c>
      <c r="J937" t="s">
        <v>2035</v>
      </c>
      <c r="K937" t="s">
        <v>92</v>
      </c>
      <c r="L937" t="s">
        <v>2036</v>
      </c>
      <c r="M937">
        <v>475451.03835300001</v>
      </c>
      <c r="N937">
        <v>120323.622074</v>
      </c>
      <c r="O937" t="s">
        <v>2037</v>
      </c>
      <c r="P937" t="s">
        <v>89</v>
      </c>
      <c r="Q937" t="s">
        <v>2960</v>
      </c>
      <c r="R937" t="s">
        <v>2827</v>
      </c>
      <c r="S937" t="s">
        <v>89</v>
      </c>
      <c r="T937" t="s">
        <v>89</v>
      </c>
      <c r="U937" t="s">
        <v>89</v>
      </c>
      <c r="V937" t="s">
        <v>89</v>
      </c>
      <c r="W937" t="s">
        <v>89</v>
      </c>
      <c r="X937" t="s">
        <v>89</v>
      </c>
      <c r="Y937" t="s">
        <v>89</v>
      </c>
      <c r="Z937">
        <v>-999</v>
      </c>
      <c r="AA937" t="s">
        <v>339</v>
      </c>
      <c r="AB937">
        <v>10</v>
      </c>
      <c r="AC937" t="s">
        <v>133</v>
      </c>
      <c r="AD937" t="s">
        <v>96</v>
      </c>
      <c r="AE937" t="s">
        <v>89</v>
      </c>
      <c r="AF937">
        <v>-999</v>
      </c>
      <c r="AG937">
        <v>-999</v>
      </c>
      <c r="AH937">
        <v>-999</v>
      </c>
      <c r="AI937">
        <v>-999</v>
      </c>
      <c r="AJ937" t="s">
        <v>89</v>
      </c>
      <c r="AK937" t="s">
        <v>89</v>
      </c>
      <c r="AL937" t="s">
        <v>89</v>
      </c>
      <c r="AM937">
        <v>-2.11</v>
      </c>
      <c r="AN937" t="s">
        <v>89</v>
      </c>
      <c r="AO937" t="s">
        <v>89</v>
      </c>
      <c r="AP937" t="s">
        <v>89</v>
      </c>
      <c r="AQ937">
        <v>-999</v>
      </c>
      <c r="AR937" t="s">
        <v>89</v>
      </c>
      <c r="AS937" t="s">
        <v>2039</v>
      </c>
      <c r="AT937">
        <v>-0.1</v>
      </c>
      <c r="AU937" t="s">
        <v>89</v>
      </c>
      <c r="AV937" t="s">
        <v>89</v>
      </c>
      <c r="AW937" t="s">
        <v>2040</v>
      </c>
      <c r="AX937" t="s">
        <v>89</v>
      </c>
      <c r="AY937" t="s">
        <v>89</v>
      </c>
      <c r="AZ937" t="s">
        <v>89</v>
      </c>
      <c r="BA937" t="s">
        <v>89</v>
      </c>
      <c r="BB937" t="s">
        <v>89</v>
      </c>
      <c r="BC937" t="s">
        <v>89</v>
      </c>
      <c r="BD937" t="s">
        <v>89</v>
      </c>
      <c r="BE937">
        <v>25</v>
      </c>
      <c r="BF937" t="s">
        <v>89</v>
      </c>
      <c r="BG937" t="s">
        <v>89</v>
      </c>
      <c r="BH937" t="s">
        <v>1679</v>
      </c>
      <c r="BI937" t="s">
        <v>89</v>
      </c>
      <c r="BJ937" t="s">
        <v>2041</v>
      </c>
      <c r="BK937" t="s">
        <v>2042</v>
      </c>
      <c r="BL937">
        <v>42859.857453700002</v>
      </c>
      <c r="BM937">
        <v>42859.869016199998</v>
      </c>
      <c r="BN937" t="s">
        <v>1017</v>
      </c>
      <c r="BO937" s="2">
        <v>36526</v>
      </c>
      <c r="BP937" s="2">
        <v>36528</v>
      </c>
      <c r="BQ937" t="s">
        <v>149</v>
      </c>
      <c r="BR937" t="s">
        <v>2839</v>
      </c>
      <c r="BS937" t="s">
        <v>2045</v>
      </c>
      <c r="BT937">
        <v>50</v>
      </c>
      <c r="BU937" t="s">
        <v>100</v>
      </c>
      <c r="BV937" t="s">
        <v>89</v>
      </c>
      <c r="BW937">
        <v>30402</v>
      </c>
      <c r="BX937">
        <v>31</v>
      </c>
      <c r="BY937">
        <v>477014565</v>
      </c>
      <c r="BZ937" t="s">
        <v>101</v>
      </c>
      <c r="CA937" t="s">
        <v>102</v>
      </c>
      <c r="CB937" t="s">
        <v>139</v>
      </c>
      <c r="CC937" t="s">
        <v>103</v>
      </c>
      <c r="CD937" t="s">
        <v>104</v>
      </c>
      <c r="CE937" t="s">
        <v>105</v>
      </c>
      <c r="CH937" t="s">
        <v>13057</v>
      </c>
      <c r="CI937" t="s">
        <v>13057</v>
      </c>
      <c r="CK937" s="6"/>
      <c r="CP937">
        <v>0</v>
      </c>
      <c r="CQ937" t="str">
        <f t="shared" si="29"/>
        <v>https://basisinformatie-overstromingen.nl/geoserver/LIWO_Regionaal/scenario_20095/wms</v>
      </c>
      <c r="CR937" t="str">
        <f t="shared" si="28"/>
        <v>Overstromingsscenario met id 20095</v>
      </c>
      <c r="CT937" s="9" t="s">
        <v>13059</v>
      </c>
      <c r="CU937" s="9" t="s">
        <v>13272</v>
      </c>
      <c r="CV937" s="9" t="s">
        <v>13273</v>
      </c>
      <c r="CW937" s="9" t="s">
        <v>13274</v>
      </c>
      <c r="CX937" s="9" t="s">
        <v>13275</v>
      </c>
    </row>
    <row r="938" spans="1:102" x14ac:dyDescent="0.25">
      <c r="A938">
        <v>20096</v>
      </c>
      <c r="B938">
        <v>8062</v>
      </c>
      <c r="C938" t="s">
        <v>2961</v>
      </c>
      <c r="D938" s="1">
        <v>42859</v>
      </c>
      <c r="E938" t="s">
        <v>2032</v>
      </c>
      <c r="F938" t="s">
        <v>2033</v>
      </c>
      <c r="G938" t="s">
        <v>356</v>
      </c>
      <c r="H938">
        <v>1</v>
      </c>
      <c r="I938" t="s">
        <v>2034</v>
      </c>
      <c r="J938" t="s">
        <v>2035</v>
      </c>
      <c r="K938" t="s">
        <v>92</v>
      </c>
      <c r="L938" t="s">
        <v>2036</v>
      </c>
      <c r="M938">
        <v>475686.87165300001</v>
      </c>
      <c r="N938">
        <v>120301.280206</v>
      </c>
      <c r="O938" t="s">
        <v>2037</v>
      </c>
      <c r="P938" t="s">
        <v>89</v>
      </c>
      <c r="Q938" t="s">
        <v>2962</v>
      </c>
      <c r="R938" t="s">
        <v>2827</v>
      </c>
      <c r="S938" t="s">
        <v>89</v>
      </c>
      <c r="T938" t="s">
        <v>89</v>
      </c>
      <c r="U938" t="s">
        <v>89</v>
      </c>
      <c r="V938" t="s">
        <v>89</v>
      </c>
      <c r="W938" t="s">
        <v>89</v>
      </c>
      <c r="X938" t="s">
        <v>89</v>
      </c>
      <c r="Y938" t="s">
        <v>89</v>
      </c>
      <c r="Z938">
        <v>-999</v>
      </c>
      <c r="AA938" t="s">
        <v>339</v>
      </c>
      <c r="AB938">
        <v>10</v>
      </c>
      <c r="AC938" t="s">
        <v>133</v>
      </c>
      <c r="AD938" t="s">
        <v>96</v>
      </c>
      <c r="AE938" t="s">
        <v>89</v>
      </c>
      <c r="AF938">
        <v>-999</v>
      </c>
      <c r="AG938">
        <v>-999</v>
      </c>
      <c r="AH938">
        <v>-999</v>
      </c>
      <c r="AI938">
        <v>-999</v>
      </c>
      <c r="AJ938" t="s">
        <v>89</v>
      </c>
      <c r="AK938" t="s">
        <v>89</v>
      </c>
      <c r="AL938" t="s">
        <v>89</v>
      </c>
      <c r="AM938">
        <v>-2.2999999999999998</v>
      </c>
      <c r="AN938" t="s">
        <v>89</v>
      </c>
      <c r="AO938" t="s">
        <v>89</v>
      </c>
      <c r="AP938" t="s">
        <v>89</v>
      </c>
      <c r="AQ938">
        <v>-999</v>
      </c>
      <c r="AR938" t="s">
        <v>89</v>
      </c>
      <c r="AS938" t="s">
        <v>2039</v>
      </c>
      <c r="AT938">
        <v>-0.1</v>
      </c>
      <c r="AU938" t="s">
        <v>89</v>
      </c>
      <c r="AV938" t="s">
        <v>89</v>
      </c>
      <c r="AW938" t="s">
        <v>2040</v>
      </c>
      <c r="AX938" t="s">
        <v>89</v>
      </c>
      <c r="AY938" t="s">
        <v>89</v>
      </c>
      <c r="AZ938" t="s">
        <v>89</v>
      </c>
      <c r="BA938" t="s">
        <v>89</v>
      </c>
      <c r="BB938" t="s">
        <v>89</v>
      </c>
      <c r="BC938" t="s">
        <v>89</v>
      </c>
      <c r="BD938" t="s">
        <v>89</v>
      </c>
      <c r="BE938">
        <v>25</v>
      </c>
      <c r="BF938" t="s">
        <v>89</v>
      </c>
      <c r="BG938" t="s">
        <v>89</v>
      </c>
      <c r="BH938" t="s">
        <v>1679</v>
      </c>
      <c r="BI938" t="s">
        <v>89</v>
      </c>
      <c r="BJ938" t="s">
        <v>2041</v>
      </c>
      <c r="BK938" t="s">
        <v>2042</v>
      </c>
      <c r="BL938">
        <v>42859.859189800001</v>
      </c>
      <c r="BM938">
        <v>42859.875243100003</v>
      </c>
      <c r="BN938" t="s">
        <v>2421</v>
      </c>
      <c r="BO938" s="2">
        <v>36526</v>
      </c>
      <c r="BP938" s="2">
        <v>36528</v>
      </c>
      <c r="BQ938" t="s">
        <v>149</v>
      </c>
      <c r="BR938" t="s">
        <v>2839</v>
      </c>
      <c r="BS938" t="s">
        <v>2045</v>
      </c>
      <c r="BT938">
        <v>50</v>
      </c>
      <c r="BU938" t="s">
        <v>100</v>
      </c>
      <c r="BV938" t="s">
        <v>89</v>
      </c>
      <c r="BW938">
        <v>30982</v>
      </c>
      <c r="BX938">
        <v>37</v>
      </c>
      <c r="BY938">
        <v>563268524</v>
      </c>
      <c r="BZ938" t="s">
        <v>101</v>
      </c>
      <c r="CA938" t="s">
        <v>102</v>
      </c>
      <c r="CB938" t="s">
        <v>139</v>
      </c>
      <c r="CC938" t="s">
        <v>103</v>
      </c>
      <c r="CD938" t="s">
        <v>104</v>
      </c>
      <c r="CE938" t="s">
        <v>105</v>
      </c>
      <c r="CH938" t="s">
        <v>13057</v>
      </c>
      <c r="CI938" t="s">
        <v>13057</v>
      </c>
      <c r="CK938" s="6"/>
      <c r="CP938">
        <v>0</v>
      </c>
      <c r="CQ938" t="str">
        <f t="shared" si="29"/>
        <v>https://basisinformatie-overstromingen.nl/geoserver/LIWO_Regionaal/scenario_20096/wms</v>
      </c>
      <c r="CR938" t="str">
        <f t="shared" si="28"/>
        <v>Overstromingsscenario met id 20096</v>
      </c>
      <c r="CT938" s="9" t="s">
        <v>13059</v>
      </c>
      <c r="CU938" s="9" t="s">
        <v>13272</v>
      </c>
      <c r="CV938" s="9" t="s">
        <v>13273</v>
      </c>
      <c r="CW938" s="9" t="s">
        <v>13274</v>
      </c>
      <c r="CX938" s="9" t="s">
        <v>13275</v>
      </c>
    </row>
    <row r="939" spans="1:102" x14ac:dyDescent="0.25">
      <c r="A939">
        <v>20097</v>
      </c>
      <c r="B939">
        <v>8063</v>
      </c>
      <c r="C939" t="s">
        <v>2963</v>
      </c>
      <c r="D939" s="1">
        <v>42859</v>
      </c>
      <c r="E939" t="s">
        <v>2032</v>
      </c>
      <c r="F939" t="s">
        <v>2033</v>
      </c>
      <c r="G939" t="s">
        <v>356</v>
      </c>
      <c r="H939">
        <v>1</v>
      </c>
      <c r="I939" t="s">
        <v>2034</v>
      </c>
      <c r="J939" t="s">
        <v>2035</v>
      </c>
      <c r="K939" t="s">
        <v>92</v>
      </c>
      <c r="L939" t="s">
        <v>2036</v>
      </c>
      <c r="M939">
        <v>475945.19610300002</v>
      </c>
      <c r="N939">
        <v>120363.375354</v>
      </c>
      <c r="O939" t="s">
        <v>2037</v>
      </c>
      <c r="P939" t="s">
        <v>89</v>
      </c>
      <c r="Q939" t="s">
        <v>2964</v>
      </c>
      <c r="R939" t="s">
        <v>2827</v>
      </c>
      <c r="S939" t="s">
        <v>89</v>
      </c>
      <c r="T939" t="s">
        <v>89</v>
      </c>
      <c r="U939" t="s">
        <v>89</v>
      </c>
      <c r="V939" t="s">
        <v>89</v>
      </c>
      <c r="W939" t="s">
        <v>89</v>
      </c>
      <c r="X939" t="s">
        <v>89</v>
      </c>
      <c r="Y939" t="s">
        <v>89</v>
      </c>
      <c r="Z939">
        <v>-999</v>
      </c>
      <c r="AA939" t="s">
        <v>339</v>
      </c>
      <c r="AB939">
        <v>10</v>
      </c>
      <c r="AC939" t="s">
        <v>133</v>
      </c>
      <c r="AD939" t="s">
        <v>96</v>
      </c>
      <c r="AE939" t="s">
        <v>89</v>
      </c>
      <c r="AF939">
        <v>-999</v>
      </c>
      <c r="AG939">
        <v>-999</v>
      </c>
      <c r="AH939">
        <v>-999</v>
      </c>
      <c r="AI939">
        <v>-999</v>
      </c>
      <c r="AJ939" t="s">
        <v>89</v>
      </c>
      <c r="AK939" t="s">
        <v>89</v>
      </c>
      <c r="AL939" t="s">
        <v>89</v>
      </c>
      <c r="AM939">
        <v>-3.6019999999999999</v>
      </c>
      <c r="AN939" t="s">
        <v>89</v>
      </c>
      <c r="AO939" t="s">
        <v>89</v>
      </c>
      <c r="AP939" t="s">
        <v>89</v>
      </c>
      <c r="AQ939">
        <v>-999</v>
      </c>
      <c r="AR939" t="s">
        <v>89</v>
      </c>
      <c r="AS939" t="s">
        <v>2039</v>
      </c>
      <c r="AT939">
        <v>-0.1</v>
      </c>
      <c r="AU939" t="s">
        <v>89</v>
      </c>
      <c r="AV939" t="s">
        <v>89</v>
      </c>
      <c r="AW939" t="s">
        <v>2040</v>
      </c>
      <c r="AX939" t="s">
        <v>89</v>
      </c>
      <c r="AY939" t="s">
        <v>89</v>
      </c>
      <c r="AZ939" t="s">
        <v>89</v>
      </c>
      <c r="BA939" t="s">
        <v>89</v>
      </c>
      <c r="BB939" t="s">
        <v>89</v>
      </c>
      <c r="BC939" t="s">
        <v>89</v>
      </c>
      <c r="BD939" t="s">
        <v>89</v>
      </c>
      <c r="BE939">
        <v>25</v>
      </c>
      <c r="BF939" t="s">
        <v>89</v>
      </c>
      <c r="BG939" t="s">
        <v>89</v>
      </c>
      <c r="BH939" t="s">
        <v>1679</v>
      </c>
      <c r="BI939" t="s">
        <v>89</v>
      </c>
      <c r="BJ939" t="s">
        <v>2041</v>
      </c>
      <c r="BK939" t="s">
        <v>2042</v>
      </c>
      <c r="BL939">
        <v>42859.8659606</v>
      </c>
      <c r="BM939">
        <v>42859.877418999997</v>
      </c>
      <c r="BN939" t="s">
        <v>2399</v>
      </c>
      <c r="BO939" s="2">
        <v>36526</v>
      </c>
      <c r="BP939" s="2">
        <v>36528</v>
      </c>
      <c r="BQ939" t="s">
        <v>149</v>
      </c>
      <c r="BR939" t="s">
        <v>2839</v>
      </c>
      <c r="BS939" t="s">
        <v>2045</v>
      </c>
      <c r="BT939">
        <v>50</v>
      </c>
      <c r="BU939" t="s">
        <v>100</v>
      </c>
      <c r="BV939" t="s">
        <v>89</v>
      </c>
      <c r="BW939">
        <v>32021</v>
      </c>
      <c r="BX939">
        <v>54</v>
      </c>
      <c r="BY939">
        <v>754160006</v>
      </c>
      <c r="BZ939" t="s">
        <v>101</v>
      </c>
      <c r="CA939" t="s">
        <v>102</v>
      </c>
      <c r="CB939" t="s">
        <v>139</v>
      </c>
      <c r="CC939" t="s">
        <v>103</v>
      </c>
      <c r="CD939" t="s">
        <v>104</v>
      </c>
      <c r="CE939" t="s">
        <v>105</v>
      </c>
      <c r="CH939" t="s">
        <v>13057</v>
      </c>
      <c r="CI939" t="s">
        <v>13057</v>
      </c>
      <c r="CK939" s="6"/>
      <c r="CP939">
        <v>0</v>
      </c>
      <c r="CQ939" t="str">
        <f t="shared" si="29"/>
        <v>https://basisinformatie-overstromingen.nl/geoserver/LIWO_Regionaal/scenario_20097/wms</v>
      </c>
      <c r="CR939" t="str">
        <f t="shared" si="28"/>
        <v>Overstromingsscenario met id 20097</v>
      </c>
      <c r="CT939" s="9" t="s">
        <v>13059</v>
      </c>
      <c r="CU939" s="9" t="s">
        <v>13272</v>
      </c>
      <c r="CV939" s="9" t="s">
        <v>13273</v>
      </c>
      <c r="CW939" s="9" t="s">
        <v>13274</v>
      </c>
      <c r="CX939" s="9" t="s">
        <v>13275</v>
      </c>
    </row>
    <row r="940" spans="1:102" x14ac:dyDescent="0.25">
      <c r="A940">
        <v>20098</v>
      </c>
      <c r="B940">
        <v>8064</v>
      </c>
      <c r="C940" t="s">
        <v>2965</v>
      </c>
      <c r="D940" s="1">
        <v>42859</v>
      </c>
      <c r="E940" t="s">
        <v>2032</v>
      </c>
      <c r="F940" t="s">
        <v>2033</v>
      </c>
      <c r="G940" t="s">
        <v>356</v>
      </c>
      <c r="H940">
        <v>1</v>
      </c>
      <c r="I940" t="s">
        <v>2034</v>
      </c>
      <c r="J940" t="s">
        <v>2035</v>
      </c>
      <c r="K940" t="s">
        <v>92</v>
      </c>
      <c r="L940" t="s">
        <v>2036</v>
      </c>
      <c r="M940">
        <v>476209.41693499999</v>
      </c>
      <c r="N940">
        <v>120401.257314</v>
      </c>
      <c r="O940" t="s">
        <v>2037</v>
      </c>
      <c r="P940" t="s">
        <v>89</v>
      </c>
      <c r="Q940" t="s">
        <v>2966</v>
      </c>
      <c r="R940" t="s">
        <v>2827</v>
      </c>
      <c r="S940" t="s">
        <v>89</v>
      </c>
      <c r="T940" t="s">
        <v>89</v>
      </c>
      <c r="U940" t="s">
        <v>89</v>
      </c>
      <c r="V940" t="s">
        <v>89</v>
      </c>
      <c r="W940" t="s">
        <v>89</v>
      </c>
      <c r="X940" t="s">
        <v>89</v>
      </c>
      <c r="Y940" t="s">
        <v>89</v>
      </c>
      <c r="Z940">
        <v>-999</v>
      </c>
      <c r="AA940" t="s">
        <v>339</v>
      </c>
      <c r="AB940">
        <v>10</v>
      </c>
      <c r="AC940" t="s">
        <v>133</v>
      </c>
      <c r="AD940" t="s">
        <v>96</v>
      </c>
      <c r="AE940" t="s">
        <v>89</v>
      </c>
      <c r="AF940">
        <v>-999</v>
      </c>
      <c r="AG940">
        <v>-999</v>
      </c>
      <c r="AH940">
        <v>-999</v>
      </c>
      <c r="AI940">
        <v>-999</v>
      </c>
      <c r="AJ940" t="s">
        <v>89</v>
      </c>
      <c r="AK940" t="s">
        <v>89</v>
      </c>
      <c r="AL940" t="s">
        <v>89</v>
      </c>
      <c r="AM940">
        <v>-2.34</v>
      </c>
      <c r="AN940" t="s">
        <v>89</v>
      </c>
      <c r="AO940" t="s">
        <v>89</v>
      </c>
      <c r="AP940" t="s">
        <v>89</v>
      </c>
      <c r="AQ940">
        <v>-999</v>
      </c>
      <c r="AR940" t="s">
        <v>89</v>
      </c>
      <c r="AS940" t="s">
        <v>2039</v>
      </c>
      <c r="AT940">
        <v>-0.1</v>
      </c>
      <c r="AU940" t="s">
        <v>89</v>
      </c>
      <c r="AV940" t="s">
        <v>89</v>
      </c>
      <c r="AW940" t="s">
        <v>2040</v>
      </c>
      <c r="AX940" t="s">
        <v>89</v>
      </c>
      <c r="AY940" t="s">
        <v>89</v>
      </c>
      <c r="AZ940" t="s">
        <v>89</v>
      </c>
      <c r="BA940" t="s">
        <v>89</v>
      </c>
      <c r="BB940" t="s">
        <v>89</v>
      </c>
      <c r="BC940" t="s">
        <v>89</v>
      </c>
      <c r="BD940" t="s">
        <v>89</v>
      </c>
      <c r="BE940">
        <v>25</v>
      </c>
      <c r="BF940" t="s">
        <v>89</v>
      </c>
      <c r="BG940" t="s">
        <v>89</v>
      </c>
      <c r="BH940" t="s">
        <v>1679</v>
      </c>
      <c r="BI940" t="s">
        <v>89</v>
      </c>
      <c r="BJ940" t="s">
        <v>2041</v>
      </c>
      <c r="BK940" t="s">
        <v>2042</v>
      </c>
      <c r="BL940">
        <v>42859.867025500003</v>
      </c>
      <c r="BM940">
        <v>42859.877337999998</v>
      </c>
      <c r="BN940" t="s">
        <v>2059</v>
      </c>
      <c r="BO940" s="2">
        <v>36526</v>
      </c>
      <c r="BP940" s="2">
        <v>36528</v>
      </c>
      <c r="BQ940" t="s">
        <v>149</v>
      </c>
      <c r="BR940" t="s">
        <v>2839</v>
      </c>
      <c r="BS940" t="s">
        <v>2045</v>
      </c>
      <c r="BT940">
        <v>50</v>
      </c>
      <c r="BU940" t="s">
        <v>100</v>
      </c>
      <c r="BV940" t="s">
        <v>89</v>
      </c>
      <c r="BW940">
        <v>31301</v>
      </c>
      <c r="BX940">
        <v>45</v>
      </c>
      <c r="BY940">
        <v>648888912</v>
      </c>
      <c r="BZ940" t="s">
        <v>101</v>
      </c>
      <c r="CA940" t="s">
        <v>102</v>
      </c>
      <c r="CB940" t="s">
        <v>139</v>
      </c>
      <c r="CC940" t="s">
        <v>103</v>
      </c>
      <c r="CD940" t="s">
        <v>104</v>
      </c>
      <c r="CE940" t="s">
        <v>105</v>
      </c>
      <c r="CH940" t="s">
        <v>13057</v>
      </c>
      <c r="CI940" t="s">
        <v>13057</v>
      </c>
      <c r="CK940" s="6"/>
      <c r="CP940">
        <v>0</v>
      </c>
      <c r="CQ940" t="str">
        <f t="shared" si="29"/>
        <v>https://basisinformatie-overstromingen.nl/geoserver/LIWO_Regionaal/scenario_20098/wms</v>
      </c>
      <c r="CR940" t="str">
        <f t="shared" si="28"/>
        <v>Overstromingsscenario met id 20098</v>
      </c>
      <c r="CT940" s="9" t="s">
        <v>13059</v>
      </c>
      <c r="CU940" s="9" t="s">
        <v>13272</v>
      </c>
      <c r="CV940" s="9" t="s">
        <v>13273</v>
      </c>
      <c r="CW940" s="9" t="s">
        <v>13274</v>
      </c>
      <c r="CX940" s="9" t="s">
        <v>13275</v>
      </c>
    </row>
    <row r="941" spans="1:102" x14ac:dyDescent="0.25">
      <c r="A941">
        <v>20099</v>
      </c>
      <c r="B941">
        <v>8065</v>
      </c>
      <c r="C941" t="s">
        <v>2967</v>
      </c>
      <c r="D941" s="1">
        <v>42859</v>
      </c>
      <c r="E941" t="s">
        <v>2032</v>
      </c>
      <c r="F941" t="s">
        <v>2033</v>
      </c>
      <c r="G941" t="s">
        <v>356</v>
      </c>
      <c r="H941">
        <v>1</v>
      </c>
      <c r="I941" t="s">
        <v>2034</v>
      </c>
      <c r="J941" t="s">
        <v>2035</v>
      </c>
      <c r="K941" t="s">
        <v>92</v>
      </c>
      <c r="L941" t="s">
        <v>2036</v>
      </c>
      <c r="M941">
        <v>476443.15112200001</v>
      </c>
      <c r="N941">
        <v>120429.62239400001</v>
      </c>
      <c r="O941" t="s">
        <v>2037</v>
      </c>
      <c r="P941" t="s">
        <v>89</v>
      </c>
      <c r="Q941" t="s">
        <v>2968</v>
      </c>
      <c r="R941" t="s">
        <v>2827</v>
      </c>
      <c r="S941" t="s">
        <v>89</v>
      </c>
      <c r="T941" t="s">
        <v>89</v>
      </c>
      <c r="U941" t="s">
        <v>89</v>
      </c>
      <c r="V941" t="s">
        <v>89</v>
      </c>
      <c r="W941" t="s">
        <v>89</v>
      </c>
      <c r="X941" t="s">
        <v>89</v>
      </c>
      <c r="Y941" t="s">
        <v>89</v>
      </c>
      <c r="Z941">
        <v>-999</v>
      </c>
      <c r="AA941" t="s">
        <v>339</v>
      </c>
      <c r="AB941">
        <v>10</v>
      </c>
      <c r="AC941" t="s">
        <v>133</v>
      </c>
      <c r="AD941" t="s">
        <v>96</v>
      </c>
      <c r="AE941" t="s">
        <v>89</v>
      </c>
      <c r="AF941">
        <v>-999</v>
      </c>
      <c r="AG941">
        <v>-999</v>
      </c>
      <c r="AH941">
        <v>-999</v>
      </c>
      <c r="AI941">
        <v>-999</v>
      </c>
      <c r="AJ941" t="s">
        <v>89</v>
      </c>
      <c r="AK941" t="s">
        <v>89</v>
      </c>
      <c r="AL941" t="s">
        <v>89</v>
      </c>
      <c r="AM941">
        <v>-4.00204</v>
      </c>
      <c r="AN941" t="s">
        <v>89</v>
      </c>
      <c r="AO941" t="s">
        <v>89</v>
      </c>
      <c r="AP941" t="s">
        <v>89</v>
      </c>
      <c r="AQ941">
        <v>-999</v>
      </c>
      <c r="AR941" t="s">
        <v>89</v>
      </c>
      <c r="AS941" t="s">
        <v>2039</v>
      </c>
      <c r="AT941">
        <v>-0.1</v>
      </c>
      <c r="AU941" t="s">
        <v>89</v>
      </c>
      <c r="AV941" t="s">
        <v>89</v>
      </c>
      <c r="AW941" t="s">
        <v>2040</v>
      </c>
      <c r="AX941" t="s">
        <v>89</v>
      </c>
      <c r="AY941" t="s">
        <v>89</v>
      </c>
      <c r="AZ941" t="s">
        <v>89</v>
      </c>
      <c r="BA941" t="s">
        <v>89</v>
      </c>
      <c r="BB941" t="s">
        <v>89</v>
      </c>
      <c r="BC941" t="s">
        <v>89</v>
      </c>
      <c r="BD941" t="s">
        <v>89</v>
      </c>
      <c r="BE941">
        <v>25</v>
      </c>
      <c r="BF941" t="s">
        <v>89</v>
      </c>
      <c r="BG941" t="s">
        <v>89</v>
      </c>
      <c r="BH941" t="s">
        <v>1679</v>
      </c>
      <c r="BI941" t="s">
        <v>89</v>
      </c>
      <c r="BJ941" t="s">
        <v>2041</v>
      </c>
      <c r="BK941" t="s">
        <v>2042</v>
      </c>
      <c r="BL941">
        <v>42859.869016199998</v>
      </c>
      <c r="BM941">
        <v>42859.886053200004</v>
      </c>
      <c r="BN941" t="s">
        <v>2426</v>
      </c>
      <c r="BO941" s="2">
        <v>36526</v>
      </c>
      <c r="BP941" s="2">
        <v>36528</v>
      </c>
      <c r="BQ941" t="s">
        <v>149</v>
      </c>
      <c r="BR941" t="s">
        <v>2839</v>
      </c>
      <c r="BS941" t="s">
        <v>2045</v>
      </c>
      <c r="BT941">
        <v>50</v>
      </c>
      <c r="BU941" t="s">
        <v>100</v>
      </c>
      <c r="BV941" t="s">
        <v>89</v>
      </c>
      <c r="BW941">
        <v>32305</v>
      </c>
      <c r="BX941">
        <v>58</v>
      </c>
      <c r="BY941">
        <v>800362331</v>
      </c>
      <c r="BZ941" t="s">
        <v>101</v>
      </c>
      <c r="CA941" t="s">
        <v>102</v>
      </c>
      <c r="CB941" t="s">
        <v>139</v>
      </c>
      <c r="CC941" t="s">
        <v>103</v>
      </c>
      <c r="CD941" t="s">
        <v>104</v>
      </c>
      <c r="CE941" t="s">
        <v>105</v>
      </c>
      <c r="CH941" t="s">
        <v>13057</v>
      </c>
      <c r="CI941" t="s">
        <v>13057</v>
      </c>
      <c r="CK941" s="6"/>
      <c r="CP941">
        <v>0</v>
      </c>
      <c r="CQ941" t="str">
        <f t="shared" si="29"/>
        <v>https://basisinformatie-overstromingen.nl/geoserver/LIWO_Regionaal/scenario_20099/wms</v>
      </c>
      <c r="CR941" t="str">
        <f t="shared" si="28"/>
        <v>Overstromingsscenario met id 20099</v>
      </c>
      <c r="CT941" s="9" t="s">
        <v>13059</v>
      </c>
      <c r="CU941" s="9" t="s">
        <v>13272</v>
      </c>
      <c r="CV941" s="9" t="s">
        <v>13273</v>
      </c>
      <c r="CW941" s="9" t="s">
        <v>13274</v>
      </c>
      <c r="CX941" s="9" t="s">
        <v>13275</v>
      </c>
    </row>
    <row r="942" spans="1:102" x14ac:dyDescent="0.25">
      <c r="A942">
        <v>20100</v>
      </c>
      <c r="B942">
        <v>8067</v>
      </c>
      <c r="C942" t="s">
        <v>2969</v>
      </c>
      <c r="D942" s="1">
        <v>42859</v>
      </c>
      <c r="E942" t="s">
        <v>2032</v>
      </c>
      <c r="F942" t="s">
        <v>2033</v>
      </c>
      <c r="G942" t="s">
        <v>356</v>
      </c>
      <c r="H942">
        <v>1</v>
      </c>
      <c r="I942" t="s">
        <v>2034</v>
      </c>
      <c r="J942" t="s">
        <v>2035</v>
      </c>
      <c r="K942" t="s">
        <v>92</v>
      </c>
      <c r="L942" t="s">
        <v>2036</v>
      </c>
      <c r="M942">
        <v>476902.37918500003</v>
      </c>
      <c r="N942">
        <v>120232.452097</v>
      </c>
      <c r="O942" t="s">
        <v>2037</v>
      </c>
      <c r="P942" t="s">
        <v>89</v>
      </c>
      <c r="Q942" t="s">
        <v>2970</v>
      </c>
      <c r="R942" t="s">
        <v>2827</v>
      </c>
      <c r="S942" t="s">
        <v>89</v>
      </c>
      <c r="T942" t="s">
        <v>89</v>
      </c>
      <c r="U942" t="s">
        <v>89</v>
      </c>
      <c r="V942" t="s">
        <v>89</v>
      </c>
      <c r="W942" t="s">
        <v>89</v>
      </c>
      <c r="X942" t="s">
        <v>89</v>
      </c>
      <c r="Y942" t="s">
        <v>89</v>
      </c>
      <c r="Z942">
        <v>-999</v>
      </c>
      <c r="AA942" t="s">
        <v>339</v>
      </c>
      <c r="AB942">
        <v>10</v>
      </c>
      <c r="AC942" t="s">
        <v>133</v>
      </c>
      <c r="AD942" t="s">
        <v>96</v>
      </c>
      <c r="AE942" t="s">
        <v>89</v>
      </c>
      <c r="AF942">
        <v>-999</v>
      </c>
      <c r="AG942">
        <v>-999</v>
      </c>
      <c r="AH942">
        <v>-999</v>
      </c>
      <c r="AI942">
        <v>-999</v>
      </c>
      <c r="AJ942" t="s">
        <v>89</v>
      </c>
      <c r="AK942" t="s">
        <v>89</v>
      </c>
      <c r="AL942" t="s">
        <v>89</v>
      </c>
      <c r="AM942">
        <v>-3.4419</v>
      </c>
      <c r="AN942" t="s">
        <v>89</v>
      </c>
      <c r="AO942" t="s">
        <v>89</v>
      </c>
      <c r="AP942" t="s">
        <v>89</v>
      </c>
      <c r="AQ942">
        <v>-999</v>
      </c>
      <c r="AR942" t="s">
        <v>89</v>
      </c>
      <c r="AS942" t="s">
        <v>2039</v>
      </c>
      <c r="AT942">
        <v>-0.1</v>
      </c>
      <c r="AU942" t="s">
        <v>89</v>
      </c>
      <c r="AV942" t="s">
        <v>89</v>
      </c>
      <c r="AW942" t="s">
        <v>2040</v>
      </c>
      <c r="AX942" t="s">
        <v>89</v>
      </c>
      <c r="AY942" t="s">
        <v>89</v>
      </c>
      <c r="AZ942" t="s">
        <v>89</v>
      </c>
      <c r="BA942" t="s">
        <v>89</v>
      </c>
      <c r="BB942" t="s">
        <v>89</v>
      </c>
      <c r="BC942" t="s">
        <v>89</v>
      </c>
      <c r="BD942" t="s">
        <v>89</v>
      </c>
      <c r="BE942">
        <v>25</v>
      </c>
      <c r="BF942" t="s">
        <v>89</v>
      </c>
      <c r="BG942" t="s">
        <v>89</v>
      </c>
      <c r="BH942" t="s">
        <v>1679</v>
      </c>
      <c r="BI942" t="s">
        <v>89</v>
      </c>
      <c r="BJ942" t="s">
        <v>2041</v>
      </c>
      <c r="BK942" t="s">
        <v>2042</v>
      </c>
      <c r="BL942">
        <v>42859.875243100003</v>
      </c>
      <c r="BM942">
        <v>42859.888935199997</v>
      </c>
      <c r="BN942" t="s">
        <v>2469</v>
      </c>
      <c r="BO942" s="2">
        <v>36526</v>
      </c>
      <c r="BP942" s="2">
        <v>36528</v>
      </c>
      <c r="BQ942" t="s">
        <v>149</v>
      </c>
      <c r="BR942" t="s">
        <v>2839</v>
      </c>
      <c r="BS942" t="s">
        <v>2045</v>
      </c>
      <c r="BT942">
        <v>50</v>
      </c>
      <c r="BU942" t="s">
        <v>100</v>
      </c>
      <c r="BV942" t="s">
        <v>89</v>
      </c>
      <c r="BW942">
        <v>32446</v>
      </c>
      <c r="BX942">
        <v>60</v>
      </c>
      <c r="BY942">
        <v>825215000</v>
      </c>
      <c r="BZ942" t="s">
        <v>101</v>
      </c>
      <c r="CA942" t="s">
        <v>102</v>
      </c>
      <c r="CB942" t="s">
        <v>139</v>
      </c>
      <c r="CC942" t="s">
        <v>103</v>
      </c>
      <c r="CD942" t="s">
        <v>104</v>
      </c>
      <c r="CE942" t="s">
        <v>105</v>
      </c>
      <c r="CH942" t="s">
        <v>13057</v>
      </c>
      <c r="CI942" t="s">
        <v>13057</v>
      </c>
      <c r="CK942" s="6"/>
      <c r="CP942">
        <v>0</v>
      </c>
      <c r="CQ942" t="str">
        <f t="shared" si="29"/>
        <v>https://basisinformatie-overstromingen.nl/geoserver/LIWO_Regionaal/scenario_20100/wms</v>
      </c>
      <c r="CR942" t="str">
        <f t="shared" si="28"/>
        <v>Overstromingsscenario met id 20100</v>
      </c>
      <c r="CT942" s="9" t="s">
        <v>13059</v>
      </c>
      <c r="CU942" s="9" t="s">
        <v>13272</v>
      </c>
      <c r="CV942" s="9" t="s">
        <v>13273</v>
      </c>
      <c r="CW942" s="9" t="s">
        <v>13274</v>
      </c>
      <c r="CX942" s="9" t="s">
        <v>13275</v>
      </c>
    </row>
    <row r="943" spans="1:102" x14ac:dyDescent="0.25">
      <c r="A943">
        <v>20101</v>
      </c>
      <c r="B943">
        <v>8070</v>
      </c>
      <c r="C943" t="s">
        <v>2971</v>
      </c>
      <c r="D943" s="1">
        <v>42859</v>
      </c>
      <c r="E943" t="s">
        <v>2032</v>
      </c>
      <c r="F943" t="s">
        <v>2033</v>
      </c>
      <c r="G943" t="s">
        <v>356</v>
      </c>
      <c r="H943">
        <v>1</v>
      </c>
      <c r="I943" t="s">
        <v>2034</v>
      </c>
      <c r="J943" t="s">
        <v>2035</v>
      </c>
      <c r="K943" t="s">
        <v>92</v>
      </c>
      <c r="L943" t="s">
        <v>2036</v>
      </c>
      <c r="M943">
        <v>477638.84814399999</v>
      </c>
      <c r="N943">
        <v>120668.561221</v>
      </c>
      <c r="O943" t="s">
        <v>2037</v>
      </c>
      <c r="P943" t="s">
        <v>89</v>
      </c>
      <c r="Q943" t="s">
        <v>2972</v>
      </c>
      <c r="R943" t="s">
        <v>2827</v>
      </c>
      <c r="S943" t="s">
        <v>89</v>
      </c>
      <c r="T943" t="s">
        <v>89</v>
      </c>
      <c r="U943" t="s">
        <v>89</v>
      </c>
      <c r="V943" t="s">
        <v>89</v>
      </c>
      <c r="W943" t="s">
        <v>89</v>
      </c>
      <c r="X943" t="s">
        <v>89</v>
      </c>
      <c r="Y943" t="s">
        <v>89</v>
      </c>
      <c r="Z943">
        <v>-999</v>
      </c>
      <c r="AA943" t="s">
        <v>339</v>
      </c>
      <c r="AB943">
        <v>10</v>
      </c>
      <c r="AC943" t="s">
        <v>133</v>
      </c>
      <c r="AD943" t="s">
        <v>96</v>
      </c>
      <c r="AE943" t="s">
        <v>89</v>
      </c>
      <c r="AF943">
        <v>-999</v>
      </c>
      <c r="AG943">
        <v>-999</v>
      </c>
      <c r="AH943">
        <v>-999</v>
      </c>
      <c r="AI943">
        <v>-999</v>
      </c>
      <c r="AJ943" t="s">
        <v>89</v>
      </c>
      <c r="AK943" t="s">
        <v>89</v>
      </c>
      <c r="AL943" t="s">
        <v>89</v>
      </c>
      <c r="AM943">
        <v>-2.08</v>
      </c>
      <c r="AN943" t="s">
        <v>89</v>
      </c>
      <c r="AO943" t="s">
        <v>89</v>
      </c>
      <c r="AP943" t="s">
        <v>89</v>
      </c>
      <c r="AQ943">
        <v>-999</v>
      </c>
      <c r="AR943" t="s">
        <v>89</v>
      </c>
      <c r="AS943" t="s">
        <v>2039</v>
      </c>
      <c r="AT943">
        <v>-0.1</v>
      </c>
      <c r="AU943" t="s">
        <v>89</v>
      </c>
      <c r="AV943" t="s">
        <v>89</v>
      </c>
      <c r="AW943" t="s">
        <v>2040</v>
      </c>
      <c r="AX943" t="s">
        <v>89</v>
      </c>
      <c r="AY943" t="s">
        <v>89</v>
      </c>
      <c r="AZ943" t="s">
        <v>89</v>
      </c>
      <c r="BA943" t="s">
        <v>89</v>
      </c>
      <c r="BB943" t="s">
        <v>89</v>
      </c>
      <c r="BC943" t="s">
        <v>89</v>
      </c>
      <c r="BD943" t="s">
        <v>89</v>
      </c>
      <c r="BE943">
        <v>25</v>
      </c>
      <c r="BF943" t="s">
        <v>89</v>
      </c>
      <c r="BG943" t="s">
        <v>89</v>
      </c>
      <c r="BH943" t="s">
        <v>1679</v>
      </c>
      <c r="BI943" t="s">
        <v>89</v>
      </c>
      <c r="BJ943" t="s">
        <v>2041</v>
      </c>
      <c r="BK943" t="s">
        <v>2042</v>
      </c>
      <c r="BL943">
        <v>42859.877418999997</v>
      </c>
      <c r="BM943">
        <v>42859.887789400003</v>
      </c>
      <c r="BN943" t="s">
        <v>2059</v>
      </c>
      <c r="BO943" s="2">
        <v>36526</v>
      </c>
      <c r="BP943" s="2">
        <v>36528</v>
      </c>
      <c r="BQ943" t="s">
        <v>149</v>
      </c>
      <c r="BR943" t="s">
        <v>2839</v>
      </c>
      <c r="BS943" t="s">
        <v>2045</v>
      </c>
      <c r="BT943">
        <v>50</v>
      </c>
      <c r="BU943" t="s">
        <v>100</v>
      </c>
      <c r="BV943" t="s">
        <v>89</v>
      </c>
      <c r="BW943">
        <v>30440</v>
      </c>
      <c r="BX943">
        <v>31</v>
      </c>
      <c r="BY943">
        <v>479837932</v>
      </c>
      <c r="BZ943" t="s">
        <v>101</v>
      </c>
      <c r="CA943" t="s">
        <v>102</v>
      </c>
      <c r="CB943" t="s">
        <v>139</v>
      </c>
      <c r="CC943" t="s">
        <v>103</v>
      </c>
      <c r="CD943" t="s">
        <v>104</v>
      </c>
      <c r="CE943" t="s">
        <v>105</v>
      </c>
      <c r="CH943" t="s">
        <v>13057</v>
      </c>
      <c r="CI943" t="s">
        <v>13057</v>
      </c>
      <c r="CK943" s="6"/>
      <c r="CP943">
        <v>0</v>
      </c>
      <c r="CQ943" t="str">
        <f t="shared" si="29"/>
        <v>https://basisinformatie-overstromingen.nl/geoserver/LIWO_Regionaal/scenario_20101/wms</v>
      </c>
      <c r="CR943" t="str">
        <f t="shared" si="28"/>
        <v>Overstromingsscenario met id 20101</v>
      </c>
      <c r="CT943" s="9" t="s">
        <v>13059</v>
      </c>
      <c r="CU943" s="9" t="s">
        <v>13272</v>
      </c>
      <c r="CV943" s="9" t="s">
        <v>13273</v>
      </c>
      <c r="CW943" s="9" t="s">
        <v>13274</v>
      </c>
      <c r="CX943" s="9" t="s">
        <v>13275</v>
      </c>
    </row>
    <row r="944" spans="1:102" x14ac:dyDescent="0.25">
      <c r="A944">
        <v>20102</v>
      </c>
      <c r="B944">
        <v>8071</v>
      </c>
      <c r="C944" t="s">
        <v>2973</v>
      </c>
      <c r="D944" s="1">
        <v>42859</v>
      </c>
      <c r="E944" t="s">
        <v>2032</v>
      </c>
      <c r="F944" t="s">
        <v>2033</v>
      </c>
      <c r="G944" t="s">
        <v>356</v>
      </c>
      <c r="H944">
        <v>1</v>
      </c>
      <c r="I944" t="s">
        <v>2034</v>
      </c>
      <c r="J944" t="s">
        <v>2035</v>
      </c>
      <c r="K944" t="s">
        <v>92</v>
      </c>
      <c r="L944" t="s">
        <v>2036</v>
      </c>
      <c r="M944">
        <v>477810.42758900003</v>
      </c>
      <c r="N944">
        <v>120750.54674000001</v>
      </c>
      <c r="O944" t="s">
        <v>2037</v>
      </c>
      <c r="P944" t="s">
        <v>89</v>
      </c>
      <c r="Q944" t="s">
        <v>2974</v>
      </c>
      <c r="R944" t="s">
        <v>2827</v>
      </c>
      <c r="S944" t="s">
        <v>89</v>
      </c>
      <c r="T944" t="s">
        <v>89</v>
      </c>
      <c r="U944" t="s">
        <v>89</v>
      </c>
      <c r="V944" t="s">
        <v>89</v>
      </c>
      <c r="W944" t="s">
        <v>89</v>
      </c>
      <c r="X944" t="s">
        <v>89</v>
      </c>
      <c r="Y944" t="s">
        <v>89</v>
      </c>
      <c r="Z944">
        <v>-999</v>
      </c>
      <c r="AA944" t="s">
        <v>339</v>
      </c>
      <c r="AB944">
        <v>10</v>
      </c>
      <c r="AC944" t="s">
        <v>133</v>
      </c>
      <c r="AD944" t="s">
        <v>96</v>
      </c>
      <c r="AE944" t="s">
        <v>89</v>
      </c>
      <c r="AF944">
        <v>-999</v>
      </c>
      <c r="AG944">
        <v>-999</v>
      </c>
      <c r="AH944">
        <v>-999</v>
      </c>
      <c r="AI944">
        <v>-999</v>
      </c>
      <c r="AJ944" t="s">
        <v>89</v>
      </c>
      <c r="AK944" t="s">
        <v>89</v>
      </c>
      <c r="AL944" t="s">
        <v>89</v>
      </c>
      <c r="AM944">
        <v>-2.2200000000000002</v>
      </c>
      <c r="AN944" t="s">
        <v>89</v>
      </c>
      <c r="AO944" t="s">
        <v>89</v>
      </c>
      <c r="AP944" t="s">
        <v>89</v>
      </c>
      <c r="AQ944">
        <v>-999</v>
      </c>
      <c r="AR944" t="s">
        <v>89</v>
      </c>
      <c r="AS944" t="s">
        <v>2039</v>
      </c>
      <c r="AT944">
        <v>-0.1</v>
      </c>
      <c r="AU944" t="s">
        <v>89</v>
      </c>
      <c r="AV944" t="s">
        <v>89</v>
      </c>
      <c r="AW944" t="s">
        <v>2040</v>
      </c>
      <c r="AX944" t="s">
        <v>89</v>
      </c>
      <c r="AY944" t="s">
        <v>89</v>
      </c>
      <c r="AZ944" t="s">
        <v>89</v>
      </c>
      <c r="BA944" t="s">
        <v>89</v>
      </c>
      <c r="BB944" t="s">
        <v>89</v>
      </c>
      <c r="BC944" t="s">
        <v>89</v>
      </c>
      <c r="BD944" t="s">
        <v>89</v>
      </c>
      <c r="BE944">
        <v>25</v>
      </c>
      <c r="BF944" t="s">
        <v>89</v>
      </c>
      <c r="BG944" t="s">
        <v>89</v>
      </c>
      <c r="BH944" t="s">
        <v>1679</v>
      </c>
      <c r="BI944" t="s">
        <v>89</v>
      </c>
      <c r="BJ944" t="s">
        <v>2041</v>
      </c>
      <c r="BK944" t="s">
        <v>2042</v>
      </c>
      <c r="BL944">
        <v>42859.879606499999</v>
      </c>
      <c r="BM944">
        <v>42859.888171300001</v>
      </c>
      <c r="BN944" t="s">
        <v>2073</v>
      </c>
      <c r="BO944" s="2">
        <v>36526</v>
      </c>
      <c r="BP944" s="2">
        <v>36528</v>
      </c>
      <c r="BQ944" t="s">
        <v>149</v>
      </c>
      <c r="BR944" t="s">
        <v>2839</v>
      </c>
      <c r="BS944" t="s">
        <v>2045</v>
      </c>
      <c r="BT944">
        <v>50</v>
      </c>
      <c r="BU944" t="s">
        <v>100</v>
      </c>
      <c r="BV944" t="s">
        <v>89</v>
      </c>
      <c r="BW944">
        <v>30981</v>
      </c>
      <c r="BX944">
        <v>37</v>
      </c>
      <c r="BY944">
        <v>558836060</v>
      </c>
      <c r="BZ944" t="s">
        <v>101</v>
      </c>
      <c r="CA944" t="s">
        <v>102</v>
      </c>
      <c r="CB944" t="s">
        <v>139</v>
      </c>
      <c r="CC944" t="s">
        <v>103</v>
      </c>
      <c r="CD944" t="s">
        <v>104</v>
      </c>
      <c r="CE944" t="s">
        <v>105</v>
      </c>
      <c r="CH944" t="s">
        <v>13057</v>
      </c>
      <c r="CI944" t="s">
        <v>13057</v>
      </c>
      <c r="CK944" s="6"/>
      <c r="CP944">
        <v>0</v>
      </c>
      <c r="CQ944" t="str">
        <f t="shared" si="29"/>
        <v>https://basisinformatie-overstromingen.nl/geoserver/LIWO_Regionaal/scenario_20102/wms</v>
      </c>
      <c r="CR944" t="str">
        <f t="shared" si="28"/>
        <v>Overstromingsscenario met id 20102</v>
      </c>
      <c r="CT944" s="9" t="s">
        <v>13059</v>
      </c>
      <c r="CU944" s="9" t="s">
        <v>13272</v>
      </c>
      <c r="CV944" s="9" t="s">
        <v>13273</v>
      </c>
      <c r="CW944" s="9" t="s">
        <v>13274</v>
      </c>
      <c r="CX944" s="9" t="s">
        <v>13275</v>
      </c>
    </row>
    <row r="945" spans="1:102" x14ac:dyDescent="0.25">
      <c r="A945">
        <v>20103</v>
      </c>
      <c r="B945">
        <v>8072</v>
      </c>
      <c r="C945" t="s">
        <v>2975</v>
      </c>
      <c r="D945" s="1">
        <v>42859</v>
      </c>
      <c r="E945" t="s">
        <v>2032</v>
      </c>
      <c r="F945" t="s">
        <v>2033</v>
      </c>
      <c r="G945" t="s">
        <v>356</v>
      </c>
      <c r="H945">
        <v>1</v>
      </c>
      <c r="I945" t="s">
        <v>2034</v>
      </c>
      <c r="J945" t="s">
        <v>2035</v>
      </c>
      <c r="K945" t="s">
        <v>92</v>
      </c>
      <c r="L945" t="s">
        <v>2036</v>
      </c>
      <c r="M945">
        <v>478064.25441599998</v>
      </c>
      <c r="N945">
        <v>120811.154757</v>
      </c>
      <c r="O945" t="s">
        <v>2037</v>
      </c>
      <c r="P945" t="s">
        <v>89</v>
      </c>
      <c r="Q945" t="s">
        <v>2976</v>
      </c>
      <c r="R945" t="s">
        <v>2827</v>
      </c>
      <c r="S945" t="s">
        <v>89</v>
      </c>
      <c r="T945" t="s">
        <v>89</v>
      </c>
      <c r="U945" t="s">
        <v>89</v>
      </c>
      <c r="V945" t="s">
        <v>89</v>
      </c>
      <c r="W945" t="s">
        <v>89</v>
      </c>
      <c r="X945" t="s">
        <v>89</v>
      </c>
      <c r="Y945" t="s">
        <v>89</v>
      </c>
      <c r="Z945">
        <v>-999</v>
      </c>
      <c r="AA945" t="s">
        <v>339</v>
      </c>
      <c r="AB945">
        <v>10</v>
      </c>
      <c r="AC945" t="s">
        <v>133</v>
      </c>
      <c r="AD945" t="s">
        <v>96</v>
      </c>
      <c r="AE945" t="s">
        <v>89</v>
      </c>
      <c r="AF945">
        <v>-999</v>
      </c>
      <c r="AG945">
        <v>-999</v>
      </c>
      <c r="AH945">
        <v>-999</v>
      </c>
      <c r="AI945">
        <v>-999</v>
      </c>
      <c r="AJ945" t="s">
        <v>89</v>
      </c>
      <c r="AK945" t="s">
        <v>89</v>
      </c>
      <c r="AL945" t="s">
        <v>89</v>
      </c>
      <c r="AM945">
        <v>-2.12</v>
      </c>
      <c r="AN945" t="s">
        <v>89</v>
      </c>
      <c r="AO945" t="s">
        <v>89</v>
      </c>
      <c r="AP945" t="s">
        <v>89</v>
      </c>
      <c r="AQ945">
        <v>-999</v>
      </c>
      <c r="AR945" t="s">
        <v>89</v>
      </c>
      <c r="AS945" t="s">
        <v>2039</v>
      </c>
      <c r="AT945">
        <v>-0.1</v>
      </c>
      <c r="AU945" t="s">
        <v>89</v>
      </c>
      <c r="AV945" t="s">
        <v>89</v>
      </c>
      <c r="AW945" t="s">
        <v>2040</v>
      </c>
      <c r="AX945" t="s">
        <v>89</v>
      </c>
      <c r="AY945" t="s">
        <v>89</v>
      </c>
      <c r="AZ945" t="s">
        <v>89</v>
      </c>
      <c r="BA945" t="s">
        <v>89</v>
      </c>
      <c r="BB945" t="s">
        <v>89</v>
      </c>
      <c r="BC945" t="s">
        <v>89</v>
      </c>
      <c r="BD945" t="s">
        <v>89</v>
      </c>
      <c r="BE945">
        <v>25</v>
      </c>
      <c r="BF945" t="s">
        <v>89</v>
      </c>
      <c r="BG945" t="s">
        <v>89</v>
      </c>
      <c r="BH945" t="s">
        <v>1679</v>
      </c>
      <c r="BI945" t="s">
        <v>89</v>
      </c>
      <c r="BJ945" t="s">
        <v>2041</v>
      </c>
      <c r="BK945" t="s">
        <v>2042</v>
      </c>
      <c r="BL945">
        <v>42859.886053200004</v>
      </c>
      <c r="BM945">
        <v>42859.896944400003</v>
      </c>
      <c r="BN945" t="s">
        <v>2399</v>
      </c>
      <c r="BO945" s="2">
        <v>36526</v>
      </c>
      <c r="BP945" s="2">
        <v>36528</v>
      </c>
      <c r="BQ945" t="s">
        <v>149</v>
      </c>
      <c r="BR945" t="s">
        <v>2839</v>
      </c>
      <c r="BS945" t="s">
        <v>2045</v>
      </c>
      <c r="BT945">
        <v>50</v>
      </c>
      <c r="BU945" t="s">
        <v>100</v>
      </c>
      <c r="BV945" t="s">
        <v>89</v>
      </c>
      <c r="BW945">
        <v>27302</v>
      </c>
      <c r="BX945">
        <v>15</v>
      </c>
      <c r="BY945">
        <v>266874910</v>
      </c>
      <c r="BZ945" t="s">
        <v>101</v>
      </c>
      <c r="CA945" t="s">
        <v>102</v>
      </c>
      <c r="CB945" t="s">
        <v>139</v>
      </c>
      <c r="CC945" t="s">
        <v>103</v>
      </c>
      <c r="CD945" t="s">
        <v>104</v>
      </c>
      <c r="CE945" t="s">
        <v>105</v>
      </c>
      <c r="CH945" t="s">
        <v>13057</v>
      </c>
      <c r="CI945" t="s">
        <v>13057</v>
      </c>
      <c r="CK945" s="6"/>
      <c r="CP945">
        <v>0</v>
      </c>
      <c r="CQ945" t="str">
        <f t="shared" si="29"/>
        <v>https://basisinformatie-overstromingen.nl/geoserver/LIWO_Regionaal/scenario_20103/wms</v>
      </c>
      <c r="CR945" t="str">
        <f t="shared" si="28"/>
        <v>Overstromingsscenario met id 20103</v>
      </c>
      <c r="CT945" s="9" t="s">
        <v>13059</v>
      </c>
      <c r="CU945" s="9" t="s">
        <v>13272</v>
      </c>
      <c r="CV945" s="9" t="s">
        <v>13273</v>
      </c>
      <c r="CW945" s="9" t="s">
        <v>13274</v>
      </c>
      <c r="CX945" s="9" t="s">
        <v>13275</v>
      </c>
    </row>
    <row r="946" spans="1:102" x14ac:dyDescent="0.25">
      <c r="A946">
        <v>20104</v>
      </c>
      <c r="B946">
        <v>8073</v>
      </c>
      <c r="C946" t="s">
        <v>2977</v>
      </c>
      <c r="D946" s="1">
        <v>42859</v>
      </c>
      <c r="E946" t="s">
        <v>2032</v>
      </c>
      <c r="F946" t="s">
        <v>2033</v>
      </c>
      <c r="G946" t="s">
        <v>356</v>
      </c>
      <c r="H946">
        <v>1</v>
      </c>
      <c r="I946" t="s">
        <v>2034</v>
      </c>
      <c r="J946" t="s">
        <v>2035</v>
      </c>
      <c r="K946" t="s">
        <v>92</v>
      </c>
      <c r="L946" t="s">
        <v>2036</v>
      </c>
      <c r="M946">
        <v>478236.428686</v>
      </c>
      <c r="N946">
        <v>120926.734545</v>
      </c>
      <c r="O946" t="s">
        <v>2037</v>
      </c>
      <c r="P946" t="s">
        <v>89</v>
      </c>
      <c r="Q946" t="s">
        <v>2978</v>
      </c>
      <c r="R946" t="s">
        <v>2827</v>
      </c>
      <c r="S946" t="s">
        <v>89</v>
      </c>
      <c r="T946" t="s">
        <v>89</v>
      </c>
      <c r="U946" t="s">
        <v>89</v>
      </c>
      <c r="V946" t="s">
        <v>89</v>
      </c>
      <c r="W946" t="s">
        <v>89</v>
      </c>
      <c r="X946" t="s">
        <v>89</v>
      </c>
      <c r="Y946" t="s">
        <v>89</v>
      </c>
      <c r="Z946">
        <v>-999</v>
      </c>
      <c r="AA946" t="s">
        <v>339</v>
      </c>
      <c r="AB946">
        <v>10</v>
      </c>
      <c r="AC946" t="s">
        <v>133</v>
      </c>
      <c r="AD946" t="s">
        <v>96</v>
      </c>
      <c r="AE946" t="s">
        <v>89</v>
      </c>
      <c r="AF946">
        <v>-999</v>
      </c>
      <c r="AG946">
        <v>-999</v>
      </c>
      <c r="AH946">
        <v>-999</v>
      </c>
      <c r="AI946">
        <v>-999</v>
      </c>
      <c r="AJ946" t="s">
        <v>89</v>
      </c>
      <c r="AK946" t="s">
        <v>89</v>
      </c>
      <c r="AL946" t="s">
        <v>89</v>
      </c>
      <c r="AM946">
        <v>-2.2799999999999998</v>
      </c>
      <c r="AN946" t="s">
        <v>89</v>
      </c>
      <c r="AO946" t="s">
        <v>89</v>
      </c>
      <c r="AP946" t="s">
        <v>89</v>
      </c>
      <c r="AQ946">
        <v>-999</v>
      </c>
      <c r="AR946" t="s">
        <v>89</v>
      </c>
      <c r="AS946" t="s">
        <v>2039</v>
      </c>
      <c r="AT946">
        <v>-0.1</v>
      </c>
      <c r="AU946" t="s">
        <v>89</v>
      </c>
      <c r="AV946" t="s">
        <v>89</v>
      </c>
      <c r="AW946" t="s">
        <v>2040</v>
      </c>
      <c r="AX946" t="s">
        <v>89</v>
      </c>
      <c r="AY946" t="s">
        <v>89</v>
      </c>
      <c r="AZ946" t="s">
        <v>89</v>
      </c>
      <c r="BA946" t="s">
        <v>89</v>
      </c>
      <c r="BB946" t="s">
        <v>89</v>
      </c>
      <c r="BC946" t="s">
        <v>89</v>
      </c>
      <c r="BD946" t="s">
        <v>89</v>
      </c>
      <c r="BE946">
        <v>25</v>
      </c>
      <c r="BF946" t="s">
        <v>89</v>
      </c>
      <c r="BG946" t="s">
        <v>89</v>
      </c>
      <c r="BH946" t="s">
        <v>1679</v>
      </c>
      <c r="BI946" t="s">
        <v>89</v>
      </c>
      <c r="BJ946" t="s">
        <v>2041</v>
      </c>
      <c r="BK946" t="s">
        <v>2042</v>
      </c>
      <c r="BL946">
        <v>42859.887789400003</v>
      </c>
      <c r="BM946">
        <v>42859.898275500003</v>
      </c>
      <c r="BN946" t="s">
        <v>2059</v>
      </c>
      <c r="BO946" s="2">
        <v>36526</v>
      </c>
      <c r="BP946" s="2">
        <v>36528</v>
      </c>
      <c r="BQ946" t="s">
        <v>149</v>
      </c>
      <c r="BR946" t="s">
        <v>2839</v>
      </c>
      <c r="BS946" t="s">
        <v>2045</v>
      </c>
      <c r="BT946">
        <v>50</v>
      </c>
      <c r="BU946" t="s">
        <v>100</v>
      </c>
      <c r="BV946" t="s">
        <v>89</v>
      </c>
      <c r="BW946">
        <v>27976</v>
      </c>
      <c r="BX946">
        <v>17</v>
      </c>
      <c r="BY946">
        <v>294933130</v>
      </c>
      <c r="BZ946" t="s">
        <v>101</v>
      </c>
      <c r="CA946" t="s">
        <v>102</v>
      </c>
      <c r="CB946" t="s">
        <v>139</v>
      </c>
      <c r="CC946" t="s">
        <v>103</v>
      </c>
      <c r="CD946" t="s">
        <v>104</v>
      </c>
      <c r="CE946" t="s">
        <v>105</v>
      </c>
      <c r="CH946" t="s">
        <v>13057</v>
      </c>
      <c r="CI946" t="s">
        <v>13057</v>
      </c>
      <c r="CK946" s="6"/>
      <c r="CP946">
        <v>0</v>
      </c>
      <c r="CQ946" t="str">
        <f t="shared" si="29"/>
        <v>https://basisinformatie-overstromingen.nl/geoserver/LIWO_Regionaal/scenario_20104/wms</v>
      </c>
      <c r="CR946" t="str">
        <f t="shared" si="28"/>
        <v>Overstromingsscenario met id 20104</v>
      </c>
      <c r="CT946" s="9" t="s">
        <v>13059</v>
      </c>
      <c r="CU946" s="9" t="s">
        <v>13272</v>
      </c>
      <c r="CV946" s="9" t="s">
        <v>13273</v>
      </c>
      <c r="CW946" s="9" t="s">
        <v>13274</v>
      </c>
      <c r="CX946" s="9" t="s">
        <v>13275</v>
      </c>
    </row>
    <row r="947" spans="1:102" x14ac:dyDescent="0.25">
      <c r="A947">
        <v>20105</v>
      </c>
      <c r="B947">
        <v>8075</v>
      </c>
      <c r="C947" t="s">
        <v>2979</v>
      </c>
      <c r="D947" s="1">
        <v>42859</v>
      </c>
      <c r="E947" t="s">
        <v>2032</v>
      </c>
      <c r="F947" t="s">
        <v>2033</v>
      </c>
      <c r="G947" t="s">
        <v>356</v>
      </c>
      <c r="H947">
        <v>1</v>
      </c>
      <c r="I947" t="s">
        <v>2034</v>
      </c>
      <c r="J947" t="s">
        <v>2035</v>
      </c>
      <c r="K947" t="s">
        <v>92</v>
      </c>
      <c r="L947" t="s">
        <v>2036</v>
      </c>
      <c r="M947">
        <v>478628.62715299998</v>
      </c>
      <c r="N947">
        <v>121103.040872</v>
      </c>
      <c r="O947" t="s">
        <v>2037</v>
      </c>
      <c r="P947" t="s">
        <v>89</v>
      </c>
      <c r="Q947" t="s">
        <v>2980</v>
      </c>
      <c r="R947" t="s">
        <v>2827</v>
      </c>
      <c r="S947" t="s">
        <v>89</v>
      </c>
      <c r="T947" t="s">
        <v>89</v>
      </c>
      <c r="U947" t="s">
        <v>89</v>
      </c>
      <c r="V947" t="s">
        <v>89</v>
      </c>
      <c r="W947" t="s">
        <v>89</v>
      </c>
      <c r="X947" t="s">
        <v>89</v>
      </c>
      <c r="Y947" t="s">
        <v>89</v>
      </c>
      <c r="Z947">
        <v>-999</v>
      </c>
      <c r="AA947" t="s">
        <v>339</v>
      </c>
      <c r="AB947">
        <v>10</v>
      </c>
      <c r="AC947" t="s">
        <v>133</v>
      </c>
      <c r="AD947" t="s">
        <v>96</v>
      </c>
      <c r="AE947" t="s">
        <v>89</v>
      </c>
      <c r="AF947">
        <v>-999</v>
      </c>
      <c r="AG947">
        <v>-999</v>
      </c>
      <c r="AH947">
        <v>-999</v>
      </c>
      <c r="AI947">
        <v>-999</v>
      </c>
      <c r="AJ947" t="s">
        <v>89</v>
      </c>
      <c r="AK947" t="s">
        <v>89</v>
      </c>
      <c r="AL947" t="s">
        <v>89</v>
      </c>
      <c r="AM947">
        <v>-2.63</v>
      </c>
      <c r="AN947" t="s">
        <v>89</v>
      </c>
      <c r="AO947" t="s">
        <v>89</v>
      </c>
      <c r="AP947" t="s">
        <v>89</v>
      </c>
      <c r="AQ947">
        <v>-999</v>
      </c>
      <c r="AR947" t="s">
        <v>89</v>
      </c>
      <c r="AS947" t="s">
        <v>2039</v>
      </c>
      <c r="AT947">
        <v>-0.1</v>
      </c>
      <c r="AU947" t="s">
        <v>89</v>
      </c>
      <c r="AV947" t="s">
        <v>89</v>
      </c>
      <c r="AW947" t="s">
        <v>2040</v>
      </c>
      <c r="AX947" t="s">
        <v>89</v>
      </c>
      <c r="AY947" t="s">
        <v>89</v>
      </c>
      <c r="AZ947" t="s">
        <v>89</v>
      </c>
      <c r="BA947" t="s">
        <v>89</v>
      </c>
      <c r="BB947" t="s">
        <v>89</v>
      </c>
      <c r="BC947" t="s">
        <v>89</v>
      </c>
      <c r="BD947" t="s">
        <v>89</v>
      </c>
      <c r="BE947">
        <v>25</v>
      </c>
      <c r="BF947" t="s">
        <v>89</v>
      </c>
      <c r="BG947" t="s">
        <v>89</v>
      </c>
      <c r="BH947" t="s">
        <v>1679</v>
      </c>
      <c r="BI947" t="s">
        <v>89</v>
      </c>
      <c r="BJ947" t="s">
        <v>2041</v>
      </c>
      <c r="BK947" t="s">
        <v>2042</v>
      </c>
      <c r="BL947">
        <v>42859.888171300001</v>
      </c>
      <c r="BM947">
        <v>42859.903252299999</v>
      </c>
      <c r="BN947" t="s">
        <v>2981</v>
      </c>
      <c r="BO947" s="2">
        <v>36526</v>
      </c>
      <c r="BP947" s="2">
        <v>36528</v>
      </c>
      <c r="BQ947" t="s">
        <v>149</v>
      </c>
      <c r="BR947" t="s">
        <v>2839</v>
      </c>
      <c r="BS947" t="s">
        <v>2045</v>
      </c>
      <c r="BT947">
        <v>50</v>
      </c>
      <c r="BU947" t="s">
        <v>100</v>
      </c>
      <c r="BV947" t="s">
        <v>89</v>
      </c>
      <c r="BW947">
        <v>9174</v>
      </c>
      <c r="BX947">
        <v>4</v>
      </c>
      <c r="BY947">
        <v>86892480</v>
      </c>
      <c r="BZ947" t="s">
        <v>101</v>
      </c>
      <c r="CA947" t="s">
        <v>102</v>
      </c>
      <c r="CB947" t="s">
        <v>139</v>
      </c>
      <c r="CC947" t="s">
        <v>103</v>
      </c>
      <c r="CD947" t="s">
        <v>104</v>
      </c>
      <c r="CE947" t="s">
        <v>105</v>
      </c>
      <c r="CH947" t="s">
        <v>13057</v>
      </c>
      <c r="CI947" t="s">
        <v>13057</v>
      </c>
      <c r="CK947" s="6"/>
      <c r="CP947">
        <v>0</v>
      </c>
      <c r="CQ947" t="str">
        <f t="shared" si="29"/>
        <v>https://basisinformatie-overstromingen.nl/geoserver/LIWO_Regionaal/scenario_20105/wms</v>
      </c>
      <c r="CR947" t="str">
        <f t="shared" si="28"/>
        <v>Overstromingsscenario met id 20105</v>
      </c>
      <c r="CT947" s="9" t="s">
        <v>13059</v>
      </c>
      <c r="CU947" s="9" t="s">
        <v>13272</v>
      </c>
      <c r="CV947" s="9" t="s">
        <v>13273</v>
      </c>
      <c r="CW947" s="9" t="s">
        <v>13274</v>
      </c>
      <c r="CX947" s="9" t="s">
        <v>13275</v>
      </c>
    </row>
    <row r="948" spans="1:102" x14ac:dyDescent="0.25">
      <c r="A948">
        <v>20106</v>
      </c>
      <c r="B948">
        <v>8078</v>
      </c>
      <c r="C948" t="s">
        <v>2982</v>
      </c>
      <c r="D948" s="1">
        <v>42859</v>
      </c>
      <c r="E948" t="s">
        <v>2032</v>
      </c>
      <c r="F948" t="s">
        <v>2033</v>
      </c>
      <c r="G948" t="s">
        <v>356</v>
      </c>
      <c r="H948">
        <v>1</v>
      </c>
      <c r="I948" t="s">
        <v>2034</v>
      </c>
      <c r="J948" t="s">
        <v>2035</v>
      </c>
      <c r="K948" t="s">
        <v>92</v>
      </c>
      <c r="L948" t="s">
        <v>2036</v>
      </c>
      <c r="M948">
        <v>472293.06090500002</v>
      </c>
      <c r="N948">
        <v>117785.570716</v>
      </c>
      <c r="O948" t="s">
        <v>2037</v>
      </c>
      <c r="P948" t="s">
        <v>89</v>
      </c>
      <c r="Q948" t="s">
        <v>2983</v>
      </c>
      <c r="R948" t="s">
        <v>2827</v>
      </c>
      <c r="S948" t="s">
        <v>89</v>
      </c>
      <c r="T948" t="s">
        <v>89</v>
      </c>
      <c r="U948" t="s">
        <v>89</v>
      </c>
      <c r="V948" t="s">
        <v>89</v>
      </c>
      <c r="W948" t="s">
        <v>89</v>
      </c>
      <c r="X948" t="s">
        <v>89</v>
      </c>
      <c r="Y948" t="s">
        <v>89</v>
      </c>
      <c r="Z948">
        <v>-999</v>
      </c>
      <c r="AA948" t="s">
        <v>339</v>
      </c>
      <c r="AB948">
        <v>10</v>
      </c>
      <c r="AC948" t="s">
        <v>133</v>
      </c>
      <c r="AD948" t="s">
        <v>96</v>
      </c>
      <c r="AE948" t="s">
        <v>89</v>
      </c>
      <c r="AF948">
        <v>-999</v>
      </c>
      <c r="AG948">
        <v>-999</v>
      </c>
      <c r="AH948">
        <v>-999</v>
      </c>
      <c r="AI948">
        <v>-999</v>
      </c>
      <c r="AJ948" t="s">
        <v>89</v>
      </c>
      <c r="AK948" t="s">
        <v>89</v>
      </c>
      <c r="AL948" t="s">
        <v>89</v>
      </c>
      <c r="AM948">
        <v>-1.9</v>
      </c>
      <c r="AN948" t="s">
        <v>89</v>
      </c>
      <c r="AO948" t="s">
        <v>89</v>
      </c>
      <c r="AP948" t="s">
        <v>89</v>
      </c>
      <c r="AQ948">
        <v>-999</v>
      </c>
      <c r="AR948" t="s">
        <v>89</v>
      </c>
      <c r="AS948" t="s">
        <v>2039</v>
      </c>
      <c r="AT948">
        <v>-0.1</v>
      </c>
      <c r="AU948" t="s">
        <v>89</v>
      </c>
      <c r="AV948" t="s">
        <v>89</v>
      </c>
      <c r="AW948" t="s">
        <v>2040</v>
      </c>
      <c r="AX948" t="s">
        <v>89</v>
      </c>
      <c r="AY948" t="s">
        <v>89</v>
      </c>
      <c r="AZ948" t="s">
        <v>89</v>
      </c>
      <c r="BA948" t="s">
        <v>89</v>
      </c>
      <c r="BB948" t="s">
        <v>89</v>
      </c>
      <c r="BC948" t="s">
        <v>89</v>
      </c>
      <c r="BD948" t="s">
        <v>89</v>
      </c>
      <c r="BE948">
        <v>25</v>
      </c>
      <c r="BF948" t="s">
        <v>89</v>
      </c>
      <c r="BG948" t="s">
        <v>89</v>
      </c>
      <c r="BH948" t="s">
        <v>1679</v>
      </c>
      <c r="BI948" t="s">
        <v>89</v>
      </c>
      <c r="BJ948" t="s">
        <v>2041</v>
      </c>
      <c r="BK948" t="s">
        <v>2042</v>
      </c>
      <c r="BL948">
        <v>42859.896944400003</v>
      </c>
      <c r="BM948">
        <v>42859.905416699999</v>
      </c>
      <c r="BN948" t="s">
        <v>2073</v>
      </c>
      <c r="BO948" s="2">
        <v>36526</v>
      </c>
      <c r="BP948" s="2">
        <v>36528</v>
      </c>
      <c r="BQ948" t="s">
        <v>149</v>
      </c>
      <c r="BR948" t="s">
        <v>2839</v>
      </c>
      <c r="BS948" t="s">
        <v>2045</v>
      </c>
      <c r="BT948">
        <v>50</v>
      </c>
      <c r="BU948" t="s">
        <v>100</v>
      </c>
      <c r="BV948" t="s">
        <v>89</v>
      </c>
      <c r="BW948">
        <v>9573</v>
      </c>
      <c r="BX948">
        <v>9</v>
      </c>
      <c r="BY948">
        <v>185314593</v>
      </c>
      <c r="BZ948" t="s">
        <v>101</v>
      </c>
      <c r="CA948" t="s">
        <v>102</v>
      </c>
      <c r="CB948" t="s">
        <v>139</v>
      </c>
      <c r="CC948" t="s">
        <v>103</v>
      </c>
      <c r="CD948" t="s">
        <v>104</v>
      </c>
      <c r="CE948" t="s">
        <v>105</v>
      </c>
      <c r="CH948" t="s">
        <v>13057</v>
      </c>
      <c r="CI948" t="s">
        <v>13057</v>
      </c>
      <c r="CK948" s="6"/>
      <c r="CP948">
        <v>0</v>
      </c>
      <c r="CQ948" t="str">
        <f t="shared" si="29"/>
        <v>https://basisinformatie-overstromingen.nl/geoserver/LIWO_Regionaal/scenario_20106/wms</v>
      </c>
      <c r="CR948" t="str">
        <f t="shared" si="28"/>
        <v>Overstromingsscenario met id 20106</v>
      </c>
      <c r="CT948" s="9" t="s">
        <v>13059</v>
      </c>
      <c r="CU948" s="9" t="s">
        <v>13272</v>
      </c>
      <c r="CV948" s="9" t="s">
        <v>13273</v>
      </c>
      <c r="CW948" s="9" t="s">
        <v>13274</v>
      </c>
      <c r="CX948" s="9" t="s">
        <v>13275</v>
      </c>
    </row>
    <row r="949" spans="1:102" x14ac:dyDescent="0.25">
      <c r="A949">
        <v>20107</v>
      </c>
      <c r="B949">
        <v>8079</v>
      </c>
      <c r="C949" t="s">
        <v>2984</v>
      </c>
      <c r="D949" s="1">
        <v>42859</v>
      </c>
      <c r="E949" t="s">
        <v>2032</v>
      </c>
      <c r="F949" t="s">
        <v>2033</v>
      </c>
      <c r="G949" t="s">
        <v>356</v>
      </c>
      <c r="H949">
        <v>1</v>
      </c>
      <c r="I949" t="s">
        <v>2034</v>
      </c>
      <c r="J949" t="s">
        <v>2035</v>
      </c>
      <c r="K949" t="s">
        <v>92</v>
      </c>
      <c r="L949" t="s">
        <v>2036</v>
      </c>
      <c r="M949">
        <v>472490.02955500002</v>
      </c>
      <c r="N949">
        <v>118022.001005</v>
      </c>
      <c r="O949" t="s">
        <v>2037</v>
      </c>
      <c r="P949" t="s">
        <v>89</v>
      </c>
      <c r="Q949" t="s">
        <v>2985</v>
      </c>
      <c r="R949" t="s">
        <v>2827</v>
      </c>
      <c r="S949" t="s">
        <v>89</v>
      </c>
      <c r="T949" t="s">
        <v>89</v>
      </c>
      <c r="U949" t="s">
        <v>89</v>
      </c>
      <c r="V949" t="s">
        <v>89</v>
      </c>
      <c r="W949" t="s">
        <v>89</v>
      </c>
      <c r="X949" t="s">
        <v>89</v>
      </c>
      <c r="Y949" t="s">
        <v>89</v>
      </c>
      <c r="Z949">
        <v>-999</v>
      </c>
      <c r="AA949" t="s">
        <v>339</v>
      </c>
      <c r="AB949">
        <v>10</v>
      </c>
      <c r="AC949" t="s">
        <v>133</v>
      </c>
      <c r="AD949" t="s">
        <v>96</v>
      </c>
      <c r="AE949" t="s">
        <v>89</v>
      </c>
      <c r="AF949">
        <v>-999</v>
      </c>
      <c r="AG949">
        <v>-999</v>
      </c>
      <c r="AH949">
        <v>-999</v>
      </c>
      <c r="AI949">
        <v>-999</v>
      </c>
      <c r="AJ949" t="s">
        <v>89</v>
      </c>
      <c r="AK949" t="s">
        <v>89</v>
      </c>
      <c r="AL949" t="s">
        <v>89</v>
      </c>
      <c r="AM949">
        <v>-1.83</v>
      </c>
      <c r="AN949" t="s">
        <v>89</v>
      </c>
      <c r="AO949" t="s">
        <v>89</v>
      </c>
      <c r="AP949" t="s">
        <v>89</v>
      </c>
      <c r="AQ949">
        <v>-999</v>
      </c>
      <c r="AR949" t="s">
        <v>89</v>
      </c>
      <c r="AS949" t="s">
        <v>2039</v>
      </c>
      <c r="AT949">
        <v>-0.1</v>
      </c>
      <c r="AU949" t="s">
        <v>89</v>
      </c>
      <c r="AV949" t="s">
        <v>89</v>
      </c>
      <c r="AW949" t="s">
        <v>2040</v>
      </c>
      <c r="AX949" t="s">
        <v>89</v>
      </c>
      <c r="AY949" t="s">
        <v>89</v>
      </c>
      <c r="AZ949" t="s">
        <v>89</v>
      </c>
      <c r="BA949" t="s">
        <v>89</v>
      </c>
      <c r="BB949" t="s">
        <v>89</v>
      </c>
      <c r="BC949" t="s">
        <v>89</v>
      </c>
      <c r="BD949" t="s">
        <v>89</v>
      </c>
      <c r="BE949">
        <v>25</v>
      </c>
      <c r="BF949" t="s">
        <v>89</v>
      </c>
      <c r="BG949" t="s">
        <v>89</v>
      </c>
      <c r="BH949" t="s">
        <v>1679</v>
      </c>
      <c r="BI949" t="s">
        <v>89</v>
      </c>
      <c r="BJ949" t="s">
        <v>2041</v>
      </c>
      <c r="BK949" t="s">
        <v>2042</v>
      </c>
      <c r="BL949">
        <v>42859.898275500003</v>
      </c>
      <c r="BM949">
        <v>42859.907604200002</v>
      </c>
      <c r="BN949" t="s">
        <v>2076</v>
      </c>
      <c r="BO949" s="2">
        <v>36526</v>
      </c>
      <c r="BP949" s="2">
        <v>36528</v>
      </c>
      <c r="BQ949" t="s">
        <v>149</v>
      </c>
      <c r="BR949" t="s">
        <v>2839</v>
      </c>
      <c r="BS949" t="s">
        <v>2045</v>
      </c>
      <c r="BT949">
        <v>50</v>
      </c>
      <c r="BU949" t="s">
        <v>100</v>
      </c>
      <c r="BV949" t="s">
        <v>89</v>
      </c>
      <c r="BW949">
        <v>10027</v>
      </c>
      <c r="BX949">
        <v>9</v>
      </c>
      <c r="BY949">
        <v>203341399</v>
      </c>
      <c r="BZ949" t="s">
        <v>101</v>
      </c>
      <c r="CA949" t="s">
        <v>102</v>
      </c>
      <c r="CB949" t="s">
        <v>139</v>
      </c>
      <c r="CC949" t="s">
        <v>103</v>
      </c>
      <c r="CD949" t="s">
        <v>104</v>
      </c>
      <c r="CE949" t="s">
        <v>105</v>
      </c>
      <c r="CH949" t="s">
        <v>13057</v>
      </c>
      <c r="CI949" t="s">
        <v>13057</v>
      </c>
      <c r="CK949" s="6"/>
      <c r="CP949">
        <v>0</v>
      </c>
      <c r="CQ949" t="str">
        <f t="shared" si="29"/>
        <v>https://basisinformatie-overstromingen.nl/geoserver/LIWO_Regionaal/scenario_20107/wms</v>
      </c>
      <c r="CR949" t="str">
        <f t="shared" si="28"/>
        <v>Overstromingsscenario met id 20107</v>
      </c>
      <c r="CT949" s="9" t="s">
        <v>13059</v>
      </c>
      <c r="CU949" s="9" t="s">
        <v>13272</v>
      </c>
      <c r="CV949" s="9" t="s">
        <v>13273</v>
      </c>
      <c r="CW949" s="9" t="s">
        <v>13274</v>
      </c>
      <c r="CX949" s="9" t="s">
        <v>13275</v>
      </c>
    </row>
    <row r="950" spans="1:102" x14ac:dyDescent="0.25">
      <c r="A950">
        <v>20108</v>
      </c>
      <c r="B950">
        <v>8110</v>
      </c>
      <c r="C950" t="s">
        <v>2986</v>
      </c>
      <c r="D950" s="1">
        <v>42859</v>
      </c>
      <c r="E950" t="s">
        <v>2032</v>
      </c>
      <c r="F950" t="s">
        <v>2033</v>
      </c>
      <c r="G950" t="s">
        <v>356</v>
      </c>
      <c r="H950">
        <v>1</v>
      </c>
      <c r="I950" t="s">
        <v>2034</v>
      </c>
      <c r="J950" t="s">
        <v>2035</v>
      </c>
      <c r="K950" t="s">
        <v>92</v>
      </c>
      <c r="L950" t="s">
        <v>2036</v>
      </c>
      <c r="M950">
        <v>481883.57066799997</v>
      </c>
      <c r="N950">
        <v>121367.014721</v>
      </c>
      <c r="O950" t="s">
        <v>2037</v>
      </c>
      <c r="P950" t="s">
        <v>89</v>
      </c>
      <c r="Q950" t="s">
        <v>2987</v>
      </c>
      <c r="R950" t="s">
        <v>2827</v>
      </c>
      <c r="S950" t="s">
        <v>89</v>
      </c>
      <c r="T950" t="s">
        <v>89</v>
      </c>
      <c r="U950" t="s">
        <v>89</v>
      </c>
      <c r="V950" t="s">
        <v>89</v>
      </c>
      <c r="W950" t="s">
        <v>89</v>
      </c>
      <c r="X950" t="s">
        <v>89</v>
      </c>
      <c r="Y950" t="s">
        <v>89</v>
      </c>
      <c r="Z950">
        <v>-999</v>
      </c>
      <c r="AA950" t="s">
        <v>339</v>
      </c>
      <c r="AB950">
        <v>10</v>
      </c>
      <c r="AC950" t="s">
        <v>133</v>
      </c>
      <c r="AD950" t="s">
        <v>96</v>
      </c>
      <c r="AE950" t="s">
        <v>89</v>
      </c>
      <c r="AF950">
        <v>-999</v>
      </c>
      <c r="AG950">
        <v>-999</v>
      </c>
      <c r="AH950">
        <v>-999</v>
      </c>
      <c r="AI950">
        <v>-999</v>
      </c>
      <c r="AJ950" t="s">
        <v>89</v>
      </c>
      <c r="AK950" t="s">
        <v>89</v>
      </c>
      <c r="AL950" t="s">
        <v>89</v>
      </c>
      <c r="AM950">
        <v>-1.95</v>
      </c>
      <c r="AN950" t="s">
        <v>89</v>
      </c>
      <c r="AO950" t="s">
        <v>89</v>
      </c>
      <c r="AP950" t="s">
        <v>89</v>
      </c>
      <c r="AQ950">
        <v>-999</v>
      </c>
      <c r="AR950" t="s">
        <v>89</v>
      </c>
      <c r="AS950" t="s">
        <v>2039</v>
      </c>
      <c r="AT950">
        <v>-0.1</v>
      </c>
      <c r="AU950" t="s">
        <v>89</v>
      </c>
      <c r="AV950" t="s">
        <v>89</v>
      </c>
      <c r="AW950" t="s">
        <v>2040</v>
      </c>
      <c r="AX950" t="s">
        <v>89</v>
      </c>
      <c r="AY950" t="s">
        <v>89</v>
      </c>
      <c r="AZ950" t="s">
        <v>89</v>
      </c>
      <c r="BA950" t="s">
        <v>89</v>
      </c>
      <c r="BB950" t="s">
        <v>89</v>
      </c>
      <c r="BC950" t="s">
        <v>89</v>
      </c>
      <c r="BD950" t="s">
        <v>89</v>
      </c>
      <c r="BE950">
        <v>25</v>
      </c>
      <c r="BF950" t="s">
        <v>89</v>
      </c>
      <c r="BG950" t="s">
        <v>89</v>
      </c>
      <c r="BH950" t="s">
        <v>1679</v>
      </c>
      <c r="BI950" t="s">
        <v>89</v>
      </c>
      <c r="BJ950" t="s">
        <v>2041</v>
      </c>
      <c r="BK950" t="s">
        <v>2042</v>
      </c>
      <c r="BL950">
        <v>42859.999849500004</v>
      </c>
      <c r="BM950">
        <v>42860.091307900002</v>
      </c>
      <c r="BN950" t="s">
        <v>2988</v>
      </c>
      <c r="BO950" s="2">
        <v>36526</v>
      </c>
      <c r="BP950" s="2">
        <v>36528</v>
      </c>
      <c r="BQ950" t="s">
        <v>149</v>
      </c>
      <c r="BR950" t="s">
        <v>2839</v>
      </c>
      <c r="BS950" t="s">
        <v>2045</v>
      </c>
      <c r="BT950">
        <v>50</v>
      </c>
      <c r="BU950" t="s">
        <v>100</v>
      </c>
      <c r="BV950" t="s">
        <v>89</v>
      </c>
      <c r="BW950">
        <v>0</v>
      </c>
      <c r="BX950">
        <v>0</v>
      </c>
      <c r="BY950">
        <v>0</v>
      </c>
      <c r="BZ950" t="s">
        <v>101</v>
      </c>
      <c r="CA950" t="s">
        <v>102</v>
      </c>
      <c r="CB950" t="s">
        <v>139</v>
      </c>
      <c r="CC950" t="s">
        <v>103</v>
      </c>
      <c r="CD950" t="s">
        <v>104</v>
      </c>
      <c r="CE950" t="s">
        <v>105</v>
      </c>
      <c r="CH950" t="s">
        <v>13057</v>
      </c>
      <c r="CI950" t="s">
        <v>13057</v>
      </c>
      <c r="CK950" s="6"/>
      <c r="CP950">
        <v>0</v>
      </c>
      <c r="CQ950" t="str">
        <f t="shared" si="29"/>
        <v>https://basisinformatie-overstromingen.nl/geoserver/LIWO_Regionaal/scenario_20108/wms</v>
      </c>
      <c r="CR950" t="str">
        <f t="shared" si="28"/>
        <v>Overstromingsscenario met id 20108</v>
      </c>
      <c r="CT950" s="9" t="s">
        <v>13059</v>
      </c>
      <c r="CU950" s="9" t="s">
        <v>13272</v>
      </c>
      <c r="CV950" s="9" t="s">
        <v>13273</v>
      </c>
      <c r="CW950" s="9" t="s">
        <v>13274</v>
      </c>
      <c r="CX950" s="9" t="s">
        <v>13275</v>
      </c>
    </row>
    <row r="951" spans="1:102" x14ac:dyDescent="0.25">
      <c r="A951">
        <v>20109</v>
      </c>
      <c r="B951">
        <v>8111</v>
      </c>
      <c r="C951" t="s">
        <v>2989</v>
      </c>
      <c r="D951" s="1">
        <v>42859</v>
      </c>
      <c r="E951" t="s">
        <v>2032</v>
      </c>
      <c r="F951" t="s">
        <v>2033</v>
      </c>
      <c r="G951" t="s">
        <v>356</v>
      </c>
      <c r="H951">
        <v>1</v>
      </c>
      <c r="I951" t="s">
        <v>2034</v>
      </c>
      <c r="J951" t="s">
        <v>2035</v>
      </c>
      <c r="K951" t="s">
        <v>92</v>
      </c>
      <c r="L951" t="s">
        <v>2036</v>
      </c>
      <c r="M951">
        <v>478469.13548699999</v>
      </c>
      <c r="N951">
        <v>121074.49644</v>
      </c>
      <c r="O951" t="s">
        <v>2037</v>
      </c>
      <c r="P951" t="s">
        <v>89</v>
      </c>
      <c r="Q951" t="s">
        <v>2990</v>
      </c>
      <c r="R951" t="s">
        <v>2827</v>
      </c>
      <c r="S951" t="s">
        <v>89</v>
      </c>
      <c r="T951" t="s">
        <v>89</v>
      </c>
      <c r="U951" t="s">
        <v>89</v>
      </c>
      <c r="V951" t="s">
        <v>89</v>
      </c>
      <c r="W951" t="s">
        <v>89</v>
      </c>
      <c r="X951" t="s">
        <v>89</v>
      </c>
      <c r="Y951" t="s">
        <v>89</v>
      </c>
      <c r="Z951">
        <v>-999</v>
      </c>
      <c r="AA951" t="s">
        <v>339</v>
      </c>
      <c r="AB951">
        <v>10</v>
      </c>
      <c r="AC951" t="s">
        <v>133</v>
      </c>
      <c r="AD951" t="s">
        <v>96</v>
      </c>
      <c r="AE951" t="s">
        <v>89</v>
      </c>
      <c r="AF951">
        <v>-999</v>
      </c>
      <c r="AG951">
        <v>-999</v>
      </c>
      <c r="AH951">
        <v>-999</v>
      </c>
      <c r="AI951">
        <v>-999</v>
      </c>
      <c r="AJ951" t="s">
        <v>89</v>
      </c>
      <c r="AK951" t="s">
        <v>89</v>
      </c>
      <c r="AL951" t="s">
        <v>89</v>
      </c>
      <c r="AM951">
        <v>-2.4500000000000002</v>
      </c>
      <c r="AN951" t="s">
        <v>89</v>
      </c>
      <c r="AO951" t="s">
        <v>89</v>
      </c>
      <c r="AP951" t="s">
        <v>89</v>
      </c>
      <c r="AQ951">
        <v>-999</v>
      </c>
      <c r="AR951" t="s">
        <v>89</v>
      </c>
      <c r="AS951" t="s">
        <v>2039</v>
      </c>
      <c r="AT951">
        <v>-0.1</v>
      </c>
      <c r="AU951" t="s">
        <v>89</v>
      </c>
      <c r="AV951" t="s">
        <v>89</v>
      </c>
      <c r="AW951" t="s">
        <v>2040</v>
      </c>
      <c r="AX951" t="s">
        <v>89</v>
      </c>
      <c r="AY951" t="s">
        <v>89</v>
      </c>
      <c r="AZ951" t="s">
        <v>89</v>
      </c>
      <c r="BA951" t="s">
        <v>89</v>
      </c>
      <c r="BB951" t="s">
        <v>89</v>
      </c>
      <c r="BC951" t="s">
        <v>89</v>
      </c>
      <c r="BD951" t="s">
        <v>89</v>
      </c>
      <c r="BE951">
        <v>25</v>
      </c>
      <c r="BF951" t="s">
        <v>89</v>
      </c>
      <c r="BG951" t="s">
        <v>89</v>
      </c>
      <c r="BH951" t="s">
        <v>1679</v>
      </c>
      <c r="BI951" t="s">
        <v>89</v>
      </c>
      <c r="BJ951" t="s">
        <v>2041</v>
      </c>
      <c r="BK951" t="s">
        <v>2042</v>
      </c>
      <c r="BL951">
        <v>42860.009004599997</v>
      </c>
      <c r="BM951">
        <v>42860.024074100002</v>
      </c>
      <c r="BN951" t="s">
        <v>2981</v>
      </c>
      <c r="BO951" s="2">
        <v>36526</v>
      </c>
      <c r="BP951" s="2">
        <v>36528</v>
      </c>
      <c r="BQ951" t="s">
        <v>149</v>
      </c>
      <c r="BR951" t="s">
        <v>2839</v>
      </c>
      <c r="BS951" t="s">
        <v>2045</v>
      </c>
      <c r="BT951">
        <v>50</v>
      </c>
      <c r="BU951" t="s">
        <v>100</v>
      </c>
      <c r="BV951" t="s">
        <v>89</v>
      </c>
      <c r="BW951">
        <v>23847</v>
      </c>
      <c r="BX951">
        <v>12</v>
      </c>
      <c r="BY951">
        <v>215877878</v>
      </c>
      <c r="BZ951" t="s">
        <v>101</v>
      </c>
      <c r="CA951" t="s">
        <v>102</v>
      </c>
      <c r="CB951" t="s">
        <v>139</v>
      </c>
      <c r="CC951" t="s">
        <v>103</v>
      </c>
      <c r="CD951" t="s">
        <v>104</v>
      </c>
      <c r="CE951" t="s">
        <v>105</v>
      </c>
      <c r="CH951" t="s">
        <v>13057</v>
      </c>
      <c r="CI951" t="s">
        <v>13057</v>
      </c>
      <c r="CK951" s="6"/>
      <c r="CP951">
        <v>0</v>
      </c>
      <c r="CQ951" t="str">
        <f t="shared" si="29"/>
        <v>https://basisinformatie-overstromingen.nl/geoserver/LIWO_Regionaal/scenario_20109/wms</v>
      </c>
      <c r="CR951" t="str">
        <f t="shared" si="28"/>
        <v>Overstromingsscenario met id 20109</v>
      </c>
      <c r="CT951" s="9" t="s">
        <v>13059</v>
      </c>
      <c r="CU951" s="9" t="s">
        <v>13272</v>
      </c>
      <c r="CV951" s="9" t="s">
        <v>13273</v>
      </c>
      <c r="CW951" s="9" t="s">
        <v>13274</v>
      </c>
      <c r="CX951" s="9" t="s">
        <v>13275</v>
      </c>
    </row>
    <row r="952" spans="1:102" x14ac:dyDescent="0.25">
      <c r="A952">
        <v>20110</v>
      </c>
      <c r="B952">
        <v>8112</v>
      </c>
      <c r="C952" t="s">
        <v>2991</v>
      </c>
      <c r="D952" s="1">
        <v>42859</v>
      </c>
      <c r="E952" t="s">
        <v>2032</v>
      </c>
      <c r="F952" t="s">
        <v>2033</v>
      </c>
      <c r="G952" t="s">
        <v>356</v>
      </c>
      <c r="H952">
        <v>1</v>
      </c>
      <c r="I952" t="s">
        <v>2034</v>
      </c>
      <c r="J952" t="s">
        <v>2035</v>
      </c>
      <c r="K952" t="s">
        <v>92</v>
      </c>
      <c r="L952" t="s">
        <v>2036</v>
      </c>
      <c r="M952">
        <v>473508.78206900001</v>
      </c>
      <c r="N952">
        <v>118865.25595799999</v>
      </c>
      <c r="O952" t="s">
        <v>2037</v>
      </c>
      <c r="P952" t="s">
        <v>89</v>
      </c>
      <c r="Q952" t="s">
        <v>2992</v>
      </c>
      <c r="R952" t="s">
        <v>2827</v>
      </c>
      <c r="S952" t="s">
        <v>89</v>
      </c>
      <c r="T952" t="s">
        <v>89</v>
      </c>
      <c r="U952" t="s">
        <v>89</v>
      </c>
      <c r="V952" t="s">
        <v>89</v>
      </c>
      <c r="W952" t="s">
        <v>89</v>
      </c>
      <c r="X952" t="s">
        <v>89</v>
      </c>
      <c r="Y952" t="s">
        <v>89</v>
      </c>
      <c r="Z952">
        <v>-999</v>
      </c>
      <c r="AA952" t="s">
        <v>339</v>
      </c>
      <c r="AB952">
        <v>10</v>
      </c>
      <c r="AC952" t="s">
        <v>133</v>
      </c>
      <c r="AD952" t="s">
        <v>96</v>
      </c>
      <c r="AE952" t="s">
        <v>89</v>
      </c>
      <c r="AF952">
        <v>-999</v>
      </c>
      <c r="AG952">
        <v>-999</v>
      </c>
      <c r="AH952">
        <v>-999</v>
      </c>
      <c r="AI952">
        <v>-999</v>
      </c>
      <c r="AJ952" t="s">
        <v>89</v>
      </c>
      <c r="AK952" t="s">
        <v>89</v>
      </c>
      <c r="AL952" t="s">
        <v>89</v>
      </c>
      <c r="AM952">
        <v>-2.4500000000000002</v>
      </c>
      <c r="AN952" t="s">
        <v>89</v>
      </c>
      <c r="AO952" t="s">
        <v>89</v>
      </c>
      <c r="AP952" t="s">
        <v>89</v>
      </c>
      <c r="AQ952">
        <v>-999</v>
      </c>
      <c r="AR952" t="s">
        <v>89</v>
      </c>
      <c r="AS952" t="s">
        <v>2039</v>
      </c>
      <c r="AT952">
        <v>-0.1</v>
      </c>
      <c r="AU952" t="s">
        <v>89</v>
      </c>
      <c r="AV952" t="s">
        <v>89</v>
      </c>
      <c r="AW952" t="s">
        <v>2040</v>
      </c>
      <c r="AX952" t="s">
        <v>89</v>
      </c>
      <c r="AY952" t="s">
        <v>89</v>
      </c>
      <c r="AZ952" t="s">
        <v>89</v>
      </c>
      <c r="BA952" t="s">
        <v>89</v>
      </c>
      <c r="BB952" t="s">
        <v>89</v>
      </c>
      <c r="BC952" t="s">
        <v>89</v>
      </c>
      <c r="BD952" t="s">
        <v>89</v>
      </c>
      <c r="BE952">
        <v>25</v>
      </c>
      <c r="BF952" t="s">
        <v>89</v>
      </c>
      <c r="BG952" t="s">
        <v>89</v>
      </c>
      <c r="BH952" t="s">
        <v>1679</v>
      </c>
      <c r="BI952" t="s">
        <v>89</v>
      </c>
      <c r="BJ952" t="s">
        <v>2041</v>
      </c>
      <c r="BK952" t="s">
        <v>2042</v>
      </c>
      <c r="BL952">
        <v>42860.012881900002</v>
      </c>
      <c r="BM952">
        <v>42860.024861099999</v>
      </c>
      <c r="BN952" t="s">
        <v>1017</v>
      </c>
      <c r="BO952" s="2">
        <v>36526</v>
      </c>
      <c r="BP952" s="2">
        <v>36528</v>
      </c>
      <c r="BQ952" t="s">
        <v>149</v>
      </c>
      <c r="BR952" t="s">
        <v>2839</v>
      </c>
      <c r="BS952" t="s">
        <v>2045</v>
      </c>
      <c r="BT952">
        <v>50</v>
      </c>
      <c r="BU952" t="s">
        <v>100</v>
      </c>
      <c r="BV952" t="s">
        <v>89</v>
      </c>
      <c r="BW952">
        <v>31312</v>
      </c>
      <c r="BX952">
        <v>44</v>
      </c>
      <c r="BY952">
        <v>647779222</v>
      </c>
      <c r="BZ952" t="s">
        <v>101</v>
      </c>
      <c r="CA952" t="s">
        <v>102</v>
      </c>
      <c r="CB952" t="s">
        <v>139</v>
      </c>
      <c r="CC952" t="s">
        <v>103</v>
      </c>
      <c r="CD952" t="s">
        <v>104</v>
      </c>
      <c r="CE952" t="s">
        <v>105</v>
      </c>
      <c r="CH952" t="s">
        <v>13057</v>
      </c>
      <c r="CI952" t="s">
        <v>13057</v>
      </c>
      <c r="CK952" s="6"/>
      <c r="CP952">
        <v>0</v>
      </c>
      <c r="CQ952" t="str">
        <f t="shared" si="29"/>
        <v>https://basisinformatie-overstromingen.nl/geoserver/LIWO_Regionaal/scenario_20110/wms</v>
      </c>
      <c r="CR952" t="str">
        <f t="shared" si="28"/>
        <v>Overstromingsscenario met id 20110</v>
      </c>
      <c r="CT952" s="9" t="s">
        <v>13059</v>
      </c>
      <c r="CU952" s="9" t="s">
        <v>13272</v>
      </c>
      <c r="CV952" s="9" t="s">
        <v>13273</v>
      </c>
      <c r="CW952" s="9" t="s">
        <v>13274</v>
      </c>
      <c r="CX952" s="9" t="s">
        <v>13275</v>
      </c>
    </row>
    <row r="953" spans="1:102" x14ac:dyDescent="0.25">
      <c r="A953">
        <v>20111</v>
      </c>
      <c r="B953">
        <v>8114</v>
      </c>
      <c r="C953" t="s">
        <v>2993</v>
      </c>
      <c r="D953" s="1">
        <v>42859</v>
      </c>
      <c r="E953" t="s">
        <v>2032</v>
      </c>
      <c r="F953" t="s">
        <v>2033</v>
      </c>
      <c r="G953" t="s">
        <v>356</v>
      </c>
      <c r="H953">
        <v>1</v>
      </c>
      <c r="I953" t="s">
        <v>2034</v>
      </c>
      <c r="J953" t="s">
        <v>2035</v>
      </c>
      <c r="K953" t="s">
        <v>92</v>
      </c>
      <c r="L953" t="s">
        <v>2036</v>
      </c>
      <c r="M953">
        <v>477184.78389000002</v>
      </c>
      <c r="N953">
        <v>120398.504191</v>
      </c>
      <c r="O953" t="s">
        <v>2037</v>
      </c>
      <c r="P953" t="s">
        <v>89</v>
      </c>
      <c r="Q953" t="s">
        <v>2994</v>
      </c>
      <c r="R953" t="s">
        <v>2827</v>
      </c>
      <c r="S953" t="s">
        <v>89</v>
      </c>
      <c r="T953" t="s">
        <v>89</v>
      </c>
      <c r="U953" t="s">
        <v>89</v>
      </c>
      <c r="V953" t="s">
        <v>89</v>
      </c>
      <c r="W953" t="s">
        <v>89</v>
      </c>
      <c r="X953" t="s">
        <v>89</v>
      </c>
      <c r="Y953" t="s">
        <v>89</v>
      </c>
      <c r="Z953">
        <v>-999</v>
      </c>
      <c r="AA953" t="s">
        <v>339</v>
      </c>
      <c r="AB953">
        <v>10</v>
      </c>
      <c r="AC953" t="s">
        <v>133</v>
      </c>
      <c r="AD953" t="s">
        <v>96</v>
      </c>
      <c r="AE953" t="s">
        <v>89</v>
      </c>
      <c r="AF953">
        <v>-999</v>
      </c>
      <c r="AG953">
        <v>-999</v>
      </c>
      <c r="AH953">
        <v>-999</v>
      </c>
      <c r="AI953">
        <v>-999</v>
      </c>
      <c r="AJ953" t="s">
        <v>89</v>
      </c>
      <c r="AK953" t="s">
        <v>89</v>
      </c>
      <c r="AL953" t="s">
        <v>89</v>
      </c>
      <c r="AM953">
        <v>-2.4500000000000002</v>
      </c>
      <c r="AN953" t="s">
        <v>89</v>
      </c>
      <c r="AO953" t="s">
        <v>89</v>
      </c>
      <c r="AP953" t="s">
        <v>89</v>
      </c>
      <c r="AQ953">
        <v>-999</v>
      </c>
      <c r="AR953" t="s">
        <v>89</v>
      </c>
      <c r="AS953" t="s">
        <v>2039</v>
      </c>
      <c r="AT953">
        <v>-0.1</v>
      </c>
      <c r="AU953" t="s">
        <v>89</v>
      </c>
      <c r="AV953" t="s">
        <v>89</v>
      </c>
      <c r="AW953" t="s">
        <v>2040</v>
      </c>
      <c r="AX953" t="s">
        <v>89</v>
      </c>
      <c r="AY953" t="s">
        <v>89</v>
      </c>
      <c r="AZ953" t="s">
        <v>89</v>
      </c>
      <c r="BA953" t="s">
        <v>89</v>
      </c>
      <c r="BB953" t="s">
        <v>89</v>
      </c>
      <c r="BC953" t="s">
        <v>89</v>
      </c>
      <c r="BD953" t="s">
        <v>89</v>
      </c>
      <c r="BE953">
        <v>25</v>
      </c>
      <c r="BF953" t="s">
        <v>89</v>
      </c>
      <c r="BG953" t="s">
        <v>89</v>
      </c>
      <c r="BH953" t="s">
        <v>1679</v>
      </c>
      <c r="BI953" t="s">
        <v>89</v>
      </c>
      <c r="BJ953" t="s">
        <v>2041</v>
      </c>
      <c r="BK953" t="s">
        <v>2042</v>
      </c>
      <c r="BL953">
        <v>42860.024074100002</v>
      </c>
      <c r="BM953">
        <v>42860.037638900001</v>
      </c>
      <c r="BN953" t="s">
        <v>2469</v>
      </c>
      <c r="BO953" s="2">
        <v>36526</v>
      </c>
      <c r="BP953" s="2">
        <v>36528</v>
      </c>
      <c r="BQ953" t="s">
        <v>149</v>
      </c>
      <c r="BR953" t="s">
        <v>2839</v>
      </c>
      <c r="BS953" t="s">
        <v>2045</v>
      </c>
      <c r="BT953">
        <v>50</v>
      </c>
      <c r="BU953" t="s">
        <v>100</v>
      </c>
      <c r="BV953" t="s">
        <v>89</v>
      </c>
      <c r="BW953">
        <v>30437</v>
      </c>
      <c r="BX953">
        <v>30</v>
      </c>
      <c r="BY953">
        <v>475160882</v>
      </c>
      <c r="BZ953" t="s">
        <v>101</v>
      </c>
      <c r="CA953" t="s">
        <v>102</v>
      </c>
      <c r="CB953" t="s">
        <v>139</v>
      </c>
      <c r="CC953" t="s">
        <v>103</v>
      </c>
      <c r="CD953" t="s">
        <v>104</v>
      </c>
      <c r="CE953" t="s">
        <v>105</v>
      </c>
      <c r="CH953" t="s">
        <v>13057</v>
      </c>
      <c r="CI953" t="s">
        <v>13057</v>
      </c>
      <c r="CK953" s="6"/>
      <c r="CP953">
        <v>0</v>
      </c>
      <c r="CQ953" t="str">
        <f t="shared" si="29"/>
        <v>https://basisinformatie-overstromingen.nl/geoserver/LIWO_Regionaal/scenario_20111/wms</v>
      </c>
      <c r="CR953" t="str">
        <f t="shared" si="28"/>
        <v>Overstromingsscenario met id 20111</v>
      </c>
      <c r="CT953" s="9" t="s">
        <v>13059</v>
      </c>
      <c r="CU953" s="9" t="s">
        <v>13272</v>
      </c>
      <c r="CV953" s="9" t="s">
        <v>13273</v>
      </c>
      <c r="CW953" s="9" t="s">
        <v>13274</v>
      </c>
      <c r="CX953" s="9" t="s">
        <v>13275</v>
      </c>
    </row>
    <row r="954" spans="1:102" x14ac:dyDescent="0.25">
      <c r="A954">
        <v>20112</v>
      </c>
      <c r="B954">
        <v>8115</v>
      </c>
      <c r="C954" t="s">
        <v>2995</v>
      </c>
      <c r="D954" s="1">
        <v>42859</v>
      </c>
      <c r="E954" t="s">
        <v>2032</v>
      </c>
      <c r="F954" t="s">
        <v>2033</v>
      </c>
      <c r="G954" t="s">
        <v>356</v>
      </c>
      <c r="H954">
        <v>1</v>
      </c>
      <c r="I954" t="s">
        <v>2034</v>
      </c>
      <c r="J954" t="s">
        <v>2035</v>
      </c>
      <c r="K954" t="s">
        <v>92</v>
      </c>
      <c r="L954" t="s">
        <v>2036</v>
      </c>
      <c r="M954">
        <v>476663.59405999997</v>
      </c>
      <c r="N954">
        <v>120294.54854800001</v>
      </c>
      <c r="O954" t="s">
        <v>2037</v>
      </c>
      <c r="P954" t="s">
        <v>89</v>
      </c>
      <c r="Q954" t="s">
        <v>2996</v>
      </c>
      <c r="R954" t="s">
        <v>2827</v>
      </c>
      <c r="S954" t="s">
        <v>89</v>
      </c>
      <c r="T954" t="s">
        <v>89</v>
      </c>
      <c r="U954" t="s">
        <v>89</v>
      </c>
      <c r="V954" t="s">
        <v>89</v>
      </c>
      <c r="W954" t="s">
        <v>89</v>
      </c>
      <c r="X954" t="s">
        <v>89</v>
      </c>
      <c r="Y954" t="s">
        <v>89</v>
      </c>
      <c r="Z954">
        <v>-999</v>
      </c>
      <c r="AA954" t="s">
        <v>339</v>
      </c>
      <c r="AB954">
        <v>10</v>
      </c>
      <c r="AC954" t="s">
        <v>133</v>
      </c>
      <c r="AD954" t="s">
        <v>96</v>
      </c>
      <c r="AE954" t="s">
        <v>89</v>
      </c>
      <c r="AF954">
        <v>-999</v>
      </c>
      <c r="AG954">
        <v>-999</v>
      </c>
      <c r="AH954">
        <v>-999</v>
      </c>
      <c r="AI954">
        <v>-999</v>
      </c>
      <c r="AJ954" t="s">
        <v>89</v>
      </c>
      <c r="AK954" t="s">
        <v>89</v>
      </c>
      <c r="AL954" t="s">
        <v>89</v>
      </c>
      <c r="AM954">
        <v>-2.4500000000000002</v>
      </c>
      <c r="AN954" t="s">
        <v>89</v>
      </c>
      <c r="AO954" t="s">
        <v>89</v>
      </c>
      <c r="AP954" t="s">
        <v>89</v>
      </c>
      <c r="AQ954">
        <v>-999</v>
      </c>
      <c r="AR954" t="s">
        <v>89</v>
      </c>
      <c r="AS954" t="s">
        <v>2039</v>
      </c>
      <c r="AT954">
        <v>-0.1</v>
      </c>
      <c r="AU954" t="s">
        <v>89</v>
      </c>
      <c r="AV954" t="s">
        <v>89</v>
      </c>
      <c r="AW954" t="s">
        <v>2040</v>
      </c>
      <c r="AX954" t="s">
        <v>89</v>
      </c>
      <c r="AY954" t="s">
        <v>89</v>
      </c>
      <c r="AZ954" t="s">
        <v>89</v>
      </c>
      <c r="BA954" t="s">
        <v>89</v>
      </c>
      <c r="BB954" t="s">
        <v>89</v>
      </c>
      <c r="BC954" t="s">
        <v>89</v>
      </c>
      <c r="BD954" t="s">
        <v>89</v>
      </c>
      <c r="BE954">
        <v>25</v>
      </c>
      <c r="BF954" t="s">
        <v>89</v>
      </c>
      <c r="BG954" t="s">
        <v>89</v>
      </c>
      <c r="BH954" t="s">
        <v>1679</v>
      </c>
      <c r="BI954" t="s">
        <v>89</v>
      </c>
      <c r="BJ954" t="s">
        <v>2041</v>
      </c>
      <c r="BK954" t="s">
        <v>2042</v>
      </c>
      <c r="BL954">
        <v>42860.024861099999</v>
      </c>
      <c r="BM954">
        <v>42860.038437499999</v>
      </c>
      <c r="BN954" t="s">
        <v>2469</v>
      </c>
      <c r="BO954" s="2">
        <v>36526</v>
      </c>
      <c r="BP954" s="2">
        <v>36528</v>
      </c>
      <c r="BQ954" t="s">
        <v>149</v>
      </c>
      <c r="BR954" t="s">
        <v>2839</v>
      </c>
      <c r="BS954" t="s">
        <v>2045</v>
      </c>
      <c r="BT954">
        <v>50</v>
      </c>
      <c r="BU954" t="s">
        <v>100</v>
      </c>
      <c r="BV954" t="s">
        <v>89</v>
      </c>
      <c r="BW954">
        <v>31566</v>
      </c>
      <c r="BX954">
        <v>48</v>
      </c>
      <c r="BY954">
        <v>691704083</v>
      </c>
      <c r="BZ954" t="s">
        <v>101</v>
      </c>
      <c r="CA954" t="s">
        <v>102</v>
      </c>
      <c r="CB954" t="s">
        <v>139</v>
      </c>
      <c r="CC954" t="s">
        <v>103</v>
      </c>
      <c r="CD954" t="s">
        <v>104</v>
      </c>
      <c r="CE954" t="s">
        <v>105</v>
      </c>
      <c r="CH954" t="s">
        <v>13057</v>
      </c>
      <c r="CI954" t="s">
        <v>13057</v>
      </c>
      <c r="CK954" s="6"/>
      <c r="CP954">
        <v>0</v>
      </c>
      <c r="CQ954" t="str">
        <f t="shared" si="29"/>
        <v>https://basisinformatie-overstromingen.nl/geoserver/LIWO_Regionaal/scenario_20112/wms</v>
      </c>
      <c r="CR954" t="str">
        <f t="shared" si="28"/>
        <v>Overstromingsscenario met id 20112</v>
      </c>
      <c r="CT954" s="9" t="s">
        <v>13059</v>
      </c>
      <c r="CU954" s="9" t="s">
        <v>13272</v>
      </c>
      <c r="CV954" s="9" t="s">
        <v>13273</v>
      </c>
      <c r="CW954" s="9" t="s">
        <v>13274</v>
      </c>
      <c r="CX954" s="9" t="s">
        <v>13275</v>
      </c>
    </row>
    <row r="955" spans="1:102" x14ac:dyDescent="0.25">
      <c r="A955">
        <v>20113</v>
      </c>
      <c r="B955">
        <v>8116</v>
      </c>
      <c r="C955" t="s">
        <v>2997</v>
      </c>
      <c r="D955" s="1">
        <v>42859</v>
      </c>
      <c r="E955" t="s">
        <v>2032</v>
      </c>
      <c r="F955" t="s">
        <v>2033</v>
      </c>
      <c r="G955" t="s">
        <v>356</v>
      </c>
      <c r="H955">
        <v>1</v>
      </c>
      <c r="I955" t="s">
        <v>2034</v>
      </c>
      <c r="J955" t="s">
        <v>2035</v>
      </c>
      <c r="K955" t="s">
        <v>92</v>
      </c>
      <c r="L955" t="s">
        <v>2036</v>
      </c>
      <c r="M955">
        <v>471427.84477000003</v>
      </c>
      <c r="N955">
        <v>116248.44439400001</v>
      </c>
      <c r="O955" t="s">
        <v>2037</v>
      </c>
      <c r="P955" t="s">
        <v>89</v>
      </c>
      <c r="Q955" t="s">
        <v>2998</v>
      </c>
      <c r="R955" t="s">
        <v>2827</v>
      </c>
      <c r="S955" t="s">
        <v>89</v>
      </c>
      <c r="T955" t="s">
        <v>89</v>
      </c>
      <c r="U955" t="s">
        <v>89</v>
      </c>
      <c r="V955" t="s">
        <v>89</v>
      </c>
      <c r="W955" t="s">
        <v>89</v>
      </c>
      <c r="X955" t="s">
        <v>89</v>
      </c>
      <c r="Y955" t="s">
        <v>89</v>
      </c>
      <c r="Z955">
        <v>-999</v>
      </c>
      <c r="AA955" t="s">
        <v>339</v>
      </c>
      <c r="AB955">
        <v>10</v>
      </c>
      <c r="AC955" t="s">
        <v>133</v>
      </c>
      <c r="AD955" t="s">
        <v>96</v>
      </c>
      <c r="AE955" t="s">
        <v>89</v>
      </c>
      <c r="AF955">
        <v>-999</v>
      </c>
      <c r="AG955">
        <v>-999</v>
      </c>
      <c r="AH955">
        <v>-999</v>
      </c>
      <c r="AI955">
        <v>-999</v>
      </c>
      <c r="AJ955" t="s">
        <v>89</v>
      </c>
      <c r="AK955" t="s">
        <v>89</v>
      </c>
      <c r="AL955" t="s">
        <v>89</v>
      </c>
      <c r="AM955">
        <v>-1.75</v>
      </c>
      <c r="AN955" t="s">
        <v>89</v>
      </c>
      <c r="AO955" t="s">
        <v>89</v>
      </c>
      <c r="AP955" t="s">
        <v>89</v>
      </c>
      <c r="AQ955">
        <v>-999</v>
      </c>
      <c r="AR955" t="s">
        <v>89</v>
      </c>
      <c r="AS955" t="s">
        <v>2039</v>
      </c>
      <c r="AT955">
        <v>-0.1</v>
      </c>
      <c r="AU955" t="s">
        <v>89</v>
      </c>
      <c r="AV955" t="s">
        <v>89</v>
      </c>
      <c r="AW955" t="s">
        <v>2040</v>
      </c>
      <c r="AX955" t="s">
        <v>89</v>
      </c>
      <c r="AY955" t="s">
        <v>89</v>
      </c>
      <c r="AZ955" t="s">
        <v>89</v>
      </c>
      <c r="BA955" t="s">
        <v>89</v>
      </c>
      <c r="BB955" t="s">
        <v>89</v>
      </c>
      <c r="BC955" t="s">
        <v>89</v>
      </c>
      <c r="BD955" t="s">
        <v>89</v>
      </c>
      <c r="BE955">
        <v>25</v>
      </c>
      <c r="BF955" t="s">
        <v>89</v>
      </c>
      <c r="BG955" t="s">
        <v>89</v>
      </c>
      <c r="BH955" t="s">
        <v>1679</v>
      </c>
      <c r="BI955" t="s">
        <v>89</v>
      </c>
      <c r="BJ955" t="s">
        <v>2041</v>
      </c>
      <c r="BK955" t="s">
        <v>2042</v>
      </c>
      <c r="BL955">
        <v>42860.037638900001</v>
      </c>
      <c r="BM955">
        <v>42860.0474884</v>
      </c>
      <c r="BN955" t="s">
        <v>2043</v>
      </c>
      <c r="BO955" s="2">
        <v>36526</v>
      </c>
      <c r="BP955" s="2">
        <v>36528</v>
      </c>
      <c r="BQ955" t="s">
        <v>149</v>
      </c>
      <c r="BR955" t="s">
        <v>2839</v>
      </c>
      <c r="BS955" t="s">
        <v>2045</v>
      </c>
      <c r="BT955">
        <v>50</v>
      </c>
      <c r="BU955" t="s">
        <v>100</v>
      </c>
      <c r="BV955" t="s">
        <v>89</v>
      </c>
      <c r="BW955">
        <v>8388</v>
      </c>
      <c r="BX955">
        <v>7</v>
      </c>
      <c r="BY955">
        <v>144959082</v>
      </c>
      <c r="BZ955" t="s">
        <v>101</v>
      </c>
      <c r="CA955" t="s">
        <v>102</v>
      </c>
      <c r="CB955" t="s">
        <v>139</v>
      </c>
      <c r="CC955" t="s">
        <v>103</v>
      </c>
      <c r="CD955" t="s">
        <v>104</v>
      </c>
      <c r="CE955" t="s">
        <v>105</v>
      </c>
      <c r="CH955" t="s">
        <v>13057</v>
      </c>
      <c r="CI955" t="s">
        <v>13057</v>
      </c>
      <c r="CK955" s="6"/>
      <c r="CP955">
        <v>0</v>
      </c>
      <c r="CQ955" t="str">
        <f t="shared" si="29"/>
        <v>https://basisinformatie-overstromingen.nl/geoserver/LIWO_Regionaal/scenario_20113/wms</v>
      </c>
      <c r="CR955" t="str">
        <f t="shared" si="28"/>
        <v>Overstromingsscenario met id 20113</v>
      </c>
      <c r="CT955" s="9" t="s">
        <v>13059</v>
      </c>
      <c r="CU955" s="9" t="s">
        <v>13272</v>
      </c>
      <c r="CV955" s="9" t="s">
        <v>13273</v>
      </c>
      <c r="CW955" s="9" t="s">
        <v>13274</v>
      </c>
      <c r="CX955" s="9" t="s">
        <v>13275</v>
      </c>
    </row>
    <row r="956" spans="1:102" x14ac:dyDescent="0.25">
      <c r="A956">
        <v>20114</v>
      </c>
      <c r="B956">
        <v>8117</v>
      </c>
      <c r="C956" t="s">
        <v>2999</v>
      </c>
      <c r="D956" s="1">
        <v>42859</v>
      </c>
      <c r="E956" t="s">
        <v>2032</v>
      </c>
      <c r="F956" t="s">
        <v>2033</v>
      </c>
      <c r="G956" t="s">
        <v>356</v>
      </c>
      <c r="H956">
        <v>1</v>
      </c>
      <c r="I956" t="s">
        <v>2034</v>
      </c>
      <c r="J956" t="s">
        <v>2035</v>
      </c>
      <c r="K956" t="s">
        <v>92</v>
      </c>
      <c r="L956" t="s">
        <v>2036</v>
      </c>
      <c r="M956">
        <v>471198.66498100001</v>
      </c>
      <c r="N956">
        <v>114847.917675</v>
      </c>
      <c r="O956" t="s">
        <v>2037</v>
      </c>
      <c r="P956" t="s">
        <v>89</v>
      </c>
      <c r="Q956" t="s">
        <v>3000</v>
      </c>
      <c r="R956" t="s">
        <v>2827</v>
      </c>
      <c r="S956" t="s">
        <v>89</v>
      </c>
      <c r="T956" t="s">
        <v>89</v>
      </c>
      <c r="U956" t="s">
        <v>89</v>
      </c>
      <c r="V956" t="s">
        <v>89</v>
      </c>
      <c r="W956" t="s">
        <v>89</v>
      </c>
      <c r="X956" t="s">
        <v>89</v>
      </c>
      <c r="Y956" t="s">
        <v>89</v>
      </c>
      <c r="Z956">
        <v>-999</v>
      </c>
      <c r="AA956" t="s">
        <v>339</v>
      </c>
      <c r="AB956">
        <v>10</v>
      </c>
      <c r="AC956" t="s">
        <v>133</v>
      </c>
      <c r="AD956" t="s">
        <v>96</v>
      </c>
      <c r="AE956" t="s">
        <v>89</v>
      </c>
      <c r="AF956">
        <v>-999</v>
      </c>
      <c r="AG956">
        <v>-999</v>
      </c>
      <c r="AH956">
        <v>-999</v>
      </c>
      <c r="AI956">
        <v>-999</v>
      </c>
      <c r="AJ956" t="s">
        <v>89</v>
      </c>
      <c r="AK956" t="s">
        <v>89</v>
      </c>
      <c r="AL956" t="s">
        <v>89</v>
      </c>
      <c r="AM956">
        <v>-1.75</v>
      </c>
      <c r="AN956" t="s">
        <v>89</v>
      </c>
      <c r="AO956" t="s">
        <v>89</v>
      </c>
      <c r="AP956" t="s">
        <v>89</v>
      </c>
      <c r="AQ956">
        <v>-999</v>
      </c>
      <c r="AR956" t="s">
        <v>89</v>
      </c>
      <c r="AS956" t="s">
        <v>2039</v>
      </c>
      <c r="AT956">
        <v>-0.1</v>
      </c>
      <c r="AU956" t="s">
        <v>89</v>
      </c>
      <c r="AV956" t="s">
        <v>89</v>
      </c>
      <c r="AW956" t="s">
        <v>2040</v>
      </c>
      <c r="AX956" t="s">
        <v>89</v>
      </c>
      <c r="AY956" t="s">
        <v>89</v>
      </c>
      <c r="AZ956" t="s">
        <v>89</v>
      </c>
      <c r="BA956" t="s">
        <v>89</v>
      </c>
      <c r="BB956" t="s">
        <v>89</v>
      </c>
      <c r="BC956" t="s">
        <v>89</v>
      </c>
      <c r="BD956" t="s">
        <v>89</v>
      </c>
      <c r="BE956">
        <v>25</v>
      </c>
      <c r="BF956" t="s">
        <v>89</v>
      </c>
      <c r="BG956" t="s">
        <v>89</v>
      </c>
      <c r="BH956" t="s">
        <v>1679</v>
      </c>
      <c r="BI956" t="s">
        <v>89</v>
      </c>
      <c r="BJ956" t="s">
        <v>2041</v>
      </c>
      <c r="BK956" t="s">
        <v>2042</v>
      </c>
      <c r="BL956">
        <v>42860.038437499999</v>
      </c>
      <c r="BM956">
        <v>42860.048669000003</v>
      </c>
      <c r="BN956" t="s">
        <v>2059</v>
      </c>
      <c r="BO956" s="2">
        <v>36526</v>
      </c>
      <c r="BP956" s="2">
        <v>36528</v>
      </c>
      <c r="BQ956" t="s">
        <v>149</v>
      </c>
      <c r="BR956" t="s">
        <v>2839</v>
      </c>
      <c r="BS956" t="s">
        <v>2045</v>
      </c>
      <c r="BT956">
        <v>50</v>
      </c>
      <c r="BU956" t="s">
        <v>100</v>
      </c>
      <c r="BV956" t="s">
        <v>89</v>
      </c>
      <c r="BW956">
        <v>28445</v>
      </c>
      <c r="BX956">
        <v>29</v>
      </c>
      <c r="BY956">
        <v>505108835</v>
      </c>
      <c r="BZ956" t="s">
        <v>101</v>
      </c>
      <c r="CA956" t="s">
        <v>102</v>
      </c>
      <c r="CB956" t="s">
        <v>139</v>
      </c>
      <c r="CC956" t="s">
        <v>103</v>
      </c>
      <c r="CD956" t="s">
        <v>104</v>
      </c>
      <c r="CE956" t="s">
        <v>105</v>
      </c>
      <c r="CH956" t="s">
        <v>13057</v>
      </c>
      <c r="CI956" t="s">
        <v>13057</v>
      </c>
      <c r="CK956" s="6"/>
      <c r="CP956">
        <v>0</v>
      </c>
      <c r="CQ956" t="str">
        <f t="shared" si="29"/>
        <v>https://basisinformatie-overstromingen.nl/geoserver/LIWO_Regionaal/scenario_20114/wms</v>
      </c>
      <c r="CR956" t="str">
        <f t="shared" si="28"/>
        <v>Overstromingsscenario met id 20114</v>
      </c>
      <c r="CT956" s="9" t="s">
        <v>13059</v>
      </c>
      <c r="CU956" s="9" t="s">
        <v>13272</v>
      </c>
      <c r="CV956" s="9" t="s">
        <v>13273</v>
      </c>
      <c r="CW956" s="9" t="s">
        <v>13274</v>
      </c>
      <c r="CX956" s="9" t="s">
        <v>13275</v>
      </c>
    </row>
    <row r="957" spans="1:102" x14ac:dyDescent="0.25">
      <c r="A957">
        <v>20115</v>
      </c>
      <c r="B957">
        <v>8118</v>
      </c>
      <c r="C957" t="s">
        <v>3001</v>
      </c>
      <c r="D957" s="1">
        <v>42859</v>
      </c>
      <c r="E957" t="s">
        <v>2032</v>
      </c>
      <c r="F957" t="s">
        <v>2033</v>
      </c>
      <c r="G957" t="s">
        <v>356</v>
      </c>
      <c r="H957">
        <v>1</v>
      </c>
      <c r="I957" t="s">
        <v>2034</v>
      </c>
      <c r="J957" t="s">
        <v>2035</v>
      </c>
      <c r="K957" t="s">
        <v>92</v>
      </c>
      <c r="L957" t="s">
        <v>2036</v>
      </c>
      <c r="M957">
        <v>473317.59282600001</v>
      </c>
      <c r="N957">
        <v>118689.02091000001</v>
      </c>
      <c r="O957" t="s">
        <v>2037</v>
      </c>
      <c r="P957" t="s">
        <v>89</v>
      </c>
      <c r="Q957" t="s">
        <v>3002</v>
      </c>
      <c r="R957" t="s">
        <v>2827</v>
      </c>
      <c r="S957" t="s">
        <v>89</v>
      </c>
      <c r="T957" t="s">
        <v>89</v>
      </c>
      <c r="U957" t="s">
        <v>89</v>
      </c>
      <c r="V957" t="s">
        <v>89</v>
      </c>
      <c r="W957" t="s">
        <v>89</v>
      </c>
      <c r="X957" t="s">
        <v>89</v>
      </c>
      <c r="Y957" t="s">
        <v>89</v>
      </c>
      <c r="Z957">
        <v>-999</v>
      </c>
      <c r="AA957" t="s">
        <v>339</v>
      </c>
      <c r="AB957">
        <v>10</v>
      </c>
      <c r="AC957" t="s">
        <v>133</v>
      </c>
      <c r="AD957" t="s">
        <v>96</v>
      </c>
      <c r="AE957" t="s">
        <v>89</v>
      </c>
      <c r="AF957">
        <v>-999</v>
      </c>
      <c r="AG957">
        <v>-999</v>
      </c>
      <c r="AH957">
        <v>-999</v>
      </c>
      <c r="AI957">
        <v>-999</v>
      </c>
      <c r="AJ957" t="s">
        <v>89</v>
      </c>
      <c r="AK957" t="s">
        <v>89</v>
      </c>
      <c r="AL957" t="s">
        <v>89</v>
      </c>
      <c r="AM957">
        <v>-2.4500000000000002</v>
      </c>
      <c r="AN957" t="s">
        <v>89</v>
      </c>
      <c r="AO957" t="s">
        <v>89</v>
      </c>
      <c r="AP957" t="s">
        <v>89</v>
      </c>
      <c r="AQ957">
        <v>-999</v>
      </c>
      <c r="AR957" t="s">
        <v>89</v>
      </c>
      <c r="AS957" t="s">
        <v>2039</v>
      </c>
      <c r="AT957">
        <v>-0.1</v>
      </c>
      <c r="AU957" t="s">
        <v>89</v>
      </c>
      <c r="AV957" t="s">
        <v>89</v>
      </c>
      <c r="AW957" t="s">
        <v>2040</v>
      </c>
      <c r="AX957" t="s">
        <v>89</v>
      </c>
      <c r="AY957" t="s">
        <v>89</v>
      </c>
      <c r="AZ957" t="s">
        <v>89</v>
      </c>
      <c r="BA957" t="s">
        <v>89</v>
      </c>
      <c r="BB957" t="s">
        <v>89</v>
      </c>
      <c r="BC957" t="s">
        <v>89</v>
      </c>
      <c r="BD957" t="s">
        <v>89</v>
      </c>
      <c r="BE957">
        <v>25</v>
      </c>
      <c r="BF957" t="s">
        <v>89</v>
      </c>
      <c r="BG957" t="s">
        <v>89</v>
      </c>
      <c r="BH957" t="s">
        <v>1679</v>
      </c>
      <c r="BI957" t="s">
        <v>89</v>
      </c>
      <c r="BJ957" t="s">
        <v>2041</v>
      </c>
      <c r="BK957" t="s">
        <v>2042</v>
      </c>
      <c r="BL957">
        <v>42860.040370399998</v>
      </c>
      <c r="BM957">
        <v>42860.054363399999</v>
      </c>
      <c r="BN957" t="s">
        <v>2469</v>
      </c>
      <c r="BO957" s="2">
        <v>36526</v>
      </c>
      <c r="BP957" s="2">
        <v>36528</v>
      </c>
      <c r="BQ957" t="s">
        <v>149</v>
      </c>
      <c r="BR957" t="s">
        <v>2839</v>
      </c>
      <c r="BS957" t="s">
        <v>2045</v>
      </c>
      <c r="BT957">
        <v>50</v>
      </c>
      <c r="BU957" t="s">
        <v>100</v>
      </c>
      <c r="BV957" t="s">
        <v>89</v>
      </c>
      <c r="BW957">
        <v>31453</v>
      </c>
      <c r="BX957">
        <v>44</v>
      </c>
      <c r="BY957">
        <v>640915885</v>
      </c>
      <c r="BZ957" t="s">
        <v>101</v>
      </c>
      <c r="CA957" t="s">
        <v>102</v>
      </c>
      <c r="CB957" t="s">
        <v>139</v>
      </c>
      <c r="CC957" t="s">
        <v>103</v>
      </c>
      <c r="CD957" t="s">
        <v>104</v>
      </c>
      <c r="CE957" t="s">
        <v>105</v>
      </c>
      <c r="CH957" t="s">
        <v>13057</v>
      </c>
      <c r="CI957" t="s">
        <v>13057</v>
      </c>
      <c r="CK957" s="6"/>
      <c r="CP957">
        <v>0</v>
      </c>
      <c r="CQ957" t="str">
        <f t="shared" si="29"/>
        <v>https://basisinformatie-overstromingen.nl/geoserver/LIWO_Regionaal/scenario_20115/wms</v>
      </c>
      <c r="CR957" t="str">
        <f t="shared" si="28"/>
        <v>Overstromingsscenario met id 20115</v>
      </c>
      <c r="CT957" s="9" t="s">
        <v>13059</v>
      </c>
      <c r="CU957" s="9" t="s">
        <v>13272</v>
      </c>
      <c r="CV957" s="9" t="s">
        <v>13273</v>
      </c>
      <c r="CW957" s="9" t="s">
        <v>13274</v>
      </c>
      <c r="CX957" s="9" t="s">
        <v>13275</v>
      </c>
    </row>
    <row r="958" spans="1:102" x14ac:dyDescent="0.25">
      <c r="A958">
        <v>20116</v>
      </c>
      <c r="B958">
        <v>8123</v>
      </c>
      <c r="C958" t="s">
        <v>3003</v>
      </c>
      <c r="D958" s="1">
        <v>42859</v>
      </c>
      <c r="E958" t="s">
        <v>2032</v>
      </c>
      <c r="F958" t="s">
        <v>2033</v>
      </c>
      <c r="G958" t="s">
        <v>356</v>
      </c>
      <c r="H958">
        <v>1</v>
      </c>
      <c r="I958" t="s">
        <v>2034</v>
      </c>
      <c r="J958" t="s">
        <v>2035</v>
      </c>
      <c r="K958" t="s">
        <v>92</v>
      </c>
      <c r="L958" t="s">
        <v>2036</v>
      </c>
      <c r="M958">
        <v>471405.65450599999</v>
      </c>
      <c r="N958">
        <v>113862.463357</v>
      </c>
      <c r="O958" t="s">
        <v>2037</v>
      </c>
      <c r="P958" t="s">
        <v>89</v>
      </c>
      <c r="Q958" t="s">
        <v>3004</v>
      </c>
      <c r="R958" t="s">
        <v>2827</v>
      </c>
      <c r="S958" t="s">
        <v>89</v>
      </c>
      <c r="T958" t="s">
        <v>89</v>
      </c>
      <c r="U958" t="s">
        <v>89</v>
      </c>
      <c r="V958" t="s">
        <v>89</v>
      </c>
      <c r="W958" t="s">
        <v>89</v>
      </c>
      <c r="X958" t="s">
        <v>89</v>
      </c>
      <c r="Y958" t="s">
        <v>89</v>
      </c>
      <c r="Z958">
        <v>-999</v>
      </c>
      <c r="AA958" t="s">
        <v>339</v>
      </c>
      <c r="AB958">
        <v>10</v>
      </c>
      <c r="AC958" t="s">
        <v>133</v>
      </c>
      <c r="AD958" t="s">
        <v>96</v>
      </c>
      <c r="AE958" t="s">
        <v>89</v>
      </c>
      <c r="AF958">
        <v>-999</v>
      </c>
      <c r="AG958">
        <v>-999</v>
      </c>
      <c r="AH958">
        <v>-999</v>
      </c>
      <c r="AI958">
        <v>-999</v>
      </c>
      <c r="AJ958" t="s">
        <v>89</v>
      </c>
      <c r="AK958" t="s">
        <v>89</v>
      </c>
      <c r="AL958" t="s">
        <v>89</v>
      </c>
      <c r="AM958">
        <v>-1.75</v>
      </c>
      <c r="AN958" t="s">
        <v>89</v>
      </c>
      <c r="AO958" t="s">
        <v>89</v>
      </c>
      <c r="AP958" t="s">
        <v>89</v>
      </c>
      <c r="AQ958">
        <v>-999</v>
      </c>
      <c r="AR958" t="s">
        <v>89</v>
      </c>
      <c r="AS958" t="s">
        <v>2039</v>
      </c>
      <c r="AT958">
        <v>-0.1</v>
      </c>
      <c r="AU958" t="s">
        <v>89</v>
      </c>
      <c r="AV958" t="s">
        <v>89</v>
      </c>
      <c r="AW958" t="s">
        <v>2040</v>
      </c>
      <c r="AX958" t="s">
        <v>89</v>
      </c>
      <c r="AY958" t="s">
        <v>89</v>
      </c>
      <c r="AZ958" t="s">
        <v>89</v>
      </c>
      <c r="BA958" t="s">
        <v>89</v>
      </c>
      <c r="BB958" t="s">
        <v>89</v>
      </c>
      <c r="BC958" t="s">
        <v>89</v>
      </c>
      <c r="BD958" t="s">
        <v>89</v>
      </c>
      <c r="BE958">
        <v>25</v>
      </c>
      <c r="BF958" t="s">
        <v>89</v>
      </c>
      <c r="BG958" t="s">
        <v>89</v>
      </c>
      <c r="BH958" t="s">
        <v>1679</v>
      </c>
      <c r="BI958" t="s">
        <v>89</v>
      </c>
      <c r="BJ958" t="s">
        <v>2041</v>
      </c>
      <c r="BK958" t="s">
        <v>2042</v>
      </c>
      <c r="BL958">
        <v>42860.065266199999</v>
      </c>
      <c r="BM958">
        <v>42860.0757639</v>
      </c>
      <c r="BN958" t="s">
        <v>2059</v>
      </c>
      <c r="BO958" s="2">
        <v>36526</v>
      </c>
      <c r="BP958" s="2">
        <v>36528</v>
      </c>
      <c r="BQ958" t="s">
        <v>149</v>
      </c>
      <c r="BR958" t="s">
        <v>2839</v>
      </c>
      <c r="BS958" t="s">
        <v>2045</v>
      </c>
      <c r="BT958">
        <v>50</v>
      </c>
      <c r="BU958" t="s">
        <v>100</v>
      </c>
      <c r="BV958" t="s">
        <v>89</v>
      </c>
      <c r="BW958">
        <v>12941</v>
      </c>
      <c r="BX958">
        <v>8</v>
      </c>
      <c r="BY958">
        <v>284854705</v>
      </c>
      <c r="BZ958" t="s">
        <v>101</v>
      </c>
      <c r="CA958" t="s">
        <v>102</v>
      </c>
      <c r="CB958" t="s">
        <v>139</v>
      </c>
      <c r="CC958" t="s">
        <v>103</v>
      </c>
      <c r="CD958" t="s">
        <v>104</v>
      </c>
      <c r="CE958" t="s">
        <v>105</v>
      </c>
      <c r="CH958" t="s">
        <v>13057</v>
      </c>
      <c r="CI958" t="s">
        <v>13057</v>
      </c>
      <c r="CK958" s="6"/>
      <c r="CP958">
        <v>0</v>
      </c>
      <c r="CQ958" t="str">
        <f t="shared" si="29"/>
        <v>https://basisinformatie-overstromingen.nl/geoserver/LIWO_Regionaal/scenario_20116/wms</v>
      </c>
      <c r="CR958" t="str">
        <f t="shared" si="28"/>
        <v>Overstromingsscenario met id 20116</v>
      </c>
      <c r="CT958" s="9" t="s">
        <v>13059</v>
      </c>
      <c r="CU958" s="9" t="s">
        <v>13272</v>
      </c>
      <c r="CV958" s="9" t="s">
        <v>13273</v>
      </c>
      <c r="CW958" s="9" t="s">
        <v>13274</v>
      </c>
      <c r="CX958" s="9" t="s">
        <v>13275</v>
      </c>
    </row>
    <row r="959" spans="1:102" x14ac:dyDescent="0.25">
      <c r="A959">
        <v>20117</v>
      </c>
      <c r="B959">
        <v>8125</v>
      </c>
      <c r="C959" t="s">
        <v>3005</v>
      </c>
      <c r="D959" s="1">
        <v>42859</v>
      </c>
      <c r="E959" t="s">
        <v>2032</v>
      </c>
      <c r="F959" t="s">
        <v>2033</v>
      </c>
      <c r="G959" t="s">
        <v>356</v>
      </c>
      <c r="H959">
        <v>1</v>
      </c>
      <c r="I959" t="s">
        <v>2034</v>
      </c>
      <c r="J959" t="s">
        <v>2035</v>
      </c>
      <c r="K959" t="s">
        <v>92</v>
      </c>
      <c r="L959" t="s">
        <v>2036</v>
      </c>
      <c r="M959">
        <v>474937.98976299999</v>
      </c>
      <c r="N959">
        <v>119890.15406299999</v>
      </c>
      <c r="O959" t="s">
        <v>2037</v>
      </c>
      <c r="P959" t="s">
        <v>89</v>
      </c>
      <c r="Q959" t="s">
        <v>3006</v>
      </c>
      <c r="R959" t="s">
        <v>2827</v>
      </c>
      <c r="S959" t="s">
        <v>89</v>
      </c>
      <c r="T959" t="s">
        <v>89</v>
      </c>
      <c r="U959" t="s">
        <v>89</v>
      </c>
      <c r="V959" t="s">
        <v>89</v>
      </c>
      <c r="W959" t="s">
        <v>89</v>
      </c>
      <c r="X959" t="s">
        <v>89</v>
      </c>
      <c r="Y959" t="s">
        <v>89</v>
      </c>
      <c r="Z959">
        <v>-999</v>
      </c>
      <c r="AA959" t="s">
        <v>339</v>
      </c>
      <c r="AB959">
        <v>10</v>
      </c>
      <c r="AC959" t="s">
        <v>133</v>
      </c>
      <c r="AD959" t="s">
        <v>96</v>
      </c>
      <c r="AE959" t="s">
        <v>89</v>
      </c>
      <c r="AF959">
        <v>-999</v>
      </c>
      <c r="AG959">
        <v>-999</v>
      </c>
      <c r="AH959">
        <v>-999</v>
      </c>
      <c r="AI959">
        <v>-999</v>
      </c>
      <c r="AJ959" t="s">
        <v>89</v>
      </c>
      <c r="AK959" t="s">
        <v>89</v>
      </c>
      <c r="AL959" t="s">
        <v>89</v>
      </c>
      <c r="AM959">
        <v>-3.5843799999999999</v>
      </c>
      <c r="AN959" t="s">
        <v>89</v>
      </c>
      <c r="AO959" t="s">
        <v>89</v>
      </c>
      <c r="AP959" t="s">
        <v>89</v>
      </c>
      <c r="AQ959">
        <v>-999</v>
      </c>
      <c r="AR959" t="s">
        <v>89</v>
      </c>
      <c r="AS959" t="s">
        <v>2039</v>
      </c>
      <c r="AT959">
        <v>-0.1</v>
      </c>
      <c r="AU959" t="s">
        <v>89</v>
      </c>
      <c r="AV959" t="s">
        <v>89</v>
      </c>
      <c r="AW959" t="s">
        <v>2040</v>
      </c>
      <c r="AX959" t="s">
        <v>89</v>
      </c>
      <c r="AY959" t="s">
        <v>89</v>
      </c>
      <c r="AZ959" t="s">
        <v>89</v>
      </c>
      <c r="BA959" t="s">
        <v>89</v>
      </c>
      <c r="BB959" t="s">
        <v>89</v>
      </c>
      <c r="BC959" t="s">
        <v>89</v>
      </c>
      <c r="BD959" t="s">
        <v>89</v>
      </c>
      <c r="BE959">
        <v>25</v>
      </c>
      <c r="BF959" t="s">
        <v>89</v>
      </c>
      <c r="BG959" t="s">
        <v>89</v>
      </c>
      <c r="BH959" t="s">
        <v>1679</v>
      </c>
      <c r="BI959" t="s">
        <v>89</v>
      </c>
      <c r="BJ959" t="s">
        <v>2041</v>
      </c>
      <c r="BK959" t="s">
        <v>2042</v>
      </c>
      <c r="BL959">
        <v>42860.074050900002</v>
      </c>
      <c r="BM959">
        <v>42860.087036999998</v>
      </c>
      <c r="BN959" t="s">
        <v>2458</v>
      </c>
      <c r="BO959" s="2">
        <v>36526</v>
      </c>
      <c r="BP959" s="2">
        <v>36528</v>
      </c>
      <c r="BQ959" t="s">
        <v>149</v>
      </c>
      <c r="BR959" t="s">
        <v>2839</v>
      </c>
      <c r="BS959" t="s">
        <v>2045</v>
      </c>
      <c r="BT959">
        <v>50</v>
      </c>
      <c r="BU959" t="s">
        <v>100</v>
      </c>
      <c r="BV959" t="s">
        <v>89</v>
      </c>
      <c r="BW959">
        <v>32305</v>
      </c>
      <c r="BX959">
        <v>58</v>
      </c>
      <c r="BY959">
        <v>800424548</v>
      </c>
      <c r="BZ959" t="s">
        <v>101</v>
      </c>
      <c r="CA959" t="s">
        <v>102</v>
      </c>
      <c r="CB959" t="s">
        <v>139</v>
      </c>
      <c r="CC959" t="s">
        <v>103</v>
      </c>
      <c r="CD959" t="s">
        <v>104</v>
      </c>
      <c r="CE959" t="s">
        <v>105</v>
      </c>
      <c r="CH959" t="s">
        <v>13057</v>
      </c>
      <c r="CI959" t="s">
        <v>13057</v>
      </c>
      <c r="CK959" s="6"/>
      <c r="CP959">
        <v>0</v>
      </c>
      <c r="CQ959" t="str">
        <f t="shared" si="29"/>
        <v>https://basisinformatie-overstromingen.nl/geoserver/LIWO_Regionaal/scenario_20117/wms</v>
      </c>
      <c r="CR959" t="str">
        <f t="shared" si="28"/>
        <v>Overstromingsscenario met id 20117</v>
      </c>
      <c r="CT959" s="9" t="s">
        <v>13059</v>
      </c>
      <c r="CU959" s="9" t="s">
        <v>13272</v>
      </c>
      <c r="CV959" s="9" t="s">
        <v>13273</v>
      </c>
      <c r="CW959" s="9" t="s">
        <v>13274</v>
      </c>
      <c r="CX959" s="9" t="s">
        <v>13275</v>
      </c>
    </row>
    <row r="960" spans="1:102" x14ac:dyDescent="0.25">
      <c r="A960">
        <v>20118</v>
      </c>
      <c r="B960">
        <v>8127</v>
      </c>
      <c r="C960" t="s">
        <v>3007</v>
      </c>
      <c r="D960" s="1">
        <v>42859</v>
      </c>
      <c r="E960" t="s">
        <v>2032</v>
      </c>
      <c r="F960" t="s">
        <v>2033</v>
      </c>
      <c r="G960" t="s">
        <v>356</v>
      </c>
      <c r="H960">
        <v>1</v>
      </c>
      <c r="I960" t="s">
        <v>2034</v>
      </c>
      <c r="J960" t="s">
        <v>2035</v>
      </c>
      <c r="K960" t="s">
        <v>92</v>
      </c>
      <c r="L960" t="s">
        <v>2036</v>
      </c>
      <c r="M960">
        <v>472588.95972300001</v>
      </c>
      <c r="N960">
        <v>118369.85410700001</v>
      </c>
      <c r="O960" t="s">
        <v>2037</v>
      </c>
      <c r="P960" t="s">
        <v>89</v>
      </c>
      <c r="Q960" t="s">
        <v>3008</v>
      </c>
      <c r="R960" t="s">
        <v>2827</v>
      </c>
      <c r="S960" t="s">
        <v>89</v>
      </c>
      <c r="T960" t="s">
        <v>89</v>
      </c>
      <c r="U960" t="s">
        <v>89</v>
      </c>
      <c r="V960" t="s">
        <v>89</v>
      </c>
      <c r="W960" t="s">
        <v>89</v>
      </c>
      <c r="X960" t="s">
        <v>89</v>
      </c>
      <c r="Y960" t="s">
        <v>89</v>
      </c>
      <c r="Z960">
        <v>-999</v>
      </c>
      <c r="AA960" t="s">
        <v>339</v>
      </c>
      <c r="AB960">
        <v>10</v>
      </c>
      <c r="AC960" t="s">
        <v>133</v>
      </c>
      <c r="AD960" t="s">
        <v>96</v>
      </c>
      <c r="AE960" t="s">
        <v>89</v>
      </c>
      <c r="AF960">
        <v>-999</v>
      </c>
      <c r="AG960">
        <v>-999</v>
      </c>
      <c r="AH960">
        <v>-999</v>
      </c>
      <c r="AI960">
        <v>-999</v>
      </c>
      <c r="AJ960" t="s">
        <v>89</v>
      </c>
      <c r="AK960" t="s">
        <v>89</v>
      </c>
      <c r="AL960" t="s">
        <v>89</v>
      </c>
      <c r="AM960">
        <v>-1.47</v>
      </c>
      <c r="AN960" t="s">
        <v>89</v>
      </c>
      <c r="AO960" t="s">
        <v>89</v>
      </c>
      <c r="AP960" t="s">
        <v>89</v>
      </c>
      <c r="AQ960">
        <v>-999</v>
      </c>
      <c r="AR960" t="s">
        <v>89</v>
      </c>
      <c r="AS960" t="s">
        <v>2039</v>
      </c>
      <c r="AT960">
        <v>-0.1</v>
      </c>
      <c r="AU960" t="s">
        <v>89</v>
      </c>
      <c r="AV960" t="s">
        <v>89</v>
      </c>
      <c r="AW960" t="s">
        <v>2040</v>
      </c>
      <c r="AX960" t="s">
        <v>89</v>
      </c>
      <c r="AY960" t="s">
        <v>89</v>
      </c>
      <c r="AZ960" t="s">
        <v>89</v>
      </c>
      <c r="BA960" t="s">
        <v>89</v>
      </c>
      <c r="BB960" t="s">
        <v>89</v>
      </c>
      <c r="BC960" t="s">
        <v>89</v>
      </c>
      <c r="BD960" t="s">
        <v>89</v>
      </c>
      <c r="BE960">
        <v>25</v>
      </c>
      <c r="BF960" t="s">
        <v>89</v>
      </c>
      <c r="BG960" t="s">
        <v>89</v>
      </c>
      <c r="BH960" t="s">
        <v>1679</v>
      </c>
      <c r="BI960" t="s">
        <v>89</v>
      </c>
      <c r="BJ960" t="s">
        <v>2041</v>
      </c>
      <c r="BK960" t="s">
        <v>2042</v>
      </c>
      <c r="BL960">
        <v>42860.082800900003</v>
      </c>
      <c r="BM960">
        <v>42860.092546300002</v>
      </c>
      <c r="BN960" t="s">
        <v>2043</v>
      </c>
      <c r="BO960" s="2">
        <v>36526</v>
      </c>
      <c r="BP960" s="2">
        <v>36528</v>
      </c>
      <c r="BQ960" t="s">
        <v>149</v>
      </c>
      <c r="BR960" t="s">
        <v>2839</v>
      </c>
      <c r="BS960" t="s">
        <v>2045</v>
      </c>
      <c r="BT960">
        <v>50</v>
      </c>
      <c r="BU960" t="s">
        <v>100</v>
      </c>
      <c r="BV960" t="s">
        <v>89</v>
      </c>
      <c r="BW960">
        <v>12082</v>
      </c>
      <c r="BX960">
        <v>12</v>
      </c>
      <c r="BY960">
        <v>252387205</v>
      </c>
      <c r="BZ960" t="s">
        <v>101</v>
      </c>
      <c r="CA960" t="s">
        <v>102</v>
      </c>
      <c r="CB960" t="s">
        <v>139</v>
      </c>
      <c r="CC960" t="s">
        <v>103</v>
      </c>
      <c r="CD960" t="s">
        <v>104</v>
      </c>
      <c r="CE960" t="s">
        <v>105</v>
      </c>
      <c r="CH960" t="s">
        <v>13057</v>
      </c>
      <c r="CI960" t="s">
        <v>13057</v>
      </c>
      <c r="CK960" s="6"/>
      <c r="CP960">
        <v>0</v>
      </c>
      <c r="CQ960" t="str">
        <f t="shared" si="29"/>
        <v>https://basisinformatie-overstromingen.nl/geoserver/LIWO_Regionaal/scenario_20118/wms</v>
      </c>
      <c r="CR960" t="str">
        <f t="shared" si="28"/>
        <v>Overstromingsscenario met id 20118</v>
      </c>
      <c r="CT960" s="9" t="s">
        <v>13059</v>
      </c>
      <c r="CU960" s="9" t="s">
        <v>13272</v>
      </c>
      <c r="CV960" s="9" t="s">
        <v>13273</v>
      </c>
      <c r="CW960" s="9" t="s">
        <v>13274</v>
      </c>
      <c r="CX960" s="9" t="s">
        <v>13275</v>
      </c>
    </row>
    <row r="961" spans="1:102" x14ac:dyDescent="0.25">
      <c r="A961">
        <v>20119</v>
      </c>
      <c r="B961">
        <v>8128</v>
      </c>
      <c r="C961" t="s">
        <v>3009</v>
      </c>
      <c r="D961" s="1">
        <v>42859</v>
      </c>
      <c r="E961" t="s">
        <v>2032</v>
      </c>
      <c r="F961" t="s">
        <v>2033</v>
      </c>
      <c r="G961" t="s">
        <v>356</v>
      </c>
      <c r="H961">
        <v>1</v>
      </c>
      <c r="I961" t="s">
        <v>2034</v>
      </c>
      <c r="J961" t="s">
        <v>2035</v>
      </c>
      <c r="K961" t="s">
        <v>92</v>
      </c>
      <c r="L961" t="s">
        <v>2036</v>
      </c>
      <c r="M961">
        <v>472785.31492700003</v>
      </c>
      <c r="N961">
        <v>118313.32152100001</v>
      </c>
      <c r="O961" t="s">
        <v>2037</v>
      </c>
      <c r="P961" t="s">
        <v>89</v>
      </c>
      <c r="Q961" t="s">
        <v>3010</v>
      </c>
      <c r="R961" t="s">
        <v>2827</v>
      </c>
      <c r="S961" t="s">
        <v>89</v>
      </c>
      <c r="T961" t="s">
        <v>89</v>
      </c>
      <c r="U961" t="s">
        <v>89</v>
      </c>
      <c r="V961" t="s">
        <v>89</v>
      </c>
      <c r="W961" t="s">
        <v>89</v>
      </c>
      <c r="X961" t="s">
        <v>89</v>
      </c>
      <c r="Y961" t="s">
        <v>89</v>
      </c>
      <c r="Z961">
        <v>-999</v>
      </c>
      <c r="AA961" t="s">
        <v>339</v>
      </c>
      <c r="AB961">
        <v>10</v>
      </c>
      <c r="AC961" t="s">
        <v>133</v>
      </c>
      <c r="AD961" t="s">
        <v>96</v>
      </c>
      <c r="AE961" t="s">
        <v>89</v>
      </c>
      <c r="AF961">
        <v>-999</v>
      </c>
      <c r="AG961">
        <v>-999</v>
      </c>
      <c r="AH961">
        <v>-999</v>
      </c>
      <c r="AI961">
        <v>-999</v>
      </c>
      <c r="AJ961" t="s">
        <v>89</v>
      </c>
      <c r="AK961" t="s">
        <v>89</v>
      </c>
      <c r="AL961" t="s">
        <v>89</v>
      </c>
      <c r="AM961">
        <v>-4.0638899999999998</v>
      </c>
      <c r="AN961" t="s">
        <v>89</v>
      </c>
      <c r="AO961" t="s">
        <v>89</v>
      </c>
      <c r="AP961" t="s">
        <v>89</v>
      </c>
      <c r="AQ961">
        <v>-999</v>
      </c>
      <c r="AR961" t="s">
        <v>89</v>
      </c>
      <c r="AS961" t="s">
        <v>2039</v>
      </c>
      <c r="AT961">
        <v>-0.1</v>
      </c>
      <c r="AU961" t="s">
        <v>89</v>
      </c>
      <c r="AV961" t="s">
        <v>89</v>
      </c>
      <c r="AW961" t="s">
        <v>2040</v>
      </c>
      <c r="AX961" t="s">
        <v>89</v>
      </c>
      <c r="AY961" t="s">
        <v>89</v>
      </c>
      <c r="AZ961" t="s">
        <v>89</v>
      </c>
      <c r="BA961" t="s">
        <v>89</v>
      </c>
      <c r="BB961" t="s">
        <v>89</v>
      </c>
      <c r="BC961" t="s">
        <v>89</v>
      </c>
      <c r="BD961" t="s">
        <v>89</v>
      </c>
      <c r="BE961">
        <v>25</v>
      </c>
      <c r="BF961" t="s">
        <v>89</v>
      </c>
      <c r="BG961" t="s">
        <v>89</v>
      </c>
      <c r="BH961" t="s">
        <v>1679</v>
      </c>
      <c r="BI961" t="s">
        <v>89</v>
      </c>
      <c r="BJ961" t="s">
        <v>2041</v>
      </c>
      <c r="BK961" t="s">
        <v>2042</v>
      </c>
      <c r="BL961">
        <v>42860.087036999998</v>
      </c>
      <c r="BM961">
        <v>42860.098136599998</v>
      </c>
      <c r="BN961" t="s">
        <v>2399</v>
      </c>
      <c r="BO961" s="2">
        <v>36526</v>
      </c>
      <c r="BP961" s="2">
        <v>36528</v>
      </c>
      <c r="BQ961" t="s">
        <v>149</v>
      </c>
      <c r="BR961" t="s">
        <v>2839</v>
      </c>
      <c r="BS961" t="s">
        <v>2045</v>
      </c>
      <c r="BT961">
        <v>50</v>
      </c>
      <c r="BU961" t="s">
        <v>100</v>
      </c>
      <c r="BV961" t="s">
        <v>89</v>
      </c>
      <c r="BW961">
        <v>35914</v>
      </c>
      <c r="BX961">
        <v>84</v>
      </c>
      <c r="BY961">
        <v>1475694600</v>
      </c>
      <c r="BZ961" t="s">
        <v>101</v>
      </c>
      <c r="CA961" t="s">
        <v>102</v>
      </c>
      <c r="CB961" t="s">
        <v>139</v>
      </c>
      <c r="CC961" t="s">
        <v>103</v>
      </c>
      <c r="CD961" t="s">
        <v>104</v>
      </c>
      <c r="CE961" t="s">
        <v>105</v>
      </c>
      <c r="CH961" t="s">
        <v>13057</v>
      </c>
      <c r="CI961" t="s">
        <v>13057</v>
      </c>
      <c r="CK961" s="6"/>
      <c r="CP961">
        <v>0</v>
      </c>
      <c r="CQ961" t="str">
        <f t="shared" si="29"/>
        <v>https://basisinformatie-overstromingen.nl/geoserver/LIWO_Regionaal/scenario_20119/wms</v>
      </c>
      <c r="CR961" t="str">
        <f t="shared" si="28"/>
        <v>Overstromingsscenario met id 20119</v>
      </c>
      <c r="CT961" s="9" t="s">
        <v>13059</v>
      </c>
      <c r="CU961" s="9" t="s">
        <v>13272</v>
      </c>
      <c r="CV961" s="9" t="s">
        <v>13273</v>
      </c>
      <c r="CW961" s="9" t="s">
        <v>13274</v>
      </c>
      <c r="CX961" s="9" t="s">
        <v>13275</v>
      </c>
    </row>
    <row r="962" spans="1:102" x14ac:dyDescent="0.25">
      <c r="A962">
        <v>20120</v>
      </c>
      <c r="B962">
        <v>8129</v>
      </c>
      <c r="C962" t="s">
        <v>3011</v>
      </c>
      <c r="D962" s="1">
        <v>42859</v>
      </c>
      <c r="E962" t="s">
        <v>2032</v>
      </c>
      <c r="F962" t="s">
        <v>2033</v>
      </c>
      <c r="G962" t="s">
        <v>356</v>
      </c>
      <c r="H962">
        <v>1</v>
      </c>
      <c r="I962" t="s">
        <v>2034</v>
      </c>
      <c r="J962" t="s">
        <v>2035</v>
      </c>
      <c r="K962" t="s">
        <v>92</v>
      </c>
      <c r="L962" t="s">
        <v>2036</v>
      </c>
      <c r="M962">
        <v>473054.84274200001</v>
      </c>
      <c r="N962">
        <v>118601.85028300001</v>
      </c>
      <c r="O962" t="s">
        <v>2037</v>
      </c>
      <c r="P962" t="s">
        <v>89</v>
      </c>
      <c r="Q962" t="s">
        <v>3012</v>
      </c>
      <c r="R962" t="s">
        <v>2827</v>
      </c>
      <c r="S962" t="s">
        <v>89</v>
      </c>
      <c r="T962" t="s">
        <v>89</v>
      </c>
      <c r="U962" t="s">
        <v>89</v>
      </c>
      <c r="V962" t="s">
        <v>89</v>
      </c>
      <c r="W962" t="s">
        <v>89</v>
      </c>
      <c r="X962" t="s">
        <v>89</v>
      </c>
      <c r="Y962" t="s">
        <v>89</v>
      </c>
      <c r="Z962">
        <v>-999</v>
      </c>
      <c r="AA962" t="s">
        <v>339</v>
      </c>
      <c r="AB962">
        <v>10</v>
      </c>
      <c r="AC962" t="s">
        <v>133</v>
      </c>
      <c r="AD962" t="s">
        <v>96</v>
      </c>
      <c r="AE962" t="s">
        <v>89</v>
      </c>
      <c r="AF962">
        <v>-999</v>
      </c>
      <c r="AG962">
        <v>-999</v>
      </c>
      <c r="AH962">
        <v>-999</v>
      </c>
      <c r="AI962">
        <v>-999</v>
      </c>
      <c r="AJ962" t="s">
        <v>89</v>
      </c>
      <c r="AK962" t="s">
        <v>89</v>
      </c>
      <c r="AL962" t="s">
        <v>89</v>
      </c>
      <c r="AM962">
        <v>-2.64</v>
      </c>
      <c r="AN962" t="s">
        <v>89</v>
      </c>
      <c r="AO962" t="s">
        <v>89</v>
      </c>
      <c r="AP962" t="s">
        <v>89</v>
      </c>
      <c r="AQ962">
        <v>-999</v>
      </c>
      <c r="AR962" t="s">
        <v>89</v>
      </c>
      <c r="AS962" t="s">
        <v>2039</v>
      </c>
      <c r="AT962">
        <v>-0.1</v>
      </c>
      <c r="AU962" t="s">
        <v>89</v>
      </c>
      <c r="AV962" t="s">
        <v>89</v>
      </c>
      <c r="AW962" t="s">
        <v>2040</v>
      </c>
      <c r="AX962" t="s">
        <v>89</v>
      </c>
      <c r="AY962" t="s">
        <v>89</v>
      </c>
      <c r="AZ962" t="s">
        <v>89</v>
      </c>
      <c r="BA962" t="s">
        <v>89</v>
      </c>
      <c r="BB962" t="s">
        <v>89</v>
      </c>
      <c r="BC962" t="s">
        <v>89</v>
      </c>
      <c r="BD962" t="s">
        <v>89</v>
      </c>
      <c r="BE962">
        <v>25</v>
      </c>
      <c r="BF962" t="s">
        <v>89</v>
      </c>
      <c r="BG962" t="s">
        <v>89</v>
      </c>
      <c r="BH962" t="s">
        <v>1679</v>
      </c>
      <c r="BI962" t="s">
        <v>89</v>
      </c>
      <c r="BJ962" t="s">
        <v>2041</v>
      </c>
      <c r="BK962" t="s">
        <v>2042</v>
      </c>
      <c r="BL962">
        <v>42860.091307900002</v>
      </c>
      <c r="BM962">
        <v>42860.1008449</v>
      </c>
      <c r="BN962" t="s">
        <v>2043</v>
      </c>
      <c r="BO962" s="2">
        <v>36526</v>
      </c>
      <c r="BP962" s="2">
        <v>36528</v>
      </c>
      <c r="BQ962" t="s">
        <v>149</v>
      </c>
      <c r="BR962" t="s">
        <v>2839</v>
      </c>
      <c r="BS962" t="s">
        <v>2045</v>
      </c>
      <c r="BT962">
        <v>50</v>
      </c>
      <c r="BU962" t="s">
        <v>100</v>
      </c>
      <c r="BV962" t="s">
        <v>89</v>
      </c>
      <c r="BW962">
        <v>1838</v>
      </c>
      <c r="BX962">
        <v>1</v>
      </c>
      <c r="BY962">
        <v>42713342</v>
      </c>
      <c r="BZ962" t="s">
        <v>101</v>
      </c>
      <c r="CA962" t="s">
        <v>102</v>
      </c>
      <c r="CB962" t="s">
        <v>139</v>
      </c>
      <c r="CC962" t="s">
        <v>103</v>
      </c>
      <c r="CD962" t="s">
        <v>104</v>
      </c>
      <c r="CE962" t="s">
        <v>105</v>
      </c>
      <c r="CH962" t="s">
        <v>13057</v>
      </c>
      <c r="CI962" t="s">
        <v>13057</v>
      </c>
      <c r="CK962" s="6"/>
      <c r="CP962">
        <v>0</v>
      </c>
      <c r="CQ962" t="str">
        <f t="shared" si="29"/>
        <v>https://basisinformatie-overstromingen.nl/geoserver/LIWO_Regionaal/scenario_20120/wms</v>
      </c>
      <c r="CR962" t="str">
        <f t="shared" si="28"/>
        <v>Overstromingsscenario met id 20120</v>
      </c>
      <c r="CT962" s="9" t="s">
        <v>13059</v>
      </c>
      <c r="CU962" s="9" t="s">
        <v>13272</v>
      </c>
      <c r="CV962" s="9" t="s">
        <v>13273</v>
      </c>
      <c r="CW962" s="9" t="s">
        <v>13274</v>
      </c>
      <c r="CX962" s="9" t="s">
        <v>13275</v>
      </c>
    </row>
    <row r="963" spans="1:102" x14ac:dyDescent="0.25">
      <c r="A963">
        <v>20121</v>
      </c>
      <c r="B963">
        <v>8132</v>
      </c>
      <c r="C963" t="s">
        <v>3013</v>
      </c>
      <c r="D963" s="1">
        <v>42859</v>
      </c>
      <c r="E963" t="s">
        <v>2032</v>
      </c>
      <c r="F963" t="s">
        <v>2033</v>
      </c>
      <c r="G963" t="s">
        <v>356</v>
      </c>
      <c r="H963">
        <v>1</v>
      </c>
      <c r="I963" t="s">
        <v>2034</v>
      </c>
      <c r="J963" t="s">
        <v>2035</v>
      </c>
      <c r="K963" t="s">
        <v>92</v>
      </c>
      <c r="L963" t="s">
        <v>2036</v>
      </c>
      <c r="M963">
        <v>473627.72127400001</v>
      </c>
      <c r="N963">
        <v>119124.738127</v>
      </c>
      <c r="O963" t="s">
        <v>2037</v>
      </c>
      <c r="P963" t="s">
        <v>89</v>
      </c>
      <c r="Q963" t="s">
        <v>3014</v>
      </c>
      <c r="R963" t="s">
        <v>2827</v>
      </c>
      <c r="S963" t="s">
        <v>89</v>
      </c>
      <c r="T963" t="s">
        <v>89</v>
      </c>
      <c r="U963" t="s">
        <v>89</v>
      </c>
      <c r="V963" t="s">
        <v>89</v>
      </c>
      <c r="W963" t="s">
        <v>89</v>
      </c>
      <c r="X963" t="s">
        <v>89</v>
      </c>
      <c r="Y963" t="s">
        <v>89</v>
      </c>
      <c r="Z963">
        <v>-999</v>
      </c>
      <c r="AA963" t="s">
        <v>339</v>
      </c>
      <c r="AB963">
        <v>10</v>
      </c>
      <c r="AC963" t="s">
        <v>133</v>
      </c>
      <c r="AD963" t="s">
        <v>96</v>
      </c>
      <c r="AE963" t="s">
        <v>89</v>
      </c>
      <c r="AF963">
        <v>-999</v>
      </c>
      <c r="AG963">
        <v>-999</v>
      </c>
      <c r="AH963">
        <v>-999</v>
      </c>
      <c r="AI963">
        <v>-999</v>
      </c>
      <c r="AJ963" t="s">
        <v>89</v>
      </c>
      <c r="AK963" t="s">
        <v>89</v>
      </c>
      <c r="AL963" t="s">
        <v>89</v>
      </c>
      <c r="AM963">
        <v>-2.15</v>
      </c>
      <c r="AN963" t="s">
        <v>89</v>
      </c>
      <c r="AO963" t="s">
        <v>89</v>
      </c>
      <c r="AP963" t="s">
        <v>89</v>
      </c>
      <c r="AQ963">
        <v>-999</v>
      </c>
      <c r="AR963" t="s">
        <v>89</v>
      </c>
      <c r="AS963" t="s">
        <v>2039</v>
      </c>
      <c r="AT963">
        <v>-0.1</v>
      </c>
      <c r="AU963" t="s">
        <v>89</v>
      </c>
      <c r="AV963" t="s">
        <v>89</v>
      </c>
      <c r="AW963" t="s">
        <v>2040</v>
      </c>
      <c r="AX963" t="s">
        <v>89</v>
      </c>
      <c r="AY963" t="s">
        <v>89</v>
      </c>
      <c r="AZ963" t="s">
        <v>89</v>
      </c>
      <c r="BA963" t="s">
        <v>89</v>
      </c>
      <c r="BB963" t="s">
        <v>89</v>
      </c>
      <c r="BC963" t="s">
        <v>89</v>
      </c>
      <c r="BD963" t="s">
        <v>89</v>
      </c>
      <c r="BE963">
        <v>25</v>
      </c>
      <c r="BF963" t="s">
        <v>89</v>
      </c>
      <c r="BG963" t="s">
        <v>89</v>
      </c>
      <c r="BH963" t="s">
        <v>1679</v>
      </c>
      <c r="BI963" t="s">
        <v>89</v>
      </c>
      <c r="BJ963" t="s">
        <v>2041</v>
      </c>
      <c r="BK963" t="s">
        <v>2042</v>
      </c>
      <c r="BL963">
        <v>42860.092546300002</v>
      </c>
      <c r="BM963">
        <v>42860.103356500003</v>
      </c>
      <c r="BN963" t="s">
        <v>2399</v>
      </c>
      <c r="BO963" s="2">
        <v>36526</v>
      </c>
      <c r="BP963" s="2">
        <v>36528</v>
      </c>
      <c r="BQ963" t="s">
        <v>149</v>
      </c>
      <c r="BR963" t="s">
        <v>2839</v>
      </c>
      <c r="BS963" t="s">
        <v>2045</v>
      </c>
      <c r="BT963">
        <v>50</v>
      </c>
      <c r="BU963" t="s">
        <v>100</v>
      </c>
      <c r="BV963" t="s">
        <v>89</v>
      </c>
      <c r="BW963">
        <v>30941</v>
      </c>
      <c r="BX963">
        <v>36</v>
      </c>
      <c r="BY963">
        <v>542372985</v>
      </c>
      <c r="BZ963" t="s">
        <v>101</v>
      </c>
      <c r="CA963" t="s">
        <v>102</v>
      </c>
      <c r="CB963" t="s">
        <v>139</v>
      </c>
      <c r="CC963" t="s">
        <v>103</v>
      </c>
      <c r="CD963" t="s">
        <v>104</v>
      </c>
      <c r="CE963" t="s">
        <v>105</v>
      </c>
      <c r="CH963" t="s">
        <v>13057</v>
      </c>
      <c r="CI963" t="s">
        <v>13057</v>
      </c>
      <c r="CK963" s="6"/>
      <c r="CP963">
        <v>0</v>
      </c>
      <c r="CQ963" t="str">
        <f t="shared" si="29"/>
        <v>https://basisinformatie-overstromingen.nl/geoserver/LIWO_Regionaal/scenario_20121/wms</v>
      </c>
      <c r="CR963" t="str">
        <f t="shared" ref="CR963:CR1026" si="30">"Overstromingsscenario met id " &amp; A963</f>
        <v>Overstromingsscenario met id 20121</v>
      </c>
      <c r="CT963" s="9" t="s">
        <v>13059</v>
      </c>
      <c r="CU963" s="9" t="s">
        <v>13272</v>
      </c>
      <c r="CV963" s="9" t="s">
        <v>13273</v>
      </c>
      <c r="CW963" s="9" t="s">
        <v>13274</v>
      </c>
      <c r="CX963" s="9" t="s">
        <v>13275</v>
      </c>
    </row>
    <row r="964" spans="1:102" x14ac:dyDescent="0.25">
      <c r="A964">
        <v>20122</v>
      </c>
      <c r="B964">
        <v>8133</v>
      </c>
      <c r="C964" t="s">
        <v>3015</v>
      </c>
      <c r="D964" s="1">
        <v>42859</v>
      </c>
      <c r="E964" t="s">
        <v>2032</v>
      </c>
      <c r="F964" t="s">
        <v>2033</v>
      </c>
      <c r="G964" t="s">
        <v>356</v>
      </c>
      <c r="H964">
        <v>1</v>
      </c>
      <c r="I964" t="s">
        <v>2034</v>
      </c>
      <c r="J964" t="s">
        <v>2035</v>
      </c>
      <c r="K964" t="s">
        <v>92</v>
      </c>
      <c r="L964" t="s">
        <v>2036</v>
      </c>
      <c r="M964">
        <v>473769.502485</v>
      </c>
      <c r="N964">
        <v>119291.91729700001</v>
      </c>
      <c r="O964" t="s">
        <v>2037</v>
      </c>
      <c r="P964" t="s">
        <v>89</v>
      </c>
      <c r="Q964" t="s">
        <v>3016</v>
      </c>
      <c r="R964" t="s">
        <v>2827</v>
      </c>
      <c r="S964" t="s">
        <v>89</v>
      </c>
      <c r="T964" t="s">
        <v>89</v>
      </c>
      <c r="U964" t="s">
        <v>89</v>
      </c>
      <c r="V964" t="s">
        <v>89</v>
      </c>
      <c r="W964" t="s">
        <v>89</v>
      </c>
      <c r="X964" t="s">
        <v>89</v>
      </c>
      <c r="Y964" t="s">
        <v>89</v>
      </c>
      <c r="Z964">
        <v>-999</v>
      </c>
      <c r="AA964" t="s">
        <v>339</v>
      </c>
      <c r="AB964">
        <v>10</v>
      </c>
      <c r="AC964" t="s">
        <v>133</v>
      </c>
      <c r="AD964" t="s">
        <v>96</v>
      </c>
      <c r="AE964" t="s">
        <v>89</v>
      </c>
      <c r="AF964">
        <v>-999</v>
      </c>
      <c r="AG964">
        <v>-999</v>
      </c>
      <c r="AH964">
        <v>-999</v>
      </c>
      <c r="AI964">
        <v>-999</v>
      </c>
      <c r="AJ964" t="s">
        <v>89</v>
      </c>
      <c r="AK964" t="s">
        <v>89</v>
      </c>
      <c r="AL964" t="s">
        <v>89</v>
      </c>
      <c r="AM964">
        <v>-3.4061599999999999</v>
      </c>
      <c r="AN964" t="s">
        <v>89</v>
      </c>
      <c r="AO964" t="s">
        <v>89</v>
      </c>
      <c r="AP964" t="s">
        <v>89</v>
      </c>
      <c r="AQ964">
        <v>-999</v>
      </c>
      <c r="AR964" t="s">
        <v>89</v>
      </c>
      <c r="AS964" t="s">
        <v>2039</v>
      </c>
      <c r="AT964">
        <v>-0.1</v>
      </c>
      <c r="AU964" t="s">
        <v>89</v>
      </c>
      <c r="AV964" t="s">
        <v>89</v>
      </c>
      <c r="AW964" t="s">
        <v>2040</v>
      </c>
      <c r="AX964" t="s">
        <v>89</v>
      </c>
      <c r="AY964" t="s">
        <v>89</v>
      </c>
      <c r="AZ964" t="s">
        <v>89</v>
      </c>
      <c r="BA964" t="s">
        <v>89</v>
      </c>
      <c r="BB964" t="s">
        <v>89</v>
      </c>
      <c r="BC964" t="s">
        <v>89</v>
      </c>
      <c r="BD964" t="s">
        <v>89</v>
      </c>
      <c r="BE964">
        <v>25</v>
      </c>
      <c r="BF964" t="s">
        <v>89</v>
      </c>
      <c r="BG964" t="s">
        <v>89</v>
      </c>
      <c r="BH964" t="s">
        <v>1679</v>
      </c>
      <c r="BI964" t="s">
        <v>89</v>
      </c>
      <c r="BJ964" t="s">
        <v>2041</v>
      </c>
      <c r="BK964" t="s">
        <v>2042</v>
      </c>
      <c r="BL964">
        <v>42860.098136599998</v>
      </c>
      <c r="BM964">
        <v>42860.107430600001</v>
      </c>
      <c r="BN964" t="s">
        <v>2076</v>
      </c>
      <c r="BO964" s="2">
        <v>36526</v>
      </c>
      <c r="BP964" s="2">
        <v>36528</v>
      </c>
      <c r="BQ964" t="s">
        <v>149</v>
      </c>
      <c r="BR964" t="s">
        <v>2839</v>
      </c>
      <c r="BS964" t="s">
        <v>2045</v>
      </c>
      <c r="BT964">
        <v>50</v>
      </c>
      <c r="BU964" t="s">
        <v>100</v>
      </c>
      <c r="BV964" t="s">
        <v>89</v>
      </c>
      <c r="BW964">
        <v>31348</v>
      </c>
      <c r="BX964">
        <v>44</v>
      </c>
      <c r="BY964">
        <v>644335527</v>
      </c>
      <c r="BZ964" t="s">
        <v>101</v>
      </c>
      <c r="CA964" t="s">
        <v>102</v>
      </c>
      <c r="CB964" t="s">
        <v>139</v>
      </c>
      <c r="CC964" t="s">
        <v>103</v>
      </c>
      <c r="CD964" t="s">
        <v>104</v>
      </c>
      <c r="CE964" t="s">
        <v>105</v>
      </c>
      <c r="CH964" t="s">
        <v>13057</v>
      </c>
      <c r="CI964" t="s">
        <v>13057</v>
      </c>
      <c r="CK964" s="6"/>
      <c r="CP964">
        <v>0</v>
      </c>
      <c r="CQ964" t="str">
        <f t="shared" ref="CQ964:CQ1027" si="31">"https://basisinformatie-overstromingen.nl/geoserver/" &amp; CT964 &amp;"/scenario_" &amp; A964 &amp; "/wms"</f>
        <v>https://basisinformatie-overstromingen.nl/geoserver/LIWO_Regionaal/scenario_20122/wms</v>
      </c>
      <c r="CR964" t="str">
        <f t="shared" si="30"/>
        <v>Overstromingsscenario met id 20122</v>
      </c>
      <c r="CT964" s="9" t="s">
        <v>13059</v>
      </c>
      <c r="CU964" s="9" t="s">
        <v>13272</v>
      </c>
      <c r="CV964" s="9" t="s">
        <v>13273</v>
      </c>
      <c r="CW964" s="9" t="s">
        <v>13274</v>
      </c>
      <c r="CX964" s="9" t="s">
        <v>13275</v>
      </c>
    </row>
    <row r="965" spans="1:102" x14ac:dyDescent="0.25">
      <c r="A965">
        <v>20123</v>
      </c>
      <c r="B965">
        <v>8134</v>
      </c>
      <c r="C965" t="s">
        <v>3017</v>
      </c>
      <c r="D965" s="1">
        <v>42859</v>
      </c>
      <c r="E965" t="s">
        <v>2032</v>
      </c>
      <c r="F965" t="s">
        <v>2033</v>
      </c>
      <c r="G965" t="s">
        <v>356</v>
      </c>
      <c r="H965">
        <v>1</v>
      </c>
      <c r="I965" t="s">
        <v>2034</v>
      </c>
      <c r="J965" t="s">
        <v>2035</v>
      </c>
      <c r="K965" t="s">
        <v>92</v>
      </c>
      <c r="L965" t="s">
        <v>2036</v>
      </c>
      <c r="M965">
        <v>473891.83626299998</v>
      </c>
      <c r="N965">
        <v>119493.727382</v>
      </c>
      <c r="O965" t="s">
        <v>2037</v>
      </c>
      <c r="P965" t="s">
        <v>89</v>
      </c>
      <c r="Q965" t="s">
        <v>3018</v>
      </c>
      <c r="R965" t="s">
        <v>2827</v>
      </c>
      <c r="S965" t="s">
        <v>89</v>
      </c>
      <c r="T965" t="s">
        <v>89</v>
      </c>
      <c r="U965" t="s">
        <v>89</v>
      </c>
      <c r="V965" t="s">
        <v>89</v>
      </c>
      <c r="W965" t="s">
        <v>89</v>
      </c>
      <c r="X965" t="s">
        <v>89</v>
      </c>
      <c r="Y965" t="s">
        <v>89</v>
      </c>
      <c r="Z965">
        <v>-999</v>
      </c>
      <c r="AA965" t="s">
        <v>339</v>
      </c>
      <c r="AB965">
        <v>10</v>
      </c>
      <c r="AC965" t="s">
        <v>133</v>
      </c>
      <c r="AD965" t="s">
        <v>96</v>
      </c>
      <c r="AE965" t="s">
        <v>89</v>
      </c>
      <c r="AF965">
        <v>-999</v>
      </c>
      <c r="AG965">
        <v>-999</v>
      </c>
      <c r="AH965">
        <v>-999</v>
      </c>
      <c r="AI965">
        <v>-999</v>
      </c>
      <c r="AJ965" t="s">
        <v>89</v>
      </c>
      <c r="AK965" t="s">
        <v>89</v>
      </c>
      <c r="AL965" t="s">
        <v>89</v>
      </c>
      <c r="AM965">
        <v>-2.2400000000000002</v>
      </c>
      <c r="AN965" t="s">
        <v>89</v>
      </c>
      <c r="AO965" t="s">
        <v>89</v>
      </c>
      <c r="AP965" t="s">
        <v>89</v>
      </c>
      <c r="AQ965">
        <v>-999</v>
      </c>
      <c r="AR965" t="s">
        <v>89</v>
      </c>
      <c r="AS965" t="s">
        <v>2039</v>
      </c>
      <c r="AT965">
        <v>-0.1</v>
      </c>
      <c r="AU965" t="s">
        <v>89</v>
      </c>
      <c r="AV965" t="s">
        <v>89</v>
      </c>
      <c r="AW965" t="s">
        <v>2040</v>
      </c>
      <c r="AX965" t="s">
        <v>89</v>
      </c>
      <c r="AY965" t="s">
        <v>89</v>
      </c>
      <c r="AZ965" t="s">
        <v>89</v>
      </c>
      <c r="BA965" t="s">
        <v>89</v>
      </c>
      <c r="BB965" t="s">
        <v>89</v>
      </c>
      <c r="BC965" t="s">
        <v>89</v>
      </c>
      <c r="BD965" t="s">
        <v>89</v>
      </c>
      <c r="BE965">
        <v>25</v>
      </c>
      <c r="BF965" t="s">
        <v>89</v>
      </c>
      <c r="BG965" t="s">
        <v>89</v>
      </c>
      <c r="BH965" t="s">
        <v>1679</v>
      </c>
      <c r="BI965" t="s">
        <v>89</v>
      </c>
      <c r="BJ965" t="s">
        <v>2041</v>
      </c>
      <c r="BK965" t="s">
        <v>2042</v>
      </c>
      <c r="BL965">
        <v>42860.098599500001</v>
      </c>
      <c r="BM965">
        <v>42860.1078356</v>
      </c>
      <c r="BN965" t="s">
        <v>2076</v>
      </c>
      <c r="BO965" s="2">
        <v>36526</v>
      </c>
      <c r="BP965" s="2">
        <v>36528</v>
      </c>
      <c r="BQ965" t="s">
        <v>149</v>
      </c>
      <c r="BR965" t="s">
        <v>2839</v>
      </c>
      <c r="BS965" t="s">
        <v>2045</v>
      </c>
      <c r="BT965">
        <v>50</v>
      </c>
      <c r="BU965" t="s">
        <v>100</v>
      </c>
      <c r="BV965" t="s">
        <v>89</v>
      </c>
      <c r="BW965">
        <v>27403</v>
      </c>
      <c r="BX965">
        <v>15</v>
      </c>
      <c r="BY965">
        <v>266217981</v>
      </c>
      <c r="BZ965" t="s">
        <v>101</v>
      </c>
      <c r="CA965" t="s">
        <v>102</v>
      </c>
      <c r="CB965" t="s">
        <v>139</v>
      </c>
      <c r="CC965" t="s">
        <v>103</v>
      </c>
      <c r="CD965" t="s">
        <v>104</v>
      </c>
      <c r="CE965" t="s">
        <v>105</v>
      </c>
      <c r="CH965" t="s">
        <v>13057</v>
      </c>
      <c r="CI965" t="s">
        <v>13057</v>
      </c>
      <c r="CK965" s="6"/>
      <c r="CP965">
        <v>0</v>
      </c>
      <c r="CQ965" t="str">
        <f t="shared" si="31"/>
        <v>https://basisinformatie-overstromingen.nl/geoserver/LIWO_Regionaal/scenario_20123/wms</v>
      </c>
      <c r="CR965" t="str">
        <f t="shared" si="30"/>
        <v>Overstromingsscenario met id 20123</v>
      </c>
      <c r="CT965" s="9" t="s">
        <v>13059</v>
      </c>
      <c r="CU965" s="9" t="s">
        <v>13272</v>
      </c>
      <c r="CV965" s="9" t="s">
        <v>13273</v>
      </c>
      <c r="CW965" s="9" t="s">
        <v>13274</v>
      </c>
      <c r="CX965" s="9" t="s">
        <v>13275</v>
      </c>
    </row>
    <row r="966" spans="1:102" x14ac:dyDescent="0.25">
      <c r="A966">
        <v>20124</v>
      </c>
      <c r="B966">
        <v>8135</v>
      </c>
      <c r="C966" t="s">
        <v>3019</v>
      </c>
      <c r="D966" s="1">
        <v>42859</v>
      </c>
      <c r="E966" t="s">
        <v>2032</v>
      </c>
      <c r="F966" t="s">
        <v>2033</v>
      </c>
      <c r="G966" t="s">
        <v>356</v>
      </c>
      <c r="H966">
        <v>1</v>
      </c>
      <c r="I966" t="s">
        <v>2034</v>
      </c>
      <c r="J966" t="s">
        <v>2035</v>
      </c>
      <c r="K966" t="s">
        <v>92</v>
      </c>
      <c r="L966" t="s">
        <v>2036</v>
      </c>
      <c r="M966">
        <v>474081.21849499998</v>
      </c>
      <c r="N966">
        <v>119625.878931</v>
      </c>
      <c r="O966" t="s">
        <v>2037</v>
      </c>
      <c r="P966" t="s">
        <v>89</v>
      </c>
      <c r="Q966" t="s">
        <v>3020</v>
      </c>
      <c r="R966" t="s">
        <v>2827</v>
      </c>
      <c r="S966" t="s">
        <v>89</v>
      </c>
      <c r="T966" t="s">
        <v>89</v>
      </c>
      <c r="U966" t="s">
        <v>89</v>
      </c>
      <c r="V966" t="s">
        <v>89</v>
      </c>
      <c r="W966" t="s">
        <v>89</v>
      </c>
      <c r="X966" t="s">
        <v>89</v>
      </c>
      <c r="Y966" t="s">
        <v>89</v>
      </c>
      <c r="Z966">
        <v>-999</v>
      </c>
      <c r="AA966" t="s">
        <v>339</v>
      </c>
      <c r="AB966">
        <v>10</v>
      </c>
      <c r="AC966" t="s">
        <v>133</v>
      </c>
      <c r="AD966" t="s">
        <v>96</v>
      </c>
      <c r="AE966" t="s">
        <v>89</v>
      </c>
      <c r="AF966">
        <v>-999</v>
      </c>
      <c r="AG966">
        <v>-999</v>
      </c>
      <c r="AH966">
        <v>-999</v>
      </c>
      <c r="AI966">
        <v>-999</v>
      </c>
      <c r="AJ966" t="s">
        <v>89</v>
      </c>
      <c r="AK966" t="s">
        <v>89</v>
      </c>
      <c r="AL966" t="s">
        <v>89</v>
      </c>
      <c r="AM966">
        <v>-1.5935600000000001</v>
      </c>
      <c r="AN966" t="s">
        <v>89</v>
      </c>
      <c r="AO966" t="s">
        <v>89</v>
      </c>
      <c r="AP966" t="s">
        <v>89</v>
      </c>
      <c r="AQ966">
        <v>-999</v>
      </c>
      <c r="AR966" t="s">
        <v>89</v>
      </c>
      <c r="AS966" t="s">
        <v>2039</v>
      </c>
      <c r="AT966">
        <v>-0.1</v>
      </c>
      <c r="AU966" t="s">
        <v>89</v>
      </c>
      <c r="AV966" t="s">
        <v>89</v>
      </c>
      <c r="AW966" t="s">
        <v>2040</v>
      </c>
      <c r="AX966" t="s">
        <v>89</v>
      </c>
      <c r="AY966" t="s">
        <v>89</v>
      </c>
      <c r="AZ966" t="s">
        <v>89</v>
      </c>
      <c r="BA966" t="s">
        <v>89</v>
      </c>
      <c r="BB966" t="s">
        <v>89</v>
      </c>
      <c r="BC966" t="s">
        <v>89</v>
      </c>
      <c r="BD966" t="s">
        <v>89</v>
      </c>
      <c r="BE966">
        <v>25</v>
      </c>
      <c r="BF966" t="s">
        <v>89</v>
      </c>
      <c r="BG966" t="s">
        <v>89</v>
      </c>
      <c r="BH966" t="s">
        <v>1679</v>
      </c>
      <c r="BI966" t="s">
        <v>89</v>
      </c>
      <c r="BJ966" t="s">
        <v>2041</v>
      </c>
      <c r="BK966" t="s">
        <v>2042</v>
      </c>
      <c r="BL966">
        <v>42860.1008449</v>
      </c>
      <c r="BM966">
        <v>42860.1100926</v>
      </c>
      <c r="BN966" t="s">
        <v>2076</v>
      </c>
      <c r="BO966" s="2">
        <v>36526</v>
      </c>
      <c r="BP966" s="2">
        <v>36528</v>
      </c>
      <c r="BQ966" t="s">
        <v>149</v>
      </c>
      <c r="BR966" t="s">
        <v>2839</v>
      </c>
      <c r="BS966" t="s">
        <v>2045</v>
      </c>
      <c r="BT966">
        <v>50</v>
      </c>
      <c r="BU966" t="s">
        <v>100</v>
      </c>
      <c r="BV966" t="s">
        <v>89</v>
      </c>
      <c r="BW966">
        <v>24845</v>
      </c>
      <c r="BX966">
        <v>13</v>
      </c>
      <c r="BY966">
        <v>225298104</v>
      </c>
      <c r="BZ966" t="s">
        <v>101</v>
      </c>
      <c r="CA966" t="s">
        <v>102</v>
      </c>
      <c r="CB966" t="s">
        <v>139</v>
      </c>
      <c r="CC966" t="s">
        <v>103</v>
      </c>
      <c r="CD966" t="s">
        <v>104</v>
      </c>
      <c r="CE966" t="s">
        <v>105</v>
      </c>
      <c r="CH966" t="s">
        <v>13057</v>
      </c>
      <c r="CI966" t="s">
        <v>13057</v>
      </c>
      <c r="CK966" s="6"/>
      <c r="CP966">
        <v>0</v>
      </c>
      <c r="CQ966" t="str">
        <f t="shared" si="31"/>
        <v>https://basisinformatie-overstromingen.nl/geoserver/LIWO_Regionaal/scenario_20124/wms</v>
      </c>
      <c r="CR966" t="str">
        <f t="shared" si="30"/>
        <v>Overstromingsscenario met id 20124</v>
      </c>
      <c r="CT966" s="9" t="s">
        <v>13059</v>
      </c>
      <c r="CU966" s="9" t="s">
        <v>13272</v>
      </c>
      <c r="CV966" s="9" t="s">
        <v>13273</v>
      </c>
      <c r="CW966" s="9" t="s">
        <v>13274</v>
      </c>
      <c r="CX966" s="9" t="s">
        <v>13275</v>
      </c>
    </row>
    <row r="967" spans="1:102" x14ac:dyDescent="0.25">
      <c r="A967">
        <v>20125</v>
      </c>
      <c r="B967">
        <v>8136</v>
      </c>
      <c r="C967" t="s">
        <v>3021</v>
      </c>
      <c r="D967" s="1">
        <v>42859</v>
      </c>
      <c r="E967" t="s">
        <v>2032</v>
      </c>
      <c r="F967" t="s">
        <v>2033</v>
      </c>
      <c r="G967" t="s">
        <v>356</v>
      </c>
      <c r="H967">
        <v>1</v>
      </c>
      <c r="I967" t="s">
        <v>2034</v>
      </c>
      <c r="J967" t="s">
        <v>2035</v>
      </c>
      <c r="K967" t="s">
        <v>92</v>
      </c>
      <c r="L967" t="s">
        <v>2036</v>
      </c>
      <c r="M967">
        <v>473995.56181599997</v>
      </c>
      <c r="N967">
        <v>119584.743992</v>
      </c>
      <c r="O967" t="s">
        <v>2037</v>
      </c>
      <c r="P967" t="s">
        <v>89</v>
      </c>
      <c r="Q967" t="s">
        <v>3022</v>
      </c>
      <c r="R967" t="s">
        <v>2827</v>
      </c>
      <c r="S967" t="s">
        <v>89</v>
      </c>
      <c r="T967" t="s">
        <v>89</v>
      </c>
      <c r="U967" t="s">
        <v>89</v>
      </c>
      <c r="V967" t="s">
        <v>89</v>
      </c>
      <c r="W967" t="s">
        <v>89</v>
      </c>
      <c r="X967" t="s">
        <v>89</v>
      </c>
      <c r="Y967" t="s">
        <v>89</v>
      </c>
      <c r="Z967">
        <v>-999</v>
      </c>
      <c r="AA967" t="s">
        <v>339</v>
      </c>
      <c r="AB967">
        <v>10</v>
      </c>
      <c r="AC967" t="s">
        <v>133</v>
      </c>
      <c r="AD967" t="s">
        <v>96</v>
      </c>
      <c r="AE967" t="s">
        <v>89</v>
      </c>
      <c r="AF967">
        <v>-999</v>
      </c>
      <c r="AG967">
        <v>-999</v>
      </c>
      <c r="AH967">
        <v>-999</v>
      </c>
      <c r="AI967">
        <v>-999</v>
      </c>
      <c r="AJ967" t="s">
        <v>89</v>
      </c>
      <c r="AK967" t="s">
        <v>89</v>
      </c>
      <c r="AL967" t="s">
        <v>89</v>
      </c>
      <c r="AM967">
        <v>-2.33</v>
      </c>
      <c r="AN967" t="s">
        <v>89</v>
      </c>
      <c r="AO967" t="s">
        <v>89</v>
      </c>
      <c r="AP967" t="s">
        <v>89</v>
      </c>
      <c r="AQ967">
        <v>-999</v>
      </c>
      <c r="AR967" t="s">
        <v>89</v>
      </c>
      <c r="AS967" t="s">
        <v>2039</v>
      </c>
      <c r="AT967">
        <v>-0.1</v>
      </c>
      <c r="AU967" t="s">
        <v>89</v>
      </c>
      <c r="AV967" t="s">
        <v>89</v>
      </c>
      <c r="AW967" t="s">
        <v>2040</v>
      </c>
      <c r="AX967" t="s">
        <v>89</v>
      </c>
      <c r="AY967" t="s">
        <v>89</v>
      </c>
      <c r="AZ967" t="s">
        <v>89</v>
      </c>
      <c r="BA967" t="s">
        <v>89</v>
      </c>
      <c r="BB967" t="s">
        <v>89</v>
      </c>
      <c r="BC967" t="s">
        <v>89</v>
      </c>
      <c r="BD967" t="s">
        <v>89</v>
      </c>
      <c r="BE967">
        <v>25</v>
      </c>
      <c r="BF967" t="s">
        <v>89</v>
      </c>
      <c r="BG967" t="s">
        <v>89</v>
      </c>
      <c r="BH967" t="s">
        <v>1679</v>
      </c>
      <c r="BI967" t="s">
        <v>89</v>
      </c>
      <c r="BJ967" t="s">
        <v>2041</v>
      </c>
      <c r="BK967" t="s">
        <v>2042</v>
      </c>
      <c r="BL967">
        <v>42860.103356500003</v>
      </c>
      <c r="BM967">
        <v>42860.1143171</v>
      </c>
      <c r="BN967" t="s">
        <v>2399</v>
      </c>
      <c r="BO967" s="2">
        <v>36526</v>
      </c>
      <c r="BP967" s="2">
        <v>36528</v>
      </c>
      <c r="BQ967" t="s">
        <v>149</v>
      </c>
      <c r="BR967" t="s">
        <v>2839</v>
      </c>
      <c r="BS967" t="s">
        <v>2045</v>
      </c>
      <c r="BT967">
        <v>50</v>
      </c>
      <c r="BU967" t="s">
        <v>100</v>
      </c>
      <c r="BV967" t="s">
        <v>89</v>
      </c>
      <c r="BW967">
        <v>30209</v>
      </c>
      <c r="BX967">
        <v>27</v>
      </c>
      <c r="BY967">
        <v>427072318</v>
      </c>
      <c r="BZ967" t="s">
        <v>101</v>
      </c>
      <c r="CA967" t="s">
        <v>102</v>
      </c>
      <c r="CB967" t="s">
        <v>139</v>
      </c>
      <c r="CC967" t="s">
        <v>103</v>
      </c>
      <c r="CD967" t="s">
        <v>104</v>
      </c>
      <c r="CE967" t="s">
        <v>105</v>
      </c>
      <c r="CH967" t="s">
        <v>13057</v>
      </c>
      <c r="CI967" t="s">
        <v>13057</v>
      </c>
      <c r="CK967" s="6"/>
      <c r="CP967">
        <v>0</v>
      </c>
      <c r="CQ967" t="str">
        <f t="shared" si="31"/>
        <v>https://basisinformatie-overstromingen.nl/geoserver/LIWO_Regionaal/scenario_20125/wms</v>
      </c>
      <c r="CR967" t="str">
        <f t="shared" si="30"/>
        <v>Overstromingsscenario met id 20125</v>
      </c>
      <c r="CT967" s="9" t="s">
        <v>13059</v>
      </c>
      <c r="CU967" s="9" t="s">
        <v>13272</v>
      </c>
      <c r="CV967" s="9" t="s">
        <v>13273</v>
      </c>
      <c r="CW967" s="9" t="s">
        <v>13274</v>
      </c>
      <c r="CX967" s="9" t="s">
        <v>13275</v>
      </c>
    </row>
    <row r="968" spans="1:102" x14ac:dyDescent="0.25">
      <c r="A968">
        <v>20126</v>
      </c>
      <c r="B968">
        <v>8137</v>
      </c>
      <c r="C968" t="s">
        <v>3023</v>
      </c>
      <c r="D968" s="1">
        <v>42859</v>
      </c>
      <c r="E968" t="s">
        <v>2032</v>
      </c>
      <c r="F968" t="s">
        <v>2033</v>
      </c>
      <c r="G968" t="s">
        <v>356</v>
      </c>
      <c r="H968">
        <v>1</v>
      </c>
      <c r="I968" t="s">
        <v>2034</v>
      </c>
      <c r="J968" t="s">
        <v>2035</v>
      </c>
      <c r="K968" t="s">
        <v>92</v>
      </c>
      <c r="L968" t="s">
        <v>2036</v>
      </c>
      <c r="M968">
        <v>474289.101111</v>
      </c>
      <c r="N968">
        <v>119696.128386</v>
      </c>
      <c r="O968" t="s">
        <v>2037</v>
      </c>
      <c r="P968" t="s">
        <v>89</v>
      </c>
      <c r="Q968" t="s">
        <v>3024</v>
      </c>
      <c r="R968" t="s">
        <v>2827</v>
      </c>
      <c r="S968" t="s">
        <v>89</v>
      </c>
      <c r="T968" t="s">
        <v>89</v>
      </c>
      <c r="U968" t="s">
        <v>89</v>
      </c>
      <c r="V968" t="s">
        <v>89</v>
      </c>
      <c r="W968" t="s">
        <v>89</v>
      </c>
      <c r="X968" t="s">
        <v>89</v>
      </c>
      <c r="Y968" t="s">
        <v>89</v>
      </c>
      <c r="Z968">
        <v>-999</v>
      </c>
      <c r="AA968" t="s">
        <v>339</v>
      </c>
      <c r="AB968">
        <v>10</v>
      </c>
      <c r="AC968" t="s">
        <v>133</v>
      </c>
      <c r="AD968" t="s">
        <v>96</v>
      </c>
      <c r="AE968" t="s">
        <v>89</v>
      </c>
      <c r="AF968">
        <v>-999</v>
      </c>
      <c r="AG968">
        <v>-999</v>
      </c>
      <c r="AH968">
        <v>-999</v>
      </c>
      <c r="AI968">
        <v>-999</v>
      </c>
      <c r="AJ968" t="s">
        <v>89</v>
      </c>
      <c r="AK968" t="s">
        <v>89</v>
      </c>
      <c r="AL968" t="s">
        <v>89</v>
      </c>
      <c r="AM968">
        <v>-2.2799999999999998</v>
      </c>
      <c r="AN968" t="s">
        <v>89</v>
      </c>
      <c r="AO968" t="s">
        <v>89</v>
      </c>
      <c r="AP968" t="s">
        <v>89</v>
      </c>
      <c r="AQ968">
        <v>-999</v>
      </c>
      <c r="AR968" t="s">
        <v>89</v>
      </c>
      <c r="AS968" t="s">
        <v>2039</v>
      </c>
      <c r="AT968">
        <v>-0.1</v>
      </c>
      <c r="AU968" t="s">
        <v>89</v>
      </c>
      <c r="AV968" t="s">
        <v>89</v>
      </c>
      <c r="AW968" t="s">
        <v>2040</v>
      </c>
      <c r="AX968" t="s">
        <v>89</v>
      </c>
      <c r="AY968" t="s">
        <v>89</v>
      </c>
      <c r="AZ968" t="s">
        <v>89</v>
      </c>
      <c r="BA968" t="s">
        <v>89</v>
      </c>
      <c r="BB968" t="s">
        <v>89</v>
      </c>
      <c r="BC968" t="s">
        <v>89</v>
      </c>
      <c r="BD968" t="s">
        <v>89</v>
      </c>
      <c r="BE968">
        <v>25</v>
      </c>
      <c r="BF968" t="s">
        <v>89</v>
      </c>
      <c r="BG968" t="s">
        <v>89</v>
      </c>
      <c r="BH968" t="s">
        <v>1679</v>
      </c>
      <c r="BI968" t="s">
        <v>89</v>
      </c>
      <c r="BJ968" t="s">
        <v>2041</v>
      </c>
      <c r="BK968" t="s">
        <v>2042</v>
      </c>
      <c r="BL968">
        <v>42860.107430600001</v>
      </c>
      <c r="BM968">
        <v>42860.115902799997</v>
      </c>
      <c r="BN968" t="s">
        <v>2073</v>
      </c>
      <c r="BO968" s="2">
        <v>36526</v>
      </c>
      <c r="BP968" s="2">
        <v>36528</v>
      </c>
      <c r="BQ968" t="s">
        <v>149</v>
      </c>
      <c r="BR968" t="s">
        <v>2839</v>
      </c>
      <c r="BS968" t="s">
        <v>2045</v>
      </c>
      <c r="BT968">
        <v>50</v>
      </c>
      <c r="BU968" t="s">
        <v>100</v>
      </c>
      <c r="BV968" t="s">
        <v>89</v>
      </c>
      <c r="BW968">
        <v>30653</v>
      </c>
      <c r="BX968">
        <v>33</v>
      </c>
      <c r="BY968">
        <v>513935241</v>
      </c>
      <c r="BZ968" t="s">
        <v>101</v>
      </c>
      <c r="CA968" t="s">
        <v>102</v>
      </c>
      <c r="CB968" t="s">
        <v>139</v>
      </c>
      <c r="CC968" t="s">
        <v>103</v>
      </c>
      <c r="CD968" t="s">
        <v>104</v>
      </c>
      <c r="CE968" t="s">
        <v>105</v>
      </c>
      <c r="CH968" t="s">
        <v>13057</v>
      </c>
      <c r="CI968" t="s">
        <v>13057</v>
      </c>
      <c r="CK968" s="6"/>
      <c r="CP968">
        <v>0</v>
      </c>
      <c r="CQ968" t="str">
        <f t="shared" si="31"/>
        <v>https://basisinformatie-overstromingen.nl/geoserver/LIWO_Regionaal/scenario_20126/wms</v>
      </c>
      <c r="CR968" t="str">
        <f t="shared" si="30"/>
        <v>Overstromingsscenario met id 20126</v>
      </c>
      <c r="CT968" s="9" t="s">
        <v>13059</v>
      </c>
      <c r="CU968" s="9" t="s">
        <v>13272</v>
      </c>
      <c r="CV968" s="9" t="s">
        <v>13273</v>
      </c>
      <c r="CW968" s="9" t="s">
        <v>13274</v>
      </c>
      <c r="CX968" s="9" t="s">
        <v>13275</v>
      </c>
    </row>
    <row r="969" spans="1:102" x14ac:dyDescent="0.25">
      <c r="A969">
        <v>20127</v>
      </c>
      <c r="B969">
        <v>8138</v>
      </c>
      <c r="C969" t="s">
        <v>3025</v>
      </c>
      <c r="D969" s="1">
        <v>42859</v>
      </c>
      <c r="E969" t="s">
        <v>2032</v>
      </c>
      <c r="F969" t="s">
        <v>2033</v>
      </c>
      <c r="G969" t="s">
        <v>356</v>
      </c>
      <c r="H969">
        <v>1</v>
      </c>
      <c r="I969" t="s">
        <v>2034</v>
      </c>
      <c r="J969" t="s">
        <v>2035</v>
      </c>
      <c r="K969" t="s">
        <v>92</v>
      </c>
      <c r="L969" t="s">
        <v>2036</v>
      </c>
      <c r="M969">
        <v>474515.19065800001</v>
      </c>
      <c r="N969">
        <v>119833.092269</v>
      </c>
      <c r="O969" t="s">
        <v>2037</v>
      </c>
      <c r="P969" t="s">
        <v>89</v>
      </c>
      <c r="Q969" t="s">
        <v>3026</v>
      </c>
      <c r="R969" t="s">
        <v>2827</v>
      </c>
      <c r="S969" t="s">
        <v>89</v>
      </c>
      <c r="T969" t="s">
        <v>89</v>
      </c>
      <c r="U969" t="s">
        <v>89</v>
      </c>
      <c r="V969" t="s">
        <v>89</v>
      </c>
      <c r="W969" t="s">
        <v>89</v>
      </c>
      <c r="X969" t="s">
        <v>89</v>
      </c>
      <c r="Y969" t="s">
        <v>89</v>
      </c>
      <c r="Z969">
        <v>-999</v>
      </c>
      <c r="AA969" t="s">
        <v>339</v>
      </c>
      <c r="AB969">
        <v>10</v>
      </c>
      <c r="AC969" t="s">
        <v>133</v>
      </c>
      <c r="AD969" t="s">
        <v>96</v>
      </c>
      <c r="AE969" t="s">
        <v>89</v>
      </c>
      <c r="AF969">
        <v>-999</v>
      </c>
      <c r="AG969">
        <v>-999</v>
      </c>
      <c r="AH969">
        <v>-999</v>
      </c>
      <c r="AI969">
        <v>-999</v>
      </c>
      <c r="AJ969" t="s">
        <v>89</v>
      </c>
      <c r="AK969" t="s">
        <v>89</v>
      </c>
      <c r="AL969" t="s">
        <v>89</v>
      </c>
      <c r="AM969">
        <v>-2.1800000000000002</v>
      </c>
      <c r="AN969" t="s">
        <v>89</v>
      </c>
      <c r="AO969" t="s">
        <v>89</v>
      </c>
      <c r="AP969" t="s">
        <v>89</v>
      </c>
      <c r="AQ969">
        <v>-999</v>
      </c>
      <c r="AR969" t="s">
        <v>89</v>
      </c>
      <c r="AS969" t="s">
        <v>2039</v>
      </c>
      <c r="AT969">
        <v>-0.1</v>
      </c>
      <c r="AU969" t="s">
        <v>89</v>
      </c>
      <c r="AV969" t="s">
        <v>89</v>
      </c>
      <c r="AW969" t="s">
        <v>2040</v>
      </c>
      <c r="AX969" t="s">
        <v>89</v>
      </c>
      <c r="AY969" t="s">
        <v>89</v>
      </c>
      <c r="AZ969" t="s">
        <v>89</v>
      </c>
      <c r="BA969" t="s">
        <v>89</v>
      </c>
      <c r="BB969" t="s">
        <v>89</v>
      </c>
      <c r="BC969" t="s">
        <v>89</v>
      </c>
      <c r="BD969" t="s">
        <v>89</v>
      </c>
      <c r="BE969">
        <v>25</v>
      </c>
      <c r="BF969" t="s">
        <v>89</v>
      </c>
      <c r="BG969" t="s">
        <v>89</v>
      </c>
      <c r="BH969" t="s">
        <v>1679</v>
      </c>
      <c r="BI969" t="s">
        <v>89</v>
      </c>
      <c r="BJ969" t="s">
        <v>2041</v>
      </c>
      <c r="BK969" t="s">
        <v>2042</v>
      </c>
      <c r="BL969">
        <v>42860.1078356</v>
      </c>
      <c r="BM969">
        <v>42860.116736099997</v>
      </c>
      <c r="BN969" t="s">
        <v>2076</v>
      </c>
      <c r="BO969" s="2">
        <v>36526</v>
      </c>
      <c r="BP969" s="2">
        <v>36528</v>
      </c>
      <c r="BQ969" t="s">
        <v>149</v>
      </c>
      <c r="BR969" t="s">
        <v>2839</v>
      </c>
      <c r="BS969" t="s">
        <v>2045</v>
      </c>
      <c r="BT969">
        <v>50</v>
      </c>
      <c r="BU969" t="s">
        <v>100</v>
      </c>
      <c r="BV969" t="s">
        <v>89</v>
      </c>
      <c r="BW969">
        <v>30431</v>
      </c>
      <c r="BX969">
        <v>28</v>
      </c>
      <c r="BY969">
        <v>440825725</v>
      </c>
      <c r="BZ969" t="s">
        <v>101</v>
      </c>
      <c r="CA969" t="s">
        <v>102</v>
      </c>
      <c r="CB969" t="s">
        <v>139</v>
      </c>
      <c r="CC969" t="s">
        <v>103</v>
      </c>
      <c r="CD969" t="s">
        <v>104</v>
      </c>
      <c r="CE969" t="s">
        <v>105</v>
      </c>
      <c r="CH969" t="s">
        <v>13057</v>
      </c>
      <c r="CI969" t="s">
        <v>13057</v>
      </c>
      <c r="CK969" s="6"/>
      <c r="CP969">
        <v>0</v>
      </c>
      <c r="CQ969" t="str">
        <f t="shared" si="31"/>
        <v>https://basisinformatie-overstromingen.nl/geoserver/LIWO_Regionaal/scenario_20127/wms</v>
      </c>
      <c r="CR969" t="str">
        <f t="shared" si="30"/>
        <v>Overstromingsscenario met id 20127</v>
      </c>
      <c r="CT969" s="9" t="s">
        <v>13059</v>
      </c>
      <c r="CU969" s="9" t="s">
        <v>13272</v>
      </c>
      <c r="CV969" s="9" t="s">
        <v>13273</v>
      </c>
      <c r="CW969" s="9" t="s">
        <v>13274</v>
      </c>
      <c r="CX969" s="9" t="s">
        <v>13275</v>
      </c>
    </row>
    <row r="970" spans="1:102" x14ac:dyDescent="0.25">
      <c r="A970">
        <v>14040</v>
      </c>
      <c r="B970" t="s">
        <v>3027</v>
      </c>
      <c r="C970" t="s">
        <v>3028</v>
      </c>
      <c r="D970" s="1">
        <v>41396</v>
      </c>
      <c r="E970" t="s">
        <v>2151</v>
      </c>
      <c r="F970" t="s">
        <v>2152</v>
      </c>
      <c r="G970" t="s">
        <v>2153</v>
      </c>
      <c r="H970" t="s">
        <v>89</v>
      </c>
      <c r="I970" t="s">
        <v>3029</v>
      </c>
      <c r="J970" t="s">
        <v>3030</v>
      </c>
      <c r="K970" t="s">
        <v>2168</v>
      </c>
      <c r="L970" t="s">
        <v>89</v>
      </c>
      <c r="M970">
        <v>505719.00369899999</v>
      </c>
      <c r="N970">
        <v>236176.003069</v>
      </c>
      <c r="O970" t="s">
        <v>2503</v>
      </c>
      <c r="P970" t="s">
        <v>89</v>
      </c>
      <c r="Q970" t="s">
        <v>3031</v>
      </c>
      <c r="R970" t="s">
        <v>2157</v>
      </c>
      <c r="S970" t="s">
        <v>89</v>
      </c>
      <c r="T970" t="s">
        <v>89</v>
      </c>
      <c r="U970" t="s">
        <v>89</v>
      </c>
      <c r="V970" t="s">
        <v>89</v>
      </c>
      <c r="W970" t="s">
        <v>89</v>
      </c>
      <c r="X970" t="s">
        <v>89</v>
      </c>
      <c r="Y970" t="s">
        <v>89</v>
      </c>
      <c r="Z970">
        <v>-999</v>
      </c>
      <c r="AA970" t="s">
        <v>89</v>
      </c>
      <c r="AB970">
        <v>-999</v>
      </c>
      <c r="AC970" t="s">
        <v>89</v>
      </c>
      <c r="AD970" t="s">
        <v>96</v>
      </c>
      <c r="AE970" t="s">
        <v>89</v>
      </c>
      <c r="AF970">
        <v>-999</v>
      </c>
      <c r="AG970">
        <v>-999</v>
      </c>
      <c r="AH970">
        <v>-999</v>
      </c>
      <c r="AI970">
        <v>-999</v>
      </c>
      <c r="AJ970" t="s">
        <v>89</v>
      </c>
      <c r="AK970" t="s">
        <v>89</v>
      </c>
      <c r="AL970" t="s">
        <v>89</v>
      </c>
      <c r="AM970" t="s">
        <v>89</v>
      </c>
      <c r="AN970" t="s">
        <v>89</v>
      </c>
      <c r="AO970" t="s">
        <v>89</v>
      </c>
      <c r="AP970" t="s">
        <v>89</v>
      </c>
      <c r="AQ970">
        <v>-999</v>
      </c>
      <c r="AR970" t="s">
        <v>89</v>
      </c>
      <c r="AS970" t="s">
        <v>2142</v>
      </c>
      <c r="AT970">
        <v>11</v>
      </c>
      <c r="AU970" t="s">
        <v>89</v>
      </c>
      <c r="AV970" t="s">
        <v>89</v>
      </c>
      <c r="AW970" t="s">
        <v>89</v>
      </c>
      <c r="AX970" t="s">
        <v>89</v>
      </c>
      <c r="AY970" t="s">
        <v>89</v>
      </c>
      <c r="AZ970" t="s">
        <v>89</v>
      </c>
      <c r="BA970" t="s">
        <v>89</v>
      </c>
      <c r="BB970" t="s">
        <v>89</v>
      </c>
      <c r="BC970" t="s">
        <v>89</v>
      </c>
      <c r="BD970" t="s">
        <v>89</v>
      </c>
      <c r="BE970">
        <v>10</v>
      </c>
      <c r="BF970" t="s">
        <v>89</v>
      </c>
      <c r="BG970" t="s">
        <v>89</v>
      </c>
      <c r="BH970" t="s">
        <v>89</v>
      </c>
      <c r="BI970" t="s">
        <v>89</v>
      </c>
      <c r="BJ970" t="s">
        <v>89</v>
      </c>
      <c r="BK970" t="s">
        <v>89</v>
      </c>
      <c r="BL970" t="s">
        <v>89</v>
      </c>
      <c r="BM970" t="s">
        <v>89</v>
      </c>
      <c r="BN970" t="s">
        <v>89</v>
      </c>
      <c r="BO970" t="s">
        <v>89</v>
      </c>
      <c r="BP970" t="s">
        <v>89</v>
      </c>
      <c r="BQ970" t="s">
        <v>96</v>
      </c>
      <c r="BR970" t="s">
        <v>89</v>
      </c>
      <c r="BS970" t="s">
        <v>89</v>
      </c>
      <c r="BT970">
        <v>5</v>
      </c>
      <c r="BU970" t="s">
        <v>100</v>
      </c>
      <c r="BV970" t="s">
        <v>3032</v>
      </c>
      <c r="BW970">
        <v>1</v>
      </c>
      <c r="BX970">
        <v>0</v>
      </c>
      <c r="BY970">
        <v>24149643</v>
      </c>
      <c r="BZ970" t="s">
        <v>2162</v>
      </c>
      <c r="CA970" t="s">
        <v>102</v>
      </c>
      <c r="CB970" t="s">
        <v>103</v>
      </c>
      <c r="CC970" t="s">
        <v>104</v>
      </c>
      <c r="CD970" t="s">
        <v>105</v>
      </c>
      <c r="CH970" t="s">
        <v>13057</v>
      </c>
      <c r="CI970" t="s">
        <v>13057</v>
      </c>
      <c r="CK970" s="6"/>
      <c r="CP970">
        <v>0</v>
      </c>
      <c r="CQ970" t="str">
        <f t="shared" si="31"/>
        <v>https://basisinformatie-overstromingen.nl/geoserver/LIWO_RegionaalSysteem/scenario_14040/wms</v>
      </c>
      <c r="CR970" t="str">
        <f t="shared" si="30"/>
        <v>Overstromingsscenario met id 14040</v>
      </c>
      <c r="CT970" s="9" t="s">
        <v>13061</v>
      </c>
      <c r="CU970" s="9" t="s">
        <v>13276</v>
      </c>
      <c r="CV970" s="9" t="s">
        <v>13277</v>
      </c>
      <c r="CW970" s="9" t="s">
        <v>13278</v>
      </c>
      <c r="CX970" s="9" t="s">
        <v>13279</v>
      </c>
    </row>
    <row r="971" spans="1:102" x14ac:dyDescent="0.25">
      <c r="A971">
        <v>14041</v>
      </c>
      <c r="B971" t="s">
        <v>3033</v>
      </c>
      <c r="C971" t="s">
        <v>3034</v>
      </c>
      <c r="D971" s="1">
        <v>41396</v>
      </c>
      <c r="E971" t="s">
        <v>2151</v>
      </c>
      <c r="F971" t="s">
        <v>2152</v>
      </c>
      <c r="G971" t="s">
        <v>2153</v>
      </c>
      <c r="H971" t="s">
        <v>89</v>
      </c>
      <c r="I971" t="s">
        <v>3029</v>
      </c>
      <c r="J971" t="s">
        <v>3030</v>
      </c>
      <c r="K971" t="s">
        <v>2168</v>
      </c>
      <c r="L971" t="s">
        <v>89</v>
      </c>
      <c r="M971">
        <v>505719.00369899999</v>
      </c>
      <c r="N971">
        <v>236176.003069</v>
      </c>
      <c r="O971" t="s">
        <v>2503</v>
      </c>
      <c r="P971" t="s">
        <v>89</v>
      </c>
      <c r="Q971" t="s">
        <v>3031</v>
      </c>
      <c r="R971" t="s">
        <v>2157</v>
      </c>
      <c r="S971" t="s">
        <v>89</v>
      </c>
      <c r="T971" t="s">
        <v>89</v>
      </c>
      <c r="U971" t="s">
        <v>89</v>
      </c>
      <c r="V971" t="s">
        <v>89</v>
      </c>
      <c r="W971" t="s">
        <v>89</v>
      </c>
      <c r="X971" t="s">
        <v>89</v>
      </c>
      <c r="Y971" t="s">
        <v>89</v>
      </c>
      <c r="Z971">
        <v>-999</v>
      </c>
      <c r="AA971" t="s">
        <v>89</v>
      </c>
      <c r="AB971">
        <v>-999</v>
      </c>
      <c r="AC971" t="s">
        <v>89</v>
      </c>
      <c r="AD971" t="s">
        <v>96</v>
      </c>
      <c r="AE971" t="s">
        <v>89</v>
      </c>
      <c r="AF971">
        <v>-999</v>
      </c>
      <c r="AG971">
        <v>-999</v>
      </c>
      <c r="AH971">
        <v>-999</v>
      </c>
      <c r="AI971">
        <v>-999</v>
      </c>
      <c r="AJ971" t="s">
        <v>89</v>
      </c>
      <c r="AK971" t="s">
        <v>89</v>
      </c>
      <c r="AL971" t="s">
        <v>89</v>
      </c>
      <c r="AM971" t="s">
        <v>89</v>
      </c>
      <c r="AN971" t="s">
        <v>89</v>
      </c>
      <c r="AO971" t="s">
        <v>89</v>
      </c>
      <c r="AP971" t="s">
        <v>89</v>
      </c>
      <c r="AQ971">
        <v>-999</v>
      </c>
      <c r="AR971" t="s">
        <v>89</v>
      </c>
      <c r="AS971" t="s">
        <v>2142</v>
      </c>
      <c r="AT971">
        <v>10.199999999999999</v>
      </c>
      <c r="AU971" t="s">
        <v>89</v>
      </c>
      <c r="AV971" t="s">
        <v>89</v>
      </c>
      <c r="AW971" t="s">
        <v>89</v>
      </c>
      <c r="AX971" t="s">
        <v>89</v>
      </c>
      <c r="AY971" t="s">
        <v>89</v>
      </c>
      <c r="AZ971" t="s">
        <v>89</v>
      </c>
      <c r="BA971" t="s">
        <v>89</v>
      </c>
      <c r="BB971" t="s">
        <v>89</v>
      </c>
      <c r="BC971" t="s">
        <v>89</v>
      </c>
      <c r="BD971" t="s">
        <v>89</v>
      </c>
      <c r="BE971">
        <v>200</v>
      </c>
      <c r="BF971" t="s">
        <v>89</v>
      </c>
      <c r="BG971" t="s">
        <v>89</v>
      </c>
      <c r="BH971" t="s">
        <v>89</v>
      </c>
      <c r="BI971" t="s">
        <v>89</v>
      </c>
      <c r="BJ971" t="s">
        <v>89</v>
      </c>
      <c r="BK971" t="s">
        <v>89</v>
      </c>
      <c r="BL971" t="s">
        <v>89</v>
      </c>
      <c r="BM971" t="s">
        <v>89</v>
      </c>
      <c r="BN971" t="s">
        <v>89</v>
      </c>
      <c r="BO971" t="s">
        <v>89</v>
      </c>
      <c r="BP971" t="s">
        <v>89</v>
      </c>
      <c r="BQ971" t="s">
        <v>96</v>
      </c>
      <c r="BR971" t="s">
        <v>89</v>
      </c>
      <c r="BS971" t="s">
        <v>89</v>
      </c>
      <c r="BT971">
        <v>5</v>
      </c>
      <c r="BU971" t="s">
        <v>100</v>
      </c>
      <c r="BV971" t="s">
        <v>3035</v>
      </c>
      <c r="BW971">
        <v>18</v>
      </c>
      <c r="BX971">
        <v>0</v>
      </c>
      <c r="BY971">
        <v>43083111</v>
      </c>
      <c r="BZ971" t="s">
        <v>2162</v>
      </c>
      <c r="CA971" t="s">
        <v>102</v>
      </c>
      <c r="CB971" t="s">
        <v>103</v>
      </c>
      <c r="CC971" t="s">
        <v>104</v>
      </c>
      <c r="CD971" t="s">
        <v>105</v>
      </c>
      <c r="CH971" t="s">
        <v>13057</v>
      </c>
      <c r="CI971" t="s">
        <v>13057</v>
      </c>
      <c r="CK971" s="6"/>
      <c r="CP971">
        <v>0</v>
      </c>
      <c r="CQ971" t="str">
        <f t="shared" si="31"/>
        <v>https://basisinformatie-overstromingen.nl/geoserver/LIWO_RegionaalSysteem/scenario_14041/wms</v>
      </c>
      <c r="CR971" t="str">
        <f t="shared" si="30"/>
        <v>Overstromingsscenario met id 14041</v>
      </c>
      <c r="CT971" s="9" t="s">
        <v>13061</v>
      </c>
      <c r="CU971" s="9" t="s">
        <v>13276</v>
      </c>
      <c r="CV971" s="9" t="s">
        <v>13277</v>
      </c>
      <c r="CW971" s="9" t="s">
        <v>13280</v>
      </c>
      <c r="CX971" s="9" t="s">
        <v>13279</v>
      </c>
    </row>
    <row r="972" spans="1:102" x14ac:dyDescent="0.25">
      <c r="A972">
        <v>15339</v>
      </c>
      <c r="B972" t="s">
        <v>3036</v>
      </c>
      <c r="C972" t="s">
        <v>3036</v>
      </c>
      <c r="D972" s="1">
        <v>41547</v>
      </c>
      <c r="E972" t="s">
        <v>3037</v>
      </c>
      <c r="F972" t="s">
        <v>3038</v>
      </c>
      <c r="G972" t="s">
        <v>3039</v>
      </c>
      <c r="H972" t="s">
        <v>89</v>
      </c>
      <c r="I972" t="s">
        <v>3040</v>
      </c>
      <c r="J972" t="s">
        <v>3040</v>
      </c>
      <c r="K972" t="s">
        <v>92</v>
      </c>
      <c r="L972" t="s">
        <v>89</v>
      </c>
      <c r="M972">
        <v>404212.99497499998</v>
      </c>
      <c r="N972">
        <v>100294.989793</v>
      </c>
      <c r="O972" t="s">
        <v>3041</v>
      </c>
      <c r="P972" t="s">
        <v>89</v>
      </c>
      <c r="Q972" t="s">
        <v>3042</v>
      </c>
      <c r="R972" t="s">
        <v>3043</v>
      </c>
      <c r="S972" t="s">
        <v>89</v>
      </c>
      <c r="T972" t="s">
        <v>89</v>
      </c>
      <c r="U972" t="s">
        <v>89</v>
      </c>
      <c r="V972" t="s">
        <v>89</v>
      </c>
      <c r="W972" t="s">
        <v>89</v>
      </c>
      <c r="X972" t="s">
        <v>89</v>
      </c>
      <c r="Y972" t="s">
        <v>89</v>
      </c>
      <c r="Z972">
        <v>-999</v>
      </c>
      <c r="AA972" t="s">
        <v>89</v>
      </c>
      <c r="AB972">
        <v>-999</v>
      </c>
      <c r="AC972" t="s">
        <v>89</v>
      </c>
      <c r="AD972" t="s">
        <v>96</v>
      </c>
      <c r="AE972" t="s">
        <v>89</v>
      </c>
      <c r="AF972">
        <v>-999</v>
      </c>
      <c r="AG972">
        <v>-999</v>
      </c>
      <c r="AH972">
        <v>-999</v>
      </c>
      <c r="AI972">
        <v>-999</v>
      </c>
      <c r="AJ972" t="s">
        <v>89</v>
      </c>
      <c r="AK972" t="s">
        <v>89</v>
      </c>
      <c r="AL972" t="s">
        <v>89</v>
      </c>
      <c r="AM972" t="s">
        <v>89</v>
      </c>
      <c r="AN972" t="s">
        <v>89</v>
      </c>
      <c r="AO972" t="s">
        <v>89</v>
      </c>
      <c r="AP972" t="s">
        <v>89</v>
      </c>
      <c r="AQ972">
        <v>-999</v>
      </c>
      <c r="AR972" t="s">
        <v>89</v>
      </c>
      <c r="AS972" t="s">
        <v>97</v>
      </c>
      <c r="AT972">
        <v>-9999</v>
      </c>
      <c r="AU972" t="s">
        <v>89</v>
      </c>
      <c r="AV972" t="s">
        <v>89</v>
      </c>
      <c r="AW972" t="s">
        <v>89</v>
      </c>
      <c r="AX972" t="s">
        <v>89</v>
      </c>
      <c r="AY972" t="s">
        <v>89</v>
      </c>
      <c r="AZ972" t="s">
        <v>89</v>
      </c>
      <c r="BA972" t="s">
        <v>89</v>
      </c>
      <c r="BB972" t="s">
        <v>89</v>
      </c>
      <c r="BC972" t="s">
        <v>89</v>
      </c>
      <c r="BD972" t="s">
        <v>89</v>
      </c>
      <c r="BE972">
        <v>100</v>
      </c>
      <c r="BF972" t="s">
        <v>89</v>
      </c>
      <c r="BG972" t="s">
        <v>89</v>
      </c>
      <c r="BH972" s="1">
        <v>41547</v>
      </c>
      <c r="BI972" t="s">
        <v>89</v>
      </c>
      <c r="BJ972" t="s">
        <v>89</v>
      </c>
      <c r="BK972" t="s">
        <v>89</v>
      </c>
      <c r="BL972" t="s">
        <v>89</v>
      </c>
      <c r="BM972" t="s">
        <v>89</v>
      </c>
      <c r="BN972" t="s">
        <v>89</v>
      </c>
      <c r="BO972" t="s">
        <v>89</v>
      </c>
      <c r="BP972" t="s">
        <v>89</v>
      </c>
      <c r="BQ972" t="s">
        <v>96</v>
      </c>
      <c r="BR972" t="s">
        <v>89</v>
      </c>
      <c r="BS972" t="s">
        <v>89</v>
      </c>
      <c r="BT972">
        <v>25</v>
      </c>
      <c r="BU972" t="s">
        <v>100</v>
      </c>
      <c r="BV972" t="s">
        <v>89</v>
      </c>
      <c r="BW972">
        <v>765</v>
      </c>
      <c r="BX972">
        <v>1</v>
      </c>
      <c r="BY972">
        <v>54526549</v>
      </c>
      <c r="BZ972" t="s">
        <v>2162</v>
      </c>
      <c r="CA972" t="s">
        <v>102</v>
      </c>
      <c r="CB972" t="s">
        <v>103</v>
      </c>
      <c r="CC972" t="s">
        <v>104</v>
      </c>
      <c r="CD972" t="s">
        <v>105</v>
      </c>
      <c r="CH972" t="s">
        <v>13057</v>
      </c>
      <c r="CI972" t="s">
        <v>13057</v>
      </c>
      <c r="CK972" s="6"/>
      <c r="CP972">
        <v>0</v>
      </c>
      <c r="CQ972" t="str">
        <f t="shared" si="31"/>
        <v>https://basisinformatie-overstromingen.nl/geoserver/LIWO_RegionaalSysteem/scenario_15339/wms</v>
      </c>
      <c r="CR972" t="str">
        <f t="shared" si="30"/>
        <v>Overstromingsscenario met id 15339</v>
      </c>
      <c r="CT972" s="9" t="s">
        <v>13061</v>
      </c>
      <c r="CU972" s="9" t="s">
        <v>13281</v>
      </c>
      <c r="CV972" s="9" t="s">
        <v>13282</v>
      </c>
      <c r="CW972" s="9" t="s">
        <v>13283</v>
      </c>
      <c r="CX972" s="9" t="s">
        <v>13284</v>
      </c>
    </row>
    <row r="973" spans="1:102" x14ac:dyDescent="0.25">
      <c r="A973">
        <v>4960</v>
      </c>
      <c r="B973" t="s">
        <v>3044</v>
      </c>
      <c r="C973" t="s">
        <v>3045</v>
      </c>
      <c r="D973" s="1">
        <v>39475</v>
      </c>
      <c r="E973" t="s">
        <v>2213</v>
      </c>
      <c r="F973" t="s">
        <v>2135</v>
      </c>
      <c r="G973" t="s">
        <v>2214</v>
      </c>
      <c r="H973">
        <v>1</v>
      </c>
      <c r="I973" t="s">
        <v>2215</v>
      </c>
      <c r="J973" t="s">
        <v>2216</v>
      </c>
      <c r="K973" t="s">
        <v>92</v>
      </c>
      <c r="L973" t="s">
        <v>2036</v>
      </c>
      <c r="M973">
        <v>425876.19030999998</v>
      </c>
      <c r="N973">
        <v>135013.17019199999</v>
      </c>
      <c r="O973" t="s">
        <v>224</v>
      </c>
      <c r="P973" t="s">
        <v>89</v>
      </c>
      <c r="Q973" t="s">
        <v>3046</v>
      </c>
      <c r="R973" t="s">
        <v>2097</v>
      </c>
      <c r="S973" t="s">
        <v>89</v>
      </c>
      <c r="T973" t="s">
        <v>89</v>
      </c>
      <c r="U973" t="s">
        <v>89</v>
      </c>
      <c r="V973" t="s">
        <v>89</v>
      </c>
      <c r="W973" t="s">
        <v>89</v>
      </c>
      <c r="X973" t="s">
        <v>89</v>
      </c>
      <c r="Y973" t="s">
        <v>89</v>
      </c>
      <c r="Z973">
        <v>-9999</v>
      </c>
      <c r="AA973" t="s">
        <v>134</v>
      </c>
      <c r="AB973">
        <v>-9999</v>
      </c>
      <c r="AC973" t="s">
        <v>2098</v>
      </c>
      <c r="AD973" t="s">
        <v>3047</v>
      </c>
      <c r="AE973">
        <v>210</v>
      </c>
      <c r="AF973">
        <v>-9999</v>
      </c>
      <c r="AG973">
        <v>-9999</v>
      </c>
      <c r="AH973">
        <v>-9999</v>
      </c>
      <c r="AI973">
        <v>-9999</v>
      </c>
      <c r="AJ973" t="s">
        <v>89</v>
      </c>
      <c r="AK973" t="s">
        <v>89</v>
      </c>
      <c r="AL973" t="s">
        <v>89</v>
      </c>
      <c r="AM973" t="s">
        <v>89</v>
      </c>
      <c r="AN973" t="s">
        <v>89</v>
      </c>
      <c r="AO973">
        <v>1630.5</v>
      </c>
      <c r="AP973">
        <v>999</v>
      </c>
      <c r="AQ973">
        <v>-9999</v>
      </c>
      <c r="AR973" t="s">
        <v>89</v>
      </c>
      <c r="AS973" t="s">
        <v>228</v>
      </c>
      <c r="AT973">
        <v>6.45</v>
      </c>
      <c r="AU973" t="s">
        <v>89</v>
      </c>
      <c r="AV973" t="s">
        <v>89</v>
      </c>
      <c r="AW973" t="s">
        <v>89</v>
      </c>
      <c r="AX973" t="s">
        <v>89</v>
      </c>
      <c r="AY973" t="s">
        <v>89</v>
      </c>
      <c r="AZ973" t="s">
        <v>89</v>
      </c>
      <c r="BA973" t="s">
        <v>89</v>
      </c>
      <c r="BB973" t="s">
        <v>89</v>
      </c>
      <c r="BC973" t="s">
        <v>89</v>
      </c>
      <c r="BD973" t="s">
        <v>89</v>
      </c>
      <c r="BE973">
        <v>125</v>
      </c>
      <c r="BF973" t="s">
        <v>89</v>
      </c>
      <c r="BG973" t="s">
        <v>89</v>
      </c>
      <c r="BH973" s="1">
        <v>38865</v>
      </c>
      <c r="BI973" t="s">
        <v>2153</v>
      </c>
      <c r="BJ973" t="s">
        <v>2221</v>
      </c>
      <c r="BK973" t="s">
        <v>2042</v>
      </c>
      <c r="BL973" t="s">
        <v>89</v>
      </c>
      <c r="BM973" t="s">
        <v>89</v>
      </c>
      <c r="BN973" t="s">
        <v>89</v>
      </c>
      <c r="BO973" t="s">
        <v>89</v>
      </c>
      <c r="BP973" t="s">
        <v>89</v>
      </c>
      <c r="BQ973" t="s">
        <v>2222</v>
      </c>
      <c r="BR973" t="s">
        <v>2223</v>
      </c>
      <c r="BS973" t="s">
        <v>2224</v>
      </c>
      <c r="BT973">
        <v>100</v>
      </c>
      <c r="BU973" t="s">
        <v>100</v>
      </c>
      <c r="BV973" t="s">
        <v>89</v>
      </c>
      <c r="BW973">
        <v>47466</v>
      </c>
      <c r="BX973">
        <v>382</v>
      </c>
      <c r="BY973">
        <v>9619023935</v>
      </c>
      <c r="BZ973" t="s">
        <v>138</v>
      </c>
      <c r="CA973" t="s">
        <v>102</v>
      </c>
      <c r="CB973" t="s">
        <v>139</v>
      </c>
      <c r="CC973" t="s">
        <v>140</v>
      </c>
      <c r="CD973" t="s">
        <v>103</v>
      </c>
      <c r="CE973" t="s">
        <v>104</v>
      </c>
      <c r="CF973" t="s">
        <v>105</v>
      </c>
      <c r="CG973" t="s">
        <v>141</v>
      </c>
      <c r="CH973" t="s">
        <v>13057</v>
      </c>
      <c r="CI973" t="s">
        <v>13057</v>
      </c>
      <c r="CK973" s="6"/>
      <c r="CP973">
        <v>0</v>
      </c>
      <c r="CQ973" t="str">
        <f t="shared" si="31"/>
        <v>https://basisinformatie-overstromingen.nl/geoserver/LIWO_Primair/scenario_4960/wms</v>
      </c>
      <c r="CR973" t="str">
        <f t="shared" si="30"/>
        <v>Overstromingsscenario met id 4960</v>
      </c>
      <c r="CT973" s="9" t="s">
        <v>13060</v>
      </c>
      <c r="CU973" s="9" t="s">
        <v>13103</v>
      </c>
      <c r="CV973" s="9" t="s">
        <v>13104</v>
      </c>
      <c r="CW973" s="9" t="s">
        <v>13105</v>
      </c>
      <c r="CX973" s="9" t="s">
        <v>13106</v>
      </c>
    </row>
    <row r="974" spans="1:102" x14ac:dyDescent="0.25">
      <c r="A974">
        <v>4959</v>
      </c>
      <c r="B974" t="s">
        <v>3048</v>
      </c>
      <c r="C974" t="s">
        <v>3049</v>
      </c>
      <c r="D974" s="1">
        <v>39475</v>
      </c>
      <c r="E974" t="s">
        <v>2213</v>
      </c>
      <c r="F974" t="s">
        <v>2135</v>
      </c>
      <c r="G974" t="s">
        <v>2227</v>
      </c>
      <c r="H974">
        <v>1</v>
      </c>
      <c r="I974" t="s">
        <v>2215</v>
      </c>
      <c r="J974" t="s">
        <v>2216</v>
      </c>
      <c r="K974" t="s">
        <v>92</v>
      </c>
      <c r="L974" t="s">
        <v>2036</v>
      </c>
      <c r="M974">
        <v>425876.19030999998</v>
      </c>
      <c r="N974">
        <v>135013.17019199999</v>
      </c>
      <c r="O974" t="s">
        <v>224</v>
      </c>
      <c r="P974" t="s">
        <v>89</v>
      </c>
      <c r="Q974" t="s">
        <v>3046</v>
      </c>
      <c r="R974" t="s">
        <v>2097</v>
      </c>
      <c r="S974" t="s">
        <v>89</v>
      </c>
      <c r="T974" t="s">
        <v>89</v>
      </c>
      <c r="U974" t="s">
        <v>89</v>
      </c>
      <c r="V974" t="s">
        <v>89</v>
      </c>
      <c r="W974" t="s">
        <v>89</v>
      </c>
      <c r="X974" t="s">
        <v>89</v>
      </c>
      <c r="Y974" t="s">
        <v>89</v>
      </c>
      <c r="Z974">
        <v>-9999</v>
      </c>
      <c r="AA974" t="s">
        <v>134</v>
      </c>
      <c r="AB974">
        <v>-9999</v>
      </c>
      <c r="AC974" t="s">
        <v>2098</v>
      </c>
      <c r="AD974" t="s">
        <v>3050</v>
      </c>
      <c r="AE974">
        <v>210</v>
      </c>
      <c r="AF974">
        <v>-9999</v>
      </c>
      <c r="AG974">
        <v>-9999</v>
      </c>
      <c r="AH974">
        <v>-9999</v>
      </c>
      <c r="AI974">
        <v>-9999</v>
      </c>
      <c r="AJ974" t="s">
        <v>89</v>
      </c>
      <c r="AK974" t="s">
        <v>89</v>
      </c>
      <c r="AL974" t="s">
        <v>89</v>
      </c>
      <c r="AM974" t="s">
        <v>89</v>
      </c>
      <c r="AN974" t="s">
        <v>89</v>
      </c>
      <c r="AO974">
        <v>2628.8</v>
      </c>
      <c r="AP974">
        <v>999</v>
      </c>
      <c r="AQ974">
        <v>-9999</v>
      </c>
      <c r="AR974" t="s">
        <v>89</v>
      </c>
      <c r="AS974" t="s">
        <v>228</v>
      </c>
      <c r="AT974">
        <v>7.79</v>
      </c>
      <c r="AU974" t="s">
        <v>89</v>
      </c>
      <c r="AV974" t="s">
        <v>89</v>
      </c>
      <c r="AW974" t="s">
        <v>89</v>
      </c>
      <c r="AX974" t="s">
        <v>89</v>
      </c>
      <c r="AY974" t="s">
        <v>89</v>
      </c>
      <c r="AZ974" t="s">
        <v>89</v>
      </c>
      <c r="BA974" t="s">
        <v>89</v>
      </c>
      <c r="BB974" t="s">
        <v>89</v>
      </c>
      <c r="BC974" t="s">
        <v>89</v>
      </c>
      <c r="BD974" t="s">
        <v>89</v>
      </c>
      <c r="BE974">
        <v>12500</v>
      </c>
      <c r="BF974" t="s">
        <v>89</v>
      </c>
      <c r="BG974" t="s">
        <v>89</v>
      </c>
      <c r="BH974" s="1">
        <v>38865</v>
      </c>
      <c r="BI974" t="s">
        <v>2153</v>
      </c>
      <c r="BJ974" t="s">
        <v>2221</v>
      </c>
      <c r="BK974" t="s">
        <v>2042</v>
      </c>
      <c r="BL974" t="s">
        <v>89</v>
      </c>
      <c r="BM974" t="s">
        <v>89</v>
      </c>
      <c r="BN974" t="s">
        <v>89</v>
      </c>
      <c r="BO974" t="s">
        <v>89</v>
      </c>
      <c r="BP974" t="s">
        <v>89</v>
      </c>
      <c r="BQ974" t="s">
        <v>2222</v>
      </c>
      <c r="BR974" t="s">
        <v>2223</v>
      </c>
      <c r="BS974" t="s">
        <v>2224</v>
      </c>
      <c r="BT974">
        <v>100</v>
      </c>
      <c r="BU974" t="s">
        <v>100</v>
      </c>
      <c r="BV974" t="s">
        <v>89</v>
      </c>
      <c r="BW974">
        <v>49090</v>
      </c>
      <c r="BX974">
        <v>591</v>
      </c>
      <c r="BY974">
        <v>11320679742</v>
      </c>
      <c r="BZ974" t="s">
        <v>138</v>
      </c>
      <c r="CA974" t="s">
        <v>102</v>
      </c>
      <c r="CB974" t="s">
        <v>139</v>
      </c>
      <c r="CC974" t="s">
        <v>140</v>
      </c>
      <c r="CD974" t="s">
        <v>103</v>
      </c>
      <c r="CE974" t="s">
        <v>104</v>
      </c>
      <c r="CF974" t="s">
        <v>105</v>
      </c>
      <c r="CG974" t="s">
        <v>141</v>
      </c>
      <c r="CH974" t="s">
        <v>13057</v>
      </c>
      <c r="CI974" t="s">
        <v>13057</v>
      </c>
      <c r="CK974" s="6"/>
      <c r="CP974">
        <v>0</v>
      </c>
      <c r="CQ974" t="str">
        <f t="shared" si="31"/>
        <v>https://basisinformatie-overstromingen.nl/geoserver/LIWO_Primair/scenario_4959/wms</v>
      </c>
      <c r="CR974" t="str">
        <f t="shared" si="30"/>
        <v>Overstromingsscenario met id 4959</v>
      </c>
      <c r="CT974" s="9" t="s">
        <v>13060</v>
      </c>
      <c r="CU974" s="9" t="s">
        <v>13103</v>
      </c>
      <c r="CV974" s="9" t="s">
        <v>13104</v>
      </c>
      <c r="CW974" s="9" t="s">
        <v>13105</v>
      </c>
      <c r="CX974" s="9" t="s">
        <v>13106</v>
      </c>
    </row>
    <row r="975" spans="1:102" x14ac:dyDescent="0.25">
      <c r="A975">
        <v>4957</v>
      </c>
      <c r="B975" t="s">
        <v>3051</v>
      </c>
      <c r="C975" t="s">
        <v>3052</v>
      </c>
      <c r="D975" s="1">
        <v>39475</v>
      </c>
      <c r="E975" t="s">
        <v>2213</v>
      </c>
      <c r="F975" t="s">
        <v>2135</v>
      </c>
      <c r="G975" t="s">
        <v>3053</v>
      </c>
      <c r="H975">
        <v>1</v>
      </c>
      <c r="I975" t="s">
        <v>2215</v>
      </c>
      <c r="J975" t="s">
        <v>2216</v>
      </c>
      <c r="K975" t="s">
        <v>92</v>
      </c>
      <c r="L975" t="s">
        <v>2036</v>
      </c>
      <c r="M975">
        <v>425876.19030999998</v>
      </c>
      <c r="N975">
        <v>135013.17019199999</v>
      </c>
      <c r="O975" t="s">
        <v>224</v>
      </c>
      <c r="P975" t="s">
        <v>89</v>
      </c>
      <c r="Q975" t="s">
        <v>3046</v>
      </c>
      <c r="R975" t="s">
        <v>2097</v>
      </c>
      <c r="S975" t="s">
        <v>89</v>
      </c>
      <c r="T975" t="s">
        <v>89</v>
      </c>
      <c r="U975" t="s">
        <v>89</v>
      </c>
      <c r="V975" t="s">
        <v>89</v>
      </c>
      <c r="W975" t="s">
        <v>89</v>
      </c>
      <c r="X975" t="s">
        <v>89</v>
      </c>
      <c r="Y975" t="s">
        <v>89</v>
      </c>
      <c r="Z975">
        <v>-9999</v>
      </c>
      <c r="AA975" t="s">
        <v>134</v>
      </c>
      <c r="AB975">
        <v>-9999</v>
      </c>
      <c r="AC975" t="s">
        <v>2098</v>
      </c>
      <c r="AD975" t="s">
        <v>3054</v>
      </c>
      <c r="AE975">
        <v>210</v>
      </c>
      <c r="AF975">
        <v>-9999</v>
      </c>
      <c r="AG975">
        <v>-9999</v>
      </c>
      <c r="AH975">
        <v>-9999</v>
      </c>
      <c r="AI975">
        <v>-9999</v>
      </c>
      <c r="AJ975" t="s">
        <v>89</v>
      </c>
      <c r="AK975" t="s">
        <v>89</v>
      </c>
      <c r="AL975" t="s">
        <v>89</v>
      </c>
      <c r="AM975" t="s">
        <v>89</v>
      </c>
      <c r="AN975" t="s">
        <v>89</v>
      </c>
      <c r="AO975">
        <v>2051.3000000000002</v>
      </c>
      <c r="AP975">
        <v>999</v>
      </c>
      <c r="AQ975">
        <v>-9999</v>
      </c>
      <c r="AR975" t="s">
        <v>89</v>
      </c>
      <c r="AS975" t="s">
        <v>228</v>
      </c>
      <c r="AT975">
        <v>7.23</v>
      </c>
      <c r="AU975" t="s">
        <v>89</v>
      </c>
      <c r="AV975" t="s">
        <v>89</v>
      </c>
      <c r="AW975" t="s">
        <v>89</v>
      </c>
      <c r="AX975" t="s">
        <v>89</v>
      </c>
      <c r="AY975" t="s">
        <v>89</v>
      </c>
      <c r="AZ975" t="s">
        <v>89</v>
      </c>
      <c r="BA975" t="s">
        <v>89</v>
      </c>
      <c r="BB975" t="s">
        <v>89</v>
      </c>
      <c r="BC975" t="s">
        <v>89</v>
      </c>
      <c r="BD975" t="s">
        <v>89</v>
      </c>
      <c r="BE975">
        <v>1250</v>
      </c>
      <c r="BF975" t="s">
        <v>89</v>
      </c>
      <c r="BG975" t="s">
        <v>89</v>
      </c>
      <c r="BH975" s="1">
        <v>38865</v>
      </c>
      <c r="BI975" t="s">
        <v>2153</v>
      </c>
      <c r="BJ975" t="s">
        <v>2221</v>
      </c>
      <c r="BK975" t="s">
        <v>2042</v>
      </c>
      <c r="BL975" t="s">
        <v>89</v>
      </c>
      <c r="BM975" t="s">
        <v>89</v>
      </c>
      <c r="BN975" t="s">
        <v>89</v>
      </c>
      <c r="BO975" t="s">
        <v>89</v>
      </c>
      <c r="BP975" t="s">
        <v>89</v>
      </c>
      <c r="BQ975" t="s">
        <v>2222</v>
      </c>
      <c r="BR975" t="s">
        <v>2223</v>
      </c>
      <c r="BS975" t="s">
        <v>2224</v>
      </c>
      <c r="BT975">
        <v>100</v>
      </c>
      <c r="BU975" t="s">
        <v>100</v>
      </c>
      <c r="BV975" t="s">
        <v>89</v>
      </c>
      <c r="BW975">
        <v>48803</v>
      </c>
      <c r="BX975">
        <v>496</v>
      </c>
      <c r="BY975">
        <v>10682545262</v>
      </c>
      <c r="BZ975" t="s">
        <v>138</v>
      </c>
      <c r="CA975" t="s">
        <v>102</v>
      </c>
      <c r="CB975" t="s">
        <v>139</v>
      </c>
      <c r="CC975" t="s">
        <v>140</v>
      </c>
      <c r="CD975" t="s">
        <v>103</v>
      </c>
      <c r="CE975" t="s">
        <v>104</v>
      </c>
      <c r="CF975" t="s">
        <v>105</v>
      </c>
      <c r="CG975" t="s">
        <v>141</v>
      </c>
      <c r="CH975" t="s">
        <v>13057</v>
      </c>
      <c r="CI975" t="s">
        <v>13057</v>
      </c>
      <c r="CK975" s="6"/>
      <c r="CP975">
        <v>0</v>
      </c>
      <c r="CQ975" t="str">
        <f t="shared" si="31"/>
        <v>https://basisinformatie-overstromingen.nl/geoserver/LIWO_Primair/scenario_4957/wms</v>
      </c>
      <c r="CR975" t="str">
        <f t="shared" si="30"/>
        <v>Overstromingsscenario met id 4957</v>
      </c>
      <c r="CT975" s="9" t="s">
        <v>13060</v>
      </c>
      <c r="CU975" s="9" t="s">
        <v>13103</v>
      </c>
      <c r="CV975" s="9" t="s">
        <v>13104</v>
      </c>
      <c r="CW975" s="9" t="s">
        <v>13105</v>
      </c>
      <c r="CX975" s="9" t="s">
        <v>13106</v>
      </c>
    </row>
    <row r="976" spans="1:102" x14ac:dyDescent="0.25">
      <c r="A976">
        <v>20665</v>
      </c>
      <c r="B976" t="s">
        <v>3055</v>
      </c>
      <c r="C976" t="s">
        <v>3055</v>
      </c>
      <c r="D976" s="1">
        <v>39562</v>
      </c>
      <c r="E976" t="s">
        <v>2246</v>
      </c>
      <c r="F976" t="s">
        <v>2247</v>
      </c>
      <c r="G976" t="s">
        <v>3056</v>
      </c>
      <c r="H976" t="s">
        <v>89</v>
      </c>
      <c r="I976" t="s">
        <v>2249</v>
      </c>
      <c r="J976" t="s">
        <v>2187</v>
      </c>
      <c r="K976" t="s">
        <v>92</v>
      </c>
      <c r="L976" t="s">
        <v>89</v>
      </c>
      <c r="M976">
        <v>446440.011704</v>
      </c>
      <c r="N976">
        <v>135308.00558900001</v>
      </c>
      <c r="O976" t="s">
        <v>2251</v>
      </c>
      <c r="P976" t="s">
        <v>89</v>
      </c>
      <c r="Q976" t="s">
        <v>3057</v>
      </c>
      <c r="R976" t="s">
        <v>3058</v>
      </c>
      <c r="S976" t="s">
        <v>89</v>
      </c>
      <c r="T976" t="s">
        <v>89</v>
      </c>
      <c r="U976" t="s">
        <v>89</v>
      </c>
      <c r="V976" t="s">
        <v>89</v>
      </c>
      <c r="W976" t="s">
        <v>89</v>
      </c>
      <c r="X976" t="s">
        <v>2280</v>
      </c>
      <c r="Y976" t="s">
        <v>89</v>
      </c>
      <c r="Z976">
        <v>7.77</v>
      </c>
      <c r="AA976" t="s">
        <v>968</v>
      </c>
      <c r="AB976">
        <v>10</v>
      </c>
      <c r="AC976" t="s">
        <v>133</v>
      </c>
      <c r="AD976" t="s">
        <v>158</v>
      </c>
      <c r="AE976">
        <v>110</v>
      </c>
      <c r="AF976">
        <v>-999</v>
      </c>
      <c r="AG976">
        <v>-999</v>
      </c>
      <c r="AH976">
        <v>-999</v>
      </c>
      <c r="AI976">
        <v>-999</v>
      </c>
      <c r="AJ976" t="s">
        <v>89</v>
      </c>
      <c r="AK976" t="s">
        <v>3059</v>
      </c>
      <c r="AL976" t="s">
        <v>946</v>
      </c>
      <c r="AM976">
        <v>1.39</v>
      </c>
      <c r="AN976">
        <v>1.39</v>
      </c>
      <c r="AO976">
        <v>1332</v>
      </c>
      <c r="AP976" t="s">
        <v>89</v>
      </c>
      <c r="AQ976">
        <v>-999</v>
      </c>
      <c r="AR976" t="s">
        <v>89</v>
      </c>
      <c r="AS976" t="s">
        <v>228</v>
      </c>
      <c r="AT976">
        <v>6.51</v>
      </c>
      <c r="AU976" t="s">
        <v>2282</v>
      </c>
      <c r="AV976" t="s">
        <v>89</v>
      </c>
      <c r="AW976" t="s">
        <v>89</v>
      </c>
      <c r="AX976" t="s">
        <v>89</v>
      </c>
      <c r="AY976" t="s">
        <v>89</v>
      </c>
      <c r="AZ976" t="s">
        <v>319</v>
      </c>
      <c r="BA976" t="s">
        <v>320</v>
      </c>
      <c r="BB976" t="s">
        <v>89</v>
      </c>
      <c r="BC976" t="s">
        <v>2256</v>
      </c>
      <c r="BD976" t="s">
        <v>2257</v>
      </c>
      <c r="BE976">
        <v>2000</v>
      </c>
      <c r="BF976" t="s">
        <v>89</v>
      </c>
      <c r="BG976" t="s">
        <v>89</v>
      </c>
      <c r="BH976" s="1">
        <v>39448</v>
      </c>
      <c r="BI976" t="s">
        <v>3060</v>
      </c>
      <c r="BJ976" t="s">
        <v>89</v>
      </c>
      <c r="BK976" t="s">
        <v>89</v>
      </c>
      <c r="BL976" t="s">
        <v>89</v>
      </c>
      <c r="BM976" t="s">
        <v>89</v>
      </c>
      <c r="BN976" t="s">
        <v>3061</v>
      </c>
      <c r="BO976">
        <v>33243</v>
      </c>
      <c r="BP976">
        <v>33261</v>
      </c>
      <c r="BQ976" t="s">
        <v>248</v>
      </c>
      <c r="BR976" t="s">
        <v>3062</v>
      </c>
      <c r="BS976" t="s">
        <v>3063</v>
      </c>
      <c r="BT976">
        <v>100</v>
      </c>
      <c r="BU976" t="s">
        <v>100</v>
      </c>
      <c r="BV976" t="s">
        <v>2289</v>
      </c>
      <c r="BW976">
        <v>433334</v>
      </c>
      <c r="BX976">
        <v>1919</v>
      </c>
      <c r="BY976">
        <v>29196351216</v>
      </c>
      <c r="BZ976" t="s">
        <v>138</v>
      </c>
      <c r="CA976" t="s">
        <v>102</v>
      </c>
      <c r="CB976" t="s">
        <v>139</v>
      </c>
      <c r="CC976" t="s">
        <v>140</v>
      </c>
      <c r="CD976" t="s">
        <v>103</v>
      </c>
      <c r="CE976" t="s">
        <v>104</v>
      </c>
      <c r="CF976" t="s">
        <v>105</v>
      </c>
      <c r="CG976" t="s">
        <v>141</v>
      </c>
      <c r="CH976" t="s">
        <v>13057</v>
      </c>
      <c r="CI976" t="s">
        <v>13057</v>
      </c>
      <c r="CK976" s="6"/>
      <c r="CP976">
        <v>0</v>
      </c>
      <c r="CQ976" t="str">
        <f t="shared" si="31"/>
        <v>https://basisinformatie-overstromingen.nl/geoserver/LIWO_Primair/scenario_20665/wms</v>
      </c>
      <c r="CR976" t="str">
        <f t="shared" si="30"/>
        <v>Overstromingsscenario met id 20665</v>
      </c>
      <c r="CT976" s="9" t="s">
        <v>13060</v>
      </c>
      <c r="CU976" s="9" t="s">
        <v>13191</v>
      </c>
      <c r="CV976" s="9" t="s">
        <v>13192</v>
      </c>
      <c r="CW976" s="9" t="s">
        <v>13193</v>
      </c>
      <c r="CX976" s="9" t="s">
        <v>13194</v>
      </c>
    </row>
    <row r="977" spans="1:102" x14ac:dyDescent="0.25">
      <c r="A977">
        <v>3606</v>
      </c>
      <c r="B977" t="s">
        <v>3064</v>
      </c>
      <c r="C977" t="s">
        <v>3065</v>
      </c>
      <c r="D977" s="1">
        <v>39604</v>
      </c>
      <c r="E977" t="s">
        <v>2246</v>
      </c>
      <c r="F977" t="s">
        <v>2247</v>
      </c>
      <c r="G977" t="s">
        <v>3066</v>
      </c>
      <c r="H977" t="s">
        <v>89</v>
      </c>
      <c r="I977" t="s">
        <v>2249</v>
      </c>
      <c r="J977" t="s">
        <v>2187</v>
      </c>
      <c r="K977" t="s">
        <v>92</v>
      </c>
      <c r="L977" t="s">
        <v>89</v>
      </c>
      <c r="M977">
        <v>446440.011704</v>
      </c>
      <c r="N977">
        <v>135308.00558900001</v>
      </c>
      <c r="O977" t="s">
        <v>2251</v>
      </c>
      <c r="P977" t="s">
        <v>89</v>
      </c>
      <c r="Q977" t="s">
        <v>3057</v>
      </c>
      <c r="R977" t="s">
        <v>3058</v>
      </c>
      <c r="S977" t="s">
        <v>89</v>
      </c>
      <c r="T977" t="s">
        <v>89</v>
      </c>
      <c r="U977" t="s">
        <v>89</v>
      </c>
      <c r="V977" t="s">
        <v>89</v>
      </c>
      <c r="W977" t="s">
        <v>89</v>
      </c>
      <c r="X977" t="s">
        <v>2280</v>
      </c>
      <c r="Y977" t="s">
        <v>89</v>
      </c>
      <c r="Z977">
        <v>7.77</v>
      </c>
      <c r="AA977" t="s">
        <v>968</v>
      </c>
      <c r="AB977">
        <v>10</v>
      </c>
      <c r="AC977" t="s">
        <v>133</v>
      </c>
      <c r="AD977" t="s">
        <v>2292</v>
      </c>
      <c r="AE977">
        <v>94</v>
      </c>
      <c r="AF977">
        <v>0.2</v>
      </c>
      <c r="AG977">
        <v>1.3</v>
      </c>
      <c r="AH977">
        <v>0.04</v>
      </c>
      <c r="AI977">
        <v>1</v>
      </c>
      <c r="AJ977" t="s">
        <v>89</v>
      </c>
      <c r="AK977" t="s">
        <v>3059</v>
      </c>
      <c r="AL977" t="s">
        <v>946</v>
      </c>
      <c r="AM977">
        <v>1.39</v>
      </c>
      <c r="AN977">
        <v>1.39</v>
      </c>
      <c r="AO977">
        <v>995</v>
      </c>
      <c r="AP977" t="s">
        <v>89</v>
      </c>
      <c r="AQ977">
        <v>-9999</v>
      </c>
      <c r="AR977" t="s">
        <v>89</v>
      </c>
      <c r="AS977" t="s">
        <v>228</v>
      </c>
      <c r="AT977">
        <v>5.93</v>
      </c>
      <c r="AU977" t="s">
        <v>2282</v>
      </c>
      <c r="AV977" t="s">
        <v>89</v>
      </c>
      <c r="AW977" t="s">
        <v>89</v>
      </c>
      <c r="AX977" t="s">
        <v>89</v>
      </c>
      <c r="AY977" t="s">
        <v>89</v>
      </c>
      <c r="AZ977" t="s">
        <v>319</v>
      </c>
      <c r="BA977" t="s">
        <v>320</v>
      </c>
      <c r="BB977" t="s">
        <v>89</v>
      </c>
      <c r="BC977" t="s">
        <v>2256</v>
      </c>
      <c r="BD977" t="s">
        <v>2257</v>
      </c>
      <c r="BE977">
        <v>200</v>
      </c>
      <c r="BF977" t="s">
        <v>89</v>
      </c>
      <c r="BG977" t="s">
        <v>89</v>
      </c>
      <c r="BH977" s="1">
        <v>39448</v>
      </c>
      <c r="BI977" t="s">
        <v>3060</v>
      </c>
      <c r="BJ977" t="s">
        <v>89</v>
      </c>
      <c r="BK977" t="s">
        <v>89</v>
      </c>
      <c r="BL977" t="s">
        <v>89</v>
      </c>
      <c r="BM977" t="s">
        <v>89</v>
      </c>
      <c r="BN977" t="s">
        <v>3067</v>
      </c>
      <c r="BO977">
        <v>33243</v>
      </c>
      <c r="BP977">
        <v>33261</v>
      </c>
      <c r="BQ977" t="s">
        <v>248</v>
      </c>
      <c r="BR977" t="s">
        <v>3062</v>
      </c>
      <c r="BS977" t="s">
        <v>3063</v>
      </c>
      <c r="BT977">
        <v>100</v>
      </c>
      <c r="BU977" t="s">
        <v>100</v>
      </c>
      <c r="BV977" t="s">
        <v>3068</v>
      </c>
      <c r="BW977">
        <v>353179</v>
      </c>
      <c r="BX977">
        <v>1227</v>
      </c>
      <c r="BY977">
        <v>19613472329</v>
      </c>
      <c r="BZ977" t="s">
        <v>138</v>
      </c>
      <c r="CA977" t="s">
        <v>102</v>
      </c>
      <c r="CB977" t="s">
        <v>139</v>
      </c>
      <c r="CC977" t="s">
        <v>140</v>
      </c>
      <c r="CD977" t="s">
        <v>103</v>
      </c>
      <c r="CE977" t="s">
        <v>104</v>
      </c>
      <c r="CF977" t="s">
        <v>105</v>
      </c>
      <c r="CG977" t="s">
        <v>141</v>
      </c>
      <c r="CH977" t="s">
        <v>13057</v>
      </c>
      <c r="CI977" t="s">
        <v>13057</v>
      </c>
      <c r="CK977" s="6"/>
      <c r="CP977">
        <v>0</v>
      </c>
      <c r="CQ977" t="str">
        <f t="shared" si="31"/>
        <v>https://basisinformatie-overstromingen.nl/geoserver/LIWO_Primair/scenario_3606/wms</v>
      </c>
      <c r="CR977" t="str">
        <f t="shared" si="30"/>
        <v>Overstromingsscenario met id 3606</v>
      </c>
      <c r="CT977" s="9" t="s">
        <v>13060</v>
      </c>
      <c r="CU977" s="9" t="s">
        <v>13191</v>
      </c>
      <c r="CV977" s="9" t="s">
        <v>13192</v>
      </c>
      <c r="CW977" s="9" t="s">
        <v>13193</v>
      </c>
      <c r="CX977" s="9" t="s">
        <v>13194</v>
      </c>
    </row>
    <row r="978" spans="1:102" x14ac:dyDescent="0.25">
      <c r="A978">
        <v>20670</v>
      </c>
      <c r="B978" t="s">
        <v>3069</v>
      </c>
      <c r="C978" t="s">
        <v>3069</v>
      </c>
      <c r="D978" s="1">
        <v>39604</v>
      </c>
      <c r="E978" t="s">
        <v>2246</v>
      </c>
      <c r="F978" t="s">
        <v>2247</v>
      </c>
      <c r="G978" t="s">
        <v>3056</v>
      </c>
      <c r="H978" t="s">
        <v>89</v>
      </c>
      <c r="I978" t="s">
        <v>2249</v>
      </c>
      <c r="J978" t="s">
        <v>2187</v>
      </c>
      <c r="K978" t="s">
        <v>92</v>
      </c>
      <c r="L978" t="s">
        <v>89</v>
      </c>
      <c r="M978">
        <v>445182.01182900002</v>
      </c>
      <c r="N978">
        <v>133038.00580399999</v>
      </c>
      <c r="O978" t="s">
        <v>2251</v>
      </c>
      <c r="P978" t="s">
        <v>89</v>
      </c>
      <c r="Q978" t="s">
        <v>3070</v>
      </c>
      <c r="R978" t="s">
        <v>3058</v>
      </c>
      <c r="S978" t="s">
        <v>89</v>
      </c>
      <c r="T978" t="s">
        <v>89</v>
      </c>
      <c r="U978" t="s">
        <v>89</v>
      </c>
      <c r="V978" t="s">
        <v>89</v>
      </c>
      <c r="W978" t="s">
        <v>89</v>
      </c>
      <c r="X978" t="s">
        <v>2280</v>
      </c>
      <c r="Y978" t="s">
        <v>89</v>
      </c>
      <c r="Z978">
        <v>7.61</v>
      </c>
      <c r="AA978" t="s">
        <v>968</v>
      </c>
      <c r="AB978">
        <v>10</v>
      </c>
      <c r="AC978" t="s">
        <v>133</v>
      </c>
      <c r="AD978" t="s">
        <v>158</v>
      </c>
      <c r="AE978">
        <v>156</v>
      </c>
      <c r="AF978">
        <v>-999</v>
      </c>
      <c r="AG978">
        <v>-999</v>
      </c>
      <c r="AH978">
        <v>-999</v>
      </c>
      <c r="AI978">
        <v>-999</v>
      </c>
      <c r="AJ978" t="s">
        <v>89</v>
      </c>
      <c r="AK978" t="s">
        <v>89</v>
      </c>
      <c r="AL978" t="s">
        <v>89</v>
      </c>
      <c r="AM978">
        <v>1.39</v>
      </c>
      <c r="AN978">
        <v>1.39</v>
      </c>
      <c r="AO978">
        <v>1495</v>
      </c>
      <c r="AP978" t="s">
        <v>89</v>
      </c>
      <c r="AQ978">
        <v>-999</v>
      </c>
      <c r="AR978" t="s">
        <v>89</v>
      </c>
      <c r="AS978" t="s">
        <v>228</v>
      </c>
      <c r="AT978">
        <v>6.18</v>
      </c>
      <c r="AU978" t="s">
        <v>2282</v>
      </c>
      <c r="AV978" t="s">
        <v>89</v>
      </c>
      <c r="AW978" t="s">
        <v>89</v>
      </c>
      <c r="AX978" t="s">
        <v>89</v>
      </c>
      <c r="AY978" t="s">
        <v>89</v>
      </c>
      <c r="AZ978" t="s">
        <v>319</v>
      </c>
      <c r="BA978" t="s">
        <v>320</v>
      </c>
      <c r="BB978" t="s">
        <v>89</v>
      </c>
      <c r="BC978" t="s">
        <v>2256</v>
      </c>
      <c r="BD978" t="s">
        <v>2257</v>
      </c>
      <c r="BE978">
        <v>2000</v>
      </c>
      <c r="BF978" t="s">
        <v>89</v>
      </c>
      <c r="BG978" t="s">
        <v>89</v>
      </c>
      <c r="BH978" s="1">
        <v>39448</v>
      </c>
      <c r="BI978" t="s">
        <v>3060</v>
      </c>
      <c r="BJ978" t="s">
        <v>89</v>
      </c>
      <c r="BK978" t="s">
        <v>89</v>
      </c>
      <c r="BL978" t="s">
        <v>89</v>
      </c>
      <c r="BM978" t="s">
        <v>89</v>
      </c>
      <c r="BN978" t="s">
        <v>3067</v>
      </c>
      <c r="BO978">
        <v>33243</v>
      </c>
      <c r="BP978">
        <v>33261</v>
      </c>
      <c r="BQ978" t="s">
        <v>248</v>
      </c>
      <c r="BR978" t="s">
        <v>3062</v>
      </c>
      <c r="BS978" t="s">
        <v>3063</v>
      </c>
      <c r="BT978">
        <v>100</v>
      </c>
      <c r="BU978" t="s">
        <v>100</v>
      </c>
      <c r="BV978" t="s">
        <v>2289</v>
      </c>
      <c r="BW978">
        <v>276561</v>
      </c>
      <c r="BX978">
        <v>1172</v>
      </c>
      <c r="BY978">
        <v>19127105799</v>
      </c>
      <c r="BZ978" t="s">
        <v>138</v>
      </c>
      <c r="CA978" t="s">
        <v>102</v>
      </c>
      <c r="CB978" t="s">
        <v>139</v>
      </c>
      <c r="CC978" t="s">
        <v>140</v>
      </c>
      <c r="CD978" t="s">
        <v>103</v>
      </c>
      <c r="CE978" t="s">
        <v>104</v>
      </c>
      <c r="CF978" t="s">
        <v>105</v>
      </c>
      <c r="CG978" t="s">
        <v>141</v>
      </c>
      <c r="CH978" t="s">
        <v>13057</v>
      </c>
      <c r="CI978" t="s">
        <v>13057</v>
      </c>
      <c r="CK978" s="6"/>
      <c r="CP978">
        <v>0</v>
      </c>
      <c r="CQ978" t="str">
        <f t="shared" si="31"/>
        <v>https://basisinformatie-overstromingen.nl/geoserver/LIWO_Primair/scenario_20670/wms</v>
      </c>
      <c r="CR978" t="str">
        <f t="shared" si="30"/>
        <v>Overstromingsscenario met id 20670</v>
      </c>
      <c r="CT978" s="9" t="s">
        <v>13060</v>
      </c>
      <c r="CU978" s="9" t="s">
        <v>13191</v>
      </c>
      <c r="CV978" s="9" t="s">
        <v>13192</v>
      </c>
      <c r="CW978" s="9" t="s">
        <v>13193</v>
      </c>
      <c r="CX978" s="9" t="s">
        <v>13194</v>
      </c>
    </row>
    <row r="979" spans="1:102" x14ac:dyDescent="0.25">
      <c r="A979">
        <v>3619</v>
      </c>
      <c r="B979" t="s">
        <v>3071</v>
      </c>
      <c r="C979" t="s">
        <v>3072</v>
      </c>
      <c r="D979" s="1">
        <v>39604</v>
      </c>
      <c r="E979" t="s">
        <v>2246</v>
      </c>
      <c r="F979" t="s">
        <v>2247</v>
      </c>
      <c r="G979" t="s">
        <v>3066</v>
      </c>
      <c r="H979" t="s">
        <v>89</v>
      </c>
      <c r="I979" t="s">
        <v>2249</v>
      </c>
      <c r="J979" t="s">
        <v>2187</v>
      </c>
      <c r="K979" t="s">
        <v>92</v>
      </c>
      <c r="L979" t="s">
        <v>89</v>
      </c>
      <c r="M979">
        <v>445182.01182900002</v>
      </c>
      <c r="N979">
        <v>133038.00580399999</v>
      </c>
      <c r="O979" t="s">
        <v>2251</v>
      </c>
      <c r="P979" t="s">
        <v>89</v>
      </c>
      <c r="Q979" t="s">
        <v>3070</v>
      </c>
      <c r="R979" t="s">
        <v>3058</v>
      </c>
      <c r="S979" t="s">
        <v>89</v>
      </c>
      <c r="T979" t="s">
        <v>89</v>
      </c>
      <c r="U979" t="s">
        <v>89</v>
      </c>
      <c r="V979" t="s">
        <v>89</v>
      </c>
      <c r="W979" t="s">
        <v>89</v>
      </c>
      <c r="X979" t="s">
        <v>2280</v>
      </c>
      <c r="Y979" t="s">
        <v>89</v>
      </c>
      <c r="Z979">
        <v>7.61</v>
      </c>
      <c r="AA979" t="s">
        <v>968</v>
      </c>
      <c r="AB979">
        <v>10</v>
      </c>
      <c r="AC979" t="s">
        <v>133</v>
      </c>
      <c r="AD979" t="s">
        <v>2292</v>
      </c>
      <c r="AE979">
        <v>134</v>
      </c>
      <c r="AF979">
        <v>0.2</v>
      </c>
      <c r="AG979">
        <v>1.3</v>
      </c>
      <c r="AH979">
        <v>0.04</v>
      </c>
      <c r="AI979">
        <v>1</v>
      </c>
      <c r="AJ979" t="s">
        <v>89</v>
      </c>
      <c r="AK979" t="s">
        <v>89</v>
      </c>
      <c r="AL979" t="s">
        <v>89</v>
      </c>
      <c r="AM979">
        <v>1.39</v>
      </c>
      <c r="AN979">
        <v>1.39</v>
      </c>
      <c r="AO979">
        <v>1096</v>
      </c>
      <c r="AP979" t="s">
        <v>89</v>
      </c>
      <c r="AQ979">
        <v>-9999</v>
      </c>
      <c r="AR979" t="s">
        <v>89</v>
      </c>
      <c r="AS979" t="s">
        <v>228</v>
      </c>
      <c r="AT979">
        <v>5.62</v>
      </c>
      <c r="AU979" t="s">
        <v>2282</v>
      </c>
      <c r="AV979" t="s">
        <v>89</v>
      </c>
      <c r="AW979" t="s">
        <v>89</v>
      </c>
      <c r="AX979" t="s">
        <v>89</v>
      </c>
      <c r="AY979" t="s">
        <v>89</v>
      </c>
      <c r="AZ979" t="s">
        <v>319</v>
      </c>
      <c r="BA979" t="s">
        <v>320</v>
      </c>
      <c r="BB979" t="s">
        <v>89</v>
      </c>
      <c r="BC979" t="s">
        <v>2256</v>
      </c>
      <c r="BD979" t="s">
        <v>2257</v>
      </c>
      <c r="BE979">
        <v>200</v>
      </c>
      <c r="BF979" t="s">
        <v>89</v>
      </c>
      <c r="BG979" t="s">
        <v>89</v>
      </c>
      <c r="BH979" s="1">
        <v>39448</v>
      </c>
      <c r="BI979" t="s">
        <v>3060</v>
      </c>
      <c r="BJ979" t="s">
        <v>89</v>
      </c>
      <c r="BK979" t="s">
        <v>89</v>
      </c>
      <c r="BL979" t="s">
        <v>89</v>
      </c>
      <c r="BM979" t="s">
        <v>89</v>
      </c>
      <c r="BN979" t="s">
        <v>3067</v>
      </c>
      <c r="BO979">
        <v>33243</v>
      </c>
      <c r="BP979">
        <v>33261</v>
      </c>
      <c r="BQ979" t="s">
        <v>248</v>
      </c>
      <c r="BR979" t="s">
        <v>3062</v>
      </c>
      <c r="BS979" t="s">
        <v>3063</v>
      </c>
      <c r="BT979">
        <v>100</v>
      </c>
      <c r="BU979" t="s">
        <v>100</v>
      </c>
      <c r="BV979" t="s">
        <v>3068</v>
      </c>
      <c r="BW979">
        <v>121500</v>
      </c>
      <c r="BX979">
        <v>698</v>
      </c>
      <c r="BY979">
        <v>10401730410</v>
      </c>
      <c r="BZ979" t="s">
        <v>138</v>
      </c>
      <c r="CA979" t="s">
        <v>102</v>
      </c>
      <c r="CB979" t="s">
        <v>139</v>
      </c>
      <c r="CC979" t="s">
        <v>140</v>
      </c>
      <c r="CD979" t="s">
        <v>103</v>
      </c>
      <c r="CE979" t="s">
        <v>104</v>
      </c>
      <c r="CF979" t="s">
        <v>105</v>
      </c>
      <c r="CG979" t="s">
        <v>141</v>
      </c>
      <c r="CH979" t="s">
        <v>13057</v>
      </c>
      <c r="CI979" t="s">
        <v>13057</v>
      </c>
      <c r="CK979" s="6"/>
      <c r="CP979">
        <v>0</v>
      </c>
      <c r="CQ979" t="str">
        <f t="shared" si="31"/>
        <v>https://basisinformatie-overstromingen.nl/geoserver/LIWO_Primair/scenario_3619/wms</v>
      </c>
      <c r="CR979" t="str">
        <f t="shared" si="30"/>
        <v>Overstromingsscenario met id 3619</v>
      </c>
      <c r="CT979" s="9" t="s">
        <v>13060</v>
      </c>
      <c r="CU979" s="9" t="s">
        <v>13191</v>
      </c>
      <c r="CV979" s="9" t="s">
        <v>13192</v>
      </c>
      <c r="CW979" s="9" t="s">
        <v>13193</v>
      </c>
      <c r="CX979" s="9" t="s">
        <v>13194</v>
      </c>
    </row>
    <row r="980" spans="1:102" x14ac:dyDescent="0.25">
      <c r="A980">
        <v>20666</v>
      </c>
      <c r="B980" t="s">
        <v>3073</v>
      </c>
      <c r="C980" t="s">
        <v>3073</v>
      </c>
      <c r="D980" s="1">
        <v>39604</v>
      </c>
      <c r="E980" t="s">
        <v>2246</v>
      </c>
      <c r="F980" t="s">
        <v>2247</v>
      </c>
      <c r="G980" t="s">
        <v>3056</v>
      </c>
      <c r="H980" t="s">
        <v>89</v>
      </c>
      <c r="I980" t="s">
        <v>2249</v>
      </c>
      <c r="J980" t="s">
        <v>2187</v>
      </c>
      <c r="K980" t="s">
        <v>92</v>
      </c>
      <c r="L980" t="s">
        <v>89</v>
      </c>
      <c r="M980">
        <v>442600.00043399999</v>
      </c>
      <c r="N980">
        <v>127082.000096</v>
      </c>
      <c r="O980" t="s">
        <v>2251</v>
      </c>
      <c r="P980" t="s">
        <v>89</v>
      </c>
      <c r="Q980" t="s">
        <v>3074</v>
      </c>
      <c r="R980" t="s">
        <v>3058</v>
      </c>
      <c r="S980" t="s">
        <v>89</v>
      </c>
      <c r="T980" t="s">
        <v>89</v>
      </c>
      <c r="U980" t="s">
        <v>89</v>
      </c>
      <c r="V980" t="s">
        <v>89</v>
      </c>
      <c r="W980" t="s">
        <v>89</v>
      </c>
      <c r="X980" t="s">
        <v>2280</v>
      </c>
      <c r="Y980" t="s">
        <v>89</v>
      </c>
      <c r="Z980">
        <v>6.75</v>
      </c>
      <c r="AA980" t="s">
        <v>968</v>
      </c>
      <c r="AB980">
        <v>10</v>
      </c>
      <c r="AC980" t="s">
        <v>133</v>
      </c>
      <c r="AD980" t="s">
        <v>158</v>
      </c>
      <c r="AE980">
        <v>129</v>
      </c>
      <c r="AF980">
        <v>-999</v>
      </c>
      <c r="AG980">
        <v>-999</v>
      </c>
      <c r="AH980">
        <v>-999</v>
      </c>
      <c r="AI980">
        <v>-999</v>
      </c>
      <c r="AJ980" t="s">
        <v>89</v>
      </c>
      <c r="AK980" t="s">
        <v>89</v>
      </c>
      <c r="AL980" t="s">
        <v>89</v>
      </c>
      <c r="AM980">
        <v>0.5</v>
      </c>
      <c r="AN980">
        <v>0.49</v>
      </c>
      <c r="AO980">
        <v>1406</v>
      </c>
      <c r="AP980" t="s">
        <v>89</v>
      </c>
      <c r="AQ980">
        <v>-999</v>
      </c>
      <c r="AR980" t="s">
        <v>89</v>
      </c>
      <c r="AS980" t="s">
        <v>228</v>
      </c>
      <c r="AT980">
        <v>5.59</v>
      </c>
      <c r="AU980" t="s">
        <v>2282</v>
      </c>
      <c r="AV980" t="s">
        <v>89</v>
      </c>
      <c r="AW980" t="s">
        <v>89</v>
      </c>
      <c r="AX980" t="s">
        <v>89</v>
      </c>
      <c r="AY980" t="s">
        <v>89</v>
      </c>
      <c r="AZ980" t="s">
        <v>319</v>
      </c>
      <c r="BA980" t="s">
        <v>320</v>
      </c>
      <c r="BB980" t="s">
        <v>89</v>
      </c>
      <c r="BC980" t="s">
        <v>2256</v>
      </c>
      <c r="BD980" t="s">
        <v>2257</v>
      </c>
      <c r="BE980">
        <v>2000</v>
      </c>
      <c r="BF980" t="s">
        <v>89</v>
      </c>
      <c r="BG980" t="s">
        <v>89</v>
      </c>
      <c r="BH980" s="1">
        <v>39448</v>
      </c>
      <c r="BI980" t="s">
        <v>3060</v>
      </c>
      <c r="BJ980" t="s">
        <v>89</v>
      </c>
      <c r="BK980" t="s">
        <v>89</v>
      </c>
      <c r="BL980" t="s">
        <v>89</v>
      </c>
      <c r="BM980" t="s">
        <v>89</v>
      </c>
      <c r="BN980" t="s">
        <v>3067</v>
      </c>
      <c r="BO980">
        <v>33243</v>
      </c>
      <c r="BP980">
        <v>33261</v>
      </c>
      <c r="BQ980" t="s">
        <v>248</v>
      </c>
      <c r="BR980" t="s">
        <v>3062</v>
      </c>
      <c r="BS980" t="s">
        <v>3063</v>
      </c>
      <c r="BT980">
        <v>100</v>
      </c>
      <c r="BU980" t="s">
        <v>100</v>
      </c>
      <c r="BV980" t="s">
        <v>2289</v>
      </c>
      <c r="BW980">
        <v>234644</v>
      </c>
      <c r="BX980">
        <v>1039</v>
      </c>
      <c r="BY980">
        <v>16597047771</v>
      </c>
      <c r="BZ980" t="s">
        <v>138</v>
      </c>
      <c r="CA980" t="s">
        <v>102</v>
      </c>
      <c r="CB980" t="s">
        <v>139</v>
      </c>
      <c r="CC980" t="s">
        <v>140</v>
      </c>
      <c r="CD980" t="s">
        <v>103</v>
      </c>
      <c r="CE980" t="s">
        <v>104</v>
      </c>
      <c r="CF980" t="s">
        <v>105</v>
      </c>
      <c r="CG980" t="s">
        <v>141</v>
      </c>
      <c r="CH980" t="s">
        <v>13057</v>
      </c>
      <c r="CI980" t="s">
        <v>13057</v>
      </c>
      <c r="CK980" s="6"/>
      <c r="CP980">
        <v>0</v>
      </c>
      <c r="CQ980" t="str">
        <f t="shared" si="31"/>
        <v>https://basisinformatie-overstromingen.nl/geoserver/LIWO_Primair/scenario_20666/wms</v>
      </c>
      <c r="CR980" t="str">
        <f t="shared" si="30"/>
        <v>Overstromingsscenario met id 20666</v>
      </c>
      <c r="CT980" s="9" t="s">
        <v>13060</v>
      </c>
      <c r="CU980" s="9" t="s">
        <v>13191</v>
      </c>
      <c r="CV980" s="9" t="s">
        <v>13192</v>
      </c>
      <c r="CW980" s="9" t="s">
        <v>13193</v>
      </c>
      <c r="CX980" s="9" t="s">
        <v>13194</v>
      </c>
    </row>
    <row r="981" spans="1:102" x14ac:dyDescent="0.25">
      <c r="A981">
        <v>3620</v>
      </c>
      <c r="B981" t="s">
        <v>3075</v>
      </c>
      <c r="C981" t="s">
        <v>3076</v>
      </c>
      <c r="D981" s="1">
        <v>39604</v>
      </c>
      <c r="E981" t="s">
        <v>2246</v>
      </c>
      <c r="F981" t="s">
        <v>2247</v>
      </c>
      <c r="G981" t="s">
        <v>3066</v>
      </c>
      <c r="H981" t="s">
        <v>89</v>
      </c>
      <c r="I981" t="s">
        <v>2249</v>
      </c>
      <c r="J981" t="s">
        <v>2187</v>
      </c>
      <c r="K981" t="s">
        <v>92</v>
      </c>
      <c r="L981" t="s">
        <v>89</v>
      </c>
      <c r="M981">
        <v>442600.00043399999</v>
      </c>
      <c r="N981">
        <v>127082.000096</v>
      </c>
      <c r="O981" t="s">
        <v>2251</v>
      </c>
      <c r="P981" t="s">
        <v>89</v>
      </c>
      <c r="Q981" t="s">
        <v>3074</v>
      </c>
      <c r="R981" t="s">
        <v>3058</v>
      </c>
      <c r="S981" t="s">
        <v>89</v>
      </c>
      <c r="T981" t="s">
        <v>89</v>
      </c>
      <c r="U981" t="s">
        <v>89</v>
      </c>
      <c r="V981" t="s">
        <v>89</v>
      </c>
      <c r="W981" t="s">
        <v>89</v>
      </c>
      <c r="X981" t="s">
        <v>2280</v>
      </c>
      <c r="Y981" t="s">
        <v>89</v>
      </c>
      <c r="Z981">
        <v>6.75</v>
      </c>
      <c r="AA981" t="s">
        <v>968</v>
      </c>
      <c r="AB981">
        <v>10</v>
      </c>
      <c r="AC981" t="s">
        <v>133</v>
      </c>
      <c r="AD981" t="s">
        <v>2292</v>
      </c>
      <c r="AE981">
        <v>109</v>
      </c>
      <c r="AF981">
        <v>0.2</v>
      </c>
      <c r="AG981">
        <v>1.3</v>
      </c>
      <c r="AH981">
        <v>0.04</v>
      </c>
      <c r="AI981">
        <v>1</v>
      </c>
      <c r="AJ981" t="s">
        <v>89</v>
      </c>
      <c r="AK981" t="s">
        <v>89</v>
      </c>
      <c r="AL981" t="s">
        <v>89</v>
      </c>
      <c r="AM981">
        <v>0.5</v>
      </c>
      <c r="AN981">
        <v>0.49</v>
      </c>
      <c r="AO981">
        <v>998</v>
      </c>
      <c r="AP981" t="s">
        <v>89</v>
      </c>
      <c r="AQ981">
        <v>0.5</v>
      </c>
      <c r="AR981" t="s">
        <v>89</v>
      </c>
      <c r="AS981" t="s">
        <v>228</v>
      </c>
      <c r="AT981">
        <v>5.01</v>
      </c>
      <c r="AU981" t="s">
        <v>2282</v>
      </c>
      <c r="AV981" t="s">
        <v>89</v>
      </c>
      <c r="AW981" t="s">
        <v>89</v>
      </c>
      <c r="AX981" t="s">
        <v>89</v>
      </c>
      <c r="AY981" t="s">
        <v>89</v>
      </c>
      <c r="AZ981" t="s">
        <v>319</v>
      </c>
      <c r="BA981" t="s">
        <v>320</v>
      </c>
      <c r="BB981" t="s">
        <v>89</v>
      </c>
      <c r="BC981" t="s">
        <v>2256</v>
      </c>
      <c r="BD981" t="s">
        <v>2257</v>
      </c>
      <c r="BE981">
        <v>200</v>
      </c>
      <c r="BF981" t="s">
        <v>89</v>
      </c>
      <c r="BG981" t="s">
        <v>89</v>
      </c>
      <c r="BH981" s="1">
        <v>39448</v>
      </c>
      <c r="BI981" t="s">
        <v>3060</v>
      </c>
      <c r="BJ981" t="s">
        <v>89</v>
      </c>
      <c r="BK981" t="s">
        <v>89</v>
      </c>
      <c r="BL981" t="s">
        <v>89</v>
      </c>
      <c r="BM981" t="s">
        <v>89</v>
      </c>
      <c r="BN981" t="s">
        <v>3067</v>
      </c>
      <c r="BO981">
        <v>33243</v>
      </c>
      <c r="BP981">
        <v>33261</v>
      </c>
      <c r="BQ981" t="s">
        <v>248</v>
      </c>
      <c r="BR981" t="s">
        <v>3062</v>
      </c>
      <c r="BS981" t="s">
        <v>3063</v>
      </c>
      <c r="BT981">
        <v>100</v>
      </c>
      <c r="BU981" t="s">
        <v>100</v>
      </c>
      <c r="BV981" t="s">
        <v>3068</v>
      </c>
      <c r="BW981">
        <v>115589</v>
      </c>
      <c r="BX981">
        <v>640</v>
      </c>
      <c r="BY981">
        <v>9526310200</v>
      </c>
      <c r="BZ981" t="s">
        <v>138</v>
      </c>
      <c r="CA981" t="s">
        <v>102</v>
      </c>
      <c r="CB981" t="s">
        <v>139</v>
      </c>
      <c r="CC981" t="s">
        <v>140</v>
      </c>
      <c r="CD981" t="s">
        <v>103</v>
      </c>
      <c r="CE981" t="s">
        <v>104</v>
      </c>
      <c r="CF981" t="s">
        <v>105</v>
      </c>
      <c r="CG981" t="s">
        <v>141</v>
      </c>
      <c r="CH981" t="s">
        <v>13057</v>
      </c>
      <c r="CI981" t="s">
        <v>13057</v>
      </c>
      <c r="CK981" s="6"/>
      <c r="CP981">
        <v>0</v>
      </c>
      <c r="CQ981" t="str">
        <f t="shared" si="31"/>
        <v>https://basisinformatie-overstromingen.nl/geoserver/LIWO_Primair/scenario_3620/wms</v>
      </c>
      <c r="CR981" t="str">
        <f t="shared" si="30"/>
        <v>Overstromingsscenario met id 3620</v>
      </c>
      <c r="CT981" s="9" t="s">
        <v>13060</v>
      </c>
      <c r="CU981" s="9" t="s">
        <v>13191</v>
      </c>
      <c r="CV981" s="9" t="s">
        <v>13192</v>
      </c>
      <c r="CW981" s="9" t="s">
        <v>13193</v>
      </c>
      <c r="CX981" s="9" t="s">
        <v>13194</v>
      </c>
    </row>
    <row r="982" spans="1:102" x14ac:dyDescent="0.25">
      <c r="A982">
        <v>20667</v>
      </c>
      <c r="B982" t="s">
        <v>3077</v>
      </c>
      <c r="C982" t="s">
        <v>3077</v>
      </c>
      <c r="D982" s="1">
        <v>39604</v>
      </c>
      <c r="E982" t="s">
        <v>2246</v>
      </c>
      <c r="F982" t="s">
        <v>2247</v>
      </c>
      <c r="G982" t="s">
        <v>3078</v>
      </c>
      <c r="H982" t="s">
        <v>89</v>
      </c>
      <c r="I982" t="s">
        <v>2249</v>
      </c>
      <c r="J982" t="s">
        <v>2187</v>
      </c>
      <c r="K982" t="s">
        <v>92</v>
      </c>
      <c r="L982" t="s">
        <v>89</v>
      </c>
      <c r="M982">
        <v>441805.01217100001</v>
      </c>
      <c r="N982">
        <v>123972.00666499999</v>
      </c>
      <c r="O982" t="s">
        <v>2251</v>
      </c>
      <c r="P982" t="s">
        <v>89</v>
      </c>
      <c r="Q982" t="s">
        <v>3079</v>
      </c>
      <c r="R982" t="s">
        <v>3058</v>
      </c>
      <c r="S982" t="s">
        <v>89</v>
      </c>
      <c r="T982" t="s">
        <v>89</v>
      </c>
      <c r="U982" t="s">
        <v>89</v>
      </c>
      <c r="V982" t="s">
        <v>89</v>
      </c>
      <c r="W982" t="s">
        <v>89</v>
      </c>
      <c r="X982" t="s">
        <v>2280</v>
      </c>
      <c r="Y982" t="s">
        <v>89</v>
      </c>
      <c r="Z982">
        <v>6.22</v>
      </c>
      <c r="AA982" t="s">
        <v>968</v>
      </c>
      <c r="AB982">
        <v>10</v>
      </c>
      <c r="AC982" t="s">
        <v>133</v>
      </c>
      <c r="AD982" t="s">
        <v>2254</v>
      </c>
      <c r="AE982">
        <v>199</v>
      </c>
      <c r="AF982">
        <v>-999</v>
      </c>
      <c r="AG982">
        <v>-999</v>
      </c>
      <c r="AH982">
        <v>-999</v>
      </c>
      <c r="AI982">
        <v>-999</v>
      </c>
      <c r="AJ982" t="s">
        <v>89</v>
      </c>
      <c r="AK982" t="s">
        <v>89</v>
      </c>
      <c r="AL982" t="s">
        <v>89</v>
      </c>
      <c r="AM982">
        <v>-0.6</v>
      </c>
      <c r="AN982">
        <v>-0.99</v>
      </c>
      <c r="AO982">
        <v>2344</v>
      </c>
      <c r="AP982" t="s">
        <v>89</v>
      </c>
      <c r="AQ982">
        <v>-999</v>
      </c>
      <c r="AR982" t="s">
        <v>89</v>
      </c>
      <c r="AS982" t="s">
        <v>228</v>
      </c>
      <c r="AT982">
        <v>5.21</v>
      </c>
      <c r="AU982" t="s">
        <v>2282</v>
      </c>
      <c r="AV982" t="s">
        <v>89</v>
      </c>
      <c r="AW982" t="s">
        <v>89</v>
      </c>
      <c r="AX982" t="s">
        <v>89</v>
      </c>
      <c r="AY982" t="s">
        <v>89</v>
      </c>
      <c r="AZ982" t="s">
        <v>319</v>
      </c>
      <c r="BA982" t="s">
        <v>320</v>
      </c>
      <c r="BB982" t="s">
        <v>89</v>
      </c>
      <c r="BC982" t="s">
        <v>2256</v>
      </c>
      <c r="BD982" t="s">
        <v>2257</v>
      </c>
      <c r="BE982">
        <v>2000</v>
      </c>
      <c r="BF982" t="s">
        <v>89</v>
      </c>
      <c r="BG982" t="s">
        <v>89</v>
      </c>
      <c r="BH982" s="1">
        <v>39448</v>
      </c>
      <c r="BI982" t="s">
        <v>3060</v>
      </c>
      <c r="BJ982" t="s">
        <v>89</v>
      </c>
      <c r="BK982" t="s">
        <v>89</v>
      </c>
      <c r="BL982" t="s">
        <v>89</v>
      </c>
      <c r="BM982" t="s">
        <v>89</v>
      </c>
      <c r="BN982" t="s">
        <v>3067</v>
      </c>
      <c r="BO982" t="s">
        <v>89</v>
      </c>
      <c r="BP982" t="s">
        <v>89</v>
      </c>
      <c r="BQ982" t="s">
        <v>248</v>
      </c>
      <c r="BR982" t="s">
        <v>3062</v>
      </c>
      <c r="BS982" t="s">
        <v>3063</v>
      </c>
      <c r="BT982">
        <v>100</v>
      </c>
      <c r="BU982" t="s">
        <v>100</v>
      </c>
      <c r="BV982" t="s">
        <v>2289</v>
      </c>
      <c r="BW982">
        <v>484826</v>
      </c>
      <c r="BX982">
        <v>1929</v>
      </c>
      <c r="BY982">
        <v>34869176292</v>
      </c>
      <c r="BZ982" t="s">
        <v>138</v>
      </c>
      <c r="CA982" t="s">
        <v>102</v>
      </c>
      <c r="CB982" t="s">
        <v>139</v>
      </c>
      <c r="CC982" t="s">
        <v>140</v>
      </c>
      <c r="CD982" t="s">
        <v>103</v>
      </c>
      <c r="CE982" t="s">
        <v>104</v>
      </c>
      <c r="CF982" t="s">
        <v>105</v>
      </c>
      <c r="CG982" t="s">
        <v>141</v>
      </c>
      <c r="CH982" t="s">
        <v>13057</v>
      </c>
      <c r="CI982" t="s">
        <v>13057</v>
      </c>
      <c r="CK982" s="6"/>
      <c r="CP982">
        <v>0</v>
      </c>
      <c r="CQ982" t="str">
        <f t="shared" si="31"/>
        <v>https://basisinformatie-overstromingen.nl/geoserver/LIWO_Primair/scenario_20667/wms</v>
      </c>
      <c r="CR982" t="str">
        <f t="shared" si="30"/>
        <v>Overstromingsscenario met id 20667</v>
      </c>
      <c r="CT982" s="9" t="s">
        <v>13060</v>
      </c>
      <c r="CU982" s="9" t="s">
        <v>13191</v>
      </c>
      <c r="CV982" s="9" t="s">
        <v>13192</v>
      </c>
      <c r="CW982" s="9" t="s">
        <v>13193</v>
      </c>
      <c r="CX982" s="9" t="s">
        <v>13194</v>
      </c>
    </row>
    <row r="983" spans="1:102" x14ac:dyDescent="0.25">
      <c r="A983">
        <v>3604</v>
      </c>
      <c r="B983" t="s">
        <v>3080</v>
      </c>
      <c r="C983" t="s">
        <v>3081</v>
      </c>
      <c r="D983" s="1">
        <v>39604</v>
      </c>
      <c r="E983" t="s">
        <v>2246</v>
      </c>
      <c r="F983" t="s">
        <v>2247</v>
      </c>
      <c r="G983" t="s">
        <v>3066</v>
      </c>
      <c r="H983" t="s">
        <v>89</v>
      </c>
      <c r="I983" t="s">
        <v>2249</v>
      </c>
      <c r="J983" t="s">
        <v>2187</v>
      </c>
      <c r="K983" t="s">
        <v>92</v>
      </c>
      <c r="L983" t="s">
        <v>89</v>
      </c>
      <c r="M983">
        <v>441805.01217100001</v>
      </c>
      <c r="N983">
        <v>123972.00666499999</v>
      </c>
      <c r="O983" t="s">
        <v>2251</v>
      </c>
      <c r="P983" t="s">
        <v>89</v>
      </c>
      <c r="Q983" t="s">
        <v>3079</v>
      </c>
      <c r="R983" t="s">
        <v>3058</v>
      </c>
      <c r="S983" t="s">
        <v>89</v>
      </c>
      <c r="T983" t="s">
        <v>89</v>
      </c>
      <c r="U983" t="s">
        <v>89</v>
      </c>
      <c r="V983" t="s">
        <v>89</v>
      </c>
      <c r="W983" t="s">
        <v>89</v>
      </c>
      <c r="X983" t="s">
        <v>2280</v>
      </c>
      <c r="Y983" t="s">
        <v>89</v>
      </c>
      <c r="Z983">
        <v>6.22</v>
      </c>
      <c r="AA983" t="s">
        <v>968</v>
      </c>
      <c r="AB983">
        <v>10</v>
      </c>
      <c r="AC983" t="s">
        <v>133</v>
      </c>
      <c r="AD983" t="s">
        <v>2254</v>
      </c>
      <c r="AE983">
        <v>175</v>
      </c>
      <c r="AF983">
        <v>0.2</v>
      </c>
      <c r="AG983">
        <v>1.3</v>
      </c>
      <c r="AH983">
        <v>0.04</v>
      </c>
      <c r="AI983">
        <v>1</v>
      </c>
      <c r="AJ983" t="s">
        <v>89</v>
      </c>
      <c r="AK983" t="s">
        <v>89</v>
      </c>
      <c r="AL983" t="s">
        <v>89</v>
      </c>
      <c r="AM983">
        <v>-0.6</v>
      </c>
      <c r="AN983">
        <v>-0.99</v>
      </c>
      <c r="AO983">
        <v>1786</v>
      </c>
      <c r="AP983" t="s">
        <v>89</v>
      </c>
      <c r="AQ983">
        <v>-0.6</v>
      </c>
      <c r="AR983" t="s">
        <v>89</v>
      </c>
      <c r="AS983" t="s">
        <v>228</v>
      </c>
      <c r="AT983">
        <v>5.54</v>
      </c>
      <c r="AU983" t="s">
        <v>2282</v>
      </c>
      <c r="AV983" t="s">
        <v>89</v>
      </c>
      <c r="AW983" t="s">
        <v>89</v>
      </c>
      <c r="AX983" t="s">
        <v>89</v>
      </c>
      <c r="AY983" t="s">
        <v>89</v>
      </c>
      <c r="AZ983" t="s">
        <v>319</v>
      </c>
      <c r="BA983" t="s">
        <v>320</v>
      </c>
      <c r="BB983" t="s">
        <v>89</v>
      </c>
      <c r="BC983" t="s">
        <v>2256</v>
      </c>
      <c r="BD983" t="s">
        <v>2257</v>
      </c>
      <c r="BE983">
        <v>200</v>
      </c>
      <c r="BF983" t="s">
        <v>89</v>
      </c>
      <c r="BG983" t="s">
        <v>89</v>
      </c>
      <c r="BH983" s="1">
        <v>39448</v>
      </c>
      <c r="BI983" t="s">
        <v>3060</v>
      </c>
      <c r="BJ983" t="s">
        <v>89</v>
      </c>
      <c r="BK983" t="s">
        <v>89</v>
      </c>
      <c r="BL983" t="s">
        <v>89</v>
      </c>
      <c r="BM983" t="s">
        <v>89</v>
      </c>
      <c r="BN983" t="s">
        <v>3067</v>
      </c>
      <c r="BO983">
        <v>33243</v>
      </c>
      <c r="BP983">
        <v>33261</v>
      </c>
      <c r="BQ983" t="s">
        <v>248</v>
      </c>
      <c r="BR983" t="s">
        <v>3062</v>
      </c>
      <c r="BS983" t="s">
        <v>3063</v>
      </c>
      <c r="BT983">
        <v>100</v>
      </c>
      <c r="BU983" t="s">
        <v>100</v>
      </c>
      <c r="BV983" t="s">
        <v>3068</v>
      </c>
      <c r="BW983">
        <v>298144</v>
      </c>
      <c r="BX983">
        <v>1228</v>
      </c>
      <c r="BY983">
        <v>20096444707</v>
      </c>
      <c r="BZ983" t="s">
        <v>138</v>
      </c>
      <c r="CA983" t="s">
        <v>102</v>
      </c>
      <c r="CB983" t="s">
        <v>139</v>
      </c>
      <c r="CC983" t="s">
        <v>140</v>
      </c>
      <c r="CD983" t="s">
        <v>103</v>
      </c>
      <c r="CE983" t="s">
        <v>104</v>
      </c>
      <c r="CF983" t="s">
        <v>105</v>
      </c>
      <c r="CG983" t="s">
        <v>141</v>
      </c>
      <c r="CH983" t="s">
        <v>13057</v>
      </c>
      <c r="CI983" t="s">
        <v>13057</v>
      </c>
      <c r="CK983" s="6"/>
      <c r="CP983">
        <v>0</v>
      </c>
      <c r="CQ983" t="str">
        <f t="shared" si="31"/>
        <v>https://basisinformatie-overstromingen.nl/geoserver/LIWO_Primair/scenario_3604/wms</v>
      </c>
      <c r="CR983" t="str">
        <f t="shared" si="30"/>
        <v>Overstromingsscenario met id 3604</v>
      </c>
      <c r="CT983" s="9" t="s">
        <v>13060</v>
      </c>
      <c r="CU983" s="9" t="s">
        <v>13191</v>
      </c>
      <c r="CV983" s="9" t="s">
        <v>13192</v>
      </c>
      <c r="CW983" s="9" t="s">
        <v>13193</v>
      </c>
      <c r="CX983" s="9" t="s">
        <v>13194</v>
      </c>
    </row>
    <row r="984" spans="1:102" x14ac:dyDescent="0.25">
      <c r="A984">
        <v>20668</v>
      </c>
      <c r="B984" t="s">
        <v>3082</v>
      </c>
      <c r="C984" t="s">
        <v>3082</v>
      </c>
      <c r="D984" s="1">
        <v>39604</v>
      </c>
      <c r="E984" t="s">
        <v>2246</v>
      </c>
      <c r="F984" t="s">
        <v>2247</v>
      </c>
      <c r="G984" t="s">
        <v>3083</v>
      </c>
      <c r="H984" t="s">
        <v>89</v>
      </c>
      <c r="I984" t="s">
        <v>2249</v>
      </c>
      <c r="J984" t="s">
        <v>2187</v>
      </c>
      <c r="K984" t="s">
        <v>92</v>
      </c>
      <c r="L984" t="s">
        <v>89</v>
      </c>
      <c r="M984">
        <v>439423.62759300001</v>
      </c>
      <c r="N984">
        <v>116594.34013300001</v>
      </c>
      <c r="O984" t="s">
        <v>2251</v>
      </c>
      <c r="P984" t="s">
        <v>89</v>
      </c>
      <c r="Q984" t="s">
        <v>3084</v>
      </c>
      <c r="R984" t="s">
        <v>3058</v>
      </c>
      <c r="S984" t="s">
        <v>89</v>
      </c>
      <c r="T984" t="s">
        <v>89</v>
      </c>
      <c r="U984" t="s">
        <v>89</v>
      </c>
      <c r="V984" t="s">
        <v>89</v>
      </c>
      <c r="W984" t="s">
        <v>89</v>
      </c>
      <c r="X984" t="s">
        <v>2280</v>
      </c>
      <c r="Y984" t="s">
        <v>89</v>
      </c>
      <c r="Z984">
        <v>5.78</v>
      </c>
      <c r="AA984" t="s">
        <v>968</v>
      </c>
      <c r="AB984">
        <v>10</v>
      </c>
      <c r="AC984" t="s">
        <v>133</v>
      </c>
      <c r="AD984" t="s">
        <v>3085</v>
      </c>
      <c r="AE984">
        <v>181</v>
      </c>
      <c r="AF984">
        <v>-999</v>
      </c>
      <c r="AG984">
        <v>-999</v>
      </c>
      <c r="AH984">
        <v>-999</v>
      </c>
      <c r="AI984">
        <v>-999</v>
      </c>
      <c r="AJ984" t="s">
        <v>89</v>
      </c>
      <c r="AK984" t="s">
        <v>3086</v>
      </c>
      <c r="AL984" t="s">
        <v>946</v>
      </c>
      <c r="AM984">
        <v>-1.1200000000000001</v>
      </c>
      <c r="AN984">
        <v>-1.1200000000000001</v>
      </c>
      <c r="AO984">
        <v>1852</v>
      </c>
      <c r="AP984" t="s">
        <v>89</v>
      </c>
      <c r="AQ984">
        <v>-999</v>
      </c>
      <c r="AR984" t="s">
        <v>89</v>
      </c>
      <c r="AS984" t="s">
        <v>228</v>
      </c>
      <c r="AT984">
        <v>4.45</v>
      </c>
      <c r="AU984" t="s">
        <v>2282</v>
      </c>
      <c r="AV984" t="s">
        <v>3087</v>
      </c>
      <c r="AW984" t="s">
        <v>89</v>
      </c>
      <c r="AX984" t="s">
        <v>89</v>
      </c>
      <c r="AY984" t="s">
        <v>89</v>
      </c>
      <c r="AZ984" t="s">
        <v>319</v>
      </c>
      <c r="BA984" t="s">
        <v>320</v>
      </c>
      <c r="BB984" t="s">
        <v>89</v>
      </c>
      <c r="BC984" t="s">
        <v>2256</v>
      </c>
      <c r="BD984" t="s">
        <v>2257</v>
      </c>
      <c r="BE984">
        <v>2000</v>
      </c>
      <c r="BF984" t="s">
        <v>89</v>
      </c>
      <c r="BG984" t="s">
        <v>89</v>
      </c>
      <c r="BH984" s="1">
        <v>39448</v>
      </c>
      <c r="BI984" t="s">
        <v>3060</v>
      </c>
      <c r="BJ984" t="s">
        <v>89</v>
      </c>
      <c r="BK984" t="s">
        <v>89</v>
      </c>
      <c r="BL984" t="s">
        <v>89</v>
      </c>
      <c r="BM984" t="s">
        <v>89</v>
      </c>
      <c r="BN984" t="s">
        <v>3088</v>
      </c>
      <c r="BO984" t="s">
        <v>89</v>
      </c>
      <c r="BP984" t="s">
        <v>89</v>
      </c>
      <c r="BQ984" t="s">
        <v>248</v>
      </c>
      <c r="BR984" t="s">
        <v>3062</v>
      </c>
      <c r="BS984" t="s">
        <v>3063</v>
      </c>
      <c r="BT984">
        <v>100</v>
      </c>
      <c r="BU984" t="s">
        <v>100</v>
      </c>
      <c r="BV984" t="s">
        <v>2289</v>
      </c>
      <c r="BW984">
        <v>362532</v>
      </c>
      <c r="BX984">
        <v>1505</v>
      </c>
      <c r="BY984">
        <v>26082245497</v>
      </c>
      <c r="BZ984" t="s">
        <v>138</v>
      </c>
      <c r="CA984" t="s">
        <v>102</v>
      </c>
      <c r="CB984" t="s">
        <v>139</v>
      </c>
      <c r="CC984" t="s">
        <v>140</v>
      </c>
      <c r="CD984" t="s">
        <v>103</v>
      </c>
      <c r="CE984" t="s">
        <v>104</v>
      </c>
      <c r="CF984" t="s">
        <v>105</v>
      </c>
      <c r="CG984" t="s">
        <v>141</v>
      </c>
      <c r="CH984" t="s">
        <v>13057</v>
      </c>
      <c r="CI984" t="s">
        <v>13057</v>
      </c>
      <c r="CK984" s="6"/>
      <c r="CP984">
        <v>0</v>
      </c>
      <c r="CQ984" t="str">
        <f t="shared" si="31"/>
        <v>https://basisinformatie-overstromingen.nl/geoserver/LIWO_Primair/scenario_20668/wms</v>
      </c>
      <c r="CR984" t="str">
        <f t="shared" si="30"/>
        <v>Overstromingsscenario met id 20668</v>
      </c>
      <c r="CT984" s="9" t="s">
        <v>13060</v>
      </c>
      <c r="CU984" s="9" t="s">
        <v>13191</v>
      </c>
      <c r="CV984" s="9" t="s">
        <v>13192</v>
      </c>
      <c r="CW984" s="9" t="s">
        <v>13193</v>
      </c>
      <c r="CX984" s="9" t="s">
        <v>13194</v>
      </c>
    </row>
    <row r="985" spans="1:102" x14ac:dyDescent="0.25">
      <c r="A985">
        <v>3611</v>
      </c>
      <c r="B985" t="s">
        <v>3089</v>
      </c>
      <c r="C985" t="s">
        <v>3090</v>
      </c>
      <c r="D985" s="1">
        <v>39604</v>
      </c>
      <c r="E985" t="s">
        <v>2246</v>
      </c>
      <c r="F985" t="s">
        <v>2247</v>
      </c>
      <c r="G985" t="s">
        <v>3091</v>
      </c>
      <c r="H985" t="s">
        <v>89</v>
      </c>
      <c r="I985" t="s">
        <v>2249</v>
      </c>
      <c r="J985" t="s">
        <v>2187</v>
      </c>
      <c r="K985" t="s">
        <v>92</v>
      </c>
      <c r="L985" t="s">
        <v>89</v>
      </c>
      <c r="M985">
        <v>439423.62759300001</v>
      </c>
      <c r="N985">
        <v>116594.34013300001</v>
      </c>
      <c r="O985" t="s">
        <v>2251</v>
      </c>
      <c r="P985" t="s">
        <v>89</v>
      </c>
      <c r="Q985" t="s">
        <v>3084</v>
      </c>
      <c r="R985" t="s">
        <v>3058</v>
      </c>
      <c r="S985" t="s">
        <v>89</v>
      </c>
      <c r="T985" t="s">
        <v>89</v>
      </c>
      <c r="U985" t="s">
        <v>89</v>
      </c>
      <c r="V985" t="s">
        <v>89</v>
      </c>
      <c r="W985" t="s">
        <v>89</v>
      </c>
      <c r="X985" t="s">
        <v>2280</v>
      </c>
      <c r="Y985" t="s">
        <v>89</v>
      </c>
      <c r="Z985">
        <v>5.78</v>
      </c>
      <c r="AA985" t="s">
        <v>968</v>
      </c>
      <c r="AB985">
        <v>10</v>
      </c>
      <c r="AC985" t="s">
        <v>133</v>
      </c>
      <c r="AD985" t="s">
        <v>3085</v>
      </c>
      <c r="AE985">
        <v>158</v>
      </c>
      <c r="AF985">
        <v>0.2</v>
      </c>
      <c r="AG985">
        <v>1.3</v>
      </c>
      <c r="AH985">
        <v>0.04</v>
      </c>
      <c r="AI985">
        <v>1</v>
      </c>
      <c r="AJ985" t="s">
        <v>89</v>
      </c>
      <c r="AK985" t="s">
        <v>3086</v>
      </c>
      <c r="AL985" t="s">
        <v>946</v>
      </c>
      <c r="AM985">
        <v>-1.1200000000000001</v>
      </c>
      <c r="AN985">
        <v>-1.1200000000000001</v>
      </c>
      <c r="AO985">
        <v>1431</v>
      </c>
      <c r="AP985" t="s">
        <v>89</v>
      </c>
      <c r="AQ985">
        <v>-1</v>
      </c>
      <c r="AR985" t="s">
        <v>89</v>
      </c>
      <c r="AS985" t="s">
        <v>228</v>
      </c>
      <c r="AT985">
        <v>3.78</v>
      </c>
      <c r="AU985" t="s">
        <v>2282</v>
      </c>
      <c r="AV985" t="s">
        <v>3087</v>
      </c>
      <c r="AW985" t="s">
        <v>89</v>
      </c>
      <c r="AX985" t="s">
        <v>89</v>
      </c>
      <c r="AY985" t="s">
        <v>89</v>
      </c>
      <c r="AZ985" t="s">
        <v>319</v>
      </c>
      <c r="BA985" t="s">
        <v>320</v>
      </c>
      <c r="BB985" t="s">
        <v>89</v>
      </c>
      <c r="BC985" t="s">
        <v>2256</v>
      </c>
      <c r="BD985" t="s">
        <v>2257</v>
      </c>
      <c r="BE985">
        <v>200</v>
      </c>
      <c r="BF985" t="s">
        <v>89</v>
      </c>
      <c r="BG985" t="s">
        <v>89</v>
      </c>
      <c r="BH985" s="1">
        <v>39448</v>
      </c>
      <c r="BI985" t="s">
        <v>3060</v>
      </c>
      <c r="BJ985" t="s">
        <v>89</v>
      </c>
      <c r="BK985" t="s">
        <v>89</v>
      </c>
      <c r="BL985" t="s">
        <v>89</v>
      </c>
      <c r="BM985" t="s">
        <v>89</v>
      </c>
      <c r="BN985" t="s">
        <v>327</v>
      </c>
      <c r="BO985">
        <v>33243</v>
      </c>
      <c r="BP985">
        <v>33261</v>
      </c>
      <c r="BQ985" t="s">
        <v>248</v>
      </c>
      <c r="BR985" t="s">
        <v>3062</v>
      </c>
      <c r="BS985" t="s">
        <v>3063</v>
      </c>
      <c r="BT985">
        <v>100</v>
      </c>
      <c r="BU985" t="s">
        <v>100</v>
      </c>
      <c r="BV985" t="s">
        <v>3068</v>
      </c>
      <c r="BW985">
        <v>363064</v>
      </c>
      <c r="BX985">
        <v>1505</v>
      </c>
      <c r="BY985">
        <v>26213992197</v>
      </c>
      <c r="BZ985" t="s">
        <v>138</v>
      </c>
      <c r="CA985" t="s">
        <v>102</v>
      </c>
      <c r="CB985" t="s">
        <v>139</v>
      </c>
      <c r="CC985" t="s">
        <v>140</v>
      </c>
      <c r="CD985" t="s">
        <v>103</v>
      </c>
      <c r="CE985" t="s">
        <v>104</v>
      </c>
      <c r="CF985" t="s">
        <v>105</v>
      </c>
      <c r="CG985" t="s">
        <v>141</v>
      </c>
      <c r="CH985" t="s">
        <v>13057</v>
      </c>
      <c r="CI985" t="s">
        <v>13057</v>
      </c>
      <c r="CK985" s="6"/>
      <c r="CP985">
        <v>0</v>
      </c>
      <c r="CQ985" t="str">
        <f t="shared" si="31"/>
        <v>https://basisinformatie-overstromingen.nl/geoserver/LIWO_Primair/scenario_3611/wms</v>
      </c>
      <c r="CR985" t="str">
        <f t="shared" si="30"/>
        <v>Overstromingsscenario met id 3611</v>
      </c>
      <c r="CT985" s="9" t="s">
        <v>13060</v>
      </c>
      <c r="CU985" s="9" t="s">
        <v>13191</v>
      </c>
      <c r="CV985" s="9" t="s">
        <v>13192</v>
      </c>
      <c r="CW985" s="9" t="s">
        <v>13193</v>
      </c>
      <c r="CX985" s="9" t="s">
        <v>13194</v>
      </c>
    </row>
    <row r="986" spans="1:102" x14ac:dyDescent="0.25">
      <c r="A986">
        <v>20669</v>
      </c>
      <c r="B986" t="s">
        <v>3092</v>
      </c>
      <c r="C986" t="s">
        <v>3092</v>
      </c>
      <c r="D986" s="1">
        <v>39604</v>
      </c>
      <c r="E986" t="s">
        <v>2246</v>
      </c>
      <c r="F986" t="s">
        <v>2247</v>
      </c>
      <c r="G986" t="s">
        <v>3093</v>
      </c>
      <c r="H986" t="s">
        <v>89</v>
      </c>
      <c r="I986" t="s">
        <v>2249</v>
      </c>
      <c r="J986" t="s">
        <v>2187</v>
      </c>
      <c r="K986" t="s">
        <v>92</v>
      </c>
      <c r="L986" t="s">
        <v>89</v>
      </c>
      <c r="M986">
        <v>434503.84959900001</v>
      </c>
      <c r="N986">
        <v>107151.261638</v>
      </c>
      <c r="O986" t="s">
        <v>2251</v>
      </c>
      <c r="P986" t="s">
        <v>89</v>
      </c>
      <c r="Q986" t="s">
        <v>3094</v>
      </c>
      <c r="R986" t="s">
        <v>3058</v>
      </c>
      <c r="S986" t="s">
        <v>89</v>
      </c>
      <c r="T986" t="s">
        <v>89</v>
      </c>
      <c r="U986" t="s">
        <v>89</v>
      </c>
      <c r="V986" t="s">
        <v>89</v>
      </c>
      <c r="W986" t="s">
        <v>89</v>
      </c>
      <c r="X986" t="s">
        <v>2280</v>
      </c>
      <c r="Y986" t="s">
        <v>89</v>
      </c>
      <c r="Z986">
        <v>4.8899999999999997</v>
      </c>
      <c r="AA986" t="s">
        <v>968</v>
      </c>
      <c r="AB986">
        <v>10</v>
      </c>
      <c r="AC986" t="s">
        <v>133</v>
      </c>
      <c r="AD986" t="s">
        <v>3095</v>
      </c>
      <c r="AE986">
        <v>71</v>
      </c>
      <c r="AF986">
        <v>-999</v>
      </c>
      <c r="AG986">
        <v>-999</v>
      </c>
      <c r="AH986">
        <v>-999</v>
      </c>
      <c r="AI986">
        <v>-999</v>
      </c>
      <c r="AJ986" t="s">
        <v>89</v>
      </c>
      <c r="AK986" t="s">
        <v>3096</v>
      </c>
      <c r="AL986" t="s">
        <v>946</v>
      </c>
      <c r="AM986">
        <v>-1.39</v>
      </c>
      <c r="AN986">
        <v>-1.39</v>
      </c>
      <c r="AO986">
        <v>970</v>
      </c>
      <c r="AP986" t="s">
        <v>89</v>
      </c>
      <c r="AQ986">
        <v>-999</v>
      </c>
      <c r="AR986" t="s">
        <v>89</v>
      </c>
      <c r="AS986" t="s">
        <v>228</v>
      </c>
      <c r="AT986">
        <v>3.2</v>
      </c>
      <c r="AU986" t="s">
        <v>2282</v>
      </c>
      <c r="AV986" t="s">
        <v>3087</v>
      </c>
      <c r="AW986" t="s">
        <v>89</v>
      </c>
      <c r="AX986" t="s">
        <v>89</v>
      </c>
      <c r="AY986" t="s">
        <v>89</v>
      </c>
      <c r="AZ986" t="s">
        <v>319</v>
      </c>
      <c r="BA986" t="s">
        <v>320</v>
      </c>
      <c r="BB986" t="s">
        <v>89</v>
      </c>
      <c r="BC986" t="s">
        <v>2256</v>
      </c>
      <c r="BD986" t="s">
        <v>2257</v>
      </c>
      <c r="BE986">
        <v>2000</v>
      </c>
      <c r="BF986" t="s">
        <v>89</v>
      </c>
      <c r="BG986" t="s">
        <v>89</v>
      </c>
      <c r="BH986" s="1">
        <v>39448</v>
      </c>
      <c r="BI986" t="s">
        <v>3060</v>
      </c>
      <c r="BJ986" t="s">
        <v>89</v>
      </c>
      <c r="BK986" t="s">
        <v>89</v>
      </c>
      <c r="BL986" t="s">
        <v>89</v>
      </c>
      <c r="BM986" t="s">
        <v>89</v>
      </c>
      <c r="BN986" t="s">
        <v>327</v>
      </c>
      <c r="BO986" t="s">
        <v>89</v>
      </c>
      <c r="BP986" t="s">
        <v>89</v>
      </c>
      <c r="BQ986" t="s">
        <v>248</v>
      </c>
      <c r="BR986" t="s">
        <v>3062</v>
      </c>
      <c r="BS986" t="s">
        <v>3063</v>
      </c>
      <c r="BT986">
        <v>100</v>
      </c>
      <c r="BU986" t="s">
        <v>100</v>
      </c>
      <c r="BV986" t="s">
        <v>2289</v>
      </c>
      <c r="BW986">
        <v>85985</v>
      </c>
      <c r="BX986">
        <v>331</v>
      </c>
      <c r="BY986">
        <v>6099668377</v>
      </c>
      <c r="BZ986" t="s">
        <v>138</v>
      </c>
      <c r="CA986" t="s">
        <v>102</v>
      </c>
      <c r="CB986" t="s">
        <v>139</v>
      </c>
      <c r="CC986" t="s">
        <v>140</v>
      </c>
      <c r="CD986" t="s">
        <v>103</v>
      </c>
      <c r="CE986" t="s">
        <v>104</v>
      </c>
      <c r="CF986" t="s">
        <v>105</v>
      </c>
      <c r="CG986" t="s">
        <v>141</v>
      </c>
      <c r="CH986" t="s">
        <v>13057</v>
      </c>
      <c r="CI986" t="s">
        <v>13057</v>
      </c>
      <c r="CK986" s="6"/>
      <c r="CP986">
        <v>0</v>
      </c>
      <c r="CQ986" t="str">
        <f t="shared" si="31"/>
        <v>https://basisinformatie-overstromingen.nl/geoserver/LIWO_Primair/scenario_20669/wms</v>
      </c>
      <c r="CR986" t="str">
        <f t="shared" si="30"/>
        <v>Overstromingsscenario met id 20669</v>
      </c>
      <c r="CT986" s="9" t="s">
        <v>13060</v>
      </c>
      <c r="CU986" s="9" t="s">
        <v>13191</v>
      </c>
      <c r="CV986" s="9" t="s">
        <v>13192</v>
      </c>
      <c r="CW986" s="9" t="s">
        <v>13193</v>
      </c>
      <c r="CX986" s="9" t="s">
        <v>13194</v>
      </c>
    </row>
    <row r="987" spans="1:102" x14ac:dyDescent="0.25">
      <c r="A987">
        <v>3629</v>
      </c>
      <c r="B987" t="s">
        <v>3097</v>
      </c>
      <c r="C987" t="s">
        <v>3098</v>
      </c>
      <c r="D987" s="1">
        <v>39604</v>
      </c>
      <c r="E987" t="s">
        <v>2246</v>
      </c>
      <c r="F987" t="s">
        <v>2247</v>
      </c>
      <c r="G987" t="s">
        <v>3099</v>
      </c>
      <c r="H987" t="s">
        <v>89</v>
      </c>
      <c r="I987" t="s">
        <v>2249</v>
      </c>
      <c r="J987" t="s">
        <v>2187</v>
      </c>
      <c r="K987" t="s">
        <v>92</v>
      </c>
      <c r="L987" t="s">
        <v>89</v>
      </c>
      <c r="M987">
        <v>434503.84959900001</v>
      </c>
      <c r="N987">
        <v>107151.261638</v>
      </c>
      <c r="O987" t="s">
        <v>2251</v>
      </c>
      <c r="P987" t="s">
        <v>89</v>
      </c>
      <c r="Q987" t="s">
        <v>3094</v>
      </c>
      <c r="R987" t="s">
        <v>3058</v>
      </c>
      <c r="S987" t="s">
        <v>89</v>
      </c>
      <c r="T987" t="s">
        <v>89</v>
      </c>
      <c r="U987" t="s">
        <v>89</v>
      </c>
      <c r="V987" t="s">
        <v>89</v>
      </c>
      <c r="W987" t="s">
        <v>89</v>
      </c>
      <c r="X987" t="s">
        <v>2280</v>
      </c>
      <c r="Y987" t="s">
        <v>89</v>
      </c>
      <c r="Z987">
        <v>4.8899999999999997</v>
      </c>
      <c r="AA987" t="s">
        <v>968</v>
      </c>
      <c r="AB987">
        <v>10</v>
      </c>
      <c r="AC987" t="s">
        <v>133</v>
      </c>
      <c r="AD987" t="s">
        <v>3095</v>
      </c>
      <c r="AE987">
        <v>67</v>
      </c>
      <c r="AF987">
        <v>0.2</v>
      </c>
      <c r="AG987">
        <v>1.3</v>
      </c>
      <c r="AH987">
        <v>0.04</v>
      </c>
      <c r="AI987">
        <v>1</v>
      </c>
      <c r="AJ987" t="s">
        <v>89</v>
      </c>
      <c r="AK987" t="s">
        <v>3096</v>
      </c>
      <c r="AL987" t="s">
        <v>946</v>
      </c>
      <c r="AM987">
        <v>-1.39</v>
      </c>
      <c r="AN987">
        <v>-1.39</v>
      </c>
      <c r="AO987">
        <v>883</v>
      </c>
      <c r="AP987" t="s">
        <v>89</v>
      </c>
      <c r="AQ987">
        <v>-1.39</v>
      </c>
      <c r="AR987" t="s">
        <v>89</v>
      </c>
      <c r="AS987" t="s">
        <v>228</v>
      </c>
      <c r="AT987">
        <v>3.02</v>
      </c>
      <c r="AU987" t="s">
        <v>2282</v>
      </c>
      <c r="AV987" t="s">
        <v>3087</v>
      </c>
      <c r="AW987" t="s">
        <v>89</v>
      </c>
      <c r="AX987" t="s">
        <v>89</v>
      </c>
      <c r="AY987" t="s">
        <v>89</v>
      </c>
      <c r="AZ987" t="s">
        <v>319</v>
      </c>
      <c r="BA987" t="s">
        <v>320</v>
      </c>
      <c r="BB987" t="s">
        <v>89</v>
      </c>
      <c r="BC987" t="s">
        <v>2256</v>
      </c>
      <c r="BD987" t="s">
        <v>2257</v>
      </c>
      <c r="BE987">
        <v>200</v>
      </c>
      <c r="BF987" t="s">
        <v>89</v>
      </c>
      <c r="BG987" t="s">
        <v>89</v>
      </c>
      <c r="BH987" s="1">
        <v>39448</v>
      </c>
      <c r="BI987" t="s">
        <v>3060</v>
      </c>
      <c r="BJ987" t="s">
        <v>89</v>
      </c>
      <c r="BK987" t="s">
        <v>89</v>
      </c>
      <c r="BL987" t="s">
        <v>89</v>
      </c>
      <c r="BM987" t="s">
        <v>89</v>
      </c>
      <c r="BN987" t="s">
        <v>327</v>
      </c>
      <c r="BO987">
        <v>33243</v>
      </c>
      <c r="BP987">
        <v>33261</v>
      </c>
      <c r="BQ987" t="s">
        <v>248</v>
      </c>
      <c r="BR987" t="s">
        <v>3062</v>
      </c>
      <c r="BS987" t="s">
        <v>3063</v>
      </c>
      <c r="BT987">
        <v>100</v>
      </c>
      <c r="BU987" t="s">
        <v>100</v>
      </c>
      <c r="BV987" t="s">
        <v>3068</v>
      </c>
      <c r="BW987">
        <v>80630</v>
      </c>
      <c r="BX987">
        <v>285</v>
      </c>
      <c r="BY987">
        <v>5550458185</v>
      </c>
      <c r="BZ987" t="s">
        <v>138</v>
      </c>
      <c r="CA987" t="s">
        <v>102</v>
      </c>
      <c r="CB987" t="s">
        <v>139</v>
      </c>
      <c r="CC987" t="s">
        <v>140</v>
      </c>
      <c r="CD987" t="s">
        <v>103</v>
      </c>
      <c r="CE987" t="s">
        <v>104</v>
      </c>
      <c r="CF987" t="s">
        <v>105</v>
      </c>
      <c r="CG987" t="s">
        <v>141</v>
      </c>
      <c r="CH987" t="s">
        <v>13057</v>
      </c>
      <c r="CI987" t="s">
        <v>13057</v>
      </c>
      <c r="CK987" s="6"/>
      <c r="CP987">
        <v>0</v>
      </c>
      <c r="CQ987" t="str">
        <f t="shared" si="31"/>
        <v>https://basisinformatie-overstromingen.nl/geoserver/LIWO_Primair/scenario_3629/wms</v>
      </c>
      <c r="CR987" t="str">
        <f t="shared" si="30"/>
        <v>Overstromingsscenario met id 3629</v>
      </c>
      <c r="CT987" s="9" t="s">
        <v>13060</v>
      </c>
      <c r="CU987" s="9" t="s">
        <v>13191</v>
      </c>
      <c r="CV987" s="9" t="s">
        <v>13192</v>
      </c>
      <c r="CW987" s="9" t="s">
        <v>13193</v>
      </c>
      <c r="CX987" s="9" t="s">
        <v>13194</v>
      </c>
    </row>
    <row r="988" spans="1:102" x14ac:dyDescent="0.25">
      <c r="A988">
        <v>3628</v>
      </c>
      <c r="B988" t="s">
        <v>3100</v>
      </c>
      <c r="C988" t="s">
        <v>3101</v>
      </c>
      <c r="D988" s="1">
        <v>39604</v>
      </c>
      <c r="E988" t="s">
        <v>2246</v>
      </c>
      <c r="F988" t="s">
        <v>2247</v>
      </c>
      <c r="G988" t="s">
        <v>3102</v>
      </c>
      <c r="H988" t="s">
        <v>89</v>
      </c>
      <c r="I988" t="s">
        <v>2249</v>
      </c>
      <c r="J988" t="s">
        <v>3103</v>
      </c>
      <c r="K988" t="s">
        <v>92</v>
      </c>
      <c r="L988" t="s">
        <v>89</v>
      </c>
      <c r="M988">
        <v>434503.84959900001</v>
      </c>
      <c r="N988">
        <v>107151.261638</v>
      </c>
      <c r="O988" t="s">
        <v>2251</v>
      </c>
      <c r="P988" t="s">
        <v>89</v>
      </c>
      <c r="Q988" t="s">
        <v>3094</v>
      </c>
      <c r="R988" t="s">
        <v>3058</v>
      </c>
      <c r="S988" t="s">
        <v>89</v>
      </c>
      <c r="T988" t="s">
        <v>89</v>
      </c>
      <c r="U988" t="s">
        <v>89</v>
      </c>
      <c r="V988" t="s">
        <v>89</v>
      </c>
      <c r="W988" t="s">
        <v>89</v>
      </c>
      <c r="X988" t="s">
        <v>2280</v>
      </c>
      <c r="Y988" t="s">
        <v>89</v>
      </c>
      <c r="Z988">
        <v>4.8899999999999997</v>
      </c>
      <c r="AA988" t="s">
        <v>968</v>
      </c>
      <c r="AB988">
        <v>10</v>
      </c>
      <c r="AC988" t="s">
        <v>133</v>
      </c>
      <c r="AD988" t="s">
        <v>3095</v>
      </c>
      <c r="AE988">
        <v>75</v>
      </c>
      <c r="AF988">
        <v>0.2</v>
      </c>
      <c r="AG988">
        <v>1.3</v>
      </c>
      <c r="AH988">
        <v>0.04</v>
      </c>
      <c r="AI988">
        <v>1</v>
      </c>
      <c r="AJ988" t="s">
        <v>89</v>
      </c>
      <c r="AK988" t="s">
        <v>3096</v>
      </c>
      <c r="AL988" t="s">
        <v>946</v>
      </c>
      <c r="AM988">
        <v>-1.39</v>
      </c>
      <c r="AN988">
        <v>-1.39</v>
      </c>
      <c r="AO988">
        <v>1120</v>
      </c>
      <c r="AP988" t="s">
        <v>89</v>
      </c>
      <c r="AQ988">
        <v>-1.39</v>
      </c>
      <c r="AR988" t="s">
        <v>89</v>
      </c>
      <c r="AS988" t="s">
        <v>228</v>
      </c>
      <c r="AT988">
        <v>3.46</v>
      </c>
      <c r="AU988" t="s">
        <v>2282</v>
      </c>
      <c r="AV988" t="s">
        <v>3087</v>
      </c>
      <c r="AW988" t="s">
        <v>89</v>
      </c>
      <c r="AX988" t="s">
        <v>89</v>
      </c>
      <c r="AY988" t="s">
        <v>89</v>
      </c>
      <c r="AZ988" t="s">
        <v>319</v>
      </c>
      <c r="BA988" t="s">
        <v>320</v>
      </c>
      <c r="BB988" t="s">
        <v>89</v>
      </c>
      <c r="BC988" t="s">
        <v>2256</v>
      </c>
      <c r="BD988" t="s">
        <v>2257</v>
      </c>
      <c r="BE988">
        <v>10000</v>
      </c>
      <c r="BF988" t="s">
        <v>89</v>
      </c>
      <c r="BG988" t="s">
        <v>89</v>
      </c>
      <c r="BH988" s="1">
        <v>39448</v>
      </c>
      <c r="BI988" t="s">
        <v>3060</v>
      </c>
      <c r="BJ988" t="s">
        <v>89</v>
      </c>
      <c r="BK988" t="s">
        <v>89</v>
      </c>
      <c r="BL988" t="s">
        <v>89</v>
      </c>
      <c r="BM988" t="s">
        <v>89</v>
      </c>
      <c r="BN988" t="s">
        <v>327</v>
      </c>
      <c r="BO988">
        <v>33243</v>
      </c>
      <c r="BP988">
        <v>33261</v>
      </c>
      <c r="BQ988" t="s">
        <v>248</v>
      </c>
      <c r="BR988" t="s">
        <v>3062</v>
      </c>
      <c r="BS988" t="s">
        <v>3063</v>
      </c>
      <c r="BT988">
        <v>100</v>
      </c>
      <c r="BU988" t="s">
        <v>100</v>
      </c>
      <c r="BV988" t="s">
        <v>3068</v>
      </c>
      <c r="BW988">
        <v>87304</v>
      </c>
      <c r="BX988">
        <v>351</v>
      </c>
      <c r="BY988">
        <v>6346253887</v>
      </c>
      <c r="BZ988" t="s">
        <v>138</v>
      </c>
      <c r="CA988" t="s">
        <v>102</v>
      </c>
      <c r="CB988" t="s">
        <v>139</v>
      </c>
      <c r="CC988" t="s">
        <v>140</v>
      </c>
      <c r="CD988" t="s">
        <v>103</v>
      </c>
      <c r="CE988" t="s">
        <v>104</v>
      </c>
      <c r="CF988" t="s">
        <v>105</v>
      </c>
      <c r="CG988" t="s">
        <v>141</v>
      </c>
      <c r="CH988" t="s">
        <v>13057</v>
      </c>
      <c r="CI988" t="s">
        <v>13057</v>
      </c>
      <c r="CK988" s="6"/>
      <c r="CP988">
        <v>0</v>
      </c>
      <c r="CQ988" t="str">
        <f t="shared" si="31"/>
        <v>https://basisinformatie-overstromingen.nl/geoserver/LIWO_Primair/scenario_3628/wms</v>
      </c>
      <c r="CR988" t="str">
        <f t="shared" si="30"/>
        <v>Overstromingsscenario met id 3628</v>
      </c>
      <c r="CT988" s="9" t="s">
        <v>13060</v>
      </c>
      <c r="CU988" s="9" t="s">
        <v>13191</v>
      </c>
      <c r="CV988" s="9" t="s">
        <v>13192</v>
      </c>
      <c r="CW988" s="9" t="s">
        <v>13193</v>
      </c>
      <c r="CX988" s="9" t="s">
        <v>13194</v>
      </c>
    </row>
    <row r="989" spans="1:102" x14ac:dyDescent="0.25">
      <c r="A989">
        <v>20671</v>
      </c>
      <c r="B989" t="s">
        <v>3104</v>
      </c>
      <c r="C989" t="s">
        <v>3104</v>
      </c>
      <c r="D989" s="1">
        <v>39604</v>
      </c>
      <c r="E989" t="s">
        <v>2246</v>
      </c>
      <c r="F989" t="s">
        <v>2247</v>
      </c>
      <c r="G989" t="s">
        <v>3105</v>
      </c>
      <c r="H989" t="s">
        <v>89</v>
      </c>
      <c r="I989" t="s">
        <v>2249</v>
      </c>
      <c r="J989" t="s">
        <v>2187</v>
      </c>
      <c r="K989" t="s">
        <v>92</v>
      </c>
      <c r="L989" t="s">
        <v>89</v>
      </c>
      <c r="M989">
        <v>435567.00043000001</v>
      </c>
      <c r="N989">
        <v>100655.000071</v>
      </c>
      <c r="O989" t="s">
        <v>3106</v>
      </c>
      <c r="P989" t="s">
        <v>89</v>
      </c>
      <c r="Q989" t="s">
        <v>3107</v>
      </c>
      <c r="R989" t="s">
        <v>3058</v>
      </c>
      <c r="S989" t="s">
        <v>89</v>
      </c>
      <c r="T989" t="s">
        <v>89</v>
      </c>
      <c r="U989" t="s">
        <v>89</v>
      </c>
      <c r="V989" t="s">
        <v>89</v>
      </c>
      <c r="W989" t="s">
        <v>89</v>
      </c>
      <c r="X989" t="s">
        <v>2280</v>
      </c>
      <c r="Y989" t="s">
        <v>89</v>
      </c>
      <c r="Z989">
        <v>4.29</v>
      </c>
      <c r="AA989" t="s">
        <v>968</v>
      </c>
      <c r="AB989">
        <v>10</v>
      </c>
      <c r="AC989" t="s">
        <v>133</v>
      </c>
      <c r="AD989" t="s">
        <v>3095</v>
      </c>
      <c r="AE989">
        <v>88</v>
      </c>
      <c r="AF989">
        <v>-999</v>
      </c>
      <c r="AG989">
        <v>-999</v>
      </c>
      <c r="AH989">
        <v>-999</v>
      </c>
      <c r="AI989">
        <v>-999</v>
      </c>
      <c r="AJ989" t="s">
        <v>89</v>
      </c>
      <c r="AK989" t="s">
        <v>3108</v>
      </c>
      <c r="AL989" t="s">
        <v>946</v>
      </c>
      <c r="AM989">
        <v>-1.45</v>
      </c>
      <c r="AN989">
        <v>-1.48</v>
      </c>
      <c r="AO989">
        <v>842</v>
      </c>
      <c r="AP989" t="s">
        <v>89</v>
      </c>
      <c r="AQ989">
        <v>-999</v>
      </c>
      <c r="AR989" t="s">
        <v>89</v>
      </c>
      <c r="AS989" t="s">
        <v>228</v>
      </c>
      <c r="AT989">
        <v>3.19</v>
      </c>
      <c r="AU989" t="s">
        <v>2282</v>
      </c>
      <c r="AV989" t="s">
        <v>3087</v>
      </c>
      <c r="AW989" t="s">
        <v>89</v>
      </c>
      <c r="AX989" t="s">
        <v>89</v>
      </c>
      <c r="AY989" t="s">
        <v>89</v>
      </c>
      <c r="AZ989" t="s">
        <v>319</v>
      </c>
      <c r="BA989" t="s">
        <v>320</v>
      </c>
      <c r="BB989" t="s">
        <v>89</v>
      </c>
      <c r="BC989" t="s">
        <v>2256</v>
      </c>
      <c r="BD989" t="s">
        <v>2257</v>
      </c>
      <c r="BE989">
        <v>2000</v>
      </c>
      <c r="BF989" t="s">
        <v>89</v>
      </c>
      <c r="BG989" t="s">
        <v>89</v>
      </c>
      <c r="BH989" s="1">
        <v>39448</v>
      </c>
      <c r="BI989" t="s">
        <v>3060</v>
      </c>
      <c r="BJ989" t="s">
        <v>89</v>
      </c>
      <c r="BK989" t="s">
        <v>89</v>
      </c>
      <c r="BL989" t="s">
        <v>89</v>
      </c>
      <c r="BM989" t="s">
        <v>89</v>
      </c>
      <c r="BN989" t="s">
        <v>3088</v>
      </c>
      <c r="BO989" t="s">
        <v>89</v>
      </c>
      <c r="BP989" t="s">
        <v>89</v>
      </c>
      <c r="BQ989" t="s">
        <v>248</v>
      </c>
      <c r="BR989" t="s">
        <v>3062</v>
      </c>
      <c r="BS989" t="s">
        <v>3063</v>
      </c>
      <c r="BT989">
        <v>100</v>
      </c>
      <c r="BU989" t="s">
        <v>100</v>
      </c>
      <c r="BV989" t="s">
        <v>2289</v>
      </c>
      <c r="BW989">
        <v>76099</v>
      </c>
      <c r="BX989">
        <v>247</v>
      </c>
      <c r="BY989">
        <v>4944960780</v>
      </c>
      <c r="BZ989" t="s">
        <v>138</v>
      </c>
      <c r="CA989" t="s">
        <v>102</v>
      </c>
      <c r="CB989" t="s">
        <v>139</v>
      </c>
      <c r="CC989" t="s">
        <v>140</v>
      </c>
      <c r="CD989" t="s">
        <v>103</v>
      </c>
      <c r="CE989" t="s">
        <v>104</v>
      </c>
      <c r="CF989" t="s">
        <v>105</v>
      </c>
      <c r="CG989" t="s">
        <v>141</v>
      </c>
      <c r="CH989" t="s">
        <v>13057</v>
      </c>
      <c r="CI989" t="s">
        <v>13057</v>
      </c>
      <c r="CK989" s="6"/>
      <c r="CP989">
        <v>0</v>
      </c>
      <c r="CQ989" t="str">
        <f t="shared" si="31"/>
        <v>https://basisinformatie-overstromingen.nl/geoserver/LIWO_Primair/scenario_20671/wms</v>
      </c>
      <c r="CR989" t="str">
        <f t="shared" si="30"/>
        <v>Overstromingsscenario met id 20671</v>
      </c>
      <c r="CT989" s="9" t="s">
        <v>13060</v>
      </c>
      <c r="CU989" s="9" t="s">
        <v>13191</v>
      </c>
      <c r="CV989" s="9" t="s">
        <v>13192</v>
      </c>
      <c r="CW989" s="9" t="s">
        <v>13193</v>
      </c>
      <c r="CX989" s="9" t="s">
        <v>13194</v>
      </c>
    </row>
    <row r="990" spans="1:102" x14ac:dyDescent="0.25">
      <c r="A990">
        <v>3625</v>
      </c>
      <c r="B990" t="s">
        <v>3109</v>
      </c>
      <c r="C990" t="s">
        <v>3110</v>
      </c>
      <c r="D990" s="1">
        <v>39604</v>
      </c>
      <c r="E990" t="s">
        <v>2246</v>
      </c>
      <c r="F990" t="s">
        <v>2247</v>
      </c>
      <c r="G990" t="s">
        <v>3099</v>
      </c>
      <c r="H990" t="s">
        <v>89</v>
      </c>
      <c r="I990" t="s">
        <v>2249</v>
      </c>
      <c r="J990" t="s">
        <v>2187</v>
      </c>
      <c r="K990" t="s">
        <v>92</v>
      </c>
      <c r="L990" t="s">
        <v>89</v>
      </c>
      <c r="M990">
        <v>435567.00043000001</v>
      </c>
      <c r="N990">
        <v>100655.000071</v>
      </c>
      <c r="O990" t="s">
        <v>3106</v>
      </c>
      <c r="P990" t="s">
        <v>89</v>
      </c>
      <c r="Q990" t="s">
        <v>3107</v>
      </c>
      <c r="R990" t="s">
        <v>3058</v>
      </c>
      <c r="S990" t="s">
        <v>89</v>
      </c>
      <c r="T990" t="s">
        <v>89</v>
      </c>
      <c r="U990" t="s">
        <v>89</v>
      </c>
      <c r="V990" t="s">
        <v>89</v>
      </c>
      <c r="W990" t="s">
        <v>89</v>
      </c>
      <c r="X990" t="s">
        <v>2280</v>
      </c>
      <c r="Y990" t="s">
        <v>89</v>
      </c>
      <c r="Z990">
        <v>4.29</v>
      </c>
      <c r="AA990" t="s">
        <v>968</v>
      </c>
      <c r="AB990">
        <v>10</v>
      </c>
      <c r="AC990" t="s">
        <v>133</v>
      </c>
      <c r="AD990" t="s">
        <v>3111</v>
      </c>
      <c r="AE990">
        <v>85</v>
      </c>
      <c r="AF990">
        <v>0.2</v>
      </c>
      <c r="AG990">
        <v>1.3</v>
      </c>
      <c r="AH990">
        <v>0.04</v>
      </c>
      <c r="AI990">
        <v>1</v>
      </c>
      <c r="AJ990" t="s">
        <v>89</v>
      </c>
      <c r="AK990" t="s">
        <v>3108</v>
      </c>
      <c r="AL990" t="s">
        <v>946</v>
      </c>
      <c r="AM990">
        <v>-1.45</v>
      </c>
      <c r="AN990">
        <v>-1.48</v>
      </c>
      <c r="AO990">
        <v>764</v>
      </c>
      <c r="AP990" t="s">
        <v>89</v>
      </c>
      <c r="AQ990">
        <v>-1.45</v>
      </c>
      <c r="AR990" t="s">
        <v>89</v>
      </c>
      <c r="AS990" t="s">
        <v>228</v>
      </c>
      <c r="AT990">
        <v>2.99</v>
      </c>
      <c r="AU990" t="s">
        <v>2282</v>
      </c>
      <c r="AV990" t="s">
        <v>3087</v>
      </c>
      <c r="AW990" t="s">
        <v>89</v>
      </c>
      <c r="AX990" t="s">
        <v>89</v>
      </c>
      <c r="AY990" t="s">
        <v>89</v>
      </c>
      <c r="AZ990" t="s">
        <v>319</v>
      </c>
      <c r="BA990" t="s">
        <v>320</v>
      </c>
      <c r="BB990" t="s">
        <v>89</v>
      </c>
      <c r="BC990" t="s">
        <v>2256</v>
      </c>
      <c r="BD990" t="s">
        <v>2257</v>
      </c>
      <c r="BE990">
        <v>200</v>
      </c>
      <c r="BF990" t="s">
        <v>89</v>
      </c>
      <c r="BG990" t="s">
        <v>89</v>
      </c>
      <c r="BH990" s="1">
        <v>39448</v>
      </c>
      <c r="BI990" t="s">
        <v>3060</v>
      </c>
      <c r="BJ990" t="s">
        <v>89</v>
      </c>
      <c r="BK990" t="s">
        <v>89</v>
      </c>
      <c r="BL990" t="s">
        <v>89</v>
      </c>
      <c r="BM990" t="s">
        <v>89</v>
      </c>
      <c r="BN990" t="s">
        <v>327</v>
      </c>
      <c r="BO990">
        <v>33243</v>
      </c>
      <c r="BP990">
        <v>33261</v>
      </c>
      <c r="BQ990" t="s">
        <v>248</v>
      </c>
      <c r="BR990" t="s">
        <v>3062</v>
      </c>
      <c r="BS990" t="s">
        <v>3063</v>
      </c>
      <c r="BT990">
        <v>100</v>
      </c>
      <c r="BU990" t="s">
        <v>100</v>
      </c>
      <c r="BV990" t="s">
        <v>3068</v>
      </c>
      <c r="BW990">
        <v>76428</v>
      </c>
      <c r="BX990">
        <v>244</v>
      </c>
      <c r="BY990">
        <v>5053013540</v>
      </c>
      <c r="BZ990" t="s">
        <v>138</v>
      </c>
      <c r="CA990" t="s">
        <v>102</v>
      </c>
      <c r="CB990" t="s">
        <v>139</v>
      </c>
      <c r="CC990" t="s">
        <v>140</v>
      </c>
      <c r="CD990" t="s">
        <v>103</v>
      </c>
      <c r="CE990" t="s">
        <v>104</v>
      </c>
      <c r="CF990" t="s">
        <v>105</v>
      </c>
      <c r="CG990" t="s">
        <v>141</v>
      </c>
      <c r="CH990" t="s">
        <v>13057</v>
      </c>
      <c r="CI990" t="s">
        <v>13057</v>
      </c>
      <c r="CK990" s="6"/>
      <c r="CP990">
        <v>0</v>
      </c>
      <c r="CQ990" t="str">
        <f t="shared" si="31"/>
        <v>https://basisinformatie-overstromingen.nl/geoserver/LIWO_Primair/scenario_3625/wms</v>
      </c>
      <c r="CR990" t="str">
        <f t="shared" si="30"/>
        <v>Overstromingsscenario met id 3625</v>
      </c>
      <c r="CT990" s="9" t="s">
        <v>13060</v>
      </c>
      <c r="CU990" s="9" t="s">
        <v>13191</v>
      </c>
      <c r="CV990" s="9" t="s">
        <v>13192</v>
      </c>
      <c r="CW990" s="9" t="s">
        <v>13193</v>
      </c>
      <c r="CX990" s="9" t="s">
        <v>13194</v>
      </c>
    </row>
    <row r="991" spans="1:102" x14ac:dyDescent="0.25">
      <c r="A991">
        <v>19123</v>
      </c>
      <c r="B991" t="s">
        <v>3112</v>
      </c>
      <c r="C991" t="s">
        <v>3112</v>
      </c>
      <c r="D991" s="1">
        <v>39186</v>
      </c>
      <c r="E991" t="s">
        <v>2246</v>
      </c>
      <c r="F991" t="s">
        <v>2247</v>
      </c>
      <c r="G991" t="s">
        <v>3113</v>
      </c>
      <c r="H991">
        <v>92</v>
      </c>
      <c r="I991" t="s">
        <v>2249</v>
      </c>
      <c r="J991" t="s">
        <v>3114</v>
      </c>
      <c r="K991" t="s">
        <v>92</v>
      </c>
      <c r="L991" t="s">
        <v>89</v>
      </c>
      <c r="M991">
        <v>435567.00043000001</v>
      </c>
      <c r="N991">
        <v>100655.000071</v>
      </c>
      <c r="O991" t="s">
        <v>3106</v>
      </c>
      <c r="P991" t="s">
        <v>89</v>
      </c>
      <c r="Q991" t="s">
        <v>3107</v>
      </c>
      <c r="R991" t="s">
        <v>3058</v>
      </c>
      <c r="S991" t="s">
        <v>89</v>
      </c>
      <c r="T991" t="s">
        <v>89</v>
      </c>
      <c r="U991" t="s">
        <v>89</v>
      </c>
      <c r="V991" t="s">
        <v>89</v>
      </c>
      <c r="W991" t="s">
        <v>89</v>
      </c>
      <c r="X991" t="s">
        <v>3115</v>
      </c>
      <c r="Y991" t="s">
        <v>89</v>
      </c>
      <c r="Z991">
        <v>-999</v>
      </c>
      <c r="AA991" t="s">
        <v>96</v>
      </c>
      <c r="AB991">
        <v>10</v>
      </c>
      <c r="AC991" t="s">
        <v>133</v>
      </c>
      <c r="AD991" t="s">
        <v>3116</v>
      </c>
      <c r="AE991">
        <v>88</v>
      </c>
      <c r="AF991">
        <v>-999</v>
      </c>
      <c r="AG991">
        <v>-999</v>
      </c>
      <c r="AH991">
        <v>-999</v>
      </c>
      <c r="AI991">
        <v>-999</v>
      </c>
      <c r="AJ991" t="s">
        <v>89</v>
      </c>
      <c r="AK991" t="s">
        <v>89</v>
      </c>
      <c r="AL991" t="s">
        <v>1682</v>
      </c>
      <c r="AM991">
        <v>-1.45</v>
      </c>
      <c r="AN991">
        <v>-1.48</v>
      </c>
      <c r="AO991">
        <v>773</v>
      </c>
      <c r="AP991" t="s">
        <v>89</v>
      </c>
      <c r="AQ991">
        <v>-999</v>
      </c>
      <c r="AR991" t="s">
        <v>89</v>
      </c>
      <c r="AS991" t="s">
        <v>228</v>
      </c>
      <c r="AT991">
        <v>2.15</v>
      </c>
      <c r="AU991" t="s">
        <v>2255</v>
      </c>
      <c r="AV991" t="s">
        <v>3087</v>
      </c>
      <c r="AW991" t="s">
        <v>2040</v>
      </c>
      <c r="AX991" t="s">
        <v>89</v>
      </c>
      <c r="AY991" t="s">
        <v>89</v>
      </c>
      <c r="AZ991" t="s">
        <v>89</v>
      </c>
      <c r="BA991" t="s">
        <v>3117</v>
      </c>
      <c r="BB991" t="s">
        <v>89</v>
      </c>
      <c r="BC991" t="s">
        <v>3118</v>
      </c>
      <c r="BD991" t="s">
        <v>3119</v>
      </c>
      <c r="BE991">
        <v>10000</v>
      </c>
      <c r="BF991" t="s">
        <v>89</v>
      </c>
      <c r="BG991" t="s">
        <v>89</v>
      </c>
      <c r="BH991" s="1">
        <v>38727</v>
      </c>
      <c r="BI991" t="s">
        <v>3120</v>
      </c>
      <c r="BJ991" t="s">
        <v>89</v>
      </c>
      <c r="BK991" t="s">
        <v>89</v>
      </c>
      <c r="BL991" t="s">
        <v>89</v>
      </c>
      <c r="BM991" t="s">
        <v>89</v>
      </c>
      <c r="BN991" t="s">
        <v>89</v>
      </c>
      <c r="BO991" t="s">
        <v>89</v>
      </c>
      <c r="BP991" t="s">
        <v>89</v>
      </c>
      <c r="BQ991" t="s">
        <v>217</v>
      </c>
      <c r="BR991" t="s">
        <v>3121</v>
      </c>
      <c r="BS991" t="s">
        <v>3063</v>
      </c>
      <c r="BT991">
        <v>100</v>
      </c>
      <c r="BU991" t="s">
        <v>2040</v>
      </c>
      <c r="BV991" t="s">
        <v>3122</v>
      </c>
      <c r="BW991">
        <v>85466</v>
      </c>
      <c r="BX991">
        <v>322</v>
      </c>
      <c r="BY991">
        <v>6002907729</v>
      </c>
      <c r="BZ991" t="s">
        <v>138</v>
      </c>
      <c r="CA991" t="s">
        <v>102</v>
      </c>
      <c r="CB991" t="s">
        <v>139</v>
      </c>
      <c r="CC991" t="s">
        <v>140</v>
      </c>
      <c r="CD991" t="s">
        <v>103</v>
      </c>
      <c r="CE991" t="s">
        <v>104</v>
      </c>
      <c r="CF991" t="s">
        <v>105</v>
      </c>
      <c r="CG991" t="s">
        <v>141</v>
      </c>
      <c r="CH991" t="s">
        <v>13057</v>
      </c>
      <c r="CI991" t="s">
        <v>13057</v>
      </c>
      <c r="CK991" s="6"/>
      <c r="CP991">
        <v>0</v>
      </c>
      <c r="CQ991" t="str">
        <f t="shared" si="31"/>
        <v>https://basisinformatie-overstromingen.nl/geoserver/LIWO_Primair/scenario_19123/wms</v>
      </c>
      <c r="CR991" t="str">
        <f t="shared" si="30"/>
        <v>Overstromingsscenario met id 19123</v>
      </c>
      <c r="CT991" s="9" t="s">
        <v>13060</v>
      </c>
      <c r="CU991" s="9" t="s">
        <v>13191</v>
      </c>
      <c r="CV991" s="9" t="s">
        <v>13192</v>
      </c>
      <c r="CW991" s="9" t="s">
        <v>13193</v>
      </c>
      <c r="CX991" s="9" t="s">
        <v>13194</v>
      </c>
    </row>
    <row r="992" spans="1:102" x14ac:dyDescent="0.25">
      <c r="A992">
        <v>15583</v>
      </c>
      <c r="B992" t="s">
        <v>3123</v>
      </c>
      <c r="C992" t="s">
        <v>3124</v>
      </c>
      <c r="D992" s="1">
        <v>41731</v>
      </c>
      <c r="E992" t="s">
        <v>2355</v>
      </c>
      <c r="F992" t="s">
        <v>2356</v>
      </c>
      <c r="G992" t="s">
        <v>2357</v>
      </c>
      <c r="H992" t="s">
        <v>89</v>
      </c>
      <c r="I992" t="s">
        <v>356</v>
      </c>
      <c r="J992" t="s">
        <v>2358</v>
      </c>
      <c r="K992" t="s">
        <v>92</v>
      </c>
      <c r="L992" t="s">
        <v>89</v>
      </c>
      <c r="M992">
        <v>409635.10169899999</v>
      </c>
      <c r="N992">
        <v>86134.932225099998</v>
      </c>
      <c r="O992" t="s">
        <v>2359</v>
      </c>
      <c r="P992" t="s">
        <v>89</v>
      </c>
      <c r="Q992" t="s">
        <v>3125</v>
      </c>
      <c r="R992" t="s">
        <v>2361</v>
      </c>
      <c r="S992" t="s">
        <v>89</v>
      </c>
      <c r="T992" t="s">
        <v>89</v>
      </c>
      <c r="U992" t="s">
        <v>89</v>
      </c>
      <c r="V992" t="s">
        <v>89</v>
      </c>
      <c r="W992" t="s">
        <v>89</v>
      </c>
      <c r="X992" t="s">
        <v>89</v>
      </c>
      <c r="Y992" t="s">
        <v>89</v>
      </c>
      <c r="Z992">
        <v>-999</v>
      </c>
      <c r="AA992" t="s">
        <v>89</v>
      </c>
      <c r="AB992">
        <v>-999</v>
      </c>
      <c r="AC992" t="s">
        <v>133</v>
      </c>
      <c r="AD992" t="s">
        <v>3126</v>
      </c>
      <c r="AE992" t="s">
        <v>89</v>
      </c>
      <c r="AF992">
        <v>-999</v>
      </c>
      <c r="AG992">
        <v>-999</v>
      </c>
      <c r="AH992">
        <v>-999</v>
      </c>
      <c r="AI992">
        <v>-999</v>
      </c>
      <c r="AJ992" t="s">
        <v>89</v>
      </c>
      <c r="AK992" t="s">
        <v>89</v>
      </c>
      <c r="AL992" t="s">
        <v>89</v>
      </c>
      <c r="AM992" t="s">
        <v>89</v>
      </c>
      <c r="AN992" t="s">
        <v>89</v>
      </c>
      <c r="AO992" t="s">
        <v>89</v>
      </c>
      <c r="AP992" t="s">
        <v>89</v>
      </c>
      <c r="AQ992">
        <v>-999</v>
      </c>
      <c r="AR992" t="s">
        <v>89</v>
      </c>
      <c r="AS992" t="s">
        <v>446</v>
      </c>
      <c r="AT992">
        <v>9999</v>
      </c>
      <c r="AU992" t="s">
        <v>89</v>
      </c>
      <c r="AV992" t="s">
        <v>89</v>
      </c>
      <c r="AW992" t="s">
        <v>89</v>
      </c>
      <c r="AX992" t="s">
        <v>89</v>
      </c>
      <c r="AY992" t="s">
        <v>89</v>
      </c>
      <c r="AZ992" t="s">
        <v>89</v>
      </c>
      <c r="BA992" t="s">
        <v>89</v>
      </c>
      <c r="BB992" t="s">
        <v>89</v>
      </c>
      <c r="BC992" t="s">
        <v>89</v>
      </c>
      <c r="BD992" t="s">
        <v>89</v>
      </c>
      <c r="BE992">
        <v>2000</v>
      </c>
      <c r="BF992" t="s">
        <v>89</v>
      </c>
      <c r="BG992" t="s">
        <v>89</v>
      </c>
      <c r="BH992" s="1">
        <v>41671</v>
      </c>
      <c r="BI992" t="s">
        <v>356</v>
      </c>
      <c r="BJ992" t="s">
        <v>89</v>
      </c>
      <c r="BK992" t="s">
        <v>89</v>
      </c>
      <c r="BL992" t="s">
        <v>89</v>
      </c>
      <c r="BM992" t="s">
        <v>89</v>
      </c>
      <c r="BN992" t="s">
        <v>89</v>
      </c>
      <c r="BO992" t="s">
        <v>89</v>
      </c>
      <c r="BP992" t="s">
        <v>89</v>
      </c>
      <c r="BQ992" t="s">
        <v>96</v>
      </c>
      <c r="BR992" t="s">
        <v>89</v>
      </c>
      <c r="BS992" t="s">
        <v>1683</v>
      </c>
      <c r="BT992">
        <v>50</v>
      </c>
      <c r="BU992" t="s">
        <v>100</v>
      </c>
      <c r="BV992" t="s">
        <v>89</v>
      </c>
      <c r="BW992">
        <v>151</v>
      </c>
      <c r="BX992">
        <v>0</v>
      </c>
      <c r="BY992">
        <v>17930790</v>
      </c>
      <c r="BZ992" t="s">
        <v>138</v>
      </c>
      <c r="CA992" t="s">
        <v>102</v>
      </c>
      <c r="CB992" t="s">
        <v>139</v>
      </c>
      <c r="CC992" t="s">
        <v>140</v>
      </c>
      <c r="CD992" t="s">
        <v>103</v>
      </c>
      <c r="CE992" t="s">
        <v>104</v>
      </c>
      <c r="CF992" t="s">
        <v>105</v>
      </c>
      <c r="CG992" t="s">
        <v>141</v>
      </c>
      <c r="CH992" t="s">
        <v>13057</v>
      </c>
      <c r="CI992" t="s">
        <v>13057</v>
      </c>
      <c r="CK992" s="6"/>
      <c r="CP992">
        <v>0</v>
      </c>
      <c r="CQ992" t="str">
        <f t="shared" si="31"/>
        <v>https://basisinformatie-overstromingen.nl/geoserver/LIWO_Primair/scenario_15583/wms</v>
      </c>
      <c r="CR992" t="str">
        <f t="shared" si="30"/>
        <v>Overstromingsscenario met id 15583</v>
      </c>
      <c r="CT992" s="9" t="s">
        <v>13060</v>
      </c>
      <c r="CU992" s="9" t="s">
        <v>13215</v>
      </c>
      <c r="CV992" s="9" t="s">
        <v>13216</v>
      </c>
      <c r="CW992" s="9" t="s">
        <v>13285</v>
      </c>
      <c r="CX992" s="9" t="s">
        <v>13218</v>
      </c>
    </row>
    <row r="993" spans="1:102" x14ac:dyDescent="0.25">
      <c r="A993">
        <v>15584</v>
      </c>
      <c r="B993" t="s">
        <v>3127</v>
      </c>
      <c r="C993" t="s">
        <v>3128</v>
      </c>
      <c r="D993" s="1">
        <v>41731</v>
      </c>
      <c r="E993" t="s">
        <v>2355</v>
      </c>
      <c r="F993" t="s">
        <v>2356</v>
      </c>
      <c r="G993" t="s">
        <v>2365</v>
      </c>
      <c r="H993" t="s">
        <v>89</v>
      </c>
      <c r="I993" t="s">
        <v>356</v>
      </c>
      <c r="J993" t="s">
        <v>2358</v>
      </c>
      <c r="K993" t="s">
        <v>92</v>
      </c>
      <c r="L993" t="s">
        <v>89</v>
      </c>
      <c r="M993">
        <v>409635.10169899999</v>
      </c>
      <c r="N993">
        <v>86134.932225099998</v>
      </c>
      <c r="O993" t="s">
        <v>2359</v>
      </c>
      <c r="P993" t="s">
        <v>89</v>
      </c>
      <c r="Q993" t="s">
        <v>3125</v>
      </c>
      <c r="R993" t="s">
        <v>2361</v>
      </c>
      <c r="S993" t="s">
        <v>89</v>
      </c>
      <c r="T993" t="s">
        <v>89</v>
      </c>
      <c r="U993" t="s">
        <v>89</v>
      </c>
      <c r="V993" t="s">
        <v>89</v>
      </c>
      <c r="W993" t="s">
        <v>89</v>
      </c>
      <c r="X993" t="s">
        <v>89</v>
      </c>
      <c r="Y993" t="s">
        <v>89</v>
      </c>
      <c r="Z993">
        <v>-999</v>
      </c>
      <c r="AA993" t="s">
        <v>89</v>
      </c>
      <c r="AB993">
        <v>-999</v>
      </c>
      <c r="AC993" t="s">
        <v>133</v>
      </c>
      <c r="AD993" t="s">
        <v>2362</v>
      </c>
      <c r="AE993" t="s">
        <v>89</v>
      </c>
      <c r="AF993">
        <v>-999</v>
      </c>
      <c r="AG993">
        <v>-999</v>
      </c>
      <c r="AH993">
        <v>-999</v>
      </c>
      <c r="AI993">
        <v>-999</v>
      </c>
      <c r="AJ993" t="s">
        <v>89</v>
      </c>
      <c r="AK993" t="s">
        <v>89</v>
      </c>
      <c r="AL993" t="s">
        <v>89</v>
      </c>
      <c r="AM993" t="s">
        <v>89</v>
      </c>
      <c r="AN993" t="s">
        <v>89</v>
      </c>
      <c r="AO993" t="s">
        <v>89</v>
      </c>
      <c r="AP993" t="s">
        <v>89</v>
      </c>
      <c r="AQ993">
        <v>-999</v>
      </c>
      <c r="AR993" t="s">
        <v>89</v>
      </c>
      <c r="AS993" t="s">
        <v>446</v>
      </c>
      <c r="AT993">
        <v>-999</v>
      </c>
      <c r="AU993" t="s">
        <v>89</v>
      </c>
      <c r="AV993" t="s">
        <v>89</v>
      </c>
      <c r="AW993" t="s">
        <v>89</v>
      </c>
      <c r="AX993" t="s">
        <v>89</v>
      </c>
      <c r="AY993" t="s">
        <v>89</v>
      </c>
      <c r="AZ993" t="s">
        <v>89</v>
      </c>
      <c r="BA993" t="s">
        <v>89</v>
      </c>
      <c r="BB993" t="s">
        <v>89</v>
      </c>
      <c r="BC993" t="s">
        <v>89</v>
      </c>
      <c r="BD993" t="s">
        <v>89</v>
      </c>
      <c r="BE993">
        <v>20000</v>
      </c>
      <c r="BF993" t="s">
        <v>89</v>
      </c>
      <c r="BG993" t="s">
        <v>89</v>
      </c>
      <c r="BH993" s="1">
        <v>41641</v>
      </c>
      <c r="BI993" t="s">
        <v>356</v>
      </c>
      <c r="BJ993" t="s">
        <v>89</v>
      </c>
      <c r="BK993" t="s">
        <v>89</v>
      </c>
      <c r="BL993" t="s">
        <v>89</v>
      </c>
      <c r="BM993" t="s">
        <v>89</v>
      </c>
      <c r="BN993" t="s">
        <v>89</v>
      </c>
      <c r="BO993" t="s">
        <v>89</v>
      </c>
      <c r="BP993" t="s">
        <v>89</v>
      </c>
      <c r="BQ993" t="s">
        <v>96</v>
      </c>
      <c r="BR993" t="s">
        <v>89</v>
      </c>
      <c r="BS993" t="s">
        <v>1683</v>
      </c>
      <c r="BT993">
        <v>50</v>
      </c>
      <c r="BU993" t="s">
        <v>100</v>
      </c>
      <c r="BV993" t="s">
        <v>89</v>
      </c>
      <c r="BW993">
        <v>164</v>
      </c>
      <c r="BX993">
        <v>0</v>
      </c>
      <c r="BY993">
        <v>26609377</v>
      </c>
      <c r="BZ993" t="s">
        <v>138</v>
      </c>
      <c r="CA993" t="s">
        <v>102</v>
      </c>
      <c r="CB993" t="s">
        <v>139</v>
      </c>
      <c r="CC993" t="s">
        <v>140</v>
      </c>
      <c r="CD993" t="s">
        <v>103</v>
      </c>
      <c r="CE993" t="s">
        <v>104</v>
      </c>
      <c r="CF993" t="s">
        <v>105</v>
      </c>
      <c r="CG993" t="s">
        <v>141</v>
      </c>
      <c r="CH993" t="s">
        <v>13057</v>
      </c>
      <c r="CI993" t="s">
        <v>13057</v>
      </c>
      <c r="CK993" s="6"/>
      <c r="CP993">
        <v>0</v>
      </c>
      <c r="CQ993" t="str">
        <f t="shared" si="31"/>
        <v>https://basisinformatie-overstromingen.nl/geoserver/LIWO_Primair/scenario_15584/wms</v>
      </c>
      <c r="CR993" t="str">
        <f t="shared" si="30"/>
        <v>Overstromingsscenario met id 15584</v>
      </c>
      <c r="CT993" s="9" t="s">
        <v>13060</v>
      </c>
      <c r="CU993" s="9" t="s">
        <v>13215</v>
      </c>
      <c r="CV993" s="9" t="s">
        <v>13216</v>
      </c>
      <c r="CW993" s="9" t="s">
        <v>13285</v>
      </c>
      <c r="CX993" s="9" t="s">
        <v>13218</v>
      </c>
    </row>
    <row r="994" spans="1:102" x14ac:dyDescent="0.25">
      <c r="A994">
        <v>15588</v>
      </c>
      <c r="B994" t="s">
        <v>3129</v>
      </c>
      <c r="C994" t="s">
        <v>3130</v>
      </c>
      <c r="D994" s="1">
        <v>41731</v>
      </c>
      <c r="E994" t="s">
        <v>2355</v>
      </c>
      <c r="F994" t="s">
        <v>2356</v>
      </c>
      <c r="G994" t="s">
        <v>2357</v>
      </c>
      <c r="H994" t="s">
        <v>89</v>
      </c>
      <c r="I994" t="s">
        <v>356</v>
      </c>
      <c r="J994" t="s">
        <v>2358</v>
      </c>
      <c r="K994" t="s">
        <v>92</v>
      </c>
      <c r="L994" t="s">
        <v>89</v>
      </c>
      <c r="M994">
        <v>407248.16169799998</v>
      </c>
      <c r="N994">
        <v>83716.990122799994</v>
      </c>
      <c r="O994" t="s">
        <v>2359</v>
      </c>
      <c r="P994" t="s">
        <v>89</v>
      </c>
      <c r="Q994" t="s">
        <v>3131</v>
      </c>
      <c r="R994" t="s">
        <v>2361</v>
      </c>
      <c r="S994" t="s">
        <v>89</v>
      </c>
      <c r="T994" t="s">
        <v>89</v>
      </c>
      <c r="U994" t="s">
        <v>89</v>
      </c>
      <c r="V994" t="s">
        <v>89</v>
      </c>
      <c r="W994" t="s">
        <v>89</v>
      </c>
      <c r="X994" t="s">
        <v>89</v>
      </c>
      <c r="Y994" t="s">
        <v>89</v>
      </c>
      <c r="Z994">
        <v>-999</v>
      </c>
      <c r="AA994" t="s">
        <v>89</v>
      </c>
      <c r="AB994">
        <v>-999</v>
      </c>
      <c r="AC994" t="s">
        <v>133</v>
      </c>
      <c r="AD994" t="s">
        <v>2362</v>
      </c>
      <c r="AE994" t="s">
        <v>89</v>
      </c>
      <c r="AF994">
        <v>-999</v>
      </c>
      <c r="AG994">
        <v>-999</v>
      </c>
      <c r="AH994">
        <v>-999</v>
      </c>
      <c r="AI994">
        <v>-999</v>
      </c>
      <c r="AJ994" t="s">
        <v>89</v>
      </c>
      <c r="AK994" t="s">
        <v>89</v>
      </c>
      <c r="AL994" t="s">
        <v>89</v>
      </c>
      <c r="AM994" t="s">
        <v>89</v>
      </c>
      <c r="AN994" t="s">
        <v>89</v>
      </c>
      <c r="AO994" t="s">
        <v>89</v>
      </c>
      <c r="AP994" t="s">
        <v>89</v>
      </c>
      <c r="AQ994">
        <v>-999</v>
      </c>
      <c r="AR994" t="s">
        <v>89</v>
      </c>
      <c r="AS994" t="s">
        <v>446</v>
      </c>
      <c r="AT994">
        <v>-999</v>
      </c>
      <c r="AU994" t="s">
        <v>89</v>
      </c>
      <c r="AV994" t="s">
        <v>89</v>
      </c>
      <c r="AW994" t="s">
        <v>89</v>
      </c>
      <c r="AX994" t="s">
        <v>89</v>
      </c>
      <c r="AY994" t="s">
        <v>89</v>
      </c>
      <c r="AZ994" t="s">
        <v>89</v>
      </c>
      <c r="BA994" t="s">
        <v>89</v>
      </c>
      <c r="BB994" t="s">
        <v>89</v>
      </c>
      <c r="BC994" t="s">
        <v>89</v>
      </c>
      <c r="BD994" t="s">
        <v>89</v>
      </c>
      <c r="BE994">
        <v>2000</v>
      </c>
      <c r="BF994" t="s">
        <v>89</v>
      </c>
      <c r="BG994" t="s">
        <v>89</v>
      </c>
      <c r="BH994" s="1">
        <v>41641</v>
      </c>
      <c r="BI994" t="s">
        <v>356</v>
      </c>
      <c r="BJ994" t="s">
        <v>89</v>
      </c>
      <c r="BK994" t="s">
        <v>89</v>
      </c>
      <c r="BL994" t="s">
        <v>89</v>
      </c>
      <c r="BM994" t="s">
        <v>89</v>
      </c>
      <c r="BN994" t="s">
        <v>89</v>
      </c>
      <c r="BO994" t="s">
        <v>89</v>
      </c>
      <c r="BP994" t="s">
        <v>89</v>
      </c>
      <c r="BQ994" t="s">
        <v>96</v>
      </c>
      <c r="BR994" t="s">
        <v>89</v>
      </c>
      <c r="BS994" t="s">
        <v>1683</v>
      </c>
      <c r="BT994">
        <v>50</v>
      </c>
      <c r="BU994" t="s">
        <v>100</v>
      </c>
      <c r="BV994" t="s">
        <v>89</v>
      </c>
      <c r="BW994">
        <v>3</v>
      </c>
      <c r="BX994">
        <v>0</v>
      </c>
      <c r="BY994">
        <v>3943955</v>
      </c>
      <c r="BZ994" t="s">
        <v>138</v>
      </c>
      <c r="CA994" t="s">
        <v>102</v>
      </c>
      <c r="CB994" t="s">
        <v>139</v>
      </c>
      <c r="CC994" t="s">
        <v>140</v>
      </c>
      <c r="CD994" t="s">
        <v>103</v>
      </c>
      <c r="CE994" t="s">
        <v>104</v>
      </c>
      <c r="CF994" t="s">
        <v>105</v>
      </c>
      <c r="CG994" t="s">
        <v>141</v>
      </c>
      <c r="CH994" t="s">
        <v>13057</v>
      </c>
      <c r="CI994" t="s">
        <v>13057</v>
      </c>
      <c r="CK994" s="6"/>
      <c r="CP994">
        <v>0</v>
      </c>
      <c r="CQ994" t="str">
        <f t="shared" si="31"/>
        <v>https://basisinformatie-overstromingen.nl/geoserver/LIWO_Primair/scenario_15588/wms</v>
      </c>
      <c r="CR994" t="str">
        <f t="shared" si="30"/>
        <v>Overstromingsscenario met id 15588</v>
      </c>
      <c r="CT994" s="9" t="s">
        <v>13060</v>
      </c>
      <c r="CU994" s="9" t="s">
        <v>13215</v>
      </c>
      <c r="CV994" s="9" t="s">
        <v>13216</v>
      </c>
      <c r="CW994" s="9" t="s">
        <v>13285</v>
      </c>
      <c r="CX994" s="9" t="s">
        <v>13218</v>
      </c>
    </row>
    <row r="995" spans="1:102" x14ac:dyDescent="0.25">
      <c r="A995">
        <v>15589</v>
      </c>
      <c r="B995" t="s">
        <v>3132</v>
      </c>
      <c r="C995" t="s">
        <v>3133</v>
      </c>
      <c r="D995" s="1">
        <v>41731</v>
      </c>
      <c r="E995" t="s">
        <v>2355</v>
      </c>
      <c r="F995" t="s">
        <v>2356</v>
      </c>
      <c r="G995" t="s">
        <v>2365</v>
      </c>
      <c r="H995" t="s">
        <v>89</v>
      </c>
      <c r="I995" t="s">
        <v>356</v>
      </c>
      <c r="J995" t="s">
        <v>2358</v>
      </c>
      <c r="K995" t="s">
        <v>92</v>
      </c>
      <c r="L995" t="s">
        <v>89</v>
      </c>
      <c r="M995">
        <v>407248.16169799998</v>
      </c>
      <c r="N995">
        <v>83716.990122799994</v>
      </c>
      <c r="O995" t="s">
        <v>2359</v>
      </c>
      <c r="P995" t="s">
        <v>89</v>
      </c>
      <c r="Q995" t="s">
        <v>3131</v>
      </c>
      <c r="R995" t="s">
        <v>2361</v>
      </c>
      <c r="S995" t="s">
        <v>89</v>
      </c>
      <c r="T995" t="s">
        <v>89</v>
      </c>
      <c r="U995" t="s">
        <v>89</v>
      </c>
      <c r="V995" t="s">
        <v>89</v>
      </c>
      <c r="W995" t="s">
        <v>89</v>
      </c>
      <c r="X995" t="s">
        <v>89</v>
      </c>
      <c r="Y995" t="s">
        <v>89</v>
      </c>
      <c r="Z995">
        <v>-999</v>
      </c>
      <c r="AA995" t="s">
        <v>89</v>
      </c>
      <c r="AB995">
        <v>-999</v>
      </c>
      <c r="AC995" t="s">
        <v>133</v>
      </c>
      <c r="AD995" t="s">
        <v>2362</v>
      </c>
      <c r="AE995" t="s">
        <v>89</v>
      </c>
      <c r="AF995">
        <v>-999</v>
      </c>
      <c r="AG995">
        <v>-999</v>
      </c>
      <c r="AH995">
        <v>-999</v>
      </c>
      <c r="AI995">
        <v>-999</v>
      </c>
      <c r="AJ995" t="s">
        <v>89</v>
      </c>
      <c r="AK995" t="s">
        <v>89</v>
      </c>
      <c r="AL995" t="s">
        <v>89</v>
      </c>
      <c r="AM995" t="s">
        <v>89</v>
      </c>
      <c r="AN995" t="s">
        <v>89</v>
      </c>
      <c r="AO995" t="s">
        <v>89</v>
      </c>
      <c r="AP995" t="s">
        <v>89</v>
      </c>
      <c r="AQ995">
        <v>-999</v>
      </c>
      <c r="AR995" t="s">
        <v>89</v>
      </c>
      <c r="AS995" t="s">
        <v>446</v>
      </c>
      <c r="AT995">
        <v>9999</v>
      </c>
      <c r="AU995" t="s">
        <v>89</v>
      </c>
      <c r="AV995" t="s">
        <v>89</v>
      </c>
      <c r="AW995" t="s">
        <v>89</v>
      </c>
      <c r="AX995" t="s">
        <v>89</v>
      </c>
      <c r="AY995" t="s">
        <v>89</v>
      </c>
      <c r="AZ995" t="s">
        <v>89</v>
      </c>
      <c r="BA995" t="s">
        <v>89</v>
      </c>
      <c r="BB995" t="s">
        <v>89</v>
      </c>
      <c r="BC995" t="s">
        <v>89</v>
      </c>
      <c r="BD995" t="s">
        <v>89</v>
      </c>
      <c r="BE995">
        <v>20000</v>
      </c>
      <c r="BF995" t="s">
        <v>89</v>
      </c>
      <c r="BG995" t="s">
        <v>89</v>
      </c>
      <c r="BH995" s="1">
        <v>41671</v>
      </c>
      <c r="BI995" t="s">
        <v>356</v>
      </c>
      <c r="BJ995" t="s">
        <v>89</v>
      </c>
      <c r="BK995" t="s">
        <v>89</v>
      </c>
      <c r="BL995" t="s">
        <v>89</v>
      </c>
      <c r="BM995" t="s">
        <v>89</v>
      </c>
      <c r="BN995" t="s">
        <v>89</v>
      </c>
      <c r="BO995" t="s">
        <v>89</v>
      </c>
      <c r="BP995" t="s">
        <v>89</v>
      </c>
      <c r="BQ995" t="s">
        <v>96</v>
      </c>
      <c r="BR995" t="s">
        <v>89</v>
      </c>
      <c r="BS995" t="s">
        <v>1683</v>
      </c>
      <c r="BT995">
        <v>50</v>
      </c>
      <c r="BU995" t="s">
        <v>100</v>
      </c>
      <c r="BV995" t="s">
        <v>89</v>
      </c>
      <c r="BW995">
        <v>14</v>
      </c>
      <c r="BX995">
        <v>0</v>
      </c>
      <c r="BY995">
        <v>7445159</v>
      </c>
      <c r="BZ995" t="s">
        <v>138</v>
      </c>
      <c r="CA995" t="s">
        <v>102</v>
      </c>
      <c r="CB995" t="s">
        <v>139</v>
      </c>
      <c r="CC995" t="s">
        <v>140</v>
      </c>
      <c r="CD995" t="s">
        <v>103</v>
      </c>
      <c r="CE995" t="s">
        <v>104</v>
      </c>
      <c r="CF995" t="s">
        <v>105</v>
      </c>
      <c r="CG995" t="s">
        <v>141</v>
      </c>
      <c r="CH995" t="s">
        <v>13057</v>
      </c>
      <c r="CI995" t="s">
        <v>13057</v>
      </c>
      <c r="CK995" s="6"/>
      <c r="CP995">
        <v>0</v>
      </c>
      <c r="CQ995" t="str">
        <f t="shared" si="31"/>
        <v>https://basisinformatie-overstromingen.nl/geoserver/LIWO_Primair/scenario_15589/wms</v>
      </c>
      <c r="CR995" t="str">
        <f t="shared" si="30"/>
        <v>Overstromingsscenario met id 15589</v>
      </c>
      <c r="CT995" s="9" t="s">
        <v>13060</v>
      </c>
      <c r="CU995" s="9" t="s">
        <v>13215</v>
      </c>
      <c r="CV995" s="9" t="s">
        <v>13216</v>
      </c>
      <c r="CW995" s="9" t="s">
        <v>13285</v>
      </c>
      <c r="CX995" s="9" t="s">
        <v>13218</v>
      </c>
    </row>
    <row r="996" spans="1:102" x14ac:dyDescent="0.25">
      <c r="A996">
        <v>15592</v>
      </c>
      <c r="B996" t="s">
        <v>3134</v>
      </c>
      <c r="C996" t="s">
        <v>3135</v>
      </c>
      <c r="D996" s="1">
        <v>41731</v>
      </c>
      <c r="E996" t="s">
        <v>2355</v>
      </c>
      <c r="F996" t="s">
        <v>2356</v>
      </c>
      <c r="G996" t="s">
        <v>2357</v>
      </c>
      <c r="H996" t="s">
        <v>89</v>
      </c>
      <c r="I996" t="s">
        <v>356</v>
      </c>
      <c r="J996" t="s">
        <v>2358</v>
      </c>
      <c r="K996" t="s">
        <v>92</v>
      </c>
      <c r="L996" t="s">
        <v>89</v>
      </c>
      <c r="M996">
        <v>404868.65169600002</v>
      </c>
      <c r="N996">
        <v>75053.606914699994</v>
      </c>
      <c r="O996" t="s">
        <v>2359</v>
      </c>
      <c r="P996" t="s">
        <v>89</v>
      </c>
      <c r="Q996" t="s">
        <v>3136</v>
      </c>
      <c r="R996" t="s">
        <v>2361</v>
      </c>
      <c r="S996" t="s">
        <v>89</v>
      </c>
      <c r="T996" t="s">
        <v>89</v>
      </c>
      <c r="U996" t="s">
        <v>89</v>
      </c>
      <c r="V996" t="s">
        <v>89</v>
      </c>
      <c r="W996" t="s">
        <v>89</v>
      </c>
      <c r="X996" t="s">
        <v>89</v>
      </c>
      <c r="Y996" t="s">
        <v>89</v>
      </c>
      <c r="Z996">
        <v>-999</v>
      </c>
      <c r="AA996" t="s">
        <v>89</v>
      </c>
      <c r="AB996">
        <v>-999</v>
      </c>
      <c r="AC996" t="s">
        <v>133</v>
      </c>
      <c r="AD996" t="s">
        <v>2362</v>
      </c>
      <c r="AE996" t="s">
        <v>89</v>
      </c>
      <c r="AF996">
        <v>-999</v>
      </c>
      <c r="AG996">
        <v>-999</v>
      </c>
      <c r="AH996">
        <v>-999</v>
      </c>
      <c r="AI996">
        <v>-999</v>
      </c>
      <c r="AJ996" t="s">
        <v>89</v>
      </c>
      <c r="AK996" t="s">
        <v>89</v>
      </c>
      <c r="AL996" t="s">
        <v>89</v>
      </c>
      <c r="AM996" t="s">
        <v>89</v>
      </c>
      <c r="AN996" t="s">
        <v>89</v>
      </c>
      <c r="AO996" t="s">
        <v>89</v>
      </c>
      <c r="AP996" t="s">
        <v>89</v>
      </c>
      <c r="AQ996">
        <v>-999</v>
      </c>
      <c r="AR996" t="s">
        <v>89</v>
      </c>
      <c r="AS996" t="s">
        <v>446</v>
      </c>
      <c r="AT996">
        <v>9999</v>
      </c>
      <c r="AU996" t="s">
        <v>89</v>
      </c>
      <c r="AV996" t="s">
        <v>89</v>
      </c>
      <c r="AW996" t="s">
        <v>89</v>
      </c>
      <c r="AX996" t="s">
        <v>89</v>
      </c>
      <c r="AY996" t="s">
        <v>89</v>
      </c>
      <c r="AZ996" t="s">
        <v>89</v>
      </c>
      <c r="BA996" t="s">
        <v>89</v>
      </c>
      <c r="BB996" t="s">
        <v>89</v>
      </c>
      <c r="BC996" t="s">
        <v>89</v>
      </c>
      <c r="BD996" t="s">
        <v>89</v>
      </c>
      <c r="BE996">
        <v>2000</v>
      </c>
      <c r="BF996" t="s">
        <v>89</v>
      </c>
      <c r="BG996" t="s">
        <v>89</v>
      </c>
      <c r="BH996" s="1">
        <v>41671</v>
      </c>
      <c r="BI996" t="s">
        <v>356</v>
      </c>
      <c r="BJ996" t="s">
        <v>89</v>
      </c>
      <c r="BK996" t="s">
        <v>89</v>
      </c>
      <c r="BL996" t="s">
        <v>89</v>
      </c>
      <c r="BM996" t="s">
        <v>89</v>
      </c>
      <c r="BN996" t="s">
        <v>89</v>
      </c>
      <c r="BO996" t="s">
        <v>89</v>
      </c>
      <c r="BP996" t="s">
        <v>89</v>
      </c>
      <c r="BQ996" t="s">
        <v>96</v>
      </c>
      <c r="BR996" t="s">
        <v>89</v>
      </c>
      <c r="BS996" t="s">
        <v>1683</v>
      </c>
      <c r="BT996">
        <v>50</v>
      </c>
      <c r="BU996" t="s">
        <v>100</v>
      </c>
      <c r="BV996" t="s">
        <v>89</v>
      </c>
      <c r="BW996">
        <v>443</v>
      </c>
      <c r="BX996">
        <v>1</v>
      </c>
      <c r="BY996">
        <v>39761604</v>
      </c>
      <c r="BZ996" t="s">
        <v>138</v>
      </c>
      <c r="CA996" t="s">
        <v>102</v>
      </c>
      <c r="CB996" t="s">
        <v>139</v>
      </c>
      <c r="CC996" t="s">
        <v>140</v>
      </c>
      <c r="CD996" t="s">
        <v>103</v>
      </c>
      <c r="CE996" t="s">
        <v>104</v>
      </c>
      <c r="CF996" t="s">
        <v>105</v>
      </c>
      <c r="CG996" t="s">
        <v>141</v>
      </c>
      <c r="CH996" t="s">
        <v>13057</v>
      </c>
      <c r="CI996" t="s">
        <v>13057</v>
      </c>
      <c r="CK996" s="6"/>
      <c r="CP996">
        <v>0</v>
      </c>
      <c r="CQ996" t="str">
        <f t="shared" si="31"/>
        <v>https://basisinformatie-overstromingen.nl/geoserver/LIWO_Primair/scenario_15592/wms</v>
      </c>
      <c r="CR996" t="str">
        <f t="shared" si="30"/>
        <v>Overstromingsscenario met id 15592</v>
      </c>
      <c r="CT996" s="9" t="s">
        <v>13060</v>
      </c>
      <c r="CU996" s="9" t="s">
        <v>13215</v>
      </c>
      <c r="CV996" s="9" t="s">
        <v>13216</v>
      </c>
      <c r="CW996" s="9" t="s">
        <v>13285</v>
      </c>
      <c r="CX996" s="9" t="s">
        <v>13218</v>
      </c>
    </row>
    <row r="997" spans="1:102" x14ac:dyDescent="0.25">
      <c r="A997">
        <v>15593</v>
      </c>
      <c r="B997" t="s">
        <v>3137</v>
      </c>
      <c r="C997" t="s">
        <v>3138</v>
      </c>
      <c r="D997" s="1">
        <v>41731</v>
      </c>
      <c r="E997" t="s">
        <v>2355</v>
      </c>
      <c r="F997" t="s">
        <v>2356</v>
      </c>
      <c r="G997" t="s">
        <v>2365</v>
      </c>
      <c r="H997" t="s">
        <v>89</v>
      </c>
      <c r="I997" t="s">
        <v>356</v>
      </c>
      <c r="J997" t="s">
        <v>2358</v>
      </c>
      <c r="K997" t="s">
        <v>92</v>
      </c>
      <c r="L997" t="s">
        <v>89</v>
      </c>
      <c r="M997">
        <v>404868.65169600002</v>
      </c>
      <c r="N997">
        <v>75053.606914699994</v>
      </c>
      <c r="O997" t="s">
        <v>2359</v>
      </c>
      <c r="P997" t="s">
        <v>89</v>
      </c>
      <c r="Q997" t="s">
        <v>3136</v>
      </c>
      <c r="R997" t="s">
        <v>2361</v>
      </c>
      <c r="S997" t="s">
        <v>89</v>
      </c>
      <c r="T997" t="s">
        <v>89</v>
      </c>
      <c r="U997" t="s">
        <v>89</v>
      </c>
      <c r="V997" t="s">
        <v>89</v>
      </c>
      <c r="W997" t="s">
        <v>89</v>
      </c>
      <c r="X997" t="s">
        <v>89</v>
      </c>
      <c r="Y997" t="s">
        <v>89</v>
      </c>
      <c r="Z997">
        <v>-999</v>
      </c>
      <c r="AA997" t="s">
        <v>89</v>
      </c>
      <c r="AB997">
        <v>-999</v>
      </c>
      <c r="AC997" t="s">
        <v>133</v>
      </c>
      <c r="AD997" t="s">
        <v>2362</v>
      </c>
      <c r="AE997" t="s">
        <v>89</v>
      </c>
      <c r="AF997">
        <v>-999</v>
      </c>
      <c r="AG997">
        <v>-999</v>
      </c>
      <c r="AH997">
        <v>-999</v>
      </c>
      <c r="AI997">
        <v>-999</v>
      </c>
      <c r="AJ997" t="s">
        <v>89</v>
      </c>
      <c r="AK997" t="s">
        <v>89</v>
      </c>
      <c r="AL997" t="s">
        <v>89</v>
      </c>
      <c r="AM997" t="s">
        <v>89</v>
      </c>
      <c r="AN997" t="s">
        <v>89</v>
      </c>
      <c r="AO997" t="s">
        <v>89</v>
      </c>
      <c r="AP997" t="s">
        <v>89</v>
      </c>
      <c r="AQ997">
        <v>-999</v>
      </c>
      <c r="AR997" t="s">
        <v>89</v>
      </c>
      <c r="AS997" t="s">
        <v>446</v>
      </c>
      <c r="AT997">
        <v>9999</v>
      </c>
      <c r="AU997" t="s">
        <v>89</v>
      </c>
      <c r="AV997" t="s">
        <v>89</v>
      </c>
      <c r="AW997" t="s">
        <v>89</v>
      </c>
      <c r="AX997" t="s">
        <v>89</v>
      </c>
      <c r="AY997" t="s">
        <v>89</v>
      </c>
      <c r="AZ997" t="s">
        <v>89</v>
      </c>
      <c r="BA997" t="s">
        <v>89</v>
      </c>
      <c r="BB997" t="s">
        <v>89</v>
      </c>
      <c r="BC997" t="s">
        <v>89</v>
      </c>
      <c r="BD997" t="s">
        <v>89</v>
      </c>
      <c r="BE997">
        <v>20000</v>
      </c>
      <c r="BF997" t="s">
        <v>89</v>
      </c>
      <c r="BG997" t="s">
        <v>89</v>
      </c>
      <c r="BH997" s="1">
        <v>41671</v>
      </c>
      <c r="BI997" t="s">
        <v>356</v>
      </c>
      <c r="BJ997" t="s">
        <v>89</v>
      </c>
      <c r="BK997" t="s">
        <v>89</v>
      </c>
      <c r="BL997" t="s">
        <v>89</v>
      </c>
      <c r="BM997" t="s">
        <v>89</v>
      </c>
      <c r="BN997" t="s">
        <v>89</v>
      </c>
      <c r="BO997" t="s">
        <v>89</v>
      </c>
      <c r="BP997" t="s">
        <v>89</v>
      </c>
      <c r="BQ997" t="s">
        <v>96</v>
      </c>
      <c r="BR997" t="s">
        <v>89</v>
      </c>
      <c r="BS997" t="s">
        <v>1683</v>
      </c>
      <c r="BT997">
        <v>50</v>
      </c>
      <c r="BU997" t="s">
        <v>100</v>
      </c>
      <c r="BV997" t="s">
        <v>89</v>
      </c>
      <c r="BW997">
        <v>453</v>
      </c>
      <c r="BX997">
        <v>2</v>
      </c>
      <c r="BY997">
        <v>58658370</v>
      </c>
      <c r="BZ997" t="s">
        <v>138</v>
      </c>
      <c r="CA997" t="s">
        <v>102</v>
      </c>
      <c r="CB997" t="s">
        <v>139</v>
      </c>
      <c r="CC997" t="s">
        <v>140</v>
      </c>
      <c r="CD997" t="s">
        <v>103</v>
      </c>
      <c r="CE997" t="s">
        <v>104</v>
      </c>
      <c r="CF997" t="s">
        <v>105</v>
      </c>
      <c r="CG997" t="s">
        <v>141</v>
      </c>
      <c r="CH997" t="s">
        <v>13057</v>
      </c>
      <c r="CI997" t="s">
        <v>13057</v>
      </c>
      <c r="CK997" s="6"/>
      <c r="CP997">
        <v>0</v>
      </c>
      <c r="CQ997" t="str">
        <f t="shared" si="31"/>
        <v>https://basisinformatie-overstromingen.nl/geoserver/LIWO_Primair/scenario_15593/wms</v>
      </c>
      <c r="CR997" t="str">
        <f t="shared" si="30"/>
        <v>Overstromingsscenario met id 15593</v>
      </c>
      <c r="CT997" s="9" t="s">
        <v>13060</v>
      </c>
      <c r="CU997" s="9" t="s">
        <v>13215</v>
      </c>
      <c r="CV997" s="9" t="s">
        <v>13216</v>
      </c>
      <c r="CW997" s="9" t="s">
        <v>13285</v>
      </c>
      <c r="CX997" s="9" t="s">
        <v>13218</v>
      </c>
    </row>
    <row r="998" spans="1:102" x14ac:dyDescent="0.25">
      <c r="A998">
        <v>15596</v>
      </c>
      <c r="B998" t="s">
        <v>3139</v>
      </c>
      <c r="C998" t="s">
        <v>3140</v>
      </c>
      <c r="D998" s="1">
        <v>41731</v>
      </c>
      <c r="E998" t="s">
        <v>2355</v>
      </c>
      <c r="F998" t="s">
        <v>2356</v>
      </c>
      <c r="G998" t="s">
        <v>2357</v>
      </c>
      <c r="H998" t="s">
        <v>89</v>
      </c>
      <c r="I998" t="s">
        <v>356</v>
      </c>
      <c r="J998" t="s">
        <v>2358</v>
      </c>
      <c r="K998" t="s">
        <v>92</v>
      </c>
      <c r="L998" t="s">
        <v>89</v>
      </c>
      <c r="M998">
        <v>399845.56759200001</v>
      </c>
      <c r="N998">
        <v>73328.090513000003</v>
      </c>
      <c r="O998" t="s">
        <v>2368</v>
      </c>
      <c r="P998" t="s">
        <v>89</v>
      </c>
      <c r="Q998" t="s">
        <v>3141</v>
      </c>
      <c r="R998" t="s">
        <v>2361</v>
      </c>
      <c r="S998" t="s">
        <v>89</v>
      </c>
      <c r="T998" t="s">
        <v>89</v>
      </c>
      <c r="U998" t="s">
        <v>89</v>
      </c>
      <c r="V998" t="s">
        <v>89</v>
      </c>
      <c r="W998" t="s">
        <v>89</v>
      </c>
      <c r="X998" t="s">
        <v>89</v>
      </c>
      <c r="Y998" t="s">
        <v>89</v>
      </c>
      <c r="Z998">
        <v>-999</v>
      </c>
      <c r="AA998" t="s">
        <v>89</v>
      </c>
      <c r="AB998">
        <v>-999</v>
      </c>
      <c r="AC998" t="s">
        <v>133</v>
      </c>
      <c r="AD998" t="s">
        <v>2362</v>
      </c>
      <c r="AE998" t="s">
        <v>89</v>
      </c>
      <c r="AF998">
        <v>-999</v>
      </c>
      <c r="AG998">
        <v>-999</v>
      </c>
      <c r="AH998">
        <v>-999</v>
      </c>
      <c r="AI998">
        <v>-999</v>
      </c>
      <c r="AJ998" t="s">
        <v>89</v>
      </c>
      <c r="AK998" t="s">
        <v>89</v>
      </c>
      <c r="AL998" t="s">
        <v>89</v>
      </c>
      <c r="AM998" t="s">
        <v>89</v>
      </c>
      <c r="AN998" t="s">
        <v>89</v>
      </c>
      <c r="AO998" t="s">
        <v>89</v>
      </c>
      <c r="AP998" t="s">
        <v>89</v>
      </c>
      <c r="AQ998">
        <v>-999</v>
      </c>
      <c r="AR998" t="s">
        <v>89</v>
      </c>
      <c r="AS998" t="s">
        <v>97</v>
      </c>
      <c r="AT998">
        <v>9999</v>
      </c>
      <c r="AU998" t="s">
        <v>89</v>
      </c>
      <c r="AV998" t="s">
        <v>89</v>
      </c>
      <c r="AW998" t="s">
        <v>89</v>
      </c>
      <c r="AX998" t="s">
        <v>89</v>
      </c>
      <c r="AY998" t="s">
        <v>89</v>
      </c>
      <c r="AZ998" t="s">
        <v>89</v>
      </c>
      <c r="BA998" t="s">
        <v>89</v>
      </c>
      <c r="BB998" t="s">
        <v>89</v>
      </c>
      <c r="BC998" t="s">
        <v>89</v>
      </c>
      <c r="BD998" t="s">
        <v>89</v>
      </c>
      <c r="BE998">
        <v>2000</v>
      </c>
      <c r="BF998" t="s">
        <v>89</v>
      </c>
      <c r="BG998" t="s">
        <v>89</v>
      </c>
      <c r="BH998" s="1">
        <v>41671</v>
      </c>
      <c r="BI998" t="s">
        <v>356</v>
      </c>
      <c r="BJ998" t="s">
        <v>89</v>
      </c>
      <c r="BK998" t="s">
        <v>89</v>
      </c>
      <c r="BL998" t="s">
        <v>89</v>
      </c>
      <c r="BM998" t="s">
        <v>89</v>
      </c>
      <c r="BN998" t="s">
        <v>89</v>
      </c>
      <c r="BO998" t="s">
        <v>89</v>
      </c>
      <c r="BP998" t="s">
        <v>89</v>
      </c>
      <c r="BQ998" t="s">
        <v>96</v>
      </c>
      <c r="BR998" t="s">
        <v>89</v>
      </c>
      <c r="BS998" t="s">
        <v>1683</v>
      </c>
      <c r="BT998">
        <v>50</v>
      </c>
      <c r="BU998" t="s">
        <v>100</v>
      </c>
      <c r="BV998" t="s">
        <v>89</v>
      </c>
      <c r="BW998">
        <v>44</v>
      </c>
      <c r="BX998">
        <v>0</v>
      </c>
      <c r="BY998">
        <v>11525457</v>
      </c>
      <c r="BZ998" t="s">
        <v>138</v>
      </c>
      <c r="CA998" t="s">
        <v>102</v>
      </c>
      <c r="CB998" t="s">
        <v>139</v>
      </c>
      <c r="CC998" t="s">
        <v>140</v>
      </c>
      <c r="CD998" t="s">
        <v>103</v>
      </c>
      <c r="CE998" t="s">
        <v>104</v>
      </c>
      <c r="CF998" t="s">
        <v>105</v>
      </c>
      <c r="CG998" t="s">
        <v>141</v>
      </c>
      <c r="CH998" t="s">
        <v>13057</v>
      </c>
      <c r="CI998" t="s">
        <v>13057</v>
      </c>
      <c r="CK998" s="6"/>
      <c r="CP998">
        <v>0</v>
      </c>
      <c r="CQ998" t="str">
        <f t="shared" si="31"/>
        <v>https://basisinformatie-overstromingen.nl/geoserver/LIWO_Primair/scenario_15596/wms</v>
      </c>
      <c r="CR998" t="str">
        <f t="shared" si="30"/>
        <v>Overstromingsscenario met id 15596</v>
      </c>
      <c r="CT998" s="9" t="s">
        <v>13060</v>
      </c>
      <c r="CU998" s="9" t="s">
        <v>13215</v>
      </c>
      <c r="CV998" s="9" t="s">
        <v>13216</v>
      </c>
      <c r="CW998" s="9" t="s">
        <v>13285</v>
      </c>
      <c r="CX998" s="9" t="s">
        <v>13218</v>
      </c>
    </row>
    <row r="999" spans="1:102" x14ac:dyDescent="0.25">
      <c r="A999">
        <v>15597</v>
      </c>
      <c r="B999" t="s">
        <v>3142</v>
      </c>
      <c r="C999" t="s">
        <v>3143</v>
      </c>
      <c r="D999" s="1">
        <v>41731</v>
      </c>
      <c r="E999" t="s">
        <v>2355</v>
      </c>
      <c r="F999" t="s">
        <v>2356</v>
      </c>
      <c r="G999" t="s">
        <v>2365</v>
      </c>
      <c r="H999" t="s">
        <v>89</v>
      </c>
      <c r="I999" t="s">
        <v>356</v>
      </c>
      <c r="J999" t="s">
        <v>2358</v>
      </c>
      <c r="K999" t="s">
        <v>92</v>
      </c>
      <c r="L999" t="s">
        <v>89</v>
      </c>
      <c r="M999">
        <v>399845.56759200001</v>
      </c>
      <c r="N999">
        <v>73328.090513000003</v>
      </c>
      <c r="O999" t="s">
        <v>2368</v>
      </c>
      <c r="P999" t="s">
        <v>89</v>
      </c>
      <c r="Q999" t="s">
        <v>3141</v>
      </c>
      <c r="R999" t="s">
        <v>2361</v>
      </c>
      <c r="S999" t="s">
        <v>89</v>
      </c>
      <c r="T999" t="s">
        <v>89</v>
      </c>
      <c r="U999" t="s">
        <v>89</v>
      </c>
      <c r="V999" t="s">
        <v>89</v>
      </c>
      <c r="W999" t="s">
        <v>89</v>
      </c>
      <c r="X999" t="s">
        <v>89</v>
      </c>
      <c r="Y999" t="s">
        <v>89</v>
      </c>
      <c r="Z999">
        <v>-999</v>
      </c>
      <c r="AA999" t="s">
        <v>89</v>
      </c>
      <c r="AB999">
        <v>-999</v>
      </c>
      <c r="AC999" t="s">
        <v>133</v>
      </c>
      <c r="AD999" t="s">
        <v>2362</v>
      </c>
      <c r="AE999" t="s">
        <v>89</v>
      </c>
      <c r="AF999">
        <v>-999</v>
      </c>
      <c r="AG999">
        <v>-999</v>
      </c>
      <c r="AH999">
        <v>-999</v>
      </c>
      <c r="AI999">
        <v>-999</v>
      </c>
      <c r="AJ999" t="s">
        <v>89</v>
      </c>
      <c r="AK999" t="s">
        <v>89</v>
      </c>
      <c r="AL999" t="s">
        <v>89</v>
      </c>
      <c r="AM999" t="s">
        <v>89</v>
      </c>
      <c r="AN999" t="s">
        <v>89</v>
      </c>
      <c r="AO999" t="s">
        <v>89</v>
      </c>
      <c r="AP999" t="s">
        <v>89</v>
      </c>
      <c r="AQ999">
        <v>-999</v>
      </c>
      <c r="AR999" t="s">
        <v>89</v>
      </c>
      <c r="AS999" t="s">
        <v>97</v>
      </c>
      <c r="AT999">
        <v>9999</v>
      </c>
      <c r="AU999" t="s">
        <v>89</v>
      </c>
      <c r="AV999" t="s">
        <v>89</v>
      </c>
      <c r="AW999" t="s">
        <v>89</v>
      </c>
      <c r="AX999" t="s">
        <v>89</v>
      </c>
      <c r="AY999" t="s">
        <v>89</v>
      </c>
      <c r="AZ999" t="s">
        <v>89</v>
      </c>
      <c r="BA999" t="s">
        <v>89</v>
      </c>
      <c r="BB999" t="s">
        <v>89</v>
      </c>
      <c r="BC999" t="s">
        <v>89</v>
      </c>
      <c r="BD999" t="s">
        <v>89</v>
      </c>
      <c r="BE999">
        <v>20000</v>
      </c>
      <c r="BF999" t="s">
        <v>89</v>
      </c>
      <c r="BG999" t="s">
        <v>89</v>
      </c>
      <c r="BH999" s="1">
        <v>41671</v>
      </c>
      <c r="BI999" t="s">
        <v>356</v>
      </c>
      <c r="BJ999" t="s">
        <v>89</v>
      </c>
      <c r="BK999" t="s">
        <v>89</v>
      </c>
      <c r="BL999" t="s">
        <v>89</v>
      </c>
      <c r="BM999" t="s">
        <v>89</v>
      </c>
      <c r="BN999" t="s">
        <v>89</v>
      </c>
      <c r="BO999" t="s">
        <v>89</v>
      </c>
      <c r="BP999" t="s">
        <v>89</v>
      </c>
      <c r="BQ999" t="s">
        <v>96</v>
      </c>
      <c r="BR999" t="s">
        <v>89</v>
      </c>
      <c r="BS999" t="s">
        <v>1683</v>
      </c>
      <c r="BT999">
        <v>50</v>
      </c>
      <c r="BU999" t="s">
        <v>100</v>
      </c>
      <c r="BV999" t="s">
        <v>89</v>
      </c>
      <c r="BW999">
        <v>68</v>
      </c>
      <c r="BX999">
        <v>0</v>
      </c>
      <c r="BY999">
        <v>18642097</v>
      </c>
      <c r="BZ999" t="s">
        <v>138</v>
      </c>
      <c r="CA999" t="s">
        <v>102</v>
      </c>
      <c r="CB999" t="s">
        <v>139</v>
      </c>
      <c r="CC999" t="s">
        <v>140</v>
      </c>
      <c r="CD999" t="s">
        <v>103</v>
      </c>
      <c r="CE999" t="s">
        <v>104</v>
      </c>
      <c r="CF999" t="s">
        <v>105</v>
      </c>
      <c r="CG999" t="s">
        <v>141</v>
      </c>
      <c r="CH999" t="s">
        <v>13057</v>
      </c>
      <c r="CI999" t="s">
        <v>13057</v>
      </c>
      <c r="CK999" s="6"/>
      <c r="CP999">
        <v>0</v>
      </c>
      <c r="CQ999" t="str">
        <f t="shared" si="31"/>
        <v>https://basisinformatie-overstromingen.nl/geoserver/LIWO_Primair/scenario_15597/wms</v>
      </c>
      <c r="CR999" t="str">
        <f t="shared" si="30"/>
        <v>Overstromingsscenario met id 15597</v>
      </c>
      <c r="CT999" s="9" t="s">
        <v>13060</v>
      </c>
      <c r="CU999" s="9" t="s">
        <v>13215</v>
      </c>
      <c r="CV999" s="9" t="s">
        <v>13216</v>
      </c>
      <c r="CW999" s="9" t="s">
        <v>13285</v>
      </c>
      <c r="CX999" s="9" t="s">
        <v>13218</v>
      </c>
    </row>
    <row r="1000" spans="1:102" x14ac:dyDescent="0.25">
      <c r="A1000">
        <v>15600</v>
      </c>
      <c r="B1000" t="s">
        <v>3144</v>
      </c>
      <c r="C1000" t="s">
        <v>3145</v>
      </c>
      <c r="D1000" s="1">
        <v>41731</v>
      </c>
      <c r="E1000" t="s">
        <v>2355</v>
      </c>
      <c r="F1000" t="s">
        <v>2356</v>
      </c>
      <c r="G1000" t="s">
        <v>2357</v>
      </c>
      <c r="H1000" t="s">
        <v>89</v>
      </c>
      <c r="I1000" t="s">
        <v>356</v>
      </c>
      <c r="J1000" t="s">
        <v>2358</v>
      </c>
      <c r="K1000" t="s">
        <v>92</v>
      </c>
      <c r="L1000" t="s">
        <v>89</v>
      </c>
      <c r="M1000">
        <v>396263.39279000001</v>
      </c>
      <c r="N1000">
        <v>75525.482814999996</v>
      </c>
      <c r="O1000" t="s">
        <v>2368</v>
      </c>
      <c r="P1000" t="s">
        <v>89</v>
      </c>
      <c r="Q1000" t="s">
        <v>3146</v>
      </c>
      <c r="R1000" t="s">
        <v>2361</v>
      </c>
      <c r="S1000" t="s">
        <v>89</v>
      </c>
      <c r="T1000" t="s">
        <v>89</v>
      </c>
      <c r="U1000" t="s">
        <v>89</v>
      </c>
      <c r="V1000" t="s">
        <v>89</v>
      </c>
      <c r="W1000" t="s">
        <v>89</v>
      </c>
      <c r="X1000" t="s">
        <v>89</v>
      </c>
      <c r="Y1000" t="s">
        <v>89</v>
      </c>
      <c r="Z1000">
        <v>-999</v>
      </c>
      <c r="AA1000" t="s">
        <v>89</v>
      </c>
      <c r="AB1000">
        <v>-999</v>
      </c>
      <c r="AC1000" t="s">
        <v>133</v>
      </c>
      <c r="AD1000" t="s">
        <v>2362</v>
      </c>
      <c r="AE1000" t="s">
        <v>89</v>
      </c>
      <c r="AF1000">
        <v>-999</v>
      </c>
      <c r="AG1000">
        <v>-999</v>
      </c>
      <c r="AH1000">
        <v>-999</v>
      </c>
      <c r="AI1000">
        <v>-999</v>
      </c>
      <c r="AJ1000" t="s">
        <v>89</v>
      </c>
      <c r="AK1000" t="s">
        <v>89</v>
      </c>
      <c r="AL1000" t="s">
        <v>89</v>
      </c>
      <c r="AM1000" t="s">
        <v>89</v>
      </c>
      <c r="AN1000" t="s">
        <v>89</v>
      </c>
      <c r="AO1000" t="s">
        <v>89</v>
      </c>
      <c r="AP1000" t="s">
        <v>89</v>
      </c>
      <c r="AQ1000">
        <v>-999</v>
      </c>
      <c r="AR1000" t="s">
        <v>89</v>
      </c>
      <c r="AS1000" t="s">
        <v>97</v>
      </c>
      <c r="AT1000">
        <v>9999</v>
      </c>
      <c r="AU1000" t="s">
        <v>89</v>
      </c>
      <c r="AV1000" t="s">
        <v>89</v>
      </c>
      <c r="AW1000" t="s">
        <v>89</v>
      </c>
      <c r="AX1000" t="s">
        <v>89</v>
      </c>
      <c r="AY1000" t="s">
        <v>89</v>
      </c>
      <c r="AZ1000" t="s">
        <v>89</v>
      </c>
      <c r="BA1000" t="s">
        <v>89</v>
      </c>
      <c r="BB1000" t="s">
        <v>89</v>
      </c>
      <c r="BC1000" t="s">
        <v>89</v>
      </c>
      <c r="BD1000" t="s">
        <v>89</v>
      </c>
      <c r="BE1000">
        <v>2000</v>
      </c>
      <c r="BF1000" t="s">
        <v>89</v>
      </c>
      <c r="BG1000" t="s">
        <v>89</v>
      </c>
      <c r="BH1000" s="1">
        <v>41671</v>
      </c>
      <c r="BI1000" t="s">
        <v>356</v>
      </c>
      <c r="BJ1000" t="s">
        <v>89</v>
      </c>
      <c r="BK1000" t="s">
        <v>89</v>
      </c>
      <c r="BL1000" t="s">
        <v>89</v>
      </c>
      <c r="BM1000" t="s">
        <v>89</v>
      </c>
      <c r="BN1000" t="s">
        <v>89</v>
      </c>
      <c r="BO1000" t="s">
        <v>89</v>
      </c>
      <c r="BP1000" t="s">
        <v>89</v>
      </c>
      <c r="BQ1000" t="s">
        <v>96</v>
      </c>
      <c r="BR1000" t="s">
        <v>89</v>
      </c>
      <c r="BS1000" t="s">
        <v>1683</v>
      </c>
      <c r="BT1000">
        <v>50</v>
      </c>
      <c r="BU1000" t="s">
        <v>100</v>
      </c>
      <c r="BV1000" t="s">
        <v>89</v>
      </c>
      <c r="BW1000">
        <v>276</v>
      </c>
      <c r="BX1000">
        <v>0</v>
      </c>
      <c r="BY1000">
        <v>27233542</v>
      </c>
      <c r="BZ1000" t="s">
        <v>138</v>
      </c>
      <c r="CA1000" t="s">
        <v>102</v>
      </c>
      <c r="CB1000" t="s">
        <v>139</v>
      </c>
      <c r="CC1000" t="s">
        <v>140</v>
      </c>
      <c r="CD1000" t="s">
        <v>103</v>
      </c>
      <c r="CE1000" t="s">
        <v>104</v>
      </c>
      <c r="CF1000" t="s">
        <v>105</v>
      </c>
      <c r="CG1000" t="s">
        <v>141</v>
      </c>
      <c r="CH1000" t="s">
        <v>13057</v>
      </c>
      <c r="CI1000" t="s">
        <v>13057</v>
      </c>
      <c r="CK1000" s="6"/>
      <c r="CP1000">
        <v>0</v>
      </c>
      <c r="CQ1000" t="str">
        <f t="shared" si="31"/>
        <v>https://basisinformatie-overstromingen.nl/geoserver/LIWO_Primair/scenario_15600/wms</v>
      </c>
      <c r="CR1000" t="str">
        <f t="shared" si="30"/>
        <v>Overstromingsscenario met id 15600</v>
      </c>
      <c r="CT1000" s="9" t="s">
        <v>13060</v>
      </c>
      <c r="CU1000" s="9" t="s">
        <v>13215</v>
      </c>
      <c r="CV1000" s="9" t="s">
        <v>13216</v>
      </c>
      <c r="CW1000" s="9" t="s">
        <v>13285</v>
      </c>
      <c r="CX1000" s="9" t="s">
        <v>13218</v>
      </c>
    </row>
    <row r="1001" spans="1:102" x14ac:dyDescent="0.25">
      <c r="A1001">
        <v>15601</v>
      </c>
      <c r="B1001" t="s">
        <v>3147</v>
      </c>
      <c r="C1001" t="s">
        <v>3148</v>
      </c>
      <c r="D1001" s="1">
        <v>41731</v>
      </c>
      <c r="E1001" t="s">
        <v>2355</v>
      </c>
      <c r="F1001" t="s">
        <v>2356</v>
      </c>
      <c r="G1001" t="s">
        <v>2365</v>
      </c>
      <c r="H1001" t="s">
        <v>89</v>
      </c>
      <c r="I1001" t="s">
        <v>356</v>
      </c>
      <c r="J1001" t="s">
        <v>2358</v>
      </c>
      <c r="K1001" t="s">
        <v>92</v>
      </c>
      <c r="L1001" t="s">
        <v>89</v>
      </c>
      <c r="M1001">
        <v>396263.39279000001</v>
      </c>
      <c r="N1001">
        <v>75525.482814999996</v>
      </c>
      <c r="O1001" t="s">
        <v>2368</v>
      </c>
      <c r="P1001" t="s">
        <v>89</v>
      </c>
      <c r="Q1001" t="s">
        <v>3146</v>
      </c>
      <c r="R1001" t="s">
        <v>2361</v>
      </c>
      <c r="S1001" t="s">
        <v>89</v>
      </c>
      <c r="T1001" t="s">
        <v>89</v>
      </c>
      <c r="U1001" t="s">
        <v>89</v>
      </c>
      <c r="V1001" t="s">
        <v>89</v>
      </c>
      <c r="W1001" t="s">
        <v>89</v>
      </c>
      <c r="X1001" t="s">
        <v>89</v>
      </c>
      <c r="Y1001" t="s">
        <v>89</v>
      </c>
      <c r="Z1001">
        <v>-999</v>
      </c>
      <c r="AA1001" t="s">
        <v>89</v>
      </c>
      <c r="AB1001">
        <v>-999</v>
      </c>
      <c r="AC1001" t="s">
        <v>133</v>
      </c>
      <c r="AD1001" t="s">
        <v>2362</v>
      </c>
      <c r="AE1001" t="s">
        <v>89</v>
      </c>
      <c r="AF1001">
        <v>-999</v>
      </c>
      <c r="AG1001">
        <v>-999</v>
      </c>
      <c r="AH1001">
        <v>-999</v>
      </c>
      <c r="AI1001">
        <v>-999</v>
      </c>
      <c r="AJ1001" t="s">
        <v>89</v>
      </c>
      <c r="AK1001" t="s">
        <v>89</v>
      </c>
      <c r="AL1001" t="s">
        <v>89</v>
      </c>
      <c r="AM1001" t="s">
        <v>89</v>
      </c>
      <c r="AN1001" t="s">
        <v>89</v>
      </c>
      <c r="AO1001" t="s">
        <v>89</v>
      </c>
      <c r="AP1001" t="s">
        <v>89</v>
      </c>
      <c r="AQ1001">
        <v>-999</v>
      </c>
      <c r="AR1001" t="s">
        <v>89</v>
      </c>
      <c r="AS1001" t="s">
        <v>97</v>
      </c>
      <c r="AT1001">
        <v>9999</v>
      </c>
      <c r="AU1001" t="s">
        <v>89</v>
      </c>
      <c r="AV1001" t="s">
        <v>89</v>
      </c>
      <c r="AW1001" t="s">
        <v>89</v>
      </c>
      <c r="AX1001" t="s">
        <v>89</v>
      </c>
      <c r="AY1001" t="s">
        <v>89</v>
      </c>
      <c r="AZ1001" t="s">
        <v>89</v>
      </c>
      <c r="BA1001" t="s">
        <v>89</v>
      </c>
      <c r="BB1001" t="s">
        <v>89</v>
      </c>
      <c r="BC1001" t="s">
        <v>89</v>
      </c>
      <c r="BD1001" t="s">
        <v>89</v>
      </c>
      <c r="BE1001">
        <v>20000</v>
      </c>
      <c r="BF1001" t="s">
        <v>89</v>
      </c>
      <c r="BG1001" t="s">
        <v>89</v>
      </c>
      <c r="BH1001" s="1">
        <v>41671</v>
      </c>
      <c r="BI1001" t="s">
        <v>356</v>
      </c>
      <c r="BJ1001" t="s">
        <v>89</v>
      </c>
      <c r="BK1001" t="s">
        <v>89</v>
      </c>
      <c r="BL1001" t="s">
        <v>89</v>
      </c>
      <c r="BM1001" t="s">
        <v>89</v>
      </c>
      <c r="BN1001" t="s">
        <v>89</v>
      </c>
      <c r="BO1001" t="s">
        <v>89</v>
      </c>
      <c r="BP1001" t="s">
        <v>89</v>
      </c>
      <c r="BQ1001" t="s">
        <v>96</v>
      </c>
      <c r="BR1001" t="s">
        <v>89</v>
      </c>
      <c r="BS1001" t="s">
        <v>1683</v>
      </c>
      <c r="BT1001">
        <v>50</v>
      </c>
      <c r="BU1001" t="s">
        <v>100</v>
      </c>
      <c r="BV1001" t="s">
        <v>89</v>
      </c>
      <c r="BW1001">
        <v>383</v>
      </c>
      <c r="BX1001">
        <v>1</v>
      </c>
      <c r="BY1001">
        <v>155115271</v>
      </c>
      <c r="BZ1001" t="s">
        <v>138</v>
      </c>
      <c r="CA1001" t="s">
        <v>102</v>
      </c>
      <c r="CB1001" t="s">
        <v>139</v>
      </c>
      <c r="CC1001" t="s">
        <v>140</v>
      </c>
      <c r="CD1001" t="s">
        <v>103</v>
      </c>
      <c r="CE1001" t="s">
        <v>104</v>
      </c>
      <c r="CF1001" t="s">
        <v>105</v>
      </c>
      <c r="CG1001" t="s">
        <v>141</v>
      </c>
      <c r="CH1001" t="s">
        <v>13057</v>
      </c>
      <c r="CI1001" t="s">
        <v>13057</v>
      </c>
      <c r="CK1001" s="6"/>
      <c r="CP1001">
        <v>0</v>
      </c>
      <c r="CQ1001" t="str">
        <f t="shared" si="31"/>
        <v>https://basisinformatie-overstromingen.nl/geoserver/LIWO_Primair/scenario_15601/wms</v>
      </c>
      <c r="CR1001" t="str">
        <f t="shared" si="30"/>
        <v>Overstromingsscenario met id 15601</v>
      </c>
      <c r="CT1001" s="9" t="s">
        <v>13060</v>
      </c>
      <c r="CU1001" s="9" t="s">
        <v>13215</v>
      </c>
      <c r="CV1001" s="9" t="s">
        <v>13216</v>
      </c>
      <c r="CW1001" s="9" t="s">
        <v>13285</v>
      </c>
      <c r="CX1001" s="9" t="s">
        <v>13218</v>
      </c>
    </row>
    <row r="1002" spans="1:102" x14ac:dyDescent="0.25">
      <c r="A1002">
        <v>15604</v>
      </c>
      <c r="B1002" t="s">
        <v>3149</v>
      </c>
      <c r="C1002" t="s">
        <v>3150</v>
      </c>
      <c r="D1002" s="1">
        <v>41731</v>
      </c>
      <c r="E1002" t="s">
        <v>2355</v>
      </c>
      <c r="F1002" t="s">
        <v>2356</v>
      </c>
      <c r="G1002" t="s">
        <v>2357</v>
      </c>
      <c r="H1002" t="s">
        <v>89</v>
      </c>
      <c r="I1002" t="s">
        <v>356</v>
      </c>
      <c r="J1002" t="s">
        <v>2358</v>
      </c>
      <c r="K1002" t="s">
        <v>92</v>
      </c>
      <c r="L1002" t="s">
        <v>89</v>
      </c>
      <c r="M1002">
        <v>391108.86348599999</v>
      </c>
      <c r="N1002">
        <v>76103.002515500004</v>
      </c>
      <c r="O1002" t="s">
        <v>2368</v>
      </c>
      <c r="P1002" t="s">
        <v>89</v>
      </c>
      <c r="Q1002" t="s">
        <v>3151</v>
      </c>
      <c r="R1002" t="s">
        <v>2361</v>
      </c>
      <c r="S1002" t="s">
        <v>89</v>
      </c>
      <c r="T1002" t="s">
        <v>89</v>
      </c>
      <c r="U1002" t="s">
        <v>89</v>
      </c>
      <c r="V1002" t="s">
        <v>89</v>
      </c>
      <c r="W1002" t="s">
        <v>89</v>
      </c>
      <c r="X1002" t="s">
        <v>89</v>
      </c>
      <c r="Y1002" t="s">
        <v>89</v>
      </c>
      <c r="Z1002">
        <v>-999</v>
      </c>
      <c r="AA1002" t="s">
        <v>89</v>
      </c>
      <c r="AB1002">
        <v>-999</v>
      </c>
      <c r="AC1002" t="s">
        <v>133</v>
      </c>
      <c r="AD1002" t="s">
        <v>2362</v>
      </c>
      <c r="AE1002" t="s">
        <v>89</v>
      </c>
      <c r="AF1002">
        <v>-999</v>
      </c>
      <c r="AG1002">
        <v>-999</v>
      </c>
      <c r="AH1002">
        <v>-999</v>
      </c>
      <c r="AI1002">
        <v>-999</v>
      </c>
      <c r="AJ1002" t="s">
        <v>89</v>
      </c>
      <c r="AK1002" t="s">
        <v>89</v>
      </c>
      <c r="AL1002" t="s">
        <v>89</v>
      </c>
      <c r="AM1002" t="s">
        <v>89</v>
      </c>
      <c r="AN1002" t="s">
        <v>89</v>
      </c>
      <c r="AO1002" t="s">
        <v>89</v>
      </c>
      <c r="AP1002" t="s">
        <v>89</v>
      </c>
      <c r="AQ1002">
        <v>-999</v>
      </c>
      <c r="AR1002" t="s">
        <v>89</v>
      </c>
      <c r="AS1002" t="s">
        <v>97</v>
      </c>
      <c r="AT1002">
        <v>-999</v>
      </c>
      <c r="AU1002" t="s">
        <v>89</v>
      </c>
      <c r="AV1002" t="s">
        <v>89</v>
      </c>
      <c r="AW1002" t="s">
        <v>89</v>
      </c>
      <c r="AX1002" t="s">
        <v>89</v>
      </c>
      <c r="AY1002" t="s">
        <v>89</v>
      </c>
      <c r="AZ1002" t="s">
        <v>89</v>
      </c>
      <c r="BA1002" t="s">
        <v>89</v>
      </c>
      <c r="BB1002" t="s">
        <v>89</v>
      </c>
      <c r="BC1002" t="s">
        <v>89</v>
      </c>
      <c r="BD1002" t="s">
        <v>89</v>
      </c>
      <c r="BE1002">
        <v>2000</v>
      </c>
      <c r="BF1002" t="s">
        <v>89</v>
      </c>
      <c r="BG1002" t="s">
        <v>89</v>
      </c>
      <c r="BH1002" s="1">
        <v>41641</v>
      </c>
      <c r="BI1002" t="s">
        <v>356</v>
      </c>
      <c r="BJ1002" t="s">
        <v>89</v>
      </c>
      <c r="BK1002" t="s">
        <v>89</v>
      </c>
      <c r="BL1002" t="s">
        <v>89</v>
      </c>
      <c r="BM1002" t="s">
        <v>89</v>
      </c>
      <c r="BN1002" t="s">
        <v>89</v>
      </c>
      <c r="BO1002" t="s">
        <v>89</v>
      </c>
      <c r="BP1002" t="s">
        <v>89</v>
      </c>
      <c r="BQ1002" t="s">
        <v>96</v>
      </c>
      <c r="BR1002" t="s">
        <v>89</v>
      </c>
      <c r="BS1002" t="s">
        <v>1683</v>
      </c>
      <c r="BT1002">
        <v>50</v>
      </c>
      <c r="BU1002" t="s">
        <v>100</v>
      </c>
      <c r="BV1002" t="s">
        <v>89</v>
      </c>
      <c r="BW1002">
        <v>0</v>
      </c>
      <c r="BX1002">
        <v>0</v>
      </c>
      <c r="BY1002">
        <v>324267573</v>
      </c>
      <c r="BZ1002" t="s">
        <v>138</v>
      </c>
      <c r="CA1002" t="s">
        <v>102</v>
      </c>
      <c r="CB1002" t="s">
        <v>139</v>
      </c>
      <c r="CC1002" t="s">
        <v>140</v>
      </c>
      <c r="CD1002" t="s">
        <v>103</v>
      </c>
      <c r="CE1002" t="s">
        <v>104</v>
      </c>
      <c r="CF1002" t="s">
        <v>105</v>
      </c>
      <c r="CG1002" t="s">
        <v>141</v>
      </c>
      <c r="CH1002" t="s">
        <v>13057</v>
      </c>
      <c r="CI1002" t="s">
        <v>13057</v>
      </c>
      <c r="CK1002" s="6"/>
      <c r="CP1002">
        <v>0</v>
      </c>
      <c r="CQ1002" t="str">
        <f t="shared" si="31"/>
        <v>https://basisinformatie-overstromingen.nl/geoserver/LIWO_Primair/scenario_15604/wms</v>
      </c>
      <c r="CR1002" t="str">
        <f t="shared" si="30"/>
        <v>Overstromingsscenario met id 15604</v>
      </c>
      <c r="CT1002" s="9" t="s">
        <v>13060</v>
      </c>
      <c r="CU1002" s="9" t="s">
        <v>13215</v>
      </c>
      <c r="CV1002" s="9" t="s">
        <v>13216</v>
      </c>
      <c r="CW1002" s="9" t="s">
        <v>13285</v>
      </c>
      <c r="CX1002" s="9" t="s">
        <v>13218</v>
      </c>
    </row>
    <row r="1003" spans="1:102" x14ac:dyDescent="0.25">
      <c r="A1003">
        <v>15605</v>
      </c>
      <c r="B1003" t="s">
        <v>3152</v>
      </c>
      <c r="C1003" t="s">
        <v>3153</v>
      </c>
      <c r="D1003" s="1">
        <v>41731</v>
      </c>
      <c r="E1003" t="s">
        <v>2355</v>
      </c>
      <c r="F1003" t="s">
        <v>2356</v>
      </c>
      <c r="G1003" t="s">
        <v>2365</v>
      </c>
      <c r="H1003" t="s">
        <v>89</v>
      </c>
      <c r="I1003" t="s">
        <v>356</v>
      </c>
      <c r="J1003" t="s">
        <v>2358</v>
      </c>
      <c r="K1003" t="s">
        <v>92</v>
      </c>
      <c r="L1003" t="s">
        <v>89</v>
      </c>
      <c r="M1003">
        <v>391108.86348599999</v>
      </c>
      <c r="N1003">
        <v>76103.002515500004</v>
      </c>
      <c r="O1003" t="s">
        <v>2368</v>
      </c>
      <c r="P1003" t="s">
        <v>89</v>
      </c>
      <c r="Q1003" t="s">
        <v>3151</v>
      </c>
      <c r="R1003" t="s">
        <v>2361</v>
      </c>
      <c r="S1003" t="s">
        <v>89</v>
      </c>
      <c r="T1003" t="s">
        <v>89</v>
      </c>
      <c r="U1003" t="s">
        <v>89</v>
      </c>
      <c r="V1003" t="s">
        <v>89</v>
      </c>
      <c r="W1003" t="s">
        <v>89</v>
      </c>
      <c r="X1003" t="s">
        <v>89</v>
      </c>
      <c r="Y1003" t="s">
        <v>89</v>
      </c>
      <c r="Z1003">
        <v>-999</v>
      </c>
      <c r="AA1003" t="s">
        <v>89</v>
      </c>
      <c r="AB1003">
        <v>-999</v>
      </c>
      <c r="AC1003" t="s">
        <v>133</v>
      </c>
      <c r="AD1003" t="s">
        <v>2362</v>
      </c>
      <c r="AE1003" t="s">
        <v>89</v>
      </c>
      <c r="AF1003">
        <v>-999</v>
      </c>
      <c r="AG1003">
        <v>-999</v>
      </c>
      <c r="AH1003">
        <v>-999</v>
      </c>
      <c r="AI1003">
        <v>-999</v>
      </c>
      <c r="AJ1003" t="s">
        <v>89</v>
      </c>
      <c r="AK1003" t="s">
        <v>89</v>
      </c>
      <c r="AL1003" t="s">
        <v>89</v>
      </c>
      <c r="AM1003" t="s">
        <v>89</v>
      </c>
      <c r="AN1003" t="s">
        <v>89</v>
      </c>
      <c r="AO1003" t="s">
        <v>89</v>
      </c>
      <c r="AP1003" t="s">
        <v>89</v>
      </c>
      <c r="AQ1003">
        <v>-999</v>
      </c>
      <c r="AR1003" t="s">
        <v>89</v>
      </c>
      <c r="AS1003" t="s">
        <v>97</v>
      </c>
      <c r="AT1003">
        <v>9999</v>
      </c>
      <c r="AU1003" t="s">
        <v>89</v>
      </c>
      <c r="AV1003" t="s">
        <v>89</v>
      </c>
      <c r="AW1003" t="s">
        <v>89</v>
      </c>
      <c r="AX1003" t="s">
        <v>89</v>
      </c>
      <c r="AY1003" t="s">
        <v>89</v>
      </c>
      <c r="AZ1003" t="s">
        <v>89</v>
      </c>
      <c r="BA1003" t="s">
        <v>89</v>
      </c>
      <c r="BB1003" t="s">
        <v>89</v>
      </c>
      <c r="BC1003" t="s">
        <v>89</v>
      </c>
      <c r="BD1003" t="s">
        <v>89</v>
      </c>
      <c r="BE1003">
        <v>20000</v>
      </c>
      <c r="BF1003" t="s">
        <v>89</v>
      </c>
      <c r="BG1003" t="s">
        <v>89</v>
      </c>
      <c r="BH1003" s="1">
        <v>41671</v>
      </c>
      <c r="BI1003" t="s">
        <v>356</v>
      </c>
      <c r="BJ1003" t="s">
        <v>89</v>
      </c>
      <c r="BK1003" t="s">
        <v>89</v>
      </c>
      <c r="BL1003" t="s">
        <v>89</v>
      </c>
      <c r="BM1003" t="s">
        <v>89</v>
      </c>
      <c r="BN1003" t="s">
        <v>89</v>
      </c>
      <c r="BO1003" t="s">
        <v>89</v>
      </c>
      <c r="BP1003" t="s">
        <v>89</v>
      </c>
      <c r="BQ1003" t="s">
        <v>96</v>
      </c>
      <c r="BR1003" t="s">
        <v>89</v>
      </c>
      <c r="BS1003" t="s">
        <v>1683</v>
      </c>
      <c r="BT1003">
        <v>50</v>
      </c>
      <c r="BU1003" t="s">
        <v>100</v>
      </c>
      <c r="BV1003" t="s">
        <v>89</v>
      </c>
      <c r="BW1003">
        <v>9</v>
      </c>
      <c r="BX1003">
        <v>0</v>
      </c>
      <c r="BY1003">
        <v>660433381</v>
      </c>
      <c r="BZ1003" t="s">
        <v>138</v>
      </c>
      <c r="CA1003" t="s">
        <v>102</v>
      </c>
      <c r="CB1003" t="s">
        <v>139</v>
      </c>
      <c r="CC1003" t="s">
        <v>140</v>
      </c>
      <c r="CD1003" t="s">
        <v>103</v>
      </c>
      <c r="CE1003" t="s">
        <v>104</v>
      </c>
      <c r="CF1003" t="s">
        <v>105</v>
      </c>
      <c r="CG1003" t="s">
        <v>141</v>
      </c>
      <c r="CH1003" t="s">
        <v>13057</v>
      </c>
      <c r="CI1003" t="s">
        <v>13057</v>
      </c>
      <c r="CK1003" s="6"/>
      <c r="CP1003">
        <v>0</v>
      </c>
      <c r="CQ1003" t="str">
        <f t="shared" si="31"/>
        <v>https://basisinformatie-overstromingen.nl/geoserver/LIWO_Primair/scenario_15605/wms</v>
      </c>
      <c r="CR1003" t="str">
        <f t="shared" si="30"/>
        <v>Overstromingsscenario met id 15605</v>
      </c>
      <c r="CT1003" s="9" t="s">
        <v>13060</v>
      </c>
      <c r="CU1003" s="9" t="s">
        <v>13215</v>
      </c>
      <c r="CV1003" s="9" t="s">
        <v>13216</v>
      </c>
      <c r="CW1003" s="9" t="s">
        <v>13285</v>
      </c>
      <c r="CX1003" s="9" t="s">
        <v>13218</v>
      </c>
    </row>
    <row r="1004" spans="1:102" x14ac:dyDescent="0.25">
      <c r="A1004">
        <v>19579</v>
      </c>
      <c r="B1004" t="s">
        <v>3154</v>
      </c>
      <c r="C1004" t="s">
        <v>3155</v>
      </c>
      <c r="D1004" s="1">
        <v>42079</v>
      </c>
      <c r="E1004" t="s">
        <v>3156</v>
      </c>
      <c r="F1004" t="s">
        <v>2247</v>
      </c>
      <c r="G1004" t="s">
        <v>3157</v>
      </c>
      <c r="H1004" t="s">
        <v>89</v>
      </c>
      <c r="I1004" t="s">
        <v>3158</v>
      </c>
      <c r="J1004" t="s">
        <v>3159</v>
      </c>
      <c r="K1004" t="s">
        <v>92</v>
      </c>
      <c r="L1004" t="s">
        <v>89</v>
      </c>
      <c r="M1004">
        <v>474425.00140299997</v>
      </c>
      <c r="N1004">
        <v>129312.992875</v>
      </c>
      <c r="O1004" t="s">
        <v>3160</v>
      </c>
      <c r="P1004" t="s">
        <v>89</v>
      </c>
      <c r="Q1004" t="s">
        <v>3161</v>
      </c>
      <c r="R1004" t="s">
        <v>3162</v>
      </c>
      <c r="S1004" t="s">
        <v>89</v>
      </c>
      <c r="T1004" t="s">
        <v>89</v>
      </c>
      <c r="U1004" t="s">
        <v>89</v>
      </c>
      <c r="V1004" t="s">
        <v>89</v>
      </c>
      <c r="W1004" t="s">
        <v>89</v>
      </c>
      <c r="X1004" t="s">
        <v>89</v>
      </c>
      <c r="Y1004" t="s">
        <v>89</v>
      </c>
      <c r="Z1004">
        <v>-999</v>
      </c>
      <c r="AA1004" t="s">
        <v>968</v>
      </c>
      <c r="AB1004">
        <v>100</v>
      </c>
      <c r="AC1004" t="s">
        <v>133</v>
      </c>
      <c r="AD1004" t="s">
        <v>361</v>
      </c>
      <c r="AE1004">
        <v>112</v>
      </c>
      <c r="AF1004">
        <v>-999</v>
      </c>
      <c r="AG1004">
        <v>-999</v>
      </c>
      <c r="AH1004">
        <v>-999</v>
      </c>
      <c r="AI1004">
        <v>-999</v>
      </c>
      <c r="AJ1004" t="s">
        <v>89</v>
      </c>
      <c r="AK1004" t="s">
        <v>946</v>
      </c>
      <c r="AL1004" t="s">
        <v>3163</v>
      </c>
      <c r="AM1004">
        <v>-1.84</v>
      </c>
      <c r="AN1004">
        <v>-1.84</v>
      </c>
      <c r="AO1004">
        <v>410</v>
      </c>
      <c r="AP1004" t="s">
        <v>89</v>
      </c>
      <c r="AQ1004">
        <v>-999</v>
      </c>
      <c r="AR1004" t="s">
        <v>89</v>
      </c>
      <c r="AS1004" t="s">
        <v>97</v>
      </c>
      <c r="AT1004">
        <v>-0.16</v>
      </c>
      <c r="AU1004" t="s">
        <v>89</v>
      </c>
      <c r="AV1004" t="s">
        <v>89</v>
      </c>
      <c r="AW1004" t="s">
        <v>89</v>
      </c>
      <c r="AX1004" t="s">
        <v>89</v>
      </c>
      <c r="AY1004" t="s">
        <v>89</v>
      </c>
      <c r="AZ1004" t="s">
        <v>89</v>
      </c>
      <c r="BA1004" t="s">
        <v>89</v>
      </c>
      <c r="BB1004" t="s">
        <v>89</v>
      </c>
      <c r="BC1004" t="s">
        <v>89</v>
      </c>
      <c r="BD1004" t="s">
        <v>89</v>
      </c>
      <c r="BE1004">
        <v>300</v>
      </c>
      <c r="BF1004" t="s">
        <v>89</v>
      </c>
      <c r="BG1004" t="s">
        <v>89</v>
      </c>
      <c r="BH1004" t="s">
        <v>89</v>
      </c>
      <c r="BI1004" t="s">
        <v>3164</v>
      </c>
      <c r="BJ1004" t="s">
        <v>3165</v>
      </c>
      <c r="BK1004" t="s">
        <v>3166</v>
      </c>
      <c r="BL1004" t="s">
        <v>89</v>
      </c>
      <c r="BM1004" t="s">
        <v>89</v>
      </c>
      <c r="BN1004" t="s">
        <v>89</v>
      </c>
      <c r="BO1004" t="s">
        <v>89</v>
      </c>
      <c r="BP1004" t="s">
        <v>89</v>
      </c>
      <c r="BQ1004" t="s">
        <v>304</v>
      </c>
      <c r="BR1004" t="s">
        <v>89</v>
      </c>
      <c r="BS1004" t="s">
        <v>344</v>
      </c>
      <c r="BT1004">
        <v>100</v>
      </c>
      <c r="BU1004" t="s">
        <v>100</v>
      </c>
      <c r="BV1004" t="s">
        <v>3167</v>
      </c>
      <c r="BW1004">
        <v>6028</v>
      </c>
      <c r="BX1004">
        <v>3</v>
      </c>
      <c r="BY1004">
        <v>102672018</v>
      </c>
      <c r="BZ1004" t="s">
        <v>101</v>
      </c>
      <c r="CA1004" t="s">
        <v>102</v>
      </c>
      <c r="CB1004" t="s">
        <v>103</v>
      </c>
      <c r="CC1004" t="s">
        <v>104</v>
      </c>
      <c r="CD1004" t="s">
        <v>105</v>
      </c>
      <c r="CH1004" t="s">
        <v>13057</v>
      </c>
      <c r="CI1004" t="s">
        <v>13057</v>
      </c>
      <c r="CK1004" s="6"/>
      <c r="CP1004">
        <v>0</v>
      </c>
      <c r="CQ1004" t="str">
        <f t="shared" si="31"/>
        <v>https://basisinformatie-overstromingen.nl/geoserver/LIWO_Regionaal/scenario_19579/wms</v>
      </c>
      <c r="CR1004" t="str">
        <f t="shared" si="30"/>
        <v>Overstromingsscenario met id 19579</v>
      </c>
      <c r="CT1004" s="9" t="s">
        <v>13059</v>
      </c>
      <c r="CU1004" s="9" t="s">
        <v>13207</v>
      </c>
      <c r="CV1004" s="9" t="s">
        <v>13208</v>
      </c>
      <c r="CW1004" s="9" t="s">
        <v>13209</v>
      </c>
      <c r="CX1004" s="9" t="s">
        <v>13210</v>
      </c>
    </row>
    <row r="1005" spans="1:102" x14ac:dyDescent="0.25">
      <c r="A1005">
        <v>19559</v>
      </c>
      <c r="B1005" t="s">
        <v>3168</v>
      </c>
      <c r="C1005" t="s">
        <v>3169</v>
      </c>
      <c r="D1005" s="1">
        <v>42072</v>
      </c>
      <c r="E1005" t="s">
        <v>3156</v>
      </c>
      <c r="F1005" t="s">
        <v>2247</v>
      </c>
      <c r="G1005" t="s">
        <v>3170</v>
      </c>
      <c r="H1005" t="s">
        <v>89</v>
      </c>
      <c r="I1005" t="s">
        <v>3158</v>
      </c>
      <c r="J1005" t="s">
        <v>3159</v>
      </c>
      <c r="K1005" t="s">
        <v>92</v>
      </c>
      <c r="L1005" t="s">
        <v>89</v>
      </c>
      <c r="M1005">
        <v>485452.002454</v>
      </c>
      <c r="N1005">
        <v>126042.99262800001</v>
      </c>
      <c r="O1005" t="s">
        <v>3160</v>
      </c>
      <c r="P1005" t="s">
        <v>89</v>
      </c>
      <c r="Q1005" t="s">
        <v>3171</v>
      </c>
      <c r="R1005" t="s">
        <v>3162</v>
      </c>
      <c r="S1005" t="s">
        <v>89</v>
      </c>
      <c r="T1005" t="s">
        <v>89</v>
      </c>
      <c r="U1005" t="s">
        <v>89</v>
      </c>
      <c r="V1005" t="s">
        <v>89</v>
      </c>
      <c r="W1005" t="s">
        <v>89</v>
      </c>
      <c r="X1005" t="s">
        <v>89</v>
      </c>
      <c r="Y1005" t="s">
        <v>89</v>
      </c>
      <c r="Z1005">
        <v>-999</v>
      </c>
      <c r="AA1005" t="s">
        <v>968</v>
      </c>
      <c r="AB1005">
        <v>100</v>
      </c>
      <c r="AC1005" t="s">
        <v>133</v>
      </c>
      <c r="AD1005" t="s">
        <v>361</v>
      </c>
      <c r="AE1005">
        <v>123</v>
      </c>
      <c r="AF1005">
        <v>-999</v>
      </c>
      <c r="AG1005">
        <v>-999</v>
      </c>
      <c r="AH1005">
        <v>-999</v>
      </c>
      <c r="AI1005">
        <v>-999</v>
      </c>
      <c r="AJ1005" t="s">
        <v>89</v>
      </c>
      <c r="AK1005" t="s">
        <v>946</v>
      </c>
      <c r="AL1005" t="s">
        <v>3163</v>
      </c>
      <c r="AM1005">
        <v>-5.77</v>
      </c>
      <c r="AN1005">
        <v>-5.77</v>
      </c>
      <c r="AO1005">
        <v>2406</v>
      </c>
      <c r="AP1005" t="s">
        <v>89</v>
      </c>
      <c r="AQ1005">
        <v>-999</v>
      </c>
      <c r="AR1005" t="s">
        <v>89</v>
      </c>
      <c r="AS1005" t="s">
        <v>97</v>
      </c>
      <c r="AT1005">
        <v>-0.17</v>
      </c>
      <c r="AU1005" t="s">
        <v>89</v>
      </c>
      <c r="AV1005" t="s">
        <v>89</v>
      </c>
      <c r="AW1005" t="s">
        <v>89</v>
      </c>
      <c r="AX1005" t="s">
        <v>89</v>
      </c>
      <c r="AY1005" t="s">
        <v>89</v>
      </c>
      <c r="AZ1005" t="s">
        <v>89</v>
      </c>
      <c r="BA1005" t="s">
        <v>89</v>
      </c>
      <c r="BB1005" t="s">
        <v>89</v>
      </c>
      <c r="BC1005" t="s">
        <v>89</v>
      </c>
      <c r="BD1005" t="s">
        <v>89</v>
      </c>
      <c r="BE1005">
        <v>1000</v>
      </c>
      <c r="BF1005" t="s">
        <v>89</v>
      </c>
      <c r="BG1005" t="s">
        <v>89</v>
      </c>
      <c r="BH1005" t="s">
        <v>89</v>
      </c>
      <c r="BI1005" t="s">
        <v>3164</v>
      </c>
      <c r="BJ1005" t="s">
        <v>3165</v>
      </c>
      <c r="BK1005" t="s">
        <v>3166</v>
      </c>
      <c r="BL1005" t="s">
        <v>89</v>
      </c>
      <c r="BM1005" t="s">
        <v>89</v>
      </c>
      <c r="BN1005" t="s">
        <v>89</v>
      </c>
      <c r="BO1005" t="s">
        <v>89</v>
      </c>
      <c r="BP1005" t="s">
        <v>89</v>
      </c>
      <c r="BQ1005" t="s">
        <v>304</v>
      </c>
      <c r="BR1005" t="s">
        <v>89</v>
      </c>
      <c r="BS1005" t="s">
        <v>344</v>
      </c>
      <c r="BT1005">
        <v>100</v>
      </c>
      <c r="BU1005" t="s">
        <v>100</v>
      </c>
      <c r="BV1005" t="s">
        <v>3167</v>
      </c>
      <c r="BW1005">
        <v>46904</v>
      </c>
      <c r="BX1005">
        <v>374</v>
      </c>
      <c r="BY1005">
        <v>3244034677</v>
      </c>
      <c r="BZ1005" t="s">
        <v>101</v>
      </c>
      <c r="CA1005" t="s">
        <v>102</v>
      </c>
      <c r="CB1005" t="s">
        <v>103</v>
      </c>
      <c r="CC1005" t="s">
        <v>104</v>
      </c>
      <c r="CD1005" t="s">
        <v>105</v>
      </c>
      <c r="CH1005" t="s">
        <v>13057</v>
      </c>
      <c r="CI1005" t="s">
        <v>13057</v>
      </c>
      <c r="CK1005" s="6"/>
      <c r="CP1005">
        <v>0</v>
      </c>
      <c r="CQ1005" t="str">
        <f t="shared" si="31"/>
        <v>https://basisinformatie-overstromingen.nl/geoserver/LIWO_Regionaal/scenario_19559/wms</v>
      </c>
      <c r="CR1005" t="str">
        <f t="shared" si="30"/>
        <v>Overstromingsscenario met id 19559</v>
      </c>
      <c r="CT1005" s="9" t="s">
        <v>13059</v>
      </c>
      <c r="CU1005" s="9" t="s">
        <v>13207</v>
      </c>
      <c r="CV1005" s="9" t="s">
        <v>13208</v>
      </c>
      <c r="CW1005" s="9" t="s">
        <v>13209</v>
      </c>
      <c r="CX1005" s="9" t="s">
        <v>13210</v>
      </c>
    </row>
    <row r="1006" spans="1:102" x14ac:dyDescent="0.25">
      <c r="A1006">
        <v>19558</v>
      </c>
      <c r="B1006" t="s">
        <v>3172</v>
      </c>
      <c r="C1006" t="s">
        <v>3173</v>
      </c>
      <c r="D1006" s="1">
        <v>42079</v>
      </c>
      <c r="E1006" t="s">
        <v>3156</v>
      </c>
      <c r="F1006" t="s">
        <v>2247</v>
      </c>
      <c r="G1006" t="s">
        <v>3174</v>
      </c>
      <c r="H1006" t="s">
        <v>89</v>
      </c>
      <c r="I1006" t="s">
        <v>3158</v>
      </c>
      <c r="J1006" t="s">
        <v>3159</v>
      </c>
      <c r="K1006" t="s">
        <v>92</v>
      </c>
      <c r="L1006" t="s">
        <v>89</v>
      </c>
      <c r="M1006">
        <v>484160.00232299999</v>
      </c>
      <c r="N1006">
        <v>127949.99280000001</v>
      </c>
      <c r="O1006" t="s">
        <v>3160</v>
      </c>
      <c r="P1006" t="s">
        <v>89</v>
      </c>
      <c r="Q1006" t="s">
        <v>3175</v>
      </c>
      <c r="R1006" t="s">
        <v>3162</v>
      </c>
      <c r="S1006" t="s">
        <v>89</v>
      </c>
      <c r="T1006" t="s">
        <v>89</v>
      </c>
      <c r="U1006" t="s">
        <v>89</v>
      </c>
      <c r="V1006" t="s">
        <v>89</v>
      </c>
      <c r="W1006" t="s">
        <v>89</v>
      </c>
      <c r="X1006" t="s">
        <v>89</v>
      </c>
      <c r="Y1006" t="s">
        <v>89</v>
      </c>
      <c r="Z1006">
        <v>-999</v>
      </c>
      <c r="AA1006" t="s">
        <v>968</v>
      </c>
      <c r="AB1006">
        <v>100</v>
      </c>
      <c r="AC1006" t="s">
        <v>133</v>
      </c>
      <c r="AD1006" t="s">
        <v>361</v>
      </c>
      <c r="AE1006">
        <v>101</v>
      </c>
      <c r="AF1006">
        <v>-999</v>
      </c>
      <c r="AG1006">
        <v>-999</v>
      </c>
      <c r="AH1006">
        <v>-999</v>
      </c>
      <c r="AI1006">
        <v>-999</v>
      </c>
      <c r="AJ1006" t="s">
        <v>89</v>
      </c>
      <c r="AK1006" t="s">
        <v>946</v>
      </c>
      <c r="AL1006" t="s">
        <v>3163</v>
      </c>
      <c r="AM1006">
        <v>-1.74</v>
      </c>
      <c r="AN1006">
        <v>-1.74</v>
      </c>
      <c r="AO1006">
        <v>28.2</v>
      </c>
      <c r="AP1006" t="s">
        <v>89</v>
      </c>
      <c r="AQ1006">
        <v>-999</v>
      </c>
      <c r="AR1006" t="s">
        <v>89</v>
      </c>
      <c r="AS1006" t="s">
        <v>97</v>
      </c>
      <c r="AT1006">
        <v>-0.17</v>
      </c>
      <c r="AU1006" t="s">
        <v>89</v>
      </c>
      <c r="AV1006" t="s">
        <v>89</v>
      </c>
      <c r="AW1006" t="s">
        <v>89</v>
      </c>
      <c r="AX1006" t="s">
        <v>89</v>
      </c>
      <c r="AY1006" t="s">
        <v>89</v>
      </c>
      <c r="AZ1006" t="s">
        <v>89</v>
      </c>
      <c r="BA1006" t="s">
        <v>89</v>
      </c>
      <c r="BB1006" t="s">
        <v>89</v>
      </c>
      <c r="BC1006" t="s">
        <v>89</v>
      </c>
      <c r="BD1006" t="s">
        <v>89</v>
      </c>
      <c r="BE1006">
        <v>1000</v>
      </c>
      <c r="BF1006" t="s">
        <v>89</v>
      </c>
      <c r="BG1006" t="s">
        <v>89</v>
      </c>
      <c r="BH1006" t="s">
        <v>89</v>
      </c>
      <c r="BI1006" t="s">
        <v>3164</v>
      </c>
      <c r="BJ1006" t="s">
        <v>3165</v>
      </c>
      <c r="BK1006" t="s">
        <v>3166</v>
      </c>
      <c r="BL1006" t="s">
        <v>89</v>
      </c>
      <c r="BM1006" t="s">
        <v>89</v>
      </c>
      <c r="BN1006" t="s">
        <v>89</v>
      </c>
      <c r="BO1006" t="s">
        <v>89</v>
      </c>
      <c r="BP1006" t="s">
        <v>89</v>
      </c>
      <c r="BQ1006" t="s">
        <v>304</v>
      </c>
      <c r="BR1006" t="s">
        <v>89</v>
      </c>
      <c r="BS1006" t="s">
        <v>344</v>
      </c>
      <c r="BT1006">
        <v>100</v>
      </c>
      <c r="BU1006" t="s">
        <v>100</v>
      </c>
      <c r="BV1006" t="s">
        <v>3167</v>
      </c>
      <c r="BW1006">
        <v>44266</v>
      </c>
      <c r="BX1006">
        <v>252</v>
      </c>
      <c r="BY1006">
        <v>2248192119</v>
      </c>
      <c r="BZ1006" t="s">
        <v>101</v>
      </c>
      <c r="CA1006" t="s">
        <v>102</v>
      </c>
      <c r="CB1006" t="s">
        <v>103</v>
      </c>
      <c r="CC1006" t="s">
        <v>104</v>
      </c>
      <c r="CD1006" t="s">
        <v>105</v>
      </c>
      <c r="CH1006" t="s">
        <v>13057</v>
      </c>
      <c r="CI1006" t="s">
        <v>13057</v>
      </c>
      <c r="CK1006" s="6"/>
      <c r="CP1006">
        <v>0</v>
      </c>
      <c r="CQ1006" t="str">
        <f t="shared" si="31"/>
        <v>https://basisinformatie-overstromingen.nl/geoserver/LIWO_Regionaal/scenario_19558/wms</v>
      </c>
      <c r="CR1006" t="str">
        <f t="shared" si="30"/>
        <v>Overstromingsscenario met id 19558</v>
      </c>
      <c r="CT1006" s="9" t="s">
        <v>13059</v>
      </c>
      <c r="CU1006" s="9" t="s">
        <v>13207</v>
      </c>
      <c r="CV1006" s="9" t="s">
        <v>13208</v>
      </c>
      <c r="CW1006" s="9" t="s">
        <v>13209</v>
      </c>
      <c r="CX1006" s="9" t="s">
        <v>13210</v>
      </c>
    </row>
    <row r="1007" spans="1:102" x14ac:dyDescent="0.25">
      <c r="A1007">
        <v>19582</v>
      </c>
      <c r="B1007" t="s">
        <v>3176</v>
      </c>
      <c r="C1007" t="s">
        <v>3177</v>
      </c>
      <c r="D1007" s="1">
        <v>42079</v>
      </c>
      <c r="E1007" t="s">
        <v>3156</v>
      </c>
      <c r="F1007" t="s">
        <v>2247</v>
      </c>
      <c r="G1007" t="s">
        <v>3178</v>
      </c>
      <c r="H1007" t="s">
        <v>89</v>
      </c>
      <c r="I1007" t="s">
        <v>3158</v>
      </c>
      <c r="J1007" t="s">
        <v>3159</v>
      </c>
      <c r="K1007" t="s">
        <v>92</v>
      </c>
      <c r="L1007" t="s">
        <v>89</v>
      </c>
      <c r="M1007">
        <v>481192.00203500001</v>
      </c>
      <c r="N1007">
        <v>129661.99294500001</v>
      </c>
      <c r="O1007" t="s">
        <v>3160</v>
      </c>
      <c r="P1007" t="s">
        <v>89</v>
      </c>
      <c r="Q1007" t="s">
        <v>3179</v>
      </c>
      <c r="R1007" t="s">
        <v>3162</v>
      </c>
      <c r="S1007" t="s">
        <v>89</v>
      </c>
      <c r="T1007" t="s">
        <v>89</v>
      </c>
      <c r="U1007" t="s">
        <v>89</v>
      </c>
      <c r="V1007" t="s">
        <v>89</v>
      </c>
      <c r="W1007" t="s">
        <v>89</v>
      </c>
      <c r="X1007" t="s">
        <v>89</v>
      </c>
      <c r="Y1007" t="s">
        <v>89</v>
      </c>
      <c r="Z1007">
        <v>-999</v>
      </c>
      <c r="AA1007" t="s">
        <v>968</v>
      </c>
      <c r="AB1007">
        <v>100</v>
      </c>
      <c r="AC1007" t="s">
        <v>133</v>
      </c>
      <c r="AD1007" t="s">
        <v>361</v>
      </c>
      <c r="AE1007">
        <v>108</v>
      </c>
      <c r="AF1007">
        <v>-999</v>
      </c>
      <c r="AG1007">
        <v>-999</v>
      </c>
      <c r="AH1007">
        <v>-999</v>
      </c>
      <c r="AI1007">
        <v>-999</v>
      </c>
      <c r="AJ1007" t="s">
        <v>89</v>
      </c>
      <c r="AK1007" t="s">
        <v>946</v>
      </c>
      <c r="AL1007" t="s">
        <v>3163</v>
      </c>
      <c r="AM1007">
        <v>-1.86</v>
      </c>
      <c r="AN1007">
        <v>-2.0099999999999998</v>
      </c>
      <c r="AO1007">
        <v>400</v>
      </c>
      <c r="AP1007" t="s">
        <v>89</v>
      </c>
      <c r="AQ1007">
        <v>-999</v>
      </c>
      <c r="AR1007" t="s">
        <v>89</v>
      </c>
      <c r="AS1007" t="s">
        <v>97</v>
      </c>
      <c r="AT1007">
        <v>-0.16</v>
      </c>
      <c r="AU1007" t="s">
        <v>89</v>
      </c>
      <c r="AV1007" t="s">
        <v>89</v>
      </c>
      <c r="AW1007" t="s">
        <v>89</v>
      </c>
      <c r="AX1007" t="s">
        <v>89</v>
      </c>
      <c r="AY1007" t="s">
        <v>89</v>
      </c>
      <c r="AZ1007" t="s">
        <v>89</v>
      </c>
      <c r="BA1007" t="s">
        <v>89</v>
      </c>
      <c r="BB1007" t="s">
        <v>89</v>
      </c>
      <c r="BC1007" t="s">
        <v>89</v>
      </c>
      <c r="BD1007" t="s">
        <v>89</v>
      </c>
      <c r="BE1007">
        <v>300</v>
      </c>
      <c r="BF1007" t="s">
        <v>89</v>
      </c>
      <c r="BG1007" t="s">
        <v>89</v>
      </c>
      <c r="BH1007" t="s">
        <v>89</v>
      </c>
      <c r="BI1007" t="s">
        <v>3164</v>
      </c>
      <c r="BJ1007" t="s">
        <v>3165</v>
      </c>
      <c r="BK1007" t="s">
        <v>3166</v>
      </c>
      <c r="BL1007" t="s">
        <v>89</v>
      </c>
      <c r="BM1007" t="s">
        <v>89</v>
      </c>
      <c r="BN1007" t="s">
        <v>89</v>
      </c>
      <c r="BO1007" t="s">
        <v>89</v>
      </c>
      <c r="BP1007" t="s">
        <v>89</v>
      </c>
      <c r="BQ1007" t="s">
        <v>304</v>
      </c>
      <c r="BR1007" t="s">
        <v>89</v>
      </c>
      <c r="BS1007" t="s">
        <v>344</v>
      </c>
      <c r="BT1007">
        <v>100</v>
      </c>
      <c r="BU1007" t="s">
        <v>100</v>
      </c>
      <c r="BV1007" t="s">
        <v>3167</v>
      </c>
      <c r="BW1007">
        <v>5836</v>
      </c>
      <c r="BX1007">
        <v>4</v>
      </c>
      <c r="BY1007">
        <v>92939600</v>
      </c>
      <c r="BZ1007" t="s">
        <v>101</v>
      </c>
      <c r="CA1007" t="s">
        <v>102</v>
      </c>
      <c r="CB1007" t="s">
        <v>103</v>
      </c>
      <c r="CC1007" t="s">
        <v>104</v>
      </c>
      <c r="CD1007" t="s">
        <v>105</v>
      </c>
      <c r="CH1007" t="s">
        <v>13057</v>
      </c>
      <c r="CI1007" t="s">
        <v>13057</v>
      </c>
      <c r="CK1007" s="6"/>
      <c r="CP1007">
        <v>0</v>
      </c>
      <c r="CQ1007" t="str">
        <f t="shared" si="31"/>
        <v>https://basisinformatie-overstromingen.nl/geoserver/LIWO_Regionaal/scenario_19582/wms</v>
      </c>
      <c r="CR1007" t="str">
        <f t="shared" si="30"/>
        <v>Overstromingsscenario met id 19582</v>
      </c>
      <c r="CT1007" s="9" t="s">
        <v>13059</v>
      </c>
      <c r="CU1007" s="9" t="s">
        <v>13207</v>
      </c>
      <c r="CV1007" s="9" t="s">
        <v>13208</v>
      </c>
      <c r="CW1007" s="9" t="s">
        <v>13209</v>
      </c>
      <c r="CX1007" s="9" t="s">
        <v>13210</v>
      </c>
    </row>
    <row r="1008" spans="1:102" x14ac:dyDescent="0.25">
      <c r="A1008">
        <v>19581</v>
      </c>
      <c r="B1008" t="s">
        <v>3180</v>
      </c>
      <c r="C1008" t="s">
        <v>3181</v>
      </c>
      <c r="D1008" s="1">
        <v>42072</v>
      </c>
      <c r="E1008" t="s">
        <v>3156</v>
      </c>
      <c r="F1008" t="s">
        <v>2247</v>
      </c>
      <c r="G1008" t="s">
        <v>3182</v>
      </c>
      <c r="H1008" t="s">
        <v>89</v>
      </c>
      <c r="I1008" t="s">
        <v>3158</v>
      </c>
      <c r="J1008" t="s">
        <v>3159</v>
      </c>
      <c r="K1008" t="s">
        <v>92</v>
      </c>
      <c r="L1008" t="s">
        <v>89</v>
      </c>
      <c r="M1008">
        <v>468043.00081</v>
      </c>
      <c r="N1008">
        <v>128260.992742</v>
      </c>
      <c r="O1008" t="s">
        <v>3160</v>
      </c>
      <c r="P1008" t="s">
        <v>89</v>
      </c>
      <c r="Q1008" t="s">
        <v>3183</v>
      </c>
      <c r="R1008" t="s">
        <v>3162</v>
      </c>
      <c r="S1008" t="s">
        <v>89</v>
      </c>
      <c r="T1008" t="s">
        <v>89</v>
      </c>
      <c r="U1008" t="s">
        <v>89</v>
      </c>
      <c r="V1008" t="s">
        <v>89</v>
      </c>
      <c r="W1008" t="s">
        <v>89</v>
      </c>
      <c r="X1008" t="s">
        <v>89</v>
      </c>
      <c r="Y1008" t="s">
        <v>89</v>
      </c>
      <c r="Z1008">
        <v>-999</v>
      </c>
      <c r="AA1008" t="s">
        <v>968</v>
      </c>
      <c r="AB1008">
        <v>100</v>
      </c>
      <c r="AC1008" t="s">
        <v>133</v>
      </c>
      <c r="AD1008" t="s">
        <v>361</v>
      </c>
      <c r="AE1008">
        <v>102</v>
      </c>
      <c r="AF1008">
        <v>-999</v>
      </c>
      <c r="AG1008">
        <v>-999</v>
      </c>
      <c r="AH1008">
        <v>-999</v>
      </c>
      <c r="AI1008">
        <v>-999</v>
      </c>
      <c r="AJ1008" t="s">
        <v>89</v>
      </c>
      <c r="AK1008" t="s">
        <v>946</v>
      </c>
      <c r="AL1008" t="s">
        <v>3163</v>
      </c>
      <c r="AM1008">
        <v>-1.5700000999999999</v>
      </c>
      <c r="AN1008">
        <v>-1.5700000999999999</v>
      </c>
      <c r="AO1008">
        <v>270</v>
      </c>
      <c r="AP1008" t="s">
        <v>89</v>
      </c>
      <c r="AQ1008">
        <v>-999</v>
      </c>
      <c r="AR1008" t="s">
        <v>89</v>
      </c>
      <c r="AS1008" t="s">
        <v>97</v>
      </c>
      <c r="AT1008">
        <v>-0.16</v>
      </c>
      <c r="AU1008" t="s">
        <v>89</v>
      </c>
      <c r="AV1008" t="s">
        <v>89</v>
      </c>
      <c r="AW1008" t="s">
        <v>89</v>
      </c>
      <c r="AX1008" t="s">
        <v>89</v>
      </c>
      <c r="AY1008" t="s">
        <v>89</v>
      </c>
      <c r="AZ1008" t="s">
        <v>89</v>
      </c>
      <c r="BA1008" t="s">
        <v>89</v>
      </c>
      <c r="BB1008" t="s">
        <v>89</v>
      </c>
      <c r="BC1008" t="s">
        <v>89</v>
      </c>
      <c r="BD1008" t="s">
        <v>89</v>
      </c>
      <c r="BE1008">
        <v>300</v>
      </c>
      <c r="BF1008" t="s">
        <v>89</v>
      </c>
      <c r="BG1008" t="s">
        <v>89</v>
      </c>
      <c r="BH1008" t="s">
        <v>89</v>
      </c>
      <c r="BI1008" t="s">
        <v>3164</v>
      </c>
      <c r="BJ1008" t="s">
        <v>3165</v>
      </c>
      <c r="BK1008" t="s">
        <v>3166</v>
      </c>
      <c r="BL1008" t="s">
        <v>89</v>
      </c>
      <c r="BM1008" t="s">
        <v>89</v>
      </c>
      <c r="BN1008" t="s">
        <v>89</v>
      </c>
      <c r="BO1008" t="s">
        <v>89</v>
      </c>
      <c r="BP1008" t="s">
        <v>89</v>
      </c>
      <c r="BQ1008" t="s">
        <v>304</v>
      </c>
      <c r="BR1008" t="s">
        <v>89</v>
      </c>
      <c r="BS1008" t="s">
        <v>344</v>
      </c>
      <c r="BT1008">
        <v>100</v>
      </c>
      <c r="BU1008" t="s">
        <v>100</v>
      </c>
      <c r="BV1008" t="s">
        <v>3167</v>
      </c>
      <c r="BW1008">
        <v>7019</v>
      </c>
      <c r="BX1008">
        <v>2</v>
      </c>
      <c r="BY1008">
        <v>80812057</v>
      </c>
      <c r="BZ1008" t="s">
        <v>101</v>
      </c>
      <c r="CA1008" t="s">
        <v>102</v>
      </c>
      <c r="CB1008" t="s">
        <v>103</v>
      </c>
      <c r="CC1008" t="s">
        <v>104</v>
      </c>
      <c r="CD1008" t="s">
        <v>105</v>
      </c>
      <c r="CH1008" t="s">
        <v>13057</v>
      </c>
      <c r="CI1008" t="s">
        <v>13057</v>
      </c>
      <c r="CK1008" s="6"/>
      <c r="CP1008">
        <v>0</v>
      </c>
      <c r="CQ1008" t="str">
        <f t="shared" si="31"/>
        <v>https://basisinformatie-overstromingen.nl/geoserver/LIWO_Regionaal/scenario_19581/wms</v>
      </c>
      <c r="CR1008" t="str">
        <f t="shared" si="30"/>
        <v>Overstromingsscenario met id 19581</v>
      </c>
      <c r="CT1008" s="9" t="s">
        <v>13059</v>
      </c>
      <c r="CU1008" s="9" t="s">
        <v>13207</v>
      </c>
      <c r="CV1008" s="9" t="s">
        <v>13208</v>
      </c>
      <c r="CW1008" s="9" t="s">
        <v>13209</v>
      </c>
      <c r="CX1008" s="9" t="s">
        <v>13210</v>
      </c>
    </row>
    <row r="1009" spans="1:102" x14ac:dyDescent="0.25">
      <c r="A1009">
        <v>19583</v>
      </c>
      <c r="B1009" t="s">
        <v>3184</v>
      </c>
      <c r="C1009" t="s">
        <v>3185</v>
      </c>
      <c r="D1009" s="1">
        <v>42072</v>
      </c>
      <c r="E1009" t="s">
        <v>3156</v>
      </c>
      <c r="F1009" t="s">
        <v>2247</v>
      </c>
      <c r="G1009" t="s">
        <v>3186</v>
      </c>
      <c r="H1009" t="s">
        <v>89</v>
      </c>
      <c r="I1009" t="s">
        <v>3158</v>
      </c>
      <c r="J1009" t="s">
        <v>3159</v>
      </c>
      <c r="K1009" t="s">
        <v>92</v>
      </c>
      <c r="L1009" t="s">
        <v>89</v>
      </c>
      <c r="M1009">
        <v>462461.00028400001</v>
      </c>
      <c r="N1009">
        <v>128847.992767</v>
      </c>
      <c r="O1009" t="s">
        <v>3160</v>
      </c>
      <c r="P1009" t="s">
        <v>89</v>
      </c>
      <c r="Q1009" t="s">
        <v>3187</v>
      </c>
      <c r="R1009" t="s">
        <v>3162</v>
      </c>
      <c r="S1009" t="s">
        <v>89</v>
      </c>
      <c r="T1009" t="s">
        <v>89</v>
      </c>
      <c r="U1009" t="s">
        <v>89</v>
      </c>
      <c r="V1009" t="s">
        <v>89</v>
      </c>
      <c r="W1009" t="s">
        <v>89</v>
      </c>
      <c r="X1009" t="s">
        <v>89</v>
      </c>
      <c r="Y1009" t="s">
        <v>89</v>
      </c>
      <c r="Z1009">
        <v>-999</v>
      </c>
      <c r="AA1009" t="s">
        <v>968</v>
      </c>
      <c r="AB1009">
        <v>100</v>
      </c>
      <c r="AC1009" t="s">
        <v>133</v>
      </c>
      <c r="AD1009" t="s">
        <v>361</v>
      </c>
      <c r="AE1009">
        <v>101</v>
      </c>
      <c r="AF1009">
        <v>-999</v>
      </c>
      <c r="AG1009">
        <v>-999</v>
      </c>
      <c r="AH1009">
        <v>-999</v>
      </c>
      <c r="AI1009">
        <v>-999</v>
      </c>
      <c r="AJ1009" t="s">
        <v>89</v>
      </c>
      <c r="AK1009" t="s">
        <v>946</v>
      </c>
      <c r="AL1009" t="s">
        <v>3163</v>
      </c>
      <c r="AM1009">
        <v>-1.25</v>
      </c>
      <c r="AN1009">
        <v>-1.25</v>
      </c>
      <c r="AO1009">
        <v>174</v>
      </c>
      <c r="AP1009" t="s">
        <v>89</v>
      </c>
      <c r="AQ1009">
        <v>-999</v>
      </c>
      <c r="AR1009" t="s">
        <v>89</v>
      </c>
      <c r="AS1009" t="s">
        <v>97</v>
      </c>
      <c r="AT1009">
        <v>-0.16</v>
      </c>
      <c r="AU1009" t="s">
        <v>89</v>
      </c>
      <c r="AV1009" t="s">
        <v>89</v>
      </c>
      <c r="AW1009" t="s">
        <v>89</v>
      </c>
      <c r="AX1009" t="s">
        <v>89</v>
      </c>
      <c r="AY1009" t="s">
        <v>89</v>
      </c>
      <c r="AZ1009" t="s">
        <v>89</v>
      </c>
      <c r="BA1009" t="s">
        <v>89</v>
      </c>
      <c r="BB1009" t="s">
        <v>89</v>
      </c>
      <c r="BC1009" t="s">
        <v>89</v>
      </c>
      <c r="BD1009" t="s">
        <v>89</v>
      </c>
      <c r="BE1009">
        <v>100</v>
      </c>
      <c r="BF1009" t="s">
        <v>89</v>
      </c>
      <c r="BG1009" t="s">
        <v>89</v>
      </c>
      <c r="BH1009" t="s">
        <v>89</v>
      </c>
      <c r="BI1009" t="s">
        <v>3164</v>
      </c>
      <c r="BJ1009" t="s">
        <v>3165</v>
      </c>
      <c r="BK1009" t="s">
        <v>3166</v>
      </c>
      <c r="BL1009" t="s">
        <v>89</v>
      </c>
      <c r="BM1009" t="s">
        <v>89</v>
      </c>
      <c r="BN1009" t="s">
        <v>89</v>
      </c>
      <c r="BO1009" t="s">
        <v>89</v>
      </c>
      <c r="BP1009" t="s">
        <v>89</v>
      </c>
      <c r="BQ1009" t="s">
        <v>304</v>
      </c>
      <c r="BR1009" t="s">
        <v>89</v>
      </c>
      <c r="BS1009" t="s">
        <v>344</v>
      </c>
      <c r="BT1009">
        <v>100</v>
      </c>
      <c r="BU1009" t="s">
        <v>100</v>
      </c>
      <c r="BV1009" t="s">
        <v>3167</v>
      </c>
      <c r="BW1009">
        <v>5249</v>
      </c>
      <c r="BX1009">
        <v>2</v>
      </c>
      <c r="BY1009">
        <v>39738579</v>
      </c>
      <c r="BZ1009" t="s">
        <v>101</v>
      </c>
      <c r="CA1009" t="s">
        <v>102</v>
      </c>
      <c r="CB1009" t="s">
        <v>103</v>
      </c>
      <c r="CC1009" t="s">
        <v>104</v>
      </c>
      <c r="CD1009" t="s">
        <v>105</v>
      </c>
      <c r="CH1009" t="s">
        <v>13057</v>
      </c>
      <c r="CI1009" t="s">
        <v>13057</v>
      </c>
      <c r="CK1009" s="6"/>
      <c r="CP1009">
        <v>0</v>
      </c>
      <c r="CQ1009" t="str">
        <f t="shared" si="31"/>
        <v>https://basisinformatie-overstromingen.nl/geoserver/LIWO_Regionaal/scenario_19583/wms</v>
      </c>
      <c r="CR1009" t="str">
        <f t="shared" si="30"/>
        <v>Overstromingsscenario met id 19583</v>
      </c>
      <c r="CT1009" s="9" t="s">
        <v>13059</v>
      </c>
      <c r="CU1009" s="9" t="s">
        <v>13207</v>
      </c>
      <c r="CV1009" s="9" t="s">
        <v>13208</v>
      </c>
      <c r="CW1009" s="9" t="s">
        <v>13209</v>
      </c>
      <c r="CX1009" s="9" t="s">
        <v>13210</v>
      </c>
    </row>
    <row r="1010" spans="1:102" x14ac:dyDescent="0.25">
      <c r="A1010">
        <v>19124</v>
      </c>
      <c r="B1010" t="s">
        <v>3188</v>
      </c>
      <c r="C1010" t="s">
        <v>3188</v>
      </c>
      <c r="D1010" s="1">
        <v>42436</v>
      </c>
      <c r="E1010" t="s">
        <v>3189</v>
      </c>
      <c r="F1010" t="s">
        <v>2247</v>
      </c>
      <c r="G1010" t="s">
        <v>3190</v>
      </c>
      <c r="H1010" t="s">
        <v>89</v>
      </c>
      <c r="I1010" t="s">
        <v>3158</v>
      </c>
      <c r="J1010" t="s">
        <v>3191</v>
      </c>
      <c r="K1010" t="s">
        <v>92</v>
      </c>
      <c r="L1010" t="s">
        <v>89</v>
      </c>
      <c r="M1010">
        <v>422986.996744</v>
      </c>
      <c r="N1010">
        <v>98007.989667999995</v>
      </c>
      <c r="O1010" t="s">
        <v>3192</v>
      </c>
      <c r="P1010" t="s">
        <v>89</v>
      </c>
      <c r="Q1010" t="s">
        <v>3193</v>
      </c>
      <c r="R1010" t="s">
        <v>3194</v>
      </c>
      <c r="S1010" t="s">
        <v>89</v>
      </c>
      <c r="T1010" t="s">
        <v>89</v>
      </c>
      <c r="U1010" t="s">
        <v>89</v>
      </c>
      <c r="V1010" t="s">
        <v>89</v>
      </c>
      <c r="W1010" t="s">
        <v>89</v>
      </c>
      <c r="X1010" t="s">
        <v>1016</v>
      </c>
      <c r="Y1010" t="s">
        <v>89</v>
      </c>
      <c r="Z1010">
        <v>-999</v>
      </c>
      <c r="AA1010" t="s">
        <v>968</v>
      </c>
      <c r="AB1010">
        <v>10</v>
      </c>
      <c r="AC1010" t="s">
        <v>133</v>
      </c>
      <c r="AD1010" t="s">
        <v>111</v>
      </c>
      <c r="AE1010" t="s">
        <v>89</v>
      </c>
      <c r="AF1010">
        <v>-999</v>
      </c>
      <c r="AG1010">
        <v>-999</v>
      </c>
      <c r="AH1010">
        <v>-999</v>
      </c>
      <c r="AI1010">
        <v>-999</v>
      </c>
      <c r="AJ1010" t="s">
        <v>89</v>
      </c>
      <c r="AK1010" t="s">
        <v>89</v>
      </c>
      <c r="AL1010">
        <v>19</v>
      </c>
      <c r="AM1010">
        <v>-1.5</v>
      </c>
      <c r="AN1010">
        <v>-1.51</v>
      </c>
      <c r="AO1010" t="s">
        <v>89</v>
      </c>
      <c r="AP1010" t="s">
        <v>89</v>
      </c>
      <c r="AQ1010">
        <v>-999</v>
      </c>
      <c r="AR1010" t="s">
        <v>89</v>
      </c>
      <c r="AS1010" t="s">
        <v>228</v>
      </c>
      <c r="AT1010">
        <v>-1</v>
      </c>
      <c r="AU1010" t="s">
        <v>89</v>
      </c>
      <c r="AV1010" t="s">
        <v>89</v>
      </c>
      <c r="AW1010" t="s">
        <v>89</v>
      </c>
      <c r="AX1010" t="s">
        <v>89</v>
      </c>
      <c r="AY1010" t="s">
        <v>89</v>
      </c>
      <c r="AZ1010" t="s">
        <v>89</v>
      </c>
      <c r="BA1010" t="s">
        <v>89</v>
      </c>
      <c r="BB1010" t="s">
        <v>89</v>
      </c>
      <c r="BC1010" t="s">
        <v>89</v>
      </c>
      <c r="BD1010" t="s">
        <v>89</v>
      </c>
      <c r="BE1010">
        <v>10</v>
      </c>
      <c r="BF1010" t="s">
        <v>89</v>
      </c>
      <c r="BG1010" t="s">
        <v>89</v>
      </c>
      <c r="BH1010" s="1">
        <v>42425</v>
      </c>
      <c r="BI1010" t="s">
        <v>3120</v>
      </c>
      <c r="BJ1010" t="s">
        <v>3195</v>
      </c>
      <c r="BK1010" t="s">
        <v>2160</v>
      </c>
      <c r="BL1010" t="s">
        <v>89</v>
      </c>
      <c r="BM1010" t="s">
        <v>89</v>
      </c>
      <c r="BN1010" t="s">
        <v>89</v>
      </c>
      <c r="BO1010">
        <v>33239</v>
      </c>
      <c r="BP1010">
        <v>33258</v>
      </c>
      <c r="BQ1010" t="s">
        <v>252</v>
      </c>
      <c r="BR1010" t="s">
        <v>3196</v>
      </c>
      <c r="BS1010" t="s">
        <v>3197</v>
      </c>
      <c r="BT1010">
        <v>50</v>
      </c>
      <c r="BU1010" t="s">
        <v>2040</v>
      </c>
      <c r="BV1010" t="s">
        <v>3198</v>
      </c>
      <c r="BW1010">
        <v>5</v>
      </c>
      <c r="BX1010">
        <v>0</v>
      </c>
      <c r="BY1010">
        <v>413716</v>
      </c>
      <c r="BZ1010" t="s">
        <v>101</v>
      </c>
      <c r="CA1010" t="s">
        <v>102</v>
      </c>
      <c r="CB1010" t="s">
        <v>139</v>
      </c>
      <c r="CC1010" t="s">
        <v>103</v>
      </c>
      <c r="CD1010" t="s">
        <v>104</v>
      </c>
      <c r="CE1010" t="s">
        <v>105</v>
      </c>
      <c r="CH1010" t="s">
        <v>13057</v>
      </c>
      <c r="CI1010" t="s">
        <v>13057</v>
      </c>
      <c r="CK1010" s="6"/>
      <c r="CP1010">
        <v>0</v>
      </c>
      <c r="CQ1010" t="str">
        <f t="shared" si="31"/>
        <v>https://basisinformatie-overstromingen.nl/geoserver/LIWO_Regionaal/scenario_19124/wms</v>
      </c>
      <c r="CR1010" t="str">
        <f t="shared" si="30"/>
        <v>Overstromingsscenario met id 19124</v>
      </c>
      <c r="CT1010" s="9" t="s">
        <v>13059</v>
      </c>
      <c r="CU1010" s="9" t="s">
        <v>13286</v>
      </c>
      <c r="CV1010" s="9" t="s">
        <v>13287</v>
      </c>
      <c r="CW1010" s="9" t="s">
        <v>13288</v>
      </c>
      <c r="CX1010" s="9" t="s">
        <v>13289</v>
      </c>
    </row>
    <row r="1011" spans="1:102" x14ac:dyDescent="0.25">
      <c r="A1011">
        <v>19125</v>
      </c>
      <c r="B1011" t="s">
        <v>3199</v>
      </c>
      <c r="C1011" t="s">
        <v>3199</v>
      </c>
      <c r="D1011" s="1">
        <v>42436</v>
      </c>
      <c r="E1011" t="s">
        <v>3189</v>
      </c>
      <c r="F1011" t="s">
        <v>2247</v>
      </c>
      <c r="G1011" t="s">
        <v>3190</v>
      </c>
      <c r="H1011" t="s">
        <v>89</v>
      </c>
      <c r="I1011" t="s">
        <v>3158</v>
      </c>
      <c r="J1011" t="s">
        <v>3191</v>
      </c>
      <c r="K1011" t="s">
        <v>92</v>
      </c>
      <c r="L1011" t="s">
        <v>89</v>
      </c>
      <c r="M1011">
        <v>421913.99664500001</v>
      </c>
      <c r="N1011">
        <v>97525.989617500003</v>
      </c>
      <c r="O1011" t="s">
        <v>3192</v>
      </c>
      <c r="P1011" t="s">
        <v>89</v>
      </c>
      <c r="Q1011" t="s">
        <v>3200</v>
      </c>
      <c r="R1011" t="s">
        <v>3194</v>
      </c>
      <c r="S1011" t="s">
        <v>89</v>
      </c>
      <c r="T1011" t="s">
        <v>89</v>
      </c>
      <c r="U1011" t="s">
        <v>89</v>
      </c>
      <c r="V1011" t="s">
        <v>89</v>
      </c>
      <c r="W1011" t="s">
        <v>89</v>
      </c>
      <c r="X1011" t="s">
        <v>1016</v>
      </c>
      <c r="Y1011" t="s">
        <v>89</v>
      </c>
      <c r="Z1011">
        <v>-999</v>
      </c>
      <c r="AA1011" t="s">
        <v>968</v>
      </c>
      <c r="AB1011">
        <v>10</v>
      </c>
      <c r="AC1011" t="s">
        <v>133</v>
      </c>
      <c r="AD1011" t="s">
        <v>111</v>
      </c>
      <c r="AE1011" t="s">
        <v>89</v>
      </c>
      <c r="AF1011">
        <v>-999</v>
      </c>
      <c r="AG1011">
        <v>-999</v>
      </c>
      <c r="AH1011">
        <v>-999</v>
      </c>
      <c r="AI1011">
        <v>-999</v>
      </c>
      <c r="AJ1011" t="s">
        <v>89</v>
      </c>
      <c r="AK1011" t="s">
        <v>89</v>
      </c>
      <c r="AL1011" t="s">
        <v>3201</v>
      </c>
      <c r="AM1011">
        <v>-1.5</v>
      </c>
      <c r="AN1011">
        <v>-1.88</v>
      </c>
      <c r="AO1011" t="s">
        <v>89</v>
      </c>
      <c r="AP1011" t="s">
        <v>89</v>
      </c>
      <c r="AQ1011">
        <v>-999</v>
      </c>
      <c r="AR1011" t="s">
        <v>89</v>
      </c>
      <c r="AS1011" t="s">
        <v>228</v>
      </c>
      <c r="AT1011">
        <v>-1</v>
      </c>
      <c r="AU1011" t="s">
        <v>89</v>
      </c>
      <c r="AV1011" t="s">
        <v>89</v>
      </c>
      <c r="AW1011" t="s">
        <v>89</v>
      </c>
      <c r="AX1011" t="s">
        <v>89</v>
      </c>
      <c r="AY1011" t="s">
        <v>89</v>
      </c>
      <c r="AZ1011" t="s">
        <v>89</v>
      </c>
      <c r="BA1011" t="s">
        <v>89</v>
      </c>
      <c r="BB1011" t="s">
        <v>89</v>
      </c>
      <c r="BC1011" t="s">
        <v>89</v>
      </c>
      <c r="BD1011" t="s">
        <v>89</v>
      </c>
      <c r="BE1011">
        <v>10</v>
      </c>
      <c r="BF1011" t="s">
        <v>89</v>
      </c>
      <c r="BG1011" t="s">
        <v>89</v>
      </c>
      <c r="BH1011" s="1">
        <v>42425</v>
      </c>
      <c r="BI1011" t="s">
        <v>3120</v>
      </c>
      <c r="BJ1011" t="s">
        <v>3195</v>
      </c>
      <c r="BK1011" t="s">
        <v>2160</v>
      </c>
      <c r="BL1011" t="s">
        <v>89</v>
      </c>
      <c r="BM1011" t="s">
        <v>89</v>
      </c>
      <c r="BN1011" t="s">
        <v>89</v>
      </c>
      <c r="BO1011">
        <v>33239</v>
      </c>
      <c r="BP1011">
        <v>33258</v>
      </c>
      <c r="BQ1011" t="s">
        <v>252</v>
      </c>
      <c r="BR1011" t="s">
        <v>3196</v>
      </c>
      <c r="BS1011" t="s">
        <v>3197</v>
      </c>
      <c r="BT1011">
        <v>50</v>
      </c>
      <c r="BU1011" t="s">
        <v>2040</v>
      </c>
      <c r="BV1011" t="s">
        <v>3198</v>
      </c>
      <c r="BW1011">
        <v>117</v>
      </c>
      <c r="BX1011">
        <v>0</v>
      </c>
      <c r="BY1011">
        <v>9848709</v>
      </c>
      <c r="BZ1011" t="s">
        <v>101</v>
      </c>
      <c r="CA1011" t="s">
        <v>102</v>
      </c>
      <c r="CB1011" t="s">
        <v>139</v>
      </c>
      <c r="CC1011" t="s">
        <v>103</v>
      </c>
      <c r="CD1011" t="s">
        <v>104</v>
      </c>
      <c r="CE1011" t="s">
        <v>105</v>
      </c>
      <c r="CH1011" t="s">
        <v>13057</v>
      </c>
      <c r="CI1011" t="s">
        <v>13057</v>
      </c>
      <c r="CK1011" s="6"/>
      <c r="CP1011">
        <v>0</v>
      </c>
      <c r="CQ1011" t="str">
        <f t="shared" si="31"/>
        <v>https://basisinformatie-overstromingen.nl/geoserver/LIWO_Regionaal/scenario_19125/wms</v>
      </c>
      <c r="CR1011" t="str">
        <f t="shared" si="30"/>
        <v>Overstromingsscenario met id 19125</v>
      </c>
      <c r="CT1011" s="9" t="s">
        <v>13059</v>
      </c>
      <c r="CU1011" s="9" t="s">
        <v>13286</v>
      </c>
      <c r="CV1011" s="9" t="s">
        <v>13287</v>
      </c>
      <c r="CW1011" s="9" t="s">
        <v>13288</v>
      </c>
      <c r="CX1011" s="9" t="s">
        <v>13289</v>
      </c>
    </row>
    <row r="1012" spans="1:102" x14ac:dyDescent="0.25">
      <c r="A1012">
        <v>19126</v>
      </c>
      <c r="B1012" t="s">
        <v>3202</v>
      </c>
      <c r="C1012" t="s">
        <v>3202</v>
      </c>
      <c r="D1012" s="1">
        <v>42436</v>
      </c>
      <c r="E1012" t="s">
        <v>3189</v>
      </c>
      <c r="F1012" t="s">
        <v>2247</v>
      </c>
      <c r="G1012" t="s">
        <v>3190</v>
      </c>
      <c r="H1012" t="s">
        <v>89</v>
      </c>
      <c r="I1012" t="s">
        <v>3158</v>
      </c>
      <c r="J1012" t="s">
        <v>3191</v>
      </c>
      <c r="K1012" t="s">
        <v>92</v>
      </c>
      <c r="L1012" t="s">
        <v>89</v>
      </c>
      <c r="M1012">
        <v>421990.99665400002</v>
      </c>
      <c r="N1012">
        <v>97278.989594700004</v>
      </c>
      <c r="O1012" t="s">
        <v>3192</v>
      </c>
      <c r="P1012" t="s">
        <v>89</v>
      </c>
      <c r="Q1012" t="s">
        <v>3203</v>
      </c>
      <c r="R1012" t="s">
        <v>3194</v>
      </c>
      <c r="S1012" t="s">
        <v>89</v>
      </c>
      <c r="T1012" t="s">
        <v>89</v>
      </c>
      <c r="U1012" t="s">
        <v>89</v>
      </c>
      <c r="V1012" t="s">
        <v>89</v>
      </c>
      <c r="W1012" t="s">
        <v>89</v>
      </c>
      <c r="X1012" t="s">
        <v>1016</v>
      </c>
      <c r="Y1012" t="s">
        <v>89</v>
      </c>
      <c r="Z1012">
        <v>-999</v>
      </c>
      <c r="AA1012" t="s">
        <v>968</v>
      </c>
      <c r="AB1012">
        <v>10</v>
      </c>
      <c r="AC1012" t="s">
        <v>133</v>
      </c>
      <c r="AD1012" t="s">
        <v>111</v>
      </c>
      <c r="AE1012" t="s">
        <v>89</v>
      </c>
      <c r="AF1012">
        <v>-999</v>
      </c>
      <c r="AG1012">
        <v>-999</v>
      </c>
      <c r="AH1012">
        <v>-999</v>
      </c>
      <c r="AI1012">
        <v>-999</v>
      </c>
      <c r="AJ1012" t="s">
        <v>89</v>
      </c>
      <c r="AK1012" t="s">
        <v>89</v>
      </c>
      <c r="AL1012" t="s">
        <v>3204</v>
      </c>
      <c r="AM1012">
        <v>-2.15</v>
      </c>
      <c r="AN1012">
        <v>-2.23</v>
      </c>
      <c r="AO1012" t="s">
        <v>89</v>
      </c>
      <c r="AP1012" t="s">
        <v>89</v>
      </c>
      <c r="AQ1012">
        <v>-999</v>
      </c>
      <c r="AR1012" t="s">
        <v>89</v>
      </c>
      <c r="AS1012" t="s">
        <v>228</v>
      </c>
      <c r="AT1012">
        <v>-1</v>
      </c>
      <c r="AU1012" t="s">
        <v>89</v>
      </c>
      <c r="AV1012" t="s">
        <v>89</v>
      </c>
      <c r="AW1012" t="s">
        <v>89</v>
      </c>
      <c r="AX1012" t="s">
        <v>89</v>
      </c>
      <c r="AY1012" t="s">
        <v>89</v>
      </c>
      <c r="AZ1012" t="s">
        <v>89</v>
      </c>
      <c r="BA1012" t="s">
        <v>89</v>
      </c>
      <c r="BB1012" t="s">
        <v>89</v>
      </c>
      <c r="BC1012" t="s">
        <v>89</v>
      </c>
      <c r="BD1012" t="s">
        <v>89</v>
      </c>
      <c r="BE1012">
        <v>10</v>
      </c>
      <c r="BF1012" t="s">
        <v>89</v>
      </c>
      <c r="BG1012" t="s">
        <v>89</v>
      </c>
      <c r="BH1012" s="1">
        <v>42425</v>
      </c>
      <c r="BI1012" t="s">
        <v>3120</v>
      </c>
      <c r="BJ1012" t="s">
        <v>3195</v>
      </c>
      <c r="BK1012" t="s">
        <v>2160</v>
      </c>
      <c r="BL1012" t="s">
        <v>89</v>
      </c>
      <c r="BM1012" t="s">
        <v>89</v>
      </c>
      <c r="BN1012" t="s">
        <v>89</v>
      </c>
      <c r="BO1012">
        <v>33239</v>
      </c>
      <c r="BP1012">
        <v>33258</v>
      </c>
      <c r="BQ1012" t="s">
        <v>252</v>
      </c>
      <c r="BR1012" t="s">
        <v>3196</v>
      </c>
      <c r="BS1012" t="s">
        <v>3197</v>
      </c>
      <c r="BT1012">
        <v>50</v>
      </c>
      <c r="BU1012" t="s">
        <v>2040</v>
      </c>
      <c r="BV1012" t="s">
        <v>3198</v>
      </c>
      <c r="BW1012">
        <v>54</v>
      </c>
      <c r="BX1012">
        <v>0</v>
      </c>
      <c r="BY1012">
        <v>3856511</v>
      </c>
      <c r="BZ1012" t="s">
        <v>101</v>
      </c>
      <c r="CA1012" t="s">
        <v>102</v>
      </c>
      <c r="CB1012" t="s">
        <v>139</v>
      </c>
      <c r="CC1012" t="s">
        <v>103</v>
      </c>
      <c r="CD1012" t="s">
        <v>104</v>
      </c>
      <c r="CE1012" t="s">
        <v>105</v>
      </c>
      <c r="CH1012" t="s">
        <v>13057</v>
      </c>
      <c r="CI1012" t="s">
        <v>13057</v>
      </c>
      <c r="CK1012" s="6"/>
      <c r="CP1012">
        <v>0</v>
      </c>
      <c r="CQ1012" t="str">
        <f t="shared" si="31"/>
        <v>https://basisinformatie-overstromingen.nl/geoserver/LIWO_Regionaal/scenario_19126/wms</v>
      </c>
      <c r="CR1012" t="str">
        <f t="shared" si="30"/>
        <v>Overstromingsscenario met id 19126</v>
      </c>
      <c r="CT1012" s="9" t="s">
        <v>13059</v>
      </c>
      <c r="CU1012" s="9" t="s">
        <v>13286</v>
      </c>
      <c r="CV1012" s="9" t="s">
        <v>13287</v>
      </c>
      <c r="CW1012" s="9" t="s">
        <v>13288</v>
      </c>
      <c r="CX1012" s="9" t="s">
        <v>13289</v>
      </c>
    </row>
    <row r="1013" spans="1:102" x14ac:dyDescent="0.25">
      <c r="A1013">
        <v>19127</v>
      </c>
      <c r="B1013" t="s">
        <v>3205</v>
      </c>
      <c r="C1013" t="s">
        <v>3205</v>
      </c>
      <c r="D1013" s="1">
        <v>42436</v>
      </c>
      <c r="E1013" t="s">
        <v>3189</v>
      </c>
      <c r="F1013" t="s">
        <v>2247</v>
      </c>
      <c r="G1013" t="s">
        <v>3190</v>
      </c>
      <c r="H1013" t="s">
        <v>89</v>
      </c>
      <c r="I1013" t="s">
        <v>3158</v>
      </c>
      <c r="J1013" t="s">
        <v>3191</v>
      </c>
      <c r="K1013" t="s">
        <v>92</v>
      </c>
      <c r="L1013" t="s">
        <v>89</v>
      </c>
      <c r="M1013">
        <v>422409.99670600001</v>
      </c>
      <c r="N1013">
        <v>94562.989341499997</v>
      </c>
      <c r="O1013" t="s">
        <v>3192</v>
      </c>
      <c r="P1013" t="s">
        <v>89</v>
      </c>
      <c r="Q1013" t="s">
        <v>3206</v>
      </c>
      <c r="R1013" t="s">
        <v>3194</v>
      </c>
      <c r="S1013" t="s">
        <v>89</v>
      </c>
      <c r="T1013" t="s">
        <v>89</v>
      </c>
      <c r="U1013" t="s">
        <v>89</v>
      </c>
      <c r="V1013" t="s">
        <v>89</v>
      </c>
      <c r="W1013" t="s">
        <v>89</v>
      </c>
      <c r="X1013" t="s">
        <v>1016</v>
      </c>
      <c r="Y1013" t="s">
        <v>89</v>
      </c>
      <c r="Z1013">
        <v>-999</v>
      </c>
      <c r="AA1013" t="s">
        <v>968</v>
      </c>
      <c r="AB1013">
        <v>10</v>
      </c>
      <c r="AC1013" t="s">
        <v>133</v>
      </c>
      <c r="AD1013" t="s">
        <v>111</v>
      </c>
      <c r="AE1013" t="s">
        <v>89</v>
      </c>
      <c r="AF1013">
        <v>-999</v>
      </c>
      <c r="AG1013">
        <v>-999</v>
      </c>
      <c r="AH1013">
        <v>-999</v>
      </c>
      <c r="AI1013">
        <v>-999</v>
      </c>
      <c r="AJ1013" t="s">
        <v>89</v>
      </c>
      <c r="AK1013" t="s">
        <v>89</v>
      </c>
      <c r="AL1013">
        <v>20</v>
      </c>
      <c r="AM1013">
        <v>-2.2999999999999998</v>
      </c>
      <c r="AN1013">
        <v>-2.29</v>
      </c>
      <c r="AO1013" t="s">
        <v>89</v>
      </c>
      <c r="AP1013" t="s">
        <v>89</v>
      </c>
      <c r="AQ1013">
        <v>-999</v>
      </c>
      <c r="AR1013" t="s">
        <v>89</v>
      </c>
      <c r="AS1013" t="s">
        <v>228</v>
      </c>
      <c r="AT1013">
        <v>-1</v>
      </c>
      <c r="AU1013" t="s">
        <v>89</v>
      </c>
      <c r="AV1013" t="s">
        <v>89</v>
      </c>
      <c r="AW1013" t="s">
        <v>89</v>
      </c>
      <c r="AX1013" t="s">
        <v>89</v>
      </c>
      <c r="AY1013" t="s">
        <v>89</v>
      </c>
      <c r="AZ1013" t="s">
        <v>89</v>
      </c>
      <c r="BA1013" t="s">
        <v>89</v>
      </c>
      <c r="BB1013" t="s">
        <v>89</v>
      </c>
      <c r="BC1013" t="s">
        <v>89</v>
      </c>
      <c r="BD1013" t="s">
        <v>89</v>
      </c>
      <c r="BE1013">
        <v>10</v>
      </c>
      <c r="BF1013" t="s">
        <v>89</v>
      </c>
      <c r="BG1013" t="s">
        <v>89</v>
      </c>
      <c r="BH1013" s="1">
        <v>42425</v>
      </c>
      <c r="BI1013" t="s">
        <v>3120</v>
      </c>
      <c r="BJ1013" t="s">
        <v>3195</v>
      </c>
      <c r="BK1013" t="s">
        <v>2160</v>
      </c>
      <c r="BL1013" t="s">
        <v>89</v>
      </c>
      <c r="BM1013" t="s">
        <v>89</v>
      </c>
      <c r="BN1013" t="s">
        <v>89</v>
      </c>
      <c r="BO1013">
        <v>33239</v>
      </c>
      <c r="BP1013">
        <v>33258</v>
      </c>
      <c r="BQ1013" t="s">
        <v>252</v>
      </c>
      <c r="BR1013" t="s">
        <v>3196</v>
      </c>
      <c r="BS1013" t="s">
        <v>3197</v>
      </c>
      <c r="BT1013">
        <v>50</v>
      </c>
      <c r="BU1013" t="s">
        <v>2040</v>
      </c>
      <c r="BV1013" t="s">
        <v>3198</v>
      </c>
      <c r="BW1013">
        <v>13</v>
      </c>
      <c r="BX1013">
        <v>0</v>
      </c>
      <c r="BY1013">
        <v>3081846</v>
      </c>
      <c r="BZ1013" t="s">
        <v>101</v>
      </c>
      <c r="CA1013" t="s">
        <v>102</v>
      </c>
      <c r="CB1013" t="s">
        <v>139</v>
      </c>
      <c r="CC1013" t="s">
        <v>103</v>
      </c>
      <c r="CD1013" t="s">
        <v>104</v>
      </c>
      <c r="CE1013" t="s">
        <v>105</v>
      </c>
      <c r="CH1013" t="s">
        <v>13057</v>
      </c>
      <c r="CI1013" t="s">
        <v>13057</v>
      </c>
      <c r="CK1013" s="6"/>
      <c r="CP1013">
        <v>0</v>
      </c>
      <c r="CQ1013" t="str">
        <f t="shared" si="31"/>
        <v>https://basisinformatie-overstromingen.nl/geoserver/LIWO_Regionaal/scenario_19127/wms</v>
      </c>
      <c r="CR1013" t="str">
        <f t="shared" si="30"/>
        <v>Overstromingsscenario met id 19127</v>
      </c>
      <c r="CT1013" s="9" t="s">
        <v>13059</v>
      </c>
      <c r="CU1013" s="9" t="s">
        <v>13286</v>
      </c>
      <c r="CV1013" s="9" t="s">
        <v>13287</v>
      </c>
      <c r="CW1013" s="9" t="s">
        <v>13288</v>
      </c>
      <c r="CX1013" s="9" t="s">
        <v>13289</v>
      </c>
    </row>
    <row r="1014" spans="1:102" x14ac:dyDescent="0.25">
      <c r="A1014">
        <v>19128</v>
      </c>
      <c r="B1014" t="s">
        <v>3207</v>
      </c>
      <c r="C1014" t="s">
        <v>3207</v>
      </c>
      <c r="D1014" s="1">
        <v>42436</v>
      </c>
      <c r="E1014" t="s">
        <v>3189</v>
      </c>
      <c r="F1014" t="s">
        <v>2247</v>
      </c>
      <c r="G1014" t="s">
        <v>3190</v>
      </c>
      <c r="H1014" t="s">
        <v>89</v>
      </c>
      <c r="I1014" t="s">
        <v>3158</v>
      </c>
      <c r="J1014" t="s">
        <v>3191</v>
      </c>
      <c r="K1014" t="s">
        <v>92</v>
      </c>
      <c r="L1014" t="s">
        <v>89</v>
      </c>
      <c r="M1014">
        <v>422665.99673200003</v>
      </c>
      <c r="N1014">
        <v>94238.989312299993</v>
      </c>
      <c r="O1014" t="s">
        <v>3192</v>
      </c>
      <c r="P1014" t="s">
        <v>89</v>
      </c>
      <c r="Q1014" t="s">
        <v>3208</v>
      </c>
      <c r="R1014" t="s">
        <v>3194</v>
      </c>
      <c r="S1014" t="s">
        <v>89</v>
      </c>
      <c r="T1014" t="s">
        <v>89</v>
      </c>
      <c r="U1014" t="s">
        <v>89</v>
      </c>
      <c r="V1014" t="s">
        <v>89</v>
      </c>
      <c r="W1014" t="s">
        <v>89</v>
      </c>
      <c r="X1014" t="s">
        <v>1016</v>
      </c>
      <c r="Y1014" t="s">
        <v>89</v>
      </c>
      <c r="Z1014">
        <v>-999</v>
      </c>
      <c r="AA1014" t="s">
        <v>968</v>
      </c>
      <c r="AB1014">
        <v>10</v>
      </c>
      <c r="AC1014" t="s">
        <v>133</v>
      </c>
      <c r="AD1014" t="s">
        <v>111</v>
      </c>
      <c r="AE1014" t="s">
        <v>89</v>
      </c>
      <c r="AF1014">
        <v>-999</v>
      </c>
      <c r="AG1014">
        <v>-999</v>
      </c>
      <c r="AH1014">
        <v>-999</v>
      </c>
      <c r="AI1014">
        <v>-999</v>
      </c>
      <c r="AJ1014" t="s">
        <v>89</v>
      </c>
      <c r="AK1014" t="s">
        <v>89</v>
      </c>
      <c r="AL1014">
        <v>20</v>
      </c>
      <c r="AM1014">
        <v>-1.1399999999999999</v>
      </c>
      <c r="AN1014">
        <v>-1.1399999999999999</v>
      </c>
      <c r="AO1014" t="s">
        <v>89</v>
      </c>
      <c r="AP1014" t="s">
        <v>89</v>
      </c>
      <c r="AQ1014">
        <v>-999</v>
      </c>
      <c r="AR1014" t="s">
        <v>89</v>
      </c>
      <c r="AS1014" t="s">
        <v>228</v>
      </c>
      <c r="AT1014">
        <v>-1</v>
      </c>
      <c r="AU1014" t="s">
        <v>89</v>
      </c>
      <c r="AV1014" t="s">
        <v>89</v>
      </c>
      <c r="AW1014" t="s">
        <v>89</v>
      </c>
      <c r="AX1014" t="s">
        <v>89</v>
      </c>
      <c r="AY1014" t="s">
        <v>89</v>
      </c>
      <c r="AZ1014" t="s">
        <v>89</v>
      </c>
      <c r="BA1014" t="s">
        <v>89</v>
      </c>
      <c r="BB1014" t="s">
        <v>89</v>
      </c>
      <c r="BC1014" t="s">
        <v>89</v>
      </c>
      <c r="BD1014" t="s">
        <v>89</v>
      </c>
      <c r="BE1014">
        <v>10</v>
      </c>
      <c r="BF1014" t="s">
        <v>89</v>
      </c>
      <c r="BG1014" t="s">
        <v>89</v>
      </c>
      <c r="BH1014" s="1">
        <v>42425</v>
      </c>
      <c r="BI1014" t="s">
        <v>3120</v>
      </c>
      <c r="BJ1014" t="s">
        <v>3195</v>
      </c>
      <c r="BK1014" t="s">
        <v>2160</v>
      </c>
      <c r="BL1014" t="s">
        <v>89</v>
      </c>
      <c r="BM1014" t="s">
        <v>89</v>
      </c>
      <c r="BN1014" t="s">
        <v>89</v>
      </c>
      <c r="BO1014">
        <v>33239</v>
      </c>
      <c r="BP1014">
        <v>33258</v>
      </c>
      <c r="BQ1014" t="s">
        <v>252</v>
      </c>
      <c r="BR1014" t="s">
        <v>3196</v>
      </c>
      <c r="BS1014" t="s">
        <v>3197</v>
      </c>
      <c r="BT1014">
        <v>50</v>
      </c>
      <c r="BU1014" t="s">
        <v>2040</v>
      </c>
      <c r="BV1014" t="s">
        <v>3198</v>
      </c>
      <c r="BW1014">
        <v>0</v>
      </c>
      <c r="BX1014">
        <v>0</v>
      </c>
      <c r="BY1014">
        <v>325773</v>
      </c>
      <c r="BZ1014" t="s">
        <v>101</v>
      </c>
      <c r="CA1014" t="s">
        <v>102</v>
      </c>
      <c r="CB1014" t="s">
        <v>139</v>
      </c>
      <c r="CC1014" t="s">
        <v>103</v>
      </c>
      <c r="CD1014" t="s">
        <v>104</v>
      </c>
      <c r="CE1014" t="s">
        <v>105</v>
      </c>
      <c r="CH1014" t="s">
        <v>13057</v>
      </c>
      <c r="CI1014" t="s">
        <v>13057</v>
      </c>
      <c r="CK1014" s="6"/>
      <c r="CP1014">
        <v>0</v>
      </c>
      <c r="CQ1014" t="str">
        <f t="shared" si="31"/>
        <v>https://basisinformatie-overstromingen.nl/geoserver/LIWO_Regionaal/scenario_19128/wms</v>
      </c>
      <c r="CR1014" t="str">
        <f t="shared" si="30"/>
        <v>Overstromingsscenario met id 19128</v>
      </c>
      <c r="CT1014" s="9" t="s">
        <v>13059</v>
      </c>
      <c r="CU1014" s="9" t="s">
        <v>13286</v>
      </c>
      <c r="CV1014" s="9" t="s">
        <v>13287</v>
      </c>
      <c r="CW1014" s="9" t="s">
        <v>13288</v>
      </c>
      <c r="CX1014" s="9" t="s">
        <v>13289</v>
      </c>
    </row>
    <row r="1015" spans="1:102" x14ac:dyDescent="0.25">
      <c r="A1015">
        <v>19129</v>
      </c>
      <c r="B1015" t="s">
        <v>3209</v>
      </c>
      <c r="C1015" t="s">
        <v>3209</v>
      </c>
      <c r="D1015" s="1">
        <v>42436</v>
      </c>
      <c r="E1015" t="s">
        <v>3189</v>
      </c>
      <c r="F1015" t="s">
        <v>2247</v>
      </c>
      <c r="G1015" t="s">
        <v>3190</v>
      </c>
      <c r="H1015" t="s">
        <v>89</v>
      </c>
      <c r="I1015" t="s">
        <v>3158</v>
      </c>
      <c r="J1015" t="s">
        <v>3191</v>
      </c>
      <c r="K1015" t="s">
        <v>92</v>
      </c>
      <c r="L1015" t="s">
        <v>89</v>
      </c>
      <c r="M1015">
        <v>423655.99682100001</v>
      </c>
      <c r="N1015">
        <v>95016.989390200004</v>
      </c>
      <c r="O1015" t="s">
        <v>3192</v>
      </c>
      <c r="P1015" t="s">
        <v>89</v>
      </c>
      <c r="Q1015" t="s">
        <v>3210</v>
      </c>
      <c r="R1015" t="s">
        <v>3194</v>
      </c>
      <c r="S1015" t="s">
        <v>89</v>
      </c>
      <c r="T1015" t="s">
        <v>89</v>
      </c>
      <c r="U1015" t="s">
        <v>89</v>
      </c>
      <c r="V1015" t="s">
        <v>89</v>
      </c>
      <c r="W1015" t="s">
        <v>89</v>
      </c>
      <c r="X1015" t="s">
        <v>1016</v>
      </c>
      <c r="Y1015" t="s">
        <v>89</v>
      </c>
      <c r="Z1015">
        <v>-999</v>
      </c>
      <c r="AA1015" t="s">
        <v>968</v>
      </c>
      <c r="AB1015">
        <v>10</v>
      </c>
      <c r="AC1015" t="s">
        <v>133</v>
      </c>
      <c r="AD1015" t="s">
        <v>111</v>
      </c>
      <c r="AE1015" t="s">
        <v>89</v>
      </c>
      <c r="AF1015">
        <v>-999</v>
      </c>
      <c r="AG1015">
        <v>-999</v>
      </c>
      <c r="AH1015">
        <v>-999</v>
      </c>
      <c r="AI1015">
        <v>-999</v>
      </c>
      <c r="AJ1015" t="s">
        <v>89</v>
      </c>
      <c r="AK1015" t="s">
        <v>89</v>
      </c>
      <c r="AL1015">
        <v>20</v>
      </c>
      <c r="AM1015">
        <v>-1.1399999999999999</v>
      </c>
      <c r="AN1015">
        <v>-1.1000000000000001</v>
      </c>
      <c r="AO1015" t="s">
        <v>89</v>
      </c>
      <c r="AP1015" t="s">
        <v>89</v>
      </c>
      <c r="AQ1015">
        <v>-999</v>
      </c>
      <c r="AR1015" t="s">
        <v>89</v>
      </c>
      <c r="AS1015" t="s">
        <v>228</v>
      </c>
      <c r="AT1015">
        <v>-1</v>
      </c>
      <c r="AU1015" t="s">
        <v>89</v>
      </c>
      <c r="AV1015" t="s">
        <v>89</v>
      </c>
      <c r="AW1015" t="s">
        <v>89</v>
      </c>
      <c r="AX1015" t="s">
        <v>89</v>
      </c>
      <c r="AY1015" t="s">
        <v>89</v>
      </c>
      <c r="AZ1015" t="s">
        <v>89</v>
      </c>
      <c r="BA1015" t="s">
        <v>89</v>
      </c>
      <c r="BB1015" t="s">
        <v>89</v>
      </c>
      <c r="BC1015" t="s">
        <v>89</v>
      </c>
      <c r="BD1015" t="s">
        <v>89</v>
      </c>
      <c r="BE1015">
        <v>10</v>
      </c>
      <c r="BF1015" t="s">
        <v>89</v>
      </c>
      <c r="BG1015" t="s">
        <v>89</v>
      </c>
      <c r="BH1015" s="1">
        <v>42425</v>
      </c>
      <c r="BI1015" t="s">
        <v>3120</v>
      </c>
      <c r="BJ1015" t="s">
        <v>3195</v>
      </c>
      <c r="BK1015" t="s">
        <v>2160</v>
      </c>
      <c r="BL1015" t="s">
        <v>89</v>
      </c>
      <c r="BM1015" t="s">
        <v>89</v>
      </c>
      <c r="BN1015" t="s">
        <v>89</v>
      </c>
      <c r="BO1015">
        <v>33239</v>
      </c>
      <c r="BP1015">
        <v>33258</v>
      </c>
      <c r="BQ1015" t="s">
        <v>252</v>
      </c>
      <c r="BR1015" t="s">
        <v>3196</v>
      </c>
      <c r="BS1015" t="s">
        <v>3197</v>
      </c>
      <c r="BT1015">
        <v>50</v>
      </c>
      <c r="BU1015" t="s">
        <v>2040</v>
      </c>
      <c r="BV1015" t="s">
        <v>3198</v>
      </c>
      <c r="BW1015">
        <v>0</v>
      </c>
      <c r="BX1015">
        <v>0</v>
      </c>
      <c r="BY1015">
        <v>500318</v>
      </c>
      <c r="BZ1015" t="s">
        <v>101</v>
      </c>
      <c r="CA1015" t="s">
        <v>102</v>
      </c>
      <c r="CB1015" t="s">
        <v>139</v>
      </c>
      <c r="CC1015" t="s">
        <v>103</v>
      </c>
      <c r="CD1015" t="s">
        <v>104</v>
      </c>
      <c r="CE1015" t="s">
        <v>105</v>
      </c>
      <c r="CH1015" t="s">
        <v>13057</v>
      </c>
      <c r="CI1015" t="s">
        <v>13057</v>
      </c>
      <c r="CK1015" s="6"/>
      <c r="CP1015">
        <v>0</v>
      </c>
      <c r="CQ1015" t="str">
        <f t="shared" si="31"/>
        <v>https://basisinformatie-overstromingen.nl/geoserver/LIWO_Regionaal/scenario_19129/wms</v>
      </c>
      <c r="CR1015" t="str">
        <f t="shared" si="30"/>
        <v>Overstromingsscenario met id 19129</v>
      </c>
      <c r="CT1015" s="9" t="s">
        <v>13059</v>
      </c>
      <c r="CU1015" s="9" t="s">
        <v>13286</v>
      </c>
      <c r="CV1015" s="9" t="s">
        <v>13287</v>
      </c>
      <c r="CW1015" s="9" t="s">
        <v>13288</v>
      </c>
      <c r="CX1015" s="9" t="s">
        <v>13289</v>
      </c>
    </row>
    <row r="1016" spans="1:102" x14ac:dyDescent="0.25">
      <c r="A1016">
        <v>19130</v>
      </c>
      <c r="B1016" t="s">
        <v>3211</v>
      </c>
      <c r="C1016" t="s">
        <v>3211</v>
      </c>
      <c r="D1016" s="1">
        <v>42436</v>
      </c>
      <c r="E1016" t="s">
        <v>3189</v>
      </c>
      <c r="F1016" t="s">
        <v>2247</v>
      </c>
      <c r="G1016" t="s">
        <v>3190</v>
      </c>
      <c r="H1016" t="s">
        <v>89</v>
      </c>
      <c r="I1016" t="s">
        <v>3158</v>
      </c>
      <c r="J1016" t="s">
        <v>3191</v>
      </c>
      <c r="K1016" t="s">
        <v>92</v>
      </c>
      <c r="L1016" t="s">
        <v>89</v>
      </c>
      <c r="M1016">
        <v>422907.99674199999</v>
      </c>
      <c r="N1016">
        <v>96826.989556700006</v>
      </c>
      <c r="O1016" t="s">
        <v>3192</v>
      </c>
      <c r="P1016" t="s">
        <v>89</v>
      </c>
      <c r="Q1016" t="s">
        <v>3212</v>
      </c>
      <c r="R1016" t="s">
        <v>3194</v>
      </c>
      <c r="S1016" t="s">
        <v>89</v>
      </c>
      <c r="T1016" t="s">
        <v>89</v>
      </c>
      <c r="U1016" t="s">
        <v>89</v>
      </c>
      <c r="V1016" t="s">
        <v>89</v>
      </c>
      <c r="W1016" t="s">
        <v>89</v>
      </c>
      <c r="X1016" t="s">
        <v>1016</v>
      </c>
      <c r="Y1016" t="s">
        <v>89</v>
      </c>
      <c r="Z1016">
        <v>-999</v>
      </c>
      <c r="AA1016" t="s">
        <v>968</v>
      </c>
      <c r="AB1016">
        <v>10</v>
      </c>
      <c r="AC1016" t="s">
        <v>133</v>
      </c>
      <c r="AD1016" t="s">
        <v>111</v>
      </c>
      <c r="AE1016" t="s">
        <v>89</v>
      </c>
      <c r="AF1016">
        <v>-999</v>
      </c>
      <c r="AG1016">
        <v>-999</v>
      </c>
      <c r="AH1016">
        <v>-999</v>
      </c>
      <c r="AI1016">
        <v>-999</v>
      </c>
      <c r="AJ1016" t="s">
        <v>89</v>
      </c>
      <c r="AK1016" t="s">
        <v>89</v>
      </c>
      <c r="AL1016">
        <v>20</v>
      </c>
      <c r="AM1016">
        <v>-1.06</v>
      </c>
      <c r="AN1016">
        <v>-1.0900000000000001</v>
      </c>
      <c r="AO1016" t="s">
        <v>89</v>
      </c>
      <c r="AP1016" t="s">
        <v>89</v>
      </c>
      <c r="AQ1016">
        <v>-999</v>
      </c>
      <c r="AR1016" t="s">
        <v>89</v>
      </c>
      <c r="AS1016" t="s">
        <v>228</v>
      </c>
      <c r="AT1016">
        <v>-1</v>
      </c>
      <c r="AU1016" t="s">
        <v>89</v>
      </c>
      <c r="AV1016" t="s">
        <v>89</v>
      </c>
      <c r="AW1016" t="s">
        <v>89</v>
      </c>
      <c r="AX1016" t="s">
        <v>89</v>
      </c>
      <c r="AY1016" t="s">
        <v>89</v>
      </c>
      <c r="AZ1016" t="s">
        <v>89</v>
      </c>
      <c r="BA1016" t="s">
        <v>89</v>
      </c>
      <c r="BB1016" t="s">
        <v>89</v>
      </c>
      <c r="BC1016" t="s">
        <v>89</v>
      </c>
      <c r="BD1016" t="s">
        <v>89</v>
      </c>
      <c r="BE1016">
        <v>10</v>
      </c>
      <c r="BF1016" t="s">
        <v>89</v>
      </c>
      <c r="BG1016" t="s">
        <v>89</v>
      </c>
      <c r="BH1016" s="1">
        <v>42425</v>
      </c>
      <c r="BI1016" t="s">
        <v>3120</v>
      </c>
      <c r="BJ1016" t="s">
        <v>3195</v>
      </c>
      <c r="BK1016" t="s">
        <v>2160</v>
      </c>
      <c r="BL1016" t="s">
        <v>89</v>
      </c>
      <c r="BM1016" t="s">
        <v>89</v>
      </c>
      <c r="BN1016" t="s">
        <v>89</v>
      </c>
      <c r="BO1016">
        <v>33239</v>
      </c>
      <c r="BP1016">
        <v>33258</v>
      </c>
      <c r="BQ1016" t="s">
        <v>252</v>
      </c>
      <c r="BR1016" t="s">
        <v>3196</v>
      </c>
      <c r="BS1016" t="s">
        <v>3197</v>
      </c>
      <c r="BT1016">
        <v>50</v>
      </c>
      <c r="BU1016" t="s">
        <v>2040</v>
      </c>
      <c r="BV1016" t="s">
        <v>3198</v>
      </c>
      <c r="BW1016">
        <v>119</v>
      </c>
      <c r="BX1016">
        <v>0</v>
      </c>
      <c r="BY1016">
        <v>6025056</v>
      </c>
      <c r="BZ1016" t="s">
        <v>101</v>
      </c>
      <c r="CA1016" t="s">
        <v>102</v>
      </c>
      <c r="CB1016" t="s">
        <v>139</v>
      </c>
      <c r="CC1016" t="s">
        <v>103</v>
      </c>
      <c r="CD1016" t="s">
        <v>104</v>
      </c>
      <c r="CE1016" t="s">
        <v>105</v>
      </c>
      <c r="CH1016" t="s">
        <v>13057</v>
      </c>
      <c r="CI1016" t="s">
        <v>13057</v>
      </c>
      <c r="CK1016" s="6"/>
      <c r="CP1016">
        <v>0</v>
      </c>
      <c r="CQ1016" t="str">
        <f t="shared" si="31"/>
        <v>https://basisinformatie-overstromingen.nl/geoserver/LIWO_Regionaal/scenario_19130/wms</v>
      </c>
      <c r="CR1016" t="str">
        <f t="shared" si="30"/>
        <v>Overstromingsscenario met id 19130</v>
      </c>
      <c r="CT1016" s="9" t="s">
        <v>13059</v>
      </c>
      <c r="CU1016" s="9" t="s">
        <v>13286</v>
      </c>
      <c r="CV1016" s="9" t="s">
        <v>13287</v>
      </c>
      <c r="CW1016" s="9" t="s">
        <v>13288</v>
      </c>
      <c r="CX1016" s="9" t="s">
        <v>13289</v>
      </c>
    </row>
    <row r="1017" spans="1:102" x14ac:dyDescent="0.25">
      <c r="A1017">
        <v>19131</v>
      </c>
      <c r="B1017" t="s">
        <v>3213</v>
      </c>
      <c r="C1017" t="s">
        <v>3213</v>
      </c>
      <c r="D1017" s="1">
        <v>42436</v>
      </c>
      <c r="E1017" t="s">
        <v>3189</v>
      </c>
      <c r="F1017" t="s">
        <v>2247</v>
      </c>
      <c r="G1017" t="s">
        <v>3190</v>
      </c>
      <c r="H1017" t="s">
        <v>89</v>
      </c>
      <c r="I1017" t="s">
        <v>3158</v>
      </c>
      <c r="J1017" t="s">
        <v>3191</v>
      </c>
      <c r="K1017" t="s">
        <v>92</v>
      </c>
      <c r="L1017" t="s">
        <v>89</v>
      </c>
      <c r="M1017">
        <v>422665.99671500002</v>
      </c>
      <c r="N1017">
        <v>97661.989633899997</v>
      </c>
      <c r="O1017" t="s">
        <v>3192</v>
      </c>
      <c r="P1017" t="s">
        <v>89</v>
      </c>
      <c r="Q1017" t="s">
        <v>3214</v>
      </c>
      <c r="R1017" t="s">
        <v>3194</v>
      </c>
      <c r="S1017" t="s">
        <v>89</v>
      </c>
      <c r="T1017" t="s">
        <v>89</v>
      </c>
      <c r="U1017" t="s">
        <v>89</v>
      </c>
      <c r="V1017" t="s">
        <v>89</v>
      </c>
      <c r="W1017" t="s">
        <v>89</v>
      </c>
      <c r="X1017" t="s">
        <v>1016</v>
      </c>
      <c r="Y1017" t="s">
        <v>89</v>
      </c>
      <c r="Z1017">
        <v>-999</v>
      </c>
      <c r="AA1017" t="s">
        <v>968</v>
      </c>
      <c r="AB1017">
        <v>10</v>
      </c>
      <c r="AC1017" t="s">
        <v>133</v>
      </c>
      <c r="AD1017" t="s">
        <v>111</v>
      </c>
      <c r="AE1017" t="s">
        <v>89</v>
      </c>
      <c r="AF1017">
        <v>-999</v>
      </c>
      <c r="AG1017">
        <v>-999</v>
      </c>
      <c r="AH1017">
        <v>-999</v>
      </c>
      <c r="AI1017">
        <v>-999</v>
      </c>
      <c r="AJ1017" t="s">
        <v>89</v>
      </c>
      <c r="AK1017" t="s">
        <v>89</v>
      </c>
      <c r="AL1017">
        <v>19</v>
      </c>
      <c r="AM1017">
        <v>-1.4</v>
      </c>
      <c r="AN1017">
        <v>-1.4</v>
      </c>
      <c r="AO1017" t="s">
        <v>89</v>
      </c>
      <c r="AP1017" t="s">
        <v>89</v>
      </c>
      <c r="AQ1017">
        <v>-999</v>
      </c>
      <c r="AR1017" t="s">
        <v>89</v>
      </c>
      <c r="AS1017" t="s">
        <v>228</v>
      </c>
      <c r="AT1017">
        <v>-1</v>
      </c>
      <c r="AU1017" t="s">
        <v>89</v>
      </c>
      <c r="AV1017" t="s">
        <v>89</v>
      </c>
      <c r="AW1017" t="s">
        <v>89</v>
      </c>
      <c r="AX1017" t="s">
        <v>89</v>
      </c>
      <c r="AY1017" t="s">
        <v>89</v>
      </c>
      <c r="AZ1017" t="s">
        <v>89</v>
      </c>
      <c r="BA1017" t="s">
        <v>89</v>
      </c>
      <c r="BB1017" t="s">
        <v>89</v>
      </c>
      <c r="BC1017" t="s">
        <v>89</v>
      </c>
      <c r="BD1017" t="s">
        <v>89</v>
      </c>
      <c r="BE1017">
        <v>10</v>
      </c>
      <c r="BF1017" t="s">
        <v>89</v>
      </c>
      <c r="BG1017" t="s">
        <v>89</v>
      </c>
      <c r="BH1017" s="1">
        <v>42425</v>
      </c>
      <c r="BI1017" t="s">
        <v>3120</v>
      </c>
      <c r="BJ1017" t="s">
        <v>3195</v>
      </c>
      <c r="BK1017" t="s">
        <v>2160</v>
      </c>
      <c r="BL1017" t="s">
        <v>89</v>
      </c>
      <c r="BM1017" t="s">
        <v>89</v>
      </c>
      <c r="BN1017" t="s">
        <v>89</v>
      </c>
      <c r="BO1017">
        <v>33239</v>
      </c>
      <c r="BP1017">
        <v>33258</v>
      </c>
      <c r="BQ1017" t="s">
        <v>252</v>
      </c>
      <c r="BR1017" t="s">
        <v>3196</v>
      </c>
      <c r="BS1017" t="s">
        <v>3197</v>
      </c>
      <c r="BT1017">
        <v>50</v>
      </c>
      <c r="BU1017" t="s">
        <v>2040</v>
      </c>
      <c r="BV1017" t="s">
        <v>3198</v>
      </c>
      <c r="BW1017">
        <v>504</v>
      </c>
      <c r="BX1017">
        <v>0</v>
      </c>
      <c r="BY1017">
        <v>4823592</v>
      </c>
      <c r="BZ1017" t="s">
        <v>101</v>
      </c>
      <c r="CA1017" t="s">
        <v>102</v>
      </c>
      <c r="CB1017" t="s">
        <v>139</v>
      </c>
      <c r="CC1017" t="s">
        <v>103</v>
      </c>
      <c r="CD1017" t="s">
        <v>104</v>
      </c>
      <c r="CE1017" t="s">
        <v>105</v>
      </c>
      <c r="CH1017" t="s">
        <v>13057</v>
      </c>
      <c r="CI1017" t="s">
        <v>13057</v>
      </c>
      <c r="CK1017" s="6"/>
      <c r="CP1017">
        <v>0</v>
      </c>
      <c r="CQ1017" t="str">
        <f t="shared" si="31"/>
        <v>https://basisinformatie-overstromingen.nl/geoserver/LIWO_Regionaal/scenario_19131/wms</v>
      </c>
      <c r="CR1017" t="str">
        <f t="shared" si="30"/>
        <v>Overstromingsscenario met id 19131</v>
      </c>
      <c r="CT1017" s="9" t="s">
        <v>13059</v>
      </c>
      <c r="CU1017" s="9" t="s">
        <v>13286</v>
      </c>
      <c r="CV1017" s="9" t="s">
        <v>13287</v>
      </c>
      <c r="CW1017" s="9" t="s">
        <v>13288</v>
      </c>
      <c r="CX1017" s="9" t="s">
        <v>13289</v>
      </c>
    </row>
    <row r="1018" spans="1:102" x14ac:dyDescent="0.25">
      <c r="A1018">
        <v>19132</v>
      </c>
      <c r="B1018" t="s">
        <v>3215</v>
      </c>
      <c r="C1018" t="s">
        <v>3215</v>
      </c>
      <c r="D1018" s="1">
        <v>42436</v>
      </c>
      <c r="E1018" t="s">
        <v>3189</v>
      </c>
      <c r="F1018" t="s">
        <v>2247</v>
      </c>
      <c r="G1018" t="s">
        <v>3190</v>
      </c>
      <c r="H1018" t="s">
        <v>89</v>
      </c>
      <c r="I1018" t="s">
        <v>3158</v>
      </c>
      <c r="J1018" t="s">
        <v>3191</v>
      </c>
      <c r="K1018" t="s">
        <v>92</v>
      </c>
      <c r="L1018" t="s">
        <v>89</v>
      </c>
      <c r="M1018">
        <v>423758.99681300001</v>
      </c>
      <c r="N1018">
        <v>98522.989720199999</v>
      </c>
      <c r="O1018" t="s">
        <v>3192</v>
      </c>
      <c r="P1018" t="s">
        <v>89</v>
      </c>
      <c r="Q1018" t="s">
        <v>3216</v>
      </c>
      <c r="R1018" t="s">
        <v>3194</v>
      </c>
      <c r="S1018" t="s">
        <v>89</v>
      </c>
      <c r="T1018" t="s">
        <v>89</v>
      </c>
      <c r="U1018" t="s">
        <v>89</v>
      </c>
      <c r="V1018" t="s">
        <v>89</v>
      </c>
      <c r="W1018" t="s">
        <v>89</v>
      </c>
      <c r="X1018" t="s">
        <v>1016</v>
      </c>
      <c r="Y1018" t="s">
        <v>89</v>
      </c>
      <c r="Z1018">
        <v>-999</v>
      </c>
      <c r="AA1018" t="s">
        <v>968</v>
      </c>
      <c r="AB1018">
        <v>10</v>
      </c>
      <c r="AC1018" t="s">
        <v>133</v>
      </c>
      <c r="AD1018" t="s">
        <v>111</v>
      </c>
      <c r="AE1018" t="s">
        <v>89</v>
      </c>
      <c r="AF1018">
        <v>-999</v>
      </c>
      <c r="AG1018">
        <v>-999</v>
      </c>
      <c r="AH1018">
        <v>-999</v>
      </c>
      <c r="AI1018">
        <v>-999</v>
      </c>
      <c r="AJ1018" t="s">
        <v>89</v>
      </c>
      <c r="AK1018" t="s">
        <v>89</v>
      </c>
      <c r="AL1018">
        <v>19</v>
      </c>
      <c r="AM1018">
        <v>-1.2</v>
      </c>
      <c r="AN1018">
        <v>-1.2</v>
      </c>
      <c r="AO1018" t="s">
        <v>89</v>
      </c>
      <c r="AP1018" t="s">
        <v>89</v>
      </c>
      <c r="AQ1018">
        <v>-999</v>
      </c>
      <c r="AR1018" t="s">
        <v>89</v>
      </c>
      <c r="AS1018" t="s">
        <v>228</v>
      </c>
      <c r="AT1018">
        <v>-1</v>
      </c>
      <c r="AU1018" t="s">
        <v>89</v>
      </c>
      <c r="AV1018" t="s">
        <v>89</v>
      </c>
      <c r="AW1018" t="s">
        <v>89</v>
      </c>
      <c r="AX1018" t="s">
        <v>89</v>
      </c>
      <c r="AY1018" t="s">
        <v>89</v>
      </c>
      <c r="AZ1018" t="s">
        <v>89</v>
      </c>
      <c r="BA1018" t="s">
        <v>89</v>
      </c>
      <c r="BB1018" t="s">
        <v>89</v>
      </c>
      <c r="BC1018" t="s">
        <v>89</v>
      </c>
      <c r="BD1018" t="s">
        <v>89</v>
      </c>
      <c r="BE1018">
        <v>10</v>
      </c>
      <c r="BF1018" t="s">
        <v>89</v>
      </c>
      <c r="BG1018" t="s">
        <v>89</v>
      </c>
      <c r="BH1018" s="1">
        <v>42425</v>
      </c>
      <c r="BI1018" t="s">
        <v>3120</v>
      </c>
      <c r="BJ1018" t="s">
        <v>3195</v>
      </c>
      <c r="BK1018" t="s">
        <v>2160</v>
      </c>
      <c r="BL1018" t="s">
        <v>89</v>
      </c>
      <c r="BM1018" t="s">
        <v>89</v>
      </c>
      <c r="BN1018" t="s">
        <v>89</v>
      </c>
      <c r="BO1018">
        <v>33239</v>
      </c>
      <c r="BP1018">
        <v>33258</v>
      </c>
      <c r="BQ1018" t="s">
        <v>252</v>
      </c>
      <c r="BR1018" t="s">
        <v>3196</v>
      </c>
      <c r="BS1018" t="s">
        <v>3197</v>
      </c>
      <c r="BT1018">
        <v>50</v>
      </c>
      <c r="BU1018" t="s">
        <v>2040</v>
      </c>
      <c r="BV1018" t="s">
        <v>3198</v>
      </c>
      <c r="BW1018">
        <v>1587</v>
      </c>
      <c r="BX1018">
        <v>0</v>
      </c>
      <c r="BY1018">
        <v>11423773</v>
      </c>
      <c r="BZ1018" t="s">
        <v>101</v>
      </c>
      <c r="CA1018" t="s">
        <v>102</v>
      </c>
      <c r="CB1018" t="s">
        <v>139</v>
      </c>
      <c r="CC1018" t="s">
        <v>103</v>
      </c>
      <c r="CD1018" t="s">
        <v>104</v>
      </c>
      <c r="CE1018" t="s">
        <v>105</v>
      </c>
      <c r="CH1018" t="s">
        <v>13057</v>
      </c>
      <c r="CI1018" t="s">
        <v>13057</v>
      </c>
      <c r="CK1018" s="6"/>
      <c r="CP1018">
        <v>0</v>
      </c>
      <c r="CQ1018" t="str">
        <f t="shared" si="31"/>
        <v>https://basisinformatie-overstromingen.nl/geoserver/LIWO_Regionaal/scenario_19132/wms</v>
      </c>
      <c r="CR1018" t="str">
        <f t="shared" si="30"/>
        <v>Overstromingsscenario met id 19132</v>
      </c>
      <c r="CT1018" s="9" t="s">
        <v>13059</v>
      </c>
      <c r="CU1018" s="9" t="s">
        <v>13286</v>
      </c>
      <c r="CV1018" s="9" t="s">
        <v>13287</v>
      </c>
      <c r="CW1018" s="9" t="s">
        <v>13288</v>
      </c>
      <c r="CX1018" s="9" t="s">
        <v>13289</v>
      </c>
    </row>
    <row r="1019" spans="1:102" x14ac:dyDescent="0.25">
      <c r="A1019">
        <v>19133</v>
      </c>
      <c r="B1019" t="s">
        <v>3217</v>
      </c>
      <c r="C1019" t="s">
        <v>3217</v>
      </c>
      <c r="D1019" s="1">
        <v>42436</v>
      </c>
      <c r="E1019" t="s">
        <v>3189</v>
      </c>
      <c r="F1019" t="s">
        <v>2247</v>
      </c>
      <c r="G1019" t="s">
        <v>3190</v>
      </c>
      <c r="H1019" t="s">
        <v>89</v>
      </c>
      <c r="I1019" t="s">
        <v>3158</v>
      </c>
      <c r="J1019" t="s">
        <v>3191</v>
      </c>
      <c r="K1019" t="s">
        <v>92</v>
      </c>
      <c r="L1019" t="s">
        <v>89</v>
      </c>
      <c r="M1019">
        <v>424079.99684199999</v>
      </c>
      <c r="N1019">
        <v>98760.989744100007</v>
      </c>
      <c r="O1019" t="s">
        <v>3192</v>
      </c>
      <c r="P1019" t="s">
        <v>89</v>
      </c>
      <c r="Q1019" t="s">
        <v>3218</v>
      </c>
      <c r="R1019" t="s">
        <v>3194</v>
      </c>
      <c r="S1019" t="s">
        <v>89</v>
      </c>
      <c r="T1019" t="s">
        <v>89</v>
      </c>
      <c r="U1019" t="s">
        <v>89</v>
      </c>
      <c r="V1019" t="s">
        <v>89</v>
      </c>
      <c r="W1019" t="s">
        <v>89</v>
      </c>
      <c r="X1019" t="s">
        <v>1016</v>
      </c>
      <c r="Y1019" t="s">
        <v>89</v>
      </c>
      <c r="Z1019">
        <v>-999</v>
      </c>
      <c r="AA1019" t="s">
        <v>968</v>
      </c>
      <c r="AB1019">
        <v>10</v>
      </c>
      <c r="AC1019" t="s">
        <v>133</v>
      </c>
      <c r="AD1019" t="s">
        <v>111</v>
      </c>
      <c r="AE1019" t="s">
        <v>89</v>
      </c>
      <c r="AF1019">
        <v>-999</v>
      </c>
      <c r="AG1019">
        <v>-999</v>
      </c>
      <c r="AH1019">
        <v>-999</v>
      </c>
      <c r="AI1019">
        <v>-999</v>
      </c>
      <c r="AJ1019" t="s">
        <v>89</v>
      </c>
      <c r="AK1019" t="s">
        <v>89</v>
      </c>
      <c r="AL1019" t="s">
        <v>3219</v>
      </c>
      <c r="AM1019">
        <v>-1.2</v>
      </c>
      <c r="AN1019">
        <v>-1.21</v>
      </c>
      <c r="AO1019" t="s">
        <v>89</v>
      </c>
      <c r="AP1019" t="s">
        <v>89</v>
      </c>
      <c r="AQ1019">
        <v>-999</v>
      </c>
      <c r="AR1019" t="s">
        <v>89</v>
      </c>
      <c r="AS1019" t="s">
        <v>228</v>
      </c>
      <c r="AT1019">
        <v>-1</v>
      </c>
      <c r="AU1019" t="s">
        <v>89</v>
      </c>
      <c r="AV1019" t="s">
        <v>89</v>
      </c>
      <c r="AW1019" t="s">
        <v>89</v>
      </c>
      <c r="AX1019" t="s">
        <v>89</v>
      </c>
      <c r="AY1019" t="s">
        <v>89</v>
      </c>
      <c r="AZ1019" t="s">
        <v>89</v>
      </c>
      <c r="BA1019" t="s">
        <v>89</v>
      </c>
      <c r="BB1019" t="s">
        <v>89</v>
      </c>
      <c r="BC1019" t="s">
        <v>89</v>
      </c>
      <c r="BD1019" t="s">
        <v>89</v>
      </c>
      <c r="BE1019">
        <v>10</v>
      </c>
      <c r="BF1019" t="s">
        <v>89</v>
      </c>
      <c r="BG1019" t="s">
        <v>89</v>
      </c>
      <c r="BH1019" s="1">
        <v>42425</v>
      </c>
      <c r="BI1019" t="s">
        <v>3120</v>
      </c>
      <c r="BJ1019" t="s">
        <v>3195</v>
      </c>
      <c r="BK1019" t="s">
        <v>2160</v>
      </c>
      <c r="BL1019" t="s">
        <v>89</v>
      </c>
      <c r="BM1019" t="s">
        <v>89</v>
      </c>
      <c r="BN1019" t="s">
        <v>89</v>
      </c>
      <c r="BO1019">
        <v>33239</v>
      </c>
      <c r="BP1019">
        <v>33258</v>
      </c>
      <c r="BQ1019" t="s">
        <v>252</v>
      </c>
      <c r="BR1019" t="s">
        <v>3196</v>
      </c>
      <c r="BS1019" t="s">
        <v>3197</v>
      </c>
      <c r="BT1019">
        <v>50</v>
      </c>
      <c r="BU1019" t="s">
        <v>2040</v>
      </c>
      <c r="BV1019" t="s">
        <v>3198</v>
      </c>
      <c r="BW1019">
        <v>806</v>
      </c>
      <c r="BX1019">
        <v>0</v>
      </c>
      <c r="BY1019">
        <v>6868224</v>
      </c>
      <c r="BZ1019" t="s">
        <v>101</v>
      </c>
      <c r="CA1019" t="s">
        <v>102</v>
      </c>
      <c r="CB1019" t="s">
        <v>139</v>
      </c>
      <c r="CC1019" t="s">
        <v>103</v>
      </c>
      <c r="CD1019" t="s">
        <v>104</v>
      </c>
      <c r="CE1019" t="s">
        <v>105</v>
      </c>
      <c r="CH1019" t="s">
        <v>13057</v>
      </c>
      <c r="CI1019" t="s">
        <v>13057</v>
      </c>
      <c r="CK1019" s="6"/>
      <c r="CP1019">
        <v>0</v>
      </c>
      <c r="CQ1019" t="str">
        <f t="shared" si="31"/>
        <v>https://basisinformatie-overstromingen.nl/geoserver/LIWO_Regionaal/scenario_19133/wms</v>
      </c>
      <c r="CR1019" t="str">
        <f t="shared" si="30"/>
        <v>Overstromingsscenario met id 19133</v>
      </c>
      <c r="CT1019" s="9" t="s">
        <v>13059</v>
      </c>
      <c r="CU1019" s="9" t="s">
        <v>13286</v>
      </c>
      <c r="CV1019" s="9" t="s">
        <v>13287</v>
      </c>
      <c r="CW1019" s="9" t="s">
        <v>13288</v>
      </c>
      <c r="CX1019" s="9" t="s">
        <v>13289</v>
      </c>
    </row>
    <row r="1020" spans="1:102" x14ac:dyDescent="0.25">
      <c r="A1020">
        <v>19578</v>
      </c>
      <c r="B1020" t="s">
        <v>3220</v>
      </c>
      <c r="C1020" t="s">
        <v>3221</v>
      </c>
      <c r="D1020" s="1">
        <v>42103</v>
      </c>
      <c r="E1020" t="s">
        <v>3156</v>
      </c>
      <c r="F1020" t="s">
        <v>2247</v>
      </c>
      <c r="G1020" t="s">
        <v>3222</v>
      </c>
      <c r="H1020" t="s">
        <v>89</v>
      </c>
      <c r="I1020" t="s">
        <v>3158</v>
      </c>
      <c r="J1020" t="s">
        <v>3159</v>
      </c>
      <c r="K1020" t="s">
        <v>92</v>
      </c>
      <c r="L1020" t="s">
        <v>89</v>
      </c>
      <c r="M1020">
        <v>491750.003149</v>
      </c>
      <c r="N1020">
        <v>106951.99086400001</v>
      </c>
      <c r="O1020" t="s">
        <v>93</v>
      </c>
      <c r="P1020" t="s">
        <v>89</v>
      </c>
      <c r="Q1020" t="s">
        <v>3223</v>
      </c>
      <c r="R1020" t="s">
        <v>3162</v>
      </c>
      <c r="S1020" t="s">
        <v>89</v>
      </c>
      <c r="T1020" t="s">
        <v>89</v>
      </c>
      <c r="U1020" t="s">
        <v>89</v>
      </c>
      <c r="V1020" t="s">
        <v>89</v>
      </c>
      <c r="W1020" t="s">
        <v>89</v>
      </c>
      <c r="X1020" t="s">
        <v>89</v>
      </c>
      <c r="Y1020" t="s">
        <v>89</v>
      </c>
      <c r="Z1020">
        <v>-999</v>
      </c>
      <c r="AA1020" t="s">
        <v>968</v>
      </c>
      <c r="AB1020">
        <v>100</v>
      </c>
      <c r="AC1020" t="s">
        <v>133</v>
      </c>
      <c r="AD1020" t="s">
        <v>361</v>
      </c>
      <c r="AE1020" t="s">
        <v>89</v>
      </c>
      <c r="AF1020">
        <v>-999</v>
      </c>
      <c r="AG1020">
        <v>-999</v>
      </c>
      <c r="AH1020">
        <v>-999</v>
      </c>
      <c r="AI1020">
        <v>-999</v>
      </c>
      <c r="AJ1020" t="s">
        <v>89</v>
      </c>
      <c r="AK1020" t="s">
        <v>946</v>
      </c>
      <c r="AL1020" t="s">
        <v>3163</v>
      </c>
      <c r="AM1020">
        <v>-0.3</v>
      </c>
      <c r="AN1020" t="s">
        <v>89</v>
      </c>
      <c r="AO1020" t="s">
        <v>89</v>
      </c>
      <c r="AP1020" t="s">
        <v>89</v>
      </c>
      <c r="AQ1020">
        <v>-999</v>
      </c>
      <c r="AR1020" t="s">
        <v>89</v>
      </c>
      <c r="AS1020" t="s">
        <v>97</v>
      </c>
      <c r="AT1020">
        <v>-0.19</v>
      </c>
      <c r="AU1020" t="s">
        <v>89</v>
      </c>
      <c r="AV1020" t="s">
        <v>89</v>
      </c>
      <c r="AW1020" t="s">
        <v>89</v>
      </c>
      <c r="AX1020" t="s">
        <v>89</v>
      </c>
      <c r="AY1020" t="s">
        <v>89</v>
      </c>
      <c r="AZ1020" t="s">
        <v>89</v>
      </c>
      <c r="BA1020" t="s">
        <v>89</v>
      </c>
      <c r="BB1020" t="s">
        <v>89</v>
      </c>
      <c r="BC1020" t="s">
        <v>89</v>
      </c>
      <c r="BD1020" t="s">
        <v>89</v>
      </c>
      <c r="BE1020">
        <v>1000</v>
      </c>
      <c r="BF1020" t="s">
        <v>89</v>
      </c>
      <c r="BG1020" t="s">
        <v>89</v>
      </c>
      <c r="BH1020" t="s">
        <v>89</v>
      </c>
      <c r="BI1020" t="s">
        <v>3164</v>
      </c>
      <c r="BJ1020" t="s">
        <v>3165</v>
      </c>
      <c r="BK1020" t="s">
        <v>3166</v>
      </c>
      <c r="BL1020" t="s">
        <v>89</v>
      </c>
      <c r="BM1020" t="s">
        <v>89</v>
      </c>
      <c r="BN1020" t="s">
        <v>89</v>
      </c>
      <c r="BO1020" t="s">
        <v>89</v>
      </c>
      <c r="BP1020" t="s">
        <v>89</v>
      </c>
      <c r="BQ1020" t="s">
        <v>304</v>
      </c>
      <c r="BR1020" t="s">
        <v>89</v>
      </c>
      <c r="BS1020" t="s">
        <v>344</v>
      </c>
      <c r="BT1020">
        <v>100</v>
      </c>
      <c r="BU1020" t="s">
        <v>100</v>
      </c>
      <c r="BV1020" t="s">
        <v>3224</v>
      </c>
      <c r="BW1020">
        <v>37014</v>
      </c>
      <c r="BX1020">
        <v>17</v>
      </c>
      <c r="BY1020">
        <v>421122416</v>
      </c>
      <c r="BZ1020" t="s">
        <v>101</v>
      </c>
      <c r="CA1020" t="s">
        <v>102</v>
      </c>
      <c r="CB1020" t="s">
        <v>103</v>
      </c>
      <c r="CC1020" t="s">
        <v>104</v>
      </c>
      <c r="CD1020" t="s">
        <v>105</v>
      </c>
      <c r="CH1020" t="s">
        <v>13057</v>
      </c>
      <c r="CI1020" t="s">
        <v>13057</v>
      </c>
      <c r="CK1020" s="6"/>
      <c r="CP1020">
        <v>0</v>
      </c>
      <c r="CQ1020" t="str">
        <f t="shared" si="31"/>
        <v>https://basisinformatie-overstromingen.nl/geoserver/LIWO_Regionaal/scenario_19578/wms</v>
      </c>
      <c r="CR1020" t="str">
        <f t="shared" si="30"/>
        <v>Overstromingsscenario met id 19578</v>
      </c>
      <c r="CT1020" s="9" t="s">
        <v>13059</v>
      </c>
      <c r="CU1020" s="9" t="s">
        <v>13207</v>
      </c>
      <c r="CV1020" s="9" t="s">
        <v>13208</v>
      </c>
      <c r="CW1020" s="9" t="s">
        <v>13209</v>
      </c>
      <c r="CX1020" s="9" t="s">
        <v>13210</v>
      </c>
    </row>
    <row r="1021" spans="1:102" x14ac:dyDescent="0.25">
      <c r="A1021">
        <v>19580</v>
      </c>
      <c r="B1021" t="s">
        <v>3225</v>
      </c>
      <c r="C1021" t="s">
        <v>3226</v>
      </c>
      <c r="D1021" s="1">
        <v>42082</v>
      </c>
      <c r="E1021" t="s">
        <v>3156</v>
      </c>
      <c r="F1021" t="s">
        <v>2247</v>
      </c>
      <c r="G1021" t="s">
        <v>3227</v>
      </c>
      <c r="H1021" t="s">
        <v>89</v>
      </c>
      <c r="I1021" t="s">
        <v>3158</v>
      </c>
      <c r="J1021" t="s">
        <v>3159</v>
      </c>
      <c r="K1021" t="s">
        <v>92</v>
      </c>
      <c r="L1021" t="s">
        <v>89</v>
      </c>
      <c r="M1021">
        <v>493657.00330799998</v>
      </c>
      <c r="N1021">
        <v>110749.99123299999</v>
      </c>
      <c r="O1021" t="s">
        <v>93</v>
      </c>
      <c r="P1021" t="s">
        <v>89</v>
      </c>
      <c r="Q1021" t="s">
        <v>3228</v>
      </c>
      <c r="R1021" t="s">
        <v>2279</v>
      </c>
      <c r="S1021" t="s">
        <v>89</v>
      </c>
      <c r="T1021" t="s">
        <v>89</v>
      </c>
      <c r="U1021" t="s">
        <v>89</v>
      </c>
      <c r="V1021" t="s">
        <v>89</v>
      </c>
      <c r="W1021" t="s">
        <v>89</v>
      </c>
      <c r="X1021" t="s">
        <v>89</v>
      </c>
      <c r="Y1021" t="s">
        <v>89</v>
      </c>
      <c r="Z1021">
        <v>-999</v>
      </c>
      <c r="AA1021" t="s">
        <v>968</v>
      </c>
      <c r="AB1021">
        <v>100</v>
      </c>
      <c r="AC1021" t="s">
        <v>133</v>
      </c>
      <c r="AD1021" t="s">
        <v>361</v>
      </c>
      <c r="AE1021">
        <v>102</v>
      </c>
      <c r="AF1021">
        <v>-999</v>
      </c>
      <c r="AG1021">
        <v>-999</v>
      </c>
      <c r="AH1021">
        <v>-999</v>
      </c>
      <c r="AI1021">
        <v>-999</v>
      </c>
      <c r="AJ1021" t="s">
        <v>89</v>
      </c>
      <c r="AK1021" t="s">
        <v>946</v>
      </c>
      <c r="AL1021" t="s">
        <v>3163</v>
      </c>
      <c r="AM1021">
        <v>-3</v>
      </c>
      <c r="AN1021" t="s">
        <v>89</v>
      </c>
      <c r="AO1021">
        <v>540</v>
      </c>
      <c r="AP1021" t="s">
        <v>89</v>
      </c>
      <c r="AQ1021">
        <v>-999</v>
      </c>
      <c r="AR1021" t="s">
        <v>89</v>
      </c>
      <c r="AS1021" t="s">
        <v>97</v>
      </c>
      <c r="AT1021">
        <v>-0.19</v>
      </c>
      <c r="AU1021" t="s">
        <v>89</v>
      </c>
      <c r="AV1021" t="s">
        <v>89</v>
      </c>
      <c r="AW1021" t="s">
        <v>89</v>
      </c>
      <c r="AX1021" t="s">
        <v>89</v>
      </c>
      <c r="AY1021" t="s">
        <v>89</v>
      </c>
      <c r="AZ1021" t="s">
        <v>89</v>
      </c>
      <c r="BA1021" t="s">
        <v>89</v>
      </c>
      <c r="BB1021" t="s">
        <v>89</v>
      </c>
      <c r="BC1021" t="s">
        <v>89</v>
      </c>
      <c r="BD1021" t="s">
        <v>89</v>
      </c>
      <c r="BE1021">
        <v>300</v>
      </c>
      <c r="BF1021" t="s">
        <v>89</v>
      </c>
      <c r="BG1021" t="s">
        <v>89</v>
      </c>
      <c r="BH1021" t="s">
        <v>89</v>
      </c>
      <c r="BI1021" t="s">
        <v>3164</v>
      </c>
      <c r="BJ1021" t="s">
        <v>3165</v>
      </c>
      <c r="BK1021" t="s">
        <v>3166</v>
      </c>
      <c r="BL1021" t="s">
        <v>89</v>
      </c>
      <c r="BM1021" t="s">
        <v>89</v>
      </c>
      <c r="BN1021" t="s">
        <v>89</v>
      </c>
      <c r="BO1021" t="s">
        <v>89</v>
      </c>
      <c r="BP1021" t="s">
        <v>89</v>
      </c>
      <c r="BQ1021" t="s">
        <v>304</v>
      </c>
      <c r="BR1021" t="s">
        <v>89</v>
      </c>
      <c r="BS1021" t="s">
        <v>344</v>
      </c>
      <c r="BT1021">
        <v>100</v>
      </c>
      <c r="BU1021" t="s">
        <v>100</v>
      </c>
      <c r="BV1021" t="s">
        <v>3229</v>
      </c>
      <c r="BW1021">
        <v>7321</v>
      </c>
      <c r="BX1021">
        <v>11</v>
      </c>
      <c r="BY1021">
        <v>399926880</v>
      </c>
      <c r="BZ1021" t="s">
        <v>101</v>
      </c>
      <c r="CA1021" t="s">
        <v>102</v>
      </c>
      <c r="CB1021" t="s">
        <v>103</v>
      </c>
      <c r="CC1021" t="s">
        <v>104</v>
      </c>
      <c r="CD1021" t="s">
        <v>105</v>
      </c>
      <c r="CH1021" t="s">
        <v>13057</v>
      </c>
      <c r="CI1021" t="s">
        <v>13057</v>
      </c>
      <c r="CK1021" s="6"/>
      <c r="CP1021">
        <v>0</v>
      </c>
      <c r="CQ1021" t="str">
        <f t="shared" si="31"/>
        <v>https://basisinformatie-overstromingen.nl/geoserver/LIWO_Regionaal/scenario_19580/wms</v>
      </c>
      <c r="CR1021" t="str">
        <f t="shared" si="30"/>
        <v>Overstromingsscenario met id 19580</v>
      </c>
      <c r="CT1021" s="9" t="s">
        <v>13059</v>
      </c>
      <c r="CU1021" s="9" t="s">
        <v>13207</v>
      </c>
      <c r="CV1021" s="9" t="s">
        <v>13208</v>
      </c>
      <c r="CW1021" s="9" t="s">
        <v>13209</v>
      </c>
      <c r="CX1021" s="9" t="s">
        <v>13210</v>
      </c>
    </row>
    <row r="1022" spans="1:102" x14ac:dyDescent="0.25">
      <c r="A1022">
        <v>19577</v>
      </c>
      <c r="B1022" t="s">
        <v>3230</v>
      </c>
      <c r="C1022" t="s">
        <v>3231</v>
      </c>
      <c r="D1022" s="1">
        <v>42072</v>
      </c>
      <c r="E1022" t="s">
        <v>3156</v>
      </c>
      <c r="F1022" t="s">
        <v>2247</v>
      </c>
      <c r="G1022" t="s">
        <v>3232</v>
      </c>
      <c r="H1022" t="s">
        <v>89</v>
      </c>
      <c r="I1022" t="s">
        <v>3158</v>
      </c>
      <c r="J1022" t="s">
        <v>3159</v>
      </c>
      <c r="K1022" t="s">
        <v>92</v>
      </c>
      <c r="L1022" t="s">
        <v>89</v>
      </c>
      <c r="M1022">
        <v>486358.00254399999</v>
      </c>
      <c r="N1022">
        <v>125141.99254799999</v>
      </c>
      <c r="O1022" t="s">
        <v>93</v>
      </c>
      <c r="P1022" t="s">
        <v>89</v>
      </c>
      <c r="Q1022" t="s">
        <v>3233</v>
      </c>
      <c r="R1022" t="s">
        <v>3162</v>
      </c>
      <c r="S1022" t="s">
        <v>89</v>
      </c>
      <c r="T1022" t="s">
        <v>89</v>
      </c>
      <c r="U1022" t="s">
        <v>89</v>
      </c>
      <c r="V1022" t="s">
        <v>89</v>
      </c>
      <c r="W1022" t="s">
        <v>89</v>
      </c>
      <c r="X1022" t="s">
        <v>89</v>
      </c>
      <c r="Y1022" t="s">
        <v>89</v>
      </c>
      <c r="Z1022">
        <v>-999</v>
      </c>
      <c r="AA1022" t="s">
        <v>968</v>
      </c>
      <c r="AB1022">
        <v>100</v>
      </c>
      <c r="AC1022" t="s">
        <v>133</v>
      </c>
      <c r="AD1022" t="s">
        <v>361</v>
      </c>
      <c r="AE1022">
        <v>100</v>
      </c>
      <c r="AF1022">
        <v>-999</v>
      </c>
      <c r="AG1022">
        <v>-999</v>
      </c>
      <c r="AH1022">
        <v>-999</v>
      </c>
      <c r="AI1022">
        <v>-999</v>
      </c>
      <c r="AJ1022" t="s">
        <v>89</v>
      </c>
      <c r="AK1022" t="s">
        <v>946</v>
      </c>
      <c r="AL1022" t="s">
        <v>3163</v>
      </c>
      <c r="AM1022">
        <v>-1.68</v>
      </c>
      <c r="AN1022" t="s">
        <v>89</v>
      </c>
      <c r="AO1022">
        <v>15</v>
      </c>
      <c r="AP1022" t="s">
        <v>89</v>
      </c>
      <c r="AQ1022">
        <v>-999</v>
      </c>
      <c r="AR1022" t="s">
        <v>89</v>
      </c>
      <c r="AS1022" t="s">
        <v>97</v>
      </c>
      <c r="AT1022">
        <v>-0.18</v>
      </c>
      <c r="AU1022" t="s">
        <v>89</v>
      </c>
      <c r="AV1022" t="s">
        <v>89</v>
      </c>
      <c r="AW1022" t="s">
        <v>89</v>
      </c>
      <c r="AX1022" t="s">
        <v>89</v>
      </c>
      <c r="AY1022" t="s">
        <v>89</v>
      </c>
      <c r="AZ1022" t="s">
        <v>89</v>
      </c>
      <c r="BA1022" t="s">
        <v>89</v>
      </c>
      <c r="BB1022" t="s">
        <v>89</v>
      </c>
      <c r="BC1022" t="s">
        <v>89</v>
      </c>
      <c r="BD1022" t="s">
        <v>89</v>
      </c>
      <c r="BE1022">
        <v>1000</v>
      </c>
      <c r="BF1022" t="s">
        <v>89</v>
      </c>
      <c r="BG1022" t="s">
        <v>89</v>
      </c>
      <c r="BH1022" t="s">
        <v>89</v>
      </c>
      <c r="BI1022" t="s">
        <v>3164</v>
      </c>
      <c r="BJ1022" t="s">
        <v>3165</v>
      </c>
      <c r="BK1022" t="s">
        <v>3166</v>
      </c>
      <c r="BL1022" t="s">
        <v>89</v>
      </c>
      <c r="BM1022" t="s">
        <v>89</v>
      </c>
      <c r="BN1022" t="s">
        <v>89</v>
      </c>
      <c r="BO1022" t="s">
        <v>89</v>
      </c>
      <c r="BP1022" t="s">
        <v>89</v>
      </c>
      <c r="BQ1022" t="s">
        <v>304</v>
      </c>
      <c r="BR1022" t="s">
        <v>89</v>
      </c>
      <c r="BS1022" t="s">
        <v>344</v>
      </c>
      <c r="BT1022">
        <v>100</v>
      </c>
      <c r="BU1022" t="s">
        <v>100</v>
      </c>
      <c r="BV1022" t="s">
        <v>3229</v>
      </c>
      <c r="BW1022">
        <v>5249</v>
      </c>
      <c r="BX1022">
        <v>2</v>
      </c>
      <c r="BY1022">
        <v>40849750</v>
      </c>
      <c r="BZ1022" t="s">
        <v>101</v>
      </c>
      <c r="CA1022" t="s">
        <v>102</v>
      </c>
      <c r="CB1022" t="s">
        <v>103</v>
      </c>
      <c r="CC1022" t="s">
        <v>104</v>
      </c>
      <c r="CD1022" t="s">
        <v>105</v>
      </c>
      <c r="CH1022" t="s">
        <v>13057</v>
      </c>
      <c r="CI1022" t="s">
        <v>13057</v>
      </c>
      <c r="CK1022" s="6"/>
      <c r="CP1022">
        <v>0</v>
      </c>
      <c r="CQ1022" t="str">
        <f t="shared" si="31"/>
        <v>https://basisinformatie-overstromingen.nl/geoserver/LIWO_Regionaal/scenario_19577/wms</v>
      </c>
      <c r="CR1022" t="str">
        <f t="shared" si="30"/>
        <v>Overstromingsscenario met id 19577</v>
      </c>
      <c r="CT1022" s="9" t="s">
        <v>13059</v>
      </c>
      <c r="CU1022" s="9" t="s">
        <v>13207</v>
      </c>
      <c r="CV1022" s="9" t="s">
        <v>13208</v>
      </c>
      <c r="CW1022" s="9" t="s">
        <v>13209</v>
      </c>
      <c r="CX1022" s="9" t="s">
        <v>13210</v>
      </c>
    </row>
    <row r="1023" spans="1:102" x14ac:dyDescent="0.25">
      <c r="A1023">
        <v>20492</v>
      </c>
      <c r="B1023">
        <v>8735</v>
      </c>
      <c r="C1023" t="s">
        <v>3234</v>
      </c>
      <c r="D1023" s="1">
        <v>42859</v>
      </c>
      <c r="E1023" t="s">
        <v>2032</v>
      </c>
      <c r="F1023" t="s">
        <v>2033</v>
      </c>
      <c r="G1023" t="s">
        <v>356</v>
      </c>
      <c r="H1023">
        <v>1</v>
      </c>
      <c r="I1023" t="s">
        <v>2034</v>
      </c>
      <c r="J1023" t="s">
        <v>2035</v>
      </c>
      <c r="K1023" t="s">
        <v>92</v>
      </c>
      <c r="L1023" t="s">
        <v>2036</v>
      </c>
      <c r="M1023">
        <v>466593.67275700002</v>
      </c>
      <c r="N1023">
        <v>127422.37207</v>
      </c>
      <c r="O1023" t="s">
        <v>2037</v>
      </c>
      <c r="P1023" t="s">
        <v>89</v>
      </c>
      <c r="Q1023" t="s">
        <v>3235</v>
      </c>
      <c r="R1023" t="s">
        <v>3236</v>
      </c>
      <c r="S1023" t="s">
        <v>89</v>
      </c>
      <c r="T1023" t="s">
        <v>89</v>
      </c>
      <c r="U1023" t="s">
        <v>89</v>
      </c>
      <c r="V1023" t="s">
        <v>89</v>
      </c>
      <c r="W1023" t="s">
        <v>89</v>
      </c>
      <c r="X1023" t="s">
        <v>89</v>
      </c>
      <c r="Y1023" t="s">
        <v>89</v>
      </c>
      <c r="Z1023">
        <v>-999</v>
      </c>
      <c r="AA1023" t="s">
        <v>339</v>
      </c>
      <c r="AB1023">
        <v>10</v>
      </c>
      <c r="AC1023" t="s">
        <v>133</v>
      </c>
      <c r="AD1023" t="s">
        <v>96</v>
      </c>
      <c r="AE1023" t="s">
        <v>89</v>
      </c>
      <c r="AF1023">
        <v>-999</v>
      </c>
      <c r="AG1023">
        <v>-999</v>
      </c>
      <c r="AH1023">
        <v>-999</v>
      </c>
      <c r="AI1023">
        <v>-999</v>
      </c>
      <c r="AJ1023" t="s">
        <v>89</v>
      </c>
      <c r="AK1023" t="s">
        <v>89</v>
      </c>
      <c r="AL1023" t="s">
        <v>89</v>
      </c>
      <c r="AM1023">
        <v>-1.18</v>
      </c>
      <c r="AN1023" t="s">
        <v>89</v>
      </c>
      <c r="AO1023" t="s">
        <v>89</v>
      </c>
      <c r="AP1023" t="s">
        <v>89</v>
      </c>
      <c r="AQ1023">
        <v>-999</v>
      </c>
      <c r="AR1023" t="s">
        <v>89</v>
      </c>
      <c r="AS1023" t="s">
        <v>2039</v>
      </c>
      <c r="AT1023">
        <v>-0.1</v>
      </c>
      <c r="AU1023" t="s">
        <v>89</v>
      </c>
      <c r="AV1023" t="s">
        <v>89</v>
      </c>
      <c r="AW1023" t="s">
        <v>2040</v>
      </c>
      <c r="AX1023" t="s">
        <v>89</v>
      </c>
      <c r="AY1023" t="s">
        <v>89</v>
      </c>
      <c r="AZ1023" t="s">
        <v>89</v>
      </c>
      <c r="BA1023" t="s">
        <v>89</v>
      </c>
      <c r="BB1023" t="s">
        <v>89</v>
      </c>
      <c r="BC1023" t="s">
        <v>89</v>
      </c>
      <c r="BD1023" t="s">
        <v>89</v>
      </c>
      <c r="BE1023">
        <v>25</v>
      </c>
      <c r="BF1023" t="s">
        <v>89</v>
      </c>
      <c r="BG1023" t="s">
        <v>89</v>
      </c>
      <c r="BH1023" t="s">
        <v>1679</v>
      </c>
      <c r="BI1023" t="s">
        <v>89</v>
      </c>
      <c r="BJ1023" t="s">
        <v>2041</v>
      </c>
      <c r="BK1023" t="s">
        <v>2042</v>
      </c>
      <c r="BL1023">
        <v>42860.835080999997</v>
      </c>
      <c r="BM1023">
        <v>42860.838495399999</v>
      </c>
      <c r="BN1023" t="s">
        <v>2084</v>
      </c>
      <c r="BO1023" s="2">
        <v>36526</v>
      </c>
      <c r="BP1023" s="2">
        <v>36528</v>
      </c>
      <c r="BQ1023" t="s">
        <v>149</v>
      </c>
      <c r="BR1023" t="s">
        <v>3237</v>
      </c>
      <c r="BS1023" t="s">
        <v>2045</v>
      </c>
      <c r="BT1023">
        <v>25</v>
      </c>
      <c r="BU1023" t="s">
        <v>100</v>
      </c>
      <c r="BV1023" t="s">
        <v>89</v>
      </c>
      <c r="BW1023">
        <v>0</v>
      </c>
      <c r="BX1023">
        <v>0</v>
      </c>
      <c r="BY1023">
        <v>779923</v>
      </c>
      <c r="BZ1023" t="s">
        <v>101</v>
      </c>
      <c r="CA1023" t="s">
        <v>102</v>
      </c>
      <c r="CB1023" t="s">
        <v>139</v>
      </c>
      <c r="CC1023" t="s">
        <v>103</v>
      </c>
      <c r="CD1023" t="s">
        <v>104</v>
      </c>
      <c r="CE1023" t="s">
        <v>105</v>
      </c>
      <c r="CH1023" t="s">
        <v>13057</v>
      </c>
      <c r="CI1023" t="s">
        <v>13057</v>
      </c>
      <c r="CK1023" s="6"/>
      <c r="CP1023">
        <v>0</v>
      </c>
      <c r="CQ1023" t="str">
        <f t="shared" si="31"/>
        <v>https://basisinformatie-overstromingen.nl/geoserver/LIWO_Regionaal/scenario_20492/wms</v>
      </c>
      <c r="CR1023" t="str">
        <f t="shared" si="30"/>
        <v>Overstromingsscenario met id 20492</v>
      </c>
      <c r="CT1023" s="9" t="s">
        <v>13059</v>
      </c>
      <c r="CU1023" s="9" t="s">
        <v>13290</v>
      </c>
      <c r="CV1023" s="9" t="s">
        <v>13291</v>
      </c>
      <c r="CW1023" s="9" t="s">
        <v>13292</v>
      </c>
      <c r="CX1023" s="9" t="s">
        <v>13293</v>
      </c>
    </row>
    <row r="1024" spans="1:102" x14ac:dyDescent="0.25">
      <c r="A1024">
        <v>20128</v>
      </c>
      <c r="B1024">
        <v>8757</v>
      </c>
      <c r="C1024" t="s">
        <v>3238</v>
      </c>
      <c r="D1024" s="1">
        <v>42859</v>
      </c>
      <c r="E1024" t="s">
        <v>2032</v>
      </c>
      <c r="F1024" t="s">
        <v>2033</v>
      </c>
      <c r="G1024" t="s">
        <v>356</v>
      </c>
      <c r="H1024">
        <v>1</v>
      </c>
      <c r="I1024" t="s">
        <v>2034</v>
      </c>
      <c r="J1024" t="s">
        <v>2035</v>
      </c>
      <c r="K1024" t="s">
        <v>92</v>
      </c>
      <c r="L1024" t="s">
        <v>2036</v>
      </c>
      <c r="M1024">
        <v>464918.100317</v>
      </c>
      <c r="N1024">
        <v>127746.694059</v>
      </c>
      <c r="O1024" t="s">
        <v>2037</v>
      </c>
      <c r="P1024" t="s">
        <v>89</v>
      </c>
      <c r="Q1024" t="s">
        <v>3239</v>
      </c>
      <c r="R1024" t="s">
        <v>3236</v>
      </c>
      <c r="S1024" t="s">
        <v>89</v>
      </c>
      <c r="T1024" t="s">
        <v>89</v>
      </c>
      <c r="U1024" t="s">
        <v>89</v>
      </c>
      <c r="V1024" t="s">
        <v>89</v>
      </c>
      <c r="W1024" t="s">
        <v>89</v>
      </c>
      <c r="X1024" t="s">
        <v>89</v>
      </c>
      <c r="Y1024" t="s">
        <v>89</v>
      </c>
      <c r="Z1024">
        <v>-999</v>
      </c>
      <c r="AA1024" t="s">
        <v>339</v>
      </c>
      <c r="AB1024">
        <v>10</v>
      </c>
      <c r="AC1024" t="s">
        <v>133</v>
      </c>
      <c r="AD1024" t="s">
        <v>96</v>
      </c>
      <c r="AE1024" t="s">
        <v>89</v>
      </c>
      <c r="AF1024">
        <v>-999</v>
      </c>
      <c r="AG1024">
        <v>-999</v>
      </c>
      <c r="AH1024">
        <v>-999</v>
      </c>
      <c r="AI1024">
        <v>-999</v>
      </c>
      <c r="AJ1024" t="s">
        <v>89</v>
      </c>
      <c r="AK1024" t="s">
        <v>89</v>
      </c>
      <c r="AL1024" t="s">
        <v>89</v>
      </c>
      <c r="AM1024">
        <v>-0.34</v>
      </c>
      <c r="AN1024" t="s">
        <v>89</v>
      </c>
      <c r="AO1024" t="s">
        <v>89</v>
      </c>
      <c r="AP1024" t="s">
        <v>89</v>
      </c>
      <c r="AQ1024">
        <v>-999</v>
      </c>
      <c r="AR1024" t="s">
        <v>89</v>
      </c>
      <c r="AS1024" t="s">
        <v>2039</v>
      </c>
      <c r="AT1024">
        <v>-0.1</v>
      </c>
      <c r="AU1024" t="s">
        <v>89</v>
      </c>
      <c r="AV1024" t="s">
        <v>89</v>
      </c>
      <c r="AW1024" t="s">
        <v>2040</v>
      </c>
      <c r="AX1024" t="s">
        <v>89</v>
      </c>
      <c r="AY1024" t="s">
        <v>89</v>
      </c>
      <c r="AZ1024" t="s">
        <v>89</v>
      </c>
      <c r="BA1024" t="s">
        <v>89</v>
      </c>
      <c r="BB1024" t="s">
        <v>89</v>
      </c>
      <c r="BC1024" t="s">
        <v>89</v>
      </c>
      <c r="BD1024" t="s">
        <v>89</v>
      </c>
      <c r="BE1024">
        <v>25</v>
      </c>
      <c r="BF1024" t="s">
        <v>89</v>
      </c>
      <c r="BG1024" t="s">
        <v>89</v>
      </c>
      <c r="BH1024" t="s">
        <v>1679</v>
      </c>
      <c r="BI1024" t="s">
        <v>89</v>
      </c>
      <c r="BJ1024" t="s">
        <v>2041</v>
      </c>
      <c r="BK1024" t="s">
        <v>2042</v>
      </c>
      <c r="BL1024">
        <v>42860.884502300003</v>
      </c>
      <c r="BM1024">
        <v>42860.886597199999</v>
      </c>
      <c r="BN1024" t="s">
        <v>3240</v>
      </c>
      <c r="BO1024" s="2">
        <v>36526</v>
      </c>
      <c r="BP1024" s="2">
        <v>36528</v>
      </c>
      <c r="BQ1024" t="s">
        <v>149</v>
      </c>
      <c r="BR1024" t="s">
        <v>3237</v>
      </c>
      <c r="BS1024" t="s">
        <v>2045</v>
      </c>
      <c r="BT1024">
        <v>25</v>
      </c>
      <c r="BU1024" t="s">
        <v>100</v>
      </c>
      <c r="BV1024" t="s">
        <v>89</v>
      </c>
      <c r="BW1024">
        <v>0</v>
      </c>
      <c r="BX1024">
        <v>0</v>
      </c>
      <c r="BY1024">
        <v>42979</v>
      </c>
      <c r="BZ1024" t="s">
        <v>101</v>
      </c>
      <c r="CA1024" t="s">
        <v>102</v>
      </c>
      <c r="CB1024" t="s">
        <v>139</v>
      </c>
      <c r="CC1024" t="s">
        <v>103</v>
      </c>
      <c r="CD1024" t="s">
        <v>104</v>
      </c>
      <c r="CE1024" t="s">
        <v>105</v>
      </c>
      <c r="CH1024" t="s">
        <v>13057</v>
      </c>
      <c r="CI1024" t="s">
        <v>13057</v>
      </c>
      <c r="CK1024" s="6"/>
      <c r="CP1024">
        <v>0</v>
      </c>
      <c r="CQ1024" t="str">
        <f t="shared" si="31"/>
        <v>https://basisinformatie-overstromingen.nl/geoserver/LIWO_Regionaal/scenario_20128/wms</v>
      </c>
      <c r="CR1024" t="str">
        <f t="shared" si="30"/>
        <v>Overstromingsscenario met id 20128</v>
      </c>
      <c r="CT1024" s="9" t="s">
        <v>13059</v>
      </c>
      <c r="CU1024" s="9" t="s">
        <v>13290</v>
      </c>
      <c r="CV1024" s="9" t="s">
        <v>13291</v>
      </c>
      <c r="CW1024" s="9" t="s">
        <v>13292</v>
      </c>
      <c r="CX1024" s="9" t="s">
        <v>13293</v>
      </c>
    </row>
    <row r="1025" spans="1:102" x14ac:dyDescent="0.25">
      <c r="A1025">
        <v>20129</v>
      </c>
      <c r="B1025">
        <v>8758</v>
      </c>
      <c r="C1025" t="s">
        <v>3241</v>
      </c>
      <c r="D1025" s="1">
        <v>42859</v>
      </c>
      <c r="E1025" t="s">
        <v>2032</v>
      </c>
      <c r="F1025" t="s">
        <v>2033</v>
      </c>
      <c r="G1025" t="s">
        <v>356</v>
      </c>
      <c r="H1025">
        <v>1</v>
      </c>
      <c r="I1025" t="s">
        <v>2034</v>
      </c>
      <c r="J1025" t="s">
        <v>2035</v>
      </c>
      <c r="K1025" t="s">
        <v>92</v>
      </c>
      <c r="L1025" t="s">
        <v>2036</v>
      </c>
      <c r="M1025">
        <v>465641.90968699998</v>
      </c>
      <c r="N1025">
        <v>126799.55899999999</v>
      </c>
      <c r="O1025" t="s">
        <v>2037</v>
      </c>
      <c r="P1025" t="s">
        <v>89</v>
      </c>
      <c r="Q1025" t="s">
        <v>3242</v>
      </c>
      <c r="R1025" t="s">
        <v>3236</v>
      </c>
      <c r="S1025" t="s">
        <v>89</v>
      </c>
      <c r="T1025" t="s">
        <v>89</v>
      </c>
      <c r="U1025" t="s">
        <v>89</v>
      </c>
      <c r="V1025" t="s">
        <v>89</v>
      </c>
      <c r="W1025" t="s">
        <v>89</v>
      </c>
      <c r="X1025" t="s">
        <v>89</v>
      </c>
      <c r="Y1025" t="s">
        <v>89</v>
      </c>
      <c r="Z1025">
        <v>-999</v>
      </c>
      <c r="AA1025" t="s">
        <v>339</v>
      </c>
      <c r="AB1025">
        <v>10</v>
      </c>
      <c r="AC1025" t="s">
        <v>133</v>
      </c>
      <c r="AD1025" t="s">
        <v>96</v>
      </c>
      <c r="AE1025" t="s">
        <v>89</v>
      </c>
      <c r="AF1025">
        <v>-999</v>
      </c>
      <c r="AG1025">
        <v>-999</v>
      </c>
      <c r="AH1025">
        <v>-999</v>
      </c>
      <c r="AI1025">
        <v>-999</v>
      </c>
      <c r="AJ1025" t="s">
        <v>89</v>
      </c>
      <c r="AK1025" t="s">
        <v>89</v>
      </c>
      <c r="AL1025" t="s">
        <v>89</v>
      </c>
      <c r="AM1025">
        <v>-0.44</v>
      </c>
      <c r="AN1025" t="s">
        <v>89</v>
      </c>
      <c r="AO1025" t="s">
        <v>89</v>
      </c>
      <c r="AP1025" t="s">
        <v>89</v>
      </c>
      <c r="AQ1025">
        <v>-999</v>
      </c>
      <c r="AR1025" t="s">
        <v>89</v>
      </c>
      <c r="AS1025" t="s">
        <v>2039</v>
      </c>
      <c r="AT1025">
        <v>-0.1</v>
      </c>
      <c r="AU1025" t="s">
        <v>89</v>
      </c>
      <c r="AV1025" t="s">
        <v>89</v>
      </c>
      <c r="AW1025" t="s">
        <v>2040</v>
      </c>
      <c r="AX1025" t="s">
        <v>89</v>
      </c>
      <c r="AY1025" t="s">
        <v>89</v>
      </c>
      <c r="AZ1025" t="s">
        <v>89</v>
      </c>
      <c r="BA1025" t="s">
        <v>89</v>
      </c>
      <c r="BB1025" t="s">
        <v>89</v>
      </c>
      <c r="BC1025" t="s">
        <v>89</v>
      </c>
      <c r="BD1025" t="s">
        <v>89</v>
      </c>
      <c r="BE1025">
        <v>25</v>
      </c>
      <c r="BF1025" t="s">
        <v>89</v>
      </c>
      <c r="BG1025" t="s">
        <v>89</v>
      </c>
      <c r="BH1025" t="s">
        <v>1679</v>
      </c>
      <c r="BI1025" t="s">
        <v>89</v>
      </c>
      <c r="BJ1025" t="s">
        <v>2041</v>
      </c>
      <c r="BK1025" t="s">
        <v>2042</v>
      </c>
      <c r="BL1025">
        <v>42860.885567099998</v>
      </c>
      <c r="BM1025">
        <v>42860.888009299997</v>
      </c>
      <c r="BN1025" t="s">
        <v>3243</v>
      </c>
      <c r="BO1025" s="2">
        <v>36526</v>
      </c>
      <c r="BP1025" s="2">
        <v>36528</v>
      </c>
      <c r="BQ1025" t="s">
        <v>149</v>
      </c>
      <c r="BR1025" t="s">
        <v>3237</v>
      </c>
      <c r="BS1025" t="s">
        <v>2045</v>
      </c>
      <c r="BT1025">
        <v>25</v>
      </c>
      <c r="BU1025" t="s">
        <v>100</v>
      </c>
      <c r="BV1025" t="s">
        <v>89</v>
      </c>
      <c r="BW1025">
        <v>0</v>
      </c>
      <c r="BX1025">
        <v>0</v>
      </c>
      <c r="BY1025">
        <v>52241</v>
      </c>
      <c r="BZ1025" t="s">
        <v>101</v>
      </c>
      <c r="CA1025" t="s">
        <v>102</v>
      </c>
      <c r="CB1025" t="s">
        <v>139</v>
      </c>
      <c r="CC1025" t="s">
        <v>103</v>
      </c>
      <c r="CD1025" t="s">
        <v>104</v>
      </c>
      <c r="CE1025" t="s">
        <v>105</v>
      </c>
      <c r="CH1025" t="s">
        <v>13057</v>
      </c>
      <c r="CI1025" t="s">
        <v>13057</v>
      </c>
      <c r="CK1025" s="6"/>
      <c r="CP1025">
        <v>0</v>
      </c>
      <c r="CQ1025" t="str">
        <f t="shared" si="31"/>
        <v>https://basisinformatie-overstromingen.nl/geoserver/LIWO_Regionaal/scenario_20129/wms</v>
      </c>
      <c r="CR1025" t="str">
        <f t="shared" si="30"/>
        <v>Overstromingsscenario met id 20129</v>
      </c>
      <c r="CT1025" s="9" t="s">
        <v>13059</v>
      </c>
      <c r="CU1025" s="9" t="s">
        <v>13290</v>
      </c>
      <c r="CV1025" s="9" t="s">
        <v>13291</v>
      </c>
      <c r="CW1025" s="9" t="s">
        <v>13292</v>
      </c>
      <c r="CX1025" s="9" t="s">
        <v>13293</v>
      </c>
    </row>
    <row r="1026" spans="1:102" x14ac:dyDescent="0.25">
      <c r="A1026">
        <v>20130</v>
      </c>
      <c r="B1026">
        <v>8773</v>
      </c>
      <c r="C1026" t="s">
        <v>3244</v>
      </c>
      <c r="D1026" s="1">
        <v>42859</v>
      </c>
      <c r="E1026" t="s">
        <v>2032</v>
      </c>
      <c r="F1026" t="s">
        <v>2033</v>
      </c>
      <c r="G1026" t="s">
        <v>356</v>
      </c>
      <c r="H1026">
        <v>1</v>
      </c>
      <c r="I1026" t="s">
        <v>2034</v>
      </c>
      <c r="J1026" t="s">
        <v>2035</v>
      </c>
      <c r="K1026" t="s">
        <v>92</v>
      </c>
      <c r="L1026" t="s">
        <v>2036</v>
      </c>
      <c r="M1026">
        <v>466372.85109299998</v>
      </c>
      <c r="N1026">
        <v>127223.951759</v>
      </c>
      <c r="O1026" t="s">
        <v>2037</v>
      </c>
      <c r="P1026" t="s">
        <v>89</v>
      </c>
      <c r="Q1026" t="s">
        <v>3245</v>
      </c>
      <c r="R1026" t="s">
        <v>3236</v>
      </c>
      <c r="S1026" t="s">
        <v>89</v>
      </c>
      <c r="T1026" t="s">
        <v>89</v>
      </c>
      <c r="U1026" t="s">
        <v>89</v>
      </c>
      <c r="V1026" t="s">
        <v>89</v>
      </c>
      <c r="W1026" t="s">
        <v>89</v>
      </c>
      <c r="X1026" t="s">
        <v>89</v>
      </c>
      <c r="Y1026" t="s">
        <v>89</v>
      </c>
      <c r="Z1026">
        <v>-999</v>
      </c>
      <c r="AA1026" t="s">
        <v>339</v>
      </c>
      <c r="AB1026">
        <v>10</v>
      </c>
      <c r="AC1026" t="s">
        <v>133</v>
      </c>
      <c r="AD1026" t="s">
        <v>96</v>
      </c>
      <c r="AE1026" t="s">
        <v>89</v>
      </c>
      <c r="AF1026">
        <v>-999</v>
      </c>
      <c r="AG1026">
        <v>-999</v>
      </c>
      <c r="AH1026">
        <v>-999</v>
      </c>
      <c r="AI1026">
        <v>-999</v>
      </c>
      <c r="AJ1026" t="s">
        <v>89</v>
      </c>
      <c r="AK1026" t="s">
        <v>89</v>
      </c>
      <c r="AL1026" t="s">
        <v>89</v>
      </c>
      <c r="AM1026">
        <v>-1.1399999999999999</v>
      </c>
      <c r="AN1026" t="s">
        <v>89</v>
      </c>
      <c r="AO1026" t="s">
        <v>89</v>
      </c>
      <c r="AP1026" t="s">
        <v>89</v>
      </c>
      <c r="AQ1026">
        <v>-999</v>
      </c>
      <c r="AR1026" t="s">
        <v>89</v>
      </c>
      <c r="AS1026" t="s">
        <v>2039</v>
      </c>
      <c r="AT1026">
        <v>-0.1</v>
      </c>
      <c r="AU1026" t="s">
        <v>89</v>
      </c>
      <c r="AV1026" t="s">
        <v>89</v>
      </c>
      <c r="AW1026" t="s">
        <v>2040</v>
      </c>
      <c r="AX1026" t="s">
        <v>89</v>
      </c>
      <c r="AY1026" t="s">
        <v>89</v>
      </c>
      <c r="AZ1026" t="s">
        <v>89</v>
      </c>
      <c r="BA1026" t="s">
        <v>89</v>
      </c>
      <c r="BB1026" t="s">
        <v>89</v>
      </c>
      <c r="BC1026" t="s">
        <v>89</v>
      </c>
      <c r="BD1026" t="s">
        <v>89</v>
      </c>
      <c r="BE1026">
        <v>25</v>
      </c>
      <c r="BF1026" t="s">
        <v>89</v>
      </c>
      <c r="BG1026" t="s">
        <v>89</v>
      </c>
      <c r="BH1026" t="s">
        <v>1679</v>
      </c>
      <c r="BI1026" t="s">
        <v>89</v>
      </c>
      <c r="BJ1026" t="s">
        <v>2041</v>
      </c>
      <c r="BK1026" t="s">
        <v>2042</v>
      </c>
      <c r="BL1026">
        <v>42860.902361100001</v>
      </c>
      <c r="BM1026">
        <v>42860.9053356</v>
      </c>
      <c r="BN1026" t="s">
        <v>3243</v>
      </c>
      <c r="BO1026" s="2">
        <v>36526</v>
      </c>
      <c r="BP1026" s="2">
        <v>36528</v>
      </c>
      <c r="BQ1026" t="s">
        <v>149</v>
      </c>
      <c r="BR1026" t="s">
        <v>3237</v>
      </c>
      <c r="BS1026" t="s">
        <v>2045</v>
      </c>
      <c r="BT1026">
        <v>25</v>
      </c>
      <c r="BU1026" t="s">
        <v>100</v>
      </c>
      <c r="BV1026" t="s">
        <v>89</v>
      </c>
      <c r="BW1026">
        <v>0</v>
      </c>
      <c r="BX1026">
        <v>0</v>
      </c>
      <c r="BY1026">
        <v>781328</v>
      </c>
      <c r="BZ1026" t="s">
        <v>101</v>
      </c>
      <c r="CA1026" t="s">
        <v>102</v>
      </c>
      <c r="CB1026" t="s">
        <v>139</v>
      </c>
      <c r="CC1026" t="s">
        <v>103</v>
      </c>
      <c r="CD1026" t="s">
        <v>104</v>
      </c>
      <c r="CE1026" t="s">
        <v>105</v>
      </c>
      <c r="CH1026" t="s">
        <v>13057</v>
      </c>
      <c r="CI1026" t="s">
        <v>13057</v>
      </c>
      <c r="CK1026" s="6"/>
      <c r="CP1026">
        <v>0</v>
      </c>
      <c r="CQ1026" t="str">
        <f t="shared" si="31"/>
        <v>https://basisinformatie-overstromingen.nl/geoserver/LIWO_Regionaal/scenario_20130/wms</v>
      </c>
      <c r="CR1026" t="str">
        <f t="shared" si="30"/>
        <v>Overstromingsscenario met id 20130</v>
      </c>
      <c r="CT1026" s="9" t="s">
        <v>13059</v>
      </c>
      <c r="CU1026" s="9" t="s">
        <v>13290</v>
      </c>
      <c r="CV1026" s="9" t="s">
        <v>13291</v>
      </c>
      <c r="CW1026" s="9" t="s">
        <v>13292</v>
      </c>
      <c r="CX1026" s="9" t="s">
        <v>13293</v>
      </c>
    </row>
    <row r="1027" spans="1:102" x14ac:dyDescent="0.25">
      <c r="A1027">
        <v>20131</v>
      </c>
      <c r="B1027">
        <v>8775</v>
      </c>
      <c r="C1027" t="s">
        <v>3246</v>
      </c>
      <c r="D1027" s="1">
        <v>42859</v>
      </c>
      <c r="E1027" t="s">
        <v>2032</v>
      </c>
      <c r="F1027" t="s">
        <v>2033</v>
      </c>
      <c r="G1027" t="s">
        <v>356</v>
      </c>
      <c r="H1027">
        <v>1</v>
      </c>
      <c r="I1027" t="s">
        <v>2034</v>
      </c>
      <c r="J1027" t="s">
        <v>2035</v>
      </c>
      <c r="K1027" t="s">
        <v>92</v>
      </c>
      <c r="L1027" t="s">
        <v>2036</v>
      </c>
      <c r="M1027">
        <v>466380.87319800002</v>
      </c>
      <c r="N1027">
        <v>127005.96861900001</v>
      </c>
      <c r="O1027" t="s">
        <v>2037</v>
      </c>
      <c r="P1027" t="s">
        <v>89</v>
      </c>
      <c r="Q1027" t="s">
        <v>3247</v>
      </c>
      <c r="R1027" t="s">
        <v>3236</v>
      </c>
      <c r="S1027" t="s">
        <v>89</v>
      </c>
      <c r="T1027" t="s">
        <v>89</v>
      </c>
      <c r="U1027" t="s">
        <v>89</v>
      </c>
      <c r="V1027" t="s">
        <v>89</v>
      </c>
      <c r="W1027" t="s">
        <v>89</v>
      </c>
      <c r="X1027" t="s">
        <v>89</v>
      </c>
      <c r="Y1027" t="s">
        <v>89</v>
      </c>
      <c r="Z1027">
        <v>-999</v>
      </c>
      <c r="AA1027" t="s">
        <v>339</v>
      </c>
      <c r="AB1027">
        <v>10</v>
      </c>
      <c r="AC1027" t="s">
        <v>133</v>
      </c>
      <c r="AD1027" t="s">
        <v>96</v>
      </c>
      <c r="AE1027" t="s">
        <v>89</v>
      </c>
      <c r="AF1027">
        <v>-999</v>
      </c>
      <c r="AG1027">
        <v>-999</v>
      </c>
      <c r="AH1027">
        <v>-999</v>
      </c>
      <c r="AI1027">
        <v>-999</v>
      </c>
      <c r="AJ1027" t="s">
        <v>89</v>
      </c>
      <c r="AK1027" t="s">
        <v>89</v>
      </c>
      <c r="AL1027" t="s">
        <v>89</v>
      </c>
      <c r="AM1027">
        <v>-0.95</v>
      </c>
      <c r="AN1027" t="s">
        <v>89</v>
      </c>
      <c r="AO1027" t="s">
        <v>89</v>
      </c>
      <c r="AP1027" t="s">
        <v>89</v>
      </c>
      <c r="AQ1027">
        <v>-999</v>
      </c>
      <c r="AR1027" t="s">
        <v>89</v>
      </c>
      <c r="AS1027" t="s">
        <v>2039</v>
      </c>
      <c r="AT1027">
        <v>-0.1</v>
      </c>
      <c r="AU1027" t="s">
        <v>89</v>
      </c>
      <c r="AV1027" t="s">
        <v>89</v>
      </c>
      <c r="AW1027" t="s">
        <v>2040</v>
      </c>
      <c r="AX1027" t="s">
        <v>89</v>
      </c>
      <c r="AY1027" t="s">
        <v>89</v>
      </c>
      <c r="AZ1027" t="s">
        <v>89</v>
      </c>
      <c r="BA1027" t="s">
        <v>89</v>
      </c>
      <c r="BB1027" t="s">
        <v>89</v>
      </c>
      <c r="BC1027" t="s">
        <v>89</v>
      </c>
      <c r="BD1027" t="s">
        <v>89</v>
      </c>
      <c r="BE1027">
        <v>25</v>
      </c>
      <c r="BF1027" t="s">
        <v>89</v>
      </c>
      <c r="BG1027" t="s">
        <v>89</v>
      </c>
      <c r="BH1027" t="s">
        <v>1679</v>
      </c>
      <c r="BI1027" t="s">
        <v>89</v>
      </c>
      <c r="BJ1027" t="s">
        <v>2041</v>
      </c>
      <c r="BK1027" t="s">
        <v>2042</v>
      </c>
      <c r="BL1027">
        <v>42860.9053356</v>
      </c>
      <c r="BM1027">
        <v>42860.910011599997</v>
      </c>
      <c r="BN1027" t="s">
        <v>2064</v>
      </c>
      <c r="BO1027" s="2">
        <v>36526</v>
      </c>
      <c r="BP1027" s="2">
        <v>36528</v>
      </c>
      <c r="BQ1027" t="s">
        <v>149</v>
      </c>
      <c r="BR1027" t="s">
        <v>3237</v>
      </c>
      <c r="BS1027" t="s">
        <v>2045</v>
      </c>
      <c r="BT1027">
        <v>25</v>
      </c>
      <c r="BU1027" t="s">
        <v>100</v>
      </c>
      <c r="BV1027" t="s">
        <v>89</v>
      </c>
      <c r="BW1027">
        <v>0</v>
      </c>
      <c r="BX1027">
        <v>0</v>
      </c>
      <c r="BY1027">
        <v>775457</v>
      </c>
      <c r="BZ1027" t="s">
        <v>101</v>
      </c>
      <c r="CA1027" t="s">
        <v>102</v>
      </c>
      <c r="CB1027" t="s">
        <v>139</v>
      </c>
      <c r="CC1027" t="s">
        <v>103</v>
      </c>
      <c r="CD1027" t="s">
        <v>104</v>
      </c>
      <c r="CE1027" t="s">
        <v>105</v>
      </c>
      <c r="CH1027" t="s">
        <v>13057</v>
      </c>
      <c r="CI1027" t="s">
        <v>13057</v>
      </c>
      <c r="CK1027" s="6"/>
      <c r="CP1027">
        <v>0</v>
      </c>
      <c r="CQ1027" t="str">
        <f t="shared" si="31"/>
        <v>https://basisinformatie-overstromingen.nl/geoserver/LIWO_Regionaal/scenario_20131/wms</v>
      </c>
      <c r="CR1027" t="str">
        <f t="shared" ref="CR1027:CR1090" si="32">"Overstromingsscenario met id " &amp; A1027</f>
        <v>Overstromingsscenario met id 20131</v>
      </c>
      <c r="CT1027" s="9" t="s">
        <v>13059</v>
      </c>
      <c r="CU1027" s="9" t="s">
        <v>13290</v>
      </c>
      <c r="CV1027" s="9" t="s">
        <v>13291</v>
      </c>
      <c r="CW1027" s="9" t="s">
        <v>13292</v>
      </c>
      <c r="CX1027" s="9" t="s">
        <v>13293</v>
      </c>
    </row>
    <row r="1028" spans="1:102" x14ac:dyDescent="0.25">
      <c r="A1028">
        <v>20132</v>
      </c>
      <c r="B1028">
        <v>8777</v>
      </c>
      <c r="C1028" t="s">
        <v>3248</v>
      </c>
      <c r="D1028" s="1">
        <v>42859</v>
      </c>
      <c r="E1028" t="s">
        <v>2032</v>
      </c>
      <c r="F1028" t="s">
        <v>2033</v>
      </c>
      <c r="G1028" t="s">
        <v>356</v>
      </c>
      <c r="H1028">
        <v>1</v>
      </c>
      <c r="I1028" t="s">
        <v>2034</v>
      </c>
      <c r="J1028" t="s">
        <v>2035</v>
      </c>
      <c r="K1028" t="s">
        <v>92</v>
      </c>
      <c r="L1028" t="s">
        <v>2036</v>
      </c>
      <c r="M1028">
        <v>465085.67912400002</v>
      </c>
      <c r="N1028">
        <v>128041.58915299999</v>
      </c>
      <c r="O1028" t="s">
        <v>2037</v>
      </c>
      <c r="P1028" t="s">
        <v>89</v>
      </c>
      <c r="Q1028" t="s">
        <v>3249</v>
      </c>
      <c r="R1028" t="s">
        <v>3236</v>
      </c>
      <c r="S1028" t="s">
        <v>89</v>
      </c>
      <c r="T1028" t="s">
        <v>89</v>
      </c>
      <c r="U1028" t="s">
        <v>89</v>
      </c>
      <c r="V1028" t="s">
        <v>89</v>
      </c>
      <c r="W1028" t="s">
        <v>89</v>
      </c>
      <c r="X1028" t="s">
        <v>89</v>
      </c>
      <c r="Y1028" t="s">
        <v>89</v>
      </c>
      <c r="Z1028">
        <v>-999</v>
      </c>
      <c r="AA1028" t="s">
        <v>339</v>
      </c>
      <c r="AB1028">
        <v>10</v>
      </c>
      <c r="AC1028" t="s">
        <v>133</v>
      </c>
      <c r="AD1028" t="s">
        <v>96</v>
      </c>
      <c r="AE1028" t="s">
        <v>89</v>
      </c>
      <c r="AF1028">
        <v>-999</v>
      </c>
      <c r="AG1028">
        <v>-999</v>
      </c>
      <c r="AH1028">
        <v>-999</v>
      </c>
      <c r="AI1028">
        <v>-999</v>
      </c>
      <c r="AJ1028" t="s">
        <v>89</v>
      </c>
      <c r="AK1028" t="s">
        <v>89</v>
      </c>
      <c r="AL1028" t="s">
        <v>89</v>
      </c>
      <c r="AM1028">
        <v>0.28000000000000003</v>
      </c>
      <c r="AN1028" t="s">
        <v>89</v>
      </c>
      <c r="AO1028" t="s">
        <v>89</v>
      </c>
      <c r="AP1028" t="s">
        <v>89</v>
      </c>
      <c r="AQ1028">
        <v>-999</v>
      </c>
      <c r="AR1028" t="s">
        <v>89</v>
      </c>
      <c r="AS1028" t="s">
        <v>2039</v>
      </c>
      <c r="AT1028">
        <v>-0.1</v>
      </c>
      <c r="AU1028" t="s">
        <v>89</v>
      </c>
      <c r="AV1028" t="s">
        <v>89</v>
      </c>
      <c r="AW1028" t="s">
        <v>2040</v>
      </c>
      <c r="AX1028" t="s">
        <v>89</v>
      </c>
      <c r="AY1028" t="s">
        <v>89</v>
      </c>
      <c r="AZ1028" t="s">
        <v>89</v>
      </c>
      <c r="BA1028" t="s">
        <v>89</v>
      </c>
      <c r="BB1028" t="s">
        <v>89</v>
      </c>
      <c r="BC1028" t="s">
        <v>89</v>
      </c>
      <c r="BD1028" t="s">
        <v>89</v>
      </c>
      <c r="BE1028">
        <v>25</v>
      </c>
      <c r="BF1028" t="s">
        <v>89</v>
      </c>
      <c r="BG1028" t="s">
        <v>89</v>
      </c>
      <c r="BH1028" t="s">
        <v>1679</v>
      </c>
      <c r="BI1028" t="s">
        <v>89</v>
      </c>
      <c r="BJ1028" t="s">
        <v>2041</v>
      </c>
      <c r="BK1028" t="s">
        <v>2042</v>
      </c>
      <c r="BL1028">
        <v>42860.910532399997</v>
      </c>
      <c r="BM1028">
        <v>42860.913703699996</v>
      </c>
      <c r="BN1028" t="s">
        <v>2084</v>
      </c>
      <c r="BO1028" s="2">
        <v>36526</v>
      </c>
      <c r="BP1028" s="2">
        <v>36528</v>
      </c>
      <c r="BQ1028" t="s">
        <v>149</v>
      </c>
      <c r="BR1028" t="s">
        <v>3237</v>
      </c>
      <c r="BS1028" t="s">
        <v>2045</v>
      </c>
      <c r="BT1028">
        <v>25</v>
      </c>
      <c r="BU1028" t="s">
        <v>100</v>
      </c>
      <c r="BV1028" t="s">
        <v>89</v>
      </c>
      <c r="BW1028">
        <v>0</v>
      </c>
      <c r="BX1028">
        <v>0</v>
      </c>
      <c r="BY1028">
        <v>6963</v>
      </c>
      <c r="BZ1028" t="s">
        <v>101</v>
      </c>
      <c r="CA1028" t="s">
        <v>102</v>
      </c>
      <c r="CB1028" t="s">
        <v>139</v>
      </c>
      <c r="CC1028" t="s">
        <v>103</v>
      </c>
      <c r="CD1028" t="s">
        <v>104</v>
      </c>
      <c r="CE1028" t="s">
        <v>105</v>
      </c>
      <c r="CH1028" t="s">
        <v>13057</v>
      </c>
      <c r="CI1028" t="s">
        <v>13057</v>
      </c>
      <c r="CK1028" s="6"/>
      <c r="CP1028">
        <v>0</v>
      </c>
      <c r="CQ1028" t="str">
        <f t="shared" ref="CQ1028:CQ1091" si="33">"https://basisinformatie-overstromingen.nl/geoserver/" &amp; CT1028 &amp;"/scenario_" &amp; A1028 &amp; "/wms"</f>
        <v>https://basisinformatie-overstromingen.nl/geoserver/LIWO_Regionaal/scenario_20132/wms</v>
      </c>
      <c r="CR1028" t="str">
        <f t="shared" si="32"/>
        <v>Overstromingsscenario met id 20132</v>
      </c>
      <c r="CT1028" s="9" t="s">
        <v>13059</v>
      </c>
      <c r="CU1028" s="9" t="s">
        <v>13290</v>
      </c>
      <c r="CV1028" s="9" t="s">
        <v>13291</v>
      </c>
      <c r="CW1028" s="9" t="s">
        <v>13292</v>
      </c>
      <c r="CX1028" s="9" t="s">
        <v>13293</v>
      </c>
    </row>
    <row r="1029" spans="1:102" x14ac:dyDescent="0.25">
      <c r="A1029">
        <v>20133</v>
      </c>
      <c r="B1029">
        <v>8779</v>
      </c>
      <c r="C1029" t="s">
        <v>3250</v>
      </c>
      <c r="D1029" s="1">
        <v>42859</v>
      </c>
      <c r="E1029" t="s">
        <v>2032</v>
      </c>
      <c r="F1029" t="s">
        <v>2033</v>
      </c>
      <c r="G1029" t="s">
        <v>356</v>
      </c>
      <c r="H1029">
        <v>1</v>
      </c>
      <c r="I1029" t="s">
        <v>2034</v>
      </c>
      <c r="J1029" t="s">
        <v>2035</v>
      </c>
      <c r="K1029" t="s">
        <v>92</v>
      </c>
      <c r="L1029" t="s">
        <v>2036</v>
      </c>
      <c r="M1029">
        <v>466351.85247400001</v>
      </c>
      <c r="N1029">
        <v>128118.262087</v>
      </c>
      <c r="O1029" t="s">
        <v>2037</v>
      </c>
      <c r="P1029" t="s">
        <v>89</v>
      </c>
      <c r="Q1029" t="s">
        <v>3251</v>
      </c>
      <c r="R1029" t="s">
        <v>3236</v>
      </c>
      <c r="S1029" t="s">
        <v>89</v>
      </c>
      <c r="T1029" t="s">
        <v>89</v>
      </c>
      <c r="U1029" t="s">
        <v>89</v>
      </c>
      <c r="V1029" t="s">
        <v>89</v>
      </c>
      <c r="W1029" t="s">
        <v>89</v>
      </c>
      <c r="X1029" t="s">
        <v>89</v>
      </c>
      <c r="Y1029" t="s">
        <v>89</v>
      </c>
      <c r="Z1029">
        <v>-999</v>
      </c>
      <c r="AA1029" t="s">
        <v>339</v>
      </c>
      <c r="AB1029">
        <v>10</v>
      </c>
      <c r="AC1029" t="s">
        <v>133</v>
      </c>
      <c r="AD1029" t="s">
        <v>96</v>
      </c>
      <c r="AE1029" t="s">
        <v>89</v>
      </c>
      <c r="AF1029">
        <v>-999</v>
      </c>
      <c r="AG1029">
        <v>-999</v>
      </c>
      <c r="AH1029">
        <v>-999</v>
      </c>
      <c r="AI1029">
        <v>-999</v>
      </c>
      <c r="AJ1029" t="s">
        <v>89</v>
      </c>
      <c r="AK1029" t="s">
        <v>89</v>
      </c>
      <c r="AL1029" t="s">
        <v>89</v>
      </c>
      <c r="AM1029">
        <v>-1.26</v>
      </c>
      <c r="AN1029" t="s">
        <v>89</v>
      </c>
      <c r="AO1029" t="s">
        <v>89</v>
      </c>
      <c r="AP1029" t="s">
        <v>89</v>
      </c>
      <c r="AQ1029">
        <v>-999</v>
      </c>
      <c r="AR1029" t="s">
        <v>89</v>
      </c>
      <c r="AS1029" t="s">
        <v>2039</v>
      </c>
      <c r="AT1029">
        <v>-0.1</v>
      </c>
      <c r="AU1029" t="s">
        <v>89</v>
      </c>
      <c r="AV1029" t="s">
        <v>89</v>
      </c>
      <c r="AW1029" t="s">
        <v>2040</v>
      </c>
      <c r="AX1029" t="s">
        <v>89</v>
      </c>
      <c r="AY1029" t="s">
        <v>89</v>
      </c>
      <c r="AZ1029" t="s">
        <v>89</v>
      </c>
      <c r="BA1029" t="s">
        <v>89</v>
      </c>
      <c r="BB1029" t="s">
        <v>89</v>
      </c>
      <c r="BC1029" t="s">
        <v>89</v>
      </c>
      <c r="BD1029" t="s">
        <v>89</v>
      </c>
      <c r="BE1029">
        <v>25</v>
      </c>
      <c r="BF1029" t="s">
        <v>89</v>
      </c>
      <c r="BG1029" t="s">
        <v>89</v>
      </c>
      <c r="BH1029" t="s">
        <v>1679</v>
      </c>
      <c r="BI1029" t="s">
        <v>89</v>
      </c>
      <c r="BJ1029" t="s">
        <v>2041</v>
      </c>
      <c r="BK1029" t="s">
        <v>2042</v>
      </c>
      <c r="BL1029">
        <v>42860.913703699996</v>
      </c>
      <c r="BM1029">
        <v>42860.916712999999</v>
      </c>
      <c r="BN1029" t="s">
        <v>3243</v>
      </c>
      <c r="BO1029" s="2">
        <v>36526</v>
      </c>
      <c r="BP1029" s="2">
        <v>36528</v>
      </c>
      <c r="BQ1029" t="s">
        <v>149</v>
      </c>
      <c r="BR1029" t="s">
        <v>3237</v>
      </c>
      <c r="BS1029" t="s">
        <v>2045</v>
      </c>
      <c r="BT1029">
        <v>25</v>
      </c>
      <c r="BU1029" t="s">
        <v>100</v>
      </c>
      <c r="BV1029" t="s">
        <v>89</v>
      </c>
      <c r="BW1029">
        <v>0</v>
      </c>
      <c r="BX1029">
        <v>0</v>
      </c>
      <c r="BY1029">
        <v>14065005</v>
      </c>
      <c r="BZ1029" t="s">
        <v>101</v>
      </c>
      <c r="CA1029" t="s">
        <v>102</v>
      </c>
      <c r="CB1029" t="s">
        <v>139</v>
      </c>
      <c r="CC1029" t="s">
        <v>103</v>
      </c>
      <c r="CD1029" t="s">
        <v>104</v>
      </c>
      <c r="CE1029" t="s">
        <v>105</v>
      </c>
      <c r="CH1029" t="s">
        <v>13057</v>
      </c>
      <c r="CI1029" t="s">
        <v>13057</v>
      </c>
      <c r="CK1029" s="6"/>
      <c r="CP1029">
        <v>0</v>
      </c>
      <c r="CQ1029" t="str">
        <f t="shared" si="33"/>
        <v>https://basisinformatie-overstromingen.nl/geoserver/LIWO_Regionaal/scenario_20133/wms</v>
      </c>
      <c r="CR1029" t="str">
        <f t="shared" si="32"/>
        <v>Overstromingsscenario met id 20133</v>
      </c>
      <c r="CT1029" s="9" t="s">
        <v>13059</v>
      </c>
      <c r="CU1029" s="9" t="s">
        <v>13290</v>
      </c>
      <c r="CV1029" s="9" t="s">
        <v>13291</v>
      </c>
      <c r="CW1029" s="9" t="s">
        <v>13292</v>
      </c>
      <c r="CX1029" s="9" t="s">
        <v>13293</v>
      </c>
    </row>
    <row r="1030" spans="1:102" x14ac:dyDescent="0.25">
      <c r="A1030">
        <v>21066</v>
      </c>
      <c r="B1030" t="s">
        <v>3252</v>
      </c>
      <c r="C1030" t="s">
        <v>3253</v>
      </c>
      <c r="D1030" s="1">
        <v>43466</v>
      </c>
      <c r="E1030" t="s">
        <v>219</v>
      </c>
      <c r="F1030" t="s">
        <v>234</v>
      </c>
      <c r="G1030" t="s">
        <v>221</v>
      </c>
      <c r="H1030" t="s">
        <v>89</v>
      </c>
      <c r="I1030" t="s">
        <v>222</v>
      </c>
      <c r="J1030" t="s">
        <v>223</v>
      </c>
      <c r="K1030" t="s">
        <v>92</v>
      </c>
      <c r="L1030" t="s">
        <v>89</v>
      </c>
      <c r="M1030">
        <v>444009.00043499999</v>
      </c>
      <c r="N1030">
        <v>196443.00015899999</v>
      </c>
      <c r="O1030" t="s">
        <v>2577</v>
      </c>
      <c r="P1030" t="s">
        <v>89</v>
      </c>
      <c r="Q1030" t="s">
        <v>3254</v>
      </c>
      <c r="R1030" t="s">
        <v>3255</v>
      </c>
      <c r="S1030" t="s">
        <v>89</v>
      </c>
      <c r="T1030" t="s">
        <v>89</v>
      </c>
      <c r="U1030" t="s">
        <v>89</v>
      </c>
      <c r="V1030" t="s">
        <v>89</v>
      </c>
      <c r="W1030" t="s">
        <v>89</v>
      </c>
      <c r="X1030" t="s">
        <v>89</v>
      </c>
      <c r="Y1030" t="s">
        <v>89</v>
      </c>
      <c r="Z1030">
        <v>-999</v>
      </c>
      <c r="AA1030" t="s">
        <v>89</v>
      </c>
      <c r="AB1030">
        <v>-999</v>
      </c>
      <c r="AC1030" t="s">
        <v>89</v>
      </c>
      <c r="AD1030" t="s">
        <v>3256</v>
      </c>
      <c r="AE1030" t="s">
        <v>89</v>
      </c>
      <c r="AF1030">
        <v>-999</v>
      </c>
      <c r="AG1030">
        <v>-999</v>
      </c>
      <c r="AH1030">
        <v>-999</v>
      </c>
      <c r="AI1030">
        <v>-999</v>
      </c>
      <c r="AJ1030" t="s">
        <v>89</v>
      </c>
      <c r="AK1030" t="s">
        <v>89</v>
      </c>
      <c r="AL1030" t="s">
        <v>89</v>
      </c>
      <c r="AM1030" t="s">
        <v>89</v>
      </c>
      <c r="AN1030" t="s">
        <v>89</v>
      </c>
      <c r="AO1030" t="s">
        <v>89</v>
      </c>
      <c r="AP1030" t="s">
        <v>89</v>
      </c>
      <c r="AQ1030">
        <v>-999</v>
      </c>
      <c r="AR1030" t="s">
        <v>89</v>
      </c>
      <c r="AS1030" t="s">
        <v>228</v>
      </c>
      <c r="AT1030">
        <v>-9999</v>
      </c>
      <c r="AU1030" t="s">
        <v>89</v>
      </c>
      <c r="AV1030" t="s">
        <v>89</v>
      </c>
      <c r="AW1030" t="s">
        <v>89</v>
      </c>
      <c r="AX1030" t="s">
        <v>89</v>
      </c>
      <c r="AY1030" t="s">
        <v>89</v>
      </c>
      <c r="AZ1030" t="s">
        <v>89</v>
      </c>
      <c r="BA1030" t="s">
        <v>89</v>
      </c>
      <c r="BB1030" t="s">
        <v>89</v>
      </c>
      <c r="BC1030" t="s">
        <v>89</v>
      </c>
      <c r="BD1030" t="s">
        <v>89</v>
      </c>
      <c r="BE1030">
        <v>125</v>
      </c>
      <c r="BF1030" t="s">
        <v>89</v>
      </c>
      <c r="BG1030" t="s">
        <v>89</v>
      </c>
      <c r="BH1030" s="1">
        <v>39661</v>
      </c>
      <c r="BI1030" t="s">
        <v>1682</v>
      </c>
      <c r="BJ1030" t="s">
        <v>89</v>
      </c>
      <c r="BK1030" t="s">
        <v>89</v>
      </c>
      <c r="BL1030" t="s">
        <v>89</v>
      </c>
      <c r="BM1030" t="s">
        <v>89</v>
      </c>
      <c r="BN1030" t="s">
        <v>89</v>
      </c>
      <c r="BO1030" t="s">
        <v>89</v>
      </c>
      <c r="BP1030" t="s">
        <v>89</v>
      </c>
      <c r="BQ1030" t="s">
        <v>96</v>
      </c>
      <c r="BR1030">
        <v>1</v>
      </c>
      <c r="BS1030" t="s">
        <v>230</v>
      </c>
      <c r="BT1030">
        <v>100</v>
      </c>
      <c r="BU1030" t="s">
        <v>100</v>
      </c>
      <c r="BV1030" t="s">
        <v>89</v>
      </c>
      <c r="BW1030">
        <v>32658</v>
      </c>
      <c r="BX1030">
        <v>223</v>
      </c>
      <c r="BY1030">
        <v>3730176258</v>
      </c>
      <c r="BZ1030" t="s">
        <v>138</v>
      </c>
      <c r="CA1030" t="s">
        <v>102</v>
      </c>
      <c r="CB1030" t="s">
        <v>139</v>
      </c>
      <c r="CC1030" t="s">
        <v>103</v>
      </c>
      <c r="CD1030" t="s">
        <v>104</v>
      </c>
      <c r="CE1030" t="s">
        <v>105</v>
      </c>
      <c r="CH1030" t="s">
        <v>13057</v>
      </c>
      <c r="CI1030" t="s">
        <v>13057</v>
      </c>
      <c r="CK1030" s="6"/>
      <c r="CP1030">
        <v>0</v>
      </c>
      <c r="CQ1030" t="str">
        <f t="shared" si="33"/>
        <v>https://basisinformatie-overstromingen.nl/geoserver/LIWO_Primair/scenario_21066/wms</v>
      </c>
      <c r="CR1030" t="str">
        <f t="shared" si="32"/>
        <v>Overstromingsscenario met id 21066</v>
      </c>
      <c r="CT1030" s="9" t="s">
        <v>13060</v>
      </c>
      <c r="CU1030" s="9" t="s">
        <v>13294</v>
      </c>
      <c r="CV1030" s="9" t="s">
        <v>13295</v>
      </c>
      <c r="CW1030" s="9" t="s">
        <v>13296</v>
      </c>
      <c r="CX1030" s="9" t="s">
        <v>13297</v>
      </c>
    </row>
    <row r="1031" spans="1:102" x14ac:dyDescent="0.25">
      <c r="A1031">
        <v>21067</v>
      </c>
      <c r="B1031" t="s">
        <v>3257</v>
      </c>
      <c r="C1031" t="s">
        <v>3257</v>
      </c>
      <c r="D1031" s="1">
        <v>43466</v>
      </c>
      <c r="E1031" t="s">
        <v>219</v>
      </c>
      <c r="F1031" t="s">
        <v>234</v>
      </c>
      <c r="G1031" t="s">
        <v>221</v>
      </c>
      <c r="H1031" t="s">
        <v>89</v>
      </c>
      <c r="I1031" t="s">
        <v>222</v>
      </c>
      <c r="J1031" t="s">
        <v>223</v>
      </c>
      <c r="K1031" t="s">
        <v>92</v>
      </c>
      <c r="L1031" t="s">
        <v>89</v>
      </c>
      <c r="M1031">
        <v>444009.00043499999</v>
      </c>
      <c r="N1031">
        <v>196443.00015899999</v>
      </c>
      <c r="O1031" t="s">
        <v>2577</v>
      </c>
      <c r="P1031" t="s">
        <v>89</v>
      </c>
      <c r="Q1031" t="s">
        <v>3254</v>
      </c>
      <c r="R1031" t="s">
        <v>3255</v>
      </c>
      <c r="S1031" t="s">
        <v>89</v>
      </c>
      <c r="T1031" t="s">
        <v>89</v>
      </c>
      <c r="U1031" t="s">
        <v>89</v>
      </c>
      <c r="V1031" t="s">
        <v>89</v>
      </c>
      <c r="W1031" t="s">
        <v>89</v>
      </c>
      <c r="X1031" t="s">
        <v>89</v>
      </c>
      <c r="Y1031" t="s">
        <v>89</v>
      </c>
      <c r="Z1031">
        <v>-999</v>
      </c>
      <c r="AA1031" t="s">
        <v>89</v>
      </c>
      <c r="AB1031">
        <v>-999</v>
      </c>
      <c r="AC1031" t="s">
        <v>89</v>
      </c>
      <c r="AD1031" t="s">
        <v>3256</v>
      </c>
      <c r="AE1031" t="s">
        <v>89</v>
      </c>
      <c r="AF1031">
        <v>-999</v>
      </c>
      <c r="AG1031">
        <v>-999</v>
      </c>
      <c r="AH1031">
        <v>-999</v>
      </c>
      <c r="AI1031">
        <v>-999</v>
      </c>
      <c r="AJ1031" t="s">
        <v>89</v>
      </c>
      <c r="AK1031" t="s">
        <v>89</v>
      </c>
      <c r="AL1031" t="s">
        <v>89</v>
      </c>
      <c r="AM1031" t="s">
        <v>89</v>
      </c>
      <c r="AN1031" t="s">
        <v>89</v>
      </c>
      <c r="AO1031" t="s">
        <v>89</v>
      </c>
      <c r="AP1031" t="s">
        <v>89</v>
      </c>
      <c r="AQ1031">
        <v>-999</v>
      </c>
      <c r="AR1031" t="s">
        <v>89</v>
      </c>
      <c r="AS1031" t="s">
        <v>228</v>
      </c>
      <c r="AT1031">
        <v>-9999</v>
      </c>
      <c r="AU1031" t="s">
        <v>89</v>
      </c>
      <c r="AV1031" t="s">
        <v>89</v>
      </c>
      <c r="AW1031" t="s">
        <v>89</v>
      </c>
      <c r="AX1031" t="s">
        <v>89</v>
      </c>
      <c r="AY1031" t="s">
        <v>89</v>
      </c>
      <c r="AZ1031" t="s">
        <v>89</v>
      </c>
      <c r="BA1031" t="s">
        <v>89</v>
      </c>
      <c r="BB1031" t="s">
        <v>89</v>
      </c>
      <c r="BC1031" t="s">
        <v>89</v>
      </c>
      <c r="BD1031" t="s">
        <v>89</v>
      </c>
      <c r="BE1031">
        <v>12500</v>
      </c>
      <c r="BF1031" t="s">
        <v>89</v>
      </c>
      <c r="BG1031" t="s">
        <v>89</v>
      </c>
      <c r="BH1031" s="1">
        <v>39661</v>
      </c>
      <c r="BI1031" t="s">
        <v>1682</v>
      </c>
      <c r="BJ1031" t="s">
        <v>89</v>
      </c>
      <c r="BK1031" t="s">
        <v>89</v>
      </c>
      <c r="BL1031" t="s">
        <v>89</v>
      </c>
      <c r="BM1031" t="s">
        <v>89</v>
      </c>
      <c r="BN1031" t="s">
        <v>89</v>
      </c>
      <c r="BO1031" t="s">
        <v>89</v>
      </c>
      <c r="BP1031" t="s">
        <v>89</v>
      </c>
      <c r="BQ1031" t="s">
        <v>96</v>
      </c>
      <c r="BR1031">
        <v>1</v>
      </c>
      <c r="BS1031" t="s">
        <v>230</v>
      </c>
      <c r="BT1031">
        <v>100</v>
      </c>
      <c r="BU1031" t="s">
        <v>100</v>
      </c>
      <c r="BV1031" t="s">
        <v>89</v>
      </c>
      <c r="BW1031">
        <v>27243</v>
      </c>
      <c r="BX1031">
        <v>170</v>
      </c>
      <c r="BY1031">
        <v>2926000418</v>
      </c>
      <c r="BZ1031" t="s">
        <v>138</v>
      </c>
      <c r="CA1031" t="s">
        <v>102</v>
      </c>
      <c r="CB1031" t="s">
        <v>139</v>
      </c>
      <c r="CC1031" t="s">
        <v>103</v>
      </c>
      <c r="CD1031" t="s">
        <v>104</v>
      </c>
      <c r="CE1031" t="s">
        <v>105</v>
      </c>
      <c r="CH1031" t="s">
        <v>13057</v>
      </c>
      <c r="CI1031" t="s">
        <v>13057</v>
      </c>
      <c r="CK1031" s="6"/>
      <c r="CP1031">
        <v>0</v>
      </c>
      <c r="CQ1031" t="str">
        <f t="shared" si="33"/>
        <v>https://basisinformatie-overstromingen.nl/geoserver/LIWO_Primair/scenario_21067/wms</v>
      </c>
      <c r="CR1031" t="str">
        <f t="shared" si="32"/>
        <v>Overstromingsscenario met id 21067</v>
      </c>
      <c r="CT1031" s="9" t="s">
        <v>13060</v>
      </c>
      <c r="CU1031" s="9" t="s">
        <v>13294</v>
      </c>
      <c r="CV1031" s="9" t="s">
        <v>13295</v>
      </c>
      <c r="CW1031" s="9" t="s">
        <v>13296</v>
      </c>
      <c r="CX1031" s="9" t="s">
        <v>13297</v>
      </c>
    </row>
    <row r="1032" spans="1:102" x14ac:dyDescent="0.25">
      <c r="A1032">
        <v>1224</v>
      </c>
      <c r="B1032" t="s">
        <v>3258</v>
      </c>
      <c r="C1032" t="s">
        <v>3259</v>
      </c>
      <c r="D1032" s="1">
        <v>38724</v>
      </c>
      <c r="E1032" t="s">
        <v>2574</v>
      </c>
      <c r="F1032" t="s">
        <v>2135</v>
      </c>
      <c r="G1032" t="s">
        <v>2575</v>
      </c>
      <c r="H1032">
        <v>5</v>
      </c>
      <c r="I1032" t="s">
        <v>2215</v>
      </c>
      <c r="J1032" t="s">
        <v>2576</v>
      </c>
      <c r="K1032" t="s">
        <v>92</v>
      </c>
      <c r="L1032" t="s">
        <v>2036</v>
      </c>
      <c r="M1032">
        <v>444009.00043499999</v>
      </c>
      <c r="N1032">
        <v>196443.00015899999</v>
      </c>
      <c r="O1032" t="s">
        <v>2577</v>
      </c>
      <c r="P1032" t="s">
        <v>89</v>
      </c>
      <c r="Q1032" t="s">
        <v>3254</v>
      </c>
      <c r="R1032" t="s">
        <v>3255</v>
      </c>
      <c r="S1032" t="s">
        <v>89</v>
      </c>
      <c r="T1032" t="s">
        <v>89</v>
      </c>
      <c r="U1032" t="s">
        <v>89</v>
      </c>
      <c r="V1032" t="s">
        <v>89</v>
      </c>
      <c r="W1032" t="s">
        <v>89</v>
      </c>
      <c r="X1032" t="s">
        <v>1016</v>
      </c>
      <c r="Y1032" t="s">
        <v>89</v>
      </c>
      <c r="Z1032">
        <v>-9999</v>
      </c>
      <c r="AA1032" t="s">
        <v>134</v>
      </c>
      <c r="AB1032">
        <v>-9999</v>
      </c>
      <c r="AC1032" t="s">
        <v>2098</v>
      </c>
      <c r="AD1032" t="s">
        <v>1959</v>
      </c>
      <c r="AE1032">
        <v>210</v>
      </c>
      <c r="AF1032">
        <v>-9999</v>
      </c>
      <c r="AG1032">
        <v>-9999</v>
      </c>
      <c r="AH1032">
        <v>-9999</v>
      </c>
      <c r="AI1032">
        <v>-9999</v>
      </c>
      <c r="AJ1032">
        <v>-9999</v>
      </c>
      <c r="AK1032" t="s">
        <v>89</v>
      </c>
      <c r="AL1032" t="s">
        <v>89</v>
      </c>
      <c r="AM1032" t="s">
        <v>89</v>
      </c>
      <c r="AN1032" t="s">
        <v>89</v>
      </c>
      <c r="AO1032" t="s">
        <v>89</v>
      </c>
      <c r="AP1032" t="s">
        <v>89</v>
      </c>
      <c r="AQ1032">
        <v>-9999</v>
      </c>
      <c r="AR1032" t="s">
        <v>89</v>
      </c>
      <c r="AS1032" t="s">
        <v>228</v>
      </c>
      <c r="AT1032">
        <v>13.205</v>
      </c>
      <c r="AU1032" t="s">
        <v>89</v>
      </c>
      <c r="AV1032" t="s">
        <v>89</v>
      </c>
      <c r="AW1032" t="s">
        <v>89</v>
      </c>
      <c r="AX1032" t="s">
        <v>89</v>
      </c>
      <c r="AY1032" t="s">
        <v>89</v>
      </c>
      <c r="AZ1032" t="s">
        <v>89</v>
      </c>
      <c r="BA1032" t="s">
        <v>89</v>
      </c>
      <c r="BB1032" t="s">
        <v>89</v>
      </c>
      <c r="BC1032" t="s">
        <v>89</v>
      </c>
      <c r="BD1032" t="s">
        <v>89</v>
      </c>
      <c r="BE1032">
        <v>1250</v>
      </c>
      <c r="BF1032" t="s">
        <v>89</v>
      </c>
      <c r="BG1032" t="s">
        <v>89</v>
      </c>
      <c r="BH1032" s="1">
        <v>37702</v>
      </c>
      <c r="BI1032" t="s">
        <v>2153</v>
      </c>
      <c r="BJ1032" t="s">
        <v>2580</v>
      </c>
      <c r="BK1032" t="s">
        <v>2042</v>
      </c>
      <c r="BL1032" t="s">
        <v>89</v>
      </c>
      <c r="BM1032" t="s">
        <v>89</v>
      </c>
      <c r="BN1032" t="s">
        <v>89</v>
      </c>
      <c r="BO1032" t="s">
        <v>89</v>
      </c>
      <c r="BP1032" t="s">
        <v>89</v>
      </c>
      <c r="BQ1032" t="s">
        <v>3260</v>
      </c>
      <c r="BR1032" t="s">
        <v>2223</v>
      </c>
      <c r="BS1032" t="s">
        <v>2224</v>
      </c>
      <c r="BT1032">
        <v>162</v>
      </c>
      <c r="BU1032" t="s">
        <v>100</v>
      </c>
      <c r="BV1032" t="s">
        <v>2582</v>
      </c>
      <c r="BW1032">
        <v>30094</v>
      </c>
      <c r="BX1032">
        <v>234</v>
      </c>
      <c r="BY1032">
        <v>3376043095</v>
      </c>
      <c r="BZ1032" t="s">
        <v>138</v>
      </c>
      <c r="CA1032" t="s">
        <v>102</v>
      </c>
      <c r="CB1032" t="s">
        <v>139</v>
      </c>
      <c r="CC1032" t="s">
        <v>140</v>
      </c>
      <c r="CD1032" t="s">
        <v>103</v>
      </c>
      <c r="CE1032" t="s">
        <v>104</v>
      </c>
      <c r="CF1032" t="s">
        <v>105</v>
      </c>
      <c r="CG1032" t="s">
        <v>141</v>
      </c>
      <c r="CH1032" t="s">
        <v>13057</v>
      </c>
      <c r="CI1032" t="s">
        <v>13057</v>
      </c>
      <c r="CK1032" s="6"/>
      <c r="CP1032">
        <v>0</v>
      </c>
      <c r="CQ1032" t="str">
        <f t="shared" si="33"/>
        <v>https://basisinformatie-overstromingen.nl/geoserver/LIWO_Primair/scenario_1224/wms</v>
      </c>
      <c r="CR1032" t="str">
        <f t="shared" si="32"/>
        <v>Overstromingsscenario met id 1224</v>
      </c>
      <c r="CT1032" s="9" t="s">
        <v>13060</v>
      </c>
      <c r="CU1032" s="9" t="s">
        <v>13241</v>
      </c>
      <c r="CV1032" s="9" t="s">
        <v>13242</v>
      </c>
      <c r="CW1032" s="9" t="s">
        <v>13243</v>
      </c>
      <c r="CX1032" s="9" t="s">
        <v>13244</v>
      </c>
    </row>
    <row r="1033" spans="1:102" x14ac:dyDescent="0.25">
      <c r="A1033">
        <v>20944</v>
      </c>
      <c r="B1033" t="s">
        <v>3261</v>
      </c>
      <c r="C1033" t="s">
        <v>3262</v>
      </c>
      <c r="D1033" s="1">
        <v>43707</v>
      </c>
      <c r="E1033" t="s">
        <v>2310</v>
      </c>
      <c r="F1033" t="s">
        <v>2311</v>
      </c>
      <c r="G1033" t="s">
        <v>3263</v>
      </c>
      <c r="H1033" t="s">
        <v>89</v>
      </c>
      <c r="I1033" t="s">
        <v>3264</v>
      </c>
      <c r="J1033" t="s">
        <v>2314</v>
      </c>
      <c r="K1033" t="s">
        <v>2168</v>
      </c>
      <c r="L1033" t="s">
        <v>2036</v>
      </c>
      <c r="M1033">
        <v>493963.00339199998</v>
      </c>
      <c r="N1033">
        <v>100462.99026399999</v>
      </c>
      <c r="O1033" t="s">
        <v>208</v>
      </c>
      <c r="P1033" t="s">
        <v>89</v>
      </c>
      <c r="Q1033" t="s">
        <v>3265</v>
      </c>
      <c r="R1033" t="s">
        <v>3266</v>
      </c>
      <c r="S1033" t="s">
        <v>89</v>
      </c>
      <c r="T1033" t="s">
        <v>89</v>
      </c>
      <c r="U1033" t="s">
        <v>89</v>
      </c>
      <c r="V1033" t="s">
        <v>89</v>
      </c>
      <c r="W1033" t="s">
        <v>89</v>
      </c>
      <c r="X1033" t="s">
        <v>89</v>
      </c>
      <c r="Y1033" t="s">
        <v>89</v>
      </c>
      <c r="Z1033">
        <v>-999</v>
      </c>
      <c r="AA1033" t="s">
        <v>89</v>
      </c>
      <c r="AB1033">
        <v>-999</v>
      </c>
      <c r="AC1033" t="s">
        <v>89</v>
      </c>
      <c r="AD1033" t="s">
        <v>96</v>
      </c>
      <c r="AE1033" t="s">
        <v>89</v>
      </c>
      <c r="AF1033">
        <v>-999</v>
      </c>
      <c r="AG1033">
        <v>-999</v>
      </c>
      <c r="AH1033">
        <v>-999</v>
      </c>
      <c r="AI1033">
        <v>-999</v>
      </c>
      <c r="AJ1033" t="s">
        <v>89</v>
      </c>
      <c r="AK1033" t="s">
        <v>89</v>
      </c>
      <c r="AL1033" t="s">
        <v>89</v>
      </c>
      <c r="AM1033" t="s">
        <v>89</v>
      </c>
      <c r="AN1033" t="s">
        <v>89</v>
      </c>
      <c r="AO1033" t="s">
        <v>89</v>
      </c>
      <c r="AP1033" t="s">
        <v>89</v>
      </c>
      <c r="AQ1033">
        <v>-999</v>
      </c>
      <c r="AR1033" t="s">
        <v>89</v>
      </c>
      <c r="AS1033" t="s">
        <v>135</v>
      </c>
      <c r="AT1033">
        <v>-9999</v>
      </c>
      <c r="AU1033" t="s">
        <v>89</v>
      </c>
      <c r="AV1033" t="s">
        <v>89</v>
      </c>
      <c r="AW1033" t="s">
        <v>89</v>
      </c>
      <c r="AX1033" t="s">
        <v>89</v>
      </c>
      <c r="AY1033" t="s">
        <v>89</v>
      </c>
      <c r="AZ1033" t="s">
        <v>89</v>
      </c>
      <c r="BA1033" t="s">
        <v>89</v>
      </c>
      <c r="BB1033" t="s">
        <v>89</v>
      </c>
      <c r="BC1033" t="s">
        <v>89</v>
      </c>
      <c r="BD1033" t="s">
        <v>3267</v>
      </c>
      <c r="BE1033">
        <v>10</v>
      </c>
      <c r="BF1033" t="s">
        <v>89</v>
      </c>
      <c r="BG1033" t="s">
        <v>89</v>
      </c>
      <c r="BH1033" t="s">
        <v>89</v>
      </c>
      <c r="BI1033" t="s">
        <v>3268</v>
      </c>
      <c r="BJ1033" t="s">
        <v>3269</v>
      </c>
      <c r="BK1033" t="s">
        <v>89</v>
      </c>
      <c r="BL1033" t="s">
        <v>89</v>
      </c>
      <c r="BM1033" t="s">
        <v>89</v>
      </c>
      <c r="BN1033" t="s">
        <v>89</v>
      </c>
      <c r="BO1033" t="s">
        <v>89</v>
      </c>
      <c r="BP1033" t="s">
        <v>89</v>
      </c>
      <c r="BQ1033" t="s">
        <v>96</v>
      </c>
      <c r="BR1033" t="s">
        <v>89</v>
      </c>
      <c r="BS1033" t="s">
        <v>89</v>
      </c>
      <c r="BT1033">
        <v>10</v>
      </c>
      <c r="BU1033" t="s">
        <v>100</v>
      </c>
      <c r="BV1033" t="s">
        <v>89</v>
      </c>
      <c r="BW1033">
        <v>92</v>
      </c>
      <c r="BX1033">
        <v>0</v>
      </c>
      <c r="BY1033">
        <v>6258055</v>
      </c>
      <c r="BZ1033" t="s">
        <v>3270</v>
      </c>
      <c r="CA1033" t="s">
        <v>102</v>
      </c>
      <c r="CB1033" t="s">
        <v>103</v>
      </c>
      <c r="CC1033" t="s">
        <v>104</v>
      </c>
      <c r="CD1033" t="s">
        <v>105</v>
      </c>
      <c r="CH1033" t="s">
        <v>13057</v>
      </c>
      <c r="CI1033" t="s">
        <v>13057</v>
      </c>
      <c r="CK1033" s="6"/>
      <c r="CP1033">
        <v>0</v>
      </c>
      <c r="CQ1033" t="str">
        <f t="shared" si="33"/>
        <v>https://basisinformatie-overstromingen.nl/geoserver/LIWO_Buitendijks/scenario_20944/wms</v>
      </c>
      <c r="CR1033" t="str">
        <f t="shared" si="32"/>
        <v>Overstromingsscenario met id 20944</v>
      </c>
      <c r="CT1033" s="9" t="s">
        <v>13058</v>
      </c>
      <c r="CU1033" s="9" t="s">
        <v>13298</v>
      </c>
      <c r="CV1033" s="9" t="s">
        <v>13299</v>
      </c>
      <c r="CW1033" s="9" t="s">
        <v>13300</v>
      </c>
      <c r="CX1033" s="9" t="s">
        <v>13301</v>
      </c>
    </row>
    <row r="1034" spans="1:102" x14ac:dyDescent="0.25">
      <c r="A1034">
        <v>20943</v>
      </c>
      <c r="B1034" t="s">
        <v>3271</v>
      </c>
      <c r="C1034" t="s">
        <v>3272</v>
      </c>
      <c r="D1034" s="1">
        <v>43707</v>
      </c>
      <c r="E1034" t="s">
        <v>2310</v>
      </c>
      <c r="F1034" t="s">
        <v>2311</v>
      </c>
      <c r="G1034" t="s">
        <v>3273</v>
      </c>
      <c r="H1034" t="s">
        <v>89</v>
      </c>
      <c r="I1034" t="s">
        <v>3264</v>
      </c>
      <c r="J1034" t="s">
        <v>2314</v>
      </c>
      <c r="K1034" t="s">
        <v>2168</v>
      </c>
      <c r="L1034" t="s">
        <v>2036</v>
      </c>
      <c r="M1034">
        <v>493963.00339199998</v>
      </c>
      <c r="N1034">
        <v>100462.99026399999</v>
      </c>
      <c r="O1034" t="s">
        <v>208</v>
      </c>
      <c r="P1034" t="s">
        <v>89</v>
      </c>
      <c r="Q1034" t="s">
        <v>3265</v>
      </c>
      <c r="R1034" t="s">
        <v>3266</v>
      </c>
      <c r="S1034" t="s">
        <v>89</v>
      </c>
      <c r="T1034" t="s">
        <v>89</v>
      </c>
      <c r="U1034" t="s">
        <v>89</v>
      </c>
      <c r="V1034" t="s">
        <v>89</v>
      </c>
      <c r="W1034" t="s">
        <v>89</v>
      </c>
      <c r="X1034" t="s">
        <v>89</v>
      </c>
      <c r="Y1034" t="s">
        <v>89</v>
      </c>
      <c r="Z1034">
        <v>-999</v>
      </c>
      <c r="AA1034" t="s">
        <v>89</v>
      </c>
      <c r="AB1034">
        <v>-999</v>
      </c>
      <c r="AC1034" t="s">
        <v>89</v>
      </c>
      <c r="AD1034" t="s">
        <v>96</v>
      </c>
      <c r="AE1034" t="s">
        <v>89</v>
      </c>
      <c r="AF1034">
        <v>-999</v>
      </c>
      <c r="AG1034">
        <v>-999</v>
      </c>
      <c r="AH1034">
        <v>-999</v>
      </c>
      <c r="AI1034">
        <v>-999</v>
      </c>
      <c r="AJ1034" t="s">
        <v>89</v>
      </c>
      <c r="AK1034" t="s">
        <v>89</v>
      </c>
      <c r="AL1034" t="s">
        <v>89</v>
      </c>
      <c r="AM1034" t="s">
        <v>89</v>
      </c>
      <c r="AN1034" t="s">
        <v>89</v>
      </c>
      <c r="AO1034" t="s">
        <v>89</v>
      </c>
      <c r="AP1034" t="s">
        <v>89</v>
      </c>
      <c r="AQ1034">
        <v>-999</v>
      </c>
      <c r="AR1034" t="s">
        <v>89</v>
      </c>
      <c r="AS1034" t="s">
        <v>135</v>
      </c>
      <c r="AT1034">
        <v>-9999</v>
      </c>
      <c r="AU1034" t="s">
        <v>89</v>
      </c>
      <c r="AV1034" t="s">
        <v>89</v>
      </c>
      <c r="AW1034" t="s">
        <v>89</v>
      </c>
      <c r="AX1034" t="s">
        <v>89</v>
      </c>
      <c r="AY1034" t="s">
        <v>89</v>
      </c>
      <c r="AZ1034" t="s">
        <v>89</v>
      </c>
      <c r="BA1034" t="s">
        <v>89</v>
      </c>
      <c r="BB1034" t="s">
        <v>89</v>
      </c>
      <c r="BC1034" t="s">
        <v>89</v>
      </c>
      <c r="BD1034" t="s">
        <v>3267</v>
      </c>
      <c r="BE1034">
        <v>100</v>
      </c>
      <c r="BF1034" t="s">
        <v>89</v>
      </c>
      <c r="BG1034" t="s">
        <v>89</v>
      </c>
      <c r="BH1034" t="s">
        <v>89</v>
      </c>
      <c r="BI1034" t="s">
        <v>3268</v>
      </c>
      <c r="BJ1034" t="s">
        <v>3269</v>
      </c>
      <c r="BK1034" t="s">
        <v>89</v>
      </c>
      <c r="BL1034" t="s">
        <v>89</v>
      </c>
      <c r="BM1034" t="s">
        <v>89</v>
      </c>
      <c r="BN1034" t="s">
        <v>89</v>
      </c>
      <c r="BO1034" t="s">
        <v>89</v>
      </c>
      <c r="BP1034" t="s">
        <v>89</v>
      </c>
      <c r="BQ1034" t="s">
        <v>96</v>
      </c>
      <c r="BR1034" t="s">
        <v>89</v>
      </c>
      <c r="BS1034" t="s">
        <v>89</v>
      </c>
      <c r="BT1034">
        <v>10</v>
      </c>
      <c r="BU1034" t="s">
        <v>100</v>
      </c>
      <c r="BV1034" t="s">
        <v>89</v>
      </c>
      <c r="BW1034">
        <v>101</v>
      </c>
      <c r="BX1034">
        <v>0</v>
      </c>
      <c r="BY1034">
        <v>27981050</v>
      </c>
      <c r="BZ1034" t="s">
        <v>3270</v>
      </c>
      <c r="CA1034" t="s">
        <v>102</v>
      </c>
      <c r="CB1034" t="s">
        <v>103</v>
      </c>
      <c r="CC1034" t="s">
        <v>104</v>
      </c>
      <c r="CD1034" t="s">
        <v>105</v>
      </c>
      <c r="CH1034" t="s">
        <v>13057</v>
      </c>
      <c r="CI1034" t="s">
        <v>13057</v>
      </c>
      <c r="CK1034" s="6"/>
      <c r="CP1034">
        <v>0</v>
      </c>
      <c r="CQ1034" t="str">
        <f t="shared" si="33"/>
        <v>https://basisinformatie-overstromingen.nl/geoserver/LIWO_Buitendijks/scenario_20943/wms</v>
      </c>
      <c r="CR1034" t="str">
        <f t="shared" si="32"/>
        <v>Overstromingsscenario met id 20943</v>
      </c>
      <c r="CT1034" s="9" t="s">
        <v>13058</v>
      </c>
      <c r="CU1034" s="9" t="s">
        <v>13298</v>
      </c>
      <c r="CV1034" s="9" t="s">
        <v>13299</v>
      </c>
      <c r="CW1034" s="9" t="s">
        <v>13300</v>
      </c>
      <c r="CX1034" s="9" t="s">
        <v>13301</v>
      </c>
    </row>
    <row r="1035" spans="1:102" x14ac:dyDescent="0.25">
      <c r="A1035">
        <v>20942</v>
      </c>
      <c r="B1035" t="s">
        <v>3274</v>
      </c>
      <c r="C1035" t="s">
        <v>3275</v>
      </c>
      <c r="D1035" s="1">
        <v>43707</v>
      </c>
      <c r="E1035" t="s">
        <v>2310</v>
      </c>
      <c r="F1035" t="s">
        <v>2311</v>
      </c>
      <c r="G1035" t="s">
        <v>3276</v>
      </c>
      <c r="H1035" t="s">
        <v>89</v>
      </c>
      <c r="I1035" t="s">
        <v>3264</v>
      </c>
      <c r="J1035" t="s">
        <v>2314</v>
      </c>
      <c r="K1035" t="s">
        <v>2168</v>
      </c>
      <c r="L1035" t="s">
        <v>2036</v>
      </c>
      <c r="M1035">
        <v>493963.00339199998</v>
      </c>
      <c r="N1035">
        <v>100462.99026399999</v>
      </c>
      <c r="O1035" t="s">
        <v>208</v>
      </c>
      <c r="P1035" t="s">
        <v>89</v>
      </c>
      <c r="Q1035" t="s">
        <v>3265</v>
      </c>
      <c r="R1035" t="s">
        <v>3266</v>
      </c>
      <c r="S1035" t="s">
        <v>89</v>
      </c>
      <c r="T1035" t="s">
        <v>89</v>
      </c>
      <c r="U1035" t="s">
        <v>89</v>
      </c>
      <c r="V1035" t="s">
        <v>89</v>
      </c>
      <c r="W1035" t="s">
        <v>89</v>
      </c>
      <c r="X1035" t="s">
        <v>89</v>
      </c>
      <c r="Y1035" t="s">
        <v>89</v>
      </c>
      <c r="Z1035">
        <v>-999</v>
      </c>
      <c r="AA1035" t="s">
        <v>89</v>
      </c>
      <c r="AB1035">
        <v>-999</v>
      </c>
      <c r="AC1035" t="s">
        <v>89</v>
      </c>
      <c r="AD1035" t="s">
        <v>96</v>
      </c>
      <c r="AE1035" t="s">
        <v>89</v>
      </c>
      <c r="AF1035">
        <v>-999</v>
      </c>
      <c r="AG1035">
        <v>-999</v>
      </c>
      <c r="AH1035">
        <v>-999</v>
      </c>
      <c r="AI1035">
        <v>-999</v>
      </c>
      <c r="AJ1035" t="s">
        <v>89</v>
      </c>
      <c r="AK1035" t="s">
        <v>89</v>
      </c>
      <c r="AL1035" t="s">
        <v>89</v>
      </c>
      <c r="AM1035" t="s">
        <v>89</v>
      </c>
      <c r="AN1035" t="s">
        <v>89</v>
      </c>
      <c r="AO1035" t="s">
        <v>89</v>
      </c>
      <c r="AP1035" t="s">
        <v>89</v>
      </c>
      <c r="AQ1035">
        <v>-999</v>
      </c>
      <c r="AR1035" t="s">
        <v>89</v>
      </c>
      <c r="AS1035" t="s">
        <v>135</v>
      </c>
      <c r="AT1035">
        <v>-9999</v>
      </c>
      <c r="AU1035" t="s">
        <v>89</v>
      </c>
      <c r="AV1035" t="s">
        <v>89</v>
      </c>
      <c r="AW1035" t="s">
        <v>89</v>
      </c>
      <c r="AX1035" t="s">
        <v>89</v>
      </c>
      <c r="AY1035" t="s">
        <v>89</v>
      </c>
      <c r="AZ1035" t="s">
        <v>89</v>
      </c>
      <c r="BA1035" t="s">
        <v>89</v>
      </c>
      <c r="BB1035" t="s">
        <v>89</v>
      </c>
      <c r="BC1035" t="s">
        <v>89</v>
      </c>
      <c r="BD1035" t="s">
        <v>3267</v>
      </c>
      <c r="BE1035">
        <v>1000</v>
      </c>
      <c r="BF1035" t="s">
        <v>89</v>
      </c>
      <c r="BG1035" t="s">
        <v>89</v>
      </c>
      <c r="BH1035" t="s">
        <v>89</v>
      </c>
      <c r="BI1035" t="s">
        <v>3268</v>
      </c>
      <c r="BJ1035" t="s">
        <v>3269</v>
      </c>
      <c r="BK1035" t="s">
        <v>89</v>
      </c>
      <c r="BL1035" t="s">
        <v>89</v>
      </c>
      <c r="BM1035" t="s">
        <v>89</v>
      </c>
      <c r="BN1035" t="s">
        <v>89</v>
      </c>
      <c r="BO1035" t="s">
        <v>89</v>
      </c>
      <c r="BP1035" t="s">
        <v>89</v>
      </c>
      <c r="BQ1035" t="s">
        <v>96</v>
      </c>
      <c r="BR1035" t="s">
        <v>89</v>
      </c>
      <c r="BS1035" t="s">
        <v>89</v>
      </c>
      <c r="BT1035">
        <v>10</v>
      </c>
      <c r="BU1035" t="s">
        <v>100</v>
      </c>
      <c r="BV1035" t="s">
        <v>89</v>
      </c>
      <c r="BW1035">
        <v>324</v>
      </c>
      <c r="BX1035">
        <v>0</v>
      </c>
      <c r="BY1035">
        <v>110759756</v>
      </c>
      <c r="BZ1035" t="s">
        <v>3270</v>
      </c>
      <c r="CA1035" t="s">
        <v>102</v>
      </c>
      <c r="CB1035" t="s">
        <v>103</v>
      </c>
      <c r="CC1035" t="s">
        <v>104</v>
      </c>
      <c r="CD1035" t="s">
        <v>105</v>
      </c>
      <c r="CH1035" t="s">
        <v>13057</v>
      </c>
      <c r="CI1035" t="s">
        <v>13057</v>
      </c>
      <c r="CK1035" s="6"/>
      <c r="CP1035">
        <v>0</v>
      </c>
      <c r="CQ1035" t="str">
        <f t="shared" si="33"/>
        <v>https://basisinformatie-overstromingen.nl/geoserver/LIWO_Buitendijks/scenario_20942/wms</v>
      </c>
      <c r="CR1035" t="str">
        <f t="shared" si="32"/>
        <v>Overstromingsscenario met id 20942</v>
      </c>
      <c r="CT1035" s="9" t="s">
        <v>13058</v>
      </c>
      <c r="CU1035" s="9" t="s">
        <v>13298</v>
      </c>
      <c r="CV1035" s="9" t="s">
        <v>13299</v>
      </c>
      <c r="CW1035" s="9" t="s">
        <v>13300</v>
      </c>
      <c r="CX1035" s="9" t="s">
        <v>13301</v>
      </c>
    </row>
    <row r="1036" spans="1:102" x14ac:dyDescent="0.25">
      <c r="A1036">
        <v>20941</v>
      </c>
      <c r="B1036" t="s">
        <v>3277</v>
      </c>
      <c r="C1036" t="s">
        <v>3278</v>
      </c>
      <c r="D1036" s="1">
        <v>43707</v>
      </c>
      <c r="E1036" t="s">
        <v>2310</v>
      </c>
      <c r="F1036" t="s">
        <v>2311</v>
      </c>
      <c r="G1036" t="s">
        <v>3279</v>
      </c>
      <c r="H1036" t="s">
        <v>89</v>
      </c>
      <c r="I1036" t="s">
        <v>3264</v>
      </c>
      <c r="J1036" t="s">
        <v>2314</v>
      </c>
      <c r="K1036" t="s">
        <v>2168</v>
      </c>
      <c r="L1036" t="s">
        <v>2036</v>
      </c>
      <c r="M1036">
        <v>493963.00339199998</v>
      </c>
      <c r="N1036">
        <v>100462.99026399999</v>
      </c>
      <c r="O1036" t="s">
        <v>208</v>
      </c>
      <c r="P1036" t="s">
        <v>89</v>
      </c>
      <c r="Q1036" t="s">
        <v>3265</v>
      </c>
      <c r="R1036" t="s">
        <v>3266</v>
      </c>
      <c r="S1036" t="s">
        <v>89</v>
      </c>
      <c r="T1036" t="s">
        <v>89</v>
      </c>
      <c r="U1036" t="s">
        <v>89</v>
      </c>
      <c r="V1036" t="s">
        <v>89</v>
      </c>
      <c r="W1036" t="s">
        <v>89</v>
      </c>
      <c r="X1036" t="s">
        <v>89</v>
      </c>
      <c r="Y1036" t="s">
        <v>89</v>
      </c>
      <c r="Z1036">
        <v>-999</v>
      </c>
      <c r="AA1036" t="s">
        <v>89</v>
      </c>
      <c r="AB1036">
        <v>-999</v>
      </c>
      <c r="AC1036" t="s">
        <v>89</v>
      </c>
      <c r="AD1036" t="s">
        <v>96</v>
      </c>
      <c r="AE1036" t="s">
        <v>89</v>
      </c>
      <c r="AF1036">
        <v>-999</v>
      </c>
      <c r="AG1036">
        <v>-999</v>
      </c>
      <c r="AH1036">
        <v>-999</v>
      </c>
      <c r="AI1036">
        <v>-999</v>
      </c>
      <c r="AJ1036" t="s">
        <v>89</v>
      </c>
      <c r="AK1036" t="s">
        <v>89</v>
      </c>
      <c r="AL1036" t="s">
        <v>89</v>
      </c>
      <c r="AM1036" t="s">
        <v>89</v>
      </c>
      <c r="AN1036" t="s">
        <v>89</v>
      </c>
      <c r="AO1036" t="s">
        <v>89</v>
      </c>
      <c r="AP1036" t="s">
        <v>89</v>
      </c>
      <c r="AQ1036">
        <v>-999</v>
      </c>
      <c r="AR1036" t="s">
        <v>89</v>
      </c>
      <c r="AS1036" t="s">
        <v>135</v>
      </c>
      <c r="AT1036">
        <v>-9999</v>
      </c>
      <c r="AU1036" t="s">
        <v>89</v>
      </c>
      <c r="AV1036" t="s">
        <v>89</v>
      </c>
      <c r="AW1036" t="s">
        <v>89</v>
      </c>
      <c r="AX1036" t="s">
        <v>89</v>
      </c>
      <c r="AY1036" t="s">
        <v>89</v>
      </c>
      <c r="AZ1036" t="s">
        <v>89</v>
      </c>
      <c r="BA1036" t="s">
        <v>89</v>
      </c>
      <c r="BB1036" t="s">
        <v>89</v>
      </c>
      <c r="BC1036" t="s">
        <v>89</v>
      </c>
      <c r="BD1036" t="s">
        <v>3267</v>
      </c>
      <c r="BE1036">
        <v>10000</v>
      </c>
      <c r="BF1036" t="s">
        <v>89</v>
      </c>
      <c r="BG1036" t="s">
        <v>89</v>
      </c>
      <c r="BH1036" t="s">
        <v>89</v>
      </c>
      <c r="BI1036" t="s">
        <v>3268</v>
      </c>
      <c r="BJ1036" t="s">
        <v>3269</v>
      </c>
      <c r="BK1036" t="s">
        <v>89</v>
      </c>
      <c r="BL1036" t="s">
        <v>89</v>
      </c>
      <c r="BM1036" t="s">
        <v>89</v>
      </c>
      <c r="BN1036" t="s">
        <v>89</v>
      </c>
      <c r="BO1036" t="s">
        <v>89</v>
      </c>
      <c r="BP1036" t="s">
        <v>89</v>
      </c>
      <c r="BQ1036" t="s">
        <v>96</v>
      </c>
      <c r="BR1036" t="s">
        <v>89</v>
      </c>
      <c r="BS1036" t="s">
        <v>89</v>
      </c>
      <c r="BT1036">
        <v>10</v>
      </c>
      <c r="BU1036" t="s">
        <v>100</v>
      </c>
      <c r="BV1036" t="s">
        <v>89</v>
      </c>
      <c r="BW1036">
        <v>622</v>
      </c>
      <c r="BX1036">
        <v>1</v>
      </c>
      <c r="BY1036">
        <v>315478776</v>
      </c>
      <c r="BZ1036" t="s">
        <v>3270</v>
      </c>
      <c r="CA1036" t="s">
        <v>102</v>
      </c>
      <c r="CB1036" t="s">
        <v>103</v>
      </c>
      <c r="CC1036" t="s">
        <v>104</v>
      </c>
      <c r="CD1036" t="s">
        <v>105</v>
      </c>
      <c r="CH1036" t="s">
        <v>13057</v>
      </c>
      <c r="CI1036" t="s">
        <v>13057</v>
      </c>
      <c r="CK1036" s="6"/>
      <c r="CP1036">
        <v>0</v>
      </c>
      <c r="CQ1036" t="str">
        <f t="shared" si="33"/>
        <v>https://basisinformatie-overstromingen.nl/geoserver/LIWO_Buitendijks/scenario_20941/wms</v>
      </c>
      <c r="CR1036" t="str">
        <f t="shared" si="32"/>
        <v>Overstromingsscenario met id 20941</v>
      </c>
      <c r="CT1036" s="9" t="s">
        <v>13058</v>
      </c>
      <c r="CU1036" s="9" t="s">
        <v>13298</v>
      </c>
      <c r="CV1036" s="9" t="s">
        <v>13299</v>
      </c>
      <c r="CW1036" s="9" t="s">
        <v>13300</v>
      </c>
      <c r="CX1036" s="9" t="s">
        <v>13301</v>
      </c>
    </row>
    <row r="1037" spans="1:102" x14ac:dyDescent="0.25">
      <c r="A1037">
        <v>21051</v>
      </c>
      <c r="B1037" t="s">
        <v>3280</v>
      </c>
      <c r="C1037" t="s">
        <v>3281</v>
      </c>
      <c r="D1037" s="1">
        <v>43556</v>
      </c>
      <c r="E1037" t="s">
        <v>2310</v>
      </c>
      <c r="F1037" t="s">
        <v>2311</v>
      </c>
      <c r="G1037" t="s">
        <v>3282</v>
      </c>
      <c r="H1037" t="s">
        <v>89</v>
      </c>
      <c r="I1037" t="s">
        <v>3283</v>
      </c>
      <c r="J1037" t="s">
        <v>2314</v>
      </c>
      <c r="K1037" t="s">
        <v>92</v>
      </c>
      <c r="L1037" t="s">
        <v>2036</v>
      </c>
      <c r="M1037">
        <v>317424.98654399998</v>
      </c>
      <c r="N1037">
        <v>176905.996541</v>
      </c>
      <c r="O1037" t="s">
        <v>2315</v>
      </c>
      <c r="P1037" t="s">
        <v>89</v>
      </c>
      <c r="Q1037" t="s">
        <v>2217</v>
      </c>
      <c r="R1037" t="s">
        <v>2317</v>
      </c>
      <c r="S1037" t="s">
        <v>89</v>
      </c>
      <c r="T1037" t="s">
        <v>89</v>
      </c>
      <c r="U1037" t="s">
        <v>89</v>
      </c>
      <c r="V1037" t="s">
        <v>89</v>
      </c>
      <c r="W1037" t="s">
        <v>89</v>
      </c>
      <c r="X1037" t="s">
        <v>89</v>
      </c>
      <c r="Y1037" t="s">
        <v>89</v>
      </c>
      <c r="Z1037">
        <v>-999</v>
      </c>
      <c r="AA1037" t="s">
        <v>89</v>
      </c>
      <c r="AB1037">
        <v>-999</v>
      </c>
      <c r="AC1037" t="s">
        <v>89</v>
      </c>
      <c r="AD1037" t="s">
        <v>96</v>
      </c>
      <c r="AE1037" t="s">
        <v>89</v>
      </c>
      <c r="AF1037">
        <v>-999</v>
      </c>
      <c r="AG1037">
        <v>-999</v>
      </c>
      <c r="AH1037">
        <v>-999</v>
      </c>
      <c r="AI1037">
        <v>-999</v>
      </c>
      <c r="AJ1037" t="s">
        <v>89</v>
      </c>
      <c r="AK1037" t="s">
        <v>89</v>
      </c>
      <c r="AL1037" t="s">
        <v>89</v>
      </c>
      <c r="AM1037" t="s">
        <v>89</v>
      </c>
      <c r="AN1037" t="s">
        <v>89</v>
      </c>
      <c r="AO1037" t="s">
        <v>89</v>
      </c>
      <c r="AP1037" t="s">
        <v>89</v>
      </c>
      <c r="AQ1037">
        <v>-999</v>
      </c>
      <c r="AR1037" t="s">
        <v>89</v>
      </c>
      <c r="AS1037" t="s">
        <v>228</v>
      </c>
      <c r="AT1037">
        <v>999</v>
      </c>
      <c r="AU1037" t="s">
        <v>89</v>
      </c>
      <c r="AV1037" t="s">
        <v>89</v>
      </c>
      <c r="AW1037" t="s">
        <v>89</v>
      </c>
      <c r="AX1037" t="s">
        <v>89</v>
      </c>
      <c r="AY1037" t="s">
        <v>89</v>
      </c>
      <c r="AZ1037" t="s">
        <v>89</v>
      </c>
      <c r="BA1037" t="s">
        <v>89</v>
      </c>
      <c r="BB1037" t="s">
        <v>89</v>
      </c>
      <c r="BC1037" t="s">
        <v>3284</v>
      </c>
      <c r="BD1037" t="s">
        <v>89</v>
      </c>
      <c r="BE1037">
        <v>1000</v>
      </c>
      <c r="BF1037" t="s">
        <v>89</v>
      </c>
      <c r="BG1037" t="s">
        <v>89</v>
      </c>
      <c r="BH1037" s="1">
        <v>43405</v>
      </c>
      <c r="BI1037" t="s">
        <v>89</v>
      </c>
      <c r="BJ1037" t="s">
        <v>89</v>
      </c>
      <c r="BK1037" t="s">
        <v>89</v>
      </c>
      <c r="BL1037" t="s">
        <v>89</v>
      </c>
      <c r="BM1037" t="s">
        <v>89</v>
      </c>
      <c r="BN1037" t="s">
        <v>89</v>
      </c>
      <c r="BO1037" t="s">
        <v>89</v>
      </c>
      <c r="BP1037" t="s">
        <v>89</v>
      </c>
      <c r="BQ1037" t="s">
        <v>96</v>
      </c>
      <c r="BR1037" t="s">
        <v>3285</v>
      </c>
      <c r="BS1037" t="s">
        <v>3286</v>
      </c>
      <c r="BT1037">
        <v>10</v>
      </c>
      <c r="BU1037" t="s">
        <v>100</v>
      </c>
      <c r="BV1037" t="s">
        <v>3287</v>
      </c>
      <c r="BW1037">
        <v>62124</v>
      </c>
      <c r="BX1037">
        <v>164</v>
      </c>
      <c r="BY1037">
        <v>3057320552</v>
      </c>
      <c r="BZ1037" t="s">
        <v>3270</v>
      </c>
      <c r="CA1037" t="s">
        <v>102</v>
      </c>
      <c r="CB1037" t="s">
        <v>103</v>
      </c>
      <c r="CC1037" t="s">
        <v>104</v>
      </c>
      <c r="CD1037" t="s">
        <v>105</v>
      </c>
      <c r="CH1037" t="s">
        <v>13057</v>
      </c>
      <c r="CI1037" t="s">
        <v>13057</v>
      </c>
      <c r="CK1037" s="6"/>
      <c r="CP1037">
        <v>0</v>
      </c>
      <c r="CQ1037" t="str">
        <f t="shared" si="33"/>
        <v>https://basisinformatie-overstromingen.nl/geoserver/LIWO_Buitendijks/scenario_21051/wms</v>
      </c>
      <c r="CR1037" t="str">
        <f t="shared" si="32"/>
        <v>Overstromingsscenario met id 21051</v>
      </c>
      <c r="CT1037" s="9" t="s">
        <v>13058</v>
      </c>
      <c r="CU1037" s="9" t="s">
        <v>13302</v>
      </c>
      <c r="CV1037" s="9" t="s">
        <v>13303</v>
      </c>
      <c r="CW1037" s="9" t="s">
        <v>13304</v>
      </c>
      <c r="CX1037" s="9" t="s">
        <v>13305</v>
      </c>
    </row>
    <row r="1038" spans="1:102" x14ac:dyDescent="0.25">
      <c r="A1038">
        <v>20805</v>
      </c>
      <c r="B1038" t="s">
        <v>3288</v>
      </c>
      <c r="C1038" t="s">
        <v>3289</v>
      </c>
      <c r="D1038" s="1">
        <v>43469</v>
      </c>
      <c r="E1038" t="s">
        <v>2310</v>
      </c>
      <c r="F1038" t="s">
        <v>2311</v>
      </c>
      <c r="G1038" t="s">
        <v>3290</v>
      </c>
      <c r="H1038" t="s">
        <v>89</v>
      </c>
      <c r="I1038" t="s">
        <v>3283</v>
      </c>
      <c r="J1038" t="s">
        <v>2314</v>
      </c>
      <c r="K1038" t="s">
        <v>92</v>
      </c>
      <c r="L1038" t="s">
        <v>2036</v>
      </c>
      <c r="M1038">
        <v>317424.98654399998</v>
      </c>
      <c r="N1038">
        <v>176905.996541</v>
      </c>
      <c r="O1038" t="s">
        <v>2315</v>
      </c>
      <c r="P1038" t="s">
        <v>89</v>
      </c>
      <c r="Q1038" t="s">
        <v>2217</v>
      </c>
      <c r="R1038" t="s">
        <v>2317</v>
      </c>
      <c r="S1038" t="s">
        <v>89</v>
      </c>
      <c r="T1038" t="s">
        <v>89</v>
      </c>
      <c r="U1038" t="s">
        <v>89</v>
      </c>
      <c r="V1038" t="s">
        <v>89</v>
      </c>
      <c r="W1038" t="s">
        <v>89</v>
      </c>
      <c r="X1038" t="s">
        <v>89</v>
      </c>
      <c r="Y1038" t="s">
        <v>89</v>
      </c>
      <c r="Z1038">
        <v>-999</v>
      </c>
      <c r="AA1038" t="s">
        <v>89</v>
      </c>
      <c r="AB1038">
        <v>-999</v>
      </c>
      <c r="AC1038" t="s">
        <v>89</v>
      </c>
      <c r="AD1038" t="s">
        <v>96</v>
      </c>
      <c r="AE1038" t="s">
        <v>89</v>
      </c>
      <c r="AF1038">
        <v>-999</v>
      </c>
      <c r="AG1038">
        <v>-999</v>
      </c>
      <c r="AH1038">
        <v>-999</v>
      </c>
      <c r="AI1038">
        <v>-999</v>
      </c>
      <c r="AJ1038" t="s">
        <v>89</v>
      </c>
      <c r="AK1038" t="s">
        <v>89</v>
      </c>
      <c r="AL1038" t="s">
        <v>89</v>
      </c>
      <c r="AM1038" t="s">
        <v>89</v>
      </c>
      <c r="AN1038" t="s">
        <v>89</v>
      </c>
      <c r="AO1038" t="s">
        <v>89</v>
      </c>
      <c r="AP1038" t="s">
        <v>89</v>
      </c>
      <c r="AQ1038">
        <v>-999</v>
      </c>
      <c r="AR1038" t="s">
        <v>89</v>
      </c>
      <c r="AS1038" t="s">
        <v>228</v>
      </c>
      <c r="AT1038">
        <v>999</v>
      </c>
      <c r="AU1038" t="s">
        <v>89</v>
      </c>
      <c r="AV1038" t="s">
        <v>89</v>
      </c>
      <c r="AW1038" t="s">
        <v>89</v>
      </c>
      <c r="AX1038" t="s">
        <v>89</v>
      </c>
      <c r="AY1038" t="s">
        <v>89</v>
      </c>
      <c r="AZ1038" t="s">
        <v>89</v>
      </c>
      <c r="BA1038" t="s">
        <v>89</v>
      </c>
      <c r="BB1038" t="s">
        <v>89</v>
      </c>
      <c r="BC1038" t="s">
        <v>3291</v>
      </c>
      <c r="BD1038" t="s">
        <v>89</v>
      </c>
      <c r="BE1038">
        <v>10000</v>
      </c>
      <c r="BF1038" t="s">
        <v>89</v>
      </c>
      <c r="BG1038" t="s">
        <v>89</v>
      </c>
      <c r="BH1038" s="1">
        <v>43111</v>
      </c>
      <c r="BI1038" t="s">
        <v>89</v>
      </c>
      <c r="BJ1038" t="s">
        <v>89</v>
      </c>
      <c r="BK1038" t="s">
        <v>89</v>
      </c>
      <c r="BL1038" t="s">
        <v>89</v>
      </c>
      <c r="BM1038" t="s">
        <v>89</v>
      </c>
      <c r="BN1038" t="s">
        <v>89</v>
      </c>
      <c r="BO1038" t="s">
        <v>89</v>
      </c>
      <c r="BP1038" t="s">
        <v>89</v>
      </c>
      <c r="BQ1038" t="s">
        <v>96</v>
      </c>
      <c r="BR1038" t="s">
        <v>3285</v>
      </c>
      <c r="BS1038" t="s">
        <v>3286</v>
      </c>
      <c r="BT1038">
        <v>10</v>
      </c>
      <c r="BU1038" t="s">
        <v>100</v>
      </c>
      <c r="BV1038" t="s">
        <v>3287</v>
      </c>
      <c r="BW1038">
        <v>103177</v>
      </c>
      <c r="BX1038">
        <v>301</v>
      </c>
      <c r="BY1038">
        <v>5319925737</v>
      </c>
      <c r="BZ1038" t="s">
        <v>3270</v>
      </c>
      <c r="CA1038" t="s">
        <v>102</v>
      </c>
      <c r="CB1038" t="s">
        <v>103</v>
      </c>
      <c r="CC1038" t="s">
        <v>104</v>
      </c>
      <c r="CD1038" t="s">
        <v>105</v>
      </c>
      <c r="CH1038" t="s">
        <v>13057</v>
      </c>
      <c r="CI1038" t="s">
        <v>13057</v>
      </c>
      <c r="CK1038" s="6"/>
      <c r="CP1038">
        <v>0</v>
      </c>
      <c r="CQ1038" t="str">
        <f t="shared" si="33"/>
        <v>https://basisinformatie-overstromingen.nl/geoserver/LIWO_Buitendijks/scenario_20805/wms</v>
      </c>
      <c r="CR1038" t="str">
        <f t="shared" si="32"/>
        <v>Overstromingsscenario met id 20805</v>
      </c>
      <c r="CT1038" s="9" t="s">
        <v>13058</v>
      </c>
      <c r="CU1038" s="9" t="s">
        <v>13302</v>
      </c>
      <c r="CV1038" s="9" t="s">
        <v>13303</v>
      </c>
      <c r="CW1038" s="9" t="s">
        <v>13304</v>
      </c>
      <c r="CX1038" s="9" t="s">
        <v>13305</v>
      </c>
    </row>
    <row r="1039" spans="1:102" x14ac:dyDescent="0.25">
      <c r="A1039">
        <v>20947</v>
      </c>
      <c r="B1039" t="s">
        <v>3292</v>
      </c>
      <c r="C1039" t="s">
        <v>3293</v>
      </c>
      <c r="D1039" s="1">
        <v>43707</v>
      </c>
      <c r="E1039" t="s">
        <v>2310</v>
      </c>
      <c r="F1039" t="s">
        <v>2311</v>
      </c>
      <c r="G1039" t="s">
        <v>3294</v>
      </c>
      <c r="H1039" t="s">
        <v>89</v>
      </c>
      <c r="I1039" t="s">
        <v>3264</v>
      </c>
      <c r="J1039" t="s">
        <v>2314</v>
      </c>
      <c r="K1039" t="s">
        <v>2168</v>
      </c>
      <c r="L1039" t="s">
        <v>2036</v>
      </c>
      <c r="M1039">
        <v>518774.00541400001</v>
      </c>
      <c r="N1039">
        <v>154878.99552999999</v>
      </c>
      <c r="O1039" t="s">
        <v>443</v>
      </c>
      <c r="P1039" t="s">
        <v>89</v>
      </c>
      <c r="Q1039" t="s">
        <v>3295</v>
      </c>
      <c r="R1039" t="s">
        <v>2317</v>
      </c>
      <c r="S1039" t="s">
        <v>89</v>
      </c>
      <c r="T1039" t="s">
        <v>89</v>
      </c>
      <c r="U1039" t="s">
        <v>89</v>
      </c>
      <c r="V1039" t="s">
        <v>89</v>
      </c>
      <c r="W1039" t="s">
        <v>89</v>
      </c>
      <c r="X1039" t="s">
        <v>89</v>
      </c>
      <c r="Y1039" t="s">
        <v>89</v>
      </c>
      <c r="Z1039">
        <v>-999</v>
      </c>
      <c r="AA1039" t="s">
        <v>89</v>
      </c>
      <c r="AB1039">
        <v>-999</v>
      </c>
      <c r="AC1039" t="s">
        <v>89</v>
      </c>
      <c r="AD1039" t="s">
        <v>96</v>
      </c>
      <c r="AE1039" t="s">
        <v>89</v>
      </c>
      <c r="AF1039">
        <v>-999</v>
      </c>
      <c r="AG1039">
        <v>-999</v>
      </c>
      <c r="AH1039">
        <v>-999</v>
      </c>
      <c r="AI1039">
        <v>-999</v>
      </c>
      <c r="AJ1039" t="s">
        <v>89</v>
      </c>
      <c r="AK1039" t="s">
        <v>89</v>
      </c>
      <c r="AL1039" t="s">
        <v>89</v>
      </c>
      <c r="AM1039" t="s">
        <v>89</v>
      </c>
      <c r="AN1039" t="s">
        <v>89</v>
      </c>
      <c r="AO1039" t="s">
        <v>89</v>
      </c>
      <c r="AP1039" t="s">
        <v>89</v>
      </c>
      <c r="AQ1039">
        <v>-999</v>
      </c>
      <c r="AR1039" t="s">
        <v>89</v>
      </c>
      <c r="AS1039" t="s">
        <v>446</v>
      </c>
      <c r="AT1039">
        <v>-9999</v>
      </c>
      <c r="AU1039" t="s">
        <v>89</v>
      </c>
      <c r="AV1039" t="s">
        <v>89</v>
      </c>
      <c r="AW1039" t="s">
        <v>89</v>
      </c>
      <c r="AX1039" t="s">
        <v>89</v>
      </c>
      <c r="AY1039" t="s">
        <v>89</v>
      </c>
      <c r="AZ1039" t="s">
        <v>89</v>
      </c>
      <c r="BA1039" t="s">
        <v>89</v>
      </c>
      <c r="BB1039" t="s">
        <v>89</v>
      </c>
      <c r="BC1039" t="s">
        <v>89</v>
      </c>
      <c r="BD1039" t="s">
        <v>3267</v>
      </c>
      <c r="BE1039">
        <v>10</v>
      </c>
      <c r="BF1039" t="s">
        <v>89</v>
      </c>
      <c r="BG1039" t="s">
        <v>89</v>
      </c>
      <c r="BH1039" t="s">
        <v>89</v>
      </c>
      <c r="BI1039" t="s">
        <v>3268</v>
      </c>
      <c r="BJ1039" t="s">
        <v>3269</v>
      </c>
      <c r="BK1039" t="s">
        <v>89</v>
      </c>
      <c r="BL1039" t="s">
        <v>89</v>
      </c>
      <c r="BM1039" t="s">
        <v>89</v>
      </c>
      <c r="BN1039" t="s">
        <v>89</v>
      </c>
      <c r="BO1039" t="s">
        <v>89</v>
      </c>
      <c r="BP1039" t="s">
        <v>89</v>
      </c>
      <c r="BQ1039" t="s">
        <v>96</v>
      </c>
      <c r="BR1039" t="s">
        <v>89</v>
      </c>
      <c r="BS1039" t="s">
        <v>89</v>
      </c>
      <c r="BT1039">
        <v>10</v>
      </c>
      <c r="BU1039" t="s">
        <v>100</v>
      </c>
      <c r="BV1039" t="s">
        <v>89</v>
      </c>
      <c r="BW1039">
        <v>794</v>
      </c>
      <c r="BX1039">
        <v>0</v>
      </c>
      <c r="BY1039">
        <v>76657259</v>
      </c>
      <c r="BZ1039" t="s">
        <v>3270</v>
      </c>
      <c r="CA1039" t="s">
        <v>102</v>
      </c>
      <c r="CB1039" t="s">
        <v>103</v>
      </c>
      <c r="CC1039" t="s">
        <v>104</v>
      </c>
      <c r="CD1039" t="s">
        <v>105</v>
      </c>
      <c r="CH1039" t="s">
        <v>13057</v>
      </c>
      <c r="CI1039" t="s">
        <v>13057</v>
      </c>
      <c r="CK1039" s="6"/>
      <c r="CP1039">
        <v>0</v>
      </c>
      <c r="CQ1039" t="str">
        <f t="shared" si="33"/>
        <v>https://basisinformatie-overstromingen.nl/geoserver/LIWO_Buitendijks/scenario_20947/wms</v>
      </c>
      <c r="CR1039" t="str">
        <f t="shared" si="32"/>
        <v>Overstromingsscenario met id 20947</v>
      </c>
      <c r="CT1039" s="9" t="s">
        <v>13058</v>
      </c>
      <c r="CU1039" s="9" t="s">
        <v>13306</v>
      </c>
      <c r="CV1039" s="9" t="s">
        <v>13307</v>
      </c>
      <c r="CW1039" s="9" t="s">
        <v>13308</v>
      </c>
      <c r="CX1039" s="9" t="s">
        <v>13309</v>
      </c>
    </row>
    <row r="1040" spans="1:102" x14ac:dyDescent="0.25">
      <c r="A1040">
        <v>20946</v>
      </c>
      <c r="B1040" t="s">
        <v>3296</v>
      </c>
      <c r="C1040" t="s">
        <v>3297</v>
      </c>
      <c r="D1040" s="1">
        <v>43707</v>
      </c>
      <c r="E1040" t="s">
        <v>2310</v>
      </c>
      <c r="F1040" t="s">
        <v>2311</v>
      </c>
      <c r="G1040" t="s">
        <v>3298</v>
      </c>
      <c r="H1040" t="s">
        <v>89</v>
      </c>
      <c r="I1040" t="s">
        <v>3264</v>
      </c>
      <c r="J1040" t="s">
        <v>2314</v>
      </c>
      <c r="K1040" t="s">
        <v>2168</v>
      </c>
      <c r="L1040" t="s">
        <v>2036</v>
      </c>
      <c r="M1040">
        <v>518774.00541400001</v>
      </c>
      <c r="N1040">
        <v>154878.99552999999</v>
      </c>
      <c r="O1040" t="s">
        <v>443</v>
      </c>
      <c r="P1040" t="s">
        <v>89</v>
      </c>
      <c r="Q1040" t="s">
        <v>3295</v>
      </c>
      <c r="R1040" t="s">
        <v>2317</v>
      </c>
      <c r="S1040" t="s">
        <v>89</v>
      </c>
      <c r="T1040" t="s">
        <v>89</v>
      </c>
      <c r="U1040" t="s">
        <v>89</v>
      </c>
      <c r="V1040" t="s">
        <v>89</v>
      </c>
      <c r="W1040" t="s">
        <v>89</v>
      </c>
      <c r="X1040" t="s">
        <v>89</v>
      </c>
      <c r="Y1040" t="s">
        <v>89</v>
      </c>
      <c r="Z1040">
        <v>-999</v>
      </c>
      <c r="AA1040" t="s">
        <v>89</v>
      </c>
      <c r="AB1040">
        <v>-999</v>
      </c>
      <c r="AC1040" t="s">
        <v>89</v>
      </c>
      <c r="AD1040" t="s">
        <v>96</v>
      </c>
      <c r="AE1040" t="s">
        <v>89</v>
      </c>
      <c r="AF1040">
        <v>-999</v>
      </c>
      <c r="AG1040">
        <v>-999</v>
      </c>
      <c r="AH1040">
        <v>-999</v>
      </c>
      <c r="AI1040">
        <v>-999</v>
      </c>
      <c r="AJ1040" t="s">
        <v>89</v>
      </c>
      <c r="AK1040" t="s">
        <v>89</v>
      </c>
      <c r="AL1040" t="s">
        <v>89</v>
      </c>
      <c r="AM1040" t="s">
        <v>89</v>
      </c>
      <c r="AN1040" t="s">
        <v>89</v>
      </c>
      <c r="AO1040" t="s">
        <v>89</v>
      </c>
      <c r="AP1040" t="s">
        <v>89</v>
      </c>
      <c r="AQ1040">
        <v>-999</v>
      </c>
      <c r="AR1040" t="s">
        <v>89</v>
      </c>
      <c r="AS1040" t="s">
        <v>446</v>
      </c>
      <c r="AT1040">
        <v>-9999</v>
      </c>
      <c r="AU1040" t="s">
        <v>89</v>
      </c>
      <c r="AV1040" t="s">
        <v>89</v>
      </c>
      <c r="AW1040" t="s">
        <v>89</v>
      </c>
      <c r="AX1040" t="s">
        <v>89</v>
      </c>
      <c r="AY1040" t="s">
        <v>89</v>
      </c>
      <c r="AZ1040" t="s">
        <v>89</v>
      </c>
      <c r="BA1040" t="s">
        <v>89</v>
      </c>
      <c r="BB1040" t="s">
        <v>89</v>
      </c>
      <c r="BC1040" t="s">
        <v>89</v>
      </c>
      <c r="BD1040" t="s">
        <v>3267</v>
      </c>
      <c r="BE1040">
        <v>100</v>
      </c>
      <c r="BF1040" t="s">
        <v>89</v>
      </c>
      <c r="BG1040" t="s">
        <v>89</v>
      </c>
      <c r="BH1040" t="s">
        <v>89</v>
      </c>
      <c r="BI1040" t="s">
        <v>3268</v>
      </c>
      <c r="BJ1040" t="s">
        <v>3269</v>
      </c>
      <c r="BK1040" t="s">
        <v>89</v>
      </c>
      <c r="BL1040" t="s">
        <v>89</v>
      </c>
      <c r="BM1040" t="s">
        <v>89</v>
      </c>
      <c r="BN1040" t="s">
        <v>89</v>
      </c>
      <c r="BO1040" t="s">
        <v>89</v>
      </c>
      <c r="BP1040" t="s">
        <v>89</v>
      </c>
      <c r="BQ1040" t="s">
        <v>96</v>
      </c>
      <c r="BR1040" t="s">
        <v>89</v>
      </c>
      <c r="BS1040" t="s">
        <v>89</v>
      </c>
      <c r="BT1040">
        <v>10</v>
      </c>
      <c r="BU1040" t="s">
        <v>100</v>
      </c>
      <c r="BV1040" t="s">
        <v>89</v>
      </c>
      <c r="BW1040">
        <v>1313</v>
      </c>
      <c r="BX1040">
        <v>1</v>
      </c>
      <c r="BY1040">
        <v>129813202</v>
      </c>
      <c r="BZ1040" t="s">
        <v>3270</v>
      </c>
      <c r="CA1040" t="s">
        <v>102</v>
      </c>
      <c r="CB1040" t="s">
        <v>103</v>
      </c>
      <c r="CC1040" t="s">
        <v>104</v>
      </c>
      <c r="CD1040" t="s">
        <v>105</v>
      </c>
      <c r="CH1040" t="s">
        <v>13057</v>
      </c>
      <c r="CI1040" t="s">
        <v>13057</v>
      </c>
      <c r="CK1040" s="6"/>
      <c r="CP1040">
        <v>0</v>
      </c>
      <c r="CQ1040" t="str">
        <f t="shared" si="33"/>
        <v>https://basisinformatie-overstromingen.nl/geoserver/LIWO_Buitendijks/scenario_20946/wms</v>
      </c>
      <c r="CR1040" t="str">
        <f t="shared" si="32"/>
        <v>Overstromingsscenario met id 20946</v>
      </c>
      <c r="CT1040" s="9" t="s">
        <v>13058</v>
      </c>
      <c r="CU1040" s="9" t="s">
        <v>13306</v>
      </c>
      <c r="CV1040" s="9" t="s">
        <v>13307</v>
      </c>
      <c r="CW1040" s="9" t="s">
        <v>13308</v>
      </c>
      <c r="CX1040" s="9" t="s">
        <v>13309</v>
      </c>
    </row>
    <row r="1041" spans="1:102" x14ac:dyDescent="0.25">
      <c r="A1041">
        <v>20945</v>
      </c>
      <c r="B1041" t="s">
        <v>3299</v>
      </c>
      <c r="C1041" t="s">
        <v>3300</v>
      </c>
      <c r="D1041" s="1">
        <v>43707</v>
      </c>
      <c r="E1041" t="s">
        <v>2310</v>
      </c>
      <c r="F1041" t="s">
        <v>2311</v>
      </c>
      <c r="G1041" t="s">
        <v>3301</v>
      </c>
      <c r="H1041" t="s">
        <v>89</v>
      </c>
      <c r="I1041" t="s">
        <v>3264</v>
      </c>
      <c r="J1041" t="s">
        <v>2314</v>
      </c>
      <c r="K1041" t="s">
        <v>2168</v>
      </c>
      <c r="L1041" t="s">
        <v>2036</v>
      </c>
      <c r="M1041">
        <v>518774.00541400001</v>
      </c>
      <c r="N1041">
        <v>154878.99552999999</v>
      </c>
      <c r="O1041" t="s">
        <v>443</v>
      </c>
      <c r="P1041" t="s">
        <v>89</v>
      </c>
      <c r="Q1041" t="s">
        <v>3295</v>
      </c>
      <c r="R1041" t="s">
        <v>2317</v>
      </c>
      <c r="S1041" t="s">
        <v>89</v>
      </c>
      <c r="T1041" t="s">
        <v>89</v>
      </c>
      <c r="U1041" t="s">
        <v>89</v>
      </c>
      <c r="V1041" t="s">
        <v>89</v>
      </c>
      <c r="W1041" t="s">
        <v>89</v>
      </c>
      <c r="X1041" t="s">
        <v>89</v>
      </c>
      <c r="Y1041" t="s">
        <v>89</v>
      </c>
      <c r="Z1041">
        <v>-999</v>
      </c>
      <c r="AA1041" t="s">
        <v>89</v>
      </c>
      <c r="AB1041">
        <v>-999</v>
      </c>
      <c r="AC1041" t="s">
        <v>89</v>
      </c>
      <c r="AD1041" t="s">
        <v>96</v>
      </c>
      <c r="AE1041" t="s">
        <v>89</v>
      </c>
      <c r="AF1041">
        <v>-999</v>
      </c>
      <c r="AG1041">
        <v>-999</v>
      </c>
      <c r="AH1041">
        <v>-999</v>
      </c>
      <c r="AI1041">
        <v>-999</v>
      </c>
      <c r="AJ1041" t="s">
        <v>89</v>
      </c>
      <c r="AK1041" t="s">
        <v>89</v>
      </c>
      <c r="AL1041" t="s">
        <v>89</v>
      </c>
      <c r="AM1041" t="s">
        <v>89</v>
      </c>
      <c r="AN1041" t="s">
        <v>89</v>
      </c>
      <c r="AO1041" t="s">
        <v>89</v>
      </c>
      <c r="AP1041" t="s">
        <v>89</v>
      </c>
      <c r="AQ1041">
        <v>-999</v>
      </c>
      <c r="AR1041" t="s">
        <v>89</v>
      </c>
      <c r="AS1041" t="s">
        <v>446</v>
      </c>
      <c r="AT1041">
        <v>-9999</v>
      </c>
      <c r="AU1041" t="s">
        <v>89</v>
      </c>
      <c r="AV1041" t="s">
        <v>89</v>
      </c>
      <c r="AW1041" t="s">
        <v>89</v>
      </c>
      <c r="AX1041" t="s">
        <v>89</v>
      </c>
      <c r="AY1041" t="s">
        <v>89</v>
      </c>
      <c r="AZ1041" t="s">
        <v>89</v>
      </c>
      <c r="BA1041" t="s">
        <v>89</v>
      </c>
      <c r="BB1041" t="s">
        <v>89</v>
      </c>
      <c r="BC1041" t="s">
        <v>89</v>
      </c>
      <c r="BD1041" t="s">
        <v>3267</v>
      </c>
      <c r="BE1041">
        <v>1000</v>
      </c>
      <c r="BF1041" t="s">
        <v>89</v>
      </c>
      <c r="BG1041" t="s">
        <v>89</v>
      </c>
      <c r="BH1041" t="s">
        <v>89</v>
      </c>
      <c r="BI1041" t="s">
        <v>3268</v>
      </c>
      <c r="BJ1041" t="s">
        <v>3269</v>
      </c>
      <c r="BK1041" t="s">
        <v>89</v>
      </c>
      <c r="BL1041" t="s">
        <v>89</v>
      </c>
      <c r="BM1041" t="s">
        <v>89</v>
      </c>
      <c r="BN1041" t="s">
        <v>89</v>
      </c>
      <c r="BO1041" t="s">
        <v>89</v>
      </c>
      <c r="BP1041" t="s">
        <v>89</v>
      </c>
      <c r="BQ1041" t="s">
        <v>96</v>
      </c>
      <c r="BR1041" t="s">
        <v>89</v>
      </c>
      <c r="BS1041" t="s">
        <v>89</v>
      </c>
      <c r="BT1041">
        <v>10</v>
      </c>
      <c r="BU1041" t="s">
        <v>100</v>
      </c>
      <c r="BV1041" t="s">
        <v>89</v>
      </c>
      <c r="BW1041">
        <v>4716</v>
      </c>
      <c r="BX1041">
        <v>3</v>
      </c>
      <c r="BY1041">
        <v>283891773</v>
      </c>
      <c r="BZ1041" t="s">
        <v>3270</v>
      </c>
      <c r="CA1041" t="s">
        <v>102</v>
      </c>
      <c r="CB1041" t="s">
        <v>103</v>
      </c>
      <c r="CC1041" t="s">
        <v>104</v>
      </c>
      <c r="CD1041" t="s">
        <v>105</v>
      </c>
      <c r="CH1041" t="s">
        <v>13057</v>
      </c>
      <c r="CI1041" t="s">
        <v>13057</v>
      </c>
      <c r="CK1041" s="6"/>
      <c r="CP1041">
        <v>0</v>
      </c>
      <c r="CQ1041" t="str">
        <f t="shared" si="33"/>
        <v>https://basisinformatie-overstromingen.nl/geoserver/LIWO_Buitendijks/scenario_20945/wms</v>
      </c>
      <c r="CR1041" t="str">
        <f t="shared" si="32"/>
        <v>Overstromingsscenario met id 20945</v>
      </c>
      <c r="CT1041" s="9" t="s">
        <v>13058</v>
      </c>
      <c r="CU1041" s="9" t="s">
        <v>13306</v>
      </c>
      <c r="CV1041" s="9" t="s">
        <v>13307</v>
      </c>
      <c r="CW1041" s="9" t="s">
        <v>13308</v>
      </c>
      <c r="CX1041" s="9" t="s">
        <v>13309</v>
      </c>
    </row>
    <row r="1042" spans="1:102" x14ac:dyDescent="0.25">
      <c r="A1042">
        <v>20936</v>
      </c>
      <c r="B1042" t="s">
        <v>3302</v>
      </c>
      <c r="C1042" t="s">
        <v>3303</v>
      </c>
      <c r="D1042" s="1">
        <v>43707</v>
      </c>
      <c r="E1042" t="s">
        <v>2310</v>
      </c>
      <c r="F1042" t="s">
        <v>2311</v>
      </c>
      <c r="G1042" t="s">
        <v>3304</v>
      </c>
      <c r="H1042" t="s">
        <v>89</v>
      </c>
      <c r="I1042" t="s">
        <v>3264</v>
      </c>
      <c r="J1042" t="s">
        <v>2314</v>
      </c>
      <c r="K1042" t="s">
        <v>2168</v>
      </c>
      <c r="L1042" t="s">
        <v>2036</v>
      </c>
      <c r="M1042">
        <v>518774.00541400001</v>
      </c>
      <c r="N1042">
        <v>154878.99552999999</v>
      </c>
      <c r="O1042" t="s">
        <v>443</v>
      </c>
      <c r="P1042" t="s">
        <v>89</v>
      </c>
      <c r="Q1042" t="s">
        <v>3295</v>
      </c>
      <c r="R1042" t="s">
        <v>2317</v>
      </c>
      <c r="S1042" t="s">
        <v>89</v>
      </c>
      <c r="T1042" t="s">
        <v>89</v>
      </c>
      <c r="U1042" t="s">
        <v>89</v>
      </c>
      <c r="V1042" t="s">
        <v>89</v>
      </c>
      <c r="W1042" t="s">
        <v>89</v>
      </c>
      <c r="X1042" t="s">
        <v>89</v>
      </c>
      <c r="Y1042" t="s">
        <v>89</v>
      </c>
      <c r="Z1042">
        <v>-999</v>
      </c>
      <c r="AA1042" t="s">
        <v>89</v>
      </c>
      <c r="AB1042">
        <v>-999</v>
      </c>
      <c r="AC1042" t="s">
        <v>89</v>
      </c>
      <c r="AD1042" t="s">
        <v>96</v>
      </c>
      <c r="AE1042" t="s">
        <v>89</v>
      </c>
      <c r="AF1042">
        <v>-999</v>
      </c>
      <c r="AG1042">
        <v>-999</v>
      </c>
      <c r="AH1042">
        <v>-999</v>
      </c>
      <c r="AI1042">
        <v>-999</v>
      </c>
      <c r="AJ1042" t="s">
        <v>89</v>
      </c>
      <c r="AK1042" t="s">
        <v>89</v>
      </c>
      <c r="AL1042" t="s">
        <v>89</v>
      </c>
      <c r="AM1042" t="s">
        <v>89</v>
      </c>
      <c r="AN1042" t="s">
        <v>89</v>
      </c>
      <c r="AO1042" t="s">
        <v>89</v>
      </c>
      <c r="AP1042" t="s">
        <v>89</v>
      </c>
      <c r="AQ1042">
        <v>-999</v>
      </c>
      <c r="AR1042" t="s">
        <v>89</v>
      </c>
      <c r="AS1042" t="s">
        <v>446</v>
      </c>
      <c r="AT1042">
        <v>-9999</v>
      </c>
      <c r="AU1042" t="s">
        <v>89</v>
      </c>
      <c r="AV1042" t="s">
        <v>89</v>
      </c>
      <c r="AW1042" t="s">
        <v>89</v>
      </c>
      <c r="AX1042" t="s">
        <v>89</v>
      </c>
      <c r="AY1042" t="s">
        <v>89</v>
      </c>
      <c r="AZ1042" t="s">
        <v>89</v>
      </c>
      <c r="BA1042" t="s">
        <v>89</v>
      </c>
      <c r="BB1042" t="s">
        <v>89</v>
      </c>
      <c r="BC1042" t="s">
        <v>89</v>
      </c>
      <c r="BD1042" t="s">
        <v>3267</v>
      </c>
      <c r="BE1042">
        <v>10000</v>
      </c>
      <c r="BF1042" t="s">
        <v>89</v>
      </c>
      <c r="BG1042" t="s">
        <v>89</v>
      </c>
      <c r="BH1042" t="s">
        <v>89</v>
      </c>
      <c r="BI1042" t="s">
        <v>3268</v>
      </c>
      <c r="BJ1042" t="s">
        <v>3269</v>
      </c>
      <c r="BK1042" t="s">
        <v>89</v>
      </c>
      <c r="BL1042" t="s">
        <v>89</v>
      </c>
      <c r="BM1042" t="s">
        <v>89</v>
      </c>
      <c r="BN1042" t="s">
        <v>89</v>
      </c>
      <c r="BO1042" t="s">
        <v>89</v>
      </c>
      <c r="BP1042" t="s">
        <v>89</v>
      </c>
      <c r="BQ1042" t="s">
        <v>96</v>
      </c>
      <c r="BR1042" t="s">
        <v>89</v>
      </c>
      <c r="BS1042" t="s">
        <v>89</v>
      </c>
      <c r="BT1042">
        <v>10</v>
      </c>
      <c r="BU1042" t="s">
        <v>100</v>
      </c>
      <c r="BV1042" t="s">
        <v>89</v>
      </c>
      <c r="BW1042">
        <v>7304</v>
      </c>
      <c r="BX1042">
        <v>7</v>
      </c>
      <c r="BY1042">
        <v>559918851</v>
      </c>
      <c r="BZ1042" t="s">
        <v>3270</v>
      </c>
      <c r="CA1042" t="s">
        <v>102</v>
      </c>
      <c r="CB1042" t="s">
        <v>103</v>
      </c>
      <c r="CC1042" t="s">
        <v>104</v>
      </c>
      <c r="CD1042" t="s">
        <v>105</v>
      </c>
      <c r="CH1042" t="s">
        <v>13057</v>
      </c>
      <c r="CI1042" t="s">
        <v>13057</v>
      </c>
      <c r="CK1042" s="6"/>
      <c r="CP1042">
        <v>0</v>
      </c>
      <c r="CQ1042" t="str">
        <f t="shared" si="33"/>
        <v>https://basisinformatie-overstromingen.nl/geoserver/LIWO_Buitendijks/scenario_20936/wms</v>
      </c>
      <c r="CR1042" t="str">
        <f t="shared" si="32"/>
        <v>Overstromingsscenario met id 20936</v>
      </c>
      <c r="CT1042" s="9" t="s">
        <v>13058</v>
      </c>
      <c r="CU1042" s="9" t="s">
        <v>13306</v>
      </c>
      <c r="CV1042" s="9" t="s">
        <v>13307</v>
      </c>
      <c r="CW1042" s="9" t="s">
        <v>13308</v>
      </c>
      <c r="CX1042" s="9" t="s">
        <v>13309</v>
      </c>
    </row>
    <row r="1043" spans="1:102" x14ac:dyDescent="0.25">
      <c r="A1043">
        <v>20951</v>
      </c>
      <c r="B1043" t="s">
        <v>3305</v>
      </c>
      <c r="C1043" t="s">
        <v>3306</v>
      </c>
      <c r="D1043" s="1">
        <v>43735</v>
      </c>
      <c r="E1043" t="s">
        <v>2310</v>
      </c>
      <c r="F1043" t="s">
        <v>2311</v>
      </c>
      <c r="G1043" t="s">
        <v>3307</v>
      </c>
      <c r="H1043" t="s">
        <v>89</v>
      </c>
      <c r="I1043" t="s">
        <v>3264</v>
      </c>
      <c r="J1043" t="s">
        <v>2314</v>
      </c>
      <c r="K1043" t="s">
        <v>2168</v>
      </c>
      <c r="L1043" t="s">
        <v>2036</v>
      </c>
      <c r="M1043">
        <v>433827.997829</v>
      </c>
      <c r="N1043">
        <v>83809.988385599994</v>
      </c>
      <c r="O1043" t="s">
        <v>3308</v>
      </c>
      <c r="P1043" t="s">
        <v>89</v>
      </c>
      <c r="Q1043" t="s">
        <v>3309</v>
      </c>
      <c r="R1043" t="s">
        <v>2317</v>
      </c>
      <c r="S1043" t="s">
        <v>89</v>
      </c>
      <c r="T1043" t="s">
        <v>89</v>
      </c>
      <c r="U1043" t="s">
        <v>89</v>
      </c>
      <c r="V1043" t="s">
        <v>89</v>
      </c>
      <c r="W1043" t="s">
        <v>89</v>
      </c>
      <c r="X1043" t="s">
        <v>89</v>
      </c>
      <c r="Y1043" t="s">
        <v>89</v>
      </c>
      <c r="Z1043">
        <v>-999</v>
      </c>
      <c r="AA1043" t="s">
        <v>89</v>
      </c>
      <c r="AB1043">
        <v>-999</v>
      </c>
      <c r="AC1043" t="s">
        <v>89</v>
      </c>
      <c r="AD1043" t="s">
        <v>96</v>
      </c>
      <c r="AE1043" t="s">
        <v>89</v>
      </c>
      <c r="AF1043">
        <v>-999</v>
      </c>
      <c r="AG1043">
        <v>-999</v>
      </c>
      <c r="AH1043">
        <v>-999</v>
      </c>
      <c r="AI1043">
        <v>-999</v>
      </c>
      <c r="AJ1043" t="s">
        <v>89</v>
      </c>
      <c r="AK1043" t="s">
        <v>89</v>
      </c>
      <c r="AL1043" t="s">
        <v>89</v>
      </c>
      <c r="AM1043" t="s">
        <v>89</v>
      </c>
      <c r="AN1043" t="s">
        <v>89</v>
      </c>
      <c r="AO1043" t="s">
        <v>89</v>
      </c>
      <c r="AP1043" t="s">
        <v>89</v>
      </c>
      <c r="AQ1043">
        <v>-999</v>
      </c>
      <c r="AR1043" t="s">
        <v>89</v>
      </c>
      <c r="AS1043" t="s">
        <v>228</v>
      </c>
      <c r="AT1043">
        <v>-9999</v>
      </c>
      <c r="AU1043" t="s">
        <v>89</v>
      </c>
      <c r="AV1043" t="s">
        <v>89</v>
      </c>
      <c r="AW1043" t="s">
        <v>89</v>
      </c>
      <c r="AX1043" t="s">
        <v>89</v>
      </c>
      <c r="AY1043" t="s">
        <v>89</v>
      </c>
      <c r="AZ1043" t="s">
        <v>89</v>
      </c>
      <c r="BA1043" t="s">
        <v>89</v>
      </c>
      <c r="BB1043" t="s">
        <v>89</v>
      </c>
      <c r="BC1043" t="s">
        <v>89</v>
      </c>
      <c r="BD1043" t="s">
        <v>3267</v>
      </c>
      <c r="BE1043">
        <v>10</v>
      </c>
      <c r="BF1043" t="s">
        <v>89</v>
      </c>
      <c r="BG1043" t="s">
        <v>89</v>
      </c>
      <c r="BH1043" s="1">
        <v>43735</v>
      </c>
      <c r="BI1043" t="s">
        <v>3268</v>
      </c>
      <c r="BJ1043" t="s">
        <v>3310</v>
      </c>
      <c r="BK1043" t="s">
        <v>89</v>
      </c>
      <c r="BL1043" t="s">
        <v>89</v>
      </c>
      <c r="BM1043" t="s">
        <v>89</v>
      </c>
      <c r="BN1043" t="s">
        <v>89</v>
      </c>
      <c r="BO1043" t="s">
        <v>89</v>
      </c>
      <c r="BP1043" t="s">
        <v>89</v>
      </c>
      <c r="BQ1043" t="s">
        <v>96</v>
      </c>
      <c r="BR1043" t="s">
        <v>89</v>
      </c>
      <c r="BS1043" t="s">
        <v>89</v>
      </c>
      <c r="BT1043">
        <v>10</v>
      </c>
      <c r="BU1043" t="s">
        <v>100</v>
      </c>
      <c r="BV1043" t="s">
        <v>89</v>
      </c>
      <c r="BW1043">
        <v>5573</v>
      </c>
      <c r="BX1043">
        <v>4</v>
      </c>
      <c r="BY1043">
        <v>175744544</v>
      </c>
      <c r="BZ1043" t="s">
        <v>3270</v>
      </c>
      <c r="CA1043" t="s">
        <v>102</v>
      </c>
      <c r="CB1043" t="s">
        <v>103</v>
      </c>
      <c r="CC1043" t="s">
        <v>104</v>
      </c>
      <c r="CD1043" t="s">
        <v>105</v>
      </c>
      <c r="CH1043" t="s">
        <v>13057</v>
      </c>
      <c r="CI1043" t="s">
        <v>13057</v>
      </c>
      <c r="CK1043" s="6"/>
      <c r="CP1043">
        <v>0</v>
      </c>
      <c r="CQ1043" t="str">
        <f t="shared" si="33"/>
        <v>https://basisinformatie-overstromingen.nl/geoserver/LIWO_Buitendijks/scenario_20951/wms</v>
      </c>
      <c r="CR1043" t="str">
        <f t="shared" si="32"/>
        <v>Overstromingsscenario met id 20951</v>
      </c>
      <c r="CT1043" s="9" t="s">
        <v>13058</v>
      </c>
      <c r="CU1043" s="9" t="s">
        <v>13310</v>
      </c>
      <c r="CV1043" s="9" t="s">
        <v>13311</v>
      </c>
      <c r="CW1043" s="9" t="s">
        <v>13312</v>
      </c>
      <c r="CX1043" s="9" t="s">
        <v>13313</v>
      </c>
    </row>
    <row r="1044" spans="1:102" x14ac:dyDescent="0.25">
      <c r="A1044">
        <v>20950</v>
      </c>
      <c r="B1044" t="s">
        <v>3311</v>
      </c>
      <c r="C1044" t="s">
        <v>3312</v>
      </c>
      <c r="D1044" s="1">
        <v>43735</v>
      </c>
      <c r="E1044" t="s">
        <v>2310</v>
      </c>
      <c r="F1044" t="s">
        <v>2311</v>
      </c>
      <c r="G1044" t="s">
        <v>3313</v>
      </c>
      <c r="H1044" t="s">
        <v>89</v>
      </c>
      <c r="I1044" t="s">
        <v>3264</v>
      </c>
      <c r="J1044" t="s">
        <v>2314</v>
      </c>
      <c r="K1044" t="s">
        <v>2168</v>
      </c>
      <c r="L1044" t="s">
        <v>2036</v>
      </c>
      <c r="M1044">
        <v>433827.997829</v>
      </c>
      <c r="N1044">
        <v>83809.988385599994</v>
      </c>
      <c r="O1044" t="s">
        <v>3308</v>
      </c>
      <c r="P1044" t="s">
        <v>89</v>
      </c>
      <c r="Q1044" t="s">
        <v>3309</v>
      </c>
      <c r="R1044" t="s">
        <v>2317</v>
      </c>
      <c r="S1044" t="s">
        <v>89</v>
      </c>
      <c r="T1044" t="s">
        <v>89</v>
      </c>
      <c r="U1044" t="s">
        <v>89</v>
      </c>
      <c r="V1044" t="s">
        <v>89</v>
      </c>
      <c r="W1044" t="s">
        <v>89</v>
      </c>
      <c r="X1044" t="s">
        <v>89</v>
      </c>
      <c r="Y1044" t="s">
        <v>89</v>
      </c>
      <c r="Z1044">
        <v>-999</v>
      </c>
      <c r="AA1044" t="s">
        <v>89</v>
      </c>
      <c r="AB1044">
        <v>-999</v>
      </c>
      <c r="AC1044" t="s">
        <v>89</v>
      </c>
      <c r="AD1044" t="s">
        <v>96</v>
      </c>
      <c r="AE1044" t="s">
        <v>89</v>
      </c>
      <c r="AF1044">
        <v>-999</v>
      </c>
      <c r="AG1044">
        <v>-999</v>
      </c>
      <c r="AH1044">
        <v>-999</v>
      </c>
      <c r="AI1044">
        <v>-999</v>
      </c>
      <c r="AJ1044" t="s">
        <v>89</v>
      </c>
      <c r="AK1044" t="s">
        <v>89</v>
      </c>
      <c r="AL1044" t="s">
        <v>89</v>
      </c>
      <c r="AM1044" t="s">
        <v>89</v>
      </c>
      <c r="AN1044" t="s">
        <v>89</v>
      </c>
      <c r="AO1044" t="s">
        <v>89</v>
      </c>
      <c r="AP1044" t="s">
        <v>89</v>
      </c>
      <c r="AQ1044">
        <v>-999</v>
      </c>
      <c r="AR1044" t="s">
        <v>89</v>
      </c>
      <c r="AS1044" t="s">
        <v>228</v>
      </c>
      <c r="AT1044">
        <v>-9999</v>
      </c>
      <c r="AU1044" t="s">
        <v>89</v>
      </c>
      <c r="AV1044" t="s">
        <v>89</v>
      </c>
      <c r="AW1044" t="s">
        <v>89</v>
      </c>
      <c r="AX1044" t="s">
        <v>89</v>
      </c>
      <c r="AY1044" t="s">
        <v>89</v>
      </c>
      <c r="AZ1044" t="s">
        <v>89</v>
      </c>
      <c r="BA1044" t="s">
        <v>89</v>
      </c>
      <c r="BB1044" t="s">
        <v>89</v>
      </c>
      <c r="BC1044" t="s">
        <v>89</v>
      </c>
      <c r="BD1044" t="s">
        <v>3267</v>
      </c>
      <c r="BE1044">
        <v>100</v>
      </c>
      <c r="BF1044" t="s">
        <v>89</v>
      </c>
      <c r="BG1044" t="s">
        <v>89</v>
      </c>
      <c r="BH1044" s="1">
        <v>43735</v>
      </c>
      <c r="BI1044" t="s">
        <v>3268</v>
      </c>
      <c r="BJ1044" t="s">
        <v>3310</v>
      </c>
      <c r="BK1044" t="s">
        <v>89</v>
      </c>
      <c r="BL1044" t="s">
        <v>89</v>
      </c>
      <c r="BM1044" t="s">
        <v>89</v>
      </c>
      <c r="BN1044" t="s">
        <v>89</v>
      </c>
      <c r="BO1044" t="s">
        <v>89</v>
      </c>
      <c r="BP1044" t="s">
        <v>89</v>
      </c>
      <c r="BQ1044" t="s">
        <v>96</v>
      </c>
      <c r="BR1044" t="s">
        <v>89</v>
      </c>
      <c r="BS1044" t="s">
        <v>89</v>
      </c>
      <c r="BT1044">
        <v>10</v>
      </c>
      <c r="BU1044" t="s">
        <v>100</v>
      </c>
      <c r="BV1044" t="s">
        <v>89</v>
      </c>
      <c r="BW1044">
        <v>12215</v>
      </c>
      <c r="BX1044">
        <v>6</v>
      </c>
      <c r="BY1044">
        <v>300805900</v>
      </c>
      <c r="BZ1044" t="s">
        <v>3270</v>
      </c>
      <c r="CA1044" t="s">
        <v>102</v>
      </c>
      <c r="CB1044" t="s">
        <v>103</v>
      </c>
      <c r="CC1044" t="s">
        <v>104</v>
      </c>
      <c r="CD1044" t="s">
        <v>105</v>
      </c>
      <c r="CH1044" t="s">
        <v>13057</v>
      </c>
      <c r="CI1044" t="s">
        <v>13057</v>
      </c>
      <c r="CK1044" s="6"/>
      <c r="CP1044">
        <v>0</v>
      </c>
      <c r="CQ1044" t="str">
        <f t="shared" si="33"/>
        <v>https://basisinformatie-overstromingen.nl/geoserver/LIWO_Buitendijks/scenario_20950/wms</v>
      </c>
      <c r="CR1044" t="str">
        <f t="shared" si="32"/>
        <v>Overstromingsscenario met id 20950</v>
      </c>
      <c r="CT1044" s="9" t="s">
        <v>13058</v>
      </c>
      <c r="CU1044" s="9" t="s">
        <v>13310</v>
      </c>
      <c r="CV1044" s="9" t="s">
        <v>13311</v>
      </c>
      <c r="CW1044" s="9" t="s">
        <v>13312</v>
      </c>
      <c r="CX1044" s="9" t="s">
        <v>13313</v>
      </c>
    </row>
    <row r="1045" spans="1:102" x14ac:dyDescent="0.25">
      <c r="A1045">
        <v>20949</v>
      </c>
      <c r="B1045" t="s">
        <v>3314</v>
      </c>
      <c r="C1045" t="s">
        <v>3315</v>
      </c>
      <c r="D1045" s="1">
        <v>43735</v>
      </c>
      <c r="E1045" t="s">
        <v>2310</v>
      </c>
      <c r="F1045" t="s">
        <v>2311</v>
      </c>
      <c r="G1045" t="s">
        <v>3316</v>
      </c>
      <c r="H1045" t="s">
        <v>89</v>
      </c>
      <c r="I1045" t="s">
        <v>3264</v>
      </c>
      <c r="J1045" t="s">
        <v>2314</v>
      </c>
      <c r="K1045" t="s">
        <v>2168</v>
      </c>
      <c r="L1045" t="s">
        <v>2036</v>
      </c>
      <c r="M1045">
        <v>433827.997829</v>
      </c>
      <c r="N1045">
        <v>83809.988385599994</v>
      </c>
      <c r="O1045" t="s">
        <v>3308</v>
      </c>
      <c r="P1045" t="s">
        <v>89</v>
      </c>
      <c r="Q1045" t="s">
        <v>3309</v>
      </c>
      <c r="R1045" t="s">
        <v>2317</v>
      </c>
      <c r="S1045" t="s">
        <v>89</v>
      </c>
      <c r="T1045" t="s">
        <v>89</v>
      </c>
      <c r="U1045" t="s">
        <v>89</v>
      </c>
      <c r="V1045" t="s">
        <v>89</v>
      </c>
      <c r="W1045" t="s">
        <v>89</v>
      </c>
      <c r="X1045" t="s">
        <v>89</v>
      </c>
      <c r="Y1045" t="s">
        <v>89</v>
      </c>
      <c r="Z1045">
        <v>-999</v>
      </c>
      <c r="AA1045" t="s">
        <v>89</v>
      </c>
      <c r="AB1045">
        <v>-999</v>
      </c>
      <c r="AC1045" t="s">
        <v>89</v>
      </c>
      <c r="AD1045" t="s">
        <v>96</v>
      </c>
      <c r="AE1045" t="s">
        <v>89</v>
      </c>
      <c r="AF1045">
        <v>-999</v>
      </c>
      <c r="AG1045">
        <v>-999</v>
      </c>
      <c r="AH1045">
        <v>-999</v>
      </c>
      <c r="AI1045">
        <v>-999</v>
      </c>
      <c r="AJ1045" t="s">
        <v>89</v>
      </c>
      <c r="AK1045" t="s">
        <v>89</v>
      </c>
      <c r="AL1045" t="s">
        <v>89</v>
      </c>
      <c r="AM1045" t="s">
        <v>89</v>
      </c>
      <c r="AN1045" t="s">
        <v>89</v>
      </c>
      <c r="AO1045" t="s">
        <v>89</v>
      </c>
      <c r="AP1045" t="s">
        <v>89</v>
      </c>
      <c r="AQ1045">
        <v>-999</v>
      </c>
      <c r="AR1045" t="s">
        <v>89</v>
      </c>
      <c r="AS1045" t="s">
        <v>228</v>
      </c>
      <c r="AT1045">
        <v>-9999</v>
      </c>
      <c r="AU1045" t="s">
        <v>89</v>
      </c>
      <c r="AV1045" t="s">
        <v>89</v>
      </c>
      <c r="AW1045" t="s">
        <v>89</v>
      </c>
      <c r="AX1045" t="s">
        <v>89</v>
      </c>
      <c r="AY1045" t="s">
        <v>89</v>
      </c>
      <c r="AZ1045" t="s">
        <v>89</v>
      </c>
      <c r="BA1045" t="s">
        <v>89</v>
      </c>
      <c r="BB1045" t="s">
        <v>89</v>
      </c>
      <c r="BC1045" t="s">
        <v>89</v>
      </c>
      <c r="BD1045" t="s">
        <v>3267</v>
      </c>
      <c r="BE1045">
        <v>1000</v>
      </c>
      <c r="BF1045" t="s">
        <v>89</v>
      </c>
      <c r="BG1045" t="s">
        <v>89</v>
      </c>
      <c r="BH1045" s="1">
        <v>43735</v>
      </c>
      <c r="BI1045" t="s">
        <v>3268</v>
      </c>
      <c r="BJ1045" t="s">
        <v>3310</v>
      </c>
      <c r="BK1045" t="s">
        <v>89</v>
      </c>
      <c r="BL1045" t="s">
        <v>89</v>
      </c>
      <c r="BM1045" t="s">
        <v>89</v>
      </c>
      <c r="BN1045" t="s">
        <v>89</v>
      </c>
      <c r="BO1045" t="s">
        <v>89</v>
      </c>
      <c r="BP1045" t="s">
        <v>89</v>
      </c>
      <c r="BQ1045" t="s">
        <v>96</v>
      </c>
      <c r="BR1045" t="s">
        <v>89</v>
      </c>
      <c r="BS1045" t="s">
        <v>89</v>
      </c>
      <c r="BT1045">
        <v>10</v>
      </c>
      <c r="BU1045" t="s">
        <v>100</v>
      </c>
      <c r="BV1045" t="s">
        <v>89</v>
      </c>
      <c r="BW1045">
        <v>22805</v>
      </c>
      <c r="BX1045">
        <v>15</v>
      </c>
      <c r="BY1045">
        <v>736381883</v>
      </c>
      <c r="BZ1045" t="s">
        <v>3270</v>
      </c>
      <c r="CA1045" t="s">
        <v>102</v>
      </c>
      <c r="CB1045" t="s">
        <v>103</v>
      </c>
      <c r="CC1045" t="s">
        <v>104</v>
      </c>
      <c r="CD1045" t="s">
        <v>105</v>
      </c>
      <c r="CH1045" t="s">
        <v>13057</v>
      </c>
      <c r="CI1045" t="s">
        <v>13057</v>
      </c>
      <c r="CK1045" s="6"/>
      <c r="CP1045">
        <v>0</v>
      </c>
      <c r="CQ1045" t="str">
        <f t="shared" si="33"/>
        <v>https://basisinformatie-overstromingen.nl/geoserver/LIWO_Buitendijks/scenario_20949/wms</v>
      </c>
      <c r="CR1045" t="str">
        <f t="shared" si="32"/>
        <v>Overstromingsscenario met id 20949</v>
      </c>
      <c r="CT1045" s="9" t="s">
        <v>13058</v>
      </c>
      <c r="CU1045" s="9" t="s">
        <v>13310</v>
      </c>
      <c r="CV1045" s="9" t="s">
        <v>13311</v>
      </c>
      <c r="CW1045" s="9" t="s">
        <v>13312</v>
      </c>
      <c r="CX1045" s="9" t="s">
        <v>13313</v>
      </c>
    </row>
    <row r="1046" spans="1:102" x14ac:dyDescent="0.25">
      <c r="A1046">
        <v>20948</v>
      </c>
      <c r="B1046" t="s">
        <v>3317</v>
      </c>
      <c r="C1046" t="s">
        <v>3318</v>
      </c>
      <c r="D1046" s="1">
        <v>43735</v>
      </c>
      <c r="E1046" t="s">
        <v>2310</v>
      </c>
      <c r="F1046" t="s">
        <v>2311</v>
      </c>
      <c r="G1046" t="s">
        <v>3319</v>
      </c>
      <c r="H1046" t="s">
        <v>89</v>
      </c>
      <c r="I1046" t="s">
        <v>3264</v>
      </c>
      <c r="J1046" t="s">
        <v>2314</v>
      </c>
      <c r="K1046" t="s">
        <v>2168</v>
      </c>
      <c r="L1046" t="s">
        <v>2036</v>
      </c>
      <c r="M1046">
        <v>433827.997829</v>
      </c>
      <c r="N1046">
        <v>83809.988385599994</v>
      </c>
      <c r="O1046" t="s">
        <v>3308</v>
      </c>
      <c r="P1046" t="s">
        <v>89</v>
      </c>
      <c r="Q1046" t="s">
        <v>3309</v>
      </c>
      <c r="R1046" t="s">
        <v>2317</v>
      </c>
      <c r="S1046" t="s">
        <v>89</v>
      </c>
      <c r="T1046" t="s">
        <v>89</v>
      </c>
      <c r="U1046" t="s">
        <v>89</v>
      </c>
      <c r="V1046" t="s">
        <v>89</v>
      </c>
      <c r="W1046" t="s">
        <v>89</v>
      </c>
      <c r="X1046" t="s">
        <v>89</v>
      </c>
      <c r="Y1046" t="s">
        <v>89</v>
      </c>
      <c r="Z1046">
        <v>-999</v>
      </c>
      <c r="AA1046" t="s">
        <v>89</v>
      </c>
      <c r="AB1046">
        <v>-999</v>
      </c>
      <c r="AC1046" t="s">
        <v>89</v>
      </c>
      <c r="AD1046" t="s">
        <v>96</v>
      </c>
      <c r="AE1046" t="s">
        <v>89</v>
      </c>
      <c r="AF1046">
        <v>-999</v>
      </c>
      <c r="AG1046">
        <v>-999</v>
      </c>
      <c r="AH1046">
        <v>-999</v>
      </c>
      <c r="AI1046">
        <v>-999</v>
      </c>
      <c r="AJ1046" t="s">
        <v>89</v>
      </c>
      <c r="AK1046" t="s">
        <v>89</v>
      </c>
      <c r="AL1046" t="s">
        <v>89</v>
      </c>
      <c r="AM1046" t="s">
        <v>89</v>
      </c>
      <c r="AN1046" t="s">
        <v>89</v>
      </c>
      <c r="AO1046" t="s">
        <v>89</v>
      </c>
      <c r="AP1046" t="s">
        <v>89</v>
      </c>
      <c r="AQ1046">
        <v>-999</v>
      </c>
      <c r="AR1046" t="s">
        <v>89</v>
      </c>
      <c r="AS1046" t="s">
        <v>228</v>
      </c>
      <c r="AT1046">
        <v>-9999</v>
      </c>
      <c r="AU1046" t="s">
        <v>89</v>
      </c>
      <c r="AV1046" t="s">
        <v>89</v>
      </c>
      <c r="AW1046" t="s">
        <v>89</v>
      </c>
      <c r="AX1046" t="s">
        <v>89</v>
      </c>
      <c r="AY1046" t="s">
        <v>89</v>
      </c>
      <c r="AZ1046" t="s">
        <v>89</v>
      </c>
      <c r="BA1046" t="s">
        <v>89</v>
      </c>
      <c r="BB1046" t="s">
        <v>89</v>
      </c>
      <c r="BC1046" t="s">
        <v>89</v>
      </c>
      <c r="BD1046" t="s">
        <v>3267</v>
      </c>
      <c r="BE1046">
        <v>10000</v>
      </c>
      <c r="BF1046" t="s">
        <v>89</v>
      </c>
      <c r="BG1046" t="s">
        <v>89</v>
      </c>
      <c r="BH1046" s="1">
        <v>43735</v>
      </c>
      <c r="BI1046" t="s">
        <v>3268</v>
      </c>
      <c r="BJ1046" t="s">
        <v>3310</v>
      </c>
      <c r="BK1046" t="s">
        <v>89</v>
      </c>
      <c r="BL1046" t="s">
        <v>89</v>
      </c>
      <c r="BM1046" t="s">
        <v>89</v>
      </c>
      <c r="BN1046" t="s">
        <v>89</v>
      </c>
      <c r="BO1046" t="s">
        <v>89</v>
      </c>
      <c r="BP1046" t="s">
        <v>89</v>
      </c>
      <c r="BQ1046" t="s">
        <v>96</v>
      </c>
      <c r="BR1046" t="s">
        <v>89</v>
      </c>
      <c r="BS1046" t="s">
        <v>89</v>
      </c>
      <c r="BT1046">
        <v>10</v>
      </c>
      <c r="BU1046" t="s">
        <v>100</v>
      </c>
      <c r="BV1046" t="s">
        <v>89</v>
      </c>
      <c r="BW1046">
        <v>35809</v>
      </c>
      <c r="BX1046">
        <v>29</v>
      </c>
      <c r="BY1046">
        <v>1606446864</v>
      </c>
      <c r="BZ1046" t="s">
        <v>3270</v>
      </c>
      <c r="CA1046" t="s">
        <v>102</v>
      </c>
      <c r="CB1046" t="s">
        <v>103</v>
      </c>
      <c r="CC1046" t="s">
        <v>104</v>
      </c>
      <c r="CD1046" t="s">
        <v>105</v>
      </c>
      <c r="CH1046" t="s">
        <v>13057</v>
      </c>
      <c r="CI1046" t="s">
        <v>13057</v>
      </c>
      <c r="CK1046" s="6"/>
      <c r="CP1046">
        <v>0</v>
      </c>
      <c r="CQ1046" t="str">
        <f t="shared" si="33"/>
        <v>https://basisinformatie-overstromingen.nl/geoserver/LIWO_Buitendijks/scenario_20948/wms</v>
      </c>
      <c r="CR1046" t="str">
        <f t="shared" si="32"/>
        <v>Overstromingsscenario met id 20948</v>
      </c>
      <c r="CT1046" s="9" t="s">
        <v>13058</v>
      </c>
      <c r="CU1046" s="9" t="s">
        <v>13310</v>
      </c>
      <c r="CV1046" s="9" t="s">
        <v>13311</v>
      </c>
      <c r="CW1046" s="9" t="s">
        <v>13312</v>
      </c>
      <c r="CX1046" s="9" t="s">
        <v>13313</v>
      </c>
    </row>
    <row r="1047" spans="1:102" x14ac:dyDescent="0.25">
      <c r="A1047">
        <v>21047</v>
      </c>
      <c r="B1047" t="s">
        <v>3320</v>
      </c>
      <c r="C1047" t="s">
        <v>3321</v>
      </c>
      <c r="D1047" s="1">
        <v>43469</v>
      </c>
      <c r="E1047" t="s">
        <v>2310</v>
      </c>
      <c r="F1047" t="s">
        <v>2311</v>
      </c>
      <c r="G1047" t="s">
        <v>3322</v>
      </c>
      <c r="H1047" t="s">
        <v>89</v>
      </c>
      <c r="I1047" t="s">
        <v>3283</v>
      </c>
      <c r="J1047" t="s">
        <v>2314</v>
      </c>
      <c r="K1047" t="s">
        <v>92</v>
      </c>
      <c r="L1047" t="s">
        <v>2036</v>
      </c>
      <c r="M1047">
        <v>442911.99810099998</v>
      </c>
      <c r="N1047">
        <v>194651.998823</v>
      </c>
      <c r="O1047" t="s">
        <v>3323</v>
      </c>
      <c r="P1047" t="s">
        <v>89</v>
      </c>
      <c r="Q1047" t="s">
        <v>3323</v>
      </c>
      <c r="R1047" t="s">
        <v>2317</v>
      </c>
      <c r="S1047" t="s">
        <v>89</v>
      </c>
      <c r="T1047" t="s">
        <v>89</v>
      </c>
      <c r="U1047" t="s">
        <v>89</v>
      </c>
      <c r="V1047" t="s">
        <v>89</v>
      </c>
      <c r="W1047" t="s">
        <v>89</v>
      </c>
      <c r="X1047" t="s">
        <v>89</v>
      </c>
      <c r="Y1047" t="s">
        <v>89</v>
      </c>
      <c r="Z1047">
        <v>-999</v>
      </c>
      <c r="AA1047" t="s">
        <v>89</v>
      </c>
      <c r="AB1047">
        <v>-999</v>
      </c>
      <c r="AC1047" t="s">
        <v>89</v>
      </c>
      <c r="AD1047" t="s">
        <v>96</v>
      </c>
      <c r="AE1047" t="s">
        <v>89</v>
      </c>
      <c r="AF1047">
        <v>-999</v>
      </c>
      <c r="AG1047">
        <v>-999</v>
      </c>
      <c r="AH1047">
        <v>-999</v>
      </c>
      <c r="AI1047">
        <v>-999</v>
      </c>
      <c r="AJ1047" t="s">
        <v>89</v>
      </c>
      <c r="AK1047" t="s">
        <v>89</v>
      </c>
      <c r="AL1047" t="s">
        <v>89</v>
      </c>
      <c r="AM1047" t="s">
        <v>89</v>
      </c>
      <c r="AN1047" t="s">
        <v>89</v>
      </c>
      <c r="AO1047" t="s">
        <v>89</v>
      </c>
      <c r="AP1047" t="s">
        <v>89</v>
      </c>
      <c r="AQ1047">
        <v>-999</v>
      </c>
      <c r="AR1047" t="s">
        <v>89</v>
      </c>
      <c r="AS1047" t="s">
        <v>228</v>
      </c>
      <c r="AT1047">
        <v>999</v>
      </c>
      <c r="AU1047" t="s">
        <v>89</v>
      </c>
      <c r="AV1047" t="s">
        <v>89</v>
      </c>
      <c r="AW1047" t="s">
        <v>89</v>
      </c>
      <c r="AX1047" t="s">
        <v>89</v>
      </c>
      <c r="AY1047" t="s">
        <v>89</v>
      </c>
      <c r="AZ1047" t="s">
        <v>89</v>
      </c>
      <c r="BA1047" t="s">
        <v>89</v>
      </c>
      <c r="BB1047" t="s">
        <v>89</v>
      </c>
      <c r="BC1047" t="s">
        <v>3324</v>
      </c>
      <c r="BD1047" t="s">
        <v>89</v>
      </c>
      <c r="BE1047">
        <v>10</v>
      </c>
      <c r="BF1047" t="s">
        <v>89</v>
      </c>
      <c r="BG1047" t="s">
        <v>89</v>
      </c>
      <c r="BH1047" s="1">
        <v>43111</v>
      </c>
      <c r="BI1047" t="s">
        <v>89</v>
      </c>
      <c r="BJ1047" t="s">
        <v>89</v>
      </c>
      <c r="BK1047" t="s">
        <v>89</v>
      </c>
      <c r="BL1047" t="s">
        <v>89</v>
      </c>
      <c r="BM1047" t="s">
        <v>89</v>
      </c>
      <c r="BN1047" t="s">
        <v>89</v>
      </c>
      <c r="BO1047" t="s">
        <v>89</v>
      </c>
      <c r="BP1047" t="s">
        <v>89</v>
      </c>
      <c r="BQ1047" t="s">
        <v>96</v>
      </c>
      <c r="BR1047" t="s">
        <v>3285</v>
      </c>
      <c r="BS1047" t="s">
        <v>3286</v>
      </c>
      <c r="BT1047">
        <v>10</v>
      </c>
      <c r="BU1047" t="s">
        <v>100</v>
      </c>
      <c r="BV1047" t="s">
        <v>3287</v>
      </c>
      <c r="BW1047">
        <v>246</v>
      </c>
      <c r="BX1047">
        <v>0</v>
      </c>
      <c r="BY1047">
        <v>23583785</v>
      </c>
      <c r="BZ1047" t="s">
        <v>3270</v>
      </c>
      <c r="CA1047" t="s">
        <v>102</v>
      </c>
      <c r="CB1047" t="s">
        <v>103</v>
      </c>
      <c r="CC1047" t="s">
        <v>104</v>
      </c>
      <c r="CD1047" t="s">
        <v>105</v>
      </c>
      <c r="CH1047" t="s">
        <v>13057</v>
      </c>
      <c r="CI1047" t="s">
        <v>13057</v>
      </c>
      <c r="CK1047" s="6"/>
      <c r="CP1047">
        <v>0</v>
      </c>
      <c r="CQ1047" t="str">
        <f t="shared" si="33"/>
        <v>https://basisinformatie-overstromingen.nl/geoserver/LIWO_Buitendijks/scenario_21047/wms</v>
      </c>
      <c r="CR1047" t="str">
        <f t="shared" si="32"/>
        <v>Overstromingsscenario met id 21047</v>
      </c>
      <c r="CT1047" s="9" t="s">
        <v>13058</v>
      </c>
      <c r="CU1047" s="9" t="s">
        <v>13314</v>
      </c>
      <c r="CV1047" s="9" t="s">
        <v>13315</v>
      </c>
      <c r="CW1047" s="9" t="s">
        <v>13316</v>
      </c>
      <c r="CX1047" s="9" t="s">
        <v>13317</v>
      </c>
    </row>
    <row r="1048" spans="1:102" x14ac:dyDescent="0.25">
      <c r="A1048">
        <v>21048</v>
      </c>
      <c r="B1048" t="s">
        <v>3325</v>
      </c>
      <c r="C1048" t="s">
        <v>3326</v>
      </c>
      <c r="D1048" s="1">
        <v>43469</v>
      </c>
      <c r="E1048" t="s">
        <v>2310</v>
      </c>
      <c r="F1048" t="s">
        <v>2311</v>
      </c>
      <c r="G1048" t="s">
        <v>3327</v>
      </c>
      <c r="H1048" t="s">
        <v>89</v>
      </c>
      <c r="I1048" t="s">
        <v>3283</v>
      </c>
      <c r="J1048" t="s">
        <v>2314</v>
      </c>
      <c r="K1048" t="s">
        <v>92</v>
      </c>
      <c r="L1048" t="s">
        <v>2036</v>
      </c>
      <c r="M1048">
        <v>442911.99810099998</v>
      </c>
      <c r="N1048">
        <v>194651.998823</v>
      </c>
      <c r="O1048" t="s">
        <v>3323</v>
      </c>
      <c r="P1048" t="s">
        <v>89</v>
      </c>
      <c r="Q1048" t="s">
        <v>3323</v>
      </c>
      <c r="R1048" t="s">
        <v>2317</v>
      </c>
      <c r="S1048" t="s">
        <v>89</v>
      </c>
      <c r="T1048" t="s">
        <v>89</v>
      </c>
      <c r="U1048" t="s">
        <v>89</v>
      </c>
      <c r="V1048" t="s">
        <v>89</v>
      </c>
      <c r="W1048" t="s">
        <v>89</v>
      </c>
      <c r="X1048" t="s">
        <v>89</v>
      </c>
      <c r="Y1048" t="s">
        <v>89</v>
      </c>
      <c r="Z1048">
        <v>-999</v>
      </c>
      <c r="AA1048" t="s">
        <v>89</v>
      </c>
      <c r="AB1048">
        <v>-999</v>
      </c>
      <c r="AC1048" t="s">
        <v>89</v>
      </c>
      <c r="AD1048" t="s">
        <v>96</v>
      </c>
      <c r="AE1048" t="s">
        <v>89</v>
      </c>
      <c r="AF1048">
        <v>-999</v>
      </c>
      <c r="AG1048">
        <v>-999</v>
      </c>
      <c r="AH1048">
        <v>-999</v>
      </c>
      <c r="AI1048">
        <v>-999</v>
      </c>
      <c r="AJ1048" t="s">
        <v>89</v>
      </c>
      <c r="AK1048" t="s">
        <v>89</v>
      </c>
      <c r="AL1048" t="s">
        <v>89</v>
      </c>
      <c r="AM1048" t="s">
        <v>89</v>
      </c>
      <c r="AN1048" t="s">
        <v>89</v>
      </c>
      <c r="AO1048" t="s">
        <v>89</v>
      </c>
      <c r="AP1048" t="s">
        <v>89</v>
      </c>
      <c r="AQ1048">
        <v>-999</v>
      </c>
      <c r="AR1048" t="s">
        <v>89</v>
      </c>
      <c r="AS1048" t="s">
        <v>228</v>
      </c>
      <c r="AT1048">
        <v>999</v>
      </c>
      <c r="AU1048" t="s">
        <v>89</v>
      </c>
      <c r="AV1048" t="s">
        <v>89</v>
      </c>
      <c r="AW1048" t="s">
        <v>89</v>
      </c>
      <c r="AX1048" t="s">
        <v>89</v>
      </c>
      <c r="AY1048" t="s">
        <v>89</v>
      </c>
      <c r="AZ1048" t="s">
        <v>89</v>
      </c>
      <c r="BA1048" t="s">
        <v>89</v>
      </c>
      <c r="BB1048" t="s">
        <v>89</v>
      </c>
      <c r="BC1048" t="s">
        <v>3328</v>
      </c>
      <c r="BD1048" t="s">
        <v>89</v>
      </c>
      <c r="BE1048">
        <v>100</v>
      </c>
      <c r="BF1048" t="s">
        <v>89</v>
      </c>
      <c r="BG1048" t="s">
        <v>89</v>
      </c>
      <c r="BH1048" s="1">
        <v>43111</v>
      </c>
      <c r="BI1048" t="s">
        <v>89</v>
      </c>
      <c r="BJ1048" t="s">
        <v>89</v>
      </c>
      <c r="BK1048" t="s">
        <v>89</v>
      </c>
      <c r="BL1048" t="s">
        <v>89</v>
      </c>
      <c r="BM1048" t="s">
        <v>89</v>
      </c>
      <c r="BN1048" t="s">
        <v>89</v>
      </c>
      <c r="BO1048" t="s">
        <v>89</v>
      </c>
      <c r="BP1048" t="s">
        <v>89</v>
      </c>
      <c r="BQ1048" t="s">
        <v>96</v>
      </c>
      <c r="BR1048" t="s">
        <v>3285</v>
      </c>
      <c r="BS1048" t="s">
        <v>3286</v>
      </c>
      <c r="BT1048">
        <v>10</v>
      </c>
      <c r="BU1048" t="s">
        <v>100</v>
      </c>
      <c r="BV1048" t="s">
        <v>3287</v>
      </c>
      <c r="BW1048">
        <v>2079</v>
      </c>
      <c r="BX1048">
        <v>3</v>
      </c>
      <c r="BY1048">
        <v>130994565</v>
      </c>
      <c r="BZ1048" t="s">
        <v>3270</v>
      </c>
      <c r="CA1048" t="s">
        <v>102</v>
      </c>
      <c r="CB1048" t="s">
        <v>103</v>
      </c>
      <c r="CC1048" t="s">
        <v>104</v>
      </c>
      <c r="CD1048" t="s">
        <v>105</v>
      </c>
      <c r="CH1048" t="s">
        <v>13057</v>
      </c>
      <c r="CI1048" t="s">
        <v>13057</v>
      </c>
      <c r="CK1048" s="6"/>
      <c r="CP1048">
        <v>0</v>
      </c>
      <c r="CQ1048" t="str">
        <f t="shared" si="33"/>
        <v>https://basisinformatie-overstromingen.nl/geoserver/LIWO_Buitendijks/scenario_21048/wms</v>
      </c>
      <c r="CR1048" t="str">
        <f t="shared" si="32"/>
        <v>Overstromingsscenario met id 21048</v>
      </c>
      <c r="CT1048" s="9" t="s">
        <v>13058</v>
      </c>
      <c r="CU1048" s="9" t="s">
        <v>13314</v>
      </c>
      <c r="CV1048" s="9" t="s">
        <v>13315</v>
      </c>
      <c r="CW1048" s="9" t="s">
        <v>13316</v>
      </c>
      <c r="CX1048" s="9" t="s">
        <v>13317</v>
      </c>
    </row>
    <row r="1049" spans="1:102" x14ac:dyDescent="0.25">
      <c r="A1049">
        <v>21049</v>
      </c>
      <c r="B1049" t="s">
        <v>3329</v>
      </c>
      <c r="C1049" t="s">
        <v>3330</v>
      </c>
      <c r="D1049" s="1">
        <v>43469</v>
      </c>
      <c r="E1049" t="s">
        <v>2310</v>
      </c>
      <c r="F1049" t="s">
        <v>2311</v>
      </c>
      <c r="G1049" t="s">
        <v>3331</v>
      </c>
      <c r="H1049" t="s">
        <v>89</v>
      </c>
      <c r="I1049" t="s">
        <v>3283</v>
      </c>
      <c r="J1049" t="s">
        <v>2314</v>
      </c>
      <c r="K1049" t="s">
        <v>92</v>
      </c>
      <c r="L1049" t="s">
        <v>2036</v>
      </c>
      <c r="M1049">
        <v>442911.99810099998</v>
      </c>
      <c r="N1049">
        <v>194651.998823</v>
      </c>
      <c r="O1049" t="s">
        <v>3323</v>
      </c>
      <c r="P1049" t="s">
        <v>89</v>
      </c>
      <c r="Q1049" t="s">
        <v>3323</v>
      </c>
      <c r="R1049" t="s">
        <v>2317</v>
      </c>
      <c r="S1049" t="s">
        <v>89</v>
      </c>
      <c r="T1049" t="s">
        <v>89</v>
      </c>
      <c r="U1049" t="s">
        <v>89</v>
      </c>
      <c r="V1049" t="s">
        <v>89</v>
      </c>
      <c r="W1049" t="s">
        <v>89</v>
      </c>
      <c r="X1049" t="s">
        <v>89</v>
      </c>
      <c r="Y1049" t="s">
        <v>89</v>
      </c>
      <c r="Z1049">
        <v>-999</v>
      </c>
      <c r="AA1049" t="s">
        <v>89</v>
      </c>
      <c r="AB1049">
        <v>-999</v>
      </c>
      <c r="AC1049" t="s">
        <v>89</v>
      </c>
      <c r="AD1049" t="s">
        <v>96</v>
      </c>
      <c r="AE1049" t="s">
        <v>89</v>
      </c>
      <c r="AF1049">
        <v>-999</v>
      </c>
      <c r="AG1049">
        <v>-999</v>
      </c>
      <c r="AH1049">
        <v>-999</v>
      </c>
      <c r="AI1049">
        <v>-999</v>
      </c>
      <c r="AJ1049" t="s">
        <v>89</v>
      </c>
      <c r="AK1049" t="s">
        <v>89</v>
      </c>
      <c r="AL1049" t="s">
        <v>89</v>
      </c>
      <c r="AM1049" t="s">
        <v>89</v>
      </c>
      <c r="AN1049" t="s">
        <v>89</v>
      </c>
      <c r="AO1049" t="s">
        <v>89</v>
      </c>
      <c r="AP1049" t="s">
        <v>89</v>
      </c>
      <c r="AQ1049">
        <v>-999</v>
      </c>
      <c r="AR1049" t="s">
        <v>89</v>
      </c>
      <c r="AS1049" t="s">
        <v>228</v>
      </c>
      <c r="AT1049">
        <v>999</v>
      </c>
      <c r="AU1049" t="s">
        <v>89</v>
      </c>
      <c r="AV1049" t="s">
        <v>89</v>
      </c>
      <c r="AW1049" t="s">
        <v>89</v>
      </c>
      <c r="AX1049" t="s">
        <v>89</v>
      </c>
      <c r="AY1049" t="s">
        <v>89</v>
      </c>
      <c r="AZ1049" t="s">
        <v>89</v>
      </c>
      <c r="BA1049" t="s">
        <v>89</v>
      </c>
      <c r="BB1049" t="s">
        <v>89</v>
      </c>
      <c r="BC1049" t="s">
        <v>3332</v>
      </c>
      <c r="BD1049" t="s">
        <v>89</v>
      </c>
      <c r="BE1049">
        <v>1000</v>
      </c>
      <c r="BF1049" t="s">
        <v>89</v>
      </c>
      <c r="BG1049" t="s">
        <v>89</v>
      </c>
      <c r="BH1049" s="1">
        <v>43111</v>
      </c>
      <c r="BI1049" t="s">
        <v>89</v>
      </c>
      <c r="BJ1049" t="s">
        <v>89</v>
      </c>
      <c r="BK1049" t="s">
        <v>89</v>
      </c>
      <c r="BL1049" t="s">
        <v>89</v>
      </c>
      <c r="BM1049" t="s">
        <v>89</v>
      </c>
      <c r="BN1049" t="s">
        <v>89</v>
      </c>
      <c r="BO1049" t="s">
        <v>89</v>
      </c>
      <c r="BP1049" t="s">
        <v>89</v>
      </c>
      <c r="BQ1049" t="s">
        <v>96</v>
      </c>
      <c r="BR1049" t="s">
        <v>3285</v>
      </c>
      <c r="BS1049" t="s">
        <v>3286</v>
      </c>
      <c r="BT1049">
        <v>10</v>
      </c>
      <c r="BU1049" t="s">
        <v>100</v>
      </c>
      <c r="BV1049" t="s">
        <v>3287</v>
      </c>
      <c r="BW1049">
        <v>4185</v>
      </c>
      <c r="BX1049">
        <v>8</v>
      </c>
      <c r="BY1049">
        <v>297071617</v>
      </c>
      <c r="BZ1049" t="s">
        <v>3270</v>
      </c>
      <c r="CA1049" t="s">
        <v>102</v>
      </c>
      <c r="CB1049" t="s">
        <v>103</v>
      </c>
      <c r="CC1049" t="s">
        <v>104</v>
      </c>
      <c r="CD1049" t="s">
        <v>105</v>
      </c>
      <c r="CH1049" t="s">
        <v>13057</v>
      </c>
      <c r="CI1049" t="s">
        <v>13057</v>
      </c>
      <c r="CK1049" s="6"/>
      <c r="CP1049">
        <v>0</v>
      </c>
      <c r="CQ1049" t="str">
        <f t="shared" si="33"/>
        <v>https://basisinformatie-overstromingen.nl/geoserver/LIWO_Buitendijks/scenario_21049/wms</v>
      </c>
      <c r="CR1049" t="str">
        <f t="shared" si="32"/>
        <v>Overstromingsscenario met id 21049</v>
      </c>
      <c r="CT1049" s="9" t="s">
        <v>13058</v>
      </c>
      <c r="CU1049" s="9" t="s">
        <v>13314</v>
      </c>
      <c r="CV1049" s="9" t="s">
        <v>13315</v>
      </c>
      <c r="CW1049" s="9" t="s">
        <v>13316</v>
      </c>
      <c r="CX1049" s="9" t="s">
        <v>13317</v>
      </c>
    </row>
    <row r="1050" spans="1:102" x14ac:dyDescent="0.25">
      <c r="A1050">
        <v>21050</v>
      </c>
      <c r="B1050" t="s">
        <v>3333</v>
      </c>
      <c r="C1050" t="s">
        <v>3334</v>
      </c>
      <c r="D1050" s="1">
        <v>43469</v>
      </c>
      <c r="E1050" t="s">
        <v>2310</v>
      </c>
      <c r="F1050" t="s">
        <v>2311</v>
      </c>
      <c r="G1050" t="s">
        <v>3335</v>
      </c>
      <c r="H1050" t="s">
        <v>89</v>
      </c>
      <c r="I1050" t="s">
        <v>3283</v>
      </c>
      <c r="J1050" t="s">
        <v>2314</v>
      </c>
      <c r="K1050" t="s">
        <v>92</v>
      </c>
      <c r="L1050" t="s">
        <v>2036</v>
      </c>
      <c r="M1050">
        <v>442911.99810099998</v>
      </c>
      <c r="N1050">
        <v>194651.998823</v>
      </c>
      <c r="O1050" t="s">
        <v>3323</v>
      </c>
      <c r="P1050" t="s">
        <v>89</v>
      </c>
      <c r="Q1050" t="s">
        <v>3323</v>
      </c>
      <c r="R1050" t="s">
        <v>2317</v>
      </c>
      <c r="S1050" t="s">
        <v>89</v>
      </c>
      <c r="T1050" t="s">
        <v>89</v>
      </c>
      <c r="U1050" t="s">
        <v>89</v>
      </c>
      <c r="V1050" t="s">
        <v>89</v>
      </c>
      <c r="W1050" t="s">
        <v>89</v>
      </c>
      <c r="X1050" t="s">
        <v>89</v>
      </c>
      <c r="Y1050" t="s">
        <v>89</v>
      </c>
      <c r="Z1050">
        <v>-999</v>
      </c>
      <c r="AA1050" t="s">
        <v>89</v>
      </c>
      <c r="AB1050">
        <v>-999</v>
      </c>
      <c r="AC1050" t="s">
        <v>89</v>
      </c>
      <c r="AD1050" t="s">
        <v>96</v>
      </c>
      <c r="AE1050" t="s">
        <v>89</v>
      </c>
      <c r="AF1050">
        <v>-999</v>
      </c>
      <c r="AG1050">
        <v>-999</v>
      </c>
      <c r="AH1050">
        <v>-999</v>
      </c>
      <c r="AI1050">
        <v>-999</v>
      </c>
      <c r="AJ1050" t="s">
        <v>89</v>
      </c>
      <c r="AK1050" t="s">
        <v>89</v>
      </c>
      <c r="AL1050" t="s">
        <v>89</v>
      </c>
      <c r="AM1050" t="s">
        <v>89</v>
      </c>
      <c r="AN1050" t="s">
        <v>89</v>
      </c>
      <c r="AO1050" t="s">
        <v>89</v>
      </c>
      <c r="AP1050" t="s">
        <v>89</v>
      </c>
      <c r="AQ1050">
        <v>-999</v>
      </c>
      <c r="AR1050" t="s">
        <v>89</v>
      </c>
      <c r="AS1050" t="s">
        <v>228</v>
      </c>
      <c r="AT1050">
        <v>999</v>
      </c>
      <c r="AU1050" t="s">
        <v>89</v>
      </c>
      <c r="AV1050" t="s">
        <v>89</v>
      </c>
      <c r="AW1050" t="s">
        <v>89</v>
      </c>
      <c r="AX1050" t="s">
        <v>89</v>
      </c>
      <c r="AY1050" t="s">
        <v>89</v>
      </c>
      <c r="AZ1050" t="s">
        <v>89</v>
      </c>
      <c r="BA1050" t="s">
        <v>89</v>
      </c>
      <c r="BB1050" t="s">
        <v>89</v>
      </c>
      <c r="BC1050" t="s">
        <v>3336</v>
      </c>
      <c r="BD1050" t="s">
        <v>89</v>
      </c>
      <c r="BE1050">
        <v>10000</v>
      </c>
      <c r="BF1050" t="s">
        <v>89</v>
      </c>
      <c r="BG1050" t="s">
        <v>89</v>
      </c>
      <c r="BH1050" s="1">
        <v>43111</v>
      </c>
      <c r="BI1050" t="s">
        <v>89</v>
      </c>
      <c r="BJ1050" t="s">
        <v>89</v>
      </c>
      <c r="BK1050" t="s">
        <v>89</v>
      </c>
      <c r="BL1050" t="s">
        <v>89</v>
      </c>
      <c r="BM1050" t="s">
        <v>89</v>
      </c>
      <c r="BN1050" t="s">
        <v>89</v>
      </c>
      <c r="BO1050" t="s">
        <v>89</v>
      </c>
      <c r="BP1050" t="s">
        <v>89</v>
      </c>
      <c r="BQ1050" t="s">
        <v>96</v>
      </c>
      <c r="BR1050" t="s">
        <v>3285</v>
      </c>
      <c r="BS1050" t="s">
        <v>3286</v>
      </c>
      <c r="BT1050">
        <v>10</v>
      </c>
      <c r="BU1050" t="s">
        <v>100</v>
      </c>
      <c r="BV1050" t="s">
        <v>3287</v>
      </c>
      <c r="BW1050">
        <v>4793</v>
      </c>
      <c r="BX1050">
        <v>14</v>
      </c>
      <c r="BY1050">
        <v>480677725</v>
      </c>
      <c r="BZ1050" t="s">
        <v>3270</v>
      </c>
      <c r="CA1050" t="s">
        <v>102</v>
      </c>
      <c r="CB1050" t="s">
        <v>103</v>
      </c>
      <c r="CC1050" t="s">
        <v>104</v>
      </c>
      <c r="CD1050" t="s">
        <v>105</v>
      </c>
      <c r="CH1050" t="s">
        <v>13057</v>
      </c>
      <c r="CI1050" t="s">
        <v>13057</v>
      </c>
      <c r="CK1050" s="6"/>
      <c r="CP1050">
        <v>0</v>
      </c>
      <c r="CQ1050" t="str">
        <f t="shared" si="33"/>
        <v>https://basisinformatie-overstromingen.nl/geoserver/LIWO_Buitendijks/scenario_21050/wms</v>
      </c>
      <c r="CR1050" t="str">
        <f t="shared" si="32"/>
        <v>Overstromingsscenario met id 21050</v>
      </c>
      <c r="CT1050" s="9" t="s">
        <v>13058</v>
      </c>
      <c r="CU1050" s="9" t="s">
        <v>13314</v>
      </c>
      <c r="CV1050" s="9" t="s">
        <v>13315</v>
      </c>
      <c r="CW1050" s="9" t="s">
        <v>13316</v>
      </c>
      <c r="CX1050" s="9" t="s">
        <v>13317</v>
      </c>
    </row>
    <row r="1051" spans="1:102" x14ac:dyDescent="0.25">
      <c r="A1051">
        <v>20928</v>
      </c>
      <c r="B1051" t="s">
        <v>3337</v>
      </c>
      <c r="C1051" t="s">
        <v>3338</v>
      </c>
      <c r="D1051" s="1">
        <v>43707</v>
      </c>
      <c r="E1051" t="s">
        <v>2310</v>
      </c>
      <c r="F1051" t="s">
        <v>2311</v>
      </c>
      <c r="G1051" t="s">
        <v>3339</v>
      </c>
      <c r="H1051" t="s">
        <v>89</v>
      </c>
      <c r="I1051" t="s">
        <v>3264</v>
      </c>
      <c r="J1051" t="s">
        <v>2314</v>
      </c>
      <c r="K1051" t="s">
        <v>2168</v>
      </c>
      <c r="L1051" t="s">
        <v>2036</v>
      </c>
      <c r="M1051">
        <v>582105.01134299999</v>
      </c>
      <c r="N1051">
        <v>157485.99616499999</v>
      </c>
      <c r="O1051" t="s">
        <v>208</v>
      </c>
      <c r="P1051" t="s">
        <v>89</v>
      </c>
      <c r="Q1051" t="s">
        <v>130</v>
      </c>
      <c r="R1051" t="s">
        <v>3266</v>
      </c>
      <c r="S1051" t="s">
        <v>89</v>
      </c>
      <c r="T1051" t="s">
        <v>89</v>
      </c>
      <c r="U1051" t="s">
        <v>89</v>
      </c>
      <c r="V1051" t="s">
        <v>89</v>
      </c>
      <c r="W1051" t="s">
        <v>89</v>
      </c>
      <c r="X1051" t="s">
        <v>89</v>
      </c>
      <c r="Y1051" t="s">
        <v>89</v>
      </c>
      <c r="Z1051">
        <v>-999</v>
      </c>
      <c r="AA1051" t="s">
        <v>89</v>
      </c>
      <c r="AB1051">
        <v>-999</v>
      </c>
      <c r="AC1051" t="s">
        <v>89</v>
      </c>
      <c r="AD1051" t="s">
        <v>96</v>
      </c>
      <c r="AE1051" t="s">
        <v>89</v>
      </c>
      <c r="AF1051">
        <v>-999</v>
      </c>
      <c r="AG1051">
        <v>-999</v>
      </c>
      <c r="AH1051">
        <v>-999</v>
      </c>
      <c r="AI1051">
        <v>-999</v>
      </c>
      <c r="AJ1051" t="s">
        <v>89</v>
      </c>
      <c r="AK1051" t="s">
        <v>89</v>
      </c>
      <c r="AL1051" t="s">
        <v>89</v>
      </c>
      <c r="AM1051" t="s">
        <v>89</v>
      </c>
      <c r="AN1051" t="s">
        <v>89</v>
      </c>
      <c r="AO1051" t="s">
        <v>89</v>
      </c>
      <c r="AP1051" t="s">
        <v>89</v>
      </c>
      <c r="AQ1051">
        <v>-999</v>
      </c>
      <c r="AR1051" t="s">
        <v>89</v>
      </c>
      <c r="AS1051" t="s">
        <v>135</v>
      </c>
      <c r="AT1051">
        <v>-9999</v>
      </c>
      <c r="AU1051" t="s">
        <v>89</v>
      </c>
      <c r="AV1051" t="s">
        <v>89</v>
      </c>
      <c r="AW1051" t="s">
        <v>89</v>
      </c>
      <c r="AX1051" t="s">
        <v>89</v>
      </c>
      <c r="AY1051" t="s">
        <v>89</v>
      </c>
      <c r="AZ1051" t="s">
        <v>89</v>
      </c>
      <c r="BA1051" t="s">
        <v>89</v>
      </c>
      <c r="BB1051" t="s">
        <v>89</v>
      </c>
      <c r="BC1051" t="s">
        <v>89</v>
      </c>
      <c r="BD1051" t="s">
        <v>3267</v>
      </c>
      <c r="BE1051">
        <v>10</v>
      </c>
      <c r="BF1051" t="s">
        <v>89</v>
      </c>
      <c r="BG1051" t="s">
        <v>89</v>
      </c>
      <c r="BH1051" t="s">
        <v>89</v>
      </c>
      <c r="BI1051" t="s">
        <v>3268</v>
      </c>
      <c r="BJ1051" t="s">
        <v>3269</v>
      </c>
      <c r="BK1051" t="s">
        <v>89</v>
      </c>
      <c r="BL1051" t="s">
        <v>89</v>
      </c>
      <c r="BM1051" t="s">
        <v>89</v>
      </c>
      <c r="BN1051" t="s">
        <v>89</v>
      </c>
      <c r="BO1051" t="s">
        <v>89</v>
      </c>
      <c r="BP1051" t="s">
        <v>89</v>
      </c>
      <c r="BQ1051" t="s">
        <v>96</v>
      </c>
      <c r="BR1051" t="s">
        <v>89</v>
      </c>
      <c r="BS1051" t="s">
        <v>89</v>
      </c>
      <c r="BT1051">
        <v>10</v>
      </c>
      <c r="BU1051" t="s">
        <v>100</v>
      </c>
      <c r="BV1051" t="s">
        <v>89</v>
      </c>
      <c r="BW1051">
        <v>118</v>
      </c>
      <c r="BX1051">
        <v>0</v>
      </c>
      <c r="BY1051">
        <v>27081948</v>
      </c>
      <c r="BZ1051" t="s">
        <v>3270</v>
      </c>
      <c r="CA1051" t="s">
        <v>102</v>
      </c>
      <c r="CB1051" t="s">
        <v>103</v>
      </c>
      <c r="CC1051" t="s">
        <v>104</v>
      </c>
      <c r="CD1051" t="s">
        <v>105</v>
      </c>
      <c r="CH1051" t="s">
        <v>13057</v>
      </c>
      <c r="CI1051" t="s">
        <v>13057</v>
      </c>
      <c r="CK1051" s="6"/>
      <c r="CP1051">
        <v>0</v>
      </c>
      <c r="CQ1051" t="str">
        <f t="shared" si="33"/>
        <v>https://basisinformatie-overstromingen.nl/geoserver/LIWO_Buitendijks/scenario_20928/wms</v>
      </c>
      <c r="CR1051" t="str">
        <f t="shared" si="32"/>
        <v>Overstromingsscenario met id 20928</v>
      </c>
      <c r="CT1051" s="9" t="s">
        <v>13058</v>
      </c>
      <c r="CU1051" s="9" t="s">
        <v>13318</v>
      </c>
      <c r="CV1051" s="9" t="s">
        <v>13319</v>
      </c>
      <c r="CW1051" s="9" t="s">
        <v>13320</v>
      </c>
      <c r="CX1051" s="9" t="s">
        <v>13321</v>
      </c>
    </row>
    <row r="1052" spans="1:102" x14ac:dyDescent="0.25">
      <c r="A1052">
        <v>20927</v>
      </c>
      <c r="B1052" t="s">
        <v>3340</v>
      </c>
      <c r="C1052" t="s">
        <v>3341</v>
      </c>
      <c r="D1052" s="1">
        <v>43707</v>
      </c>
      <c r="E1052" t="s">
        <v>2310</v>
      </c>
      <c r="F1052" t="s">
        <v>2311</v>
      </c>
      <c r="G1052" t="s">
        <v>3342</v>
      </c>
      <c r="H1052" t="s">
        <v>89</v>
      </c>
      <c r="I1052" t="s">
        <v>3264</v>
      </c>
      <c r="J1052" t="s">
        <v>2314</v>
      </c>
      <c r="K1052" t="s">
        <v>2168</v>
      </c>
      <c r="L1052" t="s">
        <v>2036</v>
      </c>
      <c r="M1052">
        <v>582105.01134299999</v>
      </c>
      <c r="N1052">
        <v>157485.99616499999</v>
      </c>
      <c r="O1052" t="s">
        <v>208</v>
      </c>
      <c r="P1052" t="s">
        <v>89</v>
      </c>
      <c r="Q1052" t="s">
        <v>130</v>
      </c>
      <c r="R1052" t="s">
        <v>3266</v>
      </c>
      <c r="S1052" t="s">
        <v>89</v>
      </c>
      <c r="T1052" t="s">
        <v>89</v>
      </c>
      <c r="U1052" t="s">
        <v>89</v>
      </c>
      <c r="V1052" t="s">
        <v>89</v>
      </c>
      <c r="W1052" t="s">
        <v>89</v>
      </c>
      <c r="X1052" t="s">
        <v>89</v>
      </c>
      <c r="Y1052" t="s">
        <v>89</v>
      </c>
      <c r="Z1052">
        <v>-999</v>
      </c>
      <c r="AA1052" t="s">
        <v>89</v>
      </c>
      <c r="AB1052">
        <v>-999</v>
      </c>
      <c r="AC1052" t="s">
        <v>89</v>
      </c>
      <c r="AD1052" t="s">
        <v>96</v>
      </c>
      <c r="AE1052" t="s">
        <v>89</v>
      </c>
      <c r="AF1052">
        <v>-999</v>
      </c>
      <c r="AG1052">
        <v>-999</v>
      </c>
      <c r="AH1052">
        <v>-999</v>
      </c>
      <c r="AI1052">
        <v>-999</v>
      </c>
      <c r="AJ1052" t="s">
        <v>89</v>
      </c>
      <c r="AK1052" t="s">
        <v>89</v>
      </c>
      <c r="AL1052" t="s">
        <v>89</v>
      </c>
      <c r="AM1052" t="s">
        <v>89</v>
      </c>
      <c r="AN1052" t="s">
        <v>89</v>
      </c>
      <c r="AO1052" t="s">
        <v>89</v>
      </c>
      <c r="AP1052" t="s">
        <v>89</v>
      </c>
      <c r="AQ1052">
        <v>-999</v>
      </c>
      <c r="AR1052" t="s">
        <v>89</v>
      </c>
      <c r="AS1052" t="s">
        <v>135</v>
      </c>
      <c r="AT1052">
        <v>-9999</v>
      </c>
      <c r="AU1052" t="s">
        <v>89</v>
      </c>
      <c r="AV1052" t="s">
        <v>89</v>
      </c>
      <c r="AW1052" t="s">
        <v>89</v>
      </c>
      <c r="AX1052" t="s">
        <v>89</v>
      </c>
      <c r="AY1052" t="s">
        <v>89</v>
      </c>
      <c r="AZ1052" t="s">
        <v>89</v>
      </c>
      <c r="BA1052" t="s">
        <v>89</v>
      </c>
      <c r="BB1052" t="s">
        <v>89</v>
      </c>
      <c r="BC1052" t="s">
        <v>89</v>
      </c>
      <c r="BD1052" t="s">
        <v>3267</v>
      </c>
      <c r="BE1052">
        <v>100</v>
      </c>
      <c r="BF1052" t="s">
        <v>89</v>
      </c>
      <c r="BG1052" t="s">
        <v>89</v>
      </c>
      <c r="BH1052" t="s">
        <v>89</v>
      </c>
      <c r="BI1052" t="s">
        <v>3268</v>
      </c>
      <c r="BJ1052" t="s">
        <v>3269</v>
      </c>
      <c r="BK1052" t="s">
        <v>89</v>
      </c>
      <c r="BL1052" t="s">
        <v>89</v>
      </c>
      <c r="BM1052" t="s">
        <v>89</v>
      </c>
      <c r="BN1052" t="s">
        <v>89</v>
      </c>
      <c r="BO1052" t="s">
        <v>89</v>
      </c>
      <c r="BP1052" t="s">
        <v>89</v>
      </c>
      <c r="BQ1052" t="s">
        <v>96</v>
      </c>
      <c r="BR1052" t="s">
        <v>89</v>
      </c>
      <c r="BS1052" t="s">
        <v>89</v>
      </c>
      <c r="BT1052">
        <v>10</v>
      </c>
      <c r="BU1052" t="s">
        <v>100</v>
      </c>
      <c r="BV1052" t="s">
        <v>89</v>
      </c>
      <c r="BW1052">
        <v>235</v>
      </c>
      <c r="BX1052">
        <v>0</v>
      </c>
      <c r="BY1052">
        <v>92922309</v>
      </c>
      <c r="BZ1052" t="s">
        <v>3270</v>
      </c>
      <c r="CA1052" t="s">
        <v>102</v>
      </c>
      <c r="CB1052" t="s">
        <v>103</v>
      </c>
      <c r="CC1052" t="s">
        <v>104</v>
      </c>
      <c r="CD1052" t="s">
        <v>105</v>
      </c>
      <c r="CH1052" t="s">
        <v>13057</v>
      </c>
      <c r="CI1052" t="s">
        <v>13057</v>
      </c>
      <c r="CK1052" s="6"/>
      <c r="CP1052">
        <v>0</v>
      </c>
      <c r="CQ1052" t="str">
        <f t="shared" si="33"/>
        <v>https://basisinformatie-overstromingen.nl/geoserver/LIWO_Buitendijks/scenario_20927/wms</v>
      </c>
      <c r="CR1052" t="str">
        <f t="shared" si="32"/>
        <v>Overstromingsscenario met id 20927</v>
      </c>
      <c r="CT1052" s="9" t="s">
        <v>13058</v>
      </c>
      <c r="CU1052" s="9" t="s">
        <v>13318</v>
      </c>
      <c r="CV1052" s="9" t="s">
        <v>13319</v>
      </c>
      <c r="CW1052" s="9" t="s">
        <v>13320</v>
      </c>
      <c r="CX1052" s="9" t="s">
        <v>13321</v>
      </c>
    </row>
    <row r="1053" spans="1:102" x14ac:dyDescent="0.25">
      <c r="A1053">
        <v>20926</v>
      </c>
      <c r="B1053" t="s">
        <v>3343</v>
      </c>
      <c r="C1053" t="s">
        <v>3344</v>
      </c>
      <c r="D1053" s="1">
        <v>43707</v>
      </c>
      <c r="E1053" t="s">
        <v>2310</v>
      </c>
      <c r="F1053" t="s">
        <v>2311</v>
      </c>
      <c r="G1053" t="s">
        <v>3345</v>
      </c>
      <c r="H1053" t="s">
        <v>89</v>
      </c>
      <c r="I1053" t="s">
        <v>3264</v>
      </c>
      <c r="J1053" t="s">
        <v>2314</v>
      </c>
      <c r="K1053" t="s">
        <v>2168</v>
      </c>
      <c r="L1053" t="s">
        <v>2036</v>
      </c>
      <c r="M1053">
        <v>582105.01134299999</v>
      </c>
      <c r="N1053">
        <v>157485.99616499999</v>
      </c>
      <c r="O1053" t="s">
        <v>208</v>
      </c>
      <c r="P1053" t="s">
        <v>89</v>
      </c>
      <c r="Q1053" t="s">
        <v>130</v>
      </c>
      <c r="R1053" t="s">
        <v>3266</v>
      </c>
      <c r="S1053" t="s">
        <v>89</v>
      </c>
      <c r="T1053" t="s">
        <v>89</v>
      </c>
      <c r="U1053" t="s">
        <v>89</v>
      </c>
      <c r="V1053" t="s">
        <v>89</v>
      </c>
      <c r="W1053" t="s">
        <v>89</v>
      </c>
      <c r="X1053" t="s">
        <v>89</v>
      </c>
      <c r="Y1053" t="s">
        <v>89</v>
      </c>
      <c r="Z1053">
        <v>-999</v>
      </c>
      <c r="AA1053" t="s">
        <v>89</v>
      </c>
      <c r="AB1053">
        <v>-999</v>
      </c>
      <c r="AC1053" t="s">
        <v>89</v>
      </c>
      <c r="AD1053" t="s">
        <v>96</v>
      </c>
      <c r="AE1053" t="s">
        <v>89</v>
      </c>
      <c r="AF1053">
        <v>-999</v>
      </c>
      <c r="AG1053">
        <v>-999</v>
      </c>
      <c r="AH1053">
        <v>-999</v>
      </c>
      <c r="AI1053">
        <v>-999</v>
      </c>
      <c r="AJ1053" t="s">
        <v>89</v>
      </c>
      <c r="AK1053" t="s">
        <v>89</v>
      </c>
      <c r="AL1053" t="s">
        <v>89</v>
      </c>
      <c r="AM1053" t="s">
        <v>89</v>
      </c>
      <c r="AN1053" t="s">
        <v>89</v>
      </c>
      <c r="AO1053" t="s">
        <v>89</v>
      </c>
      <c r="AP1053" t="s">
        <v>89</v>
      </c>
      <c r="AQ1053">
        <v>-999</v>
      </c>
      <c r="AR1053" t="s">
        <v>89</v>
      </c>
      <c r="AS1053" t="s">
        <v>135</v>
      </c>
      <c r="AT1053">
        <v>-9999</v>
      </c>
      <c r="AU1053" t="s">
        <v>89</v>
      </c>
      <c r="AV1053" t="s">
        <v>89</v>
      </c>
      <c r="AW1053" t="s">
        <v>89</v>
      </c>
      <c r="AX1053" t="s">
        <v>89</v>
      </c>
      <c r="AY1053" t="s">
        <v>89</v>
      </c>
      <c r="AZ1053" t="s">
        <v>89</v>
      </c>
      <c r="BA1053" t="s">
        <v>89</v>
      </c>
      <c r="BB1053" t="s">
        <v>89</v>
      </c>
      <c r="BC1053" t="s">
        <v>89</v>
      </c>
      <c r="BD1053" t="s">
        <v>3267</v>
      </c>
      <c r="BE1053">
        <v>1000</v>
      </c>
      <c r="BF1053" t="s">
        <v>89</v>
      </c>
      <c r="BG1053" t="s">
        <v>89</v>
      </c>
      <c r="BH1053" t="s">
        <v>89</v>
      </c>
      <c r="BI1053" t="s">
        <v>3268</v>
      </c>
      <c r="BJ1053" t="s">
        <v>3269</v>
      </c>
      <c r="BK1053" t="s">
        <v>89</v>
      </c>
      <c r="BL1053" t="s">
        <v>89</v>
      </c>
      <c r="BM1053" t="s">
        <v>89</v>
      </c>
      <c r="BN1053" t="s">
        <v>89</v>
      </c>
      <c r="BO1053" t="s">
        <v>89</v>
      </c>
      <c r="BP1053" t="s">
        <v>89</v>
      </c>
      <c r="BQ1053" t="s">
        <v>96</v>
      </c>
      <c r="BR1053" t="s">
        <v>89</v>
      </c>
      <c r="BS1053" t="s">
        <v>89</v>
      </c>
      <c r="BT1053">
        <v>10</v>
      </c>
      <c r="BU1053" t="s">
        <v>100</v>
      </c>
      <c r="BV1053" t="s">
        <v>89</v>
      </c>
      <c r="BW1053">
        <v>505</v>
      </c>
      <c r="BX1053">
        <v>1</v>
      </c>
      <c r="BY1053">
        <v>217415301</v>
      </c>
      <c r="BZ1053" t="s">
        <v>3270</v>
      </c>
      <c r="CA1053" t="s">
        <v>102</v>
      </c>
      <c r="CB1053" t="s">
        <v>103</v>
      </c>
      <c r="CC1053" t="s">
        <v>104</v>
      </c>
      <c r="CD1053" t="s">
        <v>105</v>
      </c>
      <c r="CH1053" t="s">
        <v>13057</v>
      </c>
      <c r="CI1053" t="s">
        <v>13057</v>
      </c>
      <c r="CK1053" s="6"/>
      <c r="CP1053">
        <v>0</v>
      </c>
      <c r="CQ1053" t="str">
        <f t="shared" si="33"/>
        <v>https://basisinformatie-overstromingen.nl/geoserver/LIWO_Buitendijks/scenario_20926/wms</v>
      </c>
      <c r="CR1053" t="str">
        <f t="shared" si="32"/>
        <v>Overstromingsscenario met id 20926</v>
      </c>
      <c r="CT1053" s="9" t="s">
        <v>13058</v>
      </c>
      <c r="CU1053" s="9" t="s">
        <v>13318</v>
      </c>
      <c r="CV1053" s="9" t="s">
        <v>13319</v>
      </c>
      <c r="CW1053" s="9" t="s">
        <v>13320</v>
      </c>
      <c r="CX1053" s="9" t="s">
        <v>13321</v>
      </c>
    </row>
    <row r="1054" spans="1:102" x14ac:dyDescent="0.25">
      <c r="A1054">
        <v>20925</v>
      </c>
      <c r="B1054" t="s">
        <v>3346</v>
      </c>
      <c r="C1054" t="s">
        <v>3347</v>
      </c>
      <c r="D1054" s="1">
        <v>43707</v>
      </c>
      <c r="E1054" t="s">
        <v>2310</v>
      </c>
      <c r="F1054" t="s">
        <v>2311</v>
      </c>
      <c r="G1054" t="s">
        <v>3348</v>
      </c>
      <c r="H1054" t="s">
        <v>89</v>
      </c>
      <c r="I1054" t="s">
        <v>3264</v>
      </c>
      <c r="J1054" t="s">
        <v>2314</v>
      </c>
      <c r="K1054" t="s">
        <v>2168</v>
      </c>
      <c r="L1054" t="s">
        <v>2036</v>
      </c>
      <c r="M1054">
        <v>582105.01134299999</v>
      </c>
      <c r="N1054">
        <v>157485.99616499999</v>
      </c>
      <c r="O1054" t="s">
        <v>208</v>
      </c>
      <c r="P1054" t="s">
        <v>89</v>
      </c>
      <c r="Q1054" t="s">
        <v>130</v>
      </c>
      <c r="R1054" t="s">
        <v>3266</v>
      </c>
      <c r="S1054" t="s">
        <v>89</v>
      </c>
      <c r="T1054" t="s">
        <v>89</v>
      </c>
      <c r="U1054" t="s">
        <v>89</v>
      </c>
      <c r="V1054" t="s">
        <v>89</v>
      </c>
      <c r="W1054" t="s">
        <v>89</v>
      </c>
      <c r="X1054" t="s">
        <v>89</v>
      </c>
      <c r="Y1054" t="s">
        <v>89</v>
      </c>
      <c r="Z1054">
        <v>-999</v>
      </c>
      <c r="AA1054" t="s">
        <v>89</v>
      </c>
      <c r="AB1054">
        <v>-999</v>
      </c>
      <c r="AC1054" t="s">
        <v>89</v>
      </c>
      <c r="AD1054" t="s">
        <v>96</v>
      </c>
      <c r="AE1054" t="s">
        <v>89</v>
      </c>
      <c r="AF1054">
        <v>-999</v>
      </c>
      <c r="AG1054">
        <v>-999</v>
      </c>
      <c r="AH1054">
        <v>-999</v>
      </c>
      <c r="AI1054">
        <v>-999</v>
      </c>
      <c r="AJ1054" t="s">
        <v>89</v>
      </c>
      <c r="AK1054" t="s">
        <v>89</v>
      </c>
      <c r="AL1054" t="s">
        <v>89</v>
      </c>
      <c r="AM1054" t="s">
        <v>89</v>
      </c>
      <c r="AN1054" t="s">
        <v>89</v>
      </c>
      <c r="AO1054" t="s">
        <v>89</v>
      </c>
      <c r="AP1054" t="s">
        <v>89</v>
      </c>
      <c r="AQ1054">
        <v>-999</v>
      </c>
      <c r="AR1054" t="s">
        <v>89</v>
      </c>
      <c r="AS1054" t="s">
        <v>135</v>
      </c>
      <c r="AT1054">
        <v>-9999</v>
      </c>
      <c r="AU1054" t="s">
        <v>89</v>
      </c>
      <c r="AV1054" t="s">
        <v>89</v>
      </c>
      <c r="AW1054" t="s">
        <v>89</v>
      </c>
      <c r="AX1054" t="s">
        <v>89</v>
      </c>
      <c r="AY1054" t="s">
        <v>89</v>
      </c>
      <c r="AZ1054" t="s">
        <v>89</v>
      </c>
      <c r="BA1054" t="s">
        <v>89</v>
      </c>
      <c r="BB1054" t="s">
        <v>89</v>
      </c>
      <c r="BC1054" t="s">
        <v>89</v>
      </c>
      <c r="BD1054" t="s">
        <v>3267</v>
      </c>
      <c r="BE1054">
        <v>10000</v>
      </c>
      <c r="BF1054" t="s">
        <v>89</v>
      </c>
      <c r="BG1054" t="s">
        <v>89</v>
      </c>
      <c r="BH1054" t="s">
        <v>89</v>
      </c>
      <c r="BI1054" t="s">
        <v>3268</v>
      </c>
      <c r="BJ1054" t="s">
        <v>3269</v>
      </c>
      <c r="BK1054" t="s">
        <v>89</v>
      </c>
      <c r="BL1054" t="s">
        <v>89</v>
      </c>
      <c r="BM1054" t="s">
        <v>89</v>
      </c>
      <c r="BN1054" t="s">
        <v>89</v>
      </c>
      <c r="BO1054" t="s">
        <v>89</v>
      </c>
      <c r="BP1054" t="s">
        <v>89</v>
      </c>
      <c r="BQ1054" t="s">
        <v>96</v>
      </c>
      <c r="BR1054" t="s">
        <v>89</v>
      </c>
      <c r="BS1054" t="s">
        <v>89</v>
      </c>
      <c r="BT1054">
        <v>10</v>
      </c>
      <c r="BU1054" t="s">
        <v>100</v>
      </c>
      <c r="BV1054" t="s">
        <v>89</v>
      </c>
      <c r="BW1054">
        <v>766</v>
      </c>
      <c r="BX1054">
        <v>1</v>
      </c>
      <c r="BY1054">
        <v>425987802</v>
      </c>
      <c r="BZ1054" t="s">
        <v>3270</v>
      </c>
      <c r="CA1054" t="s">
        <v>102</v>
      </c>
      <c r="CB1054" t="s">
        <v>103</v>
      </c>
      <c r="CC1054" t="s">
        <v>104</v>
      </c>
      <c r="CD1054" t="s">
        <v>105</v>
      </c>
      <c r="CH1054" t="s">
        <v>13057</v>
      </c>
      <c r="CI1054" t="s">
        <v>13057</v>
      </c>
      <c r="CK1054" s="6"/>
      <c r="CP1054">
        <v>0</v>
      </c>
      <c r="CQ1054" t="str">
        <f t="shared" si="33"/>
        <v>https://basisinformatie-overstromingen.nl/geoserver/LIWO_Buitendijks/scenario_20925/wms</v>
      </c>
      <c r="CR1054" t="str">
        <f t="shared" si="32"/>
        <v>Overstromingsscenario met id 20925</v>
      </c>
      <c r="CT1054" s="9" t="s">
        <v>13058</v>
      </c>
      <c r="CU1054" s="9" t="s">
        <v>13318</v>
      </c>
      <c r="CV1054" s="9" t="s">
        <v>13319</v>
      </c>
      <c r="CW1054" s="9" t="s">
        <v>13320</v>
      </c>
      <c r="CX1054" s="9" t="s">
        <v>13321</v>
      </c>
    </row>
    <row r="1055" spans="1:102" x14ac:dyDescent="0.25">
      <c r="A1055">
        <v>20952</v>
      </c>
      <c r="B1055" t="s">
        <v>3349</v>
      </c>
      <c r="C1055" t="s">
        <v>3350</v>
      </c>
      <c r="D1055" s="1">
        <v>43533</v>
      </c>
      <c r="E1055" t="s">
        <v>2310</v>
      </c>
      <c r="F1055" t="s">
        <v>2311</v>
      </c>
      <c r="G1055" t="s">
        <v>3351</v>
      </c>
      <c r="H1055" t="s">
        <v>89</v>
      </c>
      <c r="I1055" t="s">
        <v>3264</v>
      </c>
      <c r="J1055" t="s">
        <v>2314</v>
      </c>
      <c r="K1055" t="s">
        <v>2168</v>
      </c>
      <c r="L1055" t="s">
        <v>2036</v>
      </c>
      <c r="M1055">
        <v>395925.99440000003</v>
      </c>
      <c r="N1055">
        <v>55879.9855799</v>
      </c>
      <c r="O1055" t="s">
        <v>3352</v>
      </c>
      <c r="P1055" t="s">
        <v>89</v>
      </c>
      <c r="Q1055" t="s">
        <v>3353</v>
      </c>
      <c r="R1055" t="s">
        <v>3266</v>
      </c>
      <c r="S1055" t="s">
        <v>89</v>
      </c>
      <c r="T1055" t="s">
        <v>89</v>
      </c>
      <c r="U1055" t="s">
        <v>89</v>
      </c>
      <c r="V1055" t="s">
        <v>89</v>
      </c>
      <c r="W1055" t="s">
        <v>89</v>
      </c>
      <c r="X1055" t="s">
        <v>89</v>
      </c>
      <c r="Y1055" t="s">
        <v>89</v>
      </c>
      <c r="Z1055">
        <v>-999</v>
      </c>
      <c r="AA1055" t="s">
        <v>89</v>
      </c>
      <c r="AB1055">
        <v>-999</v>
      </c>
      <c r="AC1055" t="s">
        <v>89</v>
      </c>
      <c r="AD1055" t="s">
        <v>96</v>
      </c>
      <c r="AE1055" t="s">
        <v>89</v>
      </c>
      <c r="AF1055">
        <v>-999</v>
      </c>
      <c r="AG1055">
        <v>-999</v>
      </c>
      <c r="AH1055">
        <v>-999</v>
      </c>
      <c r="AI1055">
        <v>-999</v>
      </c>
      <c r="AJ1055" t="s">
        <v>89</v>
      </c>
      <c r="AK1055" t="s">
        <v>89</v>
      </c>
      <c r="AL1055" t="s">
        <v>89</v>
      </c>
      <c r="AM1055" t="s">
        <v>89</v>
      </c>
      <c r="AN1055" t="s">
        <v>89</v>
      </c>
      <c r="AO1055" t="s">
        <v>89</v>
      </c>
      <c r="AP1055" t="s">
        <v>89</v>
      </c>
      <c r="AQ1055">
        <v>-999</v>
      </c>
      <c r="AR1055" t="s">
        <v>89</v>
      </c>
      <c r="AS1055" t="s">
        <v>135</v>
      </c>
      <c r="AT1055">
        <v>-9999</v>
      </c>
      <c r="AU1055" t="s">
        <v>89</v>
      </c>
      <c r="AV1055" t="s">
        <v>89</v>
      </c>
      <c r="AW1055" t="s">
        <v>89</v>
      </c>
      <c r="AX1055" t="s">
        <v>89</v>
      </c>
      <c r="AY1055" t="s">
        <v>89</v>
      </c>
      <c r="AZ1055" t="s">
        <v>89</v>
      </c>
      <c r="BA1055" t="s">
        <v>89</v>
      </c>
      <c r="BB1055" t="s">
        <v>89</v>
      </c>
      <c r="BC1055" t="s">
        <v>89</v>
      </c>
      <c r="BD1055" t="s">
        <v>3267</v>
      </c>
      <c r="BE1055">
        <v>10</v>
      </c>
      <c r="BF1055" t="s">
        <v>89</v>
      </c>
      <c r="BG1055" t="s">
        <v>89</v>
      </c>
      <c r="BH1055" s="1">
        <v>43533</v>
      </c>
      <c r="BI1055" t="s">
        <v>3268</v>
      </c>
      <c r="BJ1055" t="s">
        <v>3269</v>
      </c>
      <c r="BK1055" t="s">
        <v>89</v>
      </c>
      <c r="BL1055" t="s">
        <v>89</v>
      </c>
      <c r="BM1055" t="s">
        <v>89</v>
      </c>
      <c r="BN1055" t="s">
        <v>89</v>
      </c>
      <c r="BO1055" t="s">
        <v>89</v>
      </c>
      <c r="BP1055" t="s">
        <v>89</v>
      </c>
      <c r="BQ1055" t="s">
        <v>96</v>
      </c>
      <c r="BR1055" t="s">
        <v>89</v>
      </c>
      <c r="BS1055" t="s">
        <v>89</v>
      </c>
      <c r="BT1055">
        <v>10</v>
      </c>
      <c r="BU1055" t="s">
        <v>100</v>
      </c>
      <c r="BV1055" t="s">
        <v>89</v>
      </c>
      <c r="BW1055">
        <v>184</v>
      </c>
      <c r="BX1055">
        <v>0</v>
      </c>
      <c r="BY1055">
        <v>25408779</v>
      </c>
      <c r="BZ1055" t="s">
        <v>3270</v>
      </c>
      <c r="CA1055" t="s">
        <v>102</v>
      </c>
      <c r="CB1055" t="s">
        <v>103</v>
      </c>
      <c r="CC1055" t="s">
        <v>104</v>
      </c>
      <c r="CD1055" t="s">
        <v>105</v>
      </c>
      <c r="CH1055" t="s">
        <v>13057</v>
      </c>
      <c r="CI1055" t="s">
        <v>13057</v>
      </c>
      <c r="CK1055" s="6"/>
      <c r="CP1055">
        <v>0</v>
      </c>
      <c r="CQ1055" t="str">
        <f t="shared" si="33"/>
        <v>https://basisinformatie-overstromingen.nl/geoserver/LIWO_Buitendijks/scenario_20952/wms</v>
      </c>
      <c r="CR1055" t="str">
        <f t="shared" si="32"/>
        <v>Overstromingsscenario met id 20952</v>
      </c>
      <c r="CT1055" s="9" t="s">
        <v>13058</v>
      </c>
      <c r="CU1055" s="9" t="s">
        <v>13322</v>
      </c>
      <c r="CV1055" s="9" t="s">
        <v>13323</v>
      </c>
      <c r="CW1055" s="9" t="s">
        <v>13324</v>
      </c>
      <c r="CX1055" s="9" t="s">
        <v>13325</v>
      </c>
    </row>
    <row r="1056" spans="1:102" x14ac:dyDescent="0.25">
      <c r="A1056">
        <v>20859</v>
      </c>
      <c r="B1056" t="s">
        <v>3354</v>
      </c>
      <c r="C1056" t="s">
        <v>3355</v>
      </c>
      <c r="D1056" s="1">
        <v>43711</v>
      </c>
      <c r="E1056" t="s">
        <v>2310</v>
      </c>
      <c r="F1056" t="s">
        <v>2311</v>
      </c>
      <c r="G1056" t="s">
        <v>3356</v>
      </c>
      <c r="H1056" t="s">
        <v>89</v>
      </c>
      <c r="I1056" t="s">
        <v>3264</v>
      </c>
      <c r="J1056" t="s">
        <v>2314</v>
      </c>
      <c r="K1056" t="s">
        <v>2168</v>
      </c>
      <c r="L1056" t="s">
        <v>2036</v>
      </c>
      <c r="M1056">
        <v>395925.99440000003</v>
      </c>
      <c r="N1056">
        <v>55879.9855799</v>
      </c>
      <c r="O1056" t="s">
        <v>3352</v>
      </c>
      <c r="P1056" t="s">
        <v>89</v>
      </c>
      <c r="Q1056" t="s">
        <v>3353</v>
      </c>
      <c r="R1056" t="s">
        <v>3266</v>
      </c>
      <c r="S1056" t="s">
        <v>89</v>
      </c>
      <c r="T1056" t="s">
        <v>89</v>
      </c>
      <c r="U1056" t="s">
        <v>89</v>
      </c>
      <c r="V1056" t="s">
        <v>89</v>
      </c>
      <c r="W1056" t="s">
        <v>89</v>
      </c>
      <c r="X1056" t="s">
        <v>89</v>
      </c>
      <c r="Y1056" t="s">
        <v>89</v>
      </c>
      <c r="Z1056">
        <v>-999</v>
      </c>
      <c r="AA1056" t="s">
        <v>89</v>
      </c>
      <c r="AB1056">
        <v>-999</v>
      </c>
      <c r="AC1056" t="s">
        <v>89</v>
      </c>
      <c r="AD1056" t="s">
        <v>96</v>
      </c>
      <c r="AE1056" t="s">
        <v>89</v>
      </c>
      <c r="AF1056">
        <v>-999</v>
      </c>
      <c r="AG1056">
        <v>-999</v>
      </c>
      <c r="AH1056">
        <v>-999</v>
      </c>
      <c r="AI1056">
        <v>-999</v>
      </c>
      <c r="AJ1056" t="s">
        <v>89</v>
      </c>
      <c r="AK1056" t="s">
        <v>89</v>
      </c>
      <c r="AL1056" t="s">
        <v>89</v>
      </c>
      <c r="AM1056" t="s">
        <v>89</v>
      </c>
      <c r="AN1056" t="s">
        <v>89</v>
      </c>
      <c r="AO1056" t="s">
        <v>89</v>
      </c>
      <c r="AP1056" t="s">
        <v>89</v>
      </c>
      <c r="AQ1056">
        <v>-999</v>
      </c>
      <c r="AR1056" t="s">
        <v>89</v>
      </c>
      <c r="AS1056" t="s">
        <v>135</v>
      </c>
      <c r="AT1056">
        <v>-9999</v>
      </c>
      <c r="AU1056" t="s">
        <v>89</v>
      </c>
      <c r="AV1056" t="s">
        <v>89</v>
      </c>
      <c r="AW1056" t="s">
        <v>89</v>
      </c>
      <c r="AX1056" t="s">
        <v>89</v>
      </c>
      <c r="AY1056" t="s">
        <v>89</v>
      </c>
      <c r="AZ1056" t="s">
        <v>89</v>
      </c>
      <c r="BA1056" t="s">
        <v>89</v>
      </c>
      <c r="BB1056" t="s">
        <v>89</v>
      </c>
      <c r="BC1056" t="s">
        <v>89</v>
      </c>
      <c r="BD1056" t="s">
        <v>3267</v>
      </c>
      <c r="BE1056">
        <v>100</v>
      </c>
      <c r="BF1056" t="s">
        <v>89</v>
      </c>
      <c r="BG1056" t="s">
        <v>89</v>
      </c>
      <c r="BH1056" s="1">
        <v>43711</v>
      </c>
      <c r="BI1056" t="s">
        <v>3268</v>
      </c>
      <c r="BJ1056" t="s">
        <v>3269</v>
      </c>
      <c r="BK1056" t="s">
        <v>89</v>
      </c>
      <c r="BL1056" t="s">
        <v>89</v>
      </c>
      <c r="BM1056" t="s">
        <v>89</v>
      </c>
      <c r="BN1056" t="s">
        <v>89</v>
      </c>
      <c r="BO1056" t="s">
        <v>89</v>
      </c>
      <c r="BP1056" t="s">
        <v>89</v>
      </c>
      <c r="BQ1056" t="s">
        <v>96</v>
      </c>
      <c r="BR1056" t="s">
        <v>89</v>
      </c>
      <c r="BS1056" t="s">
        <v>89</v>
      </c>
      <c r="BT1056">
        <v>10</v>
      </c>
      <c r="BU1056" t="s">
        <v>100</v>
      </c>
      <c r="BV1056" t="s">
        <v>89</v>
      </c>
      <c r="BW1056">
        <v>287</v>
      </c>
      <c r="BX1056">
        <v>0</v>
      </c>
      <c r="BY1056">
        <v>49881279</v>
      </c>
      <c r="BZ1056" t="s">
        <v>3270</v>
      </c>
      <c r="CA1056" t="s">
        <v>102</v>
      </c>
      <c r="CB1056" t="s">
        <v>103</v>
      </c>
      <c r="CC1056" t="s">
        <v>104</v>
      </c>
      <c r="CD1056" t="s">
        <v>105</v>
      </c>
      <c r="CH1056" t="s">
        <v>13057</v>
      </c>
      <c r="CI1056" t="s">
        <v>13057</v>
      </c>
      <c r="CK1056" s="6"/>
      <c r="CP1056">
        <v>0</v>
      </c>
      <c r="CQ1056" t="str">
        <f t="shared" si="33"/>
        <v>https://basisinformatie-overstromingen.nl/geoserver/LIWO_Buitendijks/scenario_20859/wms</v>
      </c>
      <c r="CR1056" t="str">
        <f t="shared" si="32"/>
        <v>Overstromingsscenario met id 20859</v>
      </c>
      <c r="CT1056" s="9" t="s">
        <v>13058</v>
      </c>
      <c r="CU1056" s="9" t="s">
        <v>13322</v>
      </c>
      <c r="CV1056" s="9" t="s">
        <v>13323</v>
      </c>
      <c r="CW1056" s="9" t="s">
        <v>13324</v>
      </c>
      <c r="CX1056" s="9" t="s">
        <v>13325</v>
      </c>
    </row>
    <row r="1057" spans="1:102" x14ac:dyDescent="0.25">
      <c r="A1057">
        <v>20935</v>
      </c>
      <c r="B1057" t="s">
        <v>3357</v>
      </c>
      <c r="C1057" t="s">
        <v>3358</v>
      </c>
      <c r="D1057" s="1">
        <v>43796</v>
      </c>
      <c r="E1057" t="s">
        <v>2310</v>
      </c>
      <c r="F1057" t="s">
        <v>2311</v>
      </c>
      <c r="G1057" t="s">
        <v>3359</v>
      </c>
      <c r="H1057" t="s">
        <v>89</v>
      </c>
      <c r="I1057" t="s">
        <v>3264</v>
      </c>
      <c r="J1057" t="s">
        <v>2314</v>
      </c>
      <c r="K1057" t="s">
        <v>2168</v>
      </c>
      <c r="L1057" t="s">
        <v>2036</v>
      </c>
      <c r="M1057">
        <v>395925.99440000003</v>
      </c>
      <c r="N1057">
        <v>55879.9855799</v>
      </c>
      <c r="O1057" t="s">
        <v>3352</v>
      </c>
      <c r="P1057" t="s">
        <v>89</v>
      </c>
      <c r="Q1057" t="s">
        <v>3353</v>
      </c>
      <c r="R1057" t="s">
        <v>3266</v>
      </c>
      <c r="S1057" t="s">
        <v>89</v>
      </c>
      <c r="T1057" t="s">
        <v>89</v>
      </c>
      <c r="U1057" t="s">
        <v>89</v>
      </c>
      <c r="V1057" t="s">
        <v>89</v>
      </c>
      <c r="W1057" t="s">
        <v>89</v>
      </c>
      <c r="X1057" t="s">
        <v>89</v>
      </c>
      <c r="Y1057" t="s">
        <v>89</v>
      </c>
      <c r="Z1057">
        <v>-999</v>
      </c>
      <c r="AA1057" t="s">
        <v>89</v>
      </c>
      <c r="AB1057">
        <v>-999</v>
      </c>
      <c r="AC1057" t="s">
        <v>89</v>
      </c>
      <c r="AD1057" t="s">
        <v>96</v>
      </c>
      <c r="AE1057" t="s">
        <v>89</v>
      </c>
      <c r="AF1057">
        <v>-999</v>
      </c>
      <c r="AG1057">
        <v>-999</v>
      </c>
      <c r="AH1057">
        <v>-999</v>
      </c>
      <c r="AI1057">
        <v>-999</v>
      </c>
      <c r="AJ1057" t="s">
        <v>89</v>
      </c>
      <c r="AK1057" t="s">
        <v>89</v>
      </c>
      <c r="AL1057" t="s">
        <v>89</v>
      </c>
      <c r="AM1057" t="s">
        <v>89</v>
      </c>
      <c r="AN1057" t="s">
        <v>89</v>
      </c>
      <c r="AO1057" t="s">
        <v>89</v>
      </c>
      <c r="AP1057" t="s">
        <v>89</v>
      </c>
      <c r="AQ1057">
        <v>-999</v>
      </c>
      <c r="AR1057" t="s">
        <v>89</v>
      </c>
      <c r="AS1057" t="s">
        <v>135</v>
      </c>
      <c r="AT1057">
        <v>-9999</v>
      </c>
      <c r="AU1057" t="s">
        <v>89</v>
      </c>
      <c r="AV1057" t="s">
        <v>89</v>
      </c>
      <c r="AW1057" t="s">
        <v>89</v>
      </c>
      <c r="AX1057" t="s">
        <v>89</v>
      </c>
      <c r="AY1057" t="s">
        <v>89</v>
      </c>
      <c r="AZ1057" t="s">
        <v>89</v>
      </c>
      <c r="BA1057" t="s">
        <v>89</v>
      </c>
      <c r="BB1057" t="s">
        <v>89</v>
      </c>
      <c r="BC1057" t="s">
        <v>89</v>
      </c>
      <c r="BD1057" t="s">
        <v>3267</v>
      </c>
      <c r="BE1057">
        <v>1000</v>
      </c>
      <c r="BF1057" t="s">
        <v>89</v>
      </c>
      <c r="BG1057" t="s">
        <v>89</v>
      </c>
      <c r="BH1057" s="1">
        <v>43796</v>
      </c>
      <c r="BI1057" t="s">
        <v>3268</v>
      </c>
      <c r="BJ1057" t="s">
        <v>3269</v>
      </c>
      <c r="BK1057" t="s">
        <v>89</v>
      </c>
      <c r="BL1057" t="s">
        <v>89</v>
      </c>
      <c r="BM1057" t="s">
        <v>89</v>
      </c>
      <c r="BN1057" t="s">
        <v>89</v>
      </c>
      <c r="BO1057" t="s">
        <v>89</v>
      </c>
      <c r="BP1057" t="s">
        <v>89</v>
      </c>
      <c r="BQ1057" t="s">
        <v>96</v>
      </c>
      <c r="BR1057" t="s">
        <v>89</v>
      </c>
      <c r="BS1057" t="s">
        <v>89</v>
      </c>
      <c r="BT1057">
        <v>10</v>
      </c>
      <c r="BU1057" t="s">
        <v>100</v>
      </c>
      <c r="BV1057" t="s">
        <v>89</v>
      </c>
      <c r="BW1057">
        <v>474</v>
      </c>
      <c r="BX1057">
        <v>0</v>
      </c>
      <c r="BY1057">
        <v>103331315</v>
      </c>
      <c r="BZ1057" t="s">
        <v>3270</v>
      </c>
      <c r="CA1057" t="s">
        <v>102</v>
      </c>
      <c r="CB1057" t="s">
        <v>103</v>
      </c>
      <c r="CC1057" t="s">
        <v>104</v>
      </c>
      <c r="CD1057" t="s">
        <v>105</v>
      </c>
      <c r="CH1057" t="s">
        <v>13057</v>
      </c>
      <c r="CI1057" t="s">
        <v>13057</v>
      </c>
      <c r="CK1057" s="6"/>
      <c r="CP1057">
        <v>0</v>
      </c>
      <c r="CQ1057" t="str">
        <f t="shared" si="33"/>
        <v>https://basisinformatie-overstromingen.nl/geoserver/LIWO_Buitendijks/scenario_20935/wms</v>
      </c>
      <c r="CR1057" t="str">
        <f t="shared" si="32"/>
        <v>Overstromingsscenario met id 20935</v>
      </c>
      <c r="CT1057" s="9" t="s">
        <v>13058</v>
      </c>
      <c r="CU1057" s="9" t="s">
        <v>13322</v>
      </c>
      <c r="CV1057" s="9" t="s">
        <v>13323</v>
      </c>
      <c r="CW1057" s="9" t="s">
        <v>13324</v>
      </c>
      <c r="CX1057" s="9" t="s">
        <v>13325</v>
      </c>
    </row>
    <row r="1058" spans="1:102" x14ac:dyDescent="0.25">
      <c r="A1058">
        <v>20932</v>
      </c>
      <c r="B1058" t="s">
        <v>3360</v>
      </c>
      <c r="C1058" t="s">
        <v>3361</v>
      </c>
      <c r="D1058" s="1">
        <v>43796</v>
      </c>
      <c r="E1058" t="s">
        <v>2310</v>
      </c>
      <c r="F1058" t="s">
        <v>2311</v>
      </c>
      <c r="G1058" t="s">
        <v>3362</v>
      </c>
      <c r="H1058" t="s">
        <v>89</v>
      </c>
      <c r="I1058" t="s">
        <v>3264</v>
      </c>
      <c r="J1058" t="s">
        <v>2314</v>
      </c>
      <c r="K1058" t="s">
        <v>2168</v>
      </c>
      <c r="L1058" t="s">
        <v>2036</v>
      </c>
      <c r="M1058">
        <v>395925.99440000003</v>
      </c>
      <c r="N1058">
        <v>55879.9855799</v>
      </c>
      <c r="O1058" t="s">
        <v>3352</v>
      </c>
      <c r="P1058" t="s">
        <v>89</v>
      </c>
      <c r="Q1058" t="s">
        <v>3353</v>
      </c>
      <c r="R1058" t="s">
        <v>3266</v>
      </c>
      <c r="S1058" t="s">
        <v>89</v>
      </c>
      <c r="T1058" t="s">
        <v>89</v>
      </c>
      <c r="U1058" t="s">
        <v>89</v>
      </c>
      <c r="V1058" t="s">
        <v>89</v>
      </c>
      <c r="W1058" t="s">
        <v>89</v>
      </c>
      <c r="X1058" t="s">
        <v>89</v>
      </c>
      <c r="Y1058" t="s">
        <v>89</v>
      </c>
      <c r="Z1058">
        <v>-999</v>
      </c>
      <c r="AA1058" t="s">
        <v>89</v>
      </c>
      <c r="AB1058">
        <v>-999</v>
      </c>
      <c r="AC1058" t="s">
        <v>89</v>
      </c>
      <c r="AD1058" t="s">
        <v>96</v>
      </c>
      <c r="AE1058" t="s">
        <v>89</v>
      </c>
      <c r="AF1058">
        <v>-999</v>
      </c>
      <c r="AG1058">
        <v>-999</v>
      </c>
      <c r="AH1058">
        <v>-999</v>
      </c>
      <c r="AI1058">
        <v>-999</v>
      </c>
      <c r="AJ1058" t="s">
        <v>89</v>
      </c>
      <c r="AK1058" t="s">
        <v>89</v>
      </c>
      <c r="AL1058" t="s">
        <v>89</v>
      </c>
      <c r="AM1058" t="s">
        <v>89</v>
      </c>
      <c r="AN1058" t="s">
        <v>89</v>
      </c>
      <c r="AO1058" t="s">
        <v>89</v>
      </c>
      <c r="AP1058" t="s">
        <v>89</v>
      </c>
      <c r="AQ1058">
        <v>-999</v>
      </c>
      <c r="AR1058" t="s">
        <v>89</v>
      </c>
      <c r="AS1058" t="s">
        <v>135</v>
      </c>
      <c r="AT1058">
        <v>-9999</v>
      </c>
      <c r="AU1058" t="s">
        <v>89</v>
      </c>
      <c r="AV1058" t="s">
        <v>89</v>
      </c>
      <c r="AW1058" t="s">
        <v>89</v>
      </c>
      <c r="AX1058" t="s">
        <v>89</v>
      </c>
      <c r="AY1058" t="s">
        <v>89</v>
      </c>
      <c r="AZ1058" t="s">
        <v>89</v>
      </c>
      <c r="BA1058" t="s">
        <v>89</v>
      </c>
      <c r="BB1058" t="s">
        <v>89</v>
      </c>
      <c r="BC1058" t="s">
        <v>89</v>
      </c>
      <c r="BD1058" t="s">
        <v>3267</v>
      </c>
      <c r="BE1058">
        <v>10000</v>
      </c>
      <c r="BF1058" t="s">
        <v>89</v>
      </c>
      <c r="BG1058" t="s">
        <v>89</v>
      </c>
      <c r="BH1058" s="1">
        <v>43796</v>
      </c>
      <c r="BI1058" t="s">
        <v>3268</v>
      </c>
      <c r="BJ1058" t="s">
        <v>3269</v>
      </c>
      <c r="BK1058" t="s">
        <v>89</v>
      </c>
      <c r="BL1058" t="s">
        <v>89</v>
      </c>
      <c r="BM1058" t="s">
        <v>89</v>
      </c>
      <c r="BN1058" t="s">
        <v>89</v>
      </c>
      <c r="BO1058" t="s">
        <v>89</v>
      </c>
      <c r="BP1058" t="s">
        <v>89</v>
      </c>
      <c r="BQ1058" t="s">
        <v>96</v>
      </c>
      <c r="BR1058" t="s">
        <v>89</v>
      </c>
      <c r="BS1058" t="s">
        <v>89</v>
      </c>
      <c r="BT1058">
        <v>10</v>
      </c>
      <c r="BU1058" t="s">
        <v>100</v>
      </c>
      <c r="BV1058" t="s">
        <v>89</v>
      </c>
      <c r="BW1058">
        <v>606</v>
      </c>
      <c r="BX1058">
        <v>2</v>
      </c>
      <c r="BY1058">
        <v>436328132</v>
      </c>
      <c r="BZ1058" t="s">
        <v>3270</v>
      </c>
      <c r="CA1058" t="s">
        <v>102</v>
      </c>
      <c r="CB1058" t="s">
        <v>103</v>
      </c>
      <c r="CC1058" t="s">
        <v>104</v>
      </c>
      <c r="CD1058" t="s">
        <v>105</v>
      </c>
      <c r="CH1058" t="s">
        <v>13057</v>
      </c>
      <c r="CI1058" t="s">
        <v>13057</v>
      </c>
      <c r="CK1058" s="6"/>
      <c r="CP1058">
        <v>0</v>
      </c>
      <c r="CQ1058" t="str">
        <f t="shared" si="33"/>
        <v>https://basisinformatie-overstromingen.nl/geoserver/LIWO_Buitendijks/scenario_20932/wms</v>
      </c>
      <c r="CR1058" t="str">
        <f t="shared" si="32"/>
        <v>Overstromingsscenario met id 20932</v>
      </c>
      <c r="CT1058" s="9" t="s">
        <v>13058</v>
      </c>
      <c r="CU1058" s="9" t="s">
        <v>13322</v>
      </c>
      <c r="CV1058" s="9" t="s">
        <v>13323</v>
      </c>
      <c r="CW1058" s="9" t="s">
        <v>13324</v>
      </c>
      <c r="CX1058" s="9" t="s">
        <v>13325</v>
      </c>
    </row>
    <row r="1059" spans="1:102" x14ac:dyDescent="0.25">
      <c r="A1059">
        <v>21096</v>
      </c>
      <c r="B1059" t="s">
        <v>3363</v>
      </c>
      <c r="C1059" t="s">
        <v>3364</v>
      </c>
      <c r="D1059" s="1">
        <v>41750</v>
      </c>
      <c r="E1059" t="s">
        <v>3365</v>
      </c>
      <c r="F1059" t="s">
        <v>2152</v>
      </c>
      <c r="G1059" t="s">
        <v>3366</v>
      </c>
      <c r="H1059" t="s">
        <v>89</v>
      </c>
      <c r="I1059" t="s">
        <v>92</v>
      </c>
      <c r="J1059" t="s">
        <v>2489</v>
      </c>
      <c r="K1059" t="s">
        <v>92</v>
      </c>
      <c r="L1059" t="s">
        <v>89</v>
      </c>
      <c r="M1059">
        <v>504009.81673899997</v>
      </c>
      <c r="N1059">
        <v>189314.19086599999</v>
      </c>
      <c r="O1059" t="s">
        <v>2577</v>
      </c>
      <c r="Q1059" t="s">
        <v>3367</v>
      </c>
      <c r="R1059" t="s">
        <v>3368</v>
      </c>
      <c r="S1059" t="s">
        <v>89</v>
      </c>
      <c r="T1059" t="s">
        <v>89</v>
      </c>
      <c r="U1059" t="s">
        <v>89</v>
      </c>
      <c r="V1059" t="s">
        <v>89</v>
      </c>
      <c r="W1059" t="s">
        <v>89</v>
      </c>
      <c r="X1059" t="s">
        <v>89</v>
      </c>
      <c r="Y1059" t="s">
        <v>89</v>
      </c>
      <c r="Z1059">
        <v>-999</v>
      </c>
      <c r="AA1059" t="s">
        <v>89</v>
      </c>
      <c r="AB1059">
        <v>-999</v>
      </c>
      <c r="AC1059" t="s">
        <v>2098</v>
      </c>
      <c r="AD1059" t="s">
        <v>96</v>
      </c>
      <c r="AE1059" t="s">
        <v>89</v>
      </c>
      <c r="AF1059">
        <v>-999</v>
      </c>
      <c r="AG1059">
        <v>-999</v>
      </c>
      <c r="AH1059">
        <v>-999</v>
      </c>
      <c r="AI1059">
        <v>-999</v>
      </c>
      <c r="AJ1059" t="s">
        <v>89</v>
      </c>
      <c r="AK1059" t="s">
        <v>89</v>
      </c>
      <c r="AL1059" t="s">
        <v>89</v>
      </c>
      <c r="AM1059" t="s">
        <v>89</v>
      </c>
      <c r="AN1059" t="s">
        <v>89</v>
      </c>
      <c r="AO1059" t="s">
        <v>89</v>
      </c>
      <c r="AP1059" t="s">
        <v>89</v>
      </c>
      <c r="AQ1059">
        <v>-999</v>
      </c>
      <c r="AR1059" t="s">
        <v>89</v>
      </c>
      <c r="AS1059" t="s">
        <v>228</v>
      </c>
      <c r="AT1059">
        <v>-9999</v>
      </c>
      <c r="AU1059" t="s">
        <v>89</v>
      </c>
      <c r="AV1059" t="s">
        <v>89</v>
      </c>
      <c r="AW1059" t="s">
        <v>89</v>
      </c>
      <c r="AX1059" t="s">
        <v>89</v>
      </c>
      <c r="AY1059" t="s">
        <v>89</v>
      </c>
      <c r="AZ1059" t="s">
        <v>89</v>
      </c>
      <c r="BA1059" t="s">
        <v>89</v>
      </c>
      <c r="BB1059" t="s">
        <v>89</v>
      </c>
      <c r="BC1059" t="s">
        <v>89</v>
      </c>
      <c r="BD1059" t="s">
        <v>89</v>
      </c>
      <c r="BE1059">
        <v>2000</v>
      </c>
      <c r="BF1059" t="s">
        <v>89</v>
      </c>
      <c r="BG1059" t="s">
        <v>89</v>
      </c>
      <c r="BH1059" s="1">
        <v>39814</v>
      </c>
      <c r="BI1059" t="s">
        <v>3369</v>
      </c>
      <c r="BJ1059" t="s">
        <v>89</v>
      </c>
      <c r="BK1059" t="s">
        <v>89</v>
      </c>
      <c r="BL1059" t="s">
        <v>89</v>
      </c>
      <c r="BM1059" t="s">
        <v>89</v>
      </c>
      <c r="BN1059" t="s">
        <v>89</v>
      </c>
      <c r="BO1059" t="s">
        <v>89</v>
      </c>
      <c r="BP1059" t="s">
        <v>89</v>
      </c>
      <c r="BQ1059" t="s">
        <v>183</v>
      </c>
      <c r="BR1059">
        <v>2.5499999999999998</v>
      </c>
      <c r="BS1059" t="s">
        <v>2510</v>
      </c>
      <c r="BT1059">
        <v>50</v>
      </c>
      <c r="BU1059" t="s">
        <v>100</v>
      </c>
      <c r="BV1059" t="s">
        <v>89</v>
      </c>
      <c r="BW1059">
        <v>21141</v>
      </c>
      <c r="BX1059">
        <v>49</v>
      </c>
      <c r="BY1059">
        <v>1435043166</v>
      </c>
      <c r="BZ1059" t="s">
        <v>138</v>
      </c>
      <c r="CA1059" t="s">
        <v>102</v>
      </c>
      <c r="CB1059" t="s">
        <v>139</v>
      </c>
      <c r="CC1059" t="s">
        <v>103</v>
      </c>
      <c r="CD1059" t="s">
        <v>104</v>
      </c>
      <c r="CE1059" t="s">
        <v>105</v>
      </c>
      <c r="CH1059" t="s">
        <v>13057</v>
      </c>
      <c r="CI1059" t="s">
        <v>13057</v>
      </c>
      <c r="CK1059" s="6"/>
      <c r="CP1059">
        <v>0</v>
      </c>
      <c r="CQ1059" t="str">
        <f t="shared" si="33"/>
        <v>https://basisinformatie-overstromingen.nl/geoserver/LIWO_Primair/scenario_21096/wms</v>
      </c>
      <c r="CR1059" t="str">
        <f t="shared" si="32"/>
        <v>Overstromingsscenario met id 21096</v>
      </c>
      <c r="CT1059" s="9" t="s">
        <v>13060</v>
      </c>
      <c r="CU1059" s="9" t="s">
        <v>13326</v>
      </c>
      <c r="CV1059" s="9" t="s">
        <v>13327</v>
      </c>
      <c r="CW1059" s="9" t="s">
        <v>13328</v>
      </c>
      <c r="CX1059" s="9" t="s">
        <v>13329</v>
      </c>
    </row>
    <row r="1060" spans="1:102" x14ac:dyDescent="0.25">
      <c r="A1060">
        <v>18383</v>
      </c>
      <c r="B1060">
        <v>142015018</v>
      </c>
      <c r="C1060" t="s">
        <v>3370</v>
      </c>
      <c r="D1060" s="1">
        <v>42018</v>
      </c>
      <c r="E1060" t="s">
        <v>3371</v>
      </c>
      <c r="F1060" t="s">
        <v>2247</v>
      </c>
      <c r="G1060" t="s">
        <v>3372</v>
      </c>
      <c r="H1060" t="s">
        <v>89</v>
      </c>
      <c r="I1060" t="s">
        <v>3373</v>
      </c>
      <c r="J1060" t="s">
        <v>3374</v>
      </c>
      <c r="K1060" t="s">
        <v>92</v>
      </c>
      <c r="L1060" t="s">
        <v>89</v>
      </c>
      <c r="M1060">
        <v>435455.00051599997</v>
      </c>
      <c r="N1060">
        <v>83440.000122900004</v>
      </c>
      <c r="O1060" t="s">
        <v>3106</v>
      </c>
      <c r="P1060" t="s">
        <v>3375</v>
      </c>
      <c r="Q1060" t="s">
        <v>3376</v>
      </c>
      <c r="R1060" t="s">
        <v>3162</v>
      </c>
      <c r="S1060" t="s">
        <v>89</v>
      </c>
      <c r="T1060" t="s">
        <v>89</v>
      </c>
      <c r="U1060" t="s">
        <v>89</v>
      </c>
      <c r="V1060" t="s">
        <v>89</v>
      </c>
      <c r="W1060" t="s">
        <v>89</v>
      </c>
      <c r="X1060" t="s">
        <v>89</v>
      </c>
      <c r="Y1060" t="s">
        <v>89</v>
      </c>
      <c r="Z1060">
        <v>-999</v>
      </c>
      <c r="AA1060" t="s">
        <v>968</v>
      </c>
      <c r="AB1060">
        <v>10</v>
      </c>
      <c r="AC1060" t="s">
        <v>2098</v>
      </c>
      <c r="AD1060" t="s">
        <v>3377</v>
      </c>
      <c r="AE1060">
        <v>10</v>
      </c>
      <c r="AF1060">
        <v>-999</v>
      </c>
      <c r="AG1060">
        <v>-999</v>
      </c>
      <c r="AH1060">
        <v>-999</v>
      </c>
      <c r="AI1060">
        <v>-999</v>
      </c>
      <c r="AJ1060" t="s">
        <v>89</v>
      </c>
      <c r="AK1060" t="s">
        <v>3378</v>
      </c>
      <c r="AL1060" t="s">
        <v>3379</v>
      </c>
      <c r="AM1060">
        <v>-2.2999999999999998</v>
      </c>
      <c r="AN1060" t="s">
        <v>89</v>
      </c>
      <c r="AO1060">
        <v>230</v>
      </c>
      <c r="AP1060" t="s">
        <v>89</v>
      </c>
      <c r="AQ1060">
        <v>-999</v>
      </c>
      <c r="AR1060" t="s">
        <v>89</v>
      </c>
      <c r="AS1060" t="s">
        <v>228</v>
      </c>
      <c r="AT1060">
        <v>3.45</v>
      </c>
      <c r="AU1060" t="s">
        <v>3380</v>
      </c>
      <c r="AV1060" t="s">
        <v>3381</v>
      </c>
      <c r="AW1060" t="s">
        <v>2040</v>
      </c>
      <c r="AX1060" t="s">
        <v>89</v>
      </c>
      <c r="AY1060" t="s">
        <v>89</v>
      </c>
      <c r="AZ1060" t="s">
        <v>319</v>
      </c>
      <c r="BA1060" t="s">
        <v>320</v>
      </c>
      <c r="BB1060" t="s">
        <v>89</v>
      </c>
      <c r="BC1060" t="s">
        <v>3382</v>
      </c>
      <c r="BD1060" t="s">
        <v>3383</v>
      </c>
      <c r="BE1060">
        <v>10000</v>
      </c>
      <c r="BF1060" t="s">
        <v>89</v>
      </c>
      <c r="BG1060" t="s">
        <v>89</v>
      </c>
      <c r="BH1060" s="1">
        <v>42017</v>
      </c>
      <c r="BI1060" t="s">
        <v>3384</v>
      </c>
      <c r="BJ1060" t="s">
        <v>2318</v>
      </c>
      <c r="BK1060" t="s">
        <v>2160</v>
      </c>
      <c r="BL1060">
        <v>42017.669745400002</v>
      </c>
      <c r="BM1060">
        <v>42018.089027800001</v>
      </c>
      <c r="BN1060" t="s">
        <v>3385</v>
      </c>
      <c r="BO1060">
        <v>33243</v>
      </c>
      <c r="BP1060">
        <v>33260</v>
      </c>
      <c r="BQ1060" t="s">
        <v>217</v>
      </c>
      <c r="BR1060" t="s">
        <v>3386</v>
      </c>
      <c r="BS1060" t="s">
        <v>3197</v>
      </c>
      <c r="BT1060">
        <v>100</v>
      </c>
      <c r="BU1060" t="s">
        <v>100</v>
      </c>
      <c r="BV1060" t="s">
        <v>3387</v>
      </c>
      <c r="BW1060">
        <v>11389</v>
      </c>
      <c r="BX1060">
        <v>348</v>
      </c>
      <c r="BY1060">
        <v>1152227027</v>
      </c>
      <c r="BZ1060" t="s">
        <v>138</v>
      </c>
      <c r="CA1060" t="s">
        <v>102</v>
      </c>
      <c r="CB1060" t="s">
        <v>139</v>
      </c>
      <c r="CC1060" t="s">
        <v>140</v>
      </c>
      <c r="CD1060" t="s">
        <v>103</v>
      </c>
      <c r="CE1060" t="s">
        <v>104</v>
      </c>
      <c r="CF1060" t="s">
        <v>105</v>
      </c>
      <c r="CG1060" t="s">
        <v>141</v>
      </c>
      <c r="CH1060" t="s">
        <v>13057</v>
      </c>
      <c r="CI1060" t="s">
        <v>13057</v>
      </c>
      <c r="CK1060" s="6"/>
      <c r="CP1060">
        <v>0</v>
      </c>
      <c r="CQ1060" t="str">
        <f t="shared" si="33"/>
        <v>https://basisinformatie-overstromingen.nl/geoserver/LIWO_Primair/scenario_18383/wms</v>
      </c>
      <c r="CR1060" t="str">
        <f t="shared" si="32"/>
        <v>Overstromingsscenario met id 18383</v>
      </c>
      <c r="CT1060" s="9" t="s">
        <v>13060</v>
      </c>
      <c r="CU1060" s="9" t="s">
        <v>13207</v>
      </c>
      <c r="CV1060" s="9" t="s">
        <v>13208</v>
      </c>
      <c r="CW1060" s="9" t="s">
        <v>13209</v>
      </c>
      <c r="CX1060" s="9" t="s">
        <v>13210</v>
      </c>
    </row>
    <row r="1061" spans="1:102" x14ac:dyDescent="0.25">
      <c r="A1061">
        <v>18384</v>
      </c>
      <c r="B1061">
        <v>142015019</v>
      </c>
      <c r="C1061" t="s">
        <v>3388</v>
      </c>
      <c r="D1061" s="1">
        <v>42018</v>
      </c>
      <c r="E1061" t="s">
        <v>3371</v>
      </c>
      <c r="F1061" t="s">
        <v>2247</v>
      </c>
      <c r="G1061" t="s">
        <v>3389</v>
      </c>
      <c r="H1061" t="s">
        <v>89</v>
      </c>
      <c r="I1061" t="s">
        <v>3373</v>
      </c>
      <c r="J1061" t="s">
        <v>3374</v>
      </c>
      <c r="K1061" t="s">
        <v>92</v>
      </c>
      <c r="L1061" t="s">
        <v>89</v>
      </c>
      <c r="M1061">
        <v>435455.00051599997</v>
      </c>
      <c r="N1061">
        <v>83440.000122900004</v>
      </c>
      <c r="O1061" t="s">
        <v>3106</v>
      </c>
      <c r="P1061" t="s">
        <v>3375</v>
      </c>
      <c r="Q1061" t="s">
        <v>3376</v>
      </c>
      <c r="R1061" t="s">
        <v>3162</v>
      </c>
      <c r="S1061" t="s">
        <v>89</v>
      </c>
      <c r="T1061" t="s">
        <v>89</v>
      </c>
      <c r="U1061" t="s">
        <v>89</v>
      </c>
      <c r="V1061" t="s">
        <v>89</v>
      </c>
      <c r="W1061" t="s">
        <v>89</v>
      </c>
      <c r="X1061" t="s">
        <v>89</v>
      </c>
      <c r="Y1061" t="s">
        <v>89</v>
      </c>
      <c r="Z1061">
        <v>-999</v>
      </c>
      <c r="AA1061" t="s">
        <v>968</v>
      </c>
      <c r="AB1061">
        <v>10</v>
      </c>
      <c r="AC1061" t="s">
        <v>2098</v>
      </c>
      <c r="AD1061" t="s">
        <v>3377</v>
      </c>
      <c r="AE1061">
        <v>10</v>
      </c>
      <c r="AF1061">
        <v>-999</v>
      </c>
      <c r="AG1061">
        <v>-999</v>
      </c>
      <c r="AH1061">
        <v>-999</v>
      </c>
      <c r="AI1061">
        <v>-999</v>
      </c>
      <c r="AJ1061" t="s">
        <v>89</v>
      </c>
      <c r="AK1061" t="s">
        <v>3378</v>
      </c>
      <c r="AL1061" t="s">
        <v>3379</v>
      </c>
      <c r="AM1061">
        <v>-2.2999999999999998</v>
      </c>
      <c r="AN1061" t="s">
        <v>89</v>
      </c>
      <c r="AO1061">
        <v>270</v>
      </c>
      <c r="AP1061" t="s">
        <v>89</v>
      </c>
      <c r="AQ1061">
        <v>-999</v>
      </c>
      <c r="AR1061" t="s">
        <v>89</v>
      </c>
      <c r="AS1061" t="s">
        <v>228</v>
      </c>
      <c r="AT1061">
        <v>4.08</v>
      </c>
      <c r="AU1061" t="s">
        <v>3380</v>
      </c>
      <c r="AV1061" t="s">
        <v>3381</v>
      </c>
      <c r="AW1061" t="s">
        <v>2040</v>
      </c>
      <c r="AX1061" t="s">
        <v>89</v>
      </c>
      <c r="AY1061" t="s">
        <v>89</v>
      </c>
      <c r="AZ1061" t="s">
        <v>319</v>
      </c>
      <c r="BA1061" t="s">
        <v>320</v>
      </c>
      <c r="BB1061" t="s">
        <v>89</v>
      </c>
      <c r="BC1061" t="s">
        <v>3382</v>
      </c>
      <c r="BD1061" t="s">
        <v>3383</v>
      </c>
      <c r="BE1061">
        <v>100000</v>
      </c>
      <c r="BF1061" t="s">
        <v>89</v>
      </c>
      <c r="BG1061" t="s">
        <v>89</v>
      </c>
      <c r="BH1061" s="1">
        <v>42017</v>
      </c>
      <c r="BI1061" t="s">
        <v>3384</v>
      </c>
      <c r="BJ1061" t="s">
        <v>2318</v>
      </c>
      <c r="BK1061" t="s">
        <v>2160</v>
      </c>
      <c r="BL1061">
        <v>42017.670196799998</v>
      </c>
      <c r="BM1061">
        <v>42018.081400499999</v>
      </c>
      <c r="BN1061" t="s">
        <v>3390</v>
      </c>
      <c r="BO1061">
        <v>33243</v>
      </c>
      <c r="BP1061">
        <v>33260</v>
      </c>
      <c r="BQ1061" t="s">
        <v>217</v>
      </c>
      <c r="BR1061" t="s">
        <v>3386</v>
      </c>
      <c r="BS1061" t="s">
        <v>3197</v>
      </c>
      <c r="BT1061">
        <v>100</v>
      </c>
      <c r="BU1061" t="s">
        <v>100</v>
      </c>
      <c r="BV1061" t="s">
        <v>3387</v>
      </c>
      <c r="BW1061">
        <v>12360</v>
      </c>
      <c r="BX1061">
        <v>1035</v>
      </c>
      <c r="BY1061">
        <v>1310768392</v>
      </c>
      <c r="BZ1061" t="s">
        <v>138</v>
      </c>
      <c r="CA1061" t="s">
        <v>102</v>
      </c>
      <c r="CB1061" t="s">
        <v>139</v>
      </c>
      <c r="CC1061" t="s">
        <v>140</v>
      </c>
      <c r="CD1061" t="s">
        <v>103</v>
      </c>
      <c r="CE1061" t="s">
        <v>104</v>
      </c>
      <c r="CF1061" t="s">
        <v>105</v>
      </c>
      <c r="CG1061" t="s">
        <v>141</v>
      </c>
      <c r="CH1061" t="s">
        <v>13057</v>
      </c>
      <c r="CI1061" t="s">
        <v>13057</v>
      </c>
      <c r="CK1061" s="6"/>
      <c r="CP1061">
        <v>0</v>
      </c>
      <c r="CQ1061" t="str">
        <f t="shared" si="33"/>
        <v>https://basisinformatie-overstromingen.nl/geoserver/LIWO_Primair/scenario_18384/wms</v>
      </c>
      <c r="CR1061" t="str">
        <f t="shared" si="32"/>
        <v>Overstromingsscenario met id 18384</v>
      </c>
      <c r="CT1061" s="9" t="s">
        <v>13060</v>
      </c>
      <c r="CU1061" s="9" t="s">
        <v>13207</v>
      </c>
      <c r="CV1061" s="9" t="s">
        <v>13208</v>
      </c>
      <c r="CW1061" s="9" t="s">
        <v>13209</v>
      </c>
      <c r="CX1061" s="9" t="s">
        <v>13210</v>
      </c>
    </row>
    <row r="1062" spans="1:102" x14ac:dyDescent="0.25">
      <c r="A1062">
        <v>18385</v>
      </c>
      <c r="B1062">
        <v>142015020</v>
      </c>
      <c r="C1062" t="s">
        <v>3391</v>
      </c>
      <c r="D1062" s="1">
        <v>42018</v>
      </c>
      <c r="E1062" t="s">
        <v>3371</v>
      </c>
      <c r="F1062" t="s">
        <v>2247</v>
      </c>
      <c r="G1062" t="s">
        <v>3392</v>
      </c>
      <c r="H1062" t="s">
        <v>89</v>
      </c>
      <c r="I1062" t="s">
        <v>3373</v>
      </c>
      <c r="J1062" t="s">
        <v>3374</v>
      </c>
      <c r="K1062" t="s">
        <v>92</v>
      </c>
      <c r="L1062" t="s">
        <v>89</v>
      </c>
      <c r="M1062">
        <v>435455.00051599997</v>
      </c>
      <c r="N1062">
        <v>83440.000122900004</v>
      </c>
      <c r="O1062" t="s">
        <v>3106</v>
      </c>
      <c r="P1062" t="s">
        <v>3375</v>
      </c>
      <c r="Q1062" t="s">
        <v>3376</v>
      </c>
      <c r="R1062" t="s">
        <v>3162</v>
      </c>
      <c r="S1062" t="s">
        <v>89</v>
      </c>
      <c r="T1062" t="s">
        <v>89</v>
      </c>
      <c r="U1062" t="s">
        <v>89</v>
      </c>
      <c r="V1062" t="s">
        <v>89</v>
      </c>
      <c r="W1062" t="s">
        <v>89</v>
      </c>
      <c r="X1062" t="s">
        <v>89</v>
      </c>
      <c r="Y1062" t="s">
        <v>89</v>
      </c>
      <c r="Z1062">
        <v>-999</v>
      </c>
      <c r="AA1062" t="s">
        <v>968</v>
      </c>
      <c r="AB1062">
        <v>10</v>
      </c>
      <c r="AC1062" t="s">
        <v>2098</v>
      </c>
      <c r="AD1062" t="s">
        <v>3377</v>
      </c>
      <c r="AE1062">
        <v>10</v>
      </c>
      <c r="AF1062">
        <v>-999</v>
      </c>
      <c r="AG1062">
        <v>-999</v>
      </c>
      <c r="AH1062">
        <v>-999</v>
      </c>
      <c r="AI1062">
        <v>-999</v>
      </c>
      <c r="AJ1062" t="s">
        <v>89</v>
      </c>
      <c r="AK1062" t="s">
        <v>3378</v>
      </c>
      <c r="AL1062" t="s">
        <v>3379</v>
      </c>
      <c r="AM1062">
        <v>-2.2999999999999998</v>
      </c>
      <c r="AN1062" t="s">
        <v>89</v>
      </c>
      <c r="AO1062">
        <v>313</v>
      </c>
      <c r="AP1062" t="s">
        <v>89</v>
      </c>
      <c r="AQ1062">
        <v>-999</v>
      </c>
      <c r="AR1062" t="s">
        <v>89</v>
      </c>
      <c r="AS1062" t="s">
        <v>228</v>
      </c>
      <c r="AT1062">
        <v>4.71</v>
      </c>
      <c r="AU1062" t="s">
        <v>3380</v>
      </c>
      <c r="AV1062" t="s">
        <v>3381</v>
      </c>
      <c r="AW1062" t="s">
        <v>2040</v>
      </c>
      <c r="AX1062" t="s">
        <v>89</v>
      </c>
      <c r="AY1062" t="s">
        <v>89</v>
      </c>
      <c r="AZ1062" t="s">
        <v>319</v>
      </c>
      <c r="BA1062" t="s">
        <v>320</v>
      </c>
      <c r="BB1062" t="s">
        <v>89</v>
      </c>
      <c r="BC1062" t="s">
        <v>3382</v>
      </c>
      <c r="BD1062" t="s">
        <v>3383</v>
      </c>
      <c r="BE1062">
        <v>1000000</v>
      </c>
      <c r="BF1062" t="s">
        <v>89</v>
      </c>
      <c r="BG1062" t="s">
        <v>89</v>
      </c>
      <c r="BH1062" s="1">
        <v>42017</v>
      </c>
      <c r="BI1062" t="s">
        <v>3384</v>
      </c>
      <c r="BJ1062" t="s">
        <v>2318</v>
      </c>
      <c r="BK1062" t="s">
        <v>2160</v>
      </c>
      <c r="BL1062">
        <v>42017.6706481</v>
      </c>
      <c r="BM1062">
        <v>42018.255219899998</v>
      </c>
      <c r="BN1062" t="s">
        <v>3393</v>
      </c>
      <c r="BO1062">
        <v>33243</v>
      </c>
      <c r="BP1062">
        <v>33260</v>
      </c>
      <c r="BQ1062" t="s">
        <v>217</v>
      </c>
      <c r="BR1062" t="s">
        <v>3386</v>
      </c>
      <c r="BS1062" t="s">
        <v>3197</v>
      </c>
      <c r="BT1062">
        <v>100</v>
      </c>
      <c r="BU1062" t="s">
        <v>100</v>
      </c>
      <c r="BV1062" t="s">
        <v>3387</v>
      </c>
      <c r="BW1062">
        <v>21356</v>
      </c>
      <c r="BX1062">
        <v>2019</v>
      </c>
      <c r="BY1062">
        <v>1702107588</v>
      </c>
      <c r="BZ1062" t="s">
        <v>138</v>
      </c>
      <c r="CA1062" t="s">
        <v>102</v>
      </c>
      <c r="CB1062" t="s">
        <v>139</v>
      </c>
      <c r="CC1062" t="s">
        <v>140</v>
      </c>
      <c r="CD1062" t="s">
        <v>103</v>
      </c>
      <c r="CE1062" t="s">
        <v>104</v>
      </c>
      <c r="CF1062" t="s">
        <v>105</v>
      </c>
      <c r="CG1062" t="s">
        <v>141</v>
      </c>
      <c r="CH1062" t="s">
        <v>13057</v>
      </c>
      <c r="CI1062" t="s">
        <v>13057</v>
      </c>
      <c r="CK1062" s="6"/>
      <c r="CP1062">
        <v>0</v>
      </c>
      <c r="CQ1062" t="str">
        <f t="shared" si="33"/>
        <v>https://basisinformatie-overstromingen.nl/geoserver/LIWO_Primair/scenario_18385/wms</v>
      </c>
      <c r="CR1062" t="str">
        <f t="shared" si="32"/>
        <v>Overstromingsscenario met id 18385</v>
      </c>
      <c r="CT1062" s="9" t="s">
        <v>13060</v>
      </c>
      <c r="CU1062" s="9" t="s">
        <v>13207</v>
      </c>
      <c r="CV1062" s="9" t="s">
        <v>13208</v>
      </c>
      <c r="CW1062" s="9" t="s">
        <v>13209</v>
      </c>
      <c r="CX1062" s="9" t="s">
        <v>13210</v>
      </c>
    </row>
    <row r="1063" spans="1:102" x14ac:dyDescent="0.25">
      <c r="A1063">
        <v>18386</v>
      </c>
      <c r="B1063">
        <v>142015021</v>
      </c>
      <c r="C1063" t="s">
        <v>3394</v>
      </c>
      <c r="D1063" s="1">
        <v>42018</v>
      </c>
      <c r="E1063" t="s">
        <v>3371</v>
      </c>
      <c r="F1063" t="s">
        <v>2247</v>
      </c>
      <c r="G1063" t="s">
        <v>3395</v>
      </c>
      <c r="H1063" t="s">
        <v>89</v>
      </c>
      <c r="I1063" t="s">
        <v>3373</v>
      </c>
      <c r="J1063" t="s">
        <v>3374</v>
      </c>
      <c r="K1063" t="s">
        <v>92</v>
      </c>
      <c r="L1063" t="s">
        <v>89</v>
      </c>
      <c r="M1063">
        <v>435620.00051599997</v>
      </c>
      <c r="N1063">
        <v>87670.000126800005</v>
      </c>
      <c r="O1063" t="s">
        <v>3106</v>
      </c>
      <c r="P1063" t="s">
        <v>3375</v>
      </c>
      <c r="Q1063" t="s">
        <v>3396</v>
      </c>
      <c r="R1063" t="s">
        <v>3162</v>
      </c>
      <c r="S1063" t="s">
        <v>89</v>
      </c>
      <c r="T1063" t="s">
        <v>89</v>
      </c>
      <c r="U1063" t="s">
        <v>89</v>
      </c>
      <c r="V1063" t="s">
        <v>89</v>
      </c>
      <c r="W1063" t="s">
        <v>89</v>
      </c>
      <c r="X1063" t="s">
        <v>2280</v>
      </c>
      <c r="Y1063" t="s">
        <v>89</v>
      </c>
      <c r="Z1063">
        <v>-999</v>
      </c>
      <c r="AA1063" t="s">
        <v>968</v>
      </c>
      <c r="AB1063">
        <v>10</v>
      </c>
      <c r="AC1063" t="s">
        <v>133</v>
      </c>
      <c r="AD1063" t="s">
        <v>3397</v>
      </c>
      <c r="AE1063">
        <v>28</v>
      </c>
      <c r="AF1063">
        <v>0.2</v>
      </c>
      <c r="AG1063">
        <v>1.3</v>
      </c>
      <c r="AH1063">
        <v>0.04</v>
      </c>
      <c r="AI1063">
        <v>1</v>
      </c>
      <c r="AJ1063">
        <v>5.5</v>
      </c>
      <c r="AK1063" t="s">
        <v>3398</v>
      </c>
      <c r="AL1063" t="s">
        <v>3399</v>
      </c>
      <c r="AM1063">
        <v>-2.4</v>
      </c>
      <c r="AN1063" t="s">
        <v>89</v>
      </c>
      <c r="AO1063">
        <v>484</v>
      </c>
      <c r="AP1063" t="s">
        <v>89</v>
      </c>
      <c r="AQ1063">
        <v>-999</v>
      </c>
      <c r="AR1063" t="s">
        <v>89</v>
      </c>
      <c r="AS1063" t="s">
        <v>228</v>
      </c>
      <c r="AT1063">
        <v>3.35</v>
      </c>
      <c r="AU1063" t="s">
        <v>3380</v>
      </c>
      <c r="AV1063" t="s">
        <v>3381</v>
      </c>
      <c r="AW1063" t="s">
        <v>2040</v>
      </c>
      <c r="AX1063" t="s">
        <v>89</v>
      </c>
      <c r="AY1063" t="s">
        <v>89</v>
      </c>
      <c r="AZ1063" t="s">
        <v>319</v>
      </c>
      <c r="BA1063" t="s">
        <v>320</v>
      </c>
      <c r="BB1063" t="s">
        <v>89</v>
      </c>
      <c r="BC1063" t="s">
        <v>3382</v>
      </c>
      <c r="BD1063" t="s">
        <v>3383</v>
      </c>
      <c r="BE1063">
        <v>10000</v>
      </c>
      <c r="BF1063" t="s">
        <v>89</v>
      </c>
      <c r="BG1063" t="s">
        <v>89</v>
      </c>
      <c r="BH1063" s="1">
        <v>42017</v>
      </c>
      <c r="BI1063" t="s">
        <v>3384</v>
      </c>
      <c r="BJ1063" t="s">
        <v>2318</v>
      </c>
      <c r="BK1063" t="s">
        <v>2160</v>
      </c>
      <c r="BL1063">
        <v>42017.672048599998</v>
      </c>
      <c r="BM1063">
        <v>42018.099618100001</v>
      </c>
      <c r="BN1063" t="s">
        <v>3400</v>
      </c>
      <c r="BO1063">
        <v>33243</v>
      </c>
      <c r="BP1063">
        <v>33260</v>
      </c>
      <c r="BQ1063" t="s">
        <v>217</v>
      </c>
      <c r="BR1063" t="s">
        <v>3386</v>
      </c>
      <c r="BS1063" t="s">
        <v>3197</v>
      </c>
      <c r="BT1063">
        <v>100</v>
      </c>
      <c r="BU1063" t="s">
        <v>100</v>
      </c>
      <c r="BV1063" t="s">
        <v>3401</v>
      </c>
      <c r="BW1063">
        <v>15294</v>
      </c>
      <c r="BX1063">
        <v>347</v>
      </c>
      <c r="BY1063">
        <v>1091887686</v>
      </c>
      <c r="BZ1063" t="s">
        <v>138</v>
      </c>
      <c r="CA1063" t="s">
        <v>102</v>
      </c>
      <c r="CB1063" t="s">
        <v>139</v>
      </c>
      <c r="CC1063" t="s">
        <v>140</v>
      </c>
      <c r="CD1063" t="s">
        <v>103</v>
      </c>
      <c r="CE1063" t="s">
        <v>104</v>
      </c>
      <c r="CF1063" t="s">
        <v>105</v>
      </c>
      <c r="CG1063" t="s">
        <v>141</v>
      </c>
      <c r="CH1063" t="s">
        <v>13057</v>
      </c>
      <c r="CI1063" t="s">
        <v>13057</v>
      </c>
      <c r="CK1063" s="6"/>
      <c r="CP1063">
        <v>0</v>
      </c>
      <c r="CQ1063" t="str">
        <f t="shared" si="33"/>
        <v>https://basisinformatie-overstromingen.nl/geoserver/LIWO_Primair/scenario_18386/wms</v>
      </c>
      <c r="CR1063" t="str">
        <f t="shared" si="32"/>
        <v>Overstromingsscenario met id 18386</v>
      </c>
      <c r="CT1063" s="9" t="s">
        <v>13060</v>
      </c>
      <c r="CU1063" s="9" t="s">
        <v>13207</v>
      </c>
      <c r="CV1063" s="9" t="s">
        <v>13208</v>
      </c>
      <c r="CW1063" s="9" t="s">
        <v>13209</v>
      </c>
      <c r="CX1063" s="9" t="s">
        <v>13210</v>
      </c>
    </row>
    <row r="1064" spans="1:102" x14ac:dyDescent="0.25">
      <c r="A1064">
        <v>18387</v>
      </c>
      <c r="B1064">
        <v>142015022</v>
      </c>
      <c r="C1064" t="s">
        <v>3402</v>
      </c>
      <c r="D1064" s="1">
        <v>42017</v>
      </c>
      <c r="E1064" t="s">
        <v>3371</v>
      </c>
      <c r="F1064" t="s">
        <v>2247</v>
      </c>
      <c r="G1064" t="s">
        <v>3403</v>
      </c>
      <c r="H1064" t="s">
        <v>89</v>
      </c>
      <c r="I1064" t="s">
        <v>3373</v>
      </c>
      <c r="J1064" t="s">
        <v>3374</v>
      </c>
      <c r="K1064" t="s">
        <v>92</v>
      </c>
      <c r="L1064" t="s">
        <v>89</v>
      </c>
      <c r="M1064">
        <v>435620.00051599997</v>
      </c>
      <c r="N1064">
        <v>87670.000126800005</v>
      </c>
      <c r="O1064" t="s">
        <v>3106</v>
      </c>
      <c r="P1064" t="s">
        <v>3375</v>
      </c>
      <c r="Q1064" t="s">
        <v>3396</v>
      </c>
      <c r="R1064" t="s">
        <v>3162</v>
      </c>
      <c r="S1064" t="s">
        <v>89</v>
      </c>
      <c r="T1064" t="s">
        <v>89</v>
      </c>
      <c r="U1064" t="s">
        <v>89</v>
      </c>
      <c r="V1064" t="s">
        <v>89</v>
      </c>
      <c r="W1064" t="s">
        <v>89</v>
      </c>
      <c r="X1064" t="s">
        <v>2280</v>
      </c>
      <c r="Y1064" t="s">
        <v>89</v>
      </c>
      <c r="Z1064">
        <v>-999</v>
      </c>
      <c r="AA1064" t="s">
        <v>968</v>
      </c>
      <c r="AB1064">
        <v>10</v>
      </c>
      <c r="AC1064" t="s">
        <v>133</v>
      </c>
      <c r="AD1064" t="s">
        <v>3397</v>
      </c>
      <c r="AE1064">
        <v>33</v>
      </c>
      <c r="AF1064">
        <v>0.2</v>
      </c>
      <c r="AG1064">
        <v>1.3</v>
      </c>
      <c r="AH1064">
        <v>0.04</v>
      </c>
      <c r="AI1064">
        <v>1</v>
      </c>
      <c r="AJ1064">
        <v>5.5</v>
      </c>
      <c r="AK1064" t="s">
        <v>3398</v>
      </c>
      <c r="AL1064" t="s">
        <v>3399</v>
      </c>
      <c r="AM1064">
        <v>-2.4</v>
      </c>
      <c r="AN1064" t="s">
        <v>89</v>
      </c>
      <c r="AO1064">
        <v>675</v>
      </c>
      <c r="AP1064" t="s">
        <v>89</v>
      </c>
      <c r="AQ1064">
        <v>-999</v>
      </c>
      <c r="AR1064" t="s">
        <v>89</v>
      </c>
      <c r="AS1064" t="s">
        <v>228</v>
      </c>
      <c r="AT1064">
        <v>4.08</v>
      </c>
      <c r="AU1064" t="s">
        <v>3380</v>
      </c>
      <c r="AV1064" t="s">
        <v>3381</v>
      </c>
      <c r="AW1064" t="s">
        <v>2040</v>
      </c>
      <c r="AX1064" t="s">
        <v>89</v>
      </c>
      <c r="AY1064" t="s">
        <v>89</v>
      </c>
      <c r="AZ1064" t="s">
        <v>319</v>
      </c>
      <c r="BA1064" t="s">
        <v>320</v>
      </c>
      <c r="BB1064" t="s">
        <v>89</v>
      </c>
      <c r="BC1064" t="s">
        <v>3382</v>
      </c>
      <c r="BD1064" t="s">
        <v>3383</v>
      </c>
      <c r="BE1064">
        <v>100000</v>
      </c>
      <c r="BF1064" t="s">
        <v>89</v>
      </c>
      <c r="BG1064" t="s">
        <v>89</v>
      </c>
      <c r="BH1064" s="1">
        <v>42017</v>
      </c>
      <c r="BI1064" t="s">
        <v>3384</v>
      </c>
      <c r="BJ1064" t="s">
        <v>2318</v>
      </c>
      <c r="BK1064" t="s">
        <v>2160</v>
      </c>
      <c r="BL1064">
        <v>42017.6732176</v>
      </c>
      <c r="BM1064">
        <v>42017.956574099997</v>
      </c>
      <c r="BN1064" t="s">
        <v>3404</v>
      </c>
      <c r="BO1064">
        <v>33243</v>
      </c>
      <c r="BP1064">
        <v>33260</v>
      </c>
      <c r="BQ1064" t="s">
        <v>217</v>
      </c>
      <c r="BR1064" t="s">
        <v>3386</v>
      </c>
      <c r="BS1064" t="s">
        <v>3197</v>
      </c>
      <c r="BT1064">
        <v>100</v>
      </c>
      <c r="BU1064" t="s">
        <v>100</v>
      </c>
      <c r="BV1064" t="s">
        <v>3401</v>
      </c>
      <c r="BW1064">
        <v>43883</v>
      </c>
      <c r="BX1064">
        <v>1051</v>
      </c>
      <c r="BY1064">
        <v>1740996473</v>
      </c>
      <c r="BZ1064" t="s">
        <v>138</v>
      </c>
      <c r="CA1064" t="s">
        <v>102</v>
      </c>
      <c r="CB1064" t="s">
        <v>139</v>
      </c>
      <c r="CC1064" t="s">
        <v>140</v>
      </c>
      <c r="CD1064" t="s">
        <v>103</v>
      </c>
      <c r="CE1064" t="s">
        <v>104</v>
      </c>
      <c r="CF1064" t="s">
        <v>105</v>
      </c>
      <c r="CG1064" t="s">
        <v>141</v>
      </c>
      <c r="CH1064" t="s">
        <v>13057</v>
      </c>
      <c r="CI1064" t="s">
        <v>13057</v>
      </c>
      <c r="CK1064" s="6"/>
      <c r="CP1064">
        <v>0</v>
      </c>
      <c r="CQ1064" t="str">
        <f t="shared" si="33"/>
        <v>https://basisinformatie-overstromingen.nl/geoserver/LIWO_Primair/scenario_18387/wms</v>
      </c>
      <c r="CR1064" t="str">
        <f t="shared" si="32"/>
        <v>Overstromingsscenario met id 18387</v>
      </c>
      <c r="CT1064" s="9" t="s">
        <v>13060</v>
      </c>
      <c r="CU1064" s="9" t="s">
        <v>13207</v>
      </c>
      <c r="CV1064" s="9" t="s">
        <v>13208</v>
      </c>
      <c r="CW1064" s="9" t="s">
        <v>13209</v>
      </c>
      <c r="CX1064" s="9" t="s">
        <v>13210</v>
      </c>
    </row>
    <row r="1065" spans="1:102" x14ac:dyDescent="0.25">
      <c r="A1065">
        <v>18388</v>
      </c>
      <c r="B1065">
        <v>142015023</v>
      </c>
      <c r="C1065" t="s">
        <v>3405</v>
      </c>
      <c r="D1065" s="1">
        <v>42019</v>
      </c>
      <c r="E1065" t="s">
        <v>3371</v>
      </c>
      <c r="F1065" t="s">
        <v>2247</v>
      </c>
      <c r="G1065" t="s">
        <v>3406</v>
      </c>
      <c r="H1065" t="s">
        <v>89</v>
      </c>
      <c r="I1065" t="s">
        <v>3373</v>
      </c>
      <c r="J1065" t="s">
        <v>3374</v>
      </c>
      <c r="K1065" t="s">
        <v>92</v>
      </c>
      <c r="L1065" t="s">
        <v>89</v>
      </c>
      <c r="M1065">
        <v>435620.00051599997</v>
      </c>
      <c r="N1065">
        <v>87670.000126800005</v>
      </c>
      <c r="O1065" t="s">
        <v>3106</v>
      </c>
      <c r="P1065" t="s">
        <v>3375</v>
      </c>
      <c r="Q1065" t="s">
        <v>3396</v>
      </c>
      <c r="R1065" t="s">
        <v>3162</v>
      </c>
      <c r="S1065" t="s">
        <v>89</v>
      </c>
      <c r="T1065" t="s">
        <v>89</v>
      </c>
      <c r="U1065" t="s">
        <v>89</v>
      </c>
      <c r="V1065" t="s">
        <v>89</v>
      </c>
      <c r="W1065" t="s">
        <v>89</v>
      </c>
      <c r="X1065" t="s">
        <v>2280</v>
      </c>
      <c r="Y1065" t="s">
        <v>89</v>
      </c>
      <c r="Z1065">
        <v>-999</v>
      </c>
      <c r="AA1065" t="s">
        <v>968</v>
      </c>
      <c r="AB1065">
        <v>10</v>
      </c>
      <c r="AC1065" t="s">
        <v>133</v>
      </c>
      <c r="AD1065" t="s">
        <v>3397</v>
      </c>
      <c r="AE1065">
        <v>39</v>
      </c>
      <c r="AF1065">
        <v>0.2</v>
      </c>
      <c r="AG1065">
        <v>1.3</v>
      </c>
      <c r="AH1065">
        <v>0.04</v>
      </c>
      <c r="AI1065">
        <v>1</v>
      </c>
      <c r="AJ1065">
        <v>5.5</v>
      </c>
      <c r="AK1065" t="s">
        <v>3398</v>
      </c>
      <c r="AL1065" t="s">
        <v>3399</v>
      </c>
      <c r="AM1065">
        <v>-2.4</v>
      </c>
      <c r="AN1065" t="s">
        <v>89</v>
      </c>
      <c r="AO1065">
        <v>930</v>
      </c>
      <c r="AP1065" t="s">
        <v>89</v>
      </c>
      <c r="AQ1065">
        <v>-999</v>
      </c>
      <c r="AR1065" t="s">
        <v>89</v>
      </c>
      <c r="AS1065" t="s">
        <v>228</v>
      </c>
      <c r="AT1065">
        <v>4.7</v>
      </c>
      <c r="AU1065" t="s">
        <v>3380</v>
      </c>
      <c r="AV1065" t="s">
        <v>3381</v>
      </c>
      <c r="AW1065" t="s">
        <v>2040</v>
      </c>
      <c r="AX1065" t="s">
        <v>89</v>
      </c>
      <c r="AY1065" t="s">
        <v>89</v>
      </c>
      <c r="AZ1065" t="s">
        <v>319</v>
      </c>
      <c r="BA1065" t="s">
        <v>320</v>
      </c>
      <c r="BB1065" t="s">
        <v>89</v>
      </c>
      <c r="BC1065" t="s">
        <v>3382</v>
      </c>
      <c r="BD1065" t="s">
        <v>3383</v>
      </c>
      <c r="BE1065">
        <v>1000000</v>
      </c>
      <c r="BF1065" t="s">
        <v>89</v>
      </c>
      <c r="BG1065" t="s">
        <v>89</v>
      </c>
      <c r="BH1065" s="1">
        <v>42017</v>
      </c>
      <c r="BI1065" t="s">
        <v>3384</v>
      </c>
      <c r="BJ1065" t="s">
        <v>2318</v>
      </c>
      <c r="BK1065" t="s">
        <v>2160</v>
      </c>
      <c r="BL1065">
        <v>42019.432407400003</v>
      </c>
      <c r="BM1065">
        <v>42019.7290278</v>
      </c>
      <c r="BN1065" t="s">
        <v>3407</v>
      </c>
      <c r="BO1065">
        <v>33243</v>
      </c>
      <c r="BP1065">
        <v>33260</v>
      </c>
      <c r="BQ1065" t="s">
        <v>217</v>
      </c>
      <c r="BR1065" t="s">
        <v>3386</v>
      </c>
      <c r="BS1065" t="s">
        <v>3197</v>
      </c>
      <c r="BT1065">
        <v>100</v>
      </c>
      <c r="BU1065" t="s">
        <v>100</v>
      </c>
      <c r="BV1065" t="s">
        <v>3401</v>
      </c>
      <c r="BW1065">
        <v>104510</v>
      </c>
      <c r="BX1065">
        <v>2485</v>
      </c>
      <c r="BY1065">
        <v>3988397586</v>
      </c>
      <c r="BZ1065" t="s">
        <v>138</v>
      </c>
      <c r="CA1065" t="s">
        <v>102</v>
      </c>
      <c r="CB1065" t="s">
        <v>139</v>
      </c>
      <c r="CC1065" t="s">
        <v>140</v>
      </c>
      <c r="CD1065" t="s">
        <v>103</v>
      </c>
      <c r="CE1065" t="s">
        <v>104</v>
      </c>
      <c r="CF1065" t="s">
        <v>105</v>
      </c>
      <c r="CG1065" t="s">
        <v>141</v>
      </c>
      <c r="CH1065" t="s">
        <v>13057</v>
      </c>
      <c r="CI1065" t="s">
        <v>13057</v>
      </c>
      <c r="CK1065" s="6"/>
      <c r="CP1065">
        <v>0</v>
      </c>
      <c r="CQ1065" t="str">
        <f t="shared" si="33"/>
        <v>https://basisinformatie-overstromingen.nl/geoserver/LIWO_Primair/scenario_18388/wms</v>
      </c>
      <c r="CR1065" t="str">
        <f t="shared" si="32"/>
        <v>Overstromingsscenario met id 18388</v>
      </c>
      <c r="CT1065" s="9" t="s">
        <v>13060</v>
      </c>
      <c r="CU1065" s="9" t="s">
        <v>13207</v>
      </c>
      <c r="CV1065" s="9" t="s">
        <v>13208</v>
      </c>
      <c r="CW1065" s="9" t="s">
        <v>13209</v>
      </c>
      <c r="CX1065" s="9" t="s">
        <v>13210</v>
      </c>
    </row>
    <row r="1066" spans="1:102" x14ac:dyDescent="0.25">
      <c r="A1066">
        <v>18389</v>
      </c>
      <c r="B1066">
        <v>142015024</v>
      </c>
      <c r="C1066" t="s">
        <v>3408</v>
      </c>
      <c r="D1066" s="1">
        <v>42018</v>
      </c>
      <c r="E1066" t="s">
        <v>3371</v>
      </c>
      <c r="F1066" t="s">
        <v>2247</v>
      </c>
      <c r="G1066" t="s">
        <v>3409</v>
      </c>
      <c r="H1066" t="s">
        <v>89</v>
      </c>
      <c r="I1066" t="s">
        <v>3373</v>
      </c>
      <c r="J1066" t="s">
        <v>3374</v>
      </c>
      <c r="K1066" t="s">
        <v>92</v>
      </c>
      <c r="L1066" t="s">
        <v>89</v>
      </c>
      <c r="M1066">
        <v>435456.00051599997</v>
      </c>
      <c r="N1066">
        <v>90407.000129299995</v>
      </c>
      <c r="O1066" t="s">
        <v>3106</v>
      </c>
      <c r="P1066" t="s">
        <v>3410</v>
      </c>
      <c r="Q1066" t="s">
        <v>3411</v>
      </c>
      <c r="R1066" t="s">
        <v>3162</v>
      </c>
      <c r="S1066" t="s">
        <v>89</v>
      </c>
      <c r="T1066" t="s">
        <v>89</v>
      </c>
      <c r="U1066" t="s">
        <v>89</v>
      </c>
      <c r="V1066" t="s">
        <v>89</v>
      </c>
      <c r="W1066" t="s">
        <v>89</v>
      </c>
      <c r="X1066" t="s">
        <v>2280</v>
      </c>
      <c r="Y1066" t="s">
        <v>89</v>
      </c>
      <c r="Z1066">
        <v>-999</v>
      </c>
      <c r="AA1066" t="s">
        <v>968</v>
      </c>
      <c r="AB1066">
        <v>10</v>
      </c>
      <c r="AC1066" t="s">
        <v>133</v>
      </c>
      <c r="AD1066" t="s">
        <v>3397</v>
      </c>
      <c r="AE1066">
        <v>15</v>
      </c>
      <c r="AF1066">
        <v>0.2</v>
      </c>
      <c r="AG1066">
        <v>1.3</v>
      </c>
      <c r="AH1066">
        <v>0.04</v>
      </c>
      <c r="AI1066">
        <v>1</v>
      </c>
      <c r="AJ1066">
        <v>5.5</v>
      </c>
      <c r="AK1066" t="s">
        <v>3412</v>
      </c>
      <c r="AL1066" t="s">
        <v>3413</v>
      </c>
      <c r="AM1066">
        <v>-3.6</v>
      </c>
      <c r="AN1066" t="s">
        <v>89</v>
      </c>
      <c r="AO1066">
        <v>250</v>
      </c>
      <c r="AP1066" t="s">
        <v>89</v>
      </c>
      <c r="AQ1066">
        <v>-999</v>
      </c>
      <c r="AR1066" t="s">
        <v>89</v>
      </c>
      <c r="AS1066" t="s">
        <v>228</v>
      </c>
      <c r="AT1066">
        <v>3.66</v>
      </c>
      <c r="AU1066" t="s">
        <v>3380</v>
      </c>
      <c r="AV1066" t="s">
        <v>3381</v>
      </c>
      <c r="AW1066" t="s">
        <v>2040</v>
      </c>
      <c r="AX1066" t="s">
        <v>89</v>
      </c>
      <c r="AY1066" t="s">
        <v>89</v>
      </c>
      <c r="AZ1066" t="s">
        <v>319</v>
      </c>
      <c r="BA1066" t="s">
        <v>320</v>
      </c>
      <c r="BB1066" t="s">
        <v>89</v>
      </c>
      <c r="BC1066" t="s">
        <v>3382</v>
      </c>
      <c r="BD1066" t="s">
        <v>3383</v>
      </c>
      <c r="BE1066">
        <v>10000</v>
      </c>
      <c r="BF1066" t="s">
        <v>89</v>
      </c>
      <c r="BG1066" t="s">
        <v>89</v>
      </c>
      <c r="BH1066" s="1">
        <v>42017</v>
      </c>
      <c r="BI1066" t="s">
        <v>3384</v>
      </c>
      <c r="BJ1066" t="s">
        <v>2318</v>
      </c>
      <c r="BK1066" t="s">
        <v>2160</v>
      </c>
      <c r="BL1066">
        <v>42017.673229200002</v>
      </c>
      <c r="BM1066">
        <v>42018.0508912</v>
      </c>
      <c r="BN1066" t="s">
        <v>3414</v>
      </c>
      <c r="BO1066">
        <v>33243</v>
      </c>
      <c r="BP1066">
        <v>33260</v>
      </c>
      <c r="BQ1066" t="s">
        <v>217</v>
      </c>
      <c r="BR1066" t="s">
        <v>3386</v>
      </c>
      <c r="BS1066" t="s">
        <v>3197</v>
      </c>
      <c r="BT1066">
        <v>100</v>
      </c>
      <c r="BU1066" t="s">
        <v>100</v>
      </c>
      <c r="BV1066" t="s">
        <v>3401</v>
      </c>
      <c r="BW1066">
        <v>4086</v>
      </c>
      <c r="BX1066">
        <v>9</v>
      </c>
      <c r="BY1066">
        <v>67448560</v>
      </c>
      <c r="BZ1066" t="s">
        <v>138</v>
      </c>
      <c r="CA1066" t="s">
        <v>102</v>
      </c>
      <c r="CB1066" t="s">
        <v>139</v>
      </c>
      <c r="CC1066" t="s">
        <v>140</v>
      </c>
      <c r="CD1066" t="s">
        <v>103</v>
      </c>
      <c r="CE1066" t="s">
        <v>104</v>
      </c>
      <c r="CF1066" t="s">
        <v>105</v>
      </c>
      <c r="CG1066" t="s">
        <v>141</v>
      </c>
      <c r="CH1066" t="s">
        <v>13057</v>
      </c>
      <c r="CI1066" t="s">
        <v>13057</v>
      </c>
      <c r="CK1066" s="6"/>
      <c r="CP1066">
        <v>0</v>
      </c>
      <c r="CQ1066" t="str">
        <f t="shared" si="33"/>
        <v>https://basisinformatie-overstromingen.nl/geoserver/LIWO_Primair/scenario_18389/wms</v>
      </c>
      <c r="CR1066" t="str">
        <f t="shared" si="32"/>
        <v>Overstromingsscenario met id 18389</v>
      </c>
      <c r="CT1066" s="9" t="s">
        <v>13060</v>
      </c>
      <c r="CU1066" s="9" t="s">
        <v>13207</v>
      </c>
      <c r="CV1066" s="9" t="s">
        <v>13208</v>
      </c>
      <c r="CW1066" s="9" t="s">
        <v>13209</v>
      </c>
      <c r="CX1066" s="9" t="s">
        <v>13210</v>
      </c>
    </row>
    <row r="1067" spans="1:102" x14ac:dyDescent="0.25">
      <c r="A1067">
        <v>18390</v>
      </c>
      <c r="B1067">
        <v>142015025</v>
      </c>
      <c r="C1067" t="s">
        <v>3415</v>
      </c>
      <c r="D1067" s="1">
        <v>42018</v>
      </c>
      <c r="E1067" t="s">
        <v>3371</v>
      </c>
      <c r="F1067" t="s">
        <v>2247</v>
      </c>
      <c r="G1067" t="s">
        <v>3416</v>
      </c>
      <c r="H1067" t="s">
        <v>89</v>
      </c>
      <c r="I1067" t="s">
        <v>3373</v>
      </c>
      <c r="J1067" t="s">
        <v>3374</v>
      </c>
      <c r="K1067" t="s">
        <v>92</v>
      </c>
      <c r="L1067" t="s">
        <v>89</v>
      </c>
      <c r="M1067">
        <v>435456.00051599997</v>
      </c>
      <c r="N1067">
        <v>90407.000129299995</v>
      </c>
      <c r="O1067" t="s">
        <v>3106</v>
      </c>
      <c r="P1067" t="s">
        <v>3410</v>
      </c>
      <c r="Q1067" t="s">
        <v>3411</v>
      </c>
      <c r="R1067" t="s">
        <v>3162</v>
      </c>
      <c r="S1067" t="s">
        <v>89</v>
      </c>
      <c r="T1067" t="s">
        <v>89</v>
      </c>
      <c r="U1067" t="s">
        <v>89</v>
      </c>
      <c r="V1067" t="s">
        <v>89</v>
      </c>
      <c r="W1067" t="s">
        <v>89</v>
      </c>
      <c r="X1067" t="s">
        <v>2280</v>
      </c>
      <c r="Y1067" t="s">
        <v>89</v>
      </c>
      <c r="Z1067">
        <v>-999</v>
      </c>
      <c r="AA1067" t="s">
        <v>968</v>
      </c>
      <c r="AB1067">
        <v>10</v>
      </c>
      <c r="AC1067" t="s">
        <v>133</v>
      </c>
      <c r="AD1067" t="s">
        <v>3111</v>
      </c>
      <c r="AE1067">
        <v>16</v>
      </c>
      <c r="AF1067">
        <v>0.2</v>
      </c>
      <c r="AG1067">
        <v>1.3</v>
      </c>
      <c r="AH1067">
        <v>0.04</v>
      </c>
      <c r="AI1067">
        <v>1</v>
      </c>
      <c r="AJ1067">
        <v>5.5</v>
      </c>
      <c r="AK1067" t="s">
        <v>3412</v>
      </c>
      <c r="AL1067" t="s">
        <v>3413</v>
      </c>
      <c r="AM1067">
        <v>-3.6</v>
      </c>
      <c r="AN1067" t="s">
        <v>89</v>
      </c>
      <c r="AO1067">
        <v>310</v>
      </c>
      <c r="AP1067" t="s">
        <v>89</v>
      </c>
      <c r="AQ1067">
        <v>-999</v>
      </c>
      <c r="AR1067" t="s">
        <v>89</v>
      </c>
      <c r="AS1067" t="s">
        <v>228</v>
      </c>
      <c r="AT1067">
        <v>4.3099999999999996</v>
      </c>
      <c r="AU1067" t="s">
        <v>3380</v>
      </c>
      <c r="AV1067" t="s">
        <v>3381</v>
      </c>
      <c r="AW1067" t="s">
        <v>2040</v>
      </c>
      <c r="AX1067" t="s">
        <v>89</v>
      </c>
      <c r="AY1067" t="s">
        <v>89</v>
      </c>
      <c r="AZ1067" t="s">
        <v>319</v>
      </c>
      <c r="BA1067" t="s">
        <v>320</v>
      </c>
      <c r="BB1067" t="s">
        <v>89</v>
      </c>
      <c r="BC1067" t="s">
        <v>3382</v>
      </c>
      <c r="BD1067" t="s">
        <v>3383</v>
      </c>
      <c r="BE1067">
        <v>100000</v>
      </c>
      <c r="BF1067" t="s">
        <v>89</v>
      </c>
      <c r="BG1067" t="s">
        <v>89</v>
      </c>
      <c r="BH1067" s="1">
        <v>42017</v>
      </c>
      <c r="BI1067" t="s">
        <v>3384</v>
      </c>
      <c r="BJ1067" t="s">
        <v>2318</v>
      </c>
      <c r="BK1067" t="s">
        <v>2160</v>
      </c>
      <c r="BL1067">
        <v>42017.676585599998</v>
      </c>
      <c r="BM1067">
        <v>42018.118194399998</v>
      </c>
      <c r="BN1067" t="s">
        <v>3417</v>
      </c>
      <c r="BO1067">
        <v>33243</v>
      </c>
      <c r="BP1067">
        <v>33260</v>
      </c>
      <c r="BQ1067" t="s">
        <v>217</v>
      </c>
      <c r="BR1067" t="s">
        <v>3386</v>
      </c>
      <c r="BS1067" t="s">
        <v>3197</v>
      </c>
      <c r="BT1067">
        <v>100</v>
      </c>
      <c r="BU1067" t="s">
        <v>100</v>
      </c>
      <c r="BV1067" t="s">
        <v>3401</v>
      </c>
      <c r="BW1067">
        <v>7163</v>
      </c>
      <c r="BX1067">
        <v>14</v>
      </c>
      <c r="BY1067">
        <v>164435910</v>
      </c>
      <c r="BZ1067" t="s">
        <v>138</v>
      </c>
      <c r="CA1067" t="s">
        <v>102</v>
      </c>
      <c r="CB1067" t="s">
        <v>139</v>
      </c>
      <c r="CC1067" t="s">
        <v>140</v>
      </c>
      <c r="CD1067" t="s">
        <v>103</v>
      </c>
      <c r="CE1067" t="s">
        <v>104</v>
      </c>
      <c r="CF1067" t="s">
        <v>105</v>
      </c>
      <c r="CG1067" t="s">
        <v>141</v>
      </c>
      <c r="CH1067" t="s">
        <v>13057</v>
      </c>
      <c r="CI1067" t="s">
        <v>13057</v>
      </c>
      <c r="CK1067" s="6"/>
      <c r="CP1067">
        <v>0</v>
      </c>
      <c r="CQ1067" t="str">
        <f t="shared" si="33"/>
        <v>https://basisinformatie-overstromingen.nl/geoserver/LIWO_Primair/scenario_18390/wms</v>
      </c>
      <c r="CR1067" t="str">
        <f t="shared" si="32"/>
        <v>Overstromingsscenario met id 18390</v>
      </c>
      <c r="CT1067" s="9" t="s">
        <v>13060</v>
      </c>
      <c r="CU1067" s="9" t="s">
        <v>13207</v>
      </c>
      <c r="CV1067" s="9" t="s">
        <v>13208</v>
      </c>
      <c r="CW1067" s="9" t="s">
        <v>13209</v>
      </c>
      <c r="CX1067" s="9" t="s">
        <v>13210</v>
      </c>
    </row>
    <row r="1068" spans="1:102" x14ac:dyDescent="0.25">
      <c r="A1068">
        <v>18391</v>
      </c>
      <c r="B1068">
        <v>142015026</v>
      </c>
      <c r="C1068" t="s">
        <v>3418</v>
      </c>
      <c r="D1068" s="1">
        <v>42018</v>
      </c>
      <c r="E1068" t="s">
        <v>3371</v>
      </c>
      <c r="F1068" t="s">
        <v>2247</v>
      </c>
      <c r="G1068" t="s">
        <v>3419</v>
      </c>
      <c r="H1068" t="s">
        <v>89</v>
      </c>
      <c r="I1068" t="s">
        <v>3373</v>
      </c>
      <c r="J1068" t="s">
        <v>3374</v>
      </c>
      <c r="K1068" t="s">
        <v>92</v>
      </c>
      <c r="L1068" t="s">
        <v>89</v>
      </c>
      <c r="M1068">
        <v>435456.00051599997</v>
      </c>
      <c r="N1068">
        <v>90407.000129299995</v>
      </c>
      <c r="O1068" t="s">
        <v>3106</v>
      </c>
      <c r="P1068" t="s">
        <v>3410</v>
      </c>
      <c r="Q1068" t="s">
        <v>3411</v>
      </c>
      <c r="R1068" t="s">
        <v>3162</v>
      </c>
      <c r="S1068" t="s">
        <v>89</v>
      </c>
      <c r="T1068" t="s">
        <v>89</v>
      </c>
      <c r="U1068" t="s">
        <v>89</v>
      </c>
      <c r="V1068" t="s">
        <v>89</v>
      </c>
      <c r="W1068" t="s">
        <v>89</v>
      </c>
      <c r="X1068" t="s">
        <v>2280</v>
      </c>
      <c r="Y1068" t="s">
        <v>89</v>
      </c>
      <c r="Z1068">
        <v>-999</v>
      </c>
      <c r="AA1068" t="s">
        <v>968</v>
      </c>
      <c r="AB1068">
        <v>10</v>
      </c>
      <c r="AC1068" t="s">
        <v>133</v>
      </c>
      <c r="AD1068" t="s">
        <v>3111</v>
      </c>
      <c r="AE1068">
        <v>18</v>
      </c>
      <c r="AF1068">
        <v>0.2</v>
      </c>
      <c r="AG1068">
        <v>1.3</v>
      </c>
      <c r="AH1068">
        <v>0.04</v>
      </c>
      <c r="AI1068">
        <v>1</v>
      </c>
      <c r="AJ1068">
        <v>5.5</v>
      </c>
      <c r="AK1068" t="s">
        <v>3412</v>
      </c>
      <c r="AL1068" t="s">
        <v>3413</v>
      </c>
      <c r="AM1068">
        <v>-3.6</v>
      </c>
      <c r="AN1068" t="s">
        <v>89</v>
      </c>
      <c r="AO1068">
        <v>400</v>
      </c>
      <c r="AP1068" t="s">
        <v>89</v>
      </c>
      <c r="AQ1068">
        <v>-999</v>
      </c>
      <c r="AR1068" t="s">
        <v>89</v>
      </c>
      <c r="AS1068" t="s">
        <v>228</v>
      </c>
      <c r="AT1068">
        <v>4.91</v>
      </c>
      <c r="AU1068" t="s">
        <v>3380</v>
      </c>
      <c r="AV1068" t="s">
        <v>3381</v>
      </c>
      <c r="AW1068" t="s">
        <v>2040</v>
      </c>
      <c r="AX1068" t="s">
        <v>89</v>
      </c>
      <c r="AY1068" t="s">
        <v>89</v>
      </c>
      <c r="AZ1068" t="s">
        <v>319</v>
      </c>
      <c r="BA1068" t="s">
        <v>320</v>
      </c>
      <c r="BB1068" t="s">
        <v>89</v>
      </c>
      <c r="BC1068" t="s">
        <v>3382</v>
      </c>
      <c r="BD1068" t="s">
        <v>3383</v>
      </c>
      <c r="BE1068">
        <v>1000000</v>
      </c>
      <c r="BF1068" t="s">
        <v>89</v>
      </c>
      <c r="BG1068" t="s">
        <v>89</v>
      </c>
      <c r="BH1068" s="1">
        <v>42017</v>
      </c>
      <c r="BI1068" t="s">
        <v>3384</v>
      </c>
      <c r="BJ1068" t="s">
        <v>2318</v>
      </c>
      <c r="BK1068" t="s">
        <v>2160</v>
      </c>
      <c r="BL1068">
        <v>42017.681631899999</v>
      </c>
      <c r="BM1068">
        <v>42018.139178199999</v>
      </c>
      <c r="BN1068" t="s">
        <v>3420</v>
      </c>
      <c r="BO1068">
        <v>33243</v>
      </c>
      <c r="BP1068">
        <v>33260</v>
      </c>
      <c r="BQ1068" t="s">
        <v>217</v>
      </c>
      <c r="BR1068" t="s">
        <v>3386</v>
      </c>
      <c r="BS1068" t="s">
        <v>3197</v>
      </c>
      <c r="BT1068">
        <v>100</v>
      </c>
      <c r="BU1068" t="s">
        <v>100</v>
      </c>
      <c r="BV1068" t="s">
        <v>3401</v>
      </c>
      <c r="BW1068">
        <v>20015</v>
      </c>
      <c r="BX1068">
        <v>41</v>
      </c>
      <c r="BY1068">
        <v>471094501</v>
      </c>
      <c r="BZ1068" t="s">
        <v>138</v>
      </c>
      <c r="CA1068" t="s">
        <v>102</v>
      </c>
      <c r="CB1068" t="s">
        <v>139</v>
      </c>
      <c r="CC1068" t="s">
        <v>140</v>
      </c>
      <c r="CD1068" t="s">
        <v>103</v>
      </c>
      <c r="CE1068" t="s">
        <v>104</v>
      </c>
      <c r="CF1068" t="s">
        <v>105</v>
      </c>
      <c r="CG1068" t="s">
        <v>141</v>
      </c>
      <c r="CH1068" t="s">
        <v>13057</v>
      </c>
      <c r="CI1068" t="s">
        <v>13057</v>
      </c>
      <c r="CK1068" s="6"/>
      <c r="CP1068">
        <v>0</v>
      </c>
      <c r="CQ1068" t="str">
        <f t="shared" si="33"/>
        <v>https://basisinformatie-overstromingen.nl/geoserver/LIWO_Primair/scenario_18391/wms</v>
      </c>
      <c r="CR1068" t="str">
        <f t="shared" si="32"/>
        <v>Overstromingsscenario met id 18391</v>
      </c>
      <c r="CT1068" s="9" t="s">
        <v>13060</v>
      </c>
      <c r="CU1068" s="9" t="s">
        <v>13207</v>
      </c>
      <c r="CV1068" s="9" t="s">
        <v>13208</v>
      </c>
      <c r="CW1068" s="9" t="s">
        <v>13209</v>
      </c>
      <c r="CX1068" s="9" t="s">
        <v>13210</v>
      </c>
    </row>
    <row r="1069" spans="1:102" x14ac:dyDescent="0.25">
      <c r="A1069">
        <v>18392</v>
      </c>
      <c r="B1069">
        <v>142015027</v>
      </c>
      <c r="C1069" t="s">
        <v>3421</v>
      </c>
      <c r="D1069" s="1">
        <v>42017</v>
      </c>
      <c r="E1069" t="s">
        <v>3371</v>
      </c>
      <c r="F1069" t="s">
        <v>2247</v>
      </c>
      <c r="G1069" t="s">
        <v>3422</v>
      </c>
      <c r="H1069" t="s">
        <v>89</v>
      </c>
      <c r="I1069" t="s">
        <v>3373</v>
      </c>
      <c r="J1069" t="s">
        <v>3374</v>
      </c>
      <c r="K1069" t="s">
        <v>92</v>
      </c>
      <c r="L1069" t="s">
        <v>89</v>
      </c>
      <c r="M1069">
        <v>436354.00051699998</v>
      </c>
      <c r="N1069">
        <v>95526.000134100002</v>
      </c>
      <c r="O1069" t="s">
        <v>3106</v>
      </c>
      <c r="P1069" t="s">
        <v>3423</v>
      </c>
      <c r="Q1069" t="s">
        <v>3424</v>
      </c>
      <c r="R1069" t="s">
        <v>3162</v>
      </c>
      <c r="S1069" t="s">
        <v>89</v>
      </c>
      <c r="T1069" t="s">
        <v>89</v>
      </c>
      <c r="U1069" t="s">
        <v>89</v>
      </c>
      <c r="V1069" t="s">
        <v>89</v>
      </c>
      <c r="W1069" t="s">
        <v>89</v>
      </c>
      <c r="X1069" t="s">
        <v>2280</v>
      </c>
      <c r="Y1069" t="s">
        <v>89</v>
      </c>
      <c r="Z1069">
        <v>-999</v>
      </c>
      <c r="AA1069" t="s">
        <v>968</v>
      </c>
      <c r="AB1069">
        <v>10</v>
      </c>
      <c r="AC1069" t="s">
        <v>133</v>
      </c>
      <c r="AD1069" t="s">
        <v>3397</v>
      </c>
      <c r="AE1069">
        <v>14</v>
      </c>
      <c r="AF1069">
        <v>0.2</v>
      </c>
      <c r="AG1069">
        <v>1.3</v>
      </c>
      <c r="AH1069">
        <v>0.04</v>
      </c>
      <c r="AI1069">
        <v>1</v>
      </c>
      <c r="AJ1069">
        <v>5.5</v>
      </c>
      <c r="AK1069" t="s">
        <v>3425</v>
      </c>
      <c r="AL1069" t="s">
        <v>946</v>
      </c>
      <c r="AM1069">
        <v>2.8</v>
      </c>
      <c r="AN1069">
        <v>-1.9</v>
      </c>
      <c r="AO1069" t="s">
        <v>89</v>
      </c>
      <c r="AP1069" t="s">
        <v>89</v>
      </c>
      <c r="AQ1069">
        <v>-999</v>
      </c>
      <c r="AR1069" t="s">
        <v>89</v>
      </c>
      <c r="AS1069" t="s">
        <v>228</v>
      </c>
      <c r="AT1069">
        <v>3.65</v>
      </c>
      <c r="AU1069" t="s">
        <v>3380</v>
      </c>
      <c r="AV1069" t="s">
        <v>3381</v>
      </c>
      <c r="AW1069" t="s">
        <v>2040</v>
      </c>
      <c r="AX1069" t="s">
        <v>89</v>
      </c>
      <c r="AY1069" t="s">
        <v>89</v>
      </c>
      <c r="AZ1069" t="s">
        <v>319</v>
      </c>
      <c r="BA1069" t="s">
        <v>320</v>
      </c>
      <c r="BB1069" t="s">
        <v>89</v>
      </c>
      <c r="BC1069" t="s">
        <v>3382</v>
      </c>
      <c r="BD1069" t="s">
        <v>3383</v>
      </c>
      <c r="BE1069">
        <v>10000</v>
      </c>
      <c r="BF1069" t="s">
        <v>89</v>
      </c>
      <c r="BG1069" t="s">
        <v>89</v>
      </c>
      <c r="BH1069" s="1">
        <v>42017</v>
      </c>
      <c r="BI1069" t="s">
        <v>3384</v>
      </c>
      <c r="BJ1069" t="s">
        <v>2318</v>
      </c>
      <c r="BK1069" t="s">
        <v>2160</v>
      </c>
      <c r="BL1069">
        <v>42017.683067099999</v>
      </c>
      <c r="BM1069">
        <v>42017.942094899998</v>
      </c>
      <c r="BN1069" t="s">
        <v>3426</v>
      </c>
      <c r="BO1069">
        <v>33243</v>
      </c>
      <c r="BP1069">
        <v>33260</v>
      </c>
      <c r="BQ1069" t="s">
        <v>217</v>
      </c>
      <c r="BR1069" t="s">
        <v>3386</v>
      </c>
      <c r="BS1069" t="s">
        <v>3197</v>
      </c>
      <c r="BT1069">
        <v>100</v>
      </c>
      <c r="BU1069" t="s">
        <v>100</v>
      </c>
      <c r="BV1069" t="s">
        <v>3427</v>
      </c>
      <c r="BW1069">
        <v>869</v>
      </c>
      <c r="BX1069">
        <v>0</v>
      </c>
      <c r="BY1069">
        <v>9569154</v>
      </c>
      <c r="BZ1069" t="s">
        <v>138</v>
      </c>
      <c r="CA1069" t="s">
        <v>102</v>
      </c>
      <c r="CB1069" t="s">
        <v>139</v>
      </c>
      <c r="CC1069" t="s">
        <v>140</v>
      </c>
      <c r="CD1069" t="s">
        <v>103</v>
      </c>
      <c r="CE1069" t="s">
        <v>104</v>
      </c>
      <c r="CF1069" t="s">
        <v>105</v>
      </c>
      <c r="CG1069" t="s">
        <v>141</v>
      </c>
      <c r="CH1069" t="s">
        <v>13057</v>
      </c>
      <c r="CI1069" t="s">
        <v>13057</v>
      </c>
      <c r="CK1069" s="6"/>
      <c r="CP1069">
        <v>0</v>
      </c>
      <c r="CQ1069" t="str">
        <f t="shared" si="33"/>
        <v>https://basisinformatie-overstromingen.nl/geoserver/LIWO_Primair/scenario_18392/wms</v>
      </c>
      <c r="CR1069" t="str">
        <f t="shared" si="32"/>
        <v>Overstromingsscenario met id 18392</v>
      </c>
      <c r="CT1069" s="9" t="s">
        <v>13060</v>
      </c>
      <c r="CU1069" s="9" t="s">
        <v>13207</v>
      </c>
      <c r="CV1069" s="9" t="s">
        <v>13208</v>
      </c>
      <c r="CW1069" s="9" t="s">
        <v>13209</v>
      </c>
      <c r="CX1069" s="9" t="s">
        <v>13210</v>
      </c>
    </row>
    <row r="1070" spans="1:102" x14ac:dyDescent="0.25">
      <c r="A1070">
        <v>18393</v>
      </c>
      <c r="B1070">
        <v>142015028</v>
      </c>
      <c r="C1070" t="s">
        <v>3428</v>
      </c>
      <c r="D1070" s="1">
        <v>42018</v>
      </c>
      <c r="E1070" t="s">
        <v>3371</v>
      </c>
      <c r="F1070" t="s">
        <v>2247</v>
      </c>
      <c r="G1070" t="s">
        <v>3429</v>
      </c>
      <c r="H1070" t="s">
        <v>89</v>
      </c>
      <c r="I1070" t="s">
        <v>3373</v>
      </c>
      <c r="J1070" t="s">
        <v>3374</v>
      </c>
      <c r="K1070" t="s">
        <v>92</v>
      </c>
      <c r="L1070" t="s">
        <v>89</v>
      </c>
      <c r="M1070">
        <v>436354.00051699998</v>
      </c>
      <c r="N1070">
        <v>95526.000134100002</v>
      </c>
      <c r="O1070" t="s">
        <v>3106</v>
      </c>
      <c r="P1070" t="s">
        <v>3423</v>
      </c>
      <c r="Q1070" t="s">
        <v>3424</v>
      </c>
      <c r="R1070" t="s">
        <v>3162</v>
      </c>
      <c r="S1070" t="s">
        <v>89</v>
      </c>
      <c r="T1070" t="s">
        <v>89</v>
      </c>
      <c r="U1070" t="s">
        <v>89</v>
      </c>
      <c r="V1070" t="s">
        <v>89</v>
      </c>
      <c r="W1070" t="s">
        <v>89</v>
      </c>
      <c r="X1070" t="s">
        <v>2280</v>
      </c>
      <c r="Y1070" t="s">
        <v>89</v>
      </c>
      <c r="Z1070">
        <v>-999</v>
      </c>
      <c r="AA1070" t="s">
        <v>968</v>
      </c>
      <c r="AB1070">
        <v>10</v>
      </c>
      <c r="AC1070" t="s">
        <v>133</v>
      </c>
      <c r="AD1070" t="s">
        <v>3111</v>
      </c>
      <c r="AE1070">
        <v>21</v>
      </c>
      <c r="AF1070">
        <v>0.2</v>
      </c>
      <c r="AG1070">
        <v>1.3</v>
      </c>
      <c r="AH1070">
        <v>0.04</v>
      </c>
      <c r="AI1070">
        <v>1</v>
      </c>
      <c r="AJ1070">
        <v>5.5</v>
      </c>
      <c r="AK1070" t="s">
        <v>3425</v>
      </c>
      <c r="AL1070" t="s">
        <v>946</v>
      </c>
      <c r="AM1070">
        <v>2.8</v>
      </c>
      <c r="AN1070">
        <v>-1.9</v>
      </c>
      <c r="AO1070" t="s">
        <v>89</v>
      </c>
      <c r="AP1070" t="s">
        <v>89</v>
      </c>
      <c r="AQ1070">
        <v>-999</v>
      </c>
      <c r="AR1070" t="s">
        <v>89</v>
      </c>
      <c r="AS1070" t="s">
        <v>228</v>
      </c>
      <c r="AT1070">
        <v>4.29</v>
      </c>
      <c r="AU1070" t="s">
        <v>3380</v>
      </c>
      <c r="AV1070" t="s">
        <v>3381</v>
      </c>
      <c r="AW1070" t="s">
        <v>2040</v>
      </c>
      <c r="AX1070" t="s">
        <v>89</v>
      </c>
      <c r="AY1070" t="s">
        <v>89</v>
      </c>
      <c r="AZ1070" t="s">
        <v>319</v>
      </c>
      <c r="BA1070" t="s">
        <v>320</v>
      </c>
      <c r="BB1070" t="s">
        <v>89</v>
      </c>
      <c r="BC1070" t="s">
        <v>3382</v>
      </c>
      <c r="BD1070" t="s">
        <v>3383</v>
      </c>
      <c r="BE1070">
        <v>100000</v>
      </c>
      <c r="BF1070" t="s">
        <v>89</v>
      </c>
      <c r="BG1070" t="s">
        <v>89</v>
      </c>
      <c r="BH1070" s="1">
        <v>42017</v>
      </c>
      <c r="BI1070" t="s">
        <v>3384</v>
      </c>
      <c r="BJ1070" t="s">
        <v>2318</v>
      </c>
      <c r="BK1070" t="s">
        <v>2160</v>
      </c>
      <c r="BL1070">
        <v>42017.684016200001</v>
      </c>
      <c r="BM1070">
        <v>42018.107743100001</v>
      </c>
      <c r="BN1070" t="s">
        <v>3430</v>
      </c>
      <c r="BO1070">
        <v>33243</v>
      </c>
      <c r="BP1070">
        <v>33260</v>
      </c>
      <c r="BQ1070" t="s">
        <v>217</v>
      </c>
      <c r="BR1070" t="s">
        <v>3386</v>
      </c>
      <c r="BS1070" t="s">
        <v>3197</v>
      </c>
      <c r="BT1070">
        <v>100</v>
      </c>
      <c r="BU1070" t="s">
        <v>100</v>
      </c>
      <c r="BV1070" t="s">
        <v>3427</v>
      </c>
      <c r="BW1070">
        <v>873</v>
      </c>
      <c r="BX1070">
        <v>1</v>
      </c>
      <c r="BY1070">
        <v>37990551</v>
      </c>
      <c r="BZ1070" t="s">
        <v>138</v>
      </c>
      <c r="CA1070" t="s">
        <v>102</v>
      </c>
      <c r="CB1070" t="s">
        <v>139</v>
      </c>
      <c r="CC1070" t="s">
        <v>140</v>
      </c>
      <c r="CD1070" t="s">
        <v>103</v>
      </c>
      <c r="CE1070" t="s">
        <v>104</v>
      </c>
      <c r="CF1070" t="s">
        <v>105</v>
      </c>
      <c r="CG1070" t="s">
        <v>141</v>
      </c>
      <c r="CH1070" t="s">
        <v>13057</v>
      </c>
      <c r="CI1070" t="s">
        <v>13057</v>
      </c>
      <c r="CK1070" s="6"/>
      <c r="CP1070">
        <v>0</v>
      </c>
      <c r="CQ1070" t="str">
        <f t="shared" si="33"/>
        <v>https://basisinformatie-overstromingen.nl/geoserver/LIWO_Primair/scenario_18393/wms</v>
      </c>
      <c r="CR1070" t="str">
        <f t="shared" si="32"/>
        <v>Overstromingsscenario met id 18393</v>
      </c>
      <c r="CT1070" s="9" t="s">
        <v>13060</v>
      </c>
      <c r="CU1070" s="9" t="s">
        <v>13207</v>
      </c>
      <c r="CV1070" s="9" t="s">
        <v>13208</v>
      </c>
      <c r="CW1070" s="9" t="s">
        <v>13209</v>
      </c>
      <c r="CX1070" s="9" t="s">
        <v>13210</v>
      </c>
    </row>
    <row r="1071" spans="1:102" x14ac:dyDescent="0.25">
      <c r="A1071">
        <v>18394</v>
      </c>
      <c r="B1071">
        <v>142015029</v>
      </c>
      <c r="C1071" t="s">
        <v>3431</v>
      </c>
      <c r="D1071" s="1">
        <v>42018</v>
      </c>
      <c r="E1071" t="s">
        <v>3371</v>
      </c>
      <c r="F1071" t="s">
        <v>2247</v>
      </c>
      <c r="G1071" t="s">
        <v>3406</v>
      </c>
      <c r="H1071" t="s">
        <v>89</v>
      </c>
      <c r="I1071" t="s">
        <v>3373</v>
      </c>
      <c r="J1071" t="s">
        <v>3374</v>
      </c>
      <c r="K1071" t="s">
        <v>92</v>
      </c>
      <c r="L1071" t="s">
        <v>89</v>
      </c>
      <c r="M1071">
        <v>436354.00051699998</v>
      </c>
      <c r="N1071">
        <v>95526.000134100002</v>
      </c>
      <c r="O1071" t="s">
        <v>3106</v>
      </c>
      <c r="P1071" t="s">
        <v>3423</v>
      </c>
      <c r="Q1071" t="s">
        <v>3424</v>
      </c>
      <c r="R1071" t="s">
        <v>3162</v>
      </c>
      <c r="S1071" t="s">
        <v>89</v>
      </c>
      <c r="T1071" t="s">
        <v>89</v>
      </c>
      <c r="U1071" t="s">
        <v>89</v>
      </c>
      <c r="V1071" t="s">
        <v>89</v>
      </c>
      <c r="W1071" t="s">
        <v>89</v>
      </c>
      <c r="X1071" t="s">
        <v>2280</v>
      </c>
      <c r="Y1071" t="s">
        <v>89</v>
      </c>
      <c r="Z1071">
        <v>-999</v>
      </c>
      <c r="AA1071" t="s">
        <v>968</v>
      </c>
      <c r="AB1071">
        <v>10</v>
      </c>
      <c r="AC1071" t="s">
        <v>133</v>
      </c>
      <c r="AD1071" t="s">
        <v>3111</v>
      </c>
      <c r="AE1071" t="s">
        <v>89</v>
      </c>
      <c r="AF1071">
        <v>0.2</v>
      </c>
      <c r="AG1071">
        <v>1.3</v>
      </c>
      <c r="AH1071">
        <v>0.04</v>
      </c>
      <c r="AI1071">
        <v>1</v>
      </c>
      <c r="AJ1071">
        <v>5.5</v>
      </c>
      <c r="AK1071" t="s">
        <v>3425</v>
      </c>
      <c r="AL1071" t="s">
        <v>946</v>
      </c>
      <c r="AM1071">
        <v>2.8</v>
      </c>
      <c r="AN1071">
        <v>-1.9</v>
      </c>
      <c r="AO1071" t="s">
        <v>89</v>
      </c>
      <c r="AP1071" t="s">
        <v>89</v>
      </c>
      <c r="AQ1071">
        <v>-999</v>
      </c>
      <c r="AR1071" t="s">
        <v>89</v>
      </c>
      <c r="AS1071" t="s">
        <v>228</v>
      </c>
      <c r="AT1071">
        <v>4.7</v>
      </c>
      <c r="AU1071" t="s">
        <v>3380</v>
      </c>
      <c r="AV1071" t="s">
        <v>3381</v>
      </c>
      <c r="AW1071" t="s">
        <v>2040</v>
      </c>
      <c r="AX1071" t="s">
        <v>89</v>
      </c>
      <c r="AY1071" t="s">
        <v>89</v>
      </c>
      <c r="AZ1071" t="s">
        <v>319</v>
      </c>
      <c r="BA1071" t="s">
        <v>320</v>
      </c>
      <c r="BB1071" t="s">
        <v>89</v>
      </c>
      <c r="BC1071" t="s">
        <v>3382</v>
      </c>
      <c r="BD1071" t="s">
        <v>3383</v>
      </c>
      <c r="BE1071">
        <v>1000000</v>
      </c>
      <c r="BF1071" t="s">
        <v>89</v>
      </c>
      <c r="BG1071" t="s">
        <v>89</v>
      </c>
      <c r="BH1071" s="1">
        <v>42017</v>
      </c>
      <c r="BI1071" t="s">
        <v>3384</v>
      </c>
      <c r="BJ1071" t="s">
        <v>2318</v>
      </c>
      <c r="BK1071" t="s">
        <v>2160</v>
      </c>
      <c r="BL1071">
        <v>42017.686365699999</v>
      </c>
      <c r="BM1071">
        <v>42018.118240700001</v>
      </c>
      <c r="BN1071" t="s">
        <v>3432</v>
      </c>
      <c r="BO1071">
        <v>33243</v>
      </c>
      <c r="BP1071">
        <v>33260</v>
      </c>
      <c r="BQ1071" t="s">
        <v>217</v>
      </c>
      <c r="BR1071" t="s">
        <v>3386</v>
      </c>
      <c r="BS1071" t="s">
        <v>3197</v>
      </c>
      <c r="BT1071">
        <v>100</v>
      </c>
      <c r="BU1071" t="s">
        <v>100</v>
      </c>
      <c r="BV1071" t="s">
        <v>3427</v>
      </c>
      <c r="BW1071">
        <v>925</v>
      </c>
      <c r="BX1071">
        <v>16</v>
      </c>
      <c r="BY1071">
        <v>95879530</v>
      </c>
      <c r="BZ1071" t="s">
        <v>138</v>
      </c>
      <c r="CA1071" t="s">
        <v>102</v>
      </c>
      <c r="CB1071" t="s">
        <v>139</v>
      </c>
      <c r="CC1071" t="s">
        <v>140</v>
      </c>
      <c r="CD1071" t="s">
        <v>103</v>
      </c>
      <c r="CE1071" t="s">
        <v>104</v>
      </c>
      <c r="CF1071" t="s">
        <v>105</v>
      </c>
      <c r="CG1071" t="s">
        <v>141</v>
      </c>
      <c r="CH1071" t="s">
        <v>13057</v>
      </c>
      <c r="CI1071" t="s">
        <v>13057</v>
      </c>
      <c r="CK1071" s="6"/>
      <c r="CP1071">
        <v>0</v>
      </c>
      <c r="CQ1071" t="str">
        <f t="shared" si="33"/>
        <v>https://basisinformatie-overstromingen.nl/geoserver/LIWO_Primair/scenario_18394/wms</v>
      </c>
      <c r="CR1071" t="str">
        <f t="shared" si="32"/>
        <v>Overstromingsscenario met id 18394</v>
      </c>
      <c r="CT1071" s="9" t="s">
        <v>13060</v>
      </c>
      <c r="CU1071" s="9" t="s">
        <v>13207</v>
      </c>
      <c r="CV1071" s="9" t="s">
        <v>13208</v>
      </c>
      <c r="CW1071" s="9" t="s">
        <v>13209</v>
      </c>
      <c r="CX1071" s="9" t="s">
        <v>13210</v>
      </c>
    </row>
    <row r="1072" spans="1:102" x14ac:dyDescent="0.25">
      <c r="A1072">
        <v>18395</v>
      </c>
      <c r="B1072">
        <v>142015030</v>
      </c>
      <c r="C1072" t="s">
        <v>3433</v>
      </c>
      <c r="D1072" s="1">
        <v>42018</v>
      </c>
      <c r="E1072" t="s">
        <v>3371</v>
      </c>
      <c r="F1072" t="s">
        <v>2247</v>
      </c>
      <c r="G1072" t="s">
        <v>3409</v>
      </c>
      <c r="H1072" t="s">
        <v>89</v>
      </c>
      <c r="I1072" t="s">
        <v>3373</v>
      </c>
      <c r="J1072" t="s">
        <v>3374</v>
      </c>
      <c r="K1072" t="s">
        <v>92</v>
      </c>
      <c r="L1072" t="s">
        <v>89</v>
      </c>
      <c r="M1072">
        <v>435982.00051699998</v>
      </c>
      <c r="N1072">
        <v>98186.000136600007</v>
      </c>
      <c r="O1072" t="s">
        <v>3106</v>
      </c>
      <c r="P1072" t="s">
        <v>3434</v>
      </c>
      <c r="Q1072" t="s">
        <v>3435</v>
      </c>
      <c r="R1072" t="s">
        <v>3162</v>
      </c>
      <c r="S1072" t="s">
        <v>89</v>
      </c>
      <c r="T1072" t="s">
        <v>89</v>
      </c>
      <c r="U1072" t="s">
        <v>89</v>
      </c>
      <c r="V1072" t="s">
        <v>89</v>
      </c>
      <c r="W1072" t="s">
        <v>89</v>
      </c>
      <c r="X1072" t="s">
        <v>2280</v>
      </c>
      <c r="Y1072" t="s">
        <v>89</v>
      </c>
      <c r="Z1072">
        <v>-999</v>
      </c>
      <c r="AA1072" t="s">
        <v>968</v>
      </c>
      <c r="AB1072">
        <v>10</v>
      </c>
      <c r="AC1072" t="s">
        <v>133</v>
      </c>
      <c r="AD1072" t="s">
        <v>3111</v>
      </c>
      <c r="AE1072">
        <v>57</v>
      </c>
      <c r="AF1072">
        <v>0.2</v>
      </c>
      <c r="AG1072">
        <v>1.3</v>
      </c>
      <c r="AH1072">
        <v>0.04</v>
      </c>
      <c r="AI1072">
        <v>1</v>
      </c>
      <c r="AJ1072">
        <v>5.5</v>
      </c>
      <c r="AK1072" t="s">
        <v>3436</v>
      </c>
      <c r="AL1072" t="s">
        <v>946</v>
      </c>
      <c r="AM1072">
        <v>-1.52</v>
      </c>
      <c r="AN1072">
        <v>-1.37</v>
      </c>
      <c r="AO1072">
        <v>852</v>
      </c>
      <c r="AP1072" t="s">
        <v>89</v>
      </c>
      <c r="AQ1072">
        <v>-999</v>
      </c>
      <c r="AR1072" t="s">
        <v>89</v>
      </c>
      <c r="AS1072" t="s">
        <v>228</v>
      </c>
      <c r="AT1072">
        <v>3.37</v>
      </c>
      <c r="AU1072" t="s">
        <v>3380</v>
      </c>
      <c r="AV1072" t="s">
        <v>3381</v>
      </c>
      <c r="AW1072" t="s">
        <v>2040</v>
      </c>
      <c r="AX1072" t="s">
        <v>89</v>
      </c>
      <c r="AY1072" t="s">
        <v>89</v>
      </c>
      <c r="AZ1072" t="s">
        <v>319</v>
      </c>
      <c r="BA1072" t="s">
        <v>320</v>
      </c>
      <c r="BB1072" t="s">
        <v>89</v>
      </c>
      <c r="BC1072" t="s">
        <v>3382</v>
      </c>
      <c r="BD1072" t="s">
        <v>3383</v>
      </c>
      <c r="BE1072">
        <v>10000</v>
      </c>
      <c r="BF1072" t="s">
        <v>89</v>
      </c>
      <c r="BG1072" t="s">
        <v>89</v>
      </c>
      <c r="BH1072" s="1">
        <v>42017</v>
      </c>
      <c r="BI1072" t="s">
        <v>3384</v>
      </c>
      <c r="BJ1072" t="s">
        <v>2318</v>
      </c>
      <c r="BK1072" t="s">
        <v>2160</v>
      </c>
      <c r="BL1072">
        <v>42017.687256899997</v>
      </c>
      <c r="BM1072">
        <v>42018.171030099998</v>
      </c>
      <c r="BN1072" t="s">
        <v>3437</v>
      </c>
      <c r="BO1072">
        <v>33243</v>
      </c>
      <c r="BP1072">
        <v>33260</v>
      </c>
      <c r="BQ1072" t="s">
        <v>217</v>
      </c>
      <c r="BR1072" t="s">
        <v>3386</v>
      </c>
      <c r="BS1072" t="s">
        <v>3197</v>
      </c>
      <c r="BT1072">
        <v>100</v>
      </c>
      <c r="BU1072" t="s">
        <v>100</v>
      </c>
      <c r="BV1072" t="s">
        <v>3438</v>
      </c>
      <c r="BW1072">
        <v>58137</v>
      </c>
      <c r="BX1072">
        <v>5050</v>
      </c>
      <c r="BY1072">
        <v>2212514309</v>
      </c>
      <c r="BZ1072" t="s">
        <v>138</v>
      </c>
      <c r="CA1072" t="s">
        <v>102</v>
      </c>
      <c r="CB1072" t="s">
        <v>139</v>
      </c>
      <c r="CC1072" t="s">
        <v>140</v>
      </c>
      <c r="CD1072" t="s">
        <v>103</v>
      </c>
      <c r="CE1072" t="s">
        <v>104</v>
      </c>
      <c r="CF1072" t="s">
        <v>105</v>
      </c>
      <c r="CG1072" t="s">
        <v>141</v>
      </c>
      <c r="CH1072" t="s">
        <v>13057</v>
      </c>
      <c r="CI1072" t="s">
        <v>13057</v>
      </c>
      <c r="CK1072" s="6"/>
      <c r="CP1072">
        <v>0</v>
      </c>
      <c r="CQ1072" t="str">
        <f t="shared" si="33"/>
        <v>https://basisinformatie-overstromingen.nl/geoserver/LIWO_Primair/scenario_18395/wms</v>
      </c>
      <c r="CR1072" t="str">
        <f t="shared" si="32"/>
        <v>Overstromingsscenario met id 18395</v>
      </c>
      <c r="CT1072" s="9" t="s">
        <v>13060</v>
      </c>
      <c r="CU1072" s="9" t="s">
        <v>13207</v>
      </c>
      <c r="CV1072" s="9" t="s">
        <v>13208</v>
      </c>
      <c r="CW1072" s="9" t="s">
        <v>13209</v>
      </c>
      <c r="CX1072" s="9" t="s">
        <v>13210</v>
      </c>
    </row>
    <row r="1073" spans="1:102" x14ac:dyDescent="0.25">
      <c r="A1073">
        <v>18396</v>
      </c>
      <c r="B1073">
        <v>142015031</v>
      </c>
      <c r="C1073" t="s">
        <v>3439</v>
      </c>
      <c r="D1073" s="1">
        <v>42018</v>
      </c>
      <c r="E1073" t="s">
        <v>3371</v>
      </c>
      <c r="F1073" t="s">
        <v>2247</v>
      </c>
      <c r="G1073" t="s">
        <v>3416</v>
      </c>
      <c r="H1073" t="s">
        <v>89</v>
      </c>
      <c r="I1073" t="s">
        <v>3373</v>
      </c>
      <c r="J1073" t="s">
        <v>3374</v>
      </c>
      <c r="K1073" t="s">
        <v>92</v>
      </c>
      <c r="L1073" t="s">
        <v>89</v>
      </c>
      <c r="M1073">
        <v>435982.00051699998</v>
      </c>
      <c r="N1073">
        <v>98186.000136600007</v>
      </c>
      <c r="O1073" t="s">
        <v>3106</v>
      </c>
      <c r="P1073" t="s">
        <v>3434</v>
      </c>
      <c r="Q1073" t="s">
        <v>3435</v>
      </c>
      <c r="R1073" t="s">
        <v>3162</v>
      </c>
      <c r="S1073" t="s">
        <v>89</v>
      </c>
      <c r="T1073" t="s">
        <v>89</v>
      </c>
      <c r="U1073" t="s">
        <v>89</v>
      </c>
      <c r="V1073" t="s">
        <v>89</v>
      </c>
      <c r="W1073" t="s">
        <v>89</v>
      </c>
      <c r="X1073" t="s">
        <v>2280</v>
      </c>
      <c r="Y1073" t="s">
        <v>89</v>
      </c>
      <c r="Z1073">
        <v>-999</v>
      </c>
      <c r="AA1073" t="s">
        <v>968</v>
      </c>
      <c r="AB1073">
        <v>10</v>
      </c>
      <c r="AC1073" t="s">
        <v>133</v>
      </c>
      <c r="AD1073" t="s">
        <v>3440</v>
      </c>
      <c r="AE1073">
        <v>64</v>
      </c>
      <c r="AF1073">
        <v>0.2</v>
      </c>
      <c r="AG1073">
        <v>1.3</v>
      </c>
      <c r="AH1073">
        <v>0.04</v>
      </c>
      <c r="AI1073">
        <v>1</v>
      </c>
      <c r="AJ1073">
        <v>5.5</v>
      </c>
      <c r="AK1073" t="s">
        <v>3436</v>
      </c>
      <c r="AL1073" t="s">
        <v>946</v>
      </c>
      <c r="AM1073">
        <v>-1.52</v>
      </c>
      <c r="AN1073">
        <v>-1.37</v>
      </c>
      <c r="AO1073">
        <v>1115</v>
      </c>
      <c r="AP1073" t="s">
        <v>89</v>
      </c>
      <c r="AQ1073">
        <v>-999</v>
      </c>
      <c r="AR1073" t="s">
        <v>89</v>
      </c>
      <c r="AS1073" t="s">
        <v>228</v>
      </c>
      <c r="AT1073">
        <v>3.94</v>
      </c>
      <c r="AU1073" t="s">
        <v>3380</v>
      </c>
      <c r="AV1073" t="s">
        <v>3381</v>
      </c>
      <c r="AW1073" t="s">
        <v>2040</v>
      </c>
      <c r="AX1073" t="s">
        <v>89</v>
      </c>
      <c r="AY1073" t="s">
        <v>89</v>
      </c>
      <c r="AZ1073" t="s">
        <v>319</v>
      </c>
      <c r="BA1073" t="s">
        <v>320</v>
      </c>
      <c r="BB1073" t="s">
        <v>89</v>
      </c>
      <c r="BC1073" t="s">
        <v>3382</v>
      </c>
      <c r="BD1073" t="s">
        <v>3383</v>
      </c>
      <c r="BE1073">
        <v>100000</v>
      </c>
      <c r="BF1073" t="s">
        <v>89</v>
      </c>
      <c r="BG1073" t="s">
        <v>89</v>
      </c>
      <c r="BH1073" s="1">
        <v>42017</v>
      </c>
      <c r="BI1073" t="s">
        <v>3384</v>
      </c>
      <c r="BJ1073" t="s">
        <v>2318</v>
      </c>
      <c r="BK1073" t="s">
        <v>2160</v>
      </c>
      <c r="BL1073">
        <v>42017.687338000003</v>
      </c>
      <c r="BM1073">
        <v>42018.2489699</v>
      </c>
      <c r="BN1073" t="s">
        <v>3441</v>
      </c>
      <c r="BO1073">
        <v>33243</v>
      </c>
      <c r="BP1073">
        <v>33260</v>
      </c>
      <c r="BQ1073" t="s">
        <v>217</v>
      </c>
      <c r="BR1073" t="s">
        <v>3386</v>
      </c>
      <c r="BS1073" t="s">
        <v>3197</v>
      </c>
      <c r="BT1073">
        <v>100</v>
      </c>
      <c r="BU1073" t="s">
        <v>100</v>
      </c>
      <c r="BV1073" t="s">
        <v>3438</v>
      </c>
      <c r="BW1073">
        <v>123645</v>
      </c>
      <c r="BX1073">
        <v>6482</v>
      </c>
      <c r="BY1073">
        <v>5171776974</v>
      </c>
      <c r="BZ1073" t="s">
        <v>138</v>
      </c>
      <c r="CA1073" t="s">
        <v>102</v>
      </c>
      <c r="CB1073" t="s">
        <v>139</v>
      </c>
      <c r="CC1073" t="s">
        <v>140</v>
      </c>
      <c r="CD1073" t="s">
        <v>103</v>
      </c>
      <c r="CE1073" t="s">
        <v>104</v>
      </c>
      <c r="CF1073" t="s">
        <v>105</v>
      </c>
      <c r="CG1073" t="s">
        <v>141</v>
      </c>
      <c r="CH1073" t="s">
        <v>13057</v>
      </c>
      <c r="CI1073" t="s">
        <v>13057</v>
      </c>
      <c r="CK1073" s="6"/>
      <c r="CP1073">
        <v>0</v>
      </c>
      <c r="CQ1073" t="str">
        <f t="shared" si="33"/>
        <v>https://basisinformatie-overstromingen.nl/geoserver/LIWO_Primair/scenario_18396/wms</v>
      </c>
      <c r="CR1073" t="str">
        <f t="shared" si="32"/>
        <v>Overstromingsscenario met id 18396</v>
      </c>
      <c r="CT1073" s="9" t="s">
        <v>13060</v>
      </c>
      <c r="CU1073" s="9" t="s">
        <v>13207</v>
      </c>
      <c r="CV1073" s="9" t="s">
        <v>13208</v>
      </c>
      <c r="CW1073" s="9" t="s">
        <v>13209</v>
      </c>
      <c r="CX1073" s="9" t="s">
        <v>13210</v>
      </c>
    </row>
    <row r="1074" spans="1:102" x14ac:dyDescent="0.25">
      <c r="A1074">
        <v>18397</v>
      </c>
      <c r="B1074">
        <v>142015032</v>
      </c>
      <c r="C1074" t="s">
        <v>3442</v>
      </c>
      <c r="D1074" s="1">
        <v>42018</v>
      </c>
      <c r="E1074" t="s">
        <v>3371</v>
      </c>
      <c r="F1074" t="s">
        <v>2247</v>
      </c>
      <c r="G1074" t="s">
        <v>3443</v>
      </c>
      <c r="H1074" t="s">
        <v>89</v>
      </c>
      <c r="I1074" t="s">
        <v>3373</v>
      </c>
      <c r="J1074" t="s">
        <v>3374</v>
      </c>
      <c r="K1074" t="s">
        <v>92</v>
      </c>
      <c r="L1074" t="s">
        <v>89</v>
      </c>
      <c r="M1074">
        <v>435982.00051699998</v>
      </c>
      <c r="N1074">
        <v>98186.000136600007</v>
      </c>
      <c r="O1074" t="s">
        <v>3106</v>
      </c>
      <c r="P1074" t="s">
        <v>3434</v>
      </c>
      <c r="Q1074" t="s">
        <v>3435</v>
      </c>
      <c r="R1074" t="s">
        <v>3162</v>
      </c>
      <c r="S1074" t="s">
        <v>89</v>
      </c>
      <c r="T1074" t="s">
        <v>89</v>
      </c>
      <c r="U1074" t="s">
        <v>89</v>
      </c>
      <c r="V1074" t="s">
        <v>89</v>
      </c>
      <c r="W1074" t="s">
        <v>89</v>
      </c>
      <c r="X1074" t="s">
        <v>2280</v>
      </c>
      <c r="Y1074" t="s">
        <v>89</v>
      </c>
      <c r="Z1074">
        <v>-999</v>
      </c>
      <c r="AA1074" t="s">
        <v>968</v>
      </c>
      <c r="AB1074">
        <v>10</v>
      </c>
      <c r="AC1074" t="s">
        <v>133</v>
      </c>
      <c r="AD1074" t="s">
        <v>3440</v>
      </c>
      <c r="AE1074">
        <v>73</v>
      </c>
      <c r="AF1074">
        <v>0.2</v>
      </c>
      <c r="AG1074">
        <v>1.3</v>
      </c>
      <c r="AH1074">
        <v>0.04</v>
      </c>
      <c r="AI1074">
        <v>1</v>
      </c>
      <c r="AJ1074">
        <v>5.5</v>
      </c>
      <c r="AK1074" t="s">
        <v>3436</v>
      </c>
      <c r="AL1074" t="s">
        <v>946</v>
      </c>
      <c r="AM1074">
        <v>-1.52</v>
      </c>
      <c r="AN1074">
        <v>-1.37</v>
      </c>
      <c r="AO1074">
        <v>1475</v>
      </c>
      <c r="AP1074" t="s">
        <v>89</v>
      </c>
      <c r="AQ1074">
        <v>-999</v>
      </c>
      <c r="AR1074" t="s">
        <v>89</v>
      </c>
      <c r="AS1074" t="s">
        <v>228</v>
      </c>
      <c r="AT1074">
        <v>4.49</v>
      </c>
      <c r="AU1074" t="s">
        <v>3380</v>
      </c>
      <c r="AV1074" t="s">
        <v>3381</v>
      </c>
      <c r="AW1074" t="s">
        <v>2040</v>
      </c>
      <c r="AX1074" t="s">
        <v>89</v>
      </c>
      <c r="AY1074" t="s">
        <v>89</v>
      </c>
      <c r="AZ1074" t="s">
        <v>319</v>
      </c>
      <c r="BA1074" t="s">
        <v>320</v>
      </c>
      <c r="BB1074" t="s">
        <v>89</v>
      </c>
      <c r="BC1074" t="s">
        <v>3382</v>
      </c>
      <c r="BD1074" t="s">
        <v>3383</v>
      </c>
      <c r="BE1074">
        <v>1000000</v>
      </c>
      <c r="BF1074" t="s">
        <v>89</v>
      </c>
      <c r="BG1074" t="s">
        <v>89</v>
      </c>
      <c r="BH1074" s="1">
        <v>42017</v>
      </c>
      <c r="BI1074" t="s">
        <v>3384</v>
      </c>
      <c r="BJ1074" t="s">
        <v>2318</v>
      </c>
      <c r="BK1074" t="s">
        <v>2160</v>
      </c>
      <c r="BL1074">
        <v>42017.687430600003</v>
      </c>
      <c r="BM1074">
        <v>42018.272465299997</v>
      </c>
      <c r="BN1074" t="s">
        <v>3393</v>
      </c>
      <c r="BO1074">
        <v>33243</v>
      </c>
      <c r="BP1074">
        <v>33260</v>
      </c>
      <c r="BQ1074" t="s">
        <v>217</v>
      </c>
      <c r="BR1074" t="s">
        <v>3386</v>
      </c>
      <c r="BS1074" t="s">
        <v>3197</v>
      </c>
      <c r="BT1074">
        <v>100</v>
      </c>
      <c r="BU1074" t="s">
        <v>100</v>
      </c>
      <c r="BV1074" t="s">
        <v>3438</v>
      </c>
      <c r="BW1074">
        <v>170695</v>
      </c>
      <c r="BX1074">
        <v>7763</v>
      </c>
      <c r="BY1074">
        <v>9540059328</v>
      </c>
      <c r="BZ1074" t="s">
        <v>138</v>
      </c>
      <c r="CA1074" t="s">
        <v>102</v>
      </c>
      <c r="CB1074" t="s">
        <v>139</v>
      </c>
      <c r="CC1074" t="s">
        <v>140</v>
      </c>
      <c r="CD1074" t="s">
        <v>103</v>
      </c>
      <c r="CE1074" t="s">
        <v>104</v>
      </c>
      <c r="CF1074" t="s">
        <v>105</v>
      </c>
      <c r="CG1074" t="s">
        <v>141</v>
      </c>
      <c r="CH1074" t="s">
        <v>13057</v>
      </c>
      <c r="CI1074" t="s">
        <v>13057</v>
      </c>
      <c r="CK1074" s="6"/>
      <c r="CP1074">
        <v>0</v>
      </c>
      <c r="CQ1074" t="str">
        <f t="shared" si="33"/>
        <v>https://basisinformatie-overstromingen.nl/geoserver/LIWO_Primair/scenario_18397/wms</v>
      </c>
      <c r="CR1074" t="str">
        <f t="shared" si="32"/>
        <v>Overstromingsscenario met id 18397</v>
      </c>
      <c r="CT1074" s="9" t="s">
        <v>13060</v>
      </c>
      <c r="CU1074" s="9" t="s">
        <v>13207</v>
      </c>
      <c r="CV1074" s="9" t="s">
        <v>13208</v>
      </c>
      <c r="CW1074" s="9" t="s">
        <v>13209</v>
      </c>
      <c r="CX1074" s="9" t="s">
        <v>13210</v>
      </c>
    </row>
    <row r="1075" spans="1:102" x14ac:dyDescent="0.25">
      <c r="A1075">
        <v>19403</v>
      </c>
      <c r="B1075" t="s">
        <v>3444</v>
      </c>
      <c r="C1075" t="s">
        <v>3445</v>
      </c>
      <c r="D1075" s="1">
        <v>42736</v>
      </c>
      <c r="E1075" t="s">
        <v>2487</v>
      </c>
      <c r="F1075" t="s">
        <v>2356</v>
      </c>
      <c r="G1075" t="s">
        <v>3446</v>
      </c>
      <c r="H1075" t="s">
        <v>89</v>
      </c>
      <c r="I1075" t="s">
        <v>2489</v>
      </c>
      <c r="J1075" t="s">
        <v>2187</v>
      </c>
      <c r="K1075" t="s">
        <v>2188</v>
      </c>
      <c r="L1075" t="s">
        <v>89</v>
      </c>
      <c r="M1075">
        <v>413440.00041600002</v>
      </c>
      <c r="N1075">
        <v>128600.000097</v>
      </c>
      <c r="O1075" t="s">
        <v>2490</v>
      </c>
      <c r="P1075" t="s">
        <v>89</v>
      </c>
      <c r="Q1075" t="s">
        <v>3447</v>
      </c>
      <c r="R1075" t="s">
        <v>3448</v>
      </c>
      <c r="S1075" t="s">
        <v>89</v>
      </c>
      <c r="T1075" t="s">
        <v>89</v>
      </c>
      <c r="U1075" t="s">
        <v>89</v>
      </c>
      <c r="V1075" t="s">
        <v>89</v>
      </c>
      <c r="W1075" t="s">
        <v>89</v>
      </c>
      <c r="X1075" t="s">
        <v>89</v>
      </c>
      <c r="Y1075" t="s">
        <v>89</v>
      </c>
      <c r="Z1075">
        <v>-999</v>
      </c>
      <c r="AA1075" t="s">
        <v>89</v>
      </c>
      <c r="AB1075">
        <v>-999</v>
      </c>
      <c r="AC1075" t="s">
        <v>2098</v>
      </c>
      <c r="AD1075" t="s">
        <v>3449</v>
      </c>
      <c r="AE1075" t="s">
        <v>89</v>
      </c>
      <c r="AF1075">
        <v>-999</v>
      </c>
      <c r="AG1075">
        <v>-999</v>
      </c>
      <c r="AH1075">
        <v>-999</v>
      </c>
      <c r="AI1075">
        <v>-999</v>
      </c>
      <c r="AJ1075" t="s">
        <v>89</v>
      </c>
      <c r="AK1075" t="s">
        <v>89</v>
      </c>
      <c r="AL1075" t="s">
        <v>89</v>
      </c>
      <c r="AM1075" t="s">
        <v>89</v>
      </c>
      <c r="AN1075" t="s">
        <v>89</v>
      </c>
      <c r="AO1075" t="s">
        <v>89</v>
      </c>
      <c r="AP1075" t="s">
        <v>89</v>
      </c>
      <c r="AQ1075">
        <v>-999</v>
      </c>
      <c r="AR1075" t="s">
        <v>89</v>
      </c>
      <c r="AS1075" t="s">
        <v>228</v>
      </c>
      <c r="AT1075">
        <v>4.1500000000000004</v>
      </c>
      <c r="AU1075" t="s">
        <v>3450</v>
      </c>
      <c r="AV1075" t="s">
        <v>89</v>
      </c>
      <c r="AW1075" t="s">
        <v>89</v>
      </c>
      <c r="AX1075" t="s">
        <v>89</v>
      </c>
      <c r="AY1075" t="s">
        <v>89</v>
      </c>
      <c r="AZ1075" t="s">
        <v>89</v>
      </c>
      <c r="BA1075" t="s">
        <v>89</v>
      </c>
      <c r="BB1075" t="s">
        <v>89</v>
      </c>
      <c r="BC1075" t="s">
        <v>89</v>
      </c>
      <c r="BD1075" t="s">
        <v>89</v>
      </c>
      <c r="BE1075">
        <v>2000</v>
      </c>
      <c r="BF1075" t="s">
        <v>89</v>
      </c>
      <c r="BG1075" t="s">
        <v>89</v>
      </c>
      <c r="BH1075" s="1">
        <v>43146</v>
      </c>
      <c r="BI1075" t="s">
        <v>89</v>
      </c>
      <c r="BJ1075" t="s">
        <v>89</v>
      </c>
      <c r="BK1075" t="s">
        <v>89</v>
      </c>
      <c r="BL1075" t="s">
        <v>89</v>
      </c>
      <c r="BM1075" t="s">
        <v>89</v>
      </c>
      <c r="BN1075" t="s">
        <v>89</v>
      </c>
      <c r="BO1075" t="s">
        <v>89</v>
      </c>
      <c r="BP1075" t="s">
        <v>89</v>
      </c>
      <c r="BQ1075" t="s">
        <v>96</v>
      </c>
      <c r="BR1075" t="s">
        <v>89</v>
      </c>
      <c r="BS1075" t="s">
        <v>2192</v>
      </c>
      <c r="BT1075">
        <v>100</v>
      </c>
      <c r="BU1075" t="s">
        <v>100</v>
      </c>
      <c r="BV1075" t="s">
        <v>2197</v>
      </c>
      <c r="BW1075">
        <v>52651</v>
      </c>
      <c r="BX1075">
        <v>118</v>
      </c>
      <c r="BY1075">
        <v>6595702058</v>
      </c>
      <c r="BZ1075" t="s">
        <v>138</v>
      </c>
      <c r="CA1075" t="s">
        <v>102</v>
      </c>
      <c r="CB1075" t="s">
        <v>139</v>
      </c>
      <c r="CC1075" t="s">
        <v>103</v>
      </c>
      <c r="CD1075" t="s">
        <v>104</v>
      </c>
      <c r="CE1075" t="s">
        <v>105</v>
      </c>
      <c r="CH1075" t="s">
        <v>13057</v>
      </c>
      <c r="CI1075" t="s">
        <v>13057</v>
      </c>
      <c r="CK1075" s="6"/>
      <c r="CP1075">
        <v>0</v>
      </c>
      <c r="CQ1075" t="str">
        <f t="shared" si="33"/>
        <v>https://basisinformatie-overstromingen.nl/geoserver/LIWO_Primair/scenario_19403/wms</v>
      </c>
      <c r="CR1075" t="str">
        <f t="shared" si="32"/>
        <v>Overstromingsscenario met id 19403</v>
      </c>
      <c r="CT1075" s="9" t="s">
        <v>13060</v>
      </c>
      <c r="CU1075" s="9" t="s">
        <v>13330</v>
      </c>
      <c r="CV1075" s="9" t="s">
        <v>13331</v>
      </c>
      <c r="CW1075" s="9" t="s">
        <v>13164</v>
      </c>
      <c r="CX1075" s="9" t="s">
        <v>13168</v>
      </c>
    </row>
    <row r="1076" spans="1:102" x14ac:dyDescent="0.25">
      <c r="A1076">
        <v>19404</v>
      </c>
      <c r="B1076" t="s">
        <v>3451</v>
      </c>
      <c r="C1076" t="s">
        <v>3452</v>
      </c>
      <c r="D1076" s="1">
        <v>42736</v>
      </c>
      <c r="E1076" t="s">
        <v>2487</v>
      </c>
      <c r="F1076" t="s">
        <v>2356</v>
      </c>
      <c r="G1076" t="s">
        <v>3453</v>
      </c>
      <c r="H1076" t="s">
        <v>89</v>
      </c>
      <c r="I1076" t="s">
        <v>2489</v>
      </c>
      <c r="J1076" t="s">
        <v>2187</v>
      </c>
      <c r="K1076" t="s">
        <v>2188</v>
      </c>
      <c r="L1076" t="s">
        <v>89</v>
      </c>
      <c r="M1076">
        <v>413440.00041600002</v>
      </c>
      <c r="N1076">
        <v>128600.000097</v>
      </c>
      <c r="O1076" t="s">
        <v>2490</v>
      </c>
      <c r="P1076" t="s">
        <v>89</v>
      </c>
      <c r="Q1076" t="s">
        <v>3447</v>
      </c>
      <c r="R1076" t="s">
        <v>3448</v>
      </c>
      <c r="S1076" t="s">
        <v>89</v>
      </c>
      <c r="T1076" t="s">
        <v>89</v>
      </c>
      <c r="U1076" t="s">
        <v>89</v>
      </c>
      <c r="V1076" t="s">
        <v>89</v>
      </c>
      <c r="W1076" t="s">
        <v>89</v>
      </c>
      <c r="X1076" t="s">
        <v>89</v>
      </c>
      <c r="Y1076" t="s">
        <v>89</v>
      </c>
      <c r="Z1076">
        <v>-999</v>
      </c>
      <c r="AA1076" t="s">
        <v>89</v>
      </c>
      <c r="AB1076">
        <v>-999</v>
      </c>
      <c r="AC1076" t="s">
        <v>2098</v>
      </c>
      <c r="AD1076" t="s">
        <v>3449</v>
      </c>
      <c r="AE1076" t="s">
        <v>89</v>
      </c>
      <c r="AF1076">
        <v>-999</v>
      </c>
      <c r="AG1076">
        <v>-999</v>
      </c>
      <c r="AH1076">
        <v>-999</v>
      </c>
      <c r="AI1076">
        <v>-999</v>
      </c>
      <c r="AJ1076" t="s">
        <v>89</v>
      </c>
      <c r="AK1076" t="s">
        <v>89</v>
      </c>
      <c r="AL1076" t="s">
        <v>89</v>
      </c>
      <c r="AM1076" t="s">
        <v>89</v>
      </c>
      <c r="AN1076" t="s">
        <v>89</v>
      </c>
      <c r="AO1076" t="s">
        <v>89</v>
      </c>
      <c r="AP1076" t="s">
        <v>89</v>
      </c>
      <c r="AQ1076">
        <v>-999</v>
      </c>
      <c r="AR1076" t="s">
        <v>89</v>
      </c>
      <c r="AS1076" t="s">
        <v>228</v>
      </c>
      <c r="AT1076">
        <v>4.84</v>
      </c>
      <c r="AU1076" t="s">
        <v>3450</v>
      </c>
      <c r="AV1076" t="s">
        <v>89</v>
      </c>
      <c r="AW1076" t="s">
        <v>89</v>
      </c>
      <c r="AX1076" t="s">
        <v>89</v>
      </c>
      <c r="AY1076" t="s">
        <v>89</v>
      </c>
      <c r="AZ1076" t="s">
        <v>89</v>
      </c>
      <c r="BA1076" t="s">
        <v>89</v>
      </c>
      <c r="BB1076" t="s">
        <v>89</v>
      </c>
      <c r="BC1076" t="s">
        <v>89</v>
      </c>
      <c r="BD1076" t="s">
        <v>89</v>
      </c>
      <c r="BE1076">
        <v>20000</v>
      </c>
      <c r="BF1076" t="s">
        <v>89</v>
      </c>
      <c r="BG1076" t="s">
        <v>89</v>
      </c>
      <c r="BH1076" s="1">
        <v>43146</v>
      </c>
      <c r="BI1076" t="s">
        <v>89</v>
      </c>
      <c r="BJ1076" t="s">
        <v>89</v>
      </c>
      <c r="BK1076" t="s">
        <v>89</v>
      </c>
      <c r="BL1076" t="s">
        <v>89</v>
      </c>
      <c r="BM1076" t="s">
        <v>89</v>
      </c>
      <c r="BN1076" t="s">
        <v>89</v>
      </c>
      <c r="BO1076" t="s">
        <v>89</v>
      </c>
      <c r="BP1076" t="s">
        <v>89</v>
      </c>
      <c r="BQ1076" t="s">
        <v>96</v>
      </c>
      <c r="BR1076" t="s">
        <v>89</v>
      </c>
      <c r="BS1076" t="s">
        <v>2192</v>
      </c>
      <c r="BT1076">
        <v>100</v>
      </c>
      <c r="BU1076" t="s">
        <v>100</v>
      </c>
      <c r="BV1076" t="s">
        <v>2201</v>
      </c>
      <c r="BW1076">
        <v>76353</v>
      </c>
      <c r="BX1076">
        <v>272</v>
      </c>
      <c r="BY1076">
        <v>8722433727</v>
      </c>
      <c r="BZ1076" t="s">
        <v>138</v>
      </c>
      <c r="CA1076" t="s">
        <v>102</v>
      </c>
      <c r="CB1076" t="s">
        <v>139</v>
      </c>
      <c r="CC1076" t="s">
        <v>103</v>
      </c>
      <c r="CD1076" t="s">
        <v>104</v>
      </c>
      <c r="CE1076" t="s">
        <v>105</v>
      </c>
      <c r="CH1076" t="s">
        <v>13057</v>
      </c>
      <c r="CI1076" t="s">
        <v>13057</v>
      </c>
      <c r="CK1076" s="6"/>
      <c r="CP1076">
        <v>0</v>
      </c>
      <c r="CQ1076" t="str">
        <f t="shared" si="33"/>
        <v>https://basisinformatie-overstromingen.nl/geoserver/LIWO_Primair/scenario_19404/wms</v>
      </c>
      <c r="CR1076" t="str">
        <f t="shared" si="32"/>
        <v>Overstromingsscenario met id 19404</v>
      </c>
      <c r="CT1076" s="9" t="s">
        <v>13060</v>
      </c>
      <c r="CU1076" s="9" t="s">
        <v>13330</v>
      </c>
      <c r="CV1076" s="9" t="s">
        <v>13331</v>
      </c>
      <c r="CW1076" s="9" t="s">
        <v>13164</v>
      </c>
      <c r="CX1076" s="9" t="s">
        <v>13168</v>
      </c>
    </row>
    <row r="1077" spans="1:102" x14ac:dyDescent="0.25">
      <c r="A1077">
        <v>13548</v>
      </c>
      <c r="B1077" t="s">
        <v>3454</v>
      </c>
      <c r="C1077" t="s">
        <v>3455</v>
      </c>
      <c r="D1077" s="1">
        <v>41079</v>
      </c>
      <c r="E1077" t="s">
        <v>2246</v>
      </c>
      <c r="F1077" t="s">
        <v>2247</v>
      </c>
      <c r="G1077" t="s">
        <v>3456</v>
      </c>
      <c r="H1077" t="s">
        <v>89</v>
      </c>
      <c r="I1077" t="s">
        <v>2249</v>
      </c>
      <c r="J1077" t="s">
        <v>2250</v>
      </c>
      <c r="K1077" t="s">
        <v>92</v>
      </c>
      <c r="L1077" t="s">
        <v>89</v>
      </c>
      <c r="M1077">
        <v>436708.46532100003</v>
      </c>
      <c r="N1077">
        <v>113759.236676</v>
      </c>
      <c r="O1077" t="s">
        <v>2251</v>
      </c>
      <c r="P1077" t="s">
        <v>89</v>
      </c>
      <c r="Q1077" t="s">
        <v>3457</v>
      </c>
      <c r="R1077" t="s">
        <v>2253</v>
      </c>
      <c r="S1077" t="s">
        <v>89</v>
      </c>
      <c r="T1077" t="s">
        <v>89</v>
      </c>
      <c r="U1077" t="s">
        <v>89</v>
      </c>
      <c r="V1077" t="s">
        <v>89</v>
      </c>
      <c r="W1077" t="s">
        <v>89</v>
      </c>
      <c r="X1077" t="s">
        <v>89</v>
      </c>
      <c r="Y1077" t="s">
        <v>89</v>
      </c>
      <c r="Z1077">
        <v>-9999</v>
      </c>
      <c r="AA1077" t="s">
        <v>968</v>
      </c>
      <c r="AB1077">
        <v>10</v>
      </c>
      <c r="AC1077" t="s">
        <v>133</v>
      </c>
      <c r="AD1077" t="s">
        <v>3458</v>
      </c>
      <c r="AE1077">
        <v>141</v>
      </c>
      <c r="AF1077">
        <v>-9999</v>
      </c>
      <c r="AG1077">
        <v>-9999</v>
      </c>
      <c r="AH1077">
        <v>-9999</v>
      </c>
      <c r="AI1077">
        <v>-9999</v>
      </c>
      <c r="AJ1077" t="s">
        <v>89</v>
      </c>
      <c r="AK1077" t="s">
        <v>3459</v>
      </c>
      <c r="AL1077" t="s">
        <v>946</v>
      </c>
      <c r="AM1077">
        <v>-2.0699999999999998</v>
      </c>
      <c r="AN1077">
        <v>-2.0699999999999998</v>
      </c>
      <c r="AO1077">
        <v>1823</v>
      </c>
      <c r="AP1077" t="s">
        <v>89</v>
      </c>
      <c r="AQ1077">
        <v>-9999</v>
      </c>
      <c r="AR1077" t="s">
        <v>89</v>
      </c>
      <c r="AS1077" t="s">
        <v>228</v>
      </c>
      <c r="AT1077">
        <v>3.34</v>
      </c>
      <c r="AU1077" t="s">
        <v>2255</v>
      </c>
      <c r="AV1077" t="s">
        <v>89</v>
      </c>
      <c r="AW1077" t="s">
        <v>2040</v>
      </c>
      <c r="AX1077" t="s">
        <v>89</v>
      </c>
      <c r="AY1077" t="s">
        <v>89</v>
      </c>
      <c r="AZ1077" t="s">
        <v>319</v>
      </c>
      <c r="BA1077" t="s">
        <v>320</v>
      </c>
      <c r="BB1077" t="s">
        <v>89</v>
      </c>
      <c r="BC1077" t="s">
        <v>2256</v>
      </c>
      <c r="BD1077" t="s">
        <v>2257</v>
      </c>
      <c r="BE1077">
        <v>200</v>
      </c>
      <c r="BF1077" t="s">
        <v>89</v>
      </c>
      <c r="BG1077" t="s">
        <v>89</v>
      </c>
      <c r="BH1077" s="1">
        <v>39463</v>
      </c>
      <c r="BI1077" t="s">
        <v>2258</v>
      </c>
      <c r="BJ1077" t="s">
        <v>2041</v>
      </c>
      <c r="BK1077" t="s">
        <v>2259</v>
      </c>
      <c r="BL1077">
        <v>41079.724560199997</v>
      </c>
      <c r="BM1077">
        <v>41079.876516199998</v>
      </c>
      <c r="BN1077" t="s">
        <v>3460</v>
      </c>
      <c r="BO1077">
        <v>33239</v>
      </c>
      <c r="BP1077">
        <v>33274.340277800002</v>
      </c>
      <c r="BQ1077" t="s">
        <v>3461</v>
      </c>
      <c r="BR1077" t="s">
        <v>2262</v>
      </c>
      <c r="BS1077" t="s">
        <v>2263</v>
      </c>
      <c r="BT1077">
        <v>100</v>
      </c>
      <c r="BU1077" t="s">
        <v>2040</v>
      </c>
      <c r="BV1077" t="s">
        <v>3462</v>
      </c>
      <c r="BW1077">
        <v>138731</v>
      </c>
      <c r="BX1077">
        <v>1656</v>
      </c>
      <c r="BY1077">
        <v>15512506233</v>
      </c>
      <c r="BZ1077" t="s">
        <v>138</v>
      </c>
      <c r="CA1077" t="s">
        <v>102</v>
      </c>
      <c r="CB1077" t="s">
        <v>139</v>
      </c>
      <c r="CC1077" t="s">
        <v>140</v>
      </c>
      <c r="CD1077" t="s">
        <v>103</v>
      </c>
      <c r="CE1077" t="s">
        <v>104</v>
      </c>
      <c r="CF1077" t="s">
        <v>105</v>
      </c>
      <c r="CG1077" t="s">
        <v>141</v>
      </c>
      <c r="CH1077" t="s">
        <v>13057</v>
      </c>
      <c r="CI1077" t="s">
        <v>13057</v>
      </c>
      <c r="CK1077" s="6"/>
      <c r="CP1077">
        <v>0</v>
      </c>
      <c r="CQ1077" t="str">
        <f t="shared" si="33"/>
        <v>https://basisinformatie-overstromingen.nl/geoserver/LIWO_Primair/scenario_13548/wms</v>
      </c>
      <c r="CR1077" t="str">
        <f t="shared" si="32"/>
        <v>Overstromingsscenario met id 13548</v>
      </c>
      <c r="CT1077" s="9" t="s">
        <v>13060</v>
      </c>
      <c r="CU1077" s="9" t="s">
        <v>13187</v>
      </c>
      <c r="CV1077" s="9" t="s">
        <v>13188</v>
      </c>
      <c r="CW1077" s="9" t="s">
        <v>13189</v>
      </c>
      <c r="CX1077" s="9" t="s">
        <v>13190</v>
      </c>
    </row>
    <row r="1078" spans="1:102" x14ac:dyDescent="0.25">
      <c r="A1078">
        <v>13550</v>
      </c>
      <c r="B1078" t="s">
        <v>3463</v>
      </c>
      <c r="C1078" t="s">
        <v>3464</v>
      </c>
      <c r="D1078" s="1">
        <v>41080</v>
      </c>
      <c r="E1078" t="s">
        <v>2246</v>
      </c>
      <c r="F1078" t="s">
        <v>2247</v>
      </c>
      <c r="G1078" t="s">
        <v>2267</v>
      </c>
      <c r="H1078" t="s">
        <v>89</v>
      </c>
      <c r="I1078" t="s">
        <v>2249</v>
      </c>
      <c r="J1078" t="s">
        <v>2250</v>
      </c>
      <c r="K1078" t="s">
        <v>92</v>
      </c>
      <c r="L1078" t="s">
        <v>89</v>
      </c>
      <c r="M1078">
        <v>436708.46532100003</v>
      </c>
      <c r="N1078">
        <v>113759.236676</v>
      </c>
      <c r="O1078" t="s">
        <v>2251</v>
      </c>
      <c r="P1078" t="s">
        <v>89</v>
      </c>
      <c r="Q1078" t="s">
        <v>3457</v>
      </c>
      <c r="R1078" t="s">
        <v>2253</v>
      </c>
      <c r="S1078" t="s">
        <v>89</v>
      </c>
      <c r="T1078" t="s">
        <v>89</v>
      </c>
      <c r="U1078" t="s">
        <v>89</v>
      </c>
      <c r="V1078" t="s">
        <v>89</v>
      </c>
      <c r="W1078" t="s">
        <v>89</v>
      </c>
      <c r="X1078" t="s">
        <v>89</v>
      </c>
      <c r="Y1078" t="s">
        <v>89</v>
      </c>
      <c r="Z1078">
        <v>-9999</v>
      </c>
      <c r="AA1078" t="s">
        <v>968</v>
      </c>
      <c r="AB1078">
        <v>10</v>
      </c>
      <c r="AC1078" t="s">
        <v>133</v>
      </c>
      <c r="AD1078" t="s">
        <v>3465</v>
      </c>
      <c r="AE1078">
        <v>151</v>
      </c>
      <c r="AF1078">
        <v>-9999</v>
      </c>
      <c r="AG1078">
        <v>-9999</v>
      </c>
      <c r="AH1078">
        <v>-9999</v>
      </c>
      <c r="AI1078">
        <v>-9999</v>
      </c>
      <c r="AJ1078" t="s">
        <v>89</v>
      </c>
      <c r="AK1078" t="s">
        <v>3459</v>
      </c>
      <c r="AL1078" t="s">
        <v>946</v>
      </c>
      <c r="AM1078">
        <v>-2.0699999999999998</v>
      </c>
      <c r="AN1078">
        <v>-2.0699999999999998</v>
      </c>
      <c r="AO1078">
        <v>1990</v>
      </c>
      <c r="AP1078" t="s">
        <v>89</v>
      </c>
      <c r="AQ1078">
        <v>-9999</v>
      </c>
      <c r="AR1078" t="s">
        <v>89</v>
      </c>
      <c r="AS1078" t="s">
        <v>228</v>
      </c>
      <c r="AT1078">
        <v>3.75</v>
      </c>
      <c r="AU1078" t="s">
        <v>2255</v>
      </c>
      <c r="AV1078" t="s">
        <v>89</v>
      </c>
      <c r="AW1078" t="s">
        <v>2040</v>
      </c>
      <c r="AX1078" t="s">
        <v>89</v>
      </c>
      <c r="AY1078" t="s">
        <v>89</v>
      </c>
      <c r="AZ1078" t="s">
        <v>319</v>
      </c>
      <c r="BA1078" t="s">
        <v>320</v>
      </c>
      <c r="BB1078" t="s">
        <v>89</v>
      </c>
      <c r="BC1078" t="s">
        <v>2256</v>
      </c>
      <c r="BD1078" t="s">
        <v>2257</v>
      </c>
      <c r="BE1078">
        <v>2000</v>
      </c>
      <c r="BF1078" t="s">
        <v>89</v>
      </c>
      <c r="BG1078" t="s">
        <v>89</v>
      </c>
      <c r="BH1078" s="1">
        <v>39463</v>
      </c>
      <c r="BI1078" t="s">
        <v>2258</v>
      </c>
      <c r="BJ1078" t="s">
        <v>2041</v>
      </c>
      <c r="BK1078" t="s">
        <v>2259</v>
      </c>
      <c r="BL1078">
        <v>41080.058055599999</v>
      </c>
      <c r="BM1078">
        <v>41080.251724499998</v>
      </c>
      <c r="BN1078" t="s">
        <v>3466</v>
      </c>
      <c r="BO1078">
        <v>33239</v>
      </c>
      <c r="BP1078">
        <v>33263</v>
      </c>
      <c r="BQ1078" t="s">
        <v>273</v>
      </c>
      <c r="BR1078" t="s">
        <v>2262</v>
      </c>
      <c r="BS1078" t="s">
        <v>2263</v>
      </c>
      <c r="BT1078">
        <v>100</v>
      </c>
      <c r="BU1078" t="s">
        <v>2040</v>
      </c>
      <c r="BV1078" t="s">
        <v>2264</v>
      </c>
      <c r="BW1078">
        <v>142065</v>
      </c>
      <c r="BX1078">
        <v>2146</v>
      </c>
      <c r="BY1078">
        <v>17229647099</v>
      </c>
      <c r="BZ1078" t="s">
        <v>138</v>
      </c>
      <c r="CA1078" t="s">
        <v>102</v>
      </c>
      <c r="CB1078" t="s">
        <v>139</v>
      </c>
      <c r="CC1078" t="s">
        <v>140</v>
      </c>
      <c r="CD1078" t="s">
        <v>103</v>
      </c>
      <c r="CE1078" t="s">
        <v>104</v>
      </c>
      <c r="CF1078" t="s">
        <v>105</v>
      </c>
      <c r="CG1078" t="s">
        <v>141</v>
      </c>
      <c r="CH1078" t="s">
        <v>13057</v>
      </c>
      <c r="CI1078" t="s">
        <v>13057</v>
      </c>
      <c r="CK1078" s="6"/>
      <c r="CP1078">
        <v>0</v>
      </c>
      <c r="CQ1078" t="str">
        <f t="shared" si="33"/>
        <v>https://basisinformatie-overstromingen.nl/geoserver/LIWO_Primair/scenario_13550/wms</v>
      </c>
      <c r="CR1078" t="str">
        <f t="shared" si="32"/>
        <v>Overstromingsscenario met id 13550</v>
      </c>
      <c r="CT1078" s="9" t="s">
        <v>13060</v>
      </c>
      <c r="CU1078" s="9" t="s">
        <v>13187</v>
      </c>
      <c r="CV1078" s="9" t="s">
        <v>13188</v>
      </c>
      <c r="CW1078" s="9" t="s">
        <v>13189</v>
      </c>
      <c r="CX1078" s="9" t="s">
        <v>13190</v>
      </c>
    </row>
    <row r="1079" spans="1:102" x14ac:dyDescent="0.25">
      <c r="A1079">
        <v>19000</v>
      </c>
      <c r="B1079" t="s">
        <v>3467</v>
      </c>
      <c r="C1079" t="s">
        <v>3468</v>
      </c>
      <c r="D1079" s="1">
        <v>42736</v>
      </c>
      <c r="E1079" t="s">
        <v>3469</v>
      </c>
      <c r="F1079" t="s">
        <v>1011</v>
      </c>
      <c r="G1079" t="s">
        <v>3470</v>
      </c>
      <c r="H1079" t="s">
        <v>89</v>
      </c>
      <c r="I1079" t="s">
        <v>1021</v>
      </c>
      <c r="J1079" t="s">
        <v>2489</v>
      </c>
      <c r="K1079" t="s">
        <v>92</v>
      </c>
      <c r="L1079" t="s">
        <v>89</v>
      </c>
      <c r="M1079">
        <v>584425.12880599999</v>
      </c>
      <c r="N1079">
        <v>276510.90176500002</v>
      </c>
      <c r="O1079" t="s">
        <v>3471</v>
      </c>
      <c r="P1079" t="s">
        <v>89</v>
      </c>
      <c r="Q1079" t="s">
        <v>3472</v>
      </c>
      <c r="R1079" t="s">
        <v>445</v>
      </c>
      <c r="S1079" t="s">
        <v>89</v>
      </c>
      <c r="T1079" t="s">
        <v>89</v>
      </c>
      <c r="U1079" t="s">
        <v>89</v>
      </c>
      <c r="V1079" t="s">
        <v>89</v>
      </c>
      <c r="W1079" t="s">
        <v>89</v>
      </c>
      <c r="X1079" t="s">
        <v>89</v>
      </c>
      <c r="Y1079" t="s">
        <v>89</v>
      </c>
      <c r="Z1079">
        <v>-999</v>
      </c>
      <c r="AA1079" t="s">
        <v>89</v>
      </c>
      <c r="AB1079">
        <v>-999</v>
      </c>
      <c r="AC1079" t="s">
        <v>133</v>
      </c>
      <c r="AD1079" t="s">
        <v>3473</v>
      </c>
      <c r="AE1079" t="s">
        <v>89</v>
      </c>
      <c r="AF1079">
        <v>-999</v>
      </c>
      <c r="AG1079">
        <v>-999</v>
      </c>
      <c r="AH1079">
        <v>-999</v>
      </c>
      <c r="AI1079">
        <v>-999</v>
      </c>
      <c r="AJ1079" t="s">
        <v>89</v>
      </c>
      <c r="AK1079" t="s">
        <v>89</v>
      </c>
      <c r="AL1079" t="s">
        <v>89</v>
      </c>
      <c r="AM1079" t="s">
        <v>89</v>
      </c>
      <c r="AN1079" t="s">
        <v>89</v>
      </c>
      <c r="AO1079" t="s">
        <v>89</v>
      </c>
      <c r="AP1079" t="s">
        <v>89</v>
      </c>
      <c r="AQ1079">
        <v>-999</v>
      </c>
      <c r="AR1079" t="s">
        <v>89</v>
      </c>
      <c r="AS1079" t="s">
        <v>135</v>
      </c>
      <c r="AT1079">
        <v>-9999</v>
      </c>
      <c r="AU1079">
        <v>4</v>
      </c>
      <c r="AV1079" t="s">
        <v>89</v>
      </c>
      <c r="AW1079" t="s">
        <v>89</v>
      </c>
      <c r="AX1079" t="s">
        <v>89</v>
      </c>
      <c r="AY1079" t="s">
        <v>89</v>
      </c>
      <c r="AZ1079" t="s">
        <v>89</v>
      </c>
      <c r="BA1079" t="s">
        <v>89</v>
      </c>
      <c r="BB1079" t="s">
        <v>89</v>
      </c>
      <c r="BC1079" t="s">
        <v>89</v>
      </c>
      <c r="BD1079" t="s">
        <v>89</v>
      </c>
      <c r="BE1079">
        <v>4000</v>
      </c>
      <c r="BF1079" t="s">
        <v>89</v>
      </c>
      <c r="BG1079" t="s">
        <v>89</v>
      </c>
      <c r="BH1079" s="1">
        <v>43073</v>
      </c>
      <c r="BI1079" t="s">
        <v>89</v>
      </c>
      <c r="BJ1079">
        <v>4000</v>
      </c>
      <c r="BK1079" t="s">
        <v>89</v>
      </c>
      <c r="BL1079" t="s">
        <v>89</v>
      </c>
      <c r="BM1079" t="s">
        <v>89</v>
      </c>
      <c r="BN1079" t="s">
        <v>89</v>
      </c>
      <c r="BO1079" t="s">
        <v>89</v>
      </c>
      <c r="BP1079" t="s">
        <v>89</v>
      </c>
      <c r="BQ1079" t="s">
        <v>96</v>
      </c>
      <c r="BR1079" t="s">
        <v>89</v>
      </c>
      <c r="BS1079" t="s">
        <v>1683</v>
      </c>
      <c r="BT1079">
        <v>100</v>
      </c>
      <c r="BU1079" t="s">
        <v>100</v>
      </c>
      <c r="BV1079" t="s">
        <v>2197</v>
      </c>
      <c r="BW1079">
        <v>1172</v>
      </c>
      <c r="BX1079">
        <v>5</v>
      </c>
      <c r="BY1079">
        <v>93856398</v>
      </c>
      <c r="BZ1079" t="s">
        <v>138</v>
      </c>
      <c r="CA1079" t="s">
        <v>102</v>
      </c>
      <c r="CB1079" t="s">
        <v>139</v>
      </c>
      <c r="CC1079" t="s">
        <v>140</v>
      </c>
      <c r="CD1079" t="s">
        <v>103</v>
      </c>
      <c r="CE1079" t="s">
        <v>104</v>
      </c>
      <c r="CF1079" t="s">
        <v>105</v>
      </c>
      <c r="CG1079" t="s">
        <v>141</v>
      </c>
      <c r="CH1079" t="s">
        <v>13057</v>
      </c>
      <c r="CI1079" t="s">
        <v>13057</v>
      </c>
      <c r="CK1079" s="6"/>
      <c r="CP1079">
        <v>0</v>
      </c>
      <c r="CQ1079" t="str">
        <f t="shared" si="33"/>
        <v>https://basisinformatie-overstromingen.nl/geoserver/LIWO_Primair/scenario_19000/wms</v>
      </c>
      <c r="CR1079" t="str">
        <f t="shared" si="32"/>
        <v>Overstromingsscenario met id 19000</v>
      </c>
      <c r="CT1079" s="9" t="s">
        <v>13060</v>
      </c>
      <c r="CU1079" s="9" t="s">
        <v>13332</v>
      </c>
      <c r="CV1079" s="9" t="s">
        <v>13333</v>
      </c>
      <c r="CW1079" s="9" t="s">
        <v>13334</v>
      </c>
      <c r="CX1079" s="9" t="s">
        <v>13335</v>
      </c>
    </row>
    <row r="1080" spans="1:102" x14ac:dyDescent="0.25">
      <c r="A1080">
        <v>19002</v>
      </c>
      <c r="B1080" t="s">
        <v>3474</v>
      </c>
      <c r="C1080" t="s">
        <v>3475</v>
      </c>
      <c r="D1080" s="1">
        <v>42736</v>
      </c>
      <c r="E1080" t="s">
        <v>3469</v>
      </c>
      <c r="F1080" t="s">
        <v>1011</v>
      </c>
      <c r="G1080" t="s">
        <v>3470</v>
      </c>
      <c r="H1080" t="s">
        <v>89</v>
      </c>
      <c r="I1080" t="s">
        <v>1021</v>
      </c>
      <c r="J1080" t="s">
        <v>2489</v>
      </c>
      <c r="K1080" t="s">
        <v>92</v>
      </c>
      <c r="L1080" t="s">
        <v>89</v>
      </c>
      <c r="M1080">
        <v>584425.12880599999</v>
      </c>
      <c r="N1080">
        <v>276510.90176500002</v>
      </c>
      <c r="O1080" t="s">
        <v>3471</v>
      </c>
      <c r="P1080" t="s">
        <v>89</v>
      </c>
      <c r="Q1080" t="s">
        <v>3472</v>
      </c>
      <c r="R1080" t="s">
        <v>445</v>
      </c>
      <c r="S1080" t="s">
        <v>89</v>
      </c>
      <c r="T1080" t="s">
        <v>89</v>
      </c>
      <c r="U1080" t="s">
        <v>89</v>
      </c>
      <c r="V1080" t="s">
        <v>89</v>
      </c>
      <c r="W1080" t="s">
        <v>89</v>
      </c>
      <c r="X1080" t="s">
        <v>89</v>
      </c>
      <c r="Y1080" t="s">
        <v>89</v>
      </c>
      <c r="Z1080">
        <v>-999</v>
      </c>
      <c r="AA1080" t="s">
        <v>89</v>
      </c>
      <c r="AB1080">
        <v>-999</v>
      </c>
      <c r="AC1080" t="s">
        <v>133</v>
      </c>
      <c r="AD1080" t="s">
        <v>3473</v>
      </c>
      <c r="AE1080" t="s">
        <v>89</v>
      </c>
      <c r="AF1080">
        <v>-999</v>
      </c>
      <c r="AG1080">
        <v>-999</v>
      </c>
      <c r="AH1080">
        <v>-999</v>
      </c>
      <c r="AI1080">
        <v>-999</v>
      </c>
      <c r="AJ1080" t="s">
        <v>89</v>
      </c>
      <c r="AK1080" t="s">
        <v>89</v>
      </c>
      <c r="AL1080" t="s">
        <v>89</v>
      </c>
      <c r="AM1080" t="s">
        <v>89</v>
      </c>
      <c r="AN1080" t="s">
        <v>89</v>
      </c>
      <c r="AO1080" t="s">
        <v>89</v>
      </c>
      <c r="AP1080" t="s">
        <v>89</v>
      </c>
      <c r="AQ1080">
        <v>-999</v>
      </c>
      <c r="AR1080" t="s">
        <v>89</v>
      </c>
      <c r="AS1080" t="s">
        <v>135</v>
      </c>
      <c r="AT1080">
        <v>-9999</v>
      </c>
      <c r="AU1080">
        <v>4</v>
      </c>
      <c r="AV1080" t="s">
        <v>89</v>
      </c>
      <c r="AW1080" t="s">
        <v>89</v>
      </c>
      <c r="AX1080" t="s">
        <v>89</v>
      </c>
      <c r="AY1080" t="s">
        <v>89</v>
      </c>
      <c r="AZ1080" t="s">
        <v>89</v>
      </c>
      <c r="BA1080" t="s">
        <v>89</v>
      </c>
      <c r="BB1080" t="s">
        <v>89</v>
      </c>
      <c r="BC1080" t="s">
        <v>89</v>
      </c>
      <c r="BD1080" t="s">
        <v>89</v>
      </c>
      <c r="BE1080">
        <v>40000</v>
      </c>
      <c r="BF1080" t="s">
        <v>89</v>
      </c>
      <c r="BG1080" t="s">
        <v>89</v>
      </c>
      <c r="BH1080" s="1">
        <v>43073</v>
      </c>
      <c r="BI1080" t="s">
        <v>89</v>
      </c>
      <c r="BJ1080">
        <v>40000</v>
      </c>
      <c r="BK1080" t="s">
        <v>89</v>
      </c>
      <c r="BL1080" t="s">
        <v>89</v>
      </c>
      <c r="BM1080" t="s">
        <v>89</v>
      </c>
      <c r="BN1080" t="s">
        <v>89</v>
      </c>
      <c r="BO1080" t="s">
        <v>89</v>
      </c>
      <c r="BP1080" t="s">
        <v>89</v>
      </c>
      <c r="BQ1080" t="s">
        <v>96</v>
      </c>
      <c r="BR1080" t="s">
        <v>89</v>
      </c>
      <c r="BS1080" t="s">
        <v>1683</v>
      </c>
      <c r="BT1080">
        <v>100</v>
      </c>
      <c r="BU1080" t="s">
        <v>100</v>
      </c>
      <c r="BV1080" t="s">
        <v>2201</v>
      </c>
      <c r="BW1080">
        <v>1271</v>
      </c>
      <c r="BX1080">
        <v>6</v>
      </c>
      <c r="BY1080">
        <v>110894602</v>
      </c>
      <c r="BZ1080" t="s">
        <v>138</v>
      </c>
      <c r="CA1080" t="s">
        <v>102</v>
      </c>
      <c r="CB1080" t="s">
        <v>139</v>
      </c>
      <c r="CC1080" t="s">
        <v>140</v>
      </c>
      <c r="CD1080" t="s">
        <v>103</v>
      </c>
      <c r="CE1080" t="s">
        <v>104</v>
      </c>
      <c r="CF1080" t="s">
        <v>105</v>
      </c>
      <c r="CG1080" t="s">
        <v>141</v>
      </c>
      <c r="CH1080" t="s">
        <v>13057</v>
      </c>
      <c r="CI1080" t="s">
        <v>13057</v>
      </c>
      <c r="CK1080" s="6"/>
      <c r="CP1080">
        <v>0</v>
      </c>
      <c r="CQ1080" t="str">
        <f t="shared" si="33"/>
        <v>https://basisinformatie-overstromingen.nl/geoserver/LIWO_Primair/scenario_19002/wms</v>
      </c>
      <c r="CR1080" t="str">
        <f t="shared" si="32"/>
        <v>Overstromingsscenario met id 19002</v>
      </c>
      <c r="CT1080" s="9" t="s">
        <v>13060</v>
      </c>
      <c r="CU1080" s="9" t="s">
        <v>13332</v>
      </c>
      <c r="CV1080" s="9" t="s">
        <v>13333</v>
      </c>
      <c r="CW1080" s="9" t="s">
        <v>13334</v>
      </c>
      <c r="CX1080" s="9" t="s">
        <v>13335</v>
      </c>
    </row>
    <row r="1081" spans="1:102" x14ac:dyDescent="0.25">
      <c r="A1081">
        <v>19001</v>
      </c>
      <c r="B1081" t="s">
        <v>3476</v>
      </c>
      <c r="C1081" t="s">
        <v>3477</v>
      </c>
      <c r="D1081" s="1">
        <v>42736</v>
      </c>
      <c r="E1081" t="s">
        <v>3469</v>
      </c>
      <c r="F1081" t="s">
        <v>1011</v>
      </c>
      <c r="G1081" t="s">
        <v>3470</v>
      </c>
      <c r="H1081" t="s">
        <v>89</v>
      </c>
      <c r="I1081" t="s">
        <v>1021</v>
      </c>
      <c r="J1081" t="s">
        <v>2489</v>
      </c>
      <c r="K1081" t="s">
        <v>92</v>
      </c>
      <c r="L1081" t="s">
        <v>89</v>
      </c>
      <c r="M1081">
        <v>584425.12880599999</v>
      </c>
      <c r="N1081">
        <v>276510.90176500002</v>
      </c>
      <c r="O1081" t="s">
        <v>3471</v>
      </c>
      <c r="P1081" t="s">
        <v>89</v>
      </c>
      <c r="Q1081" t="s">
        <v>3472</v>
      </c>
      <c r="R1081" t="s">
        <v>445</v>
      </c>
      <c r="S1081" t="s">
        <v>89</v>
      </c>
      <c r="T1081" t="s">
        <v>89</v>
      </c>
      <c r="U1081" t="s">
        <v>89</v>
      </c>
      <c r="V1081" t="s">
        <v>89</v>
      </c>
      <c r="W1081" t="s">
        <v>89</v>
      </c>
      <c r="X1081" t="s">
        <v>89</v>
      </c>
      <c r="Y1081" t="s">
        <v>89</v>
      </c>
      <c r="Z1081">
        <v>-999</v>
      </c>
      <c r="AA1081" t="s">
        <v>89</v>
      </c>
      <c r="AB1081">
        <v>-999</v>
      </c>
      <c r="AC1081" t="s">
        <v>133</v>
      </c>
      <c r="AD1081" t="s">
        <v>3473</v>
      </c>
      <c r="AE1081" t="s">
        <v>89</v>
      </c>
      <c r="AF1081">
        <v>-999</v>
      </c>
      <c r="AG1081">
        <v>-999</v>
      </c>
      <c r="AH1081">
        <v>-999</v>
      </c>
      <c r="AI1081">
        <v>-999</v>
      </c>
      <c r="AJ1081" t="s">
        <v>89</v>
      </c>
      <c r="AK1081" t="s">
        <v>89</v>
      </c>
      <c r="AL1081" t="s">
        <v>89</v>
      </c>
      <c r="AM1081" t="s">
        <v>89</v>
      </c>
      <c r="AN1081" t="s">
        <v>89</v>
      </c>
      <c r="AO1081" t="s">
        <v>89</v>
      </c>
      <c r="AP1081" t="s">
        <v>89</v>
      </c>
      <c r="AQ1081">
        <v>-999</v>
      </c>
      <c r="AR1081" t="s">
        <v>89</v>
      </c>
      <c r="AS1081" t="s">
        <v>135</v>
      </c>
      <c r="AT1081">
        <v>-9999</v>
      </c>
      <c r="AU1081">
        <v>4</v>
      </c>
      <c r="AV1081" t="s">
        <v>89</v>
      </c>
      <c r="AW1081" t="s">
        <v>89</v>
      </c>
      <c r="AX1081" t="s">
        <v>89</v>
      </c>
      <c r="AY1081" t="s">
        <v>89</v>
      </c>
      <c r="AZ1081" t="s">
        <v>89</v>
      </c>
      <c r="BA1081" t="s">
        <v>89</v>
      </c>
      <c r="BB1081" t="s">
        <v>89</v>
      </c>
      <c r="BC1081" t="s">
        <v>89</v>
      </c>
      <c r="BD1081" t="s">
        <v>89</v>
      </c>
      <c r="BE1081">
        <v>400000</v>
      </c>
      <c r="BF1081" t="s">
        <v>89</v>
      </c>
      <c r="BG1081" t="s">
        <v>89</v>
      </c>
      <c r="BH1081" s="1">
        <v>43073</v>
      </c>
      <c r="BI1081" t="s">
        <v>89</v>
      </c>
      <c r="BJ1081">
        <v>400000</v>
      </c>
      <c r="BK1081" t="s">
        <v>89</v>
      </c>
      <c r="BL1081" t="s">
        <v>89</v>
      </c>
      <c r="BM1081" t="s">
        <v>89</v>
      </c>
      <c r="BN1081" t="s">
        <v>89</v>
      </c>
      <c r="BO1081" t="s">
        <v>89</v>
      </c>
      <c r="BP1081" t="s">
        <v>89</v>
      </c>
      <c r="BQ1081" t="s">
        <v>96</v>
      </c>
      <c r="BR1081" t="s">
        <v>89</v>
      </c>
      <c r="BS1081" t="s">
        <v>1683</v>
      </c>
      <c r="BT1081">
        <v>100</v>
      </c>
      <c r="BU1081" t="s">
        <v>100</v>
      </c>
      <c r="BV1081" t="s">
        <v>2205</v>
      </c>
      <c r="BW1081">
        <v>1607</v>
      </c>
      <c r="BX1081">
        <v>8</v>
      </c>
      <c r="BY1081">
        <v>162974975</v>
      </c>
      <c r="BZ1081" t="s">
        <v>138</v>
      </c>
      <c r="CA1081" t="s">
        <v>102</v>
      </c>
      <c r="CB1081" t="s">
        <v>139</v>
      </c>
      <c r="CC1081" t="s">
        <v>140</v>
      </c>
      <c r="CD1081" t="s">
        <v>103</v>
      </c>
      <c r="CE1081" t="s">
        <v>104</v>
      </c>
      <c r="CF1081" t="s">
        <v>105</v>
      </c>
      <c r="CG1081" t="s">
        <v>141</v>
      </c>
      <c r="CH1081" t="s">
        <v>13057</v>
      </c>
      <c r="CI1081" t="s">
        <v>13057</v>
      </c>
      <c r="CK1081" s="6"/>
      <c r="CP1081">
        <v>0</v>
      </c>
      <c r="CQ1081" t="str">
        <f t="shared" si="33"/>
        <v>https://basisinformatie-overstromingen.nl/geoserver/LIWO_Primair/scenario_19001/wms</v>
      </c>
      <c r="CR1081" t="str">
        <f t="shared" si="32"/>
        <v>Overstromingsscenario met id 19001</v>
      </c>
      <c r="CT1081" s="9" t="s">
        <v>13060</v>
      </c>
      <c r="CU1081" s="9" t="s">
        <v>13332</v>
      </c>
      <c r="CV1081" s="9" t="s">
        <v>13333</v>
      </c>
      <c r="CW1081" s="9" t="s">
        <v>13334</v>
      </c>
      <c r="CX1081" s="9" t="s">
        <v>13335</v>
      </c>
    </row>
    <row r="1082" spans="1:102" x14ac:dyDescent="0.25">
      <c r="A1082">
        <v>19119</v>
      </c>
      <c r="B1082" t="s">
        <v>3478</v>
      </c>
      <c r="C1082" t="s">
        <v>3479</v>
      </c>
      <c r="D1082" s="1">
        <v>42736</v>
      </c>
      <c r="E1082" t="s">
        <v>3480</v>
      </c>
      <c r="F1082" t="s">
        <v>2135</v>
      </c>
      <c r="G1082" t="s">
        <v>3479</v>
      </c>
      <c r="H1082" t="s">
        <v>89</v>
      </c>
      <c r="I1082" t="s">
        <v>2489</v>
      </c>
      <c r="J1082" t="s">
        <v>1021</v>
      </c>
      <c r="K1082" t="s">
        <v>92</v>
      </c>
      <c r="L1082" t="s">
        <v>89</v>
      </c>
      <c r="M1082">
        <v>457299.99934099999</v>
      </c>
      <c r="N1082">
        <v>212100.00053200001</v>
      </c>
      <c r="O1082" t="s">
        <v>2577</v>
      </c>
      <c r="P1082" t="s">
        <v>89</v>
      </c>
      <c r="Q1082" t="s">
        <v>3481</v>
      </c>
      <c r="R1082" t="s">
        <v>3482</v>
      </c>
      <c r="S1082" t="s">
        <v>89</v>
      </c>
      <c r="T1082" t="s">
        <v>89</v>
      </c>
      <c r="U1082" t="s">
        <v>89</v>
      </c>
      <c r="V1082" t="s">
        <v>89</v>
      </c>
      <c r="W1082" t="s">
        <v>89</v>
      </c>
      <c r="X1082" t="s">
        <v>89</v>
      </c>
      <c r="Y1082" t="s">
        <v>89</v>
      </c>
      <c r="Z1082">
        <v>-999</v>
      </c>
      <c r="AA1082" t="s">
        <v>89</v>
      </c>
      <c r="AB1082">
        <v>-999</v>
      </c>
      <c r="AC1082" t="s">
        <v>89</v>
      </c>
      <c r="AD1082" t="s">
        <v>96</v>
      </c>
      <c r="AE1082" t="s">
        <v>89</v>
      </c>
      <c r="AF1082">
        <v>-999</v>
      </c>
      <c r="AG1082">
        <v>-999</v>
      </c>
      <c r="AH1082">
        <v>-999</v>
      </c>
      <c r="AI1082">
        <v>-999</v>
      </c>
      <c r="AJ1082" t="s">
        <v>89</v>
      </c>
      <c r="AK1082" t="s">
        <v>89</v>
      </c>
      <c r="AL1082" t="s">
        <v>89</v>
      </c>
      <c r="AM1082" t="s">
        <v>89</v>
      </c>
      <c r="AN1082" t="s">
        <v>89</v>
      </c>
      <c r="AO1082" t="s">
        <v>89</v>
      </c>
      <c r="AP1082" t="s">
        <v>89</v>
      </c>
      <c r="AQ1082">
        <v>-999</v>
      </c>
      <c r="AR1082" t="s">
        <v>89</v>
      </c>
      <c r="AS1082" t="s">
        <v>228</v>
      </c>
      <c r="AT1082">
        <v>9.58</v>
      </c>
      <c r="AU1082" t="s">
        <v>89</v>
      </c>
      <c r="AV1082" t="s">
        <v>89</v>
      </c>
      <c r="AW1082" t="s">
        <v>89</v>
      </c>
      <c r="AX1082" t="s">
        <v>89</v>
      </c>
      <c r="AY1082" t="s">
        <v>89</v>
      </c>
      <c r="AZ1082" t="s">
        <v>89</v>
      </c>
      <c r="BA1082" t="s">
        <v>89</v>
      </c>
      <c r="BB1082" t="s">
        <v>89</v>
      </c>
      <c r="BC1082" t="s">
        <v>89</v>
      </c>
      <c r="BD1082" t="s">
        <v>89</v>
      </c>
      <c r="BE1082">
        <v>1250</v>
      </c>
      <c r="BF1082" t="s">
        <v>89</v>
      </c>
      <c r="BG1082" t="s">
        <v>89</v>
      </c>
      <c r="BH1082" s="1">
        <v>43081</v>
      </c>
      <c r="BI1082" t="s">
        <v>89</v>
      </c>
      <c r="BJ1082" t="s">
        <v>89</v>
      </c>
      <c r="BK1082" t="s">
        <v>89</v>
      </c>
      <c r="BL1082" t="s">
        <v>89</v>
      </c>
      <c r="BM1082" t="s">
        <v>89</v>
      </c>
      <c r="BN1082" t="s">
        <v>89</v>
      </c>
      <c r="BO1082" t="s">
        <v>89</v>
      </c>
      <c r="BP1082" t="s">
        <v>89</v>
      </c>
      <c r="BQ1082" t="s">
        <v>96</v>
      </c>
      <c r="BR1082" t="s">
        <v>89</v>
      </c>
      <c r="BS1082" t="s">
        <v>2224</v>
      </c>
      <c r="BT1082">
        <v>100</v>
      </c>
      <c r="BU1082" t="s">
        <v>2040</v>
      </c>
      <c r="BV1082" t="s">
        <v>2197</v>
      </c>
      <c r="BW1082">
        <v>42547</v>
      </c>
      <c r="BX1082">
        <v>220</v>
      </c>
      <c r="BY1082">
        <v>3373813737</v>
      </c>
      <c r="BZ1082" t="s">
        <v>138</v>
      </c>
      <c r="CA1082" t="s">
        <v>102</v>
      </c>
      <c r="CB1082" t="s">
        <v>103</v>
      </c>
      <c r="CC1082" t="s">
        <v>104</v>
      </c>
      <c r="CD1082" t="s">
        <v>105</v>
      </c>
      <c r="CH1082" t="s">
        <v>13057</v>
      </c>
      <c r="CI1082" t="s">
        <v>13057</v>
      </c>
      <c r="CK1082" s="6"/>
      <c r="CP1082">
        <v>0</v>
      </c>
      <c r="CQ1082" t="str">
        <f t="shared" si="33"/>
        <v>https://basisinformatie-overstromingen.nl/geoserver/LIWO_Primair/scenario_19119/wms</v>
      </c>
      <c r="CR1082" t="str">
        <f t="shared" si="32"/>
        <v>Overstromingsscenario met id 19119</v>
      </c>
      <c r="CT1082" s="9" t="s">
        <v>13060</v>
      </c>
      <c r="CU1082" s="9" t="s">
        <v>13336</v>
      </c>
      <c r="CV1082" s="9" t="s">
        <v>13337</v>
      </c>
      <c r="CW1082" s="9" t="s">
        <v>13338</v>
      </c>
      <c r="CX1082" s="9" t="s">
        <v>13339</v>
      </c>
    </row>
    <row r="1083" spans="1:102" x14ac:dyDescent="0.25">
      <c r="A1083">
        <v>19111</v>
      </c>
      <c r="B1083" t="s">
        <v>3483</v>
      </c>
      <c r="C1083" t="s">
        <v>3479</v>
      </c>
      <c r="D1083" s="1">
        <v>42736</v>
      </c>
      <c r="E1083" t="s">
        <v>3480</v>
      </c>
      <c r="F1083" t="s">
        <v>2135</v>
      </c>
      <c r="G1083" t="s">
        <v>3479</v>
      </c>
      <c r="H1083" t="s">
        <v>89</v>
      </c>
      <c r="I1083" t="s">
        <v>2489</v>
      </c>
      <c r="J1083" t="s">
        <v>1021</v>
      </c>
      <c r="K1083" t="s">
        <v>92</v>
      </c>
      <c r="L1083" t="s">
        <v>89</v>
      </c>
      <c r="M1083">
        <v>457149.999327</v>
      </c>
      <c r="N1083">
        <v>212100.000531</v>
      </c>
      <c r="O1083" t="s">
        <v>2577</v>
      </c>
      <c r="P1083" t="s">
        <v>89</v>
      </c>
      <c r="Q1083" t="s">
        <v>3484</v>
      </c>
      <c r="R1083" t="s">
        <v>3485</v>
      </c>
      <c r="S1083" t="s">
        <v>89</v>
      </c>
      <c r="T1083" t="s">
        <v>89</v>
      </c>
      <c r="U1083" t="s">
        <v>89</v>
      </c>
      <c r="V1083" t="s">
        <v>89</v>
      </c>
      <c r="W1083" t="s">
        <v>89</v>
      </c>
      <c r="X1083" t="s">
        <v>89</v>
      </c>
      <c r="Y1083" t="s">
        <v>89</v>
      </c>
      <c r="Z1083">
        <v>-999</v>
      </c>
      <c r="AA1083" t="s">
        <v>89</v>
      </c>
      <c r="AB1083">
        <v>-999</v>
      </c>
      <c r="AC1083" t="s">
        <v>89</v>
      </c>
      <c r="AD1083" t="s">
        <v>96</v>
      </c>
      <c r="AE1083" t="s">
        <v>89</v>
      </c>
      <c r="AF1083">
        <v>-999</v>
      </c>
      <c r="AG1083">
        <v>-999</v>
      </c>
      <c r="AH1083">
        <v>-999</v>
      </c>
      <c r="AI1083">
        <v>-999</v>
      </c>
      <c r="AJ1083" t="s">
        <v>89</v>
      </c>
      <c r="AK1083" t="s">
        <v>89</v>
      </c>
      <c r="AL1083" t="s">
        <v>89</v>
      </c>
      <c r="AM1083" t="s">
        <v>89</v>
      </c>
      <c r="AN1083" t="s">
        <v>89</v>
      </c>
      <c r="AO1083" t="s">
        <v>89</v>
      </c>
      <c r="AP1083" t="s">
        <v>89</v>
      </c>
      <c r="AQ1083">
        <v>-999</v>
      </c>
      <c r="AR1083" t="s">
        <v>89</v>
      </c>
      <c r="AS1083" t="s">
        <v>228</v>
      </c>
      <c r="AT1083">
        <v>10.58</v>
      </c>
      <c r="AU1083" t="s">
        <v>89</v>
      </c>
      <c r="AV1083" t="s">
        <v>89</v>
      </c>
      <c r="AW1083" t="s">
        <v>89</v>
      </c>
      <c r="AX1083" t="s">
        <v>89</v>
      </c>
      <c r="AY1083" t="s">
        <v>89</v>
      </c>
      <c r="AZ1083" t="s">
        <v>89</v>
      </c>
      <c r="BA1083" t="s">
        <v>89</v>
      </c>
      <c r="BB1083" t="s">
        <v>89</v>
      </c>
      <c r="BC1083" t="s">
        <v>89</v>
      </c>
      <c r="BD1083" t="s">
        <v>89</v>
      </c>
      <c r="BE1083">
        <v>1250</v>
      </c>
      <c r="BF1083" t="s">
        <v>89</v>
      </c>
      <c r="BG1083" t="s">
        <v>89</v>
      </c>
      <c r="BH1083" s="1">
        <v>43081</v>
      </c>
      <c r="BI1083" t="s">
        <v>89</v>
      </c>
      <c r="BJ1083" t="s">
        <v>89</v>
      </c>
      <c r="BK1083" t="s">
        <v>89</v>
      </c>
      <c r="BL1083" t="s">
        <v>89</v>
      </c>
      <c r="BM1083" t="s">
        <v>89</v>
      </c>
      <c r="BN1083" t="s">
        <v>89</v>
      </c>
      <c r="BO1083" t="s">
        <v>89</v>
      </c>
      <c r="BP1083" t="s">
        <v>89</v>
      </c>
      <c r="BQ1083" t="s">
        <v>96</v>
      </c>
      <c r="BR1083" t="s">
        <v>89</v>
      </c>
      <c r="BS1083" t="s">
        <v>2224</v>
      </c>
      <c r="BT1083">
        <v>100</v>
      </c>
      <c r="BU1083" t="s">
        <v>2040</v>
      </c>
      <c r="BV1083" t="s">
        <v>3486</v>
      </c>
      <c r="BW1083">
        <v>6101</v>
      </c>
      <c r="BX1083">
        <v>19</v>
      </c>
      <c r="BY1083">
        <v>794804356</v>
      </c>
      <c r="BZ1083" t="s">
        <v>138</v>
      </c>
      <c r="CA1083" t="s">
        <v>102</v>
      </c>
      <c r="CB1083" t="s">
        <v>103</v>
      </c>
      <c r="CC1083" t="s">
        <v>104</v>
      </c>
      <c r="CD1083" t="s">
        <v>105</v>
      </c>
      <c r="CH1083" t="s">
        <v>13057</v>
      </c>
      <c r="CI1083" t="s">
        <v>13057</v>
      </c>
      <c r="CK1083" s="6"/>
      <c r="CP1083">
        <v>0</v>
      </c>
      <c r="CQ1083" t="str">
        <f t="shared" si="33"/>
        <v>https://basisinformatie-overstromingen.nl/geoserver/LIWO_Primair/scenario_19111/wms</v>
      </c>
      <c r="CR1083" t="str">
        <f t="shared" si="32"/>
        <v>Overstromingsscenario met id 19111</v>
      </c>
      <c r="CT1083" s="9" t="s">
        <v>13060</v>
      </c>
      <c r="CU1083" s="9" t="s">
        <v>13340</v>
      </c>
      <c r="CV1083" s="9" t="s">
        <v>13341</v>
      </c>
      <c r="CW1083" s="9" t="s">
        <v>13097</v>
      </c>
      <c r="CX1083" s="9" t="s">
        <v>13342</v>
      </c>
    </row>
    <row r="1084" spans="1:102" x14ac:dyDescent="0.25">
      <c r="A1084">
        <v>19120</v>
      </c>
      <c r="B1084" t="s">
        <v>3487</v>
      </c>
      <c r="C1084" t="s">
        <v>3488</v>
      </c>
      <c r="D1084" s="1">
        <v>42736</v>
      </c>
      <c r="E1084" t="s">
        <v>3480</v>
      </c>
      <c r="F1084" t="s">
        <v>2135</v>
      </c>
      <c r="G1084" t="s">
        <v>3488</v>
      </c>
      <c r="H1084" t="s">
        <v>89</v>
      </c>
      <c r="I1084" t="s">
        <v>2489</v>
      </c>
      <c r="J1084" t="s">
        <v>1021</v>
      </c>
      <c r="K1084" t="s">
        <v>92</v>
      </c>
      <c r="L1084" t="s">
        <v>89</v>
      </c>
      <c r="M1084">
        <v>457299.99934099999</v>
      </c>
      <c r="N1084">
        <v>212100.00053200001</v>
      </c>
      <c r="O1084" t="s">
        <v>2577</v>
      </c>
      <c r="P1084" t="s">
        <v>89</v>
      </c>
      <c r="Q1084" t="s">
        <v>3481</v>
      </c>
      <c r="R1084" t="s">
        <v>3482</v>
      </c>
      <c r="S1084" t="s">
        <v>89</v>
      </c>
      <c r="T1084" t="s">
        <v>89</v>
      </c>
      <c r="U1084" t="s">
        <v>89</v>
      </c>
      <c r="V1084" t="s">
        <v>89</v>
      </c>
      <c r="W1084" t="s">
        <v>89</v>
      </c>
      <c r="X1084" t="s">
        <v>89</v>
      </c>
      <c r="Y1084" t="s">
        <v>89</v>
      </c>
      <c r="Z1084">
        <v>-999</v>
      </c>
      <c r="AA1084" t="s">
        <v>89</v>
      </c>
      <c r="AB1084">
        <v>-999</v>
      </c>
      <c r="AC1084" t="s">
        <v>89</v>
      </c>
      <c r="AD1084" t="s">
        <v>96</v>
      </c>
      <c r="AE1084" t="s">
        <v>89</v>
      </c>
      <c r="AF1084">
        <v>-999</v>
      </c>
      <c r="AG1084">
        <v>-999</v>
      </c>
      <c r="AH1084">
        <v>-999</v>
      </c>
      <c r="AI1084">
        <v>-999</v>
      </c>
      <c r="AJ1084" t="s">
        <v>89</v>
      </c>
      <c r="AK1084" t="s">
        <v>89</v>
      </c>
      <c r="AL1084" t="s">
        <v>89</v>
      </c>
      <c r="AM1084" t="s">
        <v>89</v>
      </c>
      <c r="AN1084" t="s">
        <v>89</v>
      </c>
      <c r="AO1084" t="s">
        <v>89</v>
      </c>
      <c r="AP1084" t="s">
        <v>89</v>
      </c>
      <c r="AQ1084">
        <v>-999</v>
      </c>
      <c r="AR1084" t="s">
        <v>89</v>
      </c>
      <c r="AS1084" t="s">
        <v>228</v>
      </c>
      <c r="AT1084">
        <v>9.94</v>
      </c>
      <c r="AU1084" t="s">
        <v>89</v>
      </c>
      <c r="AV1084" t="s">
        <v>89</v>
      </c>
      <c r="AW1084" t="s">
        <v>89</v>
      </c>
      <c r="AX1084" t="s">
        <v>89</v>
      </c>
      <c r="AY1084" t="s">
        <v>89</v>
      </c>
      <c r="AZ1084" t="s">
        <v>89</v>
      </c>
      <c r="BA1084" t="s">
        <v>89</v>
      </c>
      <c r="BB1084" t="s">
        <v>89</v>
      </c>
      <c r="BC1084" t="s">
        <v>89</v>
      </c>
      <c r="BD1084" t="s">
        <v>89</v>
      </c>
      <c r="BE1084">
        <v>12500</v>
      </c>
      <c r="BF1084" t="s">
        <v>89</v>
      </c>
      <c r="BG1084" t="s">
        <v>89</v>
      </c>
      <c r="BH1084" s="1">
        <v>43081</v>
      </c>
      <c r="BI1084" t="s">
        <v>89</v>
      </c>
      <c r="BJ1084" t="s">
        <v>89</v>
      </c>
      <c r="BK1084" t="s">
        <v>89</v>
      </c>
      <c r="BL1084" t="s">
        <v>89</v>
      </c>
      <c r="BM1084" t="s">
        <v>89</v>
      </c>
      <c r="BN1084" t="s">
        <v>89</v>
      </c>
      <c r="BO1084" t="s">
        <v>89</v>
      </c>
      <c r="BP1084" t="s">
        <v>89</v>
      </c>
      <c r="BQ1084" t="s">
        <v>96</v>
      </c>
      <c r="BR1084" t="s">
        <v>89</v>
      </c>
      <c r="BS1084" t="s">
        <v>2224</v>
      </c>
      <c r="BT1084">
        <v>100</v>
      </c>
      <c r="BU1084" t="s">
        <v>2040</v>
      </c>
      <c r="BV1084" t="s">
        <v>2201</v>
      </c>
      <c r="BW1084">
        <v>43183</v>
      </c>
      <c r="BX1084">
        <v>241</v>
      </c>
      <c r="BY1084">
        <v>4039169890</v>
      </c>
      <c r="BZ1084" t="s">
        <v>138</v>
      </c>
      <c r="CA1084" t="s">
        <v>102</v>
      </c>
      <c r="CB1084" t="s">
        <v>103</v>
      </c>
      <c r="CC1084" t="s">
        <v>104</v>
      </c>
      <c r="CD1084" t="s">
        <v>105</v>
      </c>
      <c r="CH1084" t="s">
        <v>13057</v>
      </c>
      <c r="CI1084" t="s">
        <v>13057</v>
      </c>
      <c r="CK1084" s="6"/>
      <c r="CP1084">
        <v>0</v>
      </c>
      <c r="CQ1084" t="str">
        <f t="shared" si="33"/>
        <v>https://basisinformatie-overstromingen.nl/geoserver/LIWO_Primair/scenario_19120/wms</v>
      </c>
      <c r="CR1084" t="str">
        <f t="shared" si="32"/>
        <v>Overstromingsscenario met id 19120</v>
      </c>
      <c r="CT1084" s="9" t="s">
        <v>13060</v>
      </c>
      <c r="CU1084" s="9" t="s">
        <v>13336</v>
      </c>
      <c r="CV1084" s="9" t="s">
        <v>13337</v>
      </c>
      <c r="CW1084" s="9" t="s">
        <v>13338</v>
      </c>
      <c r="CX1084" s="9" t="s">
        <v>13339</v>
      </c>
    </row>
    <row r="1085" spans="1:102" x14ac:dyDescent="0.25">
      <c r="A1085">
        <v>19112</v>
      </c>
      <c r="B1085" t="s">
        <v>3489</v>
      </c>
      <c r="C1085" t="s">
        <v>3488</v>
      </c>
      <c r="D1085" s="1">
        <v>42736</v>
      </c>
      <c r="E1085" t="s">
        <v>3480</v>
      </c>
      <c r="F1085" t="s">
        <v>2135</v>
      </c>
      <c r="G1085" t="s">
        <v>3488</v>
      </c>
      <c r="H1085" t="s">
        <v>89</v>
      </c>
      <c r="I1085" t="s">
        <v>2489</v>
      </c>
      <c r="J1085" t="s">
        <v>1021</v>
      </c>
      <c r="K1085" t="s">
        <v>92</v>
      </c>
      <c r="L1085" t="s">
        <v>89</v>
      </c>
      <c r="M1085">
        <v>457149.999327</v>
      </c>
      <c r="N1085">
        <v>212100.000531</v>
      </c>
      <c r="O1085" t="s">
        <v>2577</v>
      </c>
      <c r="P1085" t="s">
        <v>89</v>
      </c>
      <c r="Q1085" t="s">
        <v>3484</v>
      </c>
      <c r="R1085" t="s">
        <v>3485</v>
      </c>
      <c r="S1085" t="s">
        <v>89</v>
      </c>
      <c r="T1085" t="s">
        <v>89</v>
      </c>
      <c r="U1085" t="s">
        <v>89</v>
      </c>
      <c r="V1085" t="s">
        <v>89</v>
      </c>
      <c r="W1085" t="s">
        <v>89</v>
      </c>
      <c r="X1085" t="s">
        <v>89</v>
      </c>
      <c r="Y1085" t="s">
        <v>89</v>
      </c>
      <c r="Z1085">
        <v>-999</v>
      </c>
      <c r="AA1085" t="s">
        <v>89</v>
      </c>
      <c r="AB1085">
        <v>-999</v>
      </c>
      <c r="AC1085" t="s">
        <v>89</v>
      </c>
      <c r="AD1085" t="s">
        <v>96</v>
      </c>
      <c r="AE1085" t="s">
        <v>89</v>
      </c>
      <c r="AF1085">
        <v>-999</v>
      </c>
      <c r="AG1085">
        <v>-999</v>
      </c>
      <c r="AH1085">
        <v>-999</v>
      </c>
      <c r="AI1085">
        <v>-999</v>
      </c>
      <c r="AJ1085" t="s">
        <v>89</v>
      </c>
      <c r="AK1085" t="s">
        <v>89</v>
      </c>
      <c r="AL1085" t="s">
        <v>89</v>
      </c>
      <c r="AM1085" t="s">
        <v>89</v>
      </c>
      <c r="AN1085" t="s">
        <v>89</v>
      </c>
      <c r="AO1085" t="s">
        <v>89</v>
      </c>
      <c r="AP1085" t="s">
        <v>89</v>
      </c>
      <c r="AQ1085">
        <v>-999</v>
      </c>
      <c r="AR1085" t="s">
        <v>89</v>
      </c>
      <c r="AS1085" t="s">
        <v>228</v>
      </c>
      <c r="AT1085">
        <v>11</v>
      </c>
      <c r="AU1085" t="s">
        <v>89</v>
      </c>
      <c r="AV1085" t="s">
        <v>89</v>
      </c>
      <c r="AW1085" t="s">
        <v>89</v>
      </c>
      <c r="AX1085" t="s">
        <v>89</v>
      </c>
      <c r="AY1085" t="s">
        <v>89</v>
      </c>
      <c r="AZ1085" t="s">
        <v>89</v>
      </c>
      <c r="BA1085" t="s">
        <v>89</v>
      </c>
      <c r="BB1085" t="s">
        <v>89</v>
      </c>
      <c r="BC1085" t="s">
        <v>89</v>
      </c>
      <c r="BD1085" t="s">
        <v>89</v>
      </c>
      <c r="BE1085">
        <v>12500</v>
      </c>
      <c r="BF1085" t="s">
        <v>89</v>
      </c>
      <c r="BG1085" t="s">
        <v>89</v>
      </c>
      <c r="BH1085" s="1">
        <v>43081</v>
      </c>
      <c r="BI1085" t="s">
        <v>89</v>
      </c>
      <c r="BJ1085" t="s">
        <v>89</v>
      </c>
      <c r="BK1085" t="s">
        <v>89</v>
      </c>
      <c r="BL1085" t="s">
        <v>89</v>
      </c>
      <c r="BM1085" t="s">
        <v>89</v>
      </c>
      <c r="BN1085" t="s">
        <v>89</v>
      </c>
      <c r="BO1085" t="s">
        <v>89</v>
      </c>
      <c r="BP1085" t="s">
        <v>89</v>
      </c>
      <c r="BQ1085" t="s">
        <v>96</v>
      </c>
      <c r="BR1085" t="s">
        <v>89</v>
      </c>
      <c r="BS1085" t="s">
        <v>2224</v>
      </c>
      <c r="BT1085">
        <v>100</v>
      </c>
      <c r="BU1085" t="s">
        <v>2040</v>
      </c>
      <c r="BV1085" t="s">
        <v>3490</v>
      </c>
      <c r="BW1085">
        <v>6243</v>
      </c>
      <c r="BX1085">
        <v>22</v>
      </c>
      <c r="BY1085">
        <v>820018417</v>
      </c>
      <c r="BZ1085" t="s">
        <v>138</v>
      </c>
      <c r="CA1085" t="s">
        <v>102</v>
      </c>
      <c r="CB1085" t="s">
        <v>103</v>
      </c>
      <c r="CC1085" t="s">
        <v>104</v>
      </c>
      <c r="CD1085" t="s">
        <v>105</v>
      </c>
      <c r="CH1085" t="s">
        <v>13057</v>
      </c>
      <c r="CI1085" t="s">
        <v>13057</v>
      </c>
      <c r="CK1085" s="6"/>
      <c r="CP1085">
        <v>0</v>
      </c>
      <c r="CQ1085" t="str">
        <f t="shared" si="33"/>
        <v>https://basisinformatie-overstromingen.nl/geoserver/LIWO_Primair/scenario_19112/wms</v>
      </c>
      <c r="CR1085" t="str">
        <f t="shared" si="32"/>
        <v>Overstromingsscenario met id 19112</v>
      </c>
      <c r="CT1085" s="9" t="s">
        <v>13060</v>
      </c>
      <c r="CU1085" s="9" t="s">
        <v>13340</v>
      </c>
      <c r="CV1085" s="9" t="s">
        <v>13343</v>
      </c>
      <c r="CW1085" s="9" t="s">
        <v>13097</v>
      </c>
      <c r="CX1085" s="9" t="s">
        <v>13344</v>
      </c>
    </row>
    <row r="1086" spans="1:102" x14ac:dyDescent="0.25">
      <c r="A1086">
        <v>19406</v>
      </c>
      <c r="B1086" t="s">
        <v>3491</v>
      </c>
      <c r="C1086" t="s">
        <v>3492</v>
      </c>
      <c r="D1086" s="1">
        <v>42736</v>
      </c>
      <c r="E1086" t="s">
        <v>2487</v>
      </c>
      <c r="F1086" t="s">
        <v>2356</v>
      </c>
      <c r="G1086" t="s">
        <v>3492</v>
      </c>
      <c r="H1086" t="s">
        <v>89</v>
      </c>
      <c r="I1086" t="s">
        <v>2489</v>
      </c>
      <c r="J1086" t="s">
        <v>3493</v>
      </c>
      <c r="K1086" t="s">
        <v>92</v>
      </c>
      <c r="L1086" t="s">
        <v>89</v>
      </c>
      <c r="M1086">
        <v>412759.99560899998</v>
      </c>
      <c r="N1086">
        <v>134389.99303000001</v>
      </c>
      <c r="O1086" t="s">
        <v>3494</v>
      </c>
      <c r="P1086" t="s">
        <v>89</v>
      </c>
      <c r="Q1086" t="s">
        <v>3495</v>
      </c>
      <c r="R1086" t="s">
        <v>3448</v>
      </c>
      <c r="S1086" t="s">
        <v>89</v>
      </c>
      <c r="T1086" t="s">
        <v>89</v>
      </c>
      <c r="U1086" t="s">
        <v>89</v>
      </c>
      <c r="V1086" t="s">
        <v>89</v>
      </c>
      <c r="W1086" t="s">
        <v>89</v>
      </c>
      <c r="X1086" t="s">
        <v>89</v>
      </c>
      <c r="Y1086" t="s">
        <v>89</v>
      </c>
      <c r="Z1086">
        <v>-999</v>
      </c>
      <c r="AA1086" t="s">
        <v>89</v>
      </c>
      <c r="AB1086">
        <v>-999</v>
      </c>
      <c r="AC1086" t="s">
        <v>2098</v>
      </c>
      <c r="AD1086" t="s">
        <v>3496</v>
      </c>
      <c r="AE1086">
        <v>300</v>
      </c>
      <c r="AF1086">
        <v>-999</v>
      </c>
      <c r="AG1086">
        <v>-999</v>
      </c>
      <c r="AH1086">
        <v>-999</v>
      </c>
      <c r="AI1086">
        <v>-999</v>
      </c>
      <c r="AJ1086" t="s">
        <v>89</v>
      </c>
      <c r="AK1086" t="s">
        <v>89</v>
      </c>
      <c r="AL1086" t="s">
        <v>89</v>
      </c>
      <c r="AM1086" t="s">
        <v>89</v>
      </c>
      <c r="AN1086" t="s">
        <v>89</v>
      </c>
      <c r="AO1086" t="s">
        <v>89</v>
      </c>
      <c r="AP1086" t="s">
        <v>89</v>
      </c>
      <c r="AQ1086">
        <v>-999</v>
      </c>
      <c r="AR1086" t="s">
        <v>89</v>
      </c>
      <c r="AS1086" t="s">
        <v>97</v>
      </c>
      <c r="AT1086">
        <v>-9999</v>
      </c>
      <c r="AU1086" t="s">
        <v>1682</v>
      </c>
      <c r="AV1086" t="s">
        <v>89</v>
      </c>
      <c r="AW1086" t="s">
        <v>89</v>
      </c>
      <c r="AX1086" t="s">
        <v>89</v>
      </c>
      <c r="AY1086" t="s">
        <v>89</v>
      </c>
      <c r="AZ1086" t="s">
        <v>89</v>
      </c>
      <c r="BA1086" t="s">
        <v>89</v>
      </c>
      <c r="BB1086" t="s">
        <v>89</v>
      </c>
      <c r="BC1086" t="s">
        <v>89</v>
      </c>
      <c r="BD1086" t="s">
        <v>89</v>
      </c>
      <c r="BE1086">
        <v>10000</v>
      </c>
      <c r="BF1086" t="s">
        <v>89</v>
      </c>
      <c r="BG1086" t="s">
        <v>89</v>
      </c>
      <c r="BH1086" s="1">
        <v>43146</v>
      </c>
      <c r="BI1086" t="s">
        <v>89</v>
      </c>
      <c r="BJ1086" t="s">
        <v>89</v>
      </c>
      <c r="BK1086" t="s">
        <v>89</v>
      </c>
      <c r="BL1086" t="s">
        <v>89</v>
      </c>
      <c r="BM1086" t="s">
        <v>89</v>
      </c>
      <c r="BN1086" t="s">
        <v>89</v>
      </c>
      <c r="BO1086" t="s">
        <v>89</v>
      </c>
      <c r="BP1086" t="s">
        <v>89</v>
      </c>
      <c r="BQ1086" t="s">
        <v>96</v>
      </c>
      <c r="BR1086" t="s">
        <v>89</v>
      </c>
      <c r="BS1086" t="s">
        <v>2224</v>
      </c>
      <c r="BT1086">
        <v>100</v>
      </c>
      <c r="BU1086" t="s">
        <v>2040</v>
      </c>
      <c r="BV1086" t="s">
        <v>3497</v>
      </c>
      <c r="BW1086">
        <v>70686</v>
      </c>
      <c r="BX1086">
        <v>266</v>
      </c>
      <c r="BY1086">
        <v>8506451185</v>
      </c>
      <c r="BZ1086" t="s">
        <v>138</v>
      </c>
      <c r="CA1086" t="s">
        <v>102</v>
      </c>
      <c r="CB1086" t="s">
        <v>139</v>
      </c>
      <c r="CC1086" t="s">
        <v>103</v>
      </c>
      <c r="CD1086" t="s">
        <v>104</v>
      </c>
      <c r="CE1086" t="s">
        <v>105</v>
      </c>
      <c r="CH1086" t="s">
        <v>13057</v>
      </c>
      <c r="CI1086" t="s">
        <v>13057</v>
      </c>
      <c r="CK1086" s="6"/>
      <c r="CP1086">
        <v>0</v>
      </c>
      <c r="CQ1086" t="str">
        <f t="shared" si="33"/>
        <v>https://basisinformatie-overstromingen.nl/geoserver/LIWO_Primair/scenario_19406/wms</v>
      </c>
      <c r="CR1086" t="str">
        <f t="shared" si="32"/>
        <v>Overstromingsscenario met id 19406</v>
      </c>
      <c r="CT1086" s="9" t="s">
        <v>13060</v>
      </c>
      <c r="CU1086" s="9" t="s">
        <v>13345</v>
      </c>
      <c r="CV1086" s="9" t="s">
        <v>13346</v>
      </c>
      <c r="CW1086" s="9" t="s">
        <v>13347</v>
      </c>
      <c r="CX1086" s="9" t="s">
        <v>13348</v>
      </c>
    </row>
    <row r="1087" spans="1:102" x14ac:dyDescent="0.25">
      <c r="A1087">
        <v>19407</v>
      </c>
      <c r="B1087" t="s">
        <v>3498</v>
      </c>
      <c r="C1087" t="s">
        <v>3499</v>
      </c>
      <c r="D1087" s="1">
        <v>42736</v>
      </c>
      <c r="E1087" t="s">
        <v>2487</v>
      </c>
      <c r="F1087" t="s">
        <v>2356</v>
      </c>
      <c r="G1087" t="s">
        <v>3499</v>
      </c>
      <c r="H1087" t="s">
        <v>89</v>
      </c>
      <c r="I1087" t="s">
        <v>2489</v>
      </c>
      <c r="J1087" t="s">
        <v>3493</v>
      </c>
      <c r="K1087" t="s">
        <v>92</v>
      </c>
      <c r="L1087" t="s">
        <v>89</v>
      </c>
      <c r="M1087">
        <v>412759.99560899998</v>
      </c>
      <c r="N1087">
        <v>134389.99303000001</v>
      </c>
      <c r="O1087" t="s">
        <v>3494</v>
      </c>
      <c r="P1087" t="s">
        <v>89</v>
      </c>
      <c r="Q1087" t="s">
        <v>3495</v>
      </c>
      <c r="R1087" t="s">
        <v>3448</v>
      </c>
      <c r="S1087" t="s">
        <v>89</v>
      </c>
      <c r="T1087" t="s">
        <v>89</v>
      </c>
      <c r="U1087" t="s">
        <v>89</v>
      </c>
      <c r="V1087" t="s">
        <v>89</v>
      </c>
      <c r="W1087" t="s">
        <v>89</v>
      </c>
      <c r="X1087" t="s">
        <v>89</v>
      </c>
      <c r="Y1087" t="s">
        <v>89</v>
      </c>
      <c r="Z1087">
        <v>-999</v>
      </c>
      <c r="AA1087" t="s">
        <v>89</v>
      </c>
      <c r="AB1087">
        <v>-999</v>
      </c>
      <c r="AC1087" t="s">
        <v>2098</v>
      </c>
      <c r="AD1087" t="s">
        <v>3500</v>
      </c>
      <c r="AE1087">
        <v>300</v>
      </c>
      <c r="AF1087">
        <v>-999</v>
      </c>
      <c r="AG1087">
        <v>-999</v>
      </c>
      <c r="AH1087">
        <v>-999</v>
      </c>
      <c r="AI1087">
        <v>-999</v>
      </c>
      <c r="AJ1087" t="s">
        <v>89</v>
      </c>
      <c r="AK1087" t="s">
        <v>89</v>
      </c>
      <c r="AL1087" t="s">
        <v>89</v>
      </c>
      <c r="AM1087" t="s">
        <v>89</v>
      </c>
      <c r="AN1087" t="s">
        <v>89</v>
      </c>
      <c r="AO1087" t="s">
        <v>89</v>
      </c>
      <c r="AP1087" t="s">
        <v>89</v>
      </c>
      <c r="AQ1087">
        <v>-999</v>
      </c>
      <c r="AR1087" t="s">
        <v>89</v>
      </c>
      <c r="AS1087" t="s">
        <v>97</v>
      </c>
      <c r="AT1087">
        <v>-9999</v>
      </c>
      <c r="AU1087" t="s">
        <v>1682</v>
      </c>
      <c r="AV1087" t="s">
        <v>89</v>
      </c>
      <c r="AW1087" t="s">
        <v>89</v>
      </c>
      <c r="AX1087" t="s">
        <v>89</v>
      </c>
      <c r="AY1087" t="s">
        <v>89</v>
      </c>
      <c r="AZ1087" t="s">
        <v>89</v>
      </c>
      <c r="BA1087" t="s">
        <v>89</v>
      </c>
      <c r="BB1087" t="s">
        <v>89</v>
      </c>
      <c r="BC1087" t="s">
        <v>89</v>
      </c>
      <c r="BD1087" t="s">
        <v>89</v>
      </c>
      <c r="BE1087">
        <v>1250</v>
      </c>
      <c r="BF1087" t="s">
        <v>89</v>
      </c>
      <c r="BG1087" t="s">
        <v>89</v>
      </c>
      <c r="BH1087" s="1">
        <v>43146</v>
      </c>
      <c r="BI1087" t="s">
        <v>89</v>
      </c>
      <c r="BJ1087" t="s">
        <v>89</v>
      </c>
      <c r="BK1087" t="s">
        <v>89</v>
      </c>
      <c r="BL1087" t="s">
        <v>89</v>
      </c>
      <c r="BM1087" t="s">
        <v>89</v>
      </c>
      <c r="BN1087" t="s">
        <v>89</v>
      </c>
      <c r="BO1087" t="s">
        <v>89</v>
      </c>
      <c r="BP1087" t="s">
        <v>89</v>
      </c>
      <c r="BQ1087" t="s">
        <v>96</v>
      </c>
      <c r="BR1087" t="s">
        <v>89</v>
      </c>
      <c r="BS1087" t="s">
        <v>2224</v>
      </c>
      <c r="BT1087">
        <v>100</v>
      </c>
      <c r="BU1087" t="s">
        <v>2040</v>
      </c>
      <c r="BV1087" t="s">
        <v>2197</v>
      </c>
      <c r="BW1087">
        <v>13343</v>
      </c>
      <c r="BX1087">
        <v>15</v>
      </c>
      <c r="BY1087">
        <v>3608921100</v>
      </c>
      <c r="BZ1087" t="s">
        <v>138</v>
      </c>
      <c r="CA1087" t="s">
        <v>102</v>
      </c>
      <c r="CB1087" t="s">
        <v>139</v>
      </c>
      <c r="CC1087" t="s">
        <v>103</v>
      </c>
      <c r="CD1087" t="s">
        <v>104</v>
      </c>
      <c r="CE1087" t="s">
        <v>105</v>
      </c>
      <c r="CH1087" t="s">
        <v>13057</v>
      </c>
      <c r="CI1087" t="s">
        <v>13057</v>
      </c>
      <c r="CK1087" s="6"/>
      <c r="CP1087">
        <v>0</v>
      </c>
      <c r="CQ1087" t="str">
        <f t="shared" si="33"/>
        <v>https://basisinformatie-overstromingen.nl/geoserver/LIWO_Primair/scenario_19407/wms</v>
      </c>
      <c r="CR1087" t="str">
        <f t="shared" si="32"/>
        <v>Overstromingsscenario met id 19407</v>
      </c>
      <c r="CT1087" s="9" t="s">
        <v>13060</v>
      </c>
      <c r="CU1087" s="9" t="s">
        <v>13345</v>
      </c>
      <c r="CV1087" s="9" t="s">
        <v>13346</v>
      </c>
      <c r="CW1087" s="9" t="s">
        <v>13347</v>
      </c>
      <c r="CX1087" s="9" t="s">
        <v>13348</v>
      </c>
    </row>
    <row r="1088" spans="1:102" x14ac:dyDescent="0.25">
      <c r="A1088">
        <v>21504</v>
      </c>
      <c r="B1088">
        <v>60002</v>
      </c>
      <c r="C1088" t="s">
        <v>3501</v>
      </c>
      <c r="D1088" s="1">
        <v>44711</v>
      </c>
      <c r="E1088" t="s">
        <v>3502</v>
      </c>
      <c r="F1088" t="s">
        <v>2311</v>
      </c>
      <c r="G1088" t="s">
        <v>3503</v>
      </c>
      <c r="H1088" t="s">
        <v>89</v>
      </c>
      <c r="I1088" t="s">
        <v>3504</v>
      </c>
      <c r="J1088" t="s">
        <v>3505</v>
      </c>
      <c r="K1088" t="s">
        <v>2168</v>
      </c>
      <c r="L1088" t="s">
        <v>2304</v>
      </c>
      <c r="M1088">
        <v>496320.00314400002</v>
      </c>
      <c r="N1088">
        <v>183589.998093</v>
      </c>
      <c r="O1088" t="s">
        <v>3506</v>
      </c>
      <c r="P1088" t="s">
        <v>89</v>
      </c>
      <c r="Q1088" t="s">
        <v>3507</v>
      </c>
      <c r="R1088" t="s">
        <v>2191</v>
      </c>
      <c r="S1088" t="s">
        <v>89</v>
      </c>
      <c r="T1088" t="s">
        <v>89</v>
      </c>
      <c r="U1088" t="s">
        <v>89</v>
      </c>
      <c r="V1088" t="s">
        <v>89</v>
      </c>
      <c r="W1088" t="s">
        <v>89</v>
      </c>
      <c r="X1088" t="s">
        <v>89</v>
      </c>
      <c r="Y1088" t="s">
        <v>89</v>
      </c>
      <c r="Z1088">
        <v>-999</v>
      </c>
      <c r="AA1088" t="s">
        <v>89</v>
      </c>
      <c r="AB1088">
        <v>-999</v>
      </c>
      <c r="AC1088" t="s">
        <v>89</v>
      </c>
      <c r="AD1088" t="s">
        <v>96</v>
      </c>
      <c r="AE1088" t="s">
        <v>89</v>
      </c>
      <c r="AF1088">
        <v>-999</v>
      </c>
      <c r="AG1088">
        <v>-999</v>
      </c>
      <c r="AH1088">
        <v>-999</v>
      </c>
      <c r="AI1088">
        <v>-999</v>
      </c>
      <c r="AJ1088" t="s">
        <v>89</v>
      </c>
      <c r="AK1088" t="s">
        <v>89</v>
      </c>
      <c r="AL1088" t="s">
        <v>89</v>
      </c>
      <c r="AM1088" t="s">
        <v>89</v>
      </c>
      <c r="AN1088" t="s">
        <v>89</v>
      </c>
      <c r="AO1088" t="s">
        <v>89</v>
      </c>
      <c r="AP1088" t="s">
        <v>89</v>
      </c>
      <c r="AQ1088">
        <v>-999</v>
      </c>
      <c r="AR1088" t="s">
        <v>89</v>
      </c>
      <c r="AS1088" t="s">
        <v>446</v>
      </c>
      <c r="AT1088">
        <v>-9999</v>
      </c>
      <c r="AU1088" t="s">
        <v>89</v>
      </c>
      <c r="AV1088" t="s">
        <v>89</v>
      </c>
      <c r="AW1088" t="s">
        <v>89</v>
      </c>
      <c r="AX1088" t="s">
        <v>89</v>
      </c>
      <c r="AY1088" t="s">
        <v>89</v>
      </c>
      <c r="AZ1088" t="s">
        <v>89</v>
      </c>
      <c r="BA1088" t="s">
        <v>89</v>
      </c>
      <c r="BB1088" t="s">
        <v>89</v>
      </c>
      <c r="BC1088" t="s">
        <v>89</v>
      </c>
      <c r="BD1088" t="s">
        <v>89</v>
      </c>
      <c r="BE1088">
        <v>4000</v>
      </c>
      <c r="BF1088" t="s">
        <v>89</v>
      </c>
      <c r="BG1088" t="s">
        <v>89</v>
      </c>
      <c r="BH1088" s="1">
        <v>44711</v>
      </c>
      <c r="BI1088" t="s">
        <v>3508</v>
      </c>
      <c r="BJ1088" t="s">
        <v>2580</v>
      </c>
      <c r="BK1088" t="s">
        <v>3509</v>
      </c>
      <c r="BL1088" t="s">
        <v>89</v>
      </c>
      <c r="BM1088" t="s">
        <v>89</v>
      </c>
      <c r="BN1088" t="s">
        <v>1017</v>
      </c>
      <c r="BO1088" t="s">
        <v>89</v>
      </c>
      <c r="BP1088" t="s">
        <v>89</v>
      </c>
      <c r="BQ1088" t="s">
        <v>296</v>
      </c>
      <c r="BR1088" t="s">
        <v>2192</v>
      </c>
      <c r="BS1088" t="s">
        <v>2192</v>
      </c>
      <c r="BT1088">
        <v>100</v>
      </c>
      <c r="BU1088" t="s">
        <v>100</v>
      </c>
      <c r="BV1088" t="s">
        <v>89</v>
      </c>
      <c r="BW1088">
        <v>26984</v>
      </c>
      <c r="BX1088">
        <v>25</v>
      </c>
      <c r="BY1088">
        <v>1878100509</v>
      </c>
      <c r="BZ1088" t="s">
        <v>138</v>
      </c>
      <c r="CA1088" t="s">
        <v>102</v>
      </c>
      <c r="CB1088" t="s">
        <v>103</v>
      </c>
      <c r="CC1088" t="s">
        <v>104</v>
      </c>
      <c r="CD1088" t="s">
        <v>105</v>
      </c>
      <c r="CH1088" t="s">
        <v>13057</v>
      </c>
      <c r="CI1088" t="s">
        <v>13057</v>
      </c>
      <c r="CK1088" s="6"/>
      <c r="CP1088">
        <v>0</v>
      </c>
      <c r="CQ1088" t="str">
        <f t="shared" si="33"/>
        <v>https://basisinformatie-overstromingen.nl/geoserver/LIWO_Primair/scenario_21504/wms</v>
      </c>
      <c r="CR1088" t="str">
        <f t="shared" si="32"/>
        <v>Overstromingsscenario met id 21504</v>
      </c>
      <c r="CT1088" s="9" t="s">
        <v>13060</v>
      </c>
      <c r="CU1088" s="9" t="s">
        <v>13349</v>
      </c>
      <c r="CV1088" s="9" t="s">
        <v>13350</v>
      </c>
      <c r="CW1088" s="9" t="s">
        <v>13351</v>
      </c>
      <c r="CX1088" s="9" t="s">
        <v>13182</v>
      </c>
    </row>
    <row r="1089" spans="1:102" x14ac:dyDescent="0.25">
      <c r="A1089">
        <v>21505</v>
      </c>
      <c r="B1089">
        <v>60003</v>
      </c>
      <c r="C1089" t="s">
        <v>3510</v>
      </c>
      <c r="D1089" s="1">
        <v>41297</v>
      </c>
      <c r="E1089" t="s">
        <v>3502</v>
      </c>
      <c r="F1089" t="s">
        <v>2311</v>
      </c>
      <c r="G1089" t="s">
        <v>3503</v>
      </c>
      <c r="H1089" t="s">
        <v>89</v>
      </c>
      <c r="I1089" t="s">
        <v>3504</v>
      </c>
      <c r="J1089" t="s">
        <v>3505</v>
      </c>
      <c r="K1089" t="s">
        <v>2168</v>
      </c>
      <c r="L1089" t="s">
        <v>2304</v>
      </c>
      <c r="M1089">
        <v>479545.001682</v>
      </c>
      <c r="N1089">
        <v>165449.996296</v>
      </c>
      <c r="O1089" t="s">
        <v>3511</v>
      </c>
      <c r="P1089" t="s">
        <v>89</v>
      </c>
      <c r="Q1089" t="s">
        <v>3512</v>
      </c>
      <c r="R1089" t="s">
        <v>2191</v>
      </c>
      <c r="S1089" t="s">
        <v>89</v>
      </c>
      <c r="T1089" t="s">
        <v>89</v>
      </c>
      <c r="U1089" t="s">
        <v>89</v>
      </c>
      <c r="V1089" t="s">
        <v>89</v>
      </c>
      <c r="W1089" t="s">
        <v>89</v>
      </c>
      <c r="X1089" t="s">
        <v>89</v>
      </c>
      <c r="Y1089" t="s">
        <v>89</v>
      </c>
      <c r="Z1089">
        <v>-999</v>
      </c>
      <c r="AA1089" t="s">
        <v>89</v>
      </c>
      <c r="AB1089">
        <v>-999</v>
      </c>
      <c r="AC1089" t="s">
        <v>89</v>
      </c>
      <c r="AD1089" t="s">
        <v>96</v>
      </c>
      <c r="AE1089" t="s">
        <v>89</v>
      </c>
      <c r="AF1089">
        <v>-999</v>
      </c>
      <c r="AG1089">
        <v>-999</v>
      </c>
      <c r="AH1089">
        <v>-999</v>
      </c>
      <c r="AI1089">
        <v>-999</v>
      </c>
      <c r="AJ1089" t="s">
        <v>89</v>
      </c>
      <c r="AK1089" t="s">
        <v>89</v>
      </c>
      <c r="AL1089" t="s">
        <v>89</v>
      </c>
      <c r="AM1089" t="s">
        <v>89</v>
      </c>
      <c r="AN1089" t="s">
        <v>89</v>
      </c>
      <c r="AO1089" t="s">
        <v>89</v>
      </c>
      <c r="AP1089" t="s">
        <v>89</v>
      </c>
      <c r="AQ1089">
        <v>-999</v>
      </c>
      <c r="AR1089" t="s">
        <v>89</v>
      </c>
      <c r="AS1089" t="s">
        <v>446</v>
      </c>
      <c r="AT1089">
        <v>-9999</v>
      </c>
      <c r="AU1089" t="s">
        <v>89</v>
      </c>
      <c r="AV1089" t="s">
        <v>89</v>
      </c>
      <c r="AW1089" t="s">
        <v>89</v>
      </c>
      <c r="AX1089" t="s">
        <v>89</v>
      </c>
      <c r="AY1089" t="s">
        <v>89</v>
      </c>
      <c r="AZ1089" t="s">
        <v>89</v>
      </c>
      <c r="BA1089" t="s">
        <v>89</v>
      </c>
      <c r="BB1089" t="s">
        <v>89</v>
      </c>
      <c r="BC1089" t="s">
        <v>89</v>
      </c>
      <c r="BD1089" t="s">
        <v>89</v>
      </c>
      <c r="BE1089">
        <v>4000</v>
      </c>
      <c r="BF1089" t="s">
        <v>89</v>
      </c>
      <c r="BG1089" t="s">
        <v>89</v>
      </c>
      <c r="BH1089" s="1">
        <v>41271</v>
      </c>
      <c r="BI1089" t="s">
        <v>3508</v>
      </c>
      <c r="BJ1089" t="s">
        <v>2580</v>
      </c>
      <c r="BK1089" t="s">
        <v>3509</v>
      </c>
      <c r="BL1089" t="s">
        <v>89</v>
      </c>
      <c r="BM1089" t="s">
        <v>89</v>
      </c>
      <c r="BN1089" t="s">
        <v>1017</v>
      </c>
      <c r="BO1089" t="s">
        <v>89</v>
      </c>
      <c r="BP1089" t="s">
        <v>89</v>
      </c>
      <c r="BQ1089" t="s">
        <v>296</v>
      </c>
      <c r="BR1089" t="s">
        <v>2192</v>
      </c>
      <c r="BS1089" t="s">
        <v>2192</v>
      </c>
      <c r="BT1089">
        <v>100</v>
      </c>
      <c r="BU1089" t="s">
        <v>100</v>
      </c>
      <c r="BV1089" t="s">
        <v>89</v>
      </c>
      <c r="BW1089">
        <v>29177</v>
      </c>
      <c r="BX1089">
        <v>33</v>
      </c>
      <c r="BY1089">
        <v>1309827623</v>
      </c>
      <c r="BZ1089" t="s">
        <v>138</v>
      </c>
      <c r="CA1089" t="s">
        <v>102</v>
      </c>
      <c r="CB1089" t="s">
        <v>103</v>
      </c>
      <c r="CC1089" t="s">
        <v>104</v>
      </c>
      <c r="CD1089" t="s">
        <v>105</v>
      </c>
      <c r="CH1089" t="s">
        <v>13057</v>
      </c>
      <c r="CI1089" t="s">
        <v>13057</v>
      </c>
      <c r="CK1089" s="6"/>
      <c r="CP1089">
        <v>0</v>
      </c>
      <c r="CQ1089" t="str">
        <f t="shared" si="33"/>
        <v>https://basisinformatie-overstromingen.nl/geoserver/LIWO_Primair/scenario_21505/wms</v>
      </c>
      <c r="CR1089" t="str">
        <f t="shared" si="32"/>
        <v>Overstromingsscenario met id 21505</v>
      </c>
      <c r="CT1089" s="9" t="s">
        <v>13060</v>
      </c>
      <c r="CU1089" s="9" t="s">
        <v>13179</v>
      </c>
      <c r="CV1089" s="9" t="s">
        <v>13352</v>
      </c>
      <c r="CW1089" s="9" t="s">
        <v>13109</v>
      </c>
      <c r="CX1089" s="9" t="s">
        <v>13353</v>
      </c>
    </row>
    <row r="1090" spans="1:102" x14ac:dyDescent="0.25">
      <c r="A1090">
        <v>13578</v>
      </c>
      <c r="B1090" t="s">
        <v>3513</v>
      </c>
      <c r="C1090" t="s">
        <v>3514</v>
      </c>
      <c r="D1090" s="1">
        <v>41256</v>
      </c>
      <c r="E1090" t="s">
        <v>2151</v>
      </c>
      <c r="F1090" t="s">
        <v>3515</v>
      </c>
      <c r="G1090" t="s">
        <v>3516</v>
      </c>
      <c r="H1090" t="s">
        <v>89</v>
      </c>
      <c r="I1090" t="s">
        <v>3517</v>
      </c>
      <c r="J1090" t="s">
        <v>3518</v>
      </c>
      <c r="K1090" t="s">
        <v>2168</v>
      </c>
      <c r="L1090" t="s">
        <v>89</v>
      </c>
      <c r="M1090">
        <v>516374.55589999998</v>
      </c>
      <c r="N1090">
        <v>241963.45329999999</v>
      </c>
      <c r="O1090" t="s">
        <v>2503</v>
      </c>
      <c r="P1090" t="s">
        <v>89</v>
      </c>
      <c r="Q1090" t="s">
        <v>3519</v>
      </c>
      <c r="R1090" t="s">
        <v>2157</v>
      </c>
      <c r="S1090" t="s">
        <v>89</v>
      </c>
      <c r="T1090" t="s">
        <v>89</v>
      </c>
      <c r="U1090" t="s">
        <v>89</v>
      </c>
      <c r="V1090" t="s">
        <v>89</v>
      </c>
      <c r="W1090" t="s">
        <v>89</v>
      </c>
      <c r="X1090" t="s">
        <v>89</v>
      </c>
      <c r="Y1090" t="s">
        <v>89</v>
      </c>
      <c r="Z1090">
        <v>-9999</v>
      </c>
      <c r="AA1090" t="s">
        <v>89</v>
      </c>
      <c r="AB1090">
        <v>-9999</v>
      </c>
      <c r="AC1090" t="s">
        <v>89</v>
      </c>
      <c r="AD1090" t="s">
        <v>96</v>
      </c>
      <c r="AE1090" t="s">
        <v>89</v>
      </c>
      <c r="AF1090">
        <v>-9999</v>
      </c>
      <c r="AG1090">
        <v>-9999</v>
      </c>
      <c r="AH1090">
        <v>-9999</v>
      </c>
      <c r="AI1090">
        <v>-9999</v>
      </c>
      <c r="AJ1090" t="s">
        <v>89</v>
      </c>
      <c r="AK1090" t="s">
        <v>89</v>
      </c>
      <c r="AL1090" t="s">
        <v>89</v>
      </c>
      <c r="AM1090" t="s">
        <v>89</v>
      </c>
      <c r="AN1090" t="s">
        <v>89</v>
      </c>
      <c r="AO1090" t="s">
        <v>89</v>
      </c>
      <c r="AP1090" t="s">
        <v>89</v>
      </c>
      <c r="AQ1090">
        <v>-9999</v>
      </c>
      <c r="AR1090" t="s">
        <v>89</v>
      </c>
      <c r="AS1090" t="s">
        <v>2142</v>
      </c>
      <c r="AT1090">
        <v>9.69</v>
      </c>
      <c r="AU1090" t="s">
        <v>89</v>
      </c>
      <c r="AV1090" t="s">
        <v>89</v>
      </c>
      <c r="AW1090" t="s">
        <v>89</v>
      </c>
      <c r="AX1090" t="s">
        <v>89</v>
      </c>
      <c r="AY1090" t="s">
        <v>89</v>
      </c>
      <c r="AZ1090" t="s">
        <v>89</v>
      </c>
      <c r="BA1090" t="s">
        <v>89</v>
      </c>
      <c r="BB1090" t="s">
        <v>89</v>
      </c>
      <c r="BC1090" t="s">
        <v>89</v>
      </c>
      <c r="BD1090" t="s">
        <v>89</v>
      </c>
      <c r="BE1090">
        <v>200</v>
      </c>
      <c r="BF1090" t="s">
        <v>89</v>
      </c>
      <c r="BG1090" t="s">
        <v>89</v>
      </c>
      <c r="BH1090" t="s">
        <v>89</v>
      </c>
      <c r="BI1090" t="s">
        <v>89</v>
      </c>
      <c r="BJ1090" t="s">
        <v>89</v>
      </c>
      <c r="BK1090" t="s">
        <v>89</v>
      </c>
      <c r="BL1090" t="s">
        <v>89</v>
      </c>
      <c r="BM1090" t="s">
        <v>89</v>
      </c>
      <c r="BN1090" t="s">
        <v>89</v>
      </c>
      <c r="BO1090" t="s">
        <v>89</v>
      </c>
      <c r="BP1090" t="s">
        <v>89</v>
      </c>
      <c r="BQ1090" t="s">
        <v>96</v>
      </c>
      <c r="BR1090" t="s">
        <v>89</v>
      </c>
      <c r="BS1090" t="s">
        <v>89</v>
      </c>
      <c r="BT1090">
        <v>5</v>
      </c>
      <c r="BU1090" t="s">
        <v>100</v>
      </c>
      <c r="BV1090" t="s">
        <v>89</v>
      </c>
      <c r="BW1090">
        <v>0</v>
      </c>
      <c r="BX1090">
        <v>0</v>
      </c>
      <c r="BY1090">
        <v>3642294</v>
      </c>
      <c r="BZ1090" t="s">
        <v>101</v>
      </c>
      <c r="CA1090" t="s">
        <v>102</v>
      </c>
      <c r="CB1090" t="s">
        <v>103</v>
      </c>
      <c r="CC1090" t="s">
        <v>104</v>
      </c>
      <c r="CD1090" t="s">
        <v>105</v>
      </c>
      <c r="CH1090" t="s">
        <v>13057</v>
      </c>
      <c r="CI1090" t="s">
        <v>13057</v>
      </c>
      <c r="CK1090" s="6"/>
      <c r="CP1090">
        <v>0</v>
      </c>
      <c r="CQ1090" t="str">
        <f t="shared" si="33"/>
        <v>https://basisinformatie-overstromingen.nl/geoserver/LIWO_Regionaal/scenario_13578/wms</v>
      </c>
      <c r="CR1090" t="str">
        <f t="shared" si="32"/>
        <v>Overstromingsscenario met id 13578</v>
      </c>
      <c r="CT1090" s="9" t="s">
        <v>13059</v>
      </c>
      <c r="CU1090" s="9" t="s">
        <v>13354</v>
      </c>
      <c r="CV1090" s="9" t="s">
        <v>13355</v>
      </c>
      <c r="CW1090" s="9" t="s">
        <v>13356</v>
      </c>
      <c r="CX1090" s="9" t="s">
        <v>13357</v>
      </c>
    </row>
    <row r="1091" spans="1:102" x14ac:dyDescent="0.25">
      <c r="A1091">
        <v>13579</v>
      </c>
      <c r="B1091" t="s">
        <v>3520</v>
      </c>
      <c r="C1091" t="s">
        <v>3521</v>
      </c>
      <c r="D1091" s="1">
        <v>41256</v>
      </c>
      <c r="E1091" t="s">
        <v>2151</v>
      </c>
      <c r="F1091" t="s">
        <v>3515</v>
      </c>
      <c r="G1091" t="s">
        <v>3516</v>
      </c>
      <c r="H1091" t="s">
        <v>89</v>
      </c>
      <c r="I1091" t="s">
        <v>3517</v>
      </c>
      <c r="J1091" t="s">
        <v>3518</v>
      </c>
      <c r="K1091" t="s">
        <v>2168</v>
      </c>
      <c r="L1091" t="s">
        <v>89</v>
      </c>
      <c r="M1091">
        <v>516989.81410000002</v>
      </c>
      <c r="N1091">
        <v>243401.56340000001</v>
      </c>
      <c r="O1091" t="s">
        <v>2503</v>
      </c>
      <c r="P1091" t="s">
        <v>89</v>
      </c>
      <c r="Q1091" t="s">
        <v>3519</v>
      </c>
      <c r="R1091" t="s">
        <v>2157</v>
      </c>
      <c r="S1091" t="s">
        <v>89</v>
      </c>
      <c r="T1091" t="s">
        <v>89</v>
      </c>
      <c r="U1091" t="s">
        <v>89</v>
      </c>
      <c r="V1091" t="s">
        <v>89</v>
      </c>
      <c r="W1091" t="s">
        <v>89</v>
      </c>
      <c r="X1091" t="s">
        <v>89</v>
      </c>
      <c r="Y1091" t="s">
        <v>89</v>
      </c>
      <c r="Z1091">
        <v>-9999</v>
      </c>
      <c r="AA1091" t="s">
        <v>89</v>
      </c>
      <c r="AB1091">
        <v>-9999</v>
      </c>
      <c r="AC1091" t="s">
        <v>89</v>
      </c>
      <c r="AD1091" t="s">
        <v>96</v>
      </c>
      <c r="AE1091" t="s">
        <v>89</v>
      </c>
      <c r="AF1091">
        <v>-9999</v>
      </c>
      <c r="AG1091">
        <v>-9999</v>
      </c>
      <c r="AH1091">
        <v>-9999</v>
      </c>
      <c r="AI1091">
        <v>-9999</v>
      </c>
      <c r="AJ1091" t="s">
        <v>89</v>
      </c>
      <c r="AK1091" t="s">
        <v>89</v>
      </c>
      <c r="AL1091" t="s">
        <v>89</v>
      </c>
      <c r="AM1091" t="s">
        <v>89</v>
      </c>
      <c r="AN1091" t="s">
        <v>89</v>
      </c>
      <c r="AO1091" t="s">
        <v>89</v>
      </c>
      <c r="AP1091" t="s">
        <v>89</v>
      </c>
      <c r="AQ1091">
        <v>-9999</v>
      </c>
      <c r="AR1091" t="s">
        <v>89</v>
      </c>
      <c r="AS1091" t="s">
        <v>2142</v>
      </c>
      <c r="AT1091">
        <v>9.85</v>
      </c>
      <c r="AU1091" t="s">
        <v>89</v>
      </c>
      <c r="AV1091" t="s">
        <v>89</v>
      </c>
      <c r="AW1091" t="s">
        <v>89</v>
      </c>
      <c r="AX1091" t="s">
        <v>89</v>
      </c>
      <c r="AY1091" t="s">
        <v>89</v>
      </c>
      <c r="AZ1091" t="s">
        <v>89</v>
      </c>
      <c r="BA1091" t="s">
        <v>89</v>
      </c>
      <c r="BB1091" t="s">
        <v>89</v>
      </c>
      <c r="BC1091" t="s">
        <v>89</v>
      </c>
      <c r="BD1091" t="s">
        <v>89</v>
      </c>
      <c r="BE1091">
        <v>200</v>
      </c>
      <c r="BF1091" t="s">
        <v>89</v>
      </c>
      <c r="BG1091" t="s">
        <v>89</v>
      </c>
      <c r="BH1091" t="s">
        <v>89</v>
      </c>
      <c r="BI1091" t="s">
        <v>89</v>
      </c>
      <c r="BJ1091" t="s">
        <v>89</v>
      </c>
      <c r="BK1091" t="s">
        <v>89</v>
      </c>
      <c r="BL1091" t="s">
        <v>89</v>
      </c>
      <c r="BM1091" t="s">
        <v>89</v>
      </c>
      <c r="BN1091" t="s">
        <v>89</v>
      </c>
      <c r="BO1091" t="s">
        <v>89</v>
      </c>
      <c r="BP1091" t="s">
        <v>89</v>
      </c>
      <c r="BQ1091" t="s">
        <v>96</v>
      </c>
      <c r="BR1091" t="s">
        <v>89</v>
      </c>
      <c r="BS1091" t="s">
        <v>89</v>
      </c>
      <c r="BT1091">
        <v>5</v>
      </c>
      <c r="BU1091" t="s">
        <v>100</v>
      </c>
      <c r="BV1091" t="s">
        <v>89</v>
      </c>
      <c r="BW1091">
        <v>5</v>
      </c>
      <c r="BX1091">
        <v>0</v>
      </c>
      <c r="BY1091">
        <v>3408908</v>
      </c>
      <c r="BZ1091" t="s">
        <v>101</v>
      </c>
      <c r="CA1091" t="s">
        <v>102</v>
      </c>
      <c r="CB1091" t="s">
        <v>103</v>
      </c>
      <c r="CC1091" t="s">
        <v>104</v>
      </c>
      <c r="CD1091" t="s">
        <v>105</v>
      </c>
      <c r="CH1091" t="s">
        <v>13057</v>
      </c>
      <c r="CI1091" t="s">
        <v>13057</v>
      </c>
      <c r="CK1091" s="6"/>
      <c r="CP1091">
        <v>0</v>
      </c>
      <c r="CQ1091" t="str">
        <f t="shared" si="33"/>
        <v>https://basisinformatie-overstromingen.nl/geoserver/LIWO_Regionaal/scenario_13579/wms</v>
      </c>
      <c r="CR1091" t="str">
        <f t="shared" ref="CR1091:CR1154" si="34">"Overstromingsscenario met id " &amp; A1091</f>
        <v>Overstromingsscenario met id 13579</v>
      </c>
      <c r="CT1091" s="9" t="s">
        <v>13059</v>
      </c>
      <c r="CU1091" s="9" t="s">
        <v>13358</v>
      </c>
      <c r="CV1091" s="9" t="s">
        <v>13359</v>
      </c>
      <c r="CW1091" s="9" t="s">
        <v>13360</v>
      </c>
      <c r="CX1091" s="9" t="s">
        <v>13361</v>
      </c>
    </row>
    <row r="1092" spans="1:102" x14ac:dyDescent="0.25">
      <c r="A1092">
        <v>13580</v>
      </c>
      <c r="B1092" t="s">
        <v>3522</v>
      </c>
      <c r="C1092" t="s">
        <v>3523</v>
      </c>
      <c r="D1092" s="1">
        <v>41256</v>
      </c>
      <c r="E1092" t="s">
        <v>2151</v>
      </c>
      <c r="F1092" t="s">
        <v>3515</v>
      </c>
      <c r="G1092" t="s">
        <v>3516</v>
      </c>
      <c r="H1092" t="s">
        <v>89</v>
      </c>
      <c r="I1092" t="s">
        <v>3517</v>
      </c>
      <c r="J1092" t="s">
        <v>3518</v>
      </c>
      <c r="K1092" t="s">
        <v>2168</v>
      </c>
      <c r="L1092" t="s">
        <v>89</v>
      </c>
      <c r="M1092">
        <v>514956.82290000003</v>
      </c>
      <c r="N1092">
        <v>241179.14430000001</v>
      </c>
      <c r="O1092" t="s">
        <v>2503</v>
      </c>
      <c r="P1092" t="s">
        <v>89</v>
      </c>
      <c r="Q1092" t="s">
        <v>3519</v>
      </c>
      <c r="R1092" t="s">
        <v>2157</v>
      </c>
      <c r="S1092" t="s">
        <v>89</v>
      </c>
      <c r="T1092" t="s">
        <v>89</v>
      </c>
      <c r="U1092" t="s">
        <v>89</v>
      </c>
      <c r="V1092" t="s">
        <v>89</v>
      </c>
      <c r="W1092" t="s">
        <v>89</v>
      </c>
      <c r="X1092" t="s">
        <v>89</v>
      </c>
      <c r="Y1092" t="s">
        <v>89</v>
      </c>
      <c r="Z1092">
        <v>-9999</v>
      </c>
      <c r="AA1092" t="s">
        <v>89</v>
      </c>
      <c r="AB1092">
        <v>-9999</v>
      </c>
      <c r="AC1092" t="s">
        <v>89</v>
      </c>
      <c r="AD1092" t="s">
        <v>96</v>
      </c>
      <c r="AE1092" t="s">
        <v>89</v>
      </c>
      <c r="AF1092">
        <v>-9999</v>
      </c>
      <c r="AG1092">
        <v>-9999</v>
      </c>
      <c r="AH1092">
        <v>-9999</v>
      </c>
      <c r="AI1092">
        <v>-9999</v>
      </c>
      <c r="AJ1092" t="s">
        <v>89</v>
      </c>
      <c r="AK1092" t="s">
        <v>89</v>
      </c>
      <c r="AL1092" t="s">
        <v>89</v>
      </c>
      <c r="AM1092" t="s">
        <v>89</v>
      </c>
      <c r="AN1092" t="s">
        <v>89</v>
      </c>
      <c r="AO1092" t="s">
        <v>89</v>
      </c>
      <c r="AP1092" t="s">
        <v>89</v>
      </c>
      <c r="AQ1092">
        <v>-9999</v>
      </c>
      <c r="AR1092" t="s">
        <v>89</v>
      </c>
      <c r="AS1092" t="s">
        <v>2142</v>
      </c>
      <c r="AT1092">
        <v>9.5399999999999991</v>
      </c>
      <c r="AU1092" t="s">
        <v>89</v>
      </c>
      <c r="AV1092" t="s">
        <v>89</v>
      </c>
      <c r="AW1092" t="s">
        <v>89</v>
      </c>
      <c r="AX1092" t="s">
        <v>89</v>
      </c>
      <c r="AY1092" t="s">
        <v>89</v>
      </c>
      <c r="AZ1092" t="s">
        <v>89</v>
      </c>
      <c r="BA1092" t="s">
        <v>89</v>
      </c>
      <c r="BB1092" t="s">
        <v>89</v>
      </c>
      <c r="BC1092" t="s">
        <v>89</v>
      </c>
      <c r="BD1092" t="s">
        <v>89</v>
      </c>
      <c r="BE1092">
        <v>200</v>
      </c>
      <c r="BF1092" t="s">
        <v>89</v>
      </c>
      <c r="BG1092" t="s">
        <v>89</v>
      </c>
      <c r="BH1092" t="s">
        <v>89</v>
      </c>
      <c r="BI1092" t="s">
        <v>89</v>
      </c>
      <c r="BJ1092" t="s">
        <v>89</v>
      </c>
      <c r="BK1092" t="s">
        <v>89</v>
      </c>
      <c r="BL1092" t="s">
        <v>89</v>
      </c>
      <c r="BM1092" t="s">
        <v>89</v>
      </c>
      <c r="BN1092" t="s">
        <v>89</v>
      </c>
      <c r="BO1092" t="s">
        <v>89</v>
      </c>
      <c r="BP1092" t="s">
        <v>89</v>
      </c>
      <c r="BQ1092" t="s">
        <v>96</v>
      </c>
      <c r="BR1092" t="s">
        <v>89</v>
      </c>
      <c r="BS1092" t="s">
        <v>89</v>
      </c>
      <c r="BT1092">
        <v>5</v>
      </c>
      <c r="BU1092" t="s">
        <v>100</v>
      </c>
      <c r="BV1092" t="s">
        <v>89</v>
      </c>
      <c r="BW1092">
        <v>0</v>
      </c>
      <c r="BX1092">
        <v>0</v>
      </c>
      <c r="BY1092">
        <v>272946</v>
      </c>
      <c r="BZ1092" t="s">
        <v>101</v>
      </c>
      <c r="CA1092" t="s">
        <v>102</v>
      </c>
      <c r="CB1092" t="s">
        <v>103</v>
      </c>
      <c r="CC1092" t="s">
        <v>104</v>
      </c>
      <c r="CD1092" t="s">
        <v>105</v>
      </c>
      <c r="CH1092" t="s">
        <v>13057</v>
      </c>
      <c r="CI1092" t="s">
        <v>13057</v>
      </c>
      <c r="CK1092" s="6"/>
      <c r="CP1092">
        <v>0</v>
      </c>
      <c r="CQ1092" t="str">
        <f t="shared" ref="CQ1092:CQ1155" si="35">"https://basisinformatie-overstromingen.nl/geoserver/" &amp; CT1092 &amp;"/scenario_" &amp; A1092 &amp; "/wms"</f>
        <v>https://basisinformatie-overstromingen.nl/geoserver/LIWO_Regionaal/scenario_13580/wms</v>
      </c>
      <c r="CR1092" t="str">
        <f t="shared" si="34"/>
        <v>Overstromingsscenario met id 13580</v>
      </c>
      <c r="CT1092" s="9" t="s">
        <v>13059</v>
      </c>
      <c r="CU1092" s="9" t="s">
        <v>13362</v>
      </c>
      <c r="CV1092" s="9" t="s">
        <v>13363</v>
      </c>
      <c r="CW1092" s="9" t="s">
        <v>13364</v>
      </c>
      <c r="CX1092" s="9" t="s">
        <v>13365</v>
      </c>
    </row>
    <row r="1093" spans="1:102" x14ac:dyDescent="0.25">
      <c r="A1093">
        <v>13475</v>
      </c>
      <c r="B1093" t="s">
        <v>3524</v>
      </c>
      <c r="C1093" t="s">
        <v>3525</v>
      </c>
      <c r="D1093" s="1">
        <v>41256</v>
      </c>
      <c r="E1093" t="s">
        <v>3526</v>
      </c>
      <c r="F1093" t="s">
        <v>3515</v>
      </c>
      <c r="G1093" t="s">
        <v>3516</v>
      </c>
      <c r="H1093" t="s">
        <v>89</v>
      </c>
      <c r="I1093" t="s">
        <v>3527</v>
      </c>
      <c r="J1093" t="s">
        <v>3518</v>
      </c>
      <c r="K1093" t="s">
        <v>2168</v>
      </c>
      <c r="L1093" t="s">
        <v>89</v>
      </c>
      <c r="M1093">
        <v>519187.74857599998</v>
      </c>
      <c r="N1093">
        <v>248155.564572</v>
      </c>
      <c r="O1093" t="s">
        <v>3528</v>
      </c>
      <c r="P1093" t="s">
        <v>89</v>
      </c>
      <c r="Q1093" t="s">
        <v>3529</v>
      </c>
      <c r="R1093" t="s">
        <v>3530</v>
      </c>
      <c r="S1093" t="s">
        <v>89</v>
      </c>
      <c r="T1093" t="s">
        <v>89</v>
      </c>
      <c r="U1093" t="s">
        <v>89</v>
      </c>
      <c r="V1093" t="s">
        <v>89</v>
      </c>
      <c r="W1093" t="s">
        <v>89</v>
      </c>
      <c r="X1093" t="s">
        <v>89</v>
      </c>
      <c r="Y1093" t="s">
        <v>89</v>
      </c>
      <c r="Z1093">
        <v>-9999</v>
      </c>
      <c r="AA1093" t="s">
        <v>89</v>
      </c>
      <c r="AB1093">
        <v>-9999</v>
      </c>
      <c r="AC1093" t="s">
        <v>89</v>
      </c>
      <c r="AD1093" t="s">
        <v>96</v>
      </c>
      <c r="AE1093" t="s">
        <v>89</v>
      </c>
      <c r="AF1093">
        <v>-9999</v>
      </c>
      <c r="AG1093">
        <v>-9999</v>
      </c>
      <c r="AH1093">
        <v>-9999</v>
      </c>
      <c r="AI1093">
        <v>-9999</v>
      </c>
      <c r="AJ1093" t="s">
        <v>89</v>
      </c>
      <c r="AK1093" t="s">
        <v>89</v>
      </c>
      <c r="AL1093" t="s">
        <v>89</v>
      </c>
      <c r="AM1093" t="s">
        <v>89</v>
      </c>
      <c r="AN1093" t="s">
        <v>89</v>
      </c>
      <c r="AO1093" t="s">
        <v>89</v>
      </c>
      <c r="AP1093" t="s">
        <v>89</v>
      </c>
      <c r="AQ1093">
        <v>-9999</v>
      </c>
      <c r="AR1093" t="s">
        <v>89</v>
      </c>
      <c r="AS1093" t="s">
        <v>97</v>
      </c>
      <c r="AT1093">
        <v>10.32</v>
      </c>
      <c r="AU1093" t="s">
        <v>89</v>
      </c>
      <c r="AV1093" t="s">
        <v>89</v>
      </c>
      <c r="AW1093" t="s">
        <v>89</v>
      </c>
      <c r="AX1093" t="s">
        <v>89</v>
      </c>
      <c r="AY1093" t="s">
        <v>89</v>
      </c>
      <c r="AZ1093" t="s">
        <v>89</v>
      </c>
      <c r="BA1093" t="s">
        <v>89</v>
      </c>
      <c r="BB1093" t="s">
        <v>89</v>
      </c>
      <c r="BC1093" t="s">
        <v>89</v>
      </c>
      <c r="BD1093" t="s">
        <v>89</v>
      </c>
      <c r="BE1093">
        <v>100</v>
      </c>
      <c r="BF1093" t="s">
        <v>89</v>
      </c>
      <c r="BG1093" t="s">
        <v>89</v>
      </c>
      <c r="BH1093" t="s">
        <v>89</v>
      </c>
      <c r="BI1093" t="s">
        <v>89</v>
      </c>
      <c r="BJ1093" t="s">
        <v>89</v>
      </c>
      <c r="BK1093" t="s">
        <v>89</v>
      </c>
      <c r="BL1093" t="s">
        <v>89</v>
      </c>
      <c r="BM1093" t="s">
        <v>89</v>
      </c>
      <c r="BN1093" t="s">
        <v>89</v>
      </c>
      <c r="BO1093" t="s">
        <v>89</v>
      </c>
      <c r="BP1093" t="s">
        <v>89</v>
      </c>
      <c r="BQ1093" t="s">
        <v>96</v>
      </c>
      <c r="BR1093" t="s">
        <v>89</v>
      </c>
      <c r="BS1093" t="s">
        <v>89</v>
      </c>
      <c r="BT1093">
        <v>5</v>
      </c>
      <c r="BU1093" t="s">
        <v>100</v>
      </c>
      <c r="BV1093" t="s">
        <v>89</v>
      </c>
      <c r="BW1093">
        <v>103</v>
      </c>
      <c r="BX1093">
        <v>0</v>
      </c>
      <c r="BY1093">
        <v>3425645</v>
      </c>
      <c r="BZ1093" t="s">
        <v>101</v>
      </c>
      <c r="CA1093" t="s">
        <v>102</v>
      </c>
      <c r="CB1093" t="s">
        <v>103</v>
      </c>
      <c r="CC1093" t="s">
        <v>104</v>
      </c>
      <c r="CD1093" t="s">
        <v>105</v>
      </c>
      <c r="CH1093" t="s">
        <v>13057</v>
      </c>
      <c r="CI1093" t="s">
        <v>13057</v>
      </c>
      <c r="CK1093" s="6"/>
      <c r="CP1093">
        <v>0</v>
      </c>
      <c r="CQ1093" t="str">
        <f t="shared" si="35"/>
        <v>https://basisinformatie-overstromingen.nl/geoserver/LIWO_Regionaal/scenario_13475/wms</v>
      </c>
      <c r="CR1093" t="str">
        <f t="shared" si="34"/>
        <v>Overstromingsscenario met id 13475</v>
      </c>
      <c r="CT1093" s="9" t="s">
        <v>13059</v>
      </c>
      <c r="CU1093" s="9" t="s">
        <v>13366</v>
      </c>
      <c r="CV1093" s="9" t="s">
        <v>13367</v>
      </c>
      <c r="CW1093" s="9" t="s">
        <v>13368</v>
      </c>
      <c r="CX1093" s="9" t="s">
        <v>13369</v>
      </c>
    </row>
    <row r="1094" spans="1:102" x14ac:dyDescent="0.25">
      <c r="A1094">
        <v>13477</v>
      </c>
      <c r="B1094" t="s">
        <v>3531</v>
      </c>
      <c r="C1094" t="s">
        <v>3532</v>
      </c>
      <c r="D1094" s="1">
        <v>41256</v>
      </c>
      <c r="E1094" t="s">
        <v>3526</v>
      </c>
      <c r="F1094" t="s">
        <v>3515</v>
      </c>
      <c r="G1094" t="s">
        <v>3516</v>
      </c>
      <c r="H1094" t="s">
        <v>89</v>
      </c>
      <c r="I1094" t="s">
        <v>3527</v>
      </c>
      <c r="J1094" t="s">
        <v>3518</v>
      </c>
      <c r="K1094" t="s">
        <v>2168</v>
      </c>
      <c r="L1094" t="s">
        <v>89</v>
      </c>
      <c r="M1094">
        <v>520892.979727</v>
      </c>
      <c r="N1094">
        <v>249289.93218900001</v>
      </c>
      <c r="O1094" t="s">
        <v>3533</v>
      </c>
      <c r="P1094" t="s">
        <v>89</v>
      </c>
      <c r="Q1094" t="s">
        <v>3533</v>
      </c>
      <c r="R1094" t="s">
        <v>3530</v>
      </c>
      <c r="S1094" t="s">
        <v>89</v>
      </c>
      <c r="T1094" t="s">
        <v>89</v>
      </c>
      <c r="U1094" t="s">
        <v>89</v>
      </c>
      <c r="V1094" t="s">
        <v>89</v>
      </c>
      <c r="W1094" t="s">
        <v>89</v>
      </c>
      <c r="X1094" t="s">
        <v>89</v>
      </c>
      <c r="Y1094" t="s">
        <v>89</v>
      </c>
      <c r="Z1094">
        <v>-9999</v>
      </c>
      <c r="AA1094" t="s">
        <v>89</v>
      </c>
      <c r="AB1094">
        <v>-9999</v>
      </c>
      <c r="AC1094" t="s">
        <v>89</v>
      </c>
      <c r="AD1094" t="s">
        <v>96</v>
      </c>
      <c r="AE1094" t="s">
        <v>89</v>
      </c>
      <c r="AF1094">
        <v>-9999</v>
      </c>
      <c r="AG1094">
        <v>-9999</v>
      </c>
      <c r="AH1094">
        <v>-9999</v>
      </c>
      <c r="AI1094">
        <v>-9999</v>
      </c>
      <c r="AJ1094" t="s">
        <v>89</v>
      </c>
      <c r="AK1094" t="s">
        <v>89</v>
      </c>
      <c r="AL1094" t="s">
        <v>89</v>
      </c>
      <c r="AM1094" t="s">
        <v>89</v>
      </c>
      <c r="AN1094" t="s">
        <v>89</v>
      </c>
      <c r="AO1094" t="s">
        <v>89</v>
      </c>
      <c r="AP1094" t="s">
        <v>89</v>
      </c>
      <c r="AQ1094">
        <v>-9999</v>
      </c>
      <c r="AR1094" t="s">
        <v>89</v>
      </c>
      <c r="AS1094" t="s">
        <v>97</v>
      </c>
      <c r="AT1094">
        <v>10.38</v>
      </c>
      <c r="AU1094" t="s">
        <v>89</v>
      </c>
      <c r="AV1094" t="s">
        <v>89</v>
      </c>
      <c r="AW1094" t="s">
        <v>89</v>
      </c>
      <c r="AX1094" t="s">
        <v>89</v>
      </c>
      <c r="AY1094" t="s">
        <v>89</v>
      </c>
      <c r="AZ1094" t="s">
        <v>89</v>
      </c>
      <c r="BA1094" t="s">
        <v>89</v>
      </c>
      <c r="BB1094" t="s">
        <v>89</v>
      </c>
      <c r="BC1094" t="s">
        <v>89</v>
      </c>
      <c r="BD1094" t="s">
        <v>89</v>
      </c>
      <c r="BE1094">
        <v>100</v>
      </c>
      <c r="BF1094" t="s">
        <v>89</v>
      </c>
      <c r="BG1094" t="s">
        <v>89</v>
      </c>
      <c r="BH1094" t="s">
        <v>89</v>
      </c>
      <c r="BI1094" t="s">
        <v>89</v>
      </c>
      <c r="BJ1094" t="s">
        <v>89</v>
      </c>
      <c r="BK1094" t="s">
        <v>89</v>
      </c>
      <c r="BL1094" t="s">
        <v>89</v>
      </c>
      <c r="BM1094" t="s">
        <v>89</v>
      </c>
      <c r="BN1094" t="s">
        <v>89</v>
      </c>
      <c r="BO1094" t="s">
        <v>89</v>
      </c>
      <c r="BP1094" t="s">
        <v>89</v>
      </c>
      <c r="BQ1094" t="s">
        <v>96</v>
      </c>
      <c r="BR1094" t="s">
        <v>89</v>
      </c>
      <c r="BS1094" t="s">
        <v>89</v>
      </c>
      <c r="BT1094">
        <v>5</v>
      </c>
      <c r="BU1094" t="s">
        <v>100</v>
      </c>
      <c r="BV1094" t="s">
        <v>89</v>
      </c>
      <c r="BW1094">
        <v>1068</v>
      </c>
      <c r="BX1094">
        <v>1</v>
      </c>
      <c r="BY1094">
        <v>34680839</v>
      </c>
      <c r="BZ1094" t="s">
        <v>101</v>
      </c>
      <c r="CA1094" t="s">
        <v>102</v>
      </c>
      <c r="CB1094" t="s">
        <v>103</v>
      </c>
      <c r="CC1094" t="s">
        <v>104</v>
      </c>
      <c r="CD1094" t="s">
        <v>105</v>
      </c>
      <c r="CH1094" t="s">
        <v>13057</v>
      </c>
      <c r="CI1094" t="s">
        <v>13057</v>
      </c>
      <c r="CK1094" s="6"/>
      <c r="CP1094">
        <v>0</v>
      </c>
      <c r="CQ1094" t="str">
        <f t="shared" si="35"/>
        <v>https://basisinformatie-overstromingen.nl/geoserver/LIWO_Regionaal/scenario_13477/wms</v>
      </c>
      <c r="CR1094" t="str">
        <f t="shared" si="34"/>
        <v>Overstromingsscenario met id 13477</v>
      </c>
      <c r="CT1094" s="9" t="s">
        <v>13059</v>
      </c>
      <c r="CU1094" s="9" t="s">
        <v>13370</v>
      </c>
      <c r="CV1094" s="9" t="s">
        <v>13371</v>
      </c>
      <c r="CW1094" s="9" t="s">
        <v>13372</v>
      </c>
      <c r="CX1094" s="9" t="s">
        <v>13373</v>
      </c>
    </row>
    <row r="1095" spans="1:102" x14ac:dyDescent="0.25">
      <c r="A1095">
        <v>13479</v>
      </c>
      <c r="B1095" t="s">
        <v>3534</v>
      </c>
      <c r="C1095" t="s">
        <v>3535</v>
      </c>
      <c r="D1095" t="s">
        <v>3536</v>
      </c>
      <c r="E1095" t="s">
        <v>3526</v>
      </c>
      <c r="F1095" t="s">
        <v>3515</v>
      </c>
      <c r="G1095" t="s">
        <v>3516</v>
      </c>
      <c r="H1095" t="s">
        <v>89</v>
      </c>
      <c r="I1095" t="s">
        <v>3537</v>
      </c>
      <c r="J1095" t="s">
        <v>3518</v>
      </c>
      <c r="K1095" t="s">
        <v>2168</v>
      </c>
      <c r="L1095" t="s">
        <v>89</v>
      </c>
      <c r="M1095">
        <v>520743.55542699998</v>
      </c>
      <c r="N1095">
        <v>247178.49519099999</v>
      </c>
      <c r="O1095" t="s">
        <v>3533</v>
      </c>
      <c r="P1095" t="s">
        <v>89</v>
      </c>
      <c r="Q1095" t="s">
        <v>3538</v>
      </c>
      <c r="R1095" t="s">
        <v>3530</v>
      </c>
      <c r="S1095" t="s">
        <v>89</v>
      </c>
      <c r="T1095" t="s">
        <v>89</v>
      </c>
      <c r="U1095" t="s">
        <v>89</v>
      </c>
      <c r="V1095" t="s">
        <v>89</v>
      </c>
      <c r="W1095" t="s">
        <v>89</v>
      </c>
      <c r="X1095" t="s">
        <v>89</v>
      </c>
      <c r="Y1095" t="s">
        <v>89</v>
      </c>
      <c r="Z1095">
        <v>-9999</v>
      </c>
      <c r="AA1095" t="s">
        <v>89</v>
      </c>
      <c r="AB1095">
        <v>-9999</v>
      </c>
      <c r="AC1095" t="s">
        <v>89</v>
      </c>
      <c r="AD1095" t="s">
        <v>96</v>
      </c>
      <c r="AE1095" t="s">
        <v>89</v>
      </c>
      <c r="AF1095">
        <v>-9999</v>
      </c>
      <c r="AG1095">
        <v>-9999</v>
      </c>
      <c r="AH1095">
        <v>-9999</v>
      </c>
      <c r="AI1095">
        <v>-9999</v>
      </c>
      <c r="AJ1095" t="s">
        <v>89</v>
      </c>
      <c r="AK1095" t="s">
        <v>89</v>
      </c>
      <c r="AL1095" t="s">
        <v>89</v>
      </c>
      <c r="AM1095" t="s">
        <v>89</v>
      </c>
      <c r="AN1095" t="s">
        <v>89</v>
      </c>
      <c r="AO1095" t="s">
        <v>89</v>
      </c>
      <c r="AP1095" t="s">
        <v>89</v>
      </c>
      <c r="AQ1095">
        <v>-9999</v>
      </c>
      <c r="AR1095" t="s">
        <v>89</v>
      </c>
      <c r="AS1095" t="s">
        <v>97</v>
      </c>
      <c r="AT1095">
        <v>10.26</v>
      </c>
      <c r="AU1095" t="s">
        <v>89</v>
      </c>
      <c r="AV1095" t="s">
        <v>89</v>
      </c>
      <c r="AW1095" t="s">
        <v>89</v>
      </c>
      <c r="AX1095" t="s">
        <v>89</v>
      </c>
      <c r="AY1095" t="s">
        <v>89</v>
      </c>
      <c r="AZ1095" t="s">
        <v>89</v>
      </c>
      <c r="BA1095" t="s">
        <v>89</v>
      </c>
      <c r="BB1095" t="s">
        <v>89</v>
      </c>
      <c r="BC1095" t="s">
        <v>89</v>
      </c>
      <c r="BD1095" t="s">
        <v>89</v>
      </c>
      <c r="BE1095">
        <v>100</v>
      </c>
      <c r="BF1095" t="s">
        <v>89</v>
      </c>
      <c r="BG1095" t="s">
        <v>89</v>
      </c>
      <c r="BH1095" t="s">
        <v>3539</v>
      </c>
      <c r="BI1095" t="s">
        <v>89</v>
      </c>
      <c r="BJ1095" t="s">
        <v>89</v>
      </c>
      <c r="BK1095" t="s">
        <v>89</v>
      </c>
      <c r="BL1095" t="s">
        <v>89</v>
      </c>
      <c r="BM1095" t="s">
        <v>89</v>
      </c>
      <c r="BN1095" t="s">
        <v>89</v>
      </c>
      <c r="BO1095" t="s">
        <v>89</v>
      </c>
      <c r="BP1095" t="s">
        <v>89</v>
      </c>
      <c r="BQ1095" t="s">
        <v>96</v>
      </c>
      <c r="BR1095" t="s">
        <v>89</v>
      </c>
      <c r="BS1095" t="s">
        <v>89</v>
      </c>
      <c r="BT1095">
        <v>5</v>
      </c>
      <c r="BU1095" t="s">
        <v>100</v>
      </c>
      <c r="BV1095" t="s">
        <v>89</v>
      </c>
      <c r="BW1095">
        <v>134</v>
      </c>
      <c r="BX1095">
        <v>0</v>
      </c>
      <c r="BY1095">
        <v>3195907</v>
      </c>
      <c r="BZ1095" t="s">
        <v>101</v>
      </c>
      <c r="CA1095" t="s">
        <v>102</v>
      </c>
      <c r="CB1095" t="s">
        <v>103</v>
      </c>
      <c r="CC1095" t="s">
        <v>104</v>
      </c>
      <c r="CD1095" t="s">
        <v>105</v>
      </c>
      <c r="CH1095" t="s">
        <v>13057</v>
      </c>
      <c r="CI1095" t="s">
        <v>13057</v>
      </c>
      <c r="CK1095" s="6"/>
      <c r="CP1095">
        <v>0</v>
      </c>
      <c r="CQ1095" t="str">
        <f t="shared" si="35"/>
        <v>https://basisinformatie-overstromingen.nl/geoserver/LIWO_Regionaal/scenario_13479/wms</v>
      </c>
      <c r="CR1095" t="str">
        <f t="shared" si="34"/>
        <v>Overstromingsscenario met id 13479</v>
      </c>
      <c r="CT1095" s="9" t="s">
        <v>13059</v>
      </c>
      <c r="CU1095" s="9" t="s">
        <v>13374</v>
      </c>
      <c r="CV1095" s="9" t="s">
        <v>13375</v>
      </c>
      <c r="CW1095" s="9" t="s">
        <v>13376</v>
      </c>
      <c r="CX1095" s="9" t="s">
        <v>13377</v>
      </c>
    </row>
    <row r="1096" spans="1:102" x14ac:dyDescent="0.25">
      <c r="A1096">
        <v>13581</v>
      </c>
      <c r="B1096" t="s">
        <v>3540</v>
      </c>
      <c r="C1096" t="s">
        <v>3541</v>
      </c>
      <c r="D1096" s="1">
        <v>41256</v>
      </c>
      <c r="E1096" t="s">
        <v>2151</v>
      </c>
      <c r="F1096" t="s">
        <v>3515</v>
      </c>
      <c r="G1096" t="s">
        <v>3516</v>
      </c>
      <c r="H1096" t="s">
        <v>89</v>
      </c>
      <c r="I1096" t="s">
        <v>3517</v>
      </c>
      <c r="J1096" t="s">
        <v>3518</v>
      </c>
      <c r="K1096" t="s">
        <v>2168</v>
      </c>
      <c r="L1096" t="s">
        <v>89</v>
      </c>
      <c r="M1096">
        <v>508669.90899999999</v>
      </c>
      <c r="N1096">
        <v>235690.2481</v>
      </c>
      <c r="O1096" t="s">
        <v>2503</v>
      </c>
      <c r="P1096" t="s">
        <v>89</v>
      </c>
      <c r="Q1096" t="s">
        <v>3519</v>
      </c>
      <c r="R1096" t="s">
        <v>2157</v>
      </c>
      <c r="S1096" t="s">
        <v>89</v>
      </c>
      <c r="T1096" t="s">
        <v>89</v>
      </c>
      <c r="U1096" t="s">
        <v>89</v>
      </c>
      <c r="V1096" t="s">
        <v>89</v>
      </c>
      <c r="W1096" t="s">
        <v>89</v>
      </c>
      <c r="X1096" t="s">
        <v>89</v>
      </c>
      <c r="Y1096" t="s">
        <v>89</v>
      </c>
      <c r="Z1096">
        <v>-9999</v>
      </c>
      <c r="AA1096" t="s">
        <v>89</v>
      </c>
      <c r="AB1096">
        <v>-9999</v>
      </c>
      <c r="AC1096" t="s">
        <v>89</v>
      </c>
      <c r="AD1096" t="s">
        <v>96</v>
      </c>
      <c r="AE1096" t="s">
        <v>89</v>
      </c>
      <c r="AF1096">
        <v>-9999</v>
      </c>
      <c r="AG1096">
        <v>-9999</v>
      </c>
      <c r="AH1096">
        <v>-9999</v>
      </c>
      <c r="AI1096">
        <v>-9999</v>
      </c>
      <c r="AJ1096" t="s">
        <v>89</v>
      </c>
      <c r="AK1096" t="s">
        <v>89</v>
      </c>
      <c r="AL1096" t="s">
        <v>89</v>
      </c>
      <c r="AM1096" t="s">
        <v>89</v>
      </c>
      <c r="AN1096" t="s">
        <v>89</v>
      </c>
      <c r="AO1096" t="s">
        <v>89</v>
      </c>
      <c r="AP1096" t="s">
        <v>89</v>
      </c>
      <c r="AQ1096">
        <v>-9999</v>
      </c>
      <c r="AR1096" t="s">
        <v>89</v>
      </c>
      <c r="AS1096" t="s">
        <v>2142</v>
      </c>
      <c r="AT1096">
        <v>-9999</v>
      </c>
      <c r="AU1096" t="s">
        <v>89</v>
      </c>
      <c r="AV1096" t="s">
        <v>89</v>
      </c>
      <c r="AW1096" t="s">
        <v>89</v>
      </c>
      <c r="AX1096" t="s">
        <v>89</v>
      </c>
      <c r="AY1096" t="s">
        <v>89</v>
      </c>
      <c r="AZ1096" t="s">
        <v>89</v>
      </c>
      <c r="BA1096" t="s">
        <v>89</v>
      </c>
      <c r="BB1096" t="s">
        <v>89</v>
      </c>
      <c r="BC1096" t="s">
        <v>89</v>
      </c>
      <c r="BD1096" t="s">
        <v>89</v>
      </c>
      <c r="BE1096">
        <v>200</v>
      </c>
      <c r="BF1096" t="s">
        <v>89</v>
      </c>
      <c r="BG1096" t="s">
        <v>89</v>
      </c>
      <c r="BH1096" t="s">
        <v>89</v>
      </c>
      <c r="BI1096" t="s">
        <v>89</v>
      </c>
      <c r="BJ1096" t="s">
        <v>89</v>
      </c>
      <c r="BK1096" t="s">
        <v>89</v>
      </c>
      <c r="BL1096" t="s">
        <v>89</v>
      </c>
      <c r="BM1096" t="s">
        <v>89</v>
      </c>
      <c r="BN1096" t="s">
        <v>89</v>
      </c>
      <c r="BO1096" t="s">
        <v>89</v>
      </c>
      <c r="BP1096" t="s">
        <v>89</v>
      </c>
      <c r="BQ1096" t="s">
        <v>96</v>
      </c>
      <c r="BR1096" t="s">
        <v>89</v>
      </c>
      <c r="BS1096" t="s">
        <v>89</v>
      </c>
      <c r="BT1096">
        <v>5</v>
      </c>
      <c r="BU1096" t="s">
        <v>100</v>
      </c>
      <c r="BV1096" t="s">
        <v>89</v>
      </c>
      <c r="BW1096">
        <v>1355</v>
      </c>
      <c r="BX1096">
        <v>2</v>
      </c>
      <c r="BY1096">
        <v>100012098</v>
      </c>
      <c r="BZ1096" t="s">
        <v>101</v>
      </c>
      <c r="CA1096" t="s">
        <v>102</v>
      </c>
      <c r="CB1096" t="s">
        <v>103</v>
      </c>
      <c r="CC1096" t="s">
        <v>104</v>
      </c>
      <c r="CD1096" t="s">
        <v>105</v>
      </c>
      <c r="CH1096" t="s">
        <v>13057</v>
      </c>
      <c r="CI1096" t="s">
        <v>13057</v>
      </c>
      <c r="CK1096" s="6"/>
      <c r="CP1096">
        <v>0</v>
      </c>
      <c r="CQ1096" t="str">
        <f t="shared" si="35"/>
        <v>https://basisinformatie-overstromingen.nl/geoserver/LIWO_Regionaal/scenario_13581/wms</v>
      </c>
      <c r="CR1096" t="str">
        <f t="shared" si="34"/>
        <v>Overstromingsscenario met id 13581</v>
      </c>
      <c r="CT1096" s="9" t="s">
        <v>13059</v>
      </c>
      <c r="CU1096" s="9" t="s">
        <v>13378</v>
      </c>
      <c r="CV1096" s="9" t="s">
        <v>13379</v>
      </c>
      <c r="CW1096" s="9" t="s">
        <v>13380</v>
      </c>
      <c r="CX1096" s="9" t="s">
        <v>13381</v>
      </c>
    </row>
    <row r="1097" spans="1:102" x14ac:dyDescent="0.25">
      <c r="A1097">
        <v>13474</v>
      </c>
      <c r="B1097" t="s">
        <v>3542</v>
      </c>
      <c r="C1097" t="s">
        <v>3543</v>
      </c>
      <c r="D1097" t="s">
        <v>3544</v>
      </c>
      <c r="E1097" t="s">
        <v>3526</v>
      </c>
      <c r="F1097" t="s">
        <v>3515</v>
      </c>
      <c r="G1097" t="s">
        <v>3516</v>
      </c>
      <c r="H1097" t="s">
        <v>89</v>
      </c>
      <c r="I1097" t="s">
        <v>3527</v>
      </c>
      <c r="J1097" t="s">
        <v>3518</v>
      </c>
      <c r="K1097" t="s">
        <v>2168</v>
      </c>
      <c r="L1097" t="s">
        <v>89</v>
      </c>
      <c r="M1097">
        <v>517740.00085999997</v>
      </c>
      <c r="N1097">
        <v>245256.73679200001</v>
      </c>
      <c r="O1097" t="s">
        <v>3545</v>
      </c>
      <c r="P1097" t="s">
        <v>89</v>
      </c>
      <c r="Q1097" t="s">
        <v>3546</v>
      </c>
      <c r="R1097" t="s">
        <v>3530</v>
      </c>
      <c r="S1097" t="s">
        <v>89</v>
      </c>
      <c r="T1097" t="s">
        <v>89</v>
      </c>
      <c r="U1097" t="s">
        <v>89</v>
      </c>
      <c r="V1097" t="s">
        <v>89</v>
      </c>
      <c r="W1097" t="s">
        <v>89</v>
      </c>
      <c r="X1097" t="s">
        <v>89</v>
      </c>
      <c r="Y1097" t="s">
        <v>89</v>
      </c>
      <c r="Z1097">
        <v>-9999</v>
      </c>
      <c r="AA1097" t="s">
        <v>89</v>
      </c>
      <c r="AB1097">
        <v>-9999</v>
      </c>
      <c r="AC1097" t="s">
        <v>89</v>
      </c>
      <c r="AD1097" t="s">
        <v>96</v>
      </c>
      <c r="AE1097" t="s">
        <v>89</v>
      </c>
      <c r="AF1097">
        <v>-9999</v>
      </c>
      <c r="AG1097">
        <v>-9999</v>
      </c>
      <c r="AH1097">
        <v>-9999</v>
      </c>
      <c r="AI1097">
        <v>-9999</v>
      </c>
      <c r="AJ1097" t="s">
        <v>89</v>
      </c>
      <c r="AK1097" t="s">
        <v>89</v>
      </c>
      <c r="AL1097" t="s">
        <v>89</v>
      </c>
      <c r="AM1097" t="s">
        <v>89</v>
      </c>
      <c r="AN1097" t="s">
        <v>89</v>
      </c>
      <c r="AO1097" t="s">
        <v>89</v>
      </c>
      <c r="AP1097" t="s">
        <v>89</v>
      </c>
      <c r="AQ1097">
        <v>-9999</v>
      </c>
      <c r="AR1097" t="s">
        <v>89</v>
      </c>
      <c r="AS1097" t="s">
        <v>97</v>
      </c>
      <c r="AT1097">
        <v>10.199999999999999</v>
      </c>
      <c r="AU1097" t="s">
        <v>89</v>
      </c>
      <c r="AV1097" t="s">
        <v>89</v>
      </c>
      <c r="AW1097" t="s">
        <v>89</v>
      </c>
      <c r="AX1097" t="s">
        <v>89</v>
      </c>
      <c r="AY1097" t="s">
        <v>89</v>
      </c>
      <c r="AZ1097" t="s">
        <v>89</v>
      </c>
      <c r="BA1097" t="s">
        <v>89</v>
      </c>
      <c r="BB1097" t="s">
        <v>89</v>
      </c>
      <c r="BC1097" t="s">
        <v>89</v>
      </c>
      <c r="BD1097" t="s">
        <v>89</v>
      </c>
      <c r="BE1097">
        <v>100</v>
      </c>
      <c r="BF1097" t="s">
        <v>89</v>
      </c>
      <c r="BG1097" t="s">
        <v>89</v>
      </c>
      <c r="BH1097" t="s">
        <v>3547</v>
      </c>
      <c r="BI1097" t="s">
        <v>89</v>
      </c>
      <c r="BJ1097" t="s">
        <v>89</v>
      </c>
      <c r="BK1097" t="s">
        <v>89</v>
      </c>
      <c r="BL1097" t="s">
        <v>89</v>
      </c>
      <c r="BM1097" t="s">
        <v>89</v>
      </c>
      <c r="BN1097" t="s">
        <v>89</v>
      </c>
      <c r="BO1097" t="s">
        <v>89</v>
      </c>
      <c r="BP1097" t="s">
        <v>89</v>
      </c>
      <c r="BQ1097" t="s">
        <v>96</v>
      </c>
      <c r="BR1097" t="s">
        <v>89</v>
      </c>
      <c r="BS1097" t="s">
        <v>89</v>
      </c>
      <c r="BT1097">
        <v>5</v>
      </c>
      <c r="BU1097" t="s">
        <v>100</v>
      </c>
      <c r="BV1097" t="s">
        <v>89</v>
      </c>
      <c r="BW1097">
        <v>15</v>
      </c>
      <c r="BX1097">
        <v>0</v>
      </c>
      <c r="BY1097">
        <v>39570301</v>
      </c>
      <c r="BZ1097" t="s">
        <v>101</v>
      </c>
      <c r="CA1097" t="s">
        <v>102</v>
      </c>
      <c r="CB1097" t="s">
        <v>103</v>
      </c>
      <c r="CC1097" t="s">
        <v>104</v>
      </c>
      <c r="CD1097" t="s">
        <v>105</v>
      </c>
      <c r="CH1097" t="s">
        <v>13057</v>
      </c>
      <c r="CI1097" t="s">
        <v>13057</v>
      </c>
      <c r="CK1097" s="6"/>
      <c r="CP1097">
        <v>0</v>
      </c>
      <c r="CQ1097" t="str">
        <f t="shared" si="35"/>
        <v>https://basisinformatie-overstromingen.nl/geoserver/LIWO_Regionaal/scenario_13474/wms</v>
      </c>
      <c r="CR1097" t="str">
        <f t="shared" si="34"/>
        <v>Overstromingsscenario met id 13474</v>
      </c>
      <c r="CT1097" s="9" t="s">
        <v>13059</v>
      </c>
      <c r="CU1097" s="9" t="s">
        <v>13382</v>
      </c>
      <c r="CV1097" s="9" t="s">
        <v>13383</v>
      </c>
      <c r="CW1097" s="9" t="s">
        <v>13384</v>
      </c>
      <c r="CX1097" s="9" t="s">
        <v>13385</v>
      </c>
    </row>
    <row r="1098" spans="1:102" x14ac:dyDescent="0.25">
      <c r="A1098">
        <v>13476</v>
      </c>
      <c r="B1098" t="s">
        <v>3548</v>
      </c>
      <c r="C1098" t="s">
        <v>3549</v>
      </c>
      <c r="D1098" s="1">
        <v>41256</v>
      </c>
      <c r="E1098" t="s">
        <v>3526</v>
      </c>
      <c r="F1098" t="s">
        <v>3515</v>
      </c>
      <c r="G1098" t="s">
        <v>3516</v>
      </c>
      <c r="H1098" t="s">
        <v>89</v>
      </c>
      <c r="I1098" t="s">
        <v>3527</v>
      </c>
      <c r="J1098" t="s">
        <v>3518</v>
      </c>
      <c r="K1098" t="s">
        <v>2168</v>
      </c>
      <c r="L1098" t="s">
        <v>89</v>
      </c>
      <c r="M1098">
        <v>521044.57786600001</v>
      </c>
      <c r="N1098">
        <v>245432.58553000001</v>
      </c>
      <c r="O1098" t="s">
        <v>3550</v>
      </c>
      <c r="P1098" t="s">
        <v>89</v>
      </c>
      <c r="Q1098" t="s">
        <v>3551</v>
      </c>
      <c r="R1098" t="s">
        <v>3530</v>
      </c>
      <c r="S1098" t="s">
        <v>89</v>
      </c>
      <c r="T1098" t="s">
        <v>89</v>
      </c>
      <c r="U1098" t="s">
        <v>89</v>
      </c>
      <c r="V1098" t="s">
        <v>89</v>
      </c>
      <c r="W1098" t="s">
        <v>89</v>
      </c>
      <c r="X1098" t="s">
        <v>89</v>
      </c>
      <c r="Y1098" t="s">
        <v>89</v>
      </c>
      <c r="Z1098">
        <v>-9999</v>
      </c>
      <c r="AA1098" t="s">
        <v>89</v>
      </c>
      <c r="AB1098">
        <v>-9999</v>
      </c>
      <c r="AC1098" t="s">
        <v>89</v>
      </c>
      <c r="AD1098" t="s">
        <v>96</v>
      </c>
      <c r="AE1098" t="s">
        <v>89</v>
      </c>
      <c r="AF1098">
        <v>-9999</v>
      </c>
      <c r="AG1098">
        <v>-9999</v>
      </c>
      <c r="AH1098">
        <v>-9999</v>
      </c>
      <c r="AI1098">
        <v>-9999</v>
      </c>
      <c r="AJ1098" t="s">
        <v>89</v>
      </c>
      <c r="AK1098" t="s">
        <v>89</v>
      </c>
      <c r="AL1098" t="s">
        <v>89</v>
      </c>
      <c r="AM1098" t="s">
        <v>89</v>
      </c>
      <c r="AN1098" t="s">
        <v>89</v>
      </c>
      <c r="AO1098" t="s">
        <v>89</v>
      </c>
      <c r="AP1098" t="s">
        <v>89</v>
      </c>
      <c r="AQ1098">
        <v>-9999</v>
      </c>
      <c r="AR1098" t="s">
        <v>89</v>
      </c>
      <c r="AS1098" t="s">
        <v>97</v>
      </c>
      <c r="AT1098">
        <v>10.29</v>
      </c>
      <c r="AU1098" t="s">
        <v>89</v>
      </c>
      <c r="AV1098" t="s">
        <v>89</v>
      </c>
      <c r="AW1098" t="s">
        <v>89</v>
      </c>
      <c r="AX1098" t="s">
        <v>89</v>
      </c>
      <c r="AY1098" t="s">
        <v>89</v>
      </c>
      <c r="AZ1098" t="s">
        <v>89</v>
      </c>
      <c r="BA1098" t="s">
        <v>89</v>
      </c>
      <c r="BB1098" t="s">
        <v>89</v>
      </c>
      <c r="BC1098" t="s">
        <v>89</v>
      </c>
      <c r="BD1098" t="s">
        <v>89</v>
      </c>
      <c r="BE1098">
        <v>100</v>
      </c>
      <c r="BF1098" t="s">
        <v>89</v>
      </c>
      <c r="BG1098" t="s">
        <v>89</v>
      </c>
      <c r="BH1098" t="s">
        <v>89</v>
      </c>
      <c r="BI1098" t="s">
        <v>89</v>
      </c>
      <c r="BJ1098" t="s">
        <v>89</v>
      </c>
      <c r="BK1098" t="s">
        <v>89</v>
      </c>
      <c r="BL1098" t="s">
        <v>89</v>
      </c>
      <c r="BM1098" t="s">
        <v>89</v>
      </c>
      <c r="BN1098" t="s">
        <v>89</v>
      </c>
      <c r="BO1098" t="s">
        <v>89</v>
      </c>
      <c r="BP1098" t="s">
        <v>89</v>
      </c>
      <c r="BQ1098" t="s">
        <v>96</v>
      </c>
      <c r="BR1098" t="s">
        <v>89</v>
      </c>
      <c r="BS1098" t="s">
        <v>89</v>
      </c>
      <c r="BT1098">
        <v>5</v>
      </c>
      <c r="BU1098" t="s">
        <v>100</v>
      </c>
      <c r="BV1098" t="s">
        <v>89</v>
      </c>
      <c r="BW1098">
        <v>7</v>
      </c>
      <c r="BX1098">
        <v>0</v>
      </c>
      <c r="BY1098">
        <v>6385036</v>
      </c>
      <c r="BZ1098" t="s">
        <v>101</v>
      </c>
      <c r="CA1098" t="s">
        <v>102</v>
      </c>
      <c r="CB1098" t="s">
        <v>103</v>
      </c>
      <c r="CC1098" t="s">
        <v>104</v>
      </c>
      <c r="CD1098" t="s">
        <v>105</v>
      </c>
      <c r="CH1098" t="s">
        <v>13057</v>
      </c>
      <c r="CI1098" t="s">
        <v>13057</v>
      </c>
      <c r="CK1098" s="6"/>
      <c r="CP1098">
        <v>0</v>
      </c>
      <c r="CQ1098" t="str">
        <f t="shared" si="35"/>
        <v>https://basisinformatie-overstromingen.nl/geoserver/LIWO_Regionaal/scenario_13476/wms</v>
      </c>
      <c r="CR1098" t="str">
        <f t="shared" si="34"/>
        <v>Overstromingsscenario met id 13476</v>
      </c>
      <c r="CT1098" s="9" t="s">
        <v>13059</v>
      </c>
      <c r="CU1098" s="9" t="s">
        <v>13386</v>
      </c>
      <c r="CV1098" s="9" t="s">
        <v>13387</v>
      </c>
      <c r="CW1098" s="9" t="s">
        <v>13388</v>
      </c>
      <c r="CX1098" s="9" t="s">
        <v>13389</v>
      </c>
    </row>
    <row r="1099" spans="1:102" x14ac:dyDescent="0.25">
      <c r="A1099">
        <v>5247</v>
      </c>
      <c r="B1099" t="s">
        <v>3552</v>
      </c>
      <c r="C1099" t="s">
        <v>3553</v>
      </c>
      <c r="D1099" s="1">
        <v>39436</v>
      </c>
      <c r="E1099" t="s">
        <v>2213</v>
      </c>
      <c r="F1099" t="s">
        <v>2135</v>
      </c>
      <c r="G1099" t="s">
        <v>3554</v>
      </c>
      <c r="H1099">
        <v>1</v>
      </c>
      <c r="I1099" t="s">
        <v>2215</v>
      </c>
      <c r="J1099" t="s">
        <v>2216</v>
      </c>
      <c r="K1099" t="s">
        <v>92</v>
      </c>
      <c r="L1099" t="s">
        <v>2036</v>
      </c>
      <c r="M1099">
        <v>457150.000443</v>
      </c>
      <c r="N1099">
        <v>210750.000172</v>
      </c>
      <c r="O1099" t="s">
        <v>2577</v>
      </c>
      <c r="P1099" t="s">
        <v>89</v>
      </c>
      <c r="Q1099" t="s">
        <v>3555</v>
      </c>
      <c r="R1099" t="s">
        <v>3556</v>
      </c>
      <c r="S1099" t="s">
        <v>89</v>
      </c>
      <c r="T1099" t="s">
        <v>89</v>
      </c>
      <c r="U1099" t="s">
        <v>89</v>
      </c>
      <c r="V1099" t="s">
        <v>89</v>
      </c>
      <c r="W1099" t="s">
        <v>89</v>
      </c>
      <c r="X1099" t="s">
        <v>89</v>
      </c>
      <c r="Y1099" t="s">
        <v>89</v>
      </c>
      <c r="Z1099">
        <v>-9999</v>
      </c>
      <c r="AA1099" t="s">
        <v>134</v>
      </c>
      <c r="AB1099">
        <v>-9999</v>
      </c>
      <c r="AC1099" t="s">
        <v>2098</v>
      </c>
      <c r="AD1099" t="s">
        <v>1017</v>
      </c>
      <c r="AE1099">
        <v>210</v>
      </c>
      <c r="AF1099">
        <v>-9999</v>
      </c>
      <c r="AG1099">
        <v>-9999</v>
      </c>
      <c r="AH1099">
        <v>-9999</v>
      </c>
      <c r="AI1099">
        <v>-9999</v>
      </c>
      <c r="AJ1099" t="s">
        <v>89</v>
      </c>
      <c r="AK1099" t="s">
        <v>89</v>
      </c>
      <c r="AL1099" t="s">
        <v>89</v>
      </c>
      <c r="AM1099" t="s">
        <v>89</v>
      </c>
      <c r="AN1099" t="s">
        <v>89</v>
      </c>
      <c r="AO1099">
        <v>333.4</v>
      </c>
      <c r="AP1099">
        <v>999</v>
      </c>
      <c r="AQ1099">
        <v>-9999</v>
      </c>
      <c r="AR1099" t="s">
        <v>89</v>
      </c>
      <c r="AS1099" t="s">
        <v>228</v>
      </c>
      <c r="AT1099">
        <v>9.48</v>
      </c>
      <c r="AU1099" t="s">
        <v>89</v>
      </c>
      <c r="AV1099" t="s">
        <v>89</v>
      </c>
      <c r="AW1099" t="s">
        <v>89</v>
      </c>
      <c r="AX1099" t="s">
        <v>89</v>
      </c>
      <c r="AY1099" t="s">
        <v>89</v>
      </c>
      <c r="AZ1099" t="s">
        <v>89</v>
      </c>
      <c r="BA1099" t="s">
        <v>89</v>
      </c>
      <c r="BB1099" t="s">
        <v>89</v>
      </c>
      <c r="BC1099" t="s">
        <v>89</v>
      </c>
      <c r="BD1099" t="s">
        <v>89</v>
      </c>
      <c r="BE1099">
        <v>125</v>
      </c>
      <c r="BF1099" t="s">
        <v>89</v>
      </c>
      <c r="BG1099" t="s">
        <v>89</v>
      </c>
      <c r="BH1099" s="1">
        <v>38865</v>
      </c>
      <c r="BI1099" t="s">
        <v>2153</v>
      </c>
      <c r="BJ1099" t="s">
        <v>2221</v>
      </c>
      <c r="BK1099" t="s">
        <v>2042</v>
      </c>
      <c r="BL1099" t="s">
        <v>89</v>
      </c>
      <c r="BM1099" t="s">
        <v>89</v>
      </c>
      <c r="BN1099" t="s">
        <v>89</v>
      </c>
      <c r="BO1099" t="s">
        <v>89</v>
      </c>
      <c r="BP1099" t="s">
        <v>89</v>
      </c>
      <c r="BQ1099" t="s">
        <v>2222</v>
      </c>
      <c r="BR1099" t="s">
        <v>2223</v>
      </c>
      <c r="BS1099" t="s">
        <v>2224</v>
      </c>
      <c r="BT1099">
        <v>100</v>
      </c>
      <c r="BU1099" t="s">
        <v>100</v>
      </c>
      <c r="BV1099" t="s">
        <v>89</v>
      </c>
      <c r="BW1099">
        <v>19624</v>
      </c>
      <c r="BX1099">
        <v>33</v>
      </c>
      <c r="BY1099">
        <v>1198288546</v>
      </c>
      <c r="BZ1099" t="s">
        <v>138</v>
      </c>
      <c r="CA1099" t="s">
        <v>102</v>
      </c>
      <c r="CB1099" t="s">
        <v>139</v>
      </c>
      <c r="CC1099" t="s">
        <v>140</v>
      </c>
      <c r="CD1099" t="s">
        <v>103</v>
      </c>
      <c r="CE1099" t="s">
        <v>104</v>
      </c>
      <c r="CF1099" t="s">
        <v>105</v>
      </c>
      <c r="CG1099" t="s">
        <v>141</v>
      </c>
      <c r="CH1099" t="s">
        <v>13057</v>
      </c>
      <c r="CI1099" t="s">
        <v>13057</v>
      </c>
      <c r="CK1099" s="6"/>
      <c r="CP1099">
        <v>0</v>
      </c>
      <c r="CQ1099" t="str">
        <f t="shared" si="35"/>
        <v>https://basisinformatie-overstromingen.nl/geoserver/LIWO_Primair/scenario_5247/wms</v>
      </c>
      <c r="CR1099" t="str">
        <f t="shared" si="34"/>
        <v>Overstromingsscenario met id 5247</v>
      </c>
      <c r="CT1099" s="9" t="s">
        <v>13060</v>
      </c>
      <c r="CU1099" s="9" t="s">
        <v>13103</v>
      </c>
      <c r="CV1099" s="9" t="s">
        <v>13104</v>
      </c>
      <c r="CW1099" s="9" t="s">
        <v>13105</v>
      </c>
      <c r="CX1099" s="9" t="s">
        <v>13106</v>
      </c>
    </row>
    <row r="1100" spans="1:102" x14ac:dyDescent="0.25">
      <c r="A1100">
        <v>5246</v>
      </c>
      <c r="B1100" t="s">
        <v>3557</v>
      </c>
      <c r="C1100" t="s">
        <v>3558</v>
      </c>
      <c r="D1100" s="1">
        <v>39597</v>
      </c>
      <c r="E1100" t="s">
        <v>2213</v>
      </c>
      <c r="F1100" t="s">
        <v>2135</v>
      </c>
      <c r="G1100" t="s">
        <v>3559</v>
      </c>
      <c r="H1100">
        <v>1</v>
      </c>
      <c r="I1100" t="s">
        <v>2215</v>
      </c>
      <c r="J1100" t="s">
        <v>2216</v>
      </c>
      <c r="K1100" t="s">
        <v>92</v>
      </c>
      <c r="L1100" t="s">
        <v>2036</v>
      </c>
      <c r="M1100">
        <v>457150.000443</v>
      </c>
      <c r="N1100">
        <v>210750.000172</v>
      </c>
      <c r="O1100" t="s">
        <v>2577</v>
      </c>
      <c r="P1100" t="s">
        <v>89</v>
      </c>
      <c r="Q1100" t="s">
        <v>3555</v>
      </c>
      <c r="R1100" t="s">
        <v>3556</v>
      </c>
      <c r="S1100" t="s">
        <v>89</v>
      </c>
      <c r="T1100" t="s">
        <v>89</v>
      </c>
      <c r="U1100" t="s">
        <v>89</v>
      </c>
      <c r="V1100" t="s">
        <v>89</v>
      </c>
      <c r="W1100" t="s">
        <v>89</v>
      </c>
      <c r="X1100" t="s">
        <v>89</v>
      </c>
      <c r="Y1100" t="s">
        <v>89</v>
      </c>
      <c r="Z1100">
        <v>-9999</v>
      </c>
      <c r="AA1100" t="s">
        <v>134</v>
      </c>
      <c r="AB1100">
        <v>-9999</v>
      </c>
      <c r="AC1100" t="s">
        <v>2098</v>
      </c>
      <c r="AD1100" t="s">
        <v>3560</v>
      </c>
      <c r="AE1100">
        <v>210</v>
      </c>
      <c r="AF1100">
        <v>-9999</v>
      </c>
      <c r="AG1100">
        <v>-9999</v>
      </c>
      <c r="AH1100">
        <v>-9999</v>
      </c>
      <c r="AI1100">
        <v>-9999</v>
      </c>
      <c r="AJ1100" t="s">
        <v>89</v>
      </c>
      <c r="AK1100" t="s">
        <v>89</v>
      </c>
      <c r="AL1100" t="s">
        <v>89</v>
      </c>
      <c r="AM1100" t="s">
        <v>89</v>
      </c>
      <c r="AN1100" t="s">
        <v>89</v>
      </c>
      <c r="AO1100">
        <v>601.29999999999995</v>
      </c>
      <c r="AP1100">
        <v>999</v>
      </c>
      <c r="AQ1100">
        <v>-9999</v>
      </c>
      <c r="AR1100" t="s">
        <v>89</v>
      </c>
      <c r="AS1100" t="s">
        <v>228</v>
      </c>
      <c r="AT1100">
        <v>10.27</v>
      </c>
      <c r="AU1100" t="s">
        <v>89</v>
      </c>
      <c r="AV1100" t="s">
        <v>89</v>
      </c>
      <c r="AW1100" t="s">
        <v>89</v>
      </c>
      <c r="AX1100" t="s">
        <v>89</v>
      </c>
      <c r="AY1100" t="s">
        <v>89</v>
      </c>
      <c r="AZ1100" t="s">
        <v>89</v>
      </c>
      <c r="BA1100" t="s">
        <v>89</v>
      </c>
      <c r="BB1100" t="s">
        <v>89</v>
      </c>
      <c r="BC1100" t="s">
        <v>89</v>
      </c>
      <c r="BD1100" t="s">
        <v>89</v>
      </c>
      <c r="BE1100">
        <v>12500</v>
      </c>
      <c r="BF1100" t="s">
        <v>89</v>
      </c>
      <c r="BG1100" t="s">
        <v>89</v>
      </c>
      <c r="BH1100" s="1">
        <v>38865</v>
      </c>
      <c r="BI1100" t="s">
        <v>2153</v>
      </c>
      <c r="BJ1100" t="s">
        <v>2221</v>
      </c>
      <c r="BK1100" t="s">
        <v>2042</v>
      </c>
      <c r="BL1100" t="s">
        <v>89</v>
      </c>
      <c r="BM1100" t="s">
        <v>89</v>
      </c>
      <c r="BN1100" t="s">
        <v>89</v>
      </c>
      <c r="BO1100" t="s">
        <v>89</v>
      </c>
      <c r="BP1100" t="s">
        <v>89</v>
      </c>
      <c r="BQ1100" t="s">
        <v>2222</v>
      </c>
      <c r="BR1100" t="s">
        <v>2223</v>
      </c>
      <c r="BS1100" t="s">
        <v>2224</v>
      </c>
      <c r="BT1100">
        <v>100</v>
      </c>
      <c r="BU1100" t="s">
        <v>100</v>
      </c>
      <c r="BV1100" t="s">
        <v>89</v>
      </c>
      <c r="BW1100">
        <v>27142</v>
      </c>
      <c r="BX1100">
        <v>71</v>
      </c>
      <c r="BY1100">
        <v>1903113984</v>
      </c>
      <c r="BZ1100" t="s">
        <v>138</v>
      </c>
      <c r="CA1100" t="s">
        <v>102</v>
      </c>
      <c r="CB1100" t="s">
        <v>139</v>
      </c>
      <c r="CC1100" t="s">
        <v>140</v>
      </c>
      <c r="CD1100" t="s">
        <v>103</v>
      </c>
      <c r="CE1100" t="s">
        <v>104</v>
      </c>
      <c r="CF1100" t="s">
        <v>105</v>
      </c>
      <c r="CG1100" t="s">
        <v>141</v>
      </c>
      <c r="CH1100" t="s">
        <v>13057</v>
      </c>
      <c r="CI1100" t="s">
        <v>13057</v>
      </c>
      <c r="CK1100" s="6"/>
      <c r="CP1100">
        <v>0</v>
      </c>
      <c r="CQ1100" t="str">
        <f t="shared" si="35"/>
        <v>https://basisinformatie-overstromingen.nl/geoserver/LIWO_Primair/scenario_5246/wms</v>
      </c>
      <c r="CR1100" t="str">
        <f t="shared" si="34"/>
        <v>Overstromingsscenario met id 5246</v>
      </c>
      <c r="CT1100" s="9" t="s">
        <v>13060</v>
      </c>
      <c r="CU1100" s="9" t="s">
        <v>13103</v>
      </c>
      <c r="CV1100" s="9" t="s">
        <v>13104</v>
      </c>
      <c r="CW1100" s="9" t="s">
        <v>13105</v>
      </c>
      <c r="CX1100" s="9" t="s">
        <v>13106</v>
      </c>
    </row>
    <row r="1101" spans="1:102" x14ac:dyDescent="0.25">
      <c r="A1101">
        <v>5244</v>
      </c>
      <c r="B1101" t="s">
        <v>3561</v>
      </c>
      <c r="C1101" t="s">
        <v>3562</v>
      </c>
      <c r="D1101" s="1">
        <v>39454</v>
      </c>
      <c r="E1101" t="s">
        <v>2213</v>
      </c>
      <c r="F1101" t="s">
        <v>2135</v>
      </c>
      <c r="G1101" t="s">
        <v>3053</v>
      </c>
      <c r="H1101">
        <v>1</v>
      </c>
      <c r="I1101" t="s">
        <v>2215</v>
      </c>
      <c r="J1101" t="s">
        <v>2216</v>
      </c>
      <c r="K1101" t="s">
        <v>92</v>
      </c>
      <c r="L1101" t="s">
        <v>2036</v>
      </c>
      <c r="M1101">
        <v>457150.000443</v>
      </c>
      <c r="N1101">
        <v>210750.000172</v>
      </c>
      <c r="O1101" t="s">
        <v>2577</v>
      </c>
      <c r="P1101" t="s">
        <v>89</v>
      </c>
      <c r="Q1101" t="s">
        <v>3555</v>
      </c>
      <c r="R1101" t="s">
        <v>3556</v>
      </c>
      <c r="S1101" t="s">
        <v>89</v>
      </c>
      <c r="T1101" t="s">
        <v>89</v>
      </c>
      <c r="U1101" t="s">
        <v>89</v>
      </c>
      <c r="V1101" t="s">
        <v>89</v>
      </c>
      <c r="W1101" t="s">
        <v>89</v>
      </c>
      <c r="X1101" t="s">
        <v>89</v>
      </c>
      <c r="Y1101" t="s">
        <v>89</v>
      </c>
      <c r="Z1101">
        <v>-9999</v>
      </c>
      <c r="AA1101" t="s">
        <v>134</v>
      </c>
      <c r="AB1101">
        <v>-9999</v>
      </c>
      <c r="AC1101" t="s">
        <v>2098</v>
      </c>
      <c r="AD1101" t="s">
        <v>3563</v>
      </c>
      <c r="AE1101">
        <v>210</v>
      </c>
      <c r="AF1101">
        <v>-9999</v>
      </c>
      <c r="AG1101">
        <v>-9999</v>
      </c>
      <c r="AH1101">
        <v>-9999</v>
      </c>
      <c r="AI1101">
        <v>-9999</v>
      </c>
      <c r="AJ1101" t="s">
        <v>89</v>
      </c>
      <c r="AK1101" t="s">
        <v>89</v>
      </c>
      <c r="AL1101" t="s">
        <v>89</v>
      </c>
      <c r="AM1101" t="s">
        <v>89</v>
      </c>
      <c r="AN1101" t="s">
        <v>89</v>
      </c>
      <c r="AO1101">
        <v>481.2</v>
      </c>
      <c r="AP1101">
        <v>999</v>
      </c>
      <c r="AQ1101">
        <v>-9999</v>
      </c>
      <c r="AR1101" t="s">
        <v>89</v>
      </c>
      <c r="AS1101" t="s">
        <v>228</v>
      </c>
      <c r="AT1101">
        <v>9.94</v>
      </c>
      <c r="AU1101" t="s">
        <v>89</v>
      </c>
      <c r="AV1101" t="s">
        <v>89</v>
      </c>
      <c r="AW1101" t="s">
        <v>89</v>
      </c>
      <c r="AX1101" t="s">
        <v>89</v>
      </c>
      <c r="AY1101" t="s">
        <v>89</v>
      </c>
      <c r="AZ1101" t="s">
        <v>89</v>
      </c>
      <c r="BA1101" t="s">
        <v>89</v>
      </c>
      <c r="BB1101" t="s">
        <v>89</v>
      </c>
      <c r="BC1101" t="s">
        <v>89</v>
      </c>
      <c r="BD1101" t="s">
        <v>89</v>
      </c>
      <c r="BE1101">
        <v>1250</v>
      </c>
      <c r="BF1101" t="s">
        <v>89</v>
      </c>
      <c r="BG1101" t="s">
        <v>89</v>
      </c>
      <c r="BH1101" s="1">
        <v>38865</v>
      </c>
      <c r="BI1101" t="s">
        <v>2153</v>
      </c>
      <c r="BJ1101" t="s">
        <v>2221</v>
      </c>
      <c r="BK1101" t="s">
        <v>2042</v>
      </c>
      <c r="BL1101" t="s">
        <v>89</v>
      </c>
      <c r="BM1101" t="s">
        <v>89</v>
      </c>
      <c r="BN1101" t="s">
        <v>89</v>
      </c>
      <c r="BO1101" t="s">
        <v>89</v>
      </c>
      <c r="BP1101" t="s">
        <v>89</v>
      </c>
      <c r="BQ1101" t="s">
        <v>2222</v>
      </c>
      <c r="BR1101" t="s">
        <v>2223</v>
      </c>
      <c r="BS1101" t="s">
        <v>2224</v>
      </c>
      <c r="BT1101">
        <v>100</v>
      </c>
      <c r="BU1101" t="s">
        <v>100</v>
      </c>
      <c r="BV1101" t="s">
        <v>89</v>
      </c>
      <c r="BW1101">
        <v>24140</v>
      </c>
      <c r="BX1101">
        <v>53</v>
      </c>
      <c r="BY1101">
        <v>1642455545</v>
      </c>
      <c r="BZ1101" t="s">
        <v>138</v>
      </c>
      <c r="CA1101" t="s">
        <v>102</v>
      </c>
      <c r="CB1101" t="s">
        <v>139</v>
      </c>
      <c r="CC1101" t="s">
        <v>140</v>
      </c>
      <c r="CD1101" t="s">
        <v>103</v>
      </c>
      <c r="CE1101" t="s">
        <v>104</v>
      </c>
      <c r="CF1101" t="s">
        <v>105</v>
      </c>
      <c r="CG1101" t="s">
        <v>141</v>
      </c>
      <c r="CH1101" t="s">
        <v>13057</v>
      </c>
      <c r="CI1101" t="s">
        <v>13057</v>
      </c>
      <c r="CK1101" s="6"/>
      <c r="CP1101">
        <v>0</v>
      </c>
      <c r="CQ1101" t="str">
        <f t="shared" si="35"/>
        <v>https://basisinformatie-overstromingen.nl/geoserver/LIWO_Primair/scenario_5244/wms</v>
      </c>
      <c r="CR1101" t="str">
        <f t="shared" si="34"/>
        <v>Overstromingsscenario met id 5244</v>
      </c>
      <c r="CT1101" s="9" t="s">
        <v>13060</v>
      </c>
      <c r="CU1101" s="9" t="s">
        <v>13103</v>
      </c>
      <c r="CV1101" s="9" t="s">
        <v>13104</v>
      </c>
      <c r="CW1101" s="9" t="s">
        <v>13105</v>
      </c>
      <c r="CX1101" s="9" t="s">
        <v>13106</v>
      </c>
    </row>
    <row r="1102" spans="1:102" x14ac:dyDescent="0.25">
      <c r="A1102">
        <v>13032</v>
      </c>
      <c r="B1102" t="s">
        <v>3564</v>
      </c>
      <c r="C1102" t="s">
        <v>3565</v>
      </c>
      <c r="D1102" s="1">
        <v>40725</v>
      </c>
      <c r="E1102" t="s">
        <v>2788</v>
      </c>
      <c r="F1102" t="s">
        <v>2152</v>
      </c>
      <c r="G1102" t="s">
        <v>2153</v>
      </c>
      <c r="H1102" t="s">
        <v>89</v>
      </c>
      <c r="I1102" t="s">
        <v>2501</v>
      </c>
      <c r="J1102" t="s">
        <v>2502</v>
      </c>
      <c r="K1102" t="s">
        <v>92</v>
      </c>
      <c r="L1102" t="s">
        <v>89</v>
      </c>
      <c r="M1102">
        <v>502318.06177899998</v>
      </c>
      <c r="N1102">
        <v>214792.94062800001</v>
      </c>
      <c r="O1102" t="s">
        <v>2789</v>
      </c>
      <c r="P1102" t="s">
        <v>89</v>
      </c>
      <c r="Q1102" t="s">
        <v>3566</v>
      </c>
      <c r="R1102" t="s">
        <v>2791</v>
      </c>
      <c r="S1102" t="s">
        <v>89</v>
      </c>
      <c r="T1102" t="s">
        <v>89</v>
      </c>
      <c r="U1102" t="s">
        <v>89</v>
      </c>
      <c r="V1102" t="s">
        <v>89</v>
      </c>
      <c r="W1102" t="s">
        <v>89</v>
      </c>
      <c r="X1102" t="s">
        <v>89</v>
      </c>
      <c r="Y1102" t="s">
        <v>89</v>
      </c>
      <c r="Z1102">
        <v>-9999</v>
      </c>
      <c r="AA1102" t="s">
        <v>89</v>
      </c>
      <c r="AB1102">
        <v>20</v>
      </c>
      <c r="AC1102" t="s">
        <v>2098</v>
      </c>
      <c r="AD1102" t="s">
        <v>3085</v>
      </c>
      <c r="AE1102">
        <v>200</v>
      </c>
      <c r="AF1102">
        <v>-9999</v>
      </c>
      <c r="AG1102">
        <v>-9999</v>
      </c>
      <c r="AH1102">
        <v>-9999</v>
      </c>
      <c r="AI1102">
        <v>-9999</v>
      </c>
      <c r="AJ1102" t="s">
        <v>89</v>
      </c>
      <c r="AK1102" t="s">
        <v>89</v>
      </c>
      <c r="AL1102" t="s">
        <v>89</v>
      </c>
      <c r="AM1102" t="s">
        <v>89</v>
      </c>
      <c r="AN1102" t="s">
        <v>89</v>
      </c>
      <c r="AO1102" t="s">
        <v>89</v>
      </c>
      <c r="AP1102" t="s">
        <v>89</v>
      </c>
      <c r="AQ1102">
        <v>-9999</v>
      </c>
      <c r="AR1102" t="s">
        <v>89</v>
      </c>
      <c r="AS1102" t="s">
        <v>228</v>
      </c>
      <c r="AT1102">
        <v>5.04</v>
      </c>
      <c r="AU1102" t="s">
        <v>89</v>
      </c>
      <c r="AV1102" t="s">
        <v>89</v>
      </c>
      <c r="AW1102" t="s">
        <v>89</v>
      </c>
      <c r="AX1102" t="s">
        <v>89</v>
      </c>
      <c r="AY1102" t="s">
        <v>89</v>
      </c>
      <c r="AZ1102" t="s">
        <v>89</v>
      </c>
      <c r="BA1102" t="s">
        <v>89</v>
      </c>
      <c r="BB1102" t="s">
        <v>89</v>
      </c>
      <c r="BC1102" t="s">
        <v>2793</v>
      </c>
      <c r="BD1102" t="s">
        <v>2794</v>
      </c>
      <c r="BE1102">
        <v>12500</v>
      </c>
      <c r="BF1102" t="s">
        <v>89</v>
      </c>
      <c r="BG1102" t="s">
        <v>89</v>
      </c>
      <c r="BH1102" s="1">
        <v>40725</v>
      </c>
      <c r="BI1102" t="s">
        <v>2153</v>
      </c>
      <c r="BJ1102" t="s">
        <v>89</v>
      </c>
      <c r="BK1102" t="s">
        <v>89</v>
      </c>
      <c r="BL1102">
        <v>200</v>
      </c>
      <c r="BM1102">
        <v>700</v>
      </c>
      <c r="BN1102" t="s">
        <v>2795</v>
      </c>
      <c r="BO1102" t="s">
        <v>89</v>
      </c>
      <c r="BP1102" t="s">
        <v>89</v>
      </c>
      <c r="BQ1102" t="s">
        <v>2795</v>
      </c>
      <c r="BR1102" t="s">
        <v>2510</v>
      </c>
      <c r="BS1102" t="s">
        <v>2510</v>
      </c>
      <c r="BT1102">
        <v>50</v>
      </c>
      <c r="BU1102" t="s">
        <v>100</v>
      </c>
      <c r="BV1102" t="s">
        <v>89</v>
      </c>
      <c r="BW1102">
        <v>15098</v>
      </c>
      <c r="BX1102">
        <v>25</v>
      </c>
      <c r="BY1102">
        <v>2034246241</v>
      </c>
      <c r="BZ1102" t="s">
        <v>138</v>
      </c>
      <c r="CA1102" t="s">
        <v>102</v>
      </c>
      <c r="CB1102" t="s">
        <v>139</v>
      </c>
      <c r="CC1102" t="s">
        <v>140</v>
      </c>
      <c r="CD1102" t="s">
        <v>103</v>
      </c>
      <c r="CE1102" t="s">
        <v>104</v>
      </c>
      <c r="CF1102" t="s">
        <v>105</v>
      </c>
      <c r="CG1102" t="s">
        <v>141</v>
      </c>
      <c r="CH1102" t="s">
        <v>13057</v>
      </c>
      <c r="CI1102" t="s">
        <v>13057</v>
      </c>
      <c r="CK1102" s="6"/>
      <c r="CP1102">
        <v>0</v>
      </c>
      <c r="CQ1102" t="str">
        <f t="shared" si="35"/>
        <v>https://basisinformatie-overstromingen.nl/geoserver/LIWO_Primair/scenario_13032/wms</v>
      </c>
      <c r="CR1102" t="str">
        <f t="shared" si="34"/>
        <v>Overstromingsscenario met id 13032</v>
      </c>
      <c r="CT1102" s="9" t="s">
        <v>13060</v>
      </c>
      <c r="CU1102" s="9" t="s">
        <v>13264</v>
      </c>
      <c r="CV1102" s="9" t="s">
        <v>13265</v>
      </c>
      <c r="CW1102" s="9" t="s">
        <v>13266</v>
      </c>
      <c r="CX1102" s="9" t="s">
        <v>13267</v>
      </c>
    </row>
    <row r="1103" spans="1:102" x14ac:dyDescent="0.25">
      <c r="A1103">
        <v>13034</v>
      </c>
      <c r="B1103" t="s">
        <v>3567</v>
      </c>
      <c r="C1103" t="s">
        <v>3568</v>
      </c>
      <c r="D1103" s="1">
        <v>40725</v>
      </c>
      <c r="E1103" t="s">
        <v>2788</v>
      </c>
      <c r="F1103" t="s">
        <v>2152</v>
      </c>
      <c r="G1103" t="s">
        <v>2153</v>
      </c>
      <c r="H1103" t="s">
        <v>89</v>
      </c>
      <c r="I1103" t="s">
        <v>2501</v>
      </c>
      <c r="J1103" t="s">
        <v>2502</v>
      </c>
      <c r="K1103" t="s">
        <v>92</v>
      </c>
      <c r="L1103" t="s">
        <v>89</v>
      </c>
      <c r="M1103">
        <v>502318.06177899998</v>
      </c>
      <c r="N1103">
        <v>214792.94062800001</v>
      </c>
      <c r="O1103" t="s">
        <v>2789</v>
      </c>
      <c r="P1103" t="s">
        <v>89</v>
      </c>
      <c r="Q1103" t="s">
        <v>3566</v>
      </c>
      <c r="R1103" t="s">
        <v>2791</v>
      </c>
      <c r="S1103" t="s">
        <v>89</v>
      </c>
      <c r="T1103" t="s">
        <v>89</v>
      </c>
      <c r="U1103" t="s">
        <v>89</v>
      </c>
      <c r="V1103" t="s">
        <v>89</v>
      </c>
      <c r="W1103" t="s">
        <v>89</v>
      </c>
      <c r="X1103" t="s">
        <v>89</v>
      </c>
      <c r="Y1103" t="s">
        <v>89</v>
      </c>
      <c r="Z1103">
        <v>-9999</v>
      </c>
      <c r="AA1103" t="s">
        <v>89</v>
      </c>
      <c r="AB1103">
        <v>20</v>
      </c>
      <c r="AC1103" t="s">
        <v>2098</v>
      </c>
      <c r="AD1103" t="s">
        <v>3085</v>
      </c>
      <c r="AE1103">
        <v>200</v>
      </c>
      <c r="AF1103">
        <v>-9999</v>
      </c>
      <c r="AG1103">
        <v>-9999</v>
      </c>
      <c r="AH1103">
        <v>-9999</v>
      </c>
      <c r="AI1103">
        <v>-9999</v>
      </c>
      <c r="AJ1103" t="s">
        <v>89</v>
      </c>
      <c r="AK1103" t="s">
        <v>89</v>
      </c>
      <c r="AL1103" t="s">
        <v>89</v>
      </c>
      <c r="AM1103" t="s">
        <v>89</v>
      </c>
      <c r="AN1103" t="s">
        <v>89</v>
      </c>
      <c r="AO1103" t="s">
        <v>89</v>
      </c>
      <c r="AP1103" t="s">
        <v>89</v>
      </c>
      <c r="AQ1103">
        <v>-9999</v>
      </c>
      <c r="AR1103" t="s">
        <v>89</v>
      </c>
      <c r="AS1103" t="s">
        <v>228</v>
      </c>
      <c r="AT1103">
        <v>4.5999999999999996</v>
      </c>
      <c r="AU1103" t="s">
        <v>89</v>
      </c>
      <c r="AV1103" t="s">
        <v>89</v>
      </c>
      <c r="AW1103" t="s">
        <v>89</v>
      </c>
      <c r="AX1103" t="s">
        <v>89</v>
      </c>
      <c r="AY1103" t="s">
        <v>89</v>
      </c>
      <c r="AZ1103" t="s">
        <v>89</v>
      </c>
      <c r="BA1103" t="s">
        <v>89</v>
      </c>
      <c r="BB1103" t="s">
        <v>89</v>
      </c>
      <c r="BC1103" t="s">
        <v>2798</v>
      </c>
      <c r="BD1103" t="s">
        <v>2799</v>
      </c>
      <c r="BE1103">
        <v>1250</v>
      </c>
      <c r="BF1103" t="s">
        <v>89</v>
      </c>
      <c r="BG1103" t="s">
        <v>89</v>
      </c>
      <c r="BH1103" s="1">
        <v>40725</v>
      </c>
      <c r="BI1103" t="s">
        <v>2153</v>
      </c>
      <c r="BJ1103" t="s">
        <v>89</v>
      </c>
      <c r="BK1103" t="s">
        <v>89</v>
      </c>
      <c r="BL1103">
        <v>200</v>
      </c>
      <c r="BM1103">
        <v>700</v>
      </c>
      <c r="BN1103" t="s">
        <v>2795</v>
      </c>
      <c r="BO1103" t="s">
        <v>89</v>
      </c>
      <c r="BP1103" t="s">
        <v>89</v>
      </c>
      <c r="BQ1103" t="s">
        <v>2795</v>
      </c>
      <c r="BR1103" t="s">
        <v>2510</v>
      </c>
      <c r="BS1103" t="s">
        <v>2510</v>
      </c>
      <c r="BT1103">
        <v>50</v>
      </c>
      <c r="BU1103" t="s">
        <v>100</v>
      </c>
      <c r="BV1103" t="s">
        <v>89</v>
      </c>
      <c r="BW1103">
        <v>10023</v>
      </c>
      <c r="BX1103">
        <v>16</v>
      </c>
      <c r="BY1103">
        <v>1486274038</v>
      </c>
      <c r="BZ1103" t="s">
        <v>138</v>
      </c>
      <c r="CA1103" t="s">
        <v>102</v>
      </c>
      <c r="CB1103" t="s">
        <v>139</v>
      </c>
      <c r="CC1103" t="s">
        <v>140</v>
      </c>
      <c r="CD1103" t="s">
        <v>103</v>
      </c>
      <c r="CE1103" t="s">
        <v>104</v>
      </c>
      <c r="CF1103" t="s">
        <v>105</v>
      </c>
      <c r="CG1103" t="s">
        <v>141</v>
      </c>
      <c r="CH1103" t="s">
        <v>13057</v>
      </c>
      <c r="CI1103" t="s">
        <v>13057</v>
      </c>
      <c r="CK1103" s="6"/>
      <c r="CP1103">
        <v>0</v>
      </c>
      <c r="CQ1103" t="str">
        <f t="shared" si="35"/>
        <v>https://basisinformatie-overstromingen.nl/geoserver/LIWO_Primair/scenario_13034/wms</v>
      </c>
      <c r="CR1103" t="str">
        <f t="shared" si="34"/>
        <v>Overstromingsscenario met id 13034</v>
      </c>
      <c r="CT1103" s="9" t="s">
        <v>13060</v>
      </c>
      <c r="CU1103" s="9" t="s">
        <v>13264</v>
      </c>
      <c r="CV1103" s="9" t="s">
        <v>13265</v>
      </c>
      <c r="CW1103" s="9" t="s">
        <v>13266</v>
      </c>
      <c r="CX1103" s="9" t="s">
        <v>13267</v>
      </c>
    </row>
    <row r="1104" spans="1:102" x14ac:dyDescent="0.25">
      <c r="A1104">
        <v>13033</v>
      </c>
      <c r="B1104" t="s">
        <v>3569</v>
      </c>
      <c r="C1104" t="s">
        <v>3570</v>
      </c>
      <c r="D1104" s="1">
        <v>40725</v>
      </c>
      <c r="E1104" t="s">
        <v>2788</v>
      </c>
      <c r="F1104" t="s">
        <v>2152</v>
      </c>
      <c r="G1104" t="s">
        <v>2153</v>
      </c>
      <c r="H1104" t="s">
        <v>89</v>
      </c>
      <c r="I1104" t="s">
        <v>2501</v>
      </c>
      <c r="J1104" t="s">
        <v>2502</v>
      </c>
      <c r="K1104" t="s">
        <v>92</v>
      </c>
      <c r="L1104" t="s">
        <v>89</v>
      </c>
      <c r="M1104">
        <v>502318.06177899998</v>
      </c>
      <c r="N1104">
        <v>214792.94062800001</v>
      </c>
      <c r="O1104" t="s">
        <v>2789</v>
      </c>
      <c r="P1104" t="s">
        <v>89</v>
      </c>
      <c r="Q1104" t="s">
        <v>3566</v>
      </c>
      <c r="R1104" t="s">
        <v>2791</v>
      </c>
      <c r="S1104" t="s">
        <v>89</v>
      </c>
      <c r="T1104" t="s">
        <v>89</v>
      </c>
      <c r="U1104" t="s">
        <v>89</v>
      </c>
      <c r="V1104" t="s">
        <v>89</v>
      </c>
      <c r="W1104" t="s">
        <v>89</v>
      </c>
      <c r="X1104" t="s">
        <v>89</v>
      </c>
      <c r="Y1104" t="s">
        <v>89</v>
      </c>
      <c r="Z1104">
        <v>-9999</v>
      </c>
      <c r="AA1104" t="s">
        <v>89</v>
      </c>
      <c r="AB1104">
        <v>20</v>
      </c>
      <c r="AC1104" t="s">
        <v>2098</v>
      </c>
      <c r="AD1104" t="s">
        <v>3085</v>
      </c>
      <c r="AE1104">
        <v>200</v>
      </c>
      <c r="AF1104">
        <v>-9999</v>
      </c>
      <c r="AG1104">
        <v>-9999</v>
      </c>
      <c r="AH1104">
        <v>-9999</v>
      </c>
      <c r="AI1104">
        <v>-9999</v>
      </c>
      <c r="AJ1104" t="s">
        <v>89</v>
      </c>
      <c r="AK1104" t="s">
        <v>89</v>
      </c>
      <c r="AL1104" t="s">
        <v>89</v>
      </c>
      <c r="AM1104" t="s">
        <v>89</v>
      </c>
      <c r="AN1104" t="s">
        <v>89</v>
      </c>
      <c r="AO1104" t="s">
        <v>89</v>
      </c>
      <c r="AP1104" t="s">
        <v>89</v>
      </c>
      <c r="AQ1104">
        <v>-9999</v>
      </c>
      <c r="AR1104" t="s">
        <v>89</v>
      </c>
      <c r="AS1104" t="s">
        <v>228</v>
      </c>
      <c r="AT1104">
        <v>4.1399999999999997</v>
      </c>
      <c r="AU1104" t="s">
        <v>89</v>
      </c>
      <c r="AV1104" t="s">
        <v>89</v>
      </c>
      <c r="AW1104" t="s">
        <v>89</v>
      </c>
      <c r="AX1104" t="s">
        <v>89</v>
      </c>
      <c r="AY1104" t="s">
        <v>89</v>
      </c>
      <c r="AZ1104" t="s">
        <v>89</v>
      </c>
      <c r="BA1104" t="s">
        <v>89</v>
      </c>
      <c r="BB1104" t="s">
        <v>89</v>
      </c>
      <c r="BC1104" t="s">
        <v>2802</v>
      </c>
      <c r="BD1104" t="s">
        <v>2803</v>
      </c>
      <c r="BE1104">
        <v>125</v>
      </c>
      <c r="BF1104" t="s">
        <v>89</v>
      </c>
      <c r="BG1104" t="s">
        <v>89</v>
      </c>
      <c r="BH1104" s="1">
        <v>40725</v>
      </c>
      <c r="BI1104" t="s">
        <v>2153</v>
      </c>
      <c r="BJ1104" t="s">
        <v>89</v>
      </c>
      <c r="BK1104" t="s">
        <v>89</v>
      </c>
      <c r="BL1104">
        <v>200</v>
      </c>
      <c r="BM1104">
        <v>700</v>
      </c>
      <c r="BN1104" t="s">
        <v>2795</v>
      </c>
      <c r="BO1104" t="s">
        <v>89</v>
      </c>
      <c r="BP1104" t="s">
        <v>89</v>
      </c>
      <c r="BQ1104" t="s">
        <v>2795</v>
      </c>
      <c r="BR1104" t="s">
        <v>2510</v>
      </c>
      <c r="BS1104" t="s">
        <v>2510</v>
      </c>
      <c r="BT1104">
        <v>50</v>
      </c>
      <c r="BU1104" t="s">
        <v>100</v>
      </c>
      <c r="BV1104" t="s">
        <v>89</v>
      </c>
      <c r="BW1104">
        <v>6433</v>
      </c>
      <c r="BX1104">
        <v>12</v>
      </c>
      <c r="BY1104">
        <v>993361153</v>
      </c>
      <c r="BZ1104" t="s">
        <v>138</v>
      </c>
      <c r="CA1104" t="s">
        <v>102</v>
      </c>
      <c r="CB1104" t="s">
        <v>139</v>
      </c>
      <c r="CC1104" t="s">
        <v>140</v>
      </c>
      <c r="CD1104" t="s">
        <v>103</v>
      </c>
      <c r="CE1104" t="s">
        <v>104</v>
      </c>
      <c r="CF1104" t="s">
        <v>105</v>
      </c>
      <c r="CG1104" t="s">
        <v>141</v>
      </c>
      <c r="CH1104" t="s">
        <v>13057</v>
      </c>
      <c r="CI1104" t="s">
        <v>13057</v>
      </c>
      <c r="CK1104" s="6"/>
      <c r="CP1104">
        <v>0</v>
      </c>
      <c r="CQ1104" t="str">
        <f t="shared" si="35"/>
        <v>https://basisinformatie-overstromingen.nl/geoserver/LIWO_Primair/scenario_13033/wms</v>
      </c>
      <c r="CR1104" t="str">
        <f t="shared" si="34"/>
        <v>Overstromingsscenario met id 13033</v>
      </c>
      <c r="CT1104" s="9" t="s">
        <v>13060</v>
      </c>
      <c r="CU1104" s="9" t="s">
        <v>13264</v>
      </c>
      <c r="CV1104" s="9" t="s">
        <v>13265</v>
      </c>
      <c r="CW1104" s="9" t="s">
        <v>13266</v>
      </c>
      <c r="CX1104" s="9" t="s">
        <v>13267</v>
      </c>
    </row>
    <row r="1105" spans="1:102" x14ac:dyDescent="0.25">
      <c r="A1105">
        <v>20134</v>
      </c>
      <c r="B1105">
        <v>7289</v>
      </c>
      <c r="C1105" t="s">
        <v>3571</v>
      </c>
      <c r="D1105" s="1">
        <v>39989</v>
      </c>
      <c r="E1105" t="s">
        <v>2032</v>
      </c>
      <c r="F1105" t="s">
        <v>2033</v>
      </c>
      <c r="G1105" t="s">
        <v>356</v>
      </c>
      <c r="H1105">
        <v>1</v>
      </c>
      <c r="I1105" t="s">
        <v>2034</v>
      </c>
      <c r="J1105" t="s">
        <v>2035</v>
      </c>
      <c r="K1105" t="s">
        <v>92</v>
      </c>
      <c r="L1105" t="s">
        <v>2036</v>
      </c>
      <c r="M1105">
        <v>489039.13660099998</v>
      </c>
      <c r="N1105">
        <v>112421.957796</v>
      </c>
      <c r="O1105" t="s">
        <v>2825</v>
      </c>
      <c r="P1105" t="s">
        <v>89</v>
      </c>
      <c r="Q1105" t="s">
        <v>3572</v>
      </c>
      <c r="R1105" t="s">
        <v>3573</v>
      </c>
      <c r="S1105" t="s">
        <v>89</v>
      </c>
      <c r="T1105" t="s">
        <v>89</v>
      </c>
      <c r="U1105" t="s">
        <v>89</v>
      </c>
      <c r="V1105" t="s">
        <v>89</v>
      </c>
      <c r="W1105" t="s">
        <v>89</v>
      </c>
      <c r="X1105" t="s">
        <v>89</v>
      </c>
      <c r="Y1105" t="s">
        <v>89</v>
      </c>
      <c r="Z1105">
        <v>-999</v>
      </c>
      <c r="AA1105" t="s">
        <v>339</v>
      </c>
      <c r="AB1105">
        <v>10</v>
      </c>
      <c r="AC1105" t="s">
        <v>133</v>
      </c>
      <c r="AD1105" t="s">
        <v>96</v>
      </c>
      <c r="AE1105" t="s">
        <v>89</v>
      </c>
      <c r="AF1105">
        <v>-999</v>
      </c>
      <c r="AG1105">
        <v>-999</v>
      </c>
      <c r="AH1105">
        <v>-999</v>
      </c>
      <c r="AI1105">
        <v>-999</v>
      </c>
      <c r="AJ1105" t="s">
        <v>89</v>
      </c>
      <c r="AK1105" t="s">
        <v>89</v>
      </c>
      <c r="AL1105" t="s">
        <v>89</v>
      </c>
      <c r="AM1105">
        <v>-1.18</v>
      </c>
      <c r="AN1105" t="s">
        <v>89</v>
      </c>
      <c r="AO1105" t="s">
        <v>89</v>
      </c>
      <c r="AP1105" t="s">
        <v>89</v>
      </c>
      <c r="AQ1105">
        <v>-999</v>
      </c>
      <c r="AR1105" t="s">
        <v>89</v>
      </c>
      <c r="AS1105" t="s">
        <v>2039</v>
      </c>
      <c r="AT1105">
        <v>-0.1</v>
      </c>
      <c r="AU1105" t="s">
        <v>89</v>
      </c>
      <c r="AV1105" t="s">
        <v>89</v>
      </c>
      <c r="AW1105" t="s">
        <v>2040</v>
      </c>
      <c r="AX1105" t="s">
        <v>89</v>
      </c>
      <c r="AY1105" t="s">
        <v>89</v>
      </c>
      <c r="AZ1105" t="s">
        <v>89</v>
      </c>
      <c r="BA1105" t="s">
        <v>89</v>
      </c>
      <c r="BB1105" t="s">
        <v>89</v>
      </c>
      <c r="BC1105" t="s">
        <v>89</v>
      </c>
      <c r="BD1105" t="s">
        <v>89</v>
      </c>
      <c r="BE1105">
        <v>25</v>
      </c>
      <c r="BF1105" t="s">
        <v>89</v>
      </c>
      <c r="BG1105" t="s">
        <v>89</v>
      </c>
      <c r="BH1105" t="s">
        <v>1679</v>
      </c>
      <c r="BI1105" t="s">
        <v>89</v>
      </c>
      <c r="BJ1105" t="s">
        <v>2041</v>
      </c>
      <c r="BK1105" t="s">
        <v>2042</v>
      </c>
      <c r="BL1105">
        <v>0</v>
      </c>
      <c r="BM1105">
        <v>0</v>
      </c>
      <c r="BN1105" t="s">
        <v>96</v>
      </c>
      <c r="BO1105" s="2">
        <v>36526</v>
      </c>
      <c r="BP1105" s="2">
        <v>36528</v>
      </c>
      <c r="BQ1105" t="s">
        <v>149</v>
      </c>
      <c r="BR1105" t="s">
        <v>3574</v>
      </c>
      <c r="BS1105" t="s">
        <v>2045</v>
      </c>
      <c r="BT1105">
        <v>25</v>
      </c>
      <c r="BU1105" t="s">
        <v>100</v>
      </c>
      <c r="BV1105" t="s">
        <v>89</v>
      </c>
      <c r="BW1105">
        <v>0</v>
      </c>
      <c r="BX1105">
        <v>0</v>
      </c>
      <c r="BY1105">
        <v>540827</v>
      </c>
      <c r="BZ1105" t="s">
        <v>101</v>
      </c>
      <c r="CA1105" t="s">
        <v>102</v>
      </c>
      <c r="CB1105" t="s">
        <v>139</v>
      </c>
      <c r="CC1105" t="s">
        <v>103</v>
      </c>
      <c r="CD1105" t="s">
        <v>104</v>
      </c>
      <c r="CE1105" t="s">
        <v>105</v>
      </c>
      <c r="CH1105" t="s">
        <v>13057</v>
      </c>
      <c r="CI1105" t="s">
        <v>13057</v>
      </c>
      <c r="CK1105" s="6"/>
      <c r="CP1105">
        <v>0</v>
      </c>
      <c r="CQ1105" t="str">
        <f t="shared" si="35"/>
        <v>https://basisinformatie-overstromingen.nl/geoserver/LIWO_Regionaal/scenario_20134/wms</v>
      </c>
      <c r="CR1105" t="str">
        <f t="shared" si="34"/>
        <v>Overstromingsscenario met id 20134</v>
      </c>
      <c r="CT1105" s="9" t="s">
        <v>13059</v>
      </c>
      <c r="CU1105" s="9" t="s">
        <v>13390</v>
      </c>
      <c r="CV1105" s="9" t="s">
        <v>13391</v>
      </c>
      <c r="CW1105" s="9" t="s">
        <v>13392</v>
      </c>
      <c r="CX1105" s="9" t="s">
        <v>13393</v>
      </c>
    </row>
    <row r="1106" spans="1:102" x14ac:dyDescent="0.25">
      <c r="A1106">
        <v>4993</v>
      </c>
      <c r="B1106" t="s">
        <v>3575</v>
      </c>
      <c r="C1106" t="s">
        <v>3576</v>
      </c>
      <c r="D1106" s="1">
        <v>39715</v>
      </c>
      <c r="E1106" t="s">
        <v>2213</v>
      </c>
      <c r="F1106" t="s">
        <v>2135</v>
      </c>
      <c r="G1106" t="s">
        <v>3554</v>
      </c>
      <c r="H1106">
        <v>1</v>
      </c>
      <c r="I1106" t="s">
        <v>2215</v>
      </c>
      <c r="J1106" t="s">
        <v>2216</v>
      </c>
      <c r="K1106" t="s">
        <v>92</v>
      </c>
      <c r="L1106" t="s">
        <v>2036</v>
      </c>
      <c r="M1106">
        <v>486450.00046100002</v>
      </c>
      <c r="N1106">
        <v>201750.000164</v>
      </c>
      <c r="O1106" t="s">
        <v>2577</v>
      </c>
      <c r="P1106" t="s">
        <v>89</v>
      </c>
      <c r="Q1106" t="s">
        <v>3577</v>
      </c>
      <c r="R1106" t="s">
        <v>3556</v>
      </c>
      <c r="S1106" t="s">
        <v>89</v>
      </c>
      <c r="T1106" t="s">
        <v>89</v>
      </c>
      <c r="U1106" t="s">
        <v>89</v>
      </c>
      <c r="V1106" t="s">
        <v>89</v>
      </c>
      <c r="W1106" t="s">
        <v>89</v>
      </c>
      <c r="X1106" t="s">
        <v>89</v>
      </c>
      <c r="Y1106" t="s">
        <v>89</v>
      </c>
      <c r="Z1106">
        <v>-9999</v>
      </c>
      <c r="AA1106" t="s">
        <v>134</v>
      </c>
      <c r="AB1106">
        <v>-9999</v>
      </c>
      <c r="AC1106" t="s">
        <v>2098</v>
      </c>
      <c r="AD1106" t="s">
        <v>1017</v>
      </c>
      <c r="AE1106">
        <v>210</v>
      </c>
      <c r="AF1106">
        <v>-9999</v>
      </c>
      <c r="AG1106">
        <v>-9999</v>
      </c>
      <c r="AH1106">
        <v>-9999</v>
      </c>
      <c r="AI1106">
        <v>-9999</v>
      </c>
      <c r="AJ1106" t="s">
        <v>89</v>
      </c>
      <c r="AK1106" t="s">
        <v>89</v>
      </c>
      <c r="AL1106" t="s">
        <v>89</v>
      </c>
      <c r="AM1106" t="s">
        <v>89</v>
      </c>
      <c r="AN1106" t="s">
        <v>89</v>
      </c>
      <c r="AO1106">
        <v>877.7</v>
      </c>
      <c r="AP1106">
        <v>999</v>
      </c>
      <c r="AQ1106">
        <v>-9999</v>
      </c>
      <c r="AR1106" t="s">
        <v>89</v>
      </c>
      <c r="AS1106" t="s">
        <v>228</v>
      </c>
      <c r="AT1106">
        <v>5.94</v>
      </c>
      <c r="AU1106" t="s">
        <v>89</v>
      </c>
      <c r="AV1106" t="s">
        <v>89</v>
      </c>
      <c r="AW1106" t="s">
        <v>89</v>
      </c>
      <c r="AX1106" t="s">
        <v>89</v>
      </c>
      <c r="AY1106" t="s">
        <v>89</v>
      </c>
      <c r="AZ1106" t="s">
        <v>89</v>
      </c>
      <c r="BA1106" t="s">
        <v>89</v>
      </c>
      <c r="BB1106" t="s">
        <v>89</v>
      </c>
      <c r="BC1106" t="s">
        <v>89</v>
      </c>
      <c r="BD1106" t="s">
        <v>89</v>
      </c>
      <c r="BE1106">
        <v>125</v>
      </c>
      <c r="BF1106" t="s">
        <v>89</v>
      </c>
      <c r="BG1106" t="s">
        <v>89</v>
      </c>
      <c r="BH1106" s="1">
        <v>38865</v>
      </c>
      <c r="BI1106" t="s">
        <v>2153</v>
      </c>
      <c r="BJ1106" t="s">
        <v>2221</v>
      </c>
      <c r="BK1106" t="s">
        <v>2042</v>
      </c>
      <c r="BL1106" t="s">
        <v>89</v>
      </c>
      <c r="BM1106" t="s">
        <v>89</v>
      </c>
      <c r="BN1106" t="s">
        <v>89</v>
      </c>
      <c r="BO1106" t="s">
        <v>89</v>
      </c>
      <c r="BP1106" t="s">
        <v>89</v>
      </c>
      <c r="BQ1106" t="s">
        <v>2222</v>
      </c>
      <c r="BR1106" t="s">
        <v>2223</v>
      </c>
      <c r="BS1106" t="s">
        <v>2224</v>
      </c>
      <c r="BT1106">
        <v>100</v>
      </c>
      <c r="BU1106" t="s">
        <v>100</v>
      </c>
      <c r="BV1106" t="s">
        <v>89</v>
      </c>
      <c r="BW1106">
        <v>9614</v>
      </c>
      <c r="BX1106">
        <v>30</v>
      </c>
      <c r="BY1106">
        <v>1019757366</v>
      </c>
      <c r="BZ1106" t="s">
        <v>138</v>
      </c>
      <c r="CA1106" t="s">
        <v>102</v>
      </c>
      <c r="CB1106" t="s">
        <v>139</v>
      </c>
      <c r="CC1106" t="s">
        <v>140</v>
      </c>
      <c r="CD1106" t="s">
        <v>103</v>
      </c>
      <c r="CE1106" t="s">
        <v>104</v>
      </c>
      <c r="CF1106" t="s">
        <v>105</v>
      </c>
      <c r="CG1106" t="s">
        <v>141</v>
      </c>
      <c r="CH1106" t="s">
        <v>13057</v>
      </c>
      <c r="CI1106" t="s">
        <v>13057</v>
      </c>
      <c r="CK1106" s="6"/>
      <c r="CP1106">
        <v>0</v>
      </c>
      <c r="CQ1106" t="str">
        <f t="shared" si="35"/>
        <v>https://basisinformatie-overstromingen.nl/geoserver/LIWO_Primair/scenario_4993/wms</v>
      </c>
      <c r="CR1106" t="str">
        <f t="shared" si="34"/>
        <v>Overstromingsscenario met id 4993</v>
      </c>
      <c r="CT1106" s="9" t="s">
        <v>13060</v>
      </c>
      <c r="CU1106" s="9" t="s">
        <v>13103</v>
      </c>
      <c r="CV1106" s="9" t="s">
        <v>13104</v>
      </c>
      <c r="CW1106" s="9" t="s">
        <v>13105</v>
      </c>
      <c r="CX1106" s="9" t="s">
        <v>13106</v>
      </c>
    </row>
    <row r="1107" spans="1:102" x14ac:dyDescent="0.25">
      <c r="A1107">
        <v>4992</v>
      </c>
      <c r="B1107" t="s">
        <v>3578</v>
      </c>
      <c r="C1107" t="s">
        <v>3579</v>
      </c>
      <c r="D1107" s="1">
        <v>39597</v>
      </c>
      <c r="E1107" t="s">
        <v>2213</v>
      </c>
      <c r="F1107" t="s">
        <v>2135</v>
      </c>
      <c r="G1107" t="s">
        <v>3559</v>
      </c>
      <c r="H1107">
        <v>1</v>
      </c>
      <c r="I1107" t="s">
        <v>2215</v>
      </c>
      <c r="J1107" t="s">
        <v>2216</v>
      </c>
      <c r="K1107" t="s">
        <v>92</v>
      </c>
      <c r="L1107" t="s">
        <v>2036</v>
      </c>
      <c r="M1107">
        <v>486450.00046100002</v>
      </c>
      <c r="N1107">
        <v>201750.000164</v>
      </c>
      <c r="O1107" t="s">
        <v>2577</v>
      </c>
      <c r="P1107" t="s">
        <v>89</v>
      </c>
      <c r="Q1107" t="s">
        <v>3577</v>
      </c>
      <c r="R1107" t="s">
        <v>3556</v>
      </c>
      <c r="S1107" t="s">
        <v>89</v>
      </c>
      <c r="T1107" t="s">
        <v>89</v>
      </c>
      <c r="U1107" t="s">
        <v>89</v>
      </c>
      <c r="V1107" t="s">
        <v>89</v>
      </c>
      <c r="W1107" t="s">
        <v>89</v>
      </c>
      <c r="X1107" t="s">
        <v>89</v>
      </c>
      <c r="Y1107" t="s">
        <v>89</v>
      </c>
      <c r="Z1107">
        <v>-9999</v>
      </c>
      <c r="AA1107" t="s">
        <v>134</v>
      </c>
      <c r="AB1107">
        <v>-9999</v>
      </c>
      <c r="AC1107" t="s">
        <v>2098</v>
      </c>
      <c r="AD1107" t="s">
        <v>3580</v>
      </c>
      <c r="AE1107">
        <v>210</v>
      </c>
      <c r="AF1107">
        <v>-9999</v>
      </c>
      <c r="AG1107">
        <v>-9999</v>
      </c>
      <c r="AH1107">
        <v>-9999</v>
      </c>
      <c r="AI1107">
        <v>-9999</v>
      </c>
      <c r="AJ1107" t="s">
        <v>89</v>
      </c>
      <c r="AK1107" t="s">
        <v>89</v>
      </c>
      <c r="AL1107" t="s">
        <v>89</v>
      </c>
      <c r="AM1107" t="s">
        <v>89</v>
      </c>
      <c r="AN1107" t="s">
        <v>89</v>
      </c>
      <c r="AO1107">
        <v>1170.8</v>
      </c>
      <c r="AP1107">
        <v>999</v>
      </c>
      <c r="AQ1107">
        <v>-9999</v>
      </c>
      <c r="AR1107" t="s">
        <v>89</v>
      </c>
      <c r="AS1107" t="s">
        <v>228</v>
      </c>
      <c r="AT1107">
        <v>6.65</v>
      </c>
      <c r="AU1107" t="s">
        <v>89</v>
      </c>
      <c r="AV1107" t="s">
        <v>89</v>
      </c>
      <c r="AW1107" t="s">
        <v>89</v>
      </c>
      <c r="AX1107" t="s">
        <v>89</v>
      </c>
      <c r="AY1107" t="s">
        <v>89</v>
      </c>
      <c r="AZ1107" t="s">
        <v>89</v>
      </c>
      <c r="BA1107" t="s">
        <v>89</v>
      </c>
      <c r="BB1107" t="s">
        <v>89</v>
      </c>
      <c r="BC1107" t="s">
        <v>89</v>
      </c>
      <c r="BD1107" t="s">
        <v>89</v>
      </c>
      <c r="BE1107">
        <v>12500</v>
      </c>
      <c r="BF1107" t="s">
        <v>89</v>
      </c>
      <c r="BG1107" t="s">
        <v>89</v>
      </c>
      <c r="BH1107" s="1">
        <v>38865</v>
      </c>
      <c r="BI1107" t="s">
        <v>2153</v>
      </c>
      <c r="BJ1107" t="s">
        <v>2221</v>
      </c>
      <c r="BK1107" t="s">
        <v>2042</v>
      </c>
      <c r="BL1107" t="s">
        <v>89</v>
      </c>
      <c r="BM1107" t="s">
        <v>89</v>
      </c>
      <c r="BN1107" t="s">
        <v>89</v>
      </c>
      <c r="BO1107" t="s">
        <v>89</v>
      </c>
      <c r="BP1107" t="s">
        <v>89</v>
      </c>
      <c r="BQ1107" t="s">
        <v>2222</v>
      </c>
      <c r="BR1107" t="s">
        <v>2223</v>
      </c>
      <c r="BS1107" t="s">
        <v>2224</v>
      </c>
      <c r="BT1107">
        <v>100</v>
      </c>
      <c r="BU1107" t="s">
        <v>100</v>
      </c>
      <c r="BV1107" t="s">
        <v>89</v>
      </c>
      <c r="BW1107">
        <v>14269</v>
      </c>
      <c r="BX1107">
        <v>41</v>
      </c>
      <c r="BY1107">
        <v>1313276691</v>
      </c>
      <c r="BZ1107" t="s">
        <v>138</v>
      </c>
      <c r="CA1107" t="s">
        <v>102</v>
      </c>
      <c r="CB1107" t="s">
        <v>139</v>
      </c>
      <c r="CC1107" t="s">
        <v>140</v>
      </c>
      <c r="CD1107" t="s">
        <v>103</v>
      </c>
      <c r="CE1107" t="s">
        <v>104</v>
      </c>
      <c r="CF1107" t="s">
        <v>105</v>
      </c>
      <c r="CG1107" t="s">
        <v>141</v>
      </c>
      <c r="CH1107" t="s">
        <v>13057</v>
      </c>
      <c r="CI1107" t="s">
        <v>13057</v>
      </c>
      <c r="CK1107" s="6"/>
      <c r="CP1107">
        <v>0</v>
      </c>
      <c r="CQ1107" t="str">
        <f t="shared" si="35"/>
        <v>https://basisinformatie-overstromingen.nl/geoserver/LIWO_Primair/scenario_4992/wms</v>
      </c>
      <c r="CR1107" t="str">
        <f t="shared" si="34"/>
        <v>Overstromingsscenario met id 4992</v>
      </c>
      <c r="CT1107" s="9" t="s">
        <v>13060</v>
      </c>
      <c r="CU1107" s="9" t="s">
        <v>13103</v>
      </c>
      <c r="CV1107" s="9" t="s">
        <v>13104</v>
      </c>
      <c r="CW1107" s="9" t="s">
        <v>13105</v>
      </c>
      <c r="CX1107" s="9" t="s">
        <v>13106</v>
      </c>
    </row>
    <row r="1108" spans="1:102" x14ac:dyDescent="0.25">
      <c r="A1108">
        <v>4989</v>
      </c>
      <c r="B1108" t="s">
        <v>3581</v>
      </c>
      <c r="C1108" t="s">
        <v>3582</v>
      </c>
      <c r="D1108" s="1">
        <v>39454</v>
      </c>
      <c r="E1108" t="s">
        <v>2213</v>
      </c>
      <c r="F1108" t="s">
        <v>2135</v>
      </c>
      <c r="G1108" t="s">
        <v>3053</v>
      </c>
      <c r="H1108">
        <v>1</v>
      </c>
      <c r="I1108" t="s">
        <v>2215</v>
      </c>
      <c r="J1108" t="s">
        <v>2216</v>
      </c>
      <c r="K1108" t="s">
        <v>92</v>
      </c>
      <c r="L1108" t="s">
        <v>2036</v>
      </c>
      <c r="M1108">
        <v>486450.00046100002</v>
      </c>
      <c r="N1108">
        <v>201750.000164</v>
      </c>
      <c r="O1108" t="s">
        <v>2577</v>
      </c>
      <c r="P1108" t="s">
        <v>89</v>
      </c>
      <c r="Q1108" t="s">
        <v>3577</v>
      </c>
      <c r="R1108" t="s">
        <v>3556</v>
      </c>
      <c r="S1108" t="s">
        <v>89</v>
      </c>
      <c r="T1108" t="s">
        <v>89</v>
      </c>
      <c r="U1108" t="s">
        <v>89</v>
      </c>
      <c r="V1108" t="s">
        <v>89</v>
      </c>
      <c r="W1108" t="s">
        <v>89</v>
      </c>
      <c r="X1108" t="s">
        <v>89</v>
      </c>
      <c r="Y1108" t="s">
        <v>89</v>
      </c>
      <c r="Z1108">
        <v>-9999</v>
      </c>
      <c r="AA1108" t="s">
        <v>134</v>
      </c>
      <c r="AB1108">
        <v>-9999</v>
      </c>
      <c r="AC1108" t="s">
        <v>2098</v>
      </c>
      <c r="AD1108" t="s">
        <v>3054</v>
      </c>
      <c r="AE1108">
        <v>210</v>
      </c>
      <c r="AF1108">
        <v>-9999</v>
      </c>
      <c r="AG1108">
        <v>-9999</v>
      </c>
      <c r="AH1108">
        <v>-9999</v>
      </c>
      <c r="AI1108">
        <v>-9999</v>
      </c>
      <c r="AJ1108" t="s">
        <v>89</v>
      </c>
      <c r="AK1108" t="s">
        <v>89</v>
      </c>
      <c r="AL1108" t="s">
        <v>89</v>
      </c>
      <c r="AM1108" t="s">
        <v>89</v>
      </c>
      <c r="AN1108" t="s">
        <v>89</v>
      </c>
      <c r="AO1108">
        <v>1042.2</v>
      </c>
      <c r="AP1108">
        <v>999</v>
      </c>
      <c r="AQ1108">
        <v>-9999</v>
      </c>
      <c r="AR1108" t="s">
        <v>89</v>
      </c>
      <c r="AS1108" t="s">
        <v>228</v>
      </c>
      <c r="AT1108">
        <v>6.32</v>
      </c>
      <c r="AU1108" t="s">
        <v>89</v>
      </c>
      <c r="AV1108" t="s">
        <v>89</v>
      </c>
      <c r="AW1108" t="s">
        <v>89</v>
      </c>
      <c r="AX1108" t="s">
        <v>89</v>
      </c>
      <c r="AY1108" t="s">
        <v>89</v>
      </c>
      <c r="AZ1108" t="s">
        <v>89</v>
      </c>
      <c r="BA1108" t="s">
        <v>89</v>
      </c>
      <c r="BB1108" t="s">
        <v>89</v>
      </c>
      <c r="BC1108" t="s">
        <v>89</v>
      </c>
      <c r="BD1108" t="s">
        <v>89</v>
      </c>
      <c r="BE1108">
        <v>1250</v>
      </c>
      <c r="BF1108" t="s">
        <v>89</v>
      </c>
      <c r="BG1108" t="s">
        <v>89</v>
      </c>
      <c r="BH1108" s="1">
        <v>38865</v>
      </c>
      <c r="BI1108" t="s">
        <v>2153</v>
      </c>
      <c r="BJ1108" t="s">
        <v>2221</v>
      </c>
      <c r="BK1108" t="s">
        <v>2042</v>
      </c>
      <c r="BL1108" t="s">
        <v>89</v>
      </c>
      <c r="BM1108" t="s">
        <v>89</v>
      </c>
      <c r="BN1108" t="s">
        <v>89</v>
      </c>
      <c r="BO1108" t="s">
        <v>89</v>
      </c>
      <c r="BP1108" t="s">
        <v>89</v>
      </c>
      <c r="BQ1108" t="s">
        <v>2222</v>
      </c>
      <c r="BR1108" t="s">
        <v>2223</v>
      </c>
      <c r="BS1108" t="s">
        <v>2224</v>
      </c>
      <c r="BT1108">
        <v>100</v>
      </c>
      <c r="BU1108" t="s">
        <v>100</v>
      </c>
      <c r="BV1108" t="s">
        <v>89</v>
      </c>
      <c r="BW1108">
        <v>11881</v>
      </c>
      <c r="BX1108">
        <v>36</v>
      </c>
      <c r="BY1108">
        <v>1189413090</v>
      </c>
      <c r="BZ1108" t="s">
        <v>138</v>
      </c>
      <c r="CA1108" t="s">
        <v>102</v>
      </c>
      <c r="CB1108" t="s">
        <v>139</v>
      </c>
      <c r="CC1108" t="s">
        <v>140</v>
      </c>
      <c r="CD1108" t="s">
        <v>103</v>
      </c>
      <c r="CE1108" t="s">
        <v>104</v>
      </c>
      <c r="CF1108" t="s">
        <v>105</v>
      </c>
      <c r="CG1108" t="s">
        <v>141</v>
      </c>
      <c r="CH1108" t="s">
        <v>13057</v>
      </c>
      <c r="CI1108" t="s">
        <v>13057</v>
      </c>
      <c r="CK1108" s="6"/>
      <c r="CP1108">
        <v>0</v>
      </c>
      <c r="CQ1108" t="str">
        <f t="shared" si="35"/>
        <v>https://basisinformatie-overstromingen.nl/geoserver/LIWO_Primair/scenario_4989/wms</v>
      </c>
      <c r="CR1108" t="str">
        <f t="shared" si="34"/>
        <v>Overstromingsscenario met id 4989</v>
      </c>
      <c r="CT1108" s="9" t="s">
        <v>13060</v>
      </c>
      <c r="CU1108" s="9" t="s">
        <v>13103</v>
      </c>
      <c r="CV1108" s="9" t="s">
        <v>13104</v>
      </c>
      <c r="CW1108" s="9" t="s">
        <v>13105</v>
      </c>
      <c r="CX1108" s="9" t="s">
        <v>13106</v>
      </c>
    </row>
    <row r="1109" spans="1:102" x14ac:dyDescent="0.25">
      <c r="A1109">
        <v>13368</v>
      </c>
      <c r="B1109" t="s">
        <v>3583</v>
      </c>
      <c r="C1109" t="s">
        <v>3584</v>
      </c>
      <c r="D1109" t="s">
        <v>2499</v>
      </c>
      <c r="E1109" t="s">
        <v>2500</v>
      </c>
      <c r="F1109" t="s">
        <v>2152</v>
      </c>
      <c r="G1109" t="s">
        <v>2153</v>
      </c>
      <c r="H1109" t="s">
        <v>89</v>
      </c>
      <c r="I1109" t="s">
        <v>2501</v>
      </c>
      <c r="J1109" t="s">
        <v>2502</v>
      </c>
      <c r="K1109" t="s">
        <v>92</v>
      </c>
      <c r="L1109" t="s">
        <v>89</v>
      </c>
      <c r="M1109">
        <v>473541.62326700002</v>
      </c>
      <c r="N1109">
        <v>208232.357284</v>
      </c>
      <c r="O1109" t="s">
        <v>2577</v>
      </c>
      <c r="P1109" t="s">
        <v>89</v>
      </c>
      <c r="Q1109" t="s">
        <v>3585</v>
      </c>
      <c r="R1109" t="s">
        <v>2505</v>
      </c>
      <c r="S1109" t="s">
        <v>89</v>
      </c>
      <c r="T1109" t="s">
        <v>89</v>
      </c>
      <c r="U1109" t="s">
        <v>89</v>
      </c>
      <c r="V1109" t="s">
        <v>89</v>
      </c>
      <c r="W1109" t="s">
        <v>89</v>
      </c>
      <c r="X1109" t="s">
        <v>89</v>
      </c>
      <c r="Y1109" t="s">
        <v>89</v>
      </c>
      <c r="Z1109">
        <v>-9999</v>
      </c>
      <c r="AA1109" t="s">
        <v>89</v>
      </c>
      <c r="AB1109">
        <v>20</v>
      </c>
      <c r="AC1109" t="s">
        <v>2098</v>
      </c>
      <c r="AD1109" t="s">
        <v>3586</v>
      </c>
      <c r="AE1109">
        <v>200</v>
      </c>
      <c r="AF1109">
        <v>-9999</v>
      </c>
      <c r="AG1109">
        <v>-9999</v>
      </c>
      <c r="AH1109">
        <v>-9999</v>
      </c>
      <c r="AI1109">
        <v>-9999</v>
      </c>
      <c r="AJ1109" t="s">
        <v>89</v>
      </c>
      <c r="AK1109" t="s">
        <v>89</v>
      </c>
      <c r="AL1109" t="s">
        <v>89</v>
      </c>
      <c r="AM1109" t="s">
        <v>89</v>
      </c>
      <c r="AN1109" t="s">
        <v>89</v>
      </c>
      <c r="AO1109" t="s">
        <v>89</v>
      </c>
      <c r="AP1109" t="s">
        <v>89</v>
      </c>
      <c r="AQ1109">
        <v>-9999</v>
      </c>
      <c r="AR1109" t="s">
        <v>89</v>
      </c>
      <c r="AS1109" t="s">
        <v>228</v>
      </c>
      <c r="AT1109">
        <v>8.7200000000000006</v>
      </c>
      <c r="AU1109" t="s">
        <v>89</v>
      </c>
      <c r="AV1109" t="s">
        <v>89</v>
      </c>
      <c r="AW1109" t="s">
        <v>89</v>
      </c>
      <c r="AX1109" t="s">
        <v>89</v>
      </c>
      <c r="AY1109" t="s">
        <v>89</v>
      </c>
      <c r="AZ1109" t="s">
        <v>89</v>
      </c>
      <c r="BA1109" t="s">
        <v>89</v>
      </c>
      <c r="BB1109" t="s">
        <v>89</v>
      </c>
      <c r="BC1109" t="s">
        <v>3587</v>
      </c>
      <c r="BD1109" t="s">
        <v>3588</v>
      </c>
      <c r="BE1109">
        <v>12500</v>
      </c>
      <c r="BF1109" t="s">
        <v>89</v>
      </c>
      <c r="BG1109" t="s">
        <v>89</v>
      </c>
      <c r="BH1109" t="s">
        <v>2499</v>
      </c>
      <c r="BI1109" t="s">
        <v>2509</v>
      </c>
      <c r="BJ1109" t="s">
        <v>89</v>
      </c>
      <c r="BK1109" t="s">
        <v>89</v>
      </c>
      <c r="BL1109" t="s">
        <v>89</v>
      </c>
      <c r="BM1109" t="s">
        <v>89</v>
      </c>
      <c r="BN1109" t="s">
        <v>89</v>
      </c>
      <c r="BO1109" t="s">
        <v>89</v>
      </c>
      <c r="BP1109" t="s">
        <v>89</v>
      </c>
      <c r="BQ1109" t="s">
        <v>3589</v>
      </c>
      <c r="BR1109" t="s">
        <v>2510</v>
      </c>
      <c r="BS1109" t="s">
        <v>2510</v>
      </c>
      <c r="BT1109">
        <v>50</v>
      </c>
      <c r="BU1109" t="s">
        <v>100</v>
      </c>
      <c r="BV1109" t="s">
        <v>89</v>
      </c>
      <c r="BW1109">
        <v>103473</v>
      </c>
      <c r="BX1109">
        <v>596</v>
      </c>
      <c r="BY1109">
        <v>8161780036</v>
      </c>
      <c r="BZ1109" t="s">
        <v>138</v>
      </c>
      <c r="CA1109" t="s">
        <v>102</v>
      </c>
      <c r="CB1109" t="s">
        <v>139</v>
      </c>
      <c r="CC1109" t="s">
        <v>140</v>
      </c>
      <c r="CD1109" t="s">
        <v>103</v>
      </c>
      <c r="CE1109" t="s">
        <v>104</v>
      </c>
      <c r="CF1109" t="s">
        <v>105</v>
      </c>
      <c r="CG1109" t="s">
        <v>141</v>
      </c>
      <c r="CH1109" t="s">
        <v>13057</v>
      </c>
      <c r="CI1109" t="s">
        <v>13057</v>
      </c>
      <c r="CK1109" s="6"/>
      <c r="CP1109">
        <v>0</v>
      </c>
      <c r="CQ1109" t="str">
        <f t="shared" si="35"/>
        <v>https://basisinformatie-overstromingen.nl/geoserver/LIWO_Primair/scenario_13368/wms</v>
      </c>
      <c r="CR1109" t="str">
        <f t="shared" si="34"/>
        <v>Overstromingsscenario met id 13368</v>
      </c>
      <c r="CT1109" s="9" t="s">
        <v>13060</v>
      </c>
      <c r="CU1109" s="9" t="s">
        <v>13230</v>
      </c>
      <c r="CV1109" s="9" t="s">
        <v>13231</v>
      </c>
      <c r="CW1109" s="9" t="s">
        <v>13232</v>
      </c>
      <c r="CX1109" s="9" t="s">
        <v>13233</v>
      </c>
    </row>
    <row r="1110" spans="1:102" x14ac:dyDescent="0.25">
      <c r="A1110">
        <v>13367</v>
      </c>
      <c r="B1110" t="s">
        <v>3590</v>
      </c>
      <c r="C1110" t="s">
        <v>3591</v>
      </c>
      <c r="D1110" t="s">
        <v>2499</v>
      </c>
      <c r="E1110" t="s">
        <v>2500</v>
      </c>
      <c r="F1110" t="s">
        <v>2152</v>
      </c>
      <c r="G1110" t="s">
        <v>2153</v>
      </c>
      <c r="H1110" t="s">
        <v>89</v>
      </c>
      <c r="I1110" t="s">
        <v>2501</v>
      </c>
      <c r="J1110" t="s">
        <v>2502</v>
      </c>
      <c r="K1110" t="s">
        <v>92</v>
      </c>
      <c r="L1110" t="s">
        <v>89</v>
      </c>
      <c r="M1110">
        <v>473541.62326700002</v>
      </c>
      <c r="N1110">
        <v>208232.357284</v>
      </c>
      <c r="O1110" t="s">
        <v>2577</v>
      </c>
      <c r="P1110" t="s">
        <v>89</v>
      </c>
      <c r="Q1110" t="s">
        <v>3585</v>
      </c>
      <c r="R1110" t="s">
        <v>2505</v>
      </c>
      <c r="S1110" t="s">
        <v>89</v>
      </c>
      <c r="T1110" t="s">
        <v>89</v>
      </c>
      <c r="U1110" t="s">
        <v>89</v>
      </c>
      <c r="V1110" t="s">
        <v>89</v>
      </c>
      <c r="W1110" t="s">
        <v>89</v>
      </c>
      <c r="X1110" t="s">
        <v>89</v>
      </c>
      <c r="Y1110" t="s">
        <v>89</v>
      </c>
      <c r="Z1110">
        <v>-9999</v>
      </c>
      <c r="AA1110" t="s">
        <v>89</v>
      </c>
      <c r="AB1110">
        <v>20</v>
      </c>
      <c r="AC1110" t="s">
        <v>2098</v>
      </c>
      <c r="AD1110" t="s">
        <v>3586</v>
      </c>
      <c r="AE1110">
        <v>200</v>
      </c>
      <c r="AF1110">
        <v>-9999</v>
      </c>
      <c r="AG1110">
        <v>-9999</v>
      </c>
      <c r="AH1110">
        <v>-9999</v>
      </c>
      <c r="AI1110">
        <v>-9999</v>
      </c>
      <c r="AJ1110" t="s">
        <v>89</v>
      </c>
      <c r="AK1110" t="s">
        <v>89</v>
      </c>
      <c r="AL1110" t="s">
        <v>89</v>
      </c>
      <c r="AM1110" t="s">
        <v>89</v>
      </c>
      <c r="AN1110" t="s">
        <v>89</v>
      </c>
      <c r="AO1110" t="s">
        <v>89</v>
      </c>
      <c r="AP1110" t="s">
        <v>89</v>
      </c>
      <c r="AQ1110">
        <v>-9999</v>
      </c>
      <c r="AR1110" t="s">
        <v>89</v>
      </c>
      <c r="AS1110" t="s">
        <v>228</v>
      </c>
      <c r="AT1110">
        <v>8.1999999999999993</v>
      </c>
      <c r="AU1110" t="s">
        <v>89</v>
      </c>
      <c r="AV1110" t="s">
        <v>89</v>
      </c>
      <c r="AW1110" t="s">
        <v>89</v>
      </c>
      <c r="AX1110" t="s">
        <v>89</v>
      </c>
      <c r="AY1110" t="s">
        <v>89</v>
      </c>
      <c r="AZ1110" t="s">
        <v>89</v>
      </c>
      <c r="BA1110" t="s">
        <v>89</v>
      </c>
      <c r="BB1110" t="s">
        <v>89</v>
      </c>
      <c r="BC1110" t="s">
        <v>3592</v>
      </c>
      <c r="BD1110" t="s">
        <v>3588</v>
      </c>
      <c r="BE1110">
        <v>1250</v>
      </c>
      <c r="BF1110" t="s">
        <v>89</v>
      </c>
      <c r="BG1110" t="s">
        <v>89</v>
      </c>
      <c r="BH1110" t="s">
        <v>2499</v>
      </c>
      <c r="BI1110" t="s">
        <v>2509</v>
      </c>
      <c r="BJ1110" t="s">
        <v>89</v>
      </c>
      <c r="BK1110" t="s">
        <v>89</v>
      </c>
      <c r="BL1110" t="s">
        <v>89</v>
      </c>
      <c r="BM1110" t="s">
        <v>89</v>
      </c>
      <c r="BN1110" t="s">
        <v>89</v>
      </c>
      <c r="BO1110" t="s">
        <v>89</v>
      </c>
      <c r="BP1110" t="s">
        <v>89</v>
      </c>
      <c r="BQ1110" t="s">
        <v>3589</v>
      </c>
      <c r="BR1110" t="s">
        <v>2510</v>
      </c>
      <c r="BS1110" t="s">
        <v>2510</v>
      </c>
      <c r="BT1110">
        <v>50</v>
      </c>
      <c r="BU1110" t="s">
        <v>100</v>
      </c>
      <c r="BV1110" t="s">
        <v>89</v>
      </c>
      <c r="BW1110">
        <v>53386</v>
      </c>
      <c r="BX1110">
        <v>490</v>
      </c>
      <c r="BY1110">
        <v>3981918550</v>
      </c>
      <c r="BZ1110" t="s">
        <v>138</v>
      </c>
      <c r="CA1110" t="s">
        <v>102</v>
      </c>
      <c r="CB1110" t="s">
        <v>139</v>
      </c>
      <c r="CC1110" t="s">
        <v>140</v>
      </c>
      <c r="CD1110" t="s">
        <v>103</v>
      </c>
      <c r="CE1110" t="s">
        <v>104</v>
      </c>
      <c r="CF1110" t="s">
        <v>105</v>
      </c>
      <c r="CG1110" t="s">
        <v>141</v>
      </c>
      <c r="CH1110" t="s">
        <v>13057</v>
      </c>
      <c r="CI1110" t="s">
        <v>13057</v>
      </c>
      <c r="CK1110" s="6"/>
      <c r="CP1110">
        <v>0</v>
      </c>
      <c r="CQ1110" t="str">
        <f t="shared" si="35"/>
        <v>https://basisinformatie-overstromingen.nl/geoserver/LIWO_Primair/scenario_13367/wms</v>
      </c>
      <c r="CR1110" t="str">
        <f t="shared" si="34"/>
        <v>Overstromingsscenario met id 13367</v>
      </c>
      <c r="CT1110" s="9" t="s">
        <v>13060</v>
      </c>
      <c r="CU1110" s="9" t="s">
        <v>13230</v>
      </c>
      <c r="CV1110" s="9" t="s">
        <v>13231</v>
      </c>
      <c r="CW1110" s="9" t="s">
        <v>13232</v>
      </c>
      <c r="CX1110" s="9" t="s">
        <v>13233</v>
      </c>
    </row>
    <row r="1111" spans="1:102" x14ac:dyDescent="0.25">
      <c r="A1111">
        <v>13366</v>
      </c>
      <c r="B1111" t="s">
        <v>3593</v>
      </c>
      <c r="C1111" t="s">
        <v>3594</v>
      </c>
      <c r="D1111" t="s">
        <v>2499</v>
      </c>
      <c r="E1111" t="s">
        <v>2500</v>
      </c>
      <c r="F1111" t="s">
        <v>2152</v>
      </c>
      <c r="G1111" t="s">
        <v>2153</v>
      </c>
      <c r="H1111" t="s">
        <v>89</v>
      </c>
      <c r="I1111" t="s">
        <v>2501</v>
      </c>
      <c r="J1111" t="s">
        <v>2502</v>
      </c>
      <c r="K1111" t="s">
        <v>92</v>
      </c>
      <c r="L1111" t="s">
        <v>89</v>
      </c>
      <c r="M1111">
        <v>473541.62326700002</v>
      </c>
      <c r="N1111">
        <v>208232.357284</v>
      </c>
      <c r="O1111" t="s">
        <v>2577</v>
      </c>
      <c r="P1111" t="s">
        <v>89</v>
      </c>
      <c r="Q1111" t="s">
        <v>3585</v>
      </c>
      <c r="R1111" t="s">
        <v>2505</v>
      </c>
      <c r="S1111" t="s">
        <v>89</v>
      </c>
      <c r="T1111" t="s">
        <v>89</v>
      </c>
      <c r="U1111" t="s">
        <v>89</v>
      </c>
      <c r="V1111" t="s">
        <v>89</v>
      </c>
      <c r="W1111" t="s">
        <v>89</v>
      </c>
      <c r="X1111" t="s">
        <v>89</v>
      </c>
      <c r="Y1111" t="s">
        <v>89</v>
      </c>
      <c r="Z1111">
        <v>-9999</v>
      </c>
      <c r="AA1111" t="s">
        <v>89</v>
      </c>
      <c r="AB1111">
        <v>20</v>
      </c>
      <c r="AC1111" t="s">
        <v>2098</v>
      </c>
      <c r="AD1111" t="s">
        <v>3595</v>
      </c>
      <c r="AE1111">
        <v>200</v>
      </c>
      <c r="AF1111">
        <v>-9999</v>
      </c>
      <c r="AG1111">
        <v>-9999</v>
      </c>
      <c r="AH1111">
        <v>-9999</v>
      </c>
      <c r="AI1111">
        <v>-9999</v>
      </c>
      <c r="AJ1111" t="s">
        <v>89</v>
      </c>
      <c r="AK1111" t="s">
        <v>89</v>
      </c>
      <c r="AL1111" t="s">
        <v>89</v>
      </c>
      <c r="AM1111" t="s">
        <v>89</v>
      </c>
      <c r="AN1111" t="s">
        <v>89</v>
      </c>
      <c r="AO1111" t="s">
        <v>89</v>
      </c>
      <c r="AP1111" t="s">
        <v>89</v>
      </c>
      <c r="AQ1111">
        <v>-9999</v>
      </c>
      <c r="AR1111" t="s">
        <v>89</v>
      </c>
      <c r="AS1111" t="s">
        <v>228</v>
      </c>
      <c r="AT1111">
        <v>7.78</v>
      </c>
      <c r="AU1111" t="s">
        <v>89</v>
      </c>
      <c r="AV1111" t="s">
        <v>89</v>
      </c>
      <c r="AW1111" t="s">
        <v>89</v>
      </c>
      <c r="AX1111" t="s">
        <v>89</v>
      </c>
      <c r="AY1111" t="s">
        <v>89</v>
      </c>
      <c r="AZ1111" t="s">
        <v>89</v>
      </c>
      <c r="BA1111" t="s">
        <v>89</v>
      </c>
      <c r="BB1111" t="s">
        <v>89</v>
      </c>
      <c r="BC1111" t="s">
        <v>3596</v>
      </c>
      <c r="BD1111" t="s">
        <v>3588</v>
      </c>
      <c r="BE1111">
        <v>125</v>
      </c>
      <c r="BF1111" t="s">
        <v>89</v>
      </c>
      <c r="BG1111" t="s">
        <v>89</v>
      </c>
      <c r="BH1111" t="s">
        <v>2499</v>
      </c>
      <c r="BI1111" t="s">
        <v>2509</v>
      </c>
      <c r="BJ1111" t="s">
        <v>89</v>
      </c>
      <c r="BK1111" t="s">
        <v>89</v>
      </c>
      <c r="BL1111" t="s">
        <v>89</v>
      </c>
      <c r="BM1111" t="s">
        <v>89</v>
      </c>
      <c r="BN1111" t="s">
        <v>89</v>
      </c>
      <c r="BO1111" t="s">
        <v>89</v>
      </c>
      <c r="BP1111" t="s">
        <v>89</v>
      </c>
      <c r="BQ1111" t="s">
        <v>3589</v>
      </c>
      <c r="BR1111" t="s">
        <v>2510</v>
      </c>
      <c r="BS1111" t="s">
        <v>2510</v>
      </c>
      <c r="BT1111">
        <v>50</v>
      </c>
      <c r="BU1111" t="s">
        <v>100</v>
      </c>
      <c r="BV1111" t="s">
        <v>89</v>
      </c>
      <c r="BW1111">
        <v>20071</v>
      </c>
      <c r="BX1111">
        <v>427</v>
      </c>
      <c r="BY1111">
        <v>2267084495</v>
      </c>
      <c r="BZ1111" t="s">
        <v>138</v>
      </c>
      <c r="CA1111" t="s">
        <v>102</v>
      </c>
      <c r="CB1111" t="s">
        <v>139</v>
      </c>
      <c r="CC1111" t="s">
        <v>140</v>
      </c>
      <c r="CD1111" t="s">
        <v>103</v>
      </c>
      <c r="CE1111" t="s">
        <v>104</v>
      </c>
      <c r="CF1111" t="s">
        <v>105</v>
      </c>
      <c r="CG1111" t="s">
        <v>141</v>
      </c>
      <c r="CH1111" t="s">
        <v>13057</v>
      </c>
      <c r="CI1111" t="s">
        <v>13057</v>
      </c>
      <c r="CK1111" s="6"/>
      <c r="CP1111">
        <v>0</v>
      </c>
      <c r="CQ1111" t="str">
        <f t="shared" si="35"/>
        <v>https://basisinformatie-overstromingen.nl/geoserver/LIWO_Primair/scenario_13366/wms</v>
      </c>
      <c r="CR1111" t="str">
        <f t="shared" si="34"/>
        <v>Overstromingsscenario met id 13366</v>
      </c>
      <c r="CT1111" s="9" t="s">
        <v>13060</v>
      </c>
      <c r="CU1111" s="9" t="s">
        <v>13230</v>
      </c>
      <c r="CV1111" s="9" t="s">
        <v>13231</v>
      </c>
      <c r="CW1111" s="9" t="s">
        <v>13232</v>
      </c>
      <c r="CX1111" s="9" t="s">
        <v>13233</v>
      </c>
    </row>
    <row r="1112" spans="1:102" x14ac:dyDescent="0.25">
      <c r="A1112">
        <v>13371</v>
      </c>
      <c r="B1112" t="s">
        <v>3597</v>
      </c>
      <c r="C1112" t="s">
        <v>3598</v>
      </c>
      <c r="D1112" t="s">
        <v>2499</v>
      </c>
      <c r="E1112" t="s">
        <v>2500</v>
      </c>
      <c r="F1112" t="s">
        <v>2152</v>
      </c>
      <c r="G1112" t="s">
        <v>2153</v>
      </c>
      <c r="H1112" t="s">
        <v>89</v>
      </c>
      <c r="I1112" t="s">
        <v>2501</v>
      </c>
      <c r="J1112" t="s">
        <v>2502</v>
      </c>
      <c r="K1112" t="s">
        <v>92</v>
      </c>
      <c r="L1112" t="s">
        <v>89</v>
      </c>
      <c r="M1112">
        <v>477708.08960499999</v>
      </c>
      <c r="N1112">
        <v>205455.97565199999</v>
      </c>
      <c r="O1112" t="s">
        <v>2577</v>
      </c>
      <c r="P1112" t="s">
        <v>89</v>
      </c>
      <c r="Q1112" t="s">
        <v>3599</v>
      </c>
      <c r="R1112" t="s">
        <v>2505</v>
      </c>
      <c r="S1112" t="s">
        <v>89</v>
      </c>
      <c r="T1112" t="s">
        <v>89</v>
      </c>
      <c r="U1112" t="s">
        <v>89</v>
      </c>
      <c r="V1112" t="s">
        <v>89</v>
      </c>
      <c r="W1112" t="s">
        <v>89</v>
      </c>
      <c r="X1112" t="s">
        <v>89</v>
      </c>
      <c r="Y1112" t="s">
        <v>89</v>
      </c>
      <c r="Z1112">
        <v>-9999</v>
      </c>
      <c r="AA1112" t="s">
        <v>89</v>
      </c>
      <c r="AB1112">
        <v>20</v>
      </c>
      <c r="AC1112" t="s">
        <v>2098</v>
      </c>
      <c r="AD1112" t="s">
        <v>3586</v>
      </c>
      <c r="AE1112">
        <v>200</v>
      </c>
      <c r="AF1112">
        <v>-9999</v>
      </c>
      <c r="AG1112">
        <v>-9999</v>
      </c>
      <c r="AH1112">
        <v>-9999</v>
      </c>
      <c r="AI1112">
        <v>-9999</v>
      </c>
      <c r="AJ1112" t="s">
        <v>89</v>
      </c>
      <c r="AK1112" t="s">
        <v>89</v>
      </c>
      <c r="AL1112" t="s">
        <v>89</v>
      </c>
      <c r="AM1112" t="s">
        <v>89</v>
      </c>
      <c r="AN1112" t="s">
        <v>89</v>
      </c>
      <c r="AO1112" t="s">
        <v>89</v>
      </c>
      <c r="AP1112" t="s">
        <v>89</v>
      </c>
      <c r="AQ1112">
        <v>-9999</v>
      </c>
      <c r="AR1112" t="s">
        <v>89</v>
      </c>
      <c r="AS1112" t="s">
        <v>228</v>
      </c>
      <c r="AT1112">
        <v>7.88</v>
      </c>
      <c r="AU1112" t="s">
        <v>89</v>
      </c>
      <c r="AV1112" t="s">
        <v>89</v>
      </c>
      <c r="AW1112" t="s">
        <v>89</v>
      </c>
      <c r="AX1112" t="s">
        <v>89</v>
      </c>
      <c r="AY1112" t="s">
        <v>89</v>
      </c>
      <c r="AZ1112" t="s">
        <v>89</v>
      </c>
      <c r="BA1112" t="s">
        <v>89</v>
      </c>
      <c r="BB1112" t="s">
        <v>89</v>
      </c>
      <c r="BC1112" t="s">
        <v>3587</v>
      </c>
      <c r="BD1112" t="s">
        <v>3588</v>
      </c>
      <c r="BE1112">
        <v>12500</v>
      </c>
      <c r="BF1112" t="s">
        <v>89</v>
      </c>
      <c r="BG1112" t="s">
        <v>89</v>
      </c>
      <c r="BH1112" t="s">
        <v>2499</v>
      </c>
      <c r="BI1112" t="s">
        <v>2509</v>
      </c>
      <c r="BJ1112" t="s">
        <v>89</v>
      </c>
      <c r="BK1112" t="s">
        <v>89</v>
      </c>
      <c r="BL1112" t="s">
        <v>89</v>
      </c>
      <c r="BM1112" t="s">
        <v>89</v>
      </c>
      <c r="BN1112" t="s">
        <v>89</v>
      </c>
      <c r="BO1112" t="s">
        <v>89</v>
      </c>
      <c r="BP1112" t="s">
        <v>89</v>
      </c>
      <c r="BQ1112" t="s">
        <v>3589</v>
      </c>
      <c r="BR1112" t="s">
        <v>2510</v>
      </c>
      <c r="BS1112" t="s">
        <v>2510</v>
      </c>
      <c r="BT1112">
        <v>50</v>
      </c>
      <c r="BU1112" t="s">
        <v>100</v>
      </c>
      <c r="BV1112" t="s">
        <v>89</v>
      </c>
      <c r="BW1112">
        <v>89825</v>
      </c>
      <c r="BX1112">
        <v>551</v>
      </c>
      <c r="BY1112">
        <v>7204629605</v>
      </c>
      <c r="BZ1112" t="s">
        <v>138</v>
      </c>
      <c r="CA1112" t="s">
        <v>102</v>
      </c>
      <c r="CB1112" t="s">
        <v>139</v>
      </c>
      <c r="CC1112" t="s">
        <v>140</v>
      </c>
      <c r="CD1112" t="s">
        <v>103</v>
      </c>
      <c r="CE1112" t="s">
        <v>104</v>
      </c>
      <c r="CF1112" t="s">
        <v>105</v>
      </c>
      <c r="CG1112" t="s">
        <v>141</v>
      </c>
      <c r="CH1112" t="s">
        <v>13057</v>
      </c>
      <c r="CI1112" t="s">
        <v>13057</v>
      </c>
      <c r="CK1112" s="6"/>
      <c r="CP1112">
        <v>0</v>
      </c>
      <c r="CQ1112" t="str">
        <f t="shared" si="35"/>
        <v>https://basisinformatie-overstromingen.nl/geoserver/LIWO_Primair/scenario_13371/wms</v>
      </c>
      <c r="CR1112" t="str">
        <f t="shared" si="34"/>
        <v>Overstromingsscenario met id 13371</v>
      </c>
      <c r="CT1112" s="9" t="s">
        <v>13060</v>
      </c>
      <c r="CU1112" s="9" t="s">
        <v>13230</v>
      </c>
      <c r="CV1112" s="9" t="s">
        <v>13231</v>
      </c>
      <c r="CW1112" s="9" t="s">
        <v>13232</v>
      </c>
      <c r="CX1112" s="9" t="s">
        <v>13233</v>
      </c>
    </row>
    <row r="1113" spans="1:102" x14ac:dyDescent="0.25">
      <c r="A1113">
        <v>13370</v>
      </c>
      <c r="B1113" t="s">
        <v>3600</v>
      </c>
      <c r="C1113" t="s">
        <v>3601</v>
      </c>
      <c r="D1113" t="s">
        <v>2499</v>
      </c>
      <c r="E1113" t="s">
        <v>2500</v>
      </c>
      <c r="F1113" t="s">
        <v>2152</v>
      </c>
      <c r="G1113" t="s">
        <v>2153</v>
      </c>
      <c r="H1113" t="s">
        <v>89</v>
      </c>
      <c r="I1113" t="s">
        <v>2501</v>
      </c>
      <c r="J1113" t="s">
        <v>2502</v>
      </c>
      <c r="K1113" t="s">
        <v>92</v>
      </c>
      <c r="L1113" t="s">
        <v>89</v>
      </c>
      <c r="M1113">
        <v>477708.08960499999</v>
      </c>
      <c r="N1113">
        <v>205455.97565199999</v>
      </c>
      <c r="O1113" t="s">
        <v>2577</v>
      </c>
      <c r="P1113" t="s">
        <v>89</v>
      </c>
      <c r="Q1113" t="s">
        <v>3599</v>
      </c>
      <c r="R1113" t="s">
        <v>2505</v>
      </c>
      <c r="S1113" t="s">
        <v>89</v>
      </c>
      <c r="T1113" t="s">
        <v>89</v>
      </c>
      <c r="U1113" t="s">
        <v>89</v>
      </c>
      <c r="V1113" t="s">
        <v>89</v>
      </c>
      <c r="W1113" t="s">
        <v>89</v>
      </c>
      <c r="X1113" t="s">
        <v>89</v>
      </c>
      <c r="Y1113" t="s">
        <v>89</v>
      </c>
      <c r="Z1113">
        <v>-9999</v>
      </c>
      <c r="AA1113" t="s">
        <v>89</v>
      </c>
      <c r="AB1113">
        <v>20</v>
      </c>
      <c r="AC1113" t="s">
        <v>2098</v>
      </c>
      <c r="AD1113" t="s">
        <v>3586</v>
      </c>
      <c r="AE1113">
        <v>200</v>
      </c>
      <c r="AF1113">
        <v>-9999</v>
      </c>
      <c r="AG1113">
        <v>-9999</v>
      </c>
      <c r="AH1113">
        <v>-9999</v>
      </c>
      <c r="AI1113">
        <v>-9999</v>
      </c>
      <c r="AJ1113" t="s">
        <v>89</v>
      </c>
      <c r="AK1113" t="s">
        <v>89</v>
      </c>
      <c r="AL1113" t="s">
        <v>89</v>
      </c>
      <c r="AM1113" t="s">
        <v>89</v>
      </c>
      <c r="AN1113" t="s">
        <v>89</v>
      </c>
      <c r="AO1113" t="s">
        <v>89</v>
      </c>
      <c r="AP1113" t="s">
        <v>89</v>
      </c>
      <c r="AQ1113">
        <v>-9999</v>
      </c>
      <c r="AR1113" t="s">
        <v>89</v>
      </c>
      <c r="AS1113" t="s">
        <v>228</v>
      </c>
      <c r="AT1113">
        <v>7.39</v>
      </c>
      <c r="AU1113" t="s">
        <v>89</v>
      </c>
      <c r="AV1113" t="s">
        <v>89</v>
      </c>
      <c r="AW1113" t="s">
        <v>89</v>
      </c>
      <c r="AX1113" t="s">
        <v>89</v>
      </c>
      <c r="AY1113" t="s">
        <v>89</v>
      </c>
      <c r="AZ1113" t="s">
        <v>89</v>
      </c>
      <c r="BA1113" t="s">
        <v>89</v>
      </c>
      <c r="BB1113" t="s">
        <v>89</v>
      </c>
      <c r="BC1113" t="s">
        <v>3592</v>
      </c>
      <c r="BD1113" t="s">
        <v>3588</v>
      </c>
      <c r="BE1113">
        <v>1250</v>
      </c>
      <c r="BF1113" t="s">
        <v>89</v>
      </c>
      <c r="BG1113" t="s">
        <v>89</v>
      </c>
      <c r="BH1113" t="s">
        <v>2499</v>
      </c>
      <c r="BI1113" t="s">
        <v>2509</v>
      </c>
      <c r="BJ1113" t="s">
        <v>89</v>
      </c>
      <c r="BK1113" t="s">
        <v>89</v>
      </c>
      <c r="BL1113" t="s">
        <v>89</v>
      </c>
      <c r="BM1113" t="s">
        <v>89</v>
      </c>
      <c r="BN1113" t="s">
        <v>89</v>
      </c>
      <c r="BO1113" t="s">
        <v>89</v>
      </c>
      <c r="BP1113" t="s">
        <v>89</v>
      </c>
      <c r="BQ1113" t="s">
        <v>3589</v>
      </c>
      <c r="BR1113" t="s">
        <v>2510</v>
      </c>
      <c r="BS1113" t="s">
        <v>2510</v>
      </c>
      <c r="BT1113">
        <v>50</v>
      </c>
      <c r="BU1113" t="s">
        <v>100</v>
      </c>
      <c r="BV1113" t="s">
        <v>89</v>
      </c>
      <c r="BW1113">
        <v>43546</v>
      </c>
      <c r="BX1113">
        <v>398</v>
      </c>
      <c r="BY1113">
        <v>2658165488</v>
      </c>
      <c r="BZ1113" t="s">
        <v>138</v>
      </c>
      <c r="CA1113" t="s">
        <v>102</v>
      </c>
      <c r="CB1113" t="s">
        <v>139</v>
      </c>
      <c r="CC1113" t="s">
        <v>140</v>
      </c>
      <c r="CD1113" t="s">
        <v>103</v>
      </c>
      <c r="CE1113" t="s">
        <v>104</v>
      </c>
      <c r="CF1113" t="s">
        <v>105</v>
      </c>
      <c r="CG1113" t="s">
        <v>141</v>
      </c>
      <c r="CH1113" t="s">
        <v>13057</v>
      </c>
      <c r="CI1113" t="s">
        <v>13057</v>
      </c>
      <c r="CK1113" s="6"/>
      <c r="CP1113">
        <v>0</v>
      </c>
      <c r="CQ1113" t="str">
        <f t="shared" si="35"/>
        <v>https://basisinformatie-overstromingen.nl/geoserver/LIWO_Primair/scenario_13370/wms</v>
      </c>
      <c r="CR1113" t="str">
        <f t="shared" si="34"/>
        <v>Overstromingsscenario met id 13370</v>
      </c>
      <c r="CT1113" s="9" t="s">
        <v>13060</v>
      </c>
      <c r="CU1113" s="9" t="s">
        <v>13230</v>
      </c>
      <c r="CV1113" s="9" t="s">
        <v>13231</v>
      </c>
      <c r="CW1113" s="9" t="s">
        <v>13232</v>
      </c>
      <c r="CX1113" s="9" t="s">
        <v>13233</v>
      </c>
    </row>
    <row r="1114" spans="1:102" x14ac:dyDescent="0.25">
      <c r="A1114">
        <v>13369</v>
      </c>
      <c r="B1114" t="s">
        <v>3602</v>
      </c>
      <c r="C1114" t="s">
        <v>3603</v>
      </c>
      <c r="D1114" t="s">
        <v>2499</v>
      </c>
      <c r="E1114" t="s">
        <v>2500</v>
      </c>
      <c r="F1114" t="s">
        <v>2152</v>
      </c>
      <c r="G1114" t="s">
        <v>2153</v>
      </c>
      <c r="H1114" t="s">
        <v>89</v>
      </c>
      <c r="I1114" t="s">
        <v>2501</v>
      </c>
      <c r="J1114" t="s">
        <v>2502</v>
      </c>
      <c r="K1114" t="s">
        <v>92</v>
      </c>
      <c r="L1114" t="s">
        <v>89</v>
      </c>
      <c r="M1114">
        <v>477708.08960499999</v>
      </c>
      <c r="N1114">
        <v>205455.97565199999</v>
      </c>
      <c r="O1114" t="s">
        <v>2577</v>
      </c>
      <c r="P1114" t="s">
        <v>89</v>
      </c>
      <c r="Q1114" t="s">
        <v>3599</v>
      </c>
      <c r="R1114" t="s">
        <v>2505</v>
      </c>
      <c r="S1114" t="s">
        <v>89</v>
      </c>
      <c r="T1114" t="s">
        <v>89</v>
      </c>
      <c r="U1114" t="s">
        <v>89</v>
      </c>
      <c r="V1114" t="s">
        <v>89</v>
      </c>
      <c r="W1114" t="s">
        <v>89</v>
      </c>
      <c r="X1114" t="s">
        <v>89</v>
      </c>
      <c r="Y1114" t="s">
        <v>89</v>
      </c>
      <c r="Z1114">
        <v>-9999</v>
      </c>
      <c r="AA1114" t="s">
        <v>89</v>
      </c>
      <c r="AB1114">
        <v>20</v>
      </c>
      <c r="AC1114" t="s">
        <v>2098</v>
      </c>
      <c r="AD1114" t="s">
        <v>3586</v>
      </c>
      <c r="AE1114">
        <v>200</v>
      </c>
      <c r="AF1114">
        <v>-9999</v>
      </c>
      <c r="AG1114">
        <v>-9999</v>
      </c>
      <c r="AH1114">
        <v>-9999</v>
      </c>
      <c r="AI1114">
        <v>-9999</v>
      </c>
      <c r="AJ1114" t="s">
        <v>89</v>
      </c>
      <c r="AK1114" t="s">
        <v>89</v>
      </c>
      <c r="AL1114" t="s">
        <v>89</v>
      </c>
      <c r="AM1114" t="s">
        <v>89</v>
      </c>
      <c r="AN1114" t="s">
        <v>89</v>
      </c>
      <c r="AO1114" t="s">
        <v>89</v>
      </c>
      <c r="AP1114" t="s">
        <v>89</v>
      </c>
      <c r="AQ1114">
        <v>-9999</v>
      </c>
      <c r="AR1114" t="s">
        <v>89</v>
      </c>
      <c r="AS1114" t="s">
        <v>228</v>
      </c>
      <c r="AT1114">
        <v>7.03</v>
      </c>
      <c r="AU1114" t="s">
        <v>89</v>
      </c>
      <c r="AV1114" t="s">
        <v>89</v>
      </c>
      <c r="AW1114" t="s">
        <v>89</v>
      </c>
      <c r="AX1114" t="s">
        <v>89</v>
      </c>
      <c r="AY1114" t="s">
        <v>89</v>
      </c>
      <c r="AZ1114" t="s">
        <v>89</v>
      </c>
      <c r="BA1114" t="s">
        <v>89</v>
      </c>
      <c r="BB1114" t="s">
        <v>89</v>
      </c>
      <c r="BC1114" t="s">
        <v>3596</v>
      </c>
      <c r="BD1114" t="s">
        <v>3588</v>
      </c>
      <c r="BE1114">
        <v>125</v>
      </c>
      <c r="BF1114" t="s">
        <v>89</v>
      </c>
      <c r="BG1114" t="s">
        <v>89</v>
      </c>
      <c r="BH1114" t="s">
        <v>2499</v>
      </c>
      <c r="BI1114" t="s">
        <v>2509</v>
      </c>
      <c r="BJ1114" t="s">
        <v>89</v>
      </c>
      <c r="BK1114" t="s">
        <v>89</v>
      </c>
      <c r="BL1114" t="s">
        <v>89</v>
      </c>
      <c r="BM1114" t="s">
        <v>89</v>
      </c>
      <c r="BN1114" t="s">
        <v>89</v>
      </c>
      <c r="BO1114" t="s">
        <v>89</v>
      </c>
      <c r="BP1114" t="s">
        <v>89</v>
      </c>
      <c r="BQ1114" t="s">
        <v>3589</v>
      </c>
      <c r="BR1114" t="s">
        <v>2510</v>
      </c>
      <c r="BS1114" t="s">
        <v>2510</v>
      </c>
      <c r="BT1114">
        <v>50</v>
      </c>
      <c r="BU1114" t="s">
        <v>100</v>
      </c>
      <c r="BV1114" t="s">
        <v>89</v>
      </c>
      <c r="BW1114">
        <v>6595</v>
      </c>
      <c r="BX1114">
        <v>349</v>
      </c>
      <c r="BY1114">
        <v>418393018</v>
      </c>
      <c r="BZ1114" t="s">
        <v>138</v>
      </c>
      <c r="CA1114" t="s">
        <v>102</v>
      </c>
      <c r="CB1114" t="s">
        <v>139</v>
      </c>
      <c r="CC1114" t="s">
        <v>140</v>
      </c>
      <c r="CD1114" t="s">
        <v>103</v>
      </c>
      <c r="CE1114" t="s">
        <v>104</v>
      </c>
      <c r="CF1114" t="s">
        <v>105</v>
      </c>
      <c r="CG1114" t="s">
        <v>141</v>
      </c>
      <c r="CH1114" t="s">
        <v>13057</v>
      </c>
      <c r="CI1114" t="s">
        <v>13057</v>
      </c>
      <c r="CK1114" s="6"/>
      <c r="CP1114">
        <v>0</v>
      </c>
      <c r="CQ1114" t="str">
        <f t="shared" si="35"/>
        <v>https://basisinformatie-overstromingen.nl/geoserver/LIWO_Primair/scenario_13369/wms</v>
      </c>
      <c r="CR1114" t="str">
        <f t="shared" si="34"/>
        <v>Overstromingsscenario met id 13369</v>
      </c>
      <c r="CT1114" s="9" t="s">
        <v>13060</v>
      </c>
      <c r="CU1114" s="9" t="s">
        <v>13230</v>
      </c>
      <c r="CV1114" s="9" t="s">
        <v>13231</v>
      </c>
      <c r="CW1114" s="9" t="s">
        <v>13232</v>
      </c>
      <c r="CX1114" s="9" t="s">
        <v>13233</v>
      </c>
    </row>
    <row r="1115" spans="1:102" x14ac:dyDescent="0.25">
      <c r="A1115">
        <v>4911</v>
      </c>
      <c r="B1115" t="s">
        <v>3604</v>
      </c>
      <c r="C1115" t="s">
        <v>3605</v>
      </c>
      <c r="D1115" s="1">
        <v>38261</v>
      </c>
      <c r="E1115" t="s">
        <v>2549</v>
      </c>
      <c r="F1115" t="s">
        <v>2356</v>
      </c>
      <c r="G1115" t="s">
        <v>3606</v>
      </c>
      <c r="H1115" t="s">
        <v>89</v>
      </c>
      <c r="I1115" t="s">
        <v>2551</v>
      </c>
      <c r="J1115" t="s">
        <v>2552</v>
      </c>
      <c r="K1115" t="s">
        <v>92</v>
      </c>
      <c r="L1115" t="s">
        <v>89</v>
      </c>
      <c r="M1115">
        <v>425750.00042400003</v>
      </c>
      <c r="N1115">
        <v>170150.00013500001</v>
      </c>
      <c r="O1115" t="s">
        <v>2217</v>
      </c>
      <c r="P1115" t="s">
        <v>89</v>
      </c>
      <c r="Q1115" t="s">
        <v>3607</v>
      </c>
      <c r="R1115" t="s">
        <v>2554</v>
      </c>
      <c r="S1115" t="s">
        <v>89</v>
      </c>
      <c r="T1115" t="s">
        <v>89</v>
      </c>
      <c r="U1115" t="s">
        <v>89</v>
      </c>
      <c r="V1115" t="s">
        <v>89</v>
      </c>
      <c r="W1115" t="s">
        <v>89</v>
      </c>
      <c r="X1115" t="s">
        <v>89</v>
      </c>
      <c r="Y1115" t="s">
        <v>89</v>
      </c>
      <c r="Z1115">
        <v>6.5</v>
      </c>
      <c r="AA1115" t="s">
        <v>89</v>
      </c>
      <c r="AB1115">
        <v>12</v>
      </c>
      <c r="AC1115" t="s">
        <v>89</v>
      </c>
      <c r="AD1115" t="s">
        <v>3608</v>
      </c>
      <c r="AE1115">
        <v>100</v>
      </c>
      <c r="AF1115">
        <v>-9999</v>
      </c>
      <c r="AG1115">
        <v>-9999</v>
      </c>
      <c r="AH1115">
        <v>-9999</v>
      </c>
      <c r="AI1115">
        <v>-9999</v>
      </c>
      <c r="AJ1115" t="s">
        <v>89</v>
      </c>
      <c r="AK1115" t="s">
        <v>89</v>
      </c>
      <c r="AL1115" t="s">
        <v>89</v>
      </c>
      <c r="AM1115" t="s">
        <v>89</v>
      </c>
      <c r="AN1115" t="s">
        <v>89</v>
      </c>
      <c r="AO1115">
        <v>677</v>
      </c>
      <c r="AP1115" t="s">
        <v>89</v>
      </c>
      <c r="AQ1115">
        <v>-9999</v>
      </c>
      <c r="AR1115" t="s">
        <v>89</v>
      </c>
      <c r="AS1115" t="s">
        <v>228</v>
      </c>
      <c r="AT1115">
        <v>9.51</v>
      </c>
      <c r="AU1115" t="s">
        <v>89</v>
      </c>
      <c r="AV1115" t="s">
        <v>89</v>
      </c>
      <c r="AW1115" t="s">
        <v>89</v>
      </c>
      <c r="AX1115" t="s">
        <v>89</v>
      </c>
      <c r="AY1115" t="s">
        <v>89</v>
      </c>
      <c r="AZ1115" t="s">
        <v>89</v>
      </c>
      <c r="BA1115" t="s">
        <v>89</v>
      </c>
      <c r="BB1115" t="s">
        <v>89</v>
      </c>
      <c r="BC1115" t="s">
        <v>2556</v>
      </c>
      <c r="BD1115" t="s">
        <v>89</v>
      </c>
      <c r="BE1115">
        <v>1250</v>
      </c>
      <c r="BF1115" t="s">
        <v>89</v>
      </c>
      <c r="BG1115" t="s">
        <v>89</v>
      </c>
      <c r="BH1115" s="1">
        <v>38066</v>
      </c>
      <c r="BI1115" t="s">
        <v>2153</v>
      </c>
      <c r="BJ1115" t="s">
        <v>2557</v>
      </c>
      <c r="BK1115" t="s">
        <v>2558</v>
      </c>
      <c r="BL1115" t="s">
        <v>89</v>
      </c>
      <c r="BM1115" t="s">
        <v>89</v>
      </c>
      <c r="BN1115" t="s">
        <v>96</v>
      </c>
      <c r="BO1115" t="s">
        <v>89</v>
      </c>
      <c r="BP1115" t="s">
        <v>89</v>
      </c>
      <c r="BQ1115" t="s">
        <v>2559</v>
      </c>
      <c r="BR1115">
        <v>1</v>
      </c>
      <c r="BS1115" t="s">
        <v>2560</v>
      </c>
      <c r="BT1115">
        <v>100</v>
      </c>
      <c r="BU1115" t="s">
        <v>100</v>
      </c>
      <c r="BV1115" t="s">
        <v>89</v>
      </c>
      <c r="BW1115">
        <v>192541</v>
      </c>
      <c r="BX1115">
        <v>808</v>
      </c>
      <c r="BY1115">
        <v>15652218856</v>
      </c>
      <c r="BZ1115" t="s">
        <v>138</v>
      </c>
      <c r="CA1115" t="s">
        <v>102</v>
      </c>
      <c r="CB1115" t="s">
        <v>139</v>
      </c>
      <c r="CC1115" t="s">
        <v>140</v>
      </c>
      <c r="CD1115" t="s">
        <v>103</v>
      </c>
      <c r="CE1115" t="s">
        <v>104</v>
      </c>
      <c r="CF1115" t="s">
        <v>105</v>
      </c>
      <c r="CG1115" t="s">
        <v>141</v>
      </c>
      <c r="CH1115" t="s">
        <v>13057</v>
      </c>
      <c r="CI1115" t="s">
        <v>13057</v>
      </c>
      <c r="CK1115" s="6"/>
      <c r="CP1115">
        <v>0</v>
      </c>
      <c r="CQ1115" t="str">
        <f t="shared" si="35"/>
        <v>https://basisinformatie-overstromingen.nl/geoserver/LIWO_Primair/scenario_4911/wms</v>
      </c>
      <c r="CR1115" t="str">
        <f t="shared" si="34"/>
        <v>Overstromingsscenario met id 4911</v>
      </c>
      <c r="CT1115" s="9" t="s">
        <v>13060</v>
      </c>
      <c r="CU1115" s="9" t="s">
        <v>13166</v>
      </c>
      <c r="CV1115" s="9" t="s">
        <v>13238</v>
      </c>
      <c r="CW1115" s="9" t="s">
        <v>13239</v>
      </c>
      <c r="CX1115" s="9" t="s">
        <v>13240</v>
      </c>
    </row>
    <row r="1116" spans="1:102" x14ac:dyDescent="0.25">
      <c r="A1116">
        <v>346</v>
      </c>
      <c r="B1116" t="s">
        <v>3609</v>
      </c>
      <c r="C1116" t="s">
        <v>3610</v>
      </c>
      <c r="D1116" s="1">
        <v>39569</v>
      </c>
      <c r="E1116" t="s">
        <v>2563</v>
      </c>
      <c r="F1116" t="s">
        <v>2356</v>
      </c>
      <c r="G1116" t="s">
        <v>3611</v>
      </c>
      <c r="H1116" t="s">
        <v>89</v>
      </c>
      <c r="I1116" t="s">
        <v>2551</v>
      </c>
      <c r="J1116" t="s">
        <v>2552</v>
      </c>
      <c r="K1116" t="s">
        <v>92</v>
      </c>
      <c r="L1116" t="s">
        <v>89</v>
      </c>
      <c r="M1116">
        <v>425750.00042400003</v>
      </c>
      <c r="N1116">
        <v>170150.00013500001</v>
      </c>
      <c r="O1116" t="s">
        <v>2217</v>
      </c>
      <c r="P1116" t="s">
        <v>89</v>
      </c>
      <c r="Q1116" t="s">
        <v>3607</v>
      </c>
      <c r="R1116" t="s">
        <v>2554</v>
      </c>
      <c r="S1116" t="s">
        <v>89</v>
      </c>
      <c r="T1116" t="s">
        <v>89</v>
      </c>
      <c r="U1116" t="s">
        <v>89</v>
      </c>
      <c r="V1116" t="s">
        <v>89</v>
      </c>
      <c r="W1116" t="s">
        <v>89</v>
      </c>
      <c r="X1116" t="s">
        <v>89</v>
      </c>
      <c r="Y1116" t="s">
        <v>89</v>
      </c>
      <c r="Z1116">
        <v>6.5</v>
      </c>
      <c r="AA1116" t="s">
        <v>89</v>
      </c>
      <c r="AB1116">
        <v>12</v>
      </c>
      <c r="AC1116" t="s">
        <v>89</v>
      </c>
      <c r="AD1116" t="s">
        <v>3612</v>
      </c>
      <c r="AE1116">
        <v>100</v>
      </c>
      <c r="AF1116">
        <v>-9999</v>
      </c>
      <c r="AG1116">
        <v>-9999</v>
      </c>
      <c r="AH1116">
        <v>-9999</v>
      </c>
      <c r="AI1116">
        <v>-9999</v>
      </c>
      <c r="AJ1116" t="s">
        <v>89</v>
      </c>
      <c r="AK1116" t="s">
        <v>89</v>
      </c>
      <c r="AL1116" t="s">
        <v>89</v>
      </c>
      <c r="AM1116" t="s">
        <v>89</v>
      </c>
      <c r="AN1116" t="s">
        <v>89</v>
      </c>
      <c r="AO1116" t="s">
        <v>89</v>
      </c>
      <c r="AP1116" t="s">
        <v>89</v>
      </c>
      <c r="AQ1116">
        <v>-9999</v>
      </c>
      <c r="AR1116" t="s">
        <v>89</v>
      </c>
      <c r="AS1116" t="s">
        <v>228</v>
      </c>
      <c r="AT1116">
        <v>8.93</v>
      </c>
      <c r="AU1116" t="s">
        <v>89</v>
      </c>
      <c r="AV1116" t="s">
        <v>89</v>
      </c>
      <c r="AW1116" t="s">
        <v>89</v>
      </c>
      <c r="AX1116" t="s">
        <v>89</v>
      </c>
      <c r="AY1116" t="s">
        <v>89</v>
      </c>
      <c r="AZ1116" t="s">
        <v>89</v>
      </c>
      <c r="BA1116" t="s">
        <v>89</v>
      </c>
      <c r="BB1116" t="s">
        <v>89</v>
      </c>
      <c r="BC1116" t="s">
        <v>2566</v>
      </c>
      <c r="BD1116" t="s">
        <v>89</v>
      </c>
      <c r="BE1116">
        <v>125</v>
      </c>
      <c r="BF1116" t="s">
        <v>89</v>
      </c>
      <c r="BG1116" t="s">
        <v>89</v>
      </c>
      <c r="BH1116" s="1">
        <v>38066</v>
      </c>
      <c r="BI1116" t="s">
        <v>2153</v>
      </c>
      <c r="BJ1116" t="s">
        <v>2557</v>
      </c>
      <c r="BK1116" t="s">
        <v>2558</v>
      </c>
      <c r="BL1116" t="s">
        <v>89</v>
      </c>
      <c r="BM1116" t="s">
        <v>89</v>
      </c>
      <c r="BN1116" t="s">
        <v>96</v>
      </c>
      <c r="BO1116" t="s">
        <v>89</v>
      </c>
      <c r="BP1116" t="s">
        <v>89</v>
      </c>
      <c r="BQ1116" t="s">
        <v>2559</v>
      </c>
      <c r="BR1116">
        <v>1</v>
      </c>
      <c r="BS1116" t="s">
        <v>2560</v>
      </c>
      <c r="BT1116">
        <v>100</v>
      </c>
      <c r="BU1116" t="s">
        <v>100</v>
      </c>
      <c r="BV1116" t="s">
        <v>89</v>
      </c>
      <c r="BW1116">
        <v>73805</v>
      </c>
      <c r="BX1116">
        <v>252</v>
      </c>
      <c r="BY1116">
        <v>5617581677</v>
      </c>
      <c r="BZ1116" t="s">
        <v>138</v>
      </c>
      <c r="CA1116" t="s">
        <v>102</v>
      </c>
      <c r="CB1116" t="s">
        <v>139</v>
      </c>
      <c r="CC1116" t="s">
        <v>140</v>
      </c>
      <c r="CD1116" t="s">
        <v>103</v>
      </c>
      <c r="CE1116" t="s">
        <v>104</v>
      </c>
      <c r="CF1116" t="s">
        <v>105</v>
      </c>
      <c r="CG1116" t="s">
        <v>141</v>
      </c>
      <c r="CH1116" t="s">
        <v>13057</v>
      </c>
      <c r="CI1116" t="s">
        <v>13057</v>
      </c>
      <c r="CK1116" s="6"/>
      <c r="CP1116">
        <v>0</v>
      </c>
      <c r="CQ1116" t="str">
        <f t="shared" si="35"/>
        <v>https://basisinformatie-overstromingen.nl/geoserver/LIWO_Primair/scenario_346/wms</v>
      </c>
      <c r="CR1116" t="str">
        <f t="shared" si="34"/>
        <v>Overstromingsscenario met id 346</v>
      </c>
      <c r="CT1116" s="9" t="s">
        <v>13060</v>
      </c>
      <c r="CU1116" s="9" t="s">
        <v>13166</v>
      </c>
      <c r="CV1116" s="9" t="s">
        <v>13238</v>
      </c>
      <c r="CW1116" s="9" t="s">
        <v>13239</v>
      </c>
      <c r="CX1116" s="9" t="s">
        <v>13240</v>
      </c>
    </row>
    <row r="1117" spans="1:102" x14ac:dyDescent="0.25">
      <c r="A1117">
        <v>345</v>
      </c>
      <c r="B1117" t="s">
        <v>3613</v>
      </c>
      <c r="C1117" t="s">
        <v>3614</v>
      </c>
      <c r="D1117" s="1">
        <v>39569</v>
      </c>
      <c r="E1117" t="s">
        <v>2563</v>
      </c>
      <c r="F1117" t="s">
        <v>2356</v>
      </c>
      <c r="G1117" t="s">
        <v>3615</v>
      </c>
      <c r="H1117" t="s">
        <v>89</v>
      </c>
      <c r="I1117" t="s">
        <v>2551</v>
      </c>
      <c r="J1117" t="s">
        <v>2552</v>
      </c>
      <c r="K1117" t="s">
        <v>92</v>
      </c>
      <c r="L1117" t="s">
        <v>89</v>
      </c>
      <c r="M1117">
        <v>425750.00042400003</v>
      </c>
      <c r="N1117">
        <v>170150.00013500001</v>
      </c>
      <c r="O1117" t="s">
        <v>2217</v>
      </c>
      <c r="P1117" t="s">
        <v>89</v>
      </c>
      <c r="Q1117" t="s">
        <v>3607</v>
      </c>
      <c r="R1117" t="s">
        <v>2554</v>
      </c>
      <c r="S1117" t="s">
        <v>89</v>
      </c>
      <c r="T1117" t="s">
        <v>89</v>
      </c>
      <c r="U1117" t="s">
        <v>89</v>
      </c>
      <c r="V1117" t="s">
        <v>89</v>
      </c>
      <c r="W1117" t="s">
        <v>89</v>
      </c>
      <c r="X1117" t="s">
        <v>89</v>
      </c>
      <c r="Y1117" t="s">
        <v>89</v>
      </c>
      <c r="Z1117">
        <v>6.5</v>
      </c>
      <c r="AA1117" t="s">
        <v>89</v>
      </c>
      <c r="AB1117">
        <v>35</v>
      </c>
      <c r="AC1117" t="s">
        <v>89</v>
      </c>
      <c r="AD1117" t="s">
        <v>3095</v>
      </c>
      <c r="AE1117">
        <v>300</v>
      </c>
      <c r="AF1117">
        <v>-9999</v>
      </c>
      <c r="AG1117">
        <v>-9999</v>
      </c>
      <c r="AH1117">
        <v>-9999</v>
      </c>
      <c r="AI1117">
        <v>-9999</v>
      </c>
      <c r="AJ1117" t="s">
        <v>89</v>
      </c>
      <c r="AK1117" t="s">
        <v>89</v>
      </c>
      <c r="AL1117" t="s">
        <v>89</v>
      </c>
      <c r="AM1117" t="s">
        <v>89</v>
      </c>
      <c r="AN1117" t="s">
        <v>89</v>
      </c>
      <c r="AO1117" t="s">
        <v>89</v>
      </c>
      <c r="AP1117" t="s">
        <v>89</v>
      </c>
      <c r="AQ1117">
        <v>-9999</v>
      </c>
      <c r="AR1117" t="s">
        <v>89</v>
      </c>
      <c r="AS1117" t="s">
        <v>228</v>
      </c>
      <c r="AT1117">
        <v>10.26</v>
      </c>
      <c r="AU1117" t="s">
        <v>89</v>
      </c>
      <c r="AV1117" t="s">
        <v>89</v>
      </c>
      <c r="AW1117" t="s">
        <v>89</v>
      </c>
      <c r="AX1117" t="s">
        <v>89</v>
      </c>
      <c r="AY1117" t="s">
        <v>89</v>
      </c>
      <c r="AZ1117" t="s">
        <v>89</v>
      </c>
      <c r="BA1117" t="s">
        <v>89</v>
      </c>
      <c r="BB1117" t="s">
        <v>89</v>
      </c>
      <c r="BC1117" t="s">
        <v>2571</v>
      </c>
      <c r="BD1117" t="s">
        <v>89</v>
      </c>
      <c r="BE1117">
        <v>-9999</v>
      </c>
      <c r="BF1117" t="s">
        <v>89</v>
      </c>
      <c r="BG1117" t="s">
        <v>89</v>
      </c>
      <c r="BH1117" s="1">
        <v>38066</v>
      </c>
      <c r="BI1117" t="s">
        <v>2153</v>
      </c>
      <c r="BJ1117" t="s">
        <v>2557</v>
      </c>
      <c r="BK1117" t="s">
        <v>2558</v>
      </c>
      <c r="BL1117" t="s">
        <v>89</v>
      </c>
      <c r="BM1117" t="s">
        <v>89</v>
      </c>
      <c r="BN1117" t="s">
        <v>96</v>
      </c>
      <c r="BO1117" t="s">
        <v>89</v>
      </c>
      <c r="BP1117" t="s">
        <v>89</v>
      </c>
      <c r="BQ1117" t="s">
        <v>2559</v>
      </c>
      <c r="BR1117">
        <v>1</v>
      </c>
      <c r="BS1117" t="s">
        <v>2560</v>
      </c>
      <c r="BT1117">
        <v>100</v>
      </c>
      <c r="BU1117" t="s">
        <v>100</v>
      </c>
      <c r="BV1117" t="s">
        <v>89</v>
      </c>
      <c r="BW1117">
        <v>285971</v>
      </c>
      <c r="BX1117">
        <v>1511</v>
      </c>
      <c r="BY1117">
        <v>28007583829</v>
      </c>
      <c r="BZ1117" t="s">
        <v>138</v>
      </c>
      <c r="CA1117" t="s">
        <v>102</v>
      </c>
      <c r="CB1117" t="s">
        <v>139</v>
      </c>
      <c r="CC1117" t="s">
        <v>140</v>
      </c>
      <c r="CD1117" t="s">
        <v>103</v>
      </c>
      <c r="CE1117" t="s">
        <v>104</v>
      </c>
      <c r="CF1117" t="s">
        <v>105</v>
      </c>
      <c r="CG1117" t="s">
        <v>141</v>
      </c>
      <c r="CH1117" t="s">
        <v>13057</v>
      </c>
      <c r="CI1117" t="s">
        <v>13057</v>
      </c>
      <c r="CK1117" s="6"/>
      <c r="CP1117">
        <v>0</v>
      </c>
      <c r="CQ1117" t="str">
        <f t="shared" si="35"/>
        <v>https://basisinformatie-overstromingen.nl/geoserver/LIWO_Primair/scenario_345/wms</v>
      </c>
      <c r="CR1117" t="str">
        <f t="shared" si="34"/>
        <v>Overstromingsscenario met id 345</v>
      </c>
      <c r="CT1117" s="9" t="s">
        <v>13060</v>
      </c>
      <c r="CU1117" s="9" t="s">
        <v>13166</v>
      </c>
      <c r="CV1117" s="9" t="s">
        <v>13238</v>
      </c>
      <c r="CW1117" s="9" t="s">
        <v>13239</v>
      </c>
      <c r="CX1117" s="9" t="s">
        <v>13240</v>
      </c>
    </row>
    <row r="1118" spans="1:102" x14ac:dyDescent="0.25">
      <c r="A1118">
        <v>20135</v>
      </c>
      <c r="B1118">
        <v>8022</v>
      </c>
      <c r="C1118" t="s">
        <v>3616</v>
      </c>
      <c r="D1118" s="1">
        <v>42859</v>
      </c>
      <c r="E1118" t="s">
        <v>2032</v>
      </c>
      <c r="F1118" t="s">
        <v>2033</v>
      </c>
      <c r="G1118" t="s">
        <v>356</v>
      </c>
      <c r="H1118">
        <v>1</v>
      </c>
      <c r="I1118" t="s">
        <v>2034</v>
      </c>
      <c r="J1118" t="s">
        <v>2035</v>
      </c>
      <c r="K1118" t="s">
        <v>92</v>
      </c>
      <c r="L1118" t="s">
        <v>2036</v>
      </c>
      <c r="M1118">
        <v>484052.86326100002</v>
      </c>
      <c r="N1118">
        <v>122857.584135</v>
      </c>
      <c r="O1118" t="s">
        <v>2037</v>
      </c>
      <c r="P1118" t="s">
        <v>89</v>
      </c>
      <c r="Q1118" t="s">
        <v>3617</v>
      </c>
      <c r="R1118" t="s">
        <v>3618</v>
      </c>
      <c r="S1118" t="s">
        <v>89</v>
      </c>
      <c r="T1118" t="s">
        <v>89</v>
      </c>
      <c r="U1118" t="s">
        <v>89</v>
      </c>
      <c r="V1118" t="s">
        <v>89</v>
      </c>
      <c r="W1118" t="s">
        <v>89</v>
      </c>
      <c r="X1118" t="s">
        <v>89</v>
      </c>
      <c r="Y1118" t="s">
        <v>89</v>
      </c>
      <c r="Z1118">
        <v>-999</v>
      </c>
      <c r="AA1118" t="s">
        <v>339</v>
      </c>
      <c r="AB1118">
        <v>10</v>
      </c>
      <c r="AC1118" t="s">
        <v>133</v>
      </c>
      <c r="AD1118" t="s">
        <v>96</v>
      </c>
      <c r="AE1118" t="s">
        <v>89</v>
      </c>
      <c r="AF1118">
        <v>-999</v>
      </c>
      <c r="AG1118">
        <v>-999</v>
      </c>
      <c r="AH1118">
        <v>-999</v>
      </c>
      <c r="AI1118">
        <v>-999</v>
      </c>
      <c r="AJ1118" t="s">
        <v>89</v>
      </c>
      <c r="AK1118" t="s">
        <v>89</v>
      </c>
      <c r="AL1118" t="s">
        <v>89</v>
      </c>
      <c r="AM1118">
        <v>-2.4500000000000002</v>
      </c>
      <c r="AN1118" t="s">
        <v>89</v>
      </c>
      <c r="AO1118" t="s">
        <v>89</v>
      </c>
      <c r="AP1118" t="s">
        <v>89</v>
      </c>
      <c r="AQ1118">
        <v>-999</v>
      </c>
      <c r="AR1118" t="s">
        <v>89</v>
      </c>
      <c r="AS1118" t="s">
        <v>2039</v>
      </c>
      <c r="AT1118">
        <v>-0.1</v>
      </c>
      <c r="AU1118" t="s">
        <v>89</v>
      </c>
      <c r="AV1118" t="s">
        <v>89</v>
      </c>
      <c r="AW1118" t="s">
        <v>2040</v>
      </c>
      <c r="AX1118" t="s">
        <v>89</v>
      </c>
      <c r="AY1118" t="s">
        <v>89</v>
      </c>
      <c r="AZ1118" t="s">
        <v>89</v>
      </c>
      <c r="BA1118" t="s">
        <v>89</v>
      </c>
      <c r="BB1118" t="s">
        <v>89</v>
      </c>
      <c r="BC1118" t="s">
        <v>89</v>
      </c>
      <c r="BD1118" t="s">
        <v>89</v>
      </c>
      <c r="BE1118">
        <v>25</v>
      </c>
      <c r="BF1118" t="s">
        <v>89</v>
      </c>
      <c r="BG1118" t="s">
        <v>89</v>
      </c>
      <c r="BH1118" t="s">
        <v>1679</v>
      </c>
      <c r="BI1118" t="s">
        <v>89</v>
      </c>
      <c r="BJ1118" t="s">
        <v>2041</v>
      </c>
      <c r="BK1118" t="s">
        <v>2042</v>
      </c>
      <c r="BL1118">
        <v>42859.771053199998</v>
      </c>
      <c r="BM1118">
        <v>42859.7759028</v>
      </c>
      <c r="BN1118" t="s">
        <v>2064</v>
      </c>
      <c r="BO1118" s="2">
        <v>36526</v>
      </c>
      <c r="BP1118" s="2">
        <v>36528</v>
      </c>
      <c r="BQ1118" t="s">
        <v>149</v>
      </c>
      <c r="BR1118" t="s">
        <v>3619</v>
      </c>
      <c r="BS1118" t="s">
        <v>2045</v>
      </c>
      <c r="BT1118">
        <v>25</v>
      </c>
      <c r="BU1118" t="s">
        <v>100</v>
      </c>
      <c r="BV1118" t="s">
        <v>89</v>
      </c>
      <c r="BW1118">
        <v>166</v>
      </c>
      <c r="BX1118">
        <v>1</v>
      </c>
      <c r="BY1118">
        <v>3975110</v>
      </c>
      <c r="BZ1118" t="s">
        <v>101</v>
      </c>
      <c r="CA1118" t="s">
        <v>102</v>
      </c>
      <c r="CB1118" t="s">
        <v>139</v>
      </c>
      <c r="CC1118" t="s">
        <v>103</v>
      </c>
      <c r="CD1118" t="s">
        <v>104</v>
      </c>
      <c r="CE1118" t="s">
        <v>105</v>
      </c>
      <c r="CH1118" t="s">
        <v>13057</v>
      </c>
      <c r="CI1118" t="s">
        <v>13057</v>
      </c>
      <c r="CK1118" s="6"/>
      <c r="CP1118">
        <v>0</v>
      </c>
      <c r="CQ1118" t="str">
        <f t="shared" si="35"/>
        <v>https://basisinformatie-overstromingen.nl/geoserver/LIWO_Regionaal/scenario_20135/wms</v>
      </c>
      <c r="CR1118" t="str">
        <f t="shared" si="34"/>
        <v>Overstromingsscenario met id 20135</v>
      </c>
      <c r="CT1118" s="9" t="s">
        <v>13059</v>
      </c>
      <c r="CU1118" s="9" t="s">
        <v>13394</v>
      </c>
      <c r="CV1118" s="9" t="s">
        <v>13395</v>
      </c>
      <c r="CW1118" s="9" t="s">
        <v>13396</v>
      </c>
      <c r="CX1118" s="9" t="s">
        <v>13397</v>
      </c>
    </row>
    <row r="1119" spans="1:102" x14ac:dyDescent="0.25">
      <c r="A1119">
        <v>20136</v>
      </c>
      <c r="B1119">
        <v>8023</v>
      </c>
      <c r="C1119" t="s">
        <v>3620</v>
      </c>
      <c r="D1119" s="1">
        <v>42859</v>
      </c>
      <c r="E1119" t="s">
        <v>2032</v>
      </c>
      <c r="F1119" t="s">
        <v>2033</v>
      </c>
      <c r="G1119" t="s">
        <v>356</v>
      </c>
      <c r="H1119">
        <v>1</v>
      </c>
      <c r="I1119" t="s">
        <v>2034</v>
      </c>
      <c r="J1119" t="s">
        <v>2035</v>
      </c>
      <c r="K1119" t="s">
        <v>92</v>
      </c>
      <c r="L1119" t="s">
        <v>2036</v>
      </c>
      <c r="M1119">
        <v>484335.04100500001</v>
      </c>
      <c r="N1119">
        <v>122790.290127</v>
      </c>
      <c r="O1119" t="s">
        <v>2037</v>
      </c>
      <c r="P1119" t="s">
        <v>89</v>
      </c>
      <c r="Q1119" t="s">
        <v>3621</v>
      </c>
      <c r="R1119" t="s">
        <v>3618</v>
      </c>
      <c r="S1119" t="s">
        <v>89</v>
      </c>
      <c r="T1119" t="s">
        <v>89</v>
      </c>
      <c r="U1119" t="s">
        <v>89</v>
      </c>
      <c r="V1119" t="s">
        <v>89</v>
      </c>
      <c r="W1119" t="s">
        <v>89</v>
      </c>
      <c r="X1119" t="s">
        <v>89</v>
      </c>
      <c r="Y1119" t="s">
        <v>89</v>
      </c>
      <c r="Z1119">
        <v>-999</v>
      </c>
      <c r="AA1119" t="s">
        <v>339</v>
      </c>
      <c r="AB1119">
        <v>10</v>
      </c>
      <c r="AC1119" t="s">
        <v>133</v>
      </c>
      <c r="AD1119" t="s">
        <v>96</v>
      </c>
      <c r="AE1119" t="s">
        <v>89</v>
      </c>
      <c r="AF1119">
        <v>-999</v>
      </c>
      <c r="AG1119">
        <v>-999</v>
      </c>
      <c r="AH1119">
        <v>-999</v>
      </c>
      <c r="AI1119">
        <v>-999</v>
      </c>
      <c r="AJ1119" t="s">
        <v>89</v>
      </c>
      <c r="AK1119" t="s">
        <v>89</v>
      </c>
      <c r="AL1119" t="s">
        <v>89</v>
      </c>
      <c r="AM1119">
        <v>-2.4500000000000002</v>
      </c>
      <c r="AN1119" t="s">
        <v>89</v>
      </c>
      <c r="AO1119" t="s">
        <v>89</v>
      </c>
      <c r="AP1119" t="s">
        <v>89</v>
      </c>
      <c r="AQ1119">
        <v>-999</v>
      </c>
      <c r="AR1119" t="s">
        <v>89</v>
      </c>
      <c r="AS1119" t="s">
        <v>2039</v>
      </c>
      <c r="AT1119">
        <v>-0.1</v>
      </c>
      <c r="AU1119" t="s">
        <v>89</v>
      </c>
      <c r="AV1119" t="s">
        <v>89</v>
      </c>
      <c r="AW1119" t="s">
        <v>2040</v>
      </c>
      <c r="AX1119" t="s">
        <v>89</v>
      </c>
      <c r="AY1119" t="s">
        <v>89</v>
      </c>
      <c r="AZ1119" t="s">
        <v>89</v>
      </c>
      <c r="BA1119" t="s">
        <v>89</v>
      </c>
      <c r="BB1119" t="s">
        <v>89</v>
      </c>
      <c r="BC1119" t="s">
        <v>89</v>
      </c>
      <c r="BD1119" t="s">
        <v>89</v>
      </c>
      <c r="BE1119">
        <v>25</v>
      </c>
      <c r="BF1119" t="s">
        <v>89</v>
      </c>
      <c r="BG1119" t="s">
        <v>89</v>
      </c>
      <c r="BH1119" t="s">
        <v>1679</v>
      </c>
      <c r="BI1119" t="s">
        <v>89</v>
      </c>
      <c r="BJ1119" t="s">
        <v>2041</v>
      </c>
      <c r="BK1119" t="s">
        <v>2042</v>
      </c>
      <c r="BL1119">
        <v>42859.773819399998</v>
      </c>
      <c r="BM1119">
        <v>42859.779016200002</v>
      </c>
      <c r="BN1119" t="s">
        <v>2064</v>
      </c>
      <c r="BO1119" s="2">
        <v>36526</v>
      </c>
      <c r="BP1119" s="2">
        <v>36528</v>
      </c>
      <c r="BQ1119" t="s">
        <v>149</v>
      </c>
      <c r="BR1119" t="s">
        <v>3619</v>
      </c>
      <c r="BS1119" t="s">
        <v>2045</v>
      </c>
      <c r="BT1119">
        <v>25</v>
      </c>
      <c r="BU1119" t="s">
        <v>100</v>
      </c>
      <c r="BV1119" t="s">
        <v>89</v>
      </c>
      <c r="BW1119">
        <v>30</v>
      </c>
      <c r="BX1119">
        <v>0</v>
      </c>
      <c r="BY1119">
        <v>920250</v>
      </c>
      <c r="BZ1119" t="s">
        <v>101</v>
      </c>
      <c r="CA1119" t="s">
        <v>102</v>
      </c>
      <c r="CB1119" t="s">
        <v>139</v>
      </c>
      <c r="CC1119" t="s">
        <v>103</v>
      </c>
      <c r="CD1119" t="s">
        <v>104</v>
      </c>
      <c r="CE1119" t="s">
        <v>105</v>
      </c>
      <c r="CH1119" t="s">
        <v>13057</v>
      </c>
      <c r="CI1119" t="s">
        <v>13057</v>
      </c>
      <c r="CK1119" s="6"/>
      <c r="CP1119">
        <v>0</v>
      </c>
      <c r="CQ1119" t="str">
        <f t="shared" si="35"/>
        <v>https://basisinformatie-overstromingen.nl/geoserver/LIWO_Regionaal/scenario_20136/wms</v>
      </c>
      <c r="CR1119" t="str">
        <f t="shared" si="34"/>
        <v>Overstromingsscenario met id 20136</v>
      </c>
      <c r="CT1119" s="9" t="s">
        <v>13059</v>
      </c>
      <c r="CU1119" s="9" t="s">
        <v>13394</v>
      </c>
      <c r="CV1119" s="9" t="s">
        <v>13395</v>
      </c>
      <c r="CW1119" s="9" t="s">
        <v>13396</v>
      </c>
      <c r="CX1119" s="9" t="s">
        <v>13397</v>
      </c>
    </row>
    <row r="1120" spans="1:102" x14ac:dyDescent="0.25">
      <c r="A1120">
        <v>20137</v>
      </c>
      <c r="B1120">
        <v>8024</v>
      </c>
      <c r="C1120" t="s">
        <v>3622</v>
      </c>
      <c r="D1120" s="1">
        <v>42859</v>
      </c>
      <c r="E1120" t="s">
        <v>2032</v>
      </c>
      <c r="F1120" t="s">
        <v>2033</v>
      </c>
      <c r="G1120" t="s">
        <v>356</v>
      </c>
      <c r="H1120">
        <v>1</v>
      </c>
      <c r="I1120" t="s">
        <v>2034</v>
      </c>
      <c r="J1120" t="s">
        <v>2035</v>
      </c>
      <c r="K1120" t="s">
        <v>92</v>
      </c>
      <c r="L1120" t="s">
        <v>2036</v>
      </c>
      <c r="M1120">
        <v>484587.07077599998</v>
      </c>
      <c r="N1120">
        <v>122713.44121400001</v>
      </c>
      <c r="O1120" t="s">
        <v>2037</v>
      </c>
      <c r="P1120" t="s">
        <v>89</v>
      </c>
      <c r="Q1120" t="s">
        <v>3623</v>
      </c>
      <c r="R1120" t="s">
        <v>3618</v>
      </c>
      <c r="S1120" t="s">
        <v>89</v>
      </c>
      <c r="T1120" t="s">
        <v>89</v>
      </c>
      <c r="U1120" t="s">
        <v>89</v>
      </c>
      <c r="V1120" t="s">
        <v>89</v>
      </c>
      <c r="W1120" t="s">
        <v>89</v>
      </c>
      <c r="X1120" t="s">
        <v>89</v>
      </c>
      <c r="Y1120" t="s">
        <v>89</v>
      </c>
      <c r="Z1120">
        <v>-999</v>
      </c>
      <c r="AA1120" t="s">
        <v>339</v>
      </c>
      <c r="AB1120">
        <v>10</v>
      </c>
      <c r="AC1120" t="s">
        <v>133</v>
      </c>
      <c r="AD1120" t="s">
        <v>96</v>
      </c>
      <c r="AE1120" t="s">
        <v>89</v>
      </c>
      <c r="AF1120">
        <v>-999</v>
      </c>
      <c r="AG1120">
        <v>-999</v>
      </c>
      <c r="AH1120">
        <v>-999</v>
      </c>
      <c r="AI1120">
        <v>-999</v>
      </c>
      <c r="AJ1120" t="s">
        <v>89</v>
      </c>
      <c r="AK1120" t="s">
        <v>89</v>
      </c>
      <c r="AL1120" t="s">
        <v>89</v>
      </c>
      <c r="AM1120">
        <v>-4.0296000000000003</v>
      </c>
      <c r="AN1120" t="s">
        <v>89</v>
      </c>
      <c r="AO1120" t="s">
        <v>89</v>
      </c>
      <c r="AP1120" t="s">
        <v>89</v>
      </c>
      <c r="AQ1120">
        <v>-999</v>
      </c>
      <c r="AR1120" t="s">
        <v>89</v>
      </c>
      <c r="AS1120" t="s">
        <v>2039</v>
      </c>
      <c r="AT1120">
        <v>-0.1</v>
      </c>
      <c r="AU1120" t="s">
        <v>89</v>
      </c>
      <c r="AV1120" t="s">
        <v>89</v>
      </c>
      <c r="AW1120" t="s">
        <v>2040</v>
      </c>
      <c r="AX1120" t="s">
        <v>89</v>
      </c>
      <c r="AY1120" t="s">
        <v>89</v>
      </c>
      <c r="AZ1120" t="s">
        <v>89</v>
      </c>
      <c r="BA1120" t="s">
        <v>89</v>
      </c>
      <c r="BB1120" t="s">
        <v>89</v>
      </c>
      <c r="BC1120" t="s">
        <v>89</v>
      </c>
      <c r="BD1120" t="s">
        <v>89</v>
      </c>
      <c r="BE1120">
        <v>25</v>
      </c>
      <c r="BF1120" t="s">
        <v>89</v>
      </c>
      <c r="BG1120" t="s">
        <v>89</v>
      </c>
      <c r="BH1120" t="s">
        <v>1679</v>
      </c>
      <c r="BI1120" t="s">
        <v>89</v>
      </c>
      <c r="BJ1120" t="s">
        <v>2041</v>
      </c>
      <c r="BK1120" t="s">
        <v>2042</v>
      </c>
      <c r="BL1120">
        <v>42859.7759028</v>
      </c>
      <c r="BM1120">
        <v>42859.780115699999</v>
      </c>
      <c r="BN1120" t="s">
        <v>2087</v>
      </c>
      <c r="BO1120" s="2">
        <v>36526</v>
      </c>
      <c r="BP1120" s="2">
        <v>36528</v>
      </c>
      <c r="BQ1120" t="s">
        <v>149</v>
      </c>
      <c r="BR1120" t="s">
        <v>3619</v>
      </c>
      <c r="BS1120" t="s">
        <v>2045</v>
      </c>
      <c r="BT1120">
        <v>25</v>
      </c>
      <c r="BU1120" t="s">
        <v>100</v>
      </c>
      <c r="BV1120" t="s">
        <v>89</v>
      </c>
      <c r="BW1120">
        <v>2</v>
      </c>
      <c r="BX1120">
        <v>0</v>
      </c>
      <c r="BY1120">
        <v>280076</v>
      </c>
      <c r="BZ1120" t="s">
        <v>101</v>
      </c>
      <c r="CA1120" t="s">
        <v>102</v>
      </c>
      <c r="CB1120" t="s">
        <v>139</v>
      </c>
      <c r="CC1120" t="s">
        <v>103</v>
      </c>
      <c r="CD1120" t="s">
        <v>104</v>
      </c>
      <c r="CE1120" t="s">
        <v>105</v>
      </c>
      <c r="CH1120" t="s">
        <v>13057</v>
      </c>
      <c r="CI1120" t="s">
        <v>13057</v>
      </c>
      <c r="CK1120" s="6"/>
      <c r="CP1120">
        <v>0</v>
      </c>
      <c r="CQ1120" t="str">
        <f t="shared" si="35"/>
        <v>https://basisinformatie-overstromingen.nl/geoserver/LIWO_Regionaal/scenario_20137/wms</v>
      </c>
      <c r="CR1120" t="str">
        <f t="shared" si="34"/>
        <v>Overstromingsscenario met id 20137</v>
      </c>
      <c r="CT1120" s="9" t="s">
        <v>13059</v>
      </c>
      <c r="CU1120" s="9" t="s">
        <v>13394</v>
      </c>
      <c r="CV1120" s="9" t="s">
        <v>13395</v>
      </c>
      <c r="CW1120" s="9" t="s">
        <v>13396</v>
      </c>
      <c r="CX1120" s="9" t="s">
        <v>13397</v>
      </c>
    </row>
    <row r="1121" spans="1:102" x14ac:dyDescent="0.25">
      <c r="A1121">
        <v>20138</v>
      </c>
      <c r="B1121">
        <v>8106</v>
      </c>
      <c r="C1121" t="s">
        <v>3624</v>
      </c>
      <c r="D1121" s="1">
        <v>42859</v>
      </c>
      <c r="E1121" t="s">
        <v>2032</v>
      </c>
      <c r="F1121" t="s">
        <v>2033</v>
      </c>
      <c r="G1121" t="s">
        <v>356</v>
      </c>
      <c r="H1121">
        <v>1</v>
      </c>
      <c r="I1121" t="s">
        <v>2034</v>
      </c>
      <c r="J1121" t="s">
        <v>2035</v>
      </c>
      <c r="K1121" t="s">
        <v>92</v>
      </c>
      <c r="L1121" t="s">
        <v>2036</v>
      </c>
      <c r="M1121">
        <v>484684.77605799999</v>
      </c>
      <c r="N1121">
        <v>122847.49086799999</v>
      </c>
      <c r="O1121" t="s">
        <v>2037</v>
      </c>
      <c r="P1121" t="s">
        <v>89</v>
      </c>
      <c r="Q1121" t="s">
        <v>3625</v>
      </c>
      <c r="R1121" t="s">
        <v>3618</v>
      </c>
      <c r="S1121" t="s">
        <v>89</v>
      </c>
      <c r="T1121" t="s">
        <v>89</v>
      </c>
      <c r="U1121" t="s">
        <v>89</v>
      </c>
      <c r="V1121" t="s">
        <v>89</v>
      </c>
      <c r="W1121" t="s">
        <v>89</v>
      </c>
      <c r="X1121" t="s">
        <v>89</v>
      </c>
      <c r="Y1121" t="s">
        <v>89</v>
      </c>
      <c r="Z1121">
        <v>-999</v>
      </c>
      <c r="AA1121" t="s">
        <v>339</v>
      </c>
      <c r="AB1121">
        <v>10</v>
      </c>
      <c r="AC1121" t="s">
        <v>133</v>
      </c>
      <c r="AD1121" t="s">
        <v>96</v>
      </c>
      <c r="AE1121" t="s">
        <v>89</v>
      </c>
      <c r="AF1121">
        <v>-999</v>
      </c>
      <c r="AG1121">
        <v>-999</v>
      </c>
      <c r="AH1121">
        <v>-999</v>
      </c>
      <c r="AI1121">
        <v>-999</v>
      </c>
      <c r="AJ1121" t="s">
        <v>89</v>
      </c>
      <c r="AK1121" t="s">
        <v>89</v>
      </c>
      <c r="AL1121" t="s">
        <v>89</v>
      </c>
      <c r="AM1121">
        <v>0.4743</v>
      </c>
      <c r="AN1121" t="s">
        <v>89</v>
      </c>
      <c r="AO1121" t="s">
        <v>89</v>
      </c>
      <c r="AP1121" t="s">
        <v>89</v>
      </c>
      <c r="AQ1121">
        <v>-999</v>
      </c>
      <c r="AR1121" t="s">
        <v>89</v>
      </c>
      <c r="AS1121" t="s">
        <v>2039</v>
      </c>
      <c r="AT1121">
        <v>-0.1</v>
      </c>
      <c r="AU1121" t="s">
        <v>89</v>
      </c>
      <c r="AV1121" t="s">
        <v>89</v>
      </c>
      <c r="AW1121" t="s">
        <v>2040</v>
      </c>
      <c r="AX1121" t="s">
        <v>89</v>
      </c>
      <c r="AY1121" t="s">
        <v>89</v>
      </c>
      <c r="AZ1121" t="s">
        <v>89</v>
      </c>
      <c r="BA1121" t="s">
        <v>89</v>
      </c>
      <c r="BB1121" t="s">
        <v>89</v>
      </c>
      <c r="BC1121" t="s">
        <v>89</v>
      </c>
      <c r="BD1121" t="s">
        <v>89</v>
      </c>
      <c r="BE1121">
        <v>25</v>
      </c>
      <c r="BF1121" t="s">
        <v>89</v>
      </c>
      <c r="BG1121" t="s">
        <v>89</v>
      </c>
      <c r="BH1121" t="s">
        <v>1679</v>
      </c>
      <c r="BI1121" t="s">
        <v>89</v>
      </c>
      <c r="BJ1121" t="s">
        <v>2041</v>
      </c>
      <c r="BK1121" t="s">
        <v>2042</v>
      </c>
      <c r="BL1121">
        <v>42859.9943403</v>
      </c>
      <c r="BM1121">
        <v>42859.999270799999</v>
      </c>
      <c r="BN1121" t="s">
        <v>2064</v>
      </c>
      <c r="BO1121" s="2">
        <v>36526</v>
      </c>
      <c r="BP1121" s="2">
        <v>36528</v>
      </c>
      <c r="BQ1121" t="s">
        <v>149</v>
      </c>
      <c r="BR1121" t="s">
        <v>3619</v>
      </c>
      <c r="BS1121" t="s">
        <v>2045</v>
      </c>
      <c r="BT1121">
        <v>25</v>
      </c>
      <c r="BU1121" t="s">
        <v>100</v>
      </c>
      <c r="BV1121" t="s">
        <v>89</v>
      </c>
      <c r="BW1121">
        <v>0</v>
      </c>
      <c r="BX1121">
        <v>0</v>
      </c>
      <c r="BY1121">
        <v>719481</v>
      </c>
      <c r="BZ1121" t="s">
        <v>101</v>
      </c>
      <c r="CA1121" t="s">
        <v>102</v>
      </c>
      <c r="CB1121" t="s">
        <v>139</v>
      </c>
      <c r="CC1121" t="s">
        <v>103</v>
      </c>
      <c r="CD1121" t="s">
        <v>104</v>
      </c>
      <c r="CE1121" t="s">
        <v>105</v>
      </c>
      <c r="CH1121" t="s">
        <v>13057</v>
      </c>
      <c r="CI1121" t="s">
        <v>13057</v>
      </c>
      <c r="CK1121" s="6"/>
      <c r="CP1121">
        <v>0</v>
      </c>
      <c r="CQ1121" t="str">
        <f t="shared" si="35"/>
        <v>https://basisinformatie-overstromingen.nl/geoserver/LIWO_Regionaal/scenario_20138/wms</v>
      </c>
      <c r="CR1121" t="str">
        <f t="shared" si="34"/>
        <v>Overstromingsscenario met id 20138</v>
      </c>
      <c r="CT1121" s="9" t="s">
        <v>13059</v>
      </c>
      <c r="CU1121" s="9" t="s">
        <v>13394</v>
      </c>
      <c r="CV1121" s="9" t="s">
        <v>13395</v>
      </c>
      <c r="CW1121" s="9" t="s">
        <v>13396</v>
      </c>
      <c r="CX1121" s="9" t="s">
        <v>13397</v>
      </c>
    </row>
    <row r="1122" spans="1:102" x14ac:dyDescent="0.25">
      <c r="A1122">
        <v>20139</v>
      </c>
      <c r="B1122">
        <v>8691</v>
      </c>
      <c r="C1122" t="s">
        <v>3626</v>
      </c>
      <c r="D1122" s="1">
        <v>42859</v>
      </c>
      <c r="E1122" t="s">
        <v>2032</v>
      </c>
      <c r="F1122" t="s">
        <v>2033</v>
      </c>
      <c r="G1122" t="s">
        <v>356</v>
      </c>
      <c r="H1122">
        <v>1</v>
      </c>
      <c r="I1122" t="s">
        <v>2034</v>
      </c>
      <c r="J1122" t="s">
        <v>2035</v>
      </c>
      <c r="K1122" t="s">
        <v>92</v>
      </c>
      <c r="L1122" t="s">
        <v>2036</v>
      </c>
      <c r="M1122">
        <v>483339.77422899997</v>
      </c>
      <c r="N1122">
        <v>124618.83332999999</v>
      </c>
      <c r="O1122" t="s">
        <v>2037</v>
      </c>
      <c r="P1122" t="s">
        <v>89</v>
      </c>
      <c r="Q1122" t="s">
        <v>3627</v>
      </c>
      <c r="R1122" t="s">
        <v>3618</v>
      </c>
      <c r="S1122" t="s">
        <v>89</v>
      </c>
      <c r="T1122" t="s">
        <v>89</v>
      </c>
      <c r="U1122" t="s">
        <v>89</v>
      </c>
      <c r="V1122" t="s">
        <v>89</v>
      </c>
      <c r="W1122" t="s">
        <v>89</v>
      </c>
      <c r="X1122" t="s">
        <v>89</v>
      </c>
      <c r="Y1122" t="s">
        <v>89</v>
      </c>
      <c r="Z1122">
        <v>-999</v>
      </c>
      <c r="AA1122" t="s">
        <v>339</v>
      </c>
      <c r="AB1122">
        <v>10</v>
      </c>
      <c r="AC1122" t="s">
        <v>133</v>
      </c>
      <c r="AD1122" t="s">
        <v>96</v>
      </c>
      <c r="AE1122" t="s">
        <v>89</v>
      </c>
      <c r="AF1122">
        <v>-999</v>
      </c>
      <c r="AG1122">
        <v>-999</v>
      </c>
      <c r="AH1122">
        <v>-999</v>
      </c>
      <c r="AI1122">
        <v>-999</v>
      </c>
      <c r="AJ1122" t="s">
        <v>89</v>
      </c>
      <c r="AK1122" t="s">
        <v>89</v>
      </c>
      <c r="AL1122" t="s">
        <v>89</v>
      </c>
      <c r="AM1122">
        <v>-3.11</v>
      </c>
      <c r="AN1122" t="s">
        <v>89</v>
      </c>
      <c r="AO1122" t="s">
        <v>89</v>
      </c>
      <c r="AP1122" t="s">
        <v>89</v>
      </c>
      <c r="AQ1122">
        <v>-999</v>
      </c>
      <c r="AR1122" t="s">
        <v>89</v>
      </c>
      <c r="AS1122" t="s">
        <v>2039</v>
      </c>
      <c r="AT1122">
        <v>-0.1</v>
      </c>
      <c r="AU1122" t="s">
        <v>89</v>
      </c>
      <c r="AV1122" t="s">
        <v>89</v>
      </c>
      <c r="AW1122" t="s">
        <v>2040</v>
      </c>
      <c r="AX1122" t="s">
        <v>89</v>
      </c>
      <c r="AY1122" t="s">
        <v>89</v>
      </c>
      <c r="AZ1122" t="s">
        <v>89</v>
      </c>
      <c r="BA1122" t="s">
        <v>89</v>
      </c>
      <c r="BB1122" t="s">
        <v>89</v>
      </c>
      <c r="BC1122" t="s">
        <v>89</v>
      </c>
      <c r="BD1122" t="s">
        <v>89</v>
      </c>
      <c r="BE1122">
        <v>25</v>
      </c>
      <c r="BF1122" t="s">
        <v>89</v>
      </c>
      <c r="BG1122" t="s">
        <v>89</v>
      </c>
      <c r="BH1122" t="s">
        <v>1679</v>
      </c>
      <c r="BI1122" t="s">
        <v>89</v>
      </c>
      <c r="BJ1122" t="s">
        <v>2041</v>
      </c>
      <c r="BK1122" t="s">
        <v>2042</v>
      </c>
      <c r="BL1122">
        <v>42860.647048600003</v>
      </c>
      <c r="BM1122">
        <v>42860.6518287</v>
      </c>
      <c r="BN1122" t="s">
        <v>2064</v>
      </c>
      <c r="BO1122" s="2">
        <v>36526</v>
      </c>
      <c r="BP1122" s="2">
        <v>36528</v>
      </c>
      <c r="BQ1122" t="s">
        <v>149</v>
      </c>
      <c r="BR1122" t="s">
        <v>3619</v>
      </c>
      <c r="BS1122" t="s">
        <v>2045</v>
      </c>
      <c r="BT1122">
        <v>25</v>
      </c>
      <c r="BU1122" t="s">
        <v>100</v>
      </c>
      <c r="BV1122" t="s">
        <v>89</v>
      </c>
      <c r="BW1122">
        <v>0</v>
      </c>
      <c r="BX1122">
        <v>0</v>
      </c>
      <c r="BY1122">
        <v>113846</v>
      </c>
      <c r="BZ1122" t="s">
        <v>101</v>
      </c>
      <c r="CA1122" t="s">
        <v>102</v>
      </c>
      <c r="CB1122" t="s">
        <v>139</v>
      </c>
      <c r="CC1122" t="s">
        <v>103</v>
      </c>
      <c r="CD1122" t="s">
        <v>104</v>
      </c>
      <c r="CE1122" t="s">
        <v>105</v>
      </c>
      <c r="CH1122" t="s">
        <v>13057</v>
      </c>
      <c r="CI1122" t="s">
        <v>13057</v>
      </c>
      <c r="CK1122" s="6"/>
      <c r="CP1122">
        <v>0</v>
      </c>
      <c r="CQ1122" t="str">
        <f t="shared" si="35"/>
        <v>https://basisinformatie-overstromingen.nl/geoserver/LIWO_Regionaal/scenario_20139/wms</v>
      </c>
      <c r="CR1122" t="str">
        <f t="shared" si="34"/>
        <v>Overstromingsscenario met id 20139</v>
      </c>
      <c r="CT1122" s="9" t="s">
        <v>13059</v>
      </c>
      <c r="CU1122" s="9" t="s">
        <v>13394</v>
      </c>
      <c r="CV1122" s="9" t="s">
        <v>13395</v>
      </c>
      <c r="CW1122" s="9" t="s">
        <v>13396</v>
      </c>
      <c r="CX1122" s="9" t="s">
        <v>13397</v>
      </c>
    </row>
    <row r="1123" spans="1:102" x14ac:dyDescent="0.25">
      <c r="A1123">
        <v>20140</v>
      </c>
      <c r="B1123">
        <v>8693</v>
      </c>
      <c r="C1123" t="s">
        <v>3628</v>
      </c>
      <c r="D1123" s="1">
        <v>42859</v>
      </c>
      <c r="E1123" t="s">
        <v>2032</v>
      </c>
      <c r="F1123" t="s">
        <v>2033</v>
      </c>
      <c r="G1123" t="s">
        <v>356</v>
      </c>
      <c r="H1123">
        <v>1</v>
      </c>
      <c r="I1123" t="s">
        <v>2034</v>
      </c>
      <c r="J1123" t="s">
        <v>2035</v>
      </c>
      <c r="K1123" t="s">
        <v>92</v>
      </c>
      <c r="L1123" t="s">
        <v>2036</v>
      </c>
      <c r="M1123">
        <v>483457.108481</v>
      </c>
      <c r="N1123">
        <v>126030.651224</v>
      </c>
      <c r="O1123" t="s">
        <v>2037</v>
      </c>
      <c r="P1123" t="s">
        <v>89</v>
      </c>
      <c r="Q1123" t="s">
        <v>3629</v>
      </c>
      <c r="R1123" t="s">
        <v>3618</v>
      </c>
      <c r="S1123" t="s">
        <v>89</v>
      </c>
      <c r="T1123" t="s">
        <v>89</v>
      </c>
      <c r="U1123" t="s">
        <v>89</v>
      </c>
      <c r="V1123" t="s">
        <v>89</v>
      </c>
      <c r="W1123" t="s">
        <v>89</v>
      </c>
      <c r="X1123" t="s">
        <v>89</v>
      </c>
      <c r="Y1123" t="s">
        <v>89</v>
      </c>
      <c r="Z1123">
        <v>-999</v>
      </c>
      <c r="AA1123" t="s">
        <v>339</v>
      </c>
      <c r="AB1123">
        <v>10</v>
      </c>
      <c r="AC1123" t="s">
        <v>133</v>
      </c>
      <c r="AD1123" t="s">
        <v>96</v>
      </c>
      <c r="AE1123" t="s">
        <v>89</v>
      </c>
      <c r="AF1123">
        <v>-999</v>
      </c>
      <c r="AG1123">
        <v>-999</v>
      </c>
      <c r="AH1123">
        <v>-999</v>
      </c>
      <c r="AI1123">
        <v>-999</v>
      </c>
      <c r="AJ1123" t="s">
        <v>89</v>
      </c>
      <c r="AK1123" t="s">
        <v>89</v>
      </c>
      <c r="AL1123" t="s">
        <v>89</v>
      </c>
      <c r="AM1123">
        <v>-0.98950000000000005</v>
      </c>
      <c r="AN1123" t="s">
        <v>89</v>
      </c>
      <c r="AO1123" t="s">
        <v>89</v>
      </c>
      <c r="AP1123" t="s">
        <v>89</v>
      </c>
      <c r="AQ1123">
        <v>-999</v>
      </c>
      <c r="AR1123" t="s">
        <v>89</v>
      </c>
      <c r="AS1123" t="s">
        <v>2039</v>
      </c>
      <c r="AT1123">
        <v>-0.1</v>
      </c>
      <c r="AU1123" t="s">
        <v>89</v>
      </c>
      <c r="AV1123" t="s">
        <v>89</v>
      </c>
      <c r="AW1123" t="s">
        <v>2040</v>
      </c>
      <c r="AX1123" t="s">
        <v>89</v>
      </c>
      <c r="AY1123" t="s">
        <v>89</v>
      </c>
      <c r="AZ1123" t="s">
        <v>89</v>
      </c>
      <c r="BA1123" t="s">
        <v>89</v>
      </c>
      <c r="BB1123" t="s">
        <v>89</v>
      </c>
      <c r="BC1123" t="s">
        <v>89</v>
      </c>
      <c r="BD1123" t="s">
        <v>89</v>
      </c>
      <c r="BE1123">
        <v>25</v>
      </c>
      <c r="BF1123" t="s">
        <v>89</v>
      </c>
      <c r="BG1123" t="s">
        <v>89</v>
      </c>
      <c r="BH1123" t="s">
        <v>1679</v>
      </c>
      <c r="BI1123" t="s">
        <v>89</v>
      </c>
      <c r="BJ1123" t="s">
        <v>2041</v>
      </c>
      <c r="BK1123" t="s">
        <v>2042</v>
      </c>
      <c r="BL1123">
        <v>42860.651238400002</v>
      </c>
      <c r="BM1123">
        <v>42860.658900499999</v>
      </c>
      <c r="BN1123" t="s">
        <v>2056</v>
      </c>
      <c r="BO1123" s="2">
        <v>36526</v>
      </c>
      <c r="BP1123" s="2">
        <v>36528</v>
      </c>
      <c r="BQ1123" t="s">
        <v>149</v>
      </c>
      <c r="BR1123" t="s">
        <v>3619</v>
      </c>
      <c r="BS1123" t="s">
        <v>2045</v>
      </c>
      <c r="BT1123">
        <v>25</v>
      </c>
      <c r="BU1123" t="s">
        <v>100</v>
      </c>
      <c r="BV1123" t="s">
        <v>89</v>
      </c>
      <c r="BW1123">
        <v>4373</v>
      </c>
      <c r="BX1123">
        <v>2</v>
      </c>
      <c r="BY1123">
        <v>51561411</v>
      </c>
      <c r="BZ1123" t="s">
        <v>101</v>
      </c>
      <c r="CA1123" t="s">
        <v>102</v>
      </c>
      <c r="CB1123" t="s">
        <v>139</v>
      </c>
      <c r="CC1123" t="s">
        <v>103</v>
      </c>
      <c r="CD1123" t="s">
        <v>104</v>
      </c>
      <c r="CE1123" t="s">
        <v>105</v>
      </c>
      <c r="CH1123" t="s">
        <v>13057</v>
      </c>
      <c r="CI1123" t="s">
        <v>13057</v>
      </c>
      <c r="CK1123" s="6"/>
      <c r="CP1123">
        <v>0</v>
      </c>
      <c r="CQ1123" t="str">
        <f t="shared" si="35"/>
        <v>https://basisinformatie-overstromingen.nl/geoserver/LIWO_Regionaal/scenario_20140/wms</v>
      </c>
      <c r="CR1123" t="str">
        <f t="shared" si="34"/>
        <v>Overstromingsscenario met id 20140</v>
      </c>
      <c r="CT1123" s="9" t="s">
        <v>13059</v>
      </c>
      <c r="CU1123" s="9" t="s">
        <v>13394</v>
      </c>
      <c r="CV1123" s="9" t="s">
        <v>13395</v>
      </c>
      <c r="CW1123" s="9" t="s">
        <v>13396</v>
      </c>
      <c r="CX1123" s="9" t="s">
        <v>13397</v>
      </c>
    </row>
    <row r="1124" spans="1:102" x14ac:dyDescent="0.25">
      <c r="A1124">
        <v>20141</v>
      </c>
      <c r="B1124">
        <v>8694</v>
      </c>
      <c r="C1124" t="s">
        <v>3630</v>
      </c>
      <c r="D1124" s="1">
        <v>42859</v>
      </c>
      <c r="E1124" t="s">
        <v>2032</v>
      </c>
      <c r="F1124" t="s">
        <v>2033</v>
      </c>
      <c r="G1124" t="s">
        <v>356</v>
      </c>
      <c r="H1124">
        <v>1</v>
      </c>
      <c r="I1124" t="s">
        <v>2034</v>
      </c>
      <c r="J1124" t="s">
        <v>2035</v>
      </c>
      <c r="K1124" t="s">
        <v>92</v>
      </c>
      <c r="L1124" t="s">
        <v>2036</v>
      </c>
      <c r="M1124">
        <v>483508.85440700001</v>
      </c>
      <c r="N1124">
        <v>125098.85465199999</v>
      </c>
      <c r="O1124" t="s">
        <v>2037</v>
      </c>
      <c r="P1124" t="s">
        <v>89</v>
      </c>
      <c r="Q1124" t="s">
        <v>3631</v>
      </c>
      <c r="R1124" t="s">
        <v>3618</v>
      </c>
      <c r="S1124" t="s">
        <v>89</v>
      </c>
      <c r="T1124" t="s">
        <v>89</v>
      </c>
      <c r="U1124" t="s">
        <v>89</v>
      </c>
      <c r="V1124" t="s">
        <v>89</v>
      </c>
      <c r="W1124" t="s">
        <v>89</v>
      </c>
      <c r="X1124" t="s">
        <v>89</v>
      </c>
      <c r="Y1124" t="s">
        <v>89</v>
      </c>
      <c r="Z1124">
        <v>-999</v>
      </c>
      <c r="AA1124" t="s">
        <v>339</v>
      </c>
      <c r="AB1124">
        <v>10</v>
      </c>
      <c r="AC1124" t="s">
        <v>133</v>
      </c>
      <c r="AD1124" t="s">
        <v>96</v>
      </c>
      <c r="AE1124" t="s">
        <v>89</v>
      </c>
      <c r="AF1124">
        <v>-999</v>
      </c>
      <c r="AG1124">
        <v>-999</v>
      </c>
      <c r="AH1124">
        <v>-999</v>
      </c>
      <c r="AI1124">
        <v>-999</v>
      </c>
      <c r="AJ1124" t="s">
        <v>89</v>
      </c>
      <c r="AK1124" t="s">
        <v>89</v>
      </c>
      <c r="AL1124" t="s">
        <v>89</v>
      </c>
      <c r="AM1124">
        <v>-3.24</v>
      </c>
      <c r="AN1124" t="s">
        <v>89</v>
      </c>
      <c r="AO1124" t="s">
        <v>89</v>
      </c>
      <c r="AP1124" t="s">
        <v>89</v>
      </c>
      <c r="AQ1124">
        <v>-999</v>
      </c>
      <c r="AR1124" t="s">
        <v>89</v>
      </c>
      <c r="AS1124" t="s">
        <v>2039</v>
      </c>
      <c r="AT1124">
        <v>-0.1</v>
      </c>
      <c r="AU1124" t="s">
        <v>89</v>
      </c>
      <c r="AV1124" t="s">
        <v>89</v>
      </c>
      <c r="AW1124" t="s">
        <v>2040</v>
      </c>
      <c r="AX1124" t="s">
        <v>89</v>
      </c>
      <c r="AY1124" t="s">
        <v>89</v>
      </c>
      <c r="AZ1124" t="s">
        <v>89</v>
      </c>
      <c r="BA1124" t="s">
        <v>89</v>
      </c>
      <c r="BB1124" t="s">
        <v>89</v>
      </c>
      <c r="BC1124" t="s">
        <v>89</v>
      </c>
      <c r="BD1124" t="s">
        <v>89</v>
      </c>
      <c r="BE1124">
        <v>25</v>
      </c>
      <c r="BF1124" t="s">
        <v>89</v>
      </c>
      <c r="BG1124" t="s">
        <v>89</v>
      </c>
      <c r="BH1124" t="s">
        <v>1679</v>
      </c>
      <c r="BI1124" t="s">
        <v>89</v>
      </c>
      <c r="BJ1124" t="s">
        <v>2041</v>
      </c>
      <c r="BK1124" t="s">
        <v>2042</v>
      </c>
      <c r="BL1124">
        <v>42860.653506900002</v>
      </c>
      <c r="BM1124">
        <v>42860.708020799997</v>
      </c>
      <c r="BN1124" t="s">
        <v>3632</v>
      </c>
      <c r="BO1124" s="2">
        <v>36526</v>
      </c>
      <c r="BP1124" s="2">
        <v>36528</v>
      </c>
      <c r="BQ1124" t="s">
        <v>149</v>
      </c>
      <c r="BR1124" t="s">
        <v>3619</v>
      </c>
      <c r="BS1124" t="s">
        <v>2045</v>
      </c>
      <c r="BT1124">
        <v>25</v>
      </c>
      <c r="BU1124" t="s">
        <v>100</v>
      </c>
      <c r="BV1124" t="s">
        <v>89</v>
      </c>
      <c r="BW1124">
        <v>30576</v>
      </c>
      <c r="BX1124">
        <v>243</v>
      </c>
      <c r="BY1124">
        <v>2118111209</v>
      </c>
      <c r="BZ1124" t="s">
        <v>101</v>
      </c>
      <c r="CA1124" t="s">
        <v>102</v>
      </c>
      <c r="CB1124" t="s">
        <v>139</v>
      </c>
      <c r="CC1124" t="s">
        <v>103</v>
      </c>
      <c r="CD1124" t="s">
        <v>104</v>
      </c>
      <c r="CE1124" t="s">
        <v>105</v>
      </c>
      <c r="CH1124" t="s">
        <v>13057</v>
      </c>
      <c r="CI1124" t="s">
        <v>13057</v>
      </c>
      <c r="CK1124" s="6"/>
      <c r="CP1124">
        <v>0</v>
      </c>
      <c r="CQ1124" t="str">
        <f t="shared" si="35"/>
        <v>https://basisinformatie-overstromingen.nl/geoserver/LIWO_Regionaal/scenario_20141/wms</v>
      </c>
      <c r="CR1124" t="str">
        <f t="shared" si="34"/>
        <v>Overstromingsscenario met id 20141</v>
      </c>
      <c r="CT1124" s="9" t="s">
        <v>13059</v>
      </c>
      <c r="CU1124" s="9" t="s">
        <v>13394</v>
      </c>
      <c r="CV1124" s="9" t="s">
        <v>13395</v>
      </c>
      <c r="CW1124" s="9" t="s">
        <v>13396</v>
      </c>
      <c r="CX1124" s="9" t="s">
        <v>13397</v>
      </c>
    </row>
    <row r="1125" spans="1:102" x14ac:dyDescent="0.25">
      <c r="A1125">
        <v>20142</v>
      </c>
      <c r="B1125">
        <v>8696</v>
      </c>
      <c r="C1125" t="s">
        <v>3633</v>
      </c>
      <c r="D1125" s="1">
        <v>42859</v>
      </c>
      <c r="E1125" t="s">
        <v>2032</v>
      </c>
      <c r="F1125" t="s">
        <v>2033</v>
      </c>
      <c r="G1125" t="s">
        <v>356</v>
      </c>
      <c r="H1125">
        <v>1</v>
      </c>
      <c r="I1125" t="s">
        <v>2034</v>
      </c>
      <c r="J1125" t="s">
        <v>2035</v>
      </c>
      <c r="K1125" t="s">
        <v>92</v>
      </c>
      <c r="L1125" t="s">
        <v>2036</v>
      </c>
      <c r="M1125">
        <v>483539.31442000001</v>
      </c>
      <c r="N1125">
        <v>123949.225334</v>
      </c>
      <c r="O1125" t="s">
        <v>2037</v>
      </c>
      <c r="P1125" t="s">
        <v>89</v>
      </c>
      <c r="Q1125" t="s">
        <v>3634</v>
      </c>
      <c r="R1125" t="s">
        <v>3618</v>
      </c>
      <c r="S1125" t="s">
        <v>89</v>
      </c>
      <c r="T1125" t="s">
        <v>89</v>
      </c>
      <c r="U1125" t="s">
        <v>89</v>
      </c>
      <c r="V1125" t="s">
        <v>89</v>
      </c>
      <c r="W1125" t="s">
        <v>89</v>
      </c>
      <c r="X1125" t="s">
        <v>89</v>
      </c>
      <c r="Y1125" t="s">
        <v>89</v>
      </c>
      <c r="Z1125">
        <v>-999</v>
      </c>
      <c r="AA1125" t="s">
        <v>339</v>
      </c>
      <c r="AB1125">
        <v>10</v>
      </c>
      <c r="AC1125" t="s">
        <v>133</v>
      </c>
      <c r="AD1125" t="s">
        <v>96</v>
      </c>
      <c r="AE1125" t="s">
        <v>89</v>
      </c>
      <c r="AF1125">
        <v>-999</v>
      </c>
      <c r="AG1125">
        <v>-999</v>
      </c>
      <c r="AH1125">
        <v>-999</v>
      </c>
      <c r="AI1125">
        <v>-999</v>
      </c>
      <c r="AJ1125" t="s">
        <v>89</v>
      </c>
      <c r="AK1125" t="s">
        <v>89</v>
      </c>
      <c r="AL1125" t="s">
        <v>89</v>
      </c>
      <c r="AM1125">
        <v>-3.3164099999999999</v>
      </c>
      <c r="AN1125" t="s">
        <v>89</v>
      </c>
      <c r="AO1125" t="s">
        <v>89</v>
      </c>
      <c r="AP1125" t="s">
        <v>89</v>
      </c>
      <c r="AQ1125">
        <v>-999</v>
      </c>
      <c r="AR1125" t="s">
        <v>89</v>
      </c>
      <c r="AS1125" t="s">
        <v>2039</v>
      </c>
      <c r="AT1125">
        <v>-0.1</v>
      </c>
      <c r="AU1125" t="s">
        <v>89</v>
      </c>
      <c r="AV1125" t="s">
        <v>89</v>
      </c>
      <c r="AW1125" t="s">
        <v>2040</v>
      </c>
      <c r="AX1125" t="s">
        <v>89</v>
      </c>
      <c r="AY1125" t="s">
        <v>89</v>
      </c>
      <c r="AZ1125" t="s">
        <v>89</v>
      </c>
      <c r="BA1125" t="s">
        <v>89</v>
      </c>
      <c r="BB1125" t="s">
        <v>89</v>
      </c>
      <c r="BC1125" t="s">
        <v>89</v>
      </c>
      <c r="BD1125" t="s">
        <v>89</v>
      </c>
      <c r="BE1125">
        <v>25</v>
      </c>
      <c r="BF1125" t="s">
        <v>89</v>
      </c>
      <c r="BG1125" t="s">
        <v>89</v>
      </c>
      <c r="BH1125" t="s">
        <v>1679</v>
      </c>
      <c r="BI1125" t="s">
        <v>89</v>
      </c>
      <c r="BJ1125" t="s">
        <v>2041</v>
      </c>
      <c r="BK1125" t="s">
        <v>2042</v>
      </c>
      <c r="BL1125">
        <v>42860.658900499999</v>
      </c>
      <c r="BM1125">
        <v>42860.725416699999</v>
      </c>
      <c r="BN1125" t="s">
        <v>3635</v>
      </c>
      <c r="BO1125" s="2">
        <v>36526</v>
      </c>
      <c r="BP1125" s="2">
        <v>36528</v>
      </c>
      <c r="BQ1125" t="s">
        <v>149</v>
      </c>
      <c r="BR1125" t="s">
        <v>3619</v>
      </c>
      <c r="BS1125" t="s">
        <v>2045</v>
      </c>
      <c r="BT1125">
        <v>25</v>
      </c>
      <c r="BU1125" t="s">
        <v>100</v>
      </c>
      <c r="BV1125" t="s">
        <v>89</v>
      </c>
      <c r="BW1125">
        <v>34493</v>
      </c>
      <c r="BX1125">
        <v>254</v>
      </c>
      <c r="BY1125">
        <v>2220740129</v>
      </c>
      <c r="BZ1125" t="s">
        <v>101</v>
      </c>
      <c r="CA1125" t="s">
        <v>102</v>
      </c>
      <c r="CB1125" t="s">
        <v>139</v>
      </c>
      <c r="CC1125" t="s">
        <v>103</v>
      </c>
      <c r="CD1125" t="s">
        <v>104</v>
      </c>
      <c r="CE1125" t="s">
        <v>105</v>
      </c>
      <c r="CH1125" t="s">
        <v>13057</v>
      </c>
      <c r="CI1125" t="s">
        <v>13057</v>
      </c>
      <c r="CK1125" s="6"/>
      <c r="CP1125">
        <v>0</v>
      </c>
      <c r="CQ1125" t="str">
        <f t="shared" si="35"/>
        <v>https://basisinformatie-overstromingen.nl/geoserver/LIWO_Regionaal/scenario_20142/wms</v>
      </c>
      <c r="CR1125" t="str">
        <f t="shared" si="34"/>
        <v>Overstromingsscenario met id 20142</v>
      </c>
      <c r="CT1125" s="9" t="s">
        <v>13059</v>
      </c>
      <c r="CU1125" s="9" t="s">
        <v>13394</v>
      </c>
      <c r="CV1125" s="9" t="s">
        <v>13395</v>
      </c>
      <c r="CW1125" s="9" t="s">
        <v>13396</v>
      </c>
      <c r="CX1125" s="9" t="s">
        <v>13397</v>
      </c>
    </row>
    <row r="1126" spans="1:102" x14ac:dyDescent="0.25">
      <c r="A1126">
        <v>20143</v>
      </c>
      <c r="B1126">
        <v>8698</v>
      </c>
      <c r="C1126" t="s">
        <v>3636</v>
      </c>
      <c r="D1126" s="1">
        <v>42859</v>
      </c>
      <c r="E1126" t="s">
        <v>2032</v>
      </c>
      <c r="F1126" t="s">
        <v>2033</v>
      </c>
      <c r="G1126" t="s">
        <v>356</v>
      </c>
      <c r="H1126">
        <v>1</v>
      </c>
      <c r="I1126" t="s">
        <v>2034</v>
      </c>
      <c r="J1126" t="s">
        <v>2035</v>
      </c>
      <c r="K1126" t="s">
        <v>92</v>
      </c>
      <c r="L1126" t="s">
        <v>2036</v>
      </c>
      <c r="M1126">
        <v>483649.50879499997</v>
      </c>
      <c r="N1126">
        <v>123701.914774</v>
      </c>
      <c r="O1126" t="s">
        <v>2037</v>
      </c>
      <c r="P1126" t="s">
        <v>89</v>
      </c>
      <c r="Q1126" t="s">
        <v>3637</v>
      </c>
      <c r="R1126" t="s">
        <v>3618</v>
      </c>
      <c r="S1126" t="s">
        <v>89</v>
      </c>
      <c r="T1126" t="s">
        <v>89</v>
      </c>
      <c r="U1126" t="s">
        <v>89</v>
      </c>
      <c r="V1126" t="s">
        <v>89</v>
      </c>
      <c r="W1126" t="s">
        <v>89</v>
      </c>
      <c r="X1126" t="s">
        <v>89</v>
      </c>
      <c r="Y1126" t="s">
        <v>89</v>
      </c>
      <c r="Z1126">
        <v>-999</v>
      </c>
      <c r="AA1126" t="s">
        <v>339</v>
      </c>
      <c r="AB1126">
        <v>10</v>
      </c>
      <c r="AC1126" t="s">
        <v>133</v>
      </c>
      <c r="AD1126" t="s">
        <v>96</v>
      </c>
      <c r="AE1126" t="s">
        <v>89</v>
      </c>
      <c r="AF1126">
        <v>-999</v>
      </c>
      <c r="AG1126">
        <v>-999</v>
      </c>
      <c r="AH1126">
        <v>-999</v>
      </c>
      <c r="AI1126">
        <v>-999</v>
      </c>
      <c r="AJ1126" t="s">
        <v>89</v>
      </c>
      <c r="AK1126" t="s">
        <v>89</v>
      </c>
      <c r="AL1126" t="s">
        <v>89</v>
      </c>
      <c r="AM1126">
        <v>-3.3349299999999999</v>
      </c>
      <c r="AN1126" t="s">
        <v>89</v>
      </c>
      <c r="AO1126" t="s">
        <v>89</v>
      </c>
      <c r="AP1126" t="s">
        <v>89</v>
      </c>
      <c r="AQ1126">
        <v>-999</v>
      </c>
      <c r="AR1126" t="s">
        <v>89</v>
      </c>
      <c r="AS1126" t="s">
        <v>2039</v>
      </c>
      <c r="AT1126">
        <v>-0.1</v>
      </c>
      <c r="AU1126" t="s">
        <v>89</v>
      </c>
      <c r="AV1126" t="s">
        <v>89</v>
      </c>
      <c r="AW1126" t="s">
        <v>2040</v>
      </c>
      <c r="AX1126" t="s">
        <v>89</v>
      </c>
      <c r="AY1126" t="s">
        <v>89</v>
      </c>
      <c r="AZ1126" t="s">
        <v>89</v>
      </c>
      <c r="BA1126" t="s">
        <v>89</v>
      </c>
      <c r="BB1126" t="s">
        <v>89</v>
      </c>
      <c r="BC1126" t="s">
        <v>89</v>
      </c>
      <c r="BD1126" t="s">
        <v>89</v>
      </c>
      <c r="BE1126">
        <v>25</v>
      </c>
      <c r="BF1126" t="s">
        <v>89</v>
      </c>
      <c r="BG1126" t="s">
        <v>89</v>
      </c>
      <c r="BH1126" t="s">
        <v>1679</v>
      </c>
      <c r="BI1126" t="s">
        <v>89</v>
      </c>
      <c r="BJ1126" t="s">
        <v>2041</v>
      </c>
      <c r="BK1126" t="s">
        <v>2042</v>
      </c>
      <c r="BL1126">
        <v>42860.673078699998</v>
      </c>
      <c r="BM1126">
        <v>42860.740555600001</v>
      </c>
      <c r="BN1126" t="s">
        <v>3638</v>
      </c>
      <c r="BO1126" s="2">
        <v>36526</v>
      </c>
      <c r="BP1126" s="2">
        <v>36528</v>
      </c>
      <c r="BQ1126" t="s">
        <v>149</v>
      </c>
      <c r="BR1126" t="s">
        <v>3619</v>
      </c>
      <c r="BS1126" t="s">
        <v>2045</v>
      </c>
      <c r="BT1126">
        <v>25</v>
      </c>
      <c r="BU1126" t="s">
        <v>100</v>
      </c>
      <c r="BV1126" t="s">
        <v>89</v>
      </c>
      <c r="BW1126">
        <v>34562</v>
      </c>
      <c r="BX1126">
        <v>253</v>
      </c>
      <c r="BY1126">
        <v>2219512163</v>
      </c>
      <c r="BZ1126" t="s">
        <v>101</v>
      </c>
      <c r="CA1126" t="s">
        <v>102</v>
      </c>
      <c r="CB1126" t="s">
        <v>139</v>
      </c>
      <c r="CC1126" t="s">
        <v>103</v>
      </c>
      <c r="CD1126" t="s">
        <v>104</v>
      </c>
      <c r="CE1126" t="s">
        <v>105</v>
      </c>
      <c r="CH1126" t="s">
        <v>13057</v>
      </c>
      <c r="CI1126" t="s">
        <v>13057</v>
      </c>
      <c r="CK1126" s="6"/>
      <c r="CP1126">
        <v>0</v>
      </c>
      <c r="CQ1126" t="str">
        <f t="shared" si="35"/>
        <v>https://basisinformatie-overstromingen.nl/geoserver/LIWO_Regionaal/scenario_20143/wms</v>
      </c>
      <c r="CR1126" t="str">
        <f t="shared" si="34"/>
        <v>Overstromingsscenario met id 20143</v>
      </c>
      <c r="CT1126" s="9" t="s">
        <v>13059</v>
      </c>
      <c r="CU1126" s="9" t="s">
        <v>13394</v>
      </c>
      <c r="CV1126" s="9" t="s">
        <v>13395</v>
      </c>
      <c r="CW1126" s="9" t="s">
        <v>13396</v>
      </c>
      <c r="CX1126" s="9" t="s">
        <v>13397</v>
      </c>
    </row>
    <row r="1127" spans="1:102" x14ac:dyDescent="0.25">
      <c r="A1127">
        <v>20144</v>
      </c>
      <c r="B1127">
        <v>8701</v>
      </c>
      <c r="C1127" t="s">
        <v>3639</v>
      </c>
      <c r="D1127" s="1">
        <v>42859</v>
      </c>
      <c r="E1127" t="s">
        <v>2032</v>
      </c>
      <c r="F1127" t="s">
        <v>2033</v>
      </c>
      <c r="G1127" t="s">
        <v>356</v>
      </c>
      <c r="H1127">
        <v>1</v>
      </c>
      <c r="I1127" t="s">
        <v>2034</v>
      </c>
      <c r="J1127" t="s">
        <v>2035</v>
      </c>
      <c r="K1127" t="s">
        <v>92</v>
      </c>
      <c r="L1127" t="s">
        <v>2036</v>
      </c>
      <c r="M1127">
        <v>483933.189855</v>
      </c>
      <c r="N1127">
        <v>123327.70029199999</v>
      </c>
      <c r="O1127" t="s">
        <v>2037</v>
      </c>
      <c r="P1127" t="s">
        <v>89</v>
      </c>
      <c r="Q1127" t="s">
        <v>3640</v>
      </c>
      <c r="R1127" t="s">
        <v>3618</v>
      </c>
      <c r="S1127" t="s">
        <v>89</v>
      </c>
      <c r="T1127" t="s">
        <v>89</v>
      </c>
      <c r="U1127" t="s">
        <v>89</v>
      </c>
      <c r="V1127" t="s">
        <v>89</v>
      </c>
      <c r="W1127" t="s">
        <v>89</v>
      </c>
      <c r="X1127" t="s">
        <v>89</v>
      </c>
      <c r="Y1127" t="s">
        <v>89</v>
      </c>
      <c r="Z1127">
        <v>-999</v>
      </c>
      <c r="AA1127" t="s">
        <v>339</v>
      </c>
      <c r="AB1127">
        <v>10</v>
      </c>
      <c r="AC1127" t="s">
        <v>133</v>
      </c>
      <c r="AD1127" t="s">
        <v>96</v>
      </c>
      <c r="AE1127" t="s">
        <v>89</v>
      </c>
      <c r="AF1127">
        <v>-999</v>
      </c>
      <c r="AG1127">
        <v>-999</v>
      </c>
      <c r="AH1127">
        <v>-999</v>
      </c>
      <c r="AI1127">
        <v>-999</v>
      </c>
      <c r="AJ1127" t="s">
        <v>89</v>
      </c>
      <c r="AK1127" t="s">
        <v>89</v>
      </c>
      <c r="AL1127" t="s">
        <v>89</v>
      </c>
      <c r="AM1127">
        <v>-3.4776600000000002</v>
      </c>
      <c r="AN1127" t="s">
        <v>89</v>
      </c>
      <c r="AO1127" t="s">
        <v>89</v>
      </c>
      <c r="AP1127" t="s">
        <v>89</v>
      </c>
      <c r="AQ1127">
        <v>-999</v>
      </c>
      <c r="AR1127" t="s">
        <v>89</v>
      </c>
      <c r="AS1127" t="s">
        <v>2039</v>
      </c>
      <c r="AT1127">
        <v>-0.1</v>
      </c>
      <c r="AU1127" t="s">
        <v>89</v>
      </c>
      <c r="AV1127" t="s">
        <v>89</v>
      </c>
      <c r="AW1127" t="s">
        <v>2040</v>
      </c>
      <c r="AX1127" t="s">
        <v>89</v>
      </c>
      <c r="AY1127" t="s">
        <v>89</v>
      </c>
      <c r="AZ1127" t="s">
        <v>89</v>
      </c>
      <c r="BA1127" t="s">
        <v>89</v>
      </c>
      <c r="BB1127" t="s">
        <v>89</v>
      </c>
      <c r="BC1127" t="s">
        <v>89</v>
      </c>
      <c r="BD1127" t="s">
        <v>89</v>
      </c>
      <c r="BE1127">
        <v>25</v>
      </c>
      <c r="BF1127" t="s">
        <v>89</v>
      </c>
      <c r="BG1127" t="s">
        <v>89</v>
      </c>
      <c r="BH1127" t="s">
        <v>1679</v>
      </c>
      <c r="BI1127" t="s">
        <v>89</v>
      </c>
      <c r="BJ1127" t="s">
        <v>2041</v>
      </c>
      <c r="BK1127" t="s">
        <v>2042</v>
      </c>
      <c r="BL1127">
        <v>42860.695347200002</v>
      </c>
      <c r="BM1127">
        <v>42860.7514352</v>
      </c>
      <c r="BN1127" t="s">
        <v>3641</v>
      </c>
      <c r="BO1127" s="2">
        <v>36526</v>
      </c>
      <c r="BP1127" s="2">
        <v>36528</v>
      </c>
      <c r="BQ1127" t="s">
        <v>149</v>
      </c>
      <c r="BR1127" t="s">
        <v>3619</v>
      </c>
      <c r="BS1127" t="s">
        <v>2045</v>
      </c>
      <c r="BT1127">
        <v>25</v>
      </c>
      <c r="BU1127" t="s">
        <v>100</v>
      </c>
      <c r="BV1127" t="s">
        <v>89</v>
      </c>
      <c r="BW1127">
        <v>35177</v>
      </c>
      <c r="BX1127">
        <v>254</v>
      </c>
      <c r="BY1127">
        <v>2223465285</v>
      </c>
      <c r="BZ1127" t="s">
        <v>101</v>
      </c>
      <c r="CA1127" t="s">
        <v>102</v>
      </c>
      <c r="CB1127" t="s">
        <v>139</v>
      </c>
      <c r="CC1127" t="s">
        <v>103</v>
      </c>
      <c r="CD1127" t="s">
        <v>104</v>
      </c>
      <c r="CE1127" t="s">
        <v>105</v>
      </c>
      <c r="CH1127" t="s">
        <v>13057</v>
      </c>
      <c r="CI1127" t="s">
        <v>13057</v>
      </c>
      <c r="CK1127" s="6"/>
      <c r="CP1127">
        <v>0</v>
      </c>
      <c r="CQ1127" t="str">
        <f t="shared" si="35"/>
        <v>https://basisinformatie-overstromingen.nl/geoserver/LIWO_Regionaal/scenario_20144/wms</v>
      </c>
      <c r="CR1127" t="str">
        <f t="shared" si="34"/>
        <v>Overstromingsscenario met id 20144</v>
      </c>
      <c r="CT1127" s="9" t="s">
        <v>13059</v>
      </c>
      <c r="CU1127" s="9" t="s">
        <v>13394</v>
      </c>
      <c r="CV1127" s="9" t="s">
        <v>13395</v>
      </c>
      <c r="CW1127" s="9" t="s">
        <v>13396</v>
      </c>
      <c r="CX1127" s="9" t="s">
        <v>13397</v>
      </c>
    </row>
    <row r="1128" spans="1:102" x14ac:dyDescent="0.25">
      <c r="A1128">
        <v>20145</v>
      </c>
      <c r="B1128">
        <v>8702</v>
      </c>
      <c r="C1128" t="s">
        <v>3642</v>
      </c>
      <c r="D1128" s="1">
        <v>42859</v>
      </c>
      <c r="E1128" t="s">
        <v>2032</v>
      </c>
      <c r="F1128" t="s">
        <v>2033</v>
      </c>
      <c r="G1128" t="s">
        <v>356</v>
      </c>
      <c r="H1128">
        <v>1</v>
      </c>
      <c r="I1128" t="s">
        <v>2034</v>
      </c>
      <c r="J1128" t="s">
        <v>2035</v>
      </c>
      <c r="K1128" t="s">
        <v>92</v>
      </c>
      <c r="L1128" t="s">
        <v>2036</v>
      </c>
      <c r="M1128">
        <v>484030.32763299998</v>
      </c>
      <c r="N1128">
        <v>123180.97499</v>
      </c>
      <c r="O1128" t="s">
        <v>2037</v>
      </c>
      <c r="P1128" t="s">
        <v>89</v>
      </c>
      <c r="Q1128" t="s">
        <v>3643</v>
      </c>
      <c r="R1128" t="s">
        <v>3618</v>
      </c>
      <c r="S1128" t="s">
        <v>89</v>
      </c>
      <c r="T1128" t="s">
        <v>89</v>
      </c>
      <c r="U1128" t="s">
        <v>89</v>
      </c>
      <c r="V1128" t="s">
        <v>89</v>
      </c>
      <c r="W1128" t="s">
        <v>89</v>
      </c>
      <c r="X1128" t="s">
        <v>89</v>
      </c>
      <c r="Y1128" t="s">
        <v>89</v>
      </c>
      <c r="Z1128">
        <v>-999</v>
      </c>
      <c r="AA1128" t="s">
        <v>339</v>
      </c>
      <c r="AB1128">
        <v>10</v>
      </c>
      <c r="AC1128" t="s">
        <v>133</v>
      </c>
      <c r="AD1128" t="s">
        <v>96</v>
      </c>
      <c r="AE1128" t="s">
        <v>89</v>
      </c>
      <c r="AF1128">
        <v>-999</v>
      </c>
      <c r="AG1128">
        <v>-999</v>
      </c>
      <c r="AH1128">
        <v>-999</v>
      </c>
      <c r="AI1128">
        <v>-999</v>
      </c>
      <c r="AJ1128" t="s">
        <v>89</v>
      </c>
      <c r="AK1128" t="s">
        <v>89</v>
      </c>
      <c r="AL1128" t="s">
        <v>89</v>
      </c>
      <c r="AM1128">
        <v>-3.4776600000000002</v>
      </c>
      <c r="AN1128" t="s">
        <v>89</v>
      </c>
      <c r="AO1128" t="s">
        <v>89</v>
      </c>
      <c r="AP1128" t="s">
        <v>89</v>
      </c>
      <c r="AQ1128">
        <v>-999</v>
      </c>
      <c r="AR1128" t="s">
        <v>89</v>
      </c>
      <c r="AS1128" t="s">
        <v>2039</v>
      </c>
      <c r="AT1128">
        <v>-0.1</v>
      </c>
      <c r="AU1128" t="s">
        <v>89</v>
      </c>
      <c r="AV1128" t="s">
        <v>89</v>
      </c>
      <c r="AW1128" t="s">
        <v>2040</v>
      </c>
      <c r="AX1128" t="s">
        <v>89</v>
      </c>
      <c r="AY1128" t="s">
        <v>89</v>
      </c>
      <c r="AZ1128" t="s">
        <v>89</v>
      </c>
      <c r="BA1128" t="s">
        <v>89</v>
      </c>
      <c r="BB1128" t="s">
        <v>89</v>
      </c>
      <c r="BC1128" t="s">
        <v>89</v>
      </c>
      <c r="BD1128" t="s">
        <v>89</v>
      </c>
      <c r="BE1128">
        <v>25</v>
      </c>
      <c r="BF1128" t="s">
        <v>89</v>
      </c>
      <c r="BG1128" t="s">
        <v>89</v>
      </c>
      <c r="BH1128" t="s">
        <v>1679</v>
      </c>
      <c r="BI1128" t="s">
        <v>89</v>
      </c>
      <c r="BJ1128" t="s">
        <v>2041</v>
      </c>
      <c r="BK1128" t="s">
        <v>2042</v>
      </c>
      <c r="BL1128">
        <v>42860.709884299999</v>
      </c>
      <c r="BM1128">
        <v>42860.765752300002</v>
      </c>
      <c r="BN1128" t="s">
        <v>3644</v>
      </c>
      <c r="BO1128" s="2">
        <v>36526</v>
      </c>
      <c r="BP1128" s="2">
        <v>36528</v>
      </c>
      <c r="BQ1128" t="s">
        <v>149</v>
      </c>
      <c r="BR1128" t="s">
        <v>3619</v>
      </c>
      <c r="BS1128" t="s">
        <v>2045</v>
      </c>
      <c r="BT1128">
        <v>25</v>
      </c>
      <c r="BU1128" t="s">
        <v>100</v>
      </c>
      <c r="BV1128" t="s">
        <v>89</v>
      </c>
      <c r="BW1128">
        <v>35207</v>
      </c>
      <c r="BX1128">
        <v>254</v>
      </c>
      <c r="BY1128">
        <v>2223801830</v>
      </c>
      <c r="BZ1128" t="s">
        <v>101</v>
      </c>
      <c r="CA1128" t="s">
        <v>102</v>
      </c>
      <c r="CB1128" t="s">
        <v>139</v>
      </c>
      <c r="CC1128" t="s">
        <v>103</v>
      </c>
      <c r="CD1128" t="s">
        <v>104</v>
      </c>
      <c r="CE1128" t="s">
        <v>105</v>
      </c>
      <c r="CH1128" t="s">
        <v>13057</v>
      </c>
      <c r="CI1128" t="s">
        <v>13057</v>
      </c>
      <c r="CK1128" s="6"/>
      <c r="CP1128">
        <v>0</v>
      </c>
      <c r="CQ1128" t="str">
        <f t="shared" si="35"/>
        <v>https://basisinformatie-overstromingen.nl/geoserver/LIWO_Regionaal/scenario_20145/wms</v>
      </c>
      <c r="CR1128" t="str">
        <f t="shared" si="34"/>
        <v>Overstromingsscenario met id 20145</v>
      </c>
      <c r="CT1128" s="9" t="s">
        <v>13059</v>
      </c>
      <c r="CU1128" s="9" t="s">
        <v>13394</v>
      </c>
      <c r="CV1128" s="9" t="s">
        <v>13395</v>
      </c>
      <c r="CW1128" s="9" t="s">
        <v>13396</v>
      </c>
      <c r="CX1128" s="9" t="s">
        <v>13397</v>
      </c>
    </row>
    <row r="1129" spans="1:102" x14ac:dyDescent="0.25">
      <c r="A1129">
        <v>20146</v>
      </c>
      <c r="B1129">
        <v>8706</v>
      </c>
      <c r="C1129" t="s">
        <v>3645</v>
      </c>
      <c r="D1129" s="1">
        <v>42859</v>
      </c>
      <c r="E1129" t="s">
        <v>2032</v>
      </c>
      <c r="F1129" t="s">
        <v>2033</v>
      </c>
      <c r="G1129" t="s">
        <v>356</v>
      </c>
      <c r="H1129">
        <v>1</v>
      </c>
      <c r="I1129" t="s">
        <v>2034</v>
      </c>
      <c r="J1129" t="s">
        <v>2035</v>
      </c>
      <c r="K1129" t="s">
        <v>92</v>
      </c>
      <c r="L1129" t="s">
        <v>2036</v>
      </c>
      <c r="M1129">
        <v>485126.281494</v>
      </c>
      <c r="N1129">
        <v>123452.287599</v>
      </c>
      <c r="O1129" t="s">
        <v>2037</v>
      </c>
      <c r="P1129" t="s">
        <v>89</v>
      </c>
      <c r="Q1129" t="s">
        <v>3646</v>
      </c>
      <c r="R1129" t="s">
        <v>3618</v>
      </c>
      <c r="S1129" t="s">
        <v>89</v>
      </c>
      <c r="T1129" t="s">
        <v>89</v>
      </c>
      <c r="U1129" t="s">
        <v>89</v>
      </c>
      <c r="V1129" t="s">
        <v>89</v>
      </c>
      <c r="W1129" t="s">
        <v>89</v>
      </c>
      <c r="X1129" t="s">
        <v>89</v>
      </c>
      <c r="Y1129" t="s">
        <v>89</v>
      </c>
      <c r="Z1129">
        <v>-999</v>
      </c>
      <c r="AA1129" t="s">
        <v>339</v>
      </c>
      <c r="AB1129">
        <v>10</v>
      </c>
      <c r="AC1129" t="s">
        <v>133</v>
      </c>
      <c r="AD1129" t="s">
        <v>96</v>
      </c>
      <c r="AE1129" t="s">
        <v>89</v>
      </c>
      <c r="AF1129">
        <v>-999</v>
      </c>
      <c r="AG1129">
        <v>-999</v>
      </c>
      <c r="AH1129">
        <v>-999</v>
      </c>
      <c r="AI1129">
        <v>-999</v>
      </c>
      <c r="AJ1129" t="s">
        <v>89</v>
      </c>
      <c r="AK1129" t="s">
        <v>89</v>
      </c>
      <c r="AL1129" t="s">
        <v>89</v>
      </c>
      <c r="AM1129">
        <v>-2.1192299999999999</v>
      </c>
      <c r="AN1129" t="s">
        <v>89</v>
      </c>
      <c r="AO1129" t="s">
        <v>89</v>
      </c>
      <c r="AP1129" t="s">
        <v>89</v>
      </c>
      <c r="AQ1129">
        <v>-999</v>
      </c>
      <c r="AR1129" t="s">
        <v>89</v>
      </c>
      <c r="AS1129" t="s">
        <v>2039</v>
      </c>
      <c r="AT1129">
        <v>-0.1</v>
      </c>
      <c r="AU1129" t="s">
        <v>89</v>
      </c>
      <c r="AV1129" t="s">
        <v>89</v>
      </c>
      <c r="AW1129" t="s">
        <v>2040</v>
      </c>
      <c r="AX1129" t="s">
        <v>89</v>
      </c>
      <c r="AY1129" t="s">
        <v>89</v>
      </c>
      <c r="AZ1129" t="s">
        <v>89</v>
      </c>
      <c r="BA1129" t="s">
        <v>89</v>
      </c>
      <c r="BB1129" t="s">
        <v>89</v>
      </c>
      <c r="BC1129" t="s">
        <v>89</v>
      </c>
      <c r="BD1129" t="s">
        <v>89</v>
      </c>
      <c r="BE1129">
        <v>25</v>
      </c>
      <c r="BF1129" t="s">
        <v>89</v>
      </c>
      <c r="BG1129" t="s">
        <v>89</v>
      </c>
      <c r="BH1129" t="s">
        <v>1679</v>
      </c>
      <c r="BI1129" t="s">
        <v>89</v>
      </c>
      <c r="BJ1129" t="s">
        <v>2041</v>
      </c>
      <c r="BK1129" t="s">
        <v>2042</v>
      </c>
      <c r="BL1129">
        <v>42860.745150499999</v>
      </c>
      <c r="BM1129">
        <v>42860.759432899999</v>
      </c>
      <c r="BN1129" t="s">
        <v>2834</v>
      </c>
      <c r="BO1129" s="2">
        <v>36526</v>
      </c>
      <c r="BP1129" s="2">
        <v>36528</v>
      </c>
      <c r="BQ1129" t="s">
        <v>149</v>
      </c>
      <c r="BR1129" t="s">
        <v>3619</v>
      </c>
      <c r="BS1129" t="s">
        <v>2045</v>
      </c>
      <c r="BT1129">
        <v>25</v>
      </c>
      <c r="BU1129" t="s">
        <v>100</v>
      </c>
      <c r="BV1129" t="s">
        <v>89</v>
      </c>
      <c r="BW1129">
        <v>24638</v>
      </c>
      <c r="BX1129">
        <v>38</v>
      </c>
      <c r="BY1129">
        <v>646197294</v>
      </c>
      <c r="BZ1129" t="s">
        <v>101</v>
      </c>
      <c r="CA1129" t="s">
        <v>102</v>
      </c>
      <c r="CB1129" t="s">
        <v>139</v>
      </c>
      <c r="CC1129" t="s">
        <v>103</v>
      </c>
      <c r="CD1129" t="s">
        <v>104</v>
      </c>
      <c r="CE1129" t="s">
        <v>105</v>
      </c>
      <c r="CH1129" t="s">
        <v>13057</v>
      </c>
      <c r="CI1129" t="s">
        <v>13057</v>
      </c>
      <c r="CK1129" s="6"/>
      <c r="CP1129">
        <v>0</v>
      </c>
      <c r="CQ1129" t="str">
        <f t="shared" si="35"/>
        <v>https://basisinformatie-overstromingen.nl/geoserver/LIWO_Regionaal/scenario_20146/wms</v>
      </c>
      <c r="CR1129" t="str">
        <f t="shared" si="34"/>
        <v>Overstromingsscenario met id 20146</v>
      </c>
      <c r="CT1129" s="9" t="s">
        <v>13059</v>
      </c>
      <c r="CU1129" s="9" t="s">
        <v>13394</v>
      </c>
      <c r="CV1129" s="9" t="s">
        <v>13395</v>
      </c>
      <c r="CW1129" s="9" t="s">
        <v>13396</v>
      </c>
      <c r="CX1129" s="9" t="s">
        <v>13397</v>
      </c>
    </row>
    <row r="1130" spans="1:102" x14ac:dyDescent="0.25">
      <c r="A1130">
        <v>20147</v>
      </c>
      <c r="B1130">
        <v>8707</v>
      </c>
      <c r="C1130" t="s">
        <v>3647</v>
      </c>
      <c r="D1130" s="1">
        <v>42859</v>
      </c>
      <c r="E1130" t="s">
        <v>2032</v>
      </c>
      <c r="F1130" t="s">
        <v>2033</v>
      </c>
      <c r="G1130" t="s">
        <v>356</v>
      </c>
      <c r="H1130">
        <v>1</v>
      </c>
      <c r="I1130" t="s">
        <v>2034</v>
      </c>
      <c r="J1130" t="s">
        <v>2035</v>
      </c>
      <c r="K1130" t="s">
        <v>92</v>
      </c>
      <c r="L1130" t="s">
        <v>2036</v>
      </c>
      <c r="M1130">
        <v>485335.312905</v>
      </c>
      <c r="N1130">
        <v>123735.774853</v>
      </c>
      <c r="O1130" t="s">
        <v>2037</v>
      </c>
      <c r="P1130" t="s">
        <v>89</v>
      </c>
      <c r="Q1130" t="s">
        <v>3648</v>
      </c>
      <c r="R1130" t="s">
        <v>3618</v>
      </c>
      <c r="S1130" t="s">
        <v>89</v>
      </c>
      <c r="T1130" t="s">
        <v>89</v>
      </c>
      <c r="U1130" t="s">
        <v>89</v>
      </c>
      <c r="V1130" t="s">
        <v>89</v>
      </c>
      <c r="W1130" t="s">
        <v>89</v>
      </c>
      <c r="X1130" t="s">
        <v>89</v>
      </c>
      <c r="Y1130" t="s">
        <v>89</v>
      </c>
      <c r="Z1130">
        <v>-999</v>
      </c>
      <c r="AA1130" t="s">
        <v>339</v>
      </c>
      <c r="AB1130">
        <v>10</v>
      </c>
      <c r="AC1130" t="s">
        <v>133</v>
      </c>
      <c r="AD1130" t="s">
        <v>96</v>
      </c>
      <c r="AE1130" t="s">
        <v>89</v>
      </c>
      <c r="AF1130">
        <v>-999</v>
      </c>
      <c r="AG1130">
        <v>-999</v>
      </c>
      <c r="AH1130">
        <v>-999</v>
      </c>
      <c r="AI1130">
        <v>-999</v>
      </c>
      <c r="AJ1130" t="s">
        <v>89</v>
      </c>
      <c r="AK1130" t="s">
        <v>89</v>
      </c>
      <c r="AL1130" t="s">
        <v>89</v>
      </c>
      <c r="AM1130">
        <v>-2.0477500000000002</v>
      </c>
      <c r="AN1130" t="s">
        <v>89</v>
      </c>
      <c r="AO1130" t="s">
        <v>89</v>
      </c>
      <c r="AP1130" t="s">
        <v>89</v>
      </c>
      <c r="AQ1130">
        <v>-999</v>
      </c>
      <c r="AR1130" t="s">
        <v>89</v>
      </c>
      <c r="AS1130" t="s">
        <v>2039</v>
      </c>
      <c r="AT1130">
        <v>-0.1</v>
      </c>
      <c r="AU1130" t="s">
        <v>89</v>
      </c>
      <c r="AV1130" t="s">
        <v>89</v>
      </c>
      <c r="AW1130" t="s">
        <v>2040</v>
      </c>
      <c r="AX1130" t="s">
        <v>89</v>
      </c>
      <c r="AY1130" t="s">
        <v>89</v>
      </c>
      <c r="AZ1130" t="s">
        <v>89</v>
      </c>
      <c r="BA1130" t="s">
        <v>89</v>
      </c>
      <c r="BB1130" t="s">
        <v>89</v>
      </c>
      <c r="BC1130" t="s">
        <v>89</v>
      </c>
      <c r="BD1130" t="s">
        <v>89</v>
      </c>
      <c r="BE1130">
        <v>25</v>
      </c>
      <c r="BF1130" t="s">
        <v>89</v>
      </c>
      <c r="BG1130" t="s">
        <v>89</v>
      </c>
      <c r="BH1130" t="s">
        <v>1679</v>
      </c>
      <c r="BI1130" t="s">
        <v>89</v>
      </c>
      <c r="BJ1130" t="s">
        <v>2041</v>
      </c>
      <c r="BK1130" t="s">
        <v>2042</v>
      </c>
      <c r="BL1130">
        <v>42860.749571799999</v>
      </c>
      <c r="BM1130">
        <v>42860.762384299996</v>
      </c>
      <c r="BN1130" t="s">
        <v>2052</v>
      </c>
      <c r="BO1130" s="2">
        <v>36526</v>
      </c>
      <c r="BP1130" s="2">
        <v>36528</v>
      </c>
      <c r="BQ1130" t="s">
        <v>149</v>
      </c>
      <c r="BR1130" t="s">
        <v>3619</v>
      </c>
      <c r="BS1130" t="s">
        <v>2045</v>
      </c>
      <c r="BT1130">
        <v>25</v>
      </c>
      <c r="BU1130" t="s">
        <v>100</v>
      </c>
      <c r="BV1130" t="s">
        <v>89</v>
      </c>
      <c r="BW1130">
        <v>25226</v>
      </c>
      <c r="BX1130">
        <v>40</v>
      </c>
      <c r="BY1130">
        <v>680705498</v>
      </c>
      <c r="BZ1130" t="s">
        <v>101</v>
      </c>
      <c r="CA1130" t="s">
        <v>102</v>
      </c>
      <c r="CB1130" t="s">
        <v>139</v>
      </c>
      <c r="CC1130" t="s">
        <v>103</v>
      </c>
      <c r="CD1130" t="s">
        <v>104</v>
      </c>
      <c r="CE1130" t="s">
        <v>105</v>
      </c>
      <c r="CH1130" t="s">
        <v>13057</v>
      </c>
      <c r="CI1130" t="s">
        <v>13057</v>
      </c>
      <c r="CK1130" s="6"/>
      <c r="CP1130">
        <v>0</v>
      </c>
      <c r="CQ1130" t="str">
        <f t="shared" si="35"/>
        <v>https://basisinformatie-overstromingen.nl/geoserver/LIWO_Regionaal/scenario_20147/wms</v>
      </c>
      <c r="CR1130" t="str">
        <f t="shared" si="34"/>
        <v>Overstromingsscenario met id 20147</v>
      </c>
      <c r="CT1130" s="9" t="s">
        <v>13059</v>
      </c>
      <c r="CU1130" s="9" t="s">
        <v>13394</v>
      </c>
      <c r="CV1130" s="9" t="s">
        <v>13395</v>
      </c>
      <c r="CW1130" s="9" t="s">
        <v>13396</v>
      </c>
      <c r="CX1130" s="9" t="s">
        <v>13397</v>
      </c>
    </row>
    <row r="1131" spans="1:102" x14ac:dyDescent="0.25">
      <c r="A1131">
        <v>20148</v>
      </c>
      <c r="B1131">
        <v>8709</v>
      </c>
      <c r="C1131" t="s">
        <v>3649</v>
      </c>
      <c r="D1131" s="1">
        <v>42859</v>
      </c>
      <c r="E1131" t="s">
        <v>2032</v>
      </c>
      <c r="F1131" t="s">
        <v>2033</v>
      </c>
      <c r="G1131" t="s">
        <v>356</v>
      </c>
      <c r="H1131">
        <v>1</v>
      </c>
      <c r="I1131" t="s">
        <v>2034</v>
      </c>
      <c r="J1131" t="s">
        <v>2035</v>
      </c>
      <c r="K1131" t="s">
        <v>92</v>
      </c>
      <c r="L1131" t="s">
        <v>2036</v>
      </c>
      <c r="M1131">
        <v>485502.46455899999</v>
      </c>
      <c r="N1131">
        <v>124085.543368</v>
      </c>
      <c r="O1131" t="s">
        <v>2037</v>
      </c>
      <c r="P1131" t="s">
        <v>89</v>
      </c>
      <c r="Q1131" t="s">
        <v>3650</v>
      </c>
      <c r="R1131" t="s">
        <v>3618</v>
      </c>
      <c r="S1131" t="s">
        <v>89</v>
      </c>
      <c r="T1131" t="s">
        <v>89</v>
      </c>
      <c r="U1131" t="s">
        <v>89</v>
      </c>
      <c r="V1131" t="s">
        <v>89</v>
      </c>
      <c r="W1131" t="s">
        <v>89</v>
      </c>
      <c r="X1131" t="s">
        <v>89</v>
      </c>
      <c r="Y1131" t="s">
        <v>89</v>
      </c>
      <c r="Z1131">
        <v>-999</v>
      </c>
      <c r="AA1131" t="s">
        <v>339</v>
      </c>
      <c r="AB1131">
        <v>10</v>
      </c>
      <c r="AC1131" t="s">
        <v>133</v>
      </c>
      <c r="AD1131" t="s">
        <v>96</v>
      </c>
      <c r="AE1131" t="s">
        <v>89</v>
      </c>
      <c r="AF1131">
        <v>-999</v>
      </c>
      <c r="AG1131">
        <v>-999</v>
      </c>
      <c r="AH1131">
        <v>-999</v>
      </c>
      <c r="AI1131">
        <v>-999</v>
      </c>
      <c r="AJ1131" t="s">
        <v>89</v>
      </c>
      <c r="AK1131" t="s">
        <v>89</v>
      </c>
      <c r="AL1131" t="s">
        <v>89</v>
      </c>
      <c r="AM1131">
        <v>-1.52</v>
      </c>
      <c r="AN1131" t="s">
        <v>89</v>
      </c>
      <c r="AO1131" t="s">
        <v>89</v>
      </c>
      <c r="AP1131" t="s">
        <v>89</v>
      </c>
      <c r="AQ1131">
        <v>-999</v>
      </c>
      <c r="AR1131" t="s">
        <v>89</v>
      </c>
      <c r="AS1131" t="s">
        <v>2039</v>
      </c>
      <c r="AT1131">
        <v>-0.1</v>
      </c>
      <c r="AU1131" t="s">
        <v>89</v>
      </c>
      <c r="AV1131" t="s">
        <v>89</v>
      </c>
      <c r="AW1131" t="s">
        <v>2040</v>
      </c>
      <c r="AX1131" t="s">
        <v>89</v>
      </c>
      <c r="AY1131" t="s">
        <v>89</v>
      </c>
      <c r="AZ1131" t="s">
        <v>89</v>
      </c>
      <c r="BA1131" t="s">
        <v>89</v>
      </c>
      <c r="BB1131" t="s">
        <v>89</v>
      </c>
      <c r="BC1131" t="s">
        <v>89</v>
      </c>
      <c r="BD1131" t="s">
        <v>89</v>
      </c>
      <c r="BE1131">
        <v>25</v>
      </c>
      <c r="BF1131" t="s">
        <v>89</v>
      </c>
      <c r="BG1131" t="s">
        <v>89</v>
      </c>
      <c r="BH1131" t="s">
        <v>1679</v>
      </c>
      <c r="BI1131" t="s">
        <v>89</v>
      </c>
      <c r="BJ1131" t="s">
        <v>2041</v>
      </c>
      <c r="BK1131" t="s">
        <v>2042</v>
      </c>
      <c r="BL1131">
        <v>42860.759432899999</v>
      </c>
      <c r="BM1131">
        <v>42860.771805600001</v>
      </c>
      <c r="BN1131" t="s">
        <v>2052</v>
      </c>
      <c r="BO1131" s="2">
        <v>36526</v>
      </c>
      <c r="BP1131" s="2">
        <v>36528</v>
      </c>
      <c r="BQ1131" t="s">
        <v>149</v>
      </c>
      <c r="BR1131" t="s">
        <v>3619</v>
      </c>
      <c r="BS1131" t="s">
        <v>2045</v>
      </c>
      <c r="BT1131">
        <v>25</v>
      </c>
      <c r="BU1131" t="s">
        <v>100</v>
      </c>
      <c r="BV1131" t="s">
        <v>89</v>
      </c>
      <c r="BW1131">
        <v>25550</v>
      </c>
      <c r="BX1131">
        <v>40</v>
      </c>
      <c r="BY1131">
        <v>649866416</v>
      </c>
      <c r="BZ1131" t="s">
        <v>101</v>
      </c>
      <c r="CA1131" t="s">
        <v>102</v>
      </c>
      <c r="CB1131" t="s">
        <v>139</v>
      </c>
      <c r="CC1131" t="s">
        <v>103</v>
      </c>
      <c r="CD1131" t="s">
        <v>104</v>
      </c>
      <c r="CE1131" t="s">
        <v>105</v>
      </c>
      <c r="CH1131" t="s">
        <v>13057</v>
      </c>
      <c r="CI1131" t="s">
        <v>13057</v>
      </c>
      <c r="CK1131" s="6"/>
      <c r="CP1131">
        <v>0</v>
      </c>
      <c r="CQ1131" t="str">
        <f t="shared" si="35"/>
        <v>https://basisinformatie-overstromingen.nl/geoserver/LIWO_Regionaal/scenario_20148/wms</v>
      </c>
      <c r="CR1131" t="str">
        <f t="shared" si="34"/>
        <v>Overstromingsscenario met id 20148</v>
      </c>
      <c r="CT1131" s="9" t="s">
        <v>13059</v>
      </c>
      <c r="CU1131" s="9" t="s">
        <v>13394</v>
      </c>
      <c r="CV1131" s="9" t="s">
        <v>13395</v>
      </c>
      <c r="CW1131" s="9" t="s">
        <v>13396</v>
      </c>
      <c r="CX1131" s="9" t="s">
        <v>13397</v>
      </c>
    </row>
    <row r="1132" spans="1:102" x14ac:dyDescent="0.25">
      <c r="A1132">
        <v>20149</v>
      </c>
      <c r="B1132">
        <v>8710</v>
      </c>
      <c r="C1132" t="s">
        <v>3651</v>
      </c>
      <c r="D1132" s="1">
        <v>42859</v>
      </c>
      <c r="E1132" t="s">
        <v>2032</v>
      </c>
      <c r="F1132" t="s">
        <v>2033</v>
      </c>
      <c r="G1132" t="s">
        <v>356</v>
      </c>
      <c r="H1132">
        <v>1</v>
      </c>
      <c r="I1132" t="s">
        <v>2034</v>
      </c>
      <c r="J1132" t="s">
        <v>2035</v>
      </c>
      <c r="K1132" t="s">
        <v>92</v>
      </c>
      <c r="L1132" t="s">
        <v>2036</v>
      </c>
      <c r="M1132">
        <v>485591.637361</v>
      </c>
      <c r="N1132">
        <v>125784.12381200001</v>
      </c>
      <c r="O1132" t="s">
        <v>2037</v>
      </c>
      <c r="P1132" t="s">
        <v>89</v>
      </c>
      <c r="Q1132" t="s">
        <v>3652</v>
      </c>
      <c r="R1132" t="s">
        <v>3618</v>
      </c>
      <c r="S1132" t="s">
        <v>89</v>
      </c>
      <c r="T1132" t="s">
        <v>89</v>
      </c>
      <c r="U1132" t="s">
        <v>89</v>
      </c>
      <c r="V1132" t="s">
        <v>89</v>
      </c>
      <c r="W1132" t="s">
        <v>89</v>
      </c>
      <c r="X1132" t="s">
        <v>89</v>
      </c>
      <c r="Y1132" t="s">
        <v>89</v>
      </c>
      <c r="Z1132">
        <v>-999</v>
      </c>
      <c r="AA1132" t="s">
        <v>339</v>
      </c>
      <c r="AB1132">
        <v>10</v>
      </c>
      <c r="AC1132" t="s">
        <v>133</v>
      </c>
      <c r="AD1132" t="s">
        <v>96</v>
      </c>
      <c r="AE1132" t="s">
        <v>89</v>
      </c>
      <c r="AF1132">
        <v>-999</v>
      </c>
      <c r="AG1132">
        <v>-999</v>
      </c>
      <c r="AH1132">
        <v>-999</v>
      </c>
      <c r="AI1132">
        <v>-999</v>
      </c>
      <c r="AJ1132" t="s">
        <v>89</v>
      </c>
      <c r="AK1132" t="s">
        <v>89</v>
      </c>
      <c r="AL1132" t="s">
        <v>89</v>
      </c>
      <c r="AM1132">
        <v>-1.76</v>
      </c>
      <c r="AN1132" t="s">
        <v>89</v>
      </c>
      <c r="AO1132" t="s">
        <v>89</v>
      </c>
      <c r="AP1132" t="s">
        <v>89</v>
      </c>
      <c r="AQ1132">
        <v>-999</v>
      </c>
      <c r="AR1132" t="s">
        <v>89</v>
      </c>
      <c r="AS1132" t="s">
        <v>2039</v>
      </c>
      <c r="AT1132">
        <v>-0.1</v>
      </c>
      <c r="AU1132" t="s">
        <v>89</v>
      </c>
      <c r="AV1132" t="s">
        <v>89</v>
      </c>
      <c r="AW1132" t="s">
        <v>2040</v>
      </c>
      <c r="AX1132" t="s">
        <v>89</v>
      </c>
      <c r="AY1132" t="s">
        <v>89</v>
      </c>
      <c r="AZ1132" t="s">
        <v>89</v>
      </c>
      <c r="BA1132" t="s">
        <v>89</v>
      </c>
      <c r="BB1132" t="s">
        <v>89</v>
      </c>
      <c r="BC1132" t="s">
        <v>89</v>
      </c>
      <c r="BD1132" t="s">
        <v>89</v>
      </c>
      <c r="BE1132">
        <v>25</v>
      </c>
      <c r="BF1132" t="s">
        <v>89</v>
      </c>
      <c r="BG1132" t="s">
        <v>89</v>
      </c>
      <c r="BH1132" t="s">
        <v>1679</v>
      </c>
      <c r="BI1132" t="s">
        <v>89</v>
      </c>
      <c r="BJ1132" t="s">
        <v>2041</v>
      </c>
      <c r="BK1132" t="s">
        <v>2042</v>
      </c>
      <c r="BL1132">
        <v>42860.764016200003</v>
      </c>
      <c r="BM1132">
        <v>42860.785231499998</v>
      </c>
      <c r="BN1132" t="s">
        <v>3653</v>
      </c>
      <c r="BO1132" s="2">
        <v>36526</v>
      </c>
      <c r="BP1132" s="2">
        <v>36528</v>
      </c>
      <c r="BQ1132" t="s">
        <v>149</v>
      </c>
      <c r="BR1132" t="s">
        <v>3619</v>
      </c>
      <c r="BS1132" t="s">
        <v>2045</v>
      </c>
      <c r="BT1132">
        <v>25</v>
      </c>
      <c r="BU1132" t="s">
        <v>100</v>
      </c>
      <c r="BV1132" t="s">
        <v>89</v>
      </c>
      <c r="BW1132">
        <v>26065</v>
      </c>
      <c r="BX1132">
        <v>73</v>
      </c>
      <c r="BY1132">
        <v>1014288065</v>
      </c>
      <c r="BZ1132" t="s">
        <v>101</v>
      </c>
      <c r="CA1132" t="s">
        <v>102</v>
      </c>
      <c r="CB1132" t="s">
        <v>139</v>
      </c>
      <c r="CC1132" t="s">
        <v>103</v>
      </c>
      <c r="CD1132" t="s">
        <v>104</v>
      </c>
      <c r="CE1132" t="s">
        <v>105</v>
      </c>
      <c r="CH1132" t="s">
        <v>13057</v>
      </c>
      <c r="CI1132" t="s">
        <v>13057</v>
      </c>
      <c r="CK1132" s="6"/>
      <c r="CP1132">
        <v>0</v>
      </c>
      <c r="CQ1132" t="str">
        <f t="shared" si="35"/>
        <v>https://basisinformatie-overstromingen.nl/geoserver/LIWO_Regionaal/scenario_20149/wms</v>
      </c>
      <c r="CR1132" t="str">
        <f t="shared" si="34"/>
        <v>Overstromingsscenario met id 20149</v>
      </c>
      <c r="CT1132" s="9" t="s">
        <v>13059</v>
      </c>
      <c r="CU1132" s="9" t="s">
        <v>13394</v>
      </c>
      <c r="CV1132" s="9" t="s">
        <v>13395</v>
      </c>
      <c r="CW1132" s="9" t="s">
        <v>13396</v>
      </c>
      <c r="CX1132" s="9" t="s">
        <v>13397</v>
      </c>
    </row>
    <row r="1133" spans="1:102" x14ac:dyDescent="0.25">
      <c r="A1133">
        <v>20150</v>
      </c>
      <c r="B1133">
        <v>8711</v>
      </c>
      <c r="C1133" t="s">
        <v>3654</v>
      </c>
      <c r="D1133" s="1">
        <v>42859</v>
      </c>
      <c r="E1133" t="s">
        <v>2032</v>
      </c>
      <c r="F1133" t="s">
        <v>2033</v>
      </c>
      <c r="G1133" t="s">
        <v>356</v>
      </c>
      <c r="H1133">
        <v>1</v>
      </c>
      <c r="I1133" t="s">
        <v>2034</v>
      </c>
      <c r="J1133" t="s">
        <v>2035</v>
      </c>
      <c r="K1133" t="s">
        <v>92</v>
      </c>
      <c r="L1133" t="s">
        <v>2036</v>
      </c>
      <c r="M1133">
        <v>485601.953156</v>
      </c>
      <c r="N1133">
        <v>125536.10009000001</v>
      </c>
      <c r="O1133" t="s">
        <v>2037</v>
      </c>
      <c r="P1133" t="s">
        <v>89</v>
      </c>
      <c r="Q1133" t="s">
        <v>3655</v>
      </c>
      <c r="R1133" t="s">
        <v>3618</v>
      </c>
      <c r="S1133" t="s">
        <v>89</v>
      </c>
      <c r="T1133" t="s">
        <v>89</v>
      </c>
      <c r="U1133" t="s">
        <v>89</v>
      </c>
      <c r="V1133" t="s">
        <v>89</v>
      </c>
      <c r="W1133" t="s">
        <v>89</v>
      </c>
      <c r="X1133" t="s">
        <v>89</v>
      </c>
      <c r="Y1133" t="s">
        <v>89</v>
      </c>
      <c r="Z1133">
        <v>-999</v>
      </c>
      <c r="AA1133" t="s">
        <v>339</v>
      </c>
      <c r="AB1133">
        <v>10</v>
      </c>
      <c r="AC1133" t="s">
        <v>133</v>
      </c>
      <c r="AD1133" t="s">
        <v>96</v>
      </c>
      <c r="AE1133" t="s">
        <v>89</v>
      </c>
      <c r="AF1133">
        <v>-999</v>
      </c>
      <c r="AG1133">
        <v>-999</v>
      </c>
      <c r="AH1133">
        <v>-999</v>
      </c>
      <c r="AI1133">
        <v>-999</v>
      </c>
      <c r="AJ1133" t="s">
        <v>89</v>
      </c>
      <c r="AK1133" t="s">
        <v>89</v>
      </c>
      <c r="AL1133" t="s">
        <v>89</v>
      </c>
      <c r="AM1133">
        <v>-1.76</v>
      </c>
      <c r="AN1133" t="s">
        <v>89</v>
      </c>
      <c r="AO1133" t="s">
        <v>89</v>
      </c>
      <c r="AP1133" t="s">
        <v>89</v>
      </c>
      <c r="AQ1133">
        <v>-999</v>
      </c>
      <c r="AR1133" t="s">
        <v>89</v>
      </c>
      <c r="AS1133" t="s">
        <v>2039</v>
      </c>
      <c r="AT1133">
        <v>-0.1</v>
      </c>
      <c r="AU1133" t="s">
        <v>89</v>
      </c>
      <c r="AV1133" t="s">
        <v>89</v>
      </c>
      <c r="AW1133" t="s">
        <v>2040</v>
      </c>
      <c r="AX1133" t="s">
        <v>89</v>
      </c>
      <c r="AY1133" t="s">
        <v>89</v>
      </c>
      <c r="AZ1133" t="s">
        <v>89</v>
      </c>
      <c r="BA1133" t="s">
        <v>89</v>
      </c>
      <c r="BB1133" t="s">
        <v>89</v>
      </c>
      <c r="BC1133" t="s">
        <v>89</v>
      </c>
      <c r="BD1133" t="s">
        <v>89</v>
      </c>
      <c r="BE1133">
        <v>25</v>
      </c>
      <c r="BF1133" t="s">
        <v>89</v>
      </c>
      <c r="BG1133" t="s">
        <v>89</v>
      </c>
      <c r="BH1133" t="s">
        <v>1679</v>
      </c>
      <c r="BI1133" t="s">
        <v>89</v>
      </c>
      <c r="BJ1133" t="s">
        <v>2041</v>
      </c>
      <c r="BK1133" t="s">
        <v>2042</v>
      </c>
      <c r="BL1133">
        <v>42860.764363399998</v>
      </c>
      <c r="BM1133">
        <v>42860.785682900001</v>
      </c>
      <c r="BN1133" t="s">
        <v>3653</v>
      </c>
      <c r="BO1133" s="2">
        <v>36526</v>
      </c>
      <c r="BP1133" s="2">
        <v>36528</v>
      </c>
      <c r="BQ1133" t="s">
        <v>149</v>
      </c>
      <c r="BR1133" t="s">
        <v>3619</v>
      </c>
      <c r="BS1133" t="s">
        <v>2045</v>
      </c>
      <c r="BT1133">
        <v>25</v>
      </c>
      <c r="BU1133" t="s">
        <v>100</v>
      </c>
      <c r="BV1133" t="s">
        <v>89</v>
      </c>
      <c r="BW1133">
        <v>26059</v>
      </c>
      <c r="BX1133">
        <v>73</v>
      </c>
      <c r="BY1133">
        <v>1011122812</v>
      </c>
      <c r="BZ1133" t="s">
        <v>101</v>
      </c>
      <c r="CA1133" t="s">
        <v>102</v>
      </c>
      <c r="CB1133" t="s">
        <v>139</v>
      </c>
      <c r="CC1133" t="s">
        <v>103</v>
      </c>
      <c r="CD1133" t="s">
        <v>104</v>
      </c>
      <c r="CE1133" t="s">
        <v>105</v>
      </c>
      <c r="CH1133" t="s">
        <v>13057</v>
      </c>
      <c r="CI1133" t="s">
        <v>13057</v>
      </c>
      <c r="CK1133" s="6"/>
      <c r="CP1133">
        <v>0</v>
      </c>
      <c r="CQ1133" t="str">
        <f t="shared" si="35"/>
        <v>https://basisinformatie-overstromingen.nl/geoserver/LIWO_Regionaal/scenario_20150/wms</v>
      </c>
      <c r="CR1133" t="str">
        <f t="shared" si="34"/>
        <v>Overstromingsscenario met id 20150</v>
      </c>
      <c r="CT1133" s="9" t="s">
        <v>13059</v>
      </c>
      <c r="CU1133" s="9" t="s">
        <v>13394</v>
      </c>
      <c r="CV1133" s="9" t="s">
        <v>13395</v>
      </c>
      <c r="CW1133" s="9" t="s">
        <v>13396</v>
      </c>
      <c r="CX1133" s="9" t="s">
        <v>13397</v>
      </c>
    </row>
    <row r="1134" spans="1:102" x14ac:dyDescent="0.25">
      <c r="A1134">
        <v>20151</v>
      </c>
      <c r="B1134">
        <v>8713</v>
      </c>
      <c r="C1134" t="s">
        <v>3656</v>
      </c>
      <c r="D1134" s="1">
        <v>42859</v>
      </c>
      <c r="E1134" t="s">
        <v>2032</v>
      </c>
      <c r="F1134" t="s">
        <v>2033</v>
      </c>
      <c r="G1134" t="s">
        <v>356</v>
      </c>
      <c r="H1134">
        <v>1</v>
      </c>
      <c r="I1134" t="s">
        <v>2034</v>
      </c>
      <c r="J1134" t="s">
        <v>2035</v>
      </c>
      <c r="K1134" t="s">
        <v>92</v>
      </c>
      <c r="L1134" t="s">
        <v>2036</v>
      </c>
      <c r="M1134">
        <v>485621.98433399998</v>
      </c>
      <c r="N1134">
        <v>125287.287624</v>
      </c>
      <c r="O1134" t="s">
        <v>2037</v>
      </c>
      <c r="P1134" t="s">
        <v>89</v>
      </c>
      <c r="Q1134" t="s">
        <v>3657</v>
      </c>
      <c r="R1134" t="s">
        <v>3618</v>
      </c>
      <c r="S1134" t="s">
        <v>89</v>
      </c>
      <c r="T1134" t="s">
        <v>89</v>
      </c>
      <c r="U1134" t="s">
        <v>89</v>
      </c>
      <c r="V1134" t="s">
        <v>89</v>
      </c>
      <c r="W1134" t="s">
        <v>89</v>
      </c>
      <c r="X1134" t="s">
        <v>89</v>
      </c>
      <c r="Y1134" t="s">
        <v>89</v>
      </c>
      <c r="Z1134">
        <v>-999</v>
      </c>
      <c r="AA1134" t="s">
        <v>339</v>
      </c>
      <c r="AB1134">
        <v>10</v>
      </c>
      <c r="AC1134" t="s">
        <v>133</v>
      </c>
      <c r="AD1134" t="s">
        <v>96</v>
      </c>
      <c r="AE1134" t="s">
        <v>89</v>
      </c>
      <c r="AF1134">
        <v>-999</v>
      </c>
      <c r="AG1134">
        <v>-999</v>
      </c>
      <c r="AH1134">
        <v>-999</v>
      </c>
      <c r="AI1134">
        <v>-999</v>
      </c>
      <c r="AJ1134" t="s">
        <v>89</v>
      </c>
      <c r="AK1134" t="s">
        <v>89</v>
      </c>
      <c r="AL1134" t="s">
        <v>89</v>
      </c>
      <c r="AM1134">
        <v>-1.76637</v>
      </c>
      <c r="AN1134" t="s">
        <v>89</v>
      </c>
      <c r="AO1134" t="s">
        <v>89</v>
      </c>
      <c r="AP1134" t="s">
        <v>89</v>
      </c>
      <c r="AQ1134">
        <v>-999</v>
      </c>
      <c r="AR1134" t="s">
        <v>89</v>
      </c>
      <c r="AS1134" t="s">
        <v>2039</v>
      </c>
      <c r="AT1134">
        <v>-0.1</v>
      </c>
      <c r="AU1134" t="s">
        <v>89</v>
      </c>
      <c r="AV1134" t="s">
        <v>89</v>
      </c>
      <c r="AW1134" t="s">
        <v>2040</v>
      </c>
      <c r="AX1134" t="s">
        <v>89</v>
      </c>
      <c r="AY1134" t="s">
        <v>89</v>
      </c>
      <c r="AZ1134" t="s">
        <v>89</v>
      </c>
      <c r="BA1134" t="s">
        <v>89</v>
      </c>
      <c r="BB1134" t="s">
        <v>89</v>
      </c>
      <c r="BC1134" t="s">
        <v>89</v>
      </c>
      <c r="BD1134" t="s">
        <v>89</v>
      </c>
      <c r="BE1134">
        <v>25</v>
      </c>
      <c r="BF1134" t="s">
        <v>89</v>
      </c>
      <c r="BG1134" t="s">
        <v>89</v>
      </c>
      <c r="BH1134" t="s">
        <v>1679</v>
      </c>
      <c r="BI1134" t="s">
        <v>89</v>
      </c>
      <c r="BJ1134" t="s">
        <v>2041</v>
      </c>
      <c r="BK1134" t="s">
        <v>2042</v>
      </c>
      <c r="BL1134">
        <v>42860.771805600001</v>
      </c>
      <c r="BM1134">
        <v>42860.792870400001</v>
      </c>
      <c r="BN1134" t="s">
        <v>3658</v>
      </c>
      <c r="BO1134" s="2">
        <v>36526</v>
      </c>
      <c r="BP1134" s="2">
        <v>36528</v>
      </c>
      <c r="BQ1134" t="s">
        <v>149</v>
      </c>
      <c r="BR1134" t="s">
        <v>3619</v>
      </c>
      <c r="BS1134" t="s">
        <v>2045</v>
      </c>
      <c r="BT1134">
        <v>25</v>
      </c>
      <c r="BU1134" t="s">
        <v>100</v>
      </c>
      <c r="BV1134" t="s">
        <v>89</v>
      </c>
      <c r="BW1134">
        <v>26023</v>
      </c>
      <c r="BX1134">
        <v>66</v>
      </c>
      <c r="BY1134">
        <v>953867464</v>
      </c>
      <c r="BZ1134" t="s">
        <v>101</v>
      </c>
      <c r="CA1134" t="s">
        <v>102</v>
      </c>
      <c r="CB1134" t="s">
        <v>139</v>
      </c>
      <c r="CC1134" t="s">
        <v>103</v>
      </c>
      <c r="CD1134" t="s">
        <v>104</v>
      </c>
      <c r="CE1134" t="s">
        <v>105</v>
      </c>
      <c r="CH1134" t="s">
        <v>13057</v>
      </c>
      <c r="CI1134" t="s">
        <v>13057</v>
      </c>
      <c r="CK1134" s="6"/>
      <c r="CP1134">
        <v>0</v>
      </c>
      <c r="CQ1134" t="str">
        <f t="shared" si="35"/>
        <v>https://basisinformatie-overstromingen.nl/geoserver/LIWO_Regionaal/scenario_20151/wms</v>
      </c>
      <c r="CR1134" t="str">
        <f t="shared" si="34"/>
        <v>Overstromingsscenario met id 20151</v>
      </c>
      <c r="CT1134" s="9" t="s">
        <v>13059</v>
      </c>
      <c r="CU1134" s="9" t="s">
        <v>13394</v>
      </c>
      <c r="CV1134" s="9" t="s">
        <v>13395</v>
      </c>
      <c r="CW1134" s="9" t="s">
        <v>13396</v>
      </c>
      <c r="CX1134" s="9" t="s">
        <v>13397</v>
      </c>
    </row>
    <row r="1135" spans="1:102" x14ac:dyDescent="0.25">
      <c r="A1135">
        <v>20152</v>
      </c>
      <c r="B1135">
        <v>8715</v>
      </c>
      <c r="C1135" t="s">
        <v>3659</v>
      </c>
      <c r="D1135" s="1">
        <v>42859</v>
      </c>
      <c r="E1135" t="s">
        <v>2032</v>
      </c>
      <c r="F1135" t="s">
        <v>2033</v>
      </c>
      <c r="G1135" t="s">
        <v>356</v>
      </c>
      <c r="H1135">
        <v>1</v>
      </c>
      <c r="I1135" t="s">
        <v>2034</v>
      </c>
      <c r="J1135" t="s">
        <v>2035</v>
      </c>
      <c r="K1135" t="s">
        <v>92</v>
      </c>
      <c r="L1135" t="s">
        <v>2036</v>
      </c>
      <c r="M1135">
        <v>485642.24081300001</v>
      </c>
      <c r="N1135">
        <v>125038.400322</v>
      </c>
      <c r="O1135" t="s">
        <v>2037</v>
      </c>
      <c r="P1135" t="s">
        <v>89</v>
      </c>
      <c r="Q1135" t="s">
        <v>3660</v>
      </c>
      <c r="R1135" t="s">
        <v>3618</v>
      </c>
      <c r="S1135" t="s">
        <v>89</v>
      </c>
      <c r="T1135" t="s">
        <v>89</v>
      </c>
      <c r="U1135" t="s">
        <v>89</v>
      </c>
      <c r="V1135" t="s">
        <v>89</v>
      </c>
      <c r="W1135" t="s">
        <v>89</v>
      </c>
      <c r="X1135" t="s">
        <v>89</v>
      </c>
      <c r="Y1135" t="s">
        <v>89</v>
      </c>
      <c r="Z1135">
        <v>-999</v>
      </c>
      <c r="AA1135" t="s">
        <v>339</v>
      </c>
      <c r="AB1135">
        <v>10</v>
      </c>
      <c r="AC1135" t="s">
        <v>133</v>
      </c>
      <c r="AD1135" t="s">
        <v>96</v>
      </c>
      <c r="AE1135" t="s">
        <v>89</v>
      </c>
      <c r="AF1135">
        <v>-999</v>
      </c>
      <c r="AG1135">
        <v>-999</v>
      </c>
      <c r="AH1135">
        <v>-999</v>
      </c>
      <c r="AI1135">
        <v>-999</v>
      </c>
      <c r="AJ1135" t="s">
        <v>89</v>
      </c>
      <c r="AK1135" t="s">
        <v>89</v>
      </c>
      <c r="AL1135" t="s">
        <v>89</v>
      </c>
      <c r="AM1135">
        <v>-1.7443299999999999</v>
      </c>
      <c r="AN1135" t="s">
        <v>89</v>
      </c>
      <c r="AO1135" t="s">
        <v>89</v>
      </c>
      <c r="AP1135" t="s">
        <v>89</v>
      </c>
      <c r="AQ1135">
        <v>-999</v>
      </c>
      <c r="AR1135" t="s">
        <v>89</v>
      </c>
      <c r="AS1135" t="s">
        <v>2039</v>
      </c>
      <c r="AT1135">
        <v>-0.1</v>
      </c>
      <c r="AU1135" t="s">
        <v>89</v>
      </c>
      <c r="AV1135" t="s">
        <v>89</v>
      </c>
      <c r="AW1135" t="s">
        <v>2040</v>
      </c>
      <c r="AX1135" t="s">
        <v>89</v>
      </c>
      <c r="AY1135" t="s">
        <v>89</v>
      </c>
      <c r="AZ1135" t="s">
        <v>89</v>
      </c>
      <c r="BA1135" t="s">
        <v>89</v>
      </c>
      <c r="BB1135" t="s">
        <v>89</v>
      </c>
      <c r="BC1135" t="s">
        <v>89</v>
      </c>
      <c r="BD1135" t="s">
        <v>89</v>
      </c>
      <c r="BE1135">
        <v>25</v>
      </c>
      <c r="BF1135" t="s">
        <v>89</v>
      </c>
      <c r="BG1135" t="s">
        <v>89</v>
      </c>
      <c r="BH1135" t="s">
        <v>1679</v>
      </c>
      <c r="BI1135" t="s">
        <v>89</v>
      </c>
      <c r="BJ1135" t="s">
        <v>2041</v>
      </c>
      <c r="BK1135" t="s">
        <v>2042</v>
      </c>
      <c r="BL1135">
        <v>42860.782673599999</v>
      </c>
      <c r="BM1135">
        <v>42860.802164399996</v>
      </c>
      <c r="BN1135" t="s">
        <v>3661</v>
      </c>
      <c r="BO1135" s="2">
        <v>36526</v>
      </c>
      <c r="BP1135" s="2">
        <v>36528</v>
      </c>
      <c r="BQ1135" t="s">
        <v>149</v>
      </c>
      <c r="BR1135" t="s">
        <v>3619</v>
      </c>
      <c r="BS1135" t="s">
        <v>2045</v>
      </c>
      <c r="BT1135">
        <v>25</v>
      </c>
      <c r="BU1135" t="s">
        <v>100</v>
      </c>
      <c r="BV1135" t="s">
        <v>89</v>
      </c>
      <c r="BW1135">
        <v>25797</v>
      </c>
      <c r="BX1135">
        <v>59</v>
      </c>
      <c r="BY1135">
        <v>869174103</v>
      </c>
      <c r="BZ1135" t="s">
        <v>101</v>
      </c>
      <c r="CA1135" t="s">
        <v>102</v>
      </c>
      <c r="CB1135" t="s">
        <v>139</v>
      </c>
      <c r="CC1135" t="s">
        <v>103</v>
      </c>
      <c r="CD1135" t="s">
        <v>104</v>
      </c>
      <c r="CE1135" t="s">
        <v>105</v>
      </c>
      <c r="CH1135" t="s">
        <v>13057</v>
      </c>
      <c r="CI1135" t="s">
        <v>13057</v>
      </c>
      <c r="CK1135" s="6"/>
      <c r="CP1135">
        <v>0</v>
      </c>
      <c r="CQ1135" t="str">
        <f t="shared" si="35"/>
        <v>https://basisinformatie-overstromingen.nl/geoserver/LIWO_Regionaal/scenario_20152/wms</v>
      </c>
      <c r="CR1135" t="str">
        <f t="shared" si="34"/>
        <v>Overstromingsscenario met id 20152</v>
      </c>
      <c r="CT1135" s="9" t="s">
        <v>13059</v>
      </c>
      <c r="CU1135" s="9" t="s">
        <v>13394</v>
      </c>
      <c r="CV1135" s="9" t="s">
        <v>13395</v>
      </c>
      <c r="CW1135" s="9" t="s">
        <v>13396</v>
      </c>
      <c r="CX1135" s="9" t="s">
        <v>13397</v>
      </c>
    </row>
    <row r="1136" spans="1:102" x14ac:dyDescent="0.25">
      <c r="A1136">
        <v>20153</v>
      </c>
      <c r="B1136">
        <v>8716</v>
      </c>
      <c r="C1136" t="s">
        <v>3662</v>
      </c>
      <c r="D1136" s="1">
        <v>42859</v>
      </c>
      <c r="E1136" t="s">
        <v>2032</v>
      </c>
      <c r="F1136" t="s">
        <v>2033</v>
      </c>
      <c r="G1136" t="s">
        <v>356</v>
      </c>
      <c r="H1136">
        <v>1</v>
      </c>
      <c r="I1136" t="s">
        <v>2034</v>
      </c>
      <c r="J1136" t="s">
        <v>2035</v>
      </c>
      <c r="K1136" t="s">
        <v>92</v>
      </c>
      <c r="L1136" t="s">
        <v>2036</v>
      </c>
      <c r="M1136">
        <v>485676.11125399999</v>
      </c>
      <c r="N1136">
        <v>124581.221974</v>
      </c>
      <c r="O1136" t="s">
        <v>2037</v>
      </c>
      <c r="P1136" t="s">
        <v>89</v>
      </c>
      <c r="Q1136" t="s">
        <v>3663</v>
      </c>
      <c r="R1136" t="s">
        <v>3618</v>
      </c>
      <c r="S1136" t="s">
        <v>89</v>
      </c>
      <c r="T1136" t="s">
        <v>89</v>
      </c>
      <c r="U1136" t="s">
        <v>89</v>
      </c>
      <c r="V1136" t="s">
        <v>89</v>
      </c>
      <c r="W1136" t="s">
        <v>89</v>
      </c>
      <c r="X1136" t="s">
        <v>89</v>
      </c>
      <c r="Y1136" t="s">
        <v>89</v>
      </c>
      <c r="Z1136">
        <v>-999</v>
      </c>
      <c r="AA1136" t="s">
        <v>339</v>
      </c>
      <c r="AB1136">
        <v>10</v>
      </c>
      <c r="AC1136" t="s">
        <v>133</v>
      </c>
      <c r="AD1136" t="s">
        <v>96</v>
      </c>
      <c r="AE1136" t="s">
        <v>89</v>
      </c>
      <c r="AF1136">
        <v>-999</v>
      </c>
      <c r="AG1136">
        <v>-999</v>
      </c>
      <c r="AH1136">
        <v>-999</v>
      </c>
      <c r="AI1136">
        <v>-999</v>
      </c>
      <c r="AJ1136" t="s">
        <v>89</v>
      </c>
      <c r="AK1136" t="s">
        <v>89</v>
      </c>
      <c r="AL1136" t="s">
        <v>89</v>
      </c>
      <c r="AM1136">
        <v>-1.76183</v>
      </c>
      <c r="AN1136" t="s">
        <v>89</v>
      </c>
      <c r="AO1136" t="s">
        <v>89</v>
      </c>
      <c r="AP1136" t="s">
        <v>89</v>
      </c>
      <c r="AQ1136">
        <v>-999</v>
      </c>
      <c r="AR1136" t="s">
        <v>89</v>
      </c>
      <c r="AS1136" t="s">
        <v>2039</v>
      </c>
      <c r="AT1136">
        <v>-0.1</v>
      </c>
      <c r="AU1136" t="s">
        <v>89</v>
      </c>
      <c r="AV1136" t="s">
        <v>89</v>
      </c>
      <c r="AW1136" t="s">
        <v>2040</v>
      </c>
      <c r="AX1136" t="s">
        <v>89</v>
      </c>
      <c r="AY1136" t="s">
        <v>89</v>
      </c>
      <c r="AZ1136" t="s">
        <v>89</v>
      </c>
      <c r="BA1136" t="s">
        <v>89</v>
      </c>
      <c r="BB1136" t="s">
        <v>89</v>
      </c>
      <c r="BC1136" t="s">
        <v>89</v>
      </c>
      <c r="BD1136" t="s">
        <v>89</v>
      </c>
      <c r="BE1136">
        <v>25</v>
      </c>
      <c r="BF1136" t="s">
        <v>89</v>
      </c>
      <c r="BG1136" t="s">
        <v>89</v>
      </c>
      <c r="BH1136" t="s">
        <v>1679</v>
      </c>
      <c r="BI1136" t="s">
        <v>89</v>
      </c>
      <c r="BJ1136" t="s">
        <v>2041</v>
      </c>
      <c r="BK1136" t="s">
        <v>2042</v>
      </c>
      <c r="BL1136">
        <v>42860.785231499998</v>
      </c>
      <c r="BM1136">
        <v>42860.801527800002</v>
      </c>
      <c r="BN1136" t="s">
        <v>2421</v>
      </c>
      <c r="BO1136" s="2">
        <v>36526</v>
      </c>
      <c r="BP1136" s="2">
        <v>36528</v>
      </c>
      <c r="BQ1136" t="s">
        <v>149</v>
      </c>
      <c r="BR1136" t="s">
        <v>3619</v>
      </c>
      <c r="BS1136" t="s">
        <v>2045</v>
      </c>
      <c r="BT1136">
        <v>25</v>
      </c>
      <c r="BU1136" t="s">
        <v>100</v>
      </c>
      <c r="BV1136" t="s">
        <v>89</v>
      </c>
      <c r="BW1136">
        <v>24837</v>
      </c>
      <c r="BX1136">
        <v>41</v>
      </c>
      <c r="BY1136">
        <v>684693814</v>
      </c>
      <c r="BZ1136" t="s">
        <v>101</v>
      </c>
      <c r="CA1136" t="s">
        <v>102</v>
      </c>
      <c r="CB1136" t="s">
        <v>139</v>
      </c>
      <c r="CC1136" t="s">
        <v>103</v>
      </c>
      <c r="CD1136" t="s">
        <v>104</v>
      </c>
      <c r="CE1136" t="s">
        <v>105</v>
      </c>
      <c r="CH1136" t="s">
        <v>13057</v>
      </c>
      <c r="CI1136" t="s">
        <v>13057</v>
      </c>
      <c r="CK1136" s="6"/>
      <c r="CP1136">
        <v>0</v>
      </c>
      <c r="CQ1136" t="str">
        <f t="shared" si="35"/>
        <v>https://basisinformatie-overstromingen.nl/geoserver/LIWO_Regionaal/scenario_20153/wms</v>
      </c>
      <c r="CR1136" t="str">
        <f t="shared" si="34"/>
        <v>Overstromingsscenario met id 20153</v>
      </c>
      <c r="CT1136" s="9" t="s">
        <v>13059</v>
      </c>
      <c r="CU1136" s="9" t="s">
        <v>13394</v>
      </c>
      <c r="CV1136" s="9" t="s">
        <v>13395</v>
      </c>
      <c r="CW1136" s="9" t="s">
        <v>13396</v>
      </c>
      <c r="CX1136" s="9" t="s">
        <v>13397</v>
      </c>
    </row>
    <row r="1137" spans="1:102" x14ac:dyDescent="0.25">
      <c r="A1137">
        <v>20154</v>
      </c>
      <c r="B1137">
        <v>8736</v>
      </c>
      <c r="C1137" t="s">
        <v>3664</v>
      </c>
      <c r="D1137" s="1">
        <v>42859</v>
      </c>
      <c r="E1137" t="s">
        <v>2032</v>
      </c>
      <c r="F1137" t="s">
        <v>2033</v>
      </c>
      <c r="G1137" t="s">
        <v>356</v>
      </c>
      <c r="H1137">
        <v>1</v>
      </c>
      <c r="I1137" t="s">
        <v>2034</v>
      </c>
      <c r="J1137" t="s">
        <v>2035</v>
      </c>
      <c r="K1137" t="s">
        <v>92</v>
      </c>
      <c r="L1137" t="s">
        <v>2036</v>
      </c>
      <c r="M1137">
        <v>483578.047823</v>
      </c>
      <c r="N1137">
        <v>127395.471834</v>
      </c>
      <c r="O1137" t="s">
        <v>2037</v>
      </c>
      <c r="P1137" t="s">
        <v>89</v>
      </c>
      <c r="Q1137" t="s">
        <v>3665</v>
      </c>
      <c r="R1137" t="s">
        <v>3618</v>
      </c>
      <c r="S1137" t="s">
        <v>89</v>
      </c>
      <c r="T1137" t="s">
        <v>89</v>
      </c>
      <c r="U1137" t="s">
        <v>89</v>
      </c>
      <c r="V1137" t="s">
        <v>89</v>
      </c>
      <c r="W1137" t="s">
        <v>89</v>
      </c>
      <c r="X1137" t="s">
        <v>89</v>
      </c>
      <c r="Y1137" t="s">
        <v>89</v>
      </c>
      <c r="Z1137">
        <v>-999</v>
      </c>
      <c r="AA1137" t="s">
        <v>339</v>
      </c>
      <c r="AB1137">
        <v>10</v>
      </c>
      <c r="AC1137" t="s">
        <v>133</v>
      </c>
      <c r="AD1137" t="s">
        <v>96</v>
      </c>
      <c r="AE1137" t="s">
        <v>89</v>
      </c>
      <c r="AF1137">
        <v>-999</v>
      </c>
      <c r="AG1137">
        <v>-999</v>
      </c>
      <c r="AH1137">
        <v>-999</v>
      </c>
      <c r="AI1137">
        <v>-999</v>
      </c>
      <c r="AJ1137" t="s">
        <v>89</v>
      </c>
      <c r="AK1137" t="s">
        <v>89</v>
      </c>
      <c r="AL1137" t="s">
        <v>89</v>
      </c>
      <c r="AM1137">
        <v>-1.8</v>
      </c>
      <c r="AN1137" t="s">
        <v>89</v>
      </c>
      <c r="AO1137" t="s">
        <v>89</v>
      </c>
      <c r="AP1137" t="s">
        <v>89</v>
      </c>
      <c r="AQ1137">
        <v>-999</v>
      </c>
      <c r="AR1137" t="s">
        <v>89</v>
      </c>
      <c r="AS1137" t="s">
        <v>2039</v>
      </c>
      <c r="AT1137">
        <v>-0.1</v>
      </c>
      <c r="AU1137" t="s">
        <v>89</v>
      </c>
      <c r="AV1137" t="s">
        <v>89</v>
      </c>
      <c r="AW1137" t="s">
        <v>2040</v>
      </c>
      <c r="AX1137" t="s">
        <v>89</v>
      </c>
      <c r="AY1137" t="s">
        <v>89</v>
      </c>
      <c r="AZ1137" t="s">
        <v>89</v>
      </c>
      <c r="BA1137" t="s">
        <v>89</v>
      </c>
      <c r="BB1137" t="s">
        <v>89</v>
      </c>
      <c r="BC1137" t="s">
        <v>89</v>
      </c>
      <c r="BD1137" t="s">
        <v>89</v>
      </c>
      <c r="BE1137">
        <v>25</v>
      </c>
      <c r="BF1137" t="s">
        <v>89</v>
      </c>
      <c r="BG1137" t="s">
        <v>89</v>
      </c>
      <c r="BH1137" t="s">
        <v>1679</v>
      </c>
      <c r="BI1137" t="s">
        <v>89</v>
      </c>
      <c r="BJ1137" t="s">
        <v>2041</v>
      </c>
      <c r="BK1137" t="s">
        <v>2042</v>
      </c>
      <c r="BL1137">
        <v>42860.836273100002</v>
      </c>
      <c r="BM1137">
        <v>42860.845821800001</v>
      </c>
      <c r="BN1137" t="s">
        <v>2043</v>
      </c>
      <c r="BO1137" s="2">
        <v>36526</v>
      </c>
      <c r="BP1137" s="2">
        <v>36528</v>
      </c>
      <c r="BQ1137" t="s">
        <v>149</v>
      </c>
      <c r="BR1137" t="s">
        <v>3619</v>
      </c>
      <c r="BS1137" t="s">
        <v>2045</v>
      </c>
      <c r="BT1137">
        <v>25</v>
      </c>
      <c r="BU1137" t="s">
        <v>100</v>
      </c>
      <c r="BV1137" t="s">
        <v>89</v>
      </c>
      <c r="BW1137">
        <v>14773</v>
      </c>
      <c r="BX1137">
        <v>10</v>
      </c>
      <c r="BY1137">
        <v>182600443</v>
      </c>
      <c r="BZ1137" t="s">
        <v>101</v>
      </c>
      <c r="CA1137" t="s">
        <v>102</v>
      </c>
      <c r="CB1137" t="s">
        <v>139</v>
      </c>
      <c r="CC1137" t="s">
        <v>103</v>
      </c>
      <c r="CD1137" t="s">
        <v>104</v>
      </c>
      <c r="CE1137" t="s">
        <v>105</v>
      </c>
      <c r="CH1137" t="s">
        <v>13057</v>
      </c>
      <c r="CI1137" t="s">
        <v>13057</v>
      </c>
      <c r="CK1137" s="6"/>
      <c r="CP1137">
        <v>0</v>
      </c>
      <c r="CQ1137" t="str">
        <f t="shared" si="35"/>
        <v>https://basisinformatie-overstromingen.nl/geoserver/LIWO_Regionaal/scenario_20154/wms</v>
      </c>
      <c r="CR1137" t="str">
        <f t="shared" si="34"/>
        <v>Overstromingsscenario met id 20154</v>
      </c>
      <c r="CT1137" s="9" t="s">
        <v>13059</v>
      </c>
      <c r="CU1137" s="9" t="s">
        <v>13394</v>
      </c>
      <c r="CV1137" s="9" t="s">
        <v>13395</v>
      </c>
      <c r="CW1137" s="9" t="s">
        <v>13396</v>
      </c>
      <c r="CX1137" s="9" t="s">
        <v>13397</v>
      </c>
    </row>
    <row r="1138" spans="1:102" x14ac:dyDescent="0.25">
      <c r="A1138">
        <v>20155</v>
      </c>
      <c r="B1138">
        <v>8739</v>
      </c>
      <c r="C1138" t="s">
        <v>3666</v>
      </c>
      <c r="D1138" s="1">
        <v>42859</v>
      </c>
      <c r="E1138" t="s">
        <v>2032</v>
      </c>
      <c r="F1138" t="s">
        <v>2033</v>
      </c>
      <c r="G1138" t="s">
        <v>356</v>
      </c>
      <c r="H1138">
        <v>1</v>
      </c>
      <c r="I1138" t="s">
        <v>2034</v>
      </c>
      <c r="J1138" t="s">
        <v>2035</v>
      </c>
      <c r="K1138" t="s">
        <v>92</v>
      </c>
      <c r="L1138" t="s">
        <v>2036</v>
      </c>
      <c r="M1138">
        <v>484615.43367699999</v>
      </c>
      <c r="N1138">
        <v>127550.83713299999</v>
      </c>
      <c r="O1138" t="s">
        <v>2037</v>
      </c>
      <c r="P1138" t="s">
        <v>89</v>
      </c>
      <c r="Q1138" t="s">
        <v>3667</v>
      </c>
      <c r="R1138" t="s">
        <v>3618</v>
      </c>
      <c r="S1138" t="s">
        <v>89</v>
      </c>
      <c r="T1138" t="s">
        <v>89</v>
      </c>
      <c r="U1138" t="s">
        <v>89</v>
      </c>
      <c r="V1138" t="s">
        <v>89</v>
      </c>
      <c r="W1138" t="s">
        <v>89</v>
      </c>
      <c r="X1138" t="s">
        <v>89</v>
      </c>
      <c r="Y1138" t="s">
        <v>89</v>
      </c>
      <c r="Z1138">
        <v>-999</v>
      </c>
      <c r="AA1138" t="s">
        <v>339</v>
      </c>
      <c r="AB1138">
        <v>10</v>
      </c>
      <c r="AC1138" t="s">
        <v>133</v>
      </c>
      <c r="AD1138" t="s">
        <v>96</v>
      </c>
      <c r="AE1138" t="s">
        <v>89</v>
      </c>
      <c r="AF1138">
        <v>-999</v>
      </c>
      <c r="AG1138">
        <v>-999</v>
      </c>
      <c r="AH1138">
        <v>-999</v>
      </c>
      <c r="AI1138">
        <v>-999</v>
      </c>
      <c r="AJ1138" t="s">
        <v>89</v>
      </c>
      <c r="AK1138" t="s">
        <v>89</v>
      </c>
      <c r="AL1138" t="s">
        <v>89</v>
      </c>
      <c r="AM1138">
        <v>-0.6</v>
      </c>
      <c r="AN1138" t="s">
        <v>89</v>
      </c>
      <c r="AO1138" t="s">
        <v>89</v>
      </c>
      <c r="AP1138" t="s">
        <v>89</v>
      </c>
      <c r="AQ1138">
        <v>-999</v>
      </c>
      <c r="AR1138" t="s">
        <v>89</v>
      </c>
      <c r="AS1138" t="s">
        <v>2039</v>
      </c>
      <c r="AT1138">
        <v>-0.1</v>
      </c>
      <c r="AU1138" t="s">
        <v>89</v>
      </c>
      <c r="AV1138" t="s">
        <v>89</v>
      </c>
      <c r="AW1138" t="s">
        <v>2040</v>
      </c>
      <c r="AX1138" t="s">
        <v>89</v>
      </c>
      <c r="AY1138" t="s">
        <v>89</v>
      </c>
      <c r="AZ1138" t="s">
        <v>89</v>
      </c>
      <c r="BA1138" t="s">
        <v>89</v>
      </c>
      <c r="BB1138" t="s">
        <v>89</v>
      </c>
      <c r="BC1138" t="s">
        <v>89</v>
      </c>
      <c r="BD1138" t="s">
        <v>89</v>
      </c>
      <c r="BE1138">
        <v>25</v>
      </c>
      <c r="BF1138" t="s">
        <v>89</v>
      </c>
      <c r="BG1138" t="s">
        <v>89</v>
      </c>
      <c r="BH1138" t="s">
        <v>1679</v>
      </c>
      <c r="BI1138" t="s">
        <v>89</v>
      </c>
      <c r="BJ1138" t="s">
        <v>2041</v>
      </c>
      <c r="BK1138" t="s">
        <v>2042</v>
      </c>
      <c r="BL1138">
        <v>42860.840104199997</v>
      </c>
      <c r="BM1138">
        <v>42860.846145800002</v>
      </c>
      <c r="BN1138" t="s">
        <v>2586</v>
      </c>
      <c r="BO1138" s="2">
        <v>36526</v>
      </c>
      <c r="BP1138" s="2">
        <v>36528</v>
      </c>
      <c r="BQ1138" t="s">
        <v>149</v>
      </c>
      <c r="BR1138" t="s">
        <v>3619</v>
      </c>
      <c r="BS1138" t="s">
        <v>2045</v>
      </c>
      <c r="BT1138">
        <v>25</v>
      </c>
      <c r="BU1138" t="s">
        <v>100</v>
      </c>
      <c r="BV1138" t="s">
        <v>89</v>
      </c>
      <c r="BW1138">
        <v>7049</v>
      </c>
      <c r="BX1138">
        <v>4</v>
      </c>
      <c r="BY1138">
        <v>72226817</v>
      </c>
      <c r="BZ1138" t="s">
        <v>101</v>
      </c>
      <c r="CA1138" t="s">
        <v>102</v>
      </c>
      <c r="CB1138" t="s">
        <v>139</v>
      </c>
      <c r="CC1138" t="s">
        <v>103</v>
      </c>
      <c r="CD1138" t="s">
        <v>104</v>
      </c>
      <c r="CE1138" t="s">
        <v>105</v>
      </c>
      <c r="CH1138" t="s">
        <v>13057</v>
      </c>
      <c r="CI1138" t="s">
        <v>13057</v>
      </c>
      <c r="CK1138" s="6"/>
      <c r="CP1138">
        <v>0</v>
      </c>
      <c r="CQ1138" t="str">
        <f t="shared" si="35"/>
        <v>https://basisinformatie-overstromingen.nl/geoserver/LIWO_Regionaal/scenario_20155/wms</v>
      </c>
      <c r="CR1138" t="str">
        <f t="shared" si="34"/>
        <v>Overstromingsscenario met id 20155</v>
      </c>
      <c r="CT1138" s="9" t="s">
        <v>13059</v>
      </c>
      <c r="CU1138" s="9" t="s">
        <v>13394</v>
      </c>
      <c r="CV1138" s="9" t="s">
        <v>13395</v>
      </c>
      <c r="CW1138" s="9" t="s">
        <v>13396</v>
      </c>
      <c r="CX1138" s="9" t="s">
        <v>13397</v>
      </c>
    </row>
    <row r="1139" spans="1:102" x14ac:dyDescent="0.25">
      <c r="A1139">
        <v>20156</v>
      </c>
      <c r="B1139">
        <v>8742</v>
      </c>
      <c r="C1139" t="s">
        <v>3668</v>
      </c>
      <c r="D1139" s="1">
        <v>42859</v>
      </c>
      <c r="E1139" t="s">
        <v>2032</v>
      </c>
      <c r="F1139" t="s">
        <v>2033</v>
      </c>
      <c r="G1139" t="s">
        <v>356</v>
      </c>
      <c r="H1139">
        <v>1</v>
      </c>
      <c r="I1139" t="s">
        <v>2034</v>
      </c>
      <c r="J1139" t="s">
        <v>2035</v>
      </c>
      <c r="K1139" t="s">
        <v>92</v>
      </c>
      <c r="L1139" t="s">
        <v>2036</v>
      </c>
      <c r="M1139">
        <v>485258.61986400001</v>
      </c>
      <c r="N1139">
        <v>126799.326036</v>
      </c>
      <c r="O1139" t="s">
        <v>2037</v>
      </c>
      <c r="P1139" t="s">
        <v>89</v>
      </c>
      <c r="Q1139" t="s">
        <v>3669</v>
      </c>
      <c r="R1139" t="s">
        <v>3618</v>
      </c>
      <c r="S1139" t="s">
        <v>89</v>
      </c>
      <c r="T1139" t="s">
        <v>89</v>
      </c>
      <c r="U1139" t="s">
        <v>89</v>
      </c>
      <c r="V1139" t="s">
        <v>89</v>
      </c>
      <c r="W1139" t="s">
        <v>89</v>
      </c>
      <c r="X1139" t="s">
        <v>89</v>
      </c>
      <c r="Y1139" t="s">
        <v>89</v>
      </c>
      <c r="Z1139">
        <v>-999</v>
      </c>
      <c r="AA1139" t="s">
        <v>339</v>
      </c>
      <c r="AB1139">
        <v>10</v>
      </c>
      <c r="AC1139" t="s">
        <v>133</v>
      </c>
      <c r="AD1139" t="s">
        <v>96</v>
      </c>
      <c r="AE1139" t="s">
        <v>89</v>
      </c>
      <c r="AF1139">
        <v>-999</v>
      </c>
      <c r="AG1139">
        <v>-999</v>
      </c>
      <c r="AH1139">
        <v>-999</v>
      </c>
      <c r="AI1139">
        <v>-999</v>
      </c>
      <c r="AJ1139" t="s">
        <v>89</v>
      </c>
      <c r="AK1139" t="s">
        <v>89</v>
      </c>
      <c r="AL1139" t="s">
        <v>89</v>
      </c>
      <c r="AM1139">
        <v>-0.7</v>
      </c>
      <c r="AN1139" t="s">
        <v>89</v>
      </c>
      <c r="AO1139" t="s">
        <v>89</v>
      </c>
      <c r="AP1139" t="s">
        <v>89</v>
      </c>
      <c r="AQ1139">
        <v>-999</v>
      </c>
      <c r="AR1139" t="s">
        <v>89</v>
      </c>
      <c r="AS1139" t="s">
        <v>2039</v>
      </c>
      <c r="AT1139">
        <v>-0.1</v>
      </c>
      <c r="AU1139" t="s">
        <v>89</v>
      </c>
      <c r="AV1139" t="s">
        <v>89</v>
      </c>
      <c r="AW1139" t="s">
        <v>2040</v>
      </c>
      <c r="AX1139" t="s">
        <v>89</v>
      </c>
      <c r="AY1139" t="s">
        <v>89</v>
      </c>
      <c r="AZ1139" t="s">
        <v>89</v>
      </c>
      <c r="BA1139" t="s">
        <v>89</v>
      </c>
      <c r="BB1139" t="s">
        <v>89</v>
      </c>
      <c r="BC1139" t="s">
        <v>89</v>
      </c>
      <c r="BD1139" t="s">
        <v>89</v>
      </c>
      <c r="BE1139">
        <v>25</v>
      </c>
      <c r="BF1139" t="s">
        <v>89</v>
      </c>
      <c r="BG1139" t="s">
        <v>89</v>
      </c>
      <c r="BH1139" t="s">
        <v>1679</v>
      </c>
      <c r="BI1139" t="s">
        <v>89</v>
      </c>
      <c r="BJ1139" t="s">
        <v>2041</v>
      </c>
      <c r="BK1139" t="s">
        <v>2042</v>
      </c>
      <c r="BL1139">
        <v>42860.847881900001</v>
      </c>
      <c r="BM1139">
        <v>42860.855034699998</v>
      </c>
      <c r="BN1139" t="s">
        <v>968</v>
      </c>
      <c r="BO1139" s="2">
        <v>36526</v>
      </c>
      <c r="BP1139" s="2">
        <v>36528</v>
      </c>
      <c r="BQ1139" t="s">
        <v>149</v>
      </c>
      <c r="BR1139" t="s">
        <v>3619</v>
      </c>
      <c r="BS1139" t="s">
        <v>2045</v>
      </c>
      <c r="BT1139">
        <v>25</v>
      </c>
      <c r="BU1139" t="s">
        <v>100</v>
      </c>
      <c r="BV1139" t="s">
        <v>89</v>
      </c>
      <c r="BW1139">
        <v>10119</v>
      </c>
      <c r="BX1139">
        <v>7</v>
      </c>
      <c r="BY1139">
        <v>108377542</v>
      </c>
      <c r="BZ1139" t="s">
        <v>101</v>
      </c>
      <c r="CA1139" t="s">
        <v>102</v>
      </c>
      <c r="CB1139" t="s">
        <v>139</v>
      </c>
      <c r="CC1139" t="s">
        <v>103</v>
      </c>
      <c r="CD1139" t="s">
        <v>104</v>
      </c>
      <c r="CE1139" t="s">
        <v>105</v>
      </c>
      <c r="CH1139" t="s">
        <v>13057</v>
      </c>
      <c r="CI1139" t="s">
        <v>13057</v>
      </c>
      <c r="CK1139" s="6"/>
      <c r="CP1139">
        <v>0</v>
      </c>
      <c r="CQ1139" t="str">
        <f t="shared" si="35"/>
        <v>https://basisinformatie-overstromingen.nl/geoserver/LIWO_Regionaal/scenario_20156/wms</v>
      </c>
      <c r="CR1139" t="str">
        <f t="shared" si="34"/>
        <v>Overstromingsscenario met id 20156</v>
      </c>
      <c r="CT1139" s="9" t="s">
        <v>13059</v>
      </c>
      <c r="CU1139" s="9" t="s">
        <v>13394</v>
      </c>
      <c r="CV1139" s="9" t="s">
        <v>13395</v>
      </c>
      <c r="CW1139" s="9" t="s">
        <v>13396</v>
      </c>
      <c r="CX1139" s="9" t="s">
        <v>13397</v>
      </c>
    </row>
    <row r="1140" spans="1:102" x14ac:dyDescent="0.25">
      <c r="A1140">
        <v>20157</v>
      </c>
      <c r="B1140">
        <v>8746</v>
      </c>
      <c r="C1140" t="s">
        <v>3670</v>
      </c>
      <c r="D1140" s="1">
        <v>42859</v>
      </c>
      <c r="E1140" t="s">
        <v>2032</v>
      </c>
      <c r="F1140" t="s">
        <v>2033</v>
      </c>
      <c r="G1140" t="s">
        <v>356</v>
      </c>
      <c r="H1140">
        <v>1</v>
      </c>
      <c r="I1140" t="s">
        <v>2034</v>
      </c>
      <c r="J1140" t="s">
        <v>2035</v>
      </c>
      <c r="K1140" t="s">
        <v>92</v>
      </c>
      <c r="L1140" t="s">
        <v>2036</v>
      </c>
      <c r="M1140">
        <v>483811.59431399999</v>
      </c>
      <c r="N1140">
        <v>128170.624862</v>
      </c>
      <c r="O1140" t="s">
        <v>2037</v>
      </c>
      <c r="P1140" t="s">
        <v>89</v>
      </c>
      <c r="Q1140" t="s">
        <v>3671</v>
      </c>
      <c r="R1140" t="s">
        <v>3618</v>
      </c>
      <c r="S1140" t="s">
        <v>89</v>
      </c>
      <c r="T1140" t="s">
        <v>89</v>
      </c>
      <c r="U1140" t="s">
        <v>89</v>
      </c>
      <c r="V1140" t="s">
        <v>89</v>
      </c>
      <c r="W1140" t="s">
        <v>89</v>
      </c>
      <c r="X1140" t="s">
        <v>89</v>
      </c>
      <c r="Y1140" t="s">
        <v>89</v>
      </c>
      <c r="Z1140">
        <v>-999</v>
      </c>
      <c r="AA1140" t="s">
        <v>339</v>
      </c>
      <c r="AB1140">
        <v>10</v>
      </c>
      <c r="AC1140" t="s">
        <v>133</v>
      </c>
      <c r="AD1140" t="s">
        <v>96</v>
      </c>
      <c r="AE1140" t="s">
        <v>89</v>
      </c>
      <c r="AF1140">
        <v>-999</v>
      </c>
      <c r="AG1140">
        <v>-999</v>
      </c>
      <c r="AH1140">
        <v>-999</v>
      </c>
      <c r="AI1140">
        <v>-999</v>
      </c>
      <c r="AJ1140" t="s">
        <v>89</v>
      </c>
      <c r="AK1140" t="s">
        <v>89</v>
      </c>
      <c r="AL1140" t="s">
        <v>89</v>
      </c>
      <c r="AM1140">
        <v>-1.4</v>
      </c>
      <c r="AN1140" t="s">
        <v>89</v>
      </c>
      <c r="AO1140" t="s">
        <v>89</v>
      </c>
      <c r="AP1140" t="s">
        <v>89</v>
      </c>
      <c r="AQ1140">
        <v>-999</v>
      </c>
      <c r="AR1140" t="s">
        <v>89</v>
      </c>
      <c r="AS1140" t="s">
        <v>2039</v>
      </c>
      <c r="AT1140">
        <v>-0.1</v>
      </c>
      <c r="AU1140" t="s">
        <v>89</v>
      </c>
      <c r="AV1140" t="s">
        <v>89</v>
      </c>
      <c r="AW1140" t="s">
        <v>2040</v>
      </c>
      <c r="AX1140" t="s">
        <v>89</v>
      </c>
      <c r="AY1140" t="s">
        <v>89</v>
      </c>
      <c r="AZ1140" t="s">
        <v>89</v>
      </c>
      <c r="BA1140" t="s">
        <v>89</v>
      </c>
      <c r="BB1140" t="s">
        <v>89</v>
      </c>
      <c r="BC1140" t="s">
        <v>89</v>
      </c>
      <c r="BD1140" t="s">
        <v>89</v>
      </c>
      <c r="BE1140">
        <v>25</v>
      </c>
      <c r="BF1140" t="s">
        <v>89</v>
      </c>
      <c r="BG1140" t="s">
        <v>89</v>
      </c>
      <c r="BH1140" t="s">
        <v>1679</v>
      </c>
      <c r="BI1140" t="s">
        <v>89</v>
      </c>
      <c r="BJ1140" t="s">
        <v>2041</v>
      </c>
      <c r="BK1140" t="s">
        <v>2042</v>
      </c>
      <c r="BL1140">
        <v>42860.856574099998</v>
      </c>
      <c r="BM1140">
        <v>42860.8682176</v>
      </c>
      <c r="BN1140" t="s">
        <v>1017</v>
      </c>
      <c r="BO1140" s="2">
        <v>36526</v>
      </c>
      <c r="BP1140" s="2">
        <v>36528</v>
      </c>
      <c r="BQ1140" t="s">
        <v>149</v>
      </c>
      <c r="BR1140" t="s">
        <v>3619</v>
      </c>
      <c r="BS1140" t="s">
        <v>2045</v>
      </c>
      <c r="BT1140">
        <v>25</v>
      </c>
      <c r="BU1140" t="s">
        <v>100</v>
      </c>
      <c r="BV1140" t="s">
        <v>89</v>
      </c>
      <c r="BW1140">
        <v>14589</v>
      </c>
      <c r="BX1140">
        <v>14</v>
      </c>
      <c r="BY1140">
        <v>193362093</v>
      </c>
      <c r="BZ1140" t="s">
        <v>101</v>
      </c>
      <c r="CA1140" t="s">
        <v>102</v>
      </c>
      <c r="CB1140" t="s">
        <v>139</v>
      </c>
      <c r="CC1140" t="s">
        <v>103</v>
      </c>
      <c r="CD1140" t="s">
        <v>104</v>
      </c>
      <c r="CE1140" t="s">
        <v>105</v>
      </c>
      <c r="CH1140" t="s">
        <v>13057</v>
      </c>
      <c r="CI1140" t="s">
        <v>13057</v>
      </c>
      <c r="CK1140" s="6"/>
      <c r="CP1140">
        <v>0</v>
      </c>
      <c r="CQ1140" t="str">
        <f t="shared" si="35"/>
        <v>https://basisinformatie-overstromingen.nl/geoserver/LIWO_Regionaal/scenario_20157/wms</v>
      </c>
      <c r="CR1140" t="str">
        <f t="shared" si="34"/>
        <v>Overstromingsscenario met id 20157</v>
      </c>
      <c r="CT1140" s="9" t="s">
        <v>13059</v>
      </c>
      <c r="CU1140" s="9" t="s">
        <v>13394</v>
      </c>
      <c r="CV1140" s="9" t="s">
        <v>13395</v>
      </c>
      <c r="CW1140" s="9" t="s">
        <v>13396</v>
      </c>
      <c r="CX1140" s="9" t="s">
        <v>13397</v>
      </c>
    </row>
    <row r="1141" spans="1:102" x14ac:dyDescent="0.25">
      <c r="A1141">
        <v>20158</v>
      </c>
      <c r="B1141">
        <v>8747</v>
      </c>
      <c r="C1141" t="s">
        <v>3672</v>
      </c>
      <c r="D1141" s="1">
        <v>42859</v>
      </c>
      <c r="E1141" t="s">
        <v>2032</v>
      </c>
      <c r="F1141" t="s">
        <v>2033</v>
      </c>
      <c r="G1141" t="s">
        <v>356</v>
      </c>
      <c r="H1141">
        <v>1</v>
      </c>
      <c r="I1141" t="s">
        <v>2034</v>
      </c>
      <c r="J1141" t="s">
        <v>2035</v>
      </c>
      <c r="K1141" t="s">
        <v>92</v>
      </c>
      <c r="L1141" t="s">
        <v>2036</v>
      </c>
      <c r="M1141">
        <v>483946.66433599999</v>
      </c>
      <c r="N1141">
        <v>127968.264983</v>
      </c>
      <c r="O1141" t="s">
        <v>2037</v>
      </c>
      <c r="P1141" t="s">
        <v>89</v>
      </c>
      <c r="Q1141" t="s">
        <v>3673</v>
      </c>
      <c r="R1141" t="s">
        <v>3618</v>
      </c>
      <c r="S1141" t="s">
        <v>89</v>
      </c>
      <c r="T1141" t="s">
        <v>89</v>
      </c>
      <c r="U1141" t="s">
        <v>89</v>
      </c>
      <c r="V1141" t="s">
        <v>89</v>
      </c>
      <c r="W1141" t="s">
        <v>89</v>
      </c>
      <c r="X1141" t="s">
        <v>89</v>
      </c>
      <c r="Y1141" t="s">
        <v>89</v>
      </c>
      <c r="Z1141">
        <v>-999</v>
      </c>
      <c r="AA1141" t="s">
        <v>339</v>
      </c>
      <c r="AB1141">
        <v>10</v>
      </c>
      <c r="AC1141" t="s">
        <v>133</v>
      </c>
      <c r="AD1141" t="s">
        <v>96</v>
      </c>
      <c r="AE1141" t="s">
        <v>89</v>
      </c>
      <c r="AF1141">
        <v>-999</v>
      </c>
      <c r="AG1141">
        <v>-999</v>
      </c>
      <c r="AH1141">
        <v>-999</v>
      </c>
      <c r="AI1141">
        <v>-999</v>
      </c>
      <c r="AJ1141" t="s">
        <v>89</v>
      </c>
      <c r="AK1141" t="s">
        <v>89</v>
      </c>
      <c r="AL1141" t="s">
        <v>89</v>
      </c>
      <c r="AM1141">
        <v>-1.8335399999999999</v>
      </c>
      <c r="AN1141" t="s">
        <v>89</v>
      </c>
      <c r="AO1141" t="s">
        <v>89</v>
      </c>
      <c r="AP1141" t="s">
        <v>89</v>
      </c>
      <c r="AQ1141">
        <v>-999</v>
      </c>
      <c r="AR1141" t="s">
        <v>89</v>
      </c>
      <c r="AS1141" t="s">
        <v>2039</v>
      </c>
      <c r="AT1141">
        <v>-0.1</v>
      </c>
      <c r="AU1141" t="s">
        <v>89</v>
      </c>
      <c r="AV1141" t="s">
        <v>89</v>
      </c>
      <c r="AW1141" t="s">
        <v>2040</v>
      </c>
      <c r="AX1141" t="s">
        <v>89</v>
      </c>
      <c r="AY1141" t="s">
        <v>89</v>
      </c>
      <c r="AZ1141" t="s">
        <v>89</v>
      </c>
      <c r="BA1141" t="s">
        <v>89</v>
      </c>
      <c r="BB1141" t="s">
        <v>89</v>
      </c>
      <c r="BC1141" t="s">
        <v>89</v>
      </c>
      <c r="BD1141" t="s">
        <v>89</v>
      </c>
      <c r="BE1141">
        <v>25</v>
      </c>
      <c r="BF1141" t="s">
        <v>89</v>
      </c>
      <c r="BG1141" t="s">
        <v>89</v>
      </c>
      <c r="BH1141" t="s">
        <v>1679</v>
      </c>
      <c r="BI1141" t="s">
        <v>89</v>
      </c>
      <c r="BJ1141" t="s">
        <v>2041</v>
      </c>
      <c r="BK1141" t="s">
        <v>2042</v>
      </c>
      <c r="BL1141">
        <v>42860.857071799997</v>
      </c>
      <c r="BM1141">
        <v>42860.868078699998</v>
      </c>
      <c r="BN1141" t="s">
        <v>2399</v>
      </c>
      <c r="BO1141" s="2">
        <v>36526</v>
      </c>
      <c r="BP1141" s="2">
        <v>36528</v>
      </c>
      <c r="BQ1141" t="s">
        <v>149</v>
      </c>
      <c r="BR1141" t="s">
        <v>3619</v>
      </c>
      <c r="BS1141" t="s">
        <v>2045</v>
      </c>
      <c r="BT1141">
        <v>25</v>
      </c>
      <c r="BU1141" t="s">
        <v>100</v>
      </c>
      <c r="BV1141" t="s">
        <v>89</v>
      </c>
      <c r="BW1141">
        <v>14676</v>
      </c>
      <c r="BX1141">
        <v>14</v>
      </c>
      <c r="BY1141">
        <v>196131711</v>
      </c>
      <c r="BZ1141" t="s">
        <v>101</v>
      </c>
      <c r="CA1141" t="s">
        <v>102</v>
      </c>
      <c r="CB1141" t="s">
        <v>139</v>
      </c>
      <c r="CC1141" t="s">
        <v>103</v>
      </c>
      <c r="CD1141" t="s">
        <v>104</v>
      </c>
      <c r="CE1141" t="s">
        <v>105</v>
      </c>
      <c r="CH1141" t="s">
        <v>13057</v>
      </c>
      <c r="CI1141" t="s">
        <v>13057</v>
      </c>
      <c r="CK1141" s="6"/>
      <c r="CP1141">
        <v>0</v>
      </c>
      <c r="CQ1141" t="str">
        <f t="shared" si="35"/>
        <v>https://basisinformatie-overstromingen.nl/geoserver/LIWO_Regionaal/scenario_20158/wms</v>
      </c>
      <c r="CR1141" t="str">
        <f t="shared" si="34"/>
        <v>Overstromingsscenario met id 20158</v>
      </c>
      <c r="CT1141" s="9" t="s">
        <v>13059</v>
      </c>
      <c r="CU1141" s="9" t="s">
        <v>13394</v>
      </c>
      <c r="CV1141" s="9" t="s">
        <v>13395</v>
      </c>
      <c r="CW1141" s="9" t="s">
        <v>13396</v>
      </c>
      <c r="CX1141" s="9" t="s">
        <v>13397</v>
      </c>
    </row>
    <row r="1142" spans="1:102" x14ac:dyDescent="0.25">
      <c r="A1142">
        <v>20159</v>
      </c>
      <c r="B1142">
        <v>8946</v>
      </c>
      <c r="C1142" t="s">
        <v>3674</v>
      </c>
      <c r="D1142" s="1">
        <v>42859</v>
      </c>
      <c r="E1142" t="s">
        <v>2032</v>
      </c>
      <c r="F1142" t="s">
        <v>2033</v>
      </c>
      <c r="G1142" t="s">
        <v>356</v>
      </c>
      <c r="H1142">
        <v>1</v>
      </c>
      <c r="I1142" t="s">
        <v>2034</v>
      </c>
      <c r="J1142" t="s">
        <v>2035</v>
      </c>
      <c r="K1142" t="s">
        <v>92</v>
      </c>
      <c r="L1142" t="s">
        <v>2036</v>
      </c>
      <c r="M1142">
        <v>484100.94647000002</v>
      </c>
      <c r="N1142">
        <v>128134.68349</v>
      </c>
      <c r="O1142" t="s">
        <v>2037</v>
      </c>
      <c r="P1142" t="s">
        <v>89</v>
      </c>
      <c r="Q1142" t="s">
        <v>3675</v>
      </c>
      <c r="R1142" t="s">
        <v>3618</v>
      </c>
      <c r="S1142" t="s">
        <v>89</v>
      </c>
      <c r="T1142" t="s">
        <v>89</v>
      </c>
      <c r="U1142" t="s">
        <v>89</v>
      </c>
      <c r="V1142" t="s">
        <v>89</v>
      </c>
      <c r="W1142" t="s">
        <v>89</v>
      </c>
      <c r="X1142" t="s">
        <v>89</v>
      </c>
      <c r="Y1142" t="s">
        <v>89</v>
      </c>
      <c r="Z1142">
        <v>-999</v>
      </c>
      <c r="AA1142" t="s">
        <v>339</v>
      </c>
      <c r="AB1142">
        <v>10</v>
      </c>
      <c r="AC1142" t="s">
        <v>133</v>
      </c>
      <c r="AD1142" t="s">
        <v>96</v>
      </c>
      <c r="AE1142" t="s">
        <v>89</v>
      </c>
      <c r="AF1142">
        <v>-999</v>
      </c>
      <c r="AG1142">
        <v>-999</v>
      </c>
      <c r="AH1142">
        <v>-999</v>
      </c>
      <c r="AI1142">
        <v>-999</v>
      </c>
      <c r="AJ1142" t="s">
        <v>89</v>
      </c>
      <c r="AK1142" t="s">
        <v>89</v>
      </c>
      <c r="AL1142" t="s">
        <v>89</v>
      </c>
      <c r="AM1142">
        <v>-1.85</v>
      </c>
      <c r="AN1142" t="s">
        <v>89</v>
      </c>
      <c r="AO1142" t="s">
        <v>89</v>
      </c>
      <c r="AP1142" t="s">
        <v>89</v>
      </c>
      <c r="AQ1142">
        <v>-999</v>
      </c>
      <c r="AR1142" t="s">
        <v>89</v>
      </c>
      <c r="AS1142" t="s">
        <v>2039</v>
      </c>
      <c r="AT1142">
        <v>-0.1</v>
      </c>
      <c r="AU1142" t="s">
        <v>89</v>
      </c>
      <c r="AV1142" t="s">
        <v>89</v>
      </c>
      <c r="AW1142" t="s">
        <v>2040</v>
      </c>
      <c r="AX1142" t="s">
        <v>89</v>
      </c>
      <c r="AY1142" t="s">
        <v>89</v>
      </c>
      <c r="AZ1142" t="s">
        <v>89</v>
      </c>
      <c r="BA1142" t="s">
        <v>89</v>
      </c>
      <c r="BB1142" t="s">
        <v>89</v>
      </c>
      <c r="BC1142" t="s">
        <v>89</v>
      </c>
      <c r="BD1142" t="s">
        <v>89</v>
      </c>
      <c r="BE1142">
        <v>25</v>
      </c>
      <c r="BF1142" t="s">
        <v>89</v>
      </c>
      <c r="BG1142" t="s">
        <v>89</v>
      </c>
      <c r="BH1142" t="s">
        <v>1679</v>
      </c>
      <c r="BI1142" t="s">
        <v>89</v>
      </c>
      <c r="BJ1142" t="s">
        <v>2041</v>
      </c>
      <c r="BK1142" t="s">
        <v>2042</v>
      </c>
      <c r="BL1142">
        <v>42861.221087999998</v>
      </c>
      <c r="BM1142">
        <v>42861.2329398</v>
      </c>
      <c r="BN1142" t="s">
        <v>1017</v>
      </c>
      <c r="BO1142" s="2">
        <v>36526</v>
      </c>
      <c r="BP1142" s="2">
        <v>36528</v>
      </c>
      <c r="BQ1142" t="s">
        <v>149</v>
      </c>
      <c r="BR1142" t="s">
        <v>3619</v>
      </c>
      <c r="BS1142" t="s">
        <v>2045</v>
      </c>
      <c r="BT1142">
        <v>25</v>
      </c>
      <c r="BU1142" t="s">
        <v>100</v>
      </c>
      <c r="BV1142" t="s">
        <v>89</v>
      </c>
      <c r="BW1142">
        <v>14793</v>
      </c>
      <c r="BX1142">
        <v>14</v>
      </c>
      <c r="BY1142">
        <v>202191008</v>
      </c>
      <c r="BZ1142" t="s">
        <v>101</v>
      </c>
      <c r="CA1142" t="s">
        <v>102</v>
      </c>
      <c r="CB1142" t="s">
        <v>139</v>
      </c>
      <c r="CC1142" t="s">
        <v>103</v>
      </c>
      <c r="CD1142" t="s">
        <v>104</v>
      </c>
      <c r="CE1142" t="s">
        <v>105</v>
      </c>
      <c r="CH1142" t="s">
        <v>13057</v>
      </c>
      <c r="CI1142" t="s">
        <v>13057</v>
      </c>
      <c r="CK1142" s="6"/>
      <c r="CP1142">
        <v>0</v>
      </c>
      <c r="CQ1142" t="str">
        <f t="shared" si="35"/>
        <v>https://basisinformatie-overstromingen.nl/geoserver/LIWO_Regionaal/scenario_20159/wms</v>
      </c>
      <c r="CR1142" t="str">
        <f t="shared" si="34"/>
        <v>Overstromingsscenario met id 20159</v>
      </c>
      <c r="CT1142" s="9" t="s">
        <v>13059</v>
      </c>
      <c r="CU1142" s="9" t="s">
        <v>13394</v>
      </c>
      <c r="CV1142" s="9" t="s">
        <v>13395</v>
      </c>
      <c r="CW1142" s="9" t="s">
        <v>13396</v>
      </c>
      <c r="CX1142" s="9" t="s">
        <v>13397</v>
      </c>
    </row>
    <row r="1143" spans="1:102" x14ac:dyDescent="0.25">
      <c r="A1143">
        <v>14039</v>
      </c>
      <c r="B1143" t="s">
        <v>2162</v>
      </c>
      <c r="C1143" t="s">
        <v>3676</v>
      </c>
      <c r="D1143" t="s">
        <v>3677</v>
      </c>
      <c r="E1143" t="s">
        <v>3678</v>
      </c>
      <c r="F1143" t="s">
        <v>3679</v>
      </c>
      <c r="G1143" t="s">
        <v>3680</v>
      </c>
      <c r="H1143" t="s">
        <v>89</v>
      </c>
      <c r="I1143" t="s">
        <v>3681</v>
      </c>
      <c r="J1143" t="s">
        <v>3682</v>
      </c>
      <c r="K1143" t="s">
        <v>2168</v>
      </c>
      <c r="L1143" t="s">
        <v>2304</v>
      </c>
      <c r="M1143">
        <v>415009.24286</v>
      </c>
      <c r="N1143">
        <v>147144.20048199999</v>
      </c>
      <c r="O1143" t="s">
        <v>3683</v>
      </c>
      <c r="P1143" t="s">
        <v>3684</v>
      </c>
      <c r="Q1143" t="s">
        <v>3684</v>
      </c>
      <c r="R1143" t="s">
        <v>3043</v>
      </c>
      <c r="S1143" t="s">
        <v>89</v>
      </c>
      <c r="T1143" t="s">
        <v>89</v>
      </c>
      <c r="U1143" t="s">
        <v>89</v>
      </c>
      <c r="V1143" t="s">
        <v>89</v>
      </c>
      <c r="W1143" t="s">
        <v>89</v>
      </c>
      <c r="X1143" t="s">
        <v>89</v>
      </c>
      <c r="Y1143" t="s">
        <v>89</v>
      </c>
      <c r="Z1143">
        <v>-999</v>
      </c>
      <c r="AA1143" t="s">
        <v>89</v>
      </c>
      <c r="AB1143">
        <v>-999</v>
      </c>
      <c r="AC1143" t="s">
        <v>89</v>
      </c>
      <c r="AD1143" t="s">
        <v>96</v>
      </c>
      <c r="AE1143" t="s">
        <v>89</v>
      </c>
      <c r="AF1143">
        <v>-999</v>
      </c>
      <c r="AG1143">
        <v>-999</v>
      </c>
      <c r="AH1143">
        <v>-999</v>
      </c>
      <c r="AI1143">
        <v>-999</v>
      </c>
      <c r="AJ1143" t="s">
        <v>89</v>
      </c>
      <c r="AK1143" t="s">
        <v>89</v>
      </c>
      <c r="AL1143" t="s">
        <v>89</v>
      </c>
      <c r="AM1143" t="s">
        <v>89</v>
      </c>
      <c r="AN1143" t="s">
        <v>89</v>
      </c>
      <c r="AO1143" t="s">
        <v>89</v>
      </c>
      <c r="AP1143" t="s">
        <v>89</v>
      </c>
      <c r="AQ1143">
        <v>-999</v>
      </c>
      <c r="AR1143" t="s">
        <v>89</v>
      </c>
      <c r="AS1143" t="s">
        <v>2142</v>
      </c>
      <c r="AT1143">
        <v>5.05</v>
      </c>
      <c r="AU1143" t="s">
        <v>89</v>
      </c>
      <c r="AV1143" t="s">
        <v>89</v>
      </c>
      <c r="AW1143" t="s">
        <v>89</v>
      </c>
      <c r="AX1143" t="s">
        <v>89</v>
      </c>
      <c r="AY1143" t="s">
        <v>89</v>
      </c>
      <c r="AZ1143" t="s">
        <v>89</v>
      </c>
      <c r="BA1143" t="s">
        <v>89</v>
      </c>
      <c r="BB1143" t="s">
        <v>89</v>
      </c>
      <c r="BC1143" t="s">
        <v>89</v>
      </c>
      <c r="BD1143" t="s">
        <v>89</v>
      </c>
      <c r="BE1143">
        <v>150</v>
      </c>
      <c r="BF1143" t="s">
        <v>89</v>
      </c>
      <c r="BG1143" t="s">
        <v>89</v>
      </c>
      <c r="BH1143" t="s">
        <v>3685</v>
      </c>
      <c r="BI1143" t="s">
        <v>89</v>
      </c>
      <c r="BJ1143" t="s">
        <v>89</v>
      </c>
      <c r="BK1143" t="s">
        <v>89</v>
      </c>
      <c r="BL1143" t="s">
        <v>89</v>
      </c>
      <c r="BM1143" t="s">
        <v>89</v>
      </c>
      <c r="BN1143" t="s">
        <v>89</v>
      </c>
      <c r="BO1143" t="s">
        <v>89</v>
      </c>
      <c r="BP1143" t="s">
        <v>89</v>
      </c>
      <c r="BQ1143" t="s">
        <v>96</v>
      </c>
      <c r="BR1143" t="s">
        <v>89</v>
      </c>
      <c r="BS1143" t="s">
        <v>89</v>
      </c>
      <c r="BT1143">
        <v>5</v>
      </c>
      <c r="BU1143" t="s">
        <v>100</v>
      </c>
      <c r="BV1143" t="s">
        <v>89</v>
      </c>
      <c r="BW1143">
        <v>3</v>
      </c>
      <c r="BX1143">
        <v>0</v>
      </c>
      <c r="BY1143">
        <v>5487086</v>
      </c>
      <c r="BZ1143" t="s">
        <v>2162</v>
      </c>
      <c r="CA1143" t="s">
        <v>102</v>
      </c>
      <c r="CB1143" t="s">
        <v>103</v>
      </c>
      <c r="CC1143" t="s">
        <v>104</v>
      </c>
      <c r="CD1143" t="s">
        <v>105</v>
      </c>
      <c r="CH1143" t="s">
        <v>13057</v>
      </c>
      <c r="CI1143" t="s">
        <v>13057</v>
      </c>
      <c r="CK1143" s="6"/>
      <c r="CP1143">
        <v>0</v>
      </c>
      <c r="CQ1143" t="str">
        <f t="shared" si="35"/>
        <v>https://basisinformatie-overstromingen.nl/geoserver/LIWO_RegionaalSysteem/scenario_14039/wms</v>
      </c>
      <c r="CR1143" t="str">
        <f t="shared" si="34"/>
        <v>Overstromingsscenario met id 14039</v>
      </c>
      <c r="CT1143" s="9" t="s">
        <v>13061</v>
      </c>
      <c r="CU1143" s="9" t="s">
        <v>13143</v>
      </c>
      <c r="CV1143" s="9" t="s">
        <v>13163</v>
      </c>
      <c r="CW1143" s="9" t="s">
        <v>13398</v>
      </c>
      <c r="CX1143" s="9" t="s">
        <v>13399</v>
      </c>
    </row>
    <row r="1144" spans="1:102" x14ac:dyDescent="0.25">
      <c r="A1144">
        <v>13905</v>
      </c>
      <c r="B1144" t="s">
        <v>3686</v>
      </c>
      <c r="C1144" t="s">
        <v>3687</v>
      </c>
      <c r="D1144" s="1">
        <v>40848</v>
      </c>
      <c r="E1144" t="s">
        <v>3688</v>
      </c>
      <c r="F1144" t="s">
        <v>2356</v>
      </c>
      <c r="G1144" t="s">
        <v>3689</v>
      </c>
      <c r="H1144" t="s">
        <v>89</v>
      </c>
      <c r="I1144" t="s">
        <v>3690</v>
      </c>
      <c r="J1144" t="s">
        <v>3691</v>
      </c>
      <c r="K1144" t="s">
        <v>2168</v>
      </c>
      <c r="L1144" t="s">
        <v>89</v>
      </c>
      <c r="M1144">
        <v>420805.16752900003</v>
      </c>
      <c r="N1144">
        <v>176732.852541</v>
      </c>
      <c r="O1144" t="s">
        <v>2217</v>
      </c>
      <c r="P1144" t="s">
        <v>89</v>
      </c>
      <c r="Q1144" t="s">
        <v>3692</v>
      </c>
      <c r="R1144" t="s">
        <v>3693</v>
      </c>
      <c r="S1144" t="s">
        <v>89</v>
      </c>
      <c r="T1144" t="s">
        <v>89</v>
      </c>
      <c r="U1144" t="s">
        <v>89</v>
      </c>
      <c r="V1144" t="s">
        <v>89</v>
      </c>
      <c r="W1144" t="s">
        <v>89</v>
      </c>
      <c r="X1144" t="s">
        <v>89</v>
      </c>
      <c r="Y1144" t="s">
        <v>89</v>
      </c>
      <c r="Z1144">
        <v>-999</v>
      </c>
      <c r="AA1144" t="s">
        <v>89</v>
      </c>
      <c r="AB1144">
        <v>-999</v>
      </c>
      <c r="AC1144" t="s">
        <v>89</v>
      </c>
      <c r="AD1144" t="s">
        <v>96</v>
      </c>
      <c r="AE1144" t="s">
        <v>89</v>
      </c>
      <c r="AF1144">
        <v>-999</v>
      </c>
      <c r="AG1144">
        <v>-999</v>
      </c>
      <c r="AH1144">
        <v>-999</v>
      </c>
      <c r="AI1144">
        <v>-999</v>
      </c>
      <c r="AJ1144" t="s">
        <v>89</v>
      </c>
      <c r="AK1144" t="s">
        <v>89</v>
      </c>
      <c r="AL1144" t="s">
        <v>89</v>
      </c>
      <c r="AM1144" t="s">
        <v>89</v>
      </c>
      <c r="AN1144" t="s">
        <v>89</v>
      </c>
      <c r="AO1144" t="s">
        <v>89</v>
      </c>
      <c r="AP1144" t="s">
        <v>89</v>
      </c>
      <c r="AQ1144">
        <v>-999</v>
      </c>
      <c r="AR1144" t="s">
        <v>89</v>
      </c>
      <c r="AS1144" t="s">
        <v>228</v>
      </c>
      <c r="AT1144">
        <v>11.1</v>
      </c>
      <c r="AU1144" t="s">
        <v>89</v>
      </c>
      <c r="AV1144" t="s">
        <v>89</v>
      </c>
      <c r="AW1144" t="s">
        <v>89</v>
      </c>
      <c r="AX1144" t="s">
        <v>89</v>
      </c>
      <c r="AY1144" t="s">
        <v>89</v>
      </c>
      <c r="AZ1144" t="s">
        <v>89</v>
      </c>
      <c r="BA1144" t="s">
        <v>89</v>
      </c>
      <c r="BB1144" t="s">
        <v>89</v>
      </c>
      <c r="BC1144" t="s">
        <v>89</v>
      </c>
      <c r="BD1144" t="s">
        <v>89</v>
      </c>
      <c r="BE1144">
        <v>1250</v>
      </c>
      <c r="BF1144" t="s">
        <v>89</v>
      </c>
      <c r="BG1144" t="s">
        <v>89</v>
      </c>
      <c r="BH1144" t="s">
        <v>89</v>
      </c>
      <c r="BI1144" t="s">
        <v>89</v>
      </c>
      <c r="BJ1144" t="s">
        <v>2041</v>
      </c>
      <c r="BK1144" t="s">
        <v>89</v>
      </c>
      <c r="BL1144" t="s">
        <v>89</v>
      </c>
      <c r="BM1144" t="s">
        <v>89</v>
      </c>
      <c r="BN1144" t="s">
        <v>89</v>
      </c>
      <c r="BO1144" t="s">
        <v>89</v>
      </c>
      <c r="BP1144" t="s">
        <v>89</v>
      </c>
      <c r="BQ1144" t="s">
        <v>96</v>
      </c>
      <c r="BR1144" t="s">
        <v>89</v>
      </c>
      <c r="BS1144" t="s">
        <v>89</v>
      </c>
      <c r="BT1144">
        <v>25</v>
      </c>
      <c r="BU1144" t="s">
        <v>100</v>
      </c>
      <c r="BV1144" t="s">
        <v>89</v>
      </c>
      <c r="BW1144">
        <v>50</v>
      </c>
      <c r="BX1144">
        <v>0</v>
      </c>
      <c r="BY1144">
        <v>9772648</v>
      </c>
      <c r="BZ1144" t="s">
        <v>138</v>
      </c>
      <c r="CA1144" t="s">
        <v>102</v>
      </c>
      <c r="CB1144" t="s">
        <v>103</v>
      </c>
      <c r="CC1144" t="s">
        <v>104</v>
      </c>
      <c r="CD1144" t="s">
        <v>105</v>
      </c>
      <c r="CH1144" t="s">
        <v>13057</v>
      </c>
      <c r="CI1144" t="s">
        <v>13057</v>
      </c>
      <c r="CK1144" s="6"/>
      <c r="CP1144">
        <v>0</v>
      </c>
      <c r="CQ1144" t="str">
        <f t="shared" si="35"/>
        <v>https://basisinformatie-overstromingen.nl/geoserver/LIWO_Primair/scenario_13905/wms</v>
      </c>
      <c r="CR1144" t="str">
        <f t="shared" si="34"/>
        <v>Overstromingsscenario met id 13905</v>
      </c>
      <c r="CT1144" s="9" t="s">
        <v>13060</v>
      </c>
      <c r="CU1144" s="9" t="s">
        <v>13400</v>
      </c>
      <c r="CV1144" s="9" t="s">
        <v>13401</v>
      </c>
      <c r="CW1144" s="9" t="s">
        <v>13402</v>
      </c>
      <c r="CX1144" s="9" t="s">
        <v>13403</v>
      </c>
    </row>
    <row r="1145" spans="1:102" x14ac:dyDescent="0.25">
      <c r="A1145">
        <v>443</v>
      </c>
      <c r="B1145" t="s">
        <v>3694</v>
      </c>
      <c r="C1145" t="s">
        <v>3695</v>
      </c>
      <c r="D1145" s="1">
        <v>38718</v>
      </c>
      <c r="E1145" t="s">
        <v>2812</v>
      </c>
      <c r="F1145" t="s">
        <v>126</v>
      </c>
      <c r="G1145" t="s">
        <v>3696</v>
      </c>
      <c r="H1145" t="s">
        <v>89</v>
      </c>
      <c r="I1145" t="s">
        <v>2814</v>
      </c>
      <c r="J1145" t="s">
        <v>2815</v>
      </c>
      <c r="K1145" t="s">
        <v>92</v>
      </c>
      <c r="L1145" t="s">
        <v>89</v>
      </c>
      <c r="M1145">
        <v>572205.803159</v>
      </c>
      <c r="N1145">
        <v>156583.080006</v>
      </c>
      <c r="O1145" t="s">
        <v>130</v>
      </c>
      <c r="P1145" t="s">
        <v>89</v>
      </c>
      <c r="Q1145" t="s">
        <v>590</v>
      </c>
      <c r="R1145" t="s">
        <v>445</v>
      </c>
      <c r="S1145" t="s">
        <v>89</v>
      </c>
      <c r="T1145" t="s">
        <v>89</v>
      </c>
      <c r="U1145" t="s">
        <v>89</v>
      </c>
      <c r="V1145" t="s">
        <v>89</v>
      </c>
      <c r="W1145" t="s">
        <v>89</v>
      </c>
      <c r="X1145" t="s">
        <v>89</v>
      </c>
      <c r="Y1145" t="s">
        <v>89</v>
      </c>
      <c r="Z1145">
        <v>-9999</v>
      </c>
      <c r="AA1145" t="s">
        <v>89</v>
      </c>
      <c r="AB1145">
        <v>-9999</v>
      </c>
      <c r="AC1145" t="s">
        <v>89</v>
      </c>
      <c r="AD1145" t="s">
        <v>2816</v>
      </c>
      <c r="AE1145">
        <v>78</v>
      </c>
      <c r="AF1145">
        <v>-9999</v>
      </c>
      <c r="AG1145">
        <v>-9999</v>
      </c>
      <c r="AH1145">
        <v>-9999</v>
      </c>
      <c r="AI1145">
        <v>-9999</v>
      </c>
      <c r="AJ1145" t="s">
        <v>89</v>
      </c>
      <c r="AK1145" t="s">
        <v>89</v>
      </c>
      <c r="AL1145" t="s">
        <v>89</v>
      </c>
      <c r="AM1145" t="s">
        <v>89</v>
      </c>
      <c r="AN1145" t="s">
        <v>89</v>
      </c>
      <c r="AO1145">
        <v>480</v>
      </c>
      <c r="AP1145" t="s">
        <v>89</v>
      </c>
      <c r="AQ1145">
        <v>-9999</v>
      </c>
      <c r="AR1145" t="s">
        <v>89</v>
      </c>
      <c r="AS1145" t="s">
        <v>135</v>
      </c>
      <c r="AT1145">
        <v>4.57</v>
      </c>
      <c r="AU1145" t="s">
        <v>89</v>
      </c>
      <c r="AV1145" t="s">
        <v>89</v>
      </c>
      <c r="AW1145" t="s">
        <v>89</v>
      </c>
      <c r="AX1145" t="s">
        <v>89</v>
      </c>
      <c r="AY1145" t="s">
        <v>89</v>
      </c>
      <c r="AZ1145" t="s">
        <v>89</v>
      </c>
      <c r="BA1145" t="s">
        <v>89</v>
      </c>
      <c r="BB1145" t="s">
        <v>89</v>
      </c>
      <c r="BC1145" t="s">
        <v>89</v>
      </c>
      <c r="BD1145" t="s">
        <v>89</v>
      </c>
      <c r="BE1145">
        <v>400</v>
      </c>
      <c r="BF1145" t="s">
        <v>89</v>
      </c>
      <c r="BG1145" t="s">
        <v>89</v>
      </c>
      <c r="BH1145" s="1">
        <v>38718</v>
      </c>
      <c r="BI1145" t="s">
        <v>2818</v>
      </c>
      <c r="BJ1145" t="s">
        <v>89</v>
      </c>
      <c r="BK1145" t="s">
        <v>89</v>
      </c>
      <c r="BL1145" t="s">
        <v>89</v>
      </c>
      <c r="BM1145" t="s">
        <v>89</v>
      </c>
      <c r="BN1145" t="s">
        <v>89</v>
      </c>
      <c r="BO1145" t="s">
        <v>89</v>
      </c>
      <c r="BP1145" t="s">
        <v>89</v>
      </c>
      <c r="BQ1145" t="s">
        <v>96</v>
      </c>
      <c r="BR1145">
        <v>1</v>
      </c>
      <c r="BS1145" t="s">
        <v>2819</v>
      </c>
      <c r="BT1145">
        <v>100</v>
      </c>
      <c r="BU1145" t="s">
        <v>100</v>
      </c>
      <c r="BV1145" t="s">
        <v>89</v>
      </c>
      <c r="BW1145">
        <v>8987</v>
      </c>
      <c r="BX1145">
        <v>7</v>
      </c>
      <c r="BY1145">
        <v>324386827</v>
      </c>
      <c r="BZ1145" t="s">
        <v>138</v>
      </c>
      <c r="CA1145" t="s">
        <v>102</v>
      </c>
      <c r="CB1145" t="s">
        <v>139</v>
      </c>
      <c r="CC1145" t="s">
        <v>140</v>
      </c>
      <c r="CD1145" t="s">
        <v>103</v>
      </c>
      <c r="CE1145" t="s">
        <v>104</v>
      </c>
      <c r="CF1145" t="s">
        <v>105</v>
      </c>
      <c r="CG1145" t="s">
        <v>141</v>
      </c>
      <c r="CH1145" t="s">
        <v>13057</v>
      </c>
      <c r="CI1145" t="s">
        <v>13057</v>
      </c>
      <c r="CK1145" s="6"/>
      <c r="CP1145">
        <v>0</v>
      </c>
      <c r="CQ1145" t="str">
        <f t="shared" si="35"/>
        <v>https://basisinformatie-overstromingen.nl/geoserver/LIWO_Primair/scenario_443/wms</v>
      </c>
      <c r="CR1145" t="str">
        <f t="shared" si="34"/>
        <v>Overstromingsscenario met id 443</v>
      </c>
      <c r="CT1145" s="9" t="s">
        <v>13060</v>
      </c>
      <c r="CU1145" s="9" t="s">
        <v>13143</v>
      </c>
      <c r="CV1145" s="9" t="s">
        <v>13144</v>
      </c>
      <c r="CW1145" s="9" t="s">
        <v>13145</v>
      </c>
      <c r="CX1145" s="9" t="s">
        <v>13146</v>
      </c>
    </row>
    <row r="1146" spans="1:102" x14ac:dyDescent="0.25">
      <c r="A1146">
        <v>13952</v>
      </c>
      <c r="B1146">
        <v>144102</v>
      </c>
      <c r="C1146" t="s">
        <v>3697</v>
      </c>
      <c r="D1146" s="1">
        <v>41345</v>
      </c>
      <c r="E1146" t="s">
        <v>3698</v>
      </c>
      <c r="F1146" t="s">
        <v>2247</v>
      </c>
      <c r="G1146" t="s">
        <v>3699</v>
      </c>
      <c r="H1146" t="s">
        <v>89</v>
      </c>
      <c r="I1146" t="s">
        <v>3700</v>
      </c>
      <c r="J1146" t="s">
        <v>3701</v>
      </c>
      <c r="K1146" t="s">
        <v>2188</v>
      </c>
      <c r="L1146" t="s">
        <v>89</v>
      </c>
      <c r="M1146">
        <v>456295.64620000002</v>
      </c>
      <c r="N1146">
        <v>121457.65029999999</v>
      </c>
      <c r="O1146" t="s">
        <v>3702</v>
      </c>
      <c r="P1146" t="s">
        <v>89</v>
      </c>
      <c r="Q1146" t="s">
        <v>3703</v>
      </c>
      <c r="R1146" t="s">
        <v>3704</v>
      </c>
      <c r="S1146" t="s">
        <v>89</v>
      </c>
      <c r="T1146" t="s">
        <v>89</v>
      </c>
      <c r="U1146" t="s">
        <v>89</v>
      </c>
      <c r="V1146" t="s">
        <v>89</v>
      </c>
      <c r="W1146" t="s">
        <v>89</v>
      </c>
      <c r="X1146" t="s">
        <v>89</v>
      </c>
      <c r="Y1146" t="s">
        <v>89</v>
      </c>
      <c r="Z1146">
        <v>-999</v>
      </c>
      <c r="AA1146" t="s">
        <v>89</v>
      </c>
      <c r="AB1146">
        <v>-999</v>
      </c>
      <c r="AC1146" t="s">
        <v>89</v>
      </c>
      <c r="AD1146" t="s">
        <v>96</v>
      </c>
      <c r="AE1146" t="s">
        <v>89</v>
      </c>
      <c r="AF1146">
        <v>-999</v>
      </c>
      <c r="AG1146">
        <v>-999</v>
      </c>
      <c r="AH1146">
        <v>-999</v>
      </c>
      <c r="AI1146">
        <v>-999</v>
      </c>
      <c r="AJ1146" t="s">
        <v>89</v>
      </c>
      <c r="AK1146" t="s">
        <v>89</v>
      </c>
      <c r="AL1146" t="s">
        <v>89</v>
      </c>
      <c r="AM1146" t="s">
        <v>89</v>
      </c>
      <c r="AN1146" t="s">
        <v>89</v>
      </c>
      <c r="AO1146" t="s">
        <v>89</v>
      </c>
      <c r="AP1146" t="s">
        <v>89</v>
      </c>
      <c r="AQ1146">
        <v>-999</v>
      </c>
      <c r="AR1146" t="s">
        <v>89</v>
      </c>
      <c r="AS1146" t="s">
        <v>2039</v>
      </c>
      <c r="AT1146">
        <v>-9999</v>
      </c>
      <c r="AU1146" t="s">
        <v>89</v>
      </c>
      <c r="AV1146" t="s">
        <v>89</v>
      </c>
      <c r="AW1146" t="s">
        <v>89</v>
      </c>
      <c r="AX1146" t="s">
        <v>89</v>
      </c>
      <c r="AY1146" t="s">
        <v>89</v>
      </c>
      <c r="AZ1146" t="s">
        <v>89</v>
      </c>
      <c r="BA1146" t="s">
        <v>89</v>
      </c>
      <c r="BB1146" t="s">
        <v>89</v>
      </c>
      <c r="BC1146" t="s">
        <v>89</v>
      </c>
      <c r="BD1146" t="s">
        <v>89</v>
      </c>
      <c r="BE1146">
        <v>100</v>
      </c>
      <c r="BF1146" t="s">
        <v>89</v>
      </c>
      <c r="BG1146" t="s">
        <v>89</v>
      </c>
      <c r="BH1146" t="s">
        <v>89</v>
      </c>
      <c r="BI1146" t="s">
        <v>89</v>
      </c>
      <c r="BJ1146" t="s">
        <v>89</v>
      </c>
      <c r="BK1146" t="s">
        <v>89</v>
      </c>
      <c r="BL1146" t="s">
        <v>89</v>
      </c>
      <c r="BM1146" t="s">
        <v>89</v>
      </c>
      <c r="BN1146" t="s">
        <v>89</v>
      </c>
      <c r="BO1146" t="s">
        <v>89</v>
      </c>
      <c r="BP1146" t="s">
        <v>89</v>
      </c>
      <c r="BQ1146" t="s">
        <v>96</v>
      </c>
      <c r="BR1146" t="s">
        <v>89</v>
      </c>
      <c r="BS1146" t="s">
        <v>89</v>
      </c>
      <c r="BT1146">
        <v>5</v>
      </c>
      <c r="BU1146" t="s">
        <v>100</v>
      </c>
      <c r="BV1146" t="s">
        <v>3705</v>
      </c>
      <c r="BW1146">
        <v>22317</v>
      </c>
      <c r="BX1146">
        <v>16</v>
      </c>
      <c r="BY1146">
        <v>584399797</v>
      </c>
      <c r="BZ1146" t="s">
        <v>101</v>
      </c>
      <c r="CA1146" t="s">
        <v>102</v>
      </c>
      <c r="CB1146" t="s">
        <v>103</v>
      </c>
      <c r="CC1146" t="s">
        <v>104</v>
      </c>
      <c r="CD1146" t="s">
        <v>105</v>
      </c>
      <c r="CH1146" t="s">
        <v>13057</v>
      </c>
      <c r="CI1146" t="s">
        <v>13057</v>
      </c>
      <c r="CK1146" s="6"/>
      <c r="CP1146">
        <v>0</v>
      </c>
      <c r="CQ1146" t="str">
        <f t="shared" si="35"/>
        <v>https://basisinformatie-overstromingen.nl/geoserver/LIWO_Regionaal/scenario_13952/wms</v>
      </c>
      <c r="CR1146" t="str">
        <f t="shared" si="34"/>
        <v>Overstromingsscenario met id 13952</v>
      </c>
      <c r="CT1146" s="9" t="s">
        <v>13059</v>
      </c>
      <c r="CU1146" s="9" t="s">
        <v>13404</v>
      </c>
      <c r="CV1146" s="9" t="s">
        <v>13405</v>
      </c>
      <c r="CW1146" s="9" t="s">
        <v>13406</v>
      </c>
      <c r="CX1146" s="9" t="s">
        <v>13407</v>
      </c>
    </row>
    <row r="1147" spans="1:102" x14ac:dyDescent="0.25">
      <c r="A1147">
        <v>13953</v>
      </c>
      <c r="B1147">
        <v>144103</v>
      </c>
      <c r="C1147" t="s">
        <v>3706</v>
      </c>
      <c r="D1147" s="1">
        <v>41345</v>
      </c>
      <c r="E1147" t="s">
        <v>3698</v>
      </c>
      <c r="F1147" t="s">
        <v>2247</v>
      </c>
      <c r="G1147" t="s">
        <v>3699</v>
      </c>
      <c r="H1147" t="s">
        <v>89</v>
      </c>
      <c r="I1147" t="s">
        <v>3700</v>
      </c>
      <c r="J1147" t="s">
        <v>3701</v>
      </c>
      <c r="K1147" t="s">
        <v>2188</v>
      </c>
      <c r="L1147" t="s">
        <v>89</v>
      </c>
      <c r="M1147">
        <v>456347.49739999999</v>
      </c>
      <c r="N1147">
        <v>121573.1149</v>
      </c>
      <c r="O1147" t="s">
        <v>3702</v>
      </c>
      <c r="P1147" t="s">
        <v>89</v>
      </c>
      <c r="Q1147" t="s">
        <v>3703</v>
      </c>
      <c r="R1147" t="s">
        <v>3704</v>
      </c>
      <c r="S1147" t="s">
        <v>89</v>
      </c>
      <c r="T1147" t="s">
        <v>89</v>
      </c>
      <c r="U1147" t="s">
        <v>89</v>
      </c>
      <c r="V1147" t="s">
        <v>89</v>
      </c>
      <c r="W1147" t="s">
        <v>89</v>
      </c>
      <c r="X1147" t="s">
        <v>89</v>
      </c>
      <c r="Y1147" t="s">
        <v>89</v>
      </c>
      <c r="Z1147">
        <v>-999</v>
      </c>
      <c r="AA1147" t="s">
        <v>89</v>
      </c>
      <c r="AB1147">
        <v>-999</v>
      </c>
      <c r="AC1147" t="s">
        <v>89</v>
      </c>
      <c r="AD1147" t="s">
        <v>96</v>
      </c>
      <c r="AE1147" t="s">
        <v>89</v>
      </c>
      <c r="AF1147">
        <v>-999</v>
      </c>
      <c r="AG1147">
        <v>-999</v>
      </c>
      <c r="AH1147">
        <v>-999</v>
      </c>
      <c r="AI1147">
        <v>-999</v>
      </c>
      <c r="AJ1147" t="s">
        <v>89</v>
      </c>
      <c r="AK1147" t="s">
        <v>89</v>
      </c>
      <c r="AL1147" t="s">
        <v>89</v>
      </c>
      <c r="AM1147" t="s">
        <v>89</v>
      </c>
      <c r="AN1147" t="s">
        <v>89</v>
      </c>
      <c r="AO1147" t="s">
        <v>89</v>
      </c>
      <c r="AP1147" t="s">
        <v>89</v>
      </c>
      <c r="AQ1147">
        <v>-999</v>
      </c>
      <c r="AR1147" t="s">
        <v>89</v>
      </c>
      <c r="AS1147" t="s">
        <v>2039</v>
      </c>
      <c r="AT1147">
        <v>-9999</v>
      </c>
      <c r="AU1147" t="s">
        <v>89</v>
      </c>
      <c r="AV1147" t="s">
        <v>89</v>
      </c>
      <c r="AW1147" t="s">
        <v>89</v>
      </c>
      <c r="AX1147" t="s">
        <v>89</v>
      </c>
      <c r="AY1147" t="s">
        <v>89</v>
      </c>
      <c r="AZ1147" t="s">
        <v>89</v>
      </c>
      <c r="BA1147" t="s">
        <v>89</v>
      </c>
      <c r="BB1147" t="s">
        <v>89</v>
      </c>
      <c r="BC1147" t="s">
        <v>89</v>
      </c>
      <c r="BD1147" t="s">
        <v>89</v>
      </c>
      <c r="BE1147">
        <v>1000</v>
      </c>
      <c r="BF1147" t="s">
        <v>89</v>
      </c>
      <c r="BG1147" t="s">
        <v>89</v>
      </c>
      <c r="BH1147" t="s">
        <v>89</v>
      </c>
      <c r="BI1147" t="s">
        <v>89</v>
      </c>
      <c r="BJ1147" t="s">
        <v>89</v>
      </c>
      <c r="BK1147" t="s">
        <v>89</v>
      </c>
      <c r="BL1147" t="s">
        <v>89</v>
      </c>
      <c r="BM1147" t="s">
        <v>89</v>
      </c>
      <c r="BN1147" t="s">
        <v>89</v>
      </c>
      <c r="BO1147" t="s">
        <v>89</v>
      </c>
      <c r="BP1147" t="s">
        <v>89</v>
      </c>
      <c r="BQ1147" t="s">
        <v>96</v>
      </c>
      <c r="BR1147" t="s">
        <v>89</v>
      </c>
      <c r="BS1147" t="s">
        <v>89</v>
      </c>
      <c r="BT1147">
        <v>5</v>
      </c>
      <c r="BU1147" t="s">
        <v>100</v>
      </c>
      <c r="BV1147" t="s">
        <v>3707</v>
      </c>
      <c r="BW1147">
        <v>41939</v>
      </c>
      <c r="BX1147">
        <v>21</v>
      </c>
      <c r="BY1147">
        <v>702672130</v>
      </c>
      <c r="BZ1147" t="s">
        <v>101</v>
      </c>
      <c r="CA1147" t="s">
        <v>102</v>
      </c>
      <c r="CB1147" t="s">
        <v>103</v>
      </c>
      <c r="CC1147" t="s">
        <v>104</v>
      </c>
      <c r="CD1147" t="s">
        <v>105</v>
      </c>
      <c r="CH1147" t="s">
        <v>13057</v>
      </c>
      <c r="CI1147" t="s">
        <v>13057</v>
      </c>
      <c r="CK1147" s="6"/>
      <c r="CP1147">
        <v>0</v>
      </c>
      <c r="CQ1147" t="str">
        <f t="shared" si="35"/>
        <v>https://basisinformatie-overstromingen.nl/geoserver/LIWO_Regionaal/scenario_13953/wms</v>
      </c>
      <c r="CR1147" t="str">
        <f t="shared" si="34"/>
        <v>Overstromingsscenario met id 13953</v>
      </c>
      <c r="CT1147" s="9" t="s">
        <v>13059</v>
      </c>
      <c r="CU1147" s="9" t="s">
        <v>13404</v>
      </c>
      <c r="CV1147" s="9" t="s">
        <v>13405</v>
      </c>
      <c r="CW1147" s="9" t="s">
        <v>13406</v>
      </c>
      <c r="CX1147" s="9" t="s">
        <v>13407</v>
      </c>
    </row>
    <row r="1148" spans="1:102" x14ac:dyDescent="0.25">
      <c r="A1148">
        <v>14011</v>
      </c>
      <c r="B1148">
        <v>144501</v>
      </c>
      <c r="C1148" t="s">
        <v>3708</v>
      </c>
      <c r="D1148" t="s">
        <v>3709</v>
      </c>
      <c r="E1148" t="s">
        <v>3698</v>
      </c>
      <c r="F1148" t="s">
        <v>2247</v>
      </c>
      <c r="G1148" t="s">
        <v>3710</v>
      </c>
      <c r="H1148" t="s">
        <v>89</v>
      </c>
      <c r="I1148" t="s">
        <v>3711</v>
      </c>
      <c r="J1148" t="s">
        <v>3701</v>
      </c>
      <c r="K1148" t="s">
        <v>2168</v>
      </c>
      <c r="L1148" t="s">
        <v>89</v>
      </c>
      <c r="M1148">
        <v>462687</v>
      </c>
      <c r="N1148">
        <v>105733</v>
      </c>
      <c r="O1148" t="s">
        <v>3702</v>
      </c>
      <c r="P1148" t="s">
        <v>89</v>
      </c>
      <c r="Q1148" t="s">
        <v>3703</v>
      </c>
      <c r="R1148" t="s">
        <v>3704</v>
      </c>
      <c r="S1148" t="s">
        <v>89</v>
      </c>
      <c r="T1148" t="s">
        <v>89</v>
      </c>
      <c r="U1148" t="s">
        <v>89</v>
      </c>
      <c r="V1148" t="s">
        <v>89</v>
      </c>
      <c r="W1148" t="s">
        <v>89</v>
      </c>
      <c r="X1148" t="s">
        <v>89</v>
      </c>
      <c r="Y1148" t="s">
        <v>89</v>
      </c>
      <c r="Z1148">
        <v>-999</v>
      </c>
      <c r="AA1148" t="s">
        <v>89</v>
      </c>
      <c r="AB1148">
        <v>-999</v>
      </c>
      <c r="AC1148" t="s">
        <v>89</v>
      </c>
      <c r="AD1148" t="s">
        <v>96</v>
      </c>
      <c r="AE1148" t="s">
        <v>89</v>
      </c>
      <c r="AF1148">
        <v>-999</v>
      </c>
      <c r="AG1148">
        <v>-999</v>
      </c>
      <c r="AH1148">
        <v>-999</v>
      </c>
      <c r="AI1148">
        <v>-999</v>
      </c>
      <c r="AJ1148" t="s">
        <v>89</v>
      </c>
      <c r="AK1148" t="s">
        <v>89</v>
      </c>
      <c r="AL1148" t="s">
        <v>89</v>
      </c>
      <c r="AM1148" t="s">
        <v>89</v>
      </c>
      <c r="AN1148" t="s">
        <v>89</v>
      </c>
      <c r="AO1148" t="s">
        <v>89</v>
      </c>
      <c r="AP1148" t="s">
        <v>89</v>
      </c>
      <c r="AQ1148">
        <v>-999</v>
      </c>
      <c r="AR1148" t="s">
        <v>89</v>
      </c>
      <c r="AS1148" t="s">
        <v>2039</v>
      </c>
      <c r="AT1148">
        <v>-9999</v>
      </c>
      <c r="AU1148" t="s">
        <v>89</v>
      </c>
      <c r="AV1148" t="s">
        <v>89</v>
      </c>
      <c r="AW1148" t="s">
        <v>89</v>
      </c>
      <c r="AX1148" t="s">
        <v>89</v>
      </c>
      <c r="AY1148" t="s">
        <v>89</v>
      </c>
      <c r="AZ1148" t="s">
        <v>89</v>
      </c>
      <c r="BA1148" t="s">
        <v>89</v>
      </c>
      <c r="BB1148" t="s">
        <v>89</v>
      </c>
      <c r="BC1148" t="s">
        <v>89</v>
      </c>
      <c r="BD1148" t="s">
        <v>89</v>
      </c>
      <c r="BE1148">
        <v>1000</v>
      </c>
      <c r="BF1148" t="s">
        <v>89</v>
      </c>
      <c r="BG1148" t="s">
        <v>89</v>
      </c>
      <c r="BH1148" t="s">
        <v>3712</v>
      </c>
      <c r="BI1148" t="s">
        <v>89</v>
      </c>
      <c r="BJ1148" t="s">
        <v>2318</v>
      </c>
      <c r="BK1148" t="s">
        <v>89</v>
      </c>
      <c r="BL1148" t="s">
        <v>89</v>
      </c>
      <c r="BM1148" t="s">
        <v>89</v>
      </c>
      <c r="BN1148" t="s">
        <v>89</v>
      </c>
      <c r="BO1148" t="s">
        <v>89</v>
      </c>
      <c r="BP1148" t="s">
        <v>89</v>
      </c>
      <c r="BQ1148" t="s">
        <v>96</v>
      </c>
      <c r="BR1148" t="s">
        <v>3713</v>
      </c>
      <c r="BS1148" t="s">
        <v>89</v>
      </c>
      <c r="BT1148">
        <v>5</v>
      </c>
      <c r="BU1148" t="s">
        <v>2040</v>
      </c>
      <c r="BV1148" t="s">
        <v>89</v>
      </c>
      <c r="BW1148">
        <v>55</v>
      </c>
      <c r="BX1148">
        <v>0</v>
      </c>
      <c r="BY1148">
        <v>1491837</v>
      </c>
      <c r="BZ1148" t="s">
        <v>2162</v>
      </c>
      <c r="CA1148" t="s">
        <v>102</v>
      </c>
      <c r="CB1148" t="s">
        <v>103</v>
      </c>
      <c r="CC1148" t="s">
        <v>104</v>
      </c>
      <c r="CD1148" t="s">
        <v>105</v>
      </c>
      <c r="CH1148" t="s">
        <v>13057</v>
      </c>
      <c r="CI1148" t="s">
        <v>13057</v>
      </c>
      <c r="CK1148" s="6"/>
      <c r="CP1148">
        <v>0</v>
      </c>
      <c r="CQ1148" t="str">
        <f t="shared" si="35"/>
        <v>https://basisinformatie-overstromingen.nl/geoserver/LIWO_RegionaalSysteem/scenario_14011/wms</v>
      </c>
      <c r="CR1148" t="str">
        <f t="shared" si="34"/>
        <v>Overstromingsscenario met id 14011</v>
      </c>
      <c r="CT1148" s="9" t="s">
        <v>13061</v>
      </c>
      <c r="CU1148" s="9" t="s">
        <v>13408</v>
      </c>
      <c r="CV1148" s="9" t="s">
        <v>13409</v>
      </c>
      <c r="CW1148" s="9" t="s">
        <v>13410</v>
      </c>
      <c r="CX1148" s="9" t="s">
        <v>13411</v>
      </c>
    </row>
    <row r="1149" spans="1:102" x14ac:dyDescent="0.25">
      <c r="A1149">
        <v>14324</v>
      </c>
      <c r="B1149">
        <v>143202</v>
      </c>
      <c r="C1149" t="s">
        <v>3714</v>
      </c>
      <c r="D1149" t="s">
        <v>3715</v>
      </c>
      <c r="E1149" t="s">
        <v>3698</v>
      </c>
      <c r="F1149" t="s">
        <v>2247</v>
      </c>
      <c r="G1149" t="s">
        <v>3699</v>
      </c>
      <c r="H1149" t="s">
        <v>89</v>
      </c>
      <c r="I1149" t="s">
        <v>3700</v>
      </c>
      <c r="J1149" t="s">
        <v>3701</v>
      </c>
      <c r="K1149" t="s">
        <v>2188</v>
      </c>
      <c r="L1149" t="s">
        <v>89</v>
      </c>
      <c r="M1149">
        <v>445692</v>
      </c>
      <c r="N1149">
        <v>97843</v>
      </c>
      <c r="O1149" t="s">
        <v>3702</v>
      </c>
      <c r="P1149" t="s">
        <v>89</v>
      </c>
      <c r="Q1149" t="s">
        <v>3703</v>
      </c>
      <c r="R1149" t="s">
        <v>3704</v>
      </c>
      <c r="S1149" t="s">
        <v>89</v>
      </c>
      <c r="T1149" t="s">
        <v>89</v>
      </c>
      <c r="U1149" t="s">
        <v>89</v>
      </c>
      <c r="V1149" t="s">
        <v>89</v>
      </c>
      <c r="W1149" t="s">
        <v>89</v>
      </c>
      <c r="X1149" t="s">
        <v>89</v>
      </c>
      <c r="Y1149" t="s">
        <v>89</v>
      </c>
      <c r="Z1149">
        <v>-999</v>
      </c>
      <c r="AA1149" t="s">
        <v>89</v>
      </c>
      <c r="AB1149">
        <v>-999</v>
      </c>
      <c r="AC1149" t="s">
        <v>89</v>
      </c>
      <c r="AD1149" t="s">
        <v>96</v>
      </c>
      <c r="AE1149" t="s">
        <v>89</v>
      </c>
      <c r="AF1149">
        <v>-999</v>
      </c>
      <c r="AG1149">
        <v>-999</v>
      </c>
      <c r="AH1149">
        <v>-999</v>
      </c>
      <c r="AI1149">
        <v>-999</v>
      </c>
      <c r="AJ1149" t="s">
        <v>89</v>
      </c>
      <c r="AK1149" t="s">
        <v>89</v>
      </c>
      <c r="AL1149" t="s">
        <v>89</v>
      </c>
      <c r="AM1149" t="s">
        <v>89</v>
      </c>
      <c r="AN1149" t="s">
        <v>89</v>
      </c>
      <c r="AO1149" t="s">
        <v>89</v>
      </c>
      <c r="AP1149" t="s">
        <v>89</v>
      </c>
      <c r="AQ1149">
        <v>-999</v>
      </c>
      <c r="AR1149" t="s">
        <v>89</v>
      </c>
      <c r="AS1149" t="s">
        <v>2039</v>
      </c>
      <c r="AT1149">
        <v>-9999</v>
      </c>
      <c r="AU1149" t="s">
        <v>89</v>
      </c>
      <c r="AV1149" t="s">
        <v>89</v>
      </c>
      <c r="AW1149" t="s">
        <v>89</v>
      </c>
      <c r="AX1149" t="s">
        <v>89</v>
      </c>
      <c r="AY1149" t="s">
        <v>89</v>
      </c>
      <c r="AZ1149" t="s">
        <v>89</v>
      </c>
      <c r="BA1149" t="s">
        <v>89</v>
      </c>
      <c r="BB1149" t="s">
        <v>89</v>
      </c>
      <c r="BC1149" t="s">
        <v>89</v>
      </c>
      <c r="BD1149" t="s">
        <v>89</v>
      </c>
      <c r="BE1149">
        <v>100</v>
      </c>
      <c r="BF1149" t="s">
        <v>89</v>
      </c>
      <c r="BG1149" t="s">
        <v>89</v>
      </c>
      <c r="BH1149" t="s">
        <v>3716</v>
      </c>
      <c r="BI1149" t="s">
        <v>89</v>
      </c>
      <c r="BJ1149" t="s">
        <v>89</v>
      </c>
      <c r="BK1149" t="s">
        <v>89</v>
      </c>
      <c r="BL1149" t="s">
        <v>89</v>
      </c>
      <c r="BM1149" t="s">
        <v>89</v>
      </c>
      <c r="BN1149" t="s">
        <v>89</v>
      </c>
      <c r="BO1149" t="s">
        <v>89</v>
      </c>
      <c r="BP1149" t="s">
        <v>89</v>
      </c>
      <c r="BQ1149" t="s">
        <v>96</v>
      </c>
      <c r="BR1149" t="s">
        <v>89</v>
      </c>
      <c r="BS1149" t="s">
        <v>89</v>
      </c>
      <c r="BT1149">
        <v>5</v>
      </c>
      <c r="BU1149" t="s">
        <v>100</v>
      </c>
      <c r="BV1149" t="s">
        <v>89</v>
      </c>
      <c r="BW1149">
        <v>15608</v>
      </c>
      <c r="BX1149">
        <v>6</v>
      </c>
      <c r="BY1149">
        <v>311583085</v>
      </c>
      <c r="BZ1149" t="s">
        <v>101</v>
      </c>
      <c r="CA1149" t="s">
        <v>102</v>
      </c>
      <c r="CB1149" t="s">
        <v>103</v>
      </c>
      <c r="CC1149" t="s">
        <v>104</v>
      </c>
      <c r="CD1149" t="s">
        <v>105</v>
      </c>
      <c r="CH1149" t="s">
        <v>13057</v>
      </c>
      <c r="CI1149" t="s">
        <v>13057</v>
      </c>
      <c r="CK1149" s="6"/>
      <c r="CP1149">
        <v>0</v>
      </c>
      <c r="CQ1149" t="str">
        <f t="shared" si="35"/>
        <v>https://basisinformatie-overstromingen.nl/geoserver/LIWO_Regionaal/scenario_14324/wms</v>
      </c>
      <c r="CR1149" t="str">
        <f t="shared" si="34"/>
        <v>Overstromingsscenario met id 14324</v>
      </c>
      <c r="CT1149" s="9" t="s">
        <v>13059</v>
      </c>
      <c r="CU1149" s="9" t="s">
        <v>13412</v>
      </c>
      <c r="CV1149" s="9" t="s">
        <v>13413</v>
      </c>
      <c r="CW1149" s="9" t="s">
        <v>13414</v>
      </c>
      <c r="CX1149" s="9" t="s">
        <v>13415</v>
      </c>
    </row>
    <row r="1150" spans="1:102" x14ac:dyDescent="0.25">
      <c r="A1150">
        <v>13950</v>
      </c>
      <c r="B1150">
        <v>143103</v>
      </c>
      <c r="C1150" t="s">
        <v>3717</v>
      </c>
      <c r="D1150" s="1">
        <v>41345</v>
      </c>
      <c r="E1150" t="s">
        <v>3698</v>
      </c>
      <c r="F1150" t="s">
        <v>2247</v>
      </c>
      <c r="G1150" t="s">
        <v>3699</v>
      </c>
      <c r="H1150" t="s">
        <v>89</v>
      </c>
      <c r="I1150" t="s">
        <v>3700</v>
      </c>
      <c r="J1150" t="s">
        <v>3701</v>
      </c>
      <c r="K1150" t="s">
        <v>2188</v>
      </c>
      <c r="L1150" t="s">
        <v>89</v>
      </c>
      <c r="M1150">
        <v>444799.60609999998</v>
      </c>
      <c r="N1150">
        <v>97212.35484</v>
      </c>
      <c r="O1150" t="s">
        <v>3702</v>
      </c>
      <c r="P1150" t="s">
        <v>89</v>
      </c>
      <c r="Q1150" t="s">
        <v>3703</v>
      </c>
      <c r="R1150" t="s">
        <v>3704</v>
      </c>
      <c r="S1150" t="s">
        <v>89</v>
      </c>
      <c r="T1150" t="s">
        <v>89</v>
      </c>
      <c r="U1150" t="s">
        <v>89</v>
      </c>
      <c r="V1150" t="s">
        <v>89</v>
      </c>
      <c r="W1150" t="s">
        <v>89</v>
      </c>
      <c r="X1150" t="s">
        <v>89</v>
      </c>
      <c r="Y1150" t="s">
        <v>89</v>
      </c>
      <c r="Z1150">
        <v>-999</v>
      </c>
      <c r="AA1150" t="s">
        <v>89</v>
      </c>
      <c r="AB1150">
        <v>-999</v>
      </c>
      <c r="AC1150" t="s">
        <v>89</v>
      </c>
      <c r="AD1150" t="s">
        <v>96</v>
      </c>
      <c r="AE1150" t="s">
        <v>89</v>
      </c>
      <c r="AF1150">
        <v>-999</v>
      </c>
      <c r="AG1150">
        <v>-999</v>
      </c>
      <c r="AH1150">
        <v>-999</v>
      </c>
      <c r="AI1150">
        <v>-999</v>
      </c>
      <c r="AJ1150" t="s">
        <v>89</v>
      </c>
      <c r="AK1150" t="s">
        <v>89</v>
      </c>
      <c r="AL1150" t="s">
        <v>89</v>
      </c>
      <c r="AM1150" t="s">
        <v>89</v>
      </c>
      <c r="AN1150" t="s">
        <v>89</v>
      </c>
      <c r="AO1150" t="s">
        <v>89</v>
      </c>
      <c r="AP1150" t="s">
        <v>89</v>
      </c>
      <c r="AQ1150">
        <v>-999</v>
      </c>
      <c r="AR1150" t="s">
        <v>89</v>
      </c>
      <c r="AS1150" t="s">
        <v>2039</v>
      </c>
      <c r="AT1150">
        <v>-9999</v>
      </c>
      <c r="AU1150" t="s">
        <v>89</v>
      </c>
      <c r="AV1150" t="s">
        <v>89</v>
      </c>
      <c r="AW1150" t="s">
        <v>89</v>
      </c>
      <c r="AX1150" t="s">
        <v>89</v>
      </c>
      <c r="AY1150" t="s">
        <v>89</v>
      </c>
      <c r="AZ1150" t="s">
        <v>89</v>
      </c>
      <c r="BA1150" t="s">
        <v>89</v>
      </c>
      <c r="BB1150" t="s">
        <v>89</v>
      </c>
      <c r="BC1150" t="s">
        <v>89</v>
      </c>
      <c r="BD1150" t="s">
        <v>89</v>
      </c>
      <c r="BE1150">
        <v>1000</v>
      </c>
      <c r="BF1150" t="s">
        <v>89</v>
      </c>
      <c r="BG1150" t="s">
        <v>89</v>
      </c>
      <c r="BH1150" t="s">
        <v>89</v>
      </c>
      <c r="BI1150" t="s">
        <v>89</v>
      </c>
      <c r="BJ1150" t="s">
        <v>89</v>
      </c>
      <c r="BK1150" t="s">
        <v>89</v>
      </c>
      <c r="BL1150" t="s">
        <v>89</v>
      </c>
      <c r="BM1150" t="s">
        <v>89</v>
      </c>
      <c r="BN1150" t="s">
        <v>89</v>
      </c>
      <c r="BO1150" t="s">
        <v>89</v>
      </c>
      <c r="BP1150" t="s">
        <v>89</v>
      </c>
      <c r="BQ1150" t="s">
        <v>96</v>
      </c>
      <c r="BR1150" t="s">
        <v>89</v>
      </c>
      <c r="BS1150" t="s">
        <v>89</v>
      </c>
      <c r="BT1150">
        <v>5</v>
      </c>
      <c r="BU1150" t="s">
        <v>100</v>
      </c>
      <c r="BV1150" t="s">
        <v>3707</v>
      </c>
      <c r="BW1150">
        <v>195363</v>
      </c>
      <c r="BX1150">
        <v>404</v>
      </c>
      <c r="BY1150">
        <v>6872067126</v>
      </c>
      <c r="BZ1150" t="s">
        <v>101</v>
      </c>
      <c r="CA1150" t="s">
        <v>102</v>
      </c>
      <c r="CB1150" t="s">
        <v>103</v>
      </c>
      <c r="CC1150" t="s">
        <v>104</v>
      </c>
      <c r="CD1150" t="s">
        <v>105</v>
      </c>
      <c r="CH1150" t="s">
        <v>13057</v>
      </c>
      <c r="CI1150" t="s">
        <v>13057</v>
      </c>
      <c r="CK1150" s="6"/>
      <c r="CP1150">
        <v>0</v>
      </c>
      <c r="CQ1150" t="str">
        <f t="shared" si="35"/>
        <v>https://basisinformatie-overstromingen.nl/geoserver/LIWO_Regionaal/scenario_13950/wms</v>
      </c>
      <c r="CR1150" t="str">
        <f t="shared" si="34"/>
        <v>Overstromingsscenario met id 13950</v>
      </c>
      <c r="CT1150" s="9" t="s">
        <v>13059</v>
      </c>
      <c r="CU1150" s="9" t="s">
        <v>13416</v>
      </c>
      <c r="CV1150" s="9" t="s">
        <v>13417</v>
      </c>
      <c r="CW1150" s="9" t="s">
        <v>13418</v>
      </c>
      <c r="CX1150" s="9" t="s">
        <v>13419</v>
      </c>
    </row>
    <row r="1151" spans="1:102" x14ac:dyDescent="0.25">
      <c r="A1151">
        <v>14321</v>
      </c>
      <c r="B1151">
        <v>143601</v>
      </c>
      <c r="C1151" t="s">
        <v>3718</v>
      </c>
      <c r="D1151" t="s">
        <v>3719</v>
      </c>
      <c r="E1151" t="s">
        <v>3698</v>
      </c>
      <c r="F1151" t="s">
        <v>2247</v>
      </c>
      <c r="G1151" t="s">
        <v>3720</v>
      </c>
      <c r="H1151" t="s">
        <v>89</v>
      </c>
      <c r="I1151" t="s">
        <v>3711</v>
      </c>
      <c r="J1151" t="s">
        <v>3701</v>
      </c>
      <c r="K1151" t="s">
        <v>2168</v>
      </c>
      <c r="L1151" t="s">
        <v>89</v>
      </c>
      <c r="M1151">
        <v>445692</v>
      </c>
      <c r="N1151">
        <v>97843</v>
      </c>
      <c r="O1151" t="s">
        <v>3702</v>
      </c>
      <c r="P1151" t="s">
        <v>89</v>
      </c>
      <c r="Q1151" t="s">
        <v>3703</v>
      </c>
      <c r="R1151" t="s">
        <v>3704</v>
      </c>
      <c r="S1151" t="s">
        <v>89</v>
      </c>
      <c r="T1151" t="s">
        <v>89</v>
      </c>
      <c r="U1151" t="s">
        <v>89</v>
      </c>
      <c r="V1151" t="s">
        <v>89</v>
      </c>
      <c r="W1151" t="s">
        <v>89</v>
      </c>
      <c r="X1151" t="s">
        <v>89</v>
      </c>
      <c r="Y1151" t="s">
        <v>89</v>
      </c>
      <c r="Z1151">
        <v>-999</v>
      </c>
      <c r="AA1151" t="s">
        <v>89</v>
      </c>
      <c r="AB1151">
        <v>-999</v>
      </c>
      <c r="AC1151" t="s">
        <v>89</v>
      </c>
      <c r="AD1151" t="s">
        <v>96</v>
      </c>
      <c r="AE1151" t="s">
        <v>89</v>
      </c>
      <c r="AF1151">
        <v>-999</v>
      </c>
      <c r="AG1151">
        <v>-999</v>
      </c>
      <c r="AH1151">
        <v>-999</v>
      </c>
      <c r="AI1151">
        <v>-999</v>
      </c>
      <c r="AJ1151" t="s">
        <v>89</v>
      </c>
      <c r="AK1151" t="s">
        <v>89</v>
      </c>
      <c r="AL1151" t="s">
        <v>89</v>
      </c>
      <c r="AM1151" t="s">
        <v>89</v>
      </c>
      <c r="AN1151" t="s">
        <v>89</v>
      </c>
      <c r="AO1151" t="s">
        <v>89</v>
      </c>
      <c r="AP1151" t="s">
        <v>89</v>
      </c>
      <c r="AQ1151">
        <v>-999</v>
      </c>
      <c r="AR1151" t="s">
        <v>89</v>
      </c>
      <c r="AS1151" t="s">
        <v>2039</v>
      </c>
      <c r="AT1151">
        <v>-0.88</v>
      </c>
      <c r="AU1151" t="s">
        <v>89</v>
      </c>
      <c r="AV1151" t="s">
        <v>89</v>
      </c>
      <c r="AW1151" t="s">
        <v>89</v>
      </c>
      <c r="AX1151" t="s">
        <v>89</v>
      </c>
      <c r="AY1151" t="s">
        <v>89</v>
      </c>
      <c r="AZ1151" t="s">
        <v>89</v>
      </c>
      <c r="BA1151" t="s">
        <v>89</v>
      </c>
      <c r="BB1151" t="s">
        <v>89</v>
      </c>
      <c r="BC1151" t="s">
        <v>89</v>
      </c>
      <c r="BD1151" t="s">
        <v>89</v>
      </c>
      <c r="BE1151">
        <v>10</v>
      </c>
      <c r="BF1151" t="s">
        <v>89</v>
      </c>
      <c r="BG1151" t="s">
        <v>89</v>
      </c>
      <c r="BH1151" t="s">
        <v>3721</v>
      </c>
      <c r="BI1151" t="s">
        <v>89</v>
      </c>
      <c r="BJ1151" t="s">
        <v>2318</v>
      </c>
      <c r="BK1151" t="s">
        <v>89</v>
      </c>
      <c r="BL1151" t="s">
        <v>89</v>
      </c>
      <c r="BM1151" t="s">
        <v>89</v>
      </c>
      <c r="BN1151" t="s">
        <v>89</v>
      </c>
      <c r="BO1151" t="s">
        <v>89</v>
      </c>
      <c r="BP1151" t="s">
        <v>89</v>
      </c>
      <c r="BQ1151" t="s">
        <v>96</v>
      </c>
      <c r="BR1151" t="s">
        <v>89</v>
      </c>
      <c r="BS1151" t="s">
        <v>89</v>
      </c>
      <c r="BT1151">
        <v>5</v>
      </c>
      <c r="BU1151" t="s">
        <v>2040</v>
      </c>
      <c r="BV1151" t="s">
        <v>89</v>
      </c>
      <c r="BW1151">
        <v>2</v>
      </c>
      <c r="BX1151">
        <v>0</v>
      </c>
      <c r="BY1151">
        <v>69261</v>
      </c>
      <c r="BZ1151" t="s">
        <v>2162</v>
      </c>
      <c r="CA1151" t="s">
        <v>102</v>
      </c>
      <c r="CB1151" t="s">
        <v>103</v>
      </c>
      <c r="CC1151" t="s">
        <v>104</v>
      </c>
      <c r="CD1151" t="s">
        <v>105</v>
      </c>
      <c r="CH1151" t="s">
        <v>13057</v>
      </c>
      <c r="CI1151" t="s">
        <v>13057</v>
      </c>
      <c r="CK1151" s="6"/>
      <c r="CP1151">
        <v>0</v>
      </c>
      <c r="CQ1151" t="str">
        <f t="shared" si="35"/>
        <v>https://basisinformatie-overstromingen.nl/geoserver/LIWO_RegionaalSysteem/scenario_14321/wms</v>
      </c>
      <c r="CR1151" t="str">
        <f t="shared" si="34"/>
        <v>Overstromingsscenario met id 14321</v>
      </c>
      <c r="CT1151" s="9" t="s">
        <v>13061</v>
      </c>
      <c r="CU1151" s="9" t="s">
        <v>13420</v>
      </c>
      <c r="CV1151" s="9" t="s">
        <v>13421</v>
      </c>
      <c r="CW1151" s="9" t="s">
        <v>13422</v>
      </c>
      <c r="CX1151" s="9" t="s">
        <v>13423</v>
      </c>
    </row>
    <row r="1152" spans="1:102" x14ac:dyDescent="0.25">
      <c r="A1152">
        <v>14322</v>
      </c>
      <c r="B1152">
        <v>143602</v>
      </c>
      <c r="C1152" t="s">
        <v>3722</v>
      </c>
      <c r="D1152" t="s">
        <v>3719</v>
      </c>
      <c r="E1152" t="s">
        <v>3698</v>
      </c>
      <c r="F1152" t="s">
        <v>2247</v>
      </c>
      <c r="G1152" t="s">
        <v>3720</v>
      </c>
      <c r="H1152" t="s">
        <v>89</v>
      </c>
      <c r="I1152" t="s">
        <v>3711</v>
      </c>
      <c r="J1152" t="s">
        <v>3701</v>
      </c>
      <c r="K1152" t="s">
        <v>2168</v>
      </c>
      <c r="L1152" t="s">
        <v>89</v>
      </c>
      <c r="M1152">
        <v>445692</v>
      </c>
      <c r="N1152">
        <v>97843</v>
      </c>
      <c r="O1152" t="s">
        <v>3702</v>
      </c>
      <c r="P1152" t="s">
        <v>89</v>
      </c>
      <c r="Q1152" t="s">
        <v>3703</v>
      </c>
      <c r="R1152" t="s">
        <v>3704</v>
      </c>
      <c r="S1152" t="s">
        <v>89</v>
      </c>
      <c r="T1152" t="s">
        <v>89</v>
      </c>
      <c r="U1152" t="s">
        <v>89</v>
      </c>
      <c r="V1152" t="s">
        <v>89</v>
      </c>
      <c r="W1152" t="s">
        <v>89</v>
      </c>
      <c r="X1152" t="s">
        <v>89</v>
      </c>
      <c r="Y1152" t="s">
        <v>89</v>
      </c>
      <c r="Z1152">
        <v>-999</v>
      </c>
      <c r="AA1152" t="s">
        <v>89</v>
      </c>
      <c r="AB1152">
        <v>-999</v>
      </c>
      <c r="AC1152" t="s">
        <v>89</v>
      </c>
      <c r="AD1152" t="s">
        <v>96</v>
      </c>
      <c r="AE1152" t="s">
        <v>89</v>
      </c>
      <c r="AF1152">
        <v>-999</v>
      </c>
      <c r="AG1152">
        <v>-999</v>
      </c>
      <c r="AH1152">
        <v>-999</v>
      </c>
      <c r="AI1152">
        <v>-999</v>
      </c>
      <c r="AJ1152" t="s">
        <v>89</v>
      </c>
      <c r="AK1152" t="s">
        <v>89</v>
      </c>
      <c r="AL1152" t="s">
        <v>89</v>
      </c>
      <c r="AM1152" t="s">
        <v>89</v>
      </c>
      <c r="AN1152" t="s">
        <v>89</v>
      </c>
      <c r="AO1152" t="s">
        <v>89</v>
      </c>
      <c r="AP1152" t="s">
        <v>89</v>
      </c>
      <c r="AQ1152">
        <v>-999</v>
      </c>
      <c r="AR1152" t="s">
        <v>89</v>
      </c>
      <c r="AS1152" t="s">
        <v>2039</v>
      </c>
      <c r="AT1152">
        <v>-0.78</v>
      </c>
      <c r="AU1152" t="s">
        <v>89</v>
      </c>
      <c r="AV1152" t="s">
        <v>89</v>
      </c>
      <c r="AW1152" t="s">
        <v>89</v>
      </c>
      <c r="AX1152" t="s">
        <v>89</v>
      </c>
      <c r="AY1152" t="s">
        <v>89</v>
      </c>
      <c r="AZ1152" t="s">
        <v>89</v>
      </c>
      <c r="BA1152" t="s">
        <v>89</v>
      </c>
      <c r="BB1152" t="s">
        <v>89</v>
      </c>
      <c r="BC1152" t="s">
        <v>89</v>
      </c>
      <c r="BD1152" t="s">
        <v>89</v>
      </c>
      <c r="BE1152">
        <v>100</v>
      </c>
      <c r="BF1152" t="s">
        <v>89</v>
      </c>
      <c r="BG1152" t="s">
        <v>89</v>
      </c>
      <c r="BH1152" t="s">
        <v>3721</v>
      </c>
      <c r="BI1152" t="s">
        <v>89</v>
      </c>
      <c r="BJ1152" t="s">
        <v>2318</v>
      </c>
      <c r="BK1152" t="s">
        <v>89</v>
      </c>
      <c r="BL1152" t="s">
        <v>89</v>
      </c>
      <c r="BM1152" t="s">
        <v>89</v>
      </c>
      <c r="BN1152" t="s">
        <v>89</v>
      </c>
      <c r="BO1152" t="s">
        <v>89</v>
      </c>
      <c r="BP1152" t="s">
        <v>89</v>
      </c>
      <c r="BQ1152" t="s">
        <v>96</v>
      </c>
      <c r="BR1152" t="s">
        <v>89</v>
      </c>
      <c r="BS1152" t="s">
        <v>89</v>
      </c>
      <c r="BT1152">
        <v>5</v>
      </c>
      <c r="BU1152" t="s">
        <v>2040</v>
      </c>
      <c r="BV1152" t="s">
        <v>89</v>
      </c>
      <c r="BW1152">
        <v>7</v>
      </c>
      <c r="BX1152">
        <v>0</v>
      </c>
      <c r="BY1152">
        <v>208133</v>
      </c>
      <c r="BZ1152" t="s">
        <v>2162</v>
      </c>
      <c r="CA1152" t="s">
        <v>102</v>
      </c>
      <c r="CB1152" t="s">
        <v>103</v>
      </c>
      <c r="CC1152" t="s">
        <v>104</v>
      </c>
      <c r="CD1152" t="s">
        <v>105</v>
      </c>
      <c r="CH1152" t="s">
        <v>13057</v>
      </c>
      <c r="CI1152" t="s">
        <v>13057</v>
      </c>
      <c r="CK1152" s="6"/>
      <c r="CP1152">
        <v>0</v>
      </c>
      <c r="CQ1152" t="str">
        <f t="shared" si="35"/>
        <v>https://basisinformatie-overstromingen.nl/geoserver/LIWO_RegionaalSysteem/scenario_14322/wms</v>
      </c>
      <c r="CR1152" t="str">
        <f t="shared" si="34"/>
        <v>Overstromingsscenario met id 14322</v>
      </c>
      <c r="CT1152" s="9" t="s">
        <v>13061</v>
      </c>
      <c r="CU1152" s="9" t="s">
        <v>13420</v>
      </c>
      <c r="CV1152" s="9" t="s">
        <v>13421</v>
      </c>
      <c r="CW1152" s="9" t="s">
        <v>13422</v>
      </c>
      <c r="CX1152" s="9" t="s">
        <v>13423</v>
      </c>
    </row>
    <row r="1153" spans="1:102" x14ac:dyDescent="0.25">
      <c r="A1153">
        <v>14323</v>
      </c>
      <c r="B1153">
        <v>143603</v>
      </c>
      <c r="C1153" t="s">
        <v>3723</v>
      </c>
      <c r="D1153" t="s">
        <v>3719</v>
      </c>
      <c r="E1153" t="s">
        <v>3698</v>
      </c>
      <c r="F1153" t="s">
        <v>2247</v>
      </c>
      <c r="G1153" t="s">
        <v>3720</v>
      </c>
      <c r="H1153" t="s">
        <v>89</v>
      </c>
      <c r="I1153" t="s">
        <v>3711</v>
      </c>
      <c r="J1153" t="s">
        <v>3701</v>
      </c>
      <c r="K1153" t="s">
        <v>2168</v>
      </c>
      <c r="L1153" t="s">
        <v>89</v>
      </c>
      <c r="M1153">
        <v>445692</v>
      </c>
      <c r="N1153">
        <v>97843</v>
      </c>
      <c r="O1153" t="s">
        <v>3702</v>
      </c>
      <c r="P1153" t="s">
        <v>89</v>
      </c>
      <c r="Q1153" t="s">
        <v>3703</v>
      </c>
      <c r="R1153" t="s">
        <v>3704</v>
      </c>
      <c r="S1153" t="s">
        <v>89</v>
      </c>
      <c r="T1153" t="s">
        <v>89</v>
      </c>
      <c r="U1153" t="s">
        <v>89</v>
      </c>
      <c r="V1153" t="s">
        <v>89</v>
      </c>
      <c r="W1153" t="s">
        <v>89</v>
      </c>
      <c r="X1153" t="s">
        <v>89</v>
      </c>
      <c r="Y1153" t="s">
        <v>89</v>
      </c>
      <c r="Z1153">
        <v>-999</v>
      </c>
      <c r="AA1153" t="s">
        <v>89</v>
      </c>
      <c r="AB1153">
        <v>-999</v>
      </c>
      <c r="AC1153" t="s">
        <v>89</v>
      </c>
      <c r="AD1153" t="s">
        <v>96</v>
      </c>
      <c r="AE1153" t="s">
        <v>89</v>
      </c>
      <c r="AF1153">
        <v>-999</v>
      </c>
      <c r="AG1153">
        <v>-999</v>
      </c>
      <c r="AH1153">
        <v>-999</v>
      </c>
      <c r="AI1153">
        <v>-999</v>
      </c>
      <c r="AJ1153" t="s">
        <v>89</v>
      </c>
      <c r="AK1153" t="s">
        <v>89</v>
      </c>
      <c r="AL1153" t="s">
        <v>89</v>
      </c>
      <c r="AM1153" t="s">
        <v>89</v>
      </c>
      <c r="AN1153" t="s">
        <v>89</v>
      </c>
      <c r="AO1153" t="s">
        <v>89</v>
      </c>
      <c r="AP1153" t="s">
        <v>89</v>
      </c>
      <c r="AQ1153">
        <v>-999</v>
      </c>
      <c r="AR1153" t="s">
        <v>89</v>
      </c>
      <c r="AS1153" t="s">
        <v>2039</v>
      </c>
      <c r="AT1153">
        <v>-0.72</v>
      </c>
      <c r="AU1153" t="s">
        <v>89</v>
      </c>
      <c r="AV1153" t="s">
        <v>89</v>
      </c>
      <c r="AW1153" t="s">
        <v>89</v>
      </c>
      <c r="AX1153" t="s">
        <v>89</v>
      </c>
      <c r="AY1153" t="s">
        <v>89</v>
      </c>
      <c r="AZ1153" t="s">
        <v>89</v>
      </c>
      <c r="BA1153" t="s">
        <v>89</v>
      </c>
      <c r="BB1153" t="s">
        <v>89</v>
      </c>
      <c r="BC1153" t="s">
        <v>89</v>
      </c>
      <c r="BD1153" t="s">
        <v>89</v>
      </c>
      <c r="BE1153">
        <v>1000</v>
      </c>
      <c r="BF1153" t="s">
        <v>89</v>
      </c>
      <c r="BG1153" t="s">
        <v>89</v>
      </c>
      <c r="BH1153" t="s">
        <v>3721</v>
      </c>
      <c r="BI1153" t="s">
        <v>89</v>
      </c>
      <c r="BJ1153" t="s">
        <v>2318</v>
      </c>
      <c r="BK1153" t="s">
        <v>89</v>
      </c>
      <c r="BL1153" t="s">
        <v>89</v>
      </c>
      <c r="BM1153" t="s">
        <v>89</v>
      </c>
      <c r="BN1153" t="s">
        <v>89</v>
      </c>
      <c r="BO1153" t="s">
        <v>89</v>
      </c>
      <c r="BP1153" t="s">
        <v>89</v>
      </c>
      <c r="BQ1153" t="s">
        <v>96</v>
      </c>
      <c r="BR1153" t="s">
        <v>89</v>
      </c>
      <c r="BS1153" t="s">
        <v>89</v>
      </c>
      <c r="BT1153">
        <v>5</v>
      </c>
      <c r="BU1153" t="s">
        <v>2040</v>
      </c>
      <c r="BV1153" t="s">
        <v>89</v>
      </c>
      <c r="BW1153">
        <v>9</v>
      </c>
      <c r="BX1153">
        <v>0</v>
      </c>
      <c r="BY1153">
        <v>330169</v>
      </c>
      <c r="BZ1153" t="s">
        <v>2162</v>
      </c>
      <c r="CA1153" t="s">
        <v>102</v>
      </c>
      <c r="CB1153" t="s">
        <v>103</v>
      </c>
      <c r="CC1153" t="s">
        <v>104</v>
      </c>
      <c r="CD1153" t="s">
        <v>105</v>
      </c>
      <c r="CH1153" t="s">
        <v>13057</v>
      </c>
      <c r="CI1153" t="s">
        <v>13057</v>
      </c>
      <c r="CK1153" s="6"/>
      <c r="CP1153">
        <v>0</v>
      </c>
      <c r="CQ1153" t="str">
        <f t="shared" si="35"/>
        <v>https://basisinformatie-overstromingen.nl/geoserver/LIWO_RegionaalSysteem/scenario_14323/wms</v>
      </c>
      <c r="CR1153" t="str">
        <f t="shared" si="34"/>
        <v>Overstromingsscenario met id 14323</v>
      </c>
      <c r="CT1153" s="9" t="s">
        <v>13061</v>
      </c>
      <c r="CU1153" s="9" t="s">
        <v>13420</v>
      </c>
      <c r="CV1153" s="9" t="s">
        <v>13421</v>
      </c>
      <c r="CW1153" s="9" t="s">
        <v>13422</v>
      </c>
      <c r="CX1153" s="9" t="s">
        <v>13423</v>
      </c>
    </row>
    <row r="1154" spans="1:102" x14ac:dyDescent="0.25">
      <c r="A1154">
        <v>13941</v>
      </c>
      <c r="B1154">
        <v>141102</v>
      </c>
      <c r="C1154" t="s">
        <v>3724</v>
      </c>
      <c r="D1154" s="1">
        <v>41353</v>
      </c>
      <c r="E1154" t="s">
        <v>3698</v>
      </c>
      <c r="F1154" t="s">
        <v>2247</v>
      </c>
      <c r="G1154" t="s">
        <v>3699</v>
      </c>
      <c r="H1154" t="s">
        <v>89</v>
      </c>
      <c r="I1154" t="s">
        <v>3700</v>
      </c>
      <c r="J1154" t="s">
        <v>3701</v>
      </c>
      <c r="K1154" t="s">
        <v>2188</v>
      </c>
      <c r="L1154" t="s">
        <v>89</v>
      </c>
      <c r="M1154">
        <v>484542.8737</v>
      </c>
      <c r="N1154">
        <v>110929.3949</v>
      </c>
      <c r="O1154" t="s">
        <v>3702</v>
      </c>
      <c r="P1154" t="s">
        <v>89</v>
      </c>
      <c r="Q1154" t="s">
        <v>3703</v>
      </c>
      <c r="R1154" t="s">
        <v>3704</v>
      </c>
      <c r="S1154" t="s">
        <v>89</v>
      </c>
      <c r="T1154" t="s">
        <v>89</v>
      </c>
      <c r="U1154" t="s">
        <v>89</v>
      </c>
      <c r="V1154" t="s">
        <v>89</v>
      </c>
      <c r="W1154" t="s">
        <v>89</v>
      </c>
      <c r="X1154" t="s">
        <v>89</v>
      </c>
      <c r="Y1154" t="s">
        <v>89</v>
      </c>
      <c r="Z1154">
        <v>-999</v>
      </c>
      <c r="AA1154" t="s">
        <v>89</v>
      </c>
      <c r="AB1154">
        <v>-999</v>
      </c>
      <c r="AC1154" t="s">
        <v>89</v>
      </c>
      <c r="AD1154" t="s">
        <v>96</v>
      </c>
      <c r="AE1154" t="s">
        <v>89</v>
      </c>
      <c r="AF1154">
        <v>-999</v>
      </c>
      <c r="AG1154">
        <v>-999</v>
      </c>
      <c r="AH1154">
        <v>-999</v>
      </c>
      <c r="AI1154">
        <v>-999</v>
      </c>
      <c r="AJ1154" t="s">
        <v>89</v>
      </c>
      <c r="AK1154" t="s">
        <v>89</v>
      </c>
      <c r="AL1154" t="s">
        <v>89</v>
      </c>
      <c r="AM1154" t="s">
        <v>89</v>
      </c>
      <c r="AN1154" t="s">
        <v>89</v>
      </c>
      <c r="AO1154" t="s">
        <v>89</v>
      </c>
      <c r="AP1154" t="s">
        <v>89</v>
      </c>
      <c r="AQ1154">
        <v>-999</v>
      </c>
      <c r="AR1154" t="s">
        <v>89</v>
      </c>
      <c r="AS1154" t="s">
        <v>2039</v>
      </c>
      <c r="AT1154">
        <v>-9999</v>
      </c>
      <c r="AU1154" t="s">
        <v>89</v>
      </c>
      <c r="AV1154" t="s">
        <v>89</v>
      </c>
      <c r="AW1154" t="s">
        <v>89</v>
      </c>
      <c r="AX1154" t="s">
        <v>89</v>
      </c>
      <c r="AY1154" t="s">
        <v>89</v>
      </c>
      <c r="AZ1154" t="s">
        <v>89</v>
      </c>
      <c r="BA1154" t="s">
        <v>89</v>
      </c>
      <c r="BB1154" t="s">
        <v>89</v>
      </c>
      <c r="BC1154" t="s">
        <v>89</v>
      </c>
      <c r="BD1154" t="s">
        <v>89</v>
      </c>
      <c r="BE1154">
        <v>100</v>
      </c>
      <c r="BF1154" t="s">
        <v>89</v>
      </c>
      <c r="BG1154" t="s">
        <v>89</v>
      </c>
      <c r="BH1154" t="s">
        <v>89</v>
      </c>
      <c r="BI1154" t="s">
        <v>89</v>
      </c>
      <c r="BJ1154" t="s">
        <v>89</v>
      </c>
      <c r="BK1154" t="s">
        <v>89</v>
      </c>
      <c r="BL1154" t="s">
        <v>89</v>
      </c>
      <c r="BM1154" t="s">
        <v>89</v>
      </c>
      <c r="BN1154" t="s">
        <v>89</v>
      </c>
      <c r="BO1154" t="s">
        <v>89</v>
      </c>
      <c r="BP1154" t="s">
        <v>89</v>
      </c>
      <c r="BQ1154" t="s">
        <v>96</v>
      </c>
      <c r="BR1154" t="s">
        <v>89</v>
      </c>
      <c r="BS1154" t="s">
        <v>89</v>
      </c>
      <c r="BT1154">
        <v>5</v>
      </c>
      <c r="BU1154" t="s">
        <v>100</v>
      </c>
      <c r="BV1154" t="s">
        <v>3705</v>
      </c>
      <c r="BW1154">
        <v>4998</v>
      </c>
      <c r="BX1154">
        <v>5</v>
      </c>
      <c r="BY1154">
        <v>453145468</v>
      </c>
      <c r="BZ1154" t="s">
        <v>101</v>
      </c>
      <c r="CA1154" t="s">
        <v>102</v>
      </c>
      <c r="CB1154" t="s">
        <v>103</v>
      </c>
      <c r="CC1154" t="s">
        <v>104</v>
      </c>
      <c r="CD1154" t="s">
        <v>105</v>
      </c>
      <c r="CH1154" t="s">
        <v>13057</v>
      </c>
      <c r="CI1154" t="s">
        <v>13057</v>
      </c>
      <c r="CK1154" s="6"/>
      <c r="CP1154">
        <v>0</v>
      </c>
      <c r="CQ1154" t="str">
        <f t="shared" si="35"/>
        <v>https://basisinformatie-overstromingen.nl/geoserver/LIWO_Regionaal/scenario_13941/wms</v>
      </c>
      <c r="CR1154" t="str">
        <f t="shared" si="34"/>
        <v>Overstromingsscenario met id 13941</v>
      </c>
      <c r="CT1154" s="9" t="s">
        <v>13059</v>
      </c>
      <c r="CU1154" s="9" t="s">
        <v>13424</v>
      </c>
      <c r="CV1154" s="9" t="s">
        <v>13425</v>
      </c>
      <c r="CW1154" s="9" t="s">
        <v>13426</v>
      </c>
      <c r="CX1154" s="9" t="s">
        <v>13427</v>
      </c>
    </row>
    <row r="1155" spans="1:102" x14ac:dyDescent="0.25">
      <c r="A1155">
        <v>13942</v>
      </c>
      <c r="B1155">
        <v>141202</v>
      </c>
      <c r="C1155" t="s">
        <v>3725</v>
      </c>
      <c r="D1155" s="1">
        <v>41353</v>
      </c>
      <c r="E1155" t="s">
        <v>3698</v>
      </c>
      <c r="F1155" t="s">
        <v>2247</v>
      </c>
      <c r="G1155" t="s">
        <v>3699</v>
      </c>
      <c r="H1155" t="s">
        <v>89</v>
      </c>
      <c r="I1155" t="s">
        <v>3700</v>
      </c>
      <c r="J1155" t="s">
        <v>3701</v>
      </c>
      <c r="K1155" t="s">
        <v>2188</v>
      </c>
      <c r="L1155" t="s">
        <v>89</v>
      </c>
      <c r="M1155">
        <v>466154.11050000001</v>
      </c>
      <c r="N1155">
        <v>101318.64380000001</v>
      </c>
      <c r="O1155" t="s">
        <v>3702</v>
      </c>
      <c r="P1155" t="s">
        <v>89</v>
      </c>
      <c r="Q1155" t="s">
        <v>3703</v>
      </c>
      <c r="R1155" t="s">
        <v>3704</v>
      </c>
      <c r="S1155" t="s">
        <v>89</v>
      </c>
      <c r="T1155" t="s">
        <v>89</v>
      </c>
      <c r="U1155" t="s">
        <v>89</v>
      </c>
      <c r="V1155" t="s">
        <v>89</v>
      </c>
      <c r="W1155" t="s">
        <v>89</v>
      </c>
      <c r="X1155" t="s">
        <v>89</v>
      </c>
      <c r="Y1155" t="s">
        <v>89</v>
      </c>
      <c r="Z1155">
        <v>-999</v>
      </c>
      <c r="AA1155" t="s">
        <v>89</v>
      </c>
      <c r="AB1155">
        <v>-999</v>
      </c>
      <c r="AC1155" t="s">
        <v>89</v>
      </c>
      <c r="AD1155" t="s">
        <v>96</v>
      </c>
      <c r="AE1155" t="s">
        <v>89</v>
      </c>
      <c r="AF1155">
        <v>-999</v>
      </c>
      <c r="AG1155">
        <v>-999</v>
      </c>
      <c r="AH1155">
        <v>-999</v>
      </c>
      <c r="AI1155">
        <v>-999</v>
      </c>
      <c r="AJ1155" t="s">
        <v>89</v>
      </c>
      <c r="AK1155" t="s">
        <v>89</v>
      </c>
      <c r="AL1155" t="s">
        <v>89</v>
      </c>
      <c r="AM1155" t="s">
        <v>89</v>
      </c>
      <c r="AN1155" t="s">
        <v>89</v>
      </c>
      <c r="AO1155" t="s">
        <v>89</v>
      </c>
      <c r="AP1155" t="s">
        <v>89</v>
      </c>
      <c r="AQ1155">
        <v>-999</v>
      </c>
      <c r="AR1155" t="s">
        <v>89</v>
      </c>
      <c r="AS1155" t="s">
        <v>2039</v>
      </c>
      <c r="AT1155">
        <v>-9999</v>
      </c>
      <c r="AU1155" t="s">
        <v>89</v>
      </c>
      <c r="AV1155" t="s">
        <v>89</v>
      </c>
      <c r="AW1155" t="s">
        <v>89</v>
      </c>
      <c r="AX1155" t="s">
        <v>89</v>
      </c>
      <c r="AY1155" t="s">
        <v>89</v>
      </c>
      <c r="AZ1155" t="s">
        <v>89</v>
      </c>
      <c r="BA1155" t="s">
        <v>89</v>
      </c>
      <c r="BB1155" t="s">
        <v>89</v>
      </c>
      <c r="BC1155" t="s">
        <v>89</v>
      </c>
      <c r="BD1155" t="s">
        <v>89</v>
      </c>
      <c r="BE1155">
        <v>100</v>
      </c>
      <c r="BF1155" t="s">
        <v>89</v>
      </c>
      <c r="BG1155" t="s">
        <v>89</v>
      </c>
      <c r="BH1155" t="s">
        <v>89</v>
      </c>
      <c r="BI1155" t="s">
        <v>89</v>
      </c>
      <c r="BJ1155" t="s">
        <v>89</v>
      </c>
      <c r="BK1155" t="s">
        <v>89</v>
      </c>
      <c r="BL1155" t="s">
        <v>89</v>
      </c>
      <c r="BM1155" t="s">
        <v>89</v>
      </c>
      <c r="BN1155" t="s">
        <v>89</v>
      </c>
      <c r="BO1155" t="s">
        <v>89</v>
      </c>
      <c r="BP1155" t="s">
        <v>89</v>
      </c>
      <c r="BQ1155" t="s">
        <v>96</v>
      </c>
      <c r="BR1155" t="s">
        <v>89</v>
      </c>
      <c r="BS1155" t="s">
        <v>89</v>
      </c>
      <c r="BT1155">
        <v>5</v>
      </c>
      <c r="BU1155" t="s">
        <v>100</v>
      </c>
      <c r="BV1155" t="s">
        <v>3705</v>
      </c>
      <c r="BW1155">
        <v>68974</v>
      </c>
      <c r="BX1155">
        <v>172</v>
      </c>
      <c r="BY1155">
        <v>2707597005</v>
      </c>
      <c r="BZ1155" t="s">
        <v>101</v>
      </c>
      <c r="CA1155" t="s">
        <v>102</v>
      </c>
      <c r="CB1155" t="s">
        <v>103</v>
      </c>
      <c r="CC1155" t="s">
        <v>104</v>
      </c>
      <c r="CD1155" t="s">
        <v>105</v>
      </c>
      <c r="CH1155" t="s">
        <v>13057</v>
      </c>
      <c r="CI1155" t="s">
        <v>13057</v>
      </c>
      <c r="CK1155" s="6"/>
      <c r="CP1155">
        <v>0</v>
      </c>
      <c r="CQ1155" t="str">
        <f t="shared" si="35"/>
        <v>https://basisinformatie-overstromingen.nl/geoserver/LIWO_Regionaal/scenario_13942/wms</v>
      </c>
      <c r="CR1155" t="str">
        <f t="shared" ref="CR1155:CR1218" si="36">"Overstromingsscenario met id " &amp; A1155</f>
        <v>Overstromingsscenario met id 13942</v>
      </c>
      <c r="CT1155" s="9" t="s">
        <v>13059</v>
      </c>
      <c r="CU1155" s="9" t="s">
        <v>13428</v>
      </c>
      <c r="CV1155" s="9" t="s">
        <v>13429</v>
      </c>
      <c r="CW1155" s="9" t="s">
        <v>13430</v>
      </c>
      <c r="CX1155" s="9" t="s">
        <v>13431</v>
      </c>
    </row>
    <row r="1156" spans="1:102" x14ac:dyDescent="0.25">
      <c r="A1156">
        <v>13943</v>
      </c>
      <c r="B1156">
        <v>141302</v>
      </c>
      <c r="C1156" t="s">
        <v>3726</v>
      </c>
      <c r="D1156" s="1">
        <v>41353</v>
      </c>
      <c r="E1156" t="s">
        <v>3698</v>
      </c>
      <c r="F1156" t="s">
        <v>2247</v>
      </c>
      <c r="G1156" t="s">
        <v>3699</v>
      </c>
      <c r="H1156" t="s">
        <v>89</v>
      </c>
      <c r="I1156" t="s">
        <v>3700</v>
      </c>
      <c r="J1156" t="s">
        <v>3701</v>
      </c>
      <c r="K1156" t="s">
        <v>2188</v>
      </c>
      <c r="L1156" t="s">
        <v>89</v>
      </c>
      <c r="M1156">
        <v>454622.09230000002</v>
      </c>
      <c r="N1156">
        <v>101505.4788</v>
      </c>
      <c r="O1156" t="s">
        <v>3702</v>
      </c>
      <c r="P1156" t="s">
        <v>89</v>
      </c>
      <c r="Q1156" t="s">
        <v>3703</v>
      </c>
      <c r="R1156" t="s">
        <v>3704</v>
      </c>
      <c r="S1156" t="s">
        <v>89</v>
      </c>
      <c r="T1156" t="s">
        <v>89</v>
      </c>
      <c r="U1156" t="s">
        <v>89</v>
      </c>
      <c r="V1156" t="s">
        <v>89</v>
      </c>
      <c r="W1156" t="s">
        <v>89</v>
      </c>
      <c r="X1156" t="s">
        <v>89</v>
      </c>
      <c r="Y1156" t="s">
        <v>89</v>
      </c>
      <c r="Z1156">
        <v>-999</v>
      </c>
      <c r="AA1156" t="s">
        <v>89</v>
      </c>
      <c r="AB1156">
        <v>-999</v>
      </c>
      <c r="AC1156" t="s">
        <v>89</v>
      </c>
      <c r="AD1156" t="s">
        <v>96</v>
      </c>
      <c r="AE1156" t="s">
        <v>89</v>
      </c>
      <c r="AF1156">
        <v>-999</v>
      </c>
      <c r="AG1156">
        <v>-999</v>
      </c>
      <c r="AH1156">
        <v>-999</v>
      </c>
      <c r="AI1156">
        <v>-999</v>
      </c>
      <c r="AJ1156" t="s">
        <v>89</v>
      </c>
      <c r="AK1156" t="s">
        <v>89</v>
      </c>
      <c r="AL1156" t="s">
        <v>89</v>
      </c>
      <c r="AM1156" t="s">
        <v>89</v>
      </c>
      <c r="AN1156" t="s">
        <v>89</v>
      </c>
      <c r="AO1156" t="s">
        <v>89</v>
      </c>
      <c r="AP1156" t="s">
        <v>89</v>
      </c>
      <c r="AQ1156">
        <v>-999</v>
      </c>
      <c r="AR1156" t="s">
        <v>89</v>
      </c>
      <c r="AS1156" t="s">
        <v>2039</v>
      </c>
      <c r="AT1156">
        <v>-9999</v>
      </c>
      <c r="AU1156" t="s">
        <v>89</v>
      </c>
      <c r="AV1156" t="s">
        <v>89</v>
      </c>
      <c r="AW1156" t="s">
        <v>89</v>
      </c>
      <c r="AX1156" t="s">
        <v>89</v>
      </c>
      <c r="AY1156" t="s">
        <v>89</v>
      </c>
      <c r="AZ1156" t="s">
        <v>89</v>
      </c>
      <c r="BA1156" t="s">
        <v>89</v>
      </c>
      <c r="BB1156" t="s">
        <v>89</v>
      </c>
      <c r="BC1156" t="s">
        <v>89</v>
      </c>
      <c r="BD1156" t="s">
        <v>89</v>
      </c>
      <c r="BE1156">
        <v>100</v>
      </c>
      <c r="BF1156" t="s">
        <v>89</v>
      </c>
      <c r="BG1156" t="s">
        <v>89</v>
      </c>
      <c r="BH1156" t="s">
        <v>89</v>
      </c>
      <c r="BI1156" t="s">
        <v>89</v>
      </c>
      <c r="BJ1156" t="s">
        <v>89</v>
      </c>
      <c r="BK1156" t="s">
        <v>89</v>
      </c>
      <c r="BL1156" t="s">
        <v>89</v>
      </c>
      <c r="BM1156" t="s">
        <v>89</v>
      </c>
      <c r="BN1156" t="s">
        <v>89</v>
      </c>
      <c r="BO1156" t="s">
        <v>89</v>
      </c>
      <c r="BP1156" t="s">
        <v>89</v>
      </c>
      <c r="BQ1156" t="s">
        <v>96</v>
      </c>
      <c r="BR1156" t="s">
        <v>89</v>
      </c>
      <c r="BS1156" t="s">
        <v>89</v>
      </c>
      <c r="BT1156">
        <v>5</v>
      </c>
      <c r="BU1156" t="s">
        <v>100</v>
      </c>
      <c r="BV1156" t="s">
        <v>3705</v>
      </c>
      <c r="BW1156">
        <v>31009</v>
      </c>
      <c r="BX1156">
        <v>73</v>
      </c>
      <c r="BY1156">
        <v>1605764561</v>
      </c>
      <c r="BZ1156" t="s">
        <v>101</v>
      </c>
      <c r="CA1156" t="s">
        <v>102</v>
      </c>
      <c r="CB1156" t="s">
        <v>103</v>
      </c>
      <c r="CC1156" t="s">
        <v>104</v>
      </c>
      <c r="CD1156" t="s">
        <v>105</v>
      </c>
      <c r="CH1156" t="s">
        <v>13057</v>
      </c>
      <c r="CI1156" t="s">
        <v>13057</v>
      </c>
      <c r="CK1156" s="6"/>
      <c r="CP1156">
        <v>0</v>
      </c>
      <c r="CQ1156" t="str">
        <f t="shared" ref="CQ1156:CQ1219" si="37">"https://basisinformatie-overstromingen.nl/geoserver/" &amp; CT1156 &amp;"/scenario_" &amp; A1156 &amp; "/wms"</f>
        <v>https://basisinformatie-overstromingen.nl/geoserver/LIWO_Regionaal/scenario_13943/wms</v>
      </c>
      <c r="CR1156" t="str">
        <f t="shared" si="36"/>
        <v>Overstromingsscenario met id 13943</v>
      </c>
      <c r="CT1156" s="9" t="s">
        <v>13059</v>
      </c>
      <c r="CU1156" s="9" t="s">
        <v>13432</v>
      </c>
      <c r="CV1156" s="9" t="s">
        <v>13433</v>
      </c>
      <c r="CW1156" s="9" t="s">
        <v>13434</v>
      </c>
      <c r="CX1156" s="9" t="s">
        <v>13435</v>
      </c>
    </row>
    <row r="1157" spans="1:102" x14ac:dyDescent="0.25">
      <c r="A1157">
        <v>13944</v>
      </c>
      <c r="B1157">
        <v>141103</v>
      </c>
      <c r="C1157" t="s">
        <v>3727</v>
      </c>
      <c r="D1157" s="1">
        <v>41353</v>
      </c>
      <c r="E1157" t="s">
        <v>3698</v>
      </c>
      <c r="F1157" t="s">
        <v>2247</v>
      </c>
      <c r="G1157" t="s">
        <v>3699</v>
      </c>
      <c r="H1157" t="s">
        <v>89</v>
      </c>
      <c r="I1157" t="s">
        <v>3700</v>
      </c>
      <c r="J1157" t="s">
        <v>3701</v>
      </c>
      <c r="K1157" t="s">
        <v>2188</v>
      </c>
      <c r="L1157" t="s">
        <v>89</v>
      </c>
      <c r="M1157">
        <v>480061.54489999998</v>
      </c>
      <c r="N1157">
        <v>108183.4535</v>
      </c>
      <c r="O1157" t="s">
        <v>3702</v>
      </c>
      <c r="P1157" t="s">
        <v>89</v>
      </c>
      <c r="Q1157" t="s">
        <v>3703</v>
      </c>
      <c r="R1157" t="s">
        <v>3704</v>
      </c>
      <c r="S1157" t="s">
        <v>89</v>
      </c>
      <c r="T1157" t="s">
        <v>89</v>
      </c>
      <c r="U1157" t="s">
        <v>89</v>
      </c>
      <c r="V1157" t="s">
        <v>89</v>
      </c>
      <c r="W1157" t="s">
        <v>89</v>
      </c>
      <c r="X1157" t="s">
        <v>89</v>
      </c>
      <c r="Y1157" t="s">
        <v>89</v>
      </c>
      <c r="Z1157">
        <v>-999</v>
      </c>
      <c r="AA1157" t="s">
        <v>89</v>
      </c>
      <c r="AB1157">
        <v>-999</v>
      </c>
      <c r="AC1157" t="s">
        <v>89</v>
      </c>
      <c r="AD1157" t="s">
        <v>96</v>
      </c>
      <c r="AE1157" t="s">
        <v>89</v>
      </c>
      <c r="AF1157">
        <v>-999</v>
      </c>
      <c r="AG1157">
        <v>-999</v>
      </c>
      <c r="AH1157">
        <v>-999</v>
      </c>
      <c r="AI1157">
        <v>-999</v>
      </c>
      <c r="AJ1157" t="s">
        <v>89</v>
      </c>
      <c r="AK1157" t="s">
        <v>89</v>
      </c>
      <c r="AL1157" t="s">
        <v>89</v>
      </c>
      <c r="AM1157" t="s">
        <v>89</v>
      </c>
      <c r="AN1157" t="s">
        <v>89</v>
      </c>
      <c r="AO1157" t="s">
        <v>89</v>
      </c>
      <c r="AP1157" t="s">
        <v>89</v>
      </c>
      <c r="AQ1157">
        <v>-999</v>
      </c>
      <c r="AR1157" t="s">
        <v>89</v>
      </c>
      <c r="AS1157" t="s">
        <v>2039</v>
      </c>
      <c r="AT1157">
        <v>-9999</v>
      </c>
      <c r="AU1157" t="s">
        <v>89</v>
      </c>
      <c r="AV1157" t="s">
        <v>89</v>
      </c>
      <c r="AW1157" t="s">
        <v>89</v>
      </c>
      <c r="AX1157" t="s">
        <v>89</v>
      </c>
      <c r="AY1157" t="s">
        <v>89</v>
      </c>
      <c r="AZ1157" t="s">
        <v>89</v>
      </c>
      <c r="BA1157" t="s">
        <v>89</v>
      </c>
      <c r="BB1157" t="s">
        <v>89</v>
      </c>
      <c r="BC1157" t="s">
        <v>89</v>
      </c>
      <c r="BD1157" t="s">
        <v>89</v>
      </c>
      <c r="BE1157">
        <v>1000</v>
      </c>
      <c r="BF1157" t="s">
        <v>89</v>
      </c>
      <c r="BG1157" t="s">
        <v>89</v>
      </c>
      <c r="BH1157" t="s">
        <v>89</v>
      </c>
      <c r="BI1157" t="s">
        <v>89</v>
      </c>
      <c r="BJ1157" t="s">
        <v>89</v>
      </c>
      <c r="BK1157" t="s">
        <v>89</v>
      </c>
      <c r="BL1157" t="s">
        <v>89</v>
      </c>
      <c r="BM1157" t="s">
        <v>89</v>
      </c>
      <c r="BN1157" t="s">
        <v>89</v>
      </c>
      <c r="BO1157" t="s">
        <v>89</v>
      </c>
      <c r="BP1157" t="s">
        <v>89</v>
      </c>
      <c r="BQ1157" t="s">
        <v>96</v>
      </c>
      <c r="BR1157" t="s">
        <v>89</v>
      </c>
      <c r="BS1157" t="s">
        <v>89</v>
      </c>
      <c r="BT1157">
        <v>5</v>
      </c>
      <c r="BU1157" t="s">
        <v>100</v>
      </c>
      <c r="BV1157" t="s">
        <v>3707</v>
      </c>
      <c r="BW1157">
        <v>121714</v>
      </c>
      <c r="BX1157">
        <v>246</v>
      </c>
      <c r="BY1157">
        <v>6551969135</v>
      </c>
      <c r="BZ1157" t="s">
        <v>101</v>
      </c>
      <c r="CA1157" t="s">
        <v>102</v>
      </c>
      <c r="CB1157" t="s">
        <v>103</v>
      </c>
      <c r="CC1157" t="s">
        <v>104</v>
      </c>
      <c r="CD1157" t="s">
        <v>105</v>
      </c>
      <c r="CH1157" t="s">
        <v>13057</v>
      </c>
      <c r="CI1157" t="s">
        <v>13057</v>
      </c>
      <c r="CK1157" s="6"/>
      <c r="CP1157">
        <v>0</v>
      </c>
      <c r="CQ1157" t="str">
        <f t="shared" si="37"/>
        <v>https://basisinformatie-overstromingen.nl/geoserver/LIWO_Regionaal/scenario_13944/wms</v>
      </c>
      <c r="CR1157" t="str">
        <f t="shared" si="36"/>
        <v>Overstromingsscenario met id 13944</v>
      </c>
      <c r="CT1157" s="9" t="s">
        <v>13059</v>
      </c>
      <c r="CU1157" s="9" t="s">
        <v>13424</v>
      </c>
      <c r="CV1157" s="9" t="s">
        <v>13425</v>
      </c>
      <c r="CW1157" s="9" t="s">
        <v>13426</v>
      </c>
      <c r="CX1157" s="9" t="s">
        <v>13427</v>
      </c>
    </row>
    <row r="1158" spans="1:102" x14ac:dyDescent="0.25">
      <c r="A1158">
        <v>13945</v>
      </c>
      <c r="B1158">
        <v>141203</v>
      </c>
      <c r="C1158" t="s">
        <v>3728</v>
      </c>
      <c r="D1158" s="1">
        <v>41353</v>
      </c>
      <c r="E1158" t="s">
        <v>3698</v>
      </c>
      <c r="F1158" t="s">
        <v>2247</v>
      </c>
      <c r="G1158" t="s">
        <v>3699</v>
      </c>
      <c r="H1158" t="s">
        <v>89</v>
      </c>
      <c r="I1158" t="s">
        <v>3700</v>
      </c>
      <c r="J1158" t="s">
        <v>3701</v>
      </c>
      <c r="K1158" t="s">
        <v>2188</v>
      </c>
      <c r="L1158" t="s">
        <v>89</v>
      </c>
      <c r="M1158">
        <v>466143.7709</v>
      </c>
      <c r="N1158">
        <v>101311.2176</v>
      </c>
      <c r="O1158" t="s">
        <v>3702</v>
      </c>
      <c r="P1158" t="s">
        <v>89</v>
      </c>
      <c r="Q1158" t="s">
        <v>3703</v>
      </c>
      <c r="R1158" t="s">
        <v>3704</v>
      </c>
      <c r="S1158" t="s">
        <v>89</v>
      </c>
      <c r="T1158" t="s">
        <v>89</v>
      </c>
      <c r="U1158" t="s">
        <v>89</v>
      </c>
      <c r="V1158" t="s">
        <v>89</v>
      </c>
      <c r="W1158" t="s">
        <v>89</v>
      </c>
      <c r="X1158" t="s">
        <v>89</v>
      </c>
      <c r="Y1158" t="s">
        <v>89</v>
      </c>
      <c r="Z1158">
        <v>-999</v>
      </c>
      <c r="AA1158" t="s">
        <v>89</v>
      </c>
      <c r="AB1158">
        <v>-999</v>
      </c>
      <c r="AC1158" t="s">
        <v>89</v>
      </c>
      <c r="AD1158" t="s">
        <v>96</v>
      </c>
      <c r="AE1158" t="s">
        <v>89</v>
      </c>
      <c r="AF1158">
        <v>-999</v>
      </c>
      <c r="AG1158">
        <v>-999</v>
      </c>
      <c r="AH1158">
        <v>-999</v>
      </c>
      <c r="AI1158">
        <v>-999</v>
      </c>
      <c r="AJ1158" t="s">
        <v>89</v>
      </c>
      <c r="AK1158" t="s">
        <v>89</v>
      </c>
      <c r="AL1158" t="s">
        <v>89</v>
      </c>
      <c r="AM1158" t="s">
        <v>89</v>
      </c>
      <c r="AN1158" t="s">
        <v>89</v>
      </c>
      <c r="AO1158" t="s">
        <v>89</v>
      </c>
      <c r="AP1158" t="s">
        <v>89</v>
      </c>
      <c r="AQ1158">
        <v>-999</v>
      </c>
      <c r="AR1158" t="s">
        <v>89</v>
      </c>
      <c r="AS1158" t="s">
        <v>2039</v>
      </c>
      <c r="AT1158">
        <v>-9999</v>
      </c>
      <c r="AU1158" t="s">
        <v>89</v>
      </c>
      <c r="AV1158" t="s">
        <v>89</v>
      </c>
      <c r="AW1158" t="s">
        <v>89</v>
      </c>
      <c r="AX1158" t="s">
        <v>89</v>
      </c>
      <c r="AY1158" t="s">
        <v>89</v>
      </c>
      <c r="AZ1158" t="s">
        <v>89</v>
      </c>
      <c r="BA1158" t="s">
        <v>89</v>
      </c>
      <c r="BB1158" t="s">
        <v>89</v>
      </c>
      <c r="BC1158" t="s">
        <v>89</v>
      </c>
      <c r="BD1158" t="s">
        <v>89</v>
      </c>
      <c r="BE1158">
        <v>1000</v>
      </c>
      <c r="BF1158" t="s">
        <v>89</v>
      </c>
      <c r="BG1158" t="s">
        <v>89</v>
      </c>
      <c r="BH1158" t="s">
        <v>89</v>
      </c>
      <c r="BI1158" t="s">
        <v>89</v>
      </c>
      <c r="BJ1158" t="s">
        <v>89</v>
      </c>
      <c r="BK1158" t="s">
        <v>89</v>
      </c>
      <c r="BL1158" t="s">
        <v>89</v>
      </c>
      <c r="BM1158" t="s">
        <v>89</v>
      </c>
      <c r="BN1158" t="s">
        <v>89</v>
      </c>
      <c r="BO1158" t="s">
        <v>89</v>
      </c>
      <c r="BP1158" t="s">
        <v>89</v>
      </c>
      <c r="BQ1158" t="s">
        <v>96</v>
      </c>
      <c r="BR1158" t="s">
        <v>89</v>
      </c>
      <c r="BS1158" t="s">
        <v>89</v>
      </c>
      <c r="BT1158">
        <v>5</v>
      </c>
      <c r="BU1158" t="s">
        <v>100</v>
      </c>
      <c r="BV1158" t="s">
        <v>3707</v>
      </c>
      <c r="BW1158">
        <v>144598</v>
      </c>
      <c r="BX1158">
        <v>457</v>
      </c>
      <c r="BY1158">
        <v>5835028094</v>
      </c>
      <c r="BZ1158" t="s">
        <v>101</v>
      </c>
      <c r="CA1158" t="s">
        <v>102</v>
      </c>
      <c r="CB1158" t="s">
        <v>103</v>
      </c>
      <c r="CC1158" t="s">
        <v>104</v>
      </c>
      <c r="CD1158" t="s">
        <v>105</v>
      </c>
      <c r="CH1158" t="s">
        <v>13057</v>
      </c>
      <c r="CI1158" t="s">
        <v>13057</v>
      </c>
      <c r="CK1158" s="6"/>
      <c r="CP1158">
        <v>0</v>
      </c>
      <c r="CQ1158" t="str">
        <f t="shared" si="37"/>
        <v>https://basisinformatie-overstromingen.nl/geoserver/LIWO_Regionaal/scenario_13945/wms</v>
      </c>
      <c r="CR1158" t="str">
        <f t="shared" si="36"/>
        <v>Overstromingsscenario met id 13945</v>
      </c>
      <c r="CT1158" s="9" t="s">
        <v>13059</v>
      </c>
      <c r="CU1158" s="9" t="s">
        <v>13428</v>
      </c>
      <c r="CV1158" s="9" t="s">
        <v>13429</v>
      </c>
      <c r="CW1158" s="9" t="s">
        <v>13430</v>
      </c>
      <c r="CX1158" s="9" t="s">
        <v>13431</v>
      </c>
    </row>
    <row r="1159" spans="1:102" x14ac:dyDescent="0.25">
      <c r="A1159">
        <v>13946</v>
      </c>
      <c r="B1159">
        <v>141303</v>
      </c>
      <c r="C1159" t="s">
        <v>3729</v>
      </c>
      <c r="D1159" s="1">
        <v>41353</v>
      </c>
      <c r="E1159" t="s">
        <v>3698</v>
      </c>
      <c r="F1159" t="s">
        <v>2247</v>
      </c>
      <c r="G1159" t="s">
        <v>3699</v>
      </c>
      <c r="H1159" t="s">
        <v>89</v>
      </c>
      <c r="I1159" t="s">
        <v>3700</v>
      </c>
      <c r="J1159" t="s">
        <v>3701</v>
      </c>
      <c r="K1159" t="s">
        <v>2188</v>
      </c>
      <c r="L1159" t="s">
        <v>89</v>
      </c>
      <c r="M1159">
        <v>454325.3014</v>
      </c>
      <c r="N1159">
        <v>101704.09540000001</v>
      </c>
      <c r="O1159" t="s">
        <v>3702</v>
      </c>
      <c r="P1159" t="s">
        <v>89</v>
      </c>
      <c r="Q1159" t="s">
        <v>3703</v>
      </c>
      <c r="R1159" t="s">
        <v>3704</v>
      </c>
      <c r="S1159" t="s">
        <v>89</v>
      </c>
      <c r="T1159" t="s">
        <v>89</v>
      </c>
      <c r="U1159" t="s">
        <v>89</v>
      </c>
      <c r="V1159" t="s">
        <v>89</v>
      </c>
      <c r="W1159" t="s">
        <v>89</v>
      </c>
      <c r="X1159" t="s">
        <v>89</v>
      </c>
      <c r="Y1159" t="s">
        <v>89</v>
      </c>
      <c r="Z1159">
        <v>-999</v>
      </c>
      <c r="AA1159" t="s">
        <v>89</v>
      </c>
      <c r="AB1159">
        <v>-999</v>
      </c>
      <c r="AC1159" t="s">
        <v>89</v>
      </c>
      <c r="AD1159" t="s">
        <v>96</v>
      </c>
      <c r="AE1159" t="s">
        <v>89</v>
      </c>
      <c r="AF1159">
        <v>-999</v>
      </c>
      <c r="AG1159">
        <v>-999</v>
      </c>
      <c r="AH1159">
        <v>-999</v>
      </c>
      <c r="AI1159">
        <v>-999</v>
      </c>
      <c r="AJ1159" t="s">
        <v>89</v>
      </c>
      <c r="AK1159" t="s">
        <v>89</v>
      </c>
      <c r="AL1159" t="s">
        <v>89</v>
      </c>
      <c r="AM1159" t="s">
        <v>89</v>
      </c>
      <c r="AN1159" t="s">
        <v>89</v>
      </c>
      <c r="AO1159" t="s">
        <v>89</v>
      </c>
      <c r="AP1159" t="s">
        <v>89</v>
      </c>
      <c r="AQ1159">
        <v>-999</v>
      </c>
      <c r="AR1159" t="s">
        <v>89</v>
      </c>
      <c r="AS1159" t="s">
        <v>2039</v>
      </c>
      <c r="AT1159">
        <v>-9999</v>
      </c>
      <c r="AU1159" t="s">
        <v>89</v>
      </c>
      <c r="AV1159" t="s">
        <v>89</v>
      </c>
      <c r="AW1159" t="s">
        <v>89</v>
      </c>
      <c r="AX1159" t="s">
        <v>89</v>
      </c>
      <c r="AY1159" t="s">
        <v>89</v>
      </c>
      <c r="AZ1159" t="s">
        <v>89</v>
      </c>
      <c r="BA1159" t="s">
        <v>89</v>
      </c>
      <c r="BB1159" t="s">
        <v>89</v>
      </c>
      <c r="BC1159" t="s">
        <v>89</v>
      </c>
      <c r="BD1159" t="s">
        <v>89</v>
      </c>
      <c r="BE1159">
        <v>1000</v>
      </c>
      <c r="BF1159" t="s">
        <v>89</v>
      </c>
      <c r="BG1159" t="s">
        <v>89</v>
      </c>
      <c r="BH1159" t="s">
        <v>89</v>
      </c>
      <c r="BI1159" t="s">
        <v>89</v>
      </c>
      <c r="BJ1159" t="s">
        <v>89</v>
      </c>
      <c r="BK1159" t="s">
        <v>89</v>
      </c>
      <c r="BL1159" t="s">
        <v>89</v>
      </c>
      <c r="BM1159" t="s">
        <v>89</v>
      </c>
      <c r="BN1159" t="s">
        <v>89</v>
      </c>
      <c r="BO1159" t="s">
        <v>89</v>
      </c>
      <c r="BP1159" t="s">
        <v>89</v>
      </c>
      <c r="BQ1159" t="s">
        <v>96</v>
      </c>
      <c r="BR1159" t="s">
        <v>89</v>
      </c>
      <c r="BS1159" t="s">
        <v>89</v>
      </c>
      <c r="BT1159">
        <v>5</v>
      </c>
      <c r="BU1159" t="s">
        <v>100</v>
      </c>
      <c r="BV1159" t="s">
        <v>3707</v>
      </c>
      <c r="BW1159">
        <v>223354</v>
      </c>
      <c r="BX1159">
        <v>734</v>
      </c>
      <c r="BY1159">
        <v>9182514566</v>
      </c>
      <c r="BZ1159" t="s">
        <v>101</v>
      </c>
      <c r="CA1159" t="s">
        <v>102</v>
      </c>
      <c r="CB1159" t="s">
        <v>103</v>
      </c>
      <c r="CC1159" t="s">
        <v>104</v>
      </c>
      <c r="CD1159" t="s">
        <v>105</v>
      </c>
      <c r="CH1159" t="s">
        <v>13057</v>
      </c>
      <c r="CI1159" t="s">
        <v>13057</v>
      </c>
      <c r="CK1159" s="6"/>
      <c r="CP1159">
        <v>0</v>
      </c>
      <c r="CQ1159" t="str">
        <f t="shared" si="37"/>
        <v>https://basisinformatie-overstromingen.nl/geoserver/LIWO_Regionaal/scenario_13946/wms</v>
      </c>
      <c r="CR1159" t="str">
        <f t="shared" si="36"/>
        <v>Overstromingsscenario met id 13946</v>
      </c>
      <c r="CT1159" s="9" t="s">
        <v>13059</v>
      </c>
      <c r="CU1159" s="9" t="s">
        <v>13432</v>
      </c>
      <c r="CV1159" s="9" t="s">
        <v>13433</v>
      </c>
      <c r="CW1159" s="9" t="s">
        <v>13434</v>
      </c>
      <c r="CX1159" s="9" t="s">
        <v>13435</v>
      </c>
    </row>
    <row r="1160" spans="1:102" x14ac:dyDescent="0.25">
      <c r="A1160">
        <v>13886</v>
      </c>
      <c r="B1160">
        <v>150102</v>
      </c>
      <c r="C1160" t="s">
        <v>3730</v>
      </c>
      <c r="D1160" s="1">
        <v>41337</v>
      </c>
      <c r="E1160" t="s">
        <v>3698</v>
      </c>
      <c r="F1160" t="s">
        <v>2247</v>
      </c>
      <c r="G1160" t="s">
        <v>3699</v>
      </c>
      <c r="H1160" t="s">
        <v>89</v>
      </c>
      <c r="I1160" t="s">
        <v>3700</v>
      </c>
      <c r="J1160" t="s">
        <v>3701</v>
      </c>
      <c r="K1160" t="s">
        <v>2188</v>
      </c>
      <c r="L1160" t="s">
        <v>89</v>
      </c>
      <c r="M1160">
        <v>444698.87770000001</v>
      </c>
      <c r="N1160">
        <v>120022.3352</v>
      </c>
      <c r="O1160" t="s">
        <v>3702</v>
      </c>
      <c r="P1160" t="s">
        <v>89</v>
      </c>
      <c r="Q1160" t="s">
        <v>3731</v>
      </c>
      <c r="R1160" t="s">
        <v>3732</v>
      </c>
      <c r="S1160" t="s">
        <v>89</v>
      </c>
      <c r="T1160" t="s">
        <v>89</v>
      </c>
      <c r="U1160" t="s">
        <v>89</v>
      </c>
      <c r="V1160" t="s">
        <v>89</v>
      </c>
      <c r="W1160" t="s">
        <v>89</v>
      </c>
      <c r="X1160" t="s">
        <v>89</v>
      </c>
      <c r="Y1160" t="s">
        <v>89</v>
      </c>
      <c r="Z1160">
        <v>-999</v>
      </c>
      <c r="AA1160" t="s">
        <v>89</v>
      </c>
      <c r="AB1160">
        <v>-999</v>
      </c>
      <c r="AC1160" t="s">
        <v>89</v>
      </c>
      <c r="AD1160" t="s">
        <v>96</v>
      </c>
      <c r="AE1160" t="s">
        <v>89</v>
      </c>
      <c r="AF1160">
        <v>-999</v>
      </c>
      <c r="AG1160">
        <v>-999</v>
      </c>
      <c r="AH1160">
        <v>-999</v>
      </c>
      <c r="AI1160">
        <v>-999</v>
      </c>
      <c r="AJ1160" t="s">
        <v>89</v>
      </c>
      <c r="AK1160" t="s">
        <v>89</v>
      </c>
      <c r="AL1160" t="s">
        <v>89</v>
      </c>
      <c r="AM1160" t="s">
        <v>89</v>
      </c>
      <c r="AN1160" t="s">
        <v>89</v>
      </c>
      <c r="AO1160" t="s">
        <v>89</v>
      </c>
      <c r="AP1160" t="s">
        <v>89</v>
      </c>
      <c r="AQ1160">
        <v>-999</v>
      </c>
      <c r="AR1160" t="s">
        <v>89</v>
      </c>
      <c r="AS1160" t="s">
        <v>2039</v>
      </c>
      <c r="AT1160">
        <v>-9999</v>
      </c>
      <c r="AU1160" t="s">
        <v>89</v>
      </c>
      <c r="AV1160" t="s">
        <v>89</v>
      </c>
      <c r="AW1160" t="s">
        <v>89</v>
      </c>
      <c r="AX1160" t="s">
        <v>89</v>
      </c>
      <c r="AY1160" t="s">
        <v>89</v>
      </c>
      <c r="AZ1160" t="s">
        <v>89</v>
      </c>
      <c r="BA1160" t="s">
        <v>89</v>
      </c>
      <c r="BB1160" t="s">
        <v>89</v>
      </c>
      <c r="BC1160" t="s">
        <v>89</v>
      </c>
      <c r="BD1160" t="s">
        <v>89</v>
      </c>
      <c r="BE1160">
        <v>100</v>
      </c>
      <c r="BF1160" t="s">
        <v>89</v>
      </c>
      <c r="BG1160" t="s">
        <v>89</v>
      </c>
      <c r="BH1160" t="s">
        <v>89</v>
      </c>
      <c r="BI1160" t="s">
        <v>89</v>
      </c>
      <c r="BJ1160" t="s">
        <v>89</v>
      </c>
      <c r="BK1160" t="s">
        <v>89</v>
      </c>
      <c r="BL1160" t="s">
        <v>89</v>
      </c>
      <c r="BM1160" t="s">
        <v>89</v>
      </c>
      <c r="BN1160" t="s">
        <v>89</v>
      </c>
      <c r="BO1160" t="s">
        <v>89</v>
      </c>
      <c r="BP1160" t="s">
        <v>89</v>
      </c>
      <c r="BQ1160" t="s">
        <v>96</v>
      </c>
      <c r="BR1160" t="s">
        <v>89</v>
      </c>
      <c r="BS1160" t="s">
        <v>89</v>
      </c>
      <c r="BT1160">
        <v>5</v>
      </c>
      <c r="BU1160" t="s">
        <v>100</v>
      </c>
      <c r="BV1160" t="s">
        <v>3705</v>
      </c>
      <c r="BW1160">
        <v>796</v>
      </c>
      <c r="BX1160">
        <v>0</v>
      </c>
      <c r="BY1160">
        <v>29930351</v>
      </c>
      <c r="BZ1160" t="s">
        <v>101</v>
      </c>
      <c r="CA1160" t="s">
        <v>102</v>
      </c>
      <c r="CB1160" t="s">
        <v>103</v>
      </c>
      <c r="CC1160" t="s">
        <v>104</v>
      </c>
      <c r="CD1160" t="s">
        <v>105</v>
      </c>
      <c r="CH1160" t="s">
        <v>13057</v>
      </c>
      <c r="CI1160" t="s">
        <v>13057</v>
      </c>
      <c r="CK1160" s="6"/>
      <c r="CP1160">
        <v>0</v>
      </c>
      <c r="CQ1160" t="str">
        <f t="shared" si="37"/>
        <v>https://basisinformatie-overstromingen.nl/geoserver/LIWO_Regionaal/scenario_13886/wms</v>
      </c>
      <c r="CR1160" t="str">
        <f t="shared" si="36"/>
        <v>Overstromingsscenario met id 13886</v>
      </c>
      <c r="CT1160" s="9" t="s">
        <v>13059</v>
      </c>
      <c r="CU1160" s="9" t="s">
        <v>13436</v>
      </c>
      <c r="CV1160" s="9" t="s">
        <v>13437</v>
      </c>
      <c r="CW1160" s="9" t="s">
        <v>13438</v>
      </c>
      <c r="CX1160" s="9" t="s">
        <v>13439</v>
      </c>
    </row>
    <row r="1161" spans="1:102" x14ac:dyDescent="0.25">
      <c r="A1161">
        <v>13887</v>
      </c>
      <c r="B1161">
        <v>150103</v>
      </c>
      <c r="C1161" t="s">
        <v>3733</v>
      </c>
      <c r="D1161" s="1">
        <v>41337</v>
      </c>
      <c r="E1161" t="s">
        <v>3698</v>
      </c>
      <c r="F1161" t="s">
        <v>2247</v>
      </c>
      <c r="G1161" t="s">
        <v>3699</v>
      </c>
      <c r="H1161" t="s">
        <v>89</v>
      </c>
      <c r="I1161" t="s">
        <v>3700</v>
      </c>
      <c r="J1161" t="s">
        <v>3701</v>
      </c>
      <c r="K1161" t="s">
        <v>2188</v>
      </c>
      <c r="L1161" t="s">
        <v>89</v>
      </c>
      <c r="M1161">
        <v>444698.87770000001</v>
      </c>
      <c r="N1161">
        <v>120022.3352</v>
      </c>
      <c r="O1161" t="s">
        <v>3702</v>
      </c>
      <c r="P1161" t="s">
        <v>89</v>
      </c>
      <c r="Q1161" t="s">
        <v>3731</v>
      </c>
      <c r="R1161" t="s">
        <v>3732</v>
      </c>
      <c r="S1161" t="s">
        <v>89</v>
      </c>
      <c r="T1161" t="s">
        <v>89</v>
      </c>
      <c r="U1161" t="s">
        <v>89</v>
      </c>
      <c r="V1161" t="s">
        <v>89</v>
      </c>
      <c r="W1161" t="s">
        <v>89</v>
      </c>
      <c r="X1161" t="s">
        <v>89</v>
      </c>
      <c r="Y1161" t="s">
        <v>89</v>
      </c>
      <c r="Z1161">
        <v>-999</v>
      </c>
      <c r="AA1161" t="s">
        <v>89</v>
      </c>
      <c r="AB1161">
        <v>-999</v>
      </c>
      <c r="AC1161" t="s">
        <v>89</v>
      </c>
      <c r="AD1161" t="s">
        <v>96</v>
      </c>
      <c r="AE1161" t="s">
        <v>89</v>
      </c>
      <c r="AF1161">
        <v>-999</v>
      </c>
      <c r="AG1161">
        <v>-999</v>
      </c>
      <c r="AH1161">
        <v>-999</v>
      </c>
      <c r="AI1161">
        <v>-999</v>
      </c>
      <c r="AJ1161" t="s">
        <v>89</v>
      </c>
      <c r="AK1161" t="s">
        <v>89</v>
      </c>
      <c r="AL1161" t="s">
        <v>89</v>
      </c>
      <c r="AM1161" t="s">
        <v>89</v>
      </c>
      <c r="AN1161" t="s">
        <v>89</v>
      </c>
      <c r="AO1161" t="s">
        <v>89</v>
      </c>
      <c r="AP1161" t="s">
        <v>89</v>
      </c>
      <c r="AQ1161">
        <v>-999</v>
      </c>
      <c r="AR1161" t="s">
        <v>89</v>
      </c>
      <c r="AS1161" t="s">
        <v>2039</v>
      </c>
      <c r="AT1161">
        <v>-9999</v>
      </c>
      <c r="AU1161" t="s">
        <v>89</v>
      </c>
      <c r="AV1161" t="s">
        <v>89</v>
      </c>
      <c r="AW1161" t="s">
        <v>89</v>
      </c>
      <c r="AX1161" t="s">
        <v>89</v>
      </c>
      <c r="AY1161" t="s">
        <v>89</v>
      </c>
      <c r="AZ1161" t="s">
        <v>89</v>
      </c>
      <c r="BA1161" t="s">
        <v>89</v>
      </c>
      <c r="BB1161" t="s">
        <v>89</v>
      </c>
      <c r="BC1161" t="s">
        <v>89</v>
      </c>
      <c r="BD1161" t="s">
        <v>89</v>
      </c>
      <c r="BE1161">
        <v>1000</v>
      </c>
      <c r="BF1161" t="s">
        <v>89</v>
      </c>
      <c r="BG1161" t="s">
        <v>89</v>
      </c>
      <c r="BH1161" t="s">
        <v>89</v>
      </c>
      <c r="BI1161" t="s">
        <v>89</v>
      </c>
      <c r="BJ1161" t="s">
        <v>89</v>
      </c>
      <c r="BK1161" t="s">
        <v>89</v>
      </c>
      <c r="BL1161" t="s">
        <v>89</v>
      </c>
      <c r="BM1161" t="s">
        <v>89</v>
      </c>
      <c r="BN1161" t="s">
        <v>89</v>
      </c>
      <c r="BO1161" t="s">
        <v>89</v>
      </c>
      <c r="BP1161" t="s">
        <v>89</v>
      </c>
      <c r="BQ1161" t="s">
        <v>96</v>
      </c>
      <c r="BR1161" t="s">
        <v>89</v>
      </c>
      <c r="BS1161" t="s">
        <v>89</v>
      </c>
      <c r="BT1161">
        <v>5</v>
      </c>
      <c r="BU1161" t="s">
        <v>100</v>
      </c>
      <c r="BV1161" t="s">
        <v>3707</v>
      </c>
      <c r="BW1161">
        <v>796</v>
      </c>
      <c r="BX1161">
        <v>0</v>
      </c>
      <c r="BY1161">
        <v>29930351</v>
      </c>
      <c r="BZ1161" t="s">
        <v>101</v>
      </c>
      <c r="CA1161" t="s">
        <v>102</v>
      </c>
      <c r="CB1161" t="s">
        <v>103</v>
      </c>
      <c r="CC1161" t="s">
        <v>104</v>
      </c>
      <c r="CD1161" t="s">
        <v>105</v>
      </c>
      <c r="CH1161" t="s">
        <v>13057</v>
      </c>
      <c r="CI1161" t="s">
        <v>13057</v>
      </c>
      <c r="CK1161" s="6"/>
      <c r="CP1161">
        <v>0</v>
      </c>
      <c r="CQ1161" t="str">
        <f t="shared" si="37"/>
        <v>https://basisinformatie-overstromingen.nl/geoserver/LIWO_Regionaal/scenario_13887/wms</v>
      </c>
      <c r="CR1161" t="str">
        <f t="shared" si="36"/>
        <v>Overstromingsscenario met id 13887</v>
      </c>
      <c r="CT1161" s="9" t="s">
        <v>13059</v>
      </c>
      <c r="CU1161" s="9" t="s">
        <v>13436</v>
      </c>
      <c r="CV1161" s="9" t="s">
        <v>13437</v>
      </c>
      <c r="CW1161" s="9" t="s">
        <v>13438</v>
      </c>
      <c r="CX1161" s="9" t="s">
        <v>13439</v>
      </c>
    </row>
    <row r="1162" spans="1:102" x14ac:dyDescent="0.25">
      <c r="A1162">
        <v>14008</v>
      </c>
      <c r="B1162">
        <v>155501</v>
      </c>
      <c r="C1162" t="s">
        <v>3734</v>
      </c>
      <c r="D1162" t="s">
        <v>3709</v>
      </c>
      <c r="E1162" t="s">
        <v>3698</v>
      </c>
      <c r="F1162" t="s">
        <v>2247</v>
      </c>
      <c r="G1162" t="s">
        <v>3735</v>
      </c>
      <c r="H1162" t="s">
        <v>89</v>
      </c>
      <c r="I1162" t="s">
        <v>3711</v>
      </c>
      <c r="J1162" t="s">
        <v>3701</v>
      </c>
      <c r="K1162" t="s">
        <v>2168</v>
      </c>
      <c r="L1162" t="s">
        <v>89</v>
      </c>
      <c r="M1162">
        <v>442922</v>
      </c>
      <c r="N1162">
        <v>115573</v>
      </c>
      <c r="O1162" t="s">
        <v>3702</v>
      </c>
      <c r="P1162" t="s">
        <v>89</v>
      </c>
      <c r="Q1162" t="s">
        <v>3731</v>
      </c>
      <c r="R1162" t="s">
        <v>3732</v>
      </c>
      <c r="S1162" t="s">
        <v>89</v>
      </c>
      <c r="T1162" t="s">
        <v>89</v>
      </c>
      <c r="U1162" t="s">
        <v>89</v>
      </c>
      <c r="V1162" t="s">
        <v>89</v>
      </c>
      <c r="W1162" t="s">
        <v>89</v>
      </c>
      <c r="X1162" t="s">
        <v>89</v>
      </c>
      <c r="Y1162" t="s">
        <v>89</v>
      </c>
      <c r="Z1162">
        <v>-999</v>
      </c>
      <c r="AA1162" t="s">
        <v>89</v>
      </c>
      <c r="AB1162">
        <v>-999</v>
      </c>
      <c r="AC1162" t="s">
        <v>89</v>
      </c>
      <c r="AD1162" t="s">
        <v>96</v>
      </c>
      <c r="AE1162" t="s">
        <v>89</v>
      </c>
      <c r="AF1162">
        <v>-999</v>
      </c>
      <c r="AG1162">
        <v>-999</v>
      </c>
      <c r="AH1162">
        <v>-999</v>
      </c>
      <c r="AI1162">
        <v>-999</v>
      </c>
      <c r="AJ1162" t="s">
        <v>89</v>
      </c>
      <c r="AK1162" t="s">
        <v>89</v>
      </c>
      <c r="AL1162" t="s">
        <v>89</v>
      </c>
      <c r="AM1162" t="s">
        <v>89</v>
      </c>
      <c r="AN1162" t="s">
        <v>89</v>
      </c>
      <c r="AO1162" t="s">
        <v>89</v>
      </c>
      <c r="AP1162" t="s">
        <v>89</v>
      </c>
      <c r="AQ1162">
        <v>-999</v>
      </c>
      <c r="AR1162" t="s">
        <v>89</v>
      </c>
      <c r="AS1162" t="s">
        <v>2039</v>
      </c>
      <c r="AT1162">
        <v>-9999</v>
      </c>
      <c r="AU1162" t="s">
        <v>89</v>
      </c>
      <c r="AV1162" t="s">
        <v>89</v>
      </c>
      <c r="AW1162" t="s">
        <v>89</v>
      </c>
      <c r="AX1162" t="s">
        <v>89</v>
      </c>
      <c r="AY1162" t="s">
        <v>89</v>
      </c>
      <c r="AZ1162" t="s">
        <v>89</v>
      </c>
      <c r="BA1162" t="s">
        <v>89</v>
      </c>
      <c r="BB1162" t="s">
        <v>89</v>
      </c>
      <c r="BC1162" t="s">
        <v>89</v>
      </c>
      <c r="BD1162" t="s">
        <v>89</v>
      </c>
      <c r="BE1162">
        <v>1000</v>
      </c>
      <c r="BF1162" t="s">
        <v>89</v>
      </c>
      <c r="BG1162" t="s">
        <v>89</v>
      </c>
      <c r="BH1162" t="s">
        <v>3712</v>
      </c>
      <c r="BI1162" t="s">
        <v>89</v>
      </c>
      <c r="BJ1162" t="s">
        <v>2318</v>
      </c>
      <c r="BK1162" t="s">
        <v>89</v>
      </c>
      <c r="BL1162" t="s">
        <v>89</v>
      </c>
      <c r="BM1162" t="s">
        <v>89</v>
      </c>
      <c r="BN1162" t="s">
        <v>89</v>
      </c>
      <c r="BO1162" t="s">
        <v>89</v>
      </c>
      <c r="BP1162" t="s">
        <v>89</v>
      </c>
      <c r="BQ1162" t="s">
        <v>96</v>
      </c>
      <c r="BR1162" t="s">
        <v>3713</v>
      </c>
      <c r="BS1162" t="s">
        <v>89</v>
      </c>
      <c r="BT1162">
        <v>5</v>
      </c>
      <c r="BU1162" t="s">
        <v>2040</v>
      </c>
      <c r="BV1162" t="s">
        <v>89</v>
      </c>
      <c r="BW1162">
        <v>1733</v>
      </c>
      <c r="BX1162">
        <v>2</v>
      </c>
      <c r="BY1162">
        <v>66074488</v>
      </c>
      <c r="BZ1162" t="s">
        <v>2162</v>
      </c>
      <c r="CA1162" t="s">
        <v>102</v>
      </c>
      <c r="CB1162" t="s">
        <v>103</v>
      </c>
      <c r="CC1162" t="s">
        <v>104</v>
      </c>
      <c r="CD1162" t="s">
        <v>105</v>
      </c>
      <c r="CH1162" t="s">
        <v>13057</v>
      </c>
      <c r="CI1162" t="s">
        <v>13057</v>
      </c>
      <c r="CK1162" s="6"/>
      <c r="CP1162">
        <v>0</v>
      </c>
      <c r="CQ1162" t="str">
        <f t="shared" si="37"/>
        <v>https://basisinformatie-overstromingen.nl/geoserver/LIWO_RegionaalSysteem/scenario_14008/wms</v>
      </c>
      <c r="CR1162" t="str">
        <f t="shared" si="36"/>
        <v>Overstromingsscenario met id 14008</v>
      </c>
      <c r="CT1162" s="9" t="s">
        <v>13061</v>
      </c>
      <c r="CU1162" s="9" t="s">
        <v>13440</v>
      </c>
      <c r="CV1162" s="9" t="s">
        <v>13441</v>
      </c>
      <c r="CW1162" s="9" t="s">
        <v>13442</v>
      </c>
      <c r="CX1162" s="9" t="s">
        <v>13443</v>
      </c>
    </row>
    <row r="1163" spans="1:102" x14ac:dyDescent="0.25">
      <c r="A1163">
        <v>13906</v>
      </c>
      <c r="B1163">
        <v>160102</v>
      </c>
      <c r="C1163" t="s">
        <v>3736</v>
      </c>
      <c r="D1163" s="1">
        <v>41342</v>
      </c>
      <c r="E1163" t="s">
        <v>3698</v>
      </c>
      <c r="F1163" t="s">
        <v>2247</v>
      </c>
      <c r="G1163" t="s">
        <v>3699</v>
      </c>
      <c r="H1163" t="s">
        <v>89</v>
      </c>
      <c r="I1163" t="s">
        <v>3700</v>
      </c>
      <c r="J1163" t="s">
        <v>3701</v>
      </c>
      <c r="K1163" t="s">
        <v>2188</v>
      </c>
      <c r="L1163" t="s">
        <v>89</v>
      </c>
      <c r="M1163">
        <v>433189.76530000003</v>
      </c>
      <c r="N1163">
        <v>134709.4988</v>
      </c>
      <c r="O1163" t="s">
        <v>3702</v>
      </c>
      <c r="P1163" t="s">
        <v>89</v>
      </c>
      <c r="Q1163" t="s">
        <v>3737</v>
      </c>
      <c r="R1163" t="s">
        <v>3738</v>
      </c>
      <c r="S1163" t="s">
        <v>89</v>
      </c>
      <c r="T1163" t="s">
        <v>89</v>
      </c>
      <c r="U1163" t="s">
        <v>89</v>
      </c>
      <c r="V1163" t="s">
        <v>89</v>
      </c>
      <c r="W1163" t="s">
        <v>89</v>
      </c>
      <c r="X1163" t="s">
        <v>89</v>
      </c>
      <c r="Y1163" t="s">
        <v>89</v>
      </c>
      <c r="Z1163">
        <v>-999</v>
      </c>
      <c r="AA1163" t="s">
        <v>89</v>
      </c>
      <c r="AB1163">
        <v>-999</v>
      </c>
      <c r="AC1163" t="s">
        <v>89</v>
      </c>
      <c r="AD1163" t="s">
        <v>96</v>
      </c>
      <c r="AE1163" t="s">
        <v>89</v>
      </c>
      <c r="AF1163">
        <v>-999</v>
      </c>
      <c r="AG1163">
        <v>-999</v>
      </c>
      <c r="AH1163">
        <v>-999</v>
      </c>
      <c r="AI1163">
        <v>-999</v>
      </c>
      <c r="AJ1163" t="s">
        <v>89</v>
      </c>
      <c r="AK1163" t="s">
        <v>89</v>
      </c>
      <c r="AL1163" t="s">
        <v>89</v>
      </c>
      <c r="AM1163" t="s">
        <v>89</v>
      </c>
      <c r="AN1163" t="s">
        <v>89</v>
      </c>
      <c r="AO1163" t="s">
        <v>89</v>
      </c>
      <c r="AP1163" t="s">
        <v>89</v>
      </c>
      <c r="AQ1163">
        <v>-999</v>
      </c>
      <c r="AR1163" t="s">
        <v>89</v>
      </c>
      <c r="AS1163" t="s">
        <v>2039</v>
      </c>
      <c r="AT1163">
        <v>-9999</v>
      </c>
      <c r="AU1163" t="s">
        <v>89</v>
      </c>
      <c r="AV1163" t="s">
        <v>89</v>
      </c>
      <c r="AW1163" t="s">
        <v>89</v>
      </c>
      <c r="AX1163" t="s">
        <v>89</v>
      </c>
      <c r="AY1163" t="s">
        <v>89</v>
      </c>
      <c r="AZ1163" t="s">
        <v>89</v>
      </c>
      <c r="BA1163" t="s">
        <v>89</v>
      </c>
      <c r="BB1163" t="s">
        <v>89</v>
      </c>
      <c r="BC1163" t="s">
        <v>89</v>
      </c>
      <c r="BD1163" t="s">
        <v>89</v>
      </c>
      <c r="BE1163">
        <v>100</v>
      </c>
      <c r="BF1163" t="s">
        <v>89</v>
      </c>
      <c r="BG1163" t="s">
        <v>89</v>
      </c>
      <c r="BH1163" t="s">
        <v>89</v>
      </c>
      <c r="BI1163" t="s">
        <v>89</v>
      </c>
      <c r="BJ1163" t="s">
        <v>89</v>
      </c>
      <c r="BK1163" t="s">
        <v>89</v>
      </c>
      <c r="BL1163" t="s">
        <v>89</v>
      </c>
      <c r="BM1163" t="s">
        <v>89</v>
      </c>
      <c r="BN1163" t="s">
        <v>89</v>
      </c>
      <c r="BO1163" t="s">
        <v>89</v>
      </c>
      <c r="BP1163" t="s">
        <v>89</v>
      </c>
      <c r="BQ1163" t="s">
        <v>96</v>
      </c>
      <c r="BR1163" t="s">
        <v>89</v>
      </c>
      <c r="BS1163" t="s">
        <v>89</v>
      </c>
      <c r="BT1163">
        <v>25</v>
      </c>
      <c r="BU1163" t="s">
        <v>100</v>
      </c>
      <c r="BV1163" t="s">
        <v>3739</v>
      </c>
      <c r="BW1163">
        <v>20408</v>
      </c>
      <c r="BX1163">
        <v>25</v>
      </c>
      <c r="BY1163">
        <v>579765732</v>
      </c>
      <c r="BZ1163" t="s">
        <v>101</v>
      </c>
      <c r="CA1163" t="s">
        <v>102</v>
      </c>
      <c r="CB1163" t="s">
        <v>103</v>
      </c>
      <c r="CC1163" t="s">
        <v>104</v>
      </c>
      <c r="CD1163" t="s">
        <v>105</v>
      </c>
      <c r="CH1163" t="s">
        <v>13057</v>
      </c>
      <c r="CI1163" t="s">
        <v>13057</v>
      </c>
      <c r="CK1163" s="6"/>
      <c r="CP1163">
        <v>0</v>
      </c>
      <c r="CQ1163" t="str">
        <f t="shared" si="37"/>
        <v>https://basisinformatie-overstromingen.nl/geoserver/LIWO_Regionaal/scenario_13906/wms</v>
      </c>
      <c r="CR1163" t="str">
        <f t="shared" si="36"/>
        <v>Overstromingsscenario met id 13906</v>
      </c>
      <c r="CT1163" s="9" t="s">
        <v>13059</v>
      </c>
      <c r="CU1163" s="9" t="s">
        <v>13444</v>
      </c>
      <c r="CV1163" s="9" t="s">
        <v>13188</v>
      </c>
      <c r="CW1163" s="9" t="s">
        <v>13445</v>
      </c>
      <c r="CX1163" s="9" t="s">
        <v>13446</v>
      </c>
    </row>
    <row r="1164" spans="1:102" x14ac:dyDescent="0.25">
      <c r="A1164">
        <v>13907</v>
      </c>
      <c r="B1164">
        <v>160103</v>
      </c>
      <c r="C1164" t="s">
        <v>3740</v>
      </c>
      <c r="D1164" s="1">
        <v>41342</v>
      </c>
      <c r="E1164" t="s">
        <v>3698</v>
      </c>
      <c r="F1164" t="s">
        <v>2247</v>
      </c>
      <c r="G1164" t="s">
        <v>3699</v>
      </c>
      <c r="H1164" t="s">
        <v>89</v>
      </c>
      <c r="I1164" t="s">
        <v>3700</v>
      </c>
      <c r="J1164" t="s">
        <v>3701</v>
      </c>
      <c r="K1164" t="s">
        <v>2188</v>
      </c>
      <c r="L1164" t="s">
        <v>89</v>
      </c>
      <c r="M1164">
        <v>433180.48910000001</v>
      </c>
      <c r="N1164">
        <v>134716.8634</v>
      </c>
      <c r="O1164" t="s">
        <v>3702</v>
      </c>
      <c r="P1164" t="s">
        <v>89</v>
      </c>
      <c r="Q1164" t="s">
        <v>3737</v>
      </c>
      <c r="R1164" t="s">
        <v>3738</v>
      </c>
      <c r="S1164" t="s">
        <v>89</v>
      </c>
      <c r="T1164" t="s">
        <v>89</v>
      </c>
      <c r="U1164" t="s">
        <v>89</v>
      </c>
      <c r="V1164" t="s">
        <v>89</v>
      </c>
      <c r="W1164" t="s">
        <v>89</v>
      </c>
      <c r="X1164" t="s">
        <v>89</v>
      </c>
      <c r="Y1164" t="s">
        <v>89</v>
      </c>
      <c r="Z1164">
        <v>-999</v>
      </c>
      <c r="AA1164" t="s">
        <v>89</v>
      </c>
      <c r="AB1164">
        <v>-999</v>
      </c>
      <c r="AC1164" t="s">
        <v>89</v>
      </c>
      <c r="AD1164" t="s">
        <v>96</v>
      </c>
      <c r="AE1164" t="s">
        <v>89</v>
      </c>
      <c r="AF1164">
        <v>-999</v>
      </c>
      <c r="AG1164">
        <v>-999</v>
      </c>
      <c r="AH1164">
        <v>-999</v>
      </c>
      <c r="AI1164">
        <v>-999</v>
      </c>
      <c r="AJ1164" t="s">
        <v>89</v>
      </c>
      <c r="AK1164" t="s">
        <v>89</v>
      </c>
      <c r="AL1164" t="s">
        <v>89</v>
      </c>
      <c r="AM1164" t="s">
        <v>89</v>
      </c>
      <c r="AN1164" t="s">
        <v>89</v>
      </c>
      <c r="AO1164" t="s">
        <v>89</v>
      </c>
      <c r="AP1164" t="s">
        <v>89</v>
      </c>
      <c r="AQ1164">
        <v>-999</v>
      </c>
      <c r="AR1164" t="s">
        <v>89</v>
      </c>
      <c r="AS1164" t="s">
        <v>2039</v>
      </c>
      <c r="AT1164">
        <v>-9999</v>
      </c>
      <c r="AU1164" t="s">
        <v>89</v>
      </c>
      <c r="AV1164" t="s">
        <v>89</v>
      </c>
      <c r="AW1164" t="s">
        <v>89</v>
      </c>
      <c r="AX1164" t="s">
        <v>89</v>
      </c>
      <c r="AY1164" t="s">
        <v>89</v>
      </c>
      <c r="AZ1164" t="s">
        <v>89</v>
      </c>
      <c r="BA1164" t="s">
        <v>89</v>
      </c>
      <c r="BB1164" t="s">
        <v>89</v>
      </c>
      <c r="BC1164" t="s">
        <v>89</v>
      </c>
      <c r="BD1164" t="s">
        <v>89</v>
      </c>
      <c r="BE1164">
        <v>1000</v>
      </c>
      <c r="BF1164" t="s">
        <v>89</v>
      </c>
      <c r="BG1164" t="s">
        <v>89</v>
      </c>
      <c r="BH1164" t="s">
        <v>89</v>
      </c>
      <c r="BI1164" t="s">
        <v>89</v>
      </c>
      <c r="BJ1164" t="s">
        <v>89</v>
      </c>
      <c r="BK1164" t="s">
        <v>89</v>
      </c>
      <c r="BL1164" t="s">
        <v>89</v>
      </c>
      <c r="BM1164" t="s">
        <v>89</v>
      </c>
      <c r="BN1164" t="s">
        <v>89</v>
      </c>
      <c r="BO1164" t="s">
        <v>89</v>
      </c>
      <c r="BP1164" t="s">
        <v>89</v>
      </c>
      <c r="BQ1164" t="s">
        <v>96</v>
      </c>
      <c r="BR1164" t="s">
        <v>89</v>
      </c>
      <c r="BS1164" t="s">
        <v>89</v>
      </c>
      <c r="BT1164">
        <v>25</v>
      </c>
      <c r="BU1164" t="s">
        <v>100</v>
      </c>
      <c r="BV1164" t="s">
        <v>89</v>
      </c>
      <c r="BW1164">
        <v>34917</v>
      </c>
      <c r="BX1164">
        <v>68</v>
      </c>
      <c r="BY1164">
        <v>1276924123</v>
      </c>
      <c r="BZ1164" t="s">
        <v>101</v>
      </c>
      <c r="CA1164" t="s">
        <v>102</v>
      </c>
      <c r="CB1164" t="s">
        <v>103</v>
      </c>
      <c r="CC1164" t="s">
        <v>104</v>
      </c>
      <c r="CD1164" t="s">
        <v>105</v>
      </c>
      <c r="CH1164" t="s">
        <v>13057</v>
      </c>
      <c r="CI1164" t="s">
        <v>13057</v>
      </c>
      <c r="CK1164" s="6"/>
      <c r="CP1164">
        <v>0</v>
      </c>
      <c r="CQ1164" t="str">
        <f t="shared" si="37"/>
        <v>https://basisinformatie-overstromingen.nl/geoserver/LIWO_Regionaal/scenario_13907/wms</v>
      </c>
      <c r="CR1164" t="str">
        <f t="shared" si="36"/>
        <v>Overstromingsscenario met id 13907</v>
      </c>
      <c r="CT1164" s="9" t="s">
        <v>13059</v>
      </c>
      <c r="CU1164" s="9" t="s">
        <v>13444</v>
      </c>
      <c r="CV1164" s="9" t="s">
        <v>13188</v>
      </c>
      <c r="CW1164" s="9" t="s">
        <v>13445</v>
      </c>
      <c r="CX1164" s="9" t="s">
        <v>13446</v>
      </c>
    </row>
    <row r="1165" spans="1:102" x14ac:dyDescent="0.25">
      <c r="A1165">
        <v>14312</v>
      </c>
      <c r="B1165">
        <v>161501</v>
      </c>
      <c r="C1165" t="s">
        <v>3741</v>
      </c>
      <c r="D1165" t="s">
        <v>3719</v>
      </c>
      <c r="E1165" t="s">
        <v>3698</v>
      </c>
      <c r="F1165" t="s">
        <v>2247</v>
      </c>
      <c r="G1165" t="s">
        <v>3742</v>
      </c>
      <c r="H1165" t="s">
        <v>89</v>
      </c>
      <c r="I1165" t="s">
        <v>3711</v>
      </c>
      <c r="J1165" t="s">
        <v>3701</v>
      </c>
      <c r="K1165" t="s">
        <v>2168</v>
      </c>
      <c r="L1165" t="s">
        <v>89</v>
      </c>
      <c r="M1165">
        <v>432950</v>
      </c>
      <c r="N1165">
        <v>104350</v>
      </c>
      <c r="O1165" t="s">
        <v>3702</v>
      </c>
      <c r="P1165" t="s">
        <v>89</v>
      </c>
      <c r="Q1165" t="s">
        <v>3737</v>
      </c>
      <c r="R1165" t="s">
        <v>3738</v>
      </c>
      <c r="S1165" t="s">
        <v>89</v>
      </c>
      <c r="T1165" t="s">
        <v>89</v>
      </c>
      <c r="U1165" t="s">
        <v>89</v>
      </c>
      <c r="V1165" t="s">
        <v>89</v>
      </c>
      <c r="W1165" t="s">
        <v>89</v>
      </c>
      <c r="X1165" t="s">
        <v>89</v>
      </c>
      <c r="Y1165" t="s">
        <v>89</v>
      </c>
      <c r="Z1165">
        <v>-999</v>
      </c>
      <c r="AA1165" t="s">
        <v>89</v>
      </c>
      <c r="AB1165">
        <v>-999</v>
      </c>
      <c r="AC1165" t="s">
        <v>89</v>
      </c>
      <c r="AD1165" t="s">
        <v>96</v>
      </c>
      <c r="AE1165" t="s">
        <v>89</v>
      </c>
      <c r="AF1165">
        <v>-999</v>
      </c>
      <c r="AG1165">
        <v>-999</v>
      </c>
      <c r="AH1165">
        <v>-999</v>
      </c>
      <c r="AI1165">
        <v>-999</v>
      </c>
      <c r="AJ1165" t="s">
        <v>89</v>
      </c>
      <c r="AK1165" t="s">
        <v>89</v>
      </c>
      <c r="AL1165" t="s">
        <v>89</v>
      </c>
      <c r="AM1165" t="s">
        <v>89</v>
      </c>
      <c r="AN1165" t="s">
        <v>89</v>
      </c>
      <c r="AO1165" t="s">
        <v>89</v>
      </c>
      <c r="AP1165" t="s">
        <v>89</v>
      </c>
      <c r="AQ1165">
        <v>-999</v>
      </c>
      <c r="AR1165" t="s">
        <v>89</v>
      </c>
      <c r="AS1165" t="s">
        <v>2039</v>
      </c>
      <c r="AT1165">
        <v>0.9</v>
      </c>
      <c r="AU1165" t="s">
        <v>89</v>
      </c>
      <c r="AV1165" t="s">
        <v>89</v>
      </c>
      <c r="AW1165" t="s">
        <v>89</v>
      </c>
      <c r="AX1165" t="s">
        <v>89</v>
      </c>
      <c r="AY1165" t="s">
        <v>89</v>
      </c>
      <c r="AZ1165" t="s">
        <v>89</v>
      </c>
      <c r="BA1165" t="s">
        <v>89</v>
      </c>
      <c r="BB1165" t="s">
        <v>89</v>
      </c>
      <c r="BC1165" t="s">
        <v>89</v>
      </c>
      <c r="BD1165" t="s">
        <v>89</v>
      </c>
      <c r="BE1165">
        <v>10</v>
      </c>
      <c r="BF1165" t="s">
        <v>89</v>
      </c>
      <c r="BG1165" t="s">
        <v>89</v>
      </c>
      <c r="BH1165" t="s">
        <v>3716</v>
      </c>
      <c r="BI1165" t="s">
        <v>89</v>
      </c>
      <c r="BJ1165" t="s">
        <v>2318</v>
      </c>
      <c r="BK1165" t="s">
        <v>89</v>
      </c>
      <c r="BL1165" t="s">
        <v>89</v>
      </c>
      <c r="BM1165" t="s">
        <v>89</v>
      </c>
      <c r="BN1165" t="s">
        <v>89</v>
      </c>
      <c r="BO1165" t="s">
        <v>89</v>
      </c>
      <c r="BP1165" t="s">
        <v>89</v>
      </c>
      <c r="BQ1165" t="s">
        <v>96</v>
      </c>
      <c r="BR1165" t="s">
        <v>3743</v>
      </c>
      <c r="BS1165" t="s">
        <v>89</v>
      </c>
      <c r="BT1165">
        <v>5</v>
      </c>
      <c r="BU1165" t="s">
        <v>2040</v>
      </c>
      <c r="BV1165" t="s">
        <v>89</v>
      </c>
      <c r="BW1165">
        <v>0</v>
      </c>
      <c r="BX1165">
        <v>0</v>
      </c>
      <c r="BY1165">
        <v>106992</v>
      </c>
      <c r="BZ1165" t="s">
        <v>2162</v>
      </c>
      <c r="CA1165" t="s">
        <v>102</v>
      </c>
      <c r="CB1165" t="s">
        <v>103</v>
      </c>
      <c r="CC1165" t="s">
        <v>104</v>
      </c>
      <c r="CD1165" t="s">
        <v>105</v>
      </c>
      <c r="CH1165" t="s">
        <v>13057</v>
      </c>
      <c r="CI1165" t="s">
        <v>13057</v>
      </c>
      <c r="CK1165" s="6"/>
      <c r="CP1165">
        <v>0</v>
      </c>
      <c r="CQ1165" t="str">
        <f t="shared" si="37"/>
        <v>https://basisinformatie-overstromingen.nl/geoserver/LIWO_RegionaalSysteem/scenario_14312/wms</v>
      </c>
      <c r="CR1165" t="str">
        <f t="shared" si="36"/>
        <v>Overstromingsscenario met id 14312</v>
      </c>
      <c r="CT1165" s="9" t="s">
        <v>13061</v>
      </c>
      <c r="CU1165" s="9" t="s">
        <v>13447</v>
      </c>
      <c r="CV1165" s="9" t="s">
        <v>13448</v>
      </c>
      <c r="CW1165" s="9" t="s">
        <v>13449</v>
      </c>
      <c r="CX1165" s="9" t="s">
        <v>13204</v>
      </c>
    </row>
    <row r="1166" spans="1:102" x14ac:dyDescent="0.25">
      <c r="A1166">
        <v>14313</v>
      </c>
      <c r="B1166">
        <v>161502</v>
      </c>
      <c r="C1166" t="s">
        <v>3744</v>
      </c>
      <c r="D1166" t="s">
        <v>3719</v>
      </c>
      <c r="E1166" t="s">
        <v>3698</v>
      </c>
      <c r="F1166" t="s">
        <v>2247</v>
      </c>
      <c r="G1166" t="s">
        <v>3742</v>
      </c>
      <c r="H1166" t="s">
        <v>89</v>
      </c>
      <c r="I1166" t="s">
        <v>3711</v>
      </c>
      <c r="J1166" t="s">
        <v>3701</v>
      </c>
      <c r="K1166" t="s">
        <v>2168</v>
      </c>
      <c r="L1166" t="s">
        <v>89</v>
      </c>
      <c r="M1166">
        <v>432950</v>
      </c>
      <c r="N1166">
        <v>104350</v>
      </c>
      <c r="O1166" t="s">
        <v>3702</v>
      </c>
      <c r="P1166" t="s">
        <v>89</v>
      </c>
      <c r="Q1166" t="s">
        <v>3737</v>
      </c>
      <c r="R1166" t="s">
        <v>3738</v>
      </c>
      <c r="S1166" t="s">
        <v>89</v>
      </c>
      <c r="T1166" t="s">
        <v>89</v>
      </c>
      <c r="U1166" t="s">
        <v>89</v>
      </c>
      <c r="V1166" t="s">
        <v>89</v>
      </c>
      <c r="W1166" t="s">
        <v>89</v>
      </c>
      <c r="X1166" t="s">
        <v>89</v>
      </c>
      <c r="Y1166" t="s">
        <v>89</v>
      </c>
      <c r="Z1166">
        <v>-999</v>
      </c>
      <c r="AA1166" t="s">
        <v>89</v>
      </c>
      <c r="AB1166">
        <v>-999</v>
      </c>
      <c r="AC1166" t="s">
        <v>89</v>
      </c>
      <c r="AD1166" t="s">
        <v>96</v>
      </c>
      <c r="AE1166" t="s">
        <v>89</v>
      </c>
      <c r="AF1166">
        <v>-999</v>
      </c>
      <c r="AG1166">
        <v>-999</v>
      </c>
      <c r="AH1166">
        <v>-999</v>
      </c>
      <c r="AI1166">
        <v>-999</v>
      </c>
      <c r="AJ1166" t="s">
        <v>89</v>
      </c>
      <c r="AK1166" t="s">
        <v>89</v>
      </c>
      <c r="AL1166" t="s">
        <v>89</v>
      </c>
      <c r="AM1166" t="s">
        <v>89</v>
      </c>
      <c r="AN1166" t="s">
        <v>89</v>
      </c>
      <c r="AO1166" t="s">
        <v>89</v>
      </c>
      <c r="AP1166" t="s">
        <v>89</v>
      </c>
      <c r="AQ1166">
        <v>-999</v>
      </c>
      <c r="AR1166" t="s">
        <v>89</v>
      </c>
      <c r="AS1166" t="s">
        <v>2039</v>
      </c>
      <c r="AT1166">
        <v>0.9</v>
      </c>
      <c r="AU1166" t="s">
        <v>89</v>
      </c>
      <c r="AV1166" t="s">
        <v>89</v>
      </c>
      <c r="AW1166" t="s">
        <v>89</v>
      </c>
      <c r="AX1166" t="s">
        <v>89</v>
      </c>
      <c r="AY1166" t="s">
        <v>89</v>
      </c>
      <c r="AZ1166" t="s">
        <v>89</v>
      </c>
      <c r="BA1166" t="s">
        <v>89</v>
      </c>
      <c r="BB1166" t="s">
        <v>89</v>
      </c>
      <c r="BC1166" t="s">
        <v>89</v>
      </c>
      <c r="BD1166" t="s">
        <v>89</v>
      </c>
      <c r="BE1166">
        <v>100</v>
      </c>
      <c r="BF1166" t="s">
        <v>89</v>
      </c>
      <c r="BG1166" t="s">
        <v>89</v>
      </c>
      <c r="BH1166" t="s">
        <v>3721</v>
      </c>
      <c r="BI1166" t="s">
        <v>89</v>
      </c>
      <c r="BJ1166" t="s">
        <v>2318</v>
      </c>
      <c r="BK1166" t="s">
        <v>89</v>
      </c>
      <c r="BL1166" t="s">
        <v>89</v>
      </c>
      <c r="BM1166" t="s">
        <v>89</v>
      </c>
      <c r="BN1166" t="s">
        <v>89</v>
      </c>
      <c r="BO1166" t="s">
        <v>89</v>
      </c>
      <c r="BP1166" t="s">
        <v>89</v>
      </c>
      <c r="BQ1166" t="s">
        <v>96</v>
      </c>
      <c r="BR1166" t="s">
        <v>3743</v>
      </c>
      <c r="BS1166" t="s">
        <v>89</v>
      </c>
      <c r="BT1166">
        <v>5</v>
      </c>
      <c r="BU1166" t="s">
        <v>2040</v>
      </c>
      <c r="BV1166" t="s">
        <v>89</v>
      </c>
      <c r="BW1166">
        <v>0</v>
      </c>
      <c r="BX1166">
        <v>0</v>
      </c>
      <c r="BY1166">
        <v>106992</v>
      </c>
      <c r="BZ1166" t="s">
        <v>2162</v>
      </c>
      <c r="CA1166" t="s">
        <v>102</v>
      </c>
      <c r="CB1166" t="s">
        <v>103</v>
      </c>
      <c r="CC1166" t="s">
        <v>104</v>
      </c>
      <c r="CD1166" t="s">
        <v>105</v>
      </c>
      <c r="CH1166" t="s">
        <v>13057</v>
      </c>
      <c r="CI1166" t="s">
        <v>13057</v>
      </c>
      <c r="CK1166" s="6"/>
      <c r="CP1166">
        <v>0</v>
      </c>
      <c r="CQ1166" t="str">
        <f t="shared" si="37"/>
        <v>https://basisinformatie-overstromingen.nl/geoserver/LIWO_RegionaalSysteem/scenario_14313/wms</v>
      </c>
      <c r="CR1166" t="str">
        <f t="shared" si="36"/>
        <v>Overstromingsscenario met id 14313</v>
      </c>
      <c r="CT1166" s="9" t="s">
        <v>13061</v>
      </c>
      <c r="CU1166" s="9" t="s">
        <v>13447</v>
      </c>
      <c r="CV1166" s="9" t="s">
        <v>13448</v>
      </c>
      <c r="CW1166" s="9" t="s">
        <v>13449</v>
      </c>
      <c r="CX1166" s="9" t="s">
        <v>13204</v>
      </c>
    </row>
    <row r="1167" spans="1:102" x14ac:dyDescent="0.25">
      <c r="A1167">
        <v>14314</v>
      </c>
      <c r="B1167">
        <v>161503</v>
      </c>
      <c r="C1167" t="s">
        <v>3745</v>
      </c>
      <c r="D1167" t="s">
        <v>3719</v>
      </c>
      <c r="E1167" t="s">
        <v>3698</v>
      </c>
      <c r="F1167" t="s">
        <v>2247</v>
      </c>
      <c r="G1167" t="s">
        <v>3742</v>
      </c>
      <c r="H1167" t="s">
        <v>89</v>
      </c>
      <c r="I1167" t="s">
        <v>3711</v>
      </c>
      <c r="J1167" t="s">
        <v>3701</v>
      </c>
      <c r="K1167" t="s">
        <v>2168</v>
      </c>
      <c r="L1167" t="s">
        <v>89</v>
      </c>
      <c r="M1167">
        <v>432950</v>
      </c>
      <c r="N1167">
        <v>104350</v>
      </c>
      <c r="O1167" t="s">
        <v>3702</v>
      </c>
      <c r="P1167" t="s">
        <v>89</v>
      </c>
      <c r="Q1167" t="s">
        <v>3737</v>
      </c>
      <c r="R1167" t="s">
        <v>3738</v>
      </c>
      <c r="S1167" t="s">
        <v>89</v>
      </c>
      <c r="T1167" t="s">
        <v>89</v>
      </c>
      <c r="U1167" t="s">
        <v>89</v>
      </c>
      <c r="V1167" t="s">
        <v>89</v>
      </c>
      <c r="W1167" t="s">
        <v>89</v>
      </c>
      <c r="X1167" t="s">
        <v>89</v>
      </c>
      <c r="Y1167" t="s">
        <v>89</v>
      </c>
      <c r="Z1167">
        <v>-999</v>
      </c>
      <c r="AA1167" t="s">
        <v>89</v>
      </c>
      <c r="AB1167">
        <v>-999</v>
      </c>
      <c r="AC1167" t="s">
        <v>89</v>
      </c>
      <c r="AD1167" t="s">
        <v>96</v>
      </c>
      <c r="AE1167" t="s">
        <v>89</v>
      </c>
      <c r="AF1167">
        <v>-999</v>
      </c>
      <c r="AG1167">
        <v>-999</v>
      </c>
      <c r="AH1167">
        <v>-999</v>
      </c>
      <c r="AI1167">
        <v>-999</v>
      </c>
      <c r="AJ1167" t="s">
        <v>89</v>
      </c>
      <c r="AK1167" t="s">
        <v>89</v>
      </c>
      <c r="AL1167" t="s">
        <v>89</v>
      </c>
      <c r="AM1167" t="s">
        <v>89</v>
      </c>
      <c r="AN1167" t="s">
        <v>89</v>
      </c>
      <c r="AO1167" t="s">
        <v>89</v>
      </c>
      <c r="AP1167" t="s">
        <v>89</v>
      </c>
      <c r="AQ1167">
        <v>-999</v>
      </c>
      <c r="AR1167" t="s">
        <v>89</v>
      </c>
      <c r="AS1167" t="s">
        <v>2039</v>
      </c>
      <c r="AT1167">
        <v>0.9</v>
      </c>
      <c r="AU1167" t="s">
        <v>89</v>
      </c>
      <c r="AV1167" t="s">
        <v>89</v>
      </c>
      <c r="AW1167" t="s">
        <v>89</v>
      </c>
      <c r="AX1167" t="s">
        <v>89</v>
      </c>
      <c r="AY1167" t="s">
        <v>89</v>
      </c>
      <c r="AZ1167" t="s">
        <v>89</v>
      </c>
      <c r="BA1167" t="s">
        <v>89</v>
      </c>
      <c r="BB1167" t="s">
        <v>89</v>
      </c>
      <c r="BC1167" t="s">
        <v>89</v>
      </c>
      <c r="BD1167" t="s">
        <v>89</v>
      </c>
      <c r="BE1167">
        <v>1000</v>
      </c>
      <c r="BF1167" t="s">
        <v>89</v>
      </c>
      <c r="BG1167" t="s">
        <v>89</v>
      </c>
      <c r="BH1167" t="s">
        <v>3721</v>
      </c>
      <c r="BI1167" t="s">
        <v>89</v>
      </c>
      <c r="BJ1167" t="s">
        <v>2318</v>
      </c>
      <c r="BK1167" t="s">
        <v>89</v>
      </c>
      <c r="BL1167" t="s">
        <v>89</v>
      </c>
      <c r="BM1167" t="s">
        <v>89</v>
      </c>
      <c r="BN1167" t="s">
        <v>89</v>
      </c>
      <c r="BO1167" t="s">
        <v>89</v>
      </c>
      <c r="BP1167" t="s">
        <v>89</v>
      </c>
      <c r="BQ1167" t="s">
        <v>96</v>
      </c>
      <c r="BR1167" t="s">
        <v>3743</v>
      </c>
      <c r="BS1167" t="s">
        <v>89</v>
      </c>
      <c r="BT1167">
        <v>5</v>
      </c>
      <c r="BU1167" t="s">
        <v>2040</v>
      </c>
      <c r="BV1167" t="s">
        <v>89</v>
      </c>
      <c r="BW1167">
        <v>0</v>
      </c>
      <c r="BX1167">
        <v>0</v>
      </c>
      <c r="BY1167">
        <v>106992</v>
      </c>
      <c r="BZ1167" t="s">
        <v>2162</v>
      </c>
      <c r="CA1167" t="s">
        <v>102</v>
      </c>
      <c r="CB1167" t="s">
        <v>103</v>
      </c>
      <c r="CC1167" t="s">
        <v>104</v>
      </c>
      <c r="CD1167" t="s">
        <v>105</v>
      </c>
      <c r="CH1167" t="s">
        <v>13057</v>
      </c>
      <c r="CI1167" t="s">
        <v>13057</v>
      </c>
      <c r="CK1167" s="6"/>
      <c r="CP1167">
        <v>0</v>
      </c>
      <c r="CQ1167" t="str">
        <f t="shared" si="37"/>
        <v>https://basisinformatie-overstromingen.nl/geoserver/LIWO_RegionaalSysteem/scenario_14314/wms</v>
      </c>
      <c r="CR1167" t="str">
        <f t="shared" si="36"/>
        <v>Overstromingsscenario met id 14314</v>
      </c>
      <c r="CT1167" s="9" t="s">
        <v>13061</v>
      </c>
      <c r="CU1167" s="9" t="s">
        <v>13447</v>
      </c>
      <c r="CV1167" s="9" t="s">
        <v>13448</v>
      </c>
      <c r="CW1167" s="9" t="s">
        <v>13449</v>
      </c>
      <c r="CX1167" s="9" t="s">
        <v>13204</v>
      </c>
    </row>
    <row r="1168" spans="1:102" x14ac:dyDescent="0.25">
      <c r="A1168">
        <v>14315</v>
      </c>
      <c r="B1168">
        <v>161601</v>
      </c>
      <c r="C1168" t="s">
        <v>3746</v>
      </c>
      <c r="D1168" t="s">
        <v>3719</v>
      </c>
      <c r="E1168" t="s">
        <v>3698</v>
      </c>
      <c r="F1168" t="s">
        <v>2247</v>
      </c>
      <c r="G1168" t="s">
        <v>3742</v>
      </c>
      <c r="H1168" t="s">
        <v>89</v>
      </c>
      <c r="I1168" t="s">
        <v>3711</v>
      </c>
      <c r="J1168" t="s">
        <v>3701</v>
      </c>
      <c r="K1168" t="s">
        <v>2168</v>
      </c>
      <c r="L1168" t="s">
        <v>89</v>
      </c>
      <c r="M1168">
        <v>430900</v>
      </c>
      <c r="N1168">
        <v>131989</v>
      </c>
      <c r="O1168" t="s">
        <v>3702</v>
      </c>
      <c r="P1168" t="s">
        <v>89</v>
      </c>
      <c r="Q1168" t="s">
        <v>3737</v>
      </c>
      <c r="R1168" t="s">
        <v>3738</v>
      </c>
      <c r="S1168" t="s">
        <v>89</v>
      </c>
      <c r="T1168" t="s">
        <v>89</v>
      </c>
      <c r="U1168" t="s">
        <v>89</v>
      </c>
      <c r="V1168" t="s">
        <v>89</v>
      </c>
      <c r="W1168" t="s">
        <v>89</v>
      </c>
      <c r="X1168" t="s">
        <v>89</v>
      </c>
      <c r="Y1168" t="s">
        <v>89</v>
      </c>
      <c r="Z1168">
        <v>-999</v>
      </c>
      <c r="AA1168" t="s">
        <v>89</v>
      </c>
      <c r="AB1168">
        <v>-999</v>
      </c>
      <c r="AC1168" t="s">
        <v>89</v>
      </c>
      <c r="AD1168" t="s">
        <v>96</v>
      </c>
      <c r="AE1168" t="s">
        <v>89</v>
      </c>
      <c r="AF1168">
        <v>-999</v>
      </c>
      <c r="AG1168">
        <v>-999</v>
      </c>
      <c r="AH1168">
        <v>-999</v>
      </c>
      <c r="AI1168">
        <v>-999</v>
      </c>
      <c r="AJ1168" t="s">
        <v>89</v>
      </c>
      <c r="AK1168" t="s">
        <v>89</v>
      </c>
      <c r="AL1168" t="s">
        <v>89</v>
      </c>
      <c r="AM1168" t="s">
        <v>89</v>
      </c>
      <c r="AN1168" t="s">
        <v>89</v>
      </c>
      <c r="AO1168" t="s">
        <v>89</v>
      </c>
      <c r="AP1168" t="s">
        <v>89</v>
      </c>
      <c r="AQ1168">
        <v>-999</v>
      </c>
      <c r="AR1168" t="s">
        <v>89</v>
      </c>
      <c r="AS1168" t="s">
        <v>2039</v>
      </c>
      <c r="AT1168">
        <v>-9999</v>
      </c>
      <c r="AU1168" t="s">
        <v>89</v>
      </c>
      <c r="AV1168" t="s">
        <v>89</v>
      </c>
      <c r="AW1168" t="s">
        <v>89</v>
      </c>
      <c r="AX1168" t="s">
        <v>89</v>
      </c>
      <c r="AY1168" t="s">
        <v>89</v>
      </c>
      <c r="AZ1168" t="s">
        <v>89</v>
      </c>
      <c r="BA1168" t="s">
        <v>89</v>
      </c>
      <c r="BB1168" t="s">
        <v>89</v>
      </c>
      <c r="BC1168" t="s">
        <v>89</v>
      </c>
      <c r="BD1168" t="s">
        <v>89</v>
      </c>
      <c r="BE1168">
        <v>10</v>
      </c>
      <c r="BF1168" t="s">
        <v>89</v>
      </c>
      <c r="BG1168" t="s">
        <v>89</v>
      </c>
      <c r="BH1168" t="s">
        <v>3721</v>
      </c>
      <c r="BI1168" t="s">
        <v>89</v>
      </c>
      <c r="BJ1168" t="s">
        <v>2318</v>
      </c>
      <c r="BK1168" t="s">
        <v>89</v>
      </c>
      <c r="BL1168" t="s">
        <v>89</v>
      </c>
      <c r="BM1168" t="s">
        <v>89</v>
      </c>
      <c r="BN1168" t="s">
        <v>89</v>
      </c>
      <c r="BO1168" t="s">
        <v>89</v>
      </c>
      <c r="BP1168" t="s">
        <v>89</v>
      </c>
      <c r="BQ1168" t="s">
        <v>96</v>
      </c>
      <c r="BR1168" t="s">
        <v>89</v>
      </c>
      <c r="BS1168" t="s">
        <v>89</v>
      </c>
      <c r="BT1168">
        <v>5</v>
      </c>
      <c r="BU1168" t="s">
        <v>2040</v>
      </c>
      <c r="BV1168" t="s">
        <v>89</v>
      </c>
      <c r="BW1168">
        <v>12</v>
      </c>
      <c r="BX1168">
        <v>0</v>
      </c>
      <c r="BY1168">
        <v>11721588</v>
      </c>
      <c r="BZ1168" t="s">
        <v>2162</v>
      </c>
      <c r="CA1168" t="s">
        <v>102</v>
      </c>
      <c r="CB1168" t="s">
        <v>103</v>
      </c>
      <c r="CC1168" t="s">
        <v>104</v>
      </c>
      <c r="CD1168" t="s">
        <v>105</v>
      </c>
      <c r="CH1168" t="s">
        <v>13057</v>
      </c>
      <c r="CI1168" t="s">
        <v>13057</v>
      </c>
      <c r="CK1168" s="6"/>
      <c r="CP1168">
        <v>0</v>
      </c>
      <c r="CQ1168" t="str">
        <f t="shared" si="37"/>
        <v>https://basisinformatie-overstromingen.nl/geoserver/LIWO_RegionaalSysteem/scenario_14315/wms</v>
      </c>
      <c r="CR1168" t="str">
        <f t="shared" si="36"/>
        <v>Overstromingsscenario met id 14315</v>
      </c>
      <c r="CT1168" s="9" t="s">
        <v>13061</v>
      </c>
      <c r="CU1168" s="9" t="s">
        <v>13450</v>
      </c>
      <c r="CV1168" s="9" t="s">
        <v>13451</v>
      </c>
      <c r="CW1168" s="9" t="s">
        <v>13452</v>
      </c>
      <c r="CX1168" s="9" t="s">
        <v>13453</v>
      </c>
    </row>
    <row r="1169" spans="1:102" x14ac:dyDescent="0.25">
      <c r="A1169">
        <v>14316</v>
      </c>
      <c r="B1169">
        <v>161602</v>
      </c>
      <c r="C1169" t="s">
        <v>3747</v>
      </c>
      <c r="D1169" t="s">
        <v>3719</v>
      </c>
      <c r="E1169" t="s">
        <v>3698</v>
      </c>
      <c r="F1169" t="s">
        <v>2247</v>
      </c>
      <c r="G1169" t="s">
        <v>3742</v>
      </c>
      <c r="H1169" t="s">
        <v>89</v>
      </c>
      <c r="I1169" t="s">
        <v>3711</v>
      </c>
      <c r="J1169" t="s">
        <v>3701</v>
      </c>
      <c r="K1169" t="s">
        <v>2168</v>
      </c>
      <c r="L1169" t="s">
        <v>89</v>
      </c>
      <c r="M1169">
        <v>430900</v>
      </c>
      <c r="N1169">
        <v>131989</v>
      </c>
      <c r="O1169" t="s">
        <v>3702</v>
      </c>
      <c r="P1169" t="s">
        <v>89</v>
      </c>
      <c r="Q1169" t="s">
        <v>3737</v>
      </c>
      <c r="R1169" t="s">
        <v>3738</v>
      </c>
      <c r="S1169" t="s">
        <v>89</v>
      </c>
      <c r="T1169" t="s">
        <v>89</v>
      </c>
      <c r="U1169" t="s">
        <v>89</v>
      </c>
      <c r="V1169" t="s">
        <v>89</v>
      </c>
      <c r="W1169" t="s">
        <v>89</v>
      </c>
      <c r="X1169" t="s">
        <v>89</v>
      </c>
      <c r="Y1169" t="s">
        <v>89</v>
      </c>
      <c r="Z1169">
        <v>-999</v>
      </c>
      <c r="AA1169" t="s">
        <v>89</v>
      </c>
      <c r="AB1169">
        <v>-999</v>
      </c>
      <c r="AC1169" t="s">
        <v>89</v>
      </c>
      <c r="AD1169" t="s">
        <v>96</v>
      </c>
      <c r="AE1169" t="s">
        <v>89</v>
      </c>
      <c r="AF1169">
        <v>-999</v>
      </c>
      <c r="AG1169">
        <v>-999</v>
      </c>
      <c r="AH1169">
        <v>-999</v>
      </c>
      <c r="AI1169">
        <v>-999</v>
      </c>
      <c r="AJ1169" t="s">
        <v>89</v>
      </c>
      <c r="AK1169" t="s">
        <v>89</v>
      </c>
      <c r="AL1169" t="s">
        <v>89</v>
      </c>
      <c r="AM1169" t="s">
        <v>89</v>
      </c>
      <c r="AN1169" t="s">
        <v>89</v>
      </c>
      <c r="AO1169" t="s">
        <v>89</v>
      </c>
      <c r="AP1169" t="s">
        <v>89</v>
      </c>
      <c r="AQ1169">
        <v>-999</v>
      </c>
      <c r="AR1169" t="s">
        <v>89</v>
      </c>
      <c r="AS1169" t="s">
        <v>2039</v>
      </c>
      <c r="AT1169">
        <v>-9999</v>
      </c>
      <c r="AU1169" t="s">
        <v>89</v>
      </c>
      <c r="AV1169" t="s">
        <v>89</v>
      </c>
      <c r="AW1169" t="s">
        <v>89</v>
      </c>
      <c r="AX1169" t="s">
        <v>89</v>
      </c>
      <c r="AY1169" t="s">
        <v>89</v>
      </c>
      <c r="AZ1169" t="s">
        <v>89</v>
      </c>
      <c r="BA1169" t="s">
        <v>89</v>
      </c>
      <c r="BB1169" t="s">
        <v>89</v>
      </c>
      <c r="BC1169" t="s">
        <v>89</v>
      </c>
      <c r="BD1169" t="s">
        <v>89</v>
      </c>
      <c r="BE1169">
        <v>100</v>
      </c>
      <c r="BF1169" t="s">
        <v>89</v>
      </c>
      <c r="BG1169" t="s">
        <v>89</v>
      </c>
      <c r="BH1169" t="s">
        <v>3721</v>
      </c>
      <c r="BI1169" t="s">
        <v>89</v>
      </c>
      <c r="BJ1169" t="s">
        <v>2318</v>
      </c>
      <c r="BK1169" t="s">
        <v>89</v>
      </c>
      <c r="BL1169" t="s">
        <v>89</v>
      </c>
      <c r="BM1169" t="s">
        <v>89</v>
      </c>
      <c r="BN1169" t="s">
        <v>89</v>
      </c>
      <c r="BO1169" t="s">
        <v>89</v>
      </c>
      <c r="BP1169" t="s">
        <v>89</v>
      </c>
      <c r="BQ1169" t="s">
        <v>96</v>
      </c>
      <c r="BR1169" t="s">
        <v>89</v>
      </c>
      <c r="BS1169" t="s">
        <v>89</v>
      </c>
      <c r="BT1169">
        <v>5</v>
      </c>
      <c r="BU1169" t="s">
        <v>2040</v>
      </c>
      <c r="BV1169" t="s">
        <v>89</v>
      </c>
      <c r="BW1169">
        <v>58</v>
      </c>
      <c r="BX1169">
        <v>0</v>
      </c>
      <c r="BY1169">
        <v>40337690</v>
      </c>
      <c r="BZ1169" t="s">
        <v>2162</v>
      </c>
      <c r="CA1169" t="s">
        <v>102</v>
      </c>
      <c r="CB1169" t="s">
        <v>103</v>
      </c>
      <c r="CC1169" t="s">
        <v>104</v>
      </c>
      <c r="CD1169" t="s">
        <v>105</v>
      </c>
      <c r="CH1169" t="s">
        <v>13057</v>
      </c>
      <c r="CI1169" t="s">
        <v>13057</v>
      </c>
      <c r="CK1169" s="6"/>
      <c r="CP1169">
        <v>0</v>
      </c>
      <c r="CQ1169" t="str">
        <f t="shared" si="37"/>
        <v>https://basisinformatie-overstromingen.nl/geoserver/LIWO_RegionaalSysteem/scenario_14316/wms</v>
      </c>
      <c r="CR1169" t="str">
        <f t="shared" si="36"/>
        <v>Overstromingsscenario met id 14316</v>
      </c>
      <c r="CT1169" s="9" t="s">
        <v>13061</v>
      </c>
      <c r="CU1169" s="9" t="s">
        <v>13450</v>
      </c>
      <c r="CV1169" s="9" t="s">
        <v>13454</v>
      </c>
      <c r="CW1169" s="9" t="s">
        <v>13452</v>
      </c>
      <c r="CX1169" s="9" t="s">
        <v>13455</v>
      </c>
    </row>
    <row r="1170" spans="1:102" x14ac:dyDescent="0.25">
      <c r="A1170">
        <v>14317</v>
      </c>
      <c r="B1170">
        <v>161603</v>
      </c>
      <c r="C1170" t="s">
        <v>3748</v>
      </c>
      <c r="D1170" t="s">
        <v>3719</v>
      </c>
      <c r="E1170" t="s">
        <v>3698</v>
      </c>
      <c r="F1170" t="s">
        <v>2247</v>
      </c>
      <c r="G1170" t="s">
        <v>3742</v>
      </c>
      <c r="H1170" t="s">
        <v>89</v>
      </c>
      <c r="I1170" t="s">
        <v>3711</v>
      </c>
      <c r="J1170" t="s">
        <v>3701</v>
      </c>
      <c r="K1170" t="s">
        <v>2168</v>
      </c>
      <c r="L1170" t="s">
        <v>89</v>
      </c>
      <c r="M1170">
        <v>430900</v>
      </c>
      <c r="N1170">
        <v>131989</v>
      </c>
      <c r="O1170" t="s">
        <v>3702</v>
      </c>
      <c r="P1170" t="s">
        <v>89</v>
      </c>
      <c r="Q1170" t="s">
        <v>3737</v>
      </c>
      <c r="R1170" t="s">
        <v>3738</v>
      </c>
      <c r="S1170" t="s">
        <v>89</v>
      </c>
      <c r="T1170" t="s">
        <v>89</v>
      </c>
      <c r="U1170" t="s">
        <v>89</v>
      </c>
      <c r="V1170" t="s">
        <v>89</v>
      </c>
      <c r="W1170" t="s">
        <v>89</v>
      </c>
      <c r="X1170" t="s">
        <v>89</v>
      </c>
      <c r="Y1170" t="s">
        <v>89</v>
      </c>
      <c r="Z1170">
        <v>-999</v>
      </c>
      <c r="AA1170" t="s">
        <v>89</v>
      </c>
      <c r="AB1170">
        <v>-999</v>
      </c>
      <c r="AC1170" t="s">
        <v>89</v>
      </c>
      <c r="AD1170" t="s">
        <v>96</v>
      </c>
      <c r="AE1170" t="s">
        <v>89</v>
      </c>
      <c r="AF1170">
        <v>-999</v>
      </c>
      <c r="AG1170">
        <v>-999</v>
      </c>
      <c r="AH1170">
        <v>-999</v>
      </c>
      <c r="AI1170">
        <v>-999</v>
      </c>
      <c r="AJ1170" t="s">
        <v>89</v>
      </c>
      <c r="AK1170" t="s">
        <v>89</v>
      </c>
      <c r="AL1170" t="s">
        <v>89</v>
      </c>
      <c r="AM1170" t="s">
        <v>89</v>
      </c>
      <c r="AN1170" t="s">
        <v>89</v>
      </c>
      <c r="AO1170" t="s">
        <v>89</v>
      </c>
      <c r="AP1170" t="s">
        <v>89</v>
      </c>
      <c r="AQ1170">
        <v>-999</v>
      </c>
      <c r="AR1170" t="s">
        <v>89</v>
      </c>
      <c r="AS1170" t="s">
        <v>2039</v>
      </c>
      <c r="AT1170">
        <v>-9999</v>
      </c>
      <c r="AU1170" t="s">
        <v>89</v>
      </c>
      <c r="AV1170" t="s">
        <v>89</v>
      </c>
      <c r="AW1170" t="s">
        <v>89</v>
      </c>
      <c r="AX1170" t="s">
        <v>89</v>
      </c>
      <c r="AY1170" t="s">
        <v>89</v>
      </c>
      <c r="AZ1170" t="s">
        <v>89</v>
      </c>
      <c r="BA1170" t="s">
        <v>89</v>
      </c>
      <c r="BB1170" t="s">
        <v>89</v>
      </c>
      <c r="BC1170" t="s">
        <v>89</v>
      </c>
      <c r="BD1170" t="s">
        <v>89</v>
      </c>
      <c r="BE1170">
        <v>1000</v>
      </c>
      <c r="BF1170" t="s">
        <v>89</v>
      </c>
      <c r="BG1170" t="s">
        <v>89</v>
      </c>
      <c r="BH1170" t="s">
        <v>3721</v>
      </c>
      <c r="BI1170" t="s">
        <v>89</v>
      </c>
      <c r="BJ1170" t="s">
        <v>2318</v>
      </c>
      <c r="BK1170" t="s">
        <v>89</v>
      </c>
      <c r="BL1170" t="s">
        <v>89</v>
      </c>
      <c r="BM1170" t="s">
        <v>89</v>
      </c>
      <c r="BN1170" t="s">
        <v>89</v>
      </c>
      <c r="BO1170" t="s">
        <v>89</v>
      </c>
      <c r="BP1170" t="s">
        <v>89</v>
      </c>
      <c r="BQ1170" t="s">
        <v>96</v>
      </c>
      <c r="BR1170" t="s">
        <v>89</v>
      </c>
      <c r="BS1170" t="s">
        <v>89</v>
      </c>
      <c r="BT1170">
        <v>5</v>
      </c>
      <c r="BU1170" t="s">
        <v>2040</v>
      </c>
      <c r="BV1170" t="s">
        <v>89</v>
      </c>
      <c r="BW1170">
        <v>486</v>
      </c>
      <c r="BX1170">
        <v>0</v>
      </c>
      <c r="BY1170">
        <v>86424566</v>
      </c>
      <c r="BZ1170" t="s">
        <v>2162</v>
      </c>
      <c r="CA1170" t="s">
        <v>102</v>
      </c>
      <c r="CB1170" t="s">
        <v>103</v>
      </c>
      <c r="CC1170" t="s">
        <v>104</v>
      </c>
      <c r="CD1170" t="s">
        <v>105</v>
      </c>
      <c r="CH1170" t="s">
        <v>13057</v>
      </c>
      <c r="CI1170" t="s">
        <v>13057</v>
      </c>
      <c r="CK1170" s="6"/>
      <c r="CP1170">
        <v>0</v>
      </c>
      <c r="CQ1170" t="str">
        <f t="shared" si="37"/>
        <v>https://basisinformatie-overstromingen.nl/geoserver/LIWO_RegionaalSysteem/scenario_14317/wms</v>
      </c>
      <c r="CR1170" t="str">
        <f t="shared" si="36"/>
        <v>Overstromingsscenario met id 14317</v>
      </c>
      <c r="CT1170" s="9" t="s">
        <v>13061</v>
      </c>
      <c r="CU1170" s="9" t="s">
        <v>13450</v>
      </c>
      <c r="CV1170" s="9" t="s">
        <v>13454</v>
      </c>
      <c r="CW1170" s="9" t="s">
        <v>13452</v>
      </c>
      <c r="CX1170" s="9" t="s">
        <v>13456</v>
      </c>
    </row>
    <row r="1171" spans="1:102" x14ac:dyDescent="0.25">
      <c r="A1171">
        <v>14318</v>
      </c>
      <c r="B1171">
        <v>161701</v>
      </c>
      <c r="C1171" t="s">
        <v>3749</v>
      </c>
      <c r="D1171" t="s">
        <v>3719</v>
      </c>
      <c r="E1171" t="s">
        <v>3698</v>
      </c>
      <c r="F1171" t="s">
        <v>2247</v>
      </c>
      <c r="G1171" t="s">
        <v>3742</v>
      </c>
      <c r="H1171" t="s">
        <v>89</v>
      </c>
      <c r="I1171" t="s">
        <v>3711</v>
      </c>
      <c r="J1171" t="s">
        <v>3701</v>
      </c>
      <c r="K1171" t="s">
        <v>2168</v>
      </c>
      <c r="L1171" t="s">
        <v>89</v>
      </c>
      <c r="M1171">
        <v>439363</v>
      </c>
      <c r="N1171">
        <v>127994</v>
      </c>
      <c r="O1171" t="s">
        <v>3702</v>
      </c>
      <c r="P1171" t="s">
        <v>89</v>
      </c>
      <c r="Q1171" t="s">
        <v>3737</v>
      </c>
      <c r="R1171" t="s">
        <v>3738</v>
      </c>
      <c r="S1171" t="s">
        <v>89</v>
      </c>
      <c r="T1171" t="s">
        <v>89</v>
      </c>
      <c r="U1171" t="s">
        <v>89</v>
      </c>
      <c r="V1171" t="s">
        <v>89</v>
      </c>
      <c r="W1171" t="s">
        <v>89</v>
      </c>
      <c r="X1171" t="s">
        <v>89</v>
      </c>
      <c r="Y1171" t="s">
        <v>89</v>
      </c>
      <c r="Z1171">
        <v>-999</v>
      </c>
      <c r="AA1171" t="s">
        <v>89</v>
      </c>
      <c r="AB1171">
        <v>-999</v>
      </c>
      <c r="AC1171" t="s">
        <v>89</v>
      </c>
      <c r="AD1171" t="s">
        <v>96</v>
      </c>
      <c r="AE1171" t="s">
        <v>89</v>
      </c>
      <c r="AF1171">
        <v>-999</v>
      </c>
      <c r="AG1171">
        <v>-999</v>
      </c>
      <c r="AH1171">
        <v>-999</v>
      </c>
      <c r="AI1171">
        <v>-999</v>
      </c>
      <c r="AJ1171" t="s">
        <v>89</v>
      </c>
      <c r="AK1171" t="s">
        <v>89</v>
      </c>
      <c r="AL1171" t="s">
        <v>89</v>
      </c>
      <c r="AM1171" t="s">
        <v>89</v>
      </c>
      <c r="AN1171" t="s">
        <v>89</v>
      </c>
      <c r="AO1171" t="s">
        <v>89</v>
      </c>
      <c r="AP1171" t="s">
        <v>89</v>
      </c>
      <c r="AQ1171">
        <v>-999</v>
      </c>
      <c r="AR1171" t="s">
        <v>89</v>
      </c>
      <c r="AS1171" t="s">
        <v>2039</v>
      </c>
      <c r="AT1171">
        <v>-9999</v>
      </c>
      <c r="AU1171" t="s">
        <v>89</v>
      </c>
      <c r="AV1171" t="s">
        <v>89</v>
      </c>
      <c r="AW1171" t="s">
        <v>89</v>
      </c>
      <c r="AX1171" t="s">
        <v>89</v>
      </c>
      <c r="AY1171" t="s">
        <v>89</v>
      </c>
      <c r="AZ1171" t="s">
        <v>89</v>
      </c>
      <c r="BA1171" t="s">
        <v>89</v>
      </c>
      <c r="BB1171" t="s">
        <v>89</v>
      </c>
      <c r="BC1171" t="s">
        <v>89</v>
      </c>
      <c r="BD1171" t="s">
        <v>89</v>
      </c>
      <c r="BE1171">
        <v>10</v>
      </c>
      <c r="BF1171" t="s">
        <v>89</v>
      </c>
      <c r="BG1171" t="s">
        <v>89</v>
      </c>
      <c r="BH1171" t="s">
        <v>3721</v>
      </c>
      <c r="BI1171" t="s">
        <v>89</v>
      </c>
      <c r="BJ1171" t="s">
        <v>2318</v>
      </c>
      <c r="BK1171" t="s">
        <v>89</v>
      </c>
      <c r="BL1171" t="s">
        <v>89</v>
      </c>
      <c r="BM1171" t="s">
        <v>89</v>
      </c>
      <c r="BN1171" t="s">
        <v>89</v>
      </c>
      <c r="BO1171" t="s">
        <v>89</v>
      </c>
      <c r="BP1171" t="s">
        <v>89</v>
      </c>
      <c r="BQ1171" t="s">
        <v>96</v>
      </c>
      <c r="BR1171" t="s">
        <v>89</v>
      </c>
      <c r="BS1171" t="s">
        <v>89</v>
      </c>
      <c r="BT1171">
        <v>5</v>
      </c>
      <c r="BU1171" t="s">
        <v>2040</v>
      </c>
      <c r="BV1171" t="s">
        <v>89</v>
      </c>
      <c r="BW1171">
        <v>0</v>
      </c>
      <c r="BX1171">
        <v>0</v>
      </c>
      <c r="BY1171">
        <v>324716</v>
      </c>
      <c r="BZ1171" t="s">
        <v>2162</v>
      </c>
      <c r="CA1171" t="s">
        <v>102</v>
      </c>
      <c r="CB1171" t="s">
        <v>103</v>
      </c>
      <c r="CC1171" t="s">
        <v>104</v>
      </c>
      <c r="CD1171" t="s">
        <v>105</v>
      </c>
      <c r="CH1171" t="s">
        <v>13057</v>
      </c>
      <c r="CI1171" t="s">
        <v>13057</v>
      </c>
      <c r="CK1171" s="6"/>
      <c r="CP1171">
        <v>0</v>
      </c>
      <c r="CQ1171" t="str">
        <f t="shared" si="37"/>
        <v>https://basisinformatie-overstromingen.nl/geoserver/LIWO_RegionaalSysteem/scenario_14318/wms</v>
      </c>
      <c r="CR1171" t="str">
        <f t="shared" si="36"/>
        <v>Overstromingsscenario met id 14318</v>
      </c>
      <c r="CT1171" s="9" t="s">
        <v>13061</v>
      </c>
      <c r="CU1171" s="9" t="s">
        <v>13457</v>
      </c>
      <c r="CV1171" s="9" t="s">
        <v>13451</v>
      </c>
      <c r="CW1171" s="9" t="s">
        <v>13458</v>
      </c>
      <c r="CX1171" s="9" t="s">
        <v>13459</v>
      </c>
    </row>
    <row r="1172" spans="1:102" x14ac:dyDescent="0.25">
      <c r="A1172">
        <v>14319</v>
      </c>
      <c r="B1172">
        <v>161702</v>
      </c>
      <c r="C1172" t="s">
        <v>3750</v>
      </c>
      <c r="D1172" t="s">
        <v>3719</v>
      </c>
      <c r="E1172" t="s">
        <v>3698</v>
      </c>
      <c r="F1172" t="s">
        <v>2247</v>
      </c>
      <c r="G1172" t="s">
        <v>3742</v>
      </c>
      <c r="H1172" t="s">
        <v>89</v>
      </c>
      <c r="I1172" t="s">
        <v>3711</v>
      </c>
      <c r="J1172" t="s">
        <v>3701</v>
      </c>
      <c r="K1172" t="s">
        <v>2168</v>
      </c>
      <c r="L1172" t="s">
        <v>89</v>
      </c>
      <c r="M1172">
        <v>439363</v>
      </c>
      <c r="N1172">
        <v>127994</v>
      </c>
      <c r="O1172" t="s">
        <v>3702</v>
      </c>
      <c r="P1172" t="s">
        <v>89</v>
      </c>
      <c r="Q1172" t="s">
        <v>3737</v>
      </c>
      <c r="R1172" t="s">
        <v>3738</v>
      </c>
      <c r="S1172" t="s">
        <v>89</v>
      </c>
      <c r="T1172" t="s">
        <v>89</v>
      </c>
      <c r="U1172" t="s">
        <v>89</v>
      </c>
      <c r="V1172" t="s">
        <v>89</v>
      </c>
      <c r="W1172" t="s">
        <v>89</v>
      </c>
      <c r="X1172" t="s">
        <v>89</v>
      </c>
      <c r="Y1172" t="s">
        <v>89</v>
      </c>
      <c r="Z1172">
        <v>-999</v>
      </c>
      <c r="AA1172" t="s">
        <v>89</v>
      </c>
      <c r="AB1172">
        <v>-999</v>
      </c>
      <c r="AC1172" t="s">
        <v>89</v>
      </c>
      <c r="AD1172" t="s">
        <v>96</v>
      </c>
      <c r="AE1172" t="s">
        <v>89</v>
      </c>
      <c r="AF1172">
        <v>-999</v>
      </c>
      <c r="AG1172">
        <v>-999</v>
      </c>
      <c r="AH1172">
        <v>-999</v>
      </c>
      <c r="AI1172">
        <v>-999</v>
      </c>
      <c r="AJ1172" t="s">
        <v>89</v>
      </c>
      <c r="AK1172" t="s">
        <v>89</v>
      </c>
      <c r="AL1172" t="s">
        <v>89</v>
      </c>
      <c r="AM1172" t="s">
        <v>89</v>
      </c>
      <c r="AN1172" t="s">
        <v>89</v>
      </c>
      <c r="AO1172" t="s">
        <v>89</v>
      </c>
      <c r="AP1172" t="s">
        <v>89</v>
      </c>
      <c r="AQ1172">
        <v>-999</v>
      </c>
      <c r="AR1172" t="s">
        <v>89</v>
      </c>
      <c r="AS1172" t="s">
        <v>2039</v>
      </c>
      <c r="AT1172">
        <v>-9999</v>
      </c>
      <c r="AU1172" t="s">
        <v>89</v>
      </c>
      <c r="AV1172" t="s">
        <v>89</v>
      </c>
      <c r="AW1172" t="s">
        <v>89</v>
      </c>
      <c r="AX1172" t="s">
        <v>89</v>
      </c>
      <c r="AY1172" t="s">
        <v>89</v>
      </c>
      <c r="AZ1172" t="s">
        <v>89</v>
      </c>
      <c r="BA1172" t="s">
        <v>89</v>
      </c>
      <c r="BB1172" t="s">
        <v>89</v>
      </c>
      <c r="BC1172" t="s">
        <v>89</v>
      </c>
      <c r="BD1172" t="s">
        <v>89</v>
      </c>
      <c r="BE1172">
        <v>100</v>
      </c>
      <c r="BF1172" t="s">
        <v>89</v>
      </c>
      <c r="BG1172" t="s">
        <v>89</v>
      </c>
      <c r="BH1172" t="s">
        <v>3721</v>
      </c>
      <c r="BI1172" t="s">
        <v>89</v>
      </c>
      <c r="BJ1172" t="s">
        <v>2318</v>
      </c>
      <c r="BK1172" t="s">
        <v>89</v>
      </c>
      <c r="BL1172" t="s">
        <v>89</v>
      </c>
      <c r="BM1172" t="s">
        <v>89</v>
      </c>
      <c r="BN1172" t="s">
        <v>89</v>
      </c>
      <c r="BO1172" t="s">
        <v>89</v>
      </c>
      <c r="BP1172" t="s">
        <v>89</v>
      </c>
      <c r="BQ1172" t="s">
        <v>96</v>
      </c>
      <c r="BR1172" t="s">
        <v>89</v>
      </c>
      <c r="BS1172" t="s">
        <v>89</v>
      </c>
      <c r="BT1172">
        <v>5</v>
      </c>
      <c r="BU1172" t="s">
        <v>2040</v>
      </c>
      <c r="BV1172" t="s">
        <v>89</v>
      </c>
      <c r="BW1172">
        <v>2</v>
      </c>
      <c r="BX1172">
        <v>0</v>
      </c>
      <c r="BY1172">
        <v>642177</v>
      </c>
      <c r="BZ1172" t="s">
        <v>2162</v>
      </c>
      <c r="CA1172" t="s">
        <v>102</v>
      </c>
      <c r="CB1172" t="s">
        <v>103</v>
      </c>
      <c r="CC1172" t="s">
        <v>104</v>
      </c>
      <c r="CD1172" t="s">
        <v>105</v>
      </c>
      <c r="CH1172" t="s">
        <v>13057</v>
      </c>
      <c r="CI1172" t="s">
        <v>13057</v>
      </c>
      <c r="CK1172" s="6"/>
      <c r="CP1172">
        <v>0</v>
      </c>
      <c r="CQ1172" t="str">
        <f t="shared" si="37"/>
        <v>https://basisinformatie-overstromingen.nl/geoserver/LIWO_RegionaalSysteem/scenario_14319/wms</v>
      </c>
      <c r="CR1172" t="str">
        <f t="shared" si="36"/>
        <v>Overstromingsscenario met id 14319</v>
      </c>
      <c r="CT1172" s="9" t="s">
        <v>13061</v>
      </c>
      <c r="CU1172" s="9" t="s">
        <v>13457</v>
      </c>
      <c r="CV1172" s="9" t="s">
        <v>13451</v>
      </c>
      <c r="CW1172" s="9" t="s">
        <v>13458</v>
      </c>
      <c r="CX1172" s="9" t="s">
        <v>13460</v>
      </c>
    </row>
    <row r="1173" spans="1:102" x14ac:dyDescent="0.25">
      <c r="A1173">
        <v>14320</v>
      </c>
      <c r="B1173">
        <v>161703</v>
      </c>
      <c r="C1173" t="s">
        <v>3751</v>
      </c>
      <c r="D1173" t="s">
        <v>3719</v>
      </c>
      <c r="E1173" t="s">
        <v>3698</v>
      </c>
      <c r="F1173" t="s">
        <v>2247</v>
      </c>
      <c r="G1173" t="s">
        <v>3742</v>
      </c>
      <c r="H1173" t="s">
        <v>89</v>
      </c>
      <c r="I1173" t="s">
        <v>3711</v>
      </c>
      <c r="J1173" t="s">
        <v>3701</v>
      </c>
      <c r="K1173" t="s">
        <v>2168</v>
      </c>
      <c r="L1173" t="s">
        <v>89</v>
      </c>
      <c r="M1173">
        <v>439363</v>
      </c>
      <c r="N1173">
        <v>127994</v>
      </c>
      <c r="O1173" t="s">
        <v>3702</v>
      </c>
      <c r="P1173" t="s">
        <v>89</v>
      </c>
      <c r="Q1173" t="s">
        <v>3737</v>
      </c>
      <c r="R1173" t="s">
        <v>3738</v>
      </c>
      <c r="S1173" t="s">
        <v>89</v>
      </c>
      <c r="T1173" t="s">
        <v>89</v>
      </c>
      <c r="U1173" t="s">
        <v>89</v>
      </c>
      <c r="V1173" t="s">
        <v>89</v>
      </c>
      <c r="W1173" t="s">
        <v>89</v>
      </c>
      <c r="X1173" t="s">
        <v>89</v>
      </c>
      <c r="Y1173" t="s">
        <v>89</v>
      </c>
      <c r="Z1173">
        <v>-999</v>
      </c>
      <c r="AA1173" t="s">
        <v>89</v>
      </c>
      <c r="AB1173">
        <v>-999</v>
      </c>
      <c r="AC1173" t="s">
        <v>89</v>
      </c>
      <c r="AD1173" t="s">
        <v>96</v>
      </c>
      <c r="AE1173" t="s">
        <v>89</v>
      </c>
      <c r="AF1173">
        <v>-999</v>
      </c>
      <c r="AG1173">
        <v>-999</v>
      </c>
      <c r="AH1173">
        <v>-999</v>
      </c>
      <c r="AI1173">
        <v>-999</v>
      </c>
      <c r="AJ1173" t="s">
        <v>89</v>
      </c>
      <c r="AK1173" t="s">
        <v>89</v>
      </c>
      <c r="AL1173" t="s">
        <v>89</v>
      </c>
      <c r="AM1173" t="s">
        <v>89</v>
      </c>
      <c r="AN1173" t="s">
        <v>89</v>
      </c>
      <c r="AO1173" t="s">
        <v>89</v>
      </c>
      <c r="AP1173" t="s">
        <v>89</v>
      </c>
      <c r="AQ1173">
        <v>-999</v>
      </c>
      <c r="AR1173" t="s">
        <v>89</v>
      </c>
      <c r="AS1173" t="s">
        <v>2039</v>
      </c>
      <c r="AT1173">
        <v>-9999</v>
      </c>
      <c r="AU1173" t="s">
        <v>89</v>
      </c>
      <c r="AV1173" t="s">
        <v>89</v>
      </c>
      <c r="AW1173" t="s">
        <v>89</v>
      </c>
      <c r="AX1173" t="s">
        <v>89</v>
      </c>
      <c r="AY1173" t="s">
        <v>89</v>
      </c>
      <c r="AZ1173" t="s">
        <v>89</v>
      </c>
      <c r="BA1173" t="s">
        <v>89</v>
      </c>
      <c r="BB1173" t="s">
        <v>89</v>
      </c>
      <c r="BC1173" t="s">
        <v>89</v>
      </c>
      <c r="BD1173" t="s">
        <v>89</v>
      </c>
      <c r="BE1173">
        <v>1000</v>
      </c>
      <c r="BF1173" t="s">
        <v>89</v>
      </c>
      <c r="BG1173" t="s">
        <v>89</v>
      </c>
      <c r="BH1173" t="s">
        <v>3721</v>
      </c>
      <c r="BI1173" t="s">
        <v>89</v>
      </c>
      <c r="BJ1173" t="s">
        <v>2318</v>
      </c>
      <c r="BK1173" t="s">
        <v>89</v>
      </c>
      <c r="BL1173" t="s">
        <v>89</v>
      </c>
      <c r="BM1173" t="s">
        <v>89</v>
      </c>
      <c r="BN1173" t="s">
        <v>89</v>
      </c>
      <c r="BO1173" t="s">
        <v>89</v>
      </c>
      <c r="BP1173" t="s">
        <v>89</v>
      </c>
      <c r="BQ1173" t="s">
        <v>96</v>
      </c>
      <c r="BR1173" t="s">
        <v>89</v>
      </c>
      <c r="BS1173" t="s">
        <v>89</v>
      </c>
      <c r="BT1173">
        <v>5</v>
      </c>
      <c r="BU1173" t="s">
        <v>2040</v>
      </c>
      <c r="BV1173" t="s">
        <v>89</v>
      </c>
      <c r="BW1173">
        <v>2</v>
      </c>
      <c r="BX1173">
        <v>0</v>
      </c>
      <c r="BY1173">
        <v>973531</v>
      </c>
      <c r="BZ1173" t="s">
        <v>2162</v>
      </c>
      <c r="CA1173" t="s">
        <v>102</v>
      </c>
      <c r="CB1173" t="s">
        <v>103</v>
      </c>
      <c r="CC1173" t="s">
        <v>104</v>
      </c>
      <c r="CD1173" t="s">
        <v>105</v>
      </c>
      <c r="CH1173" t="s">
        <v>13057</v>
      </c>
      <c r="CI1173" t="s">
        <v>13057</v>
      </c>
      <c r="CK1173" s="6"/>
      <c r="CP1173">
        <v>0</v>
      </c>
      <c r="CQ1173" t="str">
        <f t="shared" si="37"/>
        <v>https://basisinformatie-overstromingen.nl/geoserver/LIWO_RegionaalSysteem/scenario_14320/wms</v>
      </c>
      <c r="CR1173" t="str">
        <f t="shared" si="36"/>
        <v>Overstromingsscenario met id 14320</v>
      </c>
      <c r="CT1173" s="9" t="s">
        <v>13061</v>
      </c>
      <c r="CU1173" s="9" t="s">
        <v>13457</v>
      </c>
      <c r="CV1173" s="9" t="s">
        <v>13454</v>
      </c>
      <c r="CW1173" s="9" t="s">
        <v>13458</v>
      </c>
      <c r="CX1173" s="9" t="s">
        <v>13461</v>
      </c>
    </row>
    <row r="1174" spans="1:102" x14ac:dyDescent="0.25">
      <c r="A1174">
        <v>13889</v>
      </c>
      <c r="B1174">
        <v>200102</v>
      </c>
      <c r="C1174" t="s">
        <v>3752</v>
      </c>
      <c r="D1174" s="1">
        <v>41337</v>
      </c>
      <c r="E1174" t="s">
        <v>3698</v>
      </c>
      <c r="F1174" t="s">
        <v>2247</v>
      </c>
      <c r="G1174" t="s">
        <v>3699</v>
      </c>
      <c r="H1174" t="s">
        <v>89</v>
      </c>
      <c r="I1174" t="s">
        <v>3700</v>
      </c>
      <c r="J1174" t="s">
        <v>3701</v>
      </c>
      <c r="K1174" t="s">
        <v>2188</v>
      </c>
      <c r="L1174" t="s">
        <v>89</v>
      </c>
      <c r="M1174">
        <v>430739.85700000002</v>
      </c>
      <c r="N1174">
        <v>73836.252089999994</v>
      </c>
      <c r="O1174" t="s">
        <v>3702</v>
      </c>
      <c r="P1174" t="s">
        <v>89</v>
      </c>
      <c r="Q1174" t="s">
        <v>3753</v>
      </c>
      <c r="R1174" t="s">
        <v>3754</v>
      </c>
      <c r="S1174" t="s">
        <v>89</v>
      </c>
      <c r="T1174" t="s">
        <v>89</v>
      </c>
      <c r="U1174" t="s">
        <v>89</v>
      </c>
      <c r="V1174" t="s">
        <v>89</v>
      </c>
      <c r="W1174" t="s">
        <v>89</v>
      </c>
      <c r="X1174" t="s">
        <v>89</v>
      </c>
      <c r="Y1174" t="s">
        <v>89</v>
      </c>
      <c r="Z1174">
        <v>-999</v>
      </c>
      <c r="AA1174" t="s">
        <v>89</v>
      </c>
      <c r="AB1174">
        <v>-999</v>
      </c>
      <c r="AC1174" t="s">
        <v>89</v>
      </c>
      <c r="AD1174" t="s">
        <v>96</v>
      </c>
      <c r="AE1174" t="s">
        <v>89</v>
      </c>
      <c r="AF1174">
        <v>-999</v>
      </c>
      <c r="AG1174">
        <v>-999</v>
      </c>
      <c r="AH1174">
        <v>-999</v>
      </c>
      <c r="AI1174">
        <v>-999</v>
      </c>
      <c r="AJ1174" t="s">
        <v>89</v>
      </c>
      <c r="AK1174" t="s">
        <v>89</v>
      </c>
      <c r="AL1174" t="s">
        <v>89</v>
      </c>
      <c r="AM1174" t="s">
        <v>89</v>
      </c>
      <c r="AN1174" t="s">
        <v>89</v>
      </c>
      <c r="AO1174" t="s">
        <v>89</v>
      </c>
      <c r="AP1174" t="s">
        <v>89</v>
      </c>
      <c r="AQ1174">
        <v>-999</v>
      </c>
      <c r="AR1174" t="s">
        <v>89</v>
      </c>
      <c r="AS1174" t="s">
        <v>2039</v>
      </c>
      <c r="AT1174">
        <v>-9999</v>
      </c>
      <c r="AU1174" t="s">
        <v>89</v>
      </c>
      <c r="AV1174" t="s">
        <v>89</v>
      </c>
      <c r="AW1174" t="s">
        <v>89</v>
      </c>
      <c r="AX1174" t="s">
        <v>89</v>
      </c>
      <c r="AY1174" t="s">
        <v>89</v>
      </c>
      <c r="AZ1174" t="s">
        <v>89</v>
      </c>
      <c r="BA1174" t="s">
        <v>89</v>
      </c>
      <c r="BB1174" t="s">
        <v>89</v>
      </c>
      <c r="BC1174" t="s">
        <v>89</v>
      </c>
      <c r="BD1174" t="s">
        <v>89</v>
      </c>
      <c r="BE1174">
        <v>100</v>
      </c>
      <c r="BF1174" t="s">
        <v>89</v>
      </c>
      <c r="BG1174" t="s">
        <v>89</v>
      </c>
      <c r="BH1174" t="s">
        <v>89</v>
      </c>
      <c r="BI1174" t="s">
        <v>89</v>
      </c>
      <c r="BJ1174" t="s">
        <v>89</v>
      </c>
      <c r="BK1174" t="s">
        <v>89</v>
      </c>
      <c r="BL1174" t="s">
        <v>89</v>
      </c>
      <c r="BM1174" t="s">
        <v>89</v>
      </c>
      <c r="BN1174" t="s">
        <v>89</v>
      </c>
      <c r="BO1174" t="s">
        <v>89</v>
      </c>
      <c r="BP1174" t="s">
        <v>89</v>
      </c>
      <c r="BQ1174" t="s">
        <v>96</v>
      </c>
      <c r="BR1174" t="s">
        <v>89</v>
      </c>
      <c r="BS1174" t="s">
        <v>89</v>
      </c>
      <c r="BT1174">
        <v>5</v>
      </c>
      <c r="BU1174" t="s">
        <v>100</v>
      </c>
      <c r="BV1174" t="s">
        <v>3705</v>
      </c>
      <c r="BW1174">
        <v>8194</v>
      </c>
      <c r="BX1174">
        <v>9</v>
      </c>
      <c r="BY1174">
        <v>280291891</v>
      </c>
      <c r="BZ1174" t="s">
        <v>101</v>
      </c>
      <c r="CA1174" t="s">
        <v>102</v>
      </c>
      <c r="CB1174" t="s">
        <v>103</v>
      </c>
      <c r="CC1174" t="s">
        <v>104</v>
      </c>
      <c r="CD1174" t="s">
        <v>105</v>
      </c>
      <c r="CH1174" t="s">
        <v>13057</v>
      </c>
      <c r="CI1174" t="s">
        <v>13057</v>
      </c>
      <c r="CK1174" s="6"/>
      <c r="CP1174">
        <v>0</v>
      </c>
      <c r="CQ1174" t="str">
        <f t="shared" si="37"/>
        <v>https://basisinformatie-overstromingen.nl/geoserver/LIWO_Regionaal/scenario_13889/wms</v>
      </c>
      <c r="CR1174" t="str">
        <f t="shared" si="36"/>
        <v>Overstromingsscenario met id 13889</v>
      </c>
      <c r="CT1174" s="9" t="s">
        <v>13059</v>
      </c>
      <c r="CU1174" s="9" t="s">
        <v>13462</v>
      </c>
      <c r="CV1174" s="9" t="s">
        <v>13463</v>
      </c>
      <c r="CW1174" s="9" t="s">
        <v>13464</v>
      </c>
      <c r="CX1174" s="9" t="s">
        <v>13465</v>
      </c>
    </row>
    <row r="1175" spans="1:102" x14ac:dyDescent="0.25">
      <c r="A1175">
        <v>13890</v>
      </c>
      <c r="B1175">
        <v>200103</v>
      </c>
      <c r="C1175" t="s">
        <v>3755</v>
      </c>
      <c r="D1175" s="1">
        <v>41337</v>
      </c>
      <c r="E1175" t="s">
        <v>3698</v>
      </c>
      <c r="F1175" t="s">
        <v>2247</v>
      </c>
      <c r="G1175" t="s">
        <v>3699</v>
      </c>
      <c r="H1175" t="s">
        <v>89</v>
      </c>
      <c r="I1175" t="s">
        <v>3700</v>
      </c>
      <c r="J1175" t="s">
        <v>3701</v>
      </c>
      <c r="K1175" t="s">
        <v>2188</v>
      </c>
      <c r="L1175" t="s">
        <v>89</v>
      </c>
      <c r="M1175">
        <v>430739.95169999998</v>
      </c>
      <c r="N1175">
        <v>73836.157120000003</v>
      </c>
      <c r="O1175" t="s">
        <v>3702</v>
      </c>
      <c r="P1175" t="s">
        <v>89</v>
      </c>
      <c r="Q1175" t="s">
        <v>3753</v>
      </c>
      <c r="R1175" t="s">
        <v>3754</v>
      </c>
      <c r="S1175" t="s">
        <v>89</v>
      </c>
      <c r="T1175" t="s">
        <v>89</v>
      </c>
      <c r="U1175" t="s">
        <v>89</v>
      </c>
      <c r="V1175" t="s">
        <v>89</v>
      </c>
      <c r="W1175" t="s">
        <v>89</v>
      </c>
      <c r="X1175" t="s">
        <v>89</v>
      </c>
      <c r="Y1175" t="s">
        <v>89</v>
      </c>
      <c r="Z1175">
        <v>-999</v>
      </c>
      <c r="AA1175" t="s">
        <v>89</v>
      </c>
      <c r="AB1175">
        <v>-999</v>
      </c>
      <c r="AC1175" t="s">
        <v>89</v>
      </c>
      <c r="AD1175" t="s">
        <v>96</v>
      </c>
      <c r="AE1175" t="s">
        <v>89</v>
      </c>
      <c r="AF1175">
        <v>-999</v>
      </c>
      <c r="AG1175">
        <v>-999</v>
      </c>
      <c r="AH1175">
        <v>-999</v>
      </c>
      <c r="AI1175">
        <v>-999</v>
      </c>
      <c r="AJ1175" t="s">
        <v>89</v>
      </c>
      <c r="AK1175" t="s">
        <v>89</v>
      </c>
      <c r="AL1175" t="s">
        <v>89</v>
      </c>
      <c r="AM1175" t="s">
        <v>89</v>
      </c>
      <c r="AN1175" t="s">
        <v>89</v>
      </c>
      <c r="AO1175" t="s">
        <v>89</v>
      </c>
      <c r="AP1175" t="s">
        <v>89</v>
      </c>
      <c r="AQ1175">
        <v>-999</v>
      </c>
      <c r="AR1175" t="s">
        <v>89</v>
      </c>
      <c r="AS1175" t="s">
        <v>2039</v>
      </c>
      <c r="AT1175">
        <v>-9999</v>
      </c>
      <c r="AU1175" t="s">
        <v>89</v>
      </c>
      <c r="AV1175" t="s">
        <v>89</v>
      </c>
      <c r="AW1175" t="s">
        <v>89</v>
      </c>
      <c r="AX1175" t="s">
        <v>89</v>
      </c>
      <c r="AY1175" t="s">
        <v>89</v>
      </c>
      <c r="AZ1175" t="s">
        <v>89</v>
      </c>
      <c r="BA1175" t="s">
        <v>89</v>
      </c>
      <c r="BB1175" t="s">
        <v>89</v>
      </c>
      <c r="BC1175" t="s">
        <v>89</v>
      </c>
      <c r="BD1175" t="s">
        <v>89</v>
      </c>
      <c r="BE1175">
        <v>1000</v>
      </c>
      <c r="BF1175" t="s">
        <v>89</v>
      </c>
      <c r="BG1175" t="s">
        <v>89</v>
      </c>
      <c r="BH1175" t="s">
        <v>89</v>
      </c>
      <c r="BI1175" t="s">
        <v>89</v>
      </c>
      <c r="BJ1175" t="s">
        <v>89</v>
      </c>
      <c r="BK1175" t="s">
        <v>89</v>
      </c>
      <c r="BL1175" t="s">
        <v>89</v>
      </c>
      <c r="BM1175" t="s">
        <v>89</v>
      </c>
      <c r="BN1175" t="s">
        <v>89</v>
      </c>
      <c r="BO1175" t="s">
        <v>89</v>
      </c>
      <c r="BP1175" t="s">
        <v>89</v>
      </c>
      <c r="BQ1175" t="s">
        <v>96</v>
      </c>
      <c r="BR1175" t="s">
        <v>89</v>
      </c>
      <c r="BS1175" t="s">
        <v>89</v>
      </c>
      <c r="BT1175">
        <v>5</v>
      </c>
      <c r="BU1175" t="s">
        <v>100</v>
      </c>
      <c r="BV1175" t="s">
        <v>3707</v>
      </c>
      <c r="BW1175">
        <v>8251</v>
      </c>
      <c r="BX1175">
        <v>10</v>
      </c>
      <c r="BY1175">
        <v>285189854</v>
      </c>
      <c r="BZ1175" t="s">
        <v>101</v>
      </c>
      <c r="CA1175" t="s">
        <v>102</v>
      </c>
      <c r="CB1175" t="s">
        <v>103</v>
      </c>
      <c r="CC1175" t="s">
        <v>104</v>
      </c>
      <c r="CD1175" t="s">
        <v>105</v>
      </c>
      <c r="CH1175" t="s">
        <v>13057</v>
      </c>
      <c r="CI1175" t="s">
        <v>13057</v>
      </c>
      <c r="CK1175" s="6"/>
      <c r="CP1175">
        <v>0</v>
      </c>
      <c r="CQ1175" t="str">
        <f t="shared" si="37"/>
        <v>https://basisinformatie-overstromingen.nl/geoserver/LIWO_Regionaal/scenario_13890/wms</v>
      </c>
      <c r="CR1175" t="str">
        <f t="shared" si="36"/>
        <v>Overstromingsscenario met id 13890</v>
      </c>
      <c r="CT1175" s="9" t="s">
        <v>13059</v>
      </c>
      <c r="CU1175" s="9" t="s">
        <v>13462</v>
      </c>
      <c r="CV1175" s="9" t="s">
        <v>13463</v>
      </c>
      <c r="CW1175" s="9" t="s">
        <v>13464</v>
      </c>
      <c r="CX1175" s="9" t="s">
        <v>13465</v>
      </c>
    </row>
    <row r="1176" spans="1:102" x14ac:dyDescent="0.25">
      <c r="A1176">
        <v>13897</v>
      </c>
      <c r="B1176">
        <v>200501</v>
      </c>
      <c r="C1176" t="s">
        <v>3756</v>
      </c>
      <c r="D1176" s="1">
        <v>41337</v>
      </c>
      <c r="E1176" t="s">
        <v>3698</v>
      </c>
      <c r="F1176" t="s">
        <v>2247</v>
      </c>
      <c r="G1176" t="s">
        <v>3757</v>
      </c>
      <c r="H1176" t="s">
        <v>89</v>
      </c>
      <c r="I1176" t="s">
        <v>3711</v>
      </c>
      <c r="J1176" t="s">
        <v>3701</v>
      </c>
      <c r="K1176" t="s">
        <v>2168</v>
      </c>
      <c r="L1176" t="s">
        <v>89</v>
      </c>
      <c r="M1176">
        <v>429634</v>
      </c>
      <c r="N1176">
        <v>72007</v>
      </c>
      <c r="O1176" t="s">
        <v>3702</v>
      </c>
      <c r="P1176" t="s">
        <v>89</v>
      </c>
      <c r="Q1176" t="s">
        <v>3753</v>
      </c>
      <c r="R1176" t="s">
        <v>3754</v>
      </c>
      <c r="S1176" t="s">
        <v>89</v>
      </c>
      <c r="T1176" t="s">
        <v>89</v>
      </c>
      <c r="U1176" t="s">
        <v>89</v>
      </c>
      <c r="V1176" t="s">
        <v>89</v>
      </c>
      <c r="W1176" t="s">
        <v>89</v>
      </c>
      <c r="X1176" t="s">
        <v>89</v>
      </c>
      <c r="Y1176" t="s">
        <v>89</v>
      </c>
      <c r="Z1176">
        <v>-999</v>
      </c>
      <c r="AA1176" t="s">
        <v>89</v>
      </c>
      <c r="AB1176">
        <v>-999</v>
      </c>
      <c r="AC1176" t="s">
        <v>89</v>
      </c>
      <c r="AD1176" t="s">
        <v>96</v>
      </c>
      <c r="AE1176" t="s">
        <v>89</v>
      </c>
      <c r="AF1176">
        <v>-999</v>
      </c>
      <c r="AG1176">
        <v>-999</v>
      </c>
      <c r="AH1176">
        <v>-999</v>
      </c>
      <c r="AI1176">
        <v>-999</v>
      </c>
      <c r="AJ1176" t="s">
        <v>89</v>
      </c>
      <c r="AK1176" t="s">
        <v>89</v>
      </c>
      <c r="AL1176" t="s">
        <v>89</v>
      </c>
      <c r="AM1176" t="s">
        <v>89</v>
      </c>
      <c r="AN1176" t="s">
        <v>89</v>
      </c>
      <c r="AO1176" t="s">
        <v>89</v>
      </c>
      <c r="AP1176" t="s">
        <v>89</v>
      </c>
      <c r="AQ1176">
        <v>-999</v>
      </c>
      <c r="AR1176" t="s">
        <v>89</v>
      </c>
      <c r="AS1176" t="s">
        <v>2039</v>
      </c>
      <c r="AT1176">
        <v>-9999</v>
      </c>
      <c r="AU1176" t="s">
        <v>89</v>
      </c>
      <c r="AV1176" t="s">
        <v>89</v>
      </c>
      <c r="AW1176" t="s">
        <v>89</v>
      </c>
      <c r="AX1176" t="s">
        <v>89</v>
      </c>
      <c r="AY1176" t="s">
        <v>89</v>
      </c>
      <c r="AZ1176" t="s">
        <v>89</v>
      </c>
      <c r="BA1176" t="s">
        <v>89</v>
      </c>
      <c r="BB1176" t="s">
        <v>89</v>
      </c>
      <c r="BC1176" t="s">
        <v>89</v>
      </c>
      <c r="BD1176" t="s">
        <v>89</v>
      </c>
      <c r="BE1176">
        <v>10</v>
      </c>
      <c r="BF1176" t="s">
        <v>89</v>
      </c>
      <c r="BG1176" t="s">
        <v>89</v>
      </c>
      <c r="BH1176" t="s">
        <v>89</v>
      </c>
      <c r="BI1176" t="s">
        <v>89</v>
      </c>
      <c r="BJ1176" t="s">
        <v>2318</v>
      </c>
      <c r="BK1176" t="s">
        <v>89</v>
      </c>
      <c r="BL1176" t="s">
        <v>89</v>
      </c>
      <c r="BM1176" t="s">
        <v>89</v>
      </c>
      <c r="BN1176" t="s">
        <v>89</v>
      </c>
      <c r="BO1176" t="s">
        <v>89</v>
      </c>
      <c r="BP1176" t="s">
        <v>89</v>
      </c>
      <c r="BQ1176" t="s">
        <v>96</v>
      </c>
      <c r="BR1176" t="s">
        <v>89</v>
      </c>
      <c r="BS1176" t="s">
        <v>89</v>
      </c>
      <c r="BT1176">
        <v>5</v>
      </c>
      <c r="BU1176" t="s">
        <v>2040</v>
      </c>
      <c r="BV1176" t="s">
        <v>3758</v>
      </c>
      <c r="BW1176">
        <v>0</v>
      </c>
      <c r="BX1176">
        <v>0</v>
      </c>
      <c r="BY1176">
        <v>212925</v>
      </c>
      <c r="BZ1176" t="s">
        <v>2162</v>
      </c>
      <c r="CA1176" t="s">
        <v>102</v>
      </c>
      <c r="CB1176" t="s">
        <v>103</v>
      </c>
      <c r="CC1176" t="s">
        <v>104</v>
      </c>
      <c r="CD1176" t="s">
        <v>105</v>
      </c>
      <c r="CH1176" t="s">
        <v>13057</v>
      </c>
      <c r="CI1176" t="s">
        <v>13057</v>
      </c>
      <c r="CK1176" s="6"/>
      <c r="CP1176">
        <v>0</v>
      </c>
      <c r="CQ1176" t="str">
        <f t="shared" si="37"/>
        <v>https://basisinformatie-overstromingen.nl/geoserver/LIWO_RegionaalSysteem/scenario_13897/wms</v>
      </c>
      <c r="CR1176" t="str">
        <f t="shared" si="36"/>
        <v>Overstromingsscenario met id 13897</v>
      </c>
      <c r="CT1176" s="9" t="s">
        <v>13061</v>
      </c>
      <c r="CU1176" s="9" t="s">
        <v>13462</v>
      </c>
      <c r="CV1176" s="9" t="s">
        <v>13463</v>
      </c>
      <c r="CW1176" s="9" t="s">
        <v>13464</v>
      </c>
      <c r="CX1176" s="9" t="s">
        <v>13465</v>
      </c>
    </row>
    <row r="1177" spans="1:102" x14ac:dyDescent="0.25">
      <c r="A1177">
        <v>13898</v>
      </c>
      <c r="B1177">
        <v>200502</v>
      </c>
      <c r="C1177" t="s">
        <v>3759</v>
      </c>
      <c r="D1177" s="1">
        <v>41337</v>
      </c>
      <c r="E1177" t="s">
        <v>3698</v>
      </c>
      <c r="F1177" t="s">
        <v>2247</v>
      </c>
      <c r="G1177" t="s">
        <v>3757</v>
      </c>
      <c r="H1177" t="s">
        <v>89</v>
      </c>
      <c r="I1177" t="s">
        <v>3711</v>
      </c>
      <c r="J1177" t="s">
        <v>3701</v>
      </c>
      <c r="K1177" t="s">
        <v>2168</v>
      </c>
      <c r="L1177" t="s">
        <v>89</v>
      </c>
      <c r="M1177">
        <v>429634</v>
      </c>
      <c r="N1177">
        <v>72007</v>
      </c>
      <c r="O1177" t="s">
        <v>3702</v>
      </c>
      <c r="P1177" t="s">
        <v>89</v>
      </c>
      <c r="Q1177" t="s">
        <v>3753</v>
      </c>
      <c r="R1177" t="s">
        <v>3754</v>
      </c>
      <c r="S1177" t="s">
        <v>89</v>
      </c>
      <c r="T1177" t="s">
        <v>89</v>
      </c>
      <c r="U1177" t="s">
        <v>89</v>
      </c>
      <c r="V1177" t="s">
        <v>89</v>
      </c>
      <c r="W1177" t="s">
        <v>89</v>
      </c>
      <c r="X1177" t="s">
        <v>89</v>
      </c>
      <c r="Y1177" t="s">
        <v>89</v>
      </c>
      <c r="Z1177">
        <v>-999</v>
      </c>
      <c r="AA1177" t="s">
        <v>89</v>
      </c>
      <c r="AB1177">
        <v>-999</v>
      </c>
      <c r="AC1177" t="s">
        <v>89</v>
      </c>
      <c r="AD1177" t="s">
        <v>96</v>
      </c>
      <c r="AE1177" t="s">
        <v>89</v>
      </c>
      <c r="AF1177">
        <v>-999</v>
      </c>
      <c r="AG1177">
        <v>-999</v>
      </c>
      <c r="AH1177">
        <v>-999</v>
      </c>
      <c r="AI1177">
        <v>-999</v>
      </c>
      <c r="AJ1177" t="s">
        <v>89</v>
      </c>
      <c r="AK1177" t="s">
        <v>89</v>
      </c>
      <c r="AL1177" t="s">
        <v>89</v>
      </c>
      <c r="AM1177" t="s">
        <v>89</v>
      </c>
      <c r="AN1177" t="s">
        <v>89</v>
      </c>
      <c r="AO1177" t="s">
        <v>89</v>
      </c>
      <c r="AP1177" t="s">
        <v>89</v>
      </c>
      <c r="AQ1177">
        <v>-999</v>
      </c>
      <c r="AR1177" t="s">
        <v>89</v>
      </c>
      <c r="AS1177" t="s">
        <v>2039</v>
      </c>
      <c r="AT1177">
        <v>-9999</v>
      </c>
      <c r="AU1177" t="s">
        <v>89</v>
      </c>
      <c r="AV1177" t="s">
        <v>89</v>
      </c>
      <c r="AW1177" t="s">
        <v>89</v>
      </c>
      <c r="AX1177" t="s">
        <v>89</v>
      </c>
      <c r="AY1177" t="s">
        <v>89</v>
      </c>
      <c r="AZ1177" t="s">
        <v>89</v>
      </c>
      <c r="BA1177" t="s">
        <v>89</v>
      </c>
      <c r="BB1177" t="s">
        <v>89</v>
      </c>
      <c r="BC1177" t="s">
        <v>89</v>
      </c>
      <c r="BD1177" t="s">
        <v>89</v>
      </c>
      <c r="BE1177">
        <v>100</v>
      </c>
      <c r="BF1177" t="s">
        <v>89</v>
      </c>
      <c r="BG1177" t="s">
        <v>89</v>
      </c>
      <c r="BH1177" t="s">
        <v>89</v>
      </c>
      <c r="BI1177" t="s">
        <v>89</v>
      </c>
      <c r="BJ1177" t="s">
        <v>2318</v>
      </c>
      <c r="BK1177" t="s">
        <v>89</v>
      </c>
      <c r="BL1177" t="s">
        <v>89</v>
      </c>
      <c r="BM1177" t="s">
        <v>89</v>
      </c>
      <c r="BN1177" t="s">
        <v>89</v>
      </c>
      <c r="BO1177" t="s">
        <v>89</v>
      </c>
      <c r="BP1177" t="s">
        <v>89</v>
      </c>
      <c r="BQ1177" t="s">
        <v>96</v>
      </c>
      <c r="BR1177" t="s">
        <v>89</v>
      </c>
      <c r="BS1177" t="s">
        <v>89</v>
      </c>
      <c r="BT1177">
        <v>5</v>
      </c>
      <c r="BU1177" t="s">
        <v>2040</v>
      </c>
      <c r="BV1177" t="s">
        <v>3760</v>
      </c>
      <c r="BW1177">
        <v>0</v>
      </c>
      <c r="BX1177">
        <v>0</v>
      </c>
      <c r="BY1177">
        <v>288571</v>
      </c>
      <c r="BZ1177" t="s">
        <v>2162</v>
      </c>
      <c r="CA1177" t="s">
        <v>102</v>
      </c>
      <c r="CB1177" t="s">
        <v>103</v>
      </c>
      <c r="CC1177" t="s">
        <v>104</v>
      </c>
      <c r="CD1177" t="s">
        <v>105</v>
      </c>
      <c r="CH1177" t="s">
        <v>13057</v>
      </c>
      <c r="CI1177" t="s">
        <v>13057</v>
      </c>
      <c r="CK1177" s="6"/>
      <c r="CP1177">
        <v>0</v>
      </c>
      <c r="CQ1177" t="str">
        <f t="shared" si="37"/>
        <v>https://basisinformatie-overstromingen.nl/geoserver/LIWO_RegionaalSysteem/scenario_13898/wms</v>
      </c>
      <c r="CR1177" t="str">
        <f t="shared" si="36"/>
        <v>Overstromingsscenario met id 13898</v>
      </c>
      <c r="CT1177" s="9" t="s">
        <v>13061</v>
      </c>
      <c r="CU1177" s="9" t="s">
        <v>13462</v>
      </c>
      <c r="CV1177" s="9" t="s">
        <v>13463</v>
      </c>
      <c r="CW1177" s="9" t="s">
        <v>13464</v>
      </c>
      <c r="CX1177" s="9" t="s">
        <v>13465</v>
      </c>
    </row>
    <row r="1178" spans="1:102" x14ac:dyDescent="0.25">
      <c r="A1178">
        <v>13899</v>
      </c>
      <c r="B1178">
        <v>200503</v>
      </c>
      <c r="C1178" t="s">
        <v>3761</v>
      </c>
      <c r="D1178" s="1">
        <v>41337</v>
      </c>
      <c r="E1178" t="s">
        <v>3698</v>
      </c>
      <c r="F1178" t="s">
        <v>2247</v>
      </c>
      <c r="G1178" t="s">
        <v>3757</v>
      </c>
      <c r="H1178" t="s">
        <v>89</v>
      </c>
      <c r="I1178" t="s">
        <v>3711</v>
      </c>
      <c r="J1178" t="s">
        <v>3701</v>
      </c>
      <c r="K1178" t="s">
        <v>2168</v>
      </c>
      <c r="L1178" t="s">
        <v>89</v>
      </c>
      <c r="M1178">
        <v>429634</v>
      </c>
      <c r="N1178">
        <v>72007</v>
      </c>
      <c r="O1178" t="s">
        <v>3702</v>
      </c>
      <c r="P1178" t="s">
        <v>89</v>
      </c>
      <c r="Q1178" t="s">
        <v>3753</v>
      </c>
      <c r="R1178" t="s">
        <v>3754</v>
      </c>
      <c r="S1178" t="s">
        <v>89</v>
      </c>
      <c r="T1178" t="s">
        <v>89</v>
      </c>
      <c r="U1178" t="s">
        <v>89</v>
      </c>
      <c r="V1178" t="s">
        <v>89</v>
      </c>
      <c r="W1178" t="s">
        <v>89</v>
      </c>
      <c r="X1178" t="s">
        <v>89</v>
      </c>
      <c r="Y1178" t="s">
        <v>89</v>
      </c>
      <c r="Z1178">
        <v>-999</v>
      </c>
      <c r="AA1178" t="s">
        <v>89</v>
      </c>
      <c r="AB1178">
        <v>-999</v>
      </c>
      <c r="AC1178" t="s">
        <v>89</v>
      </c>
      <c r="AD1178" t="s">
        <v>96</v>
      </c>
      <c r="AE1178" t="s">
        <v>89</v>
      </c>
      <c r="AF1178">
        <v>-999</v>
      </c>
      <c r="AG1178">
        <v>-999</v>
      </c>
      <c r="AH1178">
        <v>-999</v>
      </c>
      <c r="AI1178">
        <v>-999</v>
      </c>
      <c r="AJ1178" t="s">
        <v>89</v>
      </c>
      <c r="AK1178" t="s">
        <v>89</v>
      </c>
      <c r="AL1178" t="s">
        <v>89</v>
      </c>
      <c r="AM1178" t="s">
        <v>89</v>
      </c>
      <c r="AN1178" t="s">
        <v>89</v>
      </c>
      <c r="AO1178" t="s">
        <v>89</v>
      </c>
      <c r="AP1178" t="s">
        <v>89</v>
      </c>
      <c r="AQ1178">
        <v>-999</v>
      </c>
      <c r="AR1178" t="s">
        <v>89</v>
      </c>
      <c r="AS1178" t="s">
        <v>2039</v>
      </c>
      <c r="AT1178">
        <v>-9999</v>
      </c>
      <c r="AU1178" t="s">
        <v>89</v>
      </c>
      <c r="AV1178" t="s">
        <v>89</v>
      </c>
      <c r="AW1178" t="s">
        <v>89</v>
      </c>
      <c r="AX1178" t="s">
        <v>89</v>
      </c>
      <c r="AY1178" t="s">
        <v>89</v>
      </c>
      <c r="AZ1178" t="s">
        <v>89</v>
      </c>
      <c r="BA1178" t="s">
        <v>89</v>
      </c>
      <c r="BB1178" t="s">
        <v>89</v>
      </c>
      <c r="BC1178" t="s">
        <v>89</v>
      </c>
      <c r="BD1178" t="s">
        <v>89</v>
      </c>
      <c r="BE1178">
        <v>1000</v>
      </c>
      <c r="BF1178" t="s">
        <v>89</v>
      </c>
      <c r="BG1178" t="s">
        <v>89</v>
      </c>
      <c r="BH1178" t="s">
        <v>89</v>
      </c>
      <c r="BI1178" t="s">
        <v>89</v>
      </c>
      <c r="BJ1178" t="s">
        <v>2318</v>
      </c>
      <c r="BK1178" t="s">
        <v>89</v>
      </c>
      <c r="BL1178" t="s">
        <v>89</v>
      </c>
      <c r="BM1178" t="s">
        <v>89</v>
      </c>
      <c r="BN1178" t="s">
        <v>89</v>
      </c>
      <c r="BO1178" t="s">
        <v>89</v>
      </c>
      <c r="BP1178" t="s">
        <v>89</v>
      </c>
      <c r="BQ1178" t="s">
        <v>96</v>
      </c>
      <c r="BR1178" t="s">
        <v>89</v>
      </c>
      <c r="BS1178" t="s">
        <v>89</v>
      </c>
      <c r="BT1178">
        <v>5</v>
      </c>
      <c r="BU1178" t="s">
        <v>2040</v>
      </c>
      <c r="BV1178" t="s">
        <v>3762</v>
      </c>
      <c r="BW1178">
        <v>0</v>
      </c>
      <c r="BX1178">
        <v>0</v>
      </c>
      <c r="BY1178">
        <v>362806</v>
      </c>
      <c r="BZ1178" t="s">
        <v>2162</v>
      </c>
      <c r="CA1178" t="s">
        <v>102</v>
      </c>
      <c r="CB1178" t="s">
        <v>103</v>
      </c>
      <c r="CC1178" t="s">
        <v>104</v>
      </c>
      <c r="CD1178" t="s">
        <v>105</v>
      </c>
      <c r="CH1178" t="s">
        <v>13057</v>
      </c>
      <c r="CI1178" t="s">
        <v>13057</v>
      </c>
      <c r="CK1178" s="6"/>
      <c r="CP1178">
        <v>0</v>
      </c>
      <c r="CQ1178" t="str">
        <f t="shared" si="37"/>
        <v>https://basisinformatie-overstromingen.nl/geoserver/LIWO_RegionaalSysteem/scenario_13899/wms</v>
      </c>
      <c r="CR1178" t="str">
        <f t="shared" si="36"/>
        <v>Overstromingsscenario met id 13899</v>
      </c>
      <c r="CT1178" s="9" t="s">
        <v>13061</v>
      </c>
      <c r="CU1178" s="9" t="s">
        <v>13462</v>
      </c>
      <c r="CV1178" s="9" t="s">
        <v>13463</v>
      </c>
      <c r="CW1178" s="9" t="s">
        <v>13464</v>
      </c>
      <c r="CX1178" s="9" t="s">
        <v>13465</v>
      </c>
    </row>
    <row r="1179" spans="1:102" x14ac:dyDescent="0.25">
      <c r="A1179">
        <v>20655</v>
      </c>
      <c r="B1179" t="s">
        <v>3763</v>
      </c>
      <c r="C1179" t="s">
        <v>3764</v>
      </c>
      <c r="D1179" s="1">
        <v>43653</v>
      </c>
      <c r="E1179" t="s">
        <v>3698</v>
      </c>
      <c r="F1179" t="s">
        <v>2247</v>
      </c>
      <c r="G1179" t="s">
        <v>3765</v>
      </c>
      <c r="H1179">
        <v>1</v>
      </c>
      <c r="I1179" t="s">
        <v>3711</v>
      </c>
      <c r="J1179" t="s">
        <v>3701</v>
      </c>
      <c r="K1179" t="s">
        <v>2168</v>
      </c>
      <c r="L1179" t="s">
        <v>89</v>
      </c>
      <c r="M1179">
        <v>422749.99673800002</v>
      </c>
      <c r="N1179">
        <v>94499.989337199993</v>
      </c>
      <c r="O1179" t="s">
        <v>3192</v>
      </c>
      <c r="P1179" t="s">
        <v>89</v>
      </c>
      <c r="Q1179" t="s">
        <v>3766</v>
      </c>
      <c r="R1179" t="s">
        <v>3194</v>
      </c>
      <c r="S1179" t="s">
        <v>89</v>
      </c>
      <c r="T1179" t="s">
        <v>89</v>
      </c>
      <c r="U1179" t="s">
        <v>89</v>
      </c>
      <c r="V1179" t="s">
        <v>89</v>
      </c>
      <c r="W1179" t="s">
        <v>89</v>
      </c>
      <c r="X1179" t="s">
        <v>89</v>
      </c>
      <c r="Y1179" t="s">
        <v>89</v>
      </c>
      <c r="Z1179">
        <v>-999</v>
      </c>
      <c r="AA1179" t="s">
        <v>89</v>
      </c>
      <c r="AB1179">
        <v>-999</v>
      </c>
      <c r="AC1179" t="s">
        <v>89</v>
      </c>
      <c r="AD1179" t="s">
        <v>96</v>
      </c>
      <c r="AE1179" t="s">
        <v>89</v>
      </c>
      <c r="AF1179">
        <v>-999</v>
      </c>
      <c r="AG1179">
        <v>-999</v>
      </c>
      <c r="AH1179">
        <v>-999</v>
      </c>
      <c r="AI1179">
        <v>-999</v>
      </c>
      <c r="AJ1179" t="s">
        <v>89</v>
      </c>
      <c r="AK1179" t="s">
        <v>89</v>
      </c>
      <c r="AL1179" t="s">
        <v>89</v>
      </c>
      <c r="AM1179" t="s">
        <v>89</v>
      </c>
      <c r="AN1179" t="s">
        <v>89</v>
      </c>
      <c r="AO1179" t="s">
        <v>89</v>
      </c>
      <c r="AP1179" t="s">
        <v>89</v>
      </c>
      <c r="AQ1179">
        <v>-999</v>
      </c>
      <c r="AR1179" t="s">
        <v>89</v>
      </c>
      <c r="AS1179" t="s">
        <v>228</v>
      </c>
      <c r="AT1179">
        <v>-0.97</v>
      </c>
      <c r="AU1179" t="s">
        <v>89</v>
      </c>
      <c r="AV1179" t="s">
        <v>89</v>
      </c>
      <c r="AW1179" t="s">
        <v>89</v>
      </c>
      <c r="AX1179" t="s">
        <v>89</v>
      </c>
      <c r="AY1179" t="s">
        <v>89</v>
      </c>
      <c r="AZ1179" t="s">
        <v>89</v>
      </c>
      <c r="BA1179" t="s">
        <v>89</v>
      </c>
      <c r="BB1179" t="s">
        <v>89</v>
      </c>
      <c r="BC1179" t="s">
        <v>89</v>
      </c>
      <c r="BD1179" t="s">
        <v>89</v>
      </c>
      <c r="BE1179">
        <v>10</v>
      </c>
      <c r="BF1179" t="s">
        <v>89</v>
      </c>
      <c r="BG1179" t="s">
        <v>89</v>
      </c>
      <c r="BH1179" s="1">
        <v>43653</v>
      </c>
      <c r="BI1179" t="s">
        <v>3767</v>
      </c>
      <c r="BJ1179" t="s">
        <v>3768</v>
      </c>
      <c r="BK1179" t="s">
        <v>89</v>
      </c>
      <c r="BL1179" t="s">
        <v>89</v>
      </c>
      <c r="BM1179" t="s">
        <v>89</v>
      </c>
      <c r="BN1179" t="s">
        <v>89</v>
      </c>
      <c r="BO1179" t="s">
        <v>89</v>
      </c>
      <c r="BP1179" t="s">
        <v>89</v>
      </c>
      <c r="BQ1179" t="s">
        <v>96</v>
      </c>
      <c r="BR1179" t="s">
        <v>89</v>
      </c>
      <c r="BS1179" t="s">
        <v>3769</v>
      </c>
      <c r="BT1179">
        <v>5</v>
      </c>
      <c r="BU1179" t="s">
        <v>100</v>
      </c>
      <c r="BV1179" t="s">
        <v>3770</v>
      </c>
      <c r="BW1179">
        <v>2</v>
      </c>
      <c r="BX1179">
        <v>0</v>
      </c>
      <c r="BY1179">
        <v>143542</v>
      </c>
      <c r="BZ1179" t="s">
        <v>2162</v>
      </c>
      <c r="CA1179" t="s">
        <v>102</v>
      </c>
      <c r="CB1179" t="s">
        <v>103</v>
      </c>
      <c r="CC1179" t="s">
        <v>104</v>
      </c>
      <c r="CD1179" t="s">
        <v>105</v>
      </c>
      <c r="CH1179" t="s">
        <v>13057</v>
      </c>
      <c r="CI1179" t="s">
        <v>13057</v>
      </c>
      <c r="CK1179" s="6"/>
      <c r="CP1179">
        <v>0</v>
      </c>
      <c r="CQ1179" t="str">
        <f t="shared" si="37"/>
        <v>https://basisinformatie-overstromingen.nl/geoserver/LIWO_RegionaalSysteem/scenario_20655/wms</v>
      </c>
      <c r="CR1179" t="str">
        <f t="shared" si="36"/>
        <v>Overstromingsscenario met id 20655</v>
      </c>
      <c r="CT1179" s="9" t="s">
        <v>13061</v>
      </c>
      <c r="CU1179" s="9" t="s">
        <v>13466</v>
      </c>
      <c r="CV1179" s="9" t="s">
        <v>13467</v>
      </c>
      <c r="CW1179" s="9" t="s">
        <v>13468</v>
      </c>
      <c r="CX1179" s="9" t="s">
        <v>13469</v>
      </c>
    </row>
    <row r="1180" spans="1:102" x14ac:dyDescent="0.25">
      <c r="A1180">
        <v>13895</v>
      </c>
      <c r="B1180">
        <v>250102</v>
      </c>
      <c r="C1180" t="s">
        <v>3771</v>
      </c>
      <c r="D1180" s="1">
        <v>41337</v>
      </c>
      <c r="E1180" t="s">
        <v>3698</v>
      </c>
      <c r="F1180" t="s">
        <v>2247</v>
      </c>
      <c r="G1180" t="s">
        <v>3699</v>
      </c>
      <c r="H1180" t="s">
        <v>89</v>
      </c>
      <c r="I1180" t="s">
        <v>3700</v>
      </c>
      <c r="J1180" t="s">
        <v>3701</v>
      </c>
      <c r="K1180" t="s">
        <v>2188</v>
      </c>
      <c r="L1180" t="s">
        <v>89</v>
      </c>
      <c r="M1180">
        <v>419266.26650000003</v>
      </c>
      <c r="N1180">
        <v>65385.405700000003</v>
      </c>
      <c r="O1180" t="s">
        <v>3702</v>
      </c>
      <c r="P1180" t="s">
        <v>89</v>
      </c>
      <c r="Q1180" t="s">
        <v>3772</v>
      </c>
      <c r="R1180" t="s">
        <v>3773</v>
      </c>
      <c r="S1180" t="s">
        <v>89</v>
      </c>
      <c r="T1180" t="s">
        <v>89</v>
      </c>
      <c r="U1180" t="s">
        <v>89</v>
      </c>
      <c r="V1180" t="s">
        <v>89</v>
      </c>
      <c r="W1180" t="s">
        <v>89</v>
      </c>
      <c r="X1180" t="s">
        <v>89</v>
      </c>
      <c r="Y1180" t="s">
        <v>89</v>
      </c>
      <c r="Z1180">
        <v>-999</v>
      </c>
      <c r="AA1180" t="s">
        <v>89</v>
      </c>
      <c r="AB1180">
        <v>-999</v>
      </c>
      <c r="AC1180" t="s">
        <v>89</v>
      </c>
      <c r="AD1180" t="s">
        <v>96</v>
      </c>
      <c r="AE1180" t="s">
        <v>89</v>
      </c>
      <c r="AF1180">
        <v>-999</v>
      </c>
      <c r="AG1180">
        <v>-999</v>
      </c>
      <c r="AH1180">
        <v>-999</v>
      </c>
      <c r="AI1180">
        <v>-999</v>
      </c>
      <c r="AJ1180" t="s">
        <v>89</v>
      </c>
      <c r="AK1180" t="s">
        <v>89</v>
      </c>
      <c r="AL1180" t="s">
        <v>89</v>
      </c>
      <c r="AM1180" t="s">
        <v>89</v>
      </c>
      <c r="AN1180" t="s">
        <v>89</v>
      </c>
      <c r="AO1180" t="s">
        <v>89</v>
      </c>
      <c r="AP1180" t="s">
        <v>89</v>
      </c>
      <c r="AQ1180">
        <v>-999</v>
      </c>
      <c r="AR1180" t="s">
        <v>89</v>
      </c>
      <c r="AS1180" t="s">
        <v>2039</v>
      </c>
      <c r="AT1180">
        <v>-9999</v>
      </c>
      <c r="AU1180" t="s">
        <v>89</v>
      </c>
      <c r="AV1180" t="s">
        <v>89</v>
      </c>
      <c r="AW1180" t="s">
        <v>89</v>
      </c>
      <c r="AX1180" t="s">
        <v>89</v>
      </c>
      <c r="AY1180" t="s">
        <v>89</v>
      </c>
      <c r="AZ1180" t="s">
        <v>89</v>
      </c>
      <c r="BA1180" t="s">
        <v>89</v>
      </c>
      <c r="BB1180" t="s">
        <v>89</v>
      </c>
      <c r="BC1180" t="s">
        <v>89</v>
      </c>
      <c r="BD1180" t="s">
        <v>89</v>
      </c>
      <c r="BE1180">
        <v>100</v>
      </c>
      <c r="BF1180" t="s">
        <v>89</v>
      </c>
      <c r="BG1180" t="s">
        <v>89</v>
      </c>
      <c r="BH1180" t="s">
        <v>89</v>
      </c>
      <c r="BI1180" t="s">
        <v>89</v>
      </c>
      <c r="BJ1180" t="s">
        <v>89</v>
      </c>
      <c r="BK1180" t="s">
        <v>89</v>
      </c>
      <c r="BL1180" t="s">
        <v>89</v>
      </c>
      <c r="BM1180" t="s">
        <v>89</v>
      </c>
      <c r="BN1180" t="s">
        <v>89</v>
      </c>
      <c r="BO1180" t="s">
        <v>89</v>
      </c>
      <c r="BP1180" t="s">
        <v>89</v>
      </c>
      <c r="BQ1180" t="s">
        <v>96</v>
      </c>
      <c r="BR1180" t="s">
        <v>89</v>
      </c>
      <c r="BS1180" t="s">
        <v>89</v>
      </c>
      <c r="BT1180">
        <v>5</v>
      </c>
      <c r="BU1180" t="s">
        <v>100</v>
      </c>
      <c r="BV1180" t="s">
        <v>3705</v>
      </c>
      <c r="BW1180">
        <v>1015</v>
      </c>
      <c r="BX1180">
        <v>0</v>
      </c>
      <c r="BY1180">
        <v>23994200</v>
      </c>
      <c r="BZ1180" t="s">
        <v>101</v>
      </c>
      <c r="CA1180" t="s">
        <v>102</v>
      </c>
      <c r="CB1180" t="s">
        <v>103</v>
      </c>
      <c r="CC1180" t="s">
        <v>104</v>
      </c>
      <c r="CD1180" t="s">
        <v>105</v>
      </c>
      <c r="CH1180" t="s">
        <v>13057</v>
      </c>
      <c r="CI1180" t="s">
        <v>13057</v>
      </c>
      <c r="CK1180" s="6"/>
      <c r="CP1180">
        <v>0</v>
      </c>
      <c r="CQ1180" t="str">
        <f t="shared" si="37"/>
        <v>https://basisinformatie-overstromingen.nl/geoserver/LIWO_Regionaal/scenario_13895/wms</v>
      </c>
      <c r="CR1180" t="str">
        <f t="shared" si="36"/>
        <v>Overstromingsscenario met id 13895</v>
      </c>
      <c r="CT1180" s="9" t="s">
        <v>13059</v>
      </c>
      <c r="CU1180" s="9" t="s">
        <v>13470</v>
      </c>
      <c r="CV1180" s="9" t="s">
        <v>13471</v>
      </c>
      <c r="CW1180" s="9" t="s">
        <v>13472</v>
      </c>
      <c r="CX1180" s="9" t="s">
        <v>13473</v>
      </c>
    </row>
    <row r="1181" spans="1:102" x14ac:dyDescent="0.25">
      <c r="A1181">
        <v>13896</v>
      </c>
      <c r="B1181">
        <v>250103</v>
      </c>
      <c r="C1181" t="s">
        <v>3774</v>
      </c>
      <c r="D1181" s="1">
        <v>41337</v>
      </c>
      <c r="E1181" t="s">
        <v>3698</v>
      </c>
      <c r="F1181" t="s">
        <v>2247</v>
      </c>
      <c r="G1181" t="s">
        <v>3699</v>
      </c>
      <c r="H1181" t="s">
        <v>89</v>
      </c>
      <c r="I1181" t="s">
        <v>3700</v>
      </c>
      <c r="J1181" t="s">
        <v>3701</v>
      </c>
      <c r="K1181" t="s">
        <v>2188</v>
      </c>
      <c r="L1181" t="s">
        <v>89</v>
      </c>
      <c r="M1181">
        <v>419302.16489999997</v>
      </c>
      <c r="N1181">
        <v>65421.40423</v>
      </c>
      <c r="O1181" t="s">
        <v>3702</v>
      </c>
      <c r="P1181" t="s">
        <v>89</v>
      </c>
      <c r="Q1181" t="s">
        <v>3772</v>
      </c>
      <c r="R1181" t="s">
        <v>3773</v>
      </c>
      <c r="S1181" t="s">
        <v>89</v>
      </c>
      <c r="T1181" t="s">
        <v>89</v>
      </c>
      <c r="U1181" t="s">
        <v>89</v>
      </c>
      <c r="V1181" t="s">
        <v>89</v>
      </c>
      <c r="W1181" t="s">
        <v>89</v>
      </c>
      <c r="X1181" t="s">
        <v>89</v>
      </c>
      <c r="Y1181" t="s">
        <v>89</v>
      </c>
      <c r="Z1181">
        <v>-999</v>
      </c>
      <c r="AA1181" t="s">
        <v>89</v>
      </c>
      <c r="AB1181">
        <v>-999</v>
      </c>
      <c r="AC1181" t="s">
        <v>89</v>
      </c>
      <c r="AD1181" t="s">
        <v>96</v>
      </c>
      <c r="AE1181" t="s">
        <v>89</v>
      </c>
      <c r="AF1181">
        <v>-999</v>
      </c>
      <c r="AG1181">
        <v>-999</v>
      </c>
      <c r="AH1181">
        <v>-999</v>
      </c>
      <c r="AI1181">
        <v>-999</v>
      </c>
      <c r="AJ1181" t="s">
        <v>89</v>
      </c>
      <c r="AK1181" t="s">
        <v>89</v>
      </c>
      <c r="AL1181" t="s">
        <v>89</v>
      </c>
      <c r="AM1181" t="s">
        <v>89</v>
      </c>
      <c r="AN1181" t="s">
        <v>89</v>
      </c>
      <c r="AO1181" t="s">
        <v>89</v>
      </c>
      <c r="AP1181" t="s">
        <v>89</v>
      </c>
      <c r="AQ1181">
        <v>-999</v>
      </c>
      <c r="AR1181" t="s">
        <v>89</v>
      </c>
      <c r="AS1181" t="s">
        <v>2039</v>
      </c>
      <c r="AT1181">
        <v>-9999</v>
      </c>
      <c r="AU1181" t="s">
        <v>89</v>
      </c>
      <c r="AV1181" t="s">
        <v>89</v>
      </c>
      <c r="AW1181" t="s">
        <v>89</v>
      </c>
      <c r="AX1181" t="s">
        <v>89</v>
      </c>
      <c r="AY1181" t="s">
        <v>89</v>
      </c>
      <c r="AZ1181" t="s">
        <v>89</v>
      </c>
      <c r="BA1181" t="s">
        <v>89</v>
      </c>
      <c r="BB1181" t="s">
        <v>89</v>
      </c>
      <c r="BC1181" t="s">
        <v>89</v>
      </c>
      <c r="BD1181" t="s">
        <v>89</v>
      </c>
      <c r="BE1181">
        <v>1000</v>
      </c>
      <c r="BF1181" t="s">
        <v>89</v>
      </c>
      <c r="BG1181" t="s">
        <v>89</v>
      </c>
      <c r="BH1181" t="s">
        <v>89</v>
      </c>
      <c r="BI1181" t="s">
        <v>89</v>
      </c>
      <c r="BJ1181" t="s">
        <v>89</v>
      </c>
      <c r="BK1181" t="s">
        <v>89</v>
      </c>
      <c r="BL1181" t="s">
        <v>89</v>
      </c>
      <c r="BM1181" t="s">
        <v>89</v>
      </c>
      <c r="BN1181" t="s">
        <v>89</v>
      </c>
      <c r="BO1181" t="s">
        <v>89</v>
      </c>
      <c r="BP1181" t="s">
        <v>89</v>
      </c>
      <c r="BQ1181" t="s">
        <v>96</v>
      </c>
      <c r="BR1181" t="s">
        <v>89</v>
      </c>
      <c r="BS1181" t="s">
        <v>89</v>
      </c>
      <c r="BT1181">
        <v>5</v>
      </c>
      <c r="BU1181" t="s">
        <v>100</v>
      </c>
      <c r="BV1181" t="s">
        <v>3707</v>
      </c>
      <c r="BW1181">
        <v>2303</v>
      </c>
      <c r="BX1181">
        <v>0</v>
      </c>
      <c r="BY1181">
        <v>49038578</v>
      </c>
      <c r="BZ1181" t="s">
        <v>101</v>
      </c>
      <c r="CA1181" t="s">
        <v>102</v>
      </c>
      <c r="CB1181" t="s">
        <v>103</v>
      </c>
      <c r="CC1181" t="s">
        <v>104</v>
      </c>
      <c r="CD1181" t="s">
        <v>105</v>
      </c>
      <c r="CH1181" t="s">
        <v>13057</v>
      </c>
      <c r="CI1181" t="s">
        <v>13057</v>
      </c>
      <c r="CK1181" s="6"/>
      <c r="CP1181">
        <v>0</v>
      </c>
      <c r="CQ1181" t="str">
        <f t="shared" si="37"/>
        <v>https://basisinformatie-overstromingen.nl/geoserver/LIWO_Regionaal/scenario_13896/wms</v>
      </c>
      <c r="CR1181" t="str">
        <f t="shared" si="36"/>
        <v>Overstromingsscenario met id 13896</v>
      </c>
      <c r="CT1181" s="9" t="s">
        <v>13059</v>
      </c>
      <c r="CU1181" s="9" t="s">
        <v>13470</v>
      </c>
      <c r="CV1181" s="9" t="s">
        <v>13471</v>
      </c>
      <c r="CW1181" s="9" t="s">
        <v>13472</v>
      </c>
      <c r="CX1181" s="9" t="s">
        <v>13473</v>
      </c>
    </row>
    <row r="1182" spans="1:102" x14ac:dyDescent="0.25">
      <c r="A1182">
        <v>13903</v>
      </c>
      <c r="B1182">
        <v>250501</v>
      </c>
      <c r="C1182" t="s">
        <v>3775</v>
      </c>
      <c r="D1182" s="1">
        <v>41337</v>
      </c>
      <c r="E1182" t="s">
        <v>3698</v>
      </c>
      <c r="F1182" t="s">
        <v>2247</v>
      </c>
      <c r="G1182" t="s">
        <v>3757</v>
      </c>
      <c r="H1182" t="s">
        <v>89</v>
      </c>
      <c r="I1182" t="s">
        <v>3711</v>
      </c>
      <c r="J1182" t="s">
        <v>3701</v>
      </c>
      <c r="K1182" t="s">
        <v>2168</v>
      </c>
      <c r="L1182" t="s">
        <v>89</v>
      </c>
      <c r="M1182">
        <v>417523</v>
      </c>
      <c r="N1182">
        <v>67970</v>
      </c>
      <c r="O1182" t="s">
        <v>3702</v>
      </c>
      <c r="P1182" t="s">
        <v>89</v>
      </c>
      <c r="Q1182" t="s">
        <v>3772</v>
      </c>
      <c r="R1182" t="s">
        <v>3773</v>
      </c>
      <c r="S1182" t="s">
        <v>89</v>
      </c>
      <c r="T1182" t="s">
        <v>89</v>
      </c>
      <c r="U1182" t="s">
        <v>89</v>
      </c>
      <c r="V1182" t="s">
        <v>89</v>
      </c>
      <c r="W1182" t="s">
        <v>89</v>
      </c>
      <c r="X1182" t="s">
        <v>89</v>
      </c>
      <c r="Y1182" t="s">
        <v>89</v>
      </c>
      <c r="Z1182">
        <v>-999</v>
      </c>
      <c r="AA1182" t="s">
        <v>89</v>
      </c>
      <c r="AB1182">
        <v>-999</v>
      </c>
      <c r="AC1182" t="s">
        <v>89</v>
      </c>
      <c r="AD1182" t="s">
        <v>96</v>
      </c>
      <c r="AE1182" t="s">
        <v>89</v>
      </c>
      <c r="AF1182">
        <v>-999</v>
      </c>
      <c r="AG1182">
        <v>-999</v>
      </c>
      <c r="AH1182">
        <v>-999</v>
      </c>
      <c r="AI1182">
        <v>-999</v>
      </c>
      <c r="AJ1182" t="s">
        <v>89</v>
      </c>
      <c r="AK1182" t="s">
        <v>89</v>
      </c>
      <c r="AL1182" t="s">
        <v>89</v>
      </c>
      <c r="AM1182" t="s">
        <v>89</v>
      </c>
      <c r="AN1182" t="s">
        <v>89</v>
      </c>
      <c r="AO1182" t="s">
        <v>89</v>
      </c>
      <c r="AP1182" t="s">
        <v>89</v>
      </c>
      <c r="AQ1182">
        <v>-999</v>
      </c>
      <c r="AR1182" t="s">
        <v>89</v>
      </c>
      <c r="AS1182" t="s">
        <v>2039</v>
      </c>
      <c r="AT1182">
        <v>-9999</v>
      </c>
      <c r="AU1182" t="s">
        <v>89</v>
      </c>
      <c r="AV1182" t="s">
        <v>89</v>
      </c>
      <c r="AW1182" t="s">
        <v>89</v>
      </c>
      <c r="AX1182" t="s">
        <v>89</v>
      </c>
      <c r="AY1182" t="s">
        <v>89</v>
      </c>
      <c r="AZ1182" t="s">
        <v>89</v>
      </c>
      <c r="BA1182" t="s">
        <v>89</v>
      </c>
      <c r="BB1182" t="s">
        <v>89</v>
      </c>
      <c r="BC1182" t="s">
        <v>89</v>
      </c>
      <c r="BD1182" t="s">
        <v>89</v>
      </c>
      <c r="BE1182">
        <v>10</v>
      </c>
      <c r="BF1182" t="s">
        <v>89</v>
      </c>
      <c r="BG1182" t="s">
        <v>89</v>
      </c>
      <c r="BH1182" t="s">
        <v>89</v>
      </c>
      <c r="BI1182" t="s">
        <v>89</v>
      </c>
      <c r="BJ1182" t="s">
        <v>2318</v>
      </c>
      <c r="BK1182" t="s">
        <v>89</v>
      </c>
      <c r="BL1182" t="s">
        <v>89</v>
      </c>
      <c r="BM1182" t="s">
        <v>89</v>
      </c>
      <c r="BN1182" t="s">
        <v>89</v>
      </c>
      <c r="BO1182" t="s">
        <v>89</v>
      </c>
      <c r="BP1182" t="s">
        <v>89</v>
      </c>
      <c r="BQ1182" t="s">
        <v>96</v>
      </c>
      <c r="BR1182" t="s">
        <v>89</v>
      </c>
      <c r="BS1182" t="s">
        <v>89</v>
      </c>
      <c r="BT1182">
        <v>5</v>
      </c>
      <c r="BU1182" t="s">
        <v>2040</v>
      </c>
      <c r="BV1182" t="s">
        <v>3776</v>
      </c>
      <c r="BW1182">
        <v>0</v>
      </c>
      <c r="BX1182">
        <v>0</v>
      </c>
      <c r="BY1182">
        <v>109863</v>
      </c>
      <c r="BZ1182" t="s">
        <v>2162</v>
      </c>
      <c r="CA1182" t="s">
        <v>102</v>
      </c>
      <c r="CB1182" t="s">
        <v>103</v>
      </c>
      <c r="CC1182" t="s">
        <v>104</v>
      </c>
      <c r="CD1182" t="s">
        <v>105</v>
      </c>
      <c r="CH1182" t="s">
        <v>13057</v>
      </c>
      <c r="CI1182" t="s">
        <v>13057</v>
      </c>
      <c r="CK1182" s="6"/>
      <c r="CP1182">
        <v>0</v>
      </c>
      <c r="CQ1182" t="str">
        <f t="shared" si="37"/>
        <v>https://basisinformatie-overstromingen.nl/geoserver/LIWO_RegionaalSysteem/scenario_13903/wms</v>
      </c>
      <c r="CR1182" t="str">
        <f t="shared" si="36"/>
        <v>Overstromingsscenario met id 13903</v>
      </c>
      <c r="CT1182" s="9" t="s">
        <v>13061</v>
      </c>
      <c r="CU1182" s="9" t="s">
        <v>13470</v>
      </c>
      <c r="CV1182" s="9" t="s">
        <v>13471</v>
      </c>
      <c r="CW1182" s="9" t="s">
        <v>13472</v>
      </c>
      <c r="CX1182" s="9" t="s">
        <v>13473</v>
      </c>
    </row>
    <row r="1183" spans="1:102" x14ac:dyDescent="0.25">
      <c r="A1183">
        <v>13904</v>
      </c>
      <c r="B1183">
        <v>250502</v>
      </c>
      <c r="C1183" t="s">
        <v>3777</v>
      </c>
      <c r="D1183" s="1">
        <v>41337</v>
      </c>
      <c r="E1183" t="s">
        <v>3698</v>
      </c>
      <c r="F1183" t="s">
        <v>2247</v>
      </c>
      <c r="G1183" t="s">
        <v>3757</v>
      </c>
      <c r="H1183" t="s">
        <v>89</v>
      </c>
      <c r="I1183" t="s">
        <v>3711</v>
      </c>
      <c r="J1183" t="s">
        <v>3701</v>
      </c>
      <c r="K1183" t="s">
        <v>2168</v>
      </c>
      <c r="L1183" t="s">
        <v>89</v>
      </c>
      <c r="M1183">
        <v>417523</v>
      </c>
      <c r="N1183">
        <v>67970</v>
      </c>
      <c r="O1183" t="s">
        <v>3702</v>
      </c>
      <c r="P1183" t="s">
        <v>89</v>
      </c>
      <c r="Q1183" t="s">
        <v>3772</v>
      </c>
      <c r="R1183" t="s">
        <v>3773</v>
      </c>
      <c r="S1183" t="s">
        <v>89</v>
      </c>
      <c r="T1183" t="s">
        <v>89</v>
      </c>
      <c r="U1183" t="s">
        <v>89</v>
      </c>
      <c r="V1183" t="s">
        <v>89</v>
      </c>
      <c r="W1183" t="s">
        <v>89</v>
      </c>
      <c r="X1183" t="s">
        <v>89</v>
      </c>
      <c r="Y1183" t="s">
        <v>89</v>
      </c>
      <c r="Z1183">
        <v>-999</v>
      </c>
      <c r="AA1183" t="s">
        <v>89</v>
      </c>
      <c r="AB1183">
        <v>-999</v>
      </c>
      <c r="AC1183" t="s">
        <v>89</v>
      </c>
      <c r="AD1183" t="s">
        <v>96</v>
      </c>
      <c r="AE1183" t="s">
        <v>89</v>
      </c>
      <c r="AF1183">
        <v>-999</v>
      </c>
      <c r="AG1183">
        <v>-999</v>
      </c>
      <c r="AH1183">
        <v>-999</v>
      </c>
      <c r="AI1183">
        <v>-999</v>
      </c>
      <c r="AJ1183" t="s">
        <v>89</v>
      </c>
      <c r="AK1183" t="s">
        <v>89</v>
      </c>
      <c r="AL1183" t="s">
        <v>89</v>
      </c>
      <c r="AM1183" t="s">
        <v>89</v>
      </c>
      <c r="AN1183" t="s">
        <v>89</v>
      </c>
      <c r="AO1183" t="s">
        <v>89</v>
      </c>
      <c r="AP1183" t="s">
        <v>89</v>
      </c>
      <c r="AQ1183">
        <v>-999</v>
      </c>
      <c r="AR1183" t="s">
        <v>89</v>
      </c>
      <c r="AS1183" t="s">
        <v>2039</v>
      </c>
      <c r="AT1183">
        <v>-9999</v>
      </c>
      <c r="AU1183" t="s">
        <v>89</v>
      </c>
      <c r="AV1183" t="s">
        <v>89</v>
      </c>
      <c r="AW1183" t="s">
        <v>89</v>
      </c>
      <c r="AX1183" t="s">
        <v>89</v>
      </c>
      <c r="AY1183" t="s">
        <v>89</v>
      </c>
      <c r="AZ1183" t="s">
        <v>89</v>
      </c>
      <c r="BA1183" t="s">
        <v>89</v>
      </c>
      <c r="BB1183" t="s">
        <v>89</v>
      </c>
      <c r="BC1183" t="s">
        <v>89</v>
      </c>
      <c r="BD1183" t="s">
        <v>89</v>
      </c>
      <c r="BE1183">
        <v>100</v>
      </c>
      <c r="BF1183" t="s">
        <v>89</v>
      </c>
      <c r="BG1183" t="s">
        <v>89</v>
      </c>
      <c r="BH1183" t="s">
        <v>89</v>
      </c>
      <c r="BI1183" t="s">
        <v>89</v>
      </c>
      <c r="BJ1183" t="s">
        <v>2318</v>
      </c>
      <c r="BK1183" t="s">
        <v>89</v>
      </c>
      <c r="BL1183" t="s">
        <v>89</v>
      </c>
      <c r="BM1183" t="s">
        <v>89</v>
      </c>
      <c r="BN1183" t="s">
        <v>89</v>
      </c>
      <c r="BO1183" t="s">
        <v>89</v>
      </c>
      <c r="BP1183" t="s">
        <v>89</v>
      </c>
      <c r="BQ1183" t="s">
        <v>96</v>
      </c>
      <c r="BR1183" t="s">
        <v>89</v>
      </c>
      <c r="BS1183" t="s">
        <v>89</v>
      </c>
      <c r="BT1183">
        <v>5</v>
      </c>
      <c r="BU1183" t="s">
        <v>2040</v>
      </c>
      <c r="BV1183" t="s">
        <v>3778</v>
      </c>
      <c r="BW1183">
        <v>0</v>
      </c>
      <c r="BX1183">
        <v>0</v>
      </c>
      <c r="BY1183">
        <v>173693</v>
      </c>
      <c r="BZ1183" t="s">
        <v>2162</v>
      </c>
      <c r="CA1183" t="s">
        <v>102</v>
      </c>
      <c r="CB1183" t="s">
        <v>103</v>
      </c>
      <c r="CC1183" t="s">
        <v>104</v>
      </c>
      <c r="CD1183" t="s">
        <v>105</v>
      </c>
      <c r="CH1183" t="s">
        <v>13057</v>
      </c>
      <c r="CI1183" t="s">
        <v>13057</v>
      </c>
      <c r="CK1183" s="6"/>
      <c r="CP1183">
        <v>0</v>
      </c>
      <c r="CQ1183" t="str">
        <f t="shared" si="37"/>
        <v>https://basisinformatie-overstromingen.nl/geoserver/LIWO_RegionaalSysteem/scenario_13904/wms</v>
      </c>
      <c r="CR1183" t="str">
        <f t="shared" si="36"/>
        <v>Overstromingsscenario met id 13904</v>
      </c>
      <c r="CT1183" s="9" t="s">
        <v>13061</v>
      </c>
      <c r="CU1183" s="9" t="s">
        <v>13470</v>
      </c>
      <c r="CV1183" s="9" t="s">
        <v>13471</v>
      </c>
      <c r="CW1183" s="9" t="s">
        <v>13472</v>
      </c>
      <c r="CX1183" s="9" t="s">
        <v>13473</v>
      </c>
    </row>
    <row r="1184" spans="1:102" x14ac:dyDescent="0.25">
      <c r="A1184">
        <v>15199</v>
      </c>
      <c r="B1184" t="s">
        <v>3779</v>
      </c>
      <c r="C1184" t="s">
        <v>3780</v>
      </c>
      <c r="D1184" s="1">
        <v>41495</v>
      </c>
      <c r="E1184" t="s">
        <v>3781</v>
      </c>
      <c r="F1184" t="s">
        <v>312</v>
      </c>
      <c r="G1184" t="s">
        <v>3782</v>
      </c>
      <c r="H1184" t="s">
        <v>89</v>
      </c>
      <c r="I1184" t="s">
        <v>128</v>
      </c>
      <c r="J1184" t="s">
        <v>3783</v>
      </c>
      <c r="K1184" t="s">
        <v>92</v>
      </c>
      <c r="L1184" t="s">
        <v>316</v>
      </c>
      <c r="M1184">
        <v>417712.68663700001</v>
      </c>
      <c r="N1184">
        <v>48651.629199800002</v>
      </c>
      <c r="O1184" t="s">
        <v>3784</v>
      </c>
      <c r="P1184" t="s">
        <v>89</v>
      </c>
      <c r="Q1184" t="s">
        <v>3785</v>
      </c>
      <c r="R1184" t="s">
        <v>392</v>
      </c>
      <c r="S1184" t="s">
        <v>89</v>
      </c>
      <c r="T1184" t="s">
        <v>89</v>
      </c>
      <c r="U1184" t="s">
        <v>89</v>
      </c>
      <c r="V1184" t="s">
        <v>89</v>
      </c>
      <c r="W1184" t="s">
        <v>89</v>
      </c>
      <c r="X1184" t="s">
        <v>89</v>
      </c>
      <c r="Y1184" t="s">
        <v>89</v>
      </c>
      <c r="Z1184">
        <v>-999</v>
      </c>
      <c r="AA1184" t="s">
        <v>339</v>
      </c>
      <c r="AB1184">
        <v>10</v>
      </c>
      <c r="AC1184" t="s">
        <v>133</v>
      </c>
      <c r="AD1184" t="s">
        <v>96</v>
      </c>
      <c r="AE1184" t="s">
        <v>89</v>
      </c>
      <c r="AF1184">
        <v>0.2</v>
      </c>
      <c r="AG1184">
        <v>1.3</v>
      </c>
      <c r="AH1184">
        <v>0.04</v>
      </c>
      <c r="AI1184">
        <v>1</v>
      </c>
      <c r="AJ1184" t="s">
        <v>89</v>
      </c>
      <c r="AK1184" t="s">
        <v>89</v>
      </c>
      <c r="AL1184" t="s">
        <v>89</v>
      </c>
      <c r="AM1184">
        <v>-0.56000000000000005</v>
      </c>
      <c r="AN1184">
        <v>-0.55000000000000004</v>
      </c>
      <c r="AO1184" t="s">
        <v>89</v>
      </c>
      <c r="AP1184" t="s">
        <v>89</v>
      </c>
      <c r="AQ1184">
        <v>-999</v>
      </c>
      <c r="AR1184" t="s">
        <v>89</v>
      </c>
      <c r="AS1184" t="s">
        <v>446</v>
      </c>
      <c r="AT1184">
        <v>0.2</v>
      </c>
      <c r="AU1184" t="s">
        <v>89</v>
      </c>
      <c r="AV1184" t="s">
        <v>89</v>
      </c>
      <c r="AW1184" t="s">
        <v>89</v>
      </c>
      <c r="AX1184" t="s">
        <v>89</v>
      </c>
      <c r="AY1184" t="s">
        <v>89</v>
      </c>
      <c r="AZ1184" t="s">
        <v>89</v>
      </c>
      <c r="BA1184" t="s">
        <v>89</v>
      </c>
      <c r="BB1184" t="s">
        <v>89</v>
      </c>
      <c r="BC1184" t="s">
        <v>89</v>
      </c>
      <c r="BD1184" t="s">
        <v>89</v>
      </c>
      <c r="BE1184">
        <v>4000</v>
      </c>
      <c r="BF1184" t="s">
        <v>89</v>
      </c>
      <c r="BG1184" t="s">
        <v>89</v>
      </c>
      <c r="BH1184" s="1">
        <v>41487</v>
      </c>
      <c r="BI1184" t="s">
        <v>341</v>
      </c>
      <c r="BJ1184" t="s">
        <v>3786</v>
      </c>
      <c r="BK1184" t="s">
        <v>3787</v>
      </c>
      <c r="BL1184" t="s">
        <v>89</v>
      </c>
      <c r="BM1184" t="s">
        <v>89</v>
      </c>
      <c r="BN1184" t="s">
        <v>89</v>
      </c>
      <c r="BO1184" t="s">
        <v>89</v>
      </c>
      <c r="BP1184" t="s">
        <v>89</v>
      </c>
      <c r="BQ1184" t="s">
        <v>256</v>
      </c>
      <c r="BR1184" t="s">
        <v>323</v>
      </c>
      <c r="BS1184" t="s">
        <v>344</v>
      </c>
      <c r="BT1184">
        <v>25</v>
      </c>
      <c r="BU1184" t="s">
        <v>100</v>
      </c>
      <c r="BV1184" t="s">
        <v>89</v>
      </c>
      <c r="BW1184">
        <v>190</v>
      </c>
      <c r="BX1184">
        <v>0</v>
      </c>
      <c r="BY1184">
        <v>5869106</v>
      </c>
      <c r="BZ1184" t="s">
        <v>138</v>
      </c>
      <c r="CA1184" t="s">
        <v>102</v>
      </c>
      <c r="CB1184" t="s">
        <v>139</v>
      </c>
      <c r="CC1184" t="s">
        <v>140</v>
      </c>
      <c r="CD1184" t="s">
        <v>103</v>
      </c>
      <c r="CE1184" t="s">
        <v>104</v>
      </c>
      <c r="CF1184" t="s">
        <v>105</v>
      </c>
      <c r="CG1184" t="s">
        <v>141</v>
      </c>
      <c r="CH1184" t="s">
        <v>13057</v>
      </c>
      <c r="CI1184" t="s">
        <v>13057</v>
      </c>
      <c r="CK1184" s="6"/>
      <c r="CP1184">
        <v>0</v>
      </c>
      <c r="CQ1184" t="str">
        <f t="shared" si="37"/>
        <v>https://basisinformatie-overstromingen.nl/geoserver/LIWO_Primair/scenario_15199/wms</v>
      </c>
      <c r="CR1184" t="str">
        <f t="shared" si="36"/>
        <v>Overstromingsscenario met id 15199</v>
      </c>
      <c r="CT1184" s="9" t="s">
        <v>13060</v>
      </c>
      <c r="CU1184" s="9" t="s">
        <v>13131</v>
      </c>
      <c r="CV1184" s="9" t="s">
        <v>13132</v>
      </c>
      <c r="CW1184" s="9" t="s">
        <v>13133</v>
      </c>
      <c r="CX1184" s="9" t="s">
        <v>13134</v>
      </c>
    </row>
    <row r="1185" spans="1:102" x14ac:dyDescent="0.25">
      <c r="A1185">
        <v>15190</v>
      </c>
      <c r="B1185" t="s">
        <v>3788</v>
      </c>
      <c r="C1185" t="s">
        <v>3789</v>
      </c>
      <c r="D1185" s="1">
        <v>41495</v>
      </c>
      <c r="E1185" t="s">
        <v>3781</v>
      </c>
      <c r="F1185" t="s">
        <v>312</v>
      </c>
      <c r="G1185" t="s">
        <v>3782</v>
      </c>
      <c r="H1185" t="s">
        <v>89</v>
      </c>
      <c r="I1185" t="s">
        <v>128</v>
      </c>
      <c r="J1185" t="s">
        <v>3783</v>
      </c>
      <c r="K1185" t="s">
        <v>92</v>
      </c>
      <c r="L1185" t="s">
        <v>316</v>
      </c>
      <c r="M1185">
        <v>409934.00049900002</v>
      </c>
      <c r="N1185">
        <v>64302.000104699997</v>
      </c>
      <c r="O1185" t="s">
        <v>3784</v>
      </c>
      <c r="P1185" t="s">
        <v>89</v>
      </c>
      <c r="Q1185" t="s">
        <v>3790</v>
      </c>
      <c r="R1185" t="s">
        <v>392</v>
      </c>
      <c r="S1185" t="s">
        <v>89</v>
      </c>
      <c r="T1185" t="s">
        <v>89</v>
      </c>
      <c r="U1185" t="s">
        <v>89</v>
      </c>
      <c r="V1185" t="s">
        <v>89</v>
      </c>
      <c r="W1185" t="s">
        <v>89</v>
      </c>
      <c r="X1185" t="s">
        <v>89</v>
      </c>
      <c r="Y1185" t="s">
        <v>89</v>
      </c>
      <c r="Z1185">
        <v>-999</v>
      </c>
      <c r="AA1185" t="s">
        <v>339</v>
      </c>
      <c r="AB1185">
        <v>10</v>
      </c>
      <c r="AC1185" t="s">
        <v>133</v>
      </c>
      <c r="AD1185" t="s">
        <v>96</v>
      </c>
      <c r="AE1185" t="s">
        <v>89</v>
      </c>
      <c r="AF1185">
        <v>0.2</v>
      </c>
      <c r="AG1185">
        <v>1.3</v>
      </c>
      <c r="AH1185">
        <v>0.04</v>
      </c>
      <c r="AI1185">
        <v>1</v>
      </c>
      <c r="AJ1185" t="s">
        <v>89</v>
      </c>
      <c r="AK1185" t="s">
        <v>89</v>
      </c>
      <c r="AL1185" t="s">
        <v>89</v>
      </c>
      <c r="AM1185">
        <v>0.37</v>
      </c>
      <c r="AN1185">
        <v>0.36</v>
      </c>
      <c r="AO1185" t="s">
        <v>89</v>
      </c>
      <c r="AP1185" t="s">
        <v>89</v>
      </c>
      <c r="AQ1185">
        <v>-999</v>
      </c>
      <c r="AR1185" t="s">
        <v>89</v>
      </c>
      <c r="AS1185" t="s">
        <v>446</v>
      </c>
      <c r="AT1185">
        <v>0.4</v>
      </c>
      <c r="AU1185" t="s">
        <v>89</v>
      </c>
      <c r="AV1185" t="s">
        <v>89</v>
      </c>
      <c r="AW1185" t="s">
        <v>89</v>
      </c>
      <c r="AX1185" t="s">
        <v>89</v>
      </c>
      <c r="AY1185" t="s">
        <v>89</v>
      </c>
      <c r="AZ1185" t="s">
        <v>89</v>
      </c>
      <c r="BA1185" t="s">
        <v>89</v>
      </c>
      <c r="BB1185" t="s">
        <v>89</v>
      </c>
      <c r="BC1185" t="s">
        <v>89</v>
      </c>
      <c r="BD1185" t="s">
        <v>89</v>
      </c>
      <c r="BE1185">
        <v>4000</v>
      </c>
      <c r="BF1185" t="s">
        <v>89</v>
      </c>
      <c r="BG1185" t="s">
        <v>89</v>
      </c>
      <c r="BH1185" s="1">
        <v>41487</v>
      </c>
      <c r="BI1185" t="s">
        <v>341</v>
      </c>
      <c r="BJ1185" t="s">
        <v>3786</v>
      </c>
      <c r="BK1185" t="s">
        <v>3787</v>
      </c>
      <c r="BL1185" t="s">
        <v>89</v>
      </c>
      <c r="BM1185" t="s">
        <v>89</v>
      </c>
      <c r="BN1185" t="s">
        <v>89</v>
      </c>
      <c r="BO1185" t="s">
        <v>89</v>
      </c>
      <c r="BP1185" t="s">
        <v>89</v>
      </c>
      <c r="BQ1185" t="s">
        <v>256</v>
      </c>
      <c r="BR1185" t="s">
        <v>323</v>
      </c>
      <c r="BS1185" t="s">
        <v>344</v>
      </c>
      <c r="BT1185">
        <v>25</v>
      </c>
      <c r="BU1185" t="s">
        <v>100</v>
      </c>
      <c r="BV1185" t="s">
        <v>89</v>
      </c>
      <c r="BW1185">
        <v>0</v>
      </c>
      <c r="BX1185">
        <v>0</v>
      </c>
      <c r="BY1185">
        <v>0</v>
      </c>
      <c r="BZ1185" t="s">
        <v>138</v>
      </c>
      <c r="CA1185" t="s">
        <v>102</v>
      </c>
      <c r="CB1185" t="s">
        <v>139</v>
      </c>
      <c r="CC1185" t="s">
        <v>140</v>
      </c>
      <c r="CD1185" t="s">
        <v>103</v>
      </c>
      <c r="CE1185" t="s">
        <v>104</v>
      </c>
      <c r="CF1185" t="s">
        <v>105</v>
      </c>
      <c r="CG1185" t="s">
        <v>141</v>
      </c>
      <c r="CH1185" t="s">
        <v>13057</v>
      </c>
      <c r="CI1185" t="s">
        <v>13057</v>
      </c>
      <c r="CK1185" s="6"/>
      <c r="CP1185">
        <v>0</v>
      </c>
      <c r="CQ1185" t="str">
        <f t="shared" si="37"/>
        <v>https://basisinformatie-overstromingen.nl/geoserver/LIWO_Primair/scenario_15190/wms</v>
      </c>
      <c r="CR1185" t="str">
        <f t="shared" si="36"/>
        <v>Overstromingsscenario met id 15190</v>
      </c>
      <c r="CT1185" s="9" t="s">
        <v>13060</v>
      </c>
      <c r="CU1185" s="9" t="s">
        <v>13131</v>
      </c>
      <c r="CV1185" s="9" t="s">
        <v>13132</v>
      </c>
      <c r="CW1185" s="9" t="s">
        <v>13133</v>
      </c>
      <c r="CX1185" s="9" t="s">
        <v>13134</v>
      </c>
    </row>
    <row r="1186" spans="1:102" x14ac:dyDescent="0.25">
      <c r="A1186">
        <v>15191</v>
      </c>
      <c r="B1186" t="s">
        <v>3791</v>
      </c>
      <c r="C1186" t="s">
        <v>3792</v>
      </c>
      <c r="D1186" s="1">
        <v>41495</v>
      </c>
      <c r="E1186" t="s">
        <v>3781</v>
      </c>
      <c r="F1186" t="s">
        <v>312</v>
      </c>
      <c r="G1186" t="s">
        <v>3782</v>
      </c>
      <c r="H1186" t="s">
        <v>89</v>
      </c>
      <c r="I1186" t="s">
        <v>128</v>
      </c>
      <c r="J1186" t="s">
        <v>3783</v>
      </c>
      <c r="K1186" t="s">
        <v>92</v>
      </c>
      <c r="L1186" t="s">
        <v>316</v>
      </c>
      <c r="M1186">
        <v>411447.932049</v>
      </c>
      <c r="N1186">
        <v>61690.594803300002</v>
      </c>
      <c r="O1186" t="s">
        <v>3784</v>
      </c>
      <c r="P1186" t="s">
        <v>89</v>
      </c>
      <c r="Q1186" t="s">
        <v>3793</v>
      </c>
      <c r="R1186" t="s">
        <v>392</v>
      </c>
      <c r="S1186" t="s">
        <v>89</v>
      </c>
      <c r="T1186" t="s">
        <v>89</v>
      </c>
      <c r="U1186" t="s">
        <v>89</v>
      </c>
      <c r="V1186" t="s">
        <v>89</v>
      </c>
      <c r="W1186" t="s">
        <v>89</v>
      </c>
      <c r="X1186" t="s">
        <v>89</v>
      </c>
      <c r="Y1186" t="s">
        <v>89</v>
      </c>
      <c r="Z1186">
        <v>-999</v>
      </c>
      <c r="AA1186" t="s">
        <v>339</v>
      </c>
      <c r="AB1186">
        <v>10</v>
      </c>
      <c r="AC1186" t="s">
        <v>133</v>
      </c>
      <c r="AD1186" t="s">
        <v>96</v>
      </c>
      <c r="AE1186" t="s">
        <v>89</v>
      </c>
      <c r="AF1186">
        <v>0.2</v>
      </c>
      <c r="AG1186">
        <v>1.3</v>
      </c>
      <c r="AH1186">
        <v>0.04</v>
      </c>
      <c r="AI1186">
        <v>1</v>
      </c>
      <c r="AJ1186" t="s">
        <v>89</v>
      </c>
      <c r="AK1186" t="s">
        <v>89</v>
      </c>
      <c r="AL1186" t="s">
        <v>89</v>
      </c>
      <c r="AM1186">
        <v>-0.43</v>
      </c>
      <c r="AN1186">
        <v>-0.42</v>
      </c>
      <c r="AO1186" t="s">
        <v>89</v>
      </c>
      <c r="AP1186" t="s">
        <v>89</v>
      </c>
      <c r="AQ1186">
        <v>-999</v>
      </c>
      <c r="AR1186" t="s">
        <v>89</v>
      </c>
      <c r="AS1186" t="s">
        <v>446</v>
      </c>
      <c r="AT1186">
        <v>0.2</v>
      </c>
      <c r="AU1186" t="s">
        <v>89</v>
      </c>
      <c r="AV1186" t="s">
        <v>89</v>
      </c>
      <c r="AW1186" t="s">
        <v>89</v>
      </c>
      <c r="AX1186" t="s">
        <v>89</v>
      </c>
      <c r="AY1186" t="s">
        <v>89</v>
      </c>
      <c r="AZ1186" t="s">
        <v>89</v>
      </c>
      <c r="BA1186" t="s">
        <v>89</v>
      </c>
      <c r="BB1186" t="s">
        <v>89</v>
      </c>
      <c r="BC1186" t="s">
        <v>89</v>
      </c>
      <c r="BD1186" t="s">
        <v>89</v>
      </c>
      <c r="BE1186">
        <v>4000</v>
      </c>
      <c r="BF1186" t="s">
        <v>89</v>
      </c>
      <c r="BG1186" t="s">
        <v>89</v>
      </c>
      <c r="BH1186" s="1">
        <v>41487</v>
      </c>
      <c r="BI1186" t="s">
        <v>341</v>
      </c>
      <c r="BJ1186" t="s">
        <v>3786</v>
      </c>
      <c r="BK1186" t="s">
        <v>3787</v>
      </c>
      <c r="BL1186" t="s">
        <v>89</v>
      </c>
      <c r="BM1186" t="s">
        <v>89</v>
      </c>
      <c r="BN1186" t="s">
        <v>89</v>
      </c>
      <c r="BO1186" t="s">
        <v>89</v>
      </c>
      <c r="BP1186" t="s">
        <v>89</v>
      </c>
      <c r="BQ1186" t="s">
        <v>256</v>
      </c>
      <c r="BR1186" t="s">
        <v>323</v>
      </c>
      <c r="BS1186" t="s">
        <v>344</v>
      </c>
      <c r="BT1186">
        <v>25</v>
      </c>
      <c r="BU1186" t="s">
        <v>100</v>
      </c>
      <c r="BV1186" t="s">
        <v>89</v>
      </c>
      <c r="BW1186">
        <v>17</v>
      </c>
      <c r="BX1186">
        <v>0</v>
      </c>
      <c r="BY1186">
        <v>2676061</v>
      </c>
      <c r="BZ1186" t="s">
        <v>138</v>
      </c>
      <c r="CA1186" t="s">
        <v>102</v>
      </c>
      <c r="CB1186" t="s">
        <v>139</v>
      </c>
      <c r="CC1186" t="s">
        <v>140</v>
      </c>
      <c r="CD1186" t="s">
        <v>103</v>
      </c>
      <c r="CE1186" t="s">
        <v>104</v>
      </c>
      <c r="CF1186" t="s">
        <v>105</v>
      </c>
      <c r="CG1186" t="s">
        <v>141</v>
      </c>
      <c r="CH1186" t="s">
        <v>13057</v>
      </c>
      <c r="CI1186" t="s">
        <v>13057</v>
      </c>
      <c r="CK1186" s="6"/>
      <c r="CP1186">
        <v>0</v>
      </c>
      <c r="CQ1186" t="str">
        <f t="shared" si="37"/>
        <v>https://basisinformatie-overstromingen.nl/geoserver/LIWO_Primair/scenario_15191/wms</v>
      </c>
      <c r="CR1186" t="str">
        <f t="shared" si="36"/>
        <v>Overstromingsscenario met id 15191</v>
      </c>
      <c r="CT1186" s="9" t="s">
        <v>13060</v>
      </c>
      <c r="CU1186" s="9" t="s">
        <v>13131</v>
      </c>
      <c r="CV1186" s="9" t="s">
        <v>13132</v>
      </c>
      <c r="CW1186" s="9" t="s">
        <v>13133</v>
      </c>
      <c r="CX1186" s="9" t="s">
        <v>13134</v>
      </c>
    </row>
    <row r="1187" spans="1:102" x14ac:dyDescent="0.25">
      <c r="A1187">
        <v>15192</v>
      </c>
      <c r="B1187" t="s">
        <v>3794</v>
      </c>
      <c r="C1187" t="s">
        <v>3795</v>
      </c>
      <c r="D1187" s="1">
        <v>41495</v>
      </c>
      <c r="E1187" t="s">
        <v>3781</v>
      </c>
      <c r="F1187" t="s">
        <v>312</v>
      </c>
      <c r="G1187" t="s">
        <v>3782</v>
      </c>
      <c r="H1187" t="s">
        <v>89</v>
      </c>
      <c r="I1187" t="s">
        <v>128</v>
      </c>
      <c r="J1187" t="s">
        <v>3783</v>
      </c>
      <c r="K1187" t="s">
        <v>92</v>
      </c>
      <c r="L1187" t="s">
        <v>316</v>
      </c>
      <c r="M1187">
        <v>413944.38813099999</v>
      </c>
      <c r="N1187">
        <v>59321.953527500002</v>
      </c>
      <c r="O1187" t="s">
        <v>3784</v>
      </c>
      <c r="P1187" t="s">
        <v>89</v>
      </c>
      <c r="Q1187" t="s">
        <v>3796</v>
      </c>
      <c r="R1187" t="s">
        <v>392</v>
      </c>
      <c r="S1187" t="s">
        <v>89</v>
      </c>
      <c r="T1187" t="s">
        <v>89</v>
      </c>
      <c r="U1187" t="s">
        <v>89</v>
      </c>
      <c r="V1187" t="s">
        <v>89</v>
      </c>
      <c r="W1187" t="s">
        <v>89</v>
      </c>
      <c r="X1187" t="s">
        <v>89</v>
      </c>
      <c r="Y1187" t="s">
        <v>89</v>
      </c>
      <c r="Z1187">
        <v>-999</v>
      </c>
      <c r="AA1187" t="s">
        <v>339</v>
      </c>
      <c r="AB1187">
        <v>10</v>
      </c>
      <c r="AC1187" t="s">
        <v>133</v>
      </c>
      <c r="AD1187" t="s">
        <v>96</v>
      </c>
      <c r="AE1187" t="s">
        <v>89</v>
      </c>
      <c r="AF1187">
        <v>0.2</v>
      </c>
      <c r="AG1187">
        <v>1.3</v>
      </c>
      <c r="AH1187">
        <v>0.04</v>
      </c>
      <c r="AI1187">
        <v>1</v>
      </c>
      <c r="AJ1187" t="s">
        <v>89</v>
      </c>
      <c r="AK1187" t="s">
        <v>89</v>
      </c>
      <c r="AL1187" t="s">
        <v>89</v>
      </c>
      <c r="AM1187">
        <v>-0.68</v>
      </c>
      <c r="AN1187">
        <v>-0.67</v>
      </c>
      <c r="AO1187" t="s">
        <v>89</v>
      </c>
      <c r="AP1187" t="s">
        <v>89</v>
      </c>
      <c r="AQ1187">
        <v>-999</v>
      </c>
      <c r="AR1187" t="s">
        <v>89</v>
      </c>
      <c r="AS1187" t="s">
        <v>446</v>
      </c>
      <c r="AT1187">
        <v>0.2</v>
      </c>
      <c r="AU1187" t="s">
        <v>89</v>
      </c>
      <c r="AV1187" t="s">
        <v>89</v>
      </c>
      <c r="AW1187" t="s">
        <v>89</v>
      </c>
      <c r="AX1187" t="s">
        <v>89</v>
      </c>
      <c r="AY1187" t="s">
        <v>89</v>
      </c>
      <c r="AZ1187" t="s">
        <v>89</v>
      </c>
      <c r="BA1187" t="s">
        <v>89</v>
      </c>
      <c r="BB1187" t="s">
        <v>89</v>
      </c>
      <c r="BC1187" t="s">
        <v>89</v>
      </c>
      <c r="BD1187" t="s">
        <v>89</v>
      </c>
      <c r="BE1187">
        <v>4000</v>
      </c>
      <c r="BF1187" t="s">
        <v>89</v>
      </c>
      <c r="BG1187" t="s">
        <v>89</v>
      </c>
      <c r="BH1187" s="1">
        <v>41487</v>
      </c>
      <c r="BI1187" t="s">
        <v>341</v>
      </c>
      <c r="BJ1187" t="s">
        <v>3786</v>
      </c>
      <c r="BK1187" t="s">
        <v>3787</v>
      </c>
      <c r="BL1187" t="s">
        <v>89</v>
      </c>
      <c r="BM1187" t="s">
        <v>89</v>
      </c>
      <c r="BN1187" t="s">
        <v>89</v>
      </c>
      <c r="BO1187" t="s">
        <v>89</v>
      </c>
      <c r="BP1187" t="s">
        <v>89</v>
      </c>
      <c r="BQ1187" t="s">
        <v>256</v>
      </c>
      <c r="BR1187" t="s">
        <v>323</v>
      </c>
      <c r="BS1187" t="s">
        <v>344</v>
      </c>
      <c r="BT1187">
        <v>25</v>
      </c>
      <c r="BU1187" t="s">
        <v>100</v>
      </c>
      <c r="BV1187" t="s">
        <v>89</v>
      </c>
      <c r="BW1187">
        <v>190</v>
      </c>
      <c r="BX1187">
        <v>0</v>
      </c>
      <c r="BY1187">
        <v>9801400</v>
      </c>
      <c r="BZ1187" t="s">
        <v>138</v>
      </c>
      <c r="CA1187" t="s">
        <v>102</v>
      </c>
      <c r="CB1187" t="s">
        <v>139</v>
      </c>
      <c r="CC1187" t="s">
        <v>140</v>
      </c>
      <c r="CD1187" t="s">
        <v>103</v>
      </c>
      <c r="CE1187" t="s">
        <v>104</v>
      </c>
      <c r="CF1187" t="s">
        <v>105</v>
      </c>
      <c r="CG1187" t="s">
        <v>141</v>
      </c>
      <c r="CH1187" t="s">
        <v>13057</v>
      </c>
      <c r="CI1187" t="s">
        <v>13057</v>
      </c>
      <c r="CK1187" s="6"/>
      <c r="CP1187">
        <v>0</v>
      </c>
      <c r="CQ1187" t="str">
        <f t="shared" si="37"/>
        <v>https://basisinformatie-overstromingen.nl/geoserver/LIWO_Primair/scenario_15192/wms</v>
      </c>
      <c r="CR1187" t="str">
        <f t="shared" si="36"/>
        <v>Overstromingsscenario met id 15192</v>
      </c>
      <c r="CT1187" s="9" t="s">
        <v>13060</v>
      </c>
      <c r="CU1187" s="9" t="s">
        <v>13131</v>
      </c>
      <c r="CV1187" s="9" t="s">
        <v>13132</v>
      </c>
      <c r="CW1187" s="9" t="s">
        <v>13133</v>
      </c>
      <c r="CX1187" s="9" t="s">
        <v>13134</v>
      </c>
    </row>
    <row r="1188" spans="1:102" x14ac:dyDescent="0.25">
      <c r="A1188">
        <v>15193</v>
      </c>
      <c r="B1188" t="s">
        <v>3797</v>
      </c>
      <c r="C1188" t="s">
        <v>3798</v>
      </c>
      <c r="D1188" s="1">
        <v>41495</v>
      </c>
      <c r="E1188" t="s">
        <v>3781</v>
      </c>
      <c r="F1188" t="s">
        <v>312</v>
      </c>
      <c r="G1188" t="s">
        <v>3782</v>
      </c>
      <c r="H1188" t="s">
        <v>89</v>
      </c>
      <c r="I1188" t="s">
        <v>128</v>
      </c>
      <c r="J1188" t="s">
        <v>3783</v>
      </c>
      <c r="K1188" t="s">
        <v>92</v>
      </c>
      <c r="L1188" t="s">
        <v>316</v>
      </c>
      <c r="M1188">
        <v>415344.680246</v>
      </c>
      <c r="N1188">
        <v>57423.717739599997</v>
      </c>
      <c r="O1188" t="s">
        <v>3784</v>
      </c>
      <c r="P1188" t="s">
        <v>89</v>
      </c>
      <c r="Q1188" t="s">
        <v>3799</v>
      </c>
      <c r="R1188" t="s">
        <v>392</v>
      </c>
      <c r="S1188" t="s">
        <v>89</v>
      </c>
      <c r="T1188" t="s">
        <v>89</v>
      </c>
      <c r="U1188" t="s">
        <v>89</v>
      </c>
      <c r="V1188" t="s">
        <v>89</v>
      </c>
      <c r="W1188" t="s">
        <v>89</v>
      </c>
      <c r="X1188" t="s">
        <v>89</v>
      </c>
      <c r="Y1188" t="s">
        <v>89</v>
      </c>
      <c r="Z1188">
        <v>-999</v>
      </c>
      <c r="AA1188" t="s">
        <v>339</v>
      </c>
      <c r="AB1188">
        <v>10</v>
      </c>
      <c r="AC1188" t="s">
        <v>133</v>
      </c>
      <c r="AD1188" t="s">
        <v>96</v>
      </c>
      <c r="AE1188" t="s">
        <v>89</v>
      </c>
      <c r="AF1188">
        <v>0.2</v>
      </c>
      <c r="AG1188">
        <v>1.3</v>
      </c>
      <c r="AH1188">
        <v>0.04</v>
      </c>
      <c r="AI1188">
        <v>1</v>
      </c>
      <c r="AJ1188" t="s">
        <v>89</v>
      </c>
      <c r="AK1188" t="s">
        <v>89</v>
      </c>
      <c r="AL1188" t="s">
        <v>89</v>
      </c>
      <c r="AM1188">
        <v>-0.82</v>
      </c>
      <c r="AN1188">
        <v>-0.81</v>
      </c>
      <c r="AO1188" t="s">
        <v>89</v>
      </c>
      <c r="AP1188" t="s">
        <v>89</v>
      </c>
      <c r="AQ1188">
        <v>-999</v>
      </c>
      <c r="AR1188" t="s">
        <v>89</v>
      </c>
      <c r="AS1188" t="s">
        <v>446</v>
      </c>
      <c r="AT1188">
        <v>0.2</v>
      </c>
      <c r="AU1188" t="s">
        <v>89</v>
      </c>
      <c r="AV1188" t="s">
        <v>89</v>
      </c>
      <c r="AW1188" t="s">
        <v>89</v>
      </c>
      <c r="AX1188" t="s">
        <v>89</v>
      </c>
      <c r="AY1188" t="s">
        <v>89</v>
      </c>
      <c r="AZ1188" t="s">
        <v>89</v>
      </c>
      <c r="BA1188" t="s">
        <v>89</v>
      </c>
      <c r="BB1188" t="s">
        <v>89</v>
      </c>
      <c r="BC1188" t="s">
        <v>89</v>
      </c>
      <c r="BD1188" t="s">
        <v>89</v>
      </c>
      <c r="BE1188">
        <v>4000</v>
      </c>
      <c r="BF1188" t="s">
        <v>89</v>
      </c>
      <c r="BG1188" t="s">
        <v>89</v>
      </c>
      <c r="BH1188" s="1">
        <v>41487</v>
      </c>
      <c r="BI1188" t="s">
        <v>341</v>
      </c>
      <c r="BJ1188" t="s">
        <v>3786</v>
      </c>
      <c r="BK1188" t="s">
        <v>3787</v>
      </c>
      <c r="BL1188" t="s">
        <v>89</v>
      </c>
      <c r="BM1188" t="s">
        <v>89</v>
      </c>
      <c r="BN1188" t="s">
        <v>89</v>
      </c>
      <c r="BO1188" t="s">
        <v>89</v>
      </c>
      <c r="BP1188" t="s">
        <v>89</v>
      </c>
      <c r="BQ1188" t="s">
        <v>256</v>
      </c>
      <c r="BR1188" t="s">
        <v>323</v>
      </c>
      <c r="BS1188" t="s">
        <v>344</v>
      </c>
      <c r="BT1188">
        <v>25</v>
      </c>
      <c r="BU1188" t="s">
        <v>100</v>
      </c>
      <c r="BV1188" t="s">
        <v>89</v>
      </c>
      <c r="BW1188">
        <v>69</v>
      </c>
      <c r="BX1188">
        <v>0</v>
      </c>
      <c r="BY1188">
        <v>3655647</v>
      </c>
      <c r="BZ1188" t="s">
        <v>138</v>
      </c>
      <c r="CA1188" t="s">
        <v>102</v>
      </c>
      <c r="CB1188" t="s">
        <v>139</v>
      </c>
      <c r="CC1188" t="s">
        <v>140</v>
      </c>
      <c r="CD1188" t="s">
        <v>103</v>
      </c>
      <c r="CE1188" t="s">
        <v>104</v>
      </c>
      <c r="CF1188" t="s">
        <v>105</v>
      </c>
      <c r="CG1188" t="s">
        <v>141</v>
      </c>
      <c r="CH1188" t="s">
        <v>13057</v>
      </c>
      <c r="CI1188" t="s">
        <v>13057</v>
      </c>
      <c r="CK1188" s="6"/>
      <c r="CP1188">
        <v>0</v>
      </c>
      <c r="CQ1188" t="str">
        <f t="shared" si="37"/>
        <v>https://basisinformatie-overstromingen.nl/geoserver/LIWO_Primair/scenario_15193/wms</v>
      </c>
      <c r="CR1188" t="str">
        <f t="shared" si="36"/>
        <v>Overstromingsscenario met id 15193</v>
      </c>
      <c r="CT1188" s="9" t="s">
        <v>13060</v>
      </c>
      <c r="CU1188" s="9" t="s">
        <v>13131</v>
      </c>
      <c r="CV1188" s="9" t="s">
        <v>13132</v>
      </c>
      <c r="CW1188" s="9" t="s">
        <v>13133</v>
      </c>
      <c r="CX1188" s="9" t="s">
        <v>13134</v>
      </c>
    </row>
    <row r="1189" spans="1:102" x14ac:dyDescent="0.25">
      <c r="A1189">
        <v>15194</v>
      </c>
      <c r="B1189" t="s">
        <v>3800</v>
      </c>
      <c r="C1189" t="s">
        <v>3801</v>
      </c>
      <c r="D1189" s="1">
        <v>41495</v>
      </c>
      <c r="E1189" t="s">
        <v>3781</v>
      </c>
      <c r="F1189" t="s">
        <v>312</v>
      </c>
      <c r="G1189" t="s">
        <v>3782</v>
      </c>
      <c r="H1189" t="s">
        <v>89</v>
      </c>
      <c r="I1189" t="s">
        <v>128</v>
      </c>
      <c r="J1189" t="s">
        <v>3783</v>
      </c>
      <c r="K1189" t="s">
        <v>92</v>
      </c>
      <c r="L1189" t="s">
        <v>316</v>
      </c>
      <c r="M1189">
        <v>416275.31291600002</v>
      </c>
      <c r="N1189">
        <v>56986.941436900001</v>
      </c>
      <c r="O1189" t="s">
        <v>3784</v>
      </c>
      <c r="P1189" t="s">
        <v>89</v>
      </c>
      <c r="Q1189" t="s">
        <v>3802</v>
      </c>
      <c r="R1189" t="s">
        <v>392</v>
      </c>
      <c r="S1189" t="s">
        <v>89</v>
      </c>
      <c r="T1189" t="s">
        <v>89</v>
      </c>
      <c r="U1189" t="s">
        <v>89</v>
      </c>
      <c r="V1189" t="s">
        <v>89</v>
      </c>
      <c r="W1189" t="s">
        <v>89</v>
      </c>
      <c r="X1189" t="s">
        <v>89</v>
      </c>
      <c r="Y1189" t="s">
        <v>89</v>
      </c>
      <c r="Z1189">
        <v>-999</v>
      </c>
      <c r="AA1189" t="s">
        <v>339</v>
      </c>
      <c r="AB1189">
        <v>10</v>
      </c>
      <c r="AC1189" t="s">
        <v>133</v>
      </c>
      <c r="AD1189" t="s">
        <v>96</v>
      </c>
      <c r="AE1189" t="s">
        <v>89</v>
      </c>
      <c r="AF1189">
        <v>0.2</v>
      </c>
      <c r="AG1189">
        <v>1.3</v>
      </c>
      <c r="AH1189">
        <v>0.04</v>
      </c>
      <c r="AI1189">
        <v>1</v>
      </c>
      <c r="AJ1189" t="s">
        <v>89</v>
      </c>
      <c r="AK1189" t="s">
        <v>89</v>
      </c>
      <c r="AL1189" t="s">
        <v>89</v>
      </c>
      <c r="AM1189">
        <v>0.05</v>
      </c>
      <c r="AN1189">
        <v>0.04</v>
      </c>
      <c r="AO1189" t="s">
        <v>89</v>
      </c>
      <c r="AP1189" t="s">
        <v>89</v>
      </c>
      <c r="AQ1189">
        <v>-999</v>
      </c>
      <c r="AR1189" t="s">
        <v>89</v>
      </c>
      <c r="AS1189" t="s">
        <v>446</v>
      </c>
      <c r="AT1189">
        <v>0.2</v>
      </c>
      <c r="AU1189" t="s">
        <v>89</v>
      </c>
      <c r="AV1189" t="s">
        <v>89</v>
      </c>
      <c r="AW1189" t="s">
        <v>89</v>
      </c>
      <c r="AX1189" t="s">
        <v>89</v>
      </c>
      <c r="AY1189" t="s">
        <v>89</v>
      </c>
      <c r="AZ1189" t="s">
        <v>89</v>
      </c>
      <c r="BA1189" t="s">
        <v>89</v>
      </c>
      <c r="BB1189" t="s">
        <v>89</v>
      </c>
      <c r="BC1189" t="s">
        <v>89</v>
      </c>
      <c r="BD1189" t="s">
        <v>89</v>
      </c>
      <c r="BE1189">
        <v>4000</v>
      </c>
      <c r="BF1189" t="s">
        <v>89</v>
      </c>
      <c r="BG1189" t="s">
        <v>89</v>
      </c>
      <c r="BH1189" s="1">
        <v>41487</v>
      </c>
      <c r="BI1189" t="s">
        <v>341</v>
      </c>
      <c r="BJ1189" t="s">
        <v>3786</v>
      </c>
      <c r="BK1189" t="s">
        <v>3787</v>
      </c>
      <c r="BL1189" t="s">
        <v>89</v>
      </c>
      <c r="BM1189" t="s">
        <v>89</v>
      </c>
      <c r="BN1189" t="s">
        <v>89</v>
      </c>
      <c r="BO1189" t="s">
        <v>89</v>
      </c>
      <c r="BP1189" t="s">
        <v>89</v>
      </c>
      <c r="BQ1189" t="s">
        <v>256</v>
      </c>
      <c r="BR1189" t="s">
        <v>323</v>
      </c>
      <c r="BS1189" t="s">
        <v>344</v>
      </c>
      <c r="BT1189">
        <v>25</v>
      </c>
      <c r="BU1189" t="s">
        <v>100</v>
      </c>
      <c r="BV1189" t="s">
        <v>89</v>
      </c>
      <c r="BW1189">
        <v>2</v>
      </c>
      <c r="BX1189">
        <v>0</v>
      </c>
      <c r="BY1189">
        <v>76403</v>
      </c>
      <c r="BZ1189" t="s">
        <v>138</v>
      </c>
      <c r="CA1189" t="s">
        <v>102</v>
      </c>
      <c r="CB1189" t="s">
        <v>139</v>
      </c>
      <c r="CC1189" t="s">
        <v>140</v>
      </c>
      <c r="CD1189" t="s">
        <v>103</v>
      </c>
      <c r="CE1189" t="s">
        <v>104</v>
      </c>
      <c r="CF1189" t="s">
        <v>105</v>
      </c>
      <c r="CG1189" t="s">
        <v>141</v>
      </c>
      <c r="CH1189" t="s">
        <v>13057</v>
      </c>
      <c r="CI1189" t="s">
        <v>13057</v>
      </c>
      <c r="CK1189" s="6"/>
      <c r="CP1189">
        <v>0</v>
      </c>
      <c r="CQ1189" t="str">
        <f t="shared" si="37"/>
        <v>https://basisinformatie-overstromingen.nl/geoserver/LIWO_Primair/scenario_15194/wms</v>
      </c>
      <c r="CR1189" t="str">
        <f t="shared" si="36"/>
        <v>Overstromingsscenario met id 15194</v>
      </c>
      <c r="CT1189" s="9" t="s">
        <v>13060</v>
      </c>
      <c r="CU1189" s="9" t="s">
        <v>13131</v>
      </c>
      <c r="CV1189" s="9" t="s">
        <v>13132</v>
      </c>
      <c r="CW1189" s="9" t="s">
        <v>13133</v>
      </c>
      <c r="CX1189" s="9" t="s">
        <v>13134</v>
      </c>
    </row>
    <row r="1190" spans="1:102" x14ac:dyDescent="0.25">
      <c r="A1190">
        <v>15195</v>
      </c>
      <c r="B1190" t="s">
        <v>3803</v>
      </c>
      <c r="C1190" t="s">
        <v>3804</v>
      </c>
      <c r="D1190" s="1">
        <v>41495</v>
      </c>
      <c r="E1190" t="s">
        <v>3781</v>
      </c>
      <c r="F1190" t="s">
        <v>312</v>
      </c>
      <c r="G1190" t="s">
        <v>3782</v>
      </c>
      <c r="H1190" t="s">
        <v>89</v>
      </c>
      <c r="I1190" t="s">
        <v>128</v>
      </c>
      <c r="J1190" t="s">
        <v>3783</v>
      </c>
      <c r="K1190" t="s">
        <v>92</v>
      </c>
      <c r="L1190" t="s">
        <v>316</v>
      </c>
      <c r="M1190">
        <v>417069.00050299999</v>
      </c>
      <c r="N1190">
        <v>54835.000096000003</v>
      </c>
      <c r="O1190" t="s">
        <v>3784</v>
      </c>
      <c r="P1190" t="s">
        <v>89</v>
      </c>
      <c r="Q1190" t="s">
        <v>3805</v>
      </c>
      <c r="R1190" t="s">
        <v>392</v>
      </c>
      <c r="S1190" t="s">
        <v>89</v>
      </c>
      <c r="T1190" t="s">
        <v>89</v>
      </c>
      <c r="U1190" t="s">
        <v>89</v>
      </c>
      <c r="V1190" t="s">
        <v>89</v>
      </c>
      <c r="W1190" t="s">
        <v>89</v>
      </c>
      <c r="X1190" t="s">
        <v>89</v>
      </c>
      <c r="Y1190" t="s">
        <v>89</v>
      </c>
      <c r="Z1190">
        <v>-999</v>
      </c>
      <c r="AA1190" t="s">
        <v>339</v>
      </c>
      <c r="AB1190">
        <v>10</v>
      </c>
      <c r="AC1190" t="s">
        <v>133</v>
      </c>
      <c r="AD1190" t="s">
        <v>96</v>
      </c>
      <c r="AE1190" t="s">
        <v>89</v>
      </c>
      <c r="AF1190">
        <v>0.2</v>
      </c>
      <c r="AG1190">
        <v>1.3</v>
      </c>
      <c r="AH1190">
        <v>0.04</v>
      </c>
      <c r="AI1190">
        <v>1</v>
      </c>
      <c r="AJ1190" t="s">
        <v>89</v>
      </c>
      <c r="AK1190" t="s">
        <v>89</v>
      </c>
      <c r="AL1190" t="s">
        <v>89</v>
      </c>
      <c r="AM1190">
        <v>0.28000000000000003</v>
      </c>
      <c r="AN1190">
        <v>0.27</v>
      </c>
      <c r="AO1190" t="s">
        <v>89</v>
      </c>
      <c r="AP1190" t="s">
        <v>89</v>
      </c>
      <c r="AQ1190">
        <v>-999</v>
      </c>
      <c r="AR1190" t="s">
        <v>89</v>
      </c>
      <c r="AS1190" t="s">
        <v>446</v>
      </c>
      <c r="AT1190">
        <v>0.2</v>
      </c>
      <c r="AU1190" t="s">
        <v>89</v>
      </c>
      <c r="AV1190" t="s">
        <v>89</v>
      </c>
      <c r="AW1190" t="s">
        <v>89</v>
      </c>
      <c r="AX1190" t="s">
        <v>89</v>
      </c>
      <c r="AY1190" t="s">
        <v>89</v>
      </c>
      <c r="AZ1190" t="s">
        <v>89</v>
      </c>
      <c r="BA1190" t="s">
        <v>89</v>
      </c>
      <c r="BB1190" t="s">
        <v>89</v>
      </c>
      <c r="BC1190" t="s">
        <v>89</v>
      </c>
      <c r="BD1190" t="s">
        <v>89</v>
      </c>
      <c r="BE1190">
        <v>4000</v>
      </c>
      <c r="BF1190" t="s">
        <v>89</v>
      </c>
      <c r="BG1190" t="s">
        <v>89</v>
      </c>
      <c r="BH1190" s="1">
        <v>41487</v>
      </c>
      <c r="BI1190" t="s">
        <v>341</v>
      </c>
      <c r="BJ1190" t="s">
        <v>3786</v>
      </c>
      <c r="BK1190" t="s">
        <v>3787</v>
      </c>
      <c r="BL1190" t="s">
        <v>89</v>
      </c>
      <c r="BM1190" t="s">
        <v>89</v>
      </c>
      <c r="BN1190" t="s">
        <v>89</v>
      </c>
      <c r="BO1190" t="s">
        <v>89</v>
      </c>
      <c r="BP1190" t="s">
        <v>89</v>
      </c>
      <c r="BQ1190" t="s">
        <v>256</v>
      </c>
      <c r="BR1190" t="s">
        <v>323</v>
      </c>
      <c r="BS1190" t="s">
        <v>344</v>
      </c>
      <c r="BT1190">
        <v>25</v>
      </c>
      <c r="BU1190" t="s">
        <v>100</v>
      </c>
      <c r="BV1190" t="s">
        <v>89</v>
      </c>
      <c r="BW1190">
        <v>0</v>
      </c>
      <c r="BX1190">
        <v>0</v>
      </c>
      <c r="BY1190">
        <v>0</v>
      </c>
      <c r="BZ1190" t="s">
        <v>138</v>
      </c>
      <c r="CA1190" t="s">
        <v>102</v>
      </c>
      <c r="CB1190" t="s">
        <v>139</v>
      </c>
      <c r="CC1190" t="s">
        <v>140</v>
      </c>
      <c r="CD1190" t="s">
        <v>103</v>
      </c>
      <c r="CE1190" t="s">
        <v>104</v>
      </c>
      <c r="CF1190" t="s">
        <v>105</v>
      </c>
      <c r="CG1190" t="s">
        <v>141</v>
      </c>
      <c r="CH1190" t="s">
        <v>13057</v>
      </c>
      <c r="CI1190" t="s">
        <v>13057</v>
      </c>
      <c r="CK1190" s="6"/>
      <c r="CP1190">
        <v>0</v>
      </c>
      <c r="CQ1190" t="str">
        <f t="shared" si="37"/>
        <v>https://basisinformatie-overstromingen.nl/geoserver/LIWO_Primair/scenario_15195/wms</v>
      </c>
      <c r="CR1190" t="str">
        <f t="shared" si="36"/>
        <v>Overstromingsscenario met id 15195</v>
      </c>
      <c r="CT1190" s="9" t="s">
        <v>13060</v>
      </c>
      <c r="CU1190" s="9" t="s">
        <v>13131</v>
      </c>
      <c r="CV1190" s="9" t="s">
        <v>13132</v>
      </c>
      <c r="CW1190" s="9" t="s">
        <v>13133</v>
      </c>
      <c r="CX1190" s="9" t="s">
        <v>13134</v>
      </c>
    </row>
    <row r="1191" spans="1:102" x14ac:dyDescent="0.25">
      <c r="A1191">
        <v>15196</v>
      </c>
      <c r="B1191" t="s">
        <v>3806</v>
      </c>
      <c r="C1191" t="s">
        <v>3807</v>
      </c>
      <c r="D1191" s="1">
        <v>41495</v>
      </c>
      <c r="E1191" t="s">
        <v>3781</v>
      </c>
      <c r="F1191" t="s">
        <v>312</v>
      </c>
      <c r="G1191" t="s">
        <v>3782</v>
      </c>
      <c r="H1191" t="s">
        <v>89</v>
      </c>
      <c r="I1191" t="s">
        <v>128</v>
      </c>
      <c r="J1191" t="s">
        <v>3783</v>
      </c>
      <c r="K1191" t="s">
        <v>92</v>
      </c>
      <c r="L1191" t="s">
        <v>316</v>
      </c>
      <c r="M1191">
        <v>417847.00050299999</v>
      </c>
      <c r="N1191">
        <v>51633.000093000002</v>
      </c>
      <c r="O1191" t="s">
        <v>3784</v>
      </c>
      <c r="P1191" t="s">
        <v>89</v>
      </c>
      <c r="Q1191" t="s">
        <v>3808</v>
      </c>
      <c r="R1191" t="s">
        <v>392</v>
      </c>
      <c r="S1191" t="s">
        <v>89</v>
      </c>
      <c r="T1191" t="s">
        <v>89</v>
      </c>
      <c r="U1191" t="s">
        <v>89</v>
      </c>
      <c r="V1191" t="s">
        <v>89</v>
      </c>
      <c r="W1191" t="s">
        <v>89</v>
      </c>
      <c r="X1191" t="s">
        <v>89</v>
      </c>
      <c r="Y1191" t="s">
        <v>89</v>
      </c>
      <c r="Z1191">
        <v>-999</v>
      </c>
      <c r="AA1191" t="s">
        <v>339</v>
      </c>
      <c r="AB1191">
        <v>10</v>
      </c>
      <c r="AC1191" t="s">
        <v>133</v>
      </c>
      <c r="AD1191" t="s">
        <v>96</v>
      </c>
      <c r="AE1191" t="s">
        <v>89</v>
      </c>
      <c r="AF1191">
        <v>0.2</v>
      </c>
      <c r="AG1191">
        <v>1.3</v>
      </c>
      <c r="AH1191">
        <v>0.04</v>
      </c>
      <c r="AI1191">
        <v>1</v>
      </c>
      <c r="AJ1191" t="s">
        <v>89</v>
      </c>
      <c r="AK1191" t="s">
        <v>89</v>
      </c>
      <c r="AL1191" t="s">
        <v>89</v>
      </c>
      <c r="AM1191">
        <v>-0.15</v>
      </c>
      <c r="AN1191">
        <v>-0.14000000000000001</v>
      </c>
      <c r="AO1191" t="s">
        <v>89</v>
      </c>
      <c r="AP1191" t="s">
        <v>89</v>
      </c>
      <c r="AQ1191">
        <v>-999</v>
      </c>
      <c r="AR1191" t="s">
        <v>89</v>
      </c>
      <c r="AS1191" t="s">
        <v>446</v>
      </c>
      <c r="AT1191">
        <v>0.2</v>
      </c>
      <c r="AU1191" t="s">
        <v>89</v>
      </c>
      <c r="AV1191" t="s">
        <v>89</v>
      </c>
      <c r="AW1191" t="s">
        <v>89</v>
      </c>
      <c r="AX1191" t="s">
        <v>89</v>
      </c>
      <c r="AY1191" t="s">
        <v>89</v>
      </c>
      <c r="AZ1191" t="s">
        <v>89</v>
      </c>
      <c r="BA1191" t="s">
        <v>89</v>
      </c>
      <c r="BB1191" t="s">
        <v>89</v>
      </c>
      <c r="BC1191" t="s">
        <v>89</v>
      </c>
      <c r="BD1191" t="s">
        <v>89</v>
      </c>
      <c r="BE1191">
        <v>4000</v>
      </c>
      <c r="BF1191" t="s">
        <v>89</v>
      </c>
      <c r="BG1191" t="s">
        <v>89</v>
      </c>
      <c r="BH1191" s="1">
        <v>41487</v>
      </c>
      <c r="BI1191" t="s">
        <v>341</v>
      </c>
      <c r="BJ1191" t="s">
        <v>3786</v>
      </c>
      <c r="BK1191" t="s">
        <v>3787</v>
      </c>
      <c r="BL1191" t="s">
        <v>89</v>
      </c>
      <c r="BM1191" t="s">
        <v>89</v>
      </c>
      <c r="BN1191" t="s">
        <v>89</v>
      </c>
      <c r="BO1191" t="s">
        <v>89</v>
      </c>
      <c r="BP1191" t="s">
        <v>89</v>
      </c>
      <c r="BQ1191" t="s">
        <v>256</v>
      </c>
      <c r="BR1191" t="s">
        <v>323</v>
      </c>
      <c r="BS1191" t="s">
        <v>344</v>
      </c>
      <c r="BT1191">
        <v>25</v>
      </c>
      <c r="BU1191" t="s">
        <v>100</v>
      </c>
      <c r="BV1191" t="s">
        <v>89</v>
      </c>
      <c r="BW1191">
        <v>0</v>
      </c>
      <c r="BX1191">
        <v>0</v>
      </c>
      <c r="BY1191">
        <v>43396</v>
      </c>
      <c r="BZ1191" t="s">
        <v>138</v>
      </c>
      <c r="CA1191" t="s">
        <v>102</v>
      </c>
      <c r="CB1191" t="s">
        <v>139</v>
      </c>
      <c r="CC1191" t="s">
        <v>140</v>
      </c>
      <c r="CD1191" t="s">
        <v>103</v>
      </c>
      <c r="CE1191" t="s">
        <v>104</v>
      </c>
      <c r="CF1191" t="s">
        <v>105</v>
      </c>
      <c r="CG1191" t="s">
        <v>141</v>
      </c>
      <c r="CH1191" t="s">
        <v>13057</v>
      </c>
      <c r="CI1191" t="s">
        <v>13057</v>
      </c>
      <c r="CK1191" s="6"/>
      <c r="CP1191">
        <v>0</v>
      </c>
      <c r="CQ1191" t="str">
        <f t="shared" si="37"/>
        <v>https://basisinformatie-overstromingen.nl/geoserver/LIWO_Primair/scenario_15196/wms</v>
      </c>
      <c r="CR1191" t="str">
        <f t="shared" si="36"/>
        <v>Overstromingsscenario met id 15196</v>
      </c>
      <c r="CT1191" s="9" t="s">
        <v>13060</v>
      </c>
      <c r="CU1191" s="9" t="s">
        <v>13131</v>
      </c>
      <c r="CV1191" s="9" t="s">
        <v>13132</v>
      </c>
      <c r="CW1191" s="9" t="s">
        <v>13133</v>
      </c>
      <c r="CX1191" s="9" t="s">
        <v>13134</v>
      </c>
    </row>
    <row r="1192" spans="1:102" x14ac:dyDescent="0.25">
      <c r="A1192">
        <v>15197</v>
      </c>
      <c r="B1192" t="s">
        <v>3809</v>
      </c>
      <c r="C1192" t="s">
        <v>3810</v>
      </c>
      <c r="D1192" s="1">
        <v>41495</v>
      </c>
      <c r="E1192" t="s">
        <v>3781</v>
      </c>
      <c r="F1192" t="s">
        <v>312</v>
      </c>
      <c r="G1192" t="s">
        <v>3782</v>
      </c>
      <c r="H1192" t="s">
        <v>89</v>
      </c>
      <c r="I1192" t="s">
        <v>128</v>
      </c>
      <c r="J1192" t="s">
        <v>3783</v>
      </c>
      <c r="K1192" t="s">
        <v>92</v>
      </c>
      <c r="L1192" t="s">
        <v>316</v>
      </c>
      <c r="M1192">
        <v>417398.41301999998</v>
      </c>
      <c r="N1192">
        <v>52540.410391999998</v>
      </c>
      <c r="O1192" t="s">
        <v>3784</v>
      </c>
      <c r="P1192" t="s">
        <v>89</v>
      </c>
      <c r="Q1192" t="s">
        <v>3811</v>
      </c>
      <c r="R1192" t="s">
        <v>392</v>
      </c>
      <c r="S1192" t="s">
        <v>89</v>
      </c>
      <c r="T1192" t="s">
        <v>89</v>
      </c>
      <c r="U1192" t="s">
        <v>89</v>
      </c>
      <c r="V1192" t="s">
        <v>89</v>
      </c>
      <c r="W1192" t="s">
        <v>89</v>
      </c>
      <c r="X1192" t="s">
        <v>89</v>
      </c>
      <c r="Y1192" t="s">
        <v>89</v>
      </c>
      <c r="Z1192">
        <v>-999</v>
      </c>
      <c r="AA1192" t="s">
        <v>339</v>
      </c>
      <c r="AB1192">
        <v>10</v>
      </c>
      <c r="AC1192" t="s">
        <v>133</v>
      </c>
      <c r="AD1192" t="s">
        <v>96</v>
      </c>
      <c r="AE1192" t="s">
        <v>89</v>
      </c>
      <c r="AF1192">
        <v>0.2</v>
      </c>
      <c r="AG1192">
        <v>1.3</v>
      </c>
      <c r="AH1192">
        <v>0.04</v>
      </c>
      <c r="AI1192">
        <v>1</v>
      </c>
      <c r="AJ1192" t="s">
        <v>89</v>
      </c>
      <c r="AK1192" t="s">
        <v>89</v>
      </c>
      <c r="AL1192" t="s">
        <v>89</v>
      </c>
      <c r="AM1192">
        <v>0.01</v>
      </c>
      <c r="AN1192">
        <v>0</v>
      </c>
      <c r="AO1192" t="s">
        <v>89</v>
      </c>
      <c r="AP1192" t="s">
        <v>89</v>
      </c>
      <c r="AQ1192">
        <v>-999</v>
      </c>
      <c r="AR1192" t="s">
        <v>89</v>
      </c>
      <c r="AS1192" t="s">
        <v>446</v>
      </c>
      <c r="AT1192">
        <v>0.2</v>
      </c>
      <c r="AU1192" t="s">
        <v>89</v>
      </c>
      <c r="AV1192" t="s">
        <v>89</v>
      </c>
      <c r="AW1192" t="s">
        <v>89</v>
      </c>
      <c r="AX1192" t="s">
        <v>89</v>
      </c>
      <c r="AY1192" t="s">
        <v>89</v>
      </c>
      <c r="AZ1192" t="s">
        <v>89</v>
      </c>
      <c r="BA1192" t="s">
        <v>89</v>
      </c>
      <c r="BB1192" t="s">
        <v>89</v>
      </c>
      <c r="BC1192" t="s">
        <v>89</v>
      </c>
      <c r="BD1192" t="s">
        <v>89</v>
      </c>
      <c r="BE1192">
        <v>4000</v>
      </c>
      <c r="BF1192" t="s">
        <v>89</v>
      </c>
      <c r="BG1192" t="s">
        <v>89</v>
      </c>
      <c r="BH1192" s="1">
        <v>41487</v>
      </c>
      <c r="BI1192" t="s">
        <v>341</v>
      </c>
      <c r="BJ1192" t="s">
        <v>3786</v>
      </c>
      <c r="BK1192" t="s">
        <v>3787</v>
      </c>
      <c r="BL1192" t="s">
        <v>89</v>
      </c>
      <c r="BM1192" t="s">
        <v>89</v>
      </c>
      <c r="BN1192" t="s">
        <v>89</v>
      </c>
      <c r="BO1192" t="s">
        <v>89</v>
      </c>
      <c r="BP1192" t="s">
        <v>89</v>
      </c>
      <c r="BQ1192" t="s">
        <v>256</v>
      </c>
      <c r="BR1192" t="s">
        <v>323</v>
      </c>
      <c r="BS1192" t="s">
        <v>344</v>
      </c>
      <c r="BT1192">
        <v>25</v>
      </c>
      <c r="BU1192" t="s">
        <v>100</v>
      </c>
      <c r="BV1192" t="s">
        <v>89</v>
      </c>
      <c r="BW1192">
        <v>0</v>
      </c>
      <c r="BX1192">
        <v>0</v>
      </c>
      <c r="BY1192">
        <v>130893</v>
      </c>
      <c r="BZ1192" t="s">
        <v>138</v>
      </c>
      <c r="CA1192" t="s">
        <v>102</v>
      </c>
      <c r="CB1192" t="s">
        <v>139</v>
      </c>
      <c r="CC1192" t="s">
        <v>140</v>
      </c>
      <c r="CD1192" t="s">
        <v>103</v>
      </c>
      <c r="CE1192" t="s">
        <v>104</v>
      </c>
      <c r="CF1192" t="s">
        <v>105</v>
      </c>
      <c r="CG1192" t="s">
        <v>141</v>
      </c>
      <c r="CH1192" t="s">
        <v>13057</v>
      </c>
      <c r="CI1192" t="s">
        <v>13057</v>
      </c>
      <c r="CK1192" s="6"/>
      <c r="CP1192">
        <v>0</v>
      </c>
      <c r="CQ1192" t="str">
        <f t="shared" si="37"/>
        <v>https://basisinformatie-overstromingen.nl/geoserver/LIWO_Primair/scenario_15197/wms</v>
      </c>
      <c r="CR1192" t="str">
        <f t="shared" si="36"/>
        <v>Overstromingsscenario met id 15197</v>
      </c>
      <c r="CT1192" s="9" t="s">
        <v>13060</v>
      </c>
      <c r="CU1192" s="9" t="s">
        <v>13131</v>
      </c>
      <c r="CV1192" s="9" t="s">
        <v>13132</v>
      </c>
      <c r="CW1192" s="9" t="s">
        <v>13133</v>
      </c>
      <c r="CX1192" s="9" t="s">
        <v>13134</v>
      </c>
    </row>
    <row r="1193" spans="1:102" x14ac:dyDescent="0.25">
      <c r="A1193">
        <v>15198</v>
      </c>
      <c r="B1193" t="s">
        <v>3812</v>
      </c>
      <c r="C1193" t="s">
        <v>3813</v>
      </c>
      <c r="D1193" s="1">
        <v>41495</v>
      </c>
      <c r="E1193" t="s">
        <v>3781</v>
      </c>
      <c r="F1193" t="s">
        <v>312</v>
      </c>
      <c r="G1193" t="s">
        <v>3782</v>
      </c>
      <c r="H1193" t="s">
        <v>89</v>
      </c>
      <c r="I1193" t="s">
        <v>128</v>
      </c>
      <c r="J1193" t="s">
        <v>3783</v>
      </c>
      <c r="K1193" t="s">
        <v>92</v>
      </c>
      <c r="L1193" t="s">
        <v>316</v>
      </c>
      <c r="M1193">
        <v>417866.51458700001</v>
      </c>
      <c r="N1193">
        <v>51872.064303500003</v>
      </c>
      <c r="O1193" t="s">
        <v>3784</v>
      </c>
      <c r="P1193" t="s">
        <v>89</v>
      </c>
      <c r="Q1193" t="s">
        <v>3814</v>
      </c>
      <c r="R1193" t="s">
        <v>392</v>
      </c>
      <c r="S1193" t="s">
        <v>89</v>
      </c>
      <c r="T1193" t="s">
        <v>89</v>
      </c>
      <c r="U1193" t="s">
        <v>89</v>
      </c>
      <c r="V1193" t="s">
        <v>89</v>
      </c>
      <c r="W1193" t="s">
        <v>89</v>
      </c>
      <c r="X1193" t="s">
        <v>89</v>
      </c>
      <c r="Y1193" t="s">
        <v>89</v>
      </c>
      <c r="Z1193">
        <v>-999</v>
      </c>
      <c r="AA1193" t="s">
        <v>339</v>
      </c>
      <c r="AB1193">
        <v>10</v>
      </c>
      <c r="AC1193" t="s">
        <v>133</v>
      </c>
      <c r="AD1193" t="s">
        <v>96</v>
      </c>
      <c r="AE1193" t="s">
        <v>89</v>
      </c>
      <c r="AF1193">
        <v>0.2</v>
      </c>
      <c r="AG1193">
        <v>1.3</v>
      </c>
      <c r="AH1193">
        <v>0.04</v>
      </c>
      <c r="AI1193">
        <v>1</v>
      </c>
      <c r="AJ1193" t="s">
        <v>89</v>
      </c>
      <c r="AK1193" t="s">
        <v>89</v>
      </c>
      <c r="AL1193" t="s">
        <v>89</v>
      </c>
      <c r="AM1193">
        <v>-1.1200000000000001</v>
      </c>
      <c r="AN1193">
        <v>-1.1100000000000001</v>
      </c>
      <c r="AO1193" t="s">
        <v>89</v>
      </c>
      <c r="AP1193" t="s">
        <v>89</v>
      </c>
      <c r="AQ1193">
        <v>-999</v>
      </c>
      <c r="AR1193" t="s">
        <v>89</v>
      </c>
      <c r="AS1193" t="s">
        <v>446</v>
      </c>
      <c r="AT1193">
        <v>0.2</v>
      </c>
      <c r="AU1193" t="s">
        <v>89</v>
      </c>
      <c r="AV1193" t="s">
        <v>89</v>
      </c>
      <c r="AW1193" t="s">
        <v>89</v>
      </c>
      <c r="AX1193" t="s">
        <v>89</v>
      </c>
      <c r="AY1193" t="s">
        <v>89</v>
      </c>
      <c r="AZ1193" t="s">
        <v>89</v>
      </c>
      <c r="BA1193" t="s">
        <v>89</v>
      </c>
      <c r="BB1193" t="s">
        <v>89</v>
      </c>
      <c r="BC1193" t="s">
        <v>89</v>
      </c>
      <c r="BD1193" t="s">
        <v>89</v>
      </c>
      <c r="BE1193">
        <v>4000</v>
      </c>
      <c r="BF1193" t="s">
        <v>89</v>
      </c>
      <c r="BG1193" t="s">
        <v>89</v>
      </c>
      <c r="BH1193" s="1">
        <v>41487</v>
      </c>
      <c r="BI1193" t="s">
        <v>341</v>
      </c>
      <c r="BJ1193" t="s">
        <v>3786</v>
      </c>
      <c r="BK1193" t="s">
        <v>3787</v>
      </c>
      <c r="BL1193" t="s">
        <v>89</v>
      </c>
      <c r="BM1193" t="s">
        <v>89</v>
      </c>
      <c r="BN1193" t="s">
        <v>89</v>
      </c>
      <c r="BO1193" t="s">
        <v>89</v>
      </c>
      <c r="BP1193" t="s">
        <v>89</v>
      </c>
      <c r="BQ1193" t="s">
        <v>256</v>
      </c>
      <c r="BR1193" t="s">
        <v>323</v>
      </c>
      <c r="BS1193" t="s">
        <v>344</v>
      </c>
      <c r="BT1193">
        <v>25</v>
      </c>
      <c r="BU1193" t="s">
        <v>100</v>
      </c>
      <c r="BV1193" t="s">
        <v>89</v>
      </c>
      <c r="BW1193">
        <v>106</v>
      </c>
      <c r="BX1193">
        <v>0</v>
      </c>
      <c r="BY1193">
        <v>30773052</v>
      </c>
      <c r="BZ1193" t="s">
        <v>138</v>
      </c>
      <c r="CA1193" t="s">
        <v>102</v>
      </c>
      <c r="CB1193" t="s">
        <v>139</v>
      </c>
      <c r="CC1193" t="s">
        <v>140</v>
      </c>
      <c r="CD1193" t="s">
        <v>103</v>
      </c>
      <c r="CE1193" t="s">
        <v>104</v>
      </c>
      <c r="CF1193" t="s">
        <v>105</v>
      </c>
      <c r="CG1193" t="s">
        <v>141</v>
      </c>
      <c r="CH1193" t="s">
        <v>13057</v>
      </c>
      <c r="CI1193" t="s">
        <v>13057</v>
      </c>
      <c r="CK1193" s="6"/>
      <c r="CP1193">
        <v>0</v>
      </c>
      <c r="CQ1193" t="str">
        <f t="shared" si="37"/>
        <v>https://basisinformatie-overstromingen.nl/geoserver/LIWO_Primair/scenario_15198/wms</v>
      </c>
      <c r="CR1193" t="str">
        <f t="shared" si="36"/>
        <v>Overstromingsscenario met id 15198</v>
      </c>
      <c r="CT1193" s="9" t="s">
        <v>13060</v>
      </c>
      <c r="CU1193" s="9" t="s">
        <v>13131</v>
      </c>
      <c r="CV1193" s="9" t="s">
        <v>13132</v>
      </c>
      <c r="CW1193" s="9" t="s">
        <v>13133</v>
      </c>
      <c r="CX1193" s="9" t="s">
        <v>13134</v>
      </c>
    </row>
    <row r="1194" spans="1:102" x14ac:dyDescent="0.25">
      <c r="A1194">
        <v>367</v>
      </c>
      <c r="B1194" t="s">
        <v>3815</v>
      </c>
      <c r="C1194" t="s">
        <v>3816</v>
      </c>
      <c r="D1194" s="1">
        <v>40148</v>
      </c>
      <c r="E1194" t="s">
        <v>3817</v>
      </c>
      <c r="F1194" t="s">
        <v>2356</v>
      </c>
      <c r="G1194" t="s">
        <v>3818</v>
      </c>
      <c r="H1194" t="s">
        <v>89</v>
      </c>
      <c r="I1194" t="s">
        <v>3819</v>
      </c>
      <c r="J1194" t="s">
        <v>3820</v>
      </c>
      <c r="K1194" t="s">
        <v>92</v>
      </c>
      <c r="L1194" t="s">
        <v>89</v>
      </c>
      <c r="M1194">
        <v>413499.81041600002</v>
      </c>
      <c r="N1194">
        <v>116728.76008599999</v>
      </c>
      <c r="O1194" t="s">
        <v>2490</v>
      </c>
      <c r="P1194" t="s">
        <v>89</v>
      </c>
      <c r="Q1194" t="s">
        <v>2491</v>
      </c>
      <c r="R1194" t="s">
        <v>2492</v>
      </c>
      <c r="S1194" t="s">
        <v>89</v>
      </c>
      <c r="T1194" t="s">
        <v>89</v>
      </c>
      <c r="U1194" t="s">
        <v>89</v>
      </c>
      <c r="V1194" t="s">
        <v>89</v>
      </c>
      <c r="W1194" t="s">
        <v>89</v>
      </c>
      <c r="X1194" t="s">
        <v>89</v>
      </c>
      <c r="Y1194" t="s">
        <v>89</v>
      </c>
      <c r="Z1194">
        <v>999</v>
      </c>
      <c r="AA1194" t="s">
        <v>89</v>
      </c>
      <c r="AB1194">
        <v>10</v>
      </c>
      <c r="AC1194" t="s">
        <v>89</v>
      </c>
      <c r="AD1194" t="s">
        <v>3821</v>
      </c>
      <c r="AE1194" t="s">
        <v>89</v>
      </c>
      <c r="AF1194">
        <v>0.6</v>
      </c>
      <c r="AG1194">
        <v>1.3</v>
      </c>
      <c r="AH1194">
        <v>0.04</v>
      </c>
      <c r="AI1194">
        <v>999</v>
      </c>
      <c r="AJ1194" t="s">
        <v>89</v>
      </c>
      <c r="AK1194" t="s">
        <v>89</v>
      </c>
      <c r="AL1194" t="s">
        <v>89</v>
      </c>
      <c r="AM1194" t="s">
        <v>89</v>
      </c>
      <c r="AN1194" t="s">
        <v>89</v>
      </c>
      <c r="AO1194" t="s">
        <v>89</v>
      </c>
      <c r="AP1194" t="s">
        <v>89</v>
      </c>
      <c r="AQ1194">
        <v>999</v>
      </c>
      <c r="AR1194" t="s">
        <v>89</v>
      </c>
      <c r="AS1194" t="s">
        <v>228</v>
      </c>
      <c r="AT1194">
        <v>3.1</v>
      </c>
      <c r="AU1194" t="s">
        <v>89</v>
      </c>
      <c r="AV1194" t="s">
        <v>89</v>
      </c>
      <c r="AW1194" t="s">
        <v>89</v>
      </c>
      <c r="AX1194" t="s">
        <v>89</v>
      </c>
      <c r="AY1194" t="s">
        <v>89</v>
      </c>
      <c r="AZ1194" t="s">
        <v>89</v>
      </c>
      <c r="BA1194" t="s">
        <v>89</v>
      </c>
      <c r="BB1194" t="s">
        <v>89</v>
      </c>
      <c r="BC1194" t="s">
        <v>89</v>
      </c>
      <c r="BD1194" t="s">
        <v>89</v>
      </c>
      <c r="BE1194">
        <v>2000</v>
      </c>
      <c r="BF1194" t="s">
        <v>89</v>
      </c>
      <c r="BG1194" t="s">
        <v>89</v>
      </c>
      <c r="BH1194" s="1">
        <v>40148</v>
      </c>
      <c r="BI1194" t="s">
        <v>3822</v>
      </c>
      <c r="BJ1194" t="s">
        <v>89</v>
      </c>
      <c r="BK1194" t="s">
        <v>89</v>
      </c>
      <c r="BL1194" t="s">
        <v>89</v>
      </c>
      <c r="BM1194" t="s">
        <v>89</v>
      </c>
      <c r="BN1194" t="s">
        <v>96</v>
      </c>
      <c r="BO1194" t="s">
        <v>89</v>
      </c>
      <c r="BP1194" t="s">
        <v>89</v>
      </c>
      <c r="BQ1194" t="s">
        <v>3823</v>
      </c>
      <c r="BR1194">
        <v>2.11</v>
      </c>
      <c r="BS1194" t="s">
        <v>324</v>
      </c>
      <c r="BT1194">
        <v>25</v>
      </c>
      <c r="BU1194" t="s">
        <v>100</v>
      </c>
      <c r="BV1194" t="s">
        <v>89</v>
      </c>
      <c r="BW1194">
        <v>4946</v>
      </c>
      <c r="BX1194">
        <v>24</v>
      </c>
      <c r="BY1194">
        <v>277795701</v>
      </c>
      <c r="BZ1194" t="s">
        <v>138</v>
      </c>
      <c r="CA1194" t="s">
        <v>102</v>
      </c>
      <c r="CB1194" t="s">
        <v>139</v>
      </c>
      <c r="CC1194" t="s">
        <v>140</v>
      </c>
      <c r="CD1194" t="s">
        <v>103</v>
      </c>
      <c r="CE1194" t="s">
        <v>104</v>
      </c>
      <c r="CF1194" t="s">
        <v>105</v>
      </c>
      <c r="CG1194" t="s">
        <v>141</v>
      </c>
      <c r="CH1194" t="s">
        <v>13057</v>
      </c>
      <c r="CI1194" t="s">
        <v>13057</v>
      </c>
      <c r="CK1194" s="6"/>
      <c r="CP1194">
        <v>0</v>
      </c>
      <c r="CQ1194" t="str">
        <f t="shared" si="37"/>
        <v>https://basisinformatie-overstromingen.nl/geoserver/LIWO_Primair/scenario_367/wms</v>
      </c>
      <c r="CR1194" t="str">
        <f t="shared" si="36"/>
        <v>Overstromingsscenario met id 367</v>
      </c>
      <c r="CT1194" s="9" t="s">
        <v>13060</v>
      </c>
      <c r="CU1194" s="9" t="s">
        <v>13093</v>
      </c>
      <c r="CV1194" s="9" t="s">
        <v>13227</v>
      </c>
      <c r="CW1194" s="9" t="s">
        <v>13228</v>
      </c>
      <c r="CX1194" s="9" t="s">
        <v>13229</v>
      </c>
    </row>
    <row r="1195" spans="1:102" x14ac:dyDescent="0.25">
      <c r="A1195">
        <v>371</v>
      </c>
      <c r="B1195" t="s">
        <v>3824</v>
      </c>
      <c r="C1195" t="s">
        <v>3825</v>
      </c>
      <c r="D1195" s="1">
        <v>40148</v>
      </c>
      <c r="E1195" t="s">
        <v>3817</v>
      </c>
      <c r="F1195" t="s">
        <v>2356</v>
      </c>
      <c r="G1195" t="s">
        <v>3826</v>
      </c>
      <c r="H1195" t="s">
        <v>89</v>
      </c>
      <c r="I1195" t="s">
        <v>3819</v>
      </c>
      <c r="J1195" t="s">
        <v>3820</v>
      </c>
      <c r="K1195" t="s">
        <v>92</v>
      </c>
      <c r="L1195" t="s">
        <v>89</v>
      </c>
      <c r="M1195">
        <v>413499.81041600002</v>
      </c>
      <c r="N1195">
        <v>116728.76008599999</v>
      </c>
      <c r="O1195" t="s">
        <v>2490</v>
      </c>
      <c r="P1195" t="s">
        <v>89</v>
      </c>
      <c r="Q1195" t="s">
        <v>2491</v>
      </c>
      <c r="R1195" t="s">
        <v>2492</v>
      </c>
      <c r="S1195" t="s">
        <v>89</v>
      </c>
      <c r="T1195" t="s">
        <v>89</v>
      </c>
      <c r="U1195" t="s">
        <v>89</v>
      </c>
      <c r="V1195" t="s">
        <v>89</v>
      </c>
      <c r="W1195" t="s">
        <v>89</v>
      </c>
      <c r="X1195" t="s">
        <v>89</v>
      </c>
      <c r="Y1195" t="s">
        <v>89</v>
      </c>
      <c r="Z1195">
        <v>999</v>
      </c>
      <c r="AA1195" t="s">
        <v>89</v>
      </c>
      <c r="AB1195">
        <v>10</v>
      </c>
      <c r="AC1195" t="s">
        <v>89</v>
      </c>
      <c r="AD1195" t="s">
        <v>3821</v>
      </c>
      <c r="AE1195" t="s">
        <v>89</v>
      </c>
      <c r="AF1195">
        <v>0.6</v>
      </c>
      <c r="AG1195">
        <v>1.3</v>
      </c>
      <c r="AH1195">
        <v>0.04</v>
      </c>
      <c r="AI1195">
        <v>999</v>
      </c>
      <c r="AJ1195" t="s">
        <v>89</v>
      </c>
      <c r="AK1195" t="s">
        <v>89</v>
      </c>
      <c r="AL1195" t="s">
        <v>89</v>
      </c>
      <c r="AM1195" t="s">
        <v>89</v>
      </c>
      <c r="AN1195" t="s">
        <v>89</v>
      </c>
      <c r="AO1195" t="s">
        <v>89</v>
      </c>
      <c r="AP1195" t="s">
        <v>89</v>
      </c>
      <c r="AQ1195">
        <v>999</v>
      </c>
      <c r="AR1195" t="s">
        <v>89</v>
      </c>
      <c r="AS1195" t="s">
        <v>228</v>
      </c>
      <c r="AT1195">
        <v>3.5</v>
      </c>
      <c r="AU1195" t="s">
        <v>89</v>
      </c>
      <c r="AV1195" t="s">
        <v>89</v>
      </c>
      <c r="AW1195" t="s">
        <v>89</v>
      </c>
      <c r="AX1195" t="s">
        <v>89</v>
      </c>
      <c r="AY1195" t="s">
        <v>89</v>
      </c>
      <c r="AZ1195" t="s">
        <v>89</v>
      </c>
      <c r="BA1195" t="s">
        <v>89</v>
      </c>
      <c r="BB1195" t="s">
        <v>89</v>
      </c>
      <c r="BC1195" t="s">
        <v>89</v>
      </c>
      <c r="BD1195" t="s">
        <v>89</v>
      </c>
      <c r="BE1195">
        <v>20000</v>
      </c>
      <c r="BF1195" t="s">
        <v>89</v>
      </c>
      <c r="BG1195" t="s">
        <v>89</v>
      </c>
      <c r="BH1195" s="1">
        <v>40148</v>
      </c>
      <c r="BI1195" t="s">
        <v>3827</v>
      </c>
      <c r="BJ1195" t="s">
        <v>89</v>
      </c>
      <c r="BK1195" t="s">
        <v>89</v>
      </c>
      <c r="BL1195" t="s">
        <v>89</v>
      </c>
      <c r="BM1195" t="s">
        <v>89</v>
      </c>
      <c r="BN1195" t="s">
        <v>96</v>
      </c>
      <c r="BO1195" t="s">
        <v>89</v>
      </c>
      <c r="BP1195" t="s">
        <v>89</v>
      </c>
      <c r="BQ1195" t="s">
        <v>179</v>
      </c>
      <c r="BR1195">
        <v>2.11</v>
      </c>
      <c r="BS1195" t="s">
        <v>324</v>
      </c>
      <c r="BT1195">
        <v>25</v>
      </c>
      <c r="BU1195" t="s">
        <v>100</v>
      </c>
      <c r="BV1195" t="s">
        <v>89</v>
      </c>
      <c r="BW1195">
        <v>5430</v>
      </c>
      <c r="BX1195">
        <v>32</v>
      </c>
      <c r="BY1195">
        <v>332774960</v>
      </c>
      <c r="BZ1195" t="s">
        <v>138</v>
      </c>
      <c r="CA1195" t="s">
        <v>102</v>
      </c>
      <c r="CB1195" t="s">
        <v>139</v>
      </c>
      <c r="CC1195" t="s">
        <v>140</v>
      </c>
      <c r="CD1195" t="s">
        <v>103</v>
      </c>
      <c r="CE1195" t="s">
        <v>104</v>
      </c>
      <c r="CF1195" t="s">
        <v>105</v>
      </c>
      <c r="CG1195" t="s">
        <v>141</v>
      </c>
      <c r="CH1195" t="s">
        <v>13057</v>
      </c>
      <c r="CI1195" t="s">
        <v>13057</v>
      </c>
      <c r="CK1195" s="6"/>
      <c r="CP1195">
        <v>0</v>
      </c>
      <c r="CQ1195" t="str">
        <f t="shared" si="37"/>
        <v>https://basisinformatie-overstromingen.nl/geoserver/LIWO_Primair/scenario_371/wms</v>
      </c>
      <c r="CR1195" t="str">
        <f t="shared" si="36"/>
        <v>Overstromingsscenario met id 371</v>
      </c>
      <c r="CT1195" s="9" t="s">
        <v>13060</v>
      </c>
      <c r="CU1195" s="9" t="s">
        <v>13093</v>
      </c>
      <c r="CV1195" s="9" t="s">
        <v>13227</v>
      </c>
      <c r="CW1195" s="9" t="s">
        <v>13228</v>
      </c>
      <c r="CX1195" s="9" t="s">
        <v>13229</v>
      </c>
    </row>
    <row r="1196" spans="1:102" x14ac:dyDescent="0.25">
      <c r="A1196">
        <v>13959</v>
      </c>
      <c r="B1196">
        <v>441102</v>
      </c>
      <c r="C1196" t="s">
        <v>3828</v>
      </c>
      <c r="D1196" s="1">
        <v>41354</v>
      </c>
      <c r="E1196" t="s">
        <v>3698</v>
      </c>
      <c r="F1196" t="s">
        <v>2247</v>
      </c>
      <c r="G1196" t="s">
        <v>3699</v>
      </c>
      <c r="H1196" t="s">
        <v>89</v>
      </c>
      <c r="I1196" t="s">
        <v>3700</v>
      </c>
      <c r="J1196" t="s">
        <v>3701</v>
      </c>
      <c r="K1196" t="s">
        <v>2188</v>
      </c>
      <c r="L1196" t="s">
        <v>89</v>
      </c>
      <c r="M1196">
        <v>474758.31219999999</v>
      </c>
      <c r="N1196">
        <v>130648.6744</v>
      </c>
      <c r="O1196" t="s">
        <v>3702</v>
      </c>
      <c r="P1196" t="s">
        <v>89</v>
      </c>
      <c r="Q1196" t="s">
        <v>3829</v>
      </c>
      <c r="R1196" t="s">
        <v>3830</v>
      </c>
      <c r="S1196" t="s">
        <v>89</v>
      </c>
      <c r="T1196" t="s">
        <v>89</v>
      </c>
      <c r="U1196" t="s">
        <v>89</v>
      </c>
      <c r="V1196" t="s">
        <v>89</v>
      </c>
      <c r="W1196" t="s">
        <v>89</v>
      </c>
      <c r="X1196" t="s">
        <v>89</v>
      </c>
      <c r="Y1196" t="s">
        <v>89</v>
      </c>
      <c r="Z1196">
        <v>-999</v>
      </c>
      <c r="AA1196" t="s">
        <v>89</v>
      </c>
      <c r="AB1196">
        <v>-999</v>
      </c>
      <c r="AC1196" t="s">
        <v>89</v>
      </c>
      <c r="AD1196" t="s">
        <v>96</v>
      </c>
      <c r="AE1196" t="s">
        <v>89</v>
      </c>
      <c r="AF1196">
        <v>-999</v>
      </c>
      <c r="AG1196">
        <v>-999</v>
      </c>
      <c r="AH1196">
        <v>-999</v>
      </c>
      <c r="AI1196">
        <v>-999</v>
      </c>
      <c r="AJ1196" t="s">
        <v>89</v>
      </c>
      <c r="AK1196" t="s">
        <v>89</v>
      </c>
      <c r="AL1196" t="s">
        <v>89</v>
      </c>
      <c r="AM1196" t="s">
        <v>89</v>
      </c>
      <c r="AN1196" t="s">
        <v>89</v>
      </c>
      <c r="AO1196" t="s">
        <v>89</v>
      </c>
      <c r="AP1196" t="s">
        <v>89</v>
      </c>
      <c r="AQ1196">
        <v>-999</v>
      </c>
      <c r="AR1196" t="s">
        <v>89</v>
      </c>
      <c r="AS1196" t="s">
        <v>2039</v>
      </c>
      <c r="AT1196">
        <v>-9999</v>
      </c>
      <c r="AU1196" t="s">
        <v>89</v>
      </c>
      <c r="AV1196" t="s">
        <v>89</v>
      </c>
      <c r="AW1196" t="s">
        <v>89</v>
      </c>
      <c r="AX1196" t="s">
        <v>89</v>
      </c>
      <c r="AY1196" t="s">
        <v>89</v>
      </c>
      <c r="AZ1196" t="s">
        <v>89</v>
      </c>
      <c r="BA1196" t="s">
        <v>89</v>
      </c>
      <c r="BB1196" t="s">
        <v>89</v>
      </c>
      <c r="BC1196" t="s">
        <v>89</v>
      </c>
      <c r="BD1196" t="s">
        <v>89</v>
      </c>
      <c r="BE1196">
        <v>100</v>
      </c>
      <c r="BF1196" t="s">
        <v>89</v>
      </c>
      <c r="BG1196" t="s">
        <v>89</v>
      </c>
      <c r="BH1196" t="s">
        <v>89</v>
      </c>
      <c r="BI1196" t="s">
        <v>89</v>
      </c>
      <c r="BJ1196" t="s">
        <v>89</v>
      </c>
      <c r="BK1196" t="s">
        <v>89</v>
      </c>
      <c r="BL1196" t="s">
        <v>89</v>
      </c>
      <c r="BM1196" t="s">
        <v>89</v>
      </c>
      <c r="BN1196" t="s">
        <v>89</v>
      </c>
      <c r="BO1196" t="s">
        <v>89</v>
      </c>
      <c r="BP1196" t="s">
        <v>89</v>
      </c>
      <c r="BQ1196" t="s">
        <v>96</v>
      </c>
      <c r="BR1196" t="s">
        <v>89</v>
      </c>
      <c r="BS1196" t="s">
        <v>89</v>
      </c>
      <c r="BT1196">
        <v>5</v>
      </c>
      <c r="BU1196" t="s">
        <v>100</v>
      </c>
      <c r="BV1196" t="s">
        <v>3705</v>
      </c>
      <c r="BW1196">
        <v>14104</v>
      </c>
      <c r="BX1196">
        <v>11</v>
      </c>
      <c r="BY1196">
        <v>450371745</v>
      </c>
      <c r="BZ1196" t="s">
        <v>101</v>
      </c>
      <c r="CA1196" t="s">
        <v>102</v>
      </c>
      <c r="CB1196" t="s">
        <v>103</v>
      </c>
      <c r="CC1196" t="s">
        <v>104</v>
      </c>
      <c r="CD1196" t="s">
        <v>105</v>
      </c>
      <c r="CH1196" t="s">
        <v>13057</v>
      </c>
      <c r="CI1196" t="s">
        <v>13057</v>
      </c>
      <c r="CK1196" s="6"/>
      <c r="CP1196">
        <v>0</v>
      </c>
      <c r="CQ1196" t="str">
        <f t="shared" si="37"/>
        <v>https://basisinformatie-overstromingen.nl/geoserver/LIWO_Regionaal/scenario_13959/wms</v>
      </c>
      <c r="CR1196" t="str">
        <f t="shared" si="36"/>
        <v>Overstromingsscenario met id 13959</v>
      </c>
      <c r="CT1196" s="9" t="s">
        <v>13059</v>
      </c>
      <c r="CU1196" s="9" t="s">
        <v>13474</v>
      </c>
      <c r="CV1196" s="9" t="s">
        <v>13475</v>
      </c>
      <c r="CW1196" s="9" t="s">
        <v>13476</v>
      </c>
      <c r="CX1196" s="9" t="s">
        <v>13477</v>
      </c>
    </row>
    <row r="1197" spans="1:102" x14ac:dyDescent="0.25">
      <c r="A1197">
        <v>13960</v>
      </c>
      <c r="B1197">
        <v>441103</v>
      </c>
      <c r="C1197" t="s">
        <v>3831</v>
      </c>
      <c r="D1197" s="1">
        <v>41354</v>
      </c>
      <c r="E1197" t="s">
        <v>3698</v>
      </c>
      <c r="F1197" t="s">
        <v>2247</v>
      </c>
      <c r="G1197" t="s">
        <v>3699</v>
      </c>
      <c r="H1197" t="s">
        <v>89</v>
      </c>
      <c r="I1197" t="s">
        <v>3700</v>
      </c>
      <c r="J1197" t="s">
        <v>3701</v>
      </c>
      <c r="K1197" t="s">
        <v>2188</v>
      </c>
      <c r="L1197" t="s">
        <v>89</v>
      </c>
      <c r="M1197">
        <v>492878.8995</v>
      </c>
      <c r="N1197">
        <v>108712.5733</v>
      </c>
      <c r="O1197" t="s">
        <v>3702</v>
      </c>
      <c r="P1197" t="s">
        <v>89</v>
      </c>
      <c r="Q1197" t="s">
        <v>3829</v>
      </c>
      <c r="R1197" t="s">
        <v>3830</v>
      </c>
      <c r="S1197" t="s">
        <v>89</v>
      </c>
      <c r="T1197" t="s">
        <v>89</v>
      </c>
      <c r="U1197" t="s">
        <v>89</v>
      </c>
      <c r="V1197" t="s">
        <v>89</v>
      </c>
      <c r="W1197" t="s">
        <v>89</v>
      </c>
      <c r="X1197" t="s">
        <v>89</v>
      </c>
      <c r="Y1197" t="s">
        <v>89</v>
      </c>
      <c r="Z1197">
        <v>-999</v>
      </c>
      <c r="AA1197" t="s">
        <v>89</v>
      </c>
      <c r="AB1197">
        <v>-999</v>
      </c>
      <c r="AC1197" t="s">
        <v>89</v>
      </c>
      <c r="AD1197" t="s">
        <v>96</v>
      </c>
      <c r="AE1197" t="s">
        <v>89</v>
      </c>
      <c r="AF1197">
        <v>-999</v>
      </c>
      <c r="AG1197">
        <v>-999</v>
      </c>
      <c r="AH1197">
        <v>-999</v>
      </c>
      <c r="AI1197">
        <v>-999</v>
      </c>
      <c r="AJ1197" t="s">
        <v>89</v>
      </c>
      <c r="AK1197" t="s">
        <v>89</v>
      </c>
      <c r="AL1197" t="s">
        <v>89</v>
      </c>
      <c r="AM1197" t="s">
        <v>89</v>
      </c>
      <c r="AN1197" t="s">
        <v>89</v>
      </c>
      <c r="AO1197" t="s">
        <v>89</v>
      </c>
      <c r="AP1197" t="s">
        <v>89</v>
      </c>
      <c r="AQ1197">
        <v>-999</v>
      </c>
      <c r="AR1197" t="s">
        <v>89</v>
      </c>
      <c r="AS1197" t="s">
        <v>2039</v>
      </c>
      <c r="AT1197">
        <v>-9999</v>
      </c>
      <c r="AU1197" t="s">
        <v>89</v>
      </c>
      <c r="AV1197" t="s">
        <v>89</v>
      </c>
      <c r="AW1197" t="s">
        <v>89</v>
      </c>
      <c r="AX1197" t="s">
        <v>89</v>
      </c>
      <c r="AY1197" t="s">
        <v>89</v>
      </c>
      <c r="AZ1197" t="s">
        <v>89</v>
      </c>
      <c r="BA1197" t="s">
        <v>89</v>
      </c>
      <c r="BB1197" t="s">
        <v>89</v>
      </c>
      <c r="BC1197" t="s">
        <v>89</v>
      </c>
      <c r="BD1197" t="s">
        <v>89</v>
      </c>
      <c r="BE1197">
        <v>1000</v>
      </c>
      <c r="BF1197" t="s">
        <v>89</v>
      </c>
      <c r="BG1197" t="s">
        <v>89</v>
      </c>
      <c r="BH1197" t="s">
        <v>89</v>
      </c>
      <c r="BI1197" t="s">
        <v>89</v>
      </c>
      <c r="BJ1197" t="s">
        <v>89</v>
      </c>
      <c r="BK1197" t="s">
        <v>89</v>
      </c>
      <c r="BL1197" t="s">
        <v>89</v>
      </c>
      <c r="BM1197" t="s">
        <v>89</v>
      </c>
      <c r="BN1197" t="s">
        <v>89</v>
      </c>
      <c r="BO1197" t="s">
        <v>89</v>
      </c>
      <c r="BP1197" t="s">
        <v>89</v>
      </c>
      <c r="BQ1197" t="s">
        <v>96</v>
      </c>
      <c r="BR1197" t="s">
        <v>89</v>
      </c>
      <c r="BS1197" t="s">
        <v>89</v>
      </c>
      <c r="BT1197">
        <v>5</v>
      </c>
      <c r="BU1197" t="s">
        <v>100</v>
      </c>
      <c r="BV1197" t="s">
        <v>3707</v>
      </c>
      <c r="BW1197">
        <v>14731</v>
      </c>
      <c r="BX1197">
        <v>14</v>
      </c>
      <c r="BY1197">
        <v>486592939</v>
      </c>
      <c r="BZ1197" t="s">
        <v>101</v>
      </c>
      <c r="CA1197" t="s">
        <v>102</v>
      </c>
      <c r="CB1197" t="s">
        <v>103</v>
      </c>
      <c r="CC1197" t="s">
        <v>104</v>
      </c>
      <c r="CD1197" t="s">
        <v>105</v>
      </c>
      <c r="CH1197" t="s">
        <v>13057</v>
      </c>
      <c r="CI1197" t="s">
        <v>13057</v>
      </c>
      <c r="CK1197" s="6"/>
      <c r="CP1197">
        <v>0</v>
      </c>
      <c r="CQ1197" t="str">
        <f t="shared" si="37"/>
        <v>https://basisinformatie-overstromingen.nl/geoserver/LIWO_Regionaal/scenario_13960/wms</v>
      </c>
      <c r="CR1197" t="str">
        <f t="shared" si="36"/>
        <v>Overstromingsscenario met id 13960</v>
      </c>
      <c r="CT1197" s="9" t="s">
        <v>13059</v>
      </c>
      <c r="CU1197" s="9" t="s">
        <v>13474</v>
      </c>
      <c r="CV1197" s="9" t="s">
        <v>13478</v>
      </c>
      <c r="CW1197" s="9" t="s">
        <v>13476</v>
      </c>
      <c r="CX1197" s="9" t="s">
        <v>13479</v>
      </c>
    </row>
    <row r="1198" spans="1:102" x14ac:dyDescent="0.25">
      <c r="A1198">
        <v>21507</v>
      </c>
      <c r="B1198">
        <v>70015</v>
      </c>
      <c r="C1198" t="s">
        <v>3832</v>
      </c>
      <c r="D1198" s="1">
        <v>43782</v>
      </c>
      <c r="E1198" t="s">
        <v>2213</v>
      </c>
      <c r="F1198" t="s">
        <v>2135</v>
      </c>
      <c r="G1198" t="s">
        <v>3833</v>
      </c>
      <c r="H1198">
        <v>1</v>
      </c>
      <c r="I1198" t="s">
        <v>2215</v>
      </c>
      <c r="J1198" t="s">
        <v>2216</v>
      </c>
      <c r="K1198" t="s">
        <v>2188</v>
      </c>
      <c r="L1198" t="s">
        <v>2036</v>
      </c>
      <c r="M1198">
        <v>488448.00229799998</v>
      </c>
      <c r="N1198">
        <v>202429.99981099999</v>
      </c>
      <c r="O1198" t="s">
        <v>2577</v>
      </c>
      <c r="P1198" t="s">
        <v>89</v>
      </c>
      <c r="Q1198" t="s">
        <v>3834</v>
      </c>
      <c r="R1198" t="s">
        <v>3556</v>
      </c>
      <c r="S1198" t="s">
        <v>89</v>
      </c>
      <c r="T1198" t="s">
        <v>89</v>
      </c>
      <c r="U1198" t="s">
        <v>89</v>
      </c>
      <c r="V1198" t="s">
        <v>89</v>
      </c>
      <c r="W1198" t="s">
        <v>89</v>
      </c>
      <c r="X1198" t="s">
        <v>89</v>
      </c>
      <c r="Y1198" t="s">
        <v>89</v>
      </c>
      <c r="Z1198">
        <v>-9999</v>
      </c>
      <c r="AA1198" t="s">
        <v>89</v>
      </c>
      <c r="AB1198">
        <v>-999</v>
      </c>
      <c r="AC1198" t="s">
        <v>2098</v>
      </c>
      <c r="AD1198" t="s">
        <v>1017</v>
      </c>
      <c r="AE1198">
        <v>210</v>
      </c>
      <c r="AF1198">
        <v>-999</v>
      </c>
      <c r="AG1198">
        <v>-999</v>
      </c>
      <c r="AH1198">
        <v>-999</v>
      </c>
      <c r="AI1198">
        <v>-999</v>
      </c>
      <c r="AJ1198" t="s">
        <v>89</v>
      </c>
      <c r="AK1198" t="s">
        <v>89</v>
      </c>
      <c r="AL1198" t="s">
        <v>89</v>
      </c>
      <c r="AM1198" t="s">
        <v>89</v>
      </c>
      <c r="AN1198" t="s">
        <v>89</v>
      </c>
      <c r="AO1198" t="s">
        <v>89</v>
      </c>
      <c r="AP1198" t="s">
        <v>89</v>
      </c>
      <c r="AQ1198">
        <v>-999</v>
      </c>
      <c r="AR1198" t="s">
        <v>89</v>
      </c>
      <c r="AS1198" t="s">
        <v>228</v>
      </c>
      <c r="AT1198">
        <v>5729</v>
      </c>
      <c r="AU1198" t="s">
        <v>89</v>
      </c>
      <c r="AV1198" t="s">
        <v>89</v>
      </c>
      <c r="AW1198" t="s">
        <v>89</v>
      </c>
      <c r="AX1198" t="s">
        <v>89</v>
      </c>
      <c r="AY1198" t="s">
        <v>89</v>
      </c>
      <c r="AZ1198" t="s">
        <v>89</v>
      </c>
      <c r="BA1198" t="s">
        <v>89</v>
      </c>
      <c r="BB1198" t="s">
        <v>89</v>
      </c>
      <c r="BC1198" t="s">
        <v>89</v>
      </c>
      <c r="BD1198" t="s">
        <v>89</v>
      </c>
      <c r="BE1198">
        <v>12500</v>
      </c>
      <c r="BF1198" t="s">
        <v>89</v>
      </c>
      <c r="BG1198" t="s">
        <v>89</v>
      </c>
      <c r="BH1198" s="1">
        <v>43782</v>
      </c>
      <c r="BI1198" t="s">
        <v>3835</v>
      </c>
      <c r="BJ1198" t="s">
        <v>2099</v>
      </c>
      <c r="BK1198" t="s">
        <v>2042</v>
      </c>
      <c r="BL1198" t="s">
        <v>89</v>
      </c>
      <c r="BM1198" t="s">
        <v>89</v>
      </c>
      <c r="BN1198" t="s">
        <v>89</v>
      </c>
      <c r="BO1198" t="s">
        <v>89</v>
      </c>
      <c r="BP1198" t="s">
        <v>89</v>
      </c>
      <c r="BQ1198" t="s">
        <v>2222</v>
      </c>
      <c r="BR1198" t="s">
        <v>2192</v>
      </c>
      <c r="BS1198" t="s">
        <v>2192</v>
      </c>
      <c r="BT1198">
        <v>100</v>
      </c>
      <c r="BU1198" t="s">
        <v>100</v>
      </c>
      <c r="BV1198" t="s">
        <v>89</v>
      </c>
      <c r="BW1198">
        <v>817</v>
      </c>
      <c r="BX1198">
        <v>5</v>
      </c>
      <c r="BY1198">
        <v>110869971</v>
      </c>
      <c r="BZ1198" t="s">
        <v>138</v>
      </c>
      <c r="CA1198" t="s">
        <v>102</v>
      </c>
      <c r="CB1198" t="s">
        <v>103</v>
      </c>
      <c r="CC1198" t="s">
        <v>104</v>
      </c>
      <c r="CD1198" t="s">
        <v>105</v>
      </c>
      <c r="CH1198" t="s">
        <v>13057</v>
      </c>
      <c r="CI1198" t="s">
        <v>13057</v>
      </c>
      <c r="CK1198" s="6"/>
      <c r="CP1198">
        <v>0</v>
      </c>
      <c r="CQ1198" t="str">
        <f t="shared" si="37"/>
        <v>https://basisinformatie-overstromingen.nl/geoserver/LIWO_Primair/scenario_21507/wms</v>
      </c>
      <c r="CR1198" t="str">
        <f t="shared" si="36"/>
        <v>Overstromingsscenario met id 21507</v>
      </c>
      <c r="CT1198" s="9" t="s">
        <v>13060</v>
      </c>
      <c r="CU1198" s="9" t="s">
        <v>13480</v>
      </c>
      <c r="CV1198" s="9" t="s">
        <v>13481</v>
      </c>
      <c r="CW1198" s="9" t="s">
        <v>13482</v>
      </c>
      <c r="CX1198" s="9" t="s">
        <v>13483</v>
      </c>
    </row>
    <row r="1199" spans="1:102" x14ac:dyDescent="0.25">
      <c r="A1199">
        <v>21506</v>
      </c>
      <c r="B1199">
        <v>70014</v>
      </c>
      <c r="C1199" t="s">
        <v>3836</v>
      </c>
      <c r="D1199" s="1">
        <v>43782</v>
      </c>
      <c r="E1199" t="s">
        <v>2213</v>
      </c>
      <c r="F1199" t="s">
        <v>2135</v>
      </c>
      <c r="G1199" t="s">
        <v>3837</v>
      </c>
      <c r="H1199">
        <v>1</v>
      </c>
      <c r="I1199" t="s">
        <v>2215</v>
      </c>
      <c r="J1199" t="s">
        <v>2216</v>
      </c>
      <c r="K1199" t="s">
        <v>2188</v>
      </c>
      <c r="L1199" t="s">
        <v>2036</v>
      </c>
      <c r="M1199">
        <v>488448.00229799998</v>
      </c>
      <c r="N1199">
        <v>202429.99981099999</v>
      </c>
      <c r="O1199" t="s">
        <v>2577</v>
      </c>
      <c r="P1199" t="s">
        <v>89</v>
      </c>
      <c r="Q1199" t="s">
        <v>3834</v>
      </c>
      <c r="R1199" t="s">
        <v>3556</v>
      </c>
      <c r="S1199" t="s">
        <v>89</v>
      </c>
      <c r="T1199" t="s">
        <v>89</v>
      </c>
      <c r="U1199" t="s">
        <v>89</v>
      </c>
      <c r="V1199" t="s">
        <v>89</v>
      </c>
      <c r="W1199" t="s">
        <v>89</v>
      </c>
      <c r="X1199" t="s">
        <v>89</v>
      </c>
      <c r="Y1199" t="s">
        <v>89</v>
      </c>
      <c r="Z1199">
        <v>-9999</v>
      </c>
      <c r="AA1199" t="s">
        <v>89</v>
      </c>
      <c r="AB1199">
        <v>-999</v>
      </c>
      <c r="AC1199" t="s">
        <v>2098</v>
      </c>
      <c r="AD1199" t="s">
        <v>1017</v>
      </c>
      <c r="AE1199">
        <v>210</v>
      </c>
      <c r="AF1199">
        <v>-999</v>
      </c>
      <c r="AG1199">
        <v>-999</v>
      </c>
      <c r="AH1199">
        <v>-999</v>
      </c>
      <c r="AI1199">
        <v>-999</v>
      </c>
      <c r="AJ1199" t="s">
        <v>89</v>
      </c>
      <c r="AK1199" t="s">
        <v>89</v>
      </c>
      <c r="AL1199" t="s">
        <v>89</v>
      </c>
      <c r="AM1199" t="s">
        <v>89</v>
      </c>
      <c r="AN1199" t="s">
        <v>89</v>
      </c>
      <c r="AO1199" t="s">
        <v>89</v>
      </c>
      <c r="AP1199" t="s">
        <v>89</v>
      </c>
      <c r="AQ1199">
        <v>-999</v>
      </c>
      <c r="AR1199" t="s">
        <v>89</v>
      </c>
      <c r="AS1199" t="s">
        <v>228</v>
      </c>
      <c r="AT1199">
        <v>5.16</v>
      </c>
      <c r="AU1199" t="s">
        <v>89</v>
      </c>
      <c r="AV1199" t="s">
        <v>89</v>
      </c>
      <c r="AW1199" t="s">
        <v>89</v>
      </c>
      <c r="AX1199" t="s">
        <v>89</v>
      </c>
      <c r="AY1199" t="s">
        <v>89</v>
      </c>
      <c r="AZ1199" t="s">
        <v>89</v>
      </c>
      <c r="BA1199" t="s">
        <v>89</v>
      </c>
      <c r="BB1199" t="s">
        <v>89</v>
      </c>
      <c r="BC1199" t="s">
        <v>89</v>
      </c>
      <c r="BD1199" t="s">
        <v>89</v>
      </c>
      <c r="BE1199">
        <v>1250</v>
      </c>
      <c r="BF1199" t="s">
        <v>89</v>
      </c>
      <c r="BG1199" t="s">
        <v>89</v>
      </c>
      <c r="BH1199" s="1">
        <v>43782</v>
      </c>
      <c r="BI1199" t="s">
        <v>3835</v>
      </c>
      <c r="BJ1199" t="s">
        <v>2099</v>
      </c>
      <c r="BK1199" t="s">
        <v>2042</v>
      </c>
      <c r="BL1199" t="s">
        <v>89</v>
      </c>
      <c r="BM1199" t="s">
        <v>89</v>
      </c>
      <c r="BN1199" t="s">
        <v>89</v>
      </c>
      <c r="BO1199" t="s">
        <v>89</v>
      </c>
      <c r="BP1199" t="s">
        <v>89</v>
      </c>
      <c r="BQ1199" t="s">
        <v>2222</v>
      </c>
      <c r="BR1199" t="s">
        <v>2192</v>
      </c>
      <c r="BS1199" t="s">
        <v>2192</v>
      </c>
      <c r="BT1199">
        <v>100</v>
      </c>
      <c r="BU1199" t="s">
        <v>100</v>
      </c>
      <c r="BV1199" t="s">
        <v>89</v>
      </c>
      <c r="BW1199">
        <v>810</v>
      </c>
      <c r="BX1199">
        <v>3</v>
      </c>
      <c r="BY1199">
        <v>96933500</v>
      </c>
      <c r="BZ1199" t="s">
        <v>138</v>
      </c>
      <c r="CA1199" t="s">
        <v>102</v>
      </c>
      <c r="CB1199" t="s">
        <v>103</v>
      </c>
      <c r="CC1199" t="s">
        <v>104</v>
      </c>
      <c r="CD1199" t="s">
        <v>105</v>
      </c>
      <c r="CH1199" t="s">
        <v>13057</v>
      </c>
      <c r="CI1199" t="s">
        <v>13057</v>
      </c>
      <c r="CK1199" s="6"/>
      <c r="CP1199">
        <v>0</v>
      </c>
      <c r="CQ1199" t="str">
        <f t="shared" si="37"/>
        <v>https://basisinformatie-overstromingen.nl/geoserver/LIWO_Primair/scenario_21506/wms</v>
      </c>
      <c r="CR1199" t="str">
        <f t="shared" si="36"/>
        <v>Overstromingsscenario met id 21506</v>
      </c>
      <c r="CT1199" s="9" t="s">
        <v>13060</v>
      </c>
      <c r="CU1199" s="9" t="s">
        <v>13480</v>
      </c>
      <c r="CV1199" s="9" t="s">
        <v>13481</v>
      </c>
      <c r="CW1199" s="9" t="s">
        <v>13482</v>
      </c>
      <c r="CX1199" s="9" t="s">
        <v>13483</v>
      </c>
    </row>
    <row r="1200" spans="1:102" x14ac:dyDescent="0.25">
      <c r="A1200">
        <v>765</v>
      </c>
      <c r="B1200" t="s">
        <v>3838</v>
      </c>
      <c r="C1200" t="s">
        <v>3839</v>
      </c>
      <c r="D1200" s="1">
        <v>42736</v>
      </c>
      <c r="E1200" t="s">
        <v>2574</v>
      </c>
      <c r="F1200" t="s">
        <v>2135</v>
      </c>
      <c r="G1200" t="s">
        <v>2575</v>
      </c>
      <c r="H1200" t="s">
        <v>89</v>
      </c>
      <c r="I1200" t="s">
        <v>1021</v>
      </c>
      <c r="J1200" t="s">
        <v>1021</v>
      </c>
      <c r="K1200" t="s">
        <v>92</v>
      </c>
      <c r="L1200" t="s">
        <v>89</v>
      </c>
      <c r="M1200">
        <v>448217.00043800002</v>
      </c>
      <c r="N1200">
        <v>207029.00016900001</v>
      </c>
      <c r="O1200" t="s">
        <v>2577</v>
      </c>
      <c r="P1200" t="s">
        <v>89</v>
      </c>
      <c r="Q1200" t="s">
        <v>3840</v>
      </c>
      <c r="R1200" t="s">
        <v>3485</v>
      </c>
      <c r="S1200" t="s">
        <v>89</v>
      </c>
      <c r="T1200" t="s">
        <v>89</v>
      </c>
      <c r="U1200" t="s">
        <v>89</v>
      </c>
      <c r="V1200" t="s">
        <v>89</v>
      </c>
      <c r="W1200" t="s">
        <v>89</v>
      </c>
      <c r="X1200" t="s">
        <v>1016</v>
      </c>
      <c r="Y1200" t="s">
        <v>89</v>
      </c>
      <c r="Z1200">
        <v>-9999</v>
      </c>
      <c r="AA1200" t="s">
        <v>89</v>
      </c>
      <c r="AB1200">
        <v>-9999</v>
      </c>
      <c r="AC1200" t="s">
        <v>89</v>
      </c>
      <c r="AD1200" t="s">
        <v>2048</v>
      </c>
      <c r="AE1200" t="s">
        <v>89</v>
      </c>
      <c r="AF1200">
        <v>-9999</v>
      </c>
      <c r="AG1200">
        <v>-9999</v>
      </c>
      <c r="AH1200">
        <v>-9999</v>
      </c>
      <c r="AI1200">
        <v>-9999</v>
      </c>
      <c r="AJ1200" t="s">
        <v>89</v>
      </c>
      <c r="AK1200" t="s">
        <v>89</v>
      </c>
      <c r="AL1200" t="s">
        <v>89</v>
      </c>
      <c r="AM1200" t="s">
        <v>89</v>
      </c>
      <c r="AN1200" t="s">
        <v>89</v>
      </c>
      <c r="AO1200" t="s">
        <v>89</v>
      </c>
      <c r="AP1200" t="s">
        <v>89</v>
      </c>
      <c r="AQ1200">
        <v>-9999</v>
      </c>
      <c r="AR1200" t="s">
        <v>89</v>
      </c>
      <c r="AS1200" t="s">
        <v>228</v>
      </c>
      <c r="AT1200">
        <v>-9999</v>
      </c>
      <c r="AU1200" t="s">
        <v>89</v>
      </c>
      <c r="AV1200" t="s">
        <v>89</v>
      </c>
      <c r="AW1200" t="s">
        <v>89</v>
      </c>
      <c r="AX1200" t="s">
        <v>89</v>
      </c>
      <c r="AY1200" t="s">
        <v>89</v>
      </c>
      <c r="AZ1200" t="s">
        <v>89</v>
      </c>
      <c r="BA1200" t="s">
        <v>89</v>
      </c>
      <c r="BB1200" t="s">
        <v>89</v>
      </c>
      <c r="BC1200" t="s">
        <v>89</v>
      </c>
      <c r="BD1200" t="s">
        <v>89</v>
      </c>
      <c r="BE1200">
        <v>1250</v>
      </c>
      <c r="BF1200" t="s">
        <v>89</v>
      </c>
      <c r="BG1200" t="s">
        <v>89</v>
      </c>
      <c r="BH1200" t="s">
        <v>89</v>
      </c>
      <c r="BI1200" t="s">
        <v>89</v>
      </c>
      <c r="BJ1200" t="s">
        <v>89</v>
      </c>
      <c r="BK1200" t="s">
        <v>89</v>
      </c>
      <c r="BL1200" t="s">
        <v>89</v>
      </c>
      <c r="BM1200" t="s">
        <v>89</v>
      </c>
      <c r="BN1200" t="s">
        <v>89</v>
      </c>
      <c r="BO1200" t="s">
        <v>89</v>
      </c>
      <c r="BP1200" t="s">
        <v>89</v>
      </c>
      <c r="BQ1200" t="s">
        <v>96</v>
      </c>
      <c r="BR1200" t="s">
        <v>89</v>
      </c>
      <c r="BS1200" t="s">
        <v>89</v>
      </c>
      <c r="BT1200">
        <v>100</v>
      </c>
      <c r="BU1200" t="s">
        <v>2040</v>
      </c>
      <c r="BV1200" t="s">
        <v>89</v>
      </c>
      <c r="BW1200">
        <v>4488</v>
      </c>
      <c r="BX1200">
        <v>7</v>
      </c>
      <c r="BY1200">
        <v>487120221</v>
      </c>
      <c r="BZ1200" t="s">
        <v>138</v>
      </c>
      <c r="CA1200" t="s">
        <v>102</v>
      </c>
      <c r="CB1200" t="s">
        <v>139</v>
      </c>
      <c r="CC1200" t="s">
        <v>140</v>
      </c>
      <c r="CD1200" t="s">
        <v>103</v>
      </c>
      <c r="CE1200" t="s">
        <v>104</v>
      </c>
      <c r="CF1200" t="s">
        <v>105</v>
      </c>
      <c r="CG1200" t="s">
        <v>141</v>
      </c>
      <c r="CH1200" t="s">
        <v>13057</v>
      </c>
      <c r="CI1200" t="s">
        <v>13057</v>
      </c>
      <c r="CK1200" s="6"/>
      <c r="CP1200">
        <v>0</v>
      </c>
      <c r="CQ1200" t="str">
        <f t="shared" si="37"/>
        <v>https://basisinformatie-overstromingen.nl/geoserver/LIWO_Primair/scenario_765/wms</v>
      </c>
      <c r="CR1200" t="str">
        <f t="shared" si="36"/>
        <v>Overstromingsscenario met id 765</v>
      </c>
      <c r="CT1200" s="9" t="s">
        <v>13060</v>
      </c>
      <c r="CU1200" s="9" t="s">
        <v>13241</v>
      </c>
      <c r="CV1200" s="9" t="s">
        <v>13242</v>
      </c>
      <c r="CW1200" s="9" t="s">
        <v>13243</v>
      </c>
      <c r="CX1200" s="9" t="s">
        <v>13244</v>
      </c>
    </row>
    <row r="1201" spans="1:102" x14ac:dyDescent="0.25">
      <c r="A1201">
        <v>766</v>
      </c>
      <c r="B1201" t="s">
        <v>3841</v>
      </c>
      <c r="C1201" t="s">
        <v>3842</v>
      </c>
      <c r="D1201" s="1">
        <v>42736</v>
      </c>
      <c r="E1201" t="s">
        <v>2574</v>
      </c>
      <c r="F1201" t="s">
        <v>2135</v>
      </c>
      <c r="G1201" t="s">
        <v>2575</v>
      </c>
      <c r="H1201" t="s">
        <v>89</v>
      </c>
      <c r="I1201" t="s">
        <v>1021</v>
      </c>
      <c r="J1201" t="s">
        <v>1021</v>
      </c>
      <c r="K1201" t="s">
        <v>92</v>
      </c>
      <c r="L1201" t="s">
        <v>89</v>
      </c>
      <c r="M1201">
        <v>446706.00043700001</v>
      </c>
      <c r="N1201">
        <v>206613.00016900001</v>
      </c>
      <c r="O1201" t="s">
        <v>2577</v>
      </c>
      <c r="P1201" t="s">
        <v>89</v>
      </c>
      <c r="Q1201" t="s">
        <v>3843</v>
      </c>
      <c r="R1201" t="s">
        <v>3485</v>
      </c>
      <c r="S1201" t="s">
        <v>89</v>
      </c>
      <c r="T1201" t="s">
        <v>89</v>
      </c>
      <c r="U1201" t="s">
        <v>89</v>
      </c>
      <c r="V1201" t="s">
        <v>89</v>
      </c>
      <c r="W1201" t="s">
        <v>89</v>
      </c>
      <c r="X1201" t="s">
        <v>1016</v>
      </c>
      <c r="Y1201" t="s">
        <v>89</v>
      </c>
      <c r="Z1201">
        <v>-9999</v>
      </c>
      <c r="AA1201" t="s">
        <v>89</v>
      </c>
      <c r="AB1201">
        <v>-9999</v>
      </c>
      <c r="AC1201" t="s">
        <v>89</v>
      </c>
      <c r="AD1201" t="s">
        <v>339</v>
      </c>
      <c r="AE1201" t="s">
        <v>89</v>
      </c>
      <c r="AF1201">
        <v>-9999</v>
      </c>
      <c r="AG1201">
        <v>-9999</v>
      </c>
      <c r="AH1201">
        <v>-9999</v>
      </c>
      <c r="AI1201">
        <v>-9999</v>
      </c>
      <c r="AJ1201" t="s">
        <v>89</v>
      </c>
      <c r="AK1201" t="s">
        <v>89</v>
      </c>
      <c r="AL1201" t="s">
        <v>89</v>
      </c>
      <c r="AM1201" t="s">
        <v>89</v>
      </c>
      <c r="AN1201" t="s">
        <v>89</v>
      </c>
      <c r="AO1201" t="s">
        <v>89</v>
      </c>
      <c r="AP1201" t="s">
        <v>89</v>
      </c>
      <c r="AQ1201">
        <v>-9999</v>
      </c>
      <c r="AR1201" t="s">
        <v>89</v>
      </c>
      <c r="AS1201" t="s">
        <v>228</v>
      </c>
      <c r="AT1201">
        <v>-9999</v>
      </c>
      <c r="AU1201" t="s">
        <v>89</v>
      </c>
      <c r="AV1201" t="s">
        <v>89</v>
      </c>
      <c r="AW1201" t="s">
        <v>89</v>
      </c>
      <c r="AX1201" t="s">
        <v>89</v>
      </c>
      <c r="AY1201" t="s">
        <v>89</v>
      </c>
      <c r="AZ1201" t="s">
        <v>89</v>
      </c>
      <c r="BA1201" t="s">
        <v>89</v>
      </c>
      <c r="BB1201" t="s">
        <v>89</v>
      </c>
      <c r="BC1201" t="s">
        <v>89</v>
      </c>
      <c r="BD1201" t="s">
        <v>89</v>
      </c>
      <c r="BE1201">
        <v>1250</v>
      </c>
      <c r="BF1201" t="s">
        <v>89</v>
      </c>
      <c r="BG1201" t="s">
        <v>89</v>
      </c>
      <c r="BH1201" t="s">
        <v>89</v>
      </c>
      <c r="BI1201" t="s">
        <v>89</v>
      </c>
      <c r="BJ1201" t="s">
        <v>89</v>
      </c>
      <c r="BK1201" t="s">
        <v>89</v>
      </c>
      <c r="BL1201" t="s">
        <v>89</v>
      </c>
      <c r="BM1201" t="s">
        <v>89</v>
      </c>
      <c r="BN1201" t="s">
        <v>89</v>
      </c>
      <c r="BO1201" t="s">
        <v>89</v>
      </c>
      <c r="BP1201" t="s">
        <v>89</v>
      </c>
      <c r="BQ1201" t="s">
        <v>96</v>
      </c>
      <c r="BR1201" t="s">
        <v>89</v>
      </c>
      <c r="BS1201" t="s">
        <v>89</v>
      </c>
      <c r="BT1201">
        <v>100</v>
      </c>
      <c r="BU1201" t="s">
        <v>2040</v>
      </c>
      <c r="BV1201" t="s">
        <v>89</v>
      </c>
      <c r="BW1201">
        <v>4127</v>
      </c>
      <c r="BX1201">
        <v>15</v>
      </c>
      <c r="BY1201">
        <v>209907235</v>
      </c>
      <c r="BZ1201" t="s">
        <v>138</v>
      </c>
      <c r="CA1201" t="s">
        <v>102</v>
      </c>
      <c r="CB1201" t="s">
        <v>139</v>
      </c>
      <c r="CC1201" t="s">
        <v>140</v>
      </c>
      <c r="CD1201" t="s">
        <v>103</v>
      </c>
      <c r="CE1201" t="s">
        <v>104</v>
      </c>
      <c r="CF1201" t="s">
        <v>105</v>
      </c>
      <c r="CG1201" t="s">
        <v>141</v>
      </c>
      <c r="CH1201" t="s">
        <v>13057</v>
      </c>
      <c r="CI1201" t="s">
        <v>13057</v>
      </c>
      <c r="CK1201" s="6"/>
      <c r="CP1201">
        <v>0</v>
      </c>
      <c r="CQ1201" t="str">
        <f t="shared" si="37"/>
        <v>https://basisinformatie-overstromingen.nl/geoserver/LIWO_Primair/scenario_766/wms</v>
      </c>
      <c r="CR1201" t="str">
        <f t="shared" si="36"/>
        <v>Overstromingsscenario met id 766</v>
      </c>
      <c r="CT1201" s="9" t="s">
        <v>13060</v>
      </c>
      <c r="CU1201" s="9" t="s">
        <v>13241</v>
      </c>
      <c r="CV1201" s="9" t="s">
        <v>13242</v>
      </c>
      <c r="CW1201" s="9" t="s">
        <v>13243</v>
      </c>
      <c r="CX1201" s="9" t="s">
        <v>13244</v>
      </c>
    </row>
    <row r="1202" spans="1:102" x14ac:dyDescent="0.25">
      <c r="A1202">
        <v>4915</v>
      </c>
      <c r="B1202" t="s">
        <v>3844</v>
      </c>
      <c r="C1202" t="s">
        <v>3845</v>
      </c>
      <c r="D1202" s="1">
        <v>38261</v>
      </c>
      <c r="E1202" t="s">
        <v>2549</v>
      </c>
      <c r="F1202" t="s">
        <v>2356</v>
      </c>
      <c r="G1202" t="s">
        <v>3846</v>
      </c>
      <c r="H1202" t="s">
        <v>89</v>
      </c>
      <c r="I1202" t="s">
        <v>2551</v>
      </c>
      <c r="J1202" t="s">
        <v>2552</v>
      </c>
      <c r="K1202" t="s">
        <v>92</v>
      </c>
      <c r="L1202" t="s">
        <v>89</v>
      </c>
      <c r="M1202">
        <v>414850.00041699997</v>
      </c>
      <c r="N1202">
        <v>134150.00010199999</v>
      </c>
      <c r="O1202" t="s">
        <v>2490</v>
      </c>
      <c r="P1202" t="s">
        <v>89</v>
      </c>
      <c r="Q1202" t="s">
        <v>3847</v>
      </c>
      <c r="R1202" t="s">
        <v>2554</v>
      </c>
      <c r="S1202" t="s">
        <v>89</v>
      </c>
      <c r="T1202" t="s">
        <v>89</v>
      </c>
      <c r="U1202" t="s">
        <v>89</v>
      </c>
      <c r="V1202" t="s">
        <v>89</v>
      </c>
      <c r="W1202" t="s">
        <v>89</v>
      </c>
      <c r="X1202" t="s">
        <v>89</v>
      </c>
      <c r="Y1202" t="s">
        <v>89</v>
      </c>
      <c r="Z1202">
        <v>1.8</v>
      </c>
      <c r="AA1202" t="s">
        <v>89</v>
      </c>
      <c r="AB1202">
        <v>35</v>
      </c>
      <c r="AC1202" t="s">
        <v>89</v>
      </c>
      <c r="AD1202" t="s">
        <v>3612</v>
      </c>
      <c r="AE1202">
        <v>300</v>
      </c>
      <c r="AF1202">
        <v>-9999</v>
      </c>
      <c r="AG1202">
        <v>-9999</v>
      </c>
      <c r="AH1202">
        <v>-9999</v>
      </c>
      <c r="AI1202">
        <v>-9999</v>
      </c>
      <c r="AJ1202" t="s">
        <v>89</v>
      </c>
      <c r="AK1202" t="s">
        <v>89</v>
      </c>
      <c r="AL1202" t="s">
        <v>89</v>
      </c>
      <c r="AM1202" t="s">
        <v>89</v>
      </c>
      <c r="AN1202" t="s">
        <v>89</v>
      </c>
      <c r="AO1202">
        <v>1168</v>
      </c>
      <c r="AP1202" t="s">
        <v>89</v>
      </c>
      <c r="AQ1202">
        <v>-9999</v>
      </c>
      <c r="AR1202" t="s">
        <v>89</v>
      </c>
      <c r="AS1202" t="s">
        <v>228</v>
      </c>
      <c r="AT1202">
        <v>4.92</v>
      </c>
      <c r="AU1202" t="s">
        <v>89</v>
      </c>
      <c r="AV1202" t="s">
        <v>89</v>
      </c>
      <c r="AW1202" t="s">
        <v>89</v>
      </c>
      <c r="AX1202" t="s">
        <v>89</v>
      </c>
      <c r="AY1202" t="s">
        <v>89</v>
      </c>
      <c r="AZ1202" t="s">
        <v>89</v>
      </c>
      <c r="BA1202" t="s">
        <v>89</v>
      </c>
      <c r="BB1202" t="s">
        <v>89</v>
      </c>
      <c r="BC1202" t="s">
        <v>3848</v>
      </c>
      <c r="BD1202" t="s">
        <v>89</v>
      </c>
      <c r="BE1202">
        <v>5000</v>
      </c>
      <c r="BF1202" t="s">
        <v>89</v>
      </c>
      <c r="BG1202" t="s">
        <v>89</v>
      </c>
      <c r="BH1202" s="1">
        <v>38066</v>
      </c>
      <c r="BI1202" t="s">
        <v>2153</v>
      </c>
      <c r="BJ1202" t="s">
        <v>2557</v>
      </c>
      <c r="BK1202" t="s">
        <v>2558</v>
      </c>
      <c r="BL1202" t="s">
        <v>89</v>
      </c>
      <c r="BM1202" t="s">
        <v>89</v>
      </c>
      <c r="BN1202" t="s">
        <v>96</v>
      </c>
      <c r="BO1202" t="s">
        <v>89</v>
      </c>
      <c r="BP1202" t="s">
        <v>89</v>
      </c>
      <c r="BQ1202" t="s">
        <v>2559</v>
      </c>
      <c r="BR1202">
        <v>1</v>
      </c>
      <c r="BS1202" t="s">
        <v>2560</v>
      </c>
      <c r="BT1202">
        <v>100</v>
      </c>
      <c r="BU1202" t="s">
        <v>100</v>
      </c>
      <c r="BV1202" t="s">
        <v>89</v>
      </c>
      <c r="BW1202">
        <v>61833</v>
      </c>
      <c r="BX1202">
        <v>233</v>
      </c>
      <c r="BY1202">
        <v>5897510538</v>
      </c>
      <c r="BZ1202" t="s">
        <v>138</v>
      </c>
      <c r="CA1202" t="s">
        <v>102</v>
      </c>
      <c r="CB1202" t="s">
        <v>139</v>
      </c>
      <c r="CC1202" t="s">
        <v>140</v>
      </c>
      <c r="CD1202" t="s">
        <v>103</v>
      </c>
      <c r="CE1202" t="s">
        <v>104</v>
      </c>
      <c r="CF1202" t="s">
        <v>105</v>
      </c>
      <c r="CG1202" t="s">
        <v>141</v>
      </c>
      <c r="CH1202" t="s">
        <v>13057</v>
      </c>
      <c r="CI1202" t="s">
        <v>13057</v>
      </c>
      <c r="CK1202" s="6"/>
      <c r="CP1202">
        <v>0</v>
      </c>
      <c r="CQ1202" t="str">
        <f t="shared" si="37"/>
        <v>https://basisinformatie-overstromingen.nl/geoserver/LIWO_Primair/scenario_4915/wms</v>
      </c>
      <c r="CR1202" t="str">
        <f t="shared" si="36"/>
        <v>Overstromingsscenario met id 4915</v>
      </c>
      <c r="CT1202" s="9" t="s">
        <v>13060</v>
      </c>
      <c r="CU1202" s="9" t="s">
        <v>13166</v>
      </c>
      <c r="CV1202" s="9" t="s">
        <v>13238</v>
      </c>
      <c r="CW1202" s="9" t="s">
        <v>13239</v>
      </c>
      <c r="CX1202" s="9" t="s">
        <v>13240</v>
      </c>
    </row>
    <row r="1203" spans="1:102" x14ac:dyDescent="0.25">
      <c r="A1203">
        <v>4917</v>
      </c>
      <c r="B1203" t="s">
        <v>3849</v>
      </c>
      <c r="C1203" t="s">
        <v>3850</v>
      </c>
      <c r="D1203" s="1">
        <v>39569</v>
      </c>
      <c r="E1203" t="s">
        <v>2563</v>
      </c>
      <c r="F1203" t="s">
        <v>2356</v>
      </c>
      <c r="G1203" t="s">
        <v>3851</v>
      </c>
      <c r="H1203" t="s">
        <v>89</v>
      </c>
      <c r="I1203" t="s">
        <v>2551</v>
      </c>
      <c r="J1203" t="s">
        <v>2552</v>
      </c>
      <c r="K1203" t="s">
        <v>92</v>
      </c>
      <c r="L1203" t="s">
        <v>89</v>
      </c>
      <c r="M1203">
        <v>414850.00041699997</v>
      </c>
      <c r="N1203">
        <v>134150.00010199999</v>
      </c>
      <c r="O1203" t="s">
        <v>2490</v>
      </c>
      <c r="P1203" t="s">
        <v>89</v>
      </c>
      <c r="Q1203" t="s">
        <v>3847</v>
      </c>
      <c r="R1203" t="s">
        <v>2554</v>
      </c>
      <c r="S1203" t="s">
        <v>89</v>
      </c>
      <c r="T1203" t="s">
        <v>89</v>
      </c>
      <c r="U1203" t="s">
        <v>89</v>
      </c>
      <c r="V1203" t="s">
        <v>89</v>
      </c>
      <c r="W1203" t="s">
        <v>89</v>
      </c>
      <c r="X1203" t="s">
        <v>89</v>
      </c>
      <c r="Y1203" t="s">
        <v>89</v>
      </c>
      <c r="Z1203">
        <v>1.8</v>
      </c>
      <c r="AA1203" t="s">
        <v>89</v>
      </c>
      <c r="AB1203">
        <v>12</v>
      </c>
      <c r="AC1203" t="s">
        <v>89</v>
      </c>
      <c r="AD1203" t="s">
        <v>3852</v>
      </c>
      <c r="AE1203">
        <v>100</v>
      </c>
      <c r="AF1203">
        <v>-9999</v>
      </c>
      <c r="AG1203">
        <v>-9999</v>
      </c>
      <c r="AH1203">
        <v>-9999</v>
      </c>
      <c r="AI1203">
        <v>-9999</v>
      </c>
      <c r="AJ1203" t="s">
        <v>89</v>
      </c>
      <c r="AK1203" t="s">
        <v>89</v>
      </c>
      <c r="AL1203" t="s">
        <v>89</v>
      </c>
      <c r="AM1203" t="s">
        <v>89</v>
      </c>
      <c r="AN1203" t="s">
        <v>89</v>
      </c>
      <c r="AO1203" t="s">
        <v>89</v>
      </c>
      <c r="AP1203" t="s">
        <v>89</v>
      </c>
      <c r="AQ1203">
        <v>-9999</v>
      </c>
      <c r="AR1203" t="s">
        <v>89</v>
      </c>
      <c r="AS1203" t="s">
        <v>228</v>
      </c>
      <c r="AT1203">
        <v>3.74</v>
      </c>
      <c r="AU1203" t="s">
        <v>89</v>
      </c>
      <c r="AV1203" t="s">
        <v>89</v>
      </c>
      <c r="AW1203" t="s">
        <v>89</v>
      </c>
      <c r="AX1203" t="s">
        <v>89</v>
      </c>
      <c r="AY1203" t="s">
        <v>89</v>
      </c>
      <c r="AZ1203" t="s">
        <v>89</v>
      </c>
      <c r="BA1203" t="s">
        <v>89</v>
      </c>
      <c r="BB1203" t="s">
        <v>89</v>
      </c>
      <c r="BC1203" t="s">
        <v>2566</v>
      </c>
      <c r="BD1203" t="s">
        <v>89</v>
      </c>
      <c r="BE1203">
        <v>125</v>
      </c>
      <c r="BF1203" t="s">
        <v>89</v>
      </c>
      <c r="BG1203" t="s">
        <v>89</v>
      </c>
      <c r="BH1203" s="1">
        <v>38066</v>
      </c>
      <c r="BI1203" t="s">
        <v>2153</v>
      </c>
      <c r="BJ1203" t="s">
        <v>2557</v>
      </c>
      <c r="BK1203" t="s">
        <v>2558</v>
      </c>
      <c r="BL1203" t="s">
        <v>89</v>
      </c>
      <c r="BM1203" t="s">
        <v>89</v>
      </c>
      <c r="BN1203" t="s">
        <v>96</v>
      </c>
      <c r="BO1203" t="s">
        <v>89</v>
      </c>
      <c r="BP1203" t="s">
        <v>89</v>
      </c>
      <c r="BQ1203" t="s">
        <v>2559</v>
      </c>
      <c r="BR1203">
        <v>1</v>
      </c>
      <c r="BS1203" t="s">
        <v>2560</v>
      </c>
      <c r="BT1203">
        <v>100</v>
      </c>
      <c r="BU1203" t="s">
        <v>100</v>
      </c>
      <c r="BV1203" t="s">
        <v>89</v>
      </c>
      <c r="BW1203">
        <v>14313</v>
      </c>
      <c r="BX1203">
        <v>36</v>
      </c>
      <c r="BY1203">
        <v>1496186408</v>
      </c>
      <c r="BZ1203" t="s">
        <v>138</v>
      </c>
      <c r="CA1203" t="s">
        <v>102</v>
      </c>
      <c r="CB1203" t="s">
        <v>139</v>
      </c>
      <c r="CC1203" t="s">
        <v>140</v>
      </c>
      <c r="CD1203" t="s">
        <v>103</v>
      </c>
      <c r="CE1203" t="s">
        <v>104</v>
      </c>
      <c r="CF1203" t="s">
        <v>105</v>
      </c>
      <c r="CG1203" t="s">
        <v>141</v>
      </c>
      <c r="CH1203" t="s">
        <v>13057</v>
      </c>
      <c r="CI1203" t="s">
        <v>13057</v>
      </c>
      <c r="CK1203" s="6"/>
      <c r="CP1203">
        <v>0</v>
      </c>
      <c r="CQ1203" t="str">
        <f t="shared" si="37"/>
        <v>https://basisinformatie-overstromingen.nl/geoserver/LIWO_Primair/scenario_4917/wms</v>
      </c>
      <c r="CR1203" t="str">
        <f t="shared" si="36"/>
        <v>Overstromingsscenario met id 4917</v>
      </c>
      <c r="CT1203" s="9" t="s">
        <v>13060</v>
      </c>
      <c r="CU1203" s="9" t="s">
        <v>13166</v>
      </c>
      <c r="CV1203" s="9" t="s">
        <v>13238</v>
      </c>
      <c r="CW1203" s="9" t="s">
        <v>13239</v>
      </c>
      <c r="CX1203" s="9" t="s">
        <v>13240</v>
      </c>
    </row>
    <row r="1204" spans="1:102" x14ac:dyDescent="0.25">
      <c r="A1204">
        <v>4916</v>
      </c>
      <c r="B1204" t="s">
        <v>3853</v>
      </c>
      <c r="C1204" t="s">
        <v>3854</v>
      </c>
      <c r="D1204" s="1">
        <v>39569</v>
      </c>
      <c r="E1204" t="s">
        <v>2563</v>
      </c>
      <c r="F1204" t="s">
        <v>2356</v>
      </c>
      <c r="G1204" t="s">
        <v>3855</v>
      </c>
      <c r="H1204" t="s">
        <v>89</v>
      </c>
      <c r="I1204" t="s">
        <v>2551</v>
      </c>
      <c r="J1204" t="s">
        <v>2552</v>
      </c>
      <c r="K1204" t="s">
        <v>92</v>
      </c>
      <c r="L1204" t="s">
        <v>89</v>
      </c>
      <c r="M1204">
        <v>414850.00041699997</v>
      </c>
      <c r="N1204">
        <v>134150.00010199999</v>
      </c>
      <c r="O1204" t="s">
        <v>2490</v>
      </c>
      <c r="P1204" t="s">
        <v>89</v>
      </c>
      <c r="Q1204" t="s">
        <v>3847</v>
      </c>
      <c r="R1204" t="s">
        <v>2554</v>
      </c>
      <c r="S1204" t="s">
        <v>89</v>
      </c>
      <c r="T1204" t="s">
        <v>89</v>
      </c>
      <c r="U1204" t="s">
        <v>89</v>
      </c>
      <c r="V1204" t="s">
        <v>89</v>
      </c>
      <c r="W1204" t="s">
        <v>89</v>
      </c>
      <c r="X1204" t="s">
        <v>89</v>
      </c>
      <c r="Y1204" t="s">
        <v>89</v>
      </c>
      <c r="Z1204">
        <v>1.8</v>
      </c>
      <c r="AA1204" t="s">
        <v>89</v>
      </c>
      <c r="AB1204">
        <v>35</v>
      </c>
      <c r="AC1204" t="s">
        <v>89</v>
      </c>
      <c r="AD1204" t="s">
        <v>3856</v>
      </c>
      <c r="AE1204">
        <v>300</v>
      </c>
      <c r="AF1204">
        <v>-9999</v>
      </c>
      <c r="AG1204">
        <v>-9999</v>
      </c>
      <c r="AH1204">
        <v>-9999</v>
      </c>
      <c r="AI1204">
        <v>-9999</v>
      </c>
      <c r="AJ1204" t="s">
        <v>89</v>
      </c>
      <c r="AK1204" t="s">
        <v>89</v>
      </c>
      <c r="AL1204" t="s">
        <v>89</v>
      </c>
      <c r="AM1204" t="s">
        <v>89</v>
      </c>
      <c r="AN1204" t="s">
        <v>89</v>
      </c>
      <c r="AO1204" t="s">
        <v>89</v>
      </c>
      <c r="AP1204" t="s">
        <v>89</v>
      </c>
      <c r="AQ1204">
        <v>-9999</v>
      </c>
      <c r="AR1204" t="s">
        <v>89</v>
      </c>
      <c r="AS1204" t="s">
        <v>228</v>
      </c>
      <c r="AT1204">
        <v>5.41</v>
      </c>
      <c r="AU1204" t="s">
        <v>89</v>
      </c>
      <c r="AV1204" t="s">
        <v>89</v>
      </c>
      <c r="AW1204" t="s">
        <v>89</v>
      </c>
      <c r="AX1204" t="s">
        <v>89</v>
      </c>
      <c r="AY1204" t="s">
        <v>89</v>
      </c>
      <c r="AZ1204" t="s">
        <v>89</v>
      </c>
      <c r="BA1204" t="s">
        <v>89</v>
      </c>
      <c r="BB1204" t="s">
        <v>89</v>
      </c>
      <c r="BC1204" t="s">
        <v>2571</v>
      </c>
      <c r="BD1204" t="s">
        <v>89</v>
      </c>
      <c r="BE1204">
        <v>12500</v>
      </c>
      <c r="BF1204" t="s">
        <v>89</v>
      </c>
      <c r="BG1204" t="s">
        <v>89</v>
      </c>
      <c r="BH1204" s="1">
        <v>38066</v>
      </c>
      <c r="BI1204" t="s">
        <v>2153</v>
      </c>
      <c r="BJ1204" t="s">
        <v>2557</v>
      </c>
      <c r="BK1204" t="s">
        <v>2558</v>
      </c>
      <c r="BL1204" t="s">
        <v>89</v>
      </c>
      <c r="BM1204" t="s">
        <v>89</v>
      </c>
      <c r="BN1204" t="s">
        <v>96</v>
      </c>
      <c r="BO1204" t="s">
        <v>89</v>
      </c>
      <c r="BP1204" t="s">
        <v>89</v>
      </c>
      <c r="BQ1204" t="s">
        <v>2559</v>
      </c>
      <c r="BR1204">
        <v>1</v>
      </c>
      <c r="BS1204" t="s">
        <v>2560</v>
      </c>
      <c r="BT1204">
        <v>100</v>
      </c>
      <c r="BU1204" t="s">
        <v>100</v>
      </c>
      <c r="BV1204" t="s">
        <v>89</v>
      </c>
      <c r="BW1204">
        <v>57832</v>
      </c>
      <c r="BX1204">
        <v>265</v>
      </c>
      <c r="BY1204">
        <v>5818357888</v>
      </c>
      <c r="BZ1204" t="s">
        <v>138</v>
      </c>
      <c r="CA1204" t="s">
        <v>102</v>
      </c>
      <c r="CB1204" t="s">
        <v>139</v>
      </c>
      <c r="CC1204" t="s">
        <v>140</v>
      </c>
      <c r="CD1204" t="s">
        <v>103</v>
      </c>
      <c r="CE1204" t="s">
        <v>104</v>
      </c>
      <c r="CF1204" t="s">
        <v>105</v>
      </c>
      <c r="CG1204" t="s">
        <v>141</v>
      </c>
      <c r="CH1204" t="s">
        <v>13057</v>
      </c>
      <c r="CI1204" t="s">
        <v>13057</v>
      </c>
      <c r="CK1204" s="6"/>
      <c r="CP1204">
        <v>0</v>
      </c>
      <c r="CQ1204" t="str">
        <f t="shared" si="37"/>
        <v>https://basisinformatie-overstromingen.nl/geoserver/LIWO_Primair/scenario_4916/wms</v>
      </c>
      <c r="CR1204" t="str">
        <f t="shared" si="36"/>
        <v>Overstromingsscenario met id 4916</v>
      </c>
      <c r="CT1204" s="9" t="s">
        <v>13060</v>
      </c>
      <c r="CU1204" s="9" t="s">
        <v>13166</v>
      </c>
      <c r="CV1204" s="9" t="s">
        <v>13238</v>
      </c>
      <c r="CW1204" s="9" t="s">
        <v>13239</v>
      </c>
      <c r="CX1204" s="9" t="s">
        <v>13240</v>
      </c>
    </row>
    <row r="1205" spans="1:102" x14ac:dyDescent="0.25">
      <c r="A1205">
        <v>19397</v>
      </c>
      <c r="B1205" t="s">
        <v>3857</v>
      </c>
      <c r="C1205" t="s">
        <v>3858</v>
      </c>
      <c r="D1205" s="1">
        <v>42736</v>
      </c>
      <c r="E1205" t="s">
        <v>2487</v>
      </c>
      <c r="F1205" t="s">
        <v>2356</v>
      </c>
      <c r="G1205" t="s">
        <v>3859</v>
      </c>
      <c r="H1205" t="s">
        <v>89</v>
      </c>
      <c r="I1205" t="s">
        <v>2489</v>
      </c>
      <c r="J1205" t="s">
        <v>2187</v>
      </c>
      <c r="K1205" t="s">
        <v>2188</v>
      </c>
      <c r="L1205" t="s">
        <v>89</v>
      </c>
      <c r="M1205">
        <v>414136.00041600002</v>
      </c>
      <c r="N1205">
        <v>118689.000088</v>
      </c>
      <c r="O1205" t="s">
        <v>2490</v>
      </c>
      <c r="P1205" t="s">
        <v>89</v>
      </c>
      <c r="Q1205" t="s">
        <v>3860</v>
      </c>
      <c r="R1205" t="s">
        <v>3448</v>
      </c>
      <c r="S1205" t="s">
        <v>89</v>
      </c>
      <c r="T1205" t="s">
        <v>89</v>
      </c>
      <c r="U1205" t="s">
        <v>89</v>
      </c>
      <c r="V1205" t="s">
        <v>89</v>
      </c>
      <c r="W1205" t="s">
        <v>89</v>
      </c>
      <c r="X1205" t="s">
        <v>89</v>
      </c>
      <c r="Y1205" t="s">
        <v>89</v>
      </c>
      <c r="Z1205">
        <v>-999</v>
      </c>
      <c r="AA1205" t="s">
        <v>89</v>
      </c>
      <c r="AB1205">
        <v>-999</v>
      </c>
      <c r="AC1205" t="s">
        <v>2098</v>
      </c>
      <c r="AD1205" t="s">
        <v>3449</v>
      </c>
      <c r="AE1205" t="s">
        <v>89</v>
      </c>
      <c r="AF1205">
        <v>-999</v>
      </c>
      <c r="AG1205">
        <v>-999</v>
      </c>
      <c r="AH1205">
        <v>-999</v>
      </c>
      <c r="AI1205">
        <v>-999</v>
      </c>
      <c r="AJ1205" t="s">
        <v>89</v>
      </c>
      <c r="AK1205" t="s">
        <v>89</v>
      </c>
      <c r="AL1205" t="s">
        <v>89</v>
      </c>
      <c r="AM1205" t="s">
        <v>89</v>
      </c>
      <c r="AN1205" t="s">
        <v>89</v>
      </c>
      <c r="AO1205" t="s">
        <v>89</v>
      </c>
      <c r="AP1205" t="s">
        <v>89</v>
      </c>
      <c r="AQ1205">
        <v>-999</v>
      </c>
      <c r="AR1205" t="s">
        <v>89</v>
      </c>
      <c r="AS1205" t="s">
        <v>228</v>
      </c>
      <c r="AT1205">
        <v>2.97</v>
      </c>
      <c r="AU1205" t="s">
        <v>3450</v>
      </c>
      <c r="AV1205" t="s">
        <v>89</v>
      </c>
      <c r="AW1205" t="s">
        <v>89</v>
      </c>
      <c r="AX1205" t="s">
        <v>89</v>
      </c>
      <c r="AY1205" t="s">
        <v>89</v>
      </c>
      <c r="AZ1205" t="s">
        <v>89</v>
      </c>
      <c r="BA1205" t="s">
        <v>89</v>
      </c>
      <c r="BB1205" t="s">
        <v>89</v>
      </c>
      <c r="BC1205" t="s">
        <v>89</v>
      </c>
      <c r="BD1205" t="s">
        <v>89</v>
      </c>
      <c r="BE1205">
        <v>2000</v>
      </c>
      <c r="BF1205" t="s">
        <v>89</v>
      </c>
      <c r="BG1205" t="s">
        <v>89</v>
      </c>
      <c r="BH1205" s="1">
        <v>43146</v>
      </c>
      <c r="BI1205" t="s">
        <v>89</v>
      </c>
      <c r="BJ1205" t="s">
        <v>89</v>
      </c>
      <c r="BK1205" t="s">
        <v>89</v>
      </c>
      <c r="BL1205" t="s">
        <v>89</v>
      </c>
      <c r="BM1205" t="s">
        <v>89</v>
      </c>
      <c r="BN1205" t="s">
        <v>89</v>
      </c>
      <c r="BO1205" t="s">
        <v>89</v>
      </c>
      <c r="BP1205" t="s">
        <v>89</v>
      </c>
      <c r="BQ1205" t="s">
        <v>96</v>
      </c>
      <c r="BR1205" t="s">
        <v>89</v>
      </c>
      <c r="BS1205" t="s">
        <v>2192</v>
      </c>
      <c r="BT1205">
        <v>100</v>
      </c>
      <c r="BU1205" t="s">
        <v>100</v>
      </c>
      <c r="BV1205" t="s">
        <v>2197</v>
      </c>
      <c r="BW1205">
        <v>643</v>
      </c>
      <c r="BX1205">
        <v>1</v>
      </c>
      <c r="BY1205">
        <v>1003325604</v>
      </c>
      <c r="BZ1205" t="s">
        <v>138</v>
      </c>
      <c r="CA1205" t="s">
        <v>102</v>
      </c>
      <c r="CB1205" t="s">
        <v>139</v>
      </c>
      <c r="CC1205" t="s">
        <v>103</v>
      </c>
      <c r="CD1205" t="s">
        <v>104</v>
      </c>
      <c r="CE1205" t="s">
        <v>105</v>
      </c>
      <c r="CH1205" t="s">
        <v>13057</v>
      </c>
      <c r="CI1205" t="s">
        <v>13057</v>
      </c>
      <c r="CK1205" s="6"/>
      <c r="CP1205">
        <v>0</v>
      </c>
      <c r="CQ1205" t="str">
        <f t="shared" si="37"/>
        <v>https://basisinformatie-overstromingen.nl/geoserver/LIWO_Primair/scenario_19397/wms</v>
      </c>
      <c r="CR1205" t="str">
        <f t="shared" si="36"/>
        <v>Overstromingsscenario met id 19397</v>
      </c>
      <c r="CT1205" s="9" t="s">
        <v>13060</v>
      </c>
      <c r="CU1205" s="9" t="s">
        <v>13330</v>
      </c>
      <c r="CV1205" s="9" t="s">
        <v>13331</v>
      </c>
      <c r="CW1205" s="9" t="s">
        <v>13164</v>
      </c>
      <c r="CX1205" s="9" t="s">
        <v>13168</v>
      </c>
    </row>
    <row r="1206" spans="1:102" x14ac:dyDescent="0.25">
      <c r="A1206">
        <v>19398</v>
      </c>
      <c r="B1206" t="s">
        <v>3861</v>
      </c>
      <c r="C1206" t="s">
        <v>3862</v>
      </c>
      <c r="D1206" s="1">
        <v>42736</v>
      </c>
      <c r="E1206" t="s">
        <v>2487</v>
      </c>
      <c r="F1206" t="s">
        <v>2356</v>
      </c>
      <c r="G1206" t="s">
        <v>3863</v>
      </c>
      <c r="H1206" t="s">
        <v>89</v>
      </c>
      <c r="I1206" t="s">
        <v>2489</v>
      </c>
      <c r="J1206" t="s">
        <v>2187</v>
      </c>
      <c r="K1206" t="s">
        <v>2188</v>
      </c>
      <c r="L1206" t="s">
        <v>89</v>
      </c>
      <c r="M1206">
        <v>414136.00041600002</v>
      </c>
      <c r="N1206">
        <v>118689.000088</v>
      </c>
      <c r="O1206" t="s">
        <v>2490</v>
      </c>
      <c r="P1206" t="s">
        <v>89</v>
      </c>
      <c r="Q1206" t="s">
        <v>3860</v>
      </c>
      <c r="R1206" t="s">
        <v>3448</v>
      </c>
      <c r="S1206" t="s">
        <v>89</v>
      </c>
      <c r="T1206" t="s">
        <v>89</v>
      </c>
      <c r="U1206" t="s">
        <v>89</v>
      </c>
      <c r="V1206" t="s">
        <v>89</v>
      </c>
      <c r="W1206" t="s">
        <v>89</v>
      </c>
      <c r="X1206" t="s">
        <v>89</v>
      </c>
      <c r="Y1206" t="s">
        <v>89</v>
      </c>
      <c r="Z1206">
        <v>-999</v>
      </c>
      <c r="AA1206" t="s">
        <v>89</v>
      </c>
      <c r="AB1206">
        <v>-999</v>
      </c>
      <c r="AC1206" t="s">
        <v>2098</v>
      </c>
      <c r="AD1206" t="s">
        <v>3449</v>
      </c>
      <c r="AE1206" t="s">
        <v>89</v>
      </c>
      <c r="AF1206">
        <v>-999</v>
      </c>
      <c r="AG1206">
        <v>-999</v>
      </c>
      <c r="AH1206">
        <v>-999</v>
      </c>
      <c r="AI1206">
        <v>-999</v>
      </c>
      <c r="AJ1206" t="s">
        <v>89</v>
      </c>
      <c r="AK1206" t="s">
        <v>89</v>
      </c>
      <c r="AL1206" t="s">
        <v>89</v>
      </c>
      <c r="AM1206" t="s">
        <v>89</v>
      </c>
      <c r="AN1206" t="s">
        <v>89</v>
      </c>
      <c r="AO1206" t="s">
        <v>89</v>
      </c>
      <c r="AP1206" t="s">
        <v>89</v>
      </c>
      <c r="AQ1206">
        <v>-999</v>
      </c>
      <c r="AR1206" t="s">
        <v>89</v>
      </c>
      <c r="AS1206" t="s">
        <v>228</v>
      </c>
      <c r="AT1206">
        <v>3.38</v>
      </c>
      <c r="AU1206" t="s">
        <v>3450</v>
      </c>
      <c r="AV1206" t="s">
        <v>89</v>
      </c>
      <c r="AW1206" t="s">
        <v>89</v>
      </c>
      <c r="AX1206" t="s">
        <v>89</v>
      </c>
      <c r="AY1206" t="s">
        <v>89</v>
      </c>
      <c r="AZ1206" t="s">
        <v>89</v>
      </c>
      <c r="BA1206" t="s">
        <v>89</v>
      </c>
      <c r="BB1206" t="s">
        <v>89</v>
      </c>
      <c r="BC1206" t="s">
        <v>89</v>
      </c>
      <c r="BD1206" t="s">
        <v>89</v>
      </c>
      <c r="BE1206">
        <v>20000</v>
      </c>
      <c r="BF1206" t="s">
        <v>89</v>
      </c>
      <c r="BG1206" t="s">
        <v>89</v>
      </c>
      <c r="BH1206" s="1">
        <v>43146</v>
      </c>
      <c r="BI1206" t="s">
        <v>89</v>
      </c>
      <c r="BJ1206" t="s">
        <v>89</v>
      </c>
      <c r="BK1206" t="s">
        <v>89</v>
      </c>
      <c r="BL1206" t="s">
        <v>89</v>
      </c>
      <c r="BM1206" t="s">
        <v>89</v>
      </c>
      <c r="BN1206" t="s">
        <v>89</v>
      </c>
      <c r="BO1206" t="s">
        <v>89</v>
      </c>
      <c r="BP1206" t="s">
        <v>89</v>
      </c>
      <c r="BQ1206" t="s">
        <v>96</v>
      </c>
      <c r="BR1206" t="s">
        <v>89</v>
      </c>
      <c r="BS1206" t="s">
        <v>2192</v>
      </c>
      <c r="BT1206">
        <v>100</v>
      </c>
      <c r="BU1206" t="s">
        <v>100</v>
      </c>
      <c r="BV1206" t="s">
        <v>2201</v>
      </c>
      <c r="BW1206">
        <v>643</v>
      </c>
      <c r="BX1206">
        <v>2</v>
      </c>
      <c r="BY1206">
        <v>1095291237</v>
      </c>
      <c r="BZ1206" t="s">
        <v>138</v>
      </c>
      <c r="CA1206" t="s">
        <v>102</v>
      </c>
      <c r="CB1206" t="s">
        <v>139</v>
      </c>
      <c r="CC1206" t="s">
        <v>103</v>
      </c>
      <c r="CD1206" t="s">
        <v>104</v>
      </c>
      <c r="CE1206" t="s">
        <v>105</v>
      </c>
      <c r="CH1206" t="s">
        <v>13057</v>
      </c>
      <c r="CI1206" t="s">
        <v>13057</v>
      </c>
      <c r="CK1206" s="6"/>
      <c r="CP1206">
        <v>0</v>
      </c>
      <c r="CQ1206" t="str">
        <f t="shared" si="37"/>
        <v>https://basisinformatie-overstromingen.nl/geoserver/LIWO_Primair/scenario_19398/wms</v>
      </c>
      <c r="CR1206" t="str">
        <f t="shared" si="36"/>
        <v>Overstromingsscenario met id 19398</v>
      </c>
      <c r="CT1206" s="9" t="s">
        <v>13060</v>
      </c>
      <c r="CU1206" s="9" t="s">
        <v>13330</v>
      </c>
      <c r="CV1206" s="9" t="s">
        <v>13331</v>
      </c>
      <c r="CW1206" s="9" t="s">
        <v>13164</v>
      </c>
      <c r="CX1206" s="9" t="s">
        <v>13168</v>
      </c>
    </row>
    <row r="1207" spans="1:102" x14ac:dyDescent="0.25">
      <c r="A1207">
        <v>19395</v>
      </c>
      <c r="B1207" t="s">
        <v>3864</v>
      </c>
      <c r="C1207" t="s">
        <v>3865</v>
      </c>
      <c r="D1207" s="1">
        <v>42736</v>
      </c>
      <c r="E1207" t="s">
        <v>2487</v>
      </c>
      <c r="F1207" t="s">
        <v>2356</v>
      </c>
      <c r="G1207" t="s">
        <v>3866</v>
      </c>
      <c r="H1207" t="s">
        <v>89</v>
      </c>
      <c r="I1207" t="s">
        <v>2489</v>
      </c>
      <c r="J1207" t="s">
        <v>2187</v>
      </c>
      <c r="K1207" t="s">
        <v>2188</v>
      </c>
      <c r="L1207" t="s">
        <v>89</v>
      </c>
      <c r="M1207">
        <v>411704.00041400001</v>
      </c>
      <c r="N1207">
        <v>117554.00008699999</v>
      </c>
      <c r="O1207" t="s">
        <v>3867</v>
      </c>
      <c r="P1207" t="s">
        <v>89</v>
      </c>
      <c r="Q1207" t="s">
        <v>3867</v>
      </c>
      <c r="R1207" t="s">
        <v>3448</v>
      </c>
      <c r="S1207" t="s">
        <v>89</v>
      </c>
      <c r="T1207" t="s">
        <v>89</v>
      </c>
      <c r="U1207" t="s">
        <v>89</v>
      </c>
      <c r="V1207" t="s">
        <v>89</v>
      </c>
      <c r="W1207" t="s">
        <v>89</v>
      </c>
      <c r="X1207" t="s">
        <v>89</v>
      </c>
      <c r="Y1207" t="s">
        <v>89</v>
      </c>
      <c r="Z1207">
        <v>-999</v>
      </c>
      <c r="AA1207" t="s">
        <v>89</v>
      </c>
      <c r="AB1207">
        <v>-999</v>
      </c>
      <c r="AC1207" t="s">
        <v>2098</v>
      </c>
      <c r="AD1207" t="s">
        <v>3449</v>
      </c>
      <c r="AE1207" t="s">
        <v>89</v>
      </c>
      <c r="AF1207">
        <v>-999</v>
      </c>
      <c r="AG1207">
        <v>-999</v>
      </c>
      <c r="AH1207">
        <v>-999</v>
      </c>
      <c r="AI1207">
        <v>-999</v>
      </c>
      <c r="AJ1207" t="s">
        <v>89</v>
      </c>
      <c r="AK1207" t="s">
        <v>89</v>
      </c>
      <c r="AL1207" t="s">
        <v>89</v>
      </c>
      <c r="AM1207" t="s">
        <v>89</v>
      </c>
      <c r="AN1207" t="s">
        <v>89</v>
      </c>
      <c r="AO1207" t="s">
        <v>89</v>
      </c>
      <c r="AP1207" t="s">
        <v>89</v>
      </c>
      <c r="AQ1207">
        <v>-999</v>
      </c>
      <c r="AR1207" t="s">
        <v>89</v>
      </c>
      <c r="AS1207" t="s">
        <v>3868</v>
      </c>
      <c r="AT1207">
        <v>2.97</v>
      </c>
      <c r="AU1207" t="s">
        <v>3450</v>
      </c>
      <c r="AV1207" t="s">
        <v>89</v>
      </c>
      <c r="AW1207" t="s">
        <v>89</v>
      </c>
      <c r="AX1207" t="s">
        <v>89</v>
      </c>
      <c r="AY1207" t="s">
        <v>89</v>
      </c>
      <c r="AZ1207" t="s">
        <v>89</v>
      </c>
      <c r="BA1207" t="s">
        <v>89</v>
      </c>
      <c r="BB1207" t="s">
        <v>89</v>
      </c>
      <c r="BC1207" t="s">
        <v>89</v>
      </c>
      <c r="BD1207" t="s">
        <v>89</v>
      </c>
      <c r="BE1207">
        <v>2000</v>
      </c>
      <c r="BF1207" t="s">
        <v>89</v>
      </c>
      <c r="BG1207" t="s">
        <v>89</v>
      </c>
      <c r="BH1207" s="1">
        <v>43146</v>
      </c>
      <c r="BI1207" t="s">
        <v>89</v>
      </c>
      <c r="BJ1207" t="s">
        <v>89</v>
      </c>
      <c r="BK1207" t="s">
        <v>89</v>
      </c>
      <c r="BL1207" t="s">
        <v>89</v>
      </c>
      <c r="BM1207" t="s">
        <v>89</v>
      </c>
      <c r="BN1207" t="s">
        <v>89</v>
      </c>
      <c r="BO1207" t="s">
        <v>89</v>
      </c>
      <c r="BP1207" t="s">
        <v>89</v>
      </c>
      <c r="BQ1207" t="s">
        <v>96</v>
      </c>
      <c r="BR1207" t="s">
        <v>89</v>
      </c>
      <c r="BS1207" t="s">
        <v>2192</v>
      </c>
      <c r="BT1207">
        <v>100</v>
      </c>
      <c r="BU1207" t="s">
        <v>100</v>
      </c>
      <c r="BV1207" t="s">
        <v>2197</v>
      </c>
      <c r="BW1207">
        <v>13247</v>
      </c>
      <c r="BX1207">
        <v>20</v>
      </c>
      <c r="BY1207">
        <v>441082387</v>
      </c>
      <c r="BZ1207" t="s">
        <v>138</v>
      </c>
      <c r="CA1207" t="s">
        <v>102</v>
      </c>
      <c r="CB1207" t="s">
        <v>139</v>
      </c>
      <c r="CC1207" t="s">
        <v>103</v>
      </c>
      <c r="CD1207" t="s">
        <v>104</v>
      </c>
      <c r="CE1207" t="s">
        <v>105</v>
      </c>
      <c r="CH1207" t="s">
        <v>13057</v>
      </c>
      <c r="CI1207" t="s">
        <v>13057</v>
      </c>
      <c r="CK1207" s="6"/>
      <c r="CP1207">
        <v>0</v>
      </c>
      <c r="CQ1207" t="str">
        <f t="shared" si="37"/>
        <v>https://basisinformatie-overstromingen.nl/geoserver/LIWO_Primair/scenario_19395/wms</v>
      </c>
      <c r="CR1207" t="str">
        <f t="shared" si="36"/>
        <v>Overstromingsscenario met id 19395</v>
      </c>
      <c r="CT1207" s="9" t="s">
        <v>13060</v>
      </c>
      <c r="CU1207" s="9" t="s">
        <v>13330</v>
      </c>
      <c r="CV1207" s="9" t="s">
        <v>13331</v>
      </c>
      <c r="CW1207" s="9" t="s">
        <v>13164</v>
      </c>
      <c r="CX1207" s="9" t="s">
        <v>13168</v>
      </c>
    </row>
    <row r="1208" spans="1:102" x14ac:dyDescent="0.25">
      <c r="A1208">
        <v>19396</v>
      </c>
      <c r="B1208" t="s">
        <v>3869</v>
      </c>
      <c r="C1208" t="s">
        <v>3870</v>
      </c>
      <c r="D1208" s="1">
        <v>42736</v>
      </c>
      <c r="E1208" t="s">
        <v>2487</v>
      </c>
      <c r="F1208" t="s">
        <v>2356</v>
      </c>
      <c r="G1208" t="s">
        <v>3871</v>
      </c>
      <c r="H1208" t="s">
        <v>89</v>
      </c>
      <c r="I1208" t="s">
        <v>2489</v>
      </c>
      <c r="J1208" t="s">
        <v>2187</v>
      </c>
      <c r="K1208" t="s">
        <v>2188</v>
      </c>
      <c r="L1208" t="s">
        <v>89</v>
      </c>
      <c r="M1208">
        <v>411704.00041400001</v>
      </c>
      <c r="N1208">
        <v>117554.00008699999</v>
      </c>
      <c r="O1208" t="s">
        <v>3867</v>
      </c>
      <c r="P1208" t="s">
        <v>89</v>
      </c>
      <c r="Q1208" t="s">
        <v>3867</v>
      </c>
      <c r="R1208" t="s">
        <v>3448</v>
      </c>
      <c r="S1208" t="s">
        <v>89</v>
      </c>
      <c r="T1208" t="s">
        <v>89</v>
      </c>
      <c r="U1208" t="s">
        <v>89</v>
      </c>
      <c r="V1208" t="s">
        <v>89</v>
      </c>
      <c r="W1208" t="s">
        <v>89</v>
      </c>
      <c r="X1208" t="s">
        <v>89</v>
      </c>
      <c r="Y1208" t="s">
        <v>89</v>
      </c>
      <c r="Z1208">
        <v>-999</v>
      </c>
      <c r="AA1208" t="s">
        <v>89</v>
      </c>
      <c r="AB1208">
        <v>-999</v>
      </c>
      <c r="AC1208" t="s">
        <v>2098</v>
      </c>
      <c r="AD1208" t="s">
        <v>3449</v>
      </c>
      <c r="AE1208" t="s">
        <v>89</v>
      </c>
      <c r="AF1208">
        <v>-999</v>
      </c>
      <c r="AG1208">
        <v>-999</v>
      </c>
      <c r="AH1208">
        <v>-999</v>
      </c>
      <c r="AI1208">
        <v>-999</v>
      </c>
      <c r="AJ1208" t="s">
        <v>89</v>
      </c>
      <c r="AK1208" t="s">
        <v>89</v>
      </c>
      <c r="AL1208" t="s">
        <v>89</v>
      </c>
      <c r="AM1208" t="s">
        <v>89</v>
      </c>
      <c r="AN1208" t="s">
        <v>89</v>
      </c>
      <c r="AO1208" t="s">
        <v>89</v>
      </c>
      <c r="AP1208" t="s">
        <v>89</v>
      </c>
      <c r="AQ1208">
        <v>-999</v>
      </c>
      <c r="AR1208" t="s">
        <v>89</v>
      </c>
      <c r="AS1208" t="s">
        <v>3868</v>
      </c>
      <c r="AT1208">
        <v>3.38</v>
      </c>
      <c r="AU1208" t="s">
        <v>3450</v>
      </c>
      <c r="AV1208" t="s">
        <v>89</v>
      </c>
      <c r="AW1208" t="s">
        <v>89</v>
      </c>
      <c r="AX1208" t="s">
        <v>89</v>
      </c>
      <c r="AY1208" t="s">
        <v>89</v>
      </c>
      <c r="AZ1208" t="s">
        <v>89</v>
      </c>
      <c r="BA1208" t="s">
        <v>89</v>
      </c>
      <c r="BB1208" t="s">
        <v>89</v>
      </c>
      <c r="BC1208" t="s">
        <v>89</v>
      </c>
      <c r="BD1208" t="s">
        <v>89</v>
      </c>
      <c r="BE1208">
        <v>20000</v>
      </c>
      <c r="BF1208" t="s">
        <v>89</v>
      </c>
      <c r="BG1208" t="s">
        <v>89</v>
      </c>
      <c r="BH1208" s="1">
        <v>43146</v>
      </c>
      <c r="BI1208" t="s">
        <v>89</v>
      </c>
      <c r="BJ1208" t="s">
        <v>89</v>
      </c>
      <c r="BK1208" t="s">
        <v>89</v>
      </c>
      <c r="BL1208" t="s">
        <v>89</v>
      </c>
      <c r="BM1208" t="s">
        <v>89</v>
      </c>
      <c r="BN1208" t="s">
        <v>89</v>
      </c>
      <c r="BO1208" t="s">
        <v>89</v>
      </c>
      <c r="BP1208" t="s">
        <v>89</v>
      </c>
      <c r="BQ1208" t="s">
        <v>96</v>
      </c>
      <c r="BR1208" t="s">
        <v>89</v>
      </c>
      <c r="BS1208" t="s">
        <v>2192</v>
      </c>
      <c r="BT1208">
        <v>100</v>
      </c>
      <c r="BU1208" t="s">
        <v>100</v>
      </c>
      <c r="BV1208" t="s">
        <v>2201</v>
      </c>
      <c r="BW1208">
        <v>19321</v>
      </c>
      <c r="BX1208">
        <v>42</v>
      </c>
      <c r="BY1208">
        <v>921374067</v>
      </c>
      <c r="BZ1208" t="s">
        <v>138</v>
      </c>
      <c r="CA1208" t="s">
        <v>102</v>
      </c>
      <c r="CB1208" t="s">
        <v>139</v>
      </c>
      <c r="CC1208" t="s">
        <v>103</v>
      </c>
      <c r="CD1208" t="s">
        <v>104</v>
      </c>
      <c r="CE1208" t="s">
        <v>105</v>
      </c>
      <c r="CH1208" t="s">
        <v>13057</v>
      </c>
      <c r="CI1208" t="s">
        <v>13057</v>
      </c>
      <c r="CK1208" s="6"/>
      <c r="CP1208">
        <v>0</v>
      </c>
      <c r="CQ1208" t="str">
        <f t="shared" si="37"/>
        <v>https://basisinformatie-overstromingen.nl/geoserver/LIWO_Primair/scenario_19396/wms</v>
      </c>
      <c r="CR1208" t="str">
        <f t="shared" si="36"/>
        <v>Overstromingsscenario met id 19396</v>
      </c>
      <c r="CT1208" s="9" t="s">
        <v>13060</v>
      </c>
      <c r="CU1208" s="9" t="s">
        <v>13330</v>
      </c>
      <c r="CV1208" s="9" t="s">
        <v>13331</v>
      </c>
      <c r="CW1208" s="9" t="s">
        <v>13164</v>
      </c>
      <c r="CX1208" s="9" t="s">
        <v>13168</v>
      </c>
    </row>
    <row r="1209" spans="1:102" x14ac:dyDescent="0.25">
      <c r="A1209">
        <v>18731</v>
      </c>
      <c r="B1209" t="s">
        <v>3872</v>
      </c>
      <c r="C1209" t="s">
        <v>3873</v>
      </c>
      <c r="D1209" s="1">
        <v>41981</v>
      </c>
      <c r="E1209" t="s">
        <v>3874</v>
      </c>
      <c r="F1209" t="s">
        <v>2247</v>
      </c>
      <c r="G1209" t="s">
        <v>3875</v>
      </c>
      <c r="H1209" t="s">
        <v>89</v>
      </c>
      <c r="I1209" t="s">
        <v>3373</v>
      </c>
      <c r="J1209" t="s">
        <v>3876</v>
      </c>
      <c r="K1209" t="s">
        <v>92</v>
      </c>
      <c r="L1209" t="s">
        <v>89</v>
      </c>
      <c r="M1209">
        <v>446734.99891299999</v>
      </c>
      <c r="N1209">
        <v>109299.990848</v>
      </c>
      <c r="O1209" t="s">
        <v>3877</v>
      </c>
      <c r="P1209" t="s">
        <v>89</v>
      </c>
      <c r="Q1209" t="s">
        <v>3878</v>
      </c>
      <c r="R1209" t="s">
        <v>3162</v>
      </c>
      <c r="S1209" t="s">
        <v>89</v>
      </c>
      <c r="T1209" t="s">
        <v>89</v>
      </c>
      <c r="U1209" t="s">
        <v>89</v>
      </c>
      <c r="V1209" t="s">
        <v>89</v>
      </c>
      <c r="W1209" t="s">
        <v>89</v>
      </c>
      <c r="X1209" t="s">
        <v>1016</v>
      </c>
      <c r="Y1209" t="s">
        <v>89</v>
      </c>
      <c r="Z1209">
        <v>-999</v>
      </c>
      <c r="AA1209" t="s">
        <v>968</v>
      </c>
      <c r="AB1209">
        <v>0</v>
      </c>
      <c r="AC1209" t="s">
        <v>133</v>
      </c>
      <c r="AD1209" t="s">
        <v>3879</v>
      </c>
      <c r="AE1209">
        <v>14</v>
      </c>
      <c r="AF1209">
        <v>-999</v>
      </c>
      <c r="AG1209">
        <v>-999</v>
      </c>
      <c r="AH1209">
        <v>-999</v>
      </c>
      <c r="AI1209">
        <v>-999</v>
      </c>
      <c r="AJ1209" t="s">
        <v>89</v>
      </c>
      <c r="AK1209" t="s">
        <v>89</v>
      </c>
      <c r="AL1209" t="s">
        <v>1682</v>
      </c>
      <c r="AM1209">
        <v>-1.67</v>
      </c>
      <c r="AN1209">
        <v>-1.57</v>
      </c>
      <c r="AO1209">
        <v>114</v>
      </c>
      <c r="AP1209" t="s">
        <v>89</v>
      </c>
      <c r="AQ1209">
        <v>-999</v>
      </c>
      <c r="AR1209" t="s">
        <v>89</v>
      </c>
      <c r="AS1209" t="s">
        <v>228</v>
      </c>
      <c r="AT1209">
        <v>2.35</v>
      </c>
      <c r="AU1209" t="s">
        <v>89</v>
      </c>
      <c r="AV1209" t="s">
        <v>3381</v>
      </c>
      <c r="AW1209" t="s">
        <v>2040</v>
      </c>
      <c r="AX1209" t="s">
        <v>89</v>
      </c>
      <c r="AY1209" t="s">
        <v>89</v>
      </c>
      <c r="AZ1209" t="s">
        <v>319</v>
      </c>
      <c r="BA1209" t="s">
        <v>320</v>
      </c>
      <c r="BB1209" t="s">
        <v>89</v>
      </c>
      <c r="BC1209" t="s">
        <v>89</v>
      </c>
      <c r="BD1209" t="s">
        <v>3880</v>
      </c>
      <c r="BE1209">
        <v>10000</v>
      </c>
      <c r="BF1209" t="s">
        <v>89</v>
      </c>
      <c r="BG1209" t="s">
        <v>89</v>
      </c>
      <c r="BH1209" s="1">
        <v>41640</v>
      </c>
      <c r="BI1209" t="s">
        <v>3384</v>
      </c>
      <c r="BJ1209" t="s">
        <v>3881</v>
      </c>
      <c r="BK1209" t="s">
        <v>3882</v>
      </c>
      <c r="BL1209">
        <v>41981.502233799998</v>
      </c>
      <c r="BM1209" s="2">
        <v>41981.671574074076</v>
      </c>
      <c r="BN1209" t="s">
        <v>3883</v>
      </c>
      <c r="BO1209">
        <v>33245.5</v>
      </c>
      <c r="BP1209" s="2">
        <v>33249</v>
      </c>
      <c r="BQ1209" t="s">
        <v>2220</v>
      </c>
      <c r="BR1209" t="s">
        <v>3884</v>
      </c>
      <c r="BS1209" t="s">
        <v>3885</v>
      </c>
      <c r="BT1209">
        <v>100</v>
      </c>
      <c r="BU1209" t="s">
        <v>2040</v>
      </c>
      <c r="BV1209" t="s">
        <v>3886</v>
      </c>
      <c r="BW1209">
        <v>30222</v>
      </c>
      <c r="BX1209">
        <v>60</v>
      </c>
      <c r="BY1209">
        <v>829178807</v>
      </c>
      <c r="BZ1209" t="s">
        <v>138</v>
      </c>
      <c r="CA1209" t="s">
        <v>102</v>
      </c>
      <c r="CB1209" t="s">
        <v>139</v>
      </c>
      <c r="CC1209" t="s">
        <v>140</v>
      </c>
      <c r="CD1209" t="s">
        <v>103</v>
      </c>
      <c r="CE1209" t="s">
        <v>104</v>
      </c>
      <c r="CF1209" t="s">
        <v>105</v>
      </c>
      <c r="CG1209" t="s">
        <v>141</v>
      </c>
      <c r="CH1209" t="s">
        <v>10389</v>
      </c>
      <c r="CI1209" t="s">
        <v>13057</v>
      </c>
      <c r="CK1209" s="6"/>
      <c r="CP1209">
        <v>0</v>
      </c>
      <c r="CQ1209" t="str">
        <f t="shared" si="37"/>
        <v>https://basisinformatie-overstromingen.nl/geoserver/LIWO_Primair/scenario_18731/wms</v>
      </c>
      <c r="CR1209" t="str">
        <f t="shared" si="36"/>
        <v>Overstromingsscenario met id 18731</v>
      </c>
      <c r="CT1209" s="9" t="s">
        <v>13060</v>
      </c>
      <c r="CU1209" s="9" t="s">
        <v>13207</v>
      </c>
      <c r="CV1209" s="9" t="s">
        <v>13208</v>
      </c>
      <c r="CW1209" s="9" t="s">
        <v>13209</v>
      </c>
      <c r="CX1209" s="9" t="s">
        <v>13210</v>
      </c>
    </row>
    <row r="1210" spans="1:102" x14ac:dyDescent="0.25">
      <c r="A1210">
        <v>18751</v>
      </c>
      <c r="B1210" t="s">
        <v>3887</v>
      </c>
      <c r="C1210" t="s">
        <v>3888</v>
      </c>
      <c r="D1210" s="1">
        <v>41971</v>
      </c>
      <c r="E1210" t="s">
        <v>3889</v>
      </c>
      <c r="F1210" t="s">
        <v>2247</v>
      </c>
      <c r="G1210" t="s">
        <v>3890</v>
      </c>
      <c r="H1210" t="s">
        <v>89</v>
      </c>
      <c r="I1210" t="s">
        <v>3373</v>
      </c>
      <c r="J1210" t="s">
        <v>3876</v>
      </c>
      <c r="K1210" t="s">
        <v>92</v>
      </c>
      <c r="L1210" t="s">
        <v>89</v>
      </c>
      <c r="M1210">
        <v>446734.99891299999</v>
      </c>
      <c r="N1210">
        <v>109299.990848</v>
      </c>
      <c r="O1210" t="s">
        <v>3877</v>
      </c>
      <c r="P1210" t="s">
        <v>89</v>
      </c>
      <c r="Q1210" t="s">
        <v>3878</v>
      </c>
      <c r="R1210" t="s">
        <v>3162</v>
      </c>
      <c r="S1210" t="s">
        <v>89</v>
      </c>
      <c r="T1210" t="s">
        <v>89</v>
      </c>
      <c r="U1210" t="s">
        <v>89</v>
      </c>
      <c r="V1210" t="s">
        <v>89</v>
      </c>
      <c r="W1210" t="s">
        <v>89</v>
      </c>
      <c r="X1210" t="s">
        <v>1016</v>
      </c>
      <c r="Y1210" t="s">
        <v>89</v>
      </c>
      <c r="Z1210">
        <v>-999</v>
      </c>
      <c r="AA1210" t="s">
        <v>968</v>
      </c>
      <c r="AB1210">
        <v>0</v>
      </c>
      <c r="AC1210" t="s">
        <v>133</v>
      </c>
      <c r="AD1210" t="s">
        <v>3879</v>
      </c>
      <c r="AE1210">
        <v>21</v>
      </c>
      <c r="AF1210">
        <v>-999</v>
      </c>
      <c r="AG1210">
        <v>-999</v>
      </c>
      <c r="AH1210">
        <v>-999</v>
      </c>
      <c r="AI1210">
        <v>-999</v>
      </c>
      <c r="AJ1210" t="s">
        <v>89</v>
      </c>
      <c r="AK1210" t="s">
        <v>89</v>
      </c>
      <c r="AL1210" t="s">
        <v>1682</v>
      </c>
      <c r="AM1210">
        <v>-1.67</v>
      </c>
      <c r="AN1210">
        <v>-1.57</v>
      </c>
      <c r="AO1210">
        <v>273</v>
      </c>
      <c r="AP1210" t="s">
        <v>89</v>
      </c>
      <c r="AQ1210">
        <v>-999</v>
      </c>
      <c r="AR1210" t="s">
        <v>89</v>
      </c>
      <c r="AS1210" t="s">
        <v>228</v>
      </c>
      <c r="AT1210">
        <v>2.74</v>
      </c>
      <c r="AU1210" t="s">
        <v>3891</v>
      </c>
      <c r="AV1210" t="s">
        <v>89</v>
      </c>
      <c r="AW1210" t="s">
        <v>2040</v>
      </c>
      <c r="AX1210" t="s">
        <v>89</v>
      </c>
      <c r="AY1210" t="s">
        <v>89</v>
      </c>
      <c r="AZ1210" t="s">
        <v>319</v>
      </c>
      <c r="BA1210" t="s">
        <v>320</v>
      </c>
      <c r="BB1210" t="s">
        <v>89</v>
      </c>
      <c r="BC1210" t="s">
        <v>3892</v>
      </c>
      <c r="BD1210" t="s">
        <v>3893</v>
      </c>
      <c r="BE1210">
        <v>10000</v>
      </c>
      <c r="BF1210" t="s">
        <v>89</v>
      </c>
      <c r="BG1210" t="s">
        <v>89</v>
      </c>
      <c r="BH1210" s="1">
        <v>41640</v>
      </c>
      <c r="BI1210" t="s">
        <v>3384</v>
      </c>
      <c r="BJ1210" t="s">
        <v>3881</v>
      </c>
      <c r="BK1210" t="s">
        <v>3882</v>
      </c>
      <c r="BL1210">
        <v>41971.666782400003</v>
      </c>
      <c r="BM1210" s="2">
        <v>41971.856493055559</v>
      </c>
      <c r="BN1210" t="s">
        <v>3894</v>
      </c>
      <c r="BO1210">
        <v>33245.5</v>
      </c>
      <c r="BP1210" s="2">
        <v>33249</v>
      </c>
      <c r="BQ1210" t="s">
        <v>2220</v>
      </c>
      <c r="BR1210" t="s">
        <v>3884</v>
      </c>
      <c r="BS1210" t="s">
        <v>3885</v>
      </c>
      <c r="BT1210">
        <v>100</v>
      </c>
      <c r="BU1210" t="s">
        <v>2040</v>
      </c>
      <c r="BV1210" t="s">
        <v>3886</v>
      </c>
      <c r="BW1210">
        <v>65952</v>
      </c>
      <c r="BX1210">
        <v>156</v>
      </c>
      <c r="BY1210">
        <v>2522894993</v>
      </c>
      <c r="BZ1210" t="s">
        <v>138</v>
      </c>
      <c r="CA1210" t="s">
        <v>102</v>
      </c>
      <c r="CB1210" t="s">
        <v>139</v>
      </c>
      <c r="CC1210" t="s">
        <v>140</v>
      </c>
      <c r="CD1210" t="s">
        <v>103</v>
      </c>
      <c r="CE1210" t="s">
        <v>104</v>
      </c>
      <c r="CF1210" t="s">
        <v>105</v>
      </c>
      <c r="CG1210" t="s">
        <v>141</v>
      </c>
      <c r="CH1210" t="s">
        <v>3450</v>
      </c>
      <c r="CI1210" t="s">
        <v>13057</v>
      </c>
      <c r="CK1210" s="6"/>
      <c r="CP1210">
        <v>0</v>
      </c>
      <c r="CQ1210" t="str">
        <f t="shared" si="37"/>
        <v>https://basisinformatie-overstromingen.nl/geoserver/LIWO_Primair/scenario_18751/wms</v>
      </c>
      <c r="CR1210" t="str">
        <f t="shared" si="36"/>
        <v>Overstromingsscenario met id 18751</v>
      </c>
      <c r="CT1210" s="9" t="s">
        <v>13060</v>
      </c>
      <c r="CU1210" s="9" t="s">
        <v>13207</v>
      </c>
      <c r="CV1210" s="9" t="s">
        <v>13208</v>
      </c>
      <c r="CW1210" s="9" t="s">
        <v>13209</v>
      </c>
      <c r="CX1210" s="9" t="s">
        <v>13210</v>
      </c>
    </row>
    <row r="1211" spans="1:102" x14ac:dyDescent="0.25">
      <c r="A1211">
        <v>18752</v>
      </c>
      <c r="B1211" t="s">
        <v>3895</v>
      </c>
      <c r="C1211" t="s">
        <v>3896</v>
      </c>
      <c r="D1211" s="1">
        <v>41978</v>
      </c>
      <c r="E1211" t="s">
        <v>3874</v>
      </c>
      <c r="F1211" t="s">
        <v>2247</v>
      </c>
      <c r="G1211" t="s">
        <v>3875</v>
      </c>
      <c r="H1211" t="s">
        <v>89</v>
      </c>
      <c r="I1211" t="s">
        <v>3373</v>
      </c>
      <c r="J1211" t="s">
        <v>3876</v>
      </c>
      <c r="K1211" t="s">
        <v>92</v>
      </c>
      <c r="L1211" t="s">
        <v>89</v>
      </c>
      <c r="M1211">
        <v>445689.99882400001</v>
      </c>
      <c r="N1211">
        <v>107599.990683</v>
      </c>
      <c r="O1211" t="s">
        <v>3877</v>
      </c>
      <c r="P1211" t="s">
        <v>89</v>
      </c>
      <c r="Q1211" t="s">
        <v>3897</v>
      </c>
      <c r="R1211" t="s">
        <v>3162</v>
      </c>
      <c r="S1211" t="s">
        <v>89</v>
      </c>
      <c r="T1211" t="s">
        <v>89</v>
      </c>
      <c r="U1211" t="s">
        <v>89</v>
      </c>
      <c r="V1211" t="s">
        <v>89</v>
      </c>
      <c r="W1211" t="s">
        <v>89</v>
      </c>
      <c r="X1211" t="s">
        <v>1016</v>
      </c>
      <c r="Y1211" t="s">
        <v>89</v>
      </c>
      <c r="Z1211">
        <v>-999</v>
      </c>
      <c r="AA1211" t="s">
        <v>968</v>
      </c>
      <c r="AB1211">
        <v>10</v>
      </c>
      <c r="AC1211" t="s">
        <v>133</v>
      </c>
      <c r="AD1211" t="s">
        <v>3879</v>
      </c>
      <c r="AE1211">
        <v>14</v>
      </c>
      <c r="AF1211">
        <v>-999</v>
      </c>
      <c r="AG1211">
        <v>-999</v>
      </c>
      <c r="AH1211">
        <v>-999</v>
      </c>
      <c r="AI1211">
        <v>-999</v>
      </c>
      <c r="AJ1211" t="s">
        <v>89</v>
      </c>
      <c r="AK1211" t="s">
        <v>89</v>
      </c>
      <c r="AL1211" t="s">
        <v>1682</v>
      </c>
      <c r="AM1211">
        <v>-2.04</v>
      </c>
      <c r="AN1211">
        <v>-1.95</v>
      </c>
      <c r="AO1211">
        <v>165</v>
      </c>
      <c r="AP1211" t="s">
        <v>89</v>
      </c>
      <c r="AQ1211">
        <v>-999</v>
      </c>
      <c r="AR1211" t="s">
        <v>89</v>
      </c>
      <c r="AS1211" t="s">
        <v>228</v>
      </c>
      <c r="AT1211">
        <v>2.35</v>
      </c>
      <c r="AU1211" t="s">
        <v>89</v>
      </c>
      <c r="AV1211" t="s">
        <v>3381</v>
      </c>
      <c r="AW1211" t="s">
        <v>2040</v>
      </c>
      <c r="AX1211" t="s">
        <v>89</v>
      </c>
      <c r="AY1211" t="s">
        <v>89</v>
      </c>
      <c r="AZ1211" t="s">
        <v>319</v>
      </c>
      <c r="BA1211" t="s">
        <v>320</v>
      </c>
      <c r="BB1211" t="s">
        <v>89</v>
      </c>
      <c r="BC1211" t="s">
        <v>89</v>
      </c>
      <c r="BD1211" t="s">
        <v>3880</v>
      </c>
      <c r="BE1211">
        <v>10000</v>
      </c>
      <c r="BF1211" t="s">
        <v>89</v>
      </c>
      <c r="BG1211" t="s">
        <v>89</v>
      </c>
      <c r="BH1211" s="1">
        <v>41640</v>
      </c>
      <c r="BI1211" t="s">
        <v>3384</v>
      </c>
      <c r="BJ1211" t="s">
        <v>3881</v>
      </c>
      <c r="BK1211" t="s">
        <v>3882</v>
      </c>
      <c r="BL1211">
        <v>41978.742789399999</v>
      </c>
      <c r="BM1211">
        <v>41978.886898099998</v>
      </c>
      <c r="BN1211" t="s">
        <v>3898</v>
      </c>
      <c r="BO1211">
        <v>33245.5</v>
      </c>
      <c r="BP1211" s="2">
        <v>33249</v>
      </c>
      <c r="BQ1211" t="s">
        <v>2220</v>
      </c>
      <c r="BR1211" t="s">
        <v>3884</v>
      </c>
      <c r="BS1211" t="s">
        <v>3885</v>
      </c>
      <c r="BT1211">
        <v>100</v>
      </c>
      <c r="BU1211" t="s">
        <v>2040</v>
      </c>
      <c r="BV1211" t="s">
        <v>3886</v>
      </c>
      <c r="BW1211">
        <v>37452</v>
      </c>
      <c r="BX1211">
        <v>78</v>
      </c>
      <c r="BY1211">
        <v>1043093152</v>
      </c>
      <c r="BZ1211" t="s">
        <v>138</v>
      </c>
      <c r="CA1211" t="s">
        <v>102</v>
      </c>
      <c r="CB1211" t="s">
        <v>139</v>
      </c>
      <c r="CC1211" t="s">
        <v>140</v>
      </c>
      <c r="CD1211" t="s">
        <v>103</v>
      </c>
      <c r="CE1211" t="s">
        <v>104</v>
      </c>
      <c r="CF1211" t="s">
        <v>105</v>
      </c>
      <c r="CG1211" t="s">
        <v>141</v>
      </c>
      <c r="CH1211" t="s">
        <v>10389</v>
      </c>
      <c r="CI1211" t="s">
        <v>13057</v>
      </c>
      <c r="CK1211" s="6"/>
      <c r="CP1211">
        <v>0</v>
      </c>
      <c r="CQ1211" t="str">
        <f t="shared" si="37"/>
        <v>https://basisinformatie-overstromingen.nl/geoserver/LIWO_Primair/scenario_18752/wms</v>
      </c>
      <c r="CR1211" t="str">
        <f t="shared" si="36"/>
        <v>Overstromingsscenario met id 18752</v>
      </c>
      <c r="CT1211" s="9" t="s">
        <v>13060</v>
      </c>
      <c r="CU1211" s="9" t="s">
        <v>13207</v>
      </c>
      <c r="CV1211" s="9" t="s">
        <v>13208</v>
      </c>
      <c r="CW1211" s="9" t="s">
        <v>13209</v>
      </c>
      <c r="CX1211" s="9" t="s">
        <v>13210</v>
      </c>
    </row>
    <row r="1212" spans="1:102" x14ac:dyDescent="0.25">
      <c r="A1212">
        <v>18753</v>
      </c>
      <c r="B1212" t="s">
        <v>3899</v>
      </c>
      <c r="C1212" t="s">
        <v>3900</v>
      </c>
      <c r="D1212" s="1">
        <v>41977</v>
      </c>
      <c r="E1212" t="s">
        <v>3874</v>
      </c>
      <c r="F1212" t="s">
        <v>2247</v>
      </c>
      <c r="G1212" t="s">
        <v>3890</v>
      </c>
      <c r="H1212" t="s">
        <v>89</v>
      </c>
      <c r="I1212" t="s">
        <v>3373</v>
      </c>
      <c r="J1212" t="s">
        <v>3876</v>
      </c>
      <c r="K1212" t="s">
        <v>92</v>
      </c>
      <c r="L1212" t="s">
        <v>89</v>
      </c>
      <c r="M1212">
        <v>445689.99882400001</v>
      </c>
      <c r="N1212">
        <v>107599.990683</v>
      </c>
      <c r="O1212" t="s">
        <v>3877</v>
      </c>
      <c r="P1212" t="s">
        <v>89</v>
      </c>
      <c r="Q1212" t="s">
        <v>3897</v>
      </c>
      <c r="R1212" t="s">
        <v>3162</v>
      </c>
      <c r="S1212" t="s">
        <v>89</v>
      </c>
      <c r="T1212" t="s">
        <v>89</v>
      </c>
      <c r="U1212" t="s">
        <v>89</v>
      </c>
      <c r="V1212" t="s">
        <v>89</v>
      </c>
      <c r="W1212" t="s">
        <v>89</v>
      </c>
      <c r="X1212" t="s">
        <v>1016</v>
      </c>
      <c r="Y1212" t="s">
        <v>89</v>
      </c>
      <c r="Z1212">
        <v>-999</v>
      </c>
      <c r="AA1212" t="s">
        <v>968</v>
      </c>
      <c r="AB1212">
        <v>10</v>
      </c>
      <c r="AC1212" t="s">
        <v>133</v>
      </c>
      <c r="AD1212" t="s">
        <v>3879</v>
      </c>
      <c r="AE1212">
        <v>16</v>
      </c>
      <c r="AF1212">
        <v>-999</v>
      </c>
      <c r="AG1212">
        <v>-999</v>
      </c>
      <c r="AH1212">
        <v>-999</v>
      </c>
      <c r="AI1212">
        <v>-999</v>
      </c>
      <c r="AJ1212" t="s">
        <v>89</v>
      </c>
      <c r="AK1212" t="s">
        <v>89</v>
      </c>
      <c r="AL1212" t="s">
        <v>1682</v>
      </c>
      <c r="AM1212">
        <v>-2.04</v>
      </c>
      <c r="AN1212">
        <v>-1.95</v>
      </c>
      <c r="AO1212">
        <v>297</v>
      </c>
      <c r="AP1212" t="s">
        <v>89</v>
      </c>
      <c r="AQ1212">
        <v>-999</v>
      </c>
      <c r="AR1212" t="s">
        <v>89</v>
      </c>
      <c r="AS1212" t="s">
        <v>228</v>
      </c>
      <c r="AT1212">
        <v>3.31</v>
      </c>
      <c r="AU1212" t="s">
        <v>3891</v>
      </c>
      <c r="AV1212" t="s">
        <v>89</v>
      </c>
      <c r="AW1212" t="s">
        <v>2040</v>
      </c>
      <c r="AX1212" t="s">
        <v>89</v>
      </c>
      <c r="AY1212" t="s">
        <v>89</v>
      </c>
      <c r="AZ1212" t="s">
        <v>319</v>
      </c>
      <c r="BA1212" t="s">
        <v>320</v>
      </c>
      <c r="BB1212" t="s">
        <v>89</v>
      </c>
      <c r="BC1212" t="s">
        <v>3892</v>
      </c>
      <c r="BD1212" t="s">
        <v>3893</v>
      </c>
      <c r="BE1212">
        <v>10000</v>
      </c>
      <c r="BF1212" t="s">
        <v>89</v>
      </c>
      <c r="BG1212" t="s">
        <v>89</v>
      </c>
      <c r="BH1212" s="1">
        <v>41640</v>
      </c>
      <c r="BI1212" t="s">
        <v>3384</v>
      </c>
      <c r="BJ1212" t="s">
        <v>3881</v>
      </c>
      <c r="BK1212" t="s">
        <v>3882</v>
      </c>
      <c r="BL1212">
        <v>41977.698993099999</v>
      </c>
      <c r="BM1212">
        <v>41977.887060200002</v>
      </c>
      <c r="BN1212" t="s">
        <v>3901</v>
      </c>
      <c r="BO1212">
        <v>33245.5</v>
      </c>
      <c r="BP1212" s="2">
        <v>33249</v>
      </c>
      <c r="BQ1212" t="s">
        <v>2220</v>
      </c>
      <c r="BR1212" t="s">
        <v>3884</v>
      </c>
      <c r="BS1212" t="s">
        <v>3885</v>
      </c>
      <c r="BT1212">
        <v>100</v>
      </c>
      <c r="BU1212" t="s">
        <v>2040</v>
      </c>
      <c r="BV1212" t="s">
        <v>3886</v>
      </c>
      <c r="BW1212">
        <v>99349</v>
      </c>
      <c r="BX1212">
        <v>212</v>
      </c>
      <c r="BY1212">
        <v>3424448735</v>
      </c>
      <c r="BZ1212" t="s">
        <v>138</v>
      </c>
      <c r="CA1212" t="s">
        <v>102</v>
      </c>
      <c r="CB1212" t="s">
        <v>139</v>
      </c>
      <c r="CC1212" t="s">
        <v>140</v>
      </c>
      <c r="CD1212" t="s">
        <v>103</v>
      </c>
      <c r="CE1212" t="s">
        <v>104</v>
      </c>
      <c r="CF1212" t="s">
        <v>105</v>
      </c>
      <c r="CG1212" t="s">
        <v>141</v>
      </c>
      <c r="CH1212" t="s">
        <v>3450</v>
      </c>
      <c r="CI1212" t="s">
        <v>13057</v>
      </c>
      <c r="CK1212" s="6"/>
      <c r="CP1212">
        <v>0</v>
      </c>
      <c r="CQ1212" t="str">
        <f t="shared" si="37"/>
        <v>https://basisinformatie-overstromingen.nl/geoserver/LIWO_Primair/scenario_18753/wms</v>
      </c>
      <c r="CR1212" t="str">
        <f t="shared" si="36"/>
        <v>Overstromingsscenario met id 18753</v>
      </c>
      <c r="CT1212" s="9" t="s">
        <v>13060</v>
      </c>
      <c r="CU1212" s="9" t="s">
        <v>13207</v>
      </c>
      <c r="CV1212" s="9" t="s">
        <v>13208</v>
      </c>
      <c r="CW1212" s="9" t="s">
        <v>13209</v>
      </c>
      <c r="CX1212" s="9" t="s">
        <v>13210</v>
      </c>
    </row>
    <row r="1213" spans="1:102" x14ac:dyDescent="0.25">
      <c r="A1213">
        <v>19791</v>
      </c>
      <c r="B1213">
        <v>21033</v>
      </c>
      <c r="C1213" t="s">
        <v>3902</v>
      </c>
      <c r="D1213" s="1">
        <v>43101</v>
      </c>
      <c r="E1213" t="s">
        <v>355</v>
      </c>
      <c r="F1213" t="s">
        <v>312</v>
      </c>
      <c r="G1213" t="s">
        <v>314</v>
      </c>
      <c r="H1213">
        <v>1</v>
      </c>
      <c r="I1213" t="s">
        <v>356</v>
      </c>
      <c r="J1213" t="s">
        <v>3903</v>
      </c>
      <c r="K1213" t="s">
        <v>92</v>
      </c>
      <c r="L1213" t="s">
        <v>316</v>
      </c>
      <c r="M1213">
        <v>407353.99548600003</v>
      </c>
      <c r="N1213">
        <v>53111.985370399998</v>
      </c>
      <c r="O1213" t="s">
        <v>3904</v>
      </c>
      <c r="P1213" t="s">
        <v>89</v>
      </c>
      <c r="Q1213" t="s">
        <v>3905</v>
      </c>
      <c r="R1213" t="s">
        <v>3906</v>
      </c>
      <c r="S1213" t="s">
        <v>89</v>
      </c>
      <c r="T1213" t="s">
        <v>89</v>
      </c>
      <c r="U1213" t="s">
        <v>89</v>
      </c>
      <c r="V1213" t="s">
        <v>89</v>
      </c>
      <c r="W1213" t="s">
        <v>89</v>
      </c>
      <c r="X1213" t="s">
        <v>89</v>
      </c>
      <c r="Y1213" t="s">
        <v>89</v>
      </c>
      <c r="Z1213">
        <v>-999</v>
      </c>
      <c r="AA1213" t="s">
        <v>89</v>
      </c>
      <c r="AB1213">
        <v>-999</v>
      </c>
      <c r="AC1213" t="s">
        <v>89</v>
      </c>
      <c r="AD1213" t="s">
        <v>2073</v>
      </c>
      <c r="AE1213" t="s">
        <v>89</v>
      </c>
      <c r="AF1213">
        <v>-999</v>
      </c>
      <c r="AG1213">
        <v>-999</v>
      </c>
      <c r="AH1213">
        <v>-999</v>
      </c>
      <c r="AI1213">
        <v>-999</v>
      </c>
      <c r="AJ1213" t="s">
        <v>89</v>
      </c>
      <c r="AK1213" t="s">
        <v>89</v>
      </c>
      <c r="AL1213" t="s">
        <v>89</v>
      </c>
      <c r="AM1213" t="s">
        <v>89</v>
      </c>
      <c r="AN1213" t="s">
        <v>89</v>
      </c>
      <c r="AO1213" t="s">
        <v>89</v>
      </c>
      <c r="AP1213" t="s">
        <v>89</v>
      </c>
      <c r="AQ1213">
        <v>-999</v>
      </c>
      <c r="AR1213" t="s">
        <v>89</v>
      </c>
      <c r="AS1213" t="s">
        <v>97</v>
      </c>
      <c r="AT1213">
        <v>2.2000000000000002</v>
      </c>
      <c r="AU1213" t="s">
        <v>89</v>
      </c>
      <c r="AV1213" t="s">
        <v>89</v>
      </c>
      <c r="AW1213" t="s">
        <v>89</v>
      </c>
      <c r="AX1213" t="s">
        <v>89</v>
      </c>
      <c r="AY1213" t="s">
        <v>89</v>
      </c>
      <c r="AZ1213" t="s">
        <v>89</v>
      </c>
      <c r="BA1213" t="s">
        <v>89</v>
      </c>
      <c r="BB1213" t="s">
        <v>89</v>
      </c>
      <c r="BC1213" t="s">
        <v>89</v>
      </c>
      <c r="BD1213" t="s">
        <v>89</v>
      </c>
      <c r="BE1213">
        <v>100</v>
      </c>
      <c r="BF1213" t="s">
        <v>89</v>
      </c>
      <c r="BG1213" t="s">
        <v>89</v>
      </c>
      <c r="BH1213" s="1">
        <v>43436</v>
      </c>
      <c r="BI1213" t="s">
        <v>3907</v>
      </c>
      <c r="BJ1213" t="s">
        <v>89</v>
      </c>
      <c r="BK1213" t="s">
        <v>89</v>
      </c>
      <c r="BL1213" s="2">
        <v>36524</v>
      </c>
      <c r="BM1213" s="2">
        <v>36532</v>
      </c>
      <c r="BN1213" t="s">
        <v>175</v>
      </c>
      <c r="BO1213" s="2">
        <v>36526</v>
      </c>
      <c r="BP1213" s="2">
        <v>36532</v>
      </c>
      <c r="BQ1213" t="s">
        <v>2048</v>
      </c>
      <c r="BR1213" t="s">
        <v>362</v>
      </c>
      <c r="BS1213" t="s">
        <v>362</v>
      </c>
      <c r="BT1213">
        <v>25</v>
      </c>
      <c r="BU1213" t="s">
        <v>100</v>
      </c>
      <c r="BV1213" t="s">
        <v>89</v>
      </c>
      <c r="BW1213">
        <v>4449</v>
      </c>
      <c r="BX1213">
        <v>3</v>
      </c>
      <c r="BY1213">
        <v>61564938</v>
      </c>
      <c r="BZ1213" t="s">
        <v>101</v>
      </c>
      <c r="CA1213" t="s">
        <v>102</v>
      </c>
      <c r="CB1213" t="s">
        <v>139</v>
      </c>
      <c r="CC1213" t="s">
        <v>103</v>
      </c>
      <c r="CD1213" t="s">
        <v>104</v>
      </c>
      <c r="CE1213" t="s">
        <v>105</v>
      </c>
      <c r="CH1213" t="s">
        <v>13057</v>
      </c>
      <c r="CI1213" t="s">
        <v>13057</v>
      </c>
      <c r="CK1213" s="6"/>
      <c r="CP1213">
        <v>0</v>
      </c>
      <c r="CQ1213" t="str">
        <f t="shared" si="37"/>
        <v>https://basisinformatie-overstromingen.nl/geoserver/LIWO_Regionaal/scenario_19791/wms</v>
      </c>
      <c r="CR1213" t="str">
        <f t="shared" si="36"/>
        <v>Overstromingsscenario met id 19791</v>
      </c>
      <c r="CT1213" s="9" t="s">
        <v>13059</v>
      </c>
      <c r="CU1213" s="9" t="s">
        <v>13131</v>
      </c>
      <c r="CV1213" s="9" t="s">
        <v>13132</v>
      </c>
      <c r="CW1213" s="9" t="s">
        <v>13133</v>
      </c>
      <c r="CX1213" s="9" t="s">
        <v>13134</v>
      </c>
    </row>
    <row r="1214" spans="1:102" x14ac:dyDescent="0.25">
      <c r="A1214">
        <v>19790</v>
      </c>
      <c r="B1214">
        <v>21019</v>
      </c>
      <c r="C1214" t="s">
        <v>3908</v>
      </c>
      <c r="D1214" s="1">
        <v>43101</v>
      </c>
      <c r="E1214" t="s">
        <v>355</v>
      </c>
      <c r="F1214" t="s">
        <v>312</v>
      </c>
      <c r="G1214" t="s">
        <v>314</v>
      </c>
      <c r="H1214">
        <v>1</v>
      </c>
      <c r="I1214" t="s">
        <v>356</v>
      </c>
      <c r="J1214" t="s">
        <v>3903</v>
      </c>
      <c r="K1214" t="s">
        <v>92</v>
      </c>
      <c r="L1214" t="s">
        <v>316</v>
      </c>
      <c r="M1214">
        <v>407660.99550999998</v>
      </c>
      <c r="N1214">
        <v>54045.985459700001</v>
      </c>
      <c r="O1214" t="s">
        <v>3904</v>
      </c>
      <c r="P1214" t="s">
        <v>89</v>
      </c>
      <c r="Q1214" t="s">
        <v>3909</v>
      </c>
      <c r="R1214" t="s">
        <v>3906</v>
      </c>
      <c r="S1214" t="s">
        <v>89</v>
      </c>
      <c r="T1214" t="s">
        <v>89</v>
      </c>
      <c r="U1214" t="s">
        <v>89</v>
      </c>
      <c r="V1214" t="s">
        <v>89</v>
      </c>
      <c r="W1214" t="s">
        <v>89</v>
      </c>
      <c r="X1214" t="s">
        <v>89</v>
      </c>
      <c r="Y1214" t="s">
        <v>89</v>
      </c>
      <c r="Z1214">
        <v>-999</v>
      </c>
      <c r="AA1214" t="s">
        <v>89</v>
      </c>
      <c r="AB1214">
        <v>-999</v>
      </c>
      <c r="AC1214" t="s">
        <v>89</v>
      </c>
      <c r="AD1214" t="s">
        <v>2073</v>
      </c>
      <c r="AE1214" t="s">
        <v>89</v>
      </c>
      <c r="AF1214">
        <v>-999</v>
      </c>
      <c r="AG1214">
        <v>-999</v>
      </c>
      <c r="AH1214">
        <v>-999</v>
      </c>
      <c r="AI1214">
        <v>-999</v>
      </c>
      <c r="AJ1214" t="s">
        <v>89</v>
      </c>
      <c r="AK1214" t="s">
        <v>89</v>
      </c>
      <c r="AL1214" t="s">
        <v>89</v>
      </c>
      <c r="AM1214" t="s">
        <v>89</v>
      </c>
      <c r="AN1214" t="s">
        <v>89</v>
      </c>
      <c r="AO1214" t="s">
        <v>89</v>
      </c>
      <c r="AP1214" t="s">
        <v>89</v>
      </c>
      <c r="AQ1214">
        <v>-999</v>
      </c>
      <c r="AR1214" t="s">
        <v>89</v>
      </c>
      <c r="AS1214" t="s">
        <v>97</v>
      </c>
      <c r="AT1214">
        <v>2.2000000000000002</v>
      </c>
      <c r="AU1214" t="s">
        <v>89</v>
      </c>
      <c r="AV1214" t="s">
        <v>89</v>
      </c>
      <c r="AW1214" t="s">
        <v>89</v>
      </c>
      <c r="AX1214" t="s">
        <v>89</v>
      </c>
      <c r="AY1214" t="s">
        <v>89</v>
      </c>
      <c r="AZ1214" t="s">
        <v>89</v>
      </c>
      <c r="BA1214" t="s">
        <v>89</v>
      </c>
      <c r="BB1214" t="s">
        <v>89</v>
      </c>
      <c r="BC1214" t="s">
        <v>89</v>
      </c>
      <c r="BD1214" t="s">
        <v>89</v>
      </c>
      <c r="BE1214">
        <v>100</v>
      </c>
      <c r="BF1214" t="s">
        <v>89</v>
      </c>
      <c r="BG1214" t="s">
        <v>89</v>
      </c>
      <c r="BH1214" s="1">
        <v>43436</v>
      </c>
      <c r="BI1214" t="s">
        <v>3907</v>
      </c>
      <c r="BJ1214" t="s">
        <v>89</v>
      </c>
      <c r="BK1214" t="s">
        <v>89</v>
      </c>
      <c r="BL1214" s="2">
        <v>36524</v>
      </c>
      <c r="BM1214" s="2">
        <v>36532</v>
      </c>
      <c r="BN1214" t="s">
        <v>175</v>
      </c>
      <c r="BO1214" s="2">
        <v>36526</v>
      </c>
      <c r="BP1214" s="2">
        <v>36532</v>
      </c>
      <c r="BQ1214" t="s">
        <v>2048</v>
      </c>
      <c r="BR1214" t="s">
        <v>362</v>
      </c>
      <c r="BS1214" t="s">
        <v>362</v>
      </c>
      <c r="BT1214">
        <v>25</v>
      </c>
      <c r="BU1214" t="s">
        <v>100</v>
      </c>
      <c r="BV1214" t="s">
        <v>89</v>
      </c>
      <c r="BW1214">
        <v>1559</v>
      </c>
      <c r="BX1214">
        <v>3</v>
      </c>
      <c r="BY1214">
        <v>52177419</v>
      </c>
      <c r="BZ1214" t="s">
        <v>101</v>
      </c>
      <c r="CA1214" t="s">
        <v>102</v>
      </c>
      <c r="CB1214" t="s">
        <v>139</v>
      </c>
      <c r="CC1214" t="s">
        <v>103</v>
      </c>
      <c r="CD1214" t="s">
        <v>104</v>
      </c>
      <c r="CE1214" t="s">
        <v>105</v>
      </c>
      <c r="CH1214" t="s">
        <v>13057</v>
      </c>
      <c r="CI1214" t="s">
        <v>13057</v>
      </c>
      <c r="CK1214" s="6"/>
      <c r="CP1214">
        <v>0</v>
      </c>
      <c r="CQ1214" t="str">
        <f t="shared" si="37"/>
        <v>https://basisinformatie-overstromingen.nl/geoserver/LIWO_Regionaal/scenario_19790/wms</v>
      </c>
      <c r="CR1214" t="str">
        <f t="shared" si="36"/>
        <v>Overstromingsscenario met id 19790</v>
      </c>
      <c r="CT1214" s="9" t="s">
        <v>13059</v>
      </c>
      <c r="CU1214" s="9" t="s">
        <v>13131</v>
      </c>
      <c r="CV1214" s="9" t="s">
        <v>13132</v>
      </c>
      <c r="CW1214" s="9" t="s">
        <v>13133</v>
      </c>
      <c r="CX1214" s="9" t="s">
        <v>13134</v>
      </c>
    </row>
    <row r="1215" spans="1:102" x14ac:dyDescent="0.25">
      <c r="A1215">
        <v>19789</v>
      </c>
      <c r="B1215">
        <v>21025</v>
      </c>
      <c r="C1215" t="s">
        <v>3910</v>
      </c>
      <c r="D1215" s="1">
        <v>43101</v>
      </c>
      <c r="E1215" t="s">
        <v>355</v>
      </c>
      <c r="F1215" t="s">
        <v>312</v>
      </c>
      <c r="G1215" t="s">
        <v>314</v>
      </c>
      <c r="H1215">
        <v>1</v>
      </c>
      <c r="I1215" t="s">
        <v>356</v>
      </c>
      <c r="J1215" t="s">
        <v>3903</v>
      </c>
      <c r="K1215" t="s">
        <v>92</v>
      </c>
      <c r="L1215" t="s">
        <v>316</v>
      </c>
      <c r="M1215">
        <v>407369.99548500002</v>
      </c>
      <c r="N1215">
        <v>53539.9854108</v>
      </c>
      <c r="O1215" t="s">
        <v>3904</v>
      </c>
      <c r="P1215" t="s">
        <v>89</v>
      </c>
      <c r="Q1215" t="s">
        <v>3911</v>
      </c>
      <c r="R1215" t="s">
        <v>3906</v>
      </c>
      <c r="S1215" t="s">
        <v>89</v>
      </c>
      <c r="T1215" t="s">
        <v>89</v>
      </c>
      <c r="U1215" t="s">
        <v>89</v>
      </c>
      <c r="V1215" t="s">
        <v>89</v>
      </c>
      <c r="W1215" t="s">
        <v>89</v>
      </c>
      <c r="X1215" t="s">
        <v>89</v>
      </c>
      <c r="Y1215" t="s">
        <v>89</v>
      </c>
      <c r="Z1215">
        <v>-999</v>
      </c>
      <c r="AA1215" t="s">
        <v>89</v>
      </c>
      <c r="AB1215">
        <v>-999</v>
      </c>
      <c r="AC1215" t="s">
        <v>89</v>
      </c>
      <c r="AD1215" t="s">
        <v>2073</v>
      </c>
      <c r="AE1215" t="s">
        <v>89</v>
      </c>
      <c r="AF1215">
        <v>-999</v>
      </c>
      <c r="AG1215">
        <v>-999</v>
      </c>
      <c r="AH1215">
        <v>-999</v>
      </c>
      <c r="AI1215">
        <v>-999</v>
      </c>
      <c r="AJ1215" t="s">
        <v>89</v>
      </c>
      <c r="AK1215" t="s">
        <v>89</v>
      </c>
      <c r="AL1215" t="s">
        <v>89</v>
      </c>
      <c r="AM1215" t="s">
        <v>89</v>
      </c>
      <c r="AN1215" t="s">
        <v>89</v>
      </c>
      <c r="AO1215" t="s">
        <v>89</v>
      </c>
      <c r="AP1215" t="s">
        <v>89</v>
      </c>
      <c r="AQ1215">
        <v>-999</v>
      </c>
      <c r="AR1215" t="s">
        <v>89</v>
      </c>
      <c r="AS1215" t="s">
        <v>97</v>
      </c>
      <c r="AT1215">
        <v>2.2000000000000002</v>
      </c>
      <c r="AU1215" t="s">
        <v>89</v>
      </c>
      <c r="AV1215" t="s">
        <v>89</v>
      </c>
      <c r="AW1215" t="s">
        <v>89</v>
      </c>
      <c r="AX1215" t="s">
        <v>89</v>
      </c>
      <c r="AY1215" t="s">
        <v>89</v>
      </c>
      <c r="AZ1215" t="s">
        <v>89</v>
      </c>
      <c r="BA1215" t="s">
        <v>89</v>
      </c>
      <c r="BB1215" t="s">
        <v>89</v>
      </c>
      <c r="BC1215" t="s">
        <v>89</v>
      </c>
      <c r="BD1215" t="s">
        <v>89</v>
      </c>
      <c r="BE1215">
        <v>100</v>
      </c>
      <c r="BF1215" t="s">
        <v>89</v>
      </c>
      <c r="BG1215" t="s">
        <v>89</v>
      </c>
      <c r="BH1215" s="1">
        <v>43143</v>
      </c>
      <c r="BI1215" t="s">
        <v>3907</v>
      </c>
      <c r="BJ1215" t="s">
        <v>89</v>
      </c>
      <c r="BK1215" t="s">
        <v>89</v>
      </c>
      <c r="BL1215" s="2">
        <v>36524</v>
      </c>
      <c r="BM1215" s="2">
        <v>36532</v>
      </c>
      <c r="BN1215" t="s">
        <v>175</v>
      </c>
      <c r="BO1215" s="2">
        <v>36526</v>
      </c>
      <c r="BP1215" s="2">
        <v>36532</v>
      </c>
      <c r="BQ1215" t="s">
        <v>2048</v>
      </c>
      <c r="BR1215" t="s">
        <v>362</v>
      </c>
      <c r="BS1215" t="s">
        <v>362</v>
      </c>
      <c r="BT1215">
        <v>25</v>
      </c>
      <c r="BU1215" t="s">
        <v>100</v>
      </c>
      <c r="BV1215" t="s">
        <v>89</v>
      </c>
      <c r="BW1215">
        <v>18</v>
      </c>
      <c r="BX1215">
        <v>0</v>
      </c>
      <c r="BY1215">
        <v>34799763</v>
      </c>
      <c r="BZ1215" t="s">
        <v>101</v>
      </c>
      <c r="CA1215" t="s">
        <v>102</v>
      </c>
      <c r="CB1215" t="s">
        <v>139</v>
      </c>
      <c r="CC1215" t="s">
        <v>103</v>
      </c>
      <c r="CD1215" t="s">
        <v>104</v>
      </c>
      <c r="CE1215" t="s">
        <v>105</v>
      </c>
      <c r="CH1215" t="s">
        <v>13057</v>
      </c>
      <c r="CI1215" t="s">
        <v>13057</v>
      </c>
      <c r="CK1215" s="6"/>
      <c r="CP1215">
        <v>0</v>
      </c>
      <c r="CQ1215" t="str">
        <f t="shared" si="37"/>
        <v>https://basisinformatie-overstromingen.nl/geoserver/LIWO_Regionaal/scenario_19789/wms</v>
      </c>
      <c r="CR1215" t="str">
        <f t="shared" si="36"/>
        <v>Overstromingsscenario met id 19789</v>
      </c>
      <c r="CT1215" s="9" t="s">
        <v>13059</v>
      </c>
      <c r="CU1215" s="9" t="s">
        <v>13131</v>
      </c>
      <c r="CV1215" s="9" t="s">
        <v>13132</v>
      </c>
      <c r="CW1215" s="9" t="s">
        <v>13133</v>
      </c>
      <c r="CX1215" s="9" t="s">
        <v>13134</v>
      </c>
    </row>
    <row r="1216" spans="1:102" x14ac:dyDescent="0.25">
      <c r="A1216">
        <v>20691</v>
      </c>
      <c r="B1216">
        <v>98766</v>
      </c>
      <c r="C1216" t="s">
        <v>3912</v>
      </c>
      <c r="D1216" s="1">
        <v>42370</v>
      </c>
      <c r="E1216" t="s">
        <v>3781</v>
      </c>
      <c r="F1216" t="s">
        <v>2311</v>
      </c>
      <c r="G1216" t="s">
        <v>3913</v>
      </c>
      <c r="H1216" t="s">
        <v>89</v>
      </c>
      <c r="I1216" t="s">
        <v>128</v>
      </c>
      <c r="J1216" t="s">
        <v>356</v>
      </c>
      <c r="K1216" t="s">
        <v>92</v>
      </c>
      <c r="L1216" t="s">
        <v>316</v>
      </c>
      <c r="M1216">
        <v>392287.31514100003</v>
      </c>
      <c r="N1216">
        <v>71387.379087299996</v>
      </c>
      <c r="O1216" t="s">
        <v>2368</v>
      </c>
      <c r="P1216" t="s">
        <v>89</v>
      </c>
      <c r="Q1216" t="s">
        <v>3914</v>
      </c>
      <c r="R1216" t="s">
        <v>369</v>
      </c>
      <c r="S1216" t="s">
        <v>89</v>
      </c>
      <c r="T1216" t="s">
        <v>89</v>
      </c>
      <c r="U1216" t="s">
        <v>89</v>
      </c>
      <c r="V1216" t="s">
        <v>89</v>
      </c>
      <c r="W1216" t="s">
        <v>89</v>
      </c>
      <c r="X1216" t="s">
        <v>89</v>
      </c>
      <c r="Y1216" t="s">
        <v>89</v>
      </c>
      <c r="Z1216">
        <v>-999</v>
      </c>
      <c r="AA1216" t="s">
        <v>339</v>
      </c>
      <c r="AB1216">
        <v>10</v>
      </c>
      <c r="AC1216" t="s">
        <v>133</v>
      </c>
      <c r="AD1216" t="s">
        <v>2362</v>
      </c>
      <c r="AE1216" t="s">
        <v>89</v>
      </c>
      <c r="AF1216">
        <v>-999</v>
      </c>
      <c r="AG1216">
        <v>-999</v>
      </c>
      <c r="AH1216">
        <v>-999</v>
      </c>
      <c r="AI1216">
        <v>-999</v>
      </c>
      <c r="AJ1216" t="s">
        <v>89</v>
      </c>
      <c r="AK1216" t="s">
        <v>89</v>
      </c>
      <c r="AL1216" t="s">
        <v>89</v>
      </c>
      <c r="AM1216">
        <v>-1.46</v>
      </c>
      <c r="AN1216">
        <v>-1.45</v>
      </c>
      <c r="AO1216" t="s">
        <v>89</v>
      </c>
      <c r="AP1216" t="s">
        <v>89</v>
      </c>
      <c r="AQ1216">
        <v>-999</v>
      </c>
      <c r="AR1216" t="s">
        <v>89</v>
      </c>
      <c r="AS1216" t="s">
        <v>97</v>
      </c>
      <c r="AT1216">
        <v>2.2000000000000002</v>
      </c>
      <c r="AU1216" t="s">
        <v>89</v>
      </c>
      <c r="AV1216" t="s">
        <v>89</v>
      </c>
      <c r="AW1216" t="s">
        <v>89</v>
      </c>
      <c r="AX1216" t="s">
        <v>89</v>
      </c>
      <c r="AY1216" t="s">
        <v>89</v>
      </c>
      <c r="AZ1216" t="s">
        <v>89</v>
      </c>
      <c r="BA1216" t="s">
        <v>89</v>
      </c>
      <c r="BB1216" t="s">
        <v>89</v>
      </c>
      <c r="BC1216" t="s">
        <v>89</v>
      </c>
      <c r="BD1216" t="s">
        <v>89</v>
      </c>
      <c r="BE1216">
        <v>40000</v>
      </c>
      <c r="BF1216" t="s">
        <v>89</v>
      </c>
      <c r="BG1216" t="s">
        <v>89</v>
      </c>
      <c r="BH1216" t="s">
        <v>89</v>
      </c>
      <c r="BI1216" t="s">
        <v>89</v>
      </c>
      <c r="BJ1216" t="s">
        <v>89</v>
      </c>
      <c r="BK1216" t="s">
        <v>89</v>
      </c>
      <c r="BL1216" t="s">
        <v>89</v>
      </c>
      <c r="BM1216" t="s">
        <v>89</v>
      </c>
      <c r="BN1216" t="s">
        <v>89</v>
      </c>
      <c r="BO1216" t="s">
        <v>89</v>
      </c>
      <c r="BP1216" t="s">
        <v>89</v>
      </c>
      <c r="BQ1216" t="s">
        <v>166</v>
      </c>
      <c r="BR1216" t="s">
        <v>89</v>
      </c>
      <c r="BS1216" t="s">
        <v>89</v>
      </c>
      <c r="BT1216">
        <v>25</v>
      </c>
      <c r="BU1216" t="s">
        <v>100</v>
      </c>
      <c r="BV1216" t="s">
        <v>89</v>
      </c>
      <c r="BW1216">
        <v>8644</v>
      </c>
      <c r="BX1216">
        <v>82</v>
      </c>
      <c r="BY1216">
        <v>981339008</v>
      </c>
      <c r="BZ1216" t="s">
        <v>138</v>
      </c>
      <c r="CA1216" t="s">
        <v>102</v>
      </c>
      <c r="CB1216" t="s">
        <v>139</v>
      </c>
      <c r="CC1216" t="s">
        <v>140</v>
      </c>
      <c r="CD1216" t="s">
        <v>103</v>
      </c>
      <c r="CE1216" t="s">
        <v>104</v>
      </c>
      <c r="CF1216" t="s">
        <v>105</v>
      </c>
      <c r="CG1216" t="s">
        <v>141</v>
      </c>
      <c r="CH1216" t="s">
        <v>13057</v>
      </c>
      <c r="CI1216" t="s">
        <v>13057</v>
      </c>
      <c r="CK1216" s="6"/>
      <c r="CP1216">
        <v>0</v>
      </c>
      <c r="CQ1216" t="str">
        <f t="shared" si="37"/>
        <v>https://basisinformatie-overstromingen.nl/geoserver/LIWO_Primair/scenario_20691/wms</v>
      </c>
      <c r="CR1216" t="str">
        <f t="shared" si="36"/>
        <v>Overstromingsscenario met id 20691</v>
      </c>
      <c r="CT1216" s="9" t="s">
        <v>13060</v>
      </c>
      <c r="CU1216" s="9" t="s">
        <v>13127</v>
      </c>
      <c r="CV1216" s="9" t="s">
        <v>13128</v>
      </c>
      <c r="CW1216" s="9" t="s">
        <v>13129</v>
      </c>
      <c r="CX1216" s="9" t="s">
        <v>13130</v>
      </c>
    </row>
    <row r="1217" spans="1:102" x14ac:dyDescent="0.25">
      <c r="A1217">
        <v>20692</v>
      </c>
      <c r="B1217">
        <v>98765</v>
      </c>
      <c r="C1217" t="s">
        <v>3915</v>
      </c>
      <c r="D1217" s="1">
        <v>42370</v>
      </c>
      <c r="E1217" t="s">
        <v>3781</v>
      </c>
      <c r="F1217" t="s">
        <v>2311</v>
      </c>
      <c r="G1217" t="s">
        <v>3913</v>
      </c>
      <c r="H1217" t="s">
        <v>89</v>
      </c>
      <c r="I1217" t="s">
        <v>128</v>
      </c>
      <c r="J1217" t="s">
        <v>356</v>
      </c>
      <c r="K1217" t="s">
        <v>92</v>
      </c>
      <c r="L1217" t="s">
        <v>316</v>
      </c>
      <c r="M1217">
        <v>392287.31514100003</v>
      </c>
      <c r="N1217">
        <v>71387.379087299996</v>
      </c>
      <c r="O1217" t="s">
        <v>2368</v>
      </c>
      <c r="P1217" t="s">
        <v>89</v>
      </c>
      <c r="Q1217" t="s">
        <v>3914</v>
      </c>
      <c r="R1217" t="s">
        <v>369</v>
      </c>
      <c r="S1217" t="s">
        <v>89</v>
      </c>
      <c r="T1217" t="s">
        <v>89</v>
      </c>
      <c r="U1217" t="s">
        <v>89</v>
      </c>
      <c r="V1217" t="s">
        <v>89</v>
      </c>
      <c r="W1217" t="s">
        <v>89</v>
      </c>
      <c r="X1217" t="s">
        <v>89</v>
      </c>
      <c r="Y1217" t="s">
        <v>89</v>
      </c>
      <c r="Z1217">
        <v>-999</v>
      </c>
      <c r="AA1217" t="s">
        <v>339</v>
      </c>
      <c r="AB1217">
        <v>10</v>
      </c>
      <c r="AC1217" t="s">
        <v>133</v>
      </c>
      <c r="AD1217" t="s">
        <v>3126</v>
      </c>
      <c r="AE1217" t="s">
        <v>89</v>
      </c>
      <c r="AF1217">
        <v>-999</v>
      </c>
      <c r="AG1217">
        <v>-999</v>
      </c>
      <c r="AH1217">
        <v>-999</v>
      </c>
      <c r="AI1217">
        <v>-999</v>
      </c>
      <c r="AJ1217" t="s">
        <v>89</v>
      </c>
      <c r="AK1217" t="s">
        <v>89</v>
      </c>
      <c r="AL1217" t="s">
        <v>89</v>
      </c>
      <c r="AM1217">
        <v>-1.46</v>
      </c>
      <c r="AN1217">
        <v>-1.45</v>
      </c>
      <c r="AO1217" t="s">
        <v>89</v>
      </c>
      <c r="AP1217" t="s">
        <v>89</v>
      </c>
      <c r="AQ1217">
        <v>-999</v>
      </c>
      <c r="AR1217" t="s">
        <v>89</v>
      </c>
      <c r="AS1217" t="s">
        <v>97</v>
      </c>
      <c r="AT1217">
        <v>2.2000000000000002</v>
      </c>
      <c r="AU1217" t="s">
        <v>89</v>
      </c>
      <c r="AV1217" t="s">
        <v>89</v>
      </c>
      <c r="AW1217" t="s">
        <v>89</v>
      </c>
      <c r="AX1217" t="s">
        <v>89</v>
      </c>
      <c r="AY1217" t="s">
        <v>89</v>
      </c>
      <c r="AZ1217" t="s">
        <v>89</v>
      </c>
      <c r="BA1217" t="s">
        <v>89</v>
      </c>
      <c r="BB1217" t="s">
        <v>89</v>
      </c>
      <c r="BC1217" t="s">
        <v>89</v>
      </c>
      <c r="BD1217" t="s">
        <v>89</v>
      </c>
      <c r="BE1217">
        <v>4000</v>
      </c>
      <c r="BF1217" t="s">
        <v>89</v>
      </c>
      <c r="BG1217" t="s">
        <v>89</v>
      </c>
      <c r="BH1217" t="s">
        <v>89</v>
      </c>
      <c r="BI1217" t="s">
        <v>89</v>
      </c>
      <c r="BJ1217" t="s">
        <v>89</v>
      </c>
      <c r="BK1217" t="s">
        <v>89</v>
      </c>
      <c r="BL1217" t="s">
        <v>89</v>
      </c>
      <c r="BM1217" t="s">
        <v>89</v>
      </c>
      <c r="BN1217" t="s">
        <v>89</v>
      </c>
      <c r="BO1217" t="s">
        <v>89</v>
      </c>
      <c r="BP1217" t="s">
        <v>89</v>
      </c>
      <c r="BQ1217" t="s">
        <v>166</v>
      </c>
      <c r="BR1217" t="s">
        <v>89</v>
      </c>
      <c r="BS1217" t="s">
        <v>89</v>
      </c>
      <c r="BT1217">
        <v>25</v>
      </c>
      <c r="BU1217" t="s">
        <v>100</v>
      </c>
      <c r="BV1217" t="s">
        <v>89</v>
      </c>
      <c r="BW1217">
        <v>7202</v>
      </c>
      <c r="BX1217">
        <v>51</v>
      </c>
      <c r="BY1217">
        <v>671221102</v>
      </c>
      <c r="BZ1217" t="s">
        <v>138</v>
      </c>
      <c r="CA1217" t="s">
        <v>102</v>
      </c>
      <c r="CB1217" t="s">
        <v>139</v>
      </c>
      <c r="CC1217" t="s">
        <v>140</v>
      </c>
      <c r="CD1217" t="s">
        <v>103</v>
      </c>
      <c r="CE1217" t="s">
        <v>104</v>
      </c>
      <c r="CF1217" t="s">
        <v>105</v>
      </c>
      <c r="CG1217" t="s">
        <v>141</v>
      </c>
      <c r="CH1217" t="s">
        <v>13057</v>
      </c>
      <c r="CI1217" t="s">
        <v>13057</v>
      </c>
      <c r="CK1217" s="6"/>
      <c r="CP1217">
        <v>0</v>
      </c>
      <c r="CQ1217" t="str">
        <f t="shared" si="37"/>
        <v>https://basisinformatie-overstromingen.nl/geoserver/LIWO_Primair/scenario_20692/wms</v>
      </c>
      <c r="CR1217" t="str">
        <f t="shared" si="36"/>
        <v>Overstromingsscenario met id 20692</v>
      </c>
      <c r="CT1217" s="9" t="s">
        <v>13060</v>
      </c>
      <c r="CU1217" s="9" t="s">
        <v>13127</v>
      </c>
      <c r="CV1217" s="9" t="s">
        <v>13128</v>
      </c>
      <c r="CW1217" s="9" t="s">
        <v>13129</v>
      </c>
      <c r="CX1217" s="9" t="s">
        <v>13130</v>
      </c>
    </row>
    <row r="1218" spans="1:102" x14ac:dyDescent="0.25">
      <c r="A1218">
        <v>20689</v>
      </c>
      <c r="B1218">
        <v>98768</v>
      </c>
      <c r="C1218" t="s">
        <v>3916</v>
      </c>
      <c r="D1218" s="1">
        <v>42370</v>
      </c>
      <c r="E1218" t="s">
        <v>3781</v>
      </c>
      <c r="F1218" t="s">
        <v>2311</v>
      </c>
      <c r="G1218" t="s">
        <v>3913</v>
      </c>
      <c r="H1218" t="s">
        <v>89</v>
      </c>
      <c r="I1218" t="s">
        <v>128</v>
      </c>
      <c r="J1218" t="s">
        <v>356</v>
      </c>
      <c r="K1218" t="s">
        <v>92</v>
      </c>
      <c r="L1218" t="s">
        <v>316</v>
      </c>
      <c r="M1218">
        <v>392154.64029399998</v>
      </c>
      <c r="N1218">
        <v>73455.234031500004</v>
      </c>
      <c r="O1218" t="s">
        <v>2368</v>
      </c>
      <c r="P1218" t="s">
        <v>89</v>
      </c>
      <c r="Q1218" t="s">
        <v>3917</v>
      </c>
      <c r="R1218" t="s">
        <v>369</v>
      </c>
      <c r="S1218" t="s">
        <v>89</v>
      </c>
      <c r="T1218" t="s">
        <v>89</v>
      </c>
      <c r="U1218" t="s">
        <v>89</v>
      </c>
      <c r="V1218" t="s">
        <v>89</v>
      </c>
      <c r="W1218" t="s">
        <v>89</v>
      </c>
      <c r="X1218" t="s">
        <v>89</v>
      </c>
      <c r="Y1218" t="s">
        <v>89</v>
      </c>
      <c r="Z1218">
        <v>-999</v>
      </c>
      <c r="AA1218" t="s">
        <v>339</v>
      </c>
      <c r="AB1218">
        <v>10</v>
      </c>
      <c r="AC1218" t="s">
        <v>133</v>
      </c>
      <c r="AD1218" t="s">
        <v>2362</v>
      </c>
      <c r="AE1218" t="s">
        <v>89</v>
      </c>
      <c r="AF1218">
        <v>-999</v>
      </c>
      <c r="AG1218">
        <v>-999</v>
      </c>
      <c r="AH1218">
        <v>-999</v>
      </c>
      <c r="AI1218">
        <v>-999</v>
      </c>
      <c r="AJ1218" t="s">
        <v>89</v>
      </c>
      <c r="AK1218" t="s">
        <v>89</v>
      </c>
      <c r="AL1218" t="s">
        <v>89</v>
      </c>
      <c r="AM1218">
        <v>-0.21</v>
      </c>
      <c r="AN1218">
        <v>-0.2</v>
      </c>
      <c r="AO1218" t="s">
        <v>89</v>
      </c>
      <c r="AP1218" t="s">
        <v>89</v>
      </c>
      <c r="AQ1218">
        <v>-999</v>
      </c>
      <c r="AR1218" t="s">
        <v>89</v>
      </c>
      <c r="AS1218" t="s">
        <v>97</v>
      </c>
      <c r="AT1218">
        <v>2.2000000000000002</v>
      </c>
      <c r="AU1218" t="s">
        <v>89</v>
      </c>
      <c r="AV1218" t="s">
        <v>89</v>
      </c>
      <c r="AW1218" t="s">
        <v>89</v>
      </c>
      <c r="AX1218" t="s">
        <v>89</v>
      </c>
      <c r="AY1218" t="s">
        <v>89</v>
      </c>
      <c r="AZ1218" t="s">
        <v>89</v>
      </c>
      <c r="BA1218" t="s">
        <v>89</v>
      </c>
      <c r="BB1218" t="s">
        <v>89</v>
      </c>
      <c r="BC1218" t="s">
        <v>89</v>
      </c>
      <c r="BD1218" t="s">
        <v>89</v>
      </c>
      <c r="BE1218">
        <v>40000</v>
      </c>
      <c r="BF1218" t="s">
        <v>89</v>
      </c>
      <c r="BG1218" t="s">
        <v>89</v>
      </c>
      <c r="BH1218" t="s">
        <v>89</v>
      </c>
      <c r="BI1218" t="s">
        <v>89</v>
      </c>
      <c r="BJ1218" t="s">
        <v>89</v>
      </c>
      <c r="BK1218" t="s">
        <v>89</v>
      </c>
      <c r="BL1218" t="s">
        <v>89</v>
      </c>
      <c r="BM1218" t="s">
        <v>89</v>
      </c>
      <c r="BN1218" t="s">
        <v>89</v>
      </c>
      <c r="BO1218" t="s">
        <v>89</v>
      </c>
      <c r="BP1218" t="s">
        <v>89</v>
      </c>
      <c r="BQ1218" t="s">
        <v>166</v>
      </c>
      <c r="BR1218" t="s">
        <v>89</v>
      </c>
      <c r="BS1218" t="s">
        <v>89</v>
      </c>
      <c r="BT1218">
        <v>25</v>
      </c>
      <c r="BU1218" t="s">
        <v>100</v>
      </c>
      <c r="BV1218" t="s">
        <v>89</v>
      </c>
      <c r="BW1218">
        <v>36</v>
      </c>
      <c r="BX1218">
        <v>0</v>
      </c>
      <c r="BY1218">
        <v>3085072</v>
      </c>
      <c r="BZ1218" t="s">
        <v>138</v>
      </c>
      <c r="CA1218" t="s">
        <v>102</v>
      </c>
      <c r="CB1218" t="s">
        <v>139</v>
      </c>
      <c r="CC1218" t="s">
        <v>140</v>
      </c>
      <c r="CD1218" t="s">
        <v>103</v>
      </c>
      <c r="CE1218" t="s">
        <v>104</v>
      </c>
      <c r="CF1218" t="s">
        <v>105</v>
      </c>
      <c r="CG1218" t="s">
        <v>141</v>
      </c>
      <c r="CH1218" t="s">
        <v>13057</v>
      </c>
      <c r="CI1218" t="s">
        <v>13057</v>
      </c>
      <c r="CK1218" s="6"/>
      <c r="CP1218">
        <v>0</v>
      </c>
      <c r="CQ1218" t="str">
        <f t="shared" si="37"/>
        <v>https://basisinformatie-overstromingen.nl/geoserver/LIWO_Primair/scenario_20689/wms</v>
      </c>
      <c r="CR1218" t="str">
        <f t="shared" si="36"/>
        <v>Overstromingsscenario met id 20689</v>
      </c>
      <c r="CT1218" s="9" t="s">
        <v>13060</v>
      </c>
      <c r="CU1218" s="9" t="s">
        <v>13127</v>
      </c>
      <c r="CV1218" s="9" t="s">
        <v>13484</v>
      </c>
      <c r="CW1218" s="9" t="s">
        <v>13129</v>
      </c>
      <c r="CX1218" s="9" t="s">
        <v>13130</v>
      </c>
    </row>
    <row r="1219" spans="1:102" x14ac:dyDescent="0.25">
      <c r="A1219">
        <v>20690</v>
      </c>
      <c r="B1219">
        <v>98767</v>
      </c>
      <c r="C1219" t="s">
        <v>3918</v>
      </c>
      <c r="D1219" s="1">
        <v>42370</v>
      </c>
      <c r="E1219" t="s">
        <v>3781</v>
      </c>
      <c r="F1219" t="s">
        <v>2311</v>
      </c>
      <c r="G1219" t="s">
        <v>3913</v>
      </c>
      <c r="H1219" t="s">
        <v>89</v>
      </c>
      <c r="I1219" t="s">
        <v>128</v>
      </c>
      <c r="J1219" t="s">
        <v>356</v>
      </c>
      <c r="K1219" t="s">
        <v>92</v>
      </c>
      <c r="L1219" t="s">
        <v>316</v>
      </c>
      <c r="M1219">
        <v>392154.64029399998</v>
      </c>
      <c r="N1219">
        <v>73455.234031500004</v>
      </c>
      <c r="O1219" t="s">
        <v>2368</v>
      </c>
      <c r="P1219" t="s">
        <v>89</v>
      </c>
      <c r="Q1219" t="s">
        <v>3917</v>
      </c>
      <c r="R1219" t="s">
        <v>369</v>
      </c>
      <c r="S1219" t="s">
        <v>89</v>
      </c>
      <c r="T1219" t="s">
        <v>89</v>
      </c>
      <c r="U1219" t="s">
        <v>89</v>
      </c>
      <c r="V1219" t="s">
        <v>89</v>
      </c>
      <c r="W1219" t="s">
        <v>89</v>
      </c>
      <c r="X1219" t="s">
        <v>89</v>
      </c>
      <c r="Y1219" t="s">
        <v>89</v>
      </c>
      <c r="Z1219">
        <v>-999</v>
      </c>
      <c r="AA1219" t="s">
        <v>339</v>
      </c>
      <c r="AB1219">
        <v>10</v>
      </c>
      <c r="AC1219" t="s">
        <v>133</v>
      </c>
      <c r="AD1219" t="s">
        <v>2362</v>
      </c>
      <c r="AE1219" t="s">
        <v>89</v>
      </c>
      <c r="AF1219">
        <v>-999</v>
      </c>
      <c r="AG1219">
        <v>-999</v>
      </c>
      <c r="AH1219">
        <v>-999</v>
      </c>
      <c r="AI1219">
        <v>-999</v>
      </c>
      <c r="AJ1219" t="s">
        <v>89</v>
      </c>
      <c r="AK1219" t="s">
        <v>89</v>
      </c>
      <c r="AL1219" t="s">
        <v>89</v>
      </c>
      <c r="AM1219">
        <v>-0.21</v>
      </c>
      <c r="AN1219">
        <v>-0.2</v>
      </c>
      <c r="AO1219" t="s">
        <v>89</v>
      </c>
      <c r="AP1219" t="s">
        <v>89</v>
      </c>
      <c r="AQ1219">
        <v>-999</v>
      </c>
      <c r="AR1219" t="s">
        <v>89</v>
      </c>
      <c r="AS1219" t="s">
        <v>97</v>
      </c>
      <c r="AT1219">
        <v>2.2000000000000002</v>
      </c>
      <c r="AU1219" t="s">
        <v>89</v>
      </c>
      <c r="AV1219" t="s">
        <v>89</v>
      </c>
      <c r="AW1219" t="s">
        <v>89</v>
      </c>
      <c r="AX1219" t="s">
        <v>89</v>
      </c>
      <c r="AY1219" t="s">
        <v>89</v>
      </c>
      <c r="AZ1219" t="s">
        <v>89</v>
      </c>
      <c r="BA1219" t="s">
        <v>89</v>
      </c>
      <c r="BB1219" t="s">
        <v>89</v>
      </c>
      <c r="BC1219" t="s">
        <v>89</v>
      </c>
      <c r="BD1219" t="s">
        <v>89</v>
      </c>
      <c r="BE1219">
        <v>4000</v>
      </c>
      <c r="BF1219" t="s">
        <v>89</v>
      </c>
      <c r="BG1219" t="s">
        <v>89</v>
      </c>
      <c r="BH1219" t="s">
        <v>89</v>
      </c>
      <c r="BI1219" t="s">
        <v>89</v>
      </c>
      <c r="BJ1219" t="s">
        <v>89</v>
      </c>
      <c r="BK1219" t="s">
        <v>89</v>
      </c>
      <c r="BL1219" t="s">
        <v>89</v>
      </c>
      <c r="BM1219" t="s">
        <v>89</v>
      </c>
      <c r="BN1219" t="s">
        <v>89</v>
      </c>
      <c r="BO1219" t="s">
        <v>89</v>
      </c>
      <c r="BP1219" t="s">
        <v>89</v>
      </c>
      <c r="BQ1219" t="s">
        <v>166</v>
      </c>
      <c r="BR1219" t="s">
        <v>89</v>
      </c>
      <c r="BS1219" t="s">
        <v>89</v>
      </c>
      <c r="BT1219">
        <v>25</v>
      </c>
      <c r="BU1219" t="s">
        <v>100</v>
      </c>
      <c r="BV1219" t="s">
        <v>89</v>
      </c>
      <c r="BW1219">
        <v>36</v>
      </c>
      <c r="BX1219">
        <v>0</v>
      </c>
      <c r="BY1219">
        <v>2897574</v>
      </c>
      <c r="BZ1219" t="s">
        <v>138</v>
      </c>
      <c r="CA1219" t="s">
        <v>102</v>
      </c>
      <c r="CB1219" t="s">
        <v>139</v>
      </c>
      <c r="CC1219" t="s">
        <v>140</v>
      </c>
      <c r="CD1219" t="s">
        <v>103</v>
      </c>
      <c r="CE1219" t="s">
        <v>104</v>
      </c>
      <c r="CF1219" t="s">
        <v>105</v>
      </c>
      <c r="CG1219" t="s">
        <v>141</v>
      </c>
      <c r="CH1219" t="s">
        <v>13057</v>
      </c>
      <c r="CI1219" t="s">
        <v>13057</v>
      </c>
      <c r="CK1219" s="6"/>
      <c r="CP1219">
        <v>0</v>
      </c>
      <c r="CQ1219" t="str">
        <f t="shared" si="37"/>
        <v>https://basisinformatie-overstromingen.nl/geoserver/LIWO_Primair/scenario_20690/wms</v>
      </c>
      <c r="CR1219" t="str">
        <f t="shared" ref="CR1219:CR1282" si="38">"Overstromingsscenario met id " &amp; A1219</f>
        <v>Overstromingsscenario met id 20690</v>
      </c>
      <c r="CT1219" s="9" t="s">
        <v>13060</v>
      </c>
      <c r="CU1219" s="9" t="s">
        <v>13127</v>
      </c>
      <c r="CV1219" s="9" t="s">
        <v>13484</v>
      </c>
      <c r="CW1219" s="9" t="s">
        <v>13129</v>
      </c>
      <c r="CX1219" s="9" t="s">
        <v>13130</v>
      </c>
    </row>
    <row r="1220" spans="1:102" x14ac:dyDescent="0.25">
      <c r="A1220">
        <v>20687</v>
      </c>
      <c r="B1220">
        <v>98770</v>
      </c>
      <c r="C1220" t="s">
        <v>3919</v>
      </c>
      <c r="D1220" s="1">
        <v>42370</v>
      </c>
      <c r="E1220" t="s">
        <v>3781</v>
      </c>
      <c r="F1220" t="s">
        <v>2311</v>
      </c>
      <c r="G1220" t="s">
        <v>3913</v>
      </c>
      <c r="H1220" t="s">
        <v>89</v>
      </c>
      <c r="I1220" t="s">
        <v>128</v>
      </c>
      <c r="J1220" t="s">
        <v>356</v>
      </c>
      <c r="K1220" t="s">
        <v>92</v>
      </c>
      <c r="L1220" t="s">
        <v>316</v>
      </c>
      <c r="M1220">
        <v>394572.11621599999</v>
      </c>
      <c r="N1220">
        <v>74409.818251499993</v>
      </c>
      <c r="O1220" t="s">
        <v>2368</v>
      </c>
      <c r="P1220" t="s">
        <v>89</v>
      </c>
      <c r="Q1220" t="s">
        <v>3920</v>
      </c>
      <c r="R1220" t="s">
        <v>369</v>
      </c>
      <c r="S1220" t="s">
        <v>89</v>
      </c>
      <c r="T1220" t="s">
        <v>89</v>
      </c>
      <c r="U1220" t="s">
        <v>89</v>
      </c>
      <c r="V1220" t="s">
        <v>89</v>
      </c>
      <c r="W1220" t="s">
        <v>89</v>
      </c>
      <c r="X1220" t="s">
        <v>89</v>
      </c>
      <c r="Y1220" t="s">
        <v>89</v>
      </c>
      <c r="Z1220">
        <v>-999</v>
      </c>
      <c r="AA1220" t="s">
        <v>339</v>
      </c>
      <c r="AB1220">
        <v>10</v>
      </c>
      <c r="AC1220" t="s">
        <v>133</v>
      </c>
      <c r="AD1220" t="s">
        <v>2362</v>
      </c>
      <c r="AE1220" t="s">
        <v>89</v>
      </c>
      <c r="AF1220">
        <v>-999</v>
      </c>
      <c r="AG1220">
        <v>-999</v>
      </c>
      <c r="AH1220">
        <v>-999</v>
      </c>
      <c r="AI1220">
        <v>-999</v>
      </c>
      <c r="AJ1220" t="s">
        <v>89</v>
      </c>
      <c r="AK1220" t="s">
        <v>89</v>
      </c>
      <c r="AL1220" t="s">
        <v>89</v>
      </c>
      <c r="AM1220">
        <v>-0.15</v>
      </c>
      <c r="AN1220">
        <v>-0.14000000000000001</v>
      </c>
      <c r="AO1220" t="s">
        <v>89</v>
      </c>
      <c r="AP1220" t="s">
        <v>89</v>
      </c>
      <c r="AQ1220">
        <v>-999</v>
      </c>
      <c r="AR1220" t="s">
        <v>89</v>
      </c>
      <c r="AS1220" t="s">
        <v>97</v>
      </c>
      <c r="AT1220">
        <v>2.2000000000000002</v>
      </c>
      <c r="AU1220" t="s">
        <v>89</v>
      </c>
      <c r="AV1220" t="s">
        <v>89</v>
      </c>
      <c r="AW1220" t="s">
        <v>89</v>
      </c>
      <c r="AX1220" t="s">
        <v>89</v>
      </c>
      <c r="AY1220" t="s">
        <v>89</v>
      </c>
      <c r="AZ1220" t="s">
        <v>89</v>
      </c>
      <c r="BA1220" t="s">
        <v>89</v>
      </c>
      <c r="BB1220" t="s">
        <v>89</v>
      </c>
      <c r="BC1220" t="s">
        <v>89</v>
      </c>
      <c r="BD1220" t="s">
        <v>89</v>
      </c>
      <c r="BE1220">
        <v>40000</v>
      </c>
      <c r="BF1220" t="s">
        <v>89</v>
      </c>
      <c r="BG1220" t="s">
        <v>89</v>
      </c>
      <c r="BH1220" t="s">
        <v>89</v>
      </c>
      <c r="BI1220" t="s">
        <v>89</v>
      </c>
      <c r="BJ1220" t="s">
        <v>89</v>
      </c>
      <c r="BK1220" t="s">
        <v>89</v>
      </c>
      <c r="BL1220" t="s">
        <v>89</v>
      </c>
      <c r="BM1220" t="s">
        <v>89</v>
      </c>
      <c r="BN1220" t="s">
        <v>89</v>
      </c>
      <c r="BO1220" t="s">
        <v>89</v>
      </c>
      <c r="BP1220" t="s">
        <v>89</v>
      </c>
      <c r="BQ1220" t="s">
        <v>166</v>
      </c>
      <c r="BR1220" t="s">
        <v>89</v>
      </c>
      <c r="BS1220" t="s">
        <v>89</v>
      </c>
      <c r="BT1220">
        <v>25</v>
      </c>
      <c r="BU1220" t="s">
        <v>100</v>
      </c>
      <c r="BV1220" t="s">
        <v>89</v>
      </c>
      <c r="BW1220">
        <v>6995</v>
      </c>
      <c r="BX1220">
        <v>37</v>
      </c>
      <c r="BY1220">
        <v>636336072</v>
      </c>
      <c r="BZ1220" t="s">
        <v>138</v>
      </c>
      <c r="CA1220" t="s">
        <v>102</v>
      </c>
      <c r="CB1220" t="s">
        <v>139</v>
      </c>
      <c r="CC1220" t="s">
        <v>140</v>
      </c>
      <c r="CD1220" t="s">
        <v>103</v>
      </c>
      <c r="CE1220" t="s">
        <v>104</v>
      </c>
      <c r="CF1220" t="s">
        <v>105</v>
      </c>
      <c r="CG1220" t="s">
        <v>141</v>
      </c>
      <c r="CH1220" t="s">
        <v>13057</v>
      </c>
      <c r="CI1220" t="s">
        <v>13057</v>
      </c>
      <c r="CK1220" s="6"/>
      <c r="CP1220">
        <v>0</v>
      </c>
      <c r="CQ1220" t="str">
        <f t="shared" ref="CQ1220:CQ1283" si="39">"https://basisinformatie-overstromingen.nl/geoserver/" &amp; CT1220 &amp;"/scenario_" &amp; A1220 &amp; "/wms"</f>
        <v>https://basisinformatie-overstromingen.nl/geoserver/LIWO_Primair/scenario_20687/wms</v>
      </c>
      <c r="CR1220" t="str">
        <f t="shared" si="38"/>
        <v>Overstromingsscenario met id 20687</v>
      </c>
      <c r="CT1220" s="9" t="s">
        <v>13060</v>
      </c>
      <c r="CU1220" s="9" t="s">
        <v>13127</v>
      </c>
      <c r="CV1220" s="9" t="s">
        <v>13128</v>
      </c>
      <c r="CW1220" s="9" t="s">
        <v>13129</v>
      </c>
      <c r="CX1220" s="9" t="s">
        <v>13130</v>
      </c>
    </row>
    <row r="1221" spans="1:102" x14ac:dyDescent="0.25">
      <c r="A1221">
        <v>20688</v>
      </c>
      <c r="B1221">
        <v>98769</v>
      </c>
      <c r="C1221" t="s">
        <v>3921</v>
      </c>
      <c r="D1221" s="1">
        <v>42370</v>
      </c>
      <c r="E1221" t="s">
        <v>3781</v>
      </c>
      <c r="F1221" t="s">
        <v>2311</v>
      </c>
      <c r="G1221" t="s">
        <v>3913</v>
      </c>
      <c r="H1221" t="s">
        <v>89</v>
      </c>
      <c r="I1221" t="s">
        <v>128</v>
      </c>
      <c r="J1221" t="s">
        <v>356</v>
      </c>
      <c r="K1221" t="s">
        <v>92</v>
      </c>
      <c r="L1221" t="s">
        <v>316</v>
      </c>
      <c r="M1221">
        <v>394572.11621599999</v>
      </c>
      <c r="N1221">
        <v>74409.818251499993</v>
      </c>
      <c r="O1221" t="s">
        <v>2368</v>
      </c>
      <c r="P1221" t="s">
        <v>89</v>
      </c>
      <c r="Q1221" t="s">
        <v>3920</v>
      </c>
      <c r="R1221" t="s">
        <v>369</v>
      </c>
      <c r="S1221" t="s">
        <v>89</v>
      </c>
      <c r="T1221" t="s">
        <v>89</v>
      </c>
      <c r="U1221" t="s">
        <v>89</v>
      </c>
      <c r="V1221" t="s">
        <v>89</v>
      </c>
      <c r="W1221" t="s">
        <v>89</v>
      </c>
      <c r="X1221" t="s">
        <v>89</v>
      </c>
      <c r="Y1221" t="s">
        <v>89</v>
      </c>
      <c r="Z1221">
        <v>-999</v>
      </c>
      <c r="AA1221" t="s">
        <v>339</v>
      </c>
      <c r="AB1221">
        <v>10</v>
      </c>
      <c r="AC1221" t="s">
        <v>133</v>
      </c>
      <c r="AD1221" t="s">
        <v>3126</v>
      </c>
      <c r="AE1221" t="s">
        <v>89</v>
      </c>
      <c r="AF1221">
        <v>-999</v>
      </c>
      <c r="AG1221">
        <v>-999</v>
      </c>
      <c r="AH1221">
        <v>-999</v>
      </c>
      <c r="AI1221">
        <v>-999</v>
      </c>
      <c r="AJ1221" t="s">
        <v>89</v>
      </c>
      <c r="AK1221" t="s">
        <v>89</v>
      </c>
      <c r="AL1221" t="s">
        <v>89</v>
      </c>
      <c r="AM1221">
        <v>-0.15</v>
      </c>
      <c r="AN1221">
        <v>-0.14000000000000001</v>
      </c>
      <c r="AO1221" t="s">
        <v>89</v>
      </c>
      <c r="AP1221" t="s">
        <v>89</v>
      </c>
      <c r="AQ1221">
        <v>-999</v>
      </c>
      <c r="AR1221" t="s">
        <v>89</v>
      </c>
      <c r="AS1221" t="s">
        <v>97</v>
      </c>
      <c r="AT1221">
        <v>2.2000000000000002</v>
      </c>
      <c r="AU1221" t="s">
        <v>89</v>
      </c>
      <c r="AV1221" t="s">
        <v>89</v>
      </c>
      <c r="AW1221" t="s">
        <v>89</v>
      </c>
      <c r="AX1221" t="s">
        <v>89</v>
      </c>
      <c r="AY1221" t="s">
        <v>89</v>
      </c>
      <c r="AZ1221" t="s">
        <v>89</v>
      </c>
      <c r="BA1221" t="s">
        <v>89</v>
      </c>
      <c r="BB1221" t="s">
        <v>89</v>
      </c>
      <c r="BC1221" t="s">
        <v>89</v>
      </c>
      <c r="BD1221" t="s">
        <v>89</v>
      </c>
      <c r="BE1221">
        <v>4000</v>
      </c>
      <c r="BF1221" t="s">
        <v>89</v>
      </c>
      <c r="BG1221" t="s">
        <v>89</v>
      </c>
      <c r="BH1221" t="s">
        <v>89</v>
      </c>
      <c r="BI1221" t="s">
        <v>89</v>
      </c>
      <c r="BJ1221" t="s">
        <v>89</v>
      </c>
      <c r="BK1221" t="s">
        <v>89</v>
      </c>
      <c r="BL1221" t="s">
        <v>89</v>
      </c>
      <c r="BM1221" t="s">
        <v>89</v>
      </c>
      <c r="BN1221" t="s">
        <v>89</v>
      </c>
      <c r="BO1221" t="s">
        <v>89</v>
      </c>
      <c r="BP1221" t="s">
        <v>89</v>
      </c>
      <c r="BQ1221" t="s">
        <v>166</v>
      </c>
      <c r="BR1221" t="s">
        <v>89</v>
      </c>
      <c r="BS1221" t="s">
        <v>89</v>
      </c>
      <c r="BT1221">
        <v>25</v>
      </c>
      <c r="BU1221" t="s">
        <v>100</v>
      </c>
      <c r="BV1221" t="s">
        <v>89</v>
      </c>
      <c r="BW1221">
        <v>6726</v>
      </c>
      <c r="BX1221">
        <v>19</v>
      </c>
      <c r="BY1221">
        <v>453109163</v>
      </c>
      <c r="BZ1221" t="s">
        <v>138</v>
      </c>
      <c r="CA1221" t="s">
        <v>102</v>
      </c>
      <c r="CB1221" t="s">
        <v>139</v>
      </c>
      <c r="CC1221" t="s">
        <v>140</v>
      </c>
      <c r="CD1221" t="s">
        <v>103</v>
      </c>
      <c r="CE1221" t="s">
        <v>104</v>
      </c>
      <c r="CF1221" t="s">
        <v>105</v>
      </c>
      <c r="CG1221" t="s">
        <v>141</v>
      </c>
      <c r="CH1221" t="s">
        <v>13057</v>
      </c>
      <c r="CI1221" t="s">
        <v>13057</v>
      </c>
      <c r="CK1221" s="6"/>
      <c r="CP1221">
        <v>0</v>
      </c>
      <c r="CQ1221" t="str">
        <f t="shared" si="39"/>
        <v>https://basisinformatie-overstromingen.nl/geoserver/LIWO_Primair/scenario_20688/wms</v>
      </c>
      <c r="CR1221" t="str">
        <f t="shared" si="38"/>
        <v>Overstromingsscenario met id 20688</v>
      </c>
      <c r="CT1221" s="9" t="s">
        <v>13060</v>
      </c>
      <c r="CU1221" s="9" t="s">
        <v>13127</v>
      </c>
      <c r="CV1221" s="9" t="s">
        <v>13128</v>
      </c>
      <c r="CW1221" s="9" t="s">
        <v>13129</v>
      </c>
      <c r="CX1221" s="9" t="s">
        <v>13130</v>
      </c>
    </row>
    <row r="1222" spans="1:102" x14ac:dyDescent="0.25">
      <c r="A1222">
        <v>20685</v>
      </c>
      <c r="B1222">
        <v>98772</v>
      </c>
      <c r="C1222" t="s">
        <v>3922</v>
      </c>
      <c r="D1222" s="1">
        <v>42370</v>
      </c>
      <c r="E1222" t="s">
        <v>3781</v>
      </c>
      <c r="F1222" t="s">
        <v>2311</v>
      </c>
      <c r="G1222" t="s">
        <v>3913</v>
      </c>
      <c r="H1222" t="s">
        <v>89</v>
      </c>
      <c r="I1222" t="s">
        <v>128</v>
      </c>
      <c r="J1222" t="s">
        <v>356</v>
      </c>
      <c r="K1222" t="s">
        <v>92</v>
      </c>
      <c r="L1222" t="s">
        <v>316</v>
      </c>
      <c r="M1222">
        <v>398810.00049200002</v>
      </c>
      <c r="N1222">
        <v>73576.000113200003</v>
      </c>
      <c r="O1222" t="s">
        <v>2368</v>
      </c>
      <c r="P1222" t="s">
        <v>89</v>
      </c>
      <c r="Q1222" t="s">
        <v>3923</v>
      </c>
      <c r="R1222" t="s">
        <v>369</v>
      </c>
      <c r="S1222" t="s">
        <v>89</v>
      </c>
      <c r="T1222" t="s">
        <v>89</v>
      </c>
      <c r="U1222" t="s">
        <v>89</v>
      </c>
      <c r="V1222" t="s">
        <v>89</v>
      </c>
      <c r="W1222" t="s">
        <v>89</v>
      </c>
      <c r="X1222" t="s">
        <v>89</v>
      </c>
      <c r="Y1222" t="s">
        <v>89</v>
      </c>
      <c r="Z1222">
        <v>-999</v>
      </c>
      <c r="AA1222" t="s">
        <v>339</v>
      </c>
      <c r="AB1222">
        <v>10</v>
      </c>
      <c r="AC1222" t="s">
        <v>133</v>
      </c>
      <c r="AD1222" t="s">
        <v>2362</v>
      </c>
      <c r="AE1222" t="s">
        <v>89</v>
      </c>
      <c r="AF1222">
        <v>-999</v>
      </c>
      <c r="AG1222">
        <v>-999</v>
      </c>
      <c r="AH1222">
        <v>-999</v>
      </c>
      <c r="AI1222">
        <v>-999</v>
      </c>
      <c r="AJ1222" t="s">
        <v>89</v>
      </c>
      <c r="AK1222" t="s">
        <v>89</v>
      </c>
      <c r="AL1222" t="s">
        <v>89</v>
      </c>
      <c r="AM1222">
        <v>-0.2</v>
      </c>
      <c r="AN1222">
        <v>-0.19</v>
      </c>
      <c r="AO1222" t="s">
        <v>89</v>
      </c>
      <c r="AP1222" t="s">
        <v>89</v>
      </c>
      <c r="AQ1222">
        <v>-999</v>
      </c>
      <c r="AR1222" t="s">
        <v>89</v>
      </c>
      <c r="AS1222" t="s">
        <v>97</v>
      </c>
      <c r="AT1222">
        <v>2.2000000000000002</v>
      </c>
      <c r="AU1222" t="s">
        <v>89</v>
      </c>
      <c r="AV1222" t="s">
        <v>89</v>
      </c>
      <c r="AW1222" t="s">
        <v>89</v>
      </c>
      <c r="AX1222" t="s">
        <v>89</v>
      </c>
      <c r="AY1222" t="s">
        <v>89</v>
      </c>
      <c r="AZ1222" t="s">
        <v>89</v>
      </c>
      <c r="BA1222" t="s">
        <v>89</v>
      </c>
      <c r="BB1222" t="s">
        <v>89</v>
      </c>
      <c r="BC1222" t="s">
        <v>89</v>
      </c>
      <c r="BD1222" t="s">
        <v>89</v>
      </c>
      <c r="BE1222">
        <v>40000</v>
      </c>
      <c r="BF1222" t="s">
        <v>89</v>
      </c>
      <c r="BG1222" t="s">
        <v>89</v>
      </c>
      <c r="BH1222" t="s">
        <v>89</v>
      </c>
      <c r="BI1222" t="s">
        <v>89</v>
      </c>
      <c r="BJ1222" t="s">
        <v>89</v>
      </c>
      <c r="BK1222" t="s">
        <v>89</v>
      </c>
      <c r="BL1222" t="s">
        <v>89</v>
      </c>
      <c r="BM1222" t="s">
        <v>89</v>
      </c>
      <c r="BN1222" t="s">
        <v>89</v>
      </c>
      <c r="BO1222" t="s">
        <v>89</v>
      </c>
      <c r="BP1222" t="s">
        <v>89</v>
      </c>
      <c r="BQ1222" t="s">
        <v>166</v>
      </c>
      <c r="BR1222" t="s">
        <v>89</v>
      </c>
      <c r="BS1222" t="s">
        <v>89</v>
      </c>
      <c r="BT1222">
        <v>25</v>
      </c>
      <c r="BU1222" t="s">
        <v>100</v>
      </c>
      <c r="BV1222" t="s">
        <v>89</v>
      </c>
      <c r="BW1222">
        <v>115</v>
      </c>
      <c r="BX1222">
        <v>1</v>
      </c>
      <c r="BY1222">
        <v>9072961</v>
      </c>
      <c r="BZ1222" t="s">
        <v>138</v>
      </c>
      <c r="CA1222" t="s">
        <v>102</v>
      </c>
      <c r="CB1222" t="s">
        <v>139</v>
      </c>
      <c r="CC1222" t="s">
        <v>140</v>
      </c>
      <c r="CD1222" t="s">
        <v>103</v>
      </c>
      <c r="CE1222" t="s">
        <v>104</v>
      </c>
      <c r="CF1222" t="s">
        <v>105</v>
      </c>
      <c r="CG1222" t="s">
        <v>141</v>
      </c>
      <c r="CH1222" t="s">
        <v>13057</v>
      </c>
      <c r="CI1222" t="s">
        <v>13057</v>
      </c>
      <c r="CK1222" s="6"/>
      <c r="CP1222">
        <v>0</v>
      </c>
      <c r="CQ1222" t="str">
        <f t="shared" si="39"/>
        <v>https://basisinformatie-overstromingen.nl/geoserver/LIWO_Primair/scenario_20685/wms</v>
      </c>
      <c r="CR1222" t="str">
        <f t="shared" si="38"/>
        <v>Overstromingsscenario met id 20685</v>
      </c>
      <c r="CT1222" s="9" t="s">
        <v>13060</v>
      </c>
      <c r="CU1222" s="9" t="s">
        <v>13127</v>
      </c>
      <c r="CV1222" s="9" t="s">
        <v>13128</v>
      </c>
      <c r="CW1222" s="9" t="s">
        <v>13129</v>
      </c>
      <c r="CX1222" s="9" t="s">
        <v>13130</v>
      </c>
    </row>
    <row r="1223" spans="1:102" x14ac:dyDescent="0.25">
      <c r="A1223">
        <v>20686</v>
      </c>
      <c r="B1223">
        <v>98771</v>
      </c>
      <c r="C1223" t="s">
        <v>3924</v>
      </c>
      <c r="D1223" s="1">
        <v>42370</v>
      </c>
      <c r="E1223" t="s">
        <v>3781</v>
      </c>
      <c r="F1223" t="s">
        <v>2311</v>
      </c>
      <c r="G1223" t="s">
        <v>3913</v>
      </c>
      <c r="H1223" t="s">
        <v>89</v>
      </c>
      <c r="I1223" t="s">
        <v>128</v>
      </c>
      <c r="J1223" t="s">
        <v>356</v>
      </c>
      <c r="K1223" t="s">
        <v>92</v>
      </c>
      <c r="L1223" t="s">
        <v>316</v>
      </c>
      <c r="M1223">
        <v>398810.00049200002</v>
      </c>
      <c r="N1223">
        <v>73576.000113200003</v>
      </c>
      <c r="O1223" t="s">
        <v>2368</v>
      </c>
      <c r="P1223" t="s">
        <v>89</v>
      </c>
      <c r="Q1223" t="s">
        <v>3923</v>
      </c>
      <c r="R1223" t="s">
        <v>369</v>
      </c>
      <c r="S1223" t="s">
        <v>89</v>
      </c>
      <c r="T1223" t="s">
        <v>89</v>
      </c>
      <c r="U1223" t="s">
        <v>89</v>
      </c>
      <c r="V1223" t="s">
        <v>89</v>
      </c>
      <c r="W1223" t="s">
        <v>89</v>
      </c>
      <c r="X1223" t="s">
        <v>89</v>
      </c>
      <c r="Y1223" t="s">
        <v>89</v>
      </c>
      <c r="Z1223">
        <v>-999</v>
      </c>
      <c r="AA1223" t="s">
        <v>339</v>
      </c>
      <c r="AB1223">
        <v>10</v>
      </c>
      <c r="AC1223" t="s">
        <v>133</v>
      </c>
      <c r="AD1223" t="s">
        <v>3126</v>
      </c>
      <c r="AE1223" t="s">
        <v>89</v>
      </c>
      <c r="AF1223">
        <v>-999</v>
      </c>
      <c r="AG1223">
        <v>-999</v>
      </c>
      <c r="AH1223">
        <v>-999</v>
      </c>
      <c r="AI1223">
        <v>-999</v>
      </c>
      <c r="AJ1223" t="s">
        <v>89</v>
      </c>
      <c r="AK1223" t="s">
        <v>89</v>
      </c>
      <c r="AL1223" t="s">
        <v>89</v>
      </c>
      <c r="AM1223">
        <v>-0.2</v>
      </c>
      <c r="AN1223">
        <v>-0.19</v>
      </c>
      <c r="AO1223" t="s">
        <v>89</v>
      </c>
      <c r="AP1223" t="s">
        <v>89</v>
      </c>
      <c r="AQ1223">
        <v>-999</v>
      </c>
      <c r="AR1223" t="s">
        <v>89</v>
      </c>
      <c r="AS1223" t="s">
        <v>97</v>
      </c>
      <c r="AT1223">
        <v>2.2000000000000002</v>
      </c>
      <c r="AU1223" t="s">
        <v>89</v>
      </c>
      <c r="AV1223" t="s">
        <v>89</v>
      </c>
      <c r="AW1223" t="s">
        <v>89</v>
      </c>
      <c r="AX1223" t="s">
        <v>89</v>
      </c>
      <c r="AY1223" t="s">
        <v>89</v>
      </c>
      <c r="AZ1223" t="s">
        <v>89</v>
      </c>
      <c r="BA1223" t="s">
        <v>89</v>
      </c>
      <c r="BB1223" t="s">
        <v>89</v>
      </c>
      <c r="BC1223" t="s">
        <v>89</v>
      </c>
      <c r="BD1223" t="s">
        <v>89</v>
      </c>
      <c r="BE1223">
        <v>4000</v>
      </c>
      <c r="BF1223" t="s">
        <v>89</v>
      </c>
      <c r="BG1223" t="s">
        <v>89</v>
      </c>
      <c r="BH1223" t="s">
        <v>89</v>
      </c>
      <c r="BI1223" t="s">
        <v>89</v>
      </c>
      <c r="BJ1223" t="s">
        <v>89</v>
      </c>
      <c r="BK1223" t="s">
        <v>89</v>
      </c>
      <c r="BL1223" t="s">
        <v>89</v>
      </c>
      <c r="BM1223" t="s">
        <v>89</v>
      </c>
      <c r="BN1223" t="s">
        <v>89</v>
      </c>
      <c r="BO1223" t="s">
        <v>89</v>
      </c>
      <c r="BP1223" t="s">
        <v>89</v>
      </c>
      <c r="BQ1223" t="s">
        <v>166</v>
      </c>
      <c r="BR1223" t="s">
        <v>89</v>
      </c>
      <c r="BS1223" t="s">
        <v>89</v>
      </c>
      <c r="BT1223">
        <v>25</v>
      </c>
      <c r="BU1223" t="s">
        <v>100</v>
      </c>
      <c r="BV1223" t="s">
        <v>89</v>
      </c>
      <c r="BW1223">
        <v>113</v>
      </c>
      <c r="BX1223">
        <v>0</v>
      </c>
      <c r="BY1223">
        <v>8161751</v>
      </c>
      <c r="BZ1223" t="s">
        <v>138</v>
      </c>
      <c r="CA1223" t="s">
        <v>102</v>
      </c>
      <c r="CB1223" t="s">
        <v>139</v>
      </c>
      <c r="CC1223" t="s">
        <v>140</v>
      </c>
      <c r="CD1223" t="s">
        <v>103</v>
      </c>
      <c r="CE1223" t="s">
        <v>104</v>
      </c>
      <c r="CF1223" t="s">
        <v>105</v>
      </c>
      <c r="CG1223" t="s">
        <v>141</v>
      </c>
      <c r="CH1223" t="s">
        <v>13057</v>
      </c>
      <c r="CI1223" t="s">
        <v>13057</v>
      </c>
      <c r="CK1223" s="6"/>
      <c r="CP1223">
        <v>0</v>
      </c>
      <c r="CQ1223" t="str">
        <f t="shared" si="39"/>
        <v>https://basisinformatie-overstromingen.nl/geoserver/LIWO_Primair/scenario_20686/wms</v>
      </c>
      <c r="CR1223" t="str">
        <f t="shared" si="38"/>
        <v>Overstromingsscenario met id 20686</v>
      </c>
      <c r="CT1223" s="9" t="s">
        <v>13060</v>
      </c>
      <c r="CU1223" s="9" t="s">
        <v>13127</v>
      </c>
      <c r="CV1223" s="9" t="s">
        <v>13128</v>
      </c>
      <c r="CW1223" s="9" t="s">
        <v>13129</v>
      </c>
      <c r="CX1223" s="9" t="s">
        <v>13130</v>
      </c>
    </row>
    <row r="1224" spans="1:102" x14ac:dyDescent="0.25">
      <c r="A1224">
        <v>20696</v>
      </c>
      <c r="B1224">
        <v>98774</v>
      </c>
      <c r="C1224" t="s">
        <v>3925</v>
      </c>
      <c r="D1224" s="1">
        <v>42370</v>
      </c>
      <c r="E1224" t="s">
        <v>3781</v>
      </c>
      <c r="F1224" t="s">
        <v>2311</v>
      </c>
      <c r="G1224" t="s">
        <v>3913</v>
      </c>
      <c r="H1224" t="s">
        <v>89</v>
      </c>
      <c r="I1224" t="s">
        <v>128</v>
      </c>
      <c r="J1224" t="s">
        <v>356</v>
      </c>
      <c r="K1224" t="s">
        <v>92</v>
      </c>
      <c r="L1224" t="s">
        <v>316</v>
      </c>
      <c r="M1224">
        <v>401181.99482199998</v>
      </c>
      <c r="N1224">
        <v>71819.987103399995</v>
      </c>
      <c r="O1224" t="s">
        <v>3926</v>
      </c>
      <c r="P1224" t="s">
        <v>89</v>
      </c>
      <c r="Q1224" t="s">
        <v>3927</v>
      </c>
      <c r="R1224" t="s">
        <v>369</v>
      </c>
      <c r="S1224" t="s">
        <v>89</v>
      </c>
      <c r="T1224" t="s">
        <v>89</v>
      </c>
      <c r="U1224" t="s">
        <v>89</v>
      </c>
      <c r="V1224" t="s">
        <v>89</v>
      </c>
      <c r="W1224" t="s">
        <v>89</v>
      </c>
      <c r="X1224" t="s">
        <v>89</v>
      </c>
      <c r="Y1224" t="s">
        <v>89</v>
      </c>
      <c r="Z1224">
        <v>-999</v>
      </c>
      <c r="AA1224" t="s">
        <v>339</v>
      </c>
      <c r="AB1224">
        <v>10</v>
      </c>
      <c r="AC1224" t="s">
        <v>133</v>
      </c>
      <c r="AD1224" t="s">
        <v>2362</v>
      </c>
      <c r="AE1224" t="s">
        <v>89</v>
      </c>
      <c r="AF1224">
        <v>-999</v>
      </c>
      <c r="AG1224">
        <v>-999</v>
      </c>
      <c r="AH1224">
        <v>-999</v>
      </c>
      <c r="AI1224">
        <v>-999</v>
      </c>
      <c r="AJ1224" t="s">
        <v>89</v>
      </c>
      <c r="AK1224" t="s">
        <v>89</v>
      </c>
      <c r="AL1224" t="s">
        <v>89</v>
      </c>
      <c r="AM1224" t="s">
        <v>89</v>
      </c>
      <c r="AN1224" t="s">
        <v>89</v>
      </c>
      <c r="AO1224" t="s">
        <v>89</v>
      </c>
      <c r="AP1224" t="s">
        <v>89</v>
      </c>
      <c r="AQ1224">
        <v>-999</v>
      </c>
      <c r="AR1224" t="s">
        <v>89</v>
      </c>
      <c r="AS1224" t="s">
        <v>3928</v>
      </c>
      <c r="AT1224">
        <v>2.2000000000000002</v>
      </c>
      <c r="AU1224" t="s">
        <v>89</v>
      </c>
      <c r="AV1224" t="s">
        <v>89</v>
      </c>
      <c r="AW1224" t="s">
        <v>89</v>
      </c>
      <c r="AX1224" t="s">
        <v>89</v>
      </c>
      <c r="AY1224" t="s">
        <v>89</v>
      </c>
      <c r="AZ1224" t="s">
        <v>89</v>
      </c>
      <c r="BA1224" t="s">
        <v>89</v>
      </c>
      <c r="BB1224" t="s">
        <v>89</v>
      </c>
      <c r="BC1224" t="s">
        <v>89</v>
      </c>
      <c r="BD1224" t="s">
        <v>89</v>
      </c>
      <c r="BE1224">
        <v>40000</v>
      </c>
      <c r="BF1224" t="s">
        <v>89</v>
      </c>
      <c r="BG1224" t="s">
        <v>89</v>
      </c>
      <c r="BH1224" t="s">
        <v>89</v>
      </c>
      <c r="BI1224" t="s">
        <v>89</v>
      </c>
      <c r="BJ1224" t="s">
        <v>89</v>
      </c>
      <c r="BK1224" t="s">
        <v>89</v>
      </c>
      <c r="BL1224" t="s">
        <v>89</v>
      </c>
      <c r="BM1224" t="s">
        <v>89</v>
      </c>
      <c r="BN1224" t="s">
        <v>89</v>
      </c>
      <c r="BO1224" t="s">
        <v>89</v>
      </c>
      <c r="BP1224" t="s">
        <v>89</v>
      </c>
      <c r="BQ1224" t="s">
        <v>166</v>
      </c>
      <c r="BR1224" t="s">
        <v>89</v>
      </c>
      <c r="BS1224" t="s">
        <v>89</v>
      </c>
      <c r="BT1224">
        <v>25</v>
      </c>
      <c r="BU1224" t="s">
        <v>100</v>
      </c>
      <c r="BV1224" t="s">
        <v>89</v>
      </c>
      <c r="BW1224">
        <v>1859</v>
      </c>
      <c r="BX1224">
        <v>1</v>
      </c>
      <c r="BY1224">
        <v>64255235</v>
      </c>
      <c r="BZ1224" t="s">
        <v>138</v>
      </c>
      <c r="CA1224" t="s">
        <v>102</v>
      </c>
      <c r="CB1224" t="s">
        <v>139</v>
      </c>
      <c r="CC1224" t="s">
        <v>140</v>
      </c>
      <c r="CD1224" t="s">
        <v>103</v>
      </c>
      <c r="CE1224" t="s">
        <v>104</v>
      </c>
      <c r="CF1224" t="s">
        <v>105</v>
      </c>
      <c r="CG1224" t="s">
        <v>141</v>
      </c>
      <c r="CH1224" t="s">
        <v>13057</v>
      </c>
      <c r="CI1224" t="s">
        <v>13057</v>
      </c>
      <c r="CK1224" s="6"/>
      <c r="CP1224">
        <v>0</v>
      </c>
      <c r="CQ1224" t="str">
        <f t="shared" si="39"/>
        <v>https://basisinformatie-overstromingen.nl/geoserver/LIWO_Primair/scenario_20696/wms</v>
      </c>
      <c r="CR1224" t="str">
        <f t="shared" si="38"/>
        <v>Overstromingsscenario met id 20696</v>
      </c>
      <c r="CT1224" s="9" t="s">
        <v>13060</v>
      </c>
      <c r="CU1224" s="9" t="s">
        <v>13127</v>
      </c>
      <c r="CV1224" s="9" t="s">
        <v>13128</v>
      </c>
      <c r="CW1224" s="9" t="s">
        <v>13129</v>
      </c>
      <c r="CX1224" s="9" t="s">
        <v>13130</v>
      </c>
    </row>
    <row r="1225" spans="1:102" x14ac:dyDescent="0.25">
      <c r="A1225">
        <v>20697</v>
      </c>
      <c r="B1225">
        <v>98773</v>
      </c>
      <c r="C1225" t="s">
        <v>3929</v>
      </c>
      <c r="D1225" s="1">
        <v>42370</v>
      </c>
      <c r="E1225" t="s">
        <v>3781</v>
      </c>
      <c r="F1225" t="s">
        <v>2311</v>
      </c>
      <c r="G1225" t="s">
        <v>3913</v>
      </c>
      <c r="H1225" t="s">
        <v>89</v>
      </c>
      <c r="I1225" t="s">
        <v>128</v>
      </c>
      <c r="J1225" t="s">
        <v>356</v>
      </c>
      <c r="K1225" t="s">
        <v>92</v>
      </c>
      <c r="L1225" t="s">
        <v>316</v>
      </c>
      <c r="M1225">
        <v>401181.99482199998</v>
      </c>
      <c r="N1225">
        <v>71819.987103399995</v>
      </c>
      <c r="O1225" t="s">
        <v>3926</v>
      </c>
      <c r="P1225" t="s">
        <v>89</v>
      </c>
      <c r="Q1225" t="s">
        <v>3927</v>
      </c>
      <c r="R1225" t="s">
        <v>369</v>
      </c>
      <c r="S1225" t="s">
        <v>89</v>
      </c>
      <c r="T1225" t="s">
        <v>89</v>
      </c>
      <c r="U1225" t="s">
        <v>89</v>
      </c>
      <c r="V1225" t="s">
        <v>89</v>
      </c>
      <c r="W1225" t="s">
        <v>89</v>
      </c>
      <c r="X1225" t="s">
        <v>89</v>
      </c>
      <c r="Y1225" t="s">
        <v>89</v>
      </c>
      <c r="Z1225">
        <v>-999</v>
      </c>
      <c r="AA1225" t="s">
        <v>339</v>
      </c>
      <c r="AB1225">
        <v>10</v>
      </c>
      <c r="AC1225" t="s">
        <v>133</v>
      </c>
      <c r="AD1225" t="s">
        <v>3126</v>
      </c>
      <c r="AE1225" t="s">
        <v>89</v>
      </c>
      <c r="AF1225">
        <v>-999</v>
      </c>
      <c r="AG1225">
        <v>-999</v>
      </c>
      <c r="AH1225">
        <v>-999</v>
      </c>
      <c r="AI1225">
        <v>-999</v>
      </c>
      <c r="AJ1225" t="s">
        <v>89</v>
      </c>
      <c r="AK1225" t="s">
        <v>89</v>
      </c>
      <c r="AL1225" t="s">
        <v>89</v>
      </c>
      <c r="AM1225" t="s">
        <v>89</v>
      </c>
      <c r="AN1225" t="s">
        <v>89</v>
      </c>
      <c r="AO1225" t="s">
        <v>89</v>
      </c>
      <c r="AP1225" t="s">
        <v>89</v>
      </c>
      <c r="AQ1225">
        <v>-999</v>
      </c>
      <c r="AR1225" t="s">
        <v>89</v>
      </c>
      <c r="AS1225" t="s">
        <v>3928</v>
      </c>
      <c r="AT1225">
        <v>2.2000000000000002</v>
      </c>
      <c r="AU1225" t="s">
        <v>89</v>
      </c>
      <c r="AV1225" t="s">
        <v>89</v>
      </c>
      <c r="AW1225" t="s">
        <v>89</v>
      </c>
      <c r="AX1225" t="s">
        <v>89</v>
      </c>
      <c r="AY1225" t="s">
        <v>89</v>
      </c>
      <c r="AZ1225" t="s">
        <v>89</v>
      </c>
      <c r="BA1225" t="s">
        <v>89</v>
      </c>
      <c r="BB1225" t="s">
        <v>89</v>
      </c>
      <c r="BC1225" t="s">
        <v>89</v>
      </c>
      <c r="BD1225" t="s">
        <v>89</v>
      </c>
      <c r="BE1225">
        <v>4000</v>
      </c>
      <c r="BF1225" t="s">
        <v>89</v>
      </c>
      <c r="BG1225" t="s">
        <v>89</v>
      </c>
      <c r="BH1225" t="s">
        <v>89</v>
      </c>
      <c r="BI1225" t="s">
        <v>89</v>
      </c>
      <c r="BJ1225" t="s">
        <v>89</v>
      </c>
      <c r="BK1225" t="s">
        <v>89</v>
      </c>
      <c r="BL1225" t="s">
        <v>89</v>
      </c>
      <c r="BM1225" t="s">
        <v>89</v>
      </c>
      <c r="BN1225" t="s">
        <v>89</v>
      </c>
      <c r="BO1225" t="s">
        <v>89</v>
      </c>
      <c r="BP1225" t="s">
        <v>89</v>
      </c>
      <c r="BQ1225" t="s">
        <v>166</v>
      </c>
      <c r="BR1225" t="s">
        <v>89</v>
      </c>
      <c r="BS1225" t="s">
        <v>89</v>
      </c>
      <c r="BT1225">
        <v>25</v>
      </c>
      <c r="BU1225" t="s">
        <v>100</v>
      </c>
      <c r="BV1225" t="s">
        <v>89</v>
      </c>
      <c r="BW1225">
        <v>41</v>
      </c>
      <c r="BX1225">
        <v>0</v>
      </c>
      <c r="BY1225">
        <v>2872926</v>
      </c>
      <c r="BZ1225" t="s">
        <v>138</v>
      </c>
      <c r="CA1225" t="s">
        <v>102</v>
      </c>
      <c r="CB1225" t="s">
        <v>139</v>
      </c>
      <c r="CC1225" t="s">
        <v>140</v>
      </c>
      <c r="CD1225" t="s">
        <v>103</v>
      </c>
      <c r="CE1225" t="s">
        <v>104</v>
      </c>
      <c r="CF1225" t="s">
        <v>105</v>
      </c>
      <c r="CG1225" t="s">
        <v>141</v>
      </c>
      <c r="CH1225" t="s">
        <v>13057</v>
      </c>
      <c r="CI1225" t="s">
        <v>13057</v>
      </c>
      <c r="CK1225" s="6"/>
      <c r="CP1225">
        <v>0</v>
      </c>
      <c r="CQ1225" t="str">
        <f t="shared" si="39"/>
        <v>https://basisinformatie-overstromingen.nl/geoserver/LIWO_Primair/scenario_20697/wms</v>
      </c>
      <c r="CR1225" t="str">
        <f t="shared" si="38"/>
        <v>Overstromingsscenario met id 20697</v>
      </c>
      <c r="CT1225" s="9" t="s">
        <v>13060</v>
      </c>
      <c r="CU1225" s="9" t="s">
        <v>13127</v>
      </c>
      <c r="CV1225" s="9" t="s">
        <v>13128</v>
      </c>
      <c r="CW1225" s="9" t="s">
        <v>13129</v>
      </c>
      <c r="CX1225" s="9" t="s">
        <v>13130</v>
      </c>
    </row>
    <row r="1226" spans="1:102" x14ac:dyDescent="0.25">
      <c r="A1226">
        <v>20694</v>
      </c>
      <c r="B1226">
        <v>98776</v>
      </c>
      <c r="C1226" t="s">
        <v>3930</v>
      </c>
      <c r="D1226" s="1">
        <v>42370</v>
      </c>
      <c r="E1226" t="s">
        <v>3781</v>
      </c>
      <c r="F1226" t="s">
        <v>2311</v>
      </c>
      <c r="G1226" t="s">
        <v>3913</v>
      </c>
      <c r="H1226" t="s">
        <v>89</v>
      </c>
      <c r="I1226" t="s">
        <v>128</v>
      </c>
      <c r="J1226" t="s">
        <v>356</v>
      </c>
      <c r="K1226" t="s">
        <v>92</v>
      </c>
      <c r="L1226" t="s">
        <v>316</v>
      </c>
      <c r="M1226">
        <v>404789.99515899998</v>
      </c>
      <c r="N1226">
        <v>72199.9871556</v>
      </c>
      <c r="O1226" t="s">
        <v>3926</v>
      </c>
      <c r="P1226" t="s">
        <v>89</v>
      </c>
      <c r="Q1226" t="s">
        <v>3931</v>
      </c>
      <c r="R1226" t="s">
        <v>369</v>
      </c>
      <c r="S1226" t="s">
        <v>89</v>
      </c>
      <c r="T1226" t="s">
        <v>89</v>
      </c>
      <c r="U1226" t="s">
        <v>89</v>
      </c>
      <c r="V1226" t="s">
        <v>89</v>
      </c>
      <c r="W1226" t="s">
        <v>89</v>
      </c>
      <c r="X1226" t="s">
        <v>89</v>
      </c>
      <c r="Y1226" t="s">
        <v>89</v>
      </c>
      <c r="Z1226">
        <v>-999</v>
      </c>
      <c r="AA1226" t="s">
        <v>339</v>
      </c>
      <c r="AB1226">
        <v>10</v>
      </c>
      <c r="AC1226" t="s">
        <v>133</v>
      </c>
      <c r="AD1226" t="s">
        <v>3126</v>
      </c>
      <c r="AE1226" t="s">
        <v>89</v>
      </c>
      <c r="AF1226">
        <v>-999</v>
      </c>
      <c r="AG1226">
        <v>-999</v>
      </c>
      <c r="AH1226">
        <v>-999</v>
      </c>
      <c r="AI1226">
        <v>-999</v>
      </c>
      <c r="AJ1226" t="s">
        <v>89</v>
      </c>
      <c r="AK1226" t="s">
        <v>89</v>
      </c>
      <c r="AL1226" t="s">
        <v>89</v>
      </c>
      <c r="AM1226" t="s">
        <v>89</v>
      </c>
      <c r="AN1226" t="s">
        <v>89</v>
      </c>
      <c r="AO1226" t="s">
        <v>89</v>
      </c>
      <c r="AP1226" t="s">
        <v>89</v>
      </c>
      <c r="AQ1226">
        <v>-999</v>
      </c>
      <c r="AR1226" t="s">
        <v>89</v>
      </c>
      <c r="AS1226" t="s">
        <v>3928</v>
      </c>
      <c r="AT1226">
        <v>2.2000000000000002</v>
      </c>
      <c r="AU1226" t="s">
        <v>89</v>
      </c>
      <c r="AV1226" t="s">
        <v>89</v>
      </c>
      <c r="AW1226" t="s">
        <v>89</v>
      </c>
      <c r="AX1226" t="s">
        <v>89</v>
      </c>
      <c r="AY1226" t="s">
        <v>89</v>
      </c>
      <c r="AZ1226" t="s">
        <v>89</v>
      </c>
      <c r="BA1226" t="s">
        <v>89</v>
      </c>
      <c r="BB1226" t="s">
        <v>89</v>
      </c>
      <c r="BC1226" t="s">
        <v>89</v>
      </c>
      <c r="BD1226" t="s">
        <v>89</v>
      </c>
      <c r="BE1226">
        <v>40000</v>
      </c>
      <c r="BF1226" t="s">
        <v>89</v>
      </c>
      <c r="BG1226" t="s">
        <v>89</v>
      </c>
      <c r="BH1226" t="s">
        <v>89</v>
      </c>
      <c r="BI1226" t="s">
        <v>89</v>
      </c>
      <c r="BJ1226" t="s">
        <v>89</v>
      </c>
      <c r="BK1226" t="s">
        <v>89</v>
      </c>
      <c r="BL1226" t="s">
        <v>89</v>
      </c>
      <c r="BM1226" t="s">
        <v>89</v>
      </c>
      <c r="BN1226" t="s">
        <v>89</v>
      </c>
      <c r="BO1226" t="s">
        <v>89</v>
      </c>
      <c r="BP1226" t="s">
        <v>89</v>
      </c>
      <c r="BQ1226" t="s">
        <v>166</v>
      </c>
      <c r="BR1226" t="s">
        <v>89</v>
      </c>
      <c r="BS1226" t="s">
        <v>89</v>
      </c>
      <c r="BT1226">
        <v>25</v>
      </c>
      <c r="BU1226" t="s">
        <v>100</v>
      </c>
      <c r="BV1226" t="s">
        <v>89</v>
      </c>
      <c r="BW1226">
        <v>83</v>
      </c>
      <c r="BX1226">
        <v>0</v>
      </c>
      <c r="BY1226">
        <v>45793587</v>
      </c>
      <c r="BZ1226" t="s">
        <v>138</v>
      </c>
      <c r="CA1226" t="s">
        <v>102</v>
      </c>
      <c r="CB1226" t="s">
        <v>139</v>
      </c>
      <c r="CC1226" t="s">
        <v>140</v>
      </c>
      <c r="CD1226" t="s">
        <v>103</v>
      </c>
      <c r="CE1226" t="s">
        <v>104</v>
      </c>
      <c r="CF1226" t="s">
        <v>105</v>
      </c>
      <c r="CG1226" t="s">
        <v>141</v>
      </c>
      <c r="CH1226" t="s">
        <v>13057</v>
      </c>
      <c r="CI1226" t="s">
        <v>13057</v>
      </c>
      <c r="CK1226" s="6"/>
      <c r="CP1226">
        <v>0</v>
      </c>
      <c r="CQ1226" t="str">
        <f t="shared" si="39"/>
        <v>https://basisinformatie-overstromingen.nl/geoserver/LIWO_Primair/scenario_20694/wms</v>
      </c>
      <c r="CR1226" t="str">
        <f t="shared" si="38"/>
        <v>Overstromingsscenario met id 20694</v>
      </c>
      <c r="CT1226" s="9" t="s">
        <v>13060</v>
      </c>
      <c r="CU1226" s="9" t="s">
        <v>13127</v>
      </c>
      <c r="CV1226" s="9" t="s">
        <v>13128</v>
      </c>
      <c r="CW1226" s="9" t="s">
        <v>13129</v>
      </c>
      <c r="CX1226" s="9" t="s">
        <v>13130</v>
      </c>
    </row>
    <row r="1227" spans="1:102" x14ac:dyDescent="0.25">
      <c r="A1227">
        <v>20695</v>
      </c>
      <c r="B1227">
        <v>98775</v>
      </c>
      <c r="C1227" t="s">
        <v>3932</v>
      </c>
      <c r="D1227" s="1">
        <v>42370</v>
      </c>
      <c r="E1227" t="s">
        <v>3781</v>
      </c>
      <c r="F1227" t="s">
        <v>2311</v>
      </c>
      <c r="G1227" t="s">
        <v>3913</v>
      </c>
      <c r="H1227" t="s">
        <v>89</v>
      </c>
      <c r="I1227" t="s">
        <v>128</v>
      </c>
      <c r="J1227" t="s">
        <v>356</v>
      </c>
      <c r="K1227" t="s">
        <v>92</v>
      </c>
      <c r="L1227" t="s">
        <v>316</v>
      </c>
      <c r="M1227">
        <v>404789.99515899998</v>
      </c>
      <c r="N1227">
        <v>72199.9871556</v>
      </c>
      <c r="O1227" t="s">
        <v>3926</v>
      </c>
      <c r="P1227" t="s">
        <v>89</v>
      </c>
      <c r="Q1227" t="s">
        <v>3931</v>
      </c>
      <c r="R1227" t="s">
        <v>369</v>
      </c>
      <c r="S1227" t="s">
        <v>89</v>
      </c>
      <c r="T1227" t="s">
        <v>89</v>
      </c>
      <c r="U1227" t="s">
        <v>89</v>
      </c>
      <c r="V1227" t="s">
        <v>89</v>
      </c>
      <c r="W1227" t="s">
        <v>89</v>
      </c>
      <c r="X1227" t="s">
        <v>89</v>
      </c>
      <c r="Y1227" t="s">
        <v>89</v>
      </c>
      <c r="Z1227">
        <v>-999</v>
      </c>
      <c r="AA1227" t="s">
        <v>339</v>
      </c>
      <c r="AB1227">
        <v>10</v>
      </c>
      <c r="AC1227" t="s">
        <v>133</v>
      </c>
      <c r="AD1227" t="s">
        <v>3126</v>
      </c>
      <c r="AE1227" t="s">
        <v>89</v>
      </c>
      <c r="AF1227">
        <v>-999</v>
      </c>
      <c r="AG1227">
        <v>-999</v>
      </c>
      <c r="AH1227">
        <v>-999</v>
      </c>
      <c r="AI1227">
        <v>-999</v>
      </c>
      <c r="AJ1227" t="s">
        <v>89</v>
      </c>
      <c r="AK1227" t="s">
        <v>89</v>
      </c>
      <c r="AL1227" t="s">
        <v>89</v>
      </c>
      <c r="AM1227" t="s">
        <v>89</v>
      </c>
      <c r="AN1227" t="s">
        <v>89</v>
      </c>
      <c r="AO1227" t="s">
        <v>89</v>
      </c>
      <c r="AP1227" t="s">
        <v>89</v>
      </c>
      <c r="AQ1227">
        <v>-999</v>
      </c>
      <c r="AR1227" t="s">
        <v>89</v>
      </c>
      <c r="AS1227" t="s">
        <v>3928</v>
      </c>
      <c r="AT1227">
        <v>2.2000000000000002</v>
      </c>
      <c r="AU1227" t="s">
        <v>89</v>
      </c>
      <c r="AV1227" t="s">
        <v>89</v>
      </c>
      <c r="AW1227" t="s">
        <v>89</v>
      </c>
      <c r="AX1227" t="s">
        <v>89</v>
      </c>
      <c r="AY1227" t="s">
        <v>89</v>
      </c>
      <c r="AZ1227" t="s">
        <v>89</v>
      </c>
      <c r="BA1227" t="s">
        <v>89</v>
      </c>
      <c r="BB1227" t="s">
        <v>89</v>
      </c>
      <c r="BC1227" t="s">
        <v>89</v>
      </c>
      <c r="BD1227" t="s">
        <v>89</v>
      </c>
      <c r="BE1227">
        <v>4000</v>
      </c>
      <c r="BF1227" t="s">
        <v>89</v>
      </c>
      <c r="BG1227" t="s">
        <v>89</v>
      </c>
      <c r="BH1227" t="s">
        <v>89</v>
      </c>
      <c r="BI1227" t="s">
        <v>89</v>
      </c>
      <c r="BJ1227" t="s">
        <v>89</v>
      </c>
      <c r="BK1227" t="s">
        <v>89</v>
      </c>
      <c r="BL1227" t="s">
        <v>89</v>
      </c>
      <c r="BM1227" t="s">
        <v>89</v>
      </c>
      <c r="BN1227" t="s">
        <v>89</v>
      </c>
      <c r="BO1227" t="s">
        <v>89</v>
      </c>
      <c r="BP1227" t="s">
        <v>89</v>
      </c>
      <c r="BQ1227" t="s">
        <v>166</v>
      </c>
      <c r="BR1227" t="s">
        <v>89</v>
      </c>
      <c r="BS1227" t="s">
        <v>89</v>
      </c>
      <c r="BT1227">
        <v>25</v>
      </c>
      <c r="BU1227" t="s">
        <v>100</v>
      </c>
      <c r="BV1227" t="s">
        <v>89</v>
      </c>
      <c r="BW1227">
        <v>83</v>
      </c>
      <c r="BX1227">
        <v>0</v>
      </c>
      <c r="BY1227">
        <v>19293625</v>
      </c>
      <c r="BZ1227" t="s">
        <v>138</v>
      </c>
      <c r="CA1227" t="s">
        <v>102</v>
      </c>
      <c r="CB1227" t="s">
        <v>139</v>
      </c>
      <c r="CC1227" t="s">
        <v>140</v>
      </c>
      <c r="CD1227" t="s">
        <v>103</v>
      </c>
      <c r="CE1227" t="s">
        <v>104</v>
      </c>
      <c r="CF1227" t="s">
        <v>105</v>
      </c>
      <c r="CG1227" t="s">
        <v>141</v>
      </c>
      <c r="CH1227" t="s">
        <v>13057</v>
      </c>
      <c r="CI1227" t="s">
        <v>13057</v>
      </c>
      <c r="CK1227" s="6"/>
      <c r="CP1227">
        <v>0</v>
      </c>
      <c r="CQ1227" t="str">
        <f t="shared" si="39"/>
        <v>https://basisinformatie-overstromingen.nl/geoserver/LIWO_Primair/scenario_20695/wms</v>
      </c>
      <c r="CR1227" t="str">
        <f t="shared" si="38"/>
        <v>Overstromingsscenario met id 20695</v>
      </c>
      <c r="CT1227" s="9" t="s">
        <v>13060</v>
      </c>
      <c r="CU1227" s="9" t="s">
        <v>13127</v>
      </c>
      <c r="CV1227" s="9" t="s">
        <v>13128</v>
      </c>
      <c r="CW1227" s="9" t="s">
        <v>13129</v>
      </c>
      <c r="CX1227" s="9" t="s">
        <v>13130</v>
      </c>
    </row>
    <row r="1228" spans="1:102" x14ac:dyDescent="0.25">
      <c r="A1228">
        <v>19793</v>
      </c>
      <c r="B1228">
        <v>21031</v>
      </c>
      <c r="C1228" t="s">
        <v>3933</v>
      </c>
      <c r="D1228" s="1">
        <v>43101</v>
      </c>
      <c r="E1228" t="s">
        <v>355</v>
      </c>
      <c r="F1228" t="s">
        <v>312</v>
      </c>
      <c r="G1228" t="s">
        <v>314</v>
      </c>
      <c r="H1228">
        <v>1</v>
      </c>
      <c r="I1228" t="s">
        <v>356</v>
      </c>
      <c r="J1228" t="s">
        <v>3903</v>
      </c>
      <c r="K1228" t="s">
        <v>92</v>
      </c>
      <c r="L1228" t="s">
        <v>316</v>
      </c>
      <c r="M1228">
        <v>401220.99488000001</v>
      </c>
      <c r="N1228">
        <v>59676.985960999998</v>
      </c>
      <c r="O1228" t="s">
        <v>3934</v>
      </c>
      <c r="P1228" t="s">
        <v>89</v>
      </c>
      <c r="Q1228" t="s">
        <v>3935</v>
      </c>
      <c r="R1228" t="s">
        <v>3936</v>
      </c>
      <c r="S1228" t="s">
        <v>89</v>
      </c>
      <c r="T1228" t="s">
        <v>89</v>
      </c>
      <c r="U1228" t="s">
        <v>89</v>
      </c>
      <c r="V1228" t="s">
        <v>89</v>
      </c>
      <c r="W1228" t="s">
        <v>89</v>
      </c>
      <c r="X1228" t="s">
        <v>89</v>
      </c>
      <c r="Y1228" t="s">
        <v>89</v>
      </c>
      <c r="Z1228">
        <v>-999</v>
      </c>
      <c r="AA1228" t="s">
        <v>89</v>
      </c>
      <c r="AB1228">
        <v>-999</v>
      </c>
      <c r="AC1228" t="s">
        <v>89</v>
      </c>
      <c r="AD1228" t="s">
        <v>2073</v>
      </c>
      <c r="AE1228" t="s">
        <v>89</v>
      </c>
      <c r="AF1228">
        <v>-999</v>
      </c>
      <c r="AG1228">
        <v>-999</v>
      </c>
      <c r="AH1228">
        <v>-999</v>
      </c>
      <c r="AI1228">
        <v>-999</v>
      </c>
      <c r="AJ1228" t="s">
        <v>89</v>
      </c>
      <c r="AK1228" t="s">
        <v>89</v>
      </c>
      <c r="AL1228" t="s">
        <v>89</v>
      </c>
      <c r="AM1228" t="s">
        <v>89</v>
      </c>
      <c r="AN1228" t="s">
        <v>89</v>
      </c>
      <c r="AO1228" t="s">
        <v>89</v>
      </c>
      <c r="AP1228" t="s">
        <v>89</v>
      </c>
      <c r="AQ1228">
        <v>-999</v>
      </c>
      <c r="AR1228" t="s">
        <v>89</v>
      </c>
      <c r="AS1228" t="s">
        <v>97</v>
      </c>
      <c r="AT1228">
        <v>2.5</v>
      </c>
      <c r="AU1228" t="s">
        <v>89</v>
      </c>
      <c r="AV1228" t="s">
        <v>89</v>
      </c>
      <c r="AW1228" t="s">
        <v>89</v>
      </c>
      <c r="AX1228" t="s">
        <v>89</v>
      </c>
      <c r="AY1228" t="s">
        <v>89</v>
      </c>
      <c r="AZ1228" t="s">
        <v>89</v>
      </c>
      <c r="BA1228" t="s">
        <v>89</v>
      </c>
      <c r="BB1228" t="s">
        <v>89</v>
      </c>
      <c r="BC1228" t="s">
        <v>89</v>
      </c>
      <c r="BD1228" t="s">
        <v>89</v>
      </c>
      <c r="BE1228">
        <v>100</v>
      </c>
      <c r="BF1228" t="s">
        <v>89</v>
      </c>
      <c r="BG1228" t="s">
        <v>89</v>
      </c>
      <c r="BH1228" s="1">
        <v>43436</v>
      </c>
      <c r="BI1228" t="s">
        <v>3907</v>
      </c>
      <c r="BJ1228" t="s">
        <v>89</v>
      </c>
      <c r="BK1228" t="s">
        <v>89</v>
      </c>
      <c r="BL1228" s="2">
        <v>36524</v>
      </c>
      <c r="BM1228" s="2">
        <v>36532</v>
      </c>
      <c r="BN1228" t="s">
        <v>175</v>
      </c>
      <c r="BO1228" s="2">
        <v>36526</v>
      </c>
      <c r="BP1228" s="2">
        <v>36532</v>
      </c>
      <c r="BQ1228" t="s">
        <v>2048</v>
      </c>
      <c r="BR1228" t="s">
        <v>362</v>
      </c>
      <c r="BS1228" t="s">
        <v>362</v>
      </c>
      <c r="BT1228">
        <v>25</v>
      </c>
      <c r="BU1228" t="s">
        <v>100</v>
      </c>
      <c r="BV1228" t="s">
        <v>89</v>
      </c>
      <c r="BW1228">
        <v>18</v>
      </c>
      <c r="BX1228">
        <v>0</v>
      </c>
      <c r="BY1228">
        <v>1005394</v>
      </c>
      <c r="BZ1228" t="s">
        <v>101</v>
      </c>
      <c r="CA1228" t="s">
        <v>102</v>
      </c>
      <c r="CB1228" t="s">
        <v>139</v>
      </c>
      <c r="CC1228" t="s">
        <v>103</v>
      </c>
      <c r="CD1228" t="s">
        <v>104</v>
      </c>
      <c r="CE1228" t="s">
        <v>105</v>
      </c>
      <c r="CH1228" t="s">
        <v>13057</v>
      </c>
      <c r="CI1228" t="s">
        <v>13057</v>
      </c>
      <c r="CK1228" s="6"/>
      <c r="CP1228">
        <v>0</v>
      </c>
      <c r="CQ1228" t="str">
        <f t="shared" si="39"/>
        <v>https://basisinformatie-overstromingen.nl/geoserver/LIWO_Regionaal/scenario_19793/wms</v>
      </c>
      <c r="CR1228" t="str">
        <f t="shared" si="38"/>
        <v>Overstromingsscenario met id 19793</v>
      </c>
      <c r="CT1228" s="9" t="s">
        <v>13059</v>
      </c>
      <c r="CU1228" s="9" t="s">
        <v>13127</v>
      </c>
      <c r="CV1228" s="9" t="s">
        <v>13128</v>
      </c>
      <c r="CW1228" s="9" t="s">
        <v>13485</v>
      </c>
      <c r="CX1228" s="9" t="s">
        <v>13130</v>
      </c>
    </row>
    <row r="1229" spans="1:102" x14ac:dyDescent="0.25">
      <c r="A1229">
        <v>19792</v>
      </c>
      <c r="B1229">
        <v>21032</v>
      </c>
      <c r="C1229" t="s">
        <v>3937</v>
      </c>
      <c r="D1229" s="1">
        <v>43101</v>
      </c>
      <c r="E1229" t="s">
        <v>355</v>
      </c>
      <c r="F1229" t="s">
        <v>312</v>
      </c>
      <c r="G1229" t="s">
        <v>314</v>
      </c>
      <c r="H1229">
        <v>1</v>
      </c>
      <c r="I1229" t="s">
        <v>356</v>
      </c>
      <c r="J1229" t="s">
        <v>3903</v>
      </c>
      <c r="K1229" t="s">
        <v>92</v>
      </c>
      <c r="L1229" t="s">
        <v>316</v>
      </c>
      <c r="M1229">
        <v>401094.99486899999</v>
      </c>
      <c r="N1229">
        <v>59553.9859488</v>
      </c>
      <c r="O1229" t="s">
        <v>3934</v>
      </c>
      <c r="P1229" t="s">
        <v>89</v>
      </c>
      <c r="Q1229" t="s">
        <v>3938</v>
      </c>
      <c r="R1229" t="s">
        <v>3936</v>
      </c>
      <c r="S1229" t="s">
        <v>89</v>
      </c>
      <c r="T1229" t="s">
        <v>89</v>
      </c>
      <c r="U1229" t="s">
        <v>89</v>
      </c>
      <c r="V1229" t="s">
        <v>89</v>
      </c>
      <c r="W1229" t="s">
        <v>89</v>
      </c>
      <c r="X1229" t="s">
        <v>89</v>
      </c>
      <c r="Y1229" t="s">
        <v>89</v>
      </c>
      <c r="Z1229">
        <v>-999</v>
      </c>
      <c r="AA1229" t="s">
        <v>89</v>
      </c>
      <c r="AB1229">
        <v>-999</v>
      </c>
      <c r="AC1229" t="s">
        <v>89</v>
      </c>
      <c r="AD1229" t="s">
        <v>2073</v>
      </c>
      <c r="AE1229" t="s">
        <v>89</v>
      </c>
      <c r="AF1229">
        <v>-999</v>
      </c>
      <c r="AG1229">
        <v>-999</v>
      </c>
      <c r="AH1229">
        <v>-999</v>
      </c>
      <c r="AI1229">
        <v>-999</v>
      </c>
      <c r="AJ1229" t="s">
        <v>89</v>
      </c>
      <c r="AK1229" t="s">
        <v>89</v>
      </c>
      <c r="AL1229" t="s">
        <v>89</v>
      </c>
      <c r="AM1229" t="s">
        <v>89</v>
      </c>
      <c r="AN1229" t="s">
        <v>89</v>
      </c>
      <c r="AO1229" t="s">
        <v>89</v>
      </c>
      <c r="AP1229" t="s">
        <v>89</v>
      </c>
      <c r="AQ1229">
        <v>-999</v>
      </c>
      <c r="AR1229" t="s">
        <v>89</v>
      </c>
      <c r="AS1229" t="s">
        <v>97</v>
      </c>
      <c r="AT1229">
        <v>2.5</v>
      </c>
      <c r="AU1229" t="s">
        <v>89</v>
      </c>
      <c r="AV1229" t="s">
        <v>89</v>
      </c>
      <c r="AW1229" t="s">
        <v>89</v>
      </c>
      <c r="AX1229" t="s">
        <v>89</v>
      </c>
      <c r="AY1229" t="s">
        <v>89</v>
      </c>
      <c r="AZ1229" t="s">
        <v>89</v>
      </c>
      <c r="BA1229" t="s">
        <v>89</v>
      </c>
      <c r="BB1229" t="s">
        <v>89</v>
      </c>
      <c r="BC1229" t="s">
        <v>89</v>
      </c>
      <c r="BD1229" t="s">
        <v>89</v>
      </c>
      <c r="BE1229">
        <v>100</v>
      </c>
      <c r="BF1229" t="s">
        <v>89</v>
      </c>
      <c r="BG1229" t="s">
        <v>89</v>
      </c>
      <c r="BH1229" s="1">
        <v>43436</v>
      </c>
      <c r="BI1229" t="s">
        <v>3907</v>
      </c>
      <c r="BJ1229" t="s">
        <v>89</v>
      </c>
      <c r="BK1229" t="s">
        <v>89</v>
      </c>
      <c r="BL1229" s="2">
        <v>36524</v>
      </c>
      <c r="BM1229" s="2">
        <v>36532</v>
      </c>
      <c r="BN1229" t="s">
        <v>175</v>
      </c>
      <c r="BO1229" s="2">
        <v>36526</v>
      </c>
      <c r="BP1229" s="2">
        <v>36532</v>
      </c>
      <c r="BQ1229" t="s">
        <v>2048</v>
      </c>
      <c r="BR1229" t="s">
        <v>362</v>
      </c>
      <c r="BS1229" t="s">
        <v>362</v>
      </c>
      <c r="BT1229">
        <v>25</v>
      </c>
      <c r="BU1229" t="s">
        <v>100</v>
      </c>
      <c r="BV1229" t="s">
        <v>89</v>
      </c>
      <c r="BW1229">
        <v>96</v>
      </c>
      <c r="BX1229">
        <v>0</v>
      </c>
      <c r="BY1229">
        <v>1117212</v>
      </c>
      <c r="BZ1229" t="s">
        <v>101</v>
      </c>
      <c r="CA1229" t="s">
        <v>102</v>
      </c>
      <c r="CB1229" t="s">
        <v>139</v>
      </c>
      <c r="CC1229" t="s">
        <v>103</v>
      </c>
      <c r="CD1229" t="s">
        <v>104</v>
      </c>
      <c r="CE1229" t="s">
        <v>105</v>
      </c>
      <c r="CH1229" t="s">
        <v>13057</v>
      </c>
      <c r="CI1229" t="s">
        <v>13057</v>
      </c>
      <c r="CK1229" s="6"/>
      <c r="CP1229">
        <v>0</v>
      </c>
      <c r="CQ1229" t="str">
        <f t="shared" si="39"/>
        <v>https://basisinformatie-overstromingen.nl/geoserver/LIWO_Regionaal/scenario_19792/wms</v>
      </c>
      <c r="CR1229" t="str">
        <f t="shared" si="38"/>
        <v>Overstromingsscenario met id 19792</v>
      </c>
      <c r="CT1229" s="9" t="s">
        <v>13059</v>
      </c>
      <c r="CU1229" s="9" t="s">
        <v>13127</v>
      </c>
      <c r="CV1229" s="9" t="s">
        <v>13128</v>
      </c>
      <c r="CW1229" s="9" t="s">
        <v>13485</v>
      </c>
      <c r="CX1229" s="9" t="s">
        <v>13130</v>
      </c>
    </row>
    <row r="1230" spans="1:102" x14ac:dyDescent="0.25">
      <c r="A1230">
        <v>19805</v>
      </c>
      <c r="B1230">
        <v>21010</v>
      </c>
      <c r="C1230" t="s">
        <v>3939</v>
      </c>
      <c r="D1230" s="1">
        <v>43101</v>
      </c>
      <c r="E1230" t="s">
        <v>355</v>
      </c>
      <c r="F1230" t="s">
        <v>312</v>
      </c>
      <c r="G1230" t="s">
        <v>314</v>
      </c>
      <c r="H1230">
        <v>1</v>
      </c>
      <c r="I1230" t="s">
        <v>356</v>
      </c>
      <c r="J1230" t="s">
        <v>3903</v>
      </c>
      <c r="K1230" t="s">
        <v>92</v>
      </c>
      <c r="L1230" t="s">
        <v>316</v>
      </c>
      <c r="M1230">
        <v>397498.23620799999</v>
      </c>
      <c r="N1230">
        <v>42408.407044799998</v>
      </c>
      <c r="O1230" t="s">
        <v>3940</v>
      </c>
      <c r="P1230" t="s">
        <v>89</v>
      </c>
      <c r="Q1230" t="s">
        <v>3941</v>
      </c>
      <c r="R1230" t="s">
        <v>423</v>
      </c>
      <c r="S1230" t="s">
        <v>89</v>
      </c>
      <c r="T1230" t="s">
        <v>89</v>
      </c>
      <c r="U1230" t="s">
        <v>89</v>
      </c>
      <c r="V1230" t="s">
        <v>89</v>
      </c>
      <c r="W1230" t="s">
        <v>89</v>
      </c>
      <c r="X1230" t="s">
        <v>89</v>
      </c>
      <c r="Y1230" t="s">
        <v>89</v>
      </c>
      <c r="Z1230">
        <v>-999</v>
      </c>
      <c r="AA1230" t="s">
        <v>89</v>
      </c>
      <c r="AB1230">
        <v>-999</v>
      </c>
      <c r="AC1230" t="s">
        <v>89</v>
      </c>
      <c r="AD1230" t="s">
        <v>149</v>
      </c>
      <c r="AE1230" t="s">
        <v>89</v>
      </c>
      <c r="AF1230">
        <v>-999</v>
      </c>
      <c r="AG1230">
        <v>-999</v>
      </c>
      <c r="AH1230">
        <v>-999</v>
      </c>
      <c r="AI1230">
        <v>-999</v>
      </c>
      <c r="AJ1230" t="s">
        <v>89</v>
      </c>
      <c r="AK1230" t="s">
        <v>89</v>
      </c>
      <c r="AL1230" t="s">
        <v>89</v>
      </c>
      <c r="AM1230" t="s">
        <v>89</v>
      </c>
      <c r="AN1230" t="s">
        <v>89</v>
      </c>
      <c r="AO1230" t="s">
        <v>89</v>
      </c>
      <c r="AP1230" t="s">
        <v>89</v>
      </c>
      <c r="AQ1230">
        <v>-999</v>
      </c>
      <c r="AR1230" t="s">
        <v>89</v>
      </c>
      <c r="AS1230" t="s">
        <v>446</v>
      </c>
      <c r="AT1230">
        <v>0.6</v>
      </c>
      <c r="AU1230" t="s">
        <v>89</v>
      </c>
      <c r="AV1230" t="s">
        <v>89</v>
      </c>
      <c r="AW1230" t="s">
        <v>89</v>
      </c>
      <c r="AX1230" t="s">
        <v>89</v>
      </c>
      <c r="AY1230" t="s">
        <v>89</v>
      </c>
      <c r="AZ1230" t="s">
        <v>89</v>
      </c>
      <c r="BA1230" t="s">
        <v>89</v>
      </c>
      <c r="BB1230" t="s">
        <v>89</v>
      </c>
      <c r="BC1230" t="s">
        <v>89</v>
      </c>
      <c r="BD1230" t="s">
        <v>89</v>
      </c>
      <c r="BE1230">
        <v>100</v>
      </c>
      <c r="BF1230" t="s">
        <v>89</v>
      </c>
      <c r="BG1230" t="s">
        <v>89</v>
      </c>
      <c r="BH1230" s="1">
        <v>41495</v>
      </c>
      <c r="BI1230" t="s">
        <v>3942</v>
      </c>
      <c r="BJ1230" t="s">
        <v>89</v>
      </c>
      <c r="BK1230" t="s">
        <v>89</v>
      </c>
      <c r="BL1230" s="2">
        <v>36524</v>
      </c>
      <c r="BM1230" s="2">
        <v>36532</v>
      </c>
      <c r="BN1230" t="s">
        <v>175</v>
      </c>
      <c r="BO1230" s="2">
        <v>36526</v>
      </c>
      <c r="BP1230" s="2">
        <v>36532</v>
      </c>
      <c r="BQ1230" t="s">
        <v>212</v>
      </c>
      <c r="BR1230" t="s">
        <v>362</v>
      </c>
      <c r="BS1230" t="s">
        <v>362</v>
      </c>
      <c r="BT1230">
        <v>25</v>
      </c>
      <c r="BU1230" t="s">
        <v>100</v>
      </c>
      <c r="BV1230" t="s">
        <v>89</v>
      </c>
      <c r="BW1230">
        <v>2</v>
      </c>
      <c r="BX1230">
        <v>0</v>
      </c>
      <c r="BY1230">
        <v>1685994</v>
      </c>
      <c r="BZ1230" t="s">
        <v>101</v>
      </c>
      <c r="CA1230" t="s">
        <v>102</v>
      </c>
      <c r="CB1230" t="s">
        <v>139</v>
      </c>
      <c r="CC1230" t="s">
        <v>103</v>
      </c>
      <c r="CD1230" t="s">
        <v>104</v>
      </c>
      <c r="CE1230" t="s">
        <v>105</v>
      </c>
      <c r="CH1230" t="s">
        <v>13057</v>
      </c>
      <c r="CI1230" t="s">
        <v>13057</v>
      </c>
      <c r="CK1230" s="6"/>
      <c r="CP1230">
        <v>0</v>
      </c>
      <c r="CQ1230" t="str">
        <f t="shared" si="39"/>
        <v>https://basisinformatie-overstromingen.nl/geoserver/LIWO_Regionaal/scenario_19805/wms</v>
      </c>
      <c r="CR1230" t="str">
        <f t="shared" si="38"/>
        <v>Overstromingsscenario met id 19805</v>
      </c>
      <c r="CT1230" s="9" t="s">
        <v>13059</v>
      </c>
      <c r="CU1230" s="9" t="s">
        <v>13139</v>
      </c>
      <c r="CV1230" s="9" t="s">
        <v>13140</v>
      </c>
      <c r="CW1230" s="9" t="s">
        <v>13486</v>
      </c>
      <c r="CX1230" s="9" t="s">
        <v>13142</v>
      </c>
    </row>
    <row r="1231" spans="1:102" x14ac:dyDescent="0.25">
      <c r="A1231">
        <v>19806</v>
      </c>
      <c r="B1231">
        <v>21011</v>
      </c>
      <c r="C1231" t="s">
        <v>3943</v>
      </c>
      <c r="D1231" s="1">
        <v>43101</v>
      </c>
      <c r="E1231" t="s">
        <v>355</v>
      </c>
      <c r="F1231" t="s">
        <v>312</v>
      </c>
      <c r="G1231" t="s">
        <v>314</v>
      </c>
      <c r="H1231">
        <v>1</v>
      </c>
      <c r="I1231" t="s">
        <v>356</v>
      </c>
      <c r="J1231" t="s">
        <v>3903</v>
      </c>
      <c r="K1231" t="s">
        <v>92</v>
      </c>
      <c r="L1231" t="s">
        <v>316</v>
      </c>
      <c r="M1231">
        <v>397107.88988799998</v>
      </c>
      <c r="N1231">
        <v>45423.1770359</v>
      </c>
      <c r="O1231" t="s">
        <v>3940</v>
      </c>
      <c r="P1231" t="s">
        <v>89</v>
      </c>
      <c r="Q1231" t="s">
        <v>3944</v>
      </c>
      <c r="R1231" t="s">
        <v>423</v>
      </c>
      <c r="S1231" t="s">
        <v>89</v>
      </c>
      <c r="T1231" t="s">
        <v>89</v>
      </c>
      <c r="U1231" t="s">
        <v>89</v>
      </c>
      <c r="V1231" t="s">
        <v>89</v>
      </c>
      <c r="W1231" t="s">
        <v>89</v>
      </c>
      <c r="X1231" t="s">
        <v>89</v>
      </c>
      <c r="Y1231" t="s">
        <v>89</v>
      </c>
      <c r="Z1231">
        <v>-999</v>
      </c>
      <c r="AA1231" t="s">
        <v>89</v>
      </c>
      <c r="AB1231">
        <v>-999</v>
      </c>
      <c r="AC1231" t="s">
        <v>89</v>
      </c>
      <c r="AD1231" t="s">
        <v>149</v>
      </c>
      <c r="AE1231" t="s">
        <v>89</v>
      </c>
      <c r="AF1231">
        <v>-999</v>
      </c>
      <c r="AG1231">
        <v>-999</v>
      </c>
      <c r="AH1231">
        <v>-999</v>
      </c>
      <c r="AI1231">
        <v>-999</v>
      </c>
      <c r="AJ1231" t="s">
        <v>89</v>
      </c>
      <c r="AK1231" t="s">
        <v>89</v>
      </c>
      <c r="AL1231" t="s">
        <v>89</v>
      </c>
      <c r="AM1231" t="s">
        <v>89</v>
      </c>
      <c r="AN1231" t="s">
        <v>89</v>
      </c>
      <c r="AO1231" t="s">
        <v>89</v>
      </c>
      <c r="AP1231" t="s">
        <v>89</v>
      </c>
      <c r="AQ1231">
        <v>-999</v>
      </c>
      <c r="AR1231" t="s">
        <v>89</v>
      </c>
      <c r="AS1231" t="s">
        <v>446</v>
      </c>
      <c r="AT1231">
        <v>0.8</v>
      </c>
      <c r="AU1231" t="s">
        <v>89</v>
      </c>
      <c r="AV1231" t="s">
        <v>89</v>
      </c>
      <c r="AW1231" t="s">
        <v>89</v>
      </c>
      <c r="AX1231" t="s">
        <v>89</v>
      </c>
      <c r="AY1231" t="s">
        <v>89</v>
      </c>
      <c r="AZ1231" t="s">
        <v>89</v>
      </c>
      <c r="BA1231" t="s">
        <v>89</v>
      </c>
      <c r="BB1231" t="s">
        <v>89</v>
      </c>
      <c r="BC1231" t="s">
        <v>89</v>
      </c>
      <c r="BD1231" t="s">
        <v>89</v>
      </c>
      <c r="BE1231">
        <v>100</v>
      </c>
      <c r="BF1231" t="s">
        <v>89</v>
      </c>
      <c r="BG1231" t="s">
        <v>89</v>
      </c>
      <c r="BH1231" s="1">
        <v>41525</v>
      </c>
      <c r="BI1231" t="s">
        <v>3942</v>
      </c>
      <c r="BJ1231" t="s">
        <v>89</v>
      </c>
      <c r="BK1231" t="s">
        <v>89</v>
      </c>
      <c r="BL1231" s="2">
        <v>36524</v>
      </c>
      <c r="BM1231" s="2">
        <v>36532</v>
      </c>
      <c r="BN1231" t="s">
        <v>175</v>
      </c>
      <c r="BO1231" s="2">
        <v>36526</v>
      </c>
      <c r="BP1231" s="2">
        <v>36532</v>
      </c>
      <c r="BQ1231" t="s">
        <v>212</v>
      </c>
      <c r="BR1231" t="s">
        <v>362</v>
      </c>
      <c r="BS1231" t="s">
        <v>362</v>
      </c>
      <c r="BT1231">
        <v>25</v>
      </c>
      <c r="BU1231" t="s">
        <v>100</v>
      </c>
      <c r="BV1231" t="s">
        <v>89</v>
      </c>
      <c r="BW1231">
        <v>1</v>
      </c>
      <c r="BX1231">
        <v>0</v>
      </c>
      <c r="BY1231">
        <v>181459</v>
      </c>
      <c r="BZ1231" t="s">
        <v>101</v>
      </c>
      <c r="CA1231" t="s">
        <v>102</v>
      </c>
      <c r="CB1231" t="s">
        <v>139</v>
      </c>
      <c r="CC1231" t="s">
        <v>103</v>
      </c>
      <c r="CD1231" t="s">
        <v>104</v>
      </c>
      <c r="CE1231" t="s">
        <v>105</v>
      </c>
      <c r="CH1231" t="s">
        <v>13057</v>
      </c>
      <c r="CI1231" t="s">
        <v>13057</v>
      </c>
      <c r="CK1231" s="6"/>
      <c r="CP1231">
        <v>0</v>
      </c>
      <c r="CQ1231" t="str">
        <f t="shared" si="39"/>
        <v>https://basisinformatie-overstromingen.nl/geoserver/LIWO_Regionaal/scenario_19806/wms</v>
      </c>
      <c r="CR1231" t="str">
        <f t="shared" si="38"/>
        <v>Overstromingsscenario met id 19806</v>
      </c>
      <c r="CT1231" s="9" t="s">
        <v>13059</v>
      </c>
      <c r="CU1231" s="9" t="s">
        <v>13139</v>
      </c>
      <c r="CV1231" s="9" t="s">
        <v>13140</v>
      </c>
      <c r="CW1231" s="9" t="s">
        <v>13486</v>
      </c>
      <c r="CX1231" s="9" t="s">
        <v>13142</v>
      </c>
    </row>
    <row r="1232" spans="1:102" x14ac:dyDescent="0.25">
      <c r="A1232">
        <v>19835</v>
      </c>
      <c r="B1232">
        <v>21012</v>
      </c>
      <c r="C1232" t="s">
        <v>3945</v>
      </c>
      <c r="D1232" s="1">
        <v>43101</v>
      </c>
      <c r="E1232" t="s">
        <v>355</v>
      </c>
      <c r="F1232" t="s">
        <v>312</v>
      </c>
      <c r="G1232" t="s">
        <v>314</v>
      </c>
      <c r="H1232">
        <v>1</v>
      </c>
      <c r="I1232" t="s">
        <v>356</v>
      </c>
      <c r="J1232" t="s">
        <v>3903</v>
      </c>
      <c r="K1232" t="s">
        <v>92</v>
      </c>
      <c r="L1232" t="s">
        <v>316</v>
      </c>
      <c r="M1232">
        <v>397469.17063800001</v>
      </c>
      <c r="N1232">
        <v>46329.945320400002</v>
      </c>
      <c r="O1232" t="s">
        <v>3940</v>
      </c>
      <c r="P1232" t="s">
        <v>89</v>
      </c>
      <c r="Q1232" t="s">
        <v>3946</v>
      </c>
      <c r="R1232" t="s">
        <v>423</v>
      </c>
      <c r="S1232" t="s">
        <v>89</v>
      </c>
      <c r="T1232" t="s">
        <v>89</v>
      </c>
      <c r="U1232" t="s">
        <v>89</v>
      </c>
      <c r="V1232" t="s">
        <v>89</v>
      </c>
      <c r="W1232" t="s">
        <v>89</v>
      </c>
      <c r="X1232" t="s">
        <v>89</v>
      </c>
      <c r="Y1232" t="s">
        <v>89</v>
      </c>
      <c r="Z1232">
        <v>-999</v>
      </c>
      <c r="AA1232" t="s">
        <v>89</v>
      </c>
      <c r="AB1232">
        <v>-999</v>
      </c>
      <c r="AC1232" t="s">
        <v>89</v>
      </c>
      <c r="AD1232" t="s">
        <v>149</v>
      </c>
      <c r="AE1232" t="s">
        <v>89</v>
      </c>
      <c r="AF1232">
        <v>-999</v>
      </c>
      <c r="AG1232">
        <v>-999</v>
      </c>
      <c r="AH1232">
        <v>-999</v>
      </c>
      <c r="AI1232">
        <v>-999</v>
      </c>
      <c r="AJ1232" t="s">
        <v>89</v>
      </c>
      <c r="AK1232" t="s">
        <v>89</v>
      </c>
      <c r="AL1232" t="s">
        <v>89</v>
      </c>
      <c r="AM1232" t="s">
        <v>89</v>
      </c>
      <c r="AN1232" t="s">
        <v>89</v>
      </c>
      <c r="AO1232" t="s">
        <v>89</v>
      </c>
      <c r="AP1232" t="s">
        <v>89</v>
      </c>
      <c r="AQ1232">
        <v>-999</v>
      </c>
      <c r="AR1232" t="s">
        <v>89</v>
      </c>
      <c r="AS1232" t="s">
        <v>446</v>
      </c>
      <c r="AT1232">
        <v>0.9</v>
      </c>
      <c r="AU1232" t="s">
        <v>89</v>
      </c>
      <c r="AV1232" t="s">
        <v>89</v>
      </c>
      <c r="AW1232" t="s">
        <v>89</v>
      </c>
      <c r="AX1232" t="s">
        <v>89</v>
      </c>
      <c r="AY1232" t="s">
        <v>89</v>
      </c>
      <c r="AZ1232" t="s">
        <v>89</v>
      </c>
      <c r="BA1232" t="s">
        <v>89</v>
      </c>
      <c r="BB1232" t="s">
        <v>89</v>
      </c>
      <c r="BC1232" t="s">
        <v>89</v>
      </c>
      <c r="BD1232" t="s">
        <v>89</v>
      </c>
      <c r="BE1232">
        <v>100</v>
      </c>
      <c r="BF1232" t="s">
        <v>89</v>
      </c>
      <c r="BG1232" t="s">
        <v>89</v>
      </c>
      <c r="BH1232" s="1">
        <v>41525</v>
      </c>
      <c r="BI1232" t="s">
        <v>3942</v>
      </c>
      <c r="BJ1232" t="s">
        <v>89</v>
      </c>
      <c r="BK1232" t="s">
        <v>89</v>
      </c>
      <c r="BL1232" s="2">
        <v>36524</v>
      </c>
      <c r="BM1232" s="2">
        <v>36532</v>
      </c>
      <c r="BN1232" t="s">
        <v>175</v>
      </c>
      <c r="BO1232" s="2">
        <v>36526</v>
      </c>
      <c r="BP1232" s="2">
        <v>36532</v>
      </c>
      <c r="BQ1232" t="s">
        <v>212</v>
      </c>
      <c r="BR1232" t="s">
        <v>362</v>
      </c>
      <c r="BS1232" t="s">
        <v>362</v>
      </c>
      <c r="BT1232">
        <v>25</v>
      </c>
      <c r="BU1232" t="s">
        <v>100</v>
      </c>
      <c r="BV1232" t="s">
        <v>89</v>
      </c>
      <c r="BW1232">
        <v>0</v>
      </c>
      <c r="BX1232">
        <v>0</v>
      </c>
      <c r="BY1232">
        <v>11544</v>
      </c>
      <c r="BZ1232" t="s">
        <v>101</v>
      </c>
      <c r="CA1232" t="s">
        <v>102</v>
      </c>
      <c r="CB1232" t="s">
        <v>139</v>
      </c>
      <c r="CC1232" t="s">
        <v>103</v>
      </c>
      <c r="CD1232" t="s">
        <v>104</v>
      </c>
      <c r="CE1232" t="s">
        <v>105</v>
      </c>
      <c r="CH1232" t="s">
        <v>13057</v>
      </c>
      <c r="CI1232" t="s">
        <v>13057</v>
      </c>
      <c r="CK1232" s="6"/>
      <c r="CP1232">
        <v>0</v>
      </c>
      <c r="CQ1232" t="str">
        <f t="shared" si="39"/>
        <v>https://basisinformatie-overstromingen.nl/geoserver/LIWO_Regionaal/scenario_19835/wms</v>
      </c>
      <c r="CR1232" t="str">
        <f t="shared" si="38"/>
        <v>Overstromingsscenario met id 19835</v>
      </c>
      <c r="CT1232" s="9" t="s">
        <v>13059</v>
      </c>
      <c r="CU1232" s="9" t="s">
        <v>13139</v>
      </c>
      <c r="CV1232" s="9" t="s">
        <v>13140</v>
      </c>
      <c r="CW1232" s="9" t="s">
        <v>13486</v>
      </c>
      <c r="CX1232" s="9" t="s">
        <v>13142</v>
      </c>
    </row>
    <row r="1233" spans="1:102" x14ac:dyDescent="0.25">
      <c r="A1233">
        <v>19834</v>
      </c>
      <c r="B1233">
        <v>21013</v>
      </c>
      <c r="C1233" t="s">
        <v>3947</v>
      </c>
      <c r="D1233" s="1">
        <v>43101</v>
      </c>
      <c r="E1233" t="s">
        <v>355</v>
      </c>
      <c r="F1233" t="s">
        <v>312</v>
      </c>
      <c r="G1233" t="s">
        <v>314</v>
      </c>
      <c r="H1233">
        <v>1</v>
      </c>
      <c r="I1233" t="s">
        <v>356</v>
      </c>
      <c r="J1233" t="s">
        <v>3903</v>
      </c>
      <c r="K1233" t="s">
        <v>92</v>
      </c>
      <c r="L1233" t="s">
        <v>316</v>
      </c>
      <c r="M1233">
        <v>396213.000489</v>
      </c>
      <c r="N1233">
        <v>48930.000090000001</v>
      </c>
      <c r="O1233" t="s">
        <v>3940</v>
      </c>
      <c r="P1233" t="s">
        <v>89</v>
      </c>
      <c r="Q1233" t="s">
        <v>3948</v>
      </c>
      <c r="R1233" t="s">
        <v>423</v>
      </c>
      <c r="S1233" t="s">
        <v>89</v>
      </c>
      <c r="T1233" t="s">
        <v>89</v>
      </c>
      <c r="U1233" t="s">
        <v>89</v>
      </c>
      <c r="V1233" t="s">
        <v>89</v>
      </c>
      <c r="W1233" t="s">
        <v>89</v>
      </c>
      <c r="X1233" t="s">
        <v>89</v>
      </c>
      <c r="Y1233" t="s">
        <v>89</v>
      </c>
      <c r="Z1233">
        <v>-999</v>
      </c>
      <c r="AA1233" t="s">
        <v>89</v>
      </c>
      <c r="AB1233">
        <v>-999</v>
      </c>
      <c r="AC1233" t="s">
        <v>89</v>
      </c>
      <c r="AD1233" t="s">
        <v>149</v>
      </c>
      <c r="AE1233" t="s">
        <v>89</v>
      </c>
      <c r="AF1233">
        <v>-999</v>
      </c>
      <c r="AG1233">
        <v>-999</v>
      </c>
      <c r="AH1233">
        <v>-999</v>
      </c>
      <c r="AI1233">
        <v>-999</v>
      </c>
      <c r="AJ1233" t="s">
        <v>89</v>
      </c>
      <c r="AK1233" t="s">
        <v>89</v>
      </c>
      <c r="AL1233" t="s">
        <v>89</v>
      </c>
      <c r="AM1233" t="s">
        <v>89</v>
      </c>
      <c r="AN1233" t="s">
        <v>89</v>
      </c>
      <c r="AO1233" t="s">
        <v>89</v>
      </c>
      <c r="AP1233" t="s">
        <v>89</v>
      </c>
      <c r="AQ1233">
        <v>-999</v>
      </c>
      <c r="AR1233" t="s">
        <v>89</v>
      </c>
      <c r="AS1233" t="s">
        <v>446</v>
      </c>
      <c r="AT1233">
        <v>1.1000000000000001</v>
      </c>
      <c r="AU1233" t="s">
        <v>89</v>
      </c>
      <c r="AV1233" t="s">
        <v>89</v>
      </c>
      <c r="AW1233" t="s">
        <v>89</v>
      </c>
      <c r="AX1233" t="s">
        <v>89</v>
      </c>
      <c r="AY1233" t="s">
        <v>89</v>
      </c>
      <c r="AZ1233" t="s">
        <v>89</v>
      </c>
      <c r="BA1233" t="s">
        <v>89</v>
      </c>
      <c r="BB1233" t="s">
        <v>89</v>
      </c>
      <c r="BC1233" t="s">
        <v>89</v>
      </c>
      <c r="BD1233" t="s">
        <v>89</v>
      </c>
      <c r="BE1233">
        <v>100</v>
      </c>
      <c r="BF1233" t="s">
        <v>89</v>
      </c>
      <c r="BG1233" t="s">
        <v>89</v>
      </c>
      <c r="BH1233" s="1">
        <v>41525</v>
      </c>
      <c r="BI1233" t="s">
        <v>3942</v>
      </c>
      <c r="BJ1233" t="s">
        <v>89</v>
      </c>
      <c r="BK1233" t="s">
        <v>89</v>
      </c>
      <c r="BL1233" s="2">
        <v>36524</v>
      </c>
      <c r="BM1233" s="2">
        <v>36532</v>
      </c>
      <c r="BN1233" t="s">
        <v>175</v>
      </c>
      <c r="BO1233" s="2">
        <v>36526</v>
      </c>
      <c r="BP1233" s="2">
        <v>36532</v>
      </c>
      <c r="BQ1233" t="s">
        <v>212</v>
      </c>
      <c r="BR1233" t="s">
        <v>362</v>
      </c>
      <c r="BS1233" t="s">
        <v>362</v>
      </c>
      <c r="BT1233">
        <v>25</v>
      </c>
      <c r="BU1233" t="s">
        <v>100</v>
      </c>
      <c r="BV1233" t="s">
        <v>89</v>
      </c>
      <c r="BW1233">
        <v>0</v>
      </c>
      <c r="BX1233">
        <v>0</v>
      </c>
      <c r="BY1233">
        <v>44690</v>
      </c>
      <c r="BZ1233" t="s">
        <v>101</v>
      </c>
      <c r="CA1233" t="s">
        <v>102</v>
      </c>
      <c r="CB1233" t="s">
        <v>139</v>
      </c>
      <c r="CC1233" t="s">
        <v>103</v>
      </c>
      <c r="CD1233" t="s">
        <v>104</v>
      </c>
      <c r="CE1233" t="s">
        <v>105</v>
      </c>
      <c r="CH1233" t="s">
        <v>13057</v>
      </c>
      <c r="CI1233" t="s">
        <v>13057</v>
      </c>
      <c r="CK1233" s="6"/>
      <c r="CP1233">
        <v>0</v>
      </c>
      <c r="CQ1233" t="str">
        <f t="shared" si="39"/>
        <v>https://basisinformatie-overstromingen.nl/geoserver/LIWO_Regionaal/scenario_19834/wms</v>
      </c>
      <c r="CR1233" t="str">
        <f t="shared" si="38"/>
        <v>Overstromingsscenario met id 19834</v>
      </c>
      <c r="CT1233" s="9" t="s">
        <v>13059</v>
      </c>
      <c r="CU1233" s="9" t="s">
        <v>13139</v>
      </c>
      <c r="CV1233" s="9" t="s">
        <v>13140</v>
      </c>
      <c r="CW1233" s="9" t="s">
        <v>13486</v>
      </c>
      <c r="CX1233" s="9" t="s">
        <v>13142</v>
      </c>
    </row>
    <row r="1234" spans="1:102" x14ac:dyDescent="0.25">
      <c r="A1234">
        <v>19815</v>
      </c>
      <c r="B1234">
        <v>21023</v>
      </c>
      <c r="C1234" t="s">
        <v>3949</v>
      </c>
      <c r="D1234" s="1">
        <v>43101</v>
      </c>
      <c r="E1234" t="s">
        <v>355</v>
      </c>
      <c r="F1234" t="s">
        <v>312</v>
      </c>
      <c r="G1234" t="s">
        <v>314</v>
      </c>
      <c r="H1234">
        <v>1</v>
      </c>
      <c r="I1234" t="s">
        <v>356</v>
      </c>
      <c r="J1234" t="s">
        <v>3903</v>
      </c>
      <c r="K1234" t="s">
        <v>92</v>
      </c>
      <c r="L1234" t="s">
        <v>316</v>
      </c>
      <c r="M1234">
        <v>396080.00048799999</v>
      </c>
      <c r="N1234">
        <v>35587.000077500001</v>
      </c>
      <c r="O1234" t="s">
        <v>3950</v>
      </c>
      <c r="P1234" t="s">
        <v>89</v>
      </c>
      <c r="Q1234" t="s">
        <v>3951</v>
      </c>
      <c r="R1234" t="s">
        <v>3952</v>
      </c>
      <c r="S1234" t="s">
        <v>89</v>
      </c>
      <c r="T1234" t="s">
        <v>89</v>
      </c>
      <c r="U1234" t="s">
        <v>89</v>
      </c>
      <c r="V1234" t="s">
        <v>89</v>
      </c>
      <c r="W1234" t="s">
        <v>89</v>
      </c>
      <c r="X1234" t="s">
        <v>89</v>
      </c>
      <c r="Y1234" t="s">
        <v>89</v>
      </c>
      <c r="Z1234">
        <v>-999</v>
      </c>
      <c r="AA1234" t="s">
        <v>89</v>
      </c>
      <c r="AB1234">
        <v>-999</v>
      </c>
      <c r="AC1234" t="s">
        <v>89</v>
      </c>
      <c r="AD1234" t="s">
        <v>2073</v>
      </c>
      <c r="AE1234" t="s">
        <v>89</v>
      </c>
      <c r="AF1234">
        <v>-999</v>
      </c>
      <c r="AG1234">
        <v>-999</v>
      </c>
      <c r="AH1234">
        <v>-999</v>
      </c>
      <c r="AI1234">
        <v>-999</v>
      </c>
      <c r="AJ1234" t="s">
        <v>89</v>
      </c>
      <c r="AK1234" t="s">
        <v>89</v>
      </c>
      <c r="AL1234" t="s">
        <v>89</v>
      </c>
      <c r="AM1234" t="s">
        <v>89</v>
      </c>
      <c r="AN1234" t="s">
        <v>89</v>
      </c>
      <c r="AO1234" t="s">
        <v>89</v>
      </c>
      <c r="AP1234" t="s">
        <v>89</v>
      </c>
      <c r="AQ1234">
        <v>-999</v>
      </c>
      <c r="AR1234" t="s">
        <v>89</v>
      </c>
      <c r="AS1234" t="s">
        <v>97</v>
      </c>
      <c r="AT1234">
        <v>1.25</v>
      </c>
      <c r="AU1234" t="s">
        <v>89</v>
      </c>
      <c r="AV1234" t="s">
        <v>89</v>
      </c>
      <c r="AW1234" t="s">
        <v>89</v>
      </c>
      <c r="AX1234" t="s">
        <v>89</v>
      </c>
      <c r="AY1234" t="s">
        <v>89</v>
      </c>
      <c r="AZ1234" t="s">
        <v>89</v>
      </c>
      <c r="BA1234" t="s">
        <v>89</v>
      </c>
      <c r="BB1234" t="s">
        <v>89</v>
      </c>
      <c r="BC1234" t="s">
        <v>89</v>
      </c>
      <c r="BD1234" t="s">
        <v>89</v>
      </c>
      <c r="BE1234">
        <v>100</v>
      </c>
      <c r="BF1234" t="s">
        <v>89</v>
      </c>
      <c r="BG1234" t="s">
        <v>89</v>
      </c>
      <c r="BH1234" s="1">
        <v>43143</v>
      </c>
      <c r="BI1234" t="s">
        <v>3907</v>
      </c>
      <c r="BJ1234" t="s">
        <v>89</v>
      </c>
      <c r="BK1234" t="s">
        <v>89</v>
      </c>
      <c r="BL1234" s="2">
        <v>36524</v>
      </c>
      <c r="BM1234" s="2">
        <v>36532</v>
      </c>
      <c r="BN1234" t="s">
        <v>175</v>
      </c>
      <c r="BO1234" s="2">
        <v>36526</v>
      </c>
      <c r="BP1234" s="2">
        <v>36532</v>
      </c>
      <c r="BQ1234" t="s">
        <v>2048</v>
      </c>
      <c r="BR1234" t="s">
        <v>362</v>
      </c>
      <c r="BS1234" t="s">
        <v>362</v>
      </c>
      <c r="BT1234">
        <v>25</v>
      </c>
      <c r="BU1234" t="s">
        <v>100</v>
      </c>
      <c r="BV1234" t="s">
        <v>89</v>
      </c>
      <c r="BW1234">
        <v>532</v>
      </c>
      <c r="BX1234">
        <v>0</v>
      </c>
      <c r="BY1234">
        <v>11844859</v>
      </c>
      <c r="BZ1234" t="s">
        <v>101</v>
      </c>
      <c r="CA1234" t="s">
        <v>102</v>
      </c>
      <c r="CB1234" t="s">
        <v>139</v>
      </c>
      <c r="CC1234" t="s">
        <v>103</v>
      </c>
      <c r="CD1234" t="s">
        <v>104</v>
      </c>
      <c r="CE1234" t="s">
        <v>105</v>
      </c>
      <c r="CH1234" t="s">
        <v>13057</v>
      </c>
      <c r="CI1234" t="s">
        <v>13057</v>
      </c>
      <c r="CK1234" s="6"/>
      <c r="CP1234">
        <v>0</v>
      </c>
      <c r="CQ1234" t="str">
        <f t="shared" si="39"/>
        <v>https://basisinformatie-overstromingen.nl/geoserver/LIWO_Regionaal/scenario_19815/wms</v>
      </c>
      <c r="CR1234" t="str">
        <f t="shared" si="38"/>
        <v>Overstromingsscenario met id 19815</v>
      </c>
      <c r="CT1234" s="9" t="s">
        <v>13059</v>
      </c>
      <c r="CU1234" s="9" t="s">
        <v>13135</v>
      </c>
      <c r="CV1234" s="9" t="s">
        <v>13136</v>
      </c>
      <c r="CW1234" s="9" t="s">
        <v>13137</v>
      </c>
      <c r="CX1234" s="9" t="s">
        <v>13138</v>
      </c>
    </row>
    <row r="1235" spans="1:102" x14ac:dyDescent="0.25">
      <c r="A1235">
        <v>19814</v>
      </c>
      <c r="B1235">
        <v>21024</v>
      </c>
      <c r="C1235" t="s">
        <v>3953</v>
      </c>
      <c r="D1235" s="1">
        <v>43101</v>
      </c>
      <c r="E1235" t="s">
        <v>355</v>
      </c>
      <c r="F1235" t="s">
        <v>312</v>
      </c>
      <c r="G1235" t="s">
        <v>314</v>
      </c>
      <c r="H1235">
        <v>1</v>
      </c>
      <c r="I1235" t="s">
        <v>356</v>
      </c>
      <c r="J1235" t="s">
        <v>3903</v>
      </c>
      <c r="K1235" t="s">
        <v>92</v>
      </c>
      <c r="L1235" t="s">
        <v>316</v>
      </c>
      <c r="M1235">
        <v>393507.00048699998</v>
      </c>
      <c r="N1235">
        <v>34763.000076700002</v>
      </c>
      <c r="O1235" t="s">
        <v>3950</v>
      </c>
      <c r="P1235" t="s">
        <v>89</v>
      </c>
      <c r="Q1235" t="s">
        <v>3954</v>
      </c>
      <c r="R1235" t="s">
        <v>3952</v>
      </c>
      <c r="S1235" t="s">
        <v>89</v>
      </c>
      <c r="T1235" t="s">
        <v>89</v>
      </c>
      <c r="U1235" t="s">
        <v>89</v>
      </c>
      <c r="V1235" t="s">
        <v>89</v>
      </c>
      <c r="W1235" t="s">
        <v>89</v>
      </c>
      <c r="X1235" t="s">
        <v>89</v>
      </c>
      <c r="Y1235" t="s">
        <v>89</v>
      </c>
      <c r="Z1235">
        <v>-999</v>
      </c>
      <c r="AA1235" t="s">
        <v>89</v>
      </c>
      <c r="AB1235">
        <v>-999</v>
      </c>
      <c r="AC1235" t="s">
        <v>89</v>
      </c>
      <c r="AD1235" t="s">
        <v>2073</v>
      </c>
      <c r="AE1235" t="s">
        <v>89</v>
      </c>
      <c r="AF1235">
        <v>-999</v>
      </c>
      <c r="AG1235">
        <v>-999</v>
      </c>
      <c r="AH1235">
        <v>-999</v>
      </c>
      <c r="AI1235">
        <v>-999</v>
      </c>
      <c r="AJ1235" t="s">
        <v>89</v>
      </c>
      <c r="AK1235" t="s">
        <v>89</v>
      </c>
      <c r="AL1235" t="s">
        <v>89</v>
      </c>
      <c r="AM1235" t="s">
        <v>89</v>
      </c>
      <c r="AN1235" t="s">
        <v>89</v>
      </c>
      <c r="AO1235" t="s">
        <v>89</v>
      </c>
      <c r="AP1235" t="s">
        <v>89</v>
      </c>
      <c r="AQ1235">
        <v>-999</v>
      </c>
      <c r="AR1235" t="s">
        <v>89</v>
      </c>
      <c r="AS1235" t="s">
        <v>97</v>
      </c>
      <c r="AT1235">
        <v>1.25</v>
      </c>
      <c r="AU1235" t="s">
        <v>89</v>
      </c>
      <c r="AV1235" t="s">
        <v>89</v>
      </c>
      <c r="AW1235" t="s">
        <v>89</v>
      </c>
      <c r="AX1235" t="s">
        <v>89</v>
      </c>
      <c r="AY1235" t="s">
        <v>89</v>
      </c>
      <c r="AZ1235" t="s">
        <v>89</v>
      </c>
      <c r="BA1235" t="s">
        <v>89</v>
      </c>
      <c r="BB1235" t="s">
        <v>89</v>
      </c>
      <c r="BC1235" t="s">
        <v>89</v>
      </c>
      <c r="BD1235" t="s">
        <v>89</v>
      </c>
      <c r="BE1235">
        <v>100</v>
      </c>
      <c r="BF1235" t="s">
        <v>89</v>
      </c>
      <c r="BG1235" t="s">
        <v>89</v>
      </c>
      <c r="BH1235" s="1">
        <v>43143</v>
      </c>
      <c r="BI1235" t="s">
        <v>3907</v>
      </c>
      <c r="BJ1235" t="s">
        <v>89</v>
      </c>
      <c r="BK1235" t="s">
        <v>89</v>
      </c>
      <c r="BL1235" s="2">
        <v>36524</v>
      </c>
      <c r="BM1235" s="2">
        <v>36532</v>
      </c>
      <c r="BN1235" t="s">
        <v>175</v>
      </c>
      <c r="BO1235" s="2">
        <v>36526</v>
      </c>
      <c r="BP1235" s="2">
        <v>36532</v>
      </c>
      <c r="BQ1235" t="s">
        <v>2048</v>
      </c>
      <c r="BR1235" t="s">
        <v>362</v>
      </c>
      <c r="BS1235" t="s">
        <v>362</v>
      </c>
      <c r="BT1235">
        <v>25</v>
      </c>
      <c r="BU1235" t="s">
        <v>100</v>
      </c>
      <c r="BV1235" t="s">
        <v>89</v>
      </c>
      <c r="BW1235">
        <v>162</v>
      </c>
      <c r="BX1235">
        <v>0</v>
      </c>
      <c r="BY1235">
        <v>9317143</v>
      </c>
      <c r="BZ1235" t="s">
        <v>101</v>
      </c>
      <c r="CA1235" t="s">
        <v>102</v>
      </c>
      <c r="CB1235" t="s">
        <v>139</v>
      </c>
      <c r="CC1235" t="s">
        <v>103</v>
      </c>
      <c r="CD1235" t="s">
        <v>104</v>
      </c>
      <c r="CE1235" t="s">
        <v>105</v>
      </c>
      <c r="CH1235" t="s">
        <v>13057</v>
      </c>
      <c r="CI1235" t="s">
        <v>13057</v>
      </c>
      <c r="CK1235" s="6"/>
      <c r="CP1235">
        <v>0</v>
      </c>
      <c r="CQ1235" t="str">
        <f t="shared" si="39"/>
        <v>https://basisinformatie-overstromingen.nl/geoserver/LIWO_Regionaal/scenario_19814/wms</v>
      </c>
      <c r="CR1235" t="str">
        <f t="shared" si="38"/>
        <v>Overstromingsscenario met id 19814</v>
      </c>
      <c r="CT1235" s="9" t="s">
        <v>13059</v>
      </c>
      <c r="CU1235" s="9" t="s">
        <v>13135</v>
      </c>
      <c r="CV1235" s="9" t="s">
        <v>13136</v>
      </c>
      <c r="CW1235" s="9" t="s">
        <v>13137</v>
      </c>
      <c r="CX1235" s="9" t="s">
        <v>13138</v>
      </c>
    </row>
    <row r="1236" spans="1:102" x14ac:dyDescent="0.25">
      <c r="A1236">
        <v>19807</v>
      </c>
      <c r="B1236">
        <v>21025</v>
      </c>
      <c r="C1236" t="s">
        <v>3955</v>
      </c>
      <c r="D1236" s="1">
        <v>43101</v>
      </c>
      <c r="E1236" t="s">
        <v>355</v>
      </c>
      <c r="F1236" t="s">
        <v>312</v>
      </c>
      <c r="G1236" t="s">
        <v>314</v>
      </c>
      <c r="H1236">
        <v>1</v>
      </c>
      <c r="I1236" t="s">
        <v>356</v>
      </c>
      <c r="J1236" t="s">
        <v>3903</v>
      </c>
      <c r="K1236" t="s">
        <v>92</v>
      </c>
      <c r="L1236" t="s">
        <v>316</v>
      </c>
      <c r="M1236">
        <v>391909.00048500003</v>
      </c>
      <c r="N1236">
        <v>33289.000075299999</v>
      </c>
      <c r="O1236" t="s">
        <v>3950</v>
      </c>
      <c r="P1236" t="s">
        <v>89</v>
      </c>
      <c r="Q1236" t="s">
        <v>3956</v>
      </c>
      <c r="R1236" t="s">
        <v>3952</v>
      </c>
      <c r="S1236" t="s">
        <v>89</v>
      </c>
      <c r="T1236" t="s">
        <v>89</v>
      </c>
      <c r="U1236" t="s">
        <v>89</v>
      </c>
      <c r="V1236" t="s">
        <v>89</v>
      </c>
      <c r="W1236" t="s">
        <v>89</v>
      </c>
      <c r="X1236" t="s">
        <v>89</v>
      </c>
      <c r="Y1236" t="s">
        <v>89</v>
      </c>
      <c r="Z1236">
        <v>-999</v>
      </c>
      <c r="AA1236" t="s">
        <v>89</v>
      </c>
      <c r="AB1236">
        <v>-999</v>
      </c>
      <c r="AC1236" t="s">
        <v>89</v>
      </c>
      <c r="AD1236" t="s">
        <v>2073</v>
      </c>
      <c r="AE1236" t="s">
        <v>89</v>
      </c>
      <c r="AF1236">
        <v>-999</v>
      </c>
      <c r="AG1236">
        <v>-999</v>
      </c>
      <c r="AH1236">
        <v>-999</v>
      </c>
      <c r="AI1236">
        <v>-999</v>
      </c>
      <c r="AJ1236" t="s">
        <v>89</v>
      </c>
      <c r="AK1236" t="s">
        <v>89</v>
      </c>
      <c r="AL1236" t="s">
        <v>89</v>
      </c>
      <c r="AM1236" t="s">
        <v>89</v>
      </c>
      <c r="AN1236" t="s">
        <v>89</v>
      </c>
      <c r="AO1236" t="s">
        <v>89</v>
      </c>
      <c r="AP1236" t="s">
        <v>89</v>
      </c>
      <c r="AQ1236">
        <v>-999</v>
      </c>
      <c r="AR1236" t="s">
        <v>89</v>
      </c>
      <c r="AS1236" t="s">
        <v>97</v>
      </c>
      <c r="AT1236">
        <v>1.25</v>
      </c>
      <c r="AU1236" t="s">
        <v>89</v>
      </c>
      <c r="AV1236" t="s">
        <v>89</v>
      </c>
      <c r="AW1236" t="s">
        <v>89</v>
      </c>
      <c r="AX1236" t="s">
        <v>89</v>
      </c>
      <c r="AY1236" t="s">
        <v>89</v>
      </c>
      <c r="AZ1236" t="s">
        <v>89</v>
      </c>
      <c r="BA1236" t="s">
        <v>89</v>
      </c>
      <c r="BB1236" t="s">
        <v>89</v>
      </c>
      <c r="BC1236" t="s">
        <v>89</v>
      </c>
      <c r="BD1236" t="s">
        <v>89</v>
      </c>
      <c r="BE1236">
        <v>100</v>
      </c>
      <c r="BF1236" t="s">
        <v>89</v>
      </c>
      <c r="BG1236" t="s">
        <v>89</v>
      </c>
      <c r="BH1236" s="1">
        <v>43436</v>
      </c>
      <c r="BI1236" t="s">
        <v>3907</v>
      </c>
      <c r="BJ1236" t="s">
        <v>89</v>
      </c>
      <c r="BK1236" t="s">
        <v>89</v>
      </c>
      <c r="BL1236" s="2">
        <v>36524</v>
      </c>
      <c r="BM1236" s="2">
        <v>36532</v>
      </c>
      <c r="BN1236" t="s">
        <v>175</v>
      </c>
      <c r="BO1236" s="2">
        <v>36526</v>
      </c>
      <c r="BP1236" s="2">
        <v>36532</v>
      </c>
      <c r="BQ1236" t="s">
        <v>2048</v>
      </c>
      <c r="BR1236" t="s">
        <v>362</v>
      </c>
      <c r="BS1236" t="s">
        <v>362</v>
      </c>
      <c r="BT1236">
        <v>25</v>
      </c>
      <c r="BU1236" t="s">
        <v>100</v>
      </c>
      <c r="BV1236" t="s">
        <v>89</v>
      </c>
      <c r="BW1236">
        <v>182</v>
      </c>
      <c r="BX1236">
        <v>0</v>
      </c>
      <c r="BY1236">
        <v>13312198</v>
      </c>
      <c r="BZ1236" t="s">
        <v>101</v>
      </c>
      <c r="CA1236" t="s">
        <v>102</v>
      </c>
      <c r="CB1236" t="s">
        <v>139</v>
      </c>
      <c r="CC1236" t="s">
        <v>103</v>
      </c>
      <c r="CD1236" t="s">
        <v>104</v>
      </c>
      <c r="CE1236" t="s">
        <v>105</v>
      </c>
      <c r="CH1236" t="s">
        <v>13057</v>
      </c>
      <c r="CI1236" t="s">
        <v>13057</v>
      </c>
      <c r="CK1236" s="6"/>
      <c r="CP1236">
        <v>0</v>
      </c>
      <c r="CQ1236" t="str">
        <f t="shared" si="39"/>
        <v>https://basisinformatie-overstromingen.nl/geoserver/LIWO_Regionaal/scenario_19807/wms</v>
      </c>
      <c r="CR1236" t="str">
        <f t="shared" si="38"/>
        <v>Overstromingsscenario met id 19807</v>
      </c>
      <c r="CT1236" s="9" t="s">
        <v>13059</v>
      </c>
      <c r="CU1236" s="9" t="s">
        <v>13135</v>
      </c>
      <c r="CV1236" s="9" t="s">
        <v>13136</v>
      </c>
      <c r="CW1236" s="9" t="s">
        <v>13137</v>
      </c>
      <c r="CX1236" s="9" t="s">
        <v>13138</v>
      </c>
    </row>
    <row r="1237" spans="1:102" x14ac:dyDescent="0.25">
      <c r="A1237">
        <v>19804</v>
      </c>
      <c r="B1237">
        <v>21017</v>
      </c>
      <c r="C1237" t="s">
        <v>3957</v>
      </c>
      <c r="D1237" s="1">
        <v>43101</v>
      </c>
      <c r="E1237" t="s">
        <v>355</v>
      </c>
      <c r="F1237" t="s">
        <v>312</v>
      </c>
      <c r="G1237" t="s">
        <v>314</v>
      </c>
      <c r="H1237">
        <v>1</v>
      </c>
      <c r="I1237" t="s">
        <v>356</v>
      </c>
      <c r="J1237" t="s">
        <v>3903</v>
      </c>
      <c r="K1237" t="s">
        <v>92</v>
      </c>
      <c r="L1237" t="s">
        <v>316</v>
      </c>
      <c r="M1237">
        <v>390383.00048400002</v>
      </c>
      <c r="N1237">
        <v>31217.000073300002</v>
      </c>
      <c r="O1237" t="s">
        <v>3950</v>
      </c>
      <c r="P1237" t="s">
        <v>89</v>
      </c>
      <c r="Q1237" t="s">
        <v>3958</v>
      </c>
      <c r="R1237" t="s">
        <v>3952</v>
      </c>
      <c r="S1237" t="s">
        <v>89</v>
      </c>
      <c r="T1237" t="s">
        <v>89</v>
      </c>
      <c r="U1237" t="s">
        <v>89</v>
      </c>
      <c r="V1237" t="s">
        <v>89</v>
      </c>
      <c r="W1237" t="s">
        <v>89</v>
      </c>
      <c r="X1237" t="s">
        <v>89</v>
      </c>
      <c r="Y1237" t="s">
        <v>89</v>
      </c>
      <c r="Z1237">
        <v>-999</v>
      </c>
      <c r="AA1237" t="s">
        <v>89</v>
      </c>
      <c r="AB1237">
        <v>-999</v>
      </c>
      <c r="AC1237" t="s">
        <v>89</v>
      </c>
      <c r="AD1237" t="s">
        <v>2073</v>
      </c>
      <c r="AE1237" t="s">
        <v>89</v>
      </c>
      <c r="AF1237">
        <v>-999</v>
      </c>
      <c r="AG1237">
        <v>-999</v>
      </c>
      <c r="AH1237">
        <v>-999</v>
      </c>
      <c r="AI1237">
        <v>-999</v>
      </c>
      <c r="AJ1237" t="s">
        <v>89</v>
      </c>
      <c r="AK1237" t="s">
        <v>89</v>
      </c>
      <c r="AL1237" t="s">
        <v>89</v>
      </c>
      <c r="AM1237" t="s">
        <v>89</v>
      </c>
      <c r="AN1237" t="s">
        <v>89</v>
      </c>
      <c r="AO1237" t="s">
        <v>89</v>
      </c>
      <c r="AP1237" t="s">
        <v>89</v>
      </c>
      <c r="AQ1237">
        <v>-999</v>
      </c>
      <c r="AR1237" t="s">
        <v>89</v>
      </c>
      <c r="AS1237" t="s">
        <v>97</v>
      </c>
      <c r="AT1237">
        <v>1.25</v>
      </c>
      <c r="AU1237" t="s">
        <v>89</v>
      </c>
      <c r="AV1237" t="s">
        <v>89</v>
      </c>
      <c r="AW1237" t="s">
        <v>89</v>
      </c>
      <c r="AX1237" t="s">
        <v>89</v>
      </c>
      <c r="AY1237" t="s">
        <v>89</v>
      </c>
      <c r="AZ1237" t="s">
        <v>89</v>
      </c>
      <c r="BA1237" t="s">
        <v>89</v>
      </c>
      <c r="BB1237" t="s">
        <v>89</v>
      </c>
      <c r="BC1237" t="s">
        <v>89</v>
      </c>
      <c r="BD1237" t="s">
        <v>89</v>
      </c>
      <c r="BE1237">
        <v>100</v>
      </c>
      <c r="BF1237" t="s">
        <v>89</v>
      </c>
      <c r="BG1237" t="s">
        <v>89</v>
      </c>
      <c r="BH1237" s="1">
        <v>43436</v>
      </c>
      <c r="BI1237" t="s">
        <v>3907</v>
      </c>
      <c r="BJ1237" t="s">
        <v>89</v>
      </c>
      <c r="BK1237" t="s">
        <v>89</v>
      </c>
      <c r="BL1237" s="2">
        <v>36524</v>
      </c>
      <c r="BM1237" s="2">
        <v>36532</v>
      </c>
      <c r="BN1237" t="s">
        <v>175</v>
      </c>
      <c r="BO1237" s="2">
        <v>36526</v>
      </c>
      <c r="BP1237" s="2">
        <v>36532</v>
      </c>
      <c r="BQ1237" t="s">
        <v>2048</v>
      </c>
      <c r="BR1237" t="s">
        <v>362</v>
      </c>
      <c r="BS1237" t="s">
        <v>362</v>
      </c>
      <c r="BT1237">
        <v>25</v>
      </c>
      <c r="BU1237" t="s">
        <v>100</v>
      </c>
      <c r="BV1237" t="s">
        <v>89</v>
      </c>
      <c r="BW1237">
        <v>2491</v>
      </c>
      <c r="BX1237">
        <v>3</v>
      </c>
      <c r="BY1237">
        <v>53686226</v>
      </c>
      <c r="BZ1237" t="s">
        <v>101</v>
      </c>
      <c r="CA1237" t="s">
        <v>102</v>
      </c>
      <c r="CB1237" t="s">
        <v>139</v>
      </c>
      <c r="CC1237" t="s">
        <v>103</v>
      </c>
      <c r="CD1237" t="s">
        <v>104</v>
      </c>
      <c r="CE1237" t="s">
        <v>105</v>
      </c>
      <c r="CH1237" t="s">
        <v>13057</v>
      </c>
      <c r="CI1237" t="s">
        <v>13057</v>
      </c>
      <c r="CK1237" s="6"/>
      <c r="CP1237">
        <v>0</v>
      </c>
      <c r="CQ1237" t="str">
        <f t="shared" si="39"/>
        <v>https://basisinformatie-overstromingen.nl/geoserver/LIWO_Regionaal/scenario_19804/wms</v>
      </c>
      <c r="CR1237" t="str">
        <f t="shared" si="38"/>
        <v>Overstromingsscenario met id 19804</v>
      </c>
      <c r="CT1237" s="9" t="s">
        <v>13059</v>
      </c>
      <c r="CU1237" s="9" t="s">
        <v>13135</v>
      </c>
      <c r="CV1237" s="9" t="s">
        <v>13136</v>
      </c>
      <c r="CW1237" s="9" t="s">
        <v>13137</v>
      </c>
      <c r="CX1237" s="9" t="s">
        <v>13138</v>
      </c>
    </row>
    <row r="1238" spans="1:102" x14ac:dyDescent="0.25">
      <c r="A1238">
        <v>19803</v>
      </c>
      <c r="B1238">
        <v>21021</v>
      </c>
      <c r="C1238" t="s">
        <v>3959</v>
      </c>
      <c r="D1238" s="1">
        <v>43101</v>
      </c>
      <c r="E1238" t="s">
        <v>355</v>
      </c>
      <c r="F1238" t="s">
        <v>312</v>
      </c>
      <c r="G1238" t="s">
        <v>314</v>
      </c>
      <c r="H1238">
        <v>1</v>
      </c>
      <c r="I1238" t="s">
        <v>356</v>
      </c>
      <c r="J1238" t="s">
        <v>3903</v>
      </c>
      <c r="K1238" t="s">
        <v>92</v>
      </c>
      <c r="L1238" t="s">
        <v>316</v>
      </c>
      <c r="M1238">
        <v>387262.000482</v>
      </c>
      <c r="N1238">
        <v>30177.0000722</v>
      </c>
      <c r="O1238" t="s">
        <v>3950</v>
      </c>
      <c r="P1238" t="s">
        <v>89</v>
      </c>
      <c r="Q1238" t="s">
        <v>3960</v>
      </c>
      <c r="R1238" t="s">
        <v>3952</v>
      </c>
      <c r="S1238" t="s">
        <v>89</v>
      </c>
      <c r="T1238" t="s">
        <v>89</v>
      </c>
      <c r="U1238" t="s">
        <v>89</v>
      </c>
      <c r="V1238" t="s">
        <v>89</v>
      </c>
      <c r="W1238" t="s">
        <v>89</v>
      </c>
      <c r="X1238" t="s">
        <v>89</v>
      </c>
      <c r="Y1238" t="s">
        <v>89</v>
      </c>
      <c r="Z1238">
        <v>-999</v>
      </c>
      <c r="AA1238" t="s">
        <v>89</v>
      </c>
      <c r="AB1238">
        <v>-999</v>
      </c>
      <c r="AC1238" t="s">
        <v>89</v>
      </c>
      <c r="AD1238" t="s">
        <v>2073</v>
      </c>
      <c r="AE1238" t="s">
        <v>89</v>
      </c>
      <c r="AF1238">
        <v>-999</v>
      </c>
      <c r="AG1238">
        <v>-999</v>
      </c>
      <c r="AH1238">
        <v>-999</v>
      </c>
      <c r="AI1238">
        <v>-999</v>
      </c>
      <c r="AJ1238" t="s">
        <v>89</v>
      </c>
      <c r="AK1238" t="s">
        <v>89</v>
      </c>
      <c r="AL1238" t="s">
        <v>89</v>
      </c>
      <c r="AM1238" t="s">
        <v>89</v>
      </c>
      <c r="AN1238" t="s">
        <v>89</v>
      </c>
      <c r="AO1238" t="s">
        <v>89</v>
      </c>
      <c r="AP1238" t="s">
        <v>89</v>
      </c>
      <c r="AQ1238">
        <v>-999</v>
      </c>
      <c r="AR1238" t="s">
        <v>89</v>
      </c>
      <c r="AS1238" t="s">
        <v>97</v>
      </c>
      <c r="AT1238">
        <v>1.25</v>
      </c>
      <c r="AU1238" t="s">
        <v>89</v>
      </c>
      <c r="AV1238" t="s">
        <v>89</v>
      </c>
      <c r="AW1238" t="s">
        <v>89</v>
      </c>
      <c r="AX1238" t="s">
        <v>89</v>
      </c>
      <c r="AY1238" t="s">
        <v>89</v>
      </c>
      <c r="AZ1238" t="s">
        <v>89</v>
      </c>
      <c r="BA1238" t="s">
        <v>89</v>
      </c>
      <c r="BB1238" t="s">
        <v>89</v>
      </c>
      <c r="BC1238" t="s">
        <v>89</v>
      </c>
      <c r="BD1238" t="s">
        <v>89</v>
      </c>
      <c r="BE1238">
        <v>100</v>
      </c>
      <c r="BF1238" t="s">
        <v>89</v>
      </c>
      <c r="BG1238" t="s">
        <v>89</v>
      </c>
      <c r="BH1238" s="1">
        <v>43436</v>
      </c>
      <c r="BI1238" t="s">
        <v>3907</v>
      </c>
      <c r="BJ1238" t="s">
        <v>89</v>
      </c>
      <c r="BK1238" t="s">
        <v>89</v>
      </c>
      <c r="BL1238" s="2">
        <v>36524</v>
      </c>
      <c r="BM1238" s="2">
        <v>36532</v>
      </c>
      <c r="BN1238" t="s">
        <v>175</v>
      </c>
      <c r="BO1238" s="2">
        <v>36526</v>
      </c>
      <c r="BP1238" s="2">
        <v>36532</v>
      </c>
      <c r="BQ1238" t="s">
        <v>2048</v>
      </c>
      <c r="BR1238" t="s">
        <v>362</v>
      </c>
      <c r="BS1238" t="s">
        <v>362</v>
      </c>
      <c r="BT1238">
        <v>25</v>
      </c>
      <c r="BU1238" t="s">
        <v>100</v>
      </c>
      <c r="BV1238" t="s">
        <v>89</v>
      </c>
      <c r="BW1238">
        <v>1558</v>
      </c>
      <c r="BX1238">
        <v>0</v>
      </c>
      <c r="BY1238">
        <v>14907002</v>
      </c>
      <c r="BZ1238" t="s">
        <v>101</v>
      </c>
      <c r="CA1238" t="s">
        <v>102</v>
      </c>
      <c r="CB1238" t="s">
        <v>139</v>
      </c>
      <c r="CC1238" t="s">
        <v>103</v>
      </c>
      <c r="CD1238" t="s">
        <v>104</v>
      </c>
      <c r="CE1238" t="s">
        <v>105</v>
      </c>
      <c r="CH1238" t="s">
        <v>13057</v>
      </c>
      <c r="CI1238" t="s">
        <v>13057</v>
      </c>
      <c r="CK1238" s="6"/>
      <c r="CP1238">
        <v>0</v>
      </c>
      <c r="CQ1238" t="str">
        <f t="shared" si="39"/>
        <v>https://basisinformatie-overstromingen.nl/geoserver/LIWO_Regionaal/scenario_19803/wms</v>
      </c>
      <c r="CR1238" t="str">
        <f t="shared" si="38"/>
        <v>Overstromingsscenario met id 19803</v>
      </c>
      <c r="CT1238" s="9" t="s">
        <v>13059</v>
      </c>
      <c r="CU1238" s="9" t="s">
        <v>13135</v>
      </c>
      <c r="CV1238" s="9" t="s">
        <v>13136</v>
      </c>
      <c r="CW1238" s="9" t="s">
        <v>13137</v>
      </c>
      <c r="CX1238" s="9" t="s">
        <v>13138</v>
      </c>
    </row>
    <row r="1239" spans="1:102" x14ac:dyDescent="0.25">
      <c r="A1239">
        <v>19802</v>
      </c>
      <c r="B1239">
        <v>21022</v>
      </c>
      <c r="C1239" t="s">
        <v>3961</v>
      </c>
      <c r="D1239" s="1">
        <v>43101</v>
      </c>
      <c r="E1239" t="s">
        <v>355</v>
      </c>
      <c r="F1239" t="s">
        <v>312</v>
      </c>
      <c r="G1239" t="s">
        <v>314</v>
      </c>
      <c r="H1239">
        <v>1</v>
      </c>
      <c r="I1239" t="s">
        <v>356</v>
      </c>
      <c r="J1239" t="s">
        <v>3903</v>
      </c>
      <c r="K1239" t="s">
        <v>92</v>
      </c>
      <c r="L1239" t="s">
        <v>316</v>
      </c>
      <c r="M1239">
        <v>386286.000482</v>
      </c>
      <c r="N1239">
        <v>29789.000071900002</v>
      </c>
      <c r="O1239" t="s">
        <v>3950</v>
      </c>
      <c r="P1239" t="s">
        <v>89</v>
      </c>
      <c r="Q1239" t="s">
        <v>3962</v>
      </c>
      <c r="R1239" t="s">
        <v>3952</v>
      </c>
      <c r="S1239" t="s">
        <v>89</v>
      </c>
      <c r="T1239" t="s">
        <v>89</v>
      </c>
      <c r="U1239" t="s">
        <v>89</v>
      </c>
      <c r="V1239" t="s">
        <v>89</v>
      </c>
      <c r="W1239" t="s">
        <v>89</v>
      </c>
      <c r="X1239" t="s">
        <v>89</v>
      </c>
      <c r="Y1239" t="s">
        <v>89</v>
      </c>
      <c r="Z1239">
        <v>-999</v>
      </c>
      <c r="AA1239" t="s">
        <v>89</v>
      </c>
      <c r="AB1239">
        <v>-999</v>
      </c>
      <c r="AC1239" t="s">
        <v>89</v>
      </c>
      <c r="AD1239" t="s">
        <v>2073</v>
      </c>
      <c r="AE1239" t="s">
        <v>89</v>
      </c>
      <c r="AF1239">
        <v>-999</v>
      </c>
      <c r="AG1239">
        <v>-999</v>
      </c>
      <c r="AH1239">
        <v>-999</v>
      </c>
      <c r="AI1239">
        <v>-999</v>
      </c>
      <c r="AJ1239" t="s">
        <v>89</v>
      </c>
      <c r="AK1239" t="s">
        <v>89</v>
      </c>
      <c r="AL1239" t="s">
        <v>89</v>
      </c>
      <c r="AM1239" t="s">
        <v>89</v>
      </c>
      <c r="AN1239" t="s">
        <v>89</v>
      </c>
      <c r="AO1239" t="s">
        <v>89</v>
      </c>
      <c r="AP1239" t="s">
        <v>89</v>
      </c>
      <c r="AQ1239">
        <v>-999</v>
      </c>
      <c r="AR1239" t="s">
        <v>89</v>
      </c>
      <c r="AS1239" t="s">
        <v>97</v>
      </c>
      <c r="AT1239">
        <v>1.25</v>
      </c>
      <c r="AU1239" t="s">
        <v>89</v>
      </c>
      <c r="AV1239" t="s">
        <v>89</v>
      </c>
      <c r="AW1239" t="s">
        <v>89</v>
      </c>
      <c r="AX1239" t="s">
        <v>89</v>
      </c>
      <c r="AY1239" t="s">
        <v>89</v>
      </c>
      <c r="AZ1239" t="s">
        <v>89</v>
      </c>
      <c r="BA1239" t="s">
        <v>89</v>
      </c>
      <c r="BB1239" t="s">
        <v>89</v>
      </c>
      <c r="BC1239" t="s">
        <v>89</v>
      </c>
      <c r="BD1239" t="s">
        <v>89</v>
      </c>
      <c r="BE1239">
        <v>100</v>
      </c>
      <c r="BF1239" t="s">
        <v>89</v>
      </c>
      <c r="BG1239" t="s">
        <v>89</v>
      </c>
      <c r="BH1239" s="1">
        <v>43436</v>
      </c>
      <c r="BI1239" t="s">
        <v>3907</v>
      </c>
      <c r="BJ1239" t="s">
        <v>89</v>
      </c>
      <c r="BK1239" t="s">
        <v>89</v>
      </c>
      <c r="BL1239" s="2">
        <v>36524</v>
      </c>
      <c r="BM1239" s="2">
        <v>36532</v>
      </c>
      <c r="BN1239" t="s">
        <v>175</v>
      </c>
      <c r="BO1239" s="2">
        <v>36526</v>
      </c>
      <c r="BP1239" s="2">
        <v>36532</v>
      </c>
      <c r="BQ1239" t="s">
        <v>2048</v>
      </c>
      <c r="BR1239" t="s">
        <v>362</v>
      </c>
      <c r="BS1239" t="s">
        <v>362</v>
      </c>
      <c r="BT1239">
        <v>25</v>
      </c>
      <c r="BU1239" t="s">
        <v>100</v>
      </c>
      <c r="BV1239" t="s">
        <v>89</v>
      </c>
      <c r="BW1239">
        <v>2333</v>
      </c>
      <c r="BX1239">
        <v>0</v>
      </c>
      <c r="BY1239">
        <v>48154733</v>
      </c>
      <c r="BZ1239" t="s">
        <v>101</v>
      </c>
      <c r="CA1239" t="s">
        <v>102</v>
      </c>
      <c r="CB1239" t="s">
        <v>139</v>
      </c>
      <c r="CC1239" t="s">
        <v>103</v>
      </c>
      <c r="CD1239" t="s">
        <v>104</v>
      </c>
      <c r="CE1239" t="s">
        <v>105</v>
      </c>
      <c r="CH1239" t="s">
        <v>13057</v>
      </c>
      <c r="CI1239" t="s">
        <v>13057</v>
      </c>
      <c r="CK1239" s="6"/>
      <c r="CP1239">
        <v>0</v>
      </c>
      <c r="CQ1239" t="str">
        <f t="shared" si="39"/>
        <v>https://basisinformatie-overstromingen.nl/geoserver/LIWO_Regionaal/scenario_19802/wms</v>
      </c>
      <c r="CR1239" t="str">
        <f t="shared" si="38"/>
        <v>Overstromingsscenario met id 19802</v>
      </c>
      <c r="CT1239" s="9" t="s">
        <v>13059</v>
      </c>
      <c r="CU1239" s="9" t="s">
        <v>13135</v>
      </c>
      <c r="CV1239" s="9" t="s">
        <v>13136</v>
      </c>
      <c r="CW1239" s="9" t="s">
        <v>13137</v>
      </c>
      <c r="CX1239" s="9" t="s">
        <v>13138</v>
      </c>
    </row>
    <row r="1240" spans="1:102" x14ac:dyDescent="0.25">
      <c r="A1240">
        <v>19801</v>
      </c>
      <c r="B1240">
        <v>21026</v>
      </c>
      <c r="C1240" t="s">
        <v>3963</v>
      </c>
      <c r="D1240" s="1">
        <v>43101</v>
      </c>
      <c r="E1240" t="s">
        <v>355</v>
      </c>
      <c r="F1240" t="s">
        <v>312</v>
      </c>
      <c r="G1240" t="s">
        <v>314</v>
      </c>
      <c r="H1240">
        <v>1</v>
      </c>
      <c r="I1240" t="s">
        <v>356</v>
      </c>
      <c r="J1240" t="s">
        <v>3903</v>
      </c>
      <c r="K1240" t="s">
        <v>92</v>
      </c>
      <c r="L1240" t="s">
        <v>316</v>
      </c>
      <c r="M1240">
        <v>387930.00048300001</v>
      </c>
      <c r="N1240">
        <v>30522.0000726</v>
      </c>
      <c r="O1240" t="s">
        <v>3950</v>
      </c>
      <c r="P1240" t="s">
        <v>89</v>
      </c>
      <c r="Q1240" t="s">
        <v>3964</v>
      </c>
      <c r="R1240" t="s">
        <v>3952</v>
      </c>
      <c r="S1240" t="s">
        <v>89</v>
      </c>
      <c r="T1240" t="s">
        <v>89</v>
      </c>
      <c r="U1240" t="s">
        <v>89</v>
      </c>
      <c r="V1240" t="s">
        <v>89</v>
      </c>
      <c r="W1240" t="s">
        <v>89</v>
      </c>
      <c r="X1240" t="s">
        <v>89</v>
      </c>
      <c r="Y1240" t="s">
        <v>89</v>
      </c>
      <c r="Z1240">
        <v>-999</v>
      </c>
      <c r="AA1240" t="s">
        <v>89</v>
      </c>
      <c r="AB1240">
        <v>-999</v>
      </c>
      <c r="AC1240" t="s">
        <v>89</v>
      </c>
      <c r="AD1240" t="s">
        <v>2073</v>
      </c>
      <c r="AE1240" t="s">
        <v>89</v>
      </c>
      <c r="AF1240">
        <v>-999</v>
      </c>
      <c r="AG1240">
        <v>-999</v>
      </c>
      <c r="AH1240">
        <v>-999</v>
      </c>
      <c r="AI1240">
        <v>-999</v>
      </c>
      <c r="AJ1240" t="s">
        <v>89</v>
      </c>
      <c r="AK1240" t="s">
        <v>89</v>
      </c>
      <c r="AL1240" t="s">
        <v>89</v>
      </c>
      <c r="AM1240" t="s">
        <v>89</v>
      </c>
      <c r="AN1240" t="s">
        <v>89</v>
      </c>
      <c r="AO1240" t="s">
        <v>89</v>
      </c>
      <c r="AP1240" t="s">
        <v>89</v>
      </c>
      <c r="AQ1240">
        <v>-999</v>
      </c>
      <c r="AR1240" t="s">
        <v>89</v>
      </c>
      <c r="AS1240" t="s">
        <v>97</v>
      </c>
      <c r="AT1240">
        <v>1.25</v>
      </c>
      <c r="AU1240" t="s">
        <v>89</v>
      </c>
      <c r="AV1240" t="s">
        <v>89</v>
      </c>
      <c r="AW1240" t="s">
        <v>89</v>
      </c>
      <c r="AX1240" t="s">
        <v>89</v>
      </c>
      <c r="AY1240" t="s">
        <v>89</v>
      </c>
      <c r="AZ1240" t="s">
        <v>89</v>
      </c>
      <c r="BA1240" t="s">
        <v>89</v>
      </c>
      <c r="BB1240" t="s">
        <v>89</v>
      </c>
      <c r="BC1240" t="s">
        <v>89</v>
      </c>
      <c r="BD1240" t="s">
        <v>89</v>
      </c>
      <c r="BE1240">
        <v>100</v>
      </c>
      <c r="BF1240" t="s">
        <v>89</v>
      </c>
      <c r="BG1240" t="s">
        <v>89</v>
      </c>
      <c r="BH1240" s="1">
        <v>43436</v>
      </c>
      <c r="BI1240" t="s">
        <v>3907</v>
      </c>
      <c r="BJ1240" t="s">
        <v>89</v>
      </c>
      <c r="BK1240" t="s">
        <v>89</v>
      </c>
      <c r="BL1240" s="2">
        <v>36524</v>
      </c>
      <c r="BM1240" s="2">
        <v>36532</v>
      </c>
      <c r="BN1240" t="s">
        <v>175</v>
      </c>
      <c r="BO1240" s="2">
        <v>36526</v>
      </c>
      <c r="BP1240" s="2">
        <v>36532</v>
      </c>
      <c r="BQ1240" t="s">
        <v>2048</v>
      </c>
      <c r="BR1240" t="s">
        <v>362</v>
      </c>
      <c r="BS1240" t="s">
        <v>362</v>
      </c>
      <c r="BT1240">
        <v>25</v>
      </c>
      <c r="BU1240" t="s">
        <v>100</v>
      </c>
      <c r="BV1240" t="s">
        <v>89</v>
      </c>
      <c r="BW1240">
        <v>2962</v>
      </c>
      <c r="BX1240">
        <v>3</v>
      </c>
      <c r="BY1240">
        <v>57106788</v>
      </c>
      <c r="BZ1240" t="s">
        <v>101</v>
      </c>
      <c r="CA1240" t="s">
        <v>102</v>
      </c>
      <c r="CB1240" t="s">
        <v>139</v>
      </c>
      <c r="CC1240" t="s">
        <v>103</v>
      </c>
      <c r="CD1240" t="s">
        <v>104</v>
      </c>
      <c r="CE1240" t="s">
        <v>105</v>
      </c>
      <c r="CH1240" t="s">
        <v>13057</v>
      </c>
      <c r="CI1240" t="s">
        <v>13057</v>
      </c>
      <c r="CK1240" s="6"/>
      <c r="CP1240">
        <v>0</v>
      </c>
      <c r="CQ1240" t="str">
        <f t="shared" si="39"/>
        <v>https://basisinformatie-overstromingen.nl/geoserver/LIWO_Regionaal/scenario_19801/wms</v>
      </c>
      <c r="CR1240" t="str">
        <f t="shared" si="38"/>
        <v>Overstromingsscenario met id 19801</v>
      </c>
      <c r="CT1240" s="9" t="s">
        <v>13059</v>
      </c>
      <c r="CU1240" s="9" t="s">
        <v>13135</v>
      </c>
      <c r="CV1240" s="9" t="s">
        <v>13136</v>
      </c>
      <c r="CW1240" s="9" t="s">
        <v>13137</v>
      </c>
      <c r="CX1240" s="9" t="s">
        <v>13138</v>
      </c>
    </row>
    <row r="1241" spans="1:102" x14ac:dyDescent="0.25">
      <c r="A1241">
        <v>19800</v>
      </c>
      <c r="B1241">
        <v>21027</v>
      </c>
      <c r="C1241" t="s">
        <v>3965</v>
      </c>
      <c r="D1241" s="1">
        <v>43101</v>
      </c>
      <c r="E1241" t="s">
        <v>355</v>
      </c>
      <c r="F1241" t="s">
        <v>312</v>
      </c>
      <c r="G1241" t="s">
        <v>314</v>
      </c>
      <c r="H1241">
        <v>1</v>
      </c>
      <c r="I1241" t="s">
        <v>356</v>
      </c>
      <c r="J1241" t="s">
        <v>3903</v>
      </c>
      <c r="K1241" t="s">
        <v>92</v>
      </c>
      <c r="L1241" t="s">
        <v>316</v>
      </c>
      <c r="M1241">
        <v>390705.00048500003</v>
      </c>
      <c r="N1241">
        <v>31712.000073800002</v>
      </c>
      <c r="O1241" t="s">
        <v>3950</v>
      </c>
      <c r="P1241" t="s">
        <v>89</v>
      </c>
      <c r="Q1241" t="s">
        <v>3966</v>
      </c>
      <c r="R1241" t="s">
        <v>3952</v>
      </c>
      <c r="S1241" t="s">
        <v>89</v>
      </c>
      <c r="T1241" t="s">
        <v>89</v>
      </c>
      <c r="U1241" t="s">
        <v>89</v>
      </c>
      <c r="V1241" t="s">
        <v>89</v>
      </c>
      <c r="W1241" t="s">
        <v>89</v>
      </c>
      <c r="X1241" t="s">
        <v>89</v>
      </c>
      <c r="Y1241" t="s">
        <v>89</v>
      </c>
      <c r="Z1241">
        <v>-999</v>
      </c>
      <c r="AA1241" t="s">
        <v>89</v>
      </c>
      <c r="AB1241">
        <v>-999</v>
      </c>
      <c r="AC1241" t="s">
        <v>89</v>
      </c>
      <c r="AD1241" t="s">
        <v>2073</v>
      </c>
      <c r="AE1241" t="s">
        <v>89</v>
      </c>
      <c r="AF1241">
        <v>-999</v>
      </c>
      <c r="AG1241">
        <v>-999</v>
      </c>
      <c r="AH1241">
        <v>-999</v>
      </c>
      <c r="AI1241">
        <v>-999</v>
      </c>
      <c r="AJ1241" t="s">
        <v>89</v>
      </c>
      <c r="AK1241" t="s">
        <v>89</v>
      </c>
      <c r="AL1241" t="s">
        <v>89</v>
      </c>
      <c r="AM1241" t="s">
        <v>89</v>
      </c>
      <c r="AN1241" t="s">
        <v>89</v>
      </c>
      <c r="AO1241" t="s">
        <v>89</v>
      </c>
      <c r="AP1241" t="s">
        <v>89</v>
      </c>
      <c r="AQ1241">
        <v>-999</v>
      </c>
      <c r="AR1241" t="s">
        <v>89</v>
      </c>
      <c r="AS1241" t="s">
        <v>97</v>
      </c>
      <c r="AT1241">
        <v>1.25</v>
      </c>
      <c r="AU1241" t="s">
        <v>89</v>
      </c>
      <c r="AV1241" t="s">
        <v>89</v>
      </c>
      <c r="AW1241" t="s">
        <v>89</v>
      </c>
      <c r="AX1241" t="s">
        <v>89</v>
      </c>
      <c r="AY1241" t="s">
        <v>89</v>
      </c>
      <c r="AZ1241" t="s">
        <v>89</v>
      </c>
      <c r="BA1241" t="s">
        <v>89</v>
      </c>
      <c r="BB1241" t="s">
        <v>89</v>
      </c>
      <c r="BC1241" t="s">
        <v>89</v>
      </c>
      <c r="BD1241" t="s">
        <v>89</v>
      </c>
      <c r="BE1241">
        <v>100</v>
      </c>
      <c r="BF1241" t="s">
        <v>89</v>
      </c>
      <c r="BG1241" t="s">
        <v>89</v>
      </c>
      <c r="BH1241" s="1">
        <v>43436</v>
      </c>
      <c r="BI1241" t="s">
        <v>3907</v>
      </c>
      <c r="BJ1241" t="s">
        <v>89</v>
      </c>
      <c r="BK1241" t="s">
        <v>89</v>
      </c>
      <c r="BL1241" s="2">
        <v>36524</v>
      </c>
      <c r="BM1241" s="2">
        <v>36532</v>
      </c>
      <c r="BN1241" t="s">
        <v>175</v>
      </c>
      <c r="BO1241" s="2">
        <v>36526</v>
      </c>
      <c r="BP1241" s="2">
        <v>36532</v>
      </c>
      <c r="BQ1241" t="s">
        <v>2048</v>
      </c>
      <c r="BR1241" t="s">
        <v>362</v>
      </c>
      <c r="BS1241" t="s">
        <v>362</v>
      </c>
      <c r="BT1241">
        <v>25</v>
      </c>
      <c r="BU1241" t="s">
        <v>100</v>
      </c>
      <c r="BV1241" t="s">
        <v>89</v>
      </c>
      <c r="BW1241">
        <v>5021</v>
      </c>
      <c r="BX1241">
        <v>2</v>
      </c>
      <c r="BY1241">
        <v>54752644</v>
      </c>
      <c r="BZ1241" t="s">
        <v>101</v>
      </c>
      <c r="CA1241" t="s">
        <v>102</v>
      </c>
      <c r="CB1241" t="s">
        <v>139</v>
      </c>
      <c r="CC1241" t="s">
        <v>103</v>
      </c>
      <c r="CD1241" t="s">
        <v>104</v>
      </c>
      <c r="CE1241" t="s">
        <v>105</v>
      </c>
      <c r="CH1241" t="s">
        <v>13057</v>
      </c>
      <c r="CI1241" t="s">
        <v>13057</v>
      </c>
      <c r="CK1241" s="6"/>
      <c r="CP1241">
        <v>0</v>
      </c>
      <c r="CQ1241" t="str">
        <f t="shared" si="39"/>
        <v>https://basisinformatie-overstromingen.nl/geoserver/LIWO_Regionaal/scenario_19800/wms</v>
      </c>
      <c r="CR1241" t="str">
        <f t="shared" si="38"/>
        <v>Overstromingsscenario met id 19800</v>
      </c>
      <c r="CT1241" s="9" t="s">
        <v>13059</v>
      </c>
      <c r="CU1241" s="9" t="s">
        <v>13135</v>
      </c>
      <c r="CV1241" s="9" t="s">
        <v>13136</v>
      </c>
      <c r="CW1241" s="9" t="s">
        <v>13137</v>
      </c>
      <c r="CX1241" s="9" t="s">
        <v>13138</v>
      </c>
    </row>
    <row r="1242" spans="1:102" x14ac:dyDescent="0.25">
      <c r="A1242">
        <v>19799</v>
      </c>
      <c r="B1242">
        <v>21028</v>
      </c>
      <c r="C1242" t="s">
        <v>3967</v>
      </c>
      <c r="D1242" s="1">
        <v>43101</v>
      </c>
      <c r="E1242" t="s">
        <v>355</v>
      </c>
      <c r="F1242" t="s">
        <v>312</v>
      </c>
      <c r="G1242" t="s">
        <v>314</v>
      </c>
      <c r="H1242">
        <v>1</v>
      </c>
      <c r="I1242" t="s">
        <v>356</v>
      </c>
      <c r="J1242" t="s">
        <v>3903</v>
      </c>
      <c r="K1242" t="s">
        <v>92</v>
      </c>
      <c r="L1242" t="s">
        <v>316</v>
      </c>
      <c r="M1242">
        <v>393293.00048599998</v>
      </c>
      <c r="N1242">
        <v>34808.000076700002</v>
      </c>
      <c r="O1242" t="s">
        <v>3950</v>
      </c>
      <c r="P1242" t="s">
        <v>89</v>
      </c>
      <c r="Q1242" t="s">
        <v>3968</v>
      </c>
      <c r="R1242" t="s">
        <v>3952</v>
      </c>
      <c r="S1242" t="s">
        <v>89</v>
      </c>
      <c r="T1242" t="s">
        <v>89</v>
      </c>
      <c r="U1242" t="s">
        <v>89</v>
      </c>
      <c r="V1242" t="s">
        <v>89</v>
      </c>
      <c r="W1242" t="s">
        <v>89</v>
      </c>
      <c r="X1242" t="s">
        <v>89</v>
      </c>
      <c r="Y1242" t="s">
        <v>89</v>
      </c>
      <c r="Z1242">
        <v>-999</v>
      </c>
      <c r="AA1242" t="s">
        <v>89</v>
      </c>
      <c r="AB1242">
        <v>-999</v>
      </c>
      <c r="AC1242" t="s">
        <v>89</v>
      </c>
      <c r="AD1242" t="s">
        <v>2073</v>
      </c>
      <c r="AE1242" t="s">
        <v>89</v>
      </c>
      <c r="AF1242">
        <v>-999</v>
      </c>
      <c r="AG1242">
        <v>-999</v>
      </c>
      <c r="AH1242">
        <v>-999</v>
      </c>
      <c r="AI1242">
        <v>-999</v>
      </c>
      <c r="AJ1242" t="s">
        <v>89</v>
      </c>
      <c r="AK1242" t="s">
        <v>89</v>
      </c>
      <c r="AL1242" t="s">
        <v>89</v>
      </c>
      <c r="AM1242" t="s">
        <v>89</v>
      </c>
      <c r="AN1242" t="s">
        <v>89</v>
      </c>
      <c r="AO1242" t="s">
        <v>89</v>
      </c>
      <c r="AP1242" t="s">
        <v>89</v>
      </c>
      <c r="AQ1242">
        <v>-999</v>
      </c>
      <c r="AR1242" t="s">
        <v>89</v>
      </c>
      <c r="AS1242" t="s">
        <v>97</v>
      </c>
      <c r="AT1242">
        <v>1.25</v>
      </c>
      <c r="AU1242" t="s">
        <v>89</v>
      </c>
      <c r="AV1242" t="s">
        <v>89</v>
      </c>
      <c r="AW1242" t="s">
        <v>89</v>
      </c>
      <c r="AX1242" t="s">
        <v>89</v>
      </c>
      <c r="AY1242" t="s">
        <v>89</v>
      </c>
      <c r="AZ1242" t="s">
        <v>89</v>
      </c>
      <c r="BA1242" t="s">
        <v>89</v>
      </c>
      <c r="BB1242" t="s">
        <v>89</v>
      </c>
      <c r="BC1242" t="s">
        <v>89</v>
      </c>
      <c r="BD1242" t="s">
        <v>89</v>
      </c>
      <c r="BE1242">
        <v>100</v>
      </c>
      <c r="BF1242" t="s">
        <v>89</v>
      </c>
      <c r="BG1242" t="s">
        <v>89</v>
      </c>
      <c r="BH1242" s="1">
        <v>43436</v>
      </c>
      <c r="BI1242" t="s">
        <v>3907</v>
      </c>
      <c r="BJ1242" t="s">
        <v>89</v>
      </c>
      <c r="BK1242" t="s">
        <v>89</v>
      </c>
      <c r="BL1242" s="2">
        <v>36524</v>
      </c>
      <c r="BM1242" s="2">
        <v>36532</v>
      </c>
      <c r="BN1242" t="s">
        <v>175</v>
      </c>
      <c r="BO1242" s="2">
        <v>36526</v>
      </c>
      <c r="BP1242" s="2">
        <v>36532</v>
      </c>
      <c r="BQ1242" t="s">
        <v>2048</v>
      </c>
      <c r="BR1242" t="s">
        <v>362</v>
      </c>
      <c r="BS1242" t="s">
        <v>362</v>
      </c>
      <c r="BT1242">
        <v>25</v>
      </c>
      <c r="BU1242" t="s">
        <v>100</v>
      </c>
      <c r="BV1242" t="s">
        <v>89</v>
      </c>
      <c r="BW1242">
        <v>178</v>
      </c>
      <c r="BX1242">
        <v>0</v>
      </c>
      <c r="BY1242">
        <v>7397101</v>
      </c>
      <c r="BZ1242" t="s">
        <v>101</v>
      </c>
      <c r="CA1242" t="s">
        <v>102</v>
      </c>
      <c r="CB1242" t="s">
        <v>139</v>
      </c>
      <c r="CC1242" t="s">
        <v>103</v>
      </c>
      <c r="CD1242" t="s">
        <v>104</v>
      </c>
      <c r="CE1242" t="s">
        <v>105</v>
      </c>
      <c r="CH1242" t="s">
        <v>13057</v>
      </c>
      <c r="CI1242" t="s">
        <v>13057</v>
      </c>
      <c r="CK1242" s="6"/>
      <c r="CP1242">
        <v>0</v>
      </c>
      <c r="CQ1242" t="str">
        <f t="shared" si="39"/>
        <v>https://basisinformatie-overstromingen.nl/geoserver/LIWO_Regionaal/scenario_19799/wms</v>
      </c>
      <c r="CR1242" t="str">
        <f t="shared" si="38"/>
        <v>Overstromingsscenario met id 19799</v>
      </c>
      <c r="CT1242" s="9" t="s">
        <v>13059</v>
      </c>
      <c r="CU1242" s="9" t="s">
        <v>13135</v>
      </c>
      <c r="CV1242" s="9" t="s">
        <v>13136</v>
      </c>
      <c r="CW1242" s="9" t="s">
        <v>13137</v>
      </c>
      <c r="CX1242" s="9" t="s">
        <v>13138</v>
      </c>
    </row>
    <row r="1243" spans="1:102" x14ac:dyDescent="0.25">
      <c r="A1243">
        <v>19798</v>
      </c>
      <c r="B1243">
        <v>21029</v>
      </c>
      <c r="C1243" t="s">
        <v>3969</v>
      </c>
      <c r="D1243" s="1">
        <v>43101</v>
      </c>
      <c r="E1243" t="s">
        <v>355</v>
      </c>
      <c r="F1243" t="s">
        <v>312</v>
      </c>
      <c r="G1243" t="s">
        <v>314</v>
      </c>
      <c r="H1243">
        <v>1</v>
      </c>
      <c r="I1243" t="s">
        <v>356</v>
      </c>
      <c r="J1243" t="s">
        <v>3903</v>
      </c>
      <c r="K1243" t="s">
        <v>92</v>
      </c>
      <c r="L1243" t="s">
        <v>316</v>
      </c>
      <c r="M1243">
        <v>395770.00048799999</v>
      </c>
      <c r="N1243">
        <v>35755.000077700002</v>
      </c>
      <c r="O1243" t="s">
        <v>3950</v>
      </c>
      <c r="P1243" t="s">
        <v>89</v>
      </c>
      <c r="Q1243" t="s">
        <v>3970</v>
      </c>
      <c r="R1243" t="s">
        <v>3952</v>
      </c>
      <c r="S1243" t="s">
        <v>89</v>
      </c>
      <c r="T1243" t="s">
        <v>89</v>
      </c>
      <c r="U1243" t="s">
        <v>89</v>
      </c>
      <c r="V1243" t="s">
        <v>89</v>
      </c>
      <c r="W1243" t="s">
        <v>89</v>
      </c>
      <c r="X1243" t="s">
        <v>89</v>
      </c>
      <c r="Y1243" t="s">
        <v>89</v>
      </c>
      <c r="Z1243">
        <v>-999</v>
      </c>
      <c r="AA1243" t="s">
        <v>89</v>
      </c>
      <c r="AB1243">
        <v>-999</v>
      </c>
      <c r="AC1243" t="s">
        <v>89</v>
      </c>
      <c r="AD1243" t="s">
        <v>2073</v>
      </c>
      <c r="AE1243" t="s">
        <v>89</v>
      </c>
      <c r="AF1243">
        <v>-999</v>
      </c>
      <c r="AG1243">
        <v>-999</v>
      </c>
      <c r="AH1243">
        <v>-999</v>
      </c>
      <c r="AI1243">
        <v>-999</v>
      </c>
      <c r="AJ1243" t="s">
        <v>89</v>
      </c>
      <c r="AK1243" t="s">
        <v>89</v>
      </c>
      <c r="AL1243" t="s">
        <v>89</v>
      </c>
      <c r="AM1243" t="s">
        <v>89</v>
      </c>
      <c r="AN1243" t="s">
        <v>89</v>
      </c>
      <c r="AO1243" t="s">
        <v>89</v>
      </c>
      <c r="AP1243" t="s">
        <v>89</v>
      </c>
      <c r="AQ1243">
        <v>-999</v>
      </c>
      <c r="AR1243" t="s">
        <v>89</v>
      </c>
      <c r="AS1243" t="s">
        <v>97</v>
      </c>
      <c r="AT1243">
        <v>1.25</v>
      </c>
      <c r="AU1243" t="s">
        <v>89</v>
      </c>
      <c r="AV1243" t="s">
        <v>89</v>
      </c>
      <c r="AW1243" t="s">
        <v>89</v>
      </c>
      <c r="AX1243" t="s">
        <v>89</v>
      </c>
      <c r="AY1243" t="s">
        <v>89</v>
      </c>
      <c r="AZ1243" t="s">
        <v>89</v>
      </c>
      <c r="BA1243" t="s">
        <v>89</v>
      </c>
      <c r="BB1243" t="s">
        <v>89</v>
      </c>
      <c r="BC1243" t="s">
        <v>89</v>
      </c>
      <c r="BD1243" t="s">
        <v>89</v>
      </c>
      <c r="BE1243">
        <v>100</v>
      </c>
      <c r="BF1243" t="s">
        <v>89</v>
      </c>
      <c r="BG1243" t="s">
        <v>89</v>
      </c>
      <c r="BH1243" s="1">
        <v>43436</v>
      </c>
      <c r="BI1243" t="s">
        <v>3907</v>
      </c>
      <c r="BJ1243" t="s">
        <v>89</v>
      </c>
      <c r="BK1243" t="s">
        <v>89</v>
      </c>
      <c r="BL1243" s="2">
        <v>36524</v>
      </c>
      <c r="BM1243" s="2">
        <v>36532</v>
      </c>
      <c r="BN1243" t="s">
        <v>175</v>
      </c>
      <c r="BO1243" s="2">
        <v>36526</v>
      </c>
      <c r="BP1243" s="2">
        <v>36532</v>
      </c>
      <c r="BQ1243" t="s">
        <v>2048</v>
      </c>
      <c r="BR1243" t="s">
        <v>362</v>
      </c>
      <c r="BS1243" t="s">
        <v>362</v>
      </c>
      <c r="BT1243">
        <v>25</v>
      </c>
      <c r="BU1243" t="s">
        <v>100</v>
      </c>
      <c r="BV1243" t="s">
        <v>89</v>
      </c>
      <c r="BW1243">
        <v>137</v>
      </c>
      <c r="BX1243">
        <v>0</v>
      </c>
      <c r="BY1243">
        <v>6789564</v>
      </c>
      <c r="BZ1243" t="s">
        <v>101</v>
      </c>
      <c r="CA1243" t="s">
        <v>102</v>
      </c>
      <c r="CB1243" t="s">
        <v>139</v>
      </c>
      <c r="CC1243" t="s">
        <v>103</v>
      </c>
      <c r="CD1243" t="s">
        <v>104</v>
      </c>
      <c r="CE1243" t="s">
        <v>105</v>
      </c>
      <c r="CH1243" t="s">
        <v>13057</v>
      </c>
      <c r="CI1243" t="s">
        <v>13057</v>
      </c>
      <c r="CK1243" s="6"/>
      <c r="CP1243">
        <v>0</v>
      </c>
      <c r="CQ1243" t="str">
        <f t="shared" si="39"/>
        <v>https://basisinformatie-overstromingen.nl/geoserver/LIWO_Regionaal/scenario_19798/wms</v>
      </c>
      <c r="CR1243" t="str">
        <f t="shared" si="38"/>
        <v>Overstromingsscenario met id 19798</v>
      </c>
      <c r="CT1243" s="9" t="s">
        <v>13059</v>
      </c>
      <c r="CU1243" s="9" t="s">
        <v>13135</v>
      </c>
      <c r="CV1243" s="9" t="s">
        <v>13136</v>
      </c>
      <c r="CW1243" s="9" t="s">
        <v>13137</v>
      </c>
      <c r="CX1243" s="9" t="s">
        <v>13138</v>
      </c>
    </row>
    <row r="1244" spans="1:102" x14ac:dyDescent="0.25">
      <c r="A1244">
        <v>19797</v>
      </c>
      <c r="B1244">
        <v>21018</v>
      </c>
      <c r="C1244" t="s">
        <v>3971</v>
      </c>
      <c r="D1244" s="1">
        <v>43101</v>
      </c>
      <c r="E1244" t="s">
        <v>355</v>
      </c>
      <c r="F1244" t="s">
        <v>312</v>
      </c>
      <c r="G1244" t="s">
        <v>314</v>
      </c>
      <c r="H1244">
        <v>1</v>
      </c>
      <c r="I1244" t="s">
        <v>356</v>
      </c>
      <c r="J1244" t="s">
        <v>3903</v>
      </c>
      <c r="K1244" t="s">
        <v>92</v>
      </c>
      <c r="L1244" t="s">
        <v>316</v>
      </c>
      <c r="M1244">
        <v>391156.994053</v>
      </c>
      <c r="N1244">
        <v>32489.983355600001</v>
      </c>
      <c r="O1244" t="s">
        <v>3950</v>
      </c>
      <c r="P1244" t="s">
        <v>89</v>
      </c>
      <c r="Q1244" t="s">
        <v>3972</v>
      </c>
      <c r="R1244" t="s">
        <v>3952</v>
      </c>
      <c r="S1244" t="s">
        <v>89</v>
      </c>
      <c r="T1244" t="s">
        <v>89</v>
      </c>
      <c r="U1244" t="s">
        <v>89</v>
      </c>
      <c r="V1244" t="s">
        <v>89</v>
      </c>
      <c r="W1244" t="s">
        <v>89</v>
      </c>
      <c r="X1244" t="s">
        <v>89</v>
      </c>
      <c r="Y1244" t="s">
        <v>89</v>
      </c>
      <c r="Z1244">
        <v>-999</v>
      </c>
      <c r="AA1244" t="s">
        <v>89</v>
      </c>
      <c r="AB1244">
        <v>-999</v>
      </c>
      <c r="AC1244" t="s">
        <v>89</v>
      </c>
      <c r="AD1244" t="s">
        <v>2073</v>
      </c>
      <c r="AE1244" t="s">
        <v>89</v>
      </c>
      <c r="AF1244">
        <v>-999</v>
      </c>
      <c r="AG1244">
        <v>-999</v>
      </c>
      <c r="AH1244">
        <v>-999</v>
      </c>
      <c r="AI1244">
        <v>-999</v>
      </c>
      <c r="AJ1244" t="s">
        <v>89</v>
      </c>
      <c r="AK1244" t="s">
        <v>89</v>
      </c>
      <c r="AL1244" t="s">
        <v>89</v>
      </c>
      <c r="AM1244" t="s">
        <v>89</v>
      </c>
      <c r="AN1244" t="s">
        <v>89</v>
      </c>
      <c r="AO1244" t="s">
        <v>89</v>
      </c>
      <c r="AP1244" t="s">
        <v>89</v>
      </c>
      <c r="AQ1244">
        <v>-999</v>
      </c>
      <c r="AR1244" t="s">
        <v>89</v>
      </c>
      <c r="AS1244" t="s">
        <v>97</v>
      </c>
      <c r="AT1244">
        <v>1.25</v>
      </c>
      <c r="AU1244" t="s">
        <v>89</v>
      </c>
      <c r="AV1244" t="s">
        <v>89</v>
      </c>
      <c r="AW1244" t="s">
        <v>89</v>
      </c>
      <c r="AX1244" t="s">
        <v>89</v>
      </c>
      <c r="AY1244" t="s">
        <v>89</v>
      </c>
      <c r="AZ1244" t="s">
        <v>89</v>
      </c>
      <c r="BA1244" t="s">
        <v>89</v>
      </c>
      <c r="BB1244" t="s">
        <v>89</v>
      </c>
      <c r="BC1244" t="s">
        <v>89</v>
      </c>
      <c r="BD1244" t="s">
        <v>89</v>
      </c>
      <c r="BE1244">
        <v>100</v>
      </c>
      <c r="BF1244" t="s">
        <v>89</v>
      </c>
      <c r="BG1244" t="s">
        <v>89</v>
      </c>
      <c r="BH1244" s="1">
        <v>43436</v>
      </c>
      <c r="BI1244" t="s">
        <v>3907</v>
      </c>
      <c r="BJ1244" t="s">
        <v>89</v>
      </c>
      <c r="BK1244" t="s">
        <v>89</v>
      </c>
      <c r="BL1244" s="2">
        <v>36524</v>
      </c>
      <c r="BM1244" s="2">
        <v>36532</v>
      </c>
      <c r="BN1244" t="s">
        <v>175</v>
      </c>
      <c r="BO1244" s="2">
        <v>36526</v>
      </c>
      <c r="BP1244" s="2">
        <v>36532</v>
      </c>
      <c r="BQ1244" t="s">
        <v>2048</v>
      </c>
      <c r="BR1244" t="s">
        <v>362</v>
      </c>
      <c r="BS1244" t="s">
        <v>362</v>
      </c>
      <c r="BT1244">
        <v>25</v>
      </c>
      <c r="BU1244" t="s">
        <v>100</v>
      </c>
      <c r="BV1244" t="s">
        <v>89</v>
      </c>
      <c r="BW1244">
        <v>5044</v>
      </c>
      <c r="BX1244">
        <v>2</v>
      </c>
      <c r="BY1244">
        <v>70081323</v>
      </c>
      <c r="BZ1244" t="s">
        <v>101</v>
      </c>
      <c r="CA1244" t="s">
        <v>102</v>
      </c>
      <c r="CB1244" t="s">
        <v>139</v>
      </c>
      <c r="CC1244" t="s">
        <v>103</v>
      </c>
      <c r="CD1244" t="s">
        <v>104</v>
      </c>
      <c r="CE1244" t="s">
        <v>105</v>
      </c>
      <c r="CH1244" t="s">
        <v>13057</v>
      </c>
      <c r="CI1244" t="s">
        <v>13057</v>
      </c>
      <c r="CK1244" s="6"/>
      <c r="CP1244">
        <v>0</v>
      </c>
      <c r="CQ1244" t="str">
        <f t="shared" si="39"/>
        <v>https://basisinformatie-overstromingen.nl/geoserver/LIWO_Regionaal/scenario_19797/wms</v>
      </c>
      <c r="CR1244" t="str">
        <f t="shared" si="38"/>
        <v>Overstromingsscenario met id 19797</v>
      </c>
      <c r="CT1244" s="9" t="s">
        <v>13059</v>
      </c>
      <c r="CU1244" s="9" t="s">
        <v>13135</v>
      </c>
      <c r="CV1244" s="9" t="s">
        <v>13136</v>
      </c>
      <c r="CW1244" s="9" t="s">
        <v>13137</v>
      </c>
      <c r="CX1244" s="9" t="s">
        <v>13138</v>
      </c>
    </row>
    <row r="1245" spans="1:102" x14ac:dyDescent="0.25">
      <c r="A1245">
        <v>19796</v>
      </c>
      <c r="B1245">
        <v>21023</v>
      </c>
      <c r="C1245" t="s">
        <v>3973</v>
      </c>
      <c r="D1245" s="1">
        <v>43101</v>
      </c>
      <c r="E1245" t="s">
        <v>355</v>
      </c>
      <c r="F1245" t="s">
        <v>312</v>
      </c>
      <c r="G1245" t="s">
        <v>314</v>
      </c>
      <c r="H1245">
        <v>1</v>
      </c>
      <c r="I1245" t="s">
        <v>356</v>
      </c>
      <c r="J1245" t="s">
        <v>3903</v>
      </c>
      <c r="K1245" t="s">
        <v>92</v>
      </c>
      <c r="L1245" t="s">
        <v>316</v>
      </c>
      <c r="M1245">
        <v>391305.99405799998</v>
      </c>
      <c r="N1245">
        <v>34562.983551600002</v>
      </c>
      <c r="O1245" t="s">
        <v>3950</v>
      </c>
      <c r="P1245" t="s">
        <v>89</v>
      </c>
      <c r="Q1245" t="s">
        <v>3974</v>
      </c>
      <c r="R1245" t="s">
        <v>3952</v>
      </c>
      <c r="S1245" t="s">
        <v>89</v>
      </c>
      <c r="T1245" t="s">
        <v>89</v>
      </c>
      <c r="U1245" t="s">
        <v>89</v>
      </c>
      <c r="V1245" t="s">
        <v>89</v>
      </c>
      <c r="W1245" t="s">
        <v>89</v>
      </c>
      <c r="X1245" t="s">
        <v>89</v>
      </c>
      <c r="Y1245" t="s">
        <v>89</v>
      </c>
      <c r="Z1245">
        <v>-999</v>
      </c>
      <c r="AA1245" t="s">
        <v>89</v>
      </c>
      <c r="AB1245">
        <v>-999</v>
      </c>
      <c r="AC1245" t="s">
        <v>89</v>
      </c>
      <c r="AD1245" t="s">
        <v>2073</v>
      </c>
      <c r="AE1245" t="s">
        <v>89</v>
      </c>
      <c r="AF1245">
        <v>-999</v>
      </c>
      <c r="AG1245">
        <v>-999</v>
      </c>
      <c r="AH1245">
        <v>-999</v>
      </c>
      <c r="AI1245">
        <v>-999</v>
      </c>
      <c r="AJ1245" t="s">
        <v>89</v>
      </c>
      <c r="AK1245" t="s">
        <v>89</v>
      </c>
      <c r="AL1245" t="s">
        <v>89</v>
      </c>
      <c r="AM1245" t="s">
        <v>89</v>
      </c>
      <c r="AN1245" t="s">
        <v>89</v>
      </c>
      <c r="AO1245" t="s">
        <v>89</v>
      </c>
      <c r="AP1245" t="s">
        <v>89</v>
      </c>
      <c r="AQ1245">
        <v>-999</v>
      </c>
      <c r="AR1245" t="s">
        <v>89</v>
      </c>
      <c r="AS1245" t="s">
        <v>97</v>
      </c>
      <c r="AT1245">
        <v>1.25</v>
      </c>
      <c r="AU1245" t="s">
        <v>89</v>
      </c>
      <c r="AV1245" t="s">
        <v>89</v>
      </c>
      <c r="AW1245" t="s">
        <v>89</v>
      </c>
      <c r="AX1245" t="s">
        <v>89</v>
      </c>
      <c r="AY1245" t="s">
        <v>89</v>
      </c>
      <c r="AZ1245" t="s">
        <v>89</v>
      </c>
      <c r="BA1245" t="s">
        <v>89</v>
      </c>
      <c r="BB1245" t="s">
        <v>89</v>
      </c>
      <c r="BC1245" t="s">
        <v>89</v>
      </c>
      <c r="BD1245" t="s">
        <v>89</v>
      </c>
      <c r="BE1245">
        <v>100</v>
      </c>
      <c r="BF1245" t="s">
        <v>89</v>
      </c>
      <c r="BG1245" t="s">
        <v>89</v>
      </c>
      <c r="BH1245" s="1">
        <v>43436</v>
      </c>
      <c r="BI1245" t="s">
        <v>3907</v>
      </c>
      <c r="BJ1245" t="s">
        <v>89</v>
      </c>
      <c r="BK1245" t="s">
        <v>89</v>
      </c>
      <c r="BL1245" s="2">
        <v>36524</v>
      </c>
      <c r="BM1245" s="2">
        <v>36532</v>
      </c>
      <c r="BN1245" t="s">
        <v>175</v>
      </c>
      <c r="BO1245" s="2">
        <v>36526</v>
      </c>
      <c r="BP1245" s="2">
        <v>36532</v>
      </c>
      <c r="BQ1245" t="s">
        <v>2048</v>
      </c>
      <c r="BR1245" t="s">
        <v>362</v>
      </c>
      <c r="BS1245" t="s">
        <v>362</v>
      </c>
      <c r="BT1245">
        <v>25</v>
      </c>
      <c r="BU1245" t="s">
        <v>100</v>
      </c>
      <c r="BV1245" t="s">
        <v>89</v>
      </c>
      <c r="BW1245">
        <v>183</v>
      </c>
      <c r="BX1245">
        <v>0</v>
      </c>
      <c r="BY1245">
        <v>48943235</v>
      </c>
      <c r="BZ1245" t="s">
        <v>101</v>
      </c>
      <c r="CA1245" t="s">
        <v>102</v>
      </c>
      <c r="CB1245" t="s">
        <v>139</v>
      </c>
      <c r="CC1245" t="s">
        <v>103</v>
      </c>
      <c r="CD1245" t="s">
        <v>104</v>
      </c>
      <c r="CE1245" t="s">
        <v>105</v>
      </c>
      <c r="CH1245" t="s">
        <v>13057</v>
      </c>
      <c r="CI1245" t="s">
        <v>13057</v>
      </c>
      <c r="CK1245" s="6"/>
      <c r="CP1245">
        <v>0</v>
      </c>
      <c r="CQ1245" t="str">
        <f t="shared" si="39"/>
        <v>https://basisinformatie-overstromingen.nl/geoserver/LIWO_Regionaal/scenario_19796/wms</v>
      </c>
      <c r="CR1245" t="str">
        <f t="shared" si="38"/>
        <v>Overstromingsscenario met id 19796</v>
      </c>
      <c r="CT1245" s="9" t="s">
        <v>13059</v>
      </c>
      <c r="CU1245" s="9" t="s">
        <v>13135</v>
      </c>
      <c r="CV1245" s="9" t="s">
        <v>13136</v>
      </c>
      <c r="CW1245" s="9" t="s">
        <v>13137</v>
      </c>
      <c r="CX1245" s="9" t="s">
        <v>13138</v>
      </c>
    </row>
    <row r="1246" spans="1:102" x14ac:dyDescent="0.25">
      <c r="A1246">
        <v>19833</v>
      </c>
      <c r="B1246">
        <v>21014</v>
      </c>
      <c r="C1246" t="s">
        <v>3975</v>
      </c>
      <c r="D1246" s="1">
        <v>43101</v>
      </c>
      <c r="E1246" t="s">
        <v>355</v>
      </c>
      <c r="F1246" t="s">
        <v>312</v>
      </c>
      <c r="G1246" t="s">
        <v>314</v>
      </c>
      <c r="H1246">
        <v>1</v>
      </c>
      <c r="I1246" t="s">
        <v>356</v>
      </c>
      <c r="J1246" t="s">
        <v>3903</v>
      </c>
      <c r="K1246" t="s">
        <v>92</v>
      </c>
      <c r="L1246" t="s">
        <v>316</v>
      </c>
      <c r="M1246">
        <v>392589.00048599998</v>
      </c>
      <c r="N1246">
        <v>37861.000079600002</v>
      </c>
      <c r="O1246" t="s">
        <v>3940</v>
      </c>
      <c r="P1246" t="s">
        <v>89</v>
      </c>
      <c r="Q1246" t="s">
        <v>3976</v>
      </c>
      <c r="R1246" t="s">
        <v>405</v>
      </c>
      <c r="S1246" t="s">
        <v>89</v>
      </c>
      <c r="T1246" t="s">
        <v>89</v>
      </c>
      <c r="U1246" t="s">
        <v>89</v>
      </c>
      <c r="V1246" t="s">
        <v>89</v>
      </c>
      <c r="W1246" t="s">
        <v>89</v>
      </c>
      <c r="X1246" t="s">
        <v>89</v>
      </c>
      <c r="Y1246" t="s">
        <v>89</v>
      </c>
      <c r="Z1246">
        <v>-999</v>
      </c>
      <c r="AA1246" t="s">
        <v>89</v>
      </c>
      <c r="AB1246">
        <v>-999</v>
      </c>
      <c r="AC1246" t="s">
        <v>89</v>
      </c>
      <c r="AD1246" t="s">
        <v>149</v>
      </c>
      <c r="AE1246" t="s">
        <v>89</v>
      </c>
      <c r="AF1246">
        <v>-999</v>
      </c>
      <c r="AG1246">
        <v>-999</v>
      </c>
      <c r="AH1246">
        <v>-999</v>
      </c>
      <c r="AI1246">
        <v>-999</v>
      </c>
      <c r="AJ1246" t="s">
        <v>89</v>
      </c>
      <c r="AK1246" t="s">
        <v>89</v>
      </c>
      <c r="AL1246" t="s">
        <v>89</v>
      </c>
      <c r="AM1246" t="s">
        <v>89</v>
      </c>
      <c r="AN1246" t="s">
        <v>89</v>
      </c>
      <c r="AO1246" t="s">
        <v>89</v>
      </c>
      <c r="AP1246" t="s">
        <v>89</v>
      </c>
      <c r="AQ1246">
        <v>-999</v>
      </c>
      <c r="AR1246" t="s">
        <v>89</v>
      </c>
      <c r="AS1246" t="s">
        <v>446</v>
      </c>
      <c r="AT1246">
        <v>0.6</v>
      </c>
      <c r="AU1246" t="s">
        <v>89</v>
      </c>
      <c r="AV1246" t="s">
        <v>89</v>
      </c>
      <c r="AW1246" t="s">
        <v>89</v>
      </c>
      <c r="AX1246" t="s">
        <v>89</v>
      </c>
      <c r="AY1246" t="s">
        <v>89</v>
      </c>
      <c r="AZ1246" t="s">
        <v>89</v>
      </c>
      <c r="BA1246" t="s">
        <v>89</v>
      </c>
      <c r="BB1246" t="s">
        <v>89</v>
      </c>
      <c r="BC1246" t="s">
        <v>89</v>
      </c>
      <c r="BD1246" t="s">
        <v>89</v>
      </c>
      <c r="BE1246">
        <v>100</v>
      </c>
      <c r="BF1246" t="s">
        <v>89</v>
      </c>
      <c r="BG1246" t="s">
        <v>89</v>
      </c>
      <c r="BH1246" s="1">
        <v>41525</v>
      </c>
      <c r="BI1246" t="s">
        <v>3942</v>
      </c>
      <c r="BJ1246" t="s">
        <v>89</v>
      </c>
      <c r="BK1246" t="s">
        <v>89</v>
      </c>
      <c r="BL1246" s="2">
        <v>36524</v>
      </c>
      <c r="BM1246" s="2">
        <v>36532</v>
      </c>
      <c r="BN1246" t="s">
        <v>175</v>
      </c>
      <c r="BO1246" s="2">
        <v>36526</v>
      </c>
      <c r="BP1246" s="2">
        <v>36532</v>
      </c>
      <c r="BQ1246" t="s">
        <v>212</v>
      </c>
      <c r="BR1246" t="s">
        <v>362</v>
      </c>
      <c r="BS1246" t="s">
        <v>362</v>
      </c>
      <c r="BT1246">
        <v>25</v>
      </c>
      <c r="BU1246" t="s">
        <v>100</v>
      </c>
      <c r="BV1246" t="s">
        <v>89</v>
      </c>
      <c r="BW1246">
        <v>213</v>
      </c>
      <c r="BX1246">
        <v>0</v>
      </c>
      <c r="BY1246">
        <v>4508397</v>
      </c>
      <c r="BZ1246" t="s">
        <v>101</v>
      </c>
      <c r="CA1246" t="s">
        <v>102</v>
      </c>
      <c r="CB1246" t="s">
        <v>139</v>
      </c>
      <c r="CC1246" t="s">
        <v>103</v>
      </c>
      <c r="CD1246" t="s">
        <v>104</v>
      </c>
      <c r="CE1246" t="s">
        <v>105</v>
      </c>
      <c r="CH1246" t="s">
        <v>13057</v>
      </c>
      <c r="CI1246" t="s">
        <v>13057</v>
      </c>
      <c r="CK1246" s="6"/>
      <c r="CP1246">
        <v>0</v>
      </c>
      <c r="CQ1246" t="str">
        <f t="shared" si="39"/>
        <v>https://basisinformatie-overstromingen.nl/geoserver/LIWO_Regionaal/scenario_19833/wms</v>
      </c>
      <c r="CR1246" t="str">
        <f t="shared" si="38"/>
        <v>Overstromingsscenario met id 19833</v>
      </c>
      <c r="CT1246" s="9" t="s">
        <v>13059</v>
      </c>
      <c r="CU1246" s="9" t="s">
        <v>13135</v>
      </c>
      <c r="CV1246" s="9" t="s">
        <v>13136</v>
      </c>
      <c r="CW1246" s="9" t="s">
        <v>13137</v>
      </c>
      <c r="CX1246" s="9" t="s">
        <v>13138</v>
      </c>
    </row>
    <row r="1247" spans="1:102" x14ac:dyDescent="0.25">
      <c r="A1247">
        <v>19832</v>
      </c>
      <c r="B1247">
        <v>21015</v>
      </c>
      <c r="C1247" t="s">
        <v>3977</v>
      </c>
      <c r="D1247" s="1">
        <v>43101</v>
      </c>
      <c r="E1247" t="s">
        <v>355</v>
      </c>
      <c r="F1247" t="s">
        <v>312</v>
      </c>
      <c r="G1247" t="s">
        <v>314</v>
      </c>
      <c r="H1247">
        <v>1</v>
      </c>
      <c r="I1247" t="s">
        <v>356</v>
      </c>
      <c r="J1247" t="s">
        <v>3903</v>
      </c>
      <c r="K1247" t="s">
        <v>92</v>
      </c>
      <c r="L1247" t="s">
        <v>316</v>
      </c>
      <c r="M1247">
        <v>394596.45711399999</v>
      </c>
      <c r="N1247">
        <v>36640.965327500002</v>
      </c>
      <c r="O1247" t="s">
        <v>3940</v>
      </c>
      <c r="P1247" t="s">
        <v>89</v>
      </c>
      <c r="Q1247" t="s">
        <v>3978</v>
      </c>
      <c r="R1247" t="s">
        <v>405</v>
      </c>
      <c r="S1247" t="s">
        <v>89</v>
      </c>
      <c r="T1247" t="s">
        <v>89</v>
      </c>
      <c r="U1247" t="s">
        <v>89</v>
      </c>
      <c r="V1247" t="s">
        <v>89</v>
      </c>
      <c r="W1247" t="s">
        <v>89</v>
      </c>
      <c r="X1247" t="s">
        <v>89</v>
      </c>
      <c r="Y1247" t="s">
        <v>89</v>
      </c>
      <c r="Z1247">
        <v>-999</v>
      </c>
      <c r="AA1247" t="s">
        <v>89</v>
      </c>
      <c r="AB1247">
        <v>-999</v>
      </c>
      <c r="AC1247" t="s">
        <v>89</v>
      </c>
      <c r="AD1247" t="s">
        <v>149</v>
      </c>
      <c r="AE1247" t="s">
        <v>89</v>
      </c>
      <c r="AF1247">
        <v>-999</v>
      </c>
      <c r="AG1247">
        <v>-999</v>
      </c>
      <c r="AH1247">
        <v>-999</v>
      </c>
      <c r="AI1247">
        <v>-999</v>
      </c>
      <c r="AJ1247" t="s">
        <v>89</v>
      </c>
      <c r="AK1247" t="s">
        <v>89</v>
      </c>
      <c r="AL1247" t="s">
        <v>89</v>
      </c>
      <c r="AM1247" t="s">
        <v>89</v>
      </c>
      <c r="AN1247" t="s">
        <v>89</v>
      </c>
      <c r="AO1247" t="s">
        <v>89</v>
      </c>
      <c r="AP1247" t="s">
        <v>89</v>
      </c>
      <c r="AQ1247">
        <v>-999</v>
      </c>
      <c r="AR1247" t="s">
        <v>89</v>
      </c>
      <c r="AS1247" t="s">
        <v>446</v>
      </c>
      <c r="AT1247">
        <v>0.6</v>
      </c>
      <c r="AU1247" t="s">
        <v>89</v>
      </c>
      <c r="AV1247" t="s">
        <v>89</v>
      </c>
      <c r="AW1247" t="s">
        <v>89</v>
      </c>
      <c r="AX1247" t="s">
        <v>89</v>
      </c>
      <c r="AY1247" t="s">
        <v>89</v>
      </c>
      <c r="AZ1247" t="s">
        <v>89</v>
      </c>
      <c r="BA1247" t="s">
        <v>89</v>
      </c>
      <c r="BB1247" t="s">
        <v>89</v>
      </c>
      <c r="BC1247" t="s">
        <v>89</v>
      </c>
      <c r="BD1247" t="s">
        <v>89</v>
      </c>
      <c r="BE1247">
        <v>100</v>
      </c>
      <c r="BF1247" t="s">
        <v>89</v>
      </c>
      <c r="BG1247" t="s">
        <v>89</v>
      </c>
      <c r="BH1247" s="1">
        <v>41525</v>
      </c>
      <c r="BI1247" t="s">
        <v>3942</v>
      </c>
      <c r="BJ1247" t="s">
        <v>89</v>
      </c>
      <c r="BK1247" t="s">
        <v>89</v>
      </c>
      <c r="BL1247" s="2">
        <v>36524</v>
      </c>
      <c r="BM1247" s="2">
        <v>36532</v>
      </c>
      <c r="BN1247" t="s">
        <v>175</v>
      </c>
      <c r="BO1247" s="2">
        <v>36526</v>
      </c>
      <c r="BP1247" s="2">
        <v>36532</v>
      </c>
      <c r="BQ1247" t="s">
        <v>212</v>
      </c>
      <c r="BR1247" t="s">
        <v>362</v>
      </c>
      <c r="BS1247" t="s">
        <v>362</v>
      </c>
      <c r="BT1247">
        <v>25</v>
      </c>
      <c r="BU1247" t="s">
        <v>100</v>
      </c>
      <c r="BV1247" t="s">
        <v>89</v>
      </c>
      <c r="BW1247">
        <v>1373</v>
      </c>
      <c r="BX1247">
        <v>0</v>
      </c>
      <c r="BY1247">
        <v>27234533</v>
      </c>
      <c r="BZ1247" t="s">
        <v>101</v>
      </c>
      <c r="CA1247" t="s">
        <v>102</v>
      </c>
      <c r="CB1247" t="s">
        <v>139</v>
      </c>
      <c r="CC1247" t="s">
        <v>103</v>
      </c>
      <c r="CD1247" t="s">
        <v>104</v>
      </c>
      <c r="CE1247" t="s">
        <v>105</v>
      </c>
      <c r="CH1247" t="s">
        <v>13057</v>
      </c>
      <c r="CI1247" t="s">
        <v>13057</v>
      </c>
      <c r="CK1247" s="6"/>
      <c r="CP1247">
        <v>0</v>
      </c>
      <c r="CQ1247" t="str">
        <f t="shared" si="39"/>
        <v>https://basisinformatie-overstromingen.nl/geoserver/LIWO_Regionaal/scenario_19832/wms</v>
      </c>
      <c r="CR1247" t="str">
        <f t="shared" si="38"/>
        <v>Overstromingsscenario met id 19832</v>
      </c>
      <c r="CT1247" s="9" t="s">
        <v>13059</v>
      </c>
      <c r="CU1247" s="9" t="s">
        <v>13135</v>
      </c>
      <c r="CV1247" s="9" t="s">
        <v>13136</v>
      </c>
      <c r="CW1247" s="9" t="s">
        <v>13137</v>
      </c>
      <c r="CX1247" s="9" t="s">
        <v>13138</v>
      </c>
    </row>
    <row r="1248" spans="1:102" x14ac:dyDescent="0.25">
      <c r="A1248">
        <v>19831</v>
      </c>
      <c r="B1248">
        <v>21016</v>
      </c>
      <c r="C1248" t="s">
        <v>3979</v>
      </c>
      <c r="D1248" s="1">
        <v>43101</v>
      </c>
      <c r="E1248" t="s">
        <v>355</v>
      </c>
      <c r="F1248" t="s">
        <v>312</v>
      </c>
      <c r="G1248" t="s">
        <v>314</v>
      </c>
      <c r="H1248">
        <v>1</v>
      </c>
      <c r="I1248" t="s">
        <v>356</v>
      </c>
      <c r="J1248" t="s">
        <v>3903</v>
      </c>
      <c r="K1248" t="s">
        <v>92</v>
      </c>
      <c r="L1248" t="s">
        <v>316</v>
      </c>
      <c r="M1248">
        <v>396269.000489</v>
      </c>
      <c r="N1248">
        <v>35537.000077500001</v>
      </c>
      <c r="O1248" t="s">
        <v>3940</v>
      </c>
      <c r="P1248" t="s">
        <v>89</v>
      </c>
      <c r="Q1248" t="s">
        <v>3980</v>
      </c>
      <c r="R1248" t="s">
        <v>405</v>
      </c>
      <c r="S1248" t="s">
        <v>89</v>
      </c>
      <c r="T1248" t="s">
        <v>89</v>
      </c>
      <c r="U1248" t="s">
        <v>89</v>
      </c>
      <c r="V1248" t="s">
        <v>89</v>
      </c>
      <c r="W1248" t="s">
        <v>89</v>
      </c>
      <c r="X1248" t="s">
        <v>89</v>
      </c>
      <c r="Y1248" t="s">
        <v>89</v>
      </c>
      <c r="Z1248">
        <v>-999</v>
      </c>
      <c r="AA1248" t="s">
        <v>89</v>
      </c>
      <c r="AB1248">
        <v>-999</v>
      </c>
      <c r="AC1248" t="s">
        <v>89</v>
      </c>
      <c r="AD1248" t="s">
        <v>149</v>
      </c>
      <c r="AE1248" t="s">
        <v>89</v>
      </c>
      <c r="AF1248">
        <v>-999</v>
      </c>
      <c r="AG1248">
        <v>-999</v>
      </c>
      <c r="AH1248">
        <v>-999</v>
      </c>
      <c r="AI1248">
        <v>-999</v>
      </c>
      <c r="AJ1248" t="s">
        <v>89</v>
      </c>
      <c r="AK1248" t="s">
        <v>89</v>
      </c>
      <c r="AL1248" t="s">
        <v>89</v>
      </c>
      <c r="AM1248" t="s">
        <v>89</v>
      </c>
      <c r="AN1248" t="s">
        <v>89</v>
      </c>
      <c r="AO1248" t="s">
        <v>89</v>
      </c>
      <c r="AP1248" t="s">
        <v>89</v>
      </c>
      <c r="AQ1248">
        <v>-999</v>
      </c>
      <c r="AR1248" t="s">
        <v>89</v>
      </c>
      <c r="AS1248" t="s">
        <v>446</v>
      </c>
      <c r="AT1248">
        <v>0.6</v>
      </c>
      <c r="AU1248" t="s">
        <v>89</v>
      </c>
      <c r="AV1248" t="s">
        <v>89</v>
      </c>
      <c r="AW1248" t="s">
        <v>89</v>
      </c>
      <c r="AX1248" t="s">
        <v>89</v>
      </c>
      <c r="AY1248" t="s">
        <v>89</v>
      </c>
      <c r="AZ1248" t="s">
        <v>89</v>
      </c>
      <c r="BA1248" t="s">
        <v>89</v>
      </c>
      <c r="BB1248" t="s">
        <v>89</v>
      </c>
      <c r="BC1248" t="s">
        <v>89</v>
      </c>
      <c r="BD1248" t="s">
        <v>89</v>
      </c>
      <c r="BE1248">
        <v>100</v>
      </c>
      <c r="BF1248" t="s">
        <v>89</v>
      </c>
      <c r="BG1248" t="s">
        <v>89</v>
      </c>
      <c r="BH1248" s="1">
        <v>41525</v>
      </c>
      <c r="BI1248" t="s">
        <v>3942</v>
      </c>
      <c r="BJ1248" t="s">
        <v>89</v>
      </c>
      <c r="BK1248" t="s">
        <v>89</v>
      </c>
      <c r="BL1248" s="2">
        <v>36524</v>
      </c>
      <c r="BM1248" s="2">
        <v>36532</v>
      </c>
      <c r="BN1248" t="s">
        <v>175</v>
      </c>
      <c r="BO1248" s="2">
        <v>36526</v>
      </c>
      <c r="BP1248" s="2">
        <v>36532</v>
      </c>
      <c r="BQ1248" t="s">
        <v>212</v>
      </c>
      <c r="BR1248" t="s">
        <v>362</v>
      </c>
      <c r="BS1248" t="s">
        <v>362</v>
      </c>
      <c r="BT1248">
        <v>25</v>
      </c>
      <c r="BU1248" t="s">
        <v>100</v>
      </c>
      <c r="BV1248" t="s">
        <v>89</v>
      </c>
      <c r="BW1248">
        <v>933</v>
      </c>
      <c r="BX1248">
        <v>0</v>
      </c>
      <c r="BY1248">
        <v>60701707</v>
      </c>
      <c r="BZ1248" t="s">
        <v>101</v>
      </c>
      <c r="CA1248" t="s">
        <v>102</v>
      </c>
      <c r="CB1248" t="s">
        <v>139</v>
      </c>
      <c r="CC1248" t="s">
        <v>103</v>
      </c>
      <c r="CD1248" t="s">
        <v>104</v>
      </c>
      <c r="CE1248" t="s">
        <v>105</v>
      </c>
      <c r="CH1248" t="s">
        <v>13057</v>
      </c>
      <c r="CI1248" t="s">
        <v>13057</v>
      </c>
      <c r="CK1248" s="6"/>
      <c r="CP1248">
        <v>0</v>
      </c>
      <c r="CQ1248" t="str">
        <f t="shared" si="39"/>
        <v>https://basisinformatie-overstromingen.nl/geoserver/LIWO_Regionaal/scenario_19831/wms</v>
      </c>
      <c r="CR1248" t="str">
        <f t="shared" si="38"/>
        <v>Overstromingsscenario met id 19831</v>
      </c>
      <c r="CT1248" s="9" t="s">
        <v>13059</v>
      </c>
      <c r="CU1248" s="9" t="s">
        <v>13135</v>
      </c>
      <c r="CV1248" s="9" t="s">
        <v>13136</v>
      </c>
      <c r="CW1248" s="9" t="s">
        <v>13137</v>
      </c>
      <c r="CX1248" s="9" t="s">
        <v>13138</v>
      </c>
    </row>
    <row r="1249" spans="1:102" x14ac:dyDescent="0.25">
      <c r="A1249">
        <v>19830</v>
      </c>
      <c r="B1249">
        <v>21014</v>
      </c>
      <c r="C1249" t="s">
        <v>3981</v>
      </c>
      <c r="D1249" s="1">
        <v>43101</v>
      </c>
      <c r="E1249" t="s">
        <v>355</v>
      </c>
      <c r="F1249" t="s">
        <v>312</v>
      </c>
      <c r="G1249" t="s">
        <v>314</v>
      </c>
      <c r="H1249">
        <v>1</v>
      </c>
      <c r="I1249" t="s">
        <v>356</v>
      </c>
      <c r="J1249" t="s">
        <v>3903</v>
      </c>
      <c r="K1249" t="s">
        <v>92</v>
      </c>
      <c r="L1249" t="s">
        <v>316</v>
      </c>
      <c r="M1249">
        <v>397549.000489</v>
      </c>
      <c r="N1249">
        <v>35065.000077099998</v>
      </c>
      <c r="O1249" t="s">
        <v>3940</v>
      </c>
      <c r="P1249" t="s">
        <v>89</v>
      </c>
      <c r="Q1249" t="s">
        <v>3982</v>
      </c>
      <c r="R1249" t="s">
        <v>405</v>
      </c>
      <c r="S1249" t="s">
        <v>89</v>
      </c>
      <c r="T1249" t="s">
        <v>89</v>
      </c>
      <c r="U1249" t="s">
        <v>89</v>
      </c>
      <c r="V1249" t="s">
        <v>89</v>
      </c>
      <c r="W1249" t="s">
        <v>89</v>
      </c>
      <c r="X1249" t="s">
        <v>89</v>
      </c>
      <c r="Y1249" t="s">
        <v>89</v>
      </c>
      <c r="Z1249">
        <v>-999</v>
      </c>
      <c r="AA1249" t="s">
        <v>89</v>
      </c>
      <c r="AB1249">
        <v>-999</v>
      </c>
      <c r="AC1249" t="s">
        <v>89</v>
      </c>
      <c r="AD1249" t="s">
        <v>149</v>
      </c>
      <c r="AE1249" t="s">
        <v>89</v>
      </c>
      <c r="AF1249">
        <v>-999</v>
      </c>
      <c r="AG1249">
        <v>-999</v>
      </c>
      <c r="AH1249">
        <v>-999</v>
      </c>
      <c r="AI1249">
        <v>-999</v>
      </c>
      <c r="AJ1249" t="s">
        <v>89</v>
      </c>
      <c r="AK1249" t="s">
        <v>89</v>
      </c>
      <c r="AL1249" t="s">
        <v>89</v>
      </c>
      <c r="AM1249" t="s">
        <v>89</v>
      </c>
      <c r="AN1249" t="s">
        <v>89</v>
      </c>
      <c r="AO1249" t="s">
        <v>89</v>
      </c>
      <c r="AP1249" t="s">
        <v>89</v>
      </c>
      <c r="AQ1249">
        <v>-999</v>
      </c>
      <c r="AR1249" t="s">
        <v>89</v>
      </c>
      <c r="AS1249" t="s">
        <v>446</v>
      </c>
      <c r="AT1249">
        <v>0.6</v>
      </c>
      <c r="AU1249" t="s">
        <v>89</v>
      </c>
      <c r="AV1249" t="s">
        <v>89</v>
      </c>
      <c r="AW1249" t="s">
        <v>89</v>
      </c>
      <c r="AX1249" t="s">
        <v>89</v>
      </c>
      <c r="AY1249" t="s">
        <v>89</v>
      </c>
      <c r="AZ1249" t="s">
        <v>89</v>
      </c>
      <c r="BA1249" t="s">
        <v>89</v>
      </c>
      <c r="BB1249" t="s">
        <v>89</v>
      </c>
      <c r="BC1249" t="s">
        <v>89</v>
      </c>
      <c r="BD1249" t="s">
        <v>89</v>
      </c>
      <c r="BE1249">
        <v>100</v>
      </c>
      <c r="BF1249" t="s">
        <v>89</v>
      </c>
      <c r="BG1249" t="s">
        <v>89</v>
      </c>
      <c r="BH1249" s="1">
        <v>41525</v>
      </c>
      <c r="BI1249" t="s">
        <v>3942</v>
      </c>
      <c r="BJ1249" t="s">
        <v>89</v>
      </c>
      <c r="BK1249" t="s">
        <v>89</v>
      </c>
      <c r="BL1249" s="2">
        <v>36524</v>
      </c>
      <c r="BM1249" s="2">
        <v>36532</v>
      </c>
      <c r="BN1249" t="s">
        <v>175</v>
      </c>
      <c r="BO1249" s="2">
        <v>36526</v>
      </c>
      <c r="BP1249" s="2">
        <v>36532</v>
      </c>
      <c r="BQ1249" t="s">
        <v>212</v>
      </c>
      <c r="BR1249" t="s">
        <v>362</v>
      </c>
      <c r="BS1249" t="s">
        <v>362</v>
      </c>
      <c r="BT1249">
        <v>25</v>
      </c>
      <c r="BU1249" t="s">
        <v>100</v>
      </c>
      <c r="BV1249" t="s">
        <v>89</v>
      </c>
      <c r="BW1249">
        <v>229</v>
      </c>
      <c r="BX1249">
        <v>0</v>
      </c>
      <c r="BY1249">
        <v>4540804</v>
      </c>
      <c r="BZ1249" t="s">
        <v>101</v>
      </c>
      <c r="CA1249" t="s">
        <v>102</v>
      </c>
      <c r="CB1249" t="s">
        <v>139</v>
      </c>
      <c r="CC1249" t="s">
        <v>103</v>
      </c>
      <c r="CD1249" t="s">
        <v>104</v>
      </c>
      <c r="CE1249" t="s">
        <v>105</v>
      </c>
      <c r="CH1249" t="s">
        <v>13057</v>
      </c>
      <c r="CI1249" t="s">
        <v>13057</v>
      </c>
      <c r="CK1249" s="6"/>
      <c r="CP1249">
        <v>0</v>
      </c>
      <c r="CQ1249" t="str">
        <f t="shared" si="39"/>
        <v>https://basisinformatie-overstromingen.nl/geoserver/LIWO_Regionaal/scenario_19830/wms</v>
      </c>
      <c r="CR1249" t="str">
        <f t="shared" si="38"/>
        <v>Overstromingsscenario met id 19830</v>
      </c>
      <c r="CT1249" s="9" t="s">
        <v>13059</v>
      </c>
      <c r="CU1249" s="9" t="s">
        <v>13135</v>
      </c>
      <c r="CV1249" s="9" t="s">
        <v>13136</v>
      </c>
      <c r="CW1249" s="9" t="s">
        <v>13137</v>
      </c>
      <c r="CX1249" s="9" t="s">
        <v>13138</v>
      </c>
    </row>
    <row r="1250" spans="1:102" x14ac:dyDescent="0.25">
      <c r="A1250">
        <v>19829</v>
      </c>
      <c r="B1250">
        <v>21015</v>
      </c>
      <c r="C1250" t="s">
        <v>3983</v>
      </c>
      <c r="D1250" s="1">
        <v>43101</v>
      </c>
      <c r="E1250" t="s">
        <v>355</v>
      </c>
      <c r="F1250" t="s">
        <v>312</v>
      </c>
      <c r="G1250" t="s">
        <v>314</v>
      </c>
      <c r="H1250">
        <v>1</v>
      </c>
      <c r="I1250" t="s">
        <v>356</v>
      </c>
      <c r="J1250" t="s">
        <v>3903</v>
      </c>
      <c r="K1250" t="s">
        <v>92</v>
      </c>
      <c r="L1250" t="s">
        <v>316</v>
      </c>
      <c r="M1250">
        <v>398286.00049000001</v>
      </c>
      <c r="N1250">
        <v>33965.000076099997</v>
      </c>
      <c r="O1250" t="s">
        <v>3940</v>
      </c>
      <c r="P1250" t="s">
        <v>89</v>
      </c>
      <c r="Q1250" t="s">
        <v>3984</v>
      </c>
      <c r="R1250" t="s">
        <v>405</v>
      </c>
      <c r="S1250" t="s">
        <v>89</v>
      </c>
      <c r="T1250" t="s">
        <v>89</v>
      </c>
      <c r="U1250" t="s">
        <v>89</v>
      </c>
      <c r="V1250" t="s">
        <v>89</v>
      </c>
      <c r="W1250" t="s">
        <v>89</v>
      </c>
      <c r="X1250" t="s">
        <v>89</v>
      </c>
      <c r="Y1250" t="s">
        <v>89</v>
      </c>
      <c r="Z1250">
        <v>-999</v>
      </c>
      <c r="AA1250" t="s">
        <v>89</v>
      </c>
      <c r="AB1250">
        <v>-999</v>
      </c>
      <c r="AC1250" t="s">
        <v>89</v>
      </c>
      <c r="AD1250" t="s">
        <v>149</v>
      </c>
      <c r="AE1250" t="s">
        <v>89</v>
      </c>
      <c r="AF1250">
        <v>-999</v>
      </c>
      <c r="AG1250">
        <v>-999</v>
      </c>
      <c r="AH1250">
        <v>-999</v>
      </c>
      <c r="AI1250">
        <v>-999</v>
      </c>
      <c r="AJ1250" t="s">
        <v>89</v>
      </c>
      <c r="AK1250" t="s">
        <v>89</v>
      </c>
      <c r="AL1250" t="s">
        <v>89</v>
      </c>
      <c r="AM1250" t="s">
        <v>89</v>
      </c>
      <c r="AN1250" t="s">
        <v>89</v>
      </c>
      <c r="AO1250" t="s">
        <v>89</v>
      </c>
      <c r="AP1250" t="s">
        <v>89</v>
      </c>
      <c r="AQ1250">
        <v>-999</v>
      </c>
      <c r="AR1250" t="s">
        <v>89</v>
      </c>
      <c r="AS1250" t="s">
        <v>446</v>
      </c>
      <c r="AT1250">
        <v>0.6</v>
      </c>
      <c r="AU1250" t="s">
        <v>89</v>
      </c>
      <c r="AV1250" t="s">
        <v>89</v>
      </c>
      <c r="AW1250" t="s">
        <v>89</v>
      </c>
      <c r="AX1250" t="s">
        <v>89</v>
      </c>
      <c r="AY1250" t="s">
        <v>89</v>
      </c>
      <c r="AZ1250" t="s">
        <v>89</v>
      </c>
      <c r="BA1250" t="s">
        <v>89</v>
      </c>
      <c r="BB1250" t="s">
        <v>89</v>
      </c>
      <c r="BC1250" t="s">
        <v>89</v>
      </c>
      <c r="BD1250" t="s">
        <v>89</v>
      </c>
      <c r="BE1250">
        <v>100</v>
      </c>
      <c r="BF1250" t="s">
        <v>89</v>
      </c>
      <c r="BG1250" t="s">
        <v>89</v>
      </c>
      <c r="BH1250" s="1">
        <v>41525</v>
      </c>
      <c r="BI1250" t="s">
        <v>3942</v>
      </c>
      <c r="BJ1250" t="s">
        <v>89</v>
      </c>
      <c r="BK1250" t="s">
        <v>89</v>
      </c>
      <c r="BL1250" s="2">
        <v>36524</v>
      </c>
      <c r="BM1250" s="2">
        <v>36532</v>
      </c>
      <c r="BN1250" t="s">
        <v>175</v>
      </c>
      <c r="BO1250" s="2">
        <v>36526</v>
      </c>
      <c r="BP1250" s="2">
        <v>36532</v>
      </c>
      <c r="BQ1250" t="s">
        <v>212</v>
      </c>
      <c r="BR1250" t="s">
        <v>362</v>
      </c>
      <c r="BS1250" t="s">
        <v>362</v>
      </c>
      <c r="BT1250">
        <v>25</v>
      </c>
      <c r="BU1250" t="s">
        <v>100</v>
      </c>
      <c r="BV1250" t="s">
        <v>89</v>
      </c>
      <c r="BW1250">
        <v>213</v>
      </c>
      <c r="BX1250">
        <v>0</v>
      </c>
      <c r="BY1250">
        <v>4373109</v>
      </c>
      <c r="BZ1250" t="s">
        <v>101</v>
      </c>
      <c r="CA1250" t="s">
        <v>102</v>
      </c>
      <c r="CB1250" t="s">
        <v>139</v>
      </c>
      <c r="CC1250" t="s">
        <v>103</v>
      </c>
      <c r="CD1250" t="s">
        <v>104</v>
      </c>
      <c r="CE1250" t="s">
        <v>105</v>
      </c>
      <c r="CH1250" t="s">
        <v>13057</v>
      </c>
      <c r="CI1250" t="s">
        <v>13057</v>
      </c>
      <c r="CK1250" s="6"/>
      <c r="CP1250">
        <v>0</v>
      </c>
      <c r="CQ1250" t="str">
        <f t="shared" si="39"/>
        <v>https://basisinformatie-overstromingen.nl/geoserver/LIWO_Regionaal/scenario_19829/wms</v>
      </c>
      <c r="CR1250" t="str">
        <f t="shared" si="38"/>
        <v>Overstromingsscenario met id 19829</v>
      </c>
      <c r="CT1250" s="9" t="s">
        <v>13059</v>
      </c>
      <c r="CU1250" s="9" t="s">
        <v>13135</v>
      </c>
      <c r="CV1250" s="9" t="s">
        <v>13136</v>
      </c>
      <c r="CW1250" s="9" t="s">
        <v>13137</v>
      </c>
      <c r="CX1250" s="9" t="s">
        <v>13138</v>
      </c>
    </row>
    <row r="1251" spans="1:102" x14ac:dyDescent="0.25">
      <c r="A1251">
        <v>19828</v>
      </c>
      <c r="B1251">
        <v>21016</v>
      </c>
      <c r="C1251" t="s">
        <v>3985</v>
      </c>
      <c r="D1251" s="1">
        <v>43101</v>
      </c>
      <c r="E1251" t="s">
        <v>355</v>
      </c>
      <c r="F1251" t="s">
        <v>312</v>
      </c>
      <c r="G1251" t="s">
        <v>314</v>
      </c>
      <c r="H1251">
        <v>1</v>
      </c>
      <c r="I1251" t="s">
        <v>356</v>
      </c>
      <c r="J1251" t="s">
        <v>3903</v>
      </c>
      <c r="K1251" t="s">
        <v>92</v>
      </c>
      <c r="L1251" t="s">
        <v>316</v>
      </c>
      <c r="M1251">
        <v>400976.00049200002</v>
      </c>
      <c r="N1251">
        <v>32765.000075</v>
      </c>
      <c r="O1251" t="s">
        <v>3940</v>
      </c>
      <c r="P1251" t="s">
        <v>89</v>
      </c>
      <c r="Q1251" t="s">
        <v>3986</v>
      </c>
      <c r="R1251" t="s">
        <v>405</v>
      </c>
      <c r="S1251" t="s">
        <v>89</v>
      </c>
      <c r="T1251" t="s">
        <v>89</v>
      </c>
      <c r="U1251" t="s">
        <v>89</v>
      </c>
      <c r="V1251" t="s">
        <v>89</v>
      </c>
      <c r="W1251" t="s">
        <v>89</v>
      </c>
      <c r="X1251" t="s">
        <v>89</v>
      </c>
      <c r="Y1251" t="s">
        <v>89</v>
      </c>
      <c r="Z1251">
        <v>-999</v>
      </c>
      <c r="AA1251" t="s">
        <v>89</v>
      </c>
      <c r="AB1251">
        <v>-999</v>
      </c>
      <c r="AC1251" t="s">
        <v>89</v>
      </c>
      <c r="AD1251" t="s">
        <v>149</v>
      </c>
      <c r="AE1251" t="s">
        <v>89</v>
      </c>
      <c r="AF1251">
        <v>-999</v>
      </c>
      <c r="AG1251">
        <v>-999</v>
      </c>
      <c r="AH1251">
        <v>-999</v>
      </c>
      <c r="AI1251">
        <v>-999</v>
      </c>
      <c r="AJ1251" t="s">
        <v>89</v>
      </c>
      <c r="AK1251" t="s">
        <v>89</v>
      </c>
      <c r="AL1251" t="s">
        <v>89</v>
      </c>
      <c r="AM1251" t="s">
        <v>89</v>
      </c>
      <c r="AN1251" t="s">
        <v>89</v>
      </c>
      <c r="AO1251" t="s">
        <v>89</v>
      </c>
      <c r="AP1251" t="s">
        <v>89</v>
      </c>
      <c r="AQ1251">
        <v>-999</v>
      </c>
      <c r="AR1251" t="s">
        <v>89</v>
      </c>
      <c r="AS1251" t="s">
        <v>446</v>
      </c>
      <c r="AT1251">
        <v>0.6</v>
      </c>
      <c r="AU1251" t="s">
        <v>89</v>
      </c>
      <c r="AV1251" t="s">
        <v>89</v>
      </c>
      <c r="AW1251" t="s">
        <v>89</v>
      </c>
      <c r="AX1251" t="s">
        <v>89</v>
      </c>
      <c r="AY1251" t="s">
        <v>89</v>
      </c>
      <c r="AZ1251" t="s">
        <v>89</v>
      </c>
      <c r="BA1251" t="s">
        <v>89</v>
      </c>
      <c r="BB1251" t="s">
        <v>89</v>
      </c>
      <c r="BC1251" t="s">
        <v>89</v>
      </c>
      <c r="BD1251" t="s">
        <v>89</v>
      </c>
      <c r="BE1251">
        <v>100</v>
      </c>
      <c r="BF1251" t="s">
        <v>89</v>
      </c>
      <c r="BG1251" t="s">
        <v>89</v>
      </c>
      <c r="BH1251" s="1">
        <v>41525</v>
      </c>
      <c r="BI1251" t="s">
        <v>3942</v>
      </c>
      <c r="BJ1251" t="s">
        <v>89</v>
      </c>
      <c r="BK1251" t="s">
        <v>89</v>
      </c>
      <c r="BL1251" s="2">
        <v>36524</v>
      </c>
      <c r="BM1251" s="2">
        <v>36532</v>
      </c>
      <c r="BN1251" t="s">
        <v>175</v>
      </c>
      <c r="BO1251" s="2">
        <v>36526</v>
      </c>
      <c r="BP1251" s="2">
        <v>36532</v>
      </c>
      <c r="BQ1251" t="s">
        <v>212</v>
      </c>
      <c r="BR1251" t="s">
        <v>362</v>
      </c>
      <c r="BS1251" t="s">
        <v>362</v>
      </c>
      <c r="BT1251">
        <v>25</v>
      </c>
      <c r="BU1251" t="s">
        <v>100</v>
      </c>
      <c r="BV1251" t="s">
        <v>89</v>
      </c>
      <c r="BW1251">
        <v>213</v>
      </c>
      <c r="BX1251">
        <v>0</v>
      </c>
      <c r="BY1251">
        <v>3830209</v>
      </c>
      <c r="BZ1251" t="s">
        <v>101</v>
      </c>
      <c r="CA1251" t="s">
        <v>102</v>
      </c>
      <c r="CB1251" t="s">
        <v>139</v>
      </c>
      <c r="CC1251" t="s">
        <v>103</v>
      </c>
      <c r="CD1251" t="s">
        <v>104</v>
      </c>
      <c r="CE1251" t="s">
        <v>105</v>
      </c>
      <c r="CH1251" t="s">
        <v>13057</v>
      </c>
      <c r="CI1251" t="s">
        <v>13057</v>
      </c>
      <c r="CK1251" s="6"/>
      <c r="CP1251">
        <v>0</v>
      </c>
      <c r="CQ1251" t="str">
        <f t="shared" si="39"/>
        <v>https://basisinformatie-overstromingen.nl/geoserver/LIWO_Regionaal/scenario_19828/wms</v>
      </c>
      <c r="CR1251" t="str">
        <f t="shared" si="38"/>
        <v>Overstromingsscenario met id 19828</v>
      </c>
      <c r="CT1251" s="9" t="s">
        <v>13059</v>
      </c>
      <c r="CU1251" s="9" t="s">
        <v>13135</v>
      </c>
      <c r="CV1251" s="9" t="s">
        <v>13136</v>
      </c>
      <c r="CW1251" s="9" t="s">
        <v>13137</v>
      </c>
      <c r="CX1251" s="9" t="s">
        <v>13138</v>
      </c>
    </row>
    <row r="1252" spans="1:102" x14ac:dyDescent="0.25">
      <c r="A1252">
        <v>19819</v>
      </c>
      <c r="B1252">
        <v>21016</v>
      </c>
      <c r="C1252" t="s">
        <v>3987</v>
      </c>
      <c r="D1252" s="1">
        <v>43101</v>
      </c>
      <c r="E1252" t="s">
        <v>355</v>
      </c>
      <c r="F1252" t="s">
        <v>312</v>
      </c>
      <c r="G1252" t="s">
        <v>314</v>
      </c>
      <c r="H1252">
        <v>1</v>
      </c>
      <c r="I1252" t="s">
        <v>356</v>
      </c>
      <c r="J1252" t="s">
        <v>3903</v>
      </c>
      <c r="K1252" t="s">
        <v>92</v>
      </c>
      <c r="L1252" t="s">
        <v>316</v>
      </c>
      <c r="M1252">
        <v>394720.994305</v>
      </c>
      <c r="N1252">
        <v>51772.985187899998</v>
      </c>
      <c r="O1252" t="s">
        <v>3988</v>
      </c>
      <c r="P1252" t="s">
        <v>89</v>
      </c>
      <c r="Q1252" t="s">
        <v>3989</v>
      </c>
      <c r="R1252" t="s">
        <v>3990</v>
      </c>
      <c r="S1252" t="s">
        <v>89</v>
      </c>
      <c r="T1252" t="s">
        <v>89</v>
      </c>
      <c r="U1252" t="s">
        <v>89</v>
      </c>
      <c r="V1252" t="s">
        <v>89</v>
      </c>
      <c r="W1252" t="s">
        <v>89</v>
      </c>
      <c r="X1252" t="s">
        <v>89</v>
      </c>
      <c r="Y1252" t="s">
        <v>89</v>
      </c>
      <c r="Z1252">
        <v>-999</v>
      </c>
      <c r="AA1252" t="s">
        <v>89</v>
      </c>
      <c r="AB1252">
        <v>-999</v>
      </c>
      <c r="AC1252" t="s">
        <v>89</v>
      </c>
      <c r="AD1252" t="s">
        <v>2073</v>
      </c>
      <c r="AE1252" t="s">
        <v>89</v>
      </c>
      <c r="AF1252">
        <v>-999</v>
      </c>
      <c r="AG1252">
        <v>-999</v>
      </c>
      <c r="AH1252">
        <v>-999</v>
      </c>
      <c r="AI1252">
        <v>-999</v>
      </c>
      <c r="AJ1252" t="s">
        <v>89</v>
      </c>
      <c r="AK1252" t="s">
        <v>89</v>
      </c>
      <c r="AL1252" t="s">
        <v>89</v>
      </c>
      <c r="AM1252" t="s">
        <v>89</v>
      </c>
      <c r="AN1252" t="s">
        <v>89</v>
      </c>
      <c r="AO1252" t="s">
        <v>89</v>
      </c>
      <c r="AP1252" t="s">
        <v>89</v>
      </c>
      <c r="AQ1252">
        <v>-999</v>
      </c>
      <c r="AR1252" t="s">
        <v>89</v>
      </c>
      <c r="AS1252" t="s">
        <v>97</v>
      </c>
      <c r="AT1252">
        <v>1.45</v>
      </c>
      <c r="AU1252" t="s">
        <v>89</v>
      </c>
      <c r="AV1252" t="s">
        <v>89</v>
      </c>
      <c r="AW1252" t="s">
        <v>89</v>
      </c>
      <c r="AX1252" t="s">
        <v>89</v>
      </c>
      <c r="AY1252" t="s">
        <v>89</v>
      </c>
      <c r="AZ1252" t="s">
        <v>89</v>
      </c>
      <c r="BA1252" t="s">
        <v>89</v>
      </c>
      <c r="BB1252" t="s">
        <v>89</v>
      </c>
      <c r="BC1252" t="s">
        <v>89</v>
      </c>
      <c r="BD1252" t="s">
        <v>89</v>
      </c>
      <c r="BE1252">
        <v>100</v>
      </c>
      <c r="BF1252" t="s">
        <v>89</v>
      </c>
      <c r="BG1252" t="s">
        <v>89</v>
      </c>
      <c r="BH1252" s="1">
        <v>43436</v>
      </c>
      <c r="BI1252" t="s">
        <v>3907</v>
      </c>
      <c r="BJ1252" t="s">
        <v>89</v>
      </c>
      <c r="BK1252" t="s">
        <v>89</v>
      </c>
      <c r="BL1252" s="2">
        <v>36524</v>
      </c>
      <c r="BM1252" s="2">
        <v>36532</v>
      </c>
      <c r="BN1252" t="s">
        <v>175</v>
      </c>
      <c r="BO1252" s="2">
        <v>36526</v>
      </c>
      <c r="BP1252" s="2">
        <v>36532</v>
      </c>
      <c r="BQ1252" t="s">
        <v>2048</v>
      </c>
      <c r="BR1252" t="s">
        <v>362</v>
      </c>
      <c r="BS1252" t="s">
        <v>362</v>
      </c>
      <c r="BT1252">
        <v>25</v>
      </c>
      <c r="BU1252" t="s">
        <v>100</v>
      </c>
      <c r="BV1252" t="s">
        <v>89</v>
      </c>
      <c r="BW1252">
        <v>0</v>
      </c>
      <c r="BX1252">
        <v>0</v>
      </c>
      <c r="BY1252">
        <v>238863</v>
      </c>
      <c r="BZ1252" t="s">
        <v>101</v>
      </c>
      <c r="CA1252" t="s">
        <v>102</v>
      </c>
      <c r="CB1252" t="s">
        <v>139</v>
      </c>
      <c r="CC1252" t="s">
        <v>103</v>
      </c>
      <c r="CD1252" t="s">
        <v>104</v>
      </c>
      <c r="CE1252" t="s">
        <v>105</v>
      </c>
      <c r="CH1252" t="s">
        <v>13057</v>
      </c>
      <c r="CI1252" t="s">
        <v>13057</v>
      </c>
      <c r="CK1252" s="6"/>
      <c r="CP1252">
        <v>0</v>
      </c>
      <c r="CQ1252" t="str">
        <f t="shared" si="39"/>
        <v>https://basisinformatie-overstromingen.nl/geoserver/LIWO_Regionaal/scenario_19819/wms</v>
      </c>
      <c r="CR1252" t="str">
        <f t="shared" si="38"/>
        <v>Overstromingsscenario met id 19819</v>
      </c>
      <c r="CT1252" s="9" t="s">
        <v>13059</v>
      </c>
      <c r="CU1252" s="9" t="s">
        <v>13119</v>
      </c>
      <c r="CV1252" s="9" t="s">
        <v>13120</v>
      </c>
      <c r="CW1252" s="9" t="s">
        <v>13121</v>
      </c>
      <c r="CX1252" s="9" t="s">
        <v>13122</v>
      </c>
    </row>
    <row r="1253" spans="1:102" x14ac:dyDescent="0.25">
      <c r="A1253">
        <v>19818</v>
      </c>
      <c r="B1253">
        <v>21019</v>
      </c>
      <c r="C1253" t="s">
        <v>3991</v>
      </c>
      <c r="D1253" s="1">
        <v>43101</v>
      </c>
      <c r="E1253" t="s">
        <v>355</v>
      </c>
      <c r="F1253" t="s">
        <v>312</v>
      </c>
      <c r="G1253" t="s">
        <v>314</v>
      </c>
      <c r="H1253">
        <v>1</v>
      </c>
      <c r="I1253" t="s">
        <v>356</v>
      </c>
      <c r="J1253" t="s">
        <v>3903</v>
      </c>
      <c r="K1253" t="s">
        <v>92</v>
      </c>
      <c r="L1253" t="s">
        <v>316</v>
      </c>
      <c r="M1253">
        <v>393141.99415899999</v>
      </c>
      <c r="N1253">
        <v>51130.985120500001</v>
      </c>
      <c r="O1253" t="s">
        <v>3988</v>
      </c>
      <c r="P1253" t="s">
        <v>89</v>
      </c>
      <c r="Q1253" t="s">
        <v>3992</v>
      </c>
      <c r="R1253" t="s">
        <v>3990</v>
      </c>
      <c r="S1253" t="s">
        <v>89</v>
      </c>
      <c r="T1253" t="s">
        <v>89</v>
      </c>
      <c r="U1253" t="s">
        <v>89</v>
      </c>
      <c r="V1253" t="s">
        <v>89</v>
      </c>
      <c r="W1253" t="s">
        <v>89</v>
      </c>
      <c r="X1253" t="s">
        <v>89</v>
      </c>
      <c r="Y1253" t="s">
        <v>89</v>
      </c>
      <c r="Z1253">
        <v>-999</v>
      </c>
      <c r="AA1253" t="s">
        <v>89</v>
      </c>
      <c r="AB1253">
        <v>-999</v>
      </c>
      <c r="AC1253" t="s">
        <v>89</v>
      </c>
      <c r="AD1253" t="s">
        <v>2073</v>
      </c>
      <c r="AE1253" t="s">
        <v>89</v>
      </c>
      <c r="AF1253">
        <v>-999</v>
      </c>
      <c r="AG1253">
        <v>-999</v>
      </c>
      <c r="AH1253">
        <v>-999</v>
      </c>
      <c r="AI1253">
        <v>-999</v>
      </c>
      <c r="AJ1253" t="s">
        <v>89</v>
      </c>
      <c r="AK1253" t="s">
        <v>89</v>
      </c>
      <c r="AL1253" t="s">
        <v>89</v>
      </c>
      <c r="AM1253" t="s">
        <v>89</v>
      </c>
      <c r="AN1253" t="s">
        <v>89</v>
      </c>
      <c r="AO1253" t="s">
        <v>89</v>
      </c>
      <c r="AP1253" t="s">
        <v>89</v>
      </c>
      <c r="AQ1253">
        <v>-999</v>
      </c>
      <c r="AR1253" t="s">
        <v>89</v>
      </c>
      <c r="AS1253" t="s">
        <v>97</v>
      </c>
      <c r="AT1253">
        <v>1.45</v>
      </c>
      <c r="AU1253" t="s">
        <v>89</v>
      </c>
      <c r="AV1253" t="s">
        <v>89</v>
      </c>
      <c r="AW1253" t="s">
        <v>89</v>
      </c>
      <c r="AX1253" t="s">
        <v>89</v>
      </c>
      <c r="AY1253" t="s">
        <v>89</v>
      </c>
      <c r="AZ1253" t="s">
        <v>89</v>
      </c>
      <c r="BA1253" t="s">
        <v>89</v>
      </c>
      <c r="BB1253" t="s">
        <v>89</v>
      </c>
      <c r="BC1253" t="s">
        <v>89</v>
      </c>
      <c r="BD1253" t="s">
        <v>89</v>
      </c>
      <c r="BE1253">
        <v>100</v>
      </c>
      <c r="BF1253" t="s">
        <v>89</v>
      </c>
      <c r="BG1253" t="s">
        <v>89</v>
      </c>
      <c r="BH1253" s="1">
        <v>43436</v>
      </c>
      <c r="BI1253" t="s">
        <v>3907</v>
      </c>
      <c r="BJ1253" t="s">
        <v>89</v>
      </c>
      <c r="BK1253" t="s">
        <v>89</v>
      </c>
      <c r="BL1253" s="2">
        <v>36524</v>
      </c>
      <c r="BM1253" s="2">
        <v>36532</v>
      </c>
      <c r="BN1253" t="s">
        <v>175</v>
      </c>
      <c r="BO1253" s="2">
        <v>36526</v>
      </c>
      <c r="BP1253" s="2">
        <v>36532</v>
      </c>
      <c r="BQ1253" t="s">
        <v>2048</v>
      </c>
      <c r="BR1253" t="s">
        <v>362</v>
      </c>
      <c r="BS1253" t="s">
        <v>362</v>
      </c>
      <c r="BT1253">
        <v>25</v>
      </c>
      <c r="BU1253" t="s">
        <v>100</v>
      </c>
      <c r="BV1253" t="s">
        <v>89</v>
      </c>
      <c r="BW1253">
        <v>218</v>
      </c>
      <c r="BX1253">
        <v>0</v>
      </c>
      <c r="BY1253">
        <v>2676707</v>
      </c>
      <c r="BZ1253" t="s">
        <v>101</v>
      </c>
      <c r="CA1253" t="s">
        <v>102</v>
      </c>
      <c r="CB1253" t="s">
        <v>139</v>
      </c>
      <c r="CC1253" t="s">
        <v>103</v>
      </c>
      <c r="CD1253" t="s">
        <v>104</v>
      </c>
      <c r="CE1253" t="s">
        <v>105</v>
      </c>
      <c r="CH1253" t="s">
        <v>13057</v>
      </c>
      <c r="CI1253" t="s">
        <v>13057</v>
      </c>
      <c r="CK1253" s="6"/>
      <c r="CP1253">
        <v>0</v>
      </c>
      <c r="CQ1253" t="str">
        <f t="shared" si="39"/>
        <v>https://basisinformatie-overstromingen.nl/geoserver/LIWO_Regionaal/scenario_19818/wms</v>
      </c>
      <c r="CR1253" t="str">
        <f t="shared" si="38"/>
        <v>Overstromingsscenario met id 19818</v>
      </c>
      <c r="CT1253" s="9" t="s">
        <v>13059</v>
      </c>
      <c r="CU1253" s="9" t="s">
        <v>13119</v>
      </c>
      <c r="CV1253" s="9" t="s">
        <v>13120</v>
      </c>
      <c r="CW1253" s="9" t="s">
        <v>13121</v>
      </c>
      <c r="CX1253" s="9" t="s">
        <v>13122</v>
      </c>
    </row>
    <row r="1254" spans="1:102" x14ac:dyDescent="0.25">
      <c r="A1254">
        <v>19817</v>
      </c>
      <c r="B1254">
        <v>21020</v>
      </c>
      <c r="C1254" t="s">
        <v>3993</v>
      </c>
      <c r="D1254" s="1">
        <v>43101</v>
      </c>
      <c r="E1254" t="s">
        <v>355</v>
      </c>
      <c r="F1254" t="s">
        <v>312</v>
      </c>
      <c r="G1254" t="s">
        <v>314</v>
      </c>
      <c r="H1254">
        <v>1</v>
      </c>
      <c r="I1254" t="s">
        <v>356</v>
      </c>
      <c r="J1254" t="s">
        <v>3903</v>
      </c>
      <c r="K1254" t="s">
        <v>92</v>
      </c>
      <c r="L1254" t="s">
        <v>316</v>
      </c>
      <c r="M1254">
        <v>392958.99413800001</v>
      </c>
      <c r="N1254">
        <v>52195.985220000002</v>
      </c>
      <c r="O1254" t="s">
        <v>3988</v>
      </c>
      <c r="P1254" t="s">
        <v>89</v>
      </c>
      <c r="Q1254" t="s">
        <v>3994</v>
      </c>
      <c r="R1254" t="s">
        <v>3990</v>
      </c>
      <c r="S1254" t="s">
        <v>89</v>
      </c>
      <c r="T1254" t="s">
        <v>89</v>
      </c>
      <c r="U1254" t="s">
        <v>89</v>
      </c>
      <c r="V1254" t="s">
        <v>89</v>
      </c>
      <c r="W1254" t="s">
        <v>89</v>
      </c>
      <c r="X1254" t="s">
        <v>89</v>
      </c>
      <c r="Y1254" t="s">
        <v>89</v>
      </c>
      <c r="Z1254">
        <v>-999</v>
      </c>
      <c r="AA1254" t="s">
        <v>89</v>
      </c>
      <c r="AB1254">
        <v>-999</v>
      </c>
      <c r="AC1254" t="s">
        <v>89</v>
      </c>
      <c r="AD1254" t="s">
        <v>2073</v>
      </c>
      <c r="AE1254" t="s">
        <v>89</v>
      </c>
      <c r="AF1254">
        <v>-999</v>
      </c>
      <c r="AG1254">
        <v>-999</v>
      </c>
      <c r="AH1254">
        <v>-999</v>
      </c>
      <c r="AI1254">
        <v>-999</v>
      </c>
      <c r="AJ1254" t="s">
        <v>89</v>
      </c>
      <c r="AK1254" t="s">
        <v>89</v>
      </c>
      <c r="AL1254" t="s">
        <v>89</v>
      </c>
      <c r="AM1254" t="s">
        <v>89</v>
      </c>
      <c r="AN1254" t="s">
        <v>89</v>
      </c>
      <c r="AO1254" t="s">
        <v>89</v>
      </c>
      <c r="AP1254" t="s">
        <v>89</v>
      </c>
      <c r="AQ1254">
        <v>-999</v>
      </c>
      <c r="AR1254" t="s">
        <v>89</v>
      </c>
      <c r="AS1254" t="s">
        <v>97</v>
      </c>
      <c r="AT1254">
        <v>1.45</v>
      </c>
      <c r="AU1254" t="s">
        <v>89</v>
      </c>
      <c r="AV1254" t="s">
        <v>89</v>
      </c>
      <c r="AW1254" t="s">
        <v>89</v>
      </c>
      <c r="AX1254" t="s">
        <v>89</v>
      </c>
      <c r="AY1254" t="s">
        <v>89</v>
      </c>
      <c r="AZ1254" t="s">
        <v>89</v>
      </c>
      <c r="BA1254" t="s">
        <v>89</v>
      </c>
      <c r="BB1254" t="s">
        <v>89</v>
      </c>
      <c r="BC1254" t="s">
        <v>89</v>
      </c>
      <c r="BD1254" t="s">
        <v>89</v>
      </c>
      <c r="BE1254">
        <v>100</v>
      </c>
      <c r="BF1254" t="s">
        <v>89</v>
      </c>
      <c r="BG1254" t="s">
        <v>89</v>
      </c>
      <c r="BH1254" s="1">
        <v>43143</v>
      </c>
      <c r="BI1254" t="s">
        <v>3907</v>
      </c>
      <c r="BJ1254" t="s">
        <v>89</v>
      </c>
      <c r="BK1254" t="s">
        <v>89</v>
      </c>
      <c r="BL1254" s="2">
        <v>36524</v>
      </c>
      <c r="BM1254" s="2">
        <v>36532</v>
      </c>
      <c r="BN1254" t="s">
        <v>175</v>
      </c>
      <c r="BO1254" s="2">
        <v>36526</v>
      </c>
      <c r="BP1254" s="2">
        <v>36532</v>
      </c>
      <c r="BQ1254" t="s">
        <v>2048</v>
      </c>
      <c r="BR1254" t="s">
        <v>362</v>
      </c>
      <c r="BS1254" t="s">
        <v>362</v>
      </c>
      <c r="BT1254">
        <v>25</v>
      </c>
      <c r="BU1254" t="s">
        <v>100</v>
      </c>
      <c r="BV1254" t="s">
        <v>89</v>
      </c>
      <c r="BW1254">
        <v>497</v>
      </c>
      <c r="BX1254">
        <v>0</v>
      </c>
      <c r="BY1254">
        <v>5168819</v>
      </c>
      <c r="BZ1254" t="s">
        <v>101</v>
      </c>
      <c r="CA1254" t="s">
        <v>102</v>
      </c>
      <c r="CB1254" t="s">
        <v>139</v>
      </c>
      <c r="CC1254" t="s">
        <v>103</v>
      </c>
      <c r="CD1254" t="s">
        <v>104</v>
      </c>
      <c r="CE1254" t="s">
        <v>105</v>
      </c>
      <c r="CH1254" t="s">
        <v>13057</v>
      </c>
      <c r="CI1254" t="s">
        <v>13057</v>
      </c>
      <c r="CK1254" s="6"/>
      <c r="CP1254">
        <v>0</v>
      </c>
      <c r="CQ1254" t="str">
        <f t="shared" si="39"/>
        <v>https://basisinformatie-overstromingen.nl/geoserver/LIWO_Regionaal/scenario_19817/wms</v>
      </c>
      <c r="CR1254" t="str">
        <f t="shared" si="38"/>
        <v>Overstromingsscenario met id 19817</v>
      </c>
      <c r="CT1254" s="9" t="s">
        <v>13059</v>
      </c>
      <c r="CU1254" s="9" t="s">
        <v>13119</v>
      </c>
      <c r="CV1254" s="9" t="s">
        <v>13120</v>
      </c>
      <c r="CW1254" s="9" t="s">
        <v>13121</v>
      </c>
      <c r="CX1254" s="9" t="s">
        <v>13122</v>
      </c>
    </row>
    <row r="1255" spans="1:102" x14ac:dyDescent="0.25">
      <c r="A1255">
        <v>19816</v>
      </c>
      <c r="B1255">
        <v>21022</v>
      </c>
      <c r="C1255" t="s">
        <v>3995</v>
      </c>
      <c r="D1255" s="1">
        <v>43101</v>
      </c>
      <c r="E1255" t="s">
        <v>355</v>
      </c>
      <c r="F1255" t="s">
        <v>312</v>
      </c>
      <c r="G1255" t="s">
        <v>314</v>
      </c>
      <c r="H1255">
        <v>1</v>
      </c>
      <c r="I1255" t="s">
        <v>356</v>
      </c>
      <c r="J1255" t="s">
        <v>3903</v>
      </c>
      <c r="K1255" t="s">
        <v>92</v>
      </c>
      <c r="L1255" t="s">
        <v>316</v>
      </c>
      <c r="M1255">
        <v>395089.99433399999</v>
      </c>
      <c r="N1255">
        <v>52951.985300499997</v>
      </c>
      <c r="O1255" t="s">
        <v>3988</v>
      </c>
      <c r="P1255" t="s">
        <v>89</v>
      </c>
      <c r="Q1255" t="s">
        <v>3996</v>
      </c>
      <c r="R1255" t="s">
        <v>3990</v>
      </c>
      <c r="S1255" t="s">
        <v>89</v>
      </c>
      <c r="T1255" t="s">
        <v>89</v>
      </c>
      <c r="U1255" t="s">
        <v>89</v>
      </c>
      <c r="V1255" t="s">
        <v>89</v>
      </c>
      <c r="W1255" t="s">
        <v>89</v>
      </c>
      <c r="X1255" t="s">
        <v>89</v>
      </c>
      <c r="Y1255" t="s">
        <v>89</v>
      </c>
      <c r="Z1255">
        <v>-999</v>
      </c>
      <c r="AA1255" t="s">
        <v>89</v>
      </c>
      <c r="AB1255">
        <v>-999</v>
      </c>
      <c r="AC1255" t="s">
        <v>89</v>
      </c>
      <c r="AD1255" t="s">
        <v>2073</v>
      </c>
      <c r="AE1255" t="s">
        <v>89</v>
      </c>
      <c r="AF1255">
        <v>-999</v>
      </c>
      <c r="AG1255">
        <v>-999</v>
      </c>
      <c r="AH1255">
        <v>-999</v>
      </c>
      <c r="AI1255">
        <v>-999</v>
      </c>
      <c r="AJ1255" t="s">
        <v>89</v>
      </c>
      <c r="AK1255" t="s">
        <v>89</v>
      </c>
      <c r="AL1255" t="s">
        <v>89</v>
      </c>
      <c r="AM1255" t="s">
        <v>89</v>
      </c>
      <c r="AN1255" t="s">
        <v>89</v>
      </c>
      <c r="AO1255" t="s">
        <v>89</v>
      </c>
      <c r="AP1255" t="s">
        <v>89</v>
      </c>
      <c r="AQ1255">
        <v>-999</v>
      </c>
      <c r="AR1255" t="s">
        <v>89</v>
      </c>
      <c r="AS1255" t="s">
        <v>97</v>
      </c>
      <c r="AT1255">
        <v>1.45</v>
      </c>
      <c r="AU1255" t="s">
        <v>89</v>
      </c>
      <c r="AV1255" t="s">
        <v>89</v>
      </c>
      <c r="AW1255" t="s">
        <v>89</v>
      </c>
      <c r="AX1255" t="s">
        <v>89</v>
      </c>
      <c r="AY1255" t="s">
        <v>89</v>
      </c>
      <c r="AZ1255" t="s">
        <v>89</v>
      </c>
      <c r="BA1255" t="s">
        <v>89</v>
      </c>
      <c r="BB1255" t="s">
        <v>89</v>
      </c>
      <c r="BC1255" t="s">
        <v>89</v>
      </c>
      <c r="BD1255" t="s">
        <v>89</v>
      </c>
      <c r="BE1255">
        <v>100</v>
      </c>
      <c r="BF1255" t="s">
        <v>89</v>
      </c>
      <c r="BG1255" t="s">
        <v>89</v>
      </c>
      <c r="BH1255" s="1">
        <v>43436</v>
      </c>
      <c r="BI1255" t="s">
        <v>3907</v>
      </c>
      <c r="BJ1255" t="s">
        <v>89</v>
      </c>
      <c r="BK1255" t="s">
        <v>89</v>
      </c>
      <c r="BL1255" s="2">
        <v>36524</v>
      </c>
      <c r="BM1255" s="2">
        <v>36532</v>
      </c>
      <c r="BN1255" t="s">
        <v>175</v>
      </c>
      <c r="BO1255" s="2">
        <v>36526</v>
      </c>
      <c r="BP1255" s="2">
        <v>36532</v>
      </c>
      <c r="BQ1255" t="s">
        <v>2048</v>
      </c>
      <c r="BR1255" t="s">
        <v>362</v>
      </c>
      <c r="BS1255" t="s">
        <v>362</v>
      </c>
      <c r="BT1255">
        <v>25</v>
      </c>
      <c r="BU1255" t="s">
        <v>100</v>
      </c>
      <c r="BV1255" t="s">
        <v>89</v>
      </c>
      <c r="BW1255">
        <v>0</v>
      </c>
      <c r="BX1255">
        <v>0</v>
      </c>
      <c r="BY1255">
        <v>49918</v>
      </c>
      <c r="BZ1255" t="s">
        <v>101</v>
      </c>
      <c r="CA1255" t="s">
        <v>102</v>
      </c>
      <c r="CB1255" t="s">
        <v>139</v>
      </c>
      <c r="CC1255" t="s">
        <v>103</v>
      </c>
      <c r="CD1255" t="s">
        <v>104</v>
      </c>
      <c r="CE1255" t="s">
        <v>105</v>
      </c>
      <c r="CH1255" t="s">
        <v>13057</v>
      </c>
      <c r="CI1255" t="s">
        <v>13057</v>
      </c>
      <c r="CK1255" s="6"/>
      <c r="CP1255">
        <v>0</v>
      </c>
      <c r="CQ1255" t="str">
        <f t="shared" si="39"/>
        <v>https://basisinformatie-overstromingen.nl/geoserver/LIWO_Regionaal/scenario_19816/wms</v>
      </c>
      <c r="CR1255" t="str">
        <f t="shared" si="38"/>
        <v>Overstromingsscenario met id 19816</v>
      </c>
      <c r="CT1255" s="9" t="s">
        <v>13059</v>
      </c>
      <c r="CU1255" s="9" t="s">
        <v>13119</v>
      </c>
      <c r="CV1255" s="9" t="s">
        <v>13120</v>
      </c>
      <c r="CW1255" s="9" t="s">
        <v>13121</v>
      </c>
      <c r="CX1255" s="9" t="s">
        <v>13122</v>
      </c>
    </row>
    <row r="1256" spans="1:102" x14ac:dyDescent="0.25">
      <c r="A1256">
        <v>19827</v>
      </c>
      <c r="B1256">
        <v>21017</v>
      </c>
      <c r="C1256" t="s">
        <v>3997</v>
      </c>
      <c r="D1256" s="1">
        <v>43101</v>
      </c>
      <c r="E1256" t="s">
        <v>355</v>
      </c>
      <c r="F1256" t="s">
        <v>312</v>
      </c>
      <c r="G1256" t="s">
        <v>314</v>
      </c>
      <c r="H1256">
        <v>1</v>
      </c>
      <c r="I1256" t="s">
        <v>356</v>
      </c>
      <c r="J1256" t="s">
        <v>3903</v>
      </c>
      <c r="K1256" t="s">
        <v>92</v>
      </c>
      <c r="L1256" t="s">
        <v>316</v>
      </c>
      <c r="M1256">
        <v>395563.000489</v>
      </c>
      <c r="N1256">
        <v>48293.000089399997</v>
      </c>
      <c r="O1256" t="s">
        <v>3940</v>
      </c>
      <c r="P1256" t="s">
        <v>89</v>
      </c>
      <c r="Q1256" t="s">
        <v>3998</v>
      </c>
      <c r="R1256" t="s">
        <v>338</v>
      </c>
      <c r="S1256" t="s">
        <v>89</v>
      </c>
      <c r="T1256" t="s">
        <v>89</v>
      </c>
      <c r="U1256" t="s">
        <v>89</v>
      </c>
      <c r="V1256" t="s">
        <v>89</v>
      </c>
      <c r="W1256" t="s">
        <v>89</v>
      </c>
      <c r="X1256" t="s">
        <v>89</v>
      </c>
      <c r="Y1256" t="s">
        <v>89</v>
      </c>
      <c r="Z1256">
        <v>-999</v>
      </c>
      <c r="AA1256" t="s">
        <v>89</v>
      </c>
      <c r="AB1256">
        <v>-999</v>
      </c>
      <c r="AC1256" t="s">
        <v>89</v>
      </c>
      <c r="AD1256" t="s">
        <v>149</v>
      </c>
      <c r="AE1256" t="s">
        <v>89</v>
      </c>
      <c r="AF1256">
        <v>-999</v>
      </c>
      <c r="AG1256">
        <v>-999</v>
      </c>
      <c r="AH1256">
        <v>-999</v>
      </c>
      <c r="AI1256">
        <v>-999</v>
      </c>
      <c r="AJ1256" t="s">
        <v>89</v>
      </c>
      <c r="AK1256" t="s">
        <v>89</v>
      </c>
      <c r="AL1256" t="s">
        <v>89</v>
      </c>
      <c r="AM1256" t="s">
        <v>89</v>
      </c>
      <c r="AN1256" t="s">
        <v>89</v>
      </c>
      <c r="AO1256" t="s">
        <v>89</v>
      </c>
      <c r="AP1256" t="s">
        <v>89</v>
      </c>
      <c r="AQ1256">
        <v>-999</v>
      </c>
      <c r="AR1256" t="s">
        <v>89</v>
      </c>
      <c r="AS1256" t="s">
        <v>446</v>
      </c>
      <c r="AT1256">
        <v>1.1000000000000001</v>
      </c>
      <c r="AU1256" t="s">
        <v>89</v>
      </c>
      <c r="AV1256" t="s">
        <v>89</v>
      </c>
      <c r="AW1256" t="s">
        <v>89</v>
      </c>
      <c r="AX1256" t="s">
        <v>89</v>
      </c>
      <c r="AY1256" t="s">
        <v>89</v>
      </c>
      <c r="AZ1256" t="s">
        <v>89</v>
      </c>
      <c r="BA1256" t="s">
        <v>89</v>
      </c>
      <c r="BB1256" t="s">
        <v>89</v>
      </c>
      <c r="BC1256" t="s">
        <v>89</v>
      </c>
      <c r="BD1256" t="s">
        <v>89</v>
      </c>
      <c r="BE1256">
        <v>100</v>
      </c>
      <c r="BF1256" t="s">
        <v>89</v>
      </c>
      <c r="BG1256" t="s">
        <v>89</v>
      </c>
      <c r="BH1256" s="1">
        <v>41525</v>
      </c>
      <c r="BI1256" t="s">
        <v>3942</v>
      </c>
      <c r="BJ1256" t="s">
        <v>89</v>
      </c>
      <c r="BK1256" t="s">
        <v>89</v>
      </c>
      <c r="BL1256" s="2">
        <v>36524</v>
      </c>
      <c r="BM1256" s="2">
        <v>36532</v>
      </c>
      <c r="BN1256" t="s">
        <v>175</v>
      </c>
      <c r="BO1256" s="2">
        <v>36526</v>
      </c>
      <c r="BP1256" s="2">
        <v>36532</v>
      </c>
      <c r="BQ1256" t="s">
        <v>212</v>
      </c>
      <c r="BR1256" t="s">
        <v>362</v>
      </c>
      <c r="BS1256" t="s">
        <v>362</v>
      </c>
      <c r="BT1256">
        <v>25</v>
      </c>
      <c r="BU1256" t="s">
        <v>100</v>
      </c>
      <c r="BV1256" t="s">
        <v>89</v>
      </c>
      <c r="BW1256">
        <v>4</v>
      </c>
      <c r="BX1256">
        <v>0</v>
      </c>
      <c r="BY1256">
        <v>154161</v>
      </c>
      <c r="BZ1256" t="s">
        <v>101</v>
      </c>
      <c r="CA1256" t="s">
        <v>102</v>
      </c>
      <c r="CB1256" t="s">
        <v>139</v>
      </c>
      <c r="CC1256" t="s">
        <v>103</v>
      </c>
      <c r="CD1256" t="s">
        <v>104</v>
      </c>
      <c r="CE1256" t="s">
        <v>105</v>
      </c>
      <c r="CH1256" t="s">
        <v>13057</v>
      </c>
      <c r="CI1256" t="s">
        <v>13057</v>
      </c>
      <c r="CK1256" s="6"/>
      <c r="CP1256">
        <v>0</v>
      </c>
      <c r="CQ1256" t="str">
        <f t="shared" si="39"/>
        <v>https://basisinformatie-overstromingen.nl/geoserver/LIWO_Regionaal/scenario_19827/wms</v>
      </c>
      <c r="CR1256" t="str">
        <f t="shared" si="38"/>
        <v>Overstromingsscenario met id 19827</v>
      </c>
      <c r="CT1256" s="9" t="s">
        <v>13059</v>
      </c>
      <c r="CU1256" s="9" t="s">
        <v>13119</v>
      </c>
      <c r="CV1256" s="9" t="s">
        <v>13120</v>
      </c>
      <c r="CW1256" s="9" t="s">
        <v>13121</v>
      </c>
      <c r="CX1256" s="9" t="s">
        <v>13122</v>
      </c>
    </row>
    <row r="1257" spans="1:102" x14ac:dyDescent="0.25">
      <c r="A1257">
        <v>19826</v>
      </c>
      <c r="B1257">
        <v>21015</v>
      </c>
      <c r="C1257" t="s">
        <v>3999</v>
      </c>
      <c r="D1257" s="1">
        <v>43101</v>
      </c>
      <c r="E1257" t="s">
        <v>355</v>
      </c>
      <c r="F1257" t="s">
        <v>312</v>
      </c>
      <c r="G1257" t="s">
        <v>314</v>
      </c>
      <c r="H1257">
        <v>1</v>
      </c>
      <c r="I1257" t="s">
        <v>356</v>
      </c>
      <c r="J1257" t="s">
        <v>3903</v>
      </c>
      <c r="K1257" t="s">
        <v>92</v>
      </c>
      <c r="L1257" t="s">
        <v>316</v>
      </c>
      <c r="M1257">
        <v>396193.94221299997</v>
      </c>
      <c r="N1257">
        <v>45253.933662700001</v>
      </c>
      <c r="O1257" t="s">
        <v>3940</v>
      </c>
      <c r="P1257" t="s">
        <v>89</v>
      </c>
      <c r="Q1257" t="s">
        <v>4000</v>
      </c>
      <c r="R1257" t="s">
        <v>338</v>
      </c>
      <c r="S1257" t="s">
        <v>89</v>
      </c>
      <c r="T1257" t="s">
        <v>89</v>
      </c>
      <c r="U1257" t="s">
        <v>89</v>
      </c>
      <c r="V1257" t="s">
        <v>89</v>
      </c>
      <c r="W1257" t="s">
        <v>89</v>
      </c>
      <c r="X1257" t="s">
        <v>89</v>
      </c>
      <c r="Y1257" t="s">
        <v>89</v>
      </c>
      <c r="Z1257">
        <v>-999</v>
      </c>
      <c r="AA1257" t="s">
        <v>89</v>
      </c>
      <c r="AB1257">
        <v>-999</v>
      </c>
      <c r="AC1257" t="s">
        <v>89</v>
      </c>
      <c r="AD1257" t="s">
        <v>149</v>
      </c>
      <c r="AE1257" t="s">
        <v>89</v>
      </c>
      <c r="AF1257">
        <v>-999</v>
      </c>
      <c r="AG1257">
        <v>-999</v>
      </c>
      <c r="AH1257">
        <v>-999</v>
      </c>
      <c r="AI1257">
        <v>-999</v>
      </c>
      <c r="AJ1257" t="s">
        <v>89</v>
      </c>
      <c r="AK1257" t="s">
        <v>89</v>
      </c>
      <c r="AL1257" t="s">
        <v>89</v>
      </c>
      <c r="AM1257" t="s">
        <v>89</v>
      </c>
      <c r="AN1257" t="s">
        <v>89</v>
      </c>
      <c r="AO1257" t="s">
        <v>89</v>
      </c>
      <c r="AP1257" t="s">
        <v>89</v>
      </c>
      <c r="AQ1257">
        <v>-999</v>
      </c>
      <c r="AR1257" t="s">
        <v>89</v>
      </c>
      <c r="AS1257" t="s">
        <v>446</v>
      </c>
      <c r="AT1257">
        <v>0.8</v>
      </c>
      <c r="AU1257" t="s">
        <v>89</v>
      </c>
      <c r="AV1257" t="s">
        <v>89</v>
      </c>
      <c r="AW1257" t="s">
        <v>89</v>
      </c>
      <c r="AX1257" t="s">
        <v>89</v>
      </c>
      <c r="AY1257" t="s">
        <v>89</v>
      </c>
      <c r="AZ1257" t="s">
        <v>89</v>
      </c>
      <c r="BA1257" t="s">
        <v>89</v>
      </c>
      <c r="BB1257" t="s">
        <v>89</v>
      </c>
      <c r="BC1257" t="s">
        <v>89</v>
      </c>
      <c r="BD1257" t="s">
        <v>89</v>
      </c>
      <c r="BE1257">
        <v>100</v>
      </c>
      <c r="BF1257" t="s">
        <v>89</v>
      </c>
      <c r="BG1257" t="s">
        <v>89</v>
      </c>
      <c r="BH1257" s="1">
        <v>41525</v>
      </c>
      <c r="BI1257" t="s">
        <v>3942</v>
      </c>
      <c r="BJ1257" t="s">
        <v>89</v>
      </c>
      <c r="BK1257" t="s">
        <v>89</v>
      </c>
      <c r="BL1257" s="2">
        <v>36524</v>
      </c>
      <c r="BM1257" s="2">
        <v>36532</v>
      </c>
      <c r="BN1257" t="s">
        <v>175</v>
      </c>
      <c r="BO1257" s="2">
        <v>36526</v>
      </c>
      <c r="BP1257" s="2">
        <v>36532</v>
      </c>
      <c r="BQ1257" t="s">
        <v>212</v>
      </c>
      <c r="BR1257" t="s">
        <v>362</v>
      </c>
      <c r="BS1257" t="s">
        <v>362</v>
      </c>
      <c r="BT1257">
        <v>25</v>
      </c>
      <c r="BU1257" t="s">
        <v>100</v>
      </c>
      <c r="BV1257" t="s">
        <v>89</v>
      </c>
      <c r="BW1257">
        <v>2</v>
      </c>
      <c r="BX1257">
        <v>0</v>
      </c>
      <c r="BY1257">
        <v>1147767</v>
      </c>
      <c r="BZ1257" t="s">
        <v>101</v>
      </c>
      <c r="CA1257" t="s">
        <v>102</v>
      </c>
      <c r="CB1257" t="s">
        <v>139</v>
      </c>
      <c r="CC1257" t="s">
        <v>103</v>
      </c>
      <c r="CD1257" t="s">
        <v>104</v>
      </c>
      <c r="CE1257" t="s">
        <v>105</v>
      </c>
      <c r="CH1257" t="s">
        <v>13057</v>
      </c>
      <c r="CI1257" t="s">
        <v>13057</v>
      </c>
      <c r="CK1257" s="6"/>
      <c r="CP1257">
        <v>0</v>
      </c>
      <c r="CQ1257" t="str">
        <f t="shared" si="39"/>
        <v>https://basisinformatie-overstromingen.nl/geoserver/LIWO_Regionaal/scenario_19826/wms</v>
      </c>
      <c r="CR1257" t="str">
        <f t="shared" si="38"/>
        <v>Overstromingsscenario met id 19826</v>
      </c>
      <c r="CT1257" s="9" t="s">
        <v>13059</v>
      </c>
      <c r="CU1257" s="9" t="s">
        <v>13119</v>
      </c>
      <c r="CV1257" s="9" t="s">
        <v>13120</v>
      </c>
      <c r="CW1257" s="9" t="s">
        <v>13121</v>
      </c>
      <c r="CX1257" s="9" t="s">
        <v>13122</v>
      </c>
    </row>
    <row r="1258" spans="1:102" x14ac:dyDescent="0.25">
      <c r="A1258">
        <v>19825</v>
      </c>
      <c r="B1258">
        <v>21017</v>
      </c>
      <c r="C1258" t="s">
        <v>4001</v>
      </c>
      <c r="D1258" s="1">
        <v>43101</v>
      </c>
      <c r="E1258" t="s">
        <v>355</v>
      </c>
      <c r="F1258" t="s">
        <v>312</v>
      </c>
      <c r="G1258" t="s">
        <v>314</v>
      </c>
      <c r="H1258">
        <v>1</v>
      </c>
      <c r="I1258" t="s">
        <v>356</v>
      </c>
      <c r="J1258" t="s">
        <v>3903</v>
      </c>
      <c r="K1258" t="s">
        <v>92</v>
      </c>
      <c r="L1258" t="s">
        <v>316</v>
      </c>
      <c r="M1258">
        <v>395590.35101400001</v>
      </c>
      <c r="N1258">
        <v>44484.1223321</v>
      </c>
      <c r="O1258" t="s">
        <v>3940</v>
      </c>
      <c r="P1258" t="s">
        <v>89</v>
      </c>
      <c r="Q1258" t="s">
        <v>4002</v>
      </c>
      <c r="R1258" t="s">
        <v>338</v>
      </c>
      <c r="S1258" t="s">
        <v>89</v>
      </c>
      <c r="T1258" t="s">
        <v>89</v>
      </c>
      <c r="U1258" t="s">
        <v>89</v>
      </c>
      <c r="V1258" t="s">
        <v>89</v>
      </c>
      <c r="W1258" t="s">
        <v>89</v>
      </c>
      <c r="X1258" t="s">
        <v>89</v>
      </c>
      <c r="Y1258" t="s">
        <v>89</v>
      </c>
      <c r="Z1258">
        <v>-999</v>
      </c>
      <c r="AA1258" t="s">
        <v>89</v>
      </c>
      <c r="AB1258">
        <v>-999</v>
      </c>
      <c r="AC1258" t="s">
        <v>89</v>
      </c>
      <c r="AD1258" t="s">
        <v>149</v>
      </c>
      <c r="AE1258" t="s">
        <v>89</v>
      </c>
      <c r="AF1258">
        <v>-999</v>
      </c>
      <c r="AG1258">
        <v>-999</v>
      </c>
      <c r="AH1258">
        <v>-999</v>
      </c>
      <c r="AI1258">
        <v>-999</v>
      </c>
      <c r="AJ1258" t="s">
        <v>89</v>
      </c>
      <c r="AK1258" t="s">
        <v>89</v>
      </c>
      <c r="AL1258" t="s">
        <v>89</v>
      </c>
      <c r="AM1258" t="s">
        <v>89</v>
      </c>
      <c r="AN1258" t="s">
        <v>89</v>
      </c>
      <c r="AO1258" t="s">
        <v>89</v>
      </c>
      <c r="AP1258" t="s">
        <v>89</v>
      </c>
      <c r="AQ1258">
        <v>-999</v>
      </c>
      <c r="AR1258" t="s">
        <v>89</v>
      </c>
      <c r="AS1258" t="s">
        <v>446</v>
      </c>
      <c r="AT1258">
        <v>0.8</v>
      </c>
      <c r="AU1258" t="s">
        <v>89</v>
      </c>
      <c r="AV1258" t="s">
        <v>89</v>
      </c>
      <c r="AW1258" t="s">
        <v>89</v>
      </c>
      <c r="AX1258" t="s">
        <v>89</v>
      </c>
      <c r="AY1258" t="s">
        <v>89</v>
      </c>
      <c r="AZ1258" t="s">
        <v>89</v>
      </c>
      <c r="BA1258" t="s">
        <v>89</v>
      </c>
      <c r="BB1258" t="s">
        <v>89</v>
      </c>
      <c r="BC1258" t="s">
        <v>89</v>
      </c>
      <c r="BD1258" t="s">
        <v>89</v>
      </c>
      <c r="BE1258">
        <v>100</v>
      </c>
      <c r="BF1258" t="s">
        <v>89</v>
      </c>
      <c r="BG1258" t="s">
        <v>89</v>
      </c>
      <c r="BH1258" s="1">
        <v>41525</v>
      </c>
      <c r="BI1258" t="s">
        <v>3942</v>
      </c>
      <c r="BJ1258" t="s">
        <v>89</v>
      </c>
      <c r="BK1258" t="s">
        <v>89</v>
      </c>
      <c r="BL1258" s="2">
        <v>36524</v>
      </c>
      <c r="BM1258" s="2">
        <v>36532</v>
      </c>
      <c r="BN1258" t="s">
        <v>175</v>
      </c>
      <c r="BO1258" s="2">
        <v>36526</v>
      </c>
      <c r="BP1258" s="2">
        <v>36532</v>
      </c>
      <c r="BQ1258" t="s">
        <v>212</v>
      </c>
      <c r="BR1258" t="s">
        <v>362</v>
      </c>
      <c r="BS1258" t="s">
        <v>362</v>
      </c>
      <c r="BT1258">
        <v>25</v>
      </c>
      <c r="BU1258" t="s">
        <v>100</v>
      </c>
      <c r="BV1258" t="s">
        <v>89</v>
      </c>
      <c r="BW1258">
        <v>58</v>
      </c>
      <c r="BX1258">
        <v>0</v>
      </c>
      <c r="BY1258">
        <v>3072054</v>
      </c>
      <c r="BZ1258" t="s">
        <v>101</v>
      </c>
      <c r="CA1258" t="s">
        <v>102</v>
      </c>
      <c r="CB1258" t="s">
        <v>139</v>
      </c>
      <c r="CC1258" t="s">
        <v>103</v>
      </c>
      <c r="CD1258" t="s">
        <v>104</v>
      </c>
      <c r="CE1258" t="s">
        <v>105</v>
      </c>
      <c r="CH1258" t="s">
        <v>13057</v>
      </c>
      <c r="CI1258" t="s">
        <v>13057</v>
      </c>
      <c r="CK1258" s="6"/>
      <c r="CP1258">
        <v>0</v>
      </c>
      <c r="CQ1258" t="str">
        <f t="shared" si="39"/>
        <v>https://basisinformatie-overstromingen.nl/geoserver/LIWO_Regionaal/scenario_19825/wms</v>
      </c>
      <c r="CR1258" t="str">
        <f t="shared" si="38"/>
        <v>Overstromingsscenario met id 19825</v>
      </c>
      <c r="CT1258" s="9" t="s">
        <v>13059</v>
      </c>
      <c r="CU1258" s="9" t="s">
        <v>13119</v>
      </c>
      <c r="CV1258" s="9" t="s">
        <v>13120</v>
      </c>
      <c r="CW1258" s="9" t="s">
        <v>13121</v>
      </c>
      <c r="CX1258" s="9" t="s">
        <v>13122</v>
      </c>
    </row>
    <row r="1259" spans="1:102" x14ac:dyDescent="0.25">
      <c r="A1259">
        <v>19824</v>
      </c>
      <c r="B1259">
        <v>21018</v>
      </c>
      <c r="C1259" t="s">
        <v>4003</v>
      </c>
      <c r="D1259" s="1">
        <v>43101</v>
      </c>
      <c r="E1259" t="s">
        <v>355</v>
      </c>
      <c r="F1259" t="s">
        <v>312</v>
      </c>
      <c r="G1259" t="s">
        <v>314</v>
      </c>
      <c r="H1259">
        <v>1</v>
      </c>
      <c r="I1259" t="s">
        <v>356</v>
      </c>
      <c r="J1259" t="s">
        <v>3903</v>
      </c>
      <c r="K1259" t="s">
        <v>92</v>
      </c>
      <c r="L1259" t="s">
        <v>316</v>
      </c>
      <c r="M1259">
        <v>393492.35013099998</v>
      </c>
      <c r="N1259">
        <v>41561.857773399999</v>
      </c>
      <c r="O1259" t="s">
        <v>3940</v>
      </c>
      <c r="P1259" t="s">
        <v>89</v>
      </c>
      <c r="Q1259" t="s">
        <v>4004</v>
      </c>
      <c r="R1259" t="s">
        <v>338</v>
      </c>
      <c r="S1259" t="s">
        <v>89</v>
      </c>
      <c r="T1259" t="s">
        <v>89</v>
      </c>
      <c r="U1259" t="s">
        <v>89</v>
      </c>
      <c r="V1259" t="s">
        <v>89</v>
      </c>
      <c r="W1259" t="s">
        <v>89</v>
      </c>
      <c r="X1259" t="s">
        <v>89</v>
      </c>
      <c r="Y1259" t="s">
        <v>89</v>
      </c>
      <c r="Z1259">
        <v>-999</v>
      </c>
      <c r="AA1259" t="s">
        <v>89</v>
      </c>
      <c r="AB1259">
        <v>-999</v>
      </c>
      <c r="AC1259" t="s">
        <v>89</v>
      </c>
      <c r="AD1259" t="s">
        <v>149</v>
      </c>
      <c r="AE1259" t="s">
        <v>89</v>
      </c>
      <c r="AF1259">
        <v>-999</v>
      </c>
      <c r="AG1259">
        <v>-999</v>
      </c>
      <c r="AH1259">
        <v>-999</v>
      </c>
      <c r="AI1259">
        <v>-999</v>
      </c>
      <c r="AJ1259" t="s">
        <v>89</v>
      </c>
      <c r="AK1259" t="s">
        <v>89</v>
      </c>
      <c r="AL1259" t="s">
        <v>89</v>
      </c>
      <c r="AM1259" t="s">
        <v>89</v>
      </c>
      <c r="AN1259" t="s">
        <v>89</v>
      </c>
      <c r="AO1259" t="s">
        <v>89</v>
      </c>
      <c r="AP1259" t="s">
        <v>89</v>
      </c>
      <c r="AQ1259">
        <v>-999</v>
      </c>
      <c r="AR1259" t="s">
        <v>89</v>
      </c>
      <c r="AS1259" t="s">
        <v>446</v>
      </c>
      <c r="AT1259">
        <v>0.6</v>
      </c>
      <c r="AU1259" t="s">
        <v>89</v>
      </c>
      <c r="AV1259" t="s">
        <v>89</v>
      </c>
      <c r="AW1259" t="s">
        <v>89</v>
      </c>
      <c r="AX1259" t="s">
        <v>89</v>
      </c>
      <c r="AY1259" t="s">
        <v>89</v>
      </c>
      <c r="AZ1259" t="s">
        <v>89</v>
      </c>
      <c r="BA1259" t="s">
        <v>89</v>
      </c>
      <c r="BB1259" t="s">
        <v>89</v>
      </c>
      <c r="BC1259" t="s">
        <v>89</v>
      </c>
      <c r="BD1259" t="s">
        <v>89</v>
      </c>
      <c r="BE1259">
        <v>100</v>
      </c>
      <c r="BF1259" t="s">
        <v>89</v>
      </c>
      <c r="BG1259" t="s">
        <v>89</v>
      </c>
      <c r="BH1259" s="1">
        <v>41495</v>
      </c>
      <c r="BI1259" t="s">
        <v>3942</v>
      </c>
      <c r="BJ1259" t="s">
        <v>89</v>
      </c>
      <c r="BK1259" t="s">
        <v>89</v>
      </c>
      <c r="BL1259" s="2">
        <v>36524</v>
      </c>
      <c r="BM1259" s="2">
        <v>36532</v>
      </c>
      <c r="BN1259" t="s">
        <v>175</v>
      </c>
      <c r="BO1259" s="2">
        <v>36526</v>
      </c>
      <c r="BP1259" s="2">
        <v>36532</v>
      </c>
      <c r="BQ1259" t="s">
        <v>212</v>
      </c>
      <c r="BR1259" t="s">
        <v>362</v>
      </c>
      <c r="BS1259" t="s">
        <v>362</v>
      </c>
      <c r="BT1259">
        <v>25</v>
      </c>
      <c r="BU1259" t="s">
        <v>100</v>
      </c>
      <c r="BV1259" t="s">
        <v>89</v>
      </c>
      <c r="BW1259">
        <v>68</v>
      </c>
      <c r="BX1259">
        <v>0</v>
      </c>
      <c r="BY1259">
        <v>3598411</v>
      </c>
      <c r="BZ1259" t="s">
        <v>101</v>
      </c>
      <c r="CA1259" t="s">
        <v>102</v>
      </c>
      <c r="CB1259" t="s">
        <v>139</v>
      </c>
      <c r="CC1259" t="s">
        <v>103</v>
      </c>
      <c r="CD1259" t="s">
        <v>104</v>
      </c>
      <c r="CE1259" t="s">
        <v>105</v>
      </c>
      <c r="CH1259" t="s">
        <v>13057</v>
      </c>
      <c r="CI1259" t="s">
        <v>13057</v>
      </c>
      <c r="CK1259" s="6"/>
      <c r="CP1259">
        <v>0</v>
      </c>
      <c r="CQ1259" t="str">
        <f t="shared" si="39"/>
        <v>https://basisinformatie-overstromingen.nl/geoserver/LIWO_Regionaal/scenario_19824/wms</v>
      </c>
      <c r="CR1259" t="str">
        <f t="shared" si="38"/>
        <v>Overstromingsscenario met id 19824</v>
      </c>
      <c r="CT1259" s="9" t="s">
        <v>13059</v>
      </c>
      <c r="CU1259" s="9" t="s">
        <v>13119</v>
      </c>
      <c r="CV1259" s="9" t="s">
        <v>13120</v>
      </c>
      <c r="CW1259" s="9" t="s">
        <v>13121</v>
      </c>
      <c r="CX1259" s="9" t="s">
        <v>13122</v>
      </c>
    </row>
    <row r="1260" spans="1:102" x14ac:dyDescent="0.25">
      <c r="A1260">
        <v>20683</v>
      </c>
      <c r="B1260">
        <v>98778</v>
      </c>
      <c r="C1260" t="s">
        <v>4005</v>
      </c>
      <c r="D1260" s="1">
        <v>42370</v>
      </c>
      <c r="E1260" t="s">
        <v>3781</v>
      </c>
      <c r="F1260" t="s">
        <v>2311</v>
      </c>
      <c r="G1260" t="s">
        <v>3913</v>
      </c>
      <c r="H1260" t="s">
        <v>89</v>
      </c>
      <c r="I1260" t="s">
        <v>128</v>
      </c>
      <c r="J1260" t="s">
        <v>356</v>
      </c>
      <c r="K1260" t="s">
        <v>92</v>
      </c>
      <c r="L1260" t="s">
        <v>316</v>
      </c>
      <c r="M1260">
        <v>382266.54831400001</v>
      </c>
      <c r="N1260">
        <v>74541.069009300001</v>
      </c>
      <c r="O1260" t="s">
        <v>2368</v>
      </c>
      <c r="P1260" t="s">
        <v>89</v>
      </c>
      <c r="Q1260" t="s">
        <v>4006</v>
      </c>
      <c r="R1260" t="s">
        <v>360</v>
      </c>
      <c r="S1260" t="s">
        <v>89</v>
      </c>
      <c r="T1260" t="s">
        <v>89</v>
      </c>
      <c r="U1260" t="s">
        <v>89</v>
      </c>
      <c r="V1260" t="s">
        <v>89</v>
      </c>
      <c r="W1260" t="s">
        <v>89</v>
      </c>
      <c r="X1260" t="s">
        <v>89</v>
      </c>
      <c r="Y1260" t="s">
        <v>89</v>
      </c>
      <c r="Z1260">
        <v>-999</v>
      </c>
      <c r="AA1260" t="s">
        <v>339</v>
      </c>
      <c r="AB1260">
        <v>10</v>
      </c>
      <c r="AC1260" t="s">
        <v>133</v>
      </c>
      <c r="AD1260" t="s">
        <v>4007</v>
      </c>
      <c r="AE1260" t="s">
        <v>89</v>
      </c>
      <c r="AF1260">
        <v>-999</v>
      </c>
      <c r="AG1260">
        <v>-999</v>
      </c>
      <c r="AH1260">
        <v>-999</v>
      </c>
      <c r="AI1260">
        <v>-999</v>
      </c>
      <c r="AJ1260" t="s">
        <v>89</v>
      </c>
      <c r="AK1260" t="s">
        <v>89</v>
      </c>
      <c r="AL1260" t="s">
        <v>89</v>
      </c>
      <c r="AM1260">
        <v>0.64</v>
      </c>
      <c r="AN1260">
        <v>0.63</v>
      </c>
      <c r="AO1260" t="s">
        <v>89</v>
      </c>
      <c r="AP1260" t="s">
        <v>89</v>
      </c>
      <c r="AQ1260">
        <v>-999</v>
      </c>
      <c r="AR1260" t="s">
        <v>89</v>
      </c>
      <c r="AS1260" t="s">
        <v>97</v>
      </c>
      <c r="AT1260">
        <v>2.2000000000000002</v>
      </c>
      <c r="AU1260" t="s">
        <v>89</v>
      </c>
      <c r="AV1260" t="s">
        <v>89</v>
      </c>
      <c r="AW1260" t="s">
        <v>89</v>
      </c>
      <c r="AX1260" t="s">
        <v>89</v>
      </c>
      <c r="AY1260" t="s">
        <v>89</v>
      </c>
      <c r="AZ1260" t="s">
        <v>89</v>
      </c>
      <c r="BA1260" t="s">
        <v>89</v>
      </c>
      <c r="BB1260" t="s">
        <v>89</v>
      </c>
      <c r="BC1260" t="s">
        <v>89</v>
      </c>
      <c r="BD1260" t="s">
        <v>89</v>
      </c>
      <c r="BE1260">
        <v>40000</v>
      </c>
      <c r="BF1260" t="s">
        <v>89</v>
      </c>
      <c r="BG1260" t="s">
        <v>89</v>
      </c>
      <c r="BH1260" t="s">
        <v>89</v>
      </c>
      <c r="BI1260" t="s">
        <v>89</v>
      </c>
      <c r="BJ1260" t="s">
        <v>89</v>
      </c>
      <c r="BK1260" t="s">
        <v>89</v>
      </c>
      <c r="BL1260" t="s">
        <v>89</v>
      </c>
      <c r="BM1260" t="s">
        <v>89</v>
      </c>
      <c r="BN1260" t="s">
        <v>89</v>
      </c>
      <c r="BO1260" t="s">
        <v>89</v>
      </c>
      <c r="BP1260" t="s">
        <v>89</v>
      </c>
      <c r="BQ1260" t="s">
        <v>166</v>
      </c>
      <c r="BR1260" t="s">
        <v>89</v>
      </c>
      <c r="BS1260" t="s">
        <v>89</v>
      </c>
      <c r="BT1260">
        <v>25</v>
      </c>
      <c r="BU1260" t="s">
        <v>100</v>
      </c>
      <c r="BV1260" t="s">
        <v>89</v>
      </c>
      <c r="BW1260">
        <v>184</v>
      </c>
      <c r="BX1260">
        <v>0</v>
      </c>
      <c r="BY1260">
        <v>33254999</v>
      </c>
      <c r="BZ1260" t="s">
        <v>138</v>
      </c>
      <c r="CA1260" t="s">
        <v>102</v>
      </c>
      <c r="CB1260" t="s">
        <v>139</v>
      </c>
      <c r="CC1260" t="s">
        <v>140</v>
      </c>
      <c r="CD1260" t="s">
        <v>103</v>
      </c>
      <c r="CE1260" t="s">
        <v>104</v>
      </c>
      <c r="CF1260" t="s">
        <v>105</v>
      </c>
      <c r="CG1260" t="s">
        <v>141</v>
      </c>
      <c r="CH1260" t="s">
        <v>13057</v>
      </c>
      <c r="CI1260" t="s">
        <v>13057</v>
      </c>
      <c r="CK1260" s="6"/>
      <c r="CP1260">
        <v>0</v>
      </c>
      <c r="CQ1260" t="str">
        <f t="shared" si="39"/>
        <v>https://basisinformatie-overstromingen.nl/geoserver/LIWO_Primair/scenario_20683/wms</v>
      </c>
      <c r="CR1260" t="str">
        <f t="shared" si="38"/>
        <v>Overstromingsscenario met id 20683</v>
      </c>
      <c r="CT1260" s="9" t="s">
        <v>13060</v>
      </c>
      <c r="CU1260" s="9" t="s">
        <v>13123</v>
      </c>
      <c r="CV1260" s="9" t="s">
        <v>13124</v>
      </c>
      <c r="CW1260" s="9" t="s">
        <v>13125</v>
      </c>
      <c r="CX1260" s="9" t="s">
        <v>13126</v>
      </c>
    </row>
    <row r="1261" spans="1:102" x14ac:dyDescent="0.25">
      <c r="A1261">
        <v>20684</v>
      </c>
      <c r="B1261">
        <v>98777</v>
      </c>
      <c r="C1261" t="s">
        <v>4008</v>
      </c>
      <c r="D1261" s="1">
        <v>42370</v>
      </c>
      <c r="E1261" t="s">
        <v>3781</v>
      </c>
      <c r="F1261" t="s">
        <v>2311</v>
      </c>
      <c r="G1261" t="s">
        <v>3913</v>
      </c>
      <c r="H1261" t="s">
        <v>89</v>
      </c>
      <c r="I1261" t="s">
        <v>128</v>
      </c>
      <c r="J1261" t="s">
        <v>356</v>
      </c>
      <c r="K1261" t="s">
        <v>92</v>
      </c>
      <c r="L1261" t="s">
        <v>316</v>
      </c>
      <c r="M1261">
        <v>382266.54831400001</v>
      </c>
      <c r="N1261">
        <v>74541.069009300001</v>
      </c>
      <c r="O1261" t="s">
        <v>2368</v>
      </c>
      <c r="P1261" t="s">
        <v>89</v>
      </c>
      <c r="Q1261" t="s">
        <v>4006</v>
      </c>
      <c r="R1261" t="s">
        <v>360</v>
      </c>
      <c r="S1261" t="s">
        <v>89</v>
      </c>
      <c r="T1261" t="s">
        <v>89</v>
      </c>
      <c r="U1261" t="s">
        <v>89</v>
      </c>
      <c r="V1261" t="s">
        <v>89</v>
      </c>
      <c r="W1261" t="s">
        <v>89</v>
      </c>
      <c r="X1261" t="s">
        <v>89</v>
      </c>
      <c r="Y1261" t="s">
        <v>89</v>
      </c>
      <c r="Z1261">
        <v>-999</v>
      </c>
      <c r="AA1261" t="s">
        <v>339</v>
      </c>
      <c r="AB1261">
        <v>10</v>
      </c>
      <c r="AC1261" t="s">
        <v>133</v>
      </c>
      <c r="AD1261" t="s">
        <v>170</v>
      </c>
      <c r="AE1261" t="s">
        <v>89</v>
      </c>
      <c r="AF1261">
        <v>-999</v>
      </c>
      <c r="AG1261">
        <v>-999</v>
      </c>
      <c r="AH1261">
        <v>-999</v>
      </c>
      <c r="AI1261">
        <v>-999</v>
      </c>
      <c r="AJ1261" t="s">
        <v>89</v>
      </c>
      <c r="AK1261" t="s">
        <v>89</v>
      </c>
      <c r="AL1261" t="s">
        <v>89</v>
      </c>
      <c r="AM1261">
        <v>0.64</v>
      </c>
      <c r="AN1261">
        <v>0.63</v>
      </c>
      <c r="AO1261" t="s">
        <v>89</v>
      </c>
      <c r="AP1261" t="s">
        <v>89</v>
      </c>
      <c r="AQ1261">
        <v>-999</v>
      </c>
      <c r="AR1261" t="s">
        <v>89</v>
      </c>
      <c r="AS1261" t="s">
        <v>97</v>
      </c>
      <c r="AT1261">
        <v>2.2000000000000002</v>
      </c>
      <c r="AU1261" t="s">
        <v>89</v>
      </c>
      <c r="AV1261" t="s">
        <v>89</v>
      </c>
      <c r="AW1261" t="s">
        <v>89</v>
      </c>
      <c r="AX1261" t="s">
        <v>89</v>
      </c>
      <c r="AY1261" t="s">
        <v>89</v>
      </c>
      <c r="AZ1261" t="s">
        <v>89</v>
      </c>
      <c r="BA1261" t="s">
        <v>89</v>
      </c>
      <c r="BB1261" t="s">
        <v>89</v>
      </c>
      <c r="BC1261" t="s">
        <v>89</v>
      </c>
      <c r="BD1261" t="s">
        <v>89</v>
      </c>
      <c r="BE1261">
        <v>4000</v>
      </c>
      <c r="BF1261" t="s">
        <v>89</v>
      </c>
      <c r="BG1261" t="s">
        <v>89</v>
      </c>
      <c r="BH1261" t="s">
        <v>89</v>
      </c>
      <c r="BI1261" t="s">
        <v>89</v>
      </c>
      <c r="BJ1261" t="s">
        <v>89</v>
      </c>
      <c r="BK1261" t="s">
        <v>89</v>
      </c>
      <c r="BL1261" t="s">
        <v>89</v>
      </c>
      <c r="BM1261" t="s">
        <v>89</v>
      </c>
      <c r="BN1261" t="s">
        <v>89</v>
      </c>
      <c r="BO1261" t="s">
        <v>89</v>
      </c>
      <c r="BP1261" t="s">
        <v>89</v>
      </c>
      <c r="BQ1261" t="s">
        <v>166</v>
      </c>
      <c r="BR1261" t="s">
        <v>89</v>
      </c>
      <c r="BS1261" t="s">
        <v>89</v>
      </c>
      <c r="BT1261">
        <v>25</v>
      </c>
      <c r="BU1261" t="s">
        <v>100</v>
      </c>
      <c r="BV1261" t="s">
        <v>89</v>
      </c>
      <c r="BW1261">
        <v>184</v>
      </c>
      <c r="BX1261">
        <v>0</v>
      </c>
      <c r="BY1261">
        <v>24909659</v>
      </c>
      <c r="BZ1261" t="s">
        <v>138</v>
      </c>
      <c r="CA1261" t="s">
        <v>102</v>
      </c>
      <c r="CB1261" t="s">
        <v>139</v>
      </c>
      <c r="CC1261" t="s">
        <v>140</v>
      </c>
      <c r="CD1261" t="s">
        <v>103</v>
      </c>
      <c r="CE1261" t="s">
        <v>104</v>
      </c>
      <c r="CF1261" t="s">
        <v>105</v>
      </c>
      <c r="CG1261" t="s">
        <v>141</v>
      </c>
      <c r="CH1261" t="s">
        <v>13057</v>
      </c>
      <c r="CI1261" t="s">
        <v>13057</v>
      </c>
      <c r="CK1261" s="6"/>
      <c r="CP1261">
        <v>0</v>
      </c>
      <c r="CQ1261" t="str">
        <f t="shared" si="39"/>
        <v>https://basisinformatie-overstromingen.nl/geoserver/LIWO_Primair/scenario_20684/wms</v>
      </c>
      <c r="CR1261" t="str">
        <f t="shared" si="38"/>
        <v>Overstromingsscenario met id 20684</v>
      </c>
      <c r="CT1261" s="9" t="s">
        <v>13060</v>
      </c>
      <c r="CU1261" s="9" t="s">
        <v>13123</v>
      </c>
      <c r="CV1261" s="9" t="s">
        <v>13124</v>
      </c>
      <c r="CW1261" s="9" t="s">
        <v>13125</v>
      </c>
      <c r="CX1261" s="9" t="s">
        <v>13126</v>
      </c>
    </row>
    <row r="1262" spans="1:102" x14ac:dyDescent="0.25">
      <c r="A1262">
        <v>19823</v>
      </c>
      <c r="B1262">
        <v>21018</v>
      </c>
      <c r="C1262" t="s">
        <v>4009</v>
      </c>
      <c r="D1262" s="1">
        <v>43101</v>
      </c>
      <c r="E1262" t="s">
        <v>355</v>
      </c>
      <c r="F1262" t="s">
        <v>312</v>
      </c>
      <c r="G1262" t="s">
        <v>314</v>
      </c>
      <c r="H1262">
        <v>1</v>
      </c>
      <c r="I1262" t="s">
        <v>356</v>
      </c>
      <c r="J1262" t="s">
        <v>3903</v>
      </c>
      <c r="K1262" t="s">
        <v>92</v>
      </c>
      <c r="L1262" t="s">
        <v>316</v>
      </c>
      <c r="M1262">
        <v>372297.99224400002</v>
      </c>
      <c r="N1262">
        <v>41418.984116899999</v>
      </c>
      <c r="O1262" t="s">
        <v>4010</v>
      </c>
      <c r="P1262" t="s">
        <v>89</v>
      </c>
      <c r="Q1262" t="s">
        <v>4011</v>
      </c>
      <c r="R1262" t="s">
        <v>4012</v>
      </c>
      <c r="S1262" t="s">
        <v>89</v>
      </c>
      <c r="T1262" t="s">
        <v>89</v>
      </c>
      <c r="U1262" t="s">
        <v>89</v>
      </c>
      <c r="V1262" t="s">
        <v>89</v>
      </c>
      <c r="W1262" t="s">
        <v>89</v>
      </c>
      <c r="X1262" t="s">
        <v>89</v>
      </c>
      <c r="Y1262" t="s">
        <v>89</v>
      </c>
      <c r="Z1262">
        <v>-999</v>
      </c>
      <c r="AA1262" t="s">
        <v>89</v>
      </c>
      <c r="AB1262">
        <v>-999</v>
      </c>
      <c r="AC1262" t="s">
        <v>89</v>
      </c>
      <c r="AD1262" t="s">
        <v>2073</v>
      </c>
      <c r="AE1262" t="s">
        <v>89</v>
      </c>
      <c r="AF1262">
        <v>-999</v>
      </c>
      <c r="AG1262">
        <v>-999</v>
      </c>
      <c r="AH1262">
        <v>-999</v>
      </c>
      <c r="AI1262">
        <v>-999</v>
      </c>
      <c r="AJ1262" t="s">
        <v>89</v>
      </c>
      <c r="AK1262" t="s">
        <v>89</v>
      </c>
      <c r="AL1262" t="s">
        <v>89</v>
      </c>
      <c r="AM1262" t="s">
        <v>89</v>
      </c>
      <c r="AN1262" t="s">
        <v>89</v>
      </c>
      <c r="AO1262" t="s">
        <v>89</v>
      </c>
      <c r="AP1262" t="s">
        <v>89</v>
      </c>
      <c r="AQ1262">
        <v>-999</v>
      </c>
      <c r="AR1262" t="s">
        <v>89</v>
      </c>
      <c r="AS1262" t="s">
        <v>3928</v>
      </c>
      <c r="AT1262">
        <v>0.5</v>
      </c>
      <c r="AU1262" t="s">
        <v>89</v>
      </c>
      <c r="AV1262" t="s">
        <v>89</v>
      </c>
      <c r="AW1262" t="s">
        <v>89</v>
      </c>
      <c r="AX1262" t="s">
        <v>89</v>
      </c>
      <c r="AY1262" t="s">
        <v>89</v>
      </c>
      <c r="AZ1262" t="s">
        <v>89</v>
      </c>
      <c r="BA1262" t="s">
        <v>89</v>
      </c>
      <c r="BB1262" t="s">
        <v>89</v>
      </c>
      <c r="BC1262" t="s">
        <v>89</v>
      </c>
      <c r="BD1262" t="s">
        <v>89</v>
      </c>
      <c r="BE1262">
        <v>100</v>
      </c>
      <c r="BF1262" t="s">
        <v>89</v>
      </c>
      <c r="BG1262" t="s">
        <v>89</v>
      </c>
      <c r="BH1262" s="1">
        <v>43436</v>
      </c>
      <c r="BI1262" t="s">
        <v>3907</v>
      </c>
      <c r="BJ1262" t="s">
        <v>89</v>
      </c>
      <c r="BK1262" t="s">
        <v>89</v>
      </c>
      <c r="BL1262" s="2">
        <v>36524</v>
      </c>
      <c r="BM1262" s="2">
        <v>36532</v>
      </c>
      <c r="BN1262" t="s">
        <v>175</v>
      </c>
      <c r="BO1262" s="2">
        <v>36526</v>
      </c>
      <c r="BP1262" s="2">
        <v>36532</v>
      </c>
      <c r="BQ1262" t="s">
        <v>2048</v>
      </c>
      <c r="BR1262" t="s">
        <v>362</v>
      </c>
      <c r="BS1262" t="s">
        <v>362</v>
      </c>
      <c r="BT1262">
        <v>25</v>
      </c>
      <c r="BU1262" t="s">
        <v>100</v>
      </c>
      <c r="BV1262" t="s">
        <v>89</v>
      </c>
      <c r="BW1262">
        <v>0</v>
      </c>
      <c r="BX1262">
        <v>0</v>
      </c>
      <c r="BY1262">
        <v>62434</v>
      </c>
      <c r="BZ1262" t="s">
        <v>101</v>
      </c>
      <c r="CA1262" t="s">
        <v>102</v>
      </c>
      <c r="CB1262" t="s">
        <v>139</v>
      </c>
      <c r="CC1262" t="s">
        <v>103</v>
      </c>
      <c r="CD1262" t="s">
        <v>104</v>
      </c>
      <c r="CE1262" t="s">
        <v>105</v>
      </c>
      <c r="CH1262" t="s">
        <v>13057</v>
      </c>
      <c r="CI1262" t="s">
        <v>13057</v>
      </c>
      <c r="CK1262" s="6"/>
      <c r="CP1262">
        <v>0</v>
      </c>
      <c r="CQ1262" t="str">
        <f t="shared" si="39"/>
        <v>https://basisinformatie-overstromingen.nl/geoserver/LIWO_Regionaal/scenario_19823/wms</v>
      </c>
      <c r="CR1262" t="str">
        <f t="shared" si="38"/>
        <v>Overstromingsscenario met id 19823</v>
      </c>
      <c r="CT1262" s="9" t="s">
        <v>13059</v>
      </c>
      <c r="CU1262" s="9" t="s">
        <v>13115</v>
      </c>
      <c r="CV1262" s="9" t="s">
        <v>13116</v>
      </c>
      <c r="CW1262" s="9" t="s">
        <v>13117</v>
      </c>
      <c r="CX1262" s="9" t="s">
        <v>13118</v>
      </c>
    </row>
    <row r="1263" spans="1:102" x14ac:dyDescent="0.25">
      <c r="A1263">
        <v>19822</v>
      </c>
      <c r="B1263">
        <v>21019</v>
      </c>
      <c r="C1263" t="s">
        <v>4013</v>
      </c>
      <c r="D1263" s="1">
        <v>43101</v>
      </c>
      <c r="E1263" t="s">
        <v>355</v>
      </c>
      <c r="F1263" t="s">
        <v>312</v>
      </c>
      <c r="G1263" t="s">
        <v>314</v>
      </c>
      <c r="H1263">
        <v>1</v>
      </c>
      <c r="I1263" t="s">
        <v>356</v>
      </c>
      <c r="J1263" t="s">
        <v>3903</v>
      </c>
      <c r="K1263" t="s">
        <v>92</v>
      </c>
      <c r="L1263" t="s">
        <v>316</v>
      </c>
      <c r="M1263">
        <v>371692.99219000002</v>
      </c>
      <c r="N1263">
        <v>40601.984037499999</v>
      </c>
      <c r="O1263" t="s">
        <v>4010</v>
      </c>
      <c r="P1263" t="s">
        <v>89</v>
      </c>
      <c r="Q1263" t="s">
        <v>4014</v>
      </c>
      <c r="R1263" t="s">
        <v>4012</v>
      </c>
      <c r="S1263" t="s">
        <v>89</v>
      </c>
      <c r="T1263" t="s">
        <v>89</v>
      </c>
      <c r="U1263" t="s">
        <v>89</v>
      </c>
      <c r="V1263" t="s">
        <v>89</v>
      </c>
      <c r="W1263" t="s">
        <v>89</v>
      </c>
      <c r="X1263" t="s">
        <v>89</v>
      </c>
      <c r="Y1263" t="s">
        <v>89</v>
      </c>
      <c r="Z1263">
        <v>-999</v>
      </c>
      <c r="AA1263" t="s">
        <v>89</v>
      </c>
      <c r="AB1263">
        <v>-999</v>
      </c>
      <c r="AC1263" t="s">
        <v>89</v>
      </c>
      <c r="AD1263" t="s">
        <v>2073</v>
      </c>
      <c r="AE1263" t="s">
        <v>89</v>
      </c>
      <c r="AF1263">
        <v>-999</v>
      </c>
      <c r="AG1263">
        <v>-999</v>
      </c>
      <c r="AH1263">
        <v>-999</v>
      </c>
      <c r="AI1263">
        <v>-999</v>
      </c>
      <c r="AJ1263" t="s">
        <v>89</v>
      </c>
      <c r="AK1263" t="s">
        <v>89</v>
      </c>
      <c r="AL1263" t="s">
        <v>89</v>
      </c>
      <c r="AM1263" t="s">
        <v>89</v>
      </c>
      <c r="AN1263" t="s">
        <v>89</v>
      </c>
      <c r="AO1263" t="s">
        <v>89</v>
      </c>
      <c r="AP1263" t="s">
        <v>89</v>
      </c>
      <c r="AQ1263">
        <v>-999</v>
      </c>
      <c r="AR1263" t="s">
        <v>89</v>
      </c>
      <c r="AS1263" t="s">
        <v>3928</v>
      </c>
      <c r="AT1263">
        <v>0.5</v>
      </c>
      <c r="AU1263" t="s">
        <v>89</v>
      </c>
      <c r="AV1263" t="s">
        <v>89</v>
      </c>
      <c r="AW1263" t="s">
        <v>89</v>
      </c>
      <c r="AX1263" t="s">
        <v>89</v>
      </c>
      <c r="AY1263" t="s">
        <v>89</v>
      </c>
      <c r="AZ1263" t="s">
        <v>89</v>
      </c>
      <c r="BA1263" t="s">
        <v>89</v>
      </c>
      <c r="BB1263" t="s">
        <v>89</v>
      </c>
      <c r="BC1263" t="s">
        <v>89</v>
      </c>
      <c r="BD1263" t="s">
        <v>89</v>
      </c>
      <c r="BE1263">
        <v>100</v>
      </c>
      <c r="BF1263" t="s">
        <v>89</v>
      </c>
      <c r="BG1263" t="s">
        <v>89</v>
      </c>
      <c r="BH1263" s="1">
        <v>43436</v>
      </c>
      <c r="BI1263" t="s">
        <v>3907</v>
      </c>
      <c r="BJ1263" t="s">
        <v>89</v>
      </c>
      <c r="BK1263" t="s">
        <v>89</v>
      </c>
      <c r="BL1263" s="2">
        <v>36524</v>
      </c>
      <c r="BM1263" s="2">
        <v>36532</v>
      </c>
      <c r="BN1263" t="s">
        <v>175</v>
      </c>
      <c r="BO1263" s="2">
        <v>36526</v>
      </c>
      <c r="BP1263" s="2">
        <v>36532</v>
      </c>
      <c r="BQ1263" t="s">
        <v>2048</v>
      </c>
      <c r="BR1263" t="s">
        <v>362</v>
      </c>
      <c r="BS1263" t="s">
        <v>362</v>
      </c>
      <c r="BT1263">
        <v>25</v>
      </c>
      <c r="BU1263" t="s">
        <v>100</v>
      </c>
      <c r="BV1263" t="s">
        <v>89</v>
      </c>
      <c r="BW1263">
        <v>0</v>
      </c>
      <c r="BX1263">
        <v>0</v>
      </c>
      <c r="BY1263">
        <v>114726</v>
      </c>
      <c r="BZ1263" t="s">
        <v>101</v>
      </c>
      <c r="CA1263" t="s">
        <v>102</v>
      </c>
      <c r="CB1263" t="s">
        <v>139</v>
      </c>
      <c r="CC1263" t="s">
        <v>103</v>
      </c>
      <c r="CD1263" t="s">
        <v>104</v>
      </c>
      <c r="CE1263" t="s">
        <v>105</v>
      </c>
      <c r="CH1263" t="s">
        <v>13057</v>
      </c>
      <c r="CI1263" t="s">
        <v>13057</v>
      </c>
      <c r="CK1263" s="6"/>
      <c r="CP1263">
        <v>0</v>
      </c>
      <c r="CQ1263" t="str">
        <f t="shared" si="39"/>
        <v>https://basisinformatie-overstromingen.nl/geoserver/LIWO_Regionaal/scenario_19822/wms</v>
      </c>
      <c r="CR1263" t="str">
        <f t="shared" si="38"/>
        <v>Overstromingsscenario met id 19822</v>
      </c>
      <c r="CT1263" s="9" t="s">
        <v>13059</v>
      </c>
      <c r="CU1263" s="9" t="s">
        <v>13115</v>
      </c>
      <c r="CV1263" s="9" t="s">
        <v>13116</v>
      </c>
      <c r="CW1263" s="9" t="s">
        <v>13117</v>
      </c>
      <c r="CX1263" s="9" t="s">
        <v>13118</v>
      </c>
    </row>
    <row r="1264" spans="1:102" x14ac:dyDescent="0.25">
      <c r="A1264">
        <v>19821</v>
      </c>
      <c r="B1264">
        <v>21020</v>
      </c>
      <c r="C1264" t="s">
        <v>4015</v>
      </c>
      <c r="D1264" s="1">
        <v>43101</v>
      </c>
      <c r="E1264" t="s">
        <v>355</v>
      </c>
      <c r="F1264" t="s">
        <v>312</v>
      </c>
      <c r="G1264" t="s">
        <v>314</v>
      </c>
      <c r="H1264">
        <v>1</v>
      </c>
      <c r="I1264" t="s">
        <v>356</v>
      </c>
      <c r="J1264" t="s">
        <v>3903</v>
      </c>
      <c r="K1264" t="s">
        <v>92</v>
      </c>
      <c r="L1264" t="s">
        <v>316</v>
      </c>
      <c r="M1264">
        <v>377238.99281500001</v>
      </c>
      <c r="N1264">
        <v>15092.9816567</v>
      </c>
      <c r="O1264" t="s">
        <v>4016</v>
      </c>
      <c r="P1264" t="s">
        <v>89</v>
      </c>
      <c r="Q1264" t="s">
        <v>4017</v>
      </c>
      <c r="R1264" t="s">
        <v>4012</v>
      </c>
      <c r="S1264" t="s">
        <v>89</v>
      </c>
      <c r="T1264" t="s">
        <v>89</v>
      </c>
      <c r="U1264" t="s">
        <v>89</v>
      </c>
      <c r="V1264" t="s">
        <v>89</v>
      </c>
      <c r="W1264" t="s">
        <v>89</v>
      </c>
      <c r="X1264" t="s">
        <v>89</v>
      </c>
      <c r="Y1264" t="s">
        <v>89</v>
      </c>
      <c r="Z1264">
        <v>-999</v>
      </c>
      <c r="AA1264" t="s">
        <v>89</v>
      </c>
      <c r="AB1264">
        <v>-999</v>
      </c>
      <c r="AC1264" t="s">
        <v>89</v>
      </c>
      <c r="AD1264" t="s">
        <v>2073</v>
      </c>
      <c r="AE1264" t="s">
        <v>89</v>
      </c>
      <c r="AF1264">
        <v>-999</v>
      </c>
      <c r="AG1264">
        <v>-999</v>
      </c>
      <c r="AH1264">
        <v>-999</v>
      </c>
      <c r="AI1264">
        <v>-999</v>
      </c>
      <c r="AJ1264" t="s">
        <v>89</v>
      </c>
      <c r="AK1264" t="s">
        <v>89</v>
      </c>
      <c r="AL1264" t="s">
        <v>89</v>
      </c>
      <c r="AM1264" t="s">
        <v>89</v>
      </c>
      <c r="AN1264" t="s">
        <v>89</v>
      </c>
      <c r="AO1264" t="s">
        <v>89</v>
      </c>
      <c r="AP1264" t="s">
        <v>89</v>
      </c>
      <c r="AQ1264">
        <v>-999</v>
      </c>
      <c r="AR1264" t="s">
        <v>89</v>
      </c>
      <c r="AS1264" t="s">
        <v>97</v>
      </c>
      <c r="AT1264">
        <v>1</v>
      </c>
      <c r="AU1264" t="s">
        <v>89</v>
      </c>
      <c r="AV1264" t="s">
        <v>89</v>
      </c>
      <c r="AW1264" t="s">
        <v>89</v>
      </c>
      <c r="AX1264" t="s">
        <v>89</v>
      </c>
      <c r="AY1264" t="s">
        <v>89</v>
      </c>
      <c r="AZ1264" t="s">
        <v>89</v>
      </c>
      <c r="BA1264" t="s">
        <v>89</v>
      </c>
      <c r="BB1264" t="s">
        <v>89</v>
      </c>
      <c r="BC1264" t="s">
        <v>89</v>
      </c>
      <c r="BD1264" t="s">
        <v>89</v>
      </c>
      <c r="BE1264">
        <v>100</v>
      </c>
      <c r="BF1264" t="s">
        <v>89</v>
      </c>
      <c r="BG1264" t="s">
        <v>89</v>
      </c>
      <c r="BH1264" s="1">
        <v>43436</v>
      </c>
      <c r="BI1264" t="s">
        <v>3907</v>
      </c>
      <c r="BJ1264" t="s">
        <v>89</v>
      </c>
      <c r="BK1264" t="s">
        <v>89</v>
      </c>
      <c r="BL1264" s="2">
        <v>36524</v>
      </c>
      <c r="BM1264" s="2">
        <v>36532</v>
      </c>
      <c r="BN1264" t="s">
        <v>175</v>
      </c>
      <c r="BO1264" s="2">
        <v>36526</v>
      </c>
      <c r="BP1264" s="2">
        <v>36532</v>
      </c>
      <c r="BQ1264" t="s">
        <v>2048</v>
      </c>
      <c r="BR1264" t="s">
        <v>362</v>
      </c>
      <c r="BS1264" t="s">
        <v>362</v>
      </c>
      <c r="BT1264">
        <v>25</v>
      </c>
      <c r="BU1264" t="s">
        <v>100</v>
      </c>
      <c r="BV1264" t="s">
        <v>89</v>
      </c>
      <c r="BW1264">
        <v>1</v>
      </c>
      <c r="BX1264">
        <v>0</v>
      </c>
      <c r="BY1264">
        <v>119068</v>
      </c>
      <c r="BZ1264" t="s">
        <v>101</v>
      </c>
      <c r="CA1264" t="s">
        <v>102</v>
      </c>
      <c r="CB1264" t="s">
        <v>139</v>
      </c>
      <c r="CC1264" t="s">
        <v>103</v>
      </c>
      <c r="CD1264" t="s">
        <v>104</v>
      </c>
      <c r="CE1264" t="s">
        <v>105</v>
      </c>
      <c r="CH1264" t="s">
        <v>13057</v>
      </c>
      <c r="CI1264" t="s">
        <v>13057</v>
      </c>
      <c r="CK1264" s="6"/>
      <c r="CP1264">
        <v>0</v>
      </c>
      <c r="CQ1264" t="str">
        <f t="shared" si="39"/>
        <v>https://basisinformatie-overstromingen.nl/geoserver/LIWO_Regionaal/scenario_19821/wms</v>
      </c>
      <c r="CR1264" t="str">
        <f t="shared" si="38"/>
        <v>Overstromingsscenario met id 19821</v>
      </c>
      <c r="CT1264" s="9" t="s">
        <v>13059</v>
      </c>
      <c r="CU1264" s="9" t="s">
        <v>13115</v>
      </c>
      <c r="CV1264" s="9" t="s">
        <v>13116</v>
      </c>
      <c r="CW1264" s="9" t="s">
        <v>13117</v>
      </c>
      <c r="CX1264" s="9" t="s">
        <v>13118</v>
      </c>
    </row>
    <row r="1265" spans="1:102" x14ac:dyDescent="0.25">
      <c r="A1265">
        <v>19820</v>
      </c>
      <c r="B1265">
        <v>21021</v>
      </c>
      <c r="C1265" t="s">
        <v>4018</v>
      </c>
      <c r="D1265" s="1">
        <v>43101</v>
      </c>
      <c r="E1265" t="s">
        <v>355</v>
      </c>
      <c r="F1265" t="s">
        <v>312</v>
      </c>
      <c r="G1265" t="s">
        <v>314</v>
      </c>
      <c r="H1265">
        <v>1</v>
      </c>
      <c r="I1265" t="s">
        <v>356</v>
      </c>
      <c r="J1265" t="s">
        <v>3903</v>
      </c>
      <c r="K1265" t="s">
        <v>92</v>
      </c>
      <c r="L1265" t="s">
        <v>316</v>
      </c>
      <c r="M1265">
        <v>377550.99284299999</v>
      </c>
      <c r="N1265">
        <v>15326.981680000001</v>
      </c>
      <c r="O1265" t="s">
        <v>4016</v>
      </c>
      <c r="P1265" t="s">
        <v>89</v>
      </c>
      <c r="Q1265" t="s">
        <v>4019</v>
      </c>
      <c r="R1265" t="s">
        <v>4012</v>
      </c>
      <c r="S1265" t="s">
        <v>89</v>
      </c>
      <c r="T1265" t="s">
        <v>89</v>
      </c>
      <c r="U1265" t="s">
        <v>89</v>
      </c>
      <c r="V1265" t="s">
        <v>89</v>
      </c>
      <c r="W1265" t="s">
        <v>89</v>
      </c>
      <c r="X1265" t="s">
        <v>89</v>
      </c>
      <c r="Y1265" t="s">
        <v>89</v>
      </c>
      <c r="Z1265">
        <v>-999</v>
      </c>
      <c r="AA1265" t="s">
        <v>89</v>
      </c>
      <c r="AB1265">
        <v>-999</v>
      </c>
      <c r="AC1265" t="s">
        <v>89</v>
      </c>
      <c r="AD1265" t="s">
        <v>2073</v>
      </c>
      <c r="AE1265" t="s">
        <v>89</v>
      </c>
      <c r="AF1265">
        <v>-999</v>
      </c>
      <c r="AG1265">
        <v>-999</v>
      </c>
      <c r="AH1265">
        <v>-999</v>
      </c>
      <c r="AI1265">
        <v>-999</v>
      </c>
      <c r="AJ1265" t="s">
        <v>89</v>
      </c>
      <c r="AK1265" t="s">
        <v>89</v>
      </c>
      <c r="AL1265" t="s">
        <v>89</v>
      </c>
      <c r="AM1265" t="s">
        <v>89</v>
      </c>
      <c r="AN1265" t="s">
        <v>89</v>
      </c>
      <c r="AO1265" t="s">
        <v>89</v>
      </c>
      <c r="AP1265" t="s">
        <v>89</v>
      </c>
      <c r="AQ1265">
        <v>-999</v>
      </c>
      <c r="AR1265" t="s">
        <v>89</v>
      </c>
      <c r="AS1265" t="s">
        <v>97</v>
      </c>
      <c r="AT1265">
        <v>1</v>
      </c>
      <c r="AU1265" t="s">
        <v>89</v>
      </c>
      <c r="AV1265" t="s">
        <v>89</v>
      </c>
      <c r="AW1265" t="s">
        <v>89</v>
      </c>
      <c r="AX1265" t="s">
        <v>89</v>
      </c>
      <c r="AY1265" t="s">
        <v>89</v>
      </c>
      <c r="AZ1265" t="s">
        <v>89</v>
      </c>
      <c r="BA1265" t="s">
        <v>89</v>
      </c>
      <c r="BB1265" t="s">
        <v>89</v>
      </c>
      <c r="BC1265" t="s">
        <v>89</v>
      </c>
      <c r="BD1265" t="s">
        <v>89</v>
      </c>
      <c r="BE1265">
        <v>100</v>
      </c>
      <c r="BF1265" t="s">
        <v>89</v>
      </c>
      <c r="BG1265" t="s">
        <v>89</v>
      </c>
      <c r="BH1265" s="1">
        <v>43436</v>
      </c>
      <c r="BI1265" t="s">
        <v>3907</v>
      </c>
      <c r="BJ1265" t="s">
        <v>89</v>
      </c>
      <c r="BK1265" t="s">
        <v>89</v>
      </c>
      <c r="BL1265" s="2">
        <v>36524</v>
      </c>
      <c r="BM1265" s="2">
        <v>36532</v>
      </c>
      <c r="BN1265" t="s">
        <v>175</v>
      </c>
      <c r="BO1265" s="2">
        <v>36526</v>
      </c>
      <c r="BP1265" s="2">
        <v>36532</v>
      </c>
      <c r="BQ1265" t="s">
        <v>2048</v>
      </c>
      <c r="BR1265" t="s">
        <v>362</v>
      </c>
      <c r="BS1265" t="s">
        <v>362</v>
      </c>
      <c r="BT1265">
        <v>25</v>
      </c>
      <c r="BU1265" t="s">
        <v>100</v>
      </c>
      <c r="BV1265" t="s">
        <v>89</v>
      </c>
      <c r="BW1265">
        <v>0</v>
      </c>
      <c r="BX1265">
        <v>0</v>
      </c>
      <c r="BY1265">
        <v>626330</v>
      </c>
      <c r="BZ1265" t="s">
        <v>101</v>
      </c>
      <c r="CA1265" t="s">
        <v>102</v>
      </c>
      <c r="CB1265" t="s">
        <v>139</v>
      </c>
      <c r="CC1265" t="s">
        <v>103</v>
      </c>
      <c r="CD1265" t="s">
        <v>104</v>
      </c>
      <c r="CE1265" t="s">
        <v>105</v>
      </c>
      <c r="CH1265" t="s">
        <v>13057</v>
      </c>
      <c r="CI1265" t="s">
        <v>13057</v>
      </c>
      <c r="CK1265" s="6"/>
      <c r="CP1265">
        <v>0</v>
      </c>
      <c r="CQ1265" t="str">
        <f t="shared" si="39"/>
        <v>https://basisinformatie-overstromingen.nl/geoserver/LIWO_Regionaal/scenario_19820/wms</v>
      </c>
      <c r="CR1265" t="str">
        <f t="shared" si="38"/>
        <v>Overstromingsscenario met id 19820</v>
      </c>
      <c r="CT1265" s="9" t="s">
        <v>13059</v>
      </c>
      <c r="CU1265" s="9" t="s">
        <v>13115</v>
      </c>
      <c r="CV1265" s="9" t="s">
        <v>13116</v>
      </c>
      <c r="CW1265" s="9" t="s">
        <v>13117</v>
      </c>
      <c r="CX1265" s="9" t="s">
        <v>13118</v>
      </c>
    </row>
    <row r="1266" spans="1:102" x14ac:dyDescent="0.25">
      <c r="A1266">
        <v>15147</v>
      </c>
      <c r="B1266" t="s">
        <v>4020</v>
      </c>
      <c r="C1266" t="s">
        <v>4021</v>
      </c>
      <c r="D1266" t="s">
        <v>3544</v>
      </c>
      <c r="E1266" t="s">
        <v>3526</v>
      </c>
      <c r="F1266" t="s">
        <v>220</v>
      </c>
      <c r="G1266" t="s">
        <v>3516</v>
      </c>
      <c r="H1266" t="s">
        <v>89</v>
      </c>
      <c r="I1266" t="s">
        <v>4022</v>
      </c>
      <c r="J1266" t="s">
        <v>3518</v>
      </c>
      <c r="K1266" t="s">
        <v>2168</v>
      </c>
      <c r="L1266" t="s">
        <v>89</v>
      </c>
      <c r="M1266">
        <v>579008.16206400003</v>
      </c>
      <c r="N1266">
        <v>231443.98270299999</v>
      </c>
      <c r="O1266" t="s">
        <v>2762</v>
      </c>
      <c r="P1266" t="s">
        <v>89</v>
      </c>
      <c r="Q1266" t="s">
        <v>4023</v>
      </c>
      <c r="R1266" t="s">
        <v>3530</v>
      </c>
      <c r="S1266" t="s">
        <v>89</v>
      </c>
      <c r="T1266" t="s">
        <v>89</v>
      </c>
      <c r="U1266" t="s">
        <v>89</v>
      </c>
      <c r="V1266" t="s">
        <v>89</v>
      </c>
      <c r="W1266" t="s">
        <v>89</v>
      </c>
      <c r="X1266" t="s">
        <v>89</v>
      </c>
      <c r="Y1266" t="s">
        <v>89</v>
      </c>
      <c r="Z1266">
        <v>-999</v>
      </c>
      <c r="AA1266" t="s">
        <v>89</v>
      </c>
      <c r="AB1266">
        <v>-999</v>
      </c>
      <c r="AC1266" t="s">
        <v>89</v>
      </c>
      <c r="AD1266" t="s">
        <v>96</v>
      </c>
      <c r="AE1266" t="s">
        <v>89</v>
      </c>
      <c r="AF1266">
        <v>-999</v>
      </c>
      <c r="AG1266">
        <v>-999</v>
      </c>
      <c r="AH1266">
        <v>-999</v>
      </c>
      <c r="AI1266">
        <v>-999</v>
      </c>
      <c r="AJ1266" t="s">
        <v>89</v>
      </c>
      <c r="AK1266" t="s">
        <v>89</v>
      </c>
      <c r="AL1266" t="s">
        <v>89</v>
      </c>
      <c r="AM1266" t="s">
        <v>89</v>
      </c>
      <c r="AN1266" t="s">
        <v>89</v>
      </c>
      <c r="AO1266" t="s">
        <v>89</v>
      </c>
      <c r="AP1266" t="s">
        <v>89</v>
      </c>
      <c r="AQ1266">
        <v>-999</v>
      </c>
      <c r="AR1266" t="s">
        <v>89</v>
      </c>
      <c r="AS1266" t="s">
        <v>2765</v>
      </c>
      <c r="AT1266">
        <v>-0.1</v>
      </c>
      <c r="AU1266" t="s">
        <v>89</v>
      </c>
      <c r="AV1266" t="s">
        <v>89</v>
      </c>
      <c r="AW1266" t="s">
        <v>89</v>
      </c>
      <c r="AX1266" t="s">
        <v>89</v>
      </c>
      <c r="AY1266" t="s">
        <v>89</v>
      </c>
      <c r="AZ1266" t="s">
        <v>89</v>
      </c>
      <c r="BA1266" t="s">
        <v>89</v>
      </c>
      <c r="BB1266" t="s">
        <v>89</v>
      </c>
      <c r="BC1266" t="s">
        <v>89</v>
      </c>
      <c r="BD1266" t="s">
        <v>89</v>
      </c>
      <c r="BE1266">
        <v>100</v>
      </c>
      <c r="BF1266" t="s">
        <v>89</v>
      </c>
      <c r="BG1266" t="s">
        <v>89</v>
      </c>
      <c r="BH1266" t="s">
        <v>4024</v>
      </c>
      <c r="BI1266" t="s">
        <v>89</v>
      </c>
      <c r="BJ1266" t="s">
        <v>89</v>
      </c>
      <c r="BK1266" t="s">
        <v>89</v>
      </c>
      <c r="BL1266" t="s">
        <v>89</v>
      </c>
      <c r="BM1266" t="s">
        <v>89</v>
      </c>
      <c r="BN1266" t="s">
        <v>89</v>
      </c>
      <c r="BO1266" t="s">
        <v>89</v>
      </c>
      <c r="BP1266" t="s">
        <v>89</v>
      </c>
      <c r="BQ1266" t="s">
        <v>96</v>
      </c>
      <c r="BR1266" t="s">
        <v>89</v>
      </c>
      <c r="BS1266" t="s">
        <v>89</v>
      </c>
      <c r="BT1266">
        <v>5</v>
      </c>
      <c r="BU1266" t="s">
        <v>100</v>
      </c>
      <c r="BV1266" t="s">
        <v>89</v>
      </c>
      <c r="BW1266">
        <v>2809</v>
      </c>
      <c r="BX1266">
        <v>3</v>
      </c>
      <c r="BY1266">
        <v>85043463</v>
      </c>
      <c r="BZ1266" t="s">
        <v>101</v>
      </c>
      <c r="CA1266" t="s">
        <v>102</v>
      </c>
      <c r="CB1266" t="s">
        <v>103</v>
      </c>
      <c r="CC1266" t="s">
        <v>104</v>
      </c>
      <c r="CD1266" t="s">
        <v>105</v>
      </c>
      <c r="CH1266" t="s">
        <v>13057</v>
      </c>
      <c r="CI1266" t="s">
        <v>13057</v>
      </c>
      <c r="CK1266" s="6"/>
      <c r="CP1266">
        <v>0</v>
      </c>
      <c r="CQ1266" t="str">
        <f t="shared" si="39"/>
        <v>https://basisinformatie-overstromingen.nl/geoserver/LIWO_Regionaal/scenario_15147/wms</v>
      </c>
      <c r="CR1266" t="str">
        <f t="shared" si="38"/>
        <v>Overstromingsscenario met id 15147</v>
      </c>
      <c r="CT1266" s="9" t="s">
        <v>13059</v>
      </c>
      <c r="CU1266" s="9" t="s">
        <v>13487</v>
      </c>
      <c r="CV1266" s="9" t="s">
        <v>13488</v>
      </c>
      <c r="CW1266" s="9" t="s">
        <v>13489</v>
      </c>
      <c r="CX1266" s="9" t="s">
        <v>13490</v>
      </c>
    </row>
    <row r="1267" spans="1:102" x14ac:dyDescent="0.25">
      <c r="A1267">
        <v>15150</v>
      </c>
      <c r="B1267" t="s">
        <v>4025</v>
      </c>
      <c r="C1267" t="s">
        <v>4021</v>
      </c>
      <c r="D1267" t="s">
        <v>3544</v>
      </c>
      <c r="E1267" t="s">
        <v>3526</v>
      </c>
      <c r="F1267" t="s">
        <v>220</v>
      </c>
      <c r="G1267" t="s">
        <v>3516</v>
      </c>
      <c r="H1267" t="s">
        <v>89</v>
      </c>
      <c r="I1267" t="s">
        <v>4022</v>
      </c>
      <c r="J1267" t="s">
        <v>3518</v>
      </c>
      <c r="K1267" t="s">
        <v>2168</v>
      </c>
      <c r="L1267" t="s">
        <v>89</v>
      </c>
      <c r="M1267">
        <v>578848.92855800001</v>
      </c>
      <c r="N1267">
        <v>230065.356072</v>
      </c>
      <c r="O1267" t="s">
        <v>2762</v>
      </c>
      <c r="P1267" t="s">
        <v>89</v>
      </c>
      <c r="Q1267" t="s">
        <v>4026</v>
      </c>
      <c r="R1267" t="s">
        <v>3530</v>
      </c>
      <c r="S1267" t="s">
        <v>89</v>
      </c>
      <c r="T1267" t="s">
        <v>89</v>
      </c>
      <c r="U1267" t="s">
        <v>89</v>
      </c>
      <c r="V1267" t="s">
        <v>89</v>
      </c>
      <c r="W1267" t="s">
        <v>89</v>
      </c>
      <c r="X1267" t="s">
        <v>89</v>
      </c>
      <c r="Y1267" t="s">
        <v>89</v>
      </c>
      <c r="Z1267">
        <v>-999</v>
      </c>
      <c r="AA1267" t="s">
        <v>89</v>
      </c>
      <c r="AB1267">
        <v>-999</v>
      </c>
      <c r="AC1267" t="s">
        <v>89</v>
      </c>
      <c r="AD1267" t="s">
        <v>96</v>
      </c>
      <c r="AE1267" t="s">
        <v>89</v>
      </c>
      <c r="AF1267">
        <v>-999</v>
      </c>
      <c r="AG1267">
        <v>-999</v>
      </c>
      <c r="AH1267">
        <v>-999</v>
      </c>
      <c r="AI1267">
        <v>-999</v>
      </c>
      <c r="AJ1267" t="s">
        <v>89</v>
      </c>
      <c r="AK1267" t="s">
        <v>89</v>
      </c>
      <c r="AL1267" t="s">
        <v>89</v>
      </c>
      <c r="AM1267" t="s">
        <v>89</v>
      </c>
      <c r="AN1267" t="s">
        <v>89</v>
      </c>
      <c r="AO1267" t="s">
        <v>89</v>
      </c>
      <c r="AP1267" t="s">
        <v>89</v>
      </c>
      <c r="AQ1267">
        <v>-999</v>
      </c>
      <c r="AR1267" t="s">
        <v>89</v>
      </c>
      <c r="AS1267" t="s">
        <v>2765</v>
      </c>
      <c r="AT1267">
        <v>-0.1</v>
      </c>
      <c r="AU1267" t="s">
        <v>89</v>
      </c>
      <c r="AV1267" t="s">
        <v>89</v>
      </c>
      <c r="AW1267" t="s">
        <v>89</v>
      </c>
      <c r="AX1267" t="s">
        <v>89</v>
      </c>
      <c r="AY1267" t="s">
        <v>89</v>
      </c>
      <c r="AZ1267" t="s">
        <v>89</v>
      </c>
      <c r="BA1267" t="s">
        <v>89</v>
      </c>
      <c r="BB1267" t="s">
        <v>89</v>
      </c>
      <c r="BC1267" t="s">
        <v>89</v>
      </c>
      <c r="BD1267" t="s">
        <v>89</v>
      </c>
      <c r="BE1267">
        <v>100</v>
      </c>
      <c r="BF1267" t="s">
        <v>89</v>
      </c>
      <c r="BG1267" t="s">
        <v>89</v>
      </c>
      <c r="BH1267" t="s">
        <v>4024</v>
      </c>
      <c r="BI1267" t="s">
        <v>89</v>
      </c>
      <c r="BJ1267" t="s">
        <v>89</v>
      </c>
      <c r="BK1267" t="s">
        <v>89</v>
      </c>
      <c r="BL1267" t="s">
        <v>89</v>
      </c>
      <c r="BM1267" t="s">
        <v>89</v>
      </c>
      <c r="BN1267" t="s">
        <v>89</v>
      </c>
      <c r="BO1267" t="s">
        <v>89</v>
      </c>
      <c r="BP1267" t="s">
        <v>89</v>
      </c>
      <c r="BQ1267" t="s">
        <v>96</v>
      </c>
      <c r="BR1267" t="s">
        <v>89</v>
      </c>
      <c r="BS1267" t="s">
        <v>89</v>
      </c>
      <c r="BT1267">
        <v>5</v>
      </c>
      <c r="BU1267" t="s">
        <v>100</v>
      </c>
      <c r="BV1267" t="s">
        <v>89</v>
      </c>
      <c r="BW1267">
        <v>38</v>
      </c>
      <c r="BX1267">
        <v>0</v>
      </c>
      <c r="BY1267">
        <v>2660261</v>
      </c>
      <c r="BZ1267" t="s">
        <v>101</v>
      </c>
      <c r="CA1267" t="s">
        <v>102</v>
      </c>
      <c r="CB1267" t="s">
        <v>103</v>
      </c>
      <c r="CC1267" t="s">
        <v>104</v>
      </c>
      <c r="CD1267" t="s">
        <v>105</v>
      </c>
      <c r="CH1267" t="s">
        <v>13057</v>
      </c>
      <c r="CI1267" t="s">
        <v>13057</v>
      </c>
      <c r="CK1267" s="6"/>
      <c r="CP1267">
        <v>0</v>
      </c>
      <c r="CQ1267" t="str">
        <f t="shared" si="39"/>
        <v>https://basisinformatie-overstromingen.nl/geoserver/LIWO_Regionaal/scenario_15150/wms</v>
      </c>
      <c r="CR1267" t="str">
        <f t="shared" si="38"/>
        <v>Overstromingsscenario met id 15150</v>
      </c>
      <c r="CT1267" s="9" t="s">
        <v>13059</v>
      </c>
      <c r="CU1267" s="9" t="s">
        <v>13491</v>
      </c>
      <c r="CV1267" s="9" t="s">
        <v>13492</v>
      </c>
      <c r="CW1267" s="9" t="s">
        <v>13493</v>
      </c>
      <c r="CX1267" s="9" t="s">
        <v>13494</v>
      </c>
    </row>
    <row r="1268" spans="1:102" x14ac:dyDescent="0.25">
      <c r="A1268">
        <v>15149</v>
      </c>
      <c r="B1268" t="s">
        <v>4027</v>
      </c>
      <c r="C1268" t="s">
        <v>4021</v>
      </c>
      <c r="D1268" t="s">
        <v>3544</v>
      </c>
      <c r="E1268" t="s">
        <v>3526</v>
      </c>
      <c r="F1268" t="s">
        <v>220</v>
      </c>
      <c r="G1268" t="s">
        <v>3516</v>
      </c>
      <c r="H1268" t="s">
        <v>89</v>
      </c>
      <c r="I1268" t="s">
        <v>4022</v>
      </c>
      <c r="J1268" t="s">
        <v>3518</v>
      </c>
      <c r="K1268" t="s">
        <v>2168</v>
      </c>
      <c r="L1268" t="s">
        <v>89</v>
      </c>
      <c r="M1268">
        <v>578845.02277100005</v>
      </c>
      <c r="N1268">
        <v>228095.084087</v>
      </c>
      <c r="O1268" t="s">
        <v>2762</v>
      </c>
      <c r="P1268" t="s">
        <v>89</v>
      </c>
      <c r="Q1268" t="s">
        <v>4028</v>
      </c>
      <c r="R1268" t="s">
        <v>3530</v>
      </c>
      <c r="S1268" t="s">
        <v>89</v>
      </c>
      <c r="T1268" t="s">
        <v>89</v>
      </c>
      <c r="U1268" t="s">
        <v>89</v>
      </c>
      <c r="V1268" t="s">
        <v>89</v>
      </c>
      <c r="W1268" t="s">
        <v>89</v>
      </c>
      <c r="X1268" t="s">
        <v>89</v>
      </c>
      <c r="Y1268" t="s">
        <v>89</v>
      </c>
      <c r="Z1268">
        <v>-999</v>
      </c>
      <c r="AA1268" t="s">
        <v>89</v>
      </c>
      <c r="AB1268">
        <v>-999</v>
      </c>
      <c r="AC1268" t="s">
        <v>89</v>
      </c>
      <c r="AD1268" t="s">
        <v>96</v>
      </c>
      <c r="AE1268" t="s">
        <v>89</v>
      </c>
      <c r="AF1268">
        <v>-999</v>
      </c>
      <c r="AG1268">
        <v>-999</v>
      </c>
      <c r="AH1268">
        <v>-999</v>
      </c>
      <c r="AI1268">
        <v>-999</v>
      </c>
      <c r="AJ1268" t="s">
        <v>89</v>
      </c>
      <c r="AK1268" t="s">
        <v>89</v>
      </c>
      <c r="AL1268" t="s">
        <v>89</v>
      </c>
      <c r="AM1268" t="s">
        <v>89</v>
      </c>
      <c r="AN1268" t="s">
        <v>89</v>
      </c>
      <c r="AO1268" t="s">
        <v>89</v>
      </c>
      <c r="AP1268" t="s">
        <v>89</v>
      </c>
      <c r="AQ1268">
        <v>-999</v>
      </c>
      <c r="AR1268" t="s">
        <v>89</v>
      </c>
      <c r="AS1268" t="s">
        <v>2765</v>
      </c>
      <c r="AT1268">
        <v>-0.1</v>
      </c>
      <c r="AU1268" t="s">
        <v>89</v>
      </c>
      <c r="AV1268" t="s">
        <v>89</v>
      </c>
      <c r="AW1268" t="s">
        <v>89</v>
      </c>
      <c r="AX1268" t="s">
        <v>89</v>
      </c>
      <c r="AY1268" t="s">
        <v>89</v>
      </c>
      <c r="AZ1268" t="s">
        <v>89</v>
      </c>
      <c r="BA1268" t="s">
        <v>89</v>
      </c>
      <c r="BB1268" t="s">
        <v>89</v>
      </c>
      <c r="BC1268" t="s">
        <v>89</v>
      </c>
      <c r="BD1268" t="s">
        <v>89</v>
      </c>
      <c r="BE1268">
        <v>100</v>
      </c>
      <c r="BF1268" t="s">
        <v>89</v>
      </c>
      <c r="BG1268" t="s">
        <v>89</v>
      </c>
      <c r="BH1268" t="s">
        <v>4024</v>
      </c>
      <c r="BI1268" t="s">
        <v>89</v>
      </c>
      <c r="BJ1268" t="s">
        <v>89</v>
      </c>
      <c r="BK1268" t="s">
        <v>89</v>
      </c>
      <c r="BL1268" t="s">
        <v>89</v>
      </c>
      <c r="BM1268" t="s">
        <v>89</v>
      </c>
      <c r="BN1268" t="s">
        <v>89</v>
      </c>
      <c r="BO1268" t="s">
        <v>89</v>
      </c>
      <c r="BP1268" t="s">
        <v>89</v>
      </c>
      <c r="BQ1268" t="s">
        <v>96</v>
      </c>
      <c r="BR1268" t="s">
        <v>89</v>
      </c>
      <c r="BS1268" t="s">
        <v>89</v>
      </c>
      <c r="BT1268">
        <v>5</v>
      </c>
      <c r="BU1268" t="s">
        <v>100</v>
      </c>
      <c r="BV1268" t="s">
        <v>89</v>
      </c>
      <c r="BW1268">
        <v>0</v>
      </c>
      <c r="BX1268">
        <v>0</v>
      </c>
      <c r="BY1268">
        <v>481935</v>
      </c>
      <c r="BZ1268" t="s">
        <v>101</v>
      </c>
      <c r="CA1268" t="s">
        <v>102</v>
      </c>
      <c r="CB1268" t="s">
        <v>103</v>
      </c>
      <c r="CC1268" t="s">
        <v>104</v>
      </c>
      <c r="CD1268" t="s">
        <v>105</v>
      </c>
      <c r="CH1268" t="s">
        <v>13057</v>
      </c>
      <c r="CI1268" t="s">
        <v>13057</v>
      </c>
      <c r="CK1268" s="6"/>
      <c r="CP1268">
        <v>0</v>
      </c>
      <c r="CQ1268" t="str">
        <f t="shared" si="39"/>
        <v>https://basisinformatie-overstromingen.nl/geoserver/LIWO_Regionaal/scenario_15149/wms</v>
      </c>
      <c r="CR1268" t="str">
        <f t="shared" si="38"/>
        <v>Overstromingsscenario met id 15149</v>
      </c>
      <c r="CT1268" s="9" t="s">
        <v>13059</v>
      </c>
      <c r="CU1268" s="9" t="s">
        <v>13495</v>
      </c>
      <c r="CV1268" s="9" t="s">
        <v>13496</v>
      </c>
      <c r="CW1268" s="9" t="s">
        <v>13497</v>
      </c>
      <c r="CX1268" s="9" t="s">
        <v>13498</v>
      </c>
    </row>
    <row r="1269" spans="1:102" x14ac:dyDescent="0.25">
      <c r="A1269">
        <v>15148</v>
      </c>
      <c r="B1269" t="s">
        <v>4029</v>
      </c>
      <c r="C1269" t="s">
        <v>4021</v>
      </c>
      <c r="D1269" t="s">
        <v>3544</v>
      </c>
      <c r="E1269" t="s">
        <v>3526</v>
      </c>
      <c r="F1269" t="s">
        <v>220</v>
      </c>
      <c r="G1269" t="s">
        <v>3516</v>
      </c>
      <c r="H1269" t="s">
        <v>89</v>
      </c>
      <c r="I1269" t="s">
        <v>4022</v>
      </c>
      <c r="J1269" t="s">
        <v>3518</v>
      </c>
      <c r="K1269" t="s">
        <v>2168</v>
      </c>
      <c r="L1269" t="s">
        <v>89</v>
      </c>
      <c r="M1269">
        <v>579579.21134399995</v>
      </c>
      <c r="N1269">
        <v>227510.72113799999</v>
      </c>
      <c r="O1269" t="s">
        <v>2762</v>
      </c>
      <c r="P1269" t="s">
        <v>89</v>
      </c>
      <c r="Q1269" t="s">
        <v>4030</v>
      </c>
      <c r="R1269" t="s">
        <v>3530</v>
      </c>
      <c r="S1269" t="s">
        <v>89</v>
      </c>
      <c r="T1269" t="s">
        <v>89</v>
      </c>
      <c r="U1269" t="s">
        <v>89</v>
      </c>
      <c r="V1269" t="s">
        <v>89</v>
      </c>
      <c r="W1269" t="s">
        <v>89</v>
      </c>
      <c r="X1269" t="s">
        <v>89</v>
      </c>
      <c r="Y1269" t="s">
        <v>89</v>
      </c>
      <c r="Z1269">
        <v>-999</v>
      </c>
      <c r="AA1269" t="s">
        <v>89</v>
      </c>
      <c r="AB1269">
        <v>-999</v>
      </c>
      <c r="AC1269" t="s">
        <v>89</v>
      </c>
      <c r="AD1269" t="s">
        <v>96</v>
      </c>
      <c r="AE1269" t="s">
        <v>89</v>
      </c>
      <c r="AF1269">
        <v>-999</v>
      </c>
      <c r="AG1269">
        <v>-999</v>
      </c>
      <c r="AH1269">
        <v>-999</v>
      </c>
      <c r="AI1269">
        <v>-999</v>
      </c>
      <c r="AJ1269" t="s">
        <v>89</v>
      </c>
      <c r="AK1269" t="s">
        <v>89</v>
      </c>
      <c r="AL1269" t="s">
        <v>89</v>
      </c>
      <c r="AM1269" t="s">
        <v>89</v>
      </c>
      <c r="AN1269" t="s">
        <v>89</v>
      </c>
      <c r="AO1269" t="s">
        <v>89</v>
      </c>
      <c r="AP1269" t="s">
        <v>89</v>
      </c>
      <c r="AQ1269">
        <v>-999</v>
      </c>
      <c r="AR1269" t="s">
        <v>89</v>
      </c>
      <c r="AS1269" t="s">
        <v>2765</v>
      </c>
      <c r="AT1269">
        <v>-0.1</v>
      </c>
      <c r="AU1269" t="s">
        <v>89</v>
      </c>
      <c r="AV1269" t="s">
        <v>89</v>
      </c>
      <c r="AW1269" t="s">
        <v>89</v>
      </c>
      <c r="AX1269" t="s">
        <v>89</v>
      </c>
      <c r="AY1269" t="s">
        <v>89</v>
      </c>
      <c r="AZ1269" t="s">
        <v>89</v>
      </c>
      <c r="BA1269" t="s">
        <v>89</v>
      </c>
      <c r="BB1269" t="s">
        <v>89</v>
      </c>
      <c r="BC1269" t="s">
        <v>89</v>
      </c>
      <c r="BD1269" t="s">
        <v>89</v>
      </c>
      <c r="BE1269">
        <v>100</v>
      </c>
      <c r="BF1269" t="s">
        <v>89</v>
      </c>
      <c r="BG1269" t="s">
        <v>89</v>
      </c>
      <c r="BH1269" t="s">
        <v>4024</v>
      </c>
      <c r="BI1269" t="s">
        <v>89</v>
      </c>
      <c r="BJ1269" t="s">
        <v>89</v>
      </c>
      <c r="BK1269" t="s">
        <v>89</v>
      </c>
      <c r="BL1269" t="s">
        <v>89</v>
      </c>
      <c r="BM1269" t="s">
        <v>89</v>
      </c>
      <c r="BN1269" t="s">
        <v>89</v>
      </c>
      <c r="BO1269" t="s">
        <v>89</v>
      </c>
      <c r="BP1269" t="s">
        <v>89</v>
      </c>
      <c r="BQ1269" t="s">
        <v>96</v>
      </c>
      <c r="BR1269" t="s">
        <v>89</v>
      </c>
      <c r="BS1269" t="s">
        <v>89</v>
      </c>
      <c r="BT1269">
        <v>5</v>
      </c>
      <c r="BU1269" t="s">
        <v>100</v>
      </c>
      <c r="BV1269" t="s">
        <v>89</v>
      </c>
      <c r="BW1269">
        <v>13</v>
      </c>
      <c r="BX1269">
        <v>0</v>
      </c>
      <c r="BY1269">
        <v>3278613</v>
      </c>
      <c r="BZ1269" t="s">
        <v>101</v>
      </c>
      <c r="CA1269" t="s">
        <v>102</v>
      </c>
      <c r="CB1269" t="s">
        <v>103</v>
      </c>
      <c r="CC1269" t="s">
        <v>104</v>
      </c>
      <c r="CD1269" t="s">
        <v>105</v>
      </c>
      <c r="CH1269" t="s">
        <v>13057</v>
      </c>
      <c r="CI1269" t="s">
        <v>13057</v>
      </c>
      <c r="CK1269" s="6"/>
      <c r="CP1269">
        <v>0</v>
      </c>
      <c r="CQ1269" t="str">
        <f t="shared" si="39"/>
        <v>https://basisinformatie-overstromingen.nl/geoserver/LIWO_Regionaal/scenario_15148/wms</v>
      </c>
      <c r="CR1269" t="str">
        <f t="shared" si="38"/>
        <v>Overstromingsscenario met id 15148</v>
      </c>
      <c r="CT1269" s="9" t="s">
        <v>13059</v>
      </c>
      <c r="CU1269" s="9" t="s">
        <v>13499</v>
      </c>
      <c r="CV1269" s="9" t="s">
        <v>13500</v>
      </c>
      <c r="CW1269" s="9" t="s">
        <v>13501</v>
      </c>
      <c r="CX1269" s="9" t="s">
        <v>13502</v>
      </c>
    </row>
    <row r="1270" spans="1:102" x14ac:dyDescent="0.25">
      <c r="A1270">
        <v>5232</v>
      </c>
      <c r="B1270" t="s">
        <v>4031</v>
      </c>
      <c r="C1270" t="s">
        <v>4032</v>
      </c>
      <c r="D1270" s="1">
        <v>39744</v>
      </c>
      <c r="E1270" t="s">
        <v>2213</v>
      </c>
      <c r="F1270" t="s">
        <v>2135</v>
      </c>
      <c r="G1270" t="s">
        <v>2214</v>
      </c>
      <c r="H1270">
        <v>1</v>
      </c>
      <c r="I1270" t="s">
        <v>2215</v>
      </c>
      <c r="J1270" t="s">
        <v>2216</v>
      </c>
      <c r="K1270" t="s">
        <v>92</v>
      </c>
      <c r="L1270" t="s">
        <v>2036</v>
      </c>
      <c r="M1270">
        <v>430600.00042699999</v>
      </c>
      <c r="N1270">
        <v>158650.00012499999</v>
      </c>
      <c r="O1270" t="s">
        <v>224</v>
      </c>
      <c r="P1270" t="s">
        <v>89</v>
      </c>
      <c r="Q1270" t="s">
        <v>4033</v>
      </c>
      <c r="R1270" t="s">
        <v>2219</v>
      </c>
      <c r="S1270" t="s">
        <v>89</v>
      </c>
      <c r="T1270" t="s">
        <v>89</v>
      </c>
      <c r="U1270" t="s">
        <v>89</v>
      </c>
      <c r="V1270" t="s">
        <v>89</v>
      </c>
      <c r="W1270" t="s">
        <v>89</v>
      </c>
      <c r="X1270" t="s">
        <v>89</v>
      </c>
      <c r="Y1270" t="s">
        <v>89</v>
      </c>
      <c r="Z1270">
        <v>-9999</v>
      </c>
      <c r="AA1270" t="s">
        <v>134</v>
      </c>
      <c r="AB1270">
        <v>-9999</v>
      </c>
      <c r="AC1270" t="s">
        <v>2098</v>
      </c>
      <c r="AD1270" t="s">
        <v>1375</v>
      </c>
      <c r="AE1270">
        <v>210</v>
      </c>
      <c r="AF1270">
        <v>-9999</v>
      </c>
      <c r="AG1270">
        <v>-9999</v>
      </c>
      <c r="AH1270">
        <v>-9999</v>
      </c>
      <c r="AI1270">
        <v>-9999</v>
      </c>
      <c r="AJ1270" t="s">
        <v>89</v>
      </c>
      <c r="AK1270" t="s">
        <v>89</v>
      </c>
      <c r="AL1270" t="s">
        <v>89</v>
      </c>
      <c r="AM1270" t="s">
        <v>89</v>
      </c>
      <c r="AN1270" t="s">
        <v>89</v>
      </c>
      <c r="AO1270">
        <v>1682.1</v>
      </c>
      <c r="AP1270">
        <v>999</v>
      </c>
      <c r="AQ1270">
        <v>-9999</v>
      </c>
      <c r="AR1270" t="s">
        <v>89</v>
      </c>
      <c r="AS1270" t="s">
        <v>228</v>
      </c>
      <c r="AT1270">
        <v>10.27</v>
      </c>
      <c r="AU1270" t="s">
        <v>89</v>
      </c>
      <c r="AV1270" t="s">
        <v>89</v>
      </c>
      <c r="AW1270" t="s">
        <v>89</v>
      </c>
      <c r="AX1270" t="s">
        <v>89</v>
      </c>
      <c r="AY1270" t="s">
        <v>89</v>
      </c>
      <c r="AZ1270" t="s">
        <v>89</v>
      </c>
      <c r="BA1270" t="s">
        <v>89</v>
      </c>
      <c r="BB1270" t="s">
        <v>89</v>
      </c>
      <c r="BC1270" t="s">
        <v>89</v>
      </c>
      <c r="BD1270" t="s">
        <v>89</v>
      </c>
      <c r="BE1270">
        <v>125</v>
      </c>
      <c r="BF1270" t="s">
        <v>89</v>
      </c>
      <c r="BG1270" t="s">
        <v>89</v>
      </c>
      <c r="BH1270" s="1">
        <v>38865</v>
      </c>
      <c r="BI1270" t="s">
        <v>2153</v>
      </c>
      <c r="BJ1270" t="s">
        <v>2221</v>
      </c>
      <c r="BK1270" t="s">
        <v>2042</v>
      </c>
      <c r="BL1270" t="s">
        <v>89</v>
      </c>
      <c r="BM1270" t="s">
        <v>89</v>
      </c>
      <c r="BN1270" t="s">
        <v>89</v>
      </c>
      <c r="BO1270" t="s">
        <v>89</v>
      </c>
      <c r="BP1270" t="s">
        <v>89</v>
      </c>
      <c r="BQ1270" t="s">
        <v>2222</v>
      </c>
      <c r="BR1270" t="s">
        <v>2223</v>
      </c>
      <c r="BS1270" t="s">
        <v>2224</v>
      </c>
      <c r="BT1270">
        <v>100</v>
      </c>
      <c r="BU1270" t="s">
        <v>100</v>
      </c>
      <c r="BV1270" t="s">
        <v>89</v>
      </c>
      <c r="BW1270">
        <v>135471</v>
      </c>
      <c r="BX1270">
        <v>612</v>
      </c>
      <c r="BY1270">
        <v>13553299409</v>
      </c>
      <c r="BZ1270" t="s">
        <v>138</v>
      </c>
      <c r="CA1270" t="s">
        <v>102</v>
      </c>
      <c r="CB1270" t="s">
        <v>139</v>
      </c>
      <c r="CC1270" t="s">
        <v>140</v>
      </c>
      <c r="CD1270" t="s">
        <v>103</v>
      </c>
      <c r="CE1270" t="s">
        <v>104</v>
      </c>
      <c r="CF1270" t="s">
        <v>105</v>
      </c>
      <c r="CG1270" t="s">
        <v>141</v>
      </c>
      <c r="CH1270" t="s">
        <v>13057</v>
      </c>
      <c r="CI1270" t="s">
        <v>13057</v>
      </c>
      <c r="CK1270" s="6"/>
      <c r="CP1270">
        <v>0</v>
      </c>
      <c r="CQ1270" t="str">
        <f t="shared" si="39"/>
        <v>https://basisinformatie-overstromingen.nl/geoserver/LIWO_Primair/scenario_5232/wms</v>
      </c>
      <c r="CR1270" t="str">
        <f t="shared" si="38"/>
        <v>Overstromingsscenario met id 5232</v>
      </c>
      <c r="CT1270" s="9" t="s">
        <v>13060</v>
      </c>
      <c r="CU1270" s="9" t="s">
        <v>13103</v>
      </c>
      <c r="CV1270" s="9" t="s">
        <v>13104</v>
      </c>
      <c r="CW1270" s="9" t="s">
        <v>13105</v>
      </c>
      <c r="CX1270" s="9" t="s">
        <v>13106</v>
      </c>
    </row>
    <row r="1271" spans="1:102" x14ac:dyDescent="0.25">
      <c r="A1271">
        <v>4973</v>
      </c>
      <c r="B1271" t="s">
        <v>4034</v>
      </c>
      <c r="C1271" t="s">
        <v>4035</v>
      </c>
      <c r="D1271" s="1">
        <v>39472</v>
      </c>
      <c r="E1271" t="s">
        <v>2213</v>
      </c>
      <c r="F1271" t="s">
        <v>2135</v>
      </c>
      <c r="G1271" t="s">
        <v>2231</v>
      </c>
      <c r="H1271">
        <v>1</v>
      </c>
      <c r="I1271" t="s">
        <v>2215</v>
      </c>
      <c r="J1271" t="s">
        <v>2216</v>
      </c>
      <c r="K1271" t="s">
        <v>92</v>
      </c>
      <c r="L1271" t="s">
        <v>2036</v>
      </c>
      <c r="M1271">
        <v>430600.00042699999</v>
      </c>
      <c r="N1271">
        <v>158650.00012499999</v>
      </c>
      <c r="O1271" t="s">
        <v>224</v>
      </c>
      <c r="P1271" t="s">
        <v>89</v>
      </c>
      <c r="Q1271" t="s">
        <v>4033</v>
      </c>
      <c r="R1271" t="s">
        <v>2219</v>
      </c>
      <c r="S1271" t="s">
        <v>89</v>
      </c>
      <c r="T1271" t="s">
        <v>89</v>
      </c>
      <c r="U1271" t="s">
        <v>89</v>
      </c>
      <c r="V1271" t="s">
        <v>89</v>
      </c>
      <c r="W1271" t="s">
        <v>89</v>
      </c>
      <c r="X1271" t="s">
        <v>89</v>
      </c>
      <c r="Y1271" t="s">
        <v>89</v>
      </c>
      <c r="Z1271">
        <v>-9999</v>
      </c>
      <c r="AA1271" t="s">
        <v>134</v>
      </c>
      <c r="AB1271">
        <v>-9999</v>
      </c>
      <c r="AC1271" t="s">
        <v>2098</v>
      </c>
      <c r="AD1271" t="s">
        <v>1375</v>
      </c>
      <c r="AE1271">
        <v>210</v>
      </c>
      <c r="AF1271">
        <v>-9999</v>
      </c>
      <c r="AG1271">
        <v>-9999</v>
      </c>
      <c r="AH1271">
        <v>-9999</v>
      </c>
      <c r="AI1271">
        <v>-9999</v>
      </c>
      <c r="AJ1271" t="s">
        <v>89</v>
      </c>
      <c r="AK1271" t="s">
        <v>89</v>
      </c>
      <c r="AL1271" t="s">
        <v>89</v>
      </c>
      <c r="AM1271" t="s">
        <v>89</v>
      </c>
      <c r="AN1271" t="s">
        <v>89</v>
      </c>
      <c r="AO1271">
        <v>2190.9</v>
      </c>
      <c r="AP1271">
        <v>999</v>
      </c>
      <c r="AQ1271">
        <v>-9999</v>
      </c>
      <c r="AR1271" t="s">
        <v>89</v>
      </c>
      <c r="AS1271" t="s">
        <v>228</v>
      </c>
      <c r="AT1271">
        <v>11.08</v>
      </c>
      <c r="AU1271" t="s">
        <v>89</v>
      </c>
      <c r="AV1271" t="s">
        <v>89</v>
      </c>
      <c r="AW1271" t="s">
        <v>89</v>
      </c>
      <c r="AX1271" t="s">
        <v>89</v>
      </c>
      <c r="AY1271" t="s">
        <v>89</v>
      </c>
      <c r="AZ1271" t="s">
        <v>89</v>
      </c>
      <c r="BA1271" t="s">
        <v>89</v>
      </c>
      <c r="BB1271" t="s">
        <v>89</v>
      </c>
      <c r="BC1271" t="s">
        <v>89</v>
      </c>
      <c r="BD1271" t="s">
        <v>89</v>
      </c>
      <c r="BE1271">
        <v>1250</v>
      </c>
      <c r="BF1271" t="s">
        <v>89</v>
      </c>
      <c r="BG1271" t="s">
        <v>89</v>
      </c>
      <c r="BH1271" s="1">
        <v>38865</v>
      </c>
      <c r="BI1271" t="s">
        <v>2153</v>
      </c>
      <c r="BJ1271" t="s">
        <v>2221</v>
      </c>
      <c r="BK1271" t="s">
        <v>2042</v>
      </c>
      <c r="BL1271" t="s">
        <v>89</v>
      </c>
      <c r="BM1271" t="s">
        <v>89</v>
      </c>
      <c r="BN1271" t="s">
        <v>89</v>
      </c>
      <c r="BO1271" t="s">
        <v>89</v>
      </c>
      <c r="BP1271" t="s">
        <v>89</v>
      </c>
      <c r="BQ1271" t="s">
        <v>2222</v>
      </c>
      <c r="BR1271" t="s">
        <v>2223</v>
      </c>
      <c r="BS1271" t="s">
        <v>2224</v>
      </c>
      <c r="BT1271">
        <v>100</v>
      </c>
      <c r="BU1271" t="s">
        <v>100</v>
      </c>
      <c r="BV1271" t="s">
        <v>89</v>
      </c>
      <c r="BW1271">
        <v>139155</v>
      </c>
      <c r="BX1271">
        <v>850</v>
      </c>
      <c r="BY1271">
        <v>14682061929</v>
      </c>
      <c r="BZ1271" t="s">
        <v>138</v>
      </c>
      <c r="CA1271" t="s">
        <v>102</v>
      </c>
      <c r="CB1271" t="s">
        <v>139</v>
      </c>
      <c r="CC1271" t="s">
        <v>140</v>
      </c>
      <c r="CD1271" t="s">
        <v>103</v>
      </c>
      <c r="CE1271" t="s">
        <v>104</v>
      </c>
      <c r="CF1271" t="s">
        <v>105</v>
      </c>
      <c r="CG1271" t="s">
        <v>141</v>
      </c>
      <c r="CH1271" t="s">
        <v>13057</v>
      </c>
      <c r="CI1271" t="s">
        <v>13057</v>
      </c>
      <c r="CK1271" s="6"/>
      <c r="CP1271">
        <v>0</v>
      </c>
      <c r="CQ1271" t="str">
        <f t="shared" si="39"/>
        <v>https://basisinformatie-overstromingen.nl/geoserver/LIWO_Primair/scenario_4973/wms</v>
      </c>
      <c r="CR1271" t="str">
        <f t="shared" si="38"/>
        <v>Overstromingsscenario met id 4973</v>
      </c>
      <c r="CT1271" s="9" t="s">
        <v>13060</v>
      </c>
      <c r="CU1271" s="9" t="s">
        <v>13103</v>
      </c>
      <c r="CV1271" s="9" t="s">
        <v>13104</v>
      </c>
      <c r="CW1271" s="9" t="s">
        <v>13105</v>
      </c>
      <c r="CX1271" s="9" t="s">
        <v>13106</v>
      </c>
    </row>
    <row r="1272" spans="1:102" x14ac:dyDescent="0.25">
      <c r="A1272">
        <v>5190</v>
      </c>
      <c r="B1272" t="s">
        <v>4036</v>
      </c>
      <c r="C1272" t="s">
        <v>4037</v>
      </c>
      <c r="D1272" s="1">
        <v>38778</v>
      </c>
      <c r="E1272" t="s">
        <v>2549</v>
      </c>
      <c r="F1272" t="s">
        <v>2356</v>
      </c>
      <c r="G1272" t="s">
        <v>4038</v>
      </c>
      <c r="H1272" t="s">
        <v>89</v>
      </c>
      <c r="I1272" t="s">
        <v>2551</v>
      </c>
      <c r="J1272" t="s">
        <v>2552</v>
      </c>
      <c r="K1272" t="s">
        <v>92</v>
      </c>
      <c r="L1272" t="s">
        <v>89</v>
      </c>
      <c r="M1272">
        <v>413846.838513</v>
      </c>
      <c r="N1272">
        <v>114419.118371</v>
      </c>
      <c r="O1272" t="s">
        <v>4039</v>
      </c>
      <c r="P1272" t="s">
        <v>89</v>
      </c>
      <c r="Q1272" t="s">
        <v>4040</v>
      </c>
      <c r="R1272" t="s">
        <v>4041</v>
      </c>
      <c r="S1272" t="s">
        <v>89</v>
      </c>
      <c r="T1272" t="s">
        <v>89</v>
      </c>
      <c r="U1272" t="s">
        <v>89</v>
      </c>
      <c r="V1272" t="s">
        <v>89</v>
      </c>
      <c r="W1272" t="s">
        <v>89</v>
      </c>
      <c r="X1272" t="s">
        <v>89</v>
      </c>
      <c r="Y1272" t="s">
        <v>89</v>
      </c>
      <c r="Z1272">
        <v>0</v>
      </c>
      <c r="AA1272" t="s">
        <v>89</v>
      </c>
      <c r="AB1272">
        <v>12</v>
      </c>
      <c r="AC1272" t="s">
        <v>89</v>
      </c>
      <c r="AD1272" t="s">
        <v>4042</v>
      </c>
      <c r="AE1272">
        <v>100</v>
      </c>
      <c r="AF1272">
        <v>-9999</v>
      </c>
      <c r="AG1272">
        <v>-9999</v>
      </c>
      <c r="AH1272">
        <v>-9999</v>
      </c>
      <c r="AI1272">
        <v>-9999</v>
      </c>
      <c r="AJ1272" t="s">
        <v>89</v>
      </c>
      <c r="AK1272" t="s">
        <v>89</v>
      </c>
      <c r="AL1272" t="s">
        <v>89</v>
      </c>
      <c r="AM1272" t="s">
        <v>89</v>
      </c>
      <c r="AN1272" t="s">
        <v>89</v>
      </c>
      <c r="AO1272" t="s">
        <v>89</v>
      </c>
      <c r="AP1272" t="s">
        <v>89</v>
      </c>
      <c r="AQ1272">
        <v>-9999</v>
      </c>
      <c r="AR1272" t="s">
        <v>89</v>
      </c>
      <c r="AS1272" t="s">
        <v>228</v>
      </c>
      <c r="AT1272">
        <v>3.38</v>
      </c>
      <c r="AU1272" t="s">
        <v>89</v>
      </c>
      <c r="AV1272" t="s">
        <v>4043</v>
      </c>
      <c r="AW1272" t="s">
        <v>89</v>
      </c>
      <c r="AX1272" t="s">
        <v>89</v>
      </c>
      <c r="AY1272" t="s">
        <v>89</v>
      </c>
      <c r="AZ1272" t="s">
        <v>89</v>
      </c>
      <c r="BA1272" t="s">
        <v>320</v>
      </c>
      <c r="BB1272" t="s">
        <v>89</v>
      </c>
      <c r="BC1272" t="s">
        <v>4044</v>
      </c>
      <c r="BD1272" t="s">
        <v>4045</v>
      </c>
      <c r="BE1272">
        <v>10000</v>
      </c>
      <c r="BF1272" t="s">
        <v>89</v>
      </c>
      <c r="BG1272" t="s">
        <v>89</v>
      </c>
      <c r="BH1272" s="1">
        <v>38596</v>
      </c>
      <c r="BI1272" t="s">
        <v>2153</v>
      </c>
      <c r="BJ1272" t="s">
        <v>4046</v>
      </c>
      <c r="BK1272" t="s">
        <v>4047</v>
      </c>
      <c r="BL1272" t="s">
        <v>89</v>
      </c>
      <c r="BM1272" t="s">
        <v>89</v>
      </c>
      <c r="BN1272" t="s">
        <v>96</v>
      </c>
      <c r="BO1272" t="s">
        <v>89</v>
      </c>
      <c r="BP1272" t="s">
        <v>89</v>
      </c>
      <c r="BQ1272" t="s">
        <v>175</v>
      </c>
      <c r="BR1272">
        <v>1</v>
      </c>
      <c r="BS1272" t="s">
        <v>2560</v>
      </c>
      <c r="BT1272">
        <v>50</v>
      </c>
      <c r="BU1272" t="s">
        <v>100</v>
      </c>
      <c r="BV1272" t="s">
        <v>89</v>
      </c>
      <c r="BW1272">
        <v>445</v>
      </c>
      <c r="BX1272">
        <v>1</v>
      </c>
      <c r="BY1272">
        <v>161516860</v>
      </c>
      <c r="BZ1272" t="s">
        <v>138</v>
      </c>
      <c r="CA1272" t="s">
        <v>102</v>
      </c>
      <c r="CB1272" t="s">
        <v>139</v>
      </c>
      <c r="CC1272" t="s">
        <v>140</v>
      </c>
      <c r="CD1272" t="s">
        <v>103</v>
      </c>
      <c r="CE1272" t="s">
        <v>104</v>
      </c>
      <c r="CF1272" t="s">
        <v>105</v>
      </c>
      <c r="CG1272" t="s">
        <v>141</v>
      </c>
      <c r="CH1272" t="s">
        <v>13057</v>
      </c>
      <c r="CI1272" t="s">
        <v>13057</v>
      </c>
      <c r="CK1272" s="6"/>
      <c r="CP1272">
        <v>0</v>
      </c>
      <c r="CQ1272" t="str">
        <f t="shared" si="39"/>
        <v>https://basisinformatie-overstromingen.nl/geoserver/LIWO_Primair/scenario_5190/wms</v>
      </c>
      <c r="CR1272" t="str">
        <f t="shared" si="38"/>
        <v>Overstromingsscenario met id 5190</v>
      </c>
      <c r="CT1272" s="9" t="s">
        <v>13060</v>
      </c>
      <c r="CU1272" s="9" t="s">
        <v>13503</v>
      </c>
      <c r="CV1272" s="9" t="s">
        <v>13504</v>
      </c>
      <c r="CW1272" s="9" t="s">
        <v>13505</v>
      </c>
      <c r="CX1272" s="9" t="s">
        <v>13506</v>
      </c>
    </row>
    <row r="1273" spans="1:102" x14ac:dyDescent="0.25">
      <c r="A1273">
        <v>4173</v>
      </c>
      <c r="B1273" t="s">
        <v>4048</v>
      </c>
      <c r="C1273" t="s">
        <v>4049</v>
      </c>
      <c r="D1273" s="1">
        <v>38778</v>
      </c>
      <c r="E1273" t="s">
        <v>2549</v>
      </c>
      <c r="F1273" t="s">
        <v>2356</v>
      </c>
      <c r="G1273" t="s">
        <v>4050</v>
      </c>
      <c r="H1273" t="s">
        <v>89</v>
      </c>
      <c r="I1273" t="s">
        <v>2551</v>
      </c>
      <c r="J1273" t="s">
        <v>2552</v>
      </c>
      <c r="K1273" t="s">
        <v>92</v>
      </c>
      <c r="L1273" t="s">
        <v>89</v>
      </c>
      <c r="M1273">
        <v>413846.838513</v>
      </c>
      <c r="N1273">
        <v>114419.118371</v>
      </c>
      <c r="O1273" t="s">
        <v>4039</v>
      </c>
      <c r="P1273" t="s">
        <v>89</v>
      </c>
      <c r="Q1273" t="s">
        <v>4040</v>
      </c>
      <c r="R1273" t="s">
        <v>4041</v>
      </c>
      <c r="S1273" t="s">
        <v>89</v>
      </c>
      <c r="T1273" t="s">
        <v>89</v>
      </c>
      <c r="U1273" t="s">
        <v>89</v>
      </c>
      <c r="V1273" t="s">
        <v>89</v>
      </c>
      <c r="W1273" t="s">
        <v>89</v>
      </c>
      <c r="X1273" t="s">
        <v>89</v>
      </c>
      <c r="Y1273" t="s">
        <v>89</v>
      </c>
      <c r="Z1273">
        <v>0</v>
      </c>
      <c r="AA1273" t="s">
        <v>89</v>
      </c>
      <c r="AB1273">
        <v>12</v>
      </c>
      <c r="AC1273" t="s">
        <v>89</v>
      </c>
      <c r="AD1273" t="s">
        <v>4042</v>
      </c>
      <c r="AE1273">
        <v>100</v>
      </c>
      <c r="AF1273">
        <v>-9999</v>
      </c>
      <c r="AG1273">
        <v>-9999</v>
      </c>
      <c r="AH1273">
        <v>-9999</v>
      </c>
      <c r="AI1273">
        <v>-9999</v>
      </c>
      <c r="AJ1273" t="s">
        <v>89</v>
      </c>
      <c r="AK1273" t="s">
        <v>89</v>
      </c>
      <c r="AL1273" t="s">
        <v>89</v>
      </c>
      <c r="AM1273" t="s">
        <v>89</v>
      </c>
      <c r="AN1273" t="s">
        <v>89</v>
      </c>
      <c r="AO1273" t="s">
        <v>89</v>
      </c>
      <c r="AP1273" t="s">
        <v>89</v>
      </c>
      <c r="AQ1273">
        <v>-9999</v>
      </c>
      <c r="AR1273" t="s">
        <v>89</v>
      </c>
      <c r="AS1273" t="s">
        <v>228</v>
      </c>
      <c r="AT1273">
        <v>2.65</v>
      </c>
      <c r="AU1273" t="s">
        <v>4043</v>
      </c>
      <c r="AV1273" t="s">
        <v>89</v>
      </c>
      <c r="AW1273" t="s">
        <v>89</v>
      </c>
      <c r="AX1273" t="s">
        <v>89</v>
      </c>
      <c r="AY1273" t="s">
        <v>89</v>
      </c>
      <c r="AZ1273" t="s">
        <v>89</v>
      </c>
      <c r="BA1273" t="s">
        <v>320</v>
      </c>
      <c r="BB1273" t="s">
        <v>89</v>
      </c>
      <c r="BC1273" t="s">
        <v>4051</v>
      </c>
      <c r="BD1273" t="s">
        <v>4052</v>
      </c>
      <c r="BE1273">
        <v>2000</v>
      </c>
      <c r="BF1273" t="s">
        <v>89</v>
      </c>
      <c r="BG1273" t="s">
        <v>89</v>
      </c>
      <c r="BH1273" s="1">
        <v>38596</v>
      </c>
      <c r="BI1273" t="s">
        <v>2153</v>
      </c>
      <c r="BJ1273" t="s">
        <v>4046</v>
      </c>
      <c r="BK1273" t="s">
        <v>4047</v>
      </c>
      <c r="BL1273" t="s">
        <v>89</v>
      </c>
      <c r="BM1273" t="s">
        <v>89</v>
      </c>
      <c r="BN1273" t="s">
        <v>96</v>
      </c>
      <c r="BO1273" t="s">
        <v>89</v>
      </c>
      <c r="BP1273" t="s">
        <v>89</v>
      </c>
      <c r="BQ1273" t="s">
        <v>175</v>
      </c>
      <c r="BR1273">
        <v>1</v>
      </c>
      <c r="BS1273" t="s">
        <v>2560</v>
      </c>
      <c r="BT1273">
        <v>50</v>
      </c>
      <c r="BU1273" t="s">
        <v>100</v>
      </c>
      <c r="BV1273" t="s">
        <v>89</v>
      </c>
      <c r="BW1273">
        <v>436</v>
      </c>
      <c r="BX1273">
        <v>0</v>
      </c>
      <c r="BY1273">
        <v>153255446</v>
      </c>
      <c r="BZ1273" t="s">
        <v>138</v>
      </c>
      <c r="CA1273" t="s">
        <v>102</v>
      </c>
      <c r="CB1273" t="s">
        <v>139</v>
      </c>
      <c r="CC1273" t="s">
        <v>140</v>
      </c>
      <c r="CD1273" t="s">
        <v>103</v>
      </c>
      <c r="CE1273" t="s">
        <v>104</v>
      </c>
      <c r="CF1273" t="s">
        <v>105</v>
      </c>
      <c r="CG1273" t="s">
        <v>141</v>
      </c>
      <c r="CH1273" t="s">
        <v>13057</v>
      </c>
      <c r="CI1273" t="s">
        <v>13057</v>
      </c>
      <c r="CK1273" s="6"/>
      <c r="CP1273">
        <v>0</v>
      </c>
      <c r="CQ1273" t="str">
        <f t="shared" si="39"/>
        <v>https://basisinformatie-overstromingen.nl/geoserver/LIWO_Primair/scenario_4173/wms</v>
      </c>
      <c r="CR1273" t="str">
        <f t="shared" si="38"/>
        <v>Overstromingsscenario met id 4173</v>
      </c>
      <c r="CT1273" s="9" t="s">
        <v>13060</v>
      </c>
      <c r="CU1273" s="9" t="s">
        <v>13503</v>
      </c>
      <c r="CV1273" s="9" t="s">
        <v>13504</v>
      </c>
      <c r="CW1273" s="9" t="s">
        <v>13505</v>
      </c>
      <c r="CX1273" s="9" t="s">
        <v>13506</v>
      </c>
    </row>
    <row r="1274" spans="1:102" x14ac:dyDescent="0.25">
      <c r="A1274">
        <v>5191</v>
      </c>
      <c r="B1274" t="s">
        <v>4053</v>
      </c>
      <c r="C1274" t="s">
        <v>4054</v>
      </c>
      <c r="D1274" s="1">
        <v>39663</v>
      </c>
      <c r="E1274" t="s">
        <v>2563</v>
      </c>
      <c r="F1274" t="s">
        <v>2356</v>
      </c>
      <c r="G1274" t="s">
        <v>4055</v>
      </c>
      <c r="H1274" t="s">
        <v>89</v>
      </c>
      <c r="I1274" t="s">
        <v>2551</v>
      </c>
      <c r="J1274" t="s">
        <v>2552</v>
      </c>
      <c r="K1274" t="s">
        <v>92</v>
      </c>
      <c r="L1274" t="s">
        <v>89</v>
      </c>
      <c r="M1274">
        <v>413846.838513</v>
      </c>
      <c r="N1274">
        <v>114419.118371</v>
      </c>
      <c r="O1274" t="s">
        <v>4039</v>
      </c>
      <c r="P1274" t="s">
        <v>89</v>
      </c>
      <c r="Q1274" t="s">
        <v>4040</v>
      </c>
      <c r="R1274" t="s">
        <v>4041</v>
      </c>
      <c r="S1274" t="s">
        <v>89</v>
      </c>
      <c r="T1274" t="s">
        <v>89</v>
      </c>
      <c r="U1274" t="s">
        <v>89</v>
      </c>
      <c r="V1274" t="s">
        <v>89</v>
      </c>
      <c r="W1274" t="s">
        <v>89</v>
      </c>
      <c r="X1274" t="s">
        <v>89</v>
      </c>
      <c r="Y1274" t="s">
        <v>89</v>
      </c>
      <c r="Z1274">
        <v>0</v>
      </c>
      <c r="AA1274" t="s">
        <v>89</v>
      </c>
      <c r="AB1274">
        <v>12</v>
      </c>
      <c r="AC1274" t="s">
        <v>89</v>
      </c>
      <c r="AD1274" t="s">
        <v>2570</v>
      </c>
      <c r="AE1274">
        <v>100</v>
      </c>
      <c r="AF1274">
        <v>-9999</v>
      </c>
      <c r="AG1274">
        <v>-9999</v>
      </c>
      <c r="AH1274">
        <v>-9999</v>
      </c>
      <c r="AI1274">
        <v>-9999</v>
      </c>
      <c r="AJ1274" t="s">
        <v>89</v>
      </c>
      <c r="AK1274" t="s">
        <v>89</v>
      </c>
      <c r="AL1274" t="s">
        <v>89</v>
      </c>
      <c r="AM1274" t="s">
        <v>89</v>
      </c>
      <c r="AN1274" t="s">
        <v>89</v>
      </c>
      <c r="AO1274" t="s">
        <v>89</v>
      </c>
      <c r="AP1274" t="s">
        <v>89</v>
      </c>
      <c r="AQ1274">
        <v>-9999</v>
      </c>
      <c r="AR1274" t="s">
        <v>89</v>
      </c>
      <c r="AS1274" t="s">
        <v>228</v>
      </c>
      <c r="AT1274">
        <v>2.77</v>
      </c>
      <c r="AU1274" t="s">
        <v>89</v>
      </c>
      <c r="AV1274" t="s">
        <v>4043</v>
      </c>
      <c r="AW1274" t="s">
        <v>89</v>
      </c>
      <c r="AX1274" t="s">
        <v>89</v>
      </c>
      <c r="AY1274" t="s">
        <v>89</v>
      </c>
      <c r="AZ1274" t="s">
        <v>89</v>
      </c>
      <c r="BA1274" t="s">
        <v>320</v>
      </c>
      <c r="BB1274" t="s">
        <v>89</v>
      </c>
      <c r="BC1274" t="s">
        <v>4056</v>
      </c>
      <c r="BD1274" t="s">
        <v>4057</v>
      </c>
      <c r="BE1274">
        <v>200</v>
      </c>
      <c r="BF1274" t="s">
        <v>89</v>
      </c>
      <c r="BG1274" t="s">
        <v>89</v>
      </c>
      <c r="BH1274" s="1">
        <v>38596</v>
      </c>
      <c r="BI1274" t="s">
        <v>2153</v>
      </c>
      <c r="BJ1274" t="s">
        <v>4046</v>
      </c>
      <c r="BK1274" t="s">
        <v>4047</v>
      </c>
      <c r="BL1274" t="s">
        <v>89</v>
      </c>
      <c r="BM1274" t="s">
        <v>89</v>
      </c>
      <c r="BN1274" t="s">
        <v>96</v>
      </c>
      <c r="BO1274" t="s">
        <v>89</v>
      </c>
      <c r="BP1274" t="s">
        <v>89</v>
      </c>
      <c r="BQ1274" t="s">
        <v>175</v>
      </c>
      <c r="BR1274">
        <v>1</v>
      </c>
      <c r="BS1274" t="s">
        <v>2560</v>
      </c>
      <c r="BT1274">
        <v>50</v>
      </c>
      <c r="BU1274" t="s">
        <v>100</v>
      </c>
      <c r="BV1274" t="s">
        <v>89</v>
      </c>
      <c r="BW1274">
        <v>411</v>
      </c>
      <c r="BX1274">
        <v>0</v>
      </c>
      <c r="BY1274">
        <v>129599321</v>
      </c>
      <c r="BZ1274" t="s">
        <v>138</v>
      </c>
      <c r="CA1274" t="s">
        <v>102</v>
      </c>
      <c r="CB1274" t="s">
        <v>139</v>
      </c>
      <c r="CC1274" t="s">
        <v>140</v>
      </c>
      <c r="CD1274" t="s">
        <v>103</v>
      </c>
      <c r="CE1274" t="s">
        <v>104</v>
      </c>
      <c r="CF1274" t="s">
        <v>105</v>
      </c>
      <c r="CG1274" t="s">
        <v>141</v>
      </c>
      <c r="CH1274" t="s">
        <v>13057</v>
      </c>
      <c r="CI1274" t="s">
        <v>13057</v>
      </c>
      <c r="CK1274" s="6"/>
      <c r="CP1274">
        <v>0</v>
      </c>
      <c r="CQ1274" t="str">
        <f t="shared" si="39"/>
        <v>https://basisinformatie-overstromingen.nl/geoserver/LIWO_Primair/scenario_5191/wms</v>
      </c>
      <c r="CR1274" t="str">
        <f t="shared" si="38"/>
        <v>Overstromingsscenario met id 5191</v>
      </c>
      <c r="CT1274" s="9" t="s">
        <v>13060</v>
      </c>
      <c r="CU1274" s="9" t="s">
        <v>13503</v>
      </c>
      <c r="CV1274" s="9" t="s">
        <v>13504</v>
      </c>
      <c r="CW1274" s="9" t="s">
        <v>13505</v>
      </c>
      <c r="CX1274" s="9" t="s">
        <v>13506</v>
      </c>
    </row>
    <row r="1275" spans="1:102" x14ac:dyDescent="0.25">
      <c r="A1275">
        <v>5194</v>
      </c>
      <c r="B1275" t="s">
        <v>4058</v>
      </c>
      <c r="C1275" t="s">
        <v>4059</v>
      </c>
      <c r="D1275" s="1">
        <v>39662</v>
      </c>
      <c r="E1275" t="s">
        <v>2563</v>
      </c>
      <c r="F1275" t="s">
        <v>2356</v>
      </c>
      <c r="G1275" t="s">
        <v>4060</v>
      </c>
      <c r="H1275" t="s">
        <v>89</v>
      </c>
      <c r="I1275" t="s">
        <v>2551</v>
      </c>
      <c r="J1275" t="s">
        <v>2552</v>
      </c>
      <c r="K1275" t="s">
        <v>92</v>
      </c>
      <c r="L1275" t="s">
        <v>89</v>
      </c>
      <c r="M1275">
        <v>414328.00041600002</v>
      </c>
      <c r="N1275">
        <v>112936.000082</v>
      </c>
      <c r="O1275" t="s">
        <v>4039</v>
      </c>
      <c r="P1275" t="s">
        <v>89</v>
      </c>
      <c r="Q1275" t="s">
        <v>4061</v>
      </c>
      <c r="R1275" t="s">
        <v>4041</v>
      </c>
      <c r="S1275" t="s">
        <v>89</v>
      </c>
      <c r="T1275" t="s">
        <v>89</v>
      </c>
      <c r="U1275" t="s">
        <v>89</v>
      </c>
      <c r="V1275" t="s">
        <v>89</v>
      </c>
      <c r="W1275" t="s">
        <v>89</v>
      </c>
      <c r="X1275" t="s">
        <v>89</v>
      </c>
      <c r="Y1275" t="s">
        <v>89</v>
      </c>
      <c r="Z1275">
        <v>0.2</v>
      </c>
      <c r="AA1275" t="s">
        <v>89</v>
      </c>
      <c r="AB1275">
        <v>12</v>
      </c>
      <c r="AC1275" t="s">
        <v>89</v>
      </c>
      <c r="AD1275" t="s">
        <v>4062</v>
      </c>
      <c r="AE1275">
        <v>100</v>
      </c>
      <c r="AF1275">
        <v>-9999</v>
      </c>
      <c r="AG1275">
        <v>-9999</v>
      </c>
      <c r="AH1275">
        <v>-9999</v>
      </c>
      <c r="AI1275">
        <v>-9999</v>
      </c>
      <c r="AJ1275" t="s">
        <v>89</v>
      </c>
      <c r="AK1275" t="s">
        <v>89</v>
      </c>
      <c r="AL1275" t="s">
        <v>89</v>
      </c>
      <c r="AM1275" t="s">
        <v>89</v>
      </c>
      <c r="AN1275" t="s">
        <v>89</v>
      </c>
      <c r="AO1275" t="s">
        <v>89</v>
      </c>
      <c r="AP1275" t="s">
        <v>89</v>
      </c>
      <c r="AQ1275">
        <v>-9999</v>
      </c>
      <c r="AR1275" t="s">
        <v>89</v>
      </c>
      <c r="AS1275" t="s">
        <v>228</v>
      </c>
      <c r="AT1275">
        <v>3.25</v>
      </c>
      <c r="AU1275" t="s">
        <v>89</v>
      </c>
      <c r="AV1275" t="s">
        <v>4043</v>
      </c>
      <c r="AW1275" t="s">
        <v>89</v>
      </c>
      <c r="AX1275" t="s">
        <v>89</v>
      </c>
      <c r="AY1275" t="s">
        <v>89</v>
      </c>
      <c r="AZ1275" t="s">
        <v>89</v>
      </c>
      <c r="BA1275" t="s">
        <v>320</v>
      </c>
      <c r="BB1275" t="s">
        <v>89</v>
      </c>
      <c r="BC1275" t="s">
        <v>4063</v>
      </c>
      <c r="BD1275" t="s">
        <v>4064</v>
      </c>
      <c r="BE1275">
        <v>10000</v>
      </c>
      <c r="BF1275" t="s">
        <v>89</v>
      </c>
      <c r="BG1275" t="s">
        <v>89</v>
      </c>
      <c r="BH1275" s="1">
        <v>38596</v>
      </c>
      <c r="BI1275" t="s">
        <v>2153</v>
      </c>
      <c r="BJ1275" t="s">
        <v>4046</v>
      </c>
      <c r="BK1275" t="s">
        <v>4047</v>
      </c>
      <c r="BL1275" t="s">
        <v>89</v>
      </c>
      <c r="BM1275" t="s">
        <v>89</v>
      </c>
      <c r="BN1275" t="s">
        <v>96</v>
      </c>
      <c r="BO1275" t="s">
        <v>89</v>
      </c>
      <c r="BP1275" t="s">
        <v>89</v>
      </c>
      <c r="BQ1275" t="s">
        <v>175</v>
      </c>
      <c r="BR1275">
        <v>1</v>
      </c>
      <c r="BS1275" t="s">
        <v>2560</v>
      </c>
      <c r="BT1275">
        <v>50</v>
      </c>
      <c r="BU1275" t="s">
        <v>100</v>
      </c>
      <c r="BV1275" t="s">
        <v>89</v>
      </c>
      <c r="BW1275">
        <v>21</v>
      </c>
      <c r="BX1275">
        <v>0</v>
      </c>
      <c r="BY1275">
        <v>22309970</v>
      </c>
      <c r="BZ1275" t="s">
        <v>138</v>
      </c>
      <c r="CA1275" t="s">
        <v>102</v>
      </c>
      <c r="CB1275" t="s">
        <v>139</v>
      </c>
      <c r="CC1275" t="s">
        <v>140</v>
      </c>
      <c r="CD1275" t="s">
        <v>103</v>
      </c>
      <c r="CE1275" t="s">
        <v>104</v>
      </c>
      <c r="CF1275" t="s">
        <v>105</v>
      </c>
      <c r="CG1275" t="s">
        <v>141</v>
      </c>
      <c r="CH1275" t="s">
        <v>13057</v>
      </c>
      <c r="CI1275" t="s">
        <v>13057</v>
      </c>
      <c r="CK1275" s="6"/>
      <c r="CP1275">
        <v>0</v>
      </c>
      <c r="CQ1275" t="str">
        <f t="shared" si="39"/>
        <v>https://basisinformatie-overstromingen.nl/geoserver/LIWO_Primair/scenario_5194/wms</v>
      </c>
      <c r="CR1275" t="str">
        <f t="shared" si="38"/>
        <v>Overstromingsscenario met id 5194</v>
      </c>
      <c r="CT1275" s="9" t="s">
        <v>13060</v>
      </c>
      <c r="CU1275" s="9" t="s">
        <v>13503</v>
      </c>
      <c r="CV1275" s="9" t="s">
        <v>13504</v>
      </c>
      <c r="CW1275" s="9" t="s">
        <v>13505</v>
      </c>
      <c r="CX1275" s="9" t="s">
        <v>13506</v>
      </c>
    </row>
    <row r="1276" spans="1:102" x14ac:dyDescent="0.25">
      <c r="A1276">
        <v>5206</v>
      </c>
      <c r="B1276" t="s">
        <v>4065</v>
      </c>
      <c r="C1276" t="s">
        <v>4066</v>
      </c>
      <c r="D1276" s="1">
        <v>38778</v>
      </c>
      <c r="E1276" t="s">
        <v>2549</v>
      </c>
      <c r="F1276" t="s">
        <v>2356</v>
      </c>
      <c r="G1276" t="s">
        <v>4067</v>
      </c>
      <c r="H1276" t="s">
        <v>89</v>
      </c>
      <c r="I1276" t="s">
        <v>2551</v>
      </c>
      <c r="J1276" t="s">
        <v>2552</v>
      </c>
      <c r="K1276" t="s">
        <v>92</v>
      </c>
      <c r="L1276" t="s">
        <v>89</v>
      </c>
      <c r="M1276">
        <v>414328.00041600002</v>
      </c>
      <c r="N1276">
        <v>112936.000082</v>
      </c>
      <c r="O1276" t="s">
        <v>4039</v>
      </c>
      <c r="P1276" t="s">
        <v>89</v>
      </c>
      <c r="Q1276" t="s">
        <v>4061</v>
      </c>
      <c r="R1276" t="s">
        <v>4041</v>
      </c>
      <c r="S1276" t="s">
        <v>89</v>
      </c>
      <c r="T1276" t="s">
        <v>89</v>
      </c>
      <c r="U1276" t="s">
        <v>89</v>
      </c>
      <c r="V1276" t="s">
        <v>89</v>
      </c>
      <c r="W1276" t="s">
        <v>89</v>
      </c>
      <c r="X1276" t="s">
        <v>89</v>
      </c>
      <c r="Y1276" t="s">
        <v>89</v>
      </c>
      <c r="Z1276">
        <v>0.2</v>
      </c>
      <c r="AA1276" t="s">
        <v>89</v>
      </c>
      <c r="AB1276">
        <v>12</v>
      </c>
      <c r="AC1276" t="s">
        <v>89</v>
      </c>
      <c r="AD1276" t="s">
        <v>4042</v>
      </c>
      <c r="AE1276">
        <v>100</v>
      </c>
      <c r="AF1276">
        <v>-9999</v>
      </c>
      <c r="AG1276">
        <v>-9999</v>
      </c>
      <c r="AH1276">
        <v>-9999</v>
      </c>
      <c r="AI1276">
        <v>-9999</v>
      </c>
      <c r="AJ1276" t="s">
        <v>89</v>
      </c>
      <c r="AK1276" t="s">
        <v>89</v>
      </c>
      <c r="AL1276" t="s">
        <v>89</v>
      </c>
      <c r="AM1276" t="s">
        <v>89</v>
      </c>
      <c r="AN1276" t="s">
        <v>89</v>
      </c>
      <c r="AO1276" t="s">
        <v>89</v>
      </c>
      <c r="AP1276" t="s">
        <v>89</v>
      </c>
      <c r="AQ1276">
        <v>-9999</v>
      </c>
      <c r="AR1276" t="s">
        <v>89</v>
      </c>
      <c r="AS1276" t="s">
        <v>228</v>
      </c>
      <c r="AT1276">
        <v>3.1</v>
      </c>
      <c r="AU1276" t="s">
        <v>89</v>
      </c>
      <c r="AV1276" t="s">
        <v>4043</v>
      </c>
      <c r="AW1276" t="s">
        <v>89</v>
      </c>
      <c r="AX1276" t="s">
        <v>89</v>
      </c>
      <c r="AY1276" t="s">
        <v>89</v>
      </c>
      <c r="AZ1276" t="s">
        <v>89</v>
      </c>
      <c r="BA1276" t="s">
        <v>320</v>
      </c>
      <c r="BB1276" t="s">
        <v>89</v>
      </c>
      <c r="BC1276" t="s">
        <v>4068</v>
      </c>
      <c r="BD1276" t="s">
        <v>4069</v>
      </c>
      <c r="BE1276">
        <v>2000</v>
      </c>
      <c r="BF1276" t="s">
        <v>89</v>
      </c>
      <c r="BG1276" t="s">
        <v>89</v>
      </c>
      <c r="BH1276" s="1">
        <v>38596</v>
      </c>
      <c r="BI1276" t="s">
        <v>2153</v>
      </c>
      <c r="BJ1276" t="s">
        <v>4046</v>
      </c>
      <c r="BK1276" t="s">
        <v>4047</v>
      </c>
      <c r="BL1276" t="s">
        <v>89</v>
      </c>
      <c r="BM1276" t="s">
        <v>89</v>
      </c>
      <c r="BN1276" t="s">
        <v>96</v>
      </c>
      <c r="BO1276" t="s">
        <v>89</v>
      </c>
      <c r="BP1276" t="s">
        <v>89</v>
      </c>
      <c r="BQ1276" t="s">
        <v>175</v>
      </c>
      <c r="BR1276">
        <v>1</v>
      </c>
      <c r="BS1276" t="s">
        <v>2560</v>
      </c>
      <c r="BT1276">
        <v>50</v>
      </c>
      <c r="BU1276" t="s">
        <v>100</v>
      </c>
      <c r="BV1276" t="s">
        <v>89</v>
      </c>
      <c r="BW1276">
        <v>21</v>
      </c>
      <c r="BX1276">
        <v>0</v>
      </c>
      <c r="BY1276">
        <v>22997665</v>
      </c>
      <c r="BZ1276" t="s">
        <v>138</v>
      </c>
      <c r="CA1276" t="s">
        <v>102</v>
      </c>
      <c r="CB1276" t="s">
        <v>139</v>
      </c>
      <c r="CC1276" t="s">
        <v>140</v>
      </c>
      <c r="CD1276" t="s">
        <v>103</v>
      </c>
      <c r="CE1276" t="s">
        <v>104</v>
      </c>
      <c r="CF1276" t="s">
        <v>105</v>
      </c>
      <c r="CG1276" t="s">
        <v>141</v>
      </c>
      <c r="CH1276" t="s">
        <v>13057</v>
      </c>
      <c r="CI1276" t="s">
        <v>13057</v>
      </c>
      <c r="CK1276" s="6"/>
      <c r="CP1276">
        <v>0</v>
      </c>
      <c r="CQ1276" t="str">
        <f t="shared" si="39"/>
        <v>https://basisinformatie-overstromingen.nl/geoserver/LIWO_Primair/scenario_5206/wms</v>
      </c>
      <c r="CR1276" t="str">
        <f t="shared" si="38"/>
        <v>Overstromingsscenario met id 5206</v>
      </c>
      <c r="CT1276" s="9" t="s">
        <v>13060</v>
      </c>
      <c r="CU1276" s="9" t="s">
        <v>13503</v>
      </c>
      <c r="CV1276" s="9" t="s">
        <v>13504</v>
      </c>
      <c r="CW1276" s="9" t="s">
        <v>13505</v>
      </c>
      <c r="CX1276" s="9" t="s">
        <v>13506</v>
      </c>
    </row>
    <row r="1277" spans="1:102" x14ac:dyDescent="0.25">
      <c r="A1277">
        <v>5193</v>
      </c>
      <c r="B1277" t="s">
        <v>4070</v>
      </c>
      <c r="C1277" t="s">
        <v>4071</v>
      </c>
      <c r="D1277" s="1">
        <v>39662</v>
      </c>
      <c r="E1277" t="s">
        <v>2563</v>
      </c>
      <c r="F1277" t="s">
        <v>2356</v>
      </c>
      <c r="G1277" t="s">
        <v>4072</v>
      </c>
      <c r="H1277" t="s">
        <v>89</v>
      </c>
      <c r="I1277" t="s">
        <v>2551</v>
      </c>
      <c r="J1277" t="s">
        <v>2552</v>
      </c>
      <c r="K1277" t="s">
        <v>92</v>
      </c>
      <c r="L1277" t="s">
        <v>89</v>
      </c>
      <c r="M1277">
        <v>414328.00041600002</v>
      </c>
      <c r="N1277">
        <v>112936.000082</v>
      </c>
      <c r="O1277" t="s">
        <v>4039</v>
      </c>
      <c r="P1277" t="s">
        <v>89</v>
      </c>
      <c r="Q1277" t="s">
        <v>4061</v>
      </c>
      <c r="R1277" t="s">
        <v>4041</v>
      </c>
      <c r="S1277" t="s">
        <v>89</v>
      </c>
      <c r="T1277" t="s">
        <v>89</v>
      </c>
      <c r="U1277" t="s">
        <v>89</v>
      </c>
      <c r="V1277" t="s">
        <v>89</v>
      </c>
      <c r="W1277" t="s">
        <v>89</v>
      </c>
      <c r="X1277" t="s">
        <v>89</v>
      </c>
      <c r="Y1277" t="s">
        <v>89</v>
      </c>
      <c r="Z1277">
        <v>0.2</v>
      </c>
      <c r="AA1277" t="s">
        <v>89</v>
      </c>
      <c r="AB1277">
        <v>12</v>
      </c>
      <c r="AC1277" t="s">
        <v>89</v>
      </c>
      <c r="AD1277" t="s">
        <v>4062</v>
      </c>
      <c r="AE1277">
        <v>100</v>
      </c>
      <c r="AF1277">
        <v>-9999</v>
      </c>
      <c r="AG1277">
        <v>-9999</v>
      </c>
      <c r="AH1277">
        <v>-9999</v>
      </c>
      <c r="AI1277">
        <v>-9999</v>
      </c>
      <c r="AJ1277" t="s">
        <v>89</v>
      </c>
      <c r="AK1277" t="s">
        <v>89</v>
      </c>
      <c r="AL1277" t="s">
        <v>89</v>
      </c>
      <c r="AM1277" t="s">
        <v>89</v>
      </c>
      <c r="AN1277" t="s">
        <v>89</v>
      </c>
      <c r="AO1277" t="s">
        <v>89</v>
      </c>
      <c r="AP1277" t="s">
        <v>89</v>
      </c>
      <c r="AQ1277">
        <v>-9999</v>
      </c>
      <c r="AR1277" t="s">
        <v>89</v>
      </c>
      <c r="AS1277" t="s">
        <v>228</v>
      </c>
      <c r="AT1277">
        <v>2.67</v>
      </c>
      <c r="AU1277" t="s">
        <v>89</v>
      </c>
      <c r="AV1277" t="s">
        <v>4043</v>
      </c>
      <c r="AW1277" t="s">
        <v>89</v>
      </c>
      <c r="AX1277" t="s">
        <v>89</v>
      </c>
      <c r="AY1277" t="s">
        <v>89</v>
      </c>
      <c r="AZ1277" t="s">
        <v>89</v>
      </c>
      <c r="BA1277" t="s">
        <v>320</v>
      </c>
      <c r="BB1277" t="s">
        <v>89</v>
      </c>
      <c r="BC1277" t="s">
        <v>4073</v>
      </c>
      <c r="BD1277" t="s">
        <v>4074</v>
      </c>
      <c r="BE1277">
        <v>200</v>
      </c>
      <c r="BF1277" t="s">
        <v>89</v>
      </c>
      <c r="BG1277" t="s">
        <v>89</v>
      </c>
      <c r="BH1277" s="1">
        <v>38596</v>
      </c>
      <c r="BI1277" t="s">
        <v>2153</v>
      </c>
      <c r="BJ1277" t="s">
        <v>4046</v>
      </c>
      <c r="BK1277" t="s">
        <v>4047</v>
      </c>
      <c r="BL1277" t="s">
        <v>89</v>
      </c>
      <c r="BM1277" t="s">
        <v>89</v>
      </c>
      <c r="BN1277" t="s">
        <v>96</v>
      </c>
      <c r="BO1277" t="s">
        <v>89</v>
      </c>
      <c r="BP1277" t="s">
        <v>89</v>
      </c>
      <c r="BQ1277" t="s">
        <v>175</v>
      </c>
      <c r="BR1277">
        <v>1</v>
      </c>
      <c r="BS1277" t="s">
        <v>2560</v>
      </c>
      <c r="BT1277">
        <v>50</v>
      </c>
      <c r="BU1277" t="s">
        <v>100</v>
      </c>
      <c r="BV1277" t="s">
        <v>89</v>
      </c>
      <c r="BW1277">
        <v>21</v>
      </c>
      <c r="BX1277">
        <v>0</v>
      </c>
      <c r="BY1277">
        <v>20454225</v>
      </c>
      <c r="BZ1277" t="s">
        <v>138</v>
      </c>
      <c r="CA1277" t="s">
        <v>102</v>
      </c>
      <c r="CB1277" t="s">
        <v>139</v>
      </c>
      <c r="CC1277" t="s">
        <v>140</v>
      </c>
      <c r="CD1277" t="s">
        <v>103</v>
      </c>
      <c r="CE1277" t="s">
        <v>104</v>
      </c>
      <c r="CF1277" t="s">
        <v>105</v>
      </c>
      <c r="CG1277" t="s">
        <v>141</v>
      </c>
      <c r="CH1277" t="s">
        <v>13057</v>
      </c>
      <c r="CI1277" t="s">
        <v>13057</v>
      </c>
      <c r="CK1277" s="6"/>
      <c r="CP1277">
        <v>0</v>
      </c>
      <c r="CQ1277" t="str">
        <f t="shared" si="39"/>
        <v>https://basisinformatie-overstromingen.nl/geoserver/LIWO_Primair/scenario_5193/wms</v>
      </c>
      <c r="CR1277" t="str">
        <f t="shared" si="38"/>
        <v>Overstromingsscenario met id 5193</v>
      </c>
      <c r="CT1277" s="9" t="s">
        <v>13060</v>
      </c>
      <c r="CU1277" s="9" t="s">
        <v>13503</v>
      </c>
      <c r="CV1277" s="9" t="s">
        <v>13504</v>
      </c>
      <c r="CW1277" s="9" t="s">
        <v>13505</v>
      </c>
      <c r="CX1277" s="9" t="s">
        <v>13506</v>
      </c>
    </row>
    <row r="1278" spans="1:102" x14ac:dyDescent="0.25">
      <c r="A1278">
        <v>20898</v>
      </c>
      <c r="B1278" t="s">
        <v>4075</v>
      </c>
      <c r="C1278" t="s">
        <v>4075</v>
      </c>
      <c r="D1278" s="1">
        <v>43707</v>
      </c>
      <c r="E1278" t="s">
        <v>2310</v>
      </c>
      <c r="F1278" t="s">
        <v>2311</v>
      </c>
      <c r="G1278" t="s">
        <v>2312</v>
      </c>
      <c r="H1278" t="s">
        <v>89</v>
      </c>
      <c r="I1278" t="s">
        <v>2313</v>
      </c>
      <c r="J1278" t="s">
        <v>2314</v>
      </c>
      <c r="K1278" t="s">
        <v>2188</v>
      </c>
      <c r="L1278" t="s">
        <v>2036</v>
      </c>
      <c r="M1278">
        <v>413039</v>
      </c>
      <c r="N1278">
        <v>133985</v>
      </c>
      <c r="O1278" t="s">
        <v>2315</v>
      </c>
      <c r="P1278" t="s">
        <v>89</v>
      </c>
      <c r="Q1278" t="s">
        <v>2316</v>
      </c>
      <c r="R1278" t="s">
        <v>2317</v>
      </c>
      <c r="S1278" t="s">
        <v>89</v>
      </c>
      <c r="T1278" t="s">
        <v>89</v>
      </c>
      <c r="U1278" t="s">
        <v>89</v>
      </c>
      <c r="V1278" t="s">
        <v>89</v>
      </c>
      <c r="W1278" t="s">
        <v>89</v>
      </c>
      <c r="X1278" t="s">
        <v>89</v>
      </c>
      <c r="Y1278" t="s">
        <v>89</v>
      </c>
      <c r="Z1278">
        <v>-999</v>
      </c>
      <c r="AA1278" t="s">
        <v>89</v>
      </c>
      <c r="AB1278">
        <v>-999</v>
      </c>
      <c r="AC1278" t="s">
        <v>89</v>
      </c>
      <c r="AD1278" t="s">
        <v>96</v>
      </c>
      <c r="AE1278" t="s">
        <v>89</v>
      </c>
      <c r="AF1278">
        <v>-999</v>
      </c>
      <c r="AG1278">
        <v>-999</v>
      </c>
      <c r="AH1278">
        <v>-999</v>
      </c>
      <c r="AI1278">
        <v>-999</v>
      </c>
      <c r="AJ1278" t="s">
        <v>89</v>
      </c>
      <c r="AK1278" t="s">
        <v>89</v>
      </c>
      <c r="AL1278" t="s">
        <v>89</v>
      </c>
      <c r="AM1278" t="s">
        <v>89</v>
      </c>
      <c r="AN1278" t="s">
        <v>89</v>
      </c>
      <c r="AO1278" t="s">
        <v>89</v>
      </c>
      <c r="AP1278" t="s">
        <v>89</v>
      </c>
      <c r="AQ1278">
        <v>-999</v>
      </c>
      <c r="AR1278" t="s">
        <v>89</v>
      </c>
      <c r="AS1278" t="s">
        <v>228</v>
      </c>
      <c r="AT1278">
        <v>4.3499999999999996</v>
      </c>
      <c r="AU1278" t="s">
        <v>89</v>
      </c>
      <c r="AV1278" t="s">
        <v>89</v>
      </c>
      <c r="AW1278" t="s">
        <v>89</v>
      </c>
      <c r="AX1278" t="s">
        <v>89</v>
      </c>
      <c r="AY1278" t="s">
        <v>89</v>
      </c>
      <c r="AZ1278" t="s">
        <v>89</v>
      </c>
      <c r="BA1278" t="s">
        <v>89</v>
      </c>
      <c r="BB1278" t="s">
        <v>89</v>
      </c>
      <c r="BC1278" t="s">
        <v>89</v>
      </c>
      <c r="BD1278" t="s">
        <v>89</v>
      </c>
      <c r="BE1278">
        <v>150</v>
      </c>
      <c r="BF1278" t="s">
        <v>89</v>
      </c>
      <c r="BG1278" t="s">
        <v>89</v>
      </c>
      <c r="BH1278" t="s">
        <v>89</v>
      </c>
      <c r="BI1278" t="s">
        <v>89</v>
      </c>
      <c r="BJ1278" t="s">
        <v>2318</v>
      </c>
      <c r="BK1278" t="s">
        <v>89</v>
      </c>
      <c r="BL1278" t="s">
        <v>89</v>
      </c>
      <c r="BM1278" t="s">
        <v>89</v>
      </c>
      <c r="BN1278" t="s">
        <v>89</v>
      </c>
      <c r="BO1278" t="s">
        <v>89</v>
      </c>
      <c r="BP1278" t="s">
        <v>89</v>
      </c>
      <c r="BQ1278" t="s">
        <v>96</v>
      </c>
      <c r="BR1278" t="s">
        <v>89</v>
      </c>
      <c r="BS1278" t="s">
        <v>2171</v>
      </c>
      <c r="BT1278">
        <v>5</v>
      </c>
      <c r="BU1278" t="s">
        <v>100</v>
      </c>
      <c r="BV1278" t="s">
        <v>89</v>
      </c>
      <c r="BW1278">
        <v>0</v>
      </c>
      <c r="BX1278">
        <v>0</v>
      </c>
      <c r="BY1278">
        <v>53490466</v>
      </c>
      <c r="BZ1278" t="s">
        <v>101</v>
      </c>
      <c r="CA1278" t="s">
        <v>102</v>
      </c>
      <c r="CB1278" t="s">
        <v>103</v>
      </c>
      <c r="CC1278" t="s">
        <v>104</v>
      </c>
      <c r="CD1278" t="s">
        <v>105</v>
      </c>
      <c r="CH1278" t="s">
        <v>13057</v>
      </c>
      <c r="CI1278" t="s">
        <v>13057</v>
      </c>
      <c r="CK1278" s="6"/>
      <c r="CP1278">
        <v>0</v>
      </c>
      <c r="CQ1278" t="str">
        <f t="shared" si="39"/>
        <v>https://basisinformatie-overstromingen.nl/geoserver/LIWO_Regionaal/scenario_20898/wms</v>
      </c>
      <c r="CR1278" t="str">
        <f t="shared" si="38"/>
        <v>Overstromingsscenario met id 20898</v>
      </c>
      <c r="CT1278" s="9" t="s">
        <v>13059</v>
      </c>
      <c r="CU1278" s="9" t="s">
        <v>13507</v>
      </c>
      <c r="CV1278" s="9" t="s">
        <v>13508</v>
      </c>
      <c r="CW1278" s="9" t="s">
        <v>13509</v>
      </c>
      <c r="CX1278" s="9" t="s">
        <v>13229</v>
      </c>
    </row>
    <row r="1279" spans="1:102" x14ac:dyDescent="0.25">
      <c r="A1279">
        <v>20897</v>
      </c>
      <c r="B1279" t="s">
        <v>4076</v>
      </c>
      <c r="C1279" t="s">
        <v>4076</v>
      </c>
      <c r="D1279" s="1">
        <v>43707</v>
      </c>
      <c r="E1279" t="s">
        <v>2310</v>
      </c>
      <c r="F1279" t="s">
        <v>2311</v>
      </c>
      <c r="G1279" t="s">
        <v>2312</v>
      </c>
      <c r="H1279" t="s">
        <v>89</v>
      </c>
      <c r="I1279" t="s">
        <v>2313</v>
      </c>
      <c r="J1279" t="s">
        <v>2314</v>
      </c>
      <c r="K1279" t="s">
        <v>2188</v>
      </c>
      <c r="L1279" t="s">
        <v>2036</v>
      </c>
      <c r="M1279">
        <v>411746</v>
      </c>
      <c r="N1279">
        <v>135152</v>
      </c>
      <c r="O1279" t="s">
        <v>2315</v>
      </c>
      <c r="P1279" t="s">
        <v>89</v>
      </c>
      <c r="Q1279" t="s">
        <v>2316</v>
      </c>
      <c r="R1279" t="s">
        <v>2317</v>
      </c>
      <c r="S1279" t="s">
        <v>89</v>
      </c>
      <c r="T1279" t="s">
        <v>89</v>
      </c>
      <c r="U1279" t="s">
        <v>89</v>
      </c>
      <c r="V1279" t="s">
        <v>89</v>
      </c>
      <c r="W1279" t="s">
        <v>89</v>
      </c>
      <c r="X1279" t="s">
        <v>89</v>
      </c>
      <c r="Y1279" t="s">
        <v>89</v>
      </c>
      <c r="Z1279">
        <v>-999</v>
      </c>
      <c r="AA1279" t="s">
        <v>89</v>
      </c>
      <c r="AB1279">
        <v>-999</v>
      </c>
      <c r="AC1279" t="s">
        <v>89</v>
      </c>
      <c r="AD1279" t="s">
        <v>96</v>
      </c>
      <c r="AE1279" t="s">
        <v>89</v>
      </c>
      <c r="AF1279">
        <v>-999</v>
      </c>
      <c r="AG1279">
        <v>-999</v>
      </c>
      <c r="AH1279">
        <v>-999</v>
      </c>
      <c r="AI1279">
        <v>-999</v>
      </c>
      <c r="AJ1279" t="s">
        <v>89</v>
      </c>
      <c r="AK1279" t="s">
        <v>89</v>
      </c>
      <c r="AL1279" t="s">
        <v>89</v>
      </c>
      <c r="AM1279" t="s">
        <v>89</v>
      </c>
      <c r="AN1279" t="s">
        <v>89</v>
      </c>
      <c r="AO1279" t="s">
        <v>89</v>
      </c>
      <c r="AP1279" t="s">
        <v>89</v>
      </c>
      <c r="AQ1279">
        <v>-999</v>
      </c>
      <c r="AR1279" t="s">
        <v>89</v>
      </c>
      <c r="AS1279" t="s">
        <v>228</v>
      </c>
      <c r="AT1279">
        <v>4.45</v>
      </c>
      <c r="AU1279" t="s">
        <v>89</v>
      </c>
      <c r="AV1279" t="s">
        <v>89</v>
      </c>
      <c r="AW1279" t="s">
        <v>89</v>
      </c>
      <c r="AX1279" t="s">
        <v>89</v>
      </c>
      <c r="AY1279" t="s">
        <v>89</v>
      </c>
      <c r="AZ1279" t="s">
        <v>89</v>
      </c>
      <c r="BA1279" t="s">
        <v>89</v>
      </c>
      <c r="BB1279" t="s">
        <v>89</v>
      </c>
      <c r="BC1279" t="s">
        <v>89</v>
      </c>
      <c r="BD1279" t="s">
        <v>89</v>
      </c>
      <c r="BE1279">
        <v>150</v>
      </c>
      <c r="BF1279" t="s">
        <v>89</v>
      </c>
      <c r="BG1279" t="s">
        <v>89</v>
      </c>
      <c r="BH1279" t="s">
        <v>89</v>
      </c>
      <c r="BI1279" t="s">
        <v>89</v>
      </c>
      <c r="BJ1279" t="s">
        <v>2318</v>
      </c>
      <c r="BK1279" t="s">
        <v>89</v>
      </c>
      <c r="BL1279" t="s">
        <v>89</v>
      </c>
      <c r="BM1279" t="s">
        <v>89</v>
      </c>
      <c r="BN1279" t="s">
        <v>89</v>
      </c>
      <c r="BO1279" t="s">
        <v>89</v>
      </c>
      <c r="BP1279" t="s">
        <v>89</v>
      </c>
      <c r="BQ1279" t="s">
        <v>96</v>
      </c>
      <c r="BR1279" t="s">
        <v>89</v>
      </c>
      <c r="BS1279" t="s">
        <v>2171</v>
      </c>
      <c r="BT1279">
        <v>5</v>
      </c>
      <c r="BU1279" t="s">
        <v>100</v>
      </c>
      <c r="BV1279" t="s">
        <v>89</v>
      </c>
      <c r="BW1279">
        <v>550</v>
      </c>
      <c r="BX1279">
        <v>0</v>
      </c>
      <c r="BY1279">
        <v>4541397</v>
      </c>
      <c r="BZ1279" t="s">
        <v>101</v>
      </c>
      <c r="CA1279" t="s">
        <v>102</v>
      </c>
      <c r="CB1279" t="s">
        <v>103</v>
      </c>
      <c r="CC1279" t="s">
        <v>104</v>
      </c>
      <c r="CD1279" t="s">
        <v>105</v>
      </c>
      <c r="CH1279" t="s">
        <v>13057</v>
      </c>
      <c r="CI1279" t="s">
        <v>13057</v>
      </c>
      <c r="CK1279" s="6"/>
      <c r="CP1279">
        <v>0</v>
      </c>
      <c r="CQ1279" t="str">
        <f t="shared" si="39"/>
        <v>https://basisinformatie-overstromingen.nl/geoserver/LIWO_Regionaal/scenario_20897/wms</v>
      </c>
      <c r="CR1279" t="str">
        <f t="shared" si="38"/>
        <v>Overstromingsscenario met id 20897</v>
      </c>
      <c r="CT1279" s="9" t="s">
        <v>13059</v>
      </c>
      <c r="CU1279" s="9" t="s">
        <v>13510</v>
      </c>
      <c r="CV1279" s="9" t="s">
        <v>13511</v>
      </c>
      <c r="CW1279" s="9" t="s">
        <v>13512</v>
      </c>
      <c r="CX1279" s="9" t="s">
        <v>13513</v>
      </c>
    </row>
    <row r="1280" spans="1:102" x14ac:dyDescent="0.25">
      <c r="A1280">
        <v>19439</v>
      </c>
      <c r="B1280" t="s">
        <v>4077</v>
      </c>
      <c r="C1280" t="s">
        <v>4078</v>
      </c>
      <c r="D1280" s="1">
        <v>42736</v>
      </c>
      <c r="E1280" t="s">
        <v>2184</v>
      </c>
      <c r="F1280" t="s">
        <v>2185</v>
      </c>
      <c r="G1280" t="s">
        <v>4079</v>
      </c>
      <c r="H1280" t="s">
        <v>89</v>
      </c>
      <c r="I1280" t="s">
        <v>356</v>
      </c>
      <c r="J1280" t="s">
        <v>2187</v>
      </c>
      <c r="K1280" t="s">
        <v>2188</v>
      </c>
      <c r="L1280" t="s">
        <v>89</v>
      </c>
      <c r="M1280">
        <v>511085.00047600002</v>
      </c>
      <c r="N1280">
        <v>176554.000141</v>
      </c>
      <c r="O1280" t="s">
        <v>4080</v>
      </c>
      <c r="P1280" t="s">
        <v>89</v>
      </c>
      <c r="Q1280" t="s">
        <v>4081</v>
      </c>
      <c r="R1280" t="s">
        <v>2191</v>
      </c>
      <c r="S1280" t="s">
        <v>89</v>
      </c>
      <c r="T1280" t="s">
        <v>89</v>
      </c>
      <c r="U1280" t="s">
        <v>89</v>
      </c>
      <c r="V1280" t="s">
        <v>89</v>
      </c>
      <c r="W1280" t="s">
        <v>89</v>
      </c>
      <c r="X1280" t="s">
        <v>1682</v>
      </c>
      <c r="Y1280" t="s">
        <v>89</v>
      </c>
      <c r="Z1280">
        <v>-999</v>
      </c>
      <c r="AA1280" t="s">
        <v>89</v>
      </c>
      <c r="AB1280">
        <v>-999</v>
      </c>
      <c r="AC1280" t="s">
        <v>89</v>
      </c>
      <c r="AD1280" t="s">
        <v>96</v>
      </c>
      <c r="AE1280" t="s">
        <v>89</v>
      </c>
      <c r="AF1280">
        <v>-999</v>
      </c>
      <c r="AG1280">
        <v>-999</v>
      </c>
      <c r="AH1280">
        <v>-999</v>
      </c>
      <c r="AI1280">
        <v>-999</v>
      </c>
      <c r="AJ1280" t="s">
        <v>89</v>
      </c>
      <c r="AK1280" t="s">
        <v>89</v>
      </c>
      <c r="AL1280" t="s">
        <v>89</v>
      </c>
      <c r="AM1280" t="s">
        <v>89</v>
      </c>
      <c r="AN1280" t="s">
        <v>89</v>
      </c>
      <c r="AO1280" t="s">
        <v>89</v>
      </c>
      <c r="AP1280" t="s">
        <v>89</v>
      </c>
      <c r="AQ1280">
        <v>-999</v>
      </c>
      <c r="AR1280" t="s">
        <v>89</v>
      </c>
      <c r="AS1280" t="s">
        <v>446</v>
      </c>
      <c r="AT1280">
        <v>-0.2</v>
      </c>
      <c r="AU1280" t="s">
        <v>89</v>
      </c>
      <c r="AV1280" t="s">
        <v>89</v>
      </c>
      <c r="AW1280" t="s">
        <v>89</v>
      </c>
      <c r="AX1280" t="s">
        <v>89</v>
      </c>
      <c r="AY1280" t="s">
        <v>89</v>
      </c>
      <c r="AZ1280" t="s">
        <v>89</v>
      </c>
      <c r="BA1280" t="s">
        <v>89</v>
      </c>
      <c r="BB1280" t="s">
        <v>89</v>
      </c>
      <c r="BC1280" t="s">
        <v>89</v>
      </c>
      <c r="BD1280" t="s">
        <v>89</v>
      </c>
      <c r="BE1280">
        <v>-9999</v>
      </c>
      <c r="BF1280" t="s">
        <v>89</v>
      </c>
      <c r="BG1280" t="s">
        <v>89</v>
      </c>
      <c r="BH1280" s="1">
        <v>43158</v>
      </c>
      <c r="BI1280" t="s">
        <v>89</v>
      </c>
      <c r="BJ1280" t="s">
        <v>89</v>
      </c>
      <c r="BK1280" t="s">
        <v>89</v>
      </c>
      <c r="BL1280" t="s">
        <v>89</v>
      </c>
      <c r="BM1280" t="s">
        <v>89</v>
      </c>
      <c r="BN1280" t="s">
        <v>89</v>
      </c>
      <c r="BO1280" t="s">
        <v>89</v>
      </c>
      <c r="BP1280" t="s">
        <v>89</v>
      </c>
      <c r="BQ1280" t="s">
        <v>96</v>
      </c>
      <c r="BR1280" t="s">
        <v>89</v>
      </c>
      <c r="BS1280" t="s">
        <v>2192</v>
      </c>
      <c r="BT1280">
        <v>100</v>
      </c>
      <c r="BU1280" t="s">
        <v>100</v>
      </c>
      <c r="BV1280" t="s">
        <v>4082</v>
      </c>
      <c r="BW1280">
        <v>120657</v>
      </c>
      <c r="BX1280">
        <v>792</v>
      </c>
      <c r="BY1280">
        <v>16517716964</v>
      </c>
      <c r="BZ1280" t="s">
        <v>138</v>
      </c>
      <c r="CA1280" t="s">
        <v>102</v>
      </c>
      <c r="CB1280" t="s">
        <v>139</v>
      </c>
      <c r="CC1280" t="s">
        <v>103</v>
      </c>
      <c r="CD1280" t="s">
        <v>104</v>
      </c>
      <c r="CE1280" t="s">
        <v>105</v>
      </c>
      <c r="CH1280" t="s">
        <v>13057</v>
      </c>
      <c r="CI1280" t="s">
        <v>13057</v>
      </c>
      <c r="CK1280" s="6"/>
      <c r="CP1280">
        <v>0</v>
      </c>
      <c r="CQ1280" t="str">
        <f t="shared" si="39"/>
        <v>https://basisinformatie-overstromingen.nl/geoserver/LIWO_Primair/scenario_19439/wms</v>
      </c>
      <c r="CR1280" t="str">
        <f t="shared" si="38"/>
        <v>Overstromingsscenario met id 19439</v>
      </c>
      <c r="CT1280" s="9" t="s">
        <v>13060</v>
      </c>
      <c r="CU1280" s="9" t="s">
        <v>13179</v>
      </c>
      <c r="CV1280" s="9" t="s">
        <v>13180</v>
      </c>
      <c r="CW1280" s="9" t="s">
        <v>13181</v>
      </c>
      <c r="CX1280" s="9" t="s">
        <v>13182</v>
      </c>
    </row>
    <row r="1281" spans="1:102" x14ac:dyDescent="0.25">
      <c r="A1281">
        <v>4972</v>
      </c>
      <c r="B1281" t="s">
        <v>4083</v>
      </c>
      <c r="C1281" t="s">
        <v>4084</v>
      </c>
      <c r="D1281" s="1">
        <v>39748</v>
      </c>
      <c r="E1281" t="s">
        <v>2213</v>
      </c>
      <c r="F1281" t="s">
        <v>2135</v>
      </c>
      <c r="G1281" t="s">
        <v>2214</v>
      </c>
      <c r="H1281">
        <v>1</v>
      </c>
      <c r="I1281" t="s">
        <v>2215</v>
      </c>
      <c r="J1281" t="s">
        <v>2216</v>
      </c>
      <c r="K1281" t="s">
        <v>92</v>
      </c>
      <c r="L1281" t="s">
        <v>2036</v>
      </c>
      <c r="M1281">
        <v>433750.00042900001</v>
      </c>
      <c r="N1281">
        <v>168450.000134</v>
      </c>
      <c r="O1281" t="s">
        <v>224</v>
      </c>
      <c r="P1281" t="s">
        <v>89</v>
      </c>
      <c r="Q1281" t="s">
        <v>4085</v>
      </c>
      <c r="R1281" t="s">
        <v>2219</v>
      </c>
      <c r="S1281" t="s">
        <v>89</v>
      </c>
      <c r="T1281" t="s">
        <v>89</v>
      </c>
      <c r="U1281" t="s">
        <v>89</v>
      </c>
      <c r="V1281" t="s">
        <v>89</v>
      </c>
      <c r="W1281" t="s">
        <v>89</v>
      </c>
      <c r="X1281" t="s">
        <v>89</v>
      </c>
      <c r="Y1281" t="s">
        <v>89</v>
      </c>
      <c r="Z1281">
        <v>-9999</v>
      </c>
      <c r="AA1281" t="s">
        <v>134</v>
      </c>
      <c r="AB1281">
        <v>-9999</v>
      </c>
      <c r="AC1281" t="s">
        <v>2098</v>
      </c>
      <c r="AD1281" t="s">
        <v>2792</v>
      </c>
      <c r="AE1281">
        <v>210</v>
      </c>
      <c r="AF1281">
        <v>-9999</v>
      </c>
      <c r="AG1281">
        <v>-9999</v>
      </c>
      <c r="AH1281">
        <v>-9999</v>
      </c>
      <c r="AI1281">
        <v>-9999</v>
      </c>
      <c r="AJ1281" t="s">
        <v>89</v>
      </c>
      <c r="AK1281" t="s">
        <v>89</v>
      </c>
      <c r="AL1281" t="s">
        <v>89</v>
      </c>
      <c r="AM1281" t="s">
        <v>89</v>
      </c>
      <c r="AN1281" t="s">
        <v>89</v>
      </c>
      <c r="AO1281">
        <v>1753.5</v>
      </c>
      <c r="AP1281">
        <v>999</v>
      </c>
      <c r="AQ1281">
        <v>-9999</v>
      </c>
      <c r="AR1281" t="s">
        <v>89</v>
      </c>
      <c r="AS1281" t="s">
        <v>228</v>
      </c>
      <c r="AT1281">
        <v>11.35</v>
      </c>
      <c r="AU1281" t="s">
        <v>89</v>
      </c>
      <c r="AV1281" t="s">
        <v>89</v>
      </c>
      <c r="AW1281" t="s">
        <v>89</v>
      </c>
      <c r="AX1281" t="s">
        <v>89</v>
      </c>
      <c r="AY1281" t="s">
        <v>89</v>
      </c>
      <c r="AZ1281" t="s">
        <v>89</v>
      </c>
      <c r="BA1281" t="s">
        <v>89</v>
      </c>
      <c r="BB1281" t="s">
        <v>89</v>
      </c>
      <c r="BC1281" t="s">
        <v>89</v>
      </c>
      <c r="BD1281" t="s">
        <v>89</v>
      </c>
      <c r="BE1281">
        <v>125</v>
      </c>
      <c r="BF1281" t="s">
        <v>89</v>
      </c>
      <c r="BG1281" t="s">
        <v>89</v>
      </c>
      <c r="BH1281" s="1">
        <v>38865</v>
      </c>
      <c r="BI1281" t="s">
        <v>2153</v>
      </c>
      <c r="BJ1281" t="s">
        <v>2221</v>
      </c>
      <c r="BK1281" t="s">
        <v>2042</v>
      </c>
      <c r="BL1281" t="s">
        <v>89</v>
      </c>
      <c r="BM1281" t="s">
        <v>89</v>
      </c>
      <c r="BN1281" t="s">
        <v>89</v>
      </c>
      <c r="BO1281" t="s">
        <v>89</v>
      </c>
      <c r="BP1281" t="s">
        <v>89</v>
      </c>
      <c r="BQ1281" t="s">
        <v>2222</v>
      </c>
      <c r="BR1281" t="s">
        <v>2223</v>
      </c>
      <c r="BS1281" t="s">
        <v>2224</v>
      </c>
      <c r="BT1281">
        <v>100</v>
      </c>
      <c r="BU1281" t="s">
        <v>100</v>
      </c>
      <c r="BV1281" t="s">
        <v>89</v>
      </c>
      <c r="BW1281">
        <v>138655</v>
      </c>
      <c r="BX1281">
        <v>686</v>
      </c>
      <c r="BY1281">
        <v>14457390735</v>
      </c>
      <c r="BZ1281" t="s">
        <v>138</v>
      </c>
      <c r="CA1281" t="s">
        <v>102</v>
      </c>
      <c r="CB1281" t="s">
        <v>139</v>
      </c>
      <c r="CC1281" t="s">
        <v>140</v>
      </c>
      <c r="CD1281" t="s">
        <v>103</v>
      </c>
      <c r="CE1281" t="s">
        <v>104</v>
      </c>
      <c r="CF1281" t="s">
        <v>105</v>
      </c>
      <c r="CG1281" t="s">
        <v>141</v>
      </c>
      <c r="CH1281" t="s">
        <v>13057</v>
      </c>
      <c r="CI1281" t="s">
        <v>13057</v>
      </c>
      <c r="CK1281" s="6"/>
      <c r="CP1281">
        <v>0</v>
      </c>
      <c r="CQ1281" t="str">
        <f t="shared" si="39"/>
        <v>https://basisinformatie-overstromingen.nl/geoserver/LIWO_Primair/scenario_4972/wms</v>
      </c>
      <c r="CR1281" t="str">
        <f t="shared" si="38"/>
        <v>Overstromingsscenario met id 4972</v>
      </c>
      <c r="CT1281" s="9" t="s">
        <v>13060</v>
      </c>
      <c r="CU1281" s="9" t="s">
        <v>13103</v>
      </c>
      <c r="CV1281" s="9" t="s">
        <v>13104</v>
      </c>
      <c r="CW1281" s="9" t="s">
        <v>13105</v>
      </c>
      <c r="CX1281" s="9" t="s">
        <v>13106</v>
      </c>
    </row>
    <row r="1282" spans="1:102" x14ac:dyDescent="0.25">
      <c r="A1282">
        <v>4971</v>
      </c>
      <c r="B1282" t="s">
        <v>4086</v>
      </c>
      <c r="C1282" t="s">
        <v>4087</v>
      </c>
      <c r="D1282" s="1">
        <v>39402</v>
      </c>
      <c r="E1282" t="s">
        <v>2213</v>
      </c>
      <c r="F1282" t="s">
        <v>2135</v>
      </c>
      <c r="G1282" t="s">
        <v>2227</v>
      </c>
      <c r="H1282">
        <v>1</v>
      </c>
      <c r="I1282" t="s">
        <v>2215</v>
      </c>
      <c r="J1282" t="s">
        <v>2216</v>
      </c>
      <c r="K1282" t="s">
        <v>92</v>
      </c>
      <c r="L1282" t="s">
        <v>2036</v>
      </c>
      <c r="M1282">
        <v>433750.00042900001</v>
      </c>
      <c r="N1282">
        <v>168450.000134</v>
      </c>
      <c r="O1282" t="s">
        <v>224</v>
      </c>
      <c r="P1282" t="s">
        <v>89</v>
      </c>
      <c r="Q1282" t="s">
        <v>4085</v>
      </c>
      <c r="R1282" t="s">
        <v>2219</v>
      </c>
      <c r="S1282" t="s">
        <v>89</v>
      </c>
      <c r="T1282" t="s">
        <v>89</v>
      </c>
      <c r="U1282" t="s">
        <v>89</v>
      </c>
      <c r="V1282" t="s">
        <v>89</v>
      </c>
      <c r="W1282" t="s">
        <v>89</v>
      </c>
      <c r="X1282" t="s">
        <v>89</v>
      </c>
      <c r="Y1282" t="s">
        <v>89</v>
      </c>
      <c r="Z1282">
        <v>-9999</v>
      </c>
      <c r="AA1282" t="s">
        <v>134</v>
      </c>
      <c r="AB1282">
        <v>-9999</v>
      </c>
      <c r="AC1282" t="s">
        <v>2098</v>
      </c>
      <c r="AD1282" t="s">
        <v>4088</v>
      </c>
      <c r="AE1282">
        <v>210</v>
      </c>
      <c r="AF1282">
        <v>-9999</v>
      </c>
      <c r="AG1282">
        <v>-9999</v>
      </c>
      <c r="AH1282">
        <v>-9999</v>
      </c>
      <c r="AI1282">
        <v>-9999</v>
      </c>
      <c r="AJ1282" t="s">
        <v>89</v>
      </c>
      <c r="AK1282" t="s">
        <v>89</v>
      </c>
      <c r="AL1282" t="s">
        <v>89</v>
      </c>
      <c r="AM1282" t="s">
        <v>89</v>
      </c>
      <c r="AN1282" t="s">
        <v>89</v>
      </c>
      <c r="AO1282">
        <v>2983.1</v>
      </c>
      <c r="AP1282">
        <v>999</v>
      </c>
      <c r="AQ1282">
        <v>-9999</v>
      </c>
      <c r="AR1282" t="s">
        <v>89</v>
      </c>
      <c r="AS1282" t="s">
        <v>228</v>
      </c>
      <c r="AT1282">
        <v>12.9</v>
      </c>
      <c r="AU1282" t="s">
        <v>89</v>
      </c>
      <c r="AV1282" t="s">
        <v>89</v>
      </c>
      <c r="AW1282" t="s">
        <v>89</v>
      </c>
      <c r="AX1282" t="s">
        <v>89</v>
      </c>
      <c r="AY1282" t="s">
        <v>89</v>
      </c>
      <c r="AZ1282" t="s">
        <v>89</v>
      </c>
      <c r="BA1282" t="s">
        <v>89</v>
      </c>
      <c r="BB1282" t="s">
        <v>89</v>
      </c>
      <c r="BC1282" t="s">
        <v>89</v>
      </c>
      <c r="BD1282" t="s">
        <v>89</v>
      </c>
      <c r="BE1282">
        <v>12500</v>
      </c>
      <c r="BF1282" t="s">
        <v>89</v>
      </c>
      <c r="BG1282" t="s">
        <v>89</v>
      </c>
      <c r="BH1282" s="1">
        <v>38865</v>
      </c>
      <c r="BI1282" t="s">
        <v>2153</v>
      </c>
      <c r="BJ1282" t="s">
        <v>2221</v>
      </c>
      <c r="BK1282" t="s">
        <v>2042</v>
      </c>
      <c r="BL1282" t="s">
        <v>89</v>
      </c>
      <c r="BM1282" t="s">
        <v>89</v>
      </c>
      <c r="BN1282" t="s">
        <v>89</v>
      </c>
      <c r="BO1282" t="s">
        <v>89</v>
      </c>
      <c r="BP1282" t="s">
        <v>89</v>
      </c>
      <c r="BQ1282" t="s">
        <v>2222</v>
      </c>
      <c r="BR1282" t="s">
        <v>2223</v>
      </c>
      <c r="BS1282" t="s">
        <v>2224</v>
      </c>
      <c r="BT1282">
        <v>100</v>
      </c>
      <c r="BU1282" t="s">
        <v>100</v>
      </c>
      <c r="BV1282" t="s">
        <v>89</v>
      </c>
      <c r="BW1282">
        <v>141095</v>
      </c>
      <c r="BX1282">
        <v>1006</v>
      </c>
      <c r="BY1282">
        <v>15815196806</v>
      </c>
      <c r="BZ1282" t="s">
        <v>138</v>
      </c>
      <c r="CA1282" t="s">
        <v>102</v>
      </c>
      <c r="CB1282" t="s">
        <v>139</v>
      </c>
      <c r="CC1282" t="s">
        <v>140</v>
      </c>
      <c r="CD1282" t="s">
        <v>103</v>
      </c>
      <c r="CE1282" t="s">
        <v>104</v>
      </c>
      <c r="CF1282" t="s">
        <v>105</v>
      </c>
      <c r="CG1282" t="s">
        <v>141</v>
      </c>
      <c r="CH1282" t="s">
        <v>13057</v>
      </c>
      <c r="CI1282" t="s">
        <v>13057</v>
      </c>
      <c r="CK1282" s="6"/>
      <c r="CP1282">
        <v>0</v>
      </c>
      <c r="CQ1282" t="str">
        <f t="shared" si="39"/>
        <v>https://basisinformatie-overstromingen.nl/geoserver/LIWO_Primair/scenario_4971/wms</v>
      </c>
      <c r="CR1282" t="str">
        <f t="shared" si="38"/>
        <v>Overstromingsscenario met id 4971</v>
      </c>
      <c r="CT1282" s="9" t="s">
        <v>13060</v>
      </c>
      <c r="CU1282" s="9" t="s">
        <v>13103</v>
      </c>
      <c r="CV1282" s="9" t="s">
        <v>13104</v>
      </c>
      <c r="CW1282" s="9" t="s">
        <v>13105</v>
      </c>
      <c r="CX1282" s="9" t="s">
        <v>13106</v>
      </c>
    </row>
    <row r="1283" spans="1:102" x14ac:dyDescent="0.25">
      <c r="A1283">
        <v>4970</v>
      </c>
      <c r="B1283" t="s">
        <v>4089</v>
      </c>
      <c r="C1283" t="s">
        <v>4090</v>
      </c>
      <c r="D1283" s="1">
        <v>39472</v>
      </c>
      <c r="E1283" t="s">
        <v>2213</v>
      </c>
      <c r="F1283" t="s">
        <v>2135</v>
      </c>
      <c r="G1283" t="s">
        <v>2231</v>
      </c>
      <c r="H1283">
        <v>1</v>
      </c>
      <c r="I1283" t="s">
        <v>2215</v>
      </c>
      <c r="J1283" t="s">
        <v>2216</v>
      </c>
      <c r="K1283" t="s">
        <v>92</v>
      </c>
      <c r="L1283" t="s">
        <v>2036</v>
      </c>
      <c r="M1283">
        <v>433750.00042900001</v>
      </c>
      <c r="N1283">
        <v>168450.000134</v>
      </c>
      <c r="O1283" t="s">
        <v>224</v>
      </c>
      <c r="P1283" t="s">
        <v>89</v>
      </c>
      <c r="Q1283" t="s">
        <v>4085</v>
      </c>
      <c r="R1283" t="s">
        <v>2219</v>
      </c>
      <c r="S1283" t="s">
        <v>89</v>
      </c>
      <c r="T1283" t="s">
        <v>89</v>
      </c>
      <c r="U1283" t="s">
        <v>89</v>
      </c>
      <c r="V1283" t="s">
        <v>89</v>
      </c>
      <c r="W1283" t="s">
        <v>89</v>
      </c>
      <c r="X1283" t="s">
        <v>89</v>
      </c>
      <c r="Y1283" t="s">
        <v>89</v>
      </c>
      <c r="Z1283">
        <v>-9999</v>
      </c>
      <c r="AA1283" t="s">
        <v>134</v>
      </c>
      <c r="AB1283">
        <v>-9999</v>
      </c>
      <c r="AC1283" t="s">
        <v>2098</v>
      </c>
      <c r="AD1283" t="s">
        <v>2792</v>
      </c>
      <c r="AE1283">
        <v>210</v>
      </c>
      <c r="AF1283">
        <v>-9999</v>
      </c>
      <c r="AG1283">
        <v>-9999</v>
      </c>
      <c r="AH1283">
        <v>-9999</v>
      </c>
      <c r="AI1283">
        <v>-9999</v>
      </c>
      <c r="AJ1283" t="s">
        <v>89</v>
      </c>
      <c r="AK1283" t="s">
        <v>89</v>
      </c>
      <c r="AL1283" t="s">
        <v>89</v>
      </c>
      <c r="AM1283" t="s">
        <v>89</v>
      </c>
      <c r="AN1283" t="s">
        <v>89</v>
      </c>
      <c r="AO1283">
        <v>2389.1999999999998</v>
      </c>
      <c r="AP1283">
        <v>999</v>
      </c>
      <c r="AQ1283">
        <v>-9999</v>
      </c>
      <c r="AR1283" t="s">
        <v>89</v>
      </c>
      <c r="AS1283" t="s">
        <v>228</v>
      </c>
      <c r="AT1283">
        <v>12.15</v>
      </c>
      <c r="AU1283" t="s">
        <v>89</v>
      </c>
      <c r="AV1283" t="s">
        <v>89</v>
      </c>
      <c r="AW1283" t="s">
        <v>89</v>
      </c>
      <c r="AX1283" t="s">
        <v>89</v>
      </c>
      <c r="AY1283" t="s">
        <v>89</v>
      </c>
      <c r="AZ1283" t="s">
        <v>89</v>
      </c>
      <c r="BA1283" t="s">
        <v>89</v>
      </c>
      <c r="BB1283" t="s">
        <v>89</v>
      </c>
      <c r="BC1283" t="s">
        <v>89</v>
      </c>
      <c r="BD1283" t="s">
        <v>89</v>
      </c>
      <c r="BE1283">
        <v>1250</v>
      </c>
      <c r="BF1283" t="s">
        <v>89</v>
      </c>
      <c r="BG1283" t="s">
        <v>89</v>
      </c>
      <c r="BH1283" s="1">
        <v>38865</v>
      </c>
      <c r="BI1283" t="s">
        <v>2153</v>
      </c>
      <c r="BJ1283" t="s">
        <v>2221</v>
      </c>
      <c r="BK1283" t="s">
        <v>2042</v>
      </c>
      <c r="BL1283" t="s">
        <v>89</v>
      </c>
      <c r="BM1283" t="s">
        <v>89</v>
      </c>
      <c r="BN1283" t="s">
        <v>89</v>
      </c>
      <c r="BO1283" t="s">
        <v>89</v>
      </c>
      <c r="BP1283" t="s">
        <v>89</v>
      </c>
      <c r="BQ1283" t="s">
        <v>2222</v>
      </c>
      <c r="BR1283" t="s">
        <v>2223</v>
      </c>
      <c r="BS1283" t="s">
        <v>2224</v>
      </c>
      <c r="BT1283">
        <v>100</v>
      </c>
      <c r="BU1283" t="s">
        <v>100</v>
      </c>
      <c r="BV1283" t="s">
        <v>89</v>
      </c>
      <c r="BW1283">
        <v>140057</v>
      </c>
      <c r="BX1283">
        <v>907</v>
      </c>
      <c r="BY1283">
        <v>15153449484</v>
      </c>
      <c r="BZ1283" t="s">
        <v>138</v>
      </c>
      <c r="CA1283" t="s">
        <v>102</v>
      </c>
      <c r="CB1283" t="s">
        <v>139</v>
      </c>
      <c r="CC1283" t="s">
        <v>140</v>
      </c>
      <c r="CD1283" t="s">
        <v>103</v>
      </c>
      <c r="CE1283" t="s">
        <v>104</v>
      </c>
      <c r="CF1283" t="s">
        <v>105</v>
      </c>
      <c r="CG1283" t="s">
        <v>141</v>
      </c>
      <c r="CH1283" t="s">
        <v>13057</v>
      </c>
      <c r="CI1283" t="s">
        <v>13057</v>
      </c>
      <c r="CK1283" s="6"/>
      <c r="CP1283">
        <v>0</v>
      </c>
      <c r="CQ1283" t="str">
        <f t="shared" si="39"/>
        <v>https://basisinformatie-overstromingen.nl/geoserver/LIWO_Primair/scenario_4970/wms</v>
      </c>
      <c r="CR1283" t="str">
        <f t="shared" ref="CR1283:CR1346" si="40">"Overstromingsscenario met id " &amp; A1283</f>
        <v>Overstromingsscenario met id 4970</v>
      </c>
      <c r="CT1283" s="9" t="s">
        <v>13060</v>
      </c>
      <c r="CU1283" s="9" t="s">
        <v>13103</v>
      </c>
      <c r="CV1283" s="9" t="s">
        <v>13104</v>
      </c>
      <c r="CW1283" s="9" t="s">
        <v>13105</v>
      </c>
      <c r="CX1283" s="9" t="s">
        <v>13106</v>
      </c>
    </row>
    <row r="1284" spans="1:102" x14ac:dyDescent="0.25">
      <c r="A1284">
        <v>13136</v>
      </c>
      <c r="B1284" t="s">
        <v>4091</v>
      </c>
      <c r="C1284" t="s">
        <v>4091</v>
      </c>
      <c r="D1284" s="1">
        <v>41183</v>
      </c>
      <c r="E1284" t="s">
        <v>4092</v>
      </c>
      <c r="F1284" t="s">
        <v>1011</v>
      </c>
      <c r="G1284" t="s">
        <v>4093</v>
      </c>
      <c r="H1284" t="s">
        <v>89</v>
      </c>
      <c r="I1284" t="s">
        <v>4094</v>
      </c>
      <c r="J1284" t="s">
        <v>4095</v>
      </c>
      <c r="K1284" t="s">
        <v>2168</v>
      </c>
      <c r="L1284" t="s">
        <v>89</v>
      </c>
      <c r="M1284">
        <v>581977.12490000005</v>
      </c>
      <c r="N1284">
        <v>238721.8855</v>
      </c>
      <c r="O1284" t="s">
        <v>2762</v>
      </c>
      <c r="P1284" t="s">
        <v>89</v>
      </c>
      <c r="Q1284" t="s">
        <v>4096</v>
      </c>
      <c r="R1284" t="s">
        <v>2764</v>
      </c>
      <c r="S1284" t="s">
        <v>89</v>
      </c>
      <c r="T1284" t="s">
        <v>89</v>
      </c>
      <c r="U1284" t="s">
        <v>89</v>
      </c>
      <c r="V1284" t="s">
        <v>89</v>
      </c>
      <c r="W1284" t="s">
        <v>89</v>
      </c>
      <c r="X1284" t="s">
        <v>89</v>
      </c>
      <c r="Y1284" t="s">
        <v>89</v>
      </c>
      <c r="Z1284">
        <v>-9999</v>
      </c>
      <c r="AA1284" t="s">
        <v>89</v>
      </c>
      <c r="AB1284">
        <v>-9999</v>
      </c>
      <c r="AC1284" t="s">
        <v>89</v>
      </c>
      <c r="AD1284" t="s">
        <v>96</v>
      </c>
      <c r="AE1284" t="s">
        <v>89</v>
      </c>
      <c r="AF1284">
        <v>-9999</v>
      </c>
      <c r="AG1284">
        <v>-9999</v>
      </c>
      <c r="AH1284">
        <v>-9999</v>
      </c>
      <c r="AI1284">
        <v>-9999</v>
      </c>
      <c r="AJ1284" t="s">
        <v>89</v>
      </c>
      <c r="AK1284" t="s">
        <v>89</v>
      </c>
      <c r="AL1284" t="s">
        <v>89</v>
      </c>
      <c r="AM1284" t="s">
        <v>89</v>
      </c>
      <c r="AN1284" t="s">
        <v>89</v>
      </c>
      <c r="AO1284" t="s">
        <v>89</v>
      </c>
      <c r="AP1284" t="s">
        <v>89</v>
      </c>
      <c r="AQ1284">
        <v>-9999</v>
      </c>
      <c r="AR1284" t="s">
        <v>89</v>
      </c>
      <c r="AS1284" t="s">
        <v>2765</v>
      </c>
      <c r="AT1284">
        <v>-0.62</v>
      </c>
      <c r="AU1284" t="s">
        <v>89</v>
      </c>
      <c r="AV1284" t="s">
        <v>89</v>
      </c>
      <c r="AW1284" t="s">
        <v>89</v>
      </c>
      <c r="AX1284" t="s">
        <v>89</v>
      </c>
      <c r="AY1284" t="s">
        <v>89</v>
      </c>
      <c r="AZ1284" t="s">
        <v>89</v>
      </c>
      <c r="BA1284" t="s">
        <v>89</v>
      </c>
      <c r="BB1284" t="s">
        <v>89</v>
      </c>
      <c r="BC1284" t="s">
        <v>89</v>
      </c>
      <c r="BD1284" t="s">
        <v>89</v>
      </c>
      <c r="BE1284">
        <v>100</v>
      </c>
      <c r="BF1284" t="s">
        <v>89</v>
      </c>
      <c r="BG1284" t="s">
        <v>89</v>
      </c>
      <c r="BH1284" t="s">
        <v>89</v>
      </c>
      <c r="BI1284" t="s">
        <v>4097</v>
      </c>
      <c r="BJ1284" t="s">
        <v>89</v>
      </c>
      <c r="BK1284" t="s">
        <v>89</v>
      </c>
      <c r="BL1284" t="s">
        <v>89</v>
      </c>
      <c r="BM1284" t="s">
        <v>89</v>
      </c>
      <c r="BN1284" t="s">
        <v>89</v>
      </c>
      <c r="BO1284" t="s">
        <v>89</v>
      </c>
      <c r="BP1284" t="s">
        <v>89</v>
      </c>
      <c r="BQ1284" t="s">
        <v>96</v>
      </c>
      <c r="BR1284" t="s">
        <v>89</v>
      </c>
      <c r="BS1284" t="s">
        <v>89</v>
      </c>
      <c r="BT1284">
        <v>5</v>
      </c>
      <c r="BU1284" t="s">
        <v>100</v>
      </c>
      <c r="BV1284" t="s">
        <v>89</v>
      </c>
      <c r="BW1284">
        <v>3604</v>
      </c>
      <c r="BX1284">
        <v>12</v>
      </c>
      <c r="BY1284">
        <v>266274535</v>
      </c>
      <c r="BZ1284" t="s">
        <v>101</v>
      </c>
      <c r="CA1284" t="s">
        <v>102</v>
      </c>
      <c r="CB1284" t="s">
        <v>103</v>
      </c>
      <c r="CC1284" t="s">
        <v>104</v>
      </c>
      <c r="CD1284" t="s">
        <v>105</v>
      </c>
      <c r="CH1284" t="s">
        <v>13057</v>
      </c>
      <c r="CI1284" t="s">
        <v>13057</v>
      </c>
      <c r="CK1284" s="6"/>
      <c r="CP1284">
        <v>0</v>
      </c>
      <c r="CQ1284" t="str">
        <f t="shared" ref="CQ1284:CQ1347" si="41">"https://basisinformatie-overstromingen.nl/geoserver/" &amp; CT1284 &amp;"/scenario_" &amp; A1284 &amp; "/wms"</f>
        <v>https://basisinformatie-overstromingen.nl/geoserver/LIWO_Regionaal/scenario_13136/wms</v>
      </c>
      <c r="CR1284" t="str">
        <f t="shared" si="40"/>
        <v>Overstromingsscenario met id 13136</v>
      </c>
      <c r="CT1284" s="9" t="s">
        <v>13059</v>
      </c>
      <c r="CU1284" s="9" t="s">
        <v>13514</v>
      </c>
      <c r="CV1284" s="9" t="s">
        <v>13515</v>
      </c>
      <c r="CW1284" s="9" t="s">
        <v>13516</v>
      </c>
      <c r="CX1284" s="9" t="s">
        <v>13517</v>
      </c>
    </row>
    <row r="1285" spans="1:102" x14ac:dyDescent="0.25">
      <c r="A1285">
        <v>13137</v>
      </c>
      <c r="B1285" t="s">
        <v>4098</v>
      </c>
      <c r="C1285" t="s">
        <v>4098</v>
      </c>
      <c r="D1285" s="1">
        <v>41183</v>
      </c>
      <c r="E1285" t="s">
        <v>4092</v>
      </c>
      <c r="F1285" t="s">
        <v>1011</v>
      </c>
      <c r="G1285" t="s">
        <v>4093</v>
      </c>
      <c r="H1285" t="s">
        <v>89</v>
      </c>
      <c r="I1285" t="s">
        <v>4094</v>
      </c>
      <c r="J1285" t="s">
        <v>4095</v>
      </c>
      <c r="K1285" t="s">
        <v>2168</v>
      </c>
      <c r="L1285" t="s">
        <v>89</v>
      </c>
      <c r="M1285">
        <v>582701.73950000003</v>
      </c>
      <c r="N1285">
        <v>242315.20559999999</v>
      </c>
      <c r="O1285" t="s">
        <v>2762</v>
      </c>
      <c r="P1285" t="s">
        <v>89</v>
      </c>
      <c r="Q1285" t="s">
        <v>4096</v>
      </c>
      <c r="R1285" t="s">
        <v>2764</v>
      </c>
      <c r="S1285" t="s">
        <v>89</v>
      </c>
      <c r="T1285" t="s">
        <v>89</v>
      </c>
      <c r="U1285" t="s">
        <v>89</v>
      </c>
      <c r="V1285" t="s">
        <v>89</v>
      </c>
      <c r="W1285" t="s">
        <v>89</v>
      </c>
      <c r="X1285" t="s">
        <v>89</v>
      </c>
      <c r="Y1285" t="s">
        <v>89</v>
      </c>
      <c r="Z1285">
        <v>-9999</v>
      </c>
      <c r="AA1285" t="s">
        <v>89</v>
      </c>
      <c r="AB1285">
        <v>-9999</v>
      </c>
      <c r="AC1285" t="s">
        <v>89</v>
      </c>
      <c r="AD1285" t="s">
        <v>96</v>
      </c>
      <c r="AE1285" t="s">
        <v>89</v>
      </c>
      <c r="AF1285">
        <v>-9999</v>
      </c>
      <c r="AG1285">
        <v>-9999</v>
      </c>
      <c r="AH1285">
        <v>-9999</v>
      </c>
      <c r="AI1285">
        <v>-9999</v>
      </c>
      <c r="AJ1285" t="s">
        <v>89</v>
      </c>
      <c r="AK1285" t="s">
        <v>89</v>
      </c>
      <c r="AL1285" t="s">
        <v>89</v>
      </c>
      <c r="AM1285" t="s">
        <v>89</v>
      </c>
      <c r="AN1285" t="s">
        <v>89</v>
      </c>
      <c r="AO1285" t="s">
        <v>89</v>
      </c>
      <c r="AP1285" t="s">
        <v>89</v>
      </c>
      <c r="AQ1285">
        <v>-9999</v>
      </c>
      <c r="AR1285" t="s">
        <v>89</v>
      </c>
      <c r="AS1285" t="s">
        <v>2765</v>
      </c>
      <c r="AT1285">
        <v>-0.62</v>
      </c>
      <c r="AU1285" t="s">
        <v>89</v>
      </c>
      <c r="AV1285" t="s">
        <v>89</v>
      </c>
      <c r="AW1285" t="s">
        <v>89</v>
      </c>
      <c r="AX1285" t="s">
        <v>89</v>
      </c>
      <c r="AY1285" t="s">
        <v>89</v>
      </c>
      <c r="AZ1285" t="s">
        <v>89</v>
      </c>
      <c r="BA1285" t="s">
        <v>89</v>
      </c>
      <c r="BB1285" t="s">
        <v>89</v>
      </c>
      <c r="BC1285" t="s">
        <v>89</v>
      </c>
      <c r="BD1285" t="s">
        <v>89</v>
      </c>
      <c r="BE1285">
        <v>100</v>
      </c>
      <c r="BF1285" t="s">
        <v>89</v>
      </c>
      <c r="BG1285" t="s">
        <v>89</v>
      </c>
      <c r="BH1285" t="s">
        <v>89</v>
      </c>
      <c r="BI1285" t="s">
        <v>4097</v>
      </c>
      <c r="BJ1285" t="s">
        <v>89</v>
      </c>
      <c r="BK1285" t="s">
        <v>89</v>
      </c>
      <c r="BL1285" t="s">
        <v>89</v>
      </c>
      <c r="BM1285" t="s">
        <v>89</v>
      </c>
      <c r="BN1285" t="s">
        <v>89</v>
      </c>
      <c r="BO1285" t="s">
        <v>89</v>
      </c>
      <c r="BP1285" t="s">
        <v>89</v>
      </c>
      <c r="BQ1285" t="s">
        <v>96</v>
      </c>
      <c r="BR1285" t="s">
        <v>89</v>
      </c>
      <c r="BS1285" t="s">
        <v>89</v>
      </c>
      <c r="BT1285">
        <v>5</v>
      </c>
      <c r="BU1285" t="s">
        <v>100</v>
      </c>
      <c r="BV1285" t="s">
        <v>89</v>
      </c>
      <c r="BW1285">
        <v>880</v>
      </c>
      <c r="BX1285">
        <v>1</v>
      </c>
      <c r="BY1285">
        <v>53003688</v>
      </c>
      <c r="BZ1285" t="s">
        <v>101</v>
      </c>
      <c r="CA1285" t="s">
        <v>102</v>
      </c>
      <c r="CB1285" t="s">
        <v>103</v>
      </c>
      <c r="CC1285" t="s">
        <v>104</v>
      </c>
      <c r="CD1285" t="s">
        <v>105</v>
      </c>
      <c r="CH1285" t="s">
        <v>13057</v>
      </c>
      <c r="CI1285" t="s">
        <v>13057</v>
      </c>
      <c r="CK1285" s="6"/>
      <c r="CP1285">
        <v>0</v>
      </c>
      <c r="CQ1285" t="str">
        <f t="shared" si="41"/>
        <v>https://basisinformatie-overstromingen.nl/geoserver/LIWO_Regionaal/scenario_13137/wms</v>
      </c>
      <c r="CR1285" t="str">
        <f t="shared" si="40"/>
        <v>Overstromingsscenario met id 13137</v>
      </c>
      <c r="CT1285" s="9" t="s">
        <v>13059</v>
      </c>
      <c r="CU1285" s="9" t="s">
        <v>13518</v>
      </c>
      <c r="CV1285" s="9" t="s">
        <v>13519</v>
      </c>
      <c r="CW1285" s="9" t="s">
        <v>13520</v>
      </c>
      <c r="CX1285" s="9" t="s">
        <v>13521</v>
      </c>
    </row>
    <row r="1286" spans="1:102" x14ac:dyDescent="0.25">
      <c r="A1286">
        <v>13138</v>
      </c>
      <c r="B1286" t="s">
        <v>4099</v>
      </c>
      <c r="C1286" t="s">
        <v>4099</v>
      </c>
      <c r="D1286" s="1">
        <v>41183</v>
      </c>
      <c r="E1286" t="s">
        <v>4092</v>
      </c>
      <c r="F1286" t="s">
        <v>1011</v>
      </c>
      <c r="G1286" t="s">
        <v>4093</v>
      </c>
      <c r="H1286" t="s">
        <v>89</v>
      </c>
      <c r="I1286" t="s">
        <v>4094</v>
      </c>
      <c r="J1286" t="s">
        <v>4095</v>
      </c>
      <c r="K1286" t="s">
        <v>2168</v>
      </c>
      <c r="L1286" t="s">
        <v>89</v>
      </c>
      <c r="M1286">
        <v>587060.79480000003</v>
      </c>
      <c r="N1286">
        <v>246552.71849999999</v>
      </c>
      <c r="O1286" t="s">
        <v>2762</v>
      </c>
      <c r="P1286" t="s">
        <v>89</v>
      </c>
      <c r="Q1286" t="s">
        <v>4096</v>
      </c>
      <c r="R1286" t="s">
        <v>2764</v>
      </c>
      <c r="S1286" t="s">
        <v>89</v>
      </c>
      <c r="T1286" t="s">
        <v>89</v>
      </c>
      <c r="U1286" t="s">
        <v>89</v>
      </c>
      <c r="V1286" t="s">
        <v>89</v>
      </c>
      <c r="W1286" t="s">
        <v>89</v>
      </c>
      <c r="X1286" t="s">
        <v>89</v>
      </c>
      <c r="Y1286" t="s">
        <v>89</v>
      </c>
      <c r="Z1286">
        <v>-9999</v>
      </c>
      <c r="AA1286" t="s">
        <v>89</v>
      </c>
      <c r="AB1286">
        <v>-9999</v>
      </c>
      <c r="AC1286" t="s">
        <v>89</v>
      </c>
      <c r="AD1286" t="s">
        <v>96</v>
      </c>
      <c r="AE1286" t="s">
        <v>89</v>
      </c>
      <c r="AF1286">
        <v>-9999</v>
      </c>
      <c r="AG1286">
        <v>-9999</v>
      </c>
      <c r="AH1286">
        <v>-9999</v>
      </c>
      <c r="AI1286">
        <v>-9999</v>
      </c>
      <c r="AJ1286" t="s">
        <v>89</v>
      </c>
      <c r="AK1286" t="s">
        <v>89</v>
      </c>
      <c r="AL1286" t="s">
        <v>89</v>
      </c>
      <c r="AM1286" t="s">
        <v>89</v>
      </c>
      <c r="AN1286" t="s">
        <v>89</v>
      </c>
      <c r="AO1286" t="s">
        <v>89</v>
      </c>
      <c r="AP1286" t="s">
        <v>89</v>
      </c>
      <c r="AQ1286">
        <v>-9999</v>
      </c>
      <c r="AR1286" t="s">
        <v>89</v>
      </c>
      <c r="AS1286" t="s">
        <v>2765</v>
      </c>
      <c r="AT1286">
        <v>-0.62</v>
      </c>
      <c r="AU1286" t="s">
        <v>89</v>
      </c>
      <c r="AV1286" t="s">
        <v>89</v>
      </c>
      <c r="AW1286" t="s">
        <v>89</v>
      </c>
      <c r="AX1286" t="s">
        <v>89</v>
      </c>
      <c r="AY1286" t="s">
        <v>89</v>
      </c>
      <c r="AZ1286" t="s">
        <v>89</v>
      </c>
      <c r="BA1286" t="s">
        <v>89</v>
      </c>
      <c r="BB1286" t="s">
        <v>89</v>
      </c>
      <c r="BC1286" t="s">
        <v>89</v>
      </c>
      <c r="BD1286" t="s">
        <v>89</v>
      </c>
      <c r="BE1286">
        <v>100</v>
      </c>
      <c r="BF1286" t="s">
        <v>89</v>
      </c>
      <c r="BG1286" t="s">
        <v>89</v>
      </c>
      <c r="BH1286" t="s">
        <v>89</v>
      </c>
      <c r="BI1286" t="s">
        <v>4097</v>
      </c>
      <c r="BJ1286" t="s">
        <v>89</v>
      </c>
      <c r="BK1286" t="s">
        <v>89</v>
      </c>
      <c r="BL1286" t="s">
        <v>89</v>
      </c>
      <c r="BM1286" t="s">
        <v>89</v>
      </c>
      <c r="BN1286" t="s">
        <v>89</v>
      </c>
      <c r="BO1286" t="s">
        <v>89</v>
      </c>
      <c r="BP1286" t="s">
        <v>89</v>
      </c>
      <c r="BQ1286" t="s">
        <v>96</v>
      </c>
      <c r="BR1286" t="s">
        <v>89</v>
      </c>
      <c r="BS1286" t="s">
        <v>89</v>
      </c>
      <c r="BT1286">
        <v>5</v>
      </c>
      <c r="BU1286" t="s">
        <v>100</v>
      </c>
      <c r="BV1286" t="s">
        <v>89</v>
      </c>
      <c r="BW1286">
        <v>711</v>
      </c>
      <c r="BX1286">
        <v>1</v>
      </c>
      <c r="BY1286">
        <v>105085875</v>
      </c>
      <c r="BZ1286" t="s">
        <v>101</v>
      </c>
      <c r="CA1286" t="s">
        <v>102</v>
      </c>
      <c r="CB1286" t="s">
        <v>103</v>
      </c>
      <c r="CC1286" t="s">
        <v>104</v>
      </c>
      <c r="CD1286" t="s">
        <v>105</v>
      </c>
      <c r="CH1286" t="s">
        <v>13057</v>
      </c>
      <c r="CI1286" t="s">
        <v>13057</v>
      </c>
      <c r="CK1286" s="6"/>
      <c r="CP1286">
        <v>0</v>
      </c>
      <c r="CQ1286" t="str">
        <f t="shared" si="41"/>
        <v>https://basisinformatie-overstromingen.nl/geoserver/LIWO_Regionaal/scenario_13138/wms</v>
      </c>
      <c r="CR1286" t="str">
        <f t="shared" si="40"/>
        <v>Overstromingsscenario met id 13138</v>
      </c>
      <c r="CT1286" s="9" t="s">
        <v>13059</v>
      </c>
      <c r="CU1286" s="9" t="s">
        <v>13522</v>
      </c>
      <c r="CV1286" s="9" t="s">
        <v>13523</v>
      </c>
      <c r="CW1286" s="9" t="s">
        <v>13524</v>
      </c>
      <c r="CX1286" s="9" t="s">
        <v>13525</v>
      </c>
    </row>
    <row r="1287" spans="1:102" x14ac:dyDescent="0.25">
      <c r="A1287">
        <v>13139</v>
      </c>
      <c r="B1287" t="s">
        <v>4100</v>
      </c>
      <c r="C1287" t="s">
        <v>4100</v>
      </c>
      <c r="D1287" s="1">
        <v>41183</v>
      </c>
      <c r="E1287" t="s">
        <v>4092</v>
      </c>
      <c r="F1287" t="s">
        <v>1011</v>
      </c>
      <c r="G1287" t="s">
        <v>4093</v>
      </c>
      <c r="H1287" t="s">
        <v>89</v>
      </c>
      <c r="I1287" t="s">
        <v>4094</v>
      </c>
      <c r="J1287" t="s">
        <v>4095</v>
      </c>
      <c r="K1287" t="s">
        <v>2168</v>
      </c>
      <c r="L1287" t="s">
        <v>89</v>
      </c>
      <c r="M1287">
        <v>581171.03009999997</v>
      </c>
      <c r="N1287">
        <v>245906.7169</v>
      </c>
      <c r="O1287" t="s">
        <v>2762</v>
      </c>
      <c r="P1287" t="s">
        <v>89</v>
      </c>
      <c r="Q1287" t="s">
        <v>4096</v>
      </c>
      <c r="R1287" t="s">
        <v>2764</v>
      </c>
      <c r="S1287" t="s">
        <v>89</v>
      </c>
      <c r="T1287" t="s">
        <v>89</v>
      </c>
      <c r="U1287" t="s">
        <v>89</v>
      </c>
      <c r="V1287" t="s">
        <v>89</v>
      </c>
      <c r="W1287" t="s">
        <v>89</v>
      </c>
      <c r="X1287" t="s">
        <v>89</v>
      </c>
      <c r="Y1287" t="s">
        <v>89</v>
      </c>
      <c r="Z1287">
        <v>-9999</v>
      </c>
      <c r="AA1287" t="s">
        <v>89</v>
      </c>
      <c r="AB1287">
        <v>-9999</v>
      </c>
      <c r="AC1287" t="s">
        <v>89</v>
      </c>
      <c r="AD1287" t="s">
        <v>96</v>
      </c>
      <c r="AE1287" t="s">
        <v>89</v>
      </c>
      <c r="AF1287">
        <v>-9999</v>
      </c>
      <c r="AG1287">
        <v>-9999</v>
      </c>
      <c r="AH1287">
        <v>-9999</v>
      </c>
      <c r="AI1287">
        <v>-9999</v>
      </c>
      <c r="AJ1287" t="s">
        <v>89</v>
      </c>
      <c r="AK1287" t="s">
        <v>89</v>
      </c>
      <c r="AL1287" t="s">
        <v>89</v>
      </c>
      <c r="AM1287" t="s">
        <v>89</v>
      </c>
      <c r="AN1287" t="s">
        <v>89</v>
      </c>
      <c r="AO1287" t="s">
        <v>89</v>
      </c>
      <c r="AP1287" t="s">
        <v>89</v>
      </c>
      <c r="AQ1287">
        <v>-9999</v>
      </c>
      <c r="AR1287" t="s">
        <v>89</v>
      </c>
      <c r="AS1287" t="s">
        <v>2765</v>
      </c>
      <c r="AT1287">
        <v>-0.62</v>
      </c>
      <c r="AU1287" t="s">
        <v>89</v>
      </c>
      <c r="AV1287" t="s">
        <v>89</v>
      </c>
      <c r="AW1287" t="s">
        <v>89</v>
      </c>
      <c r="AX1287" t="s">
        <v>89</v>
      </c>
      <c r="AY1287" t="s">
        <v>89</v>
      </c>
      <c r="AZ1287" t="s">
        <v>89</v>
      </c>
      <c r="BA1287" t="s">
        <v>89</v>
      </c>
      <c r="BB1287" t="s">
        <v>89</v>
      </c>
      <c r="BC1287" t="s">
        <v>89</v>
      </c>
      <c r="BD1287" t="s">
        <v>89</v>
      </c>
      <c r="BE1287">
        <v>100</v>
      </c>
      <c r="BF1287" t="s">
        <v>89</v>
      </c>
      <c r="BG1287" t="s">
        <v>89</v>
      </c>
      <c r="BH1287" t="s">
        <v>89</v>
      </c>
      <c r="BI1287" t="s">
        <v>4097</v>
      </c>
      <c r="BJ1287" t="s">
        <v>89</v>
      </c>
      <c r="BK1287" t="s">
        <v>89</v>
      </c>
      <c r="BL1287" t="s">
        <v>89</v>
      </c>
      <c r="BM1287" t="s">
        <v>89</v>
      </c>
      <c r="BN1287" t="s">
        <v>89</v>
      </c>
      <c r="BO1287" t="s">
        <v>89</v>
      </c>
      <c r="BP1287" t="s">
        <v>89</v>
      </c>
      <c r="BQ1287" t="s">
        <v>96</v>
      </c>
      <c r="BR1287" t="s">
        <v>89</v>
      </c>
      <c r="BS1287" t="s">
        <v>89</v>
      </c>
      <c r="BT1287">
        <v>5</v>
      </c>
      <c r="BU1287" t="s">
        <v>100</v>
      </c>
      <c r="BV1287" t="s">
        <v>89</v>
      </c>
      <c r="BW1287">
        <v>221</v>
      </c>
      <c r="BX1287">
        <v>0</v>
      </c>
      <c r="BY1287">
        <v>37115355</v>
      </c>
      <c r="BZ1287" t="s">
        <v>101</v>
      </c>
      <c r="CA1287" t="s">
        <v>102</v>
      </c>
      <c r="CB1287" t="s">
        <v>103</v>
      </c>
      <c r="CC1287" t="s">
        <v>104</v>
      </c>
      <c r="CD1287" t="s">
        <v>105</v>
      </c>
      <c r="CH1287" t="s">
        <v>13057</v>
      </c>
      <c r="CI1287" t="s">
        <v>13057</v>
      </c>
      <c r="CK1287" s="6"/>
      <c r="CP1287">
        <v>0</v>
      </c>
      <c r="CQ1287" t="str">
        <f t="shared" si="41"/>
        <v>https://basisinformatie-overstromingen.nl/geoserver/LIWO_Regionaal/scenario_13139/wms</v>
      </c>
      <c r="CR1287" t="str">
        <f t="shared" si="40"/>
        <v>Overstromingsscenario met id 13139</v>
      </c>
      <c r="CT1287" s="9" t="s">
        <v>13059</v>
      </c>
      <c r="CU1287" s="9" t="s">
        <v>13526</v>
      </c>
      <c r="CV1287" s="9" t="s">
        <v>13527</v>
      </c>
      <c r="CW1287" s="9" t="s">
        <v>13528</v>
      </c>
      <c r="CX1287" s="9" t="s">
        <v>13529</v>
      </c>
    </row>
    <row r="1288" spans="1:102" x14ac:dyDescent="0.25">
      <c r="A1288">
        <v>13140</v>
      </c>
      <c r="B1288" t="s">
        <v>4101</v>
      </c>
      <c r="C1288" t="s">
        <v>4101</v>
      </c>
      <c r="D1288" s="1">
        <v>41183</v>
      </c>
      <c r="E1288" t="s">
        <v>4092</v>
      </c>
      <c r="F1288" t="s">
        <v>1011</v>
      </c>
      <c r="G1288" t="s">
        <v>4093</v>
      </c>
      <c r="H1288" t="s">
        <v>89</v>
      </c>
      <c r="I1288" t="s">
        <v>4094</v>
      </c>
      <c r="J1288" t="s">
        <v>4095</v>
      </c>
      <c r="K1288" t="s">
        <v>2168</v>
      </c>
      <c r="L1288" t="s">
        <v>89</v>
      </c>
      <c r="M1288">
        <v>585488.1496</v>
      </c>
      <c r="N1288">
        <v>250527.3762</v>
      </c>
      <c r="O1288" t="s">
        <v>2762</v>
      </c>
      <c r="P1288" t="s">
        <v>89</v>
      </c>
      <c r="Q1288" t="s">
        <v>4096</v>
      </c>
      <c r="R1288" t="s">
        <v>2764</v>
      </c>
      <c r="S1288" t="s">
        <v>89</v>
      </c>
      <c r="T1288" t="s">
        <v>89</v>
      </c>
      <c r="U1288" t="s">
        <v>89</v>
      </c>
      <c r="V1288" t="s">
        <v>89</v>
      </c>
      <c r="W1288" t="s">
        <v>89</v>
      </c>
      <c r="X1288" t="s">
        <v>89</v>
      </c>
      <c r="Y1288" t="s">
        <v>89</v>
      </c>
      <c r="Z1288">
        <v>-9999</v>
      </c>
      <c r="AA1288" t="s">
        <v>89</v>
      </c>
      <c r="AB1288">
        <v>-9999</v>
      </c>
      <c r="AC1288" t="s">
        <v>89</v>
      </c>
      <c r="AD1288" t="s">
        <v>96</v>
      </c>
      <c r="AE1288" t="s">
        <v>89</v>
      </c>
      <c r="AF1288">
        <v>-9999</v>
      </c>
      <c r="AG1288">
        <v>-9999</v>
      </c>
      <c r="AH1288">
        <v>-9999</v>
      </c>
      <c r="AI1288">
        <v>-9999</v>
      </c>
      <c r="AJ1288" t="s">
        <v>89</v>
      </c>
      <c r="AK1288" t="s">
        <v>89</v>
      </c>
      <c r="AL1288" t="s">
        <v>89</v>
      </c>
      <c r="AM1288" t="s">
        <v>89</v>
      </c>
      <c r="AN1288" t="s">
        <v>89</v>
      </c>
      <c r="AO1288" t="s">
        <v>89</v>
      </c>
      <c r="AP1288" t="s">
        <v>89</v>
      </c>
      <c r="AQ1288">
        <v>-9999</v>
      </c>
      <c r="AR1288" t="s">
        <v>89</v>
      </c>
      <c r="AS1288" t="s">
        <v>2765</v>
      </c>
      <c r="AT1288">
        <v>-0.62</v>
      </c>
      <c r="AU1288" t="s">
        <v>89</v>
      </c>
      <c r="AV1288" t="s">
        <v>89</v>
      </c>
      <c r="AW1288" t="s">
        <v>89</v>
      </c>
      <c r="AX1288" t="s">
        <v>89</v>
      </c>
      <c r="AY1288" t="s">
        <v>89</v>
      </c>
      <c r="AZ1288" t="s">
        <v>89</v>
      </c>
      <c r="BA1288" t="s">
        <v>89</v>
      </c>
      <c r="BB1288" t="s">
        <v>89</v>
      </c>
      <c r="BC1288" t="s">
        <v>89</v>
      </c>
      <c r="BD1288" t="s">
        <v>89</v>
      </c>
      <c r="BE1288">
        <v>100</v>
      </c>
      <c r="BF1288" t="s">
        <v>89</v>
      </c>
      <c r="BG1288" t="s">
        <v>89</v>
      </c>
      <c r="BH1288" t="s">
        <v>89</v>
      </c>
      <c r="BI1288" t="s">
        <v>4097</v>
      </c>
      <c r="BJ1288" t="s">
        <v>89</v>
      </c>
      <c r="BK1288" t="s">
        <v>89</v>
      </c>
      <c r="BL1288" t="s">
        <v>89</v>
      </c>
      <c r="BM1288" t="s">
        <v>89</v>
      </c>
      <c r="BN1288" t="s">
        <v>89</v>
      </c>
      <c r="BO1288" t="s">
        <v>89</v>
      </c>
      <c r="BP1288" t="s">
        <v>89</v>
      </c>
      <c r="BQ1288" t="s">
        <v>96</v>
      </c>
      <c r="BR1288" t="s">
        <v>89</v>
      </c>
      <c r="BS1288" t="s">
        <v>89</v>
      </c>
      <c r="BT1288">
        <v>5</v>
      </c>
      <c r="BU1288" t="s">
        <v>100</v>
      </c>
      <c r="BV1288" t="s">
        <v>89</v>
      </c>
      <c r="BW1288">
        <v>369</v>
      </c>
      <c r="BX1288">
        <v>0</v>
      </c>
      <c r="BY1288">
        <v>61613255</v>
      </c>
      <c r="BZ1288" t="s">
        <v>101</v>
      </c>
      <c r="CA1288" t="s">
        <v>102</v>
      </c>
      <c r="CB1288" t="s">
        <v>103</v>
      </c>
      <c r="CC1288" t="s">
        <v>104</v>
      </c>
      <c r="CD1288" t="s">
        <v>105</v>
      </c>
      <c r="CH1288" t="s">
        <v>13057</v>
      </c>
      <c r="CI1288" t="s">
        <v>13057</v>
      </c>
      <c r="CK1288" s="6"/>
      <c r="CP1288">
        <v>0</v>
      </c>
      <c r="CQ1288" t="str">
        <f t="shared" si="41"/>
        <v>https://basisinformatie-overstromingen.nl/geoserver/LIWO_Regionaal/scenario_13140/wms</v>
      </c>
      <c r="CR1288" t="str">
        <f t="shared" si="40"/>
        <v>Overstromingsscenario met id 13140</v>
      </c>
      <c r="CT1288" s="9" t="s">
        <v>13059</v>
      </c>
      <c r="CU1288" s="9" t="s">
        <v>13530</v>
      </c>
      <c r="CV1288" s="9" t="s">
        <v>13531</v>
      </c>
      <c r="CW1288" s="9" t="s">
        <v>13532</v>
      </c>
      <c r="CX1288" s="9" t="s">
        <v>13533</v>
      </c>
    </row>
    <row r="1289" spans="1:102" x14ac:dyDescent="0.25">
      <c r="A1289">
        <v>13141</v>
      </c>
      <c r="B1289" t="s">
        <v>4102</v>
      </c>
      <c r="C1289" t="s">
        <v>4102</v>
      </c>
      <c r="D1289" s="1">
        <v>41183</v>
      </c>
      <c r="E1289" t="s">
        <v>4092</v>
      </c>
      <c r="F1289" t="s">
        <v>1011</v>
      </c>
      <c r="G1289" t="s">
        <v>4093</v>
      </c>
      <c r="H1289" t="s">
        <v>89</v>
      </c>
      <c r="I1289" t="s">
        <v>4094</v>
      </c>
      <c r="J1289" t="s">
        <v>4095</v>
      </c>
      <c r="K1289" t="s">
        <v>2168</v>
      </c>
      <c r="L1289" t="s">
        <v>89</v>
      </c>
      <c r="M1289">
        <v>581151.41570000001</v>
      </c>
      <c r="N1289">
        <v>251611.2083</v>
      </c>
      <c r="O1289" t="s">
        <v>2762</v>
      </c>
      <c r="P1289" t="s">
        <v>89</v>
      </c>
      <c r="Q1289" t="s">
        <v>4096</v>
      </c>
      <c r="R1289" t="s">
        <v>2764</v>
      </c>
      <c r="S1289" t="s">
        <v>89</v>
      </c>
      <c r="T1289" t="s">
        <v>89</v>
      </c>
      <c r="U1289" t="s">
        <v>89</v>
      </c>
      <c r="V1289" t="s">
        <v>89</v>
      </c>
      <c r="W1289" t="s">
        <v>89</v>
      </c>
      <c r="X1289" t="s">
        <v>89</v>
      </c>
      <c r="Y1289" t="s">
        <v>89</v>
      </c>
      <c r="Z1289">
        <v>-9999</v>
      </c>
      <c r="AA1289" t="s">
        <v>89</v>
      </c>
      <c r="AB1289">
        <v>-9999</v>
      </c>
      <c r="AC1289" t="s">
        <v>89</v>
      </c>
      <c r="AD1289" t="s">
        <v>96</v>
      </c>
      <c r="AE1289" t="s">
        <v>89</v>
      </c>
      <c r="AF1289">
        <v>-9999</v>
      </c>
      <c r="AG1289">
        <v>-9999</v>
      </c>
      <c r="AH1289">
        <v>-9999</v>
      </c>
      <c r="AI1289">
        <v>-9999</v>
      </c>
      <c r="AJ1289" t="s">
        <v>89</v>
      </c>
      <c r="AK1289" t="s">
        <v>89</v>
      </c>
      <c r="AL1289" t="s">
        <v>89</v>
      </c>
      <c r="AM1289" t="s">
        <v>89</v>
      </c>
      <c r="AN1289" t="s">
        <v>89</v>
      </c>
      <c r="AO1289" t="s">
        <v>89</v>
      </c>
      <c r="AP1289" t="s">
        <v>89</v>
      </c>
      <c r="AQ1289">
        <v>-9999</v>
      </c>
      <c r="AR1289" t="s">
        <v>89</v>
      </c>
      <c r="AS1289" t="s">
        <v>2765</v>
      </c>
      <c r="AT1289">
        <v>-0.62</v>
      </c>
      <c r="AU1289" t="s">
        <v>89</v>
      </c>
      <c r="AV1289" t="s">
        <v>89</v>
      </c>
      <c r="AW1289" t="s">
        <v>89</v>
      </c>
      <c r="AX1289" t="s">
        <v>89</v>
      </c>
      <c r="AY1289" t="s">
        <v>89</v>
      </c>
      <c r="AZ1289" t="s">
        <v>89</v>
      </c>
      <c r="BA1289" t="s">
        <v>89</v>
      </c>
      <c r="BB1289" t="s">
        <v>89</v>
      </c>
      <c r="BC1289" t="s">
        <v>89</v>
      </c>
      <c r="BD1289" t="s">
        <v>89</v>
      </c>
      <c r="BE1289">
        <v>100</v>
      </c>
      <c r="BF1289" t="s">
        <v>89</v>
      </c>
      <c r="BG1289" t="s">
        <v>89</v>
      </c>
      <c r="BH1289" t="s">
        <v>89</v>
      </c>
      <c r="BI1289" t="s">
        <v>4097</v>
      </c>
      <c r="BJ1289" t="s">
        <v>89</v>
      </c>
      <c r="BK1289" t="s">
        <v>89</v>
      </c>
      <c r="BL1289" t="s">
        <v>89</v>
      </c>
      <c r="BM1289" t="s">
        <v>89</v>
      </c>
      <c r="BN1289" t="s">
        <v>89</v>
      </c>
      <c r="BO1289" t="s">
        <v>89</v>
      </c>
      <c r="BP1289" t="s">
        <v>89</v>
      </c>
      <c r="BQ1289" t="s">
        <v>96</v>
      </c>
      <c r="BR1289" t="s">
        <v>89</v>
      </c>
      <c r="BS1289" t="s">
        <v>89</v>
      </c>
      <c r="BT1289">
        <v>5</v>
      </c>
      <c r="BU1289" t="s">
        <v>100</v>
      </c>
      <c r="BV1289" t="s">
        <v>89</v>
      </c>
      <c r="BW1289">
        <v>439</v>
      </c>
      <c r="BX1289">
        <v>0</v>
      </c>
      <c r="BY1289">
        <v>58954837</v>
      </c>
      <c r="BZ1289" t="s">
        <v>101</v>
      </c>
      <c r="CA1289" t="s">
        <v>102</v>
      </c>
      <c r="CB1289" t="s">
        <v>103</v>
      </c>
      <c r="CC1289" t="s">
        <v>104</v>
      </c>
      <c r="CD1289" t="s">
        <v>105</v>
      </c>
      <c r="CH1289" t="s">
        <v>13057</v>
      </c>
      <c r="CI1289" t="s">
        <v>13057</v>
      </c>
      <c r="CK1289" s="6"/>
      <c r="CP1289">
        <v>0</v>
      </c>
      <c r="CQ1289" t="str">
        <f t="shared" si="41"/>
        <v>https://basisinformatie-overstromingen.nl/geoserver/LIWO_Regionaal/scenario_13141/wms</v>
      </c>
      <c r="CR1289" t="str">
        <f t="shared" si="40"/>
        <v>Overstromingsscenario met id 13141</v>
      </c>
      <c r="CT1289" s="9" t="s">
        <v>13059</v>
      </c>
      <c r="CU1289" s="9" t="s">
        <v>13534</v>
      </c>
      <c r="CV1289" s="9" t="s">
        <v>13535</v>
      </c>
      <c r="CW1289" s="9" t="s">
        <v>13536</v>
      </c>
      <c r="CX1289" s="9" t="s">
        <v>13537</v>
      </c>
    </row>
    <row r="1290" spans="1:102" x14ac:dyDescent="0.25">
      <c r="A1290">
        <v>13142</v>
      </c>
      <c r="B1290" t="s">
        <v>4103</v>
      </c>
      <c r="C1290" t="s">
        <v>4103</v>
      </c>
      <c r="D1290" s="1">
        <v>41183</v>
      </c>
      <c r="E1290" t="s">
        <v>4092</v>
      </c>
      <c r="F1290" t="s">
        <v>1011</v>
      </c>
      <c r="G1290" t="s">
        <v>4093</v>
      </c>
      <c r="H1290" t="s">
        <v>89</v>
      </c>
      <c r="I1290" t="s">
        <v>4094</v>
      </c>
      <c r="J1290" t="s">
        <v>4095</v>
      </c>
      <c r="K1290" t="s">
        <v>2168</v>
      </c>
      <c r="L1290" t="s">
        <v>89</v>
      </c>
      <c r="M1290">
        <v>587676.57400000002</v>
      </c>
      <c r="N1290">
        <v>256600.19029999999</v>
      </c>
      <c r="O1290" t="s">
        <v>2762</v>
      </c>
      <c r="P1290" t="s">
        <v>89</v>
      </c>
      <c r="Q1290" t="s">
        <v>4096</v>
      </c>
      <c r="R1290" t="s">
        <v>2764</v>
      </c>
      <c r="S1290" t="s">
        <v>89</v>
      </c>
      <c r="T1290" t="s">
        <v>89</v>
      </c>
      <c r="U1290" t="s">
        <v>89</v>
      </c>
      <c r="V1290" t="s">
        <v>89</v>
      </c>
      <c r="W1290" t="s">
        <v>89</v>
      </c>
      <c r="X1290" t="s">
        <v>89</v>
      </c>
      <c r="Y1290" t="s">
        <v>89</v>
      </c>
      <c r="Z1290">
        <v>-9999</v>
      </c>
      <c r="AA1290" t="s">
        <v>89</v>
      </c>
      <c r="AB1290">
        <v>-9999</v>
      </c>
      <c r="AC1290" t="s">
        <v>89</v>
      </c>
      <c r="AD1290" t="s">
        <v>96</v>
      </c>
      <c r="AE1290" t="s">
        <v>89</v>
      </c>
      <c r="AF1290">
        <v>-9999</v>
      </c>
      <c r="AG1290">
        <v>-9999</v>
      </c>
      <c r="AH1290">
        <v>-9999</v>
      </c>
      <c r="AI1290">
        <v>-9999</v>
      </c>
      <c r="AJ1290" t="s">
        <v>89</v>
      </c>
      <c r="AK1290" t="s">
        <v>89</v>
      </c>
      <c r="AL1290" t="s">
        <v>89</v>
      </c>
      <c r="AM1290" t="s">
        <v>89</v>
      </c>
      <c r="AN1290" t="s">
        <v>89</v>
      </c>
      <c r="AO1290" t="s">
        <v>89</v>
      </c>
      <c r="AP1290" t="s">
        <v>89</v>
      </c>
      <c r="AQ1290">
        <v>-9999</v>
      </c>
      <c r="AR1290" t="s">
        <v>89</v>
      </c>
      <c r="AS1290" t="s">
        <v>2765</v>
      </c>
      <c r="AT1290">
        <v>-0.62</v>
      </c>
      <c r="AU1290" t="s">
        <v>89</v>
      </c>
      <c r="AV1290" t="s">
        <v>89</v>
      </c>
      <c r="AW1290" t="s">
        <v>89</v>
      </c>
      <c r="AX1290" t="s">
        <v>89</v>
      </c>
      <c r="AY1290" t="s">
        <v>89</v>
      </c>
      <c r="AZ1290" t="s">
        <v>89</v>
      </c>
      <c r="BA1290" t="s">
        <v>89</v>
      </c>
      <c r="BB1290" t="s">
        <v>89</v>
      </c>
      <c r="BC1290" t="s">
        <v>89</v>
      </c>
      <c r="BD1290" t="s">
        <v>89</v>
      </c>
      <c r="BE1290">
        <v>100</v>
      </c>
      <c r="BF1290" t="s">
        <v>89</v>
      </c>
      <c r="BG1290" t="s">
        <v>89</v>
      </c>
      <c r="BH1290" t="s">
        <v>89</v>
      </c>
      <c r="BI1290" t="s">
        <v>4097</v>
      </c>
      <c r="BJ1290" t="s">
        <v>89</v>
      </c>
      <c r="BK1290" t="s">
        <v>89</v>
      </c>
      <c r="BL1290" t="s">
        <v>89</v>
      </c>
      <c r="BM1290" t="s">
        <v>89</v>
      </c>
      <c r="BN1290" t="s">
        <v>89</v>
      </c>
      <c r="BO1290" t="s">
        <v>89</v>
      </c>
      <c r="BP1290" t="s">
        <v>89</v>
      </c>
      <c r="BQ1290" t="s">
        <v>96</v>
      </c>
      <c r="BR1290" t="s">
        <v>89</v>
      </c>
      <c r="BS1290" t="s">
        <v>89</v>
      </c>
      <c r="BT1290">
        <v>5</v>
      </c>
      <c r="BU1290" t="s">
        <v>100</v>
      </c>
      <c r="BV1290" t="s">
        <v>89</v>
      </c>
      <c r="BW1290">
        <v>475</v>
      </c>
      <c r="BX1290">
        <v>0</v>
      </c>
      <c r="BY1290">
        <v>78932747</v>
      </c>
      <c r="BZ1290" t="s">
        <v>101</v>
      </c>
      <c r="CA1290" t="s">
        <v>102</v>
      </c>
      <c r="CB1290" t="s">
        <v>103</v>
      </c>
      <c r="CC1290" t="s">
        <v>104</v>
      </c>
      <c r="CD1290" t="s">
        <v>105</v>
      </c>
      <c r="CH1290" t="s">
        <v>13057</v>
      </c>
      <c r="CI1290" t="s">
        <v>13057</v>
      </c>
      <c r="CK1290" s="6"/>
      <c r="CP1290">
        <v>0</v>
      </c>
      <c r="CQ1290" t="str">
        <f t="shared" si="41"/>
        <v>https://basisinformatie-overstromingen.nl/geoserver/LIWO_Regionaal/scenario_13142/wms</v>
      </c>
      <c r="CR1290" t="str">
        <f t="shared" si="40"/>
        <v>Overstromingsscenario met id 13142</v>
      </c>
      <c r="CT1290" s="9" t="s">
        <v>13059</v>
      </c>
      <c r="CU1290" s="9" t="s">
        <v>13538</v>
      </c>
      <c r="CV1290" s="9" t="s">
        <v>13539</v>
      </c>
      <c r="CW1290" s="9" t="s">
        <v>13540</v>
      </c>
      <c r="CX1290" s="9" t="s">
        <v>13541</v>
      </c>
    </row>
    <row r="1291" spans="1:102" x14ac:dyDescent="0.25">
      <c r="A1291">
        <v>13143</v>
      </c>
      <c r="B1291" t="s">
        <v>4104</v>
      </c>
      <c r="C1291" t="s">
        <v>4104</v>
      </c>
      <c r="D1291" s="1">
        <v>41183</v>
      </c>
      <c r="E1291" t="s">
        <v>4092</v>
      </c>
      <c r="F1291" t="s">
        <v>1011</v>
      </c>
      <c r="G1291" t="s">
        <v>4093</v>
      </c>
      <c r="H1291" t="s">
        <v>89</v>
      </c>
      <c r="I1291" t="s">
        <v>4094</v>
      </c>
      <c r="J1291" t="s">
        <v>4095</v>
      </c>
      <c r="K1291" t="s">
        <v>2168</v>
      </c>
      <c r="L1291" t="s">
        <v>89</v>
      </c>
      <c r="M1291">
        <v>590793.80920000002</v>
      </c>
      <c r="N1291">
        <v>254607.00649999999</v>
      </c>
      <c r="O1291" t="s">
        <v>2762</v>
      </c>
      <c r="P1291" t="s">
        <v>89</v>
      </c>
      <c r="Q1291" t="s">
        <v>4096</v>
      </c>
      <c r="R1291" t="s">
        <v>2764</v>
      </c>
      <c r="S1291" t="s">
        <v>89</v>
      </c>
      <c r="T1291" t="s">
        <v>89</v>
      </c>
      <c r="U1291" t="s">
        <v>89</v>
      </c>
      <c r="V1291" t="s">
        <v>89</v>
      </c>
      <c r="W1291" t="s">
        <v>89</v>
      </c>
      <c r="X1291" t="s">
        <v>89</v>
      </c>
      <c r="Y1291" t="s">
        <v>89</v>
      </c>
      <c r="Z1291">
        <v>-9999</v>
      </c>
      <c r="AA1291" t="s">
        <v>89</v>
      </c>
      <c r="AB1291">
        <v>-9999</v>
      </c>
      <c r="AC1291" t="s">
        <v>89</v>
      </c>
      <c r="AD1291" t="s">
        <v>96</v>
      </c>
      <c r="AE1291" t="s">
        <v>89</v>
      </c>
      <c r="AF1291">
        <v>-9999</v>
      </c>
      <c r="AG1291">
        <v>-9999</v>
      </c>
      <c r="AH1291">
        <v>-9999</v>
      </c>
      <c r="AI1291">
        <v>-9999</v>
      </c>
      <c r="AJ1291" t="s">
        <v>89</v>
      </c>
      <c r="AK1291" t="s">
        <v>89</v>
      </c>
      <c r="AL1291" t="s">
        <v>89</v>
      </c>
      <c r="AM1291" t="s">
        <v>89</v>
      </c>
      <c r="AN1291" t="s">
        <v>89</v>
      </c>
      <c r="AO1291" t="s">
        <v>89</v>
      </c>
      <c r="AP1291" t="s">
        <v>89</v>
      </c>
      <c r="AQ1291">
        <v>-9999</v>
      </c>
      <c r="AR1291" t="s">
        <v>89</v>
      </c>
      <c r="AS1291" t="s">
        <v>2765</v>
      </c>
      <c r="AT1291">
        <v>-0.62</v>
      </c>
      <c r="AU1291" t="s">
        <v>89</v>
      </c>
      <c r="AV1291" t="s">
        <v>89</v>
      </c>
      <c r="AW1291" t="s">
        <v>89</v>
      </c>
      <c r="AX1291" t="s">
        <v>89</v>
      </c>
      <c r="AY1291" t="s">
        <v>89</v>
      </c>
      <c r="AZ1291" t="s">
        <v>89</v>
      </c>
      <c r="BA1291" t="s">
        <v>89</v>
      </c>
      <c r="BB1291" t="s">
        <v>89</v>
      </c>
      <c r="BC1291" t="s">
        <v>89</v>
      </c>
      <c r="BD1291" t="s">
        <v>89</v>
      </c>
      <c r="BE1291">
        <v>100</v>
      </c>
      <c r="BF1291" t="s">
        <v>89</v>
      </c>
      <c r="BG1291" t="s">
        <v>89</v>
      </c>
      <c r="BH1291" t="s">
        <v>89</v>
      </c>
      <c r="BI1291" t="s">
        <v>4097</v>
      </c>
      <c r="BJ1291" t="s">
        <v>89</v>
      </c>
      <c r="BK1291" t="s">
        <v>89</v>
      </c>
      <c r="BL1291" t="s">
        <v>89</v>
      </c>
      <c r="BM1291" t="s">
        <v>89</v>
      </c>
      <c r="BN1291" t="s">
        <v>89</v>
      </c>
      <c r="BO1291" t="s">
        <v>89</v>
      </c>
      <c r="BP1291" t="s">
        <v>89</v>
      </c>
      <c r="BQ1291" t="s">
        <v>96</v>
      </c>
      <c r="BR1291" t="s">
        <v>89</v>
      </c>
      <c r="BS1291" t="s">
        <v>89</v>
      </c>
      <c r="BT1291">
        <v>5</v>
      </c>
      <c r="BU1291" t="s">
        <v>100</v>
      </c>
      <c r="BV1291" t="s">
        <v>89</v>
      </c>
      <c r="BW1291">
        <v>297</v>
      </c>
      <c r="BX1291">
        <v>0</v>
      </c>
      <c r="BY1291">
        <v>64289658</v>
      </c>
      <c r="BZ1291" t="s">
        <v>101</v>
      </c>
      <c r="CA1291" t="s">
        <v>102</v>
      </c>
      <c r="CB1291" t="s">
        <v>103</v>
      </c>
      <c r="CC1291" t="s">
        <v>104</v>
      </c>
      <c r="CD1291" t="s">
        <v>105</v>
      </c>
      <c r="CH1291" t="s">
        <v>13057</v>
      </c>
      <c r="CI1291" t="s">
        <v>13057</v>
      </c>
      <c r="CK1291" s="6"/>
      <c r="CP1291">
        <v>0</v>
      </c>
      <c r="CQ1291" t="str">
        <f t="shared" si="41"/>
        <v>https://basisinformatie-overstromingen.nl/geoserver/LIWO_Regionaal/scenario_13143/wms</v>
      </c>
      <c r="CR1291" t="str">
        <f t="shared" si="40"/>
        <v>Overstromingsscenario met id 13143</v>
      </c>
      <c r="CT1291" s="9" t="s">
        <v>13059</v>
      </c>
      <c r="CU1291" s="9" t="s">
        <v>13542</v>
      </c>
      <c r="CV1291" s="9" t="s">
        <v>13543</v>
      </c>
      <c r="CW1291" s="9" t="s">
        <v>13544</v>
      </c>
      <c r="CX1291" s="9" t="s">
        <v>13545</v>
      </c>
    </row>
    <row r="1292" spans="1:102" x14ac:dyDescent="0.25">
      <c r="A1292">
        <v>13144</v>
      </c>
      <c r="B1292" t="s">
        <v>4105</v>
      </c>
      <c r="C1292" t="s">
        <v>4105</v>
      </c>
      <c r="D1292" s="1">
        <v>41183</v>
      </c>
      <c r="E1292" t="s">
        <v>4092</v>
      </c>
      <c r="F1292" t="s">
        <v>1011</v>
      </c>
      <c r="G1292" t="s">
        <v>4093</v>
      </c>
      <c r="H1292" t="s">
        <v>89</v>
      </c>
      <c r="I1292" t="s">
        <v>4094</v>
      </c>
      <c r="J1292" t="s">
        <v>4095</v>
      </c>
      <c r="K1292" t="s">
        <v>2168</v>
      </c>
      <c r="L1292" t="s">
        <v>89</v>
      </c>
      <c r="M1292">
        <v>590393.99890000001</v>
      </c>
      <c r="N1292">
        <v>260406.22200000001</v>
      </c>
      <c r="O1292" t="s">
        <v>2762</v>
      </c>
      <c r="P1292" t="s">
        <v>89</v>
      </c>
      <c r="Q1292" t="s">
        <v>4096</v>
      </c>
      <c r="R1292" t="s">
        <v>2764</v>
      </c>
      <c r="S1292" t="s">
        <v>89</v>
      </c>
      <c r="T1292" t="s">
        <v>89</v>
      </c>
      <c r="U1292" t="s">
        <v>89</v>
      </c>
      <c r="V1292" t="s">
        <v>89</v>
      </c>
      <c r="W1292" t="s">
        <v>89</v>
      </c>
      <c r="X1292" t="s">
        <v>89</v>
      </c>
      <c r="Y1292" t="s">
        <v>89</v>
      </c>
      <c r="Z1292">
        <v>-9999</v>
      </c>
      <c r="AA1292" t="s">
        <v>89</v>
      </c>
      <c r="AB1292">
        <v>-9999</v>
      </c>
      <c r="AC1292" t="s">
        <v>89</v>
      </c>
      <c r="AD1292" t="s">
        <v>96</v>
      </c>
      <c r="AE1292" t="s">
        <v>89</v>
      </c>
      <c r="AF1292">
        <v>-9999</v>
      </c>
      <c r="AG1292">
        <v>-9999</v>
      </c>
      <c r="AH1292">
        <v>-9999</v>
      </c>
      <c r="AI1292">
        <v>-9999</v>
      </c>
      <c r="AJ1292" t="s">
        <v>89</v>
      </c>
      <c r="AK1292" t="s">
        <v>89</v>
      </c>
      <c r="AL1292" t="s">
        <v>89</v>
      </c>
      <c r="AM1292" t="s">
        <v>89</v>
      </c>
      <c r="AN1292" t="s">
        <v>89</v>
      </c>
      <c r="AO1292" t="s">
        <v>89</v>
      </c>
      <c r="AP1292" t="s">
        <v>89</v>
      </c>
      <c r="AQ1292">
        <v>-9999</v>
      </c>
      <c r="AR1292" t="s">
        <v>89</v>
      </c>
      <c r="AS1292" t="s">
        <v>2765</v>
      </c>
      <c r="AT1292">
        <v>-0.62</v>
      </c>
      <c r="AU1292" t="s">
        <v>89</v>
      </c>
      <c r="AV1292" t="s">
        <v>89</v>
      </c>
      <c r="AW1292" t="s">
        <v>89</v>
      </c>
      <c r="AX1292" t="s">
        <v>89</v>
      </c>
      <c r="AY1292" t="s">
        <v>89</v>
      </c>
      <c r="AZ1292" t="s">
        <v>89</v>
      </c>
      <c r="BA1292" t="s">
        <v>89</v>
      </c>
      <c r="BB1292" t="s">
        <v>89</v>
      </c>
      <c r="BC1292" t="s">
        <v>89</v>
      </c>
      <c r="BD1292" t="s">
        <v>89</v>
      </c>
      <c r="BE1292">
        <v>100</v>
      </c>
      <c r="BF1292" t="s">
        <v>89</v>
      </c>
      <c r="BG1292" t="s">
        <v>89</v>
      </c>
      <c r="BH1292" t="s">
        <v>89</v>
      </c>
      <c r="BI1292" t="s">
        <v>4097</v>
      </c>
      <c r="BJ1292" t="s">
        <v>89</v>
      </c>
      <c r="BK1292" t="s">
        <v>89</v>
      </c>
      <c r="BL1292" t="s">
        <v>89</v>
      </c>
      <c r="BM1292" t="s">
        <v>89</v>
      </c>
      <c r="BN1292" t="s">
        <v>89</v>
      </c>
      <c r="BO1292" t="s">
        <v>89</v>
      </c>
      <c r="BP1292" t="s">
        <v>89</v>
      </c>
      <c r="BQ1292" t="s">
        <v>96</v>
      </c>
      <c r="BR1292" t="s">
        <v>89</v>
      </c>
      <c r="BS1292" t="s">
        <v>89</v>
      </c>
      <c r="BT1292">
        <v>5</v>
      </c>
      <c r="BU1292" t="s">
        <v>100</v>
      </c>
      <c r="BV1292" t="s">
        <v>89</v>
      </c>
      <c r="BW1292">
        <v>40</v>
      </c>
      <c r="BX1292">
        <v>0</v>
      </c>
      <c r="BY1292">
        <v>50963199</v>
      </c>
      <c r="BZ1292" t="s">
        <v>101</v>
      </c>
      <c r="CA1292" t="s">
        <v>102</v>
      </c>
      <c r="CB1292" t="s">
        <v>103</v>
      </c>
      <c r="CC1292" t="s">
        <v>104</v>
      </c>
      <c r="CD1292" t="s">
        <v>105</v>
      </c>
      <c r="CH1292" t="s">
        <v>13057</v>
      </c>
      <c r="CI1292" t="s">
        <v>13057</v>
      </c>
      <c r="CK1292" s="6"/>
      <c r="CP1292">
        <v>0</v>
      </c>
      <c r="CQ1292" t="str">
        <f t="shared" si="41"/>
        <v>https://basisinformatie-overstromingen.nl/geoserver/LIWO_Regionaal/scenario_13144/wms</v>
      </c>
      <c r="CR1292" t="str">
        <f t="shared" si="40"/>
        <v>Overstromingsscenario met id 13144</v>
      </c>
      <c r="CT1292" s="9" t="s">
        <v>13059</v>
      </c>
      <c r="CU1292" s="9" t="s">
        <v>13546</v>
      </c>
      <c r="CV1292" s="9" t="s">
        <v>13547</v>
      </c>
      <c r="CW1292" s="9" t="s">
        <v>13548</v>
      </c>
      <c r="CX1292" s="9" t="s">
        <v>13549</v>
      </c>
    </row>
    <row r="1293" spans="1:102" x14ac:dyDescent="0.25">
      <c r="A1293">
        <v>18509</v>
      </c>
      <c r="B1293" t="s">
        <v>4106</v>
      </c>
      <c r="C1293" t="s">
        <v>4107</v>
      </c>
      <c r="D1293" s="1">
        <v>41615</v>
      </c>
      <c r="E1293" t="s">
        <v>3114</v>
      </c>
      <c r="F1293" t="s">
        <v>2247</v>
      </c>
      <c r="G1293" t="s">
        <v>4108</v>
      </c>
      <c r="H1293">
        <v>90</v>
      </c>
      <c r="I1293" t="s">
        <v>3373</v>
      </c>
      <c r="J1293" t="s">
        <v>3114</v>
      </c>
      <c r="K1293" t="s">
        <v>92</v>
      </c>
      <c r="L1293" t="s">
        <v>89</v>
      </c>
      <c r="M1293">
        <v>415336.00041699997</v>
      </c>
      <c r="N1293">
        <v>101911.000072</v>
      </c>
      <c r="O1293" t="s">
        <v>4109</v>
      </c>
      <c r="P1293" t="s">
        <v>4110</v>
      </c>
      <c r="Q1293" t="s">
        <v>4111</v>
      </c>
      <c r="R1293" t="s">
        <v>4112</v>
      </c>
      <c r="S1293" t="s">
        <v>89</v>
      </c>
      <c r="T1293" t="s">
        <v>89</v>
      </c>
      <c r="U1293" t="s">
        <v>89</v>
      </c>
      <c r="V1293" t="s">
        <v>89</v>
      </c>
      <c r="W1293" t="s">
        <v>89</v>
      </c>
      <c r="X1293" t="s">
        <v>4113</v>
      </c>
      <c r="Y1293" t="s">
        <v>89</v>
      </c>
      <c r="Z1293">
        <v>3.8392572999999999</v>
      </c>
      <c r="AA1293" t="s">
        <v>968</v>
      </c>
      <c r="AB1293">
        <v>10</v>
      </c>
      <c r="AC1293" t="s">
        <v>133</v>
      </c>
      <c r="AD1293" t="s">
        <v>4114</v>
      </c>
      <c r="AE1293">
        <v>12</v>
      </c>
      <c r="AF1293">
        <v>0.5</v>
      </c>
      <c r="AG1293">
        <v>1.3</v>
      </c>
      <c r="AH1293">
        <v>0.04</v>
      </c>
      <c r="AI1293">
        <v>1</v>
      </c>
      <c r="AJ1293" t="s">
        <v>89</v>
      </c>
      <c r="AK1293" t="s">
        <v>4115</v>
      </c>
      <c r="AL1293" t="s">
        <v>1682</v>
      </c>
      <c r="AM1293">
        <v>0.74291414</v>
      </c>
      <c r="AN1293">
        <v>0.74291414</v>
      </c>
      <c r="AO1293">
        <v>55.803447723399998</v>
      </c>
      <c r="AP1293">
        <v>0.98423814058900005</v>
      </c>
      <c r="AQ1293">
        <v>-999</v>
      </c>
      <c r="AR1293" t="s">
        <v>89</v>
      </c>
      <c r="AS1293" t="s">
        <v>135</v>
      </c>
      <c r="AT1293">
        <v>2.79</v>
      </c>
      <c r="AU1293" t="s">
        <v>89</v>
      </c>
      <c r="AV1293" t="s">
        <v>2255</v>
      </c>
      <c r="AW1293" t="s">
        <v>100</v>
      </c>
      <c r="AX1293" t="s">
        <v>89</v>
      </c>
      <c r="AY1293">
        <v>3.75</v>
      </c>
      <c r="AZ1293" t="s">
        <v>319</v>
      </c>
      <c r="BA1293" t="s">
        <v>320</v>
      </c>
      <c r="BB1293" t="s">
        <v>89</v>
      </c>
      <c r="BC1293" t="s">
        <v>4116</v>
      </c>
      <c r="BD1293" t="s">
        <v>4117</v>
      </c>
      <c r="BE1293">
        <v>20000</v>
      </c>
      <c r="BF1293" t="s">
        <v>89</v>
      </c>
      <c r="BG1293" t="s">
        <v>89</v>
      </c>
      <c r="BH1293" s="1">
        <v>41524</v>
      </c>
      <c r="BI1293" t="s">
        <v>3384</v>
      </c>
      <c r="BJ1293" t="s">
        <v>4118</v>
      </c>
      <c r="BK1293" t="s">
        <v>4119</v>
      </c>
      <c r="BL1293">
        <v>41467.745590300001</v>
      </c>
      <c r="BM1293">
        <v>41467.894861100001</v>
      </c>
      <c r="BN1293" t="s">
        <v>4120</v>
      </c>
      <c r="BO1293" s="2">
        <v>33244</v>
      </c>
      <c r="BP1293" s="2">
        <v>33261</v>
      </c>
      <c r="BQ1293" t="s">
        <v>217</v>
      </c>
      <c r="BR1293" t="s">
        <v>4121</v>
      </c>
      <c r="BS1293" t="s">
        <v>3885</v>
      </c>
      <c r="BT1293">
        <v>50</v>
      </c>
      <c r="BU1293" t="s">
        <v>2040</v>
      </c>
      <c r="BV1293" t="s">
        <v>4122</v>
      </c>
      <c r="BW1293">
        <v>11</v>
      </c>
      <c r="BX1293">
        <v>0</v>
      </c>
      <c r="BY1293">
        <v>2707055</v>
      </c>
      <c r="BZ1293" t="s">
        <v>138</v>
      </c>
      <c r="CA1293" t="s">
        <v>102</v>
      </c>
      <c r="CB1293" t="s">
        <v>139</v>
      </c>
      <c r="CC1293" t="s">
        <v>140</v>
      </c>
      <c r="CD1293" t="s">
        <v>103</v>
      </c>
      <c r="CE1293" t="s">
        <v>104</v>
      </c>
      <c r="CF1293" t="s">
        <v>105</v>
      </c>
      <c r="CG1293" t="s">
        <v>141</v>
      </c>
      <c r="CH1293" t="s">
        <v>13057</v>
      </c>
      <c r="CI1293" t="s">
        <v>13057</v>
      </c>
      <c r="CK1293" s="6"/>
      <c r="CP1293">
        <v>0</v>
      </c>
      <c r="CQ1293" t="str">
        <f t="shared" si="41"/>
        <v>https://basisinformatie-overstromingen.nl/geoserver/LIWO_Primair/scenario_18509/wms</v>
      </c>
      <c r="CR1293" t="str">
        <f t="shared" si="40"/>
        <v>Overstromingsscenario met id 18509</v>
      </c>
      <c r="CT1293" s="9" t="s">
        <v>13060</v>
      </c>
      <c r="CU1293" s="9" t="s">
        <v>13286</v>
      </c>
      <c r="CV1293" s="9" t="s">
        <v>13287</v>
      </c>
      <c r="CW1293" s="9" t="s">
        <v>13288</v>
      </c>
      <c r="CX1293" s="9" t="s">
        <v>13289</v>
      </c>
    </row>
    <row r="1294" spans="1:102" x14ac:dyDescent="0.25">
      <c r="A1294">
        <v>19611</v>
      </c>
      <c r="B1294" t="s">
        <v>4123</v>
      </c>
      <c r="C1294" t="s">
        <v>4124</v>
      </c>
      <c r="D1294" s="1">
        <v>43575</v>
      </c>
      <c r="E1294" t="s">
        <v>3114</v>
      </c>
      <c r="F1294" t="s">
        <v>2247</v>
      </c>
      <c r="G1294" t="s">
        <v>4125</v>
      </c>
      <c r="H1294">
        <v>90</v>
      </c>
      <c r="I1294" t="s">
        <v>3373</v>
      </c>
      <c r="J1294" t="s">
        <v>3114</v>
      </c>
      <c r="K1294" t="s">
        <v>92</v>
      </c>
      <c r="L1294" t="s">
        <v>89</v>
      </c>
      <c r="M1294">
        <v>415336.00041699997</v>
      </c>
      <c r="N1294">
        <v>101911.000072</v>
      </c>
      <c r="O1294" t="s">
        <v>4109</v>
      </c>
      <c r="P1294" t="s">
        <v>4110</v>
      </c>
      <c r="Q1294" t="s">
        <v>4111</v>
      </c>
      <c r="R1294" t="s">
        <v>4112</v>
      </c>
      <c r="S1294" t="s">
        <v>89</v>
      </c>
      <c r="T1294" t="s">
        <v>89</v>
      </c>
      <c r="U1294" t="s">
        <v>89</v>
      </c>
      <c r="V1294" t="s">
        <v>89</v>
      </c>
      <c r="W1294" t="s">
        <v>89</v>
      </c>
      <c r="X1294" t="s">
        <v>4113</v>
      </c>
      <c r="Y1294" t="s">
        <v>89</v>
      </c>
      <c r="Z1294">
        <v>-999</v>
      </c>
      <c r="AA1294" t="s">
        <v>96</v>
      </c>
      <c r="AB1294">
        <v>10</v>
      </c>
      <c r="AC1294" t="s">
        <v>133</v>
      </c>
      <c r="AD1294" t="s">
        <v>4126</v>
      </c>
      <c r="AE1294">
        <v>17</v>
      </c>
      <c r="AF1294">
        <v>-999</v>
      </c>
      <c r="AG1294">
        <v>-999</v>
      </c>
      <c r="AH1294">
        <v>-999</v>
      </c>
      <c r="AI1294">
        <v>-999</v>
      </c>
      <c r="AJ1294" t="s">
        <v>89</v>
      </c>
      <c r="AK1294" t="s">
        <v>4115</v>
      </c>
      <c r="AL1294" t="s">
        <v>1682</v>
      </c>
      <c r="AM1294">
        <v>0.74291414</v>
      </c>
      <c r="AN1294">
        <v>0.74291414</v>
      </c>
      <c r="AO1294">
        <v>98</v>
      </c>
      <c r="AP1294" t="s">
        <v>89</v>
      </c>
      <c r="AQ1294">
        <v>-999</v>
      </c>
      <c r="AR1294" t="s">
        <v>89</v>
      </c>
      <c r="AS1294" t="s">
        <v>135</v>
      </c>
      <c r="AT1294">
        <v>3.51</v>
      </c>
      <c r="AU1294" t="s">
        <v>89</v>
      </c>
      <c r="AV1294" t="s">
        <v>2255</v>
      </c>
      <c r="AW1294" t="s">
        <v>100</v>
      </c>
      <c r="AX1294" t="s">
        <v>89</v>
      </c>
      <c r="AY1294" t="s">
        <v>89</v>
      </c>
      <c r="AZ1294" t="s">
        <v>319</v>
      </c>
      <c r="BA1294" t="s">
        <v>320</v>
      </c>
      <c r="BB1294" t="s">
        <v>89</v>
      </c>
      <c r="BC1294" t="s">
        <v>3118</v>
      </c>
      <c r="BD1294" t="s">
        <v>4127</v>
      </c>
      <c r="BE1294">
        <v>200000</v>
      </c>
      <c r="BF1294" t="s">
        <v>89</v>
      </c>
      <c r="BG1294" t="s">
        <v>89</v>
      </c>
      <c r="BH1294" s="1">
        <v>41464</v>
      </c>
      <c r="BI1294" t="s">
        <v>3384</v>
      </c>
      <c r="BJ1294" t="s">
        <v>4128</v>
      </c>
      <c r="BK1294" t="s">
        <v>2160</v>
      </c>
      <c r="BL1294" t="s">
        <v>89</v>
      </c>
      <c r="BM1294" t="s">
        <v>89</v>
      </c>
      <c r="BN1294" t="s">
        <v>89</v>
      </c>
      <c r="BO1294">
        <v>33243</v>
      </c>
      <c r="BP1294" s="2">
        <v>33261</v>
      </c>
      <c r="BQ1294" t="s">
        <v>248</v>
      </c>
      <c r="BR1294" t="s">
        <v>4129</v>
      </c>
      <c r="BS1294" t="s">
        <v>4130</v>
      </c>
      <c r="BT1294">
        <v>50</v>
      </c>
      <c r="BU1294" t="s">
        <v>2040</v>
      </c>
      <c r="BV1294" t="s">
        <v>4122</v>
      </c>
      <c r="BW1294">
        <v>38</v>
      </c>
      <c r="BX1294">
        <v>0</v>
      </c>
      <c r="BY1294">
        <v>4011355</v>
      </c>
      <c r="BZ1294" t="s">
        <v>138</v>
      </c>
      <c r="CA1294" t="s">
        <v>102</v>
      </c>
      <c r="CB1294" t="s">
        <v>139</v>
      </c>
      <c r="CC1294" t="s">
        <v>140</v>
      </c>
      <c r="CD1294" t="s">
        <v>103</v>
      </c>
      <c r="CE1294" t="s">
        <v>104</v>
      </c>
      <c r="CF1294" t="s">
        <v>105</v>
      </c>
      <c r="CG1294" t="s">
        <v>141</v>
      </c>
      <c r="CH1294" t="s">
        <v>13057</v>
      </c>
      <c r="CI1294" t="s">
        <v>13057</v>
      </c>
      <c r="CK1294" s="6"/>
      <c r="CP1294">
        <v>0</v>
      </c>
      <c r="CQ1294" t="str">
        <f t="shared" si="41"/>
        <v>https://basisinformatie-overstromingen.nl/geoserver/LIWO_Primair/scenario_19611/wms</v>
      </c>
      <c r="CR1294" t="str">
        <f t="shared" si="40"/>
        <v>Overstromingsscenario met id 19611</v>
      </c>
      <c r="CT1294" s="9" t="s">
        <v>13060</v>
      </c>
      <c r="CU1294" s="9" t="s">
        <v>13286</v>
      </c>
      <c r="CV1294" s="9" t="s">
        <v>13287</v>
      </c>
      <c r="CW1294" s="9" t="s">
        <v>13288</v>
      </c>
      <c r="CX1294" s="9" t="s">
        <v>13289</v>
      </c>
    </row>
    <row r="1295" spans="1:102" x14ac:dyDescent="0.25">
      <c r="A1295">
        <v>18488</v>
      </c>
      <c r="B1295" t="s">
        <v>4131</v>
      </c>
      <c r="C1295" t="s">
        <v>4132</v>
      </c>
      <c r="D1295" s="1">
        <v>41554</v>
      </c>
      <c r="E1295" t="s">
        <v>3114</v>
      </c>
      <c r="F1295" t="s">
        <v>2247</v>
      </c>
      <c r="G1295" t="s">
        <v>4133</v>
      </c>
      <c r="H1295">
        <v>90</v>
      </c>
      <c r="I1295" t="s">
        <v>3373</v>
      </c>
      <c r="J1295" t="s">
        <v>3114</v>
      </c>
      <c r="K1295" t="s">
        <v>92</v>
      </c>
      <c r="L1295" t="s">
        <v>89</v>
      </c>
      <c r="M1295">
        <v>415336.00041699997</v>
      </c>
      <c r="N1295">
        <v>101911.000072</v>
      </c>
      <c r="O1295" t="s">
        <v>4109</v>
      </c>
      <c r="P1295" t="s">
        <v>4110</v>
      </c>
      <c r="Q1295" t="s">
        <v>4111</v>
      </c>
      <c r="R1295" t="s">
        <v>4112</v>
      </c>
      <c r="S1295" t="s">
        <v>89</v>
      </c>
      <c r="T1295" t="s">
        <v>89</v>
      </c>
      <c r="U1295" t="s">
        <v>89</v>
      </c>
      <c r="V1295" t="s">
        <v>89</v>
      </c>
      <c r="W1295" t="s">
        <v>89</v>
      </c>
      <c r="X1295" t="s">
        <v>4113</v>
      </c>
      <c r="Y1295" t="s">
        <v>89</v>
      </c>
      <c r="Z1295">
        <v>3.8392572999999999</v>
      </c>
      <c r="AA1295" t="s">
        <v>968</v>
      </c>
      <c r="AB1295">
        <v>10</v>
      </c>
      <c r="AC1295" t="s">
        <v>133</v>
      </c>
      <c r="AD1295" t="s">
        <v>4134</v>
      </c>
      <c r="AE1295">
        <v>12</v>
      </c>
      <c r="AF1295">
        <v>0.5</v>
      </c>
      <c r="AG1295">
        <v>1.3</v>
      </c>
      <c r="AH1295">
        <v>0.04</v>
      </c>
      <c r="AI1295">
        <v>1</v>
      </c>
      <c r="AJ1295" t="s">
        <v>89</v>
      </c>
      <c r="AK1295" t="s">
        <v>4115</v>
      </c>
      <c r="AL1295" t="s">
        <v>1682</v>
      </c>
      <c r="AM1295">
        <v>0.74291414</v>
      </c>
      <c r="AN1295">
        <v>0.74291414</v>
      </c>
      <c r="AO1295">
        <v>47.738529205299997</v>
      </c>
      <c r="AP1295">
        <v>0.66977726668500004</v>
      </c>
      <c r="AQ1295">
        <v>-999</v>
      </c>
      <c r="AR1295" t="s">
        <v>89</v>
      </c>
      <c r="AS1295" t="s">
        <v>135</v>
      </c>
      <c r="AT1295">
        <v>2.66</v>
      </c>
      <c r="AU1295" t="s">
        <v>89</v>
      </c>
      <c r="AV1295" t="s">
        <v>2255</v>
      </c>
      <c r="AW1295" t="s">
        <v>100</v>
      </c>
      <c r="AX1295" t="s">
        <v>89</v>
      </c>
      <c r="AY1295">
        <v>3.75</v>
      </c>
      <c r="AZ1295" t="s">
        <v>319</v>
      </c>
      <c r="BA1295" t="s">
        <v>320</v>
      </c>
      <c r="BB1295" t="s">
        <v>89</v>
      </c>
      <c r="BC1295" t="s">
        <v>4135</v>
      </c>
      <c r="BD1295" t="s">
        <v>4117</v>
      </c>
      <c r="BE1295">
        <v>2000</v>
      </c>
      <c r="BF1295" t="s">
        <v>89</v>
      </c>
      <c r="BG1295" t="s">
        <v>89</v>
      </c>
      <c r="BH1295" s="1">
        <v>41524</v>
      </c>
      <c r="BI1295" t="s">
        <v>3384</v>
      </c>
      <c r="BJ1295" t="s">
        <v>4118</v>
      </c>
      <c r="BK1295" t="s">
        <v>4119</v>
      </c>
      <c r="BL1295">
        <v>41465.709270799998</v>
      </c>
      <c r="BM1295">
        <v>41465.851319399997</v>
      </c>
      <c r="BN1295" t="s">
        <v>4136</v>
      </c>
      <c r="BO1295" s="2">
        <v>33244</v>
      </c>
      <c r="BP1295" s="2">
        <v>33261</v>
      </c>
      <c r="BQ1295" t="s">
        <v>217</v>
      </c>
      <c r="BR1295" t="s">
        <v>4121</v>
      </c>
      <c r="BS1295" t="s">
        <v>3885</v>
      </c>
      <c r="BT1295">
        <v>50</v>
      </c>
      <c r="BU1295" t="s">
        <v>2040</v>
      </c>
      <c r="BV1295" t="s">
        <v>4122</v>
      </c>
      <c r="BW1295">
        <v>4</v>
      </c>
      <c r="BX1295">
        <v>0</v>
      </c>
      <c r="BY1295">
        <v>2126854</v>
      </c>
      <c r="BZ1295" t="s">
        <v>138</v>
      </c>
      <c r="CA1295" t="s">
        <v>102</v>
      </c>
      <c r="CB1295" t="s">
        <v>139</v>
      </c>
      <c r="CC1295" t="s">
        <v>140</v>
      </c>
      <c r="CD1295" t="s">
        <v>103</v>
      </c>
      <c r="CE1295" t="s">
        <v>104</v>
      </c>
      <c r="CF1295" t="s">
        <v>105</v>
      </c>
      <c r="CG1295" t="s">
        <v>141</v>
      </c>
      <c r="CH1295" t="s">
        <v>13057</v>
      </c>
      <c r="CI1295" t="s">
        <v>13057</v>
      </c>
      <c r="CK1295" s="6"/>
      <c r="CP1295">
        <v>0</v>
      </c>
      <c r="CQ1295" t="str">
        <f t="shared" si="41"/>
        <v>https://basisinformatie-overstromingen.nl/geoserver/LIWO_Primair/scenario_18488/wms</v>
      </c>
      <c r="CR1295" t="str">
        <f t="shared" si="40"/>
        <v>Overstromingsscenario met id 18488</v>
      </c>
      <c r="CT1295" s="9" t="s">
        <v>13060</v>
      </c>
      <c r="CU1295" s="9" t="s">
        <v>13286</v>
      </c>
      <c r="CV1295" s="9" t="s">
        <v>13287</v>
      </c>
      <c r="CW1295" s="9" t="s">
        <v>13288</v>
      </c>
      <c r="CX1295" s="9" t="s">
        <v>13289</v>
      </c>
    </row>
    <row r="1296" spans="1:102" x14ac:dyDescent="0.25">
      <c r="A1296">
        <v>18510</v>
      </c>
      <c r="B1296" t="s">
        <v>4137</v>
      </c>
      <c r="C1296" t="s">
        <v>4138</v>
      </c>
      <c r="D1296" s="1">
        <v>41615</v>
      </c>
      <c r="E1296" t="s">
        <v>3114</v>
      </c>
      <c r="F1296" t="s">
        <v>2247</v>
      </c>
      <c r="G1296" t="s">
        <v>4139</v>
      </c>
      <c r="H1296">
        <v>90</v>
      </c>
      <c r="I1296" t="s">
        <v>3373</v>
      </c>
      <c r="J1296" t="s">
        <v>3114</v>
      </c>
      <c r="K1296" t="s">
        <v>92</v>
      </c>
      <c r="L1296" t="s">
        <v>89</v>
      </c>
      <c r="M1296">
        <v>414888.00041600002</v>
      </c>
      <c r="N1296">
        <v>90544.000061600003</v>
      </c>
      <c r="O1296" t="s">
        <v>4109</v>
      </c>
      <c r="P1296" t="s">
        <v>4140</v>
      </c>
      <c r="Q1296" t="s">
        <v>4141</v>
      </c>
      <c r="R1296" t="s">
        <v>4112</v>
      </c>
      <c r="S1296" t="s">
        <v>89</v>
      </c>
      <c r="T1296" t="s">
        <v>89</v>
      </c>
      <c r="U1296" t="s">
        <v>89</v>
      </c>
      <c r="V1296" t="s">
        <v>89</v>
      </c>
      <c r="W1296" t="s">
        <v>89</v>
      </c>
      <c r="X1296" t="s">
        <v>4142</v>
      </c>
      <c r="Y1296" t="s">
        <v>89</v>
      </c>
      <c r="Z1296">
        <v>4.0892015700000002</v>
      </c>
      <c r="AA1296" t="s">
        <v>968</v>
      </c>
      <c r="AB1296">
        <v>10</v>
      </c>
      <c r="AC1296" t="s">
        <v>133</v>
      </c>
      <c r="AD1296" t="s">
        <v>4143</v>
      </c>
      <c r="AE1296">
        <v>51</v>
      </c>
      <c r="AF1296">
        <v>0.2</v>
      </c>
      <c r="AG1296">
        <v>1.3</v>
      </c>
      <c r="AH1296">
        <v>0.04</v>
      </c>
      <c r="AI1296">
        <v>1</v>
      </c>
      <c r="AJ1296" t="s">
        <v>89</v>
      </c>
      <c r="AK1296" t="s">
        <v>4144</v>
      </c>
      <c r="AL1296" t="s">
        <v>1682</v>
      </c>
      <c r="AM1296">
        <v>0.53587282000000003</v>
      </c>
      <c r="AN1296">
        <v>0.40807044999999997</v>
      </c>
      <c r="AO1296">
        <v>168.706298828</v>
      </c>
      <c r="AP1296">
        <v>3.74770763694</v>
      </c>
      <c r="AQ1296">
        <v>-999</v>
      </c>
      <c r="AR1296" t="s">
        <v>89</v>
      </c>
      <c r="AS1296" t="s">
        <v>135</v>
      </c>
      <c r="AT1296">
        <v>2.68</v>
      </c>
      <c r="AU1296" t="s">
        <v>89</v>
      </c>
      <c r="AV1296" t="s">
        <v>2255</v>
      </c>
      <c r="AW1296" t="s">
        <v>100</v>
      </c>
      <c r="AX1296" t="s">
        <v>89</v>
      </c>
      <c r="AY1296">
        <v>3.75</v>
      </c>
      <c r="AZ1296" t="s">
        <v>319</v>
      </c>
      <c r="BA1296" t="s">
        <v>320</v>
      </c>
      <c r="BB1296" t="s">
        <v>89</v>
      </c>
      <c r="BC1296" t="s">
        <v>4145</v>
      </c>
      <c r="BD1296" t="s">
        <v>4117</v>
      </c>
      <c r="BE1296">
        <v>20000</v>
      </c>
      <c r="BF1296" t="s">
        <v>89</v>
      </c>
      <c r="BG1296" t="s">
        <v>89</v>
      </c>
      <c r="BH1296" s="1">
        <v>41524</v>
      </c>
      <c r="BI1296" t="s">
        <v>3384</v>
      </c>
      <c r="BJ1296" t="s">
        <v>4118</v>
      </c>
      <c r="BK1296" t="s">
        <v>4119</v>
      </c>
      <c r="BL1296">
        <v>41467.745590300001</v>
      </c>
      <c r="BM1296">
        <v>41467.897465299997</v>
      </c>
      <c r="BN1296" t="s">
        <v>3460</v>
      </c>
      <c r="BO1296" s="2">
        <v>33244</v>
      </c>
      <c r="BP1296" s="2">
        <v>33261</v>
      </c>
      <c r="BQ1296" t="s">
        <v>217</v>
      </c>
      <c r="BR1296" t="s">
        <v>4121</v>
      </c>
      <c r="BS1296" t="s">
        <v>3885</v>
      </c>
      <c r="BT1296">
        <v>50</v>
      </c>
      <c r="BU1296" t="s">
        <v>2040</v>
      </c>
      <c r="BV1296" t="s">
        <v>4146</v>
      </c>
      <c r="BW1296">
        <v>965</v>
      </c>
      <c r="BX1296">
        <v>2</v>
      </c>
      <c r="BY1296">
        <v>52977948</v>
      </c>
      <c r="BZ1296" t="s">
        <v>138</v>
      </c>
      <c r="CA1296" t="s">
        <v>102</v>
      </c>
      <c r="CB1296" t="s">
        <v>139</v>
      </c>
      <c r="CC1296" t="s">
        <v>140</v>
      </c>
      <c r="CD1296" t="s">
        <v>103</v>
      </c>
      <c r="CE1296" t="s">
        <v>104</v>
      </c>
      <c r="CF1296" t="s">
        <v>105</v>
      </c>
      <c r="CG1296" t="s">
        <v>141</v>
      </c>
      <c r="CH1296" t="s">
        <v>13057</v>
      </c>
      <c r="CI1296" t="s">
        <v>13057</v>
      </c>
      <c r="CK1296" s="6"/>
      <c r="CP1296">
        <v>0</v>
      </c>
      <c r="CQ1296" t="str">
        <f t="shared" si="41"/>
        <v>https://basisinformatie-overstromingen.nl/geoserver/LIWO_Primair/scenario_18510/wms</v>
      </c>
      <c r="CR1296" t="str">
        <f t="shared" si="40"/>
        <v>Overstromingsscenario met id 18510</v>
      </c>
      <c r="CT1296" s="9" t="s">
        <v>13060</v>
      </c>
      <c r="CU1296" s="9" t="s">
        <v>13286</v>
      </c>
      <c r="CV1296" s="9" t="s">
        <v>13287</v>
      </c>
      <c r="CW1296" s="9" t="s">
        <v>13288</v>
      </c>
      <c r="CX1296" s="9" t="s">
        <v>13289</v>
      </c>
    </row>
    <row r="1297" spans="1:102" x14ac:dyDescent="0.25">
      <c r="A1297">
        <v>19610</v>
      </c>
      <c r="B1297" t="s">
        <v>4147</v>
      </c>
      <c r="C1297" t="s">
        <v>4148</v>
      </c>
      <c r="D1297" s="1">
        <v>43575</v>
      </c>
      <c r="E1297" t="s">
        <v>3114</v>
      </c>
      <c r="F1297" t="s">
        <v>2247</v>
      </c>
      <c r="G1297" t="s">
        <v>4125</v>
      </c>
      <c r="H1297">
        <v>90</v>
      </c>
      <c r="I1297" t="s">
        <v>3373</v>
      </c>
      <c r="J1297" t="s">
        <v>3114</v>
      </c>
      <c r="K1297" t="s">
        <v>92</v>
      </c>
      <c r="L1297" t="s">
        <v>89</v>
      </c>
      <c r="M1297">
        <v>414888.00041600002</v>
      </c>
      <c r="N1297">
        <v>90544.000061600003</v>
      </c>
      <c r="O1297" t="s">
        <v>4109</v>
      </c>
      <c r="P1297" t="s">
        <v>4140</v>
      </c>
      <c r="Q1297" t="s">
        <v>4141</v>
      </c>
      <c r="R1297" t="s">
        <v>4112</v>
      </c>
      <c r="S1297" t="s">
        <v>89</v>
      </c>
      <c r="T1297" t="s">
        <v>89</v>
      </c>
      <c r="U1297" t="s">
        <v>89</v>
      </c>
      <c r="V1297" t="s">
        <v>89</v>
      </c>
      <c r="W1297" t="s">
        <v>89</v>
      </c>
      <c r="X1297" t="s">
        <v>4142</v>
      </c>
      <c r="Y1297" t="s">
        <v>89</v>
      </c>
      <c r="Z1297">
        <v>-999</v>
      </c>
      <c r="AA1297" t="s">
        <v>96</v>
      </c>
      <c r="AB1297">
        <v>10</v>
      </c>
      <c r="AC1297" t="s">
        <v>133</v>
      </c>
      <c r="AD1297" t="s">
        <v>2785</v>
      </c>
      <c r="AE1297">
        <v>65</v>
      </c>
      <c r="AF1297">
        <v>-999</v>
      </c>
      <c r="AG1297">
        <v>-999</v>
      </c>
      <c r="AH1297">
        <v>-999</v>
      </c>
      <c r="AI1297">
        <v>-999</v>
      </c>
      <c r="AJ1297" t="s">
        <v>89</v>
      </c>
      <c r="AK1297" t="s">
        <v>4144</v>
      </c>
      <c r="AL1297" t="s">
        <v>1682</v>
      </c>
      <c r="AM1297">
        <v>0.53587282000000003</v>
      </c>
      <c r="AN1297">
        <v>0.40807044999999997</v>
      </c>
      <c r="AO1297">
        <v>367</v>
      </c>
      <c r="AP1297" t="s">
        <v>89</v>
      </c>
      <c r="AQ1297">
        <v>-999</v>
      </c>
      <c r="AR1297" t="s">
        <v>89</v>
      </c>
      <c r="AS1297" t="s">
        <v>135</v>
      </c>
      <c r="AT1297">
        <v>3.43</v>
      </c>
      <c r="AU1297" t="s">
        <v>89</v>
      </c>
      <c r="AV1297" t="s">
        <v>2255</v>
      </c>
      <c r="AW1297" t="s">
        <v>100</v>
      </c>
      <c r="AX1297" t="s">
        <v>89</v>
      </c>
      <c r="AY1297" t="s">
        <v>89</v>
      </c>
      <c r="AZ1297" t="s">
        <v>319</v>
      </c>
      <c r="BA1297" t="s">
        <v>320</v>
      </c>
      <c r="BB1297" t="s">
        <v>89</v>
      </c>
      <c r="BC1297" t="s">
        <v>3118</v>
      </c>
      <c r="BD1297" t="s">
        <v>4127</v>
      </c>
      <c r="BE1297">
        <v>200000</v>
      </c>
      <c r="BF1297" t="s">
        <v>89</v>
      </c>
      <c r="BG1297" t="s">
        <v>89</v>
      </c>
      <c r="BH1297" s="1">
        <v>41464</v>
      </c>
      <c r="BI1297" t="s">
        <v>3384</v>
      </c>
      <c r="BJ1297" t="s">
        <v>4128</v>
      </c>
      <c r="BK1297" t="s">
        <v>2160</v>
      </c>
      <c r="BL1297" t="s">
        <v>89</v>
      </c>
      <c r="BM1297" t="s">
        <v>89</v>
      </c>
      <c r="BN1297" t="s">
        <v>89</v>
      </c>
      <c r="BO1297">
        <v>33243</v>
      </c>
      <c r="BP1297" s="2">
        <v>33261</v>
      </c>
      <c r="BQ1297" t="s">
        <v>248</v>
      </c>
      <c r="BR1297" t="s">
        <v>4129</v>
      </c>
      <c r="BS1297" t="s">
        <v>4130</v>
      </c>
      <c r="BT1297">
        <v>50</v>
      </c>
      <c r="BU1297" t="s">
        <v>2040</v>
      </c>
      <c r="BV1297" t="s">
        <v>4146</v>
      </c>
      <c r="BW1297">
        <v>1011</v>
      </c>
      <c r="BX1297">
        <v>4</v>
      </c>
      <c r="BY1297">
        <v>78974335</v>
      </c>
      <c r="BZ1297" t="s">
        <v>138</v>
      </c>
      <c r="CA1297" t="s">
        <v>102</v>
      </c>
      <c r="CB1297" t="s">
        <v>139</v>
      </c>
      <c r="CC1297" t="s">
        <v>140</v>
      </c>
      <c r="CD1297" t="s">
        <v>103</v>
      </c>
      <c r="CE1297" t="s">
        <v>104</v>
      </c>
      <c r="CF1297" t="s">
        <v>105</v>
      </c>
      <c r="CG1297" t="s">
        <v>141</v>
      </c>
      <c r="CH1297" t="s">
        <v>13057</v>
      </c>
      <c r="CI1297" t="s">
        <v>13057</v>
      </c>
      <c r="CK1297" s="6"/>
      <c r="CP1297">
        <v>0</v>
      </c>
      <c r="CQ1297" t="str">
        <f t="shared" si="41"/>
        <v>https://basisinformatie-overstromingen.nl/geoserver/LIWO_Primair/scenario_19610/wms</v>
      </c>
      <c r="CR1297" t="str">
        <f t="shared" si="40"/>
        <v>Overstromingsscenario met id 19610</v>
      </c>
      <c r="CT1297" s="9" t="s">
        <v>13060</v>
      </c>
      <c r="CU1297" s="9" t="s">
        <v>13286</v>
      </c>
      <c r="CV1297" s="9" t="s">
        <v>13287</v>
      </c>
      <c r="CW1297" s="9" t="s">
        <v>13288</v>
      </c>
      <c r="CX1297" s="9" t="s">
        <v>13289</v>
      </c>
    </row>
    <row r="1298" spans="1:102" x14ac:dyDescent="0.25">
      <c r="A1298">
        <v>18489</v>
      </c>
      <c r="B1298" t="s">
        <v>4149</v>
      </c>
      <c r="C1298" t="s">
        <v>4150</v>
      </c>
      <c r="D1298" s="1">
        <v>41554</v>
      </c>
      <c r="E1298" t="s">
        <v>3114</v>
      </c>
      <c r="F1298" t="s">
        <v>2247</v>
      </c>
      <c r="G1298" t="s">
        <v>4133</v>
      </c>
      <c r="H1298">
        <v>90</v>
      </c>
      <c r="I1298" t="s">
        <v>3373</v>
      </c>
      <c r="J1298" t="s">
        <v>3114</v>
      </c>
      <c r="K1298" t="s">
        <v>92</v>
      </c>
      <c r="L1298" t="s">
        <v>89</v>
      </c>
      <c r="M1298">
        <v>414888.00041600002</v>
      </c>
      <c r="N1298">
        <v>90544.000061600003</v>
      </c>
      <c r="O1298" t="s">
        <v>4109</v>
      </c>
      <c r="P1298" t="s">
        <v>4140</v>
      </c>
      <c r="Q1298" t="s">
        <v>4141</v>
      </c>
      <c r="R1298" t="s">
        <v>4112</v>
      </c>
      <c r="S1298" t="s">
        <v>89</v>
      </c>
      <c r="T1298" t="s">
        <v>89</v>
      </c>
      <c r="U1298" t="s">
        <v>89</v>
      </c>
      <c r="V1298" t="s">
        <v>89</v>
      </c>
      <c r="W1298" t="s">
        <v>89</v>
      </c>
      <c r="X1298" t="s">
        <v>4142</v>
      </c>
      <c r="Y1298" t="s">
        <v>89</v>
      </c>
      <c r="Z1298">
        <v>4.0892015700000002</v>
      </c>
      <c r="AA1298" t="s">
        <v>968</v>
      </c>
      <c r="AB1298">
        <v>10</v>
      </c>
      <c r="AC1298" t="s">
        <v>133</v>
      </c>
      <c r="AD1298" t="s">
        <v>4114</v>
      </c>
      <c r="AE1298">
        <v>48</v>
      </c>
      <c r="AF1298">
        <v>0.2</v>
      </c>
      <c r="AG1298">
        <v>1.3</v>
      </c>
      <c r="AH1298">
        <v>0.04</v>
      </c>
      <c r="AI1298">
        <v>1</v>
      </c>
      <c r="AJ1298" t="s">
        <v>89</v>
      </c>
      <c r="AK1298" t="s">
        <v>4144</v>
      </c>
      <c r="AL1298" t="s">
        <v>1682</v>
      </c>
      <c r="AM1298">
        <v>0.53587282000000003</v>
      </c>
      <c r="AN1298">
        <v>0.40807044999999997</v>
      </c>
      <c r="AO1298">
        <v>149.82948303200001</v>
      </c>
      <c r="AP1298">
        <v>3.1216563018499999</v>
      </c>
      <c r="AQ1298">
        <v>-999</v>
      </c>
      <c r="AR1298" t="s">
        <v>89</v>
      </c>
      <c r="AS1298" t="s">
        <v>135</v>
      </c>
      <c r="AT1298">
        <v>2.6</v>
      </c>
      <c r="AU1298" t="s">
        <v>89</v>
      </c>
      <c r="AV1298" t="s">
        <v>2255</v>
      </c>
      <c r="AW1298" t="s">
        <v>100</v>
      </c>
      <c r="AX1298" t="s">
        <v>89</v>
      </c>
      <c r="AY1298">
        <v>3.75</v>
      </c>
      <c r="AZ1298" t="s">
        <v>319</v>
      </c>
      <c r="BA1298" t="s">
        <v>320</v>
      </c>
      <c r="BB1298" t="s">
        <v>89</v>
      </c>
      <c r="BC1298" t="s">
        <v>4135</v>
      </c>
      <c r="BD1298" t="s">
        <v>4117</v>
      </c>
      <c r="BE1298">
        <v>2000</v>
      </c>
      <c r="BF1298" t="s">
        <v>89</v>
      </c>
      <c r="BG1298" t="s">
        <v>89</v>
      </c>
      <c r="BH1298" s="1">
        <v>41524</v>
      </c>
      <c r="BI1298" t="s">
        <v>3384</v>
      </c>
      <c r="BJ1298" t="s">
        <v>4118</v>
      </c>
      <c r="BK1298" t="s">
        <v>4119</v>
      </c>
      <c r="BL1298">
        <v>41465.709687499999</v>
      </c>
      <c r="BM1298">
        <v>41465.8814699</v>
      </c>
      <c r="BN1298" t="s">
        <v>4151</v>
      </c>
      <c r="BO1298" s="2">
        <v>33244</v>
      </c>
      <c r="BP1298" s="2">
        <v>33261</v>
      </c>
      <c r="BQ1298" t="s">
        <v>217</v>
      </c>
      <c r="BR1298" t="s">
        <v>4121</v>
      </c>
      <c r="BS1298" t="s">
        <v>3885</v>
      </c>
      <c r="BT1298">
        <v>50</v>
      </c>
      <c r="BU1298" t="s">
        <v>2040</v>
      </c>
      <c r="BV1298" t="s">
        <v>4146</v>
      </c>
      <c r="BW1298">
        <v>953</v>
      </c>
      <c r="BX1298">
        <v>2</v>
      </c>
      <c r="BY1298">
        <v>47798259</v>
      </c>
      <c r="BZ1298" t="s">
        <v>138</v>
      </c>
      <c r="CA1298" t="s">
        <v>102</v>
      </c>
      <c r="CB1298" t="s">
        <v>139</v>
      </c>
      <c r="CC1298" t="s">
        <v>140</v>
      </c>
      <c r="CD1298" t="s">
        <v>103</v>
      </c>
      <c r="CE1298" t="s">
        <v>104</v>
      </c>
      <c r="CF1298" t="s">
        <v>105</v>
      </c>
      <c r="CG1298" t="s">
        <v>141</v>
      </c>
      <c r="CH1298" t="s">
        <v>13057</v>
      </c>
      <c r="CI1298" t="s">
        <v>13057</v>
      </c>
      <c r="CK1298" s="6"/>
      <c r="CP1298">
        <v>0</v>
      </c>
      <c r="CQ1298" t="str">
        <f t="shared" si="41"/>
        <v>https://basisinformatie-overstromingen.nl/geoserver/LIWO_Primair/scenario_18489/wms</v>
      </c>
      <c r="CR1298" t="str">
        <f t="shared" si="40"/>
        <v>Overstromingsscenario met id 18489</v>
      </c>
      <c r="CT1298" s="9" t="s">
        <v>13060</v>
      </c>
      <c r="CU1298" s="9" t="s">
        <v>13286</v>
      </c>
      <c r="CV1298" s="9" t="s">
        <v>13287</v>
      </c>
      <c r="CW1298" s="9" t="s">
        <v>13288</v>
      </c>
      <c r="CX1298" s="9" t="s">
        <v>13289</v>
      </c>
    </row>
    <row r="1299" spans="1:102" x14ac:dyDescent="0.25">
      <c r="A1299">
        <v>18511</v>
      </c>
      <c r="B1299" t="s">
        <v>4152</v>
      </c>
      <c r="C1299" t="s">
        <v>4153</v>
      </c>
      <c r="D1299" s="1">
        <v>41615</v>
      </c>
      <c r="E1299" t="s">
        <v>3114</v>
      </c>
      <c r="F1299" t="s">
        <v>2247</v>
      </c>
      <c r="G1299" t="s">
        <v>4108</v>
      </c>
      <c r="H1299">
        <v>90</v>
      </c>
      <c r="I1299" t="s">
        <v>3373</v>
      </c>
      <c r="J1299" t="s">
        <v>3114</v>
      </c>
      <c r="K1299" t="s">
        <v>92</v>
      </c>
      <c r="L1299" t="s">
        <v>89</v>
      </c>
      <c r="M1299">
        <v>413637.00041500002</v>
      </c>
      <c r="N1299">
        <v>93943.000064699998</v>
      </c>
      <c r="O1299" t="s">
        <v>4109</v>
      </c>
      <c r="P1299" t="s">
        <v>4154</v>
      </c>
      <c r="Q1299" t="s">
        <v>4155</v>
      </c>
      <c r="R1299" t="s">
        <v>4112</v>
      </c>
      <c r="S1299" t="s">
        <v>89</v>
      </c>
      <c r="T1299" t="s">
        <v>89</v>
      </c>
      <c r="U1299" t="s">
        <v>89</v>
      </c>
      <c r="V1299" t="s">
        <v>89</v>
      </c>
      <c r="W1299" t="s">
        <v>89</v>
      </c>
      <c r="X1299" t="s">
        <v>4142</v>
      </c>
      <c r="Y1299" t="s">
        <v>89</v>
      </c>
      <c r="Z1299">
        <v>3.5925310800000001</v>
      </c>
      <c r="AA1299" t="s">
        <v>968</v>
      </c>
      <c r="AB1299">
        <v>10</v>
      </c>
      <c r="AC1299" t="s">
        <v>133</v>
      </c>
      <c r="AD1299" t="s">
        <v>4143</v>
      </c>
      <c r="AE1299">
        <v>45</v>
      </c>
      <c r="AF1299">
        <v>0.2</v>
      </c>
      <c r="AG1299">
        <v>1.3</v>
      </c>
      <c r="AH1299">
        <v>0.04</v>
      </c>
      <c r="AI1299">
        <v>1</v>
      </c>
      <c r="AJ1299" t="s">
        <v>89</v>
      </c>
      <c r="AK1299" t="s">
        <v>4156</v>
      </c>
      <c r="AL1299" t="s">
        <v>1682</v>
      </c>
      <c r="AM1299">
        <v>0.76015151000000003</v>
      </c>
      <c r="AN1299">
        <v>0.66965096999999996</v>
      </c>
      <c r="AO1299">
        <v>137.097167969</v>
      </c>
      <c r="AP1299">
        <v>3.3430877629000002</v>
      </c>
      <c r="AQ1299">
        <v>-999</v>
      </c>
      <c r="AR1299" t="s">
        <v>89</v>
      </c>
      <c r="AS1299" t="s">
        <v>135</v>
      </c>
      <c r="AT1299">
        <v>2.74</v>
      </c>
      <c r="AU1299" t="s">
        <v>89</v>
      </c>
      <c r="AV1299" t="s">
        <v>2255</v>
      </c>
      <c r="AW1299" t="s">
        <v>100</v>
      </c>
      <c r="AX1299" t="s">
        <v>89</v>
      </c>
      <c r="AY1299">
        <v>3.75</v>
      </c>
      <c r="AZ1299" t="s">
        <v>319</v>
      </c>
      <c r="BA1299" t="s">
        <v>320</v>
      </c>
      <c r="BB1299" t="s">
        <v>89</v>
      </c>
      <c r="BC1299" t="s">
        <v>4116</v>
      </c>
      <c r="BD1299" t="s">
        <v>4117</v>
      </c>
      <c r="BE1299">
        <v>20000</v>
      </c>
      <c r="BF1299" t="s">
        <v>89</v>
      </c>
      <c r="BG1299" t="s">
        <v>89</v>
      </c>
      <c r="BH1299" s="1">
        <v>41524</v>
      </c>
      <c r="BI1299" t="s">
        <v>3384</v>
      </c>
      <c r="BJ1299" t="s">
        <v>4128</v>
      </c>
      <c r="BK1299" t="s">
        <v>2160</v>
      </c>
      <c r="BL1299">
        <v>41467.745798600001</v>
      </c>
      <c r="BM1299">
        <v>41467.897430600002</v>
      </c>
      <c r="BN1299" t="s">
        <v>4157</v>
      </c>
      <c r="BO1299" s="2">
        <v>33244</v>
      </c>
      <c r="BP1299" s="2">
        <v>33261</v>
      </c>
      <c r="BQ1299" t="s">
        <v>217</v>
      </c>
      <c r="BR1299" t="s">
        <v>4121</v>
      </c>
      <c r="BS1299" t="s">
        <v>3885</v>
      </c>
      <c r="BT1299">
        <v>50</v>
      </c>
      <c r="BU1299" t="s">
        <v>2040</v>
      </c>
      <c r="BV1299" t="s">
        <v>4158</v>
      </c>
      <c r="BW1299">
        <v>908</v>
      </c>
      <c r="BX1299">
        <v>1</v>
      </c>
      <c r="BY1299">
        <v>36215375</v>
      </c>
      <c r="BZ1299" t="s">
        <v>138</v>
      </c>
      <c r="CA1299" t="s">
        <v>102</v>
      </c>
      <c r="CB1299" t="s">
        <v>139</v>
      </c>
      <c r="CC1299" t="s">
        <v>140</v>
      </c>
      <c r="CD1299" t="s">
        <v>103</v>
      </c>
      <c r="CE1299" t="s">
        <v>104</v>
      </c>
      <c r="CF1299" t="s">
        <v>105</v>
      </c>
      <c r="CG1299" t="s">
        <v>141</v>
      </c>
      <c r="CH1299" t="s">
        <v>13057</v>
      </c>
      <c r="CI1299" t="s">
        <v>13057</v>
      </c>
      <c r="CK1299" s="6"/>
      <c r="CP1299">
        <v>0</v>
      </c>
      <c r="CQ1299" t="str">
        <f t="shared" si="41"/>
        <v>https://basisinformatie-overstromingen.nl/geoserver/LIWO_Primair/scenario_18511/wms</v>
      </c>
      <c r="CR1299" t="str">
        <f t="shared" si="40"/>
        <v>Overstromingsscenario met id 18511</v>
      </c>
      <c r="CT1299" s="9" t="s">
        <v>13060</v>
      </c>
      <c r="CU1299" s="9" t="s">
        <v>13286</v>
      </c>
      <c r="CV1299" s="9" t="s">
        <v>13287</v>
      </c>
      <c r="CW1299" s="9" t="s">
        <v>13288</v>
      </c>
      <c r="CX1299" s="9" t="s">
        <v>13289</v>
      </c>
    </row>
    <row r="1300" spans="1:102" x14ac:dyDescent="0.25">
      <c r="A1300">
        <v>19609</v>
      </c>
      <c r="B1300" t="s">
        <v>4159</v>
      </c>
      <c r="C1300" t="s">
        <v>4160</v>
      </c>
      <c r="D1300" s="1">
        <v>43575</v>
      </c>
      <c r="E1300" t="s">
        <v>3114</v>
      </c>
      <c r="F1300" t="s">
        <v>2247</v>
      </c>
      <c r="G1300" t="s">
        <v>4125</v>
      </c>
      <c r="H1300">
        <v>90</v>
      </c>
      <c r="I1300" t="s">
        <v>3373</v>
      </c>
      <c r="J1300" t="s">
        <v>3114</v>
      </c>
      <c r="K1300" t="s">
        <v>92</v>
      </c>
      <c r="L1300" t="s">
        <v>89</v>
      </c>
      <c r="M1300">
        <v>413637.00041500002</v>
      </c>
      <c r="N1300">
        <v>93943.000064699998</v>
      </c>
      <c r="O1300" t="s">
        <v>4109</v>
      </c>
      <c r="P1300" t="s">
        <v>4154</v>
      </c>
      <c r="Q1300" t="s">
        <v>4155</v>
      </c>
      <c r="R1300" t="s">
        <v>4112</v>
      </c>
      <c r="S1300" t="s">
        <v>89</v>
      </c>
      <c r="T1300" t="s">
        <v>89</v>
      </c>
      <c r="U1300" t="s">
        <v>89</v>
      </c>
      <c r="V1300" t="s">
        <v>89</v>
      </c>
      <c r="W1300" t="s">
        <v>89</v>
      </c>
      <c r="X1300" t="s">
        <v>4142</v>
      </c>
      <c r="Y1300" t="s">
        <v>89</v>
      </c>
      <c r="Z1300">
        <v>-999</v>
      </c>
      <c r="AA1300" t="s">
        <v>96</v>
      </c>
      <c r="AB1300">
        <v>10</v>
      </c>
      <c r="AC1300" t="s">
        <v>133</v>
      </c>
      <c r="AD1300" t="s">
        <v>4161</v>
      </c>
      <c r="AE1300">
        <v>62</v>
      </c>
      <c r="AF1300">
        <v>-999</v>
      </c>
      <c r="AG1300">
        <v>-999</v>
      </c>
      <c r="AH1300">
        <v>-999</v>
      </c>
      <c r="AI1300">
        <v>-999</v>
      </c>
      <c r="AJ1300" t="s">
        <v>89</v>
      </c>
      <c r="AK1300" t="s">
        <v>4156</v>
      </c>
      <c r="AL1300" t="s">
        <v>1682</v>
      </c>
      <c r="AM1300">
        <v>0.76015151000000003</v>
      </c>
      <c r="AN1300">
        <v>0.66965096999999996</v>
      </c>
      <c r="AO1300">
        <v>298</v>
      </c>
      <c r="AP1300" t="s">
        <v>89</v>
      </c>
      <c r="AQ1300">
        <v>-999</v>
      </c>
      <c r="AR1300" t="s">
        <v>89</v>
      </c>
      <c r="AS1300" t="s">
        <v>135</v>
      </c>
      <c r="AT1300">
        <v>3.45</v>
      </c>
      <c r="AU1300" t="s">
        <v>89</v>
      </c>
      <c r="AV1300" t="s">
        <v>2255</v>
      </c>
      <c r="AW1300" t="s">
        <v>100</v>
      </c>
      <c r="AX1300" t="s">
        <v>89</v>
      </c>
      <c r="AY1300" t="s">
        <v>89</v>
      </c>
      <c r="AZ1300" t="s">
        <v>319</v>
      </c>
      <c r="BA1300" t="s">
        <v>320</v>
      </c>
      <c r="BB1300" t="s">
        <v>89</v>
      </c>
      <c r="BC1300" t="s">
        <v>3118</v>
      </c>
      <c r="BD1300" t="s">
        <v>4127</v>
      </c>
      <c r="BE1300">
        <v>200000</v>
      </c>
      <c r="BF1300" t="s">
        <v>89</v>
      </c>
      <c r="BG1300" t="s">
        <v>89</v>
      </c>
      <c r="BH1300" s="1">
        <v>41464</v>
      </c>
      <c r="BI1300" t="s">
        <v>3384</v>
      </c>
      <c r="BJ1300" t="s">
        <v>4128</v>
      </c>
      <c r="BK1300" t="s">
        <v>2160</v>
      </c>
      <c r="BL1300" t="s">
        <v>89</v>
      </c>
      <c r="BM1300" t="s">
        <v>89</v>
      </c>
      <c r="BN1300" t="s">
        <v>89</v>
      </c>
      <c r="BO1300">
        <v>33243</v>
      </c>
      <c r="BP1300" s="2">
        <v>33261</v>
      </c>
      <c r="BQ1300" t="s">
        <v>248</v>
      </c>
      <c r="BR1300" t="s">
        <v>4129</v>
      </c>
      <c r="BS1300" t="s">
        <v>4130</v>
      </c>
      <c r="BT1300">
        <v>50</v>
      </c>
      <c r="BU1300" t="s">
        <v>2040</v>
      </c>
      <c r="BV1300" t="s">
        <v>4158</v>
      </c>
      <c r="BW1300">
        <v>962</v>
      </c>
      <c r="BX1300">
        <v>1</v>
      </c>
      <c r="BY1300">
        <v>58953874</v>
      </c>
      <c r="BZ1300" t="s">
        <v>138</v>
      </c>
      <c r="CA1300" t="s">
        <v>102</v>
      </c>
      <c r="CB1300" t="s">
        <v>139</v>
      </c>
      <c r="CC1300" t="s">
        <v>140</v>
      </c>
      <c r="CD1300" t="s">
        <v>103</v>
      </c>
      <c r="CE1300" t="s">
        <v>104</v>
      </c>
      <c r="CF1300" t="s">
        <v>105</v>
      </c>
      <c r="CG1300" t="s">
        <v>141</v>
      </c>
      <c r="CH1300" t="s">
        <v>13057</v>
      </c>
      <c r="CI1300" t="s">
        <v>13057</v>
      </c>
      <c r="CK1300" s="6"/>
      <c r="CP1300">
        <v>0</v>
      </c>
      <c r="CQ1300" t="str">
        <f t="shared" si="41"/>
        <v>https://basisinformatie-overstromingen.nl/geoserver/LIWO_Primair/scenario_19609/wms</v>
      </c>
      <c r="CR1300" t="str">
        <f t="shared" si="40"/>
        <v>Overstromingsscenario met id 19609</v>
      </c>
      <c r="CT1300" s="9" t="s">
        <v>13060</v>
      </c>
      <c r="CU1300" s="9" t="s">
        <v>13286</v>
      </c>
      <c r="CV1300" s="9" t="s">
        <v>13287</v>
      </c>
      <c r="CW1300" s="9" t="s">
        <v>13288</v>
      </c>
      <c r="CX1300" s="9" t="s">
        <v>13289</v>
      </c>
    </row>
    <row r="1301" spans="1:102" x14ac:dyDescent="0.25">
      <c r="A1301">
        <v>18490</v>
      </c>
      <c r="B1301" t="s">
        <v>4162</v>
      </c>
      <c r="C1301" t="s">
        <v>4163</v>
      </c>
      <c r="D1301" s="1">
        <v>41554</v>
      </c>
      <c r="E1301" t="s">
        <v>3114</v>
      </c>
      <c r="F1301" t="s">
        <v>2247</v>
      </c>
      <c r="G1301" t="s">
        <v>4133</v>
      </c>
      <c r="H1301">
        <v>90</v>
      </c>
      <c r="I1301" t="s">
        <v>3373</v>
      </c>
      <c r="J1301" t="s">
        <v>3114</v>
      </c>
      <c r="K1301" t="s">
        <v>92</v>
      </c>
      <c r="L1301" t="s">
        <v>89</v>
      </c>
      <c r="M1301">
        <v>413637.00041500002</v>
      </c>
      <c r="N1301">
        <v>93943.000064699998</v>
      </c>
      <c r="O1301" t="s">
        <v>4109</v>
      </c>
      <c r="P1301" t="s">
        <v>4154</v>
      </c>
      <c r="Q1301" t="s">
        <v>4155</v>
      </c>
      <c r="R1301" t="s">
        <v>4112</v>
      </c>
      <c r="S1301" t="s">
        <v>89</v>
      </c>
      <c r="T1301" t="s">
        <v>89</v>
      </c>
      <c r="U1301" t="s">
        <v>89</v>
      </c>
      <c r="V1301" t="s">
        <v>89</v>
      </c>
      <c r="W1301" t="s">
        <v>89</v>
      </c>
      <c r="X1301" t="s">
        <v>4142</v>
      </c>
      <c r="Y1301" t="s">
        <v>89</v>
      </c>
      <c r="Z1301">
        <v>3.5925310800000001</v>
      </c>
      <c r="AA1301" t="s">
        <v>968</v>
      </c>
      <c r="AB1301">
        <v>10</v>
      </c>
      <c r="AC1301" t="s">
        <v>133</v>
      </c>
      <c r="AD1301" t="s">
        <v>4062</v>
      </c>
      <c r="AE1301">
        <v>40</v>
      </c>
      <c r="AF1301">
        <v>0.2</v>
      </c>
      <c r="AG1301">
        <v>1.3</v>
      </c>
      <c r="AH1301">
        <v>0.04</v>
      </c>
      <c r="AI1301">
        <v>1</v>
      </c>
      <c r="AJ1301" t="s">
        <v>89</v>
      </c>
      <c r="AK1301" t="s">
        <v>4156</v>
      </c>
      <c r="AL1301" t="s">
        <v>1682</v>
      </c>
      <c r="AM1301">
        <v>0.76015151000000003</v>
      </c>
      <c r="AN1301">
        <v>0.66965096999999996</v>
      </c>
      <c r="AO1301">
        <v>109.827629089</v>
      </c>
      <c r="AP1301">
        <v>2.1139729898900002</v>
      </c>
      <c r="AQ1301">
        <v>-999</v>
      </c>
      <c r="AR1301" t="s">
        <v>89</v>
      </c>
      <c r="AS1301" t="s">
        <v>135</v>
      </c>
      <c r="AT1301">
        <v>2.62</v>
      </c>
      <c r="AU1301" t="s">
        <v>89</v>
      </c>
      <c r="AV1301" t="s">
        <v>2255</v>
      </c>
      <c r="AW1301" t="s">
        <v>100</v>
      </c>
      <c r="AX1301" t="s">
        <v>89</v>
      </c>
      <c r="AY1301">
        <v>3.75</v>
      </c>
      <c r="AZ1301" t="s">
        <v>319</v>
      </c>
      <c r="BA1301" t="s">
        <v>320</v>
      </c>
      <c r="BB1301" t="s">
        <v>89</v>
      </c>
      <c r="BC1301" t="s">
        <v>4135</v>
      </c>
      <c r="BD1301" t="s">
        <v>4117</v>
      </c>
      <c r="BE1301">
        <v>2000</v>
      </c>
      <c r="BF1301" t="s">
        <v>89</v>
      </c>
      <c r="BG1301" t="s">
        <v>89</v>
      </c>
      <c r="BH1301" s="1">
        <v>41524</v>
      </c>
      <c r="BI1301" t="s">
        <v>3384</v>
      </c>
      <c r="BJ1301" t="s">
        <v>4128</v>
      </c>
      <c r="BK1301" t="s">
        <v>2160</v>
      </c>
      <c r="BL1301">
        <v>41465.709525500002</v>
      </c>
      <c r="BM1301">
        <v>41465.902731499998</v>
      </c>
      <c r="BN1301" t="s">
        <v>4164</v>
      </c>
      <c r="BO1301" s="2">
        <v>33244</v>
      </c>
      <c r="BP1301" s="2">
        <v>33261</v>
      </c>
      <c r="BQ1301" t="s">
        <v>217</v>
      </c>
      <c r="BR1301" t="s">
        <v>4121</v>
      </c>
      <c r="BS1301" t="s">
        <v>3885</v>
      </c>
      <c r="BT1301">
        <v>50</v>
      </c>
      <c r="BU1301" t="s">
        <v>2040</v>
      </c>
      <c r="BV1301" t="s">
        <v>4158</v>
      </c>
      <c r="BW1301">
        <v>609</v>
      </c>
      <c r="BX1301">
        <v>0</v>
      </c>
      <c r="BY1301">
        <v>15436672</v>
      </c>
      <c r="BZ1301" t="s">
        <v>138</v>
      </c>
      <c r="CA1301" t="s">
        <v>102</v>
      </c>
      <c r="CB1301" t="s">
        <v>139</v>
      </c>
      <c r="CC1301" t="s">
        <v>140</v>
      </c>
      <c r="CD1301" t="s">
        <v>103</v>
      </c>
      <c r="CE1301" t="s">
        <v>104</v>
      </c>
      <c r="CF1301" t="s">
        <v>105</v>
      </c>
      <c r="CG1301" t="s">
        <v>141</v>
      </c>
      <c r="CH1301" t="s">
        <v>13057</v>
      </c>
      <c r="CI1301" t="s">
        <v>13057</v>
      </c>
      <c r="CK1301" s="6"/>
      <c r="CP1301">
        <v>0</v>
      </c>
      <c r="CQ1301" t="str">
        <f t="shared" si="41"/>
        <v>https://basisinformatie-overstromingen.nl/geoserver/LIWO_Primair/scenario_18490/wms</v>
      </c>
      <c r="CR1301" t="str">
        <f t="shared" si="40"/>
        <v>Overstromingsscenario met id 18490</v>
      </c>
      <c r="CT1301" s="9" t="s">
        <v>13060</v>
      </c>
      <c r="CU1301" s="9" t="s">
        <v>13286</v>
      </c>
      <c r="CV1301" s="9" t="s">
        <v>13287</v>
      </c>
      <c r="CW1301" s="9" t="s">
        <v>13288</v>
      </c>
      <c r="CX1301" s="9" t="s">
        <v>13289</v>
      </c>
    </row>
    <row r="1302" spans="1:102" x14ac:dyDescent="0.25">
      <c r="A1302">
        <v>18512</v>
      </c>
      <c r="B1302" t="s">
        <v>4165</v>
      </c>
      <c r="C1302" t="s">
        <v>4166</v>
      </c>
      <c r="D1302" s="1">
        <v>41589</v>
      </c>
      <c r="E1302" t="s">
        <v>3114</v>
      </c>
      <c r="F1302" t="s">
        <v>2247</v>
      </c>
      <c r="G1302" t="s">
        <v>4139</v>
      </c>
      <c r="H1302">
        <v>90</v>
      </c>
      <c r="I1302" t="s">
        <v>3373</v>
      </c>
      <c r="J1302" t="s">
        <v>3114</v>
      </c>
      <c r="K1302" t="s">
        <v>92</v>
      </c>
      <c r="L1302" t="s">
        <v>89</v>
      </c>
      <c r="M1302">
        <v>426284.50907999999</v>
      </c>
      <c r="N1302">
        <v>97450.232495200005</v>
      </c>
      <c r="O1302" t="s">
        <v>4167</v>
      </c>
      <c r="P1302" t="s">
        <v>4168</v>
      </c>
      <c r="Q1302" t="s">
        <v>4169</v>
      </c>
      <c r="R1302" t="s">
        <v>4112</v>
      </c>
      <c r="S1302" t="s">
        <v>89</v>
      </c>
      <c r="T1302" t="s">
        <v>89</v>
      </c>
      <c r="U1302" t="s">
        <v>89</v>
      </c>
      <c r="V1302" t="s">
        <v>89</v>
      </c>
      <c r="W1302" t="s">
        <v>89</v>
      </c>
      <c r="X1302" t="s">
        <v>4142</v>
      </c>
      <c r="Y1302" t="s">
        <v>89</v>
      </c>
      <c r="Z1302">
        <v>5.1090907100000003</v>
      </c>
      <c r="AA1302" t="s">
        <v>968</v>
      </c>
      <c r="AB1302">
        <v>10</v>
      </c>
      <c r="AC1302" t="s">
        <v>133</v>
      </c>
      <c r="AD1302" t="s">
        <v>4042</v>
      </c>
      <c r="AE1302">
        <v>70</v>
      </c>
      <c r="AF1302">
        <v>0.2</v>
      </c>
      <c r="AG1302">
        <v>1.3</v>
      </c>
      <c r="AH1302">
        <v>0.04</v>
      </c>
      <c r="AI1302">
        <v>1</v>
      </c>
      <c r="AJ1302" t="s">
        <v>89</v>
      </c>
      <c r="AK1302" t="s">
        <v>4170</v>
      </c>
      <c r="AL1302" t="s">
        <v>1682</v>
      </c>
      <c r="AM1302">
        <v>-0.4</v>
      </c>
      <c r="AN1302">
        <v>-0.77335244000000003</v>
      </c>
      <c r="AO1302">
        <v>380</v>
      </c>
      <c r="AP1302">
        <v>11.8</v>
      </c>
      <c r="AQ1302">
        <v>-999</v>
      </c>
      <c r="AR1302" t="s">
        <v>89</v>
      </c>
      <c r="AS1302" t="s">
        <v>228</v>
      </c>
      <c r="AT1302">
        <v>2.76</v>
      </c>
      <c r="AU1302" t="s">
        <v>89</v>
      </c>
      <c r="AV1302" t="s">
        <v>2255</v>
      </c>
      <c r="AW1302" t="s">
        <v>100</v>
      </c>
      <c r="AX1302" t="s">
        <v>89</v>
      </c>
      <c r="AY1302">
        <v>3.75</v>
      </c>
      <c r="AZ1302" t="s">
        <v>319</v>
      </c>
      <c r="BA1302" t="s">
        <v>320</v>
      </c>
      <c r="BB1302" t="s">
        <v>89</v>
      </c>
      <c r="BC1302" t="s">
        <v>4145</v>
      </c>
      <c r="BD1302" t="s">
        <v>4117</v>
      </c>
      <c r="BE1302">
        <v>20000</v>
      </c>
      <c r="BF1302" t="s">
        <v>89</v>
      </c>
      <c r="BG1302" t="s">
        <v>89</v>
      </c>
      <c r="BH1302" s="1">
        <v>41524</v>
      </c>
      <c r="BI1302" t="s">
        <v>3384</v>
      </c>
      <c r="BJ1302" t="s">
        <v>4118</v>
      </c>
      <c r="BK1302" t="s">
        <v>4119</v>
      </c>
      <c r="BL1302">
        <v>41589.704756899999</v>
      </c>
      <c r="BM1302">
        <v>41589.971608799999</v>
      </c>
      <c r="BN1302" t="s">
        <v>4171</v>
      </c>
      <c r="BO1302" s="2">
        <v>33244</v>
      </c>
      <c r="BP1302" s="2">
        <v>33261</v>
      </c>
      <c r="BQ1302" t="s">
        <v>217</v>
      </c>
      <c r="BR1302" t="s">
        <v>4121</v>
      </c>
      <c r="BS1302" t="s">
        <v>3885</v>
      </c>
      <c r="BT1302">
        <v>50</v>
      </c>
      <c r="BU1302" t="s">
        <v>2040</v>
      </c>
      <c r="BV1302" t="s">
        <v>4172</v>
      </c>
      <c r="BW1302">
        <v>503</v>
      </c>
      <c r="BX1302">
        <v>2</v>
      </c>
      <c r="BY1302">
        <v>462124397</v>
      </c>
      <c r="BZ1302" t="s">
        <v>138</v>
      </c>
      <c r="CA1302" t="s">
        <v>102</v>
      </c>
      <c r="CB1302" t="s">
        <v>139</v>
      </c>
      <c r="CC1302" t="s">
        <v>140</v>
      </c>
      <c r="CD1302" t="s">
        <v>103</v>
      </c>
      <c r="CE1302" t="s">
        <v>104</v>
      </c>
      <c r="CF1302" t="s">
        <v>105</v>
      </c>
      <c r="CG1302" t="s">
        <v>141</v>
      </c>
      <c r="CH1302" t="s">
        <v>13057</v>
      </c>
      <c r="CI1302" t="s">
        <v>13057</v>
      </c>
      <c r="CK1302" s="6"/>
      <c r="CP1302">
        <v>0</v>
      </c>
      <c r="CQ1302" t="str">
        <f t="shared" si="41"/>
        <v>https://basisinformatie-overstromingen.nl/geoserver/LIWO_Primair/scenario_18512/wms</v>
      </c>
      <c r="CR1302" t="str">
        <f t="shared" si="40"/>
        <v>Overstromingsscenario met id 18512</v>
      </c>
      <c r="CT1302" s="9" t="s">
        <v>13060</v>
      </c>
      <c r="CU1302" s="9" t="s">
        <v>13286</v>
      </c>
      <c r="CV1302" s="9" t="s">
        <v>13287</v>
      </c>
      <c r="CW1302" s="9" t="s">
        <v>13288</v>
      </c>
      <c r="CX1302" s="9" t="s">
        <v>13289</v>
      </c>
    </row>
    <row r="1303" spans="1:102" x14ac:dyDescent="0.25">
      <c r="A1303">
        <v>19643</v>
      </c>
      <c r="B1303" t="s">
        <v>4173</v>
      </c>
      <c r="C1303" t="s">
        <v>4174</v>
      </c>
      <c r="D1303" s="1">
        <v>43529</v>
      </c>
      <c r="E1303" t="s">
        <v>3114</v>
      </c>
      <c r="F1303" t="s">
        <v>2247</v>
      </c>
      <c r="G1303" t="s">
        <v>4175</v>
      </c>
      <c r="H1303">
        <v>90</v>
      </c>
      <c r="I1303" t="s">
        <v>3373</v>
      </c>
      <c r="J1303" t="s">
        <v>3114</v>
      </c>
      <c r="K1303" t="s">
        <v>92</v>
      </c>
      <c r="L1303" t="s">
        <v>89</v>
      </c>
      <c r="M1303">
        <v>426284.50907999999</v>
      </c>
      <c r="N1303">
        <v>97450.232495200005</v>
      </c>
      <c r="O1303" t="s">
        <v>4167</v>
      </c>
      <c r="P1303" t="s">
        <v>4168</v>
      </c>
      <c r="Q1303" t="s">
        <v>4169</v>
      </c>
      <c r="R1303" t="s">
        <v>4112</v>
      </c>
      <c r="S1303" t="s">
        <v>89</v>
      </c>
      <c r="T1303" t="s">
        <v>89</v>
      </c>
      <c r="U1303" t="s">
        <v>89</v>
      </c>
      <c r="V1303" t="s">
        <v>89</v>
      </c>
      <c r="W1303" t="s">
        <v>89</v>
      </c>
      <c r="X1303" t="s">
        <v>4142</v>
      </c>
      <c r="Y1303" t="s">
        <v>89</v>
      </c>
      <c r="Z1303">
        <v>-999</v>
      </c>
      <c r="AA1303" t="s">
        <v>96</v>
      </c>
      <c r="AB1303">
        <v>10</v>
      </c>
      <c r="AC1303" t="s">
        <v>133</v>
      </c>
      <c r="AD1303" t="s">
        <v>4042</v>
      </c>
      <c r="AE1303">
        <v>70</v>
      </c>
      <c r="AF1303">
        <v>-999</v>
      </c>
      <c r="AG1303">
        <v>-999</v>
      </c>
      <c r="AH1303">
        <v>-999</v>
      </c>
      <c r="AI1303">
        <v>-999</v>
      </c>
      <c r="AJ1303" t="s">
        <v>89</v>
      </c>
      <c r="AK1303" t="s">
        <v>4170</v>
      </c>
      <c r="AL1303" t="s">
        <v>1682</v>
      </c>
      <c r="AM1303">
        <v>-0.4</v>
      </c>
      <c r="AN1303">
        <v>-0.77335244000000003</v>
      </c>
      <c r="AO1303">
        <v>380</v>
      </c>
      <c r="AP1303" t="s">
        <v>89</v>
      </c>
      <c r="AQ1303">
        <v>-999</v>
      </c>
      <c r="AR1303" t="s">
        <v>89</v>
      </c>
      <c r="AS1303" t="s">
        <v>228</v>
      </c>
      <c r="AT1303">
        <v>2.76</v>
      </c>
      <c r="AU1303" t="s">
        <v>89</v>
      </c>
      <c r="AV1303" t="s">
        <v>2255</v>
      </c>
      <c r="AW1303" t="s">
        <v>100</v>
      </c>
      <c r="AX1303" t="s">
        <v>89</v>
      </c>
      <c r="AY1303">
        <v>3.75</v>
      </c>
      <c r="AZ1303" t="s">
        <v>319</v>
      </c>
      <c r="BA1303" t="s">
        <v>320</v>
      </c>
      <c r="BB1303" t="s">
        <v>89</v>
      </c>
      <c r="BC1303" t="s">
        <v>4145</v>
      </c>
      <c r="BD1303" t="s">
        <v>4117</v>
      </c>
      <c r="BE1303">
        <v>20000</v>
      </c>
      <c r="BF1303" t="s">
        <v>89</v>
      </c>
      <c r="BG1303" t="s">
        <v>89</v>
      </c>
      <c r="BH1303" s="1">
        <v>41464</v>
      </c>
      <c r="BI1303" t="s">
        <v>4176</v>
      </c>
      <c r="BJ1303" t="s">
        <v>4128</v>
      </c>
      <c r="BK1303" t="s">
        <v>2160</v>
      </c>
      <c r="BL1303" t="s">
        <v>89</v>
      </c>
      <c r="BM1303" t="s">
        <v>89</v>
      </c>
      <c r="BN1303" t="s">
        <v>89</v>
      </c>
      <c r="BO1303">
        <v>33244</v>
      </c>
      <c r="BP1303" s="2">
        <v>33261</v>
      </c>
      <c r="BQ1303" t="s">
        <v>217</v>
      </c>
      <c r="BR1303" t="s">
        <v>4129</v>
      </c>
      <c r="BS1303" t="s">
        <v>4130</v>
      </c>
      <c r="BT1303">
        <v>50</v>
      </c>
      <c r="BU1303" t="s">
        <v>2040</v>
      </c>
      <c r="BV1303" t="s">
        <v>4177</v>
      </c>
      <c r="BW1303">
        <v>13605</v>
      </c>
      <c r="BX1303">
        <v>40</v>
      </c>
      <c r="BY1303">
        <v>1402195626</v>
      </c>
      <c r="BZ1303" t="s">
        <v>138</v>
      </c>
      <c r="CA1303" t="s">
        <v>102</v>
      </c>
      <c r="CB1303" t="s">
        <v>139</v>
      </c>
      <c r="CC1303" t="s">
        <v>140</v>
      </c>
      <c r="CD1303" t="s">
        <v>103</v>
      </c>
      <c r="CE1303" t="s">
        <v>104</v>
      </c>
      <c r="CF1303" t="s">
        <v>105</v>
      </c>
      <c r="CG1303" t="s">
        <v>141</v>
      </c>
      <c r="CH1303" t="s">
        <v>13057</v>
      </c>
      <c r="CI1303" t="s">
        <v>13057</v>
      </c>
      <c r="CK1303" s="6"/>
      <c r="CP1303">
        <v>0</v>
      </c>
      <c r="CQ1303" t="str">
        <f t="shared" si="41"/>
        <v>https://basisinformatie-overstromingen.nl/geoserver/LIWO_Primair/scenario_19643/wms</v>
      </c>
      <c r="CR1303" t="str">
        <f t="shared" si="40"/>
        <v>Overstromingsscenario met id 19643</v>
      </c>
      <c r="CT1303" s="9" t="s">
        <v>13060</v>
      </c>
      <c r="CU1303" s="9" t="s">
        <v>13286</v>
      </c>
      <c r="CV1303" s="9" t="s">
        <v>13287</v>
      </c>
      <c r="CW1303" s="9" t="s">
        <v>13288</v>
      </c>
      <c r="CX1303" s="9" t="s">
        <v>13289</v>
      </c>
    </row>
    <row r="1304" spans="1:102" x14ac:dyDescent="0.25">
      <c r="A1304">
        <v>19608</v>
      </c>
      <c r="B1304" t="s">
        <v>4178</v>
      </c>
      <c r="C1304" t="s">
        <v>4179</v>
      </c>
      <c r="D1304" s="1">
        <v>43582</v>
      </c>
      <c r="E1304" t="s">
        <v>3114</v>
      </c>
      <c r="F1304" t="s">
        <v>2247</v>
      </c>
      <c r="G1304" t="s">
        <v>4125</v>
      </c>
      <c r="H1304">
        <v>90</v>
      </c>
      <c r="I1304" t="s">
        <v>3373</v>
      </c>
      <c r="J1304" t="s">
        <v>3114</v>
      </c>
      <c r="K1304" t="s">
        <v>92</v>
      </c>
      <c r="L1304" t="s">
        <v>89</v>
      </c>
      <c r="M1304">
        <v>426284.50907999999</v>
      </c>
      <c r="N1304">
        <v>97450.232495200005</v>
      </c>
      <c r="O1304" t="s">
        <v>4167</v>
      </c>
      <c r="P1304" t="s">
        <v>4168</v>
      </c>
      <c r="Q1304" t="s">
        <v>4169</v>
      </c>
      <c r="R1304" t="s">
        <v>4112</v>
      </c>
      <c r="S1304" t="s">
        <v>89</v>
      </c>
      <c r="T1304" t="s">
        <v>89</v>
      </c>
      <c r="U1304" t="s">
        <v>89</v>
      </c>
      <c r="V1304" t="s">
        <v>89</v>
      </c>
      <c r="W1304" t="s">
        <v>89</v>
      </c>
      <c r="X1304" t="s">
        <v>4142</v>
      </c>
      <c r="Y1304" t="s">
        <v>89</v>
      </c>
      <c r="Z1304">
        <v>-999</v>
      </c>
      <c r="AA1304" t="s">
        <v>96</v>
      </c>
      <c r="AB1304">
        <v>10</v>
      </c>
      <c r="AC1304" t="s">
        <v>133</v>
      </c>
      <c r="AD1304" t="s">
        <v>2785</v>
      </c>
      <c r="AE1304">
        <v>76</v>
      </c>
      <c r="AF1304">
        <v>-999</v>
      </c>
      <c r="AG1304">
        <v>-999</v>
      </c>
      <c r="AH1304">
        <v>-999</v>
      </c>
      <c r="AI1304">
        <v>-999</v>
      </c>
      <c r="AJ1304" t="s">
        <v>89</v>
      </c>
      <c r="AK1304" t="s">
        <v>4170</v>
      </c>
      <c r="AL1304" t="s">
        <v>1682</v>
      </c>
      <c r="AM1304">
        <v>-0.4</v>
      </c>
      <c r="AN1304">
        <v>-0.77335244000000003</v>
      </c>
      <c r="AO1304">
        <v>630</v>
      </c>
      <c r="AP1304" t="s">
        <v>89</v>
      </c>
      <c r="AQ1304">
        <v>-999</v>
      </c>
      <c r="AR1304" t="s">
        <v>89</v>
      </c>
      <c r="AS1304" t="s">
        <v>228</v>
      </c>
      <c r="AT1304">
        <v>3.49</v>
      </c>
      <c r="AU1304" t="s">
        <v>89</v>
      </c>
      <c r="AV1304" t="s">
        <v>2255</v>
      </c>
      <c r="AW1304" t="s">
        <v>100</v>
      </c>
      <c r="AX1304" t="s">
        <v>89</v>
      </c>
      <c r="AY1304" t="s">
        <v>89</v>
      </c>
      <c r="AZ1304" t="s">
        <v>319</v>
      </c>
      <c r="BA1304" t="s">
        <v>320</v>
      </c>
      <c r="BB1304" t="s">
        <v>89</v>
      </c>
      <c r="BC1304" t="s">
        <v>3118</v>
      </c>
      <c r="BD1304" t="s">
        <v>4127</v>
      </c>
      <c r="BE1304">
        <v>200000</v>
      </c>
      <c r="BF1304" t="s">
        <v>89</v>
      </c>
      <c r="BG1304" t="s">
        <v>89</v>
      </c>
      <c r="BH1304" s="1">
        <v>41464</v>
      </c>
      <c r="BI1304" t="s">
        <v>3384</v>
      </c>
      <c r="BJ1304" t="s">
        <v>4128</v>
      </c>
      <c r="BK1304" t="s">
        <v>2160</v>
      </c>
      <c r="BL1304" t="s">
        <v>89</v>
      </c>
      <c r="BM1304" t="s">
        <v>89</v>
      </c>
      <c r="BN1304" t="s">
        <v>89</v>
      </c>
      <c r="BO1304">
        <v>33243</v>
      </c>
      <c r="BP1304" s="2">
        <v>33261</v>
      </c>
      <c r="BQ1304" t="s">
        <v>248</v>
      </c>
      <c r="BR1304" t="s">
        <v>4129</v>
      </c>
      <c r="BS1304" t="s">
        <v>4130</v>
      </c>
      <c r="BT1304">
        <v>50</v>
      </c>
      <c r="BU1304" t="s">
        <v>2040</v>
      </c>
      <c r="BV1304" t="s">
        <v>4172</v>
      </c>
      <c r="BW1304">
        <v>506</v>
      </c>
      <c r="BX1304">
        <v>3</v>
      </c>
      <c r="BY1304">
        <v>487919544</v>
      </c>
      <c r="BZ1304" t="s">
        <v>138</v>
      </c>
      <c r="CA1304" t="s">
        <v>102</v>
      </c>
      <c r="CB1304" t="s">
        <v>139</v>
      </c>
      <c r="CC1304" t="s">
        <v>140</v>
      </c>
      <c r="CD1304" t="s">
        <v>103</v>
      </c>
      <c r="CE1304" t="s">
        <v>104</v>
      </c>
      <c r="CF1304" t="s">
        <v>105</v>
      </c>
      <c r="CG1304" t="s">
        <v>141</v>
      </c>
      <c r="CH1304" t="s">
        <v>10389</v>
      </c>
      <c r="CI1304" t="s">
        <v>13057</v>
      </c>
      <c r="CK1304" s="6"/>
      <c r="CP1304">
        <v>0</v>
      </c>
      <c r="CQ1304" t="str">
        <f t="shared" si="41"/>
        <v>https://basisinformatie-overstromingen.nl/geoserver/LIWO_Primair/scenario_19608/wms</v>
      </c>
      <c r="CR1304" t="str">
        <f t="shared" si="40"/>
        <v>Overstromingsscenario met id 19608</v>
      </c>
      <c r="CT1304" s="9" t="s">
        <v>13060</v>
      </c>
      <c r="CU1304" s="9" t="s">
        <v>13286</v>
      </c>
      <c r="CV1304" s="9" t="s">
        <v>13287</v>
      </c>
      <c r="CW1304" s="9" t="s">
        <v>13288</v>
      </c>
      <c r="CX1304" s="9" t="s">
        <v>13289</v>
      </c>
    </row>
    <row r="1305" spans="1:102" x14ac:dyDescent="0.25">
      <c r="A1305">
        <v>19607</v>
      </c>
      <c r="B1305" t="s">
        <v>4178</v>
      </c>
      <c r="C1305" t="s">
        <v>4180</v>
      </c>
      <c r="D1305" s="1">
        <v>43582</v>
      </c>
      <c r="E1305" t="s">
        <v>3114</v>
      </c>
      <c r="F1305" t="s">
        <v>2247</v>
      </c>
      <c r="G1305" t="s">
        <v>4181</v>
      </c>
      <c r="H1305">
        <v>90</v>
      </c>
      <c r="I1305" t="s">
        <v>3373</v>
      </c>
      <c r="J1305" t="s">
        <v>3114</v>
      </c>
      <c r="K1305" t="s">
        <v>92</v>
      </c>
      <c r="L1305" t="s">
        <v>89</v>
      </c>
      <c r="M1305">
        <v>426284.50907999999</v>
      </c>
      <c r="N1305">
        <v>97450.232495200005</v>
      </c>
      <c r="O1305" t="s">
        <v>4167</v>
      </c>
      <c r="P1305" t="s">
        <v>4168</v>
      </c>
      <c r="Q1305" t="s">
        <v>4169</v>
      </c>
      <c r="R1305" t="s">
        <v>4112</v>
      </c>
      <c r="S1305" t="s">
        <v>89</v>
      </c>
      <c r="T1305" t="s">
        <v>89</v>
      </c>
      <c r="U1305" t="s">
        <v>89</v>
      </c>
      <c r="V1305" t="s">
        <v>89</v>
      </c>
      <c r="W1305" t="s">
        <v>89</v>
      </c>
      <c r="X1305" t="s">
        <v>4142</v>
      </c>
      <c r="Y1305" t="s">
        <v>89</v>
      </c>
      <c r="Z1305">
        <v>-999</v>
      </c>
      <c r="AA1305" t="s">
        <v>96</v>
      </c>
      <c r="AB1305">
        <v>10</v>
      </c>
      <c r="AC1305" t="s">
        <v>133</v>
      </c>
      <c r="AD1305" t="s">
        <v>4182</v>
      </c>
      <c r="AE1305">
        <v>88</v>
      </c>
      <c r="AF1305">
        <v>-999</v>
      </c>
      <c r="AG1305">
        <v>-999</v>
      </c>
      <c r="AH1305">
        <v>-999</v>
      </c>
      <c r="AI1305">
        <v>-999</v>
      </c>
      <c r="AJ1305" t="s">
        <v>89</v>
      </c>
      <c r="AK1305" t="s">
        <v>4170</v>
      </c>
      <c r="AL1305" t="s">
        <v>1682</v>
      </c>
      <c r="AM1305">
        <v>-0.4</v>
      </c>
      <c r="AN1305">
        <v>-0.77335244000000003</v>
      </c>
      <c r="AO1305">
        <v>1019</v>
      </c>
      <c r="AP1305" t="s">
        <v>89</v>
      </c>
      <c r="AQ1305">
        <v>-999</v>
      </c>
      <c r="AR1305" t="s">
        <v>89</v>
      </c>
      <c r="AS1305" t="s">
        <v>228</v>
      </c>
      <c r="AT1305">
        <v>3.46</v>
      </c>
      <c r="AU1305" t="s">
        <v>2255</v>
      </c>
      <c r="AV1305" t="s">
        <v>89</v>
      </c>
      <c r="AW1305" t="s">
        <v>100</v>
      </c>
      <c r="AX1305" t="s">
        <v>89</v>
      </c>
      <c r="AY1305" t="s">
        <v>89</v>
      </c>
      <c r="AZ1305" t="s">
        <v>319</v>
      </c>
      <c r="BA1305" t="s">
        <v>320</v>
      </c>
      <c r="BB1305" t="s">
        <v>89</v>
      </c>
      <c r="BC1305" t="s">
        <v>4183</v>
      </c>
      <c r="BD1305" t="s">
        <v>4184</v>
      </c>
      <c r="BE1305">
        <v>200000</v>
      </c>
      <c r="BF1305" t="s">
        <v>89</v>
      </c>
      <c r="BG1305" t="s">
        <v>89</v>
      </c>
      <c r="BH1305" s="1">
        <v>41464</v>
      </c>
      <c r="BI1305" t="s">
        <v>3384</v>
      </c>
      <c r="BJ1305" t="s">
        <v>4128</v>
      </c>
      <c r="BK1305" t="s">
        <v>2160</v>
      </c>
      <c r="BL1305" t="s">
        <v>89</v>
      </c>
      <c r="BM1305" t="s">
        <v>89</v>
      </c>
      <c r="BN1305" t="s">
        <v>89</v>
      </c>
      <c r="BO1305">
        <v>33243</v>
      </c>
      <c r="BP1305" s="2">
        <v>33261</v>
      </c>
      <c r="BQ1305" t="s">
        <v>248</v>
      </c>
      <c r="BR1305" t="s">
        <v>4129</v>
      </c>
      <c r="BS1305" t="s">
        <v>4130</v>
      </c>
      <c r="BT1305">
        <v>50</v>
      </c>
      <c r="BU1305" t="s">
        <v>2040</v>
      </c>
      <c r="BV1305" t="s">
        <v>4172</v>
      </c>
      <c r="BW1305">
        <v>14857</v>
      </c>
      <c r="BX1305">
        <v>69</v>
      </c>
      <c r="BY1305">
        <v>1613540684</v>
      </c>
      <c r="BZ1305" t="s">
        <v>138</v>
      </c>
      <c r="CA1305" t="s">
        <v>102</v>
      </c>
      <c r="CB1305" t="s">
        <v>139</v>
      </c>
      <c r="CC1305" t="s">
        <v>140</v>
      </c>
      <c r="CD1305" t="s">
        <v>103</v>
      </c>
      <c r="CE1305" t="s">
        <v>104</v>
      </c>
      <c r="CF1305" t="s">
        <v>105</v>
      </c>
      <c r="CG1305" t="s">
        <v>141</v>
      </c>
      <c r="CH1305" t="s">
        <v>3450</v>
      </c>
      <c r="CI1305" t="s">
        <v>13057</v>
      </c>
      <c r="CK1305" s="6"/>
      <c r="CP1305">
        <v>0</v>
      </c>
      <c r="CQ1305" t="str">
        <f t="shared" si="41"/>
        <v>https://basisinformatie-overstromingen.nl/geoserver/LIWO_Primair/scenario_19607/wms</v>
      </c>
      <c r="CR1305" t="str">
        <f t="shared" si="40"/>
        <v>Overstromingsscenario met id 19607</v>
      </c>
      <c r="CT1305" s="9" t="s">
        <v>13060</v>
      </c>
      <c r="CU1305" s="9" t="s">
        <v>13286</v>
      </c>
      <c r="CV1305" s="9" t="s">
        <v>13287</v>
      </c>
      <c r="CW1305" s="9" t="s">
        <v>13288</v>
      </c>
      <c r="CX1305" s="9" t="s">
        <v>13289</v>
      </c>
    </row>
    <row r="1306" spans="1:102" x14ac:dyDescent="0.25">
      <c r="A1306">
        <v>18491</v>
      </c>
      <c r="B1306" t="s">
        <v>4185</v>
      </c>
      <c r="C1306" t="s">
        <v>4186</v>
      </c>
      <c r="D1306" s="1">
        <v>41589</v>
      </c>
      <c r="E1306" t="s">
        <v>3114</v>
      </c>
      <c r="F1306" t="s">
        <v>2247</v>
      </c>
      <c r="G1306" t="s">
        <v>4133</v>
      </c>
      <c r="H1306">
        <v>90</v>
      </c>
      <c r="I1306" t="s">
        <v>3373</v>
      </c>
      <c r="J1306" t="s">
        <v>3114</v>
      </c>
      <c r="K1306" t="s">
        <v>92</v>
      </c>
      <c r="L1306" t="s">
        <v>89</v>
      </c>
      <c r="M1306">
        <v>426284.50907999999</v>
      </c>
      <c r="N1306">
        <v>97450.232495200005</v>
      </c>
      <c r="O1306" t="s">
        <v>4167</v>
      </c>
      <c r="P1306" t="s">
        <v>4168</v>
      </c>
      <c r="Q1306" t="s">
        <v>4169</v>
      </c>
      <c r="R1306" t="s">
        <v>4112</v>
      </c>
      <c r="S1306" t="s">
        <v>89</v>
      </c>
      <c r="T1306" t="s">
        <v>89</v>
      </c>
      <c r="U1306" t="s">
        <v>89</v>
      </c>
      <c r="V1306" t="s">
        <v>89</v>
      </c>
      <c r="W1306" t="s">
        <v>89</v>
      </c>
      <c r="X1306" t="s">
        <v>4142</v>
      </c>
      <c r="Y1306" t="s">
        <v>89</v>
      </c>
      <c r="Z1306">
        <v>5.1090907100000003</v>
      </c>
      <c r="AA1306" t="s">
        <v>968</v>
      </c>
      <c r="AB1306">
        <v>10</v>
      </c>
      <c r="AC1306" t="s">
        <v>133</v>
      </c>
      <c r="AD1306" t="s">
        <v>4187</v>
      </c>
      <c r="AE1306">
        <v>70</v>
      </c>
      <c r="AF1306">
        <v>0.2</v>
      </c>
      <c r="AG1306">
        <v>1.3</v>
      </c>
      <c r="AH1306">
        <v>0.04</v>
      </c>
      <c r="AI1306">
        <v>1</v>
      </c>
      <c r="AJ1306" t="s">
        <v>89</v>
      </c>
      <c r="AK1306" t="s">
        <v>4170</v>
      </c>
      <c r="AL1306" t="s">
        <v>1682</v>
      </c>
      <c r="AM1306">
        <v>-0.4</v>
      </c>
      <c r="AN1306">
        <v>-0.77335244000000003</v>
      </c>
      <c r="AO1306">
        <v>350</v>
      </c>
      <c r="AP1306">
        <v>11</v>
      </c>
      <c r="AQ1306">
        <v>-999</v>
      </c>
      <c r="AR1306" t="s">
        <v>89</v>
      </c>
      <c r="AS1306" t="s">
        <v>228</v>
      </c>
      <c r="AT1306">
        <v>2.7498755455000001</v>
      </c>
      <c r="AU1306" t="s">
        <v>89</v>
      </c>
      <c r="AV1306" t="s">
        <v>2255</v>
      </c>
      <c r="AW1306" t="s">
        <v>100</v>
      </c>
      <c r="AX1306" t="s">
        <v>89</v>
      </c>
      <c r="AY1306">
        <v>3.75</v>
      </c>
      <c r="AZ1306" t="s">
        <v>319</v>
      </c>
      <c r="BA1306" t="s">
        <v>320</v>
      </c>
      <c r="BB1306" t="s">
        <v>89</v>
      </c>
      <c r="BC1306" t="s">
        <v>4135</v>
      </c>
      <c r="BD1306" t="s">
        <v>4117</v>
      </c>
      <c r="BE1306">
        <v>2000</v>
      </c>
      <c r="BF1306" t="s">
        <v>89</v>
      </c>
      <c r="BG1306" t="s">
        <v>89</v>
      </c>
      <c r="BH1306" s="1">
        <v>41524</v>
      </c>
      <c r="BI1306" t="s">
        <v>3384</v>
      </c>
      <c r="BJ1306" t="s">
        <v>4118</v>
      </c>
      <c r="BK1306" t="s">
        <v>4119</v>
      </c>
      <c r="BL1306">
        <v>41589.698125000003</v>
      </c>
      <c r="BM1306">
        <v>41589.947858799998</v>
      </c>
      <c r="BN1306" t="s">
        <v>361</v>
      </c>
      <c r="BO1306" s="2">
        <v>33244</v>
      </c>
      <c r="BP1306" s="2">
        <v>33261</v>
      </c>
      <c r="BQ1306" t="s">
        <v>217</v>
      </c>
      <c r="BR1306" t="s">
        <v>4121</v>
      </c>
      <c r="BS1306" t="s">
        <v>3885</v>
      </c>
      <c r="BT1306">
        <v>50</v>
      </c>
      <c r="BU1306" t="s">
        <v>2040</v>
      </c>
      <c r="BV1306" t="s">
        <v>4172</v>
      </c>
      <c r="BW1306">
        <v>503</v>
      </c>
      <c r="BX1306">
        <v>2</v>
      </c>
      <c r="BY1306">
        <v>448918420</v>
      </c>
      <c r="BZ1306" t="s">
        <v>138</v>
      </c>
      <c r="CA1306" t="s">
        <v>102</v>
      </c>
      <c r="CB1306" t="s">
        <v>139</v>
      </c>
      <c r="CC1306" t="s">
        <v>140</v>
      </c>
      <c r="CD1306" t="s">
        <v>103</v>
      </c>
      <c r="CE1306" t="s">
        <v>104</v>
      </c>
      <c r="CF1306" t="s">
        <v>105</v>
      </c>
      <c r="CG1306" t="s">
        <v>141</v>
      </c>
      <c r="CH1306" t="s">
        <v>13057</v>
      </c>
      <c r="CI1306" t="s">
        <v>13057</v>
      </c>
      <c r="CK1306" s="6"/>
      <c r="CP1306">
        <v>0</v>
      </c>
      <c r="CQ1306" t="str">
        <f t="shared" si="41"/>
        <v>https://basisinformatie-overstromingen.nl/geoserver/LIWO_Primair/scenario_18491/wms</v>
      </c>
      <c r="CR1306" t="str">
        <f t="shared" si="40"/>
        <v>Overstromingsscenario met id 18491</v>
      </c>
      <c r="CT1306" s="9" t="s">
        <v>13060</v>
      </c>
      <c r="CU1306" s="9" t="s">
        <v>13286</v>
      </c>
      <c r="CV1306" s="9" t="s">
        <v>13287</v>
      </c>
      <c r="CW1306" s="9" t="s">
        <v>13288</v>
      </c>
      <c r="CX1306" s="9" t="s">
        <v>13289</v>
      </c>
    </row>
    <row r="1307" spans="1:102" x14ac:dyDescent="0.25">
      <c r="A1307">
        <v>18513</v>
      </c>
      <c r="B1307" t="s">
        <v>4188</v>
      </c>
      <c r="C1307" t="s">
        <v>4189</v>
      </c>
      <c r="D1307" s="1">
        <v>41589</v>
      </c>
      <c r="E1307" t="s">
        <v>3114</v>
      </c>
      <c r="F1307" t="s">
        <v>2247</v>
      </c>
      <c r="G1307" t="s">
        <v>4139</v>
      </c>
      <c r="H1307">
        <v>90</v>
      </c>
      <c r="I1307" t="s">
        <v>3373</v>
      </c>
      <c r="J1307" t="s">
        <v>3114</v>
      </c>
      <c r="K1307" t="s">
        <v>92</v>
      </c>
      <c r="L1307" t="s">
        <v>89</v>
      </c>
      <c r="M1307">
        <v>424637.00898099999</v>
      </c>
      <c r="N1307">
        <v>98994.241630699995</v>
      </c>
      <c r="O1307" t="s">
        <v>4167</v>
      </c>
      <c r="P1307" t="s">
        <v>4190</v>
      </c>
      <c r="Q1307" t="s">
        <v>4191</v>
      </c>
      <c r="R1307" t="s">
        <v>4112</v>
      </c>
      <c r="S1307" t="s">
        <v>89</v>
      </c>
      <c r="T1307" t="s">
        <v>89</v>
      </c>
      <c r="U1307" t="s">
        <v>89</v>
      </c>
      <c r="V1307" t="s">
        <v>89</v>
      </c>
      <c r="W1307" t="s">
        <v>89</v>
      </c>
      <c r="X1307" t="s">
        <v>4113</v>
      </c>
      <c r="Y1307" t="s">
        <v>89</v>
      </c>
      <c r="Z1307">
        <v>5.5313636400000004</v>
      </c>
      <c r="AA1307" t="s">
        <v>968</v>
      </c>
      <c r="AB1307">
        <v>10</v>
      </c>
      <c r="AC1307" t="s">
        <v>133</v>
      </c>
      <c r="AD1307" t="s">
        <v>4187</v>
      </c>
      <c r="AE1307">
        <v>23</v>
      </c>
      <c r="AF1307">
        <v>0.5</v>
      </c>
      <c r="AG1307">
        <v>1.3</v>
      </c>
      <c r="AH1307">
        <v>0.04</v>
      </c>
      <c r="AI1307">
        <v>1</v>
      </c>
      <c r="AJ1307" t="s">
        <v>89</v>
      </c>
      <c r="AK1307">
        <v>15</v>
      </c>
      <c r="AL1307" t="s">
        <v>1682</v>
      </c>
      <c r="AM1307">
        <v>-0.35709300999999999</v>
      </c>
      <c r="AN1307">
        <v>-0.35709300999999999</v>
      </c>
      <c r="AO1307">
        <v>134.135421753</v>
      </c>
      <c r="AP1307">
        <v>22.992760683499998</v>
      </c>
      <c r="AQ1307">
        <v>-999</v>
      </c>
      <c r="AR1307" t="s">
        <v>89</v>
      </c>
      <c r="AS1307" t="s">
        <v>228</v>
      </c>
      <c r="AT1307">
        <v>2.79</v>
      </c>
      <c r="AU1307" t="s">
        <v>89</v>
      </c>
      <c r="AV1307" t="s">
        <v>2255</v>
      </c>
      <c r="AW1307" t="s">
        <v>100</v>
      </c>
      <c r="AX1307" t="s">
        <v>89</v>
      </c>
      <c r="AY1307">
        <v>3.75</v>
      </c>
      <c r="AZ1307" t="s">
        <v>319</v>
      </c>
      <c r="BA1307" t="s">
        <v>320</v>
      </c>
      <c r="BB1307" t="s">
        <v>89</v>
      </c>
      <c r="BC1307" t="s">
        <v>4145</v>
      </c>
      <c r="BD1307" t="s">
        <v>4117</v>
      </c>
      <c r="BE1307">
        <v>20000</v>
      </c>
      <c r="BF1307" t="s">
        <v>89</v>
      </c>
      <c r="BG1307" t="s">
        <v>89</v>
      </c>
      <c r="BH1307" s="1">
        <v>41524</v>
      </c>
      <c r="BI1307" t="s">
        <v>3384</v>
      </c>
      <c r="BJ1307" t="s">
        <v>4192</v>
      </c>
      <c r="BK1307" t="s">
        <v>4119</v>
      </c>
      <c r="BL1307">
        <v>41589.7046644</v>
      </c>
      <c r="BM1307">
        <v>41589.917187500003</v>
      </c>
      <c r="BN1307" t="s">
        <v>4193</v>
      </c>
      <c r="BO1307" s="2">
        <v>33244</v>
      </c>
      <c r="BP1307" s="2">
        <v>33261</v>
      </c>
      <c r="BQ1307" t="s">
        <v>217</v>
      </c>
      <c r="BR1307" t="s">
        <v>4121</v>
      </c>
      <c r="BS1307" t="s">
        <v>3885</v>
      </c>
      <c r="BT1307">
        <v>50</v>
      </c>
      <c r="BU1307" t="s">
        <v>2040</v>
      </c>
      <c r="BV1307" t="s">
        <v>4194</v>
      </c>
      <c r="BW1307">
        <v>12986</v>
      </c>
      <c r="BX1307">
        <v>31</v>
      </c>
      <c r="BY1307">
        <v>853770906</v>
      </c>
      <c r="BZ1307" t="s">
        <v>138</v>
      </c>
      <c r="CA1307" t="s">
        <v>102</v>
      </c>
      <c r="CB1307" t="s">
        <v>139</v>
      </c>
      <c r="CC1307" t="s">
        <v>140</v>
      </c>
      <c r="CD1307" t="s">
        <v>103</v>
      </c>
      <c r="CE1307" t="s">
        <v>104</v>
      </c>
      <c r="CF1307" t="s">
        <v>105</v>
      </c>
      <c r="CG1307" t="s">
        <v>141</v>
      </c>
      <c r="CH1307" t="s">
        <v>13057</v>
      </c>
      <c r="CI1307" t="s">
        <v>13057</v>
      </c>
      <c r="CK1307" s="6"/>
      <c r="CP1307">
        <v>0</v>
      </c>
      <c r="CQ1307" t="str">
        <f t="shared" si="41"/>
        <v>https://basisinformatie-overstromingen.nl/geoserver/LIWO_Primair/scenario_18513/wms</v>
      </c>
      <c r="CR1307" t="str">
        <f t="shared" si="40"/>
        <v>Overstromingsscenario met id 18513</v>
      </c>
      <c r="CT1307" s="9" t="s">
        <v>13060</v>
      </c>
      <c r="CU1307" s="9" t="s">
        <v>13286</v>
      </c>
      <c r="CV1307" s="9" t="s">
        <v>13287</v>
      </c>
      <c r="CW1307" s="9" t="s">
        <v>13288</v>
      </c>
      <c r="CX1307" s="9" t="s">
        <v>13289</v>
      </c>
    </row>
    <row r="1308" spans="1:102" x14ac:dyDescent="0.25">
      <c r="A1308">
        <v>19606</v>
      </c>
      <c r="B1308" t="s">
        <v>4195</v>
      </c>
      <c r="C1308" t="s">
        <v>4196</v>
      </c>
      <c r="D1308" s="1">
        <v>43574</v>
      </c>
      <c r="E1308" t="s">
        <v>3114</v>
      </c>
      <c r="F1308" t="s">
        <v>2247</v>
      </c>
      <c r="G1308" t="s">
        <v>4197</v>
      </c>
      <c r="H1308">
        <v>90</v>
      </c>
      <c r="I1308" t="s">
        <v>3373</v>
      </c>
      <c r="J1308" t="s">
        <v>3114</v>
      </c>
      <c r="K1308" t="s">
        <v>92</v>
      </c>
      <c r="L1308" t="s">
        <v>89</v>
      </c>
      <c r="M1308">
        <v>424637.00898099999</v>
      </c>
      <c r="N1308">
        <v>98994.241630699995</v>
      </c>
      <c r="O1308" t="s">
        <v>4167</v>
      </c>
      <c r="P1308" t="s">
        <v>4190</v>
      </c>
      <c r="Q1308" t="s">
        <v>4191</v>
      </c>
      <c r="R1308" t="s">
        <v>4112</v>
      </c>
      <c r="S1308" t="s">
        <v>89</v>
      </c>
      <c r="T1308" t="s">
        <v>89</v>
      </c>
      <c r="U1308" t="s">
        <v>89</v>
      </c>
      <c r="V1308" t="s">
        <v>89</v>
      </c>
      <c r="W1308" t="s">
        <v>89</v>
      </c>
      <c r="X1308" t="s">
        <v>4113</v>
      </c>
      <c r="Y1308" t="s">
        <v>89</v>
      </c>
      <c r="Z1308">
        <v>-999</v>
      </c>
      <c r="AA1308" t="s">
        <v>96</v>
      </c>
      <c r="AB1308">
        <v>10</v>
      </c>
      <c r="AC1308" t="s">
        <v>133</v>
      </c>
      <c r="AD1308" t="s">
        <v>2785</v>
      </c>
      <c r="AE1308">
        <v>28</v>
      </c>
      <c r="AF1308">
        <v>-999</v>
      </c>
      <c r="AG1308">
        <v>-999</v>
      </c>
      <c r="AH1308">
        <v>-999</v>
      </c>
      <c r="AI1308">
        <v>-999</v>
      </c>
      <c r="AJ1308" t="s">
        <v>89</v>
      </c>
      <c r="AK1308">
        <v>15</v>
      </c>
      <c r="AL1308" t="s">
        <v>1682</v>
      </c>
      <c r="AM1308">
        <v>-0.35709300999999999</v>
      </c>
      <c r="AN1308">
        <v>-0.35709300999999999</v>
      </c>
      <c r="AO1308">
        <v>222</v>
      </c>
      <c r="AP1308" t="s">
        <v>89</v>
      </c>
      <c r="AQ1308">
        <v>-999</v>
      </c>
      <c r="AR1308" t="s">
        <v>89</v>
      </c>
      <c r="AS1308" t="s">
        <v>228</v>
      </c>
      <c r="AT1308">
        <v>3.5</v>
      </c>
      <c r="AU1308" t="s">
        <v>89</v>
      </c>
      <c r="AV1308" t="s">
        <v>2255</v>
      </c>
      <c r="AW1308" t="s">
        <v>100</v>
      </c>
      <c r="AX1308" t="s">
        <v>89</v>
      </c>
      <c r="AY1308" t="s">
        <v>89</v>
      </c>
      <c r="AZ1308" t="s">
        <v>319</v>
      </c>
      <c r="BA1308" t="s">
        <v>320</v>
      </c>
      <c r="BB1308" t="s">
        <v>89</v>
      </c>
      <c r="BC1308" t="s">
        <v>3118</v>
      </c>
      <c r="BD1308" t="s">
        <v>4127</v>
      </c>
      <c r="BE1308">
        <v>200000</v>
      </c>
      <c r="BF1308" t="s">
        <v>89</v>
      </c>
      <c r="BG1308" t="s">
        <v>89</v>
      </c>
      <c r="BH1308" s="1">
        <v>41464</v>
      </c>
      <c r="BI1308" t="s">
        <v>3384</v>
      </c>
      <c r="BJ1308" t="s">
        <v>4128</v>
      </c>
      <c r="BK1308" t="s">
        <v>2160</v>
      </c>
      <c r="BL1308" t="s">
        <v>89</v>
      </c>
      <c r="BM1308" t="s">
        <v>89</v>
      </c>
      <c r="BN1308" t="s">
        <v>89</v>
      </c>
      <c r="BO1308">
        <v>33243</v>
      </c>
      <c r="BP1308" s="2">
        <v>33261</v>
      </c>
      <c r="BQ1308" t="s">
        <v>248</v>
      </c>
      <c r="BR1308" t="s">
        <v>4129</v>
      </c>
      <c r="BS1308" t="s">
        <v>4130</v>
      </c>
      <c r="BT1308">
        <v>50</v>
      </c>
      <c r="BU1308" t="s">
        <v>2040</v>
      </c>
      <c r="BV1308" t="s">
        <v>4194</v>
      </c>
      <c r="BW1308">
        <v>13138</v>
      </c>
      <c r="BX1308">
        <v>39</v>
      </c>
      <c r="BY1308">
        <v>953958148</v>
      </c>
      <c r="BZ1308" t="s">
        <v>138</v>
      </c>
      <c r="CA1308" t="s">
        <v>102</v>
      </c>
      <c r="CB1308" t="s">
        <v>139</v>
      </c>
      <c r="CC1308" t="s">
        <v>140</v>
      </c>
      <c r="CD1308" t="s">
        <v>103</v>
      </c>
      <c r="CE1308" t="s">
        <v>104</v>
      </c>
      <c r="CF1308" t="s">
        <v>105</v>
      </c>
      <c r="CG1308" t="s">
        <v>141</v>
      </c>
      <c r="CH1308" t="s">
        <v>13057</v>
      </c>
      <c r="CI1308" t="s">
        <v>13057</v>
      </c>
      <c r="CK1308" s="6"/>
      <c r="CP1308">
        <v>0</v>
      </c>
      <c r="CQ1308" t="str">
        <f t="shared" si="41"/>
        <v>https://basisinformatie-overstromingen.nl/geoserver/LIWO_Primair/scenario_19606/wms</v>
      </c>
      <c r="CR1308" t="str">
        <f t="shared" si="40"/>
        <v>Overstromingsscenario met id 19606</v>
      </c>
      <c r="CT1308" s="9" t="s">
        <v>13060</v>
      </c>
      <c r="CU1308" s="9" t="s">
        <v>13286</v>
      </c>
      <c r="CV1308" s="9" t="s">
        <v>13287</v>
      </c>
      <c r="CW1308" s="9" t="s">
        <v>13288</v>
      </c>
      <c r="CX1308" s="9" t="s">
        <v>13289</v>
      </c>
    </row>
    <row r="1309" spans="1:102" x14ac:dyDescent="0.25">
      <c r="A1309">
        <v>18492</v>
      </c>
      <c r="B1309" t="s">
        <v>4198</v>
      </c>
      <c r="C1309" t="s">
        <v>4199</v>
      </c>
      <c r="D1309" s="1">
        <v>41589</v>
      </c>
      <c r="E1309" t="s">
        <v>3114</v>
      </c>
      <c r="F1309" t="s">
        <v>2247</v>
      </c>
      <c r="G1309" t="s">
        <v>4133</v>
      </c>
      <c r="H1309">
        <v>90</v>
      </c>
      <c r="I1309" t="s">
        <v>3373</v>
      </c>
      <c r="J1309" t="s">
        <v>3114</v>
      </c>
      <c r="K1309" t="s">
        <v>92</v>
      </c>
      <c r="L1309" t="s">
        <v>89</v>
      </c>
      <c r="M1309">
        <v>424637.00898099999</v>
      </c>
      <c r="N1309">
        <v>98994.241630699995</v>
      </c>
      <c r="O1309" t="s">
        <v>4167</v>
      </c>
      <c r="P1309" t="s">
        <v>4190</v>
      </c>
      <c r="Q1309" t="s">
        <v>4191</v>
      </c>
      <c r="R1309" t="s">
        <v>4112</v>
      </c>
      <c r="S1309" t="s">
        <v>89</v>
      </c>
      <c r="T1309" t="s">
        <v>89</v>
      </c>
      <c r="U1309" t="s">
        <v>89</v>
      </c>
      <c r="V1309" t="s">
        <v>89</v>
      </c>
      <c r="W1309" t="s">
        <v>89</v>
      </c>
      <c r="X1309" t="s">
        <v>4113</v>
      </c>
      <c r="Y1309" t="s">
        <v>89</v>
      </c>
      <c r="Z1309">
        <v>5.5313636400000004</v>
      </c>
      <c r="AA1309" t="s">
        <v>968</v>
      </c>
      <c r="AB1309">
        <v>10</v>
      </c>
      <c r="AC1309" t="s">
        <v>133</v>
      </c>
      <c r="AD1309" t="s">
        <v>4187</v>
      </c>
      <c r="AE1309">
        <v>22</v>
      </c>
      <c r="AF1309">
        <v>0.5</v>
      </c>
      <c r="AG1309">
        <v>1.3</v>
      </c>
      <c r="AH1309">
        <v>0.04</v>
      </c>
      <c r="AI1309">
        <v>1</v>
      </c>
      <c r="AJ1309" t="s">
        <v>89</v>
      </c>
      <c r="AK1309">
        <v>15</v>
      </c>
      <c r="AL1309" t="s">
        <v>1682</v>
      </c>
      <c r="AM1309">
        <v>-0.35709300999999999</v>
      </c>
      <c r="AN1309">
        <v>-0.35709300999999999</v>
      </c>
      <c r="AO1309">
        <v>127.38394165</v>
      </c>
      <c r="AP1309">
        <v>19.896056611199999</v>
      </c>
      <c r="AQ1309">
        <v>-999</v>
      </c>
      <c r="AR1309" t="s">
        <v>89</v>
      </c>
      <c r="AS1309" t="s">
        <v>228</v>
      </c>
      <c r="AT1309">
        <v>2.65</v>
      </c>
      <c r="AU1309" t="s">
        <v>89</v>
      </c>
      <c r="AV1309" t="s">
        <v>2255</v>
      </c>
      <c r="AW1309" t="s">
        <v>100</v>
      </c>
      <c r="AX1309" t="s">
        <v>89</v>
      </c>
      <c r="AY1309">
        <v>3.75</v>
      </c>
      <c r="AZ1309" t="s">
        <v>319</v>
      </c>
      <c r="BA1309" t="s">
        <v>320</v>
      </c>
      <c r="BB1309" t="s">
        <v>89</v>
      </c>
      <c r="BC1309" t="s">
        <v>4135</v>
      </c>
      <c r="BD1309" t="s">
        <v>4117</v>
      </c>
      <c r="BE1309">
        <v>2000</v>
      </c>
      <c r="BF1309" t="s">
        <v>89</v>
      </c>
      <c r="BG1309" t="s">
        <v>89</v>
      </c>
      <c r="BH1309" s="1">
        <v>41524</v>
      </c>
      <c r="BI1309" t="s">
        <v>3384</v>
      </c>
      <c r="BJ1309" t="s">
        <v>4192</v>
      </c>
      <c r="BK1309" t="s">
        <v>4119</v>
      </c>
      <c r="BL1309">
        <v>41589.698553200004</v>
      </c>
      <c r="BM1309">
        <v>41589.9234259</v>
      </c>
      <c r="BN1309" t="s">
        <v>4200</v>
      </c>
      <c r="BO1309" s="2">
        <v>33244</v>
      </c>
      <c r="BP1309" s="2">
        <v>33261</v>
      </c>
      <c r="BQ1309" t="s">
        <v>217</v>
      </c>
      <c r="BR1309" t="s">
        <v>4121</v>
      </c>
      <c r="BS1309" t="s">
        <v>3885</v>
      </c>
      <c r="BT1309">
        <v>50</v>
      </c>
      <c r="BU1309" t="s">
        <v>2040</v>
      </c>
      <c r="BV1309" t="s">
        <v>4194</v>
      </c>
      <c r="BW1309">
        <v>12603</v>
      </c>
      <c r="BX1309">
        <v>26</v>
      </c>
      <c r="BY1309">
        <v>777124550</v>
      </c>
      <c r="BZ1309" t="s">
        <v>138</v>
      </c>
      <c r="CA1309" t="s">
        <v>102</v>
      </c>
      <c r="CB1309" t="s">
        <v>139</v>
      </c>
      <c r="CC1309" t="s">
        <v>140</v>
      </c>
      <c r="CD1309" t="s">
        <v>103</v>
      </c>
      <c r="CE1309" t="s">
        <v>104</v>
      </c>
      <c r="CF1309" t="s">
        <v>105</v>
      </c>
      <c r="CG1309" t="s">
        <v>141</v>
      </c>
      <c r="CH1309" t="s">
        <v>13057</v>
      </c>
      <c r="CI1309" t="s">
        <v>13057</v>
      </c>
      <c r="CK1309" s="6"/>
      <c r="CP1309">
        <v>0</v>
      </c>
      <c r="CQ1309" t="str">
        <f t="shared" si="41"/>
        <v>https://basisinformatie-overstromingen.nl/geoserver/LIWO_Primair/scenario_18492/wms</v>
      </c>
      <c r="CR1309" t="str">
        <f t="shared" si="40"/>
        <v>Overstromingsscenario met id 18492</v>
      </c>
      <c r="CT1309" s="9" t="s">
        <v>13060</v>
      </c>
      <c r="CU1309" s="9" t="s">
        <v>13286</v>
      </c>
      <c r="CV1309" s="9" t="s">
        <v>13287</v>
      </c>
      <c r="CW1309" s="9" t="s">
        <v>13288</v>
      </c>
      <c r="CX1309" s="9" t="s">
        <v>13289</v>
      </c>
    </row>
    <row r="1310" spans="1:102" x14ac:dyDescent="0.25">
      <c r="A1310">
        <v>18514</v>
      </c>
      <c r="B1310" t="s">
        <v>4201</v>
      </c>
      <c r="C1310" t="s">
        <v>4202</v>
      </c>
      <c r="D1310" s="1">
        <v>41615</v>
      </c>
      <c r="E1310" t="s">
        <v>3114</v>
      </c>
      <c r="F1310" t="s">
        <v>2247</v>
      </c>
      <c r="G1310" t="s">
        <v>4203</v>
      </c>
      <c r="H1310">
        <v>90</v>
      </c>
      <c r="I1310" t="s">
        <v>3373</v>
      </c>
      <c r="J1310" t="s">
        <v>3114</v>
      </c>
      <c r="K1310" t="s">
        <v>92</v>
      </c>
      <c r="L1310" t="s">
        <v>89</v>
      </c>
      <c r="M1310">
        <v>427585.805398</v>
      </c>
      <c r="N1310">
        <v>89512.971265999993</v>
      </c>
      <c r="O1310" t="s">
        <v>4167</v>
      </c>
      <c r="P1310" t="s">
        <v>4204</v>
      </c>
      <c r="Q1310" t="s">
        <v>4205</v>
      </c>
      <c r="R1310" t="s">
        <v>4112</v>
      </c>
      <c r="S1310" t="s">
        <v>89</v>
      </c>
      <c r="T1310" t="s">
        <v>89</v>
      </c>
      <c r="U1310" t="s">
        <v>89</v>
      </c>
      <c r="V1310" t="s">
        <v>89</v>
      </c>
      <c r="W1310" t="s">
        <v>89</v>
      </c>
      <c r="X1310" t="s">
        <v>4142</v>
      </c>
      <c r="Y1310" t="s">
        <v>89</v>
      </c>
      <c r="Z1310">
        <v>4.7639164599999999</v>
      </c>
      <c r="AA1310" t="s">
        <v>968</v>
      </c>
      <c r="AB1310">
        <v>10</v>
      </c>
      <c r="AC1310" t="s">
        <v>133</v>
      </c>
      <c r="AD1310" t="s">
        <v>4206</v>
      </c>
      <c r="AE1310">
        <v>38</v>
      </c>
      <c r="AF1310">
        <v>0.2</v>
      </c>
      <c r="AG1310">
        <v>1.3</v>
      </c>
      <c r="AH1310">
        <v>0.04</v>
      </c>
      <c r="AI1310">
        <v>1</v>
      </c>
      <c r="AJ1310" t="s">
        <v>89</v>
      </c>
      <c r="AK1310" t="s">
        <v>4207</v>
      </c>
      <c r="AL1310" t="s">
        <v>1682</v>
      </c>
      <c r="AM1310">
        <v>0.30147317000000001</v>
      </c>
      <c r="AN1310">
        <v>0.30147317000000001</v>
      </c>
      <c r="AO1310">
        <v>200.22813415499999</v>
      </c>
      <c r="AP1310">
        <v>3.0595177308800001</v>
      </c>
      <c r="AQ1310">
        <v>-999</v>
      </c>
      <c r="AR1310" t="s">
        <v>89</v>
      </c>
      <c r="AS1310" t="s">
        <v>228</v>
      </c>
      <c r="AT1310">
        <v>2.98</v>
      </c>
      <c r="AU1310" t="s">
        <v>2255</v>
      </c>
      <c r="AV1310" t="s">
        <v>89</v>
      </c>
      <c r="AW1310" t="s">
        <v>100</v>
      </c>
      <c r="AX1310" t="s">
        <v>89</v>
      </c>
      <c r="AY1310">
        <v>4</v>
      </c>
      <c r="AZ1310" t="s">
        <v>319</v>
      </c>
      <c r="BA1310" t="s">
        <v>320</v>
      </c>
      <c r="BB1310" t="s">
        <v>89</v>
      </c>
      <c r="BC1310" t="s">
        <v>4208</v>
      </c>
      <c r="BD1310" t="s">
        <v>4209</v>
      </c>
      <c r="BE1310">
        <v>20000</v>
      </c>
      <c r="BF1310" t="s">
        <v>89</v>
      </c>
      <c r="BG1310" t="s">
        <v>89</v>
      </c>
      <c r="BH1310" s="1">
        <v>41524</v>
      </c>
      <c r="BI1310" t="s">
        <v>3384</v>
      </c>
      <c r="BJ1310" t="s">
        <v>4118</v>
      </c>
      <c r="BK1310" t="s">
        <v>4119</v>
      </c>
      <c r="BL1310">
        <v>41467.745810200002</v>
      </c>
      <c r="BM1310">
        <v>41467.884212999998</v>
      </c>
      <c r="BN1310" t="s">
        <v>4210</v>
      </c>
      <c r="BO1310" s="2">
        <v>33244</v>
      </c>
      <c r="BP1310" s="2">
        <v>33261</v>
      </c>
      <c r="BQ1310" t="s">
        <v>217</v>
      </c>
      <c r="BR1310" t="s">
        <v>4121</v>
      </c>
      <c r="BS1310" t="s">
        <v>3885</v>
      </c>
      <c r="BT1310">
        <v>50</v>
      </c>
      <c r="BU1310" t="s">
        <v>2040</v>
      </c>
      <c r="BV1310" t="s">
        <v>4211</v>
      </c>
      <c r="BW1310">
        <v>55</v>
      </c>
      <c r="BX1310">
        <v>0</v>
      </c>
      <c r="BY1310">
        <v>777649691</v>
      </c>
      <c r="BZ1310" t="s">
        <v>138</v>
      </c>
      <c r="CA1310" t="s">
        <v>102</v>
      </c>
      <c r="CB1310" t="s">
        <v>139</v>
      </c>
      <c r="CC1310" t="s">
        <v>140</v>
      </c>
      <c r="CD1310" t="s">
        <v>103</v>
      </c>
      <c r="CE1310" t="s">
        <v>104</v>
      </c>
      <c r="CF1310" t="s">
        <v>105</v>
      </c>
      <c r="CG1310" t="s">
        <v>141</v>
      </c>
      <c r="CH1310" t="s">
        <v>13057</v>
      </c>
      <c r="CI1310" t="s">
        <v>13057</v>
      </c>
      <c r="CK1310" s="6"/>
      <c r="CP1310">
        <v>0</v>
      </c>
      <c r="CQ1310" t="str">
        <f t="shared" si="41"/>
        <v>https://basisinformatie-overstromingen.nl/geoserver/LIWO_Primair/scenario_18514/wms</v>
      </c>
      <c r="CR1310" t="str">
        <f t="shared" si="40"/>
        <v>Overstromingsscenario met id 18514</v>
      </c>
      <c r="CT1310" s="9" t="s">
        <v>13060</v>
      </c>
      <c r="CU1310" s="9" t="s">
        <v>13286</v>
      </c>
      <c r="CV1310" s="9" t="s">
        <v>13287</v>
      </c>
      <c r="CW1310" s="9" t="s">
        <v>13288</v>
      </c>
      <c r="CX1310" s="9" t="s">
        <v>13289</v>
      </c>
    </row>
    <row r="1311" spans="1:102" x14ac:dyDescent="0.25">
      <c r="A1311">
        <v>19649</v>
      </c>
      <c r="B1311" t="s">
        <v>4212</v>
      </c>
      <c r="C1311" t="s">
        <v>4213</v>
      </c>
      <c r="D1311" s="1">
        <v>43592</v>
      </c>
      <c r="E1311" t="s">
        <v>4214</v>
      </c>
      <c r="F1311" t="s">
        <v>2247</v>
      </c>
      <c r="G1311" t="s">
        <v>4215</v>
      </c>
      <c r="H1311">
        <v>90</v>
      </c>
      <c r="I1311" t="s">
        <v>3373</v>
      </c>
      <c r="J1311" t="s">
        <v>3114</v>
      </c>
      <c r="K1311" t="s">
        <v>92</v>
      </c>
      <c r="L1311" t="s">
        <v>89</v>
      </c>
      <c r="M1311">
        <v>427585.805398</v>
      </c>
      <c r="N1311">
        <v>89512.971265999993</v>
      </c>
      <c r="O1311" t="s">
        <v>4167</v>
      </c>
      <c r="P1311" t="s">
        <v>4204</v>
      </c>
      <c r="Q1311" t="s">
        <v>4205</v>
      </c>
      <c r="R1311" t="s">
        <v>4112</v>
      </c>
      <c r="S1311" t="s">
        <v>89</v>
      </c>
      <c r="T1311" t="s">
        <v>89</v>
      </c>
      <c r="U1311" t="s">
        <v>89</v>
      </c>
      <c r="V1311" t="s">
        <v>89</v>
      </c>
      <c r="W1311" t="s">
        <v>89</v>
      </c>
      <c r="X1311" t="s">
        <v>4142</v>
      </c>
      <c r="Y1311" t="s">
        <v>89</v>
      </c>
      <c r="Z1311">
        <v>-999</v>
      </c>
      <c r="AA1311" t="s">
        <v>96</v>
      </c>
      <c r="AB1311">
        <v>10</v>
      </c>
      <c r="AC1311" t="s">
        <v>133</v>
      </c>
      <c r="AD1311" t="s">
        <v>4206</v>
      </c>
      <c r="AE1311">
        <v>38</v>
      </c>
      <c r="AF1311">
        <v>-999</v>
      </c>
      <c r="AG1311">
        <v>-999</v>
      </c>
      <c r="AH1311">
        <v>-999</v>
      </c>
      <c r="AI1311">
        <v>-999</v>
      </c>
      <c r="AJ1311" t="s">
        <v>89</v>
      </c>
      <c r="AK1311" t="s">
        <v>4207</v>
      </c>
      <c r="AL1311" t="s">
        <v>1682</v>
      </c>
      <c r="AM1311">
        <v>0.30147317000000001</v>
      </c>
      <c r="AN1311">
        <v>0.30147317000000001</v>
      </c>
      <c r="AO1311">
        <v>200.22813415499999</v>
      </c>
      <c r="AP1311" t="s">
        <v>89</v>
      </c>
      <c r="AQ1311">
        <v>-999</v>
      </c>
      <c r="AR1311" t="s">
        <v>89</v>
      </c>
      <c r="AS1311" t="s">
        <v>228</v>
      </c>
      <c r="AT1311">
        <v>2.98</v>
      </c>
      <c r="AU1311" t="s">
        <v>2255</v>
      </c>
      <c r="AV1311" t="s">
        <v>89</v>
      </c>
      <c r="AW1311" t="s">
        <v>100</v>
      </c>
      <c r="AX1311" t="s">
        <v>89</v>
      </c>
      <c r="AY1311">
        <v>4</v>
      </c>
      <c r="AZ1311" t="s">
        <v>319</v>
      </c>
      <c r="BA1311" t="s">
        <v>320</v>
      </c>
      <c r="BB1311" t="s">
        <v>89</v>
      </c>
      <c r="BC1311" t="s">
        <v>4208</v>
      </c>
      <c r="BD1311" t="s">
        <v>4209</v>
      </c>
      <c r="BE1311">
        <v>20000</v>
      </c>
      <c r="BF1311" t="s">
        <v>89</v>
      </c>
      <c r="BG1311" t="s">
        <v>89</v>
      </c>
      <c r="BH1311" s="1">
        <v>41524</v>
      </c>
      <c r="BI1311" t="s">
        <v>4216</v>
      </c>
      <c r="BJ1311" t="s">
        <v>4128</v>
      </c>
      <c r="BK1311" t="s">
        <v>2160</v>
      </c>
      <c r="BL1311" t="s">
        <v>89</v>
      </c>
      <c r="BM1311" t="s">
        <v>89</v>
      </c>
      <c r="BN1311" t="s">
        <v>89</v>
      </c>
      <c r="BO1311">
        <v>33244</v>
      </c>
      <c r="BP1311" s="2">
        <v>33261</v>
      </c>
      <c r="BQ1311" t="s">
        <v>217</v>
      </c>
      <c r="BR1311" t="s">
        <v>4129</v>
      </c>
      <c r="BS1311" t="s">
        <v>4130</v>
      </c>
      <c r="BT1311">
        <v>50</v>
      </c>
      <c r="BU1311" t="s">
        <v>2040</v>
      </c>
      <c r="BV1311" t="s">
        <v>4217</v>
      </c>
      <c r="BW1311">
        <v>10493</v>
      </c>
      <c r="BX1311">
        <v>16</v>
      </c>
      <c r="BY1311">
        <v>1183998828</v>
      </c>
      <c r="BZ1311" t="s">
        <v>138</v>
      </c>
      <c r="CA1311" t="s">
        <v>102</v>
      </c>
      <c r="CB1311" t="s">
        <v>139</v>
      </c>
      <c r="CC1311" t="s">
        <v>140</v>
      </c>
      <c r="CD1311" t="s">
        <v>103</v>
      </c>
      <c r="CE1311" t="s">
        <v>104</v>
      </c>
      <c r="CF1311" t="s">
        <v>105</v>
      </c>
      <c r="CG1311" t="s">
        <v>141</v>
      </c>
      <c r="CH1311" t="s">
        <v>13057</v>
      </c>
      <c r="CI1311" t="s">
        <v>13057</v>
      </c>
      <c r="CK1311" s="6"/>
      <c r="CP1311">
        <v>0</v>
      </c>
      <c r="CQ1311" t="str">
        <f t="shared" si="41"/>
        <v>https://basisinformatie-overstromingen.nl/geoserver/LIWO_Primair/scenario_19649/wms</v>
      </c>
      <c r="CR1311" t="str">
        <f t="shared" si="40"/>
        <v>Overstromingsscenario met id 19649</v>
      </c>
      <c r="CT1311" s="9" t="s">
        <v>13060</v>
      </c>
      <c r="CU1311" s="9" t="s">
        <v>13286</v>
      </c>
      <c r="CV1311" s="9" t="s">
        <v>13287</v>
      </c>
      <c r="CW1311" s="9" t="s">
        <v>13288</v>
      </c>
      <c r="CX1311" s="9" t="s">
        <v>13289</v>
      </c>
    </row>
    <row r="1312" spans="1:102" x14ac:dyDescent="0.25">
      <c r="A1312">
        <v>19605</v>
      </c>
      <c r="B1312" t="s">
        <v>4218</v>
      </c>
      <c r="C1312" t="s">
        <v>4219</v>
      </c>
      <c r="D1312" s="1">
        <v>43575</v>
      </c>
      <c r="E1312" t="s">
        <v>3114</v>
      </c>
      <c r="F1312" t="s">
        <v>2247</v>
      </c>
      <c r="G1312" t="s">
        <v>4220</v>
      </c>
      <c r="H1312">
        <v>90</v>
      </c>
      <c r="I1312" t="s">
        <v>3373</v>
      </c>
      <c r="J1312" t="s">
        <v>3114</v>
      </c>
      <c r="K1312" t="s">
        <v>92</v>
      </c>
      <c r="L1312" t="s">
        <v>89</v>
      </c>
      <c r="M1312">
        <v>427585.805398</v>
      </c>
      <c r="N1312">
        <v>89512.971265999993</v>
      </c>
      <c r="O1312" t="s">
        <v>4167</v>
      </c>
      <c r="P1312" t="s">
        <v>4204</v>
      </c>
      <c r="Q1312" t="s">
        <v>4205</v>
      </c>
      <c r="R1312" t="s">
        <v>4112</v>
      </c>
      <c r="S1312" t="s">
        <v>89</v>
      </c>
      <c r="T1312" t="s">
        <v>89</v>
      </c>
      <c r="U1312" t="s">
        <v>89</v>
      </c>
      <c r="V1312" t="s">
        <v>89</v>
      </c>
      <c r="W1312" t="s">
        <v>89</v>
      </c>
      <c r="X1312" t="s">
        <v>4142</v>
      </c>
      <c r="Y1312" t="s">
        <v>89</v>
      </c>
      <c r="Z1312">
        <v>-999</v>
      </c>
      <c r="AA1312" t="s">
        <v>96</v>
      </c>
      <c r="AB1312">
        <v>10</v>
      </c>
      <c r="AC1312" t="s">
        <v>133</v>
      </c>
      <c r="AD1312" t="s">
        <v>4221</v>
      </c>
      <c r="AE1312">
        <v>47</v>
      </c>
      <c r="AF1312">
        <v>-999</v>
      </c>
      <c r="AG1312">
        <v>-999</v>
      </c>
      <c r="AH1312">
        <v>-999</v>
      </c>
      <c r="AI1312">
        <v>-999</v>
      </c>
      <c r="AJ1312" t="s">
        <v>89</v>
      </c>
      <c r="AK1312" t="s">
        <v>4207</v>
      </c>
      <c r="AL1312" t="s">
        <v>1682</v>
      </c>
      <c r="AM1312">
        <v>0.30147317000000001</v>
      </c>
      <c r="AN1312">
        <v>0.30147317000000001</v>
      </c>
      <c r="AO1312">
        <v>397</v>
      </c>
      <c r="AP1312" t="s">
        <v>89</v>
      </c>
      <c r="AQ1312">
        <v>-999</v>
      </c>
      <c r="AR1312" t="s">
        <v>89</v>
      </c>
      <c r="AS1312" t="s">
        <v>228</v>
      </c>
      <c r="AT1312">
        <v>3.73</v>
      </c>
      <c r="AU1312" t="s">
        <v>2255</v>
      </c>
      <c r="AV1312" t="s">
        <v>89</v>
      </c>
      <c r="AW1312" t="s">
        <v>100</v>
      </c>
      <c r="AX1312" t="s">
        <v>89</v>
      </c>
      <c r="AY1312" t="s">
        <v>89</v>
      </c>
      <c r="AZ1312" t="s">
        <v>319</v>
      </c>
      <c r="BA1312" t="s">
        <v>320</v>
      </c>
      <c r="BB1312" t="s">
        <v>89</v>
      </c>
      <c r="BC1312" t="s">
        <v>4183</v>
      </c>
      <c r="BD1312" t="s">
        <v>4222</v>
      </c>
      <c r="BE1312">
        <v>200000</v>
      </c>
      <c r="BF1312" t="s">
        <v>89</v>
      </c>
      <c r="BG1312" t="s">
        <v>89</v>
      </c>
      <c r="BH1312" s="1">
        <v>41464</v>
      </c>
      <c r="BI1312" t="s">
        <v>3384</v>
      </c>
      <c r="BJ1312" t="s">
        <v>4128</v>
      </c>
      <c r="BK1312" t="s">
        <v>2160</v>
      </c>
      <c r="BL1312" t="s">
        <v>89</v>
      </c>
      <c r="BM1312" t="s">
        <v>89</v>
      </c>
      <c r="BN1312" t="s">
        <v>89</v>
      </c>
      <c r="BO1312">
        <v>33243</v>
      </c>
      <c r="BP1312" s="2">
        <v>33261</v>
      </c>
      <c r="BQ1312" t="s">
        <v>248</v>
      </c>
      <c r="BR1312" t="s">
        <v>4129</v>
      </c>
      <c r="BS1312" t="s">
        <v>4130</v>
      </c>
      <c r="BT1312">
        <v>50</v>
      </c>
      <c r="BU1312" t="s">
        <v>2040</v>
      </c>
      <c r="BV1312" t="s">
        <v>4211</v>
      </c>
      <c r="BW1312">
        <v>1503</v>
      </c>
      <c r="BX1312">
        <v>5</v>
      </c>
      <c r="BY1312">
        <v>865459964</v>
      </c>
      <c r="BZ1312" t="s">
        <v>138</v>
      </c>
      <c r="CA1312" t="s">
        <v>102</v>
      </c>
      <c r="CB1312" t="s">
        <v>139</v>
      </c>
      <c r="CC1312" t="s">
        <v>140</v>
      </c>
      <c r="CD1312" t="s">
        <v>103</v>
      </c>
      <c r="CE1312" t="s">
        <v>104</v>
      </c>
      <c r="CF1312" t="s">
        <v>105</v>
      </c>
      <c r="CG1312" t="s">
        <v>141</v>
      </c>
      <c r="CH1312" t="s">
        <v>13057</v>
      </c>
      <c r="CI1312" t="s">
        <v>13057</v>
      </c>
      <c r="CK1312" s="6"/>
      <c r="CP1312">
        <v>0</v>
      </c>
      <c r="CQ1312" t="str">
        <f t="shared" si="41"/>
        <v>https://basisinformatie-overstromingen.nl/geoserver/LIWO_Primair/scenario_19605/wms</v>
      </c>
      <c r="CR1312" t="str">
        <f t="shared" si="40"/>
        <v>Overstromingsscenario met id 19605</v>
      </c>
      <c r="CT1312" s="9" t="s">
        <v>13060</v>
      </c>
      <c r="CU1312" s="9" t="s">
        <v>13286</v>
      </c>
      <c r="CV1312" s="9" t="s">
        <v>13287</v>
      </c>
      <c r="CW1312" s="9" t="s">
        <v>13288</v>
      </c>
      <c r="CX1312" s="9" t="s">
        <v>13289</v>
      </c>
    </row>
    <row r="1313" spans="1:102" x14ac:dyDescent="0.25">
      <c r="A1313">
        <v>18493</v>
      </c>
      <c r="B1313" t="s">
        <v>4223</v>
      </c>
      <c r="C1313" t="s">
        <v>4224</v>
      </c>
      <c r="D1313" s="1">
        <v>41589</v>
      </c>
      <c r="E1313" t="s">
        <v>3114</v>
      </c>
      <c r="F1313" t="s">
        <v>2247</v>
      </c>
      <c r="G1313" t="s">
        <v>4225</v>
      </c>
      <c r="H1313">
        <v>90</v>
      </c>
      <c r="I1313" t="s">
        <v>3373</v>
      </c>
      <c r="J1313" t="s">
        <v>3114</v>
      </c>
      <c r="K1313" t="s">
        <v>92</v>
      </c>
      <c r="L1313" t="s">
        <v>89</v>
      </c>
      <c r="M1313">
        <v>427585.805398</v>
      </c>
      <c r="N1313">
        <v>89512.971265999993</v>
      </c>
      <c r="O1313" t="s">
        <v>4167</v>
      </c>
      <c r="P1313" t="s">
        <v>4204</v>
      </c>
      <c r="Q1313" t="s">
        <v>4205</v>
      </c>
      <c r="R1313" t="s">
        <v>4112</v>
      </c>
      <c r="S1313" t="s">
        <v>89</v>
      </c>
      <c r="T1313" t="s">
        <v>89</v>
      </c>
      <c r="U1313" t="s">
        <v>89</v>
      </c>
      <c r="V1313" t="s">
        <v>89</v>
      </c>
      <c r="W1313" t="s">
        <v>89</v>
      </c>
      <c r="X1313" t="s">
        <v>4142</v>
      </c>
      <c r="Y1313" t="s">
        <v>89</v>
      </c>
      <c r="Z1313">
        <v>4.7639164599999999</v>
      </c>
      <c r="AA1313" t="s">
        <v>968</v>
      </c>
      <c r="AB1313">
        <v>10</v>
      </c>
      <c r="AC1313" t="s">
        <v>133</v>
      </c>
      <c r="AD1313" t="s">
        <v>4226</v>
      </c>
      <c r="AE1313">
        <v>40</v>
      </c>
      <c r="AF1313">
        <v>0.2</v>
      </c>
      <c r="AG1313">
        <v>1.3</v>
      </c>
      <c r="AH1313">
        <v>0.04</v>
      </c>
      <c r="AI1313">
        <v>1</v>
      </c>
      <c r="AJ1313" t="s">
        <v>89</v>
      </c>
      <c r="AK1313" t="s">
        <v>4207</v>
      </c>
      <c r="AL1313" t="s">
        <v>1682</v>
      </c>
      <c r="AM1313">
        <v>0.30147317000000001</v>
      </c>
      <c r="AN1313">
        <v>0.30147317000000001</v>
      </c>
      <c r="AO1313">
        <v>201.39437866200001</v>
      </c>
      <c r="AP1313">
        <v>2.6285958498399999</v>
      </c>
      <c r="AQ1313">
        <v>-999</v>
      </c>
      <c r="AR1313" t="s">
        <v>89</v>
      </c>
      <c r="AS1313" t="s">
        <v>228</v>
      </c>
      <c r="AT1313">
        <v>2.78</v>
      </c>
      <c r="AU1313" t="s">
        <v>2255</v>
      </c>
      <c r="AV1313" t="s">
        <v>89</v>
      </c>
      <c r="AW1313" t="s">
        <v>100</v>
      </c>
      <c r="AX1313" t="s">
        <v>89</v>
      </c>
      <c r="AY1313">
        <v>3.25</v>
      </c>
      <c r="AZ1313" t="s">
        <v>319</v>
      </c>
      <c r="BA1313" t="s">
        <v>320</v>
      </c>
      <c r="BB1313" t="s">
        <v>89</v>
      </c>
      <c r="BC1313" t="s">
        <v>4135</v>
      </c>
      <c r="BD1313" t="s">
        <v>4227</v>
      </c>
      <c r="BE1313">
        <v>2000</v>
      </c>
      <c r="BF1313" t="s">
        <v>89</v>
      </c>
      <c r="BG1313" t="s">
        <v>89</v>
      </c>
      <c r="BH1313" s="1">
        <v>41524</v>
      </c>
      <c r="BI1313" t="s">
        <v>3384</v>
      </c>
      <c r="BJ1313" t="s">
        <v>4118</v>
      </c>
      <c r="BK1313" t="s">
        <v>4119</v>
      </c>
      <c r="BL1313">
        <v>41465.709988399998</v>
      </c>
      <c r="BM1313">
        <v>41465.866169000001</v>
      </c>
      <c r="BN1313" t="s">
        <v>4228</v>
      </c>
      <c r="BO1313" s="2">
        <v>33244</v>
      </c>
      <c r="BP1313" s="2">
        <v>33261</v>
      </c>
      <c r="BQ1313" t="s">
        <v>217</v>
      </c>
      <c r="BR1313" t="s">
        <v>4121</v>
      </c>
      <c r="BS1313" t="s">
        <v>3885</v>
      </c>
      <c r="BT1313">
        <v>50</v>
      </c>
      <c r="BU1313" t="s">
        <v>2040</v>
      </c>
      <c r="BV1313" t="s">
        <v>4211</v>
      </c>
      <c r="BW1313">
        <v>52</v>
      </c>
      <c r="BX1313">
        <v>0</v>
      </c>
      <c r="BY1313">
        <v>727238473</v>
      </c>
      <c r="BZ1313" t="s">
        <v>138</v>
      </c>
      <c r="CA1313" t="s">
        <v>102</v>
      </c>
      <c r="CB1313" t="s">
        <v>139</v>
      </c>
      <c r="CC1313" t="s">
        <v>140</v>
      </c>
      <c r="CD1313" t="s">
        <v>103</v>
      </c>
      <c r="CE1313" t="s">
        <v>104</v>
      </c>
      <c r="CF1313" t="s">
        <v>105</v>
      </c>
      <c r="CG1313" t="s">
        <v>141</v>
      </c>
      <c r="CH1313" t="s">
        <v>13057</v>
      </c>
      <c r="CI1313" t="s">
        <v>13057</v>
      </c>
      <c r="CK1313" s="6"/>
      <c r="CP1313">
        <v>0</v>
      </c>
      <c r="CQ1313" t="str">
        <f t="shared" si="41"/>
        <v>https://basisinformatie-overstromingen.nl/geoserver/LIWO_Primair/scenario_18493/wms</v>
      </c>
      <c r="CR1313" t="str">
        <f t="shared" si="40"/>
        <v>Overstromingsscenario met id 18493</v>
      </c>
      <c r="CT1313" s="9" t="s">
        <v>13060</v>
      </c>
      <c r="CU1313" s="9" t="s">
        <v>13286</v>
      </c>
      <c r="CV1313" s="9" t="s">
        <v>13287</v>
      </c>
      <c r="CW1313" s="9" t="s">
        <v>13288</v>
      </c>
      <c r="CX1313" s="9" t="s">
        <v>13289</v>
      </c>
    </row>
    <row r="1314" spans="1:102" x14ac:dyDescent="0.25">
      <c r="A1314">
        <v>18515</v>
      </c>
      <c r="B1314" t="s">
        <v>4229</v>
      </c>
      <c r="C1314" t="s">
        <v>4230</v>
      </c>
      <c r="D1314" s="1">
        <v>41615</v>
      </c>
      <c r="E1314" t="s">
        <v>3114</v>
      </c>
      <c r="F1314" t="s">
        <v>2247</v>
      </c>
      <c r="G1314" t="s">
        <v>4203</v>
      </c>
      <c r="H1314">
        <v>90</v>
      </c>
      <c r="I1314" t="s">
        <v>3373</v>
      </c>
      <c r="J1314" t="s">
        <v>3114</v>
      </c>
      <c r="K1314" t="s">
        <v>92</v>
      </c>
      <c r="L1314" t="s">
        <v>89</v>
      </c>
      <c r="M1314">
        <v>427188.69529</v>
      </c>
      <c r="N1314">
        <v>91933.792089199997</v>
      </c>
      <c r="O1314" t="s">
        <v>4167</v>
      </c>
      <c r="P1314" t="s">
        <v>4154</v>
      </c>
      <c r="Q1314" t="s">
        <v>4231</v>
      </c>
      <c r="R1314" t="s">
        <v>4112</v>
      </c>
      <c r="S1314" t="s">
        <v>89</v>
      </c>
      <c r="T1314" t="s">
        <v>89</v>
      </c>
      <c r="U1314" t="s">
        <v>89</v>
      </c>
      <c r="V1314" t="s">
        <v>89</v>
      </c>
      <c r="W1314" t="s">
        <v>89</v>
      </c>
      <c r="X1314" t="s">
        <v>4142</v>
      </c>
      <c r="Y1314" t="s">
        <v>89</v>
      </c>
      <c r="Z1314">
        <v>4.51130735</v>
      </c>
      <c r="AA1314" t="s">
        <v>968</v>
      </c>
      <c r="AB1314">
        <v>10</v>
      </c>
      <c r="AC1314" t="s">
        <v>133</v>
      </c>
      <c r="AD1314" t="s">
        <v>4206</v>
      </c>
      <c r="AE1314">
        <v>33</v>
      </c>
      <c r="AF1314">
        <v>0.2</v>
      </c>
      <c r="AG1314">
        <v>1.3</v>
      </c>
      <c r="AH1314">
        <v>0.04</v>
      </c>
      <c r="AI1314">
        <v>1</v>
      </c>
      <c r="AJ1314" t="s">
        <v>89</v>
      </c>
      <c r="AK1314" t="s">
        <v>4207</v>
      </c>
      <c r="AL1314" t="s">
        <v>1682</v>
      </c>
      <c r="AM1314">
        <v>-7.2313500000000001E-3</v>
      </c>
      <c r="AN1314">
        <v>-7.2313500000000001E-3</v>
      </c>
      <c r="AO1314">
        <v>223.92213439899999</v>
      </c>
      <c r="AP1314">
        <v>3.04999432847</v>
      </c>
      <c r="AQ1314">
        <v>-999</v>
      </c>
      <c r="AR1314" t="s">
        <v>89</v>
      </c>
      <c r="AS1314" t="s">
        <v>228</v>
      </c>
      <c r="AT1314">
        <v>2.98</v>
      </c>
      <c r="AU1314" t="s">
        <v>2255</v>
      </c>
      <c r="AV1314" t="s">
        <v>89</v>
      </c>
      <c r="AW1314" t="s">
        <v>100</v>
      </c>
      <c r="AX1314" t="s">
        <v>89</v>
      </c>
      <c r="AY1314">
        <v>4</v>
      </c>
      <c r="AZ1314" t="s">
        <v>319</v>
      </c>
      <c r="BA1314" t="s">
        <v>320</v>
      </c>
      <c r="BB1314" t="s">
        <v>89</v>
      </c>
      <c r="BC1314" t="s">
        <v>4208</v>
      </c>
      <c r="BD1314" t="s">
        <v>4209</v>
      </c>
      <c r="BE1314">
        <v>20000</v>
      </c>
      <c r="BF1314" t="s">
        <v>89</v>
      </c>
      <c r="BG1314" t="s">
        <v>89</v>
      </c>
      <c r="BH1314" s="1">
        <v>41524</v>
      </c>
      <c r="BI1314" t="s">
        <v>3384</v>
      </c>
      <c r="BJ1314" t="s">
        <v>4118</v>
      </c>
      <c r="BK1314" t="s">
        <v>4119</v>
      </c>
      <c r="BL1314">
        <v>41467.745925900002</v>
      </c>
      <c r="BM1314">
        <v>41467.887731499999</v>
      </c>
      <c r="BN1314" t="s">
        <v>4232</v>
      </c>
      <c r="BO1314" s="2">
        <v>33244</v>
      </c>
      <c r="BP1314" s="2">
        <v>33261</v>
      </c>
      <c r="BQ1314" t="s">
        <v>217</v>
      </c>
      <c r="BR1314" t="s">
        <v>4121</v>
      </c>
      <c r="BS1314" t="s">
        <v>3885</v>
      </c>
      <c r="BT1314">
        <v>50</v>
      </c>
      <c r="BU1314" t="s">
        <v>2040</v>
      </c>
      <c r="BV1314" t="s">
        <v>4233</v>
      </c>
      <c r="BW1314">
        <v>55</v>
      </c>
      <c r="BX1314">
        <v>0</v>
      </c>
      <c r="BY1314">
        <v>776609511</v>
      </c>
      <c r="BZ1314" t="s">
        <v>138</v>
      </c>
      <c r="CA1314" t="s">
        <v>102</v>
      </c>
      <c r="CB1314" t="s">
        <v>139</v>
      </c>
      <c r="CC1314" t="s">
        <v>140</v>
      </c>
      <c r="CD1314" t="s">
        <v>103</v>
      </c>
      <c r="CE1314" t="s">
        <v>104</v>
      </c>
      <c r="CF1314" t="s">
        <v>105</v>
      </c>
      <c r="CG1314" t="s">
        <v>141</v>
      </c>
      <c r="CH1314" t="s">
        <v>13057</v>
      </c>
      <c r="CI1314" t="s">
        <v>13057</v>
      </c>
      <c r="CK1314" s="6"/>
      <c r="CP1314">
        <v>0</v>
      </c>
      <c r="CQ1314" t="str">
        <f t="shared" si="41"/>
        <v>https://basisinformatie-overstromingen.nl/geoserver/LIWO_Primair/scenario_18515/wms</v>
      </c>
      <c r="CR1314" t="str">
        <f t="shared" si="40"/>
        <v>Overstromingsscenario met id 18515</v>
      </c>
      <c r="CT1314" s="9" t="s">
        <v>13060</v>
      </c>
      <c r="CU1314" s="9" t="s">
        <v>13286</v>
      </c>
      <c r="CV1314" s="9" t="s">
        <v>13287</v>
      </c>
      <c r="CW1314" s="9" t="s">
        <v>13288</v>
      </c>
      <c r="CX1314" s="9" t="s">
        <v>13289</v>
      </c>
    </row>
    <row r="1315" spans="1:102" x14ac:dyDescent="0.25">
      <c r="A1315">
        <v>19650</v>
      </c>
      <c r="B1315" t="s">
        <v>4234</v>
      </c>
      <c r="C1315" t="s">
        <v>4235</v>
      </c>
      <c r="D1315" s="1">
        <v>43592</v>
      </c>
      <c r="E1315" t="s">
        <v>4214</v>
      </c>
      <c r="F1315" t="s">
        <v>2247</v>
      </c>
      <c r="G1315" t="s">
        <v>4236</v>
      </c>
      <c r="H1315">
        <v>90</v>
      </c>
      <c r="I1315" t="s">
        <v>3373</v>
      </c>
      <c r="J1315" t="s">
        <v>3114</v>
      </c>
      <c r="K1315" t="s">
        <v>92</v>
      </c>
      <c r="L1315" t="s">
        <v>89</v>
      </c>
      <c r="M1315">
        <v>427188.69529</v>
      </c>
      <c r="N1315">
        <v>91933.792089199997</v>
      </c>
      <c r="O1315" t="s">
        <v>4167</v>
      </c>
      <c r="P1315" t="s">
        <v>4154</v>
      </c>
      <c r="Q1315" t="s">
        <v>4231</v>
      </c>
      <c r="R1315" t="s">
        <v>4112</v>
      </c>
      <c r="S1315" t="s">
        <v>89</v>
      </c>
      <c r="T1315" t="s">
        <v>89</v>
      </c>
      <c r="U1315" t="s">
        <v>89</v>
      </c>
      <c r="V1315" t="s">
        <v>89</v>
      </c>
      <c r="W1315" t="s">
        <v>89</v>
      </c>
      <c r="X1315" t="s">
        <v>4142</v>
      </c>
      <c r="Y1315" t="s">
        <v>89</v>
      </c>
      <c r="Z1315">
        <v>-999</v>
      </c>
      <c r="AA1315" t="s">
        <v>96</v>
      </c>
      <c r="AB1315">
        <v>10</v>
      </c>
      <c r="AC1315" t="s">
        <v>133</v>
      </c>
      <c r="AD1315" t="s">
        <v>4206</v>
      </c>
      <c r="AE1315">
        <v>33</v>
      </c>
      <c r="AF1315">
        <v>-999</v>
      </c>
      <c r="AG1315">
        <v>-999</v>
      </c>
      <c r="AH1315">
        <v>-999</v>
      </c>
      <c r="AI1315">
        <v>-999</v>
      </c>
      <c r="AJ1315" t="s">
        <v>89</v>
      </c>
      <c r="AK1315" t="s">
        <v>4207</v>
      </c>
      <c r="AL1315" t="s">
        <v>1682</v>
      </c>
      <c r="AM1315">
        <v>-7.2313500000000001E-3</v>
      </c>
      <c r="AN1315">
        <v>-7.2313500000000001E-3</v>
      </c>
      <c r="AO1315">
        <v>223.92213439899999</v>
      </c>
      <c r="AP1315" t="s">
        <v>89</v>
      </c>
      <c r="AQ1315">
        <v>-999</v>
      </c>
      <c r="AR1315" t="s">
        <v>89</v>
      </c>
      <c r="AS1315" t="s">
        <v>228</v>
      </c>
      <c r="AT1315">
        <v>2.98</v>
      </c>
      <c r="AU1315" t="s">
        <v>2255</v>
      </c>
      <c r="AV1315" t="s">
        <v>89</v>
      </c>
      <c r="AW1315" t="s">
        <v>100</v>
      </c>
      <c r="AX1315" t="s">
        <v>89</v>
      </c>
      <c r="AY1315">
        <v>4</v>
      </c>
      <c r="AZ1315" t="s">
        <v>319</v>
      </c>
      <c r="BA1315" t="s">
        <v>320</v>
      </c>
      <c r="BB1315" t="s">
        <v>89</v>
      </c>
      <c r="BC1315" t="s">
        <v>4208</v>
      </c>
      <c r="BD1315" t="s">
        <v>4209</v>
      </c>
      <c r="BE1315">
        <v>20000</v>
      </c>
      <c r="BF1315" t="s">
        <v>89</v>
      </c>
      <c r="BG1315" t="s">
        <v>89</v>
      </c>
      <c r="BH1315" s="1">
        <v>41524</v>
      </c>
      <c r="BI1315" t="s">
        <v>4237</v>
      </c>
      <c r="BJ1315" t="s">
        <v>4128</v>
      </c>
      <c r="BK1315" t="s">
        <v>2160</v>
      </c>
      <c r="BL1315" t="s">
        <v>89</v>
      </c>
      <c r="BM1315" t="s">
        <v>89</v>
      </c>
      <c r="BN1315" t="s">
        <v>89</v>
      </c>
      <c r="BO1315">
        <v>33244</v>
      </c>
      <c r="BP1315" s="2">
        <v>33261</v>
      </c>
      <c r="BQ1315" t="s">
        <v>217</v>
      </c>
      <c r="BR1315" t="s">
        <v>4129</v>
      </c>
      <c r="BS1315" t="s">
        <v>4130</v>
      </c>
      <c r="BT1315">
        <v>50</v>
      </c>
      <c r="BU1315" t="s">
        <v>2040</v>
      </c>
      <c r="BV1315" t="s">
        <v>4238</v>
      </c>
      <c r="BW1315">
        <v>3365</v>
      </c>
      <c r="BX1315">
        <v>3</v>
      </c>
      <c r="BY1315">
        <v>864364994</v>
      </c>
      <c r="BZ1315" t="s">
        <v>138</v>
      </c>
      <c r="CA1315" t="s">
        <v>102</v>
      </c>
      <c r="CB1315" t="s">
        <v>139</v>
      </c>
      <c r="CC1315" t="s">
        <v>140</v>
      </c>
      <c r="CD1315" t="s">
        <v>103</v>
      </c>
      <c r="CE1315" t="s">
        <v>104</v>
      </c>
      <c r="CF1315" t="s">
        <v>105</v>
      </c>
      <c r="CG1315" t="s">
        <v>141</v>
      </c>
      <c r="CH1315" t="s">
        <v>13057</v>
      </c>
      <c r="CI1315" t="s">
        <v>13057</v>
      </c>
      <c r="CK1315" s="6"/>
      <c r="CP1315">
        <v>0</v>
      </c>
      <c r="CQ1315" t="str">
        <f t="shared" si="41"/>
        <v>https://basisinformatie-overstromingen.nl/geoserver/LIWO_Primair/scenario_19650/wms</v>
      </c>
      <c r="CR1315" t="str">
        <f t="shared" si="40"/>
        <v>Overstromingsscenario met id 19650</v>
      </c>
      <c r="CT1315" s="9" t="s">
        <v>13060</v>
      </c>
      <c r="CU1315" s="9" t="s">
        <v>13286</v>
      </c>
      <c r="CV1315" s="9" t="s">
        <v>13287</v>
      </c>
      <c r="CW1315" s="9" t="s">
        <v>13288</v>
      </c>
      <c r="CX1315" s="9" t="s">
        <v>13289</v>
      </c>
    </row>
    <row r="1316" spans="1:102" x14ac:dyDescent="0.25">
      <c r="A1316">
        <v>19604</v>
      </c>
      <c r="B1316" t="s">
        <v>4239</v>
      </c>
      <c r="C1316" t="s">
        <v>4240</v>
      </c>
      <c r="D1316" s="1">
        <v>43575</v>
      </c>
      <c r="E1316" t="s">
        <v>3114</v>
      </c>
      <c r="F1316" t="s">
        <v>2247</v>
      </c>
      <c r="G1316" t="s">
        <v>4220</v>
      </c>
      <c r="H1316">
        <v>90</v>
      </c>
      <c r="I1316" t="s">
        <v>3373</v>
      </c>
      <c r="J1316" t="s">
        <v>3114</v>
      </c>
      <c r="K1316" t="s">
        <v>92</v>
      </c>
      <c r="L1316" t="s">
        <v>89</v>
      </c>
      <c r="M1316">
        <v>427188.69529</v>
      </c>
      <c r="N1316">
        <v>91933.792089199997</v>
      </c>
      <c r="O1316" t="s">
        <v>4167</v>
      </c>
      <c r="P1316" t="s">
        <v>4154</v>
      </c>
      <c r="Q1316" t="s">
        <v>4231</v>
      </c>
      <c r="R1316" t="s">
        <v>4112</v>
      </c>
      <c r="S1316" t="s">
        <v>89</v>
      </c>
      <c r="T1316" t="s">
        <v>89</v>
      </c>
      <c r="U1316" t="s">
        <v>89</v>
      </c>
      <c r="V1316" t="s">
        <v>89</v>
      </c>
      <c r="W1316" t="s">
        <v>89</v>
      </c>
      <c r="X1316" t="s">
        <v>4142</v>
      </c>
      <c r="Y1316" t="s">
        <v>89</v>
      </c>
      <c r="Z1316">
        <v>-999</v>
      </c>
      <c r="AA1316" t="s">
        <v>96</v>
      </c>
      <c r="AB1316">
        <v>10</v>
      </c>
      <c r="AC1316" t="s">
        <v>133</v>
      </c>
      <c r="AD1316" t="s">
        <v>4221</v>
      </c>
      <c r="AE1316">
        <v>40</v>
      </c>
      <c r="AF1316">
        <v>-999</v>
      </c>
      <c r="AG1316">
        <v>-999</v>
      </c>
      <c r="AH1316">
        <v>-999</v>
      </c>
      <c r="AI1316">
        <v>-999</v>
      </c>
      <c r="AJ1316" t="s">
        <v>89</v>
      </c>
      <c r="AK1316" t="s">
        <v>4207</v>
      </c>
      <c r="AL1316" t="s">
        <v>1682</v>
      </c>
      <c r="AM1316">
        <v>-7.2313500000000001E-3</v>
      </c>
      <c r="AN1316">
        <v>-7.2313500000000001E-3</v>
      </c>
      <c r="AO1316">
        <v>388</v>
      </c>
      <c r="AP1316" t="s">
        <v>89</v>
      </c>
      <c r="AQ1316">
        <v>-999</v>
      </c>
      <c r="AR1316" t="s">
        <v>89</v>
      </c>
      <c r="AS1316" t="s">
        <v>228</v>
      </c>
      <c r="AT1316">
        <v>3.73</v>
      </c>
      <c r="AU1316" t="s">
        <v>2255</v>
      </c>
      <c r="AV1316" t="s">
        <v>89</v>
      </c>
      <c r="AW1316" t="s">
        <v>100</v>
      </c>
      <c r="AX1316" t="s">
        <v>89</v>
      </c>
      <c r="AY1316" t="s">
        <v>89</v>
      </c>
      <c r="AZ1316" t="s">
        <v>319</v>
      </c>
      <c r="BA1316" t="s">
        <v>320</v>
      </c>
      <c r="BB1316" t="s">
        <v>89</v>
      </c>
      <c r="BC1316" t="s">
        <v>4183</v>
      </c>
      <c r="BD1316" t="s">
        <v>4222</v>
      </c>
      <c r="BE1316">
        <v>200000</v>
      </c>
      <c r="BF1316" t="s">
        <v>89</v>
      </c>
      <c r="BG1316" t="s">
        <v>89</v>
      </c>
      <c r="BH1316" s="1">
        <v>41464</v>
      </c>
      <c r="BI1316" t="s">
        <v>3384</v>
      </c>
      <c r="BJ1316" t="s">
        <v>4128</v>
      </c>
      <c r="BK1316" t="s">
        <v>2160</v>
      </c>
      <c r="BL1316" t="s">
        <v>89</v>
      </c>
      <c r="BM1316" t="s">
        <v>89</v>
      </c>
      <c r="BN1316" t="s">
        <v>89</v>
      </c>
      <c r="BO1316">
        <v>33243</v>
      </c>
      <c r="BP1316" s="2">
        <v>33261</v>
      </c>
      <c r="BQ1316" t="s">
        <v>248</v>
      </c>
      <c r="BR1316" t="s">
        <v>4129</v>
      </c>
      <c r="BS1316" t="s">
        <v>4130</v>
      </c>
      <c r="BT1316">
        <v>50</v>
      </c>
      <c r="BU1316" t="s">
        <v>2040</v>
      </c>
      <c r="BV1316" t="s">
        <v>4233</v>
      </c>
      <c r="BW1316">
        <v>1494</v>
      </c>
      <c r="BX1316">
        <v>6</v>
      </c>
      <c r="BY1316">
        <v>864110972</v>
      </c>
      <c r="BZ1316" t="s">
        <v>138</v>
      </c>
      <c r="CA1316" t="s">
        <v>102</v>
      </c>
      <c r="CB1316" t="s">
        <v>139</v>
      </c>
      <c r="CC1316" t="s">
        <v>140</v>
      </c>
      <c r="CD1316" t="s">
        <v>103</v>
      </c>
      <c r="CE1316" t="s">
        <v>104</v>
      </c>
      <c r="CF1316" t="s">
        <v>105</v>
      </c>
      <c r="CG1316" t="s">
        <v>141</v>
      </c>
      <c r="CH1316" t="s">
        <v>13057</v>
      </c>
      <c r="CI1316" t="s">
        <v>13057</v>
      </c>
      <c r="CK1316" s="6"/>
      <c r="CP1316">
        <v>0</v>
      </c>
      <c r="CQ1316" t="str">
        <f t="shared" si="41"/>
        <v>https://basisinformatie-overstromingen.nl/geoserver/LIWO_Primair/scenario_19604/wms</v>
      </c>
      <c r="CR1316" t="str">
        <f t="shared" si="40"/>
        <v>Overstromingsscenario met id 19604</v>
      </c>
      <c r="CT1316" s="9" t="s">
        <v>13060</v>
      </c>
      <c r="CU1316" s="9" t="s">
        <v>13286</v>
      </c>
      <c r="CV1316" s="9" t="s">
        <v>13287</v>
      </c>
      <c r="CW1316" s="9" t="s">
        <v>13288</v>
      </c>
      <c r="CX1316" s="9" t="s">
        <v>13289</v>
      </c>
    </row>
    <row r="1317" spans="1:102" x14ac:dyDescent="0.25">
      <c r="A1317">
        <v>18494</v>
      </c>
      <c r="B1317" t="s">
        <v>4241</v>
      </c>
      <c r="C1317" t="s">
        <v>4242</v>
      </c>
      <c r="D1317" s="1">
        <v>41554</v>
      </c>
      <c r="E1317" t="s">
        <v>3114</v>
      </c>
      <c r="F1317" t="s">
        <v>2247</v>
      </c>
      <c r="G1317" t="s">
        <v>4225</v>
      </c>
      <c r="H1317">
        <v>90</v>
      </c>
      <c r="I1317" t="s">
        <v>3373</v>
      </c>
      <c r="J1317" t="s">
        <v>3114</v>
      </c>
      <c r="K1317" t="s">
        <v>92</v>
      </c>
      <c r="L1317" t="s">
        <v>89</v>
      </c>
      <c r="M1317">
        <v>427188.69529</v>
      </c>
      <c r="N1317">
        <v>91933.792089199997</v>
      </c>
      <c r="O1317" t="s">
        <v>4167</v>
      </c>
      <c r="P1317" t="s">
        <v>4154</v>
      </c>
      <c r="Q1317" t="s">
        <v>4231</v>
      </c>
      <c r="R1317" t="s">
        <v>4112</v>
      </c>
      <c r="S1317" t="s">
        <v>89</v>
      </c>
      <c r="T1317" t="s">
        <v>89</v>
      </c>
      <c r="U1317" t="s">
        <v>89</v>
      </c>
      <c r="V1317" t="s">
        <v>89</v>
      </c>
      <c r="W1317" t="s">
        <v>89</v>
      </c>
      <c r="X1317" t="s">
        <v>4142</v>
      </c>
      <c r="Y1317" t="s">
        <v>89</v>
      </c>
      <c r="Z1317">
        <v>4.51130735</v>
      </c>
      <c r="AA1317" t="s">
        <v>968</v>
      </c>
      <c r="AB1317">
        <v>10</v>
      </c>
      <c r="AC1317" t="s">
        <v>133</v>
      </c>
      <c r="AD1317" t="s">
        <v>4226</v>
      </c>
      <c r="AE1317">
        <v>37</v>
      </c>
      <c r="AF1317">
        <v>0.2</v>
      </c>
      <c r="AG1317">
        <v>1.3</v>
      </c>
      <c r="AH1317">
        <v>0.04</v>
      </c>
      <c r="AI1317">
        <v>1</v>
      </c>
      <c r="AJ1317" t="s">
        <v>89</v>
      </c>
      <c r="AK1317" t="s">
        <v>4207</v>
      </c>
      <c r="AL1317" t="s">
        <v>1682</v>
      </c>
      <c r="AM1317">
        <v>-7.2313500000000001E-3</v>
      </c>
      <c r="AN1317">
        <v>-7.2313500000000001E-3</v>
      </c>
      <c r="AO1317">
        <v>248.53582763700001</v>
      </c>
      <c r="AP1317">
        <v>2.6250549677600001</v>
      </c>
      <c r="AQ1317">
        <v>-999</v>
      </c>
      <c r="AR1317" t="s">
        <v>89</v>
      </c>
      <c r="AS1317" t="s">
        <v>228</v>
      </c>
      <c r="AT1317">
        <v>2.78</v>
      </c>
      <c r="AU1317" t="s">
        <v>2255</v>
      </c>
      <c r="AV1317" t="s">
        <v>89</v>
      </c>
      <c r="AW1317" t="s">
        <v>100</v>
      </c>
      <c r="AX1317" t="s">
        <v>89</v>
      </c>
      <c r="AY1317">
        <v>3.25</v>
      </c>
      <c r="AZ1317" t="s">
        <v>319</v>
      </c>
      <c r="BA1317" t="s">
        <v>320</v>
      </c>
      <c r="BB1317" t="s">
        <v>89</v>
      </c>
      <c r="BC1317" t="s">
        <v>4135</v>
      </c>
      <c r="BD1317" t="s">
        <v>4227</v>
      </c>
      <c r="BE1317">
        <v>2000</v>
      </c>
      <c r="BF1317" t="s">
        <v>89</v>
      </c>
      <c r="BG1317" t="s">
        <v>89</v>
      </c>
      <c r="BH1317" s="1">
        <v>41524</v>
      </c>
      <c r="BI1317" t="s">
        <v>3384</v>
      </c>
      <c r="BJ1317" t="s">
        <v>4118</v>
      </c>
      <c r="BK1317" t="s">
        <v>4119</v>
      </c>
      <c r="BL1317">
        <v>41465.709988399998</v>
      </c>
      <c r="BM1317">
        <v>41465.866169000001</v>
      </c>
      <c r="BN1317" t="s">
        <v>2269</v>
      </c>
      <c r="BO1317" s="2">
        <v>33244</v>
      </c>
      <c r="BP1317" s="2">
        <v>33261</v>
      </c>
      <c r="BQ1317" t="s">
        <v>217</v>
      </c>
      <c r="BR1317" t="s">
        <v>4121</v>
      </c>
      <c r="BS1317" t="s">
        <v>3885</v>
      </c>
      <c r="BT1317">
        <v>50</v>
      </c>
      <c r="BU1317" t="s">
        <v>2040</v>
      </c>
      <c r="BV1317" t="s">
        <v>4233</v>
      </c>
      <c r="BW1317">
        <v>52</v>
      </c>
      <c r="BX1317">
        <v>0</v>
      </c>
      <c r="BY1317">
        <v>726230982</v>
      </c>
      <c r="BZ1317" t="s">
        <v>138</v>
      </c>
      <c r="CA1317" t="s">
        <v>102</v>
      </c>
      <c r="CB1317" t="s">
        <v>139</v>
      </c>
      <c r="CC1317" t="s">
        <v>140</v>
      </c>
      <c r="CD1317" t="s">
        <v>103</v>
      </c>
      <c r="CE1317" t="s">
        <v>104</v>
      </c>
      <c r="CF1317" t="s">
        <v>105</v>
      </c>
      <c r="CG1317" t="s">
        <v>141</v>
      </c>
      <c r="CH1317" t="s">
        <v>13057</v>
      </c>
      <c r="CI1317" t="s">
        <v>13057</v>
      </c>
      <c r="CK1317" s="6"/>
      <c r="CP1317">
        <v>0</v>
      </c>
      <c r="CQ1317" t="str">
        <f t="shared" si="41"/>
        <v>https://basisinformatie-overstromingen.nl/geoserver/LIWO_Primair/scenario_18494/wms</v>
      </c>
      <c r="CR1317" t="str">
        <f t="shared" si="40"/>
        <v>Overstromingsscenario met id 18494</v>
      </c>
      <c r="CT1317" s="9" t="s">
        <v>13060</v>
      </c>
      <c r="CU1317" s="9" t="s">
        <v>13286</v>
      </c>
      <c r="CV1317" s="9" t="s">
        <v>13287</v>
      </c>
      <c r="CW1317" s="9" t="s">
        <v>13288</v>
      </c>
      <c r="CX1317" s="9" t="s">
        <v>13289</v>
      </c>
    </row>
    <row r="1318" spans="1:102" x14ac:dyDescent="0.25">
      <c r="A1318">
        <v>18516</v>
      </c>
      <c r="B1318" t="s">
        <v>4243</v>
      </c>
      <c r="C1318" t="s">
        <v>4244</v>
      </c>
      <c r="D1318" s="1">
        <v>41615</v>
      </c>
      <c r="E1318" t="s">
        <v>3114</v>
      </c>
      <c r="F1318" t="s">
        <v>2247</v>
      </c>
      <c r="G1318" t="s">
        <v>4108</v>
      </c>
      <c r="H1318">
        <v>90</v>
      </c>
      <c r="I1318" t="s">
        <v>3373</v>
      </c>
      <c r="J1318" t="s">
        <v>3114</v>
      </c>
      <c r="K1318" t="s">
        <v>92</v>
      </c>
      <c r="L1318" t="s">
        <v>89</v>
      </c>
      <c r="M1318">
        <v>421893.00042</v>
      </c>
      <c r="N1318">
        <v>77158.000049399998</v>
      </c>
      <c r="O1318" t="s">
        <v>4245</v>
      </c>
      <c r="P1318" t="s">
        <v>4246</v>
      </c>
      <c r="Q1318" t="s">
        <v>4247</v>
      </c>
      <c r="R1318" t="s">
        <v>4112</v>
      </c>
      <c r="S1318" t="s">
        <v>89</v>
      </c>
      <c r="T1318" t="s">
        <v>89</v>
      </c>
      <c r="U1318" t="s">
        <v>89</v>
      </c>
      <c r="V1318" t="s">
        <v>89</v>
      </c>
      <c r="W1318" t="s">
        <v>89</v>
      </c>
      <c r="X1318" t="s">
        <v>4113</v>
      </c>
      <c r="Y1318" t="s">
        <v>89</v>
      </c>
      <c r="Z1318">
        <v>3.9988943899999998</v>
      </c>
      <c r="AA1318" t="s">
        <v>968</v>
      </c>
      <c r="AB1318">
        <v>10</v>
      </c>
      <c r="AC1318" t="s">
        <v>133</v>
      </c>
      <c r="AD1318" t="s">
        <v>4248</v>
      </c>
      <c r="AE1318">
        <v>21</v>
      </c>
      <c r="AF1318">
        <v>0.5</v>
      </c>
      <c r="AG1318">
        <v>1.3</v>
      </c>
      <c r="AH1318">
        <v>0.04</v>
      </c>
      <c r="AI1318">
        <v>1</v>
      </c>
      <c r="AJ1318" t="s">
        <v>89</v>
      </c>
      <c r="AK1318" t="s">
        <v>4249</v>
      </c>
      <c r="AL1318" t="s">
        <v>1682</v>
      </c>
      <c r="AM1318">
        <v>0.86072046000000002</v>
      </c>
      <c r="AN1318">
        <v>-7.6389719999999994E-2</v>
      </c>
      <c r="AO1318">
        <v>57.714267730700001</v>
      </c>
      <c r="AP1318">
        <v>1.1157064478700001</v>
      </c>
      <c r="AQ1318">
        <v>-999</v>
      </c>
      <c r="AR1318" t="s">
        <v>89</v>
      </c>
      <c r="AS1318" t="s">
        <v>228</v>
      </c>
      <c r="AT1318">
        <v>2.65</v>
      </c>
      <c r="AU1318" t="s">
        <v>89</v>
      </c>
      <c r="AV1318" t="s">
        <v>2255</v>
      </c>
      <c r="AW1318" t="s">
        <v>100</v>
      </c>
      <c r="AX1318" t="s">
        <v>89</v>
      </c>
      <c r="AY1318">
        <v>3.75</v>
      </c>
      <c r="AZ1318" t="s">
        <v>319</v>
      </c>
      <c r="BA1318" t="s">
        <v>320</v>
      </c>
      <c r="BB1318" t="s">
        <v>89</v>
      </c>
      <c r="BC1318" t="s">
        <v>4116</v>
      </c>
      <c r="BD1318" t="s">
        <v>4117</v>
      </c>
      <c r="BE1318">
        <v>20000</v>
      </c>
      <c r="BF1318" t="s">
        <v>89</v>
      </c>
      <c r="BG1318" t="s">
        <v>89</v>
      </c>
      <c r="BH1318" s="1">
        <v>41524</v>
      </c>
      <c r="BI1318" t="s">
        <v>3384</v>
      </c>
      <c r="BJ1318" t="s">
        <v>4118</v>
      </c>
      <c r="BK1318" t="s">
        <v>4119</v>
      </c>
      <c r="BL1318">
        <v>41467.787071799998</v>
      </c>
      <c r="BM1318">
        <v>41467.943044</v>
      </c>
      <c r="BN1318" t="s">
        <v>2269</v>
      </c>
      <c r="BO1318" s="2">
        <v>33244</v>
      </c>
      <c r="BP1318" s="2">
        <v>33261</v>
      </c>
      <c r="BQ1318" t="s">
        <v>217</v>
      </c>
      <c r="BR1318" t="s">
        <v>4121</v>
      </c>
      <c r="BS1318" t="s">
        <v>3885</v>
      </c>
      <c r="BT1318">
        <v>50</v>
      </c>
      <c r="BU1318" t="s">
        <v>2040</v>
      </c>
      <c r="BV1318" t="s">
        <v>4250</v>
      </c>
      <c r="BW1318">
        <v>60</v>
      </c>
      <c r="BX1318">
        <v>0</v>
      </c>
      <c r="BY1318">
        <v>11377370</v>
      </c>
      <c r="BZ1318" t="s">
        <v>138</v>
      </c>
      <c r="CA1318" t="s">
        <v>102</v>
      </c>
      <c r="CB1318" t="s">
        <v>139</v>
      </c>
      <c r="CC1318" t="s">
        <v>140</v>
      </c>
      <c r="CD1318" t="s">
        <v>103</v>
      </c>
      <c r="CE1318" t="s">
        <v>104</v>
      </c>
      <c r="CF1318" t="s">
        <v>105</v>
      </c>
      <c r="CG1318" t="s">
        <v>141</v>
      </c>
      <c r="CH1318" t="s">
        <v>13057</v>
      </c>
      <c r="CI1318" t="s">
        <v>13057</v>
      </c>
      <c r="CK1318" s="6"/>
      <c r="CP1318">
        <v>0</v>
      </c>
      <c r="CQ1318" t="str">
        <f t="shared" si="41"/>
        <v>https://basisinformatie-overstromingen.nl/geoserver/LIWO_Primair/scenario_18516/wms</v>
      </c>
      <c r="CR1318" t="str">
        <f t="shared" si="40"/>
        <v>Overstromingsscenario met id 18516</v>
      </c>
      <c r="CT1318" s="9" t="s">
        <v>13060</v>
      </c>
      <c r="CU1318" s="9" t="s">
        <v>13286</v>
      </c>
      <c r="CV1318" s="9" t="s">
        <v>13287</v>
      </c>
      <c r="CW1318" s="9" t="s">
        <v>13288</v>
      </c>
      <c r="CX1318" s="9" t="s">
        <v>13289</v>
      </c>
    </row>
    <row r="1319" spans="1:102" x14ac:dyDescent="0.25">
      <c r="A1319">
        <v>19603</v>
      </c>
      <c r="B1319" t="s">
        <v>4251</v>
      </c>
      <c r="C1319" t="s">
        <v>4252</v>
      </c>
      <c r="D1319" s="1">
        <v>43575</v>
      </c>
      <c r="E1319" t="s">
        <v>3114</v>
      </c>
      <c r="F1319" t="s">
        <v>2247</v>
      </c>
      <c r="G1319" t="s">
        <v>4125</v>
      </c>
      <c r="H1319">
        <v>90</v>
      </c>
      <c r="I1319" t="s">
        <v>3373</v>
      </c>
      <c r="J1319" t="s">
        <v>3114</v>
      </c>
      <c r="K1319" t="s">
        <v>92</v>
      </c>
      <c r="L1319" t="s">
        <v>89</v>
      </c>
      <c r="M1319">
        <v>421893.00042</v>
      </c>
      <c r="N1319">
        <v>77158.000049399998</v>
      </c>
      <c r="O1319" t="s">
        <v>4245</v>
      </c>
      <c r="P1319" t="s">
        <v>4246</v>
      </c>
      <c r="Q1319" t="s">
        <v>4247</v>
      </c>
      <c r="R1319" t="s">
        <v>4112</v>
      </c>
      <c r="S1319" t="s">
        <v>89</v>
      </c>
      <c r="T1319" t="s">
        <v>89</v>
      </c>
      <c r="U1319" t="s">
        <v>89</v>
      </c>
      <c r="V1319" t="s">
        <v>89</v>
      </c>
      <c r="W1319" t="s">
        <v>89</v>
      </c>
      <c r="X1319" t="s">
        <v>4113</v>
      </c>
      <c r="Y1319" t="s">
        <v>89</v>
      </c>
      <c r="Z1319">
        <v>-999</v>
      </c>
      <c r="AA1319" t="s">
        <v>96</v>
      </c>
      <c r="AB1319">
        <v>10</v>
      </c>
      <c r="AC1319" t="s">
        <v>133</v>
      </c>
      <c r="AD1319" t="s">
        <v>4253</v>
      </c>
      <c r="AE1319">
        <v>27</v>
      </c>
      <c r="AF1319">
        <v>-999</v>
      </c>
      <c r="AG1319">
        <v>-999</v>
      </c>
      <c r="AH1319">
        <v>-999</v>
      </c>
      <c r="AI1319">
        <v>-999</v>
      </c>
      <c r="AJ1319" t="s">
        <v>89</v>
      </c>
      <c r="AK1319" t="s">
        <v>4249</v>
      </c>
      <c r="AL1319" t="s">
        <v>1682</v>
      </c>
      <c r="AM1319">
        <v>0.86072046000000002</v>
      </c>
      <c r="AN1319">
        <v>-7.6389719999999994E-2</v>
      </c>
      <c r="AO1319">
        <v>116</v>
      </c>
      <c r="AP1319" t="s">
        <v>89</v>
      </c>
      <c r="AQ1319">
        <v>-999</v>
      </c>
      <c r="AR1319" t="s">
        <v>89</v>
      </c>
      <c r="AS1319" t="s">
        <v>228</v>
      </c>
      <c r="AT1319">
        <v>3.41</v>
      </c>
      <c r="AU1319" t="s">
        <v>89</v>
      </c>
      <c r="AV1319" t="s">
        <v>2255</v>
      </c>
      <c r="AW1319" t="s">
        <v>100</v>
      </c>
      <c r="AX1319" t="s">
        <v>89</v>
      </c>
      <c r="AY1319" t="s">
        <v>89</v>
      </c>
      <c r="AZ1319" t="s">
        <v>319</v>
      </c>
      <c r="BA1319" t="s">
        <v>320</v>
      </c>
      <c r="BB1319" t="s">
        <v>89</v>
      </c>
      <c r="BC1319" t="s">
        <v>3118</v>
      </c>
      <c r="BD1319" t="s">
        <v>4127</v>
      </c>
      <c r="BE1319">
        <v>200000</v>
      </c>
      <c r="BF1319" t="s">
        <v>89</v>
      </c>
      <c r="BG1319" t="s">
        <v>89</v>
      </c>
      <c r="BH1319" s="1">
        <v>41464</v>
      </c>
      <c r="BI1319" t="s">
        <v>3384</v>
      </c>
      <c r="BJ1319" t="s">
        <v>4128</v>
      </c>
      <c r="BK1319" t="s">
        <v>2160</v>
      </c>
      <c r="BL1319" t="s">
        <v>89</v>
      </c>
      <c r="BM1319" t="s">
        <v>89</v>
      </c>
      <c r="BN1319" t="s">
        <v>89</v>
      </c>
      <c r="BO1319">
        <v>33243</v>
      </c>
      <c r="BP1319" s="2">
        <v>33261</v>
      </c>
      <c r="BQ1319" t="s">
        <v>248</v>
      </c>
      <c r="BR1319" t="s">
        <v>4129</v>
      </c>
      <c r="BS1319" t="s">
        <v>4130</v>
      </c>
      <c r="BT1319">
        <v>50</v>
      </c>
      <c r="BU1319" t="s">
        <v>2040</v>
      </c>
      <c r="BV1319" t="s">
        <v>4250</v>
      </c>
      <c r="BW1319">
        <v>194</v>
      </c>
      <c r="BX1319">
        <v>0</v>
      </c>
      <c r="BY1319">
        <v>24575465</v>
      </c>
      <c r="BZ1319" t="s">
        <v>138</v>
      </c>
      <c r="CA1319" t="s">
        <v>102</v>
      </c>
      <c r="CB1319" t="s">
        <v>139</v>
      </c>
      <c r="CC1319" t="s">
        <v>140</v>
      </c>
      <c r="CD1319" t="s">
        <v>103</v>
      </c>
      <c r="CE1319" t="s">
        <v>104</v>
      </c>
      <c r="CF1319" t="s">
        <v>105</v>
      </c>
      <c r="CG1319" t="s">
        <v>141</v>
      </c>
      <c r="CH1319" t="s">
        <v>13057</v>
      </c>
      <c r="CI1319" t="s">
        <v>13057</v>
      </c>
      <c r="CK1319" s="6"/>
      <c r="CP1319">
        <v>0</v>
      </c>
      <c r="CQ1319" t="str">
        <f t="shared" si="41"/>
        <v>https://basisinformatie-overstromingen.nl/geoserver/LIWO_Primair/scenario_19603/wms</v>
      </c>
      <c r="CR1319" t="str">
        <f t="shared" si="40"/>
        <v>Overstromingsscenario met id 19603</v>
      </c>
      <c r="CT1319" s="9" t="s">
        <v>13060</v>
      </c>
      <c r="CU1319" s="9" t="s">
        <v>13286</v>
      </c>
      <c r="CV1319" s="9" t="s">
        <v>13287</v>
      </c>
      <c r="CW1319" s="9" t="s">
        <v>13288</v>
      </c>
      <c r="CX1319" s="9" t="s">
        <v>13289</v>
      </c>
    </row>
    <row r="1320" spans="1:102" x14ac:dyDescent="0.25">
      <c r="A1320">
        <v>18495</v>
      </c>
      <c r="B1320" t="s">
        <v>4254</v>
      </c>
      <c r="C1320" t="s">
        <v>4255</v>
      </c>
      <c r="D1320" s="1">
        <v>41554</v>
      </c>
      <c r="E1320" t="s">
        <v>3114</v>
      </c>
      <c r="F1320" t="s">
        <v>2247</v>
      </c>
      <c r="G1320" t="s">
        <v>4256</v>
      </c>
      <c r="H1320">
        <v>90</v>
      </c>
      <c r="I1320" t="s">
        <v>3373</v>
      </c>
      <c r="J1320" t="s">
        <v>3114</v>
      </c>
      <c r="K1320" t="s">
        <v>92</v>
      </c>
      <c r="L1320" t="s">
        <v>89</v>
      </c>
      <c r="M1320">
        <v>421893.00042</v>
      </c>
      <c r="N1320">
        <v>77158.000049399998</v>
      </c>
      <c r="O1320" t="s">
        <v>4245</v>
      </c>
      <c r="P1320" t="s">
        <v>4246</v>
      </c>
      <c r="Q1320" t="s">
        <v>4247</v>
      </c>
      <c r="R1320" t="s">
        <v>4112</v>
      </c>
      <c r="S1320" t="s">
        <v>89</v>
      </c>
      <c r="T1320" t="s">
        <v>89</v>
      </c>
      <c r="U1320" t="s">
        <v>89</v>
      </c>
      <c r="V1320" t="s">
        <v>89</v>
      </c>
      <c r="W1320" t="s">
        <v>89</v>
      </c>
      <c r="X1320" t="s">
        <v>4113</v>
      </c>
      <c r="Y1320" t="s">
        <v>89</v>
      </c>
      <c r="Z1320">
        <v>3.9988943899999998</v>
      </c>
      <c r="AA1320" t="s">
        <v>968</v>
      </c>
      <c r="AB1320">
        <v>10</v>
      </c>
      <c r="AC1320" t="s">
        <v>133</v>
      </c>
      <c r="AD1320" t="s">
        <v>4042</v>
      </c>
      <c r="AE1320">
        <v>18</v>
      </c>
      <c r="AF1320">
        <v>0.5</v>
      </c>
      <c r="AG1320">
        <v>1.3</v>
      </c>
      <c r="AH1320">
        <v>0.04</v>
      </c>
      <c r="AI1320">
        <v>1</v>
      </c>
      <c r="AJ1320" t="s">
        <v>89</v>
      </c>
      <c r="AK1320" t="s">
        <v>4249</v>
      </c>
      <c r="AL1320" t="s">
        <v>1682</v>
      </c>
      <c r="AM1320">
        <v>0.86072046000000002</v>
      </c>
      <c r="AN1320">
        <v>-7.6389719999999994E-2</v>
      </c>
      <c r="AO1320">
        <v>40.0131149292</v>
      </c>
      <c r="AP1320">
        <v>0.61754095878399995</v>
      </c>
      <c r="AQ1320">
        <v>-999</v>
      </c>
      <c r="AR1320" t="s">
        <v>89</v>
      </c>
      <c r="AS1320" t="s">
        <v>228</v>
      </c>
      <c r="AT1320">
        <v>2.37</v>
      </c>
      <c r="AU1320" t="s">
        <v>89</v>
      </c>
      <c r="AV1320" t="s">
        <v>2255</v>
      </c>
      <c r="AW1320" t="s">
        <v>100</v>
      </c>
      <c r="AX1320" t="s">
        <v>89</v>
      </c>
      <c r="AY1320">
        <v>3.5</v>
      </c>
      <c r="AZ1320" t="s">
        <v>319</v>
      </c>
      <c r="BA1320" t="s">
        <v>320</v>
      </c>
      <c r="BB1320" t="s">
        <v>89</v>
      </c>
      <c r="BC1320" t="s">
        <v>4135</v>
      </c>
      <c r="BD1320" t="s">
        <v>4257</v>
      </c>
      <c r="BE1320">
        <v>2000</v>
      </c>
      <c r="BF1320" t="s">
        <v>89</v>
      </c>
      <c r="BG1320" t="s">
        <v>89</v>
      </c>
      <c r="BH1320" s="1">
        <v>41524</v>
      </c>
      <c r="BI1320" t="s">
        <v>3384</v>
      </c>
      <c r="BJ1320" t="s">
        <v>4118</v>
      </c>
      <c r="BK1320" t="s">
        <v>4119</v>
      </c>
      <c r="BL1320">
        <v>41465.710196799999</v>
      </c>
      <c r="BM1320">
        <v>41465.857419</v>
      </c>
      <c r="BN1320" t="s">
        <v>4258</v>
      </c>
      <c r="BO1320" s="2">
        <v>33244</v>
      </c>
      <c r="BP1320" s="2">
        <v>33261</v>
      </c>
      <c r="BQ1320" t="s">
        <v>217</v>
      </c>
      <c r="BR1320" t="s">
        <v>4121</v>
      </c>
      <c r="BS1320" t="s">
        <v>3885</v>
      </c>
      <c r="BT1320">
        <v>50</v>
      </c>
      <c r="BU1320" t="s">
        <v>2040</v>
      </c>
      <c r="BV1320" t="s">
        <v>4250</v>
      </c>
      <c r="BW1320">
        <v>28</v>
      </c>
      <c r="BX1320">
        <v>0</v>
      </c>
      <c r="BY1320">
        <v>7806237</v>
      </c>
      <c r="BZ1320" t="s">
        <v>138</v>
      </c>
      <c r="CA1320" t="s">
        <v>102</v>
      </c>
      <c r="CB1320" t="s">
        <v>139</v>
      </c>
      <c r="CC1320" t="s">
        <v>140</v>
      </c>
      <c r="CD1320" t="s">
        <v>103</v>
      </c>
      <c r="CE1320" t="s">
        <v>104</v>
      </c>
      <c r="CF1320" t="s">
        <v>105</v>
      </c>
      <c r="CG1320" t="s">
        <v>141</v>
      </c>
      <c r="CH1320" t="s">
        <v>13057</v>
      </c>
      <c r="CI1320" t="s">
        <v>13057</v>
      </c>
      <c r="CK1320" s="6"/>
      <c r="CP1320">
        <v>0</v>
      </c>
      <c r="CQ1320" t="str">
        <f t="shared" si="41"/>
        <v>https://basisinformatie-overstromingen.nl/geoserver/LIWO_Primair/scenario_18495/wms</v>
      </c>
      <c r="CR1320" t="str">
        <f t="shared" si="40"/>
        <v>Overstromingsscenario met id 18495</v>
      </c>
      <c r="CT1320" s="9" t="s">
        <v>13060</v>
      </c>
      <c r="CU1320" s="9" t="s">
        <v>13286</v>
      </c>
      <c r="CV1320" s="9" t="s">
        <v>13287</v>
      </c>
      <c r="CW1320" s="9" t="s">
        <v>13288</v>
      </c>
      <c r="CX1320" s="9" t="s">
        <v>13289</v>
      </c>
    </row>
    <row r="1321" spans="1:102" x14ac:dyDescent="0.25">
      <c r="A1321">
        <v>18517</v>
      </c>
      <c r="B1321" t="s">
        <v>4259</v>
      </c>
      <c r="C1321" t="s">
        <v>4260</v>
      </c>
      <c r="D1321" s="1">
        <v>41615</v>
      </c>
      <c r="E1321" t="s">
        <v>3114</v>
      </c>
      <c r="F1321" t="s">
        <v>2247</v>
      </c>
      <c r="G1321" t="s">
        <v>4139</v>
      </c>
      <c r="H1321">
        <v>90</v>
      </c>
      <c r="I1321" t="s">
        <v>3373</v>
      </c>
      <c r="J1321" t="s">
        <v>3114</v>
      </c>
      <c r="K1321" t="s">
        <v>92</v>
      </c>
      <c r="L1321" t="s">
        <v>89</v>
      </c>
      <c r="M1321">
        <v>425797.00042300002</v>
      </c>
      <c r="N1321">
        <v>84594.000056300007</v>
      </c>
      <c r="O1321" t="s">
        <v>4245</v>
      </c>
      <c r="P1321" t="s">
        <v>4261</v>
      </c>
      <c r="Q1321" t="s">
        <v>4262</v>
      </c>
      <c r="R1321" t="s">
        <v>4112</v>
      </c>
      <c r="S1321" t="s">
        <v>89</v>
      </c>
      <c r="T1321" t="s">
        <v>89</v>
      </c>
      <c r="U1321" t="s">
        <v>89</v>
      </c>
      <c r="V1321" t="s">
        <v>89</v>
      </c>
      <c r="W1321" t="s">
        <v>89</v>
      </c>
      <c r="X1321" t="s">
        <v>4113</v>
      </c>
      <c r="Y1321" t="s">
        <v>89</v>
      </c>
      <c r="Z1321">
        <v>4.8978694999999997</v>
      </c>
      <c r="AA1321" t="s">
        <v>968</v>
      </c>
      <c r="AB1321">
        <v>10</v>
      </c>
      <c r="AC1321" t="s">
        <v>133</v>
      </c>
      <c r="AD1321" t="s">
        <v>4248</v>
      </c>
      <c r="AE1321">
        <v>27</v>
      </c>
      <c r="AF1321">
        <v>0.5</v>
      </c>
      <c r="AG1321">
        <v>1.3</v>
      </c>
      <c r="AH1321">
        <v>0.04</v>
      </c>
      <c r="AI1321">
        <v>1</v>
      </c>
      <c r="AJ1321" t="s">
        <v>89</v>
      </c>
      <c r="AK1321">
        <v>11</v>
      </c>
      <c r="AL1321" t="s">
        <v>1682</v>
      </c>
      <c r="AM1321">
        <v>-0.11508885000000001</v>
      </c>
      <c r="AN1321">
        <v>-0.11508885000000001</v>
      </c>
      <c r="AO1321">
        <v>122.55628967299999</v>
      </c>
      <c r="AP1321">
        <v>8.6248663574600002</v>
      </c>
      <c r="AQ1321">
        <v>-999</v>
      </c>
      <c r="AR1321" t="s">
        <v>89</v>
      </c>
      <c r="AS1321" t="s">
        <v>228</v>
      </c>
      <c r="AT1321">
        <v>2.72</v>
      </c>
      <c r="AU1321" t="s">
        <v>89</v>
      </c>
      <c r="AV1321" t="s">
        <v>2255</v>
      </c>
      <c r="AW1321" t="s">
        <v>100</v>
      </c>
      <c r="AX1321" t="s">
        <v>89</v>
      </c>
      <c r="AY1321">
        <v>3.75</v>
      </c>
      <c r="AZ1321" t="s">
        <v>319</v>
      </c>
      <c r="BA1321" t="s">
        <v>320</v>
      </c>
      <c r="BB1321" t="s">
        <v>89</v>
      </c>
      <c r="BC1321" t="s">
        <v>4145</v>
      </c>
      <c r="BD1321" t="s">
        <v>4117</v>
      </c>
      <c r="BE1321">
        <v>20000</v>
      </c>
      <c r="BF1321" t="s">
        <v>89</v>
      </c>
      <c r="BG1321" t="s">
        <v>89</v>
      </c>
      <c r="BH1321" s="1">
        <v>41524</v>
      </c>
      <c r="BI1321" t="s">
        <v>3384</v>
      </c>
      <c r="BJ1321" t="s">
        <v>4118</v>
      </c>
      <c r="BK1321" t="s">
        <v>4119</v>
      </c>
      <c r="BL1321">
        <v>41467.746226900003</v>
      </c>
      <c r="BM1321">
        <v>41467.916273100003</v>
      </c>
      <c r="BN1321" t="s">
        <v>4263</v>
      </c>
      <c r="BO1321" s="2">
        <v>33244</v>
      </c>
      <c r="BP1321" s="2">
        <v>33261</v>
      </c>
      <c r="BQ1321" t="s">
        <v>217</v>
      </c>
      <c r="BR1321" t="s">
        <v>4121</v>
      </c>
      <c r="BS1321" t="s">
        <v>3885</v>
      </c>
      <c r="BT1321">
        <v>50</v>
      </c>
      <c r="BU1321" t="s">
        <v>2040</v>
      </c>
      <c r="BV1321" t="s">
        <v>4264</v>
      </c>
      <c r="BW1321">
        <v>4545</v>
      </c>
      <c r="BX1321">
        <v>1</v>
      </c>
      <c r="BY1321">
        <v>71161779</v>
      </c>
      <c r="BZ1321" t="s">
        <v>138</v>
      </c>
      <c r="CA1321" t="s">
        <v>102</v>
      </c>
      <c r="CB1321" t="s">
        <v>139</v>
      </c>
      <c r="CC1321" t="s">
        <v>140</v>
      </c>
      <c r="CD1321" t="s">
        <v>103</v>
      </c>
      <c r="CE1321" t="s">
        <v>104</v>
      </c>
      <c r="CF1321" t="s">
        <v>105</v>
      </c>
      <c r="CG1321" t="s">
        <v>141</v>
      </c>
      <c r="CH1321" t="s">
        <v>13057</v>
      </c>
      <c r="CI1321" t="s">
        <v>13057</v>
      </c>
      <c r="CK1321" s="6"/>
      <c r="CP1321">
        <v>0</v>
      </c>
      <c r="CQ1321" t="str">
        <f t="shared" si="41"/>
        <v>https://basisinformatie-overstromingen.nl/geoserver/LIWO_Primair/scenario_18517/wms</v>
      </c>
      <c r="CR1321" t="str">
        <f t="shared" si="40"/>
        <v>Overstromingsscenario met id 18517</v>
      </c>
      <c r="CT1321" s="9" t="s">
        <v>13060</v>
      </c>
      <c r="CU1321" s="9" t="s">
        <v>13286</v>
      </c>
      <c r="CV1321" s="9" t="s">
        <v>13287</v>
      </c>
      <c r="CW1321" s="9" t="s">
        <v>13288</v>
      </c>
      <c r="CX1321" s="9" t="s">
        <v>13289</v>
      </c>
    </row>
    <row r="1322" spans="1:102" x14ac:dyDescent="0.25">
      <c r="A1322">
        <v>19602</v>
      </c>
      <c r="B1322" t="s">
        <v>4265</v>
      </c>
      <c r="C1322" t="s">
        <v>4266</v>
      </c>
      <c r="D1322" s="1">
        <v>43575</v>
      </c>
      <c r="E1322" t="s">
        <v>3114</v>
      </c>
      <c r="F1322" t="s">
        <v>2247</v>
      </c>
      <c r="G1322" t="s">
        <v>4125</v>
      </c>
      <c r="H1322">
        <v>90</v>
      </c>
      <c r="I1322" t="s">
        <v>3373</v>
      </c>
      <c r="J1322" t="s">
        <v>3114</v>
      </c>
      <c r="K1322" t="s">
        <v>92</v>
      </c>
      <c r="L1322" t="s">
        <v>89</v>
      </c>
      <c r="M1322">
        <v>425797.00042300002</v>
      </c>
      <c r="N1322">
        <v>84594.000056300007</v>
      </c>
      <c r="O1322" t="s">
        <v>4245</v>
      </c>
      <c r="P1322" t="s">
        <v>4261</v>
      </c>
      <c r="Q1322" t="s">
        <v>4262</v>
      </c>
      <c r="R1322" t="s">
        <v>4112</v>
      </c>
      <c r="S1322" t="s">
        <v>89</v>
      </c>
      <c r="T1322" t="s">
        <v>89</v>
      </c>
      <c r="U1322" t="s">
        <v>89</v>
      </c>
      <c r="V1322" t="s">
        <v>89</v>
      </c>
      <c r="W1322" t="s">
        <v>89</v>
      </c>
      <c r="X1322" t="s">
        <v>4113</v>
      </c>
      <c r="Y1322" t="s">
        <v>89</v>
      </c>
      <c r="Z1322">
        <v>-999</v>
      </c>
      <c r="AA1322" t="s">
        <v>96</v>
      </c>
      <c r="AB1322">
        <v>10</v>
      </c>
      <c r="AC1322" t="s">
        <v>133</v>
      </c>
      <c r="AD1322" t="s">
        <v>4267</v>
      </c>
      <c r="AE1322">
        <v>27</v>
      </c>
      <c r="AF1322">
        <v>-999</v>
      </c>
      <c r="AG1322">
        <v>-999</v>
      </c>
      <c r="AH1322">
        <v>-999</v>
      </c>
      <c r="AI1322">
        <v>-999</v>
      </c>
      <c r="AJ1322" t="s">
        <v>89</v>
      </c>
      <c r="AK1322">
        <v>11</v>
      </c>
      <c r="AL1322" t="s">
        <v>1682</v>
      </c>
      <c r="AM1322">
        <v>-0.11508885000000001</v>
      </c>
      <c r="AN1322">
        <v>-0.11508885000000001</v>
      </c>
      <c r="AO1322">
        <v>122.55628967299999</v>
      </c>
      <c r="AP1322" t="s">
        <v>89</v>
      </c>
      <c r="AQ1322">
        <v>-999</v>
      </c>
      <c r="AR1322" t="s">
        <v>89</v>
      </c>
      <c r="AS1322" t="s">
        <v>228</v>
      </c>
      <c r="AT1322">
        <v>3.43</v>
      </c>
      <c r="AU1322" t="s">
        <v>89</v>
      </c>
      <c r="AV1322" t="s">
        <v>2255</v>
      </c>
      <c r="AW1322" t="s">
        <v>100</v>
      </c>
      <c r="AX1322" t="s">
        <v>89</v>
      </c>
      <c r="AY1322" t="s">
        <v>89</v>
      </c>
      <c r="AZ1322" t="s">
        <v>319</v>
      </c>
      <c r="BA1322" t="s">
        <v>320</v>
      </c>
      <c r="BB1322" t="s">
        <v>89</v>
      </c>
      <c r="BC1322" t="s">
        <v>3118</v>
      </c>
      <c r="BD1322" t="s">
        <v>4127</v>
      </c>
      <c r="BE1322">
        <v>200000</v>
      </c>
      <c r="BF1322" t="s">
        <v>89</v>
      </c>
      <c r="BG1322" t="s">
        <v>89</v>
      </c>
      <c r="BH1322" s="1">
        <v>41464</v>
      </c>
      <c r="BI1322" t="s">
        <v>3384</v>
      </c>
      <c r="BJ1322" t="s">
        <v>4128</v>
      </c>
      <c r="BK1322" t="s">
        <v>2160</v>
      </c>
      <c r="BL1322" t="s">
        <v>89</v>
      </c>
      <c r="BM1322" t="s">
        <v>89</v>
      </c>
      <c r="BN1322" t="s">
        <v>89</v>
      </c>
      <c r="BO1322">
        <v>33243</v>
      </c>
      <c r="BP1322" s="2">
        <v>33261</v>
      </c>
      <c r="BQ1322" t="s">
        <v>248</v>
      </c>
      <c r="BR1322" t="s">
        <v>4129</v>
      </c>
      <c r="BS1322" t="s">
        <v>4130</v>
      </c>
      <c r="BT1322">
        <v>50</v>
      </c>
      <c r="BU1322" t="s">
        <v>2040</v>
      </c>
      <c r="BV1322" t="s">
        <v>4264</v>
      </c>
      <c r="BW1322">
        <v>6619</v>
      </c>
      <c r="BX1322">
        <v>3</v>
      </c>
      <c r="BY1322">
        <v>104863473</v>
      </c>
      <c r="BZ1322" t="s">
        <v>138</v>
      </c>
      <c r="CA1322" t="s">
        <v>102</v>
      </c>
      <c r="CB1322" t="s">
        <v>139</v>
      </c>
      <c r="CC1322" t="s">
        <v>140</v>
      </c>
      <c r="CD1322" t="s">
        <v>103</v>
      </c>
      <c r="CE1322" t="s">
        <v>104</v>
      </c>
      <c r="CF1322" t="s">
        <v>105</v>
      </c>
      <c r="CG1322" t="s">
        <v>141</v>
      </c>
      <c r="CH1322" t="s">
        <v>13057</v>
      </c>
      <c r="CI1322" t="s">
        <v>13057</v>
      </c>
      <c r="CK1322" s="6"/>
      <c r="CP1322">
        <v>0</v>
      </c>
      <c r="CQ1322" t="str">
        <f t="shared" si="41"/>
        <v>https://basisinformatie-overstromingen.nl/geoserver/LIWO_Primair/scenario_19602/wms</v>
      </c>
      <c r="CR1322" t="str">
        <f t="shared" si="40"/>
        <v>Overstromingsscenario met id 19602</v>
      </c>
      <c r="CT1322" s="9" t="s">
        <v>13060</v>
      </c>
      <c r="CU1322" s="9" t="s">
        <v>13286</v>
      </c>
      <c r="CV1322" s="9" t="s">
        <v>13287</v>
      </c>
      <c r="CW1322" s="9" t="s">
        <v>13288</v>
      </c>
      <c r="CX1322" s="9" t="s">
        <v>13289</v>
      </c>
    </row>
    <row r="1323" spans="1:102" x14ac:dyDescent="0.25">
      <c r="A1323">
        <v>18496</v>
      </c>
      <c r="B1323" t="s">
        <v>4268</v>
      </c>
      <c r="C1323" t="s">
        <v>4269</v>
      </c>
      <c r="D1323" s="1">
        <v>41585</v>
      </c>
      <c r="E1323" t="s">
        <v>3114</v>
      </c>
      <c r="F1323" t="s">
        <v>2247</v>
      </c>
      <c r="G1323" t="s">
        <v>4270</v>
      </c>
      <c r="H1323">
        <v>90</v>
      </c>
      <c r="I1323" t="s">
        <v>3373</v>
      </c>
      <c r="J1323" t="s">
        <v>3114</v>
      </c>
      <c r="K1323" t="s">
        <v>92</v>
      </c>
      <c r="L1323" t="s">
        <v>89</v>
      </c>
      <c r="M1323">
        <v>425797.00042300002</v>
      </c>
      <c r="N1323">
        <v>84594.000056300007</v>
      </c>
      <c r="O1323" t="s">
        <v>4245</v>
      </c>
      <c r="P1323" t="s">
        <v>4261</v>
      </c>
      <c r="Q1323" t="s">
        <v>4262</v>
      </c>
      <c r="R1323" t="s">
        <v>4112</v>
      </c>
      <c r="S1323" t="s">
        <v>89</v>
      </c>
      <c r="T1323" t="s">
        <v>89</v>
      </c>
      <c r="U1323" t="s">
        <v>89</v>
      </c>
      <c r="V1323" t="s">
        <v>89</v>
      </c>
      <c r="W1323" t="s">
        <v>89</v>
      </c>
      <c r="X1323" t="s">
        <v>4113</v>
      </c>
      <c r="Y1323" t="s">
        <v>89</v>
      </c>
      <c r="Z1323">
        <v>4.8978694999999997</v>
      </c>
      <c r="AA1323" t="s">
        <v>968</v>
      </c>
      <c r="AB1323">
        <v>10</v>
      </c>
      <c r="AC1323" t="s">
        <v>133</v>
      </c>
      <c r="AD1323" t="s">
        <v>4187</v>
      </c>
      <c r="AE1323">
        <v>26</v>
      </c>
      <c r="AF1323">
        <v>0.5</v>
      </c>
      <c r="AG1323">
        <v>1.3</v>
      </c>
      <c r="AH1323">
        <v>0.04</v>
      </c>
      <c r="AI1323">
        <v>1</v>
      </c>
      <c r="AJ1323" t="s">
        <v>89</v>
      </c>
      <c r="AK1323">
        <v>11</v>
      </c>
      <c r="AL1323" t="s">
        <v>1682</v>
      </c>
      <c r="AM1323">
        <v>-0.11508885000000001</v>
      </c>
      <c r="AN1323">
        <v>-0.11508885000000001</v>
      </c>
      <c r="AO1323">
        <v>105.75453949</v>
      </c>
      <c r="AP1323">
        <v>7.7057489343899999</v>
      </c>
      <c r="AQ1323">
        <v>-999</v>
      </c>
      <c r="AR1323" t="s">
        <v>89</v>
      </c>
      <c r="AS1323" t="s">
        <v>228</v>
      </c>
      <c r="AT1323">
        <v>2.58</v>
      </c>
      <c r="AU1323" t="s">
        <v>89</v>
      </c>
      <c r="AV1323" t="s">
        <v>2255</v>
      </c>
      <c r="AW1323" t="s">
        <v>100</v>
      </c>
      <c r="AX1323" t="s">
        <v>89</v>
      </c>
      <c r="AY1323">
        <v>3.75</v>
      </c>
      <c r="AZ1323" t="s">
        <v>319</v>
      </c>
      <c r="BA1323" t="s">
        <v>320</v>
      </c>
      <c r="BB1323" t="s">
        <v>89</v>
      </c>
      <c r="BC1323" t="s">
        <v>4135</v>
      </c>
      <c r="BD1323" t="s">
        <v>4117</v>
      </c>
      <c r="BE1323">
        <v>2000</v>
      </c>
      <c r="BF1323" t="s">
        <v>89</v>
      </c>
      <c r="BG1323" t="s">
        <v>89</v>
      </c>
      <c r="BH1323" s="1">
        <v>41524</v>
      </c>
      <c r="BI1323" t="s">
        <v>3384</v>
      </c>
      <c r="BJ1323" t="s">
        <v>4118</v>
      </c>
      <c r="BK1323" t="s">
        <v>4119</v>
      </c>
      <c r="BL1323">
        <v>41466.493946800001</v>
      </c>
      <c r="BM1323">
        <v>41466.656423599998</v>
      </c>
      <c r="BN1323" t="s">
        <v>4271</v>
      </c>
      <c r="BO1323" s="2">
        <v>33244</v>
      </c>
      <c r="BP1323" s="2">
        <v>33261</v>
      </c>
      <c r="BQ1323" t="s">
        <v>217</v>
      </c>
      <c r="BR1323" t="s">
        <v>4121</v>
      </c>
      <c r="BS1323" t="s">
        <v>3885</v>
      </c>
      <c r="BT1323">
        <v>50</v>
      </c>
      <c r="BU1323" t="s">
        <v>2040</v>
      </c>
      <c r="BV1323" t="s">
        <v>4264</v>
      </c>
      <c r="BW1323">
        <v>2340</v>
      </c>
      <c r="BX1323">
        <v>1</v>
      </c>
      <c r="BY1323">
        <v>53231111</v>
      </c>
      <c r="BZ1323" t="s">
        <v>138</v>
      </c>
      <c r="CA1323" t="s">
        <v>102</v>
      </c>
      <c r="CB1323" t="s">
        <v>139</v>
      </c>
      <c r="CC1323" t="s">
        <v>140</v>
      </c>
      <c r="CD1323" t="s">
        <v>103</v>
      </c>
      <c r="CE1323" t="s">
        <v>104</v>
      </c>
      <c r="CF1323" t="s">
        <v>105</v>
      </c>
      <c r="CG1323" t="s">
        <v>141</v>
      </c>
      <c r="CH1323" t="s">
        <v>13057</v>
      </c>
      <c r="CI1323" t="s">
        <v>13057</v>
      </c>
      <c r="CK1323" s="6"/>
      <c r="CP1323">
        <v>0</v>
      </c>
      <c r="CQ1323" t="str">
        <f t="shared" si="41"/>
        <v>https://basisinformatie-overstromingen.nl/geoserver/LIWO_Primair/scenario_18496/wms</v>
      </c>
      <c r="CR1323" t="str">
        <f t="shared" si="40"/>
        <v>Overstromingsscenario met id 18496</v>
      </c>
      <c r="CT1323" s="9" t="s">
        <v>13060</v>
      </c>
      <c r="CU1323" s="9" t="s">
        <v>13286</v>
      </c>
      <c r="CV1323" s="9" t="s">
        <v>13287</v>
      </c>
      <c r="CW1323" s="9" t="s">
        <v>13288</v>
      </c>
      <c r="CX1323" s="9" t="s">
        <v>13289</v>
      </c>
    </row>
    <row r="1324" spans="1:102" x14ac:dyDescent="0.25">
      <c r="A1324">
        <v>18518</v>
      </c>
      <c r="B1324" t="s">
        <v>4272</v>
      </c>
      <c r="C1324" t="s">
        <v>4273</v>
      </c>
      <c r="D1324" s="1">
        <v>41615</v>
      </c>
      <c r="E1324" t="s">
        <v>3114</v>
      </c>
      <c r="F1324" t="s">
        <v>2247</v>
      </c>
      <c r="G1324" t="s">
        <v>4203</v>
      </c>
      <c r="H1324">
        <v>90</v>
      </c>
      <c r="I1324" t="s">
        <v>3373</v>
      </c>
      <c r="J1324" t="s">
        <v>3114</v>
      </c>
      <c r="K1324" t="s">
        <v>92</v>
      </c>
      <c r="L1324" t="s">
        <v>89</v>
      </c>
      <c r="M1324">
        <v>427136.00042400003</v>
      </c>
      <c r="N1324">
        <v>88268.000059700003</v>
      </c>
      <c r="O1324" t="s">
        <v>4245</v>
      </c>
      <c r="P1324" t="s">
        <v>4274</v>
      </c>
      <c r="Q1324" t="s">
        <v>4275</v>
      </c>
      <c r="R1324" t="s">
        <v>4112</v>
      </c>
      <c r="S1324" t="s">
        <v>89</v>
      </c>
      <c r="T1324" t="s">
        <v>89</v>
      </c>
      <c r="U1324" t="s">
        <v>89</v>
      </c>
      <c r="V1324" t="s">
        <v>89</v>
      </c>
      <c r="W1324" t="s">
        <v>89</v>
      </c>
      <c r="X1324" t="s">
        <v>4142</v>
      </c>
      <c r="Y1324" t="s">
        <v>89</v>
      </c>
      <c r="Z1324">
        <v>4.54337049</v>
      </c>
      <c r="AA1324" t="s">
        <v>968</v>
      </c>
      <c r="AB1324">
        <v>10</v>
      </c>
      <c r="AC1324" t="s">
        <v>133</v>
      </c>
      <c r="AD1324" t="s">
        <v>4206</v>
      </c>
      <c r="AE1324">
        <v>17</v>
      </c>
      <c r="AF1324">
        <v>0.2</v>
      </c>
      <c r="AG1324">
        <v>1.3</v>
      </c>
      <c r="AH1324">
        <v>0.04</v>
      </c>
      <c r="AI1324">
        <v>1</v>
      </c>
      <c r="AJ1324" t="s">
        <v>89</v>
      </c>
      <c r="AK1324" t="s">
        <v>4276</v>
      </c>
      <c r="AL1324" t="s">
        <v>1682</v>
      </c>
      <c r="AM1324">
        <v>0.66025805000000004</v>
      </c>
      <c r="AN1324">
        <v>0.66025805000000004</v>
      </c>
      <c r="AO1324">
        <v>81.675704956100006</v>
      </c>
      <c r="AP1324">
        <v>0.50574786520600001</v>
      </c>
      <c r="AQ1324">
        <v>-999</v>
      </c>
      <c r="AR1324" t="s">
        <v>89</v>
      </c>
      <c r="AS1324" t="s">
        <v>228</v>
      </c>
      <c r="AT1324">
        <v>2.9</v>
      </c>
      <c r="AU1324" t="s">
        <v>2255</v>
      </c>
      <c r="AV1324" t="s">
        <v>89</v>
      </c>
      <c r="AW1324" t="s">
        <v>100</v>
      </c>
      <c r="AX1324" t="s">
        <v>89</v>
      </c>
      <c r="AY1324">
        <v>4</v>
      </c>
      <c r="AZ1324" t="s">
        <v>319</v>
      </c>
      <c r="BA1324" t="s">
        <v>320</v>
      </c>
      <c r="BB1324" t="s">
        <v>89</v>
      </c>
      <c r="BC1324" t="s">
        <v>4208</v>
      </c>
      <c r="BD1324" t="s">
        <v>4209</v>
      </c>
      <c r="BE1324">
        <v>20000</v>
      </c>
      <c r="BF1324" t="s">
        <v>89</v>
      </c>
      <c r="BG1324" t="s">
        <v>89</v>
      </c>
      <c r="BH1324" s="1">
        <v>41524</v>
      </c>
      <c r="BI1324" t="s">
        <v>3384</v>
      </c>
      <c r="BJ1324" t="s">
        <v>4118</v>
      </c>
      <c r="BK1324" t="s">
        <v>4119</v>
      </c>
      <c r="BL1324">
        <v>41467.746261599998</v>
      </c>
      <c r="BM1324">
        <v>41467.877025499998</v>
      </c>
      <c r="BN1324" t="s">
        <v>4277</v>
      </c>
      <c r="BO1324" s="2">
        <v>33244</v>
      </c>
      <c r="BP1324" s="2">
        <v>33261</v>
      </c>
      <c r="BQ1324" t="s">
        <v>217</v>
      </c>
      <c r="BR1324" t="s">
        <v>4121</v>
      </c>
      <c r="BS1324" t="s">
        <v>3885</v>
      </c>
      <c r="BT1324">
        <v>50</v>
      </c>
      <c r="BU1324" t="s">
        <v>2040</v>
      </c>
      <c r="BV1324" t="s">
        <v>4278</v>
      </c>
      <c r="BW1324">
        <v>1865</v>
      </c>
      <c r="BX1324">
        <v>10</v>
      </c>
      <c r="BY1324">
        <v>88900103</v>
      </c>
      <c r="BZ1324" t="s">
        <v>138</v>
      </c>
      <c r="CA1324" t="s">
        <v>102</v>
      </c>
      <c r="CB1324" t="s">
        <v>139</v>
      </c>
      <c r="CC1324" t="s">
        <v>140</v>
      </c>
      <c r="CD1324" t="s">
        <v>103</v>
      </c>
      <c r="CE1324" t="s">
        <v>104</v>
      </c>
      <c r="CF1324" t="s">
        <v>105</v>
      </c>
      <c r="CG1324" t="s">
        <v>141</v>
      </c>
      <c r="CH1324" t="s">
        <v>13057</v>
      </c>
      <c r="CI1324" t="s">
        <v>13057</v>
      </c>
      <c r="CK1324" s="6"/>
      <c r="CP1324">
        <v>0</v>
      </c>
      <c r="CQ1324" t="str">
        <f t="shared" si="41"/>
        <v>https://basisinformatie-overstromingen.nl/geoserver/LIWO_Primair/scenario_18518/wms</v>
      </c>
      <c r="CR1324" t="str">
        <f t="shared" si="40"/>
        <v>Overstromingsscenario met id 18518</v>
      </c>
      <c r="CT1324" s="9" t="s">
        <v>13060</v>
      </c>
      <c r="CU1324" s="9" t="s">
        <v>13286</v>
      </c>
      <c r="CV1324" s="9" t="s">
        <v>13287</v>
      </c>
      <c r="CW1324" s="9" t="s">
        <v>13288</v>
      </c>
      <c r="CX1324" s="9" t="s">
        <v>13289</v>
      </c>
    </row>
    <row r="1325" spans="1:102" x14ac:dyDescent="0.25">
      <c r="A1325">
        <v>19651</v>
      </c>
      <c r="B1325" t="s">
        <v>4279</v>
      </c>
      <c r="C1325" t="s">
        <v>4280</v>
      </c>
      <c r="D1325" s="1">
        <v>43592</v>
      </c>
      <c r="E1325" t="s">
        <v>4214</v>
      </c>
      <c r="F1325" t="s">
        <v>2247</v>
      </c>
      <c r="G1325" t="s">
        <v>4281</v>
      </c>
      <c r="H1325">
        <v>90</v>
      </c>
      <c r="I1325" t="s">
        <v>3373</v>
      </c>
      <c r="J1325" t="s">
        <v>3114</v>
      </c>
      <c r="K1325" t="s">
        <v>92</v>
      </c>
      <c r="L1325" t="s">
        <v>89</v>
      </c>
      <c r="M1325">
        <v>427136.00042400003</v>
      </c>
      <c r="N1325">
        <v>88268.000059700003</v>
      </c>
      <c r="O1325" t="s">
        <v>4245</v>
      </c>
      <c r="P1325" t="s">
        <v>4274</v>
      </c>
      <c r="Q1325" t="s">
        <v>4275</v>
      </c>
      <c r="R1325" t="s">
        <v>4112</v>
      </c>
      <c r="S1325" t="s">
        <v>89</v>
      </c>
      <c r="T1325" t="s">
        <v>89</v>
      </c>
      <c r="U1325" t="s">
        <v>89</v>
      </c>
      <c r="V1325" t="s">
        <v>89</v>
      </c>
      <c r="W1325" t="s">
        <v>89</v>
      </c>
      <c r="X1325" t="s">
        <v>4142</v>
      </c>
      <c r="Y1325" t="s">
        <v>89</v>
      </c>
      <c r="Z1325">
        <v>-999</v>
      </c>
      <c r="AA1325" t="s">
        <v>96</v>
      </c>
      <c r="AB1325">
        <v>10</v>
      </c>
      <c r="AC1325" t="s">
        <v>133</v>
      </c>
      <c r="AD1325" t="s">
        <v>4206</v>
      </c>
      <c r="AE1325">
        <v>19</v>
      </c>
      <c r="AF1325">
        <v>-999</v>
      </c>
      <c r="AG1325">
        <v>-999</v>
      </c>
      <c r="AH1325">
        <v>-999</v>
      </c>
      <c r="AI1325">
        <v>-999</v>
      </c>
      <c r="AJ1325" t="s">
        <v>89</v>
      </c>
      <c r="AK1325" t="s">
        <v>4276</v>
      </c>
      <c r="AL1325" t="s">
        <v>1682</v>
      </c>
      <c r="AM1325">
        <v>0.66025805000000004</v>
      </c>
      <c r="AN1325">
        <v>0.66025805000000004</v>
      </c>
      <c r="AO1325">
        <v>92</v>
      </c>
      <c r="AP1325" t="s">
        <v>89</v>
      </c>
      <c r="AQ1325">
        <v>-999</v>
      </c>
      <c r="AR1325" t="s">
        <v>89</v>
      </c>
      <c r="AS1325" t="s">
        <v>228</v>
      </c>
      <c r="AT1325">
        <v>2.9</v>
      </c>
      <c r="AU1325" t="s">
        <v>2255</v>
      </c>
      <c r="AV1325" t="s">
        <v>89</v>
      </c>
      <c r="AW1325" t="s">
        <v>100</v>
      </c>
      <c r="AX1325" t="s">
        <v>89</v>
      </c>
      <c r="AY1325">
        <v>4</v>
      </c>
      <c r="AZ1325" t="s">
        <v>319</v>
      </c>
      <c r="BA1325" t="s">
        <v>320</v>
      </c>
      <c r="BB1325" t="s">
        <v>89</v>
      </c>
      <c r="BC1325" t="s">
        <v>4208</v>
      </c>
      <c r="BD1325" t="s">
        <v>4209</v>
      </c>
      <c r="BE1325">
        <v>20000</v>
      </c>
      <c r="BF1325" t="s">
        <v>89</v>
      </c>
      <c r="BG1325" t="s">
        <v>89</v>
      </c>
      <c r="BH1325" s="1">
        <v>41524</v>
      </c>
      <c r="BI1325" t="s">
        <v>4282</v>
      </c>
      <c r="BJ1325" t="s">
        <v>4128</v>
      </c>
      <c r="BK1325" t="s">
        <v>2160</v>
      </c>
      <c r="BL1325" t="s">
        <v>89</v>
      </c>
      <c r="BM1325" t="s">
        <v>89</v>
      </c>
      <c r="BN1325" t="s">
        <v>89</v>
      </c>
      <c r="BO1325">
        <v>33244</v>
      </c>
      <c r="BP1325" s="2">
        <v>33261</v>
      </c>
      <c r="BQ1325" t="s">
        <v>217</v>
      </c>
      <c r="BR1325" t="s">
        <v>4129</v>
      </c>
      <c r="BS1325" t="s">
        <v>4130</v>
      </c>
      <c r="BT1325">
        <v>50</v>
      </c>
      <c r="BU1325" t="s">
        <v>2040</v>
      </c>
      <c r="BV1325" t="s">
        <v>4283</v>
      </c>
      <c r="BW1325">
        <v>14229</v>
      </c>
      <c r="BX1325">
        <v>25</v>
      </c>
      <c r="BY1325">
        <v>597758166</v>
      </c>
      <c r="BZ1325" t="s">
        <v>138</v>
      </c>
      <c r="CA1325" t="s">
        <v>102</v>
      </c>
      <c r="CB1325" t="s">
        <v>139</v>
      </c>
      <c r="CC1325" t="s">
        <v>140</v>
      </c>
      <c r="CD1325" t="s">
        <v>103</v>
      </c>
      <c r="CE1325" t="s">
        <v>104</v>
      </c>
      <c r="CF1325" t="s">
        <v>105</v>
      </c>
      <c r="CG1325" t="s">
        <v>141</v>
      </c>
      <c r="CH1325" t="s">
        <v>13057</v>
      </c>
      <c r="CI1325" t="s">
        <v>13057</v>
      </c>
      <c r="CK1325" s="6"/>
      <c r="CP1325">
        <v>0</v>
      </c>
      <c r="CQ1325" t="str">
        <f t="shared" si="41"/>
        <v>https://basisinformatie-overstromingen.nl/geoserver/LIWO_Primair/scenario_19651/wms</v>
      </c>
      <c r="CR1325" t="str">
        <f t="shared" si="40"/>
        <v>Overstromingsscenario met id 19651</v>
      </c>
      <c r="CT1325" s="9" t="s">
        <v>13060</v>
      </c>
      <c r="CU1325" s="9" t="s">
        <v>13286</v>
      </c>
      <c r="CV1325" s="9" t="s">
        <v>13287</v>
      </c>
      <c r="CW1325" s="9" t="s">
        <v>13288</v>
      </c>
      <c r="CX1325" s="9" t="s">
        <v>13289</v>
      </c>
    </row>
    <row r="1326" spans="1:102" x14ac:dyDescent="0.25">
      <c r="A1326">
        <v>19601</v>
      </c>
      <c r="B1326" t="s">
        <v>4284</v>
      </c>
      <c r="C1326" t="s">
        <v>4285</v>
      </c>
      <c r="D1326" s="1">
        <v>43575</v>
      </c>
      <c r="E1326" t="s">
        <v>3114</v>
      </c>
      <c r="F1326" t="s">
        <v>2247</v>
      </c>
      <c r="G1326" t="s">
        <v>4220</v>
      </c>
      <c r="H1326">
        <v>90</v>
      </c>
      <c r="I1326" t="s">
        <v>3373</v>
      </c>
      <c r="J1326" t="s">
        <v>3114</v>
      </c>
      <c r="K1326" t="s">
        <v>92</v>
      </c>
      <c r="L1326" t="s">
        <v>89</v>
      </c>
      <c r="M1326">
        <v>427136.00042400003</v>
      </c>
      <c r="N1326">
        <v>88268.000059700003</v>
      </c>
      <c r="O1326" t="s">
        <v>4245</v>
      </c>
      <c r="P1326" t="s">
        <v>4274</v>
      </c>
      <c r="Q1326" t="s">
        <v>4275</v>
      </c>
      <c r="R1326" t="s">
        <v>4112</v>
      </c>
      <c r="S1326" t="s">
        <v>89</v>
      </c>
      <c r="T1326" t="s">
        <v>89</v>
      </c>
      <c r="U1326" t="s">
        <v>89</v>
      </c>
      <c r="V1326" t="s">
        <v>89</v>
      </c>
      <c r="W1326" t="s">
        <v>89</v>
      </c>
      <c r="X1326" t="s">
        <v>4142</v>
      </c>
      <c r="Y1326" t="s">
        <v>89</v>
      </c>
      <c r="Z1326">
        <v>-999</v>
      </c>
      <c r="AA1326" t="s">
        <v>96</v>
      </c>
      <c r="AB1326">
        <v>10</v>
      </c>
      <c r="AC1326" t="s">
        <v>133</v>
      </c>
      <c r="AD1326" t="s">
        <v>4286</v>
      </c>
      <c r="AE1326">
        <v>22</v>
      </c>
      <c r="AF1326">
        <v>-999</v>
      </c>
      <c r="AG1326">
        <v>-999</v>
      </c>
      <c r="AH1326">
        <v>-999</v>
      </c>
      <c r="AI1326">
        <v>-999</v>
      </c>
      <c r="AJ1326" t="s">
        <v>89</v>
      </c>
      <c r="AK1326" t="s">
        <v>4276</v>
      </c>
      <c r="AL1326" t="s">
        <v>1682</v>
      </c>
      <c r="AM1326">
        <v>0.66025805000000004</v>
      </c>
      <c r="AN1326">
        <v>0.66025805000000004</v>
      </c>
      <c r="AO1326">
        <v>168</v>
      </c>
      <c r="AP1326" t="s">
        <v>89</v>
      </c>
      <c r="AQ1326">
        <v>-999</v>
      </c>
      <c r="AR1326" t="s">
        <v>89</v>
      </c>
      <c r="AS1326" t="s">
        <v>228</v>
      </c>
      <c r="AT1326">
        <v>3.64</v>
      </c>
      <c r="AU1326" t="s">
        <v>2255</v>
      </c>
      <c r="AV1326" t="s">
        <v>89</v>
      </c>
      <c r="AW1326" t="s">
        <v>100</v>
      </c>
      <c r="AX1326" t="s">
        <v>89</v>
      </c>
      <c r="AY1326" t="s">
        <v>89</v>
      </c>
      <c r="AZ1326" t="s">
        <v>319</v>
      </c>
      <c r="BA1326" t="s">
        <v>320</v>
      </c>
      <c r="BB1326" t="s">
        <v>89</v>
      </c>
      <c r="BC1326" t="s">
        <v>4183</v>
      </c>
      <c r="BD1326" t="s">
        <v>4222</v>
      </c>
      <c r="BE1326">
        <v>200000</v>
      </c>
      <c r="BF1326" t="s">
        <v>89</v>
      </c>
      <c r="BG1326" t="s">
        <v>89</v>
      </c>
      <c r="BH1326" s="1">
        <v>41464</v>
      </c>
      <c r="BI1326" t="s">
        <v>3384</v>
      </c>
      <c r="BJ1326" t="s">
        <v>4128</v>
      </c>
      <c r="BK1326" t="s">
        <v>2160</v>
      </c>
      <c r="BL1326" t="s">
        <v>89</v>
      </c>
      <c r="BM1326" t="s">
        <v>89</v>
      </c>
      <c r="BN1326" t="s">
        <v>89</v>
      </c>
      <c r="BO1326">
        <v>33243</v>
      </c>
      <c r="BP1326" s="2">
        <v>33261</v>
      </c>
      <c r="BQ1326" t="s">
        <v>248</v>
      </c>
      <c r="BR1326" t="s">
        <v>4129</v>
      </c>
      <c r="BS1326" t="s">
        <v>3885</v>
      </c>
      <c r="BT1326">
        <v>50</v>
      </c>
      <c r="BU1326" t="s">
        <v>2040</v>
      </c>
      <c r="BV1326" t="s">
        <v>4278</v>
      </c>
      <c r="BW1326">
        <v>2061</v>
      </c>
      <c r="BX1326">
        <v>74</v>
      </c>
      <c r="BY1326">
        <v>151645832</v>
      </c>
      <c r="BZ1326" t="s">
        <v>138</v>
      </c>
      <c r="CA1326" t="s">
        <v>102</v>
      </c>
      <c r="CB1326" t="s">
        <v>139</v>
      </c>
      <c r="CC1326" t="s">
        <v>140</v>
      </c>
      <c r="CD1326" t="s">
        <v>103</v>
      </c>
      <c r="CE1326" t="s">
        <v>104</v>
      </c>
      <c r="CF1326" t="s">
        <v>105</v>
      </c>
      <c r="CG1326" t="s">
        <v>141</v>
      </c>
      <c r="CH1326" t="s">
        <v>13057</v>
      </c>
      <c r="CI1326" t="s">
        <v>13057</v>
      </c>
      <c r="CK1326" s="6"/>
      <c r="CP1326">
        <v>0</v>
      </c>
      <c r="CQ1326" t="str">
        <f t="shared" si="41"/>
        <v>https://basisinformatie-overstromingen.nl/geoserver/LIWO_Primair/scenario_19601/wms</v>
      </c>
      <c r="CR1326" t="str">
        <f t="shared" si="40"/>
        <v>Overstromingsscenario met id 19601</v>
      </c>
      <c r="CT1326" s="9" t="s">
        <v>13060</v>
      </c>
      <c r="CU1326" s="9" t="s">
        <v>13286</v>
      </c>
      <c r="CV1326" s="9" t="s">
        <v>13287</v>
      </c>
      <c r="CW1326" s="9" t="s">
        <v>13288</v>
      </c>
      <c r="CX1326" s="9" t="s">
        <v>13289</v>
      </c>
    </row>
    <row r="1327" spans="1:102" x14ac:dyDescent="0.25">
      <c r="A1327">
        <v>18497</v>
      </c>
      <c r="B1327" t="s">
        <v>4287</v>
      </c>
      <c r="C1327" t="s">
        <v>4288</v>
      </c>
      <c r="D1327" s="1">
        <v>41554</v>
      </c>
      <c r="E1327" t="s">
        <v>3114</v>
      </c>
      <c r="F1327" t="s">
        <v>2247</v>
      </c>
      <c r="G1327" t="s">
        <v>4225</v>
      </c>
      <c r="H1327">
        <v>90</v>
      </c>
      <c r="I1327" t="s">
        <v>3373</v>
      </c>
      <c r="J1327" t="s">
        <v>3114</v>
      </c>
      <c r="K1327" t="s">
        <v>92</v>
      </c>
      <c r="L1327" t="s">
        <v>89</v>
      </c>
      <c r="M1327">
        <v>427136.00042400003</v>
      </c>
      <c r="N1327">
        <v>88268.000059700003</v>
      </c>
      <c r="O1327" t="s">
        <v>4245</v>
      </c>
      <c r="P1327" t="s">
        <v>4274</v>
      </c>
      <c r="Q1327" t="s">
        <v>4275</v>
      </c>
      <c r="R1327" t="s">
        <v>4112</v>
      </c>
      <c r="S1327" t="s">
        <v>89</v>
      </c>
      <c r="T1327" t="s">
        <v>89</v>
      </c>
      <c r="U1327" t="s">
        <v>89</v>
      </c>
      <c r="V1327" t="s">
        <v>89</v>
      </c>
      <c r="W1327" t="s">
        <v>89</v>
      </c>
      <c r="X1327" t="s">
        <v>4142</v>
      </c>
      <c r="Y1327" t="s">
        <v>89</v>
      </c>
      <c r="Z1327">
        <v>4.54337049</v>
      </c>
      <c r="AA1327" t="s">
        <v>968</v>
      </c>
      <c r="AB1327">
        <v>10</v>
      </c>
      <c r="AC1327" t="s">
        <v>133</v>
      </c>
      <c r="AD1327" t="s">
        <v>4226</v>
      </c>
      <c r="AE1327">
        <v>19</v>
      </c>
      <c r="AF1327">
        <v>0.2</v>
      </c>
      <c r="AG1327">
        <v>1.3</v>
      </c>
      <c r="AH1327">
        <v>0.04</v>
      </c>
      <c r="AI1327">
        <v>1</v>
      </c>
      <c r="AJ1327" t="s">
        <v>89</v>
      </c>
      <c r="AK1327" t="s">
        <v>4276</v>
      </c>
      <c r="AL1327" t="s">
        <v>1682</v>
      </c>
      <c r="AM1327">
        <v>0.66025805000000004</v>
      </c>
      <c r="AN1327">
        <v>0.66025805000000004</v>
      </c>
      <c r="AO1327">
        <v>77.243576049799998</v>
      </c>
      <c r="AP1327">
        <v>0.42956197828800002</v>
      </c>
      <c r="AQ1327">
        <v>-999</v>
      </c>
      <c r="AR1327" t="s">
        <v>89</v>
      </c>
      <c r="AS1327" t="s">
        <v>228</v>
      </c>
      <c r="AT1327">
        <v>2.7</v>
      </c>
      <c r="AU1327" t="s">
        <v>2255</v>
      </c>
      <c r="AV1327" t="s">
        <v>89</v>
      </c>
      <c r="AW1327" t="s">
        <v>100</v>
      </c>
      <c r="AX1327" t="s">
        <v>89</v>
      </c>
      <c r="AY1327">
        <v>3.25</v>
      </c>
      <c r="AZ1327" t="s">
        <v>319</v>
      </c>
      <c r="BA1327" t="s">
        <v>320</v>
      </c>
      <c r="BB1327" t="s">
        <v>89</v>
      </c>
      <c r="BC1327" t="s">
        <v>4135</v>
      </c>
      <c r="BD1327" t="s">
        <v>4227</v>
      </c>
      <c r="BE1327">
        <v>2000</v>
      </c>
      <c r="BF1327" t="s">
        <v>89</v>
      </c>
      <c r="BG1327" t="s">
        <v>89</v>
      </c>
      <c r="BH1327" s="1">
        <v>41524</v>
      </c>
      <c r="BI1327" t="s">
        <v>3384</v>
      </c>
      <c r="BJ1327" t="s">
        <v>4118</v>
      </c>
      <c r="BK1327" t="s">
        <v>4119</v>
      </c>
      <c r="BL1327">
        <v>41465.710162000003</v>
      </c>
      <c r="BM1327">
        <v>41465.866238399998</v>
      </c>
      <c r="BN1327" t="s">
        <v>2269</v>
      </c>
      <c r="BO1327" s="2">
        <v>33244</v>
      </c>
      <c r="BP1327" s="2">
        <v>33261</v>
      </c>
      <c r="BQ1327" t="s">
        <v>217</v>
      </c>
      <c r="BR1327" t="s">
        <v>4121</v>
      </c>
      <c r="BS1327" t="s">
        <v>3885</v>
      </c>
      <c r="BT1327">
        <v>50</v>
      </c>
      <c r="BU1327" t="s">
        <v>2040</v>
      </c>
      <c r="BV1327" t="s">
        <v>4278</v>
      </c>
      <c r="BW1327">
        <v>1628</v>
      </c>
      <c r="BX1327">
        <v>7</v>
      </c>
      <c r="BY1327">
        <v>75970796</v>
      </c>
      <c r="BZ1327" t="s">
        <v>138</v>
      </c>
      <c r="CA1327" t="s">
        <v>102</v>
      </c>
      <c r="CB1327" t="s">
        <v>139</v>
      </c>
      <c r="CC1327" t="s">
        <v>140</v>
      </c>
      <c r="CD1327" t="s">
        <v>103</v>
      </c>
      <c r="CE1327" t="s">
        <v>104</v>
      </c>
      <c r="CF1327" t="s">
        <v>105</v>
      </c>
      <c r="CG1327" t="s">
        <v>141</v>
      </c>
      <c r="CH1327" t="s">
        <v>13057</v>
      </c>
      <c r="CI1327" t="s">
        <v>13057</v>
      </c>
      <c r="CK1327" s="6"/>
      <c r="CP1327">
        <v>0</v>
      </c>
      <c r="CQ1327" t="str">
        <f t="shared" si="41"/>
        <v>https://basisinformatie-overstromingen.nl/geoserver/LIWO_Primair/scenario_18497/wms</v>
      </c>
      <c r="CR1327" t="str">
        <f t="shared" si="40"/>
        <v>Overstromingsscenario met id 18497</v>
      </c>
      <c r="CT1327" s="9" t="s">
        <v>13060</v>
      </c>
      <c r="CU1327" s="9" t="s">
        <v>13286</v>
      </c>
      <c r="CV1327" s="9" t="s">
        <v>13287</v>
      </c>
      <c r="CW1327" s="9" t="s">
        <v>13288</v>
      </c>
      <c r="CX1327" s="9" t="s">
        <v>13289</v>
      </c>
    </row>
    <row r="1328" spans="1:102" x14ac:dyDescent="0.25">
      <c r="A1328">
        <v>18451</v>
      </c>
      <c r="B1328" t="s">
        <v>4289</v>
      </c>
      <c r="C1328" t="s">
        <v>4290</v>
      </c>
      <c r="D1328" s="1">
        <v>41467</v>
      </c>
      <c r="E1328" t="s">
        <v>3114</v>
      </c>
      <c r="F1328" t="s">
        <v>2247</v>
      </c>
      <c r="G1328" t="s">
        <v>4291</v>
      </c>
      <c r="H1328">
        <v>90</v>
      </c>
      <c r="I1328" t="s">
        <v>3373</v>
      </c>
      <c r="J1328" t="s">
        <v>3114</v>
      </c>
      <c r="K1328" t="s">
        <v>92</v>
      </c>
      <c r="L1328" t="s">
        <v>89</v>
      </c>
      <c r="M1328">
        <v>424893.62542200001</v>
      </c>
      <c r="N1328">
        <v>80085.047052199996</v>
      </c>
      <c r="O1328" t="s">
        <v>4245</v>
      </c>
      <c r="P1328" t="s">
        <v>4292</v>
      </c>
      <c r="Q1328" t="s">
        <v>4293</v>
      </c>
      <c r="R1328" t="s">
        <v>4294</v>
      </c>
      <c r="S1328" t="s">
        <v>89</v>
      </c>
      <c r="T1328" t="s">
        <v>89</v>
      </c>
      <c r="U1328" t="s">
        <v>89</v>
      </c>
      <c r="V1328" t="s">
        <v>89</v>
      </c>
      <c r="W1328" t="s">
        <v>89</v>
      </c>
      <c r="X1328" t="s">
        <v>4113</v>
      </c>
      <c r="Y1328" t="s">
        <v>89</v>
      </c>
      <c r="Z1328">
        <v>2.5321389999999999</v>
      </c>
      <c r="AA1328" t="s">
        <v>968</v>
      </c>
      <c r="AB1328">
        <v>10</v>
      </c>
      <c r="AC1328" t="s">
        <v>133</v>
      </c>
      <c r="AD1328" t="s">
        <v>4295</v>
      </c>
      <c r="AE1328">
        <v>11</v>
      </c>
      <c r="AF1328">
        <v>0.5</v>
      </c>
      <c r="AG1328">
        <v>1.3</v>
      </c>
      <c r="AH1328">
        <v>0.04</v>
      </c>
      <c r="AI1328">
        <v>1</v>
      </c>
      <c r="AJ1328">
        <v>4.12</v>
      </c>
      <c r="AK1328" t="s">
        <v>4296</v>
      </c>
      <c r="AL1328" t="s">
        <v>1682</v>
      </c>
      <c r="AM1328">
        <v>1.5886876999999999</v>
      </c>
      <c r="AN1328">
        <v>-0.72</v>
      </c>
      <c r="AO1328">
        <v>18.7619953156</v>
      </c>
      <c r="AP1328">
        <v>0.135844620596</v>
      </c>
      <c r="AQ1328">
        <v>-999</v>
      </c>
      <c r="AR1328" t="s">
        <v>89</v>
      </c>
      <c r="AS1328" t="s">
        <v>228</v>
      </c>
      <c r="AT1328">
        <v>2.6801128387499999</v>
      </c>
      <c r="AU1328" t="s">
        <v>89</v>
      </c>
      <c r="AV1328" t="s">
        <v>2255</v>
      </c>
      <c r="AW1328" t="s">
        <v>100</v>
      </c>
      <c r="AX1328" t="s">
        <v>89</v>
      </c>
      <c r="AY1328">
        <v>3.75</v>
      </c>
      <c r="AZ1328" t="s">
        <v>319</v>
      </c>
      <c r="BA1328" t="s">
        <v>320</v>
      </c>
      <c r="BB1328" t="s">
        <v>89</v>
      </c>
      <c r="BC1328" t="s">
        <v>4135</v>
      </c>
      <c r="BD1328" t="s">
        <v>4117</v>
      </c>
      <c r="BE1328">
        <v>4000</v>
      </c>
      <c r="BF1328" t="s">
        <v>89</v>
      </c>
      <c r="BG1328" t="s">
        <v>89</v>
      </c>
      <c r="BH1328" s="1">
        <v>41464</v>
      </c>
      <c r="BI1328" t="s">
        <v>3384</v>
      </c>
      <c r="BJ1328" t="s">
        <v>4297</v>
      </c>
      <c r="BK1328" t="s">
        <v>4298</v>
      </c>
      <c r="BL1328" t="s">
        <v>89</v>
      </c>
      <c r="BM1328" t="s">
        <v>89</v>
      </c>
      <c r="BN1328" t="s">
        <v>89</v>
      </c>
      <c r="BO1328" s="2">
        <v>33244</v>
      </c>
      <c r="BP1328" s="2">
        <v>33261</v>
      </c>
      <c r="BQ1328" t="s">
        <v>217</v>
      </c>
      <c r="BR1328" t="s">
        <v>4299</v>
      </c>
      <c r="BS1328" t="s">
        <v>3885</v>
      </c>
      <c r="BT1328">
        <v>50</v>
      </c>
      <c r="BU1328" t="s">
        <v>2040</v>
      </c>
      <c r="BV1328" t="s">
        <v>4300</v>
      </c>
      <c r="BW1328">
        <v>7</v>
      </c>
      <c r="BX1328">
        <v>0</v>
      </c>
      <c r="BY1328">
        <v>8822972</v>
      </c>
      <c r="BZ1328" t="s">
        <v>138</v>
      </c>
      <c r="CA1328" t="s">
        <v>102</v>
      </c>
      <c r="CB1328" t="s">
        <v>139</v>
      </c>
      <c r="CC1328" t="s">
        <v>140</v>
      </c>
      <c r="CD1328" t="s">
        <v>103</v>
      </c>
      <c r="CE1328" t="s">
        <v>104</v>
      </c>
      <c r="CF1328" t="s">
        <v>105</v>
      </c>
      <c r="CG1328" t="s">
        <v>141</v>
      </c>
      <c r="CH1328" t="s">
        <v>13057</v>
      </c>
      <c r="CI1328" t="s">
        <v>13057</v>
      </c>
      <c r="CK1328" s="6"/>
      <c r="CP1328">
        <v>0</v>
      </c>
      <c r="CQ1328" t="str">
        <f t="shared" si="41"/>
        <v>https://basisinformatie-overstromingen.nl/geoserver/LIWO_Primair/scenario_18451/wms</v>
      </c>
      <c r="CR1328" t="str">
        <f t="shared" si="40"/>
        <v>Overstromingsscenario met id 18451</v>
      </c>
      <c r="CT1328" s="9" t="s">
        <v>13060</v>
      </c>
      <c r="CU1328" s="9" t="s">
        <v>13462</v>
      </c>
      <c r="CV1328" s="9" t="s">
        <v>13463</v>
      </c>
      <c r="CW1328" s="9" t="s">
        <v>13464</v>
      </c>
      <c r="CX1328" s="9" t="s">
        <v>13465</v>
      </c>
    </row>
    <row r="1329" spans="1:102" x14ac:dyDescent="0.25">
      <c r="A1329">
        <v>18452</v>
      </c>
      <c r="B1329" t="s">
        <v>4301</v>
      </c>
      <c r="C1329" t="s">
        <v>4302</v>
      </c>
      <c r="D1329" s="1">
        <v>41469</v>
      </c>
      <c r="E1329" t="s">
        <v>3114</v>
      </c>
      <c r="F1329" t="s">
        <v>2247</v>
      </c>
      <c r="G1329" t="s">
        <v>4303</v>
      </c>
      <c r="H1329">
        <v>90</v>
      </c>
      <c r="I1329" t="s">
        <v>3373</v>
      </c>
      <c r="J1329" t="s">
        <v>3114</v>
      </c>
      <c r="K1329" t="s">
        <v>92</v>
      </c>
      <c r="L1329" t="s">
        <v>89</v>
      </c>
      <c r="M1329">
        <v>424893.62542200001</v>
      </c>
      <c r="N1329">
        <v>80085.047052199996</v>
      </c>
      <c r="O1329" t="s">
        <v>4245</v>
      </c>
      <c r="P1329" t="s">
        <v>4292</v>
      </c>
      <c r="Q1329" t="s">
        <v>4293</v>
      </c>
      <c r="R1329" t="s">
        <v>4294</v>
      </c>
      <c r="S1329" t="s">
        <v>89</v>
      </c>
      <c r="T1329" t="s">
        <v>89</v>
      </c>
      <c r="U1329" t="s">
        <v>89</v>
      </c>
      <c r="V1329" t="s">
        <v>89</v>
      </c>
      <c r="W1329" t="s">
        <v>89</v>
      </c>
      <c r="X1329" t="s">
        <v>4113</v>
      </c>
      <c r="Y1329" t="s">
        <v>89</v>
      </c>
      <c r="Z1329">
        <v>2.5321389999999999</v>
      </c>
      <c r="AA1329" t="s">
        <v>968</v>
      </c>
      <c r="AB1329">
        <v>10</v>
      </c>
      <c r="AC1329" t="s">
        <v>133</v>
      </c>
      <c r="AD1329" t="s">
        <v>4304</v>
      </c>
      <c r="AE1329">
        <v>12</v>
      </c>
      <c r="AF1329">
        <v>0.5</v>
      </c>
      <c r="AG1329">
        <v>1.3</v>
      </c>
      <c r="AH1329">
        <v>0.04</v>
      </c>
      <c r="AI1329">
        <v>1</v>
      </c>
      <c r="AJ1329">
        <v>4.12</v>
      </c>
      <c r="AK1329" t="s">
        <v>4296</v>
      </c>
      <c r="AL1329" t="s">
        <v>1682</v>
      </c>
      <c r="AM1329">
        <v>1.5886876999999999</v>
      </c>
      <c r="AN1329">
        <v>-0.72</v>
      </c>
      <c r="AO1329">
        <v>29.0536289215</v>
      </c>
      <c r="AP1329">
        <v>0.29555504505500002</v>
      </c>
      <c r="AQ1329">
        <v>-999</v>
      </c>
      <c r="AR1329" t="s">
        <v>89</v>
      </c>
      <c r="AS1329" t="s">
        <v>228</v>
      </c>
      <c r="AT1329">
        <v>3.05</v>
      </c>
      <c r="AU1329" t="s">
        <v>89</v>
      </c>
      <c r="AV1329" t="s">
        <v>2255</v>
      </c>
      <c r="AW1329" t="s">
        <v>100</v>
      </c>
      <c r="AX1329" t="s">
        <v>89</v>
      </c>
      <c r="AY1329">
        <v>4</v>
      </c>
      <c r="AZ1329" t="s">
        <v>319</v>
      </c>
      <c r="BA1329" t="s">
        <v>320</v>
      </c>
      <c r="BB1329" t="s">
        <v>89</v>
      </c>
      <c r="BC1329" t="s">
        <v>4116</v>
      </c>
      <c r="BD1329" t="s">
        <v>4305</v>
      </c>
      <c r="BE1329">
        <v>40000</v>
      </c>
      <c r="BF1329" t="s">
        <v>89</v>
      </c>
      <c r="BG1329" t="s">
        <v>89</v>
      </c>
      <c r="BH1329" s="1">
        <v>41464</v>
      </c>
      <c r="BI1329" t="s">
        <v>3384</v>
      </c>
      <c r="BJ1329" t="s">
        <v>4297</v>
      </c>
      <c r="BK1329" t="s">
        <v>4298</v>
      </c>
      <c r="BL1329" t="s">
        <v>89</v>
      </c>
      <c r="BM1329" t="s">
        <v>89</v>
      </c>
      <c r="BN1329" t="s">
        <v>89</v>
      </c>
      <c r="BO1329" s="2">
        <v>33244</v>
      </c>
      <c r="BP1329" s="2">
        <v>33261</v>
      </c>
      <c r="BQ1329" t="s">
        <v>217</v>
      </c>
      <c r="BR1329" t="s">
        <v>4299</v>
      </c>
      <c r="BS1329" t="s">
        <v>3885</v>
      </c>
      <c r="BT1329">
        <v>50</v>
      </c>
      <c r="BU1329" t="s">
        <v>2040</v>
      </c>
      <c r="BV1329" t="s">
        <v>4300</v>
      </c>
      <c r="BW1329">
        <v>8</v>
      </c>
      <c r="BX1329">
        <v>0</v>
      </c>
      <c r="BY1329">
        <v>10360131</v>
      </c>
      <c r="BZ1329" t="s">
        <v>138</v>
      </c>
      <c r="CA1329" t="s">
        <v>102</v>
      </c>
      <c r="CB1329" t="s">
        <v>139</v>
      </c>
      <c r="CC1329" t="s">
        <v>140</v>
      </c>
      <c r="CD1329" t="s">
        <v>103</v>
      </c>
      <c r="CE1329" t="s">
        <v>104</v>
      </c>
      <c r="CF1329" t="s">
        <v>105</v>
      </c>
      <c r="CG1329" t="s">
        <v>141</v>
      </c>
      <c r="CH1329" t="s">
        <v>13057</v>
      </c>
      <c r="CI1329" t="s">
        <v>13057</v>
      </c>
      <c r="CK1329" s="6"/>
      <c r="CP1329">
        <v>0</v>
      </c>
      <c r="CQ1329" t="str">
        <f t="shared" si="41"/>
        <v>https://basisinformatie-overstromingen.nl/geoserver/LIWO_Primair/scenario_18452/wms</v>
      </c>
      <c r="CR1329" t="str">
        <f t="shared" si="40"/>
        <v>Overstromingsscenario met id 18452</v>
      </c>
      <c r="CT1329" s="9" t="s">
        <v>13060</v>
      </c>
      <c r="CU1329" s="9" t="s">
        <v>13462</v>
      </c>
      <c r="CV1329" s="9" t="s">
        <v>13463</v>
      </c>
      <c r="CW1329" s="9" t="s">
        <v>13464</v>
      </c>
      <c r="CX1329" s="9" t="s">
        <v>13465</v>
      </c>
    </row>
    <row r="1330" spans="1:102" x14ac:dyDescent="0.25">
      <c r="A1330">
        <v>19687</v>
      </c>
      <c r="B1330" t="s">
        <v>4306</v>
      </c>
      <c r="C1330" t="s">
        <v>4307</v>
      </c>
      <c r="D1330" s="1">
        <v>43579</v>
      </c>
      <c r="E1330" t="s">
        <v>3114</v>
      </c>
      <c r="F1330" t="s">
        <v>2247</v>
      </c>
      <c r="G1330" t="s">
        <v>4308</v>
      </c>
      <c r="H1330">
        <v>90</v>
      </c>
      <c r="I1330" t="s">
        <v>3373</v>
      </c>
      <c r="J1330" t="s">
        <v>3114</v>
      </c>
      <c r="K1330" t="s">
        <v>92</v>
      </c>
      <c r="L1330" t="s">
        <v>89</v>
      </c>
      <c r="M1330">
        <v>424893.62542200001</v>
      </c>
      <c r="N1330">
        <v>80085.047052199996</v>
      </c>
      <c r="O1330" t="s">
        <v>4245</v>
      </c>
      <c r="P1330" t="s">
        <v>4292</v>
      </c>
      <c r="Q1330" t="s">
        <v>4293</v>
      </c>
      <c r="R1330" t="s">
        <v>4294</v>
      </c>
      <c r="S1330" t="s">
        <v>89</v>
      </c>
      <c r="T1330" t="s">
        <v>89</v>
      </c>
      <c r="U1330" t="s">
        <v>89</v>
      </c>
      <c r="V1330" t="s">
        <v>89</v>
      </c>
      <c r="W1330" t="s">
        <v>89</v>
      </c>
      <c r="X1330" t="s">
        <v>4113</v>
      </c>
      <c r="Y1330" t="s">
        <v>89</v>
      </c>
      <c r="Z1330">
        <v>2.5321389999999999</v>
      </c>
      <c r="AA1330" t="s">
        <v>96</v>
      </c>
      <c r="AB1330">
        <v>10</v>
      </c>
      <c r="AC1330" t="s">
        <v>133</v>
      </c>
      <c r="AD1330" t="s">
        <v>4309</v>
      </c>
      <c r="AE1330">
        <v>16</v>
      </c>
      <c r="AF1330">
        <v>-999</v>
      </c>
      <c r="AG1330">
        <v>-999</v>
      </c>
      <c r="AH1330">
        <v>-999</v>
      </c>
      <c r="AI1330">
        <v>-999</v>
      </c>
      <c r="AJ1330" t="s">
        <v>89</v>
      </c>
      <c r="AK1330" t="s">
        <v>4296</v>
      </c>
      <c r="AL1330" t="s">
        <v>1682</v>
      </c>
      <c r="AM1330">
        <v>1.5886876999999999</v>
      </c>
      <c r="AN1330">
        <v>-0.72</v>
      </c>
      <c r="AO1330">
        <v>45</v>
      </c>
      <c r="AP1330" t="s">
        <v>89</v>
      </c>
      <c r="AQ1330">
        <v>-999</v>
      </c>
      <c r="AR1330" t="s">
        <v>89</v>
      </c>
      <c r="AS1330" t="s">
        <v>228</v>
      </c>
      <c r="AT1330">
        <v>3.28</v>
      </c>
      <c r="AU1330" t="s">
        <v>89</v>
      </c>
      <c r="AV1330" t="s">
        <v>2255</v>
      </c>
      <c r="AW1330" t="s">
        <v>100</v>
      </c>
      <c r="AX1330" t="s">
        <v>89</v>
      </c>
      <c r="AY1330" t="s">
        <v>89</v>
      </c>
      <c r="AZ1330" t="s">
        <v>319</v>
      </c>
      <c r="BA1330" t="s">
        <v>320</v>
      </c>
      <c r="BB1330" t="s">
        <v>89</v>
      </c>
      <c r="BC1330" t="s">
        <v>4310</v>
      </c>
      <c r="BD1330" t="s">
        <v>4127</v>
      </c>
      <c r="BE1330">
        <v>400000</v>
      </c>
      <c r="BF1330" t="s">
        <v>89</v>
      </c>
      <c r="BG1330" t="s">
        <v>89</v>
      </c>
      <c r="BH1330" s="1">
        <v>41464</v>
      </c>
      <c r="BI1330" t="s">
        <v>3384</v>
      </c>
      <c r="BJ1330" t="s">
        <v>4311</v>
      </c>
      <c r="BK1330" t="s">
        <v>4312</v>
      </c>
      <c r="BL1330" t="s">
        <v>89</v>
      </c>
      <c r="BM1330" t="s">
        <v>89</v>
      </c>
      <c r="BN1330" t="s">
        <v>89</v>
      </c>
      <c r="BO1330" s="2">
        <v>33244</v>
      </c>
      <c r="BP1330" s="2">
        <v>33261</v>
      </c>
      <c r="BQ1330" t="s">
        <v>217</v>
      </c>
      <c r="BR1330" t="s">
        <v>4313</v>
      </c>
      <c r="BS1330" t="s">
        <v>4130</v>
      </c>
      <c r="BT1330">
        <v>50</v>
      </c>
      <c r="BU1330" t="s">
        <v>2040</v>
      </c>
      <c r="BV1330" t="s">
        <v>4300</v>
      </c>
      <c r="BW1330">
        <v>8</v>
      </c>
      <c r="BX1330">
        <v>0</v>
      </c>
      <c r="BY1330">
        <v>10835988</v>
      </c>
      <c r="BZ1330" t="s">
        <v>138</v>
      </c>
      <c r="CA1330" t="s">
        <v>102</v>
      </c>
      <c r="CB1330" t="s">
        <v>139</v>
      </c>
      <c r="CC1330" t="s">
        <v>140</v>
      </c>
      <c r="CD1330" t="s">
        <v>103</v>
      </c>
      <c r="CE1330" t="s">
        <v>104</v>
      </c>
      <c r="CF1330" t="s">
        <v>105</v>
      </c>
      <c r="CG1330" t="s">
        <v>141</v>
      </c>
      <c r="CH1330" t="s">
        <v>13057</v>
      </c>
      <c r="CI1330" t="s">
        <v>13057</v>
      </c>
      <c r="CK1330" s="6"/>
      <c r="CP1330">
        <v>0</v>
      </c>
      <c r="CQ1330" t="str">
        <f t="shared" si="41"/>
        <v>https://basisinformatie-overstromingen.nl/geoserver/LIWO_Primair/scenario_19687/wms</v>
      </c>
      <c r="CR1330" t="str">
        <f t="shared" si="40"/>
        <v>Overstromingsscenario met id 19687</v>
      </c>
      <c r="CT1330" s="9" t="s">
        <v>13060</v>
      </c>
      <c r="CU1330" s="9" t="s">
        <v>13462</v>
      </c>
      <c r="CV1330" s="9" t="s">
        <v>13463</v>
      </c>
      <c r="CW1330" s="9" t="s">
        <v>13464</v>
      </c>
      <c r="CX1330" s="9" t="s">
        <v>13465</v>
      </c>
    </row>
    <row r="1331" spans="1:102" x14ac:dyDescent="0.25">
      <c r="A1331">
        <v>18519</v>
      </c>
      <c r="B1331" t="s">
        <v>4314</v>
      </c>
      <c r="C1331" t="s">
        <v>4315</v>
      </c>
      <c r="D1331" s="1">
        <v>41615</v>
      </c>
      <c r="E1331" t="s">
        <v>3114</v>
      </c>
      <c r="F1331" t="s">
        <v>2247</v>
      </c>
      <c r="G1331" t="s">
        <v>4108</v>
      </c>
      <c r="H1331">
        <v>90</v>
      </c>
      <c r="I1331" t="s">
        <v>3373</v>
      </c>
      <c r="J1331" t="s">
        <v>3114</v>
      </c>
      <c r="K1331" t="s">
        <v>92</v>
      </c>
      <c r="L1331" t="s">
        <v>89</v>
      </c>
      <c r="M1331">
        <v>424272.00042200001</v>
      </c>
      <c r="N1331">
        <v>79346.000051499999</v>
      </c>
      <c r="O1331" t="s">
        <v>4245</v>
      </c>
      <c r="P1331" t="s">
        <v>4316</v>
      </c>
      <c r="Q1331" t="s">
        <v>4317</v>
      </c>
      <c r="R1331" t="s">
        <v>4112</v>
      </c>
      <c r="S1331" t="s">
        <v>89</v>
      </c>
      <c r="T1331" t="s">
        <v>89</v>
      </c>
      <c r="U1331" t="s">
        <v>89</v>
      </c>
      <c r="V1331" t="s">
        <v>89</v>
      </c>
      <c r="W1331" t="s">
        <v>89</v>
      </c>
      <c r="X1331" t="s">
        <v>4113</v>
      </c>
      <c r="Y1331" t="s">
        <v>89</v>
      </c>
      <c r="Z1331">
        <v>4.58110412</v>
      </c>
      <c r="AA1331" t="s">
        <v>96</v>
      </c>
      <c r="AB1331">
        <v>10</v>
      </c>
      <c r="AC1331" t="s">
        <v>133</v>
      </c>
      <c r="AD1331" t="s">
        <v>4248</v>
      </c>
      <c r="AE1331">
        <v>25</v>
      </c>
      <c r="AF1331">
        <v>0.5</v>
      </c>
      <c r="AG1331">
        <v>1.3</v>
      </c>
      <c r="AH1331">
        <v>0.04</v>
      </c>
      <c r="AI1331">
        <v>1</v>
      </c>
      <c r="AJ1331" t="s">
        <v>89</v>
      </c>
      <c r="AK1331" t="s">
        <v>4318</v>
      </c>
      <c r="AL1331" t="s">
        <v>1682</v>
      </c>
      <c r="AM1331">
        <v>-4.4236980000000002E-2</v>
      </c>
      <c r="AN1331">
        <v>-4.4236980000000002E-2</v>
      </c>
      <c r="AO1331">
        <v>121.547492981</v>
      </c>
      <c r="AP1331">
        <v>3.09102884113</v>
      </c>
      <c r="AQ1331">
        <v>-999</v>
      </c>
      <c r="AR1331" t="s">
        <v>89</v>
      </c>
      <c r="AS1331" t="s">
        <v>228</v>
      </c>
      <c r="AT1331">
        <v>2.7</v>
      </c>
      <c r="AU1331" t="s">
        <v>89</v>
      </c>
      <c r="AV1331" t="s">
        <v>2255</v>
      </c>
      <c r="AW1331" t="s">
        <v>100</v>
      </c>
      <c r="AX1331" t="s">
        <v>89</v>
      </c>
      <c r="AY1331">
        <v>3.75</v>
      </c>
      <c r="AZ1331" t="s">
        <v>319</v>
      </c>
      <c r="BA1331" t="s">
        <v>320</v>
      </c>
      <c r="BB1331" t="s">
        <v>89</v>
      </c>
      <c r="BC1331" t="s">
        <v>4116</v>
      </c>
      <c r="BD1331" t="s">
        <v>4117</v>
      </c>
      <c r="BE1331">
        <v>20000</v>
      </c>
      <c r="BF1331" t="s">
        <v>89</v>
      </c>
      <c r="BG1331" t="s">
        <v>89</v>
      </c>
      <c r="BH1331" s="1">
        <v>41524</v>
      </c>
      <c r="BI1331" t="s">
        <v>3384</v>
      </c>
      <c r="BJ1331" t="s">
        <v>4118</v>
      </c>
      <c r="BK1331" t="s">
        <v>4119</v>
      </c>
      <c r="BL1331">
        <v>41467.746226900003</v>
      </c>
      <c r="BM1331">
        <v>41467.918101900003</v>
      </c>
      <c r="BN1331" t="s">
        <v>4319</v>
      </c>
      <c r="BO1331">
        <v>33244</v>
      </c>
      <c r="BP1331" s="2">
        <v>33261</v>
      </c>
      <c r="BQ1331" t="s">
        <v>217</v>
      </c>
      <c r="BR1331" t="s">
        <v>4129</v>
      </c>
      <c r="BS1331" t="s">
        <v>3885</v>
      </c>
      <c r="BT1331">
        <v>50</v>
      </c>
      <c r="BU1331" t="s">
        <v>2040</v>
      </c>
      <c r="BV1331" t="s">
        <v>4320</v>
      </c>
      <c r="BW1331">
        <v>36</v>
      </c>
      <c r="BX1331">
        <v>0</v>
      </c>
      <c r="BY1331">
        <v>10327357</v>
      </c>
      <c r="BZ1331" t="s">
        <v>138</v>
      </c>
      <c r="CA1331" t="s">
        <v>102</v>
      </c>
      <c r="CB1331" t="s">
        <v>139</v>
      </c>
      <c r="CC1331" t="s">
        <v>140</v>
      </c>
      <c r="CD1331" t="s">
        <v>103</v>
      </c>
      <c r="CE1331" t="s">
        <v>104</v>
      </c>
      <c r="CF1331" t="s">
        <v>105</v>
      </c>
      <c r="CG1331" t="s">
        <v>141</v>
      </c>
      <c r="CH1331" t="s">
        <v>13057</v>
      </c>
      <c r="CI1331" t="s">
        <v>13057</v>
      </c>
      <c r="CK1331" s="6"/>
      <c r="CP1331">
        <v>0</v>
      </c>
      <c r="CQ1331" t="str">
        <f t="shared" si="41"/>
        <v>https://basisinformatie-overstromingen.nl/geoserver/LIWO_Primair/scenario_18519/wms</v>
      </c>
      <c r="CR1331" t="str">
        <f t="shared" si="40"/>
        <v>Overstromingsscenario met id 18519</v>
      </c>
      <c r="CT1331" s="9" t="s">
        <v>13060</v>
      </c>
      <c r="CU1331" s="9" t="s">
        <v>13286</v>
      </c>
      <c r="CV1331" s="9" t="s">
        <v>13287</v>
      </c>
      <c r="CW1331" s="9" t="s">
        <v>13288</v>
      </c>
      <c r="CX1331" s="9" t="s">
        <v>13289</v>
      </c>
    </row>
    <row r="1332" spans="1:102" x14ac:dyDescent="0.25">
      <c r="A1332">
        <v>19600</v>
      </c>
      <c r="B1332" t="s">
        <v>4321</v>
      </c>
      <c r="C1332" t="s">
        <v>4322</v>
      </c>
      <c r="D1332" s="1">
        <v>43575</v>
      </c>
      <c r="E1332" t="s">
        <v>3114</v>
      </c>
      <c r="F1332" t="s">
        <v>2247</v>
      </c>
      <c r="G1332" t="s">
        <v>4125</v>
      </c>
      <c r="H1332">
        <v>90</v>
      </c>
      <c r="I1332" t="s">
        <v>3373</v>
      </c>
      <c r="J1332" t="s">
        <v>3114</v>
      </c>
      <c r="K1332" t="s">
        <v>92</v>
      </c>
      <c r="L1332" t="s">
        <v>89</v>
      </c>
      <c r="M1332">
        <v>424272.00042200001</v>
      </c>
      <c r="N1332">
        <v>79346.000051499999</v>
      </c>
      <c r="O1332" t="s">
        <v>4245</v>
      </c>
      <c r="P1332" t="s">
        <v>4316</v>
      </c>
      <c r="Q1332" t="s">
        <v>4317</v>
      </c>
      <c r="R1332" t="s">
        <v>4112</v>
      </c>
      <c r="S1332" t="s">
        <v>89</v>
      </c>
      <c r="T1332" t="s">
        <v>89</v>
      </c>
      <c r="U1332" t="s">
        <v>89</v>
      </c>
      <c r="V1332" t="s">
        <v>89</v>
      </c>
      <c r="W1332" t="s">
        <v>89</v>
      </c>
      <c r="X1332" t="s">
        <v>4113</v>
      </c>
      <c r="Y1332" t="s">
        <v>89</v>
      </c>
      <c r="Z1332">
        <v>-999</v>
      </c>
      <c r="AA1332" t="s">
        <v>96</v>
      </c>
      <c r="AB1332">
        <v>10</v>
      </c>
      <c r="AC1332" t="s">
        <v>133</v>
      </c>
      <c r="AD1332" t="s">
        <v>4267</v>
      </c>
      <c r="AE1332">
        <v>29</v>
      </c>
      <c r="AF1332">
        <v>-999</v>
      </c>
      <c r="AG1332">
        <v>-999</v>
      </c>
      <c r="AH1332">
        <v>-999</v>
      </c>
      <c r="AI1332">
        <v>-999</v>
      </c>
      <c r="AJ1332" t="s">
        <v>89</v>
      </c>
      <c r="AK1332" t="s">
        <v>4318</v>
      </c>
      <c r="AL1332" t="s">
        <v>1682</v>
      </c>
      <c r="AM1332">
        <v>-4.4236980000000002E-2</v>
      </c>
      <c r="AN1332">
        <v>-4.4236980000000002E-2</v>
      </c>
      <c r="AO1332">
        <v>202</v>
      </c>
      <c r="AP1332" t="s">
        <v>89</v>
      </c>
      <c r="AQ1332">
        <v>-999</v>
      </c>
      <c r="AR1332" t="s">
        <v>89</v>
      </c>
      <c r="AS1332" t="s">
        <v>228</v>
      </c>
      <c r="AT1332">
        <v>3.43</v>
      </c>
      <c r="AU1332" t="s">
        <v>89</v>
      </c>
      <c r="AV1332" t="s">
        <v>2255</v>
      </c>
      <c r="AW1332" t="s">
        <v>100</v>
      </c>
      <c r="AX1332" t="s">
        <v>89</v>
      </c>
      <c r="AY1332" t="s">
        <v>89</v>
      </c>
      <c r="AZ1332" t="s">
        <v>319</v>
      </c>
      <c r="BA1332" t="s">
        <v>320</v>
      </c>
      <c r="BB1332" t="s">
        <v>89</v>
      </c>
      <c r="BC1332" t="s">
        <v>3118</v>
      </c>
      <c r="BD1332" t="s">
        <v>4127</v>
      </c>
      <c r="BE1332">
        <v>200000</v>
      </c>
      <c r="BF1332" t="s">
        <v>89</v>
      </c>
      <c r="BG1332" t="s">
        <v>89</v>
      </c>
      <c r="BH1332" s="1">
        <v>41464</v>
      </c>
      <c r="BI1332" t="s">
        <v>3384</v>
      </c>
      <c r="BJ1332" t="s">
        <v>4128</v>
      </c>
      <c r="BK1332" t="s">
        <v>2160</v>
      </c>
      <c r="BL1332" t="s">
        <v>89</v>
      </c>
      <c r="BM1332" t="s">
        <v>89</v>
      </c>
      <c r="BN1332" t="s">
        <v>89</v>
      </c>
      <c r="BO1332">
        <v>33243</v>
      </c>
      <c r="BP1332" s="2">
        <v>33261</v>
      </c>
      <c r="BQ1332" t="s">
        <v>248</v>
      </c>
      <c r="BR1332" t="s">
        <v>4129</v>
      </c>
      <c r="BS1332" t="s">
        <v>4130</v>
      </c>
      <c r="BT1332">
        <v>50</v>
      </c>
      <c r="BU1332" t="s">
        <v>2040</v>
      </c>
      <c r="BV1332" t="s">
        <v>4320</v>
      </c>
      <c r="BW1332">
        <v>60</v>
      </c>
      <c r="BX1332">
        <v>0</v>
      </c>
      <c r="BY1332">
        <v>13889222</v>
      </c>
      <c r="BZ1332" t="s">
        <v>138</v>
      </c>
      <c r="CA1332" t="s">
        <v>102</v>
      </c>
      <c r="CB1332" t="s">
        <v>139</v>
      </c>
      <c r="CC1332" t="s">
        <v>140</v>
      </c>
      <c r="CD1332" t="s">
        <v>103</v>
      </c>
      <c r="CE1332" t="s">
        <v>104</v>
      </c>
      <c r="CF1332" t="s">
        <v>105</v>
      </c>
      <c r="CG1332" t="s">
        <v>141</v>
      </c>
      <c r="CH1332" t="s">
        <v>13057</v>
      </c>
      <c r="CI1332" t="s">
        <v>13057</v>
      </c>
      <c r="CK1332" s="6"/>
      <c r="CP1332">
        <v>0</v>
      </c>
      <c r="CQ1332" t="str">
        <f t="shared" si="41"/>
        <v>https://basisinformatie-overstromingen.nl/geoserver/LIWO_Primair/scenario_19600/wms</v>
      </c>
      <c r="CR1332" t="str">
        <f t="shared" si="40"/>
        <v>Overstromingsscenario met id 19600</v>
      </c>
      <c r="CT1332" s="9" t="s">
        <v>13060</v>
      </c>
      <c r="CU1332" s="9" t="s">
        <v>13286</v>
      </c>
      <c r="CV1332" s="9" t="s">
        <v>13287</v>
      </c>
      <c r="CW1332" s="9" t="s">
        <v>13288</v>
      </c>
      <c r="CX1332" s="9" t="s">
        <v>13289</v>
      </c>
    </row>
    <row r="1333" spans="1:102" x14ac:dyDescent="0.25">
      <c r="A1333">
        <v>18498</v>
      </c>
      <c r="B1333" t="s">
        <v>4323</v>
      </c>
      <c r="C1333" t="s">
        <v>4324</v>
      </c>
      <c r="D1333" s="1">
        <v>41554</v>
      </c>
      <c r="E1333" t="s">
        <v>3114</v>
      </c>
      <c r="F1333" t="s">
        <v>2247</v>
      </c>
      <c r="G1333" t="s">
        <v>4133</v>
      </c>
      <c r="H1333">
        <v>90</v>
      </c>
      <c r="I1333" t="s">
        <v>3373</v>
      </c>
      <c r="J1333" t="s">
        <v>3114</v>
      </c>
      <c r="K1333" t="s">
        <v>92</v>
      </c>
      <c r="L1333" t="s">
        <v>89</v>
      </c>
      <c r="M1333">
        <v>424272.00042200001</v>
      </c>
      <c r="N1333">
        <v>79346.000051499999</v>
      </c>
      <c r="O1333" t="s">
        <v>4245</v>
      </c>
      <c r="P1333" t="s">
        <v>4316</v>
      </c>
      <c r="Q1333" t="s">
        <v>4317</v>
      </c>
      <c r="R1333" t="s">
        <v>4112</v>
      </c>
      <c r="S1333" t="s">
        <v>89</v>
      </c>
      <c r="T1333" t="s">
        <v>89</v>
      </c>
      <c r="U1333" t="s">
        <v>89</v>
      </c>
      <c r="V1333" t="s">
        <v>89</v>
      </c>
      <c r="W1333" t="s">
        <v>89</v>
      </c>
      <c r="X1333" t="s">
        <v>4113</v>
      </c>
      <c r="Y1333" t="s">
        <v>89</v>
      </c>
      <c r="Z1333">
        <v>4.58110412</v>
      </c>
      <c r="AA1333" t="s">
        <v>968</v>
      </c>
      <c r="AB1333">
        <v>10</v>
      </c>
      <c r="AC1333" t="s">
        <v>133</v>
      </c>
      <c r="AD1333" t="s">
        <v>4187</v>
      </c>
      <c r="AE1333">
        <v>23</v>
      </c>
      <c r="AF1333">
        <v>0.5</v>
      </c>
      <c r="AG1333">
        <v>1.3</v>
      </c>
      <c r="AH1333">
        <v>0.04</v>
      </c>
      <c r="AI1333">
        <v>1</v>
      </c>
      <c r="AJ1333" t="s">
        <v>89</v>
      </c>
      <c r="AK1333" t="s">
        <v>4318</v>
      </c>
      <c r="AL1333" t="s">
        <v>1682</v>
      </c>
      <c r="AM1333">
        <v>-4.4236980000000002E-2</v>
      </c>
      <c r="AN1333">
        <v>-4.4236980000000002E-2</v>
      </c>
      <c r="AO1333">
        <v>101.517807007</v>
      </c>
      <c r="AP1333">
        <v>2.4079560052</v>
      </c>
      <c r="AQ1333">
        <v>-999</v>
      </c>
      <c r="AR1333" t="s">
        <v>89</v>
      </c>
      <c r="AS1333" t="s">
        <v>228</v>
      </c>
      <c r="AT1333">
        <v>2.54</v>
      </c>
      <c r="AU1333" t="s">
        <v>89</v>
      </c>
      <c r="AV1333" t="s">
        <v>2255</v>
      </c>
      <c r="AW1333" t="s">
        <v>100</v>
      </c>
      <c r="AX1333" t="s">
        <v>89</v>
      </c>
      <c r="AY1333">
        <v>3.75</v>
      </c>
      <c r="AZ1333" t="s">
        <v>319</v>
      </c>
      <c r="BA1333" t="s">
        <v>320</v>
      </c>
      <c r="BB1333" t="s">
        <v>89</v>
      </c>
      <c r="BC1333" t="s">
        <v>4135</v>
      </c>
      <c r="BD1333" t="s">
        <v>4117</v>
      </c>
      <c r="BE1333">
        <v>2000</v>
      </c>
      <c r="BF1333" t="s">
        <v>89</v>
      </c>
      <c r="BG1333" t="s">
        <v>89</v>
      </c>
      <c r="BH1333" s="1">
        <v>41524</v>
      </c>
      <c r="BI1333" t="s">
        <v>3384</v>
      </c>
      <c r="BJ1333" t="s">
        <v>4118</v>
      </c>
      <c r="BK1333" t="s">
        <v>4119</v>
      </c>
      <c r="BL1333">
        <v>41465.710381899997</v>
      </c>
      <c r="BM1333">
        <v>41465.871319400001</v>
      </c>
      <c r="BN1333" t="s">
        <v>4325</v>
      </c>
      <c r="BO1333" s="2">
        <v>33244</v>
      </c>
      <c r="BP1333" s="2">
        <v>33261</v>
      </c>
      <c r="BQ1333" t="s">
        <v>217</v>
      </c>
      <c r="BR1333" t="s">
        <v>4121</v>
      </c>
      <c r="BS1333" t="s">
        <v>3885</v>
      </c>
      <c r="BT1333">
        <v>50</v>
      </c>
      <c r="BU1333" t="s">
        <v>2040</v>
      </c>
      <c r="BV1333" t="s">
        <v>4320</v>
      </c>
      <c r="BW1333">
        <v>32</v>
      </c>
      <c r="BX1333">
        <v>0</v>
      </c>
      <c r="BY1333">
        <v>7972185</v>
      </c>
      <c r="BZ1333" t="s">
        <v>138</v>
      </c>
      <c r="CA1333" t="s">
        <v>102</v>
      </c>
      <c r="CB1333" t="s">
        <v>139</v>
      </c>
      <c r="CC1333" t="s">
        <v>140</v>
      </c>
      <c r="CD1333" t="s">
        <v>103</v>
      </c>
      <c r="CE1333" t="s">
        <v>104</v>
      </c>
      <c r="CF1333" t="s">
        <v>105</v>
      </c>
      <c r="CG1333" t="s">
        <v>141</v>
      </c>
      <c r="CH1333" t="s">
        <v>13057</v>
      </c>
      <c r="CI1333" t="s">
        <v>13057</v>
      </c>
      <c r="CK1333" s="6"/>
      <c r="CP1333">
        <v>0</v>
      </c>
      <c r="CQ1333" t="str">
        <f t="shared" si="41"/>
        <v>https://basisinformatie-overstromingen.nl/geoserver/LIWO_Primair/scenario_18498/wms</v>
      </c>
      <c r="CR1333" t="str">
        <f t="shared" si="40"/>
        <v>Overstromingsscenario met id 18498</v>
      </c>
      <c r="CT1333" s="9" t="s">
        <v>13060</v>
      </c>
      <c r="CU1333" s="9" t="s">
        <v>13286</v>
      </c>
      <c r="CV1333" s="9" t="s">
        <v>13287</v>
      </c>
      <c r="CW1333" s="9" t="s">
        <v>13288</v>
      </c>
      <c r="CX1333" s="9" t="s">
        <v>13289</v>
      </c>
    </row>
    <row r="1334" spans="1:102" x14ac:dyDescent="0.25">
      <c r="A1334">
        <v>18419</v>
      </c>
      <c r="B1334" t="s">
        <v>4326</v>
      </c>
      <c r="C1334" t="s">
        <v>4327</v>
      </c>
      <c r="D1334" s="1">
        <v>41599</v>
      </c>
      <c r="E1334" t="s">
        <v>3114</v>
      </c>
      <c r="F1334" t="s">
        <v>2247</v>
      </c>
      <c r="G1334" t="s">
        <v>4328</v>
      </c>
      <c r="H1334">
        <v>92</v>
      </c>
      <c r="I1334" t="s">
        <v>3373</v>
      </c>
      <c r="J1334" t="s">
        <v>3114</v>
      </c>
      <c r="K1334" t="s">
        <v>92</v>
      </c>
      <c r="L1334" t="s">
        <v>89</v>
      </c>
      <c r="M1334">
        <v>424961.99688599998</v>
      </c>
      <c r="N1334">
        <v>106744.990498</v>
      </c>
      <c r="O1334" t="s">
        <v>4329</v>
      </c>
      <c r="P1334" t="s">
        <v>4330</v>
      </c>
      <c r="Q1334" t="s">
        <v>4331</v>
      </c>
      <c r="R1334" t="s">
        <v>4332</v>
      </c>
      <c r="S1334" t="s">
        <v>89</v>
      </c>
      <c r="T1334" t="s">
        <v>89</v>
      </c>
      <c r="U1334" t="s">
        <v>89</v>
      </c>
      <c r="V1334" t="s">
        <v>89</v>
      </c>
      <c r="W1334" t="s">
        <v>89</v>
      </c>
      <c r="X1334" t="s">
        <v>4113</v>
      </c>
      <c r="Y1334" t="s">
        <v>89</v>
      </c>
      <c r="Z1334">
        <v>3.48</v>
      </c>
      <c r="AA1334" t="s">
        <v>968</v>
      </c>
      <c r="AB1334">
        <v>10</v>
      </c>
      <c r="AC1334" t="s">
        <v>133</v>
      </c>
      <c r="AD1334" t="s">
        <v>4143</v>
      </c>
      <c r="AE1334">
        <v>17</v>
      </c>
      <c r="AF1334">
        <v>0.5</v>
      </c>
      <c r="AG1334">
        <v>1.3</v>
      </c>
      <c r="AH1334">
        <v>0.04</v>
      </c>
      <c r="AI1334">
        <v>1</v>
      </c>
      <c r="AJ1334">
        <v>3.76</v>
      </c>
      <c r="AK1334">
        <v>3</v>
      </c>
      <c r="AL1334" t="s">
        <v>1682</v>
      </c>
      <c r="AM1334">
        <v>0.28000000000000003</v>
      </c>
      <c r="AN1334">
        <v>0.28328746999999999</v>
      </c>
      <c r="AO1334">
        <v>114</v>
      </c>
      <c r="AP1334">
        <v>13.6</v>
      </c>
      <c r="AQ1334">
        <v>-999</v>
      </c>
      <c r="AR1334" t="s">
        <v>89</v>
      </c>
      <c r="AS1334" t="s">
        <v>2142</v>
      </c>
      <c r="AT1334">
        <v>3.44</v>
      </c>
      <c r="AU1334" t="s">
        <v>89</v>
      </c>
      <c r="AV1334" t="s">
        <v>2255</v>
      </c>
      <c r="AW1334" t="s">
        <v>100</v>
      </c>
      <c r="AX1334" t="s">
        <v>89</v>
      </c>
      <c r="AY1334">
        <v>4</v>
      </c>
      <c r="AZ1334" t="s">
        <v>319</v>
      </c>
      <c r="BA1334" t="s">
        <v>320</v>
      </c>
      <c r="BB1334" t="s">
        <v>89</v>
      </c>
      <c r="BC1334" t="s">
        <v>4310</v>
      </c>
      <c r="BD1334" t="s">
        <v>4209</v>
      </c>
      <c r="BE1334">
        <v>20000</v>
      </c>
      <c r="BF1334" t="s">
        <v>89</v>
      </c>
      <c r="BG1334" t="s">
        <v>89</v>
      </c>
      <c r="BH1334" s="1">
        <v>41464</v>
      </c>
      <c r="BI1334" t="s">
        <v>3384</v>
      </c>
      <c r="BJ1334" t="s">
        <v>4333</v>
      </c>
      <c r="BK1334" t="s">
        <v>4334</v>
      </c>
      <c r="BL1334" t="s">
        <v>89</v>
      </c>
      <c r="BM1334" t="s">
        <v>89</v>
      </c>
      <c r="BN1334" t="s">
        <v>89</v>
      </c>
      <c r="BO1334" s="2">
        <v>33244</v>
      </c>
      <c r="BP1334" s="2">
        <v>33261</v>
      </c>
      <c r="BQ1334" t="s">
        <v>217</v>
      </c>
      <c r="BR1334" t="s">
        <v>4335</v>
      </c>
      <c r="BS1334" t="s">
        <v>3885</v>
      </c>
      <c r="BT1334">
        <v>50</v>
      </c>
      <c r="BU1334" t="s">
        <v>2040</v>
      </c>
      <c r="BV1334" t="s">
        <v>4336</v>
      </c>
      <c r="BW1334">
        <v>61436</v>
      </c>
      <c r="BX1334">
        <v>83</v>
      </c>
      <c r="BY1334">
        <v>1615798364</v>
      </c>
      <c r="BZ1334" t="s">
        <v>138</v>
      </c>
      <c r="CA1334" t="s">
        <v>102</v>
      </c>
      <c r="CB1334" t="s">
        <v>139</v>
      </c>
      <c r="CC1334" t="s">
        <v>140</v>
      </c>
      <c r="CD1334" t="s">
        <v>103</v>
      </c>
      <c r="CE1334" t="s">
        <v>104</v>
      </c>
      <c r="CF1334" t="s">
        <v>105</v>
      </c>
      <c r="CG1334" t="s">
        <v>141</v>
      </c>
      <c r="CH1334" t="s">
        <v>13057</v>
      </c>
      <c r="CI1334" t="s">
        <v>13057</v>
      </c>
      <c r="CK1334" s="6"/>
      <c r="CP1334">
        <v>0</v>
      </c>
      <c r="CQ1334" t="str">
        <f t="shared" si="41"/>
        <v>https://basisinformatie-overstromingen.nl/geoserver/LIWO_Primair/scenario_18419/wms</v>
      </c>
      <c r="CR1334" t="str">
        <f t="shared" si="40"/>
        <v>Overstromingsscenario met id 18419</v>
      </c>
      <c r="CT1334" s="9" t="s">
        <v>13060</v>
      </c>
      <c r="CU1334" s="9" t="s">
        <v>13550</v>
      </c>
      <c r="CV1334" s="9" t="s">
        <v>13551</v>
      </c>
      <c r="CW1334" s="9" t="s">
        <v>13552</v>
      </c>
      <c r="CX1334" s="9" t="s">
        <v>13553</v>
      </c>
    </row>
    <row r="1335" spans="1:102" x14ac:dyDescent="0.25">
      <c r="A1335">
        <v>19778</v>
      </c>
      <c r="B1335" t="s">
        <v>4337</v>
      </c>
      <c r="C1335" t="s">
        <v>4338</v>
      </c>
      <c r="D1335" s="1">
        <v>43585</v>
      </c>
      <c r="E1335" t="s">
        <v>3114</v>
      </c>
      <c r="F1335" t="s">
        <v>2247</v>
      </c>
      <c r="G1335" t="s">
        <v>4339</v>
      </c>
      <c r="H1335">
        <v>92</v>
      </c>
      <c r="I1335" t="s">
        <v>3373</v>
      </c>
      <c r="J1335" t="s">
        <v>3114</v>
      </c>
      <c r="K1335" t="s">
        <v>92</v>
      </c>
      <c r="L1335" t="s">
        <v>89</v>
      </c>
      <c r="M1335">
        <v>424961.99688599998</v>
      </c>
      <c r="N1335">
        <v>106744.990498</v>
      </c>
      <c r="O1335" t="s">
        <v>4329</v>
      </c>
      <c r="P1335" t="s">
        <v>4330</v>
      </c>
      <c r="Q1335" t="s">
        <v>4331</v>
      </c>
      <c r="R1335" t="s">
        <v>4332</v>
      </c>
      <c r="S1335" t="s">
        <v>89</v>
      </c>
      <c r="T1335" t="s">
        <v>89</v>
      </c>
      <c r="U1335" t="s">
        <v>89</v>
      </c>
      <c r="V1335" t="s">
        <v>89</v>
      </c>
      <c r="W1335" t="s">
        <v>89</v>
      </c>
      <c r="X1335" t="s">
        <v>4113</v>
      </c>
      <c r="Y1335" t="s">
        <v>89</v>
      </c>
      <c r="Z1335">
        <v>-999</v>
      </c>
      <c r="AA1335" t="s">
        <v>96</v>
      </c>
      <c r="AB1335">
        <v>10</v>
      </c>
      <c r="AC1335" t="s">
        <v>133</v>
      </c>
      <c r="AD1335" t="s">
        <v>4295</v>
      </c>
      <c r="AE1335">
        <v>19</v>
      </c>
      <c r="AF1335">
        <v>-999</v>
      </c>
      <c r="AG1335">
        <v>-999</v>
      </c>
      <c r="AH1335">
        <v>-999</v>
      </c>
      <c r="AI1335">
        <v>-999</v>
      </c>
      <c r="AJ1335" t="s">
        <v>89</v>
      </c>
      <c r="AK1335">
        <v>3</v>
      </c>
      <c r="AL1335" t="s">
        <v>1682</v>
      </c>
      <c r="AM1335">
        <v>0.28000000000000003</v>
      </c>
      <c r="AN1335">
        <v>0.28328746999999999</v>
      </c>
      <c r="AO1335">
        <v>138</v>
      </c>
      <c r="AP1335" t="s">
        <v>89</v>
      </c>
      <c r="AQ1335">
        <v>-999</v>
      </c>
      <c r="AR1335" t="s">
        <v>89</v>
      </c>
      <c r="AS1335" t="s">
        <v>2142</v>
      </c>
      <c r="AT1335">
        <v>3.6</v>
      </c>
      <c r="AU1335" t="s">
        <v>89</v>
      </c>
      <c r="AV1335" t="s">
        <v>2255</v>
      </c>
      <c r="AW1335" t="s">
        <v>100</v>
      </c>
      <c r="AX1335" t="s">
        <v>89</v>
      </c>
      <c r="AY1335" t="s">
        <v>89</v>
      </c>
      <c r="AZ1335" t="s">
        <v>4340</v>
      </c>
      <c r="BA1335" t="s">
        <v>4341</v>
      </c>
      <c r="BB1335" t="s">
        <v>89</v>
      </c>
      <c r="BC1335" t="s">
        <v>3118</v>
      </c>
      <c r="BD1335" t="s">
        <v>4222</v>
      </c>
      <c r="BE1335">
        <v>200000</v>
      </c>
      <c r="BF1335" t="s">
        <v>89</v>
      </c>
      <c r="BG1335" t="s">
        <v>89</v>
      </c>
      <c r="BH1335" s="1">
        <v>41464</v>
      </c>
      <c r="BI1335" t="s">
        <v>3120</v>
      </c>
      <c r="BJ1335" t="s">
        <v>4128</v>
      </c>
      <c r="BK1335" t="s">
        <v>2160</v>
      </c>
      <c r="BL1335" t="s">
        <v>89</v>
      </c>
      <c r="BM1335" t="s">
        <v>89</v>
      </c>
      <c r="BN1335" t="s">
        <v>89</v>
      </c>
      <c r="BO1335" s="2">
        <v>33244</v>
      </c>
      <c r="BP1335" s="2">
        <v>33261</v>
      </c>
      <c r="BQ1335" t="s">
        <v>217</v>
      </c>
      <c r="BR1335" t="s">
        <v>4335</v>
      </c>
      <c r="BS1335" t="s">
        <v>4130</v>
      </c>
      <c r="BT1335">
        <v>50</v>
      </c>
      <c r="BU1335" t="s">
        <v>2040</v>
      </c>
      <c r="BV1335" t="s">
        <v>4336</v>
      </c>
      <c r="BW1335">
        <v>61950</v>
      </c>
      <c r="BX1335">
        <v>86</v>
      </c>
      <c r="BY1335">
        <v>1650714763</v>
      </c>
      <c r="BZ1335" t="s">
        <v>138</v>
      </c>
      <c r="CA1335" t="s">
        <v>102</v>
      </c>
      <c r="CB1335" t="s">
        <v>139</v>
      </c>
      <c r="CC1335" t="s">
        <v>140</v>
      </c>
      <c r="CD1335" t="s">
        <v>103</v>
      </c>
      <c r="CE1335" t="s">
        <v>104</v>
      </c>
      <c r="CF1335" t="s">
        <v>105</v>
      </c>
      <c r="CG1335" t="s">
        <v>141</v>
      </c>
      <c r="CH1335" t="s">
        <v>13057</v>
      </c>
      <c r="CI1335" t="s">
        <v>13057</v>
      </c>
      <c r="CK1335" s="6"/>
      <c r="CP1335">
        <v>0</v>
      </c>
      <c r="CQ1335" t="str">
        <f t="shared" si="41"/>
        <v>https://basisinformatie-overstromingen.nl/geoserver/LIWO_Primair/scenario_19778/wms</v>
      </c>
      <c r="CR1335" t="str">
        <f t="shared" si="40"/>
        <v>Overstromingsscenario met id 19778</v>
      </c>
      <c r="CT1335" s="9" t="s">
        <v>13060</v>
      </c>
      <c r="CU1335" s="9" t="s">
        <v>13550</v>
      </c>
      <c r="CV1335" s="9" t="s">
        <v>13551</v>
      </c>
      <c r="CW1335" s="9" t="s">
        <v>13552</v>
      </c>
      <c r="CX1335" s="9" t="s">
        <v>13553</v>
      </c>
    </row>
    <row r="1336" spans="1:102" x14ac:dyDescent="0.25">
      <c r="A1336">
        <v>18405</v>
      </c>
      <c r="B1336" t="s">
        <v>4342</v>
      </c>
      <c r="C1336" t="s">
        <v>4343</v>
      </c>
      <c r="D1336" s="1">
        <v>41599</v>
      </c>
      <c r="E1336" t="s">
        <v>3114</v>
      </c>
      <c r="F1336" t="s">
        <v>2247</v>
      </c>
      <c r="G1336" t="s">
        <v>4344</v>
      </c>
      <c r="H1336">
        <v>92</v>
      </c>
      <c r="I1336" t="s">
        <v>3373</v>
      </c>
      <c r="J1336" t="s">
        <v>3114</v>
      </c>
      <c r="K1336" t="s">
        <v>92</v>
      </c>
      <c r="L1336" t="s">
        <v>89</v>
      </c>
      <c r="M1336">
        <v>424961.99688599998</v>
      </c>
      <c r="N1336">
        <v>106744.990498</v>
      </c>
      <c r="O1336" t="s">
        <v>4329</v>
      </c>
      <c r="P1336" t="s">
        <v>4330</v>
      </c>
      <c r="Q1336" t="s">
        <v>4331</v>
      </c>
      <c r="R1336" t="s">
        <v>4332</v>
      </c>
      <c r="S1336" t="s">
        <v>89</v>
      </c>
      <c r="T1336" t="s">
        <v>89</v>
      </c>
      <c r="U1336" t="s">
        <v>89</v>
      </c>
      <c r="V1336" t="s">
        <v>89</v>
      </c>
      <c r="W1336" t="s">
        <v>89</v>
      </c>
      <c r="X1336" t="s">
        <v>4113</v>
      </c>
      <c r="Y1336" t="s">
        <v>89</v>
      </c>
      <c r="Z1336">
        <v>3.48</v>
      </c>
      <c r="AA1336" t="s">
        <v>968</v>
      </c>
      <c r="AB1336">
        <v>10</v>
      </c>
      <c r="AC1336" t="s">
        <v>133</v>
      </c>
      <c r="AD1336" t="s">
        <v>4143</v>
      </c>
      <c r="AE1336">
        <v>16</v>
      </c>
      <c r="AF1336">
        <v>0.5</v>
      </c>
      <c r="AG1336">
        <v>1.3</v>
      </c>
      <c r="AH1336">
        <v>0.04</v>
      </c>
      <c r="AI1336">
        <v>1</v>
      </c>
      <c r="AJ1336">
        <v>3.76</v>
      </c>
      <c r="AK1336">
        <v>3</v>
      </c>
      <c r="AL1336" t="s">
        <v>1682</v>
      </c>
      <c r="AM1336">
        <v>0.28000000000000003</v>
      </c>
      <c r="AN1336">
        <v>0.28328746999999999</v>
      </c>
      <c r="AO1336">
        <v>93</v>
      </c>
      <c r="AP1336">
        <v>12.6</v>
      </c>
      <c r="AQ1336">
        <v>-999</v>
      </c>
      <c r="AR1336" t="s">
        <v>89</v>
      </c>
      <c r="AS1336" t="s">
        <v>2142</v>
      </c>
      <c r="AT1336">
        <v>3.15</v>
      </c>
      <c r="AU1336" t="s">
        <v>89</v>
      </c>
      <c r="AV1336" t="s">
        <v>2255</v>
      </c>
      <c r="AW1336" t="s">
        <v>100</v>
      </c>
      <c r="AX1336" t="s">
        <v>89</v>
      </c>
      <c r="AY1336">
        <v>3.75</v>
      </c>
      <c r="AZ1336" t="s">
        <v>319</v>
      </c>
      <c r="BA1336" t="s">
        <v>320</v>
      </c>
      <c r="BB1336" t="s">
        <v>89</v>
      </c>
      <c r="BC1336" t="s">
        <v>3118</v>
      </c>
      <c r="BD1336" t="s">
        <v>4117</v>
      </c>
      <c r="BE1336">
        <v>2000</v>
      </c>
      <c r="BF1336" t="s">
        <v>89</v>
      </c>
      <c r="BG1336" t="s">
        <v>89</v>
      </c>
      <c r="BH1336" s="1">
        <v>41464</v>
      </c>
      <c r="BI1336" t="s">
        <v>3384</v>
      </c>
      <c r="BJ1336" t="s">
        <v>4333</v>
      </c>
      <c r="BK1336" t="s">
        <v>4334</v>
      </c>
      <c r="BL1336" t="s">
        <v>89</v>
      </c>
      <c r="BM1336" t="s">
        <v>89</v>
      </c>
      <c r="BN1336" t="s">
        <v>89</v>
      </c>
      <c r="BO1336" s="2">
        <v>33244</v>
      </c>
      <c r="BP1336" s="2">
        <v>33261</v>
      </c>
      <c r="BQ1336" t="s">
        <v>217</v>
      </c>
      <c r="BR1336" t="s">
        <v>4335</v>
      </c>
      <c r="BS1336" t="s">
        <v>3885</v>
      </c>
      <c r="BT1336">
        <v>50</v>
      </c>
      <c r="BU1336" t="s">
        <v>2040</v>
      </c>
      <c r="BV1336" t="s">
        <v>4336</v>
      </c>
      <c r="BW1336">
        <v>52991</v>
      </c>
      <c r="BX1336">
        <v>61</v>
      </c>
      <c r="BY1336">
        <v>1195583569</v>
      </c>
      <c r="BZ1336" t="s">
        <v>138</v>
      </c>
      <c r="CA1336" t="s">
        <v>102</v>
      </c>
      <c r="CB1336" t="s">
        <v>139</v>
      </c>
      <c r="CC1336" t="s">
        <v>140</v>
      </c>
      <c r="CD1336" t="s">
        <v>103</v>
      </c>
      <c r="CE1336" t="s">
        <v>104</v>
      </c>
      <c r="CF1336" t="s">
        <v>105</v>
      </c>
      <c r="CG1336" t="s">
        <v>141</v>
      </c>
      <c r="CH1336" t="s">
        <v>13057</v>
      </c>
      <c r="CI1336" t="s">
        <v>13057</v>
      </c>
      <c r="CK1336" s="6"/>
      <c r="CP1336">
        <v>0</v>
      </c>
      <c r="CQ1336" t="str">
        <f t="shared" si="41"/>
        <v>https://basisinformatie-overstromingen.nl/geoserver/LIWO_Primair/scenario_18405/wms</v>
      </c>
      <c r="CR1336" t="str">
        <f t="shared" si="40"/>
        <v>Overstromingsscenario met id 18405</v>
      </c>
      <c r="CT1336" s="9" t="s">
        <v>13060</v>
      </c>
      <c r="CU1336" s="9" t="s">
        <v>13550</v>
      </c>
      <c r="CV1336" s="9" t="s">
        <v>13551</v>
      </c>
      <c r="CW1336" s="9" t="s">
        <v>13552</v>
      </c>
      <c r="CX1336" s="9" t="s">
        <v>13553</v>
      </c>
    </row>
    <row r="1337" spans="1:102" x14ac:dyDescent="0.25">
      <c r="A1337">
        <v>18420</v>
      </c>
      <c r="B1337" t="s">
        <v>4345</v>
      </c>
      <c r="C1337" t="s">
        <v>4346</v>
      </c>
      <c r="D1337" s="1">
        <v>41606</v>
      </c>
      <c r="E1337" t="s">
        <v>3114</v>
      </c>
      <c r="F1337" t="s">
        <v>2247</v>
      </c>
      <c r="G1337" t="s">
        <v>4328</v>
      </c>
      <c r="H1337">
        <v>92</v>
      </c>
      <c r="I1337" t="s">
        <v>3373</v>
      </c>
      <c r="J1337" t="s">
        <v>3114</v>
      </c>
      <c r="K1337" t="s">
        <v>92</v>
      </c>
      <c r="L1337" t="s">
        <v>89</v>
      </c>
      <c r="M1337">
        <v>425343.99691799999</v>
      </c>
      <c r="N1337">
        <v>107536.990575</v>
      </c>
      <c r="O1337" t="s">
        <v>4329</v>
      </c>
      <c r="P1337" t="s">
        <v>4347</v>
      </c>
      <c r="Q1337" t="s">
        <v>4348</v>
      </c>
      <c r="R1337" t="s">
        <v>4332</v>
      </c>
      <c r="S1337" t="s">
        <v>89</v>
      </c>
      <c r="T1337" t="s">
        <v>89</v>
      </c>
      <c r="U1337" t="s">
        <v>89</v>
      </c>
      <c r="V1337" t="s">
        <v>89</v>
      </c>
      <c r="W1337" t="s">
        <v>89</v>
      </c>
      <c r="X1337" t="s">
        <v>4142</v>
      </c>
      <c r="Y1337" t="s">
        <v>89</v>
      </c>
      <c r="Z1337">
        <v>5.5182848</v>
      </c>
      <c r="AA1337" t="s">
        <v>968</v>
      </c>
      <c r="AB1337">
        <v>10</v>
      </c>
      <c r="AC1337" t="s">
        <v>133</v>
      </c>
      <c r="AD1337" t="s">
        <v>4295</v>
      </c>
      <c r="AE1337">
        <v>49</v>
      </c>
      <c r="AF1337">
        <v>0.2</v>
      </c>
      <c r="AG1337">
        <v>1.3</v>
      </c>
      <c r="AH1337">
        <v>0.04</v>
      </c>
      <c r="AI1337">
        <v>1</v>
      </c>
      <c r="AJ1337">
        <v>4.66</v>
      </c>
      <c r="AK1337">
        <v>3</v>
      </c>
      <c r="AL1337" t="s">
        <v>1682</v>
      </c>
      <c r="AM1337">
        <v>-0.85994767999999999</v>
      </c>
      <c r="AN1337">
        <v>-0.85994767999999999</v>
      </c>
      <c r="AO1337">
        <v>506</v>
      </c>
      <c r="AP1337">
        <v>20.5083720489</v>
      </c>
      <c r="AQ1337">
        <v>-999</v>
      </c>
      <c r="AR1337" t="s">
        <v>89</v>
      </c>
      <c r="AS1337" t="s">
        <v>2142</v>
      </c>
      <c r="AT1337">
        <v>3.44</v>
      </c>
      <c r="AU1337" t="s">
        <v>89</v>
      </c>
      <c r="AV1337" t="s">
        <v>2255</v>
      </c>
      <c r="AW1337" t="s">
        <v>100</v>
      </c>
      <c r="AX1337" t="s">
        <v>89</v>
      </c>
      <c r="AY1337">
        <v>4</v>
      </c>
      <c r="AZ1337" t="s">
        <v>319</v>
      </c>
      <c r="BA1337" t="s">
        <v>320</v>
      </c>
      <c r="BB1337" t="s">
        <v>89</v>
      </c>
      <c r="BC1337" t="s">
        <v>4310</v>
      </c>
      <c r="BD1337" t="s">
        <v>4209</v>
      </c>
      <c r="BE1337">
        <v>20000</v>
      </c>
      <c r="BF1337" t="s">
        <v>89</v>
      </c>
      <c r="BG1337" t="s">
        <v>89</v>
      </c>
      <c r="BH1337" s="1">
        <v>41464</v>
      </c>
      <c r="BI1337" t="s">
        <v>3384</v>
      </c>
      <c r="BJ1337" t="s">
        <v>4349</v>
      </c>
      <c r="BK1337" t="s">
        <v>4334</v>
      </c>
      <c r="BL1337" t="s">
        <v>89</v>
      </c>
      <c r="BM1337" t="s">
        <v>89</v>
      </c>
      <c r="BN1337" t="s">
        <v>89</v>
      </c>
      <c r="BO1337" s="2">
        <v>33244</v>
      </c>
      <c r="BP1337" s="2">
        <v>33261</v>
      </c>
      <c r="BQ1337" t="s">
        <v>217</v>
      </c>
      <c r="BR1337" t="s">
        <v>4335</v>
      </c>
      <c r="BS1337" t="s">
        <v>3885</v>
      </c>
      <c r="BT1337">
        <v>50</v>
      </c>
      <c r="BU1337" t="s">
        <v>2040</v>
      </c>
      <c r="BV1337" t="s">
        <v>4350</v>
      </c>
      <c r="BW1337">
        <v>75317</v>
      </c>
      <c r="BX1337">
        <v>281</v>
      </c>
      <c r="BY1337">
        <v>3776578181</v>
      </c>
      <c r="BZ1337" t="s">
        <v>138</v>
      </c>
      <c r="CA1337" t="s">
        <v>102</v>
      </c>
      <c r="CB1337" t="s">
        <v>139</v>
      </c>
      <c r="CC1337" t="s">
        <v>140</v>
      </c>
      <c r="CD1337" t="s">
        <v>103</v>
      </c>
      <c r="CE1337" t="s">
        <v>104</v>
      </c>
      <c r="CF1337" t="s">
        <v>105</v>
      </c>
      <c r="CG1337" t="s">
        <v>141</v>
      </c>
      <c r="CH1337" t="s">
        <v>13057</v>
      </c>
      <c r="CI1337" t="s">
        <v>13057</v>
      </c>
      <c r="CK1337" s="6"/>
      <c r="CP1337">
        <v>0</v>
      </c>
      <c r="CQ1337" t="str">
        <f t="shared" si="41"/>
        <v>https://basisinformatie-overstromingen.nl/geoserver/LIWO_Primair/scenario_18420/wms</v>
      </c>
      <c r="CR1337" t="str">
        <f t="shared" si="40"/>
        <v>Overstromingsscenario met id 18420</v>
      </c>
      <c r="CT1337" s="9" t="s">
        <v>13060</v>
      </c>
      <c r="CU1337" s="9" t="s">
        <v>13550</v>
      </c>
      <c r="CV1337" s="9" t="s">
        <v>13551</v>
      </c>
      <c r="CW1337" s="9" t="s">
        <v>13552</v>
      </c>
      <c r="CX1337" s="9" t="s">
        <v>13553</v>
      </c>
    </row>
    <row r="1338" spans="1:102" x14ac:dyDescent="0.25">
      <c r="A1338">
        <v>19777</v>
      </c>
      <c r="B1338" t="s">
        <v>4351</v>
      </c>
      <c r="C1338" t="s">
        <v>4352</v>
      </c>
      <c r="D1338" s="1">
        <v>43578</v>
      </c>
      <c r="E1338" t="s">
        <v>3114</v>
      </c>
      <c r="F1338" t="s">
        <v>2247</v>
      </c>
      <c r="G1338" t="s">
        <v>4339</v>
      </c>
      <c r="H1338">
        <v>92</v>
      </c>
      <c r="I1338" t="s">
        <v>3373</v>
      </c>
      <c r="J1338" t="s">
        <v>3114</v>
      </c>
      <c r="K1338" t="s">
        <v>92</v>
      </c>
      <c r="L1338" t="s">
        <v>89</v>
      </c>
      <c r="M1338">
        <v>425343.99691799999</v>
      </c>
      <c r="N1338">
        <v>107536.990575</v>
      </c>
      <c r="O1338" t="s">
        <v>4329</v>
      </c>
      <c r="P1338" t="s">
        <v>4347</v>
      </c>
      <c r="Q1338" t="s">
        <v>4348</v>
      </c>
      <c r="R1338" t="s">
        <v>4332</v>
      </c>
      <c r="S1338" t="s">
        <v>89</v>
      </c>
      <c r="T1338" t="s">
        <v>89</v>
      </c>
      <c r="U1338" t="s">
        <v>89</v>
      </c>
      <c r="V1338" t="s">
        <v>89</v>
      </c>
      <c r="W1338" t="s">
        <v>89</v>
      </c>
      <c r="X1338" t="s">
        <v>4142</v>
      </c>
      <c r="Y1338" t="s">
        <v>89</v>
      </c>
      <c r="Z1338">
        <v>-999</v>
      </c>
      <c r="AA1338" t="s">
        <v>96</v>
      </c>
      <c r="AB1338">
        <v>10</v>
      </c>
      <c r="AC1338" t="s">
        <v>133</v>
      </c>
      <c r="AD1338" t="s">
        <v>4295</v>
      </c>
      <c r="AE1338">
        <v>54</v>
      </c>
      <c r="AF1338">
        <v>-999</v>
      </c>
      <c r="AG1338">
        <v>-999</v>
      </c>
      <c r="AH1338">
        <v>-999</v>
      </c>
      <c r="AI1338">
        <v>-999</v>
      </c>
      <c r="AJ1338" t="s">
        <v>89</v>
      </c>
      <c r="AK1338">
        <v>3</v>
      </c>
      <c r="AL1338" t="s">
        <v>1682</v>
      </c>
      <c r="AM1338">
        <v>-0.85994767999999999</v>
      </c>
      <c r="AN1338">
        <v>-0.85994767999999999</v>
      </c>
      <c r="AO1338">
        <v>606</v>
      </c>
      <c r="AP1338" t="s">
        <v>89</v>
      </c>
      <c r="AQ1338">
        <v>-999</v>
      </c>
      <c r="AR1338" t="s">
        <v>89</v>
      </c>
      <c r="AS1338" t="s">
        <v>2142</v>
      </c>
      <c r="AT1338">
        <v>3.6</v>
      </c>
      <c r="AU1338" t="s">
        <v>89</v>
      </c>
      <c r="AV1338" t="s">
        <v>2255</v>
      </c>
      <c r="AW1338" t="s">
        <v>100</v>
      </c>
      <c r="AX1338" t="s">
        <v>89</v>
      </c>
      <c r="AY1338" t="s">
        <v>89</v>
      </c>
      <c r="AZ1338" t="s">
        <v>4340</v>
      </c>
      <c r="BA1338" t="s">
        <v>4341</v>
      </c>
      <c r="BB1338" t="s">
        <v>89</v>
      </c>
      <c r="BC1338" t="s">
        <v>3118</v>
      </c>
      <c r="BD1338" t="s">
        <v>4222</v>
      </c>
      <c r="BE1338">
        <v>200000</v>
      </c>
      <c r="BF1338" t="s">
        <v>89</v>
      </c>
      <c r="BG1338" t="s">
        <v>89</v>
      </c>
      <c r="BH1338" s="1">
        <v>41464</v>
      </c>
      <c r="BI1338" t="s">
        <v>3120</v>
      </c>
      <c r="BJ1338" t="s">
        <v>4128</v>
      </c>
      <c r="BK1338" t="s">
        <v>2160</v>
      </c>
      <c r="BL1338" t="s">
        <v>89</v>
      </c>
      <c r="BM1338" t="s">
        <v>89</v>
      </c>
      <c r="BN1338" t="s">
        <v>89</v>
      </c>
      <c r="BO1338" s="2">
        <v>33244</v>
      </c>
      <c r="BP1338" s="2">
        <v>33261</v>
      </c>
      <c r="BQ1338" t="s">
        <v>217</v>
      </c>
      <c r="BR1338" t="s">
        <v>4335</v>
      </c>
      <c r="BS1338" t="s">
        <v>4130</v>
      </c>
      <c r="BT1338">
        <v>50</v>
      </c>
      <c r="BU1338" t="s">
        <v>2040</v>
      </c>
      <c r="BV1338" t="s">
        <v>4350</v>
      </c>
      <c r="BW1338">
        <v>75598</v>
      </c>
      <c r="BX1338">
        <v>282</v>
      </c>
      <c r="BY1338">
        <v>3782430117</v>
      </c>
      <c r="BZ1338" t="s">
        <v>138</v>
      </c>
      <c r="CA1338" t="s">
        <v>102</v>
      </c>
      <c r="CB1338" t="s">
        <v>139</v>
      </c>
      <c r="CC1338" t="s">
        <v>140</v>
      </c>
      <c r="CD1338" t="s">
        <v>103</v>
      </c>
      <c r="CE1338" t="s">
        <v>104</v>
      </c>
      <c r="CF1338" t="s">
        <v>105</v>
      </c>
      <c r="CG1338" t="s">
        <v>141</v>
      </c>
      <c r="CH1338" t="s">
        <v>13057</v>
      </c>
      <c r="CI1338" t="s">
        <v>13057</v>
      </c>
      <c r="CK1338" s="6"/>
      <c r="CP1338">
        <v>0</v>
      </c>
      <c r="CQ1338" t="str">
        <f t="shared" si="41"/>
        <v>https://basisinformatie-overstromingen.nl/geoserver/LIWO_Primair/scenario_19777/wms</v>
      </c>
      <c r="CR1338" t="str">
        <f t="shared" si="40"/>
        <v>Overstromingsscenario met id 19777</v>
      </c>
      <c r="CT1338" s="9" t="s">
        <v>13060</v>
      </c>
      <c r="CU1338" s="9" t="s">
        <v>13550</v>
      </c>
      <c r="CV1338" s="9" t="s">
        <v>13551</v>
      </c>
      <c r="CW1338" s="9" t="s">
        <v>13552</v>
      </c>
      <c r="CX1338" s="9" t="s">
        <v>13553</v>
      </c>
    </row>
    <row r="1339" spans="1:102" x14ac:dyDescent="0.25">
      <c r="A1339">
        <v>18406</v>
      </c>
      <c r="B1339" t="s">
        <v>4353</v>
      </c>
      <c r="C1339" t="s">
        <v>4354</v>
      </c>
      <c r="D1339" s="1">
        <v>41606</v>
      </c>
      <c r="E1339" t="s">
        <v>3114</v>
      </c>
      <c r="F1339" t="s">
        <v>2247</v>
      </c>
      <c r="G1339" t="s">
        <v>4344</v>
      </c>
      <c r="H1339">
        <v>92</v>
      </c>
      <c r="I1339" t="s">
        <v>3373</v>
      </c>
      <c r="J1339" t="s">
        <v>3114</v>
      </c>
      <c r="K1339" t="s">
        <v>92</v>
      </c>
      <c r="L1339" t="s">
        <v>89</v>
      </c>
      <c r="M1339">
        <v>425343.99691799999</v>
      </c>
      <c r="N1339">
        <v>107536.990575</v>
      </c>
      <c r="O1339" t="s">
        <v>4329</v>
      </c>
      <c r="P1339" t="s">
        <v>4347</v>
      </c>
      <c r="Q1339" t="s">
        <v>4348</v>
      </c>
      <c r="R1339" t="s">
        <v>4332</v>
      </c>
      <c r="S1339" t="s">
        <v>89</v>
      </c>
      <c r="T1339" t="s">
        <v>89</v>
      </c>
      <c r="U1339" t="s">
        <v>89</v>
      </c>
      <c r="V1339" t="s">
        <v>89</v>
      </c>
      <c r="W1339" t="s">
        <v>89</v>
      </c>
      <c r="X1339" t="s">
        <v>4142</v>
      </c>
      <c r="Y1339" t="s">
        <v>89</v>
      </c>
      <c r="Z1339">
        <v>5.5182848</v>
      </c>
      <c r="AA1339" t="s">
        <v>968</v>
      </c>
      <c r="AB1339">
        <v>10</v>
      </c>
      <c r="AC1339" t="s">
        <v>133</v>
      </c>
      <c r="AD1339" t="s">
        <v>4143</v>
      </c>
      <c r="AE1339">
        <v>46</v>
      </c>
      <c r="AF1339">
        <v>0.2</v>
      </c>
      <c r="AG1339">
        <v>1.3</v>
      </c>
      <c r="AH1339">
        <v>0.04</v>
      </c>
      <c r="AI1339">
        <v>1</v>
      </c>
      <c r="AJ1339">
        <v>4.66</v>
      </c>
      <c r="AK1339">
        <v>3</v>
      </c>
      <c r="AL1339" t="s">
        <v>1682</v>
      </c>
      <c r="AM1339">
        <v>-0.85994767999999999</v>
      </c>
      <c r="AN1339">
        <v>-0.85994767999999999</v>
      </c>
      <c r="AO1339">
        <v>444.785247803</v>
      </c>
      <c r="AP1339">
        <v>18.470544420300001</v>
      </c>
      <c r="AQ1339">
        <v>-999</v>
      </c>
      <c r="AR1339" t="s">
        <v>89</v>
      </c>
      <c r="AS1339" t="s">
        <v>2142</v>
      </c>
      <c r="AT1339">
        <v>3.15</v>
      </c>
      <c r="AU1339" t="s">
        <v>89</v>
      </c>
      <c r="AV1339" t="s">
        <v>2255</v>
      </c>
      <c r="AW1339" t="s">
        <v>100</v>
      </c>
      <c r="AX1339" t="s">
        <v>89</v>
      </c>
      <c r="AY1339">
        <v>3.75</v>
      </c>
      <c r="AZ1339" t="s">
        <v>319</v>
      </c>
      <c r="BA1339" t="s">
        <v>320</v>
      </c>
      <c r="BB1339" t="s">
        <v>89</v>
      </c>
      <c r="BC1339" t="s">
        <v>3118</v>
      </c>
      <c r="BD1339" t="s">
        <v>4117</v>
      </c>
      <c r="BE1339">
        <v>2000</v>
      </c>
      <c r="BF1339" t="s">
        <v>89</v>
      </c>
      <c r="BG1339" t="s">
        <v>89</v>
      </c>
      <c r="BH1339" s="1">
        <v>41464</v>
      </c>
      <c r="BI1339" t="s">
        <v>3384</v>
      </c>
      <c r="BJ1339" t="s">
        <v>4349</v>
      </c>
      <c r="BK1339" t="s">
        <v>4334</v>
      </c>
      <c r="BL1339" t="s">
        <v>89</v>
      </c>
      <c r="BM1339" t="s">
        <v>89</v>
      </c>
      <c r="BN1339" t="s">
        <v>89</v>
      </c>
      <c r="BO1339" s="2">
        <v>33244</v>
      </c>
      <c r="BP1339" s="2">
        <v>33261</v>
      </c>
      <c r="BQ1339" t="s">
        <v>217</v>
      </c>
      <c r="BR1339" t="s">
        <v>4335</v>
      </c>
      <c r="BS1339" t="s">
        <v>3885</v>
      </c>
      <c r="BT1339">
        <v>50</v>
      </c>
      <c r="BU1339" t="s">
        <v>2040</v>
      </c>
      <c r="BV1339" t="s">
        <v>4350</v>
      </c>
      <c r="BW1339">
        <v>74360</v>
      </c>
      <c r="BX1339">
        <v>248</v>
      </c>
      <c r="BY1339">
        <v>3558047709</v>
      </c>
      <c r="BZ1339" t="s">
        <v>138</v>
      </c>
      <c r="CA1339" t="s">
        <v>102</v>
      </c>
      <c r="CB1339" t="s">
        <v>139</v>
      </c>
      <c r="CC1339" t="s">
        <v>140</v>
      </c>
      <c r="CD1339" t="s">
        <v>103</v>
      </c>
      <c r="CE1339" t="s">
        <v>104</v>
      </c>
      <c r="CF1339" t="s">
        <v>105</v>
      </c>
      <c r="CG1339" t="s">
        <v>141</v>
      </c>
      <c r="CH1339" t="s">
        <v>13057</v>
      </c>
      <c r="CI1339" t="s">
        <v>13057</v>
      </c>
      <c r="CK1339" s="6"/>
      <c r="CP1339">
        <v>0</v>
      </c>
      <c r="CQ1339" t="str">
        <f t="shared" si="41"/>
        <v>https://basisinformatie-overstromingen.nl/geoserver/LIWO_Primair/scenario_18406/wms</v>
      </c>
      <c r="CR1339" t="str">
        <f t="shared" si="40"/>
        <v>Overstromingsscenario met id 18406</v>
      </c>
      <c r="CT1339" s="9" t="s">
        <v>13060</v>
      </c>
      <c r="CU1339" s="9" t="s">
        <v>13550</v>
      </c>
      <c r="CV1339" s="9" t="s">
        <v>13551</v>
      </c>
      <c r="CW1339" s="9" t="s">
        <v>13552</v>
      </c>
      <c r="CX1339" s="9" t="s">
        <v>13553</v>
      </c>
    </row>
    <row r="1340" spans="1:102" x14ac:dyDescent="0.25">
      <c r="A1340">
        <v>18421</v>
      </c>
      <c r="B1340" t="s">
        <v>4355</v>
      </c>
      <c r="C1340" t="s">
        <v>4356</v>
      </c>
      <c r="D1340" s="1">
        <v>41528</v>
      </c>
      <c r="E1340" t="s">
        <v>3114</v>
      </c>
      <c r="F1340" t="s">
        <v>2247</v>
      </c>
      <c r="G1340" t="s">
        <v>4357</v>
      </c>
      <c r="H1340">
        <v>92</v>
      </c>
      <c r="I1340" t="s">
        <v>3373</v>
      </c>
      <c r="J1340" t="s">
        <v>3114</v>
      </c>
      <c r="K1340" t="s">
        <v>92</v>
      </c>
      <c r="L1340" t="s">
        <v>89</v>
      </c>
      <c r="M1340">
        <v>424302.99680899997</v>
      </c>
      <c r="N1340">
        <v>109812.990783</v>
      </c>
      <c r="O1340" t="s">
        <v>4329</v>
      </c>
      <c r="P1340" t="s">
        <v>4347</v>
      </c>
      <c r="Q1340" t="s">
        <v>4358</v>
      </c>
      <c r="R1340" t="s">
        <v>4332</v>
      </c>
      <c r="S1340" t="s">
        <v>89</v>
      </c>
      <c r="T1340" t="s">
        <v>89</v>
      </c>
      <c r="U1340" t="s">
        <v>89</v>
      </c>
      <c r="V1340" t="s">
        <v>89</v>
      </c>
      <c r="W1340" t="s">
        <v>89</v>
      </c>
      <c r="X1340" t="s">
        <v>4142</v>
      </c>
      <c r="Y1340" t="s">
        <v>89</v>
      </c>
      <c r="Z1340">
        <v>4.9085687399999998</v>
      </c>
      <c r="AA1340" t="s">
        <v>968</v>
      </c>
      <c r="AB1340">
        <v>10</v>
      </c>
      <c r="AC1340" t="s">
        <v>133</v>
      </c>
      <c r="AD1340" t="s">
        <v>4143</v>
      </c>
      <c r="AE1340">
        <v>35</v>
      </c>
      <c r="AF1340">
        <v>0.2</v>
      </c>
      <c r="AG1340">
        <v>1.3</v>
      </c>
      <c r="AH1340">
        <v>0.04</v>
      </c>
      <c r="AI1340">
        <v>1</v>
      </c>
      <c r="AJ1340">
        <v>4.3</v>
      </c>
      <c r="AK1340">
        <v>2</v>
      </c>
      <c r="AL1340" t="s">
        <v>1682</v>
      </c>
      <c r="AM1340">
        <v>-0.61017739999999998</v>
      </c>
      <c r="AN1340">
        <v>-0.61017739999999998</v>
      </c>
      <c r="AO1340">
        <v>315.23226928700001</v>
      </c>
      <c r="AP1340">
        <v>19.512605112599999</v>
      </c>
      <c r="AQ1340">
        <v>-999</v>
      </c>
      <c r="AR1340" t="s">
        <v>89</v>
      </c>
      <c r="AS1340" t="s">
        <v>2142</v>
      </c>
      <c r="AT1340">
        <v>3.76</v>
      </c>
      <c r="AU1340" t="s">
        <v>89</v>
      </c>
      <c r="AV1340" t="s">
        <v>2255</v>
      </c>
      <c r="AW1340" t="s">
        <v>100</v>
      </c>
      <c r="AX1340" t="s">
        <v>89</v>
      </c>
      <c r="AY1340">
        <v>4</v>
      </c>
      <c r="AZ1340" t="s">
        <v>319</v>
      </c>
      <c r="BA1340" t="s">
        <v>320</v>
      </c>
      <c r="BB1340" t="s">
        <v>89</v>
      </c>
      <c r="BC1340" t="s">
        <v>4359</v>
      </c>
      <c r="BD1340" t="s">
        <v>4209</v>
      </c>
      <c r="BE1340">
        <v>20000</v>
      </c>
      <c r="BF1340" t="s">
        <v>89</v>
      </c>
      <c r="BG1340" t="s">
        <v>89</v>
      </c>
      <c r="BH1340" s="1">
        <v>41464</v>
      </c>
      <c r="BI1340" t="s">
        <v>3384</v>
      </c>
      <c r="BJ1340" t="s">
        <v>4333</v>
      </c>
      <c r="BK1340" t="s">
        <v>4334</v>
      </c>
      <c r="BL1340" t="s">
        <v>89</v>
      </c>
      <c r="BM1340" t="s">
        <v>89</v>
      </c>
      <c r="BN1340" t="s">
        <v>89</v>
      </c>
      <c r="BO1340" s="2">
        <v>33244</v>
      </c>
      <c r="BP1340" s="2">
        <v>33261</v>
      </c>
      <c r="BQ1340" t="s">
        <v>217</v>
      </c>
      <c r="BR1340" t="s">
        <v>4335</v>
      </c>
      <c r="BS1340" t="s">
        <v>3885</v>
      </c>
      <c r="BT1340">
        <v>50</v>
      </c>
      <c r="BU1340" t="s">
        <v>2040</v>
      </c>
      <c r="BV1340" t="s">
        <v>4360</v>
      </c>
      <c r="BW1340">
        <v>74952</v>
      </c>
      <c r="BX1340">
        <v>274</v>
      </c>
      <c r="BY1340">
        <v>3733562877</v>
      </c>
      <c r="BZ1340" t="s">
        <v>138</v>
      </c>
      <c r="CA1340" t="s">
        <v>102</v>
      </c>
      <c r="CB1340" t="s">
        <v>139</v>
      </c>
      <c r="CC1340" t="s">
        <v>140</v>
      </c>
      <c r="CD1340" t="s">
        <v>103</v>
      </c>
      <c r="CE1340" t="s">
        <v>104</v>
      </c>
      <c r="CF1340" t="s">
        <v>105</v>
      </c>
      <c r="CG1340" t="s">
        <v>141</v>
      </c>
      <c r="CH1340" t="s">
        <v>13057</v>
      </c>
      <c r="CI1340" t="s">
        <v>13057</v>
      </c>
      <c r="CK1340" s="6"/>
      <c r="CP1340">
        <v>0</v>
      </c>
      <c r="CQ1340" t="str">
        <f t="shared" si="41"/>
        <v>https://basisinformatie-overstromingen.nl/geoserver/LIWO_Primair/scenario_18421/wms</v>
      </c>
      <c r="CR1340" t="str">
        <f t="shared" si="40"/>
        <v>Overstromingsscenario met id 18421</v>
      </c>
      <c r="CT1340" s="9" t="s">
        <v>13060</v>
      </c>
      <c r="CU1340" s="9" t="s">
        <v>13550</v>
      </c>
      <c r="CV1340" s="9" t="s">
        <v>13551</v>
      </c>
      <c r="CW1340" s="9" t="s">
        <v>13552</v>
      </c>
      <c r="CX1340" s="9" t="s">
        <v>13553</v>
      </c>
    </row>
    <row r="1341" spans="1:102" x14ac:dyDescent="0.25">
      <c r="A1341">
        <v>19776</v>
      </c>
      <c r="B1341" t="s">
        <v>4361</v>
      </c>
      <c r="C1341" t="s">
        <v>4362</v>
      </c>
      <c r="D1341" s="1">
        <v>43585</v>
      </c>
      <c r="E1341" t="s">
        <v>3114</v>
      </c>
      <c r="F1341" t="s">
        <v>2247</v>
      </c>
      <c r="G1341" t="s">
        <v>4339</v>
      </c>
      <c r="H1341">
        <v>92</v>
      </c>
      <c r="I1341" t="s">
        <v>3373</v>
      </c>
      <c r="J1341" t="s">
        <v>3114</v>
      </c>
      <c r="K1341" t="s">
        <v>92</v>
      </c>
      <c r="L1341" t="s">
        <v>89</v>
      </c>
      <c r="M1341">
        <v>424302.99680899997</v>
      </c>
      <c r="N1341">
        <v>109812.990783</v>
      </c>
      <c r="O1341" t="s">
        <v>4329</v>
      </c>
      <c r="P1341" t="s">
        <v>4347</v>
      </c>
      <c r="Q1341" t="s">
        <v>4358</v>
      </c>
      <c r="R1341" t="s">
        <v>4332</v>
      </c>
      <c r="S1341" t="s">
        <v>89</v>
      </c>
      <c r="T1341" t="s">
        <v>89</v>
      </c>
      <c r="U1341" t="s">
        <v>89</v>
      </c>
      <c r="V1341" t="s">
        <v>89</v>
      </c>
      <c r="W1341" t="s">
        <v>89</v>
      </c>
      <c r="X1341" t="s">
        <v>4142</v>
      </c>
      <c r="Y1341" t="s">
        <v>89</v>
      </c>
      <c r="Z1341">
        <v>-999</v>
      </c>
      <c r="AA1341" t="s">
        <v>96</v>
      </c>
      <c r="AB1341">
        <v>10</v>
      </c>
      <c r="AC1341" t="s">
        <v>133</v>
      </c>
      <c r="AD1341" t="s">
        <v>4143</v>
      </c>
      <c r="AE1341">
        <v>35</v>
      </c>
      <c r="AF1341">
        <v>-999</v>
      </c>
      <c r="AG1341">
        <v>-999</v>
      </c>
      <c r="AH1341">
        <v>-999</v>
      </c>
      <c r="AI1341">
        <v>-999</v>
      </c>
      <c r="AJ1341" t="s">
        <v>89</v>
      </c>
      <c r="AK1341">
        <v>2</v>
      </c>
      <c r="AL1341" t="s">
        <v>1682</v>
      </c>
      <c r="AM1341">
        <v>-0.61017739999999998</v>
      </c>
      <c r="AN1341">
        <v>-0.61017739999999998</v>
      </c>
      <c r="AO1341">
        <v>338</v>
      </c>
      <c r="AP1341" t="s">
        <v>89</v>
      </c>
      <c r="AQ1341">
        <v>-999</v>
      </c>
      <c r="AR1341" t="s">
        <v>89</v>
      </c>
      <c r="AS1341" t="s">
        <v>2142</v>
      </c>
      <c r="AT1341">
        <v>3.62</v>
      </c>
      <c r="AU1341" t="s">
        <v>89</v>
      </c>
      <c r="AV1341" t="s">
        <v>2255</v>
      </c>
      <c r="AW1341" t="s">
        <v>100</v>
      </c>
      <c r="AX1341" t="s">
        <v>89</v>
      </c>
      <c r="AY1341" t="s">
        <v>89</v>
      </c>
      <c r="AZ1341" t="s">
        <v>4340</v>
      </c>
      <c r="BA1341" t="s">
        <v>4341</v>
      </c>
      <c r="BB1341" t="s">
        <v>89</v>
      </c>
      <c r="BC1341" t="s">
        <v>3118</v>
      </c>
      <c r="BD1341" t="s">
        <v>4222</v>
      </c>
      <c r="BE1341">
        <v>200000</v>
      </c>
      <c r="BF1341" t="s">
        <v>89</v>
      </c>
      <c r="BG1341" t="s">
        <v>89</v>
      </c>
      <c r="BH1341" s="1">
        <v>41464</v>
      </c>
      <c r="BI1341" t="s">
        <v>3120</v>
      </c>
      <c r="BJ1341" t="s">
        <v>4128</v>
      </c>
      <c r="BK1341" t="s">
        <v>2160</v>
      </c>
      <c r="BL1341" t="s">
        <v>89</v>
      </c>
      <c r="BM1341" t="s">
        <v>89</v>
      </c>
      <c r="BN1341" t="s">
        <v>89</v>
      </c>
      <c r="BO1341" s="2">
        <v>33244</v>
      </c>
      <c r="BP1341" s="2">
        <v>33261</v>
      </c>
      <c r="BQ1341" t="s">
        <v>217</v>
      </c>
      <c r="BR1341" t="s">
        <v>4335</v>
      </c>
      <c r="BS1341" t="s">
        <v>4130</v>
      </c>
      <c r="BT1341">
        <v>50</v>
      </c>
      <c r="BU1341" t="s">
        <v>2040</v>
      </c>
      <c r="BV1341" t="s">
        <v>4360</v>
      </c>
      <c r="BW1341">
        <v>73600</v>
      </c>
      <c r="BX1341">
        <v>225</v>
      </c>
      <c r="BY1341">
        <v>3295636542</v>
      </c>
      <c r="BZ1341" t="s">
        <v>138</v>
      </c>
      <c r="CA1341" t="s">
        <v>102</v>
      </c>
      <c r="CB1341" t="s">
        <v>139</v>
      </c>
      <c r="CC1341" t="s">
        <v>140</v>
      </c>
      <c r="CD1341" t="s">
        <v>103</v>
      </c>
      <c r="CE1341" t="s">
        <v>104</v>
      </c>
      <c r="CF1341" t="s">
        <v>105</v>
      </c>
      <c r="CG1341" t="s">
        <v>141</v>
      </c>
      <c r="CH1341" t="s">
        <v>13057</v>
      </c>
      <c r="CI1341" t="s">
        <v>13057</v>
      </c>
      <c r="CK1341" s="6"/>
      <c r="CP1341">
        <v>0</v>
      </c>
      <c r="CQ1341" t="str">
        <f t="shared" si="41"/>
        <v>https://basisinformatie-overstromingen.nl/geoserver/LIWO_Primair/scenario_19776/wms</v>
      </c>
      <c r="CR1341" t="str">
        <f t="shared" si="40"/>
        <v>Overstromingsscenario met id 19776</v>
      </c>
      <c r="CT1341" s="9" t="s">
        <v>13060</v>
      </c>
      <c r="CU1341" s="9" t="s">
        <v>13550</v>
      </c>
      <c r="CV1341" s="9" t="s">
        <v>13551</v>
      </c>
      <c r="CW1341" s="9" t="s">
        <v>13552</v>
      </c>
      <c r="CX1341" s="9" t="s">
        <v>13553</v>
      </c>
    </row>
    <row r="1342" spans="1:102" x14ac:dyDescent="0.25">
      <c r="A1342">
        <v>18407</v>
      </c>
      <c r="B1342" t="s">
        <v>4363</v>
      </c>
      <c r="C1342" t="s">
        <v>4364</v>
      </c>
      <c r="D1342" s="1">
        <v>41528</v>
      </c>
      <c r="E1342" t="s">
        <v>3114</v>
      </c>
      <c r="F1342" t="s">
        <v>2247</v>
      </c>
      <c r="G1342" t="s">
        <v>4365</v>
      </c>
      <c r="H1342">
        <v>92</v>
      </c>
      <c r="I1342" t="s">
        <v>3373</v>
      </c>
      <c r="J1342" t="s">
        <v>3114</v>
      </c>
      <c r="K1342" t="s">
        <v>92</v>
      </c>
      <c r="L1342" t="s">
        <v>89</v>
      </c>
      <c r="M1342">
        <v>424302.99680899997</v>
      </c>
      <c r="N1342">
        <v>109812.990783</v>
      </c>
      <c r="O1342" t="s">
        <v>4329</v>
      </c>
      <c r="P1342" t="s">
        <v>4347</v>
      </c>
      <c r="Q1342" t="s">
        <v>4358</v>
      </c>
      <c r="R1342" t="s">
        <v>4332</v>
      </c>
      <c r="S1342" t="s">
        <v>89</v>
      </c>
      <c r="T1342" t="s">
        <v>89</v>
      </c>
      <c r="U1342" t="s">
        <v>89</v>
      </c>
      <c r="V1342" t="s">
        <v>89</v>
      </c>
      <c r="W1342" t="s">
        <v>89</v>
      </c>
      <c r="X1342" t="s">
        <v>4142</v>
      </c>
      <c r="Y1342" t="s">
        <v>89</v>
      </c>
      <c r="Z1342">
        <v>4.9085687399999998</v>
      </c>
      <c r="AA1342" t="s">
        <v>968</v>
      </c>
      <c r="AB1342">
        <v>10</v>
      </c>
      <c r="AC1342" t="s">
        <v>133</v>
      </c>
      <c r="AD1342" t="s">
        <v>4295</v>
      </c>
      <c r="AE1342">
        <v>32</v>
      </c>
      <c r="AF1342">
        <v>0.2</v>
      </c>
      <c r="AG1342">
        <v>1.3</v>
      </c>
      <c r="AH1342">
        <v>0.04</v>
      </c>
      <c r="AI1342">
        <v>1</v>
      </c>
      <c r="AJ1342">
        <v>4.3</v>
      </c>
      <c r="AK1342">
        <v>2</v>
      </c>
      <c r="AL1342" t="s">
        <v>1682</v>
      </c>
      <c r="AM1342">
        <v>-0.61017739999999998</v>
      </c>
      <c r="AN1342">
        <v>-0.61017739999999998</v>
      </c>
      <c r="AO1342">
        <v>262.58929443400001</v>
      </c>
      <c r="AP1342">
        <v>16.4916480909</v>
      </c>
      <c r="AQ1342">
        <v>-999</v>
      </c>
      <c r="AR1342" t="s">
        <v>89</v>
      </c>
      <c r="AS1342" t="s">
        <v>2142</v>
      </c>
      <c r="AT1342">
        <v>3.34</v>
      </c>
      <c r="AU1342" t="s">
        <v>89</v>
      </c>
      <c r="AV1342" t="s">
        <v>2255</v>
      </c>
      <c r="AW1342" t="s">
        <v>100</v>
      </c>
      <c r="AX1342" t="s">
        <v>89</v>
      </c>
      <c r="AY1342">
        <v>3.75</v>
      </c>
      <c r="AZ1342" t="s">
        <v>319</v>
      </c>
      <c r="BA1342" t="s">
        <v>320</v>
      </c>
      <c r="BB1342" t="s">
        <v>89</v>
      </c>
      <c r="BC1342" t="s">
        <v>4310</v>
      </c>
      <c r="BD1342" t="s">
        <v>4117</v>
      </c>
      <c r="BE1342">
        <v>2000</v>
      </c>
      <c r="BF1342" t="s">
        <v>89</v>
      </c>
      <c r="BG1342" t="s">
        <v>89</v>
      </c>
      <c r="BH1342" s="1">
        <v>41464</v>
      </c>
      <c r="BI1342" t="s">
        <v>3384</v>
      </c>
      <c r="BJ1342" t="s">
        <v>4333</v>
      </c>
      <c r="BK1342" t="s">
        <v>4334</v>
      </c>
      <c r="BL1342" t="s">
        <v>89</v>
      </c>
      <c r="BM1342" t="s">
        <v>89</v>
      </c>
      <c r="BN1342" t="s">
        <v>89</v>
      </c>
      <c r="BO1342" s="2">
        <v>33244</v>
      </c>
      <c r="BP1342" s="2">
        <v>33261</v>
      </c>
      <c r="BQ1342" t="s">
        <v>217</v>
      </c>
      <c r="BR1342" t="s">
        <v>4335</v>
      </c>
      <c r="BS1342" t="s">
        <v>3885</v>
      </c>
      <c r="BT1342">
        <v>50</v>
      </c>
      <c r="BU1342" t="s">
        <v>2040</v>
      </c>
      <c r="BV1342" t="s">
        <v>4360</v>
      </c>
      <c r="BW1342">
        <v>73848</v>
      </c>
      <c r="BX1342">
        <v>226</v>
      </c>
      <c r="BY1342">
        <v>3360451564</v>
      </c>
      <c r="BZ1342" t="s">
        <v>138</v>
      </c>
      <c r="CA1342" t="s">
        <v>102</v>
      </c>
      <c r="CB1342" t="s">
        <v>139</v>
      </c>
      <c r="CC1342" t="s">
        <v>140</v>
      </c>
      <c r="CD1342" t="s">
        <v>103</v>
      </c>
      <c r="CE1342" t="s">
        <v>104</v>
      </c>
      <c r="CF1342" t="s">
        <v>105</v>
      </c>
      <c r="CG1342" t="s">
        <v>141</v>
      </c>
      <c r="CH1342" t="s">
        <v>13057</v>
      </c>
      <c r="CI1342" t="s">
        <v>13057</v>
      </c>
      <c r="CK1342" s="6"/>
      <c r="CP1342">
        <v>0</v>
      </c>
      <c r="CQ1342" t="str">
        <f t="shared" si="41"/>
        <v>https://basisinformatie-overstromingen.nl/geoserver/LIWO_Primair/scenario_18407/wms</v>
      </c>
      <c r="CR1342" t="str">
        <f t="shared" si="40"/>
        <v>Overstromingsscenario met id 18407</v>
      </c>
      <c r="CT1342" s="9" t="s">
        <v>13060</v>
      </c>
      <c r="CU1342" s="9" t="s">
        <v>13550</v>
      </c>
      <c r="CV1342" s="9" t="s">
        <v>13551</v>
      </c>
      <c r="CW1342" s="9" t="s">
        <v>13552</v>
      </c>
      <c r="CX1342" s="9" t="s">
        <v>13553</v>
      </c>
    </row>
    <row r="1343" spans="1:102" x14ac:dyDescent="0.25">
      <c r="A1343">
        <v>18422</v>
      </c>
      <c r="B1343" t="s">
        <v>4366</v>
      </c>
      <c r="C1343" t="s">
        <v>4367</v>
      </c>
      <c r="D1343" s="1">
        <v>41528</v>
      </c>
      <c r="E1343" t="s">
        <v>3114</v>
      </c>
      <c r="F1343" t="s">
        <v>2247</v>
      </c>
      <c r="G1343" t="s">
        <v>4357</v>
      </c>
      <c r="H1343">
        <v>92</v>
      </c>
      <c r="I1343" t="s">
        <v>3373</v>
      </c>
      <c r="J1343" t="s">
        <v>3114</v>
      </c>
      <c r="K1343" t="s">
        <v>92</v>
      </c>
      <c r="L1343" t="s">
        <v>89</v>
      </c>
      <c r="M1343">
        <v>424132.99679200002</v>
      </c>
      <c r="N1343">
        <v>110172.990816</v>
      </c>
      <c r="O1343" t="s">
        <v>4329</v>
      </c>
      <c r="P1343" t="s">
        <v>4347</v>
      </c>
      <c r="Q1343" t="s">
        <v>4368</v>
      </c>
      <c r="R1343" t="s">
        <v>4332</v>
      </c>
      <c r="S1343" t="s">
        <v>89</v>
      </c>
      <c r="T1343" t="s">
        <v>89</v>
      </c>
      <c r="U1343" t="s">
        <v>89</v>
      </c>
      <c r="V1343" t="s">
        <v>89</v>
      </c>
      <c r="W1343" t="s">
        <v>89</v>
      </c>
      <c r="X1343" t="s">
        <v>4142</v>
      </c>
      <c r="Y1343" t="s">
        <v>89</v>
      </c>
      <c r="Z1343">
        <v>6.3589321400000003</v>
      </c>
      <c r="AA1343" t="s">
        <v>968</v>
      </c>
      <c r="AB1343">
        <v>10</v>
      </c>
      <c r="AC1343" t="s">
        <v>133</v>
      </c>
      <c r="AD1343" t="s">
        <v>4143</v>
      </c>
      <c r="AE1343">
        <v>54</v>
      </c>
      <c r="AF1343">
        <v>0.2</v>
      </c>
      <c r="AG1343">
        <v>1.3</v>
      </c>
      <c r="AH1343">
        <v>0.04</v>
      </c>
      <c r="AI1343">
        <v>1</v>
      </c>
      <c r="AJ1343">
        <v>5.68</v>
      </c>
      <c r="AK1343">
        <v>2</v>
      </c>
      <c r="AL1343" t="s">
        <v>1682</v>
      </c>
      <c r="AM1343">
        <v>-0.67659247</v>
      </c>
      <c r="AN1343">
        <v>-0.67659247</v>
      </c>
      <c r="AO1343">
        <v>495.99075317400002</v>
      </c>
      <c r="AP1343">
        <v>21.652275020600001</v>
      </c>
      <c r="AQ1343">
        <v>-999</v>
      </c>
      <c r="AR1343" t="s">
        <v>89</v>
      </c>
      <c r="AS1343" t="s">
        <v>2142</v>
      </c>
      <c r="AT1343">
        <v>3.76</v>
      </c>
      <c r="AU1343" t="s">
        <v>89</v>
      </c>
      <c r="AV1343" t="s">
        <v>2255</v>
      </c>
      <c r="AW1343" t="s">
        <v>100</v>
      </c>
      <c r="AX1343" t="s">
        <v>89</v>
      </c>
      <c r="AY1343">
        <v>4</v>
      </c>
      <c r="AZ1343" t="s">
        <v>319</v>
      </c>
      <c r="BA1343" t="s">
        <v>320</v>
      </c>
      <c r="BB1343" t="s">
        <v>89</v>
      </c>
      <c r="BC1343" t="s">
        <v>4359</v>
      </c>
      <c r="BD1343" t="s">
        <v>4209</v>
      </c>
      <c r="BE1343">
        <v>20000</v>
      </c>
      <c r="BF1343" t="s">
        <v>89</v>
      </c>
      <c r="BG1343" t="s">
        <v>89</v>
      </c>
      <c r="BH1343" s="1">
        <v>41464</v>
      </c>
      <c r="BI1343" t="s">
        <v>3384</v>
      </c>
      <c r="BJ1343" t="s">
        <v>4333</v>
      </c>
      <c r="BK1343" t="s">
        <v>4334</v>
      </c>
      <c r="BL1343" t="s">
        <v>89</v>
      </c>
      <c r="BM1343" t="s">
        <v>89</v>
      </c>
      <c r="BN1343" t="s">
        <v>89</v>
      </c>
      <c r="BO1343" s="2">
        <v>33244</v>
      </c>
      <c r="BP1343" s="2">
        <v>33261</v>
      </c>
      <c r="BQ1343" t="s">
        <v>217</v>
      </c>
      <c r="BR1343" t="s">
        <v>4335</v>
      </c>
      <c r="BS1343" t="s">
        <v>3885</v>
      </c>
      <c r="BT1343">
        <v>50</v>
      </c>
      <c r="BU1343" t="s">
        <v>2040</v>
      </c>
      <c r="BV1343" t="s">
        <v>4369</v>
      </c>
      <c r="BW1343">
        <v>77947</v>
      </c>
      <c r="BX1343">
        <v>326</v>
      </c>
      <c r="BY1343">
        <v>4012154462</v>
      </c>
      <c r="BZ1343" t="s">
        <v>138</v>
      </c>
      <c r="CA1343" t="s">
        <v>102</v>
      </c>
      <c r="CB1343" t="s">
        <v>139</v>
      </c>
      <c r="CC1343" t="s">
        <v>140</v>
      </c>
      <c r="CD1343" t="s">
        <v>103</v>
      </c>
      <c r="CE1343" t="s">
        <v>104</v>
      </c>
      <c r="CF1343" t="s">
        <v>105</v>
      </c>
      <c r="CG1343" t="s">
        <v>141</v>
      </c>
      <c r="CH1343" t="s">
        <v>13057</v>
      </c>
      <c r="CI1343" t="s">
        <v>13057</v>
      </c>
      <c r="CK1343" s="6"/>
      <c r="CP1343">
        <v>0</v>
      </c>
      <c r="CQ1343" t="str">
        <f t="shared" si="41"/>
        <v>https://basisinformatie-overstromingen.nl/geoserver/LIWO_Primair/scenario_18422/wms</v>
      </c>
      <c r="CR1343" t="str">
        <f t="shared" si="40"/>
        <v>Overstromingsscenario met id 18422</v>
      </c>
      <c r="CT1343" s="9" t="s">
        <v>13060</v>
      </c>
      <c r="CU1343" s="9" t="s">
        <v>13550</v>
      </c>
      <c r="CV1343" s="9" t="s">
        <v>13551</v>
      </c>
      <c r="CW1343" s="9" t="s">
        <v>13552</v>
      </c>
      <c r="CX1343" s="9" t="s">
        <v>13553</v>
      </c>
    </row>
    <row r="1344" spans="1:102" x14ac:dyDescent="0.25">
      <c r="A1344">
        <v>19772</v>
      </c>
      <c r="B1344" t="s">
        <v>4370</v>
      </c>
      <c r="C1344" t="s">
        <v>4371</v>
      </c>
      <c r="D1344" s="1">
        <v>43585</v>
      </c>
      <c r="E1344" t="s">
        <v>3114</v>
      </c>
      <c r="F1344" t="s">
        <v>2247</v>
      </c>
      <c r="G1344" t="s">
        <v>4339</v>
      </c>
      <c r="H1344">
        <v>92</v>
      </c>
      <c r="I1344" t="s">
        <v>3373</v>
      </c>
      <c r="J1344" t="s">
        <v>3114</v>
      </c>
      <c r="K1344" t="s">
        <v>92</v>
      </c>
      <c r="L1344" t="s">
        <v>89</v>
      </c>
      <c r="M1344">
        <v>424132.99679200002</v>
      </c>
      <c r="N1344">
        <v>110172.990816</v>
      </c>
      <c r="O1344" t="s">
        <v>4329</v>
      </c>
      <c r="P1344" t="s">
        <v>4347</v>
      </c>
      <c r="Q1344" t="s">
        <v>4368</v>
      </c>
      <c r="R1344" t="s">
        <v>4332</v>
      </c>
      <c r="S1344" t="s">
        <v>89</v>
      </c>
      <c r="T1344" t="s">
        <v>89</v>
      </c>
      <c r="U1344" t="s">
        <v>89</v>
      </c>
      <c r="V1344" t="s">
        <v>89</v>
      </c>
      <c r="W1344" t="s">
        <v>89</v>
      </c>
      <c r="X1344" t="s">
        <v>4142</v>
      </c>
      <c r="Y1344" t="s">
        <v>89</v>
      </c>
      <c r="Z1344">
        <v>-999</v>
      </c>
      <c r="AA1344" t="s">
        <v>96</v>
      </c>
      <c r="AB1344">
        <v>10</v>
      </c>
      <c r="AC1344" t="s">
        <v>133</v>
      </c>
      <c r="AD1344" t="s">
        <v>4143</v>
      </c>
      <c r="AE1344">
        <v>55</v>
      </c>
      <c r="AF1344">
        <v>-999</v>
      </c>
      <c r="AG1344">
        <v>-999</v>
      </c>
      <c r="AH1344">
        <v>-999</v>
      </c>
      <c r="AI1344">
        <v>-999</v>
      </c>
      <c r="AJ1344" t="s">
        <v>89</v>
      </c>
      <c r="AK1344">
        <v>2</v>
      </c>
      <c r="AL1344" t="s">
        <v>1682</v>
      </c>
      <c r="AM1344">
        <v>-0.67659247</v>
      </c>
      <c r="AN1344">
        <v>-0.67659247</v>
      </c>
      <c r="AO1344">
        <v>528</v>
      </c>
      <c r="AP1344" t="s">
        <v>89</v>
      </c>
      <c r="AQ1344">
        <v>-999</v>
      </c>
      <c r="AR1344" t="s">
        <v>89</v>
      </c>
      <c r="AS1344" t="s">
        <v>2142</v>
      </c>
      <c r="AT1344">
        <v>3.62</v>
      </c>
      <c r="AU1344" t="s">
        <v>89</v>
      </c>
      <c r="AV1344" t="s">
        <v>2255</v>
      </c>
      <c r="AW1344" t="s">
        <v>100</v>
      </c>
      <c r="AX1344" t="s">
        <v>89</v>
      </c>
      <c r="AY1344" t="s">
        <v>89</v>
      </c>
      <c r="AZ1344" t="s">
        <v>4340</v>
      </c>
      <c r="BA1344" t="s">
        <v>4341</v>
      </c>
      <c r="BB1344" t="s">
        <v>89</v>
      </c>
      <c r="BC1344" t="s">
        <v>3118</v>
      </c>
      <c r="BD1344" t="s">
        <v>4222</v>
      </c>
      <c r="BE1344">
        <v>200000</v>
      </c>
      <c r="BF1344" t="s">
        <v>89</v>
      </c>
      <c r="BG1344" t="s">
        <v>89</v>
      </c>
      <c r="BH1344" s="1">
        <v>41464</v>
      </c>
      <c r="BI1344" t="s">
        <v>3120</v>
      </c>
      <c r="BJ1344" t="s">
        <v>4128</v>
      </c>
      <c r="BK1344" t="s">
        <v>2160</v>
      </c>
      <c r="BL1344" t="s">
        <v>89</v>
      </c>
      <c r="BM1344" t="s">
        <v>89</v>
      </c>
      <c r="BN1344" t="s">
        <v>89</v>
      </c>
      <c r="BO1344" s="2">
        <v>33244</v>
      </c>
      <c r="BP1344" s="2">
        <v>33261</v>
      </c>
      <c r="BQ1344" t="s">
        <v>217</v>
      </c>
      <c r="BR1344" t="s">
        <v>4335</v>
      </c>
      <c r="BS1344" t="s">
        <v>4130</v>
      </c>
      <c r="BT1344">
        <v>50</v>
      </c>
      <c r="BU1344" t="s">
        <v>2040</v>
      </c>
      <c r="BV1344" t="s">
        <v>4369</v>
      </c>
      <c r="BW1344">
        <v>74232</v>
      </c>
      <c r="BX1344">
        <v>272</v>
      </c>
      <c r="BY1344">
        <v>3541855413</v>
      </c>
      <c r="BZ1344" t="s">
        <v>138</v>
      </c>
      <c r="CA1344" t="s">
        <v>102</v>
      </c>
      <c r="CB1344" t="s">
        <v>139</v>
      </c>
      <c r="CC1344" t="s">
        <v>140</v>
      </c>
      <c r="CD1344" t="s">
        <v>103</v>
      </c>
      <c r="CE1344" t="s">
        <v>104</v>
      </c>
      <c r="CF1344" t="s">
        <v>105</v>
      </c>
      <c r="CG1344" t="s">
        <v>141</v>
      </c>
      <c r="CH1344" t="s">
        <v>13057</v>
      </c>
      <c r="CI1344" t="s">
        <v>13057</v>
      </c>
      <c r="CK1344" s="6"/>
      <c r="CP1344">
        <v>0</v>
      </c>
      <c r="CQ1344" t="str">
        <f t="shared" si="41"/>
        <v>https://basisinformatie-overstromingen.nl/geoserver/LIWO_Primair/scenario_19772/wms</v>
      </c>
      <c r="CR1344" t="str">
        <f t="shared" si="40"/>
        <v>Overstromingsscenario met id 19772</v>
      </c>
      <c r="CT1344" s="9" t="s">
        <v>13060</v>
      </c>
      <c r="CU1344" s="9" t="s">
        <v>13550</v>
      </c>
      <c r="CV1344" s="9" t="s">
        <v>13551</v>
      </c>
      <c r="CW1344" s="9" t="s">
        <v>13552</v>
      </c>
      <c r="CX1344" s="9" t="s">
        <v>13553</v>
      </c>
    </row>
    <row r="1345" spans="1:102" x14ac:dyDescent="0.25">
      <c r="A1345">
        <v>18408</v>
      </c>
      <c r="B1345" t="s">
        <v>4372</v>
      </c>
      <c r="C1345" t="s">
        <v>4373</v>
      </c>
      <c r="D1345" s="1">
        <v>41528</v>
      </c>
      <c r="E1345" t="s">
        <v>3114</v>
      </c>
      <c r="F1345" t="s">
        <v>2247</v>
      </c>
      <c r="G1345" t="s">
        <v>4365</v>
      </c>
      <c r="H1345">
        <v>92</v>
      </c>
      <c r="I1345" t="s">
        <v>3373</v>
      </c>
      <c r="J1345" t="s">
        <v>3114</v>
      </c>
      <c r="K1345" t="s">
        <v>92</v>
      </c>
      <c r="L1345" t="s">
        <v>89</v>
      </c>
      <c r="M1345">
        <v>424132.99679200002</v>
      </c>
      <c r="N1345">
        <v>110172.990816</v>
      </c>
      <c r="O1345" t="s">
        <v>4329</v>
      </c>
      <c r="P1345" t="s">
        <v>4347</v>
      </c>
      <c r="Q1345" t="s">
        <v>4368</v>
      </c>
      <c r="R1345" t="s">
        <v>4332</v>
      </c>
      <c r="S1345" t="s">
        <v>89</v>
      </c>
      <c r="T1345" t="s">
        <v>89</v>
      </c>
      <c r="U1345" t="s">
        <v>89</v>
      </c>
      <c r="V1345" t="s">
        <v>89</v>
      </c>
      <c r="W1345" t="s">
        <v>89</v>
      </c>
      <c r="X1345" t="s">
        <v>4142</v>
      </c>
      <c r="Y1345" t="s">
        <v>89</v>
      </c>
      <c r="Z1345">
        <v>6.3589321400000003</v>
      </c>
      <c r="AA1345" t="s">
        <v>968</v>
      </c>
      <c r="AB1345">
        <v>10</v>
      </c>
      <c r="AC1345" t="s">
        <v>133</v>
      </c>
      <c r="AD1345" t="s">
        <v>4295</v>
      </c>
      <c r="AE1345">
        <v>50</v>
      </c>
      <c r="AF1345">
        <v>0.2</v>
      </c>
      <c r="AG1345">
        <v>1.3</v>
      </c>
      <c r="AH1345">
        <v>0.04</v>
      </c>
      <c r="AI1345">
        <v>1</v>
      </c>
      <c r="AJ1345">
        <v>5.68</v>
      </c>
      <c r="AK1345">
        <v>2</v>
      </c>
      <c r="AL1345" t="s">
        <v>1682</v>
      </c>
      <c r="AM1345">
        <v>-0.67659247</v>
      </c>
      <c r="AN1345">
        <v>-0.67659247</v>
      </c>
      <c r="AO1345">
        <v>412.94418335</v>
      </c>
      <c r="AP1345">
        <v>18.149441213300001</v>
      </c>
      <c r="AQ1345">
        <v>-999</v>
      </c>
      <c r="AR1345" t="s">
        <v>89</v>
      </c>
      <c r="AS1345" t="s">
        <v>2142</v>
      </c>
      <c r="AT1345">
        <v>3.34</v>
      </c>
      <c r="AU1345" t="s">
        <v>89</v>
      </c>
      <c r="AV1345" t="s">
        <v>2255</v>
      </c>
      <c r="AW1345" t="s">
        <v>100</v>
      </c>
      <c r="AX1345" t="s">
        <v>89</v>
      </c>
      <c r="AY1345">
        <v>3.75</v>
      </c>
      <c r="AZ1345" t="s">
        <v>319</v>
      </c>
      <c r="BA1345" t="s">
        <v>320</v>
      </c>
      <c r="BB1345" t="s">
        <v>89</v>
      </c>
      <c r="BC1345" t="s">
        <v>4310</v>
      </c>
      <c r="BD1345" t="s">
        <v>4117</v>
      </c>
      <c r="BE1345">
        <v>2000</v>
      </c>
      <c r="BF1345" t="s">
        <v>89</v>
      </c>
      <c r="BG1345" t="s">
        <v>89</v>
      </c>
      <c r="BH1345" s="1">
        <v>41464</v>
      </c>
      <c r="BI1345" t="s">
        <v>3384</v>
      </c>
      <c r="BJ1345" t="s">
        <v>4333</v>
      </c>
      <c r="BK1345" t="s">
        <v>4334</v>
      </c>
      <c r="BL1345" t="s">
        <v>89</v>
      </c>
      <c r="BM1345" t="s">
        <v>89</v>
      </c>
      <c r="BN1345" t="s">
        <v>89</v>
      </c>
      <c r="BO1345" s="2">
        <v>33244</v>
      </c>
      <c r="BP1345" s="2">
        <v>33261</v>
      </c>
      <c r="BQ1345" t="s">
        <v>217</v>
      </c>
      <c r="BR1345" t="s">
        <v>4335</v>
      </c>
      <c r="BS1345" t="s">
        <v>3885</v>
      </c>
      <c r="BT1345">
        <v>50</v>
      </c>
      <c r="BU1345" t="s">
        <v>2040</v>
      </c>
      <c r="BV1345" t="s">
        <v>4369</v>
      </c>
      <c r="BW1345">
        <v>74286</v>
      </c>
      <c r="BX1345">
        <v>265</v>
      </c>
      <c r="BY1345">
        <v>3602153867</v>
      </c>
      <c r="BZ1345" t="s">
        <v>138</v>
      </c>
      <c r="CA1345" t="s">
        <v>102</v>
      </c>
      <c r="CB1345" t="s">
        <v>139</v>
      </c>
      <c r="CC1345" t="s">
        <v>140</v>
      </c>
      <c r="CD1345" t="s">
        <v>103</v>
      </c>
      <c r="CE1345" t="s">
        <v>104</v>
      </c>
      <c r="CF1345" t="s">
        <v>105</v>
      </c>
      <c r="CG1345" t="s">
        <v>141</v>
      </c>
      <c r="CH1345" t="s">
        <v>13057</v>
      </c>
      <c r="CI1345" t="s">
        <v>13057</v>
      </c>
      <c r="CK1345" s="6"/>
      <c r="CP1345">
        <v>0</v>
      </c>
      <c r="CQ1345" t="str">
        <f t="shared" si="41"/>
        <v>https://basisinformatie-overstromingen.nl/geoserver/LIWO_Primair/scenario_18408/wms</v>
      </c>
      <c r="CR1345" t="str">
        <f t="shared" si="40"/>
        <v>Overstromingsscenario met id 18408</v>
      </c>
      <c r="CT1345" s="9" t="s">
        <v>13060</v>
      </c>
      <c r="CU1345" s="9" t="s">
        <v>13550</v>
      </c>
      <c r="CV1345" s="9" t="s">
        <v>13551</v>
      </c>
      <c r="CW1345" s="9" t="s">
        <v>13552</v>
      </c>
      <c r="CX1345" s="9" t="s">
        <v>13553</v>
      </c>
    </row>
    <row r="1346" spans="1:102" x14ac:dyDescent="0.25">
      <c r="A1346">
        <v>19769</v>
      </c>
      <c r="B1346" t="s">
        <v>4374</v>
      </c>
      <c r="C1346" t="s">
        <v>4375</v>
      </c>
      <c r="D1346" s="1">
        <v>43593</v>
      </c>
      <c r="E1346" t="s">
        <v>3114</v>
      </c>
      <c r="F1346" t="s">
        <v>2247</v>
      </c>
      <c r="G1346" t="s">
        <v>4376</v>
      </c>
      <c r="H1346">
        <v>92</v>
      </c>
      <c r="I1346" t="s">
        <v>3373</v>
      </c>
      <c r="J1346" t="s">
        <v>3114</v>
      </c>
      <c r="K1346" t="s">
        <v>92</v>
      </c>
      <c r="L1346" t="s">
        <v>89</v>
      </c>
      <c r="M1346">
        <v>422259.99660999997</v>
      </c>
      <c r="N1346">
        <v>111429.99092500001</v>
      </c>
      <c r="O1346" t="s">
        <v>4377</v>
      </c>
      <c r="P1346" t="s">
        <v>4378</v>
      </c>
      <c r="Q1346" t="s">
        <v>4379</v>
      </c>
      <c r="R1346" t="s">
        <v>4332</v>
      </c>
      <c r="S1346" t="s">
        <v>89</v>
      </c>
      <c r="T1346" t="s">
        <v>89</v>
      </c>
      <c r="U1346" t="s">
        <v>89</v>
      </c>
      <c r="V1346" t="s">
        <v>89</v>
      </c>
      <c r="W1346" t="s">
        <v>89</v>
      </c>
      <c r="X1346" t="s">
        <v>1021</v>
      </c>
      <c r="Y1346" t="s">
        <v>89</v>
      </c>
      <c r="Z1346">
        <v>-999</v>
      </c>
      <c r="AA1346" t="s">
        <v>96</v>
      </c>
      <c r="AB1346">
        <v>10</v>
      </c>
      <c r="AC1346" t="s">
        <v>133</v>
      </c>
      <c r="AD1346" t="s">
        <v>4380</v>
      </c>
      <c r="AE1346">
        <v>83</v>
      </c>
      <c r="AF1346">
        <v>-999</v>
      </c>
      <c r="AG1346">
        <v>-999</v>
      </c>
      <c r="AH1346">
        <v>-999</v>
      </c>
      <c r="AI1346">
        <v>-999</v>
      </c>
      <c r="AJ1346" t="s">
        <v>89</v>
      </c>
      <c r="AK1346">
        <v>10</v>
      </c>
      <c r="AL1346" t="s">
        <v>1682</v>
      </c>
      <c r="AM1346">
        <v>0.79135084</v>
      </c>
      <c r="AN1346">
        <v>-0.72415708999999995</v>
      </c>
      <c r="AO1346">
        <v>357</v>
      </c>
      <c r="AP1346" t="s">
        <v>89</v>
      </c>
      <c r="AQ1346">
        <v>-999</v>
      </c>
      <c r="AR1346" t="s">
        <v>89</v>
      </c>
      <c r="AS1346" t="s">
        <v>228</v>
      </c>
      <c r="AT1346">
        <v>3.28</v>
      </c>
      <c r="AU1346" t="s">
        <v>89</v>
      </c>
      <c r="AV1346" t="s">
        <v>2255</v>
      </c>
      <c r="AW1346" t="s">
        <v>100</v>
      </c>
      <c r="AX1346" t="s">
        <v>89</v>
      </c>
      <c r="AY1346" t="s">
        <v>89</v>
      </c>
      <c r="AZ1346" t="s">
        <v>4340</v>
      </c>
      <c r="BA1346" t="s">
        <v>4341</v>
      </c>
      <c r="BB1346" t="s">
        <v>89</v>
      </c>
      <c r="BC1346" t="s">
        <v>4310</v>
      </c>
      <c r="BD1346" t="s">
        <v>4381</v>
      </c>
      <c r="BE1346">
        <v>20000</v>
      </c>
      <c r="BF1346" t="s">
        <v>89</v>
      </c>
      <c r="BG1346" t="s">
        <v>89</v>
      </c>
      <c r="BH1346" s="1">
        <v>41464</v>
      </c>
      <c r="BI1346" t="s">
        <v>3120</v>
      </c>
      <c r="BJ1346" t="s">
        <v>4128</v>
      </c>
      <c r="BK1346" t="s">
        <v>2160</v>
      </c>
      <c r="BL1346" t="s">
        <v>89</v>
      </c>
      <c r="BM1346" t="s">
        <v>89</v>
      </c>
      <c r="BN1346" t="s">
        <v>89</v>
      </c>
      <c r="BO1346" s="2">
        <v>33244</v>
      </c>
      <c r="BP1346" s="2">
        <v>33261</v>
      </c>
      <c r="BQ1346" t="s">
        <v>217</v>
      </c>
      <c r="BR1346" t="s">
        <v>4335</v>
      </c>
      <c r="BS1346" t="s">
        <v>4130</v>
      </c>
      <c r="BT1346">
        <v>50</v>
      </c>
      <c r="BU1346" t="s">
        <v>2040</v>
      </c>
      <c r="BV1346" t="s">
        <v>4382</v>
      </c>
      <c r="BW1346">
        <v>100023</v>
      </c>
      <c r="BX1346">
        <v>400</v>
      </c>
      <c r="BY1346">
        <v>5559922008</v>
      </c>
      <c r="BZ1346" t="s">
        <v>138</v>
      </c>
      <c r="CA1346" t="s">
        <v>102</v>
      </c>
      <c r="CB1346" t="s">
        <v>139</v>
      </c>
      <c r="CC1346" t="s">
        <v>140</v>
      </c>
      <c r="CD1346" t="s">
        <v>103</v>
      </c>
      <c r="CE1346" t="s">
        <v>104</v>
      </c>
      <c r="CF1346" t="s">
        <v>105</v>
      </c>
      <c r="CG1346" t="s">
        <v>141</v>
      </c>
      <c r="CH1346" t="s">
        <v>13057</v>
      </c>
      <c r="CI1346" t="s">
        <v>13057</v>
      </c>
      <c r="CK1346" s="6"/>
      <c r="CP1346">
        <v>0</v>
      </c>
      <c r="CQ1346" t="str">
        <f t="shared" si="41"/>
        <v>https://basisinformatie-overstromingen.nl/geoserver/LIWO_Primair/scenario_19769/wms</v>
      </c>
      <c r="CR1346" t="str">
        <f t="shared" si="40"/>
        <v>Overstromingsscenario met id 19769</v>
      </c>
      <c r="CT1346" s="9" t="s">
        <v>13060</v>
      </c>
      <c r="CU1346" s="9" t="s">
        <v>13550</v>
      </c>
      <c r="CV1346" s="9" t="s">
        <v>13551</v>
      </c>
      <c r="CW1346" s="9" t="s">
        <v>13552</v>
      </c>
      <c r="CX1346" s="9" t="s">
        <v>13553</v>
      </c>
    </row>
    <row r="1347" spans="1:102" x14ac:dyDescent="0.25">
      <c r="A1347">
        <v>19767</v>
      </c>
      <c r="B1347" t="s">
        <v>4383</v>
      </c>
      <c r="C1347" t="s">
        <v>4384</v>
      </c>
      <c r="D1347" s="1">
        <v>43593</v>
      </c>
      <c r="E1347" t="s">
        <v>3114</v>
      </c>
      <c r="F1347" t="s">
        <v>2247</v>
      </c>
      <c r="G1347" t="s">
        <v>4385</v>
      </c>
      <c r="H1347">
        <v>92</v>
      </c>
      <c r="I1347" t="s">
        <v>3373</v>
      </c>
      <c r="J1347" t="s">
        <v>3114</v>
      </c>
      <c r="K1347" t="s">
        <v>92</v>
      </c>
      <c r="L1347" t="s">
        <v>89</v>
      </c>
      <c r="M1347">
        <v>422259.99660999997</v>
      </c>
      <c r="N1347">
        <v>111429.99092500001</v>
      </c>
      <c r="O1347" t="s">
        <v>4377</v>
      </c>
      <c r="P1347" t="s">
        <v>4378</v>
      </c>
      <c r="Q1347" t="s">
        <v>4379</v>
      </c>
      <c r="R1347" t="s">
        <v>4332</v>
      </c>
      <c r="S1347" t="s">
        <v>89</v>
      </c>
      <c r="T1347" t="s">
        <v>89</v>
      </c>
      <c r="U1347" t="s">
        <v>89</v>
      </c>
      <c r="V1347" t="s">
        <v>89</v>
      </c>
      <c r="W1347" t="s">
        <v>89</v>
      </c>
      <c r="X1347" t="s">
        <v>1021</v>
      </c>
      <c r="Y1347" t="s">
        <v>89</v>
      </c>
      <c r="Z1347">
        <v>-999</v>
      </c>
      <c r="AA1347" t="s">
        <v>96</v>
      </c>
      <c r="AB1347">
        <v>10</v>
      </c>
      <c r="AC1347" t="s">
        <v>133</v>
      </c>
      <c r="AD1347" t="s">
        <v>3612</v>
      </c>
      <c r="AE1347">
        <v>91</v>
      </c>
      <c r="AF1347">
        <v>-999</v>
      </c>
      <c r="AG1347">
        <v>-999</v>
      </c>
      <c r="AH1347">
        <v>-999</v>
      </c>
      <c r="AI1347">
        <v>-999</v>
      </c>
      <c r="AJ1347" t="s">
        <v>89</v>
      </c>
      <c r="AK1347">
        <v>10</v>
      </c>
      <c r="AL1347" t="s">
        <v>1682</v>
      </c>
      <c r="AM1347">
        <v>0.79135084</v>
      </c>
      <c r="AN1347">
        <v>-0.72415708999999995</v>
      </c>
      <c r="AO1347">
        <v>585</v>
      </c>
      <c r="AP1347" t="s">
        <v>89</v>
      </c>
      <c r="AQ1347">
        <v>-999</v>
      </c>
      <c r="AR1347" t="s">
        <v>89</v>
      </c>
      <c r="AS1347" t="s">
        <v>228</v>
      </c>
      <c r="AT1347">
        <v>3.79</v>
      </c>
      <c r="AU1347" t="s">
        <v>89</v>
      </c>
      <c r="AV1347" t="s">
        <v>2255</v>
      </c>
      <c r="AW1347" t="s">
        <v>100</v>
      </c>
      <c r="AX1347" t="s">
        <v>89</v>
      </c>
      <c r="AY1347" t="s">
        <v>89</v>
      </c>
      <c r="AZ1347" t="s">
        <v>4340</v>
      </c>
      <c r="BA1347" t="s">
        <v>4341</v>
      </c>
      <c r="BB1347" t="s">
        <v>89</v>
      </c>
      <c r="BC1347" t="s">
        <v>4359</v>
      </c>
      <c r="BD1347" t="s">
        <v>4117</v>
      </c>
      <c r="BE1347">
        <v>200000</v>
      </c>
      <c r="BF1347" t="s">
        <v>89</v>
      </c>
      <c r="BG1347" t="s">
        <v>89</v>
      </c>
      <c r="BH1347" s="1">
        <v>41464</v>
      </c>
      <c r="BI1347" t="s">
        <v>3120</v>
      </c>
      <c r="BJ1347" t="s">
        <v>4128</v>
      </c>
      <c r="BK1347" t="s">
        <v>2160</v>
      </c>
      <c r="BL1347" t="s">
        <v>89</v>
      </c>
      <c r="BM1347" t="s">
        <v>89</v>
      </c>
      <c r="BN1347" t="s">
        <v>89</v>
      </c>
      <c r="BO1347" s="2">
        <v>33244</v>
      </c>
      <c r="BP1347" s="2">
        <v>33261</v>
      </c>
      <c r="BQ1347" t="s">
        <v>217</v>
      </c>
      <c r="BR1347" t="s">
        <v>4335</v>
      </c>
      <c r="BS1347" t="s">
        <v>4130</v>
      </c>
      <c r="BT1347">
        <v>50</v>
      </c>
      <c r="BU1347" t="s">
        <v>2040</v>
      </c>
      <c r="BV1347" t="s">
        <v>4382</v>
      </c>
      <c r="BW1347">
        <v>103186</v>
      </c>
      <c r="BX1347">
        <v>643</v>
      </c>
      <c r="BY1347">
        <v>8092761535</v>
      </c>
      <c r="BZ1347" t="s">
        <v>138</v>
      </c>
      <c r="CA1347" t="s">
        <v>102</v>
      </c>
      <c r="CB1347" t="s">
        <v>139</v>
      </c>
      <c r="CC1347" t="s">
        <v>140</v>
      </c>
      <c r="CD1347" t="s">
        <v>103</v>
      </c>
      <c r="CE1347" t="s">
        <v>104</v>
      </c>
      <c r="CF1347" t="s">
        <v>105</v>
      </c>
      <c r="CG1347" t="s">
        <v>141</v>
      </c>
      <c r="CH1347" t="s">
        <v>13057</v>
      </c>
      <c r="CI1347" t="s">
        <v>13057</v>
      </c>
      <c r="CK1347" s="6"/>
      <c r="CP1347">
        <v>0</v>
      </c>
      <c r="CQ1347" t="str">
        <f t="shared" si="41"/>
        <v>https://basisinformatie-overstromingen.nl/geoserver/LIWO_Primair/scenario_19767/wms</v>
      </c>
      <c r="CR1347" t="str">
        <f t="shared" ref="CR1347:CR1410" si="42">"Overstromingsscenario met id " &amp; A1347</f>
        <v>Overstromingsscenario met id 19767</v>
      </c>
      <c r="CT1347" s="9" t="s">
        <v>13060</v>
      </c>
      <c r="CU1347" s="9" t="s">
        <v>13550</v>
      </c>
      <c r="CV1347" s="9" t="s">
        <v>13551</v>
      </c>
      <c r="CW1347" s="9" t="s">
        <v>13552</v>
      </c>
      <c r="CX1347" s="9" t="s">
        <v>13553</v>
      </c>
    </row>
    <row r="1348" spans="1:102" x14ac:dyDescent="0.25">
      <c r="A1348">
        <v>19770</v>
      </c>
      <c r="B1348" t="s">
        <v>4386</v>
      </c>
      <c r="C1348" t="s">
        <v>4387</v>
      </c>
      <c r="D1348" s="1">
        <v>43593</v>
      </c>
      <c r="E1348" t="s">
        <v>3114</v>
      </c>
      <c r="F1348" t="s">
        <v>2247</v>
      </c>
      <c r="G1348" t="s">
        <v>4388</v>
      </c>
      <c r="H1348">
        <v>92</v>
      </c>
      <c r="I1348" t="s">
        <v>3373</v>
      </c>
      <c r="J1348" t="s">
        <v>3114</v>
      </c>
      <c r="K1348" t="s">
        <v>92</v>
      </c>
      <c r="L1348" t="s">
        <v>89</v>
      </c>
      <c r="M1348">
        <v>422259.99660999997</v>
      </c>
      <c r="N1348">
        <v>111429.99092500001</v>
      </c>
      <c r="O1348" t="s">
        <v>4377</v>
      </c>
      <c r="P1348" t="s">
        <v>4378</v>
      </c>
      <c r="Q1348" t="s">
        <v>4379</v>
      </c>
      <c r="R1348" t="s">
        <v>4332</v>
      </c>
      <c r="S1348" t="s">
        <v>89</v>
      </c>
      <c r="T1348" t="s">
        <v>89</v>
      </c>
      <c r="U1348" t="s">
        <v>89</v>
      </c>
      <c r="V1348" t="s">
        <v>89</v>
      </c>
      <c r="W1348" t="s">
        <v>89</v>
      </c>
      <c r="X1348" t="s">
        <v>1021</v>
      </c>
      <c r="Y1348" t="s">
        <v>89</v>
      </c>
      <c r="Z1348">
        <v>-999</v>
      </c>
      <c r="AA1348" t="s">
        <v>96</v>
      </c>
      <c r="AB1348">
        <v>10</v>
      </c>
      <c r="AC1348" t="s">
        <v>133</v>
      </c>
      <c r="AD1348" t="s">
        <v>2570</v>
      </c>
      <c r="AE1348">
        <v>74</v>
      </c>
      <c r="AF1348">
        <v>-999</v>
      </c>
      <c r="AG1348">
        <v>-999</v>
      </c>
      <c r="AH1348">
        <v>-999</v>
      </c>
      <c r="AI1348">
        <v>-999</v>
      </c>
      <c r="AJ1348" t="s">
        <v>89</v>
      </c>
      <c r="AK1348">
        <v>10</v>
      </c>
      <c r="AL1348" t="s">
        <v>1682</v>
      </c>
      <c r="AM1348">
        <v>0.79135084</v>
      </c>
      <c r="AN1348">
        <v>-0.72415708999999995</v>
      </c>
      <c r="AO1348">
        <v>325</v>
      </c>
      <c r="AP1348" t="s">
        <v>89</v>
      </c>
      <c r="AQ1348">
        <v>-999</v>
      </c>
      <c r="AR1348" t="s">
        <v>89</v>
      </c>
      <c r="AS1348" t="s">
        <v>228</v>
      </c>
      <c r="AT1348">
        <v>3.06</v>
      </c>
      <c r="AU1348" t="s">
        <v>89</v>
      </c>
      <c r="AV1348" t="s">
        <v>2255</v>
      </c>
      <c r="AW1348" t="s">
        <v>100</v>
      </c>
      <c r="AX1348" t="s">
        <v>89</v>
      </c>
      <c r="AY1348" t="s">
        <v>89</v>
      </c>
      <c r="AZ1348" t="s">
        <v>4340</v>
      </c>
      <c r="BA1348" t="s">
        <v>4341</v>
      </c>
      <c r="BB1348" t="s">
        <v>89</v>
      </c>
      <c r="BC1348" t="s">
        <v>3118</v>
      </c>
      <c r="BD1348" t="s">
        <v>4227</v>
      </c>
      <c r="BE1348">
        <v>2000</v>
      </c>
      <c r="BF1348" t="s">
        <v>89</v>
      </c>
      <c r="BG1348" t="s">
        <v>89</v>
      </c>
      <c r="BH1348" s="1">
        <v>41464</v>
      </c>
      <c r="BI1348" t="s">
        <v>3120</v>
      </c>
      <c r="BJ1348" t="s">
        <v>4128</v>
      </c>
      <c r="BK1348" t="s">
        <v>2160</v>
      </c>
      <c r="BL1348" t="s">
        <v>89</v>
      </c>
      <c r="BM1348" t="s">
        <v>89</v>
      </c>
      <c r="BN1348" t="s">
        <v>89</v>
      </c>
      <c r="BO1348" s="2">
        <v>33244</v>
      </c>
      <c r="BP1348" s="2">
        <v>33261</v>
      </c>
      <c r="BQ1348" t="s">
        <v>217</v>
      </c>
      <c r="BR1348" t="s">
        <v>4335</v>
      </c>
      <c r="BS1348" t="s">
        <v>4130</v>
      </c>
      <c r="BT1348">
        <v>50</v>
      </c>
      <c r="BU1348" t="s">
        <v>2040</v>
      </c>
      <c r="BV1348" t="s">
        <v>4382</v>
      </c>
      <c r="BW1348">
        <v>92</v>
      </c>
      <c r="BX1348">
        <v>0</v>
      </c>
      <c r="BY1348">
        <v>39347555</v>
      </c>
      <c r="BZ1348" t="s">
        <v>138</v>
      </c>
      <c r="CA1348" t="s">
        <v>102</v>
      </c>
      <c r="CB1348" t="s">
        <v>139</v>
      </c>
      <c r="CC1348" t="s">
        <v>140</v>
      </c>
      <c r="CD1348" t="s">
        <v>103</v>
      </c>
      <c r="CE1348" t="s">
        <v>104</v>
      </c>
      <c r="CF1348" t="s">
        <v>105</v>
      </c>
      <c r="CG1348" t="s">
        <v>141</v>
      </c>
      <c r="CH1348" t="s">
        <v>10389</v>
      </c>
      <c r="CI1348" t="s">
        <v>13057</v>
      </c>
      <c r="CK1348" s="6"/>
      <c r="CP1348">
        <v>0</v>
      </c>
      <c r="CQ1348" t="str">
        <f t="shared" ref="CQ1348:CQ1411" si="43">"https://basisinformatie-overstromingen.nl/geoserver/" &amp; CT1348 &amp;"/scenario_" &amp; A1348 &amp; "/wms"</f>
        <v>https://basisinformatie-overstromingen.nl/geoserver/LIWO_Primair/scenario_19770/wms</v>
      </c>
      <c r="CR1348" t="str">
        <f t="shared" si="42"/>
        <v>Overstromingsscenario met id 19770</v>
      </c>
      <c r="CT1348" s="9" t="s">
        <v>13060</v>
      </c>
      <c r="CU1348" s="9" t="s">
        <v>13550</v>
      </c>
      <c r="CV1348" s="9" t="s">
        <v>13551</v>
      </c>
      <c r="CW1348" s="9" t="s">
        <v>13552</v>
      </c>
      <c r="CX1348" s="9" t="s">
        <v>13553</v>
      </c>
    </row>
    <row r="1349" spans="1:102" x14ac:dyDescent="0.25">
      <c r="A1349">
        <v>19771</v>
      </c>
      <c r="B1349" t="s">
        <v>4389</v>
      </c>
      <c r="C1349" t="s">
        <v>4390</v>
      </c>
      <c r="D1349" s="1">
        <v>43593</v>
      </c>
      <c r="E1349" t="s">
        <v>3114</v>
      </c>
      <c r="F1349" t="s">
        <v>2247</v>
      </c>
      <c r="G1349" t="s">
        <v>4391</v>
      </c>
      <c r="H1349">
        <v>92</v>
      </c>
      <c r="I1349" t="s">
        <v>3373</v>
      </c>
      <c r="J1349" t="s">
        <v>3114</v>
      </c>
      <c r="K1349" t="s">
        <v>92</v>
      </c>
      <c r="L1349" t="s">
        <v>89</v>
      </c>
      <c r="M1349">
        <v>422259.99660999997</v>
      </c>
      <c r="N1349">
        <v>111429.99092500001</v>
      </c>
      <c r="O1349" t="s">
        <v>4377</v>
      </c>
      <c r="P1349" t="s">
        <v>4378</v>
      </c>
      <c r="Q1349" t="s">
        <v>4379</v>
      </c>
      <c r="R1349" t="s">
        <v>4332</v>
      </c>
      <c r="S1349" t="s">
        <v>89</v>
      </c>
      <c r="T1349" t="s">
        <v>89</v>
      </c>
      <c r="U1349" t="s">
        <v>89</v>
      </c>
      <c r="V1349" t="s">
        <v>89</v>
      </c>
      <c r="W1349" t="s">
        <v>89</v>
      </c>
      <c r="X1349" t="s">
        <v>1021</v>
      </c>
      <c r="Y1349" t="s">
        <v>89</v>
      </c>
      <c r="Z1349">
        <v>-999</v>
      </c>
      <c r="AA1349" t="s">
        <v>96</v>
      </c>
      <c r="AB1349">
        <v>10</v>
      </c>
      <c r="AC1349" t="s">
        <v>133</v>
      </c>
      <c r="AD1349" t="s">
        <v>4392</v>
      </c>
      <c r="AE1349">
        <v>82</v>
      </c>
      <c r="AF1349">
        <v>-999</v>
      </c>
      <c r="AG1349">
        <v>-999</v>
      </c>
      <c r="AH1349">
        <v>-999</v>
      </c>
      <c r="AI1349">
        <v>-999</v>
      </c>
      <c r="AJ1349" t="s">
        <v>89</v>
      </c>
      <c r="AK1349">
        <v>10</v>
      </c>
      <c r="AL1349" t="s">
        <v>1682</v>
      </c>
      <c r="AM1349">
        <v>0.79135084</v>
      </c>
      <c r="AN1349">
        <v>-0.72415708999999995</v>
      </c>
      <c r="AO1349">
        <v>401</v>
      </c>
      <c r="AP1349" t="s">
        <v>89</v>
      </c>
      <c r="AQ1349">
        <v>-999</v>
      </c>
      <c r="AR1349" t="s">
        <v>89</v>
      </c>
      <c r="AS1349" t="s">
        <v>228</v>
      </c>
      <c r="AT1349">
        <v>3.09</v>
      </c>
      <c r="AU1349" t="s">
        <v>2255</v>
      </c>
      <c r="AV1349" t="s">
        <v>89</v>
      </c>
      <c r="AW1349" t="s">
        <v>100</v>
      </c>
      <c r="AX1349" t="s">
        <v>89</v>
      </c>
      <c r="AY1349" t="s">
        <v>89</v>
      </c>
      <c r="AZ1349" t="s">
        <v>4340</v>
      </c>
      <c r="BA1349" t="s">
        <v>4341</v>
      </c>
      <c r="BB1349" t="s">
        <v>89</v>
      </c>
      <c r="BC1349" t="s">
        <v>4393</v>
      </c>
      <c r="BD1349" t="s">
        <v>4394</v>
      </c>
      <c r="BE1349">
        <v>2000</v>
      </c>
      <c r="BF1349" t="s">
        <v>89</v>
      </c>
      <c r="BG1349" t="s">
        <v>89</v>
      </c>
      <c r="BH1349" s="1">
        <v>41464</v>
      </c>
      <c r="BI1349" t="s">
        <v>3120</v>
      </c>
      <c r="BJ1349" t="s">
        <v>4128</v>
      </c>
      <c r="BK1349" t="s">
        <v>2160</v>
      </c>
      <c r="BL1349" t="s">
        <v>89</v>
      </c>
      <c r="BM1349" t="s">
        <v>89</v>
      </c>
      <c r="BN1349" t="s">
        <v>89</v>
      </c>
      <c r="BO1349" s="2">
        <v>33244</v>
      </c>
      <c r="BP1349" s="2">
        <v>33261</v>
      </c>
      <c r="BQ1349" t="s">
        <v>217</v>
      </c>
      <c r="BR1349" t="s">
        <v>4335</v>
      </c>
      <c r="BS1349" t="s">
        <v>4130</v>
      </c>
      <c r="BT1349">
        <v>50</v>
      </c>
      <c r="BU1349" t="s">
        <v>2040</v>
      </c>
      <c r="BV1349" t="s">
        <v>4382</v>
      </c>
      <c r="BW1349">
        <v>103241</v>
      </c>
      <c r="BX1349">
        <v>634</v>
      </c>
      <c r="BY1349">
        <v>7969405468</v>
      </c>
      <c r="BZ1349" t="s">
        <v>138</v>
      </c>
      <c r="CA1349" t="s">
        <v>102</v>
      </c>
      <c r="CB1349" t="s">
        <v>139</v>
      </c>
      <c r="CC1349" t="s">
        <v>140</v>
      </c>
      <c r="CD1349" t="s">
        <v>103</v>
      </c>
      <c r="CE1349" t="s">
        <v>104</v>
      </c>
      <c r="CF1349" t="s">
        <v>105</v>
      </c>
      <c r="CG1349" t="s">
        <v>141</v>
      </c>
      <c r="CH1349" t="s">
        <v>3450</v>
      </c>
      <c r="CI1349" t="s">
        <v>13057</v>
      </c>
      <c r="CK1349" s="6"/>
      <c r="CP1349">
        <v>0</v>
      </c>
      <c r="CQ1349" t="str">
        <f t="shared" si="43"/>
        <v>https://basisinformatie-overstromingen.nl/geoserver/LIWO_Primair/scenario_19771/wms</v>
      </c>
      <c r="CR1349" t="str">
        <f t="shared" si="42"/>
        <v>Overstromingsscenario met id 19771</v>
      </c>
      <c r="CT1349" s="9" t="s">
        <v>13060</v>
      </c>
      <c r="CU1349" s="9" t="s">
        <v>13550</v>
      </c>
      <c r="CV1349" s="9" t="s">
        <v>13551</v>
      </c>
      <c r="CW1349" s="9" t="s">
        <v>13552</v>
      </c>
      <c r="CX1349" s="9" t="s">
        <v>13553</v>
      </c>
    </row>
    <row r="1350" spans="1:102" x14ac:dyDescent="0.25">
      <c r="A1350">
        <v>19762</v>
      </c>
      <c r="B1350" t="s">
        <v>4395</v>
      </c>
      <c r="C1350" t="s">
        <v>4396</v>
      </c>
      <c r="D1350" s="1">
        <v>43594</v>
      </c>
      <c r="E1350" t="s">
        <v>3114</v>
      </c>
      <c r="F1350" t="s">
        <v>2247</v>
      </c>
      <c r="G1350" t="s">
        <v>4376</v>
      </c>
      <c r="H1350">
        <v>92</v>
      </c>
      <c r="I1350" t="s">
        <v>3373</v>
      </c>
      <c r="J1350" t="s">
        <v>3114</v>
      </c>
      <c r="K1350" t="s">
        <v>92</v>
      </c>
      <c r="L1350" t="s">
        <v>89</v>
      </c>
      <c r="M1350">
        <v>419591.99636699999</v>
      </c>
      <c r="N1350">
        <v>110020.99077999999</v>
      </c>
      <c r="O1350" t="s">
        <v>4377</v>
      </c>
      <c r="P1350" t="s">
        <v>4397</v>
      </c>
      <c r="Q1350" t="s">
        <v>4398</v>
      </c>
      <c r="R1350" t="s">
        <v>4332</v>
      </c>
      <c r="S1350" t="s">
        <v>89</v>
      </c>
      <c r="T1350" t="s">
        <v>89</v>
      </c>
      <c r="U1350" t="s">
        <v>89</v>
      </c>
      <c r="V1350" t="s">
        <v>89</v>
      </c>
      <c r="W1350" t="s">
        <v>89</v>
      </c>
      <c r="X1350" t="s">
        <v>1021</v>
      </c>
      <c r="Y1350" t="s">
        <v>89</v>
      </c>
      <c r="Z1350">
        <v>-999</v>
      </c>
      <c r="AA1350" t="s">
        <v>96</v>
      </c>
      <c r="AB1350">
        <v>10</v>
      </c>
      <c r="AC1350" t="s">
        <v>133</v>
      </c>
      <c r="AD1350" t="s">
        <v>4134</v>
      </c>
      <c r="AE1350">
        <v>60</v>
      </c>
      <c r="AF1350">
        <v>-999</v>
      </c>
      <c r="AG1350">
        <v>-999</v>
      </c>
      <c r="AH1350">
        <v>-999</v>
      </c>
      <c r="AI1350">
        <v>-999</v>
      </c>
      <c r="AJ1350" t="s">
        <v>89</v>
      </c>
      <c r="AK1350" t="s">
        <v>4399</v>
      </c>
      <c r="AL1350" t="s">
        <v>1682</v>
      </c>
      <c r="AM1350">
        <v>1.22</v>
      </c>
      <c r="AN1350">
        <v>0.45402979999999998</v>
      </c>
      <c r="AO1350">
        <v>175</v>
      </c>
      <c r="AP1350" t="s">
        <v>89</v>
      </c>
      <c r="AQ1350">
        <v>-999</v>
      </c>
      <c r="AR1350" t="s">
        <v>89</v>
      </c>
      <c r="AS1350" t="s">
        <v>228</v>
      </c>
      <c r="AT1350">
        <v>3.24</v>
      </c>
      <c r="AU1350" t="s">
        <v>89</v>
      </c>
      <c r="AV1350" t="s">
        <v>2255</v>
      </c>
      <c r="AW1350" t="s">
        <v>100</v>
      </c>
      <c r="AX1350" t="s">
        <v>89</v>
      </c>
      <c r="AY1350" t="s">
        <v>89</v>
      </c>
      <c r="AZ1350" t="s">
        <v>4340</v>
      </c>
      <c r="BA1350" t="s">
        <v>4341</v>
      </c>
      <c r="BB1350" t="s">
        <v>89</v>
      </c>
      <c r="BC1350" t="s">
        <v>4310</v>
      </c>
      <c r="BD1350" t="s">
        <v>4381</v>
      </c>
      <c r="BE1350">
        <v>20000</v>
      </c>
      <c r="BF1350" t="s">
        <v>89</v>
      </c>
      <c r="BG1350" t="s">
        <v>89</v>
      </c>
      <c r="BH1350" s="1">
        <v>41464</v>
      </c>
      <c r="BI1350" t="s">
        <v>3120</v>
      </c>
      <c r="BJ1350" t="s">
        <v>4128</v>
      </c>
      <c r="BK1350" t="s">
        <v>2160</v>
      </c>
      <c r="BL1350" t="s">
        <v>89</v>
      </c>
      <c r="BM1350" t="s">
        <v>89</v>
      </c>
      <c r="BN1350" t="s">
        <v>89</v>
      </c>
      <c r="BO1350" s="2">
        <v>33244</v>
      </c>
      <c r="BP1350" s="2">
        <v>33261</v>
      </c>
      <c r="BQ1350" t="s">
        <v>217</v>
      </c>
      <c r="BR1350" t="s">
        <v>4335</v>
      </c>
      <c r="BS1350" t="s">
        <v>4130</v>
      </c>
      <c r="BT1350">
        <v>50</v>
      </c>
      <c r="BU1350" t="s">
        <v>2040</v>
      </c>
      <c r="BV1350" t="s">
        <v>4400</v>
      </c>
      <c r="BW1350">
        <v>119</v>
      </c>
      <c r="BX1350">
        <v>0</v>
      </c>
      <c r="BY1350">
        <v>46323707</v>
      </c>
      <c r="BZ1350" t="s">
        <v>138</v>
      </c>
      <c r="CA1350" t="s">
        <v>102</v>
      </c>
      <c r="CB1350" t="s">
        <v>139</v>
      </c>
      <c r="CC1350" t="s">
        <v>140</v>
      </c>
      <c r="CD1350" t="s">
        <v>103</v>
      </c>
      <c r="CE1350" t="s">
        <v>104</v>
      </c>
      <c r="CF1350" t="s">
        <v>105</v>
      </c>
      <c r="CG1350" t="s">
        <v>141</v>
      </c>
      <c r="CH1350" t="s">
        <v>10389</v>
      </c>
      <c r="CI1350" t="s">
        <v>13057</v>
      </c>
      <c r="CK1350" s="6"/>
      <c r="CP1350">
        <v>0</v>
      </c>
      <c r="CQ1350" t="str">
        <f t="shared" si="43"/>
        <v>https://basisinformatie-overstromingen.nl/geoserver/LIWO_Primair/scenario_19762/wms</v>
      </c>
      <c r="CR1350" t="str">
        <f t="shared" si="42"/>
        <v>Overstromingsscenario met id 19762</v>
      </c>
      <c r="CT1350" s="9" t="s">
        <v>13060</v>
      </c>
      <c r="CU1350" s="9" t="s">
        <v>13550</v>
      </c>
      <c r="CV1350" s="9" t="s">
        <v>13551</v>
      </c>
      <c r="CW1350" s="9" t="s">
        <v>13552</v>
      </c>
      <c r="CX1350" s="9" t="s">
        <v>13553</v>
      </c>
    </row>
    <row r="1351" spans="1:102" x14ac:dyDescent="0.25">
      <c r="A1351">
        <v>19759</v>
      </c>
      <c r="B1351" t="s">
        <v>4401</v>
      </c>
      <c r="C1351" t="s">
        <v>4402</v>
      </c>
      <c r="D1351" s="1">
        <v>43594</v>
      </c>
      <c r="E1351" t="s">
        <v>3114</v>
      </c>
      <c r="F1351" t="s">
        <v>2247</v>
      </c>
      <c r="G1351" t="s">
        <v>4385</v>
      </c>
      <c r="H1351">
        <v>92</v>
      </c>
      <c r="I1351" t="s">
        <v>3373</v>
      </c>
      <c r="J1351" t="s">
        <v>3114</v>
      </c>
      <c r="K1351" t="s">
        <v>92</v>
      </c>
      <c r="L1351" t="s">
        <v>89</v>
      </c>
      <c r="M1351">
        <v>419591.99636699999</v>
      </c>
      <c r="N1351">
        <v>110020.99077999999</v>
      </c>
      <c r="O1351" t="s">
        <v>4377</v>
      </c>
      <c r="P1351" t="s">
        <v>4397</v>
      </c>
      <c r="Q1351" t="s">
        <v>4398</v>
      </c>
      <c r="R1351" t="s">
        <v>4332</v>
      </c>
      <c r="S1351" t="s">
        <v>89</v>
      </c>
      <c r="T1351" t="s">
        <v>89</v>
      </c>
      <c r="U1351" t="s">
        <v>89</v>
      </c>
      <c r="V1351" t="s">
        <v>89</v>
      </c>
      <c r="W1351" t="s">
        <v>89</v>
      </c>
      <c r="X1351" t="s">
        <v>1021</v>
      </c>
      <c r="Y1351" t="s">
        <v>89</v>
      </c>
      <c r="Z1351">
        <v>-999</v>
      </c>
      <c r="AA1351" t="s">
        <v>96</v>
      </c>
      <c r="AB1351">
        <v>10</v>
      </c>
      <c r="AC1351" t="s">
        <v>133</v>
      </c>
      <c r="AD1351" t="s">
        <v>3612</v>
      </c>
      <c r="AE1351">
        <v>69</v>
      </c>
      <c r="AF1351">
        <v>-999</v>
      </c>
      <c r="AG1351">
        <v>-999</v>
      </c>
      <c r="AH1351">
        <v>-999</v>
      </c>
      <c r="AI1351">
        <v>-999</v>
      </c>
      <c r="AJ1351" t="s">
        <v>89</v>
      </c>
      <c r="AK1351" t="s">
        <v>4399</v>
      </c>
      <c r="AL1351" t="s">
        <v>1682</v>
      </c>
      <c r="AM1351">
        <v>1.22</v>
      </c>
      <c r="AN1351">
        <v>0.45402979999999998</v>
      </c>
      <c r="AO1351">
        <v>333</v>
      </c>
      <c r="AP1351" t="s">
        <v>89</v>
      </c>
      <c r="AQ1351">
        <v>-999</v>
      </c>
      <c r="AR1351" t="s">
        <v>89</v>
      </c>
      <c r="AS1351" t="s">
        <v>228</v>
      </c>
      <c r="AT1351">
        <v>3.61</v>
      </c>
      <c r="AU1351" t="s">
        <v>89</v>
      </c>
      <c r="AV1351" t="s">
        <v>2255</v>
      </c>
      <c r="AW1351" t="s">
        <v>100</v>
      </c>
      <c r="AX1351" t="s">
        <v>89</v>
      </c>
      <c r="AY1351" t="s">
        <v>89</v>
      </c>
      <c r="AZ1351" t="s">
        <v>4340</v>
      </c>
      <c r="BA1351" t="s">
        <v>4341</v>
      </c>
      <c r="BB1351" t="s">
        <v>89</v>
      </c>
      <c r="BC1351" t="s">
        <v>4359</v>
      </c>
      <c r="BD1351" t="s">
        <v>4117</v>
      </c>
      <c r="BE1351">
        <v>200000</v>
      </c>
      <c r="BF1351" t="s">
        <v>89</v>
      </c>
      <c r="BG1351" t="s">
        <v>89</v>
      </c>
      <c r="BH1351" s="1">
        <v>41464</v>
      </c>
      <c r="BI1351" t="s">
        <v>3120</v>
      </c>
      <c r="BJ1351" t="s">
        <v>4128</v>
      </c>
      <c r="BK1351" t="s">
        <v>2160</v>
      </c>
      <c r="BL1351" t="s">
        <v>89</v>
      </c>
      <c r="BM1351" t="s">
        <v>89</v>
      </c>
      <c r="BN1351" t="s">
        <v>89</v>
      </c>
      <c r="BO1351" s="2">
        <v>33244</v>
      </c>
      <c r="BP1351" s="2">
        <v>33261</v>
      </c>
      <c r="BQ1351" t="s">
        <v>217</v>
      </c>
      <c r="BR1351" t="s">
        <v>4335</v>
      </c>
      <c r="BS1351" t="s">
        <v>4130</v>
      </c>
      <c r="BT1351">
        <v>50</v>
      </c>
      <c r="BU1351" t="s">
        <v>2040</v>
      </c>
      <c r="BV1351" t="s">
        <v>4400</v>
      </c>
      <c r="BW1351">
        <v>134</v>
      </c>
      <c r="BX1351">
        <v>0</v>
      </c>
      <c r="BY1351">
        <v>69923964</v>
      </c>
      <c r="BZ1351" t="s">
        <v>138</v>
      </c>
      <c r="CA1351" t="s">
        <v>102</v>
      </c>
      <c r="CB1351" t="s">
        <v>139</v>
      </c>
      <c r="CC1351" t="s">
        <v>140</v>
      </c>
      <c r="CD1351" t="s">
        <v>103</v>
      </c>
      <c r="CE1351" t="s">
        <v>104</v>
      </c>
      <c r="CF1351" t="s">
        <v>105</v>
      </c>
      <c r="CG1351" t="s">
        <v>141</v>
      </c>
      <c r="CH1351" t="s">
        <v>10389</v>
      </c>
      <c r="CI1351" t="s">
        <v>13057</v>
      </c>
      <c r="CK1351" s="6"/>
      <c r="CP1351">
        <v>0</v>
      </c>
      <c r="CQ1351" t="str">
        <f t="shared" si="43"/>
        <v>https://basisinformatie-overstromingen.nl/geoserver/LIWO_Primair/scenario_19759/wms</v>
      </c>
      <c r="CR1351" t="str">
        <f t="shared" si="42"/>
        <v>Overstromingsscenario met id 19759</v>
      </c>
      <c r="CT1351" s="9" t="s">
        <v>13060</v>
      </c>
      <c r="CU1351" s="9" t="s">
        <v>13550</v>
      </c>
      <c r="CV1351" s="9" t="s">
        <v>13551</v>
      </c>
      <c r="CW1351" s="9" t="s">
        <v>13552</v>
      </c>
      <c r="CX1351" s="9" t="s">
        <v>13553</v>
      </c>
    </row>
    <row r="1352" spans="1:102" x14ac:dyDescent="0.25">
      <c r="A1352">
        <v>19768</v>
      </c>
      <c r="B1352" t="s">
        <v>4403</v>
      </c>
      <c r="C1352" t="s">
        <v>4404</v>
      </c>
      <c r="D1352" s="1">
        <v>43594</v>
      </c>
      <c r="E1352" t="s">
        <v>3114</v>
      </c>
      <c r="F1352" t="s">
        <v>2247</v>
      </c>
      <c r="G1352" t="s">
        <v>4405</v>
      </c>
      <c r="H1352">
        <v>92</v>
      </c>
      <c r="I1352" t="s">
        <v>3373</v>
      </c>
      <c r="J1352" t="s">
        <v>3114</v>
      </c>
      <c r="K1352" t="s">
        <v>92</v>
      </c>
      <c r="L1352" t="s">
        <v>89</v>
      </c>
      <c r="M1352">
        <v>419591.99636699999</v>
      </c>
      <c r="N1352">
        <v>110020.99077999999</v>
      </c>
      <c r="O1352" t="s">
        <v>4377</v>
      </c>
      <c r="P1352" t="s">
        <v>4397</v>
      </c>
      <c r="Q1352" t="s">
        <v>4398</v>
      </c>
      <c r="R1352" t="s">
        <v>4332</v>
      </c>
      <c r="S1352" t="s">
        <v>89</v>
      </c>
      <c r="T1352" t="s">
        <v>89</v>
      </c>
      <c r="U1352" t="s">
        <v>89</v>
      </c>
      <c r="V1352" t="s">
        <v>89</v>
      </c>
      <c r="W1352" t="s">
        <v>89</v>
      </c>
      <c r="X1352" t="s">
        <v>1021</v>
      </c>
      <c r="Y1352" t="s">
        <v>89</v>
      </c>
      <c r="Z1352">
        <v>-999</v>
      </c>
      <c r="AA1352" t="s">
        <v>96</v>
      </c>
      <c r="AB1352">
        <v>10</v>
      </c>
      <c r="AC1352" t="s">
        <v>133</v>
      </c>
      <c r="AD1352" t="s">
        <v>4392</v>
      </c>
      <c r="AE1352">
        <v>65</v>
      </c>
      <c r="AF1352">
        <v>-999</v>
      </c>
      <c r="AG1352">
        <v>-999</v>
      </c>
      <c r="AH1352">
        <v>-999</v>
      </c>
      <c r="AI1352">
        <v>-999</v>
      </c>
      <c r="AJ1352" t="s">
        <v>89</v>
      </c>
      <c r="AK1352" t="s">
        <v>4399</v>
      </c>
      <c r="AL1352" t="s">
        <v>1682</v>
      </c>
      <c r="AM1352">
        <v>1.22</v>
      </c>
      <c r="AN1352">
        <v>0.45402979999999998</v>
      </c>
      <c r="AO1352">
        <v>212</v>
      </c>
      <c r="AP1352" t="s">
        <v>89</v>
      </c>
      <c r="AQ1352">
        <v>-999</v>
      </c>
      <c r="AR1352" t="s">
        <v>89</v>
      </c>
      <c r="AS1352" t="s">
        <v>228</v>
      </c>
      <c r="AT1352">
        <v>2.92</v>
      </c>
      <c r="AU1352" t="s">
        <v>2255</v>
      </c>
      <c r="AV1352" t="s">
        <v>89</v>
      </c>
      <c r="AW1352" t="s">
        <v>100</v>
      </c>
      <c r="AX1352" t="s">
        <v>89</v>
      </c>
      <c r="AY1352" t="s">
        <v>89</v>
      </c>
      <c r="AZ1352" t="s">
        <v>4340</v>
      </c>
      <c r="BA1352" t="s">
        <v>4341</v>
      </c>
      <c r="BB1352" t="s">
        <v>89</v>
      </c>
      <c r="BC1352" t="s">
        <v>4359</v>
      </c>
      <c r="BD1352" t="s">
        <v>4406</v>
      </c>
      <c r="BE1352">
        <v>2000</v>
      </c>
      <c r="BF1352" t="s">
        <v>89</v>
      </c>
      <c r="BG1352" t="s">
        <v>89</v>
      </c>
      <c r="BH1352" s="1">
        <v>41464</v>
      </c>
      <c r="BI1352" t="s">
        <v>3120</v>
      </c>
      <c r="BJ1352" t="s">
        <v>4128</v>
      </c>
      <c r="BK1352" t="s">
        <v>2160</v>
      </c>
      <c r="BL1352" t="s">
        <v>89</v>
      </c>
      <c r="BM1352" t="s">
        <v>89</v>
      </c>
      <c r="BN1352" t="s">
        <v>89</v>
      </c>
      <c r="BO1352" s="2">
        <v>33244</v>
      </c>
      <c r="BP1352" s="2">
        <v>33261</v>
      </c>
      <c r="BQ1352" t="s">
        <v>217</v>
      </c>
      <c r="BR1352" t="s">
        <v>4335</v>
      </c>
      <c r="BS1352" t="s">
        <v>4130</v>
      </c>
      <c r="BT1352">
        <v>50</v>
      </c>
      <c r="BU1352" t="s">
        <v>2040</v>
      </c>
      <c r="BV1352" t="s">
        <v>4400</v>
      </c>
      <c r="BW1352">
        <v>131</v>
      </c>
      <c r="BX1352">
        <v>0</v>
      </c>
      <c r="BY1352">
        <v>66434270</v>
      </c>
      <c r="BZ1352" t="s">
        <v>138</v>
      </c>
      <c r="CA1352" t="s">
        <v>102</v>
      </c>
      <c r="CB1352" t="s">
        <v>139</v>
      </c>
      <c r="CC1352" t="s">
        <v>140</v>
      </c>
      <c r="CD1352" t="s">
        <v>103</v>
      </c>
      <c r="CE1352" t="s">
        <v>104</v>
      </c>
      <c r="CF1352" t="s">
        <v>105</v>
      </c>
      <c r="CG1352" t="s">
        <v>141</v>
      </c>
      <c r="CH1352" t="s">
        <v>3450</v>
      </c>
      <c r="CI1352" t="s">
        <v>13057</v>
      </c>
      <c r="CK1352" s="6"/>
      <c r="CP1352">
        <v>0</v>
      </c>
      <c r="CQ1352" t="str">
        <f t="shared" si="43"/>
        <v>https://basisinformatie-overstromingen.nl/geoserver/LIWO_Primair/scenario_19768/wms</v>
      </c>
      <c r="CR1352" t="str">
        <f t="shared" si="42"/>
        <v>Overstromingsscenario met id 19768</v>
      </c>
      <c r="CT1352" s="9" t="s">
        <v>13060</v>
      </c>
      <c r="CU1352" s="9" t="s">
        <v>13550</v>
      </c>
      <c r="CV1352" s="9" t="s">
        <v>13551</v>
      </c>
      <c r="CW1352" s="9" t="s">
        <v>13552</v>
      </c>
      <c r="CX1352" s="9" t="s">
        <v>13553</v>
      </c>
    </row>
    <row r="1353" spans="1:102" x14ac:dyDescent="0.25">
      <c r="A1353">
        <v>19766</v>
      </c>
      <c r="B1353" t="s">
        <v>4407</v>
      </c>
      <c r="C1353" t="s">
        <v>4408</v>
      </c>
      <c r="D1353" s="1">
        <v>43594</v>
      </c>
      <c r="E1353" t="s">
        <v>3114</v>
      </c>
      <c r="F1353" t="s">
        <v>2247</v>
      </c>
      <c r="G1353" t="s">
        <v>4409</v>
      </c>
      <c r="H1353">
        <v>92</v>
      </c>
      <c r="I1353" t="s">
        <v>3373</v>
      </c>
      <c r="J1353" t="s">
        <v>3114</v>
      </c>
      <c r="K1353" t="s">
        <v>92</v>
      </c>
      <c r="L1353" t="s">
        <v>89</v>
      </c>
      <c r="M1353">
        <v>419591.99636699999</v>
      </c>
      <c r="N1353">
        <v>110020.99077999999</v>
      </c>
      <c r="O1353" t="s">
        <v>4377</v>
      </c>
      <c r="P1353" t="s">
        <v>4397</v>
      </c>
      <c r="Q1353" t="s">
        <v>4398</v>
      </c>
      <c r="R1353" t="s">
        <v>4332</v>
      </c>
      <c r="S1353" t="s">
        <v>89</v>
      </c>
      <c r="T1353" t="s">
        <v>89</v>
      </c>
      <c r="U1353" t="s">
        <v>89</v>
      </c>
      <c r="V1353" t="s">
        <v>89</v>
      </c>
      <c r="W1353" t="s">
        <v>89</v>
      </c>
      <c r="X1353" t="s">
        <v>1021</v>
      </c>
      <c r="Y1353" t="s">
        <v>89</v>
      </c>
      <c r="Z1353">
        <v>-999</v>
      </c>
      <c r="AA1353" t="s">
        <v>96</v>
      </c>
      <c r="AB1353">
        <v>10</v>
      </c>
      <c r="AC1353" t="s">
        <v>133</v>
      </c>
      <c r="AD1353" t="s">
        <v>4410</v>
      </c>
      <c r="AE1353">
        <v>47</v>
      </c>
      <c r="AF1353">
        <v>-999</v>
      </c>
      <c r="AG1353">
        <v>-999</v>
      </c>
      <c r="AH1353">
        <v>-999</v>
      </c>
      <c r="AI1353">
        <v>-999</v>
      </c>
      <c r="AJ1353" t="s">
        <v>89</v>
      </c>
      <c r="AK1353" t="s">
        <v>4399</v>
      </c>
      <c r="AL1353" t="s">
        <v>1682</v>
      </c>
      <c r="AM1353">
        <v>1.22</v>
      </c>
      <c r="AN1353">
        <v>0.45402979999999998</v>
      </c>
      <c r="AO1353">
        <v>130</v>
      </c>
      <c r="AP1353" t="s">
        <v>89</v>
      </c>
      <c r="AQ1353">
        <v>-999</v>
      </c>
      <c r="AR1353" t="s">
        <v>89</v>
      </c>
      <c r="AS1353" t="s">
        <v>228</v>
      </c>
      <c r="AT1353">
        <v>2.85</v>
      </c>
      <c r="AU1353" t="s">
        <v>89</v>
      </c>
      <c r="AV1353" t="s">
        <v>2255</v>
      </c>
      <c r="AW1353" t="s">
        <v>100</v>
      </c>
      <c r="AX1353" t="s">
        <v>89</v>
      </c>
      <c r="AY1353" t="s">
        <v>89</v>
      </c>
      <c r="AZ1353" t="s">
        <v>4340</v>
      </c>
      <c r="BA1353" t="s">
        <v>4341</v>
      </c>
      <c r="BB1353" t="s">
        <v>89</v>
      </c>
      <c r="BC1353" t="s">
        <v>4116</v>
      </c>
      <c r="BD1353" t="s">
        <v>4227</v>
      </c>
      <c r="BE1353">
        <v>2000</v>
      </c>
      <c r="BF1353" t="s">
        <v>89</v>
      </c>
      <c r="BG1353" t="s">
        <v>89</v>
      </c>
      <c r="BH1353" s="1">
        <v>41464</v>
      </c>
      <c r="BI1353" t="s">
        <v>3120</v>
      </c>
      <c r="BJ1353" t="s">
        <v>4128</v>
      </c>
      <c r="BK1353" t="s">
        <v>2160</v>
      </c>
      <c r="BL1353" t="s">
        <v>89</v>
      </c>
      <c r="BM1353" t="s">
        <v>89</v>
      </c>
      <c r="BN1353" t="s">
        <v>89</v>
      </c>
      <c r="BO1353" s="2">
        <v>33244</v>
      </c>
      <c r="BP1353" s="2">
        <v>33261</v>
      </c>
      <c r="BQ1353" t="s">
        <v>217</v>
      </c>
      <c r="BR1353" t="s">
        <v>4335</v>
      </c>
      <c r="BS1353" t="s">
        <v>4130</v>
      </c>
      <c r="BT1353">
        <v>50</v>
      </c>
      <c r="BU1353" t="s">
        <v>2040</v>
      </c>
      <c r="BV1353" t="s">
        <v>4400</v>
      </c>
      <c r="BW1353">
        <v>64</v>
      </c>
      <c r="BX1353">
        <v>0</v>
      </c>
      <c r="BY1353">
        <v>14086096</v>
      </c>
      <c r="BZ1353" t="s">
        <v>138</v>
      </c>
      <c r="CA1353" t="s">
        <v>102</v>
      </c>
      <c r="CB1353" t="s">
        <v>139</v>
      </c>
      <c r="CC1353" t="s">
        <v>140</v>
      </c>
      <c r="CD1353" t="s">
        <v>103</v>
      </c>
      <c r="CE1353" t="s">
        <v>104</v>
      </c>
      <c r="CF1353" t="s">
        <v>105</v>
      </c>
      <c r="CG1353" t="s">
        <v>141</v>
      </c>
      <c r="CH1353" t="s">
        <v>10389</v>
      </c>
      <c r="CI1353" t="s">
        <v>13057</v>
      </c>
      <c r="CK1353" s="6"/>
      <c r="CP1353">
        <v>0</v>
      </c>
      <c r="CQ1353" t="str">
        <f t="shared" si="43"/>
        <v>https://basisinformatie-overstromingen.nl/geoserver/LIWO_Primair/scenario_19766/wms</v>
      </c>
      <c r="CR1353" t="str">
        <f t="shared" si="42"/>
        <v>Overstromingsscenario met id 19766</v>
      </c>
      <c r="CT1353" s="9" t="s">
        <v>13060</v>
      </c>
      <c r="CU1353" s="9" t="s">
        <v>13550</v>
      </c>
      <c r="CV1353" s="9" t="s">
        <v>13551</v>
      </c>
      <c r="CW1353" s="9" t="s">
        <v>13552</v>
      </c>
      <c r="CX1353" s="9" t="s">
        <v>13553</v>
      </c>
    </row>
    <row r="1354" spans="1:102" x14ac:dyDescent="0.25">
      <c r="A1354">
        <v>18425</v>
      </c>
      <c r="B1354" t="s">
        <v>4411</v>
      </c>
      <c r="C1354" t="s">
        <v>4412</v>
      </c>
      <c r="D1354" s="1">
        <v>41528</v>
      </c>
      <c r="E1354" t="s">
        <v>3114</v>
      </c>
      <c r="F1354" t="s">
        <v>2247</v>
      </c>
      <c r="G1354" t="s">
        <v>4328</v>
      </c>
      <c r="H1354">
        <v>92</v>
      </c>
      <c r="I1354" t="s">
        <v>3373</v>
      </c>
      <c r="J1354" t="s">
        <v>3114</v>
      </c>
      <c r="K1354" t="s">
        <v>92</v>
      </c>
      <c r="L1354" t="s">
        <v>89</v>
      </c>
      <c r="M1354">
        <v>418381.996269</v>
      </c>
      <c r="N1354">
        <v>106871.99047800001</v>
      </c>
      <c r="O1354" t="s">
        <v>4377</v>
      </c>
      <c r="P1354" t="s">
        <v>4413</v>
      </c>
      <c r="Q1354" t="s">
        <v>4414</v>
      </c>
      <c r="R1354" t="s">
        <v>4332</v>
      </c>
      <c r="S1354" t="s">
        <v>89</v>
      </c>
      <c r="T1354" t="s">
        <v>89</v>
      </c>
      <c r="U1354" t="s">
        <v>89</v>
      </c>
      <c r="V1354" t="s">
        <v>89</v>
      </c>
      <c r="W1354" t="s">
        <v>89</v>
      </c>
      <c r="X1354" t="s">
        <v>4142</v>
      </c>
      <c r="Y1354" t="s">
        <v>89</v>
      </c>
      <c r="Z1354">
        <v>3.0922542800000001</v>
      </c>
      <c r="AA1354" t="s">
        <v>968</v>
      </c>
      <c r="AB1354">
        <v>10</v>
      </c>
      <c r="AC1354" t="s">
        <v>133</v>
      </c>
      <c r="AD1354" t="s">
        <v>4062</v>
      </c>
      <c r="AE1354">
        <v>26</v>
      </c>
      <c r="AF1354">
        <v>0.2</v>
      </c>
      <c r="AG1354">
        <v>1.3</v>
      </c>
      <c r="AH1354">
        <v>0.04</v>
      </c>
      <c r="AI1354">
        <v>1</v>
      </c>
      <c r="AJ1354">
        <v>4.28</v>
      </c>
      <c r="AK1354" t="s">
        <v>4415</v>
      </c>
      <c r="AL1354" t="s">
        <v>1682</v>
      </c>
      <c r="AM1354">
        <v>1.1874431400000001</v>
      </c>
      <c r="AN1354">
        <v>0.36185362999999998</v>
      </c>
      <c r="AO1354">
        <v>102.517082214</v>
      </c>
      <c r="AP1354">
        <v>1.57269423869</v>
      </c>
      <c r="AQ1354">
        <v>-999</v>
      </c>
      <c r="AR1354" t="s">
        <v>89</v>
      </c>
      <c r="AS1354" t="s">
        <v>228</v>
      </c>
      <c r="AT1354">
        <v>3.28</v>
      </c>
      <c r="AU1354" t="s">
        <v>89</v>
      </c>
      <c r="AV1354" t="s">
        <v>2255</v>
      </c>
      <c r="AW1354" t="s">
        <v>100</v>
      </c>
      <c r="AX1354" t="s">
        <v>89</v>
      </c>
      <c r="AY1354">
        <v>4</v>
      </c>
      <c r="AZ1354" t="s">
        <v>319</v>
      </c>
      <c r="BA1354" t="s">
        <v>320</v>
      </c>
      <c r="BB1354" t="s">
        <v>89</v>
      </c>
      <c r="BC1354" t="s">
        <v>4310</v>
      </c>
      <c r="BD1354" t="s">
        <v>4209</v>
      </c>
      <c r="BE1354">
        <v>20000</v>
      </c>
      <c r="BF1354" t="s">
        <v>89</v>
      </c>
      <c r="BG1354" t="s">
        <v>89</v>
      </c>
      <c r="BH1354" s="1">
        <v>41464</v>
      </c>
      <c r="BI1354" t="s">
        <v>3384</v>
      </c>
      <c r="BJ1354" t="s">
        <v>4333</v>
      </c>
      <c r="BK1354" t="s">
        <v>4334</v>
      </c>
      <c r="BL1354" t="s">
        <v>89</v>
      </c>
      <c r="BM1354" t="s">
        <v>89</v>
      </c>
      <c r="BN1354" t="s">
        <v>89</v>
      </c>
      <c r="BO1354" s="2">
        <v>33244</v>
      </c>
      <c r="BP1354" s="2">
        <v>33261</v>
      </c>
      <c r="BQ1354" t="s">
        <v>217</v>
      </c>
      <c r="BR1354" t="s">
        <v>4335</v>
      </c>
      <c r="BS1354" t="s">
        <v>3885</v>
      </c>
      <c r="BT1354">
        <v>50</v>
      </c>
      <c r="BU1354" t="s">
        <v>2040</v>
      </c>
      <c r="BV1354" t="s">
        <v>4416</v>
      </c>
      <c r="BW1354">
        <v>29</v>
      </c>
      <c r="BX1354">
        <v>0</v>
      </c>
      <c r="BY1354">
        <v>9305587</v>
      </c>
      <c r="BZ1354" t="s">
        <v>138</v>
      </c>
      <c r="CA1354" t="s">
        <v>102</v>
      </c>
      <c r="CB1354" t="s">
        <v>139</v>
      </c>
      <c r="CC1354" t="s">
        <v>140</v>
      </c>
      <c r="CD1354" t="s">
        <v>103</v>
      </c>
      <c r="CE1354" t="s">
        <v>104</v>
      </c>
      <c r="CF1354" t="s">
        <v>105</v>
      </c>
      <c r="CG1354" t="s">
        <v>141</v>
      </c>
      <c r="CH1354" t="s">
        <v>13057</v>
      </c>
      <c r="CI1354" t="s">
        <v>13057</v>
      </c>
      <c r="CK1354" s="6"/>
      <c r="CP1354">
        <v>0</v>
      </c>
      <c r="CQ1354" t="str">
        <f t="shared" si="43"/>
        <v>https://basisinformatie-overstromingen.nl/geoserver/LIWO_Primair/scenario_18425/wms</v>
      </c>
      <c r="CR1354" t="str">
        <f t="shared" si="42"/>
        <v>Overstromingsscenario met id 18425</v>
      </c>
      <c r="CT1354" s="9" t="s">
        <v>13060</v>
      </c>
      <c r="CU1354" s="9" t="s">
        <v>13550</v>
      </c>
      <c r="CV1354" s="9" t="s">
        <v>13551</v>
      </c>
      <c r="CW1354" s="9" t="s">
        <v>13552</v>
      </c>
      <c r="CX1354" s="9" t="s">
        <v>13553</v>
      </c>
    </row>
    <row r="1355" spans="1:102" x14ac:dyDescent="0.25">
      <c r="A1355">
        <v>19758</v>
      </c>
      <c r="B1355" t="s">
        <v>4417</v>
      </c>
      <c r="C1355" t="s">
        <v>4418</v>
      </c>
      <c r="D1355" s="1">
        <v>43585</v>
      </c>
      <c r="E1355" t="s">
        <v>3114</v>
      </c>
      <c r="F1355" t="s">
        <v>2247</v>
      </c>
      <c r="G1355" t="s">
        <v>4339</v>
      </c>
      <c r="H1355">
        <v>92</v>
      </c>
      <c r="I1355" t="s">
        <v>3373</v>
      </c>
      <c r="J1355" t="s">
        <v>3114</v>
      </c>
      <c r="K1355" t="s">
        <v>92</v>
      </c>
      <c r="L1355" t="s">
        <v>89</v>
      </c>
      <c r="M1355">
        <v>418381.996269</v>
      </c>
      <c r="N1355">
        <v>106871.99047800001</v>
      </c>
      <c r="O1355" t="s">
        <v>4377</v>
      </c>
      <c r="P1355" t="s">
        <v>4413</v>
      </c>
      <c r="Q1355" t="s">
        <v>4414</v>
      </c>
      <c r="R1355" t="s">
        <v>4332</v>
      </c>
      <c r="S1355" t="s">
        <v>89</v>
      </c>
      <c r="T1355" t="s">
        <v>89</v>
      </c>
      <c r="U1355" t="s">
        <v>89</v>
      </c>
      <c r="V1355" t="s">
        <v>89</v>
      </c>
      <c r="W1355" t="s">
        <v>89</v>
      </c>
      <c r="X1355" t="s">
        <v>4142</v>
      </c>
      <c r="Y1355" t="s">
        <v>89</v>
      </c>
      <c r="Z1355">
        <v>-999</v>
      </c>
      <c r="AA1355" t="s">
        <v>96</v>
      </c>
      <c r="AB1355">
        <v>10</v>
      </c>
      <c r="AC1355" t="s">
        <v>133</v>
      </c>
      <c r="AD1355" t="s">
        <v>4419</v>
      </c>
      <c r="AE1355">
        <v>30</v>
      </c>
      <c r="AF1355">
        <v>-999</v>
      </c>
      <c r="AG1355">
        <v>-999</v>
      </c>
      <c r="AH1355">
        <v>-999</v>
      </c>
      <c r="AI1355">
        <v>-999</v>
      </c>
      <c r="AJ1355" t="s">
        <v>89</v>
      </c>
      <c r="AK1355" t="s">
        <v>4415</v>
      </c>
      <c r="AL1355" t="s">
        <v>1682</v>
      </c>
      <c r="AM1355">
        <v>1.1874431400000001</v>
      </c>
      <c r="AN1355">
        <v>0.36185362999999998</v>
      </c>
      <c r="AO1355">
        <v>139</v>
      </c>
      <c r="AP1355" t="s">
        <v>89</v>
      </c>
      <c r="AQ1355">
        <v>-999</v>
      </c>
      <c r="AR1355" t="s">
        <v>89</v>
      </c>
      <c r="AS1355" t="s">
        <v>228</v>
      </c>
      <c r="AT1355">
        <v>3.55</v>
      </c>
      <c r="AU1355" t="s">
        <v>89</v>
      </c>
      <c r="AV1355" t="s">
        <v>2255</v>
      </c>
      <c r="AW1355" t="s">
        <v>100</v>
      </c>
      <c r="AX1355" t="s">
        <v>89</v>
      </c>
      <c r="AY1355" t="s">
        <v>89</v>
      </c>
      <c r="AZ1355" t="s">
        <v>4340</v>
      </c>
      <c r="BA1355" t="s">
        <v>4341</v>
      </c>
      <c r="BB1355" t="s">
        <v>89</v>
      </c>
      <c r="BC1355" t="s">
        <v>3118</v>
      </c>
      <c r="BD1355" t="s">
        <v>4222</v>
      </c>
      <c r="BE1355">
        <v>200000</v>
      </c>
      <c r="BF1355" t="s">
        <v>89</v>
      </c>
      <c r="BG1355" t="s">
        <v>89</v>
      </c>
      <c r="BH1355" s="1">
        <v>41464</v>
      </c>
      <c r="BI1355" t="s">
        <v>3120</v>
      </c>
      <c r="BJ1355" t="s">
        <v>4128</v>
      </c>
      <c r="BK1355" t="s">
        <v>2160</v>
      </c>
      <c r="BL1355" t="s">
        <v>89</v>
      </c>
      <c r="BM1355" t="s">
        <v>89</v>
      </c>
      <c r="BN1355" t="s">
        <v>89</v>
      </c>
      <c r="BO1355" s="2">
        <v>33244</v>
      </c>
      <c r="BP1355" s="2">
        <v>33261</v>
      </c>
      <c r="BQ1355" t="s">
        <v>217</v>
      </c>
      <c r="BR1355" t="s">
        <v>4335</v>
      </c>
      <c r="BS1355" t="s">
        <v>4130</v>
      </c>
      <c r="BT1355">
        <v>50</v>
      </c>
      <c r="BU1355" t="s">
        <v>2040</v>
      </c>
      <c r="BV1355" t="s">
        <v>4416</v>
      </c>
      <c r="BW1355">
        <v>41</v>
      </c>
      <c r="BX1355">
        <v>0</v>
      </c>
      <c r="BY1355">
        <v>12728595</v>
      </c>
      <c r="BZ1355" t="s">
        <v>138</v>
      </c>
      <c r="CA1355" t="s">
        <v>102</v>
      </c>
      <c r="CB1355" t="s">
        <v>139</v>
      </c>
      <c r="CC1355" t="s">
        <v>140</v>
      </c>
      <c r="CD1355" t="s">
        <v>103</v>
      </c>
      <c r="CE1355" t="s">
        <v>104</v>
      </c>
      <c r="CF1355" t="s">
        <v>105</v>
      </c>
      <c r="CG1355" t="s">
        <v>141</v>
      </c>
      <c r="CH1355" t="s">
        <v>13057</v>
      </c>
      <c r="CI1355" t="s">
        <v>13057</v>
      </c>
      <c r="CK1355" s="6"/>
      <c r="CP1355">
        <v>0</v>
      </c>
      <c r="CQ1355" t="str">
        <f t="shared" si="43"/>
        <v>https://basisinformatie-overstromingen.nl/geoserver/LIWO_Primair/scenario_19758/wms</v>
      </c>
      <c r="CR1355" t="str">
        <f t="shared" si="42"/>
        <v>Overstromingsscenario met id 19758</v>
      </c>
      <c r="CT1355" s="9" t="s">
        <v>13060</v>
      </c>
      <c r="CU1355" s="9" t="s">
        <v>13550</v>
      </c>
      <c r="CV1355" s="9" t="s">
        <v>13551</v>
      </c>
      <c r="CW1355" s="9" t="s">
        <v>13552</v>
      </c>
      <c r="CX1355" s="9" t="s">
        <v>13553</v>
      </c>
    </row>
    <row r="1356" spans="1:102" x14ac:dyDescent="0.25">
      <c r="A1356">
        <v>18411</v>
      </c>
      <c r="B1356" t="s">
        <v>4420</v>
      </c>
      <c r="C1356" t="s">
        <v>4421</v>
      </c>
      <c r="D1356" s="1">
        <v>41528</v>
      </c>
      <c r="E1356" t="s">
        <v>3114</v>
      </c>
      <c r="F1356" t="s">
        <v>2247</v>
      </c>
      <c r="G1356" t="s">
        <v>4422</v>
      </c>
      <c r="H1356">
        <v>92</v>
      </c>
      <c r="I1356" t="s">
        <v>3373</v>
      </c>
      <c r="J1356" t="s">
        <v>3114</v>
      </c>
      <c r="K1356" t="s">
        <v>92</v>
      </c>
      <c r="L1356" t="s">
        <v>89</v>
      </c>
      <c r="M1356">
        <v>418381.996269</v>
      </c>
      <c r="N1356">
        <v>106871.99047800001</v>
      </c>
      <c r="O1356" t="s">
        <v>4377</v>
      </c>
      <c r="P1356" t="s">
        <v>4413</v>
      </c>
      <c r="Q1356" t="s">
        <v>4414</v>
      </c>
      <c r="R1356" t="s">
        <v>4332</v>
      </c>
      <c r="S1356" t="s">
        <v>89</v>
      </c>
      <c r="T1356" t="s">
        <v>89</v>
      </c>
      <c r="U1356" t="s">
        <v>89</v>
      </c>
      <c r="V1356" t="s">
        <v>89</v>
      </c>
      <c r="W1356" t="s">
        <v>89</v>
      </c>
      <c r="X1356" t="s">
        <v>4142</v>
      </c>
      <c r="Y1356" t="s">
        <v>89</v>
      </c>
      <c r="Z1356">
        <v>3.0922542800000001</v>
      </c>
      <c r="AA1356" t="s">
        <v>968</v>
      </c>
      <c r="AB1356">
        <v>10</v>
      </c>
      <c r="AC1356" t="s">
        <v>133</v>
      </c>
      <c r="AD1356" t="s">
        <v>4380</v>
      </c>
      <c r="AE1356">
        <v>21</v>
      </c>
      <c r="AF1356">
        <v>0.2</v>
      </c>
      <c r="AG1356">
        <v>1.3</v>
      </c>
      <c r="AH1356">
        <v>0.04</v>
      </c>
      <c r="AI1356">
        <v>1</v>
      </c>
      <c r="AJ1356">
        <v>4.28</v>
      </c>
      <c r="AK1356" t="s">
        <v>4415</v>
      </c>
      <c r="AL1356" t="s">
        <v>1682</v>
      </c>
      <c r="AM1356">
        <v>1.1874431400000001</v>
      </c>
      <c r="AN1356">
        <v>0.36185362999999998</v>
      </c>
      <c r="AO1356">
        <v>65.850677490199999</v>
      </c>
      <c r="AP1356">
        <v>0.78563570061300003</v>
      </c>
      <c r="AQ1356">
        <v>-999</v>
      </c>
      <c r="AR1356" t="s">
        <v>89</v>
      </c>
      <c r="AS1356" t="s">
        <v>228</v>
      </c>
      <c r="AT1356">
        <v>2.92</v>
      </c>
      <c r="AU1356" t="s">
        <v>89</v>
      </c>
      <c r="AV1356" t="s">
        <v>2255</v>
      </c>
      <c r="AW1356" t="s">
        <v>100</v>
      </c>
      <c r="AX1356" t="s">
        <v>89</v>
      </c>
      <c r="AY1356">
        <v>3.75</v>
      </c>
      <c r="AZ1356" t="s">
        <v>319</v>
      </c>
      <c r="BA1356" t="s">
        <v>320</v>
      </c>
      <c r="BB1356" t="s">
        <v>89</v>
      </c>
      <c r="BC1356" t="s">
        <v>4145</v>
      </c>
      <c r="BD1356" t="s">
        <v>4117</v>
      </c>
      <c r="BE1356">
        <v>2000</v>
      </c>
      <c r="BF1356" t="s">
        <v>89</v>
      </c>
      <c r="BG1356" t="s">
        <v>89</v>
      </c>
      <c r="BH1356" s="1">
        <v>41464</v>
      </c>
      <c r="BI1356" t="s">
        <v>3384</v>
      </c>
      <c r="BJ1356" t="s">
        <v>4333</v>
      </c>
      <c r="BK1356" t="s">
        <v>4334</v>
      </c>
      <c r="BL1356" t="s">
        <v>89</v>
      </c>
      <c r="BM1356" t="s">
        <v>89</v>
      </c>
      <c r="BN1356" t="s">
        <v>89</v>
      </c>
      <c r="BO1356" s="2">
        <v>33244</v>
      </c>
      <c r="BP1356" s="2">
        <v>33261</v>
      </c>
      <c r="BQ1356" t="s">
        <v>217</v>
      </c>
      <c r="BR1356" t="s">
        <v>4335</v>
      </c>
      <c r="BS1356" t="s">
        <v>3885</v>
      </c>
      <c r="BT1356">
        <v>50</v>
      </c>
      <c r="BU1356" t="s">
        <v>2040</v>
      </c>
      <c r="BV1356" t="s">
        <v>4416</v>
      </c>
      <c r="BW1356">
        <v>15</v>
      </c>
      <c r="BX1356">
        <v>0</v>
      </c>
      <c r="BY1356">
        <v>5436719</v>
      </c>
      <c r="BZ1356" t="s">
        <v>138</v>
      </c>
      <c r="CA1356" t="s">
        <v>102</v>
      </c>
      <c r="CB1356" t="s">
        <v>139</v>
      </c>
      <c r="CC1356" t="s">
        <v>140</v>
      </c>
      <c r="CD1356" t="s">
        <v>103</v>
      </c>
      <c r="CE1356" t="s">
        <v>104</v>
      </c>
      <c r="CF1356" t="s">
        <v>105</v>
      </c>
      <c r="CG1356" t="s">
        <v>141</v>
      </c>
      <c r="CH1356" t="s">
        <v>13057</v>
      </c>
      <c r="CI1356" t="s">
        <v>13057</v>
      </c>
      <c r="CK1356" s="6"/>
      <c r="CP1356">
        <v>0</v>
      </c>
      <c r="CQ1356" t="str">
        <f t="shared" si="43"/>
        <v>https://basisinformatie-overstromingen.nl/geoserver/LIWO_Primair/scenario_18411/wms</v>
      </c>
      <c r="CR1356" t="str">
        <f t="shared" si="42"/>
        <v>Overstromingsscenario met id 18411</v>
      </c>
      <c r="CT1356" s="9" t="s">
        <v>13060</v>
      </c>
      <c r="CU1356" s="9" t="s">
        <v>13550</v>
      </c>
      <c r="CV1356" s="9" t="s">
        <v>13551</v>
      </c>
      <c r="CW1356" s="9" t="s">
        <v>13552</v>
      </c>
      <c r="CX1356" s="9" t="s">
        <v>13553</v>
      </c>
    </row>
    <row r="1357" spans="1:102" x14ac:dyDescent="0.25">
      <c r="A1357">
        <v>18426</v>
      </c>
      <c r="B1357" t="s">
        <v>4423</v>
      </c>
      <c r="C1357" t="s">
        <v>4424</v>
      </c>
      <c r="D1357" s="1">
        <v>41528</v>
      </c>
      <c r="E1357" t="s">
        <v>3114</v>
      </c>
      <c r="F1357" t="s">
        <v>2247</v>
      </c>
      <c r="G1357" t="s">
        <v>4328</v>
      </c>
      <c r="H1357">
        <v>92</v>
      </c>
      <c r="I1357" t="s">
        <v>3373</v>
      </c>
      <c r="J1357" t="s">
        <v>3114</v>
      </c>
      <c r="K1357" t="s">
        <v>92</v>
      </c>
      <c r="L1357" t="s">
        <v>89</v>
      </c>
      <c r="M1357">
        <v>418722.996308</v>
      </c>
      <c r="N1357">
        <v>105441.990345</v>
      </c>
      <c r="O1357" t="s">
        <v>4377</v>
      </c>
      <c r="P1357" t="s">
        <v>4154</v>
      </c>
      <c r="Q1357" t="s">
        <v>4425</v>
      </c>
      <c r="R1357" t="s">
        <v>4332</v>
      </c>
      <c r="S1357" t="s">
        <v>89</v>
      </c>
      <c r="T1357" t="s">
        <v>89</v>
      </c>
      <c r="U1357" t="s">
        <v>89</v>
      </c>
      <c r="V1357" t="s">
        <v>89</v>
      </c>
      <c r="W1357" t="s">
        <v>89</v>
      </c>
      <c r="X1357" t="s">
        <v>4142</v>
      </c>
      <c r="Y1357" t="s">
        <v>89</v>
      </c>
      <c r="Z1357">
        <v>4.3081624500000002</v>
      </c>
      <c r="AA1357" t="s">
        <v>968</v>
      </c>
      <c r="AB1357">
        <v>10</v>
      </c>
      <c r="AC1357" t="s">
        <v>133</v>
      </c>
      <c r="AD1357" t="s">
        <v>4062</v>
      </c>
      <c r="AE1357">
        <v>62</v>
      </c>
      <c r="AF1357">
        <v>0.2</v>
      </c>
      <c r="AG1357">
        <v>1.3</v>
      </c>
      <c r="AH1357">
        <v>0.04</v>
      </c>
      <c r="AI1357">
        <v>1</v>
      </c>
      <c r="AJ1357">
        <v>5.35</v>
      </c>
      <c r="AK1357" t="s">
        <v>4426</v>
      </c>
      <c r="AL1357" t="s">
        <v>1682</v>
      </c>
      <c r="AM1357">
        <v>1.04678369</v>
      </c>
      <c r="AN1357">
        <v>-1.4945440000000001E-2</v>
      </c>
      <c r="AO1357">
        <v>256.41464233400001</v>
      </c>
      <c r="AP1357">
        <v>4.0426351373799996</v>
      </c>
      <c r="AQ1357">
        <v>-999</v>
      </c>
      <c r="AR1357" t="s">
        <v>89</v>
      </c>
      <c r="AS1357" t="s">
        <v>228</v>
      </c>
      <c r="AT1357">
        <v>3.26</v>
      </c>
      <c r="AU1357" t="s">
        <v>89</v>
      </c>
      <c r="AV1357" t="s">
        <v>2255</v>
      </c>
      <c r="AW1357" t="s">
        <v>100</v>
      </c>
      <c r="AX1357" t="s">
        <v>89</v>
      </c>
      <c r="AY1357">
        <v>4</v>
      </c>
      <c r="AZ1357" t="s">
        <v>319</v>
      </c>
      <c r="BA1357" t="s">
        <v>320</v>
      </c>
      <c r="BB1357" t="s">
        <v>89</v>
      </c>
      <c r="BC1357" t="s">
        <v>4310</v>
      </c>
      <c r="BD1357" t="s">
        <v>4209</v>
      </c>
      <c r="BE1357">
        <v>20000</v>
      </c>
      <c r="BF1357" t="s">
        <v>89</v>
      </c>
      <c r="BG1357" t="s">
        <v>89</v>
      </c>
      <c r="BH1357" s="1">
        <v>41464</v>
      </c>
      <c r="BI1357" t="s">
        <v>3384</v>
      </c>
      <c r="BJ1357" t="s">
        <v>4333</v>
      </c>
      <c r="BK1357" t="s">
        <v>4334</v>
      </c>
      <c r="BL1357" t="s">
        <v>89</v>
      </c>
      <c r="BM1357" t="s">
        <v>89</v>
      </c>
      <c r="BN1357" t="s">
        <v>89</v>
      </c>
      <c r="BO1357" s="2">
        <v>33244</v>
      </c>
      <c r="BP1357" s="2">
        <v>33261</v>
      </c>
      <c r="BQ1357" t="s">
        <v>217</v>
      </c>
      <c r="BR1357" t="s">
        <v>4335</v>
      </c>
      <c r="BS1357" t="s">
        <v>3885</v>
      </c>
      <c r="BT1357">
        <v>50</v>
      </c>
      <c r="BU1357" t="s">
        <v>2040</v>
      </c>
      <c r="BV1357" t="s">
        <v>4427</v>
      </c>
      <c r="BW1357">
        <v>26</v>
      </c>
      <c r="BX1357">
        <v>0</v>
      </c>
      <c r="BY1357">
        <v>11761275</v>
      </c>
      <c r="BZ1357" t="s">
        <v>138</v>
      </c>
      <c r="CA1357" t="s">
        <v>102</v>
      </c>
      <c r="CB1357" t="s">
        <v>139</v>
      </c>
      <c r="CC1357" t="s">
        <v>140</v>
      </c>
      <c r="CD1357" t="s">
        <v>103</v>
      </c>
      <c r="CE1357" t="s">
        <v>104</v>
      </c>
      <c r="CF1357" t="s">
        <v>105</v>
      </c>
      <c r="CG1357" t="s">
        <v>141</v>
      </c>
      <c r="CH1357" t="s">
        <v>13057</v>
      </c>
      <c r="CI1357" t="s">
        <v>13057</v>
      </c>
      <c r="CK1357" s="6"/>
      <c r="CP1357">
        <v>0</v>
      </c>
      <c r="CQ1357" t="str">
        <f t="shared" si="43"/>
        <v>https://basisinformatie-overstromingen.nl/geoserver/LIWO_Primair/scenario_18426/wms</v>
      </c>
      <c r="CR1357" t="str">
        <f t="shared" si="42"/>
        <v>Overstromingsscenario met id 18426</v>
      </c>
      <c r="CT1357" s="9" t="s">
        <v>13060</v>
      </c>
      <c r="CU1357" s="9" t="s">
        <v>13550</v>
      </c>
      <c r="CV1357" s="9" t="s">
        <v>13551</v>
      </c>
      <c r="CW1357" s="9" t="s">
        <v>13552</v>
      </c>
      <c r="CX1357" s="9" t="s">
        <v>13553</v>
      </c>
    </row>
    <row r="1358" spans="1:102" x14ac:dyDescent="0.25">
      <c r="A1358">
        <v>19757</v>
      </c>
      <c r="B1358" t="s">
        <v>4428</v>
      </c>
      <c r="C1358" t="s">
        <v>4429</v>
      </c>
      <c r="D1358" s="1">
        <v>43585</v>
      </c>
      <c r="E1358" t="s">
        <v>3114</v>
      </c>
      <c r="F1358" t="s">
        <v>2247</v>
      </c>
      <c r="G1358" t="s">
        <v>4339</v>
      </c>
      <c r="H1358">
        <v>92</v>
      </c>
      <c r="I1358" t="s">
        <v>3373</v>
      </c>
      <c r="J1358" t="s">
        <v>3114</v>
      </c>
      <c r="K1358" t="s">
        <v>92</v>
      </c>
      <c r="L1358" t="s">
        <v>89</v>
      </c>
      <c r="M1358">
        <v>418722.996308</v>
      </c>
      <c r="N1358">
        <v>105441.990345</v>
      </c>
      <c r="O1358" t="s">
        <v>4377</v>
      </c>
      <c r="P1358" t="s">
        <v>4154</v>
      </c>
      <c r="Q1358" t="s">
        <v>4425</v>
      </c>
      <c r="R1358" t="s">
        <v>4332</v>
      </c>
      <c r="S1358" t="s">
        <v>89</v>
      </c>
      <c r="T1358" t="s">
        <v>89</v>
      </c>
      <c r="U1358" t="s">
        <v>89</v>
      </c>
      <c r="V1358" t="s">
        <v>89</v>
      </c>
      <c r="W1358" t="s">
        <v>89</v>
      </c>
      <c r="X1358" t="s">
        <v>4142</v>
      </c>
      <c r="Y1358" t="s">
        <v>89</v>
      </c>
      <c r="Z1358">
        <v>-999</v>
      </c>
      <c r="AA1358" t="s">
        <v>96</v>
      </c>
      <c r="AB1358">
        <v>10</v>
      </c>
      <c r="AC1358" t="s">
        <v>133</v>
      </c>
      <c r="AD1358" t="s">
        <v>4114</v>
      </c>
      <c r="AE1358">
        <v>67</v>
      </c>
      <c r="AF1358">
        <v>-999</v>
      </c>
      <c r="AG1358">
        <v>-999</v>
      </c>
      <c r="AH1358">
        <v>-999</v>
      </c>
      <c r="AI1358">
        <v>-999</v>
      </c>
      <c r="AJ1358" t="s">
        <v>89</v>
      </c>
      <c r="AK1358" t="s">
        <v>4426</v>
      </c>
      <c r="AL1358" t="s">
        <v>1682</v>
      </c>
      <c r="AM1358">
        <v>1.04678369</v>
      </c>
      <c r="AN1358">
        <v>-1.4945440000000001E-2</v>
      </c>
      <c r="AO1358">
        <v>339</v>
      </c>
      <c r="AP1358" t="s">
        <v>89</v>
      </c>
      <c r="AQ1358">
        <v>-999</v>
      </c>
      <c r="AR1358" t="s">
        <v>89</v>
      </c>
      <c r="AS1358" t="s">
        <v>228</v>
      </c>
      <c r="AT1358">
        <v>3.54</v>
      </c>
      <c r="AU1358" t="s">
        <v>89</v>
      </c>
      <c r="AV1358" t="s">
        <v>2255</v>
      </c>
      <c r="AW1358" t="s">
        <v>100</v>
      </c>
      <c r="AX1358" t="s">
        <v>89</v>
      </c>
      <c r="AY1358" t="s">
        <v>89</v>
      </c>
      <c r="AZ1358" t="s">
        <v>4340</v>
      </c>
      <c r="BA1358" t="s">
        <v>4341</v>
      </c>
      <c r="BB1358" t="s">
        <v>89</v>
      </c>
      <c r="BC1358" t="s">
        <v>3118</v>
      </c>
      <c r="BD1358" t="s">
        <v>4222</v>
      </c>
      <c r="BE1358">
        <v>200000</v>
      </c>
      <c r="BF1358" t="s">
        <v>89</v>
      </c>
      <c r="BG1358" t="s">
        <v>89</v>
      </c>
      <c r="BH1358" s="1">
        <v>41464</v>
      </c>
      <c r="BI1358" t="s">
        <v>3120</v>
      </c>
      <c r="BJ1358" t="s">
        <v>4128</v>
      </c>
      <c r="BK1358" t="s">
        <v>2160</v>
      </c>
      <c r="BL1358" t="s">
        <v>89</v>
      </c>
      <c r="BM1358" t="s">
        <v>89</v>
      </c>
      <c r="BN1358" t="s">
        <v>89</v>
      </c>
      <c r="BO1358" s="2">
        <v>33244</v>
      </c>
      <c r="BP1358" s="2">
        <v>33261</v>
      </c>
      <c r="BQ1358" t="s">
        <v>217</v>
      </c>
      <c r="BR1358" t="s">
        <v>4335</v>
      </c>
      <c r="BS1358" t="s">
        <v>4130</v>
      </c>
      <c r="BT1358">
        <v>50</v>
      </c>
      <c r="BU1358" t="s">
        <v>2040</v>
      </c>
      <c r="BV1358" t="s">
        <v>4427</v>
      </c>
      <c r="BW1358">
        <v>26</v>
      </c>
      <c r="BX1358">
        <v>0</v>
      </c>
      <c r="BY1358">
        <v>13097561</v>
      </c>
      <c r="BZ1358" t="s">
        <v>138</v>
      </c>
      <c r="CA1358" t="s">
        <v>102</v>
      </c>
      <c r="CB1358" t="s">
        <v>139</v>
      </c>
      <c r="CC1358" t="s">
        <v>140</v>
      </c>
      <c r="CD1358" t="s">
        <v>103</v>
      </c>
      <c r="CE1358" t="s">
        <v>104</v>
      </c>
      <c r="CF1358" t="s">
        <v>105</v>
      </c>
      <c r="CG1358" t="s">
        <v>141</v>
      </c>
      <c r="CH1358" t="s">
        <v>13057</v>
      </c>
      <c r="CI1358" t="s">
        <v>13057</v>
      </c>
      <c r="CK1358" s="6"/>
      <c r="CP1358">
        <v>0</v>
      </c>
      <c r="CQ1358" t="str">
        <f t="shared" si="43"/>
        <v>https://basisinformatie-overstromingen.nl/geoserver/LIWO_Primair/scenario_19757/wms</v>
      </c>
      <c r="CR1358" t="str">
        <f t="shared" si="42"/>
        <v>Overstromingsscenario met id 19757</v>
      </c>
      <c r="CT1358" s="9" t="s">
        <v>13060</v>
      </c>
      <c r="CU1358" s="9" t="s">
        <v>13550</v>
      </c>
      <c r="CV1358" s="9" t="s">
        <v>13551</v>
      </c>
      <c r="CW1358" s="9" t="s">
        <v>13552</v>
      </c>
      <c r="CX1358" s="9" t="s">
        <v>13553</v>
      </c>
    </row>
    <row r="1359" spans="1:102" x14ac:dyDescent="0.25">
      <c r="A1359">
        <v>18412</v>
      </c>
      <c r="B1359" t="s">
        <v>4430</v>
      </c>
      <c r="C1359" t="s">
        <v>4431</v>
      </c>
      <c r="D1359" s="1">
        <v>41528</v>
      </c>
      <c r="E1359" t="s">
        <v>3114</v>
      </c>
      <c r="F1359" t="s">
        <v>2247</v>
      </c>
      <c r="G1359" t="s">
        <v>4422</v>
      </c>
      <c r="H1359">
        <v>92</v>
      </c>
      <c r="I1359" t="s">
        <v>3373</v>
      </c>
      <c r="J1359" t="s">
        <v>3114</v>
      </c>
      <c r="K1359" t="s">
        <v>92</v>
      </c>
      <c r="L1359" t="s">
        <v>89</v>
      </c>
      <c r="M1359">
        <v>418722.996308</v>
      </c>
      <c r="N1359">
        <v>105441.990345</v>
      </c>
      <c r="O1359" t="s">
        <v>4377</v>
      </c>
      <c r="P1359" t="s">
        <v>4154</v>
      </c>
      <c r="Q1359" t="s">
        <v>4425</v>
      </c>
      <c r="R1359" t="s">
        <v>4332</v>
      </c>
      <c r="S1359" t="s">
        <v>89</v>
      </c>
      <c r="T1359" t="s">
        <v>89</v>
      </c>
      <c r="U1359" t="s">
        <v>89</v>
      </c>
      <c r="V1359" t="s">
        <v>89</v>
      </c>
      <c r="W1359" t="s">
        <v>89</v>
      </c>
      <c r="X1359" t="s">
        <v>4142</v>
      </c>
      <c r="Y1359" t="s">
        <v>89</v>
      </c>
      <c r="Z1359">
        <v>4.3081624500000002</v>
      </c>
      <c r="AA1359" t="s">
        <v>968</v>
      </c>
      <c r="AB1359">
        <v>10</v>
      </c>
      <c r="AC1359" t="s">
        <v>133</v>
      </c>
      <c r="AD1359" t="s">
        <v>4380</v>
      </c>
      <c r="AE1359">
        <v>51</v>
      </c>
      <c r="AF1359">
        <v>0.2</v>
      </c>
      <c r="AG1359">
        <v>1.3</v>
      </c>
      <c r="AH1359">
        <v>0.04</v>
      </c>
      <c r="AI1359">
        <v>1</v>
      </c>
      <c r="AJ1359">
        <v>5.35</v>
      </c>
      <c r="AK1359" t="s">
        <v>4426</v>
      </c>
      <c r="AL1359" t="s">
        <v>1682</v>
      </c>
      <c r="AM1359">
        <v>1.04678369</v>
      </c>
      <c r="AN1359">
        <v>-1.4945440000000001E-2</v>
      </c>
      <c r="AO1359">
        <v>129.64134216299999</v>
      </c>
      <c r="AP1359">
        <v>2.9225393282900001</v>
      </c>
      <c r="AQ1359">
        <v>-999</v>
      </c>
      <c r="AR1359" t="s">
        <v>89</v>
      </c>
      <c r="AS1359" t="s">
        <v>228</v>
      </c>
      <c r="AT1359">
        <v>2.9</v>
      </c>
      <c r="AU1359" t="s">
        <v>89</v>
      </c>
      <c r="AV1359" t="s">
        <v>2255</v>
      </c>
      <c r="AW1359" t="s">
        <v>100</v>
      </c>
      <c r="AX1359" t="s">
        <v>89</v>
      </c>
      <c r="AY1359">
        <v>3.75</v>
      </c>
      <c r="AZ1359" t="s">
        <v>319</v>
      </c>
      <c r="BA1359" t="s">
        <v>320</v>
      </c>
      <c r="BB1359" t="s">
        <v>89</v>
      </c>
      <c r="BC1359" t="s">
        <v>4145</v>
      </c>
      <c r="BD1359" t="s">
        <v>4117</v>
      </c>
      <c r="BE1359">
        <v>2000</v>
      </c>
      <c r="BF1359" t="s">
        <v>89</v>
      </c>
      <c r="BG1359" t="s">
        <v>89</v>
      </c>
      <c r="BH1359" s="1">
        <v>41464</v>
      </c>
      <c r="BI1359" t="s">
        <v>3384</v>
      </c>
      <c r="BJ1359" t="s">
        <v>4333</v>
      </c>
      <c r="BK1359" t="s">
        <v>4334</v>
      </c>
      <c r="BL1359" t="s">
        <v>89</v>
      </c>
      <c r="BM1359" t="s">
        <v>89</v>
      </c>
      <c r="BN1359" t="s">
        <v>89</v>
      </c>
      <c r="BO1359" s="2">
        <v>33244</v>
      </c>
      <c r="BP1359" s="2">
        <v>33261</v>
      </c>
      <c r="BQ1359" t="s">
        <v>217</v>
      </c>
      <c r="BR1359" t="s">
        <v>4335</v>
      </c>
      <c r="BS1359" t="s">
        <v>3885</v>
      </c>
      <c r="BT1359">
        <v>50</v>
      </c>
      <c r="BU1359" t="s">
        <v>2040</v>
      </c>
      <c r="BV1359" t="s">
        <v>4427</v>
      </c>
      <c r="BW1359">
        <v>26</v>
      </c>
      <c r="BX1359">
        <v>0</v>
      </c>
      <c r="BY1359">
        <v>9868700</v>
      </c>
      <c r="BZ1359" t="s">
        <v>138</v>
      </c>
      <c r="CA1359" t="s">
        <v>102</v>
      </c>
      <c r="CB1359" t="s">
        <v>139</v>
      </c>
      <c r="CC1359" t="s">
        <v>140</v>
      </c>
      <c r="CD1359" t="s">
        <v>103</v>
      </c>
      <c r="CE1359" t="s">
        <v>104</v>
      </c>
      <c r="CF1359" t="s">
        <v>105</v>
      </c>
      <c r="CG1359" t="s">
        <v>141</v>
      </c>
      <c r="CH1359" t="s">
        <v>13057</v>
      </c>
      <c r="CI1359" t="s">
        <v>13057</v>
      </c>
      <c r="CK1359" s="6"/>
      <c r="CP1359">
        <v>0</v>
      </c>
      <c r="CQ1359" t="str">
        <f t="shared" si="43"/>
        <v>https://basisinformatie-overstromingen.nl/geoserver/LIWO_Primair/scenario_18412/wms</v>
      </c>
      <c r="CR1359" t="str">
        <f t="shared" si="42"/>
        <v>Overstromingsscenario met id 18412</v>
      </c>
      <c r="CT1359" s="9" t="s">
        <v>13060</v>
      </c>
      <c r="CU1359" s="9" t="s">
        <v>13550</v>
      </c>
      <c r="CV1359" s="9" t="s">
        <v>13551</v>
      </c>
      <c r="CW1359" s="9" t="s">
        <v>13552</v>
      </c>
      <c r="CX1359" s="9" t="s">
        <v>13553</v>
      </c>
    </row>
    <row r="1360" spans="1:102" x14ac:dyDescent="0.25">
      <c r="A1360">
        <v>18427</v>
      </c>
      <c r="B1360" t="s">
        <v>4432</v>
      </c>
      <c r="C1360" t="s">
        <v>4433</v>
      </c>
      <c r="D1360" s="1">
        <v>41528</v>
      </c>
      <c r="E1360" t="s">
        <v>3114</v>
      </c>
      <c r="F1360" t="s">
        <v>2247</v>
      </c>
      <c r="G1360" t="s">
        <v>4328</v>
      </c>
      <c r="H1360">
        <v>92</v>
      </c>
      <c r="I1360" t="s">
        <v>3373</v>
      </c>
      <c r="J1360" t="s">
        <v>3114</v>
      </c>
      <c r="K1360" t="s">
        <v>92</v>
      </c>
      <c r="L1360" t="s">
        <v>89</v>
      </c>
      <c r="M1360">
        <v>417539.99620300002</v>
      </c>
      <c r="N1360">
        <v>104379.99024</v>
      </c>
      <c r="O1360" t="s">
        <v>4109</v>
      </c>
      <c r="P1360" t="s">
        <v>4154</v>
      </c>
      <c r="Q1360" t="s">
        <v>4434</v>
      </c>
      <c r="R1360" t="s">
        <v>4332</v>
      </c>
      <c r="S1360" t="s">
        <v>89</v>
      </c>
      <c r="T1360" t="s">
        <v>89</v>
      </c>
      <c r="U1360" t="s">
        <v>89</v>
      </c>
      <c r="V1360" t="s">
        <v>89</v>
      </c>
      <c r="W1360" t="s">
        <v>89</v>
      </c>
      <c r="X1360" t="s">
        <v>4142</v>
      </c>
      <c r="Y1360" t="s">
        <v>89</v>
      </c>
      <c r="Z1360">
        <v>3.0822409899999998</v>
      </c>
      <c r="AA1360" t="s">
        <v>968</v>
      </c>
      <c r="AB1360">
        <v>10</v>
      </c>
      <c r="AC1360" t="s">
        <v>133</v>
      </c>
      <c r="AD1360" t="s">
        <v>4062</v>
      </c>
      <c r="AE1360">
        <v>65</v>
      </c>
      <c r="AF1360">
        <v>0.2</v>
      </c>
      <c r="AG1360">
        <v>1.3</v>
      </c>
      <c r="AH1360">
        <v>0.04</v>
      </c>
      <c r="AI1360">
        <v>1</v>
      </c>
      <c r="AJ1360">
        <v>3.2</v>
      </c>
      <c r="AK1360" t="s">
        <v>4426</v>
      </c>
      <c r="AL1360" t="s">
        <v>1682</v>
      </c>
      <c r="AM1360">
        <v>0.11888582</v>
      </c>
      <c r="AN1360">
        <v>0.11888582</v>
      </c>
      <c r="AO1360">
        <v>390.86267089799998</v>
      </c>
      <c r="AP1360">
        <v>6.4906168424599997</v>
      </c>
      <c r="AQ1360">
        <v>-999</v>
      </c>
      <c r="AR1360" t="s">
        <v>89</v>
      </c>
      <c r="AS1360" t="s">
        <v>135</v>
      </c>
      <c r="AT1360">
        <v>3.26</v>
      </c>
      <c r="AU1360" t="s">
        <v>89</v>
      </c>
      <c r="AV1360" t="s">
        <v>2255</v>
      </c>
      <c r="AW1360" t="s">
        <v>100</v>
      </c>
      <c r="AX1360" t="s">
        <v>89</v>
      </c>
      <c r="AY1360">
        <v>4</v>
      </c>
      <c r="AZ1360" t="s">
        <v>319</v>
      </c>
      <c r="BA1360" t="s">
        <v>320</v>
      </c>
      <c r="BB1360" t="s">
        <v>89</v>
      </c>
      <c r="BC1360" t="s">
        <v>4310</v>
      </c>
      <c r="BD1360" t="s">
        <v>4209</v>
      </c>
      <c r="BE1360">
        <v>20000</v>
      </c>
      <c r="BF1360" t="s">
        <v>89</v>
      </c>
      <c r="BG1360" t="s">
        <v>89</v>
      </c>
      <c r="BH1360" s="1">
        <v>41464</v>
      </c>
      <c r="BI1360" t="s">
        <v>3384</v>
      </c>
      <c r="BJ1360" t="s">
        <v>4333</v>
      </c>
      <c r="BK1360" t="s">
        <v>4334</v>
      </c>
      <c r="BL1360" t="s">
        <v>89</v>
      </c>
      <c r="BM1360" t="s">
        <v>89</v>
      </c>
      <c r="BN1360" t="s">
        <v>89</v>
      </c>
      <c r="BO1360" s="2">
        <v>33244</v>
      </c>
      <c r="BP1360" s="2">
        <v>33261</v>
      </c>
      <c r="BQ1360" t="s">
        <v>217</v>
      </c>
      <c r="BR1360" t="s">
        <v>4335</v>
      </c>
      <c r="BS1360" t="s">
        <v>3885</v>
      </c>
      <c r="BT1360">
        <v>50</v>
      </c>
      <c r="BU1360" t="s">
        <v>2040</v>
      </c>
      <c r="BV1360" t="s">
        <v>4435</v>
      </c>
      <c r="BW1360">
        <v>44</v>
      </c>
      <c r="BX1360">
        <v>0</v>
      </c>
      <c r="BY1360">
        <v>11778971</v>
      </c>
      <c r="BZ1360" t="s">
        <v>138</v>
      </c>
      <c r="CA1360" t="s">
        <v>102</v>
      </c>
      <c r="CB1360" t="s">
        <v>139</v>
      </c>
      <c r="CC1360" t="s">
        <v>140</v>
      </c>
      <c r="CD1360" t="s">
        <v>103</v>
      </c>
      <c r="CE1360" t="s">
        <v>104</v>
      </c>
      <c r="CF1360" t="s">
        <v>105</v>
      </c>
      <c r="CG1360" t="s">
        <v>141</v>
      </c>
      <c r="CH1360" t="s">
        <v>13057</v>
      </c>
      <c r="CI1360" t="s">
        <v>13057</v>
      </c>
      <c r="CK1360" s="6"/>
      <c r="CP1360">
        <v>0</v>
      </c>
      <c r="CQ1360" t="str">
        <f t="shared" si="43"/>
        <v>https://basisinformatie-overstromingen.nl/geoserver/LIWO_Primair/scenario_18427/wms</v>
      </c>
      <c r="CR1360" t="str">
        <f t="shared" si="42"/>
        <v>Overstromingsscenario met id 18427</v>
      </c>
      <c r="CT1360" s="9" t="s">
        <v>13060</v>
      </c>
      <c r="CU1360" s="9" t="s">
        <v>13550</v>
      </c>
      <c r="CV1360" s="9" t="s">
        <v>13551</v>
      </c>
      <c r="CW1360" s="9" t="s">
        <v>13552</v>
      </c>
      <c r="CX1360" s="9" t="s">
        <v>13553</v>
      </c>
    </row>
    <row r="1361" spans="1:102" x14ac:dyDescent="0.25">
      <c r="A1361">
        <v>19756</v>
      </c>
      <c r="B1361" t="s">
        <v>4436</v>
      </c>
      <c r="C1361" t="s">
        <v>4437</v>
      </c>
      <c r="D1361" s="1">
        <v>43585</v>
      </c>
      <c r="E1361" t="s">
        <v>3114</v>
      </c>
      <c r="F1361" t="s">
        <v>2247</v>
      </c>
      <c r="G1361" t="s">
        <v>4339</v>
      </c>
      <c r="H1361">
        <v>92</v>
      </c>
      <c r="I1361" t="s">
        <v>3373</v>
      </c>
      <c r="J1361" t="s">
        <v>3114</v>
      </c>
      <c r="K1361" t="s">
        <v>92</v>
      </c>
      <c r="L1361" t="s">
        <v>89</v>
      </c>
      <c r="M1361">
        <v>417539.99620300002</v>
      </c>
      <c r="N1361">
        <v>104379.99024</v>
      </c>
      <c r="O1361" t="s">
        <v>4109</v>
      </c>
      <c r="P1361" t="s">
        <v>4154</v>
      </c>
      <c r="Q1361" t="s">
        <v>4434</v>
      </c>
      <c r="R1361" t="s">
        <v>4332</v>
      </c>
      <c r="S1361" t="s">
        <v>89</v>
      </c>
      <c r="T1361" t="s">
        <v>89</v>
      </c>
      <c r="U1361" t="s">
        <v>89</v>
      </c>
      <c r="V1361" t="s">
        <v>89</v>
      </c>
      <c r="W1361" t="s">
        <v>89</v>
      </c>
      <c r="X1361" t="s">
        <v>4142</v>
      </c>
      <c r="Y1361" t="s">
        <v>89</v>
      </c>
      <c r="Z1361">
        <v>-999</v>
      </c>
      <c r="AA1361" t="s">
        <v>96</v>
      </c>
      <c r="AB1361">
        <v>10</v>
      </c>
      <c r="AC1361" t="s">
        <v>133</v>
      </c>
      <c r="AD1361" t="s">
        <v>4114</v>
      </c>
      <c r="AE1361">
        <v>70</v>
      </c>
      <c r="AF1361">
        <v>-999</v>
      </c>
      <c r="AG1361">
        <v>-999</v>
      </c>
      <c r="AH1361">
        <v>-999</v>
      </c>
      <c r="AI1361">
        <v>-999</v>
      </c>
      <c r="AJ1361" t="s">
        <v>89</v>
      </c>
      <c r="AK1361" t="s">
        <v>4426</v>
      </c>
      <c r="AL1361" t="s">
        <v>1682</v>
      </c>
      <c r="AM1361">
        <v>0.11888582</v>
      </c>
      <c r="AN1361">
        <v>0.11888582</v>
      </c>
      <c r="AO1361">
        <v>500</v>
      </c>
      <c r="AP1361" t="s">
        <v>89</v>
      </c>
      <c r="AQ1361">
        <v>-999</v>
      </c>
      <c r="AR1361" t="s">
        <v>89</v>
      </c>
      <c r="AS1361" t="s">
        <v>135</v>
      </c>
      <c r="AT1361">
        <v>3.54</v>
      </c>
      <c r="AU1361" t="s">
        <v>89</v>
      </c>
      <c r="AV1361" t="s">
        <v>2255</v>
      </c>
      <c r="AW1361" t="s">
        <v>100</v>
      </c>
      <c r="AX1361" t="s">
        <v>89</v>
      </c>
      <c r="AY1361" t="s">
        <v>89</v>
      </c>
      <c r="AZ1361" t="s">
        <v>4340</v>
      </c>
      <c r="BA1361" t="s">
        <v>4341</v>
      </c>
      <c r="BB1361" t="s">
        <v>89</v>
      </c>
      <c r="BC1361" t="s">
        <v>3118</v>
      </c>
      <c r="BD1361" t="s">
        <v>4222</v>
      </c>
      <c r="BE1361">
        <v>200000</v>
      </c>
      <c r="BF1361" t="s">
        <v>89</v>
      </c>
      <c r="BG1361" t="s">
        <v>89</v>
      </c>
      <c r="BH1361" s="1">
        <v>41464</v>
      </c>
      <c r="BI1361" t="s">
        <v>3120</v>
      </c>
      <c r="BJ1361" t="s">
        <v>4128</v>
      </c>
      <c r="BK1361" t="s">
        <v>2160</v>
      </c>
      <c r="BL1361" t="s">
        <v>89</v>
      </c>
      <c r="BM1361" t="s">
        <v>89</v>
      </c>
      <c r="BN1361" t="s">
        <v>89</v>
      </c>
      <c r="BO1361" s="2">
        <v>33244</v>
      </c>
      <c r="BP1361" s="2">
        <v>33261</v>
      </c>
      <c r="BQ1361" t="s">
        <v>217</v>
      </c>
      <c r="BR1361" t="s">
        <v>4335</v>
      </c>
      <c r="BS1361" t="s">
        <v>4130</v>
      </c>
      <c r="BT1361">
        <v>50</v>
      </c>
      <c r="BU1361" t="s">
        <v>2040</v>
      </c>
      <c r="BV1361" t="s">
        <v>4435</v>
      </c>
      <c r="BW1361">
        <v>47</v>
      </c>
      <c r="BX1361">
        <v>0</v>
      </c>
      <c r="BY1361">
        <v>12697349</v>
      </c>
      <c r="BZ1361" t="s">
        <v>138</v>
      </c>
      <c r="CA1361" t="s">
        <v>102</v>
      </c>
      <c r="CB1361" t="s">
        <v>139</v>
      </c>
      <c r="CC1361" t="s">
        <v>140</v>
      </c>
      <c r="CD1361" t="s">
        <v>103</v>
      </c>
      <c r="CE1361" t="s">
        <v>104</v>
      </c>
      <c r="CF1361" t="s">
        <v>105</v>
      </c>
      <c r="CG1361" t="s">
        <v>141</v>
      </c>
      <c r="CH1361" t="s">
        <v>13057</v>
      </c>
      <c r="CI1361" t="s">
        <v>13057</v>
      </c>
      <c r="CK1361" s="6"/>
      <c r="CP1361">
        <v>0</v>
      </c>
      <c r="CQ1361" t="str">
        <f t="shared" si="43"/>
        <v>https://basisinformatie-overstromingen.nl/geoserver/LIWO_Primair/scenario_19756/wms</v>
      </c>
      <c r="CR1361" t="str">
        <f t="shared" si="42"/>
        <v>Overstromingsscenario met id 19756</v>
      </c>
      <c r="CT1361" s="9" t="s">
        <v>13060</v>
      </c>
      <c r="CU1361" s="9" t="s">
        <v>13550</v>
      </c>
      <c r="CV1361" s="9" t="s">
        <v>13551</v>
      </c>
      <c r="CW1361" s="9" t="s">
        <v>13552</v>
      </c>
      <c r="CX1361" s="9" t="s">
        <v>13553</v>
      </c>
    </row>
    <row r="1362" spans="1:102" x14ac:dyDescent="0.25">
      <c r="A1362">
        <v>18413</v>
      </c>
      <c r="B1362" t="s">
        <v>4438</v>
      </c>
      <c r="C1362" t="s">
        <v>4439</v>
      </c>
      <c r="D1362" s="1">
        <v>41528</v>
      </c>
      <c r="E1362" t="s">
        <v>3114</v>
      </c>
      <c r="F1362" t="s">
        <v>2247</v>
      </c>
      <c r="G1362" t="s">
        <v>4422</v>
      </c>
      <c r="H1362">
        <v>92</v>
      </c>
      <c r="I1362" t="s">
        <v>3373</v>
      </c>
      <c r="J1362" t="s">
        <v>3114</v>
      </c>
      <c r="K1362" t="s">
        <v>92</v>
      </c>
      <c r="L1362" t="s">
        <v>89</v>
      </c>
      <c r="M1362">
        <v>417539.99620300002</v>
      </c>
      <c r="N1362">
        <v>104379.99024</v>
      </c>
      <c r="O1362" t="s">
        <v>4109</v>
      </c>
      <c r="P1362" t="s">
        <v>4154</v>
      </c>
      <c r="Q1362" t="s">
        <v>4434</v>
      </c>
      <c r="R1362" t="s">
        <v>4332</v>
      </c>
      <c r="S1362" t="s">
        <v>89</v>
      </c>
      <c r="T1362" t="s">
        <v>89</v>
      </c>
      <c r="U1362" t="s">
        <v>89</v>
      </c>
      <c r="V1362" t="s">
        <v>89</v>
      </c>
      <c r="W1362" t="s">
        <v>89</v>
      </c>
      <c r="X1362" t="s">
        <v>4142</v>
      </c>
      <c r="Y1362" t="s">
        <v>89</v>
      </c>
      <c r="Z1362">
        <v>3.0822409899999998</v>
      </c>
      <c r="AA1362" t="s">
        <v>968</v>
      </c>
      <c r="AB1362">
        <v>10</v>
      </c>
      <c r="AC1362" t="s">
        <v>133</v>
      </c>
      <c r="AD1362" t="s">
        <v>4380</v>
      </c>
      <c r="AE1362">
        <v>59</v>
      </c>
      <c r="AF1362">
        <v>0.2</v>
      </c>
      <c r="AG1362">
        <v>1.3</v>
      </c>
      <c r="AH1362">
        <v>0.04</v>
      </c>
      <c r="AI1362">
        <v>1</v>
      </c>
      <c r="AJ1362">
        <v>3.2</v>
      </c>
      <c r="AK1362" t="s">
        <v>4426</v>
      </c>
      <c r="AL1362" t="s">
        <v>1682</v>
      </c>
      <c r="AM1362">
        <v>0.11888582</v>
      </c>
      <c r="AN1362">
        <v>0.11888582</v>
      </c>
      <c r="AO1362">
        <v>290.34527587899998</v>
      </c>
      <c r="AP1362">
        <v>4.8903609134700003</v>
      </c>
      <c r="AQ1362">
        <v>-999</v>
      </c>
      <c r="AR1362" t="s">
        <v>89</v>
      </c>
      <c r="AS1362" t="s">
        <v>135</v>
      </c>
      <c r="AT1362">
        <v>2.9</v>
      </c>
      <c r="AU1362" t="s">
        <v>89</v>
      </c>
      <c r="AV1362" t="s">
        <v>2255</v>
      </c>
      <c r="AW1362" t="s">
        <v>100</v>
      </c>
      <c r="AX1362" t="s">
        <v>89</v>
      </c>
      <c r="AY1362">
        <v>3.75</v>
      </c>
      <c r="AZ1362" t="s">
        <v>319</v>
      </c>
      <c r="BA1362" t="s">
        <v>320</v>
      </c>
      <c r="BB1362" t="s">
        <v>89</v>
      </c>
      <c r="BC1362" t="s">
        <v>4145</v>
      </c>
      <c r="BD1362" t="s">
        <v>4117</v>
      </c>
      <c r="BE1362">
        <v>2000</v>
      </c>
      <c r="BF1362" t="s">
        <v>89</v>
      </c>
      <c r="BG1362" t="s">
        <v>89</v>
      </c>
      <c r="BH1362" s="1">
        <v>41464</v>
      </c>
      <c r="BI1362" t="s">
        <v>3384</v>
      </c>
      <c r="BJ1362" t="s">
        <v>4333</v>
      </c>
      <c r="BK1362" t="s">
        <v>4334</v>
      </c>
      <c r="BL1362" t="s">
        <v>89</v>
      </c>
      <c r="BM1362" t="s">
        <v>89</v>
      </c>
      <c r="BN1362" t="s">
        <v>89</v>
      </c>
      <c r="BO1362" s="2">
        <v>33244</v>
      </c>
      <c r="BP1362" s="2">
        <v>33261</v>
      </c>
      <c r="BQ1362" t="s">
        <v>217</v>
      </c>
      <c r="BR1362" t="s">
        <v>4335</v>
      </c>
      <c r="BS1362" t="s">
        <v>3885</v>
      </c>
      <c r="BT1362">
        <v>50</v>
      </c>
      <c r="BU1362" t="s">
        <v>2040</v>
      </c>
      <c r="BV1362" t="s">
        <v>4435</v>
      </c>
      <c r="BW1362">
        <v>29</v>
      </c>
      <c r="BX1362">
        <v>0</v>
      </c>
      <c r="BY1362">
        <v>9185519</v>
      </c>
      <c r="BZ1362" t="s">
        <v>138</v>
      </c>
      <c r="CA1362" t="s">
        <v>102</v>
      </c>
      <c r="CB1362" t="s">
        <v>139</v>
      </c>
      <c r="CC1362" t="s">
        <v>140</v>
      </c>
      <c r="CD1362" t="s">
        <v>103</v>
      </c>
      <c r="CE1362" t="s">
        <v>104</v>
      </c>
      <c r="CF1362" t="s">
        <v>105</v>
      </c>
      <c r="CG1362" t="s">
        <v>141</v>
      </c>
      <c r="CH1362" t="s">
        <v>13057</v>
      </c>
      <c r="CI1362" t="s">
        <v>13057</v>
      </c>
      <c r="CK1362" s="6"/>
      <c r="CP1362">
        <v>0</v>
      </c>
      <c r="CQ1362" t="str">
        <f t="shared" si="43"/>
        <v>https://basisinformatie-overstromingen.nl/geoserver/LIWO_Primair/scenario_18413/wms</v>
      </c>
      <c r="CR1362" t="str">
        <f t="shared" si="42"/>
        <v>Overstromingsscenario met id 18413</v>
      </c>
      <c r="CT1362" s="9" t="s">
        <v>13060</v>
      </c>
      <c r="CU1362" s="9" t="s">
        <v>13550</v>
      </c>
      <c r="CV1362" s="9" t="s">
        <v>13551</v>
      </c>
      <c r="CW1362" s="9" t="s">
        <v>13552</v>
      </c>
      <c r="CX1362" s="9" t="s">
        <v>13553</v>
      </c>
    </row>
    <row r="1363" spans="1:102" x14ac:dyDescent="0.25">
      <c r="A1363">
        <v>18453</v>
      </c>
      <c r="B1363" t="s">
        <v>4440</v>
      </c>
      <c r="C1363" t="s">
        <v>4441</v>
      </c>
      <c r="D1363" s="1">
        <v>41591</v>
      </c>
      <c r="E1363" t="s">
        <v>3114</v>
      </c>
      <c r="F1363" t="s">
        <v>2247</v>
      </c>
      <c r="G1363" t="s">
        <v>4291</v>
      </c>
      <c r="H1363">
        <v>90</v>
      </c>
      <c r="I1363" t="s">
        <v>3373</v>
      </c>
      <c r="J1363" t="s">
        <v>3114</v>
      </c>
      <c r="K1363" t="s">
        <v>92</v>
      </c>
      <c r="L1363" t="s">
        <v>89</v>
      </c>
      <c r="M1363">
        <v>425192.997034</v>
      </c>
      <c r="N1363">
        <v>80544.988036499999</v>
      </c>
      <c r="O1363" t="s">
        <v>4245</v>
      </c>
      <c r="P1363" t="s">
        <v>4442</v>
      </c>
      <c r="Q1363" t="s">
        <v>4443</v>
      </c>
      <c r="R1363" t="s">
        <v>4294</v>
      </c>
      <c r="S1363" t="s">
        <v>89</v>
      </c>
      <c r="T1363" t="s">
        <v>89</v>
      </c>
      <c r="U1363" t="s">
        <v>89</v>
      </c>
      <c r="V1363" t="s">
        <v>89</v>
      </c>
      <c r="W1363" t="s">
        <v>89</v>
      </c>
      <c r="X1363" t="s">
        <v>4113</v>
      </c>
      <c r="Y1363" t="s">
        <v>89</v>
      </c>
      <c r="Z1363">
        <v>5.7140532999999998</v>
      </c>
      <c r="AA1363" t="s">
        <v>968</v>
      </c>
      <c r="AB1363">
        <v>10</v>
      </c>
      <c r="AC1363" t="s">
        <v>133</v>
      </c>
      <c r="AD1363" t="s">
        <v>4295</v>
      </c>
      <c r="AE1363">
        <v>32</v>
      </c>
      <c r="AF1363">
        <v>0.5</v>
      </c>
      <c r="AG1363">
        <v>1.3</v>
      </c>
      <c r="AH1363">
        <v>0.04</v>
      </c>
      <c r="AI1363">
        <v>1</v>
      </c>
      <c r="AJ1363">
        <v>4.21</v>
      </c>
      <c r="AK1363" t="s">
        <v>4296</v>
      </c>
      <c r="AL1363" t="s">
        <v>1682</v>
      </c>
      <c r="AM1363">
        <v>-1.5</v>
      </c>
      <c r="AN1363">
        <v>-1.24</v>
      </c>
      <c r="AO1363">
        <v>268</v>
      </c>
      <c r="AP1363">
        <v>42</v>
      </c>
      <c r="AQ1363">
        <v>-999</v>
      </c>
      <c r="AR1363" t="s">
        <v>89</v>
      </c>
      <c r="AS1363" t="s">
        <v>228</v>
      </c>
      <c r="AT1363">
        <v>2.6801128387499999</v>
      </c>
      <c r="AU1363" t="s">
        <v>89</v>
      </c>
      <c r="AV1363" t="s">
        <v>2255</v>
      </c>
      <c r="AW1363" t="s">
        <v>100</v>
      </c>
      <c r="AX1363" t="s">
        <v>89</v>
      </c>
      <c r="AY1363">
        <v>3.75</v>
      </c>
      <c r="AZ1363" t="s">
        <v>319</v>
      </c>
      <c r="BA1363" t="s">
        <v>320</v>
      </c>
      <c r="BB1363" t="s">
        <v>89</v>
      </c>
      <c r="BC1363" t="s">
        <v>4135</v>
      </c>
      <c r="BD1363" t="s">
        <v>4117</v>
      </c>
      <c r="BE1363">
        <v>4000</v>
      </c>
      <c r="BF1363" t="s">
        <v>89</v>
      </c>
      <c r="BG1363" t="s">
        <v>89</v>
      </c>
      <c r="BH1363" s="1">
        <v>41464</v>
      </c>
      <c r="BI1363" t="s">
        <v>3384</v>
      </c>
      <c r="BJ1363" t="s">
        <v>4444</v>
      </c>
      <c r="BK1363" t="s">
        <v>4298</v>
      </c>
      <c r="BL1363" t="s">
        <v>89</v>
      </c>
      <c r="BM1363" t="s">
        <v>89</v>
      </c>
      <c r="BN1363" t="s">
        <v>89</v>
      </c>
      <c r="BO1363" s="2">
        <v>33244</v>
      </c>
      <c r="BP1363" s="2">
        <v>33261</v>
      </c>
      <c r="BQ1363" t="s">
        <v>217</v>
      </c>
      <c r="BR1363" t="s">
        <v>4299</v>
      </c>
      <c r="BS1363" t="s">
        <v>3885</v>
      </c>
      <c r="BT1363">
        <v>50</v>
      </c>
      <c r="BU1363" t="s">
        <v>2040</v>
      </c>
      <c r="BV1363" t="s">
        <v>4445</v>
      </c>
      <c r="BW1363">
        <v>62406</v>
      </c>
      <c r="BX1363">
        <v>242</v>
      </c>
      <c r="BY1363">
        <v>3614573528</v>
      </c>
      <c r="BZ1363" t="s">
        <v>138</v>
      </c>
      <c r="CA1363" t="s">
        <v>102</v>
      </c>
      <c r="CB1363" t="s">
        <v>139</v>
      </c>
      <c r="CC1363" t="s">
        <v>140</v>
      </c>
      <c r="CD1363" t="s">
        <v>103</v>
      </c>
      <c r="CE1363" t="s">
        <v>104</v>
      </c>
      <c r="CF1363" t="s">
        <v>105</v>
      </c>
      <c r="CG1363" t="s">
        <v>141</v>
      </c>
      <c r="CH1363" t="s">
        <v>13057</v>
      </c>
      <c r="CI1363" t="s">
        <v>13057</v>
      </c>
      <c r="CK1363" s="6"/>
      <c r="CP1363">
        <v>0</v>
      </c>
      <c r="CQ1363" t="str">
        <f t="shared" si="43"/>
        <v>https://basisinformatie-overstromingen.nl/geoserver/LIWO_Primair/scenario_18453/wms</v>
      </c>
      <c r="CR1363" t="str">
        <f t="shared" si="42"/>
        <v>Overstromingsscenario met id 18453</v>
      </c>
      <c r="CT1363" s="9" t="s">
        <v>13060</v>
      </c>
      <c r="CU1363" s="9" t="s">
        <v>13462</v>
      </c>
      <c r="CV1363" s="9" t="s">
        <v>13463</v>
      </c>
      <c r="CW1363" s="9" t="s">
        <v>13464</v>
      </c>
      <c r="CX1363" s="9" t="s">
        <v>13465</v>
      </c>
    </row>
    <row r="1364" spans="1:102" x14ac:dyDescent="0.25">
      <c r="A1364">
        <v>18454</v>
      </c>
      <c r="B1364" t="s">
        <v>4446</v>
      </c>
      <c r="C1364" t="s">
        <v>4447</v>
      </c>
      <c r="D1364" s="1">
        <v>41617</v>
      </c>
      <c r="E1364" t="s">
        <v>3114</v>
      </c>
      <c r="F1364" t="s">
        <v>2247</v>
      </c>
      <c r="G1364" t="s">
        <v>4303</v>
      </c>
      <c r="H1364">
        <v>90</v>
      </c>
      <c r="I1364" t="s">
        <v>3373</v>
      </c>
      <c r="J1364" t="s">
        <v>3114</v>
      </c>
      <c r="K1364" t="s">
        <v>92</v>
      </c>
      <c r="L1364" t="s">
        <v>89</v>
      </c>
      <c r="M1364">
        <v>425192.997034</v>
      </c>
      <c r="N1364">
        <v>80544.988036499999</v>
      </c>
      <c r="O1364" t="s">
        <v>4245</v>
      </c>
      <c r="P1364" t="s">
        <v>4442</v>
      </c>
      <c r="Q1364" t="s">
        <v>4443</v>
      </c>
      <c r="R1364" t="s">
        <v>4294</v>
      </c>
      <c r="S1364" t="s">
        <v>89</v>
      </c>
      <c r="T1364" t="s">
        <v>89</v>
      </c>
      <c r="U1364" t="s">
        <v>89</v>
      </c>
      <c r="V1364" t="s">
        <v>89</v>
      </c>
      <c r="W1364" t="s">
        <v>89</v>
      </c>
      <c r="X1364" t="s">
        <v>4113</v>
      </c>
      <c r="Y1364" t="s">
        <v>89</v>
      </c>
      <c r="Z1364">
        <v>6.0627619700000004</v>
      </c>
      <c r="AA1364" t="s">
        <v>96</v>
      </c>
      <c r="AB1364">
        <v>10</v>
      </c>
      <c r="AC1364" t="s">
        <v>133</v>
      </c>
      <c r="AD1364" t="s">
        <v>4304</v>
      </c>
      <c r="AE1364">
        <v>36</v>
      </c>
      <c r="AF1364">
        <v>0.5</v>
      </c>
      <c r="AG1364">
        <v>1.3</v>
      </c>
      <c r="AH1364">
        <v>0.04</v>
      </c>
      <c r="AI1364">
        <v>1</v>
      </c>
      <c r="AJ1364">
        <v>4.21</v>
      </c>
      <c r="AK1364" t="s">
        <v>4296</v>
      </c>
      <c r="AL1364" t="s">
        <v>1682</v>
      </c>
      <c r="AM1364">
        <v>-1.5</v>
      </c>
      <c r="AN1364">
        <v>-1.24</v>
      </c>
      <c r="AO1364">
        <v>320</v>
      </c>
      <c r="AP1364">
        <v>46.67</v>
      </c>
      <c r="AQ1364">
        <v>-999</v>
      </c>
      <c r="AR1364" t="s">
        <v>89</v>
      </c>
      <c r="AS1364" t="s">
        <v>228</v>
      </c>
      <c r="AT1364">
        <v>3.0349678993200002</v>
      </c>
      <c r="AU1364" t="s">
        <v>89</v>
      </c>
      <c r="AV1364" t="s">
        <v>2255</v>
      </c>
      <c r="AW1364" t="s">
        <v>100</v>
      </c>
      <c r="AX1364" t="s">
        <v>89</v>
      </c>
      <c r="AY1364">
        <v>4</v>
      </c>
      <c r="AZ1364" t="s">
        <v>319</v>
      </c>
      <c r="BA1364" t="s">
        <v>320</v>
      </c>
      <c r="BB1364" t="s">
        <v>89</v>
      </c>
      <c r="BC1364" t="s">
        <v>4116</v>
      </c>
      <c r="BD1364" t="s">
        <v>4305</v>
      </c>
      <c r="BE1364">
        <v>40000</v>
      </c>
      <c r="BF1364" t="s">
        <v>89</v>
      </c>
      <c r="BG1364" t="s">
        <v>89</v>
      </c>
      <c r="BH1364" s="1">
        <v>41524</v>
      </c>
      <c r="BI1364" t="s">
        <v>3384</v>
      </c>
      <c r="BJ1364" t="s">
        <v>4444</v>
      </c>
      <c r="BK1364" t="s">
        <v>4298</v>
      </c>
      <c r="BL1364" t="s">
        <v>89</v>
      </c>
      <c r="BM1364" t="s">
        <v>89</v>
      </c>
      <c r="BN1364" t="s">
        <v>89</v>
      </c>
      <c r="BO1364" s="2">
        <v>33244</v>
      </c>
      <c r="BP1364" s="2">
        <v>33261</v>
      </c>
      <c r="BQ1364" t="s">
        <v>217</v>
      </c>
      <c r="BR1364" t="s">
        <v>3884</v>
      </c>
      <c r="BS1364" t="s">
        <v>4448</v>
      </c>
      <c r="BT1364">
        <v>50</v>
      </c>
      <c r="BU1364" t="s">
        <v>2040</v>
      </c>
      <c r="BV1364" t="s">
        <v>4445</v>
      </c>
      <c r="BW1364">
        <v>68091</v>
      </c>
      <c r="BX1364">
        <v>267</v>
      </c>
      <c r="BY1364">
        <v>3841764342</v>
      </c>
      <c r="BZ1364" t="s">
        <v>138</v>
      </c>
      <c r="CA1364" t="s">
        <v>102</v>
      </c>
      <c r="CB1364" t="s">
        <v>139</v>
      </c>
      <c r="CC1364" t="s">
        <v>140</v>
      </c>
      <c r="CD1364" t="s">
        <v>103</v>
      </c>
      <c r="CE1364" t="s">
        <v>104</v>
      </c>
      <c r="CF1364" t="s">
        <v>105</v>
      </c>
      <c r="CG1364" t="s">
        <v>141</v>
      </c>
      <c r="CH1364" t="s">
        <v>13057</v>
      </c>
      <c r="CI1364" t="s">
        <v>13057</v>
      </c>
      <c r="CK1364" s="6"/>
      <c r="CP1364">
        <v>0</v>
      </c>
      <c r="CQ1364" t="str">
        <f t="shared" si="43"/>
        <v>https://basisinformatie-overstromingen.nl/geoserver/LIWO_Primair/scenario_18454/wms</v>
      </c>
      <c r="CR1364" t="str">
        <f t="shared" si="42"/>
        <v>Overstromingsscenario met id 18454</v>
      </c>
      <c r="CT1364" s="9" t="s">
        <v>13060</v>
      </c>
      <c r="CU1364" s="9" t="s">
        <v>13462</v>
      </c>
      <c r="CV1364" s="9" t="s">
        <v>13463</v>
      </c>
      <c r="CW1364" s="9" t="s">
        <v>13464</v>
      </c>
      <c r="CX1364" s="9" t="s">
        <v>13465</v>
      </c>
    </row>
    <row r="1365" spans="1:102" x14ac:dyDescent="0.25">
      <c r="A1365">
        <v>19688</v>
      </c>
      <c r="B1365" t="s">
        <v>4449</v>
      </c>
      <c r="C1365" t="s">
        <v>4450</v>
      </c>
      <c r="D1365" s="1">
        <v>43584</v>
      </c>
      <c r="E1365" t="s">
        <v>3114</v>
      </c>
      <c r="F1365" t="s">
        <v>2247</v>
      </c>
      <c r="G1365" t="s">
        <v>4308</v>
      </c>
      <c r="H1365">
        <v>90</v>
      </c>
      <c r="I1365" t="s">
        <v>3373</v>
      </c>
      <c r="J1365" t="s">
        <v>3114</v>
      </c>
      <c r="K1365" t="s">
        <v>92</v>
      </c>
      <c r="L1365" t="s">
        <v>89</v>
      </c>
      <c r="M1365">
        <v>425192.997034</v>
      </c>
      <c r="N1365">
        <v>80544.988036499999</v>
      </c>
      <c r="O1365" t="s">
        <v>4245</v>
      </c>
      <c r="P1365" t="s">
        <v>4442</v>
      </c>
      <c r="Q1365" t="s">
        <v>4443</v>
      </c>
      <c r="R1365" t="s">
        <v>4294</v>
      </c>
      <c r="S1365" t="s">
        <v>89</v>
      </c>
      <c r="T1365" t="s">
        <v>89</v>
      </c>
      <c r="U1365" t="s">
        <v>89</v>
      </c>
      <c r="V1365" t="s">
        <v>89</v>
      </c>
      <c r="W1365" t="s">
        <v>89</v>
      </c>
      <c r="X1365" t="s">
        <v>4113</v>
      </c>
      <c r="Y1365" t="s">
        <v>89</v>
      </c>
      <c r="Z1365">
        <v>6.0627619700000004</v>
      </c>
      <c r="AA1365" t="s">
        <v>96</v>
      </c>
      <c r="AB1365">
        <v>10</v>
      </c>
      <c r="AC1365" t="s">
        <v>133</v>
      </c>
      <c r="AD1365" t="s">
        <v>4309</v>
      </c>
      <c r="AE1365">
        <v>72</v>
      </c>
      <c r="AF1365">
        <v>-999</v>
      </c>
      <c r="AG1365">
        <v>-999</v>
      </c>
      <c r="AH1365">
        <v>-999</v>
      </c>
      <c r="AI1365">
        <v>-999</v>
      </c>
      <c r="AJ1365" t="s">
        <v>89</v>
      </c>
      <c r="AK1365" t="s">
        <v>4296</v>
      </c>
      <c r="AL1365" t="s">
        <v>1682</v>
      </c>
      <c r="AM1365">
        <v>-1.5</v>
      </c>
      <c r="AN1365">
        <v>-1.24</v>
      </c>
      <c r="AO1365">
        <v>903</v>
      </c>
      <c r="AP1365" t="s">
        <v>89</v>
      </c>
      <c r="AQ1365">
        <v>-999</v>
      </c>
      <c r="AR1365" t="s">
        <v>89</v>
      </c>
      <c r="AS1365" t="s">
        <v>228</v>
      </c>
      <c r="AT1365">
        <v>3.28</v>
      </c>
      <c r="AU1365" t="s">
        <v>89</v>
      </c>
      <c r="AV1365" t="s">
        <v>2255</v>
      </c>
      <c r="AW1365" t="s">
        <v>100</v>
      </c>
      <c r="AX1365" t="s">
        <v>89</v>
      </c>
      <c r="AY1365" t="s">
        <v>89</v>
      </c>
      <c r="AZ1365" t="s">
        <v>319</v>
      </c>
      <c r="BA1365" t="s">
        <v>320</v>
      </c>
      <c r="BB1365" t="s">
        <v>89</v>
      </c>
      <c r="BC1365" t="s">
        <v>4310</v>
      </c>
      <c r="BD1365" t="s">
        <v>4127</v>
      </c>
      <c r="BE1365">
        <v>400000</v>
      </c>
      <c r="BF1365" t="s">
        <v>89</v>
      </c>
      <c r="BG1365" t="s">
        <v>89</v>
      </c>
      <c r="BH1365" s="1">
        <v>41464</v>
      </c>
      <c r="BI1365" t="s">
        <v>3384</v>
      </c>
      <c r="BJ1365" t="s">
        <v>4311</v>
      </c>
      <c r="BK1365" t="s">
        <v>4312</v>
      </c>
      <c r="BL1365" t="s">
        <v>89</v>
      </c>
      <c r="BM1365" t="s">
        <v>89</v>
      </c>
      <c r="BN1365" t="s">
        <v>89</v>
      </c>
      <c r="BO1365" s="2">
        <v>33244</v>
      </c>
      <c r="BP1365" s="2">
        <v>33261</v>
      </c>
      <c r="BQ1365" t="s">
        <v>217</v>
      </c>
      <c r="BR1365" t="s">
        <v>4313</v>
      </c>
      <c r="BS1365" t="s">
        <v>4130</v>
      </c>
      <c r="BT1365">
        <v>50</v>
      </c>
      <c r="BU1365" t="s">
        <v>2040</v>
      </c>
      <c r="BV1365" t="s">
        <v>4445</v>
      </c>
      <c r="BW1365">
        <v>70420</v>
      </c>
      <c r="BX1365">
        <v>362</v>
      </c>
      <c r="BY1365">
        <v>4497616790</v>
      </c>
      <c r="BZ1365" t="s">
        <v>138</v>
      </c>
      <c r="CA1365" t="s">
        <v>102</v>
      </c>
      <c r="CB1365" t="s">
        <v>139</v>
      </c>
      <c r="CC1365" t="s">
        <v>140</v>
      </c>
      <c r="CD1365" t="s">
        <v>103</v>
      </c>
      <c r="CE1365" t="s">
        <v>104</v>
      </c>
      <c r="CF1365" t="s">
        <v>105</v>
      </c>
      <c r="CG1365" t="s">
        <v>141</v>
      </c>
      <c r="CH1365" t="s">
        <v>13057</v>
      </c>
      <c r="CI1365" t="s">
        <v>13057</v>
      </c>
      <c r="CK1365" s="6"/>
      <c r="CP1365">
        <v>0</v>
      </c>
      <c r="CQ1365" t="str">
        <f t="shared" si="43"/>
        <v>https://basisinformatie-overstromingen.nl/geoserver/LIWO_Primair/scenario_19688/wms</v>
      </c>
      <c r="CR1365" t="str">
        <f t="shared" si="42"/>
        <v>Overstromingsscenario met id 19688</v>
      </c>
      <c r="CT1365" s="9" t="s">
        <v>13060</v>
      </c>
      <c r="CU1365" s="9" t="s">
        <v>13462</v>
      </c>
      <c r="CV1365" s="9" t="s">
        <v>13463</v>
      </c>
      <c r="CW1365" s="9" t="s">
        <v>13464</v>
      </c>
      <c r="CX1365" s="9" t="s">
        <v>13465</v>
      </c>
    </row>
    <row r="1366" spans="1:102" x14ac:dyDescent="0.25">
      <c r="A1366">
        <v>18428</v>
      </c>
      <c r="B1366" t="s">
        <v>4451</v>
      </c>
      <c r="C1366" t="s">
        <v>4452</v>
      </c>
      <c r="D1366" s="1">
        <v>41528</v>
      </c>
      <c r="E1366" t="s">
        <v>3114</v>
      </c>
      <c r="F1366" t="s">
        <v>2247</v>
      </c>
      <c r="G1366" t="s">
        <v>4357</v>
      </c>
      <c r="H1366">
        <v>92</v>
      </c>
      <c r="I1366" t="s">
        <v>3373</v>
      </c>
      <c r="J1366" t="s">
        <v>3114</v>
      </c>
      <c r="K1366" t="s">
        <v>92</v>
      </c>
      <c r="L1366" t="s">
        <v>89</v>
      </c>
      <c r="M1366">
        <v>418669.996316</v>
      </c>
      <c r="N1366">
        <v>102846.990102</v>
      </c>
      <c r="O1366" t="s">
        <v>4453</v>
      </c>
      <c r="P1366" t="s">
        <v>4454</v>
      </c>
      <c r="Q1366" t="s">
        <v>4455</v>
      </c>
      <c r="R1366" t="s">
        <v>4332</v>
      </c>
      <c r="S1366" t="s">
        <v>89</v>
      </c>
      <c r="T1366" t="s">
        <v>89</v>
      </c>
      <c r="U1366" t="s">
        <v>89</v>
      </c>
      <c r="V1366" t="s">
        <v>89</v>
      </c>
      <c r="W1366" t="s">
        <v>89</v>
      </c>
      <c r="X1366" t="s">
        <v>4142</v>
      </c>
      <c r="Y1366" t="s">
        <v>89</v>
      </c>
      <c r="Z1366">
        <v>4.9624113999999997</v>
      </c>
      <c r="AA1366" t="s">
        <v>968</v>
      </c>
      <c r="AB1366">
        <v>10</v>
      </c>
      <c r="AC1366" t="s">
        <v>133</v>
      </c>
      <c r="AD1366" t="s">
        <v>4295</v>
      </c>
      <c r="AE1366">
        <v>54</v>
      </c>
      <c r="AF1366">
        <v>0.2</v>
      </c>
      <c r="AG1366">
        <v>1.3</v>
      </c>
      <c r="AH1366">
        <v>0.04</v>
      </c>
      <c r="AI1366">
        <v>1</v>
      </c>
      <c r="AJ1366">
        <v>4.7</v>
      </c>
      <c r="AK1366">
        <v>9</v>
      </c>
      <c r="AL1366" t="s">
        <v>1682</v>
      </c>
      <c r="AM1366">
        <v>-0.26357030999999997</v>
      </c>
      <c r="AN1366">
        <v>-0.26357030999999997</v>
      </c>
      <c r="AO1366">
        <v>565.62249755899995</v>
      </c>
      <c r="AP1366">
        <v>3.9450917038000002</v>
      </c>
      <c r="AQ1366">
        <v>-999</v>
      </c>
      <c r="AR1366" t="s">
        <v>89</v>
      </c>
      <c r="AS1366" t="s">
        <v>228</v>
      </c>
      <c r="AT1366">
        <v>3.41</v>
      </c>
      <c r="AU1366" t="s">
        <v>89</v>
      </c>
      <c r="AV1366" t="s">
        <v>2255</v>
      </c>
      <c r="AW1366" t="s">
        <v>100</v>
      </c>
      <c r="AX1366" t="s">
        <v>89</v>
      </c>
      <c r="AY1366">
        <v>4</v>
      </c>
      <c r="AZ1366" t="s">
        <v>319</v>
      </c>
      <c r="BA1366" t="s">
        <v>320</v>
      </c>
      <c r="BB1366" t="s">
        <v>89</v>
      </c>
      <c r="BC1366" t="s">
        <v>4359</v>
      </c>
      <c r="BD1366" t="s">
        <v>4209</v>
      </c>
      <c r="BE1366">
        <v>20000</v>
      </c>
      <c r="BF1366" t="s">
        <v>89</v>
      </c>
      <c r="BG1366" t="s">
        <v>89</v>
      </c>
      <c r="BH1366" s="1">
        <v>41464</v>
      </c>
      <c r="BI1366" t="s">
        <v>3384</v>
      </c>
      <c r="BJ1366" t="s">
        <v>4333</v>
      </c>
      <c r="BK1366" t="s">
        <v>4334</v>
      </c>
      <c r="BL1366" t="s">
        <v>89</v>
      </c>
      <c r="BM1366" t="s">
        <v>89</v>
      </c>
      <c r="BN1366" t="s">
        <v>89</v>
      </c>
      <c r="BO1366" s="2">
        <v>33244</v>
      </c>
      <c r="BP1366" s="2">
        <v>33261</v>
      </c>
      <c r="BQ1366" t="s">
        <v>217</v>
      </c>
      <c r="BR1366" t="s">
        <v>4335</v>
      </c>
      <c r="BS1366" t="s">
        <v>3885</v>
      </c>
      <c r="BT1366">
        <v>50</v>
      </c>
      <c r="BU1366" t="s">
        <v>2040</v>
      </c>
      <c r="BV1366" t="s">
        <v>4456</v>
      </c>
      <c r="BW1366">
        <v>42</v>
      </c>
      <c r="BX1366">
        <v>1</v>
      </c>
      <c r="BY1366">
        <v>440626066</v>
      </c>
      <c r="BZ1366" t="s">
        <v>138</v>
      </c>
      <c r="CA1366" t="s">
        <v>102</v>
      </c>
      <c r="CB1366" t="s">
        <v>139</v>
      </c>
      <c r="CC1366" t="s">
        <v>140</v>
      </c>
      <c r="CD1366" t="s">
        <v>103</v>
      </c>
      <c r="CE1366" t="s">
        <v>104</v>
      </c>
      <c r="CF1366" t="s">
        <v>105</v>
      </c>
      <c r="CG1366" t="s">
        <v>141</v>
      </c>
      <c r="CH1366" t="s">
        <v>13057</v>
      </c>
      <c r="CI1366" t="s">
        <v>13057</v>
      </c>
      <c r="CK1366" s="6"/>
      <c r="CP1366">
        <v>0</v>
      </c>
      <c r="CQ1366" t="str">
        <f t="shared" si="43"/>
        <v>https://basisinformatie-overstromingen.nl/geoserver/LIWO_Primair/scenario_18428/wms</v>
      </c>
      <c r="CR1366" t="str">
        <f t="shared" si="42"/>
        <v>Overstromingsscenario met id 18428</v>
      </c>
      <c r="CT1366" s="9" t="s">
        <v>13060</v>
      </c>
      <c r="CU1366" s="9" t="s">
        <v>13550</v>
      </c>
      <c r="CV1366" s="9" t="s">
        <v>13551</v>
      </c>
      <c r="CW1366" s="9" t="s">
        <v>13552</v>
      </c>
      <c r="CX1366" s="9" t="s">
        <v>13553</v>
      </c>
    </row>
    <row r="1367" spans="1:102" x14ac:dyDescent="0.25">
      <c r="A1367">
        <v>19755</v>
      </c>
      <c r="B1367" t="s">
        <v>4457</v>
      </c>
      <c r="C1367" t="s">
        <v>4458</v>
      </c>
      <c r="D1367" s="1">
        <v>43585</v>
      </c>
      <c r="E1367" t="s">
        <v>3114</v>
      </c>
      <c r="F1367" t="s">
        <v>2247</v>
      </c>
      <c r="G1367" t="s">
        <v>4339</v>
      </c>
      <c r="H1367">
        <v>92</v>
      </c>
      <c r="I1367" t="s">
        <v>3373</v>
      </c>
      <c r="J1367" t="s">
        <v>3114</v>
      </c>
      <c r="K1367" t="s">
        <v>92</v>
      </c>
      <c r="L1367" t="s">
        <v>89</v>
      </c>
      <c r="M1367">
        <v>418669.996316</v>
      </c>
      <c r="N1367">
        <v>102846.990102</v>
      </c>
      <c r="O1367" t="s">
        <v>4453</v>
      </c>
      <c r="P1367" t="s">
        <v>4454</v>
      </c>
      <c r="Q1367" t="s">
        <v>4455</v>
      </c>
      <c r="R1367" t="s">
        <v>4332</v>
      </c>
      <c r="S1367" t="s">
        <v>89</v>
      </c>
      <c r="T1367" t="s">
        <v>89</v>
      </c>
      <c r="U1367" t="s">
        <v>89</v>
      </c>
      <c r="V1367" t="s">
        <v>89</v>
      </c>
      <c r="W1367" t="s">
        <v>89</v>
      </c>
      <c r="X1367" t="s">
        <v>4142</v>
      </c>
      <c r="Y1367" t="s">
        <v>89</v>
      </c>
      <c r="Z1367">
        <v>-999</v>
      </c>
      <c r="AA1367" t="s">
        <v>96</v>
      </c>
      <c r="AB1367">
        <v>10</v>
      </c>
      <c r="AC1367" t="s">
        <v>133</v>
      </c>
      <c r="AD1367" t="s">
        <v>4295</v>
      </c>
      <c r="AE1367">
        <v>57</v>
      </c>
      <c r="AF1367">
        <v>-999</v>
      </c>
      <c r="AG1367">
        <v>-999</v>
      </c>
      <c r="AH1367">
        <v>-999</v>
      </c>
      <c r="AI1367">
        <v>-999</v>
      </c>
      <c r="AJ1367" t="s">
        <v>89</v>
      </c>
      <c r="AK1367">
        <v>9</v>
      </c>
      <c r="AL1367" t="s">
        <v>1682</v>
      </c>
      <c r="AM1367">
        <v>-0.26357030999999997</v>
      </c>
      <c r="AN1367">
        <v>-0.26357030999999997</v>
      </c>
      <c r="AO1367">
        <v>616</v>
      </c>
      <c r="AP1367" t="s">
        <v>89</v>
      </c>
      <c r="AQ1367">
        <v>-999</v>
      </c>
      <c r="AR1367" t="s">
        <v>89</v>
      </c>
      <c r="AS1367" t="s">
        <v>228</v>
      </c>
      <c r="AT1367">
        <v>3.5</v>
      </c>
      <c r="AU1367" t="s">
        <v>89</v>
      </c>
      <c r="AV1367" t="s">
        <v>2255</v>
      </c>
      <c r="AW1367" t="s">
        <v>100</v>
      </c>
      <c r="AX1367" t="s">
        <v>89</v>
      </c>
      <c r="AY1367" t="s">
        <v>89</v>
      </c>
      <c r="AZ1367" t="s">
        <v>4340</v>
      </c>
      <c r="BA1367" t="s">
        <v>4341</v>
      </c>
      <c r="BB1367" t="s">
        <v>89</v>
      </c>
      <c r="BC1367" t="s">
        <v>3118</v>
      </c>
      <c r="BD1367" t="s">
        <v>4222</v>
      </c>
      <c r="BE1367">
        <v>200000</v>
      </c>
      <c r="BF1367" t="s">
        <v>89</v>
      </c>
      <c r="BG1367" t="s">
        <v>89</v>
      </c>
      <c r="BH1367" s="1">
        <v>41464</v>
      </c>
      <c r="BI1367" t="s">
        <v>3120</v>
      </c>
      <c r="BJ1367" t="s">
        <v>4128</v>
      </c>
      <c r="BK1367" t="s">
        <v>2160</v>
      </c>
      <c r="BL1367" t="s">
        <v>89</v>
      </c>
      <c r="BM1367" t="s">
        <v>89</v>
      </c>
      <c r="BN1367" t="s">
        <v>89</v>
      </c>
      <c r="BO1367" s="2">
        <v>33244</v>
      </c>
      <c r="BP1367" s="2">
        <v>33261</v>
      </c>
      <c r="BQ1367" t="s">
        <v>217</v>
      </c>
      <c r="BR1367" t="s">
        <v>4335</v>
      </c>
      <c r="BS1367" t="s">
        <v>4130</v>
      </c>
      <c r="BT1367">
        <v>50</v>
      </c>
      <c r="BU1367" t="s">
        <v>2040</v>
      </c>
      <c r="BV1367" t="s">
        <v>4456</v>
      </c>
      <c r="BW1367">
        <v>57</v>
      </c>
      <c r="BX1367">
        <v>1</v>
      </c>
      <c r="BY1367">
        <v>453769105</v>
      </c>
      <c r="BZ1367" t="s">
        <v>138</v>
      </c>
      <c r="CA1367" t="s">
        <v>102</v>
      </c>
      <c r="CB1367" t="s">
        <v>139</v>
      </c>
      <c r="CC1367" t="s">
        <v>140</v>
      </c>
      <c r="CD1367" t="s">
        <v>103</v>
      </c>
      <c r="CE1367" t="s">
        <v>104</v>
      </c>
      <c r="CF1367" t="s">
        <v>105</v>
      </c>
      <c r="CG1367" t="s">
        <v>141</v>
      </c>
      <c r="CH1367" t="s">
        <v>13057</v>
      </c>
      <c r="CI1367" t="s">
        <v>13057</v>
      </c>
      <c r="CK1367" s="6"/>
      <c r="CP1367">
        <v>0</v>
      </c>
      <c r="CQ1367" t="str">
        <f t="shared" si="43"/>
        <v>https://basisinformatie-overstromingen.nl/geoserver/LIWO_Primair/scenario_19755/wms</v>
      </c>
      <c r="CR1367" t="str">
        <f t="shared" si="42"/>
        <v>Overstromingsscenario met id 19755</v>
      </c>
      <c r="CT1367" s="9" t="s">
        <v>13060</v>
      </c>
      <c r="CU1367" s="9" t="s">
        <v>13550</v>
      </c>
      <c r="CV1367" s="9" t="s">
        <v>13551</v>
      </c>
      <c r="CW1367" s="9" t="s">
        <v>13552</v>
      </c>
      <c r="CX1367" s="9" t="s">
        <v>13553</v>
      </c>
    </row>
    <row r="1368" spans="1:102" x14ac:dyDescent="0.25">
      <c r="A1368">
        <v>18414</v>
      </c>
      <c r="B1368" t="s">
        <v>4459</v>
      </c>
      <c r="C1368" t="s">
        <v>4460</v>
      </c>
      <c r="D1368" s="1">
        <v>41528</v>
      </c>
      <c r="E1368" t="s">
        <v>3114</v>
      </c>
      <c r="F1368" t="s">
        <v>2247</v>
      </c>
      <c r="G1368" t="s">
        <v>4422</v>
      </c>
      <c r="H1368">
        <v>92</v>
      </c>
      <c r="I1368" t="s">
        <v>3373</v>
      </c>
      <c r="J1368" t="s">
        <v>3114</v>
      </c>
      <c r="K1368" t="s">
        <v>92</v>
      </c>
      <c r="L1368" t="s">
        <v>89</v>
      </c>
      <c r="M1368">
        <v>418669.996316</v>
      </c>
      <c r="N1368">
        <v>102846.990102</v>
      </c>
      <c r="O1368" t="s">
        <v>4453</v>
      </c>
      <c r="P1368" t="s">
        <v>4454</v>
      </c>
      <c r="Q1368" t="s">
        <v>4455</v>
      </c>
      <c r="R1368" t="s">
        <v>4332</v>
      </c>
      <c r="S1368" t="s">
        <v>89</v>
      </c>
      <c r="T1368" t="s">
        <v>89</v>
      </c>
      <c r="U1368" t="s">
        <v>89</v>
      </c>
      <c r="V1368" t="s">
        <v>89</v>
      </c>
      <c r="W1368" t="s">
        <v>89</v>
      </c>
      <c r="X1368" t="s">
        <v>4142</v>
      </c>
      <c r="Y1368" t="s">
        <v>89</v>
      </c>
      <c r="Z1368">
        <v>4.9624113999999997</v>
      </c>
      <c r="AA1368" t="s">
        <v>968</v>
      </c>
      <c r="AB1368">
        <v>10</v>
      </c>
      <c r="AC1368" t="s">
        <v>133</v>
      </c>
      <c r="AD1368" t="s">
        <v>4114</v>
      </c>
      <c r="AE1368">
        <v>50</v>
      </c>
      <c r="AF1368">
        <v>0.2</v>
      </c>
      <c r="AG1368">
        <v>1.3</v>
      </c>
      <c r="AH1368">
        <v>0.04</v>
      </c>
      <c r="AI1368">
        <v>1</v>
      </c>
      <c r="AJ1368">
        <v>4.7</v>
      </c>
      <c r="AK1368">
        <v>9</v>
      </c>
      <c r="AL1368" t="s">
        <v>1682</v>
      </c>
      <c r="AM1368">
        <v>-0.26357030999999997</v>
      </c>
      <c r="AN1368">
        <v>-0.26357030999999997</v>
      </c>
      <c r="AO1368">
        <v>390.92489624000001</v>
      </c>
      <c r="AP1368">
        <v>3.0128488022800002</v>
      </c>
      <c r="AQ1368">
        <v>-999</v>
      </c>
      <c r="AR1368" t="s">
        <v>89</v>
      </c>
      <c r="AS1368" t="s">
        <v>228</v>
      </c>
      <c r="AT1368">
        <v>2.88</v>
      </c>
      <c r="AU1368" t="s">
        <v>89</v>
      </c>
      <c r="AV1368" t="s">
        <v>2255</v>
      </c>
      <c r="AW1368" t="s">
        <v>100</v>
      </c>
      <c r="AX1368" t="s">
        <v>89</v>
      </c>
      <c r="AY1368">
        <v>3.75</v>
      </c>
      <c r="AZ1368" t="s">
        <v>319</v>
      </c>
      <c r="BA1368" t="s">
        <v>320</v>
      </c>
      <c r="BB1368" t="s">
        <v>89</v>
      </c>
      <c r="BC1368" t="s">
        <v>4145</v>
      </c>
      <c r="BD1368" t="s">
        <v>4117</v>
      </c>
      <c r="BE1368">
        <v>2000</v>
      </c>
      <c r="BF1368" t="s">
        <v>89</v>
      </c>
      <c r="BG1368" t="s">
        <v>89</v>
      </c>
      <c r="BH1368" s="1">
        <v>41464</v>
      </c>
      <c r="BI1368" t="s">
        <v>3384</v>
      </c>
      <c r="BJ1368" t="s">
        <v>4333</v>
      </c>
      <c r="BK1368" t="s">
        <v>4334</v>
      </c>
      <c r="BL1368" t="s">
        <v>89</v>
      </c>
      <c r="BM1368" t="s">
        <v>89</v>
      </c>
      <c r="BN1368" t="s">
        <v>89</v>
      </c>
      <c r="BO1368" s="2">
        <v>33244</v>
      </c>
      <c r="BP1368" s="2">
        <v>33261</v>
      </c>
      <c r="BQ1368" t="s">
        <v>217</v>
      </c>
      <c r="BR1368" t="s">
        <v>4335</v>
      </c>
      <c r="BS1368" t="s">
        <v>3885</v>
      </c>
      <c r="BT1368">
        <v>50</v>
      </c>
      <c r="BU1368" t="s">
        <v>2040</v>
      </c>
      <c r="BV1368" t="s">
        <v>4456</v>
      </c>
      <c r="BW1368">
        <v>31</v>
      </c>
      <c r="BX1368">
        <v>0</v>
      </c>
      <c r="BY1368">
        <v>409642181</v>
      </c>
      <c r="BZ1368" t="s">
        <v>138</v>
      </c>
      <c r="CA1368" t="s">
        <v>102</v>
      </c>
      <c r="CB1368" t="s">
        <v>139</v>
      </c>
      <c r="CC1368" t="s">
        <v>140</v>
      </c>
      <c r="CD1368" t="s">
        <v>103</v>
      </c>
      <c r="CE1368" t="s">
        <v>104</v>
      </c>
      <c r="CF1368" t="s">
        <v>105</v>
      </c>
      <c r="CG1368" t="s">
        <v>141</v>
      </c>
      <c r="CH1368" t="s">
        <v>13057</v>
      </c>
      <c r="CI1368" t="s">
        <v>13057</v>
      </c>
      <c r="CK1368" s="6"/>
      <c r="CP1368">
        <v>0</v>
      </c>
      <c r="CQ1368" t="str">
        <f t="shared" si="43"/>
        <v>https://basisinformatie-overstromingen.nl/geoserver/LIWO_Primair/scenario_18414/wms</v>
      </c>
      <c r="CR1368" t="str">
        <f t="shared" si="42"/>
        <v>Overstromingsscenario met id 18414</v>
      </c>
      <c r="CT1368" s="9" t="s">
        <v>13060</v>
      </c>
      <c r="CU1368" s="9" t="s">
        <v>13550</v>
      </c>
      <c r="CV1368" s="9" t="s">
        <v>13551</v>
      </c>
      <c r="CW1368" s="9" t="s">
        <v>13552</v>
      </c>
      <c r="CX1368" s="9" t="s">
        <v>13553</v>
      </c>
    </row>
    <row r="1369" spans="1:102" x14ac:dyDescent="0.25">
      <c r="A1369">
        <v>18429</v>
      </c>
      <c r="B1369" t="s">
        <v>4461</v>
      </c>
      <c r="C1369" t="s">
        <v>4462</v>
      </c>
      <c r="D1369" s="1">
        <v>41529</v>
      </c>
      <c r="E1369" t="s">
        <v>3114</v>
      </c>
      <c r="F1369" t="s">
        <v>2247</v>
      </c>
      <c r="G1369" t="s">
        <v>4357</v>
      </c>
      <c r="H1369">
        <v>92</v>
      </c>
      <c r="I1369" t="s">
        <v>3373</v>
      </c>
      <c r="J1369" t="s">
        <v>3114</v>
      </c>
      <c r="K1369" t="s">
        <v>92</v>
      </c>
      <c r="L1369" t="s">
        <v>89</v>
      </c>
      <c r="M1369">
        <v>419641.99640800001</v>
      </c>
      <c r="N1369">
        <v>102626.99008600001</v>
      </c>
      <c r="O1369" t="s">
        <v>4453</v>
      </c>
      <c r="P1369" t="s">
        <v>4463</v>
      </c>
      <c r="Q1369" t="s">
        <v>4464</v>
      </c>
      <c r="R1369" t="s">
        <v>4332</v>
      </c>
      <c r="S1369" t="s">
        <v>89</v>
      </c>
      <c r="T1369" t="s">
        <v>89</v>
      </c>
      <c r="U1369" t="s">
        <v>89</v>
      </c>
      <c r="V1369" t="s">
        <v>89</v>
      </c>
      <c r="W1369" t="s">
        <v>89</v>
      </c>
      <c r="X1369" t="s">
        <v>4142</v>
      </c>
      <c r="Y1369" t="s">
        <v>89</v>
      </c>
      <c r="Z1369">
        <v>4.9136982500000004</v>
      </c>
      <c r="AA1369" t="s">
        <v>968</v>
      </c>
      <c r="AB1369">
        <v>10</v>
      </c>
      <c r="AC1369" t="s">
        <v>133</v>
      </c>
      <c r="AD1369" t="s">
        <v>4187</v>
      </c>
      <c r="AE1369">
        <v>67</v>
      </c>
      <c r="AF1369">
        <v>0.2</v>
      </c>
      <c r="AG1369">
        <v>1.3</v>
      </c>
      <c r="AH1369">
        <v>0.04</v>
      </c>
      <c r="AI1369">
        <v>1</v>
      </c>
      <c r="AJ1369">
        <v>4.47</v>
      </c>
      <c r="AK1369" t="s">
        <v>4465</v>
      </c>
      <c r="AL1369" t="s">
        <v>1682</v>
      </c>
      <c r="AM1369">
        <v>-0.43939453000000001</v>
      </c>
      <c r="AN1369">
        <v>-0.43939453000000001</v>
      </c>
      <c r="AO1369">
        <v>649.82318115199996</v>
      </c>
      <c r="AP1369">
        <v>16.2528243788</v>
      </c>
      <c r="AQ1369">
        <v>-999</v>
      </c>
      <c r="AR1369" t="s">
        <v>89</v>
      </c>
      <c r="AS1369" t="s">
        <v>228</v>
      </c>
      <c r="AT1369">
        <v>3.43</v>
      </c>
      <c r="AU1369" t="s">
        <v>89</v>
      </c>
      <c r="AV1369" t="s">
        <v>2255</v>
      </c>
      <c r="AW1369" t="s">
        <v>100</v>
      </c>
      <c r="AX1369" t="s">
        <v>89</v>
      </c>
      <c r="AY1369">
        <v>4</v>
      </c>
      <c r="AZ1369" t="s">
        <v>319</v>
      </c>
      <c r="BA1369" t="s">
        <v>320</v>
      </c>
      <c r="BB1369" t="s">
        <v>89</v>
      </c>
      <c r="BC1369" t="s">
        <v>4359</v>
      </c>
      <c r="BD1369" t="s">
        <v>4209</v>
      </c>
      <c r="BE1369">
        <v>20000</v>
      </c>
      <c r="BF1369" t="s">
        <v>89</v>
      </c>
      <c r="BG1369" t="s">
        <v>89</v>
      </c>
      <c r="BH1369" s="1">
        <v>41464</v>
      </c>
      <c r="BI1369" t="s">
        <v>3384</v>
      </c>
      <c r="BJ1369" t="s">
        <v>4333</v>
      </c>
      <c r="BK1369" t="s">
        <v>4334</v>
      </c>
      <c r="BL1369" t="s">
        <v>89</v>
      </c>
      <c r="BM1369" t="s">
        <v>89</v>
      </c>
      <c r="BN1369" t="s">
        <v>89</v>
      </c>
      <c r="BO1369" s="2">
        <v>33244</v>
      </c>
      <c r="BP1369" s="2">
        <v>33261</v>
      </c>
      <c r="BQ1369" t="s">
        <v>217</v>
      </c>
      <c r="BR1369" t="s">
        <v>4335</v>
      </c>
      <c r="BS1369" t="s">
        <v>3885</v>
      </c>
      <c r="BT1369">
        <v>50</v>
      </c>
      <c r="BU1369" t="s">
        <v>2040</v>
      </c>
      <c r="BV1369" t="s">
        <v>4466</v>
      </c>
      <c r="BW1369">
        <v>51402</v>
      </c>
      <c r="BX1369">
        <v>162</v>
      </c>
      <c r="BY1369">
        <v>3290068542</v>
      </c>
      <c r="BZ1369" t="s">
        <v>138</v>
      </c>
      <c r="CA1369" t="s">
        <v>102</v>
      </c>
      <c r="CB1369" t="s">
        <v>139</v>
      </c>
      <c r="CC1369" t="s">
        <v>140</v>
      </c>
      <c r="CD1369" t="s">
        <v>103</v>
      </c>
      <c r="CE1369" t="s">
        <v>104</v>
      </c>
      <c r="CF1369" t="s">
        <v>105</v>
      </c>
      <c r="CG1369" t="s">
        <v>141</v>
      </c>
      <c r="CH1369" t="s">
        <v>13057</v>
      </c>
      <c r="CI1369" t="s">
        <v>13057</v>
      </c>
      <c r="CK1369" s="6"/>
      <c r="CP1369">
        <v>0</v>
      </c>
      <c r="CQ1369" t="str">
        <f t="shared" si="43"/>
        <v>https://basisinformatie-overstromingen.nl/geoserver/LIWO_Primair/scenario_18429/wms</v>
      </c>
      <c r="CR1369" t="str">
        <f t="shared" si="42"/>
        <v>Overstromingsscenario met id 18429</v>
      </c>
      <c r="CT1369" s="9" t="s">
        <v>13060</v>
      </c>
      <c r="CU1369" s="9" t="s">
        <v>13550</v>
      </c>
      <c r="CV1369" s="9" t="s">
        <v>13551</v>
      </c>
      <c r="CW1369" s="9" t="s">
        <v>13552</v>
      </c>
      <c r="CX1369" s="9" t="s">
        <v>13553</v>
      </c>
    </row>
    <row r="1370" spans="1:102" x14ac:dyDescent="0.25">
      <c r="A1370">
        <v>19754</v>
      </c>
      <c r="B1370" t="s">
        <v>4467</v>
      </c>
      <c r="C1370" t="s">
        <v>4468</v>
      </c>
      <c r="D1370" s="1">
        <v>43585</v>
      </c>
      <c r="E1370" t="s">
        <v>3114</v>
      </c>
      <c r="F1370" t="s">
        <v>2247</v>
      </c>
      <c r="G1370" t="s">
        <v>4339</v>
      </c>
      <c r="H1370">
        <v>92</v>
      </c>
      <c r="I1370" t="s">
        <v>3373</v>
      </c>
      <c r="J1370" t="s">
        <v>3114</v>
      </c>
      <c r="K1370" t="s">
        <v>92</v>
      </c>
      <c r="L1370" t="s">
        <v>89</v>
      </c>
      <c r="M1370">
        <v>419641.99640800001</v>
      </c>
      <c r="N1370">
        <v>102626.99008600001</v>
      </c>
      <c r="O1370" t="s">
        <v>4453</v>
      </c>
      <c r="P1370" t="s">
        <v>4463</v>
      </c>
      <c r="Q1370" t="s">
        <v>4464</v>
      </c>
      <c r="R1370" t="s">
        <v>4332</v>
      </c>
      <c r="S1370" t="s">
        <v>89</v>
      </c>
      <c r="T1370" t="s">
        <v>89</v>
      </c>
      <c r="U1370" t="s">
        <v>89</v>
      </c>
      <c r="V1370" t="s">
        <v>89</v>
      </c>
      <c r="W1370" t="s">
        <v>89</v>
      </c>
      <c r="X1370" t="s">
        <v>4142</v>
      </c>
      <c r="Y1370" t="s">
        <v>89</v>
      </c>
      <c r="Z1370">
        <v>-999</v>
      </c>
      <c r="AA1370" t="s">
        <v>96</v>
      </c>
      <c r="AB1370">
        <v>10</v>
      </c>
      <c r="AC1370" t="s">
        <v>133</v>
      </c>
      <c r="AD1370" t="s">
        <v>4187</v>
      </c>
      <c r="AE1370">
        <v>67</v>
      </c>
      <c r="AF1370">
        <v>-999</v>
      </c>
      <c r="AG1370">
        <v>-999</v>
      </c>
      <c r="AH1370">
        <v>-999</v>
      </c>
      <c r="AI1370">
        <v>-999</v>
      </c>
      <c r="AJ1370" t="s">
        <v>89</v>
      </c>
      <c r="AK1370" t="s">
        <v>4465</v>
      </c>
      <c r="AL1370" t="s">
        <v>1682</v>
      </c>
      <c r="AM1370">
        <v>-0.43939453000000001</v>
      </c>
      <c r="AN1370">
        <v>-0.43939453000000001</v>
      </c>
      <c r="AO1370">
        <v>700</v>
      </c>
      <c r="AP1370" t="s">
        <v>89</v>
      </c>
      <c r="AQ1370">
        <v>-999</v>
      </c>
      <c r="AR1370" t="s">
        <v>89</v>
      </c>
      <c r="AS1370" t="s">
        <v>228</v>
      </c>
      <c r="AT1370">
        <v>3.5</v>
      </c>
      <c r="AU1370" t="s">
        <v>89</v>
      </c>
      <c r="AV1370" t="s">
        <v>2255</v>
      </c>
      <c r="AW1370" t="s">
        <v>100</v>
      </c>
      <c r="AX1370" t="s">
        <v>89</v>
      </c>
      <c r="AY1370" t="s">
        <v>89</v>
      </c>
      <c r="AZ1370" t="s">
        <v>4340</v>
      </c>
      <c r="BA1370" t="s">
        <v>4341</v>
      </c>
      <c r="BB1370" t="s">
        <v>89</v>
      </c>
      <c r="BC1370" t="s">
        <v>3118</v>
      </c>
      <c r="BD1370" t="s">
        <v>4222</v>
      </c>
      <c r="BE1370">
        <v>200000</v>
      </c>
      <c r="BF1370" t="s">
        <v>89</v>
      </c>
      <c r="BG1370" t="s">
        <v>89</v>
      </c>
      <c r="BH1370" s="1">
        <v>41464</v>
      </c>
      <c r="BI1370" t="s">
        <v>3120</v>
      </c>
      <c r="BJ1370" t="s">
        <v>4128</v>
      </c>
      <c r="BK1370" t="s">
        <v>2160</v>
      </c>
      <c r="BL1370" t="s">
        <v>89</v>
      </c>
      <c r="BM1370" t="s">
        <v>89</v>
      </c>
      <c r="BN1370" t="s">
        <v>89</v>
      </c>
      <c r="BO1370" s="2">
        <v>33244</v>
      </c>
      <c r="BP1370" s="2">
        <v>33261</v>
      </c>
      <c r="BQ1370" t="s">
        <v>217</v>
      </c>
      <c r="BR1370" t="s">
        <v>4335</v>
      </c>
      <c r="BS1370" t="s">
        <v>4130</v>
      </c>
      <c r="BT1370">
        <v>50</v>
      </c>
      <c r="BU1370" t="s">
        <v>2040</v>
      </c>
      <c r="BV1370" t="s">
        <v>4466</v>
      </c>
      <c r="BW1370">
        <v>42018</v>
      </c>
      <c r="BX1370">
        <v>138</v>
      </c>
      <c r="BY1370">
        <v>2911772317</v>
      </c>
      <c r="BZ1370" t="s">
        <v>138</v>
      </c>
      <c r="CA1370" t="s">
        <v>102</v>
      </c>
      <c r="CB1370" t="s">
        <v>139</v>
      </c>
      <c r="CC1370" t="s">
        <v>140</v>
      </c>
      <c r="CD1370" t="s">
        <v>103</v>
      </c>
      <c r="CE1370" t="s">
        <v>104</v>
      </c>
      <c r="CF1370" t="s">
        <v>105</v>
      </c>
      <c r="CG1370" t="s">
        <v>141</v>
      </c>
      <c r="CH1370" t="s">
        <v>13057</v>
      </c>
      <c r="CI1370" t="s">
        <v>13057</v>
      </c>
      <c r="CK1370" s="6"/>
      <c r="CP1370">
        <v>0</v>
      </c>
      <c r="CQ1370" t="str">
        <f t="shared" si="43"/>
        <v>https://basisinformatie-overstromingen.nl/geoserver/LIWO_Primair/scenario_19754/wms</v>
      </c>
      <c r="CR1370" t="str">
        <f t="shared" si="42"/>
        <v>Overstromingsscenario met id 19754</v>
      </c>
      <c r="CT1370" s="9" t="s">
        <v>13060</v>
      </c>
      <c r="CU1370" s="9" t="s">
        <v>13550</v>
      </c>
      <c r="CV1370" s="9" t="s">
        <v>13551</v>
      </c>
      <c r="CW1370" s="9" t="s">
        <v>13552</v>
      </c>
      <c r="CX1370" s="9" t="s">
        <v>13553</v>
      </c>
    </row>
    <row r="1371" spans="1:102" x14ac:dyDescent="0.25">
      <c r="A1371">
        <v>18415</v>
      </c>
      <c r="B1371" t="s">
        <v>4469</v>
      </c>
      <c r="C1371" t="s">
        <v>4470</v>
      </c>
      <c r="D1371" s="1">
        <v>41528</v>
      </c>
      <c r="E1371" t="s">
        <v>3114</v>
      </c>
      <c r="F1371" t="s">
        <v>2247</v>
      </c>
      <c r="G1371" t="s">
        <v>4344</v>
      </c>
      <c r="H1371">
        <v>92</v>
      </c>
      <c r="I1371" t="s">
        <v>3373</v>
      </c>
      <c r="J1371" t="s">
        <v>3114</v>
      </c>
      <c r="K1371" t="s">
        <v>92</v>
      </c>
      <c r="L1371" t="s">
        <v>89</v>
      </c>
      <c r="M1371">
        <v>419641.99640800001</v>
      </c>
      <c r="N1371">
        <v>102626.99008600001</v>
      </c>
      <c r="O1371" t="s">
        <v>4453</v>
      </c>
      <c r="P1371" t="s">
        <v>4463</v>
      </c>
      <c r="Q1371" t="s">
        <v>4464</v>
      </c>
      <c r="R1371" t="s">
        <v>4332</v>
      </c>
      <c r="S1371" t="s">
        <v>89</v>
      </c>
      <c r="T1371" t="s">
        <v>89</v>
      </c>
      <c r="U1371" t="s">
        <v>89</v>
      </c>
      <c r="V1371" t="s">
        <v>89</v>
      </c>
      <c r="W1371" t="s">
        <v>89</v>
      </c>
      <c r="X1371" t="s">
        <v>4142</v>
      </c>
      <c r="Y1371" t="s">
        <v>89</v>
      </c>
      <c r="Z1371">
        <v>4.9136982500000004</v>
      </c>
      <c r="AA1371" t="s">
        <v>968</v>
      </c>
      <c r="AB1371">
        <v>10</v>
      </c>
      <c r="AC1371" t="s">
        <v>133</v>
      </c>
      <c r="AD1371" t="s">
        <v>4143</v>
      </c>
      <c r="AE1371">
        <v>60</v>
      </c>
      <c r="AF1371">
        <v>0.2</v>
      </c>
      <c r="AG1371">
        <v>1.3</v>
      </c>
      <c r="AH1371">
        <v>0.04</v>
      </c>
      <c r="AI1371">
        <v>1</v>
      </c>
      <c r="AJ1371">
        <v>4.47</v>
      </c>
      <c r="AK1371" t="s">
        <v>4465</v>
      </c>
      <c r="AL1371" t="s">
        <v>1682</v>
      </c>
      <c r="AM1371">
        <v>-0.43939453000000001</v>
      </c>
      <c r="AN1371">
        <v>-0.43939453000000001</v>
      </c>
      <c r="AO1371">
        <v>483.68103027299998</v>
      </c>
      <c r="AP1371">
        <v>12.4750982509</v>
      </c>
      <c r="AQ1371">
        <v>-999</v>
      </c>
      <c r="AR1371" t="s">
        <v>89</v>
      </c>
      <c r="AS1371" t="s">
        <v>228</v>
      </c>
      <c r="AT1371">
        <v>2.98</v>
      </c>
      <c r="AU1371" t="s">
        <v>89</v>
      </c>
      <c r="AV1371" t="s">
        <v>2255</v>
      </c>
      <c r="AW1371" t="s">
        <v>100</v>
      </c>
      <c r="AX1371" t="s">
        <v>89</v>
      </c>
      <c r="AY1371">
        <v>3.75</v>
      </c>
      <c r="AZ1371" t="s">
        <v>319</v>
      </c>
      <c r="BA1371" t="s">
        <v>320</v>
      </c>
      <c r="BB1371" t="s">
        <v>89</v>
      </c>
      <c r="BC1371" t="s">
        <v>3118</v>
      </c>
      <c r="BD1371" t="s">
        <v>4117</v>
      </c>
      <c r="BE1371">
        <v>2000</v>
      </c>
      <c r="BF1371" t="s">
        <v>89</v>
      </c>
      <c r="BG1371" t="s">
        <v>89</v>
      </c>
      <c r="BH1371" s="1">
        <v>41464</v>
      </c>
      <c r="BI1371" t="s">
        <v>3384</v>
      </c>
      <c r="BJ1371" t="s">
        <v>4333</v>
      </c>
      <c r="BK1371" t="s">
        <v>4334</v>
      </c>
      <c r="BL1371" t="s">
        <v>89</v>
      </c>
      <c r="BM1371" t="s">
        <v>89</v>
      </c>
      <c r="BN1371" t="s">
        <v>89</v>
      </c>
      <c r="BO1371" s="2">
        <v>33244</v>
      </c>
      <c r="BP1371" s="2">
        <v>33261</v>
      </c>
      <c r="BQ1371" t="s">
        <v>217</v>
      </c>
      <c r="BR1371" t="s">
        <v>4335</v>
      </c>
      <c r="BS1371" t="s">
        <v>3885</v>
      </c>
      <c r="BT1371">
        <v>50</v>
      </c>
      <c r="BU1371" t="s">
        <v>2040</v>
      </c>
      <c r="BV1371" t="s">
        <v>4466</v>
      </c>
      <c r="BW1371">
        <v>29326</v>
      </c>
      <c r="BX1371">
        <v>101</v>
      </c>
      <c r="BY1371">
        <v>2491354324</v>
      </c>
      <c r="BZ1371" t="s">
        <v>138</v>
      </c>
      <c r="CA1371" t="s">
        <v>102</v>
      </c>
      <c r="CB1371" t="s">
        <v>139</v>
      </c>
      <c r="CC1371" t="s">
        <v>140</v>
      </c>
      <c r="CD1371" t="s">
        <v>103</v>
      </c>
      <c r="CE1371" t="s">
        <v>104</v>
      </c>
      <c r="CF1371" t="s">
        <v>105</v>
      </c>
      <c r="CG1371" t="s">
        <v>141</v>
      </c>
      <c r="CH1371" t="s">
        <v>13057</v>
      </c>
      <c r="CI1371" t="s">
        <v>13057</v>
      </c>
      <c r="CK1371" s="6"/>
      <c r="CP1371">
        <v>0</v>
      </c>
      <c r="CQ1371" t="str">
        <f t="shared" si="43"/>
        <v>https://basisinformatie-overstromingen.nl/geoserver/LIWO_Primair/scenario_18415/wms</v>
      </c>
      <c r="CR1371" t="str">
        <f t="shared" si="42"/>
        <v>Overstromingsscenario met id 18415</v>
      </c>
      <c r="CT1371" s="9" t="s">
        <v>13060</v>
      </c>
      <c r="CU1371" s="9" t="s">
        <v>13550</v>
      </c>
      <c r="CV1371" s="9" t="s">
        <v>13551</v>
      </c>
      <c r="CW1371" s="9" t="s">
        <v>13552</v>
      </c>
      <c r="CX1371" s="9" t="s">
        <v>13553</v>
      </c>
    </row>
    <row r="1372" spans="1:102" x14ac:dyDescent="0.25">
      <c r="A1372">
        <v>18430</v>
      </c>
      <c r="B1372" t="s">
        <v>4471</v>
      </c>
      <c r="C1372" t="s">
        <v>4472</v>
      </c>
      <c r="D1372" s="1">
        <v>41528</v>
      </c>
      <c r="E1372" t="s">
        <v>3114</v>
      </c>
      <c r="F1372" t="s">
        <v>2247</v>
      </c>
      <c r="G1372" t="s">
        <v>4357</v>
      </c>
      <c r="H1372">
        <v>92</v>
      </c>
      <c r="I1372" t="s">
        <v>3373</v>
      </c>
      <c r="J1372" t="s">
        <v>3114</v>
      </c>
      <c r="K1372" t="s">
        <v>92</v>
      </c>
      <c r="L1372" t="s">
        <v>89</v>
      </c>
      <c r="M1372">
        <v>421029.99653800001</v>
      </c>
      <c r="N1372">
        <v>102717.990101</v>
      </c>
      <c r="O1372" t="s">
        <v>4453</v>
      </c>
      <c r="P1372" t="s">
        <v>4463</v>
      </c>
      <c r="Q1372" t="s">
        <v>4473</v>
      </c>
      <c r="R1372" t="s">
        <v>4332</v>
      </c>
      <c r="S1372" t="s">
        <v>89</v>
      </c>
      <c r="T1372" t="s">
        <v>89</v>
      </c>
      <c r="U1372" t="s">
        <v>89</v>
      </c>
      <c r="V1372" t="s">
        <v>89</v>
      </c>
      <c r="W1372" t="s">
        <v>89</v>
      </c>
      <c r="X1372" t="s">
        <v>4142</v>
      </c>
      <c r="Y1372" t="s">
        <v>89</v>
      </c>
      <c r="Z1372">
        <v>5.2879769999999997</v>
      </c>
      <c r="AA1372" t="s">
        <v>968</v>
      </c>
      <c r="AB1372">
        <v>10</v>
      </c>
      <c r="AC1372" t="s">
        <v>133</v>
      </c>
      <c r="AD1372" t="s">
        <v>4187</v>
      </c>
      <c r="AE1372">
        <v>45</v>
      </c>
      <c r="AF1372">
        <v>0.2</v>
      </c>
      <c r="AG1372">
        <v>1.3</v>
      </c>
      <c r="AH1372">
        <v>0.04</v>
      </c>
      <c r="AI1372">
        <v>1</v>
      </c>
      <c r="AJ1372">
        <v>5.15</v>
      </c>
      <c r="AK1372">
        <v>7</v>
      </c>
      <c r="AL1372" t="s">
        <v>1682</v>
      </c>
      <c r="AM1372">
        <v>-0.13929153999999999</v>
      </c>
      <c r="AN1372">
        <v>-0.13929153999999999</v>
      </c>
      <c r="AO1372">
        <v>356.11740112299998</v>
      </c>
      <c r="AP1372">
        <v>12.0225486579</v>
      </c>
      <c r="AQ1372">
        <v>-999</v>
      </c>
      <c r="AR1372" t="s">
        <v>89</v>
      </c>
      <c r="AS1372" t="s">
        <v>228</v>
      </c>
      <c r="AT1372">
        <v>3.44</v>
      </c>
      <c r="AU1372" t="s">
        <v>89</v>
      </c>
      <c r="AV1372" t="s">
        <v>2255</v>
      </c>
      <c r="AW1372" t="s">
        <v>100</v>
      </c>
      <c r="AX1372" t="s">
        <v>89</v>
      </c>
      <c r="AY1372">
        <v>4</v>
      </c>
      <c r="AZ1372" t="s">
        <v>319</v>
      </c>
      <c r="BA1372" t="s">
        <v>320</v>
      </c>
      <c r="BB1372" t="s">
        <v>89</v>
      </c>
      <c r="BC1372" t="s">
        <v>4359</v>
      </c>
      <c r="BD1372" t="s">
        <v>4209</v>
      </c>
      <c r="BE1372">
        <v>20000</v>
      </c>
      <c r="BF1372" t="s">
        <v>89</v>
      </c>
      <c r="BG1372" t="s">
        <v>89</v>
      </c>
      <c r="BH1372" s="1">
        <v>41464</v>
      </c>
      <c r="BI1372" t="s">
        <v>3384</v>
      </c>
      <c r="BJ1372" t="s">
        <v>4333</v>
      </c>
      <c r="BK1372" t="s">
        <v>4334</v>
      </c>
      <c r="BL1372" t="s">
        <v>89</v>
      </c>
      <c r="BM1372" t="s">
        <v>89</v>
      </c>
      <c r="BN1372" t="s">
        <v>89</v>
      </c>
      <c r="BO1372" s="2">
        <v>33244</v>
      </c>
      <c r="BP1372" s="2">
        <v>33261</v>
      </c>
      <c r="BQ1372" t="s">
        <v>217</v>
      </c>
      <c r="BR1372" t="s">
        <v>4335</v>
      </c>
      <c r="BS1372" t="s">
        <v>3885</v>
      </c>
      <c r="BT1372">
        <v>50</v>
      </c>
      <c r="BU1372" t="s">
        <v>2040</v>
      </c>
      <c r="BV1372" t="s">
        <v>4474</v>
      </c>
      <c r="BW1372">
        <v>30993</v>
      </c>
      <c r="BX1372">
        <v>99</v>
      </c>
      <c r="BY1372">
        <v>2461234394</v>
      </c>
      <c r="BZ1372" t="s">
        <v>138</v>
      </c>
      <c r="CA1372" t="s">
        <v>102</v>
      </c>
      <c r="CB1372" t="s">
        <v>139</v>
      </c>
      <c r="CC1372" t="s">
        <v>140</v>
      </c>
      <c r="CD1372" t="s">
        <v>103</v>
      </c>
      <c r="CE1372" t="s">
        <v>104</v>
      </c>
      <c r="CF1372" t="s">
        <v>105</v>
      </c>
      <c r="CG1372" t="s">
        <v>141</v>
      </c>
      <c r="CH1372" t="s">
        <v>13057</v>
      </c>
      <c r="CI1372" t="s">
        <v>13057</v>
      </c>
      <c r="CK1372" s="6"/>
      <c r="CP1372">
        <v>0</v>
      </c>
      <c r="CQ1372" t="str">
        <f t="shared" si="43"/>
        <v>https://basisinformatie-overstromingen.nl/geoserver/LIWO_Primair/scenario_18430/wms</v>
      </c>
      <c r="CR1372" t="str">
        <f t="shared" si="42"/>
        <v>Overstromingsscenario met id 18430</v>
      </c>
      <c r="CT1372" s="9" t="s">
        <v>13060</v>
      </c>
      <c r="CU1372" s="9" t="s">
        <v>13550</v>
      </c>
      <c r="CV1372" s="9" t="s">
        <v>13551</v>
      </c>
      <c r="CW1372" s="9" t="s">
        <v>13552</v>
      </c>
      <c r="CX1372" s="9" t="s">
        <v>13553</v>
      </c>
    </row>
    <row r="1373" spans="1:102" x14ac:dyDescent="0.25">
      <c r="A1373">
        <v>19753</v>
      </c>
      <c r="B1373" t="s">
        <v>4475</v>
      </c>
      <c r="C1373" t="s">
        <v>4476</v>
      </c>
      <c r="D1373" s="1">
        <v>43585</v>
      </c>
      <c r="E1373" t="s">
        <v>3114</v>
      </c>
      <c r="F1373" t="s">
        <v>2247</v>
      </c>
      <c r="G1373" t="s">
        <v>4339</v>
      </c>
      <c r="H1373">
        <v>92</v>
      </c>
      <c r="I1373" t="s">
        <v>3373</v>
      </c>
      <c r="J1373" t="s">
        <v>3114</v>
      </c>
      <c r="K1373" t="s">
        <v>92</v>
      </c>
      <c r="L1373" t="s">
        <v>89</v>
      </c>
      <c r="M1373">
        <v>421029.99653800001</v>
      </c>
      <c r="N1373">
        <v>102717.990101</v>
      </c>
      <c r="O1373" t="s">
        <v>4453</v>
      </c>
      <c r="P1373" t="s">
        <v>4463</v>
      </c>
      <c r="Q1373" t="s">
        <v>4473</v>
      </c>
      <c r="R1373" t="s">
        <v>4332</v>
      </c>
      <c r="S1373" t="s">
        <v>89</v>
      </c>
      <c r="T1373" t="s">
        <v>89</v>
      </c>
      <c r="U1373" t="s">
        <v>89</v>
      </c>
      <c r="V1373" t="s">
        <v>89</v>
      </c>
      <c r="W1373" t="s">
        <v>89</v>
      </c>
      <c r="X1373" t="s">
        <v>4142</v>
      </c>
      <c r="Y1373" t="s">
        <v>89</v>
      </c>
      <c r="Z1373">
        <v>-999</v>
      </c>
      <c r="AA1373" t="s">
        <v>96</v>
      </c>
      <c r="AB1373">
        <v>10</v>
      </c>
      <c r="AC1373" t="s">
        <v>133</v>
      </c>
      <c r="AD1373" t="s">
        <v>4187</v>
      </c>
      <c r="AE1373">
        <v>46</v>
      </c>
      <c r="AF1373">
        <v>-999</v>
      </c>
      <c r="AG1373">
        <v>-999</v>
      </c>
      <c r="AH1373">
        <v>-999</v>
      </c>
      <c r="AI1373">
        <v>-999</v>
      </c>
      <c r="AJ1373" t="s">
        <v>89</v>
      </c>
      <c r="AK1373">
        <v>7</v>
      </c>
      <c r="AL1373" t="s">
        <v>1682</v>
      </c>
      <c r="AM1373">
        <v>-0.13929153999999999</v>
      </c>
      <c r="AN1373">
        <v>-0.13929153999999999</v>
      </c>
      <c r="AO1373">
        <v>390</v>
      </c>
      <c r="AP1373" t="s">
        <v>89</v>
      </c>
      <c r="AQ1373">
        <v>-999</v>
      </c>
      <c r="AR1373" t="s">
        <v>89</v>
      </c>
      <c r="AS1373" t="s">
        <v>228</v>
      </c>
      <c r="AT1373">
        <v>3.51</v>
      </c>
      <c r="AU1373" t="s">
        <v>89</v>
      </c>
      <c r="AV1373" t="s">
        <v>2255</v>
      </c>
      <c r="AW1373" t="s">
        <v>100</v>
      </c>
      <c r="AX1373" t="s">
        <v>89</v>
      </c>
      <c r="AY1373" t="s">
        <v>89</v>
      </c>
      <c r="AZ1373" t="s">
        <v>4340</v>
      </c>
      <c r="BA1373" t="s">
        <v>4341</v>
      </c>
      <c r="BB1373" t="s">
        <v>89</v>
      </c>
      <c r="BC1373" t="s">
        <v>3118</v>
      </c>
      <c r="BD1373" t="s">
        <v>4222</v>
      </c>
      <c r="BE1373">
        <v>200000</v>
      </c>
      <c r="BF1373" t="s">
        <v>89</v>
      </c>
      <c r="BG1373" t="s">
        <v>89</v>
      </c>
      <c r="BH1373" s="1">
        <v>41464</v>
      </c>
      <c r="BI1373" t="s">
        <v>3120</v>
      </c>
      <c r="BJ1373" t="s">
        <v>4128</v>
      </c>
      <c r="BK1373" t="s">
        <v>2160</v>
      </c>
      <c r="BL1373" t="s">
        <v>89</v>
      </c>
      <c r="BM1373" t="s">
        <v>89</v>
      </c>
      <c r="BN1373" t="s">
        <v>89</v>
      </c>
      <c r="BO1373" s="2">
        <v>33244</v>
      </c>
      <c r="BP1373" s="2">
        <v>33261</v>
      </c>
      <c r="BQ1373" t="s">
        <v>217</v>
      </c>
      <c r="BR1373" t="s">
        <v>4335</v>
      </c>
      <c r="BS1373" t="s">
        <v>4130</v>
      </c>
      <c r="BT1373">
        <v>50</v>
      </c>
      <c r="BU1373" t="s">
        <v>2040</v>
      </c>
      <c r="BV1373" t="s">
        <v>4474</v>
      </c>
      <c r="BW1373">
        <v>24009</v>
      </c>
      <c r="BX1373">
        <v>85</v>
      </c>
      <c r="BY1373">
        <v>2334233283</v>
      </c>
      <c r="BZ1373" t="s">
        <v>138</v>
      </c>
      <c r="CA1373" t="s">
        <v>102</v>
      </c>
      <c r="CB1373" t="s">
        <v>139</v>
      </c>
      <c r="CC1373" t="s">
        <v>140</v>
      </c>
      <c r="CD1373" t="s">
        <v>103</v>
      </c>
      <c r="CE1373" t="s">
        <v>104</v>
      </c>
      <c r="CF1373" t="s">
        <v>105</v>
      </c>
      <c r="CG1373" t="s">
        <v>141</v>
      </c>
      <c r="CH1373" t="s">
        <v>13057</v>
      </c>
      <c r="CI1373" t="s">
        <v>13057</v>
      </c>
      <c r="CK1373" s="6"/>
      <c r="CP1373">
        <v>0</v>
      </c>
      <c r="CQ1373" t="str">
        <f t="shared" si="43"/>
        <v>https://basisinformatie-overstromingen.nl/geoserver/LIWO_Primair/scenario_19753/wms</v>
      </c>
      <c r="CR1373" t="str">
        <f t="shared" si="42"/>
        <v>Overstromingsscenario met id 19753</v>
      </c>
      <c r="CT1373" s="9" t="s">
        <v>13060</v>
      </c>
      <c r="CU1373" s="9" t="s">
        <v>13550</v>
      </c>
      <c r="CV1373" s="9" t="s">
        <v>13551</v>
      </c>
      <c r="CW1373" s="9" t="s">
        <v>13552</v>
      </c>
      <c r="CX1373" s="9" t="s">
        <v>13553</v>
      </c>
    </row>
    <row r="1374" spans="1:102" x14ac:dyDescent="0.25">
      <c r="A1374">
        <v>18416</v>
      </c>
      <c r="B1374" t="s">
        <v>4477</v>
      </c>
      <c r="C1374" t="s">
        <v>4478</v>
      </c>
      <c r="D1374" s="1">
        <v>41528</v>
      </c>
      <c r="E1374" t="s">
        <v>3114</v>
      </c>
      <c r="F1374" t="s">
        <v>2247</v>
      </c>
      <c r="G1374" t="s">
        <v>4344</v>
      </c>
      <c r="H1374">
        <v>92</v>
      </c>
      <c r="I1374" t="s">
        <v>3373</v>
      </c>
      <c r="J1374" t="s">
        <v>3114</v>
      </c>
      <c r="K1374" t="s">
        <v>92</v>
      </c>
      <c r="L1374" t="s">
        <v>89</v>
      </c>
      <c r="M1374">
        <v>421029.99653800001</v>
      </c>
      <c r="N1374">
        <v>102717.990101</v>
      </c>
      <c r="O1374" t="s">
        <v>4453</v>
      </c>
      <c r="P1374" t="s">
        <v>4463</v>
      </c>
      <c r="Q1374" t="s">
        <v>4473</v>
      </c>
      <c r="R1374" t="s">
        <v>4332</v>
      </c>
      <c r="S1374" t="s">
        <v>89</v>
      </c>
      <c r="T1374" t="s">
        <v>89</v>
      </c>
      <c r="U1374" t="s">
        <v>89</v>
      </c>
      <c r="V1374" t="s">
        <v>89</v>
      </c>
      <c r="W1374" t="s">
        <v>89</v>
      </c>
      <c r="X1374" t="s">
        <v>4142</v>
      </c>
      <c r="Y1374" t="s">
        <v>89</v>
      </c>
      <c r="Z1374">
        <v>5.2879769999999997</v>
      </c>
      <c r="AA1374" t="s">
        <v>968</v>
      </c>
      <c r="AB1374">
        <v>10</v>
      </c>
      <c r="AC1374" t="s">
        <v>133</v>
      </c>
      <c r="AD1374" t="s">
        <v>4143</v>
      </c>
      <c r="AE1374">
        <v>37</v>
      </c>
      <c r="AF1374">
        <v>0.2</v>
      </c>
      <c r="AG1374">
        <v>1.3</v>
      </c>
      <c r="AH1374">
        <v>0.04</v>
      </c>
      <c r="AI1374">
        <v>1</v>
      </c>
      <c r="AJ1374">
        <v>5.15</v>
      </c>
      <c r="AK1374">
        <v>7</v>
      </c>
      <c r="AL1374" t="s">
        <v>1682</v>
      </c>
      <c r="AM1374">
        <v>-0.13929153999999999</v>
      </c>
      <c r="AN1374">
        <v>-0.13929153999999999</v>
      </c>
      <c r="AO1374">
        <v>247.471923828</v>
      </c>
      <c r="AP1374">
        <v>8.7890220086199999</v>
      </c>
      <c r="AQ1374">
        <v>-999</v>
      </c>
      <c r="AR1374" t="s">
        <v>89</v>
      </c>
      <c r="AS1374" t="s">
        <v>228</v>
      </c>
      <c r="AT1374">
        <v>2.99</v>
      </c>
      <c r="AU1374" t="s">
        <v>89</v>
      </c>
      <c r="AV1374" t="s">
        <v>2255</v>
      </c>
      <c r="AW1374" t="s">
        <v>100</v>
      </c>
      <c r="AX1374" t="s">
        <v>89</v>
      </c>
      <c r="AY1374">
        <v>3.75</v>
      </c>
      <c r="AZ1374" t="s">
        <v>319</v>
      </c>
      <c r="BA1374" t="s">
        <v>320</v>
      </c>
      <c r="BB1374" t="s">
        <v>89</v>
      </c>
      <c r="BC1374" t="s">
        <v>3118</v>
      </c>
      <c r="BD1374" t="s">
        <v>4117</v>
      </c>
      <c r="BE1374">
        <v>2000</v>
      </c>
      <c r="BF1374" t="s">
        <v>89</v>
      </c>
      <c r="BG1374" t="s">
        <v>89</v>
      </c>
      <c r="BH1374" s="1">
        <v>41464</v>
      </c>
      <c r="BI1374" t="s">
        <v>3384</v>
      </c>
      <c r="BJ1374" t="s">
        <v>4333</v>
      </c>
      <c r="BK1374" t="s">
        <v>4334</v>
      </c>
      <c r="BL1374" t="s">
        <v>89</v>
      </c>
      <c r="BM1374" t="s">
        <v>89</v>
      </c>
      <c r="BN1374" t="s">
        <v>89</v>
      </c>
      <c r="BO1374" s="2">
        <v>33244</v>
      </c>
      <c r="BP1374" s="2">
        <v>33261</v>
      </c>
      <c r="BQ1374" t="s">
        <v>217</v>
      </c>
      <c r="BR1374" t="s">
        <v>4335</v>
      </c>
      <c r="BS1374" t="s">
        <v>3885</v>
      </c>
      <c r="BT1374">
        <v>50</v>
      </c>
      <c r="BU1374" t="s">
        <v>2040</v>
      </c>
      <c r="BV1374" t="s">
        <v>4474</v>
      </c>
      <c r="BW1374">
        <v>23938</v>
      </c>
      <c r="BX1374">
        <v>65</v>
      </c>
      <c r="BY1374">
        <v>2106037754</v>
      </c>
      <c r="BZ1374" t="s">
        <v>138</v>
      </c>
      <c r="CA1374" t="s">
        <v>102</v>
      </c>
      <c r="CB1374" t="s">
        <v>139</v>
      </c>
      <c r="CC1374" t="s">
        <v>140</v>
      </c>
      <c r="CD1374" t="s">
        <v>103</v>
      </c>
      <c r="CE1374" t="s">
        <v>104</v>
      </c>
      <c r="CF1374" t="s">
        <v>105</v>
      </c>
      <c r="CG1374" t="s">
        <v>141</v>
      </c>
      <c r="CH1374" t="s">
        <v>13057</v>
      </c>
      <c r="CI1374" t="s">
        <v>13057</v>
      </c>
      <c r="CK1374" s="6"/>
      <c r="CP1374">
        <v>0</v>
      </c>
      <c r="CQ1374" t="str">
        <f t="shared" si="43"/>
        <v>https://basisinformatie-overstromingen.nl/geoserver/LIWO_Primair/scenario_18416/wms</v>
      </c>
      <c r="CR1374" t="str">
        <f t="shared" si="42"/>
        <v>Overstromingsscenario met id 18416</v>
      </c>
      <c r="CT1374" s="9" t="s">
        <v>13060</v>
      </c>
      <c r="CU1374" s="9" t="s">
        <v>13550</v>
      </c>
      <c r="CV1374" s="9" t="s">
        <v>13551</v>
      </c>
      <c r="CW1374" s="9" t="s">
        <v>13552</v>
      </c>
      <c r="CX1374" s="9" t="s">
        <v>13553</v>
      </c>
    </row>
    <row r="1375" spans="1:102" x14ac:dyDescent="0.25">
      <c r="A1375">
        <v>18431</v>
      </c>
      <c r="B1375" t="s">
        <v>4479</v>
      </c>
      <c r="C1375" t="s">
        <v>4480</v>
      </c>
      <c r="D1375" s="1">
        <v>41528</v>
      </c>
      <c r="E1375" t="s">
        <v>3114</v>
      </c>
      <c r="F1375" t="s">
        <v>2247</v>
      </c>
      <c r="G1375" t="s">
        <v>4328</v>
      </c>
      <c r="H1375">
        <v>92</v>
      </c>
      <c r="I1375" t="s">
        <v>3373</v>
      </c>
      <c r="J1375" t="s">
        <v>3114</v>
      </c>
      <c r="K1375" t="s">
        <v>92</v>
      </c>
      <c r="L1375" t="s">
        <v>89</v>
      </c>
      <c r="M1375">
        <v>425357.99693000002</v>
      </c>
      <c r="N1375">
        <v>105298.99036500001</v>
      </c>
      <c r="O1375" t="s">
        <v>4167</v>
      </c>
      <c r="P1375" t="s">
        <v>4481</v>
      </c>
      <c r="Q1375" t="s">
        <v>4482</v>
      </c>
      <c r="R1375" t="s">
        <v>4332</v>
      </c>
      <c r="S1375" t="s">
        <v>89</v>
      </c>
      <c r="T1375" t="s">
        <v>89</v>
      </c>
      <c r="U1375" t="s">
        <v>89</v>
      </c>
      <c r="V1375" t="s">
        <v>89</v>
      </c>
      <c r="W1375" t="s">
        <v>89</v>
      </c>
      <c r="X1375" t="s">
        <v>4483</v>
      </c>
      <c r="Y1375" t="s">
        <v>89</v>
      </c>
      <c r="Z1375">
        <v>2.0299999999999998</v>
      </c>
      <c r="AA1375" t="s">
        <v>968</v>
      </c>
      <c r="AB1375">
        <v>10</v>
      </c>
      <c r="AC1375" t="s">
        <v>133</v>
      </c>
      <c r="AD1375" t="s">
        <v>4295</v>
      </c>
      <c r="AE1375">
        <v>19</v>
      </c>
      <c r="AF1375">
        <v>0.2</v>
      </c>
      <c r="AG1375">
        <v>1.3</v>
      </c>
      <c r="AH1375">
        <v>0.04</v>
      </c>
      <c r="AI1375">
        <v>1</v>
      </c>
      <c r="AJ1375">
        <v>3.36</v>
      </c>
      <c r="AK1375">
        <v>5</v>
      </c>
      <c r="AL1375" t="s">
        <v>1682</v>
      </c>
      <c r="AM1375">
        <v>1.01</v>
      </c>
      <c r="AN1375">
        <v>1.01138854</v>
      </c>
      <c r="AO1375">
        <v>88.547386169399999</v>
      </c>
      <c r="AP1375">
        <v>1.3015582728999999</v>
      </c>
      <c r="AQ1375">
        <v>-999</v>
      </c>
      <c r="AR1375" t="s">
        <v>89</v>
      </c>
      <c r="AS1375" t="s">
        <v>228</v>
      </c>
      <c r="AT1375">
        <v>3.38</v>
      </c>
      <c r="AU1375" t="s">
        <v>89</v>
      </c>
      <c r="AV1375" t="s">
        <v>2255</v>
      </c>
      <c r="AW1375" t="s">
        <v>100</v>
      </c>
      <c r="AX1375" t="s">
        <v>89</v>
      </c>
      <c r="AY1375">
        <v>4</v>
      </c>
      <c r="AZ1375" t="s">
        <v>319</v>
      </c>
      <c r="BA1375" t="s">
        <v>320</v>
      </c>
      <c r="BB1375" t="s">
        <v>89</v>
      </c>
      <c r="BC1375" t="s">
        <v>4310</v>
      </c>
      <c r="BD1375" t="s">
        <v>4209</v>
      </c>
      <c r="BE1375">
        <v>20000</v>
      </c>
      <c r="BF1375" t="s">
        <v>89</v>
      </c>
      <c r="BG1375" t="s">
        <v>89</v>
      </c>
      <c r="BH1375" s="1">
        <v>41464</v>
      </c>
      <c r="BI1375" t="s">
        <v>3384</v>
      </c>
      <c r="BJ1375" t="s">
        <v>4333</v>
      </c>
      <c r="BK1375" t="s">
        <v>4334</v>
      </c>
      <c r="BL1375" t="s">
        <v>89</v>
      </c>
      <c r="BM1375" t="s">
        <v>89</v>
      </c>
      <c r="BN1375" t="s">
        <v>89</v>
      </c>
      <c r="BO1375" s="2">
        <v>33244</v>
      </c>
      <c r="BP1375" s="2">
        <v>33261</v>
      </c>
      <c r="BQ1375" t="s">
        <v>217</v>
      </c>
      <c r="BR1375" t="s">
        <v>4335</v>
      </c>
      <c r="BS1375" t="s">
        <v>3885</v>
      </c>
      <c r="BT1375">
        <v>50</v>
      </c>
      <c r="BU1375" t="s">
        <v>2040</v>
      </c>
      <c r="BV1375" t="s">
        <v>4484</v>
      </c>
      <c r="BW1375">
        <v>36348</v>
      </c>
      <c r="BX1375">
        <v>38</v>
      </c>
      <c r="BY1375">
        <v>1045220076</v>
      </c>
      <c r="BZ1375" t="s">
        <v>138</v>
      </c>
      <c r="CA1375" t="s">
        <v>102</v>
      </c>
      <c r="CB1375" t="s">
        <v>139</v>
      </c>
      <c r="CC1375" t="s">
        <v>140</v>
      </c>
      <c r="CD1375" t="s">
        <v>103</v>
      </c>
      <c r="CE1375" t="s">
        <v>104</v>
      </c>
      <c r="CF1375" t="s">
        <v>105</v>
      </c>
      <c r="CG1375" t="s">
        <v>141</v>
      </c>
      <c r="CH1375" t="s">
        <v>13057</v>
      </c>
      <c r="CI1375" t="s">
        <v>13057</v>
      </c>
      <c r="CK1375" s="6"/>
      <c r="CP1375">
        <v>0</v>
      </c>
      <c r="CQ1375" t="str">
        <f t="shared" si="43"/>
        <v>https://basisinformatie-overstromingen.nl/geoserver/LIWO_Primair/scenario_18431/wms</v>
      </c>
      <c r="CR1375" t="str">
        <f t="shared" si="42"/>
        <v>Overstromingsscenario met id 18431</v>
      </c>
      <c r="CT1375" s="9" t="s">
        <v>13060</v>
      </c>
      <c r="CU1375" s="9" t="s">
        <v>13550</v>
      </c>
      <c r="CV1375" s="9" t="s">
        <v>13551</v>
      </c>
      <c r="CW1375" s="9" t="s">
        <v>13552</v>
      </c>
      <c r="CX1375" s="9" t="s">
        <v>13553</v>
      </c>
    </row>
    <row r="1376" spans="1:102" x14ac:dyDescent="0.25">
      <c r="A1376">
        <v>19752</v>
      </c>
      <c r="B1376" t="s">
        <v>4485</v>
      </c>
      <c r="C1376" t="s">
        <v>4486</v>
      </c>
      <c r="D1376" s="1">
        <v>43585</v>
      </c>
      <c r="E1376" t="s">
        <v>3114</v>
      </c>
      <c r="F1376" t="s">
        <v>2247</v>
      </c>
      <c r="G1376" t="s">
        <v>4339</v>
      </c>
      <c r="H1376">
        <v>92</v>
      </c>
      <c r="I1376" t="s">
        <v>3373</v>
      </c>
      <c r="J1376" t="s">
        <v>3114</v>
      </c>
      <c r="K1376" t="s">
        <v>92</v>
      </c>
      <c r="L1376" t="s">
        <v>89</v>
      </c>
      <c r="M1376">
        <v>425357.99693000002</v>
      </c>
      <c r="N1376">
        <v>105298.99036500001</v>
      </c>
      <c r="O1376" t="s">
        <v>4167</v>
      </c>
      <c r="P1376" t="s">
        <v>4481</v>
      </c>
      <c r="Q1376" t="s">
        <v>4482</v>
      </c>
      <c r="R1376" t="s">
        <v>4332</v>
      </c>
      <c r="S1376" t="s">
        <v>89</v>
      </c>
      <c r="T1376" t="s">
        <v>89</v>
      </c>
      <c r="U1376" t="s">
        <v>89</v>
      </c>
      <c r="V1376" t="s">
        <v>89</v>
      </c>
      <c r="W1376" t="s">
        <v>89</v>
      </c>
      <c r="X1376" t="s">
        <v>4483</v>
      </c>
      <c r="Y1376" t="s">
        <v>89</v>
      </c>
      <c r="Z1376">
        <v>-999</v>
      </c>
      <c r="AA1376" t="s">
        <v>96</v>
      </c>
      <c r="AB1376">
        <v>10</v>
      </c>
      <c r="AC1376" t="s">
        <v>133</v>
      </c>
      <c r="AD1376" t="s">
        <v>4187</v>
      </c>
      <c r="AE1376">
        <v>23</v>
      </c>
      <c r="AF1376">
        <v>-999</v>
      </c>
      <c r="AG1376">
        <v>-999</v>
      </c>
      <c r="AH1376">
        <v>-999</v>
      </c>
      <c r="AI1376">
        <v>-999</v>
      </c>
      <c r="AJ1376" t="s">
        <v>89</v>
      </c>
      <c r="AK1376">
        <v>5</v>
      </c>
      <c r="AL1376" t="s">
        <v>1682</v>
      </c>
      <c r="AM1376">
        <v>1.01</v>
      </c>
      <c r="AN1376">
        <v>1.01138854</v>
      </c>
      <c r="AO1376">
        <v>124</v>
      </c>
      <c r="AP1376" t="s">
        <v>89</v>
      </c>
      <c r="AQ1376">
        <v>-999</v>
      </c>
      <c r="AR1376" t="s">
        <v>89</v>
      </c>
      <c r="AS1376" t="s">
        <v>228</v>
      </c>
      <c r="AT1376">
        <v>3.59</v>
      </c>
      <c r="AU1376" t="s">
        <v>89</v>
      </c>
      <c r="AV1376" t="s">
        <v>2255</v>
      </c>
      <c r="AW1376" t="s">
        <v>100</v>
      </c>
      <c r="AX1376" t="s">
        <v>89</v>
      </c>
      <c r="AY1376" t="s">
        <v>89</v>
      </c>
      <c r="AZ1376" t="s">
        <v>4340</v>
      </c>
      <c r="BA1376" t="s">
        <v>4341</v>
      </c>
      <c r="BB1376" t="s">
        <v>89</v>
      </c>
      <c r="BC1376" t="s">
        <v>3118</v>
      </c>
      <c r="BD1376" t="s">
        <v>4222</v>
      </c>
      <c r="BE1376">
        <v>200000</v>
      </c>
      <c r="BF1376" t="s">
        <v>89</v>
      </c>
      <c r="BG1376" t="s">
        <v>89</v>
      </c>
      <c r="BH1376" s="1">
        <v>41464</v>
      </c>
      <c r="BI1376" t="s">
        <v>3120</v>
      </c>
      <c r="BJ1376" t="s">
        <v>4128</v>
      </c>
      <c r="BK1376" t="s">
        <v>2160</v>
      </c>
      <c r="BL1376" t="s">
        <v>89</v>
      </c>
      <c r="BM1376" t="s">
        <v>89</v>
      </c>
      <c r="BN1376" t="s">
        <v>89</v>
      </c>
      <c r="BO1376" s="2">
        <v>33244</v>
      </c>
      <c r="BP1376" s="2">
        <v>33261</v>
      </c>
      <c r="BQ1376" t="s">
        <v>217</v>
      </c>
      <c r="BR1376" t="s">
        <v>4335</v>
      </c>
      <c r="BS1376" t="s">
        <v>4130</v>
      </c>
      <c r="BT1376">
        <v>50</v>
      </c>
      <c r="BU1376" t="s">
        <v>2040</v>
      </c>
      <c r="BV1376" t="s">
        <v>4484</v>
      </c>
      <c r="BW1376">
        <v>42739</v>
      </c>
      <c r="BX1376">
        <v>58</v>
      </c>
      <c r="BY1376">
        <v>1391821464</v>
      </c>
      <c r="BZ1376" t="s">
        <v>138</v>
      </c>
      <c r="CA1376" t="s">
        <v>102</v>
      </c>
      <c r="CB1376" t="s">
        <v>139</v>
      </c>
      <c r="CC1376" t="s">
        <v>140</v>
      </c>
      <c r="CD1376" t="s">
        <v>103</v>
      </c>
      <c r="CE1376" t="s">
        <v>104</v>
      </c>
      <c r="CF1376" t="s">
        <v>105</v>
      </c>
      <c r="CG1376" t="s">
        <v>141</v>
      </c>
      <c r="CH1376" t="s">
        <v>13057</v>
      </c>
      <c r="CI1376" t="s">
        <v>13057</v>
      </c>
      <c r="CK1376" s="6"/>
      <c r="CP1376">
        <v>0</v>
      </c>
      <c r="CQ1376" t="str">
        <f t="shared" si="43"/>
        <v>https://basisinformatie-overstromingen.nl/geoserver/LIWO_Primair/scenario_19752/wms</v>
      </c>
      <c r="CR1376" t="str">
        <f t="shared" si="42"/>
        <v>Overstromingsscenario met id 19752</v>
      </c>
      <c r="CT1376" s="9" t="s">
        <v>13060</v>
      </c>
      <c r="CU1376" s="9" t="s">
        <v>13550</v>
      </c>
      <c r="CV1376" s="9" t="s">
        <v>13551</v>
      </c>
      <c r="CW1376" s="9" t="s">
        <v>13552</v>
      </c>
      <c r="CX1376" s="9" t="s">
        <v>13553</v>
      </c>
    </row>
    <row r="1377" spans="1:102" x14ac:dyDescent="0.25">
      <c r="A1377">
        <v>18417</v>
      </c>
      <c r="B1377" t="s">
        <v>4487</v>
      </c>
      <c r="C1377" t="s">
        <v>4488</v>
      </c>
      <c r="D1377" s="1">
        <v>41528</v>
      </c>
      <c r="E1377" t="s">
        <v>3114</v>
      </c>
      <c r="F1377" t="s">
        <v>2247</v>
      </c>
      <c r="G1377" t="s">
        <v>4344</v>
      </c>
      <c r="H1377">
        <v>92</v>
      </c>
      <c r="I1377" t="s">
        <v>3373</v>
      </c>
      <c r="J1377" t="s">
        <v>3114</v>
      </c>
      <c r="K1377" t="s">
        <v>92</v>
      </c>
      <c r="L1377" t="s">
        <v>89</v>
      </c>
      <c r="M1377">
        <v>425357.99693000002</v>
      </c>
      <c r="N1377">
        <v>105298.99036500001</v>
      </c>
      <c r="O1377" t="s">
        <v>4167</v>
      </c>
      <c r="P1377" t="s">
        <v>4481</v>
      </c>
      <c r="Q1377" t="s">
        <v>4482</v>
      </c>
      <c r="R1377" t="s">
        <v>4332</v>
      </c>
      <c r="S1377" t="s">
        <v>89</v>
      </c>
      <c r="T1377" t="s">
        <v>89</v>
      </c>
      <c r="U1377" t="s">
        <v>89</v>
      </c>
      <c r="V1377" t="s">
        <v>89</v>
      </c>
      <c r="W1377" t="s">
        <v>89</v>
      </c>
      <c r="X1377" t="s">
        <v>4483</v>
      </c>
      <c r="Y1377" t="s">
        <v>89</v>
      </c>
      <c r="Z1377">
        <v>2.0299999999999998</v>
      </c>
      <c r="AA1377" t="s">
        <v>968</v>
      </c>
      <c r="AB1377">
        <v>10</v>
      </c>
      <c r="AC1377" t="s">
        <v>133</v>
      </c>
      <c r="AD1377" t="s">
        <v>4143</v>
      </c>
      <c r="AE1377">
        <v>16</v>
      </c>
      <c r="AF1377">
        <v>0.2</v>
      </c>
      <c r="AG1377">
        <v>1.3</v>
      </c>
      <c r="AH1377">
        <v>0.04</v>
      </c>
      <c r="AI1377">
        <v>1</v>
      </c>
      <c r="AJ1377">
        <v>3.36</v>
      </c>
      <c r="AK1377">
        <v>5</v>
      </c>
      <c r="AL1377" t="s">
        <v>1682</v>
      </c>
      <c r="AM1377">
        <v>1.01</v>
      </c>
      <c r="AN1377">
        <v>1.01138854</v>
      </c>
      <c r="AO1377">
        <v>62.795906066900002</v>
      </c>
      <c r="AP1377">
        <v>0.77794416123900001</v>
      </c>
      <c r="AQ1377">
        <v>-999</v>
      </c>
      <c r="AR1377" t="s">
        <v>89</v>
      </c>
      <c r="AS1377" t="s">
        <v>228</v>
      </c>
      <c r="AT1377">
        <v>3.11</v>
      </c>
      <c r="AU1377" t="s">
        <v>89</v>
      </c>
      <c r="AV1377" t="s">
        <v>2255</v>
      </c>
      <c r="AW1377" t="s">
        <v>100</v>
      </c>
      <c r="AX1377" t="s">
        <v>89</v>
      </c>
      <c r="AY1377">
        <v>3.75</v>
      </c>
      <c r="AZ1377" t="s">
        <v>319</v>
      </c>
      <c r="BA1377" t="s">
        <v>320</v>
      </c>
      <c r="BB1377" t="s">
        <v>89</v>
      </c>
      <c r="BC1377" t="s">
        <v>3118</v>
      </c>
      <c r="BD1377" t="s">
        <v>4117</v>
      </c>
      <c r="BE1377">
        <v>2000</v>
      </c>
      <c r="BF1377" t="s">
        <v>89</v>
      </c>
      <c r="BG1377" t="s">
        <v>89</v>
      </c>
      <c r="BH1377" s="1">
        <v>41464</v>
      </c>
      <c r="BI1377" t="s">
        <v>3384</v>
      </c>
      <c r="BJ1377" t="s">
        <v>4333</v>
      </c>
      <c r="BK1377" t="s">
        <v>4334</v>
      </c>
      <c r="BL1377" t="s">
        <v>89</v>
      </c>
      <c r="BM1377" t="s">
        <v>89</v>
      </c>
      <c r="BN1377" t="s">
        <v>89</v>
      </c>
      <c r="BO1377" s="2">
        <v>33244</v>
      </c>
      <c r="BP1377" s="2">
        <v>33261</v>
      </c>
      <c r="BQ1377" t="s">
        <v>217</v>
      </c>
      <c r="BR1377" t="s">
        <v>4335</v>
      </c>
      <c r="BS1377" t="s">
        <v>3885</v>
      </c>
      <c r="BT1377">
        <v>50</v>
      </c>
      <c r="BU1377" t="s">
        <v>2040</v>
      </c>
      <c r="BV1377" t="s">
        <v>4484</v>
      </c>
      <c r="BW1377">
        <v>24673</v>
      </c>
      <c r="BX1377">
        <v>22</v>
      </c>
      <c r="BY1377">
        <v>718734825</v>
      </c>
      <c r="BZ1377" t="s">
        <v>138</v>
      </c>
      <c r="CA1377" t="s">
        <v>102</v>
      </c>
      <c r="CB1377" t="s">
        <v>139</v>
      </c>
      <c r="CC1377" t="s">
        <v>140</v>
      </c>
      <c r="CD1377" t="s">
        <v>103</v>
      </c>
      <c r="CE1377" t="s">
        <v>104</v>
      </c>
      <c r="CF1377" t="s">
        <v>105</v>
      </c>
      <c r="CG1377" t="s">
        <v>141</v>
      </c>
      <c r="CH1377" t="s">
        <v>13057</v>
      </c>
      <c r="CI1377" t="s">
        <v>13057</v>
      </c>
      <c r="CK1377" s="6"/>
      <c r="CP1377">
        <v>0</v>
      </c>
      <c r="CQ1377" t="str">
        <f t="shared" si="43"/>
        <v>https://basisinformatie-overstromingen.nl/geoserver/LIWO_Primair/scenario_18417/wms</v>
      </c>
      <c r="CR1377" t="str">
        <f t="shared" si="42"/>
        <v>Overstromingsscenario met id 18417</v>
      </c>
      <c r="CT1377" s="9" t="s">
        <v>13060</v>
      </c>
      <c r="CU1377" s="9" t="s">
        <v>13550</v>
      </c>
      <c r="CV1377" s="9" t="s">
        <v>13551</v>
      </c>
      <c r="CW1377" s="9" t="s">
        <v>13552</v>
      </c>
      <c r="CX1377" s="9" t="s">
        <v>13553</v>
      </c>
    </row>
    <row r="1378" spans="1:102" x14ac:dyDescent="0.25">
      <c r="A1378">
        <v>19749</v>
      </c>
      <c r="B1378" t="s">
        <v>4489</v>
      </c>
      <c r="C1378" t="s">
        <v>4490</v>
      </c>
      <c r="D1378" s="1">
        <v>43593</v>
      </c>
      <c r="E1378" t="s">
        <v>3114</v>
      </c>
      <c r="F1378" t="s">
        <v>2247</v>
      </c>
      <c r="G1378" t="s">
        <v>4376</v>
      </c>
      <c r="H1378">
        <v>92</v>
      </c>
      <c r="I1378" t="s">
        <v>3373</v>
      </c>
      <c r="J1378" t="s">
        <v>3114</v>
      </c>
      <c r="K1378" t="s">
        <v>92</v>
      </c>
      <c r="L1378" t="s">
        <v>89</v>
      </c>
      <c r="M1378">
        <v>423250.99670600001</v>
      </c>
      <c r="N1378">
        <v>110881.990878</v>
      </c>
      <c r="O1378" t="s">
        <v>4167</v>
      </c>
      <c r="P1378" t="s">
        <v>4378</v>
      </c>
      <c r="Q1378" t="s">
        <v>4491</v>
      </c>
      <c r="R1378" t="s">
        <v>4332</v>
      </c>
      <c r="S1378" t="s">
        <v>89</v>
      </c>
      <c r="T1378" t="s">
        <v>89</v>
      </c>
      <c r="U1378" t="s">
        <v>89</v>
      </c>
      <c r="V1378" t="s">
        <v>89</v>
      </c>
      <c r="W1378" t="s">
        <v>89</v>
      </c>
      <c r="X1378" t="s">
        <v>4492</v>
      </c>
      <c r="Y1378" t="s">
        <v>89</v>
      </c>
      <c r="Z1378">
        <v>-999</v>
      </c>
      <c r="AA1378" t="s">
        <v>96</v>
      </c>
      <c r="AB1378">
        <v>10</v>
      </c>
      <c r="AC1378" t="s">
        <v>133</v>
      </c>
      <c r="AD1378" t="s">
        <v>4380</v>
      </c>
      <c r="AE1378">
        <v>54</v>
      </c>
      <c r="AF1378">
        <v>-999</v>
      </c>
      <c r="AG1378">
        <v>-999</v>
      </c>
      <c r="AH1378">
        <v>-999</v>
      </c>
      <c r="AI1378">
        <v>-999</v>
      </c>
      <c r="AJ1378" t="s">
        <v>89</v>
      </c>
      <c r="AK1378">
        <v>10</v>
      </c>
      <c r="AL1378" t="s">
        <v>1682</v>
      </c>
      <c r="AM1378">
        <v>-0.62</v>
      </c>
      <c r="AN1378">
        <v>-0.62</v>
      </c>
      <c r="AO1378">
        <v>541</v>
      </c>
      <c r="AP1378" t="s">
        <v>89</v>
      </c>
      <c r="AQ1378">
        <v>-999</v>
      </c>
      <c r="AR1378" t="s">
        <v>89</v>
      </c>
      <c r="AS1378" t="s">
        <v>228</v>
      </c>
      <c r="AT1378">
        <v>3.28</v>
      </c>
      <c r="AU1378" t="s">
        <v>89</v>
      </c>
      <c r="AV1378" t="s">
        <v>2255</v>
      </c>
      <c r="AW1378" t="s">
        <v>100</v>
      </c>
      <c r="AX1378" t="s">
        <v>89</v>
      </c>
      <c r="AY1378" t="s">
        <v>89</v>
      </c>
      <c r="AZ1378" t="s">
        <v>4340</v>
      </c>
      <c r="BA1378" t="s">
        <v>4341</v>
      </c>
      <c r="BB1378" t="s">
        <v>89</v>
      </c>
      <c r="BC1378" t="s">
        <v>4310</v>
      </c>
      <c r="BD1378" t="s">
        <v>4381</v>
      </c>
      <c r="BE1378">
        <v>20000</v>
      </c>
      <c r="BF1378" t="s">
        <v>89</v>
      </c>
      <c r="BG1378" t="s">
        <v>89</v>
      </c>
      <c r="BH1378" s="1">
        <v>41464</v>
      </c>
      <c r="BI1378" t="s">
        <v>3120</v>
      </c>
      <c r="BJ1378" t="s">
        <v>4128</v>
      </c>
      <c r="BK1378" t="s">
        <v>2160</v>
      </c>
      <c r="BL1378" t="s">
        <v>89</v>
      </c>
      <c r="BM1378" t="s">
        <v>89</v>
      </c>
      <c r="BN1378" t="s">
        <v>89</v>
      </c>
      <c r="BO1378" s="2">
        <v>33244</v>
      </c>
      <c r="BP1378" s="2">
        <v>33261</v>
      </c>
      <c r="BQ1378" t="s">
        <v>217</v>
      </c>
      <c r="BR1378" t="s">
        <v>4335</v>
      </c>
      <c r="BS1378" t="s">
        <v>4130</v>
      </c>
      <c r="BT1378">
        <v>50</v>
      </c>
      <c r="BU1378" t="s">
        <v>2040</v>
      </c>
      <c r="BV1378" t="s">
        <v>4493</v>
      </c>
      <c r="BW1378">
        <v>101815</v>
      </c>
      <c r="BX1378">
        <v>463</v>
      </c>
      <c r="BY1378">
        <v>6324187199</v>
      </c>
      <c r="BZ1378" t="s">
        <v>138</v>
      </c>
      <c r="CA1378" t="s">
        <v>102</v>
      </c>
      <c r="CB1378" t="s">
        <v>139</v>
      </c>
      <c r="CC1378" t="s">
        <v>140</v>
      </c>
      <c r="CD1378" t="s">
        <v>103</v>
      </c>
      <c r="CE1378" t="s">
        <v>104</v>
      </c>
      <c r="CF1378" t="s">
        <v>105</v>
      </c>
      <c r="CG1378" t="s">
        <v>141</v>
      </c>
      <c r="CH1378" t="s">
        <v>13057</v>
      </c>
      <c r="CI1378" t="s">
        <v>13057</v>
      </c>
      <c r="CK1378" s="6"/>
      <c r="CP1378">
        <v>0</v>
      </c>
      <c r="CQ1378" t="str">
        <f t="shared" si="43"/>
        <v>https://basisinformatie-overstromingen.nl/geoserver/LIWO_Primair/scenario_19749/wms</v>
      </c>
      <c r="CR1378" t="str">
        <f t="shared" si="42"/>
        <v>Overstromingsscenario met id 19749</v>
      </c>
      <c r="CT1378" s="9" t="s">
        <v>13060</v>
      </c>
      <c r="CU1378" s="9" t="s">
        <v>13550</v>
      </c>
      <c r="CV1378" s="9" t="s">
        <v>13551</v>
      </c>
      <c r="CW1378" s="9" t="s">
        <v>13552</v>
      </c>
      <c r="CX1378" s="9" t="s">
        <v>13553</v>
      </c>
    </row>
    <row r="1379" spans="1:102" x14ac:dyDescent="0.25">
      <c r="A1379">
        <v>18593</v>
      </c>
      <c r="B1379" t="s">
        <v>4494</v>
      </c>
      <c r="C1379" t="s">
        <v>4495</v>
      </c>
      <c r="D1379" s="1">
        <v>41513</v>
      </c>
      <c r="E1379" t="s">
        <v>3114</v>
      </c>
      <c r="F1379" t="s">
        <v>2247</v>
      </c>
      <c r="G1379" t="s">
        <v>4496</v>
      </c>
      <c r="H1379">
        <v>91</v>
      </c>
      <c r="I1379" t="s">
        <v>3373</v>
      </c>
      <c r="J1379" t="s">
        <v>4497</v>
      </c>
      <c r="K1379" t="s">
        <v>92</v>
      </c>
      <c r="L1379" t="s">
        <v>89</v>
      </c>
      <c r="M1379">
        <v>421980.55041999999</v>
      </c>
      <c r="N1379">
        <v>70233.120043000003</v>
      </c>
      <c r="O1379" t="s">
        <v>4498</v>
      </c>
      <c r="P1379" t="s">
        <v>4499</v>
      </c>
      <c r="Q1379" t="s">
        <v>4500</v>
      </c>
      <c r="R1379" t="s">
        <v>4501</v>
      </c>
      <c r="S1379" t="s">
        <v>89</v>
      </c>
      <c r="T1379" t="s">
        <v>89</v>
      </c>
      <c r="U1379" t="s">
        <v>89</v>
      </c>
      <c r="V1379" t="s">
        <v>89</v>
      </c>
      <c r="W1379" t="s">
        <v>89</v>
      </c>
      <c r="X1379" t="s">
        <v>4502</v>
      </c>
      <c r="Y1379" t="s">
        <v>89</v>
      </c>
      <c r="Z1379">
        <v>3.7675705000000002</v>
      </c>
      <c r="AA1379" t="s">
        <v>968</v>
      </c>
      <c r="AB1379">
        <v>10</v>
      </c>
      <c r="AC1379" t="s">
        <v>133</v>
      </c>
      <c r="AD1379" t="s">
        <v>4503</v>
      </c>
      <c r="AE1379">
        <v>30</v>
      </c>
      <c r="AF1379">
        <v>0.2</v>
      </c>
      <c r="AG1379">
        <v>1.3</v>
      </c>
      <c r="AH1379">
        <v>0.04</v>
      </c>
      <c r="AI1379">
        <v>1</v>
      </c>
      <c r="AJ1379">
        <v>5.05</v>
      </c>
      <c r="AK1379" t="s">
        <v>1682</v>
      </c>
      <c r="AL1379" t="s">
        <v>1682</v>
      </c>
      <c r="AM1379">
        <v>1.27981615</v>
      </c>
      <c r="AN1379">
        <v>1.04983139</v>
      </c>
      <c r="AO1379">
        <v>85.945587158199999</v>
      </c>
      <c r="AP1379">
        <v>0.73705990190500004</v>
      </c>
      <c r="AQ1379">
        <v>-999</v>
      </c>
      <c r="AR1379" t="s">
        <v>89</v>
      </c>
      <c r="AS1379" t="s">
        <v>446</v>
      </c>
      <c r="AT1379">
        <v>3.03</v>
      </c>
      <c r="AU1379" t="s">
        <v>1682</v>
      </c>
      <c r="AV1379" t="s">
        <v>2255</v>
      </c>
      <c r="AW1379" t="s">
        <v>100</v>
      </c>
      <c r="AX1379" t="s">
        <v>89</v>
      </c>
      <c r="AY1379" t="s">
        <v>1682</v>
      </c>
      <c r="AZ1379" t="s">
        <v>89</v>
      </c>
      <c r="BA1379" t="s">
        <v>320</v>
      </c>
      <c r="BB1379" t="s">
        <v>89</v>
      </c>
      <c r="BC1379" t="s">
        <v>1682</v>
      </c>
      <c r="BD1379" t="s">
        <v>1682</v>
      </c>
      <c r="BE1379">
        <v>40000</v>
      </c>
      <c r="BF1379" t="s">
        <v>89</v>
      </c>
      <c r="BG1379" t="s">
        <v>89</v>
      </c>
      <c r="BH1379" s="1">
        <v>41464</v>
      </c>
      <c r="BI1379" t="s">
        <v>3384</v>
      </c>
      <c r="BJ1379" t="s">
        <v>4504</v>
      </c>
      <c r="BK1379" t="s">
        <v>4505</v>
      </c>
      <c r="BL1379" t="s">
        <v>89</v>
      </c>
      <c r="BM1379" t="s">
        <v>89</v>
      </c>
      <c r="BN1379" t="s">
        <v>89</v>
      </c>
      <c r="BO1379" s="2">
        <v>33244</v>
      </c>
      <c r="BP1379" s="2">
        <v>33261</v>
      </c>
      <c r="BQ1379" t="s">
        <v>217</v>
      </c>
      <c r="BR1379" t="s">
        <v>3884</v>
      </c>
      <c r="BS1379" t="s">
        <v>4448</v>
      </c>
      <c r="BT1379">
        <v>50</v>
      </c>
      <c r="BU1379" t="s">
        <v>2040</v>
      </c>
      <c r="BV1379" t="s">
        <v>4506</v>
      </c>
      <c r="BW1379">
        <v>13</v>
      </c>
      <c r="BX1379">
        <v>0</v>
      </c>
      <c r="BY1379">
        <v>3175979</v>
      </c>
      <c r="BZ1379" t="s">
        <v>138</v>
      </c>
      <c r="CA1379" t="s">
        <v>102</v>
      </c>
      <c r="CB1379" t="s">
        <v>139</v>
      </c>
      <c r="CC1379" t="s">
        <v>140</v>
      </c>
      <c r="CD1379" t="s">
        <v>103</v>
      </c>
      <c r="CE1379" t="s">
        <v>104</v>
      </c>
      <c r="CF1379" t="s">
        <v>105</v>
      </c>
      <c r="CG1379" t="s">
        <v>141</v>
      </c>
      <c r="CH1379" t="s">
        <v>13057</v>
      </c>
      <c r="CI1379" t="s">
        <v>13057</v>
      </c>
      <c r="CK1379" s="6"/>
      <c r="CP1379">
        <v>0</v>
      </c>
      <c r="CQ1379" t="str">
        <f t="shared" si="43"/>
        <v>https://basisinformatie-overstromingen.nl/geoserver/LIWO_Primair/scenario_18593/wms</v>
      </c>
      <c r="CR1379" t="str">
        <f t="shared" si="42"/>
        <v>Overstromingsscenario met id 18593</v>
      </c>
      <c r="CT1379" s="9" t="s">
        <v>13060</v>
      </c>
      <c r="CU1379" s="9" t="s">
        <v>13470</v>
      </c>
      <c r="CV1379" s="9" t="s">
        <v>13471</v>
      </c>
      <c r="CW1379" s="9" t="s">
        <v>13472</v>
      </c>
      <c r="CX1379" s="9" t="s">
        <v>13473</v>
      </c>
    </row>
    <row r="1380" spans="1:102" x14ac:dyDescent="0.25">
      <c r="A1380">
        <v>19750</v>
      </c>
      <c r="B1380" t="s">
        <v>4507</v>
      </c>
      <c r="C1380" t="s">
        <v>4508</v>
      </c>
      <c r="D1380" s="1">
        <v>43593</v>
      </c>
      <c r="E1380" t="s">
        <v>3114</v>
      </c>
      <c r="F1380" t="s">
        <v>2247</v>
      </c>
      <c r="G1380" t="s">
        <v>4385</v>
      </c>
      <c r="H1380">
        <v>92</v>
      </c>
      <c r="I1380" t="s">
        <v>3373</v>
      </c>
      <c r="J1380" t="s">
        <v>3114</v>
      </c>
      <c r="K1380" t="s">
        <v>92</v>
      </c>
      <c r="L1380" t="s">
        <v>89</v>
      </c>
      <c r="M1380">
        <v>423250.99670600001</v>
      </c>
      <c r="N1380">
        <v>110881.990878</v>
      </c>
      <c r="O1380" t="s">
        <v>4167</v>
      </c>
      <c r="P1380" t="s">
        <v>4378</v>
      </c>
      <c r="Q1380" t="s">
        <v>4491</v>
      </c>
      <c r="R1380" t="s">
        <v>4332</v>
      </c>
      <c r="S1380" t="s">
        <v>89</v>
      </c>
      <c r="T1380" t="s">
        <v>89</v>
      </c>
      <c r="U1380" t="s">
        <v>89</v>
      </c>
      <c r="V1380" t="s">
        <v>89</v>
      </c>
      <c r="W1380" t="s">
        <v>89</v>
      </c>
      <c r="X1380" t="s">
        <v>4492</v>
      </c>
      <c r="Y1380" t="s">
        <v>89</v>
      </c>
      <c r="Z1380">
        <v>-999</v>
      </c>
      <c r="AA1380" t="s">
        <v>96</v>
      </c>
      <c r="AB1380">
        <v>10</v>
      </c>
      <c r="AC1380" t="s">
        <v>133</v>
      </c>
      <c r="AD1380" t="s">
        <v>4380</v>
      </c>
      <c r="AE1380">
        <v>59</v>
      </c>
      <c r="AF1380">
        <v>-999</v>
      </c>
      <c r="AG1380">
        <v>-999</v>
      </c>
      <c r="AH1380">
        <v>-999</v>
      </c>
      <c r="AI1380">
        <v>-999</v>
      </c>
      <c r="AJ1380" t="s">
        <v>89</v>
      </c>
      <c r="AK1380">
        <v>10</v>
      </c>
      <c r="AL1380" t="s">
        <v>1682</v>
      </c>
      <c r="AM1380">
        <v>-0.62</v>
      </c>
      <c r="AN1380">
        <v>-0.62</v>
      </c>
      <c r="AO1380">
        <v>737</v>
      </c>
      <c r="AP1380" t="s">
        <v>89</v>
      </c>
      <c r="AQ1380">
        <v>-999</v>
      </c>
      <c r="AR1380" t="s">
        <v>89</v>
      </c>
      <c r="AS1380" t="s">
        <v>228</v>
      </c>
      <c r="AT1380">
        <v>3.79</v>
      </c>
      <c r="AU1380" t="s">
        <v>89</v>
      </c>
      <c r="AV1380" t="s">
        <v>2255</v>
      </c>
      <c r="AW1380" t="s">
        <v>100</v>
      </c>
      <c r="AX1380" t="s">
        <v>89</v>
      </c>
      <c r="AY1380" t="s">
        <v>89</v>
      </c>
      <c r="AZ1380" t="s">
        <v>4340</v>
      </c>
      <c r="BA1380" t="s">
        <v>4341</v>
      </c>
      <c r="BB1380" t="s">
        <v>89</v>
      </c>
      <c r="BC1380" t="s">
        <v>4359</v>
      </c>
      <c r="BD1380" t="s">
        <v>4117</v>
      </c>
      <c r="BE1380">
        <v>200000</v>
      </c>
      <c r="BF1380" t="s">
        <v>89</v>
      </c>
      <c r="BG1380" t="s">
        <v>89</v>
      </c>
      <c r="BH1380" s="1">
        <v>41464</v>
      </c>
      <c r="BI1380" t="s">
        <v>3120</v>
      </c>
      <c r="BJ1380" t="s">
        <v>4128</v>
      </c>
      <c r="BK1380" t="s">
        <v>2160</v>
      </c>
      <c r="BL1380" t="s">
        <v>89</v>
      </c>
      <c r="BM1380" t="s">
        <v>89</v>
      </c>
      <c r="BN1380" t="s">
        <v>89</v>
      </c>
      <c r="BO1380" s="2">
        <v>33244</v>
      </c>
      <c r="BP1380" s="2">
        <v>33261</v>
      </c>
      <c r="BQ1380" t="s">
        <v>217</v>
      </c>
      <c r="BR1380" t="s">
        <v>4335</v>
      </c>
      <c r="BS1380" t="s">
        <v>4130</v>
      </c>
      <c r="BT1380">
        <v>50</v>
      </c>
      <c r="BU1380" t="s">
        <v>2040</v>
      </c>
      <c r="BV1380" t="s">
        <v>4493</v>
      </c>
      <c r="BW1380">
        <v>103420</v>
      </c>
      <c r="BX1380">
        <v>723</v>
      </c>
      <c r="BY1380">
        <v>8489965441</v>
      </c>
      <c r="BZ1380" t="s">
        <v>138</v>
      </c>
      <c r="CA1380" t="s">
        <v>102</v>
      </c>
      <c r="CB1380" t="s">
        <v>139</v>
      </c>
      <c r="CC1380" t="s">
        <v>140</v>
      </c>
      <c r="CD1380" t="s">
        <v>103</v>
      </c>
      <c r="CE1380" t="s">
        <v>104</v>
      </c>
      <c r="CF1380" t="s">
        <v>105</v>
      </c>
      <c r="CG1380" t="s">
        <v>141</v>
      </c>
      <c r="CH1380" t="s">
        <v>13057</v>
      </c>
      <c r="CI1380" t="s">
        <v>13057</v>
      </c>
      <c r="CK1380" s="6"/>
      <c r="CP1380">
        <v>0</v>
      </c>
      <c r="CQ1380" t="str">
        <f t="shared" si="43"/>
        <v>https://basisinformatie-overstromingen.nl/geoserver/LIWO_Primair/scenario_19750/wms</v>
      </c>
      <c r="CR1380" t="str">
        <f t="shared" si="42"/>
        <v>Overstromingsscenario met id 19750</v>
      </c>
      <c r="CT1380" s="9" t="s">
        <v>13060</v>
      </c>
      <c r="CU1380" s="9" t="s">
        <v>13550</v>
      </c>
      <c r="CV1380" s="9" t="s">
        <v>13551</v>
      </c>
      <c r="CW1380" s="9" t="s">
        <v>13552</v>
      </c>
      <c r="CX1380" s="9" t="s">
        <v>13553</v>
      </c>
    </row>
    <row r="1381" spans="1:102" x14ac:dyDescent="0.25">
      <c r="A1381">
        <v>19701</v>
      </c>
      <c r="B1381" t="s">
        <v>4507</v>
      </c>
      <c r="C1381" t="s">
        <v>4509</v>
      </c>
      <c r="D1381" s="1">
        <v>43574</v>
      </c>
      <c r="E1381" t="s">
        <v>3114</v>
      </c>
      <c r="F1381" t="s">
        <v>2247</v>
      </c>
      <c r="G1381" t="s">
        <v>4510</v>
      </c>
      <c r="H1381">
        <v>91</v>
      </c>
      <c r="I1381" t="s">
        <v>3373</v>
      </c>
      <c r="J1381" t="s">
        <v>4497</v>
      </c>
      <c r="K1381" t="s">
        <v>92</v>
      </c>
      <c r="L1381" t="s">
        <v>89</v>
      </c>
      <c r="M1381">
        <v>421980.55041999999</v>
      </c>
      <c r="N1381">
        <v>70233.120043000003</v>
      </c>
      <c r="O1381" t="s">
        <v>4498</v>
      </c>
      <c r="P1381" t="s">
        <v>4499</v>
      </c>
      <c r="Q1381" t="s">
        <v>4500</v>
      </c>
      <c r="R1381" t="s">
        <v>4501</v>
      </c>
      <c r="S1381" t="s">
        <v>89</v>
      </c>
      <c r="T1381" t="s">
        <v>89</v>
      </c>
      <c r="U1381" t="s">
        <v>89</v>
      </c>
      <c r="V1381" t="s">
        <v>89</v>
      </c>
      <c r="W1381" t="s">
        <v>89</v>
      </c>
      <c r="X1381" t="s">
        <v>4502</v>
      </c>
      <c r="Y1381" t="s">
        <v>89</v>
      </c>
      <c r="Z1381">
        <v>-999</v>
      </c>
      <c r="AA1381" t="s">
        <v>968</v>
      </c>
      <c r="AB1381">
        <v>10</v>
      </c>
      <c r="AC1381" t="s">
        <v>133</v>
      </c>
      <c r="AD1381" t="s">
        <v>4511</v>
      </c>
      <c r="AE1381">
        <v>36</v>
      </c>
      <c r="AF1381">
        <v>-999</v>
      </c>
      <c r="AG1381">
        <v>-999</v>
      </c>
      <c r="AH1381">
        <v>-999</v>
      </c>
      <c r="AI1381">
        <v>-999</v>
      </c>
      <c r="AJ1381" t="s">
        <v>89</v>
      </c>
      <c r="AK1381" t="s">
        <v>1682</v>
      </c>
      <c r="AL1381" t="s">
        <v>1682</v>
      </c>
      <c r="AM1381">
        <v>1.27981615</v>
      </c>
      <c r="AN1381">
        <v>1.04983139</v>
      </c>
      <c r="AO1381">
        <v>149</v>
      </c>
      <c r="AP1381" t="s">
        <v>89</v>
      </c>
      <c r="AQ1381">
        <v>-999</v>
      </c>
      <c r="AR1381" t="s">
        <v>89</v>
      </c>
      <c r="AS1381" t="s">
        <v>446</v>
      </c>
      <c r="AT1381">
        <v>3.49</v>
      </c>
      <c r="AU1381" t="s">
        <v>1682</v>
      </c>
      <c r="AV1381" t="s">
        <v>1682</v>
      </c>
      <c r="AW1381" t="s">
        <v>100</v>
      </c>
      <c r="AX1381" t="s">
        <v>89</v>
      </c>
      <c r="AY1381" t="s">
        <v>1682</v>
      </c>
      <c r="AZ1381" t="s">
        <v>89</v>
      </c>
      <c r="BA1381" t="s">
        <v>320</v>
      </c>
      <c r="BB1381" t="s">
        <v>89</v>
      </c>
      <c r="BC1381" t="s">
        <v>1682</v>
      </c>
      <c r="BD1381" t="s">
        <v>1682</v>
      </c>
      <c r="BE1381">
        <v>400000</v>
      </c>
      <c r="BF1381" t="s">
        <v>89</v>
      </c>
      <c r="BG1381" t="s">
        <v>89</v>
      </c>
      <c r="BH1381" s="1">
        <v>41464</v>
      </c>
      <c r="BI1381" t="s">
        <v>3384</v>
      </c>
      <c r="BJ1381" t="s">
        <v>4512</v>
      </c>
      <c r="BK1381" t="s">
        <v>4513</v>
      </c>
      <c r="BL1381" t="s">
        <v>89</v>
      </c>
      <c r="BM1381" t="s">
        <v>89</v>
      </c>
      <c r="BN1381" t="s">
        <v>89</v>
      </c>
      <c r="BO1381" s="2">
        <v>33244</v>
      </c>
      <c r="BP1381" s="2">
        <v>33261</v>
      </c>
      <c r="BQ1381" t="s">
        <v>217</v>
      </c>
      <c r="BR1381" t="s">
        <v>4514</v>
      </c>
      <c r="BS1381" t="s">
        <v>4130</v>
      </c>
      <c r="BT1381">
        <v>50</v>
      </c>
      <c r="BU1381" t="s">
        <v>2040</v>
      </c>
      <c r="BV1381" t="s">
        <v>4506</v>
      </c>
      <c r="BW1381">
        <v>13</v>
      </c>
      <c r="BX1381">
        <v>0</v>
      </c>
      <c r="BY1381">
        <v>4115755</v>
      </c>
      <c r="BZ1381" t="s">
        <v>138</v>
      </c>
      <c r="CA1381" t="s">
        <v>102</v>
      </c>
      <c r="CB1381" t="s">
        <v>139</v>
      </c>
      <c r="CC1381" t="s">
        <v>140</v>
      </c>
      <c r="CD1381" t="s">
        <v>103</v>
      </c>
      <c r="CE1381" t="s">
        <v>104</v>
      </c>
      <c r="CF1381" t="s">
        <v>105</v>
      </c>
      <c r="CG1381" t="s">
        <v>141</v>
      </c>
      <c r="CH1381" t="s">
        <v>13057</v>
      </c>
      <c r="CI1381" t="s">
        <v>13057</v>
      </c>
      <c r="CK1381" s="6"/>
      <c r="CP1381">
        <v>0</v>
      </c>
      <c r="CQ1381" t="str">
        <f t="shared" si="43"/>
        <v>https://basisinformatie-overstromingen.nl/geoserver/LIWO_Primair/scenario_19701/wms</v>
      </c>
      <c r="CR1381" t="str">
        <f t="shared" si="42"/>
        <v>Overstromingsscenario met id 19701</v>
      </c>
      <c r="CT1381" s="9" t="s">
        <v>13060</v>
      </c>
      <c r="CU1381" s="9" t="s">
        <v>13470</v>
      </c>
      <c r="CV1381" s="9" t="s">
        <v>13471</v>
      </c>
      <c r="CW1381" s="9" t="s">
        <v>13472</v>
      </c>
      <c r="CX1381" s="9" t="s">
        <v>13473</v>
      </c>
    </row>
    <row r="1382" spans="1:102" x14ac:dyDescent="0.25">
      <c r="A1382">
        <v>19765</v>
      </c>
      <c r="B1382" t="s">
        <v>4515</v>
      </c>
      <c r="C1382" t="s">
        <v>4516</v>
      </c>
      <c r="D1382" s="1">
        <v>43593</v>
      </c>
      <c r="E1382" t="s">
        <v>3114</v>
      </c>
      <c r="F1382" t="s">
        <v>2247</v>
      </c>
      <c r="G1382" t="s">
        <v>4388</v>
      </c>
      <c r="H1382">
        <v>92</v>
      </c>
      <c r="I1382" t="s">
        <v>3373</v>
      </c>
      <c r="J1382" t="s">
        <v>3114</v>
      </c>
      <c r="K1382" t="s">
        <v>92</v>
      </c>
      <c r="L1382" t="s">
        <v>89</v>
      </c>
      <c r="M1382">
        <v>423250.99670600001</v>
      </c>
      <c r="N1382">
        <v>110881.990878</v>
      </c>
      <c r="O1382" t="s">
        <v>4167</v>
      </c>
      <c r="P1382" t="s">
        <v>4378</v>
      </c>
      <c r="Q1382" t="s">
        <v>4491</v>
      </c>
      <c r="R1382" t="s">
        <v>4332</v>
      </c>
      <c r="S1382" t="s">
        <v>89</v>
      </c>
      <c r="T1382" t="s">
        <v>89</v>
      </c>
      <c r="U1382" t="s">
        <v>89</v>
      </c>
      <c r="V1382" t="s">
        <v>89</v>
      </c>
      <c r="W1382" t="s">
        <v>89</v>
      </c>
      <c r="X1382" t="s">
        <v>4492</v>
      </c>
      <c r="Y1382" t="s">
        <v>89</v>
      </c>
      <c r="Z1382">
        <v>-999</v>
      </c>
      <c r="AA1382" t="s">
        <v>96</v>
      </c>
      <c r="AB1382">
        <v>10</v>
      </c>
      <c r="AC1382" t="s">
        <v>133</v>
      </c>
      <c r="AD1382" t="s">
        <v>2570</v>
      </c>
      <c r="AE1382">
        <v>53</v>
      </c>
      <c r="AF1382">
        <v>-999</v>
      </c>
      <c r="AG1382">
        <v>-999</v>
      </c>
      <c r="AH1382">
        <v>-999</v>
      </c>
      <c r="AI1382">
        <v>-999</v>
      </c>
      <c r="AJ1382" t="s">
        <v>89</v>
      </c>
      <c r="AK1382">
        <v>10</v>
      </c>
      <c r="AL1382" t="s">
        <v>1682</v>
      </c>
      <c r="AM1382">
        <v>-0.62</v>
      </c>
      <c r="AN1382">
        <v>-0.62</v>
      </c>
      <c r="AO1382">
        <v>472</v>
      </c>
      <c r="AP1382" t="s">
        <v>89</v>
      </c>
      <c r="AQ1382">
        <v>-999</v>
      </c>
      <c r="AR1382" t="s">
        <v>89</v>
      </c>
      <c r="AS1382" t="s">
        <v>228</v>
      </c>
      <c r="AT1382">
        <v>3.06</v>
      </c>
      <c r="AU1382" t="s">
        <v>89</v>
      </c>
      <c r="AV1382" t="s">
        <v>2255</v>
      </c>
      <c r="AW1382" t="s">
        <v>100</v>
      </c>
      <c r="AX1382" t="s">
        <v>89</v>
      </c>
      <c r="AY1382" t="s">
        <v>89</v>
      </c>
      <c r="AZ1382" t="s">
        <v>4340</v>
      </c>
      <c r="BA1382" t="s">
        <v>4341</v>
      </c>
      <c r="BB1382" t="s">
        <v>89</v>
      </c>
      <c r="BC1382" t="s">
        <v>3118</v>
      </c>
      <c r="BD1382" t="s">
        <v>4227</v>
      </c>
      <c r="BE1382">
        <v>2000</v>
      </c>
      <c r="BF1382" t="s">
        <v>89</v>
      </c>
      <c r="BG1382" t="s">
        <v>89</v>
      </c>
      <c r="BH1382" s="1">
        <v>41464</v>
      </c>
      <c r="BI1382" t="s">
        <v>3120</v>
      </c>
      <c r="BJ1382" t="s">
        <v>4128</v>
      </c>
      <c r="BK1382" t="s">
        <v>2160</v>
      </c>
      <c r="BL1382" t="s">
        <v>89</v>
      </c>
      <c r="BM1382" t="s">
        <v>89</v>
      </c>
      <c r="BN1382" t="s">
        <v>89</v>
      </c>
      <c r="BO1382" s="2">
        <v>33244</v>
      </c>
      <c r="BP1382" s="2">
        <v>33261</v>
      </c>
      <c r="BQ1382" t="s">
        <v>217</v>
      </c>
      <c r="BR1382" t="s">
        <v>4335</v>
      </c>
      <c r="BS1382" t="s">
        <v>4130</v>
      </c>
      <c r="BT1382">
        <v>50</v>
      </c>
      <c r="BU1382" t="s">
        <v>2040</v>
      </c>
      <c r="BV1382" t="s">
        <v>4493</v>
      </c>
      <c r="BW1382">
        <v>98216</v>
      </c>
      <c r="BX1382">
        <v>390</v>
      </c>
      <c r="BY1382">
        <v>5084019426</v>
      </c>
      <c r="BZ1382" t="s">
        <v>138</v>
      </c>
      <c r="CA1382" t="s">
        <v>102</v>
      </c>
      <c r="CB1382" t="s">
        <v>139</v>
      </c>
      <c r="CC1382" t="s">
        <v>140</v>
      </c>
      <c r="CD1382" t="s">
        <v>103</v>
      </c>
      <c r="CE1382" t="s">
        <v>104</v>
      </c>
      <c r="CF1382" t="s">
        <v>105</v>
      </c>
      <c r="CG1382" t="s">
        <v>141</v>
      </c>
      <c r="CH1382" t="s">
        <v>10389</v>
      </c>
      <c r="CI1382" t="s">
        <v>13057</v>
      </c>
      <c r="CK1382" s="6"/>
      <c r="CP1382">
        <v>0</v>
      </c>
      <c r="CQ1382" t="str">
        <f t="shared" si="43"/>
        <v>https://basisinformatie-overstromingen.nl/geoserver/LIWO_Primair/scenario_19765/wms</v>
      </c>
      <c r="CR1382" t="str">
        <f t="shared" si="42"/>
        <v>Overstromingsscenario met id 19765</v>
      </c>
      <c r="CT1382" s="9" t="s">
        <v>13060</v>
      </c>
      <c r="CU1382" s="9" t="s">
        <v>13550</v>
      </c>
      <c r="CV1382" s="9" t="s">
        <v>13551</v>
      </c>
      <c r="CW1382" s="9" t="s">
        <v>13552</v>
      </c>
      <c r="CX1382" s="9" t="s">
        <v>13553</v>
      </c>
    </row>
    <row r="1383" spans="1:102" x14ac:dyDescent="0.25">
      <c r="A1383">
        <v>19751</v>
      </c>
      <c r="B1383" t="s">
        <v>4517</v>
      </c>
      <c r="C1383" t="s">
        <v>4518</v>
      </c>
      <c r="D1383" s="1">
        <v>43593</v>
      </c>
      <c r="E1383" t="s">
        <v>3114</v>
      </c>
      <c r="F1383" t="s">
        <v>2247</v>
      </c>
      <c r="G1383" t="s">
        <v>4391</v>
      </c>
      <c r="H1383">
        <v>92</v>
      </c>
      <c r="I1383" t="s">
        <v>3373</v>
      </c>
      <c r="J1383" t="s">
        <v>3114</v>
      </c>
      <c r="K1383" t="s">
        <v>92</v>
      </c>
      <c r="L1383" t="s">
        <v>89</v>
      </c>
      <c r="M1383">
        <v>423250.99670600001</v>
      </c>
      <c r="N1383">
        <v>110881.990878</v>
      </c>
      <c r="O1383" t="s">
        <v>4167</v>
      </c>
      <c r="P1383" t="s">
        <v>4378</v>
      </c>
      <c r="Q1383" t="s">
        <v>4491</v>
      </c>
      <c r="R1383" t="s">
        <v>4332</v>
      </c>
      <c r="S1383" t="s">
        <v>89</v>
      </c>
      <c r="T1383" t="s">
        <v>89</v>
      </c>
      <c r="U1383" t="s">
        <v>89</v>
      </c>
      <c r="V1383" t="s">
        <v>89</v>
      </c>
      <c r="W1383" t="s">
        <v>89</v>
      </c>
      <c r="X1383" t="s">
        <v>4492</v>
      </c>
      <c r="Y1383" t="s">
        <v>89</v>
      </c>
      <c r="Z1383">
        <v>-999</v>
      </c>
      <c r="AA1383" t="s">
        <v>96</v>
      </c>
      <c r="AB1383">
        <v>10</v>
      </c>
      <c r="AC1383" t="s">
        <v>133</v>
      </c>
      <c r="AD1383" t="s">
        <v>2570</v>
      </c>
      <c r="AE1383">
        <v>57</v>
      </c>
      <c r="AF1383">
        <v>-999</v>
      </c>
      <c r="AG1383">
        <v>-999</v>
      </c>
      <c r="AH1383">
        <v>-999</v>
      </c>
      <c r="AI1383">
        <v>-999</v>
      </c>
      <c r="AJ1383" t="s">
        <v>89</v>
      </c>
      <c r="AK1383">
        <v>10</v>
      </c>
      <c r="AL1383" t="s">
        <v>1682</v>
      </c>
      <c r="AM1383">
        <v>-0.62</v>
      </c>
      <c r="AN1383">
        <v>-0.62</v>
      </c>
      <c r="AO1383">
        <v>558</v>
      </c>
      <c r="AP1383" t="s">
        <v>89</v>
      </c>
      <c r="AQ1383">
        <v>-999</v>
      </c>
      <c r="AR1383" t="s">
        <v>89</v>
      </c>
      <c r="AS1383" t="s">
        <v>228</v>
      </c>
      <c r="AT1383">
        <v>3.08</v>
      </c>
      <c r="AU1383" t="s">
        <v>2255</v>
      </c>
      <c r="AV1383" t="s">
        <v>89</v>
      </c>
      <c r="AW1383" t="s">
        <v>100</v>
      </c>
      <c r="AX1383" t="s">
        <v>89</v>
      </c>
      <c r="AY1383" t="s">
        <v>89</v>
      </c>
      <c r="AZ1383" t="s">
        <v>4340</v>
      </c>
      <c r="BA1383" t="s">
        <v>4341</v>
      </c>
      <c r="BB1383" t="s">
        <v>89</v>
      </c>
      <c r="BC1383" t="s">
        <v>4393</v>
      </c>
      <c r="BD1383" t="s">
        <v>4394</v>
      </c>
      <c r="BE1383">
        <v>2000</v>
      </c>
      <c r="BF1383" t="s">
        <v>89</v>
      </c>
      <c r="BG1383" t="s">
        <v>89</v>
      </c>
      <c r="BH1383" s="1">
        <v>41464</v>
      </c>
      <c r="BI1383" t="s">
        <v>3120</v>
      </c>
      <c r="BJ1383" t="s">
        <v>4128</v>
      </c>
      <c r="BK1383" t="s">
        <v>2160</v>
      </c>
      <c r="BL1383" t="s">
        <v>89</v>
      </c>
      <c r="BM1383" t="s">
        <v>89</v>
      </c>
      <c r="BN1383" t="s">
        <v>89</v>
      </c>
      <c r="BO1383" s="2">
        <v>33244</v>
      </c>
      <c r="BP1383" s="2">
        <v>33261</v>
      </c>
      <c r="BQ1383" t="s">
        <v>217</v>
      </c>
      <c r="BR1383" t="s">
        <v>4335</v>
      </c>
      <c r="BS1383" t="s">
        <v>4130</v>
      </c>
      <c r="BT1383">
        <v>50</v>
      </c>
      <c r="BU1383" t="s">
        <v>2040</v>
      </c>
      <c r="BV1383" t="s">
        <v>4493</v>
      </c>
      <c r="BW1383">
        <v>103555</v>
      </c>
      <c r="BX1383">
        <v>736</v>
      </c>
      <c r="BY1383">
        <v>8607093200</v>
      </c>
      <c r="BZ1383" t="s">
        <v>138</v>
      </c>
      <c r="CA1383" t="s">
        <v>102</v>
      </c>
      <c r="CB1383" t="s">
        <v>139</v>
      </c>
      <c r="CC1383" t="s">
        <v>140</v>
      </c>
      <c r="CD1383" t="s">
        <v>103</v>
      </c>
      <c r="CE1383" t="s">
        <v>104</v>
      </c>
      <c r="CF1383" t="s">
        <v>105</v>
      </c>
      <c r="CG1383" t="s">
        <v>141</v>
      </c>
      <c r="CH1383" t="s">
        <v>3450</v>
      </c>
      <c r="CI1383" t="s">
        <v>13057</v>
      </c>
      <c r="CK1383" s="6"/>
      <c r="CP1383">
        <v>0</v>
      </c>
      <c r="CQ1383" t="str">
        <f t="shared" si="43"/>
        <v>https://basisinformatie-overstromingen.nl/geoserver/LIWO_Primair/scenario_19751/wms</v>
      </c>
      <c r="CR1383" t="str">
        <f t="shared" si="42"/>
        <v>Overstromingsscenario met id 19751</v>
      </c>
      <c r="CT1383" s="9" t="s">
        <v>13060</v>
      </c>
      <c r="CU1383" s="9" t="s">
        <v>13550</v>
      </c>
      <c r="CV1383" s="9" t="s">
        <v>13551</v>
      </c>
      <c r="CW1383" s="9" t="s">
        <v>13552</v>
      </c>
      <c r="CX1383" s="9" t="s">
        <v>13553</v>
      </c>
    </row>
    <row r="1384" spans="1:102" x14ac:dyDescent="0.25">
      <c r="A1384">
        <v>18570</v>
      </c>
      <c r="B1384" t="s">
        <v>4519</v>
      </c>
      <c r="C1384" t="s">
        <v>4520</v>
      </c>
      <c r="D1384" s="1">
        <v>41513</v>
      </c>
      <c r="E1384" t="s">
        <v>3114</v>
      </c>
      <c r="F1384" t="s">
        <v>2247</v>
      </c>
      <c r="G1384" t="s">
        <v>4521</v>
      </c>
      <c r="H1384">
        <v>91</v>
      </c>
      <c r="I1384" t="s">
        <v>3373</v>
      </c>
      <c r="J1384" t="s">
        <v>4497</v>
      </c>
      <c r="K1384" t="s">
        <v>92</v>
      </c>
      <c r="L1384" t="s">
        <v>89</v>
      </c>
      <c r="M1384">
        <v>421980.55041999999</v>
      </c>
      <c r="N1384">
        <v>70233.120043000003</v>
      </c>
      <c r="O1384" t="s">
        <v>4498</v>
      </c>
      <c r="P1384" t="s">
        <v>4499</v>
      </c>
      <c r="Q1384" t="s">
        <v>4500</v>
      </c>
      <c r="R1384" t="s">
        <v>4501</v>
      </c>
      <c r="S1384" t="s">
        <v>89</v>
      </c>
      <c r="T1384" t="s">
        <v>89</v>
      </c>
      <c r="U1384" t="s">
        <v>89</v>
      </c>
      <c r="V1384" t="s">
        <v>89</v>
      </c>
      <c r="W1384" t="s">
        <v>89</v>
      </c>
      <c r="X1384" t="s">
        <v>4502</v>
      </c>
      <c r="Y1384" t="s">
        <v>89</v>
      </c>
      <c r="Z1384">
        <v>3.7675705000000002</v>
      </c>
      <c r="AA1384" t="s">
        <v>968</v>
      </c>
      <c r="AB1384">
        <v>10</v>
      </c>
      <c r="AC1384" t="s">
        <v>133</v>
      </c>
      <c r="AD1384" t="s">
        <v>4503</v>
      </c>
      <c r="AE1384">
        <v>25</v>
      </c>
      <c r="AF1384">
        <v>0.2</v>
      </c>
      <c r="AG1384">
        <v>1.3</v>
      </c>
      <c r="AH1384">
        <v>0.04</v>
      </c>
      <c r="AI1384">
        <v>1</v>
      </c>
      <c r="AJ1384">
        <v>5.05</v>
      </c>
      <c r="AK1384" t="s">
        <v>1682</v>
      </c>
      <c r="AL1384" t="s">
        <v>1682</v>
      </c>
      <c r="AM1384">
        <v>1.27981615</v>
      </c>
      <c r="AN1384">
        <v>1.04983139</v>
      </c>
      <c r="AO1384">
        <v>48.259639739999997</v>
      </c>
      <c r="AP1384">
        <v>0.44139618644700002</v>
      </c>
      <c r="AQ1384">
        <v>-999</v>
      </c>
      <c r="AR1384" t="s">
        <v>89</v>
      </c>
      <c r="AS1384" t="s">
        <v>446</v>
      </c>
      <c r="AT1384">
        <v>2.62</v>
      </c>
      <c r="AU1384" t="s">
        <v>1682</v>
      </c>
      <c r="AV1384" t="s">
        <v>2255</v>
      </c>
      <c r="AW1384" t="s">
        <v>100</v>
      </c>
      <c r="AX1384" t="s">
        <v>89</v>
      </c>
      <c r="AY1384" t="s">
        <v>1682</v>
      </c>
      <c r="AZ1384" t="s">
        <v>89</v>
      </c>
      <c r="BA1384" t="s">
        <v>320</v>
      </c>
      <c r="BB1384" t="s">
        <v>89</v>
      </c>
      <c r="BC1384" t="s">
        <v>1682</v>
      </c>
      <c r="BD1384" t="s">
        <v>1682</v>
      </c>
      <c r="BE1384">
        <v>4000</v>
      </c>
      <c r="BF1384" t="s">
        <v>89</v>
      </c>
      <c r="BG1384" t="s">
        <v>89</v>
      </c>
      <c r="BH1384" s="1">
        <v>41464</v>
      </c>
      <c r="BI1384" t="s">
        <v>3384</v>
      </c>
      <c r="BJ1384" t="s">
        <v>4504</v>
      </c>
      <c r="BK1384" t="s">
        <v>4505</v>
      </c>
      <c r="BL1384" t="s">
        <v>89</v>
      </c>
      <c r="BM1384" t="s">
        <v>89</v>
      </c>
      <c r="BN1384" t="s">
        <v>89</v>
      </c>
      <c r="BO1384" s="2">
        <v>33244</v>
      </c>
      <c r="BP1384" s="2">
        <v>33261</v>
      </c>
      <c r="BQ1384" t="s">
        <v>217</v>
      </c>
      <c r="BR1384" t="s">
        <v>3884</v>
      </c>
      <c r="BS1384" t="s">
        <v>4448</v>
      </c>
      <c r="BT1384">
        <v>50</v>
      </c>
      <c r="BU1384" t="s">
        <v>2040</v>
      </c>
      <c r="BV1384" t="s">
        <v>4506</v>
      </c>
      <c r="BW1384">
        <v>3</v>
      </c>
      <c r="BX1384">
        <v>0</v>
      </c>
      <c r="BY1384">
        <v>1915856</v>
      </c>
      <c r="BZ1384" t="s">
        <v>138</v>
      </c>
      <c r="CA1384" t="s">
        <v>102</v>
      </c>
      <c r="CB1384" t="s">
        <v>139</v>
      </c>
      <c r="CC1384" t="s">
        <v>140</v>
      </c>
      <c r="CD1384" t="s">
        <v>103</v>
      </c>
      <c r="CE1384" t="s">
        <v>104</v>
      </c>
      <c r="CF1384" t="s">
        <v>105</v>
      </c>
      <c r="CG1384" t="s">
        <v>141</v>
      </c>
      <c r="CH1384" t="s">
        <v>13057</v>
      </c>
      <c r="CI1384" t="s">
        <v>13057</v>
      </c>
      <c r="CK1384" s="6"/>
      <c r="CP1384">
        <v>0</v>
      </c>
      <c r="CQ1384" t="str">
        <f t="shared" si="43"/>
        <v>https://basisinformatie-overstromingen.nl/geoserver/LIWO_Primair/scenario_18570/wms</v>
      </c>
      <c r="CR1384" t="str">
        <f t="shared" si="42"/>
        <v>Overstromingsscenario met id 18570</v>
      </c>
      <c r="CT1384" s="9" t="s">
        <v>13060</v>
      </c>
      <c r="CU1384" s="9" t="s">
        <v>13470</v>
      </c>
      <c r="CV1384" s="9" t="s">
        <v>13471</v>
      </c>
      <c r="CW1384" s="9" t="s">
        <v>13472</v>
      </c>
      <c r="CX1384" s="9" t="s">
        <v>13473</v>
      </c>
    </row>
    <row r="1385" spans="1:102" x14ac:dyDescent="0.25">
      <c r="A1385">
        <v>18594</v>
      </c>
      <c r="B1385" t="s">
        <v>4522</v>
      </c>
      <c r="C1385" t="s">
        <v>4523</v>
      </c>
      <c r="D1385" s="1">
        <v>41604</v>
      </c>
      <c r="E1385" t="s">
        <v>3114</v>
      </c>
      <c r="F1385" t="s">
        <v>2247</v>
      </c>
      <c r="G1385" t="s">
        <v>4524</v>
      </c>
      <c r="H1385">
        <v>91</v>
      </c>
      <c r="I1385" t="s">
        <v>3373</v>
      </c>
      <c r="J1385" t="s">
        <v>4497</v>
      </c>
      <c r="K1385" t="s">
        <v>92</v>
      </c>
      <c r="L1385" t="s">
        <v>89</v>
      </c>
      <c r="M1385">
        <v>421069.82042</v>
      </c>
      <c r="N1385">
        <v>72148.450044700003</v>
      </c>
      <c r="O1385" t="s">
        <v>4498</v>
      </c>
      <c r="P1385" t="s">
        <v>4525</v>
      </c>
      <c r="Q1385" t="s">
        <v>4526</v>
      </c>
      <c r="R1385" t="s">
        <v>4501</v>
      </c>
      <c r="S1385" t="s">
        <v>89</v>
      </c>
      <c r="T1385" t="s">
        <v>89</v>
      </c>
      <c r="U1385" t="s">
        <v>89</v>
      </c>
      <c r="V1385" t="s">
        <v>89</v>
      </c>
      <c r="W1385" t="s">
        <v>89</v>
      </c>
      <c r="X1385" t="s">
        <v>4527</v>
      </c>
      <c r="Y1385" t="s">
        <v>89</v>
      </c>
      <c r="Z1385">
        <v>6.9166665099999998</v>
      </c>
      <c r="AA1385" t="s">
        <v>968</v>
      </c>
      <c r="AB1385">
        <v>10</v>
      </c>
      <c r="AC1385" t="s">
        <v>133</v>
      </c>
      <c r="AD1385" t="s">
        <v>4503</v>
      </c>
      <c r="AE1385">
        <v>12</v>
      </c>
      <c r="AF1385">
        <v>0.2</v>
      </c>
      <c r="AG1385">
        <v>1.3</v>
      </c>
      <c r="AH1385">
        <v>0.04</v>
      </c>
      <c r="AI1385">
        <v>1</v>
      </c>
      <c r="AJ1385">
        <v>4.42</v>
      </c>
      <c r="AK1385" t="s">
        <v>1682</v>
      </c>
      <c r="AL1385" t="s">
        <v>4528</v>
      </c>
      <c r="AM1385">
        <v>-2.5</v>
      </c>
      <c r="AN1385">
        <v>1.5241049499999999</v>
      </c>
      <c r="AO1385">
        <v>131</v>
      </c>
      <c r="AP1385">
        <v>2</v>
      </c>
      <c r="AQ1385">
        <v>-999</v>
      </c>
      <c r="AR1385" t="s">
        <v>89</v>
      </c>
      <c r="AS1385" t="s">
        <v>446</v>
      </c>
      <c r="AT1385">
        <v>3.04</v>
      </c>
      <c r="AU1385" t="s">
        <v>1682</v>
      </c>
      <c r="AV1385" t="s">
        <v>2255</v>
      </c>
      <c r="AW1385" t="s">
        <v>100</v>
      </c>
      <c r="AX1385" t="s">
        <v>89</v>
      </c>
      <c r="AY1385" t="s">
        <v>1682</v>
      </c>
      <c r="AZ1385" t="s">
        <v>89</v>
      </c>
      <c r="BA1385" t="s">
        <v>320</v>
      </c>
      <c r="BB1385" t="s">
        <v>89</v>
      </c>
      <c r="BC1385" t="s">
        <v>1682</v>
      </c>
      <c r="BD1385" t="s">
        <v>1682</v>
      </c>
      <c r="BE1385">
        <v>40000</v>
      </c>
      <c r="BF1385" t="s">
        <v>89</v>
      </c>
      <c r="BG1385" t="s">
        <v>89</v>
      </c>
      <c r="BH1385" s="1">
        <v>41464</v>
      </c>
      <c r="BI1385" t="s">
        <v>3384</v>
      </c>
      <c r="BJ1385" t="s">
        <v>4504</v>
      </c>
      <c r="BK1385" t="s">
        <v>4505</v>
      </c>
      <c r="BL1385" t="s">
        <v>89</v>
      </c>
      <c r="BM1385" t="s">
        <v>89</v>
      </c>
      <c r="BN1385" t="s">
        <v>89</v>
      </c>
      <c r="BO1385" s="2">
        <v>33244</v>
      </c>
      <c r="BP1385" s="2">
        <v>33261</v>
      </c>
      <c r="BQ1385" t="s">
        <v>217</v>
      </c>
      <c r="BR1385" t="s">
        <v>3884</v>
      </c>
      <c r="BS1385" t="s">
        <v>4448</v>
      </c>
      <c r="BT1385">
        <v>50</v>
      </c>
      <c r="BU1385" t="s">
        <v>2040</v>
      </c>
      <c r="BV1385" t="s">
        <v>4529</v>
      </c>
      <c r="BW1385">
        <v>1296</v>
      </c>
      <c r="BX1385">
        <v>0</v>
      </c>
      <c r="BY1385">
        <v>35403045</v>
      </c>
      <c r="BZ1385" t="s">
        <v>138</v>
      </c>
      <c r="CA1385" t="s">
        <v>102</v>
      </c>
      <c r="CB1385" t="s">
        <v>139</v>
      </c>
      <c r="CC1385" t="s">
        <v>140</v>
      </c>
      <c r="CD1385" t="s">
        <v>103</v>
      </c>
      <c r="CE1385" t="s">
        <v>104</v>
      </c>
      <c r="CF1385" t="s">
        <v>105</v>
      </c>
      <c r="CG1385" t="s">
        <v>141</v>
      </c>
      <c r="CH1385" t="s">
        <v>13057</v>
      </c>
      <c r="CI1385" t="s">
        <v>13057</v>
      </c>
      <c r="CK1385" s="6"/>
      <c r="CP1385">
        <v>0</v>
      </c>
      <c r="CQ1385" t="str">
        <f t="shared" si="43"/>
        <v>https://basisinformatie-overstromingen.nl/geoserver/LIWO_Primair/scenario_18594/wms</v>
      </c>
      <c r="CR1385" t="str">
        <f t="shared" si="42"/>
        <v>Overstromingsscenario met id 18594</v>
      </c>
      <c r="CT1385" s="9" t="s">
        <v>13060</v>
      </c>
      <c r="CU1385" s="9" t="s">
        <v>13470</v>
      </c>
      <c r="CV1385" s="9" t="s">
        <v>13471</v>
      </c>
      <c r="CW1385" s="9" t="s">
        <v>13472</v>
      </c>
      <c r="CX1385" s="9" t="s">
        <v>13473</v>
      </c>
    </row>
    <row r="1386" spans="1:102" x14ac:dyDescent="0.25">
      <c r="A1386">
        <v>19702</v>
      </c>
      <c r="B1386" t="s">
        <v>4530</v>
      </c>
      <c r="C1386" t="s">
        <v>4531</v>
      </c>
      <c r="D1386" s="1">
        <v>43586</v>
      </c>
      <c r="E1386" t="s">
        <v>3114</v>
      </c>
      <c r="F1386" t="s">
        <v>2247</v>
      </c>
      <c r="G1386" t="s">
        <v>4510</v>
      </c>
      <c r="H1386">
        <v>91</v>
      </c>
      <c r="I1386" t="s">
        <v>3373</v>
      </c>
      <c r="J1386" t="s">
        <v>4497</v>
      </c>
      <c r="K1386" t="s">
        <v>92</v>
      </c>
      <c r="L1386" t="s">
        <v>89</v>
      </c>
      <c r="M1386">
        <v>421069.82042</v>
      </c>
      <c r="N1386">
        <v>72148.450044700003</v>
      </c>
      <c r="O1386" t="s">
        <v>4498</v>
      </c>
      <c r="P1386" t="s">
        <v>4525</v>
      </c>
      <c r="Q1386" t="s">
        <v>4526</v>
      </c>
      <c r="R1386" t="s">
        <v>4501</v>
      </c>
      <c r="S1386" t="s">
        <v>89</v>
      </c>
      <c r="T1386" t="s">
        <v>89</v>
      </c>
      <c r="U1386" t="s">
        <v>89</v>
      </c>
      <c r="V1386" t="s">
        <v>89</v>
      </c>
      <c r="W1386" t="s">
        <v>89</v>
      </c>
      <c r="X1386" t="s">
        <v>4527</v>
      </c>
      <c r="Y1386" t="s">
        <v>89</v>
      </c>
      <c r="Z1386">
        <v>-999</v>
      </c>
      <c r="AA1386" t="s">
        <v>968</v>
      </c>
      <c r="AB1386">
        <v>10</v>
      </c>
      <c r="AC1386" t="s">
        <v>133</v>
      </c>
      <c r="AD1386" t="s">
        <v>4511</v>
      </c>
      <c r="AE1386">
        <v>11</v>
      </c>
      <c r="AF1386">
        <v>-999</v>
      </c>
      <c r="AG1386">
        <v>-999</v>
      </c>
      <c r="AH1386">
        <v>-999</v>
      </c>
      <c r="AI1386">
        <v>-999</v>
      </c>
      <c r="AJ1386" t="s">
        <v>89</v>
      </c>
      <c r="AK1386" t="s">
        <v>1682</v>
      </c>
      <c r="AL1386" t="s">
        <v>1682</v>
      </c>
      <c r="AM1386">
        <v>-2.5</v>
      </c>
      <c r="AN1386">
        <v>1.5241049499999999</v>
      </c>
      <c r="AO1386">
        <v>156</v>
      </c>
      <c r="AP1386" t="s">
        <v>89</v>
      </c>
      <c r="AQ1386">
        <v>-999</v>
      </c>
      <c r="AR1386" t="s">
        <v>89</v>
      </c>
      <c r="AS1386" t="s">
        <v>446</v>
      </c>
      <c r="AT1386">
        <v>3.49</v>
      </c>
      <c r="AU1386" t="s">
        <v>1682</v>
      </c>
      <c r="AV1386" t="s">
        <v>1682</v>
      </c>
      <c r="AW1386" t="s">
        <v>100</v>
      </c>
      <c r="AX1386" t="s">
        <v>89</v>
      </c>
      <c r="AY1386" t="s">
        <v>1682</v>
      </c>
      <c r="AZ1386" t="s">
        <v>89</v>
      </c>
      <c r="BA1386" t="s">
        <v>320</v>
      </c>
      <c r="BB1386" t="s">
        <v>89</v>
      </c>
      <c r="BC1386" t="s">
        <v>1682</v>
      </c>
      <c r="BD1386" t="s">
        <v>1682</v>
      </c>
      <c r="BE1386">
        <v>400000</v>
      </c>
      <c r="BF1386" t="s">
        <v>89</v>
      </c>
      <c r="BG1386" t="s">
        <v>89</v>
      </c>
      <c r="BH1386" s="1">
        <v>41464</v>
      </c>
      <c r="BI1386" t="s">
        <v>3384</v>
      </c>
      <c r="BJ1386" t="s">
        <v>4512</v>
      </c>
      <c r="BK1386" t="s">
        <v>4513</v>
      </c>
      <c r="BL1386" t="s">
        <v>89</v>
      </c>
      <c r="BM1386" t="s">
        <v>89</v>
      </c>
      <c r="BN1386" t="s">
        <v>89</v>
      </c>
      <c r="BO1386" s="2">
        <v>33244</v>
      </c>
      <c r="BP1386" s="2">
        <v>33261</v>
      </c>
      <c r="BQ1386" t="s">
        <v>217</v>
      </c>
      <c r="BR1386" t="s">
        <v>4514</v>
      </c>
      <c r="BS1386" t="s">
        <v>4130</v>
      </c>
      <c r="BT1386">
        <v>50</v>
      </c>
      <c r="BU1386" t="s">
        <v>2040</v>
      </c>
      <c r="BV1386" t="s">
        <v>4529</v>
      </c>
      <c r="BW1386">
        <v>2060</v>
      </c>
      <c r="BX1386">
        <v>1</v>
      </c>
      <c r="BY1386">
        <v>59277194</v>
      </c>
      <c r="BZ1386" t="s">
        <v>138</v>
      </c>
      <c r="CA1386" t="s">
        <v>102</v>
      </c>
      <c r="CB1386" t="s">
        <v>139</v>
      </c>
      <c r="CC1386" t="s">
        <v>140</v>
      </c>
      <c r="CD1386" t="s">
        <v>103</v>
      </c>
      <c r="CE1386" t="s">
        <v>104</v>
      </c>
      <c r="CF1386" t="s">
        <v>105</v>
      </c>
      <c r="CG1386" t="s">
        <v>141</v>
      </c>
      <c r="CH1386" t="s">
        <v>13057</v>
      </c>
      <c r="CI1386" t="s">
        <v>13057</v>
      </c>
      <c r="CK1386" s="6"/>
      <c r="CP1386">
        <v>0</v>
      </c>
      <c r="CQ1386" t="str">
        <f t="shared" si="43"/>
        <v>https://basisinformatie-overstromingen.nl/geoserver/LIWO_Primair/scenario_19702/wms</v>
      </c>
      <c r="CR1386" t="str">
        <f t="shared" si="42"/>
        <v>Overstromingsscenario met id 19702</v>
      </c>
      <c r="CT1386" s="9" t="s">
        <v>13060</v>
      </c>
      <c r="CU1386" s="9" t="s">
        <v>13470</v>
      </c>
      <c r="CV1386" s="9" t="s">
        <v>13471</v>
      </c>
      <c r="CW1386" s="9" t="s">
        <v>13472</v>
      </c>
      <c r="CX1386" s="9" t="s">
        <v>13473</v>
      </c>
    </row>
    <row r="1387" spans="1:102" x14ac:dyDescent="0.25">
      <c r="A1387">
        <v>18571</v>
      </c>
      <c r="B1387" t="s">
        <v>4532</v>
      </c>
      <c r="C1387" t="s">
        <v>4533</v>
      </c>
      <c r="D1387" s="1">
        <v>41604</v>
      </c>
      <c r="E1387" t="s">
        <v>3114</v>
      </c>
      <c r="F1387" t="s">
        <v>2247</v>
      </c>
      <c r="G1387" t="s">
        <v>4534</v>
      </c>
      <c r="H1387">
        <v>91</v>
      </c>
      <c r="I1387" t="s">
        <v>3373</v>
      </c>
      <c r="J1387" t="s">
        <v>4497</v>
      </c>
      <c r="K1387" t="s">
        <v>92</v>
      </c>
      <c r="L1387" t="s">
        <v>89</v>
      </c>
      <c r="M1387">
        <v>421069.82042</v>
      </c>
      <c r="N1387">
        <v>72148.450044700003</v>
      </c>
      <c r="O1387" t="s">
        <v>4498</v>
      </c>
      <c r="P1387" t="s">
        <v>4525</v>
      </c>
      <c r="Q1387" t="s">
        <v>4526</v>
      </c>
      <c r="R1387" t="s">
        <v>4501</v>
      </c>
      <c r="S1387" t="s">
        <v>89</v>
      </c>
      <c r="T1387" t="s">
        <v>89</v>
      </c>
      <c r="U1387" t="s">
        <v>89</v>
      </c>
      <c r="V1387" t="s">
        <v>89</v>
      </c>
      <c r="W1387" t="s">
        <v>89</v>
      </c>
      <c r="X1387" t="s">
        <v>4527</v>
      </c>
      <c r="Y1387" t="s">
        <v>89</v>
      </c>
      <c r="Z1387">
        <v>6.9166665099999998</v>
      </c>
      <c r="AA1387" t="s">
        <v>968</v>
      </c>
      <c r="AB1387">
        <v>10</v>
      </c>
      <c r="AC1387" t="s">
        <v>133</v>
      </c>
      <c r="AD1387" t="s">
        <v>4503</v>
      </c>
      <c r="AE1387">
        <v>11</v>
      </c>
      <c r="AF1387">
        <v>0.2</v>
      </c>
      <c r="AG1387">
        <v>1.3</v>
      </c>
      <c r="AH1387">
        <v>0.04</v>
      </c>
      <c r="AI1387">
        <v>1</v>
      </c>
      <c r="AJ1387">
        <v>4.42</v>
      </c>
      <c r="AK1387" t="s">
        <v>1682</v>
      </c>
      <c r="AL1387" t="s">
        <v>4528</v>
      </c>
      <c r="AM1387">
        <v>-2.5</v>
      </c>
      <c r="AN1387">
        <v>1.5241049499999999</v>
      </c>
      <c r="AO1387">
        <v>112</v>
      </c>
      <c r="AP1387">
        <v>1.27</v>
      </c>
      <c r="AQ1387">
        <v>-999</v>
      </c>
      <c r="AR1387" t="s">
        <v>89</v>
      </c>
      <c r="AS1387" t="s">
        <v>446</v>
      </c>
      <c r="AT1387">
        <v>2.63</v>
      </c>
      <c r="AU1387" t="s">
        <v>1682</v>
      </c>
      <c r="AV1387" t="s">
        <v>2255</v>
      </c>
      <c r="AW1387" t="s">
        <v>100</v>
      </c>
      <c r="AX1387" t="s">
        <v>89</v>
      </c>
      <c r="AY1387" t="s">
        <v>1682</v>
      </c>
      <c r="AZ1387" t="s">
        <v>89</v>
      </c>
      <c r="BA1387" t="s">
        <v>320</v>
      </c>
      <c r="BB1387" t="s">
        <v>89</v>
      </c>
      <c r="BC1387" t="s">
        <v>1682</v>
      </c>
      <c r="BD1387" t="s">
        <v>1682</v>
      </c>
      <c r="BE1387">
        <v>4000</v>
      </c>
      <c r="BF1387" t="s">
        <v>89</v>
      </c>
      <c r="BG1387" t="s">
        <v>89</v>
      </c>
      <c r="BH1387" s="1">
        <v>41464</v>
      </c>
      <c r="BI1387" t="s">
        <v>3384</v>
      </c>
      <c r="BJ1387" t="s">
        <v>4504</v>
      </c>
      <c r="BK1387" t="s">
        <v>4505</v>
      </c>
      <c r="BL1387" t="s">
        <v>89</v>
      </c>
      <c r="BM1387" t="s">
        <v>89</v>
      </c>
      <c r="BN1387" t="s">
        <v>89</v>
      </c>
      <c r="BO1387" s="2">
        <v>33244</v>
      </c>
      <c r="BP1387" s="2">
        <v>33261</v>
      </c>
      <c r="BQ1387" t="s">
        <v>217</v>
      </c>
      <c r="BR1387" t="s">
        <v>3884</v>
      </c>
      <c r="BS1387" t="s">
        <v>4448</v>
      </c>
      <c r="BT1387">
        <v>50</v>
      </c>
      <c r="BU1387" t="s">
        <v>2040</v>
      </c>
      <c r="BV1387" t="s">
        <v>4529</v>
      </c>
      <c r="BW1387">
        <v>520</v>
      </c>
      <c r="BX1387">
        <v>0</v>
      </c>
      <c r="BY1387">
        <v>21897319</v>
      </c>
      <c r="BZ1387" t="s">
        <v>138</v>
      </c>
      <c r="CA1387" t="s">
        <v>102</v>
      </c>
      <c r="CB1387" t="s">
        <v>139</v>
      </c>
      <c r="CC1387" t="s">
        <v>140</v>
      </c>
      <c r="CD1387" t="s">
        <v>103</v>
      </c>
      <c r="CE1387" t="s">
        <v>104</v>
      </c>
      <c r="CF1387" t="s">
        <v>105</v>
      </c>
      <c r="CG1387" t="s">
        <v>141</v>
      </c>
      <c r="CH1387" t="s">
        <v>13057</v>
      </c>
      <c r="CI1387" t="s">
        <v>13057</v>
      </c>
      <c r="CK1387" s="6"/>
      <c r="CP1387">
        <v>0</v>
      </c>
      <c r="CQ1387" t="str">
        <f t="shared" si="43"/>
        <v>https://basisinformatie-overstromingen.nl/geoserver/LIWO_Primair/scenario_18571/wms</v>
      </c>
      <c r="CR1387" t="str">
        <f t="shared" si="42"/>
        <v>Overstromingsscenario met id 18571</v>
      </c>
      <c r="CT1387" s="9" t="s">
        <v>13060</v>
      </c>
      <c r="CU1387" s="9" t="s">
        <v>13470</v>
      </c>
      <c r="CV1387" s="9" t="s">
        <v>13471</v>
      </c>
      <c r="CW1387" s="9" t="s">
        <v>13472</v>
      </c>
      <c r="CX1387" s="9" t="s">
        <v>13473</v>
      </c>
    </row>
    <row r="1388" spans="1:102" x14ac:dyDescent="0.25">
      <c r="A1388">
        <v>18595</v>
      </c>
      <c r="B1388" t="s">
        <v>4535</v>
      </c>
      <c r="C1388" t="s">
        <v>4536</v>
      </c>
      <c r="D1388" s="1">
        <v>41513</v>
      </c>
      <c r="E1388" t="s">
        <v>3114</v>
      </c>
      <c r="F1388" t="s">
        <v>2247</v>
      </c>
      <c r="G1388" t="s">
        <v>4496</v>
      </c>
      <c r="H1388">
        <v>91</v>
      </c>
      <c r="I1388" t="s">
        <v>3373</v>
      </c>
      <c r="J1388" t="s">
        <v>4497</v>
      </c>
      <c r="K1388" t="s">
        <v>92</v>
      </c>
      <c r="L1388" t="s">
        <v>89</v>
      </c>
      <c r="M1388">
        <v>420378.21041900001</v>
      </c>
      <c r="N1388">
        <v>73177.900045699993</v>
      </c>
      <c r="O1388" t="s">
        <v>4498</v>
      </c>
      <c r="P1388" t="s">
        <v>4537</v>
      </c>
      <c r="Q1388" t="s">
        <v>4538</v>
      </c>
      <c r="R1388" t="s">
        <v>4501</v>
      </c>
      <c r="S1388" t="s">
        <v>89</v>
      </c>
      <c r="T1388" t="s">
        <v>89</v>
      </c>
      <c r="U1388" t="s">
        <v>89</v>
      </c>
      <c r="V1388" t="s">
        <v>89</v>
      </c>
      <c r="W1388" t="s">
        <v>89</v>
      </c>
      <c r="X1388" t="s">
        <v>4539</v>
      </c>
      <c r="Y1388" t="s">
        <v>89</v>
      </c>
      <c r="Z1388">
        <v>4.3342287500000003</v>
      </c>
      <c r="AA1388" t="s">
        <v>968</v>
      </c>
      <c r="AB1388">
        <v>10</v>
      </c>
      <c r="AC1388" t="s">
        <v>133</v>
      </c>
      <c r="AD1388" t="s">
        <v>4248</v>
      </c>
      <c r="AE1388">
        <v>31</v>
      </c>
      <c r="AF1388">
        <v>0.2</v>
      </c>
      <c r="AG1388">
        <v>1.3</v>
      </c>
      <c r="AH1388">
        <v>0.04</v>
      </c>
      <c r="AI1388">
        <v>1</v>
      </c>
      <c r="AJ1388">
        <v>5.41</v>
      </c>
      <c r="AK1388" t="s">
        <v>1682</v>
      </c>
      <c r="AL1388" t="s">
        <v>1682</v>
      </c>
      <c r="AM1388">
        <v>1.07399106</v>
      </c>
      <c r="AN1388">
        <v>1.07399106</v>
      </c>
      <c r="AO1388">
        <v>102.321411133</v>
      </c>
      <c r="AP1388">
        <v>1.34897392938</v>
      </c>
      <c r="AQ1388">
        <v>-999</v>
      </c>
      <c r="AR1388" t="s">
        <v>89</v>
      </c>
      <c r="AS1388" t="s">
        <v>446</v>
      </c>
      <c r="AT1388">
        <v>3.06</v>
      </c>
      <c r="AU1388" t="s">
        <v>1682</v>
      </c>
      <c r="AV1388" t="s">
        <v>2255</v>
      </c>
      <c r="AW1388" t="s">
        <v>100</v>
      </c>
      <c r="AX1388" t="s">
        <v>89</v>
      </c>
      <c r="AY1388" t="s">
        <v>1682</v>
      </c>
      <c r="AZ1388" t="s">
        <v>89</v>
      </c>
      <c r="BA1388" t="s">
        <v>320</v>
      </c>
      <c r="BB1388" t="s">
        <v>89</v>
      </c>
      <c r="BC1388" t="s">
        <v>1682</v>
      </c>
      <c r="BD1388" t="s">
        <v>1682</v>
      </c>
      <c r="BE1388">
        <v>40000</v>
      </c>
      <c r="BF1388" t="s">
        <v>89</v>
      </c>
      <c r="BG1388" t="s">
        <v>89</v>
      </c>
      <c r="BH1388" s="1">
        <v>41464</v>
      </c>
      <c r="BI1388" t="s">
        <v>3384</v>
      </c>
      <c r="BJ1388" t="s">
        <v>4504</v>
      </c>
      <c r="BK1388" t="s">
        <v>4505</v>
      </c>
      <c r="BL1388" t="s">
        <v>89</v>
      </c>
      <c r="BM1388" t="s">
        <v>89</v>
      </c>
      <c r="BN1388" t="s">
        <v>89</v>
      </c>
      <c r="BO1388" s="2">
        <v>33244</v>
      </c>
      <c r="BP1388" s="2">
        <v>33261</v>
      </c>
      <c r="BQ1388" t="s">
        <v>217</v>
      </c>
      <c r="BR1388" t="s">
        <v>3884</v>
      </c>
      <c r="BS1388" t="s">
        <v>4448</v>
      </c>
      <c r="BT1388">
        <v>50</v>
      </c>
      <c r="BU1388" t="s">
        <v>2040</v>
      </c>
      <c r="BV1388" t="s">
        <v>4540</v>
      </c>
      <c r="BW1388">
        <v>567</v>
      </c>
      <c r="BX1388">
        <v>0</v>
      </c>
      <c r="BY1388">
        <v>69595542</v>
      </c>
      <c r="BZ1388" t="s">
        <v>138</v>
      </c>
      <c r="CA1388" t="s">
        <v>102</v>
      </c>
      <c r="CB1388" t="s">
        <v>139</v>
      </c>
      <c r="CC1388" t="s">
        <v>140</v>
      </c>
      <c r="CD1388" t="s">
        <v>103</v>
      </c>
      <c r="CE1388" t="s">
        <v>104</v>
      </c>
      <c r="CF1388" t="s">
        <v>105</v>
      </c>
      <c r="CG1388" t="s">
        <v>141</v>
      </c>
      <c r="CH1388" t="s">
        <v>13057</v>
      </c>
      <c r="CI1388" t="s">
        <v>13057</v>
      </c>
      <c r="CK1388" s="6"/>
      <c r="CP1388">
        <v>0</v>
      </c>
      <c r="CQ1388" t="str">
        <f t="shared" si="43"/>
        <v>https://basisinformatie-overstromingen.nl/geoserver/LIWO_Primair/scenario_18595/wms</v>
      </c>
      <c r="CR1388" t="str">
        <f t="shared" si="42"/>
        <v>Overstromingsscenario met id 18595</v>
      </c>
      <c r="CT1388" s="9" t="s">
        <v>13060</v>
      </c>
      <c r="CU1388" s="9" t="s">
        <v>13470</v>
      </c>
      <c r="CV1388" s="9" t="s">
        <v>13471</v>
      </c>
      <c r="CW1388" s="9" t="s">
        <v>13472</v>
      </c>
      <c r="CX1388" s="9" t="s">
        <v>13473</v>
      </c>
    </row>
    <row r="1389" spans="1:102" x14ac:dyDescent="0.25">
      <c r="A1389">
        <v>19703</v>
      </c>
      <c r="B1389" t="s">
        <v>4541</v>
      </c>
      <c r="C1389" t="s">
        <v>4542</v>
      </c>
      <c r="D1389" s="1">
        <v>43574</v>
      </c>
      <c r="E1389" t="s">
        <v>3114</v>
      </c>
      <c r="F1389" t="s">
        <v>2247</v>
      </c>
      <c r="G1389" t="s">
        <v>4510</v>
      </c>
      <c r="H1389">
        <v>91</v>
      </c>
      <c r="I1389" t="s">
        <v>3373</v>
      </c>
      <c r="J1389" t="s">
        <v>4497</v>
      </c>
      <c r="K1389" t="s">
        <v>92</v>
      </c>
      <c r="L1389" t="s">
        <v>89</v>
      </c>
      <c r="M1389">
        <v>420378.21041900001</v>
      </c>
      <c r="N1389">
        <v>73177.900045699993</v>
      </c>
      <c r="O1389" t="s">
        <v>4498</v>
      </c>
      <c r="P1389" t="s">
        <v>4537</v>
      </c>
      <c r="Q1389" t="s">
        <v>4538</v>
      </c>
      <c r="R1389" t="s">
        <v>4501</v>
      </c>
      <c r="S1389" t="s">
        <v>89</v>
      </c>
      <c r="T1389" t="s">
        <v>89</v>
      </c>
      <c r="U1389" t="s">
        <v>89</v>
      </c>
      <c r="V1389" t="s">
        <v>89</v>
      </c>
      <c r="W1389" t="s">
        <v>89</v>
      </c>
      <c r="X1389" t="s">
        <v>4539</v>
      </c>
      <c r="Y1389" t="s">
        <v>89</v>
      </c>
      <c r="Z1389">
        <v>-999</v>
      </c>
      <c r="AA1389" t="s">
        <v>968</v>
      </c>
      <c r="AB1389">
        <v>10</v>
      </c>
      <c r="AC1389" t="s">
        <v>133</v>
      </c>
      <c r="AD1389" t="s">
        <v>4511</v>
      </c>
      <c r="AE1389">
        <v>41</v>
      </c>
      <c r="AF1389">
        <v>-999</v>
      </c>
      <c r="AG1389">
        <v>-999</v>
      </c>
      <c r="AH1389">
        <v>-999</v>
      </c>
      <c r="AI1389">
        <v>-999</v>
      </c>
      <c r="AJ1389" t="s">
        <v>89</v>
      </c>
      <c r="AK1389" t="s">
        <v>1682</v>
      </c>
      <c r="AL1389" t="s">
        <v>1682</v>
      </c>
      <c r="AM1389">
        <v>1.07399106</v>
      </c>
      <c r="AN1389">
        <v>1.07399106</v>
      </c>
      <c r="AO1389">
        <v>172</v>
      </c>
      <c r="AP1389" t="s">
        <v>89</v>
      </c>
      <c r="AQ1389">
        <v>-999</v>
      </c>
      <c r="AR1389" t="s">
        <v>89</v>
      </c>
      <c r="AS1389" t="s">
        <v>446</v>
      </c>
      <c r="AT1389">
        <v>3.49</v>
      </c>
      <c r="AU1389" t="s">
        <v>1682</v>
      </c>
      <c r="AV1389" t="s">
        <v>1682</v>
      </c>
      <c r="AW1389" t="s">
        <v>100</v>
      </c>
      <c r="AX1389" t="s">
        <v>89</v>
      </c>
      <c r="AY1389" t="s">
        <v>1682</v>
      </c>
      <c r="AZ1389" t="s">
        <v>89</v>
      </c>
      <c r="BA1389" t="s">
        <v>320</v>
      </c>
      <c r="BB1389" t="s">
        <v>89</v>
      </c>
      <c r="BC1389" t="s">
        <v>1682</v>
      </c>
      <c r="BD1389" t="s">
        <v>1682</v>
      </c>
      <c r="BE1389">
        <v>400000</v>
      </c>
      <c r="BF1389" t="s">
        <v>89</v>
      </c>
      <c r="BG1389" t="s">
        <v>89</v>
      </c>
      <c r="BH1389" s="1">
        <v>41464</v>
      </c>
      <c r="BI1389" t="s">
        <v>3384</v>
      </c>
      <c r="BJ1389" t="s">
        <v>4512</v>
      </c>
      <c r="BK1389" t="s">
        <v>4513</v>
      </c>
      <c r="BL1389" t="s">
        <v>89</v>
      </c>
      <c r="BM1389" t="s">
        <v>89</v>
      </c>
      <c r="BN1389" t="s">
        <v>89</v>
      </c>
      <c r="BO1389" s="2">
        <v>33244</v>
      </c>
      <c r="BP1389" s="2">
        <v>33261</v>
      </c>
      <c r="BQ1389" t="s">
        <v>217</v>
      </c>
      <c r="BR1389" t="s">
        <v>4514</v>
      </c>
      <c r="BS1389" t="s">
        <v>4130</v>
      </c>
      <c r="BT1389">
        <v>50</v>
      </c>
      <c r="BU1389" t="s">
        <v>2040</v>
      </c>
      <c r="BV1389" t="s">
        <v>4540</v>
      </c>
      <c r="BW1389">
        <v>633</v>
      </c>
      <c r="BX1389">
        <v>0</v>
      </c>
      <c r="BY1389">
        <v>159275728</v>
      </c>
      <c r="BZ1389" t="s">
        <v>138</v>
      </c>
      <c r="CA1389" t="s">
        <v>102</v>
      </c>
      <c r="CB1389" t="s">
        <v>139</v>
      </c>
      <c r="CC1389" t="s">
        <v>140</v>
      </c>
      <c r="CD1389" t="s">
        <v>103</v>
      </c>
      <c r="CE1389" t="s">
        <v>104</v>
      </c>
      <c r="CF1389" t="s">
        <v>105</v>
      </c>
      <c r="CG1389" t="s">
        <v>141</v>
      </c>
      <c r="CH1389" t="s">
        <v>13057</v>
      </c>
      <c r="CI1389" t="s">
        <v>13057</v>
      </c>
      <c r="CK1389" s="6"/>
      <c r="CP1389">
        <v>0</v>
      </c>
      <c r="CQ1389" t="str">
        <f t="shared" si="43"/>
        <v>https://basisinformatie-overstromingen.nl/geoserver/LIWO_Primair/scenario_19703/wms</v>
      </c>
      <c r="CR1389" t="str">
        <f t="shared" si="42"/>
        <v>Overstromingsscenario met id 19703</v>
      </c>
      <c r="CT1389" s="9" t="s">
        <v>13060</v>
      </c>
      <c r="CU1389" s="9" t="s">
        <v>13470</v>
      </c>
      <c r="CV1389" s="9" t="s">
        <v>13471</v>
      </c>
      <c r="CW1389" s="9" t="s">
        <v>13472</v>
      </c>
      <c r="CX1389" s="9" t="s">
        <v>13473</v>
      </c>
    </row>
    <row r="1390" spans="1:102" x14ac:dyDescent="0.25">
      <c r="A1390">
        <v>18572</v>
      </c>
      <c r="B1390" t="s">
        <v>4543</v>
      </c>
      <c r="C1390" t="s">
        <v>4544</v>
      </c>
      <c r="D1390" s="1">
        <v>41513</v>
      </c>
      <c r="E1390" t="s">
        <v>3114</v>
      </c>
      <c r="F1390" t="s">
        <v>2247</v>
      </c>
      <c r="G1390" t="s">
        <v>4521</v>
      </c>
      <c r="H1390">
        <v>91</v>
      </c>
      <c r="I1390" t="s">
        <v>3373</v>
      </c>
      <c r="J1390" t="s">
        <v>4497</v>
      </c>
      <c r="K1390" t="s">
        <v>92</v>
      </c>
      <c r="L1390" t="s">
        <v>89</v>
      </c>
      <c r="M1390">
        <v>420378.21041900001</v>
      </c>
      <c r="N1390">
        <v>73177.900045699993</v>
      </c>
      <c r="O1390" t="s">
        <v>4498</v>
      </c>
      <c r="P1390" t="s">
        <v>4537</v>
      </c>
      <c r="Q1390" t="s">
        <v>4538</v>
      </c>
      <c r="R1390" t="s">
        <v>4501</v>
      </c>
      <c r="S1390" t="s">
        <v>89</v>
      </c>
      <c r="T1390" t="s">
        <v>89</v>
      </c>
      <c r="U1390" t="s">
        <v>89</v>
      </c>
      <c r="V1390" t="s">
        <v>89</v>
      </c>
      <c r="W1390" t="s">
        <v>89</v>
      </c>
      <c r="X1390" t="s">
        <v>4539</v>
      </c>
      <c r="Y1390" t="s">
        <v>89</v>
      </c>
      <c r="Z1390">
        <v>4.3342287500000003</v>
      </c>
      <c r="AA1390" t="s">
        <v>968</v>
      </c>
      <c r="AB1390">
        <v>10</v>
      </c>
      <c r="AC1390" t="s">
        <v>133</v>
      </c>
      <c r="AD1390" t="s">
        <v>4248</v>
      </c>
      <c r="AE1390">
        <v>24</v>
      </c>
      <c r="AF1390">
        <v>0.2</v>
      </c>
      <c r="AG1390">
        <v>1.3</v>
      </c>
      <c r="AH1390">
        <v>0.04</v>
      </c>
      <c r="AI1390">
        <v>1</v>
      </c>
      <c r="AJ1390">
        <v>5.41</v>
      </c>
      <c r="AK1390" t="s">
        <v>1682</v>
      </c>
      <c r="AL1390" t="s">
        <v>1682</v>
      </c>
      <c r="AM1390">
        <v>1.07399106</v>
      </c>
      <c r="AN1390">
        <v>1.07399106</v>
      </c>
      <c r="AO1390">
        <v>60.043926239000001</v>
      </c>
      <c r="AP1390">
        <v>0.65239280390700005</v>
      </c>
      <c r="AQ1390">
        <v>-999</v>
      </c>
      <c r="AR1390" t="s">
        <v>89</v>
      </c>
      <c r="AS1390" t="s">
        <v>446</v>
      </c>
      <c r="AT1390">
        <v>2.64</v>
      </c>
      <c r="AU1390" t="s">
        <v>1682</v>
      </c>
      <c r="AV1390" t="s">
        <v>2255</v>
      </c>
      <c r="AW1390" t="s">
        <v>100</v>
      </c>
      <c r="AX1390" t="s">
        <v>89</v>
      </c>
      <c r="AY1390" t="s">
        <v>1682</v>
      </c>
      <c r="AZ1390" t="s">
        <v>89</v>
      </c>
      <c r="BA1390" t="s">
        <v>320</v>
      </c>
      <c r="BB1390" t="s">
        <v>89</v>
      </c>
      <c r="BC1390" t="s">
        <v>1682</v>
      </c>
      <c r="BD1390" t="s">
        <v>1682</v>
      </c>
      <c r="BE1390">
        <v>4000</v>
      </c>
      <c r="BF1390" t="s">
        <v>89</v>
      </c>
      <c r="BG1390" t="s">
        <v>89</v>
      </c>
      <c r="BH1390" s="1">
        <v>41464</v>
      </c>
      <c r="BI1390" t="s">
        <v>3384</v>
      </c>
      <c r="BJ1390" t="s">
        <v>4504</v>
      </c>
      <c r="BK1390" t="s">
        <v>4505</v>
      </c>
      <c r="BL1390" t="s">
        <v>89</v>
      </c>
      <c r="BM1390" t="s">
        <v>89</v>
      </c>
      <c r="BN1390" t="s">
        <v>89</v>
      </c>
      <c r="BO1390" s="2">
        <v>33244</v>
      </c>
      <c r="BP1390" s="2">
        <v>33261</v>
      </c>
      <c r="BQ1390" t="s">
        <v>217</v>
      </c>
      <c r="BR1390" t="s">
        <v>3884</v>
      </c>
      <c r="BS1390" t="s">
        <v>4448</v>
      </c>
      <c r="BT1390">
        <v>50</v>
      </c>
      <c r="BU1390" t="s">
        <v>2040</v>
      </c>
      <c r="BV1390" t="s">
        <v>4540</v>
      </c>
      <c r="BW1390">
        <v>290</v>
      </c>
      <c r="BX1390">
        <v>0</v>
      </c>
      <c r="BY1390">
        <v>21007402</v>
      </c>
      <c r="BZ1390" t="s">
        <v>138</v>
      </c>
      <c r="CA1390" t="s">
        <v>102</v>
      </c>
      <c r="CB1390" t="s">
        <v>139</v>
      </c>
      <c r="CC1390" t="s">
        <v>140</v>
      </c>
      <c r="CD1390" t="s">
        <v>103</v>
      </c>
      <c r="CE1390" t="s">
        <v>104</v>
      </c>
      <c r="CF1390" t="s">
        <v>105</v>
      </c>
      <c r="CG1390" t="s">
        <v>141</v>
      </c>
      <c r="CH1390" t="s">
        <v>13057</v>
      </c>
      <c r="CI1390" t="s">
        <v>13057</v>
      </c>
      <c r="CK1390" s="6"/>
      <c r="CP1390">
        <v>0</v>
      </c>
      <c r="CQ1390" t="str">
        <f t="shared" si="43"/>
        <v>https://basisinformatie-overstromingen.nl/geoserver/LIWO_Primair/scenario_18572/wms</v>
      </c>
      <c r="CR1390" t="str">
        <f t="shared" si="42"/>
        <v>Overstromingsscenario met id 18572</v>
      </c>
      <c r="CT1390" s="9" t="s">
        <v>13060</v>
      </c>
      <c r="CU1390" s="9" t="s">
        <v>13470</v>
      </c>
      <c r="CV1390" s="9" t="s">
        <v>13471</v>
      </c>
      <c r="CW1390" s="9" t="s">
        <v>13472</v>
      </c>
      <c r="CX1390" s="9" t="s">
        <v>13473</v>
      </c>
    </row>
    <row r="1391" spans="1:102" x14ac:dyDescent="0.25">
      <c r="A1391">
        <v>18592</v>
      </c>
      <c r="B1391" t="s">
        <v>4545</v>
      </c>
      <c r="C1391" t="s">
        <v>4546</v>
      </c>
      <c r="D1391" s="1">
        <v>41513</v>
      </c>
      <c r="E1391" t="s">
        <v>3114</v>
      </c>
      <c r="F1391" t="s">
        <v>2247</v>
      </c>
      <c r="G1391" t="s">
        <v>4496</v>
      </c>
      <c r="H1391">
        <v>91</v>
      </c>
      <c r="I1391" t="s">
        <v>3373</v>
      </c>
      <c r="J1391" t="s">
        <v>4497</v>
      </c>
      <c r="K1391" t="s">
        <v>92</v>
      </c>
      <c r="L1391" t="s">
        <v>89</v>
      </c>
      <c r="M1391">
        <v>418161.150418</v>
      </c>
      <c r="N1391">
        <v>75726.390048000001</v>
      </c>
      <c r="O1391" t="s">
        <v>4498</v>
      </c>
      <c r="P1391" t="s">
        <v>4547</v>
      </c>
      <c r="Q1391" t="s">
        <v>4548</v>
      </c>
      <c r="R1391" t="s">
        <v>4501</v>
      </c>
      <c r="S1391" t="s">
        <v>89</v>
      </c>
      <c r="T1391" t="s">
        <v>89</v>
      </c>
      <c r="U1391" t="s">
        <v>89</v>
      </c>
      <c r="V1391" t="s">
        <v>89</v>
      </c>
      <c r="W1391" t="s">
        <v>89</v>
      </c>
      <c r="X1391" t="s">
        <v>4142</v>
      </c>
      <c r="Y1391" t="s">
        <v>89</v>
      </c>
      <c r="Z1391">
        <v>4.8654787500000003</v>
      </c>
      <c r="AA1391" t="s">
        <v>968</v>
      </c>
      <c r="AB1391">
        <v>10</v>
      </c>
      <c r="AC1391" t="s">
        <v>133</v>
      </c>
      <c r="AD1391" t="s">
        <v>4248</v>
      </c>
      <c r="AE1391">
        <v>50</v>
      </c>
      <c r="AF1391">
        <v>0.2</v>
      </c>
      <c r="AG1391">
        <v>1.3</v>
      </c>
      <c r="AH1391">
        <v>0.04</v>
      </c>
      <c r="AI1391">
        <v>1</v>
      </c>
      <c r="AJ1391">
        <v>5.26</v>
      </c>
      <c r="AK1391" t="s">
        <v>1682</v>
      </c>
      <c r="AL1391" t="s">
        <v>1682</v>
      </c>
      <c r="AM1391">
        <v>0.39698910999999998</v>
      </c>
      <c r="AN1391">
        <v>0.39698910999999998</v>
      </c>
      <c r="AO1391">
        <v>255.27818298299999</v>
      </c>
      <c r="AP1391">
        <v>3.1280956841699998</v>
      </c>
      <c r="AQ1391">
        <v>-999</v>
      </c>
      <c r="AR1391" t="s">
        <v>89</v>
      </c>
      <c r="AS1391" t="s">
        <v>446</v>
      </c>
      <c r="AT1391">
        <v>3.07</v>
      </c>
      <c r="AU1391" t="s">
        <v>1682</v>
      </c>
      <c r="AV1391" t="s">
        <v>2255</v>
      </c>
      <c r="AW1391" t="s">
        <v>100</v>
      </c>
      <c r="AX1391" t="s">
        <v>89</v>
      </c>
      <c r="AY1391" t="s">
        <v>1682</v>
      </c>
      <c r="AZ1391" t="s">
        <v>89</v>
      </c>
      <c r="BA1391" t="s">
        <v>320</v>
      </c>
      <c r="BB1391" t="s">
        <v>89</v>
      </c>
      <c r="BC1391" t="s">
        <v>1682</v>
      </c>
      <c r="BD1391" t="s">
        <v>1682</v>
      </c>
      <c r="BE1391">
        <v>40000</v>
      </c>
      <c r="BF1391" t="s">
        <v>89</v>
      </c>
      <c r="BG1391" t="s">
        <v>89</v>
      </c>
      <c r="BH1391" s="1">
        <v>41464</v>
      </c>
      <c r="BI1391" t="s">
        <v>3384</v>
      </c>
      <c r="BJ1391" t="s">
        <v>4504</v>
      </c>
      <c r="BK1391" t="s">
        <v>4505</v>
      </c>
      <c r="BL1391" t="s">
        <v>89</v>
      </c>
      <c r="BM1391" t="s">
        <v>89</v>
      </c>
      <c r="BN1391" t="s">
        <v>89</v>
      </c>
      <c r="BO1391" s="2">
        <v>33244</v>
      </c>
      <c r="BP1391" s="2">
        <v>33261</v>
      </c>
      <c r="BQ1391" t="s">
        <v>217</v>
      </c>
      <c r="BR1391" t="s">
        <v>3884</v>
      </c>
      <c r="BS1391" t="s">
        <v>4448</v>
      </c>
      <c r="BT1391">
        <v>50</v>
      </c>
      <c r="BU1391" t="s">
        <v>2040</v>
      </c>
      <c r="BV1391" t="s">
        <v>4549</v>
      </c>
      <c r="BW1391">
        <v>933</v>
      </c>
      <c r="BX1391">
        <v>3</v>
      </c>
      <c r="BY1391">
        <v>70309969</v>
      </c>
      <c r="BZ1391" t="s">
        <v>138</v>
      </c>
      <c r="CA1391" t="s">
        <v>102</v>
      </c>
      <c r="CB1391" t="s">
        <v>139</v>
      </c>
      <c r="CC1391" t="s">
        <v>140</v>
      </c>
      <c r="CD1391" t="s">
        <v>103</v>
      </c>
      <c r="CE1391" t="s">
        <v>104</v>
      </c>
      <c r="CF1391" t="s">
        <v>105</v>
      </c>
      <c r="CG1391" t="s">
        <v>141</v>
      </c>
      <c r="CH1391" t="s">
        <v>13057</v>
      </c>
      <c r="CI1391" t="s">
        <v>13057</v>
      </c>
      <c r="CK1391" s="6"/>
      <c r="CP1391">
        <v>0</v>
      </c>
      <c r="CQ1391" t="str">
        <f t="shared" si="43"/>
        <v>https://basisinformatie-overstromingen.nl/geoserver/LIWO_Primair/scenario_18592/wms</v>
      </c>
      <c r="CR1391" t="str">
        <f t="shared" si="42"/>
        <v>Overstromingsscenario met id 18592</v>
      </c>
      <c r="CT1391" s="9" t="s">
        <v>13060</v>
      </c>
      <c r="CU1391" s="9" t="s">
        <v>13470</v>
      </c>
      <c r="CV1391" s="9" t="s">
        <v>13471</v>
      </c>
      <c r="CW1391" s="9" t="s">
        <v>13472</v>
      </c>
      <c r="CX1391" s="9" t="s">
        <v>13473</v>
      </c>
    </row>
    <row r="1392" spans="1:102" x14ac:dyDescent="0.25">
      <c r="A1392">
        <v>19672</v>
      </c>
      <c r="B1392" t="s">
        <v>4550</v>
      </c>
      <c r="C1392" t="s">
        <v>4551</v>
      </c>
      <c r="D1392" s="1">
        <v>43592</v>
      </c>
      <c r="E1392" t="s">
        <v>4214</v>
      </c>
      <c r="F1392" t="s">
        <v>2247</v>
      </c>
      <c r="G1392" t="s">
        <v>4552</v>
      </c>
      <c r="H1392">
        <v>91</v>
      </c>
      <c r="I1392" t="s">
        <v>3373</v>
      </c>
      <c r="J1392" t="s">
        <v>4497</v>
      </c>
      <c r="K1392" t="s">
        <v>92</v>
      </c>
      <c r="L1392" t="s">
        <v>89</v>
      </c>
      <c r="M1392">
        <v>418161.150418</v>
      </c>
      <c r="N1392">
        <v>75726.390048000001</v>
      </c>
      <c r="O1392" t="s">
        <v>4498</v>
      </c>
      <c r="P1392" t="s">
        <v>4547</v>
      </c>
      <c r="Q1392" t="s">
        <v>4548</v>
      </c>
      <c r="R1392" t="s">
        <v>4501</v>
      </c>
      <c r="S1392" t="s">
        <v>89</v>
      </c>
      <c r="T1392" t="s">
        <v>89</v>
      </c>
      <c r="U1392" t="s">
        <v>89</v>
      </c>
      <c r="V1392" t="s">
        <v>89</v>
      </c>
      <c r="W1392" t="s">
        <v>89</v>
      </c>
      <c r="X1392" t="s">
        <v>4142</v>
      </c>
      <c r="Y1392" t="s">
        <v>89</v>
      </c>
      <c r="Z1392">
        <v>-999</v>
      </c>
      <c r="AA1392" t="s">
        <v>968</v>
      </c>
      <c r="AB1392">
        <v>10</v>
      </c>
      <c r="AC1392" t="s">
        <v>133</v>
      </c>
      <c r="AD1392" t="s">
        <v>4248</v>
      </c>
      <c r="AE1392">
        <v>50</v>
      </c>
      <c r="AF1392">
        <v>-999</v>
      </c>
      <c r="AG1392">
        <v>-999</v>
      </c>
      <c r="AH1392">
        <v>-999</v>
      </c>
      <c r="AI1392">
        <v>-999</v>
      </c>
      <c r="AJ1392" t="s">
        <v>89</v>
      </c>
      <c r="AK1392" t="s">
        <v>1682</v>
      </c>
      <c r="AL1392" t="s">
        <v>1682</v>
      </c>
      <c r="AM1392">
        <v>0.4</v>
      </c>
      <c r="AN1392">
        <v>0.4</v>
      </c>
      <c r="AO1392">
        <v>255.28</v>
      </c>
      <c r="AP1392" t="s">
        <v>89</v>
      </c>
      <c r="AQ1392">
        <v>-999</v>
      </c>
      <c r="AR1392" t="s">
        <v>89</v>
      </c>
      <c r="AS1392" t="s">
        <v>446</v>
      </c>
      <c r="AT1392">
        <v>3.07</v>
      </c>
      <c r="AU1392" t="s">
        <v>1682</v>
      </c>
      <c r="AV1392" t="s">
        <v>1682</v>
      </c>
      <c r="AW1392" t="s">
        <v>100</v>
      </c>
      <c r="AX1392" t="s">
        <v>89</v>
      </c>
      <c r="AY1392" t="s">
        <v>1682</v>
      </c>
      <c r="AZ1392" t="s">
        <v>89</v>
      </c>
      <c r="BA1392" t="s">
        <v>320</v>
      </c>
      <c r="BB1392" t="s">
        <v>89</v>
      </c>
      <c r="BC1392" t="s">
        <v>1682</v>
      </c>
      <c r="BD1392" t="s">
        <v>1682</v>
      </c>
      <c r="BE1392">
        <v>40000</v>
      </c>
      <c r="BF1392" t="s">
        <v>89</v>
      </c>
      <c r="BG1392" t="s">
        <v>89</v>
      </c>
      <c r="BH1392" s="1">
        <v>41524</v>
      </c>
      <c r="BI1392" t="s">
        <v>4553</v>
      </c>
      <c r="BJ1392" t="s">
        <v>4128</v>
      </c>
      <c r="BK1392" t="s">
        <v>2160</v>
      </c>
      <c r="BL1392" t="s">
        <v>89</v>
      </c>
      <c r="BM1392" t="s">
        <v>89</v>
      </c>
      <c r="BN1392" t="s">
        <v>89</v>
      </c>
      <c r="BO1392" s="2">
        <v>33244</v>
      </c>
      <c r="BP1392" s="2">
        <v>33261</v>
      </c>
      <c r="BQ1392" t="s">
        <v>217</v>
      </c>
      <c r="BR1392" t="s">
        <v>4514</v>
      </c>
      <c r="BS1392" t="s">
        <v>4130</v>
      </c>
      <c r="BT1392">
        <v>50</v>
      </c>
      <c r="BU1392" t="s">
        <v>2040</v>
      </c>
      <c r="BV1392" t="s">
        <v>4554</v>
      </c>
      <c r="BW1392">
        <v>1271</v>
      </c>
      <c r="BX1392">
        <v>3</v>
      </c>
      <c r="BY1392">
        <v>101101139</v>
      </c>
      <c r="BZ1392" t="s">
        <v>138</v>
      </c>
      <c r="CA1392" t="s">
        <v>102</v>
      </c>
      <c r="CB1392" t="s">
        <v>139</v>
      </c>
      <c r="CC1392" t="s">
        <v>140</v>
      </c>
      <c r="CD1392" t="s">
        <v>103</v>
      </c>
      <c r="CE1392" t="s">
        <v>104</v>
      </c>
      <c r="CF1392" t="s">
        <v>105</v>
      </c>
      <c r="CG1392" t="s">
        <v>141</v>
      </c>
      <c r="CH1392" t="s">
        <v>13057</v>
      </c>
      <c r="CI1392" t="s">
        <v>13057</v>
      </c>
      <c r="CK1392" s="6"/>
      <c r="CP1392">
        <v>0</v>
      </c>
      <c r="CQ1392" t="str">
        <f t="shared" si="43"/>
        <v>https://basisinformatie-overstromingen.nl/geoserver/LIWO_Primair/scenario_19672/wms</v>
      </c>
      <c r="CR1392" t="str">
        <f t="shared" si="42"/>
        <v>Overstromingsscenario met id 19672</v>
      </c>
      <c r="CT1392" s="9" t="s">
        <v>13060</v>
      </c>
      <c r="CU1392" s="9" t="s">
        <v>13470</v>
      </c>
      <c r="CV1392" s="9" t="s">
        <v>13471</v>
      </c>
      <c r="CW1392" s="9" t="s">
        <v>13472</v>
      </c>
      <c r="CX1392" s="9" t="s">
        <v>13473</v>
      </c>
    </row>
    <row r="1393" spans="1:102" x14ac:dyDescent="0.25">
      <c r="A1393">
        <v>19704</v>
      </c>
      <c r="B1393" t="s">
        <v>4555</v>
      </c>
      <c r="C1393" t="s">
        <v>4556</v>
      </c>
      <c r="D1393" s="1">
        <v>43574</v>
      </c>
      <c r="E1393" t="s">
        <v>3114</v>
      </c>
      <c r="F1393" t="s">
        <v>2247</v>
      </c>
      <c r="G1393" t="s">
        <v>4510</v>
      </c>
      <c r="H1393">
        <v>91</v>
      </c>
      <c r="I1393" t="s">
        <v>3373</v>
      </c>
      <c r="J1393" t="s">
        <v>4497</v>
      </c>
      <c r="K1393" t="s">
        <v>92</v>
      </c>
      <c r="L1393" t="s">
        <v>89</v>
      </c>
      <c r="M1393">
        <v>418161.150418</v>
      </c>
      <c r="N1393">
        <v>75726.390048000001</v>
      </c>
      <c r="O1393" t="s">
        <v>4498</v>
      </c>
      <c r="P1393" t="s">
        <v>4547</v>
      </c>
      <c r="Q1393" t="s">
        <v>4548</v>
      </c>
      <c r="R1393" t="s">
        <v>4501</v>
      </c>
      <c r="S1393" t="s">
        <v>89</v>
      </c>
      <c r="T1393" t="s">
        <v>89</v>
      </c>
      <c r="U1393" t="s">
        <v>89</v>
      </c>
      <c r="V1393" t="s">
        <v>89</v>
      </c>
      <c r="W1393" t="s">
        <v>89</v>
      </c>
      <c r="X1393" t="s">
        <v>4142</v>
      </c>
      <c r="Y1393" t="s">
        <v>89</v>
      </c>
      <c r="Z1393">
        <v>-999</v>
      </c>
      <c r="AA1393" t="s">
        <v>968</v>
      </c>
      <c r="AB1393">
        <v>10</v>
      </c>
      <c r="AC1393" t="s">
        <v>133</v>
      </c>
      <c r="AD1393" t="s">
        <v>4511</v>
      </c>
      <c r="AE1393">
        <v>57</v>
      </c>
      <c r="AF1393">
        <v>-999</v>
      </c>
      <c r="AG1393">
        <v>-999</v>
      </c>
      <c r="AH1393">
        <v>-999</v>
      </c>
      <c r="AI1393">
        <v>-999</v>
      </c>
      <c r="AJ1393" t="s">
        <v>89</v>
      </c>
      <c r="AK1393" t="s">
        <v>1682</v>
      </c>
      <c r="AL1393" t="s">
        <v>1682</v>
      </c>
      <c r="AM1393">
        <v>0.39698910999999998</v>
      </c>
      <c r="AN1393">
        <v>0.39698910999999998</v>
      </c>
      <c r="AO1393">
        <v>378</v>
      </c>
      <c r="AP1393" t="s">
        <v>89</v>
      </c>
      <c r="AQ1393">
        <v>-999</v>
      </c>
      <c r="AR1393" t="s">
        <v>89</v>
      </c>
      <c r="AS1393" t="s">
        <v>446</v>
      </c>
      <c r="AT1393">
        <v>3.49</v>
      </c>
      <c r="AU1393" t="s">
        <v>1682</v>
      </c>
      <c r="AV1393" t="s">
        <v>1682</v>
      </c>
      <c r="AW1393" t="s">
        <v>100</v>
      </c>
      <c r="AX1393" t="s">
        <v>89</v>
      </c>
      <c r="AY1393" t="s">
        <v>1682</v>
      </c>
      <c r="AZ1393" t="s">
        <v>89</v>
      </c>
      <c r="BA1393" t="s">
        <v>320</v>
      </c>
      <c r="BB1393" t="s">
        <v>89</v>
      </c>
      <c r="BC1393" t="s">
        <v>1682</v>
      </c>
      <c r="BD1393" t="s">
        <v>1682</v>
      </c>
      <c r="BE1393">
        <v>400000</v>
      </c>
      <c r="BF1393" t="s">
        <v>89</v>
      </c>
      <c r="BG1393" t="s">
        <v>89</v>
      </c>
      <c r="BH1393" s="1">
        <v>41464</v>
      </c>
      <c r="BI1393" t="s">
        <v>3384</v>
      </c>
      <c r="BJ1393" t="s">
        <v>4512</v>
      </c>
      <c r="BK1393" t="s">
        <v>4513</v>
      </c>
      <c r="BL1393" t="s">
        <v>89</v>
      </c>
      <c r="BM1393" t="s">
        <v>89</v>
      </c>
      <c r="BN1393" t="s">
        <v>89</v>
      </c>
      <c r="BO1393" s="2">
        <v>33244</v>
      </c>
      <c r="BP1393" s="2">
        <v>33261</v>
      </c>
      <c r="BQ1393" t="s">
        <v>217</v>
      </c>
      <c r="BR1393" t="s">
        <v>4514</v>
      </c>
      <c r="BS1393" t="s">
        <v>4130</v>
      </c>
      <c r="BT1393">
        <v>50</v>
      </c>
      <c r="BU1393" t="s">
        <v>2040</v>
      </c>
      <c r="BV1393" t="s">
        <v>4549</v>
      </c>
      <c r="BW1393">
        <v>1200</v>
      </c>
      <c r="BX1393">
        <v>5</v>
      </c>
      <c r="BY1393">
        <v>106256806</v>
      </c>
      <c r="BZ1393" t="s">
        <v>138</v>
      </c>
      <c r="CA1393" t="s">
        <v>102</v>
      </c>
      <c r="CB1393" t="s">
        <v>139</v>
      </c>
      <c r="CC1393" t="s">
        <v>140</v>
      </c>
      <c r="CD1393" t="s">
        <v>103</v>
      </c>
      <c r="CE1393" t="s">
        <v>104</v>
      </c>
      <c r="CF1393" t="s">
        <v>105</v>
      </c>
      <c r="CG1393" t="s">
        <v>141</v>
      </c>
      <c r="CH1393" t="s">
        <v>13057</v>
      </c>
      <c r="CI1393" t="s">
        <v>13057</v>
      </c>
      <c r="CK1393" s="6"/>
      <c r="CP1393">
        <v>0</v>
      </c>
      <c r="CQ1393" t="str">
        <f t="shared" si="43"/>
        <v>https://basisinformatie-overstromingen.nl/geoserver/LIWO_Primair/scenario_19704/wms</v>
      </c>
      <c r="CR1393" t="str">
        <f t="shared" si="42"/>
        <v>Overstromingsscenario met id 19704</v>
      </c>
      <c r="CT1393" s="9" t="s">
        <v>13060</v>
      </c>
      <c r="CU1393" s="9" t="s">
        <v>13470</v>
      </c>
      <c r="CV1393" s="9" t="s">
        <v>13471</v>
      </c>
      <c r="CW1393" s="9" t="s">
        <v>13472</v>
      </c>
      <c r="CX1393" s="9" t="s">
        <v>13473</v>
      </c>
    </row>
    <row r="1394" spans="1:102" x14ac:dyDescent="0.25">
      <c r="A1394">
        <v>18573</v>
      </c>
      <c r="B1394" t="s">
        <v>4557</v>
      </c>
      <c r="C1394" t="s">
        <v>4558</v>
      </c>
      <c r="D1394" s="1">
        <v>41515</v>
      </c>
      <c r="E1394" t="s">
        <v>3114</v>
      </c>
      <c r="F1394" t="s">
        <v>2247</v>
      </c>
      <c r="G1394" t="s">
        <v>4521</v>
      </c>
      <c r="H1394">
        <v>91</v>
      </c>
      <c r="I1394" t="s">
        <v>3373</v>
      </c>
      <c r="J1394" t="s">
        <v>4497</v>
      </c>
      <c r="K1394" t="s">
        <v>92</v>
      </c>
      <c r="L1394" t="s">
        <v>89</v>
      </c>
      <c r="M1394">
        <v>418161.150418</v>
      </c>
      <c r="N1394">
        <v>75726.390048000001</v>
      </c>
      <c r="O1394" t="s">
        <v>4498</v>
      </c>
      <c r="P1394" t="s">
        <v>4547</v>
      </c>
      <c r="Q1394" t="s">
        <v>4548</v>
      </c>
      <c r="R1394" t="s">
        <v>4501</v>
      </c>
      <c r="S1394" t="s">
        <v>89</v>
      </c>
      <c r="T1394" t="s">
        <v>89</v>
      </c>
      <c r="U1394" t="s">
        <v>89</v>
      </c>
      <c r="V1394" t="s">
        <v>89</v>
      </c>
      <c r="W1394" t="s">
        <v>89</v>
      </c>
      <c r="X1394" t="s">
        <v>4142</v>
      </c>
      <c r="Y1394" t="s">
        <v>89</v>
      </c>
      <c r="Z1394">
        <v>4.8654787500000003</v>
      </c>
      <c r="AA1394" t="s">
        <v>968</v>
      </c>
      <c r="AB1394">
        <v>10</v>
      </c>
      <c r="AC1394" t="s">
        <v>133</v>
      </c>
      <c r="AD1394" t="s">
        <v>4248</v>
      </c>
      <c r="AE1394">
        <v>43</v>
      </c>
      <c r="AF1394">
        <v>0.2</v>
      </c>
      <c r="AG1394">
        <v>1.3</v>
      </c>
      <c r="AH1394">
        <v>0.04</v>
      </c>
      <c r="AI1394">
        <v>1</v>
      </c>
      <c r="AJ1394">
        <v>5.26</v>
      </c>
      <c r="AK1394" t="s">
        <v>1682</v>
      </c>
      <c r="AL1394" t="s">
        <v>1682</v>
      </c>
      <c r="AM1394">
        <v>0.39698910999999998</v>
      </c>
      <c r="AN1394">
        <v>0.39698910999999998</v>
      </c>
      <c r="AO1394">
        <v>171.35168457</v>
      </c>
      <c r="AP1394">
        <v>2.20960436325</v>
      </c>
      <c r="AQ1394">
        <v>-999</v>
      </c>
      <c r="AR1394" t="s">
        <v>89</v>
      </c>
      <c r="AS1394" t="s">
        <v>446</v>
      </c>
      <c r="AT1394">
        <v>2.66</v>
      </c>
      <c r="AU1394" t="s">
        <v>1682</v>
      </c>
      <c r="AV1394" t="s">
        <v>2255</v>
      </c>
      <c r="AW1394" t="s">
        <v>100</v>
      </c>
      <c r="AX1394" t="s">
        <v>89</v>
      </c>
      <c r="AY1394" t="s">
        <v>1682</v>
      </c>
      <c r="AZ1394" t="s">
        <v>89</v>
      </c>
      <c r="BA1394" t="s">
        <v>320</v>
      </c>
      <c r="BB1394" t="s">
        <v>89</v>
      </c>
      <c r="BC1394" t="s">
        <v>1682</v>
      </c>
      <c r="BD1394" t="s">
        <v>1682</v>
      </c>
      <c r="BE1394">
        <v>4000</v>
      </c>
      <c r="BF1394" t="s">
        <v>89</v>
      </c>
      <c r="BG1394" t="s">
        <v>89</v>
      </c>
      <c r="BH1394" s="1">
        <v>41464</v>
      </c>
      <c r="BI1394" t="s">
        <v>3384</v>
      </c>
      <c r="BJ1394" t="s">
        <v>4504</v>
      </c>
      <c r="BK1394" t="s">
        <v>4505</v>
      </c>
      <c r="BL1394" t="s">
        <v>89</v>
      </c>
      <c r="BM1394" t="s">
        <v>89</v>
      </c>
      <c r="BN1394" t="s">
        <v>89</v>
      </c>
      <c r="BO1394" s="2">
        <v>33244</v>
      </c>
      <c r="BP1394" s="2">
        <v>33261</v>
      </c>
      <c r="BQ1394" t="s">
        <v>217</v>
      </c>
      <c r="BR1394" t="s">
        <v>3884</v>
      </c>
      <c r="BS1394" t="s">
        <v>4448</v>
      </c>
      <c r="BT1394">
        <v>50</v>
      </c>
      <c r="BU1394" t="s">
        <v>2040</v>
      </c>
      <c r="BV1394" t="s">
        <v>4549</v>
      </c>
      <c r="BW1394">
        <v>813</v>
      </c>
      <c r="BX1394">
        <v>2</v>
      </c>
      <c r="BY1394">
        <v>60936700</v>
      </c>
      <c r="BZ1394" t="s">
        <v>138</v>
      </c>
      <c r="CA1394" t="s">
        <v>102</v>
      </c>
      <c r="CB1394" t="s">
        <v>139</v>
      </c>
      <c r="CC1394" t="s">
        <v>140</v>
      </c>
      <c r="CD1394" t="s">
        <v>103</v>
      </c>
      <c r="CE1394" t="s">
        <v>104</v>
      </c>
      <c r="CF1394" t="s">
        <v>105</v>
      </c>
      <c r="CG1394" t="s">
        <v>141</v>
      </c>
      <c r="CH1394" t="s">
        <v>13057</v>
      </c>
      <c r="CI1394" t="s">
        <v>13057</v>
      </c>
      <c r="CK1394" s="6"/>
      <c r="CP1394">
        <v>0</v>
      </c>
      <c r="CQ1394" t="str">
        <f t="shared" si="43"/>
        <v>https://basisinformatie-overstromingen.nl/geoserver/LIWO_Primair/scenario_18573/wms</v>
      </c>
      <c r="CR1394" t="str">
        <f t="shared" si="42"/>
        <v>Overstromingsscenario met id 18573</v>
      </c>
      <c r="CT1394" s="9" t="s">
        <v>13060</v>
      </c>
      <c r="CU1394" s="9" t="s">
        <v>13470</v>
      </c>
      <c r="CV1394" s="9" t="s">
        <v>13471</v>
      </c>
      <c r="CW1394" s="9" t="s">
        <v>13472</v>
      </c>
      <c r="CX1394" s="9" t="s">
        <v>13473</v>
      </c>
    </row>
    <row r="1395" spans="1:102" x14ac:dyDescent="0.25">
      <c r="A1395">
        <v>19671</v>
      </c>
      <c r="B1395" t="s">
        <v>4559</v>
      </c>
      <c r="C1395" t="s">
        <v>4560</v>
      </c>
      <c r="D1395" s="1">
        <v>43592</v>
      </c>
      <c r="E1395" t="s">
        <v>4214</v>
      </c>
      <c r="F1395" t="s">
        <v>2247</v>
      </c>
      <c r="G1395" t="s">
        <v>4561</v>
      </c>
      <c r="H1395">
        <v>91</v>
      </c>
      <c r="I1395" t="s">
        <v>3373</v>
      </c>
      <c r="J1395" t="s">
        <v>4497</v>
      </c>
      <c r="K1395" t="s">
        <v>92</v>
      </c>
      <c r="L1395" t="s">
        <v>89</v>
      </c>
      <c r="M1395">
        <v>416801.55041700002</v>
      </c>
      <c r="N1395">
        <v>76501.510048700002</v>
      </c>
      <c r="O1395" t="s">
        <v>4498</v>
      </c>
      <c r="P1395" t="s">
        <v>4562</v>
      </c>
      <c r="Q1395" t="s">
        <v>4563</v>
      </c>
      <c r="R1395" t="s">
        <v>4501</v>
      </c>
      <c r="S1395" t="s">
        <v>89</v>
      </c>
      <c r="T1395" t="s">
        <v>89</v>
      </c>
      <c r="U1395" t="s">
        <v>89</v>
      </c>
      <c r="V1395" t="s">
        <v>89</v>
      </c>
      <c r="W1395" t="s">
        <v>89</v>
      </c>
      <c r="X1395" t="s">
        <v>4113</v>
      </c>
      <c r="Y1395" t="s">
        <v>89</v>
      </c>
      <c r="Z1395">
        <v>-999</v>
      </c>
      <c r="AA1395" t="s">
        <v>968</v>
      </c>
      <c r="AB1395">
        <v>10</v>
      </c>
      <c r="AC1395" t="s">
        <v>133</v>
      </c>
      <c r="AD1395" t="s">
        <v>4248</v>
      </c>
      <c r="AE1395">
        <v>41</v>
      </c>
      <c r="AF1395">
        <v>-999</v>
      </c>
      <c r="AG1395">
        <v>-999</v>
      </c>
      <c r="AH1395">
        <v>-999</v>
      </c>
      <c r="AI1395">
        <v>-999</v>
      </c>
      <c r="AJ1395" t="s">
        <v>89</v>
      </c>
      <c r="AK1395" t="s">
        <v>1682</v>
      </c>
      <c r="AL1395" t="s">
        <v>1682</v>
      </c>
      <c r="AM1395">
        <v>1.06</v>
      </c>
      <c r="AN1395">
        <v>-0.09</v>
      </c>
      <c r="AO1395">
        <v>215.68</v>
      </c>
      <c r="AP1395" t="s">
        <v>89</v>
      </c>
      <c r="AQ1395">
        <v>-999</v>
      </c>
      <c r="AR1395" t="s">
        <v>89</v>
      </c>
      <c r="AS1395" t="s">
        <v>446</v>
      </c>
      <c r="AT1395">
        <v>3.1</v>
      </c>
      <c r="AU1395" t="s">
        <v>1682</v>
      </c>
      <c r="AV1395" t="s">
        <v>1682</v>
      </c>
      <c r="AW1395" t="s">
        <v>100</v>
      </c>
      <c r="AX1395" t="s">
        <v>89</v>
      </c>
      <c r="AY1395" t="s">
        <v>1682</v>
      </c>
      <c r="AZ1395" t="s">
        <v>89</v>
      </c>
      <c r="BA1395" t="s">
        <v>320</v>
      </c>
      <c r="BB1395" t="s">
        <v>89</v>
      </c>
      <c r="BC1395" t="s">
        <v>1682</v>
      </c>
      <c r="BD1395" t="s">
        <v>1682</v>
      </c>
      <c r="BE1395">
        <v>40000</v>
      </c>
      <c r="BF1395" t="s">
        <v>89</v>
      </c>
      <c r="BG1395" t="s">
        <v>89</v>
      </c>
      <c r="BH1395" s="1">
        <v>41524</v>
      </c>
      <c r="BI1395" t="s">
        <v>4564</v>
      </c>
      <c r="BJ1395" t="s">
        <v>4128</v>
      </c>
      <c r="BK1395" t="s">
        <v>2160</v>
      </c>
      <c r="BL1395" t="s">
        <v>89</v>
      </c>
      <c r="BM1395" t="s">
        <v>89</v>
      </c>
      <c r="BN1395" t="s">
        <v>89</v>
      </c>
      <c r="BO1395" s="2">
        <v>33244</v>
      </c>
      <c r="BP1395" s="2">
        <v>33261</v>
      </c>
      <c r="BQ1395" t="s">
        <v>217</v>
      </c>
      <c r="BR1395" t="s">
        <v>4514</v>
      </c>
      <c r="BS1395" t="s">
        <v>4130</v>
      </c>
      <c r="BT1395">
        <v>50</v>
      </c>
      <c r="BU1395" t="s">
        <v>2040</v>
      </c>
      <c r="BV1395" t="s">
        <v>4565</v>
      </c>
      <c r="BW1395">
        <v>312</v>
      </c>
      <c r="BX1395">
        <v>1</v>
      </c>
      <c r="BY1395">
        <v>36585380</v>
      </c>
      <c r="BZ1395" t="s">
        <v>138</v>
      </c>
      <c r="CA1395" t="s">
        <v>102</v>
      </c>
      <c r="CB1395" t="s">
        <v>139</v>
      </c>
      <c r="CC1395" t="s">
        <v>140</v>
      </c>
      <c r="CD1395" t="s">
        <v>103</v>
      </c>
      <c r="CE1395" t="s">
        <v>104</v>
      </c>
      <c r="CF1395" t="s">
        <v>105</v>
      </c>
      <c r="CG1395" t="s">
        <v>141</v>
      </c>
      <c r="CH1395" t="s">
        <v>13057</v>
      </c>
      <c r="CI1395" t="s">
        <v>13057</v>
      </c>
      <c r="CK1395" s="6"/>
      <c r="CP1395">
        <v>0</v>
      </c>
      <c r="CQ1395" t="str">
        <f t="shared" si="43"/>
        <v>https://basisinformatie-overstromingen.nl/geoserver/LIWO_Primair/scenario_19671/wms</v>
      </c>
      <c r="CR1395" t="str">
        <f t="shared" si="42"/>
        <v>Overstromingsscenario met id 19671</v>
      </c>
      <c r="CT1395" s="9" t="s">
        <v>13060</v>
      </c>
      <c r="CU1395" s="9" t="s">
        <v>13470</v>
      </c>
      <c r="CV1395" s="9" t="s">
        <v>13471</v>
      </c>
      <c r="CW1395" s="9" t="s">
        <v>13472</v>
      </c>
      <c r="CX1395" s="9" t="s">
        <v>13473</v>
      </c>
    </row>
    <row r="1396" spans="1:102" x14ac:dyDescent="0.25">
      <c r="A1396">
        <v>18591</v>
      </c>
      <c r="B1396" t="s">
        <v>4566</v>
      </c>
      <c r="C1396" t="s">
        <v>4567</v>
      </c>
      <c r="D1396" s="1">
        <v>41513</v>
      </c>
      <c r="E1396" t="s">
        <v>3114</v>
      </c>
      <c r="F1396" t="s">
        <v>2247</v>
      </c>
      <c r="G1396" t="s">
        <v>4496</v>
      </c>
      <c r="H1396">
        <v>91</v>
      </c>
      <c r="I1396" t="s">
        <v>3373</v>
      </c>
      <c r="J1396" t="s">
        <v>4497</v>
      </c>
      <c r="K1396" t="s">
        <v>92</v>
      </c>
      <c r="L1396" t="s">
        <v>89</v>
      </c>
      <c r="M1396">
        <v>416801.55041700002</v>
      </c>
      <c r="N1396">
        <v>76501.510048700002</v>
      </c>
      <c r="O1396" t="s">
        <v>4498</v>
      </c>
      <c r="P1396" t="s">
        <v>4562</v>
      </c>
      <c r="Q1396" t="s">
        <v>4563</v>
      </c>
      <c r="R1396" t="s">
        <v>4501</v>
      </c>
      <c r="S1396" t="s">
        <v>89</v>
      </c>
      <c r="T1396" t="s">
        <v>89</v>
      </c>
      <c r="U1396" t="s">
        <v>89</v>
      </c>
      <c r="V1396" t="s">
        <v>89</v>
      </c>
      <c r="W1396" t="s">
        <v>89</v>
      </c>
      <c r="X1396" t="s">
        <v>4113</v>
      </c>
      <c r="Y1396" t="s">
        <v>89</v>
      </c>
      <c r="Z1396">
        <v>4.08432102</v>
      </c>
      <c r="AA1396" t="s">
        <v>968</v>
      </c>
      <c r="AB1396">
        <v>10</v>
      </c>
      <c r="AC1396" t="s">
        <v>133</v>
      </c>
      <c r="AD1396" t="s">
        <v>4248</v>
      </c>
      <c r="AE1396">
        <v>40</v>
      </c>
      <c r="AF1396">
        <v>0.2</v>
      </c>
      <c r="AG1396">
        <v>1.3</v>
      </c>
      <c r="AH1396">
        <v>0.04</v>
      </c>
      <c r="AI1396">
        <v>1</v>
      </c>
      <c r="AJ1396">
        <v>5.14</v>
      </c>
      <c r="AK1396" t="s">
        <v>1682</v>
      </c>
      <c r="AL1396" t="s">
        <v>1682</v>
      </c>
      <c r="AM1396">
        <v>1.0589508999999999</v>
      </c>
      <c r="AN1396">
        <v>-8.7098869999999995E-2</v>
      </c>
      <c r="AO1396">
        <v>215.68009948700001</v>
      </c>
      <c r="AP1396">
        <v>1.6171136552800001</v>
      </c>
      <c r="AQ1396">
        <v>-999</v>
      </c>
      <c r="AR1396" t="s">
        <v>89</v>
      </c>
      <c r="AS1396" t="s">
        <v>446</v>
      </c>
      <c r="AT1396">
        <v>3.1</v>
      </c>
      <c r="AU1396" t="s">
        <v>1682</v>
      </c>
      <c r="AV1396" t="s">
        <v>2255</v>
      </c>
      <c r="AW1396" t="s">
        <v>100</v>
      </c>
      <c r="AX1396" t="s">
        <v>89</v>
      </c>
      <c r="AY1396" t="s">
        <v>1682</v>
      </c>
      <c r="AZ1396" t="s">
        <v>89</v>
      </c>
      <c r="BA1396" t="s">
        <v>320</v>
      </c>
      <c r="BB1396" t="s">
        <v>89</v>
      </c>
      <c r="BC1396" t="s">
        <v>1682</v>
      </c>
      <c r="BD1396" t="s">
        <v>1682</v>
      </c>
      <c r="BE1396">
        <v>40000</v>
      </c>
      <c r="BF1396" t="s">
        <v>89</v>
      </c>
      <c r="BG1396" t="s">
        <v>89</v>
      </c>
      <c r="BH1396" s="1">
        <v>41464</v>
      </c>
      <c r="BI1396" t="s">
        <v>3384</v>
      </c>
      <c r="BJ1396" t="s">
        <v>4504</v>
      </c>
      <c r="BK1396" t="s">
        <v>4505</v>
      </c>
      <c r="BL1396" t="s">
        <v>89</v>
      </c>
      <c r="BM1396" t="s">
        <v>89</v>
      </c>
      <c r="BN1396" t="s">
        <v>89</v>
      </c>
      <c r="BO1396" s="2">
        <v>33244</v>
      </c>
      <c r="BP1396" s="2">
        <v>33261</v>
      </c>
      <c r="BQ1396" t="s">
        <v>217</v>
      </c>
      <c r="BR1396" t="s">
        <v>3884</v>
      </c>
      <c r="BS1396" t="s">
        <v>4448</v>
      </c>
      <c r="BT1396">
        <v>50</v>
      </c>
      <c r="BU1396" t="s">
        <v>2040</v>
      </c>
      <c r="BV1396" t="s">
        <v>4568</v>
      </c>
      <c r="BW1396">
        <v>881</v>
      </c>
      <c r="BX1396">
        <v>1</v>
      </c>
      <c r="BY1396">
        <v>37382692</v>
      </c>
      <c r="BZ1396" t="s">
        <v>138</v>
      </c>
      <c r="CA1396" t="s">
        <v>102</v>
      </c>
      <c r="CB1396" t="s">
        <v>139</v>
      </c>
      <c r="CC1396" t="s">
        <v>140</v>
      </c>
      <c r="CD1396" t="s">
        <v>103</v>
      </c>
      <c r="CE1396" t="s">
        <v>104</v>
      </c>
      <c r="CF1396" t="s">
        <v>105</v>
      </c>
      <c r="CG1396" t="s">
        <v>141</v>
      </c>
      <c r="CH1396" t="s">
        <v>13057</v>
      </c>
      <c r="CI1396" t="s">
        <v>13057</v>
      </c>
      <c r="CK1396" s="6"/>
      <c r="CP1396">
        <v>0</v>
      </c>
      <c r="CQ1396" t="str">
        <f t="shared" si="43"/>
        <v>https://basisinformatie-overstromingen.nl/geoserver/LIWO_Primair/scenario_18591/wms</v>
      </c>
      <c r="CR1396" t="str">
        <f t="shared" si="42"/>
        <v>Overstromingsscenario met id 18591</v>
      </c>
      <c r="CT1396" s="9" t="s">
        <v>13060</v>
      </c>
      <c r="CU1396" s="9" t="s">
        <v>13470</v>
      </c>
      <c r="CV1396" s="9" t="s">
        <v>13471</v>
      </c>
      <c r="CW1396" s="9" t="s">
        <v>13472</v>
      </c>
      <c r="CX1396" s="9" t="s">
        <v>13473</v>
      </c>
    </row>
    <row r="1397" spans="1:102" x14ac:dyDescent="0.25">
      <c r="A1397">
        <v>19705</v>
      </c>
      <c r="B1397" t="s">
        <v>4569</v>
      </c>
      <c r="C1397" t="s">
        <v>4570</v>
      </c>
      <c r="D1397" s="1">
        <v>43574</v>
      </c>
      <c r="E1397" t="s">
        <v>3114</v>
      </c>
      <c r="F1397" t="s">
        <v>2247</v>
      </c>
      <c r="G1397" t="s">
        <v>4510</v>
      </c>
      <c r="H1397">
        <v>91</v>
      </c>
      <c r="I1397" t="s">
        <v>3373</v>
      </c>
      <c r="J1397" t="s">
        <v>4497</v>
      </c>
      <c r="K1397" t="s">
        <v>92</v>
      </c>
      <c r="L1397" t="s">
        <v>89</v>
      </c>
      <c r="M1397">
        <v>416801.55041700002</v>
      </c>
      <c r="N1397">
        <v>76501.510048700002</v>
      </c>
      <c r="O1397" t="s">
        <v>4498</v>
      </c>
      <c r="P1397" t="s">
        <v>4562</v>
      </c>
      <c r="Q1397" t="s">
        <v>4563</v>
      </c>
      <c r="R1397" t="s">
        <v>4501</v>
      </c>
      <c r="S1397" t="s">
        <v>89</v>
      </c>
      <c r="T1397" t="s">
        <v>89</v>
      </c>
      <c r="U1397" t="s">
        <v>89</v>
      </c>
      <c r="V1397" t="s">
        <v>89</v>
      </c>
      <c r="W1397" t="s">
        <v>89</v>
      </c>
      <c r="X1397" t="s">
        <v>4113</v>
      </c>
      <c r="Y1397" t="s">
        <v>89</v>
      </c>
      <c r="Z1397">
        <v>-999</v>
      </c>
      <c r="AA1397" t="s">
        <v>968</v>
      </c>
      <c r="AB1397">
        <v>10</v>
      </c>
      <c r="AC1397" t="s">
        <v>133</v>
      </c>
      <c r="AD1397" t="s">
        <v>4511</v>
      </c>
      <c r="AE1397">
        <v>45</v>
      </c>
      <c r="AF1397">
        <v>-999</v>
      </c>
      <c r="AG1397">
        <v>-999</v>
      </c>
      <c r="AH1397">
        <v>-999</v>
      </c>
      <c r="AI1397">
        <v>-999</v>
      </c>
      <c r="AJ1397" t="s">
        <v>89</v>
      </c>
      <c r="AK1397" t="s">
        <v>1682</v>
      </c>
      <c r="AL1397" t="s">
        <v>1682</v>
      </c>
      <c r="AM1397">
        <v>1.0589508999999999</v>
      </c>
      <c r="AN1397">
        <v>-8.7098869999999995E-2</v>
      </c>
      <c r="AO1397">
        <v>288</v>
      </c>
      <c r="AP1397" t="s">
        <v>89</v>
      </c>
      <c r="AQ1397">
        <v>-999</v>
      </c>
      <c r="AR1397" t="s">
        <v>89</v>
      </c>
      <c r="AS1397" t="s">
        <v>446</v>
      </c>
      <c r="AT1397">
        <v>3.49</v>
      </c>
      <c r="AU1397" t="s">
        <v>1682</v>
      </c>
      <c r="AV1397" t="s">
        <v>1682</v>
      </c>
      <c r="AW1397" t="s">
        <v>100</v>
      </c>
      <c r="AX1397" t="s">
        <v>89</v>
      </c>
      <c r="AY1397" t="s">
        <v>1682</v>
      </c>
      <c r="AZ1397" t="s">
        <v>89</v>
      </c>
      <c r="BA1397" t="s">
        <v>320</v>
      </c>
      <c r="BB1397" t="s">
        <v>89</v>
      </c>
      <c r="BC1397" t="s">
        <v>1682</v>
      </c>
      <c r="BD1397" t="s">
        <v>1682</v>
      </c>
      <c r="BE1397">
        <v>400000</v>
      </c>
      <c r="BF1397" t="s">
        <v>89</v>
      </c>
      <c r="BG1397" t="s">
        <v>89</v>
      </c>
      <c r="BH1397" s="1">
        <v>41464</v>
      </c>
      <c r="BI1397" t="s">
        <v>3384</v>
      </c>
      <c r="BJ1397" t="s">
        <v>4512</v>
      </c>
      <c r="BK1397" t="s">
        <v>4513</v>
      </c>
      <c r="BL1397" t="s">
        <v>89</v>
      </c>
      <c r="BM1397" t="s">
        <v>89</v>
      </c>
      <c r="BN1397" t="s">
        <v>89</v>
      </c>
      <c r="BO1397" s="2">
        <v>33244</v>
      </c>
      <c r="BP1397" s="2">
        <v>33261</v>
      </c>
      <c r="BQ1397" t="s">
        <v>217</v>
      </c>
      <c r="BR1397" t="s">
        <v>4514</v>
      </c>
      <c r="BS1397" t="s">
        <v>4130</v>
      </c>
      <c r="BT1397">
        <v>50</v>
      </c>
      <c r="BU1397" t="s">
        <v>2040</v>
      </c>
      <c r="BV1397" t="s">
        <v>4568</v>
      </c>
      <c r="BW1397">
        <v>1193</v>
      </c>
      <c r="BX1397">
        <v>3</v>
      </c>
      <c r="BY1397">
        <v>94673281</v>
      </c>
      <c r="BZ1397" t="s">
        <v>138</v>
      </c>
      <c r="CA1397" t="s">
        <v>102</v>
      </c>
      <c r="CB1397" t="s">
        <v>139</v>
      </c>
      <c r="CC1397" t="s">
        <v>140</v>
      </c>
      <c r="CD1397" t="s">
        <v>103</v>
      </c>
      <c r="CE1397" t="s">
        <v>104</v>
      </c>
      <c r="CF1397" t="s">
        <v>105</v>
      </c>
      <c r="CG1397" t="s">
        <v>141</v>
      </c>
      <c r="CH1397" t="s">
        <v>13057</v>
      </c>
      <c r="CI1397" t="s">
        <v>13057</v>
      </c>
      <c r="CK1397" s="6"/>
      <c r="CP1397">
        <v>0</v>
      </c>
      <c r="CQ1397" t="str">
        <f t="shared" si="43"/>
        <v>https://basisinformatie-overstromingen.nl/geoserver/LIWO_Primair/scenario_19705/wms</v>
      </c>
      <c r="CR1397" t="str">
        <f t="shared" si="42"/>
        <v>Overstromingsscenario met id 19705</v>
      </c>
      <c r="CT1397" s="9" t="s">
        <v>13060</v>
      </c>
      <c r="CU1397" s="9" t="s">
        <v>13470</v>
      </c>
      <c r="CV1397" s="9" t="s">
        <v>13471</v>
      </c>
      <c r="CW1397" s="9" t="s">
        <v>13472</v>
      </c>
      <c r="CX1397" s="9" t="s">
        <v>13473</v>
      </c>
    </row>
    <row r="1398" spans="1:102" x14ac:dyDescent="0.25">
      <c r="A1398">
        <v>18574</v>
      </c>
      <c r="B1398" t="s">
        <v>4571</v>
      </c>
      <c r="C1398" t="s">
        <v>4572</v>
      </c>
      <c r="D1398" s="1">
        <v>41513</v>
      </c>
      <c r="E1398" t="s">
        <v>3114</v>
      </c>
      <c r="F1398" t="s">
        <v>2247</v>
      </c>
      <c r="G1398" t="s">
        <v>4521</v>
      </c>
      <c r="H1398">
        <v>91</v>
      </c>
      <c r="I1398" t="s">
        <v>3373</v>
      </c>
      <c r="J1398" t="s">
        <v>4497</v>
      </c>
      <c r="K1398" t="s">
        <v>92</v>
      </c>
      <c r="L1398" t="s">
        <v>89</v>
      </c>
      <c r="M1398">
        <v>416801.55041700002</v>
      </c>
      <c r="N1398">
        <v>76501.510048700002</v>
      </c>
      <c r="O1398" t="s">
        <v>4498</v>
      </c>
      <c r="P1398" t="s">
        <v>4562</v>
      </c>
      <c r="Q1398" t="s">
        <v>4563</v>
      </c>
      <c r="R1398" t="s">
        <v>4501</v>
      </c>
      <c r="S1398" t="s">
        <v>89</v>
      </c>
      <c r="T1398" t="s">
        <v>89</v>
      </c>
      <c r="U1398" t="s">
        <v>89</v>
      </c>
      <c r="V1398" t="s">
        <v>89</v>
      </c>
      <c r="W1398" t="s">
        <v>89</v>
      </c>
      <c r="X1398" t="s">
        <v>4113</v>
      </c>
      <c r="Y1398" t="s">
        <v>89</v>
      </c>
      <c r="Z1398">
        <v>4.08432102</v>
      </c>
      <c r="AA1398" t="s">
        <v>968</v>
      </c>
      <c r="AB1398">
        <v>10</v>
      </c>
      <c r="AC1398" t="s">
        <v>133</v>
      </c>
      <c r="AD1398" t="s">
        <v>4248</v>
      </c>
      <c r="AE1398">
        <v>37</v>
      </c>
      <c r="AF1398">
        <v>0.2</v>
      </c>
      <c r="AG1398">
        <v>1.3</v>
      </c>
      <c r="AH1398">
        <v>0.04</v>
      </c>
      <c r="AI1398">
        <v>1</v>
      </c>
      <c r="AJ1398">
        <v>5.14</v>
      </c>
      <c r="AK1398" t="s">
        <v>1682</v>
      </c>
      <c r="AL1398" t="s">
        <v>1682</v>
      </c>
      <c r="AM1398">
        <v>1.0589508999999999</v>
      </c>
      <c r="AN1398">
        <v>-8.7098869999999995E-2</v>
      </c>
      <c r="AO1398">
        <v>108.53704834</v>
      </c>
      <c r="AP1398">
        <v>1.09808146019</v>
      </c>
      <c r="AQ1398">
        <v>-999</v>
      </c>
      <c r="AR1398" t="s">
        <v>89</v>
      </c>
      <c r="AS1398" t="s">
        <v>446</v>
      </c>
      <c r="AT1398">
        <v>2.68</v>
      </c>
      <c r="AU1398" t="s">
        <v>1682</v>
      </c>
      <c r="AV1398" t="s">
        <v>2255</v>
      </c>
      <c r="AW1398" t="s">
        <v>100</v>
      </c>
      <c r="AX1398" t="s">
        <v>89</v>
      </c>
      <c r="AY1398" t="s">
        <v>1682</v>
      </c>
      <c r="AZ1398" t="s">
        <v>89</v>
      </c>
      <c r="BA1398" t="s">
        <v>320</v>
      </c>
      <c r="BB1398" t="s">
        <v>89</v>
      </c>
      <c r="BC1398" t="s">
        <v>1682</v>
      </c>
      <c r="BD1398" t="s">
        <v>1682</v>
      </c>
      <c r="BE1398">
        <v>4000</v>
      </c>
      <c r="BF1398" t="s">
        <v>89</v>
      </c>
      <c r="BG1398" t="s">
        <v>89</v>
      </c>
      <c r="BH1398" s="1">
        <v>41464</v>
      </c>
      <c r="BI1398" t="s">
        <v>3384</v>
      </c>
      <c r="BJ1398" t="s">
        <v>4504</v>
      </c>
      <c r="BK1398" t="s">
        <v>4505</v>
      </c>
      <c r="BL1398" t="s">
        <v>89</v>
      </c>
      <c r="BM1398" t="s">
        <v>89</v>
      </c>
      <c r="BN1398" t="s">
        <v>89</v>
      </c>
      <c r="BO1398" s="2">
        <v>33244</v>
      </c>
      <c r="BP1398" s="2">
        <v>33261</v>
      </c>
      <c r="BQ1398" t="s">
        <v>217</v>
      </c>
      <c r="BR1398" t="s">
        <v>3884</v>
      </c>
      <c r="BS1398" t="s">
        <v>4448</v>
      </c>
      <c r="BT1398">
        <v>50</v>
      </c>
      <c r="BU1398" t="s">
        <v>2040</v>
      </c>
      <c r="BV1398" t="s">
        <v>4568</v>
      </c>
      <c r="BW1398">
        <v>249</v>
      </c>
      <c r="BX1398">
        <v>0</v>
      </c>
      <c r="BY1398">
        <v>24803735</v>
      </c>
      <c r="BZ1398" t="s">
        <v>138</v>
      </c>
      <c r="CA1398" t="s">
        <v>102</v>
      </c>
      <c r="CB1398" t="s">
        <v>139</v>
      </c>
      <c r="CC1398" t="s">
        <v>140</v>
      </c>
      <c r="CD1398" t="s">
        <v>103</v>
      </c>
      <c r="CE1398" t="s">
        <v>104</v>
      </c>
      <c r="CF1398" t="s">
        <v>105</v>
      </c>
      <c r="CG1398" t="s">
        <v>141</v>
      </c>
      <c r="CH1398" t="s">
        <v>13057</v>
      </c>
      <c r="CI1398" t="s">
        <v>13057</v>
      </c>
      <c r="CK1398" s="6"/>
      <c r="CP1398">
        <v>0</v>
      </c>
      <c r="CQ1398" t="str">
        <f t="shared" si="43"/>
        <v>https://basisinformatie-overstromingen.nl/geoserver/LIWO_Primair/scenario_18574/wms</v>
      </c>
      <c r="CR1398" t="str">
        <f t="shared" si="42"/>
        <v>Overstromingsscenario met id 18574</v>
      </c>
      <c r="CT1398" s="9" t="s">
        <v>13060</v>
      </c>
      <c r="CU1398" s="9" t="s">
        <v>13470</v>
      </c>
      <c r="CV1398" s="9" t="s">
        <v>13471</v>
      </c>
      <c r="CW1398" s="9" t="s">
        <v>13472</v>
      </c>
      <c r="CX1398" s="9" t="s">
        <v>13473</v>
      </c>
    </row>
    <row r="1399" spans="1:102" x14ac:dyDescent="0.25">
      <c r="A1399">
        <v>18590</v>
      </c>
      <c r="B1399" t="s">
        <v>4573</v>
      </c>
      <c r="C1399" t="s">
        <v>4574</v>
      </c>
      <c r="D1399" s="1">
        <v>41515</v>
      </c>
      <c r="E1399" t="s">
        <v>3114</v>
      </c>
      <c r="F1399" t="s">
        <v>2247</v>
      </c>
      <c r="G1399" t="s">
        <v>4496</v>
      </c>
      <c r="H1399">
        <v>91</v>
      </c>
      <c r="I1399" t="s">
        <v>3373</v>
      </c>
      <c r="J1399" t="s">
        <v>4497</v>
      </c>
      <c r="K1399" t="s">
        <v>92</v>
      </c>
      <c r="L1399" t="s">
        <v>89</v>
      </c>
      <c r="M1399">
        <v>415690.00041600002</v>
      </c>
      <c r="N1399">
        <v>77369.360049399998</v>
      </c>
      <c r="O1399" t="s">
        <v>4498</v>
      </c>
      <c r="P1399" t="s">
        <v>4575</v>
      </c>
      <c r="Q1399" t="s">
        <v>4576</v>
      </c>
      <c r="R1399" t="s">
        <v>4501</v>
      </c>
      <c r="S1399" t="s">
        <v>89</v>
      </c>
      <c r="T1399" t="s">
        <v>89</v>
      </c>
      <c r="U1399" t="s">
        <v>89</v>
      </c>
      <c r="V1399" t="s">
        <v>89</v>
      </c>
      <c r="W1399" t="s">
        <v>89</v>
      </c>
      <c r="X1399" t="s">
        <v>4502</v>
      </c>
      <c r="Y1399" t="s">
        <v>89</v>
      </c>
      <c r="Z1399">
        <v>3.8912328500000002</v>
      </c>
      <c r="AA1399" t="s">
        <v>968</v>
      </c>
      <c r="AB1399">
        <v>10</v>
      </c>
      <c r="AC1399" t="s">
        <v>133</v>
      </c>
      <c r="AD1399" t="s">
        <v>4248</v>
      </c>
      <c r="AE1399">
        <v>43</v>
      </c>
      <c r="AF1399">
        <v>0.2</v>
      </c>
      <c r="AG1399">
        <v>1.3</v>
      </c>
      <c r="AH1399">
        <v>0.04</v>
      </c>
      <c r="AI1399">
        <v>1</v>
      </c>
      <c r="AJ1399">
        <v>4.79</v>
      </c>
      <c r="AK1399" t="s">
        <v>1682</v>
      </c>
      <c r="AL1399" t="s">
        <v>1682</v>
      </c>
      <c r="AM1399">
        <v>0.89942991999999999</v>
      </c>
      <c r="AN1399">
        <v>3.6973550000000001E-2</v>
      </c>
      <c r="AO1399">
        <v>201.6512146</v>
      </c>
      <c r="AP1399">
        <v>1.3503018393399999</v>
      </c>
      <c r="AQ1399">
        <v>-999</v>
      </c>
      <c r="AR1399" t="s">
        <v>89</v>
      </c>
      <c r="AS1399" t="s">
        <v>446</v>
      </c>
      <c r="AT1399">
        <v>3.11</v>
      </c>
      <c r="AU1399" t="s">
        <v>1682</v>
      </c>
      <c r="AV1399" t="s">
        <v>2255</v>
      </c>
      <c r="AW1399" t="s">
        <v>100</v>
      </c>
      <c r="AX1399" t="s">
        <v>89</v>
      </c>
      <c r="AY1399" t="s">
        <v>1682</v>
      </c>
      <c r="AZ1399" t="s">
        <v>89</v>
      </c>
      <c r="BA1399" t="s">
        <v>320</v>
      </c>
      <c r="BB1399" t="s">
        <v>89</v>
      </c>
      <c r="BC1399" t="s">
        <v>1682</v>
      </c>
      <c r="BD1399" t="s">
        <v>1682</v>
      </c>
      <c r="BE1399">
        <v>40000</v>
      </c>
      <c r="BF1399" t="s">
        <v>89</v>
      </c>
      <c r="BG1399" t="s">
        <v>89</v>
      </c>
      <c r="BH1399" s="1">
        <v>41464</v>
      </c>
      <c r="BI1399" t="s">
        <v>3384</v>
      </c>
      <c r="BJ1399" t="s">
        <v>4504</v>
      </c>
      <c r="BK1399" t="s">
        <v>4505</v>
      </c>
      <c r="BL1399" t="s">
        <v>89</v>
      </c>
      <c r="BM1399" t="s">
        <v>89</v>
      </c>
      <c r="BN1399" t="s">
        <v>89</v>
      </c>
      <c r="BO1399" s="2">
        <v>33244</v>
      </c>
      <c r="BP1399" s="2">
        <v>33261</v>
      </c>
      <c r="BQ1399" t="s">
        <v>217</v>
      </c>
      <c r="BR1399" t="s">
        <v>3884</v>
      </c>
      <c r="BS1399" t="s">
        <v>4448</v>
      </c>
      <c r="BT1399">
        <v>50</v>
      </c>
      <c r="BU1399" t="s">
        <v>2040</v>
      </c>
      <c r="BV1399" t="s">
        <v>4577</v>
      </c>
      <c r="BW1399">
        <v>44</v>
      </c>
      <c r="BX1399">
        <v>0</v>
      </c>
      <c r="BY1399">
        <v>6213572</v>
      </c>
      <c r="BZ1399" t="s">
        <v>138</v>
      </c>
      <c r="CA1399" t="s">
        <v>102</v>
      </c>
      <c r="CB1399" t="s">
        <v>139</v>
      </c>
      <c r="CC1399" t="s">
        <v>140</v>
      </c>
      <c r="CD1399" t="s">
        <v>103</v>
      </c>
      <c r="CE1399" t="s">
        <v>104</v>
      </c>
      <c r="CF1399" t="s">
        <v>105</v>
      </c>
      <c r="CG1399" t="s">
        <v>141</v>
      </c>
      <c r="CH1399" t="s">
        <v>13057</v>
      </c>
      <c r="CI1399" t="s">
        <v>13057</v>
      </c>
      <c r="CK1399" s="6"/>
      <c r="CP1399">
        <v>0</v>
      </c>
      <c r="CQ1399" t="str">
        <f t="shared" si="43"/>
        <v>https://basisinformatie-overstromingen.nl/geoserver/LIWO_Primair/scenario_18590/wms</v>
      </c>
      <c r="CR1399" t="str">
        <f t="shared" si="42"/>
        <v>Overstromingsscenario met id 18590</v>
      </c>
      <c r="CT1399" s="9" t="s">
        <v>13060</v>
      </c>
      <c r="CU1399" s="9" t="s">
        <v>13470</v>
      </c>
      <c r="CV1399" s="9" t="s">
        <v>13471</v>
      </c>
      <c r="CW1399" s="9" t="s">
        <v>13472</v>
      </c>
      <c r="CX1399" s="9" t="s">
        <v>13473</v>
      </c>
    </row>
    <row r="1400" spans="1:102" x14ac:dyDescent="0.25">
      <c r="A1400">
        <v>19669</v>
      </c>
      <c r="B1400" t="s">
        <v>4578</v>
      </c>
      <c r="C1400" t="s">
        <v>4579</v>
      </c>
      <c r="D1400" s="1">
        <v>43592</v>
      </c>
      <c r="E1400" t="s">
        <v>4214</v>
      </c>
      <c r="F1400" t="s">
        <v>2247</v>
      </c>
      <c r="G1400" t="s">
        <v>4580</v>
      </c>
      <c r="H1400">
        <v>91</v>
      </c>
      <c r="I1400" t="s">
        <v>3373</v>
      </c>
      <c r="J1400" t="s">
        <v>4497</v>
      </c>
      <c r="K1400" t="s">
        <v>92</v>
      </c>
      <c r="L1400" t="s">
        <v>89</v>
      </c>
      <c r="M1400">
        <v>415690.00041600002</v>
      </c>
      <c r="N1400">
        <v>77369.360049399998</v>
      </c>
      <c r="O1400" t="s">
        <v>4498</v>
      </c>
      <c r="P1400" t="s">
        <v>4575</v>
      </c>
      <c r="Q1400" t="s">
        <v>4576</v>
      </c>
      <c r="R1400" t="s">
        <v>4501</v>
      </c>
      <c r="S1400" t="s">
        <v>89</v>
      </c>
      <c r="T1400" t="s">
        <v>89</v>
      </c>
      <c r="U1400" t="s">
        <v>89</v>
      </c>
      <c r="V1400" t="s">
        <v>89</v>
      </c>
      <c r="W1400" t="s">
        <v>89</v>
      </c>
      <c r="X1400" t="s">
        <v>4502</v>
      </c>
      <c r="Y1400" t="s">
        <v>89</v>
      </c>
      <c r="Z1400">
        <v>-999</v>
      </c>
      <c r="AA1400" t="s">
        <v>968</v>
      </c>
      <c r="AB1400">
        <v>10</v>
      </c>
      <c r="AC1400" t="s">
        <v>133</v>
      </c>
      <c r="AD1400" t="s">
        <v>4248</v>
      </c>
      <c r="AE1400">
        <v>51</v>
      </c>
      <c r="AF1400">
        <v>-999</v>
      </c>
      <c r="AG1400">
        <v>-999</v>
      </c>
      <c r="AH1400">
        <v>-999</v>
      </c>
      <c r="AI1400">
        <v>-999</v>
      </c>
      <c r="AJ1400" t="s">
        <v>89</v>
      </c>
      <c r="AK1400" t="s">
        <v>1682</v>
      </c>
      <c r="AL1400" t="s">
        <v>1682</v>
      </c>
      <c r="AM1400">
        <v>0.9</v>
      </c>
      <c r="AN1400">
        <v>0.04</v>
      </c>
      <c r="AO1400">
        <v>201.65</v>
      </c>
      <c r="AP1400" t="s">
        <v>89</v>
      </c>
      <c r="AQ1400">
        <v>-999</v>
      </c>
      <c r="AR1400" t="s">
        <v>89</v>
      </c>
      <c r="AS1400" t="s">
        <v>446</v>
      </c>
      <c r="AT1400">
        <v>3.11</v>
      </c>
      <c r="AU1400" t="s">
        <v>1682</v>
      </c>
      <c r="AV1400" t="s">
        <v>1682</v>
      </c>
      <c r="AW1400" t="s">
        <v>100</v>
      </c>
      <c r="AX1400" t="s">
        <v>89</v>
      </c>
      <c r="AY1400" t="s">
        <v>1682</v>
      </c>
      <c r="AZ1400" t="s">
        <v>89</v>
      </c>
      <c r="BA1400" t="s">
        <v>320</v>
      </c>
      <c r="BB1400" t="s">
        <v>89</v>
      </c>
      <c r="BC1400" t="s">
        <v>1682</v>
      </c>
      <c r="BD1400" t="s">
        <v>1682</v>
      </c>
      <c r="BE1400">
        <v>40000</v>
      </c>
      <c r="BF1400" t="s">
        <v>89</v>
      </c>
      <c r="BG1400" t="s">
        <v>89</v>
      </c>
      <c r="BH1400" s="1">
        <v>41524</v>
      </c>
      <c r="BI1400" t="s">
        <v>4581</v>
      </c>
      <c r="BJ1400" t="s">
        <v>4128</v>
      </c>
      <c r="BK1400" t="s">
        <v>2160</v>
      </c>
      <c r="BL1400" t="s">
        <v>89</v>
      </c>
      <c r="BM1400" t="s">
        <v>89</v>
      </c>
      <c r="BN1400" t="s">
        <v>89</v>
      </c>
      <c r="BO1400" s="2">
        <v>33244</v>
      </c>
      <c r="BP1400" s="2">
        <v>33261</v>
      </c>
      <c r="BQ1400" t="s">
        <v>217</v>
      </c>
      <c r="BR1400" t="s">
        <v>4514</v>
      </c>
      <c r="BS1400" t="s">
        <v>4130</v>
      </c>
      <c r="BT1400">
        <v>50</v>
      </c>
      <c r="BU1400" t="s">
        <v>2040</v>
      </c>
      <c r="BV1400" t="s">
        <v>4577</v>
      </c>
      <c r="BW1400">
        <v>978</v>
      </c>
      <c r="BX1400">
        <v>0</v>
      </c>
      <c r="BY1400">
        <v>49485858</v>
      </c>
      <c r="BZ1400" t="s">
        <v>138</v>
      </c>
      <c r="CA1400" t="s">
        <v>102</v>
      </c>
      <c r="CB1400" t="s">
        <v>139</v>
      </c>
      <c r="CC1400" t="s">
        <v>140</v>
      </c>
      <c r="CD1400" t="s">
        <v>103</v>
      </c>
      <c r="CE1400" t="s">
        <v>104</v>
      </c>
      <c r="CF1400" t="s">
        <v>105</v>
      </c>
      <c r="CG1400" t="s">
        <v>141</v>
      </c>
      <c r="CH1400" t="s">
        <v>13057</v>
      </c>
      <c r="CI1400" t="s">
        <v>13057</v>
      </c>
      <c r="CK1400" s="6"/>
      <c r="CP1400">
        <v>0</v>
      </c>
      <c r="CQ1400" t="str">
        <f t="shared" si="43"/>
        <v>https://basisinformatie-overstromingen.nl/geoserver/LIWO_Primair/scenario_19669/wms</v>
      </c>
      <c r="CR1400" t="str">
        <f t="shared" si="42"/>
        <v>Overstromingsscenario met id 19669</v>
      </c>
      <c r="CT1400" s="9" t="s">
        <v>13060</v>
      </c>
      <c r="CU1400" s="9" t="s">
        <v>13470</v>
      </c>
      <c r="CV1400" s="9" t="s">
        <v>13471</v>
      </c>
      <c r="CW1400" s="9" t="s">
        <v>13472</v>
      </c>
      <c r="CX1400" s="9" t="s">
        <v>13473</v>
      </c>
    </row>
    <row r="1401" spans="1:102" x14ac:dyDescent="0.25">
      <c r="A1401">
        <v>19666</v>
      </c>
      <c r="B1401" t="s">
        <v>4582</v>
      </c>
      <c r="C1401" t="s">
        <v>4583</v>
      </c>
      <c r="D1401" s="1">
        <v>43592</v>
      </c>
      <c r="E1401" t="s">
        <v>4214</v>
      </c>
      <c r="F1401" t="s">
        <v>2247</v>
      </c>
      <c r="G1401" t="s">
        <v>4584</v>
      </c>
      <c r="H1401">
        <v>91</v>
      </c>
      <c r="I1401" t="s">
        <v>3373</v>
      </c>
      <c r="J1401" t="s">
        <v>4497</v>
      </c>
      <c r="K1401" t="s">
        <v>92</v>
      </c>
      <c r="L1401" t="s">
        <v>89</v>
      </c>
      <c r="M1401">
        <v>415690.00041600002</v>
      </c>
      <c r="N1401">
        <v>77369.360049399998</v>
      </c>
      <c r="O1401" t="s">
        <v>4498</v>
      </c>
      <c r="P1401" t="s">
        <v>4575</v>
      </c>
      <c r="Q1401" t="s">
        <v>4576</v>
      </c>
      <c r="R1401" t="s">
        <v>4501</v>
      </c>
      <c r="S1401" t="s">
        <v>89</v>
      </c>
      <c r="T1401" t="s">
        <v>89</v>
      </c>
      <c r="U1401" t="s">
        <v>89</v>
      </c>
      <c r="V1401" t="s">
        <v>89</v>
      </c>
      <c r="W1401" t="s">
        <v>89</v>
      </c>
      <c r="X1401" t="s">
        <v>4502</v>
      </c>
      <c r="Y1401" t="s">
        <v>89</v>
      </c>
      <c r="Z1401">
        <v>-999</v>
      </c>
      <c r="AA1401" t="s">
        <v>968</v>
      </c>
      <c r="AB1401">
        <v>10</v>
      </c>
      <c r="AC1401" t="s">
        <v>133</v>
      </c>
      <c r="AD1401" t="s">
        <v>4248</v>
      </c>
      <c r="AE1401">
        <v>49</v>
      </c>
      <c r="AF1401">
        <v>-999</v>
      </c>
      <c r="AG1401">
        <v>-999</v>
      </c>
      <c r="AH1401">
        <v>-999</v>
      </c>
      <c r="AI1401">
        <v>-999</v>
      </c>
      <c r="AJ1401" t="s">
        <v>89</v>
      </c>
      <c r="AK1401" t="s">
        <v>1682</v>
      </c>
      <c r="AL1401" t="s">
        <v>1682</v>
      </c>
      <c r="AM1401">
        <v>0.9</v>
      </c>
      <c r="AN1401">
        <v>0.04</v>
      </c>
      <c r="AO1401">
        <v>201.65</v>
      </c>
      <c r="AP1401" t="s">
        <v>89</v>
      </c>
      <c r="AQ1401">
        <v>-999</v>
      </c>
      <c r="AR1401" t="s">
        <v>89</v>
      </c>
      <c r="AS1401" t="s">
        <v>446</v>
      </c>
      <c r="AT1401">
        <v>3.11</v>
      </c>
      <c r="AU1401" t="s">
        <v>1682</v>
      </c>
      <c r="AV1401" t="s">
        <v>1682</v>
      </c>
      <c r="AW1401" t="s">
        <v>100</v>
      </c>
      <c r="AX1401" t="s">
        <v>89</v>
      </c>
      <c r="AY1401" t="s">
        <v>1682</v>
      </c>
      <c r="AZ1401" t="s">
        <v>89</v>
      </c>
      <c r="BA1401" t="s">
        <v>320</v>
      </c>
      <c r="BB1401" t="s">
        <v>89</v>
      </c>
      <c r="BC1401" t="s">
        <v>1682</v>
      </c>
      <c r="BD1401" t="s">
        <v>1682</v>
      </c>
      <c r="BE1401">
        <v>40000</v>
      </c>
      <c r="BF1401" t="s">
        <v>89</v>
      </c>
      <c r="BG1401" t="s">
        <v>89</v>
      </c>
      <c r="BH1401" s="1">
        <v>41524</v>
      </c>
      <c r="BI1401" t="s">
        <v>4585</v>
      </c>
      <c r="BJ1401" t="s">
        <v>4128</v>
      </c>
      <c r="BK1401" t="s">
        <v>2160</v>
      </c>
      <c r="BL1401" t="s">
        <v>89</v>
      </c>
      <c r="BM1401" t="s">
        <v>89</v>
      </c>
      <c r="BN1401" t="s">
        <v>89</v>
      </c>
      <c r="BO1401" s="2">
        <v>33244</v>
      </c>
      <c r="BP1401" s="2">
        <v>33261</v>
      </c>
      <c r="BQ1401" t="s">
        <v>217</v>
      </c>
      <c r="BR1401" t="s">
        <v>4514</v>
      </c>
      <c r="BS1401" t="s">
        <v>4130</v>
      </c>
      <c r="BT1401">
        <v>50</v>
      </c>
      <c r="BU1401" t="s">
        <v>2040</v>
      </c>
      <c r="BV1401" t="s">
        <v>4577</v>
      </c>
      <c r="BW1401">
        <v>997</v>
      </c>
      <c r="BX1401">
        <v>0</v>
      </c>
      <c r="BY1401">
        <v>50933755</v>
      </c>
      <c r="BZ1401" t="s">
        <v>138</v>
      </c>
      <c r="CA1401" t="s">
        <v>102</v>
      </c>
      <c r="CB1401" t="s">
        <v>139</v>
      </c>
      <c r="CC1401" t="s">
        <v>140</v>
      </c>
      <c r="CD1401" t="s">
        <v>103</v>
      </c>
      <c r="CE1401" t="s">
        <v>104</v>
      </c>
      <c r="CF1401" t="s">
        <v>105</v>
      </c>
      <c r="CG1401" t="s">
        <v>141</v>
      </c>
      <c r="CH1401" t="s">
        <v>13057</v>
      </c>
      <c r="CI1401" t="s">
        <v>13057</v>
      </c>
      <c r="CK1401" s="6"/>
      <c r="CP1401">
        <v>0</v>
      </c>
      <c r="CQ1401" t="str">
        <f t="shared" si="43"/>
        <v>https://basisinformatie-overstromingen.nl/geoserver/LIWO_Primair/scenario_19666/wms</v>
      </c>
      <c r="CR1401" t="str">
        <f t="shared" si="42"/>
        <v>Overstromingsscenario met id 19666</v>
      </c>
      <c r="CT1401" s="9" t="s">
        <v>13060</v>
      </c>
      <c r="CU1401" s="9" t="s">
        <v>13470</v>
      </c>
      <c r="CV1401" s="9" t="s">
        <v>13471</v>
      </c>
      <c r="CW1401" s="9" t="s">
        <v>13472</v>
      </c>
      <c r="CX1401" s="9" t="s">
        <v>13473</v>
      </c>
    </row>
    <row r="1402" spans="1:102" x14ac:dyDescent="0.25">
      <c r="A1402">
        <v>19706</v>
      </c>
      <c r="B1402" t="s">
        <v>4586</v>
      </c>
      <c r="C1402" t="s">
        <v>4587</v>
      </c>
      <c r="D1402" s="1">
        <v>43574</v>
      </c>
      <c r="E1402" t="s">
        <v>3114</v>
      </c>
      <c r="F1402" t="s">
        <v>2247</v>
      </c>
      <c r="G1402" t="s">
        <v>4510</v>
      </c>
      <c r="H1402">
        <v>91</v>
      </c>
      <c r="I1402" t="s">
        <v>3373</v>
      </c>
      <c r="J1402" t="s">
        <v>4497</v>
      </c>
      <c r="K1402" t="s">
        <v>92</v>
      </c>
      <c r="L1402" t="s">
        <v>89</v>
      </c>
      <c r="M1402">
        <v>415690.00041600002</v>
      </c>
      <c r="N1402">
        <v>77369.360049399998</v>
      </c>
      <c r="O1402" t="s">
        <v>4498</v>
      </c>
      <c r="P1402" t="s">
        <v>4575</v>
      </c>
      <c r="Q1402" t="s">
        <v>4576</v>
      </c>
      <c r="R1402" t="s">
        <v>4501</v>
      </c>
      <c r="S1402" t="s">
        <v>89</v>
      </c>
      <c r="T1402" t="s">
        <v>89</v>
      </c>
      <c r="U1402" t="s">
        <v>89</v>
      </c>
      <c r="V1402" t="s">
        <v>89</v>
      </c>
      <c r="W1402" t="s">
        <v>89</v>
      </c>
      <c r="X1402" t="s">
        <v>4502</v>
      </c>
      <c r="Y1402" t="s">
        <v>89</v>
      </c>
      <c r="Z1402">
        <v>-999</v>
      </c>
      <c r="AA1402" t="s">
        <v>968</v>
      </c>
      <c r="AB1402">
        <v>10</v>
      </c>
      <c r="AC1402" t="s">
        <v>133</v>
      </c>
      <c r="AD1402" t="s">
        <v>4511</v>
      </c>
      <c r="AE1402">
        <v>50</v>
      </c>
      <c r="AF1402">
        <v>-999</v>
      </c>
      <c r="AG1402">
        <v>-999</v>
      </c>
      <c r="AH1402">
        <v>-999</v>
      </c>
      <c r="AI1402">
        <v>-999</v>
      </c>
      <c r="AJ1402" t="s">
        <v>89</v>
      </c>
      <c r="AK1402" t="s">
        <v>1682</v>
      </c>
      <c r="AL1402" t="s">
        <v>1682</v>
      </c>
      <c r="AM1402">
        <v>0.89942991999999999</v>
      </c>
      <c r="AN1402">
        <v>3.6973550000000001E-2</v>
      </c>
      <c r="AO1402">
        <v>271</v>
      </c>
      <c r="AP1402" t="s">
        <v>89</v>
      </c>
      <c r="AQ1402">
        <v>-999</v>
      </c>
      <c r="AR1402" t="s">
        <v>89</v>
      </c>
      <c r="AS1402" t="s">
        <v>446</v>
      </c>
      <c r="AT1402">
        <v>3.49</v>
      </c>
      <c r="AU1402" t="s">
        <v>1682</v>
      </c>
      <c r="AV1402" t="s">
        <v>1682</v>
      </c>
      <c r="AW1402" t="s">
        <v>100</v>
      </c>
      <c r="AX1402" t="s">
        <v>89</v>
      </c>
      <c r="AY1402" t="s">
        <v>1682</v>
      </c>
      <c r="AZ1402" t="s">
        <v>89</v>
      </c>
      <c r="BA1402" t="s">
        <v>320</v>
      </c>
      <c r="BB1402" t="s">
        <v>89</v>
      </c>
      <c r="BC1402" t="s">
        <v>1682</v>
      </c>
      <c r="BD1402" t="s">
        <v>1682</v>
      </c>
      <c r="BE1402">
        <v>400000</v>
      </c>
      <c r="BF1402" t="s">
        <v>89</v>
      </c>
      <c r="BG1402" t="s">
        <v>89</v>
      </c>
      <c r="BH1402" s="1">
        <v>41464</v>
      </c>
      <c r="BI1402" t="s">
        <v>3384</v>
      </c>
      <c r="BJ1402" t="s">
        <v>4512</v>
      </c>
      <c r="BK1402" t="s">
        <v>4513</v>
      </c>
      <c r="BL1402" t="s">
        <v>89</v>
      </c>
      <c r="BM1402" t="s">
        <v>89</v>
      </c>
      <c r="BN1402" t="s">
        <v>89</v>
      </c>
      <c r="BO1402" s="2">
        <v>33244</v>
      </c>
      <c r="BP1402" s="2">
        <v>33261</v>
      </c>
      <c r="BQ1402" t="s">
        <v>217</v>
      </c>
      <c r="BR1402" t="s">
        <v>4514</v>
      </c>
      <c r="BS1402" t="s">
        <v>4130</v>
      </c>
      <c r="BT1402">
        <v>50</v>
      </c>
      <c r="BU1402" t="s">
        <v>2040</v>
      </c>
      <c r="BV1402" t="s">
        <v>4577</v>
      </c>
      <c r="BW1402">
        <v>997</v>
      </c>
      <c r="BX1402">
        <v>2</v>
      </c>
      <c r="BY1402">
        <v>48153436</v>
      </c>
      <c r="BZ1402" t="s">
        <v>138</v>
      </c>
      <c r="CA1402" t="s">
        <v>102</v>
      </c>
      <c r="CB1402" t="s">
        <v>139</v>
      </c>
      <c r="CC1402" t="s">
        <v>140</v>
      </c>
      <c r="CD1402" t="s">
        <v>103</v>
      </c>
      <c r="CE1402" t="s">
        <v>104</v>
      </c>
      <c r="CF1402" t="s">
        <v>105</v>
      </c>
      <c r="CG1402" t="s">
        <v>141</v>
      </c>
      <c r="CH1402" t="s">
        <v>13057</v>
      </c>
      <c r="CI1402" t="s">
        <v>13057</v>
      </c>
      <c r="CK1402" s="6"/>
      <c r="CP1402">
        <v>0</v>
      </c>
      <c r="CQ1402" t="str">
        <f t="shared" si="43"/>
        <v>https://basisinformatie-overstromingen.nl/geoserver/LIWO_Primair/scenario_19706/wms</v>
      </c>
      <c r="CR1402" t="str">
        <f t="shared" si="42"/>
        <v>Overstromingsscenario met id 19706</v>
      </c>
      <c r="CT1402" s="9" t="s">
        <v>13060</v>
      </c>
      <c r="CU1402" s="9" t="s">
        <v>13470</v>
      </c>
      <c r="CV1402" s="9" t="s">
        <v>13471</v>
      </c>
      <c r="CW1402" s="9" t="s">
        <v>13472</v>
      </c>
      <c r="CX1402" s="9" t="s">
        <v>13473</v>
      </c>
    </row>
    <row r="1403" spans="1:102" x14ac:dyDescent="0.25">
      <c r="A1403">
        <v>18575</v>
      </c>
      <c r="B1403" t="s">
        <v>4588</v>
      </c>
      <c r="C1403" t="s">
        <v>4589</v>
      </c>
      <c r="D1403" s="1">
        <v>41513</v>
      </c>
      <c r="E1403" t="s">
        <v>3114</v>
      </c>
      <c r="F1403" t="s">
        <v>2247</v>
      </c>
      <c r="G1403" t="s">
        <v>4521</v>
      </c>
      <c r="H1403">
        <v>91</v>
      </c>
      <c r="I1403" t="s">
        <v>3373</v>
      </c>
      <c r="J1403" t="s">
        <v>4497</v>
      </c>
      <c r="K1403" t="s">
        <v>92</v>
      </c>
      <c r="L1403" t="s">
        <v>89</v>
      </c>
      <c r="M1403">
        <v>415690.00041600002</v>
      </c>
      <c r="N1403">
        <v>77369.360049399998</v>
      </c>
      <c r="O1403" t="s">
        <v>4498</v>
      </c>
      <c r="P1403" t="s">
        <v>4575</v>
      </c>
      <c r="Q1403" t="s">
        <v>4576</v>
      </c>
      <c r="R1403" t="s">
        <v>4501</v>
      </c>
      <c r="S1403" t="s">
        <v>89</v>
      </c>
      <c r="T1403" t="s">
        <v>89</v>
      </c>
      <c r="U1403" t="s">
        <v>89</v>
      </c>
      <c r="V1403" t="s">
        <v>89</v>
      </c>
      <c r="W1403" t="s">
        <v>89</v>
      </c>
      <c r="X1403" t="s">
        <v>4502</v>
      </c>
      <c r="Y1403" t="s">
        <v>89</v>
      </c>
      <c r="Z1403">
        <v>3.8912328500000002</v>
      </c>
      <c r="AA1403" t="s">
        <v>968</v>
      </c>
      <c r="AB1403">
        <v>10</v>
      </c>
      <c r="AC1403" t="s">
        <v>133</v>
      </c>
      <c r="AD1403" t="s">
        <v>4248</v>
      </c>
      <c r="AE1403">
        <v>38</v>
      </c>
      <c r="AF1403">
        <v>0.2</v>
      </c>
      <c r="AG1403">
        <v>1.3</v>
      </c>
      <c r="AH1403">
        <v>0.04</v>
      </c>
      <c r="AI1403">
        <v>1</v>
      </c>
      <c r="AJ1403">
        <v>4.79</v>
      </c>
      <c r="AK1403" t="s">
        <v>1682</v>
      </c>
      <c r="AL1403" t="s">
        <v>1682</v>
      </c>
      <c r="AM1403">
        <v>0.89942991999999999</v>
      </c>
      <c r="AN1403">
        <v>3.6973550000000001E-2</v>
      </c>
      <c r="AO1403">
        <v>145.67642211899999</v>
      </c>
      <c r="AP1403">
        <v>1.04992733173</v>
      </c>
      <c r="AQ1403">
        <v>-999</v>
      </c>
      <c r="AR1403" t="s">
        <v>89</v>
      </c>
      <c r="AS1403" t="s">
        <v>446</v>
      </c>
      <c r="AT1403">
        <v>2.69</v>
      </c>
      <c r="AU1403" t="s">
        <v>1682</v>
      </c>
      <c r="AV1403" t="s">
        <v>2255</v>
      </c>
      <c r="AW1403" t="s">
        <v>100</v>
      </c>
      <c r="AX1403" t="s">
        <v>89</v>
      </c>
      <c r="AY1403" t="s">
        <v>1682</v>
      </c>
      <c r="AZ1403" t="s">
        <v>89</v>
      </c>
      <c r="BA1403" t="s">
        <v>320</v>
      </c>
      <c r="BB1403" t="s">
        <v>89</v>
      </c>
      <c r="BC1403" t="s">
        <v>1682</v>
      </c>
      <c r="BD1403" t="s">
        <v>1682</v>
      </c>
      <c r="BE1403">
        <v>4000</v>
      </c>
      <c r="BF1403" t="s">
        <v>89</v>
      </c>
      <c r="BG1403" t="s">
        <v>89</v>
      </c>
      <c r="BH1403" s="1">
        <v>41464</v>
      </c>
      <c r="BI1403" t="s">
        <v>3384</v>
      </c>
      <c r="BJ1403" t="s">
        <v>4504</v>
      </c>
      <c r="BK1403" t="s">
        <v>4505</v>
      </c>
      <c r="BL1403" t="s">
        <v>89</v>
      </c>
      <c r="BM1403" t="s">
        <v>89</v>
      </c>
      <c r="BN1403" t="s">
        <v>89</v>
      </c>
      <c r="BO1403" s="2">
        <v>33244</v>
      </c>
      <c r="BP1403" s="2">
        <v>33261</v>
      </c>
      <c r="BQ1403" t="s">
        <v>217</v>
      </c>
      <c r="BR1403" t="s">
        <v>3884</v>
      </c>
      <c r="BS1403" t="s">
        <v>4448</v>
      </c>
      <c r="BT1403">
        <v>50</v>
      </c>
      <c r="BU1403" t="s">
        <v>2040</v>
      </c>
      <c r="BV1403" t="s">
        <v>4577</v>
      </c>
      <c r="BW1403">
        <v>35</v>
      </c>
      <c r="BX1403">
        <v>0</v>
      </c>
      <c r="BY1403">
        <v>5524900</v>
      </c>
      <c r="BZ1403" t="s">
        <v>138</v>
      </c>
      <c r="CA1403" t="s">
        <v>102</v>
      </c>
      <c r="CB1403" t="s">
        <v>139</v>
      </c>
      <c r="CC1403" t="s">
        <v>140</v>
      </c>
      <c r="CD1403" t="s">
        <v>103</v>
      </c>
      <c r="CE1403" t="s">
        <v>104</v>
      </c>
      <c r="CF1403" t="s">
        <v>105</v>
      </c>
      <c r="CG1403" t="s">
        <v>141</v>
      </c>
      <c r="CH1403" t="s">
        <v>13057</v>
      </c>
      <c r="CI1403" t="s">
        <v>13057</v>
      </c>
      <c r="CK1403" s="6"/>
      <c r="CP1403">
        <v>0</v>
      </c>
      <c r="CQ1403" t="str">
        <f t="shared" si="43"/>
        <v>https://basisinformatie-overstromingen.nl/geoserver/LIWO_Primair/scenario_18575/wms</v>
      </c>
      <c r="CR1403" t="str">
        <f t="shared" si="42"/>
        <v>Overstromingsscenario met id 18575</v>
      </c>
      <c r="CT1403" s="9" t="s">
        <v>13060</v>
      </c>
      <c r="CU1403" s="9" t="s">
        <v>13470</v>
      </c>
      <c r="CV1403" s="9" t="s">
        <v>13471</v>
      </c>
      <c r="CW1403" s="9" t="s">
        <v>13472</v>
      </c>
      <c r="CX1403" s="9" t="s">
        <v>13473</v>
      </c>
    </row>
    <row r="1404" spans="1:102" x14ac:dyDescent="0.25">
      <c r="A1404">
        <v>18455</v>
      </c>
      <c r="B1404" t="s">
        <v>4590</v>
      </c>
      <c r="C1404" t="s">
        <v>4591</v>
      </c>
      <c r="D1404" s="1">
        <v>41467</v>
      </c>
      <c r="E1404" t="s">
        <v>3114</v>
      </c>
      <c r="F1404" t="s">
        <v>2247</v>
      </c>
      <c r="G1404" t="s">
        <v>4291</v>
      </c>
      <c r="H1404">
        <v>90</v>
      </c>
      <c r="I1404" t="s">
        <v>3373</v>
      </c>
      <c r="J1404" t="s">
        <v>3114</v>
      </c>
      <c r="K1404" t="s">
        <v>92</v>
      </c>
      <c r="L1404" t="s">
        <v>89</v>
      </c>
      <c r="M1404">
        <v>426120.99710799998</v>
      </c>
      <c r="N1404">
        <v>83369.988306800005</v>
      </c>
      <c r="O1404" t="s">
        <v>4245</v>
      </c>
      <c r="P1404" t="s">
        <v>4592</v>
      </c>
      <c r="Q1404" t="s">
        <v>4593</v>
      </c>
      <c r="R1404" t="s">
        <v>4294</v>
      </c>
      <c r="S1404" t="s">
        <v>89</v>
      </c>
      <c r="T1404" t="s">
        <v>89</v>
      </c>
      <c r="U1404" t="s">
        <v>89</v>
      </c>
      <c r="V1404" t="s">
        <v>89</v>
      </c>
      <c r="W1404" t="s">
        <v>89</v>
      </c>
      <c r="X1404" t="s">
        <v>4113</v>
      </c>
      <c r="Y1404" t="s">
        <v>89</v>
      </c>
      <c r="Z1404">
        <v>6.0627619700000004</v>
      </c>
      <c r="AA1404" t="s">
        <v>968</v>
      </c>
      <c r="AB1404">
        <v>10</v>
      </c>
      <c r="AC1404" t="s">
        <v>133</v>
      </c>
      <c r="AD1404" t="s">
        <v>4295</v>
      </c>
      <c r="AE1404">
        <v>39</v>
      </c>
      <c r="AF1404">
        <v>0.5</v>
      </c>
      <c r="AG1404">
        <v>1.3</v>
      </c>
      <c r="AH1404">
        <v>0.04</v>
      </c>
      <c r="AI1404">
        <v>1</v>
      </c>
      <c r="AJ1404">
        <v>4.4400000000000004</v>
      </c>
      <c r="AK1404" t="s">
        <v>4594</v>
      </c>
      <c r="AL1404" t="s">
        <v>1682</v>
      </c>
      <c r="AM1404">
        <v>-1.61965227</v>
      </c>
      <c r="AN1404">
        <v>-1.61965227</v>
      </c>
      <c r="AO1404">
        <v>325.93612670900001</v>
      </c>
      <c r="AP1404">
        <v>44.575198087399997</v>
      </c>
      <c r="AQ1404">
        <v>-999</v>
      </c>
      <c r="AR1404" t="s">
        <v>89</v>
      </c>
      <c r="AS1404" t="s">
        <v>228</v>
      </c>
      <c r="AT1404">
        <v>2.6831030845599999</v>
      </c>
      <c r="AU1404" t="s">
        <v>89</v>
      </c>
      <c r="AV1404" t="s">
        <v>2255</v>
      </c>
      <c r="AW1404" t="s">
        <v>100</v>
      </c>
      <c r="AX1404" t="s">
        <v>89</v>
      </c>
      <c r="AY1404">
        <v>3.75</v>
      </c>
      <c r="AZ1404" t="s">
        <v>319</v>
      </c>
      <c r="BA1404" t="s">
        <v>320</v>
      </c>
      <c r="BB1404" t="s">
        <v>89</v>
      </c>
      <c r="BC1404" t="s">
        <v>4135</v>
      </c>
      <c r="BD1404" t="s">
        <v>4117</v>
      </c>
      <c r="BE1404">
        <v>4000</v>
      </c>
      <c r="BF1404" t="s">
        <v>89</v>
      </c>
      <c r="BG1404" t="s">
        <v>89</v>
      </c>
      <c r="BH1404" s="1">
        <v>41464</v>
      </c>
      <c r="BI1404" t="s">
        <v>3384</v>
      </c>
      <c r="BJ1404" t="s">
        <v>4297</v>
      </c>
      <c r="BK1404" t="s">
        <v>4298</v>
      </c>
      <c r="BL1404" t="s">
        <v>89</v>
      </c>
      <c r="BM1404" t="s">
        <v>89</v>
      </c>
      <c r="BN1404" t="s">
        <v>89</v>
      </c>
      <c r="BO1404" s="2">
        <v>33244</v>
      </c>
      <c r="BP1404" s="2">
        <v>33261</v>
      </c>
      <c r="BQ1404" t="s">
        <v>217</v>
      </c>
      <c r="BR1404" t="s">
        <v>4299</v>
      </c>
      <c r="BS1404" t="s">
        <v>3885</v>
      </c>
      <c r="BT1404">
        <v>50</v>
      </c>
      <c r="BU1404" t="s">
        <v>2040</v>
      </c>
      <c r="BV1404" t="s">
        <v>4445</v>
      </c>
      <c r="BW1404">
        <v>63572</v>
      </c>
      <c r="BX1404">
        <v>257</v>
      </c>
      <c r="BY1404">
        <v>3741373787</v>
      </c>
      <c r="BZ1404" t="s">
        <v>138</v>
      </c>
      <c r="CA1404" t="s">
        <v>102</v>
      </c>
      <c r="CB1404" t="s">
        <v>139</v>
      </c>
      <c r="CC1404" t="s">
        <v>140</v>
      </c>
      <c r="CD1404" t="s">
        <v>103</v>
      </c>
      <c r="CE1404" t="s">
        <v>104</v>
      </c>
      <c r="CF1404" t="s">
        <v>105</v>
      </c>
      <c r="CG1404" t="s">
        <v>141</v>
      </c>
      <c r="CH1404" t="s">
        <v>13057</v>
      </c>
      <c r="CI1404" t="s">
        <v>13057</v>
      </c>
      <c r="CK1404" s="6"/>
      <c r="CP1404">
        <v>0</v>
      </c>
      <c r="CQ1404" t="str">
        <f t="shared" si="43"/>
        <v>https://basisinformatie-overstromingen.nl/geoserver/LIWO_Primair/scenario_18455/wms</v>
      </c>
      <c r="CR1404" t="str">
        <f t="shared" si="42"/>
        <v>Overstromingsscenario met id 18455</v>
      </c>
      <c r="CT1404" s="9" t="s">
        <v>13060</v>
      </c>
      <c r="CU1404" s="9" t="s">
        <v>13462</v>
      </c>
      <c r="CV1404" s="9" t="s">
        <v>13463</v>
      </c>
      <c r="CW1404" s="9" t="s">
        <v>13464</v>
      </c>
      <c r="CX1404" s="9" t="s">
        <v>13465</v>
      </c>
    </row>
    <row r="1405" spans="1:102" x14ac:dyDescent="0.25">
      <c r="A1405">
        <v>18456</v>
      </c>
      <c r="B1405" t="s">
        <v>4595</v>
      </c>
      <c r="C1405" t="s">
        <v>4596</v>
      </c>
      <c r="D1405" s="1">
        <v>41469</v>
      </c>
      <c r="E1405" t="s">
        <v>3114</v>
      </c>
      <c r="F1405" t="s">
        <v>2247</v>
      </c>
      <c r="G1405" t="s">
        <v>4303</v>
      </c>
      <c r="H1405">
        <v>90</v>
      </c>
      <c r="I1405" t="s">
        <v>3373</v>
      </c>
      <c r="J1405" t="s">
        <v>3114</v>
      </c>
      <c r="K1405" t="s">
        <v>92</v>
      </c>
      <c r="L1405" t="s">
        <v>89</v>
      </c>
      <c r="M1405">
        <v>426120.99710799998</v>
      </c>
      <c r="N1405">
        <v>83369.988306800005</v>
      </c>
      <c r="O1405" t="s">
        <v>4245</v>
      </c>
      <c r="P1405" t="s">
        <v>4592</v>
      </c>
      <c r="Q1405" t="s">
        <v>4593</v>
      </c>
      <c r="R1405" t="s">
        <v>4294</v>
      </c>
      <c r="S1405" t="s">
        <v>89</v>
      </c>
      <c r="T1405" t="s">
        <v>89</v>
      </c>
      <c r="U1405" t="s">
        <v>89</v>
      </c>
      <c r="V1405" t="s">
        <v>89</v>
      </c>
      <c r="W1405" t="s">
        <v>89</v>
      </c>
      <c r="X1405" t="s">
        <v>4113</v>
      </c>
      <c r="Y1405" t="s">
        <v>89</v>
      </c>
      <c r="Z1405">
        <v>6.0627619700000004</v>
      </c>
      <c r="AA1405" t="s">
        <v>968</v>
      </c>
      <c r="AB1405">
        <v>10</v>
      </c>
      <c r="AC1405" t="s">
        <v>133</v>
      </c>
      <c r="AD1405" t="s">
        <v>4248</v>
      </c>
      <c r="AE1405">
        <v>44</v>
      </c>
      <c r="AF1405">
        <v>0.5</v>
      </c>
      <c r="AG1405">
        <v>1.3</v>
      </c>
      <c r="AH1405">
        <v>0.04</v>
      </c>
      <c r="AI1405">
        <v>1</v>
      </c>
      <c r="AJ1405">
        <v>4.4400000000000004</v>
      </c>
      <c r="AK1405" t="s">
        <v>4594</v>
      </c>
      <c r="AL1405" t="s">
        <v>1682</v>
      </c>
      <c r="AM1405">
        <v>-1.61965227</v>
      </c>
      <c r="AN1405">
        <v>-1.61965227</v>
      </c>
      <c r="AO1405">
        <v>405.02316284199998</v>
      </c>
      <c r="AP1405">
        <v>50.218500935999998</v>
      </c>
      <c r="AQ1405">
        <v>-999</v>
      </c>
      <c r="AR1405" t="s">
        <v>89</v>
      </c>
      <c r="AS1405" t="s">
        <v>228</v>
      </c>
      <c r="AT1405">
        <v>3.08</v>
      </c>
      <c r="AU1405" t="s">
        <v>89</v>
      </c>
      <c r="AV1405" t="s">
        <v>2255</v>
      </c>
      <c r="AW1405" t="s">
        <v>100</v>
      </c>
      <c r="AX1405" t="s">
        <v>89</v>
      </c>
      <c r="AY1405">
        <v>4</v>
      </c>
      <c r="AZ1405" t="s">
        <v>319</v>
      </c>
      <c r="BA1405" t="s">
        <v>320</v>
      </c>
      <c r="BB1405" t="s">
        <v>89</v>
      </c>
      <c r="BC1405" t="s">
        <v>4116</v>
      </c>
      <c r="BD1405" t="s">
        <v>4305</v>
      </c>
      <c r="BE1405">
        <v>40000</v>
      </c>
      <c r="BF1405" t="s">
        <v>89</v>
      </c>
      <c r="BG1405" t="s">
        <v>89</v>
      </c>
      <c r="BH1405" s="1">
        <v>41464</v>
      </c>
      <c r="BI1405" t="s">
        <v>3384</v>
      </c>
      <c r="BJ1405" t="s">
        <v>4297</v>
      </c>
      <c r="BK1405" t="s">
        <v>4298</v>
      </c>
      <c r="BL1405" t="s">
        <v>89</v>
      </c>
      <c r="BM1405" t="s">
        <v>89</v>
      </c>
      <c r="BN1405" t="s">
        <v>89</v>
      </c>
      <c r="BO1405" s="2">
        <v>33244</v>
      </c>
      <c r="BP1405" s="2">
        <v>33261</v>
      </c>
      <c r="BQ1405" t="s">
        <v>217</v>
      </c>
      <c r="BR1405" t="s">
        <v>4299</v>
      </c>
      <c r="BS1405" t="s">
        <v>3885</v>
      </c>
      <c r="BT1405">
        <v>50</v>
      </c>
      <c r="BU1405" t="s">
        <v>2040</v>
      </c>
      <c r="BV1405" t="s">
        <v>4445</v>
      </c>
      <c r="BW1405">
        <v>70162</v>
      </c>
      <c r="BX1405">
        <v>290</v>
      </c>
      <c r="BY1405">
        <v>4020376902</v>
      </c>
      <c r="BZ1405" t="s">
        <v>138</v>
      </c>
      <c r="CA1405" t="s">
        <v>102</v>
      </c>
      <c r="CB1405" t="s">
        <v>139</v>
      </c>
      <c r="CC1405" t="s">
        <v>140</v>
      </c>
      <c r="CD1405" t="s">
        <v>103</v>
      </c>
      <c r="CE1405" t="s">
        <v>104</v>
      </c>
      <c r="CF1405" t="s">
        <v>105</v>
      </c>
      <c r="CG1405" t="s">
        <v>141</v>
      </c>
      <c r="CH1405" t="s">
        <v>13057</v>
      </c>
      <c r="CI1405" t="s">
        <v>13057</v>
      </c>
      <c r="CK1405" s="6"/>
      <c r="CP1405">
        <v>0</v>
      </c>
      <c r="CQ1405" t="str">
        <f t="shared" si="43"/>
        <v>https://basisinformatie-overstromingen.nl/geoserver/LIWO_Primair/scenario_18456/wms</v>
      </c>
      <c r="CR1405" t="str">
        <f t="shared" si="42"/>
        <v>Overstromingsscenario met id 18456</v>
      </c>
      <c r="CT1405" s="9" t="s">
        <v>13060</v>
      </c>
      <c r="CU1405" s="9" t="s">
        <v>13462</v>
      </c>
      <c r="CV1405" s="9" t="s">
        <v>13463</v>
      </c>
      <c r="CW1405" s="9" t="s">
        <v>13464</v>
      </c>
      <c r="CX1405" s="9" t="s">
        <v>13465</v>
      </c>
    </row>
    <row r="1406" spans="1:102" x14ac:dyDescent="0.25">
      <c r="A1406">
        <v>19689</v>
      </c>
      <c r="B1406" t="s">
        <v>4597</v>
      </c>
      <c r="C1406" t="s">
        <v>4598</v>
      </c>
      <c r="D1406" s="1">
        <v>43579</v>
      </c>
      <c r="E1406" t="s">
        <v>4214</v>
      </c>
      <c r="F1406" t="s">
        <v>2247</v>
      </c>
      <c r="G1406" t="s">
        <v>4308</v>
      </c>
      <c r="H1406">
        <v>90</v>
      </c>
      <c r="I1406" t="s">
        <v>3373</v>
      </c>
      <c r="J1406" t="s">
        <v>3114</v>
      </c>
      <c r="K1406" t="s">
        <v>92</v>
      </c>
      <c r="L1406" t="s">
        <v>89</v>
      </c>
      <c r="M1406">
        <v>426120.99710799998</v>
      </c>
      <c r="N1406">
        <v>83369.988306800005</v>
      </c>
      <c r="O1406" t="s">
        <v>4245</v>
      </c>
      <c r="P1406" t="s">
        <v>4592</v>
      </c>
      <c r="Q1406" t="s">
        <v>4593</v>
      </c>
      <c r="R1406" t="s">
        <v>4294</v>
      </c>
      <c r="S1406" t="s">
        <v>89</v>
      </c>
      <c r="T1406" t="s">
        <v>89</v>
      </c>
      <c r="U1406" t="s">
        <v>89</v>
      </c>
      <c r="V1406" t="s">
        <v>89</v>
      </c>
      <c r="W1406" t="s">
        <v>89</v>
      </c>
      <c r="X1406" t="s">
        <v>4113</v>
      </c>
      <c r="Y1406" t="s">
        <v>89</v>
      </c>
      <c r="Z1406">
        <v>6.0627619700000004</v>
      </c>
      <c r="AA1406" t="s">
        <v>96</v>
      </c>
      <c r="AB1406">
        <v>10</v>
      </c>
      <c r="AC1406" t="s">
        <v>133</v>
      </c>
      <c r="AD1406" t="s">
        <v>4309</v>
      </c>
      <c r="AE1406">
        <v>75</v>
      </c>
      <c r="AF1406">
        <v>-999</v>
      </c>
      <c r="AG1406">
        <v>-999</v>
      </c>
      <c r="AH1406">
        <v>-999</v>
      </c>
      <c r="AI1406">
        <v>-999</v>
      </c>
      <c r="AJ1406" t="s">
        <v>89</v>
      </c>
      <c r="AK1406" t="s">
        <v>4594</v>
      </c>
      <c r="AL1406" t="s">
        <v>1682</v>
      </c>
      <c r="AM1406">
        <v>-1.61965227</v>
      </c>
      <c r="AN1406">
        <v>-1.61965227</v>
      </c>
      <c r="AO1406">
        <v>1093</v>
      </c>
      <c r="AP1406" t="s">
        <v>89</v>
      </c>
      <c r="AQ1406">
        <v>-999</v>
      </c>
      <c r="AR1406" t="s">
        <v>89</v>
      </c>
      <c r="AS1406" t="s">
        <v>228</v>
      </c>
      <c r="AT1406">
        <v>3.28</v>
      </c>
      <c r="AU1406" t="s">
        <v>89</v>
      </c>
      <c r="AV1406" t="s">
        <v>2255</v>
      </c>
      <c r="AW1406" t="s">
        <v>100</v>
      </c>
      <c r="AX1406" t="s">
        <v>89</v>
      </c>
      <c r="AY1406" t="s">
        <v>89</v>
      </c>
      <c r="AZ1406" t="s">
        <v>319</v>
      </c>
      <c r="BA1406" t="s">
        <v>320</v>
      </c>
      <c r="BB1406" t="s">
        <v>89</v>
      </c>
      <c r="BC1406" t="s">
        <v>4310</v>
      </c>
      <c r="BD1406" t="s">
        <v>4127</v>
      </c>
      <c r="BE1406">
        <v>400000</v>
      </c>
      <c r="BF1406" t="s">
        <v>89</v>
      </c>
      <c r="BG1406" t="s">
        <v>89</v>
      </c>
      <c r="BH1406" s="1">
        <v>41464</v>
      </c>
      <c r="BI1406" t="s">
        <v>3384</v>
      </c>
      <c r="BJ1406" t="s">
        <v>4311</v>
      </c>
      <c r="BK1406" t="s">
        <v>4312</v>
      </c>
      <c r="BL1406" t="s">
        <v>89</v>
      </c>
      <c r="BM1406" t="s">
        <v>89</v>
      </c>
      <c r="BN1406" t="s">
        <v>89</v>
      </c>
      <c r="BO1406" s="2">
        <v>33244</v>
      </c>
      <c r="BP1406" s="2">
        <v>33261</v>
      </c>
      <c r="BQ1406" t="s">
        <v>217</v>
      </c>
      <c r="BR1406" t="s">
        <v>4313</v>
      </c>
      <c r="BS1406" t="s">
        <v>4130</v>
      </c>
      <c r="BT1406">
        <v>50</v>
      </c>
      <c r="BU1406" t="s">
        <v>2040</v>
      </c>
      <c r="BV1406" t="s">
        <v>4445</v>
      </c>
      <c r="BW1406">
        <v>70430</v>
      </c>
      <c r="BX1406">
        <v>391</v>
      </c>
      <c r="BY1406">
        <v>4544597664</v>
      </c>
      <c r="BZ1406" t="s">
        <v>138</v>
      </c>
      <c r="CA1406" t="s">
        <v>102</v>
      </c>
      <c r="CB1406" t="s">
        <v>139</v>
      </c>
      <c r="CC1406" t="s">
        <v>140</v>
      </c>
      <c r="CD1406" t="s">
        <v>103</v>
      </c>
      <c r="CE1406" t="s">
        <v>104</v>
      </c>
      <c r="CF1406" t="s">
        <v>105</v>
      </c>
      <c r="CG1406" t="s">
        <v>141</v>
      </c>
      <c r="CH1406" t="s">
        <v>13057</v>
      </c>
      <c r="CI1406" t="s">
        <v>13057</v>
      </c>
      <c r="CK1406" s="6"/>
      <c r="CP1406">
        <v>0</v>
      </c>
      <c r="CQ1406" t="str">
        <f t="shared" si="43"/>
        <v>https://basisinformatie-overstromingen.nl/geoserver/LIWO_Primair/scenario_19689/wms</v>
      </c>
      <c r="CR1406" t="str">
        <f t="shared" si="42"/>
        <v>Overstromingsscenario met id 19689</v>
      </c>
      <c r="CT1406" s="9" t="s">
        <v>13060</v>
      </c>
      <c r="CU1406" s="9" t="s">
        <v>13462</v>
      </c>
      <c r="CV1406" s="9" t="s">
        <v>13463</v>
      </c>
      <c r="CW1406" s="9" t="s">
        <v>13464</v>
      </c>
      <c r="CX1406" s="9" t="s">
        <v>13465</v>
      </c>
    </row>
    <row r="1407" spans="1:102" x14ac:dyDescent="0.25">
      <c r="A1407">
        <v>18589</v>
      </c>
      <c r="B1407" t="s">
        <v>4599</v>
      </c>
      <c r="C1407" t="s">
        <v>4600</v>
      </c>
      <c r="D1407" s="1">
        <v>41515</v>
      </c>
      <c r="E1407" t="s">
        <v>3114</v>
      </c>
      <c r="F1407" t="s">
        <v>2247</v>
      </c>
      <c r="G1407" t="s">
        <v>4496</v>
      </c>
      <c r="H1407">
        <v>91</v>
      </c>
      <c r="I1407" t="s">
        <v>3373</v>
      </c>
      <c r="J1407" t="s">
        <v>4497</v>
      </c>
      <c r="K1407" t="s">
        <v>92</v>
      </c>
      <c r="L1407" t="s">
        <v>89</v>
      </c>
      <c r="M1407">
        <v>414855.660416</v>
      </c>
      <c r="N1407">
        <v>79412.100051300004</v>
      </c>
      <c r="O1407" t="s">
        <v>4498</v>
      </c>
      <c r="P1407" t="s">
        <v>4601</v>
      </c>
      <c r="Q1407" t="s">
        <v>4602</v>
      </c>
      <c r="R1407" t="s">
        <v>4501</v>
      </c>
      <c r="S1407" t="s">
        <v>89</v>
      </c>
      <c r="T1407" t="s">
        <v>89</v>
      </c>
      <c r="U1407" t="s">
        <v>89</v>
      </c>
      <c r="V1407" t="s">
        <v>89</v>
      </c>
      <c r="W1407" t="s">
        <v>89</v>
      </c>
      <c r="X1407" t="s">
        <v>4502</v>
      </c>
      <c r="Y1407" t="s">
        <v>89</v>
      </c>
      <c r="Z1407">
        <v>4.8819056999999999</v>
      </c>
      <c r="AA1407" t="s">
        <v>968</v>
      </c>
      <c r="AB1407">
        <v>10</v>
      </c>
      <c r="AC1407" t="s">
        <v>133</v>
      </c>
      <c r="AD1407" t="s">
        <v>4042</v>
      </c>
      <c r="AE1407">
        <v>53</v>
      </c>
      <c r="AF1407">
        <v>0.2</v>
      </c>
      <c r="AG1407">
        <v>1.3</v>
      </c>
      <c r="AH1407">
        <v>0.04</v>
      </c>
      <c r="AI1407">
        <v>1</v>
      </c>
      <c r="AJ1407">
        <v>5.27</v>
      </c>
      <c r="AK1407" t="s">
        <v>1682</v>
      </c>
      <c r="AL1407" t="s">
        <v>1682</v>
      </c>
      <c r="AM1407">
        <v>0.39070400999999999</v>
      </c>
      <c r="AN1407">
        <v>0.39070400999999999</v>
      </c>
      <c r="AO1407">
        <v>261.798828125</v>
      </c>
      <c r="AP1407">
        <v>5.3092262723900001</v>
      </c>
      <c r="AQ1407">
        <v>-999</v>
      </c>
      <c r="AR1407" t="s">
        <v>89</v>
      </c>
      <c r="AS1407" t="s">
        <v>446</v>
      </c>
      <c r="AT1407">
        <v>3.11</v>
      </c>
      <c r="AU1407" t="s">
        <v>1682</v>
      </c>
      <c r="AV1407" t="s">
        <v>2255</v>
      </c>
      <c r="AW1407" t="s">
        <v>100</v>
      </c>
      <c r="AX1407" t="s">
        <v>89</v>
      </c>
      <c r="AY1407" t="s">
        <v>1682</v>
      </c>
      <c r="AZ1407" t="s">
        <v>89</v>
      </c>
      <c r="BA1407" t="s">
        <v>320</v>
      </c>
      <c r="BB1407" t="s">
        <v>89</v>
      </c>
      <c r="BC1407" t="s">
        <v>1682</v>
      </c>
      <c r="BD1407" t="s">
        <v>1682</v>
      </c>
      <c r="BE1407">
        <v>40000</v>
      </c>
      <c r="BF1407" t="s">
        <v>89</v>
      </c>
      <c r="BG1407" t="s">
        <v>89</v>
      </c>
      <c r="BH1407" s="1">
        <v>41464</v>
      </c>
      <c r="BI1407" t="s">
        <v>3384</v>
      </c>
      <c r="BJ1407" t="s">
        <v>4504</v>
      </c>
      <c r="BK1407" t="s">
        <v>4505</v>
      </c>
      <c r="BL1407" t="s">
        <v>89</v>
      </c>
      <c r="BM1407" t="s">
        <v>89</v>
      </c>
      <c r="BN1407" t="s">
        <v>89</v>
      </c>
      <c r="BO1407" s="2">
        <v>33244</v>
      </c>
      <c r="BP1407" s="2">
        <v>33261</v>
      </c>
      <c r="BQ1407" t="s">
        <v>217</v>
      </c>
      <c r="BR1407" t="s">
        <v>3884</v>
      </c>
      <c r="BS1407" t="s">
        <v>4448</v>
      </c>
      <c r="BT1407">
        <v>50</v>
      </c>
      <c r="BU1407" t="s">
        <v>2040</v>
      </c>
      <c r="BV1407" t="s">
        <v>4603</v>
      </c>
      <c r="BW1407">
        <v>1495</v>
      </c>
      <c r="BX1407">
        <v>2</v>
      </c>
      <c r="BY1407">
        <v>87202697</v>
      </c>
      <c r="BZ1407" t="s">
        <v>138</v>
      </c>
      <c r="CA1407" t="s">
        <v>102</v>
      </c>
      <c r="CB1407" t="s">
        <v>139</v>
      </c>
      <c r="CC1407" t="s">
        <v>140</v>
      </c>
      <c r="CD1407" t="s">
        <v>103</v>
      </c>
      <c r="CE1407" t="s">
        <v>104</v>
      </c>
      <c r="CF1407" t="s">
        <v>105</v>
      </c>
      <c r="CG1407" t="s">
        <v>141</v>
      </c>
      <c r="CH1407" t="s">
        <v>13057</v>
      </c>
      <c r="CI1407" t="s">
        <v>13057</v>
      </c>
      <c r="CK1407" s="6"/>
      <c r="CP1407">
        <v>0</v>
      </c>
      <c r="CQ1407" t="str">
        <f t="shared" si="43"/>
        <v>https://basisinformatie-overstromingen.nl/geoserver/LIWO_Primair/scenario_18589/wms</v>
      </c>
      <c r="CR1407" t="str">
        <f t="shared" si="42"/>
        <v>Overstromingsscenario met id 18589</v>
      </c>
      <c r="CT1407" s="9" t="s">
        <v>13060</v>
      </c>
      <c r="CU1407" s="9" t="s">
        <v>13470</v>
      </c>
      <c r="CV1407" s="9" t="s">
        <v>13471</v>
      </c>
      <c r="CW1407" s="9" t="s">
        <v>13472</v>
      </c>
      <c r="CX1407" s="9" t="s">
        <v>13473</v>
      </c>
    </row>
    <row r="1408" spans="1:102" x14ac:dyDescent="0.25">
      <c r="A1408">
        <v>19708</v>
      </c>
      <c r="B1408" t="s">
        <v>4604</v>
      </c>
      <c r="C1408" t="s">
        <v>4605</v>
      </c>
      <c r="D1408" s="1">
        <v>43574</v>
      </c>
      <c r="E1408" t="s">
        <v>3114</v>
      </c>
      <c r="F1408" t="s">
        <v>2247</v>
      </c>
      <c r="G1408" t="s">
        <v>4510</v>
      </c>
      <c r="H1408">
        <v>91</v>
      </c>
      <c r="I1408" t="s">
        <v>3373</v>
      </c>
      <c r="J1408" t="s">
        <v>4497</v>
      </c>
      <c r="K1408" t="s">
        <v>92</v>
      </c>
      <c r="L1408" t="s">
        <v>89</v>
      </c>
      <c r="M1408">
        <v>414855.660416</v>
      </c>
      <c r="N1408">
        <v>79412.100051300004</v>
      </c>
      <c r="O1408" t="s">
        <v>4498</v>
      </c>
      <c r="P1408" t="s">
        <v>4601</v>
      </c>
      <c r="Q1408" t="s">
        <v>4602</v>
      </c>
      <c r="R1408" t="s">
        <v>4501</v>
      </c>
      <c r="S1408" t="s">
        <v>89</v>
      </c>
      <c r="T1408" t="s">
        <v>89</v>
      </c>
      <c r="U1408" t="s">
        <v>89</v>
      </c>
      <c r="V1408" t="s">
        <v>89</v>
      </c>
      <c r="W1408" t="s">
        <v>89</v>
      </c>
      <c r="X1408" t="s">
        <v>4502</v>
      </c>
      <c r="Y1408" t="s">
        <v>89</v>
      </c>
      <c r="Z1408">
        <v>-999</v>
      </c>
      <c r="AA1408" t="s">
        <v>968</v>
      </c>
      <c r="AB1408">
        <v>10</v>
      </c>
      <c r="AC1408" t="s">
        <v>133</v>
      </c>
      <c r="AD1408" t="s">
        <v>4511</v>
      </c>
      <c r="AE1408">
        <v>62</v>
      </c>
      <c r="AF1408">
        <v>-999</v>
      </c>
      <c r="AG1408">
        <v>-999</v>
      </c>
      <c r="AH1408">
        <v>-999</v>
      </c>
      <c r="AI1408">
        <v>-999</v>
      </c>
      <c r="AJ1408" t="s">
        <v>89</v>
      </c>
      <c r="AK1408" t="s">
        <v>1682</v>
      </c>
      <c r="AL1408" t="s">
        <v>1682</v>
      </c>
      <c r="AM1408">
        <v>0.39070400999999999</v>
      </c>
      <c r="AN1408">
        <v>0.39070400999999999</v>
      </c>
      <c r="AO1408">
        <v>381</v>
      </c>
      <c r="AP1408" t="s">
        <v>89</v>
      </c>
      <c r="AQ1408">
        <v>-999</v>
      </c>
      <c r="AR1408" t="s">
        <v>89</v>
      </c>
      <c r="AS1408" t="s">
        <v>446</v>
      </c>
      <c r="AT1408">
        <v>3.49</v>
      </c>
      <c r="AU1408" t="s">
        <v>1682</v>
      </c>
      <c r="AV1408" t="s">
        <v>1682</v>
      </c>
      <c r="AW1408" t="s">
        <v>100</v>
      </c>
      <c r="AX1408" t="s">
        <v>89</v>
      </c>
      <c r="AY1408" t="s">
        <v>1682</v>
      </c>
      <c r="AZ1408" t="s">
        <v>89</v>
      </c>
      <c r="BA1408" t="s">
        <v>320</v>
      </c>
      <c r="BB1408" t="s">
        <v>89</v>
      </c>
      <c r="BC1408" t="s">
        <v>1682</v>
      </c>
      <c r="BD1408" t="s">
        <v>1682</v>
      </c>
      <c r="BE1408">
        <v>400000</v>
      </c>
      <c r="BF1408" t="s">
        <v>89</v>
      </c>
      <c r="BG1408" t="s">
        <v>89</v>
      </c>
      <c r="BH1408" s="1">
        <v>41464</v>
      </c>
      <c r="BI1408" t="s">
        <v>3384</v>
      </c>
      <c r="BJ1408" t="s">
        <v>4512</v>
      </c>
      <c r="BK1408" t="s">
        <v>4513</v>
      </c>
      <c r="BL1408" t="s">
        <v>89</v>
      </c>
      <c r="BM1408" t="s">
        <v>89</v>
      </c>
      <c r="BN1408" t="s">
        <v>89</v>
      </c>
      <c r="BO1408" s="2">
        <v>33244</v>
      </c>
      <c r="BP1408" s="2">
        <v>33261</v>
      </c>
      <c r="BQ1408" t="s">
        <v>217</v>
      </c>
      <c r="BR1408" t="s">
        <v>4514</v>
      </c>
      <c r="BS1408" t="s">
        <v>4130</v>
      </c>
      <c r="BT1408">
        <v>50</v>
      </c>
      <c r="BU1408" t="s">
        <v>2040</v>
      </c>
      <c r="BV1408" t="s">
        <v>4603</v>
      </c>
      <c r="BW1408">
        <v>1495</v>
      </c>
      <c r="BX1408">
        <v>3</v>
      </c>
      <c r="BY1408">
        <v>116870606</v>
      </c>
      <c r="BZ1408" t="s">
        <v>138</v>
      </c>
      <c r="CA1408" t="s">
        <v>102</v>
      </c>
      <c r="CB1408" t="s">
        <v>139</v>
      </c>
      <c r="CC1408" t="s">
        <v>140</v>
      </c>
      <c r="CD1408" t="s">
        <v>103</v>
      </c>
      <c r="CE1408" t="s">
        <v>104</v>
      </c>
      <c r="CF1408" t="s">
        <v>105</v>
      </c>
      <c r="CG1408" t="s">
        <v>141</v>
      </c>
      <c r="CH1408" t="s">
        <v>13057</v>
      </c>
      <c r="CI1408" t="s">
        <v>13057</v>
      </c>
      <c r="CK1408" s="6"/>
      <c r="CP1408">
        <v>0</v>
      </c>
      <c r="CQ1408" t="str">
        <f t="shared" si="43"/>
        <v>https://basisinformatie-overstromingen.nl/geoserver/LIWO_Primair/scenario_19708/wms</v>
      </c>
      <c r="CR1408" t="str">
        <f t="shared" si="42"/>
        <v>Overstromingsscenario met id 19708</v>
      </c>
      <c r="CT1408" s="9" t="s">
        <v>13060</v>
      </c>
      <c r="CU1408" s="9" t="s">
        <v>13470</v>
      </c>
      <c r="CV1408" s="9" t="s">
        <v>13471</v>
      </c>
      <c r="CW1408" s="9" t="s">
        <v>13472</v>
      </c>
      <c r="CX1408" s="9" t="s">
        <v>13473</v>
      </c>
    </row>
    <row r="1409" spans="1:102" x14ac:dyDescent="0.25">
      <c r="A1409">
        <v>18576</v>
      </c>
      <c r="B1409" t="s">
        <v>4606</v>
      </c>
      <c r="C1409" t="s">
        <v>4607</v>
      </c>
      <c r="D1409" s="1">
        <v>41513</v>
      </c>
      <c r="E1409" t="s">
        <v>3114</v>
      </c>
      <c r="F1409" t="s">
        <v>2247</v>
      </c>
      <c r="G1409" t="s">
        <v>4521</v>
      </c>
      <c r="H1409">
        <v>91</v>
      </c>
      <c r="I1409" t="s">
        <v>3373</v>
      </c>
      <c r="J1409" t="s">
        <v>4497</v>
      </c>
      <c r="K1409" t="s">
        <v>92</v>
      </c>
      <c r="L1409" t="s">
        <v>89</v>
      </c>
      <c r="M1409">
        <v>414855.660416</v>
      </c>
      <c r="N1409">
        <v>79412.100051300004</v>
      </c>
      <c r="O1409" t="s">
        <v>4498</v>
      </c>
      <c r="P1409" t="s">
        <v>4601</v>
      </c>
      <c r="Q1409" t="s">
        <v>4602</v>
      </c>
      <c r="R1409" t="s">
        <v>4501</v>
      </c>
      <c r="S1409" t="s">
        <v>89</v>
      </c>
      <c r="T1409" t="s">
        <v>89</v>
      </c>
      <c r="U1409" t="s">
        <v>89</v>
      </c>
      <c r="V1409" t="s">
        <v>89</v>
      </c>
      <c r="W1409" t="s">
        <v>89</v>
      </c>
      <c r="X1409" t="s">
        <v>4502</v>
      </c>
      <c r="Y1409" t="s">
        <v>89</v>
      </c>
      <c r="Z1409">
        <v>4.8819056999999999</v>
      </c>
      <c r="AA1409" t="s">
        <v>968</v>
      </c>
      <c r="AB1409">
        <v>10</v>
      </c>
      <c r="AC1409" t="s">
        <v>133</v>
      </c>
      <c r="AD1409" t="s">
        <v>4042</v>
      </c>
      <c r="AE1409">
        <v>43</v>
      </c>
      <c r="AF1409">
        <v>0.2</v>
      </c>
      <c r="AG1409">
        <v>1.3</v>
      </c>
      <c r="AH1409">
        <v>0.04</v>
      </c>
      <c r="AI1409">
        <v>1</v>
      </c>
      <c r="AJ1409">
        <v>5.27</v>
      </c>
      <c r="AK1409" t="s">
        <v>1682</v>
      </c>
      <c r="AL1409" t="s">
        <v>1682</v>
      </c>
      <c r="AM1409">
        <v>0.39070400999999999</v>
      </c>
      <c r="AN1409">
        <v>0.39070400999999999</v>
      </c>
      <c r="AO1409">
        <v>176.734283447</v>
      </c>
      <c r="AP1409">
        <v>3.51802063951</v>
      </c>
      <c r="AQ1409">
        <v>-999</v>
      </c>
      <c r="AR1409" t="s">
        <v>89</v>
      </c>
      <c r="AS1409" t="s">
        <v>446</v>
      </c>
      <c r="AT1409">
        <v>2.7</v>
      </c>
      <c r="AU1409" t="s">
        <v>1682</v>
      </c>
      <c r="AV1409" t="s">
        <v>2255</v>
      </c>
      <c r="AW1409" t="s">
        <v>100</v>
      </c>
      <c r="AX1409" t="s">
        <v>89</v>
      </c>
      <c r="AY1409" t="s">
        <v>1682</v>
      </c>
      <c r="AZ1409" t="s">
        <v>89</v>
      </c>
      <c r="BA1409" t="s">
        <v>320</v>
      </c>
      <c r="BB1409" t="s">
        <v>89</v>
      </c>
      <c r="BC1409" t="s">
        <v>1682</v>
      </c>
      <c r="BD1409" t="s">
        <v>1682</v>
      </c>
      <c r="BE1409">
        <v>4000</v>
      </c>
      <c r="BF1409" t="s">
        <v>89</v>
      </c>
      <c r="BG1409" t="s">
        <v>89</v>
      </c>
      <c r="BH1409" s="1">
        <v>41464</v>
      </c>
      <c r="BI1409" t="s">
        <v>3384</v>
      </c>
      <c r="BJ1409" t="s">
        <v>4504</v>
      </c>
      <c r="BK1409" t="s">
        <v>4505</v>
      </c>
      <c r="BL1409" t="s">
        <v>89</v>
      </c>
      <c r="BM1409" t="s">
        <v>89</v>
      </c>
      <c r="BN1409" t="s">
        <v>89</v>
      </c>
      <c r="BO1409" s="2">
        <v>33244</v>
      </c>
      <c r="BP1409" s="2">
        <v>33261</v>
      </c>
      <c r="BQ1409" t="s">
        <v>217</v>
      </c>
      <c r="BR1409" t="s">
        <v>3884</v>
      </c>
      <c r="BS1409" t="s">
        <v>4448</v>
      </c>
      <c r="BT1409">
        <v>50</v>
      </c>
      <c r="BU1409" t="s">
        <v>2040</v>
      </c>
      <c r="BV1409" t="s">
        <v>4603</v>
      </c>
      <c r="BW1409">
        <v>1478</v>
      </c>
      <c r="BX1409">
        <v>0</v>
      </c>
      <c r="BY1409">
        <v>54258772</v>
      </c>
      <c r="BZ1409" t="s">
        <v>138</v>
      </c>
      <c r="CA1409" t="s">
        <v>102</v>
      </c>
      <c r="CB1409" t="s">
        <v>139</v>
      </c>
      <c r="CC1409" t="s">
        <v>140</v>
      </c>
      <c r="CD1409" t="s">
        <v>103</v>
      </c>
      <c r="CE1409" t="s">
        <v>104</v>
      </c>
      <c r="CF1409" t="s">
        <v>105</v>
      </c>
      <c r="CG1409" t="s">
        <v>141</v>
      </c>
      <c r="CH1409" t="s">
        <v>13057</v>
      </c>
      <c r="CI1409" t="s">
        <v>13057</v>
      </c>
      <c r="CK1409" s="6"/>
      <c r="CP1409">
        <v>0</v>
      </c>
      <c r="CQ1409" t="str">
        <f t="shared" si="43"/>
        <v>https://basisinformatie-overstromingen.nl/geoserver/LIWO_Primair/scenario_18576/wms</v>
      </c>
      <c r="CR1409" t="str">
        <f t="shared" si="42"/>
        <v>Overstromingsscenario met id 18576</v>
      </c>
      <c r="CT1409" s="9" t="s">
        <v>13060</v>
      </c>
      <c r="CU1409" s="9" t="s">
        <v>13470</v>
      </c>
      <c r="CV1409" s="9" t="s">
        <v>13471</v>
      </c>
      <c r="CW1409" s="9" t="s">
        <v>13472</v>
      </c>
      <c r="CX1409" s="9" t="s">
        <v>13473</v>
      </c>
    </row>
    <row r="1410" spans="1:102" x14ac:dyDescent="0.25">
      <c r="A1410">
        <v>18588</v>
      </c>
      <c r="B1410" t="s">
        <v>4608</v>
      </c>
      <c r="C1410" t="s">
        <v>4609</v>
      </c>
      <c r="D1410" s="1">
        <v>41515</v>
      </c>
      <c r="E1410" t="s">
        <v>3114</v>
      </c>
      <c r="F1410" t="s">
        <v>2247</v>
      </c>
      <c r="G1410" t="s">
        <v>4496</v>
      </c>
      <c r="H1410">
        <v>91</v>
      </c>
      <c r="I1410" t="s">
        <v>3373</v>
      </c>
      <c r="J1410" t="s">
        <v>4497</v>
      </c>
      <c r="K1410" t="s">
        <v>92</v>
      </c>
      <c r="L1410" t="s">
        <v>89</v>
      </c>
      <c r="M1410">
        <v>413877.50041500002</v>
      </c>
      <c r="N1410">
        <v>80638.770052399996</v>
      </c>
      <c r="O1410" t="s">
        <v>4498</v>
      </c>
      <c r="P1410" t="s">
        <v>4601</v>
      </c>
      <c r="Q1410" t="s">
        <v>4610</v>
      </c>
      <c r="R1410" t="s">
        <v>4501</v>
      </c>
      <c r="S1410" t="s">
        <v>89</v>
      </c>
      <c r="T1410" t="s">
        <v>89</v>
      </c>
      <c r="U1410" t="s">
        <v>89</v>
      </c>
      <c r="V1410" t="s">
        <v>89</v>
      </c>
      <c r="W1410" t="s">
        <v>89</v>
      </c>
      <c r="X1410" t="s">
        <v>4502</v>
      </c>
      <c r="Y1410" t="s">
        <v>89</v>
      </c>
      <c r="Z1410">
        <v>5.1634072499999997</v>
      </c>
      <c r="AA1410" t="s">
        <v>968</v>
      </c>
      <c r="AB1410">
        <v>10</v>
      </c>
      <c r="AC1410" t="s">
        <v>133</v>
      </c>
      <c r="AD1410" t="s">
        <v>4042</v>
      </c>
      <c r="AE1410">
        <v>65</v>
      </c>
      <c r="AF1410">
        <v>0.2</v>
      </c>
      <c r="AG1410">
        <v>1.3</v>
      </c>
      <c r="AH1410">
        <v>0.04</v>
      </c>
      <c r="AI1410">
        <v>1</v>
      </c>
      <c r="AJ1410">
        <v>4.97</v>
      </c>
      <c r="AK1410" t="s">
        <v>1682</v>
      </c>
      <c r="AL1410" t="s">
        <v>1682</v>
      </c>
      <c r="AM1410">
        <v>-0.19574158</v>
      </c>
      <c r="AN1410">
        <v>-0.19574158</v>
      </c>
      <c r="AO1410">
        <v>474.84048461899999</v>
      </c>
      <c r="AP1410">
        <v>7.4869258604000004</v>
      </c>
      <c r="AQ1410">
        <v>-999</v>
      </c>
      <c r="AR1410" t="s">
        <v>89</v>
      </c>
      <c r="AS1410" t="s">
        <v>446</v>
      </c>
      <c r="AT1410">
        <v>3.13</v>
      </c>
      <c r="AU1410" t="s">
        <v>1682</v>
      </c>
      <c r="AV1410" t="s">
        <v>2255</v>
      </c>
      <c r="AW1410" t="s">
        <v>100</v>
      </c>
      <c r="AX1410" t="s">
        <v>89</v>
      </c>
      <c r="AY1410" t="s">
        <v>1682</v>
      </c>
      <c r="AZ1410" t="s">
        <v>89</v>
      </c>
      <c r="BA1410" t="s">
        <v>320</v>
      </c>
      <c r="BB1410" t="s">
        <v>89</v>
      </c>
      <c r="BC1410" t="s">
        <v>1682</v>
      </c>
      <c r="BD1410" t="s">
        <v>1682</v>
      </c>
      <c r="BE1410">
        <v>40000</v>
      </c>
      <c r="BF1410" t="s">
        <v>89</v>
      </c>
      <c r="BG1410" t="s">
        <v>89</v>
      </c>
      <c r="BH1410" s="1">
        <v>41464</v>
      </c>
      <c r="BI1410" t="s">
        <v>3384</v>
      </c>
      <c r="BJ1410" t="s">
        <v>4504</v>
      </c>
      <c r="BK1410" t="s">
        <v>4505</v>
      </c>
      <c r="BL1410" t="s">
        <v>89</v>
      </c>
      <c r="BM1410" t="s">
        <v>89</v>
      </c>
      <c r="BN1410" t="s">
        <v>89</v>
      </c>
      <c r="BO1410" s="2">
        <v>33244</v>
      </c>
      <c r="BP1410" s="2">
        <v>33261</v>
      </c>
      <c r="BQ1410" t="s">
        <v>217</v>
      </c>
      <c r="BR1410" t="s">
        <v>3884</v>
      </c>
      <c r="BS1410" t="s">
        <v>4448</v>
      </c>
      <c r="BT1410">
        <v>50</v>
      </c>
      <c r="BU1410" t="s">
        <v>2040</v>
      </c>
      <c r="BV1410" t="s">
        <v>4611</v>
      </c>
      <c r="BW1410">
        <v>1495</v>
      </c>
      <c r="BX1410">
        <v>3</v>
      </c>
      <c r="BY1410">
        <v>118288346</v>
      </c>
      <c r="BZ1410" t="s">
        <v>138</v>
      </c>
      <c r="CA1410" t="s">
        <v>102</v>
      </c>
      <c r="CB1410" t="s">
        <v>139</v>
      </c>
      <c r="CC1410" t="s">
        <v>140</v>
      </c>
      <c r="CD1410" t="s">
        <v>103</v>
      </c>
      <c r="CE1410" t="s">
        <v>104</v>
      </c>
      <c r="CF1410" t="s">
        <v>105</v>
      </c>
      <c r="CG1410" t="s">
        <v>141</v>
      </c>
      <c r="CH1410" t="s">
        <v>13057</v>
      </c>
      <c r="CI1410" t="s">
        <v>13057</v>
      </c>
      <c r="CK1410" s="6"/>
      <c r="CP1410">
        <v>0</v>
      </c>
      <c r="CQ1410" t="str">
        <f t="shared" si="43"/>
        <v>https://basisinformatie-overstromingen.nl/geoserver/LIWO_Primair/scenario_18588/wms</v>
      </c>
      <c r="CR1410" t="str">
        <f t="shared" si="42"/>
        <v>Overstromingsscenario met id 18588</v>
      </c>
      <c r="CT1410" s="9" t="s">
        <v>13060</v>
      </c>
      <c r="CU1410" s="9" t="s">
        <v>13470</v>
      </c>
      <c r="CV1410" s="9" t="s">
        <v>13471</v>
      </c>
      <c r="CW1410" s="9" t="s">
        <v>13472</v>
      </c>
      <c r="CX1410" s="9" t="s">
        <v>13473</v>
      </c>
    </row>
    <row r="1411" spans="1:102" x14ac:dyDescent="0.25">
      <c r="A1411">
        <v>19709</v>
      </c>
      <c r="B1411" t="s">
        <v>4612</v>
      </c>
      <c r="C1411" t="s">
        <v>4613</v>
      </c>
      <c r="D1411" s="1">
        <v>43574</v>
      </c>
      <c r="E1411" t="s">
        <v>3114</v>
      </c>
      <c r="F1411" t="s">
        <v>2247</v>
      </c>
      <c r="G1411" t="s">
        <v>4510</v>
      </c>
      <c r="H1411">
        <v>91</v>
      </c>
      <c r="I1411" t="s">
        <v>3373</v>
      </c>
      <c r="J1411" t="s">
        <v>4497</v>
      </c>
      <c r="K1411" t="s">
        <v>92</v>
      </c>
      <c r="L1411" t="s">
        <v>89</v>
      </c>
      <c r="M1411">
        <v>413877.50041500002</v>
      </c>
      <c r="N1411">
        <v>80638.770052399996</v>
      </c>
      <c r="O1411" t="s">
        <v>4498</v>
      </c>
      <c r="P1411" t="s">
        <v>4601</v>
      </c>
      <c r="Q1411" t="s">
        <v>4610</v>
      </c>
      <c r="R1411" t="s">
        <v>4501</v>
      </c>
      <c r="S1411" t="s">
        <v>89</v>
      </c>
      <c r="T1411" t="s">
        <v>89</v>
      </c>
      <c r="U1411" t="s">
        <v>89</v>
      </c>
      <c r="V1411" t="s">
        <v>89</v>
      </c>
      <c r="W1411" t="s">
        <v>89</v>
      </c>
      <c r="X1411" t="s">
        <v>4502</v>
      </c>
      <c r="Y1411" t="s">
        <v>89</v>
      </c>
      <c r="Z1411">
        <v>-999</v>
      </c>
      <c r="AA1411" t="s">
        <v>968</v>
      </c>
      <c r="AB1411">
        <v>10</v>
      </c>
      <c r="AC1411" t="s">
        <v>133</v>
      </c>
      <c r="AD1411" t="s">
        <v>4511</v>
      </c>
      <c r="AE1411">
        <v>73</v>
      </c>
      <c r="AF1411">
        <v>-999</v>
      </c>
      <c r="AG1411">
        <v>-999</v>
      </c>
      <c r="AH1411">
        <v>-999</v>
      </c>
      <c r="AI1411">
        <v>-999</v>
      </c>
      <c r="AJ1411" t="s">
        <v>89</v>
      </c>
      <c r="AK1411" t="s">
        <v>1682</v>
      </c>
      <c r="AL1411" t="s">
        <v>1682</v>
      </c>
      <c r="AM1411">
        <v>-0.19574158</v>
      </c>
      <c r="AN1411">
        <v>-0.19574158</v>
      </c>
      <c r="AO1411">
        <v>640</v>
      </c>
      <c r="AP1411" t="s">
        <v>89</v>
      </c>
      <c r="AQ1411">
        <v>-999</v>
      </c>
      <c r="AR1411" t="s">
        <v>89</v>
      </c>
      <c r="AS1411" t="s">
        <v>446</v>
      </c>
      <c r="AT1411">
        <v>3.49</v>
      </c>
      <c r="AU1411" t="s">
        <v>1682</v>
      </c>
      <c r="AV1411" t="s">
        <v>1682</v>
      </c>
      <c r="AW1411" t="s">
        <v>100</v>
      </c>
      <c r="AX1411" t="s">
        <v>89</v>
      </c>
      <c r="AY1411" t="s">
        <v>1682</v>
      </c>
      <c r="AZ1411" t="s">
        <v>89</v>
      </c>
      <c r="BA1411" t="s">
        <v>320</v>
      </c>
      <c r="BB1411" t="s">
        <v>89</v>
      </c>
      <c r="BC1411" t="s">
        <v>1682</v>
      </c>
      <c r="BD1411" t="s">
        <v>1682</v>
      </c>
      <c r="BE1411">
        <v>400000</v>
      </c>
      <c r="BF1411" t="s">
        <v>89</v>
      </c>
      <c r="BG1411" t="s">
        <v>89</v>
      </c>
      <c r="BH1411" s="1">
        <v>41464</v>
      </c>
      <c r="BI1411" t="s">
        <v>3384</v>
      </c>
      <c r="BJ1411" t="s">
        <v>4512</v>
      </c>
      <c r="BK1411" t="s">
        <v>4513</v>
      </c>
      <c r="BL1411" t="s">
        <v>89</v>
      </c>
      <c r="BM1411" t="s">
        <v>89</v>
      </c>
      <c r="BN1411" t="s">
        <v>89</v>
      </c>
      <c r="BO1411" s="2">
        <v>33244</v>
      </c>
      <c r="BP1411" s="2">
        <v>33261</v>
      </c>
      <c r="BQ1411" t="s">
        <v>217</v>
      </c>
      <c r="BR1411" t="s">
        <v>4514</v>
      </c>
      <c r="BS1411" t="s">
        <v>4130</v>
      </c>
      <c r="BT1411">
        <v>50</v>
      </c>
      <c r="BU1411" t="s">
        <v>2040</v>
      </c>
      <c r="BV1411" t="s">
        <v>4611</v>
      </c>
      <c r="BW1411">
        <v>1757</v>
      </c>
      <c r="BX1411">
        <v>5</v>
      </c>
      <c r="BY1411">
        <v>165568431</v>
      </c>
      <c r="BZ1411" t="s">
        <v>138</v>
      </c>
      <c r="CA1411" t="s">
        <v>102</v>
      </c>
      <c r="CB1411" t="s">
        <v>139</v>
      </c>
      <c r="CC1411" t="s">
        <v>140</v>
      </c>
      <c r="CD1411" t="s">
        <v>103</v>
      </c>
      <c r="CE1411" t="s">
        <v>104</v>
      </c>
      <c r="CF1411" t="s">
        <v>105</v>
      </c>
      <c r="CG1411" t="s">
        <v>141</v>
      </c>
      <c r="CH1411" t="s">
        <v>13057</v>
      </c>
      <c r="CI1411" t="s">
        <v>13057</v>
      </c>
      <c r="CK1411" s="6"/>
      <c r="CP1411">
        <v>0</v>
      </c>
      <c r="CQ1411" t="str">
        <f t="shared" si="43"/>
        <v>https://basisinformatie-overstromingen.nl/geoserver/LIWO_Primair/scenario_19709/wms</v>
      </c>
      <c r="CR1411" t="str">
        <f t="shared" ref="CR1411:CR1474" si="44">"Overstromingsscenario met id " &amp; A1411</f>
        <v>Overstromingsscenario met id 19709</v>
      </c>
      <c r="CT1411" s="9" t="s">
        <v>13060</v>
      </c>
      <c r="CU1411" s="9" t="s">
        <v>13470</v>
      </c>
      <c r="CV1411" s="9" t="s">
        <v>13471</v>
      </c>
      <c r="CW1411" s="9" t="s">
        <v>13472</v>
      </c>
      <c r="CX1411" s="9" t="s">
        <v>13473</v>
      </c>
    </row>
    <row r="1412" spans="1:102" x14ac:dyDescent="0.25">
      <c r="A1412">
        <v>18577</v>
      </c>
      <c r="B1412" t="s">
        <v>4614</v>
      </c>
      <c r="C1412" t="s">
        <v>4615</v>
      </c>
      <c r="D1412" s="1">
        <v>41513</v>
      </c>
      <c r="E1412" t="s">
        <v>3114</v>
      </c>
      <c r="F1412" t="s">
        <v>2247</v>
      </c>
      <c r="G1412" t="s">
        <v>4521</v>
      </c>
      <c r="H1412">
        <v>91</v>
      </c>
      <c r="I1412" t="s">
        <v>3373</v>
      </c>
      <c r="J1412" t="s">
        <v>4497</v>
      </c>
      <c r="K1412" t="s">
        <v>92</v>
      </c>
      <c r="L1412" t="s">
        <v>89</v>
      </c>
      <c r="M1412">
        <v>413877.50041500002</v>
      </c>
      <c r="N1412">
        <v>80638.770052399996</v>
      </c>
      <c r="O1412" t="s">
        <v>4498</v>
      </c>
      <c r="P1412" t="s">
        <v>4601</v>
      </c>
      <c r="Q1412" t="s">
        <v>4610</v>
      </c>
      <c r="R1412" t="s">
        <v>4501</v>
      </c>
      <c r="S1412" t="s">
        <v>89</v>
      </c>
      <c r="T1412" t="s">
        <v>89</v>
      </c>
      <c r="U1412" t="s">
        <v>89</v>
      </c>
      <c r="V1412" t="s">
        <v>89</v>
      </c>
      <c r="W1412" t="s">
        <v>89</v>
      </c>
      <c r="X1412" t="s">
        <v>4502</v>
      </c>
      <c r="Y1412" t="s">
        <v>89</v>
      </c>
      <c r="Z1412">
        <v>5.1634072499999997</v>
      </c>
      <c r="AA1412" t="s">
        <v>968</v>
      </c>
      <c r="AB1412">
        <v>10</v>
      </c>
      <c r="AC1412" t="s">
        <v>133</v>
      </c>
      <c r="AD1412" t="s">
        <v>4042</v>
      </c>
      <c r="AE1412">
        <v>56</v>
      </c>
      <c r="AF1412">
        <v>0.2</v>
      </c>
      <c r="AG1412">
        <v>1.3</v>
      </c>
      <c r="AH1412">
        <v>0.04</v>
      </c>
      <c r="AI1412">
        <v>1</v>
      </c>
      <c r="AJ1412">
        <v>4.97</v>
      </c>
      <c r="AK1412" t="s">
        <v>1682</v>
      </c>
      <c r="AL1412" t="s">
        <v>1682</v>
      </c>
      <c r="AM1412">
        <v>-0.19574158</v>
      </c>
      <c r="AN1412">
        <v>-0.19574158</v>
      </c>
      <c r="AO1412">
        <v>341.40170288100001</v>
      </c>
      <c r="AP1412">
        <v>5.8657468534500001</v>
      </c>
      <c r="AQ1412">
        <v>-999</v>
      </c>
      <c r="AR1412" t="s">
        <v>89</v>
      </c>
      <c r="AS1412" t="s">
        <v>446</v>
      </c>
      <c r="AT1412">
        <v>2.71</v>
      </c>
      <c r="AU1412" t="s">
        <v>1682</v>
      </c>
      <c r="AV1412" t="s">
        <v>2255</v>
      </c>
      <c r="AW1412" t="s">
        <v>100</v>
      </c>
      <c r="AX1412" t="s">
        <v>89</v>
      </c>
      <c r="AY1412" t="s">
        <v>1682</v>
      </c>
      <c r="AZ1412" t="s">
        <v>89</v>
      </c>
      <c r="BA1412" t="s">
        <v>320</v>
      </c>
      <c r="BB1412" t="s">
        <v>89</v>
      </c>
      <c r="BC1412" t="s">
        <v>1682</v>
      </c>
      <c r="BD1412" t="s">
        <v>1682</v>
      </c>
      <c r="BE1412">
        <v>4000</v>
      </c>
      <c r="BF1412" t="s">
        <v>89</v>
      </c>
      <c r="BG1412" t="s">
        <v>89</v>
      </c>
      <c r="BH1412" s="1">
        <v>41464</v>
      </c>
      <c r="BI1412" t="s">
        <v>3384</v>
      </c>
      <c r="BJ1412" t="s">
        <v>4504</v>
      </c>
      <c r="BK1412" t="s">
        <v>4505</v>
      </c>
      <c r="BL1412" t="s">
        <v>89</v>
      </c>
      <c r="BM1412" t="s">
        <v>89</v>
      </c>
      <c r="BN1412" t="s">
        <v>89</v>
      </c>
      <c r="BO1412" s="2">
        <v>33244</v>
      </c>
      <c r="BP1412" s="2">
        <v>33261</v>
      </c>
      <c r="BQ1412" t="s">
        <v>217</v>
      </c>
      <c r="BR1412" t="s">
        <v>3884</v>
      </c>
      <c r="BS1412" t="s">
        <v>4448</v>
      </c>
      <c r="BT1412">
        <v>50</v>
      </c>
      <c r="BU1412" t="s">
        <v>2040</v>
      </c>
      <c r="BV1412" t="s">
        <v>4611</v>
      </c>
      <c r="BW1412">
        <v>1495</v>
      </c>
      <c r="BX1412">
        <v>2</v>
      </c>
      <c r="BY1412">
        <v>94898727</v>
      </c>
      <c r="BZ1412" t="s">
        <v>138</v>
      </c>
      <c r="CA1412" t="s">
        <v>102</v>
      </c>
      <c r="CB1412" t="s">
        <v>139</v>
      </c>
      <c r="CC1412" t="s">
        <v>140</v>
      </c>
      <c r="CD1412" t="s">
        <v>103</v>
      </c>
      <c r="CE1412" t="s">
        <v>104</v>
      </c>
      <c r="CF1412" t="s">
        <v>105</v>
      </c>
      <c r="CG1412" t="s">
        <v>141</v>
      </c>
      <c r="CH1412" t="s">
        <v>13057</v>
      </c>
      <c r="CI1412" t="s">
        <v>13057</v>
      </c>
      <c r="CK1412" s="6"/>
      <c r="CP1412">
        <v>0</v>
      </c>
      <c r="CQ1412" t="str">
        <f t="shared" ref="CQ1412:CQ1475" si="45">"https://basisinformatie-overstromingen.nl/geoserver/" &amp; CT1412 &amp;"/scenario_" &amp; A1412 &amp; "/wms"</f>
        <v>https://basisinformatie-overstromingen.nl/geoserver/LIWO_Primair/scenario_18577/wms</v>
      </c>
      <c r="CR1412" t="str">
        <f t="shared" si="44"/>
        <v>Overstromingsscenario met id 18577</v>
      </c>
      <c r="CT1412" s="9" t="s">
        <v>13060</v>
      </c>
      <c r="CU1412" s="9" t="s">
        <v>13470</v>
      </c>
      <c r="CV1412" s="9" t="s">
        <v>13471</v>
      </c>
      <c r="CW1412" s="9" t="s">
        <v>13472</v>
      </c>
      <c r="CX1412" s="9" t="s">
        <v>13473</v>
      </c>
    </row>
    <row r="1413" spans="1:102" x14ac:dyDescent="0.25">
      <c r="A1413">
        <v>18587</v>
      </c>
      <c r="B1413" t="s">
        <v>4616</v>
      </c>
      <c r="C1413" t="s">
        <v>4617</v>
      </c>
      <c r="D1413" s="1">
        <v>41607</v>
      </c>
      <c r="E1413" t="s">
        <v>3114</v>
      </c>
      <c r="F1413" t="s">
        <v>2247</v>
      </c>
      <c r="G1413" t="s">
        <v>4496</v>
      </c>
      <c r="H1413">
        <v>91</v>
      </c>
      <c r="I1413" t="s">
        <v>3373</v>
      </c>
      <c r="J1413" t="s">
        <v>4497</v>
      </c>
      <c r="K1413" t="s">
        <v>92</v>
      </c>
      <c r="L1413" t="s">
        <v>89</v>
      </c>
      <c r="M1413">
        <v>424857.34042199998</v>
      </c>
      <c r="N1413">
        <v>65392.660038599999</v>
      </c>
      <c r="O1413" t="s">
        <v>4498</v>
      </c>
      <c r="P1413" t="s">
        <v>4618</v>
      </c>
      <c r="Q1413" t="s">
        <v>4619</v>
      </c>
      <c r="R1413" t="s">
        <v>4501</v>
      </c>
      <c r="S1413" t="s">
        <v>89</v>
      </c>
      <c r="T1413" t="s">
        <v>89</v>
      </c>
      <c r="U1413" t="s">
        <v>89</v>
      </c>
      <c r="V1413" t="s">
        <v>89</v>
      </c>
      <c r="W1413" t="s">
        <v>89</v>
      </c>
      <c r="X1413" t="s">
        <v>4539</v>
      </c>
      <c r="Y1413" t="s">
        <v>89</v>
      </c>
      <c r="Z1413">
        <v>5.5823990800000001</v>
      </c>
      <c r="AA1413" t="s">
        <v>968</v>
      </c>
      <c r="AB1413">
        <v>10</v>
      </c>
      <c r="AC1413" t="s">
        <v>133</v>
      </c>
      <c r="AD1413" t="s">
        <v>4503</v>
      </c>
      <c r="AE1413">
        <v>48</v>
      </c>
      <c r="AF1413">
        <v>0.2</v>
      </c>
      <c r="AG1413">
        <v>1.3</v>
      </c>
      <c r="AH1413">
        <v>0.04</v>
      </c>
      <c r="AI1413">
        <v>1</v>
      </c>
      <c r="AJ1413">
        <v>5.38</v>
      </c>
      <c r="AK1413" t="s">
        <v>1682</v>
      </c>
      <c r="AL1413" t="s">
        <v>4620</v>
      </c>
      <c r="AM1413">
        <v>-0.2</v>
      </c>
      <c r="AN1413">
        <v>0.15383004</v>
      </c>
      <c r="AO1413">
        <v>370</v>
      </c>
      <c r="AP1413">
        <v>6.2</v>
      </c>
      <c r="AQ1413">
        <v>-999</v>
      </c>
      <c r="AR1413" t="s">
        <v>89</v>
      </c>
      <c r="AS1413" t="s">
        <v>446</v>
      </c>
      <c r="AT1413">
        <v>3.02</v>
      </c>
      <c r="AU1413" t="s">
        <v>1682</v>
      </c>
      <c r="AV1413" t="s">
        <v>2255</v>
      </c>
      <c r="AW1413" t="s">
        <v>100</v>
      </c>
      <c r="AX1413" t="s">
        <v>89</v>
      </c>
      <c r="AY1413" t="s">
        <v>1682</v>
      </c>
      <c r="AZ1413" t="s">
        <v>89</v>
      </c>
      <c r="BA1413" t="s">
        <v>320</v>
      </c>
      <c r="BB1413" t="s">
        <v>89</v>
      </c>
      <c r="BC1413" t="s">
        <v>1682</v>
      </c>
      <c r="BD1413" t="s">
        <v>1682</v>
      </c>
      <c r="BE1413">
        <v>40000</v>
      </c>
      <c r="BF1413" t="s">
        <v>89</v>
      </c>
      <c r="BG1413" t="s">
        <v>89</v>
      </c>
      <c r="BH1413" s="1">
        <v>41464</v>
      </c>
      <c r="BI1413" t="s">
        <v>3384</v>
      </c>
      <c r="BJ1413" t="s">
        <v>4504</v>
      </c>
      <c r="BK1413" t="s">
        <v>4505</v>
      </c>
      <c r="BL1413" t="s">
        <v>89</v>
      </c>
      <c r="BM1413" t="s">
        <v>89</v>
      </c>
      <c r="BN1413" t="s">
        <v>89</v>
      </c>
      <c r="BO1413" s="2">
        <v>33244</v>
      </c>
      <c r="BP1413" s="2">
        <v>33261</v>
      </c>
      <c r="BQ1413" t="s">
        <v>217</v>
      </c>
      <c r="BR1413" t="s">
        <v>3884</v>
      </c>
      <c r="BS1413" t="s">
        <v>4448</v>
      </c>
      <c r="BT1413">
        <v>50</v>
      </c>
      <c r="BU1413" t="s">
        <v>2040</v>
      </c>
      <c r="BV1413" t="s">
        <v>4621</v>
      </c>
      <c r="BW1413">
        <v>9</v>
      </c>
      <c r="BX1413">
        <v>0</v>
      </c>
      <c r="BY1413">
        <v>6481088</v>
      </c>
      <c r="BZ1413" t="s">
        <v>138</v>
      </c>
      <c r="CA1413" t="s">
        <v>102</v>
      </c>
      <c r="CB1413" t="s">
        <v>139</v>
      </c>
      <c r="CC1413" t="s">
        <v>140</v>
      </c>
      <c r="CD1413" t="s">
        <v>103</v>
      </c>
      <c r="CE1413" t="s">
        <v>104</v>
      </c>
      <c r="CF1413" t="s">
        <v>105</v>
      </c>
      <c r="CG1413" t="s">
        <v>141</v>
      </c>
      <c r="CH1413" t="s">
        <v>13057</v>
      </c>
      <c r="CI1413" t="s">
        <v>13057</v>
      </c>
      <c r="CK1413" s="6"/>
      <c r="CP1413">
        <v>0</v>
      </c>
      <c r="CQ1413" t="str">
        <f t="shared" si="45"/>
        <v>https://basisinformatie-overstromingen.nl/geoserver/LIWO_Primair/scenario_18587/wms</v>
      </c>
      <c r="CR1413" t="str">
        <f t="shared" si="44"/>
        <v>Overstromingsscenario met id 18587</v>
      </c>
      <c r="CT1413" s="9" t="s">
        <v>13060</v>
      </c>
      <c r="CU1413" s="9" t="s">
        <v>13470</v>
      </c>
      <c r="CV1413" s="9" t="s">
        <v>13471</v>
      </c>
      <c r="CW1413" s="9" t="s">
        <v>13472</v>
      </c>
      <c r="CX1413" s="9" t="s">
        <v>13473</v>
      </c>
    </row>
    <row r="1414" spans="1:102" x14ac:dyDescent="0.25">
      <c r="A1414">
        <v>19710</v>
      </c>
      <c r="B1414" t="s">
        <v>4622</v>
      </c>
      <c r="C1414" t="s">
        <v>4623</v>
      </c>
      <c r="D1414" s="1">
        <v>43586</v>
      </c>
      <c r="E1414" t="s">
        <v>3114</v>
      </c>
      <c r="F1414" t="s">
        <v>2247</v>
      </c>
      <c r="G1414" t="s">
        <v>4510</v>
      </c>
      <c r="H1414">
        <v>91</v>
      </c>
      <c r="I1414" t="s">
        <v>3373</v>
      </c>
      <c r="J1414" t="s">
        <v>4497</v>
      </c>
      <c r="K1414" t="s">
        <v>92</v>
      </c>
      <c r="L1414" t="s">
        <v>89</v>
      </c>
      <c r="M1414">
        <v>424857.34042199998</v>
      </c>
      <c r="N1414">
        <v>65392.660038599999</v>
      </c>
      <c r="O1414" t="s">
        <v>4498</v>
      </c>
      <c r="P1414" t="s">
        <v>4618</v>
      </c>
      <c r="Q1414" t="s">
        <v>4619</v>
      </c>
      <c r="R1414" t="s">
        <v>4501</v>
      </c>
      <c r="S1414" t="s">
        <v>89</v>
      </c>
      <c r="T1414" t="s">
        <v>89</v>
      </c>
      <c r="U1414" t="s">
        <v>89</v>
      </c>
      <c r="V1414" t="s">
        <v>89</v>
      </c>
      <c r="W1414" t="s">
        <v>89</v>
      </c>
      <c r="X1414" t="s">
        <v>4539</v>
      </c>
      <c r="Y1414" t="s">
        <v>89</v>
      </c>
      <c r="Z1414">
        <v>-999</v>
      </c>
      <c r="AA1414" t="s">
        <v>968</v>
      </c>
      <c r="AB1414">
        <v>10</v>
      </c>
      <c r="AC1414" t="s">
        <v>133</v>
      </c>
      <c r="AD1414" t="s">
        <v>4511</v>
      </c>
      <c r="AE1414">
        <v>56</v>
      </c>
      <c r="AF1414">
        <v>-999</v>
      </c>
      <c r="AG1414">
        <v>-999</v>
      </c>
      <c r="AH1414">
        <v>-999</v>
      </c>
      <c r="AI1414">
        <v>-999</v>
      </c>
      <c r="AJ1414" t="s">
        <v>89</v>
      </c>
      <c r="AK1414" t="s">
        <v>1682</v>
      </c>
      <c r="AL1414" t="s">
        <v>4620</v>
      </c>
      <c r="AM1414">
        <v>-0.2</v>
      </c>
      <c r="AN1414">
        <v>0.15383004</v>
      </c>
      <c r="AO1414">
        <v>528</v>
      </c>
      <c r="AP1414" t="s">
        <v>89</v>
      </c>
      <c r="AQ1414">
        <v>-999</v>
      </c>
      <c r="AR1414" t="s">
        <v>89</v>
      </c>
      <c r="AS1414" t="s">
        <v>446</v>
      </c>
      <c r="AT1414">
        <v>3.49</v>
      </c>
      <c r="AU1414" t="s">
        <v>1682</v>
      </c>
      <c r="AV1414" t="s">
        <v>1682</v>
      </c>
      <c r="AW1414" t="s">
        <v>100</v>
      </c>
      <c r="AX1414" t="s">
        <v>89</v>
      </c>
      <c r="AY1414" t="s">
        <v>1682</v>
      </c>
      <c r="AZ1414" t="s">
        <v>89</v>
      </c>
      <c r="BA1414" t="s">
        <v>320</v>
      </c>
      <c r="BB1414" t="s">
        <v>89</v>
      </c>
      <c r="BC1414" t="s">
        <v>1682</v>
      </c>
      <c r="BD1414" t="s">
        <v>1682</v>
      </c>
      <c r="BE1414">
        <v>400000</v>
      </c>
      <c r="BF1414" t="s">
        <v>89</v>
      </c>
      <c r="BG1414" t="s">
        <v>89</v>
      </c>
      <c r="BH1414" s="1">
        <v>41464</v>
      </c>
      <c r="BI1414" t="s">
        <v>3384</v>
      </c>
      <c r="BJ1414" t="s">
        <v>4512</v>
      </c>
      <c r="BK1414" t="s">
        <v>4513</v>
      </c>
      <c r="BL1414" t="s">
        <v>89</v>
      </c>
      <c r="BM1414" t="s">
        <v>89</v>
      </c>
      <c r="BN1414" t="s">
        <v>89</v>
      </c>
      <c r="BO1414" s="2">
        <v>33244</v>
      </c>
      <c r="BP1414" s="2">
        <v>33261</v>
      </c>
      <c r="BQ1414" t="s">
        <v>217</v>
      </c>
      <c r="BR1414" t="s">
        <v>4514</v>
      </c>
      <c r="BS1414" t="s">
        <v>4130</v>
      </c>
      <c r="BT1414">
        <v>50</v>
      </c>
      <c r="BU1414" t="s">
        <v>2040</v>
      </c>
      <c r="BV1414" t="s">
        <v>4621</v>
      </c>
      <c r="BW1414">
        <v>18</v>
      </c>
      <c r="BX1414">
        <v>0</v>
      </c>
      <c r="BY1414">
        <v>10362508</v>
      </c>
      <c r="BZ1414" t="s">
        <v>138</v>
      </c>
      <c r="CA1414" t="s">
        <v>102</v>
      </c>
      <c r="CB1414" t="s">
        <v>139</v>
      </c>
      <c r="CC1414" t="s">
        <v>140</v>
      </c>
      <c r="CD1414" t="s">
        <v>103</v>
      </c>
      <c r="CE1414" t="s">
        <v>104</v>
      </c>
      <c r="CF1414" t="s">
        <v>105</v>
      </c>
      <c r="CG1414" t="s">
        <v>141</v>
      </c>
      <c r="CH1414" t="s">
        <v>13057</v>
      </c>
      <c r="CI1414" t="s">
        <v>13057</v>
      </c>
      <c r="CK1414" s="6"/>
      <c r="CP1414">
        <v>0</v>
      </c>
      <c r="CQ1414" t="str">
        <f t="shared" si="45"/>
        <v>https://basisinformatie-overstromingen.nl/geoserver/LIWO_Primair/scenario_19710/wms</v>
      </c>
      <c r="CR1414" t="str">
        <f t="shared" si="44"/>
        <v>Overstromingsscenario met id 19710</v>
      </c>
      <c r="CT1414" s="9" t="s">
        <v>13060</v>
      </c>
      <c r="CU1414" s="9" t="s">
        <v>13470</v>
      </c>
      <c r="CV1414" s="9" t="s">
        <v>13471</v>
      </c>
      <c r="CW1414" s="9" t="s">
        <v>13472</v>
      </c>
      <c r="CX1414" s="9" t="s">
        <v>13473</v>
      </c>
    </row>
    <row r="1415" spans="1:102" x14ac:dyDescent="0.25">
      <c r="A1415">
        <v>18578</v>
      </c>
      <c r="B1415" t="s">
        <v>4624</v>
      </c>
      <c r="C1415" t="s">
        <v>4625</v>
      </c>
      <c r="D1415" s="1">
        <v>41607</v>
      </c>
      <c r="E1415" t="s">
        <v>3114</v>
      </c>
      <c r="F1415" t="s">
        <v>2247</v>
      </c>
      <c r="G1415" t="s">
        <v>4521</v>
      </c>
      <c r="H1415">
        <v>91</v>
      </c>
      <c r="I1415" t="s">
        <v>3373</v>
      </c>
      <c r="J1415" t="s">
        <v>4497</v>
      </c>
      <c r="K1415" t="s">
        <v>92</v>
      </c>
      <c r="L1415" t="s">
        <v>89</v>
      </c>
      <c r="M1415">
        <v>424857.34042199998</v>
      </c>
      <c r="N1415">
        <v>65392.660038599999</v>
      </c>
      <c r="O1415" t="s">
        <v>4498</v>
      </c>
      <c r="P1415" t="s">
        <v>4618</v>
      </c>
      <c r="Q1415" t="s">
        <v>4619</v>
      </c>
      <c r="R1415" t="s">
        <v>4501</v>
      </c>
      <c r="S1415" t="s">
        <v>89</v>
      </c>
      <c r="T1415" t="s">
        <v>89</v>
      </c>
      <c r="U1415" t="s">
        <v>89</v>
      </c>
      <c r="V1415" t="s">
        <v>89</v>
      </c>
      <c r="W1415" t="s">
        <v>89</v>
      </c>
      <c r="X1415" t="s">
        <v>4539</v>
      </c>
      <c r="Y1415" t="s">
        <v>89</v>
      </c>
      <c r="Z1415">
        <v>5.5823990800000001</v>
      </c>
      <c r="AA1415" t="s">
        <v>968</v>
      </c>
      <c r="AB1415">
        <v>10</v>
      </c>
      <c r="AC1415" t="s">
        <v>133</v>
      </c>
      <c r="AD1415" t="s">
        <v>4503</v>
      </c>
      <c r="AE1415">
        <v>44</v>
      </c>
      <c r="AF1415">
        <v>0.2</v>
      </c>
      <c r="AG1415">
        <v>1.3</v>
      </c>
      <c r="AH1415">
        <v>0.04</v>
      </c>
      <c r="AI1415">
        <v>1</v>
      </c>
      <c r="AJ1415">
        <v>5.38</v>
      </c>
      <c r="AK1415" t="s">
        <v>1682</v>
      </c>
      <c r="AL1415" t="s">
        <v>4620</v>
      </c>
      <c r="AM1415">
        <v>-0.2</v>
      </c>
      <c r="AN1415">
        <v>0.15383004</v>
      </c>
      <c r="AO1415">
        <v>290</v>
      </c>
      <c r="AP1415">
        <v>4.5</v>
      </c>
      <c r="AQ1415">
        <v>-999</v>
      </c>
      <c r="AR1415" t="s">
        <v>89</v>
      </c>
      <c r="AS1415" t="s">
        <v>446</v>
      </c>
      <c r="AT1415">
        <v>2.6</v>
      </c>
      <c r="AU1415" t="s">
        <v>1682</v>
      </c>
      <c r="AV1415" t="s">
        <v>2255</v>
      </c>
      <c r="AW1415" t="s">
        <v>100</v>
      </c>
      <c r="AX1415" t="s">
        <v>89</v>
      </c>
      <c r="AY1415" t="s">
        <v>1682</v>
      </c>
      <c r="AZ1415" t="s">
        <v>89</v>
      </c>
      <c r="BA1415" t="s">
        <v>320</v>
      </c>
      <c r="BB1415" t="s">
        <v>89</v>
      </c>
      <c r="BC1415" t="s">
        <v>1682</v>
      </c>
      <c r="BD1415" t="s">
        <v>1682</v>
      </c>
      <c r="BE1415">
        <v>4000</v>
      </c>
      <c r="BF1415" t="s">
        <v>89</v>
      </c>
      <c r="BG1415" t="s">
        <v>89</v>
      </c>
      <c r="BH1415" s="1">
        <v>41464</v>
      </c>
      <c r="BI1415" t="s">
        <v>3384</v>
      </c>
      <c r="BJ1415" t="s">
        <v>4504</v>
      </c>
      <c r="BK1415" t="s">
        <v>4505</v>
      </c>
      <c r="BL1415" t="s">
        <v>89</v>
      </c>
      <c r="BM1415" t="s">
        <v>89</v>
      </c>
      <c r="BN1415" t="s">
        <v>89</v>
      </c>
      <c r="BO1415" s="2">
        <v>33244</v>
      </c>
      <c r="BP1415" s="2">
        <v>33261</v>
      </c>
      <c r="BQ1415" t="s">
        <v>217</v>
      </c>
      <c r="BR1415" t="s">
        <v>3884</v>
      </c>
      <c r="BS1415" t="s">
        <v>4448</v>
      </c>
      <c r="BT1415">
        <v>50</v>
      </c>
      <c r="BU1415" t="s">
        <v>2040</v>
      </c>
      <c r="BV1415" t="s">
        <v>4621</v>
      </c>
      <c r="BW1415">
        <v>0</v>
      </c>
      <c r="BX1415">
        <v>0</v>
      </c>
      <c r="BY1415">
        <v>4641404</v>
      </c>
      <c r="BZ1415" t="s">
        <v>138</v>
      </c>
      <c r="CA1415" t="s">
        <v>102</v>
      </c>
      <c r="CB1415" t="s">
        <v>139</v>
      </c>
      <c r="CC1415" t="s">
        <v>140</v>
      </c>
      <c r="CD1415" t="s">
        <v>103</v>
      </c>
      <c r="CE1415" t="s">
        <v>104</v>
      </c>
      <c r="CF1415" t="s">
        <v>105</v>
      </c>
      <c r="CG1415" t="s">
        <v>141</v>
      </c>
      <c r="CH1415" t="s">
        <v>13057</v>
      </c>
      <c r="CI1415" t="s">
        <v>13057</v>
      </c>
      <c r="CK1415" s="6"/>
      <c r="CP1415">
        <v>0</v>
      </c>
      <c r="CQ1415" t="str">
        <f t="shared" si="45"/>
        <v>https://basisinformatie-overstromingen.nl/geoserver/LIWO_Primair/scenario_18578/wms</v>
      </c>
      <c r="CR1415" t="str">
        <f t="shared" si="44"/>
        <v>Overstromingsscenario met id 18578</v>
      </c>
      <c r="CT1415" s="9" t="s">
        <v>13060</v>
      </c>
      <c r="CU1415" s="9" t="s">
        <v>13470</v>
      </c>
      <c r="CV1415" s="9" t="s">
        <v>13471</v>
      </c>
      <c r="CW1415" s="9" t="s">
        <v>13472</v>
      </c>
      <c r="CX1415" s="9" t="s">
        <v>13473</v>
      </c>
    </row>
    <row r="1416" spans="1:102" x14ac:dyDescent="0.25">
      <c r="A1416">
        <v>18579</v>
      </c>
      <c r="B1416" t="s">
        <v>4626</v>
      </c>
      <c r="C1416" t="s">
        <v>4627</v>
      </c>
      <c r="D1416" s="1">
        <v>41607</v>
      </c>
      <c r="E1416" t="s">
        <v>3114</v>
      </c>
      <c r="F1416" t="s">
        <v>2247</v>
      </c>
      <c r="G1416" t="s">
        <v>4628</v>
      </c>
      <c r="H1416">
        <v>91</v>
      </c>
      <c r="I1416" t="s">
        <v>3373</v>
      </c>
      <c r="J1416" t="s">
        <v>4497</v>
      </c>
      <c r="K1416" t="s">
        <v>92</v>
      </c>
      <c r="L1416" t="s">
        <v>89</v>
      </c>
      <c r="M1416">
        <v>427500.00042400003</v>
      </c>
      <c r="N1416">
        <v>61000.000034600002</v>
      </c>
      <c r="O1416" t="s">
        <v>208</v>
      </c>
      <c r="P1416" t="s">
        <v>4629</v>
      </c>
      <c r="Q1416" t="s">
        <v>4630</v>
      </c>
      <c r="R1416" t="s">
        <v>4501</v>
      </c>
      <c r="S1416" t="s">
        <v>89</v>
      </c>
      <c r="T1416" t="s">
        <v>89</v>
      </c>
      <c r="U1416" t="s">
        <v>89</v>
      </c>
      <c r="V1416" t="s">
        <v>89</v>
      </c>
      <c r="W1416" t="s">
        <v>89</v>
      </c>
      <c r="X1416" t="s">
        <v>4142</v>
      </c>
      <c r="Y1416" t="s">
        <v>89</v>
      </c>
      <c r="Z1416">
        <v>8.0309267000000002</v>
      </c>
      <c r="AA1416" t="s">
        <v>968</v>
      </c>
      <c r="AB1416">
        <v>10</v>
      </c>
      <c r="AC1416" t="s">
        <v>133</v>
      </c>
      <c r="AD1416" t="s">
        <v>4631</v>
      </c>
      <c r="AE1416">
        <v>93</v>
      </c>
      <c r="AF1416">
        <v>0.2</v>
      </c>
      <c r="AG1416">
        <v>1.3</v>
      </c>
      <c r="AH1416">
        <v>0.04</v>
      </c>
      <c r="AI1416">
        <v>1</v>
      </c>
      <c r="AJ1416">
        <v>8.82</v>
      </c>
      <c r="AK1416" t="s">
        <v>1682</v>
      </c>
      <c r="AL1416" t="s">
        <v>1682</v>
      </c>
      <c r="AM1416">
        <v>0.78414536000000001</v>
      </c>
      <c r="AN1416">
        <v>-0.18085267999999999</v>
      </c>
      <c r="AO1416">
        <v>1140</v>
      </c>
      <c r="AP1416">
        <v>26</v>
      </c>
      <c r="AQ1416">
        <v>-999</v>
      </c>
      <c r="AR1416" t="s">
        <v>89</v>
      </c>
      <c r="AS1416" t="s">
        <v>135</v>
      </c>
      <c r="AT1416">
        <v>5.7</v>
      </c>
      <c r="AU1416" t="s">
        <v>1682</v>
      </c>
      <c r="AV1416" t="s">
        <v>1682</v>
      </c>
      <c r="AW1416" t="s">
        <v>100</v>
      </c>
      <c r="AX1416" t="s">
        <v>89</v>
      </c>
      <c r="AY1416" t="s">
        <v>1682</v>
      </c>
      <c r="AZ1416" t="s">
        <v>89</v>
      </c>
      <c r="BA1416" t="s">
        <v>320</v>
      </c>
      <c r="BB1416" t="s">
        <v>89</v>
      </c>
      <c r="BC1416" t="s">
        <v>1682</v>
      </c>
      <c r="BD1416" t="s">
        <v>1682</v>
      </c>
      <c r="BE1416">
        <v>4000</v>
      </c>
      <c r="BF1416" t="s">
        <v>89</v>
      </c>
      <c r="BG1416" t="s">
        <v>89</v>
      </c>
      <c r="BH1416" s="1">
        <v>41464</v>
      </c>
      <c r="BI1416" t="s">
        <v>3384</v>
      </c>
      <c r="BJ1416" t="s">
        <v>4504</v>
      </c>
      <c r="BK1416" t="s">
        <v>4505</v>
      </c>
      <c r="BL1416" t="s">
        <v>89</v>
      </c>
      <c r="BM1416" t="s">
        <v>89</v>
      </c>
      <c r="BN1416" t="s">
        <v>89</v>
      </c>
      <c r="BO1416" s="2">
        <v>33244</v>
      </c>
      <c r="BP1416" s="2">
        <v>33261</v>
      </c>
      <c r="BQ1416" t="s">
        <v>217</v>
      </c>
      <c r="BR1416" t="s">
        <v>3884</v>
      </c>
      <c r="BS1416" t="s">
        <v>4448</v>
      </c>
      <c r="BT1416">
        <v>50</v>
      </c>
      <c r="BU1416" t="s">
        <v>2040</v>
      </c>
      <c r="BV1416" t="s">
        <v>4632</v>
      </c>
      <c r="BW1416">
        <v>101</v>
      </c>
      <c r="BX1416">
        <v>0</v>
      </c>
      <c r="BY1416">
        <v>21082197</v>
      </c>
      <c r="BZ1416" t="s">
        <v>138</v>
      </c>
      <c r="CA1416" t="s">
        <v>102</v>
      </c>
      <c r="CB1416" t="s">
        <v>139</v>
      </c>
      <c r="CC1416" t="s">
        <v>140</v>
      </c>
      <c r="CD1416" t="s">
        <v>103</v>
      </c>
      <c r="CE1416" t="s">
        <v>104</v>
      </c>
      <c r="CF1416" t="s">
        <v>105</v>
      </c>
      <c r="CG1416" t="s">
        <v>141</v>
      </c>
      <c r="CH1416" t="s">
        <v>13057</v>
      </c>
      <c r="CI1416" t="s">
        <v>13057</v>
      </c>
      <c r="CK1416" s="6"/>
      <c r="CP1416">
        <v>0</v>
      </c>
      <c r="CQ1416" t="str">
        <f t="shared" si="45"/>
        <v>https://basisinformatie-overstromingen.nl/geoserver/LIWO_Primair/scenario_18579/wms</v>
      </c>
      <c r="CR1416" t="str">
        <f t="shared" si="44"/>
        <v>Overstromingsscenario met id 18579</v>
      </c>
      <c r="CT1416" s="9" t="s">
        <v>13060</v>
      </c>
      <c r="CU1416" s="9" t="s">
        <v>13470</v>
      </c>
      <c r="CV1416" s="9" t="s">
        <v>13471</v>
      </c>
      <c r="CW1416" s="9" t="s">
        <v>13472</v>
      </c>
      <c r="CX1416" s="9" t="s">
        <v>13473</v>
      </c>
    </row>
    <row r="1417" spans="1:102" x14ac:dyDescent="0.25">
      <c r="A1417">
        <v>18586</v>
      </c>
      <c r="B1417" t="s">
        <v>4633</v>
      </c>
      <c r="C1417" t="s">
        <v>4634</v>
      </c>
      <c r="D1417" s="1">
        <v>41607</v>
      </c>
      <c r="E1417" t="s">
        <v>3114</v>
      </c>
      <c r="F1417" t="s">
        <v>2247</v>
      </c>
      <c r="G1417" t="s">
        <v>4635</v>
      </c>
      <c r="H1417">
        <v>91</v>
      </c>
      <c r="I1417" t="s">
        <v>3373</v>
      </c>
      <c r="J1417" t="s">
        <v>4497</v>
      </c>
      <c r="K1417" t="s">
        <v>92</v>
      </c>
      <c r="L1417" t="s">
        <v>89</v>
      </c>
      <c r="M1417">
        <v>427500.00042400003</v>
      </c>
      <c r="N1417">
        <v>61000.000034600002</v>
      </c>
      <c r="O1417" t="s">
        <v>208</v>
      </c>
      <c r="P1417" t="s">
        <v>4629</v>
      </c>
      <c r="Q1417" t="s">
        <v>4630</v>
      </c>
      <c r="R1417" t="s">
        <v>4501</v>
      </c>
      <c r="S1417" t="s">
        <v>89</v>
      </c>
      <c r="T1417" t="s">
        <v>89</v>
      </c>
      <c r="U1417" t="s">
        <v>89</v>
      </c>
      <c r="V1417" t="s">
        <v>89</v>
      </c>
      <c r="W1417" t="s">
        <v>89</v>
      </c>
      <c r="X1417" t="s">
        <v>4142</v>
      </c>
      <c r="Y1417" t="s">
        <v>89</v>
      </c>
      <c r="Z1417">
        <v>8.0309267000000002</v>
      </c>
      <c r="AA1417" t="s">
        <v>968</v>
      </c>
      <c r="AB1417">
        <v>10</v>
      </c>
      <c r="AC1417" t="s">
        <v>133</v>
      </c>
      <c r="AD1417" t="s">
        <v>4631</v>
      </c>
      <c r="AE1417">
        <v>95</v>
      </c>
      <c r="AF1417">
        <v>0.2</v>
      </c>
      <c r="AG1417">
        <v>1.3</v>
      </c>
      <c r="AH1417">
        <v>0.04</v>
      </c>
      <c r="AI1417">
        <v>1</v>
      </c>
      <c r="AJ1417">
        <v>8.82</v>
      </c>
      <c r="AK1417" t="s">
        <v>1682</v>
      </c>
      <c r="AL1417" t="s">
        <v>1682</v>
      </c>
      <c r="AM1417">
        <v>0.78414536000000001</v>
      </c>
      <c r="AN1417">
        <v>-0.18085267999999999</v>
      </c>
      <c r="AO1417">
        <v>1250</v>
      </c>
      <c r="AP1417">
        <v>27</v>
      </c>
      <c r="AQ1417">
        <v>-999</v>
      </c>
      <c r="AR1417" t="s">
        <v>89</v>
      </c>
      <c r="AS1417" t="s">
        <v>135</v>
      </c>
      <c r="AT1417">
        <v>5.9</v>
      </c>
      <c r="AU1417" t="s">
        <v>1682</v>
      </c>
      <c r="AV1417" t="s">
        <v>1682</v>
      </c>
      <c r="AW1417" t="s">
        <v>100</v>
      </c>
      <c r="AX1417" t="s">
        <v>89</v>
      </c>
      <c r="AY1417" t="s">
        <v>1682</v>
      </c>
      <c r="AZ1417" t="s">
        <v>89</v>
      </c>
      <c r="BA1417" t="s">
        <v>320</v>
      </c>
      <c r="BB1417" t="s">
        <v>89</v>
      </c>
      <c r="BC1417" t="s">
        <v>1682</v>
      </c>
      <c r="BD1417" t="s">
        <v>1682</v>
      </c>
      <c r="BE1417">
        <v>40000</v>
      </c>
      <c r="BF1417" t="s">
        <v>89</v>
      </c>
      <c r="BG1417" t="s">
        <v>89</v>
      </c>
      <c r="BH1417" s="1">
        <v>41464</v>
      </c>
      <c r="BI1417" t="s">
        <v>3384</v>
      </c>
      <c r="BJ1417" t="s">
        <v>4504</v>
      </c>
      <c r="BK1417" t="s">
        <v>4505</v>
      </c>
      <c r="BL1417" t="s">
        <v>89</v>
      </c>
      <c r="BM1417" t="s">
        <v>89</v>
      </c>
      <c r="BN1417" t="s">
        <v>89</v>
      </c>
      <c r="BO1417" s="2">
        <v>33244</v>
      </c>
      <c r="BP1417" s="2">
        <v>33261</v>
      </c>
      <c r="BQ1417" t="s">
        <v>217</v>
      </c>
      <c r="BR1417" t="s">
        <v>3884</v>
      </c>
      <c r="BS1417" t="s">
        <v>4448</v>
      </c>
      <c r="BT1417">
        <v>50</v>
      </c>
      <c r="BU1417" t="s">
        <v>2040</v>
      </c>
      <c r="BV1417" t="s">
        <v>4632</v>
      </c>
      <c r="BW1417">
        <v>196</v>
      </c>
      <c r="BX1417">
        <v>0</v>
      </c>
      <c r="BY1417">
        <v>23548338</v>
      </c>
      <c r="BZ1417" t="s">
        <v>138</v>
      </c>
      <c r="CA1417" t="s">
        <v>102</v>
      </c>
      <c r="CB1417" t="s">
        <v>139</v>
      </c>
      <c r="CC1417" t="s">
        <v>140</v>
      </c>
      <c r="CD1417" t="s">
        <v>103</v>
      </c>
      <c r="CE1417" t="s">
        <v>104</v>
      </c>
      <c r="CF1417" t="s">
        <v>105</v>
      </c>
      <c r="CG1417" t="s">
        <v>141</v>
      </c>
      <c r="CH1417" t="s">
        <v>13057</v>
      </c>
      <c r="CI1417" t="s">
        <v>13057</v>
      </c>
      <c r="CK1417" s="6"/>
      <c r="CP1417">
        <v>0</v>
      </c>
      <c r="CQ1417" t="str">
        <f t="shared" si="45"/>
        <v>https://basisinformatie-overstromingen.nl/geoserver/LIWO_Primair/scenario_18586/wms</v>
      </c>
      <c r="CR1417" t="str">
        <f t="shared" si="44"/>
        <v>Overstromingsscenario met id 18586</v>
      </c>
      <c r="CT1417" s="9" t="s">
        <v>13060</v>
      </c>
      <c r="CU1417" s="9" t="s">
        <v>13470</v>
      </c>
      <c r="CV1417" s="9" t="s">
        <v>13471</v>
      </c>
      <c r="CW1417" s="9" t="s">
        <v>13472</v>
      </c>
      <c r="CX1417" s="9" t="s">
        <v>13473</v>
      </c>
    </row>
    <row r="1418" spans="1:102" x14ac:dyDescent="0.25">
      <c r="A1418">
        <v>20661</v>
      </c>
      <c r="B1418" t="s">
        <v>4636</v>
      </c>
      <c r="C1418" t="s">
        <v>4637</v>
      </c>
      <c r="D1418" s="1">
        <v>43651</v>
      </c>
      <c r="E1418" t="s">
        <v>4214</v>
      </c>
      <c r="F1418" t="s">
        <v>2247</v>
      </c>
      <c r="G1418" t="s">
        <v>4638</v>
      </c>
      <c r="H1418">
        <v>91</v>
      </c>
      <c r="I1418" t="s">
        <v>3373</v>
      </c>
      <c r="J1418" t="s">
        <v>4497</v>
      </c>
      <c r="K1418" t="s">
        <v>92</v>
      </c>
      <c r="L1418" t="s">
        <v>89</v>
      </c>
      <c r="M1418">
        <v>427500.00042400003</v>
      </c>
      <c r="N1418">
        <v>61000.000034600002</v>
      </c>
      <c r="O1418" t="s">
        <v>208</v>
      </c>
      <c r="P1418" t="s">
        <v>4629</v>
      </c>
      <c r="Q1418" t="s">
        <v>4630</v>
      </c>
      <c r="R1418" t="s">
        <v>4501</v>
      </c>
      <c r="S1418" t="s">
        <v>89</v>
      </c>
      <c r="T1418" t="s">
        <v>89</v>
      </c>
      <c r="U1418" t="s">
        <v>89</v>
      </c>
      <c r="V1418" t="s">
        <v>89</v>
      </c>
      <c r="W1418" t="s">
        <v>89</v>
      </c>
      <c r="X1418" t="s">
        <v>4142</v>
      </c>
      <c r="Y1418" t="s">
        <v>89</v>
      </c>
      <c r="Z1418">
        <v>-999</v>
      </c>
      <c r="AA1418" t="s">
        <v>968</v>
      </c>
      <c r="AB1418">
        <v>10</v>
      </c>
      <c r="AC1418" t="s">
        <v>133</v>
      </c>
      <c r="AD1418" t="s">
        <v>4631</v>
      </c>
      <c r="AE1418">
        <v>95</v>
      </c>
      <c r="AF1418">
        <v>-999</v>
      </c>
      <c r="AG1418">
        <v>-999</v>
      </c>
      <c r="AH1418">
        <v>-999</v>
      </c>
      <c r="AI1418">
        <v>-999</v>
      </c>
      <c r="AJ1418" t="s">
        <v>89</v>
      </c>
      <c r="AK1418" t="s">
        <v>1682</v>
      </c>
      <c r="AL1418" t="s">
        <v>1682</v>
      </c>
      <c r="AM1418">
        <v>0.78</v>
      </c>
      <c r="AN1418">
        <v>-0.18</v>
      </c>
      <c r="AO1418">
        <v>1267</v>
      </c>
      <c r="AP1418" t="s">
        <v>89</v>
      </c>
      <c r="AQ1418">
        <v>-999</v>
      </c>
      <c r="AR1418" t="s">
        <v>89</v>
      </c>
      <c r="AS1418" t="s">
        <v>135</v>
      </c>
      <c r="AT1418">
        <v>5.9</v>
      </c>
      <c r="AU1418" t="s">
        <v>1682</v>
      </c>
      <c r="AV1418" t="s">
        <v>1682</v>
      </c>
      <c r="AW1418" t="s">
        <v>100</v>
      </c>
      <c r="AX1418" t="s">
        <v>89</v>
      </c>
      <c r="AY1418" t="s">
        <v>1682</v>
      </c>
      <c r="AZ1418" t="s">
        <v>89</v>
      </c>
      <c r="BA1418" t="s">
        <v>320</v>
      </c>
      <c r="BB1418" t="s">
        <v>89</v>
      </c>
      <c r="BC1418" t="s">
        <v>1682</v>
      </c>
      <c r="BD1418" t="s">
        <v>1682</v>
      </c>
      <c r="BE1418">
        <v>40000</v>
      </c>
      <c r="BF1418" t="s">
        <v>89</v>
      </c>
      <c r="BG1418" t="s">
        <v>89</v>
      </c>
      <c r="BH1418" s="1">
        <v>41464</v>
      </c>
      <c r="BI1418" t="s">
        <v>4639</v>
      </c>
      <c r="BJ1418" t="s">
        <v>4128</v>
      </c>
      <c r="BK1418" t="s">
        <v>2160</v>
      </c>
      <c r="BL1418" t="s">
        <v>89</v>
      </c>
      <c r="BM1418" t="s">
        <v>89</v>
      </c>
      <c r="BN1418" t="s">
        <v>89</v>
      </c>
      <c r="BO1418" s="2">
        <v>33244</v>
      </c>
      <c r="BP1418" s="2">
        <v>33261</v>
      </c>
      <c r="BQ1418" t="s">
        <v>217</v>
      </c>
      <c r="BR1418" t="s">
        <v>4514</v>
      </c>
      <c r="BS1418" t="s">
        <v>4130</v>
      </c>
      <c r="BT1418">
        <v>50</v>
      </c>
      <c r="BU1418" t="s">
        <v>2040</v>
      </c>
      <c r="BV1418" t="s">
        <v>4632</v>
      </c>
      <c r="BW1418">
        <v>290</v>
      </c>
      <c r="BX1418">
        <v>0</v>
      </c>
      <c r="BY1418">
        <v>47127298</v>
      </c>
      <c r="BZ1418" t="s">
        <v>138</v>
      </c>
      <c r="CA1418" t="s">
        <v>102</v>
      </c>
      <c r="CB1418" t="s">
        <v>139</v>
      </c>
      <c r="CC1418" t="s">
        <v>140</v>
      </c>
      <c r="CD1418" t="s">
        <v>103</v>
      </c>
      <c r="CE1418" t="s">
        <v>104</v>
      </c>
      <c r="CF1418" t="s">
        <v>105</v>
      </c>
      <c r="CG1418" t="s">
        <v>141</v>
      </c>
      <c r="CH1418" t="s">
        <v>13057</v>
      </c>
      <c r="CI1418" t="s">
        <v>13057</v>
      </c>
      <c r="CK1418" s="6"/>
      <c r="CP1418">
        <v>0</v>
      </c>
      <c r="CQ1418" t="str">
        <f t="shared" si="45"/>
        <v>https://basisinformatie-overstromingen.nl/geoserver/LIWO_Primair/scenario_20661/wms</v>
      </c>
      <c r="CR1418" t="str">
        <f t="shared" si="44"/>
        <v>Overstromingsscenario met id 20661</v>
      </c>
      <c r="CT1418" s="9" t="s">
        <v>13060</v>
      </c>
      <c r="CU1418" s="9" t="s">
        <v>13470</v>
      </c>
      <c r="CV1418" s="9" t="s">
        <v>13471</v>
      </c>
      <c r="CW1418" s="9" t="s">
        <v>13472</v>
      </c>
      <c r="CX1418" s="9" t="s">
        <v>13473</v>
      </c>
    </row>
    <row r="1419" spans="1:102" x14ac:dyDescent="0.25">
      <c r="A1419">
        <v>20664</v>
      </c>
      <c r="B1419" t="s">
        <v>4640</v>
      </c>
      <c r="C1419" t="s">
        <v>4641</v>
      </c>
      <c r="D1419" s="1">
        <v>43651</v>
      </c>
      <c r="E1419" t="s">
        <v>4214</v>
      </c>
      <c r="F1419" t="s">
        <v>2247</v>
      </c>
      <c r="G1419" t="s">
        <v>4638</v>
      </c>
      <c r="H1419">
        <v>91</v>
      </c>
      <c r="I1419" t="s">
        <v>3373</v>
      </c>
      <c r="J1419" t="s">
        <v>4497</v>
      </c>
      <c r="K1419" t="s">
        <v>92</v>
      </c>
      <c r="L1419" t="s">
        <v>89</v>
      </c>
      <c r="M1419">
        <v>427500.00042400003</v>
      </c>
      <c r="N1419">
        <v>61000.000034600002</v>
      </c>
      <c r="O1419" t="s">
        <v>208</v>
      </c>
      <c r="P1419" t="s">
        <v>4629</v>
      </c>
      <c r="Q1419" t="s">
        <v>4630</v>
      </c>
      <c r="R1419" t="s">
        <v>4501</v>
      </c>
      <c r="S1419" t="s">
        <v>89</v>
      </c>
      <c r="T1419" t="s">
        <v>89</v>
      </c>
      <c r="U1419" t="s">
        <v>89</v>
      </c>
      <c r="V1419" t="s">
        <v>89</v>
      </c>
      <c r="W1419" t="s">
        <v>89</v>
      </c>
      <c r="X1419" t="s">
        <v>4142</v>
      </c>
      <c r="Y1419" t="s">
        <v>89</v>
      </c>
      <c r="Z1419">
        <v>-999</v>
      </c>
      <c r="AA1419" t="s">
        <v>968</v>
      </c>
      <c r="AB1419">
        <v>10</v>
      </c>
      <c r="AC1419" t="s">
        <v>133</v>
      </c>
      <c r="AD1419" t="s">
        <v>4631</v>
      </c>
      <c r="AE1419">
        <v>92</v>
      </c>
      <c r="AF1419">
        <v>-999</v>
      </c>
      <c r="AG1419">
        <v>-999</v>
      </c>
      <c r="AH1419">
        <v>-999</v>
      </c>
      <c r="AI1419">
        <v>-999</v>
      </c>
      <c r="AJ1419" t="s">
        <v>89</v>
      </c>
      <c r="AK1419" t="s">
        <v>1682</v>
      </c>
      <c r="AL1419" t="s">
        <v>1682</v>
      </c>
      <c r="AM1419">
        <v>0.78</v>
      </c>
      <c r="AN1419">
        <v>-0.18</v>
      </c>
      <c r="AO1419">
        <v>1262</v>
      </c>
      <c r="AP1419" t="s">
        <v>89</v>
      </c>
      <c r="AQ1419">
        <v>-999</v>
      </c>
      <c r="AR1419" t="s">
        <v>89</v>
      </c>
      <c r="AS1419" t="s">
        <v>135</v>
      </c>
      <c r="AT1419">
        <v>5.9</v>
      </c>
      <c r="AU1419" t="s">
        <v>1682</v>
      </c>
      <c r="AV1419" t="s">
        <v>1682</v>
      </c>
      <c r="AW1419" t="s">
        <v>100</v>
      </c>
      <c r="AX1419" t="s">
        <v>89</v>
      </c>
      <c r="AY1419" t="s">
        <v>1682</v>
      </c>
      <c r="AZ1419" t="s">
        <v>89</v>
      </c>
      <c r="BA1419" t="s">
        <v>320</v>
      </c>
      <c r="BB1419" t="s">
        <v>89</v>
      </c>
      <c r="BC1419" t="s">
        <v>1682</v>
      </c>
      <c r="BD1419" t="s">
        <v>1682</v>
      </c>
      <c r="BE1419">
        <v>40000</v>
      </c>
      <c r="BF1419" t="s">
        <v>89</v>
      </c>
      <c r="BG1419" t="s">
        <v>89</v>
      </c>
      <c r="BH1419" s="1">
        <v>41464</v>
      </c>
      <c r="BI1419" t="s">
        <v>4642</v>
      </c>
      <c r="BJ1419" t="s">
        <v>4128</v>
      </c>
      <c r="BK1419" t="s">
        <v>2160</v>
      </c>
      <c r="BL1419" t="s">
        <v>89</v>
      </c>
      <c r="BM1419" t="s">
        <v>89</v>
      </c>
      <c r="BN1419" t="s">
        <v>89</v>
      </c>
      <c r="BO1419" s="2">
        <v>33244</v>
      </c>
      <c r="BP1419" s="2">
        <v>33261</v>
      </c>
      <c r="BQ1419" t="s">
        <v>217</v>
      </c>
      <c r="BR1419" t="s">
        <v>4514</v>
      </c>
      <c r="BS1419" t="s">
        <v>4130</v>
      </c>
      <c r="BT1419">
        <v>50</v>
      </c>
      <c r="BU1419" t="s">
        <v>2040</v>
      </c>
      <c r="BV1419" t="s">
        <v>4632</v>
      </c>
      <c r="BW1419">
        <v>3430</v>
      </c>
      <c r="BX1419">
        <v>5</v>
      </c>
      <c r="BY1419">
        <v>259161422</v>
      </c>
      <c r="BZ1419" t="s">
        <v>138</v>
      </c>
      <c r="CA1419" t="s">
        <v>102</v>
      </c>
      <c r="CB1419" t="s">
        <v>139</v>
      </c>
      <c r="CC1419" t="s">
        <v>140</v>
      </c>
      <c r="CD1419" t="s">
        <v>103</v>
      </c>
      <c r="CE1419" t="s">
        <v>104</v>
      </c>
      <c r="CF1419" t="s">
        <v>105</v>
      </c>
      <c r="CG1419" t="s">
        <v>141</v>
      </c>
      <c r="CH1419" t="s">
        <v>13057</v>
      </c>
      <c r="CI1419" t="s">
        <v>13057</v>
      </c>
      <c r="CK1419" s="6"/>
      <c r="CP1419">
        <v>0</v>
      </c>
      <c r="CQ1419" t="str">
        <f t="shared" si="45"/>
        <v>https://basisinformatie-overstromingen.nl/geoserver/LIWO_Primair/scenario_20664/wms</v>
      </c>
      <c r="CR1419" t="str">
        <f t="shared" si="44"/>
        <v>Overstromingsscenario met id 20664</v>
      </c>
      <c r="CT1419" s="9" t="s">
        <v>13060</v>
      </c>
      <c r="CU1419" s="9" t="s">
        <v>13470</v>
      </c>
      <c r="CV1419" s="9" t="s">
        <v>13471</v>
      </c>
      <c r="CW1419" s="9" t="s">
        <v>13472</v>
      </c>
      <c r="CX1419" s="9" t="s">
        <v>13473</v>
      </c>
    </row>
    <row r="1420" spans="1:102" x14ac:dyDescent="0.25">
      <c r="A1420">
        <v>20662</v>
      </c>
      <c r="B1420" t="s">
        <v>4643</v>
      </c>
      <c r="C1420" t="s">
        <v>4644</v>
      </c>
      <c r="D1420" s="1">
        <v>43651</v>
      </c>
      <c r="E1420" t="s">
        <v>4214</v>
      </c>
      <c r="F1420" t="s">
        <v>2247</v>
      </c>
      <c r="G1420" t="s">
        <v>4638</v>
      </c>
      <c r="H1420">
        <v>91</v>
      </c>
      <c r="I1420" t="s">
        <v>3373</v>
      </c>
      <c r="J1420" t="s">
        <v>4497</v>
      </c>
      <c r="K1420" t="s">
        <v>92</v>
      </c>
      <c r="L1420" t="s">
        <v>89</v>
      </c>
      <c r="M1420">
        <v>427500.00042400003</v>
      </c>
      <c r="N1420">
        <v>61000.000034600002</v>
      </c>
      <c r="O1420" t="s">
        <v>208</v>
      </c>
      <c r="P1420" t="s">
        <v>4629</v>
      </c>
      <c r="Q1420" t="s">
        <v>4630</v>
      </c>
      <c r="R1420" t="s">
        <v>4501</v>
      </c>
      <c r="S1420" t="s">
        <v>89</v>
      </c>
      <c r="T1420" t="s">
        <v>89</v>
      </c>
      <c r="U1420" t="s">
        <v>89</v>
      </c>
      <c r="V1420" t="s">
        <v>89</v>
      </c>
      <c r="W1420" t="s">
        <v>89</v>
      </c>
      <c r="X1420" t="s">
        <v>4142</v>
      </c>
      <c r="Y1420" t="s">
        <v>89</v>
      </c>
      <c r="Z1420">
        <v>-999</v>
      </c>
      <c r="AA1420" t="s">
        <v>968</v>
      </c>
      <c r="AB1420">
        <v>10</v>
      </c>
      <c r="AC1420" t="s">
        <v>133</v>
      </c>
      <c r="AD1420" t="s">
        <v>4631</v>
      </c>
      <c r="AE1420">
        <v>91</v>
      </c>
      <c r="AF1420">
        <v>-999</v>
      </c>
      <c r="AG1420">
        <v>-999</v>
      </c>
      <c r="AH1420">
        <v>-999</v>
      </c>
      <c r="AI1420">
        <v>-999</v>
      </c>
      <c r="AJ1420" t="s">
        <v>89</v>
      </c>
      <c r="AK1420" t="s">
        <v>1682</v>
      </c>
      <c r="AL1420" t="s">
        <v>1682</v>
      </c>
      <c r="AM1420">
        <v>0.78</v>
      </c>
      <c r="AN1420">
        <v>-0.18</v>
      </c>
      <c r="AO1420">
        <v>1264</v>
      </c>
      <c r="AP1420" t="s">
        <v>89</v>
      </c>
      <c r="AQ1420">
        <v>-999</v>
      </c>
      <c r="AR1420" t="s">
        <v>89</v>
      </c>
      <c r="AS1420" t="s">
        <v>135</v>
      </c>
      <c r="AT1420">
        <v>5.9</v>
      </c>
      <c r="AU1420" t="s">
        <v>1682</v>
      </c>
      <c r="AV1420" t="s">
        <v>1682</v>
      </c>
      <c r="AW1420" t="s">
        <v>100</v>
      </c>
      <c r="AX1420" t="s">
        <v>89</v>
      </c>
      <c r="AY1420" t="s">
        <v>1682</v>
      </c>
      <c r="AZ1420" t="s">
        <v>89</v>
      </c>
      <c r="BA1420" t="s">
        <v>320</v>
      </c>
      <c r="BB1420" t="s">
        <v>89</v>
      </c>
      <c r="BC1420" t="s">
        <v>1682</v>
      </c>
      <c r="BD1420" t="s">
        <v>1682</v>
      </c>
      <c r="BE1420">
        <v>40000</v>
      </c>
      <c r="BF1420" t="s">
        <v>89</v>
      </c>
      <c r="BG1420" t="s">
        <v>89</v>
      </c>
      <c r="BH1420" s="1">
        <v>41464</v>
      </c>
      <c r="BI1420" t="s">
        <v>4645</v>
      </c>
      <c r="BJ1420" t="s">
        <v>4128</v>
      </c>
      <c r="BK1420" t="s">
        <v>2160</v>
      </c>
      <c r="BL1420" t="s">
        <v>89</v>
      </c>
      <c r="BM1420" t="s">
        <v>89</v>
      </c>
      <c r="BN1420" t="s">
        <v>89</v>
      </c>
      <c r="BO1420" s="2">
        <v>33244</v>
      </c>
      <c r="BP1420" s="2">
        <v>33261</v>
      </c>
      <c r="BQ1420" t="s">
        <v>217</v>
      </c>
      <c r="BR1420" t="s">
        <v>4514</v>
      </c>
      <c r="BS1420" t="s">
        <v>4130</v>
      </c>
      <c r="BT1420">
        <v>50</v>
      </c>
      <c r="BU1420" t="s">
        <v>2040</v>
      </c>
      <c r="BV1420" t="s">
        <v>4632</v>
      </c>
      <c r="BW1420">
        <v>3436</v>
      </c>
      <c r="BX1420">
        <v>8</v>
      </c>
      <c r="BY1420">
        <v>299097732</v>
      </c>
      <c r="BZ1420" t="s">
        <v>138</v>
      </c>
      <c r="CA1420" t="s">
        <v>102</v>
      </c>
      <c r="CB1420" t="s">
        <v>139</v>
      </c>
      <c r="CC1420" t="s">
        <v>140</v>
      </c>
      <c r="CD1420" t="s">
        <v>103</v>
      </c>
      <c r="CE1420" t="s">
        <v>104</v>
      </c>
      <c r="CF1420" t="s">
        <v>105</v>
      </c>
      <c r="CG1420" t="s">
        <v>141</v>
      </c>
      <c r="CH1420" t="s">
        <v>13057</v>
      </c>
      <c r="CI1420" t="s">
        <v>13057</v>
      </c>
      <c r="CK1420" s="6"/>
      <c r="CP1420">
        <v>0</v>
      </c>
      <c r="CQ1420" t="str">
        <f t="shared" si="45"/>
        <v>https://basisinformatie-overstromingen.nl/geoserver/LIWO_Primair/scenario_20662/wms</v>
      </c>
      <c r="CR1420" t="str">
        <f t="shared" si="44"/>
        <v>Overstromingsscenario met id 20662</v>
      </c>
      <c r="CT1420" s="9" t="s">
        <v>13060</v>
      </c>
      <c r="CU1420" s="9" t="s">
        <v>13470</v>
      </c>
      <c r="CV1420" s="9" t="s">
        <v>13471</v>
      </c>
      <c r="CW1420" s="9" t="s">
        <v>13472</v>
      </c>
      <c r="CX1420" s="9" t="s">
        <v>13473</v>
      </c>
    </row>
    <row r="1421" spans="1:102" x14ac:dyDescent="0.25">
      <c r="A1421">
        <v>19677</v>
      </c>
      <c r="B1421" t="s">
        <v>4646</v>
      </c>
      <c r="C1421" t="s">
        <v>4647</v>
      </c>
      <c r="D1421" s="1">
        <v>43592</v>
      </c>
      <c r="E1421" t="s">
        <v>4214</v>
      </c>
      <c r="F1421" t="s">
        <v>2247</v>
      </c>
      <c r="G1421" t="s">
        <v>4648</v>
      </c>
      <c r="H1421">
        <v>91</v>
      </c>
      <c r="I1421" t="s">
        <v>3373</v>
      </c>
      <c r="J1421" t="s">
        <v>4497</v>
      </c>
      <c r="K1421" t="s">
        <v>92</v>
      </c>
      <c r="L1421" t="s">
        <v>89</v>
      </c>
      <c r="M1421">
        <v>427500.00042400003</v>
      </c>
      <c r="N1421">
        <v>61000.000034600002</v>
      </c>
      <c r="O1421" t="s">
        <v>208</v>
      </c>
      <c r="P1421" t="s">
        <v>4629</v>
      </c>
      <c r="Q1421" t="s">
        <v>4630</v>
      </c>
      <c r="R1421" t="s">
        <v>4501</v>
      </c>
      <c r="S1421" t="s">
        <v>89</v>
      </c>
      <c r="T1421" t="s">
        <v>89</v>
      </c>
      <c r="U1421" t="s">
        <v>89</v>
      </c>
      <c r="V1421" t="s">
        <v>89</v>
      </c>
      <c r="W1421" t="s">
        <v>89</v>
      </c>
      <c r="X1421" t="s">
        <v>4142</v>
      </c>
      <c r="Y1421" t="s">
        <v>89</v>
      </c>
      <c r="Z1421">
        <v>-999</v>
      </c>
      <c r="AA1421" t="s">
        <v>968</v>
      </c>
      <c r="AB1421">
        <v>10</v>
      </c>
      <c r="AC1421" t="s">
        <v>133</v>
      </c>
      <c r="AD1421" t="s">
        <v>4631</v>
      </c>
      <c r="AE1421">
        <v>101</v>
      </c>
      <c r="AF1421">
        <v>-999</v>
      </c>
      <c r="AG1421">
        <v>-999</v>
      </c>
      <c r="AH1421">
        <v>-999</v>
      </c>
      <c r="AI1421">
        <v>-999</v>
      </c>
      <c r="AJ1421" t="s">
        <v>89</v>
      </c>
      <c r="AK1421" t="s">
        <v>1682</v>
      </c>
      <c r="AL1421" t="s">
        <v>1682</v>
      </c>
      <c r="AM1421">
        <v>0.78</v>
      </c>
      <c r="AN1421">
        <v>-0.18</v>
      </c>
      <c r="AO1421">
        <v>1267</v>
      </c>
      <c r="AP1421" t="s">
        <v>89</v>
      </c>
      <c r="AQ1421">
        <v>-999</v>
      </c>
      <c r="AR1421" t="s">
        <v>89</v>
      </c>
      <c r="AS1421" t="s">
        <v>135</v>
      </c>
      <c r="AT1421">
        <v>5.9</v>
      </c>
      <c r="AU1421" t="s">
        <v>1682</v>
      </c>
      <c r="AV1421" t="s">
        <v>1682</v>
      </c>
      <c r="AW1421" t="s">
        <v>100</v>
      </c>
      <c r="AX1421" t="s">
        <v>89</v>
      </c>
      <c r="AY1421" t="s">
        <v>1682</v>
      </c>
      <c r="AZ1421" t="s">
        <v>89</v>
      </c>
      <c r="BA1421" t="s">
        <v>320</v>
      </c>
      <c r="BB1421" t="s">
        <v>89</v>
      </c>
      <c r="BC1421" t="s">
        <v>1682</v>
      </c>
      <c r="BD1421" t="s">
        <v>1682</v>
      </c>
      <c r="BE1421">
        <v>40000</v>
      </c>
      <c r="BF1421" t="s">
        <v>89</v>
      </c>
      <c r="BG1421" t="s">
        <v>89</v>
      </c>
      <c r="BH1421" s="1">
        <v>41524</v>
      </c>
      <c r="BI1421" t="s">
        <v>4649</v>
      </c>
      <c r="BJ1421" t="s">
        <v>4128</v>
      </c>
      <c r="BK1421" t="s">
        <v>2160</v>
      </c>
      <c r="BL1421" t="s">
        <v>89</v>
      </c>
      <c r="BM1421" t="s">
        <v>89</v>
      </c>
      <c r="BN1421" t="s">
        <v>89</v>
      </c>
      <c r="BO1421" s="2">
        <v>33244</v>
      </c>
      <c r="BP1421" s="2">
        <v>33261</v>
      </c>
      <c r="BQ1421" t="s">
        <v>217</v>
      </c>
      <c r="BR1421" t="s">
        <v>4514</v>
      </c>
      <c r="BS1421" t="s">
        <v>4130</v>
      </c>
      <c r="BT1421">
        <v>50</v>
      </c>
      <c r="BU1421" t="s">
        <v>2040</v>
      </c>
      <c r="BV1421" t="s">
        <v>4632</v>
      </c>
      <c r="BW1421">
        <v>3287</v>
      </c>
      <c r="BX1421">
        <v>7</v>
      </c>
      <c r="BY1421">
        <v>196681393</v>
      </c>
      <c r="BZ1421" t="s">
        <v>138</v>
      </c>
      <c r="CA1421" t="s">
        <v>102</v>
      </c>
      <c r="CB1421" t="s">
        <v>139</v>
      </c>
      <c r="CC1421" t="s">
        <v>140</v>
      </c>
      <c r="CD1421" t="s">
        <v>103</v>
      </c>
      <c r="CE1421" t="s">
        <v>104</v>
      </c>
      <c r="CF1421" t="s">
        <v>105</v>
      </c>
      <c r="CG1421" t="s">
        <v>141</v>
      </c>
      <c r="CH1421" t="s">
        <v>13057</v>
      </c>
      <c r="CI1421" t="s">
        <v>13057</v>
      </c>
      <c r="CK1421" s="6"/>
      <c r="CP1421">
        <v>0</v>
      </c>
      <c r="CQ1421" t="str">
        <f t="shared" si="45"/>
        <v>https://basisinformatie-overstromingen.nl/geoserver/LIWO_Primair/scenario_19677/wms</v>
      </c>
      <c r="CR1421" t="str">
        <f t="shared" si="44"/>
        <v>Overstromingsscenario met id 19677</v>
      </c>
      <c r="CT1421" s="9" t="s">
        <v>13060</v>
      </c>
      <c r="CU1421" s="9" t="s">
        <v>13470</v>
      </c>
      <c r="CV1421" s="9" t="s">
        <v>13471</v>
      </c>
      <c r="CW1421" s="9" t="s">
        <v>13472</v>
      </c>
      <c r="CX1421" s="9" t="s">
        <v>13473</v>
      </c>
    </row>
    <row r="1422" spans="1:102" x14ac:dyDescent="0.25">
      <c r="A1422">
        <v>19641</v>
      </c>
      <c r="B1422" t="s">
        <v>4650</v>
      </c>
      <c r="C1422" t="s">
        <v>4651</v>
      </c>
      <c r="D1422" s="1">
        <v>43637</v>
      </c>
      <c r="E1422" t="s">
        <v>3114</v>
      </c>
      <c r="F1422" t="s">
        <v>2247</v>
      </c>
      <c r="G1422" t="s">
        <v>4652</v>
      </c>
      <c r="H1422">
        <v>91</v>
      </c>
      <c r="I1422" t="s">
        <v>3373</v>
      </c>
      <c r="J1422" t="s">
        <v>4497</v>
      </c>
      <c r="K1422" t="s">
        <v>92</v>
      </c>
      <c r="L1422" t="s">
        <v>89</v>
      </c>
      <c r="M1422">
        <v>427500.00042400003</v>
      </c>
      <c r="N1422">
        <v>61000.000034600002</v>
      </c>
      <c r="O1422" t="s">
        <v>208</v>
      </c>
      <c r="P1422" t="s">
        <v>4629</v>
      </c>
      <c r="Q1422" t="s">
        <v>4630</v>
      </c>
      <c r="R1422" t="s">
        <v>4501</v>
      </c>
      <c r="S1422" t="s">
        <v>89</v>
      </c>
      <c r="T1422" t="s">
        <v>89</v>
      </c>
      <c r="U1422" t="s">
        <v>89</v>
      </c>
      <c r="V1422" t="s">
        <v>89</v>
      </c>
      <c r="W1422" t="s">
        <v>89</v>
      </c>
      <c r="X1422" t="s">
        <v>4142</v>
      </c>
      <c r="Y1422" t="s">
        <v>89</v>
      </c>
      <c r="Z1422">
        <v>-999</v>
      </c>
      <c r="AA1422" t="s">
        <v>968</v>
      </c>
      <c r="AB1422">
        <v>10</v>
      </c>
      <c r="AC1422" t="s">
        <v>133</v>
      </c>
      <c r="AD1422" t="s">
        <v>4631</v>
      </c>
      <c r="AE1422">
        <v>101</v>
      </c>
      <c r="AF1422">
        <v>-999</v>
      </c>
      <c r="AG1422">
        <v>-999</v>
      </c>
      <c r="AH1422">
        <v>-999</v>
      </c>
      <c r="AI1422">
        <v>-999</v>
      </c>
      <c r="AJ1422" t="s">
        <v>89</v>
      </c>
      <c r="AK1422" t="s">
        <v>1682</v>
      </c>
      <c r="AL1422" t="s">
        <v>1682</v>
      </c>
      <c r="AM1422">
        <v>0.78</v>
      </c>
      <c r="AN1422">
        <v>-0.18</v>
      </c>
      <c r="AO1422">
        <v>1267</v>
      </c>
      <c r="AP1422" t="s">
        <v>89</v>
      </c>
      <c r="AQ1422">
        <v>-999</v>
      </c>
      <c r="AR1422" t="s">
        <v>89</v>
      </c>
      <c r="AS1422" t="s">
        <v>135</v>
      </c>
      <c r="AT1422">
        <v>5.9</v>
      </c>
      <c r="AU1422" t="s">
        <v>1682</v>
      </c>
      <c r="AV1422" t="s">
        <v>1682</v>
      </c>
      <c r="AW1422" t="s">
        <v>100</v>
      </c>
      <c r="AX1422" t="s">
        <v>89</v>
      </c>
      <c r="AY1422" t="s">
        <v>1682</v>
      </c>
      <c r="AZ1422" t="s">
        <v>89</v>
      </c>
      <c r="BA1422" t="s">
        <v>320</v>
      </c>
      <c r="BB1422" t="s">
        <v>89</v>
      </c>
      <c r="BC1422" t="s">
        <v>1682</v>
      </c>
      <c r="BD1422" t="s">
        <v>1682</v>
      </c>
      <c r="BE1422">
        <v>40000</v>
      </c>
      <c r="BF1422" t="s">
        <v>89</v>
      </c>
      <c r="BG1422" t="s">
        <v>89</v>
      </c>
      <c r="BH1422" s="1">
        <v>41464</v>
      </c>
      <c r="BI1422" t="s">
        <v>4653</v>
      </c>
      <c r="BJ1422" t="s">
        <v>4128</v>
      </c>
      <c r="BK1422" t="s">
        <v>2160</v>
      </c>
      <c r="BL1422" t="s">
        <v>89</v>
      </c>
      <c r="BM1422" t="s">
        <v>89</v>
      </c>
      <c r="BN1422" t="s">
        <v>89</v>
      </c>
      <c r="BO1422" s="2">
        <v>33244</v>
      </c>
      <c r="BP1422" s="2">
        <v>33261</v>
      </c>
      <c r="BQ1422" t="s">
        <v>217</v>
      </c>
      <c r="BR1422" t="s">
        <v>4514</v>
      </c>
      <c r="BS1422" t="s">
        <v>4130</v>
      </c>
      <c r="BT1422">
        <v>50</v>
      </c>
      <c r="BU1422" t="s">
        <v>2040</v>
      </c>
      <c r="BV1422" t="s">
        <v>4632</v>
      </c>
      <c r="BW1422">
        <v>3275</v>
      </c>
      <c r="BX1422">
        <v>14</v>
      </c>
      <c r="BY1422">
        <v>376255518</v>
      </c>
      <c r="BZ1422" t="s">
        <v>138</v>
      </c>
      <c r="CA1422" t="s">
        <v>102</v>
      </c>
      <c r="CB1422" t="s">
        <v>139</v>
      </c>
      <c r="CC1422" t="s">
        <v>140</v>
      </c>
      <c r="CD1422" t="s">
        <v>103</v>
      </c>
      <c r="CE1422" t="s">
        <v>104</v>
      </c>
      <c r="CF1422" t="s">
        <v>105</v>
      </c>
      <c r="CG1422" t="s">
        <v>141</v>
      </c>
      <c r="CH1422" t="s">
        <v>13057</v>
      </c>
      <c r="CI1422" t="s">
        <v>13057</v>
      </c>
      <c r="CK1422" s="6"/>
      <c r="CP1422">
        <v>0</v>
      </c>
      <c r="CQ1422" t="str">
        <f t="shared" si="45"/>
        <v>https://basisinformatie-overstromingen.nl/geoserver/LIWO_Primair/scenario_19641/wms</v>
      </c>
      <c r="CR1422" t="str">
        <f t="shared" si="44"/>
        <v>Overstromingsscenario met id 19641</v>
      </c>
      <c r="CT1422" s="9" t="s">
        <v>13060</v>
      </c>
      <c r="CU1422" s="9" t="s">
        <v>13470</v>
      </c>
      <c r="CV1422" s="9" t="s">
        <v>13471</v>
      </c>
      <c r="CW1422" s="9" t="s">
        <v>13472</v>
      </c>
      <c r="CX1422" s="9" t="s">
        <v>13473</v>
      </c>
    </row>
    <row r="1423" spans="1:102" x14ac:dyDescent="0.25">
      <c r="A1423">
        <v>19711</v>
      </c>
      <c r="B1423" t="s">
        <v>4654</v>
      </c>
      <c r="C1423" t="s">
        <v>4655</v>
      </c>
      <c r="D1423" s="1">
        <v>43585</v>
      </c>
      <c r="E1423" t="s">
        <v>3114</v>
      </c>
      <c r="F1423" t="s">
        <v>2247</v>
      </c>
      <c r="G1423" t="s">
        <v>4656</v>
      </c>
      <c r="H1423">
        <v>91</v>
      </c>
      <c r="I1423" t="s">
        <v>3373</v>
      </c>
      <c r="J1423" t="s">
        <v>4497</v>
      </c>
      <c r="K1423" t="s">
        <v>92</v>
      </c>
      <c r="L1423" t="s">
        <v>89</v>
      </c>
      <c r="M1423">
        <v>427500.00042400003</v>
      </c>
      <c r="N1423">
        <v>61000.000034600002</v>
      </c>
      <c r="O1423" t="s">
        <v>208</v>
      </c>
      <c r="P1423" t="s">
        <v>4629</v>
      </c>
      <c r="Q1423" t="s">
        <v>4630</v>
      </c>
      <c r="R1423" t="s">
        <v>4501</v>
      </c>
      <c r="S1423" t="s">
        <v>89</v>
      </c>
      <c r="T1423" t="s">
        <v>89</v>
      </c>
      <c r="U1423" t="s">
        <v>89</v>
      </c>
      <c r="V1423" t="s">
        <v>89</v>
      </c>
      <c r="W1423" t="s">
        <v>89</v>
      </c>
      <c r="X1423" t="s">
        <v>4142</v>
      </c>
      <c r="Y1423" t="s">
        <v>89</v>
      </c>
      <c r="Z1423">
        <v>-999</v>
      </c>
      <c r="AA1423" t="s">
        <v>968</v>
      </c>
      <c r="AB1423">
        <v>10</v>
      </c>
      <c r="AC1423" t="s">
        <v>133</v>
      </c>
      <c r="AD1423" t="s">
        <v>4657</v>
      </c>
      <c r="AE1423">
        <v>103</v>
      </c>
      <c r="AF1423">
        <v>-999</v>
      </c>
      <c r="AG1423">
        <v>-999</v>
      </c>
      <c r="AH1423">
        <v>-999</v>
      </c>
      <c r="AI1423">
        <v>-999</v>
      </c>
      <c r="AJ1423" t="s">
        <v>89</v>
      </c>
      <c r="AK1423" t="s">
        <v>1682</v>
      </c>
      <c r="AL1423" t="s">
        <v>1682</v>
      </c>
      <c r="AM1423">
        <v>0.78414536000000001</v>
      </c>
      <c r="AN1423">
        <v>-0.18085267999999999</v>
      </c>
      <c r="AO1423">
        <v>1723</v>
      </c>
      <c r="AP1423" t="s">
        <v>89</v>
      </c>
      <c r="AQ1423">
        <v>-999</v>
      </c>
      <c r="AR1423" t="s">
        <v>89</v>
      </c>
      <c r="AS1423" t="s">
        <v>135</v>
      </c>
      <c r="AT1423">
        <v>6.5</v>
      </c>
      <c r="AU1423" t="s">
        <v>1682</v>
      </c>
      <c r="AV1423" t="s">
        <v>1682</v>
      </c>
      <c r="AW1423" t="s">
        <v>100</v>
      </c>
      <c r="AX1423" t="s">
        <v>89</v>
      </c>
      <c r="AY1423" t="s">
        <v>1682</v>
      </c>
      <c r="AZ1423" t="s">
        <v>89</v>
      </c>
      <c r="BA1423" t="s">
        <v>320</v>
      </c>
      <c r="BB1423" t="s">
        <v>89</v>
      </c>
      <c r="BC1423" t="s">
        <v>1682</v>
      </c>
      <c r="BD1423" t="s">
        <v>1682</v>
      </c>
      <c r="BE1423">
        <v>400000</v>
      </c>
      <c r="BF1423" t="s">
        <v>89</v>
      </c>
      <c r="BG1423" t="s">
        <v>89</v>
      </c>
      <c r="BH1423" s="1">
        <v>41464</v>
      </c>
      <c r="BI1423" t="s">
        <v>3384</v>
      </c>
      <c r="BJ1423" t="s">
        <v>4512</v>
      </c>
      <c r="BK1423" t="s">
        <v>4513</v>
      </c>
      <c r="BL1423" t="s">
        <v>89</v>
      </c>
      <c r="BM1423" t="s">
        <v>89</v>
      </c>
      <c r="BN1423" t="s">
        <v>89</v>
      </c>
      <c r="BO1423" s="2">
        <v>33244</v>
      </c>
      <c r="BP1423" s="2">
        <v>33261</v>
      </c>
      <c r="BQ1423" t="s">
        <v>217</v>
      </c>
      <c r="BR1423" t="s">
        <v>4514</v>
      </c>
      <c r="BS1423" t="s">
        <v>4130</v>
      </c>
      <c r="BT1423">
        <v>50</v>
      </c>
      <c r="BU1423" t="s">
        <v>2040</v>
      </c>
      <c r="BV1423" t="s">
        <v>4632</v>
      </c>
      <c r="BW1423">
        <v>384</v>
      </c>
      <c r="BX1423">
        <v>1</v>
      </c>
      <c r="BY1423">
        <v>65420008</v>
      </c>
      <c r="BZ1423" t="s">
        <v>138</v>
      </c>
      <c r="CA1423" t="s">
        <v>102</v>
      </c>
      <c r="CB1423" t="s">
        <v>139</v>
      </c>
      <c r="CC1423" t="s">
        <v>140</v>
      </c>
      <c r="CD1423" t="s">
        <v>103</v>
      </c>
      <c r="CE1423" t="s">
        <v>104</v>
      </c>
      <c r="CF1423" t="s">
        <v>105</v>
      </c>
      <c r="CG1423" t="s">
        <v>141</v>
      </c>
      <c r="CH1423" t="s">
        <v>13057</v>
      </c>
      <c r="CI1423" t="s">
        <v>13057</v>
      </c>
      <c r="CK1423" s="6"/>
      <c r="CP1423">
        <v>0</v>
      </c>
      <c r="CQ1423" t="str">
        <f t="shared" si="45"/>
        <v>https://basisinformatie-overstromingen.nl/geoserver/LIWO_Primair/scenario_19711/wms</v>
      </c>
      <c r="CR1423" t="str">
        <f t="shared" si="44"/>
        <v>Overstromingsscenario met id 19711</v>
      </c>
      <c r="CT1423" s="9" t="s">
        <v>13060</v>
      </c>
      <c r="CU1423" s="9" t="s">
        <v>13470</v>
      </c>
      <c r="CV1423" s="9" t="s">
        <v>13471</v>
      </c>
      <c r="CW1423" s="9" t="s">
        <v>13472</v>
      </c>
      <c r="CX1423" s="9" t="s">
        <v>13473</v>
      </c>
    </row>
    <row r="1424" spans="1:102" x14ac:dyDescent="0.25">
      <c r="A1424">
        <v>18585</v>
      </c>
      <c r="B1424" t="s">
        <v>4658</v>
      </c>
      <c r="C1424" t="s">
        <v>4659</v>
      </c>
      <c r="D1424" s="1">
        <v>41604</v>
      </c>
      <c r="E1424" t="s">
        <v>3114</v>
      </c>
      <c r="F1424" t="s">
        <v>2247</v>
      </c>
      <c r="G1424" t="s">
        <v>4628</v>
      </c>
      <c r="H1424">
        <v>91</v>
      </c>
      <c r="I1424" t="s">
        <v>3373</v>
      </c>
      <c r="J1424" t="s">
        <v>4497</v>
      </c>
      <c r="K1424" t="s">
        <v>92</v>
      </c>
      <c r="L1424" t="s">
        <v>89</v>
      </c>
      <c r="M1424">
        <v>428400.00042400003</v>
      </c>
      <c r="N1424">
        <v>58300.000032199998</v>
      </c>
      <c r="O1424" t="s">
        <v>208</v>
      </c>
      <c r="P1424" t="s">
        <v>4660</v>
      </c>
      <c r="Q1424" t="s">
        <v>4661</v>
      </c>
      <c r="R1424" t="s">
        <v>4501</v>
      </c>
      <c r="S1424" t="s">
        <v>89</v>
      </c>
      <c r="T1424" t="s">
        <v>89</v>
      </c>
      <c r="U1424" t="s">
        <v>89</v>
      </c>
      <c r="V1424" t="s">
        <v>89</v>
      </c>
      <c r="W1424" t="s">
        <v>89</v>
      </c>
      <c r="X1424" t="s">
        <v>4662</v>
      </c>
      <c r="Y1424" t="s">
        <v>89</v>
      </c>
      <c r="Z1424">
        <v>3.1516511399999998</v>
      </c>
      <c r="AA1424" t="s">
        <v>968</v>
      </c>
      <c r="AB1424">
        <v>10</v>
      </c>
      <c r="AC1424" t="s">
        <v>133</v>
      </c>
      <c r="AD1424" t="s">
        <v>4631</v>
      </c>
      <c r="AE1424">
        <v>73</v>
      </c>
      <c r="AF1424">
        <v>0.2</v>
      </c>
      <c r="AG1424">
        <v>1.3</v>
      </c>
      <c r="AH1424">
        <v>0.04</v>
      </c>
      <c r="AI1424">
        <v>1</v>
      </c>
      <c r="AJ1424">
        <v>5.24</v>
      </c>
      <c r="AK1424" t="s">
        <v>1682</v>
      </c>
      <c r="AL1424" t="s">
        <v>1682</v>
      </c>
      <c r="AM1424">
        <v>2.0871002700000001</v>
      </c>
      <c r="AN1424">
        <v>0.50601410999999996</v>
      </c>
      <c r="AO1424">
        <v>480</v>
      </c>
      <c r="AP1424">
        <v>16</v>
      </c>
      <c r="AQ1424">
        <v>-999</v>
      </c>
      <c r="AR1424" t="s">
        <v>89</v>
      </c>
      <c r="AS1424" t="s">
        <v>135</v>
      </c>
      <c r="AT1424">
        <v>5.7</v>
      </c>
      <c r="AU1424" t="s">
        <v>1682</v>
      </c>
      <c r="AV1424" t="s">
        <v>1682</v>
      </c>
      <c r="AW1424" t="s">
        <v>100</v>
      </c>
      <c r="AX1424" t="s">
        <v>89</v>
      </c>
      <c r="AY1424" t="s">
        <v>1682</v>
      </c>
      <c r="AZ1424" t="s">
        <v>89</v>
      </c>
      <c r="BA1424" t="s">
        <v>320</v>
      </c>
      <c r="BB1424" t="s">
        <v>89</v>
      </c>
      <c r="BC1424" t="s">
        <v>1682</v>
      </c>
      <c r="BD1424" t="s">
        <v>1682</v>
      </c>
      <c r="BE1424">
        <v>40000</v>
      </c>
      <c r="BF1424" t="s">
        <v>89</v>
      </c>
      <c r="BG1424" t="s">
        <v>89</v>
      </c>
      <c r="BH1424" s="1">
        <v>41464</v>
      </c>
      <c r="BI1424" t="s">
        <v>3384</v>
      </c>
      <c r="BJ1424" t="s">
        <v>4504</v>
      </c>
      <c r="BK1424" t="s">
        <v>4505</v>
      </c>
      <c r="BL1424" t="s">
        <v>89</v>
      </c>
      <c r="BM1424" t="s">
        <v>89</v>
      </c>
      <c r="BN1424" t="s">
        <v>89</v>
      </c>
      <c r="BO1424" s="2">
        <v>33244</v>
      </c>
      <c r="BP1424" s="2">
        <v>33261</v>
      </c>
      <c r="BQ1424" t="s">
        <v>217</v>
      </c>
      <c r="BR1424" t="s">
        <v>3884</v>
      </c>
      <c r="BS1424" t="s">
        <v>4448</v>
      </c>
      <c r="BT1424">
        <v>50</v>
      </c>
      <c r="BU1424" t="s">
        <v>2040</v>
      </c>
      <c r="BV1424" t="s">
        <v>4663</v>
      </c>
      <c r="BW1424">
        <v>4573</v>
      </c>
      <c r="BX1424">
        <v>10</v>
      </c>
      <c r="BY1424">
        <v>301187855</v>
      </c>
      <c r="BZ1424" t="s">
        <v>138</v>
      </c>
      <c r="CA1424" t="s">
        <v>102</v>
      </c>
      <c r="CB1424" t="s">
        <v>139</v>
      </c>
      <c r="CC1424" t="s">
        <v>140</v>
      </c>
      <c r="CD1424" t="s">
        <v>103</v>
      </c>
      <c r="CE1424" t="s">
        <v>104</v>
      </c>
      <c r="CF1424" t="s">
        <v>105</v>
      </c>
      <c r="CG1424" t="s">
        <v>141</v>
      </c>
      <c r="CH1424" t="s">
        <v>13057</v>
      </c>
      <c r="CI1424" t="s">
        <v>13057</v>
      </c>
      <c r="CK1424" s="6"/>
      <c r="CP1424">
        <v>0</v>
      </c>
      <c r="CQ1424" t="str">
        <f t="shared" si="45"/>
        <v>https://basisinformatie-overstromingen.nl/geoserver/LIWO_Primair/scenario_18585/wms</v>
      </c>
      <c r="CR1424" t="str">
        <f t="shared" si="44"/>
        <v>Overstromingsscenario met id 18585</v>
      </c>
      <c r="CT1424" s="9" t="s">
        <v>13060</v>
      </c>
      <c r="CU1424" s="9" t="s">
        <v>13470</v>
      </c>
      <c r="CV1424" s="9" t="s">
        <v>13471</v>
      </c>
      <c r="CW1424" s="9" t="s">
        <v>13472</v>
      </c>
      <c r="CX1424" s="9" t="s">
        <v>13473</v>
      </c>
    </row>
    <row r="1425" spans="1:102" x14ac:dyDescent="0.25">
      <c r="A1425">
        <v>19712</v>
      </c>
      <c r="B1425" t="s">
        <v>4664</v>
      </c>
      <c r="C1425" t="s">
        <v>4665</v>
      </c>
      <c r="D1425" s="1">
        <v>43574</v>
      </c>
      <c r="E1425" t="s">
        <v>3114</v>
      </c>
      <c r="F1425" t="s">
        <v>2247</v>
      </c>
      <c r="G1425" t="s">
        <v>4656</v>
      </c>
      <c r="H1425">
        <v>91</v>
      </c>
      <c r="I1425" t="s">
        <v>3373</v>
      </c>
      <c r="J1425" t="s">
        <v>4497</v>
      </c>
      <c r="K1425" t="s">
        <v>92</v>
      </c>
      <c r="L1425" t="s">
        <v>89</v>
      </c>
      <c r="M1425">
        <v>428400.00042400003</v>
      </c>
      <c r="N1425">
        <v>58300.000032199998</v>
      </c>
      <c r="O1425" t="s">
        <v>208</v>
      </c>
      <c r="P1425" t="s">
        <v>4660</v>
      </c>
      <c r="Q1425" t="s">
        <v>4661</v>
      </c>
      <c r="R1425" t="s">
        <v>4501</v>
      </c>
      <c r="S1425" t="s">
        <v>89</v>
      </c>
      <c r="T1425" t="s">
        <v>89</v>
      </c>
      <c r="U1425" t="s">
        <v>89</v>
      </c>
      <c r="V1425" t="s">
        <v>89</v>
      </c>
      <c r="W1425" t="s">
        <v>89</v>
      </c>
      <c r="X1425" t="s">
        <v>4662</v>
      </c>
      <c r="Y1425" t="s">
        <v>89</v>
      </c>
      <c r="Z1425">
        <v>-999</v>
      </c>
      <c r="AA1425" t="s">
        <v>968</v>
      </c>
      <c r="AB1425">
        <v>10</v>
      </c>
      <c r="AC1425" t="s">
        <v>133</v>
      </c>
      <c r="AD1425" t="s">
        <v>4657</v>
      </c>
      <c r="AE1425">
        <v>97</v>
      </c>
      <c r="AF1425">
        <v>-999</v>
      </c>
      <c r="AG1425">
        <v>-999</v>
      </c>
      <c r="AH1425">
        <v>-999</v>
      </c>
      <c r="AI1425">
        <v>-999</v>
      </c>
      <c r="AJ1425" t="s">
        <v>89</v>
      </c>
      <c r="AK1425" t="s">
        <v>1682</v>
      </c>
      <c r="AL1425" t="s">
        <v>1682</v>
      </c>
      <c r="AM1425">
        <v>2.0871002700000001</v>
      </c>
      <c r="AN1425">
        <v>0.50601410999999996</v>
      </c>
      <c r="AO1425">
        <v>919</v>
      </c>
      <c r="AP1425" t="s">
        <v>89</v>
      </c>
      <c r="AQ1425">
        <v>-999</v>
      </c>
      <c r="AR1425" t="s">
        <v>89</v>
      </c>
      <c r="AS1425" t="s">
        <v>135</v>
      </c>
      <c r="AT1425">
        <v>6.5</v>
      </c>
      <c r="AU1425" t="s">
        <v>1682</v>
      </c>
      <c r="AV1425" t="s">
        <v>1682</v>
      </c>
      <c r="AW1425" t="s">
        <v>100</v>
      </c>
      <c r="AX1425" t="s">
        <v>89</v>
      </c>
      <c r="AY1425" t="s">
        <v>1682</v>
      </c>
      <c r="AZ1425" t="s">
        <v>89</v>
      </c>
      <c r="BA1425" t="s">
        <v>320</v>
      </c>
      <c r="BB1425" t="s">
        <v>89</v>
      </c>
      <c r="BC1425" t="s">
        <v>1682</v>
      </c>
      <c r="BD1425" t="s">
        <v>1682</v>
      </c>
      <c r="BE1425">
        <v>400000</v>
      </c>
      <c r="BF1425" t="s">
        <v>89</v>
      </c>
      <c r="BG1425" t="s">
        <v>89</v>
      </c>
      <c r="BH1425" s="1">
        <v>41464</v>
      </c>
      <c r="BI1425" t="s">
        <v>3384</v>
      </c>
      <c r="BJ1425" t="s">
        <v>4512</v>
      </c>
      <c r="BK1425" t="s">
        <v>4513</v>
      </c>
      <c r="BL1425" t="s">
        <v>89</v>
      </c>
      <c r="BM1425" t="s">
        <v>89</v>
      </c>
      <c r="BN1425" t="s">
        <v>89</v>
      </c>
      <c r="BO1425" s="2">
        <v>33244</v>
      </c>
      <c r="BP1425" s="2">
        <v>33261</v>
      </c>
      <c r="BQ1425" t="s">
        <v>217</v>
      </c>
      <c r="BR1425" t="s">
        <v>4514</v>
      </c>
      <c r="BS1425" t="s">
        <v>4130</v>
      </c>
      <c r="BT1425">
        <v>50</v>
      </c>
      <c r="BU1425" t="s">
        <v>2040</v>
      </c>
      <c r="BV1425" t="s">
        <v>4663</v>
      </c>
      <c r="BW1425">
        <v>6200</v>
      </c>
      <c r="BX1425">
        <v>22</v>
      </c>
      <c r="BY1425">
        <v>478473925</v>
      </c>
      <c r="BZ1425" t="s">
        <v>138</v>
      </c>
      <c r="CA1425" t="s">
        <v>102</v>
      </c>
      <c r="CB1425" t="s">
        <v>139</v>
      </c>
      <c r="CC1425" t="s">
        <v>140</v>
      </c>
      <c r="CD1425" t="s">
        <v>103</v>
      </c>
      <c r="CE1425" t="s">
        <v>104</v>
      </c>
      <c r="CF1425" t="s">
        <v>105</v>
      </c>
      <c r="CG1425" t="s">
        <v>141</v>
      </c>
      <c r="CH1425" t="s">
        <v>13057</v>
      </c>
      <c r="CI1425" t="s">
        <v>13057</v>
      </c>
      <c r="CK1425" s="6"/>
      <c r="CP1425">
        <v>0</v>
      </c>
      <c r="CQ1425" t="str">
        <f t="shared" si="45"/>
        <v>https://basisinformatie-overstromingen.nl/geoserver/LIWO_Primair/scenario_19712/wms</v>
      </c>
      <c r="CR1425" t="str">
        <f t="shared" si="44"/>
        <v>Overstromingsscenario met id 19712</v>
      </c>
      <c r="CT1425" s="9" t="s">
        <v>13060</v>
      </c>
      <c r="CU1425" s="9" t="s">
        <v>13470</v>
      </c>
      <c r="CV1425" s="9" t="s">
        <v>13471</v>
      </c>
      <c r="CW1425" s="9" t="s">
        <v>13472</v>
      </c>
      <c r="CX1425" s="9" t="s">
        <v>13473</v>
      </c>
    </row>
    <row r="1426" spans="1:102" x14ac:dyDescent="0.25">
      <c r="A1426">
        <v>18580</v>
      </c>
      <c r="B1426" t="s">
        <v>4666</v>
      </c>
      <c r="C1426" t="s">
        <v>4667</v>
      </c>
      <c r="D1426" s="1">
        <v>41604</v>
      </c>
      <c r="E1426" t="s">
        <v>3114</v>
      </c>
      <c r="F1426" t="s">
        <v>2247</v>
      </c>
      <c r="G1426" t="s">
        <v>4668</v>
      </c>
      <c r="H1426">
        <v>91</v>
      </c>
      <c r="I1426" t="s">
        <v>3373</v>
      </c>
      <c r="J1426" t="s">
        <v>4497</v>
      </c>
      <c r="K1426" t="s">
        <v>92</v>
      </c>
      <c r="L1426" t="s">
        <v>89</v>
      </c>
      <c r="M1426">
        <v>428400.00042400003</v>
      </c>
      <c r="N1426">
        <v>58300.000032199998</v>
      </c>
      <c r="O1426" t="s">
        <v>208</v>
      </c>
      <c r="P1426" t="s">
        <v>4660</v>
      </c>
      <c r="Q1426" t="s">
        <v>4661</v>
      </c>
      <c r="R1426" t="s">
        <v>4501</v>
      </c>
      <c r="S1426" t="s">
        <v>89</v>
      </c>
      <c r="T1426" t="s">
        <v>89</v>
      </c>
      <c r="U1426" t="s">
        <v>89</v>
      </c>
      <c r="V1426" t="s">
        <v>89</v>
      </c>
      <c r="W1426" t="s">
        <v>89</v>
      </c>
      <c r="X1426" t="s">
        <v>4662</v>
      </c>
      <c r="Y1426" t="s">
        <v>89</v>
      </c>
      <c r="Z1426">
        <v>3.1516511399999998</v>
      </c>
      <c r="AA1426" t="s">
        <v>968</v>
      </c>
      <c r="AB1426">
        <v>10</v>
      </c>
      <c r="AC1426" t="s">
        <v>133</v>
      </c>
      <c r="AD1426" t="s">
        <v>4631</v>
      </c>
      <c r="AE1426">
        <v>52</v>
      </c>
      <c r="AF1426">
        <v>0.2</v>
      </c>
      <c r="AG1426">
        <v>1.3</v>
      </c>
      <c r="AH1426">
        <v>0.04</v>
      </c>
      <c r="AI1426">
        <v>1</v>
      </c>
      <c r="AJ1426">
        <v>5.24</v>
      </c>
      <c r="AK1426" t="s">
        <v>1682</v>
      </c>
      <c r="AL1426" t="s">
        <v>1682</v>
      </c>
      <c r="AM1426">
        <v>2.0871002700000001</v>
      </c>
      <c r="AN1426">
        <v>0.50601410999999996</v>
      </c>
      <c r="AO1426">
        <v>295</v>
      </c>
      <c r="AP1426">
        <v>8.08</v>
      </c>
      <c r="AQ1426">
        <v>-999</v>
      </c>
      <c r="AR1426" t="s">
        <v>89</v>
      </c>
      <c r="AS1426" t="s">
        <v>135</v>
      </c>
      <c r="AT1426">
        <v>5</v>
      </c>
      <c r="AU1426" t="s">
        <v>1682</v>
      </c>
      <c r="AV1426" t="s">
        <v>1682</v>
      </c>
      <c r="AW1426" t="s">
        <v>100</v>
      </c>
      <c r="AX1426" t="s">
        <v>89</v>
      </c>
      <c r="AY1426" t="s">
        <v>1682</v>
      </c>
      <c r="AZ1426" t="s">
        <v>89</v>
      </c>
      <c r="BA1426" t="s">
        <v>320</v>
      </c>
      <c r="BB1426" t="s">
        <v>89</v>
      </c>
      <c r="BC1426" t="s">
        <v>1682</v>
      </c>
      <c r="BD1426" t="s">
        <v>1682</v>
      </c>
      <c r="BE1426">
        <v>4000</v>
      </c>
      <c r="BF1426" t="s">
        <v>89</v>
      </c>
      <c r="BG1426" t="s">
        <v>89</v>
      </c>
      <c r="BH1426" s="1">
        <v>41464</v>
      </c>
      <c r="BI1426" t="s">
        <v>3384</v>
      </c>
      <c r="BJ1426" t="s">
        <v>4504</v>
      </c>
      <c r="BK1426" t="s">
        <v>4505</v>
      </c>
      <c r="BL1426" t="s">
        <v>89</v>
      </c>
      <c r="BM1426" t="s">
        <v>89</v>
      </c>
      <c r="BN1426" t="s">
        <v>89</v>
      </c>
      <c r="BO1426" s="2">
        <v>33244</v>
      </c>
      <c r="BP1426" s="2">
        <v>33261</v>
      </c>
      <c r="BQ1426" t="s">
        <v>217</v>
      </c>
      <c r="BR1426" t="s">
        <v>3884</v>
      </c>
      <c r="BS1426" t="s">
        <v>4448</v>
      </c>
      <c r="BT1426">
        <v>50</v>
      </c>
      <c r="BU1426" t="s">
        <v>2040</v>
      </c>
      <c r="BV1426" t="s">
        <v>4663</v>
      </c>
      <c r="BW1426">
        <v>1526</v>
      </c>
      <c r="BX1426">
        <v>3</v>
      </c>
      <c r="BY1426">
        <v>116807000</v>
      </c>
      <c r="BZ1426" t="s">
        <v>138</v>
      </c>
      <c r="CA1426" t="s">
        <v>102</v>
      </c>
      <c r="CB1426" t="s">
        <v>139</v>
      </c>
      <c r="CC1426" t="s">
        <v>140</v>
      </c>
      <c r="CD1426" t="s">
        <v>103</v>
      </c>
      <c r="CE1426" t="s">
        <v>104</v>
      </c>
      <c r="CF1426" t="s">
        <v>105</v>
      </c>
      <c r="CG1426" t="s">
        <v>141</v>
      </c>
      <c r="CH1426" t="s">
        <v>13057</v>
      </c>
      <c r="CI1426" t="s">
        <v>13057</v>
      </c>
      <c r="CK1426" s="6"/>
      <c r="CP1426">
        <v>0</v>
      </c>
      <c r="CQ1426" t="str">
        <f t="shared" si="45"/>
        <v>https://basisinformatie-overstromingen.nl/geoserver/LIWO_Primair/scenario_18580/wms</v>
      </c>
      <c r="CR1426" t="str">
        <f t="shared" si="44"/>
        <v>Overstromingsscenario met id 18580</v>
      </c>
      <c r="CT1426" s="9" t="s">
        <v>13060</v>
      </c>
      <c r="CU1426" s="9" t="s">
        <v>13470</v>
      </c>
      <c r="CV1426" s="9" t="s">
        <v>13471</v>
      </c>
      <c r="CW1426" s="9" t="s">
        <v>13472</v>
      </c>
      <c r="CX1426" s="9" t="s">
        <v>13473</v>
      </c>
    </row>
    <row r="1427" spans="1:102" x14ac:dyDescent="0.25">
      <c r="A1427">
        <v>18584</v>
      </c>
      <c r="B1427" t="s">
        <v>4669</v>
      </c>
      <c r="C1427" t="s">
        <v>4670</v>
      </c>
      <c r="D1427" s="1">
        <v>41604</v>
      </c>
      <c r="E1427" t="s">
        <v>3114</v>
      </c>
      <c r="F1427" t="s">
        <v>2247</v>
      </c>
      <c r="G1427" t="s">
        <v>4628</v>
      </c>
      <c r="H1427">
        <v>91</v>
      </c>
      <c r="I1427" t="s">
        <v>3373</v>
      </c>
      <c r="J1427" t="s">
        <v>4497</v>
      </c>
      <c r="K1427" t="s">
        <v>92</v>
      </c>
      <c r="L1427" t="s">
        <v>89</v>
      </c>
      <c r="M1427">
        <v>427051.00042300002</v>
      </c>
      <c r="N1427">
        <v>52035.000026399997</v>
      </c>
      <c r="O1427" t="s">
        <v>208</v>
      </c>
      <c r="P1427" t="s">
        <v>4671</v>
      </c>
      <c r="Q1427" t="s">
        <v>4672</v>
      </c>
      <c r="R1427" t="s">
        <v>4501</v>
      </c>
      <c r="S1427" t="s">
        <v>89</v>
      </c>
      <c r="T1427" t="s">
        <v>89</v>
      </c>
      <c r="U1427" t="s">
        <v>89</v>
      </c>
      <c r="V1427" t="s">
        <v>89</v>
      </c>
      <c r="W1427" t="s">
        <v>89</v>
      </c>
      <c r="X1427" t="s">
        <v>4539</v>
      </c>
      <c r="Y1427" t="s">
        <v>89</v>
      </c>
      <c r="Z1427">
        <v>3.7283277899999998</v>
      </c>
      <c r="AA1427" t="s">
        <v>968</v>
      </c>
      <c r="AB1427">
        <v>10</v>
      </c>
      <c r="AC1427" t="s">
        <v>133</v>
      </c>
      <c r="AD1427" t="s">
        <v>4631</v>
      </c>
      <c r="AE1427">
        <v>100</v>
      </c>
      <c r="AF1427">
        <v>0.2</v>
      </c>
      <c r="AG1427">
        <v>1.3</v>
      </c>
      <c r="AH1427">
        <v>0.04</v>
      </c>
      <c r="AI1427">
        <v>1</v>
      </c>
      <c r="AJ1427">
        <v>4.6900000000000004</v>
      </c>
      <c r="AK1427" t="s">
        <v>1682</v>
      </c>
      <c r="AL1427" t="s">
        <v>1682</v>
      </c>
      <c r="AM1427">
        <v>0.96</v>
      </c>
      <c r="AN1427">
        <v>0.95900898999999995</v>
      </c>
      <c r="AO1427">
        <v>1050</v>
      </c>
      <c r="AP1427">
        <v>28</v>
      </c>
      <c r="AQ1427">
        <v>-999</v>
      </c>
      <c r="AR1427" t="s">
        <v>89</v>
      </c>
      <c r="AS1427" t="s">
        <v>135</v>
      </c>
      <c r="AT1427">
        <v>5.7</v>
      </c>
      <c r="AU1427" t="s">
        <v>1682</v>
      </c>
      <c r="AV1427" t="s">
        <v>1682</v>
      </c>
      <c r="AW1427" t="s">
        <v>100</v>
      </c>
      <c r="AX1427" t="s">
        <v>89</v>
      </c>
      <c r="AY1427" t="s">
        <v>1682</v>
      </c>
      <c r="AZ1427" t="s">
        <v>89</v>
      </c>
      <c r="BA1427" t="s">
        <v>320</v>
      </c>
      <c r="BB1427" t="s">
        <v>89</v>
      </c>
      <c r="BC1427" t="s">
        <v>1682</v>
      </c>
      <c r="BD1427" t="s">
        <v>1682</v>
      </c>
      <c r="BE1427">
        <v>40000</v>
      </c>
      <c r="BF1427" t="s">
        <v>89</v>
      </c>
      <c r="BG1427" t="s">
        <v>89</v>
      </c>
      <c r="BH1427" s="1">
        <v>41464</v>
      </c>
      <c r="BI1427" t="s">
        <v>3384</v>
      </c>
      <c r="BJ1427" t="s">
        <v>4504</v>
      </c>
      <c r="BK1427" t="s">
        <v>4505</v>
      </c>
      <c r="BL1427" t="s">
        <v>89</v>
      </c>
      <c r="BM1427" t="s">
        <v>89</v>
      </c>
      <c r="BN1427" t="s">
        <v>89</v>
      </c>
      <c r="BO1427" s="2">
        <v>33244</v>
      </c>
      <c r="BP1427" s="2">
        <v>33261</v>
      </c>
      <c r="BQ1427" t="s">
        <v>217</v>
      </c>
      <c r="BR1427" t="s">
        <v>3884</v>
      </c>
      <c r="BS1427" t="s">
        <v>4448</v>
      </c>
      <c r="BT1427">
        <v>50</v>
      </c>
      <c r="BU1427" t="s">
        <v>2040</v>
      </c>
      <c r="BV1427" t="s">
        <v>4673</v>
      </c>
      <c r="BW1427">
        <v>5672</v>
      </c>
      <c r="BX1427">
        <v>12</v>
      </c>
      <c r="BY1427">
        <v>392044855</v>
      </c>
      <c r="BZ1427" t="s">
        <v>138</v>
      </c>
      <c r="CA1427" t="s">
        <v>102</v>
      </c>
      <c r="CB1427" t="s">
        <v>139</v>
      </c>
      <c r="CC1427" t="s">
        <v>140</v>
      </c>
      <c r="CD1427" t="s">
        <v>103</v>
      </c>
      <c r="CE1427" t="s">
        <v>104</v>
      </c>
      <c r="CF1427" t="s">
        <v>105</v>
      </c>
      <c r="CG1427" t="s">
        <v>141</v>
      </c>
      <c r="CH1427" t="s">
        <v>13057</v>
      </c>
      <c r="CI1427" t="s">
        <v>13057</v>
      </c>
      <c r="CK1427" s="6"/>
      <c r="CP1427">
        <v>0</v>
      </c>
      <c r="CQ1427" t="str">
        <f t="shared" si="45"/>
        <v>https://basisinformatie-overstromingen.nl/geoserver/LIWO_Primair/scenario_18584/wms</v>
      </c>
      <c r="CR1427" t="str">
        <f t="shared" si="44"/>
        <v>Overstromingsscenario met id 18584</v>
      </c>
      <c r="CT1427" s="9" t="s">
        <v>13060</v>
      </c>
      <c r="CU1427" s="9" t="s">
        <v>13470</v>
      </c>
      <c r="CV1427" s="9" t="s">
        <v>13471</v>
      </c>
      <c r="CW1427" s="9" t="s">
        <v>13472</v>
      </c>
      <c r="CX1427" s="9" t="s">
        <v>13473</v>
      </c>
    </row>
    <row r="1428" spans="1:102" x14ac:dyDescent="0.25">
      <c r="A1428">
        <v>19676</v>
      </c>
      <c r="B1428" t="s">
        <v>4674</v>
      </c>
      <c r="C1428" t="s">
        <v>4675</v>
      </c>
      <c r="D1428" s="1">
        <v>43592</v>
      </c>
      <c r="E1428" t="s">
        <v>4214</v>
      </c>
      <c r="F1428" t="s">
        <v>2247</v>
      </c>
      <c r="G1428" t="s">
        <v>4676</v>
      </c>
      <c r="H1428">
        <v>91</v>
      </c>
      <c r="I1428" t="s">
        <v>3373</v>
      </c>
      <c r="J1428" t="s">
        <v>4497</v>
      </c>
      <c r="K1428" t="s">
        <v>92</v>
      </c>
      <c r="L1428" t="s">
        <v>89</v>
      </c>
      <c r="M1428">
        <v>427051.00042300002</v>
      </c>
      <c r="N1428">
        <v>52035.000026399997</v>
      </c>
      <c r="O1428" t="s">
        <v>208</v>
      </c>
      <c r="P1428" t="s">
        <v>4671</v>
      </c>
      <c r="Q1428" t="s">
        <v>4672</v>
      </c>
      <c r="R1428" t="s">
        <v>4501</v>
      </c>
      <c r="S1428" t="s">
        <v>89</v>
      </c>
      <c r="T1428" t="s">
        <v>89</v>
      </c>
      <c r="U1428" t="s">
        <v>89</v>
      </c>
      <c r="V1428" t="s">
        <v>89</v>
      </c>
      <c r="W1428" t="s">
        <v>89</v>
      </c>
      <c r="X1428" t="s">
        <v>4539</v>
      </c>
      <c r="Y1428" t="s">
        <v>89</v>
      </c>
      <c r="Z1428">
        <v>-999</v>
      </c>
      <c r="AA1428" t="s">
        <v>968</v>
      </c>
      <c r="AB1428">
        <v>10</v>
      </c>
      <c r="AC1428" t="s">
        <v>133</v>
      </c>
      <c r="AD1428" t="s">
        <v>4631</v>
      </c>
      <c r="AE1428">
        <v>100</v>
      </c>
      <c r="AF1428">
        <v>-999</v>
      </c>
      <c r="AG1428">
        <v>-999</v>
      </c>
      <c r="AH1428">
        <v>-999</v>
      </c>
      <c r="AI1428">
        <v>-999</v>
      </c>
      <c r="AJ1428" t="s">
        <v>89</v>
      </c>
      <c r="AK1428" t="s">
        <v>1682</v>
      </c>
      <c r="AL1428" t="s">
        <v>1682</v>
      </c>
      <c r="AM1428">
        <v>0.96</v>
      </c>
      <c r="AN1428">
        <v>0.96</v>
      </c>
      <c r="AO1428">
        <v>1058</v>
      </c>
      <c r="AP1428" t="s">
        <v>89</v>
      </c>
      <c r="AQ1428">
        <v>-999</v>
      </c>
      <c r="AR1428" t="s">
        <v>89</v>
      </c>
      <c r="AS1428" t="s">
        <v>135</v>
      </c>
      <c r="AT1428">
        <v>5.7</v>
      </c>
      <c r="AU1428" t="s">
        <v>1682</v>
      </c>
      <c r="AV1428" t="s">
        <v>1682</v>
      </c>
      <c r="AW1428" t="s">
        <v>100</v>
      </c>
      <c r="AX1428" t="s">
        <v>89</v>
      </c>
      <c r="AY1428" t="s">
        <v>1682</v>
      </c>
      <c r="AZ1428" t="s">
        <v>89</v>
      </c>
      <c r="BA1428" t="s">
        <v>320</v>
      </c>
      <c r="BB1428" t="s">
        <v>89</v>
      </c>
      <c r="BC1428" t="s">
        <v>1682</v>
      </c>
      <c r="BD1428" t="s">
        <v>1682</v>
      </c>
      <c r="BE1428">
        <v>40000</v>
      </c>
      <c r="BF1428" t="s">
        <v>89</v>
      </c>
      <c r="BG1428" t="s">
        <v>89</v>
      </c>
      <c r="BH1428" s="1">
        <v>41524</v>
      </c>
      <c r="BI1428" t="s">
        <v>4677</v>
      </c>
      <c r="BJ1428" t="s">
        <v>4128</v>
      </c>
      <c r="BK1428" t="s">
        <v>2160</v>
      </c>
      <c r="BL1428" t="s">
        <v>89</v>
      </c>
      <c r="BM1428" t="s">
        <v>89</v>
      </c>
      <c r="BN1428" t="s">
        <v>89</v>
      </c>
      <c r="BO1428" s="2">
        <v>33244</v>
      </c>
      <c r="BP1428" s="2">
        <v>33261</v>
      </c>
      <c r="BQ1428" t="s">
        <v>217</v>
      </c>
      <c r="BR1428" t="s">
        <v>4514</v>
      </c>
      <c r="BS1428" t="s">
        <v>4130</v>
      </c>
      <c r="BT1428">
        <v>50</v>
      </c>
      <c r="BU1428" t="s">
        <v>2040</v>
      </c>
      <c r="BV1428" t="s">
        <v>4673</v>
      </c>
      <c r="BW1428">
        <v>5757</v>
      </c>
      <c r="BX1428">
        <v>10</v>
      </c>
      <c r="BY1428">
        <v>380265195</v>
      </c>
      <c r="BZ1428" t="s">
        <v>138</v>
      </c>
      <c r="CA1428" t="s">
        <v>102</v>
      </c>
      <c r="CB1428" t="s">
        <v>139</v>
      </c>
      <c r="CC1428" t="s">
        <v>140</v>
      </c>
      <c r="CD1428" t="s">
        <v>103</v>
      </c>
      <c r="CE1428" t="s">
        <v>104</v>
      </c>
      <c r="CF1428" t="s">
        <v>105</v>
      </c>
      <c r="CG1428" t="s">
        <v>141</v>
      </c>
      <c r="CH1428" t="s">
        <v>13057</v>
      </c>
      <c r="CI1428" t="s">
        <v>13057</v>
      </c>
      <c r="CK1428" s="6"/>
      <c r="CP1428">
        <v>0</v>
      </c>
      <c r="CQ1428" t="str">
        <f t="shared" si="45"/>
        <v>https://basisinformatie-overstromingen.nl/geoserver/LIWO_Primair/scenario_19676/wms</v>
      </c>
      <c r="CR1428" t="str">
        <f t="shared" si="44"/>
        <v>Overstromingsscenario met id 19676</v>
      </c>
      <c r="CT1428" s="9" t="s">
        <v>13060</v>
      </c>
      <c r="CU1428" s="9" t="s">
        <v>13470</v>
      </c>
      <c r="CV1428" s="9" t="s">
        <v>13471</v>
      </c>
      <c r="CW1428" s="9" t="s">
        <v>13472</v>
      </c>
      <c r="CX1428" s="9" t="s">
        <v>13473</v>
      </c>
    </row>
    <row r="1429" spans="1:102" x14ac:dyDescent="0.25">
      <c r="A1429">
        <v>20663</v>
      </c>
      <c r="B1429" t="s">
        <v>4678</v>
      </c>
      <c r="C1429" t="s">
        <v>4679</v>
      </c>
      <c r="D1429" s="1">
        <v>43592</v>
      </c>
      <c r="E1429" t="s">
        <v>4214</v>
      </c>
      <c r="F1429" t="s">
        <v>2247</v>
      </c>
      <c r="G1429" t="s">
        <v>4680</v>
      </c>
      <c r="H1429">
        <v>91</v>
      </c>
      <c r="I1429" t="s">
        <v>3373</v>
      </c>
      <c r="J1429" t="s">
        <v>4497</v>
      </c>
      <c r="K1429" t="s">
        <v>92</v>
      </c>
      <c r="L1429" t="s">
        <v>89</v>
      </c>
      <c r="M1429">
        <v>427051.00042300002</v>
      </c>
      <c r="N1429">
        <v>52035.000026399997</v>
      </c>
      <c r="O1429" t="s">
        <v>208</v>
      </c>
      <c r="P1429" t="s">
        <v>4671</v>
      </c>
      <c r="Q1429" t="s">
        <v>4672</v>
      </c>
      <c r="R1429" t="s">
        <v>4501</v>
      </c>
      <c r="S1429" t="s">
        <v>89</v>
      </c>
      <c r="T1429" t="s">
        <v>89</v>
      </c>
      <c r="U1429" t="s">
        <v>89</v>
      </c>
      <c r="V1429" t="s">
        <v>89</v>
      </c>
      <c r="W1429" t="s">
        <v>89</v>
      </c>
      <c r="X1429" t="s">
        <v>4539</v>
      </c>
      <c r="Y1429" t="s">
        <v>89</v>
      </c>
      <c r="Z1429">
        <v>-999</v>
      </c>
      <c r="AA1429" t="s">
        <v>968</v>
      </c>
      <c r="AB1429">
        <v>10</v>
      </c>
      <c r="AC1429" t="s">
        <v>133</v>
      </c>
      <c r="AD1429" t="s">
        <v>4631</v>
      </c>
      <c r="AE1429">
        <v>100</v>
      </c>
      <c r="AF1429">
        <v>-999</v>
      </c>
      <c r="AG1429">
        <v>-999</v>
      </c>
      <c r="AH1429">
        <v>-999</v>
      </c>
      <c r="AI1429">
        <v>-999</v>
      </c>
      <c r="AJ1429" t="s">
        <v>89</v>
      </c>
      <c r="AK1429" t="s">
        <v>1682</v>
      </c>
      <c r="AL1429" t="s">
        <v>1682</v>
      </c>
      <c r="AM1429">
        <v>0.96</v>
      </c>
      <c r="AN1429">
        <v>0.96</v>
      </c>
      <c r="AO1429">
        <v>1050</v>
      </c>
      <c r="AP1429" t="s">
        <v>89</v>
      </c>
      <c r="AQ1429">
        <v>-999</v>
      </c>
      <c r="AR1429" t="s">
        <v>89</v>
      </c>
      <c r="AS1429" t="s">
        <v>135</v>
      </c>
      <c r="AT1429">
        <v>5.7</v>
      </c>
      <c r="AU1429" t="s">
        <v>1682</v>
      </c>
      <c r="AV1429" t="s">
        <v>1682</v>
      </c>
      <c r="AW1429" t="s">
        <v>100</v>
      </c>
      <c r="AX1429" t="s">
        <v>89</v>
      </c>
      <c r="AY1429" t="s">
        <v>1682</v>
      </c>
      <c r="AZ1429" t="s">
        <v>89</v>
      </c>
      <c r="BA1429" t="s">
        <v>320</v>
      </c>
      <c r="BB1429" t="s">
        <v>89</v>
      </c>
      <c r="BC1429" t="s">
        <v>1682</v>
      </c>
      <c r="BD1429" t="s">
        <v>1682</v>
      </c>
      <c r="BE1429">
        <v>40000</v>
      </c>
      <c r="BF1429" t="s">
        <v>89</v>
      </c>
      <c r="BG1429" t="s">
        <v>89</v>
      </c>
      <c r="BH1429" s="1">
        <v>41524</v>
      </c>
      <c r="BI1429" t="s">
        <v>4681</v>
      </c>
      <c r="BJ1429" t="s">
        <v>4128</v>
      </c>
      <c r="BK1429" t="s">
        <v>2160</v>
      </c>
      <c r="BL1429" t="s">
        <v>89</v>
      </c>
      <c r="BM1429" t="s">
        <v>89</v>
      </c>
      <c r="BN1429" t="s">
        <v>89</v>
      </c>
      <c r="BO1429" s="2">
        <v>33244</v>
      </c>
      <c r="BP1429" s="2">
        <v>33261</v>
      </c>
      <c r="BQ1429" t="s">
        <v>217</v>
      </c>
      <c r="BR1429" t="s">
        <v>4514</v>
      </c>
      <c r="BS1429" t="s">
        <v>4130</v>
      </c>
      <c r="BT1429">
        <v>50</v>
      </c>
      <c r="BU1429" t="s">
        <v>2040</v>
      </c>
      <c r="BV1429" t="s">
        <v>4673</v>
      </c>
      <c r="BW1429">
        <v>6722</v>
      </c>
      <c r="BX1429">
        <v>54</v>
      </c>
      <c r="BY1429">
        <v>827553794</v>
      </c>
      <c r="BZ1429" t="s">
        <v>138</v>
      </c>
      <c r="CA1429" t="s">
        <v>102</v>
      </c>
      <c r="CB1429" t="s">
        <v>139</v>
      </c>
      <c r="CC1429" t="s">
        <v>140</v>
      </c>
      <c r="CD1429" t="s">
        <v>103</v>
      </c>
      <c r="CE1429" t="s">
        <v>104</v>
      </c>
      <c r="CF1429" t="s">
        <v>105</v>
      </c>
      <c r="CG1429" t="s">
        <v>141</v>
      </c>
      <c r="CH1429" t="s">
        <v>13057</v>
      </c>
      <c r="CI1429" t="s">
        <v>13057</v>
      </c>
      <c r="CK1429" s="6"/>
      <c r="CP1429">
        <v>0</v>
      </c>
      <c r="CQ1429" t="str">
        <f t="shared" si="45"/>
        <v>https://basisinformatie-overstromingen.nl/geoserver/LIWO_Primair/scenario_20663/wms</v>
      </c>
      <c r="CR1429" t="str">
        <f t="shared" si="44"/>
        <v>Overstromingsscenario met id 20663</v>
      </c>
      <c r="CT1429" s="9" t="s">
        <v>13060</v>
      </c>
      <c r="CU1429" s="9" t="s">
        <v>13470</v>
      </c>
      <c r="CV1429" s="9" t="s">
        <v>13471</v>
      </c>
      <c r="CW1429" s="9" t="s">
        <v>13472</v>
      </c>
      <c r="CX1429" s="9" t="s">
        <v>13473</v>
      </c>
    </row>
    <row r="1430" spans="1:102" x14ac:dyDescent="0.25">
      <c r="A1430">
        <v>19713</v>
      </c>
      <c r="B1430" t="s">
        <v>4682</v>
      </c>
      <c r="C1430" t="s">
        <v>4683</v>
      </c>
      <c r="D1430" s="1">
        <v>43586</v>
      </c>
      <c r="E1430" t="s">
        <v>3114</v>
      </c>
      <c r="F1430" t="s">
        <v>2247</v>
      </c>
      <c r="G1430" t="s">
        <v>4656</v>
      </c>
      <c r="H1430">
        <v>91</v>
      </c>
      <c r="I1430" t="s">
        <v>3373</v>
      </c>
      <c r="J1430" t="s">
        <v>4497</v>
      </c>
      <c r="K1430" t="s">
        <v>92</v>
      </c>
      <c r="L1430" t="s">
        <v>89</v>
      </c>
      <c r="M1430">
        <v>427051.00042300002</v>
      </c>
      <c r="N1430">
        <v>52035.000026399997</v>
      </c>
      <c r="O1430" t="s">
        <v>208</v>
      </c>
      <c r="P1430" t="s">
        <v>4671</v>
      </c>
      <c r="Q1430" t="s">
        <v>4672</v>
      </c>
      <c r="R1430" t="s">
        <v>4501</v>
      </c>
      <c r="S1430" t="s">
        <v>89</v>
      </c>
      <c r="T1430" t="s">
        <v>89</v>
      </c>
      <c r="U1430" t="s">
        <v>89</v>
      </c>
      <c r="V1430" t="s">
        <v>89</v>
      </c>
      <c r="W1430" t="s">
        <v>89</v>
      </c>
      <c r="X1430" t="s">
        <v>4539</v>
      </c>
      <c r="Y1430" t="s">
        <v>89</v>
      </c>
      <c r="Z1430">
        <v>-999</v>
      </c>
      <c r="AA1430" t="s">
        <v>968</v>
      </c>
      <c r="AB1430">
        <v>10</v>
      </c>
      <c r="AC1430" t="s">
        <v>133</v>
      </c>
      <c r="AD1430" t="s">
        <v>4631</v>
      </c>
      <c r="AE1430">
        <v>117</v>
      </c>
      <c r="AF1430">
        <v>-999</v>
      </c>
      <c r="AG1430">
        <v>-999</v>
      </c>
      <c r="AH1430">
        <v>-999</v>
      </c>
      <c r="AI1430">
        <v>-999</v>
      </c>
      <c r="AJ1430" t="s">
        <v>89</v>
      </c>
      <c r="AK1430" t="s">
        <v>1682</v>
      </c>
      <c r="AL1430" t="s">
        <v>1682</v>
      </c>
      <c r="AM1430">
        <v>0.96</v>
      </c>
      <c r="AN1430">
        <v>0.95900898999999995</v>
      </c>
      <c r="AO1430">
        <v>1050</v>
      </c>
      <c r="AP1430" t="s">
        <v>89</v>
      </c>
      <c r="AQ1430">
        <v>-999</v>
      </c>
      <c r="AR1430" t="s">
        <v>89</v>
      </c>
      <c r="AS1430" t="s">
        <v>135</v>
      </c>
      <c r="AT1430">
        <v>6.47</v>
      </c>
      <c r="AU1430" t="s">
        <v>1682</v>
      </c>
      <c r="AV1430" t="s">
        <v>1682</v>
      </c>
      <c r="AW1430" t="s">
        <v>100</v>
      </c>
      <c r="AX1430" t="s">
        <v>89</v>
      </c>
      <c r="AY1430" t="s">
        <v>1682</v>
      </c>
      <c r="AZ1430" t="s">
        <v>89</v>
      </c>
      <c r="BA1430" t="s">
        <v>320</v>
      </c>
      <c r="BB1430" t="s">
        <v>89</v>
      </c>
      <c r="BC1430" t="s">
        <v>1682</v>
      </c>
      <c r="BD1430" t="s">
        <v>1682</v>
      </c>
      <c r="BE1430">
        <v>400000</v>
      </c>
      <c r="BF1430" t="s">
        <v>89</v>
      </c>
      <c r="BG1430" t="s">
        <v>89</v>
      </c>
      <c r="BH1430" s="1">
        <v>41464</v>
      </c>
      <c r="BI1430" t="s">
        <v>3384</v>
      </c>
      <c r="BJ1430" t="s">
        <v>4512</v>
      </c>
      <c r="BK1430" t="s">
        <v>4513</v>
      </c>
      <c r="BL1430" t="s">
        <v>89</v>
      </c>
      <c r="BM1430" t="s">
        <v>89</v>
      </c>
      <c r="BN1430" t="s">
        <v>89</v>
      </c>
      <c r="BO1430" s="2">
        <v>33244</v>
      </c>
      <c r="BP1430" s="2">
        <v>33261</v>
      </c>
      <c r="BQ1430" t="s">
        <v>217</v>
      </c>
      <c r="BR1430" t="s">
        <v>4514</v>
      </c>
      <c r="BS1430" t="s">
        <v>4130</v>
      </c>
      <c r="BT1430">
        <v>50</v>
      </c>
      <c r="BU1430" t="s">
        <v>2040</v>
      </c>
      <c r="BV1430" t="s">
        <v>4673</v>
      </c>
      <c r="BW1430">
        <v>7706</v>
      </c>
      <c r="BX1430">
        <v>32</v>
      </c>
      <c r="BY1430">
        <v>716442091</v>
      </c>
      <c r="BZ1430" t="s">
        <v>138</v>
      </c>
      <c r="CA1430" t="s">
        <v>102</v>
      </c>
      <c r="CB1430" t="s">
        <v>139</v>
      </c>
      <c r="CC1430" t="s">
        <v>140</v>
      </c>
      <c r="CD1430" t="s">
        <v>103</v>
      </c>
      <c r="CE1430" t="s">
        <v>104</v>
      </c>
      <c r="CF1430" t="s">
        <v>105</v>
      </c>
      <c r="CG1430" t="s">
        <v>141</v>
      </c>
      <c r="CH1430" t="s">
        <v>13057</v>
      </c>
      <c r="CI1430" t="s">
        <v>13057</v>
      </c>
      <c r="CK1430" s="6"/>
      <c r="CP1430">
        <v>0</v>
      </c>
      <c r="CQ1430" t="str">
        <f t="shared" si="45"/>
        <v>https://basisinformatie-overstromingen.nl/geoserver/LIWO_Primair/scenario_19713/wms</v>
      </c>
      <c r="CR1430" t="str">
        <f t="shared" si="44"/>
        <v>Overstromingsscenario met id 19713</v>
      </c>
      <c r="CT1430" s="9" t="s">
        <v>13060</v>
      </c>
      <c r="CU1430" s="9" t="s">
        <v>13470</v>
      </c>
      <c r="CV1430" s="9" t="s">
        <v>13471</v>
      </c>
      <c r="CW1430" s="9" t="s">
        <v>13472</v>
      </c>
      <c r="CX1430" s="9" t="s">
        <v>13473</v>
      </c>
    </row>
    <row r="1431" spans="1:102" x14ac:dyDescent="0.25">
      <c r="A1431">
        <v>18581</v>
      </c>
      <c r="B1431" t="s">
        <v>4684</v>
      </c>
      <c r="C1431" t="s">
        <v>4685</v>
      </c>
      <c r="D1431" s="1">
        <v>41604</v>
      </c>
      <c r="E1431" t="s">
        <v>3114</v>
      </c>
      <c r="F1431" t="s">
        <v>2247</v>
      </c>
      <c r="G1431" t="s">
        <v>4668</v>
      </c>
      <c r="H1431">
        <v>91</v>
      </c>
      <c r="I1431" t="s">
        <v>3373</v>
      </c>
      <c r="J1431" t="s">
        <v>4497</v>
      </c>
      <c r="K1431" t="s">
        <v>92</v>
      </c>
      <c r="L1431" t="s">
        <v>89</v>
      </c>
      <c r="M1431">
        <v>427051.00042300002</v>
      </c>
      <c r="N1431">
        <v>52035.000026399997</v>
      </c>
      <c r="O1431" t="s">
        <v>208</v>
      </c>
      <c r="P1431" t="s">
        <v>4671</v>
      </c>
      <c r="Q1431" t="s">
        <v>4672</v>
      </c>
      <c r="R1431" t="s">
        <v>4501</v>
      </c>
      <c r="S1431" t="s">
        <v>89</v>
      </c>
      <c r="T1431" t="s">
        <v>89</v>
      </c>
      <c r="U1431" t="s">
        <v>89</v>
      </c>
      <c r="V1431" t="s">
        <v>89</v>
      </c>
      <c r="W1431" t="s">
        <v>89</v>
      </c>
      <c r="X1431" t="s">
        <v>4539</v>
      </c>
      <c r="Y1431" t="s">
        <v>89</v>
      </c>
      <c r="Z1431">
        <v>3.7283277899999998</v>
      </c>
      <c r="AA1431" t="s">
        <v>968</v>
      </c>
      <c r="AB1431">
        <v>10</v>
      </c>
      <c r="AC1431" t="s">
        <v>133</v>
      </c>
      <c r="AD1431" t="s">
        <v>4631</v>
      </c>
      <c r="AE1431">
        <v>82</v>
      </c>
      <c r="AF1431">
        <v>0.2</v>
      </c>
      <c r="AG1431">
        <v>1.3</v>
      </c>
      <c r="AH1431">
        <v>0.04</v>
      </c>
      <c r="AI1431">
        <v>1</v>
      </c>
      <c r="AJ1431">
        <v>4.6900000000000004</v>
      </c>
      <c r="AK1431" t="s">
        <v>1682</v>
      </c>
      <c r="AL1431" t="s">
        <v>1682</v>
      </c>
      <c r="AM1431">
        <v>0.96</v>
      </c>
      <c r="AN1431">
        <v>0.95900898999999995</v>
      </c>
      <c r="AO1431">
        <v>650</v>
      </c>
      <c r="AP1431">
        <v>16</v>
      </c>
      <c r="AQ1431">
        <v>-999</v>
      </c>
      <c r="AR1431" t="s">
        <v>89</v>
      </c>
      <c r="AS1431" t="s">
        <v>135</v>
      </c>
      <c r="AT1431">
        <v>5</v>
      </c>
      <c r="AU1431" t="s">
        <v>1682</v>
      </c>
      <c r="AV1431" t="s">
        <v>1682</v>
      </c>
      <c r="AW1431" t="s">
        <v>100</v>
      </c>
      <c r="AX1431" t="s">
        <v>89</v>
      </c>
      <c r="AY1431" t="s">
        <v>1682</v>
      </c>
      <c r="AZ1431" t="s">
        <v>89</v>
      </c>
      <c r="BA1431" t="s">
        <v>320</v>
      </c>
      <c r="BB1431" t="s">
        <v>89</v>
      </c>
      <c r="BC1431" t="s">
        <v>1682</v>
      </c>
      <c r="BD1431" t="s">
        <v>1682</v>
      </c>
      <c r="BE1431">
        <v>4000</v>
      </c>
      <c r="BF1431" t="s">
        <v>89</v>
      </c>
      <c r="BG1431" t="s">
        <v>89</v>
      </c>
      <c r="BH1431" s="1">
        <v>41464</v>
      </c>
      <c r="BI1431" t="s">
        <v>3384</v>
      </c>
      <c r="BJ1431" t="s">
        <v>4504</v>
      </c>
      <c r="BK1431" t="s">
        <v>4505</v>
      </c>
      <c r="BL1431" t="s">
        <v>89</v>
      </c>
      <c r="BM1431" t="s">
        <v>89</v>
      </c>
      <c r="BN1431" t="s">
        <v>89</v>
      </c>
      <c r="BO1431" s="2">
        <v>33244</v>
      </c>
      <c r="BP1431" s="2">
        <v>33261</v>
      </c>
      <c r="BQ1431" t="s">
        <v>217</v>
      </c>
      <c r="BR1431" t="s">
        <v>3884</v>
      </c>
      <c r="BS1431" t="s">
        <v>4448</v>
      </c>
      <c r="BT1431">
        <v>50</v>
      </c>
      <c r="BU1431" t="s">
        <v>2040</v>
      </c>
      <c r="BV1431" t="s">
        <v>4673</v>
      </c>
      <c r="BW1431">
        <v>1882</v>
      </c>
      <c r="BX1431">
        <v>1</v>
      </c>
      <c r="BY1431">
        <v>139124210</v>
      </c>
      <c r="BZ1431" t="s">
        <v>138</v>
      </c>
      <c r="CA1431" t="s">
        <v>102</v>
      </c>
      <c r="CB1431" t="s">
        <v>139</v>
      </c>
      <c r="CC1431" t="s">
        <v>140</v>
      </c>
      <c r="CD1431" t="s">
        <v>103</v>
      </c>
      <c r="CE1431" t="s">
        <v>104</v>
      </c>
      <c r="CF1431" t="s">
        <v>105</v>
      </c>
      <c r="CG1431" t="s">
        <v>141</v>
      </c>
      <c r="CH1431" t="s">
        <v>13057</v>
      </c>
      <c r="CI1431" t="s">
        <v>13057</v>
      </c>
      <c r="CK1431" s="6"/>
      <c r="CP1431">
        <v>0</v>
      </c>
      <c r="CQ1431" t="str">
        <f t="shared" si="45"/>
        <v>https://basisinformatie-overstromingen.nl/geoserver/LIWO_Primair/scenario_18581/wms</v>
      </c>
      <c r="CR1431" t="str">
        <f t="shared" si="44"/>
        <v>Overstromingsscenario met id 18581</v>
      </c>
      <c r="CT1431" s="9" t="s">
        <v>13060</v>
      </c>
      <c r="CU1431" s="9" t="s">
        <v>13470</v>
      </c>
      <c r="CV1431" s="9" t="s">
        <v>13471</v>
      </c>
      <c r="CW1431" s="9" t="s">
        <v>13472</v>
      </c>
      <c r="CX1431" s="9" t="s">
        <v>13473</v>
      </c>
    </row>
    <row r="1432" spans="1:102" x14ac:dyDescent="0.25">
      <c r="A1432">
        <v>19638</v>
      </c>
      <c r="B1432" t="s">
        <v>4686</v>
      </c>
      <c r="C1432" t="s">
        <v>4687</v>
      </c>
      <c r="D1432" s="1">
        <v>43637</v>
      </c>
      <c r="E1432" t="s">
        <v>4214</v>
      </c>
      <c r="F1432" t="s">
        <v>2247</v>
      </c>
      <c r="G1432" t="s">
        <v>4688</v>
      </c>
      <c r="H1432">
        <v>91</v>
      </c>
      <c r="I1432" t="s">
        <v>3373</v>
      </c>
      <c r="J1432" t="s">
        <v>4497</v>
      </c>
      <c r="K1432" t="s">
        <v>92</v>
      </c>
      <c r="L1432" t="s">
        <v>89</v>
      </c>
      <c r="M1432">
        <v>427300.00042300002</v>
      </c>
      <c r="N1432">
        <v>52400.0000267</v>
      </c>
      <c r="O1432" t="s">
        <v>208</v>
      </c>
      <c r="P1432" t="s">
        <v>4671</v>
      </c>
      <c r="Q1432" t="s">
        <v>4689</v>
      </c>
      <c r="R1432" t="s">
        <v>4501</v>
      </c>
      <c r="S1432" t="s">
        <v>89</v>
      </c>
      <c r="T1432" t="s">
        <v>89</v>
      </c>
      <c r="U1432" t="s">
        <v>89</v>
      </c>
      <c r="V1432" t="s">
        <v>89</v>
      </c>
      <c r="W1432" t="s">
        <v>89</v>
      </c>
      <c r="X1432" t="s">
        <v>4539</v>
      </c>
      <c r="Y1432" t="s">
        <v>89</v>
      </c>
      <c r="Z1432">
        <v>-999</v>
      </c>
      <c r="AA1432" t="s">
        <v>968</v>
      </c>
      <c r="AB1432">
        <v>10</v>
      </c>
      <c r="AC1432" t="s">
        <v>133</v>
      </c>
      <c r="AD1432" t="s">
        <v>4631</v>
      </c>
      <c r="AE1432">
        <v>82</v>
      </c>
      <c r="AF1432">
        <v>-999</v>
      </c>
      <c r="AG1432">
        <v>-999</v>
      </c>
      <c r="AH1432">
        <v>-999</v>
      </c>
      <c r="AI1432">
        <v>-999</v>
      </c>
      <c r="AJ1432" t="s">
        <v>89</v>
      </c>
      <c r="AK1432" t="s">
        <v>1682</v>
      </c>
      <c r="AL1432" t="s">
        <v>1682</v>
      </c>
      <c r="AM1432">
        <v>0.98</v>
      </c>
      <c r="AN1432">
        <v>1.24</v>
      </c>
      <c r="AO1432">
        <v>913</v>
      </c>
      <c r="AP1432" t="s">
        <v>89</v>
      </c>
      <c r="AQ1432">
        <v>-999</v>
      </c>
      <c r="AR1432" t="s">
        <v>89</v>
      </c>
      <c r="AS1432" t="s">
        <v>135</v>
      </c>
      <c r="AT1432">
        <v>5.7</v>
      </c>
      <c r="AU1432" t="s">
        <v>1682</v>
      </c>
      <c r="AV1432" t="s">
        <v>1682</v>
      </c>
      <c r="AW1432" t="s">
        <v>100</v>
      </c>
      <c r="AX1432" t="s">
        <v>89</v>
      </c>
      <c r="AY1432" t="s">
        <v>1682</v>
      </c>
      <c r="AZ1432" t="s">
        <v>89</v>
      </c>
      <c r="BA1432" t="s">
        <v>320</v>
      </c>
      <c r="BB1432" t="s">
        <v>89</v>
      </c>
      <c r="BC1432" t="s">
        <v>1682</v>
      </c>
      <c r="BD1432" t="s">
        <v>1682</v>
      </c>
      <c r="BE1432">
        <v>40000</v>
      </c>
      <c r="BF1432" t="s">
        <v>89</v>
      </c>
      <c r="BG1432" t="s">
        <v>89</v>
      </c>
      <c r="BH1432" s="1">
        <v>41524</v>
      </c>
      <c r="BI1432" t="s">
        <v>4690</v>
      </c>
      <c r="BJ1432" t="s">
        <v>4128</v>
      </c>
      <c r="BK1432" t="s">
        <v>2160</v>
      </c>
      <c r="BL1432" t="s">
        <v>89</v>
      </c>
      <c r="BM1432" t="s">
        <v>89</v>
      </c>
      <c r="BN1432" t="s">
        <v>89</v>
      </c>
      <c r="BO1432" s="2">
        <v>33244</v>
      </c>
      <c r="BP1432" s="2">
        <v>33261</v>
      </c>
      <c r="BQ1432" t="s">
        <v>217</v>
      </c>
      <c r="BR1432" t="s">
        <v>4691</v>
      </c>
      <c r="BS1432" t="s">
        <v>4130</v>
      </c>
      <c r="BT1432">
        <v>50</v>
      </c>
      <c r="BU1432" t="s">
        <v>2040</v>
      </c>
      <c r="BV1432" t="s">
        <v>4692</v>
      </c>
      <c r="BW1432">
        <v>6650</v>
      </c>
      <c r="BX1432">
        <v>11</v>
      </c>
      <c r="BY1432">
        <v>401532742</v>
      </c>
      <c r="BZ1432" t="s">
        <v>138</v>
      </c>
      <c r="CA1432" t="s">
        <v>102</v>
      </c>
      <c r="CB1432" t="s">
        <v>139</v>
      </c>
      <c r="CC1432" t="s">
        <v>140</v>
      </c>
      <c r="CD1432" t="s">
        <v>103</v>
      </c>
      <c r="CE1432" t="s">
        <v>104</v>
      </c>
      <c r="CF1432" t="s">
        <v>105</v>
      </c>
      <c r="CG1432" t="s">
        <v>141</v>
      </c>
      <c r="CH1432" t="s">
        <v>13057</v>
      </c>
      <c r="CI1432" t="s">
        <v>13057</v>
      </c>
      <c r="CK1432" s="6"/>
      <c r="CP1432">
        <v>0</v>
      </c>
      <c r="CQ1432" t="str">
        <f t="shared" si="45"/>
        <v>https://basisinformatie-overstromingen.nl/geoserver/LIWO_Primair/scenario_19638/wms</v>
      </c>
      <c r="CR1432" t="str">
        <f t="shared" si="44"/>
        <v>Overstromingsscenario met id 19638</v>
      </c>
      <c r="CT1432" s="9" t="s">
        <v>13060</v>
      </c>
      <c r="CU1432" s="9" t="s">
        <v>13470</v>
      </c>
      <c r="CV1432" s="9" t="s">
        <v>13471</v>
      </c>
      <c r="CW1432" s="9" t="s">
        <v>13472</v>
      </c>
      <c r="CX1432" s="9" t="s">
        <v>13473</v>
      </c>
    </row>
    <row r="1433" spans="1:102" x14ac:dyDescent="0.25">
      <c r="A1433">
        <v>18583</v>
      </c>
      <c r="B1433" t="s">
        <v>4693</v>
      </c>
      <c r="C1433" t="s">
        <v>4694</v>
      </c>
      <c r="D1433" s="1">
        <v>41604</v>
      </c>
      <c r="E1433" t="s">
        <v>3114</v>
      </c>
      <c r="F1433" t="s">
        <v>2247</v>
      </c>
      <c r="G1433" t="s">
        <v>4628</v>
      </c>
      <c r="H1433">
        <v>91</v>
      </c>
      <c r="I1433" t="s">
        <v>3373</v>
      </c>
      <c r="J1433" t="s">
        <v>4497</v>
      </c>
      <c r="K1433" t="s">
        <v>92</v>
      </c>
      <c r="L1433" t="s">
        <v>89</v>
      </c>
      <c r="M1433">
        <v>427300.00042300002</v>
      </c>
      <c r="N1433">
        <v>52400.0000267</v>
      </c>
      <c r="O1433" t="s">
        <v>208</v>
      </c>
      <c r="P1433" t="s">
        <v>4671</v>
      </c>
      <c r="Q1433" t="s">
        <v>4689</v>
      </c>
      <c r="R1433" t="s">
        <v>4501</v>
      </c>
      <c r="S1433" t="s">
        <v>89</v>
      </c>
      <c r="T1433" t="s">
        <v>89</v>
      </c>
      <c r="U1433" t="s">
        <v>89</v>
      </c>
      <c r="V1433" t="s">
        <v>89</v>
      </c>
      <c r="W1433" t="s">
        <v>89</v>
      </c>
      <c r="X1433" t="s">
        <v>4539</v>
      </c>
      <c r="Y1433" t="s">
        <v>89</v>
      </c>
      <c r="Z1433">
        <v>6.5524678400000003</v>
      </c>
      <c r="AA1433" t="s">
        <v>968</v>
      </c>
      <c r="AB1433">
        <v>10</v>
      </c>
      <c r="AC1433" t="s">
        <v>133</v>
      </c>
      <c r="AD1433" t="s">
        <v>4631</v>
      </c>
      <c r="AE1433">
        <v>82</v>
      </c>
      <c r="AF1433">
        <v>0.2</v>
      </c>
      <c r="AG1433">
        <v>1.3</v>
      </c>
      <c r="AH1433">
        <v>0.04</v>
      </c>
      <c r="AI1433">
        <v>1</v>
      </c>
      <c r="AJ1433">
        <v>7.53</v>
      </c>
      <c r="AK1433" t="s">
        <v>1682</v>
      </c>
      <c r="AL1433" t="s">
        <v>1682</v>
      </c>
      <c r="AM1433">
        <v>0.98</v>
      </c>
      <c r="AN1433">
        <v>1.2410864800000001</v>
      </c>
      <c r="AO1433">
        <v>900</v>
      </c>
      <c r="AP1433">
        <v>25</v>
      </c>
      <c r="AQ1433">
        <v>-999</v>
      </c>
      <c r="AR1433" t="s">
        <v>89</v>
      </c>
      <c r="AS1433" t="s">
        <v>135</v>
      </c>
      <c r="AT1433">
        <v>5.7</v>
      </c>
      <c r="AU1433" t="s">
        <v>1682</v>
      </c>
      <c r="AV1433" t="s">
        <v>1682</v>
      </c>
      <c r="AW1433" t="s">
        <v>100</v>
      </c>
      <c r="AX1433" t="s">
        <v>89</v>
      </c>
      <c r="AY1433" t="s">
        <v>1682</v>
      </c>
      <c r="AZ1433" t="s">
        <v>89</v>
      </c>
      <c r="BA1433" t="s">
        <v>320</v>
      </c>
      <c r="BB1433" t="s">
        <v>89</v>
      </c>
      <c r="BC1433" t="s">
        <v>1682</v>
      </c>
      <c r="BD1433" t="s">
        <v>1682</v>
      </c>
      <c r="BE1433">
        <v>40000</v>
      </c>
      <c r="BF1433" t="s">
        <v>89</v>
      </c>
      <c r="BG1433" t="s">
        <v>89</v>
      </c>
      <c r="BH1433" s="1">
        <v>41464</v>
      </c>
      <c r="BI1433" t="s">
        <v>3384</v>
      </c>
      <c r="BJ1433" t="s">
        <v>4504</v>
      </c>
      <c r="BK1433" t="s">
        <v>4505</v>
      </c>
      <c r="BL1433" t="s">
        <v>89</v>
      </c>
      <c r="BM1433" t="s">
        <v>89</v>
      </c>
      <c r="BN1433" t="s">
        <v>89</v>
      </c>
      <c r="BO1433" s="2">
        <v>33244</v>
      </c>
      <c r="BP1433" s="2">
        <v>33261</v>
      </c>
      <c r="BQ1433" t="s">
        <v>217</v>
      </c>
      <c r="BR1433" t="s">
        <v>3884</v>
      </c>
      <c r="BS1433" t="s">
        <v>4448</v>
      </c>
      <c r="BT1433">
        <v>50</v>
      </c>
      <c r="BU1433" t="s">
        <v>2040</v>
      </c>
      <c r="BV1433" t="s">
        <v>4692</v>
      </c>
      <c r="BW1433">
        <v>5609</v>
      </c>
      <c r="BX1433">
        <v>10</v>
      </c>
      <c r="BY1433">
        <v>363698644</v>
      </c>
      <c r="BZ1433" t="s">
        <v>138</v>
      </c>
      <c r="CA1433" t="s">
        <v>102</v>
      </c>
      <c r="CB1433" t="s">
        <v>139</v>
      </c>
      <c r="CC1433" t="s">
        <v>140</v>
      </c>
      <c r="CD1433" t="s">
        <v>103</v>
      </c>
      <c r="CE1433" t="s">
        <v>104</v>
      </c>
      <c r="CF1433" t="s">
        <v>105</v>
      </c>
      <c r="CG1433" t="s">
        <v>141</v>
      </c>
      <c r="CH1433" t="s">
        <v>13057</v>
      </c>
      <c r="CI1433" t="s">
        <v>13057</v>
      </c>
      <c r="CK1433" s="6"/>
      <c r="CP1433">
        <v>0</v>
      </c>
      <c r="CQ1433" t="str">
        <f t="shared" si="45"/>
        <v>https://basisinformatie-overstromingen.nl/geoserver/LIWO_Primair/scenario_18583/wms</v>
      </c>
      <c r="CR1433" t="str">
        <f t="shared" si="44"/>
        <v>Overstromingsscenario met id 18583</v>
      </c>
      <c r="CT1433" s="9" t="s">
        <v>13060</v>
      </c>
      <c r="CU1433" s="9" t="s">
        <v>13470</v>
      </c>
      <c r="CV1433" s="9" t="s">
        <v>13471</v>
      </c>
      <c r="CW1433" s="9" t="s">
        <v>13472</v>
      </c>
      <c r="CX1433" s="9" t="s">
        <v>13473</v>
      </c>
    </row>
    <row r="1434" spans="1:102" x14ac:dyDescent="0.25">
      <c r="A1434">
        <v>19675</v>
      </c>
      <c r="B1434" t="s">
        <v>4695</v>
      </c>
      <c r="C1434" t="s">
        <v>4696</v>
      </c>
      <c r="D1434" s="1">
        <v>43651</v>
      </c>
      <c r="E1434" t="s">
        <v>4214</v>
      </c>
      <c r="F1434" t="s">
        <v>2247</v>
      </c>
      <c r="G1434" t="s">
        <v>4676</v>
      </c>
      <c r="H1434">
        <v>91</v>
      </c>
      <c r="I1434" t="s">
        <v>3373</v>
      </c>
      <c r="J1434" t="s">
        <v>4497</v>
      </c>
      <c r="K1434" t="s">
        <v>92</v>
      </c>
      <c r="L1434" t="s">
        <v>89</v>
      </c>
      <c r="M1434">
        <v>427300.00042300002</v>
      </c>
      <c r="N1434">
        <v>52400.0000267</v>
      </c>
      <c r="O1434" t="s">
        <v>208</v>
      </c>
      <c r="P1434" t="s">
        <v>4671</v>
      </c>
      <c r="Q1434" t="s">
        <v>4689</v>
      </c>
      <c r="R1434" t="s">
        <v>4501</v>
      </c>
      <c r="S1434" t="s">
        <v>89</v>
      </c>
      <c r="T1434" t="s">
        <v>89</v>
      </c>
      <c r="U1434" t="s">
        <v>89</v>
      </c>
      <c r="V1434" t="s">
        <v>89</v>
      </c>
      <c r="W1434" t="s">
        <v>89</v>
      </c>
      <c r="X1434" t="s">
        <v>4539</v>
      </c>
      <c r="Y1434" t="s">
        <v>89</v>
      </c>
      <c r="Z1434">
        <v>-999</v>
      </c>
      <c r="AA1434" t="s">
        <v>968</v>
      </c>
      <c r="AB1434">
        <v>10</v>
      </c>
      <c r="AC1434" t="s">
        <v>133</v>
      </c>
      <c r="AD1434" t="s">
        <v>4631</v>
      </c>
      <c r="AE1434">
        <v>82</v>
      </c>
      <c r="AF1434">
        <v>-999</v>
      </c>
      <c r="AG1434">
        <v>-999</v>
      </c>
      <c r="AH1434">
        <v>-999</v>
      </c>
      <c r="AI1434">
        <v>-999</v>
      </c>
      <c r="AJ1434" t="s">
        <v>89</v>
      </c>
      <c r="AK1434" t="s">
        <v>1682</v>
      </c>
      <c r="AL1434" t="s">
        <v>1682</v>
      </c>
      <c r="AM1434">
        <v>0.98</v>
      </c>
      <c r="AN1434">
        <v>1.24</v>
      </c>
      <c r="AO1434">
        <v>914</v>
      </c>
      <c r="AP1434" t="s">
        <v>89</v>
      </c>
      <c r="AQ1434">
        <v>-999</v>
      </c>
      <c r="AR1434" t="s">
        <v>89</v>
      </c>
      <c r="AS1434" t="s">
        <v>135</v>
      </c>
      <c r="AT1434">
        <v>5.7</v>
      </c>
      <c r="AU1434" t="s">
        <v>1682</v>
      </c>
      <c r="AV1434" t="s">
        <v>1682</v>
      </c>
      <c r="AW1434" t="s">
        <v>100</v>
      </c>
      <c r="AX1434" t="s">
        <v>89</v>
      </c>
      <c r="AY1434" t="s">
        <v>1682</v>
      </c>
      <c r="AZ1434" t="s">
        <v>89</v>
      </c>
      <c r="BA1434" t="s">
        <v>320</v>
      </c>
      <c r="BB1434" t="s">
        <v>89</v>
      </c>
      <c r="BC1434" t="s">
        <v>1682</v>
      </c>
      <c r="BD1434" t="s">
        <v>1682</v>
      </c>
      <c r="BE1434">
        <v>40000</v>
      </c>
      <c r="BF1434" t="s">
        <v>89</v>
      </c>
      <c r="BG1434" t="s">
        <v>89</v>
      </c>
      <c r="BH1434" s="1">
        <v>41464</v>
      </c>
      <c r="BI1434" t="s">
        <v>4677</v>
      </c>
      <c r="BJ1434" t="s">
        <v>4128</v>
      </c>
      <c r="BK1434" t="s">
        <v>2160</v>
      </c>
      <c r="BL1434" t="s">
        <v>89</v>
      </c>
      <c r="BM1434" t="s">
        <v>89</v>
      </c>
      <c r="BN1434" t="s">
        <v>89</v>
      </c>
      <c r="BO1434" s="2">
        <v>33244</v>
      </c>
      <c r="BP1434" s="2">
        <v>33261</v>
      </c>
      <c r="BQ1434" t="s">
        <v>217</v>
      </c>
      <c r="BR1434" t="s">
        <v>4514</v>
      </c>
      <c r="BS1434" t="s">
        <v>4130</v>
      </c>
      <c r="BT1434">
        <v>50</v>
      </c>
      <c r="BU1434" t="s">
        <v>2040</v>
      </c>
      <c r="BV1434" t="s">
        <v>4692</v>
      </c>
      <c r="BW1434">
        <v>5829</v>
      </c>
      <c r="BX1434">
        <v>52</v>
      </c>
      <c r="BY1434">
        <v>771779214</v>
      </c>
      <c r="BZ1434" t="s">
        <v>138</v>
      </c>
      <c r="CA1434" t="s">
        <v>102</v>
      </c>
      <c r="CB1434" t="s">
        <v>139</v>
      </c>
      <c r="CC1434" t="s">
        <v>140</v>
      </c>
      <c r="CD1434" t="s">
        <v>103</v>
      </c>
      <c r="CE1434" t="s">
        <v>104</v>
      </c>
      <c r="CF1434" t="s">
        <v>105</v>
      </c>
      <c r="CG1434" t="s">
        <v>141</v>
      </c>
      <c r="CH1434" t="s">
        <v>13057</v>
      </c>
      <c r="CI1434" t="s">
        <v>13057</v>
      </c>
      <c r="CK1434" s="6"/>
      <c r="CP1434">
        <v>0</v>
      </c>
      <c r="CQ1434" t="str">
        <f t="shared" si="45"/>
        <v>https://basisinformatie-overstromingen.nl/geoserver/LIWO_Primair/scenario_19675/wms</v>
      </c>
      <c r="CR1434" t="str">
        <f t="shared" si="44"/>
        <v>Overstromingsscenario met id 19675</v>
      </c>
      <c r="CT1434" s="9" t="s">
        <v>13060</v>
      </c>
      <c r="CU1434" s="9" t="s">
        <v>13470</v>
      </c>
      <c r="CV1434" s="9" t="s">
        <v>13471</v>
      </c>
      <c r="CW1434" s="9" t="s">
        <v>13472</v>
      </c>
      <c r="CX1434" s="9" t="s">
        <v>13473</v>
      </c>
    </row>
    <row r="1435" spans="1:102" x14ac:dyDescent="0.25">
      <c r="A1435">
        <v>19674</v>
      </c>
      <c r="B1435" t="s">
        <v>4697</v>
      </c>
      <c r="C1435" t="s">
        <v>4698</v>
      </c>
      <c r="D1435" s="1">
        <v>43592</v>
      </c>
      <c r="E1435" t="s">
        <v>4214</v>
      </c>
      <c r="F1435" t="s">
        <v>2247</v>
      </c>
      <c r="G1435" t="s">
        <v>4680</v>
      </c>
      <c r="H1435">
        <v>91</v>
      </c>
      <c r="I1435" t="s">
        <v>3373</v>
      </c>
      <c r="J1435" t="s">
        <v>4497</v>
      </c>
      <c r="K1435" t="s">
        <v>92</v>
      </c>
      <c r="L1435" t="s">
        <v>89</v>
      </c>
      <c r="M1435">
        <v>427300.00042300002</v>
      </c>
      <c r="N1435">
        <v>52400.0000267</v>
      </c>
      <c r="O1435" t="s">
        <v>208</v>
      </c>
      <c r="P1435" t="s">
        <v>4671</v>
      </c>
      <c r="Q1435" t="s">
        <v>4689</v>
      </c>
      <c r="R1435" t="s">
        <v>4501</v>
      </c>
      <c r="S1435" t="s">
        <v>89</v>
      </c>
      <c r="T1435" t="s">
        <v>89</v>
      </c>
      <c r="U1435" t="s">
        <v>89</v>
      </c>
      <c r="V1435" t="s">
        <v>89</v>
      </c>
      <c r="W1435" t="s">
        <v>89</v>
      </c>
      <c r="X1435" t="s">
        <v>4539</v>
      </c>
      <c r="Y1435" t="s">
        <v>89</v>
      </c>
      <c r="Z1435">
        <v>-999</v>
      </c>
      <c r="AA1435" t="s">
        <v>968</v>
      </c>
      <c r="AB1435">
        <v>10</v>
      </c>
      <c r="AC1435" t="s">
        <v>133</v>
      </c>
      <c r="AD1435" t="s">
        <v>4631</v>
      </c>
      <c r="AE1435">
        <v>82</v>
      </c>
      <c r="AF1435">
        <v>-999</v>
      </c>
      <c r="AG1435">
        <v>-999</v>
      </c>
      <c r="AH1435">
        <v>-999</v>
      </c>
      <c r="AI1435">
        <v>-999</v>
      </c>
      <c r="AJ1435" t="s">
        <v>89</v>
      </c>
      <c r="AK1435" t="s">
        <v>1682</v>
      </c>
      <c r="AL1435" t="s">
        <v>1682</v>
      </c>
      <c r="AM1435">
        <v>0.98</v>
      </c>
      <c r="AN1435">
        <v>1.24</v>
      </c>
      <c r="AO1435">
        <v>914</v>
      </c>
      <c r="AP1435" t="s">
        <v>89</v>
      </c>
      <c r="AQ1435">
        <v>-999</v>
      </c>
      <c r="AR1435" t="s">
        <v>89</v>
      </c>
      <c r="AS1435" t="s">
        <v>135</v>
      </c>
      <c r="AT1435">
        <v>5.7</v>
      </c>
      <c r="AU1435" t="s">
        <v>1682</v>
      </c>
      <c r="AV1435" t="s">
        <v>1682</v>
      </c>
      <c r="AW1435" t="s">
        <v>100</v>
      </c>
      <c r="AX1435" t="s">
        <v>89</v>
      </c>
      <c r="AY1435" t="s">
        <v>1682</v>
      </c>
      <c r="AZ1435" t="s">
        <v>89</v>
      </c>
      <c r="BA1435" t="s">
        <v>320</v>
      </c>
      <c r="BB1435" t="s">
        <v>89</v>
      </c>
      <c r="BC1435" t="s">
        <v>1682</v>
      </c>
      <c r="BD1435" t="s">
        <v>1682</v>
      </c>
      <c r="BE1435">
        <v>40000</v>
      </c>
      <c r="BF1435" t="s">
        <v>89</v>
      </c>
      <c r="BG1435" t="s">
        <v>89</v>
      </c>
      <c r="BH1435" s="1">
        <v>41524</v>
      </c>
      <c r="BI1435" t="s">
        <v>4681</v>
      </c>
      <c r="BJ1435" t="s">
        <v>4128</v>
      </c>
      <c r="BK1435" t="s">
        <v>2160</v>
      </c>
      <c r="BL1435" t="s">
        <v>89</v>
      </c>
      <c r="BM1435" t="s">
        <v>89</v>
      </c>
      <c r="BN1435" t="s">
        <v>89</v>
      </c>
      <c r="BO1435" s="2">
        <v>33244</v>
      </c>
      <c r="BP1435" s="2">
        <v>33261</v>
      </c>
      <c r="BQ1435" t="s">
        <v>217</v>
      </c>
      <c r="BR1435" t="s">
        <v>4514</v>
      </c>
      <c r="BS1435" t="s">
        <v>4130</v>
      </c>
      <c r="BT1435">
        <v>50</v>
      </c>
      <c r="BU1435" t="s">
        <v>2040</v>
      </c>
      <c r="BV1435" t="s">
        <v>4692</v>
      </c>
      <c r="BW1435">
        <v>6595</v>
      </c>
      <c r="BX1435">
        <v>11</v>
      </c>
      <c r="BY1435">
        <v>405918114</v>
      </c>
      <c r="BZ1435" t="s">
        <v>138</v>
      </c>
      <c r="CA1435" t="s">
        <v>102</v>
      </c>
      <c r="CB1435" t="s">
        <v>139</v>
      </c>
      <c r="CC1435" t="s">
        <v>140</v>
      </c>
      <c r="CD1435" t="s">
        <v>103</v>
      </c>
      <c r="CE1435" t="s">
        <v>104</v>
      </c>
      <c r="CF1435" t="s">
        <v>105</v>
      </c>
      <c r="CG1435" t="s">
        <v>141</v>
      </c>
      <c r="CH1435" t="s">
        <v>13057</v>
      </c>
      <c r="CI1435" t="s">
        <v>13057</v>
      </c>
      <c r="CK1435" s="6"/>
      <c r="CP1435">
        <v>0</v>
      </c>
      <c r="CQ1435" t="str">
        <f t="shared" si="45"/>
        <v>https://basisinformatie-overstromingen.nl/geoserver/LIWO_Primair/scenario_19674/wms</v>
      </c>
      <c r="CR1435" t="str">
        <f t="shared" si="44"/>
        <v>Overstromingsscenario met id 19674</v>
      </c>
      <c r="CT1435" s="9" t="s">
        <v>13060</v>
      </c>
      <c r="CU1435" s="9" t="s">
        <v>13470</v>
      </c>
      <c r="CV1435" s="9" t="s">
        <v>13471</v>
      </c>
      <c r="CW1435" s="9" t="s">
        <v>13472</v>
      </c>
      <c r="CX1435" s="9" t="s">
        <v>13473</v>
      </c>
    </row>
    <row r="1436" spans="1:102" x14ac:dyDescent="0.25">
      <c r="A1436">
        <v>19714</v>
      </c>
      <c r="B1436" t="s">
        <v>4699</v>
      </c>
      <c r="C1436" t="s">
        <v>4700</v>
      </c>
      <c r="D1436" s="1">
        <v>43584</v>
      </c>
      <c r="E1436" t="s">
        <v>3114</v>
      </c>
      <c r="F1436" t="s">
        <v>2247</v>
      </c>
      <c r="G1436" t="s">
        <v>4656</v>
      </c>
      <c r="H1436">
        <v>91</v>
      </c>
      <c r="I1436" t="s">
        <v>3373</v>
      </c>
      <c r="J1436" t="s">
        <v>4497</v>
      </c>
      <c r="K1436" t="s">
        <v>92</v>
      </c>
      <c r="L1436" t="s">
        <v>89</v>
      </c>
      <c r="M1436">
        <v>427300.00042300002</v>
      </c>
      <c r="N1436">
        <v>52400.0000267</v>
      </c>
      <c r="O1436" t="s">
        <v>208</v>
      </c>
      <c r="P1436" t="s">
        <v>4671</v>
      </c>
      <c r="Q1436" t="s">
        <v>4689</v>
      </c>
      <c r="R1436" t="s">
        <v>4501</v>
      </c>
      <c r="S1436" t="s">
        <v>89</v>
      </c>
      <c r="T1436" t="s">
        <v>89</v>
      </c>
      <c r="U1436" t="s">
        <v>89</v>
      </c>
      <c r="V1436" t="s">
        <v>89</v>
      </c>
      <c r="W1436" t="s">
        <v>89</v>
      </c>
      <c r="X1436" t="s">
        <v>4539</v>
      </c>
      <c r="Y1436" t="s">
        <v>89</v>
      </c>
      <c r="Z1436">
        <v>-999</v>
      </c>
      <c r="AA1436" t="s">
        <v>968</v>
      </c>
      <c r="AB1436">
        <v>10</v>
      </c>
      <c r="AC1436" t="s">
        <v>133</v>
      </c>
      <c r="AD1436" t="s">
        <v>4631</v>
      </c>
      <c r="AE1436">
        <v>102</v>
      </c>
      <c r="AF1436">
        <v>-999</v>
      </c>
      <c r="AG1436">
        <v>-999</v>
      </c>
      <c r="AH1436">
        <v>-999</v>
      </c>
      <c r="AI1436">
        <v>-999</v>
      </c>
      <c r="AJ1436" t="s">
        <v>89</v>
      </c>
      <c r="AK1436" t="s">
        <v>1682</v>
      </c>
      <c r="AL1436" t="s">
        <v>1682</v>
      </c>
      <c r="AM1436">
        <v>0.98</v>
      </c>
      <c r="AN1436">
        <v>1.2410864800000001</v>
      </c>
      <c r="AO1436">
        <v>1422</v>
      </c>
      <c r="AP1436" t="s">
        <v>89</v>
      </c>
      <c r="AQ1436">
        <v>-999</v>
      </c>
      <c r="AR1436" t="s">
        <v>89</v>
      </c>
      <c r="AS1436" t="s">
        <v>135</v>
      </c>
      <c r="AT1436">
        <v>6.47</v>
      </c>
      <c r="AU1436" t="s">
        <v>1682</v>
      </c>
      <c r="AV1436" t="s">
        <v>1682</v>
      </c>
      <c r="AW1436" t="s">
        <v>100</v>
      </c>
      <c r="AX1436" t="s">
        <v>89</v>
      </c>
      <c r="AY1436" t="s">
        <v>1682</v>
      </c>
      <c r="AZ1436" t="s">
        <v>89</v>
      </c>
      <c r="BA1436" t="s">
        <v>320</v>
      </c>
      <c r="BB1436" t="s">
        <v>89</v>
      </c>
      <c r="BC1436" t="s">
        <v>1682</v>
      </c>
      <c r="BD1436" t="s">
        <v>1682</v>
      </c>
      <c r="BE1436">
        <v>400000</v>
      </c>
      <c r="BF1436" t="s">
        <v>89</v>
      </c>
      <c r="BG1436" t="s">
        <v>89</v>
      </c>
      <c r="BH1436" s="1">
        <v>41464</v>
      </c>
      <c r="BI1436" t="s">
        <v>3384</v>
      </c>
      <c r="BJ1436" t="s">
        <v>4512</v>
      </c>
      <c r="BK1436" t="s">
        <v>4513</v>
      </c>
      <c r="BL1436" t="s">
        <v>89</v>
      </c>
      <c r="BM1436" t="s">
        <v>89</v>
      </c>
      <c r="BN1436" t="s">
        <v>89</v>
      </c>
      <c r="BO1436" s="2">
        <v>33244</v>
      </c>
      <c r="BP1436" s="2">
        <v>33261</v>
      </c>
      <c r="BQ1436" t="s">
        <v>217</v>
      </c>
      <c r="BR1436" t="s">
        <v>4514</v>
      </c>
      <c r="BS1436" t="s">
        <v>4130</v>
      </c>
      <c r="BT1436">
        <v>50</v>
      </c>
      <c r="BU1436" t="s">
        <v>2040</v>
      </c>
      <c r="BV1436" t="s">
        <v>4692</v>
      </c>
      <c r="BW1436">
        <v>7656</v>
      </c>
      <c r="BX1436">
        <v>28</v>
      </c>
      <c r="BY1436">
        <v>694587846</v>
      </c>
      <c r="BZ1436" t="s">
        <v>138</v>
      </c>
      <c r="CA1436" t="s">
        <v>102</v>
      </c>
      <c r="CB1436" t="s">
        <v>139</v>
      </c>
      <c r="CC1436" t="s">
        <v>140</v>
      </c>
      <c r="CD1436" t="s">
        <v>103</v>
      </c>
      <c r="CE1436" t="s">
        <v>104</v>
      </c>
      <c r="CF1436" t="s">
        <v>105</v>
      </c>
      <c r="CG1436" t="s">
        <v>141</v>
      </c>
      <c r="CH1436" t="s">
        <v>13057</v>
      </c>
      <c r="CI1436" t="s">
        <v>13057</v>
      </c>
      <c r="CK1436" s="6"/>
      <c r="CP1436">
        <v>0</v>
      </c>
      <c r="CQ1436" t="str">
        <f t="shared" si="45"/>
        <v>https://basisinformatie-overstromingen.nl/geoserver/LIWO_Primair/scenario_19714/wms</v>
      </c>
      <c r="CR1436" t="str">
        <f t="shared" si="44"/>
        <v>Overstromingsscenario met id 19714</v>
      </c>
      <c r="CT1436" s="9" t="s">
        <v>13060</v>
      </c>
      <c r="CU1436" s="9" t="s">
        <v>13470</v>
      </c>
      <c r="CV1436" s="9" t="s">
        <v>13471</v>
      </c>
      <c r="CW1436" s="9" t="s">
        <v>13472</v>
      </c>
      <c r="CX1436" s="9" t="s">
        <v>13473</v>
      </c>
    </row>
    <row r="1437" spans="1:102" x14ac:dyDescent="0.25">
      <c r="A1437">
        <v>18582</v>
      </c>
      <c r="B1437" t="s">
        <v>4701</v>
      </c>
      <c r="C1437" t="s">
        <v>4702</v>
      </c>
      <c r="D1437" s="1">
        <v>41604</v>
      </c>
      <c r="E1437" t="s">
        <v>3114</v>
      </c>
      <c r="F1437" t="s">
        <v>2247</v>
      </c>
      <c r="G1437" t="s">
        <v>4668</v>
      </c>
      <c r="H1437">
        <v>91</v>
      </c>
      <c r="I1437" t="s">
        <v>3373</v>
      </c>
      <c r="J1437" t="s">
        <v>4497</v>
      </c>
      <c r="K1437" t="s">
        <v>92</v>
      </c>
      <c r="L1437" t="s">
        <v>89</v>
      </c>
      <c r="M1437">
        <v>427300.00042300002</v>
      </c>
      <c r="N1437">
        <v>52400.0000267</v>
      </c>
      <c r="O1437" t="s">
        <v>208</v>
      </c>
      <c r="P1437" t="s">
        <v>4671</v>
      </c>
      <c r="Q1437" t="s">
        <v>4689</v>
      </c>
      <c r="R1437" t="s">
        <v>4501</v>
      </c>
      <c r="S1437" t="s">
        <v>89</v>
      </c>
      <c r="T1437" t="s">
        <v>89</v>
      </c>
      <c r="U1437" t="s">
        <v>89</v>
      </c>
      <c r="V1437" t="s">
        <v>89</v>
      </c>
      <c r="W1437" t="s">
        <v>89</v>
      </c>
      <c r="X1437" t="s">
        <v>4539</v>
      </c>
      <c r="Y1437" t="s">
        <v>89</v>
      </c>
      <c r="Z1437">
        <v>6.5524678400000003</v>
      </c>
      <c r="AA1437" t="s">
        <v>968</v>
      </c>
      <c r="AB1437">
        <v>10</v>
      </c>
      <c r="AC1437" t="s">
        <v>133</v>
      </c>
      <c r="AD1437" t="s">
        <v>4631</v>
      </c>
      <c r="AE1437">
        <v>60</v>
      </c>
      <c r="AF1437">
        <v>0.2</v>
      </c>
      <c r="AG1437">
        <v>1.3</v>
      </c>
      <c r="AH1437">
        <v>0.04</v>
      </c>
      <c r="AI1437">
        <v>1</v>
      </c>
      <c r="AJ1437">
        <v>7.53</v>
      </c>
      <c r="AK1437" t="s">
        <v>1682</v>
      </c>
      <c r="AL1437" t="s">
        <v>1682</v>
      </c>
      <c r="AM1437">
        <v>0.98</v>
      </c>
      <c r="AN1437">
        <v>1.2410864800000001</v>
      </c>
      <c r="AO1437">
        <v>550</v>
      </c>
      <c r="AP1437">
        <v>11</v>
      </c>
      <c r="AQ1437">
        <v>-999</v>
      </c>
      <c r="AR1437" t="s">
        <v>89</v>
      </c>
      <c r="AS1437" t="s">
        <v>135</v>
      </c>
      <c r="AT1437">
        <v>5</v>
      </c>
      <c r="AU1437" t="s">
        <v>1682</v>
      </c>
      <c r="AV1437" t="s">
        <v>1682</v>
      </c>
      <c r="AW1437" t="s">
        <v>100</v>
      </c>
      <c r="AX1437" t="s">
        <v>89</v>
      </c>
      <c r="AY1437" t="s">
        <v>1682</v>
      </c>
      <c r="AZ1437" t="s">
        <v>89</v>
      </c>
      <c r="BA1437" t="s">
        <v>320</v>
      </c>
      <c r="BB1437" t="s">
        <v>89</v>
      </c>
      <c r="BC1437" t="s">
        <v>1682</v>
      </c>
      <c r="BD1437" t="s">
        <v>1682</v>
      </c>
      <c r="BE1437">
        <v>4000</v>
      </c>
      <c r="BF1437" t="s">
        <v>89</v>
      </c>
      <c r="BG1437" t="s">
        <v>89</v>
      </c>
      <c r="BH1437" s="1">
        <v>41464</v>
      </c>
      <c r="BI1437" t="s">
        <v>3384</v>
      </c>
      <c r="BJ1437" t="s">
        <v>4504</v>
      </c>
      <c r="BK1437" t="s">
        <v>4505</v>
      </c>
      <c r="BL1437" t="s">
        <v>89</v>
      </c>
      <c r="BM1437" t="s">
        <v>89</v>
      </c>
      <c r="BN1437" t="s">
        <v>89</v>
      </c>
      <c r="BO1437" s="2">
        <v>33244</v>
      </c>
      <c r="BP1437" s="2">
        <v>33261</v>
      </c>
      <c r="BQ1437" t="s">
        <v>217</v>
      </c>
      <c r="BR1437" t="s">
        <v>3884</v>
      </c>
      <c r="BS1437" t="s">
        <v>4448</v>
      </c>
      <c r="BT1437">
        <v>50</v>
      </c>
      <c r="BU1437" t="s">
        <v>2040</v>
      </c>
      <c r="BV1437" t="s">
        <v>4692</v>
      </c>
      <c r="BW1437">
        <v>4459</v>
      </c>
      <c r="BX1437">
        <v>4</v>
      </c>
      <c r="BY1437">
        <v>199829286</v>
      </c>
      <c r="BZ1437" t="s">
        <v>138</v>
      </c>
      <c r="CA1437" t="s">
        <v>102</v>
      </c>
      <c r="CB1437" t="s">
        <v>139</v>
      </c>
      <c r="CC1437" t="s">
        <v>140</v>
      </c>
      <c r="CD1437" t="s">
        <v>103</v>
      </c>
      <c r="CE1437" t="s">
        <v>104</v>
      </c>
      <c r="CF1437" t="s">
        <v>105</v>
      </c>
      <c r="CG1437" t="s">
        <v>141</v>
      </c>
      <c r="CH1437" t="s">
        <v>13057</v>
      </c>
      <c r="CI1437" t="s">
        <v>13057</v>
      </c>
      <c r="CK1437" s="6"/>
      <c r="CP1437">
        <v>0</v>
      </c>
      <c r="CQ1437" t="str">
        <f t="shared" si="45"/>
        <v>https://basisinformatie-overstromingen.nl/geoserver/LIWO_Primair/scenario_18582/wms</v>
      </c>
      <c r="CR1437" t="str">
        <f t="shared" si="44"/>
        <v>Overstromingsscenario met id 18582</v>
      </c>
      <c r="CT1437" s="9" t="s">
        <v>13060</v>
      </c>
      <c r="CU1437" s="9" t="s">
        <v>13470</v>
      </c>
      <c r="CV1437" s="9" t="s">
        <v>13471</v>
      </c>
      <c r="CW1437" s="9" t="s">
        <v>13472</v>
      </c>
      <c r="CX1437" s="9" t="s">
        <v>13473</v>
      </c>
    </row>
    <row r="1438" spans="1:102" x14ac:dyDescent="0.25">
      <c r="A1438">
        <v>18457</v>
      </c>
      <c r="B1438" t="s">
        <v>4703</v>
      </c>
      <c r="C1438" t="s">
        <v>4704</v>
      </c>
      <c r="D1438" s="1">
        <v>41467</v>
      </c>
      <c r="E1438" t="s">
        <v>3114</v>
      </c>
      <c r="F1438" t="s">
        <v>2247</v>
      </c>
      <c r="G1438" t="s">
        <v>4291</v>
      </c>
      <c r="H1438">
        <v>90</v>
      </c>
      <c r="I1438" t="s">
        <v>3373</v>
      </c>
      <c r="J1438" t="s">
        <v>3114</v>
      </c>
      <c r="K1438" t="s">
        <v>92</v>
      </c>
      <c r="L1438" t="s">
        <v>89</v>
      </c>
      <c r="M1438">
        <v>426196.99711200001</v>
      </c>
      <c r="N1438">
        <v>84082.988374299995</v>
      </c>
      <c r="O1438" t="s">
        <v>4245</v>
      </c>
      <c r="P1438" t="s">
        <v>4705</v>
      </c>
      <c r="Q1438" t="s">
        <v>4706</v>
      </c>
      <c r="R1438" t="s">
        <v>4294</v>
      </c>
      <c r="S1438" t="s">
        <v>89</v>
      </c>
      <c r="T1438" t="s">
        <v>89</v>
      </c>
      <c r="U1438" t="s">
        <v>89</v>
      </c>
      <c r="V1438" t="s">
        <v>89</v>
      </c>
      <c r="W1438" t="s">
        <v>89</v>
      </c>
      <c r="X1438" t="s">
        <v>4492</v>
      </c>
      <c r="Y1438" t="s">
        <v>89</v>
      </c>
      <c r="Z1438">
        <v>4.8307353099999997</v>
      </c>
      <c r="AA1438" t="s">
        <v>968</v>
      </c>
      <c r="AB1438">
        <v>10</v>
      </c>
      <c r="AC1438" t="s">
        <v>133</v>
      </c>
      <c r="AD1438" t="s">
        <v>4295</v>
      </c>
      <c r="AE1438">
        <v>35</v>
      </c>
      <c r="AF1438">
        <v>0.35</v>
      </c>
      <c r="AG1438">
        <v>1.3</v>
      </c>
      <c r="AH1438">
        <v>0.04</v>
      </c>
      <c r="AI1438">
        <v>1</v>
      </c>
      <c r="AJ1438">
        <v>4.41</v>
      </c>
      <c r="AK1438" t="s">
        <v>4594</v>
      </c>
      <c r="AL1438" t="s">
        <v>1682</v>
      </c>
      <c r="AM1438">
        <v>-0.41810501</v>
      </c>
      <c r="AN1438">
        <v>-0.41810501</v>
      </c>
      <c r="AO1438">
        <v>183.85690307600001</v>
      </c>
      <c r="AP1438">
        <v>14.9612291314</v>
      </c>
      <c r="AQ1438">
        <v>-999</v>
      </c>
      <c r="AR1438" t="s">
        <v>89</v>
      </c>
      <c r="AS1438" t="s">
        <v>228</v>
      </c>
      <c r="AT1438">
        <v>2.6831030845599999</v>
      </c>
      <c r="AU1438" t="s">
        <v>89</v>
      </c>
      <c r="AV1438" t="s">
        <v>2255</v>
      </c>
      <c r="AW1438" t="s">
        <v>100</v>
      </c>
      <c r="AX1438" t="s">
        <v>89</v>
      </c>
      <c r="AY1438">
        <v>3.75</v>
      </c>
      <c r="AZ1438" t="s">
        <v>319</v>
      </c>
      <c r="BA1438" t="s">
        <v>320</v>
      </c>
      <c r="BB1438" t="s">
        <v>89</v>
      </c>
      <c r="BC1438" t="s">
        <v>4135</v>
      </c>
      <c r="BD1438" t="s">
        <v>4117</v>
      </c>
      <c r="BE1438">
        <v>4000</v>
      </c>
      <c r="BF1438" t="s">
        <v>89</v>
      </c>
      <c r="BG1438" t="s">
        <v>89</v>
      </c>
      <c r="BH1438" s="1">
        <v>41464</v>
      </c>
      <c r="BI1438" t="s">
        <v>3384</v>
      </c>
      <c r="BJ1438" t="s">
        <v>4297</v>
      </c>
      <c r="BK1438" t="s">
        <v>4298</v>
      </c>
      <c r="BL1438" t="s">
        <v>89</v>
      </c>
      <c r="BM1438" t="s">
        <v>89</v>
      </c>
      <c r="BN1438" t="s">
        <v>89</v>
      </c>
      <c r="BO1438" s="2">
        <v>33244</v>
      </c>
      <c r="BP1438" s="2">
        <v>33261</v>
      </c>
      <c r="BQ1438" t="s">
        <v>217</v>
      </c>
      <c r="BR1438" t="s">
        <v>4299</v>
      </c>
      <c r="BS1438" t="s">
        <v>3885</v>
      </c>
      <c r="BT1438">
        <v>50</v>
      </c>
      <c r="BU1438" t="s">
        <v>2040</v>
      </c>
      <c r="BV1438" t="s">
        <v>4707</v>
      </c>
      <c r="BW1438">
        <v>55509</v>
      </c>
      <c r="BX1438">
        <v>76</v>
      </c>
      <c r="BY1438">
        <v>1411085714</v>
      </c>
      <c r="BZ1438" t="s">
        <v>138</v>
      </c>
      <c r="CA1438" t="s">
        <v>102</v>
      </c>
      <c r="CB1438" t="s">
        <v>139</v>
      </c>
      <c r="CC1438" t="s">
        <v>140</v>
      </c>
      <c r="CD1438" t="s">
        <v>103</v>
      </c>
      <c r="CE1438" t="s">
        <v>104</v>
      </c>
      <c r="CF1438" t="s">
        <v>105</v>
      </c>
      <c r="CG1438" t="s">
        <v>141</v>
      </c>
      <c r="CH1438" t="s">
        <v>13057</v>
      </c>
      <c r="CI1438" t="s">
        <v>13057</v>
      </c>
      <c r="CK1438" s="6"/>
      <c r="CP1438">
        <v>0</v>
      </c>
      <c r="CQ1438" t="str">
        <f t="shared" si="45"/>
        <v>https://basisinformatie-overstromingen.nl/geoserver/LIWO_Primair/scenario_18457/wms</v>
      </c>
      <c r="CR1438" t="str">
        <f t="shared" si="44"/>
        <v>Overstromingsscenario met id 18457</v>
      </c>
      <c r="CT1438" s="9" t="s">
        <v>13060</v>
      </c>
      <c r="CU1438" s="9" t="s">
        <v>13462</v>
      </c>
      <c r="CV1438" s="9" t="s">
        <v>13463</v>
      </c>
      <c r="CW1438" s="9" t="s">
        <v>13464</v>
      </c>
      <c r="CX1438" s="9" t="s">
        <v>13465</v>
      </c>
    </row>
    <row r="1439" spans="1:102" x14ac:dyDescent="0.25">
      <c r="A1439">
        <v>19632</v>
      </c>
      <c r="B1439" t="s">
        <v>4708</v>
      </c>
      <c r="C1439" t="s">
        <v>4709</v>
      </c>
      <c r="D1439" s="1">
        <v>43742</v>
      </c>
      <c r="E1439" t="s">
        <v>3114</v>
      </c>
      <c r="F1439" t="s">
        <v>2247</v>
      </c>
      <c r="G1439" t="s">
        <v>4710</v>
      </c>
      <c r="H1439">
        <v>90</v>
      </c>
      <c r="I1439" t="s">
        <v>3373</v>
      </c>
      <c r="J1439" t="s">
        <v>3114</v>
      </c>
      <c r="K1439" t="s">
        <v>92</v>
      </c>
      <c r="L1439" t="s">
        <v>89</v>
      </c>
      <c r="M1439">
        <v>426196.99711200001</v>
      </c>
      <c r="N1439">
        <v>84082.988374299995</v>
      </c>
      <c r="O1439" t="s">
        <v>4245</v>
      </c>
      <c r="P1439" t="s">
        <v>4705</v>
      </c>
      <c r="Q1439" t="s">
        <v>4706</v>
      </c>
      <c r="R1439" t="s">
        <v>4294</v>
      </c>
      <c r="S1439" t="s">
        <v>89</v>
      </c>
      <c r="T1439" t="s">
        <v>89</v>
      </c>
      <c r="U1439" t="s">
        <v>89</v>
      </c>
      <c r="V1439" t="s">
        <v>89</v>
      </c>
      <c r="W1439" t="s">
        <v>89</v>
      </c>
      <c r="X1439" t="s">
        <v>4492</v>
      </c>
      <c r="Y1439" t="s">
        <v>89</v>
      </c>
      <c r="Z1439">
        <v>-999</v>
      </c>
      <c r="AA1439" t="s">
        <v>96</v>
      </c>
      <c r="AB1439">
        <v>10</v>
      </c>
      <c r="AC1439" t="s">
        <v>133</v>
      </c>
      <c r="AD1439" t="s">
        <v>4711</v>
      </c>
      <c r="AE1439">
        <v>33</v>
      </c>
      <c r="AF1439">
        <v>-999</v>
      </c>
      <c r="AG1439">
        <v>-999</v>
      </c>
      <c r="AH1439">
        <v>-999</v>
      </c>
      <c r="AI1439">
        <v>-999</v>
      </c>
      <c r="AJ1439" t="s">
        <v>89</v>
      </c>
      <c r="AK1439" t="s">
        <v>4594</v>
      </c>
      <c r="AL1439" t="s">
        <v>1682</v>
      </c>
      <c r="AM1439">
        <v>-0.41810501</v>
      </c>
      <c r="AN1439">
        <v>-0.41810501</v>
      </c>
      <c r="AO1439">
        <v>145</v>
      </c>
      <c r="AP1439" t="s">
        <v>89</v>
      </c>
      <c r="AQ1439">
        <v>-999</v>
      </c>
      <c r="AR1439" t="s">
        <v>89</v>
      </c>
      <c r="AS1439" t="s">
        <v>228</v>
      </c>
      <c r="AT1439">
        <v>2.4500000000000002</v>
      </c>
      <c r="AU1439" t="s">
        <v>89</v>
      </c>
      <c r="AV1439" t="s">
        <v>2255</v>
      </c>
      <c r="AW1439" t="s">
        <v>100</v>
      </c>
      <c r="AX1439" t="s">
        <v>89</v>
      </c>
      <c r="AY1439">
        <v>3.75</v>
      </c>
      <c r="AZ1439" t="s">
        <v>319</v>
      </c>
      <c r="BA1439" t="s">
        <v>320</v>
      </c>
      <c r="BB1439" t="s">
        <v>89</v>
      </c>
      <c r="BC1439" t="s">
        <v>4712</v>
      </c>
      <c r="BD1439" t="s">
        <v>4381</v>
      </c>
      <c r="BE1439">
        <v>400</v>
      </c>
      <c r="BF1439" t="s">
        <v>89</v>
      </c>
      <c r="BG1439" t="s">
        <v>89</v>
      </c>
      <c r="BH1439" s="1">
        <v>41524</v>
      </c>
      <c r="BI1439" t="s">
        <v>3384</v>
      </c>
      <c r="BJ1439" t="s">
        <v>4128</v>
      </c>
      <c r="BK1439" t="s">
        <v>2160</v>
      </c>
      <c r="BL1439" t="s">
        <v>89</v>
      </c>
      <c r="BM1439" t="s">
        <v>89</v>
      </c>
      <c r="BN1439" t="s">
        <v>89</v>
      </c>
      <c r="BO1439" s="2">
        <v>33244</v>
      </c>
      <c r="BP1439" s="2">
        <v>33261</v>
      </c>
      <c r="BQ1439" t="s">
        <v>217</v>
      </c>
      <c r="BR1439" t="s">
        <v>4713</v>
      </c>
      <c r="BS1439" t="s">
        <v>4130</v>
      </c>
      <c r="BT1439">
        <v>50</v>
      </c>
      <c r="BU1439" t="s">
        <v>2040</v>
      </c>
      <c r="BV1439" t="s">
        <v>4707</v>
      </c>
      <c r="BW1439">
        <v>53789</v>
      </c>
      <c r="BX1439">
        <v>58</v>
      </c>
      <c r="BY1439">
        <v>1127013705</v>
      </c>
      <c r="BZ1439" t="s">
        <v>138</v>
      </c>
      <c r="CA1439" t="s">
        <v>102</v>
      </c>
      <c r="CB1439" t="s">
        <v>139</v>
      </c>
      <c r="CC1439" t="s">
        <v>140</v>
      </c>
      <c r="CD1439" t="s">
        <v>103</v>
      </c>
      <c r="CE1439" t="s">
        <v>104</v>
      </c>
      <c r="CF1439" t="s">
        <v>105</v>
      </c>
      <c r="CG1439" t="s">
        <v>141</v>
      </c>
      <c r="CH1439" t="s">
        <v>13057</v>
      </c>
      <c r="CI1439" t="s">
        <v>13057</v>
      </c>
      <c r="CK1439" s="6"/>
      <c r="CP1439">
        <v>0</v>
      </c>
      <c r="CQ1439" t="str">
        <f t="shared" si="45"/>
        <v>https://basisinformatie-overstromingen.nl/geoserver/LIWO_Primair/scenario_19632/wms</v>
      </c>
      <c r="CR1439" t="str">
        <f t="shared" si="44"/>
        <v>Overstromingsscenario met id 19632</v>
      </c>
      <c r="CT1439" s="9" t="s">
        <v>13060</v>
      </c>
      <c r="CU1439" s="9" t="s">
        <v>13462</v>
      </c>
      <c r="CV1439" s="9" t="s">
        <v>13463</v>
      </c>
      <c r="CW1439" s="9" t="s">
        <v>13464</v>
      </c>
      <c r="CX1439" s="9" t="s">
        <v>13465</v>
      </c>
    </row>
    <row r="1440" spans="1:102" x14ac:dyDescent="0.25">
      <c r="A1440">
        <v>18458</v>
      </c>
      <c r="B1440" t="s">
        <v>4714</v>
      </c>
      <c r="C1440" t="s">
        <v>4715</v>
      </c>
      <c r="D1440" s="1">
        <v>41469</v>
      </c>
      <c r="E1440" t="s">
        <v>3114</v>
      </c>
      <c r="F1440" t="s">
        <v>2247</v>
      </c>
      <c r="G1440" t="s">
        <v>4303</v>
      </c>
      <c r="H1440">
        <v>90</v>
      </c>
      <c r="I1440" t="s">
        <v>3373</v>
      </c>
      <c r="J1440" t="s">
        <v>3114</v>
      </c>
      <c r="K1440" t="s">
        <v>92</v>
      </c>
      <c r="L1440" t="s">
        <v>89</v>
      </c>
      <c r="M1440">
        <v>426196.99711200001</v>
      </c>
      <c r="N1440">
        <v>84082.988374299995</v>
      </c>
      <c r="O1440" t="s">
        <v>4245</v>
      </c>
      <c r="P1440" t="s">
        <v>4705</v>
      </c>
      <c r="Q1440" t="s">
        <v>4706</v>
      </c>
      <c r="R1440" t="s">
        <v>4294</v>
      </c>
      <c r="S1440" t="s">
        <v>89</v>
      </c>
      <c r="T1440" t="s">
        <v>89</v>
      </c>
      <c r="U1440" t="s">
        <v>89</v>
      </c>
      <c r="V1440" t="s">
        <v>89</v>
      </c>
      <c r="W1440" t="s">
        <v>89</v>
      </c>
      <c r="X1440" t="s">
        <v>4492</v>
      </c>
      <c r="Y1440" t="s">
        <v>89</v>
      </c>
      <c r="Z1440">
        <v>4.8307353099999997</v>
      </c>
      <c r="AA1440" t="s">
        <v>968</v>
      </c>
      <c r="AB1440">
        <v>10</v>
      </c>
      <c r="AC1440" t="s">
        <v>133</v>
      </c>
      <c r="AD1440" t="s">
        <v>4248</v>
      </c>
      <c r="AE1440">
        <v>39</v>
      </c>
      <c r="AF1440">
        <v>0.35</v>
      </c>
      <c r="AG1440">
        <v>1.3</v>
      </c>
      <c r="AH1440">
        <v>0.04</v>
      </c>
      <c r="AI1440">
        <v>1</v>
      </c>
      <c r="AJ1440">
        <v>4.41</v>
      </c>
      <c r="AK1440" t="s">
        <v>4594</v>
      </c>
      <c r="AL1440" t="s">
        <v>1682</v>
      </c>
      <c r="AM1440">
        <v>-0.41810501</v>
      </c>
      <c r="AN1440">
        <v>-0.41810501</v>
      </c>
      <c r="AO1440">
        <v>250.37344360399999</v>
      </c>
      <c r="AP1440">
        <v>20.2252158786</v>
      </c>
      <c r="AQ1440">
        <v>-999</v>
      </c>
      <c r="AR1440" t="s">
        <v>89</v>
      </c>
      <c r="AS1440" t="s">
        <v>228</v>
      </c>
      <c r="AT1440">
        <v>3.08</v>
      </c>
      <c r="AU1440" t="s">
        <v>89</v>
      </c>
      <c r="AV1440" t="s">
        <v>2255</v>
      </c>
      <c r="AW1440" t="s">
        <v>100</v>
      </c>
      <c r="AX1440" t="s">
        <v>89</v>
      </c>
      <c r="AY1440">
        <v>4</v>
      </c>
      <c r="AZ1440" t="s">
        <v>319</v>
      </c>
      <c r="BA1440" t="s">
        <v>320</v>
      </c>
      <c r="BB1440" t="s">
        <v>89</v>
      </c>
      <c r="BC1440" t="s">
        <v>4116</v>
      </c>
      <c r="BD1440" t="s">
        <v>4305</v>
      </c>
      <c r="BE1440">
        <v>40000</v>
      </c>
      <c r="BF1440" t="s">
        <v>89</v>
      </c>
      <c r="BG1440" t="s">
        <v>89</v>
      </c>
      <c r="BH1440" s="1">
        <v>41464</v>
      </c>
      <c r="BI1440" t="s">
        <v>3384</v>
      </c>
      <c r="BJ1440" t="s">
        <v>4297</v>
      </c>
      <c r="BK1440" t="s">
        <v>4298</v>
      </c>
      <c r="BL1440" t="s">
        <v>89</v>
      </c>
      <c r="BM1440" t="s">
        <v>89</v>
      </c>
      <c r="BN1440" t="s">
        <v>89</v>
      </c>
      <c r="BO1440" s="2">
        <v>33244</v>
      </c>
      <c r="BP1440" s="2">
        <v>33261</v>
      </c>
      <c r="BQ1440" t="s">
        <v>217</v>
      </c>
      <c r="BR1440" t="s">
        <v>4299</v>
      </c>
      <c r="BS1440" t="s">
        <v>3885</v>
      </c>
      <c r="BT1440">
        <v>50</v>
      </c>
      <c r="BU1440" t="s">
        <v>2040</v>
      </c>
      <c r="BV1440" t="s">
        <v>4707</v>
      </c>
      <c r="BW1440">
        <v>63834</v>
      </c>
      <c r="BX1440">
        <v>115</v>
      </c>
      <c r="BY1440">
        <v>2045282825</v>
      </c>
      <c r="BZ1440" t="s">
        <v>138</v>
      </c>
      <c r="CA1440" t="s">
        <v>102</v>
      </c>
      <c r="CB1440" t="s">
        <v>139</v>
      </c>
      <c r="CC1440" t="s">
        <v>140</v>
      </c>
      <c r="CD1440" t="s">
        <v>103</v>
      </c>
      <c r="CE1440" t="s">
        <v>104</v>
      </c>
      <c r="CF1440" t="s">
        <v>105</v>
      </c>
      <c r="CG1440" t="s">
        <v>141</v>
      </c>
      <c r="CH1440" t="s">
        <v>13057</v>
      </c>
      <c r="CI1440" t="s">
        <v>13057</v>
      </c>
      <c r="CK1440" s="6"/>
      <c r="CP1440">
        <v>0</v>
      </c>
      <c r="CQ1440" t="str">
        <f t="shared" si="45"/>
        <v>https://basisinformatie-overstromingen.nl/geoserver/LIWO_Primair/scenario_18458/wms</v>
      </c>
      <c r="CR1440" t="str">
        <f t="shared" si="44"/>
        <v>Overstromingsscenario met id 18458</v>
      </c>
      <c r="CT1440" s="9" t="s">
        <v>13060</v>
      </c>
      <c r="CU1440" s="9" t="s">
        <v>13462</v>
      </c>
      <c r="CV1440" s="9" t="s">
        <v>13463</v>
      </c>
      <c r="CW1440" s="9" t="s">
        <v>13464</v>
      </c>
      <c r="CX1440" s="9" t="s">
        <v>13465</v>
      </c>
    </row>
    <row r="1441" spans="1:102" x14ac:dyDescent="0.25">
      <c r="A1441">
        <v>19690</v>
      </c>
      <c r="B1441" t="s">
        <v>4716</v>
      </c>
      <c r="C1441" t="s">
        <v>4717</v>
      </c>
      <c r="D1441" s="1">
        <v>43579</v>
      </c>
      <c r="E1441" t="s">
        <v>3114</v>
      </c>
      <c r="F1441" t="s">
        <v>2247</v>
      </c>
      <c r="G1441" t="s">
        <v>4308</v>
      </c>
      <c r="H1441">
        <v>90</v>
      </c>
      <c r="I1441" t="s">
        <v>3373</v>
      </c>
      <c r="J1441" t="s">
        <v>3114</v>
      </c>
      <c r="K1441" t="s">
        <v>92</v>
      </c>
      <c r="L1441" t="s">
        <v>89</v>
      </c>
      <c r="M1441">
        <v>426196.99711200001</v>
      </c>
      <c r="N1441">
        <v>84082.988374299995</v>
      </c>
      <c r="O1441" t="s">
        <v>4245</v>
      </c>
      <c r="P1441" t="s">
        <v>4705</v>
      </c>
      <c r="Q1441" t="s">
        <v>4706</v>
      </c>
      <c r="R1441" t="s">
        <v>4294</v>
      </c>
      <c r="S1441" t="s">
        <v>89</v>
      </c>
      <c r="T1441" t="s">
        <v>89</v>
      </c>
      <c r="U1441" t="s">
        <v>89</v>
      </c>
      <c r="V1441" t="s">
        <v>89</v>
      </c>
      <c r="W1441" t="s">
        <v>89</v>
      </c>
      <c r="X1441" t="s">
        <v>4492</v>
      </c>
      <c r="Y1441" t="s">
        <v>89</v>
      </c>
      <c r="Z1441">
        <v>4.8307353099999997</v>
      </c>
      <c r="AA1441" t="s">
        <v>96</v>
      </c>
      <c r="AB1441">
        <v>10</v>
      </c>
      <c r="AC1441" t="s">
        <v>133</v>
      </c>
      <c r="AD1441" t="s">
        <v>4309</v>
      </c>
      <c r="AE1441">
        <v>43</v>
      </c>
      <c r="AF1441">
        <v>-999</v>
      </c>
      <c r="AG1441">
        <v>-999</v>
      </c>
      <c r="AH1441">
        <v>-999</v>
      </c>
      <c r="AI1441">
        <v>-999</v>
      </c>
      <c r="AJ1441" t="s">
        <v>89</v>
      </c>
      <c r="AK1441" t="s">
        <v>4594</v>
      </c>
      <c r="AL1441" t="s">
        <v>1682</v>
      </c>
      <c r="AM1441">
        <v>-0.41810501</v>
      </c>
      <c r="AN1441">
        <v>-0.41810501</v>
      </c>
      <c r="AO1441">
        <v>355</v>
      </c>
      <c r="AP1441" t="s">
        <v>89</v>
      </c>
      <c r="AQ1441">
        <v>-999</v>
      </c>
      <c r="AR1441" t="s">
        <v>89</v>
      </c>
      <c r="AS1441" t="s">
        <v>228</v>
      </c>
      <c r="AT1441">
        <v>3.28</v>
      </c>
      <c r="AU1441" t="s">
        <v>89</v>
      </c>
      <c r="AV1441" t="s">
        <v>2255</v>
      </c>
      <c r="AW1441" t="s">
        <v>100</v>
      </c>
      <c r="AX1441" t="s">
        <v>89</v>
      </c>
      <c r="AY1441" t="s">
        <v>89</v>
      </c>
      <c r="AZ1441" t="s">
        <v>319</v>
      </c>
      <c r="BA1441" t="s">
        <v>320</v>
      </c>
      <c r="BB1441" t="s">
        <v>89</v>
      </c>
      <c r="BC1441" t="s">
        <v>4310</v>
      </c>
      <c r="BD1441" t="s">
        <v>4127</v>
      </c>
      <c r="BE1441">
        <v>400000</v>
      </c>
      <c r="BF1441" t="s">
        <v>89</v>
      </c>
      <c r="BG1441" t="s">
        <v>89</v>
      </c>
      <c r="BH1441" s="1">
        <v>41464</v>
      </c>
      <c r="BI1441" t="s">
        <v>3384</v>
      </c>
      <c r="BJ1441" t="s">
        <v>4311</v>
      </c>
      <c r="BK1441" t="s">
        <v>4312</v>
      </c>
      <c r="BL1441" t="s">
        <v>89</v>
      </c>
      <c r="BM1441" t="s">
        <v>89</v>
      </c>
      <c r="BN1441" t="s">
        <v>89</v>
      </c>
      <c r="BO1441" s="2">
        <v>33244</v>
      </c>
      <c r="BP1441" s="2">
        <v>33261</v>
      </c>
      <c r="BQ1441" t="s">
        <v>217</v>
      </c>
      <c r="BR1441" t="s">
        <v>4313</v>
      </c>
      <c r="BS1441" t="s">
        <v>4130</v>
      </c>
      <c r="BT1441">
        <v>50</v>
      </c>
      <c r="BU1441" t="s">
        <v>2040</v>
      </c>
      <c r="BV1441" t="s">
        <v>4707</v>
      </c>
      <c r="BW1441">
        <v>65287</v>
      </c>
      <c r="BX1441">
        <v>191</v>
      </c>
      <c r="BY1441">
        <v>3117183816</v>
      </c>
      <c r="BZ1441" t="s">
        <v>138</v>
      </c>
      <c r="CA1441" t="s">
        <v>102</v>
      </c>
      <c r="CB1441" t="s">
        <v>139</v>
      </c>
      <c r="CC1441" t="s">
        <v>140</v>
      </c>
      <c r="CD1441" t="s">
        <v>103</v>
      </c>
      <c r="CE1441" t="s">
        <v>104</v>
      </c>
      <c r="CF1441" t="s">
        <v>105</v>
      </c>
      <c r="CG1441" t="s">
        <v>141</v>
      </c>
      <c r="CH1441" t="s">
        <v>13057</v>
      </c>
      <c r="CI1441" t="s">
        <v>13057</v>
      </c>
      <c r="CK1441" s="6"/>
      <c r="CP1441">
        <v>0</v>
      </c>
      <c r="CQ1441" t="str">
        <f t="shared" si="45"/>
        <v>https://basisinformatie-overstromingen.nl/geoserver/LIWO_Primair/scenario_19690/wms</v>
      </c>
      <c r="CR1441" t="str">
        <f t="shared" si="44"/>
        <v>Overstromingsscenario met id 19690</v>
      </c>
      <c r="CT1441" s="9" t="s">
        <v>13060</v>
      </c>
      <c r="CU1441" s="9" t="s">
        <v>13462</v>
      </c>
      <c r="CV1441" s="9" t="s">
        <v>13463</v>
      </c>
      <c r="CW1441" s="9" t="s">
        <v>13464</v>
      </c>
      <c r="CX1441" s="9" t="s">
        <v>13465</v>
      </c>
    </row>
    <row r="1442" spans="1:102" x14ac:dyDescent="0.25">
      <c r="A1442">
        <v>18459</v>
      </c>
      <c r="B1442" t="s">
        <v>4718</v>
      </c>
      <c r="C1442" t="s">
        <v>4719</v>
      </c>
      <c r="D1442" s="1">
        <v>41466</v>
      </c>
      <c r="E1442" t="s">
        <v>3114</v>
      </c>
      <c r="F1442" t="s">
        <v>2247</v>
      </c>
      <c r="G1442" t="s">
        <v>4291</v>
      </c>
      <c r="H1442">
        <v>90</v>
      </c>
      <c r="I1442" t="s">
        <v>3373</v>
      </c>
      <c r="J1442" t="s">
        <v>3114</v>
      </c>
      <c r="K1442" t="s">
        <v>92</v>
      </c>
      <c r="L1442" t="s">
        <v>89</v>
      </c>
      <c r="M1442">
        <v>427216.99719700002</v>
      </c>
      <c r="N1442">
        <v>86297.988587600004</v>
      </c>
      <c r="O1442" t="s">
        <v>4245</v>
      </c>
      <c r="P1442" t="s">
        <v>4720</v>
      </c>
      <c r="Q1442" t="s">
        <v>4721</v>
      </c>
      <c r="R1442" t="s">
        <v>4294</v>
      </c>
      <c r="S1442" t="s">
        <v>89</v>
      </c>
      <c r="T1442" t="s">
        <v>89</v>
      </c>
      <c r="U1442" t="s">
        <v>89</v>
      </c>
      <c r="V1442" t="s">
        <v>89</v>
      </c>
      <c r="W1442" t="s">
        <v>89</v>
      </c>
      <c r="X1442" t="s">
        <v>4492</v>
      </c>
      <c r="Y1442" t="s">
        <v>89</v>
      </c>
      <c r="Z1442">
        <v>4.4750079400000002</v>
      </c>
      <c r="AA1442" t="s">
        <v>968</v>
      </c>
      <c r="AB1442">
        <v>10</v>
      </c>
      <c r="AC1442" t="s">
        <v>133</v>
      </c>
      <c r="AD1442" t="s">
        <v>4304</v>
      </c>
      <c r="AE1442">
        <v>22</v>
      </c>
      <c r="AF1442">
        <v>0.35</v>
      </c>
      <c r="AG1442">
        <v>1.3</v>
      </c>
      <c r="AH1442">
        <v>0.04</v>
      </c>
      <c r="AI1442">
        <v>1</v>
      </c>
      <c r="AJ1442">
        <v>4.3499999999999996</v>
      </c>
      <c r="AK1442" t="s">
        <v>4722</v>
      </c>
      <c r="AL1442" t="s">
        <v>1682</v>
      </c>
      <c r="AM1442">
        <v>-0.12233884</v>
      </c>
      <c r="AN1442">
        <v>-0.12233884</v>
      </c>
      <c r="AO1442">
        <v>145.53976440400001</v>
      </c>
      <c r="AP1442">
        <v>0.91515084457399998</v>
      </c>
      <c r="AQ1442">
        <v>-999</v>
      </c>
      <c r="AR1442" t="s">
        <v>89</v>
      </c>
      <c r="AS1442" t="s">
        <v>228</v>
      </c>
      <c r="AT1442">
        <v>2.6904754638699999</v>
      </c>
      <c r="AU1442" t="s">
        <v>89</v>
      </c>
      <c r="AV1442" t="s">
        <v>2255</v>
      </c>
      <c r="AW1442" t="s">
        <v>100</v>
      </c>
      <c r="AX1442" t="s">
        <v>89</v>
      </c>
      <c r="AY1442">
        <v>3.75</v>
      </c>
      <c r="AZ1442" t="s">
        <v>319</v>
      </c>
      <c r="BA1442" t="s">
        <v>320</v>
      </c>
      <c r="BB1442" t="s">
        <v>89</v>
      </c>
      <c r="BC1442" t="s">
        <v>4135</v>
      </c>
      <c r="BD1442" t="s">
        <v>4117</v>
      </c>
      <c r="BE1442">
        <v>4000</v>
      </c>
      <c r="BF1442" t="s">
        <v>89</v>
      </c>
      <c r="BG1442" t="s">
        <v>89</v>
      </c>
      <c r="BH1442" s="1">
        <v>41464</v>
      </c>
      <c r="BI1442" t="s">
        <v>3384</v>
      </c>
      <c r="BJ1442" t="s">
        <v>4297</v>
      </c>
      <c r="BK1442" t="s">
        <v>4298</v>
      </c>
      <c r="BL1442" t="s">
        <v>89</v>
      </c>
      <c r="BM1442" t="s">
        <v>89</v>
      </c>
      <c r="BN1442" t="s">
        <v>89</v>
      </c>
      <c r="BO1442" s="2">
        <v>33244</v>
      </c>
      <c r="BP1442" s="2">
        <v>33261</v>
      </c>
      <c r="BQ1442" t="s">
        <v>217</v>
      </c>
      <c r="BR1442" t="s">
        <v>4299</v>
      </c>
      <c r="BS1442" t="s">
        <v>3885</v>
      </c>
      <c r="BT1442">
        <v>50</v>
      </c>
      <c r="BU1442" t="s">
        <v>2040</v>
      </c>
      <c r="BV1442" t="s">
        <v>4723</v>
      </c>
      <c r="BW1442">
        <v>9</v>
      </c>
      <c r="BX1442">
        <v>0</v>
      </c>
      <c r="BY1442">
        <v>8217540</v>
      </c>
      <c r="BZ1442" t="s">
        <v>138</v>
      </c>
      <c r="CA1442" t="s">
        <v>102</v>
      </c>
      <c r="CB1442" t="s">
        <v>139</v>
      </c>
      <c r="CC1442" t="s">
        <v>140</v>
      </c>
      <c r="CD1442" t="s">
        <v>103</v>
      </c>
      <c r="CE1442" t="s">
        <v>104</v>
      </c>
      <c r="CF1442" t="s">
        <v>105</v>
      </c>
      <c r="CG1442" t="s">
        <v>141</v>
      </c>
      <c r="CH1442" t="s">
        <v>13057</v>
      </c>
      <c r="CI1442" t="s">
        <v>13057</v>
      </c>
      <c r="CK1442" s="6"/>
      <c r="CP1442">
        <v>0</v>
      </c>
      <c r="CQ1442" t="str">
        <f t="shared" si="45"/>
        <v>https://basisinformatie-overstromingen.nl/geoserver/LIWO_Primair/scenario_18459/wms</v>
      </c>
      <c r="CR1442" t="str">
        <f t="shared" si="44"/>
        <v>Overstromingsscenario met id 18459</v>
      </c>
      <c r="CT1442" s="9" t="s">
        <v>13060</v>
      </c>
      <c r="CU1442" s="9" t="s">
        <v>13462</v>
      </c>
      <c r="CV1442" s="9" t="s">
        <v>13463</v>
      </c>
      <c r="CW1442" s="9" t="s">
        <v>13464</v>
      </c>
      <c r="CX1442" s="9" t="s">
        <v>13465</v>
      </c>
    </row>
    <row r="1443" spans="1:102" x14ac:dyDescent="0.25">
      <c r="A1443">
        <v>18460</v>
      </c>
      <c r="B1443" t="s">
        <v>4724</v>
      </c>
      <c r="C1443" t="s">
        <v>4725</v>
      </c>
      <c r="D1443" s="1">
        <v>41469</v>
      </c>
      <c r="E1443" t="s">
        <v>3114</v>
      </c>
      <c r="F1443" t="s">
        <v>2247</v>
      </c>
      <c r="G1443" t="s">
        <v>4726</v>
      </c>
      <c r="H1443">
        <v>90</v>
      </c>
      <c r="I1443" t="s">
        <v>3373</v>
      </c>
      <c r="J1443" t="s">
        <v>3114</v>
      </c>
      <c r="K1443" t="s">
        <v>92</v>
      </c>
      <c r="L1443" t="s">
        <v>89</v>
      </c>
      <c r="M1443">
        <v>427216.99719700002</v>
      </c>
      <c r="N1443">
        <v>86297.988587600004</v>
      </c>
      <c r="O1443" t="s">
        <v>4245</v>
      </c>
      <c r="P1443" t="s">
        <v>4720</v>
      </c>
      <c r="Q1443" t="s">
        <v>4721</v>
      </c>
      <c r="R1443" t="s">
        <v>4294</v>
      </c>
      <c r="S1443" t="s">
        <v>89</v>
      </c>
      <c r="T1443" t="s">
        <v>89</v>
      </c>
      <c r="U1443" t="s">
        <v>89</v>
      </c>
      <c r="V1443" t="s">
        <v>89</v>
      </c>
      <c r="W1443" t="s">
        <v>89</v>
      </c>
      <c r="X1443" t="s">
        <v>4492</v>
      </c>
      <c r="Y1443" t="s">
        <v>89</v>
      </c>
      <c r="Z1443">
        <v>4.4750079400000002</v>
      </c>
      <c r="AA1443" t="s">
        <v>968</v>
      </c>
      <c r="AB1443">
        <v>10</v>
      </c>
      <c r="AC1443" t="s">
        <v>133</v>
      </c>
      <c r="AD1443" t="s">
        <v>4248</v>
      </c>
      <c r="AE1443">
        <v>23</v>
      </c>
      <c r="AF1443">
        <v>0.35</v>
      </c>
      <c r="AG1443">
        <v>1.3</v>
      </c>
      <c r="AH1443">
        <v>0.04</v>
      </c>
      <c r="AI1443">
        <v>1</v>
      </c>
      <c r="AJ1443">
        <v>4.3499999999999996</v>
      </c>
      <c r="AK1443" t="s">
        <v>4722</v>
      </c>
      <c r="AL1443" t="s">
        <v>1682</v>
      </c>
      <c r="AM1443">
        <v>-0.12233884</v>
      </c>
      <c r="AN1443">
        <v>-0.12233884</v>
      </c>
      <c r="AO1443">
        <v>175.67022705100001</v>
      </c>
      <c r="AP1443">
        <v>1.0141678516399999</v>
      </c>
      <c r="AQ1443">
        <v>-999</v>
      </c>
      <c r="AR1443" t="s">
        <v>89</v>
      </c>
      <c r="AS1443" t="s">
        <v>228</v>
      </c>
      <c r="AT1443">
        <v>3.12</v>
      </c>
      <c r="AU1443" t="s">
        <v>89</v>
      </c>
      <c r="AV1443" t="s">
        <v>2255</v>
      </c>
      <c r="AW1443" t="s">
        <v>100</v>
      </c>
      <c r="AX1443" t="s">
        <v>89</v>
      </c>
      <c r="AY1443">
        <v>4</v>
      </c>
      <c r="AZ1443" t="s">
        <v>319</v>
      </c>
      <c r="BA1443" t="s">
        <v>320</v>
      </c>
      <c r="BB1443" t="s">
        <v>89</v>
      </c>
      <c r="BC1443" t="s">
        <v>4116</v>
      </c>
      <c r="BD1443" t="s">
        <v>4305</v>
      </c>
      <c r="BE1443">
        <v>40000</v>
      </c>
      <c r="BF1443" t="s">
        <v>89</v>
      </c>
      <c r="BG1443" t="s">
        <v>89</v>
      </c>
      <c r="BH1443" s="1">
        <v>41464</v>
      </c>
      <c r="BI1443" t="s">
        <v>3384</v>
      </c>
      <c r="BJ1443" t="s">
        <v>4297</v>
      </c>
      <c r="BK1443" t="s">
        <v>4298</v>
      </c>
      <c r="BL1443" t="s">
        <v>89</v>
      </c>
      <c r="BM1443" t="s">
        <v>89</v>
      </c>
      <c r="BN1443" t="s">
        <v>89</v>
      </c>
      <c r="BO1443" s="2">
        <v>33244</v>
      </c>
      <c r="BP1443" s="2">
        <v>33261</v>
      </c>
      <c r="BQ1443" t="s">
        <v>217</v>
      </c>
      <c r="BR1443" t="s">
        <v>4299</v>
      </c>
      <c r="BS1443" t="s">
        <v>3885</v>
      </c>
      <c r="BT1443">
        <v>50</v>
      </c>
      <c r="BU1443" t="s">
        <v>2040</v>
      </c>
      <c r="BV1443" t="s">
        <v>4723</v>
      </c>
      <c r="BW1443">
        <v>11</v>
      </c>
      <c r="BX1443">
        <v>0</v>
      </c>
      <c r="BY1443">
        <v>8357434</v>
      </c>
      <c r="BZ1443" t="s">
        <v>138</v>
      </c>
      <c r="CA1443" t="s">
        <v>102</v>
      </c>
      <c r="CB1443" t="s">
        <v>139</v>
      </c>
      <c r="CC1443" t="s">
        <v>140</v>
      </c>
      <c r="CD1443" t="s">
        <v>103</v>
      </c>
      <c r="CE1443" t="s">
        <v>104</v>
      </c>
      <c r="CF1443" t="s">
        <v>105</v>
      </c>
      <c r="CG1443" t="s">
        <v>141</v>
      </c>
      <c r="CH1443" t="s">
        <v>13057</v>
      </c>
      <c r="CI1443" t="s">
        <v>13057</v>
      </c>
      <c r="CK1443" s="6"/>
      <c r="CP1443">
        <v>0</v>
      </c>
      <c r="CQ1443" t="str">
        <f t="shared" si="45"/>
        <v>https://basisinformatie-overstromingen.nl/geoserver/LIWO_Primair/scenario_18460/wms</v>
      </c>
      <c r="CR1443" t="str">
        <f t="shared" si="44"/>
        <v>Overstromingsscenario met id 18460</v>
      </c>
      <c r="CT1443" s="9" t="s">
        <v>13060</v>
      </c>
      <c r="CU1443" s="9" t="s">
        <v>13462</v>
      </c>
      <c r="CV1443" s="9" t="s">
        <v>13463</v>
      </c>
      <c r="CW1443" s="9" t="s">
        <v>13464</v>
      </c>
      <c r="CX1443" s="9" t="s">
        <v>13465</v>
      </c>
    </row>
    <row r="1444" spans="1:102" x14ac:dyDescent="0.25">
      <c r="A1444">
        <v>19691</v>
      </c>
      <c r="B1444" t="s">
        <v>4727</v>
      </c>
      <c r="C1444" t="s">
        <v>4728</v>
      </c>
      <c r="D1444" s="1">
        <v>43584</v>
      </c>
      <c r="E1444" t="s">
        <v>3114</v>
      </c>
      <c r="F1444" t="s">
        <v>2247</v>
      </c>
      <c r="G1444" t="s">
        <v>4308</v>
      </c>
      <c r="H1444">
        <v>90</v>
      </c>
      <c r="I1444" t="s">
        <v>3373</v>
      </c>
      <c r="J1444" t="s">
        <v>3114</v>
      </c>
      <c r="K1444" t="s">
        <v>92</v>
      </c>
      <c r="L1444" t="s">
        <v>89</v>
      </c>
      <c r="M1444">
        <v>427216.99719700002</v>
      </c>
      <c r="N1444">
        <v>86297.988587600004</v>
      </c>
      <c r="O1444" t="s">
        <v>4245</v>
      </c>
      <c r="P1444" t="s">
        <v>4720</v>
      </c>
      <c r="Q1444" t="s">
        <v>4721</v>
      </c>
      <c r="R1444" t="s">
        <v>4294</v>
      </c>
      <c r="S1444" t="s">
        <v>89</v>
      </c>
      <c r="T1444" t="s">
        <v>89</v>
      </c>
      <c r="U1444" t="s">
        <v>89</v>
      </c>
      <c r="V1444" t="s">
        <v>89</v>
      </c>
      <c r="W1444" t="s">
        <v>89</v>
      </c>
      <c r="X1444" t="s">
        <v>4492</v>
      </c>
      <c r="Y1444" t="s">
        <v>89</v>
      </c>
      <c r="Z1444">
        <v>4.4750079400000002</v>
      </c>
      <c r="AA1444" t="s">
        <v>96</v>
      </c>
      <c r="AB1444">
        <v>10</v>
      </c>
      <c r="AC1444" t="s">
        <v>133</v>
      </c>
      <c r="AD1444" t="s">
        <v>4248</v>
      </c>
      <c r="AE1444">
        <v>23</v>
      </c>
      <c r="AF1444">
        <v>-999</v>
      </c>
      <c r="AG1444">
        <v>-999</v>
      </c>
      <c r="AH1444">
        <v>-999</v>
      </c>
      <c r="AI1444">
        <v>-999</v>
      </c>
      <c r="AJ1444" t="s">
        <v>89</v>
      </c>
      <c r="AK1444" t="s">
        <v>4722</v>
      </c>
      <c r="AL1444" t="s">
        <v>1682</v>
      </c>
      <c r="AM1444">
        <v>-0.12233884</v>
      </c>
      <c r="AN1444">
        <v>-0.12233884</v>
      </c>
      <c r="AO1444">
        <v>225</v>
      </c>
      <c r="AP1444" t="s">
        <v>89</v>
      </c>
      <c r="AQ1444">
        <v>-999</v>
      </c>
      <c r="AR1444" t="s">
        <v>89</v>
      </c>
      <c r="AS1444" t="s">
        <v>228</v>
      </c>
      <c r="AT1444">
        <v>3.28</v>
      </c>
      <c r="AU1444" t="s">
        <v>89</v>
      </c>
      <c r="AV1444" t="s">
        <v>2255</v>
      </c>
      <c r="AW1444" t="s">
        <v>100</v>
      </c>
      <c r="AX1444" t="s">
        <v>89</v>
      </c>
      <c r="AY1444" t="s">
        <v>89</v>
      </c>
      <c r="AZ1444" t="s">
        <v>319</v>
      </c>
      <c r="BA1444" t="s">
        <v>320</v>
      </c>
      <c r="BB1444" t="s">
        <v>89</v>
      </c>
      <c r="BC1444" t="s">
        <v>4310</v>
      </c>
      <c r="BD1444" t="s">
        <v>4127</v>
      </c>
      <c r="BE1444">
        <v>400000</v>
      </c>
      <c r="BF1444" t="s">
        <v>89</v>
      </c>
      <c r="BG1444" t="s">
        <v>89</v>
      </c>
      <c r="BH1444" s="1">
        <v>41464</v>
      </c>
      <c r="BI1444" t="s">
        <v>3384</v>
      </c>
      <c r="BJ1444" t="s">
        <v>4311</v>
      </c>
      <c r="BK1444" t="s">
        <v>4312</v>
      </c>
      <c r="BL1444" t="s">
        <v>89</v>
      </c>
      <c r="BM1444" t="s">
        <v>89</v>
      </c>
      <c r="BN1444" t="s">
        <v>89</v>
      </c>
      <c r="BO1444" s="2">
        <v>33244</v>
      </c>
      <c r="BP1444" s="2">
        <v>33261</v>
      </c>
      <c r="BQ1444" t="s">
        <v>217</v>
      </c>
      <c r="BR1444" t="s">
        <v>4313</v>
      </c>
      <c r="BS1444" t="s">
        <v>4130</v>
      </c>
      <c r="BT1444">
        <v>50</v>
      </c>
      <c r="BU1444" t="s">
        <v>2040</v>
      </c>
      <c r="BV1444" t="s">
        <v>4723</v>
      </c>
      <c r="BW1444">
        <v>354</v>
      </c>
      <c r="BX1444">
        <v>0</v>
      </c>
      <c r="BY1444">
        <v>13073694</v>
      </c>
      <c r="BZ1444" t="s">
        <v>138</v>
      </c>
      <c r="CA1444" t="s">
        <v>102</v>
      </c>
      <c r="CB1444" t="s">
        <v>139</v>
      </c>
      <c r="CC1444" t="s">
        <v>140</v>
      </c>
      <c r="CD1444" t="s">
        <v>103</v>
      </c>
      <c r="CE1444" t="s">
        <v>104</v>
      </c>
      <c r="CF1444" t="s">
        <v>105</v>
      </c>
      <c r="CG1444" t="s">
        <v>141</v>
      </c>
      <c r="CH1444" t="s">
        <v>10389</v>
      </c>
      <c r="CI1444" t="s">
        <v>13057</v>
      </c>
      <c r="CK1444" s="6"/>
      <c r="CP1444">
        <v>0</v>
      </c>
      <c r="CQ1444" t="str">
        <f t="shared" si="45"/>
        <v>https://basisinformatie-overstromingen.nl/geoserver/LIWO_Primair/scenario_19691/wms</v>
      </c>
      <c r="CR1444" t="str">
        <f t="shared" si="44"/>
        <v>Overstromingsscenario met id 19691</v>
      </c>
      <c r="CT1444" s="9" t="s">
        <v>13060</v>
      </c>
      <c r="CU1444" s="9" t="s">
        <v>13462</v>
      </c>
      <c r="CV1444" s="9" t="s">
        <v>13463</v>
      </c>
      <c r="CW1444" s="9" t="s">
        <v>13464</v>
      </c>
      <c r="CX1444" s="9" t="s">
        <v>13465</v>
      </c>
    </row>
    <row r="1445" spans="1:102" x14ac:dyDescent="0.25">
      <c r="A1445">
        <v>19692</v>
      </c>
      <c r="B1445" t="s">
        <v>4727</v>
      </c>
      <c r="C1445" t="s">
        <v>4729</v>
      </c>
      <c r="D1445" s="1">
        <v>43579</v>
      </c>
      <c r="E1445" t="s">
        <v>3114</v>
      </c>
      <c r="F1445" t="s">
        <v>2247</v>
      </c>
      <c r="G1445" t="s">
        <v>4730</v>
      </c>
      <c r="H1445">
        <v>90</v>
      </c>
      <c r="I1445" t="s">
        <v>3373</v>
      </c>
      <c r="J1445" t="s">
        <v>3114</v>
      </c>
      <c r="K1445" t="s">
        <v>92</v>
      </c>
      <c r="L1445" t="s">
        <v>89</v>
      </c>
      <c r="M1445">
        <v>427216.99719700002</v>
      </c>
      <c r="N1445">
        <v>86297.988587600004</v>
      </c>
      <c r="O1445" t="s">
        <v>4245</v>
      </c>
      <c r="P1445" t="s">
        <v>4720</v>
      </c>
      <c r="Q1445" t="s">
        <v>4721</v>
      </c>
      <c r="R1445" t="s">
        <v>4294</v>
      </c>
      <c r="S1445" t="s">
        <v>89</v>
      </c>
      <c r="T1445" t="s">
        <v>89</v>
      </c>
      <c r="U1445" t="s">
        <v>89</v>
      </c>
      <c r="V1445" t="s">
        <v>89</v>
      </c>
      <c r="W1445" t="s">
        <v>89</v>
      </c>
      <c r="X1445" t="s">
        <v>4492</v>
      </c>
      <c r="Y1445" t="s">
        <v>89</v>
      </c>
      <c r="Z1445">
        <v>4.4750079400000002</v>
      </c>
      <c r="AA1445" t="s">
        <v>96</v>
      </c>
      <c r="AB1445">
        <v>10</v>
      </c>
      <c r="AC1445" t="s">
        <v>133</v>
      </c>
      <c r="AD1445" t="s">
        <v>4731</v>
      </c>
      <c r="AE1445">
        <v>23</v>
      </c>
      <c r="AF1445">
        <v>-999</v>
      </c>
      <c r="AG1445">
        <v>-999</v>
      </c>
      <c r="AH1445">
        <v>-999</v>
      </c>
      <c r="AI1445">
        <v>-999</v>
      </c>
      <c r="AJ1445" t="s">
        <v>89</v>
      </c>
      <c r="AK1445" t="s">
        <v>4722</v>
      </c>
      <c r="AL1445" t="s">
        <v>1682</v>
      </c>
      <c r="AM1445">
        <v>-0.12233884</v>
      </c>
      <c r="AN1445">
        <v>-0.12233884</v>
      </c>
      <c r="AO1445">
        <v>260</v>
      </c>
      <c r="AP1445" t="s">
        <v>89</v>
      </c>
      <c r="AQ1445">
        <v>-999</v>
      </c>
      <c r="AR1445" t="s">
        <v>89</v>
      </c>
      <c r="AS1445" t="s">
        <v>228</v>
      </c>
      <c r="AT1445">
        <v>3.46</v>
      </c>
      <c r="AU1445" t="s">
        <v>89</v>
      </c>
      <c r="AV1445" t="s">
        <v>2255</v>
      </c>
      <c r="AW1445" t="s">
        <v>100</v>
      </c>
      <c r="AX1445" t="s">
        <v>89</v>
      </c>
      <c r="AY1445" t="s">
        <v>89</v>
      </c>
      <c r="AZ1445" t="s">
        <v>319</v>
      </c>
      <c r="BA1445" t="s">
        <v>320</v>
      </c>
      <c r="BB1445" t="s">
        <v>89</v>
      </c>
      <c r="BC1445" t="s">
        <v>4208</v>
      </c>
      <c r="BD1445" t="s">
        <v>4732</v>
      </c>
      <c r="BE1445">
        <v>400000</v>
      </c>
      <c r="BF1445" t="s">
        <v>89</v>
      </c>
      <c r="BG1445" t="s">
        <v>89</v>
      </c>
      <c r="BH1445" s="1">
        <v>41464</v>
      </c>
      <c r="BI1445" t="s">
        <v>3384</v>
      </c>
      <c r="BJ1445" t="s">
        <v>4311</v>
      </c>
      <c r="BK1445" t="s">
        <v>4312</v>
      </c>
      <c r="BL1445" t="s">
        <v>89</v>
      </c>
      <c r="BM1445" t="s">
        <v>89</v>
      </c>
      <c r="BN1445" t="s">
        <v>89</v>
      </c>
      <c r="BO1445" s="2">
        <v>33244</v>
      </c>
      <c r="BP1445" s="2">
        <v>33261</v>
      </c>
      <c r="BQ1445" t="s">
        <v>217</v>
      </c>
      <c r="BR1445" t="s">
        <v>4313</v>
      </c>
      <c r="BS1445" t="s">
        <v>4130</v>
      </c>
      <c r="BT1445">
        <v>50</v>
      </c>
      <c r="BU1445" t="s">
        <v>2040</v>
      </c>
      <c r="BV1445" t="s">
        <v>4723</v>
      </c>
      <c r="BW1445">
        <v>41068</v>
      </c>
      <c r="BX1445">
        <v>25</v>
      </c>
      <c r="BY1445">
        <v>518087315</v>
      </c>
      <c r="BZ1445" t="s">
        <v>138</v>
      </c>
      <c r="CA1445" t="s">
        <v>102</v>
      </c>
      <c r="CB1445" t="s">
        <v>139</v>
      </c>
      <c r="CC1445" t="s">
        <v>140</v>
      </c>
      <c r="CD1445" t="s">
        <v>103</v>
      </c>
      <c r="CE1445" t="s">
        <v>104</v>
      </c>
      <c r="CF1445" t="s">
        <v>105</v>
      </c>
      <c r="CG1445" t="s">
        <v>141</v>
      </c>
      <c r="CH1445" t="s">
        <v>3450</v>
      </c>
      <c r="CI1445" t="s">
        <v>13057</v>
      </c>
      <c r="CK1445" s="6"/>
      <c r="CP1445">
        <v>0</v>
      </c>
      <c r="CQ1445" t="str">
        <f t="shared" si="45"/>
        <v>https://basisinformatie-overstromingen.nl/geoserver/LIWO_Primair/scenario_19692/wms</v>
      </c>
      <c r="CR1445" t="str">
        <f t="shared" si="44"/>
        <v>Overstromingsscenario met id 19692</v>
      </c>
      <c r="CT1445" s="9" t="s">
        <v>13060</v>
      </c>
      <c r="CU1445" s="9" t="s">
        <v>13462</v>
      </c>
      <c r="CV1445" s="9" t="s">
        <v>13463</v>
      </c>
      <c r="CW1445" s="9" t="s">
        <v>13464</v>
      </c>
      <c r="CX1445" s="9" t="s">
        <v>13465</v>
      </c>
    </row>
    <row r="1446" spans="1:102" x14ac:dyDescent="0.25">
      <c r="A1446">
        <v>19635</v>
      </c>
      <c r="B1446" t="s">
        <v>4733</v>
      </c>
      <c r="C1446" t="s">
        <v>4734</v>
      </c>
      <c r="D1446" s="1">
        <v>43580</v>
      </c>
      <c r="E1446" t="s">
        <v>3114</v>
      </c>
      <c r="F1446" t="s">
        <v>2247</v>
      </c>
      <c r="G1446" t="s">
        <v>4735</v>
      </c>
      <c r="H1446">
        <v>92</v>
      </c>
      <c r="I1446" t="s">
        <v>3373</v>
      </c>
      <c r="J1446" t="s">
        <v>3114</v>
      </c>
      <c r="K1446" t="s">
        <v>92</v>
      </c>
      <c r="L1446" t="s">
        <v>89</v>
      </c>
      <c r="M1446">
        <v>435283.59791700001</v>
      </c>
      <c r="N1446">
        <v>93748.179327899998</v>
      </c>
      <c r="O1446" t="s">
        <v>3106</v>
      </c>
      <c r="P1446" t="s">
        <v>4736</v>
      </c>
      <c r="Q1446" t="s">
        <v>4737</v>
      </c>
      <c r="R1446" t="s">
        <v>4738</v>
      </c>
      <c r="S1446" t="s">
        <v>89</v>
      </c>
      <c r="T1446" t="s">
        <v>89</v>
      </c>
      <c r="U1446" t="s">
        <v>89</v>
      </c>
      <c r="V1446" t="s">
        <v>89</v>
      </c>
      <c r="W1446" t="s">
        <v>89</v>
      </c>
      <c r="X1446" t="s">
        <v>4739</v>
      </c>
      <c r="Y1446" t="s">
        <v>89</v>
      </c>
      <c r="Z1446">
        <v>-999</v>
      </c>
      <c r="AA1446" t="s">
        <v>96</v>
      </c>
      <c r="AB1446">
        <v>200</v>
      </c>
      <c r="AC1446" t="s">
        <v>2098</v>
      </c>
      <c r="AD1446" t="s">
        <v>4740</v>
      </c>
      <c r="AE1446">
        <v>200</v>
      </c>
      <c r="AF1446">
        <v>-999</v>
      </c>
      <c r="AG1446">
        <v>-999</v>
      </c>
      <c r="AH1446">
        <v>-999</v>
      </c>
      <c r="AI1446">
        <v>-999</v>
      </c>
      <c r="AJ1446" t="s">
        <v>89</v>
      </c>
      <c r="AK1446" t="s">
        <v>4741</v>
      </c>
      <c r="AL1446" t="s">
        <v>946</v>
      </c>
      <c r="AM1446">
        <v>3.5</v>
      </c>
      <c r="AN1446">
        <v>2.67</v>
      </c>
      <c r="AO1446">
        <v>6.7</v>
      </c>
      <c r="AP1446" t="s">
        <v>89</v>
      </c>
      <c r="AQ1446">
        <v>-999</v>
      </c>
      <c r="AR1446" t="s">
        <v>89</v>
      </c>
      <c r="AS1446" t="s">
        <v>228</v>
      </c>
      <c r="AT1446">
        <v>3.8</v>
      </c>
      <c r="AU1446" t="s">
        <v>2255</v>
      </c>
      <c r="AV1446" t="s">
        <v>89</v>
      </c>
      <c r="AW1446" t="s">
        <v>2040</v>
      </c>
      <c r="AX1446" t="s">
        <v>89</v>
      </c>
      <c r="AY1446">
        <v>4.25</v>
      </c>
      <c r="AZ1446" t="s">
        <v>319</v>
      </c>
      <c r="BA1446" t="s">
        <v>320</v>
      </c>
      <c r="BB1446" t="s">
        <v>89</v>
      </c>
      <c r="BC1446" t="s">
        <v>4208</v>
      </c>
      <c r="BD1446" t="s">
        <v>4742</v>
      </c>
      <c r="BE1446">
        <v>40000</v>
      </c>
      <c r="BF1446" t="s">
        <v>89</v>
      </c>
      <c r="BG1446" t="s">
        <v>89</v>
      </c>
      <c r="BH1446" s="1">
        <v>41464</v>
      </c>
      <c r="BI1446" t="s">
        <v>3384</v>
      </c>
      <c r="BJ1446" t="s">
        <v>4128</v>
      </c>
      <c r="BK1446" t="s">
        <v>2160</v>
      </c>
      <c r="BL1446" t="s">
        <v>89</v>
      </c>
      <c r="BM1446" t="s">
        <v>89</v>
      </c>
      <c r="BN1446" t="s">
        <v>89</v>
      </c>
      <c r="BO1446" s="2">
        <v>33244</v>
      </c>
      <c r="BP1446" s="2">
        <v>33261</v>
      </c>
      <c r="BQ1446" t="s">
        <v>217</v>
      </c>
      <c r="BR1446" t="s">
        <v>4743</v>
      </c>
      <c r="BS1446" t="s">
        <v>4130</v>
      </c>
      <c r="BT1446">
        <v>50</v>
      </c>
      <c r="BU1446" t="s">
        <v>2040</v>
      </c>
      <c r="BV1446" t="s">
        <v>4744</v>
      </c>
      <c r="BW1446">
        <v>3181</v>
      </c>
      <c r="BX1446">
        <v>0</v>
      </c>
      <c r="BY1446">
        <v>18026130</v>
      </c>
      <c r="BZ1446" t="s">
        <v>138</v>
      </c>
      <c r="CA1446" t="s">
        <v>102</v>
      </c>
      <c r="CB1446" t="s">
        <v>139</v>
      </c>
      <c r="CC1446" t="s">
        <v>140</v>
      </c>
      <c r="CD1446" t="s">
        <v>103</v>
      </c>
      <c r="CE1446" t="s">
        <v>104</v>
      </c>
      <c r="CF1446" t="s">
        <v>105</v>
      </c>
      <c r="CG1446" t="s">
        <v>141</v>
      </c>
      <c r="CH1446" t="s">
        <v>13057</v>
      </c>
      <c r="CI1446" t="s">
        <v>13057</v>
      </c>
      <c r="CK1446" s="6"/>
      <c r="CP1446">
        <v>0</v>
      </c>
      <c r="CQ1446" t="str">
        <f t="shared" si="45"/>
        <v>https://basisinformatie-overstromingen.nl/geoserver/LIWO_Primair/scenario_19635/wms</v>
      </c>
      <c r="CR1446" t="str">
        <f t="shared" si="44"/>
        <v>Overstromingsscenario met id 19635</v>
      </c>
      <c r="CT1446" s="9" t="s">
        <v>13060</v>
      </c>
      <c r="CU1446" s="9" t="s">
        <v>13554</v>
      </c>
      <c r="CV1446" s="9" t="s">
        <v>13555</v>
      </c>
      <c r="CW1446" s="9" t="s">
        <v>13556</v>
      </c>
      <c r="CX1446" s="9" t="s">
        <v>13557</v>
      </c>
    </row>
    <row r="1447" spans="1:102" x14ac:dyDescent="0.25">
      <c r="A1447">
        <v>19634</v>
      </c>
      <c r="B1447" t="s">
        <v>4745</v>
      </c>
      <c r="C1447" t="s">
        <v>4746</v>
      </c>
      <c r="D1447" s="1">
        <v>43580</v>
      </c>
      <c r="E1447" t="s">
        <v>3114</v>
      </c>
      <c r="F1447" t="s">
        <v>2247</v>
      </c>
      <c r="G1447" t="s">
        <v>4747</v>
      </c>
      <c r="H1447">
        <v>92</v>
      </c>
      <c r="I1447" t="s">
        <v>3373</v>
      </c>
      <c r="J1447" t="s">
        <v>3114</v>
      </c>
      <c r="K1447" t="s">
        <v>92</v>
      </c>
      <c r="L1447" t="s">
        <v>89</v>
      </c>
      <c r="M1447">
        <v>435283.59791700001</v>
      </c>
      <c r="N1447">
        <v>93748.179327899998</v>
      </c>
      <c r="O1447" t="s">
        <v>3106</v>
      </c>
      <c r="P1447" t="s">
        <v>4736</v>
      </c>
      <c r="Q1447" t="s">
        <v>4737</v>
      </c>
      <c r="R1447" t="s">
        <v>4738</v>
      </c>
      <c r="S1447" t="s">
        <v>89</v>
      </c>
      <c r="T1447" t="s">
        <v>89</v>
      </c>
      <c r="U1447" t="s">
        <v>89</v>
      </c>
      <c r="V1447" t="s">
        <v>89</v>
      </c>
      <c r="W1447" t="s">
        <v>89</v>
      </c>
      <c r="X1447" t="s">
        <v>4739</v>
      </c>
      <c r="Y1447" t="s">
        <v>89</v>
      </c>
      <c r="Z1447">
        <v>-999</v>
      </c>
      <c r="AA1447" t="s">
        <v>96</v>
      </c>
      <c r="AB1447">
        <v>200</v>
      </c>
      <c r="AC1447" t="s">
        <v>2098</v>
      </c>
      <c r="AD1447" t="s">
        <v>4740</v>
      </c>
      <c r="AE1447">
        <v>200</v>
      </c>
      <c r="AF1447">
        <v>-999</v>
      </c>
      <c r="AG1447">
        <v>-999</v>
      </c>
      <c r="AH1447">
        <v>-999</v>
      </c>
      <c r="AI1447">
        <v>-999</v>
      </c>
      <c r="AJ1447" t="s">
        <v>89</v>
      </c>
      <c r="AK1447" t="s">
        <v>4741</v>
      </c>
      <c r="AL1447" t="s">
        <v>946</v>
      </c>
      <c r="AM1447">
        <v>3.5</v>
      </c>
      <c r="AN1447">
        <v>2.67</v>
      </c>
      <c r="AO1447">
        <v>67</v>
      </c>
      <c r="AP1447" t="s">
        <v>89</v>
      </c>
      <c r="AQ1447">
        <v>-999</v>
      </c>
      <c r="AR1447" t="s">
        <v>89</v>
      </c>
      <c r="AS1447" t="s">
        <v>228</v>
      </c>
      <c r="AT1447">
        <v>4.49</v>
      </c>
      <c r="AU1447" t="s">
        <v>2255</v>
      </c>
      <c r="AV1447" t="s">
        <v>89</v>
      </c>
      <c r="AW1447" t="s">
        <v>2040</v>
      </c>
      <c r="AX1447" t="s">
        <v>89</v>
      </c>
      <c r="AY1447">
        <v>4.75</v>
      </c>
      <c r="AZ1447" t="s">
        <v>319</v>
      </c>
      <c r="BA1447" t="s">
        <v>320</v>
      </c>
      <c r="BB1447" t="s">
        <v>89</v>
      </c>
      <c r="BC1447" t="s">
        <v>4208</v>
      </c>
      <c r="BD1447" t="s">
        <v>4748</v>
      </c>
      <c r="BE1447">
        <v>400000</v>
      </c>
      <c r="BF1447" t="s">
        <v>89</v>
      </c>
      <c r="BG1447" t="s">
        <v>89</v>
      </c>
      <c r="BH1447" s="1">
        <v>41464</v>
      </c>
      <c r="BI1447" t="s">
        <v>3384</v>
      </c>
      <c r="BJ1447" t="s">
        <v>4128</v>
      </c>
      <c r="BK1447" t="s">
        <v>2160</v>
      </c>
      <c r="BL1447" t="s">
        <v>89</v>
      </c>
      <c r="BM1447" t="s">
        <v>89</v>
      </c>
      <c r="BN1447" t="s">
        <v>89</v>
      </c>
      <c r="BO1447" s="2">
        <v>33244</v>
      </c>
      <c r="BP1447" s="2">
        <v>33261</v>
      </c>
      <c r="BQ1447" t="s">
        <v>217</v>
      </c>
      <c r="BR1447" t="s">
        <v>4743</v>
      </c>
      <c r="BS1447" t="s">
        <v>4130</v>
      </c>
      <c r="BT1447">
        <v>50</v>
      </c>
      <c r="BU1447" t="s">
        <v>2040</v>
      </c>
      <c r="BV1447" t="s">
        <v>4744</v>
      </c>
      <c r="BW1447">
        <v>18251</v>
      </c>
      <c r="BX1447">
        <v>9</v>
      </c>
      <c r="BY1447">
        <v>183914191</v>
      </c>
      <c r="BZ1447" t="s">
        <v>138</v>
      </c>
      <c r="CA1447" t="s">
        <v>102</v>
      </c>
      <c r="CB1447" t="s">
        <v>139</v>
      </c>
      <c r="CC1447" t="s">
        <v>140</v>
      </c>
      <c r="CD1447" t="s">
        <v>103</v>
      </c>
      <c r="CE1447" t="s">
        <v>104</v>
      </c>
      <c r="CF1447" t="s">
        <v>105</v>
      </c>
      <c r="CG1447" t="s">
        <v>141</v>
      </c>
      <c r="CH1447" t="s">
        <v>13057</v>
      </c>
      <c r="CI1447" t="s">
        <v>13057</v>
      </c>
      <c r="CK1447" s="6"/>
      <c r="CP1447">
        <v>0</v>
      </c>
      <c r="CQ1447" t="str">
        <f t="shared" si="45"/>
        <v>https://basisinformatie-overstromingen.nl/geoserver/LIWO_Primair/scenario_19634/wms</v>
      </c>
      <c r="CR1447" t="str">
        <f t="shared" si="44"/>
        <v>Overstromingsscenario met id 19634</v>
      </c>
      <c r="CT1447" s="9" t="s">
        <v>13060</v>
      </c>
      <c r="CU1447" s="9" t="s">
        <v>13554</v>
      </c>
      <c r="CV1447" s="9" t="s">
        <v>13555</v>
      </c>
      <c r="CW1447" s="9" t="s">
        <v>13556</v>
      </c>
      <c r="CX1447" s="9" t="s">
        <v>13557</v>
      </c>
    </row>
    <row r="1448" spans="1:102" x14ac:dyDescent="0.25">
      <c r="A1448">
        <v>18461</v>
      </c>
      <c r="B1448" t="s">
        <v>4749</v>
      </c>
      <c r="C1448" t="s">
        <v>4750</v>
      </c>
      <c r="D1448" s="1">
        <v>41465</v>
      </c>
      <c r="E1448" t="s">
        <v>3114</v>
      </c>
      <c r="F1448" t="s">
        <v>2247</v>
      </c>
      <c r="G1448" t="s">
        <v>4751</v>
      </c>
      <c r="H1448">
        <v>90</v>
      </c>
      <c r="I1448" t="s">
        <v>3373</v>
      </c>
      <c r="J1448" t="s">
        <v>3114</v>
      </c>
      <c r="K1448" t="s">
        <v>92</v>
      </c>
      <c r="L1448" t="s">
        <v>89</v>
      </c>
      <c r="M1448">
        <v>428436.997317</v>
      </c>
      <c r="N1448">
        <v>85094.988480300002</v>
      </c>
      <c r="O1448" t="s">
        <v>4167</v>
      </c>
      <c r="P1448" t="s">
        <v>4752</v>
      </c>
      <c r="Q1448" t="s">
        <v>4753</v>
      </c>
      <c r="R1448" t="s">
        <v>4294</v>
      </c>
      <c r="S1448" t="s">
        <v>89</v>
      </c>
      <c r="T1448" t="s">
        <v>89</v>
      </c>
      <c r="U1448" t="s">
        <v>89</v>
      </c>
      <c r="V1448" t="s">
        <v>89</v>
      </c>
      <c r="W1448" t="s">
        <v>89</v>
      </c>
      <c r="X1448" t="s">
        <v>4492</v>
      </c>
      <c r="Y1448" t="s">
        <v>89</v>
      </c>
      <c r="Z1448">
        <v>3.6328928999999999</v>
      </c>
      <c r="AA1448" t="s">
        <v>968</v>
      </c>
      <c r="AB1448">
        <v>10</v>
      </c>
      <c r="AC1448" t="s">
        <v>133</v>
      </c>
      <c r="AD1448" t="s">
        <v>4754</v>
      </c>
      <c r="AE1448">
        <v>26</v>
      </c>
      <c r="AF1448">
        <v>0.35</v>
      </c>
      <c r="AG1448">
        <v>1.3</v>
      </c>
      <c r="AH1448">
        <v>0.04</v>
      </c>
      <c r="AI1448">
        <v>1</v>
      </c>
      <c r="AJ1448">
        <v>5.0999999999999996</v>
      </c>
      <c r="AK1448" t="s">
        <v>4755</v>
      </c>
      <c r="AL1448" t="s">
        <v>1682</v>
      </c>
      <c r="AM1448">
        <v>1.4712346000000001</v>
      </c>
      <c r="AN1448">
        <v>-0.42613723999999997</v>
      </c>
      <c r="AO1448">
        <v>63.583465576199998</v>
      </c>
      <c r="AP1448">
        <v>1.4647005856099999</v>
      </c>
      <c r="AQ1448">
        <v>-999</v>
      </c>
      <c r="AR1448" t="s">
        <v>89</v>
      </c>
      <c r="AS1448" t="s">
        <v>228</v>
      </c>
      <c r="AT1448">
        <v>3.03</v>
      </c>
      <c r="AU1448" t="s">
        <v>2255</v>
      </c>
      <c r="AV1448" t="s">
        <v>89</v>
      </c>
      <c r="AW1448" t="s">
        <v>100</v>
      </c>
      <c r="AX1448" t="s">
        <v>89</v>
      </c>
      <c r="AY1448">
        <v>3.5</v>
      </c>
      <c r="AZ1448" t="s">
        <v>319</v>
      </c>
      <c r="BA1448" t="s">
        <v>320</v>
      </c>
      <c r="BB1448" t="s">
        <v>89</v>
      </c>
      <c r="BC1448" t="s">
        <v>4208</v>
      </c>
      <c r="BD1448" t="s">
        <v>4381</v>
      </c>
      <c r="BE1448">
        <v>4000</v>
      </c>
      <c r="BF1448" t="s">
        <v>89</v>
      </c>
      <c r="BG1448" t="s">
        <v>89</v>
      </c>
      <c r="BH1448" s="1">
        <v>41464</v>
      </c>
      <c r="BI1448" t="s">
        <v>3384</v>
      </c>
      <c r="BJ1448" t="s">
        <v>4297</v>
      </c>
      <c r="BK1448" t="s">
        <v>4298</v>
      </c>
      <c r="BL1448" t="s">
        <v>89</v>
      </c>
      <c r="BM1448" t="s">
        <v>89</v>
      </c>
      <c r="BN1448" t="s">
        <v>89</v>
      </c>
      <c r="BO1448" s="2">
        <v>33244</v>
      </c>
      <c r="BP1448" s="2">
        <v>33261</v>
      </c>
      <c r="BQ1448" t="s">
        <v>217</v>
      </c>
      <c r="BR1448" t="s">
        <v>4299</v>
      </c>
      <c r="BS1448" t="s">
        <v>3885</v>
      </c>
      <c r="BT1448">
        <v>50</v>
      </c>
      <c r="BU1448" t="s">
        <v>2040</v>
      </c>
      <c r="BV1448" t="s">
        <v>4756</v>
      </c>
      <c r="BW1448">
        <v>25376</v>
      </c>
      <c r="BX1448">
        <v>10</v>
      </c>
      <c r="BY1448">
        <v>230407072</v>
      </c>
      <c r="BZ1448" t="s">
        <v>138</v>
      </c>
      <c r="CA1448" t="s">
        <v>102</v>
      </c>
      <c r="CB1448" t="s">
        <v>139</v>
      </c>
      <c r="CC1448" t="s">
        <v>140</v>
      </c>
      <c r="CD1448" t="s">
        <v>103</v>
      </c>
      <c r="CE1448" t="s">
        <v>104</v>
      </c>
      <c r="CF1448" t="s">
        <v>105</v>
      </c>
      <c r="CG1448" t="s">
        <v>141</v>
      </c>
      <c r="CH1448" t="s">
        <v>13057</v>
      </c>
      <c r="CI1448" t="s">
        <v>13057</v>
      </c>
      <c r="CK1448" s="6"/>
      <c r="CP1448">
        <v>0</v>
      </c>
      <c r="CQ1448" t="str">
        <f t="shared" si="45"/>
        <v>https://basisinformatie-overstromingen.nl/geoserver/LIWO_Primair/scenario_18461/wms</v>
      </c>
      <c r="CR1448" t="str">
        <f t="shared" si="44"/>
        <v>Overstromingsscenario met id 18461</v>
      </c>
      <c r="CT1448" s="9" t="s">
        <v>13060</v>
      </c>
      <c r="CU1448" s="9" t="s">
        <v>13462</v>
      </c>
      <c r="CV1448" s="9" t="s">
        <v>13463</v>
      </c>
      <c r="CW1448" s="9" t="s">
        <v>13464</v>
      </c>
      <c r="CX1448" s="9" t="s">
        <v>13465</v>
      </c>
    </row>
    <row r="1449" spans="1:102" x14ac:dyDescent="0.25">
      <c r="A1449">
        <v>18462</v>
      </c>
      <c r="B1449" t="s">
        <v>4757</v>
      </c>
      <c r="C1449" t="s">
        <v>4758</v>
      </c>
      <c r="D1449" s="1">
        <v>41467</v>
      </c>
      <c r="E1449" t="s">
        <v>3114</v>
      </c>
      <c r="F1449" t="s">
        <v>2247</v>
      </c>
      <c r="G1449" t="s">
        <v>4759</v>
      </c>
      <c r="H1449">
        <v>90</v>
      </c>
      <c r="I1449" t="s">
        <v>3373</v>
      </c>
      <c r="J1449" t="s">
        <v>3114</v>
      </c>
      <c r="K1449" t="s">
        <v>92</v>
      </c>
      <c r="L1449" t="s">
        <v>89</v>
      </c>
      <c r="M1449">
        <v>428436.997317</v>
      </c>
      <c r="N1449">
        <v>85094.988480300002</v>
      </c>
      <c r="O1449" t="s">
        <v>4167</v>
      </c>
      <c r="P1449" t="s">
        <v>4752</v>
      </c>
      <c r="Q1449" t="s">
        <v>4753</v>
      </c>
      <c r="R1449" t="s">
        <v>4294</v>
      </c>
      <c r="S1449" t="s">
        <v>89</v>
      </c>
      <c r="T1449" t="s">
        <v>89</v>
      </c>
      <c r="U1449" t="s">
        <v>89</v>
      </c>
      <c r="V1449" t="s">
        <v>89</v>
      </c>
      <c r="W1449" t="s">
        <v>89</v>
      </c>
      <c r="X1449" t="s">
        <v>4492</v>
      </c>
      <c r="Y1449" t="s">
        <v>89</v>
      </c>
      <c r="Z1449">
        <v>3.6328928999999999</v>
      </c>
      <c r="AA1449" t="s">
        <v>968</v>
      </c>
      <c r="AB1449">
        <v>10</v>
      </c>
      <c r="AC1449" t="s">
        <v>133</v>
      </c>
      <c r="AD1449" t="s">
        <v>4760</v>
      </c>
      <c r="AE1449">
        <v>32</v>
      </c>
      <c r="AF1449">
        <v>0.35</v>
      </c>
      <c r="AG1449">
        <v>1.3</v>
      </c>
      <c r="AH1449">
        <v>0.04</v>
      </c>
      <c r="AI1449">
        <v>1</v>
      </c>
      <c r="AJ1449">
        <v>5.0999999999999996</v>
      </c>
      <c r="AK1449" t="s">
        <v>4755</v>
      </c>
      <c r="AL1449" t="s">
        <v>1682</v>
      </c>
      <c r="AM1449">
        <v>1.4712346000000001</v>
      </c>
      <c r="AN1449">
        <v>-0.42613723999999997</v>
      </c>
      <c r="AO1449">
        <v>107.12107849100001</v>
      </c>
      <c r="AP1449">
        <v>2.8262647902000002</v>
      </c>
      <c r="AQ1449">
        <v>-999</v>
      </c>
      <c r="AR1449" t="s">
        <v>89</v>
      </c>
      <c r="AS1449" t="s">
        <v>228</v>
      </c>
      <c r="AT1449">
        <v>3.56</v>
      </c>
      <c r="AU1449" t="s">
        <v>2255</v>
      </c>
      <c r="AV1449" t="s">
        <v>89</v>
      </c>
      <c r="AW1449" t="s">
        <v>100</v>
      </c>
      <c r="AX1449" t="s">
        <v>89</v>
      </c>
      <c r="AY1449">
        <v>4</v>
      </c>
      <c r="AZ1449" t="s">
        <v>319</v>
      </c>
      <c r="BA1449" t="s">
        <v>320</v>
      </c>
      <c r="BB1449" t="s">
        <v>89</v>
      </c>
      <c r="BC1449" t="s">
        <v>4208</v>
      </c>
      <c r="BD1449" t="s">
        <v>4305</v>
      </c>
      <c r="BE1449">
        <v>40000</v>
      </c>
      <c r="BF1449" t="s">
        <v>89</v>
      </c>
      <c r="BG1449" t="s">
        <v>89</v>
      </c>
      <c r="BH1449" s="1">
        <v>41464</v>
      </c>
      <c r="BI1449" t="s">
        <v>3384</v>
      </c>
      <c r="BJ1449" t="s">
        <v>4297</v>
      </c>
      <c r="BK1449" t="s">
        <v>4298</v>
      </c>
      <c r="BL1449" t="s">
        <v>89</v>
      </c>
      <c r="BM1449" t="s">
        <v>89</v>
      </c>
      <c r="BN1449" t="s">
        <v>89</v>
      </c>
      <c r="BO1449" s="2">
        <v>33244</v>
      </c>
      <c r="BP1449" s="2">
        <v>33261</v>
      </c>
      <c r="BQ1449" t="s">
        <v>217</v>
      </c>
      <c r="BR1449" t="s">
        <v>4299</v>
      </c>
      <c r="BS1449" t="s">
        <v>3885</v>
      </c>
      <c r="BT1449">
        <v>50</v>
      </c>
      <c r="BU1449" t="s">
        <v>2040</v>
      </c>
      <c r="BV1449" t="s">
        <v>4756</v>
      </c>
      <c r="BW1449">
        <v>42787</v>
      </c>
      <c r="BX1449">
        <v>28</v>
      </c>
      <c r="BY1449">
        <v>577718269</v>
      </c>
      <c r="BZ1449" t="s">
        <v>138</v>
      </c>
      <c r="CA1449" t="s">
        <v>102</v>
      </c>
      <c r="CB1449" t="s">
        <v>139</v>
      </c>
      <c r="CC1449" t="s">
        <v>140</v>
      </c>
      <c r="CD1449" t="s">
        <v>103</v>
      </c>
      <c r="CE1449" t="s">
        <v>104</v>
      </c>
      <c r="CF1449" t="s">
        <v>105</v>
      </c>
      <c r="CG1449" t="s">
        <v>141</v>
      </c>
      <c r="CH1449" t="s">
        <v>13057</v>
      </c>
      <c r="CI1449" t="s">
        <v>13057</v>
      </c>
      <c r="CK1449" s="6"/>
      <c r="CP1449">
        <v>0</v>
      </c>
      <c r="CQ1449" t="str">
        <f t="shared" si="45"/>
        <v>https://basisinformatie-overstromingen.nl/geoserver/LIWO_Primair/scenario_18462/wms</v>
      </c>
      <c r="CR1449" t="str">
        <f t="shared" si="44"/>
        <v>Overstromingsscenario met id 18462</v>
      </c>
      <c r="CT1449" s="9" t="s">
        <v>13060</v>
      </c>
      <c r="CU1449" s="9" t="s">
        <v>13462</v>
      </c>
      <c r="CV1449" s="9" t="s">
        <v>13463</v>
      </c>
      <c r="CW1449" s="9" t="s">
        <v>13464</v>
      </c>
      <c r="CX1449" s="9" t="s">
        <v>13465</v>
      </c>
    </row>
    <row r="1450" spans="1:102" x14ac:dyDescent="0.25">
      <c r="A1450">
        <v>19693</v>
      </c>
      <c r="B1450" t="s">
        <v>4761</v>
      </c>
      <c r="C1450" t="s">
        <v>4762</v>
      </c>
      <c r="D1450" s="1">
        <v>43579</v>
      </c>
      <c r="E1450" t="s">
        <v>3114</v>
      </c>
      <c r="F1450" t="s">
        <v>2247</v>
      </c>
      <c r="G1450" t="s">
        <v>4730</v>
      </c>
      <c r="H1450">
        <v>90</v>
      </c>
      <c r="I1450" t="s">
        <v>3373</v>
      </c>
      <c r="J1450" t="s">
        <v>3114</v>
      </c>
      <c r="K1450" t="s">
        <v>92</v>
      </c>
      <c r="L1450" t="s">
        <v>89</v>
      </c>
      <c r="M1450">
        <v>428436.997317</v>
      </c>
      <c r="N1450">
        <v>85094.988480300002</v>
      </c>
      <c r="O1450" t="s">
        <v>4167</v>
      </c>
      <c r="P1450" t="s">
        <v>4752</v>
      </c>
      <c r="Q1450" t="s">
        <v>4753</v>
      </c>
      <c r="R1450" t="s">
        <v>4294</v>
      </c>
      <c r="S1450" t="s">
        <v>89</v>
      </c>
      <c r="T1450" t="s">
        <v>89</v>
      </c>
      <c r="U1450" t="s">
        <v>89</v>
      </c>
      <c r="V1450" t="s">
        <v>89</v>
      </c>
      <c r="W1450" t="s">
        <v>89</v>
      </c>
      <c r="X1450" t="s">
        <v>4492</v>
      </c>
      <c r="Y1450" t="s">
        <v>89</v>
      </c>
      <c r="Z1450">
        <v>3.6328928999999999</v>
      </c>
      <c r="AA1450" t="s">
        <v>96</v>
      </c>
      <c r="AB1450">
        <v>10</v>
      </c>
      <c r="AC1450" t="s">
        <v>133</v>
      </c>
      <c r="AD1450" t="s">
        <v>4226</v>
      </c>
      <c r="AE1450">
        <v>40</v>
      </c>
      <c r="AF1450">
        <v>-999</v>
      </c>
      <c r="AG1450">
        <v>-999</v>
      </c>
      <c r="AH1450">
        <v>-999</v>
      </c>
      <c r="AI1450">
        <v>-999</v>
      </c>
      <c r="AJ1450" t="s">
        <v>89</v>
      </c>
      <c r="AK1450" t="s">
        <v>4755</v>
      </c>
      <c r="AL1450" t="s">
        <v>1682</v>
      </c>
      <c r="AM1450">
        <v>1.4712346000000001</v>
      </c>
      <c r="AN1450">
        <v>-0.42613723999999997</v>
      </c>
      <c r="AO1450">
        <v>205</v>
      </c>
      <c r="AP1450" t="s">
        <v>89</v>
      </c>
      <c r="AQ1450">
        <v>-999</v>
      </c>
      <c r="AR1450" t="s">
        <v>89</v>
      </c>
      <c r="AS1450" t="s">
        <v>228</v>
      </c>
      <c r="AT1450">
        <v>4.03</v>
      </c>
      <c r="AU1450" t="s">
        <v>2255</v>
      </c>
      <c r="AV1450" t="s">
        <v>89</v>
      </c>
      <c r="AW1450" t="s">
        <v>100</v>
      </c>
      <c r="AX1450" t="s">
        <v>89</v>
      </c>
      <c r="AY1450" t="s">
        <v>89</v>
      </c>
      <c r="AZ1450" t="s">
        <v>319</v>
      </c>
      <c r="BA1450" t="s">
        <v>320</v>
      </c>
      <c r="BB1450" t="s">
        <v>89</v>
      </c>
      <c r="BC1450" t="s">
        <v>4208</v>
      </c>
      <c r="BD1450" t="s">
        <v>4732</v>
      </c>
      <c r="BE1450">
        <v>400000</v>
      </c>
      <c r="BF1450" t="s">
        <v>89</v>
      </c>
      <c r="BG1450" t="s">
        <v>89</v>
      </c>
      <c r="BH1450" s="1">
        <v>41464</v>
      </c>
      <c r="BI1450" t="s">
        <v>3384</v>
      </c>
      <c r="BJ1450" t="s">
        <v>4311</v>
      </c>
      <c r="BK1450" t="s">
        <v>4312</v>
      </c>
      <c r="BL1450" t="s">
        <v>89</v>
      </c>
      <c r="BM1450" t="s">
        <v>89</v>
      </c>
      <c r="BN1450" t="s">
        <v>89</v>
      </c>
      <c r="BO1450" s="2">
        <v>33244</v>
      </c>
      <c r="BP1450" s="2">
        <v>33261</v>
      </c>
      <c r="BQ1450" t="s">
        <v>217</v>
      </c>
      <c r="BR1450" t="s">
        <v>4313</v>
      </c>
      <c r="BS1450" t="s">
        <v>4130</v>
      </c>
      <c r="BT1450">
        <v>50</v>
      </c>
      <c r="BU1450" t="s">
        <v>2040</v>
      </c>
      <c r="BV1450" t="s">
        <v>4756</v>
      </c>
      <c r="BW1450">
        <v>52338</v>
      </c>
      <c r="BX1450">
        <v>85</v>
      </c>
      <c r="BY1450">
        <v>1431432953</v>
      </c>
      <c r="BZ1450" t="s">
        <v>138</v>
      </c>
      <c r="CA1450" t="s">
        <v>102</v>
      </c>
      <c r="CB1450" t="s">
        <v>139</v>
      </c>
      <c r="CC1450" t="s">
        <v>140</v>
      </c>
      <c r="CD1450" t="s">
        <v>103</v>
      </c>
      <c r="CE1450" t="s">
        <v>104</v>
      </c>
      <c r="CF1450" t="s">
        <v>105</v>
      </c>
      <c r="CG1450" t="s">
        <v>141</v>
      </c>
      <c r="CH1450" t="s">
        <v>13057</v>
      </c>
      <c r="CI1450" t="s">
        <v>13057</v>
      </c>
      <c r="CK1450" s="6"/>
      <c r="CP1450">
        <v>0</v>
      </c>
      <c r="CQ1450" t="str">
        <f t="shared" si="45"/>
        <v>https://basisinformatie-overstromingen.nl/geoserver/LIWO_Primair/scenario_19693/wms</v>
      </c>
      <c r="CR1450" t="str">
        <f t="shared" si="44"/>
        <v>Overstromingsscenario met id 19693</v>
      </c>
      <c r="CT1450" s="9" t="s">
        <v>13060</v>
      </c>
      <c r="CU1450" s="9" t="s">
        <v>13462</v>
      </c>
      <c r="CV1450" s="9" t="s">
        <v>13463</v>
      </c>
      <c r="CW1450" s="9" t="s">
        <v>13464</v>
      </c>
      <c r="CX1450" s="9" t="s">
        <v>13465</v>
      </c>
    </row>
    <row r="1451" spans="1:102" x14ac:dyDescent="0.25">
      <c r="A1451">
        <v>18463</v>
      </c>
      <c r="B1451" t="s">
        <v>4763</v>
      </c>
      <c r="C1451" t="s">
        <v>4764</v>
      </c>
      <c r="D1451" s="1">
        <v>41528</v>
      </c>
      <c r="E1451" t="s">
        <v>3114</v>
      </c>
      <c r="F1451" t="s">
        <v>2247</v>
      </c>
      <c r="G1451" t="s">
        <v>4751</v>
      </c>
      <c r="H1451">
        <v>90</v>
      </c>
      <c r="I1451" t="s">
        <v>3373</v>
      </c>
      <c r="J1451" t="s">
        <v>3114</v>
      </c>
      <c r="K1451" t="s">
        <v>92</v>
      </c>
      <c r="L1451" t="s">
        <v>89</v>
      </c>
      <c r="M1451">
        <v>429594.99743400002</v>
      </c>
      <c r="N1451">
        <v>83305.9883176</v>
      </c>
      <c r="O1451" t="s">
        <v>4167</v>
      </c>
      <c r="P1451" t="s">
        <v>4765</v>
      </c>
      <c r="Q1451" t="s">
        <v>4766</v>
      </c>
      <c r="R1451" t="s">
        <v>4294</v>
      </c>
      <c r="S1451" t="s">
        <v>89</v>
      </c>
      <c r="T1451" t="s">
        <v>89</v>
      </c>
      <c r="U1451" t="s">
        <v>89</v>
      </c>
      <c r="V1451" t="s">
        <v>89</v>
      </c>
      <c r="W1451" t="s">
        <v>89</v>
      </c>
      <c r="X1451" t="s">
        <v>4142</v>
      </c>
      <c r="Y1451" t="s">
        <v>89</v>
      </c>
      <c r="Z1451">
        <v>4.2427114000000001</v>
      </c>
      <c r="AA1451" t="s">
        <v>968</v>
      </c>
      <c r="AB1451">
        <v>10</v>
      </c>
      <c r="AC1451" t="s">
        <v>133</v>
      </c>
      <c r="AD1451" t="s">
        <v>4767</v>
      </c>
      <c r="AE1451">
        <v>34</v>
      </c>
      <c r="AF1451">
        <v>0.2</v>
      </c>
      <c r="AG1451">
        <v>1.3</v>
      </c>
      <c r="AH1451">
        <v>0.04</v>
      </c>
      <c r="AI1451">
        <v>1</v>
      </c>
      <c r="AJ1451">
        <v>5.45</v>
      </c>
      <c r="AK1451" t="s">
        <v>4768</v>
      </c>
      <c r="AL1451" t="s">
        <v>1682</v>
      </c>
      <c r="AM1451">
        <v>1.2062284000000001</v>
      </c>
      <c r="AN1451">
        <v>0.17</v>
      </c>
      <c r="AO1451">
        <v>111</v>
      </c>
      <c r="AP1451">
        <v>2.98</v>
      </c>
      <c r="AQ1451">
        <v>-999</v>
      </c>
      <c r="AR1451" t="s">
        <v>89</v>
      </c>
      <c r="AS1451" t="s">
        <v>228</v>
      </c>
      <c r="AT1451">
        <v>3.12</v>
      </c>
      <c r="AU1451" t="s">
        <v>2255</v>
      </c>
      <c r="AV1451" t="s">
        <v>89</v>
      </c>
      <c r="AW1451" t="s">
        <v>100</v>
      </c>
      <c r="AX1451" t="s">
        <v>89</v>
      </c>
      <c r="AY1451">
        <v>3.5</v>
      </c>
      <c r="AZ1451" t="s">
        <v>319</v>
      </c>
      <c r="BA1451" t="s">
        <v>320</v>
      </c>
      <c r="BB1451" t="s">
        <v>89</v>
      </c>
      <c r="BC1451" t="s">
        <v>4208</v>
      </c>
      <c r="BD1451" t="s">
        <v>4381</v>
      </c>
      <c r="BE1451">
        <v>4000</v>
      </c>
      <c r="BF1451" t="s">
        <v>89</v>
      </c>
      <c r="BG1451" t="s">
        <v>89</v>
      </c>
      <c r="BH1451" s="1">
        <v>41464</v>
      </c>
      <c r="BI1451" t="s">
        <v>3384</v>
      </c>
      <c r="BJ1451" t="s">
        <v>4297</v>
      </c>
      <c r="BK1451" t="s">
        <v>4298</v>
      </c>
      <c r="BL1451" t="s">
        <v>89</v>
      </c>
      <c r="BM1451" t="s">
        <v>89</v>
      </c>
      <c r="BN1451" t="s">
        <v>89</v>
      </c>
      <c r="BO1451" s="2">
        <v>33244</v>
      </c>
      <c r="BP1451" s="2">
        <v>33261</v>
      </c>
      <c r="BQ1451" t="s">
        <v>217</v>
      </c>
      <c r="BR1451" t="s">
        <v>4299</v>
      </c>
      <c r="BS1451" t="s">
        <v>3885</v>
      </c>
      <c r="BT1451">
        <v>50</v>
      </c>
      <c r="BU1451" t="s">
        <v>2040</v>
      </c>
      <c r="BV1451" t="s">
        <v>4769</v>
      </c>
      <c r="BW1451">
        <v>43114</v>
      </c>
      <c r="BX1451">
        <v>56</v>
      </c>
      <c r="BY1451">
        <v>1145908332</v>
      </c>
      <c r="BZ1451" t="s">
        <v>138</v>
      </c>
      <c r="CA1451" t="s">
        <v>102</v>
      </c>
      <c r="CB1451" t="s">
        <v>139</v>
      </c>
      <c r="CC1451" t="s">
        <v>140</v>
      </c>
      <c r="CD1451" t="s">
        <v>103</v>
      </c>
      <c r="CE1451" t="s">
        <v>104</v>
      </c>
      <c r="CF1451" t="s">
        <v>105</v>
      </c>
      <c r="CG1451" t="s">
        <v>141</v>
      </c>
      <c r="CH1451" t="s">
        <v>13057</v>
      </c>
      <c r="CI1451" t="s">
        <v>13057</v>
      </c>
      <c r="CK1451" s="6"/>
      <c r="CP1451">
        <v>0</v>
      </c>
      <c r="CQ1451" t="str">
        <f t="shared" si="45"/>
        <v>https://basisinformatie-overstromingen.nl/geoserver/LIWO_Primair/scenario_18463/wms</v>
      </c>
      <c r="CR1451" t="str">
        <f t="shared" si="44"/>
        <v>Overstromingsscenario met id 18463</v>
      </c>
      <c r="CT1451" s="9" t="s">
        <v>13060</v>
      </c>
      <c r="CU1451" s="9" t="s">
        <v>13462</v>
      </c>
      <c r="CV1451" s="9" t="s">
        <v>13463</v>
      </c>
      <c r="CW1451" s="9" t="s">
        <v>13464</v>
      </c>
      <c r="CX1451" s="9" t="s">
        <v>13465</v>
      </c>
    </row>
    <row r="1452" spans="1:102" x14ac:dyDescent="0.25">
      <c r="A1452">
        <v>18464</v>
      </c>
      <c r="B1452" t="s">
        <v>4770</v>
      </c>
      <c r="C1452" t="s">
        <v>4771</v>
      </c>
      <c r="D1452" s="1">
        <v>41529</v>
      </c>
      <c r="E1452" t="s">
        <v>3114</v>
      </c>
      <c r="F1452" t="s">
        <v>2247</v>
      </c>
      <c r="G1452" t="s">
        <v>4759</v>
      </c>
      <c r="H1452">
        <v>90</v>
      </c>
      <c r="I1452" t="s">
        <v>3373</v>
      </c>
      <c r="J1452" t="s">
        <v>3114</v>
      </c>
      <c r="K1452" t="s">
        <v>92</v>
      </c>
      <c r="L1452" t="s">
        <v>89</v>
      </c>
      <c r="M1452">
        <v>429594.99743400002</v>
      </c>
      <c r="N1452">
        <v>83305.9883176</v>
      </c>
      <c r="O1452" t="s">
        <v>4167</v>
      </c>
      <c r="P1452" t="s">
        <v>4765</v>
      </c>
      <c r="Q1452" t="s">
        <v>4766</v>
      </c>
      <c r="R1452" t="s">
        <v>4294</v>
      </c>
      <c r="S1452" t="s">
        <v>89</v>
      </c>
      <c r="T1452" t="s">
        <v>89</v>
      </c>
      <c r="U1452" t="s">
        <v>89</v>
      </c>
      <c r="V1452" t="s">
        <v>89</v>
      </c>
      <c r="W1452" t="s">
        <v>89</v>
      </c>
      <c r="X1452" t="s">
        <v>4142</v>
      </c>
      <c r="Y1452" t="s">
        <v>89</v>
      </c>
      <c r="Z1452">
        <v>4.2427114000000001</v>
      </c>
      <c r="AA1452" t="s">
        <v>968</v>
      </c>
      <c r="AB1452">
        <v>10</v>
      </c>
      <c r="AC1452" t="s">
        <v>133</v>
      </c>
      <c r="AD1452" t="s">
        <v>4772</v>
      </c>
      <c r="AE1452">
        <v>41</v>
      </c>
      <c r="AF1452">
        <v>0.2</v>
      </c>
      <c r="AG1452">
        <v>1.3</v>
      </c>
      <c r="AH1452">
        <v>0.04</v>
      </c>
      <c r="AI1452">
        <v>1</v>
      </c>
      <c r="AJ1452">
        <v>5.45</v>
      </c>
      <c r="AK1452" t="s">
        <v>4768</v>
      </c>
      <c r="AL1452" t="s">
        <v>1682</v>
      </c>
      <c r="AM1452">
        <v>1.2062284000000001</v>
      </c>
      <c r="AN1452">
        <v>0.17</v>
      </c>
      <c r="AO1452">
        <v>176</v>
      </c>
      <c r="AP1452">
        <v>5.31</v>
      </c>
      <c r="AQ1452">
        <v>-999</v>
      </c>
      <c r="AR1452" t="s">
        <v>89</v>
      </c>
      <c r="AS1452" t="s">
        <v>228</v>
      </c>
      <c r="AT1452">
        <v>3.67</v>
      </c>
      <c r="AU1452" t="s">
        <v>2255</v>
      </c>
      <c r="AV1452" t="s">
        <v>89</v>
      </c>
      <c r="AW1452" t="s">
        <v>100</v>
      </c>
      <c r="AX1452" t="s">
        <v>89</v>
      </c>
      <c r="AY1452">
        <v>4</v>
      </c>
      <c r="AZ1452" t="s">
        <v>319</v>
      </c>
      <c r="BA1452" t="s">
        <v>320</v>
      </c>
      <c r="BB1452" t="s">
        <v>89</v>
      </c>
      <c r="BC1452" t="s">
        <v>4208</v>
      </c>
      <c r="BD1452" t="s">
        <v>4305</v>
      </c>
      <c r="BE1452">
        <v>40000</v>
      </c>
      <c r="BF1452" t="s">
        <v>89</v>
      </c>
      <c r="BG1452" t="s">
        <v>89</v>
      </c>
      <c r="BH1452" s="1">
        <v>41464</v>
      </c>
      <c r="BI1452" t="s">
        <v>3384</v>
      </c>
      <c r="BJ1452" t="s">
        <v>4297</v>
      </c>
      <c r="BK1452" t="s">
        <v>4298</v>
      </c>
      <c r="BL1452" t="s">
        <v>89</v>
      </c>
      <c r="BM1452" t="s">
        <v>89</v>
      </c>
      <c r="BN1452" t="s">
        <v>89</v>
      </c>
      <c r="BO1452" s="2">
        <v>33244</v>
      </c>
      <c r="BP1452" s="2">
        <v>33261</v>
      </c>
      <c r="BQ1452" t="s">
        <v>217</v>
      </c>
      <c r="BR1452" t="s">
        <v>4299</v>
      </c>
      <c r="BS1452" t="s">
        <v>3885</v>
      </c>
      <c r="BT1452">
        <v>50</v>
      </c>
      <c r="BU1452" t="s">
        <v>2040</v>
      </c>
      <c r="BV1452" t="s">
        <v>4769</v>
      </c>
      <c r="BW1452">
        <v>47241</v>
      </c>
      <c r="BX1452">
        <v>86</v>
      </c>
      <c r="BY1452">
        <v>1562927585</v>
      </c>
      <c r="BZ1452" t="s">
        <v>138</v>
      </c>
      <c r="CA1452" t="s">
        <v>102</v>
      </c>
      <c r="CB1452" t="s">
        <v>139</v>
      </c>
      <c r="CC1452" t="s">
        <v>140</v>
      </c>
      <c r="CD1452" t="s">
        <v>103</v>
      </c>
      <c r="CE1452" t="s">
        <v>104</v>
      </c>
      <c r="CF1452" t="s">
        <v>105</v>
      </c>
      <c r="CG1452" t="s">
        <v>141</v>
      </c>
      <c r="CH1452" t="s">
        <v>13057</v>
      </c>
      <c r="CI1452" t="s">
        <v>13057</v>
      </c>
      <c r="CK1452" s="6"/>
      <c r="CP1452">
        <v>0</v>
      </c>
      <c r="CQ1452" t="str">
        <f t="shared" si="45"/>
        <v>https://basisinformatie-overstromingen.nl/geoserver/LIWO_Primair/scenario_18464/wms</v>
      </c>
      <c r="CR1452" t="str">
        <f t="shared" si="44"/>
        <v>Overstromingsscenario met id 18464</v>
      </c>
      <c r="CT1452" s="9" t="s">
        <v>13060</v>
      </c>
      <c r="CU1452" s="9" t="s">
        <v>13462</v>
      </c>
      <c r="CV1452" s="9" t="s">
        <v>13463</v>
      </c>
      <c r="CW1452" s="9" t="s">
        <v>13464</v>
      </c>
      <c r="CX1452" s="9" t="s">
        <v>13465</v>
      </c>
    </row>
    <row r="1453" spans="1:102" x14ac:dyDescent="0.25">
      <c r="A1453">
        <v>19694</v>
      </c>
      <c r="B1453" t="s">
        <v>4773</v>
      </c>
      <c r="C1453" t="s">
        <v>4774</v>
      </c>
      <c r="D1453" s="1">
        <v>43579</v>
      </c>
      <c r="E1453" t="s">
        <v>3114</v>
      </c>
      <c r="F1453" t="s">
        <v>2247</v>
      </c>
      <c r="G1453" t="s">
        <v>4730</v>
      </c>
      <c r="H1453">
        <v>90</v>
      </c>
      <c r="I1453" t="s">
        <v>3373</v>
      </c>
      <c r="J1453" t="s">
        <v>3114</v>
      </c>
      <c r="K1453" t="s">
        <v>92</v>
      </c>
      <c r="L1453" t="s">
        <v>89</v>
      </c>
      <c r="M1453">
        <v>429594.99743400002</v>
      </c>
      <c r="N1453">
        <v>83305.9883176</v>
      </c>
      <c r="O1453" t="s">
        <v>4167</v>
      </c>
      <c r="P1453" t="s">
        <v>4765</v>
      </c>
      <c r="Q1453" t="s">
        <v>4766</v>
      </c>
      <c r="R1453" t="s">
        <v>4294</v>
      </c>
      <c r="S1453" t="s">
        <v>89</v>
      </c>
      <c r="T1453" t="s">
        <v>89</v>
      </c>
      <c r="U1453" t="s">
        <v>89</v>
      </c>
      <c r="V1453" t="s">
        <v>89</v>
      </c>
      <c r="W1453" t="s">
        <v>89</v>
      </c>
      <c r="X1453" t="s">
        <v>4142</v>
      </c>
      <c r="Y1453" t="s">
        <v>89</v>
      </c>
      <c r="Z1453">
        <v>4.2427114000000001</v>
      </c>
      <c r="AA1453" t="s">
        <v>96</v>
      </c>
      <c r="AB1453">
        <v>10</v>
      </c>
      <c r="AC1453" t="s">
        <v>133</v>
      </c>
      <c r="AD1453" t="s">
        <v>4775</v>
      </c>
      <c r="AE1453">
        <v>58</v>
      </c>
      <c r="AF1453">
        <v>-999</v>
      </c>
      <c r="AG1453">
        <v>-999</v>
      </c>
      <c r="AH1453">
        <v>-999</v>
      </c>
      <c r="AI1453">
        <v>-999</v>
      </c>
      <c r="AJ1453" t="s">
        <v>89</v>
      </c>
      <c r="AK1453" t="s">
        <v>4768</v>
      </c>
      <c r="AL1453" t="s">
        <v>1682</v>
      </c>
      <c r="AM1453">
        <v>1.2062284000000001</v>
      </c>
      <c r="AN1453">
        <v>0.17</v>
      </c>
      <c r="AO1453">
        <v>313</v>
      </c>
      <c r="AP1453" t="s">
        <v>89</v>
      </c>
      <c r="AQ1453">
        <v>-999</v>
      </c>
      <c r="AR1453" t="s">
        <v>89</v>
      </c>
      <c r="AS1453" t="s">
        <v>228</v>
      </c>
      <c r="AT1453">
        <v>4.1399999999999997</v>
      </c>
      <c r="AU1453" t="s">
        <v>2255</v>
      </c>
      <c r="AV1453" t="s">
        <v>89</v>
      </c>
      <c r="AW1453" t="s">
        <v>100</v>
      </c>
      <c r="AX1453" t="s">
        <v>89</v>
      </c>
      <c r="AY1453" t="s">
        <v>89</v>
      </c>
      <c r="AZ1453" t="s">
        <v>319</v>
      </c>
      <c r="BA1453" t="s">
        <v>320</v>
      </c>
      <c r="BB1453" t="s">
        <v>89</v>
      </c>
      <c r="BC1453" t="s">
        <v>4208</v>
      </c>
      <c r="BD1453" t="s">
        <v>4732</v>
      </c>
      <c r="BE1453">
        <v>400000</v>
      </c>
      <c r="BF1453" t="s">
        <v>89</v>
      </c>
      <c r="BG1453" t="s">
        <v>89</v>
      </c>
      <c r="BH1453" s="1">
        <v>41464</v>
      </c>
      <c r="BI1453" t="s">
        <v>3384</v>
      </c>
      <c r="BJ1453" t="s">
        <v>4311</v>
      </c>
      <c r="BK1453" t="s">
        <v>4312</v>
      </c>
      <c r="BL1453" t="s">
        <v>89</v>
      </c>
      <c r="BM1453" t="s">
        <v>89</v>
      </c>
      <c r="BN1453" t="s">
        <v>89</v>
      </c>
      <c r="BO1453" s="2">
        <v>33244</v>
      </c>
      <c r="BP1453" s="2">
        <v>33261</v>
      </c>
      <c r="BQ1453" t="s">
        <v>217</v>
      </c>
      <c r="BR1453" t="s">
        <v>4313</v>
      </c>
      <c r="BS1453" t="s">
        <v>4130</v>
      </c>
      <c r="BT1453">
        <v>50</v>
      </c>
      <c r="BU1453" t="s">
        <v>2040</v>
      </c>
      <c r="BV1453" t="s">
        <v>4769</v>
      </c>
      <c r="BW1453">
        <v>57344</v>
      </c>
      <c r="BX1453">
        <v>140</v>
      </c>
      <c r="BY1453">
        <v>2218570899</v>
      </c>
      <c r="BZ1453" t="s">
        <v>138</v>
      </c>
      <c r="CA1453" t="s">
        <v>102</v>
      </c>
      <c r="CB1453" t="s">
        <v>139</v>
      </c>
      <c r="CC1453" t="s">
        <v>140</v>
      </c>
      <c r="CD1453" t="s">
        <v>103</v>
      </c>
      <c r="CE1453" t="s">
        <v>104</v>
      </c>
      <c r="CF1453" t="s">
        <v>105</v>
      </c>
      <c r="CG1453" t="s">
        <v>141</v>
      </c>
      <c r="CH1453" t="s">
        <v>13057</v>
      </c>
      <c r="CI1453" t="s">
        <v>13057</v>
      </c>
      <c r="CK1453" s="6"/>
      <c r="CP1453">
        <v>0</v>
      </c>
      <c r="CQ1453" t="str">
        <f t="shared" si="45"/>
        <v>https://basisinformatie-overstromingen.nl/geoserver/LIWO_Primair/scenario_19694/wms</v>
      </c>
      <c r="CR1453" t="str">
        <f t="shared" si="44"/>
        <v>Overstromingsscenario met id 19694</v>
      </c>
      <c r="CT1453" s="9" t="s">
        <v>13060</v>
      </c>
      <c r="CU1453" s="9" t="s">
        <v>13462</v>
      </c>
      <c r="CV1453" s="9" t="s">
        <v>13463</v>
      </c>
      <c r="CW1453" s="9" t="s">
        <v>13464</v>
      </c>
      <c r="CX1453" s="9" t="s">
        <v>13465</v>
      </c>
    </row>
    <row r="1454" spans="1:102" x14ac:dyDescent="0.25">
      <c r="A1454">
        <v>18465</v>
      </c>
      <c r="B1454" t="s">
        <v>4776</v>
      </c>
      <c r="C1454" t="s">
        <v>4777</v>
      </c>
      <c r="D1454" s="1">
        <v>41465</v>
      </c>
      <c r="E1454" t="s">
        <v>3114</v>
      </c>
      <c r="F1454" t="s">
        <v>2247</v>
      </c>
      <c r="G1454" t="s">
        <v>4751</v>
      </c>
      <c r="H1454">
        <v>90</v>
      </c>
      <c r="I1454" t="s">
        <v>3373</v>
      </c>
      <c r="J1454" t="s">
        <v>3114</v>
      </c>
      <c r="K1454" t="s">
        <v>92</v>
      </c>
      <c r="L1454" t="s">
        <v>89</v>
      </c>
      <c r="M1454">
        <v>430199.99749400001</v>
      </c>
      <c r="N1454">
        <v>82739.988267199995</v>
      </c>
      <c r="O1454" t="s">
        <v>4167</v>
      </c>
      <c r="P1454" t="s">
        <v>4778</v>
      </c>
      <c r="Q1454" t="s">
        <v>4779</v>
      </c>
      <c r="R1454" t="s">
        <v>4294</v>
      </c>
      <c r="S1454" t="s">
        <v>89</v>
      </c>
      <c r="T1454" t="s">
        <v>89</v>
      </c>
      <c r="U1454" t="s">
        <v>89</v>
      </c>
      <c r="V1454" t="s">
        <v>89</v>
      </c>
      <c r="W1454" t="s">
        <v>89</v>
      </c>
      <c r="X1454" t="s">
        <v>4142</v>
      </c>
      <c r="Y1454" t="s">
        <v>89</v>
      </c>
      <c r="Z1454">
        <v>1.3962326</v>
      </c>
      <c r="AA1454" t="s">
        <v>968</v>
      </c>
      <c r="AB1454">
        <v>10</v>
      </c>
      <c r="AC1454" t="s">
        <v>133</v>
      </c>
      <c r="AD1454" t="s">
        <v>4767</v>
      </c>
      <c r="AE1454">
        <v>16</v>
      </c>
      <c r="AF1454">
        <v>0.2</v>
      </c>
      <c r="AG1454">
        <v>1.3</v>
      </c>
      <c r="AH1454">
        <v>0.04</v>
      </c>
      <c r="AI1454">
        <v>1</v>
      </c>
      <c r="AJ1454">
        <v>3.73</v>
      </c>
      <c r="AK1454" t="s">
        <v>4768</v>
      </c>
      <c r="AL1454" t="s">
        <v>1682</v>
      </c>
      <c r="AM1454">
        <v>2.3289005</v>
      </c>
      <c r="AN1454">
        <v>0.71</v>
      </c>
      <c r="AO1454">
        <v>18.978849410999999</v>
      </c>
      <c r="AP1454">
        <v>9.6308069086099998E-2</v>
      </c>
      <c r="AQ1454">
        <v>-999</v>
      </c>
      <c r="AR1454" t="s">
        <v>89</v>
      </c>
      <c r="AS1454" t="s">
        <v>228</v>
      </c>
      <c r="AT1454">
        <v>3.12</v>
      </c>
      <c r="AU1454" t="s">
        <v>2255</v>
      </c>
      <c r="AV1454" t="s">
        <v>89</v>
      </c>
      <c r="AW1454" t="s">
        <v>100</v>
      </c>
      <c r="AX1454" t="s">
        <v>89</v>
      </c>
      <c r="AY1454">
        <v>3.5</v>
      </c>
      <c r="AZ1454" t="s">
        <v>319</v>
      </c>
      <c r="BA1454" t="s">
        <v>320</v>
      </c>
      <c r="BB1454" t="s">
        <v>89</v>
      </c>
      <c r="BC1454" t="s">
        <v>4208</v>
      </c>
      <c r="BD1454" t="s">
        <v>4381</v>
      </c>
      <c r="BE1454">
        <v>4000</v>
      </c>
      <c r="BF1454" t="s">
        <v>89</v>
      </c>
      <c r="BG1454" t="s">
        <v>89</v>
      </c>
      <c r="BH1454" s="1">
        <v>41464</v>
      </c>
      <c r="BI1454" t="s">
        <v>3384</v>
      </c>
      <c r="BJ1454" t="s">
        <v>4297</v>
      </c>
      <c r="BK1454" t="s">
        <v>4298</v>
      </c>
      <c r="BL1454" t="s">
        <v>89</v>
      </c>
      <c r="BM1454" t="s">
        <v>89</v>
      </c>
      <c r="BN1454" t="s">
        <v>89</v>
      </c>
      <c r="BO1454" s="2">
        <v>33244</v>
      </c>
      <c r="BP1454" s="2">
        <v>33261</v>
      </c>
      <c r="BQ1454" t="s">
        <v>217</v>
      </c>
      <c r="BR1454" t="s">
        <v>4299</v>
      </c>
      <c r="BS1454" t="s">
        <v>3885</v>
      </c>
      <c r="BT1454">
        <v>50</v>
      </c>
      <c r="BU1454" t="s">
        <v>2040</v>
      </c>
      <c r="BV1454" t="s">
        <v>4769</v>
      </c>
      <c r="BW1454">
        <v>188</v>
      </c>
      <c r="BX1454">
        <v>0</v>
      </c>
      <c r="BY1454">
        <v>19096122</v>
      </c>
      <c r="BZ1454" t="s">
        <v>138</v>
      </c>
      <c r="CA1454" t="s">
        <v>102</v>
      </c>
      <c r="CB1454" t="s">
        <v>139</v>
      </c>
      <c r="CC1454" t="s">
        <v>140</v>
      </c>
      <c r="CD1454" t="s">
        <v>103</v>
      </c>
      <c r="CE1454" t="s">
        <v>104</v>
      </c>
      <c r="CF1454" t="s">
        <v>105</v>
      </c>
      <c r="CG1454" t="s">
        <v>141</v>
      </c>
      <c r="CH1454" t="s">
        <v>13057</v>
      </c>
      <c r="CI1454" t="s">
        <v>13057</v>
      </c>
      <c r="CK1454" s="6"/>
      <c r="CP1454">
        <v>0</v>
      </c>
      <c r="CQ1454" t="str">
        <f t="shared" si="45"/>
        <v>https://basisinformatie-overstromingen.nl/geoserver/LIWO_Primair/scenario_18465/wms</v>
      </c>
      <c r="CR1454" t="str">
        <f t="shared" si="44"/>
        <v>Overstromingsscenario met id 18465</v>
      </c>
      <c r="CT1454" s="9" t="s">
        <v>13060</v>
      </c>
      <c r="CU1454" s="9" t="s">
        <v>13462</v>
      </c>
      <c r="CV1454" s="9" t="s">
        <v>13463</v>
      </c>
      <c r="CW1454" s="9" t="s">
        <v>13464</v>
      </c>
      <c r="CX1454" s="9" t="s">
        <v>13465</v>
      </c>
    </row>
    <row r="1455" spans="1:102" x14ac:dyDescent="0.25">
      <c r="A1455">
        <v>18466</v>
      </c>
      <c r="B1455" t="s">
        <v>4780</v>
      </c>
      <c r="C1455" t="s">
        <v>4781</v>
      </c>
      <c r="D1455" s="1">
        <v>41467</v>
      </c>
      <c r="E1455" t="s">
        <v>3114</v>
      </c>
      <c r="F1455" t="s">
        <v>2247</v>
      </c>
      <c r="G1455" t="s">
        <v>4759</v>
      </c>
      <c r="H1455">
        <v>90</v>
      </c>
      <c r="I1455" t="s">
        <v>3373</v>
      </c>
      <c r="J1455" t="s">
        <v>3114</v>
      </c>
      <c r="K1455" t="s">
        <v>92</v>
      </c>
      <c r="L1455" t="s">
        <v>89</v>
      </c>
      <c r="M1455">
        <v>430199.99749400001</v>
      </c>
      <c r="N1455">
        <v>82739.988267199995</v>
      </c>
      <c r="O1455" t="s">
        <v>4167</v>
      </c>
      <c r="P1455" t="s">
        <v>4778</v>
      </c>
      <c r="Q1455" t="s">
        <v>4779</v>
      </c>
      <c r="R1455" t="s">
        <v>4294</v>
      </c>
      <c r="S1455" t="s">
        <v>89</v>
      </c>
      <c r="T1455" t="s">
        <v>89</v>
      </c>
      <c r="U1455" t="s">
        <v>89</v>
      </c>
      <c r="V1455" t="s">
        <v>89</v>
      </c>
      <c r="W1455" t="s">
        <v>89</v>
      </c>
      <c r="X1455" t="s">
        <v>4142</v>
      </c>
      <c r="Y1455" t="s">
        <v>89</v>
      </c>
      <c r="Z1455">
        <v>1.3962326</v>
      </c>
      <c r="AA1455" t="s">
        <v>968</v>
      </c>
      <c r="AB1455">
        <v>10</v>
      </c>
      <c r="AC1455" t="s">
        <v>133</v>
      </c>
      <c r="AD1455" t="s">
        <v>4772</v>
      </c>
      <c r="AE1455">
        <v>18</v>
      </c>
      <c r="AF1455">
        <v>0.2</v>
      </c>
      <c r="AG1455">
        <v>1.3</v>
      </c>
      <c r="AH1455">
        <v>0.04</v>
      </c>
      <c r="AI1455">
        <v>1</v>
      </c>
      <c r="AJ1455">
        <v>3.73</v>
      </c>
      <c r="AK1455" t="s">
        <v>4768</v>
      </c>
      <c r="AL1455" t="s">
        <v>1682</v>
      </c>
      <c r="AM1455">
        <v>2.3289005</v>
      </c>
      <c r="AN1455">
        <v>0.71</v>
      </c>
      <c r="AO1455">
        <v>38.470001220699999</v>
      </c>
      <c r="AP1455">
        <v>0.151911656857</v>
      </c>
      <c r="AQ1455">
        <v>-999</v>
      </c>
      <c r="AR1455" t="s">
        <v>89</v>
      </c>
      <c r="AS1455" t="s">
        <v>228</v>
      </c>
      <c r="AT1455">
        <v>3.67</v>
      </c>
      <c r="AU1455" t="s">
        <v>2255</v>
      </c>
      <c r="AV1455" t="s">
        <v>89</v>
      </c>
      <c r="AW1455" t="s">
        <v>100</v>
      </c>
      <c r="AX1455" t="s">
        <v>89</v>
      </c>
      <c r="AY1455">
        <v>4</v>
      </c>
      <c r="AZ1455" t="s">
        <v>319</v>
      </c>
      <c r="BA1455" t="s">
        <v>320</v>
      </c>
      <c r="BB1455" t="s">
        <v>89</v>
      </c>
      <c r="BC1455" t="s">
        <v>4208</v>
      </c>
      <c r="BD1455" t="s">
        <v>4305</v>
      </c>
      <c r="BE1455">
        <v>40000</v>
      </c>
      <c r="BF1455" t="s">
        <v>89</v>
      </c>
      <c r="BG1455" t="s">
        <v>89</v>
      </c>
      <c r="BH1455" s="1">
        <v>41464</v>
      </c>
      <c r="BI1455" t="s">
        <v>3384</v>
      </c>
      <c r="BJ1455" t="s">
        <v>4297</v>
      </c>
      <c r="BK1455" t="s">
        <v>4298</v>
      </c>
      <c r="BL1455" t="s">
        <v>89</v>
      </c>
      <c r="BM1455" t="s">
        <v>89</v>
      </c>
      <c r="BN1455" t="s">
        <v>89</v>
      </c>
      <c r="BO1455" s="2">
        <v>33244</v>
      </c>
      <c r="BP1455" s="2">
        <v>33261</v>
      </c>
      <c r="BQ1455" t="s">
        <v>217</v>
      </c>
      <c r="BR1455" t="s">
        <v>4299</v>
      </c>
      <c r="BS1455" t="s">
        <v>3885</v>
      </c>
      <c r="BT1455">
        <v>50</v>
      </c>
      <c r="BU1455" t="s">
        <v>2040</v>
      </c>
      <c r="BV1455" t="s">
        <v>4769</v>
      </c>
      <c r="BW1455">
        <v>1475</v>
      </c>
      <c r="BX1455">
        <v>2</v>
      </c>
      <c r="BY1455">
        <v>29792477</v>
      </c>
      <c r="BZ1455" t="s">
        <v>138</v>
      </c>
      <c r="CA1455" t="s">
        <v>102</v>
      </c>
      <c r="CB1455" t="s">
        <v>139</v>
      </c>
      <c r="CC1455" t="s">
        <v>140</v>
      </c>
      <c r="CD1455" t="s">
        <v>103</v>
      </c>
      <c r="CE1455" t="s">
        <v>104</v>
      </c>
      <c r="CF1455" t="s">
        <v>105</v>
      </c>
      <c r="CG1455" t="s">
        <v>141</v>
      </c>
      <c r="CH1455" t="s">
        <v>13057</v>
      </c>
      <c r="CI1455" t="s">
        <v>13057</v>
      </c>
      <c r="CK1455" s="6"/>
      <c r="CP1455">
        <v>0</v>
      </c>
      <c r="CQ1455" t="str">
        <f t="shared" si="45"/>
        <v>https://basisinformatie-overstromingen.nl/geoserver/LIWO_Primair/scenario_18466/wms</v>
      </c>
      <c r="CR1455" t="str">
        <f t="shared" si="44"/>
        <v>Overstromingsscenario met id 18466</v>
      </c>
      <c r="CT1455" s="9" t="s">
        <v>13060</v>
      </c>
      <c r="CU1455" s="9" t="s">
        <v>13462</v>
      </c>
      <c r="CV1455" s="9" t="s">
        <v>13463</v>
      </c>
      <c r="CW1455" s="9" t="s">
        <v>13464</v>
      </c>
      <c r="CX1455" s="9" t="s">
        <v>13465</v>
      </c>
    </row>
    <row r="1456" spans="1:102" x14ac:dyDescent="0.25">
      <c r="A1456">
        <v>19695</v>
      </c>
      <c r="B1456" t="s">
        <v>4782</v>
      </c>
      <c r="C1456" t="s">
        <v>4783</v>
      </c>
      <c r="D1456" s="1">
        <v>43580</v>
      </c>
      <c r="E1456" t="s">
        <v>3114</v>
      </c>
      <c r="F1456" t="s">
        <v>2247</v>
      </c>
      <c r="G1456" t="s">
        <v>4730</v>
      </c>
      <c r="H1456">
        <v>90</v>
      </c>
      <c r="I1456" t="s">
        <v>3373</v>
      </c>
      <c r="J1456" t="s">
        <v>3114</v>
      </c>
      <c r="K1456" t="s">
        <v>92</v>
      </c>
      <c r="L1456" t="s">
        <v>89</v>
      </c>
      <c r="M1456">
        <v>430199.99749400001</v>
      </c>
      <c r="N1456">
        <v>82739.988267199995</v>
      </c>
      <c r="O1456" t="s">
        <v>4167</v>
      </c>
      <c r="P1456" t="s">
        <v>4778</v>
      </c>
      <c r="Q1456" t="s">
        <v>4779</v>
      </c>
      <c r="R1456" t="s">
        <v>4294</v>
      </c>
      <c r="S1456" t="s">
        <v>89</v>
      </c>
      <c r="T1456" t="s">
        <v>89</v>
      </c>
      <c r="U1456" t="s">
        <v>89</v>
      </c>
      <c r="V1456" t="s">
        <v>89</v>
      </c>
      <c r="W1456" t="s">
        <v>89</v>
      </c>
      <c r="X1456" t="s">
        <v>4142</v>
      </c>
      <c r="Y1456" t="s">
        <v>89</v>
      </c>
      <c r="Z1456">
        <v>1.3962326</v>
      </c>
      <c r="AA1456" t="s">
        <v>96</v>
      </c>
      <c r="AB1456">
        <v>10</v>
      </c>
      <c r="AC1456" t="s">
        <v>133</v>
      </c>
      <c r="AD1456" t="s">
        <v>4775</v>
      </c>
      <c r="AE1456">
        <v>27</v>
      </c>
      <c r="AF1456">
        <v>-999</v>
      </c>
      <c r="AG1456">
        <v>-999</v>
      </c>
      <c r="AH1456">
        <v>-999</v>
      </c>
      <c r="AI1456">
        <v>-999</v>
      </c>
      <c r="AJ1456" t="s">
        <v>89</v>
      </c>
      <c r="AK1456" t="s">
        <v>4768</v>
      </c>
      <c r="AL1456" t="s">
        <v>1682</v>
      </c>
      <c r="AM1456">
        <v>2.3289005</v>
      </c>
      <c r="AN1456">
        <v>0.71</v>
      </c>
      <c r="AO1456">
        <v>241</v>
      </c>
      <c r="AP1456" t="s">
        <v>89</v>
      </c>
      <c r="AQ1456">
        <v>-999</v>
      </c>
      <c r="AR1456" t="s">
        <v>89</v>
      </c>
      <c r="AS1456" t="s">
        <v>228</v>
      </c>
      <c r="AT1456">
        <v>4.1399999999999997</v>
      </c>
      <c r="AU1456" t="s">
        <v>2255</v>
      </c>
      <c r="AV1456" t="s">
        <v>89</v>
      </c>
      <c r="AW1456" t="s">
        <v>100</v>
      </c>
      <c r="AX1456" t="s">
        <v>89</v>
      </c>
      <c r="AY1456" t="s">
        <v>89</v>
      </c>
      <c r="AZ1456" t="s">
        <v>319</v>
      </c>
      <c r="BA1456" t="s">
        <v>320</v>
      </c>
      <c r="BB1456" t="s">
        <v>89</v>
      </c>
      <c r="BC1456" t="s">
        <v>4208</v>
      </c>
      <c r="BD1456" t="s">
        <v>4732</v>
      </c>
      <c r="BE1456">
        <v>400000</v>
      </c>
      <c r="BF1456" t="s">
        <v>89</v>
      </c>
      <c r="BG1456" t="s">
        <v>89</v>
      </c>
      <c r="BH1456" s="1">
        <v>41464</v>
      </c>
      <c r="BI1456" t="s">
        <v>3384</v>
      </c>
      <c r="BJ1456" t="s">
        <v>4311</v>
      </c>
      <c r="BK1456" t="s">
        <v>4312</v>
      </c>
      <c r="BL1456" t="s">
        <v>89</v>
      </c>
      <c r="BM1456" t="s">
        <v>89</v>
      </c>
      <c r="BN1456" t="s">
        <v>89</v>
      </c>
      <c r="BO1456" s="2">
        <v>33244</v>
      </c>
      <c r="BP1456" s="2">
        <v>33261</v>
      </c>
      <c r="BQ1456" t="s">
        <v>217</v>
      </c>
      <c r="BR1456" t="s">
        <v>4313</v>
      </c>
      <c r="BS1456" t="s">
        <v>4130</v>
      </c>
      <c r="BT1456">
        <v>50</v>
      </c>
      <c r="BU1456" t="s">
        <v>2040</v>
      </c>
      <c r="BV1456" t="s">
        <v>4769</v>
      </c>
      <c r="BW1456">
        <v>18417</v>
      </c>
      <c r="BX1456">
        <v>15</v>
      </c>
      <c r="BY1456">
        <v>342941830</v>
      </c>
      <c r="BZ1456" t="s">
        <v>138</v>
      </c>
      <c r="CA1456" t="s">
        <v>102</v>
      </c>
      <c r="CB1456" t="s">
        <v>139</v>
      </c>
      <c r="CC1456" t="s">
        <v>140</v>
      </c>
      <c r="CD1456" t="s">
        <v>103</v>
      </c>
      <c r="CE1456" t="s">
        <v>104</v>
      </c>
      <c r="CF1456" t="s">
        <v>105</v>
      </c>
      <c r="CG1456" t="s">
        <v>141</v>
      </c>
      <c r="CH1456" t="s">
        <v>13057</v>
      </c>
      <c r="CI1456" t="s">
        <v>13057</v>
      </c>
      <c r="CK1456" s="6"/>
      <c r="CP1456">
        <v>0</v>
      </c>
      <c r="CQ1456" t="str">
        <f t="shared" si="45"/>
        <v>https://basisinformatie-overstromingen.nl/geoserver/LIWO_Primair/scenario_19695/wms</v>
      </c>
      <c r="CR1456" t="str">
        <f t="shared" si="44"/>
        <v>Overstromingsscenario met id 19695</v>
      </c>
      <c r="CT1456" s="9" t="s">
        <v>13060</v>
      </c>
      <c r="CU1456" s="9" t="s">
        <v>13462</v>
      </c>
      <c r="CV1456" s="9" t="s">
        <v>13463</v>
      </c>
      <c r="CW1456" s="9" t="s">
        <v>13464</v>
      </c>
      <c r="CX1456" s="9" t="s">
        <v>13465</v>
      </c>
    </row>
    <row r="1457" spans="1:102" x14ac:dyDescent="0.25">
      <c r="A1457">
        <v>18473</v>
      </c>
      <c r="B1457" t="s">
        <v>4784</v>
      </c>
      <c r="C1457" t="s">
        <v>4785</v>
      </c>
      <c r="D1457" s="1">
        <v>41466</v>
      </c>
      <c r="E1457" t="s">
        <v>3114</v>
      </c>
      <c r="F1457" t="s">
        <v>2247</v>
      </c>
      <c r="G1457" t="s">
        <v>4751</v>
      </c>
      <c r="H1457">
        <v>90</v>
      </c>
      <c r="I1457" t="s">
        <v>3373</v>
      </c>
      <c r="J1457" t="s">
        <v>3114</v>
      </c>
      <c r="K1457" t="s">
        <v>92</v>
      </c>
      <c r="L1457" t="s">
        <v>89</v>
      </c>
      <c r="M1457">
        <v>430729.99754399998</v>
      </c>
      <c r="N1457">
        <v>82526.988249700007</v>
      </c>
      <c r="O1457" t="s">
        <v>4167</v>
      </c>
      <c r="P1457" t="s">
        <v>4786</v>
      </c>
      <c r="Q1457" t="s">
        <v>4787</v>
      </c>
      <c r="R1457" t="s">
        <v>4294</v>
      </c>
      <c r="S1457" t="s">
        <v>89</v>
      </c>
      <c r="T1457" t="s">
        <v>89</v>
      </c>
      <c r="U1457" t="s">
        <v>89</v>
      </c>
      <c r="V1457" t="s">
        <v>89</v>
      </c>
      <c r="W1457" t="s">
        <v>89</v>
      </c>
      <c r="X1457" t="s">
        <v>4113</v>
      </c>
      <c r="Y1457" t="s">
        <v>89</v>
      </c>
      <c r="Z1457">
        <v>6.6881399699999999</v>
      </c>
      <c r="AA1457" t="s">
        <v>968</v>
      </c>
      <c r="AB1457">
        <v>10</v>
      </c>
      <c r="AC1457" t="s">
        <v>133</v>
      </c>
      <c r="AD1457" t="s">
        <v>4767</v>
      </c>
      <c r="AE1457">
        <v>19</v>
      </c>
      <c r="AF1457">
        <v>0.5</v>
      </c>
      <c r="AG1457">
        <v>1.3</v>
      </c>
      <c r="AH1457">
        <v>0.04</v>
      </c>
      <c r="AI1457">
        <v>1</v>
      </c>
      <c r="AJ1457">
        <v>7.21</v>
      </c>
      <c r="AK1457">
        <v>8</v>
      </c>
      <c r="AL1457" t="s">
        <v>1682</v>
      </c>
      <c r="AM1457">
        <v>0.52446073000000004</v>
      </c>
      <c r="AN1457">
        <v>0.52446073000000004</v>
      </c>
      <c r="AO1457">
        <v>107.547302246</v>
      </c>
      <c r="AP1457">
        <v>2.7258352743700001</v>
      </c>
      <c r="AQ1457">
        <v>-999</v>
      </c>
      <c r="AR1457" t="s">
        <v>89</v>
      </c>
      <c r="AS1457" t="s">
        <v>228</v>
      </c>
      <c r="AT1457">
        <v>3.16</v>
      </c>
      <c r="AU1457" t="s">
        <v>2255</v>
      </c>
      <c r="AV1457" t="s">
        <v>89</v>
      </c>
      <c r="AW1457" t="s">
        <v>100</v>
      </c>
      <c r="AX1457" t="s">
        <v>89</v>
      </c>
      <c r="AY1457">
        <v>3.5</v>
      </c>
      <c r="AZ1457" t="s">
        <v>319</v>
      </c>
      <c r="BA1457" t="s">
        <v>320</v>
      </c>
      <c r="BB1457" t="s">
        <v>89</v>
      </c>
      <c r="BC1457" t="s">
        <v>4208</v>
      </c>
      <c r="BD1457" t="s">
        <v>4381</v>
      </c>
      <c r="BE1457">
        <v>4000</v>
      </c>
      <c r="BF1457" t="s">
        <v>89</v>
      </c>
      <c r="BG1457" t="s">
        <v>89</v>
      </c>
      <c r="BH1457" s="1">
        <v>41464</v>
      </c>
      <c r="BI1457" t="s">
        <v>3384</v>
      </c>
      <c r="BJ1457" t="s">
        <v>4297</v>
      </c>
      <c r="BK1457" t="s">
        <v>4298</v>
      </c>
      <c r="BL1457" t="s">
        <v>89</v>
      </c>
      <c r="BM1457" t="s">
        <v>89</v>
      </c>
      <c r="BN1457" t="s">
        <v>89</v>
      </c>
      <c r="BO1457" s="2">
        <v>33244</v>
      </c>
      <c r="BP1457" s="2">
        <v>33261</v>
      </c>
      <c r="BQ1457" t="s">
        <v>217</v>
      </c>
      <c r="BR1457" t="s">
        <v>4299</v>
      </c>
      <c r="BS1457" t="s">
        <v>3885</v>
      </c>
      <c r="BT1457">
        <v>50</v>
      </c>
      <c r="BU1457" t="s">
        <v>2040</v>
      </c>
      <c r="BV1457" t="s">
        <v>4788</v>
      </c>
      <c r="BW1457">
        <v>9</v>
      </c>
      <c r="BX1457">
        <v>0</v>
      </c>
      <c r="BY1457">
        <v>20615556</v>
      </c>
      <c r="BZ1457" t="s">
        <v>138</v>
      </c>
      <c r="CA1457" t="s">
        <v>102</v>
      </c>
      <c r="CB1457" t="s">
        <v>139</v>
      </c>
      <c r="CC1457" t="s">
        <v>140</v>
      </c>
      <c r="CD1457" t="s">
        <v>103</v>
      </c>
      <c r="CE1457" t="s">
        <v>104</v>
      </c>
      <c r="CF1457" t="s">
        <v>105</v>
      </c>
      <c r="CG1457" t="s">
        <v>141</v>
      </c>
      <c r="CH1457" t="s">
        <v>13057</v>
      </c>
      <c r="CI1457" t="s">
        <v>13057</v>
      </c>
      <c r="CK1457" s="6"/>
      <c r="CP1457">
        <v>0</v>
      </c>
      <c r="CQ1457" t="str">
        <f t="shared" si="45"/>
        <v>https://basisinformatie-overstromingen.nl/geoserver/LIWO_Primair/scenario_18473/wms</v>
      </c>
      <c r="CR1457" t="str">
        <f t="shared" si="44"/>
        <v>Overstromingsscenario met id 18473</v>
      </c>
      <c r="CT1457" s="9" t="s">
        <v>13060</v>
      </c>
      <c r="CU1457" s="9" t="s">
        <v>13462</v>
      </c>
      <c r="CV1457" s="9" t="s">
        <v>13463</v>
      </c>
      <c r="CW1457" s="9" t="s">
        <v>13464</v>
      </c>
      <c r="CX1457" s="9" t="s">
        <v>13465</v>
      </c>
    </row>
    <row r="1458" spans="1:102" x14ac:dyDescent="0.25">
      <c r="A1458">
        <v>18474</v>
      </c>
      <c r="B1458" t="s">
        <v>4789</v>
      </c>
      <c r="C1458" t="s">
        <v>4790</v>
      </c>
      <c r="D1458" s="1">
        <v>41469</v>
      </c>
      <c r="E1458" t="s">
        <v>3114</v>
      </c>
      <c r="F1458" t="s">
        <v>2247</v>
      </c>
      <c r="G1458" t="s">
        <v>4759</v>
      </c>
      <c r="H1458">
        <v>90</v>
      </c>
      <c r="I1458" t="s">
        <v>3373</v>
      </c>
      <c r="J1458" t="s">
        <v>3114</v>
      </c>
      <c r="K1458" t="s">
        <v>92</v>
      </c>
      <c r="L1458" t="s">
        <v>89</v>
      </c>
      <c r="M1458">
        <v>430729.99754399998</v>
      </c>
      <c r="N1458">
        <v>82526.988249700007</v>
      </c>
      <c r="O1458" t="s">
        <v>4167</v>
      </c>
      <c r="P1458" t="s">
        <v>4786</v>
      </c>
      <c r="Q1458" t="s">
        <v>4787</v>
      </c>
      <c r="R1458" t="s">
        <v>4294</v>
      </c>
      <c r="S1458" t="s">
        <v>89</v>
      </c>
      <c r="T1458" t="s">
        <v>89</v>
      </c>
      <c r="U1458" t="s">
        <v>89</v>
      </c>
      <c r="V1458" t="s">
        <v>89</v>
      </c>
      <c r="W1458" t="s">
        <v>89</v>
      </c>
      <c r="X1458" t="s">
        <v>4113</v>
      </c>
      <c r="Y1458" t="s">
        <v>89</v>
      </c>
      <c r="Z1458">
        <v>6.6881399699999999</v>
      </c>
      <c r="AA1458" t="s">
        <v>968</v>
      </c>
      <c r="AB1458">
        <v>10</v>
      </c>
      <c r="AC1458" t="s">
        <v>133</v>
      </c>
      <c r="AD1458" t="s">
        <v>4772</v>
      </c>
      <c r="AE1458">
        <v>21</v>
      </c>
      <c r="AF1458">
        <v>0.5</v>
      </c>
      <c r="AG1458">
        <v>1.3</v>
      </c>
      <c r="AH1458">
        <v>0.04</v>
      </c>
      <c r="AI1458">
        <v>1</v>
      </c>
      <c r="AJ1458">
        <v>7.21</v>
      </c>
      <c r="AK1458">
        <v>8</v>
      </c>
      <c r="AL1458" t="s">
        <v>1682</v>
      </c>
      <c r="AM1458">
        <v>0.52446073000000004</v>
      </c>
      <c r="AN1458">
        <v>0.52446073000000004</v>
      </c>
      <c r="AO1458">
        <v>142.33111572300001</v>
      </c>
      <c r="AP1458">
        <v>4.5831957009300002</v>
      </c>
      <c r="AQ1458">
        <v>-999</v>
      </c>
      <c r="AR1458" t="s">
        <v>89</v>
      </c>
      <c r="AS1458" t="s">
        <v>228</v>
      </c>
      <c r="AT1458">
        <v>3.7</v>
      </c>
      <c r="AU1458" t="s">
        <v>2255</v>
      </c>
      <c r="AV1458" t="s">
        <v>89</v>
      </c>
      <c r="AW1458" t="s">
        <v>100</v>
      </c>
      <c r="AX1458" t="s">
        <v>89</v>
      </c>
      <c r="AY1458">
        <v>4</v>
      </c>
      <c r="AZ1458" t="s">
        <v>319</v>
      </c>
      <c r="BA1458" t="s">
        <v>320</v>
      </c>
      <c r="BB1458" t="s">
        <v>89</v>
      </c>
      <c r="BC1458" t="s">
        <v>4208</v>
      </c>
      <c r="BD1458" t="s">
        <v>4305</v>
      </c>
      <c r="BE1458">
        <v>40000</v>
      </c>
      <c r="BF1458" t="s">
        <v>89</v>
      </c>
      <c r="BG1458" t="s">
        <v>89</v>
      </c>
      <c r="BH1458" s="1">
        <v>41464</v>
      </c>
      <c r="BI1458" t="s">
        <v>3384</v>
      </c>
      <c r="BJ1458" t="s">
        <v>4128</v>
      </c>
      <c r="BK1458" t="s">
        <v>2160</v>
      </c>
      <c r="BL1458" t="s">
        <v>89</v>
      </c>
      <c r="BM1458" t="s">
        <v>89</v>
      </c>
      <c r="BN1458" t="s">
        <v>89</v>
      </c>
      <c r="BO1458" s="2">
        <v>33244</v>
      </c>
      <c r="BP1458" s="2">
        <v>33261</v>
      </c>
      <c r="BQ1458" t="s">
        <v>217</v>
      </c>
      <c r="BR1458" t="s">
        <v>4299</v>
      </c>
      <c r="BS1458" t="s">
        <v>3885</v>
      </c>
      <c r="BT1458">
        <v>50</v>
      </c>
      <c r="BU1458" t="s">
        <v>2040</v>
      </c>
      <c r="BV1458" t="s">
        <v>4788</v>
      </c>
      <c r="BW1458">
        <v>24</v>
      </c>
      <c r="BX1458">
        <v>0</v>
      </c>
      <c r="BY1458">
        <v>26196022</v>
      </c>
      <c r="BZ1458" t="s">
        <v>138</v>
      </c>
      <c r="CA1458" t="s">
        <v>102</v>
      </c>
      <c r="CB1458" t="s">
        <v>139</v>
      </c>
      <c r="CC1458" t="s">
        <v>140</v>
      </c>
      <c r="CD1458" t="s">
        <v>103</v>
      </c>
      <c r="CE1458" t="s">
        <v>104</v>
      </c>
      <c r="CF1458" t="s">
        <v>105</v>
      </c>
      <c r="CG1458" t="s">
        <v>141</v>
      </c>
      <c r="CH1458" t="s">
        <v>13057</v>
      </c>
      <c r="CI1458" t="s">
        <v>13057</v>
      </c>
      <c r="CK1458" s="6"/>
      <c r="CP1458">
        <v>0</v>
      </c>
      <c r="CQ1458" t="str">
        <f t="shared" si="45"/>
        <v>https://basisinformatie-overstromingen.nl/geoserver/LIWO_Primair/scenario_18474/wms</v>
      </c>
      <c r="CR1458" t="str">
        <f t="shared" si="44"/>
        <v>Overstromingsscenario met id 18474</v>
      </c>
      <c r="CT1458" s="9" t="s">
        <v>13060</v>
      </c>
      <c r="CU1458" s="9" t="s">
        <v>13462</v>
      </c>
      <c r="CV1458" s="9" t="s">
        <v>13463</v>
      </c>
      <c r="CW1458" s="9" t="s">
        <v>13464</v>
      </c>
      <c r="CX1458" s="9" t="s">
        <v>13465</v>
      </c>
    </row>
    <row r="1459" spans="1:102" x14ac:dyDescent="0.25">
      <c r="A1459">
        <v>18608</v>
      </c>
      <c r="B1459" t="s">
        <v>4791</v>
      </c>
      <c r="C1459" t="s">
        <v>4792</v>
      </c>
      <c r="D1459" s="1">
        <v>42024</v>
      </c>
      <c r="E1459" t="s">
        <v>3114</v>
      </c>
      <c r="F1459" t="s">
        <v>2247</v>
      </c>
      <c r="G1459" t="s">
        <v>4793</v>
      </c>
      <c r="H1459">
        <v>90</v>
      </c>
      <c r="I1459" t="s">
        <v>3373</v>
      </c>
      <c r="J1459" t="s">
        <v>3114</v>
      </c>
      <c r="K1459" t="s">
        <v>92</v>
      </c>
      <c r="L1459" t="s">
        <v>89</v>
      </c>
      <c r="M1459">
        <v>430729.99754399998</v>
      </c>
      <c r="N1459">
        <v>82526.988249700007</v>
      </c>
      <c r="O1459" t="s">
        <v>4167</v>
      </c>
      <c r="P1459" t="s">
        <v>4786</v>
      </c>
      <c r="Q1459" t="s">
        <v>4787</v>
      </c>
      <c r="R1459" t="s">
        <v>4294</v>
      </c>
      <c r="S1459" t="s">
        <v>89</v>
      </c>
      <c r="T1459" t="s">
        <v>89</v>
      </c>
      <c r="U1459" t="s">
        <v>89</v>
      </c>
      <c r="V1459" t="s">
        <v>89</v>
      </c>
      <c r="W1459" t="s">
        <v>89</v>
      </c>
      <c r="X1459" t="s">
        <v>4113</v>
      </c>
      <c r="Y1459" t="s">
        <v>89</v>
      </c>
      <c r="Z1459">
        <v>-999</v>
      </c>
      <c r="AA1459" t="s">
        <v>96</v>
      </c>
      <c r="AB1459">
        <v>10</v>
      </c>
      <c r="AC1459" t="s">
        <v>133</v>
      </c>
      <c r="AD1459" t="s">
        <v>4772</v>
      </c>
      <c r="AE1459" t="s">
        <v>89</v>
      </c>
      <c r="AF1459">
        <v>-999</v>
      </c>
      <c r="AG1459">
        <v>-999</v>
      </c>
      <c r="AH1459">
        <v>-999</v>
      </c>
      <c r="AI1459">
        <v>-999</v>
      </c>
      <c r="AJ1459" t="s">
        <v>89</v>
      </c>
      <c r="AK1459">
        <v>8</v>
      </c>
      <c r="AL1459" t="s">
        <v>1682</v>
      </c>
      <c r="AM1459">
        <v>0.52446073000000004</v>
      </c>
      <c r="AN1459">
        <v>0.52446073000000004</v>
      </c>
      <c r="AO1459" t="s">
        <v>89</v>
      </c>
      <c r="AP1459" t="s">
        <v>89</v>
      </c>
      <c r="AQ1459">
        <v>-999</v>
      </c>
      <c r="AR1459" t="s">
        <v>89</v>
      </c>
      <c r="AS1459" t="s">
        <v>228</v>
      </c>
      <c r="AT1459">
        <v>3.7</v>
      </c>
      <c r="AU1459" t="s">
        <v>2255</v>
      </c>
      <c r="AV1459" t="s">
        <v>89</v>
      </c>
      <c r="AW1459" t="s">
        <v>100</v>
      </c>
      <c r="AX1459" t="s">
        <v>89</v>
      </c>
      <c r="AY1459">
        <v>4</v>
      </c>
      <c r="AZ1459" t="s">
        <v>319</v>
      </c>
      <c r="BA1459" t="s">
        <v>320</v>
      </c>
      <c r="BB1459" t="s">
        <v>89</v>
      </c>
      <c r="BC1459" t="s">
        <v>4208</v>
      </c>
      <c r="BD1459" t="s">
        <v>4305</v>
      </c>
      <c r="BE1459">
        <v>40000</v>
      </c>
      <c r="BF1459" t="s">
        <v>89</v>
      </c>
      <c r="BG1459" t="s">
        <v>89</v>
      </c>
      <c r="BH1459" s="1">
        <v>41464</v>
      </c>
      <c r="BI1459" t="s">
        <v>4794</v>
      </c>
      <c r="BJ1459" t="s">
        <v>4128</v>
      </c>
      <c r="BK1459" t="s">
        <v>2160</v>
      </c>
      <c r="BL1459" t="s">
        <v>89</v>
      </c>
      <c r="BM1459" t="s">
        <v>89</v>
      </c>
      <c r="BN1459" t="s">
        <v>89</v>
      </c>
      <c r="BO1459" s="2">
        <v>33244</v>
      </c>
      <c r="BP1459" s="2">
        <v>33261</v>
      </c>
      <c r="BQ1459" t="s">
        <v>217</v>
      </c>
      <c r="BR1459" t="s">
        <v>3884</v>
      </c>
      <c r="BS1459" t="s">
        <v>4448</v>
      </c>
      <c r="BT1459">
        <v>50</v>
      </c>
      <c r="BU1459" t="s">
        <v>2040</v>
      </c>
      <c r="BV1459" t="s">
        <v>4795</v>
      </c>
      <c r="BW1459">
        <v>5</v>
      </c>
      <c r="BX1459">
        <v>0</v>
      </c>
      <c r="BY1459">
        <v>22369338</v>
      </c>
      <c r="BZ1459" t="s">
        <v>138</v>
      </c>
      <c r="CA1459" t="s">
        <v>102</v>
      </c>
      <c r="CB1459" t="s">
        <v>139</v>
      </c>
      <c r="CC1459" t="s">
        <v>140</v>
      </c>
      <c r="CD1459" t="s">
        <v>103</v>
      </c>
      <c r="CE1459" t="s">
        <v>104</v>
      </c>
      <c r="CF1459" t="s">
        <v>105</v>
      </c>
      <c r="CG1459" t="s">
        <v>141</v>
      </c>
      <c r="CH1459" t="s">
        <v>13057</v>
      </c>
      <c r="CI1459" t="s">
        <v>13057</v>
      </c>
      <c r="CK1459" s="6"/>
      <c r="CP1459">
        <v>0</v>
      </c>
      <c r="CQ1459" t="str">
        <f t="shared" si="45"/>
        <v>https://basisinformatie-overstromingen.nl/geoserver/LIWO_Primair/scenario_18608/wms</v>
      </c>
      <c r="CR1459" t="str">
        <f t="shared" si="44"/>
        <v>Overstromingsscenario met id 18608</v>
      </c>
      <c r="CT1459" s="9" t="s">
        <v>13060</v>
      </c>
      <c r="CU1459" s="9" t="s">
        <v>13462</v>
      </c>
      <c r="CV1459" s="9" t="s">
        <v>13463</v>
      </c>
      <c r="CW1459" s="9" t="s">
        <v>13464</v>
      </c>
      <c r="CX1459" s="9" t="s">
        <v>13465</v>
      </c>
    </row>
    <row r="1460" spans="1:102" x14ac:dyDescent="0.25">
      <c r="A1460">
        <v>19696</v>
      </c>
      <c r="B1460" t="s">
        <v>4796</v>
      </c>
      <c r="C1460" t="s">
        <v>4797</v>
      </c>
      <c r="D1460" s="1">
        <v>43580</v>
      </c>
      <c r="E1460" t="s">
        <v>3114</v>
      </c>
      <c r="F1460" t="s">
        <v>2247</v>
      </c>
      <c r="G1460" t="s">
        <v>4730</v>
      </c>
      <c r="H1460">
        <v>90</v>
      </c>
      <c r="I1460" t="s">
        <v>3373</v>
      </c>
      <c r="J1460" t="s">
        <v>3114</v>
      </c>
      <c r="K1460" t="s">
        <v>92</v>
      </c>
      <c r="L1460" t="s">
        <v>89</v>
      </c>
      <c r="M1460">
        <v>430729.99754399998</v>
      </c>
      <c r="N1460">
        <v>82526.988249700007</v>
      </c>
      <c r="O1460" t="s">
        <v>4167</v>
      </c>
      <c r="P1460" t="s">
        <v>4786</v>
      </c>
      <c r="Q1460" t="s">
        <v>4787</v>
      </c>
      <c r="R1460" t="s">
        <v>4294</v>
      </c>
      <c r="S1460" t="s">
        <v>89</v>
      </c>
      <c r="T1460" t="s">
        <v>89</v>
      </c>
      <c r="U1460" t="s">
        <v>89</v>
      </c>
      <c r="V1460" t="s">
        <v>89</v>
      </c>
      <c r="W1460" t="s">
        <v>89</v>
      </c>
      <c r="X1460" t="s">
        <v>4113</v>
      </c>
      <c r="Y1460" t="s">
        <v>89</v>
      </c>
      <c r="Z1460">
        <v>6.6881399699999999</v>
      </c>
      <c r="AA1460" t="s">
        <v>96</v>
      </c>
      <c r="AB1460">
        <v>10</v>
      </c>
      <c r="AC1460" t="s">
        <v>133</v>
      </c>
      <c r="AD1460" t="s">
        <v>4760</v>
      </c>
      <c r="AE1460">
        <v>21</v>
      </c>
      <c r="AF1460">
        <v>-999</v>
      </c>
      <c r="AG1460">
        <v>-999</v>
      </c>
      <c r="AH1460">
        <v>-999</v>
      </c>
      <c r="AI1460">
        <v>-999</v>
      </c>
      <c r="AJ1460" t="s">
        <v>89</v>
      </c>
      <c r="AK1460">
        <v>8</v>
      </c>
      <c r="AL1460" t="s">
        <v>1682</v>
      </c>
      <c r="AM1460">
        <v>0.52446073000000004</v>
      </c>
      <c r="AN1460">
        <v>0.52446073000000004</v>
      </c>
      <c r="AO1460">
        <v>142.33111572300001</v>
      </c>
      <c r="AP1460" t="s">
        <v>89</v>
      </c>
      <c r="AQ1460">
        <v>-999</v>
      </c>
      <c r="AR1460" t="s">
        <v>89</v>
      </c>
      <c r="AS1460" t="s">
        <v>228</v>
      </c>
      <c r="AT1460">
        <v>4.3</v>
      </c>
      <c r="AU1460" t="s">
        <v>2255</v>
      </c>
      <c r="AV1460" t="s">
        <v>89</v>
      </c>
      <c r="AW1460" t="s">
        <v>100</v>
      </c>
      <c r="AX1460" t="s">
        <v>89</v>
      </c>
      <c r="AY1460" t="s">
        <v>89</v>
      </c>
      <c r="AZ1460" t="s">
        <v>319</v>
      </c>
      <c r="BA1460" t="s">
        <v>320</v>
      </c>
      <c r="BB1460" t="s">
        <v>89</v>
      </c>
      <c r="BC1460" t="s">
        <v>4208</v>
      </c>
      <c r="BD1460" t="s">
        <v>4732</v>
      </c>
      <c r="BE1460">
        <v>400000</v>
      </c>
      <c r="BF1460" t="s">
        <v>89</v>
      </c>
      <c r="BG1460" t="s">
        <v>89</v>
      </c>
      <c r="BH1460" s="1">
        <v>41464</v>
      </c>
      <c r="BI1460" t="s">
        <v>3384</v>
      </c>
      <c r="BJ1460" t="s">
        <v>4311</v>
      </c>
      <c r="BK1460" t="s">
        <v>4312</v>
      </c>
      <c r="BL1460" t="s">
        <v>89</v>
      </c>
      <c r="BM1460" t="s">
        <v>89</v>
      </c>
      <c r="BN1460" t="s">
        <v>89</v>
      </c>
      <c r="BO1460" s="2">
        <v>33244</v>
      </c>
      <c r="BP1460" s="2">
        <v>33261</v>
      </c>
      <c r="BQ1460" t="s">
        <v>217</v>
      </c>
      <c r="BR1460" t="s">
        <v>4313</v>
      </c>
      <c r="BS1460" t="s">
        <v>4130</v>
      </c>
      <c r="BT1460">
        <v>50</v>
      </c>
      <c r="BU1460" t="s">
        <v>2040</v>
      </c>
      <c r="BV1460" t="s">
        <v>4788</v>
      </c>
      <c r="BW1460">
        <v>202</v>
      </c>
      <c r="BX1460">
        <v>0</v>
      </c>
      <c r="BY1460">
        <v>43892055</v>
      </c>
      <c r="BZ1460" t="s">
        <v>138</v>
      </c>
      <c r="CA1460" t="s">
        <v>102</v>
      </c>
      <c r="CB1460" t="s">
        <v>139</v>
      </c>
      <c r="CC1460" t="s">
        <v>140</v>
      </c>
      <c r="CD1460" t="s">
        <v>103</v>
      </c>
      <c r="CE1460" t="s">
        <v>104</v>
      </c>
      <c r="CF1460" t="s">
        <v>105</v>
      </c>
      <c r="CG1460" t="s">
        <v>141</v>
      </c>
      <c r="CH1460" t="s">
        <v>13057</v>
      </c>
      <c r="CI1460" t="s">
        <v>13057</v>
      </c>
      <c r="CK1460" s="6"/>
      <c r="CP1460">
        <v>0</v>
      </c>
      <c r="CQ1460" t="str">
        <f t="shared" si="45"/>
        <v>https://basisinformatie-overstromingen.nl/geoserver/LIWO_Primair/scenario_19696/wms</v>
      </c>
      <c r="CR1460" t="str">
        <f t="shared" si="44"/>
        <v>Overstromingsscenario met id 19696</v>
      </c>
      <c r="CT1460" s="9" t="s">
        <v>13060</v>
      </c>
      <c r="CU1460" s="9" t="s">
        <v>13462</v>
      </c>
      <c r="CV1460" s="9" t="s">
        <v>13463</v>
      </c>
      <c r="CW1460" s="9" t="s">
        <v>13464</v>
      </c>
      <c r="CX1460" s="9" t="s">
        <v>13465</v>
      </c>
    </row>
    <row r="1461" spans="1:102" x14ac:dyDescent="0.25">
      <c r="A1461">
        <v>18475</v>
      </c>
      <c r="B1461" t="s">
        <v>4798</v>
      </c>
      <c r="C1461" t="s">
        <v>4799</v>
      </c>
      <c r="D1461" s="1">
        <v>41594</v>
      </c>
      <c r="E1461" t="s">
        <v>3114</v>
      </c>
      <c r="F1461" t="s">
        <v>2247</v>
      </c>
      <c r="G1461" t="s">
        <v>4800</v>
      </c>
      <c r="H1461">
        <v>90</v>
      </c>
      <c r="I1461" t="s">
        <v>3373</v>
      </c>
      <c r="J1461" t="s">
        <v>3114</v>
      </c>
      <c r="K1461" t="s">
        <v>92</v>
      </c>
      <c r="L1461" t="s">
        <v>89</v>
      </c>
      <c r="M1461">
        <v>431188.99759899999</v>
      </c>
      <c r="N1461">
        <v>80123.988025800005</v>
      </c>
      <c r="O1461" t="s">
        <v>4801</v>
      </c>
      <c r="P1461" t="s">
        <v>4802</v>
      </c>
      <c r="Q1461" t="s">
        <v>4803</v>
      </c>
      <c r="R1461" t="s">
        <v>4294</v>
      </c>
      <c r="S1461" t="s">
        <v>89</v>
      </c>
      <c r="T1461" t="s">
        <v>89</v>
      </c>
      <c r="U1461" t="s">
        <v>89</v>
      </c>
      <c r="V1461" t="s">
        <v>89</v>
      </c>
      <c r="W1461" t="s">
        <v>89</v>
      </c>
      <c r="X1461" t="s">
        <v>4142</v>
      </c>
      <c r="Y1461" t="s">
        <v>89</v>
      </c>
      <c r="Z1461">
        <v>12.6072498</v>
      </c>
      <c r="AA1461" t="s">
        <v>968</v>
      </c>
      <c r="AB1461">
        <v>10</v>
      </c>
      <c r="AC1461" t="s">
        <v>133</v>
      </c>
      <c r="AD1461" t="s">
        <v>4804</v>
      </c>
      <c r="AE1461">
        <v>68</v>
      </c>
      <c r="AF1461">
        <v>0.2</v>
      </c>
      <c r="AG1461">
        <v>1.3</v>
      </c>
      <c r="AH1461">
        <v>0.04</v>
      </c>
      <c r="AI1461">
        <v>1</v>
      </c>
      <c r="AJ1461">
        <v>8.01</v>
      </c>
      <c r="AK1461" t="s">
        <v>4805</v>
      </c>
      <c r="AL1461" t="s">
        <v>4806</v>
      </c>
      <c r="AM1461">
        <v>-4.5999999999999996</v>
      </c>
      <c r="AN1461">
        <v>-4.5999999999999996</v>
      </c>
      <c r="AO1461">
        <v>2000</v>
      </c>
      <c r="AP1461">
        <v>71.349999999999994</v>
      </c>
      <c r="AQ1461">
        <v>-999</v>
      </c>
      <c r="AR1461" t="s">
        <v>89</v>
      </c>
      <c r="AS1461" t="s">
        <v>97</v>
      </c>
      <c r="AT1461">
        <v>5.08</v>
      </c>
      <c r="AU1461" t="s">
        <v>89</v>
      </c>
      <c r="AV1461" t="s">
        <v>2255</v>
      </c>
      <c r="AW1461" t="s">
        <v>100</v>
      </c>
      <c r="AX1461" t="s">
        <v>89</v>
      </c>
      <c r="AY1461">
        <v>4.75</v>
      </c>
      <c r="AZ1461" t="s">
        <v>319</v>
      </c>
      <c r="BA1461" t="s">
        <v>320</v>
      </c>
      <c r="BB1461" t="s">
        <v>89</v>
      </c>
      <c r="BC1461" t="s">
        <v>4208</v>
      </c>
      <c r="BD1461" t="s">
        <v>4184</v>
      </c>
      <c r="BE1461">
        <v>4000</v>
      </c>
      <c r="BF1461" t="s">
        <v>89</v>
      </c>
      <c r="BG1461" t="s">
        <v>89</v>
      </c>
      <c r="BH1461" s="1">
        <v>41464</v>
      </c>
      <c r="BI1461" t="s">
        <v>3384</v>
      </c>
      <c r="BJ1461" t="s">
        <v>4444</v>
      </c>
      <c r="BK1461" t="s">
        <v>4298</v>
      </c>
      <c r="BL1461" t="s">
        <v>89</v>
      </c>
      <c r="BM1461" t="s">
        <v>89</v>
      </c>
      <c r="BN1461" t="s">
        <v>89</v>
      </c>
      <c r="BO1461" s="2">
        <v>33244</v>
      </c>
      <c r="BP1461" s="2">
        <v>33261</v>
      </c>
      <c r="BQ1461" t="s">
        <v>217</v>
      </c>
      <c r="BR1461" t="s">
        <v>4299</v>
      </c>
      <c r="BS1461" t="s">
        <v>3885</v>
      </c>
      <c r="BT1461">
        <v>50</v>
      </c>
      <c r="BU1461" t="s">
        <v>2040</v>
      </c>
      <c r="BV1461" t="s">
        <v>4807</v>
      </c>
      <c r="BW1461">
        <v>73858</v>
      </c>
      <c r="BX1461">
        <v>320</v>
      </c>
      <c r="BY1461">
        <v>4425143198</v>
      </c>
      <c r="BZ1461" t="s">
        <v>138</v>
      </c>
      <c r="CA1461" t="s">
        <v>102</v>
      </c>
      <c r="CB1461" t="s">
        <v>139</v>
      </c>
      <c r="CC1461" t="s">
        <v>140</v>
      </c>
      <c r="CD1461" t="s">
        <v>103</v>
      </c>
      <c r="CE1461" t="s">
        <v>104</v>
      </c>
      <c r="CF1461" t="s">
        <v>105</v>
      </c>
      <c r="CG1461" t="s">
        <v>141</v>
      </c>
      <c r="CH1461" t="s">
        <v>13057</v>
      </c>
      <c r="CI1461" t="s">
        <v>13057</v>
      </c>
      <c r="CK1461" s="6"/>
      <c r="CP1461">
        <v>0</v>
      </c>
      <c r="CQ1461" t="str">
        <f t="shared" si="45"/>
        <v>https://basisinformatie-overstromingen.nl/geoserver/LIWO_Primair/scenario_18475/wms</v>
      </c>
      <c r="CR1461" t="str">
        <f t="shared" si="44"/>
        <v>Overstromingsscenario met id 18475</v>
      </c>
      <c r="CT1461" s="9" t="s">
        <v>13060</v>
      </c>
      <c r="CU1461" s="9" t="s">
        <v>13462</v>
      </c>
      <c r="CV1461" s="9" t="s">
        <v>13463</v>
      </c>
      <c r="CW1461" s="9" t="s">
        <v>13464</v>
      </c>
      <c r="CX1461" s="9" t="s">
        <v>13465</v>
      </c>
    </row>
    <row r="1462" spans="1:102" x14ac:dyDescent="0.25">
      <c r="A1462">
        <v>18476</v>
      </c>
      <c r="B1462" t="s">
        <v>4808</v>
      </c>
      <c r="C1462" t="s">
        <v>4809</v>
      </c>
      <c r="D1462" s="1">
        <v>41593</v>
      </c>
      <c r="E1462" t="s">
        <v>3114</v>
      </c>
      <c r="F1462" t="s">
        <v>2247</v>
      </c>
      <c r="G1462" t="s">
        <v>4810</v>
      </c>
      <c r="H1462">
        <v>90</v>
      </c>
      <c r="I1462" t="s">
        <v>3373</v>
      </c>
      <c r="J1462" t="s">
        <v>3114</v>
      </c>
      <c r="K1462" t="s">
        <v>92</v>
      </c>
      <c r="L1462" t="s">
        <v>89</v>
      </c>
      <c r="M1462">
        <v>431188.99759899999</v>
      </c>
      <c r="N1462">
        <v>80123.988025800005</v>
      </c>
      <c r="O1462" t="s">
        <v>4801</v>
      </c>
      <c r="P1462" t="s">
        <v>4802</v>
      </c>
      <c r="Q1462" t="s">
        <v>4803</v>
      </c>
      <c r="R1462" t="s">
        <v>4294</v>
      </c>
      <c r="S1462" t="s">
        <v>89</v>
      </c>
      <c r="T1462" t="s">
        <v>89</v>
      </c>
      <c r="U1462" t="s">
        <v>89</v>
      </c>
      <c r="V1462" t="s">
        <v>89</v>
      </c>
      <c r="W1462" t="s">
        <v>89</v>
      </c>
      <c r="X1462" t="s">
        <v>4142</v>
      </c>
      <c r="Y1462" t="s">
        <v>89</v>
      </c>
      <c r="Z1462">
        <v>12.6072498</v>
      </c>
      <c r="AA1462" t="s">
        <v>968</v>
      </c>
      <c r="AB1462">
        <v>10</v>
      </c>
      <c r="AC1462" t="s">
        <v>133</v>
      </c>
      <c r="AD1462" t="s">
        <v>4206</v>
      </c>
      <c r="AE1462">
        <v>69</v>
      </c>
      <c r="AF1462">
        <v>0.2</v>
      </c>
      <c r="AG1462">
        <v>1.3</v>
      </c>
      <c r="AH1462">
        <v>0.04</v>
      </c>
      <c r="AI1462">
        <v>1</v>
      </c>
      <c r="AJ1462">
        <v>8.01</v>
      </c>
      <c r="AK1462" t="s">
        <v>4805</v>
      </c>
      <c r="AL1462" t="s">
        <v>4806</v>
      </c>
      <c r="AM1462">
        <v>-4.5999999999999996</v>
      </c>
      <c r="AN1462">
        <v>0.68</v>
      </c>
      <c r="AO1462">
        <v>1850</v>
      </c>
      <c r="AP1462">
        <v>68</v>
      </c>
      <c r="AQ1462">
        <v>-999</v>
      </c>
      <c r="AR1462" t="s">
        <v>89</v>
      </c>
      <c r="AS1462" t="s">
        <v>97</v>
      </c>
      <c r="AT1462">
        <v>5.81</v>
      </c>
      <c r="AU1462" t="s">
        <v>89</v>
      </c>
      <c r="AV1462" t="s">
        <v>2255</v>
      </c>
      <c r="AW1462" t="s">
        <v>100</v>
      </c>
      <c r="AX1462" t="s">
        <v>89</v>
      </c>
      <c r="AY1462">
        <v>5.5</v>
      </c>
      <c r="AZ1462" t="s">
        <v>319</v>
      </c>
      <c r="BA1462" t="s">
        <v>320</v>
      </c>
      <c r="BB1462" t="s">
        <v>89</v>
      </c>
      <c r="BC1462" t="s">
        <v>4208</v>
      </c>
      <c r="BD1462" t="s">
        <v>4811</v>
      </c>
      <c r="BE1462">
        <v>40000</v>
      </c>
      <c r="BF1462" t="s">
        <v>89</v>
      </c>
      <c r="BG1462" t="s">
        <v>89</v>
      </c>
      <c r="BH1462" s="1">
        <v>41464</v>
      </c>
      <c r="BI1462" t="s">
        <v>3384</v>
      </c>
      <c r="BJ1462" t="s">
        <v>4444</v>
      </c>
      <c r="BK1462" t="s">
        <v>4298</v>
      </c>
      <c r="BL1462" t="s">
        <v>89</v>
      </c>
      <c r="BM1462" t="s">
        <v>89</v>
      </c>
      <c r="BN1462" t="s">
        <v>89</v>
      </c>
      <c r="BO1462" s="2">
        <v>33244</v>
      </c>
      <c r="BP1462" s="2">
        <v>33261</v>
      </c>
      <c r="BQ1462" t="s">
        <v>217</v>
      </c>
      <c r="BR1462" t="s">
        <v>4299</v>
      </c>
      <c r="BS1462" t="s">
        <v>3885</v>
      </c>
      <c r="BT1462">
        <v>50</v>
      </c>
      <c r="BU1462" t="s">
        <v>2040</v>
      </c>
      <c r="BV1462" t="s">
        <v>4807</v>
      </c>
      <c r="BW1462">
        <v>74296</v>
      </c>
      <c r="BX1462">
        <v>353</v>
      </c>
      <c r="BY1462">
        <v>4659109822</v>
      </c>
      <c r="BZ1462" t="s">
        <v>138</v>
      </c>
      <c r="CA1462" t="s">
        <v>102</v>
      </c>
      <c r="CB1462" t="s">
        <v>139</v>
      </c>
      <c r="CC1462" t="s">
        <v>140</v>
      </c>
      <c r="CD1462" t="s">
        <v>103</v>
      </c>
      <c r="CE1462" t="s">
        <v>104</v>
      </c>
      <c r="CF1462" t="s">
        <v>105</v>
      </c>
      <c r="CG1462" t="s">
        <v>141</v>
      </c>
      <c r="CH1462" t="s">
        <v>13057</v>
      </c>
      <c r="CI1462" t="s">
        <v>13057</v>
      </c>
      <c r="CK1462" s="6"/>
      <c r="CP1462">
        <v>0</v>
      </c>
      <c r="CQ1462" t="str">
        <f t="shared" si="45"/>
        <v>https://basisinformatie-overstromingen.nl/geoserver/LIWO_Primair/scenario_18476/wms</v>
      </c>
      <c r="CR1462" t="str">
        <f t="shared" si="44"/>
        <v>Overstromingsscenario met id 18476</v>
      </c>
      <c r="CT1462" s="9" t="s">
        <v>13060</v>
      </c>
      <c r="CU1462" s="9" t="s">
        <v>13462</v>
      </c>
      <c r="CV1462" s="9" t="s">
        <v>13463</v>
      </c>
      <c r="CW1462" s="9" t="s">
        <v>13464</v>
      </c>
      <c r="CX1462" s="9" t="s">
        <v>13465</v>
      </c>
    </row>
    <row r="1463" spans="1:102" x14ac:dyDescent="0.25">
      <c r="A1463">
        <v>18610</v>
      </c>
      <c r="B1463" t="s">
        <v>4812</v>
      </c>
      <c r="C1463" t="s">
        <v>4813</v>
      </c>
      <c r="D1463" s="1">
        <v>42026</v>
      </c>
      <c r="E1463" t="s">
        <v>3114</v>
      </c>
      <c r="F1463" t="s">
        <v>2247</v>
      </c>
      <c r="G1463" t="s">
        <v>4814</v>
      </c>
      <c r="H1463">
        <v>90</v>
      </c>
      <c r="I1463" t="s">
        <v>3373</v>
      </c>
      <c r="J1463" t="s">
        <v>3114</v>
      </c>
      <c r="K1463" t="s">
        <v>92</v>
      </c>
      <c r="L1463" t="s">
        <v>89</v>
      </c>
      <c r="M1463">
        <v>431188.99759899999</v>
      </c>
      <c r="N1463">
        <v>80123.988025800005</v>
      </c>
      <c r="O1463" t="s">
        <v>4801</v>
      </c>
      <c r="P1463" t="s">
        <v>4802</v>
      </c>
      <c r="Q1463" t="s">
        <v>4803</v>
      </c>
      <c r="R1463" t="s">
        <v>4294</v>
      </c>
      <c r="S1463" t="s">
        <v>89</v>
      </c>
      <c r="T1463" t="s">
        <v>89</v>
      </c>
      <c r="U1463" t="s">
        <v>89</v>
      </c>
      <c r="V1463" t="s">
        <v>89</v>
      </c>
      <c r="W1463" t="s">
        <v>89</v>
      </c>
      <c r="X1463" t="s">
        <v>4142</v>
      </c>
      <c r="Y1463" t="s">
        <v>89</v>
      </c>
      <c r="Z1463">
        <v>-999</v>
      </c>
      <c r="AA1463" t="s">
        <v>96</v>
      </c>
      <c r="AB1463">
        <v>10</v>
      </c>
      <c r="AC1463" t="s">
        <v>133</v>
      </c>
      <c r="AD1463" t="s">
        <v>4206</v>
      </c>
      <c r="AE1463" t="s">
        <v>89</v>
      </c>
      <c r="AF1463">
        <v>-999</v>
      </c>
      <c r="AG1463">
        <v>-999</v>
      </c>
      <c r="AH1463">
        <v>-999</v>
      </c>
      <c r="AI1463">
        <v>-999</v>
      </c>
      <c r="AJ1463" t="s">
        <v>89</v>
      </c>
      <c r="AK1463" t="s">
        <v>4805</v>
      </c>
      <c r="AL1463" t="s">
        <v>4806</v>
      </c>
      <c r="AM1463">
        <v>-4.5999999999999996</v>
      </c>
      <c r="AN1463">
        <v>0.68</v>
      </c>
      <c r="AO1463" t="s">
        <v>89</v>
      </c>
      <c r="AP1463" t="s">
        <v>89</v>
      </c>
      <c r="AQ1463">
        <v>-999</v>
      </c>
      <c r="AR1463" t="s">
        <v>89</v>
      </c>
      <c r="AS1463" t="s">
        <v>97</v>
      </c>
      <c r="AT1463">
        <v>5.81</v>
      </c>
      <c r="AU1463" t="s">
        <v>89</v>
      </c>
      <c r="AV1463" t="s">
        <v>2255</v>
      </c>
      <c r="AW1463" t="s">
        <v>100</v>
      </c>
      <c r="AX1463" t="s">
        <v>89</v>
      </c>
      <c r="AY1463">
        <v>5.5</v>
      </c>
      <c r="AZ1463" t="s">
        <v>319</v>
      </c>
      <c r="BA1463" t="s">
        <v>320</v>
      </c>
      <c r="BB1463" t="s">
        <v>89</v>
      </c>
      <c r="BC1463" t="s">
        <v>4208</v>
      </c>
      <c r="BD1463" t="s">
        <v>4811</v>
      </c>
      <c r="BE1463">
        <v>40000</v>
      </c>
      <c r="BF1463" t="s">
        <v>89</v>
      </c>
      <c r="BG1463" t="s">
        <v>89</v>
      </c>
      <c r="BH1463" s="1">
        <v>41464</v>
      </c>
      <c r="BI1463" t="s">
        <v>4794</v>
      </c>
      <c r="BJ1463" t="s">
        <v>4128</v>
      </c>
      <c r="BK1463" t="s">
        <v>2160</v>
      </c>
      <c r="BL1463" t="s">
        <v>89</v>
      </c>
      <c r="BM1463" t="s">
        <v>89</v>
      </c>
      <c r="BN1463" t="s">
        <v>89</v>
      </c>
      <c r="BO1463" s="2">
        <v>33244</v>
      </c>
      <c r="BP1463" s="2">
        <v>33261</v>
      </c>
      <c r="BQ1463" t="s">
        <v>217</v>
      </c>
      <c r="BR1463" t="s">
        <v>3884</v>
      </c>
      <c r="BS1463" t="s">
        <v>4448</v>
      </c>
      <c r="BT1463">
        <v>50</v>
      </c>
      <c r="BU1463" t="s">
        <v>2040</v>
      </c>
      <c r="BV1463" t="s">
        <v>4815</v>
      </c>
      <c r="BW1463">
        <v>58065</v>
      </c>
      <c r="BX1463">
        <v>152</v>
      </c>
      <c r="BY1463">
        <v>3145929367</v>
      </c>
      <c r="BZ1463" t="s">
        <v>138</v>
      </c>
      <c r="CA1463" t="s">
        <v>102</v>
      </c>
      <c r="CB1463" t="s">
        <v>139</v>
      </c>
      <c r="CC1463" t="s">
        <v>140</v>
      </c>
      <c r="CD1463" t="s">
        <v>103</v>
      </c>
      <c r="CE1463" t="s">
        <v>104</v>
      </c>
      <c r="CF1463" t="s">
        <v>105</v>
      </c>
      <c r="CG1463" t="s">
        <v>141</v>
      </c>
      <c r="CH1463" t="s">
        <v>13057</v>
      </c>
      <c r="CI1463" t="s">
        <v>13057</v>
      </c>
      <c r="CK1463" s="6"/>
      <c r="CP1463">
        <v>0</v>
      </c>
      <c r="CQ1463" t="str">
        <f t="shared" si="45"/>
        <v>https://basisinformatie-overstromingen.nl/geoserver/LIWO_Primair/scenario_18610/wms</v>
      </c>
      <c r="CR1463" t="str">
        <f t="shared" si="44"/>
        <v>Overstromingsscenario met id 18610</v>
      </c>
      <c r="CT1463" s="9" t="s">
        <v>13060</v>
      </c>
      <c r="CU1463" s="9" t="s">
        <v>13462</v>
      </c>
      <c r="CV1463" s="9" t="s">
        <v>13463</v>
      </c>
      <c r="CW1463" s="9" t="s">
        <v>13464</v>
      </c>
      <c r="CX1463" s="9" t="s">
        <v>13465</v>
      </c>
    </row>
    <row r="1464" spans="1:102" x14ac:dyDescent="0.25">
      <c r="A1464">
        <v>19697</v>
      </c>
      <c r="B1464" t="s">
        <v>4816</v>
      </c>
      <c r="C1464" t="s">
        <v>4817</v>
      </c>
      <c r="D1464" s="1">
        <v>43576</v>
      </c>
      <c r="E1464" t="s">
        <v>3114</v>
      </c>
      <c r="F1464" t="s">
        <v>2247</v>
      </c>
      <c r="G1464" t="s">
        <v>4818</v>
      </c>
      <c r="H1464">
        <v>90</v>
      </c>
      <c r="I1464" t="s">
        <v>3373</v>
      </c>
      <c r="J1464" t="s">
        <v>3114</v>
      </c>
      <c r="K1464" t="s">
        <v>92</v>
      </c>
      <c r="L1464" t="s">
        <v>89</v>
      </c>
      <c r="M1464">
        <v>431188.99759899999</v>
      </c>
      <c r="N1464">
        <v>80123.988025800005</v>
      </c>
      <c r="O1464" t="s">
        <v>4801</v>
      </c>
      <c r="P1464" t="s">
        <v>4802</v>
      </c>
      <c r="Q1464" t="s">
        <v>4803</v>
      </c>
      <c r="R1464" t="s">
        <v>4294</v>
      </c>
      <c r="S1464" t="s">
        <v>89</v>
      </c>
      <c r="T1464" t="s">
        <v>89</v>
      </c>
      <c r="U1464" t="s">
        <v>89</v>
      </c>
      <c r="V1464" t="s">
        <v>89</v>
      </c>
      <c r="W1464" t="s">
        <v>89</v>
      </c>
      <c r="X1464" t="s">
        <v>4142</v>
      </c>
      <c r="Y1464" t="s">
        <v>89</v>
      </c>
      <c r="Z1464">
        <v>12.6072498</v>
      </c>
      <c r="AA1464" t="s">
        <v>96</v>
      </c>
      <c r="AB1464">
        <v>10</v>
      </c>
      <c r="AC1464" t="s">
        <v>133</v>
      </c>
      <c r="AD1464" t="s">
        <v>4206</v>
      </c>
      <c r="AE1464">
        <v>110</v>
      </c>
      <c r="AF1464">
        <v>-999</v>
      </c>
      <c r="AG1464">
        <v>-999</v>
      </c>
      <c r="AH1464">
        <v>-999</v>
      </c>
      <c r="AI1464">
        <v>-999</v>
      </c>
      <c r="AJ1464" t="s">
        <v>89</v>
      </c>
      <c r="AK1464" t="s">
        <v>4805</v>
      </c>
      <c r="AL1464" t="s">
        <v>4806</v>
      </c>
      <c r="AM1464">
        <v>-4.5999999999999996</v>
      </c>
      <c r="AN1464">
        <v>0.68</v>
      </c>
      <c r="AO1464">
        <v>4140</v>
      </c>
      <c r="AP1464" t="s">
        <v>89</v>
      </c>
      <c r="AQ1464">
        <v>-999</v>
      </c>
      <c r="AR1464" t="s">
        <v>89</v>
      </c>
      <c r="AS1464" t="s">
        <v>97</v>
      </c>
      <c r="AT1464">
        <v>6.5</v>
      </c>
      <c r="AU1464" t="s">
        <v>89</v>
      </c>
      <c r="AV1464" t="s">
        <v>2255</v>
      </c>
      <c r="AW1464" t="s">
        <v>100</v>
      </c>
      <c r="AX1464" t="s">
        <v>89</v>
      </c>
      <c r="AY1464" t="s">
        <v>89</v>
      </c>
      <c r="AZ1464" t="s">
        <v>319</v>
      </c>
      <c r="BA1464" t="s">
        <v>320</v>
      </c>
      <c r="BB1464" t="s">
        <v>89</v>
      </c>
      <c r="BC1464" t="s">
        <v>89</v>
      </c>
      <c r="BD1464" t="s">
        <v>89</v>
      </c>
      <c r="BE1464">
        <v>400000</v>
      </c>
      <c r="BF1464" t="s">
        <v>89</v>
      </c>
      <c r="BG1464" t="s">
        <v>89</v>
      </c>
      <c r="BH1464" s="1">
        <v>41464</v>
      </c>
      <c r="BI1464" t="s">
        <v>3384</v>
      </c>
      <c r="BJ1464" t="s">
        <v>4311</v>
      </c>
      <c r="BK1464" t="s">
        <v>4312</v>
      </c>
      <c r="BL1464" t="s">
        <v>89</v>
      </c>
      <c r="BM1464" t="s">
        <v>89</v>
      </c>
      <c r="BN1464" t="s">
        <v>89</v>
      </c>
      <c r="BO1464" s="2">
        <v>33244</v>
      </c>
      <c r="BP1464" s="2">
        <v>33261</v>
      </c>
      <c r="BQ1464" t="s">
        <v>217</v>
      </c>
      <c r="BR1464" t="s">
        <v>4313</v>
      </c>
      <c r="BS1464" t="s">
        <v>4130</v>
      </c>
      <c r="BT1464">
        <v>50</v>
      </c>
      <c r="BU1464" t="s">
        <v>2040</v>
      </c>
      <c r="BV1464" t="s">
        <v>4807</v>
      </c>
      <c r="BW1464">
        <v>86543</v>
      </c>
      <c r="BX1464">
        <v>4539</v>
      </c>
      <c r="BY1464">
        <v>8101479031</v>
      </c>
      <c r="BZ1464" t="s">
        <v>138</v>
      </c>
      <c r="CA1464" t="s">
        <v>102</v>
      </c>
      <c r="CB1464" t="s">
        <v>139</v>
      </c>
      <c r="CC1464" t="s">
        <v>140</v>
      </c>
      <c r="CD1464" t="s">
        <v>103</v>
      </c>
      <c r="CE1464" t="s">
        <v>104</v>
      </c>
      <c r="CF1464" t="s">
        <v>105</v>
      </c>
      <c r="CG1464" t="s">
        <v>141</v>
      </c>
      <c r="CH1464" t="s">
        <v>13057</v>
      </c>
      <c r="CI1464" t="s">
        <v>13057</v>
      </c>
      <c r="CK1464" s="6"/>
      <c r="CP1464">
        <v>0</v>
      </c>
      <c r="CQ1464" t="str">
        <f t="shared" si="45"/>
        <v>https://basisinformatie-overstromingen.nl/geoserver/LIWO_Primair/scenario_19697/wms</v>
      </c>
      <c r="CR1464" t="str">
        <f t="shared" si="44"/>
        <v>Overstromingsscenario met id 19697</v>
      </c>
      <c r="CT1464" s="9" t="s">
        <v>13060</v>
      </c>
      <c r="CU1464" s="9" t="s">
        <v>13462</v>
      </c>
      <c r="CV1464" s="9" t="s">
        <v>13463</v>
      </c>
      <c r="CW1464" s="9" t="s">
        <v>13464</v>
      </c>
      <c r="CX1464" s="9" t="s">
        <v>13465</v>
      </c>
    </row>
    <row r="1465" spans="1:102" x14ac:dyDescent="0.25">
      <c r="A1465">
        <v>18433</v>
      </c>
      <c r="B1465" t="s">
        <v>4819</v>
      </c>
      <c r="C1465" t="s">
        <v>4820</v>
      </c>
      <c r="D1465" s="1">
        <v>42024</v>
      </c>
      <c r="E1465" t="s">
        <v>3114</v>
      </c>
      <c r="F1465" t="s">
        <v>2247</v>
      </c>
      <c r="G1465" t="s">
        <v>4821</v>
      </c>
      <c r="H1465">
        <v>91</v>
      </c>
      <c r="I1465" t="s">
        <v>3373</v>
      </c>
      <c r="J1465" t="s">
        <v>3114</v>
      </c>
      <c r="K1465" t="s">
        <v>92</v>
      </c>
      <c r="L1465" t="s">
        <v>89</v>
      </c>
      <c r="M1465">
        <v>432798.99783499999</v>
      </c>
      <c r="N1465">
        <v>62358.986359800001</v>
      </c>
      <c r="O1465" t="s">
        <v>208</v>
      </c>
      <c r="P1465" t="s">
        <v>89</v>
      </c>
      <c r="Q1465" t="s">
        <v>4822</v>
      </c>
      <c r="R1465" t="s">
        <v>4294</v>
      </c>
      <c r="S1465" t="s">
        <v>89</v>
      </c>
      <c r="T1465" t="s">
        <v>89</v>
      </c>
      <c r="U1465" t="s">
        <v>89</v>
      </c>
      <c r="V1465" t="s">
        <v>89</v>
      </c>
      <c r="W1465" t="s">
        <v>89</v>
      </c>
      <c r="X1465" t="s">
        <v>4662</v>
      </c>
      <c r="Y1465" t="s">
        <v>89</v>
      </c>
      <c r="Z1465">
        <v>4.59</v>
      </c>
      <c r="AA1465" t="s">
        <v>968</v>
      </c>
      <c r="AB1465">
        <v>10</v>
      </c>
      <c r="AC1465" t="s">
        <v>133</v>
      </c>
      <c r="AD1465" t="s">
        <v>3116</v>
      </c>
      <c r="AE1465">
        <v>111</v>
      </c>
      <c r="AF1465">
        <v>0.1</v>
      </c>
      <c r="AG1465">
        <v>1.3</v>
      </c>
      <c r="AH1465">
        <v>0.04</v>
      </c>
      <c r="AI1465">
        <v>1</v>
      </c>
      <c r="AJ1465">
        <v>5.53</v>
      </c>
      <c r="AK1465" t="s">
        <v>4823</v>
      </c>
      <c r="AL1465" t="s">
        <v>1682</v>
      </c>
      <c r="AM1465">
        <v>0.94</v>
      </c>
      <c r="AN1465">
        <v>0.94</v>
      </c>
      <c r="AO1465">
        <v>1457</v>
      </c>
      <c r="AP1465" t="s">
        <v>89</v>
      </c>
      <c r="AQ1465">
        <v>-999</v>
      </c>
      <c r="AR1465" t="s">
        <v>89</v>
      </c>
      <c r="AS1465" t="s">
        <v>135</v>
      </c>
      <c r="AT1465">
        <v>5.18</v>
      </c>
      <c r="AU1465" t="s">
        <v>89</v>
      </c>
      <c r="AV1465" t="s">
        <v>2255</v>
      </c>
      <c r="AW1465" t="s">
        <v>100</v>
      </c>
      <c r="AX1465" t="s">
        <v>89</v>
      </c>
      <c r="AY1465">
        <v>5.18</v>
      </c>
      <c r="AZ1465" t="s">
        <v>319</v>
      </c>
      <c r="BA1465" t="s">
        <v>320</v>
      </c>
      <c r="BB1465" t="s">
        <v>89</v>
      </c>
      <c r="BC1465" t="s">
        <v>946</v>
      </c>
      <c r="BD1465" t="s">
        <v>946</v>
      </c>
      <c r="BE1465">
        <v>4000</v>
      </c>
      <c r="BF1465" t="s">
        <v>89</v>
      </c>
      <c r="BG1465" t="s">
        <v>89</v>
      </c>
      <c r="BH1465" s="1">
        <v>42031</v>
      </c>
      <c r="BI1465" t="s">
        <v>3384</v>
      </c>
      <c r="BJ1465" t="s">
        <v>4444</v>
      </c>
      <c r="BK1465" t="s">
        <v>4298</v>
      </c>
      <c r="BL1465" t="s">
        <v>89</v>
      </c>
      <c r="BM1465" t="s">
        <v>89</v>
      </c>
      <c r="BN1465" t="s">
        <v>89</v>
      </c>
      <c r="BO1465" s="2">
        <v>33244</v>
      </c>
      <c r="BP1465" s="2">
        <v>33261</v>
      </c>
      <c r="BQ1465" t="s">
        <v>217</v>
      </c>
      <c r="BR1465" t="s">
        <v>4824</v>
      </c>
      <c r="BS1465" t="s">
        <v>3885</v>
      </c>
      <c r="BT1465">
        <v>50</v>
      </c>
      <c r="BU1465" t="s">
        <v>2040</v>
      </c>
      <c r="BV1465" t="s">
        <v>4825</v>
      </c>
      <c r="BW1465">
        <v>30227</v>
      </c>
      <c r="BX1465">
        <v>84</v>
      </c>
      <c r="BY1465">
        <v>1567626711</v>
      </c>
      <c r="BZ1465" t="s">
        <v>138</v>
      </c>
      <c r="CA1465" t="s">
        <v>102</v>
      </c>
      <c r="CB1465" t="s">
        <v>139</v>
      </c>
      <c r="CC1465" t="s">
        <v>140</v>
      </c>
      <c r="CD1465" t="s">
        <v>103</v>
      </c>
      <c r="CE1465" t="s">
        <v>104</v>
      </c>
      <c r="CF1465" t="s">
        <v>105</v>
      </c>
      <c r="CG1465" t="s">
        <v>141</v>
      </c>
      <c r="CH1465" t="s">
        <v>13057</v>
      </c>
      <c r="CI1465" t="s">
        <v>13057</v>
      </c>
      <c r="CK1465" s="6"/>
      <c r="CP1465">
        <v>0</v>
      </c>
      <c r="CQ1465" t="str">
        <f t="shared" si="45"/>
        <v>https://basisinformatie-overstromingen.nl/geoserver/LIWO_Primair/scenario_18433/wms</v>
      </c>
      <c r="CR1465" t="str">
        <f t="shared" si="44"/>
        <v>Overstromingsscenario met id 18433</v>
      </c>
      <c r="CT1465" s="9" t="s">
        <v>13060</v>
      </c>
      <c r="CU1465" s="9" t="s">
        <v>13462</v>
      </c>
      <c r="CV1465" s="9" t="s">
        <v>13463</v>
      </c>
      <c r="CW1465" s="9" t="s">
        <v>13464</v>
      </c>
      <c r="CX1465" s="9" t="s">
        <v>13465</v>
      </c>
    </row>
    <row r="1466" spans="1:102" x14ac:dyDescent="0.25">
      <c r="A1466">
        <v>18434</v>
      </c>
      <c r="B1466" t="s">
        <v>4826</v>
      </c>
      <c r="C1466" t="s">
        <v>4827</v>
      </c>
      <c r="D1466" s="1">
        <v>42024</v>
      </c>
      <c r="E1466" t="s">
        <v>3114</v>
      </c>
      <c r="F1466" t="s">
        <v>2247</v>
      </c>
      <c r="G1466" t="s">
        <v>4828</v>
      </c>
      <c r="H1466">
        <v>90</v>
      </c>
      <c r="I1466" t="s">
        <v>3373</v>
      </c>
      <c r="J1466" t="s">
        <v>3114</v>
      </c>
      <c r="K1466" t="s">
        <v>92</v>
      </c>
      <c r="L1466" t="s">
        <v>89</v>
      </c>
      <c r="M1466">
        <v>432798.99783499999</v>
      </c>
      <c r="N1466">
        <v>62358.986359800001</v>
      </c>
      <c r="O1466" t="s">
        <v>208</v>
      </c>
      <c r="P1466" t="s">
        <v>89</v>
      </c>
      <c r="Q1466" t="s">
        <v>4822</v>
      </c>
      <c r="R1466" t="s">
        <v>4294</v>
      </c>
      <c r="S1466" t="s">
        <v>89</v>
      </c>
      <c r="T1466" t="s">
        <v>89</v>
      </c>
      <c r="U1466" t="s">
        <v>89</v>
      </c>
      <c r="V1466" t="s">
        <v>89</v>
      </c>
      <c r="W1466" t="s">
        <v>89</v>
      </c>
      <c r="X1466" t="s">
        <v>4662</v>
      </c>
      <c r="Y1466" t="s">
        <v>89</v>
      </c>
      <c r="Z1466">
        <v>4.5879785000000002</v>
      </c>
      <c r="AA1466" t="s">
        <v>968</v>
      </c>
      <c r="AB1466">
        <v>10</v>
      </c>
      <c r="AC1466" t="s">
        <v>133</v>
      </c>
      <c r="AD1466" t="s">
        <v>3116</v>
      </c>
      <c r="AE1466">
        <v>112</v>
      </c>
      <c r="AF1466">
        <v>0.1</v>
      </c>
      <c r="AG1466">
        <v>1.3</v>
      </c>
      <c r="AH1466">
        <v>0.04</v>
      </c>
      <c r="AI1466">
        <v>1</v>
      </c>
      <c r="AJ1466">
        <v>5.53</v>
      </c>
      <c r="AK1466" t="s">
        <v>4823</v>
      </c>
      <c r="AL1466" t="s">
        <v>1682</v>
      </c>
      <c r="AM1466">
        <v>0.94</v>
      </c>
      <c r="AN1466">
        <v>0.94</v>
      </c>
      <c r="AO1466">
        <v>1775</v>
      </c>
      <c r="AP1466" t="s">
        <v>89</v>
      </c>
      <c r="AQ1466">
        <v>-999</v>
      </c>
      <c r="AR1466" t="s">
        <v>89</v>
      </c>
      <c r="AS1466" t="s">
        <v>135</v>
      </c>
      <c r="AT1466">
        <v>5.89</v>
      </c>
      <c r="AU1466" t="s">
        <v>89</v>
      </c>
      <c r="AV1466" t="s">
        <v>2255</v>
      </c>
      <c r="AW1466" t="s">
        <v>100</v>
      </c>
      <c r="AX1466" t="s">
        <v>89</v>
      </c>
      <c r="AY1466">
        <v>5.89</v>
      </c>
      <c r="AZ1466" t="s">
        <v>319</v>
      </c>
      <c r="BA1466" t="s">
        <v>320</v>
      </c>
      <c r="BB1466" t="s">
        <v>89</v>
      </c>
      <c r="BC1466" t="s">
        <v>946</v>
      </c>
      <c r="BD1466" t="s">
        <v>946</v>
      </c>
      <c r="BE1466">
        <v>40000</v>
      </c>
      <c r="BF1466" t="s">
        <v>89</v>
      </c>
      <c r="BG1466" t="s">
        <v>89</v>
      </c>
      <c r="BH1466" s="1">
        <v>42031</v>
      </c>
      <c r="BI1466" t="s">
        <v>3384</v>
      </c>
      <c r="BJ1466" t="s">
        <v>4444</v>
      </c>
      <c r="BK1466" t="s">
        <v>4298</v>
      </c>
      <c r="BL1466" t="s">
        <v>89</v>
      </c>
      <c r="BM1466" t="s">
        <v>89</v>
      </c>
      <c r="BN1466" t="s">
        <v>89</v>
      </c>
      <c r="BO1466" s="2">
        <v>33244</v>
      </c>
      <c r="BP1466" s="2">
        <v>33261</v>
      </c>
      <c r="BQ1466" t="s">
        <v>217</v>
      </c>
      <c r="BR1466" t="s">
        <v>4299</v>
      </c>
      <c r="BS1466" t="s">
        <v>3885</v>
      </c>
      <c r="BT1466">
        <v>50</v>
      </c>
      <c r="BU1466" t="s">
        <v>2040</v>
      </c>
      <c r="BV1466" t="s">
        <v>4825</v>
      </c>
      <c r="BW1466">
        <v>36417</v>
      </c>
      <c r="BX1466">
        <v>137</v>
      </c>
      <c r="BY1466">
        <v>2226470995</v>
      </c>
      <c r="BZ1466" t="s">
        <v>138</v>
      </c>
      <c r="CA1466" t="s">
        <v>102</v>
      </c>
      <c r="CB1466" t="s">
        <v>139</v>
      </c>
      <c r="CC1466" t="s">
        <v>140</v>
      </c>
      <c r="CD1466" t="s">
        <v>103</v>
      </c>
      <c r="CE1466" t="s">
        <v>104</v>
      </c>
      <c r="CF1466" t="s">
        <v>105</v>
      </c>
      <c r="CG1466" t="s">
        <v>141</v>
      </c>
      <c r="CH1466" t="s">
        <v>13057</v>
      </c>
      <c r="CI1466" t="s">
        <v>13057</v>
      </c>
      <c r="CK1466" s="6"/>
      <c r="CP1466">
        <v>0</v>
      </c>
      <c r="CQ1466" t="str">
        <f t="shared" si="45"/>
        <v>https://basisinformatie-overstromingen.nl/geoserver/LIWO_Primair/scenario_18434/wms</v>
      </c>
      <c r="CR1466" t="str">
        <f t="shared" si="44"/>
        <v>Overstromingsscenario met id 18434</v>
      </c>
      <c r="CT1466" s="9" t="s">
        <v>13060</v>
      </c>
      <c r="CU1466" s="9" t="s">
        <v>13462</v>
      </c>
      <c r="CV1466" s="9" t="s">
        <v>13463</v>
      </c>
      <c r="CW1466" s="9" t="s">
        <v>13464</v>
      </c>
      <c r="CX1466" s="9" t="s">
        <v>13465</v>
      </c>
    </row>
    <row r="1467" spans="1:102" x14ac:dyDescent="0.25">
      <c r="A1467">
        <v>19678</v>
      </c>
      <c r="B1467" t="s">
        <v>4829</v>
      </c>
      <c r="C1467" t="s">
        <v>4830</v>
      </c>
      <c r="D1467" s="1">
        <v>43576</v>
      </c>
      <c r="E1467" t="s">
        <v>3114</v>
      </c>
      <c r="F1467" t="s">
        <v>2247</v>
      </c>
      <c r="G1467" t="s">
        <v>4831</v>
      </c>
      <c r="H1467">
        <v>90</v>
      </c>
      <c r="I1467" t="s">
        <v>3373</v>
      </c>
      <c r="J1467" t="s">
        <v>3114</v>
      </c>
      <c r="K1467" t="s">
        <v>92</v>
      </c>
      <c r="L1467" t="s">
        <v>89</v>
      </c>
      <c r="M1467">
        <v>432798.99783499999</v>
      </c>
      <c r="N1467">
        <v>62358.986359800001</v>
      </c>
      <c r="O1467" t="s">
        <v>208</v>
      </c>
      <c r="P1467" t="s">
        <v>89</v>
      </c>
      <c r="Q1467" t="s">
        <v>4822</v>
      </c>
      <c r="R1467" t="s">
        <v>4294</v>
      </c>
      <c r="S1467" t="s">
        <v>89</v>
      </c>
      <c r="T1467" t="s">
        <v>89</v>
      </c>
      <c r="U1467" t="s">
        <v>89</v>
      </c>
      <c r="V1467" t="s">
        <v>89</v>
      </c>
      <c r="W1467" t="s">
        <v>89</v>
      </c>
      <c r="X1467" t="s">
        <v>4662</v>
      </c>
      <c r="Y1467" t="s">
        <v>89</v>
      </c>
      <c r="Z1467">
        <v>4.5879785000000002</v>
      </c>
      <c r="AA1467" t="s">
        <v>96</v>
      </c>
      <c r="AB1467">
        <v>50</v>
      </c>
      <c r="AC1467" t="s">
        <v>133</v>
      </c>
      <c r="AD1467" t="s">
        <v>4631</v>
      </c>
      <c r="AE1467">
        <v>136</v>
      </c>
      <c r="AF1467">
        <v>-999</v>
      </c>
      <c r="AG1467">
        <v>-999</v>
      </c>
      <c r="AH1467">
        <v>-999</v>
      </c>
      <c r="AI1467">
        <v>-999</v>
      </c>
      <c r="AJ1467" t="s">
        <v>89</v>
      </c>
      <c r="AK1467" t="s">
        <v>4823</v>
      </c>
      <c r="AL1467" t="s">
        <v>1682</v>
      </c>
      <c r="AM1467">
        <v>0.94</v>
      </c>
      <c r="AN1467">
        <v>0.94</v>
      </c>
      <c r="AO1467">
        <v>1890</v>
      </c>
      <c r="AP1467" t="s">
        <v>89</v>
      </c>
      <c r="AQ1467">
        <v>-999</v>
      </c>
      <c r="AR1467" t="s">
        <v>89</v>
      </c>
      <c r="AS1467" t="s">
        <v>135</v>
      </c>
      <c r="AT1467">
        <v>6.35</v>
      </c>
      <c r="AU1467" t="s">
        <v>89</v>
      </c>
      <c r="AV1467" t="s">
        <v>2255</v>
      </c>
      <c r="AW1467" t="s">
        <v>100</v>
      </c>
      <c r="AX1467" t="s">
        <v>89</v>
      </c>
      <c r="AY1467" t="s">
        <v>89</v>
      </c>
      <c r="AZ1467" t="s">
        <v>319</v>
      </c>
      <c r="BA1467" t="s">
        <v>320</v>
      </c>
      <c r="BB1467" t="s">
        <v>89</v>
      </c>
      <c r="BC1467" t="s">
        <v>946</v>
      </c>
      <c r="BD1467" t="s">
        <v>946</v>
      </c>
      <c r="BE1467">
        <v>400000</v>
      </c>
      <c r="BF1467" t="s">
        <v>89</v>
      </c>
      <c r="BG1467" t="s">
        <v>89</v>
      </c>
      <c r="BH1467" s="1">
        <v>41464</v>
      </c>
      <c r="BI1467" t="s">
        <v>3384</v>
      </c>
      <c r="BJ1467" t="s">
        <v>4311</v>
      </c>
      <c r="BK1467" t="s">
        <v>4312</v>
      </c>
      <c r="BL1467" t="s">
        <v>89</v>
      </c>
      <c r="BM1467" t="s">
        <v>89</v>
      </c>
      <c r="BN1467" t="s">
        <v>89</v>
      </c>
      <c r="BO1467" s="2">
        <v>33244</v>
      </c>
      <c r="BP1467" s="2">
        <v>33261</v>
      </c>
      <c r="BQ1467" t="s">
        <v>217</v>
      </c>
      <c r="BR1467" t="s">
        <v>4313</v>
      </c>
      <c r="BS1467" t="s">
        <v>4130</v>
      </c>
      <c r="BT1467">
        <v>50</v>
      </c>
      <c r="BU1467" t="s">
        <v>2040</v>
      </c>
      <c r="BV1467" t="s">
        <v>4825</v>
      </c>
      <c r="BW1467">
        <v>36699</v>
      </c>
      <c r="BX1467">
        <v>154</v>
      </c>
      <c r="BY1467">
        <v>2281798686</v>
      </c>
      <c r="BZ1467" t="s">
        <v>138</v>
      </c>
      <c r="CA1467" t="s">
        <v>102</v>
      </c>
      <c r="CB1467" t="s">
        <v>139</v>
      </c>
      <c r="CC1467" t="s">
        <v>140</v>
      </c>
      <c r="CD1467" t="s">
        <v>103</v>
      </c>
      <c r="CE1467" t="s">
        <v>104</v>
      </c>
      <c r="CF1467" t="s">
        <v>105</v>
      </c>
      <c r="CG1467" t="s">
        <v>141</v>
      </c>
      <c r="CH1467" t="s">
        <v>13057</v>
      </c>
      <c r="CI1467" t="s">
        <v>13057</v>
      </c>
      <c r="CK1467" s="6"/>
      <c r="CP1467">
        <v>0</v>
      </c>
      <c r="CQ1467" t="str">
        <f t="shared" si="45"/>
        <v>https://basisinformatie-overstromingen.nl/geoserver/LIWO_Primair/scenario_19678/wms</v>
      </c>
      <c r="CR1467" t="str">
        <f t="shared" si="44"/>
        <v>Overstromingsscenario met id 19678</v>
      </c>
      <c r="CT1467" s="9" t="s">
        <v>13060</v>
      </c>
      <c r="CU1467" s="9" t="s">
        <v>13462</v>
      </c>
      <c r="CV1467" s="9" t="s">
        <v>13463</v>
      </c>
      <c r="CW1467" s="9" t="s">
        <v>13464</v>
      </c>
      <c r="CX1467" s="9" t="s">
        <v>13465</v>
      </c>
    </row>
    <row r="1468" spans="1:102" x14ac:dyDescent="0.25">
      <c r="A1468">
        <v>18467</v>
      </c>
      <c r="B1468" t="s">
        <v>4832</v>
      </c>
      <c r="C1468" t="s">
        <v>4833</v>
      </c>
      <c r="D1468" s="1">
        <v>41594</v>
      </c>
      <c r="E1468" t="s">
        <v>3114</v>
      </c>
      <c r="F1468" t="s">
        <v>2247</v>
      </c>
      <c r="G1468" t="s">
        <v>4800</v>
      </c>
      <c r="H1468">
        <v>90</v>
      </c>
      <c r="I1468" t="s">
        <v>3373</v>
      </c>
      <c r="J1468" t="s">
        <v>3114</v>
      </c>
      <c r="K1468" t="s">
        <v>92</v>
      </c>
      <c r="L1468" t="s">
        <v>89</v>
      </c>
      <c r="M1468">
        <v>431230.99761299998</v>
      </c>
      <c r="N1468">
        <v>77929.987819400005</v>
      </c>
      <c r="O1468" t="s">
        <v>4801</v>
      </c>
      <c r="P1468" t="s">
        <v>4802</v>
      </c>
      <c r="Q1468" t="s">
        <v>4834</v>
      </c>
      <c r="R1468" t="s">
        <v>4294</v>
      </c>
      <c r="S1468" t="s">
        <v>89</v>
      </c>
      <c r="T1468" t="s">
        <v>89</v>
      </c>
      <c r="U1468" t="s">
        <v>89</v>
      </c>
      <c r="V1468" t="s">
        <v>89</v>
      </c>
      <c r="W1468" t="s">
        <v>89</v>
      </c>
      <c r="X1468" t="s">
        <v>4142</v>
      </c>
      <c r="Y1468" t="s">
        <v>89</v>
      </c>
      <c r="Z1468">
        <v>12.0163251</v>
      </c>
      <c r="AA1468" t="s">
        <v>968</v>
      </c>
      <c r="AB1468">
        <v>10</v>
      </c>
      <c r="AC1468" t="s">
        <v>133</v>
      </c>
      <c r="AD1468" t="s">
        <v>4804</v>
      </c>
      <c r="AE1468">
        <v>75</v>
      </c>
      <c r="AF1468">
        <v>0.2</v>
      </c>
      <c r="AG1468">
        <v>1.3</v>
      </c>
      <c r="AH1468">
        <v>0.04</v>
      </c>
      <c r="AI1468">
        <v>1</v>
      </c>
      <c r="AJ1468">
        <v>7.42</v>
      </c>
      <c r="AK1468" t="s">
        <v>4835</v>
      </c>
      <c r="AL1468" t="s">
        <v>4836</v>
      </c>
      <c r="AM1468">
        <v>-4.5999999999999996</v>
      </c>
      <c r="AN1468">
        <v>-4.5999999999999996</v>
      </c>
      <c r="AO1468">
        <v>2200</v>
      </c>
      <c r="AP1468">
        <v>84</v>
      </c>
      <c r="AQ1468">
        <v>-999</v>
      </c>
      <c r="AR1468" t="s">
        <v>89</v>
      </c>
      <c r="AS1468" t="s">
        <v>97</v>
      </c>
      <c r="AT1468">
        <v>5.0599999999999996</v>
      </c>
      <c r="AU1468" t="s">
        <v>89</v>
      </c>
      <c r="AV1468" t="s">
        <v>2255</v>
      </c>
      <c r="AW1468" t="s">
        <v>100</v>
      </c>
      <c r="AX1468" t="s">
        <v>89</v>
      </c>
      <c r="AY1468">
        <v>4.75</v>
      </c>
      <c r="AZ1468" t="s">
        <v>319</v>
      </c>
      <c r="BA1468" t="s">
        <v>320</v>
      </c>
      <c r="BB1468" t="s">
        <v>89</v>
      </c>
      <c r="BC1468" t="s">
        <v>4208</v>
      </c>
      <c r="BD1468" t="s">
        <v>4184</v>
      </c>
      <c r="BE1468">
        <v>4000</v>
      </c>
      <c r="BF1468" t="s">
        <v>89</v>
      </c>
      <c r="BG1468" t="s">
        <v>89</v>
      </c>
      <c r="BH1468" s="1">
        <v>41464</v>
      </c>
      <c r="BI1468" t="s">
        <v>3384</v>
      </c>
      <c r="BJ1468" t="s">
        <v>4444</v>
      </c>
      <c r="BK1468" t="s">
        <v>4298</v>
      </c>
      <c r="BL1468" t="s">
        <v>89</v>
      </c>
      <c r="BM1468" t="s">
        <v>89</v>
      </c>
      <c r="BN1468" t="s">
        <v>89</v>
      </c>
      <c r="BO1468" s="2">
        <v>33244</v>
      </c>
      <c r="BP1468" s="2">
        <v>33261</v>
      </c>
      <c r="BQ1468" t="s">
        <v>217</v>
      </c>
      <c r="BR1468" t="s">
        <v>4299</v>
      </c>
      <c r="BS1468" t="s">
        <v>3885</v>
      </c>
      <c r="BT1468">
        <v>50</v>
      </c>
      <c r="BU1468" t="s">
        <v>2040</v>
      </c>
      <c r="BV1468" t="s">
        <v>4807</v>
      </c>
      <c r="BW1468">
        <v>74151</v>
      </c>
      <c r="BX1468">
        <v>398</v>
      </c>
      <c r="BY1468">
        <v>4922531419</v>
      </c>
      <c r="BZ1468" t="s">
        <v>138</v>
      </c>
      <c r="CA1468" t="s">
        <v>102</v>
      </c>
      <c r="CB1468" t="s">
        <v>139</v>
      </c>
      <c r="CC1468" t="s">
        <v>140</v>
      </c>
      <c r="CD1468" t="s">
        <v>103</v>
      </c>
      <c r="CE1468" t="s">
        <v>104</v>
      </c>
      <c r="CF1468" t="s">
        <v>105</v>
      </c>
      <c r="CG1468" t="s">
        <v>141</v>
      </c>
      <c r="CH1468" t="s">
        <v>13057</v>
      </c>
      <c r="CI1468" t="s">
        <v>13057</v>
      </c>
      <c r="CK1468" s="6"/>
      <c r="CP1468">
        <v>0</v>
      </c>
      <c r="CQ1468" t="str">
        <f t="shared" si="45"/>
        <v>https://basisinformatie-overstromingen.nl/geoserver/LIWO_Primair/scenario_18467/wms</v>
      </c>
      <c r="CR1468" t="str">
        <f t="shared" si="44"/>
        <v>Overstromingsscenario met id 18467</v>
      </c>
      <c r="CT1468" s="9" t="s">
        <v>13060</v>
      </c>
      <c r="CU1468" s="9" t="s">
        <v>13462</v>
      </c>
      <c r="CV1468" s="9" t="s">
        <v>13463</v>
      </c>
      <c r="CW1468" s="9" t="s">
        <v>13464</v>
      </c>
      <c r="CX1468" s="9" t="s">
        <v>13465</v>
      </c>
    </row>
    <row r="1469" spans="1:102" x14ac:dyDescent="0.25">
      <c r="A1469">
        <v>18468</v>
      </c>
      <c r="B1469" t="s">
        <v>4837</v>
      </c>
      <c r="C1469" t="s">
        <v>4838</v>
      </c>
      <c r="D1469" s="1">
        <v>41594</v>
      </c>
      <c r="E1469" t="s">
        <v>3114</v>
      </c>
      <c r="F1469" t="s">
        <v>2247</v>
      </c>
      <c r="G1469" t="s">
        <v>4810</v>
      </c>
      <c r="H1469">
        <v>90</v>
      </c>
      <c r="I1469" t="s">
        <v>3373</v>
      </c>
      <c r="J1469" t="s">
        <v>3114</v>
      </c>
      <c r="K1469" t="s">
        <v>92</v>
      </c>
      <c r="L1469" t="s">
        <v>89</v>
      </c>
      <c r="M1469">
        <v>431230.99761299998</v>
      </c>
      <c r="N1469">
        <v>77929.987819400005</v>
      </c>
      <c r="O1469" t="s">
        <v>4801</v>
      </c>
      <c r="P1469" t="s">
        <v>4802</v>
      </c>
      <c r="Q1469" t="s">
        <v>4834</v>
      </c>
      <c r="R1469" t="s">
        <v>4294</v>
      </c>
      <c r="S1469" t="s">
        <v>89</v>
      </c>
      <c r="T1469" t="s">
        <v>89</v>
      </c>
      <c r="U1469" t="s">
        <v>89</v>
      </c>
      <c r="V1469" t="s">
        <v>89</v>
      </c>
      <c r="W1469" t="s">
        <v>89</v>
      </c>
      <c r="X1469" t="s">
        <v>4142</v>
      </c>
      <c r="Y1469" t="s">
        <v>89</v>
      </c>
      <c r="Z1469">
        <v>12.0163251</v>
      </c>
      <c r="AA1469" t="s">
        <v>968</v>
      </c>
      <c r="AB1469">
        <v>10</v>
      </c>
      <c r="AC1469" t="s">
        <v>133</v>
      </c>
      <c r="AD1469" t="s">
        <v>4206</v>
      </c>
      <c r="AE1469">
        <v>77</v>
      </c>
      <c r="AF1469">
        <v>0.2</v>
      </c>
      <c r="AG1469">
        <v>1.3</v>
      </c>
      <c r="AH1469">
        <v>0.04</v>
      </c>
      <c r="AI1469">
        <v>1</v>
      </c>
      <c r="AJ1469">
        <v>7.42</v>
      </c>
      <c r="AK1469" t="s">
        <v>4835</v>
      </c>
      <c r="AL1469" t="s">
        <v>4836</v>
      </c>
      <c r="AM1469">
        <v>-4.5999999999999996</v>
      </c>
      <c r="AN1469">
        <v>0.28999999999999998</v>
      </c>
      <c r="AO1469">
        <v>2050</v>
      </c>
      <c r="AP1469">
        <v>80</v>
      </c>
      <c r="AQ1469">
        <v>-999</v>
      </c>
      <c r="AR1469" t="s">
        <v>89</v>
      </c>
      <c r="AS1469" t="s">
        <v>97</v>
      </c>
      <c r="AT1469">
        <v>5.78</v>
      </c>
      <c r="AU1469" t="s">
        <v>89</v>
      </c>
      <c r="AV1469" t="s">
        <v>2255</v>
      </c>
      <c r="AW1469" t="s">
        <v>100</v>
      </c>
      <c r="AX1469" t="s">
        <v>89</v>
      </c>
      <c r="AY1469">
        <v>5.5</v>
      </c>
      <c r="AZ1469" t="s">
        <v>319</v>
      </c>
      <c r="BA1469" t="s">
        <v>320</v>
      </c>
      <c r="BB1469" t="s">
        <v>89</v>
      </c>
      <c r="BC1469" t="s">
        <v>4208</v>
      </c>
      <c r="BD1469" t="s">
        <v>4811</v>
      </c>
      <c r="BE1469">
        <v>40000</v>
      </c>
      <c r="BF1469" t="s">
        <v>89</v>
      </c>
      <c r="BG1469" t="s">
        <v>89</v>
      </c>
      <c r="BH1469" s="1">
        <v>41464</v>
      </c>
      <c r="BI1469" t="s">
        <v>3384</v>
      </c>
      <c r="BJ1469" t="s">
        <v>4444</v>
      </c>
      <c r="BK1469" t="s">
        <v>4298</v>
      </c>
      <c r="BL1469" t="s">
        <v>89</v>
      </c>
      <c r="BM1469" t="s">
        <v>89</v>
      </c>
      <c r="BN1469" t="s">
        <v>89</v>
      </c>
      <c r="BO1469" s="2">
        <v>33244</v>
      </c>
      <c r="BP1469" s="2">
        <v>33261</v>
      </c>
      <c r="BQ1469" t="s">
        <v>217</v>
      </c>
      <c r="BR1469" t="s">
        <v>4299</v>
      </c>
      <c r="BS1469" t="s">
        <v>3885</v>
      </c>
      <c r="BT1469">
        <v>50</v>
      </c>
      <c r="BU1469" t="s">
        <v>2040</v>
      </c>
      <c r="BV1469" t="s">
        <v>4807</v>
      </c>
      <c r="BW1469">
        <v>74396</v>
      </c>
      <c r="BX1469">
        <v>406</v>
      </c>
      <c r="BY1469">
        <v>4973995168</v>
      </c>
      <c r="BZ1469" t="s">
        <v>138</v>
      </c>
      <c r="CA1469" t="s">
        <v>102</v>
      </c>
      <c r="CB1469" t="s">
        <v>139</v>
      </c>
      <c r="CC1469" t="s">
        <v>140</v>
      </c>
      <c r="CD1469" t="s">
        <v>103</v>
      </c>
      <c r="CE1469" t="s">
        <v>104</v>
      </c>
      <c r="CF1469" t="s">
        <v>105</v>
      </c>
      <c r="CG1469" t="s">
        <v>141</v>
      </c>
      <c r="CH1469" t="s">
        <v>13057</v>
      </c>
      <c r="CI1469" t="s">
        <v>13057</v>
      </c>
      <c r="CK1469" s="6"/>
      <c r="CP1469">
        <v>0</v>
      </c>
      <c r="CQ1469" t="str">
        <f t="shared" si="45"/>
        <v>https://basisinformatie-overstromingen.nl/geoserver/LIWO_Primair/scenario_18468/wms</v>
      </c>
      <c r="CR1469" t="str">
        <f t="shared" si="44"/>
        <v>Overstromingsscenario met id 18468</v>
      </c>
      <c r="CT1469" s="9" t="s">
        <v>13060</v>
      </c>
      <c r="CU1469" s="9" t="s">
        <v>13462</v>
      </c>
      <c r="CV1469" s="9" t="s">
        <v>13463</v>
      </c>
      <c r="CW1469" s="9" t="s">
        <v>13464</v>
      </c>
      <c r="CX1469" s="9" t="s">
        <v>13465</v>
      </c>
    </row>
    <row r="1470" spans="1:102" x14ac:dyDescent="0.25">
      <c r="A1470">
        <v>18612</v>
      </c>
      <c r="B1470" t="s">
        <v>4839</v>
      </c>
      <c r="C1470" t="s">
        <v>4840</v>
      </c>
      <c r="D1470" s="1">
        <v>42025</v>
      </c>
      <c r="E1470" t="s">
        <v>3114</v>
      </c>
      <c r="F1470" t="s">
        <v>2247</v>
      </c>
      <c r="G1470" t="s">
        <v>4841</v>
      </c>
      <c r="H1470">
        <v>90</v>
      </c>
      <c r="I1470" t="s">
        <v>3373</v>
      </c>
      <c r="J1470" t="s">
        <v>3114</v>
      </c>
      <c r="K1470" t="s">
        <v>92</v>
      </c>
      <c r="L1470" t="s">
        <v>89</v>
      </c>
      <c r="M1470">
        <v>431230.99761299998</v>
      </c>
      <c r="N1470">
        <v>77929.987819400005</v>
      </c>
      <c r="O1470" t="s">
        <v>4801</v>
      </c>
      <c r="P1470" t="s">
        <v>4802</v>
      </c>
      <c r="Q1470" t="s">
        <v>4834</v>
      </c>
      <c r="R1470" t="s">
        <v>4294</v>
      </c>
      <c r="S1470" t="s">
        <v>89</v>
      </c>
      <c r="T1470" t="s">
        <v>89</v>
      </c>
      <c r="U1470" t="s">
        <v>89</v>
      </c>
      <c r="V1470" t="s">
        <v>89</v>
      </c>
      <c r="W1470" t="s">
        <v>89</v>
      </c>
      <c r="X1470" t="s">
        <v>4142</v>
      </c>
      <c r="Y1470" t="s">
        <v>89</v>
      </c>
      <c r="Z1470">
        <v>-999</v>
      </c>
      <c r="AA1470" t="s">
        <v>96</v>
      </c>
      <c r="AB1470">
        <v>10</v>
      </c>
      <c r="AC1470" t="s">
        <v>133</v>
      </c>
      <c r="AD1470" t="s">
        <v>4206</v>
      </c>
      <c r="AE1470" t="s">
        <v>89</v>
      </c>
      <c r="AF1470">
        <v>-999</v>
      </c>
      <c r="AG1470">
        <v>-999</v>
      </c>
      <c r="AH1470">
        <v>-999</v>
      </c>
      <c r="AI1470">
        <v>-999</v>
      </c>
      <c r="AJ1470" t="s">
        <v>89</v>
      </c>
      <c r="AK1470" t="s">
        <v>4835</v>
      </c>
      <c r="AL1470" t="s">
        <v>4836</v>
      </c>
      <c r="AM1470">
        <v>-4.5999999999999996</v>
      </c>
      <c r="AN1470">
        <v>0.28999999999999998</v>
      </c>
      <c r="AO1470" t="s">
        <v>89</v>
      </c>
      <c r="AP1470" t="s">
        <v>89</v>
      </c>
      <c r="AQ1470">
        <v>-999</v>
      </c>
      <c r="AR1470" t="s">
        <v>89</v>
      </c>
      <c r="AS1470" t="s">
        <v>97</v>
      </c>
      <c r="AT1470">
        <v>5.78</v>
      </c>
      <c r="AU1470" t="s">
        <v>89</v>
      </c>
      <c r="AV1470" t="s">
        <v>2255</v>
      </c>
      <c r="AW1470" t="s">
        <v>100</v>
      </c>
      <c r="AX1470" t="s">
        <v>89</v>
      </c>
      <c r="AY1470">
        <v>5.5</v>
      </c>
      <c r="AZ1470" t="s">
        <v>319</v>
      </c>
      <c r="BA1470" t="s">
        <v>320</v>
      </c>
      <c r="BB1470" t="s">
        <v>89</v>
      </c>
      <c r="BC1470" t="s">
        <v>4208</v>
      </c>
      <c r="BD1470" t="s">
        <v>4811</v>
      </c>
      <c r="BE1470">
        <v>40000</v>
      </c>
      <c r="BF1470" t="s">
        <v>89</v>
      </c>
      <c r="BG1470" t="s">
        <v>89</v>
      </c>
      <c r="BH1470" s="1">
        <v>41464</v>
      </c>
      <c r="BI1470" t="s">
        <v>4794</v>
      </c>
      <c r="BJ1470" t="s">
        <v>4128</v>
      </c>
      <c r="BK1470" t="s">
        <v>2160</v>
      </c>
      <c r="BL1470" t="s">
        <v>89</v>
      </c>
      <c r="BM1470" t="s">
        <v>89</v>
      </c>
      <c r="BN1470" t="s">
        <v>89</v>
      </c>
      <c r="BO1470" s="2">
        <v>33244</v>
      </c>
      <c r="BP1470" s="2">
        <v>33261</v>
      </c>
      <c r="BQ1470" t="s">
        <v>217</v>
      </c>
      <c r="BR1470" t="s">
        <v>3884</v>
      </c>
      <c r="BS1470" t="s">
        <v>4448</v>
      </c>
      <c r="BT1470">
        <v>50</v>
      </c>
      <c r="BU1470" t="s">
        <v>2040</v>
      </c>
      <c r="BV1470" t="s">
        <v>4815</v>
      </c>
      <c r="BW1470">
        <v>60154</v>
      </c>
      <c r="BX1470">
        <v>149</v>
      </c>
      <c r="BY1470">
        <v>2970934222</v>
      </c>
      <c r="BZ1470" t="s">
        <v>138</v>
      </c>
      <c r="CA1470" t="s">
        <v>102</v>
      </c>
      <c r="CB1470" t="s">
        <v>139</v>
      </c>
      <c r="CC1470" t="s">
        <v>140</v>
      </c>
      <c r="CD1470" t="s">
        <v>103</v>
      </c>
      <c r="CE1470" t="s">
        <v>104</v>
      </c>
      <c r="CF1470" t="s">
        <v>105</v>
      </c>
      <c r="CG1470" t="s">
        <v>141</v>
      </c>
      <c r="CH1470" t="s">
        <v>13057</v>
      </c>
      <c r="CI1470" t="s">
        <v>13057</v>
      </c>
      <c r="CK1470" s="6"/>
      <c r="CP1470">
        <v>0</v>
      </c>
      <c r="CQ1470" t="str">
        <f t="shared" si="45"/>
        <v>https://basisinformatie-overstromingen.nl/geoserver/LIWO_Primair/scenario_18612/wms</v>
      </c>
      <c r="CR1470" t="str">
        <f t="shared" si="44"/>
        <v>Overstromingsscenario met id 18612</v>
      </c>
      <c r="CT1470" s="9" t="s">
        <v>13060</v>
      </c>
      <c r="CU1470" s="9" t="s">
        <v>13462</v>
      </c>
      <c r="CV1470" s="9" t="s">
        <v>13463</v>
      </c>
      <c r="CW1470" s="9" t="s">
        <v>13464</v>
      </c>
      <c r="CX1470" s="9" t="s">
        <v>13465</v>
      </c>
    </row>
    <row r="1471" spans="1:102" x14ac:dyDescent="0.25">
      <c r="A1471">
        <v>19698</v>
      </c>
      <c r="B1471" t="s">
        <v>4842</v>
      </c>
      <c r="C1471" t="s">
        <v>4843</v>
      </c>
      <c r="D1471" s="1">
        <v>43586</v>
      </c>
      <c r="E1471" t="s">
        <v>3114</v>
      </c>
      <c r="F1471" t="s">
        <v>2247</v>
      </c>
      <c r="G1471" t="s">
        <v>4818</v>
      </c>
      <c r="H1471">
        <v>90</v>
      </c>
      <c r="I1471" t="s">
        <v>3373</v>
      </c>
      <c r="J1471" t="s">
        <v>3114</v>
      </c>
      <c r="K1471" t="s">
        <v>92</v>
      </c>
      <c r="L1471" t="s">
        <v>89</v>
      </c>
      <c r="M1471">
        <v>431230.99761299998</v>
      </c>
      <c r="N1471">
        <v>77929.987819400005</v>
      </c>
      <c r="O1471" t="s">
        <v>4801</v>
      </c>
      <c r="P1471" t="s">
        <v>4802</v>
      </c>
      <c r="Q1471" t="s">
        <v>4834</v>
      </c>
      <c r="R1471" t="s">
        <v>4294</v>
      </c>
      <c r="S1471" t="s">
        <v>89</v>
      </c>
      <c r="T1471" t="s">
        <v>89</v>
      </c>
      <c r="U1471" t="s">
        <v>89</v>
      </c>
      <c r="V1471" t="s">
        <v>89</v>
      </c>
      <c r="W1471" t="s">
        <v>89</v>
      </c>
      <c r="X1471" t="s">
        <v>4142</v>
      </c>
      <c r="Y1471" t="s">
        <v>89</v>
      </c>
      <c r="Z1471">
        <v>12.0163251</v>
      </c>
      <c r="AA1471" t="s">
        <v>96</v>
      </c>
      <c r="AB1471">
        <v>10</v>
      </c>
      <c r="AC1471" t="s">
        <v>133</v>
      </c>
      <c r="AD1471" t="s">
        <v>4631</v>
      </c>
      <c r="AE1471">
        <v>91</v>
      </c>
      <c r="AF1471">
        <v>-999</v>
      </c>
      <c r="AG1471">
        <v>-999</v>
      </c>
      <c r="AH1471">
        <v>-999</v>
      </c>
      <c r="AI1471">
        <v>-999</v>
      </c>
      <c r="AJ1471" t="s">
        <v>89</v>
      </c>
      <c r="AK1471" t="s">
        <v>4835</v>
      </c>
      <c r="AL1471" t="s">
        <v>4836</v>
      </c>
      <c r="AM1471">
        <v>-4.5999999999999996</v>
      </c>
      <c r="AN1471">
        <v>0.28999999999999998</v>
      </c>
      <c r="AO1471">
        <v>3560</v>
      </c>
      <c r="AP1471" t="s">
        <v>89</v>
      </c>
      <c r="AQ1471">
        <v>-999</v>
      </c>
      <c r="AR1471" t="s">
        <v>89</v>
      </c>
      <c r="AS1471" t="s">
        <v>97</v>
      </c>
      <c r="AT1471">
        <v>6.5</v>
      </c>
      <c r="AU1471" t="s">
        <v>89</v>
      </c>
      <c r="AV1471" t="s">
        <v>2255</v>
      </c>
      <c r="AW1471" t="s">
        <v>100</v>
      </c>
      <c r="AX1471" t="s">
        <v>89</v>
      </c>
      <c r="AY1471" t="s">
        <v>89</v>
      </c>
      <c r="AZ1471" t="s">
        <v>319</v>
      </c>
      <c r="BA1471" t="s">
        <v>320</v>
      </c>
      <c r="BB1471" t="s">
        <v>89</v>
      </c>
      <c r="BC1471" t="s">
        <v>89</v>
      </c>
      <c r="BD1471" t="s">
        <v>89</v>
      </c>
      <c r="BE1471">
        <v>400000</v>
      </c>
      <c r="BF1471" t="s">
        <v>89</v>
      </c>
      <c r="BG1471" t="s">
        <v>89</v>
      </c>
      <c r="BH1471" s="1">
        <v>41464</v>
      </c>
      <c r="BI1471" t="s">
        <v>3384</v>
      </c>
      <c r="BJ1471" t="s">
        <v>4311</v>
      </c>
      <c r="BK1471" t="s">
        <v>4312</v>
      </c>
      <c r="BL1471" t="s">
        <v>89</v>
      </c>
      <c r="BM1471" t="s">
        <v>89</v>
      </c>
      <c r="BN1471" t="s">
        <v>89</v>
      </c>
      <c r="BO1471" s="2">
        <v>33244</v>
      </c>
      <c r="BP1471" s="2">
        <v>33261</v>
      </c>
      <c r="BQ1471" t="s">
        <v>217</v>
      </c>
      <c r="BR1471" t="s">
        <v>4313</v>
      </c>
      <c r="BS1471" t="s">
        <v>4130</v>
      </c>
      <c r="BT1471">
        <v>50</v>
      </c>
      <c r="BU1471" t="s">
        <v>2040</v>
      </c>
      <c r="BV1471" t="s">
        <v>4807</v>
      </c>
      <c r="BW1471">
        <v>96608</v>
      </c>
      <c r="BX1471">
        <v>2875</v>
      </c>
      <c r="BY1471">
        <v>8534149948</v>
      </c>
      <c r="BZ1471" t="s">
        <v>138</v>
      </c>
      <c r="CA1471" t="s">
        <v>102</v>
      </c>
      <c r="CB1471" t="s">
        <v>139</v>
      </c>
      <c r="CC1471" t="s">
        <v>140</v>
      </c>
      <c r="CD1471" t="s">
        <v>103</v>
      </c>
      <c r="CE1471" t="s">
        <v>104</v>
      </c>
      <c r="CF1471" t="s">
        <v>105</v>
      </c>
      <c r="CG1471" t="s">
        <v>141</v>
      </c>
      <c r="CH1471" t="s">
        <v>13057</v>
      </c>
      <c r="CI1471" t="s">
        <v>13057</v>
      </c>
      <c r="CK1471" s="6"/>
      <c r="CP1471">
        <v>0</v>
      </c>
      <c r="CQ1471" t="str">
        <f t="shared" si="45"/>
        <v>https://basisinformatie-overstromingen.nl/geoserver/LIWO_Primair/scenario_19698/wms</v>
      </c>
      <c r="CR1471" t="str">
        <f t="shared" si="44"/>
        <v>Overstromingsscenario met id 19698</v>
      </c>
      <c r="CT1471" s="9" t="s">
        <v>13060</v>
      </c>
      <c r="CU1471" s="9" t="s">
        <v>13462</v>
      </c>
      <c r="CV1471" s="9" t="s">
        <v>13463</v>
      </c>
      <c r="CW1471" s="9" t="s">
        <v>13464</v>
      </c>
      <c r="CX1471" s="9" t="s">
        <v>13465</v>
      </c>
    </row>
    <row r="1472" spans="1:102" x14ac:dyDescent="0.25">
      <c r="A1472">
        <v>18469</v>
      </c>
      <c r="B1472" t="s">
        <v>4844</v>
      </c>
      <c r="C1472" t="s">
        <v>4845</v>
      </c>
      <c r="D1472" s="1">
        <v>41594</v>
      </c>
      <c r="E1472" t="s">
        <v>3114</v>
      </c>
      <c r="F1472" t="s">
        <v>2247</v>
      </c>
      <c r="G1472" t="s">
        <v>4800</v>
      </c>
      <c r="H1472">
        <v>90</v>
      </c>
      <c r="I1472" t="s">
        <v>3373</v>
      </c>
      <c r="J1472" t="s">
        <v>3114</v>
      </c>
      <c r="K1472" t="s">
        <v>92</v>
      </c>
      <c r="L1472" t="s">
        <v>89</v>
      </c>
      <c r="M1472">
        <v>431980.40642700001</v>
      </c>
      <c r="N1472">
        <v>76307.867048800006</v>
      </c>
      <c r="O1472" t="s">
        <v>4801</v>
      </c>
      <c r="P1472" t="s">
        <v>4802</v>
      </c>
      <c r="Q1472" t="s">
        <v>4846</v>
      </c>
      <c r="R1472" t="s">
        <v>4294</v>
      </c>
      <c r="S1472" t="s">
        <v>89</v>
      </c>
      <c r="T1472" t="s">
        <v>89</v>
      </c>
      <c r="U1472" t="s">
        <v>89</v>
      </c>
      <c r="V1472" t="s">
        <v>89</v>
      </c>
      <c r="W1472" t="s">
        <v>89</v>
      </c>
      <c r="X1472" t="s">
        <v>4142</v>
      </c>
      <c r="Y1472" t="s">
        <v>89</v>
      </c>
      <c r="Z1472">
        <v>12.1812042</v>
      </c>
      <c r="AA1472" t="s">
        <v>968</v>
      </c>
      <c r="AB1472">
        <v>10</v>
      </c>
      <c r="AC1472" t="s">
        <v>133</v>
      </c>
      <c r="AD1472" t="s">
        <v>4804</v>
      </c>
      <c r="AE1472">
        <v>78</v>
      </c>
      <c r="AF1472">
        <v>0.2</v>
      </c>
      <c r="AG1472">
        <v>1.3</v>
      </c>
      <c r="AH1472">
        <v>0.04</v>
      </c>
      <c r="AI1472">
        <v>1</v>
      </c>
      <c r="AJ1472">
        <v>7.58</v>
      </c>
      <c r="AK1472" t="s">
        <v>4847</v>
      </c>
      <c r="AL1472" t="s">
        <v>4848</v>
      </c>
      <c r="AM1472">
        <v>-4.5999999999999996</v>
      </c>
      <c r="AN1472">
        <v>-4.5999999999999996</v>
      </c>
      <c r="AO1472">
        <v>2400</v>
      </c>
      <c r="AP1472">
        <v>73</v>
      </c>
      <c r="AQ1472">
        <v>-999</v>
      </c>
      <c r="AR1472" t="s">
        <v>89</v>
      </c>
      <c r="AS1472" t="s">
        <v>97</v>
      </c>
      <c r="AT1472">
        <v>5.04</v>
      </c>
      <c r="AU1472" t="s">
        <v>89</v>
      </c>
      <c r="AV1472" t="s">
        <v>2255</v>
      </c>
      <c r="AW1472" t="s">
        <v>100</v>
      </c>
      <c r="AX1472" t="s">
        <v>89</v>
      </c>
      <c r="AY1472">
        <v>4.75</v>
      </c>
      <c r="AZ1472" t="s">
        <v>319</v>
      </c>
      <c r="BA1472" t="s">
        <v>320</v>
      </c>
      <c r="BB1472" t="s">
        <v>89</v>
      </c>
      <c r="BC1472" t="s">
        <v>4208</v>
      </c>
      <c r="BD1472" t="s">
        <v>4184</v>
      </c>
      <c r="BE1472">
        <v>4000</v>
      </c>
      <c r="BF1472" t="s">
        <v>89</v>
      </c>
      <c r="BG1472" t="s">
        <v>89</v>
      </c>
      <c r="BH1472" s="1">
        <v>41464</v>
      </c>
      <c r="BI1472" t="s">
        <v>3384</v>
      </c>
      <c r="BJ1472" t="s">
        <v>4444</v>
      </c>
      <c r="BK1472" t="s">
        <v>4298</v>
      </c>
      <c r="BL1472" t="s">
        <v>89</v>
      </c>
      <c r="BM1472" t="s">
        <v>89</v>
      </c>
      <c r="BN1472" t="s">
        <v>89</v>
      </c>
      <c r="BO1472" s="2">
        <v>33244</v>
      </c>
      <c r="BP1472" s="2">
        <v>33261</v>
      </c>
      <c r="BQ1472" t="s">
        <v>217</v>
      </c>
      <c r="BR1472" t="s">
        <v>4299</v>
      </c>
      <c r="BS1472" t="s">
        <v>3885</v>
      </c>
      <c r="BT1472">
        <v>50</v>
      </c>
      <c r="BU1472" t="s">
        <v>2040</v>
      </c>
      <c r="BV1472" t="s">
        <v>4849</v>
      </c>
      <c r="BW1472">
        <v>34338</v>
      </c>
      <c r="BX1472">
        <v>166</v>
      </c>
      <c r="BY1472">
        <v>2249170940</v>
      </c>
      <c r="BZ1472" t="s">
        <v>138</v>
      </c>
      <c r="CA1472" t="s">
        <v>102</v>
      </c>
      <c r="CB1472" t="s">
        <v>139</v>
      </c>
      <c r="CC1472" t="s">
        <v>140</v>
      </c>
      <c r="CD1472" t="s">
        <v>103</v>
      </c>
      <c r="CE1472" t="s">
        <v>104</v>
      </c>
      <c r="CF1472" t="s">
        <v>105</v>
      </c>
      <c r="CG1472" t="s">
        <v>141</v>
      </c>
      <c r="CH1472" t="s">
        <v>13057</v>
      </c>
      <c r="CI1472" t="s">
        <v>13057</v>
      </c>
      <c r="CK1472" s="6"/>
      <c r="CP1472">
        <v>0</v>
      </c>
      <c r="CQ1472" t="str">
        <f t="shared" si="45"/>
        <v>https://basisinformatie-overstromingen.nl/geoserver/LIWO_Primair/scenario_18469/wms</v>
      </c>
      <c r="CR1472" t="str">
        <f t="shared" si="44"/>
        <v>Overstromingsscenario met id 18469</v>
      </c>
      <c r="CT1472" s="9" t="s">
        <v>13060</v>
      </c>
      <c r="CU1472" s="9" t="s">
        <v>13462</v>
      </c>
      <c r="CV1472" s="9" t="s">
        <v>13463</v>
      </c>
      <c r="CW1472" s="9" t="s">
        <v>13464</v>
      </c>
      <c r="CX1472" s="9" t="s">
        <v>13465</v>
      </c>
    </row>
    <row r="1473" spans="1:102" x14ac:dyDescent="0.25">
      <c r="A1473">
        <v>18470</v>
      </c>
      <c r="B1473" t="s">
        <v>4850</v>
      </c>
      <c r="C1473" t="s">
        <v>4851</v>
      </c>
      <c r="D1473" s="1">
        <v>41595</v>
      </c>
      <c r="E1473" t="s">
        <v>3114</v>
      </c>
      <c r="F1473" t="s">
        <v>2247</v>
      </c>
      <c r="G1473" t="s">
        <v>4810</v>
      </c>
      <c r="H1473">
        <v>90</v>
      </c>
      <c r="I1473" t="s">
        <v>3373</v>
      </c>
      <c r="J1473" t="s">
        <v>3114</v>
      </c>
      <c r="K1473" t="s">
        <v>92</v>
      </c>
      <c r="L1473" t="s">
        <v>89</v>
      </c>
      <c r="M1473">
        <v>431980.40642700001</v>
      </c>
      <c r="N1473">
        <v>76307.867048800006</v>
      </c>
      <c r="O1473" t="s">
        <v>4801</v>
      </c>
      <c r="P1473" t="s">
        <v>4802</v>
      </c>
      <c r="Q1473" t="s">
        <v>4846</v>
      </c>
      <c r="R1473" t="s">
        <v>4294</v>
      </c>
      <c r="S1473" t="s">
        <v>89</v>
      </c>
      <c r="T1473" t="s">
        <v>89</v>
      </c>
      <c r="U1473" t="s">
        <v>89</v>
      </c>
      <c r="V1473" t="s">
        <v>89</v>
      </c>
      <c r="W1473" t="s">
        <v>89</v>
      </c>
      <c r="X1473" t="s">
        <v>4142</v>
      </c>
      <c r="Y1473" t="s">
        <v>89</v>
      </c>
      <c r="Z1473">
        <v>12.1812042</v>
      </c>
      <c r="AA1473" t="s">
        <v>968</v>
      </c>
      <c r="AB1473">
        <v>10</v>
      </c>
      <c r="AC1473" t="s">
        <v>133</v>
      </c>
      <c r="AD1473" t="s">
        <v>4226</v>
      </c>
      <c r="AE1473">
        <v>87</v>
      </c>
      <c r="AF1473">
        <v>0.2</v>
      </c>
      <c r="AG1473">
        <v>1.3</v>
      </c>
      <c r="AH1473">
        <v>0.04</v>
      </c>
      <c r="AI1473">
        <v>1</v>
      </c>
      <c r="AJ1473">
        <v>7.58</v>
      </c>
      <c r="AK1473" t="s">
        <v>4847</v>
      </c>
      <c r="AL1473" t="s">
        <v>4848</v>
      </c>
      <c r="AM1473">
        <v>-4</v>
      </c>
      <c r="AN1473">
        <v>0.3</v>
      </c>
      <c r="AO1473">
        <v>2480</v>
      </c>
      <c r="AP1473">
        <v>86</v>
      </c>
      <c r="AQ1473">
        <v>-999</v>
      </c>
      <c r="AR1473" t="s">
        <v>89</v>
      </c>
      <c r="AS1473" t="s">
        <v>97</v>
      </c>
      <c r="AT1473">
        <v>5.76</v>
      </c>
      <c r="AU1473" t="s">
        <v>89</v>
      </c>
      <c r="AV1473" t="s">
        <v>2255</v>
      </c>
      <c r="AW1473" t="s">
        <v>100</v>
      </c>
      <c r="AX1473" t="s">
        <v>89</v>
      </c>
      <c r="AY1473">
        <v>5.5</v>
      </c>
      <c r="AZ1473" t="s">
        <v>319</v>
      </c>
      <c r="BA1473" t="s">
        <v>320</v>
      </c>
      <c r="BB1473" t="s">
        <v>89</v>
      </c>
      <c r="BC1473" t="s">
        <v>4208</v>
      </c>
      <c r="BD1473" t="s">
        <v>4811</v>
      </c>
      <c r="BE1473">
        <v>40000</v>
      </c>
      <c r="BF1473" t="s">
        <v>89</v>
      </c>
      <c r="BG1473" t="s">
        <v>89</v>
      </c>
      <c r="BH1473" s="1">
        <v>41464</v>
      </c>
      <c r="BI1473" t="s">
        <v>3384</v>
      </c>
      <c r="BJ1473" t="s">
        <v>4444</v>
      </c>
      <c r="BK1473" t="s">
        <v>4298</v>
      </c>
      <c r="BL1473" t="s">
        <v>89</v>
      </c>
      <c r="BM1473" t="s">
        <v>89</v>
      </c>
      <c r="BN1473" t="s">
        <v>89</v>
      </c>
      <c r="BO1473" s="2">
        <v>33244</v>
      </c>
      <c r="BP1473" s="2">
        <v>33261</v>
      </c>
      <c r="BQ1473" t="s">
        <v>217</v>
      </c>
      <c r="BR1473" t="s">
        <v>4299</v>
      </c>
      <c r="BS1473" t="s">
        <v>3885</v>
      </c>
      <c r="BT1473">
        <v>50</v>
      </c>
      <c r="BU1473" t="s">
        <v>2040</v>
      </c>
      <c r="BV1473" t="s">
        <v>4849</v>
      </c>
      <c r="BW1473">
        <v>53695</v>
      </c>
      <c r="BX1473">
        <v>227</v>
      </c>
      <c r="BY1473">
        <v>2974965686</v>
      </c>
      <c r="BZ1473" t="s">
        <v>138</v>
      </c>
      <c r="CA1473" t="s">
        <v>102</v>
      </c>
      <c r="CB1473" t="s">
        <v>139</v>
      </c>
      <c r="CC1473" t="s">
        <v>140</v>
      </c>
      <c r="CD1473" t="s">
        <v>103</v>
      </c>
      <c r="CE1473" t="s">
        <v>104</v>
      </c>
      <c r="CF1473" t="s">
        <v>105</v>
      </c>
      <c r="CG1473" t="s">
        <v>141</v>
      </c>
      <c r="CH1473" t="s">
        <v>13057</v>
      </c>
      <c r="CI1473" t="s">
        <v>13057</v>
      </c>
      <c r="CK1473" s="6"/>
      <c r="CP1473">
        <v>0</v>
      </c>
      <c r="CQ1473" t="str">
        <f t="shared" si="45"/>
        <v>https://basisinformatie-overstromingen.nl/geoserver/LIWO_Primair/scenario_18470/wms</v>
      </c>
      <c r="CR1473" t="str">
        <f t="shared" si="44"/>
        <v>Overstromingsscenario met id 18470</v>
      </c>
      <c r="CT1473" s="9" t="s">
        <v>13060</v>
      </c>
      <c r="CU1473" s="9" t="s">
        <v>13462</v>
      </c>
      <c r="CV1473" s="9" t="s">
        <v>13463</v>
      </c>
      <c r="CW1473" s="9" t="s">
        <v>13464</v>
      </c>
      <c r="CX1473" s="9" t="s">
        <v>13465</v>
      </c>
    </row>
    <row r="1474" spans="1:102" x14ac:dyDescent="0.25">
      <c r="A1474">
        <v>18614</v>
      </c>
      <c r="B1474" t="s">
        <v>4852</v>
      </c>
      <c r="C1474" t="s">
        <v>4853</v>
      </c>
      <c r="D1474" s="1">
        <v>42026</v>
      </c>
      <c r="E1474" t="s">
        <v>3114</v>
      </c>
      <c r="F1474" t="s">
        <v>2247</v>
      </c>
      <c r="G1474" t="s">
        <v>4814</v>
      </c>
      <c r="H1474">
        <v>90</v>
      </c>
      <c r="I1474" t="s">
        <v>3373</v>
      </c>
      <c r="J1474" t="s">
        <v>3114</v>
      </c>
      <c r="K1474" t="s">
        <v>92</v>
      </c>
      <c r="L1474" t="s">
        <v>89</v>
      </c>
      <c r="M1474">
        <v>431980.40642700001</v>
      </c>
      <c r="N1474">
        <v>76307.867048800006</v>
      </c>
      <c r="O1474" t="s">
        <v>4801</v>
      </c>
      <c r="P1474" t="s">
        <v>4802</v>
      </c>
      <c r="Q1474" t="s">
        <v>4846</v>
      </c>
      <c r="R1474" t="s">
        <v>4294</v>
      </c>
      <c r="S1474" t="s">
        <v>89</v>
      </c>
      <c r="T1474" t="s">
        <v>89</v>
      </c>
      <c r="U1474" t="s">
        <v>89</v>
      </c>
      <c r="V1474" t="s">
        <v>89</v>
      </c>
      <c r="W1474" t="s">
        <v>89</v>
      </c>
      <c r="X1474" t="s">
        <v>4142</v>
      </c>
      <c r="Y1474" t="s">
        <v>89</v>
      </c>
      <c r="Z1474">
        <v>-999</v>
      </c>
      <c r="AA1474" t="s">
        <v>96</v>
      </c>
      <c r="AB1474">
        <v>10</v>
      </c>
      <c r="AC1474" t="s">
        <v>133</v>
      </c>
      <c r="AD1474" t="s">
        <v>4226</v>
      </c>
      <c r="AE1474" t="s">
        <v>89</v>
      </c>
      <c r="AF1474">
        <v>-999</v>
      </c>
      <c r="AG1474">
        <v>-999</v>
      </c>
      <c r="AH1474">
        <v>-999</v>
      </c>
      <c r="AI1474">
        <v>-999</v>
      </c>
      <c r="AJ1474" t="s">
        <v>89</v>
      </c>
      <c r="AK1474" t="s">
        <v>4847</v>
      </c>
      <c r="AL1474" t="s">
        <v>4848</v>
      </c>
      <c r="AM1474">
        <v>-4</v>
      </c>
      <c r="AN1474">
        <v>0.3</v>
      </c>
      <c r="AO1474" t="s">
        <v>89</v>
      </c>
      <c r="AP1474" t="s">
        <v>89</v>
      </c>
      <c r="AQ1474">
        <v>-999</v>
      </c>
      <c r="AR1474" t="s">
        <v>89</v>
      </c>
      <c r="AS1474" t="s">
        <v>97</v>
      </c>
      <c r="AT1474">
        <v>5.76</v>
      </c>
      <c r="AU1474" t="s">
        <v>89</v>
      </c>
      <c r="AV1474" t="s">
        <v>2255</v>
      </c>
      <c r="AW1474" t="s">
        <v>100</v>
      </c>
      <c r="AX1474" t="s">
        <v>89</v>
      </c>
      <c r="AY1474">
        <v>5.5</v>
      </c>
      <c r="AZ1474" t="s">
        <v>319</v>
      </c>
      <c r="BA1474" t="s">
        <v>320</v>
      </c>
      <c r="BB1474" t="s">
        <v>89</v>
      </c>
      <c r="BC1474" t="s">
        <v>4208</v>
      </c>
      <c r="BD1474" t="s">
        <v>4811</v>
      </c>
      <c r="BE1474">
        <v>40000</v>
      </c>
      <c r="BF1474" t="s">
        <v>89</v>
      </c>
      <c r="BG1474" t="s">
        <v>89</v>
      </c>
      <c r="BH1474" s="1">
        <v>41464</v>
      </c>
      <c r="BI1474" t="s">
        <v>4794</v>
      </c>
      <c r="BJ1474" t="s">
        <v>4128</v>
      </c>
      <c r="BK1474" t="s">
        <v>2160</v>
      </c>
      <c r="BL1474" t="s">
        <v>89</v>
      </c>
      <c r="BM1474" t="s">
        <v>89</v>
      </c>
      <c r="BN1474" t="s">
        <v>89</v>
      </c>
      <c r="BO1474" s="2">
        <v>33244</v>
      </c>
      <c r="BP1474" s="2">
        <v>33261</v>
      </c>
      <c r="BQ1474" t="s">
        <v>217</v>
      </c>
      <c r="BR1474" t="s">
        <v>3884</v>
      </c>
      <c r="BS1474" t="s">
        <v>4448</v>
      </c>
      <c r="BT1474">
        <v>50</v>
      </c>
      <c r="BU1474" t="s">
        <v>2040</v>
      </c>
      <c r="BV1474" t="s">
        <v>4854</v>
      </c>
      <c r="BW1474">
        <v>70808</v>
      </c>
      <c r="BX1474">
        <v>307</v>
      </c>
      <c r="BY1474">
        <v>3150593406</v>
      </c>
      <c r="BZ1474" t="s">
        <v>138</v>
      </c>
      <c r="CA1474" t="s">
        <v>102</v>
      </c>
      <c r="CB1474" t="s">
        <v>139</v>
      </c>
      <c r="CC1474" t="s">
        <v>140</v>
      </c>
      <c r="CD1474" t="s">
        <v>103</v>
      </c>
      <c r="CE1474" t="s">
        <v>104</v>
      </c>
      <c r="CF1474" t="s">
        <v>105</v>
      </c>
      <c r="CG1474" t="s">
        <v>141</v>
      </c>
      <c r="CH1474" t="s">
        <v>13057</v>
      </c>
      <c r="CI1474" t="s">
        <v>13057</v>
      </c>
      <c r="CK1474" s="6"/>
      <c r="CP1474">
        <v>0</v>
      </c>
      <c r="CQ1474" t="str">
        <f t="shared" si="45"/>
        <v>https://basisinformatie-overstromingen.nl/geoserver/LIWO_Primair/scenario_18614/wms</v>
      </c>
      <c r="CR1474" t="str">
        <f t="shared" si="44"/>
        <v>Overstromingsscenario met id 18614</v>
      </c>
      <c r="CT1474" s="9" t="s">
        <v>13060</v>
      </c>
      <c r="CU1474" s="9" t="s">
        <v>13462</v>
      </c>
      <c r="CV1474" s="9" t="s">
        <v>13463</v>
      </c>
      <c r="CW1474" s="9" t="s">
        <v>13464</v>
      </c>
      <c r="CX1474" s="9" t="s">
        <v>13465</v>
      </c>
    </row>
    <row r="1475" spans="1:102" x14ac:dyDescent="0.25">
      <c r="A1475">
        <v>19699</v>
      </c>
      <c r="B1475" t="s">
        <v>4855</v>
      </c>
      <c r="C1475" t="s">
        <v>4856</v>
      </c>
      <c r="D1475" s="1">
        <v>43586</v>
      </c>
      <c r="E1475" t="s">
        <v>3114</v>
      </c>
      <c r="F1475" t="s">
        <v>2247</v>
      </c>
      <c r="G1475" t="s">
        <v>4818</v>
      </c>
      <c r="H1475">
        <v>90</v>
      </c>
      <c r="I1475" t="s">
        <v>3373</v>
      </c>
      <c r="J1475" t="s">
        <v>3114</v>
      </c>
      <c r="K1475" t="s">
        <v>92</v>
      </c>
      <c r="L1475" t="s">
        <v>89</v>
      </c>
      <c r="M1475">
        <v>431980.40642700001</v>
      </c>
      <c r="N1475">
        <v>76307.867048800006</v>
      </c>
      <c r="O1475" t="s">
        <v>4801</v>
      </c>
      <c r="P1475" t="s">
        <v>4802</v>
      </c>
      <c r="Q1475" t="s">
        <v>4846</v>
      </c>
      <c r="R1475" t="s">
        <v>4294</v>
      </c>
      <c r="S1475" t="s">
        <v>89</v>
      </c>
      <c r="T1475" t="s">
        <v>89</v>
      </c>
      <c r="U1475" t="s">
        <v>89</v>
      </c>
      <c r="V1475" t="s">
        <v>89</v>
      </c>
      <c r="W1475" t="s">
        <v>89</v>
      </c>
      <c r="X1475" t="s">
        <v>4142</v>
      </c>
      <c r="Y1475" t="s">
        <v>89</v>
      </c>
      <c r="Z1475">
        <v>12.1812042</v>
      </c>
      <c r="AA1475" t="s">
        <v>96</v>
      </c>
      <c r="AB1475">
        <v>10</v>
      </c>
      <c r="AC1475" t="s">
        <v>133</v>
      </c>
      <c r="AD1475" t="s">
        <v>4226</v>
      </c>
      <c r="AE1475">
        <v>104</v>
      </c>
      <c r="AF1475">
        <v>-999</v>
      </c>
      <c r="AG1475">
        <v>-999</v>
      </c>
      <c r="AH1475">
        <v>-999</v>
      </c>
      <c r="AI1475">
        <v>-999</v>
      </c>
      <c r="AJ1475" t="s">
        <v>89</v>
      </c>
      <c r="AK1475" t="s">
        <v>4847</v>
      </c>
      <c r="AL1475" t="s">
        <v>4848</v>
      </c>
      <c r="AM1475">
        <v>-4</v>
      </c>
      <c r="AN1475">
        <v>0.3</v>
      </c>
      <c r="AO1475">
        <v>3980</v>
      </c>
      <c r="AP1475" t="s">
        <v>89</v>
      </c>
      <c r="AQ1475">
        <v>-999</v>
      </c>
      <c r="AR1475" t="s">
        <v>89</v>
      </c>
      <c r="AS1475" t="s">
        <v>97</v>
      </c>
      <c r="AT1475">
        <v>6.5</v>
      </c>
      <c r="AU1475" t="s">
        <v>89</v>
      </c>
      <c r="AV1475" t="s">
        <v>2255</v>
      </c>
      <c r="AW1475" t="s">
        <v>100</v>
      </c>
      <c r="AX1475" t="s">
        <v>89</v>
      </c>
      <c r="AY1475" t="s">
        <v>89</v>
      </c>
      <c r="AZ1475" t="s">
        <v>319</v>
      </c>
      <c r="BA1475" t="s">
        <v>320</v>
      </c>
      <c r="BB1475" t="s">
        <v>89</v>
      </c>
      <c r="BC1475" t="s">
        <v>89</v>
      </c>
      <c r="BD1475" t="s">
        <v>89</v>
      </c>
      <c r="BE1475">
        <v>400000</v>
      </c>
      <c r="BF1475" t="s">
        <v>89</v>
      </c>
      <c r="BG1475" t="s">
        <v>89</v>
      </c>
      <c r="BH1475" s="1">
        <v>41464</v>
      </c>
      <c r="BI1475" t="s">
        <v>3384</v>
      </c>
      <c r="BJ1475" t="s">
        <v>4311</v>
      </c>
      <c r="BK1475" t="s">
        <v>4312</v>
      </c>
      <c r="BL1475" t="s">
        <v>89</v>
      </c>
      <c r="BM1475" t="s">
        <v>89</v>
      </c>
      <c r="BN1475" t="s">
        <v>89</v>
      </c>
      <c r="BO1475" s="2">
        <v>33244</v>
      </c>
      <c r="BP1475" s="2">
        <v>33261</v>
      </c>
      <c r="BQ1475" t="s">
        <v>217</v>
      </c>
      <c r="BR1475" t="s">
        <v>4313</v>
      </c>
      <c r="BS1475" t="s">
        <v>4130</v>
      </c>
      <c r="BT1475">
        <v>50</v>
      </c>
      <c r="BU1475" t="s">
        <v>2040</v>
      </c>
      <c r="BV1475" t="s">
        <v>4849</v>
      </c>
      <c r="BW1475">
        <v>124768</v>
      </c>
      <c r="BX1475">
        <v>732</v>
      </c>
      <c r="BY1475">
        <v>7562799251</v>
      </c>
      <c r="BZ1475" t="s">
        <v>138</v>
      </c>
      <c r="CA1475" t="s">
        <v>102</v>
      </c>
      <c r="CB1475" t="s">
        <v>139</v>
      </c>
      <c r="CC1475" t="s">
        <v>140</v>
      </c>
      <c r="CD1475" t="s">
        <v>103</v>
      </c>
      <c r="CE1475" t="s">
        <v>104</v>
      </c>
      <c r="CF1475" t="s">
        <v>105</v>
      </c>
      <c r="CG1475" t="s">
        <v>141</v>
      </c>
      <c r="CH1475" t="s">
        <v>13057</v>
      </c>
      <c r="CI1475" t="s">
        <v>13057</v>
      </c>
      <c r="CK1475" s="6"/>
      <c r="CP1475">
        <v>0</v>
      </c>
      <c r="CQ1475" t="str">
        <f t="shared" si="45"/>
        <v>https://basisinformatie-overstromingen.nl/geoserver/LIWO_Primair/scenario_19699/wms</v>
      </c>
      <c r="CR1475" t="str">
        <f t="shared" ref="CR1475:CR1538" si="46">"Overstromingsscenario met id " &amp; A1475</f>
        <v>Overstromingsscenario met id 19699</v>
      </c>
      <c r="CT1475" s="9" t="s">
        <v>13060</v>
      </c>
      <c r="CU1475" s="9" t="s">
        <v>13462</v>
      </c>
      <c r="CV1475" s="9" t="s">
        <v>13463</v>
      </c>
      <c r="CW1475" s="9" t="s">
        <v>13464</v>
      </c>
      <c r="CX1475" s="9" t="s">
        <v>13465</v>
      </c>
    </row>
    <row r="1476" spans="1:102" x14ac:dyDescent="0.25">
      <c r="A1476">
        <v>18471</v>
      </c>
      <c r="B1476" t="s">
        <v>4857</v>
      </c>
      <c r="C1476" t="s">
        <v>4858</v>
      </c>
      <c r="D1476" s="1">
        <v>41597</v>
      </c>
      <c r="E1476" t="s">
        <v>3114</v>
      </c>
      <c r="F1476" t="s">
        <v>2247</v>
      </c>
      <c r="G1476" t="s">
        <v>4859</v>
      </c>
      <c r="H1476">
        <v>90</v>
      </c>
      <c r="I1476" t="s">
        <v>3373</v>
      </c>
      <c r="J1476" t="s">
        <v>3114</v>
      </c>
      <c r="K1476" t="s">
        <v>92</v>
      </c>
      <c r="L1476" t="s">
        <v>89</v>
      </c>
      <c r="M1476">
        <v>439050.99839299999</v>
      </c>
      <c r="N1476">
        <v>68529.986971499995</v>
      </c>
      <c r="O1476" t="s">
        <v>4801</v>
      </c>
      <c r="P1476" t="s">
        <v>4802</v>
      </c>
      <c r="Q1476" t="s">
        <v>4860</v>
      </c>
      <c r="R1476" t="s">
        <v>4294</v>
      </c>
      <c r="S1476" t="s">
        <v>89</v>
      </c>
      <c r="T1476" t="s">
        <v>89</v>
      </c>
      <c r="U1476" t="s">
        <v>89</v>
      </c>
      <c r="V1476" t="s">
        <v>89</v>
      </c>
      <c r="W1476" t="s">
        <v>89</v>
      </c>
      <c r="X1476" t="s">
        <v>4142</v>
      </c>
      <c r="Y1476" t="s">
        <v>89</v>
      </c>
      <c r="Z1476">
        <v>10.707717300000001</v>
      </c>
      <c r="AA1476" t="s">
        <v>968</v>
      </c>
      <c r="AB1476">
        <v>10</v>
      </c>
      <c r="AC1476" t="s">
        <v>133</v>
      </c>
      <c r="AD1476" t="s">
        <v>4861</v>
      </c>
      <c r="AE1476">
        <v>146</v>
      </c>
      <c r="AF1476">
        <v>0.2</v>
      </c>
      <c r="AG1476">
        <v>1.3</v>
      </c>
      <c r="AH1476">
        <v>0.04</v>
      </c>
      <c r="AI1476">
        <v>1</v>
      </c>
      <c r="AJ1476">
        <v>6.11</v>
      </c>
      <c r="AK1476" t="s">
        <v>4862</v>
      </c>
      <c r="AL1476" t="s">
        <v>4863</v>
      </c>
      <c r="AM1476">
        <v>-4.5999999999999996</v>
      </c>
      <c r="AN1476">
        <v>-4.5999999999999996</v>
      </c>
      <c r="AO1476">
        <v>5100</v>
      </c>
      <c r="AP1476">
        <v>104</v>
      </c>
      <c r="AQ1476">
        <v>-999</v>
      </c>
      <c r="AR1476" t="s">
        <v>89</v>
      </c>
      <c r="AS1476" t="s">
        <v>97</v>
      </c>
      <c r="AT1476">
        <v>4.8596529960600003</v>
      </c>
      <c r="AU1476" t="s">
        <v>89</v>
      </c>
      <c r="AV1476" t="s">
        <v>2255</v>
      </c>
      <c r="AW1476" t="s">
        <v>100</v>
      </c>
      <c r="AX1476" t="s">
        <v>89</v>
      </c>
      <c r="AY1476">
        <v>4.75</v>
      </c>
      <c r="AZ1476" t="s">
        <v>319</v>
      </c>
      <c r="BA1476" t="s">
        <v>320</v>
      </c>
      <c r="BB1476" t="s">
        <v>89</v>
      </c>
      <c r="BC1476" t="s">
        <v>4208</v>
      </c>
      <c r="BD1476" t="s">
        <v>4184</v>
      </c>
      <c r="BE1476">
        <v>4000</v>
      </c>
      <c r="BF1476" t="s">
        <v>89</v>
      </c>
      <c r="BG1476" t="s">
        <v>89</v>
      </c>
      <c r="BH1476" s="1">
        <v>41464</v>
      </c>
      <c r="BI1476" t="s">
        <v>3384</v>
      </c>
      <c r="BJ1476" t="s">
        <v>4444</v>
      </c>
      <c r="BK1476" t="s">
        <v>4298</v>
      </c>
      <c r="BL1476" t="s">
        <v>89</v>
      </c>
      <c r="BM1476" t="s">
        <v>89</v>
      </c>
      <c r="BN1476" t="s">
        <v>89</v>
      </c>
      <c r="BO1476" s="2">
        <v>33244</v>
      </c>
      <c r="BP1476" s="2">
        <v>33261</v>
      </c>
      <c r="BQ1476" t="s">
        <v>217</v>
      </c>
      <c r="BR1476" t="s">
        <v>4299</v>
      </c>
      <c r="BS1476" t="s">
        <v>3885</v>
      </c>
      <c r="BT1476">
        <v>50</v>
      </c>
      <c r="BU1476" t="s">
        <v>2040</v>
      </c>
      <c r="BV1476" t="s">
        <v>4864</v>
      </c>
      <c r="BW1476">
        <v>84455</v>
      </c>
      <c r="BX1476">
        <v>387</v>
      </c>
      <c r="BY1476">
        <v>4085780827</v>
      </c>
      <c r="BZ1476" t="s">
        <v>138</v>
      </c>
      <c r="CA1476" t="s">
        <v>102</v>
      </c>
      <c r="CB1476" t="s">
        <v>139</v>
      </c>
      <c r="CC1476" t="s">
        <v>140</v>
      </c>
      <c r="CD1476" t="s">
        <v>103</v>
      </c>
      <c r="CE1476" t="s">
        <v>104</v>
      </c>
      <c r="CF1476" t="s">
        <v>105</v>
      </c>
      <c r="CG1476" t="s">
        <v>141</v>
      </c>
      <c r="CH1476" t="s">
        <v>13057</v>
      </c>
      <c r="CI1476" t="s">
        <v>13057</v>
      </c>
      <c r="CK1476" s="6"/>
      <c r="CP1476">
        <v>0</v>
      </c>
      <c r="CQ1476" t="str">
        <f t="shared" ref="CQ1476:CQ1539" si="47">"https://basisinformatie-overstromingen.nl/geoserver/" &amp; CT1476 &amp;"/scenario_" &amp; A1476 &amp; "/wms"</f>
        <v>https://basisinformatie-overstromingen.nl/geoserver/LIWO_Primair/scenario_18471/wms</v>
      </c>
      <c r="CR1476" t="str">
        <f t="shared" si="46"/>
        <v>Overstromingsscenario met id 18471</v>
      </c>
      <c r="CT1476" s="9" t="s">
        <v>13060</v>
      </c>
      <c r="CU1476" s="9" t="s">
        <v>13462</v>
      </c>
      <c r="CV1476" s="9" t="s">
        <v>13463</v>
      </c>
      <c r="CW1476" s="9" t="s">
        <v>13464</v>
      </c>
      <c r="CX1476" s="9" t="s">
        <v>13465</v>
      </c>
    </row>
    <row r="1477" spans="1:102" x14ac:dyDescent="0.25">
      <c r="A1477">
        <v>18472</v>
      </c>
      <c r="B1477" t="s">
        <v>4865</v>
      </c>
      <c r="C1477" t="s">
        <v>4866</v>
      </c>
      <c r="D1477" s="1">
        <v>41601</v>
      </c>
      <c r="E1477" t="s">
        <v>3114</v>
      </c>
      <c r="F1477" t="s">
        <v>2247</v>
      </c>
      <c r="G1477" t="s">
        <v>4867</v>
      </c>
      <c r="H1477">
        <v>90</v>
      </c>
      <c r="I1477" t="s">
        <v>3373</v>
      </c>
      <c r="J1477" t="s">
        <v>3114</v>
      </c>
      <c r="K1477" t="s">
        <v>92</v>
      </c>
      <c r="L1477" t="s">
        <v>89</v>
      </c>
      <c r="M1477">
        <v>439050.99839299999</v>
      </c>
      <c r="N1477">
        <v>68529.986971499995</v>
      </c>
      <c r="O1477" t="s">
        <v>4801</v>
      </c>
      <c r="P1477" t="s">
        <v>4802</v>
      </c>
      <c r="Q1477" t="s">
        <v>4860</v>
      </c>
      <c r="R1477" t="s">
        <v>4294</v>
      </c>
      <c r="S1477" t="s">
        <v>89</v>
      </c>
      <c r="T1477" t="s">
        <v>89</v>
      </c>
      <c r="U1477" t="s">
        <v>89</v>
      </c>
      <c r="V1477" t="s">
        <v>89</v>
      </c>
      <c r="W1477" t="s">
        <v>89</v>
      </c>
      <c r="X1477" t="s">
        <v>4142</v>
      </c>
      <c r="Y1477" t="s">
        <v>89</v>
      </c>
      <c r="Z1477">
        <v>10.707717300000001</v>
      </c>
      <c r="AA1477" t="s">
        <v>968</v>
      </c>
      <c r="AB1477">
        <v>10</v>
      </c>
      <c r="AC1477" t="s">
        <v>133</v>
      </c>
      <c r="AD1477" t="s">
        <v>4775</v>
      </c>
      <c r="AE1477">
        <v>179</v>
      </c>
      <c r="AF1477">
        <v>0.2</v>
      </c>
      <c r="AG1477">
        <v>1.3</v>
      </c>
      <c r="AH1477">
        <v>0.04</v>
      </c>
      <c r="AI1477">
        <v>1</v>
      </c>
      <c r="AJ1477">
        <v>6.11</v>
      </c>
      <c r="AK1477" t="s">
        <v>4862</v>
      </c>
      <c r="AL1477" t="s">
        <v>4863</v>
      </c>
      <c r="AM1477">
        <v>-4.5999999999999996</v>
      </c>
      <c r="AN1477">
        <v>-0.5</v>
      </c>
      <c r="AO1477">
        <v>6300</v>
      </c>
      <c r="AP1477">
        <v>153</v>
      </c>
      <c r="AQ1477">
        <v>-999</v>
      </c>
      <c r="AR1477" t="s">
        <v>89</v>
      </c>
      <c r="AS1477" t="s">
        <v>97</v>
      </c>
      <c r="AT1477">
        <v>5.6063418388399997</v>
      </c>
      <c r="AU1477" t="s">
        <v>89</v>
      </c>
      <c r="AV1477" t="s">
        <v>2255</v>
      </c>
      <c r="AW1477" t="s">
        <v>100</v>
      </c>
      <c r="AX1477" t="s">
        <v>89</v>
      </c>
      <c r="AY1477">
        <v>5.5</v>
      </c>
      <c r="AZ1477" t="s">
        <v>319</v>
      </c>
      <c r="BA1477" t="s">
        <v>320</v>
      </c>
      <c r="BB1477" t="s">
        <v>89</v>
      </c>
      <c r="BC1477" t="s">
        <v>4208</v>
      </c>
      <c r="BD1477" t="s">
        <v>4811</v>
      </c>
      <c r="BE1477">
        <v>40000</v>
      </c>
      <c r="BF1477" t="s">
        <v>89</v>
      </c>
      <c r="BG1477" t="s">
        <v>89</v>
      </c>
      <c r="BH1477" s="1">
        <v>41524</v>
      </c>
      <c r="BI1477" t="s">
        <v>3384</v>
      </c>
      <c r="BJ1477" t="s">
        <v>4444</v>
      </c>
      <c r="BK1477" t="s">
        <v>4298</v>
      </c>
      <c r="BL1477" t="s">
        <v>89</v>
      </c>
      <c r="BM1477" t="s">
        <v>89</v>
      </c>
      <c r="BN1477" t="s">
        <v>89</v>
      </c>
      <c r="BO1477" s="2">
        <v>33244</v>
      </c>
      <c r="BP1477" s="2">
        <v>33261</v>
      </c>
      <c r="BQ1477" t="s">
        <v>217</v>
      </c>
      <c r="BR1477" t="s">
        <v>4299</v>
      </c>
      <c r="BS1477" t="s">
        <v>3885</v>
      </c>
      <c r="BT1477">
        <v>50</v>
      </c>
      <c r="BU1477" t="s">
        <v>2040</v>
      </c>
      <c r="BV1477" t="s">
        <v>4864</v>
      </c>
      <c r="BW1477">
        <v>103449</v>
      </c>
      <c r="BX1477">
        <v>452</v>
      </c>
      <c r="BY1477">
        <v>5582891886</v>
      </c>
      <c r="BZ1477" t="s">
        <v>138</v>
      </c>
      <c r="CA1477" t="s">
        <v>102</v>
      </c>
      <c r="CB1477" t="s">
        <v>139</v>
      </c>
      <c r="CC1477" t="s">
        <v>140</v>
      </c>
      <c r="CD1477" t="s">
        <v>103</v>
      </c>
      <c r="CE1477" t="s">
        <v>104</v>
      </c>
      <c r="CF1477" t="s">
        <v>105</v>
      </c>
      <c r="CG1477" t="s">
        <v>141</v>
      </c>
      <c r="CH1477" t="s">
        <v>13057</v>
      </c>
      <c r="CI1477" t="s">
        <v>13057</v>
      </c>
      <c r="CK1477" s="6"/>
      <c r="CP1477">
        <v>0</v>
      </c>
      <c r="CQ1477" t="str">
        <f t="shared" si="47"/>
        <v>https://basisinformatie-overstromingen.nl/geoserver/LIWO_Primair/scenario_18472/wms</v>
      </c>
      <c r="CR1477" t="str">
        <f t="shared" si="46"/>
        <v>Overstromingsscenario met id 18472</v>
      </c>
      <c r="CT1477" s="9" t="s">
        <v>13060</v>
      </c>
      <c r="CU1477" s="9" t="s">
        <v>13462</v>
      </c>
      <c r="CV1477" s="9" t="s">
        <v>13463</v>
      </c>
      <c r="CW1477" s="9" t="s">
        <v>13464</v>
      </c>
      <c r="CX1477" s="9" t="s">
        <v>13465</v>
      </c>
    </row>
    <row r="1478" spans="1:102" x14ac:dyDescent="0.25">
      <c r="A1478">
        <v>18616</v>
      </c>
      <c r="B1478" t="s">
        <v>4868</v>
      </c>
      <c r="C1478" t="s">
        <v>4869</v>
      </c>
      <c r="D1478" s="1">
        <v>42026</v>
      </c>
      <c r="E1478" t="s">
        <v>3114</v>
      </c>
      <c r="F1478" t="s">
        <v>2247</v>
      </c>
      <c r="G1478" t="s">
        <v>4870</v>
      </c>
      <c r="H1478">
        <v>90</v>
      </c>
      <c r="I1478" t="s">
        <v>3373</v>
      </c>
      <c r="J1478" t="s">
        <v>3114</v>
      </c>
      <c r="K1478" t="s">
        <v>92</v>
      </c>
      <c r="L1478" t="s">
        <v>89</v>
      </c>
      <c r="M1478">
        <v>439050.99839299999</v>
      </c>
      <c r="N1478">
        <v>68529.986971499995</v>
      </c>
      <c r="O1478" t="s">
        <v>4801</v>
      </c>
      <c r="P1478" t="s">
        <v>4802</v>
      </c>
      <c r="Q1478" t="s">
        <v>4860</v>
      </c>
      <c r="R1478" t="s">
        <v>4294</v>
      </c>
      <c r="S1478" t="s">
        <v>89</v>
      </c>
      <c r="T1478" t="s">
        <v>89</v>
      </c>
      <c r="U1478" t="s">
        <v>89</v>
      </c>
      <c r="V1478" t="s">
        <v>89</v>
      </c>
      <c r="W1478" t="s">
        <v>89</v>
      </c>
      <c r="X1478" t="s">
        <v>4142</v>
      </c>
      <c r="Y1478" t="s">
        <v>89</v>
      </c>
      <c r="Z1478">
        <v>-999</v>
      </c>
      <c r="AA1478" t="s">
        <v>96</v>
      </c>
      <c r="AB1478">
        <v>10</v>
      </c>
      <c r="AC1478" t="s">
        <v>133</v>
      </c>
      <c r="AD1478" t="s">
        <v>4775</v>
      </c>
      <c r="AE1478" t="s">
        <v>89</v>
      </c>
      <c r="AF1478">
        <v>-999</v>
      </c>
      <c r="AG1478">
        <v>-999</v>
      </c>
      <c r="AH1478">
        <v>-999</v>
      </c>
      <c r="AI1478">
        <v>-999</v>
      </c>
      <c r="AJ1478" t="s">
        <v>89</v>
      </c>
      <c r="AK1478" t="s">
        <v>4862</v>
      </c>
      <c r="AL1478" t="s">
        <v>4863</v>
      </c>
      <c r="AM1478">
        <v>-4.5999999999999996</v>
      </c>
      <c r="AN1478">
        <v>-0.5</v>
      </c>
      <c r="AO1478" t="s">
        <v>89</v>
      </c>
      <c r="AP1478" t="s">
        <v>89</v>
      </c>
      <c r="AQ1478">
        <v>-999</v>
      </c>
      <c r="AR1478" t="s">
        <v>89</v>
      </c>
      <c r="AS1478" t="s">
        <v>97</v>
      </c>
      <c r="AT1478">
        <v>5.6063418388399997</v>
      </c>
      <c r="AU1478" t="s">
        <v>89</v>
      </c>
      <c r="AV1478" t="s">
        <v>2255</v>
      </c>
      <c r="AW1478" t="s">
        <v>100</v>
      </c>
      <c r="AX1478" t="s">
        <v>89</v>
      </c>
      <c r="AY1478">
        <v>5.5</v>
      </c>
      <c r="AZ1478" t="s">
        <v>319</v>
      </c>
      <c r="BA1478" t="s">
        <v>320</v>
      </c>
      <c r="BB1478" t="s">
        <v>89</v>
      </c>
      <c r="BC1478" t="s">
        <v>4208</v>
      </c>
      <c r="BD1478" t="s">
        <v>4811</v>
      </c>
      <c r="BE1478">
        <v>40000</v>
      </c>
      <c r="BF1478" t="s">
        <v>89</v>
      </c>
      <c r="BG1478" t="s">
        <v>89</v>
      </c>
      <c r="BH1478" s="1">
        <v>41464</v>
      </c>
      <c r="BI1478" t="s">
        <v>4794</v>
      </c>
      <c r="BJ1478" t="s">
        <v>4128</v>
      </c>
      <c r="BK1478" t="s">
        <v>2160</v>
      </c>
      <c r="BL1478" t="s">
        <v>89</v>
      </c>
      <c r="BM1478" t="s">
        <v>89</v>
      </c>
      <c r="BN1478" t="s">
        <v>89</v>
      </c>
      <c r="BO1478" s="2">
        <v>33244</v>
      </c>
      <c r="BP1478" s="2">
        <v>33261</v>
      </c>
      <c r="BQ1478" t="s">
        <v>217</v>
      </c>
      <c r="BR1478" t="s">
        <v>3884</v>
      </c>
      <c r="BS1478" t="s">
        <v>4448</v>
      </c>
      <c r="BT1478">
        <v>50</v>
      </c>
      <c r="BU1478" t="s">
        <v>2040</v>
      </c>
      <c r="BV1478" t="s">
        <v>4871</v>
      </c>
      <c r="BW1478">
        <v>77662</v>
      </c>
      <c r="BX1478">
        <v>659</v>
      </c>
      <c r="BY1478">
        <v>3679713275</v>
      </c>
      <c r="BZ1478" t="s">
        <v>138</v>
      </c>
      <c r="CA1478" t="s">
        <v>102</v>
      </c>
      <c r="CB1478" t="s">
        <v>139</v>
      </c>
      <c r="CC1478" t="s">
        <v>140</v>
      </c>
      <c r="CD1478" t="s">
        <v>103</v>
      </c>
      <c r="CE1478" t="s">
        <v>104</v>
      </c>
      <c r="CF1478" t="s">
        <v>105</v>
      </c>
      <c r="CG1478" t="s">
        <v>141</v>
      </c>
      <c r="CH1478" t="s">
        <v>13057</v>
      </c>
      <c r="CI1478" t="s">
        <v>13057</v>
      </c>
      <c r="CK1478" s="6"/>
      <c r="CP1478">
        <v>0</v>
      </c>
      <c r="CQ1478" t="str">
        <f t="shared" si="47"/>
        <v>https://basisinformatie-overstromingen.nl/geoserver/LIWO_Primair/scenario_18616/wms</v>
      </c>
      <c r="CR1478" t="str">
        <f t="shared" si="46"/>
        <v>Overstromingsscenario met id 18616</v>
      </c>
      <c r="CT1478" s="9" t="s">
        <v>13060</v>
      </c>
      <c r="CU1478" s="9" t="s">
        <v>13462</v>
      </c>
      <c r="CV1478" s="9" t="s">
        <v>13463</v>
      </c>
      <c r="CW1478" s="9" t="s">
        <v>13464</v>
      </c>
      <c r="CX1478" s="9" t="s">
        <v>13465</v>
      </c>
    </row>
    <row r="1479" spans="1:102" x14ac:dyDescent="0.25">
      <c r="A1479">
        <v>19700</v>
      </c>
      <c r="B1479" t="s">
        <v>4872</v>
      </c>
      <c r="C1479" t="s">
        <v>4873</v>
      </c>
      <c r="D1479" s="1">
        <v>43586</v>
      </c>
      <c r="E1479" t="s">
        <v>3114</v>
      </c>
      <c r="F1479" t="s">
        <v>2247</v>
      </c>
      <c r="G1479" t="s">
        <v>4874</v>
      </c>
      <c r="H1479">
        <v>90</v>
      </c>
      <c r="I1479" t="s">
        <v>3373</v>
      </c>
      <c r="J1479" t="s">
        <v>3114</v>
      </c>
      <c r="K1479" t="s">
        <v>92</v>
      </c>
      <c r="L1479" t="s">
        <v>89</v>
      </c>
      <c r="M1479">
        <v>439050.99839299999</v>
      </c>
      <c r="N1479">
        <v>68529.986971499995</v>
      </c>
      <c r="O1479" t="s">
        <v>4801</v>
      </c>
      <c r="P1479" t="s">
        <v>4802</v>
      </c>
      <c r="Q1479" t="s">
        <v>4860</v>
      </c>
      <c r="R1479" t="s">
        <v>4294</v>
      </c>
      <c r="S1479" t="s">
        <v>89</v>
      </c>
      <c r="T1479" t="s">
        <v>89</v>
      </c>
      <c r="U1479" t="s">
        <v>89</v>
      </c>
      <c r="V1479" t="s">
        <v>89</v>
      </c>
      <c r="W1479" t="s">
        <v>89</v>
      </c>
      <c r="X1479" t="s">
        <v>4142</v>
      </c>
      <c r="Y1479" t="s">
        <v>89</v>
      </c>
      <c r="Z1479">
        <v>10.707717300000001</v>
      </c>
      <c r="AA1479" t="s">
        <v>96</v>
      </c>
      <c r="AB1479">
        <v>10</v>
      </c>
      <c r="AC1479" t="s">
        <v>133</v>
      </c>
      <c r="AD1479" t="s">
        <v>4775</v>
      </c>
      <c r="AE1479">
        <v>158</v>
      </c>
      <c r="AF1479">
        <v>-999</v>
      </c>
      <c r="AG1479">
        <v>-999</v>
      </c>
      <c r="AH1479">
        <v>-999</v>
      </c>
      <c r="AI1479">
        <v>-999</v>
      </c>
      <c r="AJ1479" t="s">
        <v>89</v>
      </c>
      <c r="AK1479" t="s">
        <v>4862</v>
      </c>
      <c r="AL1479" t="s">
        <v>4863</v>
      </c>
      <c r="AM1479">
        <v>-4.5999999999999996</v>
      </c>
      <c r="AN1479">
        <v>-0.5</v>
      </c>
      <c r="AO1479">
        <v>7290</v>
      </c>
      <c r="AP1479" t="s">
        <v>89</v>
      </c>
      <c r="AQ1479">
        <v>-999</v>
      </c>
      <c r="AR1479" t="s">
        <v>89</v>
      </c>
      <c r="AS1479" t="s">
        <v>97</v>
      </c>
      <c r="AT1479">
        <v>6.35</v>
      </c>
      <c r="AU1479" t="s">
        <v>89</v>
      </c>
      <c r="AV1479" t="s">
        <v>2255</v>
      </c>
      <c r="AW1479" t="s">
        <v>100</v>
      </c>
      <c r="AX1479" t="s">
        <v>89</v>
      </c>
      <c r="AY1479" t="s">
        <v>89</v>
      </c>
      <c r="AZ1479" t="s">
        <v>319</v>
      </c>
      <c r="BA1479" t="s">
        <v>320</v>
      </c>
      <c r="BB1479" t="s">
        <v>89</v>
      </c>
      <c r="BC1479" t="s">
        <v>89</v>
      </c>
      <c r="BD1479" t="s">
        <v>89</v>
      </c>
      <c r="BE1479">
        <v>400000</v>
      </c>
      <c r="BF1479" t="s">
        <v>89</v>
      </c>
      <c r="BG1479" t="s">
        <v>89</v>
      </c>
      <c r="BH1479" s="1">
        <v>41464</v>
      </c>
      <c r="BI1479" t="s">
        <v>3384</v>
      </c>
      <c r="BJ1479" t="s">
        <v>4311</v>
      </c>
      <c r="BK1479" t="s">
        <v>4312</v>
      </c>
      <c r="BL1479" t="s">
        <v>89</v>
      </c>
      <c r="BM1479" t="s">
        <v>89</v>
      </c>
      <c r="BN1479" t="s">
        <v>89</v>
      </c>
      <c r="BO1479" s="2">
        <v>33244</v>
      </c>
      <c r="BP1479" s="2">
        <v>33261</v>
      </c>
      <c r="BQ1479" t="s">
        <v>217</v>
      </c>
      <c r="BR1479" t="s">
        <v>4313</v>
      </c>
      <c r="BS1479" t="s">
        <v>4130</v>
      </c>
      <c r="BT1479">
        <v>50</v>
      </c>
      <c r="BU1479" t="s">
        <v>2040</v>
      </c>
      <c r="BV1479" t="s">
        <v>4864</v>
      </c>
      <c r="BW1479">
        <v>134446</v>
      </c>
      <c r="BX1479">
        <v>1257</v>
      </c>
      <c r="BY1479">
        <v>8806562454</v>
      </c>
      <c r="BZ1479" t="s">
        <v>138</v>
      </c>
      <c r="CA1479" t="s">
        <v>102</v>
      </c>
      <c r="CB1479" t="s">
        <v>139</v>
      </c>
      <c r="CC1479" t="s">
        <v>140</v>
      </c>
      <c r="CD1479" t="s">
        <v>103</v>
      </c>
      <c r="CE1479" t="s">
        <v>104</v>
      </c>
      <c r="CF1479" t="s">
        <v>105</v>
      </c>
      <c r="CG1479" t="s">
        <v>141</v>
      </c>
      <c r="CH1479" t="s">
        <v>13057</v>
      </c>
      <c r="CI1479" t="s">
        <v>13057</v>
      </c>
      <c r="CK1479" s="6"/>
      <c r="CP1479">
        <v>0</v>
      </c>
      <c r="CQ1479" t="str">
        <f t="shared" si="47"/>
        <v>https://basisinformatie-overstromingen.nl/geoserver/LIWO_Primair/scenario_19700/wms</v>
      </c>
      <c r="CR1479" t="str">
        <f t="shared" si="46"/>
        <v>Overstromingsscenario met id 19700</v>
      </c>
      <c r="CT1479" s="9" t="s">
        <v>13060</v>
      </c>
      <c r="CU1479" s="9" t="s">
        <v>13462</v>
      </c>
      <c r="CV1479" s="9" t="s">
        <v>13463</v>
      </c>
      <c r="CW1479" s="9" t="s">
        <v>13464</v>
      </c>
      <c r="CX1479" s="9" t="s">
        <v>13465</v>
      </c>
    </row>
    <row r="1480" spans="1:102" x14ac:dyDescent="0.25">
      <c r="A1480">
        <v>18435</v>
      </c>
      <c r="B1480" t="s">
        <v>4875</v>
      </c>
      <c r="C1480" t="s">
        <v>4876</v>
      </c>
      <c r="D1480" s="1">
        <v>42024</v>
      </c>
      <c r="E1480" t="s">
        <v>3114</v>
      </c>
      <c r="F1480" t="s">
        <v>2247</v>
      </c>
      <c r="G1480" t="s">
        <v>4877</v>
      </c>
      <c r="H1480">
        <v>90</v>
      </c>
      <c r="I1480" t="s">
        <v>3373</v>
      </c>
      <c r="J1480" t="s">
        <v>3114</v>
      </c>
      <c r="K1480" t="s">
        <v>92</v>
      </c>
      <c r="L1480" t="s">
        <v>89</v>
      </c>
      <c r="M1480">
        <v>430263.99758899998</v>
      </c>
      <c r="N1480">
        <v>63972.986499899998</v>
      </c>
      <c r="O1480" t="s">
        <v>208</v>
      </c>
      <c r="P1480" t="s">
        <v>89</v>
      </c>
      <c r="Q1480" t="s">
        <v>4878</v>
      </c>
      <c r="R1480" t="s">
        <v>4294</v>
      </c>
      <c r="S1480" t="s">
        <v>89</v>
      </c>
      <c r="T1480" t="s">
        <v>89</v>
      </c>
      <c r="U1480" t="s">
        <v>89</v>
      </c>
      <c r="V1480" t="s">
        <v>89</v>
      </c>
      <c r="W1480" t="s">
        <v>89</v>
      </c>
      <c r="X1480" t="s">
        <v>4662</v>
      </c>
      <c r="Y1480" t="s">
        <v>89</v>
      </c>
      <c r="Z1480">
        <v>4.9159728999999999</v>
      </c>
      <c r="AA1480" t="s">
        <v>968</v>
      </c>
      <c r="AB1480">
        <v>10</v>
      </c>
      <c r="AC1480" t="s">
        <v>133</v>
      </c>
      <c r="AD1480" t="s">
        <v>3116</v>
      </c>
      <c r="AE1480">
        <v>113</v>
      </c>
      <c r="AF1480">
        <v>0.1</v>
      </c>
      <c r="AG1480">
        <v>1.3</v>
      </c>
      <c r="AH1480">
        <v>0.04</v>
      </c>
      <c r="AI1480">
        <v>1</v>
      </c>
      <c r="AJ1480">
        <v>5.92</v>
      </c>
      <c r="AK1480" t="s">
        <v>4879</v>
      </c>
      <c r="AL1480" t="s">
        <v>1682</v>
      </c>
      <c r="AM1480">
        <v>1</v>
      </c>
      <c r="AN1480">
        <v>0.57577442999999995</v>
      </c>
      <c r="AO1480">
        <v>1475</v>
      </c>
      <c r="AP1480" t="s">
        <v>89</v>
      </c>
      <c r="AQ1480">
        <v>-999</v>
      </c>
      <c r="AR1480" t="s">
        <v>89</v>
      </c>
      <c r="AS1480" t="s">
        <v>135</v>
      </c>
      <c r="AT1480">
        <v>5.19</v>
      </c>
      <c r="AU1480" t="s">
        <v>89</v>
      </c>
      <c r="AV1480" t="s">
        <v>2255</v>
      </c>
      <c r="AW1480" t="s">
        <v>100</v>
      </c>
      <c r="AX1480" t="s">
        <v>89</v>
      </c>
      <c r="AY1480">
        <v>5.19</v>
      </c>
      <c r="AZ1480" t="s">
        <v>319</v>
      </c>
      <c r="BA1480" t="s">
        <v>320</v>
      </c>
      <c r="BB1480" t="s">
        <v>89</v>
      </c>
      <c r="BC1480" t="s">
        <v>946</v>
      </c>
      <c r="BD1480" t="s">
        <v>946</v>
      </c>
      <c r="BE1480">
        <v>4000</v>
      </c>
      <c r="BF1480" t="s">
        <v>89</v>
      </c>
      <c r="BG1480" t="s">
        <v>89</v>
      </c>
      <c r="BH1480" s="1">
        <v>42031</v>
      </c>
      <c r="BI1480" t="s">
        <v>3384</v>
      </c>
      <c r="BJ1480" t="s">
        <v>4444</v>
      </c>
      <c r="BK1480" t="s">
        <v>4298</v>
      </c>
      <c r="BL1480" t="s">
        <v>89</v>
      </c>
      <c r="BM1480" t="s">
        <v>89</v>
      </c>
      <c r="BN1480" t="s">
        <v>89</v>
      </c>
      <c r="BO1480" s="2">
        <v>33244</v>
      </c>
      <c r="BP1480" s="2">
        <v>33261</v>
      </c>
      <c r="BQ1480" t="s">
        <v>217</v>
      </c>
      <c r="BR1480" t="s">
        <v>4299</v>
      </c>
      <c r="BS1480" t="s">
        <v>3885</v>
      </c>
      <c r="BT1480">
        <v>50</v>
      </c>
      <c r="BU1480" t="s">
        <v>2040</v>
      </c>
      <c r="BV1480" t="s">
        <v>4825</v>
      </c>
      <c r="BW1480">
        <v>23204</v>
      </c>
      <c r="BX1480">
        <v>53</v>
      </c>
      <c r="BY1480">
        <v>1165199245</v>
      </c>
      <c r="BZ1480" t="s">
        <v>138</v>
      </c>
      <c r="CA1480" t="s">
        <v>102</v>
      </c>
      <c r="CB1480" t="s">
        <v>139</v>
      </c>
      <c r="CC1480" t="s">
        <v>140</v>
      </c>
      <c r="CD1480" t="s">
        <v>103</v>
      </c>
      <c r="CE1480" t="s">
        <v>104</v>
      </c>
      <c r="CF1480" t="s">
        <v>105</v>
      </c>
      <c r="CG1480" t="s">
        <v>141</v>
      </c>
      <c r="CH1480" t="s">
        <v>13057</v>
      </c>
      <c r="CI1480" t="s">
        <v>13057</v>
      </c>
      <c r="CK1480" s="6"/>
      <c r="CP1480">
        <v>0</v>
      </c>
      <c r="CQ1480" t="str">
        <f t="shared" si="47"/>
        <v>https://basisinformatie-overstromingen.nl/geoserver/LIWO_Primair/scenario_18435/wms</v>
      </c>
      <c r="CR1480" t="str">
        <f t="shared" si="46"/>
        <v>Overstromingsscenario met id 18435</v>
      </c>
      <c r="CT1480" s="9" t="s">
        <v>13060</v>
      </c>
      <c r="CU1480" s="9" t="s">
        <v>13462</v>
      </c>
      <c r="CV1480" s="9" t="s">
        <v>13463</v>
      </c>
      <c r="CW1480" s="9" t="s">
        <v>13464</v>
      </c>
      <c r="CX1480" s="9" t="s">
        <v>13465</v>
      </c>
    </row>
    <row r="1481" spans="1:102" x14ac:dyDescent="0.25">
      <c r="A1481">
        <v>18436</v>
      </c>
      <c r="B1481" t="s">
        <v>4880</v>
      </c>
      <c r="C1481" t="s">
        <v>4881</v>
      </c>
      <c r="D1481" s="1">
        <v>42024</v>
      </c>
      <c r="E1481" t="s">
        <v>3114</v>
      </c>
      <c r="F1481" t="s">
        <v>2247</v>
      </c>
      <c r="G1481" t="s">
        <v>4882</v>
      </c>
      <c r="H1481">
        <v>90</v>
      </c>
      <c r="I1481" t="s">
        <v>3373</v>
      </c>
      <c r="J1481" t="s">
        <v>3114</v>
      </c>
      <c r="K1481" t="s">
        <v>92</v>
      </c>
      <c r="L1481" t="s">
        <v>89</v>
      </c>
      <c r="M1481">
        <v>430263.99758899998</v>
      </c>
      <c r="N1481">
        <v>63972.986499899998</v>
      </c>
      <c r="O1481" t="s">
        <v>208</v>
      </c>
      <c r="P1481" t="s">
        <v>89</v>
      </c>
      <c r="Q1481" t="s">
        <v>4878</v>
      </c>
      <c r="R1481" t="s">
        <v>4294</v>
      </c>
      <c r="S1481" t="s">
        <v>89</v>
      </c>
      <c r="T1481" t="s">
        <v>89</v>
      </c>
      <c r="U1481" t="s">
        <v>89</v>
      </c>
      <c r="V1481" t="s">
        <v>89</v>
      </c>
      <c r="W1481" t="s">
        <v>89</v>
      </c>
      <c r="X1481" t="s">
        <v>4662</v>
      </c>
      <c r="Y1481" t="s">
        <v>89</v>
      </c>
      <c r="Z1481">
        <v>4.9159728999999999</v>
      </c>
      <c r="AA1481" t="s">
        <v>968</v>
      </c>
      <c r="AB1481">
        <v>10</v>
      </c>
      <c r="AC1481" t="s">
        <v>133</v>
      </c>
      <c r="AD1481" t="s">
        <v>3116</v>
      </c>
      <c r="AE1481">
        <v>110</v>
      </c>
      <c r="AF1481">
        <v>0.1</v>
      </c>
      <c r="AG1481">
        <v>1.3</v>
      </c>
      <c r="AH1481">
        <v>0.04</v>
      </c>
      <c r="AI1481">
        <v>1</v>
      </c>
      <c r="AJ1481">
        <v>5.92</v>
      </c>
      <c r="AK1481" t="s">
        <v>4879</v>
      </c>
      <c r="AL1481" t="s">
        <v>1682</v>
      </c>
      <c r="AM1481">
        <v>1</v>
      </c>
      <c r="AN1481">
        <v>0.57577442999999995</v>
      </c>
      <c r="AO1481">
        <v>1767</v>
      </c>
      <c r="AP1481" t="s">
        <v>89</v>
      </c>
      <c r="AQ1481">
        <v>-999</v>
      </c>
      <c r="AR1481" t="s">
        <v>89</v>
      </c>
      <c r="AS1481" t="s">
        <v>135</v>
      </c>
      <c r="AT1481">
        <v>5.92</v>
      </c>
      <c r="AU1481" t="s">
        <v>89</v>
      </c>
      <c r="AV1481" t="s">
        <v>2255</v>
      </c>
      <c r="AW1481" t="s">
        <v>100</v>
      </c>
      <c r="AX1481" t="s">
        <v>89</v>
      </c>
      <c r="AY1481">
        <v>5.92</v>
      </c>
      <c r="AZ1481" t="s">
        <v>319</v>
      </c>
      <c r="BA1481" t="s">
        <v>320</v>
      </c>
      <c r="BB1481" t="s">
        <v>89</v>
      </c>
      <c r="BC1481" t="s">
        <v>946</v>
      </c>
      <c r="BD1481" t="s">
        <v>946</v>
      </c>
      <c r="BE1481">
        <v>40000</v>
      </c>
      <c r="BF1481" t="s">
        <v>89</v>
      </c>
      <c r="BG1481" t="s">
        <v>89</v>
      </c>
      <c r="BH1481" s="1">
        <v>42031</v>
      </c>
      <c r="BI1481" t="s">
        <v>3384</v>
      </c>
      <c r="BJ1481" t="s">
        <v>4444</v>
      </c>
      <c r="BK1481" t="s">
        <v>4298</v>
      </c>
      <c r="BL1481" t="s">
        <v>89</v>
      </c>
      <c r="BM1481" t="s">
        <v>89</v>
      </c>
      <c r="BN1481" t="s">
        <v>89</v>
      </c>
      <c r="BO1481" s="2">
        <v>33244</v>
      </c>
      <c r="BP1481" s="2">
        <v>33261</v>
      </c>
      <c r="BQ1481" t="s">
        <v>217</v>
      </c>
      <c r="BR1481" t="s">
        <v>4299</v>
      </c>
      <c r="BS1481" t="s">
        <v>3885</v>
      </c>
      <c r="BT1481">
        <v>50</v>
      </c>
      <c r="BU1481" t="s">
        <v>2040</v>
      </c>
      <c r="BV1481" t="s">
        <v>4825</v>
      </c>
      <c r="BW1481">
        <v>35683</v>
      </c>
      <c r="BX1481">
        <v>87</v>
      </c>
      <c r="BY1481">
        <v>1810714393</v>
      </c>
      <c r="BZ1481" t="s">
        <v>138</v>
      </c>
      <c r="CA1481" t="s">
        <v>102</v>
      </c>
      <c r="CB1481" t="s">
        <v>139</v>
      </c>
      <c r="CC1481" t="s">
        <v>140</v>
      </c>
      <c r="CD1481" t="s">
        <v>103</v>
      </c>
      <c r="CE1481" t="s">
        <v>104</v>
      </c>
      <c r="CF1481" t="s">
        <v>105</v>
      </c>
      <c r="CG1481" t="s">
        <v>141</v>
      </c>
      <c r="CH1481" t="s">
        <v>13057</v>
      </c>
      <c r="CI1481" t="s">
        <v>13057</v>
      </c>
      <c r="CK1481" s="6"/>
      <c r="CP1481">
        <v>0</v>
      </c>
      <c r="CQ1481" t="str">
        <f t="shared" si="47"/>
        <v>https://basisinformatie-overstromingen.nl/geoserver/LIWO_Primair/scenario_18436/wms</v>
      </c>
      <c r="CR1481" t="str">
        <f t="shared" si="46"/>
        <v>Overstromingsscenario met id 18436</v>
      </c>
      <c r="CT1481" s="9" t="s">
        <v>13060</v>
      </c>
      <c r="CU1481" s="9" t="s">
        <v>13462</v>
      </c>
      <c r="CV1481" s="9" t="s">
        <v>13463</v>
      </c>
      <c r="CW1481" s="9" t="s">
        <v>13464</v>
      </c>
      <c r="CX1481" s="9" t="s">
        <v>13465</v>
      </c>
    </row>
    <row r="1482" spans="1:102" x14ac:dyDescent="0.25">
      <c r="A1482">
        <v>19679</v>
      </c>
      <c r="B1482" t="s">
        <v>4883</v>
      </c>
      <c r="C1482" t="s">
        <v>4884</v>
      </c>
      <c r="D1482" s="1">
        <v>43586</v>
      </c>
      <c r="E1482" t="s">
        <v>3114</v>
      </c>
      <c r="F1482" t="s">
        <v>2247</v>
      </c>
      <c r="G1482" t="s">
        <v>4831</v>
      </c>
      <c r="H1482">
        <v>90</v>
      </c>
      <c r="I1482" t="s">
        <v>3373</v>
      </c>
      <c r="J1482" t="s">
        <v>3114</v>
      </c>
      <c r="K1482" t="s">
        <v>92</v>
      </c>
      <c r="L1482" t="s">
        <v>89</v>
      </c>
      <c r="M1482">
        <v>430263.99758899998</v>
      </c>
      <c r="N1482">
        <v>63972.986499899998</v>
      </c>
      <c r="O1482" t="s">
        <v>208</v>
      </c>
      <c r="P1482" t="s">
        <v>89</v>
      </c>
      <c r="Q1482" t="s">
        <v>4878</v>
      </c>
      <c r="R1482" t="s">
        <v>4294</v>
      </c>
      <c r="S1482" t="s">
        <v>89</v>
      </c>
      <c r="T1482" t="s">
        <v>89</v>
      </c>
      <c r="U1482" t="s">
        <v>89</v>
      </c>
      <c r="V1482" t="s">
        <v>89</v>
      </c>
      <c r="W1482" t="s">
        <v>89</v>
      </c>
      <c r="X1482" t="s">
        <v>4662</v>
      </c>
      <c r="Y1482" t="s">
        <v>89</v>
      </c>
      <c r="Z1482">
        <v>4.9159728999999999</v>
      </c>
      <c r="AA1482" t="s">
        <v>96</v>
      </c>
      <c r="AB1482">
        <v>50</v>
      </c>
      <c r="AC1482" t="s">
        <v>133</v>
      </c>
      <c r="AD1482" t="s">
        <v>4631</v>
      </c>
      <c r="AE1482">
        <v>126</v>
      </c>
      <c r="AF1482">
        <v>-999</v>
      </c>
      <c r="AG1482">
        <v>-999</v>
      </c>
      <c r="AH1482">
        <v>-999</v>
      </c>
      <c r="AI1482">
        <v>-999</v>
      </c>
      <c r="AJ1482" t="s">
        <v>89</v>
      </c>
      <c r="AK1482" t="s">
        <v>4879</v>
      </c>
      <c r="AL1482" t="s">
        <v>1682</v>
      </c>
      <c r="AM1482">
        <v>1</v>
      </c>
      <c r="AN1482">
        <v>0.57577442999999995</v>
      </c>
      <c r="AO1482">
        <v>1796</v>
      </c>
      <c r="AP1482" t="s">
        <v>89</v>
      </c>
      <c r="AQ1482">
        <v>-999</v>
      </c>
      <c r="AR1482" t="s">
        <v>89</v>
      </c>
      <c r="AS1482" t="s">
        <v>135</v>
      </c>
      <c r="AT1482">
        <v>6.35</v>
      </c>
      <c r="AU1482" t="s">
        <v>89</v>
      </c>
      <c r="AV1482" t="s">
        <v>2255</v>
      </c>
      <c r="AW1482" t="s">
        <v>100</v>
      </c>
      <c r="AX1482" t="s">
        <v>89</v>
      </c>
      <c r="AY1482" t="s">
        <v>89</v>
      </c>
      <c r="AZ1482" t="s">
        <v>319</v>
      </c>
      <c r="BA1482" t="s">
        <v>320</v>
      </c>
      <c r="BB1482" t="s">
        <v>89</v>
      </c>
      <c r="BC1482" t="s">
        <v>946</v>
      </c>
      <c r="BD1482" t="s">
        <v>946</v>
      </c>
      <c r="BE1482">
        <v>400000</v>
      </c>
      <c r="BF1482" t="s">
        <v>89</v>
      </c>
      <c r="BG1482" t="s">
        <v>89</v>
      </c>
      <c r="BH1482" s="1">
        <v>41464</v>
      </c>
      <c r="BI1482" t="s">
        <v>3384</v>
      </c>
      <c r="BJ1482" t="s">
        <v>4311</v>
      </c>
      <c r="BK1482" t="s">
        <v>4312</v>
      </c>
      <c r="BL1482" t="s">
        <v>89</v>
      </c>
      <c r="BM1482" t="s">
        <v>89</v>
      </c>
      <c r="BN1482" t="s">
        <v>89</v>
      </c>
      <c r="BO1482" s="2">
        <v>33244</v>
      </c>
      <c r="BP1482" s="2">
        <v>33261</v>
      </c>
      <c r="BQ1482" t="s">
        <v>217</v>
      </c>
      <c r="BR1482" t="s">
        <v>4313</v>
      </c>
      <c r="BS1482" t="s">
        <v>4130</v>
      </c>
      <c r="BT1482">
        <v>50</v>
      </c>
      <c r="BU1482" t="s">
        <v>2040</v>
      </c>
      <c r="BV1482" t="s">
        <v>4825</v>
      </c>
      <c r="BW1482">
        <v>40100</v>
      </c>
      <c r="BX1482">
        <v>88</v>
      </c>
      <c r="BY1482">
        <v>1858829960</v>
      </c>
      <c r="BZ1482" t="s">
        <v>138</v>
      </c>
      <c r="CA1482" t="s">
        <v>102</v>
      </c>
      <c r="CB1482" t="s">
        <v>139</v>
      </c>
      <c r="CC1482" t="s">
        <v>140</v>
      </c>
      <c r="CD1482" t="s">
        <v>103</v>
      </c>
      <c r="CE1482" t="s">
        <v>104</v>
      </c>
      <c r="CF1482" t="s">
        <v>105</v>
      </c>
      <c r="CG1482" t="s">
        <v>141</v>
      </c>
      <c r="CH1482" t="s">
        <v>13057</v>
      </c>
      <c r="CI1482" t="s">
        <v>13057</v>
      </c>
      <c r="CK1482" s="6"/>
      <c r="CP1482">
        <v>0</v>
      </c>
      <c r="CQ1482" t="str">
        <f t="shared" si="47"/>
        <v>https://basisinformatie-overstromingen.nl/geoserver/LIWO_Primair/scenario_19679/wms</v>
      </c>
      <c r="CR1482" t="str">
        <f t="shared" si="46"/>
        <v>Overstromingsscenario met id 19679</v>
      </c>
      <c r="CT1482" s="9" t="s">
        <v>13060</v>
      </c>
      <c r="CU1482" s="9" t="s">
        <v>13462</v>
      </c>
      <c r="CV1482" s="9" t="s">
        <v>13463</v>
      </c>
      <c r="CW1482" s="9" t="s">
        <v>13464</v>
      </c>
      <c r="CX1482" s="9" t="s">
        <v>13465</v>
      </c>
    </row>
    <row r="1483" spans="1:102" x14ac:dyDescent="0.25">
      <c r="A1483">
        <v>18437</v>
      </c>
      <c r="B1483" t="s">
        <v>4885</v>
      </c>
      <c r="C1483" t="s">
        <v>4886</v>
      </c>
      <c r="D1483" s="1">
        <v>41466</v>
      </c>
      <c r="E1483" t="s">
        <v>3114</v>
      </c>
      <c r="F1483" t="s">
        <v>2247</v>
      </c>
      <c r="G1483" t="s">
        <v>4887</v>
      </c>
      <c r="H1483">
        <v>90</v>
      </c>
      <c r="I1483" t="s">
        <v>3373</v>
      </c>
      <c r="J1483" t="s">
        <v>3114</v>
      </c>
      <c r="K1483" t="s">
        <v>92</v>
      </c>
      <c r="L1483" t="s">
        <v>89</v>
      </c>
      <c r="M1483">
        <v>427600.99732600001</v>
      </c>
      <c r="N1483">
        <v>66583.9867333</v>
      </c>
      <c r="O1483" t="s">
        <v>4498</v>
      </c>
      <c r="P1483" t="s">
        <v>4888</v>
      </c>
      <c r="Q1483" t="s">
        <v>4889</v>
      </c>
      <c r="R1483" t="s">
        <v>4294</v>
      </c>
      <c r="S1483" t="s">
        <v>89</v>
      </c>
      <c r="T1483" t="s">
        <v>89</v>
      </c>
      <c r="U1483" t="s">
        <v>89</v>
      </c>
      <c r="V1483" t="s">
        <v>89</v>
      </c>
      <c r="W1483" t="s">
        <v>89</v>
      </c>
      <c r="X1483" t="s">
        <v>4113</v>
      </c>
      <c r="Y1483" t="s">
        <v>89</v>
      </c>
      <c r="Z1483">
        <v>3.6149163999999998</v>
      </c>
      <c r="AA1483" t="s">
        <v>968</v>
      </c>
      <c r="AB1483">
        <v>10</v>
      </c>
      <c r="AC1483" t="s">
        <v>133</v>
      </c>
      <c r="AD1483" t="s">
        <v>4503</v>
      </c>
      <c r="AE1483">
        <v>16</v>
      </c>
      <c r="AF1483">
        <v>0.5</v>
      </c>
      <c r="AG1483">
        <v>1.3</v>
      </c>
      <c r="AH1483">
        <v>0.04</v>
      </c>
      <c r="AI1483">
        <v>1</v>
      </c>
      <c r="AJ1483">
        <v>4.7699999999999996</v>
      </c>
      <c r="AK1483" t="s">
        <v>4890</v>
      </c>
      <c r="AL1483" t="s">
        <v>1682</v>
      </c>
      <c r="AM1483">
        <v>1.1518307000000001</v>
      </c>
      <c r="AN1483">
        <v>-0.31764945</v>
      </c>
      <c r="AO1483">
        <v>35.965358734100001</v>
      </c>
      <c r="AP1483">
        <v>0.55425880618800005</v>
      </c>
      <c r="AQ1483">
        <v>-999</v>
      </c>
      <c r="AR1483" t="s">
        <v>89</v>
      </c>
      <c r="AS1483" t="s">
        <v>446</v>
      </c>
      <c r="AT1483">
        <v>2.6377213001299999</v>
      </c>
      <c r="AU1483" t="s">
        <v>89</v>
      </c>
      <c r="AV1483" t="s">
        <v>2255</v>
      </c>
      <c r="AW1483" t="s">
        <v>100</v>
      </c>
      <c r="AX1483" t="s">
        <v>89</v>
      </c>
      <c r="AY1483">
        <v>3.75</v>
      </c>
      <c r="AZ1483" t="s">
        <v>319</v>
      </c>
      <c r="BA1483" t="s">
        <v>320</v>
      </c>
      <c r="BB1483" t="s">
        <v>89</v>
      </c>
      <c r="BC1483" t="s">
        <v>4891</v>
      </c>
      <c r="BD1483" t="s">
        <v>4117</v>
      </c>
      <c r="BE1483">
        <v>4000</v>
      </c>
      <c r="BF1483" t="s">
        <v>89</v>
      </c>
      <c r="BG1483" t="s">
        <v>89</v>
      </c>
      <c r="BH1483" s="1">
        <v>41464</v>
      </c>
      <c r="BI1483" t="s">
        <v>3384</v>
      </c>
      <c r="BJ1483" t="s">
        <v>4297</v>
      </c>
      <c r="BK1483" t="s">
        <v>4298</v>
      </c>
      <c r="BL1483" t="s">
        <v>89</v>
      </c>
      <c r="BM1483" t="s">
        <v>89</v>
      </c>
      <c r="BN1483" t="s">
        <v>89</v>
      </c>
      <c r="BO1483" s="2">
        <v>33244</v>
      </c>
      <c r="BP1483" s="2">
        <v>33261</v>
      </c>
      <c r="BQ1483" t="s">
        <v>217</v>
      </c>
      <c r="BR1483" t="s">
        <v>4299</v>
      </c>
      <c r="BS1483" t="s">
        <v>3885</v>
      </c>
      <c r="BT1483">
        <v>50</v>
      </c>
      <c r="BU1483" t="s">
        <v>2040</v>
      </c>
      <c r="BV1483" t="s">
        <v>4892</v>
      </c>
      <c r="BW1483">
        <v>1758</v>
      </c>
      <c r="BX1483">
        <v>0</v>
      </c>
      <c r="BY1483">
        <v>23893413</v>
      </c>
      <c r="BZ1483" t="s">
        <v>138</v>
      </c>
      <c r="CA1483" t="s">
        <v>102</v>
      </c>
      <c r="CB1483" t="s">
        <v>139</v>
      </c>
      <c r="CC1483" t="s">
        <v>140</v>
      </c>
      <c r="CD1483" t="s">
        <v>103</v>
      </c>
      <c r="CE1483" t="s">
        <v>104</v>
      </c>
      <c r="CF1483" t="s">
        <v>105</v>
      </c>
      <c r="CG1483" t="s">
        <v>141</v>
      </c>
      <c r="CH1483" t="s">
        <v>13057</v>
      </c>
      <c r="CI1483" t="s">
        <v>13057</v>
      </c>
      <c r="CK1483" s="6"/>
      <c r="CP1483">
        <v>0</v>
      </c>
      <c r="CQ1483" t="str">
        <f t="shared" si="47"/>
        <v>https://basisinformatie-overstromingen.nl/geoserver/LIWO_Primair/scenario_18437/wms</v>
      </c>
      <c r="CR1483" t="str">
        <f t="shared" si="46"/>
        <v>Overstromingsscenario met id 18437</v>
      </c>
      <c r="CT1483" s="9" t="s">
        <v>13060</v>
      </c>
      <c r="CU1483" s="9" t="s">
        <v>13462</v>
      </c>
      <c r="CV1483" s="9" t="s">
        <v>13463</v>
      </c>
      <c r="CW1483" s="9" t="s">
        <v>13464</v>
      </c>
      <c r="CX1483" s="9" t="s">
        <v>13465</v>
      </c>
    </row>
    <row r="1484" spans="1:102" x14ac:dyDescent="0.25">
      <c r="A1484">
        <v>18438</v>
      </c>
      <c r="B1484" t="s">
        <v>4893</v>
      </c>
      <c r="C1484" t="s">
        <v>4894</v>
      </c>
      <c r="D1484" s="1">
        <v>41469</v>
      </c>
      <c r="E1484" t="s">
        <v>3114</v>
      </c>
      <c r="F1484" t="s">
        <v>2247</v>
      </c>
      <c r="G1484" t="s">
        <v>4895</v>
      </c>
      <c r="H1484">
        <v>90</v>
      </c>
      <c r="I1484" t="s">
        <v>3373</v>
      </c>
      <c r="J1484" t="s">
        <v>3114</v>
      </c>
      <c r="K1484" t="s">
        <v>92</v>
      </c>
      <c r="L1484" t="s">
        <v>89</v>
      </c>
      <c r="M1484">
        <v>427600.99732600001</v>
      </c>
      <c r="N1484">
        <v>66583.9867333</v>
      </c>
      <c r="O1484" t="s">
        <v>4498</v>
      </c>
      <c r="P1484" t="s">
        <v>4888</v>
      </c>
      <c r="Q1484" t="s">
        <v>4889</v>
      </c>
      <c r="R1484" t="s">
        <v>4294</v>
      </c>
      <c r="S1484" t="s">
        <v>89</v>
      </c>
      <c r="T1484" t="s">
        <v>89</v>
      </c>
      <c r="U1484" t="s">
        <v>89</v>
      </c>
      <c r="V1484" t="s">
        <v>89</v>
      </c>
      <c r="W1484" t="s">
        <v>89</v>
      </c>
      <c r="X1484" t="s">
        <v>4113</v>
      </c>
      <c r="Y1484" t="s">
        <v>89</v>
      </c>
      <c r="Z1484">
        <v>3.6149163999999998</v>
      </c>
      <c r="AA1484" t="s">
        <v>968</v>
      </c>
      <c r="AB1484">
        <v>10</v>
      </c>
      <c r="AC1484" t="s">
        <v>133</v>
      </c>
      <c r="AD1484" t="s">
        <v>4309</v>
      </c>
      <c r="AE1484">
        <v>30</v>
      </c>
      <c r="AF1484">
        <v>0.5</v>
      </c>
      <c r="AG1484">
        <v>1.3</v>
      </c>
      <c r="AH1484">
        <v>0.04</v>
      </c>
      <c r="AI1484">
        <v>1</v>
      </c>
      <c r="AJ1484">
        <v>4.7699999999999996</v>
      </c>
      <c r="AK1484" t="s">
        <v>4890</v>
      </c>
      <c r="AL1484" t="s">
        <v>1682</v>
      </c>
      <c r="AM1484">
        <v>1.1518307000000001</v>
      </c>
      <c r="AN1484">
        <v>-0.31764945</v>
      </c>
      <c r="AO1484">
        <v>51.967113494899998</v>
      </c>
      <c r="AP1484">
        <v>0.97793822764399996</v>
      </c>
      <c r="AQ1484">
        <v>-999</v>
      </c>
      <c r="AR1484" t="s">
        <v>89</v>
      </c>
      <c r="AS1484" t="s">
        <v>446</v>
      </c>
      <c r="AT1484">
        <v>2.9479529857600002</v>
      </c>
      <c r="AU1484" t="s">
        <v>89</v>
      </c>
      <c r="AV1484" t="s">
        <v>2255</v>
      </c>
      <c r="AW1484" t="s">
        <v>100</v>
      </c>
      <c r="AX1484" t="s">
        <v>89</v>
      </c>
      <c r="AY1484">
        <v>4</v>
      </c>
      <c r="AZ1484" t="s">
        <v>319</v>
      </c>
      <c r="BA1484" t="s">
        <v>320</v>
      </c>
      <c r="BB1484" t="s">
        <v>89</v>
      </c>
      <c r="BC1484" t="s">
        <v>3118</v>
      </c>
      <c r="BD1484" t="s">
        <v>4305</v>
      </c>
      <c r="BE1484">
        <v>40000</v>
      </c>
      <c r="BF1484" t="s">
        <v>89</v>
      </c>
      <c r="BG1484" t="s">
        <v>89</v>
      </c>
      <c r="BH1484" s="1">
        <v>41464</v>
      </c>
      <c r="BI1484" t="s">
        <v>3384</v>
      </c>
      <c r="BJ1484" t="s">
        <v>4297</v>
      </c>
      <c r="BK1484" t="s">
        <v>4298</v>
      </c>
      <c r="BL1484" t="s">
        <v>89</v>
      </c>
      <c r="BM1484" t="s">
        <v>89</v>
      </c>
      <c r="BN1484" t="s">
        <v>89</v>
      </c>
      <c r="BO1484" s="2">
        <v>33244</v>
      </c>
      <c r="BP1484" s="2">
        <v>33261</v>
      </c>
      <c r="BQ1484" t="s">
        <v>217</v>
      </c>
      <c r="BR1484" t="s">
        <v>4299</v>
      </c>
      <c r="BS1484" t="s">
        <v>3885</v>
      </c>
      <c r="BT1484">
        <v>50</v>
      </c>
      <c r="BU1484" t="s">
        <v>2040</v>
      </c>
      <c r="BV1484" t="s">
        <v>4892</v>
      </c>
      <c r="BW1484">
        <v>3296</v>
      </c>
      <c r="BX1484">
        <v>1</v>
      </c>
      <c r="BY1484">
        <v>52700410</v>
      </c>
      <c r="BZ1484" t="s">
        <v>138</v>
      </c>
      <c r="CA1484" t="s">
        <v>102</v>
      </c>
      <c r="CB1484" t="s">
        <v>139</v>
      </c>
      <c r="CC1484" t="s">
        <v>140</v>
      </c>
      <c r="CD1484" t="s">
        <v>103</v>
      </c>
      <c r="CE1484" t="s">
        <v>104</v>
      </c>
      <c r="CF1484" t="s">
        <v>105</v>
      </c>
      <c r="CG1484" t="s">
        <v>141</v>
      </c>
      <c r="CH1484" t="s">
        <v>13057</v>
      </c>
      <c r="CI1484" t="s">
        <v>13057</v>
      </c>
      <c r="CK1484" s="6"/>
      <c r="CP1484">
        <v>0</v>
      </c>
      <c r="CQ1484" t="str">
        <f t="shared" si="47"/>
        <v>https://basisinformatie-overstromingen.nl/geoserver/LIWO_Primair/scenario_18438/wms</v>
      </c>
      <c r="CR1484" t="str">
        <f t="shared" si="46"/>
        <v>Overstromingsscenario met id 18438</v>
      </c>
      <c r="CT1484" s="9" t="s">
        <v>13060</v>
      </c>
      <c r="CU1484" s="9" t="s">
        <v>13462</v>
      </c>
      <c r="CV1484" s="9" t="s">
        <v>13463</v>
      </c>
      <c r="CW1484" s="9" t="s">
        <v>13464</v>
      </c>
      <c r="CX1484" s="9" t="s">
        <v>13465</v>
      </c>
    </row>
    <row r="1485" spans="1:102" x14ac:dyDescent="0.25">
      <c r="A1485">
        <v>19680</v>
      </c>
      <c r="B1485" t="s">
        <v>4896</v>
      </c>
      <c r="C1485" t="s">
        <v>4897</v>
      </c>
      <c r="D1485" s="1">
        <v>43579</v>
      </c>
      <c r="E1485" t="s">
        <v>4214</v>
      </c>
      <c r="F1485" t="s">
        <v>2247</v>
      </c>
      <c r="G1485" t="s">
        <v>4308</v>
      </c>
      <c r="H1485">
        <v>90</v>
      </c>
      <c r="I1485" t="s">
        <v>3373</v>
      </c>
      <c r="J1485" t="s">
        <v>3114</v>
      </c>
      <c r="K1485" t="s">
        <v>92</v>
      </c>
      <c r="L1485" t="s">
        <v>89</v>
      </c>
      <c r="M1485">
        <v>427600.99732600001</v>
      </c>
      <c r="N1485">
        <v>66583.9867333</v>
      </c>
      <c r="O1485" t="s">
        <v>4498</v>
      </c>
      <c r="P1485" t="s">
        <v>4888</v>
      </c>
      <c r="Q1485" t="s">
        <v>4889</v>
      </c>
      <c r="R1485" t="s">
        <v>4294</v>
      </c>
      <c r="S1485" t="s">
        <v>89</v>
      </c>
      <c r="T1485" t="s">
        <v>89</v>
      </c>
      <c r="U1485" t="s">
        <v>89</v>
      </c>
      <c r="V1485" t="s">
        <v>89</v>
      </c>
      <c r="W1485" t="s">
        <v>89</v>
      </c>
      <c r="X1485" t="s">
        <v>4113</v>
      </c>
      <c r="Y1485" t="s">
        <v>89</v>
      </c>
      <c r="Z1485">
        <v>3.6149163999999998</v>
      </c>
      <c r="AA1485" t="s">
        <v>96</v>
      </c>
      <c r="AB1485">
        <v>10</v>
      </c>
      <c r="AC1485" t="s">
        <v>133</v>
      </c>
      <c r="AD1485" t="s">
        <v>4309</v>
      </c>
      <c r="AE1485">
        <v>26</v>
      </c>
      <c r="AF1485">
        <v>-999</v>
      </c>
      <c r="AG1485">
        <v>-999</v>
      </c>
      <c r="AH1485">
        <v>-999</v>
      </c>
      <c r="AI1485">
        <v>-999</v>
      </c>
      <c r="AJ1485" t="s">
        <v>89</v>
      </c>
      <c r="AK1485" t="s">
        <v>4890</v>
      </c>
      <c r="AL1485" t="s">
        <v>1682</v>
      </c>
      <c r="AM1485">
        <v>1.1518307000000001</v>
      </c>
      <c r="AN1485">
        <v>-0.31764945</v>
      </c>
      <c r="AO1485">
        <v>84</v>
      </c>
      <c r="AP1485" t="s">
        <v>89</v>
      </c>
      <c r="AQ1485">
        <v>-999</v>
      </c>
      <c r="AR1485" t="s">
        <v>89</v>
      </c>
      <c r="AS1485" t="s">
        <v>446</v>
      </c>
      <c r="AT1485">
        <v>3.28</v>
      </c>
      <c r="AU1485" t="s">
        <v>89</v>
      </c>
      <c r="AV1485" t="s">
        <v>2255</v>
      </c>
      <c r="AW1485" t="s">
        <v>100</v>
      </c>
      <c r="AX1485" t="s">
        <v>89</v>
      </c>
      <c r="AY1485" t="s">
        <v>89</v>
      </c>
      <c r="AZ1485" t="s">
        <v>319</v>
      </c>
      <c r="BA1485" t="s">
        <v>320</v>
      </c>
      <c r="BB1485" t="s">
        <v>89</v>
      </c>
      <c r="BC1485" t="s">
        <v>4310</v>
      </c>
      <c r="BD1485" t="s">
        <v>4127</v>
      </c>
      <c r="BE1485">
        <v>400000</v>
      </c>
      <c r="BF1485" t="s">
        <v>89</v>
      </c>
      <c r="BG1485" t="s">
        <v>89</v>
      </c>
      <c r="BH1485" s="1">
        <v>41464</v>
      </c>
      <c r="BI1485" t="s">
        <v>3384</v>
      </c>
      <c r="BJ1485" t="s">
        <v>4311</v>
      </c>
      <c r="BK1485" t="s">
        <v>4312</v>
      </c>
      <c r="BL1485" t="s">
        <v>89</v>
      </c>
      <c r="BM1485" t="s">
        <v>89</v>
      </c>
      <c r="BN1485" t="s">
        <v>89</v>
      </c>
      <c r="BO1485" s="2">
        <v>33244</v>
      </c>
      <c r="BP1485" s="2">
        <v>33261</v>
      </c>
      <c r="BQ1485" t="s">
        <v>217</v>
      </c>
      <c r="BR1485" t="s">
        <v>4313</v>
      </c>
      <c r="BS1485" t="s">
        <v>4130</v>
      </c>
      <c r="BT1485">
        <v>50</v>
      </c>
      <c r="BU1485" t="s">
        <v>2040</v>
      </c>
      <c r="BV1485" t="s">
        <v>4892</v>
      </c>
      <c r="BW1485">
        <v>6240</v>
      </c>
      <c r="BX1485">
        <v>3</v>
      </c>
      <c r="BY1485">
        <v>103524088</v>
      </c>
      <c r="BZ1485" t="s">
        <v>138</v>
      </c>
      <c r="CA1485" t="s">
        <v>102</v>
      </c>
      <c r="CB1485" t="s">
        <v>139</v>
      </c>
      <c r="CC1485" t="s">
        <v>140</v>
      </c>
      <c r="CD1485" t="s">
        <v>103</v>
      </c>
      <c r="CE1485" t="s">
        <v>104</v>
      </c>
      <c r="CF1485" t="s">
        <v>105</v>
      </c>
      <c r="CG1485" t="s">
        <v>141</v>
      </c>
      <c r="CH1485" t="s">
        <v>13057</v>
      </c>
      <c r="CI1485" t="s">
        <v>13057</v>
      </c>
      <c r="CK1485" s="6"/>
      <c r="CP1485">
        <v>0</v>
      </c>
      <c r="CQ1485" t="str">
        <f t="shared" si="47"/>
        <v>https://basisinformatie-overstromingen.nl/geoserver/LIWO_Primair/scenario_19680/wms</v>
      </c>
      <c r="CR1485" t="str">
        <f t="shared" si="46"/>
        <v>Overstromingsscenario met id 19680</v>
      </c>
      <c r="CT1485" s="9" t="s">
        <v>13060</v>
      </c>
      <c r="CU1485" s="9" t="s">
        <v>13462</v>
      </c>
      <c r="CV1485" s="9" t="s">
        <v>13463</v>
      </c>
      <c r="CW1485" s="9" t="s">
        <v>13464</v>
      </c>
      <c r="CX1485" s="9" t="s">
        <v>13465</v>
      </c>
    </row>
    <row r="1486" spans="1:102" x14ac:dyDescent="0.25">
      <c r="A1486">
        <v>18546</v>
      </c>
      <c r="B1486" t="s">
        <v>4898</v>
      </c>
      <c r="C1486" t="s">
        <v>4899</v>
      </c>
      <c r="D1486" s="1">
        <v>41586</v>
      </c>
      <c r="E1486" t="s">
        <v>3114</v>
      </c>
      <c r="F1486" t="s">
        <v>2247</v>
      </c>
      <c r="G1486" t="s">
        <v>4900</v>
      </c>
      <c r="H1486">
        <v>92</v>
      </c>
      <c r="I1486" t="s">
        <v>3373</v>
      </c>
      <c r="J1486" t="s">
        <v>3114</v>
      </c>
      <c r="K1486" t="s">
        <v>92</v>
      </c>
      <c r="L1486" t="s">
        <v>89</v>
      </c>
      <c r="M1486">
        <v>435150.00042900001</v>
      </c>
      <c r="N1486">
        <v>97450.000068299996</v>
      </c>
      <c r="O1486" t="s">
        <v>3106</v>
      </c>
      <c r="P1486" t="s">
        <v>4901</v>
      </c>
      <c r="Q1486" t="s">
        <v>4902</v>
      </c>
      <c r="R1486" t="s">
        <v>4738</v>
      </c>
      <c r="S1486" t="s">
        <v>89</v>
      </c>
      <c r="T1486" t="s">
        <v>89</v>
      </c>
      <c r="U1486" t="s">
        <v>89</v>
      </c>
      <c r="V1486" t="s">
        <v>89</v>
      </c>
      <c r="W1486" t="s">
        <v>89</v>
      </c>
      <c r="X1486" t="s">
        <v>4113</v>
      </c>
      <c r="Y1486" t="s">
        <v>89</v>
      </c>
      <c r="Z1486">
        <v>6.5562300100000002</v>
      </c>
      <c r="AA1486" t="s">
        <v>968</v>
      </c>
      <c r="AB1486">
        <v>10</v>
      </c>
      <c r="AC1486" t="s">
        <v>133</v>
      </c>
      <c r="AD1486" t="s">
        <v>4206</v>
      </c>
      <c r="AE1486">
        <v>33</v>
      </c>
      <c r="AF1486">
        <v>0.5</v>
      </c>
      <c r="AG1486">
        <v>1.3</v>
      </c>
      <c r="AH1486">
        <v>0.04</v>
      </c>
      <c r="AI1486">
        <v>1</v>
      </c>
      <c r="AJ1486">
        <v>5.87</v>
      </c>
      <c r="AK1486" t="s">
        <v>4903</v>
      </c>
      <c r="AL1486" t="s">
        <v>1682</v>
      </c>
      <c r="AM1486">
        <v>-0.68309872999999999</v>
      </c>
      <c r="AN1486">
        <v>-0.68309872999999999</v>
      </c>
      <c r="AO1486">
        <v>423.328857422</v>
      </c>
      <c r="AP1486">
        <v>37.570074814100003</v>
      </c>
      <c r="AQ1486">
        <v>-999</v>
      </c>
      <c r="AR1486" t="s">
        <v>89</v>
      </c>
      <c r="AS1486" t="s">
        <v>228</v>
      </c>
      <c r="AT1486">
        <v>3.7757542133299999</v>
      </c>
      <c r="AU1486" t="s">
        <v>2255</v>
      </c>
      <c r="AV1486" t="s">
        <v>89</v>
      </c>
      <c r="AW1486" t="s">
        <v>2040</v>
      </c>
      <c r="AX1486" t="s">
        <v>89</v>
      </c>
      <c r="AY1486">
        <v>4.25</v>
      </c>
      <c r="AZ1486" t="s">
        <v>319</v>
      </c>
      <c r="BA1486" t="s">
        <v>320</v>
      </c>
      <c r="BB1486" t="s">
        <v>89</v>
      </c>
      <c r="BC1486" t="s">
        <v>4208</v>
      </c>
      <c r="BD1486" t="s">
        <v>4742</v>
      </c>
      <c r="BE1486">
        <v>40000</v>
      </c>
      <c r="BF1486" t="s">
        <v>89</v>
      </c>
      <c r="BG1486" t="s">
        <v>89</v>
      </c>
      <c r="BH1486" s="1">
        <v>41464</v>
      </c>
      <c r="BI1486" t="s">
        <v>3384</v>
      </c>
      <c r="BJ1486" t="s">
        <v>4904</v>
      </c>
      <c r="BK1486" t="s">
        <v>4905</v>
      </c>
      <c r="BL1486" t="s">
        <v>89</v>
      </c>
      <c r="BM1486" t="s">
        <v>89</v>
      </c>
      <c r="BN1486" t="s">
        <v>89</v>
      </c>
      <c r="BO1486" s="2">
        <v>33244</v>
      </c>
      <c r="BP1486" s="2">
        <v>33261</v>
      </c>
      <c r="BQ1486" t="s">
        <v>217</v>
      </c>
      <c r="BR1486" t="s">
        <v>4743</v>
      </c>
      <c r="BS1486" t="s">
        <v>3885</v>
      </c>
      <c r="BT1486">
        <v>50</v>
      </c>
      <c r="BU1486" t="s">
        <v>2040</v>
      </c>
      <c r="BV1486" t="s">
        <v>4906</v>
      </c>
      <c r="BW1486">
        <v>169522</v>
      </c>
      <c r="BX1486">
        <v>432</v>
      </c>
      <c r="BY1486">
        <v>7559482429</v>
      </c>
      <c r="BZ1486" t="s">
        <v>138</v>
      </c>
      <c r="CA1486" t="s">
        <v>102</v>
      </c>
      <c r="CB1486" t="s">
        <v>139</v>
      </c>
      <c r="CC1486" t="s">
        <v>140</v>
      </c>
      <c r="CD1486" t="s">
        <v>103</v>
      </c>
      <c r="CE1486" t="s">
        <v>104</v>
      </c>
      <c r="CF1486" t="s">
        <v>105</v>
      </c>
      <c r="CG1486" t="s">
        <v>141</v>
      </c>
      <c r="CH1486" t="s">
        <v>13057</v>
      </c>
      <c r="CI1486" t="s">
        <v>13057</v>
      </c>
      <c r="CK1486" s="6"/>
      <c r="CP1486">
        <v>0</v>
      </c>
      <c r="CQ1486" t="str">
        <f t="shared" si="47"/>
        <v>https://basisinformatie-overstromingen.nl/geoserver/LIWO_Primair/scenario_18546/wms</v>
      </c>
      <c r="CR1486" t="str">
        <f t="shared" si="46"/>
        <v>Overstromingsscenario met id 18546</v>
      </c>
      <c r="CT1486" s="9" t="s">
        <v>13060</v>
      </c>
      <c r="CU1486" s="9" t="s">
        <v>13554</v>
      </c>
      <c r="CV1486" s="9" t="s">
        <v>13555</v>
      </c>
      <c r="CW1486" s="9" t="s">
        <v>13556</v>
      </c>
      <c r="CX1486" s="9" t="s">
        <v>13557</v>
      </c>
    </row>
    <row r="1487" spans="1:102" x14ac:dyDescent="0.25">
      <c r="A1487">
        <v>19612</v>
      </c>
      <c r="B1487" t="s">
        <v>4907</v>
      </c>
      <c r="C1487" t="s">
        <v>4908</v>
      </c>
      <c r="D1487" s="1">
        <v>43571</v>
      </c>
      <c r="E1487" t="s">
        <v>3114</v>
      </c>
      <c r="F1487" t="s">
        <v>2247</v>
      </c>
      <c r="G1487" t="s">
        <v>4909</v>
      </c>
      <c r="H1487">
        <v>92</v>
      </c>
      <c r="I1487" t="s">
        <v>3373</v>
      </c>
      <c r="J1487" t="s">
        <v>3114</v>
      </c>
      <c r="K1487" t="s">
        <v>92</v>
      </c>
      <c r="L1487" t="s">
        <v>89</v>
      </c>
      <c r="M1487">
        <v>435150.00042900001</v>
      </c>
      <c r="N1487">
        <v>97450.000068299996</v>
      </c>
      <c r="O1487" t="s">
        <v>3106</v>
      </c>
      <c r="P1487" t="s">
        <v>4901</v>
      </c>
      <c r="Q1487" t="s">
        <v>4902</v>
      </c>
      <c r="R1487" t="s">
        <v>4738</v>
      </c>
      <c r="S1487" t="s">
        <v>89</v>
      </c>
      <c r="T1487" t="s">
        <v>89</v>
      </c>
      <c r="U1487" t="s">
        <v>89</v>
      </c>
      <c r="V1487" t="s">
        <v>89</v>
      </c>
      <c r="W1487" t="s">
        <v>89</v>
      </c>
      <c r="X1487" t="s">
        <v>4113</v>
      </c>
      <c r="Y1487" t="s">
        <v>89</v>
      </c>
      <c r="Z1487">
        <v>-999</v>
      </c>
      <c r="AA1487" t="s">
        <v>96</v>
      </c>
      <c r="AB1487">
        <v>10</v>
      </c>
      <c r="AC1487" t="s">
        <v>133</v>
      </c>
      <c r="AD1487" t="s">
        <v>4910</v>
      </c>
      <c r="AE1487">
        <v>39</v>
      </c>
      <c r="AF1487">
        <v>-999</v>
      </c>
      <c r="AG1487">
        <v>-999</v>
      </c>
      <c r="AH1487">
        <v>-999</v>
      </c>
      <c r="AI1487">
        <v>-999</v>
      </c>
      <c r="AJ1487" t="s">
        <v>89</v>
      </c>
      <c r="AK1487" t="s">
        <v>4903</v>
      </c>
      <c r="AL1487" t="s">
        <v>946</v>
      </c>
      <c r="AM1487">
        <v>-0.68309872999999999</v>
      </c>
      <c r="AN1487">
        <v>-0.68309872999999999</v>
      </c>
      <c r="AO1487">
        <v>558</v>
      </c>
      <c r="AP1487" t="s">
        <v>89</v>
      </c>
      <c r="AQ1487">
        <v>-999</v>
      </c>
      <c r="AR1487" t="s">
        <v>89</v>
      </c>
      <c r="AS1487" t="s">
        <v>228</v>
      </c>
      <c r="AT1487">
        <v>4.22</v>
      </c>
      <c r="AU1487" t="s">
        <v>2255</v>
      </c>
      <c r="AV1487" t="s">
        <v>89</v>
      </c>
      <c r="AW1487" t="s">
        <v>2040</v>
      </c>
      <c r="AX1487" t="s">
        <v>89</v>
      </c>
      <c r="AY1487">
        <v>4.75</v>
      </c>
      <c r="AZ1487" t="s">
        <v>319</v>
      </c>
      <c r="BA1487" t="s">
        <v>320</v>
      </c>
      <c r="BB1487" t="s">
        <v>89</v>
      </c>
      <c r="BC1487" t="s">
        <v>4208</v>
      </c>
      <c r="BD1487" t="s">
        <v>4748</v>
      </c>
      <c r="BE1487">
        <v>400000</v>
      </c>
      <c r="BF1487" t="s">
        <v>89</v>
      </c>
      <c r="BG1487" t="s">
        <v>89</v>
      </c>
      <c r="BH1487" s="1">
        <v>41464</v>
      </c>
      <c r="BI1487" t="s">
        <v>3384</v>
      </c>
      <c r="BJ1487" t="s">
        <v>4128</v>
      </c>
      <c r="BK1487" t="s">
        <v>2160</v>
      </c>
      <c r="BL1487" t="s">
        <v>89</v>
      </c>
      <c r="BM1487" t="s">
        <v>89</v>
      </c>
      <c r="BN1487" t="s">
        <v>89</v>
      </c>
      <c r="BO1487" s="2">
        <v>33244</v>
      </c>
      <c r="BP1487" s="2">
        <v>33261</v>
      </c>
      <c r="BQ1487" t="s">
        <v>217</v>
      </c>
      <c r="BR1487" t="s">
        <v>4743</v>
      </c>
      <c r="BS1487" t="s">
        <v>4130</v>
      </c>
      <c r="BT1487">
        <v>50</v>
      </c>
      <c r="BU1487" t="s">
        <v>2040</v>
      </c>
      <c r="BV1487" t="s">
        <v>4906</v>
      </c>
      <c r="BW1487">
        <v>188211</v>
      </c>
      <c r="BX1487">
        <v>617</v>
      </c>
      <c r="BY1487">
        <v>10001041503</v>
      </c>
      <c r="BZ1487" t="s">
        <v>138</v>
      </c>
      <c r="CA1487" t="s">
        <v>102</v>
      </c>
      <c r="CB1487" t="s">
        <v>139</v>
      </c>
      <c r="CC1487" t="s">
        <v>140</v>
      </c>
      <c r="CD1487" t="s">
        <v>103</v>
      </c>
      <c r="CE1487" t="s">
        <v>104</v>
      </c>
      <c r="CF1487" t="s">
        <v>105</v>
      </c>
      <c r="CG1487" t="s">
        <v>141</v>
      </c>
      <c r="CH1487" t="s">
        <v>13057</v>
      </c>
      <c r="CI1487" t="s">
        <v>13057</v>
      </c>
      <c r="CK1487" s="6"/>
      <c r="CP1487">
        <v>0</v>
      </c>
      <c r="CQ1487" t="str">
        <f t="shared" si="47"/>
        <v>https://basisinformatie-overstromingen.nl/geoserver/LIWO_Primair/scenario_19612/wms</v>
      </c>
      <c r="CR1487" t="str">
        <f t="shared" si="46"/>
        <v>Overstromingsscenario met id 19612</v>
      </c>
      <c r="CT1487" s="9" t="s">
        <v>13060</v>
      </c>
      <c r="CU1487" s="9" t="s">
        <v>13554</v>
      </c>
      <c r="CV1487" s="9" t="s">
        <v>13555</v>
      </c>
      <c r="CW1487" s="9" t="s">
        <v>13556</v>
      </c>
      <c r="CX1487" s="9" t="s">
        <v>13557</v>
      </c>
    </row>
    <row r="1488" spans="1:102" x14ac:dyDescent="0.25">
      <c r="A1488">
        <v>18525</v>
      </c>
      <c r="B1488" t="s">
        <v>4911</v>
      </c>
      <c r="C1488" t="s">
        <v>4912</v>
      </c>
      <c r="D1488" s="1">
        <v>41586</v>
      </c>
      <c r="E1488" t="s">
        <v>3114</v>
      </c>
      <c r="F1488" t="s">
        <v>2247</v>
      </c>
      <c r="G1488" t="s">
        <v>4913</v>
      </c>
      <c r="H1488">
        <v>92</v>
      </c>
      <c r="I1488" t="s">
        <v>3373</v>
      </c>
      <c r="J1488" t="s">
        <v>3114</v>
      </c>
      <c r="K1488" t="s">
        <v>92</v>
      </c>
      <c r="L1488" t="s">
        <v>89</v>
      </c>
      <c r="M1488">
        <v>435150.00042900001</v>
      </c>
      <c r="N1488">
        <v>97450.000068299996</v>
      </c>
      <c r="O1488" t="s">
        <v>3106</v>
      </c>
      <c r="P1488" t="s">
        <v>4901</v>
      </c>
      <c r="Q1488" t="s">
        <v>4902</v>
      </c>
      <c r="R1488" t="s">
        <v>4738</v>
      </c>
      <c r="S1488" t="s">
        <v>89</v>
      </c>
      <c r="T1488" t="s">
        <v>89</v>
      </c>
      <c r="U1488" t="s">
        <v>89</v>
      </c>
      <c r="V1488" t="s">
        <v>89</v>
      </c>
      <c r="W1488" t="s">
        <v>89</v>
      </c>
      <c r="X1488" t="s">
        <v>4113</v>
      </c>
      <c r="Y1488" t="s">
        <v>89</v>
      </c>
      <c r="Z1488">
        <v>6.5562300100000002</v>
      </c>
      <c r="AA1488" t="s">
        <v>968</v>
      </c>
      <c r="AB1488">
        <v>10</v>
      </c>
      <c r="AC1488" t="s">
        <v>133</v>
      </c>
      <c r="AD1488" t="s">
        <v>4226</v>
      </c>
      <c r="AE1488">
        <v>30</v>
      </c>
      <c r="AF1488">
        <v>0.5</v>
      </c>
      <c r="AG1488">
        <v>1.3</v>
      </c>
      <c r="AH1488">
        <v>0.04</v>
      </c>
      <c r="AI1488">
        <v>1</v>
      </c>
      <c r="AJ1488">
        <v>5.97</v>
      </c>
      <c r="AK1488" t="s">
        <v>4903</v>
      </c>
      <c r="AL1488" t="s">
        <v>1682</v>
      </c>
      <c r="AM1488">
        <v>-0.68309872999999999</v>
      </c>
      <c r="AN1488">
        <v>-0.68309872999999999</v>
      </c>
      <c r="AO1488">
        <v>337</v>
      </c>
      <c r="AP1488">
        <v>32.1778775943</v>
      </c>
      <c r="AQ1488">
        <v>-999</v>
      </c>
      <c r="AR1488" t="s">
        <v>89</v>
      </c>
      <c r="AS1488" t="s">
        <v>228</v>
      </c>
      <c r="AT1488">
        <v>3.36</v>
      </c>
      <c r="AU1488" t="s">
        <v>2255</v>
      </c>
      <c r="AV1488" t="s">
        <v>89</v>
      </c>
      <c r="AW1488" t="s">
        <v>2040</v>
      </c>
      <c r="AX1488" t="s">
        <v>89</v>
      </c>
      <c r="AY1488">
        <v>3.75</v>
      </c>
      <c r="AZ1488" t="s">
        <v>319</v>
      </c>
      <c r="BA1488" t="s">
        <v>320</v>
      </c>
      <c r="BB1488" t="s">
        <v>89</v>
      </c>
      <c r="BC1488" t="s">
        <v>4208</v>
      </c>
      <c r="BD1488" t="s">
        <v>4914</v>
      </c>
      <c r="BE1488">
        <v>4000</v>
      </c>
      <c r="BF1488" t="s">
        <v>89</v>
      </c>
      <c r="BG1488" t="s">
        <v>89</v>
      </c>
      <c r="BH1488" s="1">
        <v>41464</v>
      </c>
      <c r="BI1488" t="s">
        <v>3384</v>
      </c>
      <c r="BJ1488" t="s">
        <v>4904</v>
      </c>
      <c r="BK1488" t="s">
        <v>4905</v>
      </c>
      <c r="BL1488" s="2">
        <v>41586.706712962965</v>
      </c>
      <c r="BM1488" s="2">
        <v>41586.80914351852</v>
      </c>
      <c r="BN1488" t="s">
        <v>4915</v>
      </c>
      <c r="BO1488" s="2">
        <v>33244</v>
      </c>
      <c r="BP1488" s="2">
        <v>33261</v>
      </c>
      <c r="BQ1488" t="s">
        <v>217</v>
      </c>
      <c r="BR1488" t="s">
        <v>4743</v>
      </c>
      <c r="BS1488" t="s">
        <v>3885</v>
      </c>
      <c r="BT1488">
        <v>50</v>
      </c>
      <c r="BU1488" t="s">
        <v>2040</v>
      </c>
      <c r="BV1488" t="s">
        <v>4906</v>
      </c>
      <c r="BW1488">
        <v>157503</v>
      </c>
      <c r="BX1488">
        <v>383</v>
      </c>
      <c r="BY1488">
        <v>6830968236</v>
      </c>
      <c r="BZ1488" t="s">
        <v>138</v>
      </c>
      <c r="CA1488" t="s">
        <v>102</v>
      </c>
      <c r="CB1488" t="s">
        <v>139</v>
      </c>
      <c r="CC1488" t="s">
        <v>140</v>
      </c>
      <c r="CD1488" t="s">
        <v>103</v>
      </c>
      <c r="CE1488" t="s">
        <v>104</v>
      </c>
      <c r="CF1488" t="s">
        <v>105</v>
      </c>
      <c r="CG1488" t="s">
        <v>141</v>
      </c>
      <c r="CH1488" t="s">
        <v>13057</v>
      </c>
      <c r="CI1488" t="s">
        <v>13057</v>
      </c>
      <c r="CK1488" s="6"/>
      <c r="CP1488">
        <v>0</v>
      </c>
      <c r="CQ1488" t="str">
        <f t="shared" si="47"/>
        <v>https://basisinformatie-overstromingen.nl/geoserver/LIWO_Primair/scenario_18525/wms</v>
      </c>
      <c r="CR1488" t="str">
        <f t="shared" si="46"/>
        <v>Overstromingsscenario met id 18525</v>
      </c>
      <c r="CT1488" s="9" t="s">
        <v>13060</v>
      </c>
      <c r="CU1488" s="9" t="s">
        <v>13554</v>
      </c>
      <c r="CV1488" s="9" t="s">
        <v>13555</v>
      </c>
      <c r="CW1488" s="9" t="s">
        <v>13556</v>
      </c>
      <c r="CX1488" s="9" t="s">
        <v>13557</v>
      </c>
    </row>
    <row r="1489" spans="1:102" x14ac:dyDescent="0.25">
      <c r="A1489">
        <v>18547</v>
      </c>
      <c r="B1489" t="s">
        <v>4916</v>
      </c>
      <c r="C1489" t="s">
        <v>4917</v>
      </c>
      <c r="D1489" s="1">
        <v>41496</v>
      </c>
      <c r="E1489" t="s">
        <v>3114</v>
      </c>
      <c r="F1489" t="s">
        <v>2247</v>
      </c>
      <c r="G1489" t="s">
        <v>4900</v>
      </c>
      <c r="H1489">
        <v>92</v>
      </c>
      <c r="I1489" t="s">
        <v>3373</v>
      </c>
      <c r="J1489" t="s">
        <v>3114</v>
      </c>
      <c r="K1489" t="s">
        <v>92</v>
      </c>
      <c r="L1489" t="s">
        <v>89</v>
      </c>
      <c r="M1489">
        <v>434420.00042900001</v>
      </c>
      <c r="N1489">
        <v>99728.000070399998</v>
      </c>
      <c r="O1489" t="s">
        <v>3106</v>
      </c>
      <c r="P1489" t="s">
        <v>4918</v>
      </c>
      <c r="Q1489" t="s">
        <v>4919</v>
      </c>
      <c r="R1489" t="s">
        <v>4738</v>
      </c>
      <c r="S1489" t="s">
        <v>89</v>
      </c>
      <c r="T1489" t="s">
        <v>89</v>
      </c>
      <c r="U1489" t="s">
        <v>89</v>
      </c>
      <c r="V1489" t="s">
        <v>89</v>
      </c>
      <c r="W1489" t="s">
        <v>89</v>
      </c>
      <c r="X1489" t="s">
        <v>4920</v>
      </c>
      <c r="Y1489" t="s">
        <v>89</v>
      </c>
      <c r="Z1489">
        <v>5.4567180899999999</v>
      </c>
      <c r="AA1489" t="s">
        <v>968</v>
      </c>
      <c r="AB1489">
        <v>10</v>
      </c>
      <c r="AC1489" t="s">
        <v>133</v>
      </c>
      <c r="AD1489" t="s">
        <v>4775</v>
      </c>
      <c r="AE1489">
        <v>80</v>
      </c>
      <c r="AF1489">
        <v>0.2</v>
      </c>
      <c r="AG1489">
        <v>1.3</v>
      </c>
      <c r="AH1489">
        <v>0.04</v>
      </c>
      <c r="AI1489">
        <v>1</v>
      </c>
      <c r="AJ1489">
        <v>4.8908719999999999</v>
      </c>
      <c r="AK1489">
        <v>11</v>
      </c>
      <c r="AL1489" t="s">
        <v>1682</v>
      </c>
      <c r="AM1489">
        <v>-0.56584608999999997</v>
      </c>
      <c r="AN1489">
        <v>-0.56584608999999997</v>
      </c>
      <c r="AO1489">
        <v>946.81182861299999</v>
      </c>
      <c r="AP1489">
        <v>62.874469469899999</v>
      </c>
      <c r="AQ1489">
        <v>-999</v>
      </c>
      <c r="AR1489" t="s">
        <v>89</v>
      </c>
      <c r="AS1489" t="s">
        <v>228</v>
      </c>
      <c r="AT1489">
        <v>3.7297403812400001</v>
      </c>
      <c r="AU1489" t="s">
        <v>2255</v>
      </c>
      <c r="AV1489" t="s">
        <v>89</v>
      </c>
      <c r="AW1489" t="s">
        <v>2040</v>
      </c>
      <c r="AX1489" t="s">
        <v>89</v>
      </c>
      <c r="AY1489">
        <v>4.25</v>
      </c>
      <c r="AZ1489" t="s">
        <v>319</v>
      </c>
      <c r="BA1489" t="s">
        <v>320</v>
      </c>
      <c r="BB1489" t="s">
        <v>89</v>
      </c>
      <c r="BC1489" t="s">
        <v>4208</v>
      </c>
      <c r="BD1489" t="s">
        <v>4742</v>
      </c>
      <c r="BE1489">
        <v>40000</v>
      </c>
      <c r="BF1489" t="s">
        <v>89</v>
      </c>
      <c r="BG1489" t="s">
        <v>89</v>
      </c>
      <c r="BH1489" s="1">
        <v>41464</v>
      </c>
      <c r="BI1489" t="s">
        <v>3384</v>
      </c>
      <c r="BJ1489" t="s">
        <v>4904</v>
      </c>
      <c r="BK1489" t="s">
        <v>4905</v>
      </c>
      <c r="BL1489" t="s">
        <v>89</v>
      </c>
      <c r="BM1489" t="s">
        <v>89</v>
      </c>
      <c r="BN1489" t="s">
        <v>89</v>
      </c>
      <c r="BO1489" s="2">
        <v>33244</v>
      </c>
      <c r="BP1489" s="2">
        <v>33261</v>
      </c>
      <c r="BQ1489" t="s">
        <v>217</v>
      </c>
      <c r="BR1489" t="s">
        <v>4743</v>
      </c>
      <c r="BS1489" t="s">
        <v>3885</v>
      </c>
      <c r="BT1489">
        <v>50</v>
      </c>
      <c r="BU1489" t="s">
        <v>2040</v>
      </c>
      <c r="BV1489" t="s">
        <v>4921</v>
      </c>
      <c r="BW1489">
        <v>126841</v>
      </c>
      <c r="BX1489">
        <v>668</v>
      </c>
      <c r="BY1489">
        <v>7958143837</v>
      </c>
      <c r="BZ1489" t="s">
        <v>138</v>
      </c>
      <c r="CA1489" t="s">
        <v>102</v>
      </c>
      <c r="CB1489" t="s">
        <v>139</v>
      </c>
      <c r="CC1489" t="s">
        <v>140</v>
      </c>
      <c r="CD1489" t="s">
        <v>103</v>
      </c>
      <c r="CE1489" t="s">
        <v>104</v>
      </c>
      <c r="CF1489" t="s">
        <v>105</v>
      </c>
      <c r="CG1489" t="s">
        <v>141</v>
      </c>
      <c r="CH1489" t="s">
        <v>13057</v>
      </c>
      <c r="CI1489" t="s">
        <v>13057</v>
      </c>
      <c r="CK1489" s="6"/>
      <c r="CP1489">
        <v>0</v>
      </c>
      <c r="CQ1489" t="str">
        <f t="shared" si="47"/>
        <v>https://basisinformatie-overstromingen.nl/geoserver/LIWO_Primair/scenario_18547/wms</v>
      </c>
      <c r="CR1489" t="str">
        <f t="shared" si="46"/>
        <v>Overstromingsscenario met id 18547</v>
      </c>
      <c r="CT1489" s="9" t="s">
        <v>13060</v>
      </c>
      <c r="CU1489" s="9" t="s">
        <v>13554</v>
      </c>
      <c r="CV1489" s="9" t="s">
        <v>13555</v>
      </c>
      <c r="CW1489" s="9" t="s">
        <v>13556</v>
      </c>
      <c r="CX1489" s="9" t="s">
        <v>13557</v>
      </c>
    </row>
    <row r="1490" spans="1:102" x14ac:dyDescent="0.25">
      <c r="A1490">
        <v>19613</v>
      </c>
      <c r="B1490" t="s">
        <v>4922</v>
      </c>
      <c r="C1490" t="s">
        <v>4923</v>
      </c>
      <c r="D1490" s="1">
        <v>43571</v>
      </c>
      <c r="E1490" t="s">
        <v>3114</v>
      </c>
      <c r="F1490" t="s">
        <v>2247</v>
      </c>
      <c r="G1490" t="s">
        <v>4924</v>
      </c>
      <c r="H1490">
        <v>92</v>
      </c>
      <c r="I1490" t="s">
        <v>3373</v>
      </c>
      <c r="J1490" t="s">
        <v>3114</v>
      </c>
      <c r="K1490" t="s">
        <v>92</v>
      </c>
      <c r="L1490" t="s">
        <v>89</v>
      </c>
      <c r="M1490">
        <v>434420.00042900001</v>
      </c>
      <c r="N1490">
        <v>99728.000070399998</v>
      </c>
      <c r="O1490" t="s">
        <v>3106</v>
      </c>
      <c r="P1490" t="s">
        <v>4918</v>
      </c>
      <c r="Q1490" t="s">
        <v>4919</v>
      </c>
      <c r="R1490" t="s">
        <v>4738</v>
      </c>
      <c r="S1490" t="s">
        <v>89</v>
      </c>
      <c r="T1490" t="s">
        <v>89</v>
      </c>
      <c r="U1490" t="s">
        <v>89</v>
      </c>
      <c r="V1490" t="s">
        <v>89</v>
      </c>
      <c r="W1490" t="s">
        <v>89</v>
      </c>
      <c r="X1490" t="s">
        <v>4920</v>
      </c>
      <c r="Y1490" t="s">
        <v>89</v>
      </c>
      <c r="Z1490">
        <v>-999</v>
      </c>
      <c r="AA1490" t="s">
        <v>96</v>
      </c>
      <c r="AB1490">
        <v>10</v>
      </c>
      <c r="AC1490" t="s">
        <v>133</v>
      </c>
      <c r="AD1490" t="s">
        <v>4910</v>
      </c>
      <c r="AE1490">
        <v>92</v>
      </c>
      <c r="AF1490">
        <v>-999</v>
      </c>
      <c r="AG1490">
        <v>-999</v>
      </c>
      <c r="AH1490">
        <v>-999</v>
      </c>
      <c r="AI1490">
        <v>-999</v>
      </c>
      <c r="AJ1490" t="s">
        <v>89</v>
      </c>
      <c r="AK1490">
        <v>11</v>
      </c>
      <c r="AL1490" t="s">
        <v>946</v>
      </c>
      <c r="AM1490">
        <v>-0.56584608999999997</v>
      </c>
      <c r="AN1490">
        <v>-0.56584608999999997</v>
      </c>
      <c r="AO1490">
        <v>1207</v>
      </c>
      <c r="AP1490" t="s">
        <v>89</v>
      </c>
      <c r="AQ1490">
        <v>-999</v>
      </c>
      <c r="AR1490" t="s">
        <v>89</v>
      </c>
      <c r="AS1490" t="s">
        <v>228</v>
      </c>
      <c r="AT1490">
        <v>4.1500000000000004</v>
      </c>
      <c r="AU1490" t="s">
        <v>2255</v>
      </c>
      <c r="AV1490" t="s">
        <v>89</v>
      </c>
      <c r="AW1490" t="s">
        <v>2040</v>
      </c>
      <c r="AX1490" t="s">
        <v>89</v>
      </c>
      <c r="AY1490">
        <v>4.75</v>
      </c>
      <c r="AZ1490" t="s">
        <v>319</v>
      </c>
      <c r="BA1490" t="s">
        <v>320</v>
      </c>
      <c r="BB1490" t="s">
        <v>89</v>
      </c>
      <c r="BC1490" t="s">
        <v>4208</v>
      </c>
      <c r="BD1490" t="s">
        <v>4748</v>
      </c>
      <c r="BE1490">
        <v>400000</v>
      </c>
      <c r="BF1490" t="s">
        <v>89</v>
      </c>
      <c r="BG1490" t="s">
        <v>89</v>
      </c>
      <c r="BH1490" s="1">
        <v>41464</v>
      </c>
      <c r="BI1490" t="s">
        <v>3384</v>
      </c>
      <c r="BJ1490" t="s">
        <v>4128</v>
      </c>
      <c r="BK1490" t="s">
        <v>2160</v>
      </c>
      <c r="BL1490" t="s">
        <v>89</v>
      </c>
      <c r="BM1490" t="s">
        <v>89</v>
      </c>
      <c r="BN1490" t="s">
        <v>89</v>
      </c>
      <c r="BO1490" s="2">
        <v>33244</v>
      </c>
      <c r="BP1490" s="2">
        <v>33261</v>
      </c>
      <c r="BQ1490" t="s">
        <v>217</v>
      </c>
      <c r="BR1490" t="s">
        <v>4743</v>
      </c>
      <c r="BS1490" t="s">
        <v>4130</v>
      </c>
      <c r="BT1490">
        <v>50</v>
      </c>
      <c r="BU1490" t="s">
        <v>2040</v>
      </c>
      <c r="BV1490" t="s">
        <v>4921</v>
      </c>
      <c r="BW1490">
        <v>128403</v>
      </c>
      <c r="BX1490">
        <v>967</v>
      </c>
      <c r="BY1490">
        <v>8503417744</v>
      </c>
      <c r="BZ1490" t="s">
        <v>138</v>
      </c>
      <c r="CA1490" t="s">
        <v>102</v>
      </c>
      <c r="CB1490" t="s">
        <v>139</v>
      </c>
      <c r="CC1490" t="s">
        <v>140</v>
      </c>
      <c r="CD1490" t="s">
        <v>103</v>
      </c>
      <c r="CE1490" t="s">
        <v>104</v>
      </c>
      <c r="CF1490" t="s">
        <v>105</v>
      </c>
      <c r="CG1490" t="s">
        <v>141</v>
      </c>
      <c r="CH1490" t="s">
        <v>13057</v>
      </c>
      <c r="CI1490" t="s">
        <v>13057</v>
      </c>
      <c r="CK1490" s="6"/>
      <c r="CP1490">
        <v>0</v>
      </c>
      <c r="CQ1490" t="str">
        <f t="shared" si="47"/>
        <v>https://basisinformatie-overstromingen.nl/geoserver/LIWO_Primair/scenario_19613/wms</v>
      </c>
      <c r="CR1490" t="str">
        <f t="shared" si="46"/>
        <v>Overstromingsscenario met id 19613</v>
      </c>
      <c r="CT1490" s="9" t="s">
        <v>13060</v>
      </c>
      <c r="CU1490" s="9" t="s">
        <v>13554</v>
      </c>
      <c r="CV1490" s="9" t="s">
        <v>13555</v>
      </c>
      <c r="CW1490" s="9" t="s">
        <v>13556</v>
      </c>
      <c r="CX1490" s="9" t="s">
        <v>13557</v>
      </c>
    </row>
    <row r="1491" spans="1:102" x14ac:dyDescent="0.25">
      <c r="A1491">
        <v>18526</v>
      </c>
      <c r="B1491" t="s">
        <v>4925</v>
      </c>
      <c r="C1491" t="s">
        <v>4926</v>
      </c>
      <c r="D1491" s="1">
        <v>41496</v>
      </c>
      <c r="E1491" t="s">
        <v>3114</v>
      </c>
      <c r="F1491" t="s">
        <v>2247</v>
      </c>
      <c r="G1491" t="s">
        <v>4927</v>
      </c>
      <c r="H1491">
        <v>92</v>
      </c>
      <c r="I1491" t="s">
        <v>3373</v>
      </c>
      <c r="J1491" t="s">
        <v>3114</v>
      </c>
      <c r="K1491" t="s">
        <v>92</v>
      </c>
      <c r="L1491" t="s">
        <v>89</v>
      </c>
      <c r="M1491">
        <v>434420.00042900001</v>
      </c>
      <c r="N1491">
        <v>99728.000070399998</v>
      </c>
      <c r="O1491" t="s">
        <v>3106</v>
      </c>
      <c r="P1491" t="s">
        <v>4918</v>
      </c>
      <c r="Q1491" t="s">
        <v>4919</v>
      </c>
      <c r="R1491" t="s">
        <v>4738</v>
      </c>
      <c r="S1491" t="s">
        <v>89</v>
      </c>
      <c r="T1491" t="s">
        <v>89</v>
      </c>
      <c r="U1491" t="s">
        <v>89</v>
      </c>
      <c r="V1491" t="s">
        <v>89</v>
      </c>
      <c r="W1491" t="s">
        <v>89</v>
      </c>
      <c r="X1491" t="s">
        <v>4920</v>
      </c>
      <c r="Y1491" t="s">
        <v>89</v>
      </c>
      <c r="Z1491">
        <v>5.4567180899999999</v>
      </c>
      <c r="AA1491" t="s">
        <v>968</v>
      </c>
      <c r="AB1491">
        <v>10</v>
      </c>
      <c r="AC1491" t="s">
        <v>133</v>
      </c>
      <c r="AD1491" t="s">
        <v>4775</v>
      </c>
      <c r="AE1491">
        <v>72</v>
      </c>
      <c r="AF1491">
        <v>0.2</v>
      </c>
      <c r="AG1491">
        <v>1.3</v>
      </c>
      <c r="AH1491">
        <v>0.04</v>
      </c>
      <c r="AI1491">
        <v>1</v>
      </c>
      <c r="AJ1491">
        <v>4.8908719999999999</v>
      </c>
      <c r="AK1491">
        <v>11</v>
      </c>
      <c r="AL1491" t="s">
        <v>1682</v>
      </c>
      <c r="AM1491">
        <v>-0.56584608999999997</v>
      </c>
      <c r="AN1491">
        <v>-0.56584608999999997</v>
      </c>
      <c r="AO1491">
        <v>716.68859863299997</v>
      </c>
      <c r="AP1491">
        <v>70.646863964700003</v>
      </c>
      <c r="AQ1491">
        <v>-999</v>
      </c>
      <c r="AR1491" t="s">
        <v>89</v>
      </c>
      <c r="AS1491" t="s">
        <v>228</v>
      </c>
      <c r="AT1491">
        <v>3.2872381210300001</v>
      </c>
      <c r="AU1491" t="s">
        <v>2255</v>
      </c>
      <c r="AV1491" t="s">
        <v>89</v>
      </c>
      <c r="AW1491" t="s">
        <v>2040</v>
      </c>
      <c r="AX1491" t="s">
        <v>89</v>
      </c>
      <c r="AY1491">
        <v>3.25</v>
      </c>
      <c r="AZ1491" t="s">
        <v>319</v>
      </c>
      <c r="BA1491" t="s">
        <v>320</v>
      </c>
      <c r="BB1491" t="s">
        <v>89</v>
      </c>
      <c r="BC1491" t="s">
        <v>4135</v>
      </c>
      <c r="BD1491" t="s">
        <v>4928</v>
      </c>
      <c r="BE1491">
        <v>4000</v>
      </c>
      <c r="BF1491" t="s">
        <v>89</v>
      </c>
      <c r="BG1491" t="s">
        <v>89</v>
      </c>
      <c r="BH1491" s="1">
        <v>41464</v>
      </c>
      <c r="BI1491" t="s">
        <v>3384</v>
      </c>
      <c r="BJ1491" t="s">
        <v>4904</v>
      </c>
      <c r="BK1491" t="s">
        <v>4905</v>
      </c>
      <c r="BL1491" t="s">
        <v>89</v>
      </c>
      <c r="BM1491" t="s">
        <v>89</v>
      </c>
      <c r="BN1491" t="s">
        <v>89</v>
      </c>
      <c r="BO1491" s="2">
        <v>33244</v>
      </c>
      <c r="BP1491" s="2">
        <v>33261</v>
      </c>
      <c r="BQ1491" t="s">
        <v>217</v>
      </c>
      <c r="BR1491" t="s">
        <v>4743</v>
      </c>
      <c r="BS1491" t="s">
        <v>3885</v>
      </c>
      <c r="BT1491">
        <v>50</v>
      </c>
      <c r="BU1491" t="s">
        <v>2040</v>
      </c>
      <c r="BV1491" t="s">
        <v>4921</v>
      </c>
      <c r="BW1491">
        <v>126652</v>
      </c>
      <c r="BX1491">
        <v>607</v>
      </c>
      <c r="BY1491">
        <v>7925123299</v>
      </c>
      <c r="BZ1491" t="s">
        <v>138</v>
      </c>
      <c r="CA1491" t="s">
        <v>102</v>
      </c>
      <c r="CB1491" t="s">
        <v>139</v>
      </c>
      <c r="CC1491" t="s">
        <v>140</v>
      </c>
      <c r="CD1491" t="s">
        <v>103</v>
      </c>
      <c r="CE1491" t="s">
        <v>104</v>
      </c>
      <c r="CF1491" t="s">
        <v>105</v>
      </c>
      <c r="CG1491" t="s">
        <v>141</v>
      </c>
      <c r="CH1491" t="s">
        <v>13057</v>
      </c>
      <c r="CI1491" t="s">
        <v>13057</v>
      </c>
      <c r="CK1491" s="6"/>
      <c r="CP1491">
        <v>0</v>
      </c>
      <c r="CQ1491" t="str">
        <f t="shared" si="47"/>
        <v>https://basisinformatie-overstromingen.nl/geoserver/LIWO_Primair/scenario_18526/wms</v>
      </c>
      <c r="CR1491" t="str">
        <f t="shared" si="46"/>
        <v>Overstromingsscenario met id 18526</v>
      </c>
      <c r="CT1491" s="9" t="s">
        <v>13060</v>
      </c>
      <c r="CU1491" s="9" t="s">
        <v>13554</v>
      </c>
      <c r="CV1491" s="9" t="s">
        <v>13555</v>
      </c>
      <c r="CW1491" s="9" t="s">
        <v>13556</v>
      </c>
      <c r="CX1491" s="9" t="s">
        <v>13557</v>
      </c>
    </row>
    <row r="1492" spans="1:102" x14ac:dyDescent="0.25">
      <c r="A1492">
        <v>18548</v>
      </c>
      <c r="B1492" t="s">
        <v>4929</v>
      </c>
      <c r="C1492" t="s">
        <v>4930</v>
      </c>
      <c r="D1492" s="1">
        <v>41586</v>
      </c>
      <c r="E1492" t="s">
        <v>3114</v>
      </c>
      <c r="F1492" t="s">
        <v>2247</v>
      </c>
      <c r="G1492" t="s">
        <v>4913</v>
      </c>
      <c r="H1492">
        <v>92</v>
      </c>
      <c r="I1492" t="s">
        <v>3373</v>
      </c>
      <c r="J1492" t="s">
        <v>3114</v>
      </c>
      <c r="K1492" t="s">
        <v>92</v>
      </c>
      <c r="L1492" t="s">
        <v>89</v>
      </c>
      <c r="M1492">
        <v>432791.28051299998</v>
      </c>
      <c r="N1492">
        <v>90773.017719399999</v>
      </c>
      <c r="O1492" t="s">
        <v>3106</v>
      </c>
      <c r="P1492" t="s">
        <v>4931</v>
      </c>
      <c r="Q1492" t="s">
        <v>4932</v>
      </c>
      <c r="R1492" t="s">
        <v>4738</v>
      </c>
      <c r="S1492" t="s">
        <v>89</v>
      </c>
      <c r="T1492" t="s">
        <v>89</v>
      </c>
      <c r="U1492" t="s">
        <v>89</v>
      </c>
      <c r="V1492" t="s">
        <v>89</v>
      </c>
      <c r="W1492" t="s">
        <v>89</v>
      </c>
      <c r="X1492" t="s">
        <v>4142</v>
      </c>
      <c r="Y1492" t="s">
        <v>89</v>
      </c>
      <c r="Z1492">
        <v>2.04255991</v>
      </c>
      <c r="AA1492" t="s">
        <v>968</v>
      </c>
      <c r="AB1492">
        <v>10</v>
      </c>
      <c r="AC1492" t="s">
        <v>133</v>
      </c>
      <c r="AD1492" t="s">
        <v>4772</v>
      </c>
      <c r="AE1492">
        <v>11</v>
      </c>
      <c r="AF1492">
        <v>0.2</v>
      </c>
      <c r="AG1492">
        <v>1.3</v>
      </c>
      <c r="AH1492">
        <v>0.04</v>
      </c>
      <c r="AI1492">
        <v>1</v>
      </c>
      <c r="AJ1492">
        <v>5.2425599099999998</v>
      </c>
      <c r="AK1492" t="s">
        <v>4933</v>
      </c>
      <c r="AL1492" t="s">
        <v>1682</v>
      </c>
      <c r="AM1492">
        <v>3.2</v>
      </c>
      <c r="AN1492">
        <v>-1.24</v>
      </c>
      <c r="AO1492">
        <v>3</v>
      </c>
      <c r="AP1492">
        <v>0</v>
      </c>
      <c r="AQ1492">
        <v>-999</v>
      </c>
      <c r="AR1492" t="s">
        <v>89</v>
      </c>
      <c r="AS1492" t="s">
        <v>228</v>
      </c>
      <c r="AT1492">
        <v>4.0397973060599996</v>
      </c>
      <c r="AU1492" t="s">
        <v>2255</v>
      </c>
      <c r="AV1492" t="s">
        <v>89</v>
      </c>
      <c r="AW1492" t="s">
        <v>2040</v>
      </c>
      <c r="AX1492" t="s">
        <v>89</v>
      </c>
      <c r="AY1492">
        <v>3.75</v>
      </c>
      <c r="AZ1492" t="s">
        <v>319</v>
      </c>
      <c r="BA1492" t="s">
        <v>320</v>
      </c>
      <c r="BB1492" t="s">
        <v>89</v>
      </c>
      <c r="BC1492" t="s">
        <v>4208</v>
      </c>
      <c r="BD1492" t="s">
        <v>4914</v>
      </c>
      <c r="BE1492">
        <v>40000</v>
      </c>
      <c r="BF1492" t="s">
        <v>89</v>
      </c>
      <c r="BG1492" t="s">
        <v>89</v>
      </c>
      <c r="BH1492" s="1">
        <v>41464</v>
      </c>
      <c r="BI1492" t="s">
        <v>3384</v>
      </c>
      <c r="BJ1492" t="s">
        <v>4904</v>
      </c>
      <c r="BK1492" t="s">
        <v>4905</v>
      </c>
      <c r="BL1492" t="s">
        <v>89</v>
      </c>
      <c r="BM1492" t="s">
        <v>89</v>
      </c>
      <c r="BN1492" t="s">
        <v>89</v>
      </c>
      <c r="BO1492" s="2">
        <v>33244</v>
      </c>
      <c r="BP1492" s="2">
        <v>33261</v>
      </c>
      <c r="BQ1492" t="s">
        <v>217</v>
      </c>
      <c r="BR1492" t="s">
        <v>4743</v>
      </c>
      <c r="BS1492" t="s">
        <v>3885</v>
      </c>
      <c r="BT1492">
        <v>50</v>
      </c>
      <c r="BU1492" t="s">
        <v>2040</v>
      </c>
      <c r="BV1492" t="s">
        <v>4934</v>
      </c>
      <c r="BW1492">
        <v>168</v>
      </c>
      <c r="BX1492">
        <v>0</v>
      </c>
      <c r="BY1492">
        <v>1289972</v>
      </c>
      <c r="BZ1492" t="s">
        <v>138</v>
      </c>
      <c r="CA1492" t="s">
        <v>102</v>
      </c>
      <c r="CB1492" t="s">
        <v>139</v>
      </c>
      <c r="CC1492" t="s">
        <v>140</v>
      </c>
      <c r="CD1492" t="s">
        <v>103</v>
      </c>
      <c r="CE1492" t="s">
        <v>104</v>
      </c>
      <c r="CF1492" t="s">
        <v>105</v>
      </c>
      <c r="CG1492" t="s">
        <v>141</v>
      </c>
      <c r="CH1492" t="s">
        <v>13057</v>
      </c>
      <c r="CI1492" t="s">
        <v>13057</v>
      </c>
      <c r="CK1492" s="6"/>
      <c r="CP1492">
        <v>0</v>
      </c>
      <c r="CQ1492" t="str">
        <f t="shared" si="47"/>
        <v>https://basisinformatie-overstromingen.nl/geoserver/LIWO_Primair/scenario_18548/wms</v>
      </c>
      <c r="CR1492" t="str">
        <f t="shared" si="46"/>
        <v>Overstromingsscenario met id 18548</v>
      </c>
      <c r="CT1492" s="9" t="s">
        <v>13060</v>
      </c>
      <c r="CU1492" s="9" t="s">
        <v>13554</v>
      </c>
      <c r="CV1492" s="9" t="s">
        <v>13555</v>
      </c>
      <c r="CW1492" s="9" t="s">
        <v>13556</v>
      </c>
      <c r="CX1492" s="9" t="s">
        <v>13557</v>
      </c>
    </row>
    <row r="1493" spans="1:102" x14ac:dyDescent="0.25">
      <c r="A1493">
        <v>19614</v>
      </c>
      <c r="B1493" t="s">
        <v>4935</v>
      </c>
      <c r="C1493" t="s">
        <v>4936</v>
      </c>
      <c r="D1493" s="1">
        <v>43580</v>
      </c>
      <c r="E1493" t="s">
        <v>3114</v>
      </c>
      <c r="F1493" t="s">
        <v>2247</v>
      </c>
      <c r="G1493" t="s">
        <v>4909</v>
      </c>
      <c r="H1493">
        <v>92</v>
      </c>
      <c r="I1493" t="s">
        <v>3373</v>
      </c>
      <c r="J1493" t="s">
        <v>3114</v>
      </c>
      <c r="K1493" t="s">
        <v>92</v>
      </c>
      <c r="L1493" t="s">
        <v>89</v>
      </c>
      <c r="M1493">
        <v>432791.28051299998</v>
      </c>
      <c r="N1493">
        <v>90773.017719399999</v>
      </c>
      <c r="O1493" t="s">
        <v>3106</v>
      </c>
      <c r="P1493" t="s">
        <v>4931</v>
      </c>
      <c r="Q1493" t="s">
        <v>4932</v>
      </c>
      <c r="R1493" t="s">
        <v>4738</v>
      </c>
      <c r="S1493" t="s">
        <v>89</v>
      </c>
      <c r="T1493" t="s">
        <v>89</v>
      </c>
      <c r="U1493" t="s">
        <v>89</v>
      </c>
      <c r="V1493" t="s">
        <v>89</v>
      </c>
      <c r="W1493" t="s">
        <v>89</v>
      </c>
      <c r="X1493" t="s">
        <v>4142</v>
      </c>
      <c r="Y1493" t="s">
        <v>89</v>
      </c>
      <c r="Z1493">
        <v>-999</v>
      </c>
      <c r="AA1493" t="s">
        <v>96</v>
      </c>
      <c r="AB1493">
        <v>10</v>
      </c>
      <c r="AC1493" t="s">
        <v>133</v>
      </c>
      <c r="AD1493" t="s">
        <v>4937</v>
      </c>
      <c r="AE1493">
        <v>27</v>
      </c>
      <c r="AF1493">
        <v>-999</v>
      </c>
      <c r="AG1493">
        <v>-999</v>
      </c>
      <c r="AH1493">
        <v>-999</v>
      </c>
      <c r="AI1493">
        <v>-999</v>
      </c>
      <c r="AJ1493" t="s">
        <v>89</v>
      </c>
      <c r="AK1493" t="s">
        <v>4933</v>
      </c>
      <c r="AL1493" t="s">
        <v>946</v>
      </c>
      <c r="AM1493">
        <v>3.2</v>
      </c>
      <c r="AN1493">
        <v>-1.24</v>
      </c>
      <c r="AO1493">
        <v>46</v>
      </c>
      <c r="AP1493" t="s">
        <v>89</v>
      </c>
      <c r="AQ1493">
        <v>-999</v>
      </c>
      <c r="AR1493" t="s">
        <v>89</v>
      </c>
      <c r="AS1493" t="s">
        <v>228</v>
      </c>
      <c r="AT1493">
        <v>4.5199999999999996</v>
      </c>
      <c r="AU1493" t="s">
        <v>2255</v>
      </c>
      <c r="AV1493" t="s">
        <v>89</v>
      </c>
      <c r="AW1493" t="s">
        <v>2040</v>
      </c>
      <c r="AX1493" t="s">
        <v>89</v>
      </c>
      <c r="AY1493">
        <v>4.75</v>
      </c>
      <c r="AZ1493" t="s">
        <v>319</v>
      </c>
      <c r="BA1493" t="s">
        <v>320</v>
      </c>
      <c r="BB1493" t="s">
        <v>89</v>
      </c>
      <c r="BC1493" t="s">
        <v>4208</v>
      </c>
      <c r="BD1493" t="s">
        <v>4748</v>
      </c>
      <c r="BE1493">
        <v>400000</v>
      </c>
      <c r="BF1493" t="s">
        <v>89</v>
      </c>
      <c r="BG1493" t="s">
        <v>89</v>
      </c>
      <c r="BH1493" s="1">
        <v>41464</v>
      </c>
      <c r="BI1493" t="s">
        <v>3384</v>
      </c>
      <c r="BJ1493" t="s">
        <v>4128</v>
      </c>
      <c r="BK1493" t="s">
        <v>2160</v>
      </c>
      <c r="BL1493" t="s">
        <v>89</v>
      </c>
      <c r="BM1493" t="s">
        <v>89</v>
      </c>
      <c r="BN1493" t="s">
        <v>89</v>
      </c>
      <c r="BO1493" s="2">
        <v>33244</v>
      </c>
      <c r="BP1493" s="2">
        <v>33261</v>
      </c>
      <c r="BQ1493" t="s">
        <v>217</v>
      </c>
      <c r="BR1493" t="s">
        <v>4743</v>
      </c>
      <c r="BS1493" t="s">
        <v>4130</v>
      </c>
      <c r="BT1493">
        <v>50</v>
      </c>
      <c r="BU1493" t="s">
        <v>2040</v>
      </c>
      <c r="BV1493" t="s">
        <v>4934</v>
      </c>
      <c r="BW1493">
        <v>10907</v>
      </c>
      <c r="BX1493">
        <v>2</v>
      </c>
      <c r="BY1493">
        <v>87632474</v>
      </c>
      <c r="BZ1493" t="s">
        <v>138</v>
      </c>
      <c r="CA1493" t="s">
        <v>102</v>
      </c>
      <c r="CB1493" t="s">
        <v>139</v>
      </c>
      <c r="CC1493" t="s">
        <v>140</v>
      </c>
      <c r="CD1493" t="s">
        <v>103</v>
      </c>
      <c r="CE1493" t="s">
        <v>104</v>
      </c>
      <c r="CF1493" t="s">
        <v>105</v>
      </c>
      <c r="CG1493" t="s">
        <v>141</v>
      </c>
      <c r="CH1493" t="s">
        <v>13057</v>
      </c>
      <c r="CI1493" t="s">
        <v>13057</v>
      </c>
      <c r="CK1493" s="6"/>
      <c r="CP1493">
        <v>0</v>
      </c>
      <c r="CQ1493" t="str">
        <f t="shared" si="47"/>
        <v>https://basisinformatie-overstromingen.nl/geoserver/LIWO_Primair/scenario_19614/wms</v>
      </c>
      <c r="CR1493" t="str">
        <f t="shared" si="46"/>
        <v>Overstromingsscenario met id 19614</v>
      </c>
      <c r="CT1493" s="9" t="s">
        <v>13060</v>
      </c>
      <c r="CU1493" s="9" t="s">
        <v>13554</v>
      </c>
      <c r="CV1493" s="9" t="s">
        <v>13555</v>
      </c>
      <c r="CW1493" s="9" t="s">
        <v>13556</v>
      </c>
      <c r="CX1493" s="9" t="s">
        <v>13557</v>
      </c>
    </row>
    <row r="1494" spans="1:102" x14ac:dyDescent="0.25">
      <c r="A1494">
        <v>18527</v>
      </c>
      <c r="B1494" t="s">
        <v>4938</v>
      </c>
      <c r="C1494" t="s">
        <v>4939</v>
      </c>
      <c r="D1494" s="1">
        <v>41586</v>
      </c>
      <c r="E1494" t="s">
        <v>3114</v>
      </c>
      <c r="F1494" t="s">
        <v>2247</v>
      </c>
      <c r="G1494" t="s">
        <v>4940</v>
      </c>
      <c r="H1494">
        <v>92</v>
      </c>
      <c r="I1494" t="s">
        <v>3373</v>
      </c>
      <c r="J1494" t="s">
        <v>3114</v>
      </c>
      <c r="K1494" t="s">
        <v>92</v>
      </c>
      <c r="L1494" t="s">
        <v>89</v>
      </c>
      <c r="M1494">
        <v>432791.28051299998</v>
      </c>
      <c r="N1494">
        <v>90773.017719399999</v>
      </c>
      <c r="O1494" t="s">
        <v>3106</v>
      </c>
      <c r="P1494" t="s">
        <v>4931</v>
      </c>
      <c r="Q1494" t="s">
        <v>4932</v>
      </c>
      <c r="R1494" t="s">
        <v>4738</v>
      </c>
      <c r="S1494" t="s">
        <v>89</v>
      </c>
      <c r="T1494" t="s">
        <v>89</v>
      </c>
      <c r="U1494" t="s">
        <v>89</v>
      </c>
      <c r="V1494" t="s">
        <v>89</v>
      </c>
      <c r="W1494" t="s">
        <v>89</v>
      </c>
      <c r="X1494" t="s">
        <v>4142</v>
      </c>
      <c r="Y1494" t="s">
        <v>89</v>
      </c>
      <c r="Z1494">
        <v>2.04255991</v>
      </c>
      <c r="AA1494" t="s">
        <v>968</v>
      </c>
      <c r="AB1494">
        <v>10</v>
      </c>
      <c r="AC1494" t="s">
        <v>133</v>
      </c>
      <c r="AD1494" t="s">
        <v>4772</v>
      </c>
      <c r="AE1494">
        <v>11</v>
      </c>
      <c r="AF1494">
        <v>0.2</v>
      </c>
      <c r="AG1494">
        <v>1.3</v>
      </c>
      <c r="AH1494">
        <v>0.04</v>
      </c>
      <c r="AI1494">
        <v>1</v>
      </c>
      <c r="AJ1494">
        <v>5.2425599099999998</v>
      </c>
      <c r="AK1494" t="s">
        <v>4933</v>
      </c>
      <c r="AL1494" t="s">
        <v>1682</v>
      </c>
      <c r="AM1494">
        <v>3.2</v>
      </c>
      <c r="AN1494">
        <v>-1.24</v>
      </c>
      <c r="AO1494">
        <v>0.57999999999999996</v>
      </c>
      <c r="AP1494">
        <v>0</v>
      </c>
      <c r="AQ1494">
        <v>-999</v>
      </c>
      <c r="AR1494" t="s">
        <v>89</v>
      </c>
      <c r="AS1494" t="s">
        <v>228</v>
      </c>
      <c r="AT1494">
        <v>3.3799016475700001</v>
      </c>
      <c r="AU1494" t="s">
        <v>2255</v>
      </c>
      <c r="AV1494" t="s">
        <v>89</v>
      </c>
      <c r="AW1494" t="s">
        <v>2040</v>
      </c>
      <c r="AX1494" t="s">
        <v>89</v>
      </c>
      <c r="AY1494">
        <v>3.5</v>
      </c>
      <c r="AZ1494" t="s">
        <v>319</v>
      </c>
      <c r="BA1494" t="s">
        <v>320</v>
      </c>
      <c r="BB1494" t="s">
        <v>89</v>
      </c>
      <c r="BC1494" t="s">
        <v>4208</v>
      </c>
      <c r="BD1494" t="s">
        <v>4941</v>
      </c>
      <c r="BE1494">
        <v>4000</v>
      </c>
      <c r="BF1494" t="s">
        <v>89</v>
      </c>
      <c r="BG1494" t="s">
        <v>89</v>
      </c>
      <c r="BH1494" s="1">
        <v>41464</v>
      </c>
      <c r="BI1494" t="s">
        <v>3384</v>
      </c>
      <c r="BJ1494" t="s">
        <v>4904</v>
      </c>
      <c r="BK1494" t="s">
        <v>4905</v>
      </c>
      <c r="BL1494" t="s">
        <v>89</v>
      </c>
      <c r="BM1494" t="s">
        <v>89</v>
      </c>
      <c r="BN1494" t="s">
        <v>89</v>
      </c>
      <c r="BO1494" s="2">
        <v>33244</v>
      </c>
      <c r="BP1494" s="2">
        <v>33261</v>
      </c>
      <c r="BQ1494" t="s">
        <v>217</v>
      </c>
      <c r="BR1494" t="s">
        <v>4743</v>
      </c>
      <c r="BS1494" t="s">
        <v>3885</v>
      </c>
      <c r="BT1494">
        <v>50</v>
      </c>
      <c r="BU1494" t="s">
        <v>2040</v>
      </c>
      <c r="BV1494" t="s">
        <v>4934</v>
      </c>
      <c r="BW1494">
        <v>6</v>
      </c>
      <c r="BX1494">
        <v>0</v>
      </c>
      <c r="BY1494">
        <v>190805</v>
      </c>
      <c r="BZ1494" t="s">
        <v>138</v>
      </c>
      <c r="CA1494" t="s">
        <v>102</v>
      </c>
      <c r="CB1494" t="s">
        <v>139</v>
      </c>
      <c r="CC1494" t="s">
        <v>140</v>
      </c>
      <c r="CD1494" t="s">
        <v>103</v>
      </c>
      <c r="CE1494" t="s">
        <v>104</v>
      </c>
      <c r="CF1494" t="s">
        <v>105</v>
      </c>
      <c r="CG1494" t="s">
        <v>141</v>
      </c>
      <c r="CH1494" t="s">
        <v>13057</v>
      </c>
      <c r="CI1494" t="s">
        <v>13057</v>
      </c>
      <c r="CK1494" s="6"/>
      <c r="CP1494">
        <v>0</v>
      </c>
      <c r="CQ1494" t="str">
        <f t="shared" si="47"/>
        <v>https://basisinformatie-overstromingen.nl/geoserver/LIWO_Primair/scenario_18527/wms</v>
      </c>
      <c r="CR1494" t="str">
        <f t="shared" si="46"/>
        <v>Overstromingsscenario met id 18527</v>
      </c>
      <c r="CT1494" s="9" t="s">
        <v>13060</v>
      </c>
      <c r="CU1494" s="9" t="s">
        <v>13554</v>
      </c>
      <c r="CV1494" s="9" t="s">
        <v>13555</v>
      </c>
      <c r="CW1494" s="9" t="s">
        <v>13556</v>
      </c>
      <c r="CX1494" s="9" t="s">
        <v>13557</v>
      </c>
    </row>
    <row r="1495" spans="1:102" x14ac:dyDescent="0.25">
      <c r="A1495">
        <v>18549</v>
      </c>
      <c r="B1495" t="s">
        <v>4942</v>
      </c>
      <c r="C1495" t="s">
        <v>4943</v>
      </c>
      <c r="D1495" s="1">
        <v>41496</v>
      </c>
      <c r="E1495" t="s">
        <v>3114</v>
      </c>
      <c r="F1495" t="s">
        <v>2247</v>
      </c>
      <c r="G1495" t="s">
        <v>4900</v>
      </c>
      <c r="H1495">
        <v>92</v>
      </c>
      <c r="I1495" t="s">
        <v>3373</v>
      </c>
      <c r="J1495" t="s">
        <v>3114</v>
      </c>
      <c r="K1495" t="s">
        <v>92</v>
      </c>
      <c r="L1495" t="s">
        <v>89</v>
      </c>
      <c r="M1495">
        <v>428750.00042499998</v>
      </c>
      <c r="N1495">
        <v>89450.000060899998</v>
      </c>
      <c r="O1495" t="s">
        <v>4167</v>
      </c>
      <c r="P1495" t="s">
        <v>4944</v>
      </c>
      <c r="Q1495" t="s">
        <v>4945</v>
      </c>
      <c r="R1495" t="s">
        <v>4738</v>
      </c>
      <c r="S1495" t="s">
        <v>89</v>
      </c>
      <c r="T1495" t="s">
        <v>89</v>
      </c>
      <c r="U1495" t="s">
        <v>89</v>
      </c>
      <c r="V1495" t="s">
        <v>89</v>
      </c>
      <c r="W1495" t="s">
        <v>89</v>
      </c>
      <c r="X1495" t="s">
        <v>4142</v>
      </c>
      <c r="Y1495" t="s">
        <v>89</v>
      </c>
      <c r="Z1495">
        <v>3.4871447099999999</v>
      </c>
      <c r="AA1495" t="s">
        <v>968</v>
      </c>
      <c r="AB1495">
        <v>10</v>
      </c>
      <c r="AC1495" t="s">
        <v>133</v>
      </c>
      <c r="AD1495" t="s">
        <v>4206</v>
      </c>
      <c r="AE1495">
        <v>63</v>
      </c>
      <c r="AF1495">
        <v>0.2</v>
      </c>
      <c r="AG1495">
        <v>1.3</v>
      </c>
      <c r="AH1495">
        <v>0.04</v>
      </c>
      <c r="AI1495">
        <v>1</v>
      </c>
      <c r="AJ1495">
        <v>4.6368074400000001</v>
      </c>
      <c r="AK1495" t="s">
        <v>4946</v>
      </c>
      <c r="AL1495" t="s">
        <v>1682</v>
      </c>
      <c r="AM1495">
        <v>1.14966273</v>
      </c>
      <c r="AN1495">
        <v>-0.35132447</v>
      </c>
      <c r="AO1495">
        <v>283.35388183600003</v>
      </c>
      <c r="AP1495">
        <v>9.6465560738599994</v>
      </c>
      <c r="AQ1495">
        <v>-999</v>
      </c>
      <c r="AR1495" t="s">
        <v>89</v>
      </c>
      <c r="AS1495" t="s">
        <v>228</v>
      </c>
      <c r="AT1495">
        <v>3.3922588825200002</v>
      </c>
      <c r="AU1495" t="s">
        <v>2255</v>
      </c>
      <c r="AV1495" t="s">
        <v>89</v>
      </c>
      <c r="AW1495" t="s">
        <v>2040</v>
      </c>
      <c r="AX1495" t="s">
        <v>89</v>
      </c>
      <c r="AY1495">
        <v>4.25</v>
      </c>
      <c r="AZ1495" t="s">
        <v>319</v>
      </c>
      <c r="BA1495" t="s">
        <v>320</v>
      </c>
      <c r="BB1495" t="s">
        <v>89</v>
      </c>
      <c r="BC1495" t="s">
        <v>4208</v>
      </c>
      <c r="BD1495" t="s">
        <v>4742</v>
      </c>
      <c r="BE1495">
        <v>40000</v>
      </c>
      <c r="BF1495" t="s">
        <v>89</v>
      </c>
      <c r="BG1495" t="s">
        <v>89</v>
      </c>
      <c r="BH1495" s="1">
        <v>41464</v>
      </c>
      <c r="BI1495" t="s">
        <v>3384</v>
      </c>
      <c r="BJ1495" t="s">
        <v>4904</v>
      </c>
      <c r="BK1495" t="s">
        <v>4905</v>
      </c>
      <c r="BL1495" t="s">
        <v>89</v>
      </c>
      <c r="BM1495" t="s">
        <v>89</v>
      </c>
      <c r="BN1495" t="s">
        <v>89</v>
      </c>
      <c r="BO1495" s="2">
        <v>33244</v>
      </c>
      <c r="BP1495" s="2">
        <v>33261</v>
      </c>
      <c r="BQ1495" t="s">
        <v>217</v>
      </c>
      <c r="BR1495" t="s">
        <v>4743</v>
      </c>
      <c r="BS1495" t="s">
        <v>3885</v>
      </c>
      <c r="BT1495">
        <v>50</v>
      </c>
      <c r="BU1495" t="s">
        <v>2040</v>
      </c>
      <c r="BV1495" t="s">
        <v>4947</v>
      </c>
      <c r="BW1495">
        <v>14656</v>
      </c>
      <c r="BX1495">
        <v>35</v>
      </c>
      <c r="BY1495">
        <v>1172837217</v>
      </c>
      <c r="BZ1495" t="s">
        <v>138</v>
      </c>
      <c r="CA1495" t="s">
        <v>102</v>
      </c>
      <c r="CB1495" t="s">
        <v>139</v>
      </c>
      <c r="CC1495" t="s">
        <v>140</v>
      </c>
      <c r="CD1495" t="s">
        <v>103</v>
      </c>
      <c r="CE1495" t="s">
        <v>104</v>
      </c>
      <c r="CF1495" t="s">
        <v>105</v>
      </c>
      <c r="CG1495" t="s">
        <v>141</v>
      </c>
      <c r="CH1495" t="s">
        <v>13057</v>
      </c>
      <c r="CI1495" t="s">
        <v>13057</v>
      </c>
      <c r="CK1495" s="6"/>
      <c r="CP1495">
        <v>0</v>
      </c>
      <c r="CQ1495" t="str">
        <f t="shared" si="47"/>
        <v>https://basisinformatie-overstromingen.nl/geoserver/LIWO_Primair/scenario_18549/wms</v>
      </c>
      <c r="CR1495" t="str">
        <f t="shared" si="46"/>
        <v>Overstromingsscenario met id 18549</v>
      </c>
      <c r="CT1495" s="9" t="s">
        <v>13060</v>
      </c>
      <c r="CU1495" s="9" t="s">
        <v>13554</v>
      </c>
      <c r="CV1495" s="9" t="s">
        <v>13555</v>
      </c>
      <c r="CW1495" s="9" t="s">
        <v>13556</v>
      </c>
      <c r="CX1495" s="9" t="s">
        <v>13557</v>
      </c>
    </row>
    <row r="1496" spans="1:102" x14ac:dyDescent="0.25">
      <c r="A1496">
        <v>19663</v>
      </c>
      <c r="B1496" t="s">
        <v>4948</v>
      </c>
      <c r="C1496" t="s">
        <v>4949</v>
      </c>
      <c r="D1496" s="1">
        <v>43589</v>
      </c>
      <c r="E1496" t="s">
        <v>4214</v>
      </c>
      <c r="F1496" t="s">
        <v>2247</v>
      </c>
      <c r="G1496" t="s">
        <v>4950</v>
      </c>
      <c r="H1496">
        <v>92</v>
      </c>
      <c r="I1496" t="s">
        <v>3373</v>
      </c>
      <c r="J1496" t="s">
        <v>3114</v>
      </c>
      <c r="K1496" t="s">
        <v>92</v>
      </c>
      <c r="L1496" t="s">
        <v>89</v>
      </c>
      <c r="M1496">
        <v>428750.00042499998</v>
      </c>
      <c r="N1496">
        <v>89450.000060899998</v>
      </c>
      <c r="O1496" t="s">
        <v>4167</v>
      </c>
      <c r="P1496" t="s">
        <v>4944</v>
      </c>
      <c r="Q1496" t="s">
        <v>4945</v>
      </c>
      <c r="R1496" t="s">
        <v>4738</v>
      </c>
      <c r="S1496" t="s">
        <v>89</v>
      </c>
      <c r="T1496" t="s">
        <v>89</v>
      </c>
      <c r="U1496" t="s">
        <v>89</v>
      </c>
      <c r="V1496" t="s">
        <v>89</v>
      </c>
      <c r="W1496" t="s">
        <v>89</v>
      </c>
      <c r="X1496" t="s">
        <v>4142</v>
      </c>
      <c r="Y1496" t="s">
        <v>89</v>
      </c>
      <c r="Z1496">
        <v>-999</v>
      </c>
      <c r="AA1496" t="s">
        <v>96</v>
      </c>
      <c r="AB1496">
        <v>10</v>
      </c>
      <c r="AC1496" t="s">
        <v>133</v>
      </c>
      <c r="AD1496" t="s">
        <v>4206</v>
      </c>
      <c r="AE1496">
        <v>69</v>
      </c>
      <c r="AF1496">
        <v>-999</v>
      </c>
      <c r="AG1496">
        <v>-999</v>
      </c>
      <c r="AH1496">
        <v>-999</v>
      </c>
      <c r="AI1496">
        <v>-999</v>
      </c>
      <c r="AJ1496" t="s">
        <v>89</v>
      </c>
      <c r="AK1496" t="s">
        <v>4946</v>
      </c>
      <c r="AL1496" t="s">
        <v>1682</v>
      </c>
      <c r="AM1496">
        <v>1.14966273</v>
      </c>
      <c r="AN1496">
        <v>-0.35132447</v>
      </c>
      <c r="AO1496">
        <v>304</v>
      </c>
      <c r="AP1496" t="s">
        <v>89</v>
      </c>
      <c r="AQ1496">
        <v>-999</v>
      </c>
      <c r="AR1496" t="s">
        <v>89</v>
      </c>
      <c r="AS1496" t="s">
        <v>228</v>
      </c>
      <c r="AT1496">
        <v>3.3922588825200002</v>
      </c>
      <c r="AU1496" t="s">
        <v>2255</v>
      </c>
      <c r="AV1496" t="s">
        <v>89</v>
      </c>
      <c r="AW1496" t="s">
        <v>2040</v>
      </c>
      <c r="AX1496" t="s">
        <v>89</v>
      </c>
      <c r="AY1496">
        <v>4.25</v>
      </c>
      <c r="AZ1496" t="s">
        <v>319</v>
      </c>
      <c r="BA1496" t="s">
        <v>320</v>
      </c>
      <c r="BB1496" t="s">
        <v>89</v>
      </c>
      <c r="BC1496" t="s">
        <v>4208</v>
      </c>
      <c r="BD1496" t="s">
        <v>4742</v>
      </c>
      <c r="BE1496">
        <v>40000</v>
      </c>
      <c r="BF1496" t="s">
        <v>89</v>
      </c>
      <c r="BG1496" t="s">
        <v>89</v>
      </c>
      <c r="BH1496" s="1">
        <v>41524</v>
      </c>
      <c r="BI1496" t="s">
        <v>3384</v>
      </c>
      <c r="BJ1496" t="s">
        <v>4128</v>
      </c>
      <c r="BK1496" t="s">
        <v>2160</v>
      </c>
      <c r="BL1496" t="s">
        <v>89</v>
      </c>
      <c r="BM1496" t="s">
        <v>89</v>
      </c>
      <c r="BN1496" t="s">
        <v>89</v>
      </c>
      <c r="BO1496" s="2">
        <v>33244</v>
      </c>
      <c r="BP1496" s="2">
        <v>33261</v>
      </c>
      <c r="BQ1496" t="s">
        <v>217</v>
      </c>
      <c r="BR1496" t="s">
        <v>4691</v>
      </c>
      <c r="BS1496" t="s">
        <v>4130</v>
      </c>
      <c r="BT1496">
        <v>50</v>
      </c>
      <c r="BU1496" t="s">
        <v>2040</v>
      </c>
      <c r="BV1496" t="s">
        <v>4947</v>
      </c>
      <c r="BW1496">
        <v>293</v>
      </c>
      <c r="BX1496">
        <v>0</v>
      </c>
      <c r="BY1496">
        <v>25141433</v>
      </c>
      <c r="BZ1496" t="s">
        <v>138</v>
      </c>
      <c r="CA1496" t="s">
        <v>102</v>
      </c>
      <c r="CB1496" t="s">
        <v>139</v>
      </c>
      <c r="CC1496" t="s">
        <v>140</v>
      </c>
      <c r="CD1496" t="s">
        <v>103</v>
      </c>
      <c r="CE1496" t="s">
        <v>104</v>
      </c>
      <c r="CF1496" t="s">
        <v>105</v>
      </c>
      <c r="CG1496" t="s">
        <v>141</v>
      </c>
      <c r="CH1496" t="s">
        <v>13057</v>
      </c>
      <c r="CI1496" t="s">
        <v>13057</v>
      </c>
      <c r="CK1496" s="6"/>
      <c r="CP1496">
        <v>0</v>
      </c>
      <c r="CQ1496" t="str">
        <f t="shared" si="47"/>
        <v>https://basisinformatie-overstromingen.nl/geoserver/LIWO_Primair/scenario_19663/wms</v>
      </c>
      <c r="CR1496" t="str">
        <f t="shared" si="46"/>
        <v>Overstromingsscenario met id 19663</v>
      </c>
      <c r="CT1496" s="9" t="s">
        <v>13060</v>
      </c>
      <c r="CU1496" s="9" t="s">
        <v>13554</v>
      </c>
      <c r="CV1496" s="9" t="s">
        <v>13555</v>
      </c>
      <c r="CW1496" s="9" t="s">
        <v>13556</v>
      </c>
      <c r="CX1496" s="9" t="s">
        <v>13557</v>
      </c>
    </row>
    <row r="1497" spans="1:102" x14ac:dyDescent="0.25">
      <c r="A1497">
        <v>19615</v>
      </c>
      <c r="B1497" t="s">
        <v>4951</v>
      </c>
      <c r="C1497" t="s">
        <v>4952</v>
      </c>
      <c r="D1497" s="1">
        <v>43572</v>
      </c>
      <c r="E1497" t="s">
        <v>3114</v>
      </c>
      <c r="F1497" t="s">
        <v>2247</v>
      </c>
      <c r="G1497" t="s">
        <v>4747</v>
      </c>
      <c r="H1497">
        <v>92</v>
      </c>
      <c r="I1497" t="s">
        <v>3373</v>
      </c>
      <c r="J1497" t="s">
        <v>3114</v>
      </c>
      <c r="K1497" t="s">
        <v>92</v>
      </c>
      <c r="L1497" t="s">
        <v>89</v>
      </c>
      <c r="M1497">
        <v>428750.00042499998</v>
      </c>
      <c r="N1497">
        <v>89450.000060899998</v>
      </c>
      <c r="O1497" t="s">
        <v>4167</v>
      </c>
      <c r="P1497" t="s">
        <v>4944</v>
      </c>
      <c r="Q1497" t="s">
        <v>4945</v>
      </c>
      <c r="R1497" t="s">
        <v>4738</v>
      </c>
      <c r="S1497" t="s">
        <v>89</v>
      </c>
      <c r="T1497" t="s">
        <v>89</v>
      </c>
      <c r="U1497" t="s">
        <v>89</v>
      </c>
      <c r="V1497" t="s">
        <v>89</v>
      </c>
      <c r="W1497" t="s">
        <v>89</v>
      </c>
      <c r="X1497" t="s">
        <v>4142</v>
      </c>
      <c r="Y1497" t="s">
        <v>89</v>
      </c>
      <c r="Z1497">
        <v>-999</v>
      </c>
      <c r="AA1497" t="s">
        <v>96</v>
      </c>
      <c r="AB1497">
        <v>10</v>
      </c>
      <c r="AC1497" t="s">
        <v>133</v>
      </c>
      <c r="AD1497" t="s">
        <v>4953</v>
      </c>
      <c r="AE1497">
        <v>74</v>
      </c>
      <c r="AF1497">
        <v>-999</v>
      </c>
      <c r="AG1497">
        <v>-999</v>
      </c>
      <c r="AH1497">
        <v>-999</v>
      </c>
      <c r="AI1497">
        <v>-999</v>
      </c>
      <c r="AJ1497" t="s">
        <v>89</v>
      </c>
      <c r="AK1497" t="s">
        <v>4946</v>
      </c>
      <c r="AL1497" t="s">
        <v>946</v>
      </c>
      <c r="AM1497">
        <v>1.14966273</v>
      </c>
      <c r="AN1497">
        <v>-0.35132447</v>
      </c>
      <c r="AO1497">
        <v>456</v>
      </c>
      <c r="AP1497" t="s">
        <v>89</v>
      </c>
      <c r="AQ1497">
        <v>-999</v>
      </c>
      <c r="AR1497" t="s">
        <v>89</v>
      </c>
      <c r="AS1497" t="s">
        <v>228</v>
      </c>
      <c r="AT1497">
        <v>3.81</v>
      </c>
      <c r="AU1497" t="s">
        <v>2255</v>
      </c>
      <c r="AV1497" t="s">
        <v>89</v>
      </c>
      <c r="AW1497" t="s">
        <v>2040</v>
      </c>
      <c r="AX1497" t="s">
        <v>89</v>
      </c>
      <c r="AY1497">
        <v>4.75</v>
      </c>
      <c r="AZ1497" t="s">
        <v>319</v>
      </c>
      <c r="BA1497" t="s">
        <v>320</v>
      </c>
      <c r="BB1497" t="s">
        <v>89</v>
      </c>
      <c r="BC1497" t="s">
        <v>4208</v>
      </c>
      <c r="BD1497" t="s">
        <v>4748</v>
      </c>
      <c r="BE1497">
        <v>400000</v>
      </c>
      <c r="BF1497" t="s">
        <v>89</v>
      </c>
      <c r="BG1497" t="s">
        <v>89</v>
      </c>
      <c r="BH1497" s="1">
        <v>41464</v>
      </c>
      <c r="BI1497" t="s">
        <v>3384</v>
      </c>
      <c r="BJ1497" t="s">
        <v>4128</v>
      </c>
      <c r="BK1497" t="s">
        <v>2160</v>
      </c>
      <c r="BL1497" t="s">
        <v>89</v>
      </c>
      <c r="BM1497" t="s">
        <v>89</v>
      </c>
      <c r="BN1497" t="s">
        <v>89</v>
      </c>
      <c r="BO1497" s="2">
        <v>33244</v>
      </c>
      <c r="BP1497" s="2">
        <v>33261</v>
      </c>
      <c r="BQ1497" t="s">
        <v>217</v>
      </c>
      <c r="BR1497" t="s">
        <v>4743</v>
      </c>
      <c r="BS1497" t="s">
        <v>4130</v>
      </c>
      <c r="BT1497">
        <v>50</v>
      </c>
      <c r="BU1497" t="s">
        <v>2040</v>
      </c>
      <c r="BV1497" t="s">
        <v>4947</v>
      </c>
      <c r="BW1497">
        <v>25483</v>
      </c>
      <c r="BX1497">
        <v>68</v>
      </c>
      <c r="BY1497">
        <v>1748688487</v>
      </c>
      <c r="BZ1497" t="s">
        <v>138</v>
      </c>
      <c r="CA1497" t="s">
        <v>102</v>
      </c>
      <c r="CB1497" t="s">
        <v>139</v>
      </c>
      <c r="CC1497" t="s">
        <v>140</v>
      </c>
      <c r="CD1497" t="s">
        <v>103</v>
      </c>
      <c r="CE1497" t="s">
        <v>104</v>
      </c>
      <c r="CF1497" t="s">
        <v>105</v>
      </c>
      <c r="CG1497" t="s">
        <v>141</v>
      </c>
      <c r="CH1497" t="s">
        <v>13057</v>
      </c>
      <c r="CI1497" t="s">
        <v>13057</v>
      </c>
      <c r="CK1497" s="6"/>
      <c r="CP1497">
        <v>0</v>
      </c>
      <c r="CQ1497" t="str">
        <f t="shared" si="47"/>
        <v>https://basisinformatie-overstromingen.nl/geoserver/LIWO_Primair/scenario_19615/wms</v>
      </c>
      <c r="CR1497" t="str">
        <f t="shared" si="46"/>
        <v>Overstromingsscenario met id 19615</v>
      </c>
      <c r="CT1497" s="9" t="s">
        <v>13060</v>
      </c>
      <c r="CU1497" s="9" t="s">
        <v>13554</v>
      </c>
      <c r="CV1497" s="9" t="s">
        <v>13555</v>
      </c>
      <c r="CW1497" s="9" t="s">
        <v>13556</v>
      </c>
      <c r="CX1497" s="9" t="s">
        <v>13557</v>
      </c>
    </row>
    <row r="1498" spans="1:102" x14ac:dyDescent="0.25">
      <c r="A1498">
        <v>18528</v>
      </c>
      <c r="B1498" t="s">
        <v>4954</v>
      </c>
      <c r="C1498" t="s">
        <v>4955</v>
      </c>
      <c r="D1498" s="1">
        <v>41495</v>
      </c>
      <c r="E1498" t="s">
        <v>3114</v>
      </c>
      <c r="F1498" t="s">
        <v>2247</v>
      </c>
      <c r="G1498" t="s">
        <v>4913</v>
      </c>
      <c r="H1498">
        <v>92</v>
      </c>
      <c r="I1498" t="s">
        <v>3373</v>
      </c>
      <c r="J1498" t="s">
        <v>3114</v>
      </c>
      <c r="K1498" t="s">
        <v>92</v>
      </c>
      <c r="L1498" t="s">
        <v>89</v>
      </c>
      <c r="M1498">
        <v>428750.00042499998</v>
      </c>
      <c r="N1498">
        <v>89450.000060899998</v>
      </c>
      <c r="O1498" t="s">
        <v>4167</v>
      </c>
      <c r="P1498" t="s">
        <v>4944</v>
      </c>
      <c r="Q1498" t="s">
        <v>4945</v>
      </c>
      <c r="R1498" t="s">
        <v>4738</v>
      </c>
      <c r="S1498" t="s">
        <v>89</v>
      </c>
      <c r="T1498" t="s">
        <v>89</v>
      </c>
      <c r="U1498" t="s">
        <v>89</v>
      </c>
      <c r="V1498" t="s">
        <v>89</v>
      </c>
      <c r="W1498" t="s">
        <v>89</v>
      </c>
      <c r="X1498" t="s">
        <v>4142</v>
      </c>
      <c r="Y1498" t="s">
        <v>89</v>
      </c>
      <c r="Z1498">
        <v>3.4871447099999999</v>
      </c>
      <c r="AA1498" t="s">
        <v>968</v>
      </c>
      <c r="AB1498">
        <v>10</v>
      </c>
      <c r="AC1498" t="s">
        <v>133</v>
      </c>
      <c r="AD1498" t="s">
        <v>4206</v>
      </c>
      <c r="AE1498">
        <v>53</v>
      </c>
      <c r="AF1498">
        <v>0.2</v>
      </c>
      <c r="AG1498">
        <v>1.3</v>
      </c>
      <c r="AH1498">
        <v>0.04</v>
      </c>
      <c r="AI1498">
        <v>1</v>
      </c>
      <c r="AJ1498">
        <v>4.6368074400000001</v>
      </c>
      <c r="AK1498" t="s">
        <v>4946</v>
      </c>
      <c r="AL1498" t="s">
        <v>1682</v>
      </c>
      <c r="AM1498">
        <v>1.14966273</v>
      </c>
      <c r="AN1498">
        <v>-0.35132447</v>
      </c>
      <c r="AO1498">
        <v>190.11845397900001</v>
      </c>
      <c r="AP1498">
        <v>5.5854552782400004</v>
      </c>
      <c r="AQ1498">
        <v>-999</v>
      </c>
      <c r="AR1498" t="s">
        <v>89</v>
      </c>
      <c r="AS1498" t="s">
        <v>228</v>
      </c>
      <c r="AT1498">
        <v>2.9946706294999998</v>
      </c>
      <c r="AU1498" t="s">
        <v>2255</v>
      </c>
      <c r="AV1498" t="s">
        <v>89</v>
      </c>
      <c r="AW1498" t="s">
        <v>2040</v>
      </c>
      <c r="AX1498" t="s">
        <v>89</v>
      </c>
      <c r="AY1498">
        <v>3.75</v>
      </c>
      <c r="AZ1498" t="s">
        <v>319</v>
      </c>
      <c r="BA1498" t="s">
        <v>320</v>
      </c>
      <c r="BB1498" t="s">
        <v>89</v>
      </c>
      <c r="BC1498" t="s">
        <v>4208</v>
      </c>
      <c r="BD1498" t="s">
        <v>4914</v>
      </c>
      <c r="BE1498">
        <v>4000</v>
      </c>
      <c r="BF1498" t="s">
        <v>89</v>
      </c>
      <c r="BG1498" t="s">
        <v>89</v>
      </c>
      <c r="BH1498" s="1">
        <v>41464</v>
      </c>
      <c r="BI1498" t="s">
        <v>3384</v>
      </c>
      <c r="BJ1498" t="s">
        <v>4904</v>
      </c>
      <c r="BK1498" t="s">
        <v>4905</v>
      </c>
      <c r="BL1498" t="s">
        <v>89</v>
      </c>
      <c r="BM1498" t="s">
        <v>89</v>
      </c>
      <c r="BN1498" t="s">
        <v>89</v>
      </c>
      <c r="BO1498" s="2">
        <v>33244</v>
      </c>
      <c r="BP1498" s="2">
        <v>33261</v>
      </c>
      <c r="BQ1498" t="s">
        <v>217</v>
      </c>
      <c r="BR1498" t="s">
        <v>4743</v>
      </c>
      <c r="BS1498" t="s">
        <v>3885</v>
      </c>
      <c r="BT1498">
        <v>50</v>
      </c>
      <c r="BU1498" t="s">
        <v>2040</v>
      </c>
      <c r="BV1498" t="s">
        <v>4947</v>
      </c>
      <c r="BW1498">
        <v>12172</v>
      </c>
      <c r="BX1498">
        <v>18</v>
      </c>
      <c r="BY1498">
        <v>604121616</v>
      </c>
      <c r="BZ1498" t="s">
        <v>138</v>
      </c>
      <c r="CA1498" t="s">
        <v>102</v>
      </c>
      <c r="CB1498" t="s">
        <v>139</v>
      </c>
      <c r="CC1498" t="s">
        <v>140</v>
      </c>
      <c r="CD1498" t="s">
        <v>103</v>
      </c>
      <c r="CE1498" t="s">
        <v>104</v>
      </c>
      <c r="CF1498" t="s">
        <v>105</v>
      </c>
      <c r="CG1498" t="s">
        <v>141</v>
      </c>
      <c r="CH1498" t="s">
        <v>13057</v>
      </c>
      <c r="CI1498" t="s">
        <v>13057</v>
      </c>
      <c r="CK1498" s="6"/>
      <c r="CP1498">
        <v>0</v>
      </c>
      <c r="CQ1498" t="str">
        <f t="shared" si="47"/>
        <v>https://basisinformatie-overstromingen.nl/geoserver/LIWO_Primair/scenario_18528/wms</v>
      </c>
      <c r="CR1498" t="str">
        <f t="shared" si="46"/>
        <v>Overstromingsscenario met id 18528</v>
      </c>
      <c r="CT1498" s="9" t="s">
        <v>13060</v>
      </c>
      <c r="CU1498" s="9" t="s">
        <v>13554</v>
      </c>
      <c r="CV1498" s="9" t="s">
        <v>13555</v>
      </c>
      <c r="CW1498" s="9" t="s">
        <v>13556</v>
      </c>
      <c r="CX1498" s="9" t="s">
        <v>13557</v>
      </c>
    </row>
    <row r="1499" spans="1:102" x14ac:dyDescent="0.25">
      <c r="A1499">
        <v>18550</v>
      </c>
      <c r="B1499" t="s">
        <v>4956</v>
      </c>
      <c r="C1499" t="s">
        <v>4957</v>
      </c>
      <c r="D1499" s="1">
        <v>41586</v>
      </c>
      <c r="E1499" t="s">
        <v>3114</v>
      </c>
      <c r="F1499" t="s">
        <v>2247</v>
      </c>
      <c r="G1499" t="s">
        <v>4958</v>
      </c>
      <c r="H1499">
        <v>92</v>
      </c>
      <c r="I1499" t="s">
        <v>3373</v>
      </c>
      <c r="J1499" t="s">
        <v>3114</v>
      </c>
      <c r="K1499" t="s">
        <v>92</v>
      </c>
      <c r="L1499" t="s">
        <v>89</v>
      </c>
      <c r="M1499">
        <v>429050.00042499998</v>
      </c>
      <c r="N1499">
        <v>87850.000059400001</v>
      </c>
      <c r="O1499" t="s">
        <v>4167</v>
      </c>
      <c r="P1499" t="s">
        <v>4959</v>
      </c>
      <c r="Q1499" t="s">
        <v>4960</v>
      </c>
      <c r="R1499" t="s">
        <v>4738</v>
      </c>
      <c r="S1499" t="s">
        <v>89</v>
      </c>
      <c r="T1499" t="s">
        <v>89</v>
      </c>
      <c r="U1499" t="s">
        <v>89</v>
      </c>
      <c r="V1499" t="s">
        <v>89</v>
      </c>
      <c r="W1499" t="s">
        <v>89</v>
      </c>
      <c r="X1499" t="s">
        <v>4113</v>
      </c>
      <c r="Y1499" t="s">
        <v>89</v>
      </c>
      <c r="Z1499">
        <v>2.9889295599999999</v>
      </c>
      <c r="AA1499" t="s">
        <v>968</v>
      </c>
      <c r="AB1499">
        <v>10</v>
      </c>
      <c r="AC1499" t="s">
        <v>133</v>
      </c>
      <c r="AD1499" t="s">
        <v>4226</v>
      </c>
      <c r="AE1499">
        <v>19</v>
      </c>
      <c r="AF1499">
        <v>0.5</v>
      </c>
      <c r="AG1499">
        <v>1.3</v>
      </c>
      <c r="AH1499">
        <v>0.04</v>
      </c>
      <c r="AI1499">
        <v>1</v>
      </c>
      <c r="AJ1499">
        <v>4.6889295600000001</v>
      </c>
      <c r="AK1499" t="s">
        <v>4961</v>
      </c>
      <c r="AL1499" t="s">
        <v>1682</v>
      </c>
      <c r="AM1499">
        <v>1.7</v>
      </c>
      <c r="AN1499">
        <v>-0.32218823000000002</v>
      </c>
      <c r="AO1499">
        <v>48</v>
      </c>
      <c r="AP1499">
        <v>1.29</v>
      </c>
      <c r="AQ1499">
        <v>-999</v>
      </c>
      <c r="AR1499" t="s">
        <v>89</v>
      </c>
      <c r="AS1499" t="s">
        <v>228</v>
      </c>
      <c r="AT1499">
        <v>3.3465158939399999</v>
      </c>
      <c r="AU1499" t="s">
        <v>2255</v>
      </c>
      <c r="AV1499" t="s">
        <v>89</v>
      </c>
      <c r="AW1499" t="s">
        <v>2040</v>
      </c>
      <c r="AX1499" t="s">
        <v>89</v>
      </c>
      <c r="AY1499">
        <v>4</v>
      </c>
      <c r="AZ1499" t="s">
        <v>319</v>
      </c>
      <c r="BA1499" t="s">
        <v>320</v>
      </c>
      <c r="BB1499" t="s">
        <v>89</v>
      </c>
      <c r="BC1499" t="s">
        <v>4208</v>
      </c>
      <c r="BD1499" t="s">
        <v>4962</v>
      </c>
      <c r="BE1499">
        <v>40000</v>
      </c>
      <c r="BF1499" t="s">
        <v>89</v>
      </c>
      <c r="BG1499" t="s">
        <v>89</v>
      </c>
      <c r="BH1499" s="1">
        <v>41464</v>
      </c>
      <c r="BI1499" t="s">
        <v>3384</v>
      </c>
      <c r="BJ1499" t="s">
        <v>4904</v>
      </c>
      <c r="BK1499" t="s">
        <v>4905</v>
      </c>
      <c r="BL1499" t="s">
        <v>89</v>
      </c>
      <c r="BM1499" t="s">
        <v>89</v>
      </c>
      <c r="BN1499" t="s">
        <v>89</v>
      </c>
      <c r="BO1499" s="2">
        <v>33244</v>
      </c>
      <c r="BP1499" s="2">
        <v>33261</v>
      </c>
      <c r="BQ1499" t="s">
        <v>217</v>
      </c>
      <c r="BR1499" t="s">
        <v>4743</v>
      </c>
      <c r="BS1499" t="s">
        <v>3885</v>
      </c>
      <c r="BT1499">
        <v>50</v>
      </c>
      <c r="BU1499" t="s">
        <v>2040</v>
      </c>
      <c r="BV1499" t="s">
        <v>4963</v>
      </c>
      <c r="BW1499">
        <v>7804</v>
      </c>
      <c r="BX1499">
        <v>7</v>
      </c>
      <c r="BY1499">
        <v>334546403</v>
      </c>
      <c r="BZ1499" t="s">
        <v>138</v>
      </c>
      <c r="CA1499" t="s">
        <v>102</v>
      </c>
      <c r="CB1499" t="s">
        <v>139</v>
      </c>
      <c r="CC1499" t="s">
        <v>140</v>
      </c>
      <c r="CD1499" t="s">
        <v>103</v>
      </c>
      <c r="CE1499" t="s">
        <v>104</v>
      </c>
      <c r="CF1499" t="s">
        <v>105</v>
      </c>
      <c r="CG1499" t="s">
        <v>141</v>
      </c>
      <c r="CH1499" t="s">
        <v>13057</v>
      </c>
      <c r="CI1499" t="s">
        <v>13057</v>
      </c>
      <c r="CK1499" s="6"/>
      <c r="CP1499">
        <v>0</v>
      </c>
      <c r="CQ1499" t="str">
        <f t="shared" si="47"/>
        <v>https://basisinformatie-overstromingen.nl/geoserver/LIWO_Primair/scenario_18550/wms</v>
      </c>
      <c r="CR1499" t="str">
        <f t="shared" si="46"/>
        <v>Overstromingsscenario met id 18550</v>
      </c>
      <c r="CT1499" s="9" t="s">
        <v>13060</v>
      </c>
      <c r="CU1499" s="9" t="s">
        <v>13554</v>
      </c>
      <c r="CV1499" s="9" t="s">
        <v>13555</v>
      </c>
      <c r="CW1499" s="9" t="s">
        <v>13556</v>
      </c>
      <c r="CX1499" s="9" t="s">
        <v>13557</v>
      </c>
    </row>
    <row r="1500" spans="1:102" x14ac:dyDescent="0.25">
      <c r="A1500">
        <v>19616</v>
      </c>
      <c r="B1500" t="s">
        <v>4964</v>
      </c>
      <c r="C1500" t="s">
        <v>4965</v>
      </c>
      <c r="D1500" s="1">
        <v>43581</v>
      </c>
      <c r="E1500" t="s">
        <v>3114</v>
      </c>
      <c r="F1500" t="s">
        <v>2247</v>
      </c>
      <c r="G1500" t="s">
        <v>4966</v>
      </c>
      <c r="H1500">
        <v>92</v>
      </c>
      <c r="I1500" t="s">
        <v>3373</v>
      </c>
      <c r="J1500" t="s">
        <v>3114</v>
      </c>
      <c r="K1500" t="s">
        <v>92</v>
      </c>
      <c r="L1500" t="s">
        <v>89</v>
      </c>
      <c r="M1500">
        <v>429050.00042499998</v>
      </c>
      <c r="N1500">
        <v>87850.000059400001</v>
      </c>
      <c r="O1500" t="s">
        <v>4167</v>
      </c>
      <c r="P1500" t="s">
        <v>4959</v>
      </c>
      <c r="Q1500" t="s">
        <v>4960</v>
      </c>
      <c r="R1500" t="s">
        <v>4738</v>
      </c>
      <c r="S1500" t="s">
        <v>89</v>
      </c>
      <c r="T1500" t="s">
        <v>89</v>
      </c>
      <c r="U1500" t="s">
        <v>89</v>
      </c>
      <c r="V1500" t="s">
        <v>89</v>
      </c>
      <c r="W1500" t="s">
        <v>89</v>
      </c>
      <c r="X1500" t="s">
        <v>4113</v>
      </c>
      <c r="Y1500" t="s">
        <v>89</v>
      </c>
      <c r="Z1500">
        <v>-999</v>
      </c>
      <c r="AA1500" t="s">
        <v>96</v>
      </c>
      <c r="AB1500">
        <v>10</v>
      </c>
      <c r="AC1500" t="s">
        <v>133</v>
      </c>
      <c r="AD1500" t="s">
        <v>4967</v>
      </c>
      <c r="AE1500">
        <v>27</v>
      </c>
      <c r="AF1500">
        <v>-999</v>
      </c>
      <c r="AG1500">
        <v>-999</v>
      </c>
      <c r="AH1500">
        <v>-999</v>
      </c>
      <c r="AI1500">
        <v>-999</v>
      </c>
      <c r="AJ1500" t="s">
        <v>89</v>
      </c>
      <c r="AK1500" t="s">
        <v>4961</v>
      </c>
      <c r="AL1500" t="s">
        <v>946</v>
      </c>
      <c r="AM1500">
        <v>1.7</v>
      </c>
      <c r="AN1500">
        <v>-0.32218823000000002</v>
      </c>
      <c r="AO1500">
        <v>113</v>
      </c>
      <c r="AP1500" t="s">
        <v>89</v>
      </c>
      <c r="AQ1500">
        <v>-999</v>
      </c>
      <c r="AR1500" t="s">
        <v>89</v>
      </c>
      <c r="AS1500" t="s">
        <v>228</v>
      </c>
      <c r="AT1500">
        <v>3.95</v>
      </c>
      <c r="AU1500" t="s">
        <v>2255</v>
      </c>
      <c r="AV1500" t="s">
        <v>89</v>
      </c>
      <c r="AW1500" t="s">
        <v>2040</v>
      </c>
      <c r="AX1500" t="s">
        <v>89</v>
      </c>
      <c r="AY1500">
        <v>4.75</v>
      </c>
      <c r="AZ1500" t="s">
        <v>319</v>
      </c>
      <c r="BA1500" t="s">
        <v>320</v>
      </c>
      <c r="BB1500" t="s">
        <v>89</v>
      </c>
      <c r="BC1500" t="s">
        <v>4208</v>
      </c>
      <c r="BD1500" t="s">
        <v>4748</v>
      </c>
      <c r="BE1500">
        <v>400000</v>
      </c>
      <c r="BF1500" t="s">
        <v>89</v>
      </c>
      <c r="BG1500" t="s">
        <v>89</v>
      </c>
      <c r="BH1500" s="1">
        <v>41464</v>
      </c>
      <c r="BI1500" t="s">
        <v>3384</v>
      </c>
      <c r="BJ1500" t="s">
        <v>4128</v>
      </c>
      <c r="BK1500" t="s">
        <v>2160</v>
      </c>
      <c r="BL1500" t="s">
        <v>89</v>
      </c>
      <c r="BM1500" t="s">
        <v>89</v>
      </c>
      <c r="BN1500" t="s">
        <v>89</v>
      </c>
      <c r="BO1500" s="2">
        <v>33244</v>
      </c>
      <c r="BP1500" s="2">
        <v>33261</v>
      </c>
      <c r="BQ1500" t="s">
        <v>217</v>
      </c>
      <c r="BR1500" t="s">
        <v>4743</v>
      </c>
      <c r="BS1500" t="s">
        <v>4130</v>
      </c>
      <c r="BT1500">
        <v>50</v>
      </c>
      <c r="BU1500" t="s">
        <v>2040</v>
      </c>
      <c r="BV1500" t="s">
        <v>4963</v>
      </c>
      <c r="BW1500">
        <v>13306</v>
      </c>
      <c r="BX1500">
        <v>20</v>
      </c>
      <c r="BY1500">
        <v>740570110</v>
      </c>
      <c r="BZ1500" t="s">
        <v>138</v>
      </c>
      <c r="CA1500" t="s">
        <v>102</v>
      </c>
      <c r="CB1500" t="s">
        <v>139</v>
      </c>
      <c r="CC1500" t="s">
        <v>140</v>
      </c>
      <c r="CD1500" t="s">
        <v>103</v>
      </c>
      <c r="CE1500" t="s">
        <v>104</v>
      </c>
      <c r="CF1500" t="s">
        <v>105</v>
      </c>
      <c r="CG1500" t="s">
        <v>141</v>
      </c>
      <c r="CH1500" t="s">
        <v>13057</v>
      </c>
      <c r="CI1500" t="s">
        <v>13057</v>
      </c>
      <c r="CK1500" s="6"/>
      <c r="CP1500">
        <v>0</v>
      </c>
      <c r="CQ1500" t="str">
        <f t="shared" si="47"/>
        <v>https://basisinformatie-overstromingen.nl/geoserver/LIWO_Primair/scenario_19616/wms</v>
      </c>
      <c r="CR1500" t="str">
        <f t="shared" si="46"/>
        <v>Overstromingsscenario met id 19616</v>
      </c>
      <c r="CT1500" s="9" t="s">
        <v>13060</v>
      </c>
      <c r="CU1500" s="9" t="s">
        <v>13554</v>
      </c>
      <c r="CV1500" s="9" t="s">
        <v>13555</v>
      </c>
      <c r="CW1500" s="9" t="s">
        <v>13556</v>
      </c>
      <c r="CX1500" s="9" t="s">
        <v>13557</v>
      </c>
    </row>
    <row r="1501" spans="1:102" x14ac:dyDescent="0.25">
      <c r="A1501">
        <v>18529</v>
      </c>
      <c r="B1501" t="s">
        <v>4968</v>
      </c>
      <c r="C1501" t="s">
        <v>4969</v>
      </c>
      <c r="D1501" s="1">
        <v>41586</v>
      </c>
      <c r="E1501" t="s">
        <v>3114</v>
      </c>
      <c r="F1501" t="s">
        <v>2247</v>
      </c>
      <c r="G1501" t="s">
        <v>4940</v>
      </c>
      <c r="H1501">
        <v>92</v>
      </c>
      <c r="I1501" t="s">
        <v>3373</v>
      </c>
      <c r="J1501" t="s">
        <v>3114</v>
      </c>
      <c r="K1501" t="s">
        <v>92</v>
      </c>
      <c r="L1501" t="s">
        <v>89</v>
      </c>
      <c r="M1501">
        <v>429050.00042499998</v>
      </c>
      <c r="N1501">
        <v>87850.000059400001</v>
      </c>
      <c r="O1501" t="s">
        <v>4167</v>
      </c>
      <c r="P1501" t="s">
        <v>4959</v>
      </c>
      <c r="Q1501" t="s">
        <v>4960</v>
      </c>
      <c r="R1501" t="s">
        <v>4738</v>
      </c>
      <c r="S1501" t="s">
        <v>89</v>
      </c>
      <c r="T1501" t="s">
        <v>89</v>
      </c>
      <c r="U1501" t="s">
        <v>89</v>
      </c>
      <c r="V1501" t="s">
        <v>89</v>
      </c>
      <c r="W1501" t="s">
        <v>89</v>
      </c>
      <c r="X1501" t="s">
        <v>4113</v>
      </c>
      <c r="Y1501" t="s">
        <v>89</v>
      </c>
      <c r="Z1501">
        <v>2.9889295599999999</v>
      </c>
      <c r="AA1501" t="s">
        <v>968</v>
      </c>
      <c r="AB1501">
        <v>10</v>
      </c>
      <c r="AC1501" t="s">
        <v>133</v>
      </c>
      <c r="AD1501" t="s">
        <v>4226</v>
      </c>
      <c r="AE1501">
        <v>14</v>
      </c>
      <c r="AF1501">
        <v>0.5</v>
      </c>
      <c r="AG1501">
        <v>1.3</v>
      </c>
      <c r="AH1501">
        <v>0.04</v>
      </c>
      <c r="AI1501">
        <v>1</v>
      </c>
      <c r="AJ1501">
        <v>4.6889295600000001</v>
      </c>
      <c r="AK1501" t="s">
        <v>4961</v>
      </c>
      <c r="AL1501" t="s">
        <v>1682</v>
      </c>
      <c r="AM1501">
        <v>1.7</v>
      </c>
      <c r="AN1501">
        <v>-0.32218823000000002</v>
      </c>
      <c r="AO1501">
        <v>24</v>
      </c>
      <c r="AP1501">
        <v>0.52</v>
      </c>
      <c r="AQ1501">
        <v>-999</v>
      </c>
      <c r="AR1501" t="s">
        <v>89</v>
      </c>
      <c r="AS1501" t="s">
        <v>228</v>
      </c>
      <c r="AT1501">
        <v>2.92611098289</v>
      </c>
      <c r="AU1501" t="s">
        <v>2255</v>
      </c>
      <c r="AV1501" t="s">
        <v>89</v>
      </c>
      <c r="AW1501" t="s">
        <v>2040</v>
      </c>
      <c r="AX1501" t="s">
        <v>89</v>
      </c>
      <c r="AY1501">
        <v>3.5</v>
      </c>
      <c r="AZ1501" t="s">
        <v>319</v>
      </c>
      <c r="BA1501" t="s">
        <v>320</v>
      </c>
      <c r="BB1501" t="s">
        <v>89</v>
      </c>
      <c r="BC1501" t="s">
        <v>4208</v>
      </c>
      <c r="BD1501" t="s">
        <v>4941</v>
      </c>
      <c r="BE1501">
        <v>4000</v>
      </c>
      <c r="BF1501" t="s">
        <v>89</v>
      </c>
      <c r="BG1501" t="s">
        <v>89</v>
      </c>
      <c r="BH1501" s="1">
        <v>41464</v>
      </c>
      <c r="BI1501" t="s">
        <v>3384</v>
      </c>
      <c r="BJ1501" t="s">
        <v>4904</v>
      </c>
      <c r="BK1501" t="s">
        <v>4905</v>
      </c>
      <c r="BL1501" t="s">
        <v>89</v>
      </c>
      <c r="BM1501" t="s">
        <v>89</v>
      </c>
      <c r="BN1501" t="s">
        <v>89</v>
      </c>
      <c r="BO1501" s="2">
        <v>33244</v>
      </c>
      <c r="BP1501" s="2">
        <v>33261</v>
      </c>
      <c r="BQ1501" t="s">
        <v>217</v>
      </c>
      <c r="BR1501" t="s">
        <v>4743</v>
      </c>
      <c r="BS1501" t="s">
        <v>3885</v>
      </c>
      <c r="BT1501">
        <v>50</v>
      </c>
      <c r="BU1501" t="s">
        <v>2040</v>
      </c>
      <c r="BV1501" t="s">
        <v>4963</v>
      </c>
      <c r="BW1501">
        <v>2326</v>
      </c>
      <c r="BX1501">
        <v>2</v>
      </c>
      <c r="BY1501">
        <v>75450605</v>
      </c>
      <c r="BZ1501" t="s">
        <v>138</v>
      </c>
      <c r="CA1501" t="s">
        <v>102</v>
      </c>
      <c r="CB1501" t="s">
        <v>139</v>
      </c>
      <c r="CC1501" t="s">
        <v>140</v>
      </c>
      <c r="CD1501" t="s">
        <v>103</v>
      </c>
      <c r="CE1501" t="s">
        <v>104</v>
      </c>
      <c r="CF1501" t="s">
        <v>105</v>
      </c>
      <c r="CG1501" t="s">
        <v>141</v>
      </c>
      <c r="CH1501" t="s">
        <v>13057</v>
      </c>
      <c r="CI1501" t="s">
        <v>13057</v>
      </c>
      <c r="CK1501" s="6"/>
      <c r="CP1501">
        <v>0</v>
      </c>
      <c r="CQ1501" t="str">
        <f t="shared" si="47"/>
        <v>https://basisinformatie-overstromingen.nl/geoserver/LIWO_Primair/scenario_18529/wms</v>
      </c>
      <c r="CR1501" t="str">
        <f t="shared" si="46"/>
        <v>Overstromingsscenario met id 18529</v>
      </c>
      <c r="CT1501" s="9" t="s">
        <v>13060</v>
      </c>
      <c r="CU1501" s="9" t="s">
        <v>13554</v>
      </c>
      <c r="CV1501" s="9" t="s">
        <v>13555</v>
      </c>
      <c r="CW1501" s="9" t="s">
        <v>13556</v>
      </c>
      <c r="CX1501" s="9" t="s">
        <v>13557</v>
      </c>
    </row>
    <row r="1502" spans="1:102" x14ac:dyDescent="0.25">
      <c r="A1502">
        <v>18568</v>
      </c>
      <c r="B1502" t="s">
        <v>4970</v>
      </c>
      <c r="C1502" t="s">
        <v>4971</v>
      </c>
      <c r="D1502" s="1">
        <v>41496</v>
      </c>
      <c r="E1502" t="s">
        <v>3114</v>
      </c>
      <c r="F1502" t="s">
        <v>2247</v>
      </c>
      <c r="G1502" t="s">
        <v>4958</v>
      </c>
      <c r="H1502">
        <v>92</v>
      </c>
      <c r="I1502" t="s">
        <v>3373</v>
      </c>
      <c r="J1502" t="s">
        <v>3114</v>
      </c>
      <c r="K1502" t="s">
        <v>92</v>
      </c>
      <c r="L1502" t="s">
        <v>89</v>
      </c>
      <c r="M1502">
        <v>428966.87735600001</v>
      </c>
      <c r="N1502">
        <v>87272.3686877</v>
      </c>
      <c r="O1502" t="s">
        <v>4167</v>
      </c>
      <c r="P1502" t="s">
        <v>4972</v>
      </c>
      <c r="Q1502" t="s">
        <v>4973</v>
      </c>
      <c r="R1502" t="s">
        <v>4738</v>
      </c>
      <c r="S1502" t="s">
        <v>89</v>
      </c>
      <c r="T1502" t="s">
        <v>89</v>
      </c>
      <c r="U1502" t="s">
        <v>89</v>
      </c>
      <c r="V1502" t="s">
        <v>89</v>
      </c>
      <c r="W1502" t="s">
        <v>89</v>
      </c>
      <c r="X1502" t="s">
        <v>4113</v>
      </c>
      <c r="Y1502" t="s">
        <v>89</v>
      </c>
      <c r="Z1502">
        <v>3.1195683500000002</v>
      </c>
      <c r="AA1502" t="s">
        <v>968</v>
      </c>
      <c r="AB1502">
        <v>10</v>
      </c>
      <c r="AC1502" t="s">
        <v>133</v>
      </c>
      <c r="AD1502" t="s">
        <v>4226</v>
      </c>
      <c r="AE1502">
        <v>10</v>
      </c>
      <c r="AF1502">
        <v>0.5</v>
      </c>
      <c r="AG1502">
        <v>1.3</v>
      </c>
      <c r="AH1502">
        <v>0.04</v>
      </c>
      <c r="AI1502">
        <v>1</v>
      </c>
      <c r="AJ1502">
        <v>4.96864653</v>
      </c>
      <c r="AK1502" t="s">
        <v>4961</v>
      </c>
      <c r="AL1502" t="s">
        <v>1682</v>
      </c>
      <c r="AM1502">
        <v>1.84907818</v>
      </c>
      <c r="AN1502">
        <v>1.84907818</v>
      </c>
      <c r="AO1502">
        <v>30.617067337000002</v>
      </c>
      <c r="AP1502">
        <v>7.6507089757899993E-2</v>
      </c>
      <c r="AQ1502">
        <v>-999</v>
      </c>
      <c r="AR1502" t="s">
        <v>89</v>
      </c>
      <c r="AS1502" t="s">
        <v>228</v>
      </c>
      <c r="AT1502">
        <v>3.3465158939399999</v>
      </c>
      <c r="AU1502" t="s">
        <v>2255</v>
      </c>
      <c r="AV1502" t="s">
        <v>89</v>
      </c>
      <c r="AW1502" t="s">
        <v>2040</v>
      </c>
      <c r="AX1502" t="s">
        <v>89</v>
      </c>
      <c r="AY1502">
        <v>4</v>
      </c>
      <c r="AZ1502" t="s">
        <v>319</v>
      </c>
      <c r="BA1502" t="s">
        <v>320</v>
      </c>
      <c r="BB1502" t="s">
        <v>89</v>
      </c>
      <c r="BC1502" t="s">
        <v>4208</v>
      </c>
      <c r="BD1502" t="s">
        <v>4962</v>
      </c>
      <c r="BE1502">
        <v>40000</v>
      </c>
      <c r="BF1502" t="s">
        <v>89</v>
      </c>
      <c r="BG1502" t="s">
        <v>89</v>
      </c>
      <c r="BH1502" s="1">
        <v>41464</v>
      </c>
      <c r="BI1502" t="s">
        <v>3384</v>
      </c>
      <c r="BJ1502" t="s">
        <v>4904</v>
      </c>
      <c r="BK1502" t="s">
        <v>4905</v>
      </c>
      <c r="BL1502" t="s">
        <v>89</v>
      </c>
      <c r="BM1502" t="s">
        <v>89</v>
      </c>
      <c r="BN1502" t="s">
        <v>89</v>
      </c>
      <c r="BO1502" s="2">
        <v>33244</v>
      </c>
      <c r="BP1502" s="2">
        <v>33261</v>
      </c>
      <c r="BQ1502" t="s">
        <v>217</v>
      </c>
      <c r="BR1502" t="s">
        <v>4743</v>
      </c>
      <c r="BS1502" t="s">
        <v>3885</v>
      </c>
      <c r="BT1502">
        <v>50</v>
      </c>
      <c r="BU1502" t="s">
        <v>2040</v>
      </c>
      <c r="BV1502" t="s">
        <v>4974</v>
      </c>
      <c r="BW1502">
        <v>85</v>
      </c>
      <c r="BX1502">
        <v>0</v>
      </c>
      <c r="BY1502">
        <v>12295266</v>
      </c>
      <c r="BZ1502" t="s">
        <v>138</v>
      </c>
      <c r="CA1502" t="s">
        <v>102</v>
      </c>
      <c r="CB1502" t="s">
        <v>139</v>
      </c>
      <c r="CC1502" t="s">
        <v>140</v>
      </c>
      <c r="CD1502" t="s">
        <v>103</v>
      </c>
      <c r="CE1502" t="s">
        <v>104</v>
      </c>
      <c r="CF1502" t="s">
        <v>105</v>
      </c>
      <c r="CG1502" t="s">
        <v>141</v>
      </c>
      <c r="CH1502" t="s">
        <v>13057</v>
      </c>
      <c r="CI1502" t="s">
        <v>13057</v>
      </c>
      <c r="CK1502" s="6"/>
      <c r="CP1502">
        <v>0</v>
      </c>
      <c r="CQ1502" t="str">
        <f t="shared" si="47"/>
        <v>https://basisinformatie-overstromingen.nl/geoserver/LIWO_Primair/scenario_18568/wms</v>
      </c>
      <c r="CR1502" t="str">
        <f t="shared" si="46"/>
        <v>Overstromingsscenario met id 18568</v>
      </c>
      <c r="CT1502" s="9" t="s">
        <v>13060</v>
      </c>
      <c r="CU1502" s="9" t="s">
        <v>13554</v>
      </c>
      <c r="CV1502" s="9" t="s">
        <v>13555</v>
      </c>
      <c r="CW1502" s="9" t="s">
        <v>13556</v>
      </c>
      <c r="CX1502" s="9" t="s">
        <v>13557</v>
      </c>
    </row>
    <row r="1503" spans="1:102" x14ac:dyDescent="0.25">
      <c r="A1503">
        <v>19617</v>
      </c>
      <c r="B1503" t="s">
        <v>4975</v>
      </c>
      <c r="C1503" t="s">
        <v>4976</v>
      </c>
      <c r="D1503" s="1">
        <v>43572</v>
      </c>
      <c r="E1503" t="s">
        <v>3114</v>
      </c>
      <c r="F1503" t="s">
        <v>2247</v>
      </c>
      <c r="G1503" t="s">
        <v>4966</v>
      </c>
      <c r="H1503">
        <v>92</v>
      </c>
      <c r="I1503" t="s">
        <v>3373</v>
      </c>
      <c r="J1503" t="s">
        <v>3114</v>
      </c>
      <c r="K1503" t="s">
        <v>92</v>
      </c>
      <c r="L1503" t="s">
        <v>89</v>
      </c>
      <c r="M1503">
        <v>428966.87735600001</v>
      </c>
      <c r="N1503">
        <v>87272.3686877</v>
      </c>
      <c r="O1503" t="s">
        <v>4167</v>
      </c>
      <c r="P1503" t="s">
        <v>4972</v>
      </c>
      <c r="Q1503" t="s">
        <v>4973</v>
      </c>
      <c r="R1503" t="s">
        <v>4738</v>
      </c>
      <c r="S1503" t="s">
        <v>89</v>
      </c>
      <c r="T1503" t="s">
        <v>89</v>
      </c>
      <c r="U1503" t="s">
        <v>89</v>
      </c>
      <c r="V1503" t="s">
        <v>89</v>
      </c>
      <c r="W1503" t="s">
        <v>89</v>
      </c>
      <c r="X1503" t="s">
        <v>4113</v>
      </c>
      <c r="Y1503" t="s">
        <v>89</v>
      </c>
      <c r="Z1503">
        <v>-999</v>
      </c>
      <c r="AA1503" t="s">
        <v>96</v>
      </c>
      <c r="AB1503">
        <v>10</v>
      </c>
      <c r="AC1503" t="s">
        <v>133</v>
      </c>
      <c r="AD1503" t="s">
        <v>4967</v>
      </c>
      <c r="AE1503">
        <v>11</v>
      </c>
      <c r="AF1503">
        <v>-999</v>
      </c>
      <c r="AG1503">
        <v>-999</v>
      </c>
      <c r="AH1503">
        <v>-999</v>
      </c>
      <c r="AI1503">
        <v>-999</v>
      </c>
      <c r="AJ1503" t="s">
        <v>89</v>
      </c>
      <c r="AK1503" t="s">
        <v>4977</v>
      </c>
      <c r="AL1503" t="s">
        <v>946</v>
      </c>
      <c r="AM1503">
        <v>1.84907818</v>
      </c>
      <c r="AN1503">
        <v>1.84907818</v>
      </c>
      <c r="AO1503">
        <v>52</v>
      </c>
      <c r="AP1503" t="s">
        <v>89</v>
      </c>
      <c r="AQ1503">
        <v>-999</v>
      </c>
      <c r="AR1503" t="s">
        <v>89</v>
      </c>
      <c r="AS1503" t="s">
        <v>228</v>
      </c>
      <c r="AT1503">
        <v>3.96</v>
      </c>
      <c r="AU1503" t="s">
        <v>2255</v>
      </c>
      <c r="AV1503" t="s">
        <v>89</v>
      </c>
      <c r="AW1503" t="s">
        <v>2040</v>
      </c>
      <c r="AX1503" t="s">
        <v>89</v>
      </c>
      <c r="AY1503">
        <v>4.75</v>
      </c>
      <c r="AZ1503" t="s">
        <v>319</v>
      </c>
      <c r="BA1503" t="s">
        <v>320</v>
      </c>
      <c r="BB1503" t="s">
        <v>89</v>
      </c>
      <c r="BC1503" t="s">
        <v>4208</v>
      </c>
      <c r="BD1503" t="s">
        <v>4748</v>
      </c>
      <c r="BE1503">
        <v>400000</v>
      </c>
      <c r="BF1503" t="s">
        <v>89</v>
      </c>
      <c r="BG1503" t="s">
        <v>89</v>
      </c>
      <c r="BH1503" s="1">
        <v>41464</v>
      </c>
      <c r="BI1503" t="s">
        <v>3384</v>
      </c>
      <c r="BJ1503" t="s">
        <v>4128</v>
      </c>
      <c r="BK1503" t="s">
        <v>2160</v>
      </c>
      <c r="BL1503" t="s">
        <v>89</v>
      </c>
      <c r="BM1503" t="s">
        <v>89</v>
      </c>
      <c r="BN1503" t="s">
        <v>89</v>
      </c>
      <c r="BO1503" s="2">
        <v>33244</v>
      </c>
      <c r="BP1503" s="2">
        <v>33261</v>
      </c>
      <c r="BQ1503" t="s">
        <v>217</v>
      </c>
      <c r="BR1503" t="s">
        <v>4743</v>
      </c>
      <c r="BS1503" t="s">
        <v>4130</v>
      </c>
      <c r="BT1503">
        <v>50</v>
      </c>
      <c r="BU1503" t="s">
        <v>2040</v>
      </c>
      <c r="BV1503" t="s">
        <v>4974</v>
      </c>
      <c r="BW1503">
        <v>150</v>
      </c>
      <c r="BX1503">
        <v>0</v>
      </c>
      <c r="BY1503">
        <v>52547386</v>
      </c>
      <c r="BZ1503" t="s">
        <v>138</v>
      </c>
      <c r="CA1503" t="s">
        <v>102</v>
      </c>
      <c r="CB1503" t="s">
        <v>139</v>
      </c>
      <c r="CC1503" t="s">
        <v>140</v>
      </c>
      <c r="CD1503" t="s">
        <v>103</v>
      </c>
      <c r="CE1503" t="s">
        <v>104</v>
      </c>
      <c r="CF1503" t="s">
        <v>105</v>
      </c>
      <c r="CG1503" t="s">
        <v>141</v>
      </c>
      <c r="CH1503" t="s">
        <v>13057</v>
      </c>
      <c r="CI1503" t="s">
        <v>13057</v>
      </c>
      <c r="CK1503" s="6"/>
      <c r="CP1503">
        <v>0</v>
      </c>
      <c r="CQ1503" t="str">
        <f t="shared" si="47"/>
        <v>https://basisinformatie-overstromingen.nl/geoserver/LIWO_Primair/scenario_19617/wms</v>
      </c>
      <c r="CR1503" t="str">
        <f t="shared" si="46"/>
        <v>Overstromingsscenario met id 19617</v>
      </c>
      <c r="CT1503" s="9" t="s">
        <v>13060</v>
      </c>
      <c r="CU1503" s="9" t="s">
        <v>13554</v>
      </c>
      <c r="CV1503" s="9" t="s">
        <v>13555</v>
      </c>
      <c r="CW1503" s="9" t="s">
        <v>13556</v>
      </c>
      <c r="CX1503" s="9" t="s">
        <v>13557</v>
      </c>
    </row>
    <row r="1504" spans="1:102" x14ac:dyDescent="0.25">
      <c r="A1504">
        <v>18567</v>
      </c>
      <c r="B1504" t="s">
        <v>4978</v>
      </c>
      <c r="C1504" t="s">
        <v>4979</v>
      </c>
      <c r="D1504" s="1">
        <v>41495</v>
      </c>
      <c r="E1504" t="s">
        <v>3114</v>
      </c>
      <c r="F1504" t="s">
        <v>2247</v>
      </c>
      <c r="G1504" t="s">
        <v>4940</v>
      </c>
      <c r="H1504">
        <v>92</v>
      </c>
      <c r="I1504" t="s">
        <v>3373</v>
      </c>
      <c r="J1504" t="s">
        <v>3114</v>
      </c>
      <c r="K1504" t="s">
        <v>92</v>
      </c>
      <c r="L1504" t="s">
        <v>89</v>
      </c>
      <c r="M1504">
        <v>428966.87735600001</v>
      </c>
      <c r="N1504">
        <v>87272.3686877</v>
      </c>
      <c r="O1504" t="s">
        <v>4167</v>
      </c>
      <c r="P1504" t="s">
        <v>4972</v>
      </c>
      <c r="Q1504" t="s">
        <v>4973</v>
      </c>
      <c r="R1504" t="s">
        <v>4738</v>
      </c>
      <c r="S1504" t="s">
        <v>89</v>
      </c>
      <c r="T1504" t="s">
        <v>89</v>
      </c>
      <c r="U1504" t="s">
        <v>89</v>
      </c>
      <c r="V1504" t="s">
        <v>89</v>
      </c>
      <c r="W1504" t="s">
        <v>89</v>
      </c>
      <c r="X1504" t="s">
        <v>4113</v>
      </c>
      <c r="Y1504" t="s">
        <v>89</v>
      </c>
      <c r="Z1504">
        <v>3.1195683500000002</v>
      </c>
      <c r="AA1504" t="s">
        <v>968</v>
      </c>
      <c r="AB1504">
        <v>10</v>
      </c>
      <c r="AC1504" t="s">
        <v>133</v>
      </c>
      <c r="AD1504" t="s">
        <v>4226</v>
      </c>
      <c r="AE1504">
        <v>10</v>
      </c>
      <c r="AF1504">
        <v>0.5</v>
      </c>
      <c r="AG1504">
        <v>1.3</v>
      </c>
      <c r="AH1504">
        <v>0.04</v>
      </c>
      <c r="AI1504">
        <v>1</v>
      </c>
      <c r="AJ1504">
        <v>4.96864653</v>
      </c>
      <c r="AK1504" t="s">
        <v>4961</v>
      </c>
      <c r="AL1504" t="s">
        <v>1682</v>
      </c>
      <c r="AM1504">
        <v>1.84907818</v>
      </c>
      <c r="AN1504">
        <v>1.84907818</v>
      </c>
      <c r="AO1504">
        <v>18.3503055573</v>
      </c>
      <c r="AP1504">
        <v>3.1642827600999998E-2</v>
      </c>
      <c r="AQ1504">
        <v>-999</v>
      </c>
      <c r="AR1504" t="s">
        <v>89</v>
      </c>
      <c r="AS1504" t="s">
        <v>228</v>
      </c>
      <c r="AT1504">
        <v>2.92611098289</v>
      </c>
      <c r="AU1504" t="s">
        <v>2255</v>
      </c>
      <c r="AV1504" t="s">
        <v>89</v>
      </c>
      <c r="AW1504" t="s">
        <v>2040</v>
      </c>
      <c r="AX1504" t="s">
        <v>89</v>
      </c>
      <c r="AY1504">
        <v>3.5</v>
      </c>
      <c r="AZ1504" t="s">
        <v>319</v>
      </c>
      <c r="BA1504" t="s">
        <v>320</v>
      </c>
      <c r="BB1504" t="s">
        <v>89</v>
      </c>
      <c r="BC1504" t="s">
        <v>4208</v>
      </c>
      <c r="BD1504" t="s">
        <v>4941</v>
      </c>
      <c r="BE1504">
        <v>4000</v>
      </c>
      <c r="BF1504" t="s">
        <v>89</v>
      </c>
      <c r="BG1504" t="s">
        <v>89</v>
      </c>
      <c r="BH1504" s="1">
        <v>41464</v>
      </c>
      <c r="BI1504" t="s">
        <v>3384</v>
      </c>
      <c r="BJ1504" t="s">
        <v>4904</v>
      </c>
      <c r="BK1504" t="s">
        <v>4905</v>
      </c>
      <c r="BL1504" t="s">
        <v>89</v>
      </c>
      <c r="BM1504" t="s">
        <v>89</v>
      </c>
      <c r="BN1504" t="s">
        <v>89</v>
      </c>
      <c r="BO1504" s="2">
        <v>33244</v>
      </c>
      <c r="BP1504" s="2">
        <v>33261</v>
      </c>
      <c r="BQ1504" t="s">
        <v>217</v>
      </c>
      <c r="BR1504" t="s">
        <v>4743</v>
      </c>
      <c r="BS1504" t="s">
        <v>3885</v>
      </c>
      <c r="BT1504">
        <v>50</v>
      </c>
      <c r="BU1504" t="s">
        <v>2040</v>
      </c>
      <c r="BV1504" t="s">
        <v>4974</v>
      </c>
      <c r="BW1504">
        <v>13</v>
      </c>
      <c r="BX1504">
        <v>0</v>
      </c>
      <c r="BY1504">
        <v>4792386</v>
      </c>
      <c r="BZ1504" t="s">
        <v>138</v>
      </c>
      <c r="CA1504" t="s">
        <v>102</v>
      </c>
      <c r="CB1504" t="s">
        <v>139</v>
      </c>
      <c r="CC1504" t="s">
        <v>140</v>
      </c>
      <c r="CD1504" t="s">
        <v>103</v>
      </c>
      <c r="CE1504" t="s">
        <v>104</v>
      </c>
      <c r="CF1504" t="s">
        <v>105</v>
      </c>
      <c r="CG1504" t="s">
        <v>141</v>
      </c>
      <c r="CH1504" t="s">
        <v>13057</v>
      </c>
      <c r="CI1504" t="s">
        <v>13057</v>
      </c>
      <c r="CK1504" s="6"/>
      <c r="CP1504">
        <v>0</v>
      </c>
      <c r="CQ1504" t="str">
        <f t="shared" si="47"/>
        <v>https://basisinformatie-overstromingen.nl/geoserver/LIWO_Primair/scenario_18567/wms</v>
      </c>
      <c r="CR1504" t="str">
        <f t="shared" si="46"/>
        <v>Overstromingsscenario met id 18567</v>
      </c>
      <c r="CT1504" s="9" t="s">
        <v>13060</v>
      </c>
      <c r="CU1504" s="9" t="s">
        <v>13554</v>
      </c>
      <c r="CV1504" s="9" t="s">
        <v>13555</v>
      </c>
      <c r="CW1504" s="9" t="s">
        <v>13556</v>
      </c>
      <c r="CX1504" s="9" t="s">
        <v>13557</v>
      </c>
    </row>
    <row r="1505" spans="1:102" x14ac:dyDescent="0.25">
      <c r="A1505">
        <v>18551</v>
      </c>
      <c r="B1505" t="s">
        <v>4980</v>
      </c>
      <c r="C1505" t="s">
        <v>4981</v>
      </c>
      <c r="D1505" s="1">
        <v>41496</v>
      </c>
      <c r="E1505" t="s">
        <v>3114</v>
      </c>
      <c r="F1505" t="s">
        <v>2247</v>
      </c>
      <c r="G1505" t="s">
        <v>4958</v>
      </c>
      <c r="H1505">
        <v>92</v>
      </c>
      <c r="I1505" t="s">
        <v>3373</v>
      </c>
      <c r="J1505" t="s">
        <v>3114</v>
      </c>
      <c r="K1505" t="s">
        <v>92</v>
      </c>
      <c r="L1505" t="s">
        <v>89</v>
      </c>
      <c r="M1505">
        <v>428950.00042499998</v>
      </c>
      <c r="N1505">
        <v>85950.000057600002</v>
      </c>
      <c r="O1505" t="s">
        <v>4167</v>
      </c>
      <c r="P1505" t="s">
        <v>4982</v>
      </c>
      <c r="Q1505" t="s">
        <v>4983</v>
      </c>
      <c r="R1505" t="s">
        <v>4738</v>
      </c>
      <c r="S1505" t="s">
        <v>89</v>
      </c>
      <c r="T1505" t="s">
        <v>89</v>
      </c>
      <c r="U1505" t="s">
        <v>89</v>
      </c>
      <c r="V1505" t="s">
        <v>89</v>
      </c>
      <c r="W1505" t="s">
        <v>89</v>
      </c>
      <c r="X1505" t="s">
        <v>4142</v>
      </c>
      <c r="Y1505" t="s">
        <v>89</v>
      </c>
      <c r="Z1505">
        <v>3.57367027</v>
      </c>
      <c r="AA1505" t="s">
        <v>968</v>
      </c>
      <c r="AB1505">
        <v>10</v>
      </c>
      <c r="AC1505" t="s">
        <v>133</v>
      </c>
      <c r="AD1505" t="s">
        <v>4775</v>
      </c>
      <c r="AE1505">
        <v>20</v>
      </c>
      <c r="AF1505">
        <v>0.2</v>
      </c>
      <c r="AG1505">
        <v>1.3</v>
      </c>
      <c r="AH1505">
        <v>0.04</v>
      </c>
      <c r="AI1505">
        <v>1</v>
      </c>
      <c r="AJ1505">
        <v>5.1747002599999998</v>
      </c>
      <c r="AK1505" t="s">
        <v>4984</v>
      </c>
      <c r="AL1505" t="s">
        <v>1682</v>
      </c>
      <c r="AM1505">
        <v>1.60102999</v>
      </c>
      <c r="AN1505">
        <v>0.90907227999999995</v>
      </c>
      <c r="AO1505">
        <v>68.456031799300007</v>
      </c>
      <c r="AP1505">
        <v>1.33417521082</v>
      </c>
      <c r="AQ1505">
        <v>-999</v>
      </c>
      <c r="AR1505" t="s">
        <v>89</v>
      </c>
      <c r="AS1505" t="s">
        <v>228</v>
      </c>
      <c r="AT1505">
        <v>3.5036051273300002</v>
      </c>
      <c r="AU1505" t="s">
        <v>2255</v>
      </c>
      <c r="AV1505" t="s">
        <v>89</v>
      </c>
      <c r="AW1505" t="s">
        <v>2040</v>
      </c>
      <c r="AX1505" t="s">
        <v>89</v>
      </c>
      <c r="AY1505">
        <v>4</v>
      </c>
      <c r="AZ1505" t="s">
        <v>319</v>
      </c>
      <c r="BA1505" t="s">
        <v>320</v>
      </c>
      <c r="BB1505" t="s">
        <v>89</v>
      </c>
      <c r="BC1505" t="s">
        <v>4208</v>
      </c>
      <c r="BD1505" t="s">
        <v>4962</v>
      </c>
      <c r="BE1505">
        <v>40000</v>
      </c>
      <c r="BF1505" t="s">
        <v>89</v>
      </c>
      <c r="BG1505" t="s">
        <v>89</v>
      </c>
      <c r="BH1505" s="1">
        <v>41464</v>
      </c>
      <c r="BI1505" t="s">
        <v>3384</v>
      </c>
      <c r="BJ1505" t="s">
        <v>4904</v>
      </c>
      <c r="BK1505" t="s">
        <v>4905</v>
      </c>
      <c r="BL1505" t="s">
        <v>89</v>
      </c>
      <c r="BM1505" t="s">
        <v>89</v>
      </c>
      <c r="BN1505" t="s">
        <v>89</v>
      </c>
      <c r="BO1505" s="2">
        <v>33244</v>
      </c>
      <c r="BP1505" s="2">
        <v>33261</v>
      </c>
      <c r="BQ1505" t="s">
        <v>217</v>
      </c>
      <c r="BR1505" t="s">
        <v>4743</v>
      </c>
      <c r="BS1505" t="s">
        <v>3885</v>
      </c>
      <c r="BT1505">
        <v>50</v>
      </c>
      <c r="BU1505" t="s">
        <v>2040</v>
      </c>
      <c r="BV1505" t="s">
        <v>4974</v>
      </c>
      <c r="BW1505">
        <v>1402</v>
      </c>
      <c r="BX1505">
        <v>0</v>
      </c>
      <c r="BY1505">
        <v>20855211</v>
      </c>
      <c r="BZ1505" t="s">
        <v>138</v>
      </c>
      <c r="CA1505" t="s">
        <v>102</v>
      </c>
      <c r="CB1505" t="s">
        <v>139</v>
      </c>
      <c r="CC1505" t="s">
        <v>140</v>
      </c>
      <c r="CD1505" t="s">
        <v>103</v>
      </c>
      <c r="CE1505" t="s">
        <v>104</v>
      </c>
      <c r="CF1505" t="s">
        <v>105</v>
      </c>
      <c r="CG1505" t="s">
        <v>141</v>
      </c>
      <c r="CH1505" t="s">
        <v>13057</v>
      </c>
      <c r="CI1505" t="s">
        <v>13057</v>
      </c>
      <c r="CK1505" s="6"/>
      <c r="CP1505">
        <v>0</v>
      </c>
      <c r="CQ1505" t="str">
        <f t="shared" si="47"/>
        <v>https://basisinformatie-overstromingen.nl/geoserver/LIWO_Primair/scenario_18551/wms</v>
      </c>
      <c r="CR1505" t="str">
        <f t="shared" si="46"/>
        <v>Overstromingsscenario met id 18551</v>
      </c>
      <c r="CT1505" s="9" t="s">
        <v>13060</v>
      </c>
      <c r="CU1505" s="9" t="s">
        <v>13554</v>
      </c>
      <c r="CV1505" s="9" t="s">
        <v>13555</v>
      </c>
      <c r="CW1505" s="9" t="s">
        <v>13556</v>
      </c>
      <c r="CX1505" s="9" t="s">
        <v>13557</v>
      </c>
    </row>
    <row r="1506" spans="1:102" x14ac:dyDescent="0.25">
      <c r="A1506">
        <v>19618</v>
      </c>
      <c r="B1506" t="s">
        <v>4985</v>
      </c>
      <c r="C1506" t="s">
        <v>4986</v>
      </c>
      <c r="D1506" s="1">
        <v>43572</v>
      </c>
      <c r="E1506" t="s">
        <v>3114</v>
      </c>
      <c r="F1506" t="s">
        <v>2247</v>
      </c>
      <c r="G1506" t="s">
        <v>4987</v>
      </c>
      <c r="H1506">
        <v>92</v>
      </c>
      <c r="I1506" t="s">
        <v>3373</v>
      </c>
      <c r="J1506" t="s">
        <v>3114</v>
      </c>
      <c r="K1506" t="s">
        <v>92</v>
      </c>
      <c r="L1506" t="s">
        <v>89</v>
      </c>
      <c r="M1506">
        <v>428950.00042499998</v>
      </c>
      <c r="N1506">
        <v>85950.000057600002</v>
      </c>
      <c r="O1506" t="s">
        <v>4167</v>
      </c>
      <c r="P1506" t="s">
        <v>4982</v>
      </c>
      <c r="Q1506" t="s">
        <v>4983</v>
      </c>
      <c r="R1506" t="s">
        <v>4738</v>
      </c>
      <c r="S1506" t="s">
        <v>89</v>
      </c>
      <c r="T1506" t="s">
        <v>89</v>
      </c>
      <c r="U1506" t="s">
        <v>89</v>
      </c>
      <c r="V1506" t="s">
        <v>89</v>
      </c>
      <c r="W1506" t="s">
        <v>89</v>
      </c>
      <c r="X1506" t="s">
        <v>4142</v>
      </c>
      <c r="Y1506" t="s">
        <v>89</v>
      </c>
      <c r="Z1506">
        <v>-999</v>
      </c>
      <c r="AA1506" t="s">
        <v>96</v>
      </c>
      <c r="AB1506">
        <v>10</v>
      </c>
      <c r="AC1506" t="s">
        <v>133</v>
      </c>
      <c r="AD1506" t="s">
        <v>4740</v>
      </c>
      <c r="AE1506">
        <v>25</v>
      </c>
      <c r="AF1506">
        <v>-999</v>
      </c>
      <c r="AG1506">
        <v>-999</v>
      </c>
      <c r="AH1506">
        <v>-999</v>
      </c>
      <c r="AI1506">
        <v>-999</v>
      </c>
      <c r="AJ1506" t="s">
        <v>89</v>
      </c>
      <c r="AK1506" t="s">
        <v>4984</v>
      </c>
      <c r="AL1506" t="s">
        <v>946</v>
      </c>
      <c r="AM1506">
        <v>1.60102999</v>
      </c>
      <c r="AN1506">
        <v>0.90907227999999995</v>
      </c>
      <c r="AO1506">
        <v>113</v>
      </c>
      <c r="AP1506" t="s">
        <v>89</v>
      </c>
      <c r="AQ1506">
        <v>-999</v>
      </c>
      <c r="AR1506" t="s">
        <v>89</v>
      </c>
      <c r="AS1506" t="s">
        <v>228</v>
      </c>
      <c r="AT1506">
        <v>3.92</v>
      </c>
      <c r="AU1506" t="s">
        <v>2255</v>
      </c>
      <c r="AV1506" t="s">
        <v>89</v>
      </c>
      <c r="AW1506" t="s">
        <v>2040</v>
      </c>
      <c r="AX1506" t="s">
        <v>89</v>
      </c>
      <c r="AY1506">
        <v>4.5</v>
      </c>
      <c r="AZ1506" t="s">
        <v>319</v>
      </c>
      <c r="BA1506" t="s">
        <v>320</v>
      </c>
      <c r="BB1506" t="s">
        <v>89</v>
      </c>
      <c r="BC1506" t="s">
        <v>4208</v>
      </c>
      <c r="BD1506" t="s">
        <v>4988</v>
      </c>
      <c r="BE1506">
        <v>400000</v>
      </c>
      <c r="BF1506" t="s">
        <v>89</v>
      </c>
      <c r="BG1506" t="s">
        <v>89</v>
      </c>
      <c r="BH1506" s="1">
        <v>41464</v>
      </c>
      <c r="BI1506" t="s">
        <v>3384</v>
      </c>
      <c r="BJ1506" t="s">
        <v>4128</v>
      </c>
      <c r="BK1506" t="s">
        <v>2160</v>
      </c>
      <c r="BL1506" t="s">
        <v>89</v>
      </c>
      <c r="BM1506" t="s">
        <v>89</v>
      </c>
      <c r="BN1506" t="s">
        <v>89</v>
      </c>
      <c r="BO1506" s="2">
        <v>33244</v>
      </c>
      <c r="BP1506" s="2">
        <v>33261</v>
      </c>
      <c r="BQ1506" t="s">
        <v>217</v>
      </c>
      <c r="BR1506" t="s">
        <v>4743</v>
      </c>
      <c r="BS1506" t="s">
        <v>4130</v>
      </c>
      <c r="BT1506">
        <v>50</v>
      </c>
      <c r="BU1506" t="s">
        <v>2040</v>
      </c>
      <c r="BV1506" t="s">
        <v>4974</v>
      </c>
      <c r="BW1506">
        <v>23551</v>
      </c>
      <c r="BX1506">
        <v>14</v>
      </c>
      <c r="BY1506">
        <v>407862502</v>
      </c>
      <c r="BZ1506" t="s">
        <v>138</v>
      </c>
      <c r="CA1506" t="s">
        <v>102</v>
      </c>
      <c r="CB1506" t="s">
        <v>139</v>
      </c>
      <c r="CC1506" t="s">
        <v>140</v>
      </c>
      <c r="CD1506" t="s">
        <v>103</v>
      </c>
      <c r="CE1506" t="s">
        <v>104</v>
      </c>
      <c r="CF1506" t="s">
        <v>105</v>
      </c>
      <c r="CG1506" t="s">
        <v>141</v>
      </c>
      <c r="CH1506" t="s">
        <v>13057</v>
      </c>
      <c r="CI1506" t="s">
        <v>13057</v>
      </c>
      <c r="CK1506" s="6"/>
      <c r="CP1506">
        <v>0</v>
      </c>
      <c r="CQ1506" t="str">
        <f t="shared" si="47"/>
        <v>https://basisinformatie-overstromingen.nl/geoserver/LIWO_Primair/scenario_19618/wms</v>
      </c>
      <c r="CR1506" t="str">
        <f t="shared" si="46"/>
        <v>Overstromingsscenario met id 19618</v>
      </c>
      <c r="CT1506" s="9" t="s">
        <v>13060</v>
      </c>
      <c r="CU1506" s="9" t="s">
        <v>13554</v>
      </c>
      <c r="CV1506" s="9" t="s">
        <v>13555</v>
      </c>
      <c r="CW1506" s="9" t="s">
        <v>13556</v>
      </c>
      <c r="CX1506" s="9" t="s">
        <v>13557</v>
      </c>
    </row>
    <row r="1507" spans="1:102" x14ac:dyDescent="0.25">
      <c r="A1507">
        <v>18530</v>
      </c>
      <c r="B1507" t="s">
        <v>4989</v>
      </c>
      <c r="C1507" t="s">
        <v>4990</v>
      </c>
      <c r="D1507" s="1">
        <v>41495</v>
      </c>
      <c r="E1507" t="s">
        <v>3114</v>
      </c>
      <c r="F1507" t="s">
        <v>2247</v>
      </c>
      <c r="G1507" t="s">
        <v>4940</v>
      </c>
      <c r="H1507">
        <v>92</v>
      </c>
      <c r="I1507" t="s">
        <v>3373</v>
      </c>
      <c r="J1507" t="s">
        <v>3114</v>
      </c>
      <c r="K1507" t="s">
        <v>92</v>
      </c>
      <c r="L1507" t="s">
        <v>89</v>
      </c>
      <c r="M1507">
        <v>428950.00042499998</v>
      </c>
      <c r="N1507">
        <v>85950.000057600002</v>
      </c>
      <c r="O1507" t="s">
        <v>4167</v>
      </c>
      <c r="P1507" t="s">
        <v>4982</v>
      </c>
      <c r="Q1507" t="s">
        <v>4983</v>
      </c>
      <c r="R1507" t="s">
        <v>4738</v>
      </c>
      <c r="S1507" t="s">
        <v>89</v>
      </c>
      <c r="T1507" t="s">
        <v>89</v>
      </c>
      <c r="U1507" t="s">
        <v>89</v>
      </c>
      <c r="V1507" t="s">
        <v>89</v>
      </c>
      <c r="W1507" t="s">
        <v>89</v>
      </c>
      <c r="X1507" t="s">
        <v>4142</v>
      </c>
      <c r="Y1507" t="s">
        <v>89</v>
      </c>
      <c r="Z1507">
        <v>3.57367027</v>
      </c>
      <c r="AA1507" t="s">
        <v>968</v>
      </c>
      <c r="AB1507">
        <v>10</v>
      </c>
      <c r="AC1507" t="s">
        <v>133</v>
      </c>
      <c r="AD1507" t="s">
        <v>4775</v>
      </c>
      <c r="AE1507">
        <v>16</v>
      </c>
      <c r="AF1507">
        <v>0.2</v>
      </c>
      <c r="AG1507">
        <v>1.3</v>
      </c>
      <c r="AH1507">
        <v>0.04</v>
      </c>
      <c r="AI1507">
        <v>1</v>
      </c>
      <c r="AJ1507">
        <v>5.1747002599999998</v>
      </c>
      <c r="AK1507" t="s">
        <v>4984</v>
      </c>
      <c r="AL1507" t="s">
        <v>1682</v>
      </c>
      <c r="AM1507">
        <v>1.60102999</v>
      </c>
      <c r="AN1507">
        <v>0.90907227999999995</v>
      </c>
      <c r="AO1507">
        <v>39.871971130399999</v>
      </c>
      <c r="AP1507">
        <v>0.56958383209700003</v>
      </c>
      <c r="AQ1507">
        <v>-999</v>
      </c>
      <c r="AR1507" t="s">
        <v>89</v>
      </c>
      <c r="AS1507" t="s">
        <v>228</v>
      </c>
      <c r="AT1507">
        <v>3.0744807720199998</v>
      </c>
      <c r="AU1507" t="s">
        <v>2255</v>
      </c>
      <c r="AV1507" t="s">
        <v>89</v>
      </c>
      <c r="AW1507" t="s">
        <v>2040</v>
      </c>
      <c r="AX1507" t="s">
        <v>89</v>
      </c>
      <c r="AY1507">
        <v>3.5</v>
      </c>
      <c r="AZ1507" t="s">
        <v>319</v>
      </c>
      <c r="BA1507" t="s">
        <v>320</v>
      </c>
      <c r="BB1507" t="s">
        <v>89</v>
      </c>
      <c r="BC1507" t="s">
        <v>4208</v>
      </c>
      <c r="BD1507" t="s">
        <v>4941</v>
      </c>
      <c r="BE1507">
        <v>4000</v>
      </c>
      <c r="BF1507" t="s">
        <v>89</v>
      </c>
      <c r="BG1507" t="s">
        <v>89</v>
      </c>
      <c r="BH1507" s="1">
        <v>41464</v>
      </c>
      <c r="BI1507" t="s">
        <v>3384</v>
      </c>
      <c r="BJ1507" t="s">
        <v>4904</v>
      </c>
      <c r="BK1507" t="s">
        <v>4905</v>
      </c>
      <c r="BL1507" t="s">
        <v>89</v>
      </c>
      <c r="BM1507" t="s">
        <v>89</v>
      </c>
      <c r="BN1507" t="s">
        <v>89</v>
      </c>
      <c r="BO1507" s="2">
        <v>33244</v>
      </c>
      <c r="BP1507" s="2">
        <v>33261</v>
      </c>
      <c r="BQ1507" t="s">
        <v>217</v>
      </c>
      <c r="BR1507" t="s">
        <v>4743</v>
      </c>
      <c r="BS1507" t="s">
        <v>3885</v>
      </c>
      <c r="BT1507">
        <v>50</v>
      </c>
      <c r="BU1507" t="s">
        <v>2040</v>
      </c>
      <c r="BV1507" t="s">
        <v>4974</v>
      </c>
      <c r="BW1507">
        <v>15</v>
      </c>
      <c r="BX1507">
        <v>0</v>
      </c>
      <c r="BY1507">
        <v>1229811</v>
      </c>
      <c r="BZ1507" t="s">
        <v>138</v>
      </c>
      <c r="CA1507" t="s">
        <v>102</v>
      </c>
      <c r="CB1507" t="s">
        <v>139</v>
      </c>
      <c r="CC1507" t="s">
        <v>140</v>
      </c>
      <c r="CD1507" t="s">
        <v>103</v>
      </c>
      <c r="CE1507" t="s">
        <v>104</v>
      </c>
      <c r="CF1507" t="s">
        <v>105</v>
      </c>
      <c r="CG1507" t="s">
        <v>141</v>
      </c>
      <c r="CH1507" t="s">
        <v>13057</v>
      </c>
      <c r="CI1507" t="s">
        <v>13057</v>
      </c>
      <c r="CK1507" s="6"/>
      <c r="CP1507">
        <v>0</v>
      </c>
      <c r="CQ1507" t="str">
        <f t="shared" si="47"/>
        <v>https://basisinformatie-overstromingen.nl/geoserver/LIWO_Primair/scenario_18530/wms</v>
      </c>
      <c r="CR1507" t="str">
        <f t="shared" si="46"/>
        <v>Overstromingsscenario met id 18530</v>
      </c>
      <c r="CT1507" s="9" t="s">
        <v>13060</v>
      </c>
      <c r="CU1507" s="9" t="s">
        <v>13554</v>
      </c>
      <c r="CV1507" s="9" t="s">
        <v>13555</v>
      </c>
      <c r="CW1507" s="9" t="s">
        <v>13556</v>
      </c>
      <c r="CX1507" s="9" t="s">
        <v>13557</v>
      </c>
    </row>
    <row r="1508" spans="1:102" x14ac:dyDescent="0.25">
      <c r="A1508">
        <v>19659</v>
      </c>
      <c r="B1508" t="s">
        <v>4991</v>
      </c>
      <c r="C1508" t="s">
        <v>4992</v>
      </c>
      <c r="D1508" s="1">
        <v>43500</v>
      </c>
      <c r="E1508" t="s">
        <v>4214</v>
      </c>
      <c r="F1508" t="s">
        <v>2247</v>
      </c>
      <c r="G1508" t="s">
        <v>4993</v>
      </c>
      <c r="H1508">
        <v>92</v>
      </c>
      <c r="I1508" t="s">
        <v>3373</v>
      </c>
      <c r="J1508" t="s">
        <v>3114</v>
      </c>
      <c r="K1508" t="s">
        <v>92</v>
      </c>
      <c r="L1508" t="s">
        <v>89</v>
      </c>
      <c r="M1508">
        <v>426950.00042400003</v>
      </c>
      <c r="N1508">
        <v>97950.000068699999</v>
      </c>
      <c r="O1508" t="s">
        <v>4167</v>
      </c>
      <c r="P1508" t="s">
        <v>4994</v>
      </c>
      <c r="Q1508" t="s">
        <v>4995</v>
      </c>
      <c r="R1508" t="s">
        <v>4738</v>
      </c>
      <c r="S1508" t="s">
        <v>89</v>
      </c>
      <c r="T1508" t="s">
        <v>89</v>
      </c>
      <c r="U1508" t="s">
        <v>89</v>
      </c>
      <c r="V1508" t="s">
        <v>89</v>
      </c>
      <c r="W1508" t="s">
        <v>89</v>
      </c>
      <c r="X1508" t="s">
        <v>4920</v>
      </c>
      <c r="Y1508" t="s">
        <v>89</v>
      </c>
      <c r="Z1508">
        <v>-999</v>
      </c>
      <c r="AA1508" t="s">
        <v>96</v>
      </c>
      <c r="AB1508">
        <v>10</v>
      </c>
      <c r="AC1508" t="s">
        <v>133</v>
      </c>
      <c r="AD1508" t="s">
        <v>4503</v>
      </c>
      <c r="AE1508">
        <v>47</v>
      </c>
      <c r="AF1508">
        <v>-999</v>
      </c>
      <c r="AG1508">
        <v>-999</v>
      </c>
      <c r="AH1508">
        <v>-999</v>
      </c>
      <c r="AI1508">
        <v>-999</v>
      </c>
      <c r="AJ1508" t="s">
        <v>89</v>
      </c>
      <c r="AK1508" t="s">
        <v>4996</v>
      </c>
      <c r="AL1508" t="s">
        <v>1682</v>
      </c>
      <c r="AM1508">
        <v>0.39531705</v>
      </c>
      <c r="AN1508">
        <v>0.39531705</v>
      </c>
      <c r="AO1508">
        <v>291</v>
      </c>
      <c r="AP1508" t="s">
        <v>89</v>
      </c>
      <c r="AQ1508">
        <v>-999</v>
      </c>
      <c r="AR1508" t="s">
        <v>89</v>
      </c>
      <c r="AS1508" t="s">
        <v>228</v>
      </c>
      <c r="AT1508">
        <v>3.28</v>
      </c>
      <c r="AU1508" t="s">
        <v>89</v>
      </c>
      <c r="AV1508" t="s">
        <v>2255</v>
      </c>
      <c r="AW1508" t="s">
        <v>2040</v>
      </c>
      <c r="AX1508" t="s">
        <v>89</v>
      </c>
      <c r="AY1508">
        <v>4.25</v>
      </c>
      <c r="AZ1508" t="s">
        <v>319</v>
      </c>
      <c r="BA1508" t="s">
        <v>320</v>
      </c>
      <c r="BB1508" t="s">
        <v>89</v>
      </c>
      <c r="BC1508" t="s">
        <v>4116</v>
      </c>
      <c r="BD1508" t="s">
        <v>4742</v>
      </c>
      <c r="BE1508">
        <v>40000</v>
      </c>
      <c r="BF1508" t="s">
        <v>89</v>
      </c>
      <c r="BG1508" t="s">
        <v>89</v>
      </c>
      <c r="BH1508" s="1">
        <v>41524</v>
      </c>
      <c r="BI1508" t="s">
        <v>4997</v>
      </c>
      <c r="BJ1508" t="s">
        <v>4128</v>
      </c>
      <c r="BK1508" t="s">
        <v>2160</v>
      </c>
      <c r="BL1508" t="s">
        <v>89</v>
      </c>
      <c r="BM1508" t="s">
        <v>89</v>
      </c>
      <c r="BN1508" t="s">
        <v>89</v>
      </c>
      <c r="BO1508" s="2">
        <v>33244</v>
      </c>
      <c r="BP1508" s="2">
        <v>33261</v>
      </c>
      <c r="BQ1508" t="s">
        <v>217</v>
      </c>
      <c r="BR1508" t="s">
        <v>4691</v>
      </c>
      <c r="BS1508" t="s">
        <v>4130</v>
      </c>
      <c r="BT1508">
        <v>50</v>
      </c>
      <c r="BU1508" t="s">
        <v>2040</v>
      </c>
      <c r="BV1508" t="s">
        <v>4998</v>
      </c>
      <c r="BW1508">
        <v>56363</v>
      </c>
      <c r="BX1508">
        <v>59</v>
      </c>
      <c r="BY1508">
        <v>1402701731</v>
      </c>
      <c r="BZ1508" t="s">
        <v>138</v>
      </c>
      <c r="CA1508" t="s">
        <v>102</v>
      </c>
      <c r="CB1508" t="s">
        <v>139</v>
      </c>
      <c r="CC1508" t="s">
        <v>140</v>
      </c>
      <c r="CD1508" t="s">
        <v>103</v>
      </c>
      <c r="CE1508" t="s">
        <v>104</v>
      </c>
      <c r="CF1508" t="s">
        <v>105</v>
      </c>
      <c r="CG1508" t="s">
        <v>141</v>
      </c>
      <c r="CH1508" t="s">
        <v>13057</v>
      </c>
      <c r="CI1508" t="s">
        <v>13057</v>
      </c>
      <c r="CK1508" s="6"/>
      <c r="CP1508">
        <v>0</v>
      </c>
      <c r="CQ1508" t="str">
        <f t="shared" si="47"/>
        <v>https://basisinformatie-overstromingen.nl/geoserver/LIWO_Primair/scenario_19659/wms</v>
      </c>
      <c r="CR1508" t="str">
        <f t="shared" si="46"/>
        <v>Overstromingsscenario met id 19659</v>
      </c>
      <c r="CT1508" s="9" t="s">
        <v>13060</v>
      </c>
      <c r="CU1508" s="9" t="s">
        <v>13554</v>
      </c>
      <c r="CV1508" s="9" t="s">
        <v>13555</v>
      </c>
      <c r="CW1508" s="9" t="s">
        <v>13556</v>
      </c>
      <c r="CX1508" s="9" t="s">
        <v>13557</v>
      </c>
    </row>
    <row r="1509" spans="1:102" x14ac:dyDescent="0.25">
      <c r="A1509">
        <v>18552</v>
      </c>
      <c r="B1509" t="s">
        <v>4999</v>
      </c>
      <c r="C1509" t="s">
        <v>5000</v>
      </c>
      <c r="D1509" s="1">
        <v>41496</v>
      </c>
      <c r="E1509" t="s">
        <v>3114</v>
      </c>
      <c r="F1509" t="s">
        <v>2247</v>
      </c>
      <c r="G1509" t="s">
        <v>5001</v>
      </c>
      <c r="H1509">
        <v>92</v>
      </c>
      <c r="I1509" t="s">
        <v>3373</v>
      </c>
      <c r="J1509" t="s">
        <v>3114</v>
      </c>
      <c r="K1509" t="s">
        <v>92</v>
      </c>
      <c r="L1509" t="s">
        <v>89</v>
      </c>
      <c r="M1509">
        <v>426950.00042400003</v>
      </c>
      <c r="N1509">
        <v>97950.000068699999</v>
      </c>
      <c r="O1509" t="s">
        <v>4167</v>
      </c>
      <c r="P1509" t="s">
        <v>4994</v>
      </c>
      <c r="Q1509" t="s">
        <v>4995</v>
      </c>
      <c r="R1509" t="s">
        <v>4738</v>
      </c>
      <c r="S1509" t="s">
        <v>89</v>
      </c>
      <c r="T1509" t="s">
        <v>89</v>
      </c>
      <c r="U1509" t="s">
        <v>89</v>
      </c>
      <c r="V1509" t="s">
        <v>89</v>
      </c>
      <c r="W1509" t="s">
        <v>89</v>
      </c>
      <c r="X1509" t="s">
        <v>4920</v>
      </c>
      <c r="Y1509" t="s">
        <v>89</v>
      </c>
      <c r="Z1509">
        <v>4.8484530699999997</v>
      </c>
      <c r="AA1509" t="s">
        <v>968</v>
      </c>
      <c r="AB1509">
        <v>10</v>
      </c>
      <c r="AC1509" t="s">
        <v>133</v>
      </c>
      <c r="AD1509" t="s">
        <v>5002</v>
      </c>
      <c r="AE1509">
        <v>32</v>
      </c>
      <c r="AF1509">
        <v>0.2</v>
      </c>
      <c r="AG1509">
        <v>1.3</v>
      </c>
      <c r="AH1509">
        <v>0.04</v>
      </c>
      <c r="AI1509">
        <v>1</v>
      </c>
      <c r="AJ1509">
        <v>5.2437701199999998</v>
      </c>
      <c r="AK1509" t="s">
        <v>4996</v>
      </c>
      <c r="AL1509" t="s">
        <v>1682</v>
      </c>
      <c r="AM1509">
        <v>0.39531705</v>
      </c>
      <c r="AN1509">
        <v>0.39531705</v>
      </c>
      <c r="AO1509">
        <v>142.458984375</v>
      </c>
      <c r="AP1509">
        <v>1.7067053624199999</v>
      </c>
      <c r="AQ1509">
        <v>-999</v>
      </c>
      <c r="AR1509" t="s">
        <v>89</v>
      </c>
      <c r="AS1509" t="s">
        <v>228</v>
      </c>
      <c r="AT1509">
        <v>3.29</v>
      </c>
      <c r="AU1509" t="s">
        <v>89</v>
      </c>
      <c r="AV1509" t="s">
        <v>2255</v>
      </c>
      <c r="AW1509" t="s">
        <v>2040</v>
      </c>
      <c r="AX1509" t="s">
        <v>89</v>
      </c>
      <c r="AY1509">
        <v>4</v>
      </c>
      <c r="AZ1509" t="s">
        <v>319</v>
      </c>
      <c r="BA1509" t="s">
        <v>320</v>
      </c>
      <c r="BB1509" t="s">
        <v>89</v>
      </c>
      <c r="BC1509" t="s">
        <v>4116</v>
      </c>
      <c r="BD1509" t="s">
        <v>4962</v>
      </c>
      <c r="BE1509">
        <v>40000</v>
      </c>
      <c r="BF1509" t="s">
        <v>89</v>
      </c>
      <c r="BG1509" t="s">
        <v>89</v>
      </c>
      <c r="BH1509" s="1">
        <v>41464</v>
      </c>
      <c r="BI1509" t="s">
        <v>3384</v>
      </c>
      <c r="BJ1509" t="s">
        <v>4904</v>
      </c>
      <c r="BK1509" t="s">
        <v>4905</v>
      </c>
      <c r="BL1509" t="s">
        <v>89</v>
      </c>
      <c r="BM1509" t="s">
        <v>89</v>
      </c>
      <c r="BN1509" t="s">
        <v>89</v>
      </c>
      <c r="BO1509" s="2">
        <v>33244</v>
      </c>
      <c r="BP1509" s="2">
        <v>33261</v>
      </c>
      <c r="BQ1509" t="s">
        <v>217</v>
      </c>
      <c r="BR1509" t="s">
        <v>4743</v>
      </c>
      <c r="BS1509" t="s">
        <v>3885</v>
      </c>
      <c r="BT1509">
        <v>50</v>
      </c>
      <c r="BU1509" t="s">
        <v>2040</v>
      </c>
      <c r="BV1509" t="s">
        <v>4998</v>
      </c>
      <c r="BW1509">
        <v>851</v>
      </c>
      <c r="BX1509">
        <v>4</v>
      </c>
      <c r="BY1509">
        <v>39554958</v>
      </c>
      <c r="BZ1509" t="s">
        <v>138</v>
      </c>
      <c r="CA1509" t="s">
        <v>102</v>
      </c>
      <c r="CB1509" t="s">
        <v>139</v>
      </c>
      <c r="CC1509" t="s">
        <v>140</v>
      </c>
      <c r="CD1509" t="s">
        <v>103</v>
      </c>
      <c r="CE1509" t="s">
        <v>104</v>
      </c>
      <c r="CF1509" t="s">
        <v>105</v>
      </c>
      <c r="CG1509" t="s">
        <v>141</v>
      </c>
      <c r="CH1509" t="s">
        <v>13057</v>
      </c>
      <c r="CI1509" t="s">
        <v>13057</v>
      </c>
      <c r="CK1509" s="6"/>
      <c r="CP1509">
        <v>0</v>
      </c>
      <c r="CQ1509" t="str">
        <f t="shared" si="47"/>
        <v>https://basisinformatie-overstromingen.nl/geoserver/LIWO_Primair/scenario_18552/wms</v>
      </c>
      <c r="CR1509" t="str">
        <f t="shared" si="46"/>
        <v>Overstromingsscenario met id 18552</v>
      </c>
      <c r="CT1509" s="9" t="s">
        <v>13060</v>
      </c>
      <c r="CU1509" s="9" t="s">
        <v>13554</v>
      </c>
      <c r="CV1509" s="9" t="s">
        <v>13555</v>
      </c>
      <c r="CW1509" s="9" t="s">
        <v>13556</v>
      </c>
      <c r="CX1509" s="9" t="s">
        <v>13557</v>
      </c>
    </row>
    <row r="1510" spans="1:102" x14ac:dyDescent="0.25">
      <c r="A1510">
        <v>19619</v>
      </c>
      <c r="B1510" t="s">
        <v>5003</v>
      </c>
      <c r="C1510" t="s">
        <v>5004</v>
      </c>
      <c r="D1510" s="1">
        <v>43572</v>
      </c>
      <c r="E1510" t="s">
        <v>3114</v>
      </c>
      <c r="F1510" t="s">
        <v>2247</v>
      </c>
      <c r="G1510" t="s">
        <v>5005</v>
      </c>
      <c r="H1510">
        <v>92</v>
      </c>
      <c r="I1510" t="s">
        <v>3373</v>
      </c>
      <c r="J1510" t="s">
        <v>3114</v>
      </c>
      <c r="K1510" t="s">
        <v>92</v>
      </c>
      <c r="L1510" t="s">
        <v>89</v>
      </c>
      <c r="M1510">
        <v>426950.00042400003</v>
      </c>
      <c r="N1510">
        <v>97950.000068699999</v>
      </c>
      <c r="O1510" t="s">
        <v>4167</v>
      </c>
      <c r="P1510" t="s">
        <v>4994</v>
      </c>
      <c r="Q1510" t="s">
        <v>4995</v>
      </c>
      <c r="R1510" t="s">
        <v>4738</v>
      </c>
      <c r="S1510" t="s">
        <v>89</v>
      </c>
      <c r="T1510" t="s">
        <v>89</v>
      </c>
      <c r="U1510" t="s">
        <v>89</v>
      </c>
      <c r="V1510" t="s">
        <v>89</v>
      </c>
      <c r="W1510" t="s">
        <v>89</v>
      </c>
      <c r="X1510" t="s">
        <v>4920</v>
      </c>
      <c r="Y1510" t="s">
        <v>89</v>
      </c>
      <c r="Z1510">
        <v>-999</v>
      </c>
      <c r="AA1510" t="s">
        <v>96</v>
      </c>
      <c r="AB1510">
        <v>10</v>
      </c>
      <c r="AC1510" t="s">
        <v>133</v>
      </c>
      <c r="AD1510" t="s">
        <v>5006</v>
      </c>
      <c r="AE1510">
        <v>46</v>
      </c>
      <c r="AF1510">
        <v>-999</v>
      </c>
      <c r="AG1510">
        <v>-999</v>
      </c>
      <c r="AH1510">
        <v>-999</v>
      </c>
      <c r="AI1510">
        <v>-999</v>
      </c>
      <c r="AJ1510" t="s">
        <v>89</v>
      </c>
      <c r="AK1510" t="s">
        <v>4996</v>
      </c>
      <c r="AL1510" t="s">
        <v>946</v>
      </c>
      <c r="AM1510">
        <v>0.39531705</v>
      </c>
      <c r="AN1510">
        <v>0.39531705</v>
      </c>
      <c r="AO1510">
        <v>415</v>
      </c>
      <c r="AP1510" t="s">
        <v>89</v>
      </c>
      <c r="AQ1510">
        <v>-999</v>
      </c>
      <c r="AR1510" t="s">
        <v>89</v>
      </c>
      <c r="AS1510" t="s">
        <v>228</v>
      </c>
      <c r="AT1510">
        <v>3.7297403812400001</v>
      </c>
      <c r="AU1510" t="s">
        <v>2255</v>
      </c>
      <c r="AV1510" t="s">
        <v>89</v>
      </c>
      <c r="AW1510" t="s">
        <v>2040</v>
      </c>
      <c r="AX1510" t="s">
        <v>89</v>
      </c>
      <c r="AY1510">
        <v>4.75</v>
      </c>
      <c r="AZ1510" t="s">
        <v>319</v>
      </c>
      <c r="BA1510" t="s">
        <v>320</v>
      </c>
      <c r="BB1510" t="s">
        <v>89</v>
      </c>
      <c r="BC1510" t="s">
        <v>4183</v>
      </c>
      <c r="BD1510" t="s">
        <v>4748</v>
      </c>
      <c r="BE1510">
        <v>400000</v>
      </c>
      <c r="BF1510" t="s">
        <v>89</v>
      </c>
      <c r="BG1510" t="s">
        <v>89</v>
      </c>
      <c r="BH1510" s="1">
        <v>41464</v>
      </c>
      <c r="BI1510" t="s">
        <v>3384</v>
      </c>
      <c r="BJ1510" t="s">
        <v>4128</v>
      </c>
      <c r="BK1510" t="s">
        <v>2160</v>
      </c>
      <c r="BL1510" t="s">
        <v>89</v>
      </c>
      <c r="BM1510" t="s">
        <v>89</v>
      </c>
      <c r="BN1510" t="s">
        <v>89</v>
      </c>
      <c r="BO1510" s="2">
        <v>33244</v>
      </c>
      <c r="BP1510" s="2">
        <v>33261</v>
      </c>
      <c r="BQ1510" t="s">
        <v>217</v>
      </c>
      <c r="BR1510" t="s">
        <v>4743</v>
      </c>
      <c r="BS1510" t="s">
        <v>4130</v>
      </c>
      <c r="BT1510">
        <v>50</v>
      </c>
      <c r="BU1510" t="s">
        <v>2040</v>
      </c>
      <c r="BV1510" t="s">
        <v>4998</v>
      </c>
      <c r="BW1510">
        <v>51849</v>
      </c>
      <c r="BX1510">
        <v>72</v>
      </c>
      <c r="BY1510">
        <v>1264806371</v>
      </c>
      <c r="BZ1510" t="s">
        <v>138</v>
      </c>
      <c r="CA1510" t="s">
        <v>102</v>
      </c>
      <c r="CB1510" t="s">
        <v>139</v>
      </c>
      <c r="CC1510" t="s">
        <v>140</v>
      </c>
      <c r="CD1510" t="s">
        <v>103</v>
      </c>
      <c r="CE1510" t="s">
        <v>104</v>
      </c>
      <c r="CF1510" t="s">
        <v>105</v>
      </c>
      <c r="CG1510" t="s">
        <v>141</v>
      </c>
      <c r="CH1510" t="s">
        <v>13057</v>
      </c>
      <c r="CI1510" t="s">
        <v>13057</v>
      </c>
      <c r="CK1510" s="6"/>
      <c r="CP1510">
        <v>0</v>
      </c>
      <c r="CQ1510" t="str">
        <f t="shared" si="47"/>
        <v>https://basisinformatie-overstromingen.nl/geoserver/LIWO_Primair/scenario_19619/wms</v>
      </c>
      <c r="CR1510" t="str">
        <f t="shared" si="46"/>
        <v>Overstromingsscenario met id 19619</v>
      </c>
      <c r="CT1510" s="9" t="s">
        <v>13060</v>
      </c>
      <c r="CU1510" s="9" t="s">
        <v>13554</v>
      </c>
      <c r="CV1510" s="9" t="s">
        <v>13555</v>
      </c>
      <c r="CW1510" s="9" t="s">
        <v>13556</v>
      </c>
      <c r="CX1510" s="9" t="s">
        <v>13557</v>
      </c>
    </row>
    <row r="1511" spans="1:102" x14ac:dyDescent="0.25">
      <c r="A1511">
        <v>18531</v>
      </c>
      <c r="B1511" t="s">
        <v>5007</v>
      </c>
      <c r="C1511" t="s">
        <v>5008</v>
      </c>
      <c r="D1511" s="1">
        <v>41495</v>
      </c>
      <c r="E1511" t="s">
        <v>3114</v>
      </c>
      <c r="F1511" t="s">
        <v>2247</v>
      </c>
      <c r="G1511" t="s">
        <v>5009</v>
      </c>
      <c r="H1511">
        <v>92</v>
      </c>
      <c r="I1511" t="s">
        <v>3373</v>
      </c>
      <c r="J1511" t="s">
        <v>3114</v>
      </c>
      <c r="K1511" t="s">
        <v>92</v>
      </c>
      <c r="L1511" t="s">
        <v>89</v>
      </c>
      <c r="M1511">
        <v>426950.00042400003</v>
      </c>
      <c r="N1511">
        <v>97950.000068699999</v>
      </c>
      <c r="O1511" t="s">
        <v>4167</v>
      </c>
      <c r="P1511" t="s">
        <v>4994</v>
      </c>
      <c r="Q1511" t="s">
        <v>4995</v>
      </c>
      <c r="R1511" t="s">
        <v>4738</v>
      </c>
      <c r="S1511" t="s">
        <v>89</v>
      </c>
      <c r="T1511" t="s">
        <v>89</v>
      </c>
      <c r="U1511" t="s">
        <v>89</v>
      </c>
      <c r="V1511" t="s">
        <v>89</v>
      </c>
      <c r="W1511" t="s">
        <v>89</v>
      </c>
      <c r="X1511" t="s">
        <v>4920</v>
      </c>
      <c r="Y1511" t="s">
        <v>89</v>
      </c>
      <c r="Z1511">
        <v>4.8484530699999997</v>
      </c>
      <c r="AA1511" t="s">
        <v>968</v>
      </c>
      <c r="AB1511">
        <v>10</v>
      </c>
      <c r="AC1511" t="s">
        <v>133</v>
      </c>
      <c r="AD1511" t="s">
        <v>5002</v>
      </c>
      <c r="AE1511">
        <v>35</v>
      </c>
      <c r="AF1511">
        <v>0.2</v>
      </c>
      <c r="AG1511">
        <v>1.3</v>
      </c>
      <c r="AH1511">
        <v>0.04</v>
      </c>
      <c r="AI1511">
        <v>1</v>
      </c>
      <c r="AJ1511">
        <v>5.2437701199999998</v>
      </c>
      <c r="AK1511" t="s">
        <v>4996</v>
      </c>
      <c r="AL1511" t="s">
        <v>1682</v>
      </c>
      <c r="AM1511">
        <v>0.39531705</v>
      </c>
      <c r="AN1511">
        <v>0.39531705</v>
      </c>
      <c r="AO1511">
        <v>115.62062072800001</v>
      </c>
      <c r="AP1511">
        <v>1.4637030747799999</v>
      </c>
      <c r="AQ1511">
        <v>-999</v>
      </c>
      <c r="AR1511" t="s">
        <v>89</v>
      </c>
      <c r="AS1511" t="s">
        <v>228</v>
      </c>
      <c r="AT1511">
        <v>2.94</v>
      </c>
      <c r="AU1511" t="s">
        <v>89</v>
      </c>
      <c r="AV1511" t="s">
        <v>2255</v>
      </c>
      <c r="AW1511" t="s">
        <v>2040</v>
      </c>
      <c r="AX1511" t="s">
        <v>89</v>
      </c>
      <c r="AY1511">
        <v>3.75</v>
      </c>
      <c r="AZ1511" t="s">
        <v>319</v>
      </c>
      <c r="BA1511" t="s">
        <v>320</v>
      </c>
      <c r="BB1511" t="s">
        <v>89</v>
      </c>
      <c r="BC1511" t="s">
        <v>4135</v>
      </c>
      <c r="BD1511" t="s">
        <v>4914</v>
      </c>
      <c r="BE1511">
        <v>4000</v>
      </c>
      <c r="BF1511" t="s">
        <v>89</v>
      </c>
      <c r="BG1511" t="s">
        <v>89</v>
      </c>
      <c r="BH1511" s="1">
        <v>41464</v>
      </c>
      <c r="BI1511" t="s">
        <v>3384</v>
      </c>
      <c r="BJ1511" t="s">
        <v>4904</v>
      </c>
      <c r="BK1511" t="s">
        <v>4905</v>
      </c>
      <c r="BL1511" t="s">
        <v>89</v>
      </c>
      <c r="BM1511" t="s">
        <v>89</v>
      </c>
      <c r="BN1511" t="s">
        <v>89</v>
      </c>
      <c r="BO1511" s="2">
        <v>33244</v>
      </c>
      <c r="BP1511" s="2">
        <v>33261</v>
      </c>
      <c r="BQ1511" t="s">
        <v>217</v>
      </c>
      <c r="BR1511" t="s">
        <v>4743</v>
      </c>
      <c r="BS1511" t="s">
        <v>3885</v>
      </c>
      <c r="BT1511">
        <v>50</v>
      </c>
      <c r="BU1511" t="s">
        <v>2040</v>
      </c>
      <c r="BV1511" t="s">
        <v>4998</v>
      </c>
      <c r="BW1511">
        <v>753</v>
      </c>
      <c r="BX1511">
        <v>3</v>
      </c>
      <c r="BY1511">
        <v>33770422</v>
      </c>
      <c r="BZ1511" t="s">
        <v>138</v>
      </c>
      <c r="CA1511" t="s">
        <v>102</v>
      </c>
      <c r="CB1511" t="s">
        <v>139</v>
      </c>
      <c r="CC1511" t="s">
        <v>140</v>
      </c>
      <c r="CD1511" t="s">
        <v>103</v>
      </c>
      <c r="CE1511" t="s">
        <v>104</v>
      </c>
      <c r="CF1511" t="s">
        <v>105</v>
      </c>
      <c r="CG1511" t="s">
        <v>141</v>
      </c>
      <c r="CH1511" t="s">
        <v>13057</v>
      </c>
      <c r="CI1511" t="s">
        <v>13057</v>
      </c>
      <c r="CK1511" s="6"/>
      <c r="CP1511">
        <v>0</v>
      </c>
      <c r="CQ1511" t="str">
        <f t="shared" si="47"/>
        <v>https://basisinformatie-overstromingen.nl/geoserver/LIWO_Primair/scenario_18531/wms</v>
      </c>
      <c r="CR1511" t="str">
        <f t="shared" si="46"/>
        <v>Overstromingsscenario met id 18531</v>
      </c>
      <c r="CT1511" s="9" t="s">
        <v>13060</v>
      </c>
      <c r="CU1511" s="9" t="s">
        <v>13554</v>
      </c>
      <c r="CV1511" s="9" t="s">
        <v>13555</v>
      </c>
      <c r="CW1511" s="9" t="s">
        <v>13556</v>
      </c>
      <c r="CX1511" s="9" t="s">
        <v>13557</v>
      </c>
    </row>
    <row r="1512" spans="1:102" x14ac:dyDescent="0.25">
      <c r="A1512">
        <v>18553</v>
      </c>
      <c r="B1512" t="s">
        <v>5010</v>
      </c>
      <c r="C1512" t="s">
        <v>5011</v>
      </c>
      <c r="D1512" s="1">
        <v>41496</v>
      </c>
      <c r="E1512" t="s">
        <v>3114</v>
      </c>
      <c r="F1512" t="s">
        <v>2247</v>
      </c>
      <c r="G1512" t="s">
        <v>4900</v>
      </c>
      <c r="H1512">
        <v>92</v>
      </c>
      <c r="I1512" t="s">
        <v>3373</v>
      </c>
      <c r="J1512" t="s">
        <v>3114</v>
      </c>
      <c r="K1512" t="s">
        <v>92</v>
      </c>
      <c r="L1512" t="s">
        <v>89</v>
      </c>
      <c r="M1512">
        <v>434150.00042900001</v>
      </c>
      <c r="N1512">
        <v>100050.000071</v>
      </c>
      <c r="O1512" t="s">
        <v>3106</v>
      </c>
      <c r="P1512" t="s">
        <v>4918</v>
      </c>
      <c r="Q1512" t="s">
        <v>5012</v>
      </c>
      <c r="R1512" t="s">
        <v>4738</v>
      </c>
      <c r="S1512" t="s">
        <v>89</v>
      </c>
      <c r="T1512" t="s">
        <v>89</v>
      </c>
      <c r="U1512" t="s">
        <v>89</v>
      </c>
      <c r="V1512" t="s">
        <v>89</v>
      </c>
      <c r="W1512" t="s">
        <v>89</v>
      </c>
      <c r="X1512" t="s">
        <v>4920</v>
      </c>
      <c r="Y1512" t="s">
        <v>89</v>
      </c>
      <c r="Z1512">
        <v>5.98326081</v>
      </c>
      <c r="AA1512" t="s">
        <v>968</v>
      </c>
      <c r="AB1512">
        <v>10</v>
      </c>
      <c r="AC1512" t="s">
        <v>133</v>
      </c>
      <c r="AD1512" t="s">
        <v>4775</v>
      </c>
      <c r="AE1512">
        <v>93</v>
      </c>
      <c r="AF1512">
        <v>0.2</v>
      </c>
      <c r="AG1512">
        <v>1.3</v>
      </c>
      <c r="AH1512">
        <v>0.04</v>
      </c>
      <c r="AI1512">
        <v>1</v>
      </c>
      <c r="AJ1512">
        <v>5.43189192</v>
      </c>
      <c r="AK1512">
        <v>11</v>
      </c>
      <c r="AL1512" t="s">
        <v>1682</v>
      </c>
      <c r="AM1512">
        <v>-0.55136889</v>
      </c>
      <c r="AN1512">
        <v>-0.55136889</v>
      </c>
      <c r="AO1512">
        <v>1088.0050048799999</v>
      </c>
      <c r="AP1512">
        <v>66.413363849999996</v>
      </c>
      <c r="AQ1512">
        <v>-999</v>
      </c>
      <c r="AR1512" t="s">
        <v>89</v>
      </c>
      <c r="AS1512" t="s">
        <v>228</v>
      </c>
      <c r="AT1512">
        <v>3.7297403812400001</v>
      </c>
      <c r="AU1512" t="s">
        <v>2255</v>
      </c>
      <c r="AV1512" t="s">
        <v>89</v>
      </c>
      <c r="AW1512" t="s">
        <v>2040</v>
      </c>
      <c r="AX1512" t="s">
        <v>89</v>
      </c>
      <c r="AY1512">
        <v>4.25</v>
      </c>
      <c r="AZ1512" t="s">
        <v>319</v>
      </c>
      <c r="BA1512" t="s">
        <v>320</v>
      </c>
      <c r="BB1512" t="s">
        <v>89</v>
      </c>
      <c r="BC1512" t="s">
        <v>4208</v>
      </c>
      <c r="BD1512" t="s">
        <v>4742</v>
      </c>
      <c r="BE1512">
        <v>40000</v>
      </c>
      <c r="BF1512" t="s">
        <v>89</v>
      </c>
      <c r="BG1512" t="s">
        <v>89</v>
      </c>
      <c r="BH1512" s="1">
        <v>41464</v>
      </c>
      <c r="BI1512" t="s">
        <v>3384</v>
      </c>
      <c r="BJ1512" t="s">
        <v>4904</v>
      </c>
      <c r="BK1512" t="s">
        <v>4905</v>
      </c>
      <c r="BL1512" t="s">
        <v>89</v>
      </c>
      <c r="BM1512" t="s">
        <v>89</v>
      </c>
      <c r="BN1512" t="s">
        <v>89</v>
      </c>
      <c r="BO1512" s="2">
        <v>33244</v>
      </c>
      <c r="BP1512" s="2">
        <v>33261</v>
      </c>
      <c r="BQ1512" t="s">
        <v>217</v>
      </c>
      <c r="BR1512" t="s">
        <v>4743</v>
      </c>
      <c r="BS1512" t="s">
        <v>3885</v>
      </c>
      <c r="BT1512">
        <v>50</v>
      </c>
      <c r="BU1512" t="s">
        <v>2040</v>
      </c>
      <c r="BV1512" t="s">
        <v>4921</v>
      </c>
      <c r="BW1512">
        <v>127603</v>
      </c>
      <c r="BX1512">
        <v>739</v>
      </c>
      <c r="BY1512">
        <v>8265945005</v>
      </c>
      <c r="BZ1512" t="s">
        <v>138</v>
      </c>
      <c r="CA1512" t="s">
        <v>102</v>
      </c>
      <c r="CB1512" t="s">
        <v>139</v>
      </c>
      <c r="CC1512" t="s">
        <v>140</v>
      </c>
      <c r="CD1512" t="s">
        <v>103</v>
      </c>
      <c r="CE1512" t="s">
        <v>104</v>
      </c>
      <c r="CF1512" t="s">
        <v>105</v>
      </c>
      <c r="CG1512" t="s">
        <v>141</v>
      </c>
      <c r="CH1512" t="s">
        <v>13057</v>
      </c>
      <c r="CI1512" t="s">
        <v>13057</v>
      </c>
      <c r="CK1512" s="6"/>
      <c r="CP1512">
        <v>0</v>
      </c>
      <c r="CQ1512" t="str">
        <f t="shared" si="47"/>
        <v>https://basisinformatie-overstromingen.nl/geoserver/LIWO_Primair/scenario_18553/wms</v>
      </c>
      <c r="CR1512" t="str">
        <f t="shared" si="46"/>
        <v>Overstromingsscenario met id 18553</v>
      </c>
      <c r="CT1512" s="9" t="s">
        <v>13060</v>
      </c>
      <c r="CU1512" s="9" t="s">
        <v>13554</v>
      </c>
      <c r="CV1512" s="9" t="s">
        <v>13555</v>
      </c>
      <c r="CW1512" s="9" t="s">
        <v>13556</v>
      </c>
      <c r="CX1512" s="9" t="s">
        <v>13557</v>
      </c>
    </row>
    <row r="1513" spans="1:102" x14ac:dyDescent="0.25">
      <c r="A1513">
        <v>19660</v>
      </c>
      <c r="B1513" t="s">
        <v>5013</v>
      </c>
      <c r="C1513" t="s">
        <v>5014</v>
      </c>
      <c r="D1513" s="1">
        <v>43560</v>
      </c>
      <c r="E1513" t="s">
        <v>4214</v>
      </c>
      <c r="F1513" t="s">
        <v>2247</v>
      </c>
      <c r="G1513" t="s">
        <v>5015</v>
      </c>
      <c r="H1513">
        <v>92</v>
      </c>
      <c r="I1513" t="s">
        <v>3373</v>
      </c>
      <c r="J1513" t="s">
        <v>3114</v>
      </c>
      <c r="K1513" t="s">
        <v>92</v>
      </c>
      <c r="L1513" t="s">
        <v>89</v>
      </c>
      <c r="M1513">
        <v>434150.00042900001</v>
      </c>
      <c r="N1513">
        <v>100050.000071</v>
      </c>
      <c r="O1513" t="s">
        <v>3106</v>
      </c>
      <c r="P1513" t="s">
        <v>4918</v>
      </c>
      <c r="Q1513" t="s">
        <v>5012</v>
      </c>
      <c r="R1513" t="s">
        <v>4738</v>
      </c>
      <c r="S1513" t="s">
        <v>89</v>
      </c>
      <c r="T1513" t="s">
        <v>89</v>
      </c>
      <c r="U1513" t="s">
        <v>89</v>
      </c>
      <c r="V1513" t="s">
        <v>89</v>
      </c>
      <c r="W1513" t="s">
        <v>89</v>
      </c>
      <c r="X1513" t="s">
        <v>4920</v>
      </c>
      <c r="Y1513" t="s">
        <v>89</v>
      </c>
      <c r="Z1513">
        <v>-999</v>
      </c>
      <c r="AA1513" t="s">
        <v>96</v>
      </c>
      <c r="AB1513">
        <v>10</v>
      </c>
      <c r="AC1513" t="s">
        <v>133</v>
      </c>
      <c r="AD1513" t="s">
        <v>4206</v>
      </c>
      <c r="AE1513">
        <v>95</v>
      </c>
      <c r="AF1513">
        <v>-999</v>
      </c>
      <c r="AG1513">
        <v>-999</v>
      </c>
      <c r="AH1513">
        <v>-999</v>
      </c>
      <c r="AI1513">
        <v>-999</v>
      </c>
      <c r="AJ1513" t="s">
        <v>89</v>
      </c>
      <c r="AK1513">
        <v>11</v>
      </c>
      <c r="AL1513" t="s">
        <v>1682</v>
      </c>
      <c r="AM1513">
        <v>-0.55136889</v>
      </c>
      <c r="AN1513">
        <v>-0.55136889</v>
      </c>
      <c r="AO1513">
        <v>1101</v>
      </c>
      <c r="AP1513" t="s">
        <v>89</v>
      </c>
      <c r="AQ1513">
        <v>-999</v>
      </c>
      <c r="AR1513" t="s">
        <v>89</v>
      </c>
      <c r="AS1513" t="s">
        <v>228</v>
      </c>
      <c r="AT1513">
        <v>3.72</v>
      </c>
      <c r="AU1513" t="s">
        <v>2255</v>
      </c>
      <c r="AV1513" t="s">
        <v>89</v>
      </c>
      <c r="AW1513" t="s">
        <v>2040</v>
      </c>
      <c r="AX1513" t="s">
        <v>89</v>
      </c>
      <c r="AY1513">
        <v>4.25</v>
      </c>
      <c r="AZ1513" t="s">
        <v>319</v>
      </c>
      <c r="BA1513" t="s">
        <v>320</v>
      </c>
      <c r="BB1513" t="s">
        <v>89</v>
      </c>
      <c r="BC1513" t="s">
        <v>4208</v>
      </c>
      <c r="BD1513" t="s">
        <v>4742</v>
      </c>
      <c r="BE1513">
        <v>40000</v>
      </c>
      <c r="BF1513" t="s">
        <v>89</v>
      </c>
      <c r="BG1513" t="s">
        <v>89</v>
      </c>
      <c r="BH1513" s="1">
        <v>41464</v>
      </c>
      <c r="BI1513" t="s">
        <v>5016</v>
      </c>
      <c r="BJ1513" t="s">
        <v>4128</v>
      </c>
      <c r="BK1513" t="s">
        <v>2160</v>
      </c>
      <c r="BL1513" t="s">
        <v>89</v>
      </c>
      <c r="BM1513" t="s">
        <v>89</v>
      </c>
      <c r="BN1513" t="s">
        <v>89</v>
      </c>
      <c r="BO1513" s="2">
        <v>33244</v>
      </c>
      <c r="BP1513" s="2">
        <v>33261</v>
      </c>
      <c r="BQ1513" t="s">
        <v>217</v>
      </c>
      <c r="BR1513" t="s">
        <v>4691</v>
      </c>
      <c r="BS1513" t="s">
        <v>4130</v>
      </c>
      <c r="BT1513">
        <v>50</v>
      </c>
      <c r="BU1513" t="s">
        <v>2040</v>
      </c>
      <c r="BV1513" t="s">
        <v>4921</v>
      </c>
      <c r="BW1513">
        <v>242621</v>
      </c>
      <c r="BX1513">
        <v>891</v>
      </c>
      <c r="BY1513">
        <v>12511082961</v>
      </c>
      <c r="BZ1513" t="s">
        <v>138</v>
      </c>
      <c r="CA1513" t="s">
        <v>102</v>
      </c>
      <c r="CB1513" t="s">
        <v>139</v>
      </c>
      <c r="CC1513" t="s">
        <v>140</v>
      </c>
      <c r="CD1513" t="s">
        <v>103</v>
      </c>
      <c r="CE1513" t="s">
        <v>104</v>
      </c>
      <c r="CF1513" t="s">
        <v>105</v>
      </c>
      <c r="CG1513" t="s">
        <v>141</v>
      </c>
      <c r="CH1513" t="s">
        <v>13057</v>
      </c>
      <c r="CI1513" t="s">
        <v>13057</v>
      </c>
      <c r="CK1513" s="6"/>
      <c r="CP1513">
        <v>0</v>
      </c>
      <c r="CQ1513" t="str">
        <f t="shared" si="47"/>
        <v>https://basisinformatie-overstromingen.nl/geoserver/LIWO_Primair/scenario_19660/wms</v>
      </c>
      <c r="CR1513" t="str">
        <f t="shared" si="46"/>
        <v>Overstromingsscenario met id 19660</v>
      </c>
      <c r="CT1513" s="9" t="s">
        <v>13060</v>
      </c>
      <c r="CU1513" s="9" t="s">
        <v>13554</v>
      </c>
      <c r="CV1513" s="9" t="s">
        <v>13555</v>
      </c>
      <c r="CW1513" s="9" t="s">
        <v>13556</v>
      </c>
      <c r="CX1513" s="9" t="s">
        <v>13557</v>
      </c>
    </row>
    <row r="1514" spans="1:102" x14ac:dyDescent="0.25">
      <c r="A1514">
        <v>19637</v>
      </c>
      <c r="B1514" t="s">
        <v>5017</v>
      </c>
      <c r="C1514" t="s">
        <v>5018</v>
      </c>
      <c r="D1514" s="1">
        <v>43571</v>
      </c>
      <c r="E1514" t="s">
        <v>3114</v>
      </c>
      <c r="F1514" t="s">
        <v>2247</v>
      </c>
      <c r="G1514" t="s">
        <v>5005</v>
      </c>
      <c r="H1514">
        <v>92</v>
      </c>
      <c r="I1514" t="s">
        <v>3373</v>
      </c>
      <c r="J1514" t="s">
        <v>3114</v>
      </c>
      <c r="K1514" t="s">
        <v>92</v>
      </c>
      <c r="L1514" t="s">
        <v>89</v>
      </c>
      <c r="M1514">
        <v>434150.00042900001</v>
      </c>
      <c r="N1514">
        <v>100050.000071</v>
      </c>
      <c r="O1514" t="s">
        <v>3106</v>
      </c>
      <c r="P1514" t="s">
        <v>4918</v>
      </c>
      <c r="Q1514" t="s">
        <v>5012</v>
      </c>
      <c r="R1514" t="s">
        <v>4738</v>
      </c>
      <c r="S1514" t="s">
        <v>89</v>
      </c>
      <c r="T1514" t="s">
        <v>89</v>
      </c>
      <c r="U1514" t="s">
        <v>89</v>
      </c>
      <c r="V1514" t="s">
        <v>89</v>
      </c>
      <c r="W1514" t="s">
        <v>89</v>
      </c>
      <c r="X1514" t="s">
        <v>4920</v>
      </c>
      <c r="Y1514" t="s">
        <v>89</v>
      </c>
      <c r="Z1514">
        <v>-999</v>
      </c>
      <c r="AA1514" t="s">
        <v>96</v>
      </c>
      <c r="AB1514">
        <v>10</v>
      </c>
      <c r="AC1514" t="s">
        <v>133</v>
      </c>
      <c r="AD1514" t="s">
        <v>4910</v>
      </c>
      <c r="AE1514">
        <v>107</v>
      </c>
      <c r="AF1514">
        <v>-999</v>
      </c>
      <c r="AG1514">
        <v>-999</v>
      </c>
      <c r="AH1514">
        <v>-999</v>
      </c>
      <c r="AI1514">
        <v>-999</v>
      </c>
      <c r="AJ1514" t="s">
        <v>89</v>
      </c>
      <c r="AK1514">
        <v>11</v>
      </c>
      <c r="AL1514" t="s">
        <v>946</v>
      </c>
      <c r="AM1514">
        <v>-0.55136889</v>
      </c>
      <c r="AN1514">
        <v>-0.55136889</v>
      </c>
      <c r="AO1514">
        <v>1395</v>
      </c>
      <c r="AP1514" t="s">
        <v>89</v>
      </c>
      <c r="AQ1514">
        <v>-999</v>
      </c>
      <c r="AR1514" t="s">
        <v>89</v>
      </c>
      <c r="AS1514" t="s">
        <v>228</v>
      </c>
      <c r="AT1514">
        <v>4.1500000000000004</v>
      </c>
      <c r="AU1514" t="s">
        <v>2255</v>
      </c>
      <c r="AV1514" t="s">
        <v>89</v>
      </c>
      <c r="AW1514" t="s">
        <v>2040</v>
      </c>
      <c r="AX1514" t="s">
        <v>89</v>
      </c>
      <c r="AY1514">
        <v>4.75</v>
      </c>
      <c r="AZ1514" t="s">
        <v>319</v>
      </c>
      <c r="BA1514" t="s">
        <v>320</v>
      </c>
      <c r="BB1514" t="s">
        <v>89</v>
      </c>
      <c r="BC1514" t="s">
        <v>4183</v>
      </c>
      <c r="BD1514" t="s">
        <v>4748</v>
      </c>
      <c r="BE1514">
        <v>400000</v>
      </c>
      <c r="BF1514" t="s">
        <v>89</v>
      </c>
      <c r="BG1514" t="s">
        <v>89</v>
      </c>
      <c r="BH1514" s="1">
        <v>41464</v>
      </c>
      <c r="BI1514" t="s">
        <v>3384</v>
      </c>
      <c r="BJ1514" t="s">
        <v>4128</v>
      </c>
      <c r="BK1514" t="s">
        <v>2160</v>
      </c>
      <c r="BL1514" t="s">
        <v>89</v>
      </c>
      <c r="BM1514" t="s">
        <v>89</v>
      </c>
      <c r="BN1514" t="s">
        <v>89</v>
      </c>
      <c r="BO1514" s="2">
        <v>33244</v>
      </c>
      <c r="BP1514" s="2">
        <v>33261</v>
      </c>
      <c r="BQ1514" t="s">
        <v>217</v>
      </c>
      <c r="BR1514" t="s">
        <v>4743</v>
      </c>
      <c r="BS1514" t="s">
        <v>4130</v>
      </c>
      <c r="BT1514">
        <v>50</v>
      </c>
      <c r="BU1514" t="s">
        <v>2040</v>
      </c>
      <c r="BV1514" t="s">
        <v>4921</v>
      </c>
      <c r="BW1514">
        <v>253225</v>
      </c>
      <c r="BX1514">
        <v>1414</v>
      </c>
      <c r="BY1514">
        <v>14523169444</v>
      </c>
      <c r="BZ1514" t="s">
        <v>138</v>
      </c>
      <c r="CA1514" t="s">
        <v>102</v>
      </c>
      <c r="CB1514" t="s">
        <v>139</v>
      </c>
      <c r="CC1514" t="s">
        <v>140</v>
      </c>
      <c r="CD1514" t="s">
        <v>103</v>
      </c>
      <c r="CE1514" t="s">
        <v>104</v>
      </c>
      <c r="CF1514" t="s">
        <v>105</v>
      </c>
      <c r="CG1514" t="s">
        <v>141</v>
      </c>
      <c r="CH1514" t="s">
        <v>13057</v>
      </c>
      <c r="CI1514" t="s">
        <v>13057</v>
      </c>
      <c r="CK1514" s="6"/>
      <c r="CP1514">
        <v>0</v>
      </c>
      <c r="CQ1514" t="str">
        <f t="shared" si="47"/>
        <v>https://basisinformatie-overstromingen.nl/geoserver/LIWO_Primair/scenario_19637/wms</v>
      </c>
      <c r="CR1514" t="str">
        <f t="shared" si="46"/>
        <v>Overstromingsscenario met id 19637</v>
      </c>
      <c r="CT1514" s="9" t="s">
        <v>13060</v>
      </c>
      <c r="CU1514" s="9" t="s">
        <v>13554</v>
      </c>
      <c r="CV1514" s="9" t="s">
        <v>13555</v>
      </c>
      <c r="CW1514" s="9" t="s">
        <v>13556</v>
      </c>
      <c r="CX1514" s="9" t="s">
        <v>13557</v>
      </c>
    </row>
    <row r="1515" spans="1:102" x14ac:dyDescent="0.25">
      <c r="A1515">
        <v>18532</v>
      </c>
      <c r="B1515" t="s">
        <v>5019</v>
      </c>
      <c r="C1515" t="s">
        <v>5020</v>
      </c>
      <c r="D1515" s="1">
        <v>41496</v>
      </c>
      <c r="E1515" t="s">
        <v>3114</v>
      </c>
      <c r="F1515" t="s">
        <v>2247</v>
      </c>
      <c r="G1515" t="s">
        <v>4927</v>
      </c>
      <c r="H1515">
        <v>92</v>
      </c>
      <c r="I1515" t="s">
        <v>3373</v>
      </c>
      <c r="J1515" t="s">
        <v>3114</v>
      </c>
      <c r="K1515" t="s">
        <v>92</v>
      </c>
      <c r="L1515" t="s">
        <v>89</v>
      </c>
      <c r="M1515">
        <v>434150.00042900001</v>
      </c>
      <c r="N1515">
        <v>100050.000071</v>
      </c>
      <c r="O1515" t="s">
        <v>3106</v>
      </c>
      <c r="P1515" t="s">
        <v>4918</v>
      </c>
      <c r="Q1515" t="s">
        <v>5012</v>
      </c>
      <c r="R1515" t="s">
        <v>4738</v>
      </c>
      <c r="S1515" t="s">
        <v>89</v>
      </c>
      <c r="T1515" t="s">
        <v>89</v>
      </c>
      <c r="U1515" t="s">
        <v>89</v>
      </c>
      <c r="V1515" t="s">
        <v>89</v>
      </c>
      <c r="W1515" t="s">
        <v>89</v>
      </c>
      <c r="X1515" t="s">
        <v>4920</v>
      </c>
      <c r="Y1515" t="s">
        <v>89</v>
      </c>
      <c r="Z1515">
        <v>5.98326081</v>
      </c>
      <c r="AA1515" t="s">
        <v>968</v>
      </c>
      <c r="AB1515">
        <v>10</v>
      </c>
      <c r="AC1515" t="s">
        <v>133</v>
      </c>
      <c r="AD1515" t="s">
        <v>4775</v>
      </c>
      <c r="AE1515">
        <v>82</v>
      </c>
      <c r="AF1515">
        <v>0.2</v>
      </c>
      <c r="AG1515">
        <v>1.3</v>
      </c>
      <c r="AH1515">
        <v>0.04</v>
      </c>
      <c r="AI1515">
        <v>1</v>
      </c>
      <c r="AJ1515">
        <v>5.43189192</v>
      </c>
      <c r="AK1515">
        <v>11</v>
      </c>
      <c r="AL1515" t="s">
        <v>1682</v>
      </c>
      <c r="AM1515">
        <v>-0.55136889</v>
      </c>
      <c r="AN1515">
        <v>-0.55136889</v>
      </c>
      <c r="AO1515">
        <v>806.801269531</v>
      </c>
      <c r="AP1515">
        <v>72.818183599400001</v>
      </c>
      <c r="AQ1515">
        <v>-999</v>
      </c>
      <c r="AR1515" t="s">
        <v>89</v>
      </c>
      <c r="AS1515" t="s">
        <v>228</v>
      </c>
      <c r="AT1515">
        <v>3.2872381210300001</v>
      </c>
      <c r="AU1515" t="s">
        <v>2255</v>
      </c>
      <c r="AV1515" t="s">
        <v>89</v>
      </c>
      <c r="AW1515" t="s">
        <v>2040</v>
      </c>
      <c r="AX1515" t="s">
        <v>89</v>
      </c>
      <c r="AY1515">
        <v>3.25</v>
      </c>
      <c r="AZ1515" t="s">
        <v>319</v>
      </c>
      <c r="BA1515" t="s">
        <v>320</v>
      </c>
      <c r="BB1515" t="s">
        <v>89</v>
      </c>
      <c r="BC1515" t="s">
        <v>4135</v>
      </c>
      <c r="BD1515" t="s">
        <v>4928</v>
      </c>
      <c r="BE1515">
        <v>4000</v>
      </c>
      <c r="BF1515" t="s">
        <v>89</v>
      </c>
      <c r="BG1515" t="s">
        <v>89</v>
      </c>
      <c r="BH1515" s="1">
        <v>41464</v>
      </c>
      <c r="BI1515" t="s">
        <v>3384</v>
      </c>
      <c r="BJ1515" t="s">
        <v>4904</v>
      </c>
      <c r="BK1515" t="s">
        <v>4905</v>
      </c>
      <c r="BL1515" t="s">
        <v>89</v>
      </c>
      <c r="BM1515" t="s">
        <v>89</v>
      </c>
      <c r="BN1515" t="s">
        <v>89</v>
      </c>
      <c r="BO1515" s="2">
        <v>33244</v>
      </c>
      <c r="BP1515" s="2">
        <v>33261</v>
      </c>
      <c r="BQ1515" t="s">
        <v>217</v>
      </c>
      <c r="BR1515" t="s">
        <v>4743</v>
      </c>
      <c r="BS1515" t="s">
        <v>3885</v>
      </c>
      <c r="BT1515">
        <v>50</v>
      </c>
      <c r="BU1515" t="s">
        <v>2040</v>
      </c>
      <c r="BV1515" t="s">
        <v>4921</v>
      </c>
      <c r="BW1515">
        <v>126828</v>
      </c>
      <c r="BX1515">
        <v>627</v>
      </c>
      <c r="BY1515">
        <v>8091735363</v>
      </c>
      <c r="BZ1515" t="s">
        <v>138</v>
      </c>
      <c r="CA1515" t="s">
        <v>102</v>
      </c>
      <c r="CB1515" t="s">
        <v>139</v>
      </c>
      <c r="CC1515" t="s">
        <v>140</v>
      </c>
      <c r="CD1515" t="s">
        <v>103</v>
      </c>
      <c r="CE1515" t="s">
        <v>104</v>
      </c>
      <c r="CF1515" t="s">
        <v>105</v>
      </c>
      <c r="CG1515" t="s">
        <v>141</v>
      </c>
      <c r="CH1515" t="s">
        <v>13057</v>
      </c>
      <c r="CI1515" t="s">
        <v>13057</v>
      </c>
      <c r="CK1515" s="6"/>
      <c r="CP1515">
        <v>0</v>
      </c>
      <c r="CQ1515" t="str">
        <f t="shared" si="47"/>
        <v>https://basisinformatie-overstromingen.nl/geoserver/LIWO_Primair/scenario_18532/wms</v>
      </c>
      <c r="CR1515" t="str">
        <f t="shared" si="46"/>
        <v>Overstromingsscenario met id 18532</v>
      </c>
      <c r="CT1515" s="9" t="s">
        <v>13060</v>
      </c>
      <c r="CU1515" s="9" t="s">
        <v>13554</v>
      </c>
      <c r="CV1515" s="9" t="s">
        <v>13555</v>
      </c>
      <c r="CW1515" s="9" t="s">
        <v>13556</v>
      </c>
      <c r="CX1515" s="9" t="s">
        <v>13557</v>
      </c>
    </row>
    <row r="1516" spans="1:102" x14ac:dyDescent="0.25">
      <c r="A1516">
        <v>18439</v>
      </c>
      <c r="B1516" t="s">
        <v>5021</v>
      </c>
      <c r="C1516" t="s">
        <v>5022</v>
      </c>
      <c r="D1516" s="1">
        <v>41466</v>
      </c>
      <c r="E1516" t="s">
        <v>3114</v>
      </c>
      <c r="F1516" t="s">
        <v>2247</v>
      </c>
      <c r="G1516" t="s">
        <v>4887</v>
      </c>
      <c r="H1516">
        <v>90</v>
      </c>
      <c r="I1516" t="s">
        <v>3373</v>
      </c>
      <c r="J1516" t="s">
        <v>3114</v>
      </c>
      <c r="K1516" t="s">
        <v>92</v>
      </c>
      <c r="L1516" t="s">
        <v>89</v>
      </c>
      <c r="M1516">
        <v>426779.99724</v>
      </c>
      <c r="N1516">
        <v>68576.986917200004</v>
      </c>
      <c r="O1516" t="s">
        <v>4498</v>
      </c>
      <c r="P1516" t="s">
        <v>5023</v>
      </c>
      <c r="Q1516" t="s">
        <v>5024</v>
      </c>
      <c r="R1516" t="s">
        <v>4294</v>
      </c>
      <c r="S1516" t="s">
        <v>89</v>
      </c>
      <c r="T1516" t="s">
        <v>89</v>
      </c>
      <c r="U1516" t="s">
        <v>89</v>
      </c>
      <c r="V1516" t="s">
        <v>89</v>
      </c>
      <c r="W1516" t="s">
        <v>89</v>
      </c>
      <c r="X1516" t="s">
        <v>5025</v>
      </c>
      <c r="Y1516" t="s">
        <v>89</v>
      </c>
      <c r="Z1516">
        <v>3.1283463</v>
      </c>
      <c r="AA1516" t="s">
        <v>968</v>
      </c>
      <c r="AB1516">
        <v>10</v>
      </c>
      <c r="AC1516" t="s">
        <v>2098</v>
      </c>
      <c r="AD1516" t="s">
        <v>4248</v>
      </c>
      <c r="AE1516">
        <v>16</v>
      </c>
      <c r="AF1516">
        <v>-999</v>
      </c>
      <c r="AG1516">
        <v>-999</v>
      </c>
      <c r="AH1516">
        <v>-999</v>
      </c>
      <c r="AI1516">
        <v>-999</v>
      </c>
      <c r="AJ1516">
        <v>3.75</v>
      </c>
      <c r="AK1516" t="s">
        <v>5026</v>
      </c>
      <c r="AL1516" t="s">
        <v>5027</v>
      </c>
      <c r="AM1516">
        <v>0.62165369999999998</v>
      </c>
      <c r="AN1516">
        <v>-4</v>
      </c>
      <c r="AO1516">
        <v>111.43880462600001</v>
      </c>
      <c r="AP1516">
        <v>3.1337728326000001</v>
      </c>
      <c r="AQ1516">
        <v>-999</v>
      </c>
      <c r="AR1516" t="s">
        <v>89</v>
      </c>
      <c r="AS1516" t="s">
        <v>446</v>
      </c>
      <c r="AT1516">
        <v>2.6541333198500001</v>
      </c>
      <c r="AU1516" t="s">
        <v>89</v>
      </c>
      <c r="AV1516" t="s">
        <v>2255</v>
      </c>
      <c r="AW1516" t="s">
        <v>100</v>
      </c>
      <c r="AX1516" t="s">
        <v>89</v>
      </c>
      <c r="AY1516">
        <v>3.75</v>
      </c>
      <c r="AZ1516" t="s">
        <v>319</v>
      </c>
      <c r="BA1516" t="s">
        <v>320</v>
      </c>
      <c r="BB1516" t="s">
        <v>89</v>
      </c>
      <c r="BC1516" t="s">
        <v>4891</v>
      </c>
      <c r="BD1516" t="s">
        <v>4117</v>
      </c>
      <c r="BE1516">
        <v>4000</v>
      </c>
      <c r="BF1516" t="s">
        <v>89</v>
      </c>
      <c r="BG1516" t="s">
        <v>89</v>
      </c>
      <c r="BH1516" s="1">
        <v>41464</v>
      </c>
      <c r="BI1516" t="s">
        <v>3384</v>
      </c>
      <c r="BJ1516" t="s">
        <v>4297</v>
      </c>
      <c r="BK1516" t="s">
        <v>4298</v>
      </c>
      <c r="BL1516" t="s">
        <v>4297</v>
      </c>
      <c r="BM1516" t="s">
        <v>4298</v>
      </c>
      <c r="BN1516" t="s">
        <v>89</v>
      </c>
      <c r="BO1516" s="2">
        <v>33244</v>
      </c>
      <c r="BP1516" s="2">
        <v>33261</v>
      </c>
      <c r="BQ1516" t="s">
        <v>217</v>
      </c>
      <c r="BR1516" t="s">
        <v>4299</v>
      </c>
      <c r="BS1516" t="s">
        <v>3885</v>
      </c>
      <c r="BT1516">
        <v>50</v>
      </c>
      <c r="BU1516" t="s">
        <v>2040</v>
      </c>
      <c r="BV1516" t="s">
        <v>5028</v>
      </c>
      <c r="BW1516">
        <v>796</v>
      </c>
      <c r="BX1516">
        <v>0</v>
      </c>
      <c r="BY1516">
        <v>34858555</v>
      </c>
      <c r="BZ1516" t="s">
        <v>138</v>
      </c>
      <c r="CA1516" t="s">
        <v>102</v>
      </c>
      <c r="CB1516" t="s">
        <v>139</v>
      </c>
      <c r="CC1516" t="s">
        <v>140</v>
      </c>
      <c r="CD1516" t="s">
        <v>103</v>
      </c>
      <c r="CE1516" t="s">
        <v>104</v>
      </c>
      <c r="CF1516" t="s">
        <v>105</v>
      </c>
      <c r="CG1516" t="s">
        <v>141</v>
      </c>
      <c r="CH1516" t="s">
        <v>13057</v>
      </c>
      <c r="CI1516" t="s">
        <v>13057</v>
      </c>
      <c r="CK1516" s="6"/>
      <c r="CP1516">
        <v>0</v>
      </c>
      <c r="CQ1516" t="str">
        <f t="shared" si="47"/>
        <v>https://basisinformatie-overstromingen.nl/geoserver/LIWO_Primair/scenario_18439/wms</v>
      </c>
      <c r="CR1516" t="str">
        <f t="shared" si="46"/>
        <v>Overstromingsscenario met id 18439</v>
      </c>
      <c r="CT1516" s="9" t="s">
        <v>13060</v>
      </c>
      <c r="CU1516" s="9" t="s">
        <v>13462</v>
      </c>
      <c r="CV1516" s="9" t="s">
        <v>13463</v>
      </c>
      <c r="CW1516" s="9" t="s">
        <v>13464</v>
      </c>
      <c r="CX1516" s="9" t="s">
        <v>13465</v>
      </c>
    </row>
    <row r="1517" spans="1:102" x14ac:dyDescent="0.25">
      <c r="A1517">
        <v>18440</v>
      </c>
      <c r="B1517" t="s">
        <v>5029</v>
      </c>
      <c r="C1517" t="s">
        <v>5030</v>
      </c>
      <c r="D1517" s="1">
        <v>41471</v>
      </c>
      <c r="E1517" t="s">
        <v>3114</v>
      </c>
      <c r="F1517" t="s">
        <v>2247</v>
      </c>
      <c r="G1517" t="s">
        <v>4895</v>
      </c>
      <c r="H1517">
        <v>90</v>
      </c>
      <c r="I1517" t="s">
        <v>3373</v>
      </c>
      <c r="J1517" t="s">
        <v>3114</v>
      </c>
      <c r="K1517" t="s">
        <v>92</v>
      </c>
      <c r="L1517" t="s">
        <v>89</v>
      </c>
      <c r="M1517">
        <v>426779.99724</v>
      </c>
      <c r="N1517">
        <v>68576.986917200004</v>
      </c>
      <c r="O1517" t="s">
        <v>4498</v>
      </c>
      <c r="P1517" t="s">
        <v>5023</v>
      </c>
      <c r="Q1517" t="s">
        <v>5024</v>
      </c>
      <c r="R1517" t="s">
        <v>4294</v>
      </c>
      <c r="S1517" t="s">
        <v>89</v>
      </c>
      <c r="T1517" t="s">
        <v>89</v>
      </c>
      <c r="U1517" t="s">
        <v>89</v>
      </c>
      <c r="V1517" t="s">
        <v>89</v>
      </c>
      <c r="W1517" t="s">
        <v>89</v>
      </c>
      <c r="X1517" t="s">
        <v>5025</v>
      </c>
      <c r="Y1517" t="s">
        <v>89</v>
      </c>
      <c r="Z1517">
        <v>3.1283463</v>
      </c>
      <c r="AA1517" t="s">
        <v>968</v>
      </c>
      <c r="AB1517">
        <v>10</v>
      </c>
      <c r="AC1517" t="s">
        <v>2098</v>
      </c>
      <c r="AD1517" t="s">
        <v>4511</v>
      </c>
      <c r="AE1517">
        <v>16</v>
      </c>
      <c r="AF1517">
        <v>-999</v>
      </c>
      <c r="AG1517">
        <v>-999</v>
      </c>
      <c r="AH1517">
        <v>-999</v>
      </c>
      <c r="AI1517">
        <v>-999</v>
      </c>
      <c r="AJ1517">
        <v>3.75</v>
      </c>
      <c r="AK1517" t="s">
        <v>5026</v>
      </c>
      <c r="AL1517" t="s">
        <v>5027</v>
      </c>
      <c r="AM1517">
        <v>0.62165369999999998</v>
      </c>
      <c r="AN1517">
        <v>-4</v>
      </c>
      <c r="AO1517">
        <v>130.42515564000001</v>
      </c>
      <c r="AP1517">
        <v>4.6119336737900003</v>
      </c>
      <c r="AQ1517">
        <v>-999</v>
      </c>
      <c r="AR1517" t="s">
        <v>89</v>
      </c>
      <c r="AS1517" t="s">
        <v>446</v>
      </c>
      <c r="AT1517">
        <v>2.9590578079199998</v>
      </c>
      <c r="AU1517" t="s">
        <v>89</v>
      </c>
      <c r="AV1517" t="s">
        <v>2255</v>
      </c>
      <c r="AW1517" t="s">
        <v>100</v>
      </c>
      <c r="AX1517" t="s">
        <v>89</v>
      </c>
      <c r="AY1517">
        <v>4</v>
      </c>
      <c r="AZ1517" t="s">
        <v>319</v>
      </c>
      <c r="BA1517" t="s">
        <v>320</v>
      </c>
      <c r="BB1517" t="s">
        <v>89</v>
      </c>
      <c r="BC1517" t="s">
        <v>3118</v>
      </c>
      <c r="BD1517" t="s">
        <v>4305</v>
      </c>
      <c r="BE1517">
        <v>40000</v>
      </c>
      <c r="BF1517" t="s">
        <v>89</v>
      </c>
      <c r="BG1517" t="s">
        <v>89</v>
      </c>
      <c r="BH1517" s="1">
        <v>41464</v>
      </c>
      <c r="BI1517" t="s">
        <v>3384</v>
      </c>
      <c r="BJ1517" t="s">
        <v>4297</v>
      </c>
      <c r="BK1517" t="s">
        <v>4298</v>
      </c>
      <c r="BL1517" t="s">
        <v>89</v>
      </c>
      <c r="BM1517" t="s">
        <v>89</v>
      </c>
      <c r="BN1517" t="s">
        <v>89</v>
      </c>
      <c r="BO1517" s="2">
        <v>33244</v>
      </c>
      <c r="BP1517" s="2">
        <v>33261</v>
      </c>
      <c r="BQ1517" t="s">
        <v>217</v>
      </c>
      <c r="BR1517" t="s">
        <v>4299</v>
      </c>
      <c r="BS1517" t="s">
        <v>3885</v>
      </c>
      <c r="BT1517">
        <v>50</v>
      </c>
      <c r="BU1517" t="s">
        <v>2040</v>
      </c>
      <c r="BV1517" t="s">
        <v>5028</v>
      </c>
      <c r="BW1517">
        <v>2158</v>
      </c>
      <c r="BX1517">
        <v>1</v>
      </c>
      <c r="BY1517">
        <v>60076736</v>
      </c>
      <c r="BZ1517" t="s">
        <v>138</v>
      </c>
      <c r="CA1517" t="s">
        <v>102</v>
      </c>
      <c r="CB1517" t="s">
        <v>139</v>
      </c>
      <c r="CC1517" t="s">
        <v>140</v>
      </c>
      <c r="CD1517" t="s">
        <v>103</v>
      </c>
      <c r="CE1517" t="s">
        <v>104</v>
      </c>
      <c r="CF1517" t="s">
        <v>105</v>
      </c>
      <c r="CG1517" t="s">
        <v>141</v>
      </c>
      <c r="CH1517" t="s">
        <v>13057</v>
      </c>
      <c r="CI1517" t="s">
        <v>13057</v>
      </c>
      <c r="CK1517" s="6"/>
      <c r="CP1517">
        <v>0</v>
      </c>
      <c r="CQ1517" t="str">
        <f t="shared" si="47"/>
        <v>https://basisinformatie-overstromingen.nl/geoserver/LIWO_Primair/scenario_18440/wms</v>
      </c>
      <c r="CR1517" t="str">
        <f t="shared" si="46"/>
        <v>Overstromingsscenario met id 18440</v>
      </c>
      <c r="CT1517" s="9" t="s">
        <v>13060</v>
      </c>
      <c r="CU1517" s="9" t="s">
        <v>13462</v>
      </c>
      <c r="CV1517" s="9" t="s">
        <v>13463</v>
      </c>
      <c r="CW1517" s="9" t="s">
        <v>13464</v>
      </c>
      <c r="CX1517" s="9" t="s">
        <v>13465</v>
      </c>
    </row>
    <row r="1518" spans="1:102" x14ac:dyDescent="0.25">
      <c r="A1518">
        <v>19681</v>
      </c>
      <c r="B1518" t="s">
        <v>5031</v>
      </c>
      <c r="C1518" t="s">
        <v>5032</v>
      </c>
      <c r="D1518" s="1">
        <v>43585</v>
      </c>
      <c r="E1518" t="s">
        <v>3114</v>
      </c>
      <c r="F1518" t="s">
        <v>2247</v>
      </c>
      <c r="G1518" t="s">
        <v>4308</v>
      </c>
      <c r="H1518">
        <v>90</v>
      </c>
      <c r="I1518" t="s">
        <v>3373</v>
      </c>
      <c r="J1518" t="s">
        <v>3114</v>
      </c>
      <c r="K1518" t="s">
        <v>92</v>
      </c>
      <c r="L1518" t="s">
        <v>89</v>
      </c>
      <c r="M1518">
        <v>426779.99724</v>
      </c>
      <c r="N1518">
        <v>68576.986917200004</v>
      </c>
      <c r="O1518" t="s">
        <v>4498</v>
      </c>
      <c r="P1518" t="s">
        <v>5023</v>
      </c>
      <c r="Q1518" t="s">
        <v>5024</v>
      </c>
      <c r="R1518" t="s">
        <v>4294</v>
      </c>
      <c r="S1518" t="s">
        <v>89</v>
      </c>
      <c r="T1518" t="s">
        <v>89</v>
      </c>
      <c r="U1518" t="s">
        <v>89</v>
      </c>
      <c r="V1518" t="s">
        <v>89</v>
      </c>
      <c r="W1518" t="s">
        <v>89</v>
      </c>
      <c r="X1518" t="s">
        <v>5025</v>
      </c>
      <c r="Y1518" t="s">
        <v>89</v>
      </c>
      <c r="Z1518">
        <v>3.1283463</v>
      </c>
      <c r="AA1518" t="s">
        <v>96</v>
      </c>
      <c r="AB1518">
        <v>10</v>
      </c>
      <c r="AC1518" t="s">
        <v>2098</v>
      </c>
      <c r="AD1518" t="s">
        <v>4309</v>
      </c>
      <c r="AE1518">
        <v>16</v>
      </c>
      <c r="AF1518">
        <v>-999</v>
      </c>
      <c r="AG1518">
        <v>-999</v>
      </c>
      <c r="AH1518">
        <v>-999</v>
      </c>
      <c r="AI1518">
        <v>-999</v>
      </c>
      <c r="AJ1518" t="s">
        <v>89</v>
      </c>
      <c r="AK1518" t="s">
        <v>5026</v>
      </c>
      <c r="AL1518" t="s">
        <v>5027</v>
      </c>
      <c r="AM1518">
        <v>0.62165369999999998</v>
      </c>
      <c r="AN1518">
        <v>-4</v>
      </c>
      <c r="AO1518">
        <v>151</v>
      </c>
      <c r="AP1518" t="s">
        <v>89</v>
      </c>
      <c r="AQ1518">
        <v>-999</v>
      </c>
      <c r="AR1518" t="s">
        <v>89</v>
      </c>
      <c r="AS1518" t="s">
        <v>446</v>
      </c>
      <c r="AT1518">
        <v>3.28</v>
      </c>
      <c r="AU1518" t="s">
        <v>89</v>
      </c>
      <c r="AV1518" t="s">
        <v>2255</v>
      </c>
      <c r="AW1518" t="s">
        <v>100</v>
      </c>
      <c r="AX1518" t="s">
        <v>89</v>
      </c>
      <c r="AY1518" t="s">
        <v>89</v>
      </c>
      <c r="AZ1518" t="s">
        <v>319</v>
      </c>
      <c r="BA1518" t="s">
        <v>320</v>
      </c>
      <c r="BB1518" t="s">
        <v>89</v>
      </c>
      <c r="BC1518" t="s">
        <v>4310</v>
      </c>
      <c r="BD1518" t="s">
        <v>4127</v>
      </c>
      <c r="BE1518">
        <v>400000</v>
      </c>
      <c r="BF1518" t="s">
        <v>89</v>
      </c>
      <c r="BG1518" t="s">
        <v>89</v>
      </c>
      <c r="BH1518" s="1">
        <v>41464</v>
      </c>
      <c r="BI1518" t="s">
        <v>3384</v>
      </c>
      <c r="BJ1518" t="s">
        <v>4311</v>
      </c>
      <c r="BK1518" t="s">
        <v>4312</v>
      </c>
      <c r="BL1518" t="s">
        <v>89</v>
      </c>
      <c r="BM1518" t="s">
        <v>89</v>
      </c>
      <c r="BN1518" t="s">
        <v>89</v>
      </c>
      <c r="BO1518" s="2">
        <v>33244</v>
      </c>
      <c r="BP1518" s="2">
        <v>33261</v>
      </c>
      <c r="BQ1518" t="s">
        <v>217</v>
      </c>
      <c r="BR1518" t="s">
        <v>4313</v>
      </c>
      <c r="BS1518" t="s">
        <v>4130</v>
      </c>
      <c r="BT1518">
        <v>50</v>
      </c>
      <c r="BU1518" t="s">
        <v>2040</v>
      </c>
      <c r="BV1518" t="s">
        <v>5028</v>
      </c>
      <c r="BW1518">
        <v>2859</v>
      </c>
      <c r="BX1518">
        <v>2</v>
      </c>
      <c r="BY1518">
        <v>95326922</v>
      </c>
      <c r="BZ1518" t="s">
        <v>138</v>
      </c>
      <c r="CA1518" t="s">
        <v>102</v>
      </c>
      <c r="CB1518" t="s">
        <v>139</v>
      </c>
      <c r="CC1518" t="s">
        <v>140</v>
      </c>
      <c r="CD1518" t="s">
        <v>103</v>
      </c>
      <c r="CE1518" t="s">
        <v>104</v>
      </c>
      <c r="CF1518" t="s">
        <v>105</v>
      </c>
      <c r="CG1518" t="s">
        <v>141</v>
      </c>
      <c r="CH1518" t="s">
        <v>13057</v>
      </c>
      <c r="CI1518" t="s">
        <v>13057</v>
      </c>
      <c r="CK1518" s="6"/>
      <c r="CP1518">
        <v>0</v>
      </c>
      <c r="CQ1518" t="str">
        <f t="shared" si="47"/>
        <v>https://basisinformatie-overstromingen.nl/geoserver/LIWO_Primair/scenario_19681/wms</v>
      </c>
      <c r="CR1518" t="str">
        <f t="shared" si="46"/>
        <v>Overstromingsscenario met id 19681</v>
      </c>
      <c r="CT1518" s="9" t="s">
        <v>13060</v>
      </c>
      <c r="CU1518" s="9" t="s">
        <v>13462</v>
      </c>
      <c r="CV1518" s="9" t="s">
        <v>13463</v>
      </c>
      <c r="CW1518" s="9" t="s">
        <v>13464</v>
      </c>
      <c r="CX1518" s="9" t="s">
        <v>13465</v>
      </c>
    </row>
    <row r="1519" spans="1:102" x14ac:dyDescent="0.25">
      <c r="A1519">
        <v>18554</v>
      </c>
      <c r="B1519" t="s">
        <v>5033</v>
      </c>
      <c r="C1519" t="s">
        <v>5034</v>
      </c>
      <c r="D1519" s="1">
        <v>41496</v>
      </c>
      <c r="E1519" t="s">
        <v>3114</v>
      </c>
      <c r="F1519" t="s">
        <v>2247</v>
      </c>
      <c r="G1519" t="s">
        <v>4900</v>
      </c>
      <c r="H1519">
        <v>92</v>
      </c>
      <c r="I1519" t="s">
        <v>3373</v>
      </c>
      <c r="J1519" t="s">
        <v>3114</v>
      </c>
      <c r="K1519" t="s">
        <v>92</v>
      </c>
      <c r="L1519" t="s">
        <v>89</v>
      </c>
      <c r="M1519">
        <v>432050.00042699999</v>
      </c>
      <c r="N1519">
        <v>102450.000073</v>
      </c>
      <c r="O1519" t="s">
        <v>5035</v>
      </c>
      <c r="P1519" t="s">
        <v>5036</v>
      </c>
      <c r="Q1519" t="s">
        <v>5037</v>
      </c>
      <c r="R1519" t="s">
        <v>4738</v>
      </c>
      <c r="S1519" t="s">
        <v>89</v>
      </c>
      <c r="T1519" t="s">
        <v>89</v>
      </c>
      <c r="U1519" t="s">
        <v>89</v>
      </c>
      <c r="V1519" t="s">
        <v>89</v>
      </c>
      <c r="W1519" t="s">
        <v>89</v>
      </c>
      <c r="X1519" t="s">
        <v>4113</v>
      </c>
      <c r="Y1519" t="s">
        <v>89</v>
      </c>
      <c r="Z1519">
        <v>5.0241283499999998</v>
      </c>
      <c r="AA1519" t="s">
        <v>968</v>
      </c>
      <c r="AB1519">
        <v>10</v>
      </c>
      <c r="AC1519" t="s">
        <v>133</v>
      </c>
      <c r="AD1519" t="s">
        <v>4226</v>
      </c>
      <c r="AE1519">
        <v>25</v>
      </c>
      <c r="AF1519">
        <v>0.5</v>
      </c>
      <c r="AG1519">
        <v>1.3</v>
      </c>
      <c r="AH1519">
        <v>0.04</v>
      </c>
      <c r="AI1519">
        <v>1</v>
      </c>
      <c r="AJ1519">
        <v>5.3757691400000001</v>
      </c>
      <c r="AK1519" t="s">
        <v>5038</v>
      </c>
      <c r="AL1519" t="s">
        <v>1682</v>
      </c>
      <c r="AM1519">
        <v>0.35164078999999998</v>
      </c>
      <c r="AN1519">
        <v>4.7043849999999998E-2</v>
      </c>
      <c r="AO1519">
        <v>199.35926818799999</v>
      </c>
      <c r="AP1519">
        <v>8.5345068689700003</v>
      </c>
      <c r="AQ1519">
        <v>-999</v>
      </c>
      <c r="AR1519" t="s">
        <v>89</v>
      </c>
      <c r="AS1519" t="s">
        <v>228</v>
      </c>
      <c r="AT1519">
        <v>3.47216510773</v>
      </c>
      <c r="AU1519" t="s">
        <v>2255</v>
      </c>
      <c r="AV1519" t="s">
        <v>89</v>
      </c>
      <c r="AW1519" t="s">
        <v>2040</v>
      </c>
      <c r="AX1519" t="s">
        <v>89</v>
      </c>
      <c r="AY1519">
        <v>4.25</v>
      </c>
      <c r="AZ1519" t="s">
        <v>319</v>
      </c>
      <c r="BA1519" t="s">
        <v>320</v>
      </c>
      <c r="BB1519" t="s">
        <v>89</v>
      </c>
      <c r="BC1519" t="s">
        <v>4208</v>
      </c>
      <c r="BD1519" t="s">
        <v>4742</v>
      </c>
      <c r="BE1519">
        <v>40000</v>
      </c>
      <c r="BF1519" t="s">
        <v>89</v>
      </c>
      <c r="BG1519" t="s">
        <v>89</v>
      </c>
      <c r="BH1519" s="1">
        <v>41464</v>
      </c>
      <c r="BI1519" t="s">
        <v>3384</v>
      </c>
      <c r="BJ1519" t="s">
        <v>4904</v>
      </c>
      <c r="BK1519" t="s">
        <v>4905</v>
      </c>
      <c r="BL1519" t="s">
        <v>89</v>
      </c>
      <c r="BM1519" t="s">
        <v>89</v>
      </c>
      <c r="BN1519" t="s">
        <v>89</v>
      </c>
      <c r="BO1519" s="2">
        <v>33244</v>
      </c>
      <c r="BP1519" s="2">
        <v>33261</v>
      </c>
      <c r="BQ1519" t="s">
        <v>217</v>
      </c>
      <c r="BR1519" t="s">
        <v>4743</v>
      </c>
      <c r="BS1519" t="s">
        <v>3885</v>
      </c>
      <c r="BT1519">
        <v>50</v>
      </c>
      <c r="BU1519" t="s">
        <v>2040</v>
      </c>
      <c r="BV1519" t="s">
        <v>5039</v>
      </c>
      <c r="BW1519">
        <v>52266</v>
      </c>
      <c r="BX1519">
        <v>92</v>
      </c>
      <c r="BY1519">
        <v>2258673088</v>
      </c>
      <c r="BZ1519" t="s">
        <v>138</v>
      </c>
      <c r="CA1519" t="s">
        <v>102</v>
      </c>
      <c r="CB1519" t="s">
        <v>139</v>
      </c>
      <c r="CC1519" t="s">
        <v>140</v>
      </c>
      <c r="CD1519" t="s">
        <v>103</v>
      </c>
      <c r="CE1519" t="s">
        <v>104</v>
      </c>
      <c r="CF1519" t="s">
        <v>105</v>
      </c>
      <c r="CG1519" t="s">
        <v>141</v>
      </c>
      <c r="CH1519" t="s">
        <v>13057</v>
      </c>
      <c r="CI1519" t="s">
        <v>13057</v>
      </c>
      <c r="CK1519" s="6"/>
      <c r="CP1519">
        <v>0</v>
      </c>
      <c r="CQ1519" t="str">
        <f t="shared" si="47"/>
        <v>https://basisinformatie-overstromingen.nl/geoserver/LIWO_Primair/scenario_18554/wms</v>
      </c>
      <c r="CR1519" t="str">
        <f t="shared" si="46"/>
        <v>Overstromingsscenario met id 18554</v>
      </c>
      <c r="CT1519" s="9" t="s">
        <v>13060</v>
      </c>
      <c r="CU1519" s="9" t="s">
        <v>13554</v>
      </c>
      <c r="CV1519" s="9" t="s">
        <v>13555</v>
      </c>
      <c r="CW1519" s="9" t="s">
        <v>13556</v>
      </c>
      <c r="CX1519" s="9" t="s">
        <v>13557</v>
      </c>
    </row>
    <row r="1520" spans="1:102" x14ac:dyDescent="0.25">
      <c r="A1520">
        <v>19620</v>
      </c>
      <c r="B1520" t="s">
        <v>5040</v>
      </c>
      <c r="C1520" t="s">
        <v>5041</v>
      </c>
      <c r="D1520" s="1">
        <v>43572</v>
      </c>
      <c r="E1520" t="s">
        <v>3114</v>
      </c>
      <c r="F1520" t="s">
        <v>2247</v>
      </c>
      <c r="G1520" t="s">
        <v>4747</v>
      </c>
      <c r="H1520">
        <v>92</v>
      </c>
      <c r="I1520" t="s">
        <v>3373</v>
      </c>
      <c r="J1520" t="s">
        <v>3114</v>
      </c>
      <c r="K1520" t="s">
        <v>92</v>
      </c>
      <c r="L1520" t="s">
        <v>89</v>
      </c>
      <c r="M1520">
        <v>432050.00042699999</v>
      </c>
      <c r="N1520">
        <v>102450.000073</v>
      </c>
      <c r="O1520" t="s">
        <v>5035</v>
      </c>
      <c r="P1520" t="s">
        <v>5036</v>
      </c>
      <c r="Q1520" t="s">
        <v>5037</v>
      </c>
      <c r="R1520" t="s">
        <v>4738</v>
      </c>
      <c r="S1520" t="s">
        <v>89</v>
      </c>
      <c r="T1520" t="s">
        <v>89</v>
      </c>
      <c r="U1520" t="s">
        <v>89</v>
      </c>
      <c r="V1520" t="s">
        <v>89</v>
      </c>
      <c r="W1520" t="s">
        <v>89</v>
      </c>
      <c r="X1520" t="s">
        <v>4113</v>
      </c>
      <c r="Y1520" t="s">
        <v>89</v>
      </c>
      <c r="Z1520">
        <v>-999</v>
      </c>
      <c r="AA1520" t="s">
        <v>96</v>
      </c>
      <c r="AB1520">
        <v>10</v>
      </c>
      <c r="AC1520" t="s">
        <v>133</v>
      </c>
      <c r="AD1520" t="s">
        <v>5006</v>
      </c>
      <c r="AE1520">
        <v>30</v>
      </c>
      <c r="AF1520">
        <v>-999</v>
      </c>
      <c r="AG1520">
        <v>-999</v>
      </c>
      <c r="AH1520">
        <v>-999</v>
      </c>
      <c r="AI1520">
        <v>-999</v>
      </c>
      <c r="AJ1520" t="s">
        <v>89</v>
      </c>
      <c r="AK1520" t="s">
        <v>5038</v>
      </c>
      <c r="AL1520" t="s">
        <v>946</v>
      </c>
      <c r="AM1520">
        <v>0.35164078999999998</v>
      </c>
      <c r="AN1520">
        <v>4.7043849999999998E-2</v>
      </c>
      <c r="AO1520">
        <v>285</v>
      </c>
      <c r="AP1520" t="s">
        <v>89</v>
      </c>
      <c r="AQ1520">
        <v>-999</v>
      </c>
      <c r="AR1520" t="s">
        <v>89</v>
      </c>
      <c r="AS1520" t="s">
        <v>228</v>
      </c>
      <c r="AT1520">
        <v>3.89</v>
      </c>
      <c r="AU1520" t="s">
        <v>2255</v>
      </c>
      <c r="AV1520" t="s">
        <v>89</v>
      </c>
      <c r="AW1520" t="s">
        <v>2040</v>
      </c>
      <c r="AX1520" t="s">
        <v>89</v>
      </c>
      <c r="AY1520">
        <v>4.75</v>
      </c>
      <c r="AZ1520" t="s">
        <v>319</v>
      </c>
      <c r="BA1520" t="s">
        <v>320</v>
      </c>
      <c r="BB1520" t="s">
        <v>89</v>
      </c>
      <c r="BC1520" t="s">
        <v>4208</v>
      </c>
      <c r="BD1520" t="s">
        <v>4748</v>
      </c>
      <c r="BE1520">
        <v>400000</v>
      </c>
      <c r="BF1520" t="s">
        <v>89</v>
      </c>
      <c r="BG1520" t="s">
        <v>89</v>
      </c>
      <c r="BH1520" s="1">
        <v>41464</v>
      </c>
      <c r="BI1520" t="s">
        <v>3384</v>
      </c>
      <c r="BJ1520" t="s">
        <v>4128</v>
      </c>
      <c r="BK1520" t="s">
        <v>2160</v>
      </c>
      <c r="BL1520" t="s">
        <v>89</v>
      </c>
      <c r="BM1520" t="s">
        <v>89</v>
      </c>
      <c r="BN1520" t="s">
        <v>89</v>
      </c>
      <c r="BO1520" s="2">
        <v>33244</v>
      </c>
      <c r="BP1520" s="2">
        <v>33261</v>
      </c>
      <c r="BQ1520" t="s">
        <v>217</v>
      </c>
      <c r="BR1520" t="s">
        <v>4743</v>
      </c>
      <c r="BS1520" t="s">
        <v>4130</v>
      </c>
      <c r="BT1520">
        <v>50</v>
      </c>
      <c r="BU1520" t="s">
        <v>2040</v>
      </c>
      <c r="BV1520" t="s">
        <v>5039</v>
      </c>
      <c r="BW1520">
        <v>53599</v>
      </c>
      <c r="BX1520">
        <v>130</v>
      </c>
      <c r="BY1520">
        <v>2782211302</v>
      </c>
      <c r="BZ1520" t="s">
        <v>138</v>
      </c>
      <c r="CA1520" t="s">
        <v>102</v>
      </c>
      <c r="CB1520" t="s">
        <v>139</v>
      </c>
      <c r="CC1520" t="s">
        <v>140</v>
      </c>
      <c r="CD1520" t="s">
        <v>103</v>
      </c>
      <c r="CE1520" t="s">
        <v>104</v>
      </c>
      <c r="CF1520" t="s">
        <v>105</v>
      </c>
      <c r="CG1520" t="s">
        <v>141</v>
      </c>
      <c r="CH1520" t="s">
        <v>13057</v>
      </c>
      <c r="CI1520" t="s">
        <v>13057</v>
      </c>
      <c r="CK1520" s="6"/>
      <c r="CP1520">
        <v>0</v>
      </c>
      <c r="CQ1520" t="str">
        <f t="shared" si="47"/>
        <v>https://basisinformatie-overstromingen.nl/geoserver/LIWO_Primair/scenario_19620/wms</v>
      </c>
      <c r="CR1520" t="str">
        <f t="shared" si="46"/>
        <v>Overstromingsscenario met id 19620</v>
      </c>
      <c r="CT1520" s="9" t="s">
        <v>13060</v>
      </c>
      <c r="CU1520" s="9" t="s">
        <v>13554</v>
      </c>
      <c r="CV1520" s="9" t="s">
        <v>13555</v>
      </c>
      <c r="CW1520" s="9" t="s">
        <v>13556</v>
      </c>
      <c r="CX1520" s="9" t="s">
        <v>13557</v>
      </c>
    </row>
    <row r="1521" spans="1:102" x14ac:dyDescent="0.25">
      <c r="A1521">
        <v>18533</v>
      </c>
      <c r="B1521" t="s">
        <v>5042</v>
      </c>
      <c r="C1521" t="s">
        <v>5043</v>
      </c>
      <c r="D1521" s="1">
        <v>41495</v>
      </c>
      <c r="E1521" t="s">
        <v>3114</v>
      </c>
      <c r="F1521" t="s">
        <v>2247</v>
      </c>
      <c r="G1521" t="s">
        <v>5044</v>
      </c>
      <c r="H1521">
        <v>92</v>
      </c>
      <c r="I1521" t="s">
        <v>3373</v>
      </c>
      <c r="J1521" t="s">
        <v>3114</v>
      </c>
      <c r="K1521" t="s">
        <v>92</v>
      </c>
      <c r="L1521" t="s">
        <v>89</v>
      </c>
      <c r="M1521">
        <v>432050.00042699999</v>
      </c>
      <c r="N1521">
        <v>102450.000073</v>
      </c>
      <c r="O1521" t="s">
        <v>5035</v>
      </c>
      <c r="P1521" t="s">
        <v>5036</v>
      </c>
      <c r="Q1521" t="s">
        <v>5037</v>
      </c>
      <c r="R1521" t="s">
        <v>4738</v>
      </c>
      <c r="S1521" t="s">
        <v>89</v>
      </c>
      <c r="T1521" t="s">
        <v>89</v>
      </c>
      <c r="U1521" t="s">
        <v>89</v>
      </c>
      <c r="V1521" t="s">
        <v>89</v>
      </c>
      <c r="W1521" t="s">
        <v>89</v>
      </c>
      <c r="X1521" t="s">
        <v>4113</v>
      </c>
      <c r="Y1521" t="s">
        <v>89</v>
      </c>
      <c r="Z1521">
        <v>5.0241283499999998</v>
      </c>
      <c r="AA1521" t="s">
        <v>968</v>
      </c>
      <c r="AB1521">
        <v>10</v>
      </c>
      <c r="AC1521" t="s">
        <v>133</v>
      </c>
      <c r="AD1521" t="s">
        <v>4226</v>
      </c>
      <c r="AE1521">
        <v>21</v>
      </c>
      <c r="AF1521">
        <v>0.5</v>
      </c>
      <c r="AG1521">
        <v>1.3</v>
      </c>
      <c r="AH1521">
        <v>0.04</v>
      </c>
      <c r="AI1521">
        <v>1</v>
      </c>
      <c r="AJ1521">
        <v>5.3757691400000001</v>
      </c>
      <c r="AK1521" t="s">
        <v>5038</v>
      </c>
      <c r="AL1521" t="s">
        <v>1682</v>
      </c>
      <c r="AM1521">
        <v>0.35164078999999998</v>
      </c>
      <c r="AN1521">
        <v>4.7043849999999998E-2</v>
      </c>
      <c r="AO1521">
        <v>131.03253173799999</v>
      </c>
      <c r="AP1521">
        <v>10.738553319499999</v>
      </c>
      <c r="AQ1521">
        <v>-999</v>
      </c>
      <c r="AR1521" t="s">
        <v>89</v>
      </c>
      <c r="AS1521" t="s">
        <v>228</v>
      </c>
      <c r="AT1521">
        <v>3.1683356761899999</v>
      </c>
      <c r="AU1521" t="s">
        <v>2255</v>
      </c>
      <c r="AV1521" t="s">
        <v>89</v>
      </c>
      <c r="AW1521" t="s">
        <v>2040</v>
      </c>
      <c r="AX1521" t="s">
        <v>89</v>
      </c>
      <c r="AY1521">
        <v>3</v>
      </c>
      <c r="AZ1521" t="s">
        <v>319</v>
      </c>
      <c r="BA1521" t="s">
        <v>320</v>
      </c>
      <c r="BB1521" t="s">
        <v>89</v>
      </c>
      <c r="BC1521" t="s">
        <v>3118</v>
      </c>
      <c r="BD1521" t="s">
        <v>5045</v>
      </c>
      <c r="BE1521">
        <v>4000</v>
      </c>
      <c r="BF1521" t="s">
        <v>89</v>
      </c>
      <c r="BG1521" t="s">
        <v>89</v>
      </c>
      <c r="BH1521" s="1">
        <v>41464</v>
      </c>
      <c r="BI1521" t="s">
        <v>3384</v>
      </c>
      <c r="BJ1521" t="s">
        <v>4904</v>
      </c>
      <c r="BK1521" t="s">
        <v>4905</v>
      </c>
      <c r="BL1521" t="s">
        <v>89</v>
      </c>
      <c r="BM1521" t="s">
        <v>89</v>
      </c>
      <c r="BN1521" t="s">
        <v>89</v>
      </c>
      <c r="BO1521" s="2">
        <v>33244</v>
      </c>
      <c r="BP1521" s="2">
        <v>33261</v>
      </c>
      <c r="BQ1521" t="s">
        <v>217</v>
      </c>
      <c r="BR1521" t="s">
        <v>4743</v>
      </c>
      <c r="BS1521" t="s">
        <v>3885</v>
      </c>
      <c r="BT1521">
        <v>50</v>
      </c>
      <c r="BU1521" t="s">
        <v>2040</v>
      </c>
      <c r="BV1521" t="s">
        <v>5039</v>
      </c>
      <c r="BW1521">
        <v>51082</v>
      </c>
      <c r="BX1521">
        <v>104</v>
      </c>
      <c r="BY1521">
        <v>2363790781</v>
      </c>
      <c r="BZ1521" t="s">
        <v>138</v>
      </c>
      <c r="CA1521" t="s">
        <v>102</v>
      </c>
      <c r="CB1521" t="s">
        <v>139</v>
      </c>
      <c r="CC1521" t="s">
        <v>140</v>
      </c>
      <c r="CD1521" t="s">
        <v>103</v>
      </c>
      <c r="CE1521" t="s">
        <v>104</v>
      </c>
      <c r="CF1521" t="s">
        <v>105</v>
      </c>
      <c r="CG1521" t="s">
        <v>141</v>
      </c>
      <c r="CH1521" t="s">
        <v>13057</v>
      </c>
      <c r="CI1521" t="s">
        <v>13057</v>
      </c>
      <c r="CK1521" s="6"/>
      <c r="CP1521">
        <v>0</v>
      </c>
      <c r="CQ1521" t="str">
        <f t="shared" si="47"/>
        <v>https://basisinformatie-overstromingen.nl/geoserver/LIWO_Primair/scenario_18533/wms</v>
      </c>
      <c r="CR1521" t="str">
        <f t="shared" si="46"/>
        <v>Overstromingsscenario met id 18533</v>
      </c>
      <c r="CT1521" s="9" t="s">
        <v>13060</v>
      </c>
      <c r="CU1521" s="9" t="s">
        <v>13554</v>
      </c>
      <c r="CV1521" s="9" t="s">
        <v>13555</v>
      </c>
      <c r="CW1521" s="9" t="s">
        <v>13556</v>
      </c>
      <c r="CX1521" s="9" t="s">
        <v>13557</v>
      </c>
    </row>
    <row r="1522" spans="1:102" x14ac:dyDescent="0.25">
      <c r="A1522">
        <v>18555</v>
      </c>
      <c r="B1522" t="s">
        <v>5046</v>
      </c>
      <c r="C1522" t="s">
        <v>5047</v>
      </c>
      <c r="D1522" s="1">
        <v>41586</v>
      </c>
      <c r="E1522" t="s">
        <v>3114</v>
      </c>
      <c r="F1522" t="s">
        <v>2247</v>
      </c>
      <c r="G1522" t="s">
        <v>5048</v>
      </c>
      <c r="H1522">
        <v>92</v>
      </c>
      <c r="I1522" t="s">
        <v>3373</v>
      </c>
      <c r="J1522" t="s">
        <v>3114</v>
      </c>
      <c r="K1522" t="s">
        <v>92</v>
      </c>
      <c r="L1522" t="s">
        <v>89</v>
      </c>
      <c r="M1522">
        <v>429872.00042599998</v>
      </c>
      <c r="N1522">
        <v>103938.000074</v>
      </c>
      <c r="O1522" t="s">
        <v>5035</v>
      </c>
      <c r="P1522" t="s">
        <v>5049</v>
      </c>
      <c r="Q1522" t="s">
        <v>5050</v>
      </c>
      <c r="R1522" t="s">
        <v>4738</v>
      </c>
      <c r="S1522" t="s">
        <v>89</v>
      </c>
      <c r="T1522" t="s">
        <v>89</v>
      </c>
      <c r="U1522" t="s">
        <v>89</v>
      </c>
      <c r="V1522" t="s">
        <v>89</v>
      </c>
      <c r="W1522" t="s">
        <v>89</v>
      </c>
      <c r="X1522" t="s">
        <v>4142</v>
      </c>
      <c r="Y1522" t="s">
        <v>89</v>
      </c>
      <c r="Z1522">
        <v>5.2321920400000002</v>
      </c>
      <c r="AA1522" t="s">
        <v>968</v>
      </c>
      <c r="AB1522">
        <v>10</v>
      </c>
      <c r="AC1522" t="s">
        <v>133</v>
      </c>
      <c r="AD1522" t="s">
        <v>5051</v>
      </c>
      <c r="AE1522">
        <v>13</v>
      </c>
      <c r="AF1522">
        <v>0.2</v>
      </c>
      <c r="AG1522">
        <v>1.3</v>
      </c>
      <c r="AH1522">
        <v>0.04</v>
      </c>
      <c r="AI1522">
        <v>1</v>
      </c>
      <c r="AJ1522">
        <v>5.8436207800000002</v>
      </c>
      <c r="AK1522" t="s">
        <v>5052</v>
      </c>
      <c r="AL1522" t="s">
        <v>1682</v>
      </c>
      <c r="AM1522">
        <v>0.61142874000000003</v>
      </c>
      <c r="AN1522">
        <v>0.35816079000000001</v>
      </c>
      <c r="AO1522">
        <v>73.541343689000001</v>
      </c>
      <c r="AP1522">
        <v>1.90843619535</v>
      </c>
      <c r="AQ1522">
        <v>-999</v>
      </c>
      <c r="AR1522" t="s">
        <v>89</v>
      </c>
      <c r="AS1522" t="s">
        <v>228</v>
      </c>
      <c r="AT1522">
        <v>3.45</v>
      </c>
      <c r="AU1522" t="s">
        <v>89</v>
      </c>
      <c r="AV1522" t="s">
        <v>2255</v>
      </c>
      <c r="AW1522" t="s">
        <v>2040</v>
      </c>
      <c r="AX1522" t="s">
        <v>89</v>
      </c>
      <c r="AY1522">
        <v>4</v>
      </c>
      <c r="AZ1522" t="s">
        <v>319</v>
      </c>
      <c r="BA1522" t="s">
        <v>320</v>
      </c>
      <c r="BB1522" t="s">
        <v>89</v>
      </c>
      <c r="BC1522" t="s">
        <v>3118</v>
      </c>
      <c r="BD1522" t="s">
        <v>4962</v>
      </c>
      <c r="BE1522">
        <v>40000</v>
      </c>
      <c r="BF1522" t="s">
        <v>89</v>
      </c>
      <c r="BG1522" t="s">
        <v>89</v>
      </c>
      <c r="BH1522" s="1">
        <v>41464</v>
      </c>
      <c r="BI1522" t="s">
        <v>3384</v>
      </c>
      <c r="BJ1522" t="s">
        <v>4904</v>
      </c>
      <c r="BK1522" t="s">
        <v>4905</v>
      </c>
      <c r="BL1522" t="s">
        <v>89</v>
      </c>
      <c r="BM1522" t="s">
        <v>89</v>
      </c>
      <c r="BN1522" t="s">
        <v>89</v>
      </c>
      <c r="BO1522" s="2">
        <v>33244</v>
      </c>
      <c r="BP1522" s="2">
        <v>33261</v>
      </c>
      <c r="BQ1522" t="s">
        <v>217</v>
      </c>
      <c r="BR1522" t="s">
        <v>4743</v>
      </c>
      <c r="BS1522" t="s">
        <v>3885</v>
      </c>
      <c r="BT1522">
        <v>50</v>
      </c>
      <c r="BU1522" t="s">
        <v>2040</v>
      </c>
      <c r="BV1522" t="s">
        <v>5053</v>
      </c>
      <c r="BW1522">
        <v>14700</v>
      </c>
      <c r="BX1522">
        <v>9</v>
      </c>
      <c r="BY1522">
        <v>246725476</v>
      </c>
      <c r="BZ1522" t="s">
        <v>138</v>
      </c>
      <c r="CA1522" t="s">
        <v>102</v>
      </c>
      <c r="CB1522" t="s">
        <v>139</v>
      </c>
      <c r="CC1522" t="s">
        <v>140</v>
      </c>
      <c r="CD1522" t="s">
        <v>103</v>
      </c>
      <c r="CE1522" t="s">
        <v>104</v>
      </c>
      <c r="CF1522" t="s">
        <v>105</v>
      </c>
      <c r="CG1522" t="s">
        <v>141</v>
      </c>
      <c r="CH1522" t="s">
        <v>13057</v>
      </c>
      <c r="CI1522" t="s">
        <v>13057</v>
      </c>
      <c r="CK1522" s="6"/>
      <c r="CP1522">
        <v>0</v>
      </c>
      <c r="CQ1522" t="str">
        <f t="shared" si="47"/>
        <v>https://basisinformatie-overstromingen.nl/geoserver/LIWO_Primair/scenario_18555/wms</v>
      </c>
      <c r="CR1522" t="str">
        <f t="shared" si="46"/>
        <v>Overstromingsscenario met id 18555</v>
      </c>
      <c r="CT1522" s="9" t="s">
        <v>13060</v>
      </c>
      <c r="CU1522" s="9" t="s">
        <v>13554</v>
      </c>
      <c r="CV1522" s="9" t="s">
        <v>13555</v>
      </c>
      <c r="CW1522" s="9" t="s">
        <v>13556</v>
      </c>
      <c r="CX1522" s="9" t="s">
        <v>13557</v>
      </c>
    </row>
    <row r="1523" spans="1:102" x14ac:dyDescent="0.25">
      <c r="A1523">
        <v>19621</v>
      </c>
      <c r="B1523" t="s">
        <v>5054</v>
      </c>
      <c r="C1523" t="s">
        <v>5055</v>
      </c>
      <c r="D1523" s="1">
        <v>43572</v>
      </c>
      <c r="E1523" t="s">
        <v>3114</v>
      </c>
      <c r="F1523" t="s">
        <v>2247</v>
      </c>
      <c r="G1523" t="s">
        <v>5056</v>
      </c>
      <c r="H1523">
        <v>92</v>
      </c>
      <c r="I1523" t="s">
        <v>3373</v>
      </c>
      <c r="J1523" t="s">
        <v>3114</v>
      </c>
      <c r="K1523" t="s">
        <v>92</v>
      </c>
      <c r="L1523" t="s">
        <v>89</v>
      </c>
      <c r="M1523">
        <v>429872.00042599998</v>
      </c>
      <c r="N1523">
        <v>103938.000074</v>
      </c>
      <c r="O1523" t="s">
        <v>5035</v>
      </c>
      <c r="P1523" t="s">
        <v>5049</v>
      </c>
      <c r="Q1523" t="s">
        <v>5050</v>
      </c>
      <c r="R1523" t="s">
        <v>4738</v>
      </c>
      <c r="S1523" t="s">
        <v>89</v>
      </c>
      <c r="T1523" t="s">
        <v>89</v>
      </c>
      <c r="U1523" t="s">
        <v>89</v>
      </c>
      <c r="V1523" t="s">
        <v>89</v>
      </c>
      <c r="W1523" t="s">
        <v>89</v>
      </c>
      <c r="X1523" t="s">
        <v>4142</v>
      </c>
      <c r="Y1523" t="s">
        <v>89</v>
      </c>
      <c r="Z1523">
        <v>-999</v>
      </c>
      <c r="AA1523" t="s">
        <v>96</v>
      </c>
      <c r="AB1523">
        <v>10</v>
      </c>
      <c r="AC1523" t="s">
        <v>133</v>
      </c>
      <c r="AD1523" t="s">
        <v>3465</v>
      </c>
      <c r="AE1523">
        <v>18</v>
      </c>
      <c r="AF1523">
        <v>-999</v>
      </c>
      <c r="AG1523">
        <v>-999</v>
      </c>
      <c r="AH1523">
        <v>-999</v>
      </c>
      <c r="AI1523">
        <v>-999</v>
      </c>
      <c r="AJ1523" t="s">
        <v>89</v>
      </c>
      <c r="AK1523" t="s">
        <v>5052</v>
      </c>
      <c r="AL1523" t="s">
        <v>946</v>
      </c>
      <c r="AM1523">
        <v>0.61142874000000003</v>
      </c>
      <c r="AN1523">
        <v>0.35816079000000001</v>
      </c>
      <c r="AO1523">
        <v>128</v>
      </c>
      <c r="AP1523" t="s">
        <v>89</v>
      </c>
      <c r="AQ1523">
        <v>-999</v>
      </c>
      <c r="AR1523" t="s">
        <v>89</v>
      </c>
      <c r="AS1523" t="s">
        <v>228</v>
      </c>
      <c r="AT1523">
        <v>3.7297403812400001</v>
      </c>
      <c r="AU1523" t="s">
        <v>89</v>
      </c>
      <c r="AV1523" t="s">
        <v>2255</v>
      </c>
      <c r="AW1523" t="s">
        <v>2040</v>
      </c>
      <c r="AX1523" t="s">
        <v>89</v>
      </c>
      <c r="AY1523">
        <v>4.5</v>
      </c>
      <c r="AZ1523" t="s">
        <v>319</v>
      </c>
      <c r="BA1523" t="s">
        <v>320</v>
      </c>
      <c r="BB1523" t="s">
        <v>89</v>
      </c>
      <c r="BC1523" t="s">
        <v>5057</v>
      </c>
      <c r="BD1523" t="s">
        <v>4988</v>
      </c>
      <c r="BE1523">
        <v>400000</v>
      </c>
      <c r="BF1523" t="s">
        <v>89</v>
      </c>
      <c r="BG1523" t="s">
        <v>89</v>
      </c>
      <c r="BH1523" s="1">
        <v>41464</v>
      </c>
      <c r="BI1523" t="s">
        <v>3384</v>
      </c>
      <c r="BJ1523" t="s">
        <v>4128</v>
      </c>
      <c r="BK1523" t="s">
        <v>2160</v>
      </c>
      <c r="BL1523" t="s">
        <v>89</v>
      </c>
      <c r="BM1523" t="s">
        <v>89</v>
      </c>
      <c r="BN1523" t="s">
        <v>89</v>
      </c>
      <c r="BO1523" s="2">
        <v>33244</v>
      </c>
      <c r="BP1523" s="2">
        <v>33261</v>
      </c>
      <c r="BQ1523" t="s">
        <v>217</v>
      </c>
      <c r="BR1523" t="s">
        <v>4743</v>
      </c>
      <c r="BS1523" t="s">
        <v>4130</v>
      </c>
      <c r="BT1523">
        <v>50</v>
      </c>
      <c r="BU1523" t="s">
        <v>2040</v>
      </c>
      <c r="BV1523" t="s">
        <v>5053</v>
      </c>
      <c r="BW1523">
        <v>13061</v>
      </c>
      <c r="BX1523">
        <v>7</v>
      </c>
      <c r="BY1523">
        <v>183596773</v>
      </c>
      <c r="BZ1523" t="s">
        <v>138</v>
      </c>
      <c r="CA1523" t="s">
        <v>102</v>
      </c>
      <c r="CB1523" t="s">
        <v>139</v>
      </c>
      <c r="CC1523" t="s">
        <v>140</v>
      </c>
      <c r="CD1523" t="s">
        <v>103</v>
      </c>
      <c r="CE1523" t="s">
        <v>104</v>
      </c>
      <c r="CF1523" t="s">
        <v>105</v>
      </c>
      <c r="CG1523" t="s">
        <v>141</v>
      </c>
      <c r="CH1523" t="s">
        <v>13057</v>
      </c>
      <c r="CI1523" t="s">
        <v>13057</v>
      </c>
      <c r="CK1523" s="6"/>
      <c r="CP1523">
        <v>0</v>
      </c>
      <c r="CQ1523" t="str">
        <f t="shared" si="47"/>
        <v>https://basisinformatie-overstromingen.nl/geoserver/LIWO_Primair/scenario_19621/wms</v>
      </c>
      <c r="CR1523" t="str">
        <f t="shared" si="46"/>
        <v>Overstromingsscenario met id 19621</v>
      </c>
      <c r="CT1523" s="9" t="s">
        <v>13060</v>
      </c>
      <c r="CU1523" s="9" t="s">
        <v>13554</v>
      </c>
      <c r="CV1523" s="9" t="s">
        <v>13555</v>
      </c>
      <c r="CW1523" s="9" t="s">
        <v>13556</v>
      </c>
      <c r="CX1523" s="9" t="s">
        <v>13557</v>
      </c>
    </row>
    <row r="1524" spans="1:102" x14ac:dyDescent="0.25">
      <c r="A1524">
        <v>18534</v>
      </c>
      <c r="B1524" t="s">
        <v>5058</v>
      </c>
      <c r="C1524" t="s">
        <v>5059</v>
      </c>
      <c r="D1524" s="1">
        <v>41586</v>
      </c>
      <c r="E1524" t="s">
        <v>3114</v>
      </c>
      <c r="F1524" t="s">
        <v>2247</v>
      </c>
      <c r="G1524" t="s">
        <v>5009</v>
      </c>
      <c r="H1524">
        <v>92</v>
      </c>
      <c r="I1524" t="s">
        <v>3373</v>
      </c>
      <c r="J1524" t="s">
        <v>3114</v>
      </c>
      <c r="K1524" t="s">
        <v>92</v>
      </c>
      <c r="L1524" t="s">
        <v>89</v>
      </c>
      <c r="M1524">
        <v>429872.00042599998</v>
      </c>
      <c r="N1524">
        <v>103938.000074</v>
      </c>
      <c r="O1524" t="s">
        <v>5035</v>
      </c>
      <c r="P1524" t="s">
        <v>5049</v>
      </c>
      <c r="Q1524" t="s">
        <v>5050</v>
      </c>
      <c r="R1524" t="s">
        <v>4738</v>
      </c>
      <c r="S1524" t="s">
        <v>89</v>
      </c>
      <c r="T1524" t="s">
        <v>89</v>
      </c>
      <c r="U1524" t="s">
        <v>89</v>
      </c>
      <c r="V1524" t="s">
        <v>89</v>
      </c>
      <c r="W1524" t="s">
        <v>89</v>
      </c>
      <c r="X1524" t="s">
        <v>4142</v>
      </c>
      <c r="Y1524" t="s">
        <v>89</v>
      </c>
      <c r="Z1524">
        <v>5.2321920400000002</v>
      </c>
      <c r="AA1524" t="s">
        <v>968</v>
      </c>
      <c r="AB1524">
        <v>10</v>
      </c>
      <c r="AC1524" t="s">
        <v>133</v>
      </c>
      <c r="AD1524" t="s">
        <v>5051</v>
      </c>
      <c r="AE1524">
        <v>14</v>
      </c>
      <c r="AF1524">
        <v>0.2</v>
      </c>
      <c r="AG1524">
        <v>1.3</v>
      </c>
      <c r="AH1524">
        <v>0.04</v>
      </c>
      <c r="AI1524">
        <v>1</v>
      </c>
      <c r="AJ1524">
        <v>5.8436207800000002</v>
      </c>
      <c r="AK1524" t="s">
        <v>5052</v>
      </c>
      <c r="AL1524" t="s">
        <v>1682</v>
      </c>
      <c r="AM1524">
        <v>0.61142874000000003</v>
      </c>
      <c r="AN1524">
        <v>0.35816079000000001</v>
      </c>
      <c r="AO1524">
        <v>38.2349319458</v>
      </c>
      <c r="AP1524">
        <v>0.53522369635099998</v>
      </c>
      <c r="AQ1524">
        <v>-999</v>
      </c>
      <c r="AR1524" t="s">
        <v>89</v>
      </c>
      <c r="AS1524" t="s">
        <v>228</v>
      </c>
      <c r="AT1524">
        <v>3.12</v>
      </c>
      <c r="AU1524" t="s">
        <v>89</v>
      </c>
      <c r="AV1524" t="s">
        <v>2255</v>
      </c>
      <c r="AW1524" t="s">
        <v>2040</v>
      </c>
      <c r="AX1524" t="s">
        <v>89</v>
      </c>
      <c r="AY1524">
        <v>3.75</v>
      </c>
      <c r="AZ1524" t="s">
        <v>319</v>
      </c>
      <c r="BA1524" t="s">
        <v>320</v>
      </c>
      <c r="BB1524" t="s">
        <v>89</v>
      </c>
      <c r="BC1524" t="s">
        <v>4135</v>
      </c>
      <c r="BD1524" t="s">
        <v>4914</v>
      </c>
      <c r="BE1524">
        <v>4000</v>
      </c>
      <c r="BF1524" t="s">
        <v>89</v>
      </c>
      <c r="BG1524" t="s">
        <v>89</v>
      </c>
      <c r="BH1524" s="1">
        <v>41464</v>
      </c>
      <c r="BI1524" t="s">
        <v>3384</v>
      </c>
      <c r="BJ1524" t="s">
        <v>4904</v>
      </c>
      <c r="BK1524" t="s">
        <v>4905</v>
      </c>
      <c r="BL1524" t="s">
        <v>89</v>
      </c>
      <c r="BM1524" t="s">
        <v>89</v>
      </c>
      <c r="BN1524" t="s">
        <v>89</v>
      </c>
      <c r="BO1524" s="2">
        <v>33244</v>
      </c>
      <c r="BP1524" s="2">
        <v>33261</v>
      </c>
      <c r="BQ1524" t="s">
        <v>217</v>
      </c>
      <c r="BR1524" t="s">
        <v>4743</v>
      </c>
      <c r="BS1524" t="s">
        <v>3885</v>
      </c>
      <c r="BT1524">
        <v>50</v>
      </c>
      <c r="BU1524" t="s">
        <v>2040</v>
      </c>
      <c r="BV1524" t="s">
        <v>5053</v>
      </c>
      <c r="BW1524">
        <v>943</v>
      </c>
      <c r="BX1524">
        <v>0</v>
      </c>
      <c r="BY1524">
        <v>26008105</v>
      </c>
      <c r="BZ1524" t="s">
        <v>138</v>
      </c>
      <c r="CA1524" t="s">
        <v>102</v>
      </c>
      <c r="CB1524" t="s">
        <v>139</v>
      </c>
      <c r="CC1524" t="s">
        <v>140</v>
      </c>
      <c r="CD1524" t="s">
        <v>103</v>
      </c>
      <c r="CE1524" t="s">
        <v>104</v>
      </c>
      <c r="CF1524" t="s">
        <v>105</v>
      </c>
      <c r="CG1524" t="s">
        <v>141</v>
      </c>
      <c r="CH1524" t="s">
        <v>13057</v>
      </c>
      <c r="CI1524" t="s">
        <v>13057</v>
      </c>
      <c r="CK1524" s="6"/>
      <c r="CP1524">
        <v>0</v>
      </c>
      <c r="CQ1524" t="str">
        <f t="shared" si="47"/>
        <v>https://basisinformatie-overstromingen.nl/geoserver/LIWO_Primair/scenario_18534/wms</v>
      </c>
      <c r="CR1524" t="str">
        <f t="shared" si="46"/>
        <v>Overstromingsscenario met id 18534</v>
      </c>
      <c r="CT1524" s="9" t="s">
        <v>13060</v>
      </c>
      <c r="CU1524" s="9" t="s">
        <v>13554</v>
      </c>
      <c r="CV1524" s="9" t="s">
        <v>13555</v>
      </c>
      <c r="CW1524" s="9" t="s">
        <v>13556</v>
      </c>
      <c r="CX1524" s="9" t="s">
        <v>13557</v>
      </c>
    </row>
    <row r="1525" spans="1:102" x14ac:dyDescent="0.25">
      <c r="A1525">
        <v>18556</v>
      </c>
      <c r="B1525" t="s">
        <v>5060</v>
      </c>
      <c r="C1525" t="s">
        <v>5061</v>
      </c>
      <c r="D1525" s="1">
        <v>41586</v>
      </c>
      <c r="E1525" t="s">
        <v>3114</v>
      </c>
      <c r="F1525" t="s">
        <v>2247</v>
      </c>
      <c r="G1525" t="s">
        <v>5048</v>
      </c>
      <c r="H1525">
        <v>92</v>
      </c>
      <c r="I1525" t="s">
        <v>3373</v>
      </c>
      <c r="J1525" t="s">
        <v>3114</v>
      </c>
      <c r="K1525" t="s">
        <v>92</v>
      </c>
      <c r="L1525" t="s">
        <v>89</v>
      </c>
      <c r="M1525">
        <v>427750.00042499998</v>
      </c>
      <c r="N1525">
        <v>104850.000075</v>
      </c>
      <c r="O1525" t="s">
        <v>5035</v>
      </c>
      <c r="P1525" t="s">
        <v>5062</v>
      </c>
      <c r="Q1525" t="s">
        <v>5063</v>
      </c>
      <c r="R1525" t="s">
        <v>4738</v>
      </c>
      <c r="S1525" t="s">
        <v>89</v>
      </c>
      <c r="T1525" t="s">
        <v>89</v>
      </c>
      <c r="U1525" t="s">
        <v>89</v>
      </c>
      <c r="V1525" t="s">
        <v>89</v>
      </c>
      <c r="W1525" t="s">
        <v>89</v>
      </c>
      <c r="X1525" t="s">
        <v>4142</v>
      </c>
      <c r="Y1525" t="s">
        <v>89</v>
      </c>
      <c r="Z1525">
        <v>3.2227359400000002</v>
      </c>
      <c r="AA1525" t="s">
        <v>968</v>
      </c>
      <c r="AB1525">
        <v>10</v>
      </c>
      <c r="AC1525" t="s">
        <v>133</v>
      </c>
      <c r="AD1525" t="s">
        <v>4143</v>
      </c>
      <c r="AE1525">
        <v>36</v>
      </c>
      <c r="AF1525">
        <v>0.2</v>
      </c>
      <c r="AG1525">
        <v>1.3</v>
      </c>
      <c r="AH1525">
        <v>0.04</v>
      </c>
      <c r="AI1525">
        <v>1</v>
      </c>
      <c r="AJ1525">
        <v>4.9127359400000001</v>
      </c>
      <c r="AK1525" t="s">
        <v>5064</v>
      </c>
      <c r="AL1525" t="s">
        <v>1682</v>
      </c>
      <c r="AM1525">
        <v>1.69</v>
      </c>
      <c r="AN1525">
        <v>-1.19904816</v>
      </c>
      <c r="AO1525">
        <v>60</v>
      </c>
      <c r="AP1525">
        <v>0.72</v>
      </c>
      <c r="AQ1525">
        <v>-999</v>
      </c>
      <c r="AR1525" t="s">
        <v>89</v>
      </c>
      <c r="AS1525" t="s">
        <v>228</v>
      </c>
      <c r="AT1525">
        <v>3.44</v>
      </c>
      <c r="AU1525" t="s">
        <v>89</v>
      </c>
      <c r="AV1525" t="s">
        <v>2255</v>
      </c>
      <c r="AW1525" t="s">
        <v>2040</v>
      </c>
      <c r="AX1525" t="s">
        <v>89</v>
      </c>
      <c r="AY1525">
        <v>4</v>
      </c>
      <c r="AZ1525" t="s">
        <v>319</v>
      </c>
      <c r="BA1525" t="s">
        <v>320</v>
      </c>
      <c r="BB1525" t="s">
        <v>89</v>
      </c>
      <c r="BC1525" t="s">
        <v>3118</v>
      </c>
      <c r="BD1525" t="s">
        <v>4962</v>
      </c>
      <c r="BE1525">
        <v>40000</v>
      </c>
      <c r="BF1525" t="s">
        <v>89</v>
      </c>
      <c r="BG1525" t="s">
        <v>89</v>
      </c>
      <c r="BH1525" s="1">
        <v>41464</v>
      </c>
      <c r="BI1525" t="s">
        <v>3384</v>
      </c>
      <c r="BJ1525" t="s">
        <v>4904</v>
      </c>
      <c r="BK1525" t="s">
        <v>4905</v>
      </c>
      <c r="BL1525" t="s">
        <v>89</v>
      </c>
      <c r="BM1525" t="s">
        <v>89</v>
      </c>
      <c r="BN1525" t="s">
        <v>89</v>
      </c>
      <c r="BO1525" s="2">
        <v>33244</v>
      </c>
      <c r="BP1525" s="2">
        <v>33261</v>
      </c>
      <c r="BQ1525" t="s">
        <v>217</v>
      </c>
      <c r="BR1525" t="s">
        <v>4743</v>
      </c>
      <c r="BS1525" t="s">
        <v>3885</v>
      </c>
      <c r="BT1525">
        <v>50</v>
      </c>
      <c r="BU1525" t="s">
        <v>2040</v>
      </c>
      <c r="BV1525" t="s">
        <v>5065</v>
      </c>
      <c r="BW1525">
        <v>18939</v>
      </c>
      <c r="BX1525">
        <v>11</v>
      </c>
      <c r="BY1525">
        <v>238603048</v>
      </c>
      <c r="BZ1525" t="s">
        <v>138</v>
      </c>
      <c r="CA1525" t="s">
        <v>102</v>
      </c>
      <c r="CB1525" t="s">
        <v>139</v>
      </c>
      <c r="CC1525" t="s">
        <v>140</v>
      </c>
      <c r="CD1525" t="s">
        <v>103</v>
      </c>
      <c r="CE1525" t="s">
        <v>104</v>
      </c>
      <c r="CF1525" t="s">
        <v>105</v>
      </c>
      <c r="CG1525" t="s">
        <v>141</v>
      </c>
      <c r="CH1525" t="s">
        <v>13057</v>
      </c>
      <c r="CI1525" t="s">
        <v>13057</v>
      </c>
      <c r="CK1525" s="6"/>
      <c r="CP1525">
        <v>0</v>
      </c>
      <c r="CQ1525" t="str">
        <f t="shared" si="47"/>
        <v>https://basisinformatie-overstromingen.nl/geoserver/LIWO_Primair/scenario_18556/wms</v>
      </c>
      <c r="CR1525" t="str">
        <f t="shared" si="46"/>
        <v>Overstromingsscenario met id 18556</v>
      </c>
      <c r="CT1525" s="9" t="s">
        <v>13060</v>
      </c>
      <c r="CU1525" s="9" t="s">
        <v>13554</v>
      </c>
      <c r="CV1525" s="9" t="s">
        <v>13555</v>
      </c>
      <c r="CW1525" s="9" t="s">
        <v>13556</v>
      </c>
      <c r="CX1525" s="9" t="s">
        <v>13557</v>
      </c>
    </row>
    <row r="1526" spans="1:102" x14ac:dyDescent="0.25">
      <c r="A1526">
        <v>19622</v>
      </c>
      <c r="B1526" t="s">
        <v>5066</v>
      </c>
      <c r="C1526" t="s">
        <v>5067</v>
      </c>
      <c r="D1526" s="1">
        <v>41586</v>
      </c>
      <c r="E1526" t="s">
        <v>3114</v>
      </c>
      <c r="F1526" t="s">
        <v>2247</v>
      </c>
      <c r="G1526" t="s">
        <v>5056</v>
      </c>
      <c r="H1526">
        <v>92</v>
      </c>
      <c r="I1526" t="s">
        <v>3373</v>
      </c>
      <c r="J1526" t="s">
        <v>3114</v>
      </c>
      <c r="K1526" t="s">
        <v>92</v>
      </c>
      <c r="L1526" t="s">
        <v>89</v>
      </c>
      <c r="M1526">
        <v>427750.00042499998</v>
      </c>
      <c r="N1526">
        <v>104850.000075</v>
      </c>
      <c r="O1526" t="s">
        <v>5035</v>
      </c>
      <c r="P1526" t="s">
        <v>5062</v>
      </c>
      <c r="Q1526" t="s">
        <v>5063</v>
      </c>
      <c r="R1526" t="s">
        <v>4738</v>
      </c>
      <c r="S1526" t="s">
        <v>89</v>
      </c>
      <c r="T1526" t="s">
        <v>89</v>
      </c>
      <c r="U1526" t="s">
        <v>89</v>
      </c>
      <c r="V1526" t="s">
        <v>89</v>
      </c>
      <c r="W1526" t="s">
        <v>89</v>
      </c>
      <c r="X1526" t="s">
        <v>4142</v>
      </c>
      <c r="Y1526" t="s">
        <v>89</v>
      </c>
      <c r="Z1526">
        <v>-999</v>
      </c>
      <c r="AA1526" t="s">
        <v>96</v>
      </c>
      <c r="AB1526">
        <v>10</v>
      </c>
      <c r="AC1526" t="s">
        <v>133</v>
      </c>
      <c r="AD1526" t="s">
        <v>3465</v>
      </c>
      <c r="AE1526">
        <v>54</v>
      </c>
      <c r="AF1526">
        <v>-999</v>
      </c>
      <c r="AG1526">
        <v>-999</v>
      </c>
      <c r="AH1526">
        <v>-999</v>
      </c>
      <c r="AI1526">
        <v>-999</v>
      </c>
      <c r="AJ1526" t="s">
        <v>89</v>
      </c>
      <c r="AK1526" t="s">
        <v>5064</v>
      </c>
      <c r="AL1526" t="s">
        <v>946</v>
      </c>
      <c r="AM1526">
        <v>1.69</v>
      </c>
      <c r="AN1526">
        <v>-1.19904816</v>
      </c>
      <c r="AO1526">
        <v>163</v>
      </c>
      <c r="AP1526" t="s">
        <v>89</v>
      </c>
      <c r="AQ1526">
        <v>-999</v>
      </c>
      <c r="AR1526" t="s">
        <v>89</v>
      </c>
      <c r="AS1526" t="s">
        <v>228</v>
      </c>
      <c r="AT1526">
        <v>3.74</v>
      </c>
      <c r="AU1526" t="s">
        <v>89</v>
      </c>
      <c r="AV1526" t="s">
        <v>2255</v>
      </c>
      <c r="AW1526" t="s">
        <v>2040</v>
      </c>
      <c r="AX1526" t="s">
        <v>89</v>
      </c>
      <c r="AY1526">
        <v>4</v>
      </c>
      <c r="AZ1526" t="s">
        <v>319</v>
      </c>
      <c r="BA1526" t="s">
        <v>320</v>
      </c>
      <c r="BB1526" t="s">
        <v>89</v>
      </c>
      <c r="BC1526" t="s">
        <v>3118</v>
      </c>
      <c r="BD1526" t="s">
        <v>4988</v>
      </c>
      <c r="BE1526">
        <v>400000</v>
      </c>
      <c r="BF1526" t="s">
        <v>89</v>
      </c>
      <c r="BG1526" t="s">
        <v>89</v>
      </c>
      <c r="BH1526" s="1">
        <v>41464</v>
      </c>
      <c r="BI1526" t="s">
        <v>3384</v>
      </c>
      <c r="BJ1526" t="s">
        <v>4128</v>
      </c>
      <c r="BK1526" t="s">
        <v>2160</v>
      </c>
      <c r="BL1526" t="s">
        <v>89</v>
      </c>
      <c r="BM1526" t="s">
        <v>89</v>
      </c>
      <c r="BN1526" t="s">
        <v>89</v>
      </c>
      <c r="BO1526" s="2">
        <v>33244</v>
      </c>
      <c r="BP1526" s="2">
        <v>33261</v>
      </c>
      <c r="BQ1526" t="s">
        <v>217</v>
      </c>
      <c r="BR1526" t="s">
        <v>4743</v>
      </c>
      <c r="BS1526" t="s">
        <v>4130</v>
      </c>
      <c r="BT1526">
        <v>50</v>
      </c>
      <c r="BU1526" t="s">
        <v>2040</v>
      </c>
      <c r="BV1526" t="s">
        <v>5065</v>
      </c>
      <c r="BW1526">
        <v>44493</v>
      </c>
      <c r="BX1526">
        <v>42</v>
      </c>
      <c r="BY1526">
        <v>854796436</v>
      </c>
      <c r="BZ1526" t="s">
        <v>138</v>
      </c>
      <c r="CA1526" t="s">
        <v>102</v>
      </c>
      <c r="CB1526" t="s">
        <v>139</v>
      </c>
      <c r="CC1526" t="s">
        <v>140</v>
      </c>
      <c r="CD1526" t="s">
        <v>103</v>
      </c>
      <c r="CE1526" t="s">
        <v>104</v>
      </c>
      <c r="CF1526" t="s">
        <v>105</v>
      </c>
      <c r="CG1526" t="s">
        <v>141</v>
      </c>
      <c r="CH1526" t="s">
        <v>13057</v>
      </c>
      <c r="CI1526" t="s">
        <v>13057</v>
      </c>
      <c r="CK1526" s="6"/>
      <c r="CP1526">
        <v>0</v>
      </c>
      <c r="CQ1526" t="str">
        <f t="shared" si="47"/>
        <v>https://basisinformatie-overstromingen.nl/geoserver/LIWO_Primair/scenario_19622/wms</v>
      </c>
      <c r="CR1526" t="str">
        <f t="shared" si="46"/>
        <v>Overstromingsscenario met id 19622</v>
      </c>
      <c r="CT1526" s="9" t="s">
        <v>13060</v>
      </c>
      <c r="CU1526" s="9" t="s">
        <v>13554</v>
      </c>
      <c r="CV1526" s="9" t="s">
        <v>13555</v>
      </c>
      <c r="CW1526" s="9" t="s">
        <v>13556</v>
      </c>
      <c r="CX1526" s="9" t="s">
        <v>13557</v>
      </c>
    </row>
    <row r="1527" spans="1:102" x14ac:dyDescent="0.25">
      <c r="A1527">
        <v>18535</v>
      </c>
      <c r="B1527" t="s">
        <v>5068</v>
      </c>
      <c r="C1527" t="s">
        <v>5069</v>
      </c>
      <c r="D1527" s="1">
        <v>41586</v>
      </c>
      <c r="E1527" t="s">
        <v>3114</v>
      </c>
      <c r="F1527" t="s">
        <v>2247</v>
      </c>
      <c r="G1527" t="s">
        <v>5009</v>
      </c>
      <c r="H1527">
        <v>92</v>
      </c>
      <c r="I1527" t="s">
        <v>3373</v>
      </c>
      <c r="J1527" t="s">
        <v>3114</v>
      </c>
      <c r="K1527" t="s">
        <v>92</v>
      </c>
      <c r="L1527" t="s">
        <v>89</v>
      </c>
      <c r="M1527">
        <v>427750.00042499998</v>
      </c>
      <c r="N1527">
        <v>104850.000075</v>
      </c>
      <c r="O1527" t="s">
        <v>5035</v>
      </c>
      <c r="P1527" t="s">
        <v>5062</v>
      </c>
      <c r="Q1527" t="s">
        <v>5063</v>
      </c>
      <c r="R1527" t="s">
        <v>4738</v>
      </c>
      <c r="S1527" t="s">
        <v>89</v>
      </c>
      <c r="T1527" t="s">
        <v>89</v>
      </c>
      <c r="U1527" t="s">
        <v>89</v>
      </c>
      <c r="V1527" t="s">
        <v>89</v>
      </c>
      <c r="W1527" t="s">
        <v>89</v>
      </c>
      <c r="X1527" t="s">
        <v>4142</v>
      </c>
      <c r="Y1527" t="s">
        <v>89</v>
      </c>
      <c r="Z1527">
        <v>3.2227359400000002</v>
      </c>
      <c r="AA1527" t="s">
        <v>968</v>
      </c>
      <c r="AB1527">
        <v>10</v>
      </c>
      <c r="AC1527" t="s">
        <v>133</v>
      </c>
      <c r="AD1527" t="s">
        <v>4143</v>
      </c>
      <c r="AE1527">
        <v>28</v>
      </c>
      <c r="AF1527">
        <v>0.2</v>
      </c>
      <c r="AG1527">
        <v>1.3</v>
      </c>
      <c r="AH1527">
        <v>0.04</v>
      </c>
      <c r="AI1527">
        <v>1</v>
      </c>
      <c r="AJ1527">
        <v>4.9127359400000001</v>
      </c>
      <c r="AK1527" t="s">
        <v>5064</v>
      </c>
      <c r="AL1527" t="s">
        <v>1682</v>
      </c>
      <c r="AM1527">
        <v>1.69</v>
      </c>
      <c r="AN1527">
        <v>-1.19904816</v>
      </c>
      <c r="AO1527">
        <v>34</v>
      </c>
      <c r="AP1527">
        <v>0.32</v>
      </c>
      <c r="AQ1527">
        <v>-999</v>
      </c>
      <c r="AR1527" t="s">
        <v>89</v>
      </c>
      <c r="AS1527" t="s">
        <v>228</v>
      </c>
      <c r="AT1527">
        <v>3.11</v>
      </c>
      <c r="AU1527" t="s">
        <v>89</v>
      </c>
      <c r="AV1527" t="s">
        <v>2255</v>
      </c>
      <c r="AW1527" t="s">
        <v>2040</v>
      </c>
      <c r="AX1527" t="s">
        <v>89</v>
      </c>
      <c r="AY1527">
        <v>3.75</v>
      </c>
      <c r="AZ1527" t="s">
        <v>319</v>
      </c>
      <c r="BA1527" t="s">
        <v>320</v>
      </c>
      <c r="BB1527" t="s">
        <v>89</v>
      </c>
      <c r="BC1527" t="s">
        <v>4135</v>
      </c>
      <c r="BD1527" t="s">
        <v>4914</v>
      </c>
      <c r="BE1527">
        <v>4000</v>
      </c>
      <c r="BF1527" t="s">
        <v>89</v>
      </c>
      <c r="BG1527" t="s">
        <v>89</v>
      </c>
      <c r="BH1527" s="1">
        <v>41464</v>
      </c>
      <c r="BI1527" t="s">
        <v>3384</v>
      </c>
      <c r="BJ1527" t="s">
        <v>4904</v>
      </c>
      <c r="BK1527" t="s">
        <v>4905</v>
      </c>
      <c r="BL1527" t="s">
        <v>89</v>
      </c>
      <c r="BM1527" t="s">
        <v>89</v>
      </c>
      <c r="BN1527" t="s">
        <v>89</v>
      </c>
      <c r="BO1527" s="2">
        <v>33244</v>
      </c>
      <c r="BP1527" s="2">
        <v>33261</v>
      </c>
      <c r="BQ1527" t="s">
        <v>217</v>
      </c>
      <c r="BR1527" t="s">
        <v>4743</v>
      </c>
      <c r="BS1527" t="s">
        <v>3885</v>
      </c>
      <c r="BT1527">
        <v>50</v>
      </c>
      <c r="BU1527" t="s">
        <v>2040</v>
      </c>
      <c r="BV1527" t="s">
        <v>5065</v>
      </c>
      <c r="BW1527">
        <v>7349</v>
      </c>
      <c r="BX1527">
        <v>4</v>
      </c>
      <c r="BY1527">
        <v>89479604</v>
      </c>
      <c r="BZ1527" t="s">
        <v>138</v>
      </c>
      <c r="CA1527" t="s">
        <v>102</v>
      </c>
      <c r="CB1527" t="s">
        <v>139</v>
      </c>
      <c r="CC1527" t="s">
        <v>140</v>
      </c>
      <c r="CD1527" t="s">
        <v>103</v>
      </c>
      <c r="CE1527" t="s">
        <v>104</v>
      </c>
      <c r="CF1527" t="s">
        <v>105</v>
      </c>
      <c r="CG1527" t="s">
        <v>141</v>
      </c>
      <c r="CH1527" t="s">
        <v>13057</v>
      </c>
      <c r="CI1527" t="s">
        <v>13057</v>
      </c>
      <c r="CK1527" s="6"/>
      <c r="CP1527">
        <v>0</v>
      </c>
      <c r="CQ1527" t="str">
        <f t="shared" si="47"/>
        <v>https://basisinformatie-overstromingen.nl/geoserver/LIWO_Primair/scenario_18535/wms</v>
      </c>
      <c r="CR1527" t="str">
        <f t="shared" si="46"/>
        <v>Overstromingsscenario met id 18535</v>
      </c>
      <c r="CT1527" s="9" t="s">
        <v>13060</v>
      </c>
      <c r="CU1527" s="9" t="s">
        <v>13554</v>
      </c>
      <c r="CV1527" s="9" t="s">
        <v>13555</v>
      </c>
      <c r="CW1527" s="9" t="s">
        <v>13556</v>
      </c>
      <c r="CX1527" s="9" t="s">
        <v>13557</v>
      </c>
    </row>
    <row r="1528" spans="1:102" x14ac:dyDescent="0.25">
      <c r="A1528">
        <v>19655</v>
      </c>
      <c r="B1528" t="s">
        <v>5070</v>
      </c>
      <c r="C1528" t="s">
        <v>5071</v>
      </c>
      <c r="D1528" s="1">
        <v>43559</v>
      </c>
      <c r="E1528" t="s">
        <v>4214</v>
      </c>
      <c r="F1528" t="s">
        <v>2247</v>
      </c>
      <c r="G1528" t="s">
        <v>5072</v>
      </c>
      <c r="H1528">
        <v>92</v>
      </c>
      <c r="I1528" t="s">
        <v>3373</v>
      </c>
      <c r="J1528" t="s">
        <v>3114</v>
      </c>
      <c r="K1528" t="s">
        <v>92</v>
      </c>
      <c r="L1528" t="s">
        <v>89</v>
      </c>
      <c r="M1528">
        <v>427650.00042499998</v>
      </c>
      <c r="N1528">
        <v>96850.000067700006</v>
      </c>
      <c r="O1528" t="s">
        <v>4167</v>
      </c>
      <c r="P1528" t="s">
        <v>5073</v>
      </c>
      <c r="Q1528" t="s">
        <v>5074</v>
      </c>
      <c r="R1528" t="s">
        <v>4738</v>
      </c>
      <c r="S1528" t="s">
        <v>89</v>
      </c>
      <c r="T1528" t="s">
        <v>89</v>
      </c>
      <c r="U1528" t="s">
        <v>89</v>
      </c>
      <c r="V1528" t="s">
        <v>89</v>
      </c>
      <c r="W1528" t="s">
        <v>89</v>
      </c>
      <c r="X1528" t="s">
        <v>4113</v>
      </c>
      <c r="Y1528" t="s">
        <v>89</v>
      </c>
      <c r="Z1528">
        <v>-999</v>
      </c>
      <c r="AA1528" t="s">
        <v>96</v>
      </c>
      <c r="AB1528">
        <v>10</v>
      </c>
      <c r="AC1528" t="s">
        <v>133</v>
      </c>
      <c r="AD1528" t="s">
        <v>4503</v>
      </c>
      <c r="AE1528">
        <v>40</v>
      </c>
      <c r="AF1528">
        <v>-999</v>
      </c>
      <c r="AG1528">
        <v>-999</v>
      </c>
      <c r="AH1528">
        <v>-999</v>
      </c>
      <c r="AI1528">
        <v>-999</v>
      </c>
      <c r="AJ1528" t="s">
        <v>89</v>
      </c>
      <c r="AK1528" t="s">
        <v>5075</v>
      </c>
      <c r="AL1528" t="s">
        <v>1682</v>
      </c>
      <c r="AM1528">
        <v>-0.93779886000000001</v>
      </c>
      <c r="AN1528">
        <v>-0.93779886000000001</v>
      </c>
      <c r="AO1528">
        <v>354</v>
      </c>
      <c r="AP1528" t="s">
        <v>89</v>
      </c>
      <c r="AQ1528">
        <v>-999</v>
      </c>
      <c r="AR1528" t="s">
        <v>89</v>
      </c>
      <c r="AS1528" t="s">
        <v>228</v>
      </c>
      <c r="AT1528">
        <v>3.28</v>
      </c>
      <c r="AU1528" t="s">
        <v>89</v>
      </c>
      <c r="AV1528" t="s">
        <v>2255</v>
      </c>
      <c r="AW1528" t="s">
        <v>2040</v>
      </c>
      <c r="AX1528" t="s">
        <v>89</v>
      </c>
      <c r="AY1528">
        <v>4</v>
      </c>
      <c r="AZ1528" t="s">
        <v>319</v>
      </c>
      <c r="BA1528" t="s">
        <v>320</v>
      </c>
      <c r="BB1528" t="s">
        <v>89</v>
      </c>
      <c r="BC1528" t="s">
        <v>4116</v>
      </c>
      <c r="BD1528" t="s">
        <v>4742</v>
      </c>
      <c r="BE1528">
        <v>40000</v>
      </c>
      <c r="BF1528" t="s">
        <v>89</v>
      </c>
      <c r="BG1528" t="s">
        <v>89</v>
      </c>
      <c r="BH1528" s="1">
        <v>41524</v>
      </c>
      <c r="BI1528" t="s">
        <v>5076</v>
      </c>
      <c r="BJ1528" t="s">
        <v>4128</v>
      </c>
      <c r="BK1528" t="s">
        <v>2160</v>
      </c>
      <c r="BL1528" t="s">
        <v>89</v>
      </c>
      <c r="BM1528" t="s">
        <v>89</v>
      </c>
      <c r="BN1528" t="s">
        <v>89</v>
      </c>
      <c r="BO1528" s="2">
        <v>33244</v>
      </c>
      <c r="BP1528" s="2">
        <v>33261</v>
      </c>
      <c r="BQ1528" t="s">
        <v>217</v>
      </c>
      <c r="BR1528" t="s">
        <v>4691</v>
      </c>
      <c r="BS1528" t="s">
        <v>4130</v>
      </c>
      <c r="BT1528">
        <v>50</v>
      </c>
      <c r="BU1528" t="s">
        <v>2040</v>
      </c>
      <c r="BV1528" t="s">
        <v>5077</v>
      </c>
      <c r="BW1528">
        <v>147135</v>
      </c>
      <c r="BX1528">
        <v>418</v>
      </c>
      <c r="BY1528">
        <v>7850165656</v>
      </c>
      <c r="BZ1528" t="s">
        <v>138</v>
      </c>
      <c r="CA1528" t="s">
        <v>102</v>
      </c>
      <c r="CB1528" t="s">
        <v>139</v>
      </c>
      <c r="CC1528" t="s">
        <v>140</v>
      </c>
      <c r="CD1528" t="s">
        <v>103</v>
      </c>
      <c r="CE1528" t="s">
        <v>104</v>
      </c>
      <c r="CF1528" t="s">
        <v>105</v>
      </c>
      <c r="CG1528" t="s">
        <v>141</v>
      </c>
      <c r="CH1528" t="s">
        <v>13057</v>
      </c>
      <c r="CI1528" t="s">
        <v>13057</v>
      </c>
      <c r="CK1528" s="6"/>
      <c r="CP1528">
        <v>0</v>
      </c>
      <c r="CQ1528" t="str">
        <f t="shared" si="47"/>
        <v>https://basisinformatie-overstromingen.nl/geoserver/LIWO_Primair/scenario_19655/wms</v>
      </c>
      <c r="CR1528" t="str">
        <f t="shared" si="46"/>
        <v>Overstromingsscenario met id 19655</v>
      </c>
      <c r="CT1528" s="9" t="s">
        <v>13060</v>
      </c>
      <c r="CU1528" s="9" t="s">
        <v>13554</v>
      </c>
      <c r="CV1528" s="9" t="s">
        <v>13555</v>
      </c>
      <c r="CW1528" s="9" t="s">
        <v>13556</v>
      </c>
      <c r="CX1528" s="9" t="s">
        <v>13557</v>
      </c>
    </row>
    <row r="1529" spans="1:102" x14ac:dyDescent="0.25">
      <c r="A1529">
        <v>19657</v>
      </c>
      <c r="B1529" t="s">
        <v>5078</v>
      </c>
      <c r="C1529" t="s">
        <v>5079</v>
      </c>
      <c r="D1529" s="1">
        <v>43559</v>
      </c>
      <c r="E1529" t="s">
        <v>4214</v>
      </c>
      <c r="F1529" t="s">
        <v>2247</v>
      </c>
      <c r="G1529" t="s">
        <v>5080</v>
      </c>
      <c r="H1529">
        <v>92</v>
      </c>
      <c r="I1529" t="s">
        <v>3373</v>
      </c>
      <c r="J1529" t="s">
        <v>3114</v>
      </c>
      <c r="K1529" t="s">
        <v>92</v>
      </c>
      <c r="L1529" t="s">
        <v>89</v>
      </c>
      <c r="M1529">
        <v>427650.00042499998</v>
      </c>
      <c r="N1529">
        <v>96850.000067700006</v>
      </c>
      <c r="O1529" t="s">
        <v>4167</v>
      </c>
      <c r="P1529" t="s">
        <v>5073</v>
      </c>
      <c r="Q1529" t="s">
        <v>5074</v>
      </c>
      <c r="R1529" t="s">
        <v>4738</v>
      </c>
      <c r="S1529" t="s">
        <v>89</v>
      </c>
      <c r="T1529" t="s">
        <v>89</v>
      </c>
      <c r="U1529" t="s">
        <v>89</v>
      </c>
      <c r="V1529" t="s">
        <v>89</v>
      </c>
      <c r="W1529" t="s">
        <v>89</v>
      </c>
      <c r="X1529" t="s">
        <v>4113</v>
      </c>
      <c r="Y1529" t="s">
        <v>89</v>
      </c>
      <c r="Z1529">
        <v>-999</v>
      </c>
      <c r="AA1529" t="s">
        <v>96</v>
      </c>
      <c r="AB1529">
        <v>10</v>
      </c>
      <c r="AC1529" t="s">
        <v>133</v>
      </c>
      <c r="AD1529" t="s">
        <v>4503</v>
      </c>
      <c r="AE1529">
        <v>38</v>
      </c>
      <c r="AF1529">
        <v>-999</v>
      </c>
      <c r="AG1529">
        <v>-999</v>
      </c>
      <c r="AH1529">
        <v>-999</v>
      </c>
      <c r="AI1529">
        <v>-999</v>
      </c>
      <c r="AJ1529" t="s">
        <v>89</v>
      </c>
      <c r="AK1529" t="s">
        <v>5075</v>
      </c>
      <c r="AL1529" t="s">
        <v>1682</v>
      </c>
      <c r="AM1529">
        <v>-0.93779886000000001</v>
      </c>
      <c r="AN1529">
        <v>-0.93779886000000001</v>
      </c>
      <c r="AO1529">
        <v>354</v>
      </c>
      <c r="AP1529" t="s">
        <v>89</v>
      </c>
      <c r="AQ1529">
        <v>-999</v>
      </c>
      <c r="AR1529" t="s">
        <v>89</v>
      </c>
      <c r="AS1529" t="s">
        <v>228</v>
      </c>
      <c r="AT1529">
        <v>3.28</v>
      </c>
      <c r="AU1529" t="s">
        <v>89</v>
      </c>
      <c r="AV1529" t="s">
        <v>2255</v>
      </c>
      <c r="AW1529" t="s">
        <v>2040</v>
      </c>
      <c r="AX1529" t="s">
        <v>89</v>
      </c>
      <c r="AY1529">
        <v>4</v>
      </c>
      <c r="AZ1529" t="s">
        <v>319</v>
      </c>
      <c r="BA1529" t="s">
        <v>320</v>
      </c>
      <c r="BB1529" t="s">
        <v>89</v>
      </c>
      <c r="BC1529" t="s">
        <v>4116</v>
      </c>
      <c r="BD1529" t="s">
        <v>4742</v>
      </c>
      <c r="BE1529">
        <v>40000</v>
      </c>
      <c r="BF1529" t="s">
        <v>89</v>
      </c>
      <c r="BG1529" t="s">
        <v>89</v>
      </c>
      <c r="BH1529" s="1">
        <v>41524</v>
      </c>
      <c r="BI1529" t="s">
        <v>5081</v>
      </c>
      <c r="BJ1529" t="s">
        <v>4128</v>
      </c>
      <c r="BK1529" t="s">
        <v>2160</v>
      </c>
      <c r="BL1529" t="s">
        <v>89</v>
      </c>
      <c r="BM1529" t="s">
        <v>89</v>
      </c>
      <c r="BN1529" t="s">
        <v>89</v>
      </c>
      <c r="BO1529" s="2">
        <v>33244</v>
      </c>
      <c r="BP1529" s="2">
        <v>33261</v>
      </c>
      <c r="BQ1529" t="s">
        <v>217</v>
      </c>
      <c r="BR1529" t="s">
        <v>4691</v>
      </c>
      <c r="BS1529" t="s">
        <v>4130</v>
      </c>
      <c r="BT1529">
        <v>50</v>
      </c>
      <c r="BU1529" t="s">
        <v>2040</v>
      </c>
      <c r="BV1529" t="s">
        <v>5082</v>
      </c>
      <c r="BW1529">
        <v>47401</v>
      </c>
      <c r="BX1529">
        <v>102</v>
      </c>
      <c r="BY1529">
        <v>2429765091</v>
      </c>
      <c r="BZ1529" t="s">
        <v>138</v>
      </c>
      <c r="CA1529" t="s">
        <v>102</v>
      </c>
      <c r="CB1529" t="s">
        <v>139</v>
      </c>
      <c r="CC1529" t="s">
        <v>140</v>
      </c>
      <c r="CD1529" t="s">
        <v>103</v>
      </c>
      <c r="CE1529" t="s">
        <v>104</v>
      </c>
      <c r="CF1529" t="s">
        <v>105</v>
      </c>
      <c r="CG1529" t="s">
        <v>141</v>
      </c>
      <c r="CH1529" t="s">
        <v>13057</v>
      </c>
      <c r="CI1529" t="s">
        <v>13057</v>
      </c>
      <c r="CK1529" s="6"/>
      <c r="CP1529">
        <v>0</v>
      </c>
      <c r="CQ1529" t="str">
        <f t="shared" si="47"/>
        <v>https://basisinformatie-overstromingen.nl/geoserver/LIWO_Primair/scenario_19657/wms</v>
      </c>
      <c r="CR1529" t="str">
        <f t="shared" si="46"/>
        <v>Overstromingsscenario met id 19657</v>
      </c>
      <c r="CT1529" s="9" t="s">
        <v>13060</v>
      </c>
      <c r="CU1529" s="9" t="s">
        <v>13554</v>
      </c>
      <c r="CV1529" s="9" t="s">
        <v>13555</v>
      </c>
      <c r="CW1529" s="9" t="s">
        <v>13556</v>
      </c>
      <c r="CX1529" s="9" t="s">
        <v>13557</v>
      </c>
    </row>
    <row r="1530" spans="1:102" x14ac:dyDescent="0.25">
      <c r="A1530">
        <v>18557</v>
      </c>
      <c r="B1530" t="s">
        <v>5083</v>
      </c>
      <c r="C1530" t="s">
        <v>5084</v>
      </c>
      <c r="D1530" s="1">
        <v>41496</v>
      </c>
      <c r="E1530" t="s">
        <v>3114</v>
      </c>
      <c r="F1530" t="s">
        <v>2247</v>
      </c>
      <c r="G1530" t="s">
        <v>5001</v>
      </c>
      <c r="H1530">
        <v>92</v>
      </c>
      <c r="I1530" t="s">
        <v>3373</v>
      </c>
      <c r="J1530" t="s">
        <v>3114</v>
      </c>
      <c r="K1530" t="s">
        <v>92</v>
      </c>
      <c r="L1530" t="s">
        <v>89</v>
      </c>
      <c r="M1530">
        <v>427650.00042499998</v>
      </c>
      <c r="N1530">
        <v>96850.000067700006</v>
      </c>
      <c r="O1530" t="s">
        <v>4167</v>
      </c>
      <c r="P1530" t="s">
        <v>5073</v>
      </c>
      <c r="Q1530" t="s">
        <v>5074</v>
      </c>
      <c r="R1530" t="s">
        <v>4738</v>
      </c>
      <c r="S1530" t="s">
        <v>89</v>
      </c>
      <c r="T1530" t="s">
        <v>89</v>
      </c>
      <c r="U1530" t="s">
        <v>89</v>
      </c>
      <c r="V1530" t="s">
        <v>89</v>
      </c>
      <c r="W1530" t="s">
        <v>89</v>
      </c>
      <c r="X1530" t="s">
        <v>4113</v>
      </c>
      <c r="Y1530" t="s">
        <v>89</v>
      </c>
      <c r="Z1530">
        <v>5.8455599600000001</v>
      </c>
      <c r="AA1530" t="s">
        <v>968</v>
      </c>
      <c r="AB1530">
        <v>10</v>
      </c>
      <c r="AC1530" t="s">
        <v>133</v>
      </c>
      <c r="AD1530" t="s">
        <v>5002</v>
      </c>
      <c r="AE1530">
        <v>37</v>
      </c>
      <c r="AF1530">
        <v>0.5</v>
      </c>
      <c r="AG1530">
        <v>1.3</v>
      </c>
      <c r="AH1530">
        <v>0.04</v>
      </c>
      <c r="AI1530">
        <v>1</v>
      </c>
      <c r="AJ1530">
        <v>4.9077611000000001</v>
      </c>
      <c r="AK1530" t="s">
        <v>5075</v>
      </c>
      <c r="AL1530" t="s">
        <v>1682</v>
      </c>
      <c r="AM1530">
        <v>-0.93779886000000001</v>
      </c>
      <c r="AN1530">
        <v>-0.93779886000000001</v>
      </c>
      <c r="AO1530">
        <v>442.7940979</v>
      </c>
      <c r="AP1530">
        <v>14.4315484108</v>
      </c>
      <c r="AQ1530">
        <v>-999</v>
      </c>
      <c r="AR1530" t="s">
        <v>89</v>
      </c>
      <c r="AS1530" t="s">
        <v>228</v>
      </c>
      <c r="AT1530">
        <v>3.3</v>
      </c>
      <c r="AU1530" t="s">
        <v>89</v>
      </c>
      <c r="AV1530" t="s">
        <v>2255</v>
      </c>
      <c r="AW1530" t="s">
        <v>2040</v>
      </c>
      <c r="AX1530" t="s">
        <v>89</v>
      </c>
      <c r="AY1530">
        <v>4</v>
      </c>
      <c r="AZ1530" t="s">
        <v>319</v>
      </c>
      <c r="BA1530" t="s">
        <v>320</v>
      </c>
      <c r="BB1530" t="s">
        <v>89</v>
      </c>
      <c r="BC1530" t="s">
        <v>4116</v>
      </c>
      <c r="BD1530" t="s">
        <v>4962</v>
      </c>
      <c r="BE1530">
        <v>40000</v>
      </c>
      <c r="BF1530" t="s">
        <v>89</v>
      </c>
      <c r="BG1530" t="s">
        <v>89</v>
      </c>
      <c r="BH1530" s="1">
        <v>41464</v>
      </c>
      <c r="BI1530" t="s">
        <v>3384</v>
      </c>
      <c r="BJ1530" t="s">
        <v>4904</v>
      </c>
      <c r="BK1530" t="s">
        <v>4905</v>
      </c>
      <c r="BL1530" t="s">
        <v>89</v>
      </c>
      <c r="BM1530" t="s">
        <v>89</v>
      </c>
      <c r="BN1530" t="s">
        <v>89</v>
      </c>
      <c r="BO1530" s="2">
        <v>33244</v>
      </c>
      <c r="BP1530" s="2">
        <v>33261</v>
      </c>
      <c r="BQ1530" t="s">
        <v>217</v>
      </c>
      <c r="BR1530" t="s">
        <v>4743</v>
      </c>
      <c r="BS1530" t="s">
        <v>3885</v>
      </c>
      <c r="BT1530">
        <v>50</v>
      </c>
      <c r="BU1530" t="s">
        <v>2040</v>
      </c>
      <c r="BV1530" t="s">
        <v>5085</v>
      </c>
      <c r="BW1530">
        <v>10709</v>
      </c>
      <c r="BX1530">
        <v>81</v>
      </c>
      <c r="BY1530">
        <v>741845582</v>
      </c>
      <c r="BZ1530" t="s">
        <v>138</v>
      </c>
      <c r="CA1530" t="s">
        <v>102</v>
      </c>
      <c r="CB1530" t="s">
        <v>139</v>
      </c>
      <c r="CC1530" t="s">
        <v>140</v>
      </c>
      <c r="CD1530" t="s">
        <v>103</v>
      </c>
      <c r="CE1530" t="s">
        <v>104</v>
      </c>
      <c r="CF1530" t="s">
        <v>105</v>
      </c>
      <c r="CG1530" t="s">
        <v>141</v>
      </c>
      <c r="CH1530" t="s">
        <v>13057</v>
      </c>
      <c r="CI1530" t="s">
        <v>13057</v>
      </c>
      <c r="CK1530" s="6"/>
      <c r="CP1530">
        <v>0</v>
      </c>
      <c r="CQ1530" t="str">
        <f t="shared" si="47"/>
        <v>https://basisinformatie-overstromingen.nl/geoserver/LIWO_Primair/scenario_18557/wms</v>
      </c>
      <c r="CR1530" t="str">
        <f t="shared" si="46"/>
        <v>Overstromingsscenario met id 18557</v>
      </c>
      <c r="CT1530" s="9" t="s">
        <v>13060</v>
      </c>
      <c r="CU1530" s="9" t="s">
        <v>13554</v>
      </c>
      <c r="CV1530" s="9" t="s">
        <v>13555</v>
      </c>
      <c r="CW1530" s="9" t="s">
        <v>13556</v>
      </c>
      <c r="CX1530" s="9" t="s">
        <v>13557</v>
      </c>
    </row>
    <row r="1531" spans="1:102" x14ac:dyDescent="0.25">
      <c r="A1531">
        <v>19623</v>
      </c>
      <c r="B1531" t="s">
        <v>5086</v>
      </c>
      <c r="C1531" t="s">
        <v>5087</v>
      </c>
      <c r="D1531" s="1">
        <v>43572</v>
      </c>
      <c r="E1531" t="s">
        <v>3114</v>
      </c>
      <c r="F1531" t="s">
        <v>2247</v>
      </c>
      <c r="G1531" t="s">
        <v>5005</v>
      </c>
      <c r="H1531">
        <v>92</v>
      </c>
      <c r="I1531" t="s">
        <v>3373</v>
      </c>
      <c r="J1531" t="s">
        <v>3114</v>
      </c>
      <c r="K1531" t="s">
        <v>92</v>
      </c>
      <c r="L1531" t="s">
        <v>89</v>
      </c>
      <c r="M1531">
        <v>427650.00042499998</v>
      </c>
      <c r="N1531">
        <v>96850.000067700006</v>
      </c>
      <c r="O1531" t="s">
        <v>4167</v>
      </c>
      <c r="P1531" t="s">
        <v>5073</v>
      </c>
      <c r="Q1531" t="s">
        <v>5074</v>
      </c>
      <c r="R1531" t="s">
        <v>4738</v>
      </c>
      <c r="S1531" t="s">
        <v>89</v>
      </c>
      <c r="T1531" t="s">
        <v>89</v>
      </c>
      <c r="U1531" t="s">
        <v>89</v>
      </c>
      <c r="V1531" t="s">
        <v>89</v>
      </c>
      <c r="W1531" t="s">
        <v>89</v>
      </c>
      <c r="X1531" t="s">
        <v>4113</v>
      </c>
      <c r="Y1531" t="s">
        <v>89</v>
      </c>
      <c r="Z1531">
        <v>-999</v>
      </c>
      <c r="AA1531" t="s">
        <v>96</v>
      </c>
      <c r="AB1531">
        <v>10</v>
      </c>
      <c r="AC1531" t="s">
        <v>133</v>
      </c>
      <c r="AD1531" t="s">
        <v>5088</v>
      </c>
      <c r="AE1531">
        <v>53</v>
      </c>
      <c r="AF1531">
        <v>-999</v>
      </c>
      <c r="AG1531">
        <v>-999</v>
      </c>
      <c r="AH1531">
        <v>-999</v>
      </c>
      <c r="AI1531">
        <v>-999</v>
      </c>
      <c r="AJ1531" t="s">
        <v>89</v>
      </c>
      <c r="AK1531" t="s">
        <v>5075</v>
      </c>
      <c r="AL1531" t="s">
        <v>946</v>
      </c>
      <c r="AM1531">
        <v>-0.93779886000000001</v>
      </c>
      <c r="AN1531">
        <v>-0.93779886000000001</v>
      </c>
      <c r="AO1531">
        <v>822</v>
      </c>
      <c r="AP1531" t="s">
        <v>89</v>
      </c>
      <c r="AQ1531">
        <v>-999</v>
      </c>
      <c r="AR1531" t="s">
        <v>89</v>
      </c>
      <c r="AS1531" t="s">
        <v>228</v>
      </c>
      <c r="AT1531">
        <v>3.8</v>
      </c>
      <c r="AU1531" t="s">
        <v>2255</v>
      </c>
      <c r="AV1531" t="s">
        <v>89</v>
      </c>
      <c r="AW1531" t="s">
        <v>2040</v>
      </c>
      <c r="AX1531" t="s">
        <v>89</v>
      </c>
      <c r="AY1531">
        <v>4.75</v>
      </c>
      <c r="AZ1531" t="s">
        <v>319</v>
      </c>
      <c r="BA1531" t="s">
        <v>320</v>
      </c>
      <c r="BB1531" t="s">
        <v>89</v>
      </c>
      <c r="BC1531" t="s">
        <v>4183</v>
      </c>
      <c r="BD1531" t="s">
        <v>4748</v>
      </c>
      <c r="BE1531">
        <v>400000</v>
      </c>
      <c r="BF1531" t="s">
        <v>89</v>
      </c>
      <c r="BG1531" t="s">
        <v>89</v>
      </c>
      <c r="BH1531" s="1">
        <v>41464</v>
      </c>
      <c r="BI1531" t="s">
        <v>3384</v>
      </c>
      <c r="BJ1531" t="s">
        <v>4128</v>
      </c>
      <c r="BK1531" t="s">
        <v>2160</v>
      </c>
      <c r="BL1531" t="s">
        <v>89</v>
      </c>
      <c r="BM1531" t="s">
        <v>89</v>
      </c>
      <c r="BN1531" t="s">
        <v>89</v>
      </c>
      <c r="BO1531" s="2">
        <v>33244</v>
      </c>
      <c r="BP1531" s="2">
        <v>33261</v>
      </c>
      <c r="BQ1531" t="s">
        <v>217</v>
      </c>
      <c r="BR1531" t="s">
        <v>4743</v>
      </c>
      <c r="BS1531" t="s">
        <v>4130</v>
      </c>
      <c r="BT1531">
        <v>50</v>
      </c>
      <c r="BU1531" t="s">
        <v>2040</v>
      </c>
      <c r="BV1531" t="s">
        <v>5085</v>
      </c>
      <c r="BW1531">
        <v>268349</v>
      </c>
      <c r="BX1531">
        <v>854</v>
      </c>
      <c r="BY1531">
        <v>13522044532</v>
      </c>
      <c r="BZ1531" t="s">
        <v>138</v>
      </c>
      <c r="CA1531" t="s">
        <v>102</v>
      </c>
      <c r="CB1531" t="s">
        <v>139</v>
      </c>
      <c r="CC1531" t="s">
        <v>140</v>
      </c>
      <c r="CD1531" t="s">
        <v>103</v>
      </c>
      <c r="CE1531" t="s">
        <v>104</v>
      </c>
      <c r="CF1531" t="s">
        <v>105</v>
      </c>
      <c r="CG1531" t="s">
        <v>141</v>
      </c>
      <c r="CH1531" t="s">
        <v>13057</v>
      </c>
      <c r="CI1531" t="s">
        <v>13057</v>
      </c>
      <c r="CK1531" s="6"/>
      <c r="CP1531">
        <v>0</v>
      </c>
      <c r="CQ1531" t="str">
        <f t="shared" si="47"/>
        <v>https://basisinformatie-overstromingen.nl/geoserver/LIWO_Primair/scenario_19623/wms</v>
      </c>
      <c r="CR1531" t="str">
        <f t="shared" si="46"/>
        <v>Overstromingsscenario met id 19623</v>
      </c>
      <c r="CT1531" s="9" t="s">
        <v>13060</v>
      </c>
      <c r="CU1531" s="9" t="s">
        <v>13554</v>
      </c>
      <c r="CV1531" s="9" t="s">
        <v>13555</v>
      </c>
      <c r="CW1531" s="9" t="s">
        <v>13556</v>
      </c>
      <c r="CX1531" s="9" t="s">
        <v>13557</v>
      </c>
    </row>
    <row r="1532" spans="1:102" x14ac:dyDescent="0.25">
      <c r="A1532">
        <v>18536</v>
      </c>
      <c r="B1532" t="s">
        <v>5089</v>
      </c>
      <c r="C1532" t="s">
        <v>5090</v>
      </c>
      <c r="D1532" s="1">
        <v>41495</v>
      </c>
      <c r="E1532" t="s">
        <v>3114</v>
      </c>
      <c r="F1532" t="s">
        <v>2247</v>
      </c>
      <c r="G1532" t="s">
        <v>5009</v>
      </c>
      <c r="H1532">
        <v>92</v>
      </c>
      <c r="I1532" t="s">
        <v>3373</v>
      </c>
      <c r="J1532" t="s">
        <v>3114</v>
      </c>
      <c r="K1532" t="s">
        <v>92</v>
      </c>
      <c r="L1532" t="s">
        <v>89</v>
      </c>
      <c r="M1532">
        <v>427650.00042499998</v>
      </c>
      <c r="N1532">
        <v>96850.000067700006</v>
      </c>
      <c r="O1532" t="s">
        <v>4167</v>
      </c>
      <c r="P1532" t="s">
        <v>5073</v>
      </c>
      <c r="Q1532" t="s">
        <v>5074</v>
      </c>
      <c r="R1532" t="s">
        <v>4738</v>
      </c>
      <c r="S1532" t="s">
        <v>89</v>
      </c>
      <c r="T1532" t="s">
        <v>89</v>
      </c>
      <c r="U1532" t="s">
        <v>89</v>
      </c>
      <c r="V1532" t="s">
        <v>89</v>
      </c>
      <c r="W1532" t="s">
        <v>89</v>
      </c>
      <c r="X1532" t="s">
        <v>4113</v>
      </c>
      <c r="Y1532" t="s">
        <v>89</v>
      </c>
      <c r="Z1532">
        <v>5.8455599600000001</v>
      </c>
      <c r="AA1532" t="s">
        <v>968</v>
      </c>
      <c r="AB1532">
        <v>10</v>
      </c>
      <c r="AC1532" t="s">
        <v>133</v>
      </c>
      <c r="AD1532" t="s">
        <v>5002</v>
      </c>
      <c r="AE1532">
        <v>38</v>
      </c>
      <c r="AF1532">
        <v>0.5</v>
      </c>
      <c r="AG1532">
        <v>1.3</v>
      </c>
      <c r="AH1532">
        <v>0.04</v>
      </c>
      <c r="AI1532">
        <v>1</v>
      </c>
      <c r="AJ1532">
        <v>4.9077611000000001</v>
      </c>
      <c r="AK1532" t="s">
        <v>5075</v>
      </c>
      <c r="AL1532" t="s">
        <v>1682</v>
      </c>
      <c r="AM1532">
        <v>-0.93779886000000001</v>
      </c>
      <c r="AN1532">
        <v>-0.93779886000000001</v>
      </c>
      <c r="AO1532">
        <v>397.65515136699997</v>
      </c>
      <c r="AP1532">
        <v>13.3478312599</v>
      </c>
      <c r="AQ1532">
        <v>-999</v>
      </c>
      <c r="AR1532" t="s">
        <v>89</v>
      </c>
      <c r="AS1532" t="s">
        <v>228</v>
      </c>
      <c r="AT1532">
        <v>2.93</v>
      </c>
      <c r="AU1532" t="s">
        <v>89</v>
      </c>
      <c r="AV1532" t="s">
        <v>2255</v>
      </c>
      <c r="AW1532" t="s">
        <v>2040</v>
      </c>
      <c r="AX1532" t="s">
        <v>89</v>
      </c>
      <c r="AY1532">
        <v>3.75</v>
      </c>
      <c r="AZ1532" t="s">
        <v>319</v>
      </c>
      <c r="BA1532" t="s">
        <v>320</v>
      </c>
      <c r="BB1532" t="s">
        <v>89</v>
      </c>
      <c r="BC1532" t="s">
        <v>4135</v>
      </c>
      <c r="BD1532" t="s">
        <v>4914</v>
      </c>
      <c r="BE1532">
        <v>4000</v>
      </c>
      <c r="BF1532" t="s">
        <v>89</v>
      </c>
      <c r="BG1532" t="s">
        <v>89</v>
      </c>
      <c r="BH1532" s="1">
        <v>41464</v>
      </c>
      <c r="BI1532" t="s">
        <v>3384</v>
      </c>
      <c r="BJ1532" t="s">
        <v>4904</v>
      </c>
      <c r="BK1532" t="s">
        <v>4905</v>
      </c>
      <c r="BL1532" t="s">
        <v>89</v>
      </c>
      <c r="BM1532" t="s">
        <v>89</v>
      </c>
      <c r="BN1532" t="s">
        <v>89</v>
      </c>
      <c r="BO1532" s="2">
        <v>33244</v>
      </c>
      <c r="BP1532" s="2">
        <v>33261</v>
      </c>
      <c r="BQ1532" t="s">
        <v>217</v>
      </c>
      <c r="BR1532" t="s">
        <v>4743</v>
      </c>
      <c r="BS1532" t="s">
        <v>3885</v>
      </c>
      <c r="BT1532">
        <v>50</v>
      </c>
      <c r="BU1532" t="s">
        <v>2040</v>
      </c>
      <c r="BV1532" t="s">
        <v>5085</v>
      </c>
      <c r="BW1532">
        <v>9613</v>
      </c>
      <c r="BX1532">
        <v>71</v>
      </c>
      <c r="BY1532">
        <v>684544294</v>
      </c>
      <c r="BZ1532" t="s">
        <v>138</v>
      </c>
      <c r="CA1532" t="s">
        <v>102</v>
      </c>
      <c r="CB1532" t="s">
        <v>139</v>
      </c>
      <c r="CC1532" t="s">
        <v>140</v>
      </c>
      <c r="CD1532" t="s">
        <v>103</v>
      </c>
      <c r="CE1532" t="s">
        <v>104</v>
      </c>
      <c r="CF1532" t="s">
        <v>105</v>
      </c>
      <c r="CG1532" t="s">
        <v>141</v>
      </c>
      <c r="CH1532" t="s">
        <v>13057</v>
      </c>
      <c r="CI1532" t="s">
        <v>13057</v>
      </c>
      <c r="CK1532" s="6"/>
      <c r="CP1532">
        <v>0</v>
      </c>
      <c r="CQ1532" t="str">
        <f t="shared" si="47"/>
        <v>https://basisinformatie-overstromingen.nl/geoserver/LIWO_Primair/scenario_18536/wms</v>
      </c>
      <c r="CR1532" t="str">
        <f t="shared" si="46"/>
        <v>Overstromingsscenario met id 18536</v>
      </c>
      <c r="CT1532" s="9" t="s">
        <v>13060</v>
      </c>
      <c r="CU1532" s="9" t="s">
        <v>13554</v>
      </c>
      <c r="CV1532" s="9" t="s">
        <v>13555</v>
      </c>
      <c r="CW1532" s="9" t="s">
        <v>13556</v>
      </c>
      <c r="CX1532" s="9" t="s">
        <v>13557</v>
      </c>
    </row>
    <row r="1533" spans="1:102" x14ac:dyDescent="0.25">
      <c r="A1533">
        <v>18558</v>
      </c>
      <c r="B1533" t="s">
        <v>5091</v>
      </c>
      <c r="C1533" t="s">
        <v>5092</v>
      </c>
      <c r="D1533" s="1">
        <v>41586</v>
      </c>
      <c r="E1533" t="s">
        <v>3114</v>
      </c>
      <c r="F1533" t="s">
        <v>2247</v>
      </c>
      <c r="G1533" t="s">
        <v>5048</v>
      </c>
      <c r="H1533">
        <v>92</v>
      </c>
      <c r="I1533" t="s">
        <v>3373</v>
      </c>
      <c r="J1533" t="s">
        <v>3114</v>
      </c>
      <c r="K1533" t="s">
        <v>92</v>
      </c>
      <c r="L1533" t="s">
        <v>89</v>
      </c>
      <c r="M1533">
        <v>424650.00042300002</v>
      </c>
      <c r="N1533">
        <v>100550.000071</v>
      </c>
      <c r="O1533" t="s">
        <v>4167</v>
      </c>
      <c r="P1533" t="s">
        <v>5093</v>
      </c>
      <c r="Q1533" t="s">
        <v>5094</v>
      </c>
      <c r="R1533" t="s">
        <v>4738</v>
      </c>
      <c r="S1533" t="s">
        <v>89</v>
      </c>
      <c r="T1533" t="s">
        <v>89</v>
      </c>
      <c r="U1533" t="s">
        <v>89</v>
      </c>
      <c r="V1533" t="s">
        <v>89</v>
      </c>
      <c r="W1533" t="s">
        <v>89</v>
      </c>
      <c r="X1533" t="s">
        <v>4113</v>
      </c>
      <c r="Y1533" t="s">
        <v>89</v>
      </c>
      <c r="Z1533">
        <v>4.8314957600000001</v>
      </c>
      <c r="AA1533" t="s">
        <v>968</v>
      </c>
      <c r="AB1533">
        <v>10</v>
      </c>
      <c r="AC1533" t="s">
        <v>133</v>
      </c>
      <c r="AD1533" t="s">
        <v>4042</v>
      </c>
      <c r="AE1533">
        <v>27</v>
      </c>
      <c r="AF1533">
        <v>0.5</v>
      </c>
      <c r="AG1533">
        <v>1.3</v>
      </c>
      <c r="AH1533">
        <v>0.04</v>
      </c>
      <c r="AI1533">
        <v>1</v>
      </c>
      <c r="AJ1533">
        <v>4.2843394300000002</v>
      </c>
      <c r="AK1533">
        <v>9</v>
      </c>
      <c r="AL1533" t="s">
        <v>1682</v>
      </c>
      <c r="AM1533">
        <v>-0.54715632999999997</v>
      </c>
      <c r="AN1533">
        <v>-0.54715632999999997</v>
      </c>
      <c r="AO1533">
        <v>120</v>
      </c>
      <c r="AP1533">
        <v>39</v>
      </c>
      <c r="AQ1533">
        <v>-999</v>
      </c>
      <c r="AR1533" t="s">
        <v>89</v>
      </c>
      <c r="AS1533" t="s">
        <v>228</v>
      </c>
      <c r="AT1533">
        <v>3.33</v>
      </c>
      <c r="AU1533" t="s">
        <v>89</v>
      </c>
      <c r="AV1533" t="s">
        <v>2255</v>
      </c>
      <c r="AW1533" t="s">
        <v>2040</v>
      </c>
      <c r="AX1533" t="s">
        <v>89</v>
      </c>
      <c r="AY1533">
        <v>4</v>
      </c>
      <c r="AZ1533" t="s">
        <v>319</v>
      </c>
      <c r="BA1533" t="s">
        <v>320</v>
      </c>
      <c r="BB1533" t="s">
        <v>89</v>
      </c>
      <c r="BC1533" t="s">
        <v>3118</v>
      </c>
      <c r="BD1533" t="s">
        <v>4962</v>
      </c>
      <c r="BE1533">
        <v>40000</v>
      </c>
      <c r="BF1533" t="s">
        <v>89</v>
      </c>
      <c r="BG1533" t="s">
        <v>89</v>
      </c>
      <c r="BH1533" s="1">
        <v>41464</v>
      </c>
      <c r="BI1533" t="s">
        <v>3384</v>
      </c>
      <c r="BJ1533" t="s">
        <v>4904</v>
      </c>
      <c r="BK1533" t="s">
        <v>4905</v>
      </c>
      <c r="BL1533" t="s">
        <v>89</v>
      </c>
      <c r="BM1533" t="s">
        <v>89</v>
      </c>
      <c r="BN1533" t="s">
        <v>89</v>
      </c>
      <c r="BO1533" s="2">
        <v>33244</v>
      </c>
      <c r="BP1533" s="2">
        <v>33261</v>
      </c>
      <c r="BQ1533" t="s">
        <v>217</v>
      </c>
      <c r="BR1533" t="s">
        <v>4743</v>
      </c>
      <c r="BS1533" t="s">
        <v>3885</v>
      </c>
      <c r="BT1533">
        <v>50</v>
      </c>
      <c r="BU1533" t="s">
        <v>2040</v>
      </c>
      <c r="BV1533" t="s">
        <v>5095</v>
      </c>
      <c r="BW1533">
        <v>72542</v>
      </c>
      <c r="BX1533">
        <v>259</v>
      </c>
      <c r="BY1533">
        <v>3922838752</v>
      </c>
      <c r="BZ1533" t="s">
        <v>138</v>
      </c>
      <c r="CA1533" t="s">
        <v>102</v>
      </c>
      <c r="CB1533" t="s">
        <v>139</v>
      </c>
      <c r="CC1533" t="s">
        <v>140</v>
      </c>
      <c r="CD1533" t="s">
        <v>103</v>
      </c>
      <c r="CE1533" t="s">
        <v>104</v>
      </c>
      <c r="CF1533" t="s">
        <v>105</v>
      </c>
      <c r="CG1533" t="s">
        <v>141</v>
      </c>
      <c r="CH1533" t="s">
        <v>13057</v>
      </c>
      <c r="CI1533" t="s">
        <v>13057</v>
      </c>
      <c r="CK1533" s="6"/>
      <c r="CP1533">
        <v>0</v>
      </c>
      <c r="CQ1533" t="str">
        <f t="shared" si="47"/>
        <v>https://basisinformatie-overstromingen.nl/geoserver/LIWO_Primair/scenario_18558/wms</v>
      </c>
      <c r="CR1533" t="str">
        <f t="shared" si="46"/>
        <v>Overstromingsscenario met id 18558</v>
      </c>
      <c r="CT1533" s="9" t="s">
        <v>13060</v>
      </c>
      <c r="CU1533" s="9" t="s">
        <v>13554</v>
      </c>
      <c r="CV1533" s="9" t="s">
        <v>13555</v>
      </c>
      <c r="CW1533" s="9" t="s">
        <v>13556</v>
      </c>
      <c r="CX1533" s="9" t="s">
        <v>13557</v>
      </c>
    </row>
    <row r="1534" spans="1:102" x14ac:dyDescent="0.25">
      <c r="A1534">
        <v>19624</v>
      </c>
      <c r="B1534" t="s">
        <v>5096</v>
      </c>
      <c r="C1534" t="s">
        <v>5097</v>
      </c>
      <c r="D1534" s="1">
        <v>43572</v>
      </c>
      <c r="E1534" t="s">
        <v>3114</v>
      </c>
      <c r="F1534" t="s">
        <v>2247</v>
      </c>
      <c r="G1534" t="s">
        <v>5056</v>
      </c>
      <c r="H1534">
        <v>92</v>
      </c>
      <c r="I1534" t="s">
        <v>3373</v>
      </c>
      <c r="J1534" t="s">
        <v>3114</v>
      </c>
      <c r="K1534" t="s">
        <v>92</v>
      </c>
      <c r="L1534" t="s">
        <v>89</v>
      </c>
      <c r="M1534">
        <v>424650.00042300002</v>
      </c>
      <c r="N1534">
        <v>100550.000071</v>
      </c>
      <c r="O1534" t="s">
        <v>4167</v>
      </c>
      <c r="P1534" t="s">
        <v>5093</v>
      </c>
      <c r="Q1534" t="s">
        <v>5094</v>
      </c>
      <c r="R1534" t="s">
        <v>4738</v>
      </c>
      <c r="S1534" t="s">
        <v>89</v>
      </c>
      <c r="T1534" t="s">
        <v>89</v>
      </c>
      <c r="U1534" t="s">
        <v>89</v>
      </c>
      <c r="V1534" t="s">
        <v>89</v>
      </c>
      <c r="W1534" t="s">
        <v>89</v>
      </c>
      <c r="X1534" t="s">
        <v>4113</v>
      </c>
      <c r="Y1534" t="s">
        <v>89</v>
      </c>
      <c r="Z1534">
        <v>-999</v>
      </c>
      <c r="AA1534" t="s">
        <v>96</v>
      </c>
      <c r="AB1534">
        <v>10</v>
      </c>
      <c r="AC1534" t="s">
        <v>133</v>
      </c>
      <c r="AD1534" t="s">
        <v>5098</v>
      </c>
      <c r="AE1534">
        <v>30</v>
      </c>
      <c r="AF1534">
        <v>-999</v>
      </c>
      <c r="AG1534">
        <v>-999</v>
      </c>
      <c r="AH1534">
        <v>-999</v>
      </c>
      <c r="AI1534">
        <v>-999</v>
      </c>
      <c r="AJ1534" t="s">
        <v>89</v>
      </c>
      <c r="AK1534">
        <v>9</v>
      </c>
      <c r="AL1534" t="s">
        <v>946</v>
      </c>
      <c r="AM1534">
        <v>-0.54715632999999997</v>
      </c>
      <c r="AN1534">
        <v>-0.54715632999999997</v>
      </c>
      <c r="AO1534">
        <v>278</v>
      </c>
      <c r="AP1534" t="s">
        <v>89</v>
      </c>
      <c r="AQ1534">
        <v>-999</v>
      </c>
      <c r="AR1534" t="s">
        <v>89</v>
      </c>
      <c r="AS1534" t="s">
        <v>228</v>
      </c>
      <c r="AT1534">
        <v>3.63</v>
      </c>
      <c r="AU1534" t="s">
        <v>89</v>
      </c>
      <c r="AV1534" t="s">
        <v>2255</v>
      </c>
      <c r="AW1534" t="s">
        <v>2040</v>
      </c>
      <c r="AX1534" t="s">
        <v>89</v>
      </c>
      <c r="AY1534">
        <v>4.5</v>
      </c>
      <c r="AZ1534" t="s">
        <v>319</v>
      </c>
      <c r="BA1534" t="s">
        <v>320</v>
      </c>
      <c r="BB1534" t="s">
        <v>89</v>
      </c>
      <c r="BC1534" t="s">
        <v>5057</v>
      </c>
      <c r="BD1534" t="s">
        <v>4988</v>
      </c>
      <c r="BE1534">
        <v>400000</v>
      </c>
      <c r="BF1534" t="s">
        <v>89</v>
      </c>
      <c r="BG1534" t="s">
        <v>89</v>
      </c>
      <c r="BH1534" s="1">
        <v>41464</v>
      </c>
      <c r="BI1534" t="s">
        <v>3384</v>
      </c>
      <c r="BJ1534" t="s">
        <v>4128</v>
      </c>
      <c r="BK1534" t="s">
        <v>2160</v>
      </c>
      <c r="BL1534" t="s">
        <v>89</v>
      </c>
      <c r="BM1534" t="s">
        <v>89</v>
      </c>
      <c r="BN1534" t="s">
        <v>89</v>
      </c>
      <c r="BO1534" s="2">
        <v>33244</v>
      </c>
      <c r="BP1534" s="2">
        <v>33261</v>
      </c>
      <c r="BQ1534" t="s">
        <v>217</v>
      </c>
      <c r="BR1534" t="s">
        <v>4743</v>
      </c>
      <c r="BS1534" t="s">
        <v>4130</v>
      </c>
      <c r="BT1534">
        <v>50</v>
      </c>
      <c r="BU1534" t="s">
        <v>2040</v>
      </c>
      <c r="BV1534" t="s">
        <v>5095</v>
      </c>
      <c r="BW1534">
        <v>73053</v>
      </c>
      <c r="BX1534">
        <v>293</v>
      </c>
      <c r="BY1534">
        <v>4366162974</v>
      </c>
      <c r="BZ1534" t="s">
        <v>138</v>
      </c>
      <c r="CA1534" t="s">
        <v>102</v>
      </c>
      <c r="CB1534" t="s">
        <v>139</v>
      </c>
      <c r="CC1534" t="s">
        <v>140</v>
      </c>
      <c r="CD1534" t="s">
        <v>103</v>
      </c>
      <c r="CE1534" t="s">
        <v>104</v>
      </c>
      <c r="CF1534" t="s">
        <v>105</v>
      </c>
      <c r="CG1534" t="s">
        <v>141</v>
      </c>
      <c r="CH1534" t="s">
        <v>13057</v>
      </c>
      <c r="CI1534" t="s">
        <v>13057</v>
      </c>
      <c r="CK1534" s="6"/>
      <c r="CP1534">
        <v>0</v>
      </c>
      <c r="CQ1534" t="str">
        <f t="shared" si="47"/>
        <v>https://basisinformatie-overstromingen.nl/geoserver/LIWO_Primair/scenario_19624/wms</v>
      </c>
      <c r="CR1534" t="str">
        <f t="shared" si="46"/>
        <v>Overstromingsscenario met id 19624</v>
      </c>
      <c r="CT1534" s="9" t="s">
        <v>13060</v>
      </c>
      <c r="CU1534" s="9" t="s">
        <v>13554</v>
      </c>
      <c r="CV1534" s="9" t="s">
        <v>13555</v>
      </c>
      <c r="CW1534" s="9" t="s">
        <v>13556</v>
      </c>
      <c r="CX1534" s="9" t="s">
        <v>13557</v>
      </c>
    </row>
    <row r="1535" spans="1:102" x14ac:dyDescent="0.25">
      <c r="A1535">
        <v>18537</v>
      </c>
      <c r="B1535" t="s">
        <v>5099</v>
      </c>
      <c r="C1535" t="s">
        <v>5100</v>
      </c>
      <c r="D1535" s="1">
        <v>41586</v>
      </c>
      <c r="E1535" t="s">
        <v>3114</v>
      </c>
      <c r="F1535" t="s">
        <v>2247</v>
      </c>
      <c r="G1535" t="s">
        <v>5009</v>
      </c>
      <c r="H1535">
        <v>92</v>
      </c>
      <c r="I1535" t="s">
        <v>3373</v>
      </c>
      <c r="J1535" t="s">
        <v>3114</v>
      </c>
      <c r="K1535" t="s">
        <v>92</v>
      </c>
      <c r="L1535" t="s">
        <v>89</v>
      </c>
      <c r="M1535">
        <v>424650.00042300002</v>
      </c>
      <c r="N1535">
        <v>100550.000071</v>
      </c>
      <c r="O1535" t="s">
        <v>4167</v>
      </c>
      <c r="P1535" t="s">
        <v>5093</v>
      </c>
      <c r="Q1535" t="s">
        <v>5094</v>
      </c>
      <c r="R1535" t="s">
        <v>4738</v>
      </c>
      <c r="S1535" t="s">
        <v>89</v>
      </c>
      <c r="T1535" t="s">
        <v>89</v>
      </c>
      <c r="U1535" t="s">
        <v>89</v>
      </c>
      <c r="V1535" t="s">
        <v>89</v>
      </c>
      <c r="W1535" t="s">
        <v>89</v>
      </c>
      <c r="X1535" t="s">
        <v>4113</v>
      </c>
      <c r="Y1535" t="s">
        <v>89</v>
      </c>
      <c r="Z1535">
        <v>4.8314957600000001</v>
      </c>
      <c r="AA1535" t="s">
        <v>968</v>
      </c>
      <c r="AB1535">
        <v>10</v>
      </c>
      <c r="AC1535" t="s">
        <v>133</v>
      </c>
      <c r="AD1535" t="s">
        <v>4042</v>
      </c>
      <c r="AE1535">
        <v>24</v>
      </c>
      <c r="AF1535">
        <v>0.5</v>
      </c>
      <c r="AG1535">
        <v>1.3</v>
      </c>
      <c r="AH1535">
        <v>0.04</v>
      </c>
      <c r="AI1535">
        <v>1</v>
      </c>
      <c r="AJ1535">
        <v>4.2843394300000002</v>
      </c>
      <c r="AK1535">
        <v>9</v>
      </c>
      <c r="AL1535" t="s">
        <v>1682</v>
      </c>
      <c r="AM1535">
        <v>-0.54715632999999997</v>
      </c>
      <c r="AN1535">
        <v>-0.54715632999999997</v>
      </c>
      <c r="AO1535">
        <v>155</v>
      </c>
      <c r="AP1535">
        <v>28.9</v>
      </c>
      <c r="AQ1535">
        <v>-999</v>
      </c>
      <c r="AR1535" t="s">
        <v>89</v>
      </c>
      <c r="AS1535" t="s">
        <v>228</v>
      </c>
      <c r="AT1535">
        <v>2.97</v>
      </c>
      <c r="AU1535" t="s">
        <v>89</v>
      </c>
      <c r="AV1535" t="s">
        <v>2255</v>
      </c>
      <c r="AW1535" t="s">
        <v>2040</v>
      </c>
      <c r="AX1535" t="s">
        <v>89</v>
      </c>
      <c r="AY1535">
        <v>3.75</v>
      </c>
      <c r="AZ1535" t="s">
        <v>319</v>
      </c>
      <c r="BA1535" t="s">
        <v>320</v>
      </c>
      <c r="BB1535" t="s">
        <v>89</v>
      </c>
      <c r="BC1535" t="s">
        <v>4135</v>
      </c>
      <c r="BD1535" t="s">
        <v>4914</v>
      </c>
      <c r="BE1535">
        <v>4000</v>
      </c>
      <c r="BF1535" t="s">
        <v>89</v>
      </c>
      <c r="BG1535" t="s">
        <v>89</v>
      </c>
      <c r="BH1535" s="1">
        <v>41464</v>
      </c>
      <c r="BI1535" t="s">
        <v>3384</v>
      </c>
      <c r="BJ1535" t="s">
        <v>4904</v>
      </c>
      <c r="BK1535" t="s">
        <v>4905</v>
      </c>
      <c r="BL1535" t="s">
        <v>89</v>
      </c>
      <c r="BM1535" t="s">
        <v>89</v>
      </c>
      <c r="BN1535" t="s">
        <v>89</v>
      </c>
      <c r="BO1535" s="2">
        <v>33244</v>
      </c>
      <c r="BP1535" s="2">
        <v>33261</v>
      </c>
      <c r="BQ1535" t="s">
        <v>217</v>
      </c>
      <c r="BR1535" t="s">
        <v>4743</v>
      </c>
      <c r="BS1535" t="s">
        <v>3885</v>
      </c>
      <c r="BT1535">
        <v>50</v>
      </c>
      <c r="BU1535" t="s">
        <v>2040</v>
      </c>
      <c r="BV1535" t="s">
        <v>5095</v>
      </c>
      <c r="BW1535">
        <v>71185</v>
      </c>
      <c r="BX1535">
        <v>174</v>
      </c>
      <c r="BY1535">
        <v>3221239353</v>
      </c>
      <c r="BZ1535" t="s">
        <v>138</v>
      </c>
      <c r="CA1535" t="s">
        <v>102</v>
      </c>
      <c r="CB1535" t="s">
        <v>139</v>
      </c>
      <c r="CC1535" t="s">
        <v>140</v>
      </c>
      <c r="CD1535" t="s">
        <v>103</v>
      </c>
      <c r="CE1535" t="s">
        <v>104</v>
      </c>
      <c r="CF1535" t="s">
        <v>105</v>
      </c>
      <c r="CG1535" t="s">
        <v>141</v>
      </c>
      <c r="CH1535" t="s">
        <v>13057</v>
      </c>
      <c r="CI1535" t="s">
        <v>13057</v>
      </c>
      <c r="CK1535" s="6"/>
      <c r="CP1535">
        <v>0</v>
      </c>
      <c r="CQ1535" t="str">
        <f t="shared" si="47"/>
        <v>https://basisinformatie-overstromingen.nl/geoserver/LIWO_Primair/scenario_18537/wms</v>
      </c>
      <c r="CR1535" t="str">
        <f t="shared" si="46"/>
        <v>Overstromingsscenario met id 18537</v>
      </c>
      <c r="CT1535" s="9" t="s">
        <v>13060</v>
      </c>
      <c r="CU1535" s="9" t="s">
        <v>13554</v>
      </c>
      <c r="CV1535" s="9" t="s">
        <v>13555</v>
      </c>
      <c r="CW1535" s="9" t="s">
        <v>13556</v>
      </c>
      <c r="CX1535" s="9" t="s">
        <v>13557</v>
      </c>
    </row>
    <row r="1536" spans="1:102" x14ac:dyDescent="0.25">
      <c r="A1536">
        <v>18559</v>
      </c>
      <c r="B1536" t="s">
        <v>5101</v>
      </c>
      <c r="C1536" t="s">
        <v>5102</v>
      </c>
      <c r="D1536" s="1">
        <v>41586</v>
      </c>
      <c r="E1536" t="s">
        <v>3114</v>
      </c>
      <c r="F1536" t="s">
        <v>2247</v>
      </c>
      <c r="G1536" t="s">
        <v>4913</v>
      </c>
      <c r="H1536">
        <v>92</v>
      </c>
      <c r="I1536" t="s">
        <v>3373</v>
      </c>
      <c r="J1536" t="s">
        <v>3114</v>
      </c>
      <c r="K1536" t="s">
        <v>92</v>
      </c>
      <c r="L1536" t="s">
        <v>89</v>
      </c>
      <c r="M1536">
        <v>434305.00042900001</v>
      </c>
      <c r="N1536">
        <v>92362.000063600004</v>
      </c>
      <c r="O1536" t="s">
        <v>3106</v>
      </c>
      <c r="P1536" t="s">
        <v>5103</v>
      </c>
      <c r="Q1536" t="s">
        <v>5104</v>
      </c>
      <c r="R1536" t="s">
        <v>4738</v>
      </c>
      <c r="S1536" t="s">
        <v>89</v>
      </c>
      <c r="T1536" t="s">
        <v>89</v>
      </c>
      <c r="U1536" t="s">
        <v>89</v>
      </c>
      <c r="V1536" t="s">
        <v>89</v>
      </c>
      <c r="W1536" t="s">
        <v>89</v>
      </c>
      <c r="X1536" t="s">
        <v>4113</v>
      </c>
      <c r="Y1536" t="s">
        <v>89</v>
      </c>
      <c r="Z1536">
        <v>1.94077806</v>
      </c>
      <c r="AA1536" t="s">
        <v>968</v>
      </c>
      <c r="AB1536">
        <v>10</v>
      </c>
      <c r="AC1536" t="s">
        <v>133</v>
      </c>
      <c r="AD1536" t="s">
        <v>4772</v>
      </c>
      <c r="AE1536">
        <v>10</v>
      </c>
      <c r="AF1536">
        <v>0.5</v>
      </c>
      <c r="AG1536">
        <v>1.3</v>
      </c>
      <c r="AH1536">
        <v>0.04</v>
      </c>
      <c r="AI1536">
        <v>1</v>
      </c>
      <c r="AJ1536">
        <v>5.1407780599999997</v>
      </c>
      <c r="AK1536" t="s">
        <v>4741</v>
      </c>
      <c r="AL1536" t="s">
        <v>1682</v>
      </c>
      <c r="AM1536">
        <v>3.2</v>
      </c>
      <c r="AN1536">
        <v>0.81086754999999999</v>
      </c>
      <c r="AO1536">
        <v>3</v>
      </c>
      <c r="AP1536">
        <v>0</v>
      </c>
      <c r="AQ1536">
        <v>-999</v>
      </c>
      <c r="AR1536" t="s">
        <v>89</v>
      </c>
      <c r="AS1536" t="s">
        <v>228</v>
      </c>
      <c r="AT1536">
        <v>4.0135560035699998</v>
      </c>
      <c r="AU1536" t="s">
        <v>2255</v>
      </c>
      <c r="AV1536" t="s">
        <v>89</v>
      </c>
      <c r="AW1536" t="s">
        <v>2040</v>
      </c>
      <c r="AX1536" t="s">
        <v>89</v>
      </c>
      <c r="AY1536">
        <v>3.75</v>
      </c>
      <c r="AZ1536" t="s">
        <v>319</v>
      </c>
      <c r="BA1536" t="s">
        <v>320</v>
      </c>
      <c r="BB1536" t="s">
        <v>89</v>
      </c>
      <c r="BC1536" t="s">
        <v>4208</v>
      </c>
      <c r="BD1536" t="s">
        <v>4914</v>
      </c>
      <c r="BE1536">
        <v>40000</v>
      </c>
      <c r="BF1536" t="s">
        <v>89</v>
      </c>
      <c r="BG1536" t="s">
        <v>89</v>
      </c>
      <c r="BH1536" s="1">
        <v>41464</v>
      </c>
      <c r="BI1536" t="s">
        <v>3384</v>
      </c>
      <c r="BJ1536" t="s">
        <v>4904</v>
      </c>
      <c r="BK1536" t="s">
        <v>4905</v>
      </c>
      <c r="BL1536" t="s">
        <v>89</v>
      </c>
      <c r="BM1536" t="s">
        <v>89</v>
      </c>
      <c r="BN1536" t="s">
        <v>89</v>
      </c>
      <c r="BO1536" s="2">
        <v>33244</v>
      </c>
      <c r="BP1536" s="2">
        <v>33261</v>
      </c>
      <c r="BQ1536" t="s">
        <v>217</v>
      </c>
      <c r="BR1536" t="s">
        <v>4743</v>
      </c>
      <c r="BS1536" t="s">
        <v>3885</v>
      </c>
      <c r="BT1536">
        <v>50</v>
      </c>
      <c r="BU1536" t="s">
        <v>2040</v>
      </c>
      <c r="BV1536" t="s">
        <v>4934</v>
      </c>
      <c r="BW1536">
        <v>4795</v>
      </c>
      <c r="BX1536">
        <v>0</v>
      </c>
      <c r="BY1536">
        <v>14033285</v>
      </c>
      <c r="BZ1536" t="s">
        <v>138</v>
      </c>
      <c r="CA1536" t="s">
        <v>102</v>
      </c>
      <c r="CB1536" t="s">
        <v>139</v>
      </c>
      <c r="CC1536" t="s">
        <v>140</v>
      </c>
      <c r="CD1536" t="s">
        <v>103</v>
      </c>
      <c r="CE1536" t="s">
        <v>104</v>
      </c>
      <c r="CF1536" t="s">
        <v>105</v>
      </c>
      <c r="CG1536" t="s">
        <v>141</v>
      </c>
      <c r="CH1536" t="s">
        <v>13057</v>
      </c>
      <c r="CI1536" t="s">
        <v>13057</v>
      </c>
      <c r="CK1536" s="6"/>
      <c r="CP1536">
        <v>0</v>
      </c>
      <c r="CQ1536" t="str">
        <f t="shared" si="47"/>
        <v>https://basisinformatie-overstromingen.nl/geoserver/LIWO_Primair/scenario_18559/wms</v>
      </c>
      <c r="CR1536" t="str">
        <f t="shared" si="46"/>
        <v>Overstromingsscenario met id 18559</v>
      </c>
      <c r="CT1536" s="9" t="s">
        <v>13060</v>
      </c>
      <c r="CU1536" s="9" t="s">
        <v>13554</v>
      </c>
      <c r="CV1536" s="9" t="s">
        <v>13555</v>
      </c>
      <c r="CW1536" s="9" t="s">
        <v>13556</v>
      </c>
      <c r="CX1536" s="9" t="s">
        <v>13557</v>
      </c>
    </row>
    <row r="1537" spans="1:102" x14ac:dyDescent="0.25">
      <c r="A1537">
        <v>19625</v>
      </c>
      <c r="B1537" t="s">
        <v>5105</v>
      </c>
      <c r="C1537" t="s">
        <v>5106</v>
      </c>
      <c r="D1537" s="1">
        <v>43581</v>
      </c>
      <c r="E1537" t="s">
        <v>3114</v>
      </c>
      <c r="F1537" t="s">
        <v>2247</v>
      </c>
      <c r="G1537" t="s">
        <v>4747</v>
      </c>
      <c r="H1537">
        <v>92</v>
      </c>
      <c r="I1537" t="s">
        <v>3373</v>
      </c>
      <c r="J1537" t="s">
        <v>3114</v>
      </c>
      <c r="K1537" t="s">
        <v>92</v>
      </c>
      <c r="L1537" t="s">
        <v>89</v>
      </c>
      <c r="M1537">
        <v>434305.00042900001</v>
      </c>
      <c r="N1537">
        <v>92362.000063600004</v>
      </c>
      <c r="O1537" t="s">
        <v>3106</v>
      </c>
      <c r="P1537" t="s">
        <v>5103</v>
      </c>
      <c r="Q1537" t="s">
        <v>5104</v>
      </c>
      <c r="R1537" t="s">
        <v>4738</v>
      </c>
      <c r="S1537" t="s">
        <v>89</v>
      </c>
      <c r="T1537" t="s">
        <v>89</v>
      </c>
      <c r="U1537" t="s">
        <v>89</v>
      </c>
      <c r="V1537" t="s">
        <v>89</v>
      </c>
      <c r="W1537" t="s">
        <v>89</v>
      </c>
      <c r="X1537" t="s">
        <v>4113</v>
      </c>
      <c r="Y1537" t="s">
        <v>89</v>
      </c>
      <c r="Z1537">
        <v>-999</v>
      </c>
      <c r="AA1537" t="s">
        <v>96</v>
      </c>
      <c r="AB1537">
        <v>10</v>
      </c>
      <c r="AC1537" t="s">
        <v>133</v>
      </c>
      <c r="AD1537" t="s">
        <v>4740</v>
      </c>
      <c r="AE1537">
        <v>12</v>
      </c>
      <c r="AF1537">
        <v>-999</v>
      </c>
      <c r="AG1537">
        <v>-999</v>
      </c>
      <c r="AH1537">
        <v>-999</v>
      </c>
      <c r="AI1537">
        <v>-999</v>
      </c>
      <c r="AJ1537" t="s">
        <v>89</v>
      </c>
      <c r="AK1537" t="s">
        <v>4741</v>
      </c>
      <c r="AL1537" t="s">
        <v>946</v>
      </c>
      <c r="AM1537">
        <v>3.2</v>
      </c>
      <c r="AN1537">
        <v>0.81086754999999999</v>
      </c>
      <c r="AO1537">
        <v>27</v>
      </c>
      <c r="AP1537" t="s">
        <v>89</v>
      </c>
      <c r="AQ1537">
        <v>-999</v>
      </c>
      <c r="AR1537" t="s">
        <v>89</v>
      </c>
      <c r="AS1537" t="s">
        <v>228</v>
      </c>
      <c r="AT1537">
        <v>4.49</v>
      </c>
      <c r="AU1537" t="s">
        <v>2255</v>
      </c>
      <c r="AV1537" t="s">
        <v>89</v>
      </c>
      <c r="AW1537" t="s">
        <v>2040</v>
      </c>
      <c r="AX1537" t="s">
        <v>89</v>
      </c>
      <c r="AY1537">
        <v>4.75</v>
      </c>
      <c r="AZ1537" t="s">
        <v>319</v>
      </c>
      <c r="BA1537" t="s">
        <v>320</v>
      </c>
      <c r="BB1537" t="s">
        <v>89</v>
      </c>
      <c r="BC1537" t="s">
        <v>4208</v>
      </c>
      <c r="BD1537" t="s">
        <v>4748</v>
      </c>
      <c r="BE1537">
        <v>400000</v>
      </c>
      <c r="BF1537" t="s">
        <v>89</v>
      </c>
      <c r="BG1537" t="s">
        <v>89</v>
      </c>
      <c r="BH1537" s="1">
        <v>41464</v>
      </c>
      <c r="BI1537" t="s">
        <v>3384</v>
      </c>
      <c r="BJ1537" t="s">
        <v>4128</v>
      </c>
      <c r="BK1537" t="s">
        <v>2160</v>
      </c>
      <c r="BL1537" t="s">
        <v>89</v>
      </c>
      <c r="BM1537" t="s">
        <v>89</v>
      </c>
      <c r="BN1537" t="s">
        <v>89</v>
      </c>
      <c r="BO1537" s="2">
        <v>33244</v>
      </c>
      <c r="BP1537" s="2">
        <v>33261</v>
      </c>
      <c r="BQ1537" t="s">
        <v>217</v>
      </c>
      <c r="BR1537" t="s">
        <v>4743</v>
      </c>
      <c r="BS1537" t="s">
        <v>4130</v>
      </c>
      <c r="BT1537">
        <v>50</v>
      </c>
      <c r="BU1537" t="s">
        <v>2040</v>
      </c>
      <c r="BV1537" t="s">
        <v>4934</v>
      </c>
      <c r="BW1537">
        <v>21658</v>
      </c>
      <c r="BX1537">
        <v>13</v>
      </c>
      <c r="BY1537">
        <v>360318266</v>
      </c>
      <c r="BZ1537" t="s">
        <v>138</v>
      </c>
      <c r="CA1537" t="s">
        <v>102</v>
      </c>
      <c r="CB1537" t="s">
        <v>139</v>
      </c>
      <c r="CC1537" t="s">
        <v>140</v>
      </c>
      <c r="CD1537" t="s">
        <v>103</v>
      </c>
      <c r="CE1537" t="s">
        <v>104</v>
      </c>
      <c r="CF1537" t="s">
        <v>105</v>
      </c>
      <c r="CG1537" t="s">
        <v>141</v>
      </c>
      <c r="CH1537" t="s">
        <v>13057</v>
      </c>
      <c r="CI1537" t="s">
        <v>13057</v>
      </c>
      <c r="CK1537" s="6"/>
      <c r="CP1537">
        <v>0</v>
      </c>
      <c r="CQ1537" t="str">
        <f t="shared" si="47"/>
        <v>https://basisinformatie-overstromingen.nl/geoserver/LIWO_Primair/scenario_19625/wms</v>
      </c>
      <c r="CR1537" t="str">
        <f t="shared" si="46"/>
        <v>Overstromingsscenario met id 19625</v>
      </c>
      <c r="CT1537" s="9" t="s">
        <v>13060</v>
      </c>
      <c r="CU1537" s="9" t="s">
        <v>13554</v>
      </c>
      <c r="CV1537" s="9" t="s">
        <v>13555</v>
      </c>
      <c r="CW1537" s="9" t="s">
        <v>13556</v>
      </c>
      <c r="CX1537" s="9" t="s">
        <v>13557</v>
      </c>
    </row>
    <row r="1538" spans="1:102" x14ac:dyDescent="0.25">
      <c r="A1538">
        <v>18538</v>
      </c>
      <c r="B1538" t="s">
        <v>5107</v>
      </c>
      <c r="C1538" t="s">
        <v>5108</v>
      </c>
      <c r="D1538" s="1">
        <v>41586</v>
      </c>
      <c r="E1538" t="s">
        <v>3114</v>
      </c>
      <c r="F1538" t="s">
        <v>2247</v>
      </c>
      <c r="G1538" t="s">
        <v>4940</v>
      </c>
      <c r="H1538">
        <v>92</v>
      </c>
      <c r="I1538" t="s">
        <v>3373</v>
      </c>
      <c r="J1538" t="s">
        <v>3114</v>
      </c>
      <c r="K1538" t="s">
        <v>92</v>
      </c>
      <c r="L1538" t="s">
        <v>89</v>
      </c>
      <c r="M1538">
        <v>434305.00042900001</v>
      </c>
      <c r="N1538">
        <v>92362.000063600004</v>
      </c>
      <c r="O1538" t="s">
        <v>3106</v>
      </c>
      <c r="P1538" t="s">
        <v>5103</v>
      </c>
      <c r="Q1538" t="s">
        <v>5104</v>
      </c>
      <c r="R1538" t="s">
        <v>4738</v>
      </c>
      <c r="S1538" t="s">
        <v>89</v>
      </c>
      <c r="T1538" t="s">
        <v>89</v>
      </c>
      <c r="U1538" t="s">
        <v>89</v>
      </c>
      <c r="V1538" t="s">
        <v>89</v>
      </c>
      <c r="W1538" t="s">
        <v>89</v>
      </c>
      <c r="X1538" t="s">
        <v>4113</v>
      </c>
      <c r="Y1538" t="s">
        <v>89</v>
      </c>
      <c r="Z1538">
        <v>1.94077806</v>
      </c>
      <c r="AA1538" t="s">
        <v>968</v>
      </c>
      <c r="AB1538">
        <v>10</v>
      </c>
      <c r="AC1538" t="s">
        <v>133</v>
      </c>
      <c r="AD1538" t="s">
        <v>4772</v>
      </c>
      <c r="AE1538">
        <v>11</v>
      </c>
      <c r="AF1538">
        <v>0.5</v>
      </c>
      <c r="AG1538">
        <v>1.3</v>
      </c>
      <c r="AH1538">
        <v>0.04</v>
      </c>
      <c r="AI1538">
        <v>1</v>
      </c>
      <c r="AJ1538">
        <v>5.1407780599999997</v>
      </c>
      <c r="AK1538" t="s">
        <v>4741</v>
      </c>
      <c r="AL1538" t="s">
        <v>1682</v>
      </c>
      <c r="AM1538">
        <v>3.2</v>
      </c>
      <c r="AN1538">
        <v>0.81086754999999999</v>
      </c>
      <c r="AO1538">
        <v>0.2</v>
      </c>
      <c r="AP1538">
        <v>0</v>
      </c>
      <c r="AQ1538">
        <v>-999</v>
      </c>
      <c r="AR1538" t="s">
        <v>89</v>
      </c>
      <c r="AS1538" t="s">
        <v>228</v>
      </c>
      <c r="AT1538">
        <v>3.3563950061800001</v>
      </c>
      <c r="AU1538" t="s">
        <v>2255</v>
      </c>
      <c r="AV1538" t="s">
        <v>89</v>
      </c>
      <c r="AW1538" t="s">
        <v>2040</v>
      </c>
      <c r="AX1538" t="s">
        <v>89</v>
      </c>
      <c r="AY1538">
        <v>3.5</v>
      </c>
      <c r="AZ1538" t="s">
        <v>319</v>
      </c>
      <c r="BA1538" t="s">
        <v>320</v>
      </c>
      <c r="BB1538" t="s">
        <v>89</v>
      </c>
      <c r="BC1538" t="s">
        <v>4208</v>
      </c>
      <c r="BD1538" t="s">
        <v>4941</v>
      </c>
      <c r="BE1538">
        <v>4000</v>
      </c>
      <c r="BF1538" t="s">
        <v>89</v>
      </c>
      <c r="BG1538" t="s">
        <v>89</v>
      </c>
      <c r="BH1538" s="1">
        <v>41464</v>
      </c>
      <c r="BI1538" t="s">
        <v>3384</v>
      </c>
      <c r="BJ1538" t="s">
        <v>4904</v>
      </c>
      <c r="BK1538" t="s">
        <v>4905</v>
      </c>
      <c r="BL1538" t="s">
        <v>89</v>
      </c>
      <c r="BM1538" t="s">
        <v>89</v>
      </c>
      <c r="BN1538" t="s">
        <v>89</v>
      </c>
      <c r="BO1538" s="2">
        <v>33244</v>
      </c>
      <c r="BP1538" s="2">
        <v>33261</v>
      </c>
      <c r="BQ1538" t="s">
        <v>217</v>
      </c>
      <c r="BR1538" t="s">
        <v>4743</v>
      </c>
      <c r="BS1538" t="s">
        <v>3885</v>
      </c>
      <c r="BT1538">
        <v>50</v>
      </c>
      <c r="BU1538" t="s">
        <v>2040</v>
      </c>
      <c r="BV1538" t="s">
        <v>4934</v>
      </c>
      <c r="BW1538">
        <v>2382</v>
      </c>
      <c r="BX1538">
        <v>0</v>
      </c>
      <c r="BY1538">
        <v>3280610</v>
      </c>
      <c r="BZ1538" t="s">
        <v>138</v>
      </c>
      <c r="CA1538" t="s">
        <v>102</v>
      </c>
      <c r="CB1538" t="s">
        <v>139</v>
      </c>
      <c r="CC1538" t="s">
        <v>140</v>
      </c>
      <c r="CD1538" t="s">
        <v>103</v>
      </c>
      <c r="CE1538" t="s">
        <v>104</v>
      </c>
      <c r="CF1538" t="s">
        <v>105</v>
      </c>
      <c r="CG1538" t="s">
        <v>141</v>
      </c>
      <c r="CH1538" t="s">
        <v>13057</v>
      </c>
      <c r="CI1538" t="s">
        <v>13057</v>
      </c>
      <c r="CK1538" s="6"/>
      <c r="CP1538">
        <v>0</v>
      </c>
      <c r="CQ1538" t="str">
        <f t="shared" si="47"/>
        <v>https://basisinformatie-overstromingen.nl/geoserver/LIWO_Primair/scenario_18538/wms</v>
      </c>
      <c r="CR1538" t="str">
        <f t="shared" si="46"/>
        <v>Overstromingsscenario met id 18538</v>
      </c>
      <c r="CT1538" s="9" t="s">
        <v>13060</v>
      </c>
      <c r="CU1538" s="9" t="s">
        <v>13554</v>
      </c>
      <c r="CV1538" s="9" t="s">
        <v>13555</v>
      </c>
      <c r="CW1538" s="9" t="s">
        <v>13556</v>
      </c>
      <c r="CX1538" s="9" t="s">
        <v>13557</v>
      </c>
    </row>
    <row r="1539" spans="1:102" x14ac:dyDescent="0.25">
      <c r="A1539">
        <v>18560</v>
      </c>
      <c r="B1539" t="s">
        <v>5109</v>
      </c>
      <c r="C1539" t="s">
        <v>5110</v>
      </c>
      <c r="D1539" s="1">
        <v>41593</v>
      </c>
      <c r="E1539" t="s">
        <v>3114</v>
      </c>
      <c r="F1539" t="s">
        <v>2247</v>
      </c>
      <c r="G1539" t="s">
        <v>4913</v>
      </c>
      <c r="H1539">
        <v>92</v>
      </c>
      <c r="I1539" t="s">
        <v>3373</v>
      </c>
      <c r="J1539" t="s">
        <v>3114</v>
      </c>
      <c r="K1539" t="s">
        <v>92</v>
      </c>
      <c r="L1539" t="s">
        <v>89</v>
      </c>
      <c r="M1539">
        <v>434950.00042900001</v>
      </c>
      <c r="N1539">
        <v>93650.000064799999</v>
      </c>
      <c r="O1539" t="s">
        <v>3106</v>
      </c>
      <c r="P1539" t="s">
        <v>5111</v>
      </c>
      <c r="Q1539" t="s">
        <v>5112</v>
      </c>
      <c r="R1539" t="s">
        <v>4738</v>
      </c>
      <c r="S1539" t="s">
        <v>89</v>
      </c>
      <c r="T1539" t="s">
        <v>89</v>
      </c>
      <c r="U1539" t="s">
        <v>89</v>
      </c>
      <c r="V1539" t="s">
        <v>89</v>
      </c>
      <c r="W1539" t="s">
        <v>89</v>
      </c>
      <c r="X1539" t="s">
        <v>4142</v>
      </c>
      <c r="Y1539" t="s">
        <v>89</v>
      </c>
      <c r="Z1539">
        <v>3.59398711</v>
      </c>
      <c r="AA1539" t="s">
        <v>968</v>
      </c>
      <c r="AB1539">
        <v>10</v>
      </c>
      <c r="AC1539" t="s">
        <v>133</v>
      </c>
      <c r="AD1539" t="s">
        <v>4772</v>
      </c>
      <c r="AE1539">
        <v>18</v>
      </c>
      <c r="AF1539">
        <v>0.2</v>
      </c>
      <c r="AG1539">
        <v>1.3</v>
      </c>
      <c r="AH1539">
        <v>0.04</v>
      </c>
      <c r="AI1539">
        <v>1</v>
      </c>
      <c r="AJ1539">
        <v>5.4116668700000004</v>
      </c>
      <c r="AK1539" t="s">
        <v>4741</v>
      </c>
      <c r="AL1539" t="s">
        <v>1682</v>
      </c>
      <c r="AM1539">
        <v>1.8176797600000001</v>
      </c>
      <c r="AN1539">
        <v>1.8176797600000001</v>
      </c>
      <c r="AO1539">
        <v>55.767341613799999</v>
      </c>
      <c r="AP1539">
        <v>0.88636738764099998</v>
      </c>
      <c r="AQ1539">
        <v>-999</v>
      </c>
      <c r="AR1539" t="s">
        <v>89</v>
      </c>
      <c r="AS1539" t="s">
        <v>228</v>
      </c>
      <c r="AT1539">
        <v>4.0135560035699998</v>
      </c>
      <c r="AU1539" t="s">
        <v>2255</v>
      </c>
      <c r="AV1539" t="s">
        <v>89</v>
      </c>
      <c r="AW1539" t="s">
        <v>2040</v>
      </c>
      <c r="AX1539" t="s">
        <v>89</v>
      </c>
      <c r="AY1539">
        <v>3.75</v>
      </c>
      <c r="AZ1539" t="s">
        <v>319</v>
      </c>
      <c r="BA1539" t="s">
        <v>320</v>
      </c>
      <c r="BB1539" t="s">
        <v>89</v>
      </c>
      <c r="BC1539" t="s">
        <v>4208</v>
      </c>
      <c r="BD1539" t="s">
        <v>4914</v>
      </c>
      <c r="BE1539">
        <v>40000</v>
      </c>
      <c r="BF1539" t="s">
        <v>89</v>
      </c>
      <c r="BG1539" t="s">
        <v>89</v>
      </c>
      <c r="BH1539" s="1">
        <v>41464</v>
      </c>
      <c r="BI1539" t="s">
        <v>3384</v>
      </c>
      <c r="BJ1539" t="s">
        <v>4904</v>
      </c>
      <c r="BK1539" t="s">
        <v>4905</v>
      </c>
      <c r="BL1539" t="s">
        <v>89</v>
      </c>
      <c r="BM1539" t="s">
        <v>89</v>
      </c>
      <c r="BN1539" t="s">
        <v>89</v>
      </c>
      <c r="BO1539" s="2">
        <v>33244</v>
      </c>
      <c r="BP1539" s="2">
        <v>33261</v>
      </c>
      <c r="BQ1539" t="s">
        <v>217</v>
      </c>
      <c r="BR1539" t="s">
        <v>4743</v>
      </c>
      <c r="BS1539" t="s">
        <v>3885</v>
      </c>
      <c r="BT1539">
        <v>50</v>
      </c>
      <c r="BU1539" t="s">
        <v>2040</v>
      </c>
      <c r="BV1539" t="s">
        <v>5113</v>
      </c>
      <c r="BW1539">
        <v>47436</v>
      </c>
      <c r="BX1539">
        <v>28</v>
      </c>
      <c r="BY1539">
        <v>854274598</v>
      </c>
      <c r="BZ1539" t="s">
        <v>138</v>
      </c>
      <c r="CA1539" t="s">
        <v>102</v>
      </c>
      <c r="CB1539" t="s">
        <v>139</v>
      </c>
      <c r="CC1539" t="s">
        <v>140</v>
      </c>
      <c r="CD1539" t="s">
        <v>103</v>
      </c>
      <c r="CE1539" t="s">
        <v>104</v>
      </c>
      <c r="CF1539" t="s">
        <v>105</v>
      </c>
      <c r="CG1539" t="s">
        <v>141</v>
      </c>
      <c r="CH1539" t="s">
        <v>13057</v>
      </c>
      <c r="CI1539" t="s">
        <v>13057</v>
      </c>
      <c r="CK1539" s="6"/>
      <c r="CP1539">
        <v>0</v>
      </c>
      <c r="CQ1539" t="str">
        <f t="shared" si="47"/>
        <v>https://basisinformatie-overstromingen.nl/geoserver/LIWO_Primair/scenario_18560/wms</v>
      </c>
      <c r="CR1539" t="str">
        <f t="shared" ref="CR1539:CR1602" si="48">"Overstromingsscenario met id " &amp; A1539</f>
        <v>Overstromingsscenario met id 18560</v>
      </c>
      <c r="CT1539" s="9" t="s">
        <v>13060</v>
      </c>
      <c r="CU1539" s="9" t="s">
        <v>13554</v>
      </c>
      <c r="CV1539" s="9" t="s">
        <v>13555</v>
      </c>
      <c r="CW1539" s="9" t="s">
        <v>13556</v>
      </c>
      <c r="CX1539" s="9" t="s">
        <v>13557</v>
      </c>
    </row>
    <row r="1540" spans="1:102" x14ac:dyDescent="0.25">
      <c r="A1540">
        <v>19626</v>
      </c>
      <c r="B1540" t="s">
        <v>5114</v>
      </c>
      <c r="C1540" t="s">
        <v>5115</v>
      </c>
      <c r="D1540" s="1">
        <v>43572</v>
      </c>
      <c r="E1540" t="s">
        <v>3114</v>
      </c>
      <c r="F1540" t="s">
        <v>2247</v>
      </c>
      <c r="G1540" t="s">
        <v>4747</v>
      </c>
      <c r="H1540">
        <v>92</v>
      </c>
      <c r="I1540" t="s">
        <v>3373</v>
      </c>
      <c r="J1540" t="s">
        <v>3114</v>
      </c>
      <c r="K1540" t="s">
        <v>92</v>
      </c>
      <c r="L1540" t="s">
        <v>89</v>
      </c>
      <c r="M1540">
        <v>434950.00042900001</v>
      </c>
      <c r="N1540">
        <v>93650.000064799999</v>
      </c>
      <c r="O1540" t="s">
        <v>3106</v>
      </c>
      <c r="P1540" t="s">
        <v>5111</v>
      </c>
      <c r="Q1540" t="s">
        <v>5112</v>
      </c>
      <c r="R1540" t="s">
        <v>4738</v>
      </c>
      <c r="S1540" t="s">
        <v>89</v>
      </c>
      <c r="T1540" t="s">
        <v>89</v>
      </c>
      <c r="U1540" t="s">
        <v>89</v>
      </c>
      <c r="V1540" t="s">
        <v>89</v>
      </c>
      <c r="W1540" t="s">
        <v>89</v>
      </c>
      <c r="X1540" t="s">
        <v>4142</v>
      </c>
      <c r="Y1540" t="s">
        <v>89</v>
      </c>
      <c r="Z1540">
        <v>-999</v>
      </c>
      <c r="AA1540" t="s">
        <v>96</v>
      </c>
      <c r="AB1540">
        <v>10</v>
      </c>
      <c r="AC1540" t="s">
        <v>133</v>
      </c>
      <c r="AD1540" t="s">
        <v>4740</v>
      </c>
      <c r="AE1540">
        <v>35</v>
      </c>
      <c r="AF1540">
        <v>-999</v>
      </c>
      <c r="AG1540">
        <v>-999</v>
      </c>
      <c r="AH1540">
        <v>-999</v>
      </c>
      <c r="AI1540">
        <v>-999</v>
      </c>
      <c r="AJ1540" t="s">
        <v>89</v>
      </c>
      <c r="AK1540" t="s">
        <v>4741</v>
      </c>
      <c r="AL1540" t="s">
        <v>946</v>
      </c>
      <c r="AM1540">
        <v>1.8176797600000001</v>
      </c>
      <c r="AN1540">
        <v>1.8176797600000001</v>
      </c>
      <c r="AO1540">
        <v>175</v>
      </c>
      <c r="AP1540" t="s">
        <v>89</v>
      </c>
      <c r="AQ1540">
        <v>-999</v>
      </c>
      <c r="AR1540" t="s">
        <v>89</v>
      </c>
      <c r="AS1540" t="s">
        <v>228</v>
      </c>
      <c r="AT1540">
        <v>4.49</v>
      </c>
      <c r="AU1540" t="s">
        <v>2255</v>
      </c>
      <c r="AV1540" t="s">
        <v>89</v>
      </c>
      <c r="AW1540" t="s">
        <v>2040</v>
      </c>
      <c r="AX1540" t="s">
        <v>89</v>
      </c>
      <c r="AY1540">
        <v>4.75</v>
      </c>
      <c r="AZ1540" t="s">
        <v>319</v>
      </c>
      <c r="BA1540" t="s">
        <v>320</v>
      </c>
      <c r="BB1540" t="s">
        <v>89</v>
      </c>
      <c r="BC1540" t="s">
        <v>4208</v>
      </c>
      <c r="BD1540" t="s">
        <v>4748</v>
      </c>
      <c r="BE1540">
        <v>400000</v>
      </c>
      <c r="BF1540" t="s">
        <v>89</v>
      </c>
      <c r="BG1540" t="s">
        <v>89</v>
      </c>
      <c r="BH1540" s="1">
        <v>41464</v>
      </c>
      <c r="BI1540" t="s">
        <v>3384</v>
      </c>
      <c r="BJ1540" t="s">
        <v>4128</v>
      </c>
      <c r="BK1540" t="s">
        <v>2160</v>
      </c>
      <c r="BL1540" t="s">
        <v>89</v>
      </c>
      <c r="BM1540" t="s">
        <v>89</v>
      </c>
      <c r="BN1540" t="s">
        <v>89</v>
      </c>
      <c r="BO1540" s="2">
        <v>33244</v>
      </c>
      <c r="BP1540" s="2">
        <v>33261</v>
      </c>
      <c r="BQ1540" t="s">
        <v>217</v>
      </c>
      <c r="BR1540" t="s">
        <v>4743</v>
      </c>
      <c r="BS1540" t="s">
        <v>4130</v>
      </c>
      <c r="BT1540">
        <v>50</v>
      </c>
      <c r="BU1540" t="s">
        <v>2040</v>
      </c>
      <c r="BV1540" t="s">
        <v>5113</v>
      </c>
      <c r="BW1540">
        <v>98871</v>
      </c>
      <c r="BX1540">
        <v>152</v>
      </c>
      <c r="BY1540">
        <v>3372459237</v>
      </c>
      <c r="BZ1540" t="s">
        <v>138</v>
      </c>
      <c r="CA1540" t="s">
        <v>102</v>
      </c>
      <c r="CB1540" t="s">
        <v>139</v>
      </c>
      <c r="CC1540" t="s">
        <v>140</v>
      </c>
      <c r="CD1540" t="s">
        <v>103</v>
      </c>
      <c r="CE1540" t="s">
        <v>104</v>
      </c>
      <c r="CF1540" t="s">
        <v>105</v>
      </c>
      <c r="CG1540" t="s">
        <v>141</v>
      </c>
      <c r="CH1540" t="s">
        <v>13057</v>
      </c>
      <c r="CI1540" t="s">
        <v>13057</v>
      </c>
      <c r="CK1540" s="6"/>
      <c r="CP1540">
        <v>0</v>
      </c>
      <c r="CQ1540" t="str">
        <f t="shared" ref="CQ1540:CQ1603" si="49">"https://basisinformatie-overstromingen.nl/geoserver/" &amp; CT1540 &amp;"/scenario_" &amp; A1540 &amp; "/wms"</f>
        <v>https://basisinformatie-overstromingen.nl/geoserver/LIWO_Primair/scenario_19626/wms</v>
      </c>
      <c r="CR1540" t="str">
        <f t="shared" si="48"/>
        <v>Overstromingsscenario met id 19626</v>
      </c>
      <c r="CT1540" s="9" t="s">
        <v>13060</v>
      </c>
      <c r="CU1540" s="9" t="s">
        <v>13554</v>
      </c>
      <c r="CV1540" s="9" t="s">
        <v>13555</v>
      </c>
      <c r="CW1540" s="9" t="s">
        <v>13556</v>
      </c>
      <c r="CX1540" s="9" t="s">
        <v>13557</v>
      </c>
    </row>
    <row r="1541" spans="1:102" x14ac:dyDescent="0.25">
      <c r="A1541">
        <v>18539</v>
      </c>
      <c r="B1541" t="s">
        <v>5116</v>
      </c>
      <c r="C1541" t="s">
        <v>5117</v>
      </c>
      <c r="D1541" s="1">
        <v>41495</v>
      </c>
      <c r="E1541" t="s">
        <v>3114</v>
      </c>
      <c r="F1541" t="s">
        <v>2247</v>
      </c>
      <c r="G1541" t="s">
        <v>4940</v>
      </c>
      <c r="H1541">
        <v>92</v>
      </c>
      <c r="I1541" t="s">
        <v>3373</v>
      </c>
      <c r="J1541" t="s">
        <v>3114</v>
      </c>
      <c r="K1541" t="s">
        <v>92</v>
      </c>
      <c r="L1541" t="s">
        <v>89</v>
      </c>
      <c r="M1541">
        <v>434950.00042900001</v>
      </c>
      <c r="N1541">
        <v>93650.000064799999</v>
      </c>
      <c r="O1541" t="s">
        <v>3106</v>
      </c>
      <c r="P1541" t="s">
        <v>5111</v>
      </c>
      <c r="Q1541" t="s">
        <v>5112</v>
      </c>
      <c r="R1541" t="s">
        <v>4738</v>
      </c>
      <c r="S1541" t="s">
        <v>89</v>
      </c>
      <c r="T1541" t="s">
        <v>89</v>
      </c>
      <c r="U1541" t="s">
        <v>89</v>
      </c>
      <c r="V1541" t="s">
        <v>89</v>
      </c>
      <c r="W1541" t="s">
        <v>89</v>
      </c>
      <c r="X1541" t="s">
        <v>4142</v>
      </c>
      <c r="Y1541" t="s">
        <v>89</v>
      </c>
      <c r="Z1541">
        <v>3.59398711</v>
      </c>
      <c r="AA1541" t="s">
        <v>968</v>
      </c>
      <c r="AB1541">
        <v>10</v>
      </c>
      <c r="AC1541" t="s">
        <v>133</v>
      </c>
      <c r="AD1541" t="s">
        <v>4772</v>
      </c>
      <c r="AE1541">
        <v>17</v>
      </c>
      <c r="AF1541">
        <v>0.2</v>
      </c>
      <c r="AG1541">
        <v>1.3</v>
      </c>
      <c r="AH1541">
        <v>0.04</v>
      </c>
      <c r="AI1541">
        <v>1</v>
      </c>
      <c r="AJ1541">
        <v>5.4116668700000004</v>
      </c>
      <c r="AK1541" t="s">
        <v>4741</v>
      </c>
      <c r="AL1541" t="s">
        <v>1682</v>
      </c>
      <c r="AM1541">
        <v>1.8176797600000001</v>
      </c>
      <c r="AN1541">
        <v>1.8176797600000001</v>
      </c>
      <c r="AO1541">
        <v>45.849487304699998</v>
      </c>
      <c r="AP1541">
        <v>0.60552448765</v>
      </c>
      <c r="AQ1541">
        <v>-999</v>
      </c>
      <c r="AR1541" t="s">
        <v>89</v>
      </c>
      <c r="AS1541" t="s">
        <v>228</v>
      </c>
      <c r="AT1541">
        <v>3.3563950061800001</v>
      </c>
      <c r="AU1541" t="s">
        <v>2255</v>
      </c>
      <c r="AV1541" t="s">
        <v>89</v>
      </c>
      <c r="AW1541" t="s">
        <v>2040</v>
      </c>
      <c r="AX1541" t="s">
        <v>89</v>
      </c>
      <c r="AY1541">
        <v>3.5</v>
      </c>
      <c r="AZ1541" t="s">
        <v>319</v>
      </c>
      <c r="BA1541" t="s">
        <v>320</v>
      </c>
      <c r="BB1541" t="s">
        <v>89</v>
      </c>
      <c r="BC1541" t="s">
        <v>4208</v>
      </c>
      <c r="BD1541" t="s">
        <v>4941</v>
      </c>
      <c r="BE1541">
        <v>4000</v>
      </c>
      <c r="BF1541" t="s">
        <v>89</v>
      </c>
      <c r="BG1541" t="s">
        <v>89</v>
      </c>
      <c r="BH1541" s="1">
        <v>41464</v>
      </c>
      <c r="BI1541" t="s">
        <v>3384</v>
      </c>
      <c r="BJ1541" t="s">
        <v>4904</v>
      </c>
      <c r="BK1541" t="s">
        <v>4905</v>
      </c>
      <c r="BL1541" t="s">
        <v>89</v>
      </c>
      <c r="BM1541" t="s">
        <v>89</v>
      </c>
      <c r="BN1541" t="s">
        <v>89</v>
      </c>
      <c r="BO1541" s="2">
        <v>33244</v>
      </c>
      <c r="BP1541" s="2">
        <v>33261</v>
      </c>
      <c r="BQ1541" t="s">
        <v>217</v>
      </c>
      <c r="BR1541" t="s">
        <v>4743</v>
      </c>
      <c r="BS1541" t="s">
        <v>3885</v>
      </c>
      <c r="BT1541">
        <v>50</v>
      </c>
      <c r="BU1541" t="s">
        <v>2040</v>
      </c>
      <c r="BV1541" t="s">
        <v>5113</v>
      </c>
      <c r="BW1541">
        <v>37260</v>
      </c>
      <c r="BX1541">
        <v>18</v>
      </c>
      <c r="BY1541">
        <v>374111932</v>
      </c>
      <c r="BZ1541" t="s">
        <v>138</v>
      </c>
      <c r="CA1541" t="s">
        <v>102</v>
      </c>
      <c r="CB1541" t="s">
        <v>139</v>
      </c>
      <c r="CC1541" t="s">
        <v>140</v>
      </c>
      <c r="CD1541" t="s">
        <v>103</v>
      </c>
      <c r="CE1541" t="s">
        <v>104</v>
      </c>
      <c r="CF1541" t="s">
        <v>105</v>
      </c>
      <c r="CG1541" t="s">
        <v>141</v>
      </c>
      <c r="CH1541" t="s">
        <v>13057</v>
      </c>
      <c r="CI1541" t="s">
        <v>13057</v>
      </c>
      <c r="CK1541" s="6"/>
      <c r="CP1541">
        <v>0</v>
      </c>
      <c r="CQ1541" t="str">
        <f t="shared" si="49"/>
        <v>https://basisinformatie-overstromingen.nl/geoserver/LIWO_Primair/scenario_18539/wms</v>
      </c>
      <c r="CR1541" t="str">
        <f t="shared" si="48"/>
        <v>Overstromingsscenario met id 18539</v>
      </c>
      <c r="CT1541" s="9" t="s">
        <v>13060</v>
      </c>
      <c r="CU1541" s="9" t="s">
        <v>13554</v>
      </c>
      <c r="CV1541" s="9" t="s">
        <v>13555</v>
      </c>
      <c r="CW1541" s="9" t="s">
        <v>13556</v>
      </c>
      <c r="CX1541" s="9" t="s">
        <v>13557</v>
      </c>
    </row>
    <row r="1542" spans="1:102" x14ac:dyDescent="0.25">
      <c r="A1542">
        <v>18561</v>
      </c>
      <c r="B1542" t="s">
        <v>5118</v>
      </c>
      <c r="C1542" t="s">
        <v>5119</v>
      </c>
      <c r="D1542" s="1">
        <v>41586</v>
      </c>
      <c r="E1542" t="s">
        <v>3114</v>
      </c>
      <c r="F1542" t="s">
        <v>2247</v>
      </c>
      <c r="G1542" t="s">
        <v>4900</v>
      </c>
      <c r="H1542">
        <v>92</v>
      </c>
      <c r="I1542" t="s">
        <v>3373</v>
      </c>
      <c r="J1542" t="s">
        <v>3114</v>
      </c>
      <c r="K1542" t="s">
        <v>92</v>
      </c>
      <c r="L1542" t="s">
        <v>89</v>
      </c>
      <c r="M1542">
        <v>435056.00042900001</v>
      </c>
      <c r="N1542">
        <v>97215.000068099995</v>
      </c>
      <c r="O1542" t="s">
        <v>3106</v>
      </c>
      <c r="P1542" t="s">
        <v>5120</v>
      </c>
      <c r="Q1542" t="s">
        <v>5121</v>
      </c>
      <c r="R1542" t="s">
        <v>4738</v>
      </c>
      <c r="S1542" t="s">
        <v>89</v>
      </c>
      <c r="T1542" t="s">
        <v>89</v>
      </c>
      <c r="U1542" t="s">
        <v>89</v>
      </c>
      <c r="V1542" t="s">
        <v>89</v>
      </c>
      <c r="W1542" t="s">
        <v>89</v>
      </c>
      <c r="X1542" t="s">
        <v>4113</v>
      </c>
      <c r="Y1542" t="s">
        <v>89</v>
      </c>
      <c r="Z1542">
        <v>5.3475121300000001</v>
      </c>
      <c r="AA1542" t="s">
        <v>968</v>
      </c>
      <c r="AB1542">
        <v>10</v>
      </c>
      <c r="AC1542" t="s">
        <v>133</v>
      </c>
      <c r="AD1542" t="s">
        <v>4206</v>
      </c>
      <c r="AE1542">
        <v>28</v>
      </c>
      <c r="AF1542">
        <v>0.5</v>
      </c>
      <c r="AG1542">
        <v>1.3</v>
      </c>
      <c r="AH1542">
        <v>0.04</v>
      </c>
      <c r="AI1542">
        <v>1</v>
      </c>
      <c r="AJ1542">
        <v>4.8917484299999998</v>
      </c>
      <c r="AK1542" t="s">
        <v>4903</v>
      </c>
      <c r="AL1542" t="s">
        <v>1682</v>
      </c>
      <c r="AM1542">
        <v>-0.45576369999999999</v>
      </c>
      <c r="AN1542">
        <v>-0.45576369999999999</v>
      </c>
      <c r="AO1542">
        <v>328.433349609</v>
      </c>
      <c r="AP1542">
        <v>26.753609142599998</v>
      </c>
      <c r="AQ1542">
        <v>-999</v>
      </c>
      <c r="AR1542" t="s">
        <v>89</v>
      </c>
      <c r="AS1542" t="s">
        <v>228</v>
      </c>
      <c r="AT1542">
        <v>3.7757542133299999</v>
      </c>
      <c r="AU1542" t="s">
        <v>2255</v>
      </c>
      <c r="AV1542" t="s">
        <v>89</v>
      </c>
      <c r="AW1542" t="s">
        <v>2040</v>
      </c>
      <c r="AX1542" t="s">
        <v>89</v>
      </c>
      <c r="AY1542">
        <v>4.25</v>
      </c>
      <c r="AZ1542" t="s">
        <v>319</v>
      </c>
      <c r="BA1542" t="s">
        <v>320</v>
      </c>
      <c r="BB1542" t="s">
        <v>89</v>
      </c>
      <c r="BC1542" t="s">
        <v>4208</v>
      </c>
      <c r="BD1542" t="s">
        <v>4742</v>
      </c>
      <c r="BE1542">
        <v>40000</v>
      </c>
      <c r="BF1542" t="s">
        <v>89</v>
      </c>
      <c r="BG1542" t="s">
        <v>89</v>
      </c>
      <c r="BH1542" s="1">
        <v>41464</v>
      </c>
      <c r="BI1542" t="s">
        <v>3384</v>
      </c>
      <c r="BJ1542" t="s">
        <v>4904</v>
      </c>
      <c r="BK1542" t="s">
        <v>4905</v>
      </c>
      <c r="BL1542" t="s">
        <v>89</v>
      </c>
      <c r="BM1542" t="s">
        <v>89</v>
      </c>
      <c r="BN1542" t="s">
        <v>89</v>
      </c>
      <c r="BO1542" s="2">
        <v>33244</v>
      </c>
      <c r="BP1542" s="2">
        <v>33261</v>
      </c>
      <c r="BQ1542" t="s">
        <v>217</v>
      </c>
      <c r="BR1542" t="s">
        <v>4743</v>
      </c>
      <c r="BS1542" t="s">
        <v>3885</v>
      </c>
      <c r="BT1542">
        <v>50</v>
      </c>
      <c r="BU1542" t="s">
        <v>2040</v>
      </c>
      <c r="BV1542" t="s">
        <v>4906</v>
      </c>
      <c r="BW1542">
        <v>94347</v>
      </c>
      <c r="BX1542">
        <v>324</v>
      </c>
      <c r="BY1542">
        <v>5519830158</v>
      </c>
      <c r="BZ1542" t="s">
        <v>138</v>
      </c>
      <c r="CA1542" t="s">
        <v>102</v>
      </c>
      <c r="CB1542" t="s">
        <v>139</v>
      </c>
      <c r="CC1542" t="s">
        <v>140</v>
      </c>
      <c r="CD1542" t="s">
        <v>103</v>
      </c>
      <c r="CE1542" t="s">
        <v>104</v>
      </c>
      <c r="CF1542" t="s">
        <v>105</v>
      </c>
      <c r="CG1542" t="s">
        <v>141</v>
      </c>
      <c r="CH1542" t="s">
        <v>13057</v>
      </c>
      <c r="CI1542" t="s">
        <v>13057</v>
      </c>
      <c r="CK1542" s="6"/>
      <c r="CP1542">
        <v>0</v>
      </c>
      <c r="CQ1542" t="str">
        <f t="shared" si="49"/>
        <v>https://basisinformatie-overstromingen.nl/geoserver/LIWO_Primair/scenario_18561/wms</v>
      </c>
      <c r="CR1542" t="str">
        <f t="shared" si="48"/>
        <v>Overstromingsscenario met id 18561</v>
      </c>
      <c r="CT1542" s="9" t="s">
        <v>13060</v>
      </c>
      <c r="CU1542" s="9" t="s">
        <v>13554</v>
      </c>
      <c r="CV1542" s="9" t="s">
        <v>13555</v>
      </c>
      <c r="CW1542" s="9" t="s">
        <v>13556</v>
      </c>
      <c r="CX1542" s="9" t="s">
        <v>13557</v>
      </c>
    </row>
    <row r="1543" spans="1:102" x14ac:dyDescent="0.25">
      <c r="A1543">
        <v>19627</v>
      </c>
      <c r="B1543" t="s">
        <v>5122</v>
      </c>
      <c r="C1543" t="s">
        <v>5123</v>
      </c>
      <c r="D1543" s="1">
        <v>43571</v>
      </c>
      <c r="E1543" t="s">
        <v>3114</v>
      </c>
      <c r="F1543" t="s">
        <v>2247</v>
      </c>
      <c r="G1543" t="s">
        <v>4909</v>
      </c>
      <c r="H1543">
        <v>92</v>
      </c>
      <c r="I1543" t="s">
        <v>3373</v>
      </c>
      <c r="J1543" t="s">
        <v>3114</v>
      </c>
      <c r="K1543" t="s">
        <v>92</v>
      </c>
      <c r="L1543" t="s">
        <v>89</v>
      </c>
      <c r="M1543">
        <v>435056.00042900001</v>
      </c>
      <c r="N1543">
        <v>97215.000068099995</v>
      </c>
      <c r="O1543" t="s">
        <v>3106</v>
      </c>
      <c r="P1543" t="s">
        <v>5120</v>
      </c>
      <c r="Q1543" t="s">
        <v>5121</v>
      </c>
      <c r="R1543" t="s">
        <v>4738</v>
      </c>
      <c r="S1543" t="s">
        <v>89</v>
      </c>
      <c r="T1543" t="s">
        <v>89</v>
      </c>
      <c r="U1543" t="s">
        <v>89</v>
      </c>
      <c r="V1543" t="s">
        <v>89</v>
      </c>
      <c r="W1543" t="s">
        <v>89</v>
      </c>
      <c r="X1543" t="s">
        <v>4113</v>
      </c>
      <c r="Y1543" t="s">
        <v>89</v>
      </c>
      <c r="Z1543">
        <v>-999</v>
      </c>
      <c r="AA1543" t="s">
        <v>96</v>
      </c>
      <c r="AB1543">
        <v>10</v>
      </c>
      <c r="AC1543" t="s">
        <v>133</v>
      </c>
      <c r="AD1543" t="s">
        <v>4910</v>
      </c>
      <c r="AE1543">
        <v>35</v>
      </c>
      <c r="AF1543">
        <v>-999</v>
      </c>
      <c r="AG1543">
        <v>-999</v>
      </c>
      <c r="AH1543">
        <v>-999</v>
      </c>
      <c r="AI1543">
        <v>-999</v>
      </c>
      <c r="AJ1543" t="s">
        <v>89</v>
      </c>
      <c r="AK1543" t="s">
        <v>4903</v>
      </c>
      <c r="AL1543" t="s">
        <v>946</v>
      </c>
      <c r="AM1543">
        <v>-0.45576369999999999</v>
      </c>
      <c r="AN1543">
        <v>-0.45576369999999999</v>
      </c>
      <c r="AO1543">
        <v>463</v>
      </c>
      <c r="AP1543" t="s">
        <v>89</v>
      </c>
      <c r="AQ1543">
        <v>-999</v>
      </c>
      <c r="AR1543" t="s">
        <v>89</v>
      </c>
      <c r="AS1543" t="s">
        <v>228</v>
      </c>
      <c r="AT1543">
        <v>4.22</v>
      </c>
      <c r="AU1543" t="s">
        <v>2255</v>
      </c>
      <c r="AV1543" t="s">
        <v>89</v>
      </c>
      <c r="AW1543" t="s">
        <v>2040</v>
      </c>
      <c r="AX1543" t="s">
        <v>89</v>
      </c>
      <c r="AY1543">
        <v>4.75</v>
      </c>
      <c r="AZ1543" t="s">
        <v>319</v>
      </c>
      <c r="BA1543" t="s">
        <v>320</v>
      </c>
      <c r="BB1543" t="s">
        <v>89</v>
      </c>
      <c r="BC1543" t="s">
        <v>4208</v>
      </c>
      <c r="BD1543" t="s">
        <v>4748</v>
      </c>
      <c r="BE1543">
        <v>400000</v>
      </c>
      <c r="BF1543" t="s">
        <v>89</v>
      </c>
      <c r="BG1543" t="s">
        <v>89</v>
      </c>
      <c r="BH1543" s="1">
        <v>41464</v>
      </c>
      <c r="BI1543" t="s">
        <v>3384</v>
      </c>
      <c r="BJ1543" t="s">
        <v>4128</v>
      </c>
      <c r="BK1543" t="s">
        <v>2160</v>
      </c>
      <c r="BL1543" t="s">
        <v>89</v>
      </c>
      <c r="BM1543" t="s">
        <v>89</v>
      </c>
      <c r="BN1543" t="s">
        <v>89</v>
      </c>
      <c r="BO1543" s="2">
        <v>33244</v>
      </c>
      <c r="BP1543" s="2">
        <v>33261</v>
      </c>
      <c r="BQ1543" t="s">
        <v>217</v>
      </c>
      <c r="BR1543" t="s">
        <v>4743</v>
      </c>
      <c r="BS1543" t="s">
        <v>4130</v>
      </c>
      <c r="BT1543">
        <v>50</v>
      </c>
      <c r="BU1543" t="s">
        <v>2040</v>
      </c>
      <c r="BV1543" t="s">
        <v>4906</v>
      </c>
      <c r="BW1543">
        <v>174399</v>
      </c>
      <c r="BX1543">
        <v>461</v>
      </c>
      <c r="BY1543">
        <v>8241598416</v>
      </c>
      <c r="BZ1543" t="s">
        <v>138</v>
      </c>
      <c r="CA1543" t="s">
        <v>102</v>
      </c>
      <c r="CB1543" t="s">
        <v>139</v>
      </c>
      <c r="CC1543" t="s">
        <v>140</v>
      </c>
      <c r="CD1543" t="s">
        <v>103</v>
      </c>
      <c r="CE1543" t="s">
        <v>104</v>
      </c>
      <c r="CF1543" t="s">
        <v>105</v>
      </c>
      <c r="CG1543" t="s">
        <v>141</v>
      </c>
      <c r="CH1543" t="s">
        <v>13057</v>
      </c>
      <c r="CI1543" t="s">
        <v>13057</v>
      </c>
      <c r="CK1543" s="6"/>
      <c r="CP1543">
        <v>0</v>
      </c>
      <c r="CQ1543" t="str">
        <f t="shared" si="49"/>
        <v>https://basisinformatie-overstromingen.nl/geoserver/LIWO_Primair/scenario_19627/wms</v>
      </c>
      <c r="CR1543" t="str">
        <f t="shared" si="48"/>
        <v>Overstromingsscenario met id 19627</v>
      </c>
      <c r="CT1543" s="9" t="s">
        <v>13060</v>
      </c>
      <c r="CU1543" s="9" t="s">
        <v>13554</v>
      </c>
      <c r="CV1543" s="9" t="s">
        <v>13555</v>
      </c>
      <c r="CW1543" s="9" t="s">
        <v>13556</v>
      </c>
      <c r="CX1543" s="9" t="s">
        <v>13557</v>
      </c>
    </row>
    <row r="1544" spans="1:102" x14ac:dyDescent="0.25">
      <c r="A1544">
        <v>18540</v>
      </c>
      <c r="B1544" t="s">
        <v>5124</v>
      </c>
      <c r="C1544" t="s">
        <v>5125</v>
      </c>
      <c r="D1544" s="1">
        <v>41586</v>
      </c>
      <c r="E1544" t="s">
        <v>3114</v>
      </c>
      <c r="F1544" t="s">
        <v>2247</v>
      </c>
      <c r="G1544" t="s">
        <v>4913</v>
      </c>
      <c r="H1544">
        <v>92</v>
      </c>
      <c r="I1544" t="s">
        <v>3373</v>
      </c>
      <c r="J1544" t="s">
        <v>3114</v>
      </c>
      <c r="K1544" t="s">
        <v>92</v>
      </c>
      <c r="L1544" t="s">
        <v>89</v>
      </c>
      <c r="M1544">
        <v>435056.00042900001</v>
      </c>
      <c r="N1544">
        <v>97215.000068099995</v>
      </c>
      <c r="O1544" t="s">
        <v>3106</v>
      </c>
      <c r="P1544" t="s">
        <v>5120</v>
      </c>
      <c r="Q1544" t="s">
        <v>5121</v>
      </c>
      <c r="R1544" t="s">
        <v>4738</v>
      </c>
      <c r="S1544" t="s">
        <v>89</v>
      </c>
      <c r="T1544" t="s">
        <v>89</v>
      </c>
      <c r="U1544" t="s">
        <v>89</v>
      </c>
      <c r="V1544" t="s">
        <v>89</v>
      </c>
      <c r="W1544" t="s">
        <v>89</v>
      </c>
      <c r="X1544" t="s">
        <v>4113</v>
      </c>
      <c r="Y1544" t="s">
        <v>89</v>
      </c>
      <c r="Z1544">
        <v>5.3475121300000001</v>
      </c>
      <c r="AA1544" t="s">
        <v>968</v>
      </c>
      <c r="AB1544">
        <v>10</v>
      </c>
      <c r="AC1544" t="s">
        <v>133</v>
      </c>
      <c r="AD1544" t="s">
        <v>4206</v>
      </c>
      <c r="AE1544">
        <v>26</v>
      </c>
      <c r="AF1544">
        <v>0.5</v>
      </c>
      <c r="AG1544">
        <v>1.3</v>
      </c>
      <c r="AH1544">
        <v>0.04</v>
      </c>
      <c r="AI1544">
        <v>1</v>
      </c>
      <c r="AJ1544">
        <v>4.8917484299999998</v>
      </c>
      <c r="AK1544" t="s">
        <v>4903</v>
      </c>
      <c r="AL1544" t="s">
        <v>1682</v>
      </c>
      <c r="AM1544">
        <v>-0.45576369999999999</v>
      </c>
      <c r="AN1544">
        <v>-0.45576369999999999</v>
      </c>
      <c r="AO1544">
        <v>265</v>
      </c>
      <c r="AP1544">
        <v>22.869228462399999</v>
      </c>
      <c r="AQ1544">
        <v>-999</v>
      </c>
      <c r="AR1544" t="s">
        <v>89</v>
      </c>
      <c r="AS1544" t="s">
        <v>228</v>
      </c>
      <c r="AT1544">
        <v>3.3392136096999998</v>
      </c>
      <c r="AU1544" t="s">
        <v>2255</v>
      </c>
      <c r="AV1544" t="s">
        <v>89</v>
      </c>
      <c r="AW1544" t="s">
        <v>2040</v>
      </c>
      <c r="AX1544" t="s">
        <v>89</v>
      </c>
      <c r="AY1544">
        <v>3.75</v>
      </c>
      <c r="AZ1544" t="s">
        <v>319</v>
      </c>
      <c r="BA1544" t="s">
        <v>320</v>
      </c>
      <c r="BB1544" t="s">
        <v>89</v>
      </c>
      <c r="BC1544" t="s">
        <v>4208</v>
      </c>
      <c r="BD1544" t="s">
        <v>4914</v>
      </c>
      <c r="BE1544">
        <v>4000</v>
      </c>
      <c r="BF1544" t="s">
        <v>89</v>
      </c>
      <c r="BG1544" t="s">
        <v>89</v>
      </c>
      <c r="BH1544" s="1">
        <v>41464</v>
      </c>
      <c r="BI1544" t="s">
        <v>3384</v>
      </c>
      <c r="BJ1544" t="s">
        <v>4904</v>
      </c>
      <c r="BK1544" t="s">
        <v>4905</v>
      </c>
      <c r="BL1544" t="s">
        <v>89</v>
      </c>
      <c r="BM1544" t="s">
        <v>89</v>
      </c>
      <c r="BN1544" t="s">
        <v>89</v>
      </c>
      <c r="BO1544" s="2">
        <v>33244</v>
      </c>
      <c r="BP1544" s="2">
        <v>33261</v>
      </c>
      <c r="BQ1544" t="s">
        <v>217</v>
      </c>
      <c r="BR1544" t="s">
        <v>4743</v>
      </c>
      <c r="BS1544" t="s">
        <v>3885</v>
      </c>
      <c r="BT1544">
        <v>50</v>
      </c>
      <c r="BU1544" t="s">
        <v>2040</v>
      </c>
      <c r="BV1544" t="s">
        <v>4906</v>
      </c>
      <c r="BW1544">
        <v>70304</v>
      </c>
      <c r="BX1544">
        <v>249</v>
      </c>
      <c r="BY1544">
        <v>4099225369</v>
      </c>
      <c r="BZ1544" t="s">
        <v>138</v>
      </c>
      <c r="CA1544" t="s">
        <v>102</v>
      </c>
      <c r="CB1544" t="s">
        <v>139</v>
      </c>
      <c r="CC1544" t="s">
        <v>140</v>
      </c>
      <c r="CD1544" t="s">
        <v>103</v>
      </c>
      <c r="CE1544" t="s">
        <v>104</v>
      </c>
      <c r="CF1544" t="s">
        <v>105</v>
      </c>
      <c r="CG1544" t="s">
        <v>141</v>
      </c>
      <c r="CH1544" t="s">
        <v>13057</v>
      </c>
      <c r="CI1544" t="s">
        <v>13057</v>
      </c>
      <c r="CK1544" s="6"/>
      <c r="CP1544">
        <v>0</v>
      </c>
      <c r="CQ1544" t="str">
        <f t="shared" si="49"/>
        <v>https://basisinformatie-overstromingen.nl/geoserver/LIWO_Primair/scenario_18540/wms</v>
      </c>
      <c r="CR1544" t="str">
        <f t="shared" si="48"/>
        <v>Overstromingsscenario met id 18540</v>
      </c>
      <c r="CT1544" s="9" t="s">
        <v>13060</v>
      </c>
      <c r="CU1544" s="9" t="s">
        <v>13554</v>
      </c>
      <c r="CV1544" s="9" t="s">
        <v>13555</v>
      </c>
      <c r="CW1544" s="9" t="s">
        <v>13556</v>
      </c>
      <c r="CX1544" s="9" t="s">
        <v>13557</v>
      </c>
    </row>
    <row r="1545" spans="1:102" x14ac:dyDescent="0.25">
      <c r="A1545">
        <v>18562</v>
      </c>
      <c r="B1545" t="s">
        <v>5126</v>
      </c>
      <c r="C1545" t="s">
        <v>5127</v>
      </c>
      <c r="D1545" s="1">
        <v>41587</v>
      </c>
      <c r="E1545" t="s">
        <v>3114</v>
      </c>
      <c r="F1545" t="s">
        <v>2247</v>
      </c>
      <c r="G1545" t="s">
        <v>4900</v>
      </c>
      <c r="H1545">
        <v>92</v>
      </c>
      <c r="I1545" t="s">
        <v>3373</v>
      </c>
      <c r="J1545" t="s">
        <v>3114</v>
      </c>
      <c r="K1545" t="s">
        <v>92</v>
      </c>
      <c r="L1545" t="s">
        <v>89</v>
      </c>
      <c r="M1545">
        <v>427850.00042499998</v>
      </c>
      <c r="N1545">
        <v>91850.0000631</v>
      </c>
      <c r="O1545" t="s">
        <v>4167</v>
      </c>
      <c r="P1545" t="s">
        <v>5128</v>
      </c>
      <c r="Q1545" t="s">
        <v>5129</v>
      </c>
      <c r="R1545" t="s">
        <v>4738</v>
      </c>
      <c r="S1545" t="s">
        <v>89</v>
      </c>
      <c r="T1545" t="s">
        <v>89</v>
      </c>
      <c r="U1545" t="s">
        <v>89</v>
      </c>
      <c r="V1545" t="s">
        <v>89</v>
      </c>
      <c r="W1545" t="s">
        <v>89</v>
      </c>
      <c r="X1545" t="s">
        <v>4142</v>
      </c>
      <c r="Y1545" t="s">
        <v>89</v>
      </c>
      <c r="Z1545">
        <v>4.98591826</v>
      </c>
      <c r="AA1545" t="s">
        <v>968</v>
      </c>
      <c r="AB1545">
        <v>10</v>
      </c>
      <c r="AC1545" t="s">
        <v>133</v>
      </c>
      <c r="AD1545" t="s">
        <v>4731</v>
      </c>
      <c r="AE1545">
        <v>76</v>
      </c>
      <c r="AF1545">
        <v>0.2</v>
      </c>
      <c r="AG1545">
        <v>1.3</v>
      </c>
      <c r="AH1545">
        <v>0.04</v>
      </c>
      <c r="AI1545">
        <v>1</v>
      </c>
      <c r="AJ1545">
        <v>4.7011747399999999</v>
      </c>
      <c r="AK1545" t="s">
        <v>4977</v>
      </c>
      <c r="AL1545" t="s">
        <v>1682</v>
      </c>
      <c r="AM1545">
        <v>-0.28474352000000003</v>
      </c>
      <c r="AN1545">
        <v>-0.28474352000000003</v>
      </c>
      <c r="AO1545">
        <v>665.30584716800001</v>
      </c>
      <c r="AP1545">
        <v>24.5428125595</v>
      </c>
      <c r="AQ1545">
        <v>-999</v>
      </c>
      <c r="AR1545" t="s">
        <v>89</v>
      </c>
      <c r="AS1545" t="s">
        <v>228</v>
      </c>
      <c r="AT1545">
        <v>3.2955384254500002</v>
      </c>
      <c r="AU1545" t="s">
        <v>2255</v>
      </c>
      <c r="AV1545" t="s">
        <v>89</v>
      </c>
      <c r="AW1545" t="s">
        <v>2040</v>
      </c>
      <c r="AX1545" t="s">
        <v>89</v>
      </c>
      <c r="AY1545">
        <v>4.25</v>
      </c>
      <c r="AZ1545" t="s">
        <v>319</v>
      </c>
      <c r="BA1545" t="s">
        <v>320</v>
      </c>
      <c r="BB1545" t="s">
        <v>89</v>
      </c>
      <c r="BC1545" t="s">
        <v>4208</v>
      </c>
      <c r="BD1545" t="s">
        <v>4742</v>
      </c>
      <c r="BE1545">
        <v>40000</v>
      </c>
      <c r="BF1545" t="s">
        <v>89</v>
      </c>
      <c r="BG1545" t="s">
        <v>89</v>
      </c>
      <c r="BH1545" s="1">
        <v>41464</v>
      </c>
      <c r="BI1545" t="s">
        <v>3384</v>
      </c>
      <c r="BJ1545" t="s">
        <v>4904</v>
      </c>
      <c r="BK1545" t="s">
        <v>4905</v>
      </c>
      <c r="BL1545" t="s">
        <v>89</v>
      </c>
      <c r="BM1545" t="s">
        <v>89</v>
      </c>
      <c r="BN1545" t="s">
        <v>89</v>
      </c>
      <c r="BO1545" s="2">
        <v>33244</v>
      </c>
      <c r="BP1545" s="2">
        <v>33261</v>
      </c>
      <c r="BQ1545" t="s">
        <v>217</v>
      </c>
      <c r="BR1545" t="s">
        <v>4743</v>
      </c>
      <c r="BS1545" t="s">
        <v>3885</v>
      </c>
      <c r="BT1545">
        <v>50</v>
      </c>
      <c r="BU1545" t="s">
        <v>2040</v>
      </c>
      <c r="BV1545" t="s">
        <v>4947</v>
      </c>
      <c r="BW1545">
        <v>34260</v>
      </c>
      <c r="BX1545">
        <v>88</v>
      </c>
      <c r="BY1545">
        <v>2031836766</v>
      </c>
      <c r="BZ1545" t="s">
        <v>138</v>
      </c>
      <c r="CA1545" t="s">
        <v>102</v>
      </c>
      <c r="CB1545" t="s">
        <v>139</v>
      </c>
      <c r="CC1545" t="s">
        <v>140</v>
      </c>
      <c r="CD1545" t="s">
        <v>103</v>
      </c>
      <c r="CE1545" t="s">
        <v>104</v>
      </c>
      <c r="CF1545" t="s">
        <v>105</v>
      </c>
      <c r="CG1545" t="s">
        <v>141</v>
      </c>
      <c r="CH1545" t="s">
        <v>13057</v>
      </c>
      <c r="CI1545" t="s">
        <v>13057</v>
      </c>
      <c r="CK1545" s="6"/>
      <c r="CP1545">
        <v>0</v>
      </c>
      <c r="CQ1545" t="str">
        <f t="shared" si="49"/>
        <v>https://basisinformatie-overstromingen.nl/geoserver/LIWO_Primair/scenario_18562/wms</v>
      </c>
      <c r="CR1545" t="str">
        <f t="shared" si="48"/>
        <v>Overstromingsscenario met id 18562</v>
      </c>
      <c r="CT1545" s="9" t="s">
        <v>13060</v>
      </c>
      <c r="CU1545" s="9" t="s">
        <v>13554</v>
      </c>
      <c r="CV1545" s="9" t="s">
        <v>13555</v>
      </c>
      <c r="CW1545" s="9" t="s">
        <v>13556</v>
      </c>
      <c r="CX1545" s="9" t="s">
        <v>13557</v>
      </c>
    </row>
    <row r="1546" spans="1:102" x14ac:dyDescent="0.25">
      <c r="A1546">
        <v>19654</v>
      </c>
      <c r="B1546" t="s">
        <v>5130</v>
      </c>
      <c r="C1546" t="s">
        <v>5131</v>
      </c>
      <c r="D1546" s="1">
        <v>43469</v>
      </c>
      <c r="E1546" t="s">
        <v>4214</v>
      </c>
      <c r="F1546" t="s">
        <v>2247</v>
      </c>
      <c r="G1546" t="s">
        <v>5132</v>
      </c>
      <c r="H1546">
        <v>92</v>
      </c>
      <c r="I1546" t="s">
        <v>3373</v>
      </c>
      <c r="J1546" t="s">
        <v>3114</v>
      </c>
      <c r="K1546" t="s">
        <v>92</v>
      </c>
      <c r="L1546" t="s">
        <v>89</v>
      </c>
      <c r="M1546">
        <v>427850.00042499998</v>
      </c>
      <c r="N1546">
        <v>91850.0000631</v>
      </c>
      <c r="O1546" t="s">
        <v>4167</v>
      </c>
      <c r="P1546" t="s">
        <v>5133</v>
      </c>
      <c r="Q1546" t="s">
        <v>5129</v>
      </c>
      <c r="R1546" t="s">
        <v>4738</v>
      </c>
      <c r="S1546" t="s">
        <v>89</v>
      </c>
      <c r="T1546" t="s">
        <v>89</v>
      </c>
      <c r="U1546" t="s">
        <v>89</v>
      </c>
      <c r="V1546" t="s">
        <v>89</v>
      </c>
      <c r="W1546" t="s">
        <v>89</v>
      </c>
      <c r="X1546" t="s">
        <v>4142</v>
      </c>
      <c r="Y1546" t="s">
        <v>89</v>
      </c>
      <c r="Z1546">
        <v>-999</v>
      </c>
      <c r="AA1546" t="s">
        <v>96</v>
      </c>
      <c r="AB1546">
        <v>10</v>
      </c>
      <c r="AC1546" t="s">
        <v>133</v>
      </c>
      <c r="AD1546" t="s">
        <v>4206</v>
      </c>
      <c r="AE1546">
        <v>84</v>
      </c>
      <c r="AF1546">
        <v>-999</v>
      </c>
      <c r="AG1546">
        <v>-999</v>
      </c>
      <c r="AH1546">
        <v>-999</v>
      </c>
      <c r="AI1546">
        <v>-999</v>
      </c>
      <c r="AJ1546" t="s">
        <v>89</v>
      </c>
      <c r="AK1546" t="s">
        <v>4977</v>
      </c>
      <c r="AL1546" t="s">
        <v>1682</v>
      </c>
      <c r="AM1546">
        <v>-0.28474352000000003</v>
      </c>
      <c r="AN1546">
        <v>-0.28474352000000003</v>
      </c>
      <c r="AO1546">
        <v>766</v>
      </c>
      <c r="AP1546" t="s">
        <v>89</v>
      </c>
      <c r="AQ1546">
        <v>-999</v>
      </c>
      <c r="AR1546" t="s">
        <v>89</v>
      </c>
      <c r="AS1546" t="s">
        <v>228</v>
      </c>
      <c r="AT1546">
        <v>3.28</v>
      </c>
      <c r="AU1546" t="s">
        <v>2255</v>
      </c>
      <c r="AV1546" t="s">
        <v>89</v>
      </c>
      <c r="AW1546" t="s">
        <v>2040</v>
      </c>
      <c r="AX1546" t="s">
        <v>89</v>
      </c>
      <c r="AY1546">
        <v>4.25</v>
      </c>
      <c r="AZ1546" t="s">
        <v>319</v>
      </c>
      <c r="BA1546" t="s">
        <v>320</v>
      </c>
      <c r="BB1546" t="s">
        <v>89</v>
      </c>
      <c r="BC1546" t="s">
        <v>4208</v>
      </c>
      <c r="BD1546" t="s">
        <v>4742</v>
      </c>
      <c r="BE1546">
        <v>40000</v>
      </c>
      <c r="BF1546" t="s">
        <v>89</v>
      </c>
      <c r="BG1546" t="s">
        <v>89</v>
      </c>
      <c r="BH1546" s="1">
        <v>41524</v>
      </c>
      <c r="BI1546" t="s">
        <v>5134</v>
      </c>
      <c r="BJ1546" t="s">
        <v>4128</v>
      </c>
      <c r="BK1546" t="s">
        <v>2160</v>
      </c>
      <c r="BL1546" t="s">
        <v>89</v>
      </c>
      <c r="BM1546" t="s">
        <v>89</v>
      </c>
      <c r="BN1546" t="s">
        <v>89</v>
      </c>
      <c r="BO1546" s="2">
        <v>33244</v>
      </c>
      <c r="BP1546" s="2">
        <v>33261</v>
      </c>
      <c r="BQ1546" t="s">
        <v>217</v>
      </c>
      <c r="BR1546" t="s">
        <v>4691</v>
      </c>
      <c r="BS1546" t="s">
        <v>4130</v>
      </c>
      <c r="BT1546">
        <v>50</v>
      </c>
      <c r="BU1546" t="s">
        <v>2040</v>
      </c>
      <c r="BV1546" t="s">
        <v>5135</v>
      </c>
      <c r="BW1546">
        <v>115623</v>
      </c>
      <c r="BX1546">
        <v>228</v>
      </c>
      <c r="BY1546">
        <v>5161218128</v>
      </c>
      <c r="BZ1546" t="s">
        <v>138</v>
      </c>
      <c r="CA1546" t="s">
        <v>102</v>
      </c>
      <c r="CB1546" t="s">
        <v>139</v>
      </c>
      <c r="CC1546" t="s">
        <v>140</v>
      </c>
      <c r="CD1546" t="s">
        <v>103</v>
      </c>
      <c r="CE1546" t="s">
        <v>104</v>
      </c>
      <c r="CF1546" t="s">
        <v>105</v>
      </c>
      <c r="CG1546" t="s">
        <v>141</v>
      </c>
      <c r="CH1546" t="s">
        <v>13057</v>
      </c>
      <c r="CI1546" t="s">
        <v>13057</v>
      </c>
      <c r="CK1546" s="6"/>
      <c r="CP1546">
        <v>0</v>
      </c>
      <c r="CQ1546" t="str">
        <f t="shared" si="49"/>
        <v>https://basisinformatie-overstromingen.nl/geoserver/LIWO_Primair/scenario_19654/wms</v>
      </c>
      <c r="CR1546" t="str">
        <f t="shared" si="48"/>
        <v>Overstromingsscenario met id 19654</v>
      </c>
      <c r="CT1546" s="9" t="s">
        <v>13060</v>
      </c>
      <c r="CU1546" s="9" t="s">
        <v>13554</v>
      </c>
      <c r="CV1546" s="9" t="s">
        <v>13555</v>
      </c>
      <c r="CW1546" s="9" t="s">
        <v>13556</v>
      </c>
      <c r="CX1546" s="9" t="s">
        <v>13557</v>
      </c>
    </row>
    <row r="1547" spans="1:102" x14ac:dyDescent="0.25">
      <c r="A1547">
        <v>19656</v>
      </c>
      <c r="B1547" t="s">
        <v>5136</v>
      </c>
      <c r="C1547" t="s">
        <v>5137</v>
      </c>
      <c r="D1547" s="1">
        <v>43469</v>
      </c>
      <c r="E1547" t="s">
        <v>4214</v>
      </c>
      <c r="F1547" t="s">
        <v>2247</v>
      </c>
      <c r="G1547" t="s">
        <v>5138</v>
      </c>
      <c r="H1547">
        <v>92</v>
      </c>
      <c r="I1547" t="s">
        <v>3373</v>
      </c>
      <c r="J1547" t="s">
        <v>3114</v>
      </c>
      <c r="K1547" t="s">
        <v>92</v>
      </c>
      <c r="L1547" t="s">
        <v>89</v>
      </c>
      <c r="M1547">
        <v>427850.00042499998</v>
      </c>
      <c r="N1547">
        <v>91850.0000631</v>
      </c>
      <c r="O1547" t="s">
        <v>4167</v>
      </c>
      <c r="P1547" t="s">
        <v>5133</v>
      </c>
      <c r="Q1547" t="s">
        <v>5129</v>
      </c>
      <c r="R1547" t="s">
        <v>4738</v>
      </c>
      <c r="S1547" t="s">
        <v>89</v>
      </c>
      <c r="T1547" t="s">
        <v>89</v>
      </c>
      <c r="U1547" t="s">
        <v>89</v>
      </c>
      <c r="V1547" t="s">
        <v>89</v>
      </c>
      <c r="W1547" t="s">
        <v>89</v>
      </c>
      <c r="X1547" t="s">
        <v>4142</v>
      </c>
      <c r="Y1547" t="s">
        <v>89</v>
      </c>
      <c r="Z1547">
        <v>-999</v>
      </c>
      <c r="AA1547" t="s">
        <v>96</v>
      </c>
      <c r="AB1547">
        <v>10</v>
      </c>
      <c r="AC1547" t="s">
        <v>133</v>
      </c>
      <c r="AD1547" t="s">
        <v>4206</v>
      </c>
      <c r="AE1547">
        <v>76</v>
      </c>
      <c r="AF1547">
        <v>-999</v>
      </c>
      <c r="AG1547">
        <v>-999</v>
      </c>
      <c r="AH1547">
        <v>-999</v>
      </c>
      <c r="AI1547">
        <v>-999</v>
      </c>
      <c r="AJ1547" t="s">
        <v>89</v>
      </c>
      <c r="AK1547" t="s">
        <v>4977</v>
      </c>
      <c r="AL1547" t="s">
        <v>1682</v>
      </c>
      <c r="AM1547">
        <v>-0.28474352000000003</v>
      </c>
      <c r="AN1547">
        <v>-0.28474352000000003</v>
      </c>
      <c r="AO1547">
        <v>672</v>
      </c>
      <c r="AP1547" t="s">
        <v>89</v>
      </c>
      <c r="AQ1547">
        <v>-999</v>
      </c>
      <c r="AR1547" t="s">
        <v>89</v>
      </c>
      <c r="AS1547" t="s">
        <v>228</v>
      </c>
      <c r="AT1547">
        <v>3.28</v>
      </c>
      <c r="AU1547" t="s">
        <v>2255</v>
      </c>
      <c r="AV1547" t="s">
        <v>89</v>
      </c>
      <c r="AW1547" t="s">
        <v>2040</v>
      </c>
      <c r="AX1547" t="s">
        <v>89</v>
      </c>
      <c r="AY1547">
        <v>4.25</v>
      </c>
      <c r="AZ1547" t="s">
        <v>319</v>
      </c>
      <c r="BA1547" t="s">
        <v>320</v>
      </c>
      <c r="BB1547" t="s">
        <v>89</v>
      </c>
      <c r="BC1547" t="s">
        <v>4208</v>
      </c>
      <c r="BD1547" t="s">
        <v>4742</v>
      </c>
      <c r="BE1547">
        <v>40000</v>
      </c>
      <c r="BF1547" t="s">
        <v>89</v>
      </c>
      <c r="BG1547" t="s">
        <v>89</v>
      </c>
      <c r="BH1547" s="1">
        <v>41524</v>
      </c>
      <c r="BI1547" t="s">
        <v>5139</v>
      </c>
      <c r="BJ1547" t="s">
        <v>4128</v>
      </c>
      <c r="BK1547" t="s">
        <v>2160</v>
      </c>
      <c r="BL1547" t="s">
        <v>89</v>
      </c>
      <c r="BM1547" t="s">
        <v>89</v>
      </c>
      <c r="BN1547" t="s">
        <v>89</v>
      </c>
      <c r="BO1547" s="2">
        <v>33244</v>
      </c>
      <c r="BP1547" s="2">
        <v>33261</v>
      </c>
      <c r="BQ1547" t="s">
        <v>217</v>
      </c>
      <c r="BR1547" t="s">
        <v>4691</v>
      </c>
      <c r="BS1547" t="s">
        <v>4130</v>
      </c>
      <c r="BT1547">
        <v>50</v>
      </c>
      <c r="BU1547" t="s">
        <v>2040</v>
      </c>
      <c r="BV1547" t="s">
        <v>5135</v>
      </c>
      <c r="BW1547">
        <v>36343</v>
      </c>
      <c r="BX1547">
        <v>79</v>
      </c>
      <c r="BY1547">
        <v>1882406862</v>
      </c>
      <c r="BZ1547" t="s">
        <v>138</v>
      </c>
      <c r="CA1547" t="s">
        <v>102</v>
      </c>
      <c r="CB1547" t="s">
        <v>139</v>
      </c>
      <c r="CC1547" t="s">
        <v>140</v>
      </c>
      <c r="CD1547" t="s">
        <v>103</v>
      </c>
      <c r="CE1547" t="s">
        <v>104</v>
      </c>
      <c r="CF1547" t="s">
        <v>105</v>
      </c>
      <c r="CG1547" t="s">
        <v>141</v>
      </c>
      <c r="CH1547" t="s">
        <v>13057</v>
      </c>
      <c r="CI1547" t="s">
        <v>13057</v>
      </c>
      <c r="CK1547" s="6"/>
      <c r="CP1547">
        <v>0</v>
      </c>
      <c r="CQ1547" t="str">
        <f t="shared" si="49"/>
        <v>https://basisinformatie-overstromingen.nl/geoserver/LIWO_Primair/scenario_19656/wms</v>
      </c>
      <c r="CR1547" t="str">
        <f t="shared" si="48"/>
        <v>Overstromingsscenario met id 19656</v>
      </c>
      <c r="CT1547" s="9" t="s">
        <v>13060</v>
      </c>
      <c r="CU1547" s="9" t="s">
        <v>13554</v>
      </c>
      <c r="CV1547" s="9" t="s">
        <v>13555</v>
      </c>
      <c r="CW1547" s="9" t="s">
        <v>13556</v>
      </c>
      <c r="CX1547" s="9" t="s">
        <v>13557</v>
      </c>
    </row>
    <row r="1548" spans="1:102" x14ac:dyDescent="0.25">
      <c r="A1548">
        <v>19628</v>
      </c>
      <c r="B1548" t="s">
        <v>5140</v>
      </c>
      <c r="C1548" t="s">
        <v>5141</v>
      </c>
      <c r="D1548" s="1">
        <v>43572</v>
      </c>
      <c r="E1548" t="s">
        <v>3114</v>
      </c>
      <c r="F1548" t="s">
        <v>2247</v>
      </c>
      <c r="G1548" t="s">
        <v>4747</v>
      </c>
      <c r="H1548">
        <v>92</v>
      </c>
      <c r="I1548" t="s">
        <v>3373</v>
      </c>
      <c r="J1548" t="s">
        <v>3114</v>
      </c>
      <c r="K1548" t="s">
        <v>92</v>
      </c>
      <c r="L1548" t="s">
        <v>89</v>
      </c>
      <c r="M1548">
        <v>427850.00042499998</v>
      </c>
      <c r="N1548">
        <v>91850.0000631</v>
      </c>
      <c r="O1548" t="s">
        <v>4167</v>
      </c>
      <c r="P1548" t="s">
        <v>5128</v>
      </c>
      <c r="Q1548" t="s">
        <v>5129</v>
      </c>
      <c r="R1548" t="s">
        <v>4738</v>
      </c>
      <c r="S1548" t="s">
        <v>89</v>
      </c>
      <c r="T1548" t="s">
        <v>89</v>
      </c>
      <c r="U1548" t="s">
        <v>89</v>
      </c>
      <c r="V1548" t="s">
        <v>89</v>
      </c>
      <c r="W1548" t="s">
        <v>89</v>
      </c>
      <c r="X1548" t="s">
        <v>4142</v>
      </c>
      <c r="Y1548" t="s">
        <v>89</v>
      </c>
      <c r="Z1548">
        <v>-999</v>
      </c>
      <c r="AA1548" t="s">
        <v>96</v>
      </c>
      <c r="AB1548">
        <v>10</v>
      </c>
      <c r="AC1548" t="s">
        <v>133</v>
      </c>
      <c r="AD1548" t="s">
        <v>5142</v>
      </c>
      <c r="AE1548">
        <v>86</v>
      </c>
      <c r="AF1548">
        <v>-999</v>
      </c>
      <c r="AG1548">
        <v>-999</v>
      </c>
      <c r="AH1548">
        <v>-999</v>
      </c>
      <c r="AI1548">
        <v>-999</v>
      </c>
      <c r="AJ1548" t="s">
        <v>89</v>
      </c>
      <c r="AK1548" t="s">
        <v>4977</v>
      </c>
      <c r="AL1548" t="s">
        <v>946</v>
      </c>
      <c r="AM1548">
        <v>-0.28474352000000003</v>
      </c>
      <c r="AN1548">
        <v>-0.28474352000000003</v>
      </c>
      <c r="AO1548">
        <v>878</v>
      </c>
      <c r="AP1548" t="s">
        <v>89</v>
      </c>
      <c r="AQ1548">
        <v>-999</v>
      </c>
      <c r="AR1548" t="s">
        <v>89</v>
      </c>
      <c r="AS1548" t="s">
        <v>228</v>
      </c>
      <c r="AT1548">
        <v>3.71</v>
      </c>
      <c r="AU1548" t="s">
        <v>2255</v>
      </c>
      <c r="AV1548" t="s">
        <v>89</v>
      </c>
      <c r="AW1548" t="s">
        <v>2040</v>
      </c>
      <c r="AX1548" t="s">
        <v>89</v>
      </c>
      <c r="AY1548">
        <v>4.75</v>
      </c>
      <c r="AZ1548" t="s">
        <v>319</v>
      </c>
      <c r="BA1548" t="s">
        <v>320</v>
      </c>
      <c r="BB1548" t="s">
        <v>89</v>
      </c>
      <c r="BC1548" t="s">
        <v>4208</v>
      </c>
      <c r="BD1548" t="s">
        <v>4748</v>
      </c>
      <c r="BE1548">
        <v>400000</v>
      </c>
      <c r="BF1548" t="s">
        <v>89</v>
      </c>
      <c r="BG1548" t="s">
        <v>89</v>
      </c>
      <c r="BH1548" s="1">
        <v>41464</v>
      </c>
      <c r="BI1548" t="s">
        <v>3384</v>
      </c>
      <c r="BJ1548" t="s">
        <v>4128</v>
      </c>
      <c r="BK1548" t="s">
        <v>2160</v>
      </c>
      <c r="BL1548" t="s">
        <v>89</v>
      </c>
      <c r="BM1548" t="s">
        <v>89</v>
      </c>
      <c r="BN1548" t="s">
        <v>89</v>
      </c>
      <c r="BO1548" s="2">
        <v>33244</v>
      </c>
      <c r="BP1548" s="2">
        <v>33261</v>
      </c>
      <c r="BQ1548" t="s">
        <v>217</v>
      </c>
      <c r="BR1548" t="s">
        <v>4743</v>
      </c>
      <c r="BS1548" t="s">
        <v>4130</v>
      </c>
      <c r="BT1548">
        <v>50</v>
      </c>
      <c r="BU1548" t="s">
        <v>2040</v>
      </c>
      <c r="BV1548" t="s">
        <v>4947</v>
      </c>
      <c r="BW1548">
        <v>49346</v>
      </c>
      <c r="BX1548">
        <v>132</v>
      </c>
      <c r="BY1548">
        <v>2667048117</v>
      </c>
      <c r="BZ1548" t="s">
        <v>138</v>
      </c>
      <c r="CA1548" t="s">
        <v>102</v>
      </c>
      <c r="CB1548" t="s">
        <v>139</v>
      </c>
      <c r="CC1548" t="s">
        <v>140</v>
      </c>
      <c r="CD1548" t="s">
        <v>103</v>
      </c>
      <c r="CE1548" t="s">
        <v>104</v>
      </c>
      <c r="CF1548" t="s">
        <v>105</v>
      </c>
      <c r="CG1548" t="s">
        <v>141</v>
      </c>
      <c r="CH1548" t="s">
        <v>13057</v>
      </c>
      <c r="CI1548" t="s">
        <v>13057</v>
      </c>
      <c r="CK1548" s="6"/>
      <c r="CP1548">
        <v>0</v>
      </c>
      <c r="CQ1548" t="str">
        <f t="shared" si="49"/>
        <v>https://basisinformatie-overstromingen.nl/geoserver/LIWO_Primair/scenario_19628/wms</v>
      </c>
      <c r="CR1548" t="str">
        <f t="shared" si="48"/>
        <v>Overstromingsscenario met id 19628</v>
      </c>
      <c r="CT1548" s="9" t="s">
        <v>13060</v>
      </c>
      <c r="CU1548" s="9" t="s">
        <v>13554</v>
      </c>
      <c r="CV1548" s="9" t="s">
        <v>13555</v>
      </c>
      <c r="CW1548" s="9" t="s">
        <v>13556</v>
      </c>
      <c r="CX1548" s="9" t="s">
        <v>13557</v>
      </c>
    </row>
    <row r="1549" spans="1:102" x14ac:dyDescent="0.25">
      <c r="A1549">
        <v>18541</v>
      </c>
      <c r="B1549" t="s">
        <v>5143</v>
      </c>
      <c r="C1549" t="s">
        <v>5144</v>
      </c>
      <c r="D1549" s="1">
        <v>41495</v>
      </c>
      <c r="E1549" t="s">
        <v>3114</v>
      </c>
      <c r="F1549" t="s">
        <v>2247</v>
      </c>
      <c r="G1549" t="s">
        <v>4913</v>
      </c>
      <c r="H1549">
        <v>92</v>
      </c>
      <c r="I1549" t="s">
        <v>3373</v>
      </c>
      <c r="J1549" t="s">
        <v>3114</v>
      </c>
      <c r="K1549" t="s">
        <v>92</v>
      </c>
      <c r="L1549" t="s">
        <v>89</v>
      </c>
      <c r="M1549">
        <v>427850.00042499998</v>
      </c>
      <c r="N1549">
        <v>91850.0000631</v>
      </c>
      <c r="O1549" t="s">
        <v>4167</v>
      </c>
      <c r="P1549" t="s">
        <v>5128</v>
      </c>
      <c r="Q1549" t="s">
        <v>5129</v>
      </c>
      <c r="R1549" t="s">
        <v>4738</v>
      </c>
      <c r="S1549" t="s">
        <v>89</v>
      </c>
      <c r="T1549" t="s">
        <v>89</v>
      </c>
      <c r="U1549" t="s">
        <v>89</v>
      </c>
      <c r="V1549" t="s">
        <v>89</v>
      </c>
      <c r="W1549" t="s">
        <v>89</v>
      </c>
      <c r="X1549" t="s">
        <v>4142</v>
      </c>
      <c r="Y1549" t="s">
        <v>89</v>
      </c>
      <c r="Z1549">
        <v>4.98591826</v>
      </c>
      <c r="AA1549" t="s">
        <v>968</v>
      </c>
      <c r="AB1549">
        <v>10</v>
      </c>
      <c r="AC1549" t="s">
        <v>133</v>
      </c>
      <c r="AD1549" t="s">
        <v>4731</v>
      </c>
      <c r="AE1549">
        <v>65</v>
      </c>
      <c r="AF1549">
        <v>0.2</v>
      </c>
      <c r="AG1549">
        <v>1.3</v>
      </c>
      <c r="AH1549">
        <v>0.04</v>
      </c>
      <c r="AI1549">
        <v>1</v>
      </c>
      <c r="AJ1549">
        <v>4.7011747399999999</v>
      </c>
      <c r="AK1549" t="s">
        <v>4977</v>
      </c>
      <c r="AL1549" t="s">
        <v>1682</v>
      </c>
      <c r="AM1549">
        <v>-0.28474352000000003</v>
      </c>
      <c r="AN1549">
        <v>-0.28474352000000003</v>
      </c>
      <c r="AO1549">
        <v>459.81082153300002</v>
      </c>
      <c r="AP1549">
        <v>13.6636118912</v>
      </c>
      <c r="AQ1549">
        <v>-999</v>
      </c>
      <c r="AR1549" t="s">
        <v>89</v>
      </c>
      <c r="AS1549" t="s">
        <v>228</v>
      </c>
      <c r="AT1549">
        <v>2.90803551674</v>
      </c>
      <c r="AU1549" t="s">
        <v>2255</v>
      </c>
      <c r="AV1549" t="s">
        <v>89</v>
      </c>
      <c r="AW1549" t="s">
        <v>2040</v>
      </c>
      <c r="AX1549" t="s">
        <v>89</v>
      </c>
      <c r="AY1549">
        <v>3.75</v>
      </c>
      <c r="AZ1549" t="s">
        <v>319</v>
      </c>
      <c r="BA1549" t="s">
        <v>320</v>
      </c>
      <c r="BB1549" t="s">
        <v>89</v>
      </c>
      <c r="BC1549" t="s">
        <v>4208</v>
      </c>
      <c r="BD1549" t="s">
        <v>4914</v>
      </c>
      <c r="BE1549">
        <v>4000</v>
      </c>
      <c r="BF1549" t="s">
        <v>89</v>
      </c>
      <c r="BG1549" t="s">
        <v>89</v>
      </c>
      <c r="BH1549" s="1">
        <v>41464</v>
      </c>
      <c r="BI1549" t="s">
        <v>3384</v>
      </c>
      <c r="BJ1549" t="s">
        <v>4904</v>
      </c>
      <c r="BK1549" t="s">
        <v>4905</v>
      </c>
      <c r="BL1549" t="s">
        <v>89</v>
      </c>
      <c r="BM1549" t="s">
        <v>89</v>
      </c>
      <c r="BN1549" t="s">
        <v>89</v>
      </c>
      <c r="BO1549" s="2">
        <v>33244</v>
      </c>
      <c r="BP1549" s="2">
        <v>33261</v>
      </c>
      <c r="BQ1549" t="s">
        <v>217</v>
      </c>
      <c r="BR1549" t="s">
        <v>4743</v>
      </c>
      <c r="BS1549" t="s">
        <v>3885</v>
      </c>
      <c r="BT1549">
        <v>50</v>
      </c>
      <c r="BU1549" t="s">
        <v>2040</v>
      </c>
      <c r="BV1549" t="s">
        <v>4947</v>
      </c>
      <c r="BW1549">
        <v>14590</v>
      </c>
      <c r="BX1549">
        <v>42</v>
      </c>
      <c r="BY1549">
        <v>1245634192</v>
      </c>
      <c r="BZ1549" t="s">
        <v>138</v>
      </c>
      <c r="CA1549" t="s">
        <v>102</v>
      </c>
      <c r="CB1549" t="s">
        <v>139</v>
      </c>
      <c r="CC1549" t="s">
        <v>140</v>
      </c>
      <c r="CD1549" t="s">
        <v>103</v>
      </c>
      <c r="CE1549" t="s">
        <v>104</v>
      </c>
      <c r="CF1549" t="s">
        <v>105</v>
      </c>
      <c r="CG1549" t="s">
        <v>141</v>
      </c>
      <c r="CH1549" t="s">
        <v>13057</v>
      </c>
      <c r="CI1549" t="s">
        <v>13057</v>
      </c>
      <c r="CK1549" s="6"/>
      <c r="CP1549">
        <v>0</v>
      </c>
      <c r="CQ1549" t="str">
        <f t="shared" si="49"/>
        <v>https://basisinformatie-overstromingen.nl/geoserver/LIWO_Primair/scenario_18541/wms</v>
      </c>
      <c r="CR1549" t="str">
        <f t="shared" si="48"/>
        <v>Overstromingsscenario met id 18541</v>
      </c>
      <c r="CT1549" s="9" t="s">
        <v>13060</v>
      </c>
      <c r="CU1549" s="9" t="s">
        <v>13554</v>
      </c>
      <c r="CV1549" s="9" t="s">
        <v>13555</v>
      </c>
      <c r="CW1549" s="9" t="s">
        <v>13556</v>
      </c>
      <c r="CX1549" s="9" t="s">
        <v>13557</v>
      </c>
    </row>
    <row r="1550" spans="1:102" x14ac:dyDescent="0.25">
      <c r="A1550">
        <v>19652</v>
      </c>
      <c r="B1550" t="s">
        <v>5145</v>
      </c>
      <c r="C1550" t="s">
        <v>5146</v>
      </c>
      <c r="D1550" s="1">
        <v>43559</v>
      </c>
      <c r="E1550" t="s">
        <v>4214</v>
      </c>
      <c r="F1550" t="s">
        <v>2247</v>
      </c>
      <c r="G1550" t="s">
        <v>5147</v>
      </c>
      <c r="H1550">
        <v>92</v>
      </c>
      <c r="I1550" t="s">
        <v>3373</v>
      </c>
      <c r="J1550" t="s">
        <v>3114</v>
      </c>
      <c r="K1550" t="s">
        <v>92</v>
      </c>
      <c r="L1550" t="s">
        <v>89</v>
      </c>
      <c r="M1550">
        <v>426050.00042400003</v>
      </c>
      <c r="N1550">
        <v>98250.000068900001</v>
      </c>
      <c r="O1550" t="s">
        <v>4167</v>
      </c>
      <c r="P1550" t="s">
        <v>4994</v>
      </c>
      <c r="Q1550" t="s">
        <v>5148</v>
      </c>
      <c r="R1550" t="s">
        <v>4738</v>
      </c>
      <c r="S1550" t="s">
        <v>89</v>
      </c>
      <c r="T1550" t="s">
        <v>89</v>
      </c>
      <c r="U1550" t="s">
        <v>89</v>
      </c>
      <c r="V1550" t="s">
        <v>89</v>
      </c>
      <c r="W1550" t="s">
        <v>89</v>
      </c>
      <c r="X1550" t="s">
        <v>4920</v>
      </c>
      <c r="Y1550" t="s">
        <v>89</v>
      </c>
      <c r="Z1550">
        <v>-999</v>
      </c>
      <c r="AA1550" t="s">
        <v>96</v>
      </c>
      <c r="AB1550">
        <v>10</v>
      </c>
      <c r="AC1550" t="s">
        <v>133</v>
      </c>
      <c r="AD1550" t="s">
        <v>4503</v>
      </c>
      <c r="AE1550">
        <v>53</v>
      </c>
      <c r="AF1550">
        <v>-999</v>
      </c>
      <c r="AG1550">
        <v>-999</v>
      </c>
      <c r="AH1550">
        <v>-999</v>
      </c>
      <c r="AI1550">
        <v>-999</v>
      </c>
      <c r="AJ1550" t="s">
        <v>89</v>
      </c>
      <c r="AK1550" t="s">
        <v>5149</v>
      </c>
      <c r="AL1550" t="s">
        <v>1682</v>
      </c>
      <c r="AM1550">
        <v>-0.47493032000000002</v>
      </c>
      <c r="AN1550">
        <v>-0.47493032000000002</v>
      </c>
      <c r="AO1550">
        <v>529</v>
      </c>
      <c r="AP1550" t="s">
        <v>89</v>
      </c>
      <c r="AQ1550">
        <v>-999</v>
      </c>
      <c r="AR1550" t="s">
        <v>89</v>
      </c>
      <c r="AS1550" t="s">
        <v>228</v>
      </c>
      <c r="AT1550">
        <v>3.28</v>
      </c>
      <c r="AU1550" t="s">
        <v>89</v>
      </c>
      <c r="AV1550" t="s">
        <v>2255</v>
      </c>
      <c r="AW1550" t="s">
        <v>2040</v>
      </c>
      <c r="AX1550" t="s">
        <v>89</v>
      </c>
      <c r="AY1550">
        <v>4.25</v>
      </c>
      <c r="AZ1550" t="s">
        <v>319</v>
      </c>
      <c r="BA1550" t="s">
        <v>320</v>
      </c>
      <c r="BB1550" t="s">
        <v>89</v>
      </c>
      <c r="BC1550" t="s">
        <v>4116</v>
      </c>
      <c r="BD1550" t="s">
        <v>4742</v>
      </c>
      <c r="BE1550">
        <v>40000</v>
      </c>
      <c r="BF1550" t="s">
        <v>89</v>
      </c>
      <c r="BG1550" t="s">
        <v>89</v>
      </c>
      <c r="BH1550" s="1">
        <v>41524</v>
      </c>
      <c r="BI1550" t="s">
        <v>5150</v>
      </c>
      <c r="BJ1550" t="s">
        <v>4128</v>
      </c>
      <c r="BK1550" t="s">
        <v>2160</v>
      </c>
      <c r="BL1550" t="s">
        <v>89</v>
      </c>
      <c r="BM1550" t="s">
        <v>89</v>
      </c>
      <c r="BN1550" t="s">
        <v>89</v>
      </c>
      <c r="BO1550" s="2">
        <v>33244</v>
      </c>
      <c r="BP1550" s="2">
        <v>33261</v>
      </c>
      <c r="BQ1550" t="s">
        <v>217</v>
      </c>
      <c r="BR1550" t="s">
        <v>4691</v>
      </c>
      <c r="BS1550" t="s">
        <v>4130</v>
      </c>
      <c r="BT1550">
        <v>50</v>
      </c>
      <c r="BU1550" t="s">
        <v>2040</v>
      </c>
      <c r="BV1550" t="s">
        <v>5151</v>
      </c>
      <c r="BW1550">
        <v>121625</v>
      </c>
      <c r="BX1550">
        <v>430</v>
      </c>
      <c r="BY1550">
        <v>6332991566</v>
      </c>
      <c r="BZ1550" t="s">
        <v>138</v>
      </c>
      <c r="CA1550" t="s">
        <v>102</v>
      </c>
      <c r="CB1550" t="s">
        <v>139</v>
      </c>
      <c r="CC1550" t="s">
        <v>140</v>
      </c>
      <c r="CD1550" t="s">
        <v>103</v>
      </c>
      <c r="CE1550" t="s">
        <v>104</v>
      </c>
      <c r="CF1550" t="s">
        <v>105</v>
      </c>
      <c r="CG1550" t="s">
        <v>141</v>
      </c>
      <c r="CH1550" t="s">
        <v>13057</v>
      </c>
      <c r="CI1550" t="s">
        <v>13057</v>
      </c>
      <c r="CK1550" s="6"/>
      <c r="CP1550">
        <v>0</v>
      </c>
      <c r="CQ1550" t="str">
        <f t="shared" si="49"/>
        <v>https://basisinformatie-overstromingen.nl/geoserver/LIWO_Primair/scenario_19652/wms</v>
      </c>
      <c r="CR1550" t="str">
        <f t="shared" si="48"/>
        <v>Overstromingsscenario met id 19652</v>
      </c>
      <c r="CT1550" s="9" t="s">
        <v>13060</v>
      </c>
      <c r="CU1550" s="9" t="s">
        <v>13554</v>
      </c>
      <c r="CV1550" s="9" t="s">
        <v>13555</v>
      </c>
      <c r="CW1550" s="9" t="s">
        <v>13556</v>
      </c>
      <c r="CX1550" s="9" t="s">
        <v>13557</v>
      </c>
    </row>
    <row r="1551" spans="1:102" x14ac:dyDescent="0.25">
      <c r="A1551">
        <v>18563</v>
      </c>
      <c r="B1551" t="s">
        <v>5152</v>
      </c>
      <c r="C1551" t="s">
        <v>5153</v>
      </c>
      <c r="D1551" s="1">
        <v>41587</v>
      </c>
      <c r="E1551" t="s">
        <v>3114</v>
      </c>
      <c r="F1551" t="s">
        <v>2247</v>
      </c>
      <c r="G1551" t="s">
        <v>5001</v>
      </c>
      <c r="H1551">
        <v>92</v>
      </c>
      <c r="I1551" t="s">
        <v>3373</v>
      </c>
      <c r="J1551" t="s">
        <v>3114</v>
      </c>
      <c r="K1551" t="s">
        <v>92</v>
      </c>
      <c r="L1551" t="s">
        <v>89</v>
      </c>
      <c r="M1551">
        <v>426050.00042400003</v>
      </c>
      <c r="N1551">
        <v>98250.000068900001</v>
      </c>
      <c r="O1551" t="s">
        <v>4167</v>
      </c>
      <c r="P1551" t="s">
        <v>4994</v>
      </c>
      <c r="Q1551" t="s">
        <v>5148</v>
      </c>
      <c r="R1551" t="s">
        <v>4738</v>
      </c>
      <c r="S1551" t="s">
        <v>89</v>
      </c>
      <c r="T1551" t="s">
        <v>89</v>
      </c>
      <c r="U1551" t="s">
        <v>89</v>
      </c>
      <c r="V1551" t="s">
        <v>89</v>
      </c>
      <c r="W1551" t="s">
        <v>89</v>
      </c>
      <c r="X1551" t="s">
        <v>4920</v>
      </c>
      <c r="Y1551" t="s">
        <v>89</v>
      </c>
      <c r="Z1551">
        <v>5.2912636099999997</v>
      </c>
      <c r="AA1551" t="s">
        <v>968</v>
      </c>
      <c r="AB1551">
        <v>10</v>
      </c>
      <c r="AC1551" t="s">
        <v>133</v>
      </c>
      <c r="AD1551" t="s">
        <v>3586</v>
      </c>
      <c r="AE1551">
        <v>35</v>
      </c>
      <c r="AF1551">
        <v>0.2</v>
      </c>
      <c r="AG1551">
        <v>1.3</v>
      </c>
      <c r="AH1551">
        <v>0.04</v>
      </c>
      <c r="AI1551">
        <v>1</v>
      </c>
      <c r="AJ1551">
        <v>4.8163332900000002</v>
      </c>
      <c r="AK1551" t="s">
        <v>5149</v>
      </c>
      <c r="AL1551" t="s">
        <v>1682</v>
      </c>
      <c r="AM1551">
        <v>-0.47493032000000002</v>
      </c>
      <c r="AN1551">
        <v>-0.47493032000000002</v>
      </c>
      <c r="AO1551">
        <v>267.57675170900001</v>
      </c>
      <c r="AP1551">
        <v>1.63135560769</v>
      </c>
      <c r="AQ1551">
        <v>-999</v>
      </c>
      <c r="AR1551" t="s">
        <v>89</v>
      </c>
      <c r="AS1551" t="s">
        <v>228</v>
      </c>
      <c r="AT1551">
        <v>3.3</v>
      </c>
      <c r="AU1551" t="s">
        <v>89</v>
      </c>
      <c r="AV1551" t="s">
        <v>2255</v>
      </c>
      <c r="AW1551" t="s">
        <v>2040</v>
      </c>
      <c r="AX1551" t="s">
        <v>89</v>
      </c>
      <c r="AY1551">
        <v>4</v>
      </c>
      <c r="AZ1551" t="s">
        <v>319</v>
      </c>
      <c r="BA1551" t="s">
        <v>320</v>
      </c>
      <c r="BB1551" t="s">
        <v>89</v>
      </c>
      <c r="BC1551" t="s">
        <v>4116</v>
      </c>
      <c r="BD1551" t="s">
        <v>4962</v>
      </c>
      <c r="BE1551">
        <v>40000</v>
      </c>
      <c r="BF1551" t="s">
        <v>89</v>
      </c>
      <c r="BG1551" t="s">
        <v>89</v>
      </c>
      <c r="BH1551" s="1">
        <v>41464</v>
      </c>
      <c r="BI1551" t="s">
        <v>3384</v>
      </c>
      <c r="BJ1551" t="s">
        <v>4904</v>
      </c>
      <c r="BK1551" t="s">
        <v>4905</v>
      </c>
      <c r="BL1551" t="s">
        <v>89</v>
      </c>
      <c r="BM1551" t="s">
        <v>89</v>
      </c>
      <c r="BN1551" t="s">
        <v>89</v>
      </c>
      <c r="BO1551" s="2">
        <v>33244</v>
      </c>
      <c r="BP1551" s="2">
        <v>33261</v>
      </c>
      <c r="BQ1551" t="s">
        <v>217</v>
      </c>
      <c r="BR1551" t="s">
        <v>4743</v>
      </c>
      <c r="BS1551" t="s">
        <v>3885</v>
      </c>
      <c r="BT1551">
        <v>50</v>
      </c>
      <c r="BU1551" t="s">
        <v>2040</v>
      </c>
      <c r="BV1551" t="s">
        <v>4998</v>
      </c>
      <c r="BW1551">
        <v>2</v>
      </c>
      <c r="BX1551">
        <v>0</v>
      </c>
      <c r="BY1551">
        <v>4324460</v>
      </c>
      <c r="BZ1551" t="s">
        <v>138</v>
      </c>
      <c r="CA1551" t="s">
        <v>102</v>
      </c>
      <c r="CB1551" t="s">
        <v>139</v>
      </c>
      <c r="CC1551" t="s">
        <v>140</v>
      </c>
      <c r="CD1551" t="s">
        <v>103</v>
      </c>
      <c r="CE1551" t="s">
        <v>104</v>
      </c>
      <c r="CF1551" t="s">
        <v>105</v>
      </c>
      <c r="CG1551" t="s">
        <v>141</v>
      </c>
      <c r="CH1551" t="s">
        <v>13057</v>
      </c>
      <c r="CI1551" t="s">
        <v>13057</v>
      </c>
      <c r="CK1551" s="6"/>
      <c r="CP1551">
        <v>0</v>
      </c>
      <c r="CQ1551" t="str">
        <f t="shared" si="49"/>
        <v>https://basisinformatie-overstromingen.nl/geoserver/LIWO_Primair/scenario_18563/wms</v>
      </c>
      <c r="CR1551" t="str">
        <f t="shared" si="48"/>
        <v>Overstromingsscenario met id 18563</v>
      </c>
      <c r="CT1551" s="9" t="s">
        <v>13060</v>
      </c>
      <c r="CU1551" s="9" t="s">
        <v>13554</v>
      </c>
      <c r="CV1551" s="9" t="s">
        <v>13555</v>
      </c>
      <c r="CW1551" s="9" t="s">
        <v>13556</v>
      </c>
      <c r="CX1551" s="9" t="s">
        <v>13557</v>
      </c>
    </row>
    <row r="1552" spans="1:102" x14ac:dyDescent="0.25">
      <c r="A1552">
        <v>19629</v>
      </c>
      <c r="B1552" t="s">
        <v>5154</v>
      </c>
      <c r="C1552" t="s">
        <v>5155</v>
      </c>
      <c r="D1552" s="1">
        <v>43572</v>
      </c>
      <c r="E1552" t="s">
        <v>3114</v>
      </c>
      <c r="F1552" t="s">
        <v>2247</v>
      </c>
      <c r="G1552" t="s">
        <v>5005</v>
      </c>
      <c r="H1552">
        <v>92</v>
      </c>
      <c r="I1552" t="s">
        <v>3373</v>
      </c>
      <c r="J1552" t="s">
        <v>3114</v>
      </c>
      <c r="K1552" t="s">
        <v>92</v>
      </c>
      <c r="L1552" t="s">
        <v>89</v>
      </c>
      <c r="M1552">
        <v>426050.00042400003</v>
      </c>
      <c r="N1552">
        <v>98250.000068900001</v>
      </c>
      <c r="O1552" t="s">
        <v>4167</v>
      </c>
      <c r="P1552" t="s">
        <v>4994</v>
      </c>
      <c r="Q1552" t="s">
        <v>5148</v>
      </c>
      <c r="R1552" t="s">
        <v>4738</v>
      </c>
      <c r="S1552" t="s">
        <v>89</v>
      </c>
      <c r="T1552" t="s">
        <v>89</v>
      </c>
      <c r="U1552" t="s">
        <v>89</v>
      </c>
      <c r="V1552" t="s">
        <v>89</v>
      </c>
      <c r="W1552" t="s">
        <v>89</v>
      </c>
      <c r="X1552" t="s">
        <v>4920</v>
      </c>
      <c r="Y1552" t="s">
        <v>89</v>
      </c>
      <c r="Z1552">
        <v>-999</v>
      </c>
      <c r="AA1552" t="s">
        <v>96</v>
      </c>
      <c r="AB1552">
        <v>10</v>
      </c>
      <c r="AC1552" t="s">
        <v>133</v>
      </c>
      <c r="AD1552" t="s">
        <v>5006</v>
      </c>
      <c r="AE1552">
        <v>46</v>
      </c>
      <c r="AF1552">
        <v>-999</v>
      </c>
      <c r="AG1552">
        <v>-999</v>
      </c>
      <c r="AH1552">
        <v>-999</v>
      </c>
      <c r="AI1552">
        <v>-999</v>
      </c>
      <c r="AJ1552" t="s">
        <v>89</v>
      </c>
      <c r="AK1552" t="s">
        <v>5149</v>
      </c>
      <c r="AL1552" t="s">
        <v>946</v>
      </c>
      <c r="AM1552">
        <v>-0.47493032000000002</v>
      </c>
      <c r="AN1552">
        <v>-0.47493032000000002</v>
      </c>
      <c r="AO1552">
        <v>612</v>
      </c>
      <c r="AP1552" t="s">
        <v>89</v>
      </c>
      <c r="AQ1552">
        <v>-999</v>
      </c>
      <c r="AR1552" t="s">
        <v>89</v>
      </c>
      <c r="AS1552" t="s">
        <v>228</v>
      </c>
      <c r="AT1552">
        <v>3.71</v>
      </c>
      <c r="AU1552" t="s">
        <v>2255</v>
      </c>
      <c r="AV1552" t="s">
        <v>89</v>
      </c>
      <c r="AW1552" t="s">
        <v>2040</v>
      </c>
      <c r="AX1552" t="s">
        <v>89</v>
      </c>
      <c r="AY1552">
        <v>4.75</v>
      </c>
      <c r="AZ1552" t="s">
        <v>319</v>
      </c>
      <c r="BA1552" t="s">
        <v>320</v>
      </c>
      <c r="BB1552" t="s">
        <v>89</v>
      </c>
      <c r="BC1552" t="s">
        <v>4183</v>
      </c>
      <c r="BD1552" t="s">
        <v>4748</v>
      </c>
      <c r="BE1552">
        <v>400000</v>
      </c>
      <c r="BF1552" t="s">
        <v>89</v>
      </c>
      <c r="BG1552" t="s">
        <v>89</v>
      </c>
      <c r="BH1552" s="1">
        <v>41464</v>
      </c>
      <c r="BI1552" t="s">
        <v>3384</v>
      </c>
      <c r="BJ1552" t="s">
        <v>4128</v>
      </c>
      <c r="BK1552" t="s">
        <v>2160</v>
      </c>
      <c r="BL1552" t="s">
        <v>89</v>
      </c>
      <c r="BM1552" t="s">
        <v>89</v>
      </c>
      <c r="BN1552" t="s">
        <v>89</v>
      </c>
      <c r="BO1552" s="2">
        <v>33244</v>
      </c>
      <c r="BP1552" s="2">
        <v>33261</v>
      </c>
      <c r="BQ1552" t="s">
        <v>217</v>
      </c>
      <c r="BR1552" t="s">
        <v>4743</v>
      </c>
      <c r="BS1552" t="s">
        <v>4130</v>
      </c>
      <c r="BT1552">
        <v>50</v>
      </c>
      <c r="BU1552" t="s">
        <v>2040</v>
      </c>
      <c r="BV1552" t="s">
        <v>4998</v>
      </c>
      <c r="BW1552">
        <v>7</v>
      </c>
      <c r="BX1552">
        <v>0</v>
      </c>
      <c r="BY1552">
        <v>4934535</v>
      </c>
      <c r="BZ1552" t="s">
        <v>138</v>
      </c>
      <c r="CA1552" t="s">
        <v>102</v>
      </c>
      <c r="CB1552" t="s">
        <v>139</v>
      </c>
      <c r="CC1552" t="s">
        <v>140</v>
      </c>
      <c r="CD1552" t="s">
        <v>103</v>
      </c>
      <c r="CE1552" t="s">
        <v>104</v>
      </c>
      <c r="CF1552" t="s">
        <v>105</v>
      </c>
      <c r="CG1552" t="s">
        <v>141</v>
      </c>
      <c r="CH1552" t="s">
        <v>13057</v>
      </c>
      <c r="CI1552" t="s">
        <v>13057</v>
      </c>
      <c r="CK1552" s="6"/>
      <c r="CP1552">
        <v>0</v>
      </c>
      <c r="CQ1552" t="str">
        <f t="shared" si="49"/>
        <v>https://basisinformatie-overstromingen.nl/geoserver/LIWO_Primair/scenario_19629/wms</v>
      </c>
      <c r="CR1552" t="str">
        <f t="shared" si="48"/>
        <v>Overstromingsscenario met id 19629</v>
      </c>
      <c r="CT1552" s="9" t="s">
        <v>13060</v>
      </c>
      <c r="CU1552" s="9" t="s">
        <v>13554</v>
      </c>
      <c r="CV1552" s="9" t="s">
        <v>13555</v>
      </c>
      <c r="CW1552" s="9" t="s">
        <v>13556</v>
      </c>
      <c r="CX1552" s="9" t="s">
        <v>13557</v>
      </c>
    </row>
    <row r="1553" spans="1:102" x14ac:dyDescent="0.25">
      <c r="A1553">
        <v>18542</v>
      </c>
      <c r="B1553" t="s">
        <v>5156</v>
      </c>
      <c r="C1553" t="s">
        <v>5157</v>
      </c>
      <c r="D1553" s="1">
        <v>41495</v>
      </c>
      <c r="E1553" t="s">
        <v>3114</v>
      </c>
      <c r="F1553" t="s">
        <v>2247</v>
      </c>
      <c r="G1553" t="s">
        <v>5009</v>
      </c>
      <c r="H1553">
        <v>92</v>
      </c>
      <c r="I1553" t="s">
        <v>3373</v>
      </c>
      <c r="J1553" t="s">
        <v>3114</v>
      </c>
      <c r="K1553" t="s">
        <v>92</v>
      </c>
      <c r="L1553" t="s">
        <v>89</v>
      </c>
      <c r="M1553">
        <v>426050.00042400003</v>
      </c>
      <c r="N1553">
        <v>98250.000068900001</v>
      </c>
      <c r="O1553" t="s">
        <v>4167</v>
      </c>
      <c r="P1553" t="s">
        <v>4994</v>
      </c>
      <c r="Q1553" t="s">
        <v>5148</v>
      </c>
      <c r="R1553" t="s">
        <v>4738</v>
      </c>
      <c r="S1553" t="s">
        <v>89</v>
      </c>
      <c r="T1553" t="s">
        <v>89</v>
      </c>
      <c r="U1553" t="s">
        <v>89</v>
      </c>
      <c r="V1553" t="s">
        <v>89</v>
      </c>
      <c r="W1553" t="s">
        <v>89</v>
      </c>
      <c r="X1553" t="s">
        <v>4920</v>
      </c>
      <c r="Y1553" t="s">
        <v>89</v>
      </c>
      <c r="Z1553">
        <v>5.2912636099999997</v>
      </c>
      <c r="AA1553" t="s">
        <v>968</v>
      </c>
      <c r="AB1553">
        <v>10</v>
      </c>
      <c r="AC1553" t="s">
        <v>133</v>
      </c>
      <c r="AD1553" t="s">
        <v>3586</v>
      </c>
      <c r="AE1553">
        <v>43</v>
      </c>
      <c r="AF1553">
        <v>0.2</v>
      </c>
      <c r="AG1553">
        <v>1.3</v>
      </c>
      <c r="AH1553">
        <v>0.04</v>
      </c>
      <c r="AI1553">
        <v>1</v>
      </c>
      <c r="AJ1553">
        <v>4.8163332900000002</v>
      </c>
      <c r="AK1553" t="s">
        <v>5149</v>
      </c>
      <c r="AL1553" t="s">
        <v>1682</v>
      </c>
      <c r="AM1553">
        <v>-0.47493032000000002</v>
      </c>
      <c r="AN1553">
        <v>-0.47493032000000002</v>
      </c>
      <c r="AO1553">
        <v>265.85293579099999</v>
      </c>
      <c r="AP1553">
        <v>1.4763821888899999</v>
      </c>
      <c r="AQ1553">
        <v>-999</v>
      </c>
      <c r="AR1553" t="s">
        <v>89</v>
      </c>
      <c r="AS1553" t="s">
        <v>228</v>
      </c>
      <c r="AT1553">
        <v>2.94</v>
      </c>
      <c r="AU1553" t="s">
        <v>89</v>
      </c>
      <c r="AV1553" t="s">
        <v>2255</v>
      </c>
      <c r="AW1553" t="s">
        <v>2040</v>
      </c>
      <c r="AX1553" t="s">
        <v>89</v>
      </c>
      <c r="AY1553">
        <v>3.75</v>
      </c>
      <c r="AZ1553" t="s">
        <v>319</v>
      </c>
      <c r="BA1553" t="s">
        <v>320</v>
      </c>
      <c r="BB1553" t="s">
        <v>89</v>
      </c>
      <c r="BC1553" t="s">
        <v>4135</v>
      </c>
      <c r="BD1553" t="s">
        <v>4914</v>
      </c>
      <c r="BE1553">
        <v>4000</v>
      </c>
      <c r="BF1553" t="s">
        <v>89</v>
      </c>
      <c r="BG1553" t="s">
        <v>89</v>
      </c>
      <c r="BH1553" s="1">
        <v>41464</v>
      </c>
      <c r="BI1553" t="s">
        <v>3384</v>
      </c>
      <c r="BJ1553" t="s">
        <v>4904</v>
      </c>
      <c r="BK1553" t="s">
        <v>4905</v>
      </c>
      <c r="BL1553" t="s">
        <v>89</v>
      </c>
      <c r="BM1553" t="s">
        <v>89</v>
      </c>
      <c r="BN1553" t="s">
        <v>89</v>
      </c>
      <c r="BO1553" s="2">
        <v>33244</v>
      </c>
      <c r="BP1553" s="2">
        <v>33261</v>
      </c>
      <c r="BQ1553" t="s">
        <v>217</v>
      </c>
      <c r="BR1553" t="s">
        <v>4743</v>
      </c>
      <c r="BS1553" t="s">
        <v>3885</v>
      </c>
      <c r="BT1553">
        <v>50</v>
      </c>
      <c r="BU1553" t="s">
        <v>2040</v>
      </c>
      <c r="BV1553" t="s">
        <v>4998</v>
      </c>
      <c r="BW1553">
        <v>2</v>
      </c>
      <c r="BX1553">
        <v>0</v>
      </c>
      <c r="BY1553">
        <v>4258187</v>
      </c>
      <c r="BZ1553" t="s">
        <v>138</v>
      </c>
      <c r="CA1553" t="s">
        <v>102</v>
      </c>
      <c r="CB1553" t="s">
        <v>139</v>
      </c>
      <c r="CC1553" t="s">
        <v>140</v>
      </c>
      <c r="CD1553" t="s">
        <v>103</v>
      </c>
      <c r="CE1553" t="s">
        <v>104</v>
      </c>
      <c r="CF1553" t="s">
        <v>105</v>
      </c>
      <c r="CG1553" t="s">
        <v>141</v>
      </c>
      <c r="CH1553" t="s">
        <v>13057</v>
      </c>
      <c r="CI1553" t="s">
        <v>13057</v>
      </c>
      <c r="CK1553" s="6"/>
      <c r="CP1553">
        <v>0</v>
      </c>
      <c r="CQ1553" t="str">
        <f t="shared" si="49"/>
        <v>https://basisinformatie-overstromingen.nl/geoserver/LIWO_Primair/scenario_18542/wms</v>
      </c>
      <c r="CR1553" t="str">
        <f t="shared" si="48"/>
        <v>Overstromingsscenario met id 18542</v>
      </c>
      <c r="CT1553" s="9" t="s">
        <v>13060</v>
      </c>
      <c r="CU1553" s="9" t="s">
        <v>13554</v>
      </c>
      <c r="CV1553" s="9" t="s">
        <v>13555</v>
      </c>
      <c r="CW1553" s="9" t="s">
        <v>13556</v>
      </c>
      <c r="CX1553" s="9" t="s">
        <v>13557</v>
      </c>
    </row>
    <row r="1554" spans="1:102" x14ac:dyDescent="0.25">
      <c r="A1554">
        <v>18441</v>
      </c>
      <c r="B1554" t="s">
        <v>5158</v>
      </c>
      <c r="C1554" t="s">
        <v>5159</v>
      </c>
      <c r="D1554" s="1">
        <v>41467</v>
      </c>
      <c r="E1554" t="s">
        <v>3114</v>
      </c>
      <c r="F1554" t="s">
        <v>2247</v>
      </c>
      <c r="G1554" t="s">
        <v>4887</v>
      </c>
      <c r="H1554">
        <v>90</v>
      </c>
      <c r="I1554" t="s">
        <v>3373</v>
      </c>
      <c r="J1554" t="s">
        <v>3114</v>
      </c>
      <c r="K1554" t="s">
        <v>92</v>
      </c>
      <c r="L1554" t="s">
        <v>89</v>
      </c>
      <c r="M1554">
        <v>426766.99722999998</v>
      </c>
      <c r="N1554">
        <v>70414.987090299997</v>
      </c>
      <c r="O1554" t="s">
        <v>4498</v>
      </c>
      <c r="P1554" t="s">
        <v>4378</v>
      </c>
      <c r="Q1554" t="s">
        <v>5160</v>
      </c>
      <c r="R1554" t="s">
        <v>4294</v>
      </c>
      <c r="S1554" t="s">
        <v>89</v>
      </c>
      <c r="T1554" t="s">
        <v>89</v>
      </c>
      <c r="U1554" t="s">
        <v>89</v>
      </c>
      <c r="V1554" t="s">
        <v>89</v>
      </c>
      <c r="W1554" t="s">
        <v>89</v>
      </c>
      <c r="X1554" t="s">
        <v>4113</v>
      </c>
      <c r="Y1554" t="s">
        <v>89</v>
      </c>
      <c r="Z1554">
        <v>3.2520137</v>
      </c>
      <c r="AA1554" t="s">
        <v>968</v>
      </c>
      <c r="AB1554">
        <v>10</v>
      </c>
      <c r="AC1554" t="s">
        <v>133</v>
      </c>
      <c r="AD1554" t="s">
        <v>4248</v>
      </c>
      <c r="AE1554">
        <v>31</v>
      </c>
      <c r="AF1554">
        <v>0.5</v>
      </c>
      <c r="AG1554">
        <v>1.3</v>
      </c>
      <c r="AH1554">
        <v>0.04</v>
      </c>
      <c r="AI1554">
        <v>1</v>
      </c>
      <c r="AJ1554">
        <v>4.5</v>
      </c>
      <c r="AK1554" t="s">
        <v>5161</v>
      </c>
      <c r="AL1554" t="s">
        <v>1682</v>
      </c>
      <c r="AM1554">
        <v>-1.55</v>
      </c>
      <c r="AN1554">
        <v>-1.55</v>
      </c>
      <c r="AO1554">
        <v>305.95367431599999</v>
      </c>
      <c r="AP1554">
        <v>32.476366237100002</v>
      </c>
      <c r="AQ1554">
        <v>-999</v>
      </c>
      <c r="AR1554" t="s">
        <v>89</v>
      </c>
      <c r="AS1554" t="s">
        <v>446</v>
      </c>
      <c r="AT1554">
        <v>2.6597323417699998</v>
      </c>
      <c r="AU1554" t="s">
        <v>89</v>
      </c>
      <c r="AV1554" t="s">
        <v>2255</v>
      </c>
      <c r="AW1554" t="s">
        <v>100</v>
      </c>
      <c r="AX1554" t="s">
        <v>89</v>
      </c>
      <c r="AY1554">
        <v>3.75</v>
      </c>
      <c r="AZ1554" t="s">
        <v>319</v>
      </c>
      <c r="BA1554" t="s">
        <v>320</v>
      </c>
      <c r="BB1554" t="s">
        <v>89</v>
      </c>
      <c r="BC1554" t="s">
        <v>4891</v>
      </c>
      <c r="BD1554" t="s">
        <v>4117</v>
      </c>
      <c r="BE1554">
        <v>4000</v>
      </c>
      <c r="BF1554" t="s">
        <v>89</v>
      </c>
      <c r="BG1554" t="s">
        <v>89</v>
      </c>
      <c r="BH1554" s="1">
        <v>41464</v>
      </c>
      <c r="BI1554" t="s">
        <v>3384</v>
      </c>
      <c r="BJ1554" t="s">
        <v>4297</v>
      </c>
      <c r="BK1554" t="s">
        <v>4298</v>
      </c>
      <c r="BL1554" t="s">
        <v>89</v>
      </c>
      <c r="BM1554" t="s">
        <v>89</v>
      </c>
      <c r="BN1554" t="s">
        <v>89</v>
      </c>
      <c r="BO1554" s="2">
        <v>33244</v>
      </c>
      <c r="BP1554" s="2">
        <v>33261</v>
      </c>
      <c r="BQ1554" t="s">
        <v>217</v>
      </c>
      <c r="BR1554" t="s">
        <v>4299</v>
      </c>
      <c r="BS1554" t="s">
        <v>3885</v>
      </c>
      <c r="BT1554">
        <v>50</v>
      </c>
      <c r="BU1554" t="s">
        <v>2040</v>
      </c>
      <c r="BV1554" t="s">
        <v>5162</v>
      </c>
      <c r="BW1554">
        <v>13889</v>
      </c>
      <c r="BX1554">
        <v>43</v>
      </c>
      <c r="BY1554">
        <v>1104418641</v>
      </c>
      <c r="BZ1554" t="s">
        <v>138</v>
      </c>
      <c r="CA1554" t="s">
        <v>102</v>
      </c>
      <c r="CB1554" t="s">
        <v>139</v>
      </c>
      <c r="CC1554" t="s">
        <v>140</v>
      </c>
      <c r="CD1554" t="s">
        <v>103</v>
      </c>
      <c r="CE1554" t="s">
        <v>104</v>
      </c>
      <c r="CF1554" t="s">
        <v>105</v>
      </c>
      <c r="CG1554" t="s">
        <v>141</v>
      </c>
      <c r="CH1554" t="s">
        <v>13057</v>
      </c>
      <c r="CI1554" t="s">
        <v>13057</v>
      </c>
      <c r="CK1554" s="6"/>
      <c r="CP1554">
        <v>0</v>
      </c>
      <c r="CQ1554" t="str">
        <f t="shared" si="49"/>
        <v>https://basisinformatie-overstromingen.nl/geoserver/LIWO_Primair/scenario_18441/wms</v>
      </c>
      <c r="CR1554" t="str">
        <f t="shared" si="48"/>
        <v>Overstromingsscenario met id 18441</v>
      </c>
      <c r="CT1554" s="9" t="s">
        <v>13060</v>
      </c>
      <c r="CU1554" s="9" t="s">
        <v>13462</v>
      </c>
      <c r="CV1554" s="9" t="s">
        <v>13463</v>
      </c>
      <c r="CW1554" s="9" t="s">
        <v>13464</v>
      </c>
      <c r="CX1554" s="9" t="s">
        <v>13465</v>
      </c>
    </row>
    <row r="1555" spans="1:102" x14ac:dyDescent="0.25">
      <c r="A1555">
        <v>18442</v>
      </c>
      <c r="B1555" t="s">
        <v>5163</v>
      </c>
      <c r="C1555" t="s">
        <v>5164</v>
      </c>
      <c r="D1555" s="1">
        <v>41469</v>
      </c>
      <c r="E1555" t="s">
        <v>3114</v>
      </c>
      <c r="F1555" t="s">
        <v>2247</v>
      </c>
      <c r="G1555" t="s">
        <v>4895</v>
      </c>
      <c r="H1555">
        <v>90</v>
      </c>
      <c r="I1555" t="s">
        <v>3373</v>
      </c>
      <c r="J1555" t="s">
        <v>3114</v>
      </c>
      <c r="K1555" t="s">
        <v>92</v>
      </c>
      <c r="L1555" t="s">
        <v>89</v>
      </c>
      <c r="M1555">
        <v>426766.99722999998</v>
      </c>
      <c r="N1555">
        <v>70414.987090299997</v>
      </c>
      <c r="O1555" t="s">
        <v>4498</v>
      </c>
      <c r="P1555" t="s">
        <v>4378</v>
      </c>
      <c r="Q1555" t="s">
        <v>5160</v>
      </c>
      <c r="R1555" t="s">
        <v>4294</v>
      </c>
      <c r="S1555" t="s">
        <v>89</v>
      </c>
      <c r="T1555" t="s">
        <v>89</v>
      </c>
      <c r="U1555" t="s">
        <v>89</v>
      </c>
      <c r="V1555" t="s">
        <v>89</v>
      </c>
      <c r="W1555" t="s">
        <v>89</v>
      </c>
      <c r="X1555" t="s">
        <v>4113</v>
      </c>
      <c r="Y1555" t="s">
        <v>89</v>
      </c>
      <c r="Z1555">
        <v>3.2520137</v>
      </c>
      <c r="AA1555" t="s">
        <v>968</v>
      </c>
      <c r="AB1555">
        <v>10</v>
      </c>
      <c r="AC1555" t="s">
        <v>133</v>
      </c>
      <c r="AD1555" t="s">
        <v>4511</v>
      </c>
      <c r="AE1555">
        <v>34</v>
      </c>
      <c r="AF1555">
        <v>0.5</v>
      </c>
      <c r="AG1555">
        <v>1.3</v>
      </c>
      <c r="AH1555">
        <v>0.04</v>
      </c>
      <c r="AI1555">
        <v>1</v>
      </c>
      <c r="AJ1555">
        <v>4.5</v>
      </c>
      <c r="AK1555" t="s">
        <v>5161</v>
      </c>
      <c r="AL1555" t="s">
        <v>1682</v>
      </c>
      <c r="AM1555">
        <v>-1.55</v>
      </c>
      <c r="AN1555">
        <v>-1.55</v>
      </c>
      <c r="AO1555">
        <v>368.23709106400003</v>
      </c>
      <c r="AP1555">
        <v>38.787275479100003</v>
      </c>
      <c r="AQ1555">
        <v>-999</v>
      </c>
      <c r="AR1555" t="s">
        <v>89</v>
      </c>
      <c r="AS1555" t="s">
        <v>446</v>
      </c>
      <c r="AT1555">
        <v>2.9655091762499999</v>
      </c>
      <c r="AU1555" t="s">
        <v>89</v>
      </c>
      <c r="AV1555" t="s">
        <v>2255</v>
      </c>
      <c r="AW1555" t="s">
        <v>100</v>
      </c>
      <c r="AX1555" t="s">
        <v>89</v>
      </c>
      <c r="AY1555">
        <v>4</v>
      </c>
      <c r="AZ1555" t="s">
        <v>319</v>
      </c>
      <c r="BA1555" t="s">
        <v>320</v>
      </c>
      <c r="BB1555" t="s">
        <v>89</v>
      </c>
      <c r="BC1555" t="s">
        <v>3118</v>
      </c>
      <c r="BD1555" t="s">
        <v>4305</v>
      </c>
      <c r="BE1555">
        <v>40000</v>
      </c>
      <c r="BF1555" t="s">
        <v>89</v>
      </c>
      <c r="BG1555" t="s">
        <v>89</v>
      </c>
      <c r="BH1555" s="1">
        <v>41464</v>
      </c>
      <c r="BI1555" t="s">
        <v>3384</v>
      </c>
      <c r="BJ1555" t="s">
        <v>4297</v>
      </c>
      <c r="BK1555" t="s">
        <v>4298</v>
      </c>
      <c r="BL1555" t="s">
        <v>89</v>
      </c>
      <c r="BM1555" t="s">
        <v>89</v>
      </c>
      <c r="BN1555" t="s">
        <v>89</v>
      </c>
      <c r="BO1555" s="2">
        <v>33244</v>
      </c>
      <c r="BP1555" s="2">
        <v>33261</v>
      </c>
      <c r="BQ1555" t="s">
        <v>217</v>
      </c>
      <c r="BR1555" t="s">
        <v>4299</v>
      </c>
      <c r="BS1555" t="s">
        <v>3885</v>
      </c>
      <c r="BT1555">
        <v>50</v>
      </c>
      <c r="BU1555" t="s">
        <v>2040</v>
      </c>
      <c r="BV1555" t="s">
        <v>5162</v>
      </c>
      <c r="BW1555">
        <v>14187</v>
      </c>
      <c r="BX1555">
        <v>50</v>
      </c>
      <c r="BY1555">
        <v>1179390018</v>
      </c>
      <c r="BZ1555" t="s">
        <v>138</v>
      </c>
      <c r="CA1555" t="s">
        <v>102</v>
      </c>
      <c r="CB1555" t="s">
        <v>139</v>
      </c>
      <c r="CC1555" t="s">
        <v>140</v>
      </c>
      <c r="CD1555" t="s">
        <v>103</v>
      </c>
      <c r="CE1555" t="s">
        <v>104</v>
      </c>
      <c r="CF1555" t="s">
        <v>105</v>
      </c>
      <c r="CG1555" t="s">
        <v>141</v>
      </c>
      <c r="CH1555" t="s">
        <v>13057</v>
      </c>
      <c r="CI1555" t="s">
        <v>13057</v>
      </c>
      <c r="CK1555" s="6"/>
      <c r="CP1555">
        <v>0</v>
      </c>
      <c r="CQ1555" t="str">
        <f t="shared" si="49"/>
        <v>https://basisinformatie-overstromingen.nl/geoserver/LIWO_Primair/scenario_18442/wms</v>
      </c>
      <c r="CR1555" t="str">
        <f t="shared" si="48"/>
        <v>Overstromingsscenario met id 18442</v>
      </c>
      <c r="CT1555" s="9" t="s">
        <v>13060</v>
      </c>
      <c r="CU1555" s="9" t="s">
        <v>13462</v>
      </c>
      <c r="CV1555" s="9" t="s">
        <v>13463</v>
      </c>
      <c r="CW1555" s="9" t="s">
        <v>13464</v>
      </c>
      <c r="CX1555" s="9" t="s">
        <v>13465</v>
      </c>
    </row>
    <row r="1556" spans="1:102" x14ac:dyDescent="0.25">
      <c r="A1556">
        <v>19682</v>
      </c>
      <c r="B1556" t="s">
        <v>5165</v>
      </c>
      <c r="C1556" t="s">
        <v>5166</v>
      </c>
      <c r="D1556" s="1">
        <v>43579</v>
      </c>
      <c r="E1556" t="s">
        <v>3114</v>
      </c>
      <c r="F1556" t="s">
        <v>2247</v>
      </c>
      <c r="G1556" t="s">
        <v>4308</v>
      </c>
      <c r="H1556">
        <v>90</v>
      </c>
      <c r="I1556" t="s">
        <v>3373</v>
      </c>
      <c r="J1556" t="s">
        <v>3114</v>
      </c>
      <c r="K1556" t="s">
        <v>92</v>
      </c>
      <c r="L1556" t="s">
        <v>89</v>
      </c>
      <c r="M1556">
        <v>426766.99722999998</v>
      </c>
      <c r="N1556">
        <v>70414.987090299997</v>
      </c>
      <c r="O1556" t="s">
        <v>4498</v>
      </c>
      <c r="P1556" t="s">
        <v>4378</v>
      </c>
      <c r="Q1556" t="s">
        <v>5160</v>
      </c>
      <c r="R1556" t="s">
        <v>4294</v>
      </c>
      <c r="S1556" t="s">
        <v>89</v>
      </c>
      <c r="T1556" t="s">
        <v>89</v>
      </c>
      <c r="U1556" t="s">
        <v>89</v>
      </c>
      <c r="V1556" t="s">
        <v>89</v>
      </c>
      <c r="W1556" t="s">
        <v>89</v>
      </c>
      <c r="X1556" t="s">
        <v>4113</v>
      </c>
      <c r="Y1556" t="s">
        <v>89</v>
      </c>
      <c r="Z1556">
        <v>3.2520137</v>
      </c>
      <c r="AA1556" t="s">
        <v>96</v>
      </c>
      <c r="AB1556">
        <v>10</v>
      </c>
      <c r="AC1556" t="s">
        <v>133</v>
      </c>
      <c r="AD1556" t="s">
        <v>4309</v>
      </c>
      <c r="AE1556">
        <v>36</v>
      </c>
      <c r="AF1556">
        <v>-999</v>
      </c>
      <c r="AG1556">
        <v>-999</v>
      </c>
      <c r="AH1556">
        <v>-999</v>
      </c>
      <c r="AI1556">
        <v>-999</v>
      </c>
      <c r="AJ1556" t="s">
        <v>89</v>
      </c>
      <c r="AK1556" t="s">
        <v>5161</v>
      </c>
      <c r="AL1556" t="s">
        <v>1682</v>
      </c>
      <c r="AM1556">
        <v>-1.55</v>
      </c>
      <c r="AN1556">
        <v>-1.55</v>
      </c>
      <c r="AO1556">
        <v>436</v>
      </c>
      <c r="AP1556" t="s">
        <v>89</v>
      </c>
      <c r="AQ1556">
        <v>-999</v>
      </c>
      <c r="AR1556" t="s">
        <v>89</v>
      </c>
      <c r="AS1556" t="s">
        <v>446</v>
      </c>
      <c r="AT1556">
        <v>3.28</v>
      </c>
      <c r="AU1556" t="s">
        <v>89</v>
      </c>
      <c r="AV1556" t="s">
        <v>2255</v>
      </c>
      <c r="AW1556" t="s">
        <v>100</v>
      </c>
      <c r="AX1556" t="s">
        <v>89</v>
      </c>
      <c r="AY1556" t="s">
        <v>89</v>
      </c>
      <c r="AZ1556" t="s">
        <v>319</v>
      </c>
      <c r="BA1556" t="s">
        <v>320</v>
      </c>
      <c r="BB1556" t="s">
        <v>89</v>
      </c>
      <c r="BC1556" t="s">
        <v>4310</v>
      </c>
      <c r="BD1556" t="s">
        <v>4127</v>
      </c>
      <c r="BE1556">
        <v>400000</v>
      </c>
      <c r="BF1556" t="s">
        <v>89</v>
      </c>
      <c r="BG1556" t="s">
        <v>89</v>
      </c>
      <c r="BH1556" s="1">
        <v>41464</v>
      </c>
      <c r="BI1556" t="s">
        <v>3384</v>
      </c>
      <c r="BJ1556" t="s">
        <v>4311</v>
      </c>
      <c r="BK1556" t="s">
        <v>4312</v>
      </c>
      <c r="BL1556" t="s">
        <v>89</v>
      </c>
      <c r="BM1556" t="s">
        <v>89</v>
      </c>
      <c r="BN1556" t="s">
        <v>89</v>
      </c>
      <c r="BO1556" s="2">
        <v>33244</v>
      </c>
      <c r="BP1556" s="2">
        <v>33261</v>
      </c>
      <c r="BQ1556" t="s">
        <v>217</v>
      </c>
      <c r="BR1556" t="s">
        <v>4313</v>
      </c>
      <c r="BS1556" t="s">
        <v>4130</v>
      </c>
      <c r="BT1556">
        <v>50</v>
      </c>
      <c r="BU1556" t="s">
        <v>2040</v>
      </c>
      <c r="BV1556" t="s">
        <v>5162</v>
      </c>
      <c r="BW1556">
        <v>14279</v>
      </c>
      <c r="BX1556">
        <v>53</v>
      </c>
      <c r="BY1556">
        <v>1200973646</v>
      </c>
      <c r="BZ1556" t="s">
        <v>138</v>
      </c>
      <c r="CA1556" t="s">
        <v>102</v>
      </c>
      <c r="CB1556" t="s">
        <v>139</v>
      </c>
      <c r="CC1556" t="s">
        <v>140</v>
      </c>
      <c r="CD1556" t="s">
        <v>103</v>
      </c>
      <c r="CE1556" t="s">
        <v>104</v>
      </c>
      <c r="CF1556" t="s">
        <v>105</v>
      </c>
      <c r="CG1556" t="s">
        <v>141</v>
      </c>
      <c r="CH1556" t="s">
        <v>13057</v>
      </c>
      <c r="CI1556" t="s">
        <v>13057</v>
      </c>
      <c r="CK1556" s="6"/>
      <c r="CP1556">
        <v>0</v>
      </c>
      <c r="CQ1556" t="str">
        <f t="shared" si="49"/>
        <v>https://basisinformatie-overstromingen.nl/geoserver/LIWO_Primair/scenario_19682/wms</v>
      </c>
      <c r="CR1556" t="str">
        <f t="shared" si="48"/>
        <v>Overstromingsscenario met id 19682</v>
      </c>
      <c r="CT1556" s="9" t="s">
        <v>13060</v>
      </c>
      <c r="CU1556" s="9" t="s">
        <v>13462</v>
      </c>
      <c r="CV1556" s="9" t="s">
        <v>13463</v>
      </c>
      <c r="CW1556" s="9" t="s">
        <v>13464</v>
      </c>
      <c r="CX1556" s="9" t="s">
        <v>13465</v>
      </c>
    </row>
    <row r="1557" spans="1:102" x14ac:dyDescent="0.25">
      <c r="A1557">
        <v>18564</v>
      </c>
      <c r="B1557" t="s">
        <v>5167</v>
      </c>
      <c r="C1557" t="s">
        <v>5168</v>
      </c>
      <c r="D1557" s="1">
        <v>41587</v>
      </c>
      <c r="E1557" t="s">
        <v>3114</v>
      </c>
      <c r="F1557" t="s">
        <v>2247</v>
      </c>
      <c r="G1557" t="s">
        <v>4900</v>
      </c>
      <c r="H1557">
        <v>92</v>
      </c>
      <c r="I1557" t="s">
        <v>3373</v>
      </c>
      <c r="J1557" t="s">
        <v>3114</v>
      </c>
      <c r="K1557" t="s">
        <v>92</v>
      </c>
      <c r="L1557" t="s">
        <v>89</v>
      </c>
      <c r="M1557">
        <v>434450.00042900001</v>
      </c>
      <c r="N1557">
        <v>96450.000067400004</v>
      </c>
      <c r="O1557" t="s">
        <v>3106</v>
      </c>
      <c r="P1557" t="s">
        <v>5169</v>
      </c>
      <c r="Q1557" t="s">
        <v>5170</v>
      </c>
      <c r="R1557" t="s">
        <v>4738</v>
      </c>
      <c r="S1557" t="s">
        <v>89</v>
      </c>
      <c r="T1557" t="s">
        <v>89</v>
      </c>
      <c r="U1557" t="s">
        <v>89</v>
      </c>
      <c r="V1557" t="s">
        <v>89</v>
      </c>
      <c r="W1557" t="s">
        <v>89</v>
      </c>
      <c r="X1557" t="s">
        <v>4113</v>
      </c>
      <c r="Y1557" t="s">
        <v>89</v>
      </c>
      <c r="Z1557">
        <v>2.1680598299999998</v>
      </c>
      <c r="AA1557" t="s">
        <v>968</v>
      </c>
      <c r="AB1557">
        <v>10</v>
      </c>
      <c r="AC1557" t="s">
        <v>133</v>
      </c>
      <c r="AD1557" t="s">
        <v>4206</v>
      </c>
      <c r="AE1557">
        <v>11</v>
      </c>
      <c r="AF1557">
        <v>0.5</v>
      </c>
      <c r="AG1557">
        <v>1.3</v>
      </c>
      <c r="AH1557">
        <v>0.04</v>
      </c>
      <c r="AI1557">
        <v>1</v>
      </c>
      <c r="AJ1557">
        <v>5.3367366799999996</v>
      </c>
      <c r="AK1557" t="s">
        <v>5171</v>
      </c>
      <c r="AL1557" t="s">
        <v>5172</v>
      </c>
      <c r="AM1557">
        <v>3.1686768500000002</v>
      </c>
      <c r="AN1557">
        <v>3.1686768500000002</v>
      </c>
      <c r="AO1557">
        <v>7.6984534263600004</v>
      </c>
      <c r="AP1557">
        <v>3.84288180828E-2</v>
      </c>
      <c r="AQ1557">
        <v>-999</v>
      </c>
      <c r="AR1557" t="s">
        <v>89</v>
      </c>
      <c r="AS1557" t="s">
        <v>228</v>
      </c>
      <c r="AT1557">
        <v>3.8162128925299998</v>
      </c>
      <c r="AU1557" t="s">
        <v>2255</v>
      </c>
      <c r="AV1557" t="s">
        <v>89</v>
      </c>
      <c r="AW1557" t="s">
        <v>2040</v>
      </c>
      <c r="AX1557" t="s">
        <v>89</v>
      </c>
      <c r="AY1557">
        <v>4.25</v>
      </c>
      <c r="AZ1557" t="s">
        <v>319</v>
      </c>
      <c r="BA1557" t="s">
        <v>320</v>
      </c>
      <c r="BB1557" t="s">
        <v>89</v>
      </c>
      <c r="BC1557" t="s">
        <v>4208</v>
      </c>
      <c r="BD1557" t="s">
        <v>4742</v>
      </c>
      <c r="BE1557">
        <v>40000</v>
      </c>
      <c r="BF1557" t="s">
        <v>89</v>
      </c>
      <c r="BG1557" t="s">
        <v>89</v>
      </c>
      <c r="BH1557" s="1">
        <v>41464</v>
      </c>
      <c r="BI1557" t="s">
        <v>3384</v>
      </c>
      <c r="BJ1557" t="s">
        <v>4904</v>
      </c>
      <c r="BK1557" t="s">
        <v>4905</v>
      </c>
      <c r="BL1557" t="s">
        <v>89</v>
      </c>
      <c r="BM1557" t="s">
        <v>89</v>
      </c>
      <c r="BN1557" t="s">
        <v>89</v>
      </c>
      <c r="BO1557" s="2">
        <v>33244</v>
      </c>
      <c r="BP1557" s="2">
        <v>33261</v>
      </c>
      <c r="BQ1557" t="s">
        <v>217</v>
      </c>
      <c r="BR1557" t="s">
        <v>4743</v>
      </c>
      <c r="BS1557" t="s">
        <v>3885</v>
      </c>
      <c r="BT1557">
        <v>50</v>
      </c>
      <c r="BU1557" t="s">
        <v>2040</v>
      </c>
      <c r="BV1557" t="s">
        <v>4744</v>
      </c>
      <c r="BW1557">
        <v>688</v>
      </c>
      <c r="BX1557">
        <v>0</v>
      </c>
      <c r="BY1557">
        <v>2071162</v>
      </c>
      <c r="BZ1557" t="s">
        <v>138</v>
      </c>
      <c r="CA1557" t="s">
        <v>102</v>
      </c>
      <c r="CB1557" t="s">
        <v>139</v>
      </c>
      <c r="CC1557" t="s">
        <v>140</v>
      </c>
      <c r="CD1557" t="s">
        <v>103</v>
      </c>
      <c r="CE1557" t="s">
        <v>104</v>
      </c>
      <c r="CF1557" t="s">
        <v>105</v>
      </c>
      <c r="CG1557" t="s">
        <v>141</v>
      </c>
      <c r="CH1557" t="s">
        <v>13057</v>
      </c>
      <c r="CI1557" t="s">
        <v>13057</v>
      </c>
      <c r="CK1557" s="6"/>
      <c r="CP1557">
        <v>0</v>
      </c>
      <c r="CQ1557" t="str">
        <f t="shared" si="49"/>
        <v>https://basisinformatie-overstromingen.nl/geoserver/LIWO_Primair/scenario_18564/wms</v>
      </c>
      <c r="CR1557" t="str">
        <f t="shared" si="48"/>
        <v>Overstromingsscenario met id 18564</v>
      </c>
      <c r="CT1557" s="9" t="s">
        <v>13060</v>
      </c>
      <c r="CU1557" s="9" t="s">
        <v>13554</v>
      </c>
      <c r="CV1557" s="9" t="s">
        <v>13555</v>
      </c>
      <c r="CW1557" s="9" t="s">
        <v>13556</v>
      </c>
      <c r="CX1557" s="9" t="s">
        <v>13557</v>
      </c>
    </row>
    <row r="1558" spans="1:102" x14ac:dyDescent="0.25">
      <c r="A1558">
        <v>19630</v>
      </c>
      <c r="B1558" t="s">
        <v>5173</v>
      </c>
      <c r="C1558" t="s">
        <v>5174</v>
      </c>
      <c r="D1558" s="1">
        <v>43572</v>
      </c>
      <c r="E1558" t="s">
        <v>3114</v>
      </c>
      <c r="F1558" t="s">
        <v>2247</v>
      </c>
      <c r="G1558" t="s">
        <v>4747</v>
      </c>
      <c r="H1558">
        <v>92</v>
      </c>
      <c r="I1558" t="s">
        <v>3373</v>
      </c>
      <c r="J1558" t="s">
        <v>3114</v>
      </c>
      <c r="K1558" t="s">
        <v>92</v>
      </c>
      <c r="L1558" t="s">
        <v>89</v>
      </c>
      <c r="M1558">
        <v>434450.00042900001</v>
      </c>
      <c r="N1558">
        <v>96450.000067400004</v>
      </c>
      <c r="O1558" t="s">
        <v>3106</v>
      </c>
      <c r="P1558" t="s">
        <v>5169</v>
      </c>
      <c r="Q1558" t="s">
        <v>5170</v>
      </c>
      <c r="R1558" t="s">
        <v>4738</v>
      </c>
      <c r="S1558" t="s">
        <v>89</v>
      </c>
      <c r="T1558" t="s">
        <v>89</v>
      </c>
      <c r="U1558" t="s">
        <v>89</v>
      </c>
      <c r="V1558" t="s">
        <v>89</v>
      </c>
      <c r="W1558" t="s">
        <v>89</v>
      </c>
      <c r="X1558" t="s">
        <v>4113</v>
      </c>
      <c r="Y1558" t="s">
        <v>89</v>
      </c>
      <c r="Z1558">
        <v>-999</v>
      </c>
      <c r="AA1558" t="s">
        <v>96</v>
      </c>
      <c r="AB1558">
        <v>10</v>
      </c>
      <c r="AC1558" t="s">
        <v>133</v>
      </c>
      <c r="AD1558" t="s">
        <v>5142</v>
      </c>
      <c r="AE1558">
        <v>14</v>
      </c>
      <c r="AF1558">
        <v>-999</v>
      </c>
      <c r="AG1558">
        <v>-999</v>
      </c>
      <c r="AH1558">
        <v>-999</v>
      </c>
      <c r="AI1558">
        <v>-999</v>
      </c>
      <c r="AJ1558" t="s">
        <v>89</v>
      </c>
      <c r="AK1558" t="s">
        <v>5171</v>
      </c>
      <c r="AL1558" t="s">
        <v>5172</v>
      </c>
      <c r="AM1558">
        <v>3.1686768500000002</v>
      </c>
      <c r="AN1558">
        <v>3.1686768500000002</v>
      </c>
      <c r="AO1558">
        <v>20</v>
      </c>
      <c r="AP1558" t="s">
        <v>89</v>
      </c>
      <c r="AQ1558">
        <v>-999</v>
      </c>
      <c r="AR1558" t="s">
        <v>89</v>
      </c>
      <c r="AS1558" t="s">
        <v>228</v>
      </c>
      <c r="AT1558">
        <v>4.26</v>
      </c>
      <c r="AU1558" t="s">
        <v>2255</v>
      </c>
      <c r="AV1558" t="s">
        <v>89</v>
      </c>
      <c r="AW1558" t="s">
        <v>2040</v>
      </c>
      <c r="AX1558" t="s">
        <v>89</v>
      </c>
      <c r="AY1558">
        <v>4.75</v>
      </c>
      <c r="AZ1558" t="s">
        <v>319</v>
      </c>
      <c r="BA1558" t="s">
        <v>320</v>
      </c>
      <c r="BB1558" t="s">
        <v>89</v>
      </c>
      <c r="BC1558" t="s">
        <v>4208</v>
      </c>
      <c r="BD1558" t="s">
        <v>4748</v>
      </c>
      <c r="BE1558">
        <v>400000</v>
      </c>
      <c r="BF1558" t="s">
        <v>89</v>
      </c>
      <c r="BG1558" t="s">
        <v>89</v>
      </c>
      <c r="BH1558" s="1">
        <v>41464</v>
      </c>
      <c r="BI1558" t="s">
        <v>3384</v>
      </c>
      <c r="BJ1558" t="s">
        <v>4128</v>
      </c>
      <c r="BK1558" t="s">
        <v>2160</v>
      </c>
      <c r="BL1558" t="s">
        <v>89</v>
      </c>
      <c r="BM1558" t="s">
        <v>89</v>
      </c>
      <c r="BN1558" t="s">
        <v>89</v>
      </c>
      <c r="BO1558" s="2">
        <v>33244</v>
      </c>
      <c r="BP1558" s="2">
        <v>33261</v>
      </c>
      <c r="BQ1558" t="s">
        <v>217</v>
      </c>
      <c r="BR1558" t="s">
        <v>4743</v>
      </c>
      <c r="BS1558" t="s">
        <v>4130</v>
      </c>
      <c r="BT1558">
        <v>50</v>
      </c>
      <c r="BU1558" t="s">
        <v>2040</v>
      </c>
      <c r="BV1558" t="s">
        <v>4744</v>
      </c>
      <c r="BW1558">
        <v>4612</v>
      </c>
      <c r="BX1558">
        <v>2</v>
      </c>
      <c r="BY1558">
        <v>54777076</v>
      </c>
      <c r="BZ1558" t="s">
        <v>138</v>
      </c>
      <c r="CA1558" t="s">
        <v>102</v>
      </c>
      <c r="CB1558" t="s">
        <v>139</v>
      </c>
      <c r="CC1558" t="s">
        <v>140</v>
      </c>
      <c r="CD1558" t="s">
        <v>103</v>
      </c>
      <c r="CE1558" t="s">
        <v>104</v>
      </c>
      <c r="CF1558" t="s">
        <v>105</v>
      </c>
      <c r="CG1558" t="s">
        <v>141</v>
      </c>
      <c r="CH1558" t="s">
        <v>13057</v>
      </c>
      <c r="CI1558" t="s">
        <v>13057</v>
      </c>
      <c r="CK1558" s="6"/>
      <c r="CP1558">
        <v>0</v>
      </c>
      <c r="CQ1558" t="str">
        <f t="shared" si="49"/>
        <v>https://basisinformatie-overstromingen.nl/geoserver/LIWO_Primair/scenario_19630/wms</v>
      </c>
      <c r="CR1558" t="str">
        <f t="shared" si="48"/>
        <v>Overstromingsscenario met id 19630</v>
      </c>
      <c r="CT1558" s="9" t="s">
        <v>13060</v>
      </c>
      <c r="CU1558" s="9" t="s">
        <v>13554</v>
      </c>
      <c r="CV1558" s="9" t="s">
        <v>13555</v>
      </c>
      <c r="CW1558" s="9" t="s">
        <v>13556</v>
      </c>
      <c r="CX1558" s="9" t="s">
        <v>13557</v>
      </c>
    </row>
    <row r="1559" spans="1:102" x14ac:dyDescent="0.25">
      <c r="A1559">
        <v>18543</v>
      </c>
      <c r="B1559" t="s">
        <v>5175</v>
      </c>
      <c r="C1559" t="s">
        <v>5176</v>
      </c>
      <c r="D1559" s="1">
        <v>41495</v>
      </c>
      <c r="E1559" t="s">
        <v>3114</v>
      </c>
      <c r="F1559" t="s">
        <v>2247</v>
      </c>
      <c r="G1559" t="s">
        <v>4913</v>
      </c>
      <c r="H1559">
        <v>92</v>
      </c>
      <c r="I1559" t="s">
        <v>3373</v>
      </c>
      <c r="J1559" t="s">
        <v>3114</v>
      </c>
      <c r="K1559" t="s">
        <v>92</v>
      </c>
      <c r="L1559" t="s">
        <v>89</v>
      </c>
      <c r="M1559">
        <v>434450.00042900001</v>
      </c>
      <c r="N1559">
        <v>96450.000067400004</v>
      </c>
      <c r="O1559" t="s">
        <v>3106</v>
      </c>
      <c r="P1559" t="s">
        <v>5169</v>
      </c>
      <c r="Q1559" t="s">
        <v>5170</v>
      </c>
      <c r="R1559" t="s">
        <v>4738</v>
      </c>
      <c r="S1559" t="s">
        <v>89</v>
      </c>
      <c r="T1559" t="s">
        <v>89</v>
      </c>
      <c r="U1559" t="s">
        <v>89</v>
      </c>
      <c r="V1559" t="s">
        <v>89</v>
      </c>
      <c r="W1559" t="s">
        <v>89</v>
      </c>
      <c r="X1559" t="s">
        <v>4113</v>
      </c>
      <c r="Y1559" t="s">
        <v>89</v>
      </c>
      <c r="Z1559">
        <v>2.1680598299999998</v>
      </c>
      <c r="AA1559" t="s">
        <v>968</v>
      </c>
      <c r="AB1559">
        <v>10</v>
      </c>
      <c r="AC1559" t="s">
        <v>133</v>
      </c>
      <c r="AD1559" t="s">
        <v>4206</v>
      </c>
      <c r="AE1559">
        <v>10</v>
      </c>
      <c r="AF1559">
        <v>0.5</v>
      </c>
      <c r="AG1559">
        <v>1.3</v>
      </c>
      <c r="AH1559">
        <v>0.04</v>
      </c>
      <c r="AI1559">
        <v>1</v>
      </c>
      <c r="AJ1559">
        <v>5.3367366799999996</v>
      </c>
      <c r="AK1559" t="s">
        <v>5171</v>
      </c>
      <c r="AL1559" t="s">
        <v>5172</v>
      </c>
      <c r="AM1559">
        <v>3.1686768500000002</v>
      </c>
      <c r="AN1559">
        <v>3.1686768500000002</v>
      </c>
      <c r="AO1559">
        <v>1.2577261924700001</v>
      </c>
      <c r="AP1559">
        <v>3.13269899189E-3</v>
      </c>
      <c r="AQ1559">
        <v>-999</v>
      </c>
      <c r="AR1559" t="s">
        <v>89</v>
      </c>
      <c r="AS1559" t="s">
        <v>228</v>
      </c>
      <c r="AT1559">
        <v>3.3749406337700001</v>
      </c>
      <c r="AU1559" t="s">
        <v>2255</v>
      </c>
      <c r="AV1559" t="s">
        <v>89</v>
      </c>
      <c r="AW1559" t="s">
        <v>2040</v>
      </c>
      <c r="AX1559" t="s">
        <v>89</v>
      </c>
      <c r="AY1559">
        <v>3.75</v>
      </c>
      <c r="AZ1559" t="s">
        <v>319</v>
      </c>
      <c r="BA1559" t="s">
        <v>320</v>
      </c>
      <c r="BB1559" t="s">
        <v>89</v>
      </c>
      <c r="BC1559" t="s">
        <v>4208</v>
      </c>
      <c r="BD1559" t="s">
        <v>4914</v>
      </c>
      <c r="BE1559">
        <v>4000</v>
      </c>
      <c r="BF1559" t="s">
        <v>89</v>
      </c>
      <c r="BG1559" t="s">
        <v>89</v>
      </c>
      <c r="BH1559" s="1">
        <v>41464</v>
      </c>
      <c r="BI1559" t="s">
        <v>3384</v>
      </c>
      <c r="BJ1559" t="s">
        <v>4904</v>
      </c>
      <c r="BK1559" t="s">
        <v>4905</v>
      </c>
      <c r="BL1559" t="s">
        <v>89</v>
      </c>
      <c r="BM1559" t="s">
        <v>89</v>
      </c>
      <c r="BN1559" t="s">
        <v>89</v>
      </c>
      <c r="BO1559" s="2">
        <v>33244</v>
      </c>
      <c r="BP1559" s="2">
        <v>33261</v>
      </c>
      <c r="BQ1559" t="s">
        <v>217</v>
      </c>
      <c r="BR1559" t="s">
        <v>4743</v>
      </c>
      <c r="BS1559" t="s">
        <v>3885</v>
      </c>
      <c r="BT1559">
        <v>50</v>
      </c>
      <c r="BU1559" t="s">
        <v>2040</v>
      </c>
      <c r="BV1559" t="s">
        <v>4744</v>
      </c>
      <c r="BW1559">
        <v>0</v>
      </c>
      <c r="BX1559">
        <v>0</v>
      </c>
      <c r="BY1559">
        <v>11092</v>
      </c>
      <c r="BZ1559" t="s">
        <v>138</v>
      </c>
      <c r="CA1559" t="s">
        <v>102</v>
      </c>
      <c r="CB1559" t="s">
        <v>139</v>
      </c>
      <c r="CC1559" t="s">
        <v>140</v>
      </c>
      <c r="CD1559" t="s">
        <v>103</v>
      </c>
      <c r="CE1559" t="s">
        <v>104</v>
      </c>
      <c r="CF1559" t="s">
        <v>105</v>
      </c>
      <c r="CG1559" t="s">
        <v>141</v>
      </c>
      <c r="CH1559" t="s">
        <v>13057</v>
      </c>
      <c r="CI1559" t="s">
        <v>13057</v>
      </c>
      <c r="CK1559" s="6"/>
      <c r="CP1559">
        <v>0</v>
      </c>
      <c r="CQ1559" t="str">
        <f t="shared" si="49"/>
        <v>https://basisinformatie-overstromingen.nl/geoserver/LIWO_Primair/scenario_18543/wms</v>
      </c>
      <c r="CR1559" t="str">
        <f t="shared" si="48"/>
        <v>Overstromingsscenario met id 18543</v>
      </c>
      <c r="CT1559" s="9" t="s">
        <v>13060</v>
      </c>
      <c r="CU1559" s="9" t="s">
        <v>13554</v>
      </c>
      <c r="CV1559" s="9" t="s">
        <v>13555</v>
      </c>
      <c r="CW1559" s="9" t="s">
        <v>13556</v>
      </c>
      <c r="CX1559" s="9" t="s">
        <v>13557</v>
      </c>
    </row>
    <row r="1560" spans="1:102" x14ac:dyDescent="0.25">
      <c r="A1560">
        <v>18565</v>
      </c>
      <c r="B1560" t="s">
        <v>5177</v>
      </c>
      <c r="C1560" t="s">
        <v>5178</v>
      </c>
      <c r="D1560" s="1">
        <v>41586</v>
      </c>
      <c r="E1560" t="s">
        <v>3114</v>
      </c>
      <c r="F1560" t="s">
        <v>2247</v>
      </c>
      <c r="G1560" t="s">
        <v>4958</v>
      </c>
      <c r="H1560">
        <v>92</v>
      </c>
      <c r="I1560" t="s">
        <v>3373</v>
      </c>
      <c r="J1560" t="s">
        <v>3114</v>
      </c>
      <c r="K1560" t="s">
        <v>92</v>
      </c>
      <c r="L1560" t="s">
        <v>89</v>
      </c>
      <c r="M1560">
        <v>432300.00042699999</v>
      </c>
      <c r="N1560">
        <v>87400.000058999998</v>
      </c>
      <c r="O1560" t="s">
        <v>3106</v>
      </c>
      <c r="P1560" t="s">
        <v>5179</v>
      </c>
      <c r="Q1560" t="s">
        <v>5180</v>
      </c>
      <c r="R1560" t="s">
        <v>4738</v>
      </c>
      <c r="S1560" t="s">
        <v>89</v>
      </c>
      <c r="T1560" t="s">
        <v>89</v>
      </c>
      <c r="U1560" t="s">
        <v>89</v>
      </c>
      <c r="V1560" t="s">
        <v>89</v>
      </c>
      <c r="W1560" t="s">
        <v>89</v>
      </c>
      <c r="X1560" t="s">
        <v>4142</v>
      </c>
      <c r="Y1560" t="s">
        <v>89</v>
      </c>
      <c r="Z1560">
        <v>2.0474840200000002</v>
      </c>
      <c r="AA1560" t="s">
        <v>968</v>
      </c>
      <c r="AB1560">
        <v>10</v>
      </c>
      <c r="AC1560" t="s">
        <v>133</v>
      </c>
      <c r="AD1560" t="s">
        <v>4754</v>
      </c>
      <c r="AE1560">
        <v>14</v>
      </c>
      <c r="AF1560">
        <v>0.2</v>
      </c>
      <c r="AG1560">
        <v>1.3</v>
      </c>
      <c r="AH1560">
        <v>0.04</v>
      </c>
      <c r="AI1560">
        <v>1</v>
      </c>
      <c r="AJ1560">
        <v>5.1974840200000001</v>
      </c>
      <c r="AK1560" t="s">
        <v>5181</v>
      </c>
      <c r="AL1560" t="s">
        <v>1682</v>
      </c>
      <c r="AM1560">
        <v>3.15</v>
      </c>
      <c r="AN1560">
        <v>-0.23723923</v>
      </c>
      <c r="AO1560">
        <v>10</v>
      </c>
      <c r="AP1560">
        <v>0.05</v>
      </c>
      <c r="AQ1560">
        <v>-999</v>
      </c>
      <c r="AR1560" t="s">
        <v>89</v>
      </c>
      <c r="AS1560" t="s">
        <v>228</v>
      </c>
      <c r="AT1560">
        <v>3.83906316757</v>
      </c>
      <c r="AU1560" t="s">
        <v>2255</v>
      </c>
      <c r="AV1560" t="s">
        <v>89</v>
      </c>
      <c r="AW1560" t="s">
        <v>2040</v>
      </c>
      <c r="AX1560" t="s">
        <v>89</v>
      </c>
      <c r="AY1560">
        <v>4</v>
      </c>
      <c r="AZ1560" t="s">
        <v>319</v>
      </c>
      <c r="BA1560" t="s">
        <v>320</v>
      </c>
      <c r="BB1560" t="s">
        <v>89</v>
      </c>
      <c r="BC1560" t="s">
        <v>4208</v>
      </c>
      <c r="BD1560" t="s">
        <v>4962</v>
      </c>
      <c r="BE1560">
        <v>40000</v>
      </c>
      <c r="BF1560" t="s">
        <v>89</v>
      </c>
      <c r="BG1560" t="s">
        <v>89</v>
      </c>
      <c r="BH1560" s="1">
        <v>41464</v>
      </c>
      <c r="BI1560" t="s">
        <v>3384</v>
      </c>
      <c r="BJ1560" t="s">
        <v>4904</v>
      </c>
      <c r="BK1560" t="s">
        <v>4905</v>
      </c>
      <c r="BL1560" t="s">
        <v>89</v>
      </c>
      <c r="BM1560" t="s">
        <v>89</v>
      </c>
      <c r="BN1560" t="s">
        <v>89</v>
      </c>
      <c r="BO1560" s="2">
        <v>33244</v>
      </c>
      <c r="BP1560" s="2">
        <v>33261</v>
      </c>
      <c r="BQ1560" t="s">
        <v>217</v>
      </c>
      <c r="BR1560" t="s">
        <v>4743</v>
      </c>
      <c r="BS1560" t="s">
        <v>3885</v>
      </c>
      <c r="BT1560">
        <v>50</v>
      </c>
      <c r="BU1560" t="s">
        <v>2040</v>
      </c>
      <c r="BV1560" t="s">
        <v>4934</v>
      </c>
      <c r="BW1560">
        <v>0</v>
      </c>
      <c r="BX1560">
        <v>0</v>
      </c>
      <c r="BY1560">
        <v>19389851</v>
      </c>
      <c r="BZ1560" t="s">
        <v>138</v>
      </c>
      <c r="CA1560" t="s">
        <v>102</v>
      </c>
      <c r="CB1560" t="s">
        <v>139</v>
      </c>
      <c r="CC1560" t="s">
        <v>140</v>
      </c>
      <c r="CD1560" t="s">
        <v>103</v>
      </c>
      <c r="CE1560" t="s">
        <v>104</v>
      </c>
      <c r="CF1560" t="s">
        <v>105</v>
      </c>
      <c r="CG1560" t="s">
        <v>141</v>
      </c>
      <c r="CH1560" t="s">
        <v>13057</v>
      </c>
      <c r="CI1560" t="s">
        <v>13057</v>
      </c>
      <c r="CK1560" s="6"/>
      <c r="CP1560">
        <v>0</v>
      </c>
      <c r="CQ1560" t="str">
        <f t="shared" si="49"/>
        <v>https://basisinformatie-overstromingen.nl/geoserver/LIWO_Primair/scenario_18565/wms</v>
      </c>
      <c r="CR1560" t="str">
        <f t="shared" si="48"/>
        <v>Overstromingsscenario met id 18565</v>
      </c>
      <c r="CT1560" s="9" t="s">
        <v>13060</v>
      </c>
      <c r="CU1560" s="9" t="s">
        <v>13554</v>
      </c>
      <c r="CV1560" s="9" t="s">
        <v>13555</v>
      </c>
      <c r="CW1560" s="9" t="s">
        <v>13556</v>
      </c>
      <c r="CX1560" s="9" t="s">
        <v>13557</v>
      </c>
    </row>
    <row r="1561" spans="1:102" x14ac:dyDescent="0.25">
      <c r="A1561">
        <v>19631</v>
      </c>
      <c r="B1561" t="s">
        <v>5182</v>
      </c>
      <c r="C1561" t="s">
        <v>5183</v>
      </c>
      <c r="D1561" s="1">
        <v>43580</v>
      </c>
      <c r="E1561" t="s">
        <v>3114</v>
      </c>
      <c r="F1561" t="s">
        <v>2247</v>
      </c>
      <c r="G1561" t="s">
        <v>4747</v>
      </c>
      <c r="H1561">
        <v>92</v>
      </c>
      <c r="I1561" t="s">
        <v>3373</v>
      </c>
      <c r="J1561" t="s">
        <v>3114</v>
      </c>
      <c r="K1561" t="s">
        <v>92</v>
      </c>
      <c r="L1561" t="s">
        <v>89</v>
      </c>
      <c r="M1561">
        <v>432300.00042699999</v>
      </c>
      <c r="N1561">
        <v>87400.000058999998</v>
      </c>
      <c r="O1561" t="s">
        <v>3106</v>
      </c>
      <c r="P1561" t="s">
        <v>5179</v>
      </c>
      <c r="Q1561" t="s">
        <v>5180</v>
      </c>
      <c r="R1561" t="s">
        <v>4738</v>
      </c>
      <c r="S1561" t="s">
        <v>89</v>
      </c>
      <c r="T1561" t="s">
        <v>89</v>
      </c>
      <c r="U1561" t="s">
        <v>89</v>
      </c>
      <c r="V1561" t="s">
        <v>89</v>
      </c>
      <c r="W1561" t="s">
        <v>89</v>
      </c>
      <c r="X1561" t="s">
        <v>4142</v>
      </c>
      <c r="Y1561" t="s">
        <v>89</v>
      </c>
      <c r="Z1561">
        <v>-999</v>
      </c>
      <c r="AA1561" t="s">
        <v>96</v>
      </c>
      <c r="AB1561">
        <v>10</v>
      </c>
      <c r="AC1561" t="s">
        <v>133</v>
      </c>
      <c r="AD1561" t="s">
        <v>4937</v>
      </c>
      <c r="AE1561">
        <v>26</v>
      </c>
      <c r="AF1561">
        <v>-999</v>
      </c>
      <c r="AG1561">
        <v>-999</v>
      </c>
      <c r="AH1561">
        <v>-999</v>
      </c>
      <c r="AI1561">
        <v>-999</v>
      </c>
      <c r="AJ1561" t="s">
        <v>89</v>
      </c>
      <c r="AK1561" t="s">
        <v>5181</v>
      </c>
      <c r="AL1561" t="s">
        <v>946</v>
      </c>
      <c r="AM1561">
        <v>3.15</v>
      </c>
      <c r="AN1561">
        <v>-0.23723923</v>
      </c>
      <c r="AO1561">
        <v>46</v>
      </c>
      <c r="AP1561" t="s">
        <v>89</v>
      </c>
      <c r="AQ1561">
        <v>-999</v>
      </c>
      <c r="AR1561" t="s">
        <v>89</v>
      </c>
      <c r="AS1561" t="s">
        <v>228</v>
      </c>
      <c r="AT1561">
        <v>4.51</v>
      </c>
      <c r="AU1561" t="s">
        <v>2255</v>
      </c>
      <c r="AV1561" t="s">
        <v>89</v>
      </c>
      <c r="AW1561" t="s">
        <v>2040</v>
      </c>
      <c r="AX1561" t="s">
        <v>89</v>
      </c>
      <c r="AY1561">
        <v>4.75</v>
      </c>
      <c r="AZ1561" t="s">
        <v>319</v>
      </c>
      <c r="BA1561" t="s">
        <v>320</v>
      </c>
      <c r="BB1561" t="s">
        <v>89</v>
      </c>
      <c r="BC1561" t="s">
        <v>4208</v>
      </c>
      <c r="BD1561" t="s">
        <v>4748</v>
      </c>
      <c r="BE1561">
        <v>400000</v>
      </c>
      <c r="BF1561" t="s">
        <v>89</v>
      </c>
      <c r="BG1561" t="s">
        <v>89</v>
      </c>
      <c r="BH1561" s="1">
        <v>41464</v>
      </c>
      <c r="BI1561" t="s">
        <v>3384</v>
      </c>
      <c r="BJ1561" t="s">
        <v>4128</v>
      </c>
      <c r="BK1561" t="s">
        <v>2160</v>
      </c>
      <c r="BL1561" t="s">
        <v>89</v>
      </c>
      <c r="BM1561" t="s">
        <v>89</v>
      </c>
      <c r="BN1561" t="s">
        <v>89</v>
      </c>
      <c r="BO1561" s="2">
        <v>33244</v>
      </c>
      <c r="BP1561" s="2">
        <v>33261</v>
      </c>
      <c r="BQ1561" t="s">
        <v>217</v>
      </c>
      <c r="BR1561" t="s">
        <v>4743</v>
      </c>
      <c r="BS1561" t="s">
        <v>4130</v>
      </c>
      <c r="BT1561">
        <v>50</v>
      </c>
      <c r="BU1561" t="s">
        <v>2040</v>
      </c>
      <c r="BV1561" t="s">
        <v>4947</v>
      </c>
      <c r="BW1561">
        <v>81</v>
      </c>
      <c r="BX1561">
        <v>0</v>
      </c>
      <c r="BY1561">
        <v>59330899</v>
      </c>
      <c r="BZ1561" t="s">
        <v>138</v>
      </c>
      <c r="CA1561" t="s">
        <v>102</v>
      </c>
      <c r="CB1561" t="s">
        <v>139</v>
      </c>
      <c r="CC1561" t="s">
        <v>140</v>
      </c>
      <c r="CD1561" t="s">
        <v>103</v>
      </c>
      <c r="CE1561" t="s">
        <v>104</v>
      </c>
      <c r="CF1561" t="s">
        <v>105</v>
      </c>
      <c r="CG1561" t="s">
        <v>141</v>
      </c>
      <c r="CH1561" t="s">
        <v>13057</v>
      </c>
      <c r="CI1561" t="s">
        <v>13057</v>
      </c>
      <c r="CK1561" s="6"/>
      <c r="CP1561">
        <v>0</v>
      </c>
      <c r="CQ1561" t="str">
        <f t="shared" si="49"/>
        <v>https://basisinformatie-overstromingen.nl/geoserver/LIWO_Primair/scenario_19631/wms</v>
      </c>
      <c r="CR1561" t="str">
        <f t="shared" si="48"/>
        <v>Overstromingsscenario met id 19631</v>
      </c>
      <c r="CT1561" s="9" t="s">
        <v>13060</v>
      </c>
      <c r="CU1561" s="9" t="s">
        <v>13554</v>
      </c>
      <c r="CV1561" s="9" t="s">
        <v>13555</v>
      </c>
      <c r="CW1561" s="9" t="s">
        <v>13556</v>
      </c>
      <c r="CX1561" s="9" t="s">
        <v>13557</v>
      </c>
    </row>
    <row r="1562" spans="1:102" x14ac:dyDescent="0.25">
      <c r="A1562">
        <v>18544</v>
      </c>
      <c r="B1562" t="s">
        <v>5184</v>
      </c>
      <c r="C1562" t="s">
        <v>5185</v>
      </c>
      <c r="D1562" s="1">
        <v>41586</v>
      </c>
      <c r="E1562" t="s">
        <v>3114</v>
      </c>
      <c r="F1562" t="s">
        <v>2247</v>
      </c>
      <c r="G1562" t="s">
        <v>4940</v>
      </c>
      <c r="H1562">
        <v>92</v>
      </c>
      <c r="I1562" t="s">
        <v>3373</v>
      </c>
      <c r="J1562" t="s">
        <v>3114</v>
      </c>
      <c r="K1562" t="s">
        <v>92</v>
      </c>
      <c r="L1562" t="s">
        <v>89</v>
      </c>
      <c r="M1562">
        <v>432300.00042699999</v>
      </c>
      <c r="N1562">
        <v>87400.000058999998</v>
      </c>
      <c r="O1562" t="s">
        <v>3106</v>
      </c>
      <c r="P1562" t="s">
        <v>5179</v>
      </c>
      <c r="Q1562" t="s">
        <v>5180</v>
      </c>
      <c r="R1562" t="s">
        <v>4738</v>
      </c>
      <c r="S1562" t="s">
        <v>89</v>
      </c>
      <c r="T1562" t="s">
        <v>89</v>
      </c>
      <c r="U1562" t="s">
        <v>89</v>
      </c>
      <c r="V1562" t="s">
        <v>89</v>
      </c>
      <c r="W1562" t="s">
        <v>89</v>
      </c>
      <c r="X1562" t="s">
        <v>4142</v>
      </c>
      <c r="Y1562" t="s">
        <v>89</v>
      </c>
      <c r="Z1562">
        <v>2.0474840200000002</v>
      </c>
      <c r="AA1562" t="s">
        <v>968</v>
      </c>
      <c r="AB1562">
        <v>10</v>
      </c>
      <c r="AC1562" t="s">
        <v>133</v>
      </c>
      <c r="AD1562" t="s">
        <v>4754</v>
      </c>
      <c r="AE1562">
        <v>11</v>
      </c>
      <c r="AF1562">
        <v>0.2</v>
      </c>
      <c r="AG1562">
        <v>1.3</v>
      </c>
      <c r="AH1562">
        <v>0.04</v>
      </c>
      <c r="AI1562">
        <v>1</v>
      </c>
      <c r="AJ1562">
        <v>5.1974840200000001</v>
      </c>
      <c r="AK1562" t="s">
        <v>5181</v>
      </c>
      <c r="AL1562" t="s">
        <v>1682</v>
      </c>
      <c r="AM1562">
        <v>3.15</v>
      </c>
      <c r="AN1562">
        <v>-0.23723923</v>
      </c>
      <c r="AO1562">
        <v>1</v>
      </c>
      <c r="AP1562">
        <v>0</v>
      </c>
      <c r="AQ1562">
        <v>-999</v>
      </c>
      <c r="AR1562" t="s">
        <v>89</v>
      </c>
      <c r="AS1562" t="s">
        <v>228</v>
      </c>
      <c r="AT1562">
        <v>3.39029359818</v>
      </c>
      <c r="AU1562" t="s">
        <v>2255</v>
      </c>
      <c r="AV1562" t="s">
        <v>89</v>
      </c>
      <c r="AW1562" t="s">
        <v>2040</v>
      </c>
      <c r="AX1562" t="s">
        <v>89</v>
      </c>
      <c r="AY1562">
        <v>3.5</v>
      </c>
      <c r="AZ1562" t="s">
        <v>319</v>
      </c>
      <c r="BA1562" t="s">
        <v>320</v>
      </c>
      <c r="BB1562" t="s">
        <v>89</v>
      </c>
      <c r="BC1562" t="s">
        <v>4208</v>
      </c>
      <c r="BD1562" t="s">
        <v>4941</v>
      </c>
      <c r="BE1562">
        <v>4000</v>
      </c>
      <c r="BF1562" t="s">
        <v>89</v>
      </c>
      <c r="BG1562" t="s">
        <v>89</v>
      </c>
      <c r="BH1562" s="1">
        <v>41464</v>
      </c>
      <c r="BI1562" t="s">
        <v>3384</v>
      </c>
      <c r="BJ1562" t="s">
        <v>4904</v>
      </c>
      <c r="BK1562" t="s">
        <v>4905</v>
      </c>
      <c r="BL1562" t="s">
        <v>89</v>
      </c>
      <c r="BM1562" t="s">
        <v>89</v>
      </c>
      <c r="BN1562" t="s">
        <v>89</v>
      </c>
      <c r="BO1562" s="2">
        <v>33244</v>
      </c>
      <c r="BP1562" s="2">
        <v>33261</v>
      </c>
      <c r="BQ1562" t="s">
        <v>217</v>
      </c>
      <c r="BR1562" t="s">
        <v>4743</v>
      </c>
      <c r="BS1562" t="s">
        <v>3885</v>
      </c>
      <c r="BT1562">
        <v>50</v>
      </c>
      <c r="BU1562" t="s">
        <v>2040</v>
      </c>
      <c r="BV1562" t="s">
        <v>4934</v>
      </c>
      <c r="BW1562">
        <v>0</v>
      </c>
      <c r="BX1562">
        <v>0</v>
      </c>
      <c r="BY1562">
        <v>4603064</v>
      </c>
      <c r="BZ1562" t="s">
        <v>138</v>
      </c>
      <c r="CA1562" t="s">
        <v>102</v>
      </c>
      <c r="CB1562" t="s">
        <v>139</v>
      </c>
      <c r="CC1562" t="s">
        <v>140</v>
      </c>
      <c r="CD1562" t="s">
        <v>103</v>
      </c>
      <c r="CE1562" t="s">
        <v>104</v>
      </c>
      <c r="CF1562" t="s">
        <v>105</v>
      </c>
      <c r="CG1562" t="s">
        <v>141</v>
      </c>
      <c r="CH1562" t="s">
        <v>13057</v>
      </c>
      <c r="CI1562" t="s">
        <v>13057</v>
      </c>
      <c r="CK1562" s="6"/>
      <c r="CP1562">
        <v>0</v>
      </c>
      <c r="CQ1562" t="str">
        <f t="shared" si="49"/>
        <v>https://basisinformatie-overstromingen.nl/geoserver/LIWO_Primair/scenario_18544/wms</v>
      </c>
      <c r="CR1562" t="str">
        <f t="shared" si="48"/>
        <v>Overstromingsscenario met id 18544</v>
      </c>
      <c r="CT1562" s="9" t="s">
        <v>13060</v>
      </c>
      <c r="CU1562" s="9" t="s">
        <v>13554</v>
      </c>
      <c r="CV1562" s="9" t="s">
        <v>13555</v>
      </c>
      <c r="CW1562" s="9" t="s">
        <v>13556</v>
      </c>
      <c r="CX1562" s="9" t="s">
        <v>13557</v>
      </c>
    </row>
    <row r="1563" spans="1:102" x14ac:dyDescent="0.25">
      <c r="A1563">
        <v>18566</v>
      </c>
      <c r="B1563" t="s">
        <v>5186</v>
      </c>
      <c r="C1563" t="s">
        <v>5187</v>
      </c>
      <c r="D1563" s="1">
        <v>41528</v>
      </c>
      <c r="E1563" t="s">
        <v>3114</v>
      </c>
      <c r="F1563" t="s">
        <v>2247</v>
      </c>
      <c r="G1563" t="s">
        <v>4958</v>
      </c>
      <c r="H1563">
        <v>92</v>
      </c>
      <c r="I1563" t="s">
        <v>3373</v>
      </c>
      <c r="J1563" t="s">
        <v>3114</v>
      </c>
      <c r="K1563" t="s">
        <v>92</v>
      </c>
      <c r="L1563" t="s">
        <v>89</v>
      </c>
      <c r="M1563">
        <v>429550.00042599998</v>
      </c>
      <c r="N1563">
        <v>83950.000055800003</v>
      </c>
      <c r="O1563" t="s">
        <v>4167</v>
      </c>
      <c r="P1563" t="s">
        <v>4982</v>
      </c>
      <c r="Q1563" t="s">
        <v>5188</v>
      </c>
      <c r="R1563" t="s">
        <v>4738</v>
      </c>
      <c r="S1563" t="s">
        <v>89</v>
      </c>
      <c r="T1563" t="s">
        <v>89</v>
      </c>
      <c r="U1563" t="s">
        <v>89</v>
      </c>
      <c r="V1563" t="s">
        <v>89</v>
      </c>
      <c r="W1563" t="s">
        <v>89</v>
      </c>
      <c r="X1563" t="s">
        <v>4142</v>
      </c>
      <c r="Y1563" t="s">
        <v>89</v>
      </c>
      <c r="Z1563">
        <v>4.9659745700000002</v>
      </c>
      <c r="AA1563" t="s">
        <v>968</v>
      </c>
      <c r="AB1563">
        <v>10</v>
      </c>
      <c r="AC1563" t="s">
        <v>133</v>
      </c>
      <c r="AD1563" t="s">
        <v>4760</v>
      </c>
      <c r="AE1563">
        <v>45</v>
      </c>
      <c r="AF1563">
        <v>0.2</v>
      </c>
      <c r="AG1563">
        <v>1.3</v>
      </c>
      <c r="AH1563">
        <v>0.04</v>
      </c>
      <c r="AI1563">
        <v>1</v>
      </c>
      <c r="AJ1563">
        <v>5.6586942699999998</v>
      </c>
      <c r="AK1563">
        <v>10</v>
      </c>
      <c r="AL1563" t="s">
        <v>1682</v>
      </c>
      <c r="AM1563">
        <v>0.69271970000000005</v>
      </c>
      <c r="AN1563">
        <v>0.69271970000000005</v>
      </c>
      <c r="AO1563">
        <v>268.62673950200002</v>
      </c>
      <c r="AP1563">
        <v>8.3537470633499993</v>
      </c>
      <c r="AQ1563">
        <v>-999</v>
      </c>
      <c r="AR1563" t="s">
        <v>89</v>
      </c>
      <c r="AS1563" t="s">
        <v>228</v>
      </c>
      <c r="AT1563">
        <v>3.57</v>
      </c>
      <c r="AU1563" t="s">
        <v>2255</v>
      </c>
      <c r="AV1563" t="s">
        <v>89</v>
      </c>
      <c r="AW1563" t="s">
        <v>2040</v>
      </c>
      <c r="AX1563" t="s">
        <v>89</v>
      </c>
      <c r="AY1563">
        <v>4</v>
      </c>
      <c r="AZ1563" t="s">
        <v>319</v>
      </c>
      <c r="BA1563" t="s">
        <v>320</v>
      </c>
      <c r="BB1563" t="s">
        <v>89</v>
      </c>
      <c r="BC1563" t="s">
        <v>4208</v>
      </c>
      <c r="BD1563" t="s">
        <v>4962</v>
      </c>
      <c r="BE1563">
        <v>40000</v>
      </c>
      <c r="BF1563" t="s">
        <v>89</v>
      </c>
      <c r="BG1563" t="s">
        <v>89</v>
      </c>
      <c r="BH1563" s="1">
        <v>41524</v>
      </c>
      <c r="BI1563" t="s">
        <v>3384</v>
      </c>
      <c r="BJ1563" t="s">
        <v>4904</v>
      </c>
      <c r="BK1563" t="s">
        <v>4905</v>
      </c>
      <c r="BL1563" t="s">
        <v>89</v>
      </c>
      <c r="BM1563" t="s">
        <v>89</v>
      </c>
      <c r="BN1563" t="s">
        <v>89</v>
      </c>
      <c r="BO1563" s="2">
        <v>33244</v>
      </c>
      <c r="BP1563" s="2">
        <v>33261</v>
      </c>
      <c r="BQ1563" t="s">
        <v>217</v>
      </c>
      <c r="BR1563" t="s">
        <v>4743</v>
      </c>
      <c r="BS1563" t="s">
        <v>3885</v>
      </c>
      <c r="BT1563">
        <v>50</v>
      </c>
      <c r="BU1563" t="s">
        <v>2040</v>
      </c>
      <c r="BV1563" t="s">
        <v>4974</v>
      </c>
      <c r="BW1563">
        <v>31431</v>
      </c>
      <c r="BX1563">
        <v>145</v>
      </c>
      <c r="BY1563">
        <v>1955552702</v>
      </c>
      <c r="BZ1563" t="s">
        <v>138</v>
      </c>
      <c r="CA1563" t="s">
        <v>102</v>
      </c>
      <c r="CB1563" t="s">
        <v>139</v>
      </c>
      <c r="CC1563" t="s">
        <v>140</v>
      </c>
      <c r="CD1563" t="s">
        <v>103</v>
      </c>
      <c r="CE1563" t="s">
        <v>104</v>
      </c>
      <c r="CF1563" t="s">
        <v>105</v>
      </c>
      <c r="CG1563" t="s">
        <v>141</v>
      </c>
      <c r="CH1563" t="s">
        <v>13057</v>
      </c>
      <c r="CI1563" t="s">
        <v>13057</v>
      </c>
      <c r="CK1563" s="6"/>
      <c r="CP1563">
        <v>0</v>
      </c>
      <c r="CQ1563" t="str">
        <f t="shared" si="49"/>
        <v>https://basisinformatie-overstromingen.nl/geoserver/LIWO_Primair/scenario_18566/wms</v>
      </c>
      <c r="CR1563" t="str">
        <f t="shared" si="48"/>
        <v>Overstromingsscenario met id 18566</v>
      </c>
      <c r="CT1563" s="9" t="s">
        <v>13060</v>
      </c>
      <c r="CU1563" s="9" t="s">
        <v>13554</v>
      </c>
      <c r="CV1563" s="9" t="s">
        <v>13555</v>
      </c>
      <c r="CW1563" s="9" t="s">
        <v>13556</v>
      </c>
      <c r="CX1563" s="9" t="s">
        <v>13557</v>
      </c>
    </row>
    <row r="1564" spans="1:102" x14ac:dyDescent="0.25">
      <c r="A1564">
        <v>19640</v>
      </c>
      <c r="B1564" t="s">
        <v>5189</v>
      </c>
      <c r="C1564" t="s">
        <v>5190</v>
      </c>
      <c r="D1564" s="1">
        <v>43469</v>
      </c>
      <c r="E1564" t="s">
        <v>3114</v>
      </c>
      <c r="F1564" t="s">
        <v>2247</v>
      </c>
      <c r="G1564" t="s">
        <v>5191</v>
      </c>
      <c r="H1564">
        <v>92</v>
      </c>
      <c r="I1564" t="s">
        <v>3373</v>
      </c>
      <c r="J1564" t="s">
        <v>3114</v>
      </c>
      <c r="K1564" t="s">
        <v>92</v>
      </c>
      <c r="L1564" t="s">
        <v>89</v>
      </c>
      <c r="M1564">
        <v>429550.00042599998</v>
      </c>
      <c r="N1564">
        <v>83950.000055800003</v>
      </c>
      <c r="O1564" t="s">
        <v>4167</v>
      </c>
      <c r="P1564" t="s">
        <v>4982</v>
      </c>
      <c r="Q1564" t="s">
        <v>5188</v>
      </c>
      <c r="R1564" t="s">
        <v>4738</v>
      </c>
      <c r="S1564" t="s">
        <v>89</v>
      </c>
      <c r="T1564" t="s">
        <v>89</v>
      </c>
      <c r="U1564" t="s">
        <v>89</v>
      </c>
      <c r="V1564" t="s">
        <v>89</v>
      </c>
      <c r="W1564" t="s">
        <v>89</v>
      </c>
      <c r="X1564" t="s">
        <v>4142</v>
      </c>
      <c r="Y1564" t="s">
        <v>89</v>
      </c>
      <c r="Z1564">
        <v>-999</v>
      </c>
      <c r="AA1564" t="s">
        <v>96</v>
      </c>
      <c r="AB1564">
        <v>10</v>
      </c>
      <c r="AC1564" t="s">
        <v>133</v>
      </c>
      <c r="AD1564" t="s">
        <v>4767</v>
      </c>
      <c r="AE1564">
        <v>45</v>
      </c>
      <c r="AF1564">
        <v>-999</v>
      </c>
      <c r="AG1564">
        <v>-999</v>
      </c>
      <c r="AH1564">
        <v>-999</v>
      </c>
      <c r="AI1564">
        <v>-999</v>
      </c>
      <c r="AJ1564" t="s">
        <v>89</v>
      </c>
      <c r="AK1564">
        <v>10</v>
      </c>
      <c r="AL1564" t="s">
        <v>1682</v>
      </c>
      <c r="AM1564">
        <v>0.69271970000000005</v>
      </c>
      <c r="AN1564">
        <v>0.69271970000000005</v>
      </c>
      <c r="AO1564">
        <v>250</v>
      </c>
      <c r="AP1564" t="s">
        <v>89</v>
      </c>
      <c r="AQ1564">
        <v>-999</v>
      </c>
      <c r="AR1564" t="s">
        <v>89</v>
      </c>
      <c r="AS1564" t="s">
        <v>228</v>
      </c>
      <c r="AT1564">
        <v>3.52</v>
      </c>
      <c r="AU1564" t="s">
        <v>2255</v>
      </c>
      <c r="AV1564" t="s">
        <v>89</v>
      </c>
      <c r="AW1564" t="s">
        <v>2040</v>
      </c>
      <c r="AX1564" t="s">
        <v>89</v>
      </c>
      <c r="AY1564">
        <v>4</v>
      </c>
      <c r="AZ1564" t="s">
        <v>319</v>
      </c>
      <c r="BA1564" t="s">
        <v>320</v>
      </c>
      <c r="BB1564" t="s">
        <v>89</v>
      </c>
      <c r="BC1564" t="s">
        <v>4208</v>
      </c>
      <c r="BD1564" t="s">
        <v>4962</v>
      </c>
      <c r="BE1564">
        <v>40000</v>
      </c>
      <c r="BF1564" t="s">
        <v>89</v>
      </c>
      <c r="BG1564" t="s">
        <v>89</v>
      </c>
      <c r="BH1564" s="1">
        <v>41524</v>
      </c>
      <c r="BI1564" t="s">
        <v>5192</v>
      </c>
      <c r="BJ1564" t="s">
        <v>4128</v>
      </c>
      <c r="BK1564" t="s">
        <v>2160</v>
      </c>
      <c r="BL1564" t="s">
        <v>89</v>
      </c>
      <c r="BM1564" t="s">
        <v>89</v>
      </c>
      <c r="BN1564" t="s">
        <v>89</v>
      </c>
      <c r="BO1564" s="2">
        <v>33244</v>
      </c>
      <c r="BP1564" s="2">
        <v>33261</v>
      </c>
      <c r="BQ1564" t="s">
        <v>217</v>
      </c>
      <c r="BR1564" t="s">
        <v>4691</v>
      </c>
      <c r="BS1564" t="s">
        <v>4130</v>
      </c>
      <c r="BT1564">
        <v>50</v>
      </c>
      <c r="BU1564" t="s">
        <v>2040</v>
      </c>
      <c r="BV1564" t="s">
        <v>5193</v>
      </c>
      <c r="BW1564">
        <v>29916</v>
      </c>
      <c r="BX1564">
        <v>119</v>
      </c>
      <c r="BY1564">
        <v>1797771806</v>
      </c>
      <c r="BZ1564" t="s">
        <v>138</v>
      </c>
      <c r="CA1564" t="s">
        <v>102</v>
      </c>
      <c r="CB1564" t="s">
        <v>139</v>
      </c>
      <c r="CC1564" t="s">
        <v>140</v>
      </c>
      <c r="CD1564" t="s">
        <v>103</v>
      </c>
      <c r="CE1564" t="s">
        <v>104</v>
      </c>
      <c r="CF1564" t="s">
        <v>105</v>
      </c>
      <c r="CG1564" t="s">
        <v>141</v>
      </c>
      <c r="CH1564" t="s">
        <v>13057</v>
      </c>
      <c r="CI1564" t="s">
        <v>13057</v>
      </c>
      <c r="CK1564" s="6"/>
      <c r="CP1564">
        <v>0</v>
      </c>
      <c r="CQ1564" t="str">
        <f t="shared" si="49"/>
        <v>https://basisinformatie-overstromingen.nl/geoserver/LIWO_Primair/scenario_19640/wms</v>
      </c>
      <c r="CR1564" t="str">
        <f t="shared" si="48"/>
        <v>Overstromingsscenario met id 19640</v>
      </c>
      <c r="CT1564" s="9" t="s">
        <v>13060</v>
      </c>
      <c r="CU1564" s="9" t="s">
        <v>13554</v>
      </c>
      <c r="CV1564" s="9" t="s">
        <v>13555</v>
      </c>
      <c r="CW1564" s="9" t="s">
        <v>13556</v>
      </c>
      <c r="CX1564" s="9" t="s">
        <v>13557</v>
      </c>
    </row>
    <row r="1565" spans="1:102" x14ac:dyDescent="0.25">
      <c r="A1565">
        <v>19636</v>
      </c>
      <c r="B1565" t="s">
        <v>5194</v>
      </c>
      <c r="C1565" t="s">
        <v>5195</v>
      </c>
      <c r="D1565" s="1">
        <v>43572</v>
      </c>
      <c r="E1565" t="s">
        <v>3114</v>
      </c>
      <c r="F1565" t="s">
        <v>2247</v>
      </c>
      <c r="G1565" t="s">
        <v>4987</v>
      </c>
      <c r="H1565">
        <v>92</v>
      </c>
      <c r="I1565" t="s">
        <v>3373</v>
      </c>
      <c r="J1565" t="s">
        <v>3114</v>
      </c>
      <c r="K1565" t="s">
        <v>92</v>
      </c>
      <c r="L1565" t="s">
        <v>89</v>
      </c>
      <c r="M1565">
        <v>429550.00042599998</v>
      </c>
      <c r="N1565">
        <v>83950.000055800003</v>
      </c>
      <c r="O1565" t="s">
        <v>4167</v>
      </c>
      <c r="P1565" t="s">
        <v>4982</v>
      </c>
      <c r="Q1565" t="s">
        <v>5188</v>
      </c>
      <c r="R1565" t="s">
        <v>4738</v>
      </c>
      <c r="S1565" t="s">
        <v>89</v>
      </c>
      <c r="T1565" t="s">
        <v>89</v>
      </c>
      <c r="U1565" t="s">
        <v>89</v>
      </c>
      <c r="V1565" t="s">
        <v>89</v>
      </c>
      <c r="W1565" t="s">
        <v>89</v>
      </c>
      <c r="X1565" t="s">
        <v>4142</v>
      </c>
      <c r="Y1565" t="s">
        <v>89</v>
      </c>
      <c r="Z1565">
        <v>-999</v>
      </c>
      <c r="AA1565" t="s">
        <v>96</v>
      </c>
      <c r="AB1565">
        <v>10</v>
      </c>
      <c r="AC1565" t="s">
        <v>133</v>
      </c>
      <c r="AD1565" t="s">
        <v>4937</v>
      </c>
      <c r="AE1565">
        <v>59</v>
      </c>
      <c r="AF1565">
        <v>-999</v>
      </c>
      <c r="AG1565">
        <v>-999</v>
      </c>
      <c r="AH1565">
        <v>-999</v>
      </c>
      <c r="AI1565">
        <v>-999</v>
      </c>
      <c r="AJ1565" t="s">
        <v>89</v>
      </c>
      <c r="AK1565">
        <v>10</v>
      </c>
      <c r="AL1565" t="s">
        <v>946</v>
      </c>
      <c r="AM1565">
        <v>0.69271970000000005</v>
      </c>
      <c r="AN1565">
        <v>0.69271970000000005</v>
      </c>
      <c r="AO1565">
        <v>408</v>
      </c>
      <c r="AP1565" t="s">
        <v>89</v>
      </c>
      <c r="AQ1565">
        <v>-999</v>
      </c>
      <c r="AR1565" t="s">
        <v>89</v>
      </c>
      <c r="AS1565" t="s">
        <v>228</v>
      </c>
      <c r="AT1565">
        <v>4.12</v>
      </c>
      <c r="AU1565" t="s">
        <v>2255</v>
      </c>
      <c r="AV1565" t="s">
        <v>89</v>
      </c>
      <c r="AW1565" t="s">
        <v>2040</v>
      </c>
      <c r="AX1565" t="s">
        <v>89</v>
      </c>
      <c r="AY1565">
        <v>4.5</v>
      </c>
      <c r="AZ1565" t="s">
        <v>319</v>
      </c>
      <c r="BA1565" t="s">
        <v>320</v>
      </c>
      <c r="BB1565" t="s">
        <v>89</v>
      </c>
      <c r="BC1565" t="s">
        <v>4208</v>
      </c>
      <c r="BD1565" t="s">
        <v>4988</v>
      </c>
      <c r="BE1565">
        <v>400000</v>
      </c>
      <c r="BF1565" t="s">
        <v>89</v>
      </c>
      <c r="BG1565" t="s">
        <v>89</v>
      </c>
      <c r="BH1565" s="1">
        <v>41464</v>
      </c>
      <c r="BI1565" t="s">
        <v>3384</v>
      </c>
      <c r="BJ1565" t="s">
        <v>4128</v>
      </c>
      <c r="BK1565" t="s">
        <v>2160</v>
      </c>
      <c r="BL1565" t="s">
        <v>89</v>
      </c>
      <c r="BM1565" t="s">
        <v>89</v>
      </c>
      <c r="BN1565" t="s">
        <v>89</v>
      </c>
      <c r="BO1565" s="2">
        <v>33244</v>
      </c>
      <c r="BP1565" s="2">
        <v>33261</v>
      </c>
      <c r="BQ1565" t="s">
        <v>217</v>
      </c>
      <c r="BR1565" t="s">
        <v>4743</v>
      </c>
      <c r="BS1565" t="s">
        <v>4130</v>
      </c>
      <c r="BT1565">
        <v>50</v>
      </c>
      <c r="BU1565" t="s">
        <v>2040</v>
      </c>
      <c r="BV1565" t="s">
        <v>4974</v>
      </c>
      <c r="BW1565">
        <v>31435</v>
      </c>
      <c r="BX1565">
        <v>219</v>
      </c>
      <c r="BY1565">
        <v>2473139352</v>
      </c>
      <c r="BZ1565" t="s">
        <v>138</v>
      </c>
      <c r="CA1565" t="s">
        <v>102</v>
      </c>
      <c r="CB1565" t="s">
        <v>139</v>
      </c>
      <c r="CC1565" t="s">
        <v>140</v>
      </c>
      <c r="CD1565" t="s">
        <v>103</v>
      </c>
      <c r="CE1565" t="s">
        <v>104</v>
      </c>
      <c r="CF1565" t="s">
        <v>105</v>
      </c>
      <c r="CG1565" t="s">
        <v>141</v>
      </c>
      <c r="CH1565" t="s">
        <v>13057</v>
      </c>
      <c r="CI1565" t="s">
        <v>13057</v>
      </c>
      <c r="CK1565" s="6"/>
      <c r="CP1565">
        <v>0</v>
      </c>
      <c r="CQ1565" t="str">
        <f t="shared" si="49"/>
        <v>https://basisinformatie-overstromingen.nl/geoserver/LIWO_Primair/scenario_19636/wms</v>
      </c>
      <c r="CR1565" t="str">
        <f t="shared" si="48"/>
        <v>Overstromingsscenario met id 19636</v>
      </c>
      <c r="CT1565" s="9" t="s">
        <v>13060</v>
      </c>
      <c r="CU1565" s="9" t="s">
        <v>13554</v>
      </c>
      <c r="CV1565" s="9" t="s">
        <v>13555</v>
      </c>
      <c r="CW1565" s="9" t="s">
        <v>13556</v>
      </c>
      <c r="CX1565" s="9" t="s">
        <v>13557</v>
      </c>
    </row>
    <row r="1566" spans="1:102" x14ac:dyDescent="0.25">
      <c r="A1566">
        <v>18545</v>
      </c>
      <c r="B1566" t="s">
        <v>5196</v>
      </c>
      <c r="C1566" t="s">
        <v>5197</v>
      </c>
      <c r="D1566" s="1">
        <v>41496</v>
      </c>
      <c r="E1566" t="s">
        <v>3114</v>
      </c>
      <c r="F1566" t="s">
        <v>2247</v>
      </c>
      <c r="G1566" t="s">
        <v>4940</v>
      </c>
      <c r="H1566">
        <v>92</v>
      </c>
      <c r="I1566" t="s">
        <v>3373</v>
      </c>
      <c r="J1566" t="s">
        <v>3114</v>
      </c>
      <c r="K1566" t="s">
        <v>92</v>
      </c>
      <c r="L1566" t="s">
        <v>89</v>
      </c>
      <c r="M1566">
        <v>429550.00042599998</v>
      </c>
      <c r="N1566">
        <v>83950.000055800003</v>
      </c>
      <c r="O1566" t="s">
        <v>4167</v>
      </c>
      <c r="P1566" t="s">
        <v>4982</v>
      </c>
      <c r="Q1566" t="s">
        <v>5188</v>
      </c>
      <c r="R1566" t="s">
        <v>4738</v>
      </c>
      <c r="S1566" t="s">
        <v>89</v>
      </c>
      <c r="T1566" t="s">
        <v>89</v>
      </c>
      <c r="U1566" t="s">
        <v>89</v>
      </c>
      <c r="V1566" t="s">
        <v>89</v>
      </c>
      <c r="W1566" t="s">
        <v>89</v>
      </c>
      <c r="X1566" t="s">
        <v>4142</v>
      </c>
      <c r="Y1566" t="s">
        <v>89</v>
      </c>
      <c r="Z1566">
        <v>4.9659745700000002</v>
      </c>
      <c r="AA1566" t="s">
        <v>968</v>
      </c>
      <c r="AB1566">
        <v>10</v>
      </c>
      <c r="AC1566" t="s">
        <v>133</v>
      </c>
      <c r="AD1566" t="s">
        <v>4760</v>
      </c>
      <c r="AE1566">
        <v>39</v>
      </c>
      <c r="AF1566">
        <v>0.2</v>
      </c>
      <c r="AG1566">
        <v>1.3</v>
      </c>
      <c r="AH1566">
        <v>0.04</v>
      </c>
      <c r="AI1566">
        <v>1</v>
      </c>
      <c r="AJ1566">
        <v>5.6586942699999998</v>
      </c>
      <c r="AK1566">
        <v>10</v>
      </c>
      <c r="AL1566" t="s">
        <v>1682</v>
      </c>
      <c r="AM1566">
        <v>0.69271970000000005</v>
      </c>
      <c r="AN1566">
        <v>0.69271970000000005</v>
      </c>
      <c r="AO1566">
        <v>185.946533203</v>
      </c>
      <c r="AP1566">
        <v>5.3047615413700004</v>
      </c>
      <c r="AQ1566">
        <v>-999</v>
      </c>
      <c r="AR1566" t="s">
        <v>89</v>
      </c>
      <c r="AS1566" t="s">
        <v>228</v>
      </c>
      <c r="AT1566">
        <v>3.08</v>
      </c>
      <c r="AU1566" t="s">
        <v>2255</v>
      </c>
      <c r="AV1566" t="s">
        <v>89</v>
      </c>
      <c r="AW1566" t="s">
        <v>2040</v>
      </c>
      <c r="AX1566" t="s">
        <v>89</v>
      </c>
      <c r="AY1566">
        <v>3.5</v>
      </c>
      <c r="AZ1566" t="s">
        <v>319</v>
      </c>
      <c r="BA1566" t="s">
        <v>320</v>
      </c>
      <c r="BB1566" t="s">
        <v>89</v>
      </c>
      <c r="BC1566" t="s">
        <v>4208</v>
      </c>
      <c r="BD1566" t="s">
        <v>4941</v>
      </c>
      <c r="BE1566">
        <v>4000</v>
      </c>
      <c r="BF1566" t="s">
        <v>89</v>
      </c>
      <c r="BG1566" t="s">
        <v>89</v>
      </c>
      <c r="BH1566" s="1">
        <v>41464</v>
      </c>
      <c r="BI1566" t="s">
        <v>3384</v>
      </c>
      <c r="BJ1566" t="s">
        <v>4904</v>
      </c>
      <c r="BK1566" t="s">
        <v>4905</v>
      </c>
      <c r="BL1566" t="s">
        <v>89</v>
      </c>
      <c r="BM1566" t="s">
        <v>89</v>
      </c>
      <c r="BN1566" t="s">
        <v>89</v>
      </c>
      <c r="BO1566" s="2">
        <v>33244</v>
      </c>
      <c r="BP1566" s="2">
        <v>33261</v>
      </c>
      <c r="BQ1566" t="s">
        <v>217</v>
      </c>
      <c r="BR1566" t="s">
        <v>4743</v>
      </c>
      <c r="BS1566" t="s">
        <v>3885</v>
      </c>
      <c r="BT1566">
        <v>50</v>
      </c>
      <c r="BU1566" t="s">
        <v>2040</v>
      </c>
      <c r="BV1566" t="s">
        <v>4974</v>
      </c>
      <c r="BW1566">
        <v>27917</v>
      </c>
      <c r="BX1566">
        <v>101</v>
      </c>
      <c r="BY1566">
        <v>1639734403</v>
      </c>
      <c r="BZ1566" t="s">
        <v>138</v>
      </c>
      <c r="CA1566" t="s">
        <v>102</v>
      </c>
      <c r="CB1566" t="s">
        <v>139</v>
      </c>
      <c r="CC1566" t="s">
        <v>140</v>
      </c>
      <c r="CD1566" t="s">
        <v>103</v>
      </c>
      <c r="CE1566" t="s">
        <v>104</v>
      </c>
      <c r="CF1566" t="s">
        <v>105</v>
      </c>
      <c r="CG1566" t="s">
        <v>141</v>
      </c>
      <c r="CH1566" t="s">
        <v>13057</v>
      </c>
      <c r="CI1566" t="s">
        <v>13057</v>
      </c>
      <c r="CK1566" s="6"/>
      <c r="CP1566">
        <v>0</v>
      </c>
      <c r="CQ1566" t="str">
        <f t="shared" si="49"/>
        <v>https://basisinformatie-overstromingen.nl/geoserver/LIWO_Primair/scenario_18545/wms</v>
      </c>
      <c r="CR1566" t="str">
        <f t="shared" si="48"/>
        <v>Overstromingsscenario met id 18545</v>
      </c>
      <c r="CT1566" s="9" t="s">
        <v>13060</v>
      </c>
      <c r="CU1566" s="9" t="s">
        <v>13554</v>
      </c>
      <c r="CV1566" s="9" t="s">
        <v>13555</v>
      </c>
      <c r="CW1566" s="9" t="s">
        <v>13556</v>
      </c>
      <c r="CX1566" s="9" t="s">
        <v>13557</v>
      </c>
    </row>
    <row r="1567" spans="1:102" x14ac:dyDescent="0.25">
      <c r="A1567">
        <v>18443</v>
      </c>
      <c r="B1567" t="s">
        <v>5198</v>
      </c>
      <c r="C1567" t="s">
        <v>5199</v>
      </c>
      <c r="D1567" s="1">
        <v>41467</v>
      </c>
      <c r="E1567" t="s">
        <v>3114</v>
      </c>
      <c r="F1567" t="s">
        <v>2247</v>
      </c>
      <c r="G1567" t="s">
        <v>4887</v>
      </c>
      <c r="H1567">
        <v>90</v>
      </c>
      <c r="I1567" t="s">
        <v>3373</v>
      </c>
      <c r="J1567" t="s">
        <v>3114</v>
      </c>
      <c r="K1567" t="s">
        <v>92</v>
      </c>
      <c r="L1567" t="s">
        <v>89</v>
      </c>
      <c r="M1567">
        <v>425973.99715299997</v>
      </c>
      <c r="N1567">
        <v>70974.987139300007</v>
      </c>
      <c r="O1567" t="s">
        <v>4498</v>
      </c>
      <c r="P1567" t="s">
        <v>4378</v>
      </c>
      <c r="Q1567" t="s">
        <v>5200</v>
      </c>
      <c r="R1567" t="s">
        <v>4294</v>
      </c>
      <c r="S1567" t="s">
        <v>89</v>
      </c>
      <c r="T1567" t="s">
        <v>89</v>
      </c>
      <c r="U1567" t="s">
        <v>89</v>
      </c>
      <c r="V1567" t="s">
        <v>89</v>
      </c>
      <c r="W1567" t="s">
        <v>89</v>
      </c>
      <c r="X1567" t="s">
        <v>4113</v>
      </c>
      <c r="Y1567" t="s">
        <v>89</v>
      </c>
      <c r="Z1567">
        <v>6.0794319699999999</v>
      </c>
      <c r="AA1567" t="s">
        <v>968</v>
      </c>
      <c r="AB1567">
        <v>10</v>
      </c>
      <c r="AC1567" t="s">
        <v>133</v>
      </c>
      <c r="AD1567" t="s">
        <v>4248</v>
      </c>
      <c r="AE1567">
        <v>30</v>
      </c>
      <c r="AF1567">
        <v>0.5</v>
      </c>
      <c r="AG1567">
        <v>1.3</v>
      </c>
      <c r="AH1567">
        <v>0.04</v>
      </c>
      <c r="AI1567">
        <v>1</v>
      </c>
      <c r="AJ1567">
        <v>5.3</v>
      </c>
      <c r="AK1567" t="s">
        <v>5161</v>
      </c>
      <c r="AL1567" t="s">
        <v>1682</v>
      </c>
      <c r="AM1567">
        <v>-0.72</v>
      </c>
      <c r="AN1567">
        <v>-0.72</v>
      </c>
      <c r="AO1567">
        <v>200.03932189899999</v>
      </c>
      <c r="AP1567">
        <v>26.4733851933</v>
      </c>
      <c r="AQ1567">
        <v>-999</v>
      </c>
      <c r="AR1567" t="s">
        <v>89</v>
      </c>
      <c r="AS1567" t="s">
        <v>446</v>
      </c>
      <c r="AT1567">
        <v>2.6597323417699998</v>
      </c>
      <c r="AU1567" t="s">
        <v>89</v>
      </c>
      <c r="AV1567" t="s">
        <v>2255</v>
      </c>
      <c r="AW1567" t="s">
        <v>100</v>
      </c>
      <c r="AX1567" t="s">
        <v>89</v>
      </c>
      <c r="AY1567">
        <v>3.75</v>
      </c>
      <c r="AZ1567" t="s">
        <v>319</v>
      </c>
      <c r="BA1567" t="s">
        <v>320</v>
      </c>
      <c r="BB1567" t="s">
        <v>89</v>
      </c>
      <c r="BC1567" t="s">
        <v>4891</v>
      </c>
      <c r="BD1567" t="s">
        <v>4117</v>
      </c>
      <c r="BE1567">
        <v>4000</v>
      </c>
      <c r="BF1567" t="s">
        <v>89</v>
      </c>
      <c r="BG1567" t="s">
        <v>89</v>
      </c>
      <c r="BH1567" s="1">
        <v>41464</v>
      </c>
      <c r="BI1567" t="s">
        <v>3384</v>
      </c>
      <c r="BJ1567" t="s">
        <v>4297</v>
      </c>
      <c r="BK1567" t="s">
        <v>4298</v>
      </c>
      <c r="BL1567" t="s">
        <v>89</v>
      </c>
      <c r="BM1567" t="s">
        <v>89</v>
      </c>
      <c r="BN1567" t="s">
        <v>89</v>
      </c>
      <c r="BO1567" s="2">
        <v>33244</v>
      </c>
      <c r="BP1567" s="2">
        <v>33261</v>
      </c>
      <c r="BQ1567" t="s">
        <v>217</v>
      </c>
      <c r="BR1567" t="s">
        <v>4299</v>
      </c>
      <c r="BS1567" t="s">
        <v>3885</v>
      </c>
      <c r="BT1567">
        <v>50</v>
      </c>
      <c r="BU1567" t="s">
        <v>2040</v>
      </c>
      <c r="BV1567" t="s">
        <v>5201</v>
      </c>
      <c r="BW1567">
        <v>13754</v>
      </c>
      <c r="BX1567">
        <v>34</v>
      </c>
      <c r="BY1567">
        <v>985059708</v>
      </c>
      <c r="BZ1567" t="s">
        <v>138</v>
      </c>
      <c r="CA1567" t="s">
        <v>102</v>
      </c>
      <c r="CB1567" t="s">
        <v>139</v>
      </c>
      <c r="CC1567" t="s">
        <v>140</v>
      </c>
      <c r="CD1567" t="s">
        <v>103</v>
      </c>
      <c r="CE1567" t="s">
        <v>104</v>
      </c>
      <c r="CF1567" t="s">
        <v>105</v>
      </c>
      <c r="CG1567" t="s">
        <v>141</v>
      </c>
      <c r="CH1567" t="s">
        <v>13057</v>
      </c>
      <c r="CI1567" t="s">
        <v>13057</v>
      </c>
      <c r="CK1567" s="6"/>
      <c r="CP1567">
        <v>0</v>
      </c>
      <c r="CQ1567" t="str">
        <f t="shared" si="49"/>
        <v>https://basisinformatie-overstromingen.nl/geoserver/LIWO_Primair/scenario_18443/wms</v>
      </c>
      <c r="CR1567" t="str">
        <f t="shared" si="48"/>
        <v>Overstromingsscenario met id 18443</v>
      </c>
      <c r="CT1567" s="9" t="s">
        <v>13060</v>
      </c>
      <c r="CU1567" s="9" t="s">
        <v>13462</v>
      </c>
      <c r="CV1567" s="9" t="s">
        <v>13463</v>
      </c>
      <c r="CW1567" s="9" t="s">
        <v>13464</v>
      </c>
      <c r="CX1567" s="9" t="s">
        <v>13465</v>
      </c>
    </row>
    <row r="1568" spans="1:102" x14ac:dyDescent="0.25">
      <c r="A1568">
        <v>19633</v>
      </c>
      <c r="B1568" t="s">
        <v>5202</v>
      </c>
      <c r="C1568" t="s">
        <v>5203</v>
      </c>
      <c r="D1568" s="1">
        <v>43571</v>
      </c>
      <c r="E1568" t="s">
        <v>3114</v>
      </c>
      <c r="F1568" t="s">
        <v>2247</v>
      </c>
      <c r="G1568" t="s">
        <v>5204</v>
      </c>
      <c r="H1568">
        <v>90</v>
      </c>
      <c r="I1568" t="s">
        <v>3373</v>
      </c>
      <c r="J1568" t="s">
        <v>3114</v>
      </c>
      <c r="K1568" t="s">
        <v>92</v>
      </c>
      <c r="L1568" t="s">
        <v>89</v>
      </c>
      <c r="M1568">
        <v>425973.99715299997</v>
      </c>
      <c r="N1568">
        <v>70974.987139300007</v>
      </c>
      <c r="O1568" t="s">
        <v>4498</v>
      </c>
      <c r="P1568" t="s">
        <v>4378</v>
      </c>
      <c r="Q1568" t="s">
        <v>5200</v>
      </c>
      <c r="R1568" t="s">
        <v>4294</v>
      </c>
      <c r="S1568" t="s">
        <v>89</v>
      </c>
      <c r="T1568" t="s">
        <v>89</v>
      </c>
      <c r="U1568" t="s">
        <v>89</v>
      </c>
      <c r="V1568" t="s">
        <v>89</v>
      </c>
      <c r="W1568" t="s">
        <v>89</v>
      </c>
      <c r="X1568" t="s">
        <v>4113</v>
      </c>
      <c r="Y1568" t="s">
        <v>89</v>
      </c>
      <c r="Z1568">
        <v>-999</v>
      </c>
      <c r="AA1568" t="s">
        <v>96</v>
      </c>
      <c r="AB1568">
        <v>10</v>
      </c>
      <c r="AC1568" t="s">
        <v>133</v>
      </c>
      <c r="AD1568" t="s">
        <v>5205</v>
      </c>
      <c r="AE1568">
        <v>26</v>
      </c>
      <c r="AF1568">
        <v>-999</v>
      </c>
      <c r="AG1568">
        <v>-999</v>
      </c>
      <c r="AH1568">
        <v>-999</v>
      </c>
      <c r="AI1568">
        <v>-999</v>
      </c>
      <c r="AJ1568" t="s">
        <v>89</v>
      </c>
      <c r="AK1568" t="s">
        <v>5161</v>
      </c>
      <c r="AL1568" t="s">
        <v>1682</v>
      </c>
      <c r="AM1568">
        <v>-0.72</v>
      </c>
      <c r="AN1568">
        <v>-0.72</v>
      </c>
      <c r="AO1568">
        <v>131</v>
      </c>
      <c r="AP1568" t="s">
        <v>89</v>
      </c>
      <c r="AQ1568">
        <v>-999</v>
      </c>
      <c r="AR1568" t="s">
        <v>89</v>
      </c>
      <c r="AS1568" t="s">
        <v>446</v>
      </c>
      <c r="AT1568">
        <v>2.16</v>
      </c>
      <c r="AU1568" t="s">
        <v>89</v>
      </c>
      <c r="AV1568" t="s">
        <v>2255</v>
      </c>
      <c r="AW1568" t="s">
        <v>100</v>
      </c>
      <c r="AX1568" t="s">
        <v>89</v>
      </c>
      <c r="AY1568">
        <v>3.25</v>
      </c>
      <c r="AZ1568" t="s">
        <v>319</v>
      </c>
      <c r="BA1568" t="s">
        <v>320</v>
      </c>
      <c r="BB1568" t="s">
        <v>89</v>
      </c>
      <c r="BC1568" t="s">
        <v>5206</v>
      </c>
      <c r="BD1568" t="s">
        <v>4227</v>
      </c>
      <c r="BE1568">
        <v>400</v>
      </c>
      <c r="BF1568" t="s">
        <v>89</v>
      </c>
      <c r="BG1568" t="s">
        <v>89</v>
      </c>
      <c r="BH1568" s="1">
        <v>41464</v>
      </c>
      <c r="BI1568" t="s">
        <v>3384</v>
      </c>
      <c r="BJ1568" t="s">
        <v>4128</v>
      </c>
      <c r="BK1568" t="s">
        <v>2160</v>
      </c>
      <c r="BL1568" t="s">
        <v>89</v>
      </c>
      <c r="BM1568" t="s">
        <v>89</v>
      </c>
      <c r="BN1568" t="s">
        <v>89</v>
      </c>
      <c r="BO1568" s="2">
        <v>33244</v>
      </c>
      <c r="BP1568" s="2">
        <v>33261</v>
      </c>
      <c r="BQ1568" t="s">
        <v>217</v>
      </c>
      <c r="BR1568" t="s">
        <v>4713</v>
      </c>
      <c r="BS1568" t="s">
        <v>4130</v>
      </c>
      <c r="BT1568">
        <v>50</v>
      </c>
      <c r="BU1568" t="s">
        <v>2040</v>
      </c>
      <c r="BV1568" t="s">
        <v>5201</v>
      </c>
      <c r="BW1568">
        <v>12265</v>
      </c>
      <c r="BX1568">
        <v>22</v>
      </c>
      <c r="BY1568">
        <v>800282005</v>
      </c>
      <c r="BZ1568" t="s">
        <v>138</v>
      </c>
      <c r="CA1568" t="s">
        <v>102</v>
      </c>
      <c r="CB1568" t="s">
        <v>139</v>
      </c>
      <c r="CC1568" t="s">
        <v>140</v>
      </c>
      <c r="CD1568" t="s">
        <v>103</v>
      </c>
      <c r="CE1568" t="s">
        <v>104</v>
      </c>
      <c r="CF1568" t="s">
        <v>105</v>
      </c>
      <c r="CG1568" t="s">
        <v>141</v>
      </c>
      <c r="CH1568" t="s">
        <v>13057</v>
      </c>
      <c r="CI1568" t="s">
        <v>13057</v>
      </c>
      <c r="CK1568" s="6"/>
      <c r="CP1568">
        <v>0</v>
      </c>
      <c r="CQ1568" t="str">
        <f t="shared" si="49"/>
        <v>https://basisinformatie-overstromingen.nl/geoserver/LIWO_Primair/scenario_19633/wms</v>
      </c>
      <c r="CR1568" t="str">
        <f t="shared" si="48"/>
        <v>Overstromingsscenario met id 19633</v>
      </c>
      <c r="CT1568" s="9" t="s">
        <v>13060</v>
      </c>
      <c r="CU1568" s="9" t="s">
        <v>13462</v>
      </c>
      <c r="CV1568" s="9" t="s">
        <v>13463</v>
      </c>
      <c r="CW1568" s="9" t="s">
        <v>13464</v>
      </c>
      <c r="CX1568" s="9" t="s">
        <v>13465</v>
      </c>
    </row>
    <row r="1569" spans="1:102" x14ac:dyDescent="0.25">
      <c r="A1569">
        <v>18444</v>
      </c>
      <c r="B1569" t="s">
        <v>5207</v>
      </c>
      <c r="C1569" t="s">
        <v>5208</v>
      </c>
      <c r="D1569" s="1">
        <v>41469</v>
      </c>
      <c r="E1569" t="s">
        <v>3114</v>
      </c>
      <c r="F1569" t="s">
        <v>2247</v>
      </c>
      <c r="G1569" t="s">
        <v>4895</v>
      </c>
      <c r="H1569">
        <v>90</v>
      </c>
      <c r="I1569" t="s">
        <v>3373</v>
      </c>
      <c r="J1569" t="s">
        <v>3114</v>
      </c>
      <c r="K1569" t="s">
        <v>92</v>
      </c>
      <c r="L1569" t="s">
        <v>89</v>
      </c>
      <c r="M1569">
        <v>425973.99715299997</v>
      </c>
      <c r="N1569">
        <v>70974.987139300007</v>
      </c>
      <c r="O1569" t="s">
        <v>4498</v>
      </c>
      <c r="P1569" t="s">
        <v>4378</v>
      </c>
      <c r="Q1569" t="s">
        <v>5200</v>
      </c>
      <c r="R1569" t="s">
        <v>4294</v>
      </c>
      <c r="S1569" t="s">
        <v>89</v>
      </c>
      <c r="T1569" t="s">
        <v>89</v>
      </c>
      <c r="U1569" t="s">
        <v>89</v>
      </c>
      <c r="V1569" t="s">
        <v>89</v>
      </c>
      <c r="W1569" t="s">
        <v>89</v>
      </c>
      <c r="X1569" t="s">
        <v>4113</v>
      </c>
      <c r="Y1569" t="s">
        <v>89</v>
      </c>
      <c r="Z1569">
        <v>6.0794319699999999</v>
      </c>
      <c r="AA1569" t="s">
        <v>968</v>
      </c>
      <c r="AB1569">
        <v>10</v>
      </c>
      <c r="AC1569" t="s">
        <v>133</v>
      </c>
      <c r="AD1569" t="s">
        <v>4511</v>
      </c>
      <c r="AE1569">
        <v>34</v>
      </c>
      <c r="AF1569">
        <v>0.5</v>
      </c>
      <c r="AG1569">
        <v>1.3</v>
      </c>
      <c r="AH1569">
        <v>0.04</v>
      </c>
      <c r="AI1569">
        <v>1</v>
      </c>
      <c r="AJ1569">
        <v>5.3</v>
      </c>
      <c r="AK1569" t="s">
        <v>5161</v>
      </c>
      <c r="AL1569" t="s">
        <v>1682</v>
      </c>
      <c r="AM1569">
        <v>-0.72</v>
      </c>
      <c r="AN1569">
        <v>-0.72</v>
      </c>
      <c r="AO1569">
        <v>247.973312378</v>
      </c>
      <c r="AP1569">
        <v>35.2314198109</v>
      </c>
      <c r="AQ1569">
        <v>-999</v>
      </c>
      <c r="AR1569" t="s">
        <v>89</v>
      </c>
      <c r="AS1569" t="s">
        <v>446</v>
      </c>
      <c r="AT1569">
        <v>2.9655091762499999</v>
      </c>
      <c r="AU1569" t="s">
        <v>89</v>
      </c>
      <c r="AV1569" t="s">
        <v>2255</v>
      </c>
      <c r="AW1569" t="s">
        <v>100</v>
      </c>
      <c r="AX1569" t="s">
        <v>89</v>
      </c>
      <c r="AY1569">
        <v>4</v>
      </c>
      <c r="AZ1569" t="s">
        <v>319</v>
      </c>
      <c r="BA1569" t="s">
        <v>320</v>
      </c>
      <c r="BB1569" t="s">
        <v>89</v>
      </c>
      <c r="BC1569" t="s">
        <v>3118</v>
      </c>
      <c r="BD1569" t="s">
        <v>4305</v>
      </c>
      <c r="BE1569">
        <v>40000</v>
      </c>
      <c r="BF1569" t="s">
        <v>89</v>
      </c>
      <c r="BG1569" t="s">
        <v>89</v>
      </c>
      <c r="BH1569" s="1">
        <v>41464</v>
      </c>
      <c r="BI1569" t="s">
        <v>3384</v>
      </c>
      <c r="BJ1569" t="s">
        <v>4297</v>
      </c>
      <c r="BK1569" t="s">
        <v>4298</v>
      </c>
      <c r="BL1569" t="s">
        <v>89</v>
      </c>
      <c r="BM1569" t="s">
        <v>89</v>
      </c>
      <c r="BN1569" t="s">
        <v>89</v>
      </c>
      <c r="BO1569" s="2">
        <v>33244</v>
      </c>
      <c r="BP1569" s="2">
        <v>33261</v>
      </c>
      <c r="BQ1569" t="s">
        <v>217</v>
      </c>
      <c r="BR1569" t="s">
        <v>4299</v>
      </c>
      <c r="BS1569" t="s">
        <v>3885</v>
      </c>
      <c r="BT1569">
        <v>50</v>
      </c>
      <c r="BU1569" t="s">
        <v>2040</v>
      </c>
      <c r="BV1569" t="s">
        <v>5201</v>
      </c>
      <c r="BW1569">
        <v>13926</v>
      </c>
      <c r="BX1569">
        <v>44</v>
      </c>
      <c r="BY1569">
        <v>1106395436</v>
      </c>
      <c r="BZ1569" t="s">
        <v>138</v>
      </c>
      <c r="CA1569" t="s">
        <v>102</v>
      </c>
      <c r="CB1569" t="s">
        <v>139</v>
      </c>
      <c r="CC1569" t="s">
        <v>140</v>
      </c>
      <c r="CD1569" t="s">
        <v>103</v>
      </c>
      <c r="CE1569" t="s">
        <v>104</v>
      </c>
      <c r="CF1569" t="s">
        <v>105</v>
      </c>
      <c r="CG1569" t="s">
        <v>141</v>
      </c>
      <c r="CH1569" t="s">
        <v>13057</v>
      </c>
      <c r="CI1569" t="s">
        <v>13057</v>
      </c>
      <c r="CK1569" s="6"/>
      <c r="CP1569">
        <v>0</v>
      </c>
      <c r="CQ1569" t="str">
        <f t="shared" si="49"/>
        <v>https://basisinformatie-overstromingen.nl/geoserver/LIWO_Primair/scenario_18444/wms</v>
      </c>
      <c r="CR1569" t="str">
        <f t="shared" si="48"/>
        <v>Overstromingsscenario met id 18444</v>
      </c>
      <c r="CT1569" s="9" t="s">
        <v>13060</v>
      </c>
      <c r="CU1569" s="9" t="s">
        <v>13462</v>
      </c>
      <c r="CV1569" s="9" t="s">
        <v>13463</v>
      </c>
      <c r="CW1569" s="9" t="s">
        <v>13464</v>
      </c>
      <c r="CX1569" s="9" t="s">
        <v>13465</v>
      </c>
    </row>
    <row r="1570" spans="1:102" x14ac:dyDescent="0.25">
      <c r="A1570">
        <v>19683</v>
      </c>
      <c r="B1570" t="s">
        <v>5209</v>
      </c>
      <c r="C1570" t="s">
        <v>5210</v>
      </c>
      <c r="D1570" s="1">
        <v>43579</v>
      </c>
      <c r="E1570" t="s">
        <v>3114</v>
      </c>
      <c r="F1570" t="s">
        <v>2247</v>
      </c>
      <c r="G1570" t="s">
        <v>4308</v>
      </c>
      <c r="H1570">
        <v>90</v>
      </c>
      <c r="I1570" t="s">
        <v>3373</v>
      </c>
      <c r="J1570" t="s">
        <v>3114</v>
      </c>
      <c r="K1570" t="s">
        <v>92</v>
      </c>
      <c r="L1570" t="s">
        <v>89</v>
      </c>
      <c r="M1570">
        <v>425973.99715299997</v>
      </c>
      <c r="N1570">
        <v>70974.987139300007</v>
      </c>
      <c r="O1570" t="s">
        <v>4498</v>
      </c>
      <c r="P1570" t="s">
        <v>4378</v>
      </c>
      <c r="Q1570" t="s">
        <v>5200</v>
      </c>
      <c r="R1570" t="s">
        <v>4294</v>
      </c>
      <c r="S1570" t="s">
        <v>89</v>
      </c>
      <c r="T1570" t="s">
        <v>89</v>
      </c>
      <c r="U1570" t="s">
        <v>89</v>
      </c>
      <c r="V1570" t="s">
        <v>89</v>
      </c>
      <c r="W1570" t="s">
        <v>89</v>
      </c>
      <c r="X1570" t="s">
        <v>4113</v>
      </c>
      <c r="Y1570" t="s">
        <v>89</v>
      </c>
      <c r="Z1570">
        <v>6.0794319699999999</v>
      </c>
      <c r="AA1570" t="s">
        <v>96</v>
      </c>
      <c r="AB1570">
        <v>10</v>
      </c>
      <c r="AC1570" t="s">
        <v>133</v>
      </c>
      <c r="AD1570" t="s">
        <v>4309</v>
      </c>
      <c r="AE1570">
        <v>34</v>
      </c>
      <c r="AF1570">
        <v>-999</v>
      </c>
      <c r="AG1570">
        <v>-999</v>
      </c>
      <c r="AH1570">
        <v>-999</v>
      </c>
      <c r="AI1570">
        <v>-999</v>
      </c>
      <c r="AJ1570" t="s">
        <v>89</v>
      </c>
      <c r="AK1570" t="s">
        <v>5161</v>
      </c>
      <c r="AL1570" t="s">
        <v>1682</v>
      </c>
      <c r="AM1570">
        <v>-0.72</v>
      </c>
      <c r="AN1570">
        <v>-0.72</v>
      </c>
      <c r="AO1570" t="s">
        <v>89</v>
      </c>
      <c r="AP1570" t="s">
        <v>89</v>
      </c>
      <c r="AQ1570">
        <v>-999</v>
      </c>
      <c r="AR1570" t="s">
        <v>89</v>
      </c>
      <c r="AS1570" t="s">
        <v>446</v>
      </c>
      <c r="AT1570">
        <v>3.28</v>
      </c>
      <c r="AU1570" t="s">
        <v>89</v>
      </c>
      <c r="AV1570" t="s">
        <v>2255</v>
      </c>
      <c r="AW1570" t="s">
        <v>100</v>
      </c>
      <c r="AX1570" t="s">
        <v>89</v>
      </c>
      <c r="AY1570" t="s">
        <v>89</v>
      </c>
      <c r="AZ1570" t="s">
        <v>319</v>
      </c>
      <c r="BA1570" t="s">
        <v>320</v>
      </c>
      <c r="BB1570" t="s">
        <v>89</v>
      </c>
      <c r="BC1570" t="s">
        <v>4310</v>
      </c>
      <c r="BD1570" t="s">
        <v>4127</v>
      </c>
      <c r="BE1570">
        <v>400000</v>
      </c>
      <c r="BF1570" t="s">
        <v>89</v>
      </c>
      <c r="BG1570" t="s">
        <v>89</v>
      </c>
      <c r="BH1570" s="1">
        <v>41464</v>
      </c>
      <c r="BI1570" t="s">
        <v>3384</v>
      </c>
      <c r="BJ1570" t="s">
        <v>4311</v>
      </c>
      <c r="BK1570" t="s">
        <v>4312</v>
      </c>
      <c r="BL1570" t="s">
        <v>89</v>
      </c>
      <c r="BM1570" t="s">
        <v>89</v>
      </c>
      <c r="BN1570" t="s">
        <v>89</v>
      </c>
      <c r="BO1570" s="2">
        <v>33244</v>
      </c>
      <c r="BP1570" s="2">
        <v>33261</v>
      </c>
      <c r="BQ1570" t="s">
        <v>217</v>
      </c>
      <c r="BR1570" t="s">
        <v>4313</v>
      </c>
      <c r="BS1570" t="s">
        <v>4130</v>
      </c>
      <c r="BT1570">
        <v>50</v>
      </c>
      <c r="BU1570" t="s">
        <v>2040</v>
      </c>
      <c r="BV1570" t="s">
        <v>5201</v>
      </c>
      <c r="BW1570">
        <v>13936</v>
      </c>
      <c r="BX1570">
        <v>46</v>
      </c>
      <c r="BY1570">
        <v>1125781526</v>
      </c>
      <c r="BZ1570" t="s">
        <v>138</v>
      </c>
      <c r="CA1570" t="s">
        <v>102</v>
      </c>
      <c r="CB1570" t="s">
        <v>139</v>
      </c>
      <c r="CC1570" t="s">
        <v>140</v>
      </c>
      <c r="CD1570" t="s">
        <v>103</v>
      </c>
      <c r="CE1570" t="s">
        <v>104</v>
      </c>
      <c r="CF1570" t="s">
        <v>105</v>
      </c>
      <c r="CG1570" t="s">
        <v>141</v>
      </c>
      <c r="CH1570" t="s">
        <v>13057</v>
      </c>
      <c r="CI1570" t="s">
        <v>13057</v>
      </c>
      <c r="CK1570" s="6"/>
      <c r="CP1570">
        <v>0</v>
      </c>
      <c r="CQ1570" t="str">
        <f t="shared" si="49"/>
        <v>https://basisinformatie-overstromingen.nl/geoserver/LIWO_Primair/scenario_19683/wms</v>
      </c>
      <c r="CR1570" t="str">
        <f t="shared" si="48"/>
        <v>Overstromingsscenario met id 19683</v>
      </c>
      <c r="CT1570" s="9" t="s">
        <v>13060</v>
      </c>
      <c r="CU1570" s="9" t="s">
        <v>13462</v>
      </c>
      <c r="CV1570" s="9" t="s">
        <v>13463</v>
      </c>
      <c r="CW1570" s="9" t="s">
        <v>13464</v>
      </c>
      <c r="CX1570" s="9" t="s">
        <v>13465</v>
      </c>
    </row>
    <row r="1571" spans="1:102" x14ac:dyDescent="0.25">
      <c r="A1571">
        <v>18445</v>
      </c>
      <c r="B1571" t="s">
        <v>5211</v>
      </c>
      <c r="C1571" t="s">
        <v>5212</v>
      </c>
      <c r="D1571" s="1">
        <v>41466</v>
      </c>
      <c r="E1571" t="s">
        <v>3114</v>
      </c>
      <c r="F1571" t="s">
        <v>2247</v>
      </c>
      <c r="G1571" t="s">
        <v>4291</v>
      </c>
      <c r="H1571">
        <v>90</v>
      </c>
      <c r="I1571" t="s">
        <v>3373</v>
      </c>
      <c r="J1571" t="s">
        <v>3114</v>
      </c>
      <c r="K1571" t="s">
        <v>92</v>
      </c>
      <c r="L1571" t="s">
        <v>89</v>
      </c>
      <c r="M1571">
        <v>424750.99702499999</v>
      </c>
      <c r="N1571">
        <v>73717.987391799994</v>
      </c>
      <c r="O1571" t="s">
        <v>4498</v>
      </c>
      <c r="P1571" t="s">
        <v>4378</v>
      </c>
      <c r="Q1571" t="s">
        <v>5213</v>
      </c>
      <c r="R1571" t="s">
        <v>4294</v>
      </c>
      <c r="S1571" t="s">
        <v>89</v>
      </c>
      <c r="T1571" t="s">
        <v>89</v>
      </c>
      <c r="U1571" t="s">
        <v>89</v>
      </c>
      <c r="V1571" t="s">
        <v>89</v>
      </c>
      <c r="W1571" t="s">
        <v>89</v>
      </c>
      <c r="X1571" t="s">
        <v>4492</v>
      </c>
      <c r="Y1571" t="s">
        <v>89</v>
      </c>
      <c r="Z1571">
        <v>3.9704722000000001</v>
      </c>
      <c r="AA1571" t="s">
        <v>968</v>
      </c>
      <c r="AB1571">
        <v>10</v>
      </c>
      <c r="AC1571" t="s">
        <v>133</v>
      </c>
      <c r="AD1571" t="s">
        <v>4042</v>
      </c>
      <c r="AE1571">
        <v>12</v>
      </c>
      <c r="AF1571">
        <v>0.35</v>
      </c>
      <c r="AG1571">
        <v>1.3</v>
      </c>
      <c r="AH1571">
        <v>0.04</v>
      </c>
      <c r="AI1571">
        <v>1</v>
      </c>
      <c r="AJ1571">
        <v>4.92</v>
      </c>
      <c r="AK1571" t="s">
        <v>5214</v>
      </c>
      <c r="AL1571" t="s">
        <v>1682</v>
      </c>
      <c r="AM1571">
        <v>0.94526750000000004</v>
      </c>
      <c r="AN1571">
        <v>-0.34</v>
      </c>
      <c r="AO1571">
        <v>40.153362274199999</v>
      </c>
      <c r="AP1571">
        <v>0.51698209241899995</v>
      </c>
      <c r="AQ1571">
        <v>-999</v>
      </c>
      <c r="AR1571" t="s">
        <v>89</v>
      </c>
      <c r="AS1571" t="s">
        <v>446</v>
      </c>
      <c r="AT1571">
        <v>2.6490578651400001</v>
      </c>
      <c r="AU1571" t="s">
        <v>89</v>
      </c>
      <c r="AV1571" t="s">
        <v>2255</v>
      </c>
      <c r="AW1571" t="s">
        <v>100</v>
      </c>
      <c r="AX1571" t="s">
        <v>89</v>
      </c>
      <c r="AY1571">
        <v>3.75</v>
      </c>
      <c r="AZ1571" t="s">
        <v>319</v>
      </c>
      <c r="BA1571" t="s">
        <v>320</v>
      </c>
      <c r="BB1571" t="s">
        <v>89</v>
      </c>
      <c r="BC1571" t="s">
        <v>4135</v>
      </c>
      <c r="BD1571" t="s">
        <v>4117</v>
      </c>
      <c r="BE1571">
        <v>4000</v>
      </c>
      <c r="BF1571" t="s">
        <v>89</v>
      </c>
      <c r="BG1571" t="s">
        <v>89</v>
      </c>
      <c r="BH1571" s="1">
        <v>41464</v>
      </c>
      <c r="BI1571" t="s">
        <v>3384</v>
      </c>
      <c r="BJ1571" t="s">
        <v>4297</v>
      </c>
      <c r="BK1571" t="s">
        <v>4298</v>
      </c>
      <c r="BL1571" t="s">
        <v>89</v>
      </c>
      <c r="BM1571" t="s">
        <v>89</v>
      </c>
      <c r="BN1571" t="s">
        <v>89</v>
      </c>
      <c r="BO1571" s="2">
        <v>33244</v>
      </c>
      <c r="BP1571" s="2">
        <v>33261</v>
      </c>
      <c r="BQ1571" t="s">
        <v>217</v>
      </c>
      <c r="BR1571" t="s">
        <v>4299</v>
      </c>
      <c r="BS1571" t="s">
        <v>3885</v>
      </c>
      <c r="BT1571">
        <v>50</v>
      </c>
      <c r="BU1571" t="s">
        <v>2040</v>
      </c>
      <c r="BV1571" t="s">
        <v>5215</v>
      </c>
      <c r="BW1571">
        <v>46</v>
      </c>
      <c r="BX1571">
        <v>0</v>
      </c>
      <c r="BY1571">
        <v>10315659</v>
      </c>
      <c r="BZ1571" t="s">
        <v>138</v>
      </c>
      <c r="CA1571" t="s">
        <v>102</v>
      </c>
      <c r="CB1571" t="s">
        <v>139</v>
      </c>
      <c r="CC1571" t="s">
        <v>140</v>
      </c>
      <c r="CD1571" t="s">
        <v>103</v>
      </c>
      <c r="CE1571" t="s">
        <v>104</v>
      </c>
      <c r="CF1571" t="s">
        <v>105</v>
      </c>
      <c r="CG1571" t="s">
        <v>141</v>
      </c>
      <c r="CH1571" t="s">
        <v>13057</v>
      </c>
      <c r="CI1571" t="s">
        <v>13057</v>
      </c>
      <c r="CK1571" s="6"/>
      <c r="CP1571">
        <v>0</v>
      </c>
      <c r="CQ1571" t="str">
        <f t="shared" si="49"/>
        <v>https://basisinformatie-overstromingen.nl/geoserver/LIWO_Primair/scenario_18445/wms</v>
      </c>
      <c r="CR1571" t="str">
        <f t="shared" si="48"/>
        <v>Overstromingsscenario met id 18445</v>
      </c>
      <c r="CT1571" s="9" t="s">
        <v>13060</v>
      </c>
      <c r="CU1571" s="9" t="s">
        <v>13462</v>
      </c>
      <c r="CV1571" s="9" t="s">
        <v>13463</v>
      </c>
      <c r="CW1571" s="9" t="s">
        <v>13464</v>
      </c>
      <c r="CX1571" s="9" t="s">
        <v>13465</v>
      </c>
    </row>
    <row r="1572" spans="1:102" x14ac:dyDescent="0.25">
      <c r="A1572">
        <v>18446</v>
      </c>
      <c r="B1572" t="s">
        <v>5216</v>
      </c>
      <c r="C1572" t="s">
        <v>5217</v>
      </c>
      <c r="D1572" s="1">
        <v>41469</v>
      </c>
      <c r="E1572" t="s">
        <v>3114</v>
      </c>
      <c r="F1572" t="s">
        <v>2247</v>
      </c>
      <c r="G1572" t="s">
        <v>4895</v>
      </c>
      <c r="H1572">
        <v>90</v>
      </c>
      <c r="I1572" t="s">
        <v>3373</v>
      </c>
      <c r="J1572" t="s">
        <v>3114</v>
      </c>
      <c r="K1572" t="s">
        <v>92</v>
      </c>
      <c r="L1572" t="s">
        <v>89</v>
      </c>
      <c r="M1572">
        <v>424750.99702499999</v>
      </c>
      <c r="N1572">
        <v>73717.987391799994</v>
      </c>
      <c r="O1572" t="s">
        <v>4498</v>
      </c>
      <c r="P1572" t="s">
        <v>4378</v>
      </c>
      <c r="Q1572" t="s">
        <v>5213</v>
      </c>
      <c r="R1572" t="s">
        <v>4294</v>
      </c>
      <c r="S1572" t="s">
        <v>89</v>
      </c>
      <c r="T1572" t="s">
        <v>89</v>
      </c>
      <c r="U1572" t="s">
        <v>89</v>
      </c>
      <c r="V1572" t="s">
        <v>89</v>
      </c>
      <c r="W1572" t="s">
        <v>89</v>
      </c>
      <c r="X1572" t="s">
        <v>4492</v>
      </c>
      <c r="Y1572" t="s">
        <v>89</v>
      </c>
      <c r="Z1572">
        <v>3.9704722000000001</v>
      </c>
      <c r="AA1572" t="s">
        <v>968</v>
      </c>
      <c r="AB1572">
        <v>10</v>
      </c>
      <c r="AC1572" t="s">
        <v>133</v>
      </c>
      <c r="AD1572" t="s">
        <v>4503</v>
      </c>
      <c r="AE1572">
        <v>15</v>
      </c>
      <c r="AF1572">
        <v>0.35</v>
      </c>
      <c r="AG1572">
        <v>1.3</v>
      </c>
      <c r="AH1572">
        <v>0.04</v>
      </c>
      <c r="AI1572">
        <v>1</v>
      </c>
      <c r="AJ1572">
        <v>4.92</v>
      </c>
      <c r="AK1572" t="s">
        <v>5214</v>
      </c>
      <c r="AL1572" t="s">
        <v>1682</v>
      </c>
      <c r="AM1572">
        <v>0.94526750000000004</v>
      </c>
      <c r="AN1572">
        <v>-0.34</v>
      </c>
      <c r="AO1572">
        <v>57.679969787600001</v>
      </c>
      <c r="AP1572">
        <v>1.0094942307500001</v>
      </c>
      <c r="AQ1572">
        <v>-999</v>
      </c>
      <c r="AR1572" t="s">
        <v>89</v>
      </c>
      <c r="AS1572" t="s">
        <v>446</v>
      </c>
      <c r="AT1572">
        <v>3</v>
      </c>
      <c r="AU1572" t="s">
        <v>89</v>
      </c>
      <c r="AV1572" t="s">
        <v>2255</v>
      </c>
      <c r="AW1572" t="s">
        <v>100</v>
      </c>
      <c r="AX1572" t="s">
        <v>89</v>
      </c>
      <c r="AY1572">
        <v>4</v>
      </c>
      <c r="AZ1572" t="s">
        <v>319</v>
      </c>
      <c r="BA1572" t="s">
        <v>320</v>
      </c>
      <c r="BB1572" t="s">
        <v>89</v>
      </c>
      <c r="BC1572" t="s">
        <v>3118</v>
      </c>
      <c r="BD1572" t="s">
        <v>4305</v>
      </c>
      <c r="BE1572">
        <v>40000</v>
      </c>
      <c r="BF1572" t="s">
        <v>89</v>
      </c>
      <c r="BG1572" t="s">
        <v>89</v>
      </c>
      <c r="BH1572" s="1">
        <v>41464</v>
      </c>
      <c r="BI1572" t="s">
        <v>3384</v>
      </c>
      <c r="BJ1572" t="s">
        <v>4297</v>
      </c>
      <c r="BK1572" t="s">
        <v>4298</v>
      </c>
      <c r="BL1572" t="s">
        <v>89</v>
      </c>
      <c r="BM1572" t="s">
        <v>89</v>
      </c>
      <c r="BN1572" t="s">
        <v>89</v>
      </c>
      <c r="BO1572" s="2">
        <v>33244</v>
      </c>
      <c r="BP1572" s="2">
        <v>33261</v>
      </c>
      <c r="BQ1572" t="s">
        <v>217</v>
      </c>
      <c r="BR1572" t="s">
        <v>4299</v>
      </c>
      <c r="BS1572" t="s">
        <v>3885</v>
      </c>
      <c r="BT1572">
        <v>50</v>
      </c>
      <c r="BU1572" t="s">
        <v>2040</v>
      </c>
      <c r="BV1572" t="s">
        <v>5215</v>
      </c>
      <c r="BW1572">
        <v>102</v>
      </c>
      <c r="BX1572">
        <v>0</v>
      </c>
      <c r="BY1572">
        <v>13806957</v>
      </c>
      <c r="BZ1572" t="s">
        <v>138</v>
      </c>
      <c r="CA1572" t="s">
        <v>102</v>
      </c>
      <c r="CB1572" t="s">
        <v>139</v>
      </c>
      <c r="CC1572" t="s">
        <v>140</v>
      </c>
      <c r="CD1572" t="s">
        <v>103</v>
      </c>
      <c r="CE1572" t="s">
        <v>104</v>
      </c>
      <c r="CF1572" t="s">
        <v>105</v>
      </c>
      <c r="CG1572" t="s">
        <v>141</v>
      </c>
      <c r="CH1572" t="s">
        <v>13057</v>
      </c>
      <c r="CI1572" t="s">
        <v>13057</v>
      </c>
      <c r="CK1572" s="6"/>
      <c r="CP1572">
        <v>0</v>
      </c>
      <c r="CQ1572" t="str">
        <f t="shared" si="49"/>
        <v>https://basisinformatie-overstromingen.nl/geoserver/LIWO_Primair/scenario_18446/wms</v>
      </c>
      <c r="CR1572" t="str">
        <f t="shared" si="48"/>
        <v>Overstromingsscenario met id 18446</v>
      </c>
      <c r="CT1572" s="9" t="s">
        <v>13060</v>
      </c>
      <c r="CU1572" s="9" t="s">
        <v>13462</v>
      </c>
      <c r="CV1572" s="9" t="s">
        <v>13463</v>
      </c>
      <c r="CW1572" s="9" t="s">
        <v>13464</v>
      </c>
      <c r="CX1572" s="9" t="s">
        <v>13465</v>
      </c>
    </row>
    <row r="1573" spans="1:102" x14ac:dyDescent="0.25">
      <c r="A1573">
        <v>19684</v>
      </c>
      <c r="B1573" t="s">
        <v>5218</v>
      </c>
      <c r="C1573" t="s">
        <v>5219</v>
      </c>
      <c r="D1573" s="1">
        <v>43579</v>
      </c>
      <c r="E1573" t="s">
        <v>3114</v>
      </c>
      <c r="F1573" t="s">
        <v>2247</v>
      </c>
      <c r="G1573" t="s">
        <v>4308</v>
      </c>
      <c r="H1573">
        <v>90</v>
      </c>
      <c r="I1573" t="s">
        <v>3373</v>
      </c>
      <c r="J1573" t="s">
        <v>3114</v>
      </c>
      <c r="K1573" t="s">
        <v>92</v>
      </c>
      <c r="L1573" t="s">
        <v>89</v>
      </c>
      <c r="M1573">
        <v>424750.99702499999</v>
      </c>
      <c r="N1573">
        <v>73717.987391799994</v>
      </c>
      <c r="O1573" t="s">
        <v>4498</v>
      </c>
      <c r="P1573" t="s">
        <v>4378</v>
      </c>
      <c r="Q1573" t="s">
        <v>5213</v>
      </c>
      <c r="R1573" t="s">
        <v>4294</v>
      </c>
      <c r="S1573" t="s">
        <v>89</v>
      </c>
      <c r="T1573" t="s">
        <v>89</v>
      </c>
      <c r="U1573" t="s">
        <v>89</v>
      </c>
      <c r="V1573" t="s">
        <v>89</v>
      </c>
      <c r="W1573" t="s">
        <v>89</v>
      </c>
      <c r="X1573" t="s">
        <v>4492</v>
      </c>
      <c r="Y1573" t="s">
        <v>89</v>
      </c>
      <c r="Z1573">
        <v>3.9704722000000001</v>
      </c>
      <c r="AA1573" t="s">
        <v>96</v>
      </c>
      <c r="AB1573">
        <v>10</v>
      </c>
      <c r="AC1573" t="s">
        <v>133</v>
      </c>
      <c r="AD1573" t="s">
        <v>4309</v>
      </c>
      <c r="AE1573">
        <v>18</v>
      </c>
      <c r="AF1573">
        <v>-999</v>
      </c>
      <c r="AG1573">
        <v>-999</v>
      </c>
      <c r="AH1573">
        <v>-999</v>
      </c>
      <c r="AI1573">
        <v>-999</v>
      </c>
      <c r="AJ1573" t="s">
        <v>89</v>
      </c>
      <c r="AK1573" t="s">
        <v>5214</v>
      </c>
      <c r="AL1573" t="s">
        <v>1682</v>
      </c>
      <c r="AM1573">
        <v>0.94526750000000004</v>
      </c>
      <c r="AN1573">
        <v>-0.34</v>
      </c>
      <c r="AO1573">
        <v>90</v>
      </c>
      <c r="AP1573" t="s">
        <v>89</v>
      </c>
      <c r="AQ1573">
        <v>-999</v>
      </c>
      <c r="AR1573" t="s">
        <v>89</v>
      </c>
      <c r="AS1573" t="s">
        <v>446</v>
      </c>
      <c r="AT1573">
        <v>3.28</v>
      </c>
      <c r="AU1573" t="s">
        <v>89</v>
      </c>
      <c r="AV1573" t="s">
        <v>2255</v>
      </c>
      <c r="AW1573" t="s">
        <v>100</v>
      </c>
      <c r="AX1573" t="s">
        <v>89</v>
      </c>
      <c r="AY1573" t="s">
        <v>89</v>
      </c>
      <c r="AZ1573" t="s">
        <v>319</v>
      </c>
      <c r="BA1573" t="s">
        <v>320</v>
      </c>
      <c r="BB1573" t="s">
        <v>89</v>
      </c>
      <c r="BC1573" t="s">
        <v>4310</v>
      </c>
      <c r="BD1573" t="s">
        <v>4127</v>
      </c>
      <c r="BE1573">
        <v>400000</v>
      </c>
      <c r="BF1573" t="s">
        <v>89</v>
      </c>
      <c r="BG1573" t="s">
        <v>89</v>
      </c>
      <c r="BH1573" s="1">
        <v>41464</v>
      </c>
      <c r="BI1573" t="s">
        <v>3384</v>
      </c>
      <c r="BJ1573" t="s">
        <v>4311</v>
      </c>
      <c r="BK1573" t="s">
        <v>4312</v>
      </c>
      <c r="BL1573" t="s">
        <v>89</v>
      </c>
      <c r="BM1573" t="s">
        <v>89</v>
      </c>
      <c r="BN1573" t="s">
        <v>89</v>
      </c>
      <c r="BO1573" s="2">
        <v>33244</v>
      </c>
      <c r="BP1573" s="2">
        <v>33261</v>
      </c>
      <c r="BQ1573" t="s">
        <v>217</v>
      </c>
      <c r="BR1573" t="s">
        <v>4313</v>
      </c>
      <c r="BS1573" t="s">
        <v>4130</v>
      </c>
      <c r="BT1573">
        <v>50</v>
      </c>
      <c r="BU1573" t="s">
        <v>2040</v>
      </c>
      <c r="BV1573" t="s">
        <v>5215</v>
      </c>
      <c r="BW1573">
        <v>733</v>
      </c>
      <c r="BX1573">
        <v>0</v>
      </c>
      <c r="BY1573">
        <v>30357935</v>
      </c>
      <c r="BZ1573" t="s">
        <v>138</v>
      </c>
      <c r="CA1573" t="s">
        <v>102</v>
      </c>
      <c r="CB1573" t="s">
        <v>139</v>
      </c>
      <c r="CC1573" t="s">
        <v>140</v>
      </c>
      <c r="CD1573" t="s">
        <v>103</v>
      </c>
      <c r="CE1573" t="s">
        <v>104</v>
      </c>
      <c r="CF1573" t="s">
        <v>105</v>
      </c>
      <c r="CG1573" t="s">
        <v>141</v>
      </c>
      <c r="CH1573" t="s">
        <v>13057</v>
      </c>
      <c r="CI1573" t="s">
        <v>13057</v>
      </c>
      <c r="CK1573" s="6"/>
      <c r="CP1573">
        <v>0</v>
      </c>
      <c r="CQ1573" t="str">
        <f t="shared" si="49"/>
        <v>https://basisinformatie-overstromingen.nl/geoserver/LIWO_Primair/scenario_19684/wms</v>
      </c>
      <c r="CR1573" t="str">
        <f t="shared" si="48"/>
        <v>Overstromingsscenario met id 19684</v>
      </c>
      <c r="CT1573" s="9" t="s">
        <v>13060</v>
      </c>
      <c r="CU1573" s="9" t="s">
        <v>13462</v>
      </c>
      <c r="CV1573" s="9" t="s">
        <v>13463</v>
      </c>
      <c r="CW1573" s="9" t="s">
        <v>13464</v>
      </c>
      <c r="CX1573" s="9" t="s">
        <v>13465</v>
      </c>
    </row>
    <row r="1574" spans="1:102" x14ac:dyDescent="0.25">
      <c r="A1574">
        <v>18447</v>
      </c>
      <c r="B1574" t="s">
        <v>5220</v>
      </c>
      <c r="C1574" t="s">
        <v>5221</v>
      </c>
      <c r="D1574" s="1">
        <v>41466</v>
      </c>
      <c r="E1574" t="s">
        <v>3114</v>
      </c>
      <c r="F1574" t="s">
        <v>2247</v>
      </c>
      <c r="G1574" t="s">
        <v>4291</v>
      </c>
      <c r="H1574">
        <v>90</v>
      </c>
      <c r="I1574" t="s">
        <v>3373</v>
      </c>
      <c r="J1574" t="s">
        <v>3114</v>
      </c>
      <c r="K1574" t="s">
        <v>92</v>
      </c>
      <c r="L1574" t="s">
        <v>89</v>
      </c>
      <c r="M1574">
        <v>424640.99699199997</v>
      </c>
      <c r="N1574">
        <v>78489.987840500005</v>
      </c>
      <c r="O1574" t="s">
        <v>4245</v>
      </c>
      <c r="P1574" t="s">
        <v>5222</v>
      </c>
      <c r="Q1574" t="s">
        <v>5223</v>
      </c>
      <c r="R1574" t="s">
        <v>4294</v>
      </c>
      <c r="S1574" t="s">
        <v>89</v>
      </c>
      <c r="T1574" t="s">
        <v>89</v>
      </c>
      <c r="U1574" t="s">
        <v>89</v>
      </c>
      <c r="V1574" t="s">
        <v>89</v>
      </c>
      <c r="W1574" t="s">
        <v>89</v>
      </c>
      <c r="X1574" t="s">
        <v>4492</v>
      </c>
      <c r="Y1574" t="s">
        <v>89</v>
      </c>
      <c r="Z1574">
        <v>4.7338171200000003</v>
      </c>
      <c r="AA1574" t="s">
        <v>968</v>
      </c>
      <c r="AB1574">
        <v>10</v>
      </c>
      <c r="AC1574" t="s">
        <v>133</v>
      </c>
      <c r="AD1574" t="s">
        <v>4187</v>
      </c>
      <c r="AE1574">
        <v>37</v>
      </c>
      <c r="AF1574">
        <v>0.35</v>
      </c>
      <c r="AG1574">
        <v>1.3</v>
      </c>
      <c r="AH1574">
        <v>0.04</v>
      </c>
      <c r="AI1574">
        <v>1</v>
      </c>
      <c r="AJ1574">
        <v>3.81</v>
      </c>
      <c r="AK1574">
        <v>10</v>
      </c>
      <c r="AL1574" t="s">
        <v>1682</v>
      </c>
      <c r="AM1574">
        <v>-0.96</v>
      </c>
      <c r="AN1574">
        <v>-0.96</v>
      </c>
      <c r="AO1574">
        <v>306.518310547</v>
      </c>
      <c r="AP1574">
        <v>5.83976319818</v>
      </c>
      <c r="AQ1574">
        <v>-999</v>
      </c>
      <c r="AR1574" t="s">
        <v>89</v>
      </c>
      <c r="AS1574" t="s">
        <v>228</v>
      </c>
      <c r="AT1574">
        <v>2.6751506328599999</v>
      </c>
      <c r="AU1574" t="s">
        <v>89</v>
      </c>
      <c r="AV1574" t="s">
        <v>2255</v>
      </c>
      <c r="AW1574" t="s">
        <v>100</v>
      </c>
      <c r="AX1574" t="s">
        <v>89</v>
      </c>
      <c r="AY1574">
        <v>3.75</v>
      </c>
      <c r="AZ1574" t="s">
        <v>319</v>
      </c>
      <c r="BA1574" t="s">
        <v>320</v>
      </c>
      <c r="BB1574" t="s">
        <v>89</v>
      </c>
      <c r="BC1574" t="s">
        <v>4135</v>
      </c>
      <c r="BD1574" t="s">
        <v>4117</v>
      </c>
      <c r="BE1574">
        <v>4000</v>
      </c>
      <c r="BF1574" t="s">
        <v>89</v>
      </c>
      <c r="BG1574" t="s">
        <v>89</v>
      </c>
      <c r="BH1574" s="1">
        <v>41464</v>
      </c>
      <c r="BI1574" t="s">
        <v>3384</v>
      </c>
      <c r="BJ1574" t="s">
        <v>4297</v>
      </c>
      <c r="BK1574" t="s">
        <v>4298</v>
      </c>
      <c r="BL1574" t="s">
        <v>89</v>
      </c>
      <c r="BM1574" t="s">
        <v>89</v>
      </c>
      <c r="BN1574" t="s">
        <v>89</v>
      </c>
      <c r="BO1574" s="2">
        <v>33244</v>
      </c>
      <c r="BP1574" s="2">
        <v>33261</v>
      </c>
      <c r="BQ1574" t="s">
        <v>217</v>
      </c>
      <c r="BR1574" t="s">
        <v>4299</v>
      </c>
      <c r="BS1574" t="s">
        <v>3885</v>
      </c>
      <c r="BT1574">
        <v>50</v>
      </c>
      <c r="BU1574" t="s">
        <v>2040</v>
      </c>
      <c r="BV1574" t="s">
        <v>5224</v>
      </c>
      <c r="BW1574">
        <v>4562</v>
      </c>
      <c r="BX1574">
        <v>3</v>
      </c>
      <c r="BY1574">
        <v>142259455</v>
      </c>
      <c r="BZ1574" t="s">
        <v>138</v>
      </c>
      <c r="CA1574" t="s">
        <v>102</v>
      </c>
      <c r="CB1574" t="s">
        <v>139</v>
      </c>
      <c r="CC1574" t="s">
        <v>140</v>
      </c>
      <c r="CD1574" t="s">
        <v>103</v>
      </c>
      <c r="CE1574" t="s">
        <v>104</v>
      </c>
      <c r="CF1574" t="s">
        <v>105</v>
      </c>
      <c r="CG1574" t="s">
        <v>141</v>
      </c>
      <c r="CH1574" t="s">
        <v>13057</v>
      </c>
      <c r="CI1574" t="s">
        <v>13057</v>
      </c>
      <c r="CK1574" s="6"/>
      <c r="CP1574">
        <v>0</v>
      </c>
      <c r="CQ1574" t="str">
        <f t="shared" si="49"/>
        <v>https://basisinformatie-overstromingen.nl/geoserver/LIWO_Primair/scenario_18447/wms</v>
      </c>
      <c r="CR1574" t="str">
        <f t="shared" si="48"/>
        <v>Overstromingsscenario met id 18447</v>
      </c>
      <c r="CT1574" s="9" t="s">
        <v>13060</v>
      </c>
      <c r="CU1574" s="9" t="s">
        <v>13462</v>
      </c>
      <c r="CV1574" s="9" t="s">
        <v>13463</v>
      </c>
      <c r="CW1574" s="9" t="s">
        <v>13464</v>
      </c>
      <c r="CX1574" s="9" t="s">
        <v>13465</v>
      </c>
    </row>
    <row r="1575" spans="1:102" x14ac:dyDescent="0.25">
      <c r="A1575">
        <v>18448</v>
      </c>
      <c r="B1575" t="s">
        <v>5225</v>
      </c>
      <c r="C1575" t="s">
        <v>5226</v>
      </c>
      <c r="D1575" s="1">
        <v>41469</v>
      </c>
      <c r="E1575" t="s">
        <v>3114</v>
      </c>
      <c r="F1575" t="s">
        <v>2247</v>
      </c>
      <c r="G1575" t="s">
        <v>5227</v>
      </c>
      <c r="H1575">
        <v>90</v>
      </c>
      <c r="I1575" t="s">
        <v>3373</v>
      </c>
      <c r="J1575" t="s">
        <v>3114</v>
      </c>
      <c r="K1575" t="s">
        <v>92</v>
      </c>
      <c r="L1575" t="s">
        <v>89</v>
      </c>
      <c r="M1575">
        <v>424640.99699199997</v>
      </c>
      <c r="N1575">
        <v>78489.987840500005</v>
      </c>
      <c r="O1575" t="s">
        <v>4245</v>
      </c>
      <c r="P1575" t="s">
        <v>5222</v>
      </c>
      <c r="Q1575" t="s">
        <v>5223</v>
      </c>
      <c r="R1575" t="s">
        <v>4294</v>
      </c>
      <c r="S1575" t="s">
        <v>89</v>
      </c>
      <c r="T1575" t="s">
        <v>89</v>
      </c>
      <c r="U1575" t="s">
        <v>89</v>
      </c>
      <c r="V1575" t="s">
        <v>89</v>
      </c>
      <c r="W1575" t="s">
        <v>89</v>
      </c>
      <c r="X1575" t="s">
        <v>4492</v>
      </c>
      <c r="Y1575" t="s">
        <v>89</v>
      </c>
      <c r="Z1575">
        <v>4.7338171200000003</v>
      </c>
      <c r="AA1575" t="s">
        <v>968</v>
      </c>
      <c r="AB1575">
        <v>10</v>
      </c>
      <c r="AC1575" t="s">
        <v>133</v>
      </c>
      <c r="AD1575" t="s">
        <v>4304</v>
      </c>
      <c r="AE1575">
        <v>40</v>
      </c>
      <c r="AF1575">
        <v>0.35</v>
      </c>
      <c r="AG1575">
        <v>1.3</v>
      </c>
      <c r="AH1575">
        <v>0.04</v>
      </c>
      <c r="AI1575">
        <v>1</v>
      </c>
      <c r="AJ1575">
        <v>3.81</v>
      </c>
      <c r="AK1575">
        <v>10</v>
      </c>
      <c r="AL1575" t="s">
        <v>1682</v>
      </c>
      <c r="AM1575">
        <v>-0.96</v>
      </c>
      <c r="AN1575">
        <v>-0.96</v>
      </c>
      <c r="AO1575">
        <v>382.75003051800002</v>
      </c>
      <c r="AP1575">
        <v>13.689933616699999</v>
      </c>
      <c r="AQ1575">
        <v>-999</v>
      </c>
      <c r="AR1575" t="s">
        <v>89</v>
      </c>
      <c r="AS1575" t="s">
        <v>228</v>
      </c>
      <c r="AT1575">
        <v>3.01</v>
      </c>
      <c r="AU1575" t="s">
        <v>89</v>
      </c>
      <c r="AV1575" t="s">
        <v>2255</v>
      </c>
      <c r="AW1575" t="s">
        <v>100</v>
      </c>
      <c r="AX1575" t="s">
        <v>89</v>
      </c>
      <c r="AY1575">
        <v>4</v>
      </c>
      <c r="AZ1575" t="s">
        <v>319</v>
      </c>
      <c r="BA1575" t="s">
        <v>320</v>
      </c>
      <c r="BB1575" t="s">
        <v>89</v>
      </c>
      <c r="BC1575" t="s">
        <v>4116</v>
      </c>
      <c r="BD1575" t="s">
        <v>4305</v>
      </c>
      <c r="BE1575">
        <v>40000</v>
      </c>
      <c r="BF1575" t="s">
        <v>89</v>
      </c>
      <c r="BG1575" t="s">
        <v>89</v>
      </c>
      <c r="BH1575" s="1">
        <v>41464</v>
      </c>
      <c r="BI1575" t="s">
        <v>3384</v>
      </c>
      <c r="BJ1575" t="s">
        <v>4297</v>
      </c>
      <c r="BK1575" t="s">
        <v>4298</v>
      </c>
      <c r="BL1575" t="s">
        <v>89</v>
      </c>
      <c r="BM1575" t="s">
        <v>89</v>
      </c>
      <c r="BN1575" t="s">
        <v>89</v>
      </c>
      <c r="BO1575" s="2">
        <v>33244</v>
      </c>
      <c r="BP1575" s="2">
        <v>33261</v>
      </c>
      <c r="BQ1575" t="s">
        <v>217</v>
      </c>
      <c r="BR1575" t="s">
        <v>4299</v>
      </c>
      <c r="BS1575" t="s">
        <v>3885</v>
      </c>
      <c r="BT1575">
        <v>50</v>
      </c>
      <c r="BU1575" t="s">
        <v>2040</v>
      </c>
      <c r="BV1575" t="s">
        <v>5224</v>
      </c>
      <c r="BW1575">
        <v>5386</v>
      </c>
      <c r="BX1575">
        <v>14</v>
      </c>
      <c r="BY1575">
        <v>388627365</v>
      </c>
      <c r="BZ1575" t="s">
        <v>138</v>
      </c>
      <c r="CA1575" t="s">
        <v>102</v>
      </c>
      <c r="CB1575" t="s">
        <v>139</v>
      </c>
      <c r="CC1575" t="s">
        <v>140</v>
      </c>
      <c r="CD1575" t="s">
        <v>103</v>
      </c>
      <c r="CE1575" t="s">
        <v>104</v>
      </c>
      <c r="CF1575" t="s">
        <v>105</v>
      </c>
      <c r="CG1575" t="s">
        <v>141</v>
      </c>
      <c r="CH1575" t="s">
        <v>13057</v>
      </c>
      <c r="CI1575" t="s">
        <v>13057</v>
      </c>
      <c r="CK1575" s="6"/>
      <c r="CP1575">
        <v>0</v>
      </c>
      <c r="CQ1575" t="str">
        <f t="shared" si="49"/>
        <v>https://basisinformatie-overstromingen.nl/geoserver/LIWO_Primair/scenario_18448/wms</v>
      </c>
      <c r="CR1575" t="str">
        <f t="shared" si="48"/>
        <v>Overstromingsscenario met id 18448</v>
      </c>
      <c r="CT1575" s="9" t="s">
        <v>13060</v>
      </c>
      <c r="CU1575" s="9" t="s">
        <v>13462</v>
      </c>
      <c r="CV1575" s="9" t="s">
        <v>13463</v>
      </c>
      <c r="CW1575" s="9" t="s">
        <v>13464</v>
      </c>
      <c r="CX1575" s="9" t="s">
        <v>13465</v>
      </c>
    </row>
    <row r="1576" spans="1:102" x14ac:dyDescent="0.25">
      <c r="A1576">
        <v>19685</v>
      </c>
      <c r="B1576" t="s">
        <v>5228</v>
      </c>
      <c r="C1576" t="s">
        <v>5229</v>
      </c>
      <c r="D1576" s="1">
        <v>43579</v>
      </c>
      <c r="E1576" t="s">
        <v>3114</v>
      </c>
      <c r="F1576" t="s">
        <v>2247</v>
      </c>
      <c r="G1576" t="s">
        <v>4308</v>
      </c>
      <c r="H1576">
        <v>90</v>
      </c>
      <c r="I1576" t="s">
        <v>3373</v>
      </c>
      <c r="J1576" t="s">
        <v>3114</v>
      </c>
      <c r="K1576" t="s">
        <v>92</v>
      </c>
      <c r="L1576" t="s">
        <v>89</v>
      </c>
      <c r="M1576">
        <v>424640.99699199997</v>
      </c>
      <c r="N1576">
        <v>78489.987840500005</v>
      </c>
      <c r="O1576" t="s">
        <v>4245</v>
      </c>
      <c r="P1576" t="s">
        <v>5222</v>
      </c>
      <c r="Q1576" t="s">
        <v>5223</v>
      </c>
      <c r="R1576" t="s">
        <v>4294</v>
      </c>
      <c r="S1576" t="s">
        <v>89</v>
      </c>
      <c r="T1576" t="s">
        <v>89</v>
      </c>
      <c r="U1576" t="s">
        <v>89</v>
      </c>
      <c r="V1576" t="s">
        <v>89</v>
      </c>
      <c r="W1576" t="s">
        <v>89</v>
      </c>
      <c r="X1576" t="s">
        <v>4492</v>
      </c>
      <c r="Y1576" t="s">
        <v>89</v>
      </c>
      <c r="Z1576">
        <v>4.7338171200000003</v>
      </c>
      <c r="AA1576" t="s">
        <v>96</v>
      </c>
      <c r="AB1576">
        <v>10</v>
      </c>
      <c r="AC1576" t="s">
        <v>133</v>
      </c>
      <c r="AD1576" t="s">
        <v>4309</v>
      </c>
      <c r="AE1576">
        <v>44</v>
      </c>
      <c r="AF1576">
        <v>-999</v>
      </c>
      <c r="AG1576">
        <v>-999</v>
      </c>
      <c r="AH1576">
        <v>-999</v>
      </c>
      <c r="AI1576">
        <v>-999</v>
      </c>
      <c r="AJ1576" t="s">
        <v>89</v>
      </c>
      <c r="AK1576">
        <v>10</v>
      </c>
      <c r="AL1576" t="s">
        <v>1682</v>
      </c>
      <c r="AM1576">
        <v>-0.96</v>
      </c>
      <c r="AN1576">
        <v>-0.96</v>
      </c>
      <c r="AO1576">
        <v>503</v>
      </c>
      <c r="AP1576" t="s">
        <v>89</v>
      </c>
      <c r="AQ1576">
        <v>-999</v>
      </c>
      <c r="AR1576" t="s">
        <v>89</v>
      </c>
      <c r="AS1576" t="s">
        <v>228</v>
      </c>
      <c r="AT1576">
        <v>3.28</v>
      </c>
      <c r="AU1576" t="s">
        <v>89</v>
      </c>
      <c r="AV1576" t="s">
        <v>2255</v>
      </c>
      <c r="AW1576" t="s">
        <v>100</v>
      </c>
      <c r="AX1576" t="s">
        <v>89</v>
      </c>
      <c r="AY1576" t="s">
        <v>89</v>
      </c>
      <c r="AZ1576" t="s">
        <v>319</v>
      </c>
      <c r="BA1576" t="s">
        <v>320</v>
      </c>
      <c r="BB1576" t="s">
        <v>89</v>
      </c>
      <c r="BC1576" t="s">
        <v>4310</v>
      </c>
      <c r="BD1576" t="s">
        <v>4127</v>
      </c>
      <c r="BE1576">
        <v>400000</v>
      </c>
      <c r="BF1576" t="s">
        <v>89</v>
      </c>
      <c r="BG1576" t="s">
        <v>89</v>
      </c>
      <c r="BH1576" s="1">
        <v>41464</v>
      </c>
      <c r="BI1576" t="s">
        <v>3384</v>
      </c>
      <c r="BJ1576" t="s">
        <v>4311</v>
      </c>
      <c r="BK1576" t="s">
        <v>4312</v>
      </c>
      <c r="BL1576" t="s">
        <v>89</v>
      </c>
      <c r="BM1576" t="s">
        <v>89</v>
      </c>
      <c r="BN1576" t="s">
        <v>89</v>
      </c>
      <c r="BO1576" s="2">
        <v>33244</v>
      </c>
      <c r="BP1576" s="2">
        <v>33261</v>
      </c>
      <c r="BQ1576" t="s">
        <v>217</v>
      </c>
      <c r="BR1576" t="s">
        <v>4313</v>
      </c>
      <c r="BS1576" t="s">
        <v>4130</v>
      </c>
      <c r="BT1576">
        <v>50</v>
      </c>
      <c r="BU1576" t="s">
        <v>2040</v>
      </c>
      <c r="BV1576" t="s">
        <v>5224</v>
      </c>
      <c r="BW1576">
        <v>5984</v>
      </c>
      <c r="BX1576">
        <v>18</v>
      </c>
      <c r="BY1576">
        <v>471132287</v>
      </c>
      <c r="BZ1576" t="s">
        <v>138</v>
      </c>
      <c r="CA1576" t="s">
        <v>102</v>
      </c>
      <c r="CB1576" t="s">
        <v>139</v>
      </c>
      <c r="CC1576" t="s">
        <v>140</v>
      </c>
      <c r="CD1576" t="s">
        <v>103</v>
      </c>
      <c r="CE1576" t="s">
        <v>104</v>
      </c>
      <c r="CF1576" t="s">
        <v>105</v>
      </c>
      <c r="CG1576" t="s">
        <v>141</v>
      </c>
      <c r="CH1576" t="s">
        <v>13057</v>
      </c>
      <c r="CI1576" t="s">
        <v>13057</v>
      </c>
      <c r="CK1576" s="6"/>
      <c r="CP1576">
        <v>0</v>
      </c>
      <c r="CQ1576" t="str">
        <f t="shared" si="49"/>
        <v>https://basisinformatie-overstromingen.nl/geoserver/LIWO_Primair/scenario_19685/wms</v>
      </c>
      <c r="CR1576" t="str">
        <f t="shared" si="48"/>
        <v>Overstromingsscenario met id 19685</v>
      </c>
      <c r="CT1576" s="9" t="s">
        <v>13060</v>
      </c>
      <c r="CU1576" s="9" t="s">
        <v>13462</v>
      </c>
      <c r="CV1576" s="9" t="s">
        <v>13463</v>
      </c>
      <c r="CW1576" s="9" t="s">
        <v>13464</v>
      </c>
      <c r="CX1576" s="9" t="s">
        <v>13465</v>
      </c>
    </row>
    <row r="1577" spans="1:102" x14ac:dyDescent="0.25">
      <c r="A1577">
        <v>18499</v>
      </c>
      <c r="B1577" t="s">
        <v>5230</v>
      </c>
      <c r="C1577" t="s">
        <v>5231</v>
      </c>
      <c r="D1577" s="1">
        <v>41525</v>
      </c>
      <c r="E1577" t="s">
        <v>3114</v>
      </c>
      <c r="F1577" t="s">
        <v>2247</v>
      </c>
      <c r="G1577" t="s">
        <v>4108</v>
      </c>
      <c r="H1577">
        <v>90</v>
      </c>
      <c r="I1577" t="s">
        <v>3373</v>
      </c>
      <c r="J1577" t="s">
        <v>3114</v>
      </c>
      <c r="K1577" t="s">
        <v>92</v>
      </c>
      <c r="L1577" t="s">
        <v>89</v>
      </c>
      <c r="M1577">
        <v>421225.82042</v>
      </c>
      <c r="N1577">
        <v>102394.19007300001</v>
      </c>
      <c r="O1577" t="s">
        <v>4453</v>
      </c>
      <c r="P1577" t="s">
        <v>5232</v>
      </c>
      <c r="Q1577" t="s">
        <v>5233</v>
      </c>
      <c r="R1577" t="s">
        <v>4112</v>
      </c>
      <c r="S1577" t="s">
        <v>89</v>
      </c>
      <c r="T1577" t="s">
        <v>89</v>
      </c>
      <c r="U1577" t="s">
        <v>89</v>
      </c>
      <c r="V1577" t="s">
        <v>89</v>
      </c>
      <c r="W1577" t="s">
        <v>89</v>
      </c>
      <c r="X1577" t="s">
        <v>4113</v>
      </c>
      <c r="Y1577" t="s">
        <v>89</v>
      </c>
      <c r="Z1577">
        <v>4.51612028</v>
      </c>
      <c r="AA1577" t="s">
        <v>968</v>
      </c>
      <c r="AB1577">
        <v>10</v>
      </c>
      <c r="AC1577" t="s">
        <v>133</v>
      </c>
      <c r="AD1577" t="s">
        <v>4187</v>
      </c>
      <c r="AE1577">
        <v>14</v>
      </c>
      <c r="AF1577">
        <v>0.5</v>
      </c>
      <c r="AG1577">
        <v>1.3</v>
      </c>
      <c r="AH1577">
        <v>0.04</v>
      </c>
      <c r="AI1577">
        <v>1</v>
      </c>
      <c r="AJ1577">
        <v>4.4184355699999998</v>
      </c>
      <c r="AK1577" t="s">
        <v>5234</v>
      </c>
      <c r="AL1577" t="s">
        <v>1682</v>
      </c>
      <c r="AM1577">
        <v>-9.7684709999999994E-2</v>
      </c>
      <c r="AN1577">
        <v>-9.7684709999999994E-2</v>
      </c>
      <c r="AO1577">
        <v>92.432685852099993</v>
      </c>
      <c r="AP1577">
        <v>0.78545884827400003</v>
      </c>
      <c r="AQ1577">
        <v>-999</v>
      </c>
      <c r="AR1577" t="s">
        <v>89</v>
      </c>
      <c r="AS1577" t="s">
        <v>228</v>
      </c>
      <c r="AT1577">
        <v>2.79</v>
      </c>
      <c r="AU1577" t="s">
        <v>89</v>
      </c>
      <c r="AV1577" t="s">
        <v>2255</v>
      </c>
      <c r="AW1577" t="s">
        <v>100</v>
      </c>
      <c r="AX1577" t="s">
        <v>89</v>
      </c>
      <c r="AY1577">
        <v>3.75</v>
      </c>
      <c r="AZ1577" t="s">
        <v>319</v>
      </c>
      <c r="BA1577" t="s">
        <v>320</v>
      </c>
      <c r="BB1577" t="s">
        <v>89</v>
      </c>
      <c r="BC1577" t="s">
        <v>4116</v>
      </c>
      <c r="BD1577" t="s">
        <v>4117</v>
      </c>
      <c r="BE1577">
        <v>20000</v>
      </c>
      <c r="BF1577" t="s">
        <v>89</v>
      </c>
      <c r="BG1577" t="s">
        <v>89</v>
      </c>
      <c r="BH1577" s="1">
        <v>41524</v>
      </c>
      <c r="BI1577" t="s">
        <v>3384</v>
      </c>
      <c r="BJ1577" t="s">
        <v>4118</v>
      </c>
      <c r="BK1577" t="s">
        <v>4119</v>
      </c>
      <c r="BL1577">
        <v>41495.736875000002</v>
      </c>
      <c r="BM1577">
        <v>41495.944687499999</v>
      </c>
      <c r="BN1577" t="s">
        <v>5235</v>
      </c>
      <c r="BO1577" s="2">
        <v>33244</v>
      </c>
      <c r="BP1577" s="2">
        <v>33261</v>
      </c>
      <c r="BQ1577" t="s">
        <v>217</v>
      </c>
      <c r="BR1577" t="s">
        <v>4121</v>
      </c>
      <c r="BS1577" t="s">
        <v>3885</v>
      </c>
      <c r="BT1577">
        <v>50</v>
      </c>
      <c r="BU1577" t="s">
        <v>2040</v>
      </c>
      <c r="BV1577" t="s">
        <v>5236</v>
      </c>
      <c r="BW1577">
        <v>1385</v>
      </c>
      <c r="BX1577">
        <v>5</v>
      </c>
      <c r="BY1577">
        <v>89716912</v>
      </c>
      <c r="BZ1577" t="s">
        <v>138</v>
      </c>
      <c r="CA1577" t="s">
        <v>102</v>
      </c>
      <c r="CB1577" t="s">
        <v>139</v>
      </c>
      <c r="CC1577" t="s">
        <v>140</v>
      </c>
      <c r="CD1577" t="s">
        <v>103</v>
      </c>
      <c r="CE1577" t="s">
        <v>104</v>
      </c>
      <c r="CF1577" t="s">
        <v>105</v>
      </c>
      <c r="CG1577" t="s">
        <v>141</v>
      </c>
      <c r="CH1577" t="s">
        <v>13057</v>
      </c>
      <c r="CI1577" t="s">
        <v>13057</v>
      </c>
      <c r="CK1577" s="6"/>
      <c r="CP1577">
        <v>0</v>
      </c>
      <c r="CQ1577" t="str">
        <f t="shared" si="49"/>
        <v>https://basisinformatie-overstromingen.nl/geoserver/LIWO_Primair/scenario_18499/wms</v>
      </c>
      <c r="CR1577" t="str">
        <f t="shared" si="48"/>
        <v>Overstromingsscenario met id 18499</v>
      </c>
      <c r="CT1577" s="9" t="s">
        <v>13060</v>
      </c>
      <c r="CU1577" s="9" t="s">
        <v>13286</v>
      </c>
      <c r="CV1577" s="9" t="s">
        <v>13287</v>
      </c>
      <c r="CW1577" s="9" t="s">
        <v>13288</v>
      </c>
      <c r="CX1577" s="9" t="s">
        <v>13289</v>
      </c>
    </row>
    <row r="1578" spans="1:102" x14ac:dyDescent="0.25">
      <c r="A1578">
        <v>19639</v>
      </c>
      <c r="B1578" t="s">
        <v>5237</v>
      </c>
      <c r="C1578" t="s">
        <v>5238</v>
      </c>
      <c r="D1578" s="1">
        <v>43470</v>
      </c>
      <c r="E1578" t="s">
        <v>3114</v>
      </c>
      <c r="F1578" t="s">
        <v>2247</v>
      </c>
      <c r="G1578" t="s">
        <v>5239</v>
      </c>
      <c r="H1578">
        <v>90</v>
      </c>
      <c r="I1578" t="s">
        <v>3373</v>
      </c>
      <c r="J1578" t="s">
        <v>3114</v>
      </c>
      <c r="K1578" t="s">
        <v>92</v>
      </c>
      <c r="L1578" t="s">
        <v>89</v>
      </c>
      <c r="M1578">
        <v>421225.82042</v>
      </c>
      <c r="N1578">
        <v>102394.19007300001</v>
      </c>
      <c r="O1578" t="s">
        <v>4453</v>
      </c>
      <c r="P1578" t="s">
        <v>5232</v>
      </c>
      <c r="Q1578" t="s">
        <v>5233</v>
      </c>
      <c r="R1578" t="s">
        <v>4112</v>
      </c>
      <c r="S1578" t="s">
        <v>89</v>
      </c>
      <c r="T1578" t="s">
        <v>89</v>
      </c>
      <c r="U1578" t="s">
        <v>89</v>
      </c>
      <c r="V1578" t="s">
        <v>89</v>
      </c>
      <c r="W1578" t="s">
        <v>89</v>
      </c>
      <c r="X1578" t="s">
        <v>4113</v>
      </c>
      <c r="Y1578" t="s">
        <v>89</v>
      </c>
      <c r="Z1578">
        <v>-999</v>
      </c>
      <c r="AA1578" t="s">
        <v>96</v>
      </c>
      <c r="AB1578">
        <v>10</v>
      </c>
      <c r="AC1578" t="s">
        <v>133</v>
      </c>
      <c r="AD1578" t="s">
        <v>4187</v>
      </c>
      <c r="AE1578">
        <v>15</v>
      </c>
      <c r="AF1578">
        <v>-999</v>
      </c>
      <c r="AG1578">
        <v>-999</v>
      </c>
      <c r="AH1578">
        <v>-999</v>
      </c>
      <c r="AI1578">
        <v>-999</v>
      </c>
      <c r="AJ1578" t="s">
        <v>89</v>
      </c>
      <c r="AK1578" t="s">
        <v>5234</v>
      </c>
      <c r="AL1578" t="s">
        <v>1682</v>
      </c>
      <c r="AM1578">
        <v>-9.7684709999999994E-2</v>
      </c>
      <c r="AN1578">
        <v>-9.7684709999999994E-2</v>
      </c>
      <c r="AO1578">
        <v>98</v>
      </c>
      <c r="AP1578">
        <v>0.78545884827400003</v>
      </c>
      <c r="AQ1578">
        <v>-999</v>
      </c>
      <c r="AR1578" t="s">
        <v>89</v>
      </c>
      <c r="AS1578" t="s">
        <v>228</v>
      </c>
      <c r="AT1578">
        <v>2.79</v>
      </c>
      <c r="AU1578" t="s">
        <v>89</v>
      </c>
      <c r="AV1578" t="s">
        <v>2255</v>
      </c>
      <c r="AW1578" t="s">
        <v>100</v>
      </c>
      <c r="AX1578" t="s">
        <v>89</v>
      </c>
      <c r="AY1578">
        <v>3.75</v>
      </c>
      <c r="AZ1578" t="s">
        <v>319</v>
      </c>
      <c r="BA1578" t="s">
        <v>320</v>
      </c>
      <c r="BB1578" t="s">
        <v>89</v>
      </c>
      <c r="BC1578" t="s">
        <v>4116</v>
      </c>
      <c r="BD1578" t="s">
        <v>4117</v>
      </c>
      <c r="BE1578">
        <v>20000</v>
      </c>
      <c r="BF1578" t="s">
        <v>89</v>
      </c>
      <c r="BG1578" t="s">
        <v>89</v>
      </c>
      <c r="BH1578" s="1">
        <v>41464</v>
      </c>
      <c r="BI1578" t="s">
        <v>5240</v>
      </c>
      <c r="BJ1578" t="s">
        <v>4128</v>
      </c>
      <c r="BK1578" t="s">
        <v>2160</v>
      </c>
      <c r="BL1578">
        <v>41495.736875000002</v>
      </c>
      <c r="BM1578">
        <v>41495.944687499999</v>
      </c>
      <c r="BN1578" t="s">
        <v>5235</v>
      </c>
      <c r="BO1578">
        <v>33244</v>
      </c>
      <c r="BP1578" s="2">
        <v>33261</v>
      </c>
      <c r="BQ1578" t="s">
        <v>217</v>
      </c>
      <c r="BR1578" t="s">
        <v>4129</v>
      </c>
      <c r="BS1578" t="s">
        <v>4130</v>
      </c>
      <c r="BT1578">
        <v>50</v>
      </c>
      <c r="BU1578" t="s">
        <v>2040</v>
      </c>
      <c r="BV1578" t="s">
        <v>5241</v>
      </c>
      <c r="BW1578">
        <v>5477</v>
      </c>
      <c r="BX1578">
        <v>8</v>
      </c>
      <c r="BY1578">
        <v>163207564</v>
      </c>
      <c r="BZ1578" t="s">
        <v>138</v>
      </c>
      <c r="CA1578" t="s">
        <v>102</v>
      </c>
      <c r="CB1578" t="s">
        <v>139</v>
      </c>
      <c r="CC1578" t="s">
        <v>140</v>
      </c>
      <c r="CD1578" t="s">
        <v>103</v>
      </c>
      <c r="CE1578" t="s">
        <v>104</v>
      </c>
      <c r="CF1578" t="s">
        <v>105</v>
      </c>
      <c r="CG1578" t="s">
        <v>141</v>
      </c>
      <c r="CH1578" t="s">
        <v>13057</v>
      </c>
      <c r="CI1578" t="s">
        <v>13057</v>
      </c>
      <c r="CK1578" s="6"/>
      <c r="CP1578">
        <v>0</v>
      </c>
      <c r="CQ1578" t="str">
        <f t="shared" si="49"/>
        <v>https://basisinformatie-overstromingen.nl/geoserver/LIWO_Primair/scenario_19639/wms</v>
      </c>
      <c r="CR1578" t="str">
        <f t="shared" si="48"/>
        <v>Overstromingsscenario met id 19639</v>
      </c>
      <c r="CT1578" s="9" t="s">
        <v>13060</v>
      </c>
      <c r="CU1578" s="9" t="s">
        <v>13286</v>
      </c>
      <c r="CV1578" s="9" t="s">
        <v>13287</v>
      </c>
      <c r="CW1578" s="9" t="s">
        <v>13288</v>
      </c>
      <c r="CX1578" s="9" t="s">
        <v>13289</v>
      </c>
    </row>
    <row r="1579" spans="1:102" x14ac:dyDescent="0.25">
      <c r="A1579">
        <v>19599</v>
      </c>
      <c r="B1579" t="s">
        <v>5242</v>
      </c>
      <c r="C1579" t="s">
        <v>5243</v>
      </c>
      <c r="D1579" s="1">
        <v>43575</v>
      </c>
      <c r="E1579" t="s">
        <v>3114</v>
      </c>
      <c r="F1579" t="s">
        <v>2247</v>
      </c>
      <c r="G1579" t="s">
        <v>4125</v>
      </c>
      <c r="H1579">
        <v>90</v>
      </c>
      <c r="I1579" t="s">
        <v>3373</v>
      </c>
      <c r="J1579" t="s">
        <v>3114</v>
      </c>
      <c r="K1579" t="s">
        <v>92</v>
      </c>
      <c r="L1579" t="s">
        <v>89</v>
      </c>
      <c r="M1579">
        <v>421225.82042</v>
      </c>
      <c r="N1579">
        <v>102394.19007300001</v>
      </c>
      <c r="O1579" t="s">
        <v>4453</v>
      </c>
      <c r="P1579" t="s">
        <v>5232</v>
      </c>
      <c r="Q1579" t="s">
        <v>5233</v>
      </c>
      <c r="R1579" t="s">
        <v>4112</v>
      </c>
      <c r="S1579" t="s">
        <v>89</v>
      </c>
      <c r="T1579" t="s">
        <v>89</v>
      </c>
      <c r="U1579" t="s">
        <v>89</v>
      </c>
      <c r="V1579" t="s">
        <v>89</v>
      </c>
      <c r="W1579" t="s">
        <v>89</v>
      </c>
      <c r="X1579" t="s">
        <v>4113</v>
      </c>
      <c r="Y1579" t="s">
        <v>89</v>
      </c>
      <c r="Z1579">
        <v>-999</v>
      </c>
      <c r="AA1579" t="s">
        <v>96</v>
      </c>
      <c r="AB1579">
        <v>10</v>
      </c>
      <c r="AC1579" t="s">
        <v>133</v>
      </c>
      <c r="AD1579" t="s">
        <v>4161</v>
      </c>
      <c r="AE1579">
        <v>14</v>
      </c>
      <c r="AF1579">
        <v>-999</v>
      </c>
      <c r="AG1579">
        <v>-999</v>
      </c>
      <c r="AH1579">
        <v>-999</v>
      </c>
      <c r="AI1579">
        <v>-999</v>
      </c>
      <c r="AJ1579" t="s">
        <v>89</v>
      </c>
      <c r="AK1579" t="s">
        <v>5234</v>
      </c>
      <c r="AL1579" t="s">
        <v>1682</v>
      </c>
      <c r="AM1579">
        <v>-9.7684709999999994E-2</v>
      </c>
      <c r="AN1579">
        <v>-9.7684709999999994E-2</v>
      </c>
      <c r="AO1579">
        <v>142</v>
      </c>
      <c r="AP1579" t="s">
        <v>89</v>
      </c>
      <c r="AQ1579">
        <v>-999</v>
      </c>
      <c r="AR1579" t="s">
        <v>89</v>
      </c>
      <c r="AS1579" t="s">
        <v>228</v>
      </c>
      <c r="AT1579">
        <v>3.5</v>
      </c>
      <c r="AU1579" t="s">
        <v>89</v>
      </c>
      <c r="AV1579" t="s">
        <v>2255</v>
      </c>
      <c r="AW1579" t="s">
        <v>100</v>
      </c>
      <c r="AX1579" t="s">
        <v>89</v>
      </c>
      <c r="AY1579" t="s">
        <v>89</v>
      </c>
      <c r="AZ1579" t="s">
        <v>319</v>
      </c>
      <c r="BA1579" t="s">
        <v>320</v>
      </c>
      <c r="BB1579" t="s">
        <v>89</v>
      </c>
      <c r="BC1579" t="s">
        <v>3118</v>
      </c>
      <c r="BD1579" t="s">
        <v>4127</v>
      </c>
      <c r="BE1579">
        <v>200000</v>
      </c>
      <c r="BF1579" t="s">
        <v>89</v>
      </c>
      <c r="BG1579" t="s">
        <v>89</v>
      </c>
      <c r="BH1579" s="1">
        <v>41464</v>
      </c>
      <c r="BI1579" t="s">
        <v>3384</v>
      </c>
      <c r="BJ1579" t="s">
        <v>4128</v>
      </c>
      <c r="BK1579" t="s">
        <v>2160</v>
      </c>
      <c r="BL1579" t="s">
        <v>89</v>
      </c>
      <c r="BM1579" t="s">
        <v>89</v>
      </c>
      <c r="BN1579" t="s">
        <v>89</v>
      </c>
      <c r="BO1579">
        <v>33243</v>
      </c>
      <c r="BP1579" s="2">
        <v>33261</v>
      </c>
      <c r="BQ1579" t="s">
        <v>248</v>
      </c>
      <c r="BR1579" t="s">
        <v>4129</v>
      </c>
      <c r="BS1579" t="s">
        <v>4130</v>
      </c>
      <c r="BT1579">
        <v>50</v>
      </c>
      <c r="BU1579" t="s">
        <v>2040</v>
      </c>
      <c r="BV1579" t="s">
        <v>5236</v>
      </c>
      <c r="BW1579">
        <v>3558</v>
      </c>
      <c r="BX1579">
        <v>37</v>
      </c>
      <c r="BY1579">
        <v>141762536</v>
      </c>
      <c r="BZ1579" t="s">
        <v>138</v>
      </c>
      <c r="CA1579" t="s">
        <v>102</v>
      </c>
      <c r="CB1579" t="s">
        <v>139</v>
      </c>
      <c r="CC1579" t="s">
        <v>140</v>
      </c>
      <c r="CD1579" t="s">
        <v>103</v>
      </c>
      <c r="CE1579" t="s">
        <v>104</v>
      </c>
      <c r="CF1579" t="s">
        <v>105</v>
      </c>
      <c r="CG1579" t="s">
        <v>141</v>
      </c>
      <c r="CH1579" t="s">
        <v>13057</v>
      </c>
      <c r="CI1579" t="s">
        <v>13057</v>
      </c>
      <c r="CK1579" s="6"/>
      <c r="CP1579">
        <v>0</v>
      </c>
      <c r="CQ1579" t="str">
        <f t="shared" si="49"/>
        <v>https://basisinformatie-overstromingen.nl/geoserver/LIWO_Primair/scenario_19599/wms</v>
      </c>
      <c r="CR1579" t="str">
        <f t="shared" si="48"/>
        <v>Overstromingsscenario met id 19599</v>
      </c>
      <c r="CT1579" s="9" t="s">
        <v>13060</v>
      </c>
      <c r="CU1579" s="9" t="s">
        <v>13286</v>
      </c>
      <c r="CV1579" s="9" t="s">
        <v>13287</v>
      </c>
      <c r="CW1579" s="9" t="s">
        <v>13288</v>
      </c>
      <c r="CX1579" s="9" t="s">
        <v>13289</v>
      </c>
    </row>
    <row r="1580" spans="1:102" x14ac:dyDescent="0.25">
      <c r="A1580">
        <v>18478</v>
      </c>
      <c r="B1580" t="s">
        <v>5244</v>
      </c>
      <c r="C1580" t="s">
        <v>5245</v>
      </c>
      <c r="D1580" s="1">
        <v>41525</v>
      </c>
      <c r="E1580" t="s">
        <v>3114</v>
      </c>
      <c r="F1580" t="s">
        <v>2247</v>
      </c>
      <c r="G1580" t="s">
        <v>4133</v>
      </c>
      <c r="H1580">
        <v>90</v>
      </c>
      <c r="I1580" t="s">
        <v>3373</v>
      </c>
      <c r="J1580" t="s">
        <v>3114</v>
      </c>
      <c r="K1580" t="s">
        <v>92</v>
      </c>
      <c r="L1580" t="s">
        <v>89</v>
      </c>
      <c r="M1580">
        <v>421225.82042</v>
      </c>
      <c r="N1580">
        <v>102394.19007300001</v>
      </c>
      <c r="O1580" t="s">
        <v>4453</v>
      </c>
      <c r="P1580" t="s">
        <v>5232</v>
      </c>
      <c r="Q1580" t="s">
        <v>5233</v>
      </c>
      <c r="R1580" t="s">
        <v>4112</v>
      </c>
      <c r="S1580" t="s">
        <v>89</v>
      </c>
      <c r="T1580" t="s">
        <v>89</v>
      </c>
      <c r="U1580" t="s">
        <v>89</v>
      </c>
      <c r="V1580" t="s">
        <v>89</v>
      </c>
      <c r="W1580" t="s">
        <v>89</v>
      </c>
      <c r="X1580" t="s">
        <v>4113</v>
      </c>
      <c r="Y1580" t="s">
        <v>89</v>
      </c>
      <c r="Z1580">
        <v>4.51612028</v>
      </c>
      <c r="AA1580" t="s">
        <v>968</v>
      </c>
      <c r="AB1580">
        <v>10</v>
      </c>
      <c r="AC1580" t="s">
        <v>133</v>
      </c>
      <c r="AD1580" t="s">
        <v>4143</v>
      </c>
      <c r="AE1580">
        <v>13</v>
      </c>
      <c r="AF1580">
        <v>0.5</v>
      </c>
      <c r="AG1580">
        <v>1.3</v>
      </c>
      <c r="AH1580">
        <v>0.04</v>
      </c>
      <c r="AI1580">
        <v>1</v>
      </c>
      <c r="AJ1580">
        <v>4.4184355699999998</v>
      </c>
      <c r="AK1580" t="s">
        <v>5234</v>
      </c>
      <c r="AL1580" t="s">
        <v>1682</v>
      </c>
      <c r="AM1580">
        <v>-9.7684709999999994E-2</v>
      </c>
      <c r="AN1580">
        <v>-9.7684709999999994E-2</v>
      </c>
      <c r="AO1580">
        <v>84.368896484399997</v>
      </c>
      <c r="AP1580">
        <v>0.57938579793</v>
      </c>
      <c r="AQ1580">
        <v>-999</v>
      </c>
      <c r="AR1580" t="s">
        <v>89</v>
      </c>
      <c r="AS1580" t="s">
        <v>228</v>
      </c>
      <c r="AT1580">
        <v>2.63</v>
      </c>
      <c r="AU1580" t="s">
        <v>89</v>
      </c>
      <c r="AV1580" t="s">
        <v>2255</v>
      </c>
      <c r="AW1580" t="s">
        <v>100</v>
      </c>
      <c r="AX1580" t="s">
        <v>89</v>
      </c>
      <c r="AY1580">
        <v>3.75</v>
      </c>
      <c r="AZ1580" t="s">
        <v>319</v>
      </c>
      <c r="BA1580" t="s">
        <v>320</v>
      </c>
      <c r="BB1580" t="s">
        <v>89</v>
      </c>
      <c r="BC1580" t="s">
        <v>4135</v>
      </c>
      <c r="BD1580" t="s">
        <v>4117</v>
      </c>
      <c r="BE1580">
        <v>2000</v>
      </c>
      <c r="BF1580" t="s">
        <v>89</v>
      </c>
      <c r="BG1580" t="s">
        <v>89</v>
      </c>
      <c r="BH1580" s="1">
        <v>41524</v>
      </c>
      <c r="BI1580" t="s">
        <v>3384</v>
      </c>
      <c r="BJ1580" t="s">
        <v>4118</v>
      </c>
      <c r="BK1580" t="s">
        <v>4119</v>
      </c>
      <c r="BL1580">
        <v>41495.717858800002</v>
      </c>
      <c r="BM1580">
        <v>41495.979398099997</v>
      </c>
      <c r="BN1580" t="s">
        <v>5246</v>
      </c>
      <c r="BO1580" s="2">
        <v>33244</v>
      </c>
      <c r="BP1580" s="2">
        <v>33261</v>
      </c>
      <c r="BQ1580" t="s">
        <v>217</v>
      </c>
      <c r="BR1580" t="s">
        <v>4121</v>
      </c>
      <c r="BS1580" t="s">
        <v>3885</v>
      </c>
      <c r="BT1580">
        <v>50</v>
      </c>
      <c r="BU1580" t="s">
        <v>2040</v>
      </c>
      <c r="BV1580" t="s">
        <v>5236</v>
      </c>
      <c r="BW1580">
        <v>1371</v>
      </c>
      <c r="BX1580">
        <v>4</v>
      </c>
      <c r="BY1580">
        <v>81413834</v>
      </c>
      <c r="BZ1580" t="s">
        <v>138</v>
      </c>
      <c r="CA1580" t="s">
        <v>102</v>
      </c>
      <c r="CB1580" t="s">
        <v>139</v>
      </c>
      <c r="CC1580" t="s">
        <v>140</v>
      </c>
      <c r="CD1580" t="s">
        <v>103</v>
      </c>
      <c r="CE1580" t="s">
        <v>104</v>
      </c>
      <c r="CF1580" t="s">
        <v>105</v>
      </c>
      <c r="CG1580" t="s">
        <v>141</v>
      </c>
      <c r="CH1580" t="s">
        <v>13057</v>
      </c>
      <c r="CI1580" t="s">
        <v>13057</v>
      </c>
      <c r="CK1580" s="6"/>
      <c r="CP1580">
        <v>0</v>
      </c>
      <c r="CQ1580" t="str">
        <f t="shared" si="49"/>
        <v>https://basisinformatie-overstromingen.nl/geoserver/LIWO_Primair/scenario_18478/wms</v>
      </c>
      <c r="CR1580" t="str">
        <f t="shared" si="48"/>
        <v>Overstromingsscenario met id 18478</v>
      </c>
      <c r="CT1580" s="9" t="s">
        <v>13060</v>
      </c>
      <c r="CU1580" s="9" t="s">
        <v>13286</v>
      </c>
      <c r="CV1580" s="9" t="s">
        <v>13287</v>
      </c>
      <c r="CW1580" s="9" t="s">
        <v>13288</v>
      </c>
      <c r="CX1580" s="9" t="s">
        <v>13289</v>
      </c>
    </row>
    <row r="1581" spans="1:102" x14ac:dyDescent="0.25">
      <c r="A1581">
        <v>18500</v>
      </c>
      <c r="B1581" t="s">
        <v>5247</v>
      </c>
      <c r="C1581" t="s">
        <v>5248</v>
      </c>
      <c r="D1581" s="1">
        <v>41615</v>
      </c>
      <c r="E1581" t="s">
        <v>3114</v>
      </c>
      <c r="F1581" t="s">
        <v>2247</v>
      </c>
      <c r="G1581" t="s">
        <v>4108</v>
      </c>
      <c r="H1581">
        <v>90</v>
      </c>
      <c r="I1581" t="s">
        <v>3373</v>
      </c>
      <c r="J1581" t="s">
        <v>3114</v>
      </c>
      <c r="K1581" t="s">
        <v>92</v>
      </c>
      <c r="L1581" t="s">
        <v>89</v>
      </c>
      <c r="M1581">
        <v>419846.75042</v>
      </c>
      <c r="N1581">
        <v>102319.49007299999</v>
      </c>
      <c r="O1581" t="s">
        <v>4453</v>
      </c>
      <c r="P1581" t="s">
        <v>5249</v>
      </c>
      <c r="Q1581" t="s">
        <v>5250</v>
      </c>
      <c r="R1581" t="s">
        <v>4112</v>
      </c>
      <c r="S1581" t="s">
        <v>89</v>
      </c>
      <c r="T1581" t="s">
        <v>89</v>
      </c>
      <c r="U1581" t="s">
        <v>89</v>
      </c>
      <c r="V1581" t="s">
        <v>89</v>
      </c>
      <c r="W1581" t="s">
        <v>89</v>
      </c>
      <c r="X1581" t="s">
        <v>4113</v>
      </c>
      <c r="Y1581" t="s">
        <v>89</v>
      </c>
      <c r="Z1581">
        <v>7.6737329399999998</v>
      </c>
      <c r="AA1581" t="s">
        <v>968</v>
      </c>
      <c r="AB1581">
        <v>10</v>
      </c>
      <c r="AC1581" t="s">
        <v>133</v>
      </c>
      <c r="AD1581" t="s">
        <v>4143</v>
      </c>
      <c r="AE1581">
        <v>32</v>
      </c>
      <c r="AF1581">
        <v>0.5</v>
      </c>
      <c r="AG1581">
        <v>1.3</v>
      </c>
      <c r="AH1581">
        <v>0.04</v>
      </c>
      <c r="AI1581">
        <v>1</v>
      </c>
      <c r="AJ1581">
        <v>6.7115178100000001</v>
      </c>
      <c r="AK1581" t="s">
        <v>5251</v>
      </c>
      <c r="AL1581" t="s">
        <v>1682</v>
      </c>
      <c r="AM1581">
        <v>-0.96221513000000003</v>
      </c>
      <c r="AN1581">
        <v>-0.96221513000000003</v>
      </c>
      <c r="AO1581">
        <v>261.36120605500003</v>
      </c>
      <c r="AP1581">
        <v>11.0712462513</v>
      </c>
      <c r="AQ1581">
        <v>-999</v>
      </c>
      <c r="AR1581" t="s">
        <v>89</v>
      </c>
      <c r="AS1581" t="s">
        <v>228</v>
      </c>
      <c r="AT1581">
        <v>2.79</v>
      </c>
      <c r="AU1581" t="s">
        <v>89</v>
      </c>
      <c r="AV1581" t="s">
        <v>2255</v>
      </c>
      <c r="AW1581" t="s">
        <v>100</v>
      </c>
      <c r="AX1581" t="s">
        <v>89</v>
      </c>
      <c r="AY1581">
        <v>3.75</v>
      </c>
      <c r="AZ1581" t="s">
        <v>319</v>
      </c>
      <c r="BA1581" t="s">
        <v>320</v>
      </c>
      <c r="BB1581" t="s">
        <v>89</v>
      </c>
      <c r="BC1581" t="s">
        <v>4116</v>
      </c>
      <c r="BD1581" t="s">
        <v>4117</v>
      </c>
      <c r="BE1581">
        <v>20000</v>
      </c>
      <c r="BF1581" t="s">
        <v>89</v>
      </c>
      <c r="BG1581" t="s">
        <v>89</v>
      </c>
      <c r="BH1581" s="1">
        <v>41524</v>
      </c>
      <c r="BI1581" t="s">
        <v>3384</v>
      </c>
      <c r="BJ1581" t="s">
        <v>4118</v>
      </c>
      <c r="BK1581" t="s">
        <v>4119</v>
      </c>
      <c r="BL1581">
        <v>41467.744907400003</v>
      </c>
      <c r="BM1581">
        <v>41467.963344900003</v>
      </c>
      <c r="BN1581" t="s">
        <v>5252</v>
      </c>
      <c r="BO1581" s="2">
        <v>33244</v>
      </c>
      <c r="BP1581" s="2">
        <v>33261</v>
      </c>
      <c r="BQ1581" t="s">
        <v>217</v>
      </c>
      <c r="BR1581" t="s">
        <v>4121</v>
      </c>
      <c r="BS1581" t="s">
        <v>3885</v>
      </c>
      <c r="BT1581">
        <v>50</v>
      </c>
      <c r="BU1581" t="s">
        <v>2040</v>
      </c>
      <c r="BV1581" t="s">
        <v>5253</v>
      </c>
      <c r="BW1581">
        <v>1062</v>
      </c>
      <c r="BX1581">
        <v>2</v>
      </c>
      <c r="BY1581">
        <v>87933601</v>
      </c>
      <c r="BZ1581" t="s">
        <v>138</v>
      </c>
      <c r="CA1581" t="s">
        <v>102</v>
      </c>
      <c r="CB1581" t="s">
        <v>139</v>
      </c>
      <c r="CC1581" t="s">
        <v>140</v>
      </c>
      <c r="CD1581" t="s">
        <v>103</v>
      </c>
      <c r="CE1581" t="s">
        <v>104</v>
      </c>
      <c r="CF1581" t="s">
        <v>105</v>
      </c>
      <c r="CG1581" t="s">
        <v>141</v>
      </c>
      <c r="CH1581" t="s">
        <v>13057</v>
      </c>
      <c r="CI1581" t="s">
        <v>13057</v>
      </c>
      <c r="CK1581" s="6"/>
      <c r="CP1581">
        <v>0</v>
      </c>
      <c r="CQ1581" t="str">
        <f t="shared" si="49"/>
        <v>https://basisinformatie-overstromingen.nl/geoserver/LIWO_Primair/scenario_18500/wms</v>
      </c>
      <c r="CR1581" t="str">
        <f t="shared" si="48"/>
        <v>Overstromingsscenario met id 18500</v>
      </c>
      <c r="CT1581" s="9" t="s">
        <v>13060</v>
      </c>
      <c r="CU1581" s="9" t="s">
        <v>13286</v>
      </c>
      <c r="CV1581" s="9" t="s">
        <v>13287</v>
      </c>
      <c r="CW1581" s="9" t="s">
        <v>13288</v>
      </c>
      <c r="CX1581" s="9" t="s">
        <v>13289</v>
      </c>
    </row>
    <row r="1582" spans="1:102" x14ac:dyDescent="0.25">
      <c r="A1582">
        <v>19644</v>
      </c>
      <c r="B1582" t="s">
        <v>5254</v>
      </c>
      <c r="C1582" t="s">
        <v>5255</v>
      </c>
      <c r="D1582" s="1">
        <v>43529</v>
      </c>
      <c r="E1582" t="s">
        <v>3114</v>
      </c>
      <c r="F1582" t="s">
        <v>2247</v>
      </c>
      <c r="G1582" t="s">
        <v>5256</v>
      </c>
      <c r="H1582">
        <v>90</v>
      </c>
      <c r="I1582" t="s">
        <v>3373</v>
      </c>
      <c r="J1582" t="s">
        <v>3114</v>
      </c>
      <c r="K1582" t="s">
        <v>92</v>
      </c>
      <c r="L1582" t="s">
        <v>89</v>
      </c>
      <c r="M1582">
        <v>419846.75042</v>
      </c>
      <c r="N1582">
        <v>102319.49007299999</v>
      </c>
      <c r="O1582" t="s">
        <v>4453</v>
      </c>
      <c r="P1582" t="s">
        <v>5249</v>
      </c>
      <c r="Q1582" t="s">
        <v>5250</v>
      </c>
      <c r="R1582" t="s">
        <v>4112</v>
      </c>
      <c r="S1582" t="s">
        <v>89</v>
      </c>
      <c r="T1582" t="s">
        <v>89</v>
      </c>
      <c r="U1582" t="s">
        <v>89</v>
      </c>
      <c r="V1582" t="s">
        <v>89</v>
      </c>
      <c r="W1582" t="s">
        <v>89</v>
      </c>
      <c r="X1582" t="s">
        <v>4113</v>
      </c>
      <c r="Y1582" t="s">
        <v>89</v>
      </c>
      <c r="Z1582">
        <v>-999</v>
      </c>
      <c r="AA1582" t="s">
        <v>96</v>
      </c>
      <c r="AB1582">
        <v>10</v>
      </c>
      <c r="AC1582" t="s">
        <v>133</v>
      </c>
      <c r="AD1582" t="s">
        <v>4143</v>
      </c>
      <c r="AE1582">
        <v>32</v>
      </c>
      <c r="AF1582">
        <v>-999</v>
      </c>
      <c r="AG1582">
        <v>-999</v>
      </c>
      <c r="AH1582">
        <v>-999</v>
      </c>
      <c r="AI1582">
        <v>-999</v>
      </c>
      <c r="AJ1582" t="s">
        <v>89</v>
      </c>
      <c r="AK1582" t="s">
        <v>5251</v>
      </c>
      <c r="AL1582" t="s">
        <v>1682</v>
      </c>
      <c r="AM1582">
        <v>-0.96221513000000003</v>
      </c>
      <c r="AN1582">
        <v>-0.96221513000000003</v>
      </c>
      <c r="AO1582">
        <v>261</v>
      </c>
      <c r="AP1582" t="s">
        <v>89</v>
      </c>
      <c r="AQ1582">
        <v>-999</v>
      </c>
      <c r="AR1582" t="s">
        <v>89</v>
      </c>
      <c r="AS1582" t="s">
        <v>228</v>
      </c>
      <c r="AT1582">
        <v>2.79</v>
      </c>
      <c r="AU1582" t="s">
        <v>89</v>
      </c>
      <c r="AV1582" t="s">
        <v>2255</v>
      </c>
      <c r="AW1582" t="s">
        <v>100</v>
      </c>
      <c r="AX1582" t="s">
        <v>89</v>
      </c>
      <c r="AY1582">
        <v>3.75</v>
      </c>
      <c r="AZ1582" t="s">
        <v>319</v>
      </c>
      <c r="BA1582" t="s">
        <v>320</v>
      </c>
      <c r="BB1582" t="s">
        <v>89</v>
      </c>
      <c r="BC1582" t="s">
        <v>4116</v>
      </c>
      <c r="BD1582" t="s">
        <v>4117</v>
      </c>
      <c r="BE1582">
        <v>20000</v>
      </c>
      <c r="BF1582" t="s">
        <v>89</v>
      </c>
      <c r="BG1582" t="s">
        <v>89</v>
      </c>
      <c r="BH1582" s="1">
        <v>41464</v>
      </c>
      <c r="BI1582" t="s">
        <v>5257</v>
      </c>
      <c r="BJ1582" t="s">
        <v>4128</v>
      </c>
      <c r="BK1582" t="s">
        <v>2160</v>
      </c>
      <c r="BL1582" t="s">
        <v>89</v>
      </c>
      <c r="BM1582" t="s">
        <v>89</v>
      </c>
      <c r="BN1582" t="s">
        <v>89</v>
      </c>
      <c r="BO1582">
        <v>33244</v>
      </c>
      <c r="BP1582" s="2">
        <v>33261</v>
      </c>
      <c r="BQ1582" t="s">
        <v>217</v>
      </c>
      <c r="BR1582" t="s">
        <v>4129</v>
      </c>
      <c r="BS1582" t="s">
        <v>4130</v>
      </c>
      <c r="BT1582">
        <v>50</v>
      </c>
      <c r="BU1582" t="s">
        <v>2040</v>
      </c>
      <c r="BV1582" t="s">
        <v>5258</v>
      </c>
      <c r="BW1582">
        <v>9548</v>
      </c>
      <c r="BX1582">
        <v>17</v>
      </c>
      <c r="BY1582">
        <v>503809782</v>
      </c>
      <c r="BZ1582" t="s">
        <v>138</v>
      </c>
      <c r="CA1582" t="s">
        <v>102</v>
      </c>
      <c r="CB1582" t="s">
        <v>139</v>
      </c>
      <c r="CC1582" t="s">
        <v>140</v>
      </c>
      <c r="CD1582" t="s">
        <v>103</v>
      </c>
      <c r="CE1582" t="s">
        <v>104</v>
      </c>
      <c r="CF1582" t="s">
        <v>105</v>
      </c>
      <c r="CG1582" t="s">
        <v>141</v>
      </c>
      <c r="CH1582" t="s">
        <v>13057</v>
      </c>
      <c r="CI1582" t="s">
        <v>13057</v>
      </c>
      <c r="CK1582" s="6"/>
      <c r="CP1582">
        <v>0</v>
      </c>
      <c r="CQ1582" t="str">
        <f t="shared" si="49"/>
        <v>https://basisinformatie-overstromingen.nl/geoserver/LIWO_Primair/scenario_19644/wms</v>
      </c>
      <c r="CR1582" t="str">
        <f t="shared" si="48"/>
        <v>Overstromingsscenario met id 19644</v>
      </c>
      <c r="CT1582" s="9" t="s">
        <v>13060</v>
      </c>
      <c r="CU1582" s="9" t="s">
        <v>13286</v>
      </c>
      <c r="CV1582" s="9" t="s">
        <v>13287</v>
      </c>
      <c r="CW1582" s="9" t="s">
        <v>13288</v>
      </c>
      <c r="CX1582" s="9" t="s">
        <v>13289</v>
      </c>
    </row>
    <row r="1583" spans="1:102" x14ac:dyDescent="0.25">
      <c r="A1583">
        <v>19642</v>
      </c>
      <c r="B1583" t="s">
        <v>5259</v>
      </c>
      <c r="C1583" t="s">
        <v>5260</v>
      </c>
      <c r="D1583" s="1">
        <v>43529</v>
      </c>
      <c r="E1583" t="s">
        <v>3114</v>
      </c>
      <c r="F1583" t="s">
        <v>2247</v>
      </c>
      <c r="G1583" t="s">
        <v>5261</v>
      </c>
      <c r="H1583">
        <v>90</v>
      </c>
      <c r="I1583" t="s">
        <v>3373</v>
      </c>
      <c r="J1583" t="s">
        <v>3114</v>
      </c>
      <c r="K1583" t="s">
        <v>92</v>
      </c>
      <c r="L1583" t="s">
        <v>89</v>
      </c>
      <c r="M1583">
        <v>419846.75042</v>
      </c>
      <c r="N1583">
        <v>102319.49007299999</v>
      </c>
      <c r="O1583" t="s">
        <v>4453</v>
      </c>
      <c r="P1583" t="s">
        <v>5249</v>
      </c>
      <c r="Q1583" t="s">
        <v>5250</v>
      </c>
      <c r="R1583" t="s">
        <v>4112</v>
      </c>
      <c r="S1583" t="s">
        <v>89</v>
      </c>
      <c r="T1583" t="s">
        <v>89</v>
      </c>
      <c r="U1583" t="s">
        <v>89</v>
      </c>
      <c r="V1583" t="s">
        <v>89</v>
      </c>
      <c r="W1583" t="s">
        <v>89</v>
      </c>
      <c r="X1583" t="s">
        <v>4113</v>
      </c>
      <c r="Y1583" t="s">
        <v>89</v>
      </c>
      <c r="Z1583">
        <v>-999</v>
      </c>
      <c r="AA1583" t="s">
        <v>96</v>
      </c>
      <c r="AB1583">
        <v>10</v>
      </c>
      <c r="AC1583" t="s">
        <v>133</v>
      </c>
      <c r="AD1583" t="s">
        <v>4143</v>
      </c>
      <c r="AE1583">
        <v>32</v>
      </c>
      <c r="AF1583">
        <v>-999</v>
      </c>
      <c r="AG1583">
        <v>-999</v>
      </c>
      <c r="AH1583">
        <v>-999</v>
      </c>
      <c r="AI1583">
        <v>-999</v>
      </c>
      <c r="AJ1583" t="s">
        <v>89</v>
      </c>
      <c r="AK1583" t="s">
        <v>5251</v>
      </c>
      <c r="AL1583" t="s">
        <v>1682</v>
      </c>
      <c r="AM1583">
        <v>-0.96221513000000003</v>
      </c>
      <c r="AN1583">
        <v>-0.96221513000000003</v>
      </c>
      <c r="AO1583">
        <v>261</v>
      </c>
      <c r="AP1583" t="s">
        <v>89</v>
      </c>
      <c r="AQ1583">
        <v>-999</v>
      </c>
      <c r="AR1583" t="s">
        <v>89</v>
      </c>
      <c r="AS1583" t="s">
        <v>228</v>
      </c>
      <c r="AT1583">
        <v>2.79</v>
      </c>
      <c r="AU1583" t="s">
        <v>89</v>
      </c>
      <c r="AV1583" t="s">
        <v>2255</v>
      </c>
      <c r="AW1583" t="s">
        <v>100</v>
      </c>
      <c r="AX1583" t="s">
        <v>89</v>
      </c>
      <c r="AY1583">
        <v>3.75</v>
      </c>
      <c r="AZ1583" t="s">
        <v>319</v>
      </c>
      <c r="BA1583" t="s">
        <v>320</v>
      </c>
      <c r="BB1583" t="s">
        <v>89</v>
      </c>
      <c r="BC1583" t="s">
        <v>4116</v>
      </c>
      <c r="BD1583" t="s">
        <v>4117</v>
      </c>
      <c r="BE1583">
        <v>20000</v>
      </c>
      <c r="BF1583" t="s">
        <v>89</v>
      </c>
      <c r="BG1583" t="s">
        <v>89</v>
      </c>
      <c r="BH1583" s="1">
        <v>41464</v>
      </c>
      <c r="BI1583" t="s">
        <v>5262</v>
      </c>
      <c r="BJ1583" t="s">
        <v>4128</v>
      </c>
      <c r="BK1583" t="s">
        <v>2160</v>
      </c>
      <c r="BL1583" t="s">
        <v>89</v>
      </c>
      <c r="BM1583" t="s">
        <v>89</v>
      </c>
      <c r="BN1583" t="s">
        <v>89</v>
      </c>
      <c r="BO1583">
        <v>33244</v>
      </c>
      <c r="BP1583" s="2">
        <v>33261</v>
      </c>
      <c r="BQ1583" t="s">
        <v>217</v>
      </c>
      <c r="BR1583" t="s">
        <v>4129</v>
      </c>
      <c r="BS1583" t="s">
        <v>4130</v>
      </c>
      <c r="BT1583">
        <v>50</v>
      </c>
      <c r="BU1583" t="s">
        <v>2040</v>
      </c>
      <c r="BV1583" t="s">
        <v>5263</v>
      </c>
      <c r="BW1583">
        <v>1026</v>
      </c>
      <c r="BX1583">
        <v>2</v>
      </c>
      <c r="BY1583">
        <v>90567548</v>
      </c>
      <c r="BZ1583" t="s">
        <v>138</v>
      </c>
      <c r="CA1583" t="s">
        <v>102</v>
      </c>
      <c r="CB1583" t="s">
        <v>139</v>
      </c>
      <c r="CC1583" t="s">
        <v>140</v>
      </c>
      <c r="CD1583" t="s">
        <v>103</v>
      </c>
      <c r="CE1583" t="s">
        <v>104</v>
      </c>
      <c r="CF1583" t="s">
        <v>105</v>
      </c>
      <c r="CG1583" t="s">
        <v>141</v>
      </c>
      <c r="CH1583" t="s">
        <v>13057</v>
      </c>
      <c r="CI1583" t="s">
        <v>13057</v>
      </c>
      <c r="CK1583" s="6"/>
      <c r="CP1583">
        <v>0</v>
      </c>
      <c r="CQ1583" t="str">
        <f t="shared" si="49"/>
        <v>https://basisinformatie-overstromingen.nl/geoserver/LIWO_Primair/scenario_19642/wms</v>
      </c>
      <c r="CR1583" t="str">
        <f t="shared" si="48"/>
        <v>Overstromingsscenario met id 19642</v>
      </c>
      <c r="CT1583" s="9" t="s">
        <v>13060</v>
      </c>
      <c r="CU1583" s="9" t="s">
        <v>13286</v>
      </c>
      <c r="CV1583" s="9" t="s">
        <v>13287</v>
      </c>
      <c r="CW1583" s="9" t="s">
        <v>13288</v>
      </c>
      <c r="CX1583" s="9" t="s">
        <v>13289</v>
      </c>
    </row>
    <row r="1584" spans="1:102" x14ac:dyDescent="0.25">
      <c r="A1584">
        <v>19598</v>
      </c>
      <c r="B1584" t="s">
        <v>5264</v>
      </c>
      <c r="C1584" t="s">
        <v>5265</v>
      </c>
      <c r="D1584" s="1">
        <v>43575</v>
      </c>
      <c r="E1584" t="s">
        <v>3114</v>
      </c>
      <c r="F1584" t="s">
        <v>2247</v>
      </c>
      <c r="G1584" t="s">
        <v>4125</v>
      </c>
      <c r="H1584">
        <v>90</v>
      </c>
      <c r="I1584" t="s">
        <v>3373</v>
      </c>
      <c r="J1584" t="s">
        <v>3114</v>
      </c>
      <c r="K1584" t="s">
        <v>92</v>
      </c>
      <c r="L1584" t="s">
        <v>89</v>
      </c>
      <c r="M1584">
        <v>419846.75042</v>
      </c>
      <c r="N1584">
        <v>102319.49007299999</v>
      </c>
      <c r="O1584" t="s">
        <v>4453</v>
      </c>
      <c r="P1584" t="s">
        <v>5249</v>
      </c>
      <c r="Q1584" t="s">
        <v>5250</v>
      </c>
      <c r="R1584" t="s">
        <v>4112</v>
      </c>
      <c r="S1584" t="s">
        <v>89</v>
      </c>
      <c r="T1584" t="s">
        <v>89</v>
      </c>
      <c r="U1584" t="s">
        <v>89</v>
      </c>
      <c r="V1584" t="s">
        <v>89</v>
      </c>
      <c r="W1584" t="s">
        <v>89</v>
      </c>
      <c r="X1584" t="s">
        <v>4113</v>
      </c>
      <c r="Y1584" t="s">
        <v>89</v>
      </c>
      <c r="Z1584">
        <v>-999</v>
      </c>
      <c r="AA1584" t="s">
        <v>96</v>
      </c>
      <c r="AB1584">
        <v>10</v>
      </c>
      <c r="AC1584" t="s">
        <v>133</v>
      </c>
      <c r="AD1584" t="s">
        <v>4161</v>
      </c>
      <c r="AE1584">
        <v>35</v>
      </c>
      <c r="AF1584">
        <v>-999</v>
      </c>
      <c r="AG1584">
        <v>-999</v>
      </c>
      <c r="AH1584">
        <v>-999</v>
      </c>
      <c r="AI1584">
        <v>-999</v>
      </c>
      <c r="AJ1584" t="s">
        <v>89</v>
      </c>
      <c r="AK1584" t="s">
        <v>5251</v>
      </c>
      <c r="AL1584" t="s">
        <v>1682</v>
      </c>
      <c r="AM1584">
        <v>-0.96221513000000003</v>
      </c>
      <c r="AN1584">
        <v>-0.96221513000000003</v>
      </c>
      <c r="AO1584">
        <v>376</v>
      </c>
      <c r="AP1584" t="s">
        <v>89</v>
      </c>
      <c r="AQ1584">
        <v>-999</v>
      </c>
      <c r="AR1584" t="s">
        <v>89</v>
      </c>
      <c r="AS1584" t="s">
        <v>228</v>
      </c>
      <c r="AT1584">
        <v>3.5</v>
      </c>
      <c r="AU1584" t="s">
        <v>89</v>
      </c>
      <c r="AV1584" t="s">
        <v>2255</v>
      </c>
      <c r="AW1584" t="s">
        <v>100</v>
      </c>
      <c r="AX1584" t="s">
        <v>89</v>
      </c>
      <c r="AY1584" t="s">
        <v>89</v>
      </c>
      <c r="AZ1584" t="s">
        <v>319</v>
      </c>
      <c r="BA1584" t="s">
        <v>320</v>
      </c>
      <c r="BB1584" t="s">
        <v>89</v>
      </c>
      <c r="BC1584" t="s">
        <v>3118</v>
      </c>
      <c r="BD1584" t="s">
        <v>4127</v>
      </c>
      <c r="BE1584">
        <v>200000</v>
      </c>
      <c r="BF1584" t="s">
        <v>89</v>
      </c>
      <c r="BG1584" t="s">
        <v>89</v>
      </c>
      <c r="BH1584" s="1">
        <v>41464</v>
      </c>
      <c r="BI1584" t="s">
        <v>3384</v>
      </c>
      <c r="BJ1584" t="s">
        <v>4128</v>
      </c>
      <c r="BK1584" t="s">
        <v>2160</v>
      </c>
      <c r="BL1584" t="s">
        <v>89</v>
      </c>
      <c r="BM1584" t="s">
        <v>89</v>
      </c>
      <c r="BN1584" t="s">
        <v>89</v>
      </c>
      <c r="BO1584">
        <v>33243</v>
      </c>
      <c r="BP1584" s="2">
        <v>33261</v>
      </c>
      <c r="BQ1584" t="s">
        <v>248</v>
      </c>
      <c r="BR1584" t="s">
        <v>4129</v>
      </c>
      <c r="BS1584" t="s">
        <v>4130</v>
      </c>
      <c r="BT1584">
        <v>50</v>
      </c>
      <c r="BU1584" t="s">
        <v>2040</v>
      </c>
      <c r="BV1584" t="s">
        <v>5253</v>
      </c>
      <c r="BW1584">
        <v>1243</v>
      </c>
      <c r="BX1584">
        <v>3</v>
      </c>
      <c r="BY1584">
        <v>103770664</v>
      </c>
      <c r="BZ1584" t="s">
        <v>138</v>
      </c>
      <c r="CA1584" t="s">
        <v>102</v>
      </c>
      <c r="CB1584" t="s">
        <v>139</v>
      </c>
      <c r="CC1584" t="s">
        <v>140</v>
      </c>
      <c r="CD1584" t="s">
        <v>103</v>
      </c>
      <c r="CE1584" t="s">
        <v>104</v>
      </c>
      <c r="CF1584" t="s">
        <v>105</v>
      </c>
      <c r="CG1584" t="s">
        <v>141</v>
      </c>
      <c r="CH1584" t="s">
        <v>13057</v>
      </c>
      <c r="CI1584" t="s">
        <v>13057</v>
      </c>
      <c r="CK1584" s="6"/>
      <c r="CP1584">
        <v>0</v>
      </c>
      <c r="CQ1584" t="str">
        <f t="shared" si="49"/>
        <v>https://basisinformatie-overstromingen.nl/geoserver/LIWO_Primair/scenario_19598/wms</v>
      </c>
      <c r="CR1584" t="str">
        <f t="shared" si="48"/>
        <v>Overstromingsscenario met id 19598</v>
      </c>
      <c r="CT1584" s="9" t="s">
        <v>13060</v>
      </c>
      <c r="CU1584" s="9" t="s">
        <v>13286</v>
      </c>
      <c r="CV1584" s="9" t="s">
        <v>13287</v>
      </c>
      <c r="CW1584" s="9" t="s">
        <v>13288</v>
      </c>
      <c r="CX1584" s="9" t="s">
        <v>13289</v>
      </c>
    </row>
    <row r="1585" spans="1:102" x14ac:dyDescent="0.25">
      <c r="A1585">
        <v>18479</v>
      </c>
      <c r="B1585" t="s">
        <v>5266</v>
      </c>
      <c r="C1585" t="s">
        <v>5267</v>
      </c>
      <c r="D1585" s="1">
        <v>41554</v>
      </c>
      <c r="E1585" t="s">
        <v>3114</v>
      </c>
      <c r="F1585" t="s">
        <v>2247</v>
      </c>
      <c r="G1585" t="s">
        <v>4133</v>
      </c>
      <c r="H1585">
        <v>90</v>
      </c>
      <c r="I1585" t="s">
        <v>3373</v>
      </c>
      <c r="J1585" t="s">
        <v>3114</v>
      </c>
      <c r="K1585" t="s">
        <v>92</v>
      </c>
      <c r="L1585" t="s">
        <v>89</v>
      </c>
      <c r="M1585">
        <v>419846.75042</v>
      </c>
      <c r="N1585">
        <v>102319.49007299999</v>
      </c>
      <c r="O1585" t="s">
        <v>4453</v>
      </c>
      <c r="P1585" t="s">
        <v>5249</v>
      </c>
      <c r="Q1585" t="s">
        <v>5250</v>
      </c>
      <c r="R1585" t="s">
        <v>4112</v>
      </c>
      <c r="S1585" t="s">
        <v>89</v>
      </c>
      <c r="T1585" t="s">
        <v>89</v>
      </c>
      <c r="U1585" t="s">
        <v>89</v>
      </c>
      <c r="V1585" t="s">
        <v>89</v>
      </c>
      <c r="W1585" t="s">
        <v>89</v>
      </c>
      <c r="X1585" t="s">
        <v>4113</v>
      </c>
      <c r="Y1585" t="s">
        <v>89</v>
      </c>
      <c r="Z1585">
        <v>7.6737329399999998</v>
      </c>
      <c r="AA1585" t="s">
        <v>968</v>
      </c>
      <c r="AB1585">
        <v>10</v>
      </c>
      <c r="AC1585" t="s">
        <v>133</v>
      </c>
      <c r="AD1585" t="s">
        <v>4062</v>
      </c>
      <c r="AE1585">
        <v>30</v>
      </c>
      <c r="AF1585">
        <v>0.5</v>
      </c>
      <c r="AG1585">
        <v>1.3</v>
      </c>
      <c r="AH1585">
        <v>0.04</v>
      </c>
      <c r="AI1585">
        <v>1</v>
      </c>
      <c r="AJ1585">
        <v>6.7115178100000001</v>
      </c>
      <c r="AK1585" t="s">
        <v>5251</v>
      </c>
      <c r="AL1585" t="s">
        <v>1682</v>
      </c>
      <c r="AM1585">
        <v>-0.96221513000000003</v>
      </c>
      <c r="AN1585">
        <v>-0.96221513000000003</v>
      </c>
      <c r="AO1585">
        <v>222.541015625</v>
      </c>
      <c r="AP1585">
        <v>9.2216652816300009</v>
      </c>
      <c r="AQ1585">
        <v>-999</v>
      </c>
      <c r="AR1585" t="s">
        <v>89</v>
      </c>
      <c r="AS1585" t="s">
        <v>228</v>
      </c>
      <c r="AT1585">
        <v>2.63</v>
      </c>
      <c r="AU1585" t="s">
        <v>89</v>
      </c>
      <c r="AV1585" t="s">
        <v>2255</v>
      </c>
      <c r="AW1585" t="s">
        <v>100</v>
      </c>
      <c r="AX1585" t="s">
        <v>89</v>
      </c>
      <c r="AY1585">
        <v>3.75</v>
      </c>
      <c r="AZ1585" t="s">
        <v>319</v>
      </c>
      <c r="BA1585" t="s">
        <v>320</v>
      </c>
      <c r="BB1585" t="s">
        <v>89</v>
      </c>
      <c r="BC1585" t="s">
        <v>4135</v>
      </c>
      <c r="BD1585" t="s">
        <v>4117</v>
      </c>
      <c r="BE1585">
        <v>2000</v>
      </c>
      <c r="BF1585" t="s">
        <v>89</v>
      </c>
      <c r="BG1585" t="s">
        <v>89</v>
      </c>
      <c r="BH1585" s="1">
        <v>41524</v>
      </c>
      <c r="BI1585" t="s">
        <v>3384</v>
      </c>
      <c r="BJ1585" t="s">
        <v>4118</v>
      </c>
      <c r="BK1585" t="s">
        <v>4119</v>
      </c>
      <c r="BL1585">
        <v>41465.7088773</v>
      </c>
      <c r="BM1585">
        <v>41465.917615699997</v>
      </c>
      <c r="BN1585" t="s">
        <v>5268</v>
      </c>
      <c r="BO1585" s="2">
        <v>33244</v>
      </c>
      <c r="BP1585" s="2">
        <v>33261</v>
      </c>
      <c r="BQ1585" t="s">
        <v>217</v>
      </c>
      <c r="BR1585" t="s">
        <v>4121</v>
      </c>
      <c r="BS1585" t="s">
        <v>3885</v>
      </c>
      <c r="BT1585">
        <v>50</v>
      </c>
      <c r="BU1585" t="s">
        <v>2040</v>
      </c>
      <c r="BV1585" t="s">
        <v>5253</v>
      </c>
      <c r="BW1585">
        <v>802</v>
      </c>
      <c r="BX1585">
        <v>1</v>
      </c>
      <c r="BY1585">
        <v>73032493</v>
      </c>
      <c r="BZ1585" t="s">
        <v>138</v>
      </c>
      <c r="CA1585" t="s">
        <v>102</v>
      </c>
      <c r="CB1585" t="s">
        <v>139</v>
      </c>
      <c r="CC1585" t="s">
        <v>140</v>
      </c>
      <c r="CD1585" t="s">
        <v>103</v>
      </c>
      <c r="CE1585" t="s">
        <v>104</v>
      </c>
      <c r="CF1585" t="s">
        <v>105</v>
      </c>
      <c r="CG1585" t="s">
        <v>141</v>
      </c>
      <c r="CH1585" t="s">
        <v>13057</v>
      </c>
      <c r="CI1585" t="s">
        <v>13057</v>
      </c>
      <c r="CK1585" s="6"/>
      <c r="CP1585">
        <v>0</v>
      </c>
      <c r="CQ1585" t="str">
        <f t="shared" si="49"/>
        <v>https://basisinformatie-overstromingen.nl/geoserver/LIWO_Primair/scenario_18479/wms</v>
      </c>
      <c r="CR1585" t="str">
        <f t="shared" si="48"/>
        <v>Overstromingsscenario met id 18479</v>
      </c>
      <c r="CT1585" s="9" t="s">
        <v>13060</v>
      </c>
      <c r="CU1585" s="9" t="s">
        <v>13286</v>
      </c>
      <c r="CV1585" s="9" t="s">
        <v>13287</v>
      </c>
      <c r="CW1585" s="9" t="s">
        <v>13288</v>
      </c>
      <c r="CX1585" s="9" t="s">
        <v>13289</v>
      </c>
    </row>
    <row r="1586" spans="1:102" x14ac:dyDescent="0.25">
      <c r="A1586">
        <v>18501</v>
      </c>
      <c r="B1586" t="s">
        <v>5269</v>
      </c>
      <c r="C1586" t="s">
        <v>5270</v>
      </c>
      <c r="D1586" s="1">
        <v>41615</v>
      </c>
      <c r="E1586" t="s">
        <v>3114</v>
      </c>
      <c r="F1586" t="s">
        <v>2247</v>
      </c>
      <c r="G1586" t="s">
        <v>4108</v>
      </c>
      <c r="H1586">
        <v>90</v>
      </c>
      <c r="I1586" t="s">
        <v>3373</v>
      </c>
      <c r="J1586" t="s">
        <v>3114</v>
      </c>
      <c r="K1586" t="s">
        <v>92</v>
      </c>
      <c r="L1586" t="s">
        <v>89</v>
      </c>
      <c r="M1586">
        <v>423048.98236700002</v>
      </c>
      <c r="N1586">
        <v>101676.922208</v>
      </c>
      <c r="O1586" t="s">
        <v>4167</v>
      </c>
      <c r="P1586" t="s">
        <v>5271</v>
      </c>
      <c r="Q1586" t="s">
        <v>5272</v>
      </c>
      <c r="R1586" t="s">
        <v>4112</v>
      </c>
      <c r="S1586" t="s">
        <v>89</v>
      </c>
      <c r="T1586" t="s">
        <v>89</v>
      </c>
      <c r="U1586" t="s">
        <v>89</v>
      </c>
      <c r="V1586" t="s">
        <v>89</v>
      </c>
      <c r="W1586" t="s">
        <v>89</v>
      </c>
      <c r="X1586" t="s">
        <v>4113</v>
      </c>
      <c r="Y1586" t="s">
        <v>89</v>
      </c>
      <c r="Z1586">
        <v>4.5128917900000003</v>
      </c>
      <c r="AA1586" t="s">
        <v>968</v>
      </c>
      <c r="AB1586">
        <v>10</v>
      </c>
      <c r="AC1586" t="s">
        <v>133</v>
      </c>
      <c r="AD1586" t="s">
        <v>4187</v>
      </c>
      <c r="AE1586">
        <v>30</v>
      </c>
      <c r="AF1586">
        <v>0.5</v>
      </c>
      <c r="AG1586">
        <v>1.3</v>
      </c>
      <c r="AH1586">
        <v>0.04</v>
      </c>
      <c r="AI1586">
        <v>1</v>
      </c>
      <c r="AJ1586">
        <v>4.1066665599999999</v>
      </c>
      <c r="AK1586" t="s">
        <v>5273</v>
      </c>
      <c r="AL1586" t="s">
        <v>1682</v>
      </c>
      <c r="AM1586">
        <v>-0.40622522999999999</v>
      </c>
      <c r="AN1586">
        <v>-0.62565808999999994</v>
      </c>
      <c r="AO1586">
        <v>203.31404113799999</v>
      </c>
      <c r="AP1586">
        <v>3.2837477847600001</v>
      </c>
      <c r="AQ1586">
        <v>-999</v>
      </c>
      <c r="AR1586" t="s">
        <v>89</v>
      </c>
      <c r="AS1586" t="s">
        <v>228</v>
      </c>
      <c r="AT1586">
        <v>2.83</v>
      </c>
      <c r="AU1586" t="s">
        <v>89</v>
      </c>
      <c r="AV1586" t="s">
        <v>2255</v>
      </c>
      <c r="AW1586" t="s">
        <v>100</v>
      </c>
      <c r="AX1586" t="s">
        <v>89</v>
      </c>
      <c r="AY1586">
        <v>3.75</v>
      </c>
      <c r="AZ1586" t="s">
        <v>319</v>
      </c>
      <c r="BA1586" t="s">
        <v>320</v>
      </c>
      <c r="BB1586" t="s">
        <v>89</v>
      </c>
      <c r="BC1586" t="s">
        <v>4116</v>
      </c>
      <c r="BD1586" t="s">
        <v>4117</v>
      </c>
      <c r="BE1586">
        <v>20000</v>
      </c>
      <c r="BF1586" t="s">
        <v>89</v>
      </c>
      <c r="BG1586" t="s">
        <v>89</v>
      </c>
      <c r="BH1586" s="1">
        <v>41524</v>
      </c>
      <c r="BI1586" t="s">
        <v>3384</v>
      </c>
      <c r="BJ1586" t="s">
        <v>4118</v>
      </c>
      <c r="BK1586" t="s">
        <v>4119</v>
      </c>
      <c r="BL1586">
        <v>41467.745104200003</v>
      </c>
      <c r="BM1586">
        <v>41467.907013900003</v>
      </c>
      <c r="BN1586" t="s">
        <v>5274</v>
      </c>
      <c r="BO1586" s="2">
        <v>33244</v>
      </c>
      <c r="BP1586" s="2">
        <v>33261</v>
      </c>
      <c r="BQ1586" t="s">
        <v>217</v>
      </c>
      <c r="BR1586" t="s">
        <v>4121</v>
      </c>
      <c r="BS1586" t="s">
        <v>3885</v>
      </c>
      <c r="BT1586">
        <v>50</v>
      </c>
      <c r="BU1586" t="s">
        <v>2040</v>
      </c>
      <c r="BV1586" t="s">
        <v>5275</v>
      </c>
      <c r="BW1586">
        <v>602</v>
      </c>
      <c r="BX1586">
        <v>3</v>
      </c>
      <c r="BY1586">
        <v>375480494</v>
      </c>
      <c r="BZ1586" t="s">
        <v>138</v>
      </c>
      <c r="CA1586" t="s">
        <v>102</v>
      </c>
      <c r="CB1586" t="s">
        <v>139</v>
      </c>
      <c r="CC1586" t="s">
        <v>140</v>
      </c>
      <c r="CD1586" t="s">
        <v>103</v>
      </c>
      <c r="CE1586" t="s">
        <v>104</v>
      </c>
      <c r="CF1586" t="s">
        <v>105</v>
      </c>
      <c r="CG1586" t="s">
        <v>141</v>
      </c>
      <c r="CH1586" t="s">
        <v>13057</v>
      </c>
      <c r="CI1586" t="s">
        <v>13057</v>
      </c>
      <c r="CK1586" s="6"/>
      <c r="CP1586">
        <v>0</v>
      </c>
      <c r="CQ1586" t="str">
        <f t="shared" si="49"/>
        <v>https://basisinformatie-overstromingen.nl/geoserver/LIWO_Primair/scenario_18501/wms</v>
      </c>
      <c r="CR1586" t="str">
        <f t="shared" si="48"/>
        <v>Overstromingsscenario met id 18501</v>
      </c>
      <c r="CT1586" s="9" t="s">
        <v>13060</v>
      </c>
      <c r="CU1586" s="9" t="s">
        <v>13286</v>
      </c>
      <c r="CV1586" s="9" t="s">
        <v>13287</v>
      </c>
      <c r="CW1586" s="9" t="s">
        <v>13288</v>
      </c>
      <c r="CX1586" s="9" t="s">
        <v>13289</v>
      </c>
    </row>
    <row r="1587" spans="1:102" x14ac:dyDescent="0.25">
      <c r="A1587">
        <v>20693</v>
      </c>
      <c r="B1587" t="s">
        <v>5276</v>
      </c>
      <c r="C1587" t="s">
        <v>5277</v>
      </c>
      <c r="D1587" s="1">
        <v>43672</v>
      </c>
      <c r="E1587" t="s">
        <v>4214</v>
      </c>
      <c r="F1587" t="s">
        <v>2247</v>
      </c>
      <c r="G1587" t="s">
        <v>5256</v>
      </c>
      <c r="H1587">
        <v>90</v>
      </c>
      <c r="I1587" t="s">
        <v>3373</v>
      </c>
      <c r="J1587" t="s">
        <v>3114</v>
      </c>
      <c r="K1587" t="s">
        <v>92</v>
      </c>
      <c r="L1587" t="s">
        <v>89</v>
      </c>
      <c r="M1587">
        <v>423048.98236700002</v>
      </c>
      <c r="N1587">
        <v>101676.922208</v>
      </c>
      <c r="O1587" t="s">
        <v>4167</v>
      </c>
      <c r="P1587" t="s">
        <v>5271</v>
      </c>
      <c r="Q1587" t="s">
        <v>5272</v>
      </c>
      <c r="R1587" t="s">
        <v>4112</v>
      </c>
      <c r="S1587" t="s">
        <v>89</v>
      </c>
      <c r="T1587" t="s">
        <v>89</v>
      </c>
      <c r="U1587" t="s">
        <v>89</v>
      </c>
      <c r="V1587" t="s">
        <v>89</v>
      </c>
      <c r="W1587" t="s">
        <v>89</v>
      </c>
      <c r="X1587" t="s">
        <v>4113</v>
      </c>
      <c r="Y1587" t="s">
        <v>89</v>
      </c>
      <c r="Z1587">
        <v>-999</v>
      </c>
      <c r="AA1587" t="s">
        <v>96</v>
      </c>
      <c r="AB1587">
        <v>10</v>
      </c>
      <c r="AC1587" t="s">
        <v>133</v>
      </c>
      <c r="AD1587" t="s">
        <v>4143</v>
      </c>
      <c r="AE1587">
        <v>32</v>
      </c>
      <c r="AF1587">
        <v>-999</v>
      </c>
      <c r="AG1587">
        <v>-999</v>
      </c>
      <c r="AH1587">
        <v>-999</v>
      </c>
      <c r="AI1587">
        <v>-999</v>
      </c>
      <c r="AJ1587" t="s">
        <v>89</v>
      </c>
      <c r="AK1587" t="s">
        <v>5273</v>
      </c>
      <c r="AL1587" t="s">
        <v>1682</v>
      </c>
      <c r="AM1587">
        <v>-0.40622522999999999</v>
      </c>
      <c r="AN1587">
        <v>-0.62565808999999994</v>
      </c>
      <c r="AO1587">
        <v>203.31404113799999</v>
      </c>
      <c r="AP1587" t="s">
        <v>89</v>
      </c>
      <c r="AQ1587">
        <v>-999</v>
      </c>
      <c r="AR1587" t="s">
        <v>89</v>
      </c>
      <c r="AS1587" t="s">
        <v>228</v>
      </c>
      <c r="AT1587">
        <v>2.83</v>
      </c>
      <c r="AU1587" t="s">
        <v>89</v>
      </c>
      <c r="AV1587" t="s">
        <v>2255</v>
      </c>
      <c r="AW1587" t="s">
        <v>100</v>
      </c>
      <c r="AX1587" t="s">
        <v>89</v>
      </c>
      <c r="AY1587">
        <v>3.75</v>
      </c>
      <c r="AZ1587" t="s">
        <v>319</v>
      </c>
      <c r="BA1587" t="s">
        <v>320</v>
      </c>
      <c r="BB1587" t="s">
        <v>89</v>
      </c>
      <c r="BC1587" t="s">
        <v>4116</v>
      </c>
      <c r="BD1587" t="s">
        <v>4117</v>
      </c>
      <c r="BE1587">
        <v>20000</v>
      </c>
      <c r="BF1587" t="s">
        <v>89</v>
      </c>
      <c r="BG1587" t="s">
        <v>89</v>
      </c>
      <c r="BH1587" s="1">
        <v>41524</v>
      </c>
      <c r="BI1587" t="s">
        <v>5278</v>
      </c>
      <c r="BJ1587" t="s">
        <v>4128</v>
      </c>
      <c r="BK1587" t="s">
        <v>2160</v>
      </c>
      <c r="BL1587" t="s">
        <v>89</v>
      </c>
      <c r="BM1587" t="s">
        <v>89</v>
      </c>
      <c r="BN1587" t="s">
        <v>89</v>
      </c>
      <c r="BO1587">
        <v>33244</v>
      </c>
      <c r="BP1587" s="2">
        <v>33261</v>
      </c>
      <c r="BQ1587" t="s">
        <v>217</v>
      </c>
      <c r="BR1587" t="s">
        <v>4129</v>
      </c>
      <c r="BS1587" t="s">
        <v>4130</v>
      </c>
      <c r="BT1587">
        <v>50</v>
      </c>
      <c r="BU1587" t="s">
        <v>2040</v>
      </c>
      <c r="BV1587" t="s">
        <v>5279</v>
      </c>
      <c r="BW1587">
        <v>611</v>
      </c>
      <c r="BX1587">
        <v>3</v>
      </c>
      <c r="BY1587">
        <v>371891220</v>
      </c>
      <c r="BZ1587" t="s">
        <v>138</v>
      </c>
      <c r="CA1587" t="s">
        <v>102</v>
      </c>
      <c r="CB1587" t="s">
        <v>139</v>
      </c>
      <c r="CC1587" t="s">
        <v>140</v>
      </c>
      <c r="CD1587" t="s">
        <v>103</v>
      </c>
      <c r="CE1587" t="s">
        <v>104</v>
      </c>
      <c r="CF1587" t="s">
        <v>105</v>
      </c>
      <c r="CG1587" t="s">
        <v>141</v>
      </c>
      <c r="CH1587" t="s">
        <v>13057</v>
      </c>
      <c r="CI1587" t="s">
        <v>13057</v>
      </c>
      <c r="CK1587" s="6"/>
      <c r="CP1587">
        <v>0</v>
      </c>
      <c r="CQ1587" t="str">
        <f t="shared" si="49"/>
        <v>https://basisinformatie-overstromingen.nl/geoserver/LIWO_Primair/scenario_20693/wms</v>
      </c>
      <c r="CR1587" t="str">
        <f t="shared" si="48"/>
        <v>Overstromingsscenario met id 20693</v>
      </c>
      <c r="CT1587" s="9" t="s">
        <v>13060</v>
      </c>
      <c r="CU1587" s="9" t="s">
        <v>13286</v>
      </c>
      <c r="CV1587" s="9" t="s">
        <v>13287</v>
      </c>
      <c r="CW1587" s="9" t="s">
        <v>13288</v>
      </c>
      <c r="CX1587" s="9" t="s">
        <v>13289</v>
      </c>
    </row>
    <row r="1588" spans="1:102" x14ac:dyDescent="0.25">
      <c r="A1588">
        <v>19646</v>
      </c>
      <c r="B1588" t="s">
        <v>5280</v>
      </c>
      <c r="C1588" t="s">
        <v>5281</v>
      </c>
      <c r="D1588" s="1">
        <v>43651</v>
      </c>
      <c r="E1588" t="s">
        <v>3114</v>
      </c>
      <c r="F1588" t="s">
        <v>2247</v>
      </c>
      <c r="G1588" t="s">
        <v>5282</v>
      </c>
      <c r="H1588">
        <v>90</v>
      </c>
      <c r="I1588" t="s">
        <v>3373</v>
      </c>
      <c r="J1588" t="s">
        <v>3114</v>
      </c>
      <c r="K1588" t="s">
        <v>92</v>
      </c>
      <c r="L1588" t="s">
        <v>89</v>
      </c>
      <c r="M1588">
        <v>423048.98236700002</v>
      </c>
      <c r="N1588">
        <v>101676.922208</v>
      </c>
      <c r="O1588" t="s">
        <v>4167</v>
      </c>
      <c r="P1588" t="s">
        <v>5271</v>
      </c>
      <c r="Q1588" t="s">
        <v>5272</v>
      </c>
      <c r="R1588" t="s">
        <v>4112</v>
      </c>
      <c r="S1588" t="s">
        <v>89</v>
      </c>
      <c r="T1588" t="s">
        <v>89</v>
      </c>
      <c r="U1588" t="s">
        <v>89</v>
      </c>
      <c r="V1588" t="s">
        <v>89</v>
      </c>
      <c r="W1588" t="s">
        <v>89</v>
      </c>
      <c r="X1588" t="s">
        <v>4113</v>
      </c>
      <c r="Y1588" t="s">
        <v>89</v>
      </c>
      <c r="Z1588">
        <v>-999</v>
      </c>
      <c r="AA1588" t="s">
        <v>96</v>
      </c>
      <c r="AB1588">
        <v>10</v>
      </c>
      <c r="AC1588" t="s">
        <v>133</v>
      </c>
      <c r="AD1588" t="s">
        <v>4187</v>
      </c>
      <c r="AE1588">
        <v>30</v>
      </c>
      <c r="AF1588">
        <v>-999</v>
      </c>
      <c r="AG1588">
        <v>-999</v>
      </c>
      <c r="AH1588">
        <v>-999</v>
      </c>
      <c r="AI1588">
        <v>-999</v>
      </c>
      <c r="AJ1588" t="s">
        <v>89</v>
      </c>
      <c r="AK1588" t="s">
        <v>5273</v>
      </c>
      <c r="AL1588" t="s">
        <v>1682</v>
      </c>
      <c r="AM1588">
        <v>-0.40622522999999999</v>
      </c>
      <c r="AN1588">
        <v>-0.62565808999999994</v>
      </c>
      <c r="AO1588">
        <v>203.31404113799999</v>
      </c>
      <c r="AP1588" t="s">
        <v>89</v>
      </c>
      <c r="AQ1588">
        <v>-999</v>
      </c>
      <c r="AR1588" t="s">
        <v>89</v>
      </c>
      <c r="AS1588" t="s">
        <v>228</v>
      </c>
      <c r="AT1588">
        <v>2.83</v>
      </c>
      <c r="AU1588" t="s">
        <v>89</v>
      </c>
      <c r="AV1588" t="s">
        <v>2255</v>
      </c>
      <c r="AW1588" t="s">
        <v>100</v>
      </c>
      <c r="AX1588" t="s">
        <v>89</v>
      </c>
      <c r="AY1588">
        <v>3.75</v>
      </c>
      <c r="AZ1588" t="s">
        <v>319</v>
      </c>
      <c r="BA1588" t="s">
        <v>320</v>
      </c>
      <c r="BB1588" t="s">
        <v>89</v>
      </c>
      <c r="BC1588" t="s">
        <v>4116</v>
      </c>
      <c r="BD1588" t="s">
        <v>4117</v>
      </c>
      <c r="BE1588">
        <v>20000</v>
      </c>
      <c r="BF1588" t="s">
        <v>89</v>
      </c>
      <c r="BG1588" t="s">
        <v>89</v>
      </c>
      <c r="BH1588" s="1">
        <v>41464</v>
      </c>
      <c r="BI1588" t="s">
        <v>5283</v>
      </c>
      <c r="BJ1588" t="s">
        <v>4128</v>
      </c>
      <c r="BK1588" t="s">
        <v>2160</v>
      </c>
      <c r="BL1588" t="s">
        <v>89</v>
      </c>
      <c r="BM1588" t="s">
        <v>89</v>
      </c>
      <c r="BN1588" t="s">
        <v>89</v>
      </c>
      <c r="BO1588">
        <v>33244</v>
      </c>
      <c r="BP1588" s="2">
        <v>33261</v>
      </c>
      <c r="BQ1588" t="s">
        <v>217</v>
      </c>
      <c r="BR1588" t="s">
        <v>4129</v>
      </c>
      <c r="BS1588" t="s">
        <v>4130</v>
      </c>
      <c r="BT1588">
        <v>50</v>
      </c>
      <c r="BU1588" t="s">
        <v>2040</v>
      </c>
      <c r="BV1588" t="s">
        <v>5284</v>
      </c>
      <c r="BW1588">
        <v>7704</v>
      </c>
      <c r="BX1588">
        <v>12</v>
      </c>
      <c r="BY1588">
        <v>587731912</v>
      </c>
      <c r="BZ1588" t="s">
        <v>138</v>
      </c>
      <c r="CA1588" t="s">
        <v>102</v>
      </c>
      <c r="CB1588" t="s">
        <v>139</v>
      </c>
      <c r="CC1588" t="s">
        <v>140</v>
      </c>
      <c r="CD1588" t="s">
        <v>103</v>
      </c>
      <c r="CE1588" t="s">
        <v>104</v>
      </c>
      <c r="CF1588" t="s">
        <v>105</v>
      </c>
      <c r="CG1588" t="s">
        <v>141</v>
      </c>
      <c r="CH1588" t="s">
        <v>13057</v>
      </c>
      <c r="CI1588" t="s">
        <v>13057</v>
      </c>
      <c r="CK1588" s="6"/>
      <c r="CP1588">
        <v>0</v>
      </c>
      <c r="CQ1588" t="str">
        <f t="shared" si="49"/>
        <v>https://basisinformatie-overstromingen.nl/geoserver/LIWO_Primair/scenario_19646/wms</v>
      </c>
      <c r="CR1588" t="str">
        <f t="shared" si="48"/>
        <v>Overstromingsscenario met id 19646</v>
      </c>
      <c r="CT1588" s="9" t="s">
        <v>13060</v>
      </c>
      <c r="CU1588" s="9" t="s">
        <v>13286</v>
      </c>
      <c r="CV1588" s="9" t="s">
        <v>13287</v>
      </c>
      <c r="CW1588" s="9" t="s">
        <v>13288</v>
      </c>
      <c r="CX1588" s="9" t="s">
        <v>13289</v>
      </c>
    </row>
    <row r="1589" spans="1:102" x14ac:dyDescent="0.25">
      <c r="A1589">
        <v>19597</v>
      </c>
      <c r="B1589" t="s">
        <v>5285</v>
      </c>
      <c r="C1589" t="s">
        <v>5286</v>
      </c>
      <c r="D1589" s="1">
        <v>43575</v>
      </c>
      <c r="E1589" t="s">
        <v>3114</v>
      </c>
      <c r="F1589" t="s">
        <v>2247</v>
      </c>
      <c r="G1589" t="s">
        <v>4125</v>
      </c>
      <c r="H1589">
        <v>90</v>
      </c>
      <c r="I1589" t="s">
        <v>3373</v>
      </c>
      <c r="J1589" t="s">
        <v>3114</v>
      </c>
      <c r="K1589" t="s">
        <v>92</v>
      </c>
      <c r="L1589" t="s">
        <v>89</v>
      </c>
      <c r="M1589">
        <v>423048.98236700002</v>
      </c>
      <c r="N1589">
        <v>101676.922208</v>
      </c>
      <c r="O1589" t="s">
        <v>4167</v>
      </c>
      <c r="P1589" t="s">
        <v>5271</v>
      </c>
      <c r="Q1589" t="s">
        <v>5272</v>
      </c>
      <c r="R1589" t="s">
        <v>4112</v>
      </c>
      <c r="S1589" t="s">
        <v>89</v>
      </c>
      <c r="T1589" t="s">
        <v>89</v>
      </c>
      <c r="U1589" t="s">
        <v>89</v>
      </c>
      <c r="V1589" t="s">
        <v>89</v>
      </c>
      <c r="W1589" t="s">
        <v>89</v>
      </c>
      <c r="X1589" t="s">
        <v>4113</v>
      </c>
      <c r="Y1589" t="s">
        <v>89</v>
      </c>
      <c r="Z1589">
        <v>-999</v>
      </c>
      <c r="AA1589" t="s">
        <v>96</v>
      </c>
      <c r="AB1589">
        <v>10</v>
      </c>
      <c r="AC1589" t="s">
        <v>133</v>
      </c>
      <c r="AD1589" t="s">
        <v>4161</v>
      </c>
      <c r="AE1589">
        <v>33</v>
      </c>
      <c r="AF1589">
        <v>-999</v>
      </c>
      <c r="AG1589">
        <v>-999</v>
      </c>
      <c r="AH1589">
        <v>-999</v>
      </c>
      <c r="AI1589">
        <v>-999</v>
      </c>
      <c r="AJ1589" t="s">
        <v>89</v>
      </c>
      <c r="AK1589" t="s">
        <v>5273</v>
      </c>
      <c r="AL1589" t="s">
        <v>1682</v>
      </c>
      <c r="AM1589">
        <v>-0.40622522999999999</v>
      </c>
      <c r="AN1589">
        <v>-0.62565808999999994</v>
      </c>
      <c r="AO1589">
        <v>313</v>
      </c>
      <c r="AP1589" t="s">
        <v>89</v>
      </c>
      <c r="AQ1589">
        <v>-999</v>
      </c>
      <c r="AR1589" t="s">
        <v>89</v>
      </c>
      <c r="AS1589" t="s">
        <v>228</v>
      </c>
      <c r="AT1589">
        <v>3.51</v>
      </c>
      <c r="AU1589" t="s">
        <v>89</v>
      </c>
      <c r="AV1589" t="s">
        <v>2255</v>
      </c>
      <c r="AW1589" t="s">
        <v>100</v>
      </c>
      <c r="AX1589" t="s">
        <v>89</v>
      </c>
      <c r="AY1589" t="s">
        <v>89</v>
      </c>
      <c r="AZ1589" t="s">
        <v>319</v>
      </c>
      <c r="BA1589" t="s">
        <v>320</v>
      </c>
      <c r="BB1589" t="s">
        <v>89</v>
      </c>
      <c r="BC1589" t="s">
        <v>3118</v>
      </c>
      <c r="BD1589" t="s">
        <v>4127</v>
      </c>
      <c r="BE1589">
        <v>200000</v>
      </c>
      <c r="BF1589" t="s">
        <v>89</v>
      </c>
      <c r="BG1589" t="s">
        <v>89</v>
      </c>
      <c r="BH1589" s="1">
        <v>41464</v>
      </c>
      <c r="BI1589" t="s">
        <v>3384</v>
      </c>
      <c r="BJ1589" t="s">
        <v>4128</v>
      </c>
      <c r="BK1589" t="s">
        <v>2160</v>
      </c>
      <c r="BL1589" t="s">
        <v>89</v>
      </c>
      <c r="BM1589" t="s">
        <v>89</v>
      </c>
      <c r="BN1589" t="s">
        <v>89</v>
      </c>
      <c r="BO1589">
        <v>33243</v>
      </c>
      <c r="BP1589" s="2">
        <v>33261</v>
      </c>
      <c r="BQ1589" t="s">
        <v>248</v>
      </c>
      <c r="BR1589" t="s">
        <v>4129</v>
      </c>
      <c r="BS1589" t="s">
        <v>4130</v>
      </c>
      <c r="BT1589">
        <v>50</v>
      </c>
      <c r="BU1589" t="s">
        <v>2040</v>
      </c>
      <c r="BV1589" t="s">
        <v>5275</v>
      </c>
      <c r="BW1589">
        <v>631</v>
      </c>
      <c r="BX1589">
        <v>5</v>
      </c>
      <c r="BY1589">
        <v>403603350</v>
      </c>
      <c r="BZ1589" t="s">
        <v>138</v>
      </c>
      <c r="CA1589" t="s">
        <v>102</v>
      </c>
      <c r="CB1589" t="s">
        <v>139</v>
      </c>
      <c r="CC1589" t="s">
        <v>140</v>
      </c>
      <c r="CD1589" t="s">
        <v>103</v>
      </c>
      <c r="CE1589" t="s">
        <v>104</v>
      </c>
      <c r="CF1589" t="s">
        <v>105</v>
      </c>
      <c r="CG1589" t="s">
        <v>141</v>
      </c>
      <c r="CH1589" t="s">
        <v>13057</v>
      </c>
      <c r="CI1589" t="s">
        <v>13057</v>
      </c>
      <c r="CK1589" s="6"/>
      <c r="CP1589">
        <v>0</v>
      </c>
      <c r="CQ1589" t="str">
        <f t="shared" si="49"/>
        <v>https://basisinformatie-overstromingen.nl/geoserver/LIWO_Primair/scenario_19597/wms</v>
      </c>
      <c r="CR1589" t="str">
        <f t="shared" si="48"/>
        <v>Overstromingsscenario met id 19597</v>
      </c>
      <c r="CT1589" s="9" t="s">
        <v>13060</v>
      </c>
      <c r="CU1589" s="9" t="s">
        <v>13286</v>
      </c>
      <c r="CV1589" s="9" t="s">
        <v>13287</v>
      </c>
      <c r="CW1589" s="9" t="s">
        <v>13288</v>
      </c>
      <c r="CX1589" s="9" t="s">
        <v>13289</v>
      </c>
    </row>
    <row r="1590" spans="1:102" x14ac:dyDescent="0.25">
      <c r="A1590">
        <v>18480</v>
      </c>
      <c r="B1590" t="s">
        <v>5287</v>
      </c>
      <c r="C1590" t="s">
        <v>5288</v>
      </c>
      <c r="D1590" s="1">
        <v>41554</v>
      </c>
      <c r="E1590" t="s">
        <v>3114</v>
      </c>
      <c r="F1590" t="s">
        <v>2247</v>
      </c>
      <c r="G1590" t="s">
        <v>4133</v>
      </c>
      <c r="H1590">
        <v>90</v>
      </c>
      <c r="I1590" t="s">
        <v>3373</v>
      </c>
      <c r="J1590" t="s">
        <v>3114</v>
      </c>
      <c r="K1590" t="s">
        <v>92</v>
      </c>
      <c r="L1590" t="s">
        <v>89</v>
      </c>
      <c r="M1590">
        <v>423048.98236700002</v>
      </c>
      <c r="N1590">
        <v>101676.922208</v>
      </c>
      <c r="O1590" t="s">
        <v>4167</v>
      </c>
      <c r="P1590" t="s">
        <v>5271</v>
      </c>
      <c r="Q1590" t="s">
        <v>5272</v>
      </c>
      <c r="R1590" t="s">
        <v>4112</v>
      </c>
      <c r="S1590" t="s">
        <v>89</v>
      </c>
      <c r="T1590" t="s">
        <v>89</v>
      </c>
      <c r="U1590" t="s">
        <v>89</v>
      </c>
      <c r="V1590" t="s">
        <v>89</v>
      </c>
      <c r="W1590" t="s">
        <v>89</v>
      </c>
      <c r="X1590" t="s">
        <v>4113</v>
      </c>
      <c r="Y1590" t="s">
        <v>89</v>
      </c>
      <c r="Z1590">
        <v>4.5128917900000003</v>
      </c>
      <c r="AA1590" t="s">
        <v>968</v>
      </c>
      <c r="AB1590">
        <v>10</v>
      </c>
      <c r="AC1590" t="s">
        <v>133</v>
      </c>
      <c r="AD1590" t="s">
        <v>4187</v>
      </c>
      <c r="AE1590">
        <v>29</v>
      </c>
      <c r="AF1590">
        <v>0.5</v>
      </c>
      <c r="AG1590">
        <v>1.3</v>
      </c>
      <c r="AH1590">
        <v>0.04</v>
      </c>
      <c r="AI1590">
        <v>1</v>
      </c>
      <c r="AJ1590">
        <v>4.1066665599999999</v>
      </c>
      <c r="AK1590" t="s">
        <v>5273</v>
      </c>
      <c r="AL1590" t="s">
        <v>1682</v>
      </c>
      <c r="AM1590">
        <v>-0.40622522999999999</v>
      </c>
      <c r="AN1590">
        <v>-0.62565808999999994</v>
      </c>
      <c r="AO1590">
        <v>186.808883667</v>
      </c>
      <c r="AP1590">
        <v>3.0266598468999999</v>
      </c>
      <c r="AQ1590">
        <v>-999</v>
      </c>
      <c r="AR1590" t="s">
        <v>89</v>
      </c>
      <c r="AS1590" t="s">
        <v>228</v>
      </c>
      <c r="AT1590">
        <v>2.65</v>
      </c>
      <c r="AU1590" t="s">
        <v>89</v>
      </c>
      <c r="AV1590" t="s">
        <v>2255</v>
      </c>
      <c r="AW1590" t="s">
        <v>100</v>
      </c>
      <c r="AX1590" t="s">
        <v>89</v>
      </c>
      <c r="AY1590">
        <v>3.75</v>
      </c>
      <c r="AZ1590" t="s">
        <v>319</v>
      </c>
      <c r="BA1590" t="s">
        <v>320</v>
      </c>
      <c r="BB1590" t="s">
        <v>89</v>
      </c>
      <c r="BC1590" t="s">
        <v>4135</v>
      </c>
      <c r="BD1590" t="s">
        <v>4117</v>
      </c>
      <c r="BE1590">
        <v>2000</v>
      </c>
      <c r="BF1590" t="s">
        <v>89</v>
      </c>
      <c r="BG1590" t="s">
        <v>89</v>
      </c>
      <c r="BH1590" s="1">
        <v>41524</v>
      </c>
      <c r="BI1590" t="s">
        <v>3384</v>
      </c>
      <c r="BJ1590" t="s">
        <v>4118</v>
      </c>
      <c r="BK1590" t="s">
        <v>4119</v>
      </c>
      <c r="BL1590">
        <v>41465.708958299998</v>
      </c>
      <c r="BM1590">
        <v>41465.8696528</v>
      </c>
      <c r="BN1590" t="s">
        <v>5289</v>
      </c>
      <c r="BO1590" s="2">
        <v>33244</v>
      </c>
      <c r="BP1590" s="2">
        <v>33261</v>
      </c>
      <c r="BQ1590" t="s">
        <v>217</v>
      </c>
      <c r="BR1590" t="s">
        <v>4121</v>
      </c>
      <c r="BS1590" t="s">
        <v>3885</v>
      </c>
      <c r="BT1590">
        <v>50</v>
      </c>
      <c r="BU1590" t="s">
        <v>2040</v>
      </c>
      <c r="BV1590" t="s">
        <v>5275</v>
      </c>
      <c r="BW1590">
        <v>602</v>
      </c>
      <c r="BX1590">
        <v>3</v>
      </c>
      <c r="BY1590">
        <v>361192133</v>
      </c>
      <c r="BZ1590" t="s">
        <v>138</v>
      </c>
      <c r="CA1590" t="s">
        <v>102</v>
      </c>
      <c r="CB1590" t="s">
        <v>139</v>
      </c>
      <c r="CC1590" t="s">
        <v>140</v>
      </c>
      <c r="CD1590" t="s">
        <v>103</v>
      </c>
      <c r="CE1590" t="s">
        <v>104</v>
      </c>
      <c r="CF1590" t="s">
        <v>105</v>
      </c>
      <c r="CG1590" t="s">
        <v>141</v>
      </c>
      <c r="CH1590" t="s">
        <v>13057</v>
      </c>
      <c r="CI1590" t="s">
        <v>13057</v>
      </c>
      <c r="CK1590" s="6"/>
      <c r="CP1590">
        <v>0</v>
      </c>
      <c r="CQ1590" t="str">
        <f t="shared" si="49"/>
        <v>https://basisinformatie-overstromingen.nl/geoserver/LIWO_Primair/scenario_18480/wms</v>
      </c>
      <c r="CR1590" t="str">
        <f t="shared" si="48"/>
        <v>Overstromingsscenario met id 18480</v>
      </c>
      <c r="CT1590" s="9" t="s">
        <v>13060</v>
      </c>
      <c r="CU1590" s="9" t="s">
        <v>13286</v>
      </c>
      <c r="CV1590" s="9" t="s">
        <v>13287</v>
      </c>
      <c r="CW1590" s="9" t="s">
        <v>13288</v>
      </c>
      <c r="CX1590" s="9" t="s">
        <v>13289</v>
      </c>
    </row>
    <row r="1591" spans="1:102" x14ac:dyDescent="0.25">
      <c r="A1591">
        <v>18502</v>
      </c>
      <c r="B1591" t="s">
        <v>5290</v>
      </c>
      <c r="C1591" t="s">
        <v>5291</v>
      </c>
      <c r="D1591" s="1">
        <v>41589</v>
      </c>
      <c r="E1591" t="s">
        <v>3114</v>
      </c>
      <c r="F1591" t="s">
        <v>2247</v>
      </c>
      <c r="G1591" t="s">
        <v>4108</v>
      </c>
      <c r="H1591">
        <v>90</v>
      </c>
      <c r="I1591" t="s">
        <v>3373</v>
      </c>
      <c r="J1591" t="s">
        <v>3114</v>
      </c>
      <c r="K1591" t="s">
        <v>92</v>
      </c>
      <c r="L1591" t="s">
        <v>89</v>
      </c>
      <c r="M1591">
        <v>419002.97041900002</v>
      </c>
      <c r="N1591">
        <v>81113.724052999998</v>
      </c>
      <c r="O1591" t="s">
        <v>4498</v>
      </c>
      <c r="P1591" t="s">
        <v>5292</v>
      </c>
      <c r="Q1591" t="s">
        <v>5293</v>
      </c>
      <c r="R1591" t="s">
        <v>4112</v>
      </c>
      <c r="S1591" t="s">
        <v>89</v>
      </c>
      <c r="T1591" t="s">
        <v>89</v>
      </c>
      <c r="U1591" t="s">
        <v>89</v>
      </c>
      <c r="V1591" t="s">
        <v>89</v>
      </c>
      <c r="W1591" t="s">
        <v>89</v>
      </c>
      <c r="X1591" t="s">
        <v>4113</v>
      </c>
      <c r="Y1591" t="s">
        <v>89</v>
      </c>
      <c r="Z1591">
        <v>5.09887333</v>
      </c>
      <c r="AA1591" t="s">
        <v>968</v>
      </c>
      <c r="AB1591">
        <v>10</v>
      </c>
      <c r="AC1591" t="s">
        <v>133</v>
      </c>
      <c r="AD1591" t="s">
        <v>4042</v>
      </c>
      <c r="AE1591">
        <v>20</v>
      </c>
      <c r="AF1591">
        <v>0.5</v>
      </c>
      <c r="AG1591">
        <v>1.3</v>
      </c>
      <c r="AH1591">
        <v>0.04</v>
      </c>
      <c r="AI1591">
        <v>1</v>
      </c>
      <c r="AJ1591">
        <v>4.8988733299999998</v>
      </c>
      <c r="AK1591" t="s">
        <v>5294</v>
      </c>
      <c r="AL1591" t="s">
        <v>5295</v>
      </c>
      <c r="AM1591">
        <v>-0.2</v>
      </c>
      <c r="AN1591">
        <v>0.23</v>
      </c>
      <c r="AO1591">
        <v>116</v>
      </c>
      <c r="AP1591">
        <v>6.2</v>
      </c>
      <c r="AQ1591">
        <v>-999</v>
      </c>
      <c r="AR1591" t="s">
        <v>89</v>
      </c>
      <c r="AS1591" t="s">
        <v>446</v>
      </c>
      <c r="AT1591">
        <v>2.65</v>
      </c>
      <c r="AU1591" t="s">
        <v>89</v>
      </c>
      <c r="AV1591" t="s">
        <v>2255</v>
      </c>
      <c r="AW1591" t="s">
        <v>100</v>
      </c>
      <c r="AX1591" t="s">
        <v>89</v>
      </c>
      <c r="AY1591">
        <v>3.75</v>
      </c>
      <c r="AZ1591" t="s">
        <v>319</v>
      </c>
      <c r="BA1591" t="s">
        <v>320</v>
      </c>
      <c r="BB1591" t="s">
        <v>89</v>
      </c>
      <c r="BC1591" t="s">
        <v>4116</v>
      </c>
      <c r="BD1591" t="s">
        <v>4117</v>
      </c>
      <c r="BE1591">
        <v>20000</v>
      </c>
      <c r="BF1591" t="s">
        <v>89</v>
      </c>
      <c r="BG1591" t="s">
        <v>89</v>
      </c>
      <c r="BH1591" s="1">
        <v>41524</v>
      </c>
      <c r="BI1591" t="s">
        <v>3384</v>
      </c>
      <c r="BJ1591" t="s">
        <v>4118</v>
      </c>
      <c r="BK1591" t="s">
        <v>4119</v>
      </c>
      <c r="BL1591">
        <v>41589.703460600002</v>
      </c>
      <c r="BM1591">
        <v>41589.911539399996</v>
      </c>
      <c r="BN1591" t="s">
        <v>3821</v>
      </c>
      <c r="BO1591" s="2">
        <v>33244</v>
      </c>
      <c r="BP1591" s="2">
        <v>33261</v>
      </c>
      <c r="BQ1591" t="s">
        <v>217</v>
      </c>
      <c r="BR1591" t="s">
        <v>4121</v>
      </c>
      <c r="BS1591" t="s">
        <v>3885</v>
      </c>
      <c r="BT1591">
        <v>50</v>
      </c>
      <c r="BU1591" t="s">
        <v>2040</v>
      </c>
      <c r="BV1591" t="s">
        <v>5296</v>
      </c>
      <c r="BW1591">
        <v>1035</v>
      </c>
      <c r="BX1591">
        <v>0</v>
      </c>
      <c r="BY1591">
        <v>45457263</v>
      </c>
      <c r="BZ1591" t="s">
        <v>138</v>
      </c>
      <c r="CA1591" t="s">
        <v>102</v>
      </c>
      <c r="CB1591" t="s">
        <v>139</v>
      </c>
      <c r="CC1591" t="s">
        <v>140</v>
      </c>
      <c r="CD1591" t="s">
        <v>103</v>
      </c>
      <c r="CE1591" t="s">
        <v>104</v>
      </c>
      <c r="CF1591" t="s">
        <v>105</v>
      </c>
      <c r="CG1591" t="s">
        <v>141</v>
      </c>
      <c r="CH1591" t="s">
        <v>13057</v>
      </c>
      <c r="CI1591" t="s">
        <v>13057</v>
      </c>
      <c r="CK1591" s="6"/>
      <c r="CP1591">
        <v>0</v>
      </c>
      <c r="CQ1591" t="str">
        <f t="shared" si="49"/>
        <v>https://basisinformatie-overstromingen.nl/geoserver/LIWO_Primair/scenario_18502/wms</v>
      </c>
      <c r="CR1591" t="str">
        <f t="shared" si="48"/>
        <v>Overstromingsscenario met id 18502</v>
      </c>
      <c r="CT1591" s="9" t="s">
        <v>13060</v>
      </c>
      <c r="CU1591" s="9" t="s">
        <v>13286</v>
      </c>
      <c r="CV1591" s="9" t="s">
        <v>13287</v>
      </c>
      <c r="CW1591" s="9" t="s">
        <v>13288</v>
      </c>
      <c r="CX1591" s="9" t="s">
        <v>13289</v>
      </c>
    </row>
    <row r="1592" spans="1:102" x14ac:dyDescent="0.25">
      <c r="A1592">
        <v>19596</v>
      </c>
      <c r="B1592" t="s">
        <v>5297</v>
      </c>
      <c r="C1592" t="s">
        <v>5298</v>
      </c>
      <c r="D1592" s="1">
        <v>43581</v>
      </c>
      <c r="E1592" t="s">
        <v>3114</v>
      </c>
      <c r="F1592" t="s">
        <v>2247</v>
      </c>
      <c r="G1592" t="s">
        <v>4125</v>
      </c>
      <c r="H1592">
        <v>90</v>
      </c>
      <c r="I1592" t="s">
        <v>3373</v>
      </c>
      <c r="J1592" t="s">
        <v>3114</v>
      </c>
      <c r="K1592" t="s">
        <v>92</v>
      </c>
      <c r="L1592" t="s">
        <v>89</v>
      </c>
      <c r="M1592">
        <v>419002.97041900002</v>
      </c>
      <c r="N1592">
        <v>81113.724052999998</v>
      </c>
      <c r="O1592" t="s">
        <v>4498</v>
      </c>
      <c r="P1592" t="s">
        <v>5292</v>
      </c>
      <c r="Q1592" t="s">
        <v>5293</v>
      </c>
      <c r="R1592" t="s">
        <v>4112</v>
      </c>
      <c r="S1592" t="s">
        <v>89</v>
      </c>
      <c r="T1592" t="s">
        <v>89</v>
      </c>
      <c r="U1592" t="s">
        <v>89</v>
      </c>
      <c r="V1592" t="s">
        <v>89</v>
      </c>
      <c r="W1592" t="s">
        <v>89</v>
      </c>
      <c r="X1592" t="s">
        <v>4113</v>
      </c>
      <c r="Y1592" t="s">
        <v>89</v>
      </c>
      <c r="Z1592">
        <v>-999</v>
      </c>
      <c r="AA1592" t="s">
        <v>96</v>
      </c>
      <c r="AB1592">
        <v>10</v>
      </c>
      <c r="AC1592" t="s">
        <v>133</v>
      </c>
      <c r="AD1592" t="s">
        <v>5299</v>
      </c>
      <c r="AE1592">
        <v>24</v>
      </c>
      <c r="AF1592">
        <v>-999</v>
      </c>
      <c r="AG1592">
        <v>-999</v>
      </c>
      <c r="AH1592">
        <v>-999</v>
      </c>
      <c r="AI1592">
        <v>-999</v>
      </c>
      <c r="AJ1592" t="s">
        <v>89</v>
      </c>
      <c r="AK1592" t="s">
        <v>5294</v>
      </c>
      <c r="AL1592" t="s">
        <v>5295</v>
      </c>
      <c r="AM1592">
        <v>-0.2</v>
      </c>
      <c r="AN1592">
        <v>0.23</v>
      </c>
      <c r="AO1592">
        <v>195</v>
      </c>
      <c r="AP1592" t="s">
        <v>89</v>
      </c>
      <c r="AQ1592">
        <v>-999</v>
      </c>
      <c r="AR1592" t="s">
        <v>89</v>
      </c>
      <c r="AS1592" t="s">
        <v>446</v>
      </c>
      <c r="AT1592">
        <v>3.4</v>
      </c>
      <c r="AU1592" t="s">
        <v>89</v>
      </c>
      <c r="AV1592" t="s">
        <v>2255</v>
      </c>
      <c r="AW1592" t="s">
        <v>100</v>
      </c>
      <c r="AX1592" t="s">
        <v>89</v>
      </c>
      <c r="AY1592" t="s">
        <v>89</v>
      </c>
      <c r="AZ1592" t="s">
        <v>319</v>
      </c>
      <c r="BA1592" t="s">
        <v>320</v>
      </c>
      <c r="BB1592" t="s">
        <v>89</v>
      </c>
      <c r="BC1592" t="s">
        <v>3118</v>
      </c>
      <c r="BD1592" t="s">
        <v>4127</v>
      </c>
      <c r="BE1592">
        <v>200000</v>
      </c>
      <c r="BF1592" t="s">
        <v>89</v>
      </c>
      <c r="BG1592" t="s">
        <v>89</v>
      </c>
      <c r="BH1592" s="1">
        <v>41464</v>
      </c>
      <c r="BI1592" t="s">
        <v>3384</v>
      </c>
      <c r="BJ1592" t="s">
        <v>4128</v>
      </c>
      <c r="BK1592" t="s">
        <v>2160</v>
      </c>
      <c r="BL1592" t="s">
        <v>89</v>
      </c>
      <c r="BM1592" t="s">
        <v>89</v>
      </c>
      <c r="BN1592" t="s">
        <v>89</v>
      </c>
      <c r="BO1592">
        <v>33243</v>
      </c>
      <c r="BP1592" s="2">
        <v>33261</v>
      </c>
      <c r="BQ1592" t="s">
        <v>248</v>
      </c>
      <c r="BR1592" t="s">
        <v>4129</v>
      </c>
      <c r="BS1592" t="s">
        <v>4130</v>
      </c>
      <c r="BT1592">
        <v>50</v>
      </c>
      <c r="BU1592" t="s">
        <v>2040</v>
      </c>
      <c r="BV1592" t="s">
        <v>5296</v>
      </c>
      <c r="BW1592">
        <v>1057</v>
      </c>
      <c r="BX1592">
        <v>1</v>
      </c>
      <c r="BY1592">
        <v>58967794</v>
      </c>
      <c r="BZ1592" t="s">
        <v>138</v>
      </c>
      <c r="CA1592" t="s">
        <v>102</v>
      </c>
      <c r="CB1592" t="s">
        <v>139</v>
      </c>
      <c r="CC1592" t="s">
        <v>140</v>
      </c>
      <c r="CD1592" t="s">
        <v>103</v>
      </c>
      <c r="CE1592" t="s">
        <v>104</v>
      </c>
      <c r="CF1592" t="s">
        <v>105</v>
      </c>
      <c r="CG1592" t="s">
        <v>141</v>
      </c>
      <c r="CH1592" t="s">
        <v>13057</v>
      </c>
      <c r="CI1592" t="s">
        <v>13057</v>
      </c>
      <c r="CK1592" s="6"/>
      <c r="CP1592">
        <v>0</v>
      </c>
      <c r="CQ1592" t="str">
        <f t="shared" si="49"/>
        <v>https://basisinformatie-overstromingen.nl/geoserver/LIWO_Primair/scenario_19596/wms</v>
      </c>
      <c r="CR1592" t="str">
        <f t="shared" si="48"/>
        <v>Overstromingsscenario met id 19596</v>
      </c>
      <c r="CT1592" s="9" t="s">
        <v>13060</v>
      </c>
      <c r="CU1592" s="9" t="s">
        <v>13286</v>
      </c>
      <c r="CV1592" s="9" t="s">
        <v>13287</v>
      </c>
      <c r="CW1592" s="9" t="s">
        <v>13288</v>
      </c>
      <c r="CX1592" s="9" t="s">
        <v>13289</v>
      </c>
    </row>
    <row r="1593" spans="1:102" x14ac:dyDescent="0.25">
      <c r="A1593">
        <v>18481</v>
      </c>
      <c r="B1593" t="s">
        <v>5300</v>
      </c>
      <c r="C1593" t="s">
        <v>5301</v>
      </c>
      <c r="D1593" s="1">
        <v>41589</v>
      </c>
      <c r="E1593" t="s">
        <v>3114</v>
      </c>
      <c r="F1593" t="s">
        <v>2247</v>
      </c>
      <c r="G1593" t="s">
        <v>4133</v>
      </c>
      <c r="H1593">
        <v>90</v>
      </c>
      <c r="I1593" t="s">
        <v>3373</v>
      </c>
      <c r="J1593" t="s">
        <v>3114</v>
      </c>
      <c r="K1593" t="s">
        <v>92</v>
      </c>
      <c r="L1593" t="s">
        <v>89</v>
      </c>
      <c r="M1593">
        <v>419002.97041900002</v>
      </c>
      <c r="N1593">
        <v>81113.724052999998</v>
      </c>
      <c r="O1593" t="s">
        <v>4498</v>
      </c>
      <c r="P1593" t="s">
        <v>5292</v>
      </c>
      <c r="Q1593" t="s">
        <v>5293</v>
      </c>
      <c r="R1593" t="s">
        <v>4112</v>
      </c>
      <c r="S1593" t="s">
        <v>89</v>
      </c>
      <c r="T1593" t="s">
        <v>89</v>
      </c>
      <c r="U1593" t="s">
        <v>89</v>
      </c>
      <c r="V1593" t="s">
        <v>89</v>
      </c>
      <c r="W1593" t="s">
        <v>89</v>
      </c>
      <c r="X1593" t="s">
        <v>4113</v>
      </c>
      <c r="Y1593" t="s">
        <v>89</v>
      </c>
      <c r="Z1593">
        <v>5.09887333</v>
      </c>
      <c r="AA1593" t="s">
        <v>968</v>
      </c>
      <c r="AB1593">
        <v>10</v>
      </c>
      <c r="AC1593" t="s">
        <v>133</v>
      </c>
      <c r="AD1593" t="s">
        <v>4187</v>
      </c>
      <c r="AE1593">
        <v>19</v>
      </c>
      <c r="AF1593">
        <v>0.5</v>
      </c>
      <c r="AG1593">
        <v>1.3</v>
      </c>
      <c r="AH1593">
        <v>0.04</v>
      </c>
      <c r="AI1593">
        <v>1</v>
      </c>
      <c r="AJ1593">
        <v>4.8988733299999998</v>
      </c>
      <c r="AK1593" t="s">
        <v>5294</v>
      </c>
      <c r="AL1593" t="s">
        <v>5295</v>
      </c>
      <c r="AM1593">
        <v>-0.2</v>
      </c>
      <c r="AN1593">
        <v>0.23</v>
      </c>
      <c r="AO1593">
        <v>102</v>
      </c>
      <c r="AP1593">
        <v>4.96</v>
      </c>
      <c r="AQ1593">
        <v>-999</v>
      </c>
      <c r="AR1593" t="s">
        <v>89</v>
      </c>
      <c r="AS1593" t="s">
        <v>446</v>
      </c>
      <c r="AT1593">
        <v>2.54</v>
      </c>
      <c r="AU1593" t="s">
        <v>89</v>
      </c>
      <c r="AV1593" t="s">
        <v>2255</v>
      </c>
      <c r="AW1593" t="s">
        <v>100</v>
      </c>
      <c r="AX1593" t="s">
        <v>89</v>
      </c>
      <c r="AY1593">
        <v>3.75</v>
      </c>
      <c r="AZ1593" t="s">
        <v>319</v>
      </c>
      <c r="BA1593" t="s">
        <v>320</v>
      </c>
      <c r="BB1593" t="s">
        <v>89</v>
      </c>
      <c r="BC1593" t="s">
        <v>4135</v>
      </c>
      <c r="BD1593" t="s">
        <v>4117</v>
      </c>
      <c r="BE1593">
        <v>2000</v>
      </c>
      <c r="BF1593" t="s">
        <v>89</v>
      </c>
      <c r="BG1593" t="s">
        <v>89</v>
      </c>
      <c r="BH1593" s="1">
        <v>41524</v>
      </c>
      <c r="BI1593" t="s">
        <v>3384</v>
      </c>
      <c r="BJ1593" t="s">
        <v>4118</v>
      </c>
      <c r="BK1593" t="s">
        <v>4119</v>
      </c>
      <c r="BL1593">
        <v>41589.697036999998</v>
      </c>
      <c r="BM1593">
        <v>41589.919189799999</v>
      </c>
      <c r="BN1593" t="s">
        <v>5302</v>
      </c>
      <c r="BO1593" s="2">
        <v>33244</v>
      </c>
      <c r="BP1593" s="2">
        <v>33261</v>
      </c>
      <c r="BQ1593" t="s">
        <v>217</v>
      </c>
      <c r="BR1593" t="s">
        <v>4121</v>
      </c>
      <c r="BS1593" t="s">
        <v>3885</v>
      </c>
      <c r="BT1593">
        <v>50</v>
      </c>
      <c r="BU1593" t="s">
        <v>2040</v>
      </c>
      <c r="BV1593" t="s">
        <v>5296</v>
      </c>
      <c r="BW1593">
        <v>958</v>
      </c>
      <c r="BX1593">
        <v>0</v>
      </c>
      <c r="BY1593">
        <v>34202626</v>
      </c>
      <c r="BZ1593" t="s">
        <v>138</v>
      </c>
      <c r="CA1593" t="s">
        <v>102</v>
      </c>
      <c r="CB1593" t="s">
        <v>139</v>
      </c>
      <c r="CC1593" t="s">
        <v>140</v>
      </c>
      <c r="CD1593" t="s">
        <v>103</v>
      </c>
      <c r="CE1593" t="s">
        <v>104</v>
      </c>
      <c r="CF1593" t="s">
        <v>105</v>
      </c>
      <c r="CG1593" t="s">
        <v>141</v>
      </c>
      <c r="CH1593" t="s">
        <v>13057</v>
      </c>
      <c r="CI1593" t="s">
        <v>13057</v>
      </c>
      <c r="CK1593" s="6"/>
      <c r="CP1593">
        <v>0</v>
      </c>
      <c r="CQ1593" t="str">
        <f t="shared" si="49"/>
        <v>https://basisinformatie-overstromingen.nl/geoserver/LIWO_Primair/scenario_18481/wms</v>
      </c>
      <c r="CR1593" t="str">
        <f t="shared" si="48"/>
        <v>Overstromingsscenario met id 18481</v>
      </c>
      <c r="CT1593" s="9" t="s">
        <v>13060</v>
      </c>
      <c r="CU1593" s="9" t="s">
        <v>13286</v>
      </c>
      <c r="CV1593" s="9" t="s">
        <v>13287</v>
      </c>
      <c r="CW1593" s="9" t="s">
        <v>13288</v>
      </c>
      <c r="CX1593" s="9" t="s">
        <v>13289</v>
      </c>
    </row>
    <row r="1594" spans="1:102" x14ac:dyDescent="0.25">
      <c r="A1594">
        <v>18503</v>
      </c>
      <c r="B1594" t="s">
        <v>5303</v>
      </c>
      <c r="C1594" t="s">
        <v>5304</v>
      </c>
      <c r="D1594" s="1">
        <v>41589</v>
      </c>
      <c r="E1594" t="s">
        <v>3114</v>
      </c>
      <c r="F1594" t="s">
        <v>2247</v>
      </c>
      <c r="G1594" t="s">
        <v>4139</v>
      </c>
      <c r="H1594">
        <v>90</v>
      </c>
      <c r="I1594" t="s">
        <v>3373</v>
      </c>
      <c r="J1594" t="s">
        <v>3114</v>
      </c>
      <c r="K1594" t="s">
        <v>92</v>
      </c>
      <c r="L1594" t="s">
        <v>89</v>
      </c>
      <c r="M1594">
        <v>415803.63041699998</v>
      </c>
      <c r="N1594">
        <v>86616.487057999999</v>
      </c>
      <c r="O1594" t="s">
        <v>4498</v>
      </c>
      <c r="P1594" t="s">
        <v>5305</v>
      </c>
      <c r="Q1594" t="s">
        <v>5306</v>
      </c>
      <c r="R1594" t="s">
        <v>4112</v>
      </c>
      <c r="S1594" t="s">
        <v>89</v>
      </c>
      <c r="T1594" t="s">
        <v>89</v>
      </c>
      <c r="U1594" t="s">
        <v>89</v>
      </c>
      <c r="V1594" t="s">
        <v>89</v>
      </c>
      <c r="W1594" t="s">
        <v>89</v>
      </c>
      <c r="X1594" t="s">
        <v>4142</v>
      </c>
      <c r="Y1594" t="s">
        <v>89</v>
      </c>
      <c r="Z1594">
        <v>4.4807516400000003</v>
      </c>
      <c r="AA1594" t="s">
        <v>968</v>
      </c>
      <c r="AB1594">
        <v>10</v>
      </c>
      <c r="AC1594" t="s">
        <v>133</v>
      </c>
      <c r="AD1594" t="s">
        <v>4187</v>
      </c>
      <c r="AE1594">
        <v>47</v>
      </c>
      <c r="AF1594">
        <v>0.2</v>
      </c>
      <c r="AG1594">
        <v>1.3</v>
      </c>
      <c r="AH1594">
        <v>0.04</v>
      </c>
      <c r="AI1594">
        <v>1</v>
      </c>
      <c r="AJ1594">
        <v>4.71946859</v>
      </c>
      <c r="AK1594" t="s">
        <v>5307</v>
      </c>
      <c r="AL1594" t="s">
        <v>1682</v>
      </c>
      <c r="AM1594">
        <v>0.23871695000000001</v>
      </c>
      <c r="AN1594">
        <v>0.23871695000000001</v>
      </c>
      <c r="AO1594">
        <v>215.781707764</v>
      </c>
      <c r="AP1594">
        <v>2.9104983031599998</v>
      </c>
      <c r="AQ1594">
        <v>-999</v>
      </c>
      <c r="AR1594" t="s">
        <v>89</v>
      </c>
      <c r="AS1594" t="s">
        <v>446</v>
      </c>
      <c r="AT1594">
        <v>2.65</v>
      </c>
      <c r="AU1594" t="s">
        <v>89</v>
      </c>
      <c r="AV1594" t="s">
        <v>2255</v>
      </c>
      <c r="AW1594" t="s">
        <v>100</v>
      </c>
      <c r="AX1594" t="s">
        <v>89</v>
      </c>
      <c r="AY1594">
        <v>3.75</v>
      </c>
      <c r="AZ1594" t="s">
        <v>319</v>
      </c>
      <c r="BA1594" t="s">
        <v>320</v>
      </c>
      <c r="BB1594" t="s">
        <v>89</v>
      </c>
      <c r="BC1594" t="s">
        <v>4145</v>
      </c>
      <c r="BD1594" t="s">
        <v>4117</v>
      </c>
      <c r="BE1594">
        <v>20000</v>
      </c>
      <c r="BF1594" t="s">
        <v>89</v>
      </c>
      <c r="BG1594" t="s">
        <v>89</v>
      </c>
      <c r="BH1594" s="1">
        <v>41524</v>
      </c>
      <c r="BI1594" t="s">
        <v>3384</v>
      </c>
      <c r="BJ1594" t="s">
        <v>4192</v>
      </c>
      <c r="BK1594" t="s">
        <v>4119</v>
      </c>
      <c r="BL1594">
        <v>41589.703286999997</v>
      </c>
      <c r="BM1594">
        <v>41589.9035764</v>
      </c>
      <c r="BN1594" t="s">
        <v>5308</v>
      </c>
      <c r="BO1594" s="2">
        <v>33244</v>
      </c>
      <c r="BP1594" s="2">
        <v>33261</v>
      </c>
      <c r="BQ1594" t="s">
        <v>217</v>
      </c>
      <c r="BR1594" t="s">
        <v>4121</v>
      </c>
      <c r="BS1594" t="s">
        <v>3885</v>
      </c>
      <c r="BT1594">
        <v>50</v>
      </c>
      <c r="BU1594" t="s">
        <v>2040</v>
      </c>
      <c r="BV1594" t="s">
        <v>5309</v>
      </c>
      <c r="BW1594">
        <v>28</v>
      </c>
      <c r="BX1594">
        <v>0</v>
      </c>
      <c r="BY1594">
        <v>8712902</v>
      </c>
      <c r="BZ1594" t="s">
        <v>138</v>
      </c>
      <c r="CA1594" t="s">
        <v>102</v>
      </c>
      <c r="CB1594" t="s">
        <v>139</v>
      </c>
      <c r="CC1594" t="s">
        <v>140</v>
      </c>
      <c r="CD1594" t="s">
        <v>103</v>
      </c>
      <c r="CE1594" t="s">
        <v>104</v>
      </c>
      <c r="CF1594" t="s">
        <v>105</v>
      </c>
      <c r="CG1594" t="s">
        <v>141</v>
      </c>
      <c r="CH1594" t="s">
        <v>13057</v>
      </c>
      <c r="CI1594" t="s">
        <v>13057</v>
      </c>
      <c r="CK1594" s="6"/>
      <c r="CP1594">
        <v>0</v>
      </c>
      <c r="CQ1594" t="str">
        <f t="shared" si="49"/>
        <v>https://basisinformatie-overstromingen.nl/geoserver/LIWO_Primair/scenario_18503/wms</v>
      </c>
      <c r="CR1594" t="str">
        <f t="shared" si="48"/>
        <v>Overstromingsscenario met id 18503</v>
      </c>
      <c r="CT1594" s="9" t="s">
        <v>13060</v>
      </c>
      <c r="CU1594" s="9" t="s">
        <v>13286</v>
      </c>
      <c r="CV1594" s="9" t="s">
        <v>13287</v>
      </c>
      <c r="CW1594" s="9" t="s">
        <v>13288</v>
      </c>
      <c r="CX1594" s="9" t="s">
        <v>13289</v>
      </c>
    </row>
    <row r="1595" spans="1:102" x14ac:dyDescent="0.25">
      <c r="A1595">
        <v>19647</v>
      </c>
      <c r="B1595" t="s">
        <v>5310</v>
      </c>
      <c r="C1595" t="s">
        <v>5311</v>
      </c>
      <c r="D1595" s="1">
        <v>43651</v>
      </c>
      <c r="E1595" t="s">
        <v>3114</v>
      </c>
      <c r="F1595" t="s">
        <v>2247</v>
      </c>
      <c r="G1595" t="s">
        <v>5312</v>
      </c>
      <c r="H1595">
        <v>90</v>
      </c>
      <c r="I1595" t="s">
        <v>3373</v>
      </c>
      <c r="J1595" t="s">
        <v>3114</v>
      </c>
      <c r="K1595" t="s">
        <v>92</v>
      </c>
      <c r="L1595" t="s">
        <v>89</v>
      </c>
      <c r="M1595">
        <v>415803.63041699998</v>
      </c>
      <c r="N1595">
        <v>86616.487057999999</v>
      </c>
      <c r="O1595" t="s">
        <v>4498</v>
      </c>
      <c r="P1595" t="s">
        <v>5305</v>
      </c>
      <c r="Q1595" t="s">
        <v>5306</v>
      </c>
      <c r="R1595" t="s">
        <v>4112</v>
      </c>
      <c r="S1595" t="s">
        <v>89</v>
      </c>
      <c r="T1595" t="s">
        <v>89</v>
      </c>
      <c r="U1595" t="s">
        <v>89</v>
      </c>
      <c r="V1595" t="s">
        <v>89</v>
      </c>
      <c r="W1595" t="s">
        <v>89</v>
      </c>
      <c r="X1595" t="s">
        <v>4142</v>
      </c>
      <c r="Y1595" t="s">
        <v>89</v>
      </c>
      <c r="Z1595">
        <v>-999</v>
      </c>
      <c r="AA1595" t="s">
        <v>96</v>
      </c>
      <c r="AB1595">
        <v>10</v>
      </c>
      <c r="AC1595" t="s">
        <v>133</v>
      </c>
      <c r="AD1595" t="s">
        <v>4187</v>
      </c>
      <c r="AE1595">
        <v>47</v>
      </c>
      <c r="AF1595">
        <v>-999</v>
      </c>
      <c r="AG1595">
        <v>-999</v>
      </c>
      <c r="AH1595">
        <v>-999</v>
      </c>
      <c r="AI1595">
        <v>-999</v>
      </c>
      <c r="AJ1595" t="s">
        <v>89</v>
      </c>
      <c r="AK1595" t="s">
        <v>5307</v>
      </c>
      <c r="AL1595" t="s">
        <v>1682</v>
      </c>
      <c r="AM1595">
        <v>0.23871695000000001</v>
      </c>
      <c r="AN1595">
        <v>0.23871695000000001</v>
      </c>
      <c r="AO1595">
        <v>215.781707764</v>
      </c>
      <c r="AP1595" t="s">
        <v>89</v>
      </c>
      <c r="AQ1595">
        <v>-999</v>
      </c>
      <c r="AR1595" t="s">
        <v>89</v>
      </c>
      <c r="AS1595" t="s">
        <v>446</v>
      </c>
      <c r="AT1595">
        <v>2.65</v>
      </c>
      <c r="AU1595" t="s">
        <v>89</v>
      </c>
      <c r="AV1595" t="s">
        <v>2255</v>
      </c>
      <c r="AW1595" t="s">
        <v>100</v>
      </c>
      <c r="AX1595" t="s">
        <v>89</v>
      </c>
      <c r="AY1595">
        <v>3.75</v>
      </c>
      <c r="AZ1595" t="s">
        <v>319</v>
      </c>
      <c r="BA1595" t="s">
        <v>320</v>
      </c>
      <c r="BB1595" t="s">
        <v>89</v>
      </c>
      <c r="BC1595" t="s">
        <v>4145</v>
      </c>
      <c r="BD1595" t="s">
        <v>4117</v>
      </c>
      <c r="BE1595">
        <v>20000</v>
      </c>
      <c r="BF1595" t="s">
        <v>89</v>
      </c>
      <c r="BG1595" t="s">
        <v>89</v>
      </c>
      <c r="BH1595" s="1">
        <v>41464</v>
      </c>
      <c r="BI1595" t="s">
        <v>5313</v>
      </c>
      <c r="BJ1595" t="s">
        <v>4128</v>
      </c>
      <c r="BK1595" t="s">
        <v>2160</v>
      </c>
      <c r="BL1595" t="s">
        <v>89</v>
      </c>
      <c r="BM1595" t="s">
        <v>89</v>
      </c>
      <c r="BN1595" t="s">
        <v>89</v>
      </c>
      <c r="BO1595">
        <v>33244</v>
      </c>
      <c r="BP1595" s="2">
        <v>33261</v>
      </c>
      <c r="BQ1595" t="s">
        <v>217</v>
      </c>
      <c r="BR1595" t="s">
        <v>4129</v>
      </c>
      <c r="BS1595" t="s">
        <v>4130</v>
      </c>
      <c r="BT1595">
        <v>50</v>
      </c>
      <c r="BU1595" t="s">
        <v>2040</v>
      </c>
      <c r="BV1595" t="s">
        <v>5314</v>
      </c>
      <c r="BW1595">
        <v>1063</v>
      </c>
      <c r="BX1595">
        <v>1</v>
      </c>
      <c r="BY1595">
        <v>53139608</v>
      </c>
      <c r="BZ1595" t="s">
        <v>138</v>
      </c>
      <c r="CA1595" t="s">
        <v>102</v>
      </c>
      <c r="CB1595" t="s">
        <v>139</v>
      </c>
      <c r="CC1595" t="s">
        <v>140</v>
      </c>
      <c r="CD1595" t="s">
        <v>103</v>
      </c>
      <c r="CE1595" t="s">
        <v>104</v>
      </c>
      <c r="CF1595" t="s">
        <v>105</v>
      </c>
      <c r="CG1595" t="s">
        <v>141</v>
      </c>
      <c r="CH1595" t="s">
        <v>13057</v>
      </c>
      <c r="CI1595" t="s">
        <v>13057</v>
      </c>
      <c r="CK1595" s="6"/>
      <c r="CP1595">
        <v>0</v>
      </c>
      <c r="CQ1595" t="str">
        <f t="shared" si="49"/>
        <v>https://basisinformatie-overstromingen.nl/geoserver/LIWO_Primair/scenario_19647/wms</v>
      </c>
      <c r="CR1595" t="str">
        <f t="shared" si="48"/>
        <v>Overstromingsscenario met id 19647</v>
      </c>
      <c r="CT1595" s="9" t="s">
        <v>13060</v>
      </c>
      <c r="CU1595" s="9" t="s">
        <v>13286</v>
      </c>
      <c r="CV1595" s="9" t="s">
        <v>13287</v>
      </c>
      <c r="CW1595" s="9" t="s">
        <v>13288</v>
      </c>
      <c r="CX1595" s="9" t="s">
        <v>13289</v>
      </c>
    </row>
    <row r="1596" spans="1:102" x14ac:dyDescent="0.25">
      <c r="A1596">
        <v>19595</v>
      </c>
      <c r="B1596" t="s">
        <v>5315</v>
      </c>
      <c r="C1596" t="s">
        <v>5316</v>
      </c>
      <c r="D1596" s="1">
        <v>43575</v>
      </c>
      <c r="E1596" t="s">
        <v>3114</v>
      </c>
      <c r="F1596" t="s">
        <v>2247</v>
      </c>
      <c r="G1596" t="s">
        <v>4125</v>
      </c>
      <c r="H1596">
        <v>90</v>
      </c>
      <c r="I1596" t="s">
        <v>3373</v>
      </c>
      <c r="J1596" t="s">
        <v>3114</v>
      </c>
      <c r="K1596" t="s">
        <v>92</v>
      </c>
      <c r="L1596" t="s">
        <v>89</v>
      </c>
      <c r="M1596">
        <v>415803.63041699998</v>
      </c>
      <c r="N1596">
        <v>86616.487057999999</v>
      </c>
      <c r="O1596" t="s">
        <v>4498</v>
      </c>
      <c r="P1596" t="s">
        <v>5305</v>
      </c>
      <c r="Q1596" t="s">
        <v>5306</v>
      </c>
      <c r="R1596" t="s">
        <v>4112</v>
      </c>
      <c r="S1596" t="s">
        <v>89</v>
      </c>
      <c r="T1596" t="s">
        <v>89</v>
      </c>
      <c r="U1596" t="s">
        <v>89</v>
      </c>
      <c r="V1596" t="s">
        <v>89</v>
      </c>
      <c r="W1596" t="s">
        <v>89</v>
      </c>
      <c r="X1596" t="s">
        <v>4142</v>
      </c>
      <c r="Y1596" t="s">
        <v>89</v>
      </c>
      <c r="Z1596">
        <v>-999</v>
      </c>
      <c r="AA1596" t="s">
        <v>96</v>
      </c>
      <c r="AB1596">
        <v>10</v>
      </c>
      <c r="AC1596" t="s">
        <v>133</v>
      </c>
      <c r="AD1596" t="s">
        <v>2785</v>
      </c>
      <c r="AE1596">
        <v>56</v>
      </c>
      <c r="AF1596">
        <v>-999</v>
      </c>
      <c r="AG1596">
        <v>-999</v>
      </c>
      <c r="AH1596">
        <v>-999</v>
      </c>
      <c r="AI1596">
        <v>-999</v>
      </c>
      <c r="AJ1596" t="s">
        <v>89</v>
      </c>
      <c r="AK1596" t="s">
        <v>5307</v>
      </c>
      <c r="AL1596" t="s">
        <v>1682</v>
      </c>
      <c r="AM1596">
        <v>0.23871695000000001</v>
      </c>
      <c r="AN1596">
        <v>0.23871695000000001</v>
      </c>
      <c r="AO1596">
        <v>421</v>
      </c>
      <c r="AP1596" t="s">
        <v>89</v>
      </c>
      <c r="AQ1596">
        <v>-999</v>
      </c>
      <c r="AR1596" t="s">
        <v>89</v>
      </c>
      <c r="AS1596" t="s">
        <v>446</v>
      </c>
      <c r="AT1596">
        <v>3.42</v>
      </c>
      <c r="AU1596" t="s">
        <v>89</v>
      </c>
      <c r="AV1596" t="s">
        <v>2255</v>
      </c>
      <c r="AW1596" t="s">
        <v>100</v>
      </c>
      <c r="AX1596" t="s">
        <v>89</v>
      </c>
      <c r="AY1596" t="s">
        <v>89</v>
      </c>
      <c r="AZ1596" t="s">
        <v>319</v>
      </c>
      <c r="BA1596" t="s">
        <v>320</v>
      </c>
      <c r="BB1596" t="s">
        <v>89</v>
      </c>
      <c r="BC1596" t="s">
        <v>3118</v>
      </c>
      <c r="BD1596" t="s">
        <v>4127</v>
      </c>
      <c r="BE1596">
        <v>200000</v>
      </c>
      <c r="BF1596" t="s">
        <v>89</v>
      </c>
      <c r="BG1596" t="s">
        <v>89</v>
      </c>
      <c r="BH1596" s="1">
        <v>41464</v>
      </c>
      <c r="BI1596" t="s">
        <v>3384</v>
      </c>
      <c r="BJ1596" t="s">
        <v>4128</v>
      </c>
      <c r="BK1596" t="s">
        <v>2160</v>
      </c>
      <c r="BL1596" t="s">
        <v>89</v>
      </c>
      <c r="BM1596" t="s">
        <v>89</v>
      </c>
      <c r="BN1596" t="s">
        <v>89</v>
      </c>
      <c r="BO1596">
        <v>33243</v>
      </c>
      <c r="BP1596" s="2">
        <v>33261</v>
      </c>
      <c r="BQ1596" t="s">
        <v>248</v>
      </c>
      <c r="BR1596" t="s">
        <v>4129</v>
      </c>
      <c r="BS1596" t="s">
        <v>4130</v>
      </c>
      <c r="BT1596">
        <v>50</v>
      </c>
      <c r="BU1596" t="s">
        <v>2040</v>
      </c>
      <c r="BV1596" t="s">
        <v>5309</v>
      </c>
      <c r="BW1596">
        <v>38</v>
      </c>
      <c r="BX1596">
        <v>0</v>
      </c>
      <c r="BY1596">
        <v>35990696</v>
      </c>
      <c r="BZ1596" t="s">
        <v>138</v>
      </c>
      <c r="CA1596" t="s">
        <v>102</v>
      </c>
      <c r="CB1596" t="s">
        <v>139</v>
      </c>
      <c r="CC1596" t="s">
        <v>140</v>
      </c>
      <c r="CD1596" t="s">
        <v>103</v>
      </c>
      <c r="CE1596" t="s">
        <v>104</v>
      </c>
      <c r="CF1596" t="s">
        <v>105</v>
      </c>
      <c r="CG1596" t="s">
        <v>141</v>
      </c>
      <c r="CH1596" t="s">
        <v>13057</v>
      </c>
      <c r="CI1596" t="s">
        <v>13057</v>
      </c>
      <c r="CK1596" s="6"/>
      <c r="CP1596">
        <v>0</v>
      </c>
      <c r="CQ1596" t="str">
        <f t="shared" si="49"/>
        <v>https://basisinformatie-overstromingen.nl/geoserver/LIWO_Primair/scenario_19595/wms</v>
      </c>
      <c r="CR1596" t="str">
        <f t="shared" si="48"/>
        <v>Overstromingsscenario met id 19595</v>
      </c>
      <c r="CT1596" s="9" t="s">
        <v>13060</v>
      </c>
      <c r="CU1596" s="9" t="s">
        <v>13286</v>
      </c>
      <c r="CV1596" s="9" t="s">
        <v>13287</v>
      </c>
      <c r="CW1596" s="9" t="s">
        <v>13288</v>
      </c>
      <c r="CX1596" s="9" t="s">
        <v>13289</v>
      </c>
    </row>
    <row r="1597" spans="1:102" x14ac:dyDescent="0.25">
      <c r="A1597">
        <v>18482</v>
      </c>
      <c r="B1597" t="s">
        <v>5317</v>
      </c>
      <c r="C1597" t="s">
        <v>5318</v>
      </c>
      <c r="D1597" s="1">
        <v>41589</v>
      </c>
      <c r="E1597" t="s">
        <v>3114</v>
      </c>
      <c r="F1597" t="s">
        <v>2247</v>
      </c>
      <c r="G1597" t="s">
        <v>4133</v>
      </c>
      <c r="H1597">
        <v>90</v>
      </c>
      <c r="I1597" t="s">
        <v>3373</v>
      </c>
      <c r="J1597" t="s">
        <v>3114</v>
      </c>
      <c r="K1597" t="s">
        <v>92</v>
      </c>
      <c r="L1597" t="s">
        <v>89</v>
      </c>
      <c r="M1597">
        <v>415803.63041699998</v>
      </c>
      <c r="N1597">
        <v>86616.487057999999</v>
      </c>
      <c r="O1597" t="s">
        <v>4498</v>
      </c>
      <c r="P1597" t="s">
        <v>5305</v>
      </c>
      <c r="Q1597" t="s">
        <v>5306</v>
      </c>
      <c r="R1597" t="s">
        <v>4112</v>
      </c>
      <c r="S1597" t="s">
        <v>89</v>
      </c>
      <c r="T1597" t="s">
        <v>89</v>
      </c>
      <c r="U1597" t="s">
        <v>89</v>
      </c>
      <c r="V1597" t="s">
        <v>89</v>
      </c>
      <c r="W1597" t="s">
        <v>89</v>
      </c>
      <c r="X1597" t="s">
        <v>4142</v>
      </c>
      <c r="Y1597" t="s">
        <v>89</v>
      </c>
      <c r="Z1597">
        <v>4.4807516400000003</v>
      </c>
      <c r="AA1597" t="s">
        <v>968</v>
      </c>
      <c r="AB1597">
        <v>10</v>
      </c>
      <c r="AC1597" t="s">
        <v>133</v>
      </c>
      <c r="AD1597" t="s">
        <v>4114</v>
      </c>
      <c r="AE1597">
        <v>45</v>
      </c>
      <c r="AF1597">
        <v>0.2</v>
      </c>
      <c r="AG1597">
        <v>1.3</v>
      </c>
      <c r="AH1597">
        <v>0.04</v>
      </c>
      <c r="AI1597">
        <v>1</v>
      </c>
      <c r="AJ1597">
        <v>4.71946859</v>
      </c>
      <c r="AK1597" t="s">
        <v>5307</v>
      </c>
      <c r="AL1597" t="s">
        <v>1682</v>
      </c>
      <c r="AM1597">
        <v>0.23871695000000001</v>
      </c>
      <c r="AN1597">
        <v>0.23871695000000001</v>
      </c>
      <c r="AO1597">
        <v>190</v>
      </c>
      <c r="AP1597">
        <v>2.5135109671999998</v>
      </c>
      <c r="AQ1597">
        <v>-999</v>
      </c>
      <c r="AR1597" t="s">
        <v>89</v>
      </c>
      <c r="AS1597" t="s">
        <v>446</v>
      </c>
      <c r="AT1597">
        <v>2.54</v>
      </c>
      <c r="AU1597" t="s">
        <v>89</v>
      </c>
      <c r="AV1597" t="s">
        <v>2255</v>
      </c>
      <c r="AW1597" t="s">
        <v>100</v>
      </c>
      <c r="AX1597" t="s">
        <v>89</v>
      </c>
      <c r="AY1597">
        <v>3.75</v>
      </c>
      <c r="AZ1597" t="s">
        <v>319</v>
      </c>
      <c r="BA1597" t="s">
        <v>320</v>
      </c>
      <c r="BB1597" t="s">
        <v>89</v>
      </c>
      <c r="BC1597" t="s">
        <v>4135</v>
      </c>
      <c r="BD1597" t="s">
        <v>4117</v>
      </c>
      <c r="BE1597">
        <v>2000</v>
      </c>
      <c r="BF1597" t="s">
        <v>89</v>
      </c>
      <c r="BG1597" t="s">
        <v>89</v>
      </c>
      <c r="BH1597" s="1">
        <v>41524</v>
      </c>
      <c r="BI1597" t="s">
        <v>3384</v>
      </c>
      <c r="BJ1597" t="s">
        <v>4192</v>
      </c>
      <c r="BK1597" t="s">
        <v>4119</v>
      </c>
      <c r="BL1597">
        <v>41589.697256899999</v>
      </c>
      <c r="BM1597">
        <v>41589.870023099997</v>
      </c>
      <c r="BN1597" t="s">
        <v>5319</v>
      </c>
      <c r="BO1597" s="2">
        <v>33244</v>
      </c>
      <c r="BP1597" s="2">
        <v>33261</v>
      </c>
      <c r="BQ1597" t="s">
        <v>217</v>
      </c>
      <c r="BR1597" t="s">
        <v>4121</v>
      </c>
      <c r="BS1597" t="s">
        <v>3885</v>
      </c>
      <c r="BT1597">
        <v>50</v>
      </c>
      <c r="BU1597" t="s">
        <v>2040</v>
      </c>
      <c r="BV1597" t="s">
        <v>5309</v>
      </c>
      <c r="BW1597">
        <v>28</v>
      </c>
      <c r="BX1597">
        <v>0</v>
      </c>
      <c r="BY1597">
        <v>7361303</v>
      </c>
      <c r="BZ1597" t="s">
        <v>138</v>
      </c>
      <c r="CA1597" t="s">
        <v>102</v>
      </c>
      <c r="CB1597" t="s">
        <v>139</v>
      </c>
      <c r="CC1597" t="s">
        <v>140</v>
      </c>
      <c r="CD1597" t="s">
        <v>103</v>
      </c>
      <c r="CE1597" t="s">
        <v>104</v>
      </c>
      <c r="CF1597" t="s">
        <v>105</v>
      </c>
      <c r="CG1597" t="s">
        <v>141</v>
      </c>
      <c r="CH1597" t="s">
        <v>13057</v>
      </c>
      <c r="CI1597" t="s">
        <v>13057</v>
      </c>
      <c r="CK1597" s="6"/>
      <c r="CP1597">
        <v>0</v>
      </c>
      <c r="CQ1597" t="str">
        <f t="shared" si="49"/>
        <v>https://basisinformatie-overstromingen.nl/geoserver/LIWO_Primair/scenario_18482/wms</v>
      </c>
      <c r="CR1597" t="str">
        <f t="shared" si="48"/>
        <v>Overstromingsscenario met id 18482</v>
      </c>
      <c r="CT1597" s="9" t="s">
        <v>13060</v>
      </c>
      <c r="CU1597" s="9" t="s">
        <v>13286</v>
      </c>
      <c r="CV1597" s="9" t="s">
        <v>13287</v>
      </c>
      <c r="CW1597" s="9" t="s">
        <v>13288</v>
      </c>
      <c r="CX1597" s="9" t="s">
        <v>13289</v>
      </c>
    </row>
    <row r="1598" spans="1:102" x14ac:dyDescent="0.25">
      <c r="A1598">
        <v>18504</v>
      </c>
      <c r="B1598" t="s">
        <v>5320</v>
      </c>
      <c r="C1598" t="s">
        <v>5321</v>
      </c>
      <c r="D1598" s="1">
        <v>41589</v>
      </c>
      <c r="E1598" t="s">
        <v>3114</v>
      </c>
      <c r="F1598" t="s">
        <v>2247</v>
      </c>
      <c r="G1598" t="s">
        <v>4139</v>
      </c>
      <c r="H1598">
        <v>90</v>
      </c>
      <c r="I1598" t="s">
        <v>3373</v>
      </c>
      <c r="J1598" t="s">
        <v>3114</v>
      </c>
      <c r="K1598" t="s">
        <v>92</v>
      </c>
      <c r="L1598" t="s">
        <v>89</v>
      </c>
      <c r="M1598">
        <v>415294.31041600002</v>
      </c>
      <c r="N1598">
        <v>87702.007058999996</v>
      </c>
      <c r="O1598" t="s">
        <v>4498</v>
      </c>
      <c r="P1598" t="s">
        <v>5305</v>
      </c>
      <c r="Q1598" t="s">
        <v>5322</v>
      </c>
      <c r="R1598" t="s">
        <v>4112</v>
      </c>
      <c r="S1598" t="s">
        <v>89</v>
      </c>
      <c r="T1598" t="s">
        <v>89</v>
      </c>
      <c r="U1598" t="s">
        <v>89</v>
      </c>
      <c r="V1598" t="s">
        <v>89</v>
      </c>
      <c r="W1598" t="s">
        <v>89</v>
      </c>
      <c r="X1598" t="s">
        <v>4142</v>
      </c>
      <c r="Y1598" t="s">
        <v>89</v>
      </c>
      <c r="Z1598">
        <v>4.0892364399999996</v>
      </c>
      <c r="AA1598" t="s">
        <v>968</v>
      </c>
      <c r="AB1598">
        <v>10</v>
      </c>
      <c r="AC1598" t="s">
        <v>133</v>
      </c>
      <c r="AD1598" t="s">
        <v>4187</v>
      </c>
      <c r="AE1598">
        <v>33</v>
      </c>
      <c r="AF1598">
        <v>0.2</v>
      </c>
      <c r="AG1598">
        <v>1.3</v>
      </c>
      <c r="AH1598">
        <v>0.04</v>
      </c>
      <c r="AI1598">
        <v>1</v>
      </c>
      <c r="AJ1598">
        <v>4.7973780599999998</v>
      </c>
      <c r="AK1598" t="s">
        <v>5307</v>
      </c>
      <c r="AL1598" t="s">
        <v>1682</v>
      </c>
      <c r="AM1598">
        <v>0.70814162000000003</v>
      </c>
      <c r="AN1598">
        <v>0.14897843</v>
      </c>
      <c r="AO1598">
        <v>118.164558411</v>
      </c>
      <c r="AP1598">
        <v>1.91703466358</v>
      </c>
      <c r="AQ1598">
        <v>-999</v>
      </c>
      <c r="AR1598" t="s">
        <v>89</v>
      </c>
      <c r="AS1598" t="s">
        <v>446</v>
      </c>
      <c r="AT1598">
        <v>2.65</v>
      </c>
      <c r="AU1598" t="s">
        <v>89</v>
      </c>
      <c r="AV1598" t="s">
        <v>2255</v>
      </c>
      <c r="AW1598" t="s">
        <v>100</v>
      </c>
      <c r="AX1598" t="s">
        <v>89</v>
      </c>
      <c r="AY1598">
        <v>3.75</v>
      </c>
      <c r="AZ1598" t="s">
        <v>319</v>
      </c>
      <c r="BA1598" t="s">
        <v>320</v>
      </c>
      <c r="BB1598" t="s">
        <v>89</v>
      </c>
      <c r="BC1598" t="s">
        <v>4145</v>
      </c>
      <c r="BD1598" t="s">
        <v>4117</v>
      </c>
      <c r="BE1598">
        <v>20000</v>
      </c>
      <c r="BF1598" t="s">
        <v>89</v>
      </c>
      <c r="BG1598" t="s">
        <v>89</v>
      </c>
      <c r="BH1598" s="1">
        <v>41464</v>
      </c>
      <c r="BI1598" t="s">
        <v>3384</v>
      </c>
      <c r="BJ1598" t="s">
        <v>4192</v>
      </c>
      <c r="BK1598" t="s">
        <v>4119</v>
      </c>
      <c r="BL1598">
        <v>41589.703877300002</v>
      </c>
      <c r="BM1598">
        <v>41589.873669000001</v>
      </c>
      <c r="BN1598" t="s">
        <v>4263</v>
      </c>
      <c r="BO1598" s="2">
        <v>33244</v>
      </c>
      <c r="BP1598" s="2">
        <v>33261</v>
      </c>
      <c r="BQ1598" t="s">
        <v>217</v>
      </c>
      <c r="BR1598" t="s">
        <v>4121</v>
      </c>
      <c r="BS1598" t="s">
        <v>3885</v>
      </c>
      <c r="BT1598">
        <v>50</v>
      </c>
      <c r="BU1598" t="s">
        <v>2040</v>
      </c>
      <c r="BV1598" t="s">
        <v>5323</v>
      </c>
      <c r="BW1598">
        <v>28</v>
      </c>
      <c r="BX1598">
        <v>0</v>
      </c>
      <c r="BY1598">
        <v>9812231</v>
      </c>
      <c r="BZ1598" t="s">
        <v>138</v>
      </c>
      <c r="CA1598" t="s">
        <v>102</v>
      </c>
      <c r="CB1598" t="s">
        <v>139</v>
      </c>
      <c r="CC1598" t="s">
        <v>140</v>
      </c>
      <c r="CD1598" t="s">
        <v>103</v>
      </c>
      <c r="CE1598" t="s">
        <v>104</v>
      </c>
      <c r="CF1598" t="s">
        <v>105</v>
      </c>
      <c r="CG1598" t="s">
        <v>141</v>
      </c>
      <c r="CH1598" t="s">
        <v>13057</v>
      </c>
      <c r="CI1598" t="s">
        <v>13057</v>
      </c>
      <c r="CK1598" s="6"/>
      <c r="CP1598">
        <v>0</v>
      </c>
      <c r="CQ1598" t="str">
        <f t="shared" si="49"/>
        <v>https://basisinformatie-overstromingen.nl/geoserver/LIWO_Primair/scenario_18504/wms</v>
      </c>
      <c r="CR1598" t="str">
        <f t="shared" si="48"/>
        <v>Overstromingsscenario met id 18504</v>
      </c>
      <c r="CT1598" s="9" t="s">
        <v>13060</v>
      </c>
      <c r="CU1598" s="9" t="s">
        <v>13286</v>
      </c>
      <c r="CV1598" s="9" t="s">
        <v>13287</v>
      </c>
      <c r="CW1598" s="9" t="s">
        <v>13288</v>
      </c>
      <c r="CX1598" s="9" t="s">
        <v>13289</v>
      </c>
    </row>
    <row r="1599" spans="1:102" x14ac:dyDescent="0.25">
      <c r="A1599">
        <v>19594</v>
      </c>
      <c r="B1599" t="s">
        <v>5324</v>
      </c>
      <c r="C1599" t="s">
        <v>5325</v>
      </c>
      <c r="D1599" s="1">
        <v>43575</v>
      </c>
      <c r="E1599" t="s">
        <v>3114</v>
      </c>
      <c r="F1599" t="s">
        <v>2247</v>
      </c>
      <c r="G1599" t="s">
        <v>4125</v>
      </c>
      <c r="H1599">
        <v>90</v>
      </c>
      <c r="I1599" t="s">
        <v>3373</v>
      </c>
      <c r="J1599" t="s">
        <v>3114</v>
      </c>
      <c r="K1599" t="s">
        <v>92</v>
      </c>
      <c r="L1599" t="s">
        <v>89</v>
      </c>
      <c r="M1599">
        <v>415294.31041600002</v>
      </c>
      <c r="N1599">
        <v>87702.007058999996</v>
      </c>
      <c r="O1599" t="s">
        <v>4498</v>
      </c>
      <c r="P1599" t="s">
        <v>5305</v>
      </c>
      <c r="Q1599" t="s">
        <v>5322</v>
      </c>
      <c r="R1599" t="s">
        <v>4112</v>
      </c>
      <c r="S1599" t="s">
        <v>89</v>
      </c>
      <c r="T1599" t="s">
        <v>89</v>
      </c>
      <c r="U1599" t="s">
        <v>89</v>
      </c>
      <c r="V1599" t="s">
        <v>89</v>
      </c>
      <c r="W1599" t="s">
        <v>89</v>
      </c>
      <c r="X1599" t="s">
        <v>4142</v>
      </c>
      <c r="Y1599" t="s">
        <v>89</v>
      </c>
      <c r="Z1599">
        <v>-999</v>
      </c>
      <c r="AA1599" t="s">
        <v>96</v>
      </c>
      <c r="AB1599">
        <v>10</v>
      </c>
      <c r="AC1599" t="s">
        <v>133</v>
      </c>
      <c r="AD1599" t="s">
        <v>2785</v>
      </c>
      <c r="AE1599">
        <v>45</v>
      </c>
      <c r="AF1599">
        <v>-999</v>
      </c>
      <c r="AG1599">
        <v>-999</v>
      </c>
      <c r="AH1599">
        <v>-999</v>
      </c>
      <c r="AI1599">
        <v>-999</v>
      </c>
      <c r="AJ1599" t="s">
        <v>89</v>
      </c>
      <c r="AK1599" t="s">
        <v>5307</v>
      </c>
      <c r="AL1599" t="s">
        <v>1682</v>
      </c>
      <c r="AM1599">
        <v>0.70814162000000003</v>
      </c>
      <c r="AN1599">
        <v>0.14897843</v>
      </c>
      <c r="AO1599">
        <v>250</v>
      </c>
      <c r="AP1599" t="s">
        <v>89</v>
      </c>
      <c r="AQ1599">
        <v>-999</v>
      </c>
      <c r="AR1599" t="s">
        <v>89</v>
      </c>
      <c r="AS1599" t="s">
        <v>446</v>
      </c>
      <c r="AT1599">
        <v>3.42</v>
      </c>
      <c r="AU1599" t="s">
        <v>89</v>
      </c>
      <c r="AV1599" t="s">
        <v>2255</v>
      </c>
      <c r="AW1599" t="s">
        <v>100</v>
      </c>
      <c r="AX1599" t="s">
        <v>89</v>
      </c>
      <c r="AY1599" t="s">
        <v>89</v>
      </c>
      <c r="AZ1599" t="s">
        <v>319</v>
      </c>
      <c r="BA1599" t="s">
        <v>320</v>
      </c>
      <c r="BB1599" t="s">
        <v>89</v>
      </c>
      <c r="BC1599" t="s">
        <v>3118</v>
      </c>
      <c r="BD1599" t="s">
        <v>4127</v>
      </c>
      <c r="BE1599">
        <v>200000</v>
      </c>
      <c r="BF1599" t="s">
        <v>89</v>
      </c>
      <c r="BG1599" t="s">
        <v>89</v>
      </c>
      <c r="BH1599" s="1">
        <v>41464</v>
      </c>
      <c r="BI1599" t="s">
        <v>3384</v>
      </c>
      <c r="BJ1599" t="s">
        <v>4128</v>
      </c>
      <c r="BK1599" t="s">
        <v>2160</v>
      </c>
      <c r="BL1599" t="s">
        <v>89</v>
      </c>
      <c r="BM1599" t="s">
        <v>89</v>
      </c>
      <c r="BN1599" t="s">
        <v>89</v>
      </c>
      <c r="BO1599">
        <v>33243</v>
      </c>
      <c r="BP1599" s="2">
        <v>33261</v>
      </c>
      <c r="BQ1599" t="s">
        <v>248</v>
      </c>
      <c r="BR1599" t="s">
        <v>4129</v>
      </c>
      <c r="BS1599" t="s">
        <v>4130</v>
      </c>
      <c r="BT1599">
        <v>50</v>
      </c>
      <c r="BU1599" t="s">
        <v>2040</v>
      </c>
      <c r="BV1599" t="s">
        <v>5323</v>
      </c>
      <c r="BW1599">
        <v>42</v>
      </c>
      <c r="BX1599">
        <v>0</v>
      </c>
      <c r="BY1599">
        <v>55972706</v>
      </c>
      <c r="BZ1599" t="s">
        <v>138</v>
      </c>
      <c r="CA1599" t="s">
        <v>102</v>
      </c>
      <c r="CB1599" t="s">
        <v>139</v>
      </c>
      <c r="CC1599" t="s">
        <v>140</v>
      </c>
      <c r="CD1599" t="s">
        <v>103</v>
      </c>
      <c r="CE1599" t="s">
        <v>104</v>
      </c>
      <c r="CF1599" t="s">
        <v>105</v>
      </c>
      <c r="CG1599" t="s">
        <v>141</v>
      </c>
      <c r="CH1599" t="s">
        <v>13057</v>
      </c>
      <c r="CI1599" t="s">
        <v>13057</v>
      </c>
      <c r="CK1599" s="6"/>
      <c r="CP1599">
        <v>0</v>
      </c>
      <c r="CQ1599" t="str">
        <f t="shared" si="49"/>
        <v>https://basisinformatie-overstromingen.nl/geoserver/LIWO_Primair/scenario_19594/wms</v>
      </c>
      <c r="CR1599" t="str">
        <f t="shared" si="48"/>
        <v>Overstromingsscenario met id 19594</v>
      </c>
      <c r="CT1599" s="9" t="s">
        <v>13060</v>
      </c>
      <c r="CU1599" s="9" t="s">
        <v>13286</v>
      </c>
      <c r="CV1599" s="9" t="s">
        <v>13287</v>
      </c>
      <c r="CW1599" s="9" t="s">
        <v>13288</v>
      </c>
      <c r="CX1599" s="9" t="s">
        <v>13289</v>
      </c>
    </row>
    <row r="1600" spans="1:102" x14ac:dyDescent="0.25">
      <c r="A1600">
        <v>18483</v>
      </c>
      <c r="B1600" t="s">
        <v>5326</v>
      </c>
      <c r="C1600" t="s">
        <v>5327</v>
      </c>
      <c r="D1600" s="1">
        <v>41589</v>
      </c>
      <c r="E1600" t="s">
        <v>3114</v>
      </c>
      <c r="F1600" t="s">
        <v>2247</v>
      </c>
      <c r="G1600" t="s">
        <v>4133</v>
      </c>
      <c r="H1600">
        <v>90</v>
      </c>
      <c r="I1600" t="s">
        <v>3373</v>
      </c>
      <c r="J1600" t="s">
        <v>3114</v>
      </c>
      <c r="K1600" t="s">
        <v>92</v>
      </c>
      <c r="L1600" t="s">
        <v>89</v>
      </c>
      <c r="M1600">
        <v>415294.31041600002</v>
      </c>
      <c r="N1600">
        <v>87702.007058999996</v>
      </c>
      <c r="O1600" t="s">
        <v>4498</v>
      </c>
      <c r="P1600" t="s">
        <v>5305</v>
      </c>
      <c r="Q1600" t="s">
        <v>5322</v>
      </c>
      <c r="R1600" t="s">
        <v>4112</v>
      </c>
      <c r="S1600" t="s">
        <v>89</v>
      </c>
      <c r="T1600" t="s">
        <v>89</v>
      </c>
      <c r="U1600" t="s">
        <v>89</v>
      </c>
      <c r="V1600" t="s">
        <v>89</v>
      </c>
      <c r="W1600" t="s">
        <v>89</v>
      </c>
      <c r="X1600" t="s">
        <v>4142</v>
      </c>
      <c r="Y1600" t="s">
        <v>89</v>
      </c>
      <c r="Z1600">
        <v>4.0892364399999996</v>
      </c>
      <c r="AA1600" t="s">
        <v>968</v>
      </c>
      <c r="AB1600">
        <v>10</v>
      </c>
      <c r="AC1600" t="s">
        <v>133</v>
      </c>
      <c r="AD1600" t="s">
        <v>4114</v>
      </c>
      <c r="AE1600">
        <v>32</v>
      </c>
      <c r="AF1600">
        <v>0.2</v>
      </c>
      <c r="AG1600">
        <v>1.3</v>
      </c>
      <c r="AH1600">
        <v>0.04</v>
      </c>
      <c r="AI1600">
        <v>1</v>
      </c>
      <c r="AJ1600">
        <v>4.7973780599999998</v>
      </c>
      <c r="AK1600" t="s">
        <v>5307</v>
      </c>
      <c r="AL1600" t="s">
        <v>1682</v>
      </c>
      <c r="AM1600">
        <v>0.70814162000000003</v>
      </c>
      <c r="AN1600">
        <v>0.14897843</v>
      </c>
      <c r="AO1600">
        <v>96.916412353499993</v>
      </c>
      <c r="AP1600">
        <v>1.52854472845</v>
      </c>
      <c r="AQ1600">
        <v>-999</v>
      </c>
      <c r="AR1600" t="s">
        <v>89</v>
      </c>
      <c r="AS1600" t="s">
        <v>446</v>
      </c>
      <c r="AT1600">
        <v>2.58</v>
      </c>
      <c r="AU1600" t="s">
        <v>89</v>
      </c>
      <c r="AV1600" t="s">
        <v>2255</v>
      </c>
      <c r="AW1600" t="s">
        <v>100</v>
      </c>
      <c r="AX1600" t="s">
        <v>89</v>
      </c>
      <c r="AY1600">
        <v>3.75</v>
      </c>
      <c r="AZ1600" t="s">
        <v>319</v>
      </c>
      <c r="BA1600" t="s">
        <v>320</v>
      </c>
      <c r="BB1600" t="s">
        <v>89</v>
      </c>
      <c r="BC1600" t="s">
        <v>4135</v>
      </c>
      <c r="BD1600" t="s">
        <v>4117</v>
      </c>
      <c r="BE1600">
        <v>2000</v>
      </c>
      <c r="BF1600" t="s">
        <v>89</v>
      </c>
      <c r="BG1600" t="s">
        <v>89</v>
      </c>
      <c r="BH1600" s="1">
        <v>41524</v>
      </c>
      <c r="BI1600" t="s">
        <v>3384</v>
      </c>
      <c r="BJ1600" t="s">
        <v>4192</v>
      </c>
      <c r="BK1600" t="s">
        <v>4119</v>
      </c>
      <c r="BL1600">
        <v>41589.697314800003</v>
      </c>
      <c r="BM1600">
        <v>41589.887476900003</v>
      </c>
      <c r="BN1600" t="s">
        <v>5328</v>
      </c>
      <c r="BO1600" s="2">
        <v>33244</v>
      </c>
      <c r="BP1600" s="2">
        <v>33261</v>
      </c>
      <c r="BQ1600" t="s">
        <v>217</v>
      </c>
      <c r="BR1600" t="s">
        <v>4121</v>
      </c>
      <c r="BS1600" t="s">
        <v>3885</v>
      </c>
      <c r="BT1600">
        <v>50</v>
      </c>
      <c r="BU1600" t="s">
        <v>2040</v>
      </c>
      <c r="BV1600" t="s">
        <v>5323</v>
      </c>
      <c r="BW1600">
        <v>28</v>
      </c>
      <c r="BX1600">
        <v>0</v>
      </c>
      <c r="BY1600">
        <v>8758732</v>
      </c>
      <c r="BZ1600" t="s">
        <v>138</v>
      </c>
      <c r="CA1600" t="s">
        <v>102</v>
      </c>
      <c r="CB1600" t="s">
        <v>139</v>
      </c>
      <c r="CC1600" t="s">
        <v>140</v>
      </c>
      <c r="CD1600" t="s">
        <v>103</v>
      </c>
      <c r="CE1600" t="s">
        <v>104</v>
      </c>
      <c r="CF1600" t="s">
        <v>105</v>
      </c>
      <c r="CG1600" t="s">
        <v>141</v>
      </c>
      <c r="CH1600" t="s">
        <v>13057</v>
      </c>
      <c r="CI1600" t="s">
        <v>13057</v>
      </c>
      <c r="CK1600" s="6"/>
      <c r="CP1600">
        <v>0</v>
      </c>
      <c r="CQ1600" t="str">
        <f t="shared" si="49"/>
        <v>https://basisinformatie-overstromingen.nl/geoserver/LIWO_Primair/scenario_18483/wms</v>
      </c>
      <c r="CR1600" t="str">
        <f t="shared" si="48"/>
        <v>Overstromingsscenario met id 18483</v>
      </c>
      <c r="CT1600" s="9" t="s">
        <v>13060</v>
      </c>
      <c r="CU1600" s="9" t="s">
        <v>13286</v>
      </c>
      <c r="CV1600" s="9" t="s">
        <v>13287</v>
      </c>
      <c r="CW1600" s="9" t="s">
        <v>13288</v>
      </c>
      <c r="CX1600" s="9" t="s">
        <v>13289</v>
      </c>
    </row>
    <row r="1601" spans="1:102" x14ac:dyDescent="0.25">
      <c r="A1601">
        <v>18505</v>
      </c>
      <c r="B1601" t="s">
        <v>5329</v>
      </c>
      <c r="C1601" t="s">
        <v>5330</v>
      </c>
      <c r="D1601" s="1">
        <v>41589</v>
      </c>
      <c r="E1601" t="s">
        <v>3114</v>
      </c>
      <c r="F1601" t="s">
        <v>2247</v>
      </c>
      <c r="G1601" t="s">
        <v>4139</v>
      </c>
      <c r="H1601">
        <v>90</v>
      </c>
      <c r="I1601" t="s">
        <v>3373</v>
      </c>
      <c r="J1601" t="s">
        <v>3114</v>
      </c>
      <c r="K1601" t="s">
        <v>92</v>
      </c>
      <c r="L1601" t="s">
        <v>89</v>
      </c>
      <c r="M1601">
        <v>414875.38041600003</v>
      </c>
      <c r="N1601">
        <v>88594.436059800006</v>
      </c>
      <c r="O1601" t="s">
        <v>4498</v>
      </c>
      <c r="P1601" t="s">
        <v>89</v>
      </c>
      <c r="Q1601" t="s">
        <v>5331</v>
      </c>
      <c r="R1601" t="s">
        <v>4112</v>
      </c>
      <c r="S1601" t="s">
        <v>89</v>
      </c>
      <c r="T1601" t="s">
        <v>89</v>
      </c>
      <c r="U1601" t="s">
        <v>89</v>
      </c>
      <c r="V1601" t="s">
        <v>89</v>
      </c>
      <c r="W1601" t="s">
        <v>89</v>
      </c>
      <c r="X1601" t="s">
        <v>4142</v>
      </c>
      <c r="Y1601" t="s">
        <v>89</v>
      </c>
      <c r="Z1601">
        <v>3.7902347500000002</v>
      </c>
      <c r="AA1601" t="s">
        <v>968</v>
      </c>
      <c r="AB1601">
        <v>10</v>
      </c>
      <c r="AC1601" t="s">
        <v>133</v>
      </c>
      <c r="AD1601" t="s">
        <v>4143</v>
      </c>
      <c r="AE1601">
        <v>37</v>
      </c>
      <c r="AF1601">
        <v>0.2</v>
      </c>
      <c r="AG1601">
        <v>1.3</v>
      </c>
      <c r="AH1601">
        <v>0.04</v>
      </c>
      <c r="AI1601">
        <v>1</v>
      </c>
      <c r="AJ1601">
        <v>4.6794948600000001</v>
      </c>
      <c r="AK1601" t="s">
        <v>5332</v>
      </c>
      <c r="AL1601" t="s">
        <v>1682</v>
      </c>
      <c r="AM1601">
        <v>0.88926011000000005</v>
      </c>
      <c r="AN1601">
        <v>0.88926011000000005</v>
      </c>
      <c r="AO1601">
        <v>96.047378539999997</v>
      </c>
      <c r="AP1601">
        <v>1.5602063316499999</v>
      </c>
      <c r="AQ1601">
        <v>-999</v>
      </c>
      <c r="AR1601" t="s">
        <v>89</v>
      </c>
      <c r="AS1601" t="s">
        <v>446</v>
      </c>
      <c r="AT1601">
        <v>2.67</v>
      </c>
      <c r="AU1601" t="s">
        <v>89</v>
      </c>
      <c r="AV1601" t="s">
        <v>2255</v>
      </c>
      <c r="AW1601" t="s">
        <v>100</v>
      </c>
      <c r="AX1601" t="s">
        <v>89</v>
      </c>
      <c r="AY1601">
        <v>3.75</v>
      </c>
      <c r="AZ1601" t="s">
        <v>319</v>
      </c>
      <c r="BA1601" t="s">
        <v>320</v>
      </c>
      <c r="BB1601" t="s">
        <v>89</v>
      </c>
      <c r="BC1601" t="s">
        <v>4145</v>
      </c>
      <c r="BD1601" t="s">
        <v>4117</v>
      </c>
      <c r="BE1601">
        <v>20000</v>
      </c>
      <c r="BF1601" t="s">
        <v>89</v>
      </c>
      <c r="BG1601" t="s">
        <v>89</v>
      </c>
      <c r="BH1601" s="1">
        <v>41464</v>
      </c>
      <c r="BI1601" t="s">
        <v>3384</v>
      </c>
      <c r="BJ1601" t="s">
        <v>4192</v>
      </c>
      <c r="BK1601" t="s">
        <v>4119</v>
      </c>
      <c r="BL1601">
        <v>41589.703715299998</v>
      </c>
      <c r="BM1601">
        <v>41589.890069399997</v>
      </c>
      <c r="BN1601" t="s">
        <v>5333</v>
      </c>
      <c r="BO1601" s="2">
        <v>33244</v>
      </c>
      <c r="BP1601" s="2">
        <v>33261</v>
      </c>
      <c r="BQ1601" t="s">
        <v>217</v>
      </c>
      <c r="BR1601" t="s">
        <v>4121</v>
      </c>
      <c r="BS1601" t="s">
        <v>3885</v>
      </c>
      <c r="BT1601">
        <v>50</v>
      </c>
      <c r="BU1601" t="s">
        <v>2040</v>
      </c>
      <c r="BV1601" t="s">
        <v>5323</v>
      </c>
      <c r="BW1601">
        <v>36</v>
      </c>
      <c r="BX1601">
        <v>0</v>
      </c>
      <c r="BY1601">
        <v>39065857</v>
      </c>
      <c r="BZ1601" t="s">
        <v>138</v>
      </c>
      <c r="CA1601" t="s">
        <v>102</v>
      </c>
      <c r="CB1601" t="s">
        <v>139</v>
      </c>
      <c r="CC1601" t="s">
        <v>140</v>
      </c>
      <c r="CD1601" t="s">
        <v>103</v>
      </c>
      <c r="CE1601" t="s">
        <v>104</v>
      </c>
      <c r="CF1601" t="s">
        <v>105</v>
      </c>
      <c r="CG1601" t="s">
        <v>141</v>
      </c>
      <c r="CH1601" t="s">
        <v>13057</v>
      </c>
      <c r="CI1601" t="s">
        <v>13057</v>
      </c>
      <c r="CK1601" s="6"/>
      <c r="CP1601">
        <v>0</v>
      </c>
      <c r="CQ1601" t="str">
        <f t="shared" si="49"/>
        <v>https://basisinformatie-overstromingen.nl/geoserver/LIWO_Primair/scenario_18505/wms</v>
      </c>
      <c r="CR1601" t="str">
        <f t="shared" si="48"/>
        <v>Overstromingsscenario met id 18505</v>
      </c>
      <c r="CT1601" s="9" t="s">
        <v>13060</v>
      </c>
      <c r="CU1601" s="9" t="s">
        <v>13286</v>
      </c>
      <c r="CV1601" s="9" t="s">
        <v>13287</v>
      </c>
      <c r="CW1601" s="9" t="s">
        <v>13288</v>
      </c>
      <c r="CX1601" s="9" t="s">
        <v>13289</v>
      </c>
    </row>
    <row r="1602" spans="1:102" x14ac:dyDescent="0.25">
      <c r="A1602">
        <v>19593</v>
      </c>
      <c r="B1602" t="s">
        <v>5334</v>
      </c>
      <c r="C1602" t="s">
        <v>5335</v>
      </c>
      <c r="D1602" s="1">
        <v>43575</v>
      </c>
      <c r="E1602" t="s">
        <v>3114</v>
      </c>
      <c r="F1602" t="s">
        <v>2247</v>
      </c>
      <c r="G1602" t="s">
        <v>4125</v>
      </c>
      <c r="H1602">
        <v>90</v>
      </c>
      <c r="I1602" t="s">
        <v>3373</v>
      </c>
      <c r="J1602" t="s">
        <v>3114</v>
      </c>
      <c r="K1602" t="s">
        <v>92</v>
      </c>
      <c r="L1602" t="s">
        <v>89</v>
      </c>
      <c r="M1602">
        <v>414875.38041600003</v>
      </c>
      <c r="N1602">
        <v>88594.436059800006</v>
      </c>
      <c r="O1602" t="s">
        <v>4498</v>
      </c>
      <c r="P1602" t="s">
        <v>89</v>
      </c>
      <c r="Q1602" t="s">
        <v>5331</v>
      </c>
      <c r="R1602" t="s">
        <v>4112</v>
      </c>
      <c r="S1602" t="s">
        <v>89</v>
      </c>
      <c r="T1602" t="s">
        <v>89</v>
      </c>
      <c r="U1602" t="s">
        <v>89</v>
      </c>
      <c r="V1602" t="s">
        <v>89</v>
      </c>
      <c r="W1602" t="s">
        <v>89</v>
      </c>
      <c r="X1602" t="s">
        <v>4142</v>
      </c>
      <c r="Y1602" t="s">
        <v>89</v>
      </c>
      <c r="Z1602">
        <v>-999</v>
      </c>
      <c r="AA1602" t="s">
        <v>96</v>
      </c>
      <c r="AB1602">
        <v>10</v>
      </c>
      <c r="AC1602" t="s">
        <v>133</v>
      </c>
      <c r="AD1602" t="s">
        <v>2785</v>
      </c>
      <c r="AE1602">
        <v>47</v>
      </c>
      <c r="AF1602">
        <v>-999</v>
      </c>
      <c r="AG1602">
        <v>-999</v>
      </c>
      <c r="AH1602">
        <v>-999</v>
      </c>
      <c r="AI1602">
        <v>-999</v>
      </c>
      <c r="AJ1602" t="s">
        <v>89</v>
      </c>
      <c r="AK1602" t="s">
        <v>5332</v>
      </c>
      <c r="AL1602" t="s">
        <v>1682</v>
      </c>
      <c r="AM1602">
        <v>0.88926011000000005</v>
      </c>
      <c r="AN1602">
        <v>0.88926011000000005</v>
      </c>
      <c r="AO1602">
        <v>239</v>
      </c>
      <c r="AP1602" t="s">
        <v>89</v>
      </c>
      <c r="AQ1602">
        <v>-999</v>
      </c>
      <c r="AR1602" t="s">
        <v>89</v>
      </c>
      <c r="AS1602" t="s">
        <v>446</v>
      </c>
      <c r="AT1602">
        <v>3.43</v>
      </c>
      <c r="AU1602" t="s">
        <v>89</v>
      </c>
      <c r="AV1602" t="s">
        <v>2255</v>
      </c>
      <c r="AW1602" t="s">
        <v>100</v>
      </c>
      <c r="AX1602" t="s">
        <v>89</v>
      </c>
      <c r="AY1602" t="s">
        <v>89</v>
      </c>
      <c r="AZ1602" t="s">
        <v>319</v>
      </c>
      <c r="BA1602" t="s">
        <v>320</v>
      </c>
      <c r="BB1602" t="s">
        <v>89</v>
      </c>
      <c r="BC1602" t="s">
        <v>3118</v>
      </c>
      <c r="BD1602" t="s">
        <v>4127</v>
      </c>
      <c r="BE1602">
        <v>200000</v>
      </c>
      <c r="BF1602" t="s">
        <v>89</v>
      </c>
      <c r="BG1602" t="s">
        <v>89</v>
      </c>
      <c r="BH1602" s="1">
        <v>41464</v>
      </c>
      <c r="BI1602" t="s">
        <v>3384</v>
      </c>
      <c r="BJ1602" t="s">
        <v>4128</v>
      </c>
      <c r="BK1602" t="s">
        <v>2160</v>
      </c>
      <c r="BL1602" t="s">
        <v>89</v>
      </c>
      <c r="BM1602" t="s">
        <v>89</v>
      </c>
      <c r="BN1602" t="s">
        <v>89</v>
      </c>
      <c r="BO1602">
        <v>33243</v>
      </c>
      <c r="BP1602" s="2">
        <v>33261</v>
      </c>
      <c r="BQ1602" t="s">
        <v>248</v>
      </c>
      <c r="BR1602" t="s">
        <v>4129</v>
      </c>
      <c r="BS1602" t="s">
        <v>4130</v>
      </c>
      <c r="BT1602">
        <v>50</v>
      </c>
      <c r="BU1602" t="s">
        <v>2040</v>
      </c>
      <c r="BV1602" t="s">
        <v>5323</v>
      </c>
      <c r="BW1602">
        <v>42</v>
      </c>
      <c r="BX1602">
        <v>0</v>
      </c>
      <c r="BY1602">
        <v>55962587</v>
      </c>
      <c r="BZ1602" t="s">
        <v>138</v>
      </c>
      <c r="CA1602" t="s">
        <v>102</v>
      </c>
      <c r="CB1602" t="s">
        <v>139</v>
      </c>
      <c r="CC1602" t="s">
        <v>140</v>
      </c>
      <c r="CD1602" t="s">
        <v>103</v>
      </c>
      <c r="CE1602" t="s">
        <v>104</v>
      </c>
      <c r="CF1602" t="s">
        <v>105</v>
      </c>
      <c r="CG1602" t="s">
        <v>141</v>
      </c>
      <c r="CH1602" t="s">
        <v>13057</v>
      </c>
      <c r="CI1602" t="s">
        <v>13057</v>
      </c>
      <c r="CK1602" s="6"/>
      <c r="CP1602">
        <v>0</v>
      </c>
      <c r="CQ1602" t="str">
        <f t="shared" si="49"/>
        <v>https://basisinformatie-overstromingen.nl/geoserver/LIWO_Primair/scenario_19593/wms</v>
      </c>
      <c r="CR1602" t="str">
        <f t="shared" si="48"/>
        <v>Overstromingsscenario met id 19593</v>
      </c>
      <c r="CT1602" s="9" t="s">
        <v>13060</v>
      </c>
      <c r="CU1602" s="9" t="s">
        <v>13286</v>
      </c>
      <c r="CV1602" s="9" t="s">
        <v>13287</v>
      </c>
      <c r="CW1602" s="9" t="s">
        <v>13288</v>
      </c>
      <c r="CX1602" s="9" t="s">
        <v>13289</v>
      </c>
    </row>
    <row r="1603" spans="1:102" x14ac:dyDescent="0.25">
      <c r="A1603">
        <v>18484</v>
      </c>
      <c r="B1603" t="s">
        <v>5336</v>
      </c>
      <c r="C1603" t="s">
        <v>5337</v>
      </c>
      <c r="D1603" s="1">
        <v>41589</v>
      </c>
      <c r="E1603" t="s">
        <v>3114</v>
      </c>
      <c r="F1603" t="s">
        <v>2247</v>
      </c>
      <c r="G1603" t="s">
        <v>4133</v>
      </c>
      <c r="H1603">
        <v>90</v>
      </c>
      <c r="I1603" t="s">
        <v>3373</v>
      </c>
      <c r="J1603" t="s">
        <v>3114</v>
      </c>
      <c r="K1603" t="s">
        <v>92</v>
      </c>
      <c r="L1603" t="s">
        <v>89</v>
      </c>
      <c r="M1603">
        <v>414875.38041600003</v>
      </c>
      <c r="N1603">
        <v>88594.436059800006</v>
      </c>
      <c r="O1603" t="s">
        <v>4498</v>
      </c>
      <c r="P1603" t="s">
        <v>89</v>
      </c>
      <c r="Q1603" t="s">
        <v>5331</v>
      </c>
      <c r="R1603" t="s">
        <v>4112</v>
      </c>
      <c r="S1603" t="s">
        <v>89</v>
      </c>
      <c r="T1603" t="s">
        <v>89</v>
      </c>
      <c r="U1603" t="s">
        <v>89</v>
      </c>
      <c r="V1603" t="s">
        <v>89</v>
      </c>
      <c r="W1603" t="s">
        <v>89</v>
      </c>
      <c r="X1603" t="s">
        <v>4142</v>
      </c>
      <c r="Y1603" t="s">
        <v>89</v>
      </c>
      <c r="Z1603">
        <v>3.7902347500000002</v>
      </c>
      <c r="AA1603" t="s">
        <v>968</v>
      </c>
      <c r="AB1603">
        <v>10</v>
      </c>
      <c r="AC1603" t="s">
        <v>133</v>
      </c>
      <c r="AD1603" t="s">
        <v>4114</v>
      </c>
      <c r="AE1603">
        <v>35</v>
      </c>
      <c r="AF1603">
        <v>0.2</v>
      </c>
      <c r="AG1603">
        <v>1.3</v>
      </c>
      <c r="AH1603">
        <v>0.04</v>
      </c>
      <c r="AI1603">
        <v>1</v>
      </c>
      <c r="AJ1603">
        <v>4.6794948600000001</v>
      </c>
      <c r="AK1603" t="s">
        <v>5332</v>
      </c>
      <c r="AL1603" t="s">
        <v>1682</v>
      </c>
      <c r="AM1603">
        <v>0.88926011000000005</v>
      </c>
      <c r="AN1603">
        <v>0.88926011000000005</v>
      </c>
      <c r="AO1603">
        <v>82.734466552699999</v>
      </c>
      <c r="AP1603">
        <v>1.29442762234</v>
      </c>
      <c r="AQ1603">
        <v>-999</v>
      </c>
      <c r="AR1603" t="s">
        <v>89</v>
      </c>
      <c r="AS1603" t="s">
        <v>446</v>
      </c>
      <c r="AT1603">
        <v>2.59</v>
      </c>
      <c r="AU1603" t="s">
        <v>89</v>
      </c>
      <c r="AV1603" t="s">
        <v>2255</v>
      </c>
      <c r="AW1603" t="s">
        <v>100</v>
      </c>
      <c r="AX1603" t="s">
        <v>89</v>
      </c>
      <c r="AY1603">
        <v>3.75</v>
      </c>
      <c r="AZ1603" t="s">
        <v>319</v>
      </c>
      <c r="BA1603" t="s">
        <v>320</v>
      </c>
      <c r="BB1603" t="s">
        <v>89</v>
      </c>
      <c r="BC1603" t="s">
        <v>4135</v>
      </c>
      <c r="BD1603" t="s">
        <v>4117</v>
      </c>
      <c r="BE1603">
        <v>2000</v>
      </c>
      <c r="BF1603" t="s">
        <v>89</v>
      </c>
      <c r="BG1603" t="s">
        <v>89</v>
      </c>
      <c r="BH1603" s="1">
        <v>41524</v>
      </c>
      <c r="BI1603" t="s">
        <v>3384</v>
      </c>
      <c r="BJ1603" t="s">
        <v>4192</v>
      </c>
      <c r="BK1603" t="s">
        <v>4119</v>
      </c>
      <c r="BL1603">
        <v>41589.697685200001</v>
      </c>
      <c r="BM1603">
        <v>41589.863819400001</v>
      </c>
      <c r="BN1603" t="s">
        <v>5338</v>
      </c>
      <c r="BO1603" s="2">
        <v>33244</v>
      </c>
      <c r="BP1603" s="2">
        <v>33261</v>
      </c>
      <c r="BQ1603" t="s">
        <v>217</v>
      </c>
      <c r="BR1603" t="s">
        <v>4121</v>
      </c>
      <c r="BS1603" t="s">
        <v>3885</v>
      </c>
      <c r="BT1603">
        <v>50</v>
      </c>
      <c r="BU1603" t="s">
        <v>2040</v>
      </c>
      <c r="BV1603" t="s">
        <v>5323</v>
      </c>
      <c r="BW1603">
        <v>36</v>
      </c>
      <c r="BX1603">
        <v>0</v>
      </c>
      <c r="BY1603">
        <v>36968188</v>
      </c>
      <c r="BZ1603" t="s">
        <v>138</v>
      </c>
      <c r="CA1603" t="s">
        <v>102</v>
      </c>
      <c r="CB1603" t="s">
        <v>139</v>
      </c>
      <c r="CC1603" t="s">
        <v>140</v>
      </c>
      <c r="CD1603" t="s">
        <v>103</v>
      </c>
      <c r="CE1603" t="s">
        <v>104</v>
      </c>
      <c r="CF1603" t="s">
        <v>105</v>
      </c>
      <c r="CG1603" t="s">
        <v>141</v>
      </c>
      <c r="CH1603" t="s">
        <v>13057</v>
      </c>
      <c r="CI1603" t="s">
        <v>13057</v>
      </c>
      <c r="CK1603" s="6"/>
      <c r="CP1603">
        <v>0</v>
      </c>
      <c r="CQ1603" t="str">
        <f t="shared" si="49"/>
        <v>https://basisinformatie-overstromingen.nl/geoserver/LIWO_Primair/scenario_18484/wms</v>
      </c>
      <c r="CR1603" t="str">
        <f t="shared" ref="CR1603:CR1666" si="50">"Overstromingsscenario met id " &amp; A1603</f>
        <v>Overstromingsscenario met id 18484</v>
      </c>
      <c r="CT1603" s="9" t="s">
        <v>13060</v>
      </c>
      <c r="CU1603" s="9" t="s">
        <v>13286</v>
      </c>
      <c r="CV1603" s="9" t="s">
        <v>13287</v>
      </c>
      <c r="CW1603" s="9" t="s">
        <v>13288</v>
      </c>
      <c r="CX1603" s="9" t="s">
        <v>13289</v>
      </c>
    </row>
    <row r="1604" spans="1:102" x14ac:dyDescent="0.25">
      <c r="A1604">
        <v>18506</v>
      </c>
      <c r="B1604" t="s">
        <v>5339</v>
      </c>
      <c r="C1604" t="s">
        <v>5340</v>
      </c>
      <c r="D1604" s="1">
        <v>41589</v>
      </c>
      <c r="E1604" t="s">
        <v>3114</v>
      </c>
      <c r="F1604" t="s">
        <v>2247</v>
      </c>
      <c r="G1604" t="s">
        <v>4108</v>
      </c>
      <c r="H1604">
        <v>90</v>
      </c>
      <c r="I1604" t="s">
        <v>3373</v>
      </c>
      <c r="J1604" t="s">
        <v>3114</v>
      </c>
      <c r="K1604" t="s">
        <v>92</v>
      </c>
      <c r="L1604" t="s">
        <v>89</v>
      </c>
      <c r="M1604">
        <v>413742.477977</v>
      </c>
      <c r="N1604">
        <v>96422.259761900001</v>
      </c>
      <c r="O1604" t="s">
        <v>4109</v>
      </c>
      <c r="P1604" t="s">
        <v>4154</v>
      </c>
      <c r="Q1604" t="s">
        <v>5341</v>
      </c>
      <c r="R1604" t="s">
        <v>4112</v>
      </c>
      <c r="S1604" t="s">
        <v>89</v>
      </c>
      <c r="T1604" t="s">
        <v>89</v>
      </c>
      <c r="U1604" t="s">
        <v>89</v>
      </c>
      <c r="V1604" t="s">
        <v>89</v>
      </c>
      <c r="W1604" t="s">
        <v>89</v>
      </c>
      <c r="X1604" t="s">
        <v>4113</v>
      </c>
      <c r="Y1604" t="s">
        <v>89</v>
      </c>
      <c r="Z1604">
        <v>3.86942363</v>
      </c>
      <c r="AA1604" t="s">
        <v>968</v>
      </c>
      <c r="AB1604">
        <v>10</v>
      </c>
      <c r="AC1604" t="s">
        <v>133</v>
      </c>
      <c r="AD1604" t="s">
        <v>4114</v>
      </c>
      <c r="AE1604">
        <v>24</v>
      </c>
      <c r="AF1604">
        <v>0.5</v>
      </c>
      <c r="AG1604">
        <v>1.3</v>
      </c>
      <c r="AH1604">
        <v>0.04</v>
      </c>
      <c r="AI1604">
        <v>1</v>
      </c>
      <c r="AJ1604">
        <v>3.86942363</v>
      </c>
      <c r="AK1604" t="s">
        <v>5342</v>
      </c>
      <c r="AL1604" t="s">
        <v>1682</v>
      </c>
      <c r="AM1604">
        <v>0</v>
      </c>
      <c r="AN1604">
        <v>5.5832840000000002E-2</v>
      </c>
      <c r="AO1604">
        <v>125</v>
      </c>
      <c r="AP1604">
        <v>3</v>
      </c>
      <c r="AQ1604">
        <v>-999</v>
      </c>
      <c r="AR1604" t="s">
        <v>89</v>
      </c>
      <c r="AS1604" t="s">
        <v>135</v>
      </c>
      <c r="AT1604">
        <v>2.76</v>
      </c>
      <c r="AU1604" t="s">
        <v>89</v>
      </c>
      <c r="AV1604" t="s">
        <v>2255</v>
      </c>
      <c r="AW1604" t="s">
        <v>100</v>
      </c>
      <c r="AX1604" t="s">
        <v>89</v>
      </c>
      <c r="AY1604">
        <v>3.75</v>
      </c>
      <c r="AZ1604" t="s">
        <v>319</v>
      </c>
      <c r="BA1604" t="s">
        <v>320</v>
      </c>
      <c r="BB1604" t="s">
        <v>89</v>
      </c>
      <c r="BC1604" t="s">
        <v>4116</v>
      </c>
      <c r="BD1604" t="s">
        <v>4117</v>
      </c>
      <c r="BE1604">
        <v>20000</v>
      </c>
      <c r="BF1604" t="s">
        <v>89</v>
      </c>
      <c r="BG1604" t="s">
        <v>89</v>
      </c>
      <c r="BH1604" s="1">
        <v>41524</v>
      </c>
      <c r="BI1604" t="s">
        <v>3384</v>
      </c>
      <c r="BJ1604" t="s">
        <v>4118</v>
      </c>
      <c r="BK1604" t="s">
        <v>4119</v>
      </c>
      <c r="BL1604">
        <v>41589.704282400002</v>
      </c>
      <c r="BM1604">
        <v>41589.900034699996</v>
      </c>
      <c r="BN1604" t="s">
        <v>5343</v>
      </c>
      <c r="BO1604" s="2">
        <v>33244</v>
      </c>
      <c r="BP1604" s="2">
        <v>33261</v>
      </c>
      <c r="BQ1604" t="s">
        <v>217</v>
      </c>
      <c r="BR1604" t="s">
        <v>4121</v>
      </c>
      <c r="BS1604" t="s">
        <v>3885</v>
      </c>
      <c r="BT1604">
        <v>50</v>
      </c>
      <c r="BU1604" t="s">
        <v>2040</v>
      </c>
      <c r="BV1604" t="s">
        <v>4158</v>
      </c>
      <c r="BW1604">
        <v>497</v>
      </c>
      <c r="BX1604">
        <v>0</v>
      </c>
      <c r="BY1604">
        <v>16590572</v>
      </c>
      <c r="BZ1604" t="s">
        <v>138</v>
      </c>
      <c r="CA1604" t="s">
        <v>102</v>
      </c>
      <c r="CB1604" t="s">
        <v>139</v>
      </c>
      <c r="CC1604" t="s">
        <v>140</v>
      </c>
      <c r="CD1604" t="s">
        <v>103</v>
      </c>
      <c r="CE1604" t="s">
        <v>104</v>
      </c>
      <c r="CF1604" t="s">
        <v>105</v>
      </c>
      <c r="CG1604" t="s">
        <v>141</v>
      </c>
      <c r="CH1604" t="s">
        <v>13057</v>
      </c>
      <c r="CI1604" t="s">
        <v>13057</v>
      </c>
      <c r="CK1604" s="6"/>
      <c r="CP1604">
        <v>0</v>
      </c>
      <c r="CQ1604" t="str">
        <f t="shared" ref="CQ1604:CQ1667" si="51">"https://basisinformatie-overstromingen.nl/geoserver/" &amp; CT1604 &amp;"/scenario_" &amp; A1604 &amp; "/wms"</f>
        <v>https://basisinformatie-overstromingen.nl/geoserver/LIWO_Primair/scenario_18506/wms</v>
      </c>
      <c r="CR1604" t="str">
        <f t="shared" si="50"/>
        <v>Overstromingsscenario met id 18506</v>
      </c>
      <c r="CT1604" s="9" t="s">
        <v>13060</v>
      </c>
      <c r="CU1604" s="9" t="s">
        <v>13286</v>
      </c>
      <c r="CV1604" s="9" t="s">
        <v>13287</v>
      </c>
      <c r="CW1604" s="9" t="s">
        <v>13288</v>
      </c>
      <c r="CX1604" s="9" t="s">
        <v>13289</v>
      </c>
    </row>
    <row r="1605" spans="1:102" x14ac:dyDescent="0.25">
      <c r="A1605">
        <v>19592</v>
      </c>
      <c r="B1605" t="s">
        <v>5344</v>
      </c>
      <c r="C1605" t="s">
        <v>5345</v>
      </c>
      <c r="D1605" s="1">
        <v>43581</v>
      </c>
      <c r="E1605" t="s">
        <v>3114</v>
      </c>
      <c r="F1605" t="s">
        <v>2247</v>
      </c>
      <c r="G1605" t="s">
        <v>4125</v>
      </c>
      <c r="H1605">
        <v>90</v>
      </c>
      <c r="I1605" t="s">
        <v>3373</v>
      </c>
      <c r="J1605" t="s">
        <v>3114</v>
      </c>
      <c r="K1605" t="s">
        <v>92</v>
      </c>
      <c r="L1605" t="s">
        <v>89</v>
      </c>
      <c r="M1605">
        <v>413742.477977</v>
      </c>
      <c r="N1605">
        <v>96422.259761900001</v>
      </c>
      <c r="O1605" t="s">
        <v>4109</v>
      </c>
      <c r="P1605" t="s">
        <v>4154</v>
      </c>
      <c r="Q1605" t="s">
        <v>5341</v>
      </c>
      <c r="R1605" t="s">
        <v>4112</v>
      </c>
      <c r="S1605" t="s">
        <v>89</v>
      </c>
      <c r="T1605" t="s">
        <v>89</v>
      </c>
      <c r="U1605" t="s">
        <v>89</v>
      </c>
      <c r="V1605" t="s">
        <v>89</v>
      </c>
      <c r="W1605" t="s">
        <v>89</v>
      </c>
      <c r="X1605" t="s">
        <v>4113</v>
      </c>
      <c r="Y1605" t="s">
        <v>89</v>
      </c>
      <c r="Z1605">
        <v>-999</v>
      </c>
      <c r="AA1605" t="s">
        <v>96</v>
      </c>
      <c r="AB1605">
        <v>10</v>
      </c>
      <c r="AC1605" t="s">
        <v>133</v>
      </c>
      <c r="AD1605" t="s">
        <v>4126</v>
      </c>
      <c r="AE1605">
        <v>28</v>
      </c>
      <c r="AF1605">
        <v>-999</v>
      </c>
      <c r="AG1605">
        <v>-999</v>
      </c>
      <c r="AH1605">
        <v>-999</v>
      </c>
      <c r="AI1605">
        <v>-999</v>
      </c>
      <c r="AJ1605" t="s">
        <v>89</v>
      </c>
      <c r="AK1605" t="s">
        <v>5342</v>
      </c>
      <c r="AL1605" t="s">
        <v>1682</v>
      </c>
      <c r="AM1605">
        <v>0.06</v>
      </c>
      <c r="AN1605">
        <v>5.5832840000000002E-2</v>
      </c>
      <c r="AO1605">
        <v>197</v>
      </c>
      <c r="AP1605" t="s">
        <v>89</v>
      </c>
      <c r="AQ1605">
        <v>-999</v>
      </c>
      <c r="AR1605" t="s">
        <v>89</v>
      </c>
      <c r="AS1605" t="s">
        <v>135</v>
      </c>
      <c r="AT1605">
        <v>3.47</v>
      </c>
      <c r="AU1605" t="s">
        <v>89</v>
      </c>
      <c r="AV1605" t="s">
        <v>2255</v>
      </c>
      <c r="AW1605" t="s">
        <v>100</v>
      </c>
      <c r="AX1605" t="s">
        <v>89</v>
      </c>
      <c r="AY1605" t="s">
        <v>89</v>
      </c>
      <c r="AZ1605" t="s">
        <v>319</v>
      </c>
      <c r="BA1605" t="s">
        <v>320</v>
      </c>
      <c r="BB1605" t="s">
        <v>89</v>
      </c>
      <c r="BC1605" t="s">
        <v>3118</v>
      </c>
      <c r="BD1605" t="s">
        <v>4127</v>
      </c>
      <c r="BE1605">
        <v>200000</v>
      </c>
      <c r="BF1605" t="s">
        <v>89</v>
      </c>
      <c r="BG1605" t="s">
        <v>89</v>
      </c>
      <c r="BH1605" s="1">
        <v>41464</v>
      </c>
      <c r="BI1605" t="s">
        <v>3384</v>
      </c>
      <c r="BJ1605" t="s">
        <v>4128</v>
      </c>
      <c r="BK1605" t="s">
        <v>2160</v>
      </c>
      <c r="BL1605" t="s">
        <v>89</v>
      </c>
      <c r="BM1605" t="s">
        <v>89</v>
      </c>
      <c r="BN1605" t="s">
        <v>89</v>
      </c>
      <c r="BO1605">
        <v>33243</v>
      </c>
      <c r="BP1605" s="2">
        <v>33261</v>
      </c>
      <c r="BQ1605" t="s">
        <v>248</v>
      </c>
      <c r="BR1605" t="s">
        <v>4129</v>
      </c>
      <c r="BS1605" t="s">
        <v>4130</v>
      </c>
      <c r="BT1605">
        <v>50</v>
      </c>
      <c r="BU1605" t="s">
        <v>2040</v>
      </c>
      <c r="BV1605" t="s">
        <v>4158</v>
      </c>
      <c r="BW1605">
        <v>952</v>
      </c>
      <c r="BX1605">
        <v>1</v>
      </c>
      <c r="BY1605">
        <v>44186044</v>
      </c>
      <c r="BZ1605" t="s">
        <v>138</v>
      </c>
      <c r="CA1605" t="s">
        <v>102</v>
      </c>
      <c r="CB1605" t="s">
        <v>139</v>
      </c>
      <c r="CC1605" t="s">
        <v>140</v>
      </c>
      <c r="CD1605" t="s">
        <v>103</v>
      </c>
      <c r="CE1605" t="s">
        <v>104</v>
      </c>
      <c r="CF1605" t="s">
        <v>105</v>
      </c>
      <c r="CG1605" t="s">
        <v>141</v>
      </c>
      <c r="CH1605" t="s">
        <v>13057</v>
      </c>
      <c r="CI1605" t="s">
        <v>13057</v>
      </c>
      <c r="CK1605" s="6"/>
      <c r="CP1605">
        <v>0</v>
      </c>
      <c r="CQ1605" t="str">
        <f t="shared" si="51"/>
        <v>https://basisinformatie-overstromingen.nl/geoserver/LIWO_Primair/scenario_19592/wms</v>
      </c>
      <c r="CR1605" t="str">
        <f t="shared" si="50"/>
        <v>Overstromingsscenario met id 19592</v>
      </c>
      <c r="CT1605" s="9" t="s">
        <v>13060</v>
      </c>
      <c r="CU1605" s="9" t="s">
        <v>13286</v>
      </c>
      <c r="CV1605" s="9" t="s">
        <v>13287</v>
      </c>
      <c r="CW1605" s="9" t="s">
        <v>13288</v>
      </c>
      <c r="CX1605" s="9" t="s">
        <v>13289</v>
      </c>
    </row>
    <row r="1606" spans="1:102" x14ac:dyDescent="0.25">
      <c r="A1606">
        <v>18485</v>
      </c>
      <c r="B1606" t="s">
        <v>5346</v>
      </c>
      <c r="C1606" t="s">
        <v>5347</v>
      </c>
      <c r="D1606" s="1">
        <v>41589</v>
      </c>
      <c r="E1606" t="s">
        <v>3114</v>
      </c>
      <c r="F1606" t="s">
        <v>2247</v>
      </c>
      <c r="G1606" t="s">
        <v>4133</v>
      </c>
      <c r="H1606">
        <v>90</v>
      </c>
      <c r="I1606" t="s">
        <v>3373</v>
      </c>
      <c r="J1606" t="s">
        <v>3114</v>
      </c>
      <c r="K1606" t="s">
        <v>92</v>
      </c>
      <c r="L1606" t="s">
        <v>89</v>
      </c>
      <c r="M1606">
        <v>413742.477977</v>
      </c>
      <c r="N1606">
        <v>96422.259761900001</v>
      </c>
      <c r="O1606" t="s">
        <v>4109</v>
      </c>
      <c r="P1606" t="s">
        <v>4154</v>
      </c>
      <c r="Q1606" t="s">
        <v>5341</v>
      </c>
      <c r="R1606" t="s">
        <v>4112</v>
      </c>
      <c r="S1606" t="s">
        <v>89</v>
      </c>
      <c r="T1606" t="s">
        <v>89</v>
      </c>
      <c r="U1606" t="s">
        <v>89</v>
      </c>
      <c r="V1606" t="s">
        <v>89</v>
      </c>
      <c r="W1606" t="s">
        <v>89</v>
      </c>
      <c r="X1606" t="s">
        <v>4113</v>
      </c>
      <c r="Y1606" t="s">
        <v>89</v>
      </c>
      <c r="Z1606">
        <v>3.86942363</v>
      </c>
      <c r="AA1606" t="s">
        <v>968</v>
      </c>
      <c r="AB1606">
        <v>10</v>
      </c>
      <c r="AC1606" t="s">
        <v>133</v>
      </c>
      <c r="AD1606" t="s">
        <v>4062</v>
      </c>
      <c r="AE1606">
        <v>23</v>
      </c>
      <c r="AF1606">
        <v>0.5</v>
      </c>
      <c r="AG1606">
        <v>1.3</v>
      </c>
      <c r="AH1606">
        <v>0.04</v>
      </c>
      <c r="AI1606">
        <v>1</v>
      </c>
      <c r="AJ1606">
        <v>3.86942363</v>
      </c>
      <c r="AK1606" t="s">
        <v>5342</v>
      </c>
      <c r="AL1606" t="s">
        <v>1682</v>
      </c>
      <c r="AM1606">
        <v>0</v>
      </c>
      <c r="AN1606">
        <v>5.5832840000000002E-2</v>
      </c>
      <c r="AO1606">
        <v>113</v>
      </c>
      <c r="AP1606">
        <v>2.5</v>
      </c>
      <c r="AQ1606">
        <v>-999</v>
      </c>
      <c r="AR1606" t="s">
        <v>89</v>
      </c>
      <c r="AS1606" t="s">
        <v>135</v>
      </c>
      <c r="AT1606">
        <v>2.64</v>
      </c>
      <c r="AU1606" t="s">
        <v>89</v>
      </c>
      <c r="AV1606" t="s">
        <v>2255</v>
      </c>
      <c r="AW1606" t="s">
        <v>100</v>
      </c>
      <c r="AX1606" t="s">
        <v>89</v>
      </c>
      <c r="AY1606">
        <v>3.75</v>
      </c>
      <c r="AZ1606" t="s">
        <v>319</v>
      </c>
      <c r="BA1606" t="s">
        <v>320</v>
      </c>
      <c r="BB1606" t="s">
        <v>89</v>
      </c>
      <c r="BC1606" t="s">
        <v>4135</v>
      </c>
      <c r="BD1606" t="s">
        <v>4117</v>
      </c>
      <c r="BE1606">
        <v>2000</v>
      </c>
      <c r="BF1606" t="s">
        <v>89</v>
      </c>
      <c r="BG1606" t="s">
        <v>89</v>
      </c>
      <c r="BH1606" s="1">
        <v>41524</v>
      </c>
      <c r="BI1606" t="s">
        <v>3384</v>
      </c>
      <c r="BJ1606" t="s">
        <v>4118</v>
      </c>
      <c r="BK1606" t="s">
        <v>4119</v>
      </c>
      <c r="BL1606">
        <v>41589.697708300002</v>
      </c>
      <c r="BM1606">
        <v>41589.875069399997</v>
      </c>
      <c r="BN1606" t="s">
        <v>5348</v>
      </c>
      <c r="BO1606" s="2">
        <v>33244</v>
      </c>
      <c r="BP1606" s="2">
        <v>33261</v>
      </c>
      <c r="BQ1606" t="s">
        <v>217</v>
      </c>
      <c r="BR1606" t="s">
        <v>4121</v>
      </c>
      <c r="BS1606" t="s">
        <v>3885</v>
      </c>
      <c r="BT1606">
        <v>50</v>
      </c>
      <c r="BU1606" t="s">
        <v>2040</v>
      </c>
      <c r="BV1606" t="s">
        <v>4158</v>
      </c>
      <c r="BW1606">
        <v>42</v>
      </c>
      <c r="BX1606">
        <v>0</v>
      </c>
      <c r="BY1606">
        <v>8172845</v>
      </c>
      <c r="BZ1606" t="s">
        <v>138</v>
      </c>
      <c r="CA1606" t="s">
        <v>102</v>
      </c>
      <c r="CB1606" t="s">
        <v>139</v>
      </c>
      <c r="CC1606" t="s">
        <v>140</v>
      </c>
      <c r="CD1606" t="s">
        <v>103</v>
      </c>
      <c r="CE1606" t="s">
        <v>104</v>
      </c>
      <c r="CF1606" t="s">
        <v>105</v>
      </c>
      <c r="CG1606" t="s">
        <v>141</v>
      </c>
      <c r="CH1606" t="s">
        <v>13057</v>
      </c>
      <c r="CI1606" t="s">
        <v>13057</v>
      </c>
      <c r="CK1606" s="6"/>
      <c r="CP1606">
        <v>0</v>
      </c>
      <c r="CQ1606" t="str">
        <f t="shared" si="51"/>
        <v>https://basisinformatie-overstromingen.nl/geoserver/LIWO_Primair/scenario_18485/wms</v>
      </c>
      <c r="CR1606" t="str">
        <f t="shared" si="50"/>
        <v>Overstromingsscenario met id 18485</v>
      </c>
      <c r="CT1606" s="9" t="s">
        <v>13060</v>
      </c>
      <c r="CU1606" s="9" t="s">
        <v>13286</v>
      </c>
      <c r="CV1606" s="9" t="s">
        <v>13287</v>
      </c>
      <c r="CW1606" s="9" t="s">
        <v>13288</v>
      </c>
      <c r="CX1606" s="9" t="s">
        <v>13289</v>
      </c>
    </row>
    <row r="1607" spans="1:102" x14ac:dyDescent="0.25">
      <c r="A1607">
        <v>18507</v>
      </c>
      <c r="B1607" t="s">
        <v>5349</v>
      </c>
      <c r="C1607" t="s">
        <v>5350</v>
      </c>
      <c r="D1607" s="1">
        <v>41589</v>
      </c>
      <c r="E1607" t="s">
        <v>3114</v>
      </c>
      <c r="F1607" t="s">
        <v>2247</v>
      </c>
      <c r="G1607" t="s">
        <v>4108</v>
      </c>
      <c r="H1607">
        <v>90</v>
      </c>
      <c r="I1607" t="s">
        <v>3373</v>
      </c>
      <c r="J1607" t="s">
        <v>3114</v>
      </c>
      <c r="K1607" t="s">
        <v>92</v>
      </c>
      <c r="L1607" t="s">
        <v>89</v>
      </c>
      <c r="M1607">
        <v>414326.00041600002</v>
      </c>
      <c r="N1607">
        <v>97823.000068399997</v>
      </c>
      <c r="O1607" t="s">
        <v>4109</v>
      </c>
      <c r="P1607" t="s">
        <v>4154</v>
      </c>
      <c r="Q1607" t="s">
        <v>5351</v>
      </c>
      <c r="R1607" t="s">
        <v>4112</v>
      </c>
      <c r="S1607" t="s">
        <v>89</v>
      </c>
      <c r="T1607" t="s">
        <v>89</v>
      </c>
      <c r="U1607" t="s">
        <v>89</v>
      </c>
      <c r="V1607" t="s">
        <v>89</v>
      </c>
      <c r="W1607" t="s">
        <v>89</v>
      </c>
      <c r="X1607" t="s">
        <v>4113</v>
      </c>
      <c r="Y1607" t="s">
        <v>89</v>
      </c>
      <c r="Z1607">
        <v>5.1842161200000003</v>
      </c>
      <c r="AA1607" t="s">
        <v>968</v>
      </c>
      <c r="AB1607">
        <v>10</v>
      </c>
      <c r="AC1607" t="s">
        <v>133</v>
      </c>
      <c r="AD1607" t="s">
        <v>4114</v>
      </c>
      <c r="AE1607">
        <v>38</v>
      </c>
      <c r="AF1607">
        <v>0.5</v>
      </c>
      <c r="AG1607">
        <v>1.3</v>
      </c>
      <c r="AH1607">
        <v>0.04</v>
      </c>
      <c r="AI1607">
        <v>1</v>
      </c>
      <c r="AJ1607">
        <v>4.5842161199999998</v>
      </c>
      <c r="AK1607" t="s">
        <v>5352</v>
      </c>
      <c r="AL1607" t="s">
        <v>1682</v>
      </c>
      <c r="AM1607">
        <v>-0.6</v>
      </c>
      <c r="AN1607">
        <v>-0.55316931000000003</v>
      </c>
      <c r="AO1607">
        <v>230</v>
      </c>
      <c r="AP1607">
        <v>9</v>
      </c>
      <c r="AQ1607">
        <v>-999</v>
      </c>
      <c r="AR1607" t="s">
        <v>89</v>
      </c>
      <c r="AS1607" t="s">
        <v>135</v>
      </c>
      <c r="AT1607">
        <v>2.77</v>
      </c>
      <c r="AU1607" t="s">
        <v>89</v>
      </c>
      <c r="AV1607" t="s">
        <v>2255</v>
      </c>
      <c r="AW1607" t="s">
        <v>100</v>
      </c>
      <c r="AX1607" t="s">
        <v>89</v>
      </c>
      <c r="AY1607">
        <v>3.75</v>
      </c>
      <c r="AZ1607" t="s">
        <v>319</v>
      </c>
      <c r="BA1607" t="s">
        <v>320</v>
      </c>
      <c r="BB1607" t="s">
        <v>89</v>
      </c>
      <c r="BC1607" t="s">
        <v>4116</v>
      </c>
      <c r="BD1607" t="s">
        <v>4117</v>
      </c>
      <c r="BE1607">
        <v>20000</v>
      </c>
      <c r="BF1607" t="s">
        <v>89</v>
      </c>
      <c r="BG1607" t="s">
        <v>89</v>
      </c>
      <c r="BH1607" s="1">
        <v>41524</v>
      </c>
      <c r="BI1607" t="s">
        <v>3384</v>
      </c>
      <c r="BJ1607" t="s">
        <v>4118</v>
      </c>
      <c r="BK1607" t="s">
        <v>4119</v>
      </c>
      <c r="BL1607">
        <v>41589.7041551</v>
      </c>
      <c r="BM1607">
        <v>41589.893113400001</v>
      </c>
      <c r="BN1607" t="s">
        <v>5353</v>
      </c>
      <c r="BO1607" s="2">
        <v>33244</v>
      </c>
      <c r="BP1607" s="2">
        <v>33261</v>
      </c>
      <c r="BQ1607" t="s">
        <v>217</v>
      </c>
      <c r="BR1607" t="s">
        <v>4121</v>
      </c>
      <c r="BS1607" t="s">
        <v>3885</v>
      </c>
      <c r="BT1607">
        <v>50</v>
      </c>
      <c r="BU1607" t="s">
        <v>2040</v>
      </c>
      <c r="BV1607" t="s">
        <v>5354</v>
      </c>
      <c r="BW1607">
        <v>1287</v>
      </c>
      <c r="BX1607">
        <v>5</v>
      </c>
      <c r="BY1607">
        <v>87507241</v>
      </c>
      <c r="BZ1607" t="s">
        <v>138</v>
      </c>
      <c r="CA1607" t="s">
        <v>102</v>
      </c>
      <c r="CB1607" t="s">
        <v>139</v>
      </c>
      <c r="CC1607" t="s">
        <v>140</v>
      </c>
      <c r="CD1607" t="s">
        <v>103</v>
      </c>
      <c r="CE1607" t="s">
        <v>104</v>
      </c>
      <c r="CF1607" t="s">
        <v>105</v>
      </c>
      <c r="CG1607" t="s">
        <v>141</v>
      </c>
      <c r="CH1607" t="s">
        <v>13057</v>
      </c>
      <c r="CI1607" t="s">
        <v>13057</v>
      </c>
      <c r="CK1607" s="6"/>
      <c r="CP1607">
        <v>0</v>
      </c>
      <c r="CQ1607" t="str">
        <f t="shared" si="51"/>
        <v>https://basisinformatie-overstromingen.nl/geoserver/LIWO_Primair/scenario_18507/wms</v>
      </c>
      <c r="CR1607" t="str">
        <f t="shared" si="50"/>
        <v>Overstromingsscenario met id 18507</v>
      </c>
      <c r="CT1607" s="9" t="s">
        <v>13060</v>
      </c>
      <c r="CU1607" s="9" t="s">
        <v>13286</v>
      </c>
      <c r="CV1607" s="9" t="s">
        <v>13287</v>
      </c>
      <c r="CW1607" s="9" t="s">
        <v>13288</v>
      </c>
      <c r="CX1607" s="9" t="s">
        <v>13289</v>
      </c>
    </row>
    <row r="1608" spans="1:102" x14ac:dyDescent="0.25">
      <c r="A1608">
        <v>19648</v>
      </c>
      <c r="B1608" t="s">
        <v>5355</v>
      </c>
      <c r="C1608" t="s">
        <v>5356</v>
      </c>
      <c r="D1608" s="1">
        <v>43592</v>
      </c>
      <c r="E1608" t="s">
        <v>4214</v>
      </c>
      <c r="F1608" t="s">
        <v>2247</v>
      </c>
      <c r="G1608" t="s">
        <v>5357</v>
      </c>
      <c r="H1608">
        <v>90</v>
      </c>
      <c r="I1608" t="s">
        <v>3373</v>
      </c>
      <c r="J1608" t="s">
        <v>3114</v>
      </c>
      <c r="K1608" t="s">
        <v>92</v>
      </c>
      <c r="L1608" t="s">
        <v>89</v>
      </c>
      <c r="M1608">
        <v>414326.00041600002</v>
      </c>
      <c r="N1608">
        <v>97823.000068399997</v>
      </c>
      <c r="O1608" t="s">
        <v>4109</v>
      </c>
      <c r="P1608" t="s">
        <v>4154</v>
      </c>
      <c r="Q1608" t="s">
        <v>5351</v>
      </c>
      <c r="R1608" t="s">
        <v>4112</v>
      </c>
      <c r="S1608" t="s">
        <v>89</v>
      </c>
      <c r="T1608" t="s">
        <v>89</v>
      </c>
      <c r="U1608" t="s">
        <v>89</v>
      </c>
      <c r="V1608" t="s">
        <v>89</v>
      </c>
      <c r="W1608" t="s">
        <v>89</v>
      </c>
      <c r="X1608" t="s">
        <v>4113</v>
      </c>
      <c r="Y1608" t="s">
        <v>89</v>
      </c>
      <c r="Z1608">
        <v>-999</v>
      </c>
      <c r="AA1608" t="s">
        <v>96</v>
      </c>
      <c r="AB1608">
        <v>10</v>
      </c>
      <c r="AC1608" t="s">
        <v>133</v>
      </c>
      <c r="AD1608" t="s">
        <v>4114</v>
      </c>
      <c r="AE1608">
        <v>39</v>
      </c>
      <c r="AF1608">
        <v>-999</v>
      </c>
      <c r="AG1608">
        <v>-999</v>
      </c>
      <c r="AH1608">
        <v>-999</v>
      </c>
      <c r="AI1608">
        <v>-999</v>
      </c>
      <c r="AJ1608" t="s">
        <v>89</v>
      </c>
      <c r="AK1608" t="s">
        <v>5352</v>
      </c>
      <c r="AL1608" t="s">
        <v>1682</v>
      </c>
      <c r="AM1608">
        <v>-0.6</v>
      </c>
      <c r="AN1608">
        <v>-0.55316931000000003</v>
      </c>
      <c r="AO1608">
        <v>230</v>
      </c>
      <c r="AP1608" t="s">
        <v>89</v>
      </c>
      <c r="AQ1608">
        <v>-999</v>
      </c>
      <c r="AR1608" t="s">
        <v>89</v>
      </c>
      <c r="AS1608" t="s">
        <v>135</v>
      </c>
      <c r="AT1608">
        <v>2.77</v>
      </c>
      <c r="AU1608" t="s">
        <v>89</v>
      </c>
      <c r="AV1608" t="s">
        <v>2255</v>
      </c>
      <c r="AW1608" t="s">
        <v>100</v>
      </c>
      <c r="AX1608" t="s">
        <v>89</v>
      </c>
      <c r="AY1608">
        <v>3.75</v>
      </c>
      <c r="AZ1608" t="s">
        <v>319</v>
      </c>
      <c r="BA1608" t="s">
        <v>320</v>
      </c>
      <c r="BB1608" t="s">
        <v>89</v>
      </c>
      <c r="BC1608" t="s">
        <v>4116</v>
      </c>
      <c r="BD1608" t="s">
        <v>4117</v>
      </c>
      <c r="BE1608">
        <v>20000</v>
      </c>
      <c r="BF1608" t="s">
        <v>89</v>
      </c>
      <c r="BG1608" t="s">
        <v>89</v>
      </c>
      <c r="BH1608" s="1">
        <v>41524</v>
      </c>
      <c r="BI1608" t="s">
        <v>5358</v>
      </c>
      <c r="BJ1608" t="s">
        <v>4128</v>
      </c>
      <c r="BK1608" t="s">
        <v>2160</v>
      </c>
      <c r="BL1608" t="s">
        <v>89</v>
      </c>
      <c r="BM1608" t="s">
        <v>89</v>
      </c>
      <c r="BN1608" t="s">
        <v>89</v>
      </c>
      <c r="BO1608">
        <v>33244</v>
      </c>
      <c r="BP1608" s="2">
        <v>33261</v>
      </c>
      <c r="BQ1608" t="s">
        <v>217</v>
      </c>
      <c r="BR1608" t="s">
        <v>4129</v>
      </c>
      <c r="BS1608" t="s">
        <v>4130</v>
      </c>
      <c r="BT1608">
        <v>50</v>
      </c>
      <c r="BU1608" t="s">
        <v>2040</v>
      </c>
      <c r="BV1608" t="s">
        <v>5359</v>
      </c>
      <c r="BW1608">
        <v>6211</v>
      </c>
      <c r="BX1608">
        <v>17</v>
      </c>
      <c r="BY1608">
        <v>549575870</v>
      </c>
      <c r="BZ1608" t="s">
        <v>138</v>
      </c>
      <c r="CA1608" t="s">
        <v>102</v>
      </c>
      <c r="CB1608" t="s">
        <v>139</v>
      </c>
      <c r="CC1608" t="s">
        <v>140</v>
      </c>
      <c r="CD1608" t="s">
        <v>103</v>
      </c>
      <c r="CE1608" t="s">
        <v>104</v>
      </c>
      <c r="CF1608" t="s">
        <v>105</v>
      </c>
      <c r="CG1608" t="s">
        <v>141</v>
      </c>
      <c r="CH1608" t="s">
        <v>13057</v>
      </c>
      <c r="CI1608" t="s">
        <v>13057</v>
      </c>
      <c r="CK1608" s="6"/>
      <c r="CP1608">
        <v>0</v>
      </c>
      <c r="CQ1608" t="str">
        <f t="shared" si="51"/>
        <v>https://basisinformatie-overstromingen.nl/geoserver/LIWO_Primair/scenario_19648/wms</v>
      </c>
      <c r="CR1608" t="str">
        <f t="shared" si="50"/>
        <v>Overstromingsscenario met id 19648</v>
      </c>
      <c r="CT1608" s="9" t="s">
        <v>13060</v>
      </c>
      <c r="CU1608" s="9" t="s">
        <v>13286</v>
      </c>
      <c r="CV1608" s="9" t="s">
        <v>13287</v>
      </c>
      <c r="CW1608" s="9" t="s">
        <v>13288</v>
      </c>
      <c r="CX1608" s="9" t="s">
        <v>13289</v>
      </c>
    </row>
    <row r="1609" spans="1:102" x14ac:dyDescent="0.25">
      <c r="A1609">
        <v>19591</v>
      </c>
      <c r="B1609" t="s">
        <v>5360</v>
      </c>
      <c r="C1609" t="s">
        <v>5361</v>
      </c>
      <c r="D1609" s="1">
        <v>43581</v>
      </c>
      <c r="E1609" t="s">
        <v>3114</v>
      </c>
      <c r="F1609" t="s">
        <v>2247</v>
      </c>
      <c r="G1609" t="s">
        <v>4125</v>
      </c>
      <c r="H1609">
        <v>90</v>
      </c>
      <c r="I1609" t="s">
        <v>3373</v>
      </c>
      <c r="J1609" t="s">
        <v>3114</v>
      </c>
      <c r="K1609" t="s">
        <v>92</v>
      </c>
      <c r="L1609" t="s">
        <v>89</v>
      </c>
      <c r="M1609">
        <v>414326.00041600002</v>
      </c>
      <c r="N1609">
        <v>97823.000068399997</v>
      </c>
      <c r="O1609" t="s">
        <v>4109</v>
      </c>
      <c r="P1609" t="s">
        <v>4154</v>
      </c>
      <c r="Q1609" t="s">
        <v>5351</v>
      </c>
      <c r="R1609" t="s">
        <v>4112</v>
      </c>
      <c r="S1609" t="s">
        <v>89</v>
      </c>
      <c r="T1609" t="s">
        <v>89</v>
      </c>
      <c r="U1609" t="s">
        <v>89</v>
      </c>
      <c r="V1609" t="s">
        <v>89</v>
      </c>
      <c r="W1609" t="s">
        <v>89</v>
      </c>
      <c r="X1609" t="s">
        <v>4113</v>
      </c>
      <c r="Y1609" t="s">
        <v>89</v>
      </c>
      <c r="Z1609">
        <v>-999</v>
      </c>
      <c r="AA1609" t="s">
        <v>96</v>
      </c>
      <c r="AB1609">
        <v>10</v>
      </c>
      <c r="AC1609" t="s">
        <v>133</v>
      </c>
      <c r="AD1609" t="s">
        <v>4126</v>
      </c>
      <c r="AE1609">
        <v>40</v>
      </c>
      <c r="AF1609">
        <v>-999</v>
      </c>
      <c r="AG1609">
        <v>-999</v>
      </c>
      <c r="AH1609">
        <v>-999</v>
      </c>
      <c r="AI1609">
        <v>-999</v>
      </c>
      <c r="AJ1609" t="s">
        <v>89</v>
      </c>
      <c r="AK1609" t="s">
        <v>5352</v>
      </c>
      <c r="AL1609" t="s">
        <v>1682</v>
      </c>
      <c r="AM1609">
        <v>-0.55000000000000004</v>
      </c>
      <c r="AN1609">
        <v>-0.55316931000000003</v>
      </c>
      <c r="AO1609">
        <v>323</v>
      </c>
      <c r="AP1609" t="s">
        <v>89</v>
      </c>
      <c r="AQ1609">
        <v>-999</v>
      </c>
      <c r="AR1609" t="s">
        <v>89</v>
      </c>
      <c r="AS1609" t="s">
        <v>135</v>
      </c>
      <c r="AT1609">
        <v>3.48</v>
      </c>
      <c r="AU1609" t="s">
        <v>89</v>
      </c>
      <c r="AV1609" t="s">
        <v>2255</v>
      </c>
      <c r="AW1609" t="s">
        <v>100</v>
      </c>
      <c r="AX1609" t="s">
        <v>89</v>
      </c>
      <c r="AY1609" t="s">
        <v>89</v>
      </c>
      <c r="AZ1609" t="s">
        <v>319</v>
      </c>
      <c r="BA1609" t="s">
        <v>320</v>
      </c>
      <c r="BB1609" t="s">
        <v>89</v>
      </c>
      <c r="BC1609" t="s">
        <v>3118</v>
      </c>
      <c r="BD1609" t="s">
        <v>4127</v>
      </c>
      <c r="BE1609">
        <v>200000</v>
      </c>
      <c r="BF1609" t="s">
        <v>89</v>
      </c>
      <c r="BG1609" t="s">
        <v>89</v>
      </c>
      <c r="BH1609" s="1">
        <v>41464</v>
      </c>
      <c r="BI1609" t="s">
        <v>3384</v>
      </c>
      <c r="BJ1609" t="s">
        <v>4128</v>
      </c>
      <c r="BK1609" t="s">
        <v>2160</v>
      </c>
      <c r="BL1609" t="s">
        <v>89</v>
      </c>
      <c r="BM1609" t="s">
        <v>89</v>
      </c>
      <c r="BN1609" t="s">
        <v>89</v>
      </c>
      <c r="BO1609">
        <v>33243</v>
      </c>
      <c r="BP1609" s="2">
        <v>33261</v>
      </c>
      <c r="BQ1609" t="s">
        <v>248</v>
      </c>
      <c r="BR1609" t="s">
        <v>4129</v>
      </c>
      <c r="BS1609" t="s">
        <v>4130</v>
      </c>
      <c r="BT1609">
        <v>50</v>
      </c>
      <c r="BU1609" t="s">
        <v>2040</v>
      </c>
      <c r="BV1609" t="s">
        <v>5354</v>
      </c>
      <c r="BW1609">
        <v>1452</v>
      </c>
      <c r="BX1609">
        <v>7</v>
      </c>
      <c r="BY1609">
        <v>96473680</v>
      </c>
      <c r="BZ1609" t="s">
        <v>138</v>
      </c>
      <c r="CA1609" t="s">
        <v>102</v>
      </c>
      <c r="CB1609" t="s">
        <v>139</v>
      </c>
      <c r="CC1609" t="s">
        <v>140</v>
      </c>
      <c r="CD1609" t="s">
        <v>103</v>
      </c>
      <c r="CE1609" t="s">
        <v>104</v>
      </c>
      <c r="CF1609" t="s">
        <v>105</v>
      </c>
      <c r="CG1609" t="s">
        <v>141</v>
      </c>
      <c r="CH1609" t="s">
        <v>13057</v>
      </c>
      <c r="CI1609" t="s">
        <v>13057</v>
      </c>
      <c r="CK1609" s="6"/>
      <c r="CP1609">
        <v>0</v>
      </c>
      <c r="CQ1609" t="str">
        <f t="shared" si="51"/>
        <v>https://basisinformatie-overstromingen.nl/geoserver/LIWO_Primair/scenario_19591/wms</v>
      </c>
      <c r="CR1609" t="str">
        <f t="shared" si="50"/>
        <v>Overstromingsscenario met id 19591</v>
      </c>
      <c r="CT1609" s="9" t="s">
        <v>13060</v>
      </c>
      <c r="CU1609" s="9" t="s">
        <v>13286</v>
      </c>
      <c r="CV1609" s="9" t="s">
        <v>13287</v>
      </c>
      <c r="CW1609" s="9" t="s">
        <v>13288</v>
      </c>
      <c r="CX1609" s="9" t="s">
        <v>13289</v>
      </c>
    </row>
    <row r="1610" spans="1:102" x14ac:dyDescent="0.25">
      <c r="A1610">
        <v>18486</v>
      </c>
      <c r="B1610" t="s">
        <v>5362</v>
      </c>
      <c r="C1610" t="s">
        <v>5363</v>
      </c>
      <c r="D1610" s="1">
        <v>41589</v>
      </c>
      <c r="E1610" t="s">
        <v>3114</v>
      </c>
      <c r="F1610" t="s">
        <v>2247</v>
      </c>
      <c r="G1610" t="s">
        <v>4133</v>
      </c>
      <c r="H1610">
        <v>90</v>
      </c>
      <c r="I1610" t="s">
        <v>3373</v>
      </c>
      <c r="J1610" t="s">
        <v>3114</v>
      </c>
      <c r="K1610" t="s">
        <v>92</v>
      </c>
      <c r="L1610" t="s">
        <v>89</v>
      </c>
      <c r="M1610">
        <v>414326.00041600002</v>
      </c>
      <c r="N1610">
        <v>97823.000068399997</v>
      </c>
      <c r="O1610" t="s">
        <v>4109</v>
      </c>
      <c r="P1610" t="s">
        <v>4154</v>
      </c>
      <c r="Q1610" t="s">
        <v>5351</v>
      </c>
      <c r="R1610" t="s">
        <v>4112</v>
      </c>
      <c r="S1610" t="s">
        <v>89</v>
      </c>
      <c r="T1610" t="s">
        <v>89</v>
      </c>
      <c r="U1610" t="s">
        <v>89</v>
      </c>
      <c r="V1610" t="s">
        <v>89</v>
      </c>
      <c r="W1610" t="s">
        <v>89</v>
      </c>
      <c r="X1610" t="s">
        <v>4113</v>
      </c>
      <c r="Y1610" t="s">
        <v>89</v>
      </c>
      <c r="Z1610">
        <v>5.1842161200000003</v>
      </c>
      <c r="AA1610" t="s">
        <v>968</v>
      </c>
      <c r="AB1610">
        <v>10</v>
      </c>
      <c r="AC1610" t="s">
        <v>133</v>
      </c>
      <c r="AD1610" t="s">
        <v>4062</v>
      </c>
      <c r="AE1610">
        <v>35</v>
      </c>
      <c r="AF1610">
        <v>0.5</v>
      </c>
      <c r="AG1610">
        <v>1.3</v>
      </c>
      <c r="AH1610">
        <v>0.04</v>
      </c>
      <c r="AI1610">
        <v>1</v>
      </c>
      <c r="AJ1610">
        <v>4.5842161199999998</v>
      </c>
      <c r="AK1610" t="s">
        <v>5352</v>
      </c>
      <c r="AL1610" t="s">
        <v>1682</v>
      </c>
      <c r="AM1610">
        <v>-0.6</v>
      </c>
      <c r="AN1610">
        <v>-0.55316931000000003</v>
      </c>
      <c r="AO1610">
        <v>200</v>
      </c>
      <c r="AP1610">
        <v>7.8</v>
      </c>
      <c r="AQ1610">
        <v>-999</v>
      </c>
      <c r="AR1610" t="s">
        <v>89</v>
      </c>
      <c r="AS1610" t="s">
        <v>135</v>
      </c>
      <c r="AT1610">
        <v>2.64</v>
      </c>
      <c r="AU1610" t="s">
        <v>89</v>
      </c>
      <c r="AV1610" t="s">
        <v>2255</v>
      </c>
      <c r="AW1610" t="s">
        <v>100</v>
      </c>
      <c r="AX1610" t="s">
        <v>89</v>
      </c>
      <c r="AY1610">
        <v>3.75</v>
      </c>
      <c r="AZ1610" t="s">
        <v>319</v>
      </c>
      <c r="BA1610" t="s">
        <v>320</v>
      </c>
      <c r="BB1610" t="s">
        <v>89</v>
      </c>
      <c r="BC1610" t="s">
        <v>4135</v>
      </c>
      <c r="BD1610" t="s">
        <v>4117</v>
      </c>
      <c r="BE1610">
        <v>2000</v>
      </c>
      <c r="BF1610" t="s">
        <v>89</v>
      </c>
      <c r="BG1610" t="s">
        <v>89</v>
      </c>
      <c r="BH1610" s="1">
        <v>41524</v>
      </c>
      <c r="BI1610" t="s">
        <v>3384</v>
      </c>
      <c r="BJ1610" t="s">
        <v>4118</v>
      </c>
      <c r="BK1610" t="s">
        <v>4119</v>
      </c>
      <c r="BL1610">
        <v>41589.697974499999</v>
      </c>
      <c r="BM1610">
        <v>41589.888506900003</v>
      </c>
      <c r="BN1610" t="s">
        <v>5328</v>
      </c>
      <c r="BO1610" s="2">
        <v>33244</v>
      </c>
      <c r="BP1610" s="2">
        <v>33261</v>
      </c>
      <c r="BQ1610" t="s">
        <v>217</v>
      </c>
      <c r="BR1610" t="s">
        <v>4121</v>
      </c>
      <c r="BS1610" t="s">
        <v>3885</v>
      </c>
      <c r="BT1610">
        <v>50</v>
      </c>
      <c r="BU1610" t="s">
        <v>2040</v>
      </c>
      <c r="BV1610" t="s">
        <v>5354</v>
      </c>
      <c r="BW1610">
        <v>1287</v>
      </c>
      <c r="BX1610">
        <v>4</v>
      </c>
      <c r="BY1610">
        <v>82142615</v>
      </c>
      <c r="BZ1610" t="s">
        <v>138</v>
      </c>
      <c r="CA1610" t="s">
        <v>102</v>
      </c>
      <c r="CB1610" t="s">
        <v>139</v>
      </c>
      <c r="CC1610" t="s">
        <v>140</v>
      </c>
      <c r="CD1610" t="s">
        <v>103</v>
      </c>
      <c r="CE1610" t="s">
        <v>104</v>
      </c>
      <c r="CF1610" t="s">
        <v>105</v>
      </c>
      <c r="CG1610" t="s">
        <v>141</v>
      </c>
      <c r="CH1610" t="s">
        <v>13057</v>
      </c>
      <c r="CI1610" t="s">
        <v>13057</v>
      </c>
      <c r="CK1610" s="6"/>
      <c r="CP1610">
        <v>0</v>
      </c>
      <c r="CQ1610" t="str">
        <f t="shared" si="51"/>
        <v>https://basisinformatie-overstromingen.nl/geoserver/LIWO_Primair/scenario_18486/wms</v>
      </c>
      <c r="CR1610" t="str">
        <f t="shared" si="50"/>
        <v>Overstromingsscenario met id 18486</v>
      </c>
      <c r="CT1610" s="9" t="s">
        <v>13060</v>
      </c>
      <c r="CU1610" s="9" t="s">
        <v>13286</v>
      </c>
      <c r="CV1610" s="9" t="s">
        <v>13287</v>
      </c>
      <c r="CW1610" s="9" t="s">
        <v>13288</v>
      </c>
      <c r="CX1610" s="9" t="s">
        <v>13289</v>
      </c>
    </row>
    <row r="1611" spans="1:102" x14ac:dyDescent="0.25">
      <c r="A1611">
        <v>18508</v>
      </c>
      <c r="B1611" t="s">
        <v>5364</v>
      </c>
      <c r="C1611" t="s">
        <v>5365</v>
      </c>
      <c r="D1611" s="1">
        <v>41589</v>
      </c>
      <c r="E1611" t="s">
        <v>3114</v>
      </c>
      <c r="F1611" t="s">
        <v>2247</v>
      </c>
      <c r="G1611" t="s">
        <v>4108</v>
      </c>
      <c r="H1611">
        <v>90</v>
      </c>
      <c r="I1611" t="s">
        <v>3373</v>
      </c>
      <c r="J1611" t="s">
        <v>3114</v>
      </c>
      <c r="K1611" t="s">
        <v>92</v>
      </c>
      <c r="L1611" t="s">
        <v>89</v>
      </c>
      <c r="M1611">
        <v>414294.00041600002</v>
      </c>
      <c r="N1611">
        <v>99362.000069799993</v>
      </c>
      <c r="O1611" t="s">
        <v>4109</v>
      </c>
      <c r="P1611" t="s">
        <v>4154</v>
      </c>
      <c r="Q1611" t="s">
        <v>5366</v>
      </c>
      <c r="R1611" t="s">
        <v>4112</v>
      </c>
      <c r="S1611" t="s">
        <v>89</v>
      </c>
      <c r="T1611" t="s">
        <v>89</v>
      </c>
      <c r="U1611" t="s">
        <v>89</v>
      </c>
      <c r="V1611" t="s">
        <v>89</v>
      </c>
      <c r="W1611" t="s">
        <v>89</v>
      </c>
      <c r="X1611" t="s">
        <v>4113</v>
      </c>
      <c r="Y1611" t="s">
        <v>89</v>
      </c>
      <c r="Z1611">
        <v>4.5833190200000002</v>
      </c>
      <c r="AA1611" t="s">
        <v>968</v>
      </c>
      <c r="AB1611">
        <v>10</v>
      </c>
      <c r="AC1611" t="s">
        <v>133</v>
      </c>
      <c r="AD1611" t="s">
        <v>4114</v>
      </c>
      <c r="AE1611">
        <v>22</v>
      </c>
      <c r="AF1611">
        <v>0.5</v>
      </c>
      <c r="AG1611">
        <v>1.3</v>
      </c>
      <c r="AH1611">
        <v>0.04</v>
      </c>
      <c r="AI1611">
        <v>1</v>
      </c>
      <c r="AJ1611">
        <v>4.76331902</v>
      </c>
      <c r="AK1611" t="s">
        <v>5367</v>
      </c>
      <c r="AL1611" t="s">
        <v>1682</v>
      </c>
      <c r="AM1611">
        <v>0.18</v>
      </c>
      <c r="AN1611">
        <v>0.48</v>
      </c>
      <c r="AO1611">
        <v>109</v>
      </c>
      <c r="AP1611">
        <v>1.9</v>
      </c>
      <c r="AQ1611">
        <v>-999</v>
      </c>
      <c r="AR1611" t="s">
        <v>89</v>
      </c>
      <c r="AS1611" t="s">
        <v>135</v>
      </c>
      <c r="AT1611">
        <v>2.78</v>
      </c>
      <c r="AU1611" t="s">
        <v>89</v>
      </c>
      <c r="AV1611" t="s">
        <v>2255</v>
      </c>
      <c r="AW1611" t="s">
        <v>100</v>
      </c>
      <c r="AX1611" t="s">
        <v>89</v>
      </c>
      <c r="AY1611">
        <v>3.75</v>
      </c>
      <c r="AZ1611" t="s">
        <v>319</v>
      </c>
      <c r="BA1611" t="s">
        <v>320</v>
      </c>
      <c r="BB1611" t="s">
        <v>89</v>
      </c>
      <c r="BC1611" t="s">
        <v>4116</v>
      </c>
      <c r="BD1611" t="s">
        <v>4117</v>
      </c>
      <c r="BE1611">
        <v>20000</v>
      </c>
      <c r="BF1611" t="s">
        <v>89</v>
      </c>
      <c r="BG1611" t="s">
        <v>89</v>
      </c>
      <c r="BH1611" s="1">
        <v>41524</v>
      </c>
      <c r="BI1611" t="s">
        <v>3384</v>
      </c>
      <c r="BJ1611" t="s">
        <v>4118</v>
      </c>
      <c r="BK1611" t="s">
        <v>4119</v>
      </c>
      <c r="BL1611">
        <v>41589.704479200002</v>
      </c>
      <c r="BM1611">
        <v>41589.904872699997</v>
      </c>
      <c r="BN1611" t="s">
        <v>5368</v>
      </c>
      <c r="BO1611" s="2">
        <v>33244</v>
      </c>
      <c r="BP1611" s="2">
        <v>33261</v>
      </c>
      <c r="BQ1611" t="s">
        <v>217</v>
      </c>
      <c r="BR1611" t="s">
        <v>4121</v>
      </c>
      <c r="BS1611" t="s">
        <v>3885</v>
      </c>
      <c r="BT1611">
        <v>50</v>
      </c>
      <c r="BU1611" t="s">
        <v>2040</v>
      </c>
      <c r="BV1611" t="s">
        <v>5369</v>
      </c>
      <c r="BW1611">
        <v>1045</v>
      </c>
      <c r="BX1611">
        <v>1</v>
      </c>
      <c r="BY1611">
        <v>60539637</v>
      </c>
      <c r="BZ1611" t="s">
        <v>138</v>
      </c>
      <c r="CA1611" t="s">
        <v>102</v>
      </c>
      <c r="CB1611" t="s">
        <v>139</v>
      </c>
      <c r="CC1611" t="s">
        <v>140</v>
      </c>
      <c r="CD1611" t="s">
        <v>103</v>
      </c>
      <c r="CE1611" t="s">
        <v>104</v>
      </c>
      <c r="CF1611" t="s">
        <v>105</v>
      </c>
      <c r="CG1611" t="s">
        <v>141</v>
      </c>
      <c r="CH1611" t="s">
        <v>13057</v>
      </c>
      <c r="CI1611" t="s">
        <v>13057</v>
      </c>
      <c r="CK1611" s="6"/>
      <c r="CP1611">
        <v>0</v>
      </c>
      <c r="CQ1611" t="str">
        <f t="shared" si="51"/>
        <v>https://basisinformatie-overstromingen.nl/geoserver/LIWO_Primair/scenario_18508/wms</v>
      </c>
      <c r="CR1611" t="str">
        <f t="shared" si="50"/>
        <v>Overstromingsscenario met id 18508</v>
      </c>
      <c r="CT1611" s="9" t="s">
        <v>13060</v>
      </c>
      <c r="CU1611" s="9" t="s">
        <v>13286</v>
      </c>
      <c r="CV1611" s="9" t="s">
        <v>13287</v>
      </c>
      <c r="CW1611" s="9" t="s">
        <v>13288</v>
      </c>
      <c r="CX1611" s="9" t="s">
        <v>13289</v>
      </c>
    </row>
    <row r="1612" spans="1:102" x14ac:dyDescent="0.25">
      <c r="A1612">
        <v>19590</v>
      </c>
      <c r="B1612" t="s">
        <v>5370</v>
      </c>
      <c r="C1612" t="s">
        <v>5371</v>
      </c>
      <c r="D1612" s="1">
        <v>43582</v>
      </c>
      <c r="E1612" t="s">
        <v>3114</v>
      </c>
      <c r="F1612" t="s">
        <v>2247</v>
      </c>
      <c r="G1612" t="s">
        <v>4125</v>
      </c>
      <c r="H1612">
        <v>90</v>
      </c>
      <c r="I1612" t="s">
        <v>3373</v>
      </c>
      <c r="J1612" t="s">
        <v>3114</v>
      </c>
      <c r="K1612" t="s">
        <v>92</v>
      </c>
      <c r="L1612" t="s">
        <v>89</v>
      </c>
      <c r="M1612">
        <v>414294.00041600002</v>
      </c>
      <c r="N1612">
        <v>99362.000069799993</v>
      </c>
      <c r="O1612" t="s">
        <v>4109</v>
      </c>
      <c r="P1612" t="s">
        <v>4154</v>
      </c>
      <c r="Q1612" t="s">
        <v>5366</v>
      </c>
      <c r="R1612" t="s">
        <v>4112</v>
      </c>
      <c r="S1612" t="s">
        <v>89</v>
      </c>
      <c r="T1612" t="s">
        <v>89</v>
      </c>
      <c r="U1612" t="s">
        <v>89</v>
      </c>
      <c r="V1612" t="s">
        <v>89</v>
      </c>
      <c r="W1612" t="s">
        <v>89</v>
      </c>
      <c r="X1612" t="s">
        <v>4113</v>
      </c>
      <c r="Y1612" t="s">
        <v>89</v>
      </c>
      <c r="Z1612">
        <v>-999</v>
      </c>
      <c r="AA1612" t="s">
        <v>96</v>
      </c>
      <c r="AB1612">
        <v>10</v>
      </c>
      <c r="AC1612" t="s">
        <v>133</v>
      </c>
      <c r="AD1612" t="s">
        <v>4126</v>
      </c>
      <c r="AE1612">
        <v>23</v>
      </c>
      <c r="AF1612">
        <v>-999</v>
      </c>
      <c r="AG1612">
        <v>-999</v>
      </c>
      <c r="AH1612">
        <v>-999</v>
      </c>
      <c r="AI1612">
        <v>-999</v>
      </c>
      <c r="AJ1612" t="s">
        <v>89</v>
      </c>
      <c r="AK1612" t="s">
        <v>5367</v>
      </c>
      <c r="AL1612" t="s">
        <v>1682</v>
      </c>
      <c r="AM1612">
        <v>0.18</v>
      </c>
      <c r="AN1612">
        <v>0.48</v>
      </c>
      <c r="AO1612">
        <v>164</v>
      </c>
      <c r="AP1612" t="s">
        <v>89</v>
      </c>
      <c r="AQ1612">
        <v>-999</v>
      </c>
      <c r="AR1612" t="s">
        <v>89</v>
      </c>
      <c r="AS1612" t="s">
        <v>135</v>
      </c>
      <c r="AT1612">
        <v>3.5</v>
      </c>
      <c r="AU1612" t="s">
        <v>89</v>
      </c>
      <c r="AV1612" t="s">
        <v>2255</v>
      </c>
      <c r="AW1612" t="s">
        <v>100</v>
      </c>
      <c r="AX1612" t="s">
        <v>89</v>
      </c>
      <c r="AY1612" t="s">
        <v>89</v>
      </c>
      <c r="AZ1612" t="s">
        <v>319</v>
      </c>
      <c r="BA1612" t="s">
        <v>320</v>
      </c>
      <c r="BB1612" t="s">
        <v>89</v>
      </c>
      <c r="BC1612" t="s">
        <v>3118</v>
      </c>
      <c r="BD1612" t="s">
        <v>4127</v>
      </c>
      <c r="BE1612">
        <v>200000</v>
      </c>
      <c r="BF1612" t="s">
        <v>89</v>
      </c>
      <c r="BG1612" t="s">
        <v>89</v>
      </c>
      <c r="BH1612" s="1">
        <v>41464</v>
      </c>
      <c r="BI1612" t="s">
        <v>3384</v>
      </c>
      <c r="BJ1612" t="s">
        <v>4128</v>
      </c>
      <c r="BK1612" t="s">
        <v>2160</v>
      </c>
      <c r="BL1612" t="s">
        <v>89</v>
      </c>
      <c r="BM1612" t="s">
        <v>89</v>
      </c>
      <c r="BN1612" t="s">
        <v>89</v>
      </c>
      <c r="BO1612">
        <v>33243</v>
      </c>
      <c r="BP1612" s="2">
        <v>33261</v>
      </c>
      <c r="BQ1612" t="s">
        <v>248</v>
      </c>
      <c r="BR1612" t="s">
        <v>4129</v>
      </c>
      <c r="BS1612" t="s">
        <v>4130</v>
      </c>
      <c r="BT1612">
        <v>50</v>
      </c>
      <c r="BU1612" t="s">
        <v>2040</v>
      </c>
      <c r="BV1612" t="s">
        <v>5369</v>
      </c>
      <c r="BW1612">
        <v>1059</v>
      </c>
      <c r="BX1612">
        <v>2</v>
      </c>
      <c r="BY1612">
        <v>78106700</v>
      </c>
      <c r="BZ1612" t="s">
        <v>138</v>
      </c>
      <c r="CA1612" t="s">
        <v>102</v>
      </c>
      <c r="CB1612" t="s">
        <v>139</v>
      </c>
      <c r="CC1612" t="s">
        <v>140</v>
      </c>
      <c r="CD1612" t="s">
        <v>103</v>
      </c>
      <c r="CE1612" t="s">
        <v>104</v>
      </c>
      <c r="CF1612" t="s">
        <v>105</v>
      </c>
      <c r="CG1612" t="s">
        <v>141</v>
      </c>
      <c r="CH1612" t="s">
        <v>13057</v>
      </c>
      <c r="CI1612" t="s">
        <v>13057</v>
      </c>
      <c r="CK1612" s="6"/>
      <c r="CP1612">
        <v>0</v>
      </c>
      <c r="CQ1612" t="str">
        <f t="shared" si="51"/>
        <v>https://basisinformatie-overstromingen.nl/geoserver/LIWO_Primair/scenario_19590/wms</v>
      </c>
      <c r="CR1612" t="str">
        <f t="shared" si="50"/>
        <v>Overstromingsscenario met id 19590</v>
      </c>
      <c r="CT1612" s="9" t="s">
        <v>13060</v>
      </c>
      <c r="CU1612" s="9" t="s">
        <v>13286</v>
      </c>
      <c r="CV1612" s="9" t="s">
        <v>13287</v>
      </c>
      <c r="CW1612" s="9" t="s">
        <v>13288</v>
      </c>
      <c r="CX1612" s="9" t="s">
        <v>13289</v>
      </c>
    </row>
    <row r="1613" spans="1:102" x14ac:dyDescent="0.25">
      <c r="A1613">
        <v>18487</v>
      </c>
      <c r="B1613" t="s">
        <v>5372</v>
      </c>
      <c r="C1613" t="s">
        <v>5373</v>
      </c>
      <c r="D1613" s="1">
        <v>41589</v>
      </c>
      <c r="E1613" t="s">
        <v>3114</v>
      </c>
      <c r="F1613" t="s">
        <v>2247</v>
      </c>
      <c r="G1613" t="s">
        <v>4133</v>
      </c>
      <c r="H1613">
        <v>90</v>
      </c>
      <c r="I1613" t="s">
        <v>3373</v>
      </c>
      <c r="J1613" t="s">
        <v>3114</v>
      </c>
      <c r="K1613" t="s">
        <v>92</v>
      </c>
      <c r="L1613" t="s">
        <v>89</v>
      </c>
      <c r="M1613">
        <v>414294.00041600002</v>
      </c>
      <c r="N1613">
        <v>99362.000069799993</v>
      </c>
      <c r="O1613" t="s">
        <v>4109</v>
      </c>
      <c r="P1613" t="s">
        <v>4154</v>
      </c>
      <c r="Q1613" t="s">
        <v>5366</v>
      </c>
      <c r="R1613" t="s">
        <v>4112</v>
      </c>
      <c r="S1613" t="s">
        <v>89</v>
      </c>
      <c r="T1613" t="s">
        <v>89</v>
      </c>
      <c r="U1613" t="s">
        <v>89</v>
      </c>
      <c r="V1613" t="s">
        <v>89</v>
      </c>
      <c r="W1613" t="s">
        <v>89</v>
      </c>
      <c r="X1613" t="s">
        <v>4113</v>
      </c>
      <c r="Y1613" t="s">
        <v>89</v>
      </c>
      <c r="Z1613">
        <v>4.5833190200000002</v>
      </c>
      <c r="AA1613" t="s">
        <v>968</v>
      </c>
      <c r="AB1613">
        <v>10</v>
      </c>
      <c r="AC1613" t="s">
        <v>133</v>
      </c>
      <c r="AD1613" t="s">
        <v>4134</v>
      </c>
      <c r="AE1613">
        <v>22</v>
      </c>
      <c r="AF1613">
        <v>0.5</v>
      </c>
      <c r="AG1613">
        <v>1.3</v>
      </c>
      <c r="AH1613">
        <v>0.04</v>
      </c>
      <c r="AI1613">
        <v>1</v>
      </c>
      <c r="AJ1613">
        <v>4.76331902</v>
      </c>
      <c r="AK1613" t="s">
        <v>5367</v>
      </c>
      <c r="AL1613" t="s">
        <v>1682</v>
      </c>
      <c r="AM1613">
        <v>0.18</v>
      </c>
      <c r="AN1613">
        <v>0.48</v>
      </c>
      <c r="AO1613">
        <v>100</v>
      </c>
      <c r="AP1613">
        <v>2.8</v>
      </c>
      <c r="AQ1613">
        <v>-999</v>
      </c>
      <c r="AR1613" t="s">
        <v>89</v>
      </c>
      <c r="AS1613" t="s">
        <v>135</v>
      </c>
      <c r="AT1613">
        <v>2.65</v>
      </c>
      <c r="AU1613" t="s">
        <v>89</v>
      </c>
      <c r="AV1613" t="s">
        <v>2255</v>
      </c>
      <c r="AW1613" t="s">
        <v>100</v>
      </c>
      <c r="AX1613" t="s">
        <v>89</v>
      </c>
      <c r="AY1613">
        <v>3.75</v>
      </c>
      <c r="AZ1613" t="s">
        <v>319</v>
      </c>
      <c r="BA1613" t="s">
        <v>320</v>
      </c>
      <c r="BB1613" t="s">
        <v>89</v>
      </c>
      <c r="BC1613" t="s">
        <v>4135</v>
      </c>
      <c r="BD1613" t="s">
        <v>4117</v>
      </c>
      <c r="BE1613">
        <v>2000</v>
      </c>
      <c r="BF1613" t="s">
        <v>89</v>
      </c>
      <c r="BG1613" t="s">
        <v>89</v>
      </c>
      <c r="BH1613" s="1">
        <v>41524</v>
      </c>
      <c r="BI1613" t="s">
        <v>3384</v>
      </c>
      <c r="BJ1613" t="s">
        <v>4118</v>
      </c>
      <c r="BK1613" t="s">
        <v>4119</v>
      </c>
      <c r="BL1613">
        <v>41589.459259299998</v>
      </c>
      <c r="BM1613">
        <v>41589.621064799998</v>
      </c>
      <c r="BN1613" t="s">
        <v>5274</v>
      </c>
      <c r="BO1613" s="2">
        <v>33244</v>
      </c>
      <c r="BP1613" s="2">
        <v>33261</v>
      </c>
      <c r="BQ1613" t="s">
        <v>217</v>
      </c>
      <c r="BR1613" t="s">
        <v>4121</v>
      </c>
      <c r="BS1613" t="s">
        <v>3885</v>
      </c>
      <c r="BT1613">
        <v>50</v>
      </c>
      <c r="BU1613" t="s">
        <v>2040</v>
      </c>
      <c r="BV1613" t="s">
        <v>5369</v>
      </c>
      <c r="BW1613">
        <v>912</v>
      </c>
      <c r="BX1613">
        <v>1</v>
      </c>
      <c r="BY1613">
        <v>46236551</v>
      </c>
      <c r="BZ1613" t="s">
        <v>138</v>
      </c>
      <c r="CA1613" t="s">
        <v>102</v>
      </c>
      <c r="CB1613" t="s">
        <v>139</v>
      </c>
      <c r="CC1613" t="s">
        <v>140</v>
      </c>
      <c r="CD1613" t="s">
        <v>103</v>
      </c>
      <c r="CE1613" t="s">
        <v>104</v>
      </c>
      <c r="CF1613" t="s">
        <v>105</v>
      </c>
      <c r="CG1613" t="s">
        <v>141</v>
      </c>
      <c r="CH1613" t="s">
        <v>13057</v>
      </c>
      <c r="CI1613" t="s">
        <v>13057</v>
      </c>
      <c r="CK1613" s="6"/>
      <c r="CP1613">
        <v>0</v>
      </c>
      <c r="CQ1613" t="str">
        <f t="shared" si="51"/>
        <v>https://basisinformatie-overstromingen.nl/geoserver/LIWO_Primair/scenario_18487/wms</v>
      </c>
      <c r="CR1613" t="str">
        <f t="shared" si="50"/>
        <v>Overstromingsscenario met id 18487</v>
      </c>
      <c r="CT1613" s="9" t="s">
        <v>13060</v>
      </c>
      <c r="CU1613" s="9" t="s">
        <v>13286</v>
      </c>
      <c r="CV1613" s="9" t="s">
        <v>13287</v>
      </c>
      <c r="CW1613" s="9" t="s">
        <v>13288</v>
      </c>
      <c r="CX1613" s="9" t="s">
        <v>13289</v>
      </c>
    </row>
    <row r="1614" spans="1:102" x14ac:dyDescent="0.25">
      <c r="A1614">
        <v>19686</v>
      </c>
      <c r="B1614" t="s">
        <v>5374</v>
      </c>
      <c r="C1614" t="s">
        <v>5375</v>
      </c>
      <c r="D1614" s="1">
        <v>43585</v>
      </c>
      <c r="E1614" t="s">
        <v>3114</v>
      </c>
      <c r="F1614" t="s">
        <v>2247</v>
      </c>
      <c r="G1614" t="s">
        <v>4308</v>
      </c>
      <c r="H1614">
        <v>90</v>
      </c>
      <c r="I1614" t="s">
        <v>3373</v>
      </c>
      <c r="J1614" t="s">
        <v>3114</v>
      </c>
      <c r="K1614" t="s">
        <v>92</v>
      </c>
      <c r="L1614" t="s">
        <v>89</v>
      </c>
      <c r="M1614">
        <v>424870.99700999999</v>
      </c>
      <c r="N1614">
        <v>79308.987918700004</v>
      </c>
      <c r="O1614" t="s">
        <v>4245</v>
      </c>
      <c r="P1614" t="s">
        <v>5376</v>
      </c>
      <c r="Q1614" t="s">
        <v>5377</v>
      </c>
      <c r="R1614" t="s">
        <v>4294</v>
      </c>
      <c r="S1614" t="s">
        <v>89</v>
      </c>
      <c r="T1614" t="s">
        <v>89</v>
      </c>
      <c r="U1614" t="s">
        <v>89</v>
      </c>
      <c r="V1614" t="s">
        <v>89</v>
      </c>
      <c r="W1614" t="s">
        <v>89</v>
      </c>
      <c r="X1614" t="s">
        <v>5378</v>
      </c>
      <c r="Y1614" t="s">
        <v>89</v>
      </c>
      <c r="Z1614">
        <v>2.8575943000000001</v>
      </c>
      <c r="AA1614" t="s">
        <v>96</v>
      </c>
      <c r="AB1614">
        <v>10</v>
      </c>
      <c r="AC1614" t="s">
        <v>2098</v>
      </c>
      <c r="AD1614" t="s">
        <v>4309</v>
      </c>
      <c r="AE1614">
        <v>28</v>
      </c>
      <c r="AF1614">
        <v>-999</v>
      </c>
      <c r="AG1614">
        <v>-999</v>
      </c>
      <c r="AH1614">
        <v>-999</v>
      </c>
      <c r="AI1614">
        <v>-999</v>
      </c>
      <c r="AJ1614" t="s">
        <v>89</v>
      </c>
      <c r="AK1614">
        <v>10</v>
      </c>
      <c r="AL1614" t="s">
        <v>5379</v>
      </c>
      <c r="AM1614">
        <v>-2.5</v>
      </c>
      <c r="AN1614">
        <v>1.35</v>
      </c>
      <c r="AO1614">
        <v>633</v>
      </c>
      <c r="AP1614" t="s">
        <v>89</v>
      </c>
      <c r="AQ1614">
        <v>-999</v>
      </c>
      <c r="AR1614" t="s">
        <v>89</v>
      </c>
      <c r="AS1614" t="s">
        <v>228</v>
      </c>
      <c r="AT1614">
        <v>3.28</v>
      </c>
      <c r="AU1614" t="s">
        <v>89</v>
      </c>
      <c r="AV1614" t="s">
        <v>2255</v>
      </c>
      <c r="AW1614" t="s">
        <v>100</v>
      </c>
      <c r="AX1614" t="s">
        <v>89</v>
      </c>
      <c r="AY1614" t="s">
        <v>89</v>
      </c>
      <c r="AZ1614" t="s">
        <v>319</v>
      </c>
      <c r="BA1614" t="s">
        <v>320</v>
      </c>
      <c r="BB1614" t="s">
        <v>89</v>
      </c>
      <c r="BC1614" t="s">
        <v>4310</v>
      </c>
      <c r="BD1614" t="s">
        <v>4127</v>
      </c>
      <c r="BE1614">
        <v>400000</v>
      </c>
      <c r="BF1614" t="s">
        <v>89</v>
      </c>
      <c r="BG1614" t="s">
        <v>89</v>
      </c>
      <c r="BH1614" s="1">
        <v>41464</v>
      </c>
      <c r="BI1614" t="s">
        <v>3384</v>
      </c>
      <c r="BJ1614" t="s">
        <v>4311</v>
      </c>
      <c r="BK1614" t="s">
        <v>4312</v>
      </c>
      <c r="BL1614" t="s">
        <v>89</v>
      </c>
      <c r="BM1614" t="s">
        <v>89</v>
      </c>
      <c r="BN1614" t="s">
        <v>89</v>
      </c>
      <c r="BO1614" s="2">
        <v>33244</v>
      </c>
      <c r="BP1614" s="2">
        <v>33261</v>
      </c>
      <c r="BQ1614" t="s">
        <v>217</v>
      </c>
      <c r="BR1614" t="s">
        <v>4313</v>
      </c>
      <c r="BS1614" t="s">
        <v>4130</v>
      </c>
      <c r="BT1614">
        <v>50</v>
      </c>
      <c r="BU1614" t="s">
        <v>2040</v>
      </c>
      <c r="BV1614" t="s">
        <v>4300</v>
      </c>
      <c r="BW1614">
        <v>5908</v>
      </c>
      <c r="BX1614">
        <v>15</v>
      </c>
      <c r="BY1614">
        <v>454921431</v>
      </c>
      <c r="BZ1614" t="s">
        <v>138</v>
      </c>
      <c r="CA1614" t="s">
        <v>102</v>
      </c>
      <c r="CB1614" t="s">
        <v>139</v>
      </c>
      <c r="CC1614" t="s">
        <v>140</v>
      </c>
      <c r="CD1614" t="s">
        <v>103</v>
      </c>
      <c r="CE1614" t="s">
        <v>104</v>
      </c>
      <c r="CF1614" t="s">
        <v>105</v>
      </c>
      <c r="CG1614" t="s">
        <v>141</v>
      </c>
      <c r="CH1614" t="s">
        <v>13057</v>
      </c>
      <c r="CI1614" t="s">
        <v>13057</v>
      </c>
      <c r="CK1614" s="6"/>
      <c r="CP1614">
        <v>0</v>
      </c>
      <c r="CQ1614" t="str">
        <f t="shared" si="51"/>
        <v>https://basisinformatie-overstromingen.nl/geoserver/LIWO_Primair/scenario_19686/wms</v>
      </c>
      <c r="CR1614" t="str">
        <f t="shared" si="50"/>
        <v>Overstromingsscenario met id 19686</v>
      </c>
      <c r="CT1614" s="9" t="s">
        <v>13060</v>
      </c>
      <c r="CU1614" s="9" t="s">
        <v>13462</v>
      </c>
      <c r="CV1614" s="9" t="s">
        <v>13463</v>
      </c>
      <c r="CW1614" s="9" t="s">
        <v>13464</v>
      </c>
      <c r="CX1614" s="9" t="s">
        <v>13465</v>
      </c>
    </row>
    <row r="1615" spans="1:102" x14ac:dyDescent="0.25">
      <c r="A1615">
        <v>15295</v>
      </c>
      <c r="B1615" t="s">
        <v>5380</v>
      </c>
      <c r="C1615" t="s">
        <v>5381</v>
      </c>
      <c r="D1615" s="1">
        <v>38899</v>
      </c>
      <c r="E1615" t="s">
        <v>2134</v>
      </c>
      <c r="F1615" t="s">
        <v>2135</v>
      </c>
      <c r="G1615" t="s">
        <v>2136</v>
      </c>
      <c r="H1615" t="s">
        <v>89</v>
      </c>
      <c r="I1615" t="s">
        <v>2137</v>
      </c>
      <c r="J1615" t="s">
        <v>2138</v>
      </c>
      <c r="K1615" t="s">
        <v>92</v>
      </c>
      <c r="L1615" t="s">
        <v>89</v>
      </c>
      <c r="M1615">
        <v>465964.58694499999</v>
      </c>
      <c r="N1615">
        <v>212341.185405</v>
      </c>
      <c r="O1615" t="s">
        <v>5382</v>
      </c>
      <c r="P1615" t="s">
        <v>89</v>
      </c>
      <c r="Q1615" t="s">
        <v>5381</v>
      </c>
      <c r="R1615" t="s">
        <v>2141</v>
      </c>
      <c r="S1615" t="s">
        <v>89</v>
      </c>
      <c r="T1615" t="s">
        <v>89</v>
      </c>
      <c r="U1615" t="s">
        <v>89</v>
      </c>
      <c r="V1615" t="s">
        <v>89</v>
      </c>
      <c r="W1615" t="s">
        <v>89</v>
      </c>
      <c r="X1615" t="s">
        <v>89</v>
      </c>
      <c r="Y1615" t="s">
        <v>89</v>
      </c>
      <c r="Z1615">
        <v>-999</v>
      </c>
      <c r="AA1615" t="s">
        <v>89</v>
      </c>
      <c r="AB1615">
        <v>-999</v>
      </c>
      <c r="AC1615" t="s">
        <v>89</v>
      </c>
      <c r="AD1615" t="s">
        <v>96</v>
      </c>
      <c r="AE1615" t="s">
        <v>89</v>
      </c>
      <c r="AF1615">
        <v>-999</v>
      </c>
      <c r="AG1615">
        <v>-999</v>
      </c>
      <c r="AH1615">
        <v>-999</v>
      </c>
      <c r="AI1615">
        <v>-999</v>
      </c>
      <c r="AJ1615" t="s">
        <v>89</v>
      </c>
      <c r="AK1615" t="s">
        <v>89</v>
      </c>
      <c r="AL1615" t="s">
        <v>89</v>
      </c>
      <c r="AM1615" t="s">
        <v>89</v>
      </c>
      <c r="AN1615" t="s">
        <v>89</v>
      </c>
      <c r="AO1615" t="s">
        <v>89</v>
      </c>
      <c r="AP1615" t="s">
        <v>89</v>
      </c>
      <c r="AQ1615">
        <v>-999</v>
      </c>
      <c r="AR1615" t="s">
        <v>89</v>
      </c>
      <c r="AS1615" t="s">
        <v>2142</v>
      </c>
      <c r="AT1615">
        <v>8.32</v>
      </c>
      <c r="AU1615" t="s">
        <v>89</v>
      </c>
      <c r="AV1615" t="s">
        <v>89</v>
      </c>
      <c r="AW1615" t="s">
        <v>89</v>
      </c>
      <c r="AX1615" t="s">
        <v>89</v>
      </c>
      <c r="AY1615" t="s">
        <v>89</v>
      </c>
      <c r="AZ1615" t="s">
        <v>89</v>
      </c>
      <c r="BA1615" t="s">
        <v>89</v>
      </c>
      <c r="BB1615" t="s">
        <v>89</v>
      </c>
      <c r="BC1615" t="s">
        <v>89</v>
      </c>
      <c r="BD1615" t="s">
        <v>89</v>
      </c>
      <c r="BE1615">
        <v>100</v>
      </c>
      <c r="BF1615" t="s">
        <v>89</v>
      </c>
      <c r="BG1615" t="s">
        <v>89</v>
      </c>
      <c r="BH1615" t="s">
        <v>89</v>
      </c>
      <c r="BI1615" t="s">
        <v>89</v>
      </c>
      <c r="BJ1615" t="s">
        <v>89</v>
      </c>
      <c r="BK1615" t="s">
        <v>89</v>
      </c>
      <c r="BL1615" t="s">
        <v>89</v>
      </c>
      <c r="BM1615" t="s">
        <v>89</v>
      </c>
      <c r="BN1615" t="s">
        <v>89</v>
      </c>
      <c r="BO1615" t="s">
        <v>89</v>
      </c>
      <c r="BP1615" t="s">
        <v>89</v>
      </c>
      <c r="BQ1615" t="s">
        <v>96</v>
      </c>
      <c r="BR1615" t="s">
        <v>89</v>
      </c>
      <c r="BS1615" t="s">
        <v>2143</v>
      </c>
      <c r="BT1615">
        <v>100</v>
      </c>
      <c r="BU1615" t="s">
        <v>100</v>
      </c>
      <c r="BV1615" t="s">
        <v>2144</v>
      </c>
      <c r="BW1615">
        <v>6</v>
      </c>
      <c r="BX1615">
        <v>0</v>
      </c>
      <c r="BY1615">
        <v>604824</v>
      </c>
      <c r="BZ1615" t="s">
        <v>101</v>
      </c>
      <c r="CA1615" t="s">
        <v>102</v>
      </c>
      <c r="CB1615" t="s">
        <v>103</v>
      </c>
      <c r="CC1615" t="s">
        <v>104</v>
      </c>
      <c r="CD1615" t="s">
        <v>105</v>
      </c>
      <c r="CH1615" t="s">
        <v>13057</v>
      </c>
      <c r="CI1615" t="s">
        <v>13057</v>
      </c>
      <c r="CK1615" s="6"/>
      <c r="CP1615">
        <v>0</v>
      </c>
      <c r="CQ1615" t="str">
        <f t="shared" si="51"/>
        <v>https://basisinformatie-overstromingen.nl/geoserver/LIWO_Regionaal/scenario_15295/wms</v>
      </c>
      <c r="CR1615" t="str">
        <f t="shared" si="50"/>
        <v>Overstromingsscenario met id 15295</v>
      </c>
      <c r="CT1615" s="9" t="s">
        <v>13059</v>
      </c>
      <c r="CU1615" s="9" t="s">
        <v>13166</v>
      </c>
      <c r="CV1615" s="9" t="s">
        <v>13167</v>
      </c>
      <c r="CW1615" s="9" t="s">
        <v>13169</v>
      </c>
      <c r="CX1615" s="9" t="s">
        <v>13170</v>
      </c>
    </row>
    <row r="1616" spans="1:102" x14ac:dyDescent="0.25">
      <c r="A1616">
        <v>15296</v>
      </c>
      <c r="B1616" t="s">
        <v>5383</v>
      </c>
      <c r="C1616" t="s">
        <v>5384</v>
      </c>
      <c r="D1616" s="1">
        <v>38899</v>
      </c>
      <c r="E1616" t="s">
        <v>2134</v>
      </c>
      <c r="F1616" t="s">
        <v>2135</v>
      </c>
      <c r="G1616" t="s">
        <v>2136</v>
      </c>
      <c r="H1616" t="s">
        <v>89</v>
      </c>
      <c r="I1616" t="s">
        <v>2137</v>
      </c>
      <c r="J1616" t="s">
        <v>2138</v>
      </c>
      <c r="K1616" t="s">
        <v>92</v>
      </c>
      <c r="L1616" t="s">
        <v>89</v>
      </c>
      <c r="M1616">
        <v>464875.33342799998</v>
      </c>
      <c r="N1616">
        <v>215022.12114800001</v>
      </c>
      <c r="O1616" t="s">
        <v>5382</v>
      </c>
      <c r="P1616" t="s">
        <v>89</v>
      </c>
      <c r="Q1616" t="s">
        <v>5384</v>
      </c>
      <c r="R1616" t="s">
        <v>2141</v>
      </c>
      <c r="S1616" t="s">
        <v>89</v>
      </c>
      <c r="T1616" t="s">
        <v>89</v>
      </c>
      <c r="U1616" t="s">
        <v>89</v>
      </c>
      <c r="V1616" t="s">
        <v>89</v>
      </c>
      <c r="W1616" t="s">
        <v>89</v>
      </c>
      <c r="X1616" t="s">
        <v>89</v>
      </c>
      <c r="Y1616" t="s">
        <v>89</v>
      </c>
      <c r="Z1616">
        <v>-999</v>
      </c>
      <c r="AA1616" t="s">
        <v>89</v>
      </c>
      <c r="AB1616">
        <v>-999</v>
      </c>
      <c r="AC1616" t="s">
        <v>89</v>
      </c>
      <c r="AD1616" t="s">
        <v>96</v>
      </c>
      <c r="AE1616" t="s">
        <v>89</v>
      </c>
      <c r="AF1616">
        <v>-999</v>
      </c>
      <c r="AG1616">
        <v>-999</v>
      </c>
      <c r="AH1616">
        <v>-999</v>
      </c>
      <c r="AI1616">
        <v>-999</v>
      </c>
      <c r="AJ1616" t="s">
        <v>89</v>
      </c>
      <c r="AK1616" t="s">
        <v>89</v>
      </c>
      <c r="AL1616" t="s">
        <v>89</v>
      </c>
      <c r="AM1616" t="s">
        <v>89</v>
      </c>
      <c r="AN1616" t="s">
        <v>89</v>
      </c>
      <c r="AO1616" t="s">
        <v>89</v>
      </c>
      <c r="AP1616" t="s">
        <v>89</v>
      </c>
      <c r="AQ1616">
        <v>-999</v>
      </c>
      <c r="AR1616" t="s">
        <v>89</v>
      </c>
      <c r="AS1616" t="s">
        <v>2142</v>
      </c>
      <c r="AT1616">
        <v>8.32</v>
      </c>
      <c r="AU1616" t="s">
        <v>89</v>
      </c>
      <c r="AV1616" t="s">
        <v>89</v>
      </c>
      <c r="AW1616" t="s">
        <v>89</v>
      </c>
      <c r="AX1616" t="s">
        <v>89</v>
      </c>
      <c r="AY1616" t="s">
        <v>89</v>
      </c>
      <c r="AZ1616" t="s">
        <v>89</v>
      </c>
      <c r="BA1616" t="s">
        <v>89</v>
      </c>
      <c r="BB1616" t="s">
        <v>89</v>
      </c>
      <c r="BC1616" t="s">
        <v>89</v>
      </c>
      <c r="BD1616" t="s">
        <v>89</v>
      </c>
      <c r="BE1616">
        <v>100</v>
      </c>
      <c r="BF1616" t="s">
        <v>89</v>
      </c>
      <c r="BG1616" t="s">
        <v>89</v>
      </c>
      <c r="BH1616" t="s">
        <v>89</v>
      </c>
      <c r="BI1616" t="s">
        <v>89</v>
      </c>
      <c r="BJ1616" t="s">
        <v>89</v>
      </c>
      <c r="BK1616" t="s">
        <v>89</v>
      </c>
      <c r="BL1616" t="s">
        <v>89</v>
      </c>
      <c r="BM1616" t="s">
        <v>89</v>
      </c>
      <c r="BN1616" t="s">
        <v>89</v>
      </c>
      <c r="BO1616" t="s">
        <v>89</v>
      </c>
      <c r="BP1616" t="s">
        <v>89</v>
      </c>
      <c r="BQ1616" t="s">
        <v>96</v>
      </c>
      <c r="BR1616" t="s">
        <v>89</v>
      </c>
      <c r="BS1616" t="s">
        <v>2143</v>
      </c>
      <c r="BT1616">
        <v>100</v>
      </c>
      <c r="BU1616" t="s">
        <v>100</v>
      </c>
      <c r="BV1616" t="s">
        <v>2144</v>
      </c>
      <c r="BW1616">
        <v>0</v>
      </c>
      <c r="BX1616">
        <v>0</v>
      </c>
      <c r="BY1616">
        <v>267047</v>
      </c>
      <c r="BZ1616" t="s">
        <v>101</v>
      </c>
      <c r="CA1616" t="s">
        <v>102</v>
      </c>
      <c r="CB1616" t="s">
        <v>103</v>
      </c>
      <c r="CC1616" t="s">
        <v>104</v>
      </c>
      <c r="CD1616" t="s">
        <v>105</v>
      </c>
      <c r="CH1616" t="s">
        <v>13057</v>
      </c>
      <c r="CI1616" t="s">
        <v>13057</v>
      </c>
      <c r="CK1616" s="6"/>
      <c r="CP1616">
        <v>0</v>
      </c>
      <c r="CQ1616" t="str">
        <f t="shared" si="51"/>
        <v>https://basisinformatie-overstromingen.nl/geoserver/LIWO_Regionaal/scenario_15296/wms</v>
      </c>
      <c r="CR1616" t="str">
        <f t="shared" si="50"/>
        <v>Overstromingsscenario met id 15296</v>
      </c>
      <c r="CT1616" s="9" t="s">
        <v>13059</v>
      </c>
      <c r="CU1616" s="9" t="s">
        <v>13166</v>
      </c>
      <c r="CV1616" s="9" t="s">
        <v>13167</v>
      </c>
      <c r="CW1616" s="9" t="s">
        <v>13169</v>
      </c>
      <c r="CX1616" s="9" t="s">
        <v>13170</v>
      </c>
    </row>
    <row r="1617" spans="1:102" x14ac:dyDescent="0.25">
      <c r="A1617">
        <v>3734</v>
      </c>
      <c r="B1617" t="s">
        <v>5385</v>
      </c>
      <c r="C1617" t="s">
        <v>5386</v>
      </c>
      <c r="D1617" s="1">
        <v>39356</v>
      </c>
      <c r="E1617" t="s">
        <v>2271</v>
      </c>
      <c r="F1617" t="s">
        <v>2272</v>
      </c>
      <c r="G1617" t="s">
        <v>2343</v>
      </c>
      <c r="H1617" t="s">
        <v>89</v>
      </c>
      <c r="I1617" t="s">
        <v>2274</v>
      </c>
      <c r="J1617" t="s">
        <v>2187</v>
      </c>
      <c r="K1617" t="s">
        <v>92</v>
      </c>
      <c r="L1617" t="s">
        <v>316</v>
      </c>
      <c r="M1617">
        <v>472674.00915100001</v>
      </c>
      <c r="N1617">
        <v>149869.00425100001</v>
      </c>
      <c r="O1617" t="s">
        <v>5387</v>
      </c>
      <c r="P1617" t="s">
        <v>5388</v>
      </c>
      <c r="Q1617" t="s">
        <v>5388</v>
      </c>
      <c r="R1617" t="s">
        <v>2346</v>
      </c>
      <c r="S1617" t="s">
        <v>89</v>
      </c>
      <c r="T1617" t="s">
        <v>89</v>
      </c>
      <c r="U1617" t="s">
        <v>89</v>
      </c>
      <c r="V1617" t="s">
        <v>89</v>
      </c>
      <c r="W1617" t="s">
        <v>89</v>
      </c>
      <c r="X1617" t="s">
        <v>2347</v>
      </c>
      <c r="Y1617" t="s">
        <v>89</v>
      </c>
      <c r="Z1617">
        <v>-9999</v>
      </c>
      <c r="AA1617" t="s">
        <v>339</v>
      </c>
      <c r="AB1617">
        <v>50</v>
      </c>
      <c r="AC1617" t="s">
        <v>2098</v>
      </c>
      <c r="AD1617" t="s">
        <v>149</v>
      </c>
      <c r="AE1617">
        <v>50</v>
      </c>
      <c r="AF1617">
        <v>-9999</v>
      </c>
      <c r="AG1617">
        <v>-9999</v>
      </c>
      <c r="AH1617">
        <v>-9999</v>
      </c>
      <c r="AI1617">
        <v>1</v>
      </c>
      <c r="AJ1617" t="s">
        <v>89</v>
      </c>
      <c r="AK1617" t="s">
        <v>89</v>
      </c>
      <c r="AL1617" t="s">
        <v>89</v>
      </c>
      <c r="AM1617" t="s">
        <v>89</v>
      </c>
      <c r="AN1617" t="s">
        <v>89</v>
      </c>
      <c r="AO1617" t="s">
        <v>89</v>
      </c>
      <c r="AP1617" t="s">
        <v>89</v>
      </c>
      <c r="AQ1617">
        <v>-9999</v>
      </c>
      <c r="AR1617" t="s">
        <v>89</v>
      </c>
      <c r="AS1617" t="s">
        <v>2142</v>
      </c>
      <c r="AT1617">
        <v>1.56</v>
      </c>
      <c r="AU1617" t="s">
        <v>946</v>
      </c>
      <c r="AV1617" t="s">
        <v>2348</v>
      </c>
      <c r="AW1617" t="s">
        <v>2040</v>
      </c>
      <c r="AX1617" t="s">
        <v>89</v>
      </c>
      <c r="AY1617" t="s">
        <v>946</v>
      </c>
      <c r="AZ1617" t="s">
        <v>1959</v>
      </c>
      <c r="BA1617" t="s">
        <v>149</v>
      </c>
      <c r="BB1617" t="s">
        <v>89</v>
      </c>
      <c r="BC1617" t="s">
        <v>946</v>
      </c>
      <c r="BD1617" t="s">
        <v>5389</v>
      </c>
      <c r="BE1617">
        <v>10000</v>
      </c>
      <c r="BF1617" t="s">
        <v>89</v>
      </c>
      <c r="BG1617" t="s">
        <v>89</v>
      </c>
      <c r="BH1617" s="1">
        <v>39356</v>
      </c>
      <c r="BI1617" t="s">
        <v>2350</v>
      </c>
      <c r="BJ1617" t="s">
        <v>2286</v>
      </c>
      <c r="BK1617" t="s">
        <v>2153</v>
      </c>
      <c r="BL1617">
        <v>1</v>
      </c>
      <c r="BM1617">
        <v>1</v>
      </c>
      <c r="BN1617" t="s">
        <v>134</v>
      </c>
      <c r="BO1617">
        <v>1</v>
      </c>
      <c r="BP1617">
        <v>1</v>
      </c>
      <c r="BQ1617" t="s">
        <v>187</v>
      </c>
      <c r="BR1617" t="s">
        <v>2351</v>
      </c>
      <c r="BS1617" t="s">
        <v>2352</v>
      </c>
      <c r="BT1617">
        <v>100</v>
      </c>
      <c r="BU1617" t="s">
        <v>100</v>
      </c>
      <c r="BV1617" t="s">
        <v>946</v>
      </c>
      <c r="BW1617">
        <v>3026</v>
      </c>
      <c r="BX1617">
        <v>1</v>
      </c>
      <c r="BY1617">
        <v>78607862</v>
      </c>
      <c r="BZ1617" t="s">
        <v>138</v>
      </c>
      <c r="CA1617" t="s">
        <v>102</v>
      </c>
      <c r="CB1617" t="s">
        <v>139</v>
      </c>
      <c r="CC1617" t="s">
        <v>140</v>
      </c>
      <c r="CD1617" t="s">
        <v>103</v>
      </c>
      <c r="CE1617" t="s">
        <v>104</v>
      </c>
      <c r="CF1617" t="s">
        <v>105</v>
      </c>
      <c r="CG1617" t="s">
        <v>141</v>
      </c>
      <c r="CH1617" t="s">
        <v>13057</v>
      </c>
      <c r="CI1617" t="s">
        <v>13057</v>
      </c>
      <c r="CK1617" s="6"/>
      <c r="CP1617">
        <v>0</v>
      </c>
      <c r="CQ1617" t="str">
        <f t="shared" si="51"/>
        <v>https://basisinformatie-overstromingen.nl/geoserver/LIWO_Primair/scenario_3734/wms</v>
      </c>
      <c r="CR1617" t="str">
        <f t="shared" si="50"/>
        <v>Overstromingsscenario met id 3734</v>
      </c>
      <c r="CT1617" s="9" t="s">
        <v>13060</v>
      </c>
      <c r="CU1617" s="9" t="s">
        <v>13211</v>
      </c>
      <c r="CV1617" s="9" t="s">
        <v>13212</v>
      </c>
      <c r="CW1617" s="9" t="s">
        <v>13213</v>
      </c>
      <c r="CX1617" s="9" t="s">
        <v>13214</v>
      </c>
    </row>
    <row r="1618" spans="1:102" x14ac:dyDescent="0.25">
      <c r="A1618">
        <v>3698</v>
      </c>
      <c r="B1618" t="s">
        <v>5390</v>
      </c>
      <c r="C1618" t="s">
        <v>5391</v>
      </c>
      <c r="D1618" s="1">
        <v>39356</v>
      </c>
      <c r="E1618" t="s">
        <v>2271</v>
      </c>
      <c r="F1618" t="s">
        <v>2272</v>
      </c>
      <c r="G1618" t="s">
        <v>2343</v>
      </c>
      <c r="H1618" t="s">
        <v>89</v>
      </c>
      <c r="I1618" t="s">
        <v>2274</v>
      </c>
      <c r="J1618" t="s">
        <v>2187</v>
      </c>
      <c r="K1618" t="s">
        <v>92</v>
      </c>
      <c r="L1618" t="s">
        <v>316</v>
      </c>
      <c r="M1618">
        <v>472674.00915100001</v>
      </c>
      <c r="N1618">
        <v>149869.00425100001</v>
      </c>
      <c r="O1618" t="s">
        <v>5387</v>
      </c>
      <c r="P1618" t="s">
        <v>5388</v>
      </c>
      <c r="Q1618" t="s">
        <v>5388</v>
      </c>
      <c r="R1618" t="s">
        <v>2346</v>
      </c>
      <c r="S1618" t="s">
        <v>89</v>
      </c>
      <c r="T1618" t="s">
        <v>89</v>
      </c>
      <c r="U1618" t="s">
        <v>89</v>
      </c>
      <c r="V1618" t="s">
        <v>89</v>
      </c>
      <c r="W1618" t="s">
        <v>89</v>
      </c>
      <c r="X1618" t="s">
        <v>2347</v>
      </c>
      <c r="Y1618" t="s">
        <v>89</v>
      </c>
      <c r="Z1618">
        <v>-9999</v>
      </c>
      <c r="AA1618" t="s">
        <v>339</v>
      </c>
      <c r="AB1618">
        <v>50</v>
      </c>
      <c r="AC1618" t="s">
        <v>2098</v>
      </c>
      <c r="AD1618" t="s">
        <v>149</v>
      </c>
      <c r="AE1618">
        <v>50</v>
      </c>
      <c r="AF1618">
        <v>-9999</v>
      </c>
      <c r="AG1618">
        <v>-9999</v>
      </c>
      <c r="AH1618">
        <v>-9999</v>
      </c>
      <c r="AI1618">
        <v>1</v>
      </c>
      <c r="AJ1618" t="s">
        <v>89</v>
      </c>
      <c r="AK1618" t="s">
        <v>89</v>
      </c>
      <c r="AL1618" t="s">
        <v>89</v>
      </c>
      <c r="AM1618" t="s">
        <v>89</v>
      </c>
      <c r="AN1618" t="s">
        <v>89</v>
      </c>
      <c r="AO1618" t="s">
        <v>89</v>
      </c>
      <c r="AP1618" t="s">
        <v>89</v>
      </c>
      <c r="AQ1618">
        <v>-9999</v>
      </c>
      <c r="AR1618" t="s">
        <v>89</v>
      </c>
      <c r="AS1618" t="s">
        <v>2142</v>
      </c>
      <c r="AT1618">
        <v>1.2</v>
      </c>
      <c r="AU1618" t="s">
        <v>946</v>
      </c>
      <c r="AV1618" t="s">
        <v>2348</v>
      </c>
      <c r="AW1618" t="s">
        <v>2040</v>
      </c>
      <c r="AX1618" t="s">
        <v>89</v>
      </c>
      <c r="AY1618" t="s">
        <v>946</v>
      </c>
      <c r="AZ1618" t="s">
        <v>1959</v>
      </c>
      <c r="BA1618" t="s">
        <v>149</v>
      </c>
      <c r="BB1618" t="s">
        <v>89</v>
      </c>
      <c r="BC1618" t="s">
        <v>946</v>
      </c>
      <c r="BD1618" t="s">
        <v>5389</v>
      </c>
      <c r="BE1618">
        <v>1250</v>
      </c>
      <c r="BF1618" t="s">
        <v>89</v>
      </c>
      <c r="BG1618" t="s">
        <v>89</v>
      </c>
      <c r="BH1618" s="1">
        <v>39356</v>
      </c>
      <c r="BI1618" t="s">
        <v>2350</v>
      </c>
      <c r="BJ1618" t="s">
        <v>2286</v>
      </c>
      <c r="BK1618" t="s">
        <v>2153</v>
      </c>
      <c r="BL1618">
        <v>1</v>
      </c>
      <c r="BM1618">
        <v>1</v>
      </c>
      <c r="BN1618" t="s">
        <v>134</v>
      </c>
      <c r="BO1618">
        <v>1</v>
      </c>
      <c r="BP1618">
        <v>1</v>
      </c>
      <c r="BQ1618" t="s">
        <v>179</v>
      </c>
      <c r="BR1618" t="s">
        <v>2351</v>
      </c>
      <c r="BS1618" t="s">
        <v>2352</v>
      </c>
      <c r="BT1618">
        <v>100</v>
      </c>
      <c r="BU1618" t="s">
        <v>100</v>
      </c>
      <c r="BV1618" t="s">
        <v>946</v>
      </c>
      <c r="BW1618">
        <v>2043</v>
      </c>
      <c r="BX1618">
        <v>1</v>
      </c>
      <c r="BY1618">
        <v>40952483</v>
      </c>
      <c r="BZ1618" t="s">
        <v>138</v>
      </c>
      <c r="CA1618" t="s">
        <v>102</v>
      </c>
      <c r="CB1618" t="s">
        <v>139</v>
      </c>
      <c r="CC1618" t="s">
        <v>140</v>
      </c>
      <c r="CD1618" t="s">
        <v>103</v>
      </c>
      <c r="CE1618" t="s">
        <v>104</v>
      </c>
      <c r="CF1618" t="s">
        <v>105</v>
      </c>
      <c r="CG1618" t="s">
        <v>141</v>
      </c>
      <c r="CH1618" t="s">
        <v>13057</v>
      </c>
      <c r="CI1618" t="s">
        <v>13057</v>
      </c>
      <c r="CK1618" s="6"/>
      <c r="CP1618">
        <v>0</v>
      </c>
      <c r="CQ1618" t="str">
        <f t="shared" si="51"/>
        <v>https://basisinformatie-overstromingen.nl/geoserver/LIWO_Primair/scenario_3698/wms</v>
      </c>
      <c r="CR1618" t="str">
        <f t="shared" si="50"/>
        <v>Overstromingsscenario met id 3698</v>
      </c>
      <c r="CT1618" s="9" t="s">
        <v>13060</v>
      </c>
      <c r="CU1618" s="9" t="s">
        <v>13211</v>
      </c>
      <c r="CV1618" s="9" t="s">
        <v>13212</v>
      </c>
      <c r="CW1618" s="9" t="s">
        <v>13213</v>
      </c>
      <c r="CX1618" s="9" t="s">
        <v>13214</v>
      </c>
    </row>
    <row r="1619" spans="1:102" x14ac:dyDescent="0.25">
      <c r="A1619">
        <v>3697</v>
      </c>
      <c r="B1619" t="s">
        <v>5392</v>
      </c>
      <c r="C1619" t="s">
        <v>5393</v>
      </c>
      <c r="D1619" s="1">
        <v>39356</v>
      </c>
      <c r="E1619" t="s">
        <v>2271</v>
      </c>
      <c r="F1619" t="s">
        <v>2272</v>
      </c>
      <c r="G1619" t="s">
        <v>2343</v>
      </c>
      <c r="H1619" t="s">
        <v>89</v>
      </c>
      <c r="I1619" t="s">
        <v>2274</v>
      </c>
      <c r="J1619" t="s">
        <v>2187</v>
      </c>
      <c r="K1619" t="s">
        <v>92</v>
      </c>
      <c r="L1619" t="s">
        <v>316</v>
      </c>
      <c r="M1619">
        <v>472674.00915100001</v>
      </c>
      <c r="N1619">
        <v>149869.00425100001</v>
      </c>
      <c r="O1619" t="s">
        <v>5387</v>
      </c>
      <c r="P1619" t="s">
        <v>5388</v>
      </c>
      <c r="Q1619" t="s">
        <v>5388</v>
      </c>
      <c r="R1619" t="s">
        <v>2346</v>
      </c>
      <c r="S1619" t="s">
        <v>89</v>
      </c>
      <c r="T1619" t="s">
        <v>89</v>
      </c>
      <c r="U1619" t="s">
        <v>89</v>
      </c>
      <c r="V1619" t="s">
        <v>89</v>
      </c>
      <c r="W1619" t="s">
        <v>89</v>
      </c>
      <c r="X1619" t="s">
        <v>2347</v>
      </c>
      <c r="Y1619" t="s">
        <v>89</v>
      </c>
      <c r="Z1619">
        <v>-9999</v>
      </c>
      <c r="AA1619" t="s">
        <v>339</v>
      </c>
      <c r="AB1619">
        <v>50</v>
      </c>
      <c r="AC1619" t="s">
        <v>2098</v>
      </c>
      <c r="AD1619" t="s">
        <v>5394</v>
      </c>
      <c r="AE1619">
        <v>50</v>
      </c>
      <c r="AF1619">
        <v>-9999</v>
      </c>
      <c r="AG1619">
        <v>-9999</v>
      </c>
      <c r="AH1619">
        <v>-9999</v>
      </c>
      <c r="AI1619">
        <v>1</v>
      </c>
      <c r="AJ1619" t="s">
        <v>89</v>
      </c>
      <c r="AK1619" t="s">
        <v>89</v>
      </c>
      <c r="AL1619" t="s">
        <v>89</v>
      </c>
      <c r="AM1619" t="s">
        <v>89</v>
      </c>
      <c r="AN1619" t="s">
        <v>89</v>
      </c>
      <c r="AO1619" t="s">
        <v>89</v>
      </c>
      <c r="AP1619" t="s">
        <v>89</v>
      </c>
      <c r="AQ1619">
        <v>-9999</v>
      </c>
      <c r="AR1619" t="s">
        <v>89</v>
      </c>
      <c r="AS1619" t="s">
        <v>2142</v>
      </c>
      <c r="AT1619">
        <v>0.8</v>
      </c>
      <c r="AU1619" t="s">
        <v>946</v>
      </c>
      <c r="AV1619" t="s">
        <v>2348</v>
      </c>
      <c r="AW1619" t="s">
        <v>2040</v>
      </c>
      <c r="AX1619" t="s">
        <v>89</v>
      </c>
      <c r="AY1619" t="s">
        <v>946</v>
      </c>
      <c r="AZ1619" t="s">
        <v>1959</v>
      </c>
      <c r="BA1619" t="s">
        <v>149</v>
      </c>
      <c r="BB1619" t="s">
        <v>89</v>
      </c>
      <c r="BC1619" t="s">
        <v>946</v>
      </c>
      <c r="BD1619" t="s">
        <v>5389</v>
      </c>
      <c r="BE1619">
        <v>125</v>
      </c>
      <c r="BF1619" t="s">
        <v>89</v>
      </c>
      <c r="BG1619" t="s">
        <v>89</v>
      </c>
      <c r="BH1619" s="1">
        <v>39356</v>
      </c>
      <c r="BI1619" t="s">
        <v>2350</v>
      </c>
      <c r="BJ1619" t="s">
        <v>2286</v>
      </c>
      <c r="BK1619" t="s">
        <v>2153</v>
      </c>
      <c r="BL1619">
        <v>1</v>
      </c>
      <c r="BM1619">
        <v>1</v>
      </c>
      <c r="BN1619" t="s">
        <v>134</v>
      </c>
      <c r="BO1619">
        <v>1</v>
      </c>
      <c r="BP1619">
        <v>1</v>
      </c>
      <c r="BQ1619" t="s">
        <v>187</v>
      </c>
      <c r="BR1619" t="s">
        <v>2351</v>
      </c>
      <c r="BS1619" t="s">
        <v>2352</v>
      </c>
      <c r="BT1619">
        <v>100</v>
      </c>
      <c r="BU1619" t="s">
        <v>100</v>
      </c>
      <c r="BV1619" t="s">
        <v>946</v>
      </c>
      <c r="BW1619">
        <v>2070</v>
      </c>
      <c r="BX1619">
        <v>1</v>
      </c>
      <c r="BY1619">
        <v>41062452</v>
      </c>
      <c r="BZ1619" t="s">
        <v>138</v>
      </c>
      <c r="CA1619" t="s">
        <v>102</v>
      </c>
      <c r="CB1619" t="s">
        <v>139</v>
      </c>
      <c r="CC1619" t="s">
        <v>140</v>
      </c>
      <c r="CD1619" t="s">
        <v>103</v>
      </c>
      <c r="CE1619" t="s">
        <v>104</v>
      </c>
      <c r="CF1619" t="s">
        <v>105</v>
      </c>
      <c r="CG1619" t="s">
        <v>141</v>
      </c>
      <c r="CH1619" t="s">
        <v>13057</v>
      </c>
      <c r="CI1619" t="s">
        <v>13057</v>
      </c>
      <c r="CK1619" s="6"/>
      <c r="CP1619">
        <v>0</v>
      </c>
      <c r="CQ1619" t="str">
        <f t="shared" si="51"/>
        <v>https://basisinformatie-overstromingen.nl/geoserver/LIWO_Primair/scenario_3697/wms</v>
      </c>
      <c r="CR1619" t="str">
        <f t="shared" si="50"/>
        <v>Overstromingsscenario met id 3697</v>
      </c>
      <c r="CT1619" s="9" t="s">
        <v>13060</v>
      </c>
      <c r="CU1619" s="9" t="s">
        <v>13211</v>
      </c>
      <c r="CV1619" s="9" t="s">
        <v>13212</v>
      </c>
      <c r="CW1619" s="9" t="s">
        <v>13213</v>
      </c>
      <c r="CX1619" s="9" t="s">
        <v>13214</v>
      </c>
    </row>
    <row r="1620" spans="1:102" x14ac:dyDescent="0.25">
      <c r="A1620">
        <v>13996</v>
      </c>
      <c r="B1620" t="s">
        <v>5395</v>
      </c>
      <c r="C1620" t="s">
        <v>5396</v>
      </c>
      <c r="D1620" t="s">
        <v>5397</v>
      </c>
      <c r="E1620" t="s">
        <v>5398</v>
      </c>
      <c r="F1620" t="s">
        <v>2272</v>
      </c>
      <c r="G1620" t="s">
        <v>5399</v>
      </c>
      <c r="H1620">
        <v>1</v>
      </c>
      <c r="I1620" t="s">
        <v>5400</v>
      </c>
      <c r="J1620" t="s">
        <v>1680</v>
      </c>
      <c r="K1620" t="s">
        <v>2168</v>
      </c>
      <c r="L1620" t="s">
        <v>2304</v>
      </c>
      <c r="M1620">
        <v>473859.001254</v>
      </c>
      <c r="N1620">
        <v>146751.99450999999</v>
      </c>
      <c r="O1620" t="s">
        <v>5387</v>
      </c>
      <c r="P1620" t="s">
        <v>89</v>
      </c>
      <c r="Q1620" t="s">
        <v>5401</v>
      </c>
      <c r="R1620" t="s">
        <v>5402</v>
      </c>
      <c r="S1620" t="s">
        <v>89</v>
      </c>
      <c r="T1620" t="s">
        <v>89</v>
      </c>
      <c r="U1620" t="s">
        <v>89</v>
      </c>
      <c r="V1620" t="s">
        <v>89</v>
      </c>
      <c r="W1620" t="s">
        <v>89</v>
      </c>
      <c r="X1620" t="s">
        <v>89</v>
      </c>
      <c r="Y1620" t="s">
        <v>89</v>
      </c>
      <c r="Z1620">
        <v>-999</v>
      </c>
      <c r="AA1620" t="s">
        <v>89</v>
      </c>
      <c r="AB1620">
        <v>-999</v>
      </c>
      <c r="AC1620" t="s">
        <v>89</v>
      </c>
      <c r="AD1620" t="s">
        <v>96</v>
      </c>
      <c r="AE1620" t="s">
        <v>89</v>
      </c>
      <c r="AF1620">
        <v>-999</v>
      </c>
      <c r="AG1620">
        <v>-999</v>
      </c>
      <c r="AH1620">
        <v>-999</v>
      </c>
      <c r="AI1620">
        <v>-999</v>
      </c>
      <c r="AJ1620" t="s">
        <v>89</v>
      </c>
      <c r="AK1620" t="s">
        <v>89</v>
      </c>
      <c r="AL1620" t="s">
        <v>89</v>
      </c>
      <c r="AM1620" t="s">
        <v>89</v>
      </c>
      <c r="AN1620" t="s">
        <v>89</v>
      </c>
      <c r="AO1620" t="s">
        <v>89</v>
      </c>
      <c r="AP1620" t="s">
        <v>89</v>
      </c>
      <c r="AQ1620">
        <v>-999</v>
      </c>
      <c r="AR1620" t="s">
        <v>89</v>
      </c>
      <c r="AS1620" t="s">
        <v>2142</v>
      </c>
      <c r="AT1620">
        <v>0.34</v>
      </c>
      <c r="AU1620" t="s">
        <v>89</v>
      </c>
      <c r="AV1620" t="s">
        <v>89</v>
      </c>
      <c r="AW1620" t="s">
        <v>89</v>
      </c>
      <c r="AX1620" t="s">
        <v>89</v>
      </c>
      <c r="AY1620" t="s">
        <v>89</v>
      </c>
      <c r="AZ1620" t="s">
        <v>89</v>
      </c>
      <c r="BA1620" t="s">
        <v>89</v>
      </c>
      <c r="BB1620" t="s">
        <v>89</v>
      </c>
      <c r="BC1620" t="s">
        <v>89</v>
      </c>
      <c r="BD1620" t="s">
        <v>89</v>
      </c>
      <c r="BE1620">
        <v>1250</v>
      </c>
      <c r="BF1620" t="s">
        <v>89</v>
      </c>
      <c r="BG1620" t="s">
        <v>89</v>
      </c>
      <c r="BH1620" t="s">
        <v>5403</v>
      </c>
      <c r="BI1620" t="s">
        <v>89</v>
      </c>
      <c r="BJ1620" t="s">
        <v>89</v>
      </c>
      <c r="BK1620" t="s">
        <v>89</v>
      </c>
      <c r="BL1620" t="s">
        <v>89</v>
      </c>
      <c r="BM1620" t="s">
        <v>89</v>
      </c>
      <c r="BN1620" t="s">
        <v>89</v>
      </c>
      <c r="BO1620" t="s">
        <v>89</v>
      </c>
      <c r="BP1620" t="s">
        <v>89</v>
      </c>
      <c r="BQ1620" t="s">
        <v>96</v>
      </c>
      <c r="BR1620" t="s">
        <v>356</v>
      </c>
      <c r="BS1620" t="s">
        <v>356</v>
      </c>
      <c r="BT1620">
        <v>5</v>
      </c>
      <c r="BU1620" t="s">
        <v>100</v>
      </c>
      <c r="BV1620" t="s">
        <v>89</v>
      </c>
      <c r="BW1620">
        <v>713</v>
      </c>
      <c r="BX1620">
        <v>0</v>
      </c>
      <c r="BY1620">
        <v>9504247</v>
      </c>
      <c r="BZ1620" t="s">
        <v>138</v>
      </c>
      <c r="CA1620" t="s">
        <v>102</v>
      </c>
      <c r="CB1620" t="s">
        <v>103</v>
      </c>
      <c r="CC1620" t="s">
        <v>104</v>
      </c>
      <c r="CD1620" t="s">
        <v>105</v>
      </c>
      <c r="CH1620" t="s">
        <v>13057</v>
      </c>
      <c r="CI1620" t="s">
        <v>13057</v>
      </c>
      <c r="CK1620" s="6"/>
      <c r="CP1620">
        <v>0</v>
      </c>
      <c r="CQ1620" t="str">
        <f t="shared" si="51"/>
        <v>https://basisinformatie-overstromingen.nl/geoserver/LIWO_Primair/scenario_13996/wms</v>
      </c>
      <c r="CR1620" t="str">
        <f t="shared" si="50"/>
        <v>Overstromingsscenario met id 13996</v>
      </c>
      <c r="CT1620" s="9" t="s">
        <v>13060</v>
      </c>
      <c r="CU1620" s="9" t="s">
        <v>13558</v>
      </c>
      <c r="CV1620" s="9" t="s">
        <v>13559</v>
      </c>
      <c r="CW1620" s="9" t="s">
        <v>13560</v>
      </c>
      <c r="CX1620" s="9" t="s">
        <v>13561</v>
      </c>
    </row>
    <row r="1621" spans="1:102" x14ac:dyDescent="0.25">
      <c r="A1621">
        <v>13997</v>
      </c>
      <c r="B1621" t="s">
        <v>5404</v>
      </c>
      <c r="C1621" t="s">
        <v>5405</v>
      </c>
      <c r="D1621" t="s">
        <v>5397</v>
      </c>
      <c r="E1621" t="s">
        <v>5398</v>
      </c>
      <c r="F1621" t="s">
        <v>2272</v>
      </c>
      <c r="G1621" t="s">
        <v>5406</v>
      </c>
      <c r="H1621">
        <v>1</v>
      </c>
      <c r="I1621" t="s">
        <v>5407</v>
      </c>
      <c r="J1621" t="s">
        <v>1680</v>
      </c>
      <c r="K1621" t="s">
        <v>2168</v>
      </c>
      <c r="L1621" t="s">
        <v>89</v>
      </c>
      <c r="M1621">
        <v>470845.43775799999</v>
      </c>
      <c r="N1621">
        <v>149416.02194400001</v>
      </c>
      <c r="O1621" t="s">
        <v>5387</v>
      </c>
      <c r="P1621" t="s">
        <v>89</v>
      </c>
      <c r="Q1621" t="s">
        <v>5401</v>
      </c>
      <c r="R1621" t="s">
        <v>5408</v>
      </c>
      <c r="S1621" t="s">
        <v>89</v>
      </c>
      <c r="T1621" t="s">
        <v>89</v>
      </c>
      <c r="U1621" t="s">
        <v>89</v>
      </c>
      <c r="V1621" t="s">
        <v>89</v>
      </c>
      <c r="W1621" t="s">
        <v>89</v>
      </c>
      <c r="X1621" t="s">
        <v>89</v>
      </c>
      <c r="Y1621" t="s">
        <v>89</v>
      </c>
      <c r="Z1621">
        <v>-999</v>
      </c>
      <c r="AA1621" t="s">
        <v>89</v>
      </c>
      <c r="AB1621">
        <v>-999</v>
      </c>
      <c r="AC1621" t="s">
        <v>89</v>
      </c>
      <c r="AD1621" t="s">
        <v>96</v>
      </c>
      <c r="AE1621" t="s">
        <v>89</v>
      </c>
      <c r="AF1621">
        <v>-999</v>
      </c>
      <c r="AG1621">
        <v>-999</v>
      </c>
      <c r="AH1621">
        <v>-999</v>
      </c>
      <c r="AI1621">
        <v>-999</v>
      </c>
      <c r="AJ1621" t="s">
        <v>89</v>
      </c>
      <c r="AK1621" t="s">
        <v>89</v>
      </c>
      <c r="AL1621" t="s">
        <v>89</v>
      </c>
      <c r="AM1621" t="s">
        <v>89</v>
      </c>
      <c r="AN1621" t="s">
        <v>89</v>
      </c>
      <c r="AO1621" t="s">
        <v>89</v>
      </c>
      <c r="AP1621" t="s">
        <v>89</v>
      </c>
      <c r="AQ1621">
        <v>-999</v>
      </c>
      <c r="AR1621" t="s">
        <v>89</v>
      </c>
      <c r="AS1621" t="s">
        <v>2142</v>
      </c>
      <c r="AT1621">
        <v>-9999</v>
      </c>
      <c r="AU1621" t="s">
        <v>89</v>
      </c>
      <c r="AV1621" t="s">
        <v>89</v>
      </c>
      <c r="AW1621" t="s">
        <v>89</v>
      </c>
      <c r="AX1621" t="s">
        <v>89</v>
      </c>
      <c r="AY1621" t="s">
        <v>89</v>
      </c>
      <c r="AZ1621" t="s">
        <v>89</v>
      </c>
      <c r="BA1621" t="s">
        <v>89</v>
      </c>
      <c r="BB1621" t="s">
        <v>89</v>
      </c>
      <c r="BC1621" t="s">
        <v>89</v>
      </c>
      <c r="BD1621" t="s">
        <v>89</v>
      </c>
      <c r="BE1621">
        <v>300</v>
      </c>
      <c r="BF1621" t="s">
        <v>89</v>
      </c>
      <c r="BG1621" t="s">
        <v>89</v>
      </c>
      <c r="BH1621" t="s">
        <v>5403</v>
      </c>
      <c r="BI1621" t="s">
        <v>89</v>
      </c>
      <c r="BJ1621" t="s">
        <v>89</v>
      </c>
      <c r="BK1621" t="s">
        <v>89</v>
      </c>
      <c r="BL1621" t="s">
        <v>89</v>
      </c>
      <c r="BM1621" t="s">
        <v>89</v>
      </c>
      <c r="BN1621" t="s">
        <v>89</v>
      </c>
      <c r="BO1621" t="s">
        <v>89</v>
      </c>
      <c r="BP1621" t="s">
        <v>89</v>
      </c>
      <c r="BQ1621" t="s">
        <v>96</v>
      </c>
      <c r="BR1621" t="s">
        <v>356</v>
      </c>
      <c r="BS1621" t="s">
        <v>356</v>
      </c>
      <c r="BT1621">
        <v>50</v>
      </c>
      <c r="BU1621" t="s">
        <v>100</v>
      </c>
      <c r="BV1621" t="s">
        <v>89</v>
      </c>
      <c r="BW1621">
        <v>711</v>
      </c>
      <c r="BX1621">
        <v>0</v>
      </c>
      <c r="BY1621">
        <v>87766589</v>
      </c>
      <c r="BZ1621" t="s">
        <v>101</v>
      </c>
      <c r="CA1621" t="s">
        <v>102</v>
      </c>
      <c r="CB1621" t="s">
        <v>103</v>
      </c>
      <c r="CC1621" t="s">
        <v>104</v>
      </c>
      <c r="CD1621" t="s">
        <v>105</v>
      </c>
      <c r="CH1621" t="s">
        <v>13057</v>
      </c>
      <c r="CI1621" t="s">
        <v>13057</v>
      </c>
      <c r="CK1621" s="6"/>
      <c r="CP1621">
        <v>0</v>
      </c>
      <c r="CQ1621" t="str">
        <f t="shared" si="51"/>
        <v>https://basisinformatie-overstromingen.nl/geoserver/LIWO_Regionaal/scenario_13997/wms</v>
      </c>
      <c r="CR1621" t="str">
        <f t="shared" si="50"/>
        <v>Overstromingsscenario met id 13997</v>
      </c>
      <c r="CT1621" s="9" t="s">
        <v>13059</v>
      </c>
      <c r="CU1621" s="9" t="s">
        <v>13562</v>
      </c>
      <c r="CV1621" s="9" t="s">
        <v>13563</v>
      </c>
      <c r="CW1621" s="9" t="s">
        <v>13564</v>
      </c>
      <c r="CX1621" s="9" t="s">
        <v>13565</v>
      </c>
    </row>
    <row r="1622" spans="1:102" x14ac:dyDescent="0.25">
      <c r="A1622">
        <v>13145</v>
      </c>
      <c r="B1622" t="s">
        <v>5409</v>
      </c>
      <c r="C1622" t="s">
        <v>5409</v>
      </c>
      <c r="D1622" s="1">
        <v>41183</v>
      </c>
      <c r="E1622" t="s">
        <v>4092</v>
      </c>
      <c r="F1622" t="s">
        <v>1011</v>
      </c>
      <c r="G1622" t="s">
        <v>4093</v>
      </c>
      <c r="H1622" t="s">
        <v>89</v>
      </c>
      <c r="I1622" t="s">
        <v>4094</v>
      </c>
      <c r="J1622" t="s">
        <v>4095</v>
      </c>
      <c r="K1622" t="s">
        <v>2168</v>
      </c>
      <c r="L1622" t="s">
        <v>89</v>
      </c>
      <c r="M1622">
        <v>584305.36490000004</v>
      </c>
      <c r="N1622">
        <v>229786.95869999999</v>
      </c>
      <c r="O1622" t="s">
        <v>2762</v>
      </c>
      <c r="P1622" t="s">
        <v>89</v>
      </c>
      <c r="Q1622" t="s">
        <v>5410</v>
      </c>
      <c r="R1622" t="s">
        <v>2764</v>
      </c>
      <c r="S1622" t="s">
        <v>89</v>
      </c>
      <c r="T1622" t="s">
        <v>89</v>
      </c>
      <c r="U1622" t="s">
        <v>89</v>
      </c>
      <c r="V1622" t="s">
        <v>89</v>
      </c>
      <c r="W1622" t="s">
        <v>89</v>
      </c>
      <c r="X1622" t="s">
        <v>89</v>
      </c>
      <c r="Y1622" t="s">
        <v>89</v>
      </c>
      <c r="Z1622">
        <v>-9999</v>
      </c>
      <c r="AA1622" t="s">
        <v>89</v>
      </c>
      <c r="AB1622">
        <v>-9999</v>
      </c>
      <c r="AC1622" t="s">
        <v>89</v>
      </c>
      <c r="AD1622" t="s">
        <v>96</v>
      </c>
      <c r="AE1622" t="s">
        <v>89</v>
      </c>
      <c r="AF1622">
        <v>-9999</v>
      </c>
      <c r="AG1622">
        <v>-9999</v>
      </c>
      <c r="AH1622">
        <v>-9999</v>
      </c>
      <c r="AI1622">
        <v>-9999</v>
      </c>
      <c r="AJ1622" t="s">
        <v>89</v>
      </c>
      <c r="AK1622" t="s">
        <v>89</v>
      </c>
      <c r="AL1622" t="s">
        <v>89</v>
      </c>
      <c r="AM1622" t="s">
        <v>89</v>
      </c>
      <c r="AN1622" t="s">
        <v>89</v>
      </c>
      <c r="AO1622" t="s">
        <v>89</v>
      </c>
      <c r="AP1622" t="s">
        <v>89</v>
      </c>
      <c r="AQ1622">
        <v>-9999</v>
      </c>
      <c r="AR1622" t="s">
        <v>89</v>
      </c>
      <c r="AS1622" t="s">
        <v>2765</v>
      </c>
      <c r="AT1622">
        <v>1.5</v>
      </c>
      <c r="AU1622" t="s">
        <v>89</v>
      </c>
      <c r="AV1622" t="s">
        <v>89</v>
      </c>
      <c r="AW1622" t="s">
        <v>89</v>
      </c>
      <c r="AX1622" t="s">
        <v>89</v>
      </c>
      <c r="AY1622" t="s">
        <v>89</v>
      </c>
      <c r="AZ1622" t="s">
        <v>89</v>
      </c>
      <c r="BA1622" t="s">
        <v>89</v>
      </c>
      <c r="BB1622" t="s">
        <v>89</v>
      </c>
      <c r="BC1622" t="s">
        <v>89</v>
      </c>
      <c r="BD1622" t="s">
        <v>89</v>
      </c>
      <c r="BE1622">
        <v>100</v>
      </c>
      <c r="BF1622" t="s">
        <v>89</v>
      </c>
      <c r="BG1622" t="s">
        <v>89</v>
      </c>
      <c r="BH1622" t="s">
        <v>89</v>
      </c>
      <c r="BI1622" t="s">
        <v>5411</v>
      </c>
      <c r="BJ1622" t="s">
        <v>89</v>
      </c>
      <c r="BK1622" t="s">
        <v>89</v>
      </c>
      <c r="BL1622" t="s">
        <v>89</v>
      </c>
      <c r="BM1622" t="s">
        <v>89</v>
      </c>
      <c r="BN1622" t="s">
        <v>89</v>
      </c>
      <c r="BO1622" t="s">
        <v>89</v>
      </c>
      <c r="BP1622" t="s">
        <v>89</v>
      </c>
      <c r="BQ1622" t="s">
        <v>96</v>
      </c>
      <c r="BR1622" t="s">
        <v>89</v>
      </c>
      <c r="BS1622" t="s">
        <v>89</v>
      </c>
      <c r="BT1622">
        <v>5</v>
      </c>
      <c r="BU1622" t="s">
        <v>100</v>
      </c>
      <c r="BV1622" t="s">
        <v>89</v>
      </c>
      <c r="BW1622">
        <v>5298</v>
      </c>
      <c r="BX1622">
        <v>15</v>
      </c>
      <c r="BY1622">
        <v>182309846</v>
      </c>
      <c r="BZ1622" t="s">
        <v>101</v>
      </c>
      <c r="CA1622" t="s">
        <v>102</v>
      </c>
      <c r="CB1622" t="s">
        <v>103</v>
      </c>
      <c r="CC1622" t="s">
        <v>104</v>
      </c>
      <c r="CD1622" t="s">
        <v>105</v>
      </c>
      <c r="CH1622" t="s">
        <v>13057</v>
      </c>
      <c r="CI1622" t="s">
        <v>13057</v>
      </c>
      <c r="CK1622" s="6"/>
      <c r="CP1622">
        <v>0</v>
      </c>
      <c r="CQ1622" t="str">
        <f t="shared" si="51"/>
        <v>https://basisinformatie-overstromingen.nl/geoserver/LIWO_Regionaal/scenario_13145/wms</v>
      </c>
      <c r="CR1622" t="str">
        <f t="shared" si="50"/>
        <v>Overstromingsscenario met id 13145</v>
      </c>
      <c r="CT1622" s="9" t="s">
        <v>13059</v>
      </c>
      <c r="CU1622" s="9" t="s">
        <v>13566</v>
      </c>
      <c r="CV1622" s="9" t="s">
        <v>13567</v>
      </c>
      <c r="CW1622" s="9" t="s">
        <v>13568</v>
      </c>
      <c r="CX1622" s="9" t="s">
        <v>13569</v>
      </c>
    </row>
    <row r="1623" spans="1:102" x14ac:dyDescent="0.25">
      <c r="A1623">
        <v>13146</v>
      </c>
      <c r="B1623" t="s">
        <v>5412</v>
      </c>
      <c r="C1623" t="s">
        <v>5412</v>
      </c>
      <c r="D1623" s="1">
        <v>41183</v>
      </c>
      <c r="E1623" t="s">
        <v>4092</v>
      </c>
      <c r="F1623" t="s">
        <v>1011</v>
      </c>
      <c r="G1623" t="s">
        <v>4093</v>
      </c>
      <c r="H1623" t="s">
        <v>89</v>
      </c>
      <c r="I1623" t="s">
        <v>4094</v>
      </c>
      <c r="J1623" t="s">
        <v>4095</v>
      </c>
      <c r="K1623" t="s">
        <v>2168</v>
      </c>
      <c r="L1623" t="s">
        <v>89</v>
      </c>
      <c r="M1623">
        <v>584166.73609999998</v>
      </c>
      <c r="N1623">
        <v>231872.50349999999</v>
      </c>
      <c r="O1623" t="s">
        <v>2762</v>
      </c>
      <c r="P1623" t="s">
        <v>89</v>
      </c>
      <c r="Q1623" t="s">
        <v>5410</v>
      </c>
      <c r="R1623" t="s">
        <v>2764</v>
      </c>
      <c r="S1623" t="s">
        <v>89</v>
      </c>
      <c r="T1623" t="s">
        <v>89</v>
      </c>
      <c r="U1623" t="s">
        <v>89</v>
      </c>
      <c r="V1623" t="s">
        <v>89</v>
      </c>
      <c r="W1623" t="s">
        <v>89</v>
      </c>
      <c r="X1623" t="s">
        <v>89</v>
      </c>
      <c r="Y1623" t="s">
        <v>89</v>
      </c>
      <c r="Z1623">
        <v>-9999</v>
      </c>
      <c r="AA1623" t="s">
        <v>89</v>
      </c>
      <c r="AB1623">
        <v>-9999</v>
      </c>
      <c r="AC1623" t="s">
        <v>89</v>
      </c>
      <c r="AD1623" t="s">
        <v>96</v>
      </c>
      <c r="AE1623" t="s">
        <v>89</v>
      </c>
      <c r="AF1623">
        <v>-9999</v>
      </c>
      <c r="AG1623">
        <v>-9999</v>
      </c>
      <c r="AH1623">
        <v>-9999</v>
      </c>
      <c r="AI1623">
        <v>-9999</v>
      </c>
      <c r="AJ1623" t="s">
        <v>89</v>
      </c>
      <c r="AK1623" t="s">
        <v>89</v>
      </c>
      <c r="AL1623" t="s">
        <v>89</v>
      </c>
      <c r="AM1623" t="s">
        <v>89</v>
      </c>
      <c r="AN1623" t="s">
        <v>89</v>
      </c>
      <c r="AO1623" t="s">
        <v>89</v>
      </c>
      <c r="AP1623" t="s">
        <v>89</v>
      </c>
      <c r="AQ1623">
        <v>-9999</v>
      </c>
      <c r="AR1623" t="s">
        <v>89</v>
      </c>
      <c r="AS1623" t="s">
        <v>2765</v>
      </c>
      <c r="AT1623">
        <v>1.5</v>
      </c>
      <c r="AU1623" t="s">
        <v>89</v>
      </c>
      <c r="AV1623" t="s">
        <v>89</v>
      </c>
      <c r="AW1623" t="s">
        <v>89</v>
      </c>
      <c r="AX1623" t="s">
        <v>89</v>
      </c>
      <c r="AY1623" t="s">
        <v>89</v>
      </c>
      <c r="AZ1623" t="s">
        <v>89</v>
      </c>
      <c r="BA1623" t="s">
        <v>89</v>
      </c>
      <c r="BB1623" t="s">
        <v>89</v>
      </c>
      <c r="BC1623" t="s">
        <v>89</v>
      </c>
      <c r="BD1623" t="s">
        <v>89</v>
      </c>
      <c r="BE1623">
        <v>100</v>
      </c>
      <c r="BF1623" t="s">
        <v>89</v>
      </c>
      <c r="BG1623" t="s">
        <v>89</v>
      </c>
      <c r="BH1623" t="s">
        <v>89</v>
      </c>
      <c r="BI1623" t="s">
        <v>5411</v>
      </c>
      <c r="BJ1623" t="s">
        <v>89</v>
      </c>
      <c r="BK1623" t="s">
        <v>89</v>
      </c>
      <c r="BL1623" t="s">
        <v>89</v>
      </c>
      <c r="BM1623" t="s">
        <v>89</v>
      </c>
      <c r="BN1623" t="s">
        <v>89</v>
      </c>
      <c r="BO1623" t="s">
        <v>89</v>
      </c>
      <c r="BP1623" t="s">
        <v>89</v>
      </c>
      <c r="BQ1623" t="s">
        <v>96</v>
      </c>
      <c r="BR1623" t="s">
        <v>89</v>
      </c>
      <c r="BS1623" t="s">
        <v>89</v>
      </c>
      <c r="BT1623">
        <v>5</v>
      </c>
      <c r="BU1623" t="s">
        <v>100</v>
      </c>
      <c r="BV1623" t="s">
        <v>89</v>
      </c>
      <c r="BW1623">
        <v>16677</v>
      </c>
      <c r="BX1623">
        <v>18</v>
      </c>
      <c r="BY1623">
        <v>436699266</v>
      </c>
      <c r="BZ1623" t="s">
        <v>101</v>
      </c>
      <c r="CA1623" t="s">
        <v>102</v>
      </c>
      <c r="CB1623" t="s">
        <v>103</v>
      </c>
      <c r="CC1623" t="s">
        <v>104</v>
      </c>
      <c r="CD1623" t="s">
        <v>105</v>
      </c>
      <c r="CH1623" t="s">
        <v>13057</v>
      </c>
      <c r="CI1623" t="s">
        <v>13057</v>
      </c>
      <c r="CK1623" s="6"/>
      <c r="CP1623">
        <v>0</v>
      </c>
      <c r="CQ1623" t="str">
        <f t="shared" si="51"/>
        <v>https://basisinformatie-overstromingen.nl/geoserver/LIWO_Regionaal/scenario_13146/wms</v>
      </c>
      <c r="CR1623" t="str">
        <f t="shared" si="50"/>
        <v>Overstromingsscenario met id 13146</v>
      </c>
      <c r="CT1623" s="9" t="s">
        <v>13059</v>
      </c>
      <c r="CU1623" s="9" t="s">
        <v>13570</v>
      </c>
      <c r="CV1623" s="9" t="s">
        <v>13571</v>
      </c>
      <c r="CW1623" s="9" t="s">
        <v>13572</v>
      </c>
      <c r="CX1623" s="9" t="s">
        <v>13573</v>
      </c>
    </row>
    <row r="1624" spans="1:102" x14ac:dyDescent="0.25">
      <c r="A1624">
        <v>13147</v>
      </c>
      <c r="B1624" t="s">
        <v>5413</v>
      </c>
      <c r="C1624" t="s">
        <v>5413</v>
      </c>
      <c r="D1624" s="1">
        <v>41183</v>
      </c>
      <c r="E1624" t="s">
        <v>4092</v>
      </c>
      <c r="F1624" t="s">
        <v>1011</v>
      </c>
      <c r="G1624" t="s">
        <v>4093</v>
      </c>
      <c r="H1624" t="s">
        <v>89</v>
      </c>
      <c r="I1624" t="s">
        <v>4094</v>
      </c>
      <c r="J1624" t="s">
        <v>4095</v>
      </c>
      <c r="K1624" t="s">
        <v>2168</v>
      </c>
      <c r="L1624" t="s">
        <v>89</v>
      </c>
      <c r="M1624">
        <v>582591.48120000004</v>
      </c>
      <c r="N1624">
        <v>231268.5851</v>
      </c>
      <c r="O1624" t="s">
        <v>2762</v>
      </c>
      <c r="P1624" t="s">
        <v>89</v>
      </c>
      <c r="Q1624" t="s">
        <v>5410</v>
      </c>
      <c r="R1624" t="s">
        <v>2764</v>
      </c>
      <c r="S1624" t="s">
        <v>89</v>
      </c>
      <c r="T1624" t="s">
        <v>89</v>
      </c>
      <c r="U1624" t="s">
        <v>89</v>
      </c>
      <c r="V1624" t="s">
        <v>89</v>
      </c>
      <c r="W1624" t="s">
        <v>89</v>
      </c>
      <c r="X1624" t="s">
        <v>89</v>
      </c>
      <c r="Y1624" t="s">
        <v>89</v>
      </c>
      <c r="Z1624">
        <v>-9999</v>
      </c>
      <c r="AA1624" t="s">
        <v>89</v>
      </c>
      <c r="AB1624">
        <v>-9999</v>
      </c>
      <c r="AC1624" t="s">
        <v>89</v>
      </c>
      <c r="AD1624" t="s">
        <v>96</v>
      </c>
      <c r="AE1624" t="s">
        <v>89</v>
      </c>
      <c r="AF1624">
        <v>-9999</v>
      </c>
      <c r="AG1624">
        <v>-9999</v>
      </c>
      <c r="AH1624">
        <v>-9999</v>
      </c>
      <c r="AI1624">
        <v>-9999</v>
      </c>
      <c r="AJ1624" t="s">
        <v>89</v>
      </c>
      <c r="AK1624" t="s">
        <v>89</v>
      </c>
      <c r="AL1624" t="s">
        <v>89</v>
      </c>
      <c r="AM1624" t="s">
        <v>89</v>
      </c>
      <c r="AN1624" t="s">
        <v>89</v>
      </c>
      <c r="AO1624" t="s">
        <v>89</v>
      </c>
      <c r="AP1624" t="s">
        <v>89</v>
      </c>
      <c r="AQ1624">
        <v>-9999</v>
      </c>
      <c r="AR1624" t="s">
        <v>89</v>
      </c>
      <c r="AS1624" t="s">
        <v>2765</v>
      </c>
      <c r="AT1624">
        <v>1.5</v>
      </c>
      <c r="AU1624" t="s">
        <v>89</v>
      </c>
      <c r="AV1624" t="s">
        <v>89</v>
      </c>
      <c r="AW1624" t="s">
        <v>89</v>
      </c>
      <c r="AX1624" t="s">
        <v>89</v>
      </c>
      <c r="AY1624" t="s">
        <v>89</v>
      </c>
      <c r="AZ1624" t="s">
        <v>89</v>
      </c>
      <c r="BA1624" t="s">
        <v>89</v>
      </c>
      <c r="BB1624" t="s">
        <v>89</v>
      </c>
      <c r="BC1624" t="s">
        <v>89</v>
      </c>
      <c r="BD1624" t="s">
        <v>89</v>
      </c>
      <c r="BE1624">
        <v>100</v>
      </c>
      <c r="BF1624" t="s">
        <v>89</v>
      </c>
      <c r="BG1624" t="s">
        <v>89</v>
      </c>
      <c r="BH1624" t="s">
        <v>89</v>
      </c>
      <c r="BI1624" t="s">
        <v>5411</v>
      </c>
      <c r="BJ1624" t="s">
        <v>89</v>
      </c>
      <c r="BK1624" t="s">
        <v>89</v>
      </c>
      <c r="BL1624" t="s">
        <v>89</v>
      </c>
      <c r="BM1624" t="s">
        <v>89</v>
      </c>
      <c r="BN1624" t="s">
        <v>89</v>
      </c>
      <c r="BO1624" t="s">
        <v>89</v>
      </c>
      <c r="BP1624" t="s">
        <v>89</v>
      </c>
      <c r="BQ1624" t="s">
        <v>96</v>
      </c>
      <c r="BR1624" t="s">
        <v>89</v>
      </c>
      <c r="BS1624" t="s">
        <v>89</v>
      </c>
      <c r="BT1624">
        <v>5</v>
      </c>
      <c r="BU1624" t="s">
        <v>100</v>
      </c>
      <c r="BV1624" t="s">
        <v>89</v>
      </c>
      <c r="BW1624">
        <v>11518</v>
      </c>
      <c r="BX1624">
        <v>28</v>
      </c>
      <c r="BY1624">
        <v>320054440</v>
      </c>
      <c r="BZ1624" t="s">
        <v>101</v>
      </c>
      <c r="CA1624" t="s">
        <v>102</v>
      </c>
      <c r="CB1624" t="s">
        <v>103</v>
      </c>
      <c r="CC1624" t="s">
        <v>104</v>
      </c>
      <c r="CD1624" t="s">
        <v>105</v>
      </c>
      <c r="CH1624" t="s">
        <v>13057</v>
      </c>
      <c r="CI1624" t="s">
        <v>13057</v>
      </c>
      <c r="CK1624" s="6"/>
      <c r="CP1624">
        <v>0</v>
      </c>
      <c r="CQ1624" t="str">
        <f t="shared" si="51"/>
        <v>https://basisinformatie-overstromingen.nl/geoserver/LIWO_Regionaal/scenario_13147/wms</v>
      </c>
      <c r="CR1624" t="str">
        <f t="shared" si="50"/>
        <v>Overstromingsscenario met id 13147</v>
      </c>
      <c r="CT1624" s="9" t="s">
        <v>13059</v>
      </c>
      <c r="CU1624" s="9" t="s">
        <v>13574</v>
      </c>
      <c r="CV1624" s="9" t="s">
        <v>13575</v>
      </c>
      <c r="CW1624" s="9" t="s">
        <v>13576</v>
      </c>
      <c r="CX1624" s="9" t="s">
        <v>13577</v>
      </c>
    </row>
    <row r="1625" spans="1:102" x14ac:dyDescent="0.25">
      <c r="A1625">
        <v>13148</v>
      </c>
      <c r="B1625" t="s">
        <v>5414</v>
      </c>
      <c r="C1625" t="s">
        <v>5414</v>
      </c>
      <c r="D1625" s="1">
        <v>41183</v>
      </c>
      <c r="E1625" t="s">
        <v>4092</v>
      </c>
      <c r="F1625" t="s">
        <v>1011</v>
      </c>
      <c r="G1625" t="s">
        <v>4093</v>
      </c>
      <c r="H1625" t="s">
        <v>89</v>
      </c>
      <c r="I1625" t="s">
        <v>4094</v>
      </c>
      <c r="J1625" t="s">
        <v>4095</v>
      </c>
      <c r="K1625" t="s">
        <v>2168</v>
      </c>
      <c r="L1625" t="s">
        <v>89</v>
      </c>
      <c r="M1625">
        <v>578168.95449999999</v>
      </c>
      <c r="N1625">
        <v>232268.48480000001</v>
      </c>
      <c r="O1625" t="s">
        <v>2762</v>
      </c>
      <c r="P1625" t="s">
        <v>89</v>
      </c>
      <c r="Q1625" t="s">
        <v>5410</v>
      </c>
      <c r="R1625" t="s">
        <v>2764</v>
      </c>
      <c r="S1625" t="s">
        <v>89</v>
      </c>
      <c r="T1625" t="s">
        <v>89</v>
      </c>
      <c r="U1625" t="s">
        <v>89</v>
      </c>
      <c r="V1625" t="s">
        <v>89</v>
      </c>
      <c r="W1625" t="s">
        <v>89</v>
      </c>
      <c r="X1625" t="s">
        <v>89</v>
      </c>
      <c r="Y1625" t="s">
        <v>89</v>
      </c>
      <c r="Z1625">
        <v>-9999</v>
      </c>
      <c r="AA1625" t="s">
        <v>89</v>
      </c>
      <c r="AB1625">
        <v>-9999</v>
      </c>
      <c r="AC1625" t="s">
        <v>89</v>
      </c>
      <c r="AD1625" t="s">
        <v>96</v>
      </c>
      <c r="AE1625" t="s">
        <v>89</v>
      </c>
      <c r="AF1625">
        <v>-9999</v>
      </c>
      <c r="AG1625">
        <v>-9999</v>
      </c>
      <c r="AH1625">
        <v>-9999</v>
      </c>
      <c r="AI1625">
        <v>-9999</v>
      </c>
      <c r="AJ1625" t="s">
        <v>89</v>
      </c>
      <c r="AK1625" t="s">
        <v>89</v>
      </c>
      <c r="AL1625" t="s">
        <v>89</v>
      </c>
      <c r="AM1625" t="s">
        <v>89</v>
      </c>
      <c r="AN1625" t="s">
        <v>89</v>
      </c>
      <c r="AO1625" t="s">
        <v>89</v>
      </c>
      <c r="AP1625" t="s">
        <v>89</v>
      </c>
      <c r="AQ1625">
        <v>-9999</v>
      </c>
      <c r="AR1625" t="s">
        <v>89</v>
      </c>
      <c r="AS1625" t="s">
        <v>2765</v>
      </c>
      <c r="AT1625">
        <v>1.5</v>
      </c>
      <c r="AU1625" t="s">
        <v>89</v>
      </c>
      <c r="AV1625" t="s">
        <v>89</v>
      </c>
      <c r="AW1625" t="s">
        <v>89</v>
      </c>
      <c r="AX1625" t="s">
        <v>89</v>
      </c>
      <c r="AY1625" t="s">
        <v>89</v>
      </c>
      <c r="AZ1625" t="s">
        <v>89</v>
      </c>
      <c r="BA1625" t="s">
        <v>89</v>
      </c>
      <c r="BB1625" t="s">
        <v>89</v>
      </c>
      <c r="BC1625" t="s">
        <v>89</v>
      </c>
      <c r="BD1625" t="s">
        <v>89</v>
      </c>
      <c r="BE1625">
        <v>100</v>
      </c>
      <c r="BF1625" t="s">
        <v>89</v>
      </c>
      <c r="BG1625" t="s">
        <v>89</v>
      </c>
      <c r="BH1625" t="s">
        <v>89</v>
      </c>
      <c r="BI1625" t="s">
        <v>5411</v>
      </c>
      <c r="BJ1625" t="s">
        <v>89</v>
      </c>
      <c r="BK1625" t="s">
        <v>89</v>
      </c>
      <c r="BL1625" t="s">
        <v>89</v>
      </c>
      <c r="BM1625" t="s">
        <v>89</v>
      </c>
      <c r="BN1625" t="s">
        <v>89</v>
      </c>
      <c r="BO1625" t="s">
        <v>89</v>
      </c>
      <c r="BP1625" t="s">
        <v>89</v>
      </c>
      <c r="BQ1625" t="s">
        <v>96</v>
      </c>
      <c r="BR1625" t="s">
        <v>89</v>
      </c>
      <c r="BS1625" t="s">
        <v>89</v>
      </c>
      <c r="BT1625">
        <v>5</v>
      </c>
      <c r="BU1625" t="s">
        <v>100</v>
      </c>
      <c r="BV1625" t="s">
        <v>89</v>
      </c>
      <c r="BW1625">
        <v>18060</v>
      </c>
      <c r="BX1625">
        <v>81</v>
      </c>
      <c r="BY1625">
        <v>1209987474</v>
      </c>
      <c r="BZ1625" t="s">
        <v>101</v>
      </c>
      <c r="CA1625" t="s">
        <v>102</v>
      </c>
      <c r="CB1625" t="s">
        <v>103</v>
      </c>
      <c r="CC1625" t="s">
        <v>104</v>
      </c>
      <c r="CD1625" t="s">
        <v>105</v>
      </c>
      <c r="CH1625" t="s">
        <v>13057</v>
      </c>
      <c r="CI1625" t="s">
        <v>13057</v>
      </c>
      <c r="CK1625" s="6"/>
      <c r="CP1625">
        <v>0</v>
      </c>
      <c r="CQ1625" t="str">
        <f t="shared" si="51"/>
        <v>https://basisinformatie-overstromingen.nl/geoserver/LIWO_Regionaal/scenario_13148/wms</v>
      </c>
      <c r="CR1625" t="str">
        <f t="shared" si="50"/>
        <v>Overstromingsscenario met id 13148</v>
      </c>
      <c r="CT1625" s="9" t="s">
        <v>13059</v>
      </c>
      <c r="CU1625" s="9" t="s">
        <v>13578</v>
      </c>
      <c r="CV1625" s="9" t="s">
        <v>13579</v>
      </c>
      <c r="CW1625" s="9" t="s">
        <v>13580</v>
      </c>
      <c r="CX1625" s="9" t="s">
        <v>13581</v>
      </c>
    </row>
    <row r="1626" spans="1:102" x14ac:dyDescent="0.25">
      <c r="A1626">
        <v>13149</v>
      </c>
      <c r="B1626" t="s">
        <v>5415</v>
      </c>
      <c r="C1626" t="s">
        <v>5415</v>
      </c>
      <c r="D1626" s="1">
        <v>41183</v>
      </c>
      <c r="E1626" t="s">
        <v>4092</v>
      </c>
      <c r="F1626" t="s">
        <v>1011</v>
      </c>
      <c r="G1626" t="s">
        <v>4093</v>
      </c>
      <c r="H1626" t="s">
        <v>89</v>
      </c>
      <c r="I1626" t="s">
        <v>4094</v>
      </c>
      <c r="J1626" t="s">
        <v>4095</v>
      </c>
      <c r="K1626" t="s">
        <v>2168</v>
      </c>
      <c r="L1626" t="s">
        <v>89</v>
      </c>
      <c r="M1626">
        <v>575185.47510000004</v>
      </c>
      <c r="N1626">
        <v>234826.36499999999</v>
      </c>
      <c r="O1626" t="s">
        <v>2762</v>
      </c>
      <c r="P1626" t="s">
        <v>89</v>
      </c>
      <c r="Q1626" t="s">
        <v>5410</v>
      </c>
      <c r="R1626" t="s">
        <v>2764</v>
      </c>
      <c r="S1626" t="s">
        <v>89</v>
      </c>
      <c r="T1626" t="s">
        <v>89</v>
      </c>
      <c r="U1626" t="s">
        <v>89</v>
      </c>
      <c r="V1626" t="s">
        <v>89</v>
      </c>
      <c r="W1626" t="s">
        <v>89</v>
      </c>
      <c r="X1626" t="s">
        <v>89</v>
      </c>
      <c r="Y1626" t="s">
        <v>89</v>
      </c>
      <c r="Z1626">
        <v>-9999</v>
      </c>
      <c r="AA1626" t="s">
        <v>89</v>
      </c>
      <c r="AB1626">
        <v>-9999</v>
      </c>
      <c r="AC1626" t="s">
        <v>89</v>
      </c>
      <c r="AD1626" t="s">
        <v>96</v>
      </c>
      <c r="AE1626" t="s">
        <v>89</v>
      </c>
      <c r="AF1626">
        <v>-9999</v>
      </c>
      <c r="AG1626">
        <v>-9999</v>
      </c>
      <c r="AH1626">
        <v>-9999</v>
      </c>
      <c r="AI1626">
        <v>-9999</v>
      </c>
      <c r="AJ1626" t="s">
        <v>89</v>
      </c>
      <c r="AK1626" t="s">
        <v>89</v>
      </c>
      <c r="AL1626" t="s">
        <v>89</v>
      </c>
      <c r="AM1626" t="s">
        <v>89</v>
      </c>
      <c r="AN1626" t="s">
        <v>89</v>
      </c>
      <c r="AO1626" t="s">
        <v>89</v>
      </c>
      <c r="AP1626" t="s">
        <v>89</v>
      </c>
      <c r="AQ1626">
        <v>-9999</v>
      </c>
      <c r="AR1626" t="s">
        <v>89</v>
      </c>
      <c r="AS1626" t="s">
        <v>2765</v>
      </c>
      <c r="AT1626">
        <v>1.5</v>
      </c>
      <c r="AU1626" t="s">
        <v>89</v>
      </c>
      <c r="AV1626" t="s">
        <v>89</v>
      </c>
      <c r="AW1626" t="s">
        <v>89</v>
      </c>
      <c r="AX1626" t="s">
        <v>89</v>
      </c>
      <c r="AY1626" t="s">
        <v>89</v>
      </c>
      <c r="AZ1626" t="s">
        <v>89</v>
      </c>
      <c r="BA1626" t="s">
        <v>89</v>
      </c>
      <c r="BB1626" t="s">
        <v>89</v>
      </c>
      <c r="BC1626" t="s">
        <v>89</v>
      </c>
      <c r="BD1626" t="s">
        <v>89</v>
      </c>
      <c r="BE1626">
        <v>100</v>
      </c>
      <c r="BF1626" t="s">
        <v>89</v>
      </c>
      <c r="BG1626" t="s">
        <v>89</v>
      </c>
      <c r="BH1626" t="s">
        <v>89</v>
      </c>
      <c r="BI1626" t="s">
        <v>5411</v>
      </c>
      <c r="BJ1626" t="s">
        <v>89</v>
      </c>
      <c r="BK1626" t="s">
        <v>89</v>
      </c>
      <c r="BL1626" t="s">
        <v>89</v>
      </c>
      <c r="BM1626" t="s">
        <v>89</v>
      </c>
      <c r="BN1626" t="s">
        <v>89</v>
      </c>
      <c r="BO1626" t="s">
        <v>89</v>
      </c>
      <c r="BP1626" t="s">
        <v>89</v>
      </c>
      <c r="BQ1626" t="s">
        <v>96</v>
      </c>
      <c r="BR1626" t="s">
        <v>89</v>
      </c>
      <c r="BS1626" t="s">
        <v>89</v>
      </c>
      <c r="BT1626">
        <v>5</v>
      </c>
      <c r="BU1626" t="s">
        <v>100</v>
      </c>
      <c r="BV1626" t="s">
        <v>89</v>
      </c>
      <c r="BW1626">
        <v>6</v>
      </c>
      <c r="BX1626">
        <v>0</v>
      </c>
      <c r="BY1626">
        <v>5096213</v>
      </c>
      <c r="BZ1626" t="s">
        <v>101</v>
      </c>
      <c r="CA1626" t="s">
        <v>102</v>
      </c>
      <c r="CB1626" t="s">
        <v>103</v>
      </c>
      <c r="CC1626" t="s">
        <v>104</v>
      </c>
      <c r="CD1626" t="s">
        <v>105</v>
      </c>
      <c r="CH1626" t="s">
        <v>13057</v>
      </c>
      <c r="CI1626" t="s">
        <v>13057</v>
      </c>
      <c r="CK1626" s="6"/>
      <c r="CP1626">
        <v>0</v>
      </c>
      <c r="CQ1626" t="str">
        <f t="shared" si="51"/>
        <v>https://basisinformatie-overstromingen.nl/geoserver/LIWO_Regionaal/scenario_13149/wms</v>
      </c>
      <c r="CR1626" t="str">
        <f t="shared" si="50"/>
        <v>Overstromingsscenario met id 13149</v>
      </c>
      <c r="CT1626" s="9" t="s">
        <v>13059</v>
      </c>
      <c r="CU1626" s="9" t="s">
        <v>13582</v>
      </c>
      <c r="CV1626" s="9" t="s">
        <v>13583</v>
      </c>
      <c r="CW1626" s="9" t="s">
        <v>13584</v>
      </c>
      <c r="CX1626" s="9" t="s">
        <v>13585</v>
      </c>
    </row>
    <row r="1627" spans="1:102" x14ac:dyDescent="0.25">
      <c r="A1627">
        <v>13150</v>
      </c>
      <c r="B1627" t="s">
        <v>5416</v>
      </c>
      <c r="C1627" t="s">
        <v>5416</v>
      </c>
      <c r="D1627" s="1">
        <v>41183</v>
      </c>
      <c r="E1627" t="s">
        <v>4092</v>
      </c>
      <c r="F1627" t="s">
        <v>1011</v>
      </c>
      <c r="G1627" t="s">
        <v>4093</v>
      </c>
      <c r="H1627" t="s">
        <v>89</v>
      </c>
      <c r="I1627" t="s">
        <v>4094</v>
      </c>
      <c r="J1627" t="s">
        <v>4095</v>
      </c>
      <c r="K1627" t="s">
        <v>2168</v>
      </c>
      <c r="L1627" t="s">
        <v>89</v>
      </c>
      <c r="M1627">
        <v>573962.53079999995</v>
      </c>
      <c r="N1627">
        <v>235679.27220000001</v>
      </c>
      <c r="O1627" t="s">
        <v>2762</v>
      </c>
      <c r="P1627" t="s">
        <v>89</v>
      </c>
      <c r="Q1627" t="s">
        <v>5410</v>
      </c>
      <c r="R1627" t="s">
        <v>2764</v>
      </c>
      <c r="S1627" t="s">
        <v>89</v>
      </c>
      <c r="T1627" t="s">
        <v>89</v>
      </c>
      <c r="U1627" t="s">
        <v>89</v>
      </c>
      <c r="V1627" t="s">
        <v>89</v>
      </c>
      <c r="W1627" t="s">
        <v>89</v>
      </c>
      <c r="X1627" t="s">
        <v>89</v>
      </c>
      <c r="Y1627" t="s">
        <v>89</v>
      </c>
      <c r="Z1627">
        <v>-9999</v>
      </c>
      <c r="AA1627" t="s">
        <v>89</v>
      </c>
      <c r="AB1627">
        <v>-9999</v>
      </c>
      <c r="AC1627" t="s">
        <v>89</v>
      </c>
      <c r="AD1627" t="s">
        <v>96</v>
      </c>
      <c r="AE1627" t="s">
        <v>89</v>
      </c>
      <c r="AF1627">
        <v>-9999</v>
      </c>
      <c r="AG1627">
        <v>-9999</v>
      </c>
      <c r="AH1627">
        <v>-9999</v>
      </c>
      <c r="AI1627">
        <v>-9999</v>
      </c>
      <c r="AJ1627" t="s">
        <v>89</v>
      </c>
      <c r="AK1627" t="s">
        <v>89</v>
      </c>
      <c r="AL1627" t="s">
        <v>89</v>
      </c>
      <c r="AM1627" t="s">
        <v>89</v>
      </c>
      <c r="AN1627" t="s">
        <v>89</v>
      </c>
      <c r="AO1627" t="s">
        <v>89</v>
      </c>
      <c r="AP1627" t="s">
        <v>89</v>
      </c>
      <c r="AQ1627">
        <v>-9999</v>
      </c>
      <c r="AR1627" t="s">
        <v>89</v>
      </c>
      <c r="AS1627" t="s">
        <v>2765</v>
      </c>
      <c r="AT1627">
        <v>1.5</v>
      </c>
      <c r="AU1627" t="s">
        <v>89</v>
      </c>
      <c r="AV1627" t="s">
        <v>89</v>
      </c>
      <c r="AW1627" t="s">
        <v>89</v>
      </c>
      <c r="AX1627" t="s">
        <v>89</v>
      </c>
      <c r="AY1627" t="s">
        <v>89</v>
      </c>
      <c r="AZ1627" t="s">
        <v>89</v>
      </c>
      <c r="BA1627" t="s">
        <v>89</v>
      </c>
      <c r="BB1627" t="s">
        <v>89</v>
      </c>
      <c r="BC1627" t="s">
        <v>89</v>
      </c>
      <c r="BD1627" t="s">
        <v>89</v>
      </c>
      <c r="BE1627">
        <v>100</v>
      </c>
      <c r="BF1627" t="s">
        <v>89</v>
      </c>
      <c r="BG1627" t="s">
        <v>89</v>
      </c>
      <c r="BH1627" t="s">
        <v>89</v>
      </c>
      <c r="BI1627" t="s">
        <v>5411</v>
      </c>
      <c r="BJ1627" t="s">
        <v>89</v>
      </c>
      <c r="BK1627" t="s">
        <v>89</v>
      </c>
      <c r="BL1627" t="s">
        <v>89</v>
      </c>
      <c r="BM1627" t="s">
        <v>89</v>
      </c>
      <c r="BN1627" t="s">
        <v>89</v>
      </c>
      <c r="BO1627" t="s">
        <v>89</v>
      </c>
      <c r="BP1627" t="s">
        <v>89</v>
      </c>
      <c r="BQ1627" t="s">
        <v>96</v>
      </c>
      <c r="BR1627" t="s">
        <v>89</v>
      </c>
      <c r="BS1627" t="s">
        <v>89</v>
      </c>
      <c r="BT1627">
        <v>5</v>
      </c>
      <c r="BU1627" t="s">
        <v>100</v>
      </c>
      <c r="BV1627" t="s">
        <v>89</v>
      </c>
      <c r="BW1627">
        <v>0</v>
      </c>
      <c r="BX1627">
        <v>0</v>
      </c>
      <c r="BY1627">
        <v>4468754</v>
      </c>
      <c r="BZ1627" t="s">
        <v>101</v>
      </c>
      <c r="CA1627" t="s">
        <v>102</v>
      </c>
      <c r="CB1627" t="s">
        <v>103</v>
      </c>
      <c r="CC1627" t="s">
        <v>104</v>
      </c>
      <c r="CD1627" t="s">
        <v>105</v>
      </c>
      <c r="CH1627" t="s">
        <v>13057</v>
      </c>
      <c r="CI1627" t="s">
        <v>13057</v>
      </c>
      <c r="CK1627" s="6"/>
      <c r="CP1627">
        <v>0</v>
      </c>
      <c r="CQ1627" t="str">
        <f t="shared" si="51"/>
        <v>https://basisinformatie-overstromingen.nl/geoserver/LIWO_Regionaal/scenario_13150/wms</v>
      </c>
      <c r="CR1627" t="str">
        <f t="shared" si="50"/>
        <v>Overstromingsscenario met id 13150</v>
      </c>
      <c r="CT1627" s="9" t="s">
        <v>13059</v>
      </c>
      <c r="CU1627" s="9" t="s">
        <v>13586</v>
      </c>
      <c r="CV1627" s="9" t="s">
        <v>13587</v>
      </c>
      <c r="CW1627" s="9" t="s">
        <v>13588</v>
      </c>
      <c r="CX1627" s="9" t="s">
        <v>13589</v>
      </c>
    </row>
    <row r="1628" spans="1:102" x14ac:dyDescent="0.25">
      <c r="A1628">
        <v>13151</v>
      </c>
      <c r="B1628" t="s">
        <v>5417</v>
      </c>
      <c r="C1628" t="s">
        <v>5417</v>
      </c>
      <c r="D1628" s="1">
        <v>41183</v>
      </c>
      <c r="E1628" t="s">
        <v>4092</v>
      </c>
      <c r="F1628" t="s">
        <v>1011</v>
      </c>
      <c r="G1628" t="s">
        <v>4093</v>
      </c>
      <c r="H1628" t="s">
        <v>89</v>
      </c>
      <c r="I1628" t="s">
        <v>4094</v>
      </c>
      <c r="J1628" t="s">
        <v>4095</v>
      </c>
      <c r="K1628" t="s">
        <v>2168</v>
      </c>
      <c r="L1628" t="s">
        <v>89</v>
      </c>
      <c r="M1628">
        <v>574795.20330000005</v>
      </c>
      <c r="N1628">
        <v>236535.0779</v>
      </c>
      <c r="O1628" t="s">
        <v>2762</v>
      </c>
      <c r="P1628" t="s">
        <v>89</v>
      </c>
      <c r="Q1628" t="s">
        <v>5410</v>
      </c>
      <c r="R1628" t="s">
        <v>2764</v>
      </c>
      <c r="S1628" t="s">
        <v>89</v>
      </c>
      <c r="T1628" t="s">
        <v>89</v>
      </c>
      <c r="U1628" t="s">
        <v>89</v>
      </c>
      <c r="V1628" t="s">
        <v>89</v>
      </c>
      <c r="W1628" t="s">
        <v>89</v>
      </c>
      <c r="X1628" t="s">
        <v>89</v>
      </c>
      <c r="Y1628" t="s">
        <v>89</v>
      </c>
      <c r="Z1628">
        <v>-9999</v>
      </c>
      <c r="AA1628" t="s">
        <v>89</v>
      </c>
      <c r="AB1628">
        <v>-9999</v>
      </c>
      <c r="AC1628" t="s">
        <v>89</v>
      </c>
      <c r="AD1628" t="s">
        <v>96</v>
      </c>
      <c r="AE1628" t="s">
        <v>89</v>
      </c>
      <c r="AF1628">
        <v>-9999</v>
      </c>
      <c r="AG1628">
        <v>-9999</v>
      </c>
      <c r="AH1628">
        <v>-9999</v>
      </c>
      <c r="AI1628">
        <v>-9999</v>
      </c>
      <c r="AJ1628" t="s">
        <v>89</v>
      </c>
      <c r="AK1628" t="s">
        <v>89</v>
      </c>
      <c r="AL1628" t="s">
        <v>89</v>
      </c>
      <c r="AM1628" t="s">
        <v>89</v>
      </c>
      <c r="AN1628" t="s">
        <v>89</v>
      </c>
      <c r="AO1628" t="s">
        <v>89</v>
      </c>
      <c r="AP1628" t="s">
        <v>89</v>
      </c>
      <c r="AQ1628">
        <v>-9999</v>
      </c>
      <c r="AR1628" t="s">
        <v>89</v>
      </c>
      <c r="AS1628" t="s">
        <v>2765</v>
      </c>
      <c r="AT1628">
        <v>1.5</v>
      </c>
      <c r="AU1628" t="s">
        <v>89</v>
      </c>
      <c r="AV1628" t="s">
        <v>89</v>
      </c>
      <c r="AW1628" t="s">
        <v>89</v>
      </c>
      <c r="AX1628" t="s">
        <v>89</v>
      </c>
      <c r="AY1628" t="s">
        <v>89</v>
      </c>
      <c r="AZ1628" t="s">
        <v>89</v>
      </c>
      <c r="BA1628" t="s">
        <v>89</v>
      </c>
      <c r="BB1628" t="s">
        <v>89</v>
      </c>
      <c r="BC1628" t="s">
        <v>89</v>
      </c>
      <c r="BD1628" t="s">
        <v>89</v>
      </c>
      <c r="BE1628">
        <v>100</v>
      </c>
      <c r="BF1628" t="s">
        <v>89</v>
      </c>
      <c r="BG1628" t="s">
        <v>89</v>
      </c>
      <c r="BH1628" t="s">
        <v>89</v>
      </c>
      <c r="BI1628" t="s">
        <v>5411</v>
      </c>
      <c r="BJ1628" t="s">
        <v>89</v>
      </c>
      <c r="BK1628" t="s">
        <v>89</v>
      </c>
      <c r="BL1628" t="s">
        <v>89</v>
      </c>
      <c r="BM1628" t="s">
        <v>89</v>
      </c>
      <c r="BN1628" t="s">
        <v>89</v>
      </c>
      <c r="BO1628" t="s">
        <v>89</v>
      </c>
      <c r="BP1628" t="s">
        <v>89</v>
      </c>
      <c r="BQ1628" t="s">
        <v>96</v>
      </c>
      <c r="BR1628" t="s">
        <v>89</v>
      </c>
      <c r="BS1628" t="s">
        <v>89</v>
      </c>
      <c r="BT1628">
        <v>5</v>
      </c>
      <c r="BU1628" t="s">
        <v>100</v>
      </c>
      <c r="BV1628" t="s">
        <v>89</v>
      </c>
      <c r="BW1628">
        <v>1330</v>
      </c>
      <c r="BX1628">
        <v>0</v>
      </c>
      <c r="BY1628">
        <v>26546567</v>
      </c>
      <c r="BZ1628" t="s">
        <v>101</v>
      </c>
      <c r="CA1628" t="s">
        <v>102</v>
      </c>
      <c r="CB1628" t="s">
        <v>103</v>
      </c>
      <c r="CC1628" t="s">
        <v>104</v>
      </c>
      <c r="CD1628" t="s">
        <v>105</v>
      </c>
      <c r="CH1628" t="s">
        <v>13057</v>
      </c>
      <c r="CI1628" t="s">
        <v>13057</v>
      </c>
      <c r="CK1628" s="6"/>
      <c r="CP1628">
        <v>0</v>
      </c>
      <c r="CQ1628" t="str">
        <f t="shared" si="51"/>
        <v>https://basisinformatie-overstromingen.nl/geoserver/LIWO_Regionaal/scenario_13151/wms</v>
      </c>
      <c r="CR1628" t="str">
        <f t="shared" si="50"/>
        <v>Overstromingsscenario met id 13151</v>
      </c>
      <c r="CT1628" s="9" t="s">
        <v>13059</v>
      </c>
      <c r="CU1628" s="9" t="s">
        <v>13580</v>
      </c>
      <c r="CV1628" s="9" t="s">
        <v>13590</v>
      </c>
      <c r="CW1628" s="9" t="s">
        <v>13591</v>
      </c>
      <c r="CX1628" s="9" t="s">
        <v>13592</v>
      </c>
    </row>
    <row r="1629" spans="1:102" x14ac:dyDescent="0.25">
      <c r="A1629">
        <v>13152</v>
      </c>
      <c r="B1629" t="s">
        <v>5418</v>
      </c>
      <c r="C1629" t="s">
        <v>5418</v>
      </c>
      <c r="D1629" s="1">
        <v>41183</v>
      </c>
      <c r="E1629" t="s">
        <v>4092</v>
      </c>
      <c r="F1629" t="s">
        <v>1011</v>
      </c>
      <c r="G1629" t="s">
        <v>4093</v>
      </c>
      <c r="H1629" t="s">
        <v>89</v>
      </c>
      <c r="I1629" t="s">
        <v>4094</v>
      </c>
      <c r="J1629" t="s">
        <v>4095</v>
      </c>
      <c r="K1629" t="s">
        <v>2168</v>
      </c>
      <c r="L1629" t="s">
        <v>89</v>
      </c>
      <c r="M1629">
        <v>578058.90969999996</v>
      </c>
      <c r="N1629">
        <v>234642.00580000001</v>
      </c>
      <c r="O1629" t="s">
        <v>2762</v>
      </c>
      <c r="P1629" t="s">
        <v>89</v>
      </c>
      <c r="Q1629" t="s">
        <v>5410</v>
      </c>
      <c r="R1629" t="s">
        <v>2764</v>
      </c>
      <c r="S1629" t="s">
        <v>89</v>
      </c>
      <c r="T1629" t="s">
        <v>89</v>
      </c>
      <c r="U1629" t="s">
        <v>89</v>
      </c>
      <c r="V1629" t="s">
        <v>89</v>
      </c>
      <c r="W1629" t="s">
        <v>89</v>
      </c>
      <c r="X1629" t="s">
        <v>89</v>
      </c>
      <c r="Y1629" t="s">
        <v>89</v>
      </c>
      <c r="Z1629">
        <v>-9999</v>
      </c>
      <c r="AA1629" t="s">
        <v>89</v>
      </c>
      <c r="AB1629">
        <v>-9999</v>
      </c>
      <c r="AC1629" t="s">
        <v>89</v>
      </c>
      <c r="AD1629" t="s">
        <v>96</v>
      </c>
      <c r="AE1629" t="s">
        <v>89</v>
      </c>
      <c r="AF1629">
        <v>-9999</v>
      </c>
      <c r="AG1629">
        <v>-9999</v>
      </c>
      <c r="AH1629">
        <v>-9999</v>
      </c>
      <c r="AI1629">
        <v>-9999</v>
      </c>
      <c r="AJ1629" t="s">
        <v>89</v>
      </c>
      <c r="AK1629" t="s">
        <v>89</v>
      </c>
      <c r="AL1629" t="s">
        <v>89</v>
      </c>
      <c r="AM1629" t="s">
        <v>89</v>
      </c>
      <c r="AN1629" t="s">
        <v>89</v>
      </c>
      <c r="AO1629" t="s">
        <v>89</v>
      </c>
      <c r="AP1629" t="s">
        <v>89</v>
      </c>
      <c r="AQ1629">
        <v>-9999</v>
      </c>
      <c r="AR1629" t="s">
        <v>89</v>
      </c>
      <c r="AS1629" t="s">
        <v>2765</v>
      </c>
      <c r="AT1629">
        <v>1.5</v>
      </c>
      <c r="AU1629" t="s">
        <v>89</v>
      </c>
      <c r="AV1629" t="s">
        <v>89</v>
      </c>
      <c r="AW1629" t="s">
        <v>89</v>
      </c>
      <c r="AX1629" t="s">
        <v>89</v>
      </c>
      <c r="AY1629" t="s">
        <v>89</v>
      </c>
      <c r="AZ1629" t="s">
        <v>89</v>
      </c>
      <c r="BA1629" t="s">
        <v>89</v>
      </c>
      <c r="BB1629" t="s">
        <v>89</v>
      </c>
      <c r="BC1629" t="s">
        <v>89</v>
      </c>
      <c r="BD1629" t="s">
        <v>89</v>
      </c>
      <c r="BE1629">
        <v>100</v>
      </c>
      <c r="BF1629" t="s">
        <v>89</v>
      </c>
      <c r="BG1629" t="s">
        <v>89</v>
      </c>
      <c r="BH1629" t="s">
        <v>89</v>
      </c>
      <c r="BI1629" t="s">
        <v>5411</v>
      </c>
      <c r="BJ1629" t="s">
        <v>89</v>
      </c>
      <c r="BK1629" t="s">
        <v>89</v>
      </c>
      <c r="BL1629" t="s">
        <v>89</v>
      </c>
      <c r="BM1629" t="s">
        <v>89</v>
      </c>
      <c r="BN1629" t="s">
        <v>89</v>
      </c>
      <c r="BO1629" t="s">
        <v>89</v>
      </c>
      <c r="BP1629" t="s">
        <v>89</v>
      </c>
      <c r="BQ1629" t="s">
        <v>96</v>
      </c>
      <c r="BR1629" t="s">
        <v>89</v>
      </c>
      <c r="BS1629" t="s">
        <v>89</v>
      </c>
      <c r="BT1629">
        <v>5</v>
      </c>
      <c r="BU1629" t="s">
        <v>100</v>
      </c>
      <c r="BV1629" t="s">
        <v>89</v>
      </c>
      <c r="BW1629">
        <v>3</v>
      </c>
      <c r="BX1629">
        <v>0</v>
      </c>
      <c r="BY1629">
        <v>1390296</v>
      </c>
      <c r="BZ1629" t="s">
        <v>101</v>
      </c>
      <c r="CA1629" t="s">
        <v>102</v>
      </c>
      <c r="CB1629" t="s">
        <v>103</v>
      </c>
      <c r="CC1629" t="s">
        <v>104</v>
      </c>
      <c r="CD1629" t="s">
        <v>105</v>
      </c>
      <c r="CH1629" t="s">
        <v>13057</v>
      </c>
      <c r="CI1629" t="s">
        <v>13057</v>
      </c>
      <c r="CK1629" s="6"/>
      <c r="CP1629">
        <v>0</v>
      </c>
      <c r="CQ1629" t="str">
        <f t="shared" si="51"/>
        <v>https://basisinformatie-overstromingen.nl/geoserver/LIWO_Regionaal/scenario_13152/wms</v>
      </c>
      <c r="CR1629" t="str">
        <f t="shared" si="50"/>
        <v>Overstromingsscenario met id 13152</v>
      </c>
      <c r="CT1629" s="9" t="s">
        <v>13059</v>
      </c>
      <c r="CU1629" s="9" t="s">
        <v>13593</v>
      </c>
      <c r="CV1629" s="9" t="s">
        <v>13594</v>
      </c>
      <c r="CW1629" s="9" t="s">
        <v>13595</v>
      </c>
      <c r="CX1629" s="9" t="s">
        <v>13596</v>
      </c>
    </row>
    <row r="1630" spans="1:102" x14ac:dyDescent="0.25">
      <c r="A1630">
        <v>13189</v>
      </c>
      <c r="B1630" t="s">
        <v>5419</v>
      </c>
      <c r="C1630" t="s">
        <v>5419</v>
      </c>
      <c r="D1630" s="1">
        <v>41183</v>
      </c>
      <c r="E1630" t="s">
        <v>4092</v>
      </c>
      <c r="F1630" t="s">
        <v>1011</v>
      </c>
      <c r="G1630" t="s">
        <v>4093</v>
      </c>
      <c r="H1630" t="s">
        <v>89</v>
      </c>
      <c r="I1630" t="s">
        <v>4094</v>
      </c>
      <c r="J1630" t="s">
        <v>4095</v>
      </c>
      <c r="K1630" t="s">
        <v>2168</v>
      </c>
      <c r="L1630" t="s">
        <v>89</v>
      </c>
      <c r="M1630">
        <v>582655.80630000005</v>
      </c>
      <c r="N1630">
        <v>234618.22440000001</v>
      </c>
      <c r="O1630" t="s">
        <v>2762</v>
      </c>
      <c r="P1630" t="s">
        <v>89</v>
      </c>
      <c r="Q1630" t="s">
        <v>5410</v>
      </c>
      <c r="R1630" t="s">
        <v>2764</v>
      </c>
      <c r="S1630" t="s">
        <v>89</v>
      </c>
      <c r="T1630" t="s">
        <v>89</v>
      </c>
      <c r="U1630" t="s">
        <v>89</v>
      </c>
      <c r="V1630" t="s">
        <v>89</v>
      </c>
      <c r="W1630" t="s">
        <v>89</v>
      </c>
      <c r="X1630" t="s">
        <v>89</v>
      </c>
      <c r="Y1630" t="s">
        <v>89</v>
      </c>
      <c r="Z1630">
        <v>-9999</v>
      </c>
      <c r="AA1630" t="s">
        <v>89</v>
      </c>
      <c r="AB1630">
        <v>-9999</v>
      </c>
      <c r="AC1630" t="s">
        <v>89</v>
      </c>
      <c r="AD1630" t="s">
        <v>96</v>
      </c>
      <c r="AE1630" t="s">
        <v>89</v>
      </c>
      <c r="AF1630">
        <v>-9999</v>
      </c>
      <c r="AG1630">
        <v>-9999</v>
      </c>
      <c r="AH1630">
        <v>-9999</v>
      </c>
      <c r="AI1630">
        <v>-9999</v>
      </c>
      <c r="AJ1630" t="s">
        <v>89</v>
      </c>
      <c r="AK1630" t="s">
        <v>89</v>
      </c>
      <c r="AL1630" t="s">
        <v>89</v>
      </c>
      <c r="AM1630" t="s">
        <v>89</v>
      </c>
      <c r="AN1630" t="s">
        <v>89</v>
      </c>
      <c r="AO1630" t="s">
        <v>89</v>
      </c>
      <c r="AP1630" t="s">
        <v>89</v>
      </c>
      <c r="AQ1630">
        <v>-9999</v>
      </c>
      <c r="AR1630" t="s">
        <v>89</v>
      </c>
      <c r="AS1630" t="s">
        <v>2765</v>
      </c>
      <c r="AT1630">
        <v>1.3</v>
      </c>
      <c r="AU1630" t="s">
        <v>89</v>
      </c>
      <c r="AV1630" t="s">
        <v>89</v>
      </c>
      <c r="AW1630" t="s">
        <v>89</v>
      </c>
      <c r="AX1630" t="s">
        <v>89</v>
      </c>
      <c r="AY1630" t="s">
        <v>89</v>
      </c>
      <c r="AZ1630" t="s">
        <v>89</v>
      </c>
      <c r="BA1630" t="s">
        <v>89</v>
      </c>
      <c r="BB1630" t="s">
        <v>89</v>
      </c>
      <c r="BC1630" t="s">
        <v>89</v>
      </c>
      <c r="BD1630" t="s">
        <v>89</v>
      </c>
      <c r="BE1630">
        <v>100</v>
      </c>
      <c r="BF1630" t="s">
        <v>89</v>
      </c>
      <c r="BG1630" t="s">
        <v>89</v>
      </c>
      <c r="BH1630" t="s">
        <v>89</v>
      </c>
      <c r="BI1630" t="s">
        <v>5420</v>
      </c>
      <c r="BJ1630" t="s">
        <v>89</v>
      </c>
      <c r="BK1630" t="s">
        <v>89</v>
      </c>
      <c r="BL1630" t="s">
        <v>89</v>
      </c>
      <c r="BM1630" t="s">
        <v>89</v>
      </c>
      <c r="BN1630" t="s">
        <v>89</v>
      </c>
      <c r="BO1630" t="s">
        <v>89</v>
      </c>
      <c r="BP1630" t="s">
        <v>89</v>
      </c>
      <c r="BQ1630" t="s">
        <v>96</v>
      </c>
      <c r="BR1630" t="s">
        <v>89</v>
      </c>
      <c r="BS1630" t="s">
        <v>89</v>
      </c>
      <c r="BT1630">
        <v>5</v>
      </c>
      <c r="BU1630" t="s">
        <v>100</v>
      </c>
      <c r="BV1630" t="s">
        <v>89</v>
      </c>
      <c r="BW1630">
        <v>13846</v>
      </c>
      <c r="BX1630">
        <v>20</v>
      </c>
      <c r="BY1630">
        <v>395305643</v>
      </c>
      <c r="BZ1630" t="s">
        <v>101</v>
      </c>
      <c r="CA1630" t="s">
        <v>102</v>
      </c>
      <c r="CB1630" t="s">
        <v>103</v>
      </c>
      <c r="CC1630" t="s">
        <v>104</v>
      </c>
      <c r="CD1630" t="s">
        <v>105</v>
      </c>
      <c r="CH1630" t="s">
        <v>13057</v>
      </c>
      <c r="CI1630" t="s">
        <v>13057</v>
      </c>
      <c r="CK1630" s="6"/>
      <c r="CP1630">
        <v>0</v>
      </c>
      <c r="CQ1630" t="str">
        <f t="shared" si="51"/>
        <v>https://basisinformatie-overstromingen.nl/geoserver/LIWO_Regionaal/scenario_13189/wms</v>
      </c>
      <c r="CR1630" t="str">
        <f t="shared" si="50"/>
        <v>Overstromingsscenario met id 13189</v>
      </c>
      <c r="CT1630" s="9" t="s">
        <v>13059</v>
      </c>
      <c r="CU1630" s="9" t="s">
        <v>13597</v>
      </c>
      <c r="CV1630" s="9" t="s">
        <v>13598</v>
      </c>
      <c r="CW1630" s="9" t="s">
        <v>13599</v>
      </c>
      <c r="CX1630" s="9" t="s">
        <v>13600</v>
      </c>
    </row>
    <row r="1631" spans="1:102" x14ac:dyDescent="0.25">
      <c r="A1631">
        <v>13190</v>
      </c>
      <c r="B1631" t="s">
        <v>5421</v>
      </c>
      <c r="C1631" t="s">
        <v>5421</v>
      </c>
      <c r="D1631" s="1">
        <v>41183</v>
      </c>
      <c r="E1631" t="s">
        <v>4092</v>
      </c>
      <c r="F1631" t="s">
        <v>1011</v>
      </c>
      <c r="G1631" t="s">
        <v>4093</v>
      </c>
      <c r="H1631" t="s">
        <v>89</v>
      </c>
      <c r="I1631" t="s">
        <v>4094</v>
      </c>
      <c r="J1631" t="s">
        <v>4095</v>
      </c>
      <c r="K1631" t="s">
        <v>2168</v>
      </c>
      <c r="L1631" t="s">
        <v>89</v>
      </c>
      <c r="M1631">
        <v>581677.87199999997</v>
      </c>
      <c r="N1631">
        <v>235297.52129999999</v>
      </c>
      <c r="O1631" t="s">
        <v>2762</v>
      </c>
      <c r="P1631" t="s">
        <v>89</v>
      </c>
      <c r="Q1631" t="s">
        <v>5410</v>
      </c>
      <c r="R1631" t="s">
        <v>2764</v>
      </c>
      <c r="S1631" t="s">
        <v>89</v>
      </c>
      <c r="T1631" t="s">
        <v>89</v>
      </c>
      <c r="U1631" t="s">
        <v>89</v>
      </c>
      <c r="V1631" t="s">
        <v>89</v>
      </c>
      <c r="W1631" t="s">
        <v>89</v>
      </c>
      <c r="X1631" t="s">
        <v>89</v>
      </c>
      <c r="Y1631" t="s">
        <v>89</v>
      </c>
      <c r="Z1631">
        <v>-9999</v>
      </c>
      <c r="AA1631" t="s">
        <v>89</v>
      </c>
      <c r="AB1631">
        <v>-9999</v>
      </c>
      <c r="AC1631" t="s">
        <v>89</v>
      </c>
      <c r="AD1631" t="s">
        <v>96</v>
      </c>
      <c r="AE1631" t="s">
        <v>89</v>
      </c>
      <c r="AF1631">
        <v>-9999</v>
      </c>
      <c r="AG1631">
        <v>-9999</v>
      </c>
      <c r="AH1631">
        <v>-9999</v>
      </c>
      <c r="AI1631">
        <v>-9999</v>
      </c>
      <c r="AJ1631" t="s">
        <v>89</v>
      </c>
      <c r="AK1631" t="s">
        <v>89</v>
      </c>
      <c r="AL1631" t="s">
        <v>89</v>
      </c>
      <c r="AM1631" t="s">
        <v>89</v>
      </c>
      <c r="AN1631" t="s">
        <v>89</v>
      </c>
      <c r="AO1631" t="s">
        <v>89</v>
      </c>
      <c r="AP1631" t="s">
        <v>89</v>
      </c>
      <c r="AQ1631">
        <v>-9999</v>
      </c>
      <c r="AR1631" t="s">
        <v>89</v>
      </c>
      <c r="AS1631" t="s">
        <v>2765</v>
      </c>
      <c r="AT1631">
        <v>1.3</v>
      </c>
      <c r="AU1631" t="s">
        <v>89</v>
      </c>
      <c r="AV1631" t="s">
        <v>89</v>
      </c>
      <c r="AW1631" t="s">
        <v>89</v>
      </c>
      <c r="AX1631" t="s">
        <v>89</v>
      </c>
      <c r="AY1631" t="s">
        <v>89</v>
      </c>
      <c r="AZ1631" t="s">
        <v>89</v>
      </c>
      <c r="BA1631" t="s">
        <v>89</v>
      </c>
      <c r="BB1631" t="s">
        <v>89</v>
      </c>
      <c r="BC1631" t="s">
        <v>89</v>
      </c>
      <c r="BD1631" t="s">
        <v>89</v>
      </c>
      <c r="BE1631">
        <v>100</v>
      </c>
      <c r="BF1631" t="s">
        <v>89</v>
      </c>
      <c r="BG1631" t="s">
        <v>89</v>
      </c>
      <c r="BH1631" t="s">
        <v>89</v>
      </c>
      <c r="BI1631" t="s">
        <v>5420</v>
      </c>
      <c r="BJ1631" t="s">
        <v>89</v>
      </c>
      <c r="BK1631" t="s">
        <v>89</v>
      </c>
      <c r="BL1631" t="s">
        <v>89</v>
      </c>
      <c r="BM1631" t="s">
        <v>89</v>
      </c>
      <c r="BN1631" t="s">
        <v>89</v>
      </c>
      <c r="BO1631" t="s">
        <v>89</v>
      </c>
      <c r="BP1631" t="s">
        <v>89</v>
      </c>
      <c r="BQ1631" t="s">
        <v>96</v>
      </c>
      <c r="BR1631" t="s">
        <v>89</v>
      </c>
      <c r="BS1631" t="s">
        <v>89</v>
      </c>
      <c r="BT1631">
        <v>5</v>
      </c>
      <c r="BU1631" t="s">
        <v>100</v>
      </c>
      <c r="BV1631" t="s">
        <v>89</v>
      </c>
      <c r="BW1631">
        <v>496</v>
      </c>
      <c r="BX1631">
        <v>0</v>
      </c>
      <c r="BY1631">
        <v>6347871</v>
      </c>
      <c r="BZ1631" t="s">
        <v>101</v>
      </c>
      <c r="CA1631" t="s">
        <v>102</v>
      </c>
      <c r="CB1631" t="s">
        <v>103</v>
      </c>
      <c r="CC1631" t="s">
        <v>104</v>
      </c>
      <c r="CD1631" t="s">
        <v>105</v>
      </c>
      <c r="CH1631" t="s">
        <v>13057</v>
      </c>
      <c r="CI1631" t="s">
        <v>13057</v>
      </c>
      <c r="CK1631" s="6"/>
      <c r="CP1631">
        <v>0</v>
      </c>
      <c r="CQ1631" t="str">
        <f t="shared" si="51"/>
        <v>https://basisinformatie-overstromingen.nl/geoserver/LIWO_Regionaal/scenario_13190/wms</v>
      </c>
      <c r="CR1631" t="str">
        <f t="shared" si="50"/>
        <v>Overstromingsscenario met id 13190</v>
      </c>
      <c r="CT1631" s="9" t="s">
        <v>13059</v>
      </c>
      <c r="CU1631" s="9" t="s">
        <v>13601</v>
      </c>
      <c r="CV1631" s="9" t="s">
        <v>13602</v>
      </c>
      <c r="CW1631" s="9" t="s">
        <v>13603</v>
      </c>
      <c r="CX1631" s="9" t="s">
        <v>13604</v>
      </c>
    </row>
    <row r="1632" spans="1:102" x14ac:dyDescent="0.25">
      <c r="A1632">
        <v>13191</v>
      </c>
      <c r="B1632" t="s">
        <v>5422</v>
      </c>
      <c r="C1632" t="s">
        <v>5422</v>
      </c>
      <c r="D1632" s="1">
        <v>41183</v>
      </c>
      <c r="E1632" t="s">
        <v>4092</v>
      </c>
      <c r="F1632" t="s">
        <v>1011</v>
      </c>
      <c r="G1632" t="s">
        <v>4093</v>
      </c>
      <c r="H1632" t="s">
        <v>89</v>
      </c>
      <c r="I1632" t="s">
        <v>4094</v>
      </c>
      <c r="J1632" t="s">
        <v>4095</v>
      </c>
      <c r="K1632" t="s">
        <v>2168</v>
      </c>
      <c r="L1632" t="s">
        <v>89</v>
      </c>
      <c r="M1632">
        <v>584788.69299999997</v>
      </c>
      <c r="N1632">
        <v>236674.21979999999</v>
      </c>
      <c r="O1632" t="s">
        <v>2762</v>
      </c>
      <c r="P1632" t="s">
        <v>89</v>
      </c>
      <c r="Q1632" t="s">
        <v>5410</v>
      </c>
      <c r="R1632" t="s">
        <v>2764</v>
      </c>
      <c r="S1632" t="s">
        <v>89</v>
      </c>
      <c r="T1632" t="s">
        <v>89</v>
      </c>
      <c r="U1632" t="s">
        <v>89</v>
      </c>
      <c r="V1632" t="s">
        <v>89</v>
      </c>
      <c r="W1632" t="s">
        <v>89</v>
      </c>
      <c r="X1632" t="s">
        <v>89</v>
      </c>
      <c r="Y1632" t="s">
        <v>89</v>
      </c>
      <c r="Z1632">
        <v>-9999</v>
      </c>
      <c r="AA1632" t="s">
        <v>89</v>
      </c>
      <c r="AB1632">
        <v>-9999</v>
      </c>
      <c r="AC1632" t="s">
        <v>89</v>
      </c>
      <c r="AD1632" t="s">
        <v>96</v>
      </c>
      <c r="AE1632" t="s">
        <v>89</v>
      </c>
      <c r="AF1632">
        <v>-9999</v>
      </c>
      <c r="AG1632">
        <v>-9999</v>
      </c>
      <c r="AH1632">
        <v>-9999</v>
      </c>
      <c r="AI1632">
        <v>-9999</v>
      </c>
      <c r="AJ1632" t="s">
        <v>89</v>
      </c>
      <c r="AK1632" t="s">
        <v>89</v>
      </c>
      <c r="AL1632" t="s">
        <v>89</v>
      </c>
      <c r="AM1632" t="s">
        <v>89</v>
      </c>
      <c r="AN1632" t="s">
        <v>89</v>
      </c>
      <c r="AO1632" t="s">
        <v>89</v>
      </c>
      <c r="AP1632" t="s">
        <v>89</v>
      </c>
      <c r="AQ1632">
        <v>-9999</v>
      </c>
      <c r="AR1632" t="s">
        <v>89</v>
      </c>
      <c r="AS1632" t="s">
        <v>2765</v>
      </c>
      <c r="AT1632">
        <v>1.3</v>
      </c>
      <c r="AU1632" t="s">
        <v>89</v>
      </c>
      <c r="AV1632" t="s">
        <v>89</v>
      </c>
      <c r="AW1632" t="s">
        <v>89</v>
      </c>
      <c r="AX1632" t="s">
        <v>89</v>
      </c>
      <c r="AY1632" t="s">
        <v>89</v>
      </c>
      <c r="AZ1632" t="s">
        <v>89</v>
      </c>
      <c r="BA1632" t="s">
        <v>89</v>
      </c>
      <c r="BB1632" t="s">
        <v>89</v>
      </c>
      <c r="BC1632" t="s">
        <v>89</v>
      </c>
      <c r="BD1632" t="s">
        <v>89</v>
      </c>
      <c r="BE1632">
        <v>100</v>
      </c>
      <c r="BF1632" t="s">
        <v>89</v>
      </c>
      <c r="BG1632" t="s">
        <v>89</v>
      </c>
      <c r="BH1632" t="s">
        <v>89</v>
      </c>
      <c r="BI1632" t="s">
        <v>5420</v>
      </c>
      <c r="BJ1632" t="s">
        <v>89</v>
      </c>
      <c r="BK1632" t="s">
        <v>89</v>
      </c>
      <c r="BL1632" t="s">
        <v>89</v>
      </c>
      <c r="BM1632" t="s">
        <v>89</v>
      </c>
      <c r="BN1632" t="s">
        <v>89</v>
      </c>
      <c r="BO1632" t="s">
        <v>89</v>
      </c>
      <c r="BP1632" t="s">
        <v>89</v>
      </c>
      <c r="BQ1632" t="s">
        <v>96</v>
      </c>
      <c r="BR1632" t="s">
        <v>89</v>
      </c>
      <c r="BS1632" t="s">
        <v>89</v>
      </c>
      <c r="BT1632">
        <v>5</v>
      </c>
      <c r="BU1632" t="s">
        <v>100</v>
      </c>
      <c r="BV1632" t="s">
        <v>89</v>
      </c>
      <c r="BW1632">
        <v>28508</v>
      </c>
      <c r="BX1632">
        <v>100</v>
      </c>
      <c r="BY1632">
        <v>1220363512</v>
      </c>
      <c r="BZ1632" t="s">
        <v>101</v>
      </c>
      <c r="CA1632" t="s">
        <v>102</v>
      </c>
      <c r="CB1632" t="s">
        <v>103</v>
      </c>
      <c r="CC1632" t="s">
        <v>104</v>
      </c>
      <c r="CD1632" t="s">
        <v>105</v>
      </c>
      <c r="CH1632" t="s">
        <v>13057</v>
      </c>
      <c r="CI1632" t="s">
        <v>13057</v>
      </c>
      <c r="CK1632" s="6"/>
      <c r="CP1632">
        <v>0</v>
      </c>
      <c r="CQ1632" t="str">
        <f t="shared" si="51"/>
        <v>https://basisinformatie-overstromingen.nl/geoserver/LIWO_Regionaal/scenario_13191/wms</v>
      </c>
      <c r="CR1632" t="str">
        <f t="shared" si="50"/>
        <v>Overstromingsscenario met id 13191</v>
      </c>
      <c r="CT1632" s="9" t="s">
        <v>13059</v>
      </c>
      <c r="CU1632" s="9" t="s">
        <v>13605</v>
      </c>
      <c r="CV1632" s="9" t="s">
        <v>13606</v>
      </c>
      <c r="CW1632" s="9" t="s">
        <v>13607</v>
      </c>
      <c r="CX1632" s="9" t="s">
        <v>13608</v>
      </c>
    </row>
    <row r="1633" spans="1:102" x14ac:dyDescent="0.25">
      <c r="A1633">
        <v>13192</v>
      </c>
      <c r="B1633" t="s">
        <v>5423</v>
      </c>
      <c r="C1633" t="s">
        <v>5423</v>
      </c>
      <c r="D1633" s="1">
        <v>41183</v>
      </c>
      <c r="E1633" t="s">
        <v>4092</v>
      </c>
      <c r="F1633" t="s">
        <v>1011</v>
      </c>
      <c r="G1633" t="s">
        <v>4093</v>
      </c>
      <c r="H1633" t="s">
        <v>89</v>
      </c>
      <c r="I1633" t="s">
        <v>4094</v>
      </c>
      <c r="J1633" t="s">
        <v>4095</v>
      </c>
      <c r="K1633" t="s">
        <v>2168</v>
      </c>
      <c r="L1633" t="s">
        <v>89</v>
      </c>
      <c r="M1633">
        <v>583130.16910000006</v>
      </c>
      <c r="N1633">
        <v>237003.21220000001</v>
      </c>
      <c r="O1633" t="s">
        <v>2762</v>
      </c>
      <c r="P1633" t="s">
        <v>89</v>
      </c>
      <c r="Q1633" t="s">
        <v>5410</v>
      </c>
      <c r="R1633" t="s">
        <v>2764</v>
      </c>
      <c r="S1633" t="s">
        <v>89</v>
      </c>
      <c r="T1633" t="s">
        <v>89</v>
      </c>
      <c r="U1633" t="s">
        <v>89</v>
      </c>
      <c r="V1633" t="s">
        <v>89</v>
      </c>
      <c r="W1633" t="s">
        <v>89</v>
      </c>
      <c r="X1633" t="s">
        <v>89</v>
      </c>
      <c r="Y1633" t="s">
        <v>89</v>
      </c>
      <c r="Z1633">
        <v>-9999</v>
      </c>
      <c r="AA1633" t="s">
        <v>89</v>
      </c>
      <c r="AB1633">
        <v>-9999</v>
      </c>
      <c r="AC1633" t="s">
        <v>89</v>
      </c>
      <c r="AD1633" t="s">
        <v>96</v>
      </c>
      <c r="AE1633" t="s">
        <v>89</v>
      </c>
      <c r="AF1633">
        <v>-9999</v>
      </c>
      <c r="AG1633">
        <v>-9999</v>
      </c>
      <c r="AH1633">
        <v>-9999</v>
      </c>
      <c r="AI1633">
        <v>-9999</v>
      </c>
      <c r="AJ1633" t="s">
        <v>89</v>
      </c>
      <c r="AK1633" t="s">
        <v>89</v>
      </c>
      <c r="AL1633" t="s">
        <v>89</v>
      </c>
      <c r="AM1633" t="s">
        <v>89</v>
      </c>
      <c r="AN1633" t="s">
        <v>89</v>
      </c>
      <c r="AO1633" t="s">
        <v>89</v>
      </c>
      <c r="AP1633" t="s">
        <v>89</v>
      </c>
      <c r="AQ1633">
        <v>-9999</v>
      </c>
      <c r="AR1633" t="s">
        <v>89</v>
      </c>
      <c r="AS1633" t="s">
        <v>2765</v>
      </c>
      <c r="AT1633">
        <v>1.3</v>
      </c>
      <c r="AU1633" t="s">
        <v>89</v>
      </c>
      <c r="AV1633" t="s">
        <v>89</v>
      </c>
      <c r="AW1633" t="s">
        <v>89</v>
      </c>
      <c r="AX1633" t="s">
        <v>89</v>
      </c>
      <c r="AY1633" t="s">
        <v>89</v>
      </c>
      <c r="AZ1633" t="s">
        <v>89</v>
      </c>
      <c r="BA1633" t="s">
        <v>89</v>
      </c>
      <c r="BB1633" t="s">
        <v>89</v>
      </c>
      <c r="BC1633" t="s">
        <v>89</v>
      </c>
      <c r="BD1633" t="s">
        <v>89</v>
      </c>
      <c r="BE1633">
        <v>100</v>
      </c>
      <c r="BF1633" t="s">
        <v>89</v>
      </c>
      <c r="BG1633" t="s">
        <v>89</v>
      </c>
      <c r="BH1633" t="s">
        <v>89</v>
      </c>
      <c r="BI1633" t="s">
        <v>5420</v>
      </c>
      <c r="BJ1633" t="s">
        <v>89</v>
      </c>
      <c r="BK1633" t="s">
        <v>89</v>
      </c>
      <c r="BL1633" t="s">
        <v>89</v>
      </c>
      <c r="BM1633" t="s">
        <v>89</v>
      </c>
      <c r="BN1633" t="s">
        <v>89</v>
      </c>
      <c r="BO1633" t="s">
        <v>89</v>
      </c>
      <c r="BP1633" t="s">
        <v>89</v>
      </c>
      <c r="BQ1633" t="s">
        <v>96</v>
      </c>
      <c r="BR1633" t="s">
        <v>89</v>
      </c>
      <c r="BS1633" t="s">
        <v>89</v>
      </c>
      <c r="BT1633">
        <v>5</v>
      </c>
      <c r="BU1633" t="s">
        <v>100</v>
      </c>
      <c r="BV1633" t="s">
        <v>89</v>
      </c>
      <c r="BW1633">
        <v>1706</v>
      </c>
      <c r="BX1633">
        <v>7</v>
      </c>
      <c r="BY1633">
        <v>106363736</v>
      </c>
      <c r="BZ1633" t="s">
        <v>101</v>
      </c>
      <c r="CA1633" t="s">
        <v>102</v>
      </c>
      <c r="CB1633" t="s">
        <v>103</v>
      </c>
      <c r="CC1633" t="s">
        <v>104</v>
      </c>
      <c r="CD1633" t="s">
        <v>105</v>
      </c>
      <c r="CH1633" t="s">
        <v>13057</v>
      </c>
      <c r="CI1633" t="s">
        <v>13057</v>
      </c>
      <c r="CK1633" s="6"/>
      <c r="CP1633">
        <v>0</v>
      </c>
      <c r="CQ1633" t="str">
        <f t="shared" si="51"/>
        <v>https://basisinformatie-overstromingen.nl/geoserver/LIWO_Regionaal/scenario_13192/wms</v>
      </c>
      <c r="CR1633" t="str">
        <f t="shared" si="50"/>
        <v>Overstromingsscenario met id 13192</v>
      </c>
      <c r="CT1633" s="9" t="s">
        <v>13059</v>
      </c>
      <c r="CU1633" s="9" t="s">
        <v>13609</v>
      </c>
      <c r="CV1633" s="9" t="s">
        <v>13610</v>
      </c>
      <c r="CW1633" s="9" t="s">
        <v>13611</v>
      </c>
      <c r="CX1633" s="9" t="s">
        <v>13612</v>
      </c>
    </row>
    <row r="1634" spans="1:102" x14ac:dyDescent="0.25">
      <c r="A1634">
        <v>13193</v>
      </c>
      <c r="B1634" t="s">
        <v>5424</v>
      </c>
      <c r="C1634" t="s">
        <v>5424</v>
      </c>
      <c r="D1634" s="1">
        <v>41183</v>
      </c>
      <c r="E1634" t="s">
        <v>4092</v>
      </c>
      <c r="F1634" t="s">
        <v>1011</v>
      </c>
      <c r="G1634" t="s">
        <v>4093</v>
      </c>
      <c r="H1634" t="s">
        <v>89</v>
      </c>
      <c r="I1634" t="s">
        <v>4094</v>
      </c>
      <c r="J1634" t="s">
        <v>4095</v>
      </c>
      <c r="K1634" t="s">
        <v>2168</v>
      </c>
      <c r="L1634" t="s">
        <v>89</v>
      </c>
      <c r="M1634">
        <v>581985.93200000003</v>
      </c>
      <c r="N1634">
        <v>238716.04800000001</v>
      </c>
      <c r="O1634" t="s">
        <v>2762</v>
      </c>
      <c r="P1634" t="s">
        <v>89</v>
      </c>
      <c r="Q1634" t="s">
        <v>5410</v>
      </c>
      <c r="R1634" t="s">
        <v>2764</v>
      </c>
      <c r="S1634" t="s">
        <v>89</v>
      </c>
      <c r="T1634" t="s">
        <v>89</v>
      </c>
      <c r="U1634" t="s">
        <v>89</v>
      </c>
      <c r="V1634" t="s">
        <v>89</v>
      </c>
      <c r="W1634" t="s">
        <v>89</v>
      </c>
      <c r="X1634" t="s">
        <v>89</v>
      </c>
      <c r="Y1634" t="s">
        <v>89</v>
      </c>
      <c r="Z1634">
        <v>-9999</v>
      </c>
      <c r="AA1634" t="s">
        <v>89</v>
      </c>
      <c r="AB1634">
        <v>-9999</v>
      </c>
      <c r="AC1634" t="s">
        <v>89</v>
      </c>
      <c r="AD1634" t="s">
        <v>96</v>
      </c>
      <c r="AE1634" t="s">
        <v>89</v>
      </c>
      <c r="AF1634">
        <v>-9999</v>
      </c>
      <c r="AG1634">
        <v>-9999</v>
      </c>
      <c r="AH1634">
        <v>-9999</v>
      </c>
      <c r="AI1634">
        <v>-9999</v>
      </c>
      <c r="AJ1634" t="s">
        <v>89</v>
      </c>
      <c r="AK1634" t="s">
        <v>89</v>
      </c>
      <c r="AL1634" t="s">
        <v>89</v>
      </c>
      <c r="AM1634" t="s">
        <v>89</v>
      </c>
      <c r="AN1634" t="s">
        <v>89</v>
      </c>
      <c r="AO1634" t="s">
        <v>89</v>
      </c>
      <c r="AP1634" t="s">
        <v>89</v>
      </c>
      <c r="AQ1634">
        <v>-9999</v>
      </c>
      <c r="AR1634" t="s">
        <v>89</v>
      </c>
      <c r="AS1634" t="s">
        <v>2765</v>
      </c>
      <c r="AT1634">
        <v>1.3</v>
      </c>
      <c r="AU1634" t="s">
        <v>89</v>
      </c>
      <c r="AV1634" t="s">
        <v>89</v>
      </c>
      <c r="AW1634" t="s">
        <v>89</v>
      </c>
      <c r="AX1634" t="s">
        <v>89</v>
      </c>
      <c r="AY1634" t="s">
        <v>89</v>
      </c>
      <c r="AZ1634" t="s">
        <v>89</v>
      </c>
      <c r="BA1634" t="s">
        <v>89</v>
      </c>
      <c r="BB1634" t="s">
        <v>89</v>
      </c>
      <c r="BC1634" t="s">
        <v>89</v>
      </c>
      <c r="BD1634" t="s">
        <v>89</v>
      </c>
      <c r="BE1634">
        <v>100</v>
      </c>
      <c r="BF1634" t="s">
        <v>89</v>
      </c>
      <c r="BG1634" t="s">
        <v>89</v>
      </c>
      <c r="BH1634" t="s">
        <v>89</v>
      </c>
      <c r="BI1634" t="s">
        <v>5420</v>
      </c>
      <c r="BJ1634" t="s">
        <v>89</v>
      </c>
      <c r="BK1634" t="s">
        <v>89</v>
      </c>
      <c r="BL1634" t="s">
        <v>89</v>
      </c>
      <c r="BM1634" t="s">
        <v>89</v>
      </c>
      <c r="BN1634" t="s">
        <v>89</v>
      </c>
      <c r="BO1634" t="s">
        <v>89</v>
      </c>
      <c r="BP1634" t="s">
        <v>89</v>
      </c>
      <c r="BQ1634" t="s">
        <v>96</v>
      </c>
      <c r="BR1634" t="s">
        <v>89</v>
      </c>
      <c r="BS1634" t="s">
        <v>89</v>
      </c>
      <c r="BT1634">
        <v>5</v>
      </c>
      <c r="BU1634" t="s">
        <v>100</v>
      </c>
      <c r="BV1634" t="s">
        <v>89</v>
      </c>
      <c r="BW1634">
        <v>3851</v>
      </c>
      <c r="BX1634">
        <v>35</v>
      </c>
      <c r="BY1634">
        <v>943883343</v>
      </c>
      <c r="BZ1634" t="s">
        <v>101</v>
      </c>
      <c r="CA1634" t="s">
        <v>102</v>
      </c>
      <c r="CB1634" t="s">
        <v>103</v>
      </c>
      <c r="CC1634" t="s">
        <v>104</v>
      </c>
      <c r="CD1634" t="s">
        <v>105</v>
      </c>
      <c r="CH1634" t="s">
        <v>13057</v>
      </c>
      <c r="CI1634" t="s">
        <v>13057</v>
      </c>
      <c r="CK1634" s="6"/>
      <c r="CP1634">
        <v>0</v>
      </c>
      <c r="CQ1634" t="str">
        <f t="shared" si="51"/>
        <v>https://basisinformatie-overstromingen.nl/geoserver/LIWO_Regionaal/scenario_13193/wms</v>
      </c>
      <c r="CR1634" t="str">
        <f t="shared" si="50"/>
        <v>Overstromingsscenario met id 13193</v>
      </c>
      <c r="CT1634" s="9" t="s">
        <v>13059</v>
      </c>
      <c r="CU1634" s="9" t="s">
        <v>13514</v>
      </c>
      <c r="CV1634" s="9" t="s">
        <v>13515</v>
      </c>
      <c r="CW1634" s="9" t="s">
        <v>13516</v>
      </c>
      <c r="CX1634" s="9" t="s">
        <v>13517</v>
      </c>
    </row>
    <row r="1635" spans="1:102" x14ac:dyDescent="0.25">
      <c r="A1635">
        <v>13194</v>
      </c>
      <c r="B1635" t="s">
        <v>5425</v>
      </c>
      <c r="C1635" t="s">
        <v>5425</v>
      </c>
      <c r="D1635" s="1">
        <v>41183</v>
      </c>
      <c r="E1635" t="s">
        <v>4092</v>
      </c>
      <c r="F1635" t="s">
        <v>1011</v>
      </c>
      <c r="G1635" t="s">
        <v>4093</v>
      </c>
      <c r="H1635" t="s">
        <v>89</v>
      </c>
      <c r="I1635" t="s">
        <v>4094</v>
      </c>
      <c r="J1635" t="s">
        <v>4095</v>
      </c>
      <c r="K1635" t="s">
        <v>2168</v>
      </c>
      <c r="L1635" t="s">
        <v>89</v>
      </c>
      <c r="M1635">
        <v>587069.48910000001</v>
      </c>
      <c r="N1635">
        <v>246547.28479999999</v>
      </c>
      <c r="O1635" t="s">
        <v>2762</v>
      </c>
      <c r="P1635" t="s">
        <v>89</v>
      </c>
      <c r="Q1635" t="s">
        <v>5410</v>
      </c>
      <c r="R1635" t="s">
        <v>2764</v>
      </c>
      <c r="S1635" t="s">
        <v>89</v>
      </c>
      <c r="T1635" t="s">
        <v>89</v>
      </c>
      <c r="U1635" t="s">
        <v>89</v>
      </c>
      <c r="V1635" t="s">
        <v>89</v>
      </c>
      <c r="W1635" t="s">
        <v>89</v>
      </c>
      <c r="X1635" t="s">
        <v>89</v>
      </c>
      <c r="Y1635" t="s">
        <v>89</v>
      </c>
      <c r="Z1635">
        <v>-9999</v>
      </c>
      <c r="AA1635" t="s">
        <v>89</v>
      </c>
      <c r="AB1635">
        <v>-9999</v>
      </c>
      <c r="AC1635" t="s">
        <v>89</v>
      </c>
      <c r="AD1635" t="s">
        <v>96</v>
      </c>
      <c r="AE1635" t="s">
        <v>89</v>
      </c>
      <c r="AF1635">
        <v>-9999</v>
      </c>
      <c r="AG1635">
        <v>-9999</v>
      </c>
      <c r="AH1635">
        <v>-9999</v>
      </c>
      <c r="AI1635">
        <v>-9999</v>
      </c>
      <c r="AJ1635" t="s">
        <v>89</v>
      </c>
      <c r="AK1635" t="s">
        <v>89</v>
      </c>
      <c r="AL1635" t="s">
        <v>89</v>
      </c>
      <c r="AM1635" t="s">
        <v>89</v>
      </c>
      <c r="AN1635" t="s">
        <v>89</v>
      </c>
      <c r="AO1635" t="s">
        <v>89</v>
      </c>
      <c r="AP1635" t="s">
        <v>89</v>
      </c>
      <c r="AQ1635">
        <v>-9999</v>
      </c>
      <c r="AR1635" t="s">
        <v>89</v>
      </c>
      <c r="AS1635" t="s">
        <v>2765</v>
      </c>
      <c r="AT1635">
        <v>1.3</v>
      </c>
      <c r="AU1635" t="s">
        <v>89</v>
      </c>
      <c r="AV1635" t="s">
        <v>89</v>
      </c>
      <c r="AW1635" t="s">
        <v>89</v>
      </c>
      <c r="AX1635" t="s">
        <v>89</v>
      </c>
      <c r="AY1635" t="s">
        <v>89</v>
      </c>
      <c r="AZ1635" t="s">
        <v>89</v>
      </c>
      <c r="BA1635" t="s">
        <v>89</v>
      </c>
      <c r="BB1635" t="s">
        <v>89</v>
      </c>
      <c r="BC1635" t="s">
        <v>89</v>
      </c>
      <c r="BD1635" t="s">
        <v>89</v>
      </c>
      <c r="BE1635">
        <v>100</v>
      </c>
      <c r="BF1635" t="s">
        <v>89</v>
      </c>
      <c r="BG1635" t="s">
        <v>89</v>
      </c>
      <c r="BH1635" t="s">
        <v>89</v>
      </c>
      <c r="BI1635" t="s">
        <v>5420</v>
      </c>
      <c r="BJ1635" t="s">
        <v>89</v>
      </c>
      <c r="BK1635" t="s">
        <v>89</v>
      </c>
      <c r="BL1635" t="s">
        <v>89</v>
      </c>
      <c r="BM1635" t="s">
        <v>89</v>
      </c>
      <c r="BN1635" t="s">
        <v>89</v>
      </c>
      <c r="BO1635" t="s">
        <v>89</v>
      </c>
      <c r="BP1635" t="s">
        <v>89</v>
      </c>
      <c r="BQ1635" t="s">
        <v>96</v>
      </c>
      <c r="BR1635" t="s">
        <v>89</v>
      </c>
      <c r="BS1635" t="s">
        <v>89</v>
      </c>
      <c r="BT1635">
        <v>5</v>
      </c>
      <c r="BU1635" t="s">
        <v>100</v>
      </c>
      <c r="BV1635" t="s">
        <v>89</v>
      </c>
      <c r="BW1635">
        <v>793</v>
      </c>
      <c r="BX1635">
        <v>6</v>
      </c>
      <c r="BY1635">
        <v>234036831</v>
      </c>
      <c r="BZ1635" t="s">
        <v>101</v>
      </c>
      <c r="CA1635" t="s">
        <v>102</v>
      </c>
      <c r="CB1635" t="s">
        <v>103</v>
      </c>
      <c r="CC1635" t="s">
        <v>104</v>
      </c>
      <c r="CD1635" t="s">
        <v>105</v>
      </c>
      <c r="CH1635" t="s">
        <v>13057</v>
      </c>
      <c r="CI1635" t="s">
        <v>13057</v>
      </c>
      <c r="CK1635" s="6"/>
      <c r="CP1635">
        <v>0</v>
      </c>
      <c r="CQ1635" t="str">
        <f t="shared" si="51"/>
        <v>https://basisinformatie-overstromingen.nl/geoserver/LIWO_Regionaal/scenario_13194/wms</v>
      </c>
      <c r="CR1635" t="str">
        <f t="shared" si="50"/>
        <v>Overstromingsscenario met id 13194</v>
      </c>
      <c r="CT1635" s="9" t="s">
        <v>13059</v>
      </c>
      <c r="CU1635" s="9" t="s">
        <v>13522</v>
      </c>
      <c r="CV1635" s="9" t="s">
        <v>13523</v>
      </c>
      <c r="CW1635" s="9" t="s">
        <v>13524</v>
      </c>
      <c r="CX1635" s="9" t="s">
        <v>13525</v>
      </c>
    </row>
    <row r="1636" spans="1:102" x14ac:dyDescent="0.25">
      <c r="A1636">
        <v>13195</v>
      </c>
      <c r="B1636" t="s">
        <v>5426</v>
      </c>
      <c r="C1636" t="s">
        <v>5426</v>
      </c>
      <c r="D1636" s="1">
        <v>41183</v>
      </c>
      <c r="E1636" t="s">
        <v>4092</v>
      </c>
      <c r="F1636" t="s">
        <v>1011</v>
      </c>
      <c r="G1636" t="s">
        <v>4093</v>
      </c>
      <c r="H1636" t="s">
        <v>89</v>
      </c>
      <c r="I1636" t="s">
        <v>4094</v>
      </c>
      <c r="J1636" t="s">
        <v>4095</v>
      </c>
      <c r="K1636" t="s">
        <v>2168</v>
      </c>
      <c r="L1636" t="s">
        <v>89</v>
      </c>
      <c r="M1636">
        <v>586758.34640000004</v>
      </c>
      <c r="N1636">
        <v>242207.2297</v>
      </c>
      <c r="O1636" t="s">
        <v>2762</v>
      </c>
      <c r="P1636" t="s">
        <v>89</v>
      </c>
      <c r="Q1636" t="s">
        <v>5410</v>
      </c>
      <c r="R1636" t="s">
        <v>2764</v>
      </c>
      <c r="S1636" t="s">
        <v>89</v>
      </c>
      <c r="T1636" t="s">
        <v>89</v>
      </c>
      <c r="U1636" t="s">
        <v>89</v>
      </c>
      <c r="V1636" t="s">
        <v>89</v>
      </c>
      <c r="W1636" t="s">
        <v>89</v>
      </c>
      <c r="X1636" t="s">
        <v>89</v>
      </c>
      <c r="Y1636" t="s">
        <v>89</v>
      </c>
      <c r="Z1636">
        <v>-9999</v>
      </c>
      <c r="AA1636" t="s">
        <v>89</v>
      </c>
      <c r="AB1636">
        <v>-9999</v>
      </c>
      <c r="AC1636" t="s">
        <v>89</v>
      </c>
      <c r="AD1636" t="s">
        <v>96</v>
      </c>
      <c r="AE1636" t="s">
        <v>89</v>
      </c>
      <c r="AF1636">
        <v>-9999</v>
      </c>
      <c r="AG1636">
        <v>-9999</v>
      </c>
      <c r="AH1636">
        <v>-9999</v>
      </c>
      <c r="AI1636">
        <v>-9999</v>
      </c>
      <c r="AJ1636" t="s">
        <v>89</v>
      </c>
      <c r="AK1636" t="s">
        <v>89</v>
      </c>
      <c r="AL1636" t="s">
        <v>89</v>
      </c>
      <c r="AM1636" t="s">
        <v>89</v>
      </c>
      <c r="AN1636" t="s">
        <v>89</v>
      </c>
      <c r="AO1636" t="s">
        <v>89</v>
      </c>
      <c r="AP1636" t="s">
        <v>89</v>
      </c>
      <c r="AQ1636">
        <v>-9999</v>
      </c>
      <c r="AR1636" t="s">
        <v>89</v>
      </c>
      <c r="AS1636" t="s">
        <v>2765</v>
      </c>
      <c r="AT1636">
        <v>1.3</v>
      </c>
      <c r="AU1636" t="s">
        <v>89</v>
      </c>
      <c r="AV1636" t="s">
        <v>89</v>
      </c>
      <c r="AW1636" t="s">
        <v>89</v>
      </c>
      <c r="AX1636" t="s">
        <v>89</v>
      </c>
      <c r="AY1636" t="s">
        <v>89</v>
      </c>
      <c r="AZ1636" t="s">
        <v>89</v>
      </c>
      <c r="BA1636" t="s">
        <v>89</v>
      </c>
      <c r="BB1636" t="s">
        <v>89</v>
      </c>
      <c r="BC1636" t="s">
        <v>89</v>
      </c>
      <c r="BD1636" t="s">
        <v>89</v>
      </c>
      <c r="BE1636">
        <v>100</v>
      </c>
      <c r="BF1636" t="s">
        <v>89</v>
      </c>
      <c r="BG1636" t="s">
        <v>89</v>
      </c>
      <c r="BH1636" t="s">
        <v>89</v>
      </c>
      <c r="BI1636" t="s">
        <v>5420</v>
      </c>
      <c r="BJ1636" t="s">
        <v>89</v>
      </c>
      <c r="BK1636" t="s">
        <v>89</v>
      </c>
      <c r="BL1636" t="s">
        <v>89</v>
      </c>
      <c r="BM1636" t="s">
        <v>89</v>
      </c>
      <c r="BN1636" t="s">
        <v>89</v>
      </c>
      <c r="BO1636" t="s">
        <v>89</v>
      </c>
      <c r="BP1636" t="s">
        <v>89</v>
      </c>
      <c r="BQ1636" t="s">
        <v>96</v>
      </c>
      <c r="BR1636" t="s">
        <v>89</v>
      </c>
      <c r="BS1636" t="s">
        <v>89</v>
      </c>
      <c r="BT1636">
        <v>5</v>
      </c>
      <c r="BU1636" t="s">
        <v>100</v>
      </c>
      <c r="BV1636" t="s">
        <v>89</v>
      </c>
      <c r="BW1636">
        <v>361</v>
      </c>
      <c r="BX1636">
        <v>1</v>
      </c>
      <c r="BY1636">
        <v>87001016</v>
      </c>
      <c r="BZ1636" t="s">
        <v>101</v>
      </c>
      <c r="CA1636" t="s">
        <v>102</v>
      </c>
      <c r="CB1636" t="s">
        <v>103</v>
      </c>
      <c r="CC1636" t="s">
        <v>104</v>
      </c>
      <c r="CD1636" t="s">
        <v>105</v>
      </c>
      <c r="CH1636" t="s">
        <v>13057</v>
      </c>
      <c r="CI1636" t="s">
        <v>13057</v>
      </c>
      <c r="CK1636" s="6"/>
      <c r="CP1636">
        <v>0</v>
      </c>
      <c r="CQ1636" t="str">
        <f t="shared" si="51"/>
        <v>https://basisinformatie-overstromingen.nl/geoserver/LIWO_Regionaal/scenario_13195/wms</v>
      </c>
      <c r="CR1636" t="str">
        <f t="shared" si="50"/>
        <v>Overstromingsscenario met id 13195</v>
      </c>
      <c r="CT1636" s="9" t="s">
        <v>13059</v>
      </c>
      <c r="CU1636" s="9" t="s">
        <v>13613</v>
      </c>
      <c r="CV1636" s="9" t="s">
        <v>13614</v>
      </c>
      <c r="CW1636" s="9" t="s">
        <v>13615</v>
      </c>
      <c r="CX1636" s="9" t="s">
        <v>13616</v>
      </c>
    </row>
    <row r="1637" spans="1:102" x14ac:dyDescent="0.25">
      <c r="A1637">
        <v>13196</v>
      </c>
      <c r="B1637" t="s">
        <v>5427</v>
      </c>
      <c r="C1637" t="s">
        <v>5427</v>
      </c>
      <c r="D1637" s="1">
        <v>41183</v>
      </c>
      <c r="E1637" t="s">
        <v>4092</v>
      </c>
      <c r="F1637" t="s">
        <v>1011</v>
      </c>
      <c r="G1637" t="s">
        <v>4093</v>
      </c>
      <c r="H1637" t="s">
        <v>89</v>
      </c>
      <c r="I1637" t="s">
        <v>4094</v>
      </c>
      <c r="J1637" t="s">
        <v>4095</v>
      </c>
      <c r="K1637" t="s">
        <v>2168</v>
      </c>
      <c r="L1637" t="s">
        <v>89</v>
      </c>
      <c r="M1637">
        <v>589175.33829999994</v>
      </c>
      <c r="N1637">
        <v>244263.87299999999</v>
      </c>
      <c r="O1637" t="s">
        <v>2762</v>
      </c>
      <c r="P1637" t="s">
        <v>89</v>
      </c>
      <c r="Q1637" t="s">
        <v>5410</v>
      </c>
      <c r="R1637" t="s">
        <v>2764</v>
      </c>
      <c r="S1637" t="s">
        <v>89</v>
      </c>
      <c r="T1637" t="s">
        <v>89</v>
      </c>
      <c r="U1637" t="s">
        <v>89</v>
      </c>
      <c r="V1637" t="s">
        <v>89</v>
      </c>
      <c r="W1637" t="s">
        <v>89</v>
      </c>
      <c r="X1637" t="s">
        <v>89</v>
      </c>
      <c r="Y1637" t="s">
        <v>89</v>
      </c>
      <c r="Z1637">
        <v>-9999</v>
      </c>
      <c r="AA1637" t="s">
        <v>89</v>
      </c>
      <c r="AB1637">
        <v>-9999</v>
      </c>
      <c r="AC1637" t="s">
        <v>89</v>
      </c>
      <c r="AD1637" t="s">
        <v>96</v>
      </c>
      <c r="AE1637" t="s">
        <v>89</v>
      </c>
      <c r="AF1637">
        <v>-9999</v>
      </c>
      <c r="AG1637">
        <v>-9999</v>
      </c>
      <c r="AH1637">
        <v>-9999</v>
      </c>
      <c r="AI1637">
        <v>-9999</v>
      </c>
      <c r="AJ1637" t="s">
        <v>89</v>
      </c>
      <c r="AK1637" t="s">
        <v>89</v>
      </c>
      <c r="AL1637" t="s">
        <v>89</v>
      </c>
      <c r="AM1637" t="s">
        <v>89</v>
      </c>
      <c r="AN1637" t="s">
        <v>89</v>
      </c>
      <c r="AO1637" t="s">
        <v>89</v>
      </c>
      <c r="AP1637" t="s">
        <v>89</v>
      </c>
      <c r="AQ1637">
        <v>-9999</v>
      </c>
      <c r="AR1637" t="s">
        <v>89</v>
      </c>
      <c r="AS1637" t="s">
        <v>2765</v>
      </c>
      <c r="AT1637">
        <v>1.3</v>
      </c>
      <c r="AU1637" t="s">
        <v>89</v>
      </c>
      <c r="AV1637" t="s">
        <v>89</v>
      </c>
      <c r="AW1637" t="s">
        <v>89</v>
      </c>
      <c r="AX1637" t="s">
        <v>89</v>
      </c>
      <c r="AY1637" t="s">
        <v>89</v>
      </c>
      <c r="AZ1637" t="s">
        <v>89</v>
      </c>
      <c r="BA1637" t="s">
        <v>89</v>
      </c>
      <c r="BB1637" t="s">
        <v>89</v>
      </c>
      <c r="BC1637" t="s">
        <v>89</v>
      </c>
      <c r="BD1637" t="s">
        <v>89</v>
      </c>
      <c r="BE1637">
        <v>100</v>
      </c>
      <c r="BF1637" t="s">
        <v>89</v>
      </c>
      <c r="BG1637" t="s">
        <v>89</v>
      </c>
      <c r="BH1637" t="s">
        <v>89</v>
      </c>
      <c r="BI1637" t="s">
        <v>5420</v>
      </c>
      <c r="BJ1637" t="s">
        <v>89</v>
      </c>
      <c r="BK1637" t="s">
        <v>89</v>
      </c>
      <c r="BL1637" t="s">
        <v>89</v>
      </c>
      <c r="BM1637" t="s">
        <v>89</v>
      </c>
      <c r="BN1637" t="s">
        <v>89</v>
      </c>
      <c r="BO1637" t="s">
        <v>89</v>
      </c>
      <c r="BP1637" t="s">
        <v>89</v>
      </c>
      <c r="BQ1637" t="s">
        <v>96</v>
      </c>
      <c r="BR1637" t="s">
        <v>89</v>
      </c>
      <c r="BS1637" t="s">
        <v>89</v>
      </c>
      <c r="BT1637">
        <v>5</v>
      </c>
      <c r="BU1637" t="s">
        <v>100</v>
      </c>
      <c r="BV1637" t="s">
        <v>89</v>
      </c>
      <c r="BW1637">
        <v>214</v>
      </c>
      <c r="BX1637">
        <v>0</v>
      </c>
      <c r="BY1637">
        <v>26349644</v>
      </c>
      <c r="BZ1637" t="s">
        <v>101</v>
      </c>
      <c r="CA1637" t="s">
        <v>102</v>
      </c>
      <c r="CB1637" t="s">
        <v>103</v>
      </c>
      <c r="CC1637" t="s">
        <v>104</v>
      </c>
      <c r="CD1637" t="s">
        <v>105</v>
      </c>
      <c r="CH1637" t="s">
        <v>13057</v>
      </c>
      <c r="CI1637" t="s">
        <v>13057</v>
      </c>
      <c r="CK1637" s="6"/>
      <c r="CP1637">
        <v>0</v>
      </c>
      <c r="CQ1637" t="str">
        <f t="shared" si="51"/>
        <v>https://basisinformatie-overstromingen.nl/geoserver/LIWO_Regionaal/scenario_13196/wms</v>
      </c>
      <c r="CR1637" t="str">
        <f t="shared" si="50"/>
        <v>Overstromingsscenario met id 13196</v>
      </c>
      <c r="CT1637" s="9" t="s">
        <v>13059</v>
      </c>
      <c r="CU1637" s="9" t="s">
        <v>13617</v>
      </c>
      <c r="CV1637" s="9" t="s">
        <v>13618</v>
      </c>
      <c r="CW1637" s="9" t="s">
        <v>13619</v>
      </c>
      <c r="CX1637" s="9" t="s">
        <v>13620</v>
      </c>
    </row>
    <row r="1638" spans="1:102" x14ac:dyDescent="0.25">
      <c r="A1638">
        <v>13197</v>
      </c>
      <c r="B1638" t="s">
        <v>5428</v>
      </c>
      <c r="C1638" t="s">
        <v>5428</v>
      </c>
      <c r="D1638" s="1">
        <v>41183</v>
      </c>
      <c r="E1638" t="s">
        <v>4092</v>
      </c>
      <c r="F1638" t="s">
        <v>1011</v>
      </c>
      <c r="G1638" t="s">
        <v>4093</v>
      </c>
      <c r="H1638" t="s">
        <v>89</v>
      </c>
      <c r="I1638" t="s">
        <v>4094</v>
      </c>
      <c r="J1638" t="s">
        <v>4095</v>
      </c>
      <c r="K1638" t="s">
        <v>2168</v>
      </c>
      <c r="L1638" t="s">
        <v>89</v>
      </c>
      <c r="M1638">
        <v>591217.80810000002</v>
      </c>
      <c r="N1638">
        <v>248085.06299999999</v>
      </c>
      <c r="O1638" t="s">
        <v>2762</v>
      </c>
      <c r="P1638" t="s">
        <v>89</v>
      </c>
      <c r="Q1638" t="s">
        <v>5410</v>
      </c>
      <c r="R1638" t="s">
        <v>2764</v>
      </c>
      <c r="S1638" t="s">
        <v>89</v>
      </c>
      <c r="T1638" t="s">
        <v>89</v>
      </c>
      <c r="U1638" t="s">
        <v>89</v>
      </c>
      <c r="V1638" t="s">
        <v>89</v>
      </c>
      <c r="W1638" t="s">
        <v>89</v>
      </c>
      <c r="X1638" t="s">
        <v>89</v>
      </c>
      <c r="Y1638" t="s">
        <v>89</v>
      </c>
      <c r="Z1638">
        <v>-9999</v>
      </c>
      <c r="AA1638" t="s">
        <v>89</v>
      </c>
      <c r="AB1638">
        <v>-9999</v>
      </c>
      <c r="AC1638" t="s">
        <v>89</v>
      </c>
      <c r="AD1638" t="s">
        <v>96</v>
      </c>
      <c r="AE1638" t="s">
        <v>89</v>
      </c>
      <c r="AF1638">
        <v>-9999</v>
      </c>
      <c r="AG1638">
        <v>-9999</v>
      </c>
      <c r="AH1638">
        <v>-9999</v>
      </c>
      <c r="AI1638">
        <v>-9999</v>
      </c>
      <c r="AJ1638" t="s">
        <v>89</v>
      </c>
      <c r="AK1638" t="s">
        <v>89</v>
      </c>
      <c r="AL1638" t="s">
        <v>89</v>
      </c>
      <c r="AM1638" t="s">
        <v>89</v>
      </c>
      <c r="AN1638" t="s">
        <v>89</v>
      </c>
      <c r="AO1638" t="s">
        <v>89</v>
      </c>
      <c r="AP1638" t="s">
        <v>89</v>
      </c>
      <c r="AQ1638">
        <v>-9999</v>
      </c>
      <c r="AR1638" t="s">
        <v>89</v>
      </c>
      <c r="AS1638" t="s">
        <v>2765</v>
      </c>
      <c r="AT1638">
        <v>1.3</v>
      </c>
      <c r="AU1638" t="s">
        <v>89</v>
      </c>
      <c r="AV1638" t="s">
        <v>89</v>
      </c>
      <c r="AW1638" t="s">
        <v>89</v>
      </c>
      <c r="AX1638" t="s">
        <v>89</v>
      </c>
      <c r="AY1638" t="s">
        <v>89</v>
      </c>
      <c r="AZ1638" t="s">
        <v>89</v>
      </c>
      <c r="BA1638" t="s">
        <v>89</v>
      </c>
      <c r="BB1638" t="s">
        <v>89</v>
      </c>
      <c r="BC1638" t="s">
        <v>89</v>
      </c>
      <c r="BD1638" t="s">
        <v>89</v>
      </c>
      <c r="BE1638">
        <v>100</v>
      </c>
      <c r="BF1638" t="s">
        <v>89</v>
      </c>
      <c r="BG1638" t="s">
        <v>89</v>
      </c>
      <c r="BH1638" t="s">
        <v>89</v>
      </c>
      <c r="BI1638" t="s">
        <v>5420</v>
      </c>
      <c r="BJ1638" t="s">
        <v>89</v>
      </c>
      <c r="BK1638" t="s">
        <v>89</v>
      </c>
      <c r="BL1638" t="s">
        <v>89</v>
      </c>
      <c r="BM1638" t="s">
        <v>89</v>
      </c>
      <c r="BN1638" t="s">
        <v>89</v>
      </c>
      <c r="BO1638" t="s">
        <v>89</v>
      </c>
      <c r="BP1638" t="s">
        <v>89</v>
      </c>
      <c r="BQ1638" t="s">
        <v>96</v>
      </c>
      <c r="BR1638" t="s">
        <v>89</v>
      </c>
      <c r="BS1638" t="s">
        <v>89</v>
      </c>
      <c r="BT1638">
        <v>5</v>
      </c>
      <c r="BU1638" t="s">
        <v>100</v>
      </c>
      <c r="BV1638" t="s">
        <v>89</v>
      </c>
      <c r="BW1638">
        <v>2390</v>
      </c>
      <c r="BX1638">
        <v>10</v>
      </c>
      <c r="BY1638">
        <v>185759223</v>
      </c>
      <c r="BZ1638" t="s">
        <v>101</v>
      </c>
      <c r="CA1638" t="s">
        <v>102</v>
      </c>
      <c r="CB1638" t="s">
        <v>103</v>
      </c>
      <c r="CC1638" t="s">
        <v>104</v>
      </c>
      <c r="CD1638" t="s">
        <v>105</v>
      </c>
      <c r="CH1638" t="s">
        <v>13057</v>
      </c>
      <c r="CI1638" t="s">
        <v>13057</v>
      </c>
      <c r="CK1638" s="6"/>
      <c r="CP1638">
        <v>0</v>
      </c>
      <c r="CQ1638" t="str">
        <f t="shared" si="51"/>
        <v>https://basisinformatie-overstromingen.nl/geoserver/LIWO_Regionaal/scenario_13197/wms</v>
      </c>
      <c r="CR1638" t="str">
        <f t="shared" si="50"/>
        <v>Overstromingsscenario met id 13197</v>
      </c>
      <c r="CT1638" s="9" t="s">
        <v>13059</v>
      </c>
      <c r="CU1638" s="9" t="s">
        <v>13621</v>
      </c>
      <c r="CV1638" s="9" t="s">
        <v>13622</v>
      </c>
      <c r="CW1638" s="9" t="s">
        <v>13623</v>
      </c>
      <c r="CX1638" s="9" t="s">
        <v>13624</v>
      </c>
    </row>
    <row r="1639" spans="1:102" x14ac:dyDescent="0.25">
      <c r="A1639">
        <v>13198</v>
      </c>
      <c r="B1639" t="s">
        <v>5429</v>
      </c>
      <c r="C1639" t="s">
        <v>5429</v>
      </c>
      <c r="D1639" s="1">
        <v>41183</v>
      </c>
      <c r="E1639" t="s">
        <v>4092</v>
      </c>
      <c r="F1639" t="s">
        <v>1011</v>
      </c>
      <c r="G1639" t="s">
        <v>4093</v>
      </c>
      <c r="H1639" t="s">
        <v>89</v>
      </c>
      <c r="I1639" t="s">
        <v>4094</v>
      </c>
      <c r="J1639" t="s">
        <v>4095</v>
      </c>
      <c r="K1639" t="s">
        <v>2168</v>
      </c>
      <c r="L1639" t="s">
        <v>89</v>
      </c>
      <c r="M1639">
        <v>592413.41139999998</v>
      </c>
      <c r="N1639">
        <v>252926.3879</v>
      </c>
      <c r="O1639" t="s">
        <v>2762</v>
      </c>
      <c r="P1639" t="s">
        <v>89</v>
      </c>
      <c r="Q1639" t="s">
        <v>5410</v>
      </c>
      <c r="R1639" t="s">
        <v>2764</v>
      </c>
      <c r="S1639" t="s">
        <v>89</v>
      </c>
      <c r="T1639" t="s">
        <v>89</v>
      </c>
      <c r="U1639" t="s">
        <v>89</v>
      </c>
      <c r="V1639" t="s">
        <v>89</v>
      </c>
      <c r="W1639" t="s">
        <v>89</v>
      </c>
      <c r="X1639" t="s">
        <v>89</v>
      </c>
      <c r="Y1639" t="s">
        <v>89</v>
      </c>
      <c r="Z1639">
        <v>-9999</v>
      </c>
      <c r="AA1639" t="s">
        <v>89</v>
      </c>
      <c r="AB1639">
        <v>-9999</v>
      </c>
      <c r="AC1639" t="s">
        <v>89</v>
      </c>
      <c r="AD1639" t="s">
        <v>96</v>
      </c>
      <c r="AE1639" t="s">
        <v>89</v>
      </c>
      <c r="AF1639">
        <v>-9999</v>
      </c>
      <c r="AG1639">
        <v>-9999</v>
      </c>
      <c r="AH1639">
        <v>-9999</v>
      </c>
      <c r="AI1639">
        <v>-9999</v>
      </c>
      <c r="AJ1639" t="s">
        <v>89</v>
      </c>
      <c r="AK1639" t="s">
        <v>89</v>
      </c>
      <c r="AL1639" t="s">
        <v>89</v>
      </c>
      <c r="AM1639" t="s">
        <v>89</v>
      </c>
      <c r="AN1639" t="s">
        <v>89</v>
      </c>
      <c r="AO1639" t="s">
        <v>89</v>
      </c>
      <c r="AP1639" t="s">
        <v>89</v>
      </c>
      <c r="AQ1639">
        <v>-9999</v>
      </c>
      <c r="AR1639" t="s">
        <v>89</v>
      </c>
      <c r="AS1639" t="s">
        <v>2765</v>
      </c>
      <c r="AT1639">
        <v>1.3</v>
      </c>
      <c r="AU1639" t="s">
        <v>89</v>
      </c>
      <c r="AV1639" t="s">
        <v>89</v>
      </c>
      <c r="AW1639" t="s">
        <v>89</v>
      </c>
      <c r="AX1639" t="s">
        <v>89</v>
      </c>
      <c r="AY1639" t="s">
        <v>89</v>
      </c>
      <c r="AZ1639" t="s">
        <v>89</v>
      </c>
      <c r="BA1639" t="s">
        <v>89</v>
      </c>
      <c r="BB1639" t="s">
        <v>89</v>
      </c>
      <c r="BC1639" t="s">
        <v>89</v>
      </c>
      <c r="BD1639" t="s">
        <v>89</v>
      </c>
      <c r="BE1639">
        <v>100</v>
      </c>
      <c r="BF1639" t="s">
        <v>89</v>
      </c>
      <c r="BG1639" t="s">
        <v>89</v>
      </c>
      <c r="BH1639" t="s">
        <v>89</v>
      </c>
      <c r="BI1639" t="s">
        <v>5420</v>
      </c>
      <c r="BJ1639" t="s">
        <v>89</v>
      </c>
      <c r="BK1639" t="s">
        <v>89</v>
      </c>
      <c r="BL1639" t="s">
        <v>89</v>
      </c>
      <c r="BM1639" t="s">
        <v>89</v>
      </c>
      <c r="BN1639" t="s">
        <v>89</v>
      </c>
      <c r="BO1639" t="s">
        <v>89</v>
      </c>
      <c r="BP1639" t="s">
        <v>89</v>
      </c>
      <c r="BQ1639" t="s">
        <v>96</v>
      </c>
      <c r="BR1639" t="s">
        <v>89</v>
      </c>
      <c r="BS1639" t="s">
        <v>89</v>
      </c>
      <c r="BT1639">
        <v>5</v>
      </c>
      <c r="BU1639" t="s">
        <v>100</v>
      </c>
      <c r="BV1639" t="s">
        <v>89</v>
      </c>
      <c r="BW1639">
        <v>97</v>
      </c>
      <c r="BX1639">
        <v>0</v>
      </c>
      <c r="BY1639">
        <v>42562155</v>
      </c>
      <c r="BZ1639" t="s">
        <v>101</v>
      </c>
      <c r="CA1639" t="s">
        <v>102</v>
      </c>
      <c r="CB1639" t="s">
        <v>103</v>
      </c>
      <c r="CC1639" t="s">
        <v>104</v>
      </c>
      <c r="CD1639" t="s">
        <v>105</v>
      </c>
      <c r="CH1639" t="s">
        <v>13057</v>
      </c>
      <c r="CI1639" t="s">
        <v>13057</v>
      </c>
      <c r="CK1639" s="6"/>
      <c r="CP1639">
        <v>0</v>
      </c>
      <c r="CQ1639" t="str">
        <f t="shared" si="51"/>
        <v>https://basisinformatie-overstromingen.nl/geoserver/LIWO_Regionaal/scenario_13198/wms</v>
      </c>
      <c r="CR1639" t="str">
        <f t="shared" si="50"/>
        <v>Overstromingsscenario met id 13198</v>
      </c>
      <c r="CT1639" s="9" t="s">
        <v>13059</v>
      </c>
      <c r="CU1639" s="9" t="s">
        <v>13625</v>
      </c>
      <c r="CV1639" s="9" t="s">
        <v>13626</v>
      </c>
      <c r="CW1639" s="9" t="s">
        <v>13627</v>
      </c>
      <c r="CX1639" s="9" t="s">
        <v>13628</v>
      </c>
    </row>
    <row r="1640" spans="1:102" x14ac:dyDescent="0.25">
      <c r="A1640">
        <v>13199</v>
      </c>
      <c r="B1640" t="s">
        <v>5430</v>
      </c>
      <c r="C1640" t="s">
        <v>5430</v>
      </c>
      <c r="D1640" s="1">
        <v>41183</v>
      </c>
      <c r="E1640" t="s">
        <v>4092</v>
      </c>
      <c r="F1640" t="s">
        <v>1011</v>
      </c>
      <c r="G1640" t="s">
        <v>4093</v>
      </c>
      <c r="H1640" t="s">
        <v>89</v>
      </c>
      <c r="I1640" t="s">
        <v>4094</v>
      </c>
      <c r="J1640" t="s">
        <v>4095</v>
      </c>
      <c r="K1640" t="s">
        <v>2168</v>
      </c>
      <c r="L1640" t="s">
        <v>89</v>
      </c>
      <c r="M1640">
        <v>593340.51260000002</v>
      </c>
      <c r="N1640">
        <v>254743.12969999999</v>
      </c>
      <c r="O1640" t="s">
        <v>2762</v>
      </c>
      <c r="P1640" t="s">
        <v>89</v>
      </c>
      <c r="Q1640" t="s">
        <v>5410</v>
      </c>
      <c r="R1640" t="s">
        <v>2764</v>
      </c>
      <c r="S1640" t="s">
        <v>89</v>
      </c>
      <c r="T1640" t="s">
        <v>89</v>
      </c>
      <c r="U1640" t="s">
        <v>89</v>
      </c>
      <c r="V1640" t="s">
        <v>89</v>
      </c>
      <c r="W1640" t="s">
        <v>89</v>
      </c>
      <c r="X1640" t="s">
        <v>89</v>
      </c>
      <c r="Y1640" t="s">
        <v>89</v>
      </c>
      <c r="Z1640">
        <v>-9999</v>
      </c>
      <c r="AA1640" t="s">
        <v>89</v>
      </c>
      <c r="AB1640">
        <v>-9999</v>
      </c>
      <c r="AC1640" t="s">
        <v>89</v>
      </c>
      <c r="AD1640" t="s">
        <v>96</v>
      </c>
      <c r="AE1640" t="s">
        <v>89</v>
      </c>
      <c r="AF1640">
        <v>-9999</v>
      </c>
      <c r="AG1640">
        <v>-9999</v>
      </c>
      <c r="AH1640">
        <v>-9999</v>
      </c>
      <c r="AI1640">
        <v>-9999</v>
      </c>
      <c r="AJ1640" t="s">
        <v>89</v>
      </c>
      <c r="AK1640" t="s">
        <v>89</v>
      </c>
      <c r="AL1640" t="s">
        <v>89</v>
      </c>
      <c r="AM1640" t="s">
        <v>89</v>
      </c>
      <c r="AN1640" t="s">
        <v>89</v>
      </c>
      <c r="AO1640" t="s">
        <v>89</v>
      </c>
      <c r="AP1640" t="s">
        <v>89</v>
      </c>
      <c r="AQ1640">
        <v>-9999</v>
      </c>
      <c r="AR1640" t="s">
        <v>89</v>
      </c>
      <c r="AS1640" t="s">
        <v>2765</v>
      </c>
      <c r="AT1640">
        <v>1.3</v>
      </c>
      <c r="AU1640" t="s">
        <v>89</v>
      </c>
      <c r="AV1640" t="s">
        <v>89</v>
      </c>
      <c r="AW1640" t="s">
        <v>89</v>
      </c>
      <c r="AX1640" t="s">
        <v>89</v>
      </c>
      <c r="AY1640" t="s">
        <v>89</v>
      </c>
      <c r="AZ1640" t="s">
        <v>89</v>
      </c>
      <c r="BA1640" t="s">
        <v>89</v>
      </c>
      <c r="BB1640" t="s">
        <v>89</v>
      </c>
      <c r="BC1640" t="s">
        <v>89</v>
      </c>
      <c r="BD1640" t="s">
        <v>89</v>
      </c>
      <c r="BE1640">
        <v>100</v>
      </c>
      <c r="BF1640" t="s">
        <v>89</v>
      </c>
      <c r="BG1640" t="s">
        <v>89</v>
      </c>
      <c r="BH1640" t="s">
        <v>89</v>
      </c>
      <c r="BI1640" t="s">
        <v>5420</v>
      </c>
      <c r="BJ1640" t="s">
        <v>89</v>
      </c>
      <c r="BK1640" t="s">
        <v>89</v>
      </c>
      <c r="BL1640" t="s">
        <v>89</v>
      </c>
      <c r="BM1640" t="s">
        <v>89</v>
      </c>
      <c r="BN1640" t="s">
        <v>89</v>
      </c>
      <c r="BO1640" t="s">
        <v>89</v>
      </c>
      <c r="BP1640" t="s">
        <v>89</v>
      </c>
      <c r="BQ1640" t="s">
        <v>96</v>
      </c>
      <c r="BR1640" t="s">
        <v>89</v>
      </c>
      <c r="BS1640" t="s">
        <v>89</v>
      </c>
      <c r="BT1640">
        <v>5</v>
      </c>
      <c r="BU1640" t="s">
        <v>100</v>
      </c>
      <c r="BV1640" t="s">
        <v>89</v>
      </c>
      <c r="BW1640">
        <v>7507</v>
      </c>
      <c r="BX1640">
        <v>34</v>
      </c>
      <c r="BY1640">
        <v>450496731</v>
      </c>
      <c r="BZ1640" t="s">
        <v>101</v>
      </c>
      <c r="CA1640" t="s">
        <v>102</v>
      </c>
      <c r="CB1640" t="s">
        <v>103</v>
      </c>
      <c r="CC1640" t="s">
        <v>104</v>
      </c>
      <c r="CD1640" t="s">
        <v>105</v>
      </c>
      <c r="CH1640" t="s">
        <v>13057</v>
      </c>
      <c r="CI1640" t="s">
        <v>13057</v>
      </c>
      <c r="CK1640" s="6"/>
      <c r="CP1640">
        <v>0</v>
      </c>
      <c r="CQ1640" t="str">
        <f t="shared" si="51"/>
        <v>https://basisinformatie-overstromingen.nl/geoserver/LIWO_Regionaal/scenario_13199/wms</v>
      </c>
      <c r="CR1640" t="str">
        <f t="shared" si="50"/>
        <v>Overstromingsscenario met id 13199</v>
      </c>
      <c r="CT1640" s="9" t="s">
        <v>13059</v>
      </c>
      <c r="CU1640" s="9" t="s">
        <v>13629</v>
      </c>
      <c r="CV1640" s="9" t="s">
        <v>13630</v>
      </c>
      <c r="CW1640" s="9" t="s">
        <v>13631</v>
      </c>
      <c r="CX1640" s="9" t="s">
        <v>13632</v>
      </c>
    </row>
    <row r="1641" spans="1:102" x14ac:dyDescent="0.25">
      <c r="A1641">
        <v>13200</v>
      </c>
      <c r="B1641" t="s">
        <v>5431</v>
      </c>
      <c r="C1641" t="s">
        <v>5431</v>
      </c>
      <c r="D1641" s="1">
        <v>41183</v>
      </c>
      <c r="E1641" t="s">
        <v>4092</v>
      </c>
      <c r="F1641" t="s">
        <v>1011</v>
      </c>
      <c r="G1641" t="s">
        <v>4093</v>
      </c>
      <c r="H1641" t="s">
        <v>89</v>
      </c>
      <c r="I1641" t="s">
        <v>4094</v>
      </c>
      <c r="J1641" t="s">
        <v>4095</v>
      </c>
      <c r="K1641" t="s">
        <v>2168</v>
      </c>
      <c r="L1641" t="s">
        <v>89</v>
      </c>
      <c r="M1641">
        <v>590804.71620000002</v>
      </c>
      <c r="N1641">
        <v>254605.35310000001</v>
      </c>
      <c r="O1641" t="s">
        <v>2762</v>
      </c>
      <c r="P1641" t="s">
        <v>89</v>
      </c>
      <c r="Q1641" t="s">
        <v>5410</v>
      </c>
      <c r="R1641" t="s">
        <v>2764</v>
      </c>
      <c r="S1641" t="s">
        <v>89</v>
      </c>
      <c r="T1641" t="s">
        <v>89</v>
      </c>
      <c r="U1641" t="s">
        <v>89</v>
      </c>
      <c r="V1641" t="s">
        <v>89</v>
      </c>
      <c r="W1641" t="s">
        <v>89</v>
      </c>
      <c r="X1641" t="s">
        <v>89</v>
      </c>
      <c r="Y1641" t="s">
        <v>89</v>
      </c>
      <c r="Z1641">
        <v>-9999</v>
      </c>
      <c r="AA1641" t="s">
        <v>89</v>
      </c>
      <c r="AB1641">
        <v>-9999</v>
      </c>
      <c r="AC1641" t="s">
        <v>89</v>
      </c>
      <c r="AD1641" t="s">
        <v>96</v>
      </c>
      <c r="AE1641" t="s">
        <v>89</v>
      </c>
      <c r="AF1641">
        <v>-9999</v>
      </c>
      <c r="AG1641">
        <v>-9999</v>
      </c>
      <c r="AH1641">
        <v>-9999</v>
      </c>
      <c r="AI1641">
        <v>-9999</v>
      </c>
      <c r="AJ1641" t="s">
        <v>89</v>
      </c>
      <c r="AK1641" t="s">
        <v>89</v>
      </c>
      <c r="AL1641" t="s">
        <v>89</v>
      </c>
      <c r="AM1641" t="s">
        <v>89</v>
      </c>
      <c r="AN1641" t="s">
        <v>89</v>
      </c>
      <c r="AO1641" t="s">
        <v>89</v>
      </c>
      <c r="AP1641" t="s">
        <v>89</v>
      </c>
      <c r="AQ1641">
        <v>-9999</v>
      </c>
      <c r="AR1641" t="s">
        <v>89</v>
      </c>
      <c r="AS1641" t="s">
        <v>2765</v>
      </c>
      <c r="AT1641">
        <v>1.3</v>
      </c>
      <c r="AU1641" t="s">
        <v>89</v>
      </c>
      <c r="AV1641" t="s">
        <v>89</v>
      </c>
      <c r="AW1641" t="s">
        <v>89</v>
      </c>
      <c r="AX1641" t="s">
        <v>89</v>
      </c>
      <c r="AY1641" t="s">
        <v>89</v>
      </c>
      <c r="AZ1641" t="s">
        <v>89</v>
      </c>
      <c r="BA1641" t="s">
        <v>89</v>
      </c>
      <c r="BB1641" t="s">
        <v>89</v>
      </c>
      <c r="BC1641" t="s">
        <v>89</v>
      </c>
      <c r="BD1641" t="s">
        <v>89</v>
      </c>
      <c r="BE1641">
        <v>100</v>
      </c>
      <c r="BF1641" t="s">
        <v>89</v>
      </c>
      <c r="BG1641" t="s">
        <v>89</v>
      </c>
      <c r="BH1641" t="s">
        <v>89</v>
      </c>
      <c r="BI1641" t="s">
        <v>5420</v>
      </c>
      <c r="BJ1641" t="s">
        <v>89</v>
      </c>
      <c r="BK1641" t="s">
        <v>89</v>
      </c>
      <c r="BL1641" t="s">
        <v>89</v>
      </c>
      <c r="BM1641" t="s">
        <v>89</v>
      </c>
      <c r="BN1641" t="s">
        <v>89</v>
      </c>
      <c r="BO1641" t="s">
        <v>89</v>
      </c>
      <c r="BP1641" t="s">
        <v>89</v>
      </c>
      <c r="BQ1641" t="s">
        <v>96</v>
      </c>
      <c r="BR1641" t="s">
        <v>89</v>
      </c>
      <c r="BS1641" t="s">
        <v>89</v>
      </c>
      <c r="BT1641">
        <v>5</v>
      </c>
      <c r="BU1641" t="s">
        <v>100</v>
      </c>
      <c r="BV1641" t="s">
        <v>89</v>
      </c>
      <c r="BW1641">
        <v>471</v>
      </c>
      <c r="BX1641">
        <v>2</v>
      </c>
      <c r="BY1641">
        <v>182944620</v>
      </c>
      <c r="BZ1641" t="s">
        <v>101</v>
      </c>
      <c r="CA1641" t="s">
        <v>102</v>
      </c>
      <c r="CB1641" t="s">
        <v>103</v>
      </c>
      <c r="CC1641" t="s">
        <v>104</v>
      </c>
      <c r="CD1641" t="s">
        <v>105</v>
      </c>
      <c r="CH1641" t="s">
        <v>13057</v>
      </c>
      <c r="CI1641" t="s">
        <v>13057</v>
      </c>
      <c r="CK1641" s="6"/>
      <c r="CP1641">
        <v>0</v>
      </c>
      <c r="CQ1641" t="str">
        <f t="shared" si="51"/>
        <v>https://basisinformatie-overstromingen.nl/geoserver/LIWO_Regionaal/scenario_13200/wms</v>
      </c>
      <c r="CR1641" t="str">
        <f t="shared" si="50"/>
        <v>Overstromingsscenario met id 13200</v>
      </c>
      <c r="CT1641" s="9" t="s">
        <v>13059</v>
      </c>
      <c r="CU1641" s="9" t="s">
        <v>13542</v>
      </c>
      <c r="CV1641" s="9" t="s">
        <v>13543</v>
      </c>
      <c r="CW1641" s="9" t="s">
        <v>13544</v>
      </c>
      <c r="CX1641" s="9" t="s">
        <v>13545</v>
      </c>
    </row>
    <row r="1642" spans="1:102" x14ac:dyDescent="0.25">
      <c r="A1642">
        <v>13201</v>
      </c>
      <c r="B1642" t="s">
        <v>5432</v>
      </c>
      <c r="C1642" t="s">
        <v>5432</v>
      </c>
      <c r="D1642" s="1">
        <v>41183</v>
      </c>
      <c r="E1642" t="s">
        <v>4092</v>
      </c>
      <c r="F1642" t="s">
        <v>1011</v>
      </c>
      <c r="G1642" t="s">
        <v>4093</v>
      </c>
      <c r="H1642" t="s">
        <v>89</v>
      </c>
      <c r="I1642" t="s">
        <v>4094</v>
      </c>
      <c r="J1642" t="s">
        <v>4095</v>
      </c>
      <c r="K1642" t="s">
        <v>2168</v>
      </c>
      <c r="L1642" t="s">
        <v>89</v>
      </c>
      <c r="M1642">
        <v>590408.25589999999</v>
      </c>
      <c r="N1642">
        <v>260407.69940000001</v>
      </c>
      <c r="O1642" t="s">
        <v>2762</v>
      </c>
      <c r="P1642" t="s">
        <v>89</v>
      </c>
      <c r="Q1642" t="s">
        <v>5410</v>
      </c>
      <c r="R1642" t="s">
        <v>2764</v>
      </c>
      <c r="S1642" t="s">
        <v>89</v>
      </c>
      <c r="T1642" t="s">
        <v>89</v>
      </c>
      <c r="U1642" t="s">
        <v>89</v>
      </c>
      <c r="V1642" t="s">
        <v>89</v>
      </c>
      <c r="W1642" t="s">
        <v>89</v>
      </c>
      <c r="X1642" t="s">
        <v>89</v>
      </c>
      <c r="Y1642" t="s">
        <v>89</v>
      </c>
      <c r="Z1642">
        <v>-9999</v>
      </c>
      <c r="AA1642" t="s">
        <v>89</v>
      </c>
      <c r="AB1642">
        <v>-9999</v>
      </c>
      <c r="AC1642" t="s">
        <v>89</v>
      </c>
      <c r="AD1642" t="s">
        <v>96</v>
      </c>
      <c r="AE1642" t="s">
        <v>89</v>
      </c>
      <c r="AF1642">
        <v>-9999</v>
      </c>
      <c r="AG1642">
        <v>-9999</v>
      </c>
      <c r="AH1642">
        <v>-9999</v>
      </c>
      <c r="AI1642">
        <v>-9999</v>
      </c>
      <c r="AJ1642" t="s">
        <v>89</v>
      </c>
      <c r="AK1642" t="s">
        <v>89</v>
      </c>
      <c r="AL1642" t="s">
        <v>89</v>
      </c>
      <c r="AM1642" t="s">
        <v>89</v>
      </c>
      <c r="AN1642" t="s">
        <v>89</v>
      </c>
      <c r="AO1642" t="s">
        <v>89</v>
      </c>
      <c r="AP1642" t="s">
        <v>89</v>
      </c>
      <c r="AQ1642">
        <v>-9999</v>
      </c>
      <c r="AR1642" t="s">
        <v>89</v>
      </c>
      <c r="AS1642" t="s">
        <v>2765</v>
      </c>
      <c r="AT1642">
        <v>1.3</v>
      </c>
      <c r="AU1642" t="s">
        <v>89</v>
      </c>
      <c r="AV1642" t="s">
        <v>89</v>
      </c>
      <c r="AW1642" t="s">
        <v>89</v>
      </c>
      <c r="AX1642" t="s">
        <v>89</v>
      </c>
      <c r="AY1642" t="s">
        <v>89</v>
      </c>
      <c r="AZ1642" t="s">
        <v>89</v>
      </c>
      <c r="BA1642" t="s">
        <v>89</v>
      </c>
      <c r="BB1642" t="s">
        <v>89</v>
      </c>
      <c r="BC1642" t="s">
        <v>89</v>
      </c>
      <c r="BD1642" t="s">
        <v>89</v>
      </c>
      <c r="BE1642">
        <v>100</v>
      </c>
      <c r="BF1642" t="s">
        <v>89</v>
      </c>
      <c r="BG1642" t="s">
        <v>89</v>
      </c>
      <c r="BH1642" t="s">
        <v>89</v>
      </c>
      <c r="BI1642" t="s">
        <v>5420</v>
      </c>
      <c r="BJ1642" t="s">
        <v>89</v>
      </c>
      <c r="BK1642" t="s">
        <v>89</v>
      </c>
      <c r="BL1642" t="s">
        <v>89</v>
      </c>
      <c r="BM1642" t="s">
        <v>89</v>
      </c>
      <c r="BN1642" t="s">
        <v>89</v>
      </c>
      <c r="BO1642" t="s">
        <v>89</v>
      </c>
      <c r="BP1642" t="s">
        <v>89</v>
      </c>
      <c r="BQ1642" t="s">
        <v>96</v>
      </c>
      <c r="BR1642" t="s">
        <v>89</v>
      </c>
      <c r="BS1642" t="s">
        <v>89</v>
      </c>
      <c r="BT1642">
        <v>5</v>
      </c>
      <c r="BU1642" t="s">
        <v>100</v>
      </c>
      <c r="BV1642" t="s">
        <v>89</v>
      </c>
      <c r="BW1642">
        <v>264</v>
      </c>
      <c r="BX1642">
        <v>1</v>
      </c>
      <c r="BY1642">
        <v>225905337</v>
      </c>
      <c r="BZ1642" t="s">
        <v>101</v>
      </c>
      <c r="CA1642" t="s">
        <v>102</v>
      </c>
      <c r="CB1642" t="s">
        <v>103</v>
      </c>
      <c r="CC1642" t="s">
        <v>104</v>
      </c>
      <c r="CD1642" t="s">
        <v>105</v>
      </c>
      <c r="CH1642" t="s">
        <v>13057</v>
      </c>
      <c r="CI1642" t="s">
        <v>13057</v>
      </c>
      <c r="CK1642" s="6"/>
      <c r="CP1642">
        <v>0</v>
      </c>
      <c r="CQ1642" t="str">
        <f t="shared" si="51"/>
        <v>https://basisinformatie-overstromingen.nl/geoserver/LIWO_Regionaal/scenario_13201/wms</v>
      </c>
      <c r="CR1642" t="str">
        <f t="shared" si="50"/>
        <v>Overstromingsscenario met id 13201</v>
      </c>
      <c r="CT1642" s="9" t="s">
        <v>13059</v>
      </c>
      <c r="CU1642" s="9" t="s">
        <v>13546</v>
      </c>
      <c r="CV1642" s="9" t="s">
        <v>13547</v>
      </c>
      <c r="CW1642" s="9" t="s">
        <v>13548</v>
      </c>
      <c r="CX1642" s="9" t="s">
        <v>13549</v>
      </c>
    </row>
    <row r="1643" spans="1:102" x14ac:dyDescent="0.25">
      <c r="A1643">
        <v>13202</v>
      </c>
      <c r="B1643" t="s">
        <v>5433</v>
      </c>
      <c r="C1643" t="s">
        <v>5433</v>
      </c>
      <c r="D1643" s="1">
        <v>41183</v>
      </c>
      <c r="E1643" t="s">
        <v>4092</v>
      </c>
      <c r="F1643" t="s">
        <v>1011</v>
      </c>
      <c r="G1643" t="s">
        <v>4093</v>
      </c>
      <c r="H1643" t="s">
        <v>89</v>
      </c>
      <c r="I1643" t="s">
        <v>4094</v>
      </c>
      <c r="J1643" t="s">
        <v>4095</v>
      </c>
      <c r="K1643" t="s">
        <v>2168</v>
      </c>
      <c r="L1643" t="s">
        <v>89</v>
      </c>
      <c r="M1643">
        <v>593525.88089999999</v>
      </c>
      <c r="N1643">
        <v>257572.1177</v>
      </c>
      <c r="O1643" t="s">
        <v>2762</v>
      </c>
      <c r="P1643" t="s">
        <v>89</v>
      </c>
      <c r="Q1643" t="s">
        <v>5410</v>
      </c>
      <c r="R1643" t="s">
        <v>2764</v>
      </c>
      <c r="S1643" t="s">
        <v>89</v>
      </c>
      <c r="T1643" t="s">
        <v>89</v>
      </c>
      <c r="U1643" t="s">
        <v>89</v>
      </c>
      <c r="V1643" t="s">
        <v>89</v>
      </c>
      <c r="W1643" t="s">
        <v>89</v>
      </c>
      <c r="X1643" t="s">
        <v>89</v>
      </c>
      <c r="Y1643" t="s">
        <v>89</v>
      </c>
      <c r="Z1643">
        <v>-9999</v>
      </c>
      <c r="AA1643" t="s">
        <v>89</v>
      </c>
      <c r="AB1643">
        <v>-9999</v>
      </c>
      <c r="AC1643" t="s">
        <v>89</v>
      </c>
      <c r="AD1643" t="s">
        <v>96</v>
      </c>
      <c r="AE1643" t="s">
        <v>89</v>
      </c>
      <c r="AF1643">
        <v>-9999</v>
      </c>
      <c r="AG1643">
        <v>-9999</v>
      </c>
      <c r="AH1643">
        <v>-9999</v>
      </c>
      <c r="AI1643">
        <v>-9999</v>
      </c>
      <c r="AJ1643" t="s">
        <v>89</v>
      </c>
      <c r="AK1643" t="s">
        <v>89</v>
      </c>
      <c r="AL1643" t="s">
        <v>89</v>
      </c>
      <c r="AM1643" t="s">
        <v>89</v>
      </c>
      <c r="AN1643" t="s">
        <v>89</v>
      </c>
      <c r="AO1643" t="s">
        <v>89</v>
      </c>
      <c r="AP1643" t="s">
        <v>89</v>
      </c>
      <c r="AQ1643">
        <v>-9999</v>
      </c>
      <c r="AR1643" t="s">
        <v>89</v>
      </c>
      <c r="AS1643" t="s">
        <v>2765</v>
      </c>
      <c r="AT1643">
        <v>1.3</v>
      </c>
      <c r="AU1643" t="s">
        <v>89</v>
      </c>
      <c r="AV1643" t="s">
        <v>89</v>
      </c>
      <c r="AW1643" t="s">
        <v>89</v>
      </c>
      <c r="AX1643" t="s">
        <v>89</v>
      </c>
      <c r="AY1643" t="s">
        <v>89</v>
      </c>
      <c r="AZ1643" t="s">
        <v>89</v>
      </c>
      <c r="BA1643" t="s">
        <v>89</v>
      </c>
      <c r="BB1643" t="s">
        <v>89</v>
      </c>
      <c r="BC1643" t="s">
        <v>89</v>
      </c>
      <c r="BD1643" t="s">
        <v>89</v>
      </c>
      <c r="BE1643">
        <v>100</v>
      </c>
      <c r="BF1643" t="s">
        <v>89</v>
      </c>
      <c r="BG1643" t="s">
        <v>89</v>
      </c>
      <c r="BH1643" t="s">
        <v>89</v>
      </c>
      <c r="BI1643" t="s">
        <v>5420</v>
      </c>
      <c r="BJ1643" t="s">
        <v>89</v>
      </c>
      <c r="BK1643" t="s">
        <v>89</v>
      </c>
      <c r="BL1643" t="s">
        <v>89</v>
      </c>
      <c r="BM1643" t="s">
        <v>89</v>
      </c>
      <c r="BN1643" t="s">
        <v>89</v>
      </c>
      <c r="BO1643" t="s">
        <v>89</v>
      </c>
      <c r="BP1643" t="s">
        <v>89</v>
      </c>
      <c r="BQ1643" t="s">
        <v>96</v>
      </c>
      <c r="BR1643" t="s">
        <v>89</v>
      </c>
      <c r="BS1643" t="s">
        <v>89</v>
      </c>
      <c r="BT1643">
        <v>5</v>
      </c>
      <c r="BU1643" t="s">
        <v>100</v>
      </c>
      <c r="BV1643" t="s">
        <v>89</v>
      </c>
      <c r="BW1643">
        <v>1033</v>
      </c>
      <c r="BX1643">
        <v>3</v>
      </c>
      <c r="BY1643">
        <v>103596038</v>
      </c>
      <c r="BZ1643" t="s">
        <v>101</v>
      </c>
      <c r="CA1643" t="s">
        <v>102</v>
      </c>
      <c r="CB1643" t="s">
        <v>103</v>
      </c>
      <c r="CC1643" t="s">
        <v>104</v>
      </c>
      <c r="CD1643" t="s">
        <v>105</v>
      </c>
      <c r="CH1643" t="s">
        <v>13057</v>
      </c>
      <c r="CI1643" t="s">
        <v>13057</v>
      </c>
      <c r="CK1643" s="6"/>
      <c r="CP1643">
        <v>0</v>
      </c>
      <c r="CQ1643" t="str">
        <f t="shared" si="51"/>
        <v>https://basisinformatie-overstromingen.nl/geoserver/LIWO_Regionaal/scenario_13202/wms</v>
      </c>
      <c r="CR1643" t="str">
        <f t="shared" si="50"/>
        <v>Overstromingsscenario met id 13202</v>
      </c>
      <c r="CT1643" s="9" t="s">
        <v>13059</v>
      </c>
      <c r="CU1643" s="9" t="s">
        <v>13633</v>
      </c>
      <c r="CV1643" s="9" t="s">
        <v>13634</v>
      </c>
      <c r="CW1643" s="9" t="s">
        <v>13635</v>
      </c>
      <c r="CX1643" s="9" t="s">
        <v>13636</v>
      </c>
    </row>
    <row r="1644" spans="1:102" x14ac:dyDescent="0.25">
      <c r="A1644">
        <v>13203</v>
      </c>
      <c r="B1644" t="s">
        <v>5434</v>
      </c>
      <c r="C1644" t="s">
        <v>5434</v>
      </c>
      <c r="D1644" s="1">
        <v>41183</v>
      </c>
      <c r="E1644" t="s">
        <v>4092</v>
      </c>
      <c r="F1644" t="s">
        <v>1011</v>
      </c>
      <c r="G1644" t="s">
        <v>4093</v>
      </c>
      <c r="H1644" t="s">
        <v>89</v>
      </c>
      <c r="I1644" t="s">
        <v>4094</v>
      </c>
      <c r="J1644" t="s">
        <v>4095</v>
      </c>
      <c r="K1644" t="s">
        <v>2168</v>
      </c>
      <c r="L1644" t="s">
        <v>89</v>
      </c>
      <c r="M1644">
        <v>592382.38410000002</v>
      </c>
      <c r="N1644">
        <v>261516.2561</v>
      </c>
      <c r="O1644" t="s">
        <v>2762</v>
      </c>
      <c r="P1644" t="s">
        <v>89</v>
      </c>
      <c r="Q1644" t="s">
        <v>5410</v>
      </c>
      <c r="R1644" t="s">
        <v>2764</v>
      </c>
      <c r="S1644" t="s">
        <v>89</v>
      </c>
      <c r="T1644" t="s">
        <v>89</v>
      </c>
      <c r="U1644" t="s">
        <v>89</v>
      </c>
      <c r="V1644" t="s">
        <v>89</v>
      </c>
      <c r="W1644" t="s">
        <v>89</v>
      </c>
      <c r="X1644" t="s">
        <v>89</v>
      </c>
      <c r="Y1644" t="s">
        <v>89</v>
      </c>
      <c r="Z1644">
        <v>-9999</v>
      </c>
      <c r="AA1644" t="s">
        <v>89</v>
      </c>
      <c r="AB1644">
        <v>-9999</v>
      </c>
      <c r="AC1644" t="s">
        <v>89</v>
      </c>
      <c r="AD1644" t="s">
        <v>96</v>
      </c>
      <c r="AE1644" t="s">
        <v>89</v>
      </c>
      <c r="AF1644">
        <v>-9999</v>
      </c>
      <c r="AG1644">
        <v>-9999</v>
      </c>
      <c r="AH1644">
        <v>-9999</v>
      </c>
      <c r="AI1644">
        <v>-9999</v>
      </c>
      <c r="AJ1644" t="s">
        <v>89</v>
      </c>
      <c r="AK1644" t="s">
        <v>89</v>
      </c>
      <c r="AL1644" t="s">
        <v>89</v>
      </c>
      <c r="AM1644" t="s">
        <v>89</v>
      </c>
      <c r="AN1644" t="s">
        <v>89</v>
      </c>
      <c r="AO1644" t="s">
        <v>89</v>
      </c>
      <c r="AP1644" t="s">
        <v>89</v>
      </c>
      <c r="AQ1644">
        <v>-9999</v>
      </c>
      <c r="AR1644" t="s">
        <v>89</v>
      </c>
      <c r="AS1644" t="s">
        <v>2765</v>
      </c>
      <c r="AT1644">
        <v>1.3</v>
      </c>
      <c r="AU1644" t="s">
        <v>89</v>
      </c>
      <c r="AV1644" t="s">
        <v>89</v>
      </c>
      <c r="AW1644" t="s">
        <v>89</v>
      </c>
      <c r="AX1644" t="s">
        <v>89</v>
      </c>
      <c r="AY1644" t="s">
        <v>89</v>
      </c>
      <c r="AZ1644" t="s">
        <v>89</v>
      </c>
      <c r="BA1644" t="s">
        <v>89</v>
      </c>
      <c r="BB1644" t="s">
        <v>89</v>
      </c>
      <c r="BC1644" t="s">
        <v>89</v>
      </c>
      <c r="BD1644" t="s">
        <v>89</v>
      </c>
      <c r="BE1644">
        <v>100</v>
      </c>
      <c r="BF1644" t="s">
        <v>89</v>
      </c>
      <c r="BG1644" t="s">
        <v>89</v>
      </c>
      <c r="BH1644" t="s">
        <v>89</v>
      </c>
      <c r="BI1644" t="s">
        <v>5420</v>
      </c>
      <c r="BJ1644" t="s">
        <v>89</v>
      </c>
      <c r="BK1644" t="s">
        <v>89</v>
      </c>
      <c r="BL1644" t="s">
        <v>89</v>
      </c>
      <c r="BM1644" t="s">
        <v>89</v>
      </c>
      <c r="BN1644" t="s">
        <v>89</v>
      </c>
      <c r="BO1644" t="s">
        <v>89</v>
      </c>
      <c r="BP1644" t="s">
        <v>89</v>
      </c>
      <c r="BQ1644" t="s">
        <v>96</v>
      </c>
      <c r="BR1644" t="s">
        <v>89</v>
      </c>
      <c r="BS1644" t="s">
        <v>89</v>
      </c>
      <c r="BT1644">
        <v>5</v>
      </c>
      <c r="BU1644" t="s">
        <v>100</v>
      </c>
      <c r="BV1644" t="s">
        <v>89</v>
      </c>
      <c r="BW1644">
        <v>0</v>
      </c>
      <c r="BX1644">
        <v>0</v>
      </c>
      <c r="BY1644">
        <v>65407950</v>
      </c>
      <c r="BZ1644" t="s">
        <v>101</v>
      </c>
      <c r="CA1644" t="s">
        <v>102</v>
      </c>
      <c r="CB1644" t="s">
        <v>103</v>
      </c>
      <c r="CC1644" t="s">
        <v>104</v>
      </c>
      <c r="CD1644" t="s">
        <v>105</v>
      </c>
      <c r="CH1644" t="s">
        <v>13057</v>
      </c>
      <c r="CI1644" t="s">
        <v>13057</v>
      </c>
      <c r="CK1644" s="6"/>
      <c r="CP1644">
        <v>0</v>
      </c>
      <c r="CQ1644" t="str">
        <f t="shared" si="51"/>
        <v>https://basisinformatie-overstromingen.nl/geoserver/LIWO_Regionaal/scenario_13203/wms</v>
      </c>
      <c r="CR1644" t="str">
        <f t="shared" si="50"/>
        <v>Overstromingsscenario met id 13203</v>
      </c>
      <c r="CT1644" s="9" t="s">
        <v>13059</v>
      </c>
      <c r="CU1644" s="9" t="s">
        <v>13637</v>
      </c>
      <c r="CV1644" s="9" t="s">
        <v>13638</v>
      </c>
      <c r="CW1644" s="9" t="s">
        <v>13639</v>
      </c>
      <c r="CX1644" s="9" t="s">
        <v>13640</v>
      </c>
    </row>
    <row r="1645" spans="1:102" x14ac:dyDescent="0.25">
      <c r="A1645">
        <v>13153</v>
      </c>
      <c r="B1645" t="s">
        <v>5435</v>
      </c>
      <c r="C1645" t="s">
        <v>5435</v>
      </c>
      <c r="D1645" s="1">
        <v>41183</v>
      </c>
      <c r="E1645" t="s">
        <v>4092</v>
      </c>
      <c r="F1645" t="s">
        <v>1011</v>
      </c>
      <c r="G1645" t="s">
        <v>4093</v>
      </c>
      <c r="H1645" t="s">
        <v>89</v>
      </c>
      <c r="I1645" t="s">
        <v>4094</v>
      </c>
      <c r="J1645" t="s">
        <v>4095</v>
      </c>
      <c r="K1645" t="s">
        <v>2168</v>
      </c>
      <c r="L1645" t="s">
        <v>89</v>
      </c>
      <c r="M1645">
        <v>578340.62659999996</v>
      </c>
      <c r="N1645">
        <v>237412.94260000001</v>
      </c>
      <c r="O1645" t="s">
        <v>2762</v>
      </c>
      <c r="P1645" t="s">
        <v>89</v>
      </c>
      <c r="Q1645" t="s">
        <v>5410</v>
      </c>
      <c r="R1645" t="s">
        <v>2764</v>
      </c>
      <c r="S1645" t="s">
        <v>89</v>
      </c>
      <c r="T1645" t="s">
        <v>89</v>
      </c>
      <c r="U1645" t="s">
        <v>89</v>
      </c>
      <c r="V1645" t="s">
        <v>89</v>
      </c>
      <c r="W1645" t="s">
        <v>89</v>
      </c>
      <c r="X1645" t="s">
        <v>89</v>
      </c>
      <c r="Y1645" t="s">
        <v>89</v>
      </c>
      <c r="Z1645">
        <v>-9999</v>
      </c>
      <c r="AA1645" t="s">
        <v>89</v>
      </c>
      <c r="AB1645">
        <v>-9999</v>
      </c>
      <c r="AC1645" t="s">
        <v>89</v>
      </c>
      <c r="AD1645" t="s">
        <v>96</v>
      </c>
      <c r="AE1645" t="s">
        <v>89</v>
      </c>
      <c r="AF1645">
        <v>-9999</v>
      </c>
      <c r="AG1645">
        <v>-9999</v>
      </c>
      <c r="AH1645">
        <v>-9999</v>
      </c>
      <c r="AI1645">
        <v>-9999</v>
      </c>
      <c r="AJ1645" t="s">
        <v>89</v>
      </c>
      <c r="AK1645" t="s">
        <v>89</v>
      </c>
      <c r="AL1645" t="s">
        <v>89</v>
      </c>
      <c r="AM1645" t="s">
        <v>89</v>
      </c>
      <c r="AN1645" t="s">
        <v>89</v>
      </c>
      <c r="AO1645" t="s">
        <v>89</v>
      </c>
      <c r="AP1645" t="s">
        <v>89</v>
      </c>
      <c r="AQ1645">
        <v>-9999</v>
      </c>
      <c r="AR1645" t="s">
        <v>89</v>
      </c>
      <c r="AS1645" t="s">
        <v>2765</v>
      </c>
      <c r="AT1645">
        <v>1.5</v>
      </c>
      <c r="AU1645" t="s">
        <v>89</v>
      </c>
      <c r="AV1645" t="s">
        <v>89</v>
      </c>
      <c r="AW1645" t="s">
        <v>89</v>
      </c>
      <c r="AX1645" t="s">
        <v>89</v>
      </c>
      <c r="AY1645" t="s">
        <v>89</v>
      </c>
      <c r="AZ1645" t="s">
        <v>89</v>
      </c>
      <c r="BA1645" t="s">
        <v>89</v>
      </c>
      <c r="BB1645" t="s">
        <v>89</v>
      </c>
      <c r="BC1645" t="s">
        <v>89</v>
      </c>
      <c r="BD1645" t="s">
        <v>89</v>
      </c>
      <c r="BE1645">
        <v>100</v>
      </c>
      <c r="BF1645" t="s">
        <v>89</v>
      </c>
      <c r="BG1645" t="s">
        <v>89</v>
      </c>
      <c r="BH1645" t="s">
        <v>89</v>
      </c>
      <c r="BI1645" t="s">
        <v>5411</v>
      </c>
      <c r="BJ1645" t="s">
        <v>89</v>
      </c>
      <c r="BK1645" t="s">
        <v>89</v>
      </c>
      <c r="BL1645" t="s">
        <v>89</v>
      </c>
      <c r="BM1645" t="s">
        <v>89</v>
      </c>
      <c r="BN1645" t="s">
        <v>89</v>
      </c>
      <c r="BO1645" t="s">
        <v>89</v>
      </c>
      <c r="BP1645" t="s">
        <v>89</v>
      </c>
      <c r="BQ1645" t="s">
        <v>96</v>
      </c>
      <c r="BR1645" t="s">
        <v>89</v>
      </c>
      <c r="BS1645" t="s">
        <v>89</v>
      </c>
      <c r="BT1645">
        <v>5</v>
      </c>
      <c r="BU1645" t="s">
        <v>100</v>
      </c>
      <c r="BV1645" t="s">
        <v>89</v>
      </c>
      <c r="BW1645">
        <v>2609</v>
      </c>
      <c r="BX1645">
        <v>1</v>
      </c>
      <c r="BY1645">
        <v>100447123</v>
      </c>
      <c r="BZ1645" t="s">
        <v>101</v>
      </c>
      <c r="CA1645" t="s">
        <v>102</v>
      </c>
      <c r="CB1645" t="s">
        <v>103</v>
      </c>
      <c r="CC1645" t="s">
        <v>104</v>
      </c>
      <c r="CD1645" t="s">
        <v>105</v>
      </c>
      <c r="CH1645" t="s">
        <v>13057</v>
      </c>
      <c r="CI1645" t="s">
        <v>13057</v>
      </c>
      <c r="CK1645" s="6"/>
      <c r="CP1645">
        <v>0</v>
      </c>
      <c r="CQ1645" t="str">
        <f t="shared" si="51"/>
        <v>https://basisinformatie-overstromingen.nl/geoserver/LIWO_Regionaal/scenario_13153/wms</v>
      </c>
      <c r="CR1645" t="str">
        <f t="shared" si="50"/>
        <v>Overstromingsscenario met id 13153</v>
      </c>
      <c r="CT1645" s="9" t="s">
        <v>13059</v>
      </c>
      <c r="CU1645" s="9" t="s">
        <v>13641</v>
      </c>
      <c r="CV1645" s="9" t="s">
        <v>13642</v>
      </c>
      <c r="CW1645" s="9" t="s">
        <v>13643</v>
      </c>
      <c r="CX1645" s="9" t="s">
        <v>13644</v>
      </c>
    </row>
    <row r="1646" spans="1:102" x14ac:dyDescent="0.25">
      <c r="A1646">
        <v>13154</v>
      </c>
      <c r="B1646" t="s">
        <v>5436</v>
      </c>
      <c r="C1646" t="s">
        <v>5436</v>
      </c>
      <c r="D1646" s="1">
        <v>41183</v>
      </c>
      <c r="E1646" t="s">
        <v>4092</v>
      </c>
      <c r="F1646" t="s">
        <v>1011</v>
      </c>
      <c r="G1646" t="s">
        <v>4093</v>
      </c>
      <c r="H1646" t="s">
        <v>89</v>
      </c>
      <c r="I1646" t="s">
        <v>4094</v>
      </c>
      <c r="J1646" t="s">
        <v>4095</v>
      </c>
      <c r="K1646" t="s">
        <v>2168</v>
      </c>
      <c r="L1646" t="s">
        <v>89</v>
      </c>
      <c r="M1646">
        <v>574922.00080000004</v>
      </c>
      <c r="N1646">
        <v>240303.14309999999</v>
      </c>
      <c r="O1646" t="s">
        <v>2762</v>
      </c>
      <c r="P1646" t="s">
        <v>89</v>
      </c>
      <c r="Q1646" t="s">
        <v>5410</v>
      </c>
      <c r="R1646" t="s">
        <v>2764</v>
      </c>
      <c r="S1646" t="s">
        <v>89</v>
      </c>
      <c r="T1646" t="s">
        <v>89</v>
      </c>
      <c r="U1646" t="s">
        <v>89</v>
      </c>
      <c r="V1646" t="s">
        <v>89</v>
      </c>
      <c r="W1646" t="s">
        <v>89</v>
      </c>
      <c r="X1646" t="s">
        <v>89</v>
      </c>
      <c r="Y1646" t="s">
        <v>89</v>
      </c>
      <c r="Z1646">
        <v>-9999</v>
      </c>
      <c r="AA1646" t="s">
        <v>89</v>
      </c>
      <c r="AB1646">
        <v>-9999</v>
      </c>
      <c r="AC1646" t="s">
        <v>89</v>
      </c>
      <c r="AD1646" t="s">
        <v>96</v>
      </c>
      <c r="AE1646" t="s">
        <v>89</v>
      </c>
      <c r="AF1646">
        <v>-9999</v>
      </c>
      <c r="AG1646">
        <v>-9999</v>
      </c>
      <c r="AH1646">
        <v>-9999</v>
      </c>
      <c r="AI1646">
        <v>-9999</v>
      </c>
      <c r="AJ1646" t="s">
        <v>89</v>
      </c>
      <c r="AK1646" t="s">
        <v>89</v>
      </c>
      <c r="AL1646" t="s">
        <v>89</v>
      </c>
      <c r="AM1646" t="s">
        <v>89</v>
      </c>
      <c r="AN1646" t="s">
        <v>89</v>
      </c>
      <c r="AO1646" t="s">
        <v>89</v>
      </c>
      <c r="AP1646" t="s">
        <v>89</v>
      </c>
      <c r="AQ1646">
        <v>-9999</v>
      </c>
      <c r="AR1646" t="s">
        <v>89</v>
      </c>
      <c r="AS1646" t="s">
        <v>2765</v>
      </c>
      <c r="AT1646">
        <v>1.5</v>
      </c>
      <c r="AU1646" t="s">
        <v>89</v>
      </c>
      <c r="AV1646" t="s">
        <v>89</v>
      </c>
      <c r="AW1646" t="s">
        <v>89</v>
      </c>
      <c r="AX1646" t="s">
        <v>89</v>
      </c>
      <c r="AY1646" t="s">
        <v>89</v>
      </c>
      <c r="AZ1646" t="s">
        <v>89</v>
      </c>
      <c r="BA1646" t="s">
        <v>89</v>
      </c>
      <c r="BB1646" t="s">
        <v>89</v>
      </c>
      <c r="BC1646" t="s">
        <v>89</v>
      </c>
      <c r="BD1646" t="s">
        <v>89</v>
      </c>
      <c r="BE1646">
        <v>100</v>
      </c>
      <c r="BF1646" t="s">
        <v>89</v>
      </c>
      <c r="BG1646" t="s">
        <v>89</v>
      </c>
      <c r="BH1646" t="s">
        <v>89</v>
      </c>
      <c r="BI1646" t="s">
        <v>5411</v>
      </c>
      <c r="BJ1646" t="s">
        <v>89</v>
      </c>
      <c r="BK1646" t="s">
        <v>89</v>
      </c>
      <c r="BL1646" t="s">
        <v>89</v>
      </c>
      <c r="BM1646" t="s">
        <v>89</v>
      </c>
      <c r="BN1646" t="s">
        <v>89</v>
      </c>
      <c r="BO1646" t="s">
        <v>89</v>
      </c>
      <c r="BP1646" t="s">
        <v>89</v>
      </c>
      <c r="BQ1646" t="s">
        <v>96</v>
      </c>
      <c r="BR1646" t="s">
        <v>89</v>
      </c>
      <c r="BS1646" t="s">
        <v>89</v>
      </c>
      <c r="BT1646">
        <v>5</v>
      </c>
      <c r="BU1646" t="s">
        <v>100</v>
      </c>
      <c r="BV1646" t="s">
        <v>89</v>
      </c>
      <c r="BW1646">
        <v>10</v>
      </c>
      <c r="BX1646">
        <v>0</v>
      </c>
      <c r="BY1646">
        <v>29173476</v>
      </c>
      <c r="BZ1646" t="s">
        <v>101</v>
      </c>
      <c r="CA1646" t="s">
        <v>102</v>
      </c>
      <c r="CB1646" t="s">
        <v>103</v>
      </c>
      <c r="CC1646" t="s">
        <v>104</v>
      </c>
      <c r="CD1646" t="s">
        <v>105</v>
      </c>
      <c r="CH1646" t="s">
        <v>13057</v>
      </c>
      <c r="CI1646" t="s">
        <v>13057</v>
      </c>
      <c r="CK1646" s="6"/>
      <c r="CP1646">
        <v>0</v>
      </c>
      <c r="CQ1646" t="str">
        <f t="shared" si="51"/>
        <v>https://basisinformatie-overstromingen.nl/geoserver/LIWO_Regionaal/scenario_13154/wms</v>
      </c>
      <c r="CR1646" t="str">
        <f t="shared" si="50"/>
        <v>Overstromingsscenario met id 13154</v>
      </c>
      <c r="CT1646" s="9" t="s">
        <v>13059</v>
      </c>
      <c r="CU1646" s="9" t="s">
        <v>13645</v>
      </c>
      <c r="CV1646" s="9" t="s">
        <v>13646</v>
      </c>
      <c r="CW1646" s="9" t="s">
        <v>13647</v>
      </c>
      <c r="CX1646" s="9" t="s">
        <v>13648</v>
      </c>
    </row>
    <row r="1647" spans="1:102" x14ac:dyDescent="0.25">
      <c r="A1647">
        <v>13155</v>
      </c>
      <c r="B1647" t="s">
        <v>5437</v>
      </c>
      <c r="C1647" t="s">
        <v>5437</v>
      </c>
      <c r="D1647" s="1">
        <v>41183</v>
      </c>
      <c r="E1647" t="s">
        <v>4092</v>
      </c>
      <c r="F1647" t="s">
        <v>1011</v>
      </c>
      <c r="G1647" t="s">
        <v>4093</v>
      </c>
      <c r="H1647" t="s">
        <v>89</v>
      </c>
      <c r="I1647" t="s">
        <v>4094</v>
      </c>
      <c r="J1647" t="s">
        <v>4095</v>
      </c>
      <c r="K1647" t="s">
        <v>2168</v>
      </c>
      <c r="L1647" t="s">
        <v>89</v>
      </c>
      <c r="M1647">
        <v>576828.49879999994</v>
      </c>
      <c r="N1647">
        <v>241158.1024</v>
      </c>
      <c r="O1647" t="s">
        <v>2762</v>
      </c>
      <c r="P1647" t="s">
        <v>89</v>
      </c>
      <c r="Q1647" t="s">
        <v>5410</v>
      </c>
      <c r="R1647" t="s">
        <v>2764</v>
      </c>
      <c r="S1647" t="s">
        <v>89</v>
      </c>
      <c r="T1647" t="s">
        <v>89</v>
      </c>
      <c r="U1647" t="s">
        <v>89</v>
      </c>
      <c r="V1647" t="s">
        <v>89</v>
      </c>
      <c r="W1647" t="s">
        <v>89</v>
      </c>
      <c r="X1647" t="s">
        <v>89</v>
      </c>
      <c r="Y1647" t="s">
        <v>89</v>
      </c>
      <c r="Z1647">
        <v>-9999</v>
      </c>
      <c r="AA1647" t="s">
        <v>89</v>
      </c>
      <c r="AB1647">
        <v>-9999</v>
      </c>
      <c r="AC1647" t="s">
        <v>89</v>
      </c>
      <c r="AD1647" t="s">
        <v>96</v>
      </c>
      <c r="AE1647" t="s">
        <v>89</v>
      </c>
      <c r="AF1647">
        <v>-9999</v>
      </c>
      <c r="AG1647">
        <v>-9999</v>
      </c>
      <c r="AH1647">
        <v>-9999</v>
      </c>
      <c r="AI1647">
        <v>-9999</v>
      </c>
      <c r="AJ1647" t="s">
        <v>89</v>
      </c>
      <c r="AK1647" t="s">
        <v>89</v>
      </c>
      <c r="AL1647" t="s">
        <v>89</v>
      </c>
      <c r="AM1647" t="s">
        <v>89</v>
      </c>
      <c r="AN1647" t="s">
        <v>89</v>
      </c>
      <c r="AO1647" t="s">
        <v>89</v>
      </c>
      <c r="AP1647" t="s">
        <v>89</v>
      </c>
      <c r="AQ1647">
        <v>-9999</v>
      </c>
      <c r="AR1647" t="s">
        <v>89</v>
      </c>
      <c r="AS1647" t="s">
        <v>2765</v>
      </c>
      <c r="AT1647">
        <v>1.5</v>
      </c>
      <c r="AU1647" t="s">
        <v>89</v>
      </c>
      <c r="AV1647" t="s">
        <v>89</v>
      </c>
      <c r="AW1647" t="s">
        <v>89</v>
      </c>
      <c r="AX1647" t="s">
        <v>89</v>
      </c>
      <c r="AY1647" t="s">
        <v>89</v>
      </c>
      <c r="AZ1647" t="s">
        <v>89</v>
      </c>
      <c r="BA1647" t="s">
        <v>89</v>
      </c>
      <c r="BB1647" t="s">
        <v>89</v>
      </c>
      <c r="BC1647" t="s">
        <v>89</v>
      </c>
      <c r="BD1647" t="s">
        <v>89</v>
      </c>
      <c r="BE1647">
        <v>100</v>
      </c>
      <c r="BF1647" t="s">
        <v>89</v>
      </c>
      <c r="BG1647" t="s">
        <v>89</v>
      </c>
      <c r="BH1647" t="s">
        <v>89</v>
      </c>
      <c r="BI1647" t="s">
        <v>5411</v>
      </c>
      <c r="BJ1647" t="s">
        <v>89</v>
      </c>
      <c r="BK1647" t="s">
        <v>89</v>
      </c>
      <c r="BL1647" t="s">
        <v>89</v>
      </c>
      <c r="BM1647" t="s">
        <v>89</v>
      </c>
      <c r="BN1647" t="s">
        <v>89</v>
      </c>
      <c r="BO1647" t="s">
        <v>89</v>
      </c>
      <c r="BP1647" t="s">
        <v>89</v>
      </c>
      <c r="BQ1647" t="s">
        <v>96</v>
      </c>
      <c r="BR1647" t="s">
        <v>89</v>
      </c>
      <c r="BS1647" t="s">
        <v>89</v>
      </c>
      <c r="BT1647">
        <v>5</v>
      </c>
      <c r="BU1647" t="s">
        <v>100</v>
      </c>
      <c r="BV1647" t="s">
        <v>89</v>
      </c>
      <c r="BW1647">
        <v>0</v>
      </c>
      <c r="BX1647">
        <v>0</v>
      </c>
      <c r="BY1647">
        <v>936824</v>
      </c>
      <c r="BZ1647" t="s">
        <v>101</v>
      </c>
      <c r="CA1647" t="s">
        <v>102</v>
      </c>
      <c r="CB1647" t="s">
        <v>103</v>
      </c>
      <c r="CC1647" t="s">
        <v>104</v>
      </c>
      <c r="CD1647" t="s">
        <v>105</v>
      </c>
      <c r="CH1647" t="s">
        <v>13057</v>
      </c>
      <c r="CI1647" t="s">
        <v>13057</v>
      </c>
      <c r="CK1647" s="6"/>
      <c r="CP1647">
        <v>0</v>
      </c>
      <c r="CQ1647" t="str">
        <f t="shared" si="51"/>
        <v>https://basisinformatie-overstromingen.nl/geoserver/LIWO_Regionaal/scenario_13155/wms</v>
      </c>
      <c r="CR1647" t="str">
        <f t="shared" si="50"/>
        <v>Overstromingsscenario met id 13155</v>
      </c>
      <c r="CT1647" s="9" t="s">
        <v>13059</v>
      </c>
      <c r="CU1647" s="9" t="s">
        <v>13649</v>
      </c>
      <c r="CV1647" s="9" t="s">
        <v>13650</v>
      </c>
      <c r="CW1647" s="9" t="s">
        <v>13651</v>
      </c>
      <c r="CX1647" s="9" t="s">
        <v>13652</v>
      </c>
    </row>
    <row r="1648" spans="1:102" x14ac:dyDescent="0.25">
      <c r="A1648">
        <v>13156</v>
      </c>
      <c r="B1648" t="s">
        <v>5438</v>
      </c>
      <c r="C1648" t="s">
        <v>5438</v>
      </c>
      <c r="D1648" s="1">
        <v>41183</v>
      </c>
      <c r="E1648" t="s">
        <v>4092</v>
      </c>
      <c r="F1648" t="s">
        <v>1011</v>
      </c>
      <c r="G1648" t="s">
        <v>4093</v>
      </c>
      <c r="H1648" t="s">
        <v>89</v>
      </c>
      <c r="I1648" t="s">
        <v>4094</v>
      </c>
      <c r="J1648" t="s">
        <v>4095</v>
      </c>
      <c r="K1648" t="s">
        <v>2168</v>
      </c>
      <c r="L1648" t="s">
        <v>89</v>
      </c>
      <c r="M1648">
        <v>577403.62699999998</v>
      </c>
      <c r="N1648">
        <v>241507.7714</v>
      </c>
      <c r="O1648" t="s">
        <v>2762</v>
      </c>
      <c r="P1648" t="s">
        <v>89</v>
      </c>
      <c r="Q1648" t="s">
        <v>5410</v>
      </c>
      <c r="R1648" t="s">
        <v>2764</v>
      </c>
      <c r="S1648" t="s">
        <v>89</v>
      </c>
      <c r="T1648" t="s">
        <v>89</v>
      </c>
      <c r="U1648" t="s">
        <v>89</v>
      </c>
      <c r="V1648" t="s">
        <v>89</v>
      </c>
      <c r="W1648" t="s">
        <v>89</v>
      </c>
      <c r="X1648" t="s">
        <v>89</v>
      </c>
      <c r="Y1648" t="s">
        <v>89</v>
      </c>
      <c r="Z1648">
        <v>-9999</v>
      </c>
      <c r="AA1648" t="s">
        <v>89</v>
      </c>
      <c r="AB1648">
        <v>-9999</v>
      </c>
      <c r="AC1648" t="s">
        <v>89</v>
      </c>
      <c r="AD1648" t="s">
        <v>96</v>
      </c>
      <c r="AE1648" t="s">
        <v>89</v>
      </c>
      <c r="AF1648">
        <v>-9999</v>
      </c>
      <c r="AG1648">
        <v>-9999</v>
      </c>
      <c r="AH1648">
        <v>-9999</v>
      </c>
      <c r="AI1648">
        <v>-9999</v>
      </c>
      <c r="AJ1648" t="s">
        <v>89</v>
      </c>
      <c r="AK1648" t="s">
        <v>89</v>
      </c>
      <c r="AL1648" t="s">
        <v>89</v>
      </c>
      <c r="AM1648" t="s">
        <v>89</v>
      </c>
      <c r="AN1648" t="s">
        <v>89</v>
      </c>
      <c r="AO1648" t="s">
        <v>89</v>
      </c>
      <c r="AP1648" t="s">
        <v>89</v>
      </c>
      <c r="AQ1648">
        <v>-9999</v>
      </c>
      <c r="AR1648" t="s">
        <v>89</v>
      </c>
      <c r="AS1648" t="s">
        <v>2765</v>
      </c>
      <c r="AT1648">
        <v>1.5</v>
      </c>
      <c r="AU1648" t="s">
        <v>89</v>
      </c>
      <c r="AV1648" t="s">
        <v>89</v>
      </c>
      <c r="AW1648" t="s">
        <v>89</v>
      </c>
      <c r="AX1648" t="s">
        <v>89</v>
      </c>
      <c r="AY1648" t="s">
        <v>89</v>
      </c>
      <c r="AZ1648" t="s">
        <v>89</v>
      </c>
      <c r="BA1648" t="s">
        <v>89</v>
      </c>
      <c r="BB1648" t="s">
        <v>89</v>
      </c>
      <c r="BC1648" t="s">
        <v>89</v>
      </c>
      <c r="BD1648" t="s">
        <v>89</v>
      </c>
      <c r="BE1648">
        <v>100</v>
      </c>
      <c r="BF1648" t="s">
        <v>89</v>
      </c>
      <c r="BG1648" t="s">
        <v>89</v>
      </c>
      <c r="BH1648" t="s">
        <v>89</v>
      </c>
      <c r="BI1648" t="s">
        <v>5411</v>
      </c>
      <c r="BJ1648" t="s">
        <v>89</v>
      </c>
      <c r="BK1648" t="s">
        <v>89</v>
      </c>
      <c r="BL1648" t="s">
        <v>89</v>
      </c>
      <c r="BM1648" t="s">
        <v>89</v>
      </c>
      <c r="BN1648" t="s">
        <v>89</v>
      </c>
      <c r="BO1648" t="s">
        <v>89</v>
      </c>
      <c r="BP1648" t="s">
        <v>89</v>
      </c>
      <c r="BQ1648" t="s">
        <v>96</v>
      </c>
      <c r="BR1648" t="s">
        <v>89</v>
      </c>
      <c r="BS1648" t="s">
        <v>89</v>
      </c>
      <c r="BT1648">
        <v>5</v>
      </c>
      <c r="BU1648" t="s">
        <v>100</v>
      </c>
      <c r="BV1648" t="s">
        <v>89</v>
      </c>
      <c r="BW1648">
        <v>10</v>
      </c>
      <c r="BX1648">
        <v>0</v>
      </c>
      <c r="BY1648">
        <v>25019831</v>
      </c>
      <c r="BZ1648" t="s">
        <v>101</v>
      </c>
      <c r="CA1648" t="s">
        <v>102</v>
      </c>
      <c r="CB1648" t="s">
        <v>103</v>
      </c>
      <c r="CC1648" t="s">
        <v>104</v>
      </c>
      <c r="CD1648" t="s">
        <v>105</v>
      </c>
      <c r="CH1648" t="s">
        <v>13057</v>
      </c>
      <c r="CI1648" t="s">
        <v>13057</v>
      </c>
      <c r="CK1648" s="6"/>
      <c r="CP1648">
        <v>0</v>
      </c>
      <c r="CQ1648" t="str">
        <f t="shared" si="51"/>
        <v>https://basisinformatie-overstromingen.nl/geoserver/LIWO_Regionaal/scenario_13156/wms</v>
      </c>
      <c r="CR1648" t="str">
        <f t="shared" si="50"/>
        <v>Overstromingsscenario met id 13156</v>
      </c>
      <c r="CT1648" s="9" t="s">
        <v>13059</v>
      </c>
      <c r="CU1648" s="9" t="s">
        <v>13653</v>
      </c>
      <c r="CV1648" s="9" t="s">
        <v>13654</v>
      </c>
      <c r="CW1648" s="9" t="s">
        <v>13655</v>
      </c>
      <c r="CX1648" s="9" t="s">
        <v>13656</v>
      </c>
    </row>
    <row r="1649" spans="1:102" x14ac:dyDescent="0.25">
      <c r="A1649">
        <v>13157</v>
      </c>
      <c r="B1649" t="s">
        <v>5439</v>
      </c>
      <c r="C1649" t="s">
        <v>5439</v>
      </c>
      <c r="D1649" s="1">
        <v>41183</v>
      </c>
      <c r="E1649" t="s">
        <v>4092</v>
      </c>
      <c r="F1649" t="s">
        <v>1011</v>
      </c>
      <c r="G1649" t="s">
        <v>4093</v>
      </c>
      <c r="H1649" t="s">
        <v>89</v>
      </c>
      <c r="I1649" t="s">
        <v>4094</v>
      </c>
      <c r="J1649" t="s">
        <v>4095</v>
      </c>
      <c r="K1649" t="s">
        <v>2168</v>
      </c>
      <c r="L1649" t="s">
        <v>89</v>
      </c>
      <c r="M1649">
        <v>578666.44770000002</v>
      </c>
      <c r="N1649">
        <v>242089.62299999999</v>
      </c>
      <c r="O1649" t="s">
        <v>2762</v>
      </c>
      <c r="P1649" t="s">
        <v>89</v>
      </c>
      <c r="Q1649" t="s">
        <v>5410</v>
      </c>
      <c r="R1649" t="s">
        <v>2764</v>
      </c>
      <c r="S1649" t="s">
        <v>89</v>
      </c>
      <c r="T1649" t="s">
        <v>89</v>
      </c>
      <c r="U1649" t="s">
        <v>89</v>
      </c>
      <c r="V1649" t="s">
        <v>89</v>
      </c>
      <c r="W1649" t="s">
        <v>89</v>
      </c>
      <c r="X1649" t="s">
        <v>89</v>
      </c>
      <c r="Y1649" t="s">
        <v>89</v>
      </c>
      <c r="Z1649">
        <v>-9999</v>
      </c>
      <c r="AA1649" t="s">
        <v>89</v>
      </c>
      <c r="AB1649">
        <v>-9999</v>
      </c>
      <c r="AC1649" t="s">
        <v>89</v>
      </c>
      <c r="AD1649" t="s">
        <v>96</v>
      </c>
      <c r="AE1649" t="s">
        <v>89</v>
      </c>
      <c r="AF1649">
        <v>-9999</v>
      </c>
      <c r="AG1649">
        <v>-9999</v>
      </c>
      <c r="AH1649">
        <v>-9999</v>
      </c>
      <c r="AI1649">
        <v>-9999</v>
      </c>
      <c r="AJ1649" t="s">
        <v>89</v>
      </c>
      <c r="AK1649" t="s">
        <v>89</v>
      </c>
      <c r="AL1649" t="s">
        <v>89</v>
      </c>
      <c r="AM1649" t="s">
        <v>89</v>
      </c>
      <c r="AN1649" t="s">
        <v>89</v>
      </c>
      <c r="AO1649" t="s">
        <v>89</v>
      </c>
      <c r="AP1649" t="s">
        <v>89</v>
      </c>
      <c r="AQ1649">
        <v>-9999</v>
      </c>
      <c r="AR1649" t="s">
        <v>89</v>
      </c>
      <c r="AS1649" t="s">
        <v>2765</v>
      </c>
      <c r="AT1649">
        <v>1.5</v>
      </c>
      <c r="AU1649" t="s">
        <v>89</v>
      </c>
      <c r="AV1649" t="s">
        <v>89</v>
      </c>
      <c r="AW1649" t="s">
        <v>89</v>
      </c>
      <c r="AX1649" t="s">
        <v>89</v>
      </c>
      <c r="AY1649" t="s">
        <v>89</v>
      </c>
      <c r="AZ1649" t="s">
        <v>89</v>
      </c>
      <c r="BA1649" t="s">
        <v>89</v>
      </c>
      <c r="BB1649" t="s">
        <v>89</v>
      </c>
      <c r="BC1649" t="s">
        <v>89</v>
      </c>
      <c r="BD1649" t="s">
        <v>89</v>
      </c>
      <c r="BE1649">
        <v>100</v>
      </c>
      <c r="BF1649" t="s">
        <v>89</v>
      </c>
      <c r="BG1649" t="s">
        <v>89</v>
      </c>
      <c r="BH1649" t="s">
        <v>89</v>
      </c>
      <c r="BI1649" t="s">
        <v>5411</v>
      </c>
      <c r="BJ1649" t="s">
        <v>89</v>
      </c>
      <c r="BK1649" t="s">
        <v>89</v>
      </c>
      <c r="BL1649" t="s">
        <v>89</v>
      </c>
      <c r="BM1649" t="s">
        <v>89</v>
      </c>
      <c r="BN1649" t="s">
        <v>89</v>
      </c>
      <c r="BO1649" t="s">
        <v>89</v>
      </c>
      <c r="BP1649" t="s">
        <v>89</v>
      </c>
      <c r="BQ1649" t="s">
        <v>96</v>
      </c>
      <c r="BR1649" t="s">
        <v>89</v>
      </c>
      <c r="BS1649" t="s">
        <v>89</v>
      </c>
      <c r="BT1649">
        <v>5</v>
      </c>
      <c r="BU1649" t="s">
        <v>100</v>
      </c>
      <c r="BV1649" t="s">
        <v>89</v>
      </c>
      <c r="BW1649">
        <v>1567</v>
      </c>
      <c r="BX1649">
        <v>7</v>
      </c>
      <c r="BY1649">
        <v>305947375</v>
      </c>
      <c r="BZ1649" t="s">
        <v>101</v>
      </c>
      <c r="CA1649" t="s">
        <v>102</v>
      </c>
      <c r="CB1649" t="s">
        <v>103</v>
      </c>
      <c r="CC1649" t="s">
        <v>104</v>
      </c>
      <c r="CD1649" t="s">
        <v>105</v>
      </c>
      <c r="CH1649" t="s">
        <v>13057</v>
      </c>
      <c r="CI1649" t="s">
        <v>13057</v>
      </c>
      <c r="CK1649" s="6"/>
      <c r="CP1649">
        <v>0</v>
      </c>
      <c r="CQ1649" t="str">
        <f t="shared" si="51"/>
        <v>https://basisinformatie-overstromingen.nl/geoserver/LIWO_Regionaal/scenario_13157/wms</v>
      </c>
      <c r="CR1649" t="str">
        <f t="shared" si="50"/>
        <v>Overstromingsscenario met id 13157</v>
      </c>
      <c r="CT1649" s="9" t="s">
        <v>13059</v>
      </c>
      <c r="CU1649" s="9" t="s">
        <v>13657</v>
      </c>
      <c r="CV1649" s="9" t="s">
        <v>13658</v>
      </c>
      <c r="CW1649" s="9" t="s">
        <v>13659</v>
      </c>
      <c r="CX1649" s="9" t="s">
        <v>13660</v>
      </c>
    </row>
    <row r="1650" spans="1:102" x14ac:dyDescent="0.25">
      <c r="A1650">
        <v>13158</v>
      </c>
      <c r="B1650" t="s">
        <v>5440</v>
      </c>
      <c r="C1650" t="s">
        <v>5440</v>
      </c>
      <c r="D1650" s="1">
        <v>41183</v>
      </c>
      <c r="E1650" t="s">
        <v>4092</v>
      </c>
      <c r="F1650" t="s">
        <v>1011</v>
      </c>
      <c r="G1650" t="s">
        <v>4093</v>
      </c>
      <c r="H1650" t="s">
        <v>89</v>
      </c>
      <c r="I1650" t="s">
        <v>4094</v>
      </c>
      <c r="J1650" t="s">
        <v>4095</v>
      </c>
      <c r="K1650" t="s">
        <v>2168</v>
      </c>
      <c r="L1650" t="s">
        <v>89</v>
      </c>
      <c r="M1650">
        <v>576414.12840000005</v>
      </c>
      <c r="N1650">
        <v>244440.7377</v>
      </c>
      <c r="O1650" t="s">
        <v>2762</v>
      </c>
      <c r="P1650" t="s">
        <v>89</v>
      </c>
      <c r="Q1650" t="s">
        <v>5410</v>
      </c>
      <c r="R1650" t="s">
        <v>2764</v>
      </c>
      <c r="S1650" t="s">
        <v>89</v>
      </c>
      <c r="T1650" t="s">
        <v>89</v>
      </c>
      <c r="U1650" t="s">
        <v>89</v>
      </c>
      <c r="V1650" t="s">
        <v>89</v>
      </c>
      <c r="W1650" t="s">
        <v>89</v>
      </c>
      <c r="X1650" t="s">
        <v>89</v>
      </c>
      <c r="Y1650" t="s">
        <v>89</v>
      </c>
      <c r="Z1650">
        <v>-9999</v>
      </c>
      <c r="AA1650" t="s">
        <v>89</v>
      </c>
      <c r="AB1650">
        <v>-9999</v>
      </c>
      <c r="AC1650" t="s">
        <v>89</v>
      </c>
      <c r="AD1650" t="s">
        <v>96</v>
      </c>
      <c r="AE1650" t="s">
        <v>89</v>
      </c>
      <c r="AF1650">
        <v>-9999</v>
      </c>
      <c r="AG1650">
        <v>-9999</v>
      </c>
      <c r="AH1650">
        <v>-9999</v>
      </c>
      <c r="AI1650">
        <v>-9999</v>
      </c>
      <c r="AJ1650" t="s">
        <v>89</v>
      </c>
      <c r="AK1650" t="s">
        <v>89</v>
      </c>
      <c r="AL1650" t="s">
        <v>89</v>
      </c>
      <c r="AM1650" t="s">
        <v>89</v>
      </c>
      <c r="AN1650" t="s">
        <v>89</v>
      </c>
      <c r="AO1650" t="s">
        <v>89</v>
      </c>
      <c r="AP1650" t="s">
        <v>89</v>
      </c>
      <c r="AQ1650">
        <v>-9999</v>
      </c>
      <c r="AR1650" t="s">
        <v>89</v>
      </c>
      <c r="AS1650" t="s">
        <v>2765</v>
      </c>
      <c r="AT1650">
        <v>1.5</v>
      </c>
      <c r="AU1650" t="s">
        <v>89</v>
      </c>
      <c r="AV1650" t="s">
        <v>89</v>
      </c>
      <c r="AW1650" t="s">
        <v>89</v>
      </c>
      <c r="AX1650" t="s">
        <v>89</v>
      </c>
      <c r="AY1650" t="s">
        <v>89</v>
      </c>
      <c r="AZ1650" t="s">
        <v>89</v>
      </c>
      <c r="BA1650" t="s">
        <v>89</v>
      </c>
      <c r="BB1650" t="s">
        <v>89</v>
      </c>
      <c r="BC1650" t="s">
        <v>89</v>
      </c>
      <c r="BD1650" t="s">
        <v>89</v>
      </c>
      <c r="BE1650">
        <v>100</v>
      </c>
      <c r="BF1650" t="s">
        <v>89</v>
      </c>
      <c r="BG1650" t="s">
        <v>89</v>
      </c>
      <c r="BH1650" t="s">
        <v>89</v>
      </c>
      <c r="BI1650" t="s">
        <v>5411</v>
      </c>
      <c r="BJ1650" t="s">
        <v>89</v>
      </c>
      <c r="BK1650" t="s">
        <v>89</v>
      </c>
      <c r="BL1650" t="s">
        <v>89</v>
      </c>
      <c r="BM1650" t="s">
        <v>89</v>
      </c>
      <c r="BN1650" t="s">
        <v>89</v>
      </c>
      <c r="BO1650" t="s">
        <v>89</v>
      </c>
      <c r="BP1650" t="s">
        <v>89</v>
      </c>
      <c r="BQ1650" t="s">
        <v>96</v>
      </c>
      <c r="BR1650" t="s">
        <v>89</v>
      </c>
      <c r="BS1650" t="s">
        <v>89</v>
      </c>
      <c r="BT1650">
        <v>5</v>
      </c>
      <c r="BU1650" t="s">
        <v>100</v>
      </c>
      <c r="BV1650" t="s">
        <v>89</v>
      </c>
      <c r="BW1650">
        <v>1659</v>
      </c>
      <c r="BX1650">
        <v>3</v>
      </c>
      <c r="BY1650">
        <v>133900678</v>
      </c>
      <c r="BZ1650" t="s">
        <v>101</v>
      </c>
      <c r="CA1650" t="s">
        <v>102</v>
      </c>
      <c r="CB1650" t="s">
        <v>103</v>
      </c>
      <c r="CC1650" t="s">
        <v>104</v>
      </c>
      <c r="CD1650" t="s">
        <v>105</v>
      </c>
      <c r="CH1650" t="s">
        <v>13057</v>
      </c>
      <c r="CI1650" t="s">
        <v>13057</v>
      </c>
      <c r="CK1650" s="6"/>
      <c r="CP1650">
        <v>0</v>
      </c>
      <c r="CQ1650" t="str">
        <f t="shared" si="51"/>
        <v>https://basisinformatie-overstromingen.nl/geoserver/LIWO_Regionaal/scenario_13158/wms</v>
      </c>
      <c r="CR1650" t="str">
        <f t="shared" si="50"/>
        <v>Overstromingsscenario met id 13158</v>
      </c>
      <c r="CT1650" s="9" t="s">
        <v>13059</v>
      </c>
      <c r="CU1650" s="9" t="s">
        <v>13661</v>
      </c>
      <c r="CV1650" s="9" t="s">
        <v>13662</v>
      </c>
      <c r="CW1650" s="9" t="s">
        <v>13663</v>
      </c>
      <c r="CX1650" s="9" t="s">
        <v>13592</v>
      </c>
    </row>
    <row r="1651" spans="1:102" x14ac:dyDescent="0.25">
      <c r="A1651">
        <v>13159</v>
      </c>
      <c r="B1651" t="s">
        <v>5441</v>
      </c>
      <c r="C1651" t="s">
        <v>5441</v>
      </c>
      <c r="D1651" s="1">
        <v>41183</v>
      </c>
      <c r="E1651" t="s">
        <v>4092</v>
      </c>
      <c r="F1651" t="s">
        <v>1011</v>
      </c>
      <c r="G1651" t="s">
        <v>4093</v>
      </c>
      <c r="H1651" t="s">
        <v>89</v>
      </c>
      <c r="I1651" t="s">
        <v>4094</v>
      </c>
      <c r="J1651" t="s">
        <v>4095</v>
      </c>
      <c r="K1651" t="s">
        <v>2168</v>
      </c>
      <c r="L1651" t="s">
        <v>89</v>
      </c>
      <c r="M1651">
        <v>574890.30039999995</v>
      </c>
      <c r="N1651">
        <v>243499.76930000001</v>
      </c>
      <c r="O1651" t="s">
        <v>2762</v>
      </c>
      <c r="P1651" t="s">
        <v>89</v>
      </c>
      <c r="Q1651" t="s">
        <v>5410</v>
      </c>
      <c r="R1651" t="s">
        <v>2764</v>
      </c>
      <c r="S1651" t="s">
        <v>89</v>
      </c>
      <c r="T1651" t="s">
        <v>89</v>
      </c>
      <c r="U1651" t="s">
        <v>89</v>
      </c>
      <c r="V1651" t="s">
        <v>89</v>
      </c>
      <c r="W1651" t="s">
        <v>89</v>
      </c>
      <c r="X1651" t="s">
        <v>89</v>
      </c>
      <c r="Y1651" t="s">
        <v>89</v>
      </c>
      <c r="Z1651">
        <v>-9999</v>
      </c>
      <c r="AA1651" t="s">
        <v>89</v>
      </c>
      <c r="AB1651">
        <v>-9999</v>
      </c>
      <c r="AC1651" t="s">
        <v>89</v>
      </c>
      <c r="AD1651" t="s">
        <v>96</v>
      </c>
      <c r="AE1651" t="s">
        <v>89</v>
      </c>
      <c r="AF1651">
        <v>-9999</v>
      </c>
      <c r="AG1651">
        <v>-9999</v>
      </c>
      <c r="AH1651">
        <v>-9999</v>
      </c>
      <c r="AI1651">
        <v>-9999</v>
      </c>
      <c r="AJ1651" t="s">
        <v>89</v>
      </c>
      <c r="AK1651" t="s">
        <v>89</v>
      </c>
      <c r="AL1651" t="s">
        <v>89</v>
      </c>
      <c r="AM1651" t="s">
        <v>89</v>
      </c>
      <c r="AN1651" t="s">
        <v>89</v>
      </c>
      <c r="AO1651" t="s">
        <v>89</v>
      </c>
      <c r="AP1651" t="s">
        <v>89</v>
      </c>
      <c r="AQ1651">
        <v>-9999</v>
      </c>
      <c r="AR1651" t="s">
        <v>89</v>
      </c>
      <c r="AS1651" t="s">
        <v>2765</v>
      </c>
      <c r="AT1651">
        <v>1.5</v>
      </c>
      <c r="AU1651" t="s">
        <v>89</v>
      </c>
      <c r="AV1651" t="s">
        <v>89</v>
      </c>
      <c r="AW1651" t="s">
        <v>89</v>
      </c>
      <c r="AX1651" t="s">
        <v>89</v>
      </c>
      <c r="AY1651" t="s">
        <v>89</v>
      </c>
      <c r="AZ1651" t="s">
        <v>89</v>
      </c>
      <c r="BA1651" t="s">
        <v>89</v>
      </c>
      <c r="BB1651" t="s">
        <v>89</v>
      </c>
      <c r="BC1651" t="s">
        <v>89</v>
      </c>
      <c r="BD1651" t="s">
        <v>89</v>
      </c>
      <c r="BE1651">
        <v>100</v>
      </c>
      <c r="BF1651" t="s">
        <v>89</v>
      </c>
      <c r="BG1651" t="s">
        <v>89</v>
      </c>
      <c r="BH1651" t="s">
        <v>89</v>
      </c>
      <c r="BI1651" t="s">
        <v>5411</v>
      </c>
      <c r="BJ1651" t="s">
        <v>89</v>
      </c>
      <c r="BK1651" t="s">
        <v>89</v>
      </c>
      <c r="BL1651" t="s">
        <v>89</v>
      </c>
      <c r="BM1651" t="s">
        <v>89</v>
      </c>
      <c r="BN1651" t="s">
        <v>89</v>
      </c>
      <c r="BO1651" t="s">
        <v>89</v>
      </c>
      <c r="BP1651" t="s">
        <v>89</v>
      </c>
      <c r="BQ1651" t="s">
        <v>96</v>
      </c>
      <c r="BR1651" t="s">
        <v>89</v>
      </c>
      <c r="BS1651" t="s">
        <v>89</v>
      </c>
      <c r="BT1651">
        <v>5</v>
      </c>
      <c r="BU1651" t="s">
        <v>100</v>
      </c>
      <c r="BV1651" t="s">
        <v>89</v>
      </c>
      <c r="BW1651">
        <v>614</v>
      </c>
      <c r="BX1651">
        <v>1</v>
      </c>
      <c r="BY1651">
        <v>42916147</v>
      </c>
      <c r="BZ1651" t="s">
        <v>101</v>
      </c>
      <c r="CA1651" t="s">
        <v>102</v>
      </c>
      <c r="CB1651" t="s">
        <v>103</v>
      </c>
      <c r="CC1651" t="s">
        <v>104</v>
      </c>
      <c r="CD1651" t="s">
        <v>105</v>
      </c>
      <c r="CH1651" t="s">
        <v>13057</v>
      </c>
      <c r="CI1651" t="s">
        <v>13057</v>
      </c>
      <c r="CK1651" s="6"/>
      <c r="CP1651">
        <v>0</v>
      </c>
      <c r="CQ1651" t="str">
        <f t="shared" si="51"/>
        <v>https://basisinformatie-overstromingen.nl/geoserver/LIWO_Regionaal/scenario_13159/wms</v>
      </c>
      <c r="CR1651" t="str">
        <f t="shared" si="50"/>
        <v>Overstromingsscenario met id 13159</v>
      </c>
      <c r="CT1651" s="9" t="s">
        <v>13059</v>
      </c>
      <c r="CU1651" s="9" t="s">
        <v>13364</v>
      </c>
      <c r="CV1651" s="9" t="s">
        <v>13664</v>
      </c>
      <c r="CW1651" s="9" t="s">
        <v>13665</v>
      </c>
      <c r="CX1651" s="9" t="s">
        <v>13666</v>
      </c>
    </row>
    <row r="1652" spans="1:102" x14ac:dyDescent="0.25">
      <c r="A1652">
        <v>13160</v>
      </c>
      <c r="B1652" t="s">
        <v>5442</v>
      </c>
      <c r="C1652" t="s">
        <v>5442</v>
      </c>
      <c r="D1652" s="1">
        <v>41183</v>
      </c>
      <c r="E1652" t="s">
        <v>4092</v>
      </c>
      <c r="F1652" t="s">
        <v>1011</v>
      </c>
      <c r="G1652" t="s">
        <v>4093</v>
      </c>
      <c r="H1652" t="s">
        <v>89</v>
      </c>
      <c r="I1652" t="s">
        <v>4094</v>
      </c>
      <c r="J1652" t="s">
        <v>4095</v>
      </c>
      <c r="K1652" t="s">
        <v>2168</v>
      </c>
      <c r="L1652" t="s">
        <v>89</v>
      </c>
      <c r="M1652">
        <v>572387.88029999996</v>
      </c>
      <c r="N1652">
        <v>245011.7586</v>
      </c>
      <c r="O1652" t="s">
        <v>2762</v>
      </c>
      <c r="P1652" t="s">
        <v>89</v>
      </c>
      <c r="Q1652" t="s">
        <v>5410</v>
      </c>
      <c r="R1652" t="s">
        <v>2764</v>
      </c>
      <c r="S1652" t="s">
        <v>89</v>
      </c>
      <c r="T1652" t="s">
        <v>89</v>
      </c>
      <c r="U1652" t="s">
        <v>89</v>
      </c>
      <c r="V1652" t="s">
        <v>89</v>
      </c>
      <c r="W1652" t="s">
        <v>89</v>
      </c>
      <c r="X1652" t="s">
        <v>89</v>
      </c>
      <c r="Y1652" t="s">
        <v>89</v>
      </c>
      <c r="Z1652">
        <v>-9999</v>
      </c>
      <c r="AA1652" t="s">
        <v>89</v>
      </c>
      <c r="AB1652">
        <v>-9999</v>
      </c>
      <c r="AC1652" t="s">
        <v>89</v>
      </c>
      <c r="AD1652" t="s">
        <v>96</v>
      </c>
      <c r="AE1652" t="s">
        <v>89</v>
      </c>
      <c r="AF1652">
        <v>-9999</v>
      </c>
      <c r="AG1652">
        <v>-9999</v>
      </c>
      <c r="AH1652">
        <v>-9999</v>
      </c>
      <c r="AI1652">
        <v>-9999</v>
      </c>
      <c r="AJ1652" t="s">
        <v>89</v>
      </c>
      <c r="AK1652" t="s">
        <v>89</v>
      </c>
      <c r="AL1652" t="s">
        <v>89</v>
      </c>
      <c r="AM1652" t="s">
        <v>89</v>
      </c>
      <c r="AN1652" t="s">
        <v>89</v>
      </c>
      <c r="AO1652" t="s">
        <v>89</v>
      </c>
      <c r="AP1652" t="s">
        <v>89</v>
      </c>
      <c r="AQ1652">
        <v>-9999</v>
      </c>
      <c r="AR1652" t="s">
        <v>89</v>
      </c>
      <c r="AS1652" t="s">
        <v>2765</v>
      </c>
      <c r="AT1652">
        <v>1.5</v>
      </c>
      <c r="AU1652" t="s">
        <v>89</v>
      </c>
      <c r="AV1652" t="s">
        <v>89</v>
      </c>
      <c r="AW1652" t="s">
        <v>89</v>
      </c>
      <c r="AX1652" t="s">
        <v>89</v>
      </c>
      <c r="AY1652" t="s">
        <v>89</v>
      </c>
      <c r="AZ1652" t="s">
        <v>89</v>
      </c>
      <c r="BA1652" t="s">
        <v>89</v>
      </c>
      <c r="BB1652" t="s">
        <v>89</v>
      </c>
      <c r="BC1652" t="s">
        <v>89</v>
      </c>
      <c r="BD1652" t="s">
        <v>89</v>
      </c>
      <c r="BE1652">
        <v>100</v>
      </c>
      <c r="BF1652" t="s">
        <v>89</v>
      </c>
      <c r="BG1652" t="s">
        <v>89</v>
      </c>
      <c r="BH1652" t="s">
        <v>89</v>
      </c>
      <c r="BI1652" t="s">
        <v>5411</v>
      </c>
      <c r="BJ1652" t="s">
        <v>89</v>
      </c>
      <c r="BK1652" t="s">
        <v>89</v>
      </c>
      <c r="BL1652" t="s">
        <v>89</v>
      </c>
      <c r="BM1652" t="s">
        <v>89</v>
      </c>
      <c r="BN1652" t="s">
        <v>89</v>
      </c>
      <c r="BO1652" t="s">
        <v>89</v>
      </c>
      <c r="BP1652" t="s">
        <v>89</v>
      </c>
      <c r="BQ1652" t="s">
        <v>96</v>
      </c>
      <c r="BR1652" t="s">
        <v>89</v>
      </c>
      <c r="BS1652" t="s">
        <v>89</v>
      </c>
      <c r="BT1652">
        <v>5</v>
      </c>
      <c r="BU1652" t="s">
        <v>100</v>
      </c>
      <c r="BV1652" t="s">
        <v>89</v>
      </c>
      <c r="BW1652">
        <v>99</v>
      </c>
      <c r="BX1652">
        <v>0</v>
      </c>
      <c r="BY1652">
        <v>14088758</v>
      </c>
      <c r="BZ1652" t="s">
        <v>101</v>
      </c>
      <c r="CA1652" t="s">
        <v>102</v>
      </c>
      <c r="CB1652" t="s">
        <v>103</v>
      </c>
      <c r="CC1652" t="s">
        <v>104</v>
      </c>
      <c r="CD1652" t="s">
        <v>105</v>
      </c>
      <c r="CH1652" t="s">
        <v>13057</v>
      </c>
      <c r="CI1652" t="s">
        <v>13057</v>
      </c>
      <c r="CK1652" s="6"/>
      <c r="CP1652">
        <v>0</v>
      </c>
      <c r="CQ1652" t="str">
        <f t="shared" si="51"/>
        <v>https://basisinformatie-overstromingen.nl/geoserver/LIWO_Regionaal/scenario_13160/wms</v>
      </c>
      <c r="CR1652" t="str">
        <f t="shared" si="50"/>
        <v>Overstromingsscenario met id 13160</v>
      </c>
      <c r="CT1652" s="9" t="s">
        <v>13059</v>
      </c>
      <c r="CU1652" s="9" t="s">
        <v>13667</v>
      </c>
      <c r="CV1652" s="9" t="s">
        <v>13668</v>
      </c>
      <c r="CW1652" s="9" t="s">
        <v>13669</v>
      </c>
      <c r="CX1652" s="9" t="s">
        <v>13670</v>
      </c>
    </row>
    <row r="1653" spans="1:102" x14ac:dyDescent="0.25">
      <c r="A1653">
        <v>13161</v>
      </c>
      <c r="B1653" t="s">
        <v>5443</v>
      </c>
      <c r="C1653" t="s">
        <v>5443</v>
      </c>
      <c r="D1653" s="1">
        <v>41183</v>
      </c>
      <c r="E1653" t="s">
        <v>4092</v>
      </c>
      <c r="F1653" t="s">
        <v>1011</v>
      </c>
      <c r="G1653" t="s">
        <v>4093</v>
      </c>
      <c r="H1653" t="s">
        <v>89</v>
      </c>
      <c r="I1653" t="s">
        <v>4094</v>
      </c>
      <c r="J1653" t="s">
        <v>4095</v>
      </c>
      <c r="K1653" t="s">
        <v>2168</v>
      </c>
      <c r="L1653" t="s">
        <v>89</v>
      </c>
      <c r="M1653">
        <v>575143.26890000002</v>
      </c>
      <c r="N1653">
        <v>245831.73670000001</v>
      </c>
      <c r="O1653" t="s">
        <v>2762</v>
      </c>
      <c r="P1653" t="s">
        <v>89</v>
      </c>
      <c r="Q1653" t="s">
        <v>5410</v>
      </c>
      <c r="R1653" t="s">
        <v>2764</v>
      </c>
      <c r="S1653" t="s">
        <v>89</v>
      </c>
      <c r="T1653" t="s">
        <v>89</v>
      </c>
      <c r="U1653" t="s">
        <v>89</v>
      </c>
      <c r="V1653" t="s">
        <v>89</v>
      </c>
      <c r="W1653" t="s">
        <v>89</v>
      </c>
      <c r="X1653" t="s">
        <v>89</v>
      </c>
      <c r="Y1653" t="s">
        <v>89</v>
      </c>
      <c r="Z1653">
        <v>-9999</v>
      </c>
      <c r="AA1653" t="s">
        <v>89</v>
      </c>
      <c r="AB1653">
        <v>-9999</v>
      </c>
      <c r="AC1653" t="s">
        <v>89</v>
      </c>
      <c r="AD1653" t="s">
        <v>96</v>
      </c>
      <c r="AE1653" t="s">
        <v>89</v>
      </c>
      <c r="AF1653">
        <v>-9999</v>
      </c>
      <c r="AG1653">
        <v>-9999</v>
      </c>
      <c r="AH1653">
        <v>-9999</v>
      </c>
      <c r="AI1653">
        <v>-9999</v>
      </c>
      <c r="AJ1653" t="s">
        <v>89</v>
      </c>
      <c r="AK1653" t="s">
        <v>89</v>
      </c>
      <c r="AL1653" t="s">
        <v>89</v>
      </c>
      <c r="AM1653" t="s">
        <v>89</v>
      </c>
      <c r="AN1653" t="s">
        <v>89</v>
      </c>
      <c r="AO1653" t="s">
        <v>89</v>
      </c>
      <c r="AP1653" t="s">
        <v>89</v>
      </c>
      <c r="AQ1653">
        <v>-9999</v>
      </c>
      <c r="AR1653" t="s">
        <v>89</v>
      </c>
      <c r="AS1653" t="s">
        <v>2765</v>
      </c>
      <c r="AT1653">
        <v>1.5</v>
      </c>
      <c r="AU1653" t="s">
        <v>89</v>
      </c>
      <c r="AV1653" t="s">
        <v>89</v>
      </c>
      <c r="AW1653" t="s">
        <v>89</v>
      </c>
      <c r="AX1653" t="s">
        <v>89</v>
      </c>
      <c r="AY1653" t="s">
        <v>89</v>
      </c>
      <c r="AZ1653" t="s">
        <v>89</v>
      </c>
      <c r="BA1653" t="s">
        <v>89</v>
      </c>
      <c r="BB1653" t="s">
        <v>89</v>
      </c>
      <c r="BC1653" t="s">
        <v>89</v>
      </c>
      <c r="BD1653" t="s">
        <v>89</v>
      </c>
      <c r="BE1653">
        <v>100</v>
      </c>
      <c r="BF1653" t="s">
        <v>89</v>
      </c>
      <c r="BG1653" t="s">
        <v>89</v>
      </c>
      <c r="BH1653" t="s">
        <v>89</v>
      </c>
      <c r="BI1653" t="s">
        <v>5411</v>
      </c>
      <c r="BJ1653" t="s">
        <v>89</v>
      </c>
      <c r="BK1653" t="s">
        <v>89</v>
      </c>
      <c r="BL1653" t="s">
        <v>89</v>
      </c>
      <c r="BM1653" t="s">
        <v>89</v>
      </c>
      <c r="BN1653" t="s">
        <v>89</v>
      </c>
      <c r="BO1653" t="s">
        <v>89</v>
      </c>
      <c r="BP1653" t="s">
        <v>89</v>
      </c>
      <c r="BQ1653" t="s">
        <v>96</v>
      </c>
      <c r="BR1653" t="s">
        <v>89</v>
      </c>
      <c r="BS1653" t="s">
        <v>89</v>
      </c>
      <c r="BT1653">
        <v>5</v>
      </c>
      <c r="BU1653" t="s">
        <v>100</v>
      </c>
      <c r="BV1653" t="s">
        <v>89</v>
      </c>
      <c r="BW1653">
        <v>7189</v>
      </c>
      <c r="BX1653">
        <v>4</v>
      </c>
      <c r="BY1653">
        <v>95578569</v>
      </c>
      <c r="BZ1653" t="s">
        <v>101</v>
      </c>
      <c r="CA1653" t="s">
        <v>102</v>
      </c>
      <c r="CB1653" t="s">
        <v>103</v>
      </c>
      <c r="CC1653" t="s">
        <v>104</v>
      </c>
      <c r="CD1653" t="s">
        <v>105</v>
      </c>
      <c r="CH1653" t="s">
        <v>13057</v>
      </c>
      <c r="CI1653" t="s">
        <v>13057</v>
      </c>
      <c r="CK1653" s="6"/>
      <c r="CP1653">
        <v>0</v>
      </c>
      <c r="CQ1653" t="str">
        <f t="shared" si="51"/>
        <v>https://basisinformatie-overstromingen.nl/geoserver/LIWO_Regionaal/scenario_13161/wms</v>
      </c>
      <c r="CR1653" t="str">
        <f t="shared" si="50"/>
        <v>Overstromingsscenario met id 13161</v>
      </c>
      <c r="CT1653" s="9" t="s">
        <v>13059</v>
      </c>
      <c r="CU1653" s="9" t="s">
        <v>13671</v>
      </c>
      <c r="CV1653" s="9" t="s">
        <v>13672</v>
      </c>
      <c r="CW1653" s="9" t="s">
        <v>13673</v>
      </c>
      <c r="CX1653" s="9" t="s">
        <v>13674</v>
      </c>
    </row>
    <row r="1654" spans="1:102" x14ac:dyDescent="0.25">
      <c r="A1654">
        <v>13162</v>
      </c>
      <c r="B1654" t="s">
        <v>5444</v>
      </c>
      <c r="C1654" t="s">
        <v>5444</v>
      </c>
      <c r="D1654" s="1">
        <v>41183</v>
      </c>
      <c r="E1654" t="s">
        <v>4092</v>
      </c>
      <c r="F1654" t="s">
        <v>1011</v>
      </c>
      <c r="G1654" t="s">
        <v>4093</v>
      </c>
      <c r="H1654" t="s">
        <v>89</v>
      </c>
      <c r="I1654" t="s">
        <v>4094</v>
      </c>
      <c r="J1654" t="s">
        <v>4095</v>
      </c>
      <c r="K1654" t="s">
        <v>2168</v>
      </c>
      <c r="L1654" t="s">
        <v>89</v>
      </c>
      <c r="M1654">
        <v>574064.53570000001</v>
      </c>
      <c r="N1654">
        <v>248323.22390000001</v>
      </c>
      <c r="O1654" t="s">
        <v>2762</v>
      </c>
      <c r="P1654" t="s">
        <v>89</v>
      </c>
      <c r="Q1654" t="s">
        <v>5410</v>
      </c>
      <c r="R1654" t="s">
        <v>2764</v>
      </c>
      <c r="S1654" t="s">
        <v>89</v>
      </c>
      <c r="T1654" t="s">
        <v>89</v>
      </c>
      <c r="U1654" t="s">
        <v>89</v>
      </c>
      <c r="V1654" t="s">
        <v>89</v>
      </c>
      <c r="W1654" t="s">
        <v>89</v>
      </c>
      <c r="X1654" t="s">
        <v>89</v>
      </c>
      <c r="Y1654" t="s">
        <v>89</v>
      </c>
      <c r="Z1654">
        <v>-9999</v>
      </c>
      <c r="AA1654" t="s">
        <v>89</v>
      </c>
      <c r="AB1654">
        <v>-9999</v>
      </c>
      <c r="AC1654" t="s">
        <v>89</v>
      </c>
      <c r="AD1654" t="s">
        <v>96</v>
      </c>
      <c r="AE1654" t="s">
        <v>89</v>
      </c>
      <c r="AF1654">
        <v>-9999</v>
      </c>
      <c r="AG1654">
        <v>-9999</v>
      </c>
      <c r="AH1654">
        <v>-9999</v>
      </c>
      <c r="AI1654">
        <v>-9999</v>
      </c>
      <c r="AJ1654" t="s">
        <v>89</v>
      </c>
      <c r="AK1654" t="s">
        <v>89</v>
      </c>
      <c r="AL1654" t="s">
        <v>89</v>
      </c>
      <c r="AM1654" t="s">
        <v>89</v>
      </c>
      <c r="AN1654" t="s">
        <v>89</v>
      </c>
      <c r="AO1654" t="s">
        <v>89</v>
      </c>
      <c r="AP1654" t="s">
        <v>89</v>
      </c>
      <c r="AQ1654">
        <v>-9999</v>
      </c>
      <c r="AR1654" t="s">
        <v>89</v>
      </c>
      <c r="AS1654" t="s">
        <v>2765</v>
      </c>
      <c r="AT1654">
        <v>1.5</v>
      </c>
      <c r="AU1654" t="s">
        <v>89</v>
      </c>
      <c r="AV1654" t="s">
        <v>89</v>
      </c>
      <c r="AW1654" t="s">
        <v>89</v>
      </c>
      <c r="AX1654" t="s">
        <v>89</v>
      </c>
      <c r="AY1654" t="s">
        <v>89</v>
      </c>
      <c r="AZ1654" t="s">
        <v>89</v>
      </c>
      <c r="BA1654" t="s">
        <v>89</v>
      </c>
      <c r="BB1654" t="s">
        <v>89</v>
      </c>
      <c r="BC1654" t="s">
        <v>89</v>
      </c>
      <c r="BD1654" t="s">
        <v>89</v>
      </c>
      <c r="BE1654">
        <v>100</v>
      </c>
      <c r="BF1654" t="s">
        <v>89</v>
      </c>
      <c r="BG1654" t="s">
        <v>89</v>
      </c>
      <c r="BH1654" t="s">
        <v>89</v>
      </c>
      <c r="BI1654" t="s">
        <v>5411</v>
      </c>
      <c r="BJ1654" t="s">
        <v>89</v>
      </c>
      <c r="BK1654" t="s">
        <v>89</v>
      </c>
      <c r="BL1654" t="s">
        <v>89</v>
      </c>
      <c r="BM1654" t="s">
        <v>89</v>
      </c>
      <c r="BN1654" t="s">
        <v>89</v>
      </c>
      <c r="BO1654" t="s">
        <v>89</v>
      </c>
      <c r="BP1654" t="s">
        <v>89</v>
      </c>
      <c r="BQ1654" t="s">
        <v>96</v>
      </c>
      <c r="BR1654" t="s">
        <v>89</v>
      </c>
      <c r="BS1654" t="s">
        <v>89</v>
      </c>
      <c r="BT1654">
        <v>5</v>
      </c>
      <c r="BU1654" t="s">
        <v>100</v>
      </c>
      <c r="BV1654" t="s">
        <v>89</v>
      </c>
      <c r="BW1654">
        <v>6133</v>
      </c>
      <c r="BX1654">
        <v>6</v>
      </c>
      <c r="BY1654">
        <v>169142413</v>
      </c>
      <c r="BZ1654" t="s">
        <v>101</v>
      </c>
      <c r="CA1654" t="s">
        <v>102</v>
      </c>
      <c r="CB1654" t="s">
        <v>103</v>
      </c>
      <c r="CC1654" t="s">
        <v>104</v>
      </c>
      <c r="CD1654" t="s">
        <v>105</v>
      </c>
      <c r="CH1654" t="s">
        <v>13057</v>
      </c>
      <c r="CI1654" t="s">
        <v>13057</v>
      </c>
      <c r="CK1654" s="6"/>
      <c r="CP1654">
        <v>0</v>
      </c>
      <c r="CQ1654" t="str">
        <f t="shared" si="51"/>
        <v>https://basisinformatie-overstromingen.nl/geoserver/LIWO_Regionaal/scenario_13162/wms</v>
      </c>
      <c r="CR1654" t="str">
        <f t="shared" si="50"/>
        <v>Overstromingsscenario met id 13162</v>
      </c>
      <c r="CT1654" s="9" t="s">
        <v>13059</v>
      </c>
      <c r="CU1654" s="9" t="s">
        <v>13675</v>
      </c>
      <c r="CV1654" s="9" t="s">
        <v>13676</v>
      </c>
      <c r="CW1654" s="9" t="s">
        <v>13677</v>
      </c>
      <c r="CX1654" s="9" t="s">
        <v>13678</v>
      </c>
    </row>
    <row r="1655" spans="1:102" x14ac:dyDescent="0.25">
      <c r="A1655">
        <v>13163</v>
      </c>
      <c r="B1655" t="s">
        <v>5445</v>
      </c>
      <c r="C1655" t="s">
        <v>5445</v>
      </c>
      <c r="D1655" s="1">
        <v>41183</v>
      </c>
      <c r="E1655" t="s">
        <v>4092</v>
      </c>
      <c r="F1655" t="s">
        <v>1011</v>
      </c>
      <c r="G1655" t="s">
        <v>4093</v>
      </c>
      <c r="H1655" t="s">
        <v>89</v>
      </c>
      <c r="I1655" t="s">
        <v>4094</v>
      </c>
      <c r="J1655" t="s">
        <v>4095</v>
      </c>
      <c r="K1655" t="s">
        <v>2168</v>
      </c>
      <c r="L1655" t="s">
        <v>89</v>
      </c>
      <c r="M1655">
        <v>576368.75089999998</v>
      </c>
      <c r="N1655">
        <v>247954.51139999999</v>
      </c>
      <c r="O1655" t="s">
        <v>2762</v>
      </c>
      <c r="P1655" t="s">
        <v>89</v>
      </c>
      <c r="Q1655" t="s">
        <v>5410</v>
      </c>
      <c r="R1655" t="s">
        <v>2764</v>
      </c>
      <c r="S1655" t="s">
        <v>89</v>
      </c>
      <c r="T1655" t="s">
        <v>89</v>
      </c>
      <c r="U1655" t="s">
        <v>89</v>
      </c>
      <c r="V1655" t="s">
        <v>89</v>
      </c>
      <c r="W1655" t="s">
        <v>89</v>
      </c>
      <c r="X1655" t="s">
        <v>89</v>
      </c>
      <c r="Y1655" t="s">
        <v>89</v>
      </c>
      <c r="Z1655">
        <v>-9999</v>
      </c>
      <c r="AA1655" t="s">
        <v>89</v>
      </c>
      <c r="AB1655">
        <v>-9999</v>
      </c>
      <c r="AC1655" t="s">
        <v>89</v>
      </c>
      <c r="AD1655" t="s">
        <v>96</v>
      </c>
      <c r="AE1655" t="s">
        <v>89</v>
      </c>
      <c r="AF1655">
        <v>-9999</v>
      </c>
      <c r="AG1655">
        <v>-9999</v>
      </c>
      <c r="AH1655">
        <v>-9999</v>
      </c>
      <c r="AI1655">
        <v>-9999</v>
      </c>
      <c r="AJ1655" t="s">
        <v>89</v>
      </c>
      <c r="AK1655" t="s">
        <v>89</v>
      </c>
      <c r="AL1655" t="s">
        <v>89</v>
      </c>
      <c r="AM1655" t="s">
        <v>89</v>
      </c>
      <c r="AN1655" t="s">
        <v>89</v>
      </c>
      <c r="AO1655" t="s">
        <v>89</v>
      </c>
      <c r="AP1655" t="s">
        <v>89</v>
      </c>
      <c r="AQ1655">
        <v>-9999</v>
      </c>
      <c r="AR1655" t="s">
        <v>89</v>
      </c>
      <c r="AS1655" t="s">
        <v>2765</v>
      </c>
      <c r="AT1655">
        <v>1.5</v>
      </c>
      <c r="AU1655" t="s">
        <v>89</v>
      </c>
      <c r="AV1655" t="s">
        <v>89</v>
      </c>
      <c r="AW1655" t="s">
        <v>89</v>
      </c>
      <c r="AX1655" t="s">
        <v>89</v>
      </c>
      <c r="AY1655" t="s">
        <v>89</v>
      </c>
      <c r="AZ1655" t="s">
        <v>89</v>
      </c>
      <c r="BA1655" t="s">
        <v>89</v>
      </c>
      <c r="BB1655" t="s">
        <v>89</v>
      </c>
      <c r="BC1655" t="s">
        <v>89</v>
      </c>
      <c r="BD1655" t="s">
        <v>89</v>
      </c>
      <c r="BE1655">
        <v>100</v>
      </c>
      <c r="BF1655" t="s">
        <v>89</v>
      </c>
      <c r="BG1655" t="s">
        <v>89</v>
      </c>
      <c r="BH1655" t="s">
        <v>89</v>
      </c>
      <c r="BI1655" t="s">
        <v>5411</v>
      </c>
      <c r="BJ1655" t="s">
        <v>89</v>
      </c>
      <c r="BK1655" t="s">
        <v>89</v>
      </c>
      <c r="BL1655" t="s">
        <v>89</v>
      </c>
      <c r="BM1655" t="s">
        <v>89</v>
      </c>
      <c r="BN1655" t="s">
        <v>89</v>
      </c>
      <c r="BO1655" t="s">
        <v>89</v>
      </c>
      <c r="BP1655" t="s">
        <v>89</v>
      </c>
      <c r="BQ1655" t="s">
        <v>96</v>
      </c>
      <c r="BR1655" t="s">
        <v>89</v>
      </c>
      <c r="BS1655" t="s">
        <v>89</v>
      </c>
      <c r="BT1655">
        <v>5</v>
      </c>
      <c r="BU1655" t="s">
        <v>100</v>
      </c>
      <c r="BV1655" t="s">
        <v>89</v>
      </c>
      <c r="BW1655">
        <v>4292</v>
      </c>
      <c r="BX1655">
        <v>6</v>
      </c>
      <c r="BY1655">
        <v>102365839</v>
      </c>
      <c r="BZ1655" t="s">
        <v>101</v>
      </c>
      <c r="CA1655" t="s">
        <v>102</v>
      </c>
      <c r="CB1655" t="s">
        <v>103</v>
      </c>
      <c r="CC1655" t="s">
        <v>104</v>
      </c>
      <c r="CD1655" t="s">
        <v>105</v>
      </c>
      <c r="CH1655" t="s">
        <v>13057</v>
      </c>
      <c r="CI1655" t="s">
        <v>13057</v>
      </c>
      <c r="CK1655" s="6"/>
      <c r="CP1655">
        <v>0</v>
      </c>
      <c r="CQ1655" t="str">
        <f t="shared" si="51"/>
        <v>https://basisinformatie-overstromingen.nl/geoserver/LIWO_Regionaal/scenario_13163/wms</v>
      </c>
      <c r="CR1655" t="str">
        <f t="shared" si="50"/>
        <v>Overstromingsscenario met id 13163</v>
      </c>
      <c r="CT1655" s="9" t="s">
        <v>13059</v>
      </c>
      <c r="CU1655" s="9" t="s">
        <v>13679</v>
      </c>
      <c r="CV1655" s="9" t="s">
        <v>13680</v>
      </c>
      <c r="CW1655" s="9" t="s">
        <v>13681</v>
      </c>
      <c r="CX1655" s="9" t="s">
        <v>13682</v>
      </c>
    </row>
    <row r="1656" spans="1:102" x14ac:dyDescent="0.25">
      <c r="A1656">
        <v>13164</v>
      </c>
      <c r="B1656" t="s">
        <v>5446</v>
      </c>
      <c r="C1656" t="s">
        <v>5446</v>
      </c>
      <c r="D1656" s="1">
        <v>41183</v>
      </c>
      <c r="E1656" t="s">
        <v>4092</v>
      </c>
      <c r="F1656" t="s">
        <v>1011</v>
      </c>
      <c r="G1656" t="s">
        <v>4093</v>
      </c>
      <c r="H1656" t="s">
        <v>89</v>
      </c>
      <c r="I1656" t="s">
        <v>4094</v>
      </c>
      <c r="J1656" t="s">
        <v>4095</v>
      </c>
      <c r="K1656" t="s">
        <v>2168</v>
      </c>
      <c r="L1656" t="s">
        <v>89</v>
      </c>
      <c r="M1656">
        <v>578067.10389999999</v>
      </c>
      <c r="N1656">
        <v>249745.8743</v>
      </c>
      <c r="O1656" t="s">
        <v>2762</v>
      </c>
      <c r="P1656" t="s">
        <v>89</v>
      </c>
      <c r="Q1656" t="s">
        <v>5410</v>
      </c>
      <c r="R1656" t="s">
        <v>2764</v>
      </c>
      <c r="S1656" t="s">
        <v>89</v>
      </c>
      <c r="T1656" t="s">
        <v>89</v>
      </c>
      <c r="U1656" t="s">
        <v>89</v>
      </c>
      <c r="V1656" t="s">
        <v>89</v>
      </c>
      <c r="W1656" t="s">
        <v>89</v>
      </c>
      <c r="X1656" t="s">
        <v>89</v>
      </c>
      <c r="Y1656" t="s">
        <v>89</v>
      </c>
      <c r="Z1656">
        <v>-9999</v>
      </c>
      <c r="AA1656" t="s">
        <v>89</v>
      </c>
      <c r="AB1656">
        <v>-9999</v>
      </c>
      <c r="AC1656" t="s">
        <v>89</v>
      </c>
      <c r="AD1656" t="s">
        <v>96</v>
      </c>
      <c r="AE1656" t="s">
        <v>89</v>
      </c>
      <c r="AF1656">
        <v>-9999</v>
      </c>
      <c r="AG1656">
        <v>-9999</v>
      </c>
      <c r="AH1656">
        <v>-9999</v>
      </c>
      <c r="AI1656">
        <v>-9999</v>
      </c>
      <c r="AJ1656" t="s">
        <v>89</v>
      </c>
      <c r="AK1656" t="s">
        <v>89</v>
      </c>
      <c r="AL1656" t="s">
        <v>89</v>
      </c>
      <c r="AM1656" t="s">
        <v>89</v>
      </c>
      <c r="AN1656" t="s">
        <v>89</v>
      </c>
      <c r="AO1656" t="s">
        <v>89</v>
      </c>
      <c r="AP1656" t="s">
        <v>89</v>
      </c>
      <c r="AQ1656">
        <v>-9999</v>
      </c>
      <c r="AR1656" t="s">
        <v>89</v>
      </c>
      <c r="AS1656" t="s">
        <v>2765</v>
      </c>
      <c r="AT1656">
        <v>1.5</v>
      </c>
      <c r="AU1656" t="s">
        <v>89</v>
      </c>
      <c r="AV1656" t="s">
        <v>89</v>
      </c>
      <c r="AW1656" t="s">
        <v>89</v>
      </c>
      <c r="AX1656" t="s">
        <v>89</v>
      </c>
      <c r="AY1656" t="s">
        <v>89</v>
      </c>
      <c r="AZ1656" t="s">
        <v>89</v>
      </c>
      <c r="BA1656" t="s">
        <v>89</v>
      </c>
      <c r="BB1656" t="s">
        <v>89</v>
      </c>
      <c r="BC1656" t="s">
        <v>89</v>
      </c>
      <c r="BD1656" t="s">
        <v>89</v>
      </c>
      <c r="BE1656">
        <v>100</v>
      </c>
      <c r="BF1656" t="s">
        <v>89</v>
      </c>
      <c r="BG1656" t="s">
        <v>89</v>
      </c>
      <c r="BH1656" t="s">
        <v>89</v>
      </c>
      <c r="BI1656" t="s">
        <v>5411</v>
      </c>
      <c r="BJ1656" t="s">
        <v>89</v>
      </c>
      <c r="BK1656" t="s">
        <v>89</v>
      </c>
      <c r="BL1656" t="s">
        <v>89</v>
      </c>
      <c r="BM1656" t="s">
        <v>89</v>
      </c>
      <c r="BN1656" t="s">
        <v>89</v>
      </c>
      <c r="BO1656" t="s">
        <v>89</v>
      </c>
      <c r="BP1656" t="s">
        <v>89</v>
      </c>
      <c r="BQ1656" t="s">
        <v>96</v>
      </c>
      <c r="BR1656" t="s">
        <v>89</v>
      </c>
      <c r="BS1656" t="s">
        <v>89</v>
      </c>
      <c r="BT1656">
        <v>5</v>
      </c>
      <c r="BU1656" t="s">
        <v>100</v>
      </c>
      <c r="BV1656" t="s">
        <v>89</v>
      </c>
      <c r="BW1656">
        <v>1135</v>
      </c>
      <c r="BX1656">
        <v>1</v>
      </c>
      <c r="BY1656">
        <v>155449331</v>
      </c>
      <c r="BZ1656" t="s">
        <v>101</v>
      </c>
      <c r="CA1656" t="s">
        <v>102</v>
      </c>
      <c r="CB1656" t="s">
        <v>103</v>
      </c>
      <c r="CC1656" t="s">
        <v>104</v>
      </c>
      <c r="CD1656" t="s">
        <v>105</v>
      </c>
      <c r="CH1656" t="s">
        <v>13057</v>
      </c>
      <c r="CI1656" t="s">
        <v>13057</v>
      </c>
      <c r="CK1656" s="6"/>
      <c r="CP1656">
        <v>0</v>
      </c>
      <c r="CQ1656" t="str">
        <f t="shared" si="51"/>
        <v>https://basisinformatie-overstromingen.nl/geoserver/LIWO_Regionaal/scenario_13164/wms</v>
      </c>
      <c r="CR1656" t="str">
        <f t="shared" si="50"/>
        <v>Overstromingsscenario met id 13164</v>
      </c>
      <c r="CT1656" s="9" t="s">
        <v>13059</v>
      </c>
      <c r="CU1656" s="9" t="s">
        <v>13683</v>
      </c>
      <c r="CV1656" s="9" t="s">
        <v>13684</v>
      </c>
      <c r="CW1656" s="9" t="s">
        <v>13685</v>
      </c>
      <c r="CX1656" s="9" t="s">
        <v>13686</v>
      </c>
    </row>
    <row r="1657" spans="1:102" x14ac:dyDescent="0.25">
      <c r="A1657">
        <v>13165</v>
      </c>
      <c r="B1657" t="s">
        <v>5447</v>
      </c>
      <c r="C1657" t="s">
        <v>5447</v>
      </c>
      <c r="D1657" s="1">
        <v>41183</v>
      </c>
      <c r="E1657" t="s">
        <v>4092</v>
      </c>
      <c r="F1657" t="s">
        <v>1011</v>
      </c>
      <c r="G1657" t="s">
        <v>4093</v>
      </c>
      <c r="H1657" t="s">
        <v>89</v>
      </c>
      <c r="I1657" t="s">
        <v>4094</v>
      </c>
      <c r="J1657" t="s">
        <v>4095</v>
      </c>
      <c r="K1657" t="s">
        <v>2168</v>
      </c>
      <c r="L1657" t="s">
        <v>89</v>
      </c>
      <c r="M1657">
        <v>578750.90700000001</v>
      </c>
      <c r="N1657">
        <v>255865.32699999999</v>
      </c>
      <c r="O1657" t="s">
        <v>2762</v>
      </c>
      <c r="P1657" t="s">
        <v>89</v>
      </c>
      <c r="Q1657" t="s">
        <v>5410</v>
      </c>
      <c r="R1657" t="s">
        <v>2764</v>
      </c>
      <c r="S1657" t="s">
        <v>89</v>
      </c>
      <c r="T1657" t="s">
        <v>89</v>
      </c>
      <c r="U1657" t="s">
        <v>89</v>
      </c>
      <c r="V1657" t="s">
        <v>89</v>
      </c>
      <c r="W1657" t="s">
        <v>89</v>
      </c>
      <c r="X1657" t="s">
        <v>89</v>
      </c>
      <c r="Y1657" t="s">
        <v>89</v>
      </c>
      <c r="Z1657">
        <v>-9999</v>
      </c>
      <c r="AA1657" t="s">
        <v>89</v>
      </c>
      <c r="AB1657">
        <v>-9999</v>
      </c>
      <c r="AC1657" t="s">
        <v>89</v>
      </c>
      <c r="AD1657" t="s">
        <v>96</v>
      </c>
      <c r="AE1657" t="s">
        <v>89</v>
      </c>
      <c r="AF1657">
        <v>-9999</v>
      </c>
      <c r="AG1657">
        <v>-9999</v>
      </c>
      <c r="AH1657">
        <v>-9999</v>
      </c>
      <c r="AI1657">
        <v>-9999</v>
      </c>
      <c r="AJ1657" t="s">
        <v>89</v>
      </c>
      <c r="AK1657" t="s">
        <v>89</v>
      </c>
      <c r="AL1657" t="s">
        <v>89</v>
      </c>
      <c r="AM1657" t="s">
        <v>89</v>
      </c>
      <c r="AN1657" t="s">
        <v>89</v>
      </c>
      <c r="AO1657" t="s">
        <v>89</v>
      </c>
      <c r="AP1657" t="s">
        <v>89</v>
      </c>
      <c r="AQ1657">
        <v>-9999</v>
      </c>
      <c r="AR1657" t="s">
        <v>89</v>
      </c>
      <c r="AS1657" t="s">
        <v>2765</v>
      </c>
      <c r="AT1657">
        <v>1.5</v>
      </c>
      <c r="AU1657" t="s">
        <v>89</v>
      </c>
      <c r="AV1657" t="s">
        <v>89</v>
      </c>
      <c r="AW1657" t="s">
        <v>89</v>
      </c>
      <c r="AX1657" t="s">
        <v>89</v>
      </c>
      <c r="AY1657" t="s">
        <v>89</v>
      </c>
      <c r="AZ1657" t="s">
        <v>89</v>
      </c>
      <c r="BA1657" t="s">
        <v>89</v>
      </c>
      <c r="BB1657" t="s">
        <v>89</v>
      </c>
      <c r="BC1657" t="s">
        <v>89</v>
      </c>
      <c r="BD1657" t="s">
        <v>89</v>
      </c>
      <c r="BE1657">
        <v>100</v>
      </c>
      <c r="BF1657" t="s">
        <v>89</v>
      </c>
      <c r="BG1657" t="s">
        <v>89</v>
      </c>
      <c r="BH1657" t="s">
        <v>89</v>
      </c>
      <c r="BI1657" t="s">
        <v>5411</v>
      </c>
      <c r="BJ1657" t="s">
        <v>89</v>
      </c>
      <c r="BK1657" t="s">
        <v>89</v>
      </c>
      <c r="BL1657" t="s">
        <v>89</v>
      </c>
      <c r="BM1657" t="s">
        <v>89</v>
      </c>
      <c r="BN1657" t="s">
        <v>89</v>
      </c>
      <c r="BO1657" t="s">
        <v>89</v>
      </c>
      <c r="BP1657" t="s">
        <v>89</v>
      </c>
      <c r="BQ1657" t="s">
        <v>96</v>
      </c>
      <c r="BR1657" t="s">
        <v>89</v>
      </c>
      <c r="BS1657" t="s">
        <v>89</v>
      </c>
      <c r="BT1657">
        <v>5</v>
      </c>
      <c r="BU1657" t="s">
        <v>100</v>
      </c>
      <c r="BV1657" t="s">
        <v>89</v>
      </c>
      <c r="BW1657">
        <v>1603</v>
      </c>
      <c r="BX1657">
        <v>4</v>
      </c>
      <c r="BY1657">
        <v>249036953</v>
      </c>
      <c r="BZ1657" t="s">
        <v>101</v>
      </c>
      <c r="CA1657" t="s">
        <v>102</v>
      </c>
      <c r="CB1657" t="s">
        <v>103</v>
      </c>
      <c r="CC1657" t="s">
        <v>104</v>
      </c>
      <c r="CD1657" t="s">
        <v>105</v>
      </c>
      <c r="CH1657" t="s">
        <v>13057</v>
      </c>
      <c r="CI1657" t="s">
        <v>13057</v>
      </c>
      <c r="CK1657" s="6"/>
      <c r="CP1657">
        <v>0</v>
      </c>
      <c r="CQ1657" t="str">
        <f t="shared" si="51"/>
        <v>https://basisinformatie-overstromingen.nl/geoserver/LIWO_Regionaal/scenario_13165/wms</v>
      </c>
      <c r="CR1657" t="str">
        <f t="shared" si="50"/>
        <v>Overstromingsscenario met id 13165</v>
      </c>
      <c r="CT1657" s="9" t="s">
        <v>13059</v>
      </c>
      <c r="CU1657" s="9" t="s">
        <v>13687</v>
      </c>
      <c r="CV1657" s="9" t="s">
        <v>13688</v>
      </c>
      <c r="CW1657" s="9" t="s">
        <v>13689</v>
      </c>
      <c r="CX1657" s="9" t="s">
        <v>13690</v>
      </c>
    </row>
    <row r="1658" spans="1:102" x14ac:dyDescent="0.25">
      <c r="A1658">
        <v>13166</v>
      </c>
      <c r="B1658" t="s">
        <v>5448</v>
      </c>
      <c r="C1658" t="s">
        <v>5448</v>
      </c>
      <c r="D1658" s="1">
        <v>41183</v>
      </c>
      <c r="E1658" t="s">
        <v>4092</v>
      </c>
      <c r="F1658" t="s">
        <v>1011</v>
      </c>
      <c r="G1658" t="s">
        <v>4093</v>
      </c>
      <c r="H1658" t="s">
        <v>89</v>
      </c>
      <c r="I1658" t="s">
        <v>4094</v>
      </c>
      <c r="J1658" t="s">
        <v>4095</v>
      </c>
      <c r="K1658" t="s">
        <v>2168</v>
      </c>
      <c r="L1658" t="s">
        <v>89</v>
      </c>
      <c r="M1658">
        <v>576281.12919999997</v>
      </c>
      <c r="N1658">
        <v>250860.60759999999</v>
      </c>
      <c r="O1658" t="s">
        <v>2762</v>
      </c>
      <c r="P1658" t="s">
        <v>89</v>
      </c>
      <c r="Q1658" t="s">
        <v>5410</v>
      </c>
      <c r="R1658" t="s">
        <v>2764</v>
      </c>
      <c r="S1658" t="s">
        <v>89</v>
      </c>
      <c r="T1658" t="s">
        <v>89</v>
      </c>
      <c r="U1658" t="s">
        <v>89</v>
      </c>
      <c r="V1658" t="s">
        <v>89</v>
      </c>
      <c r="W1658" t="s">
        <v>89</v>
      </c>
      <c r="X1658" t="s">
        <v>89</v>
      </c>
      <c r="Y1658" t="s">
        <v>89</v>
      </c>
      <c r="Z1658">
        <v>-9999</v>
      </c>
      <c r="AA1658" t="s">
        <v>89</v>
      </c>
      <c r="AB1658">
        <v>-9999</v>
      </c>
      <c r="AC1658" t="s">
        <v>89</v>
      </c>
      <c r="AD1658" t="s">
        <v>96</v>
      </c>
      <c r="AE1658" t="s">
        <v>89</v>
      </c>
      <c r="AF1658">
        <v>-9999</v>
      </c>
      <c r="AG1658">
        <v>-9999</v>
      </c>
      <c r="AH1658">
        <v>-9999</v>
      </c>
      <c r="AI1658">
        <v>-9999</v>
      </c>
      <c r="AJ1658" t="s">
        <v>89</v>
      </c>
      <c r="AK1658" t="s">
        <v>89</v>
      </c>
      <c r="AL1658" t="s">
        <v>89</v>
      </c>
      <c r="AM1658" t="s">
        <v>89</v>
      </c>
      <c r="AN1658" t="s">
        <v>89</v>
      </c>
      <c r="AO1658" t="s">
        <v>89</v>
      </c>
      <c r="AP1658" t="s">
        <v>89</v>
      </c>
      <c r="AQ1658">
        <v>-9999</v>
      </c>
      <c r="AR1658" t="s">
        <v>89</v>
      </c>
      <c r="AS1658" t="s">
        <v>2765</v>
      </c>
      <c r="AT1658">
        <v>1.5</v>
      </c>
      <c r="AU1658" t="s">
        <v>89</v>
      </c>
      <c r="AV1658" t="s">
        <v>89</v>
      </c>
      <c r="AW1658" t="s">
        <v>89</v>
      </c>
      <c r="AX1658" t="s">
        <v>89</v>
      </c>
      <c r="AY1658" t="s">
        <v>89</v>
      </c>
      <c r="AZ1658" t="s">
        <v>89</v>
      </c>
      <c r="BA1658" t="s">
        <v>89</v>
      </c>
      <c r="BB1658" t="s">
        <v>89</v>
      </c>
      <c r="BC1658" t="s">
        <v>89</v>
      </c>
      <c r="BD1658" t="s">
        <v>89</v>
      </c>
      <c r="BE1658">
        <v>100</v>
      </c>
      <c r="BF1658" t="s">
        <v>89</v>
      </c>
      <c r="BG1658" t="s">
        <v>89</v>
      </c>
      <c r="BH1658" t="s">
        <v>89</v>
      </c>
      <c r="BI1658" t="s">
        <v>5411</v>
      </c>
      <c r="BJ1658" t="s">
        <v>89</v>
      </c>
      <c r="BK1658" t="s">
        <v>89</v>
      </c>
      <c r="BL1658" t="s">
        <v>89</v>
      </c>
      <c r="BM1658" t="s">
        <v>89</v>
      </c>
      <c r="BN1658" t="s">
        <v>89</v>
      </c>
      <c r="BO1658" t="s">
        <v>89</v>
      </c>
      <c r="BP1658" t="s">
        <v>89</v>
      </c>
      <c r="BQ1658" t="s">
        <v>96</v>
      </c>
      <c r="BR1658" t="s">
        <v>89</v>
      </c>
      <c r="BS1658" t="s">
        <v>89</v>
      </c>
      <c r="BT1658">
        <v>5</v>
      </c>
      <c r="BU1658" t="s">
        <v>100</v>
      </c>
      <c r="BV1658" t="s">
        <v>89</v>
      </c>
      <c r="BW1658">
        <v>138</v>
      </c>
      <c r="BX1658">
        <v>0</v>
      </c>
      <c r="BY1658">
        <v>8035879</v>
      </c>
      <c r="BZ1658" t="s">
        <v>101</v>
      </c>
      <c r="CA1658" t="s">
        <v>102</v>
      </c>
      <c r="CB1658" t="s">
        <v>103</v>
      </c>
      <c r="CC1658" t="s">
        <v>104</v>
      </c>
      <c r="CD1658" t="s">
        <v>105</v>
      </c>
      <c r="CH1658" t="s">
        <v>13057</v>
      </c>
      <c r="CI1658" t="s">
        <v>13057</v>
      </c>
      <c r="CK1658" s="6"/>
      <c r="CP1658">
        <v>0</v>
      </c>
      <c r="CQ1658" t="str">
        <f t="shared" si="51"/>
        <v>https://basisinformatie-overstromingen.nl/geoserver/LIWO_Regionaal/scenario_13166/wms</v>
      </c>
      <c r="CR1658" t="str">
        <f t="shared" si="50"/>
        <v>Overstromingsscenario met id 13166</v>
      </c>
      <c r="CT1658" s="9" t="s">
        <v>13059</v>
      </c>
      <c r="CU1658" s="9" t="s">
        <v>13691</v>
      </c>
      <c r="CV1658" s="9" t="s">
        <v>13692</v>
      </c>
      <c r="CW1658" s="9" t="s">
        <v>13693</v>
      </c>
      <c r="CX1658" s="9" t="s">
        <v>13694</v>
      </c>
    </row>
    <row r="1659" spans="1:102" x14ac:dyDescent="0.25">
      <c r="A1659">
        <v>13167</v>
      </c>
      <c r="B1659" t="s">
        <v>5449</v>
      </c>
      <c r="C1659" t="s">
        <v>5449</v>
      </c>
      <c r="D1659" s="1">
        <v>41183</v>
      </c>
      <c r="E1659" t="s">
        <v>4092</v>
      </c>
      <c r="F1659" t="s">
        <v>1011</v>
      </c>
      <c r="G1659" t="s">
        <v>4093</v>
      </c>
      <c r="H1659" t="s">
        <v>89</v>
      </c>
      <c r="I1659" t="s">
        <v>4094</v>
      </c>
      <c r="J1659" t="s">
        <v>4095</v>
      </c>
      <c r="K1659" t="s">
        <v>2168</v>
      </c>
      <c r="L1659" t="s">
        <v>89</v>
      </c>
      <c r="M1659">
        <v>574042.67469999997</v>
      </c>
      <c r="N1659">
        <v>251673.68770000001</v>
      </c>
      <c r="O1659" t="s">
        <v>2762</v>
      </c>
      <c r="P1659" t="s">
        <v>89</v>
      </c>
      <c r="Q1659" t="s">
        <v>5410</v>
      </c>
      <c r="R1659" t="s">
        <v>2764</v>
      </c>
      <c r="S1659" t="s">
        <v>89</v>
      </c>
      <c r="T1659" t="s">
        <v>89</v>
      </c>
      <c r="U1659" t="s">
        <v>89</v>
      </c>
      <c r="V1659" t="s">
        <v>89</v>
      </c>
      <c r="W1659" t="s">
        <v>89</v>
      </c>
      <c r="X1659" t="s">
        <v>89</v>
      </c>
      <c r="Y1659" t="s">
        <v>89</v>
      </c>
      <c r="Z1659">
        <v>-9999</v>
      </c>
      <c r="AA1659" t="s">
        <v>89</v>
      </c>
      <c r="AB1659">
        <v>-9999</v>
      </c>
      <c r="AC1659" t="s">
        <v>89</v>
      </c>
      <c r="AD1659" t="s">
        <v>96</v>
      </c>
      <c r="AE1659" t="s">
        <v>89</v>
      </c>
      <c r="AF1659">
        <v>-9999</v>
      </c>
      <c r="AG1659">
        <v>-9999</v>
      </c>
      <c r="AH1659">
        <v>-9999</v>
      </c>
      <c r="AI1659">
        <v>-9999</v>
      </c>
      <c r="AJ1659" t="s">
        <v>89</v>
      </c>
      <c r="AK1659" t="s">
        <v>89</v>
      </c>
      <c r="AL1659" t="s">
        <v>89</v>
      </c>
      <c r="AM1659" t="s">
        <v>89</v>
      </c>
      <c r="AN1659" t="s">
        <v>89</v>
      </c>
      <c r="AO1659" t="s">
        <v>89</v>
      </c>
      <c r="AP1659" t="s">
        <v>89</v>
      </c>
      <c r="AQ1659">
        <v>-9999</v>
      </c>
      <c r="AR1659" t="s">
        <v>89</v>
      </c>
      <c r="AS1659" t="s">
        <v>2765</v>
      </c>
      <c r="AT1659">
        <v>1.5</v>
      </c>
      <c r="AU1659" t="s">
        <v>89</v>
      </c>
      <c r="AV1659" t="s">
        <v>89</v>
      </c>
      <c r="AW1659" t="s">
        <v>89</v>
      </c>
      <c r="AX1659" t="s">
        <v>89</v>
      </c>
      <c r="AY1659" t="s">
        <v>89</v>
      </c>
      <c r="AZ1659" t="s">
        <v>89</v>
      </c>
      <c r="BA1659" t="s">
        <v>89</v>
      </c>
      <c r="BB1659" t="s">
        <v>89</v>
      </c>
      <c r="BC1659" t="s">
        <v>89</v>
      </c>
      <c r="BD1659" t="s">
        <v>89</v>
      </c>
      <c r="BE1659">
        <v>100</v>
      </c>
      <c r="BF1659" t="s">
        <v>89</v>
      </c>
      <c r="BG1659" t="s">
        <v>89</v>
      </c>
      <c r="BH1659" t="s">
        <v>89</v>
      </c>
      <c r="BI1659" t="s">
        <v>5411</v>
      </c>
      <c r="BJ1659" t="s">
        <v>89</v>
      </c>
      <c r="BK1659" t="s">
        <v>89</v>
      </c>
      <c r="BL1659" t="s">
        <v>89</v>
      </c>
      <c r="BM1659" t="s">
        <v>89</v>
      </c>
      <c r="BN1659" t="s">
        <v>89</v>
      </c>
      <c r="BO1659" t="s">
        <v>89</v>
      </c>
      <c r="BP1659" t="s">
        <v>89</v>
      </c>
      <c r="BQ1659" t="s">
        <v>96</v>
      </c>
      <c r="BR1659" t="s">
        <v>89</v>
      </c>
      <c r="BS1659" t="s">
        <v>89</v>
      </c>
      <c r="BT1659">
        <v>5</v>
      </c>
      <c r="BU1659" t="s">
        <v>100</v>
      </c>
      <c r="BV1659" t="s">
        <v>89</v>
      </c>
      <c r="BW1659">
        <v>612</v>
      </c>
      <c r="BX1659">
        <v>0</v>
      </c>
      <c r="BY1659">
        <v>83558017</v>
      </c>
      <c r="BZ1659" t="s">
        <v>101</v>
      </c>
      <c r="CA1659" t="s">
        <v>102</v>
      </c>
      <c r="CB1659" t="s">
        <v>103</v>
      </c>
      <c r="CC1659" t="s">
        <v>104</v>
      </c>
      <c r="CD1659" t="s">
        <v>105</v>
      </c>
      <c r="CH1659" t="s">
        <v>13057</v>
      </c>
      <c r="CI1659" t="s">
        <v>13057</v>
      </c>
      <c r="CK1659" s="6"/>
      <c r="CP1659">
        <v>0</v>
      </c>
      <c r="CQ1659" t="str">
        <f t="shared" si="51"/>
        <v>https://basisinformatie-overstromingen.nl/geoserver/LIWO_Regionaal/scenario_13167/wms</v>
      </c>
      <c r="CR1659" t="str">
        <f t="shared" si="50"/>
        <v>Overstromingsscenario met id 13167</v>
      </c>
      <c r="CT1659" s="9" t="s">
        <v>13059</v>
      </c>
      <c r="CU1659" s="9" t="s">
        <v>13695</v>
      </c>
      <c r="CV1659" s="9" t="s">
        <v>13696</v>
      </c>
      <c r="CW1659" s="9" t="s">
        <v>13697</v>
      </c>
      <c r="CX1659" s="9" t="s">
        <v>13698</v>
      </c>
    </row>
    <row r="1660" spans="1:102" x14ac:dyDescent="0.25">
      <c r="A1660">
        <v>13168</v>
      </c>
      <c r="B1660" t="s">
        <v>5450</v>
      </c>
      <c r="C1660" t="s">
        <v>5450</v>
      </c>
      <c r="D1660" s="1">
        <v>41183</v>
      </c>
      <c r="E1660" t="s">
        <v>4092</v>
      </c>
      <c r="F1660" t="s">
        <v>1011</v>
      </c>
      <c r="G1660" t="s">
        <v>4093</v>
      </c>
      <c r="H1660" t="s">
        <v>89</v>
      </c>
      <c r="I1660" t="s">
        <v>4094</v>
      </c>
      <c r="J1660" t="s">
        <v>4095</v>
      </c>
      <c r="K1660" t="s">
        <v>2168</v>
      </c>
      <c r="L1660" t="s">
        <v>89</v>
      </c>
      <c r="M1660">
        <v>574596.6165</v>
      </c>
      <c r="N1660">
        <v>254954.40609999999</v>
      </c>
      <c r="O1660" t="s">
        <v>2762</v>
      </c>
      <c r="P1660" t="s">
        <v>89</v>
      </c>
      <c r="Q1660" t="s">
        <v>5410</v>
      </c>
      <c r="R1660" t="s">
        <v>2764</v>
      </c>
      <c r="S1660" t="s">
        <v>89</v>
      </c>
      <c r="T1660" t="s">
        <v>89</v>
      </c>
      <c r="U1660" t="s">
        <v>89</v>
      </c>
      <c r="V1660" t="s">
        <v>89</v>
      </c>
      <c r="W1660" t="s">
        <v>89</v>
      </c>
      <c r="X1660" t="s">
        <v>89</v>
      </c>
      <c r="Y1660" t="s">
        <v>89</v>
      </c>
      <c r="Z1660">
        <v>-9999</v>
      </c>
      <c r="AA1660" t="s">
        <v>89</v>
      </c>
      <c r="AB1660">
        <v>-9999</v>
      </c>
      <c r="AC1660" t="s">
        <v>89</v>
      </c>
      <c r="AD1660" t="s">
        <v>96</v>
      </c>
      <c r="AE1660" t="s">
        <v>89</v>
      </c>
      <c r="AF1660">
        <v>-9999</v>
      </c>
      <c r="AG1660">
        <v>-9999</v>
      </c>
      <c r="AH1660">
        <v>-9999</v>
      </c>
      <c r="AI1660">
        <v>-9999</v>
      </c>
      <c r="AJ1660" t="s">
        <v>89</v>
      </c>
      <c r="AK1660" t="s">
        <v>89</v>
      </c>
      <c r="AL1660" t="s">
        <v>89</v>
      </c>
      <c r="AM1660" t="s">
        <v>89</v>
      </c>
      <c r="AN1660" t="s">
        <v>89</v>
      </c>
      <c r="AO1660" t="s">
        <v>89</v>
      </c>
      <c r="AP1660" t="s">
        <v>89</v>
      </c>
      <c r="AQ1660">
        <v>-9999</v>
      </c>
      <c r="AR1660" t="s">
        <v>89</v>
      </c>
      <c r="AS1660" t="s">
        <v>2765</v>
      </c>
      <c r="AT1660">
        <v>1.5</v>
      </c>
      <c r="AU1660" t="s">
        <v>89</v>
      </c>
      <c r="AV1660" t="s">
        <v>89</v>
      </c>
      <c r="AW1660" t="s">
        <v>89</v>
      </c>
      <c r="AX1660" t="s">
        <v>89</v>
      </c>
      <c r="AY1660" t="s">
        <v>89</v>
      </c>
      <c r="AZ1660" t="s">
        <v>89</v>
      </c>
      <c r="BA1660" t="s">
        <v>89</v>
      </c>
      <c r="BB1660" t="s">
        <v>89</v>
      </c>
      <c r="BC1660" t="s">
        <v>89</v>
      </c>
      <c r="BD1660" t="s">
        <v>89</v>
      </c>
      <c r="BE1660">
        <v>100</v>
      </c>
      <c r="BF1660" t="s">
        <v>89</v>
      </c>
      <c r="BG1660" t="s">
        <v>89</v>
      </c>
      <c r="BH1660" t="s">
        <v>89</v>
      </c>
      <c r="BI1660" t="s">
        <v>5411</v>
      </c>
      <c r="BJ1660" t="s">
        <v>89</v>
      </c>
      <c r="BK1660" t="s">
        <v>89</v>
      </c>
      <c r="BL1660" t="s">
        <v>89</v>
      </c>
      <c r="BM1660" t="s">
        <v>89</v>
      </c>
      <c r="BN1660" t="s">
        <v>89</v>
      </c>
      <c r="BO1660" t="s">
        <v>89</v>
      </c>
      <c r="BP1660" t="s">
        <v>89</v>
      </c>
      <c r="BQ1660" t="s">
        <v>96</v>
      </c>
      <c r="BR1660" t="s">
        <v>89</v>
      </c>
      <c r="BS1660" t="s">
        <v>89</v>
      </c>
      <c r="BT1660">
        <v>5</v>
      </c>
      <c r="BU1660" t="s">
        <v>100</v>
      </c>
      <c r="BV1660" t="s">
        <v>89</v>
      </c>
      <c r="BW1660">
        <v>570</v>
      </c>
      <c r="BX1660">
        <v>1</v>
      </c>
      <c r="BY1660">
        <v>69268667</v>
      </c>
      <c r="BZ1660" t="s">
        <v>101</v>
      </c>
      <c r="CA1660" t="s">
        <v>102</v>
      </c>
      <c r="CB1660" t="s">
        <v>103</v>
      </c>
      <c r="CC1660" t="s">
        <v>104</v>
      </c>
      <c r="CD1660" t="s">
        <v>105</v>
      </c>
      <c r="CH1660" t="s">
        <v>13057</v>
      </c>
      <c r="CI1660" t="s">
        <v>13057</v>
      </c>
      <c r="CK1660" s="6"/>
      <c r="CP1660">
        <v>0</v>
      </c>
      <c r="CQ1660" t="str">
        <f t="shared" si="51"/>
        <v>https://basisinformatie-overstromingen.nl/geoserver/LIWO_Regionaal/scenario_13168/wms</v>
      </c>
      <c r="CR1660" t="str">
        <f t="shared" si="50"/>
        <v>Overstromingsscenario met id 13168</v>
      </c>
      <c r="CT1660" s="9" t="s">
        <v>13059</v>
      </c>
      <c r="CU1660" s="9" t="s">
        <v>13699</v>
      </c>
      <c r="CV1660" s="9" t="s">
        <v>13700</v>
      </c>
      <c r="CW1660" s="9" t="s">
        <v>13701</v>
      </c>
      <c r="CX1660" s="9" t="s">
        <v>13702</v>
      </c>
    </row>
    <row r="1661" spans="1:102" x14ac:dyDescent="0.25">
      <c r="A1661">
        <v>13169</v>
      </c>
      <c r="B1661" t="s">
        <v>5451</v>
      </c>
      <c r="C1661" t="s">
        <v>5451</v>
      </c>
      <c r="D1661" s="1">
        <v>41183</v>
      </c>
      <c r="E1661" t="s">
        <v>4092</v>
      </c>
      <c r="F1661" t="s">
        <v>1011</v>
      </c>
      <c r="G1661" t="s">
        <v>4093</v>
      </c>
      <c r="H1661" t="s">
        <v>89</v>
      </c>
      <c r="I1661" t="s">
        <v>4094</v>
      </c>
      <c r="J1661" t="s">
        <v>4095</v>
      </c>
      <c r="K1661" t="s">
        <v>2168</v>
      </c>
      <c r="L1661" t="s">
        <v>89</v>
      </c>
      <c r="M1661">
        <v>571724.69380000001</v>
      </c>
      <c r="N1661">
        <v>255560.1226</v>
      </c>
      <c r="O1661" t="s">
        <v>2762</v>
      </c>
      <c r="P1661" t="s">
        <v>89</v>
      </c>
      <c r="Q1661" t="s">
        <v>5410</v>
      </c>
      <c r="R1661" t="s">
        <v>2764</v>
      </c>
      <c r="S1661" t="s">
        <v>89</v>
      </c>
      <c r="T1661" t="s">
        <v>89</v>
      </c>
      <c r="U1661" t="s">
        <v>89</v>
      </c>
      <c r="V1661" t="s">
        <v>89</v>
      </c>
      <c r="W1661" t="s">
        <v>89</v>
      </c>
      <c r="X1661" t="s">
        <v>89</v>
      </c>
      <c r="Y1661" t="s">
        <v>89</v>
      </c>
      <c r="Z1661">
        <v>-9999</v>
      </c>
      <c r="AA1661" t="s">
        <v>89</v>
      </c>
      <c r="AB1661">
        <v>-9999</v>
      </c>
      <c r="AC1661" t="s">
        <v>89</v>
      </c>
      <c r="AD1661" t="s">
        <v>96</v>
      </c>
      <c r="AE1661" t="s">
        <v>89</v>
      </c>
      <c r="AF1661">
        <v>-9999</v>
      </c>
      <c r="AG1661">
        <v>-9999</v>
      </c>
      <c r="AH1661">
        <v>-9999</v>
      </c>
      <c r="AI1661">
        <v>-9999</v>
      </c>
      <c r="AJ1661" t="s">
        <v>89</v>
      </c>
      <c r="AK1661" t="s">
        <v>89</v>
      </c>
      <c r="AL1661" t="s">
        <v>89</v>
      </c>
      <c r="AM1661" t="s">
        <v>89</v>
      </c>
      <c r="AN1661" t="s">
        <v>89</v>
      </c>
      <c r="AO1661" t="s">
        <v>89</v>
      </c>
      <c r="AP1661" t="s">
        <v>89</v>
      </c>
      <c r="AQ1661">
        <v>-9999</v>
      </c>
      <c r="AR1661" t="s">
        <v>89</v>
      </c>
      <c r="AS1661" t="s">
        <v>2765</v>
      </c>
      <c r="AT1661">
        <v>1.5</v>
      </c>
      <c r="AU1661" t="s">
        <v>89</v>
      </c>
      <c r="AV1661" t="s">
        <v>89</v>
      </c>
      <c r="AW1661" t="s">
        <v>89</v>
      </c>
      <c r="AX1661" t="s">
        <v>89</v>
      </c>
      <c r="AY1661" t="s">
        <v>89</v>
      </c>
      <c r="AZ1661" t="s">
        <v>89</v>
      </c>
      <c r="BA1661" t="s">
        <v>89</v>
      </c>
      <c r="BB1661" t="s">
        <v>89</v>
      </c>
      <c r="BC1661" t="s">
        <v>89</v>
      </c>
      <c r="BD1661" t="s">
        <v>89</v>
      </c>
      <c r="BE1661">
        <v>100</v>
      </c>
      <c r="BF1661" t="s">
        <v>89</v>
      </c>
      <c r="BG1661" t="s">
        <v>89</v>
      </c>
      <c r="BH1661" t="s">
        <v>89</v>
      </c>
      <c r="BI1661" t="s">
        <v>5411</v>
      </c>
      <c r="BJ1661" t="s">
        <v>89</v>
      </c>
      <c r="BK1661" t="s">
        <v>89</v>
      </c>
      <c r="BL1661" t="s">
        <v>89</v>
      </c>
      <c r="BM1661" t="s">
        <v>89</v>
      </c>
      <c r="BN1661" t="s">
        <v>89</v>
      </c>
      <c r="BO1661" t="s">
        <v>89</v>
      </c>
      <c r="BP1661" t="s">
        <v>89</v>
      </c>
      <c r="BQ1661" t="s">
        <v>96</v>
      </c>
      <c r="BR1661" t="s">
        <v>89</v>
      </c>
      <c r="BS1661" t="s">
        <v>89</v>
      </c>
      <c r="BT1661">
        <v>5</v>
      </c>
      <c r="BU1661" t="s">
        <v>100</v>
      </c>
      <c r="BV1661" t="s">
        <v>89</v>
      </c>
      <c r="BW1661">
        <v>51</v>
      </c>
      <c r="BX1661">
        <v>0</v>
      </c>
      <c r="BY1661">
        <v>19582972</v>
      </c>
      <c r="BZ1661" t="s">
        <v>101</v>
      </c>
      <c r="CA1661" t="s">
        <v>102</v>
      </c>
      <c r="CB1661" t="s">
        <v>103</v>
      </c>
      <c r="CC1661" t="s">
        <v>104</v>
      </c>
      <c r="CD1661" t="s">
        <v>105</v>
      </c>
      <c r="CH1661" t="s">
        <v>13057</v>
      </c>
      <c r="CI1661" t="s">
        <v>13057</v>
      </c>
      <c r="CK1661" s="6"/>
      <c r="CP1661">
        <v>0</v>
      </c>
      <c r="CQ1661" t="str">
        <f t="shared" si="51"/>
        <v>https://basisinformatie-overstromingen.nl/geoserver/LIWO_Regionaal/scenario_13169/wms</v>
      </c>
      <c r="CR1661" t="str">
        <f t="shared" si="50"/>
        <v>Overstromingsscenario met id 13169</v>
      </c>
      <c r="CT1661" s="9" t="s">
        <v>13059</v>
      </c>
      <c r="CU1661" s="9" t="s">
        <v>13703</v>
      </c>
      <c r="CV1661" s="9" t="s">
        <v>13704</v>
      </c>
      <c r="CW1661" s="9" t="s">
        <v>13705</v>
      </c>
      <c r="CX1661" s="9" t="s">
        <v>13706</v>
      </c>
    </row>
    <row r="1662" spans="1:102" x14ac:dyDescent="0.25">
      <c r="A1662">
        <v>13170</v>
      </c>
      <c r="B1662" t="s">
        <v>5452</v>
      </c>
      <c r="C1662" t="s">
        <v>5452</v>
      </c>
      <c r="D1662" s="1">
        <v>41183</v>
      </c>
      <c r="E1662" t="s">
        <v>4092</v>
      </c>
      <c r="F1662" t="s">
        <v>1011</v>
      </c>
      <c r="G1662" t="s">
        <v>4093</v>
      </c>
      <c r="H1662" t="s">
        <v>89</v>
      </c>
      <c r="I1662" t="s">
        <v>4094</v>
      </c>
      <c r="J1662" t="s">
        <v>4095</v>
      </c>
      <c r="K1662" t="s">
        <v>2168</v>
      </c>
      <c r="L1662" t="s">
        <v>89</v>
      </c>
      <c r="M1662">
        <v>570359.98400000005</v>
      </c>
      <c r="N1662">
        <v>259073.89069999999</v>
      </c>
      <c r="O1662" t="s">
        <v>2762</v>
      </c>
      <c r="P1662" t="s">
        <v>89</v>
      </c>
      <c r="Q1662" t="s">
        <v>5410</v>
      </c>
      <c r="R1662" t="s">
        <v>2764</v>
      </c>
      <c r="S1662" t="s">
        <v>89</v>
      </c>
      <c r="T1662" t="s">
        <v>89</v>
      </c>
      <c r="U1662" t="s">
        <v>89</v>
      </c>
      <c r="V1662" t="s">
        <v>89</v>
      </c>
      <c r="W1662" t="s">
        <v>89</v>
      </c>
      <c r="X1662" t="s">
        <v>89</v>
      </c>
      <c r="Y1662" t="s">
        <v>89</v>
      </c>
      <c r="Z1662">
        <v>-9999</v>
      </c>
      <c r="AA1662" t="s">
        <v>89</v>
      </c>
      <c r="AB1662">
        <v>-9999</v>
      </c>
      <c r="AC1662" t="s">
        <v>89</v>
      </c>
      <c r="AD1662" t="s">
        <v>96</v>
      </c>
      <c r="AE1662" t="s">
        <v>89</v>
      </c>
      <c r="AF1662">
        <v>-9999</v>
      </c>
      <c r="AG1662">
        <v>-9999</v>
      </c>
      <c r="AH1662">
        <v>-9999</v>
      </c>
      <c r="AI1662">
        <v>-9999</v>
      </c>
      <c r="AJ1662" t="s">
        <v>89</v>
      </c>
      <c r="AK1662" t="s">
        <v>89</v>
      </c>
      <c r="AL1662" t="s">
        <v>89</v>
      </c>
      <c r="AM1662" t="s">
        <v>89</v>
      </c>
      <c r="AN1662" t="s">
        <v>89</v>
      </c>
      <c r="AO1662" t="s">
        <v>89</v>
      </c>
      <c r="AP1662" t="s">
        <v>89</v>
      </c>
      <c r="AQ1662">
        <v>-9999</v>
      </c>
      <c r="AR1662" t="s">
        <v>89</v>
      </c>
      <c r="AS1662" t="s">
        <v>2765</v>
      </c>
      <c r="AT1662">
        <v>1.5</v>
      </c>
      <c r="AU1662" t="s">
        <v>89</v>
      </c>
      <c r="AV1662" t="s">
        <v>89</v>
      </c>
      <c r="AW1662" t="s">
        <v>89</v>
      </c>
      <c r="AX1662" t="s">
        <v>89</v>
      </c>
      <c r="AY1662" t="s">
        <v>89</v>
      </c>
      <c r="AZ1662" t="s">
        <v>89</v>
      </c>
      <c r="BA1662" t="s">
        <v>89</v>
      </c>
      <c r="BB1662" t="s">
        <v>89</v>
      </c>
      <c r="BC1662" t="s">
        <v>89</v>
      </c>
      <c r="BD1662" t="s">
        <v>89</v>
      </c>
      <c r="BE1662">
        <v>100</v>
      </c>
      <c r="BF1662" t="s">
        <v>89</v>
      </c>
      <c r="BG1662" t="s">
        <v>89</v>
      </c>
      <c r="BH1662" t="s">
        <v>89</v>
      </c>
      <c r="BI1662" t="s">
        <v>5411</v>
      </c>
      <c r="BJ1662" t="s">
        <v>89</v>
      </c>
      <c r="BK1662" t="s">
        <v>89</v>
      </c>
      <c r="BL1662" t="s">
        <v>89</v>
      </c>
      <c r="BM1662" t="s">
        <v>89</v>
      </c>
      <c r="BN1662" t="s">
        <v>89</v>
      </c>
      <c r="BO1662" t="s">
        <v>89</v>
      </c>
      <c r="BP1662" t="s">
        <v>89</v>
      </c>
      <c r="BQ1662" t="s">
        <v>96</v>
      </c>
      <c r="BR1662" t="s">
        <v>89</v>
      </c>
      <c r="BS1662" t="s">
        <v>89</v>
      </c>
      <c r="BT1662">
        <v>5</v>
      </c>
      <c r="BU1662" t="s">
        <v>100</v>
      </c>
      <c r="BV1662" t="s">
        <v>89</v>
      </c>
      <c r="BW1662">
        <v>2157</v>
      </c>
      <c r="BX1662">
        <v>2</v>
      </c>
      <c r="BY1662">
        <v>119410353</v>
      </c>
      <c r="BZ1662" t="s">
        <v>101</v>
      </c>
      <c r="CA1662" t="s">
        <v>102</v>
      </c>
      <c r="CB1662" t="s">
        <v>103</v>
      </c>
      <c r="CC1662" t="s">
        <v>104</v>
      </c>
      <c r="CD1662" t="s">
        <v>105</v>
      </c>
      <c r="CH1662" t="s">
        <v>13057</v>
      </c>
      <c r="CI1662" t="s">
        <v>13057</v>
      </c>
      <c r="CK1662" s="6"/>
      <c r="CP1662">
        <v>0</v>
      </c>
      <c r="CQ1662" t="str">
        <f t="shared" si="51"/>
        <v>https://basisinformatie-overstromingen.nl/geoserver/LIWO_Regionaal/scenario_13170/wms</v>
      </c>
      <c r="CR1662" t="str">
        <f t="shared" si="50"/>
        <v>Overstromingsscenario met id 13170</v>
      </c>
      <c r="CT1662" s="9" t="s">
        <v>13059</v>
      </c>
      <c r="CU1662" s="9" t="s">
        <v>13707</v>
      </c>
      <c r="CV1662" s="9" t="s">
        <v>13708</v>
      </c>
      <c r="CW1662" s="9" t="s">
        <v>13709</v>
      </c>
      <c r="CX1662" s="9" t="s">
        <v>13710</v>
      </c>
    </row>
    <row r="1663" spans="1:102" x14ac:dyDescent="0.25">
      <c r="A1663">
        <v>13171</v>
      </c>
      <c r="B1663" t="s">
        <v>5453</v>
      </c>
      <c r="C1663" t="s">
        <v>5453</v>
      </c>
      <c r="D1663" s="1">
        <v>41183</v>
      </c>
      <c r="E1663" t="s">
        <v>4092</v>
      </c>
      <c r="F1663" t="s">
        <v>1011</v>
      </c>
      <c r="G1663" t="s">
        <v>4093</v>
      </c>
      <c r="H1663" t="s">
        <v>89</v>
      </c>
      <c r="I1663" t="s">
        <v>4094</v>
      </c>
      <c r="J1663" t="s">
        <v>4095</v>
      </c>
      <c r="K1663" t="s">
        <v>2168</v>
      </c>
      <c r="L1663" t="s">
        <v>89</v>
      </c>
      <c r="M1663">
        <v>573966.73490000004</v>
      </c>
      <c r="N1663">
        <v>261417.0331</v>
      </c>
      <c r="O1663" t="s">
        <v>2762</v>
      </c>
      <c r="P1663" t="s">
        <v>89</v>
      </c>
      <c r="Q1663" t="s">
        <v>5410</v>
      </c>
      <c r="R1663" t="s">
        <v>2764</v>
      </c>
      <c r="S1663" t="s">
        <v>89</v>
      </c>
      <c r="T1663" t="s">
        <v>89</v>
      </c>
      <c r="U1663" t="s">
        <v>89</v>
      </c>
      <c r="V1663" t="s">
        <v>89</v>
      </c>
      <c r="W1663" t="s">
        <v>89</v>
      </c>
      <c r="X1663" t="s">
        <v>89</v>
      </c>
      <c r="Y1663" t="s">
        <v>89</v>
      </c>
      <c r="Z1663">
        <v>-9999</v>
      </c>
      <c r="AA1663" t="s">
        <v>89</v>
      </c>
      <c r="AB1663">
        <v>-9999</v>
      </c>
      <c r="AC1663" t="s">
        <v>89</v>
      </c>
      <c r="AD1663" t="s">
        <v>96</v>
      </c>
      <c r="AE1663" t="s">
        <v>89</v>
      </c>
      <c r="AF1663">
        <v>-9999</v>
      </c>
      <c r="AG1663">
        <v>-9999</v>
      </c>
      <c r="AH1663">
        <v>-9999</v>
      </c>
      <c r="AI1663">
        <v>-9999</v>
      </c>
      <c r="AJ1663" t="s">
        <v>89</v>
      </c>
      <c r="AK1663" t="s">
        <v>89</v>
      </c>
      <c r="AL1663" t="s">
        <v>89</v>
      </c>
      <c r="AM1663" t="s">
        <v>89</v>
      </c>
      <c r="AN1663" t="s">
        <v>89</v>
      </c>
      <c r="AO1663" t="s">
        <v>89</v>
      </c>
      <c r="AP1663" t="s">
        <v>89</v>
      </c>
      <c r="AQ1663">
        <v>-9999</v>
      </c>
      <c r="AR1663" t="s">
        <v>89</v>
      </c>
      <c r="AS1663" t="s">
        <v>2765</v>
      </c>
      <c r="AT1663">
        <v>1.5</v>
      </c>
      <c r="AU1663" t="s">
        <v>89</v>
      </c>
      <c r="AV1663" t="s">
        <v>89</v>
      </c>
      <c r="AW1663" t="s">
        <v>89</v>
      </c>
      <c r="AX1663" t="s">
        <v>89</v>
      </c>
      <c r="AY1663" t="s">
        <v>89</v>
      </c>
      <c r="AZ1663" t="s">
        <v>89</v>
      </c>
      <c r="BA1663" t="s">
        <v>89</v>
      </c>
      <c r="BB1663" t="s">
        <v>89</v>
      </c>
      <c r="BC1663" t="s">
        <v>89</v>
      </c>
      <c r="BD1663" t="s">
        <v>89</v>
      </c>
      <c r="BE1663">
        <v>100</v>
      </c>
      <c r="BF1663" t="s">
        <v>89</v>
      </c>
      <c r="BG1663" t="s">
        <v>89</v>
      </c>
      <c r="BH1663" t="s">
        <v>89</v>
      </c>
      <c r="BI1663" t="s">
        <v>5411</v>
      </c>
      <c r="BJ1663" t="s">
        <v>89</v>
      </c>
      <c r="BK1663" t="s">
        <v>89</v>
      </c>
      <c r="BL1663" t="s">
        <v>89</v>
      </c>
      <c r="BM1663" t="s">
        <v>89</v>
      </c>
      <c r="BN1663" t="s">
        <v>89</v>
      </c>
      <c r="BO1663" t="s">
        <v>89</v>
      </c>
      <c r="BP1663" t="s">
        <v>89</v>
      </c>
      <c r="BQ1663" t="s">
        <v>96</v>
      </c>
      <c r="BR1663" t="s">
        <v>89</v>
      </c>
      <c r="BS1663" t="s">
        <v>89</v>
      </c>
      <c r="BT1663">
        <v>5</v>
      </c>
      <c r="BU1663" t="s">
        <v>100</v>
      </c>
      <c r="BV1663" t="s">
        <v>89</v>
      </c>
      <c r="BW1663">
        <v>6747</v>
      </c>
      <c r="BX1663">
        <v>19</v>
      </c>
      <c r="BY1663">
        <v>541077292</v>
      </c>
      <c r="BZ1663" t="s">
        <v>101</v>
      </c>
      <c r="CA1663" t="s">
        <v>102</v>
      </c>
      <c r="CB1663" t="s">
        <v>103</v>
      </c>
      <c r="CC1663" t="s">
        <v>104</v>
      </c>
      <c r="CD1663" t="s">
        <v>105</v>
      </c>
      <c r="CH1663" t="s">
        <v>13057</v>
      </c>
      <c r="CI1663" t="s">
        <v>13057</v>
      </c>
      <c r="CK1663" s="6"/>
      <c r="CP1663">
        <v>0</v>
      </c>
      <c r="CQ1663" t="str">
        <f t="shared" si="51"/>
        <v>https://basisinformatie-overstromingen.nl/geoserver/LIWO_Regionaal/scenario_13171/wms</v>
      </c>
      <c r="CR1663" t="str">
        <f t="shared" si="50"/>
        <v>Overstromingsscenario met id 13171</v>
      </c>
      <c r="CT1663" s="9" t="s">
        <v>13059</v>
      </c>
      <c r="CU1663" s="9" t="s">
        <v>13711</v>
      </c>
      <c r="CV1663" s="9" t="s">
        <v>13712</v>
      </c>
      <c r="CW1663" s="9" t="s">
        <v>13713</v>
      </c>
      <c r="CX1663" s="9" t="s">
        <v>13714</v>
      </c>
    </row>
    <row r="1664" spans="1:102" x14ac:dyDescent="0.25">
      <c r="A1664">
        <v>13172</v>
      </c>
      <c r="B1664" t="s">
        <v>5454</v>
      </c>
      <c r="C1664" t="s">
        <v>5454</v>
      </c>
      <c r="D1664" s="1">
        <v>41183</v>
      </c>
      <c r="E1664" t="s">
        <v>4092</v>
      </c>
      <c r="F1664" t="s">
        <v>1011</v>
      </c>
      <c r="G1664" t="s">
        <v>4093</v>
      </c>
      <c r="H1664" t="s">
        <v>89</v>
      </c>
      <c r="I1664" t="s">
        <v>4094</v>
      </c>
      <c r="J1664" t="s">
        <v>4095</v>
      </c>
      <c r="K1664" t="s">
        <v>2168</v>
      </c>
      <c r="L1664" t="s">
        <v>89</v>
      </c>
      <c r="M1664">
        <v>576983.89249999996</v>
      </c>
      <c r="N1664">
        <v>261308.6569</v>
      </c>
      <c r="O1664" t="s">
        <v>2762</v>
      </c>
      <c r="P1664" t="s">
        <v>89</v>
      </c>
      <c r="Q1664" t="s">
        <v>5410</v>
      </c>
      <c r="R1664" t="s">
        <v>2764</v>
      </c>
      <c r="S1664" t="s">
        <v>89</v>
      </c>
      <c r="T1664" t="s">
        <v>89</v>
      </c>
      <c r="U1664" t="s">
        <v>89</v>
      </c>
      <c r="V1664" t="s">
        <v>89</v>
      </c>
      <c r="W1664" t="s">
        <v>89</v>
      </c>
      <c r="X1664" t="s">
        <v>89</v>
      </c>
      <c r="Y1664" t="s">
        <v>89</v>
      </c>
      <c r="Z1664">
        <v>-9999</v>
      </c>
      <c r="AA1664" t="s">
        <v>89</v>
      </c>
      <c r="AB1664">
        <v>-9999</v>
      </c>
      <c r="AC1664" t="s">
        <v>89</v>
      </c>
      <c r="AD1664" t="s">
        <v>96</v>
      </c>
      <c r="AE1664" t="s">
        <v>89</v>
      </c>
      <c r="AF1664">
        <v>-9999</v>
      </c>
      <c r="AG1664">
        <v>-9999</v>
      </c>
      <c r="AH1664">
        <v>-9999</v>
      </c>
      <c r="AI1664">
        <v>-9999</v>
      </c>
      <c r="AJ1664" t="s">
        <v>89</v>
      </c>
      <c r="AK1664" t="s">
        <v>89</v>
      </c>
      <c r="AL1664" t="s">
        <v>89</v>
      </c>
      <c r="AM1664" t="s">
        <v>89</v>
      </c>
      <c r="AN1664" t="s">
        <v>89</v>
      </c>
      <c r="AO1664" t="s">
        <v>89</v>
      </c>
      <c r="AP1664" t="s">
        <v>89</v>
      </c>
      <c r="AQ1664">
        <v>-9999</v>
      </c>
      <c r="AR1664" t="s">
        <v>89</v>
      </c>
      <c r="AS1664" t="s">
        <v>2765</v>
      </c>
      <c r="AT1664">
        <v>1.5</v>
      </c>
      <c r="AU1664" t="s">
        <v>89</v>
      </c>
      <c r="AV1664" t="s">
        <v>89</v>
      </c>
      <c r="AW1664" t="s">
        <v>89</v>
      </c>
      <c r="AX1664" t="s">
        <v>89</v>
      </c>
      <c r="AY1664" t="s">
        <v>89</v>
      </c>
      <c r="AZ1664" t="s">
        <v>89</v>
      </c>
      <c r="BA1664" t="s">
        <v>89</v>
      </c>
      <c r="BB1664" t="s">
        <v>89</v>
      </c>
      <c r="BC1664" t="s">
        <v>89</v>
      </c>
      <c r="BD1664" t="s">
        <v>89</v>
      </c>
      <c r="BE1664">
        <v>100</v>
      </c>
      <c r="BF1664" t="s">
        <v>89</v>
      </c>
      <c r="BG1664" t="s">
        <v>89</v>
      </c>
      <c r="BH1664" t="s">
        <v>89</v>
      </c>
      <c r="BI1664" t="s">
        <v>5411</v>
      </c>
      <c r="BJ1664" t="s">
        <v>89</v>
      </c>
      <c r="BK1664" t="s">
        <v>89</v>
      </c>
      <c r="BL1664" t="s">
        <v>89</v>
      </c>
      <c r="BM1664" t="s">
        <v>89</v>
      </c>
      <c r="BN1664" t="s">
        <v>89</v>
      </c>
      <c r="BO1664" t="s">
        <v>89</v>
      </c>
      <c r="BP1664" t="s">
        <v>89</v>
      </c>
      <c r="BQ1664" t="s">
        <v>96</v>
      </c>
      <c r="BR1664" t="s">
        <v>89</v>
      </c>
      <c r="BS1664" t="s">
        <v>89</v>
      </c>
      <c r="BT1664">
        <v>5</v>
      </c>
      <c r="BU1664" t="s">
        <v>100</v>
      </c>
      <c r="BV1664" t="s">
        <v>89</v>
      </c>
      <c r="BW1664">
        <v>1692</v>
      </c>
      <c r="BX1664">
        <v>5</v>
      </c>
      <c r="BY1664">
        <v>87189292</v>
      </c>
      <c r="BZ1664" t="s">
        <v>101</v>
      </c>
      <c r="CA1664" t="s">
        <v>102</v>
      </c>
      <c r="CB1664" t="s">
        <v>103</v>
      </c>
      <c r="CC1664" t="s">
        <v>104</v>
      </c>
      <c r="CD1664" t="s">
        <v>105</v>
      </c>
      <c r="CH1664" t="s">
        <v>13057</v>
      </c>
      <c r="CI1664" t="s">
        <v>13057</v>
      </c>
      <c r="CK1664" s="6"/>
      <c r="CP1664">
        <v>0</v>
      </c>
      <c r="CQ1664" t="str">
        <f t="shared" si="51"/>
        <v>https://basisinformatie-overstromingen.nl/geoserver/LIWO_Regionaal/scenario_13172/wms</v>
      </c>
      <c r="CR1664" t="str">
        <f t="shared" si="50"/>
        <v>Overstromingsscenario met id 13172</v>
      </c>
      <c r="CT1664" s="9" t="s">
        <v>13059</v>
      </c>
      <c r="CU1664" s="9" t="s">
        <v>13715</v>
      </c>
      <c r="CV1664" s="9" t="s">
        <v>13716</v>
      </c>
      <c r="CW1664" s="9" t="s">
        <v>13717</v>
      </c>
      <c r="CX1664" s="9" t="s">
        <v>13718</v>
      </c>
    </row>
    <row r="1665" spans="1:102" x14ac:dyDescent="0.25">
      <c r="A1665">
        <v>13173</v>
      </c>
      <c r="B1665" t="s">
        <v>5455</v>
      </c>
      <c r="C1665" t="s">
        <v>5455</v>
      </c>
      <c r="D1665" s="1">
        <v>41183</v>
      </c>
      <c r="E1665" t="s">
        <v>4092</v>
      </c>
      <c r="F1665" t="s">
        <v>1011</v>
      </c>
      <c r="G1665" t="s">
        <v>4093</v>
      </c>
      <c r="H1665" t="s">
        <v>89</v>
      </c>
      <c r="I1665" t="s">
        <v>4094</v>
      </c>
      <c r="J1665" t="s">
        <v>4095</v>
      </c>
      <c r="K1665" t="s">
        <v>2168</v>
      </c>
      <c r="L1665" t="s">
        <v>89</v>
      </c>
      <c r="M1665">
        <v>578143.58799999999</v>
      </c>
      <c r="N1665">
        <v>264687.15779999999</v>
      </c>
      <c r="O1665" t="s">
        <v>2762</v>
      </c>
      <c r="P1665" t="s">
        <v>89</v>
      </c>
      <c r="Q1665" t="s">
        <v>5410</v>
      </c>
      <c r="R1665" t="s">
        <v>2764</v>
      </c>
      <c r="S1665" t="s">
        <v>89</v>
      </c>
      <c r="T1665" t="s">
        <v>89</v>
      </c>
      <c r="U1665" t="s">
        <v>89</v>
      </c>
      <c r="V1665" t="s">
        <v>89</v>
      </c>
      <c r="W1665" t="s">
        <v>89</v>
      </c>
      <c r="X1665" t="s">
        <v>89</v>
      </c>
      <c r="Y1665" t="s">
        <v>89</v>
      </c>
      <c r="Z1665">
        <v>-9999</v>
      </c>
      <c r="AA1665" t="s">
        <v>89</v>
      </c>
      <c r="AB1665">
        <v>-9999</v>
      </c>
      <c r="AC1665" t="s">
        <v>89</v>
      </c>
      <c r="AD1665" t="s">
        <v>96</v>
      </c>
      <c r="AE1665" t="s">
        <v>89</v>
      </c>
      <c r="AF1665">
        <v>-9999</v>
      </c>
      <c r="AG1665">
        <v>-9999</v>
      </c>
      <c r="AH1665">
        <v>-9999</v>
      </c>
      <c r="AI1665">
        <v>-9999</v>
      </c>
      <c r="AJ1665" t="s">
        <v>89</v>
      </c>
      <c r="AK1665" t="s">
        <v>89</v>
      </c>
      <c r="AL1665" t="s">
        <v>89</v>
      </c>
      <c r="AM1665" t="s">
        <v>89</v>
      </c>
      <c r="AN1665" t="s">
        <v>89</v>
      </c>
      <c r="AO1665" t="s">
        <v>89</v>
      </c>
      <c r="AP1665" t="s">
        <v>89</v>
      </c>
      <c r="AQ1665">
        <v>-9999</v>
      </c>
      <c r="AR1665" t="s">
        <v>89</v>
      </c>
      <c r="AS1665" t="s">
        <v>2765</v>
      </c>
      <c r="AT1665">
        <v>1.5</v>
      </c>
      <c r="AU1665" t="s">
        <v>89</v>
      </c>
      <c r="AV1665" t="s">
        <v>89</v>
      </c>
      <c r="AW1665" t="s">
        <v>89</v>
      </c>
      <c r="AX1665" t="s">
        <v>89</v>
      </c>
      <c r="AY1665" t="s">
        <v>89</v>
      </c>
      <c r="AZ1665" t="s">
        <v>89</v>
      </c>
      <c r="BA1665" t="s">
        <v>89</v>
      </c>
      <c r="BB1665" t="s">
        <v>89</v>
      </c>
      <c r="BC1665" t="s">
        <v>89</v>
      </c>
      <c r="BD1665" t="s">
        <v>89</v>
      </c>
      <c r="BE1665">
        <v>100</v>
      </c>
      <c r="BF1665" t="s">
        <v>89</v>
      </c>
      <c r="BG1665" t="s">
        <v>89</v>
      </c>
      <c r="BH1665" t="s">
        <v>89</v>
      </c>
      <c r="BI1665" t="s">
        <v>5411</v>
      </c>
      <c r="BJ1665" t="s">
        <v>89</v>
      </c>
      <c r="BK1665" t="s">
        <v>89</v>
      </c>
      <c r="BL1665" t="s">
        <v>89</v>
      </c>
      <c r="BM1665" t="s">
        <v>89</v>
      </c>
      <c r="BN1665" t="s">
        <v>89</v>
      </c>
      <c r="BO1665" t="s">
        <v>89</v>
      </c>
      <c r="BP1665" t="s">
        <v>89</v>
      </c>
      <c r="BQ1665" t="s">
        <v>96</v>
      </c>
      <c r="BR1665" t="s">
        <v>89</v>
      </c>
      <c r="BS1665" t="s">
        <v>89</v>
      </c>
      <c r="BT1665">
        <v>5</v>
      </c>
      <c r="BU1665" t="s">
        <v>100</v>
      </c>
      <c r="BV1665" t="s">
        <v>89</v>
      </c>
      <c r="BW1665">
        <v>5234</v>
      </c>
      <c r="BX1665">
        <v>17</v>
      </c>
      <c r="BY1665">
        <v>481606160</v>
      </c>
      <c r="BZ1665" t="s">
        <v>101</v>
      </c>
      <c r="CA1665" t="s">
        <v>102</v>
      </c>
      <c r="CB1665" t="s">
        <v>103</v>
      </c>
      <c r="CC1665" t="s">
        <v>104</v>
      </c>
      <c r="CD1665" t="s">
        <v>105</v>
      </c>
      <c r="CH1665" t="s">
        <v>13057</v>
      </c>
      <c r="CI1665" t="s">
        <v>13057</v>
      </c>
      <c r="CK1665" s="6"/>
      <c r="CP1665">
        <v>0</v>
      </c>
      <c r="CQ1665" t="str">
        <f t="shared" si="51"/>
        <v>https://basisinformatie-overstromingen.nl/geoserver/LIWO_Regionaal/scenario_13173/wms</v>
      </c>
      <c r="CR1665" t="str">
        <f t="shared" si="50"/>
        <v>Overstromingsscenario met id 13173</v>
      </c>
      <c r="CT1665" s="9" t="s">
        <v>13059</v>
      </c>
      <c r="CU1665" s="9" t="s">
        <v>13719</v>
      </c>
      <c r="CV1665" s="9" t="s">
        <v>13720</v>
      </c>
      <c r="CW1665" s="9" t="s">
        <v>13721</v>
      </c>
      <c r="CX1665" s="9" t="s">
        <v>13722</v>
      </c>
    </row>
    <row r="1666" spans="1:102" x14ac:dyDescent="0.25">
      <c r="A1666">
        <v>15166</v>
      </c>
      <c r="B1666" t="s">
        <v>5456</v>
      </c>
      <c r="C1666" t="s">
        <v>5456</v>
      </c>
      <c r="D1666" t="s">
        <v>2499</v>
      </c>
      <c r="E1666" t="s">
        <v>4092</v>
      </c>
      <c r="F1666" t="s">
        <v>1011</v>
      </c>
      <c r="G1666" t="s">
        <v>4093</v>
      </c>
      <c r="H1666" t="s">
        <v>89</v>
      </c>
      <c r="I1666" t="s">
        <v>4094</v>
      </c>
      <c r="J1666" t="s">
        <v>4095</v>
      </c>
      <c r="K1666" t="s">
        <v>2168</v>
      </c>
      <c r="L1666" t="s">
        <v>89</v>
      </c>
      <c r="M1666">
        <v>575256.66410000005</v>
      </c>
      <c r="N1666">
        <v>264698.47210000001</v>
      </c>
      <c r="O1666" t="s">
        <v>2762</v>
      </c>
      <c r="P1666" t="s">
        <v>89</v>
      </c>
      <c r="Q1666" t="s">
        <v>5410</v>
      </c>
      <c r="R1666" t="s">
        <v>2764</v>
      </c>
      <c r="S1666" t="s">
        <v>89</v>
      </c>
      <c r="T1666" t="s">
        <v>89</v>
      </c>
      <c r="U1666" t="s">
        <v>89</v>
      </c>
      <c r="V1666" t="s">
        <v>89</v>
      </c>
      <c r="W1666" t="s">
        <v>89</v>
      </c>
      <c r="X1666" t="s">
        <v>89</v>
      </c>
      <c r="Y1666" t="s">
        <v>89</v>
      </c>
      <c r="Z1666">
        <v>-999</v>
      </c>
      <c r="AA1666" t="s">
        <v>89</v>
      </c>
      <c r="AB1666">
        <v>-999</v>
      </c>
      <c r="AC1666" t="s">
        <v>89</v>
      </c>
      <c r="AD1666" t="s">
        <v>96</v>
      </c>
      <c r="AE1666" t="s">
        <v>89</v>
      </c>
      <c r="AF1666">
        <v>-999</v>
      </c>
      <c r="AG1666">
        <v>-999</v>
      </c>
      <c r="AH1666">
        <v>-999</v>
      </c>
      <c r="AI1666">
        <v>-999</v>
      </c>
      <c r="AJ1666" t="s">
        <v>89</v>
      </c>
      <c r="AK1666" t="s">
        <v>89</v>
      </c>
      <c r="AL1666" t="s">
        <v>89</v>
      </c>
      <c r="AM1666" t="s">
        <v>89</v>
      </c>
      <c r="AN1666" t="s">
        <v>89</v>
      </c>
      <c r="AO1666" t="s">
        <v>89</v>
      </c>
      <c r="AP1666" t="s">
        <v>89</v>
      </c>
      <c r="AQ1666">
        <v>-999</v>
      </c>
      <c r="AR1666" t="s">
        <v>89</v>
      </c>
      <c r="AS1666" t="s">
        <v>2765</v>
      </c>
      <c r="AT1666">
        <v>1.5</v>
      </c>
      <c r="AU1666" t="s">
        <v>89</v>
      </c>
      <c r="AV1666" t="s">
        <v>89</v>
      </c>
      <c r="AW1666" t="s">
        <v>89</v>
      </c>
      <c r="AX1666" t="s">
        <v>89</v>
      </c>
      <c r="AY1666" t="s">
        <v>89</v>
      </c>
      <c r="AZ1666" t="s">
        <v>89</v>
      </c>
      <c r="BA1666" t="s">
        <v>89</v>
      </c>
      <c r="BB1666" t="s">
        <v>89</v>
      </c>
      <c r="BC1666" t="s">
        <v>89</v>
      </c>
      <c r="BD1666" t="s">
        <v>89</v>
      </c>
      <c r="BE1666">
        <v>100</v>
      </c>
      <c r="BF1666" t="s">
        <v>89</v>
      </c>
      <c r="BG1666" t="s">
        <v>89</v>
      </c>
      <c r="BH1666" t="s">
        <v>5457</v>
      </c>
      <c r="BI1666" t="s">
        <v>89</v>
      </c>
      <c r="BJ1666" t="s">
        <v>89</v>
      </c>
      <c r="BK1666" t="s">
        <v>89</v>
      </c>
      <c r="BL1666" t="s">
        <v>89</v>
      </c>
      <c r="BM1666" t="s">
        <v>89</v>
      </c>
      <c r="BN1666" t="s">
        <v>89</v>
      </c>
      <c r="BO1666" t="s">
        <v>89</v>
      </c>
      <c r="BP1666" t="s">
        <v>89</v>
      </c>
      <c r="BQ1666" t="s">
        <v>96</v>
      </c>
      <c r="BR1666" t="s">
        <v>89</v>
      </c>
      <c r="BS1666" t="s">
        <v>89</v>
      </c>
      <c r="BT1666">
        <v>5</v>
      </c>
      <c r="BU1666" t="s">
        <v>100</v>
      </c>
      <c r="BV1666" t="s">
        <v>89</v>
      </c>
      <c r="BW1666">
        <v>8758</v>
      </c>
      <c r="BX1666">
        <v>18</v>
      </c>
      <c r="BY1666">
        <v>538879855</v>
      </c>
      <c r="BZ1666" t="s">
        <v>101</v>
      </c>
      <c r="CA1666" t="s">
        <v>102</v>
      </c>
      <c r="CB1666" t="s">
        <v>103</v>
      </c>
      <c r="CC1666" t="s">
        <v>104</v>
      </c>
      <c r="CD1666" t="s">
        <v>105</v>
      </c>
      <c r="CH1666" t="s">
        <v>13057</v>
      </c>
      <c r="CI1666" t="s">
        <v>13057</v>
      </c>
      <c r="CK1666" s="6"/>
      <c r="CP1666">
        <v>0</v>
      </c>
      <c r="CQ1666" t="str">
        <f t="shared" si="51"/>
        <v>https://basisinformatie-overstromingen.nl/geoserver/LIWO_Regionaal/scenario_15166/wms</v>
      </c>
      <c r="CR1666" t="str">
        <f t="shared" si="50"/>
        <v>Overstromingsscenario met id 15166</v>
      </c>
      <c r="CT1666" s="9" t="s">
        <v>13059</v>
      </c>
      <c r="CU1666" s="9" t="s">
        <v>13723</v>
      </c>
      <c r="CV1666" s="9" t="s">
        <v>13724</v>
      </c>
      <c r="CW1666" s="9" t="s">
        <v>13725</v>
      </c>
      <c r="CX1666" s="9" t="s">
        <v>13726</v>
      </c>
    </row>
    <row r="1667" spans="1:102" x14ac:dyDescent="0.25">
      <c r="A1667">
        <v>13175</v>
      </c>
      <c r="B1667" t="s">
        <v>5458</v>
      </c>
      <c r="C1667" t="s">
        <v>5458</v>
      </c>
      <c r="D1667" s="1">
        <v>41183</v>
      </c>
      <c r="E1667" t="s">
        <v>4092</v>
      </c>
      <c r="F1667" t="s">
        <v>1011</v>
      </c>
      <c r="G1667" t="s">
        <v>4093</v>
      </c>
      <c r="H1667" t="s">
        <v>89</v>
      </c>
      <c r="I1667" t="s">
        <v>4094</v>
      </c>
      <c r="J1667" t="s">
        <v>4095</v>
      </c>
      <c r="K1667" t="s">
        <v>2168</v>
      </c>
      <c r="L1667" t="s">
        <v>89</v>
      </c>
      <c r="M1667">
        <v>568984.45770000003</v>
      </c>
      <c r="N1667">
        <v>265690.3799</v>
      </c>
      <c r="O1667" t="s">
        <v>2762</v>
      </c>
      <c r="P1667" t="s">
        <v>89</v>
      </c>
      <c r="Q1667" t="s">
        <v>5410</v>
      </c>
      <c r="R1667" t="s">
        <v>2764</v>
      </c>
      <c r="S1667" t="s">
        <v>89</v>
      </c>
      <c r="T1667" t="s">
        <v>89</v>
      </c>
      <c r="U1667" t="s">
        <v>89</v>
      </c>
      <c r="V1667" t="s">
        <v>89</v>
      </c>
      <c r="W1667" t="s">
        <v>89</v>
      </c>
      <c r="X1667" t="s">
        <v>89</v>
      </c>
      <c r="Y1667" t="s">
        <v>89</v>
      </c>
      <c r="Z1667">
        <v>-9999</v>
      </c>
      <c r="AA1667" t="s">
        <v>89</v>
      </c>
      <c r="AB1667">
        <v>-9999</v>
      </c>
      <c r="AC1667" t="s">
        <v>89</v>
      </c>
      <c r="AD1667" t="s">
        <v>96</v>
      </c>
      <c r="AE1667" t="s">
        <v>89</v>
      </c>
      <c r="AF1667">
        <v>-9999</v>
      </c>
      <c r="AG1667">
        <v>-9999</v>
      </c>
      <c r="AH1667">
        <v>-9999</v>
      </c>
      <c r="AI1667">
        <v>-9999</v>
      </c>
      <c r="AJ1667" t="s">
        <v>89</v>
      </c>
      <c r="AK1667" t="s">
        <v>89</v>
      </c>
      <c r="AL1667" t="s">
        <v>89</v>
      </c>
      <c r="AM1667" t="s">
        <v>89</v>
      </c>
      <c r="AN1667" t="s">
        <v>89</v>
      </c>
      <c r="AO1667" t="s">
        <v>89</v>
      </c>
      <c r="AP1667" t="s">
        <v>89</v>
      </c>
      <c r="AQ1667">
        <v>-9999</v>
      </c>
      <c r="AR1667" t="s">
        <v>89</v>
      </c>
      <c r="AS1667" t="s">
        <v>2765</v>
      </c>
      <c r="AT1667">
        <v>1.5</v>
      </c>
      <c r="AU1667" t="s">
        <v>89</v>
      </c>
      <c r="AV1667" t="s">
        <v>89</v>
      </c>
      <c r="AW1667" t="s">
        <v>89</v>
      </c>
      <c r="AX1667" t="s">
        <v>89</v>
      </c>
      <c r="AY1667" t="s">
        <v>89</v>
      </c>
      <c r="AZ1667" t="s">
        <v>89</v>
      </c>
      <c r="BA1667" t="s">
        <v>89</v>
      </c>
      <c r="BB1667" t="s">
        <v>89</v>
      </c>
      <c r="BC1667" t="s">
        <v>89</v>
      </c>
      <c r="BD1667" t="s">
        <v>89</v>
      </c>
      <c r="BE1667">
        <v>100</v>
      </c>
      <c r="BF1667" t="s">
        <v>89</v>
      </c>
      <c r="BG1667" t="s">
        <v>89</v>
      </c>
      <c r="BH1667" t="s">
        <v>89</v>
      </c>
      <c r="BI1667" t="s">
        <v>5411</v>
      </c>
      <c r="BJ1667" t="s">
        <v>89</v>
      </c>
      <c r="BK1667" t="s">
        <v>89</v>
      </c>
      <c r="BL1667" t="s">
        <v>89</v>
      </c>
      <c r="BM1667" t="s">
        <v>89</v>
      </c>
      <c r="BN1667" t="s">
        <v>89</v>
      </c>
      <c r="BO1667" t="s">
        <v>89</v>
      </c>
      <c r="BP1667" t="s">
        <v>89</v>
      </c>
      <c r="BQ1667" t="s">
        <v>96</v>
      </c>
      <c r="BR1667" t="s">
        <v>89</v>
      </c>
      <c r="BS1667" t="s">
        <v>89</v>
      </c>
      <c r="BT1667">
        <v>5</v>
      </c>
      <c r="BU1667" t="s">
        <v>100</v>
      </c>
      <c r="BV1667" t="s">
        <v>89</v>
      </c>
      <c r="BW1667">
        <v>1585</v>
      </c>
      <c r="BX1667">
        <v>3</v>
      </c>
      <c r="BY1667">
        <v>136208833</v>
      </c>
      <c r="BZ1667" t="s">
        <v>101</v>
      </c>
      <c r="CA1667" t="s">
        <v>102</v>
      </c>
      <c r="CB1667" t="s">
        <v>103</v>
      </c>
      <c r="CC1667" t="s">
        <v>104</v>
      </c>
      <c r="CD1667" t="s">
        <v>105</v>
      </c>
      <c r="CH1667" t="s">
        <v>13057</v>
      </c>
      <c r="CI1667" t="s">
        <v>13057</v>
      </c>
      <c r="CK1667" s="6"/>
      <c r="CP1667">
        <v>0</v>
      </c>
      <c r="CQ1667" t="str">
        <f t="shared" si="51"/>
        <v>https://basisinformatie-overstromingen.nl/geoserver/LIWO_Regionaal/scenario_13175/wms</v>
      </c>
      <c r="CR1667" t="str">
        <f t="shared" ref="CR1667:CR1730" si="52">"Overstromingsscenario met id " &amp; A1667</f>
        <v>Overstromingsscenario met id 13175</v>
      </c>
      <c r="CT1667" s="9" t="s">
        <v>13059</v>
      </c>
      <c r="CU1667" s="9" t="s">
        <v>13727</v>
      </c>
      <c r="CV1667" s="9" t="s">
        <v>13728</v>
      </c>
      <c r="CW1667" s="9" t="s">
        <v>13729</v>
      </c>
      <c r="CX1667" s="9" t="s">
        <v>13730</v>
      </c>
    </row>
    <row r="1668" spans="1:102" x14ac:dyDescent="0.25">
      <c r="A1668">
        <v>13176</v>
      </c>
      <c r="B1668" t="s">
        <v>5459</v>
      </c>
      <c r="C1668" t="s">
        <v>5459</v>
      </c>
      <c r="D1668" s="1">
        <v>41183</v>
      </c>
      <c r="E1668" t="s">
        <v>4092</v>
      </c>
      <c r="F1668" t="s">
        <v>1011</v>
      </c>
      <c r="G1668" t="s">
        <v>4093</v>
      </c>
      <c r="H1668" t="s">
        <v>89</v>
      </c>
      <c r="I1668" t="s">
        <v>4094</v>
      </c>
      <c r="J1668" t="s">
        <v>4095</v>
      </c>
      <c r="K1668" t="s">
        <v>2168</v>
      </c>
      <c r="L1668" t="s">
        <v>89</v>
      </c>
      <c r="M1668">
        <v>567723.86499999999</v>
      </c>
      <c r="N1668">
        <v>270672.70240000001</v>
      </c>
      <c r="O1668" t="s">
        <v>2762</v>
      </c>
      <c r="P1668" t="s">
        <v>89</v>
      </c>
      <c r="Q1668" t="s">
        <v>5410</v>
      </c>
      <c r="R1668" t="s">
        <v>2764</v>
      </c>
      <c r="S1668" t="s">
        <v>89</v>
      </c>
      <c r="T1668" t="s">
        <v>89</v>
      </c>
      <c r="U1668" t="s">
        <v>89</v>
      </c>
      <c r="V1668" t="s">
        <v>89</v>
      </c>
      <c r="W1668" t="s">
        <v>89</v>
      </c>
      <c r="X1668" t="s">
        <v>89</v>
      </c>
      <c r="Y1668" t="s">
        <v>89</v>
      </c>
      <c r="Z1668">
        <v>-9999</v>
      </c>
      <c r="AA1668" t="s">
        <v>89</v>
      </c>
      <c r="AB1668">
        <v>-9999</v>
      </c>
      <c r="AC1668" t="s">
        <v>89</v>
      </c>
      <c r="AD1668" t="s">
        <v>96</v>
      </c>
      <c r="AE1668" t="s">
        <v>89</v>
      </c>
      <c r="AF1668">
        <v>-9999</v>
      </c>
      <c r="AG1668">
        <v>-9999</v>
      </c>
      <c r="AH1668">
        <v>-9999</v>
      </c>
      <c r="AI1668">
        <v>-9999</v>
      </c>
      <c r="AJ1668" t="s">
        <v>89</v>
      </c>
      <c r="AK1668" t="s">
        <v>89</v>
      </c>
      <c r="AL1668" t="s">
        <v>89</v>
      </c>
      <c r="AM1668" t="s">
        <v>89</v>
      </c>
      <c r="AN1668" t="s">
        <v>89</v>
      </c>
      <c r="AO1668" t="s">
        <v>89</v>
      </c>
      <c r="AP1668" t="s">
        <v>89</v>
      </c>
      <c r="AQ1668">
        <v>-9999</v>
      </c>
      <c r="AR1668" t="s">
        <v>89</v>
      </c>
      <c r="AS1668" t="s">
        <v>2765</v>
      </c>
      <c r="AT1668">
        <v>1.5</v>
      </c>
      <c r="AU1668" t="s">
        <v>89</v>
      </c>
      <c r="AV1668" t="s">
        <v>89</v>
      </c>
      <c r="AW1668" t="s">
        <v>89</v>
      </c>
      <c r="AX1668" t="s">
        <v>89</v>
      </c>
      <c r="AY1668" t="s">
        <v>89</v>
      </c>
      <c r="AZ1668" t="s">
        <v>89</v>
      </c>
      <c r="BA1668" t="s">
        <v>89</v>
      </c>
      <c r="BB1668" t="s">
        <v>89</v>
      </c>
      <c r="BC1668" t="s">
        <v>89</v>
      </c>
      <c r="BD1668" t="s">
        <v>89</v>
      </c>
      <c r="BE1668">
        <v>100</v>
      </c>
      <c r="BF1668" t="s">
        <v>89</v>
      </c>
      <c r="BG1668" t="s">
        <v>89</v>
      </c>
      <c r="BH1668" t="s">
        <v>89</v>
      </c>
      <c r="BI1668" t="s">
        <v>5411</v>
      </c>
      <c r="BJ1668" t="s">
        <v>89</v>
      </c>
      <c r="BK1668" t="s">
        <v>89</v>
      </c>
      <c r="BL1668" t="s">
        <v>89</v>
      </c>
      <c r="BM1668" t="s">
        <v>89</v>
      </c>
      <c r="BN1668" t="s">
        <v>89</v>
      </c>
      <c r="BO1668" t="s">
        <v>89</v>
      </c>
      <c r="BP1668" t="s">
        <v>89</v>
      </c>
      <c r="BQ1668" t="s">
        <v>96</v>
      </c>
      <c r="BR1668" t="s">
        <v>89</v>
      </c>
      <c r="BS1668" t="s">
        <v>89</v>
      </c>
      <c r="BT1668">
        <v>5</v>
      </c>
      <c r="BU1668" t="s">
        <v>100</v>
      </c>
      <c r="BV1668" t="s">
        <v>89</v>
      </c>
      <c r="BW1668">
        <v>123</v>
      </c>
      <c r="BX1668">
        <v>0</v>
      </c>
      <c r="BY1668">
        <v>27620005</v>
      </c>
      <c r="BZ1668" t="s">
        <v>101</v>
      </c>
      <c r="CA1668" t="s">
        <v>102</v>
      </c>
      <c r="CB1668" t="s">
        <v>103</v>
      </c>
      <c r="CC1668" t="s">
        <v>104</v>
      </c>
      <c r="CD1668" t="s">
        <v>105</v>
      </c>
      <c r="CH1668" t="s">
        <v>13057</v>
      </c>
      <c r="CI1668" t="s">
        <v>13057</v>
      </c>
      <c r="CK1668" s="6"/>
      <c r="CP1668">
        <v>0</v>
      </c>
      <c r="CQ1668" t="str">
        <f t="shared" ref="CQ1668:CQ1731" si="53">"https://basisinformatie-overstromingen.nl/geoserver/" &amp; CT1668 &amp;"/scenario_" &amp; A1668 &amp; "/wms"</f>
        <v>https://basisinformatie-overstromingen.nl/geoserver/LIWO_Regionaal/scenario_13176/wms</v>
      </c>
      <c r="CR1668" t="str">
        <f t="shared" si="52"/>
        <v>Overstromingsscenario met id 13176</v>
      </c>
      <c r="CT1668" s="9" t="s">
        <v>13059</v>
      </c>
      <c r="CU1668" s="9" t="s">
        <v>13731</v>
      </c>
      <c r="CV1668" s="9" t="s">
        <v>13732</v>
      </c>
      <c r="CW1668" s="9" t="s">
        <v>13733</v>
      </c>
      <c r="CX1668" s="9" t="s">
        <v>13734</v>
      </c>
    </row>
    <row r="1669" spans="1:102" x14ac:dyDescent="0.25">
      <c r="A1669">
        <v>13177</v>
      </c>
      <c r="B1669" t="s">
        <v>5460</v>
      </c>
      <c r="C1669" t="s">
        <v>5460</v>
      </c>
      <c r="D1669" s="1">
        <v>41183</v>
      </c>
      <c r="E1669" t="s">
        <v>4092</v>
      </c>
      <c r="F1669" t="s">
        <v>1011</v>
      </c>
      <c r="G1669" t="s">
        <v>4093</v>
      </c>
      <c r="H1669" t="s">
        <v>89</v>
      </c>
      <c r="I1669" t="s">
        <v>4094</v>
      </c>
      <c r="J1669" t="s">
        <v>4095</v>
      </c>
      <c r="K1669" t="s">
        <v>2168</v>
      </c>
      <c r="L1669" t="s">
        <v>89</v>
      </c>
      <c r="M1669">
        <v>568814.98080000002</v>
      </c>
      <c r="N1669">
        <v>269418.092</v>
      </c>
      <c r="O1669" t="s">
        <v>2762</v>
      </c>
      <c r="P1669" t="s">
        <v>89</v>
      </c>
      <c r="Q1669" t="s">
        <v>5410</v>
      </c>
      <c r="R1669" t="s">
        <v>2764</v>
      </c>
      <c r="S1669" t="s">
        <v>89</v>
      </c>
      <c r="T1669" t="s">
        <v>89</v>
      </c>
      <c r="U1669" t="s">
        <v>89</v>
      </c>
      <c r="V1669" t="s">
        <v>89</v>
      </c>
      <c r="W1669" t="s">
        <v>89</v>
      </c>
      <c r="X1669" t="s">
        <v>89</v>
      </c>
      <c r="Y1669" t="s">
        <v>89</v>
      </c>
      <c r="Z1669">
        <v>-9999</v>
      </c>
      <c r="AA1669" t="s">
        <v>89</v>
      </c>
      <c r="AB1669">
        <v>-9999</v>
      </c>
      <c r="AC1669" t="s">
        <v>89</v>
      </c>
      <c r="AD1669" t="s">
        <v>96</v>
      </c>
      <c r="AE1669" t="s">
        <v>89</v>
      </c>
      <c r="AF1669">
        <v>-9999</v>
      </c>
      <c r="AG1669">
        <v>-9999</v>
      </c>
      <c r="AH1669">
        <v>-9999</v>
      </c>
      <c r="AI1669">
        <v>-9999</v>
      </c>
      <c r="AJ1669" t="s">
        <v>89</v>
      </c>
      <c r="AK1669" t="s">
        <v>89</v>
      </c>
      <c r="AL1669" t="s">
        <v>89</v>
      </c>
      <c r="AM1669" t="s">
        <v>89</v>
      </c>
      <c r="AN1669" t="s">
        <v>89</v>
      </c>
      <c r="AO1669" t="s">
        <v>89</v>
      </c>
      <c r="AP1669" t="s">
        <v>89</v>
      </c>
      <c r="AQ1669">
        <v>-9999</v>
      </c>
      <c r="AR1669" t="s">
        <v>89</v>
      </c>
      <c r="AS1669" t="s">
        <v>2765</v>
      </c>
      <c r="AT1669">
        <v>1.5</v>
      </c>
      <c r="AU1669" t="s">
        <v>89</v>
      </c>
      <c r="AV1669" t="s">
        <v>89</v>
      </c>
      <c r="AW1669" t="s">
        <v>89</v>
      </c>
      <c r="AX1669" t="s">
        <v>89</v>
      </c>
      <c r="AY1669" t="s">
        <v>89</v>
      </c>
      <c r="AZ1669" t="s">
        <v>89</v>
      </c>
      <c r="BA1669" t="s">
        <v>89</v>
      </c>
      <c r="BB1669" t="s">
        <v>89</v>
      </c>
      <c r="BC1669" t="s">
        <v>89</v>
      </c>
      <c r="BD1669" t="s">
        <v>89</v>
      </c>
      <c r="BE1669">
        <v>100</v>
      </c>
      <c r="BF1669" t="s">
        <v>89</v>
      </c>
      <c r="BG1669" t="s">
        <v>89</v>
      </c>
      <c r="BH1669" t="s">
        <v>89</v>
      </c>
      <c r="BI1669" t="s">
        <v>5411</v>
      </c>
      <c r="BJ1669" t="s">
        <v>89</v>
      </c>
      <c r="BK1669" t="s">
        <v>89</v>
      </c>
      <c r="BL1669" t="s">
        <v>89</v>
      </c>
      <c r="BM1669" t="s">
        <v>89</v>
      </c>
      <c r="BN1669" t="s">
        <v>89</v>
      </c>
      <c r="BO1669" t="s">
        <v>89</v>
      </c>
      <c r="BP1669" t="s">
        <v>89</v>
      </c>
      <c r="BQ1669" t="s">
        <v>96</v>
      </c>
      <c r="BR1669" t="s">
        <v>89</v>
      </c>
      <c r="BS1669" t="s">
        <v>89</v>
      </c>
      <c r="BT1669">
        <v>5</v>
      </c>
      <c r="BU1669" t="s">
        <v>100</v>
      </c>
      <c r="BV1669" t="s">
        <v>89</v>
      </c>
      <c r="BW1669">
        <v>0</v>
      </c>
      <c r="BX1669">
        <v>0</v>
      </c>
      <c r="BY1669">
        <v>2392822</v>
      </c>
      <c r="BZ1669" t="s">
        <v>101</v>
      </c>
      <c r="CA1669" t="s">
        <v>102</v>
      </c>
      <c r="CB1669" t="s">
        <v>103</v>
      </c>
      <c r="CC1669" t="s">
        <v>104</v>
      </c>
      <c r="CD1669" t="s">
        <v>105</v>
      </c>
      <c r="CH1669" t="s">
        <v>13057</v>
      </c>
      <c r="CI1669" t="s">
        <v>13057</v>
      </c>
      <c r="CK1669" s="6"/>
      <c r="CP1669">
        <v>0</v>
      </c>
      <c r="CQ1669" t="str">
        <f t="shared" si="53"/>
        <v>https://basisinformatie-overstromingen.nl/geoserver/LIWO_Regionaal/scenario_13177/wms</v>
      </c>
      <c r="CR1669" t="str">
        <f t="shared" si="52"/>
        <v>Overstromingsscenario met id 13177</v>
      </c>
      <c r="CT1669" s="9" t="s">
        <v>13059</v>
      </c>
      <c r="CU1669" s="9" t="s">
        <v>13735</v>
      </c>
      <c r="CV1669" s="9" t="s">
        <v>13736</v>
      </c>
      <c r="CW1669" s="9" t="s">
        <v>13737</v>
      </c>
      <c r="CX1669" s="9" t="s">
        <v>13738</v>
      </c>
    </row>
    <row r="1670" spans="1:102" x14ac:dyDescent="0.25">
      <c r="A1670">
        <v>13178</v>
      </c>
      <c r="B1670" t="s">
        <v>5461</v>
      </c>
      <c r="C1670" t="s">
        <v>5461</v>
      </c>
      <c r="D1670" s="1">
        <v>41183</v>
      </c>
      <c r="E1670" t="s">
        <v>4092</v>
      </c>
      <c r="F1670" t="s">
        <v>1011</v>
      </c>
      <c r="G1670" t="s">
        <v>4093</v>
      </c>
      <c r="H1670" t="s">
        <v>89</v>
      </c>
      <c r="I1670" t="s">
        <v>4094</v>
      </c>
      <c r="J1670" t="s">
        <v>4095</v>
      </c>
      <c r="K1670" t="s">
        <v>2168</v>
      </c>
      <c r="L1670" t="s">
        <v>89</v>
      </c>
      <c r="M1670">
        <v>572138.20530000003</v>
      </c>
      <c r="N1670">
        <v>269012.78399999999</v>
      </c>
      <c r="O1670" t="s">
        <v>2762</v>
      </c>
      <c r="P1670" t="s">
        <v>89</v>
      </c>
      <c r="Q1670" t="s">
        <v>5410</v>
      </c>
      <c r="R1670" t="s">
        <v>2764</v>
      </c>
      <c r="S1670" t="s">
        <v>89</v>
      </c>
      <c r="T1670" t="s">
        <v>89</v>
      </c>
      <c r="U1670" t="s">
        <v>89</v>
      </c>
      <c r="V1670" t="s">
        <v>89</v>
      </c>
      <c r="W1670" t="s">
        <v>89</v>
      </c>
      <c r="X1670" t="s">
        <v>89</v>
      </c>
      <c r="Y1670" t="s">
        <v>89</v>
      </c>
      <c r="Z1670">
        <v>-9999</v>
      </c>
      <c r="AA1670" t="s">
        <v>89</v>
      </c>
      <c r="AB1670">
        <v>-9999</v>
      </c>
      <c r="AC1670" t="s">
        <v>89</v>
      </c>
      <c r="AD1670" t="s">
        <v>96</v>
      </c>
      <c r="AE1670" t="s">
        <v>89</v>
      </c>
      <c r="AF1670">
        <v>-9999</v>
      </c>
      <c r="AG1670">
        <v>-9999</v>
      </c>
      <c r="AH1670">
        <v>-9999</v>
      </c>
      <c r="AI1670">
        <v>-9999</v>
      </c>
      <c r="AJ1670" t="s">
        <v>89</v>
      </c>
      <c r="AK1670" t="s">
        <v>89</v>
      </c>
      <c r="AL1670" t="s">
        <v>89</v>
      </c>
      <c r="AM1670" t="s">
        <v>89</v>
      </c>
      <c r="AN1670" t="s">
        <v>89</v>
      </c>
      <c r="AO1670" t="s">
        <v>89</v>
      </c>
      <c r="AP1670" t="s">
        <v>89</v>
      </c>
      <c r="AQ1670">
        <v>-9999</v>
      </c>
      <c r="AR1670" t="s">
        <v>89</v>
      </c>
      <c r="AS1670" t="s">
        <v>2765</v>
      </c>
      <c r="AT1670">
        <v>1.5</v>
      </c>
      <c r="AU1670" t="s">
        <v>89</v>
      </c>
      <c r="AV1670" t="s">
        <v>89</v>
      </c>
      <c r="AW1670" t="s">
        <v>89</v>
      </c>
      <c r="AX1670" t="s">
        <v>89</v>
      </c>
      <c r="AY1670" t="s">
        <v>89</v>
      </c>
      <c r="AZ1670" t="s">
        <v>89</v>
      </c>
      <c r="BA1670" t="s">
        <v>89</v>
      </c>
      <c r="BB1670" t="s">
        <v>89</v>
      </c>
      <c r="BC1670" t="s">
        <v>89</v>
      </c>
      <c r="BD1670" t="s">
        <v>89</v>
      </c>
      <c r="BE1670">
        <v>100</v>
      </c>
      <c r="BF1670" t="s">
        <v>89</v>
      </c>
      <c r="BG1670" t="s">
        <v>89</v>
      </c>
      <c r="BH1670" t="s">
        <v>89</v>
      </c>
      <c r="BI1670" t="s">
        <v>5411</v>
      </c>
      <c r="BJ1670" t="s">
        <v>89</v>
      </c>
      <c r="BK1670" t="s">
        <v>89</v>
      </c>
      <c r="BL1670" t="s">
        <v>89</v>
      </c>
      <c r="BM1670" t="s">
        <v>89</v>
      </c>
      <c r="BN1670" t="s">
        <v>89</v>
      </c>
      <c r="BO1670" t="s">
        <v>89</v>
      </c>
      <c r="BP1670" t="s">
        <v>89</v>
      </c>
      <c r="BQ1670" t="s">
        <v>96</v>
      </c>
      <c r="BR1670" t="s">
        <v>89</v>
      </c>
      <c r="BS1670" t="s">
        <v>89</v>
      </c>
      <c r="BT1670">
        <v>5</v>
      </c>
      <c r="BU1670" t="s">
        <v>100</v>
      </c>
      <c r="BV1670" t="s">
        <v>89</v>
      </c>
      <c r="BW1670">
        <v>1735</v>
      </c>
      <c r="BX1670">
        <v>7</v>
      </c>
      <c r="BY1670">
        <v>170663873</v>
      </c>
      <c r="BZ1670" t="s">
        <v>101</v>
      </c>
      <c r="CA1670" t="s">
        <v>102</v>
      </c>
      <c r="CB1670" t="s">
        <v>103</v>
      </c>
      <c r="CC1670" t="s">
        <v>104</v>
      </c>
      <c r="CD1670" t="s">
        <v>105</v>
      </c>
      <c r="CH1670" t="s">
        <v>13057</v>
      </c>
      <c r="CI1670" t="s">
        <v>13057</v>
      </c>
      <c r="CK1670" s="6"/>
      <c r="CP1670">
        <v>0</v>
      </c>
      <c r="CQ1670" t="str">
        <f t="shared" si="53"/>
        <v>https://basisinformatie-overstromingen.nl/geoserver/LIWO_Regionaal/scenario_13178/wms</v>
      </c>
      <c r="CR1670" t="str">
        <f t="shared" si="52"/>
        <v>Overstromingsscenario met id 13178</v>
      </c>
      <c r="CT1670" s="9" t="s">
        <v>13059</v>
      </c>
      <c r="CU1670" s="9" t="s">
        <v>13739</v>
      </c>
      <c r="CV1670" s="9" t="s">
        <v>13740</v>
      </c>
      <c r="CW1670" s="9" t="s">
        <v>13741</v>
      </c>
      <c r="CX1670" s="9" t="s">
        <v>13742</v>
      </c>
    </row>
    <row r="1671" spans="1:102" x14ac:dyDescent="0.25">
      <c r="A1671">
        <v>13179</v>
      </c>
      <c r="B1671" t="s">
        <v>5462</v>
      </c>
      <c r="C1671" t="s">
        <v>5462</v>
      </c>
      <c r="D1671" s="1">
        <v>41183</v>
      </c>
      <c r="E1671" t="s">
        <v>4092</v>
      </c>
      <c r="F1671" t="s">
        <v>1011</v>
      </c>
      <c r="G1671" t="s">
        <v>4093</v>
      </c>
      <c r="H1671" t="s">
        <v>89</v>
      </c>
      <c r="I1671" t="s">
        <v>4094</v>
      </c>
      <c r="J1671" t="s">
        <v>4095</v>
      </c>
      <c r="K1671" t="s">
        <v>2168</v>
      </c>
      <c r="L1671" t="s">
        <v>89</v>
      </c>
      <c r="M1671">
        <v>572716.34970000002</v>
      </c>
      <c r="N1671">
        <v>273280.22360000003</v>
      </c>
      <c r="O1671" t="s">
        <v>2762</v>
      </c>
      <c r="P1671" t="s">
        <v>89</v>
      </c>
      <c r="Q1671" t="s">
        <v>5410</v>
      </c>
      <c r="R1671" t="s">
        <v>2764</v>
      </c>
      <c r="S1671" t="s">
        <v>89</v>
      </c>
      <c r="T1671" t="s">
        <v>89</v>
      </c>
      <c r="U1671" t="s">
        <v>89</v>
      </c>
      <c r="V1671" t="s">
        <v>89</v>
      </c>
      <c r="W1671" t="s">
        <v>89</v>
      </c>
      <c r="X1671" t="s">
        <v>89</v>
      </c>
      <c r="Y1671" t="s">
        <v>89</v>
      </c>
      <c r="Z1671">
        <v>-9999</v>
      </c>
      <c r="AA1671" t="s">
        <v>89</v>
      </c>
      <c r="AB1671">
        <v>-9999</v>
      </c>
      <c r="AC1671" t="s">
        <v>89</v>
      </c>
      <c r="AD1671" t="s">
        <v>96</v>
      </c>
      <c r="AE1671" t="s">
        <v>89</v>
      </c>
      <c r="AF1671">
        <v>-9999</v>
      </c>
      <c r="AG1671">
        <v>-9999</v>
      </c>
      <c r="AH1671">
        <v>-9999</v>
      </c>
      <c r="AI1671">
        <v>-9999</v>
      </c>
      <c r="AJ1671" t="s">
        <v>89</v>
      </c>
      <c r="AK1671" t="s">
        <v>89</v>
      </c>
      <c r="AL1671" t="s">
        <v>89</v>
      </c>
      <c r="AM1671" t="s">
        <v>89</v>
      </c>
      <c r="AN1671" t="s">
        <v>89</v>
      </c>
      <c r="AO1671" t="s">
        <v>89</v>
      </c>
      <c r="AP1671" t="s">
        <v>89</v>
      </c>
      <c r="AQ1671">
        <v>-9999</v>
      </c>
      <c r="AR1671" t="s">
        <v>89</v>
      </c>
      <c r="AS1671" t="s">
        <v>2765</v>
      </c>
      <c r="AT1671">
        <v>1.5</v>
      </c>
      <c r="AU1671" t="s">
        <v>89</v>
      </c>
      <c r="AV1671" t="s">
        <v>89</v>
      </c>
      <c r="AW1671" t="s">
        <v>89</v>
      </c>
      <c r="AX1671" t="s">
        <v>89</v>
      </c>
      <c r="AY1671" t="s">
        <v>89</v>
      </c>
      <c r="AZ1671" t="s">
        <v>89</v>
      </c>
      <c r="BA1671" t="s">
        <v>89</v>
      </c>
      <c r="BB1671" t="s">
        <v>89</v>
      </c>
      <c r="BC1671" t="s">
        <v>89</v>
      </c>
      <c r="BD1671" t="s">
        <v>89</v>
      </c>
      <c r="BE1671">
        <v>100</v>
      </c>
      <c r="BF1671" t="s">
        <v>89</v>
      </c>
      <c r="BG1671" t="s">
        <v>89</v>
      </c>
      <c r="BH1671" t="s">
        <v>89</v>
      </c>
      <c r="BI1671" t="s">
        <v>5411</v>
      </c>
      <c r="BJ1671" t="s">
        <v>89</v>
      </c>
      <c r="BK1671" t="s">
        <v>89</v>
      </c>
      <c r="BL1671" t="s">
        <v>89</v>
      </c>
      <c r="BM1671" t="s">
        <v>89</v>
      </c>
      <c r="BN1671" t="s">
        <v>89</v>
      </c>
      <c r="BO1671" t="s">
        <v>89</v>
      </c>
      <c r="BP1671" t="s">
        <v>89</v>
      </c>
      <c r="BQ1671" t="s">
        <v>96</v>
      </c>
      <c r="BR1671" t="s">
        <v>89</v>
      </c>
      <c r="BS1671" t="s">
        <v>89</v>
      </c>
      <c r="BT1671">
        <v>5</v>
      </c>
      <c r="BU1671" t="s">
        <v>100</v>
      </c>
      <c r="BV1671" t="s">
        <v>89</v>
      </c>
      <c r="BW1671">
        <v>1086</v>
      </c>
      <c r="BX1671">
        <v>2</v>
      </c>
      <c r="BY1671">
        <v>138736214</v>
      </c>
      <c r="BZ1671" t="s">
        <v>101</v>
      </c>
      <c r="CA1671" t="s">
        <v>102</v>
      </c>
      <c r="CB1671" t="s">
        <v>103</v>
      </c>
      <c r="CC1671" t="s">
        <v>104</v>
      </c>
      <c r="CD1671" t="s">
        <v>105</v>
      </c>
      <c r="CH1671" t="s">
        <v>13057</v>
      </c>
      <c r="CI1671" t="s">
        <v>13057</v>
      </c>
      <c r="CK1671" s="6"/>
      <c r="CP1671">
        <v>0</v>
      </c>
      <c r="CQ1671" t="str">
        <f t="shared" si="53"/>
        <v>https://basisinformatie-overstromingen.nl/geoserver/LIWO_Regionaal/scenario_13179/wms</v>
      </c>
      <c r="CR1671" t="str">
        <f t="shared" si="52"/>
        <v>Overstromingsscenario met id 13179</v>
      </c>
      <c r="CT1671" s="9" t="s">
        <v>13059</v>
      </c>
      <c r="CU1671" s="9" t="s">
        <v>13743</v>
      </c>
      <c r="CV1671" s="9" t="s">
        <v>13744</v>
      </c>
      <c r="CW1671" s="9" t="s">
        <v>13745</v>
      </c>
      <c r="CX1671" s="9" t="s">
        <v>13746</v>
      </c>
    </row>
    <row r="1672" spans="1:102" x14ac:dyDescent="0.25">
      <c r="A1672">
        <v>13180</v>
      </c>
      <c r="B1672" t="s">
        <v>5463</v>
      </c>
      <c r="C1672" t="s">
        <v>5463</v>
      </c>
      <c r="D1672" s="1">
        <v>41183</v>
      </c>
      <c r="E1672" t="s">
        <v>4092</v>
      </c>
      <c r="F1672" t="s">
        <v>1011</v>
      </c>
      <c r="G1672" t="s">
        <v>4093</v>
      </c>
      <c r="H1672" t="s">
        <v>89</v>
      </c>
      <c r="I1672" t="s">
        <v>4094</v>
      </c>
      <c r="J1672" t="s">
        <v>4095</v>
      </c>
      <c r="K1672" t="s">
        <v>2168</v>
      </c>
      <c r="L1672" t="s">
        <v>89</v>
      </c>
      <c r="M1672">
        <v>569814.36410000001</v>
      </c>
      <c r="N1672">
        <v>273934.98550000001</v>
      </c>
      <c r="O1672" t="s">
        <v>2762</v>
      </c>
      <c r="P1672" t="s">
        <v>89</v>
      </c>
      <c r="Q1672" t="s">
        <v>5410</v>
      </c>
      <c r="R1672" t="s">
        <v>2764</v>
      </c>
      <c r="S1672" t="s">
        <v>89</v>
      </c>
      <c r="T1672" t="s">
        <v>89</v>
      </c>
      <c r="U1672" t="s">
        <v>89</v>
      </c>
      <c r="V1672" t="s">
        <v>89</v>
      </c>
      <c r="W1672" t="s">
        <v>89</v>
      </c>
      <c r="X1672" t="s">
        <v>89</v>
      </c>
      <c r="Y1672" t="s">
        <v>89</v>
      </c>
      <c r="Z1672">
        <v>-9999</v>
      </c>
      <c r="AA1672" t="s">
        <v>89</v>
      </c>
      <c r="AB1672">
        <v>-9999</v>
      </c>
      <c r="AC1672" t="s">
        <v>89</v>
      </c>
      <c r="AD1672" t="s">
        <v>96</v>
      </c>
      <c r="AE1672" t="s">
        <v>89</v>
      </c>
      <c r="AF1672">
        <v>-9999</v>
      </c>
      <c r="AG1672">
        <v>-9999</v>
      </c>
      <c r="AH1672">
        <v>-9999</v>
      </c>
      <c r="AI1672">
        <v>-9999</v>
      </c>
      <c r="AJ1672" t="s">
        <v>89</v>
      </c>
      <c r="AK1672" t="s">
        <v>89</v>
      </c>
      <c r="AL1672" t="s">
        <v>89</v>
      </c>
      <c r="AM1672" t="s">
        <v>89</v>
      </c>
      <c r="AN1672" t="s">
        <v>89</v>
      </c>
      <c r="AO1672" t="s">
        <v>89</v>
      </c>
      <c r="AP1672" t="s">
        <v>89</v>
      </c>
      <c r="AQ1672">
        <v>-9999</v>
      </c>
      <c r="AR1672" t="s">
        <v>89</v>
      </c>
      <c r="AS1672" t="s">
        <v>2765</v>
      </c>
      <c r="AT1672">
        <v>1.5</v>
      </c>
      <c r="AU1672" t="s">
        <v>89</v>
      </c>
      <c r="AV1672" t="s">
        <v>89</v>
      </c>
      <c r="AW1672" t="s">
        <v>89</v>
      </c>
      <c r="AX1672" t="s">
        <v>89</v>
      </c>
      <c r="AY1672" t="s">
        <v>89</v>
      </c>
      <c r="AZ1672" t="s">
        <v>89</v>
      </c>
      <c r="BA1672" t="s">
        <v>89</v>
      </c>
      <c r="BB1672" t="s">
        <v>89</v>
      </c>
      <c r="BC1672" t="s">
        <v>89</v>
      </c>
      <c r="BD1672" t="s">
        <v>89</v>
      </c>
      <c r="BE1672">
        <v>100</v>
      </c>
      <c r="BF1672" t="s">
        <v>89</v>
      </c>
      <c r="BG1672" t="s">
        <v>89</v>
      </c>
      <c r="BH1672" t="s">
        <v>89</v>
      </c>
      <c r="BI1672" t="s">
        <v>5411</v>
      </c>
      <c r="BJ1672" t="s">
        <v>89</v>
      </c>
      <c r="BK1672" t="s">
        <v>89</v>
      </c>
      <c r="BL1672" t="s">
        <v>89</v>
      </c>
      <c r="BM1672" t="s">
        <v>89</v>
      </c>
      <c r="BN1672" t="s">
        <v>89</v>
      </c>
      <c r="BO1672" t="s">
        <v>89</v>
      </c>
      <c r="BP1672" t="s">
        <v>89</v>
      </c>
      <c r="BQ1672" t="s">
        <v>96</v>
      </c>
      <c r="BR1672" t="s">
        <v>89</v>
      </c>
      <c r="BS1672" t="s">
        <v>89</v>
      </c>
      <c r="BT1672">
        <v>5</v>
      </c>
      <c r="BU1672" t="s">
        <v>100</v>
      </c>
      <c r="BV1672" t="s">
        <v>89</v>
      </c>
      <c r="BW1672">
        <v>512</v>
      </c>
      <c r="BX1672">
        <v>0</v>
      </c>
      <c r="BY1672">
        <v>18599732</v>
      </c>
      <c r="BZ1672" t="s">
        <v>101</v>
      </c>
      <c r="CA1672" t="s">
        <v>102</v>
      </c>
      <c r="CB1672" t="s">
        <v>103</v>
      </c>
      <c r="CC1672" t="s">
        <v>104</v>
      </c>
      <c r="CD1672" t="s">
        <v>105</v>
      </c>
      <c r="CH1672" t="s">
        <v>13057</v>
      </c>
      <c r="CI1672" t="s">
        <v>13057</v>
      </c>
      <c r="CK1672" s="6"/>
      <c r="CP1672">
        <v>0</v>
      </c>
      <c r="CQ1672" t="str">
        <f t="shared" si="53"/>
        <v>https://basisinformatie-overstromingen.nl/geoserver/LIWO_Regionaal/scenario_13180/wms</v>
      </c>
      <c r="CR1672" t="str">
        <f t="shared" si="52"/>
        <v>Overstromingsscenario met id 13180</v>
      </c>
      <c r="CT1672" s="9" t="s">
        <v>13059</v>
      </c>
      <c r="CU1672" s="9" t="s">
        <v>13747</v>
      </c>
      <c r="CV1672" s="9" t="s">
        <v>13748</v>
      </c>
      <c r="CW1672" s="9" t="s">
        <v>13749</v>
      </c>
      <c r="CX1672" s="9" t="s">
        <v>13750</v>
      </c>
    </row>
    <row r="1673" spans="1:102" x14ac:dyDescent="0.25">
      <c r="A1673">
        <v>13181</v>
      </c>
      <c r="B1673" t="s">
        <v>5464</v>
      </c>
      <c r="C1673" t="s">
        <v>5464</v>
      </c>
      <c r="D1673" s="1">
        <v>41183</v>
      </c>
      <c r="E1673" t="s">
        <v>4092</v>
      </c>
      <c r="F1673" t="s">
        <v>1011</v>
      </c>
      <c r="G1673" t="s">
        <v>4093</v>
      </c>
      <c r="H1673" t="s">
        <v>89</v>
      </c>
      <c r="I1673" t="s">
        <v>4094</v>
      </c>
      <c r="J1673" t="s">
        <v>4095</v>
      </c>
      <c r="K1673" t="s">
        <v>2168</v>
      </c>
      <c r="L1673" t="s">
        <v>89</v>
      </c>
      <c r="M1673">
        <v>576407.49289999995</v>
      </c>
      <c r="N1673">
        <v>275597.58409999998</v>
      </c>
      <c r="O1673" t="s">
        <v>2762</v>
      </c>
      <c r="P1673" t="s">
        <v>89</v>
      </c>
      <c r="Q1673" t="s">
        <v>5410</v>
      </c>
      <c r="R1673" t="s">
        <v>2764</v>
      </c>
      <c r="S1673" t="s">
        <v>89</v>
      </c>
      <c r="T1673" t="s">
        <v>89</v>
      </c>
      <c r="U1673" t="s">
        <v>89</v>
      </c>
      <c r="V1673" t="s">
        <v>89</v>
      </c>
      <c r="W1673" t="s">
        <v>89</v>
      </c>
      <c r="X1673" t="s">
        <v>89</v>
      </c>
      <c r="Y1673" t="s">
        <v>89</v>
      </c>
      <c r="Z1673">
        <v>-9999</v>
      </c>
      <c r="AA1673" t="s">
        <v>89</v>
      </c>
      <c r="AB1673">
        <v>-9999</v>
      </c>
      <c r="AC1673" t="s">
        <v>89</v>
      </c>
      <c r="AD1673" t="s">
        <v>96</v>
      </c>
      <c r="AE1673" t="s">
        <v>89</v>
      </c>
      <c r="AF1673">
        <v>-9999</v>
      </c>
      <c r="AG1673">
        <v>-9999</v>
      </c>
      <c r="AH1673">
        <v>-9999</v>
      </c>
      <c r="AI1673">
        <v>-9999</v>
      </c>
      <c r="AJ1673" t="s">
        <v>89</v>
      </c>
      <c r="AK1673" t="s">
        <v>89</v>
      </c>
      <c r="AL1673" t="s">
        <v>89</v>
      </c>
      <c r="AM1673" t="s">
        <v>89</v>
      </c>
      <c r="AN1673" t="s">
        <v>89</v>
      </c>
      <c r="AO1673" t="s">
        <v>89</v>
      </c>
      <c r="AP1673" t="s">
        <v>89</v>
      </c>
      <c r="AQ1673">
        <v>-9999</v>
      </c>
      <c r="AR1673" t="s">
        <v>89</v>
      </c>
      <c r="AS1673" t="s">
        <v>2765</v>
      </c>
      <c r="AT1673">
        <v>1.5</v>
      </c>
      <c r="AU1673" t="s">
        <v>89</v>
      </c>
      <c r="AV1673" t="s">
        <v>89</v>
      </c>
      <c r="AW1673" t="s">
        <v>89</v>
      </c>
      <c r="AX1673" t="s">
        <v>89</v>
      </c>
      <c r="AY1673" t="s">
        <v>89</v>
      </c>
      <c r="AZ1673" t="s">
        <v>89</v>
      </c>
      <c r="BA1673" t="s">
        <v>89</v>
      </c>
      <c r="BB1673" t="s">
        <v>89</v>
      </c>
      <c r="BC1673" t="s">
        <v>89</v>
      </c>
      <c r="BD1673" t="s">
        <v>89</v>
      </c>
      <c r="BE1673">
        <v>100</v>
      </c>
      <c r="BF1673" t="s">
        <v>89</v>
      </c>
      <c r="BG1673" t="s">
        <v>89</v>
      </c>
      <c r="BH1673" t="s">
        <v>89</v>
      </c>
      <c r="BI1673" t="s">
        <v>5411</v>
      </c>
      <c r="BJ1673" t="s">
        <v>89</v>
      </c>
      <c r="BK1673" t="s">
        <v>89</v>
      </c>
      <c r="BL1673" t="s">
        <v>89</v>
      </c>
      <c r="BM1673" t="s">
        <v>89</v>
      </c>
      <c r="BN1673" t="s">
        <v>89</v>
      </c>
      <c r="BO1673" t="s">
        <v>89</v>
      </c>
      <c r="BP1673" t="s">
        <v>89</v>
      </c>
      <c r="BQ1673" t="s">
        <v>96</v>
      </c>
      <c r="BR1673" t="s">
        <v>89</v>
      </c>
      <c r="BS1673" t="s">
        <v>89</v>
      </c>
      <c r="BT1673">
        <v>5</v>
      </c>
      <c r="BU1673" t="s">
        <v>100</v>
      </c>
      <c r="BV1673" t="s">
        <v>89</v>
      </c>
      <c r="BW1673">
        <v>15</v>
      </c>
      <c r="BX1673">
        <v>0</v>
      </c>
      <c r="BY1673">
        <v>14415504</v>
      </c>
      <c r="BZ1673" t="s">
        <v>101</v>
      </c>
      <c r="CA1673" t="s">
        <v>102</v>
      </c>
      <c r="CB1673" t="s">
        <v>103</v>
      </c>
      <c r="CC1673" t="s">
        <v>104</v>
      </c>
      <c r="CD1673" t="s">
        <v>105</v>
      </c>
      <c r="CH1673" t="s">
        <v>13057</v>
      </c>
      <c r="CI1673" t="s">
        <v>13057</v>
      </c>
      <c r="CK1673" s="6"/>
      <c r="CP1673">
        <v>0</v>
      </c>
      <c r="CQ1673" t="str">
        <f t="shared" si="53"/>
        <v>https://basisinformatie-overstromingen.nl/geoserver/LIWO_Regionaal/scenario_13181/wms</v>
      </c>
      <c r="CR1673" t="str">
        <f t="shared" si="52"/>
        <v>Overstromingsscenario met id 13181</v>
      </c>
      <c r="CT1673" s="9" t="s">
        <v>13059</v>
      </c>
      <c r="CU1673" s="9" t="s">
        <v>13751</v>
      </c>
      <c r="CV1673" s="9" t="s">
        <v>13752</v>
      </c>
      <c r="CW1673" s="9" t="s">
        <v>13753</v>
      </c>
      <c r="CX1673" s="9" t="s">
        <v>13754</v>
      </c>
    </row>
    <row r="1674" spans="1:102" x14ac:dyDescent="0.25">
      <c r="A1674">
        <v>13182</v>
      </c>
      <c r="B1674" t="s">
        <v>5465</v>
      </c>
      <c r="C1674" t="s">
        <v>5465</v>
      </c>
      <c r="D1674" s="1">
        <v>41183</v>
      </c>
      <c r="E1674" t="s">
        <v>4092</v>
      </c>
      <c r="F1674" t="s">
        <v>1011</v>
      </c>
      <c r="G1674" t="s">
        <v>4093</v>
      </c>
      <c r="H1674" t="s">
        <v>89</v>
      </c>
      <c r="I1674" t="s">
        <v>4094</v>
      </c>
      <c r="J1674" t="s">
        <v>4095</v>
      </c>
      <c r="K1674" t="s">
        <v>2168</v>
      </c>
      <c r="L1674" t="s">
        <v>89</v>
      </c>
      <c r="M1674">
        <v>577209.60770000005</v>
      </c>
      <c r="N1674">
        <v>271464.96179999999</v>
      </c>
      <c r="O1674" t="s">
        <v>2762</v>
      </c>
      <c r="P1674" t="s">
        <v>89</v>
      </c>
      <c r="Q1674" t="s">
        <v>5410</v>
      </c>
      <c r="R1674" t="s">
        <v>2764</v>
      </c>
      <c r="S1674" t="s">
        <v>89</v>
      </c>
      <c r="T1674" t="s">
        <v>89</v>
      </c>
      <c r="U1674" t="s">
        <v>89</v>
      </c>
      <c r="V1674" t="s">
        <v>89</v>
      </c>
      <c r="W1674" t="s">
        <v>89</v>
      </c>
      <c r="X1674" t="s">
        <v>89</v>
      </c>
      <c r="Y1674" t="s">
        <v>89</v>
      </c>
      <c r="Z1674">
        <v>-9999</v>
      </c>
      <c r="AA1674" t="s">
        <v>89</v>
      </c>
      <c r="AB1674">
        <v>-9999</v>
      </c>
      <c r="AC1674" t="s">
        <v>89</v>
      </c>
      <c r="AD1674" t="s">
        <v>96</v>
      </c>
      <c r="AE1674" t="s">
        <v>89</v>
      </c>
      <c r="AF1674">
        <v>-9999</v>
      </c>
      <c r="AG1674">
        <v>-9999</v>
      </c>
      <c r="AH1674">
        <v>-9999</v>
      </c>
      <c r="AI1674">
        <v>-9999</v>
      </c>
      <c r="AJ1674" t="s">
        <v>89</v>
      </c>
      <c r="AK1674" t="s">
        <v>89</v>
      </c>
      <c r="AL1674" t="s">
        <v>89</v>
      </c>
      <c r="AM1674" t="s">
        <v>89</v>
      </c>
      <c r="AN1674" t="s">
        <v>89</v>
      </c>
      <c r="AO1674" t="s">
        <v>89</v>
      </c>
      <c r="AP1674" t="s">
        <v>89</v>
      </c>
      <c r="AQ1674">
        <v>-9999</v>
      </c>
      <c r="AR1674" t="s">
        <v>89</v>
      </c>
      <c r="AS1674" t="s">
        <v>2765</v>
      </c>
      <c r="AT1674">
        <v>1.5</v>
      </c>
      <c r="AU1674" t="s">
        <v>89</v>
      </c>
      <c r="AV1674" t="s">
        <v>89</v>
      </c>
      <c r="AW1674" t="s">
        <v>89</v>
      </c>
      <c r="AX1674" t="s">
        <v>89</v>
      </c>
      <c r="AY1674" t="s">
        <v>89</v>
      </c>
      <c r="AZ1674" t="s">
        <v>89</v>
      </c>
      <c r="BA1674" t="s">
        <v>89</v>
      </c>
      <c r="BB1674" t="s">
        <v>89</v>
      </c>
      <c r="BC1674" t="s">
        <v>89</v>
      </c>
      <c r="BD1674" t="s">
        <v>89</v>
      </c>
      <c r="BE1674">
        <v>100</v>
      </c>
      <c r="BF1674" t="s">
        <v>89</v>
      </c>
      <c r="BG1674" t="s">
        <v>89</v>
      </c>
      <c r="BH1674" t="s">
        <v>89</v>
      </c>
      <c r="BI1674" t="s">
        <v>5411</v>
      </c>
      <c r="BJ1674" t="s">
        <v>89</v>
      </c>
      <c r="BK1674" t="s">
        <v>89</v>
      </c>
      <c r="BL1674" t="s">
        <v>89</v>
      </c>
      <c r="BM1674" t="s">
        <v>89</v>
      </c>
      <c r="BN1674" t="s">
        <v>89</v>
      </c>
      <c r="BO1674" t="s">
        <v>89</v>
      </c>
      <c r="BP1674" t="s">
        <v>89</v>
      </c>
      <c r="BQ1674" t="s">
        <v>96</v>
      </c>
      <c r="BR1674" t="s">
        <v>89</v>
      </c>
      <c r="BS1674" t="s">
        <v>89</v>
      </c>
      <c r="BT1674">
        <v>5</v>
      </c>
      <c r="BU1674" t="s">
        <v>100</v>
      </c>
      <c r="BV1674" t="s">
        <v>89</v>
      </c>
      <c r="BW1674">
        <v>134</v>
      </c>
      <c r="BX1674">
        <v>0</v>
      </c>
      <c r="BY1674">
        <v>85104167</v>
      </c>
      <c r="BZ1674" t="s">
        <v>101</v>
      </c>
      <c r="CA1674" t="s">
        <v>102</v>
      </c>
      <c r="CB1674" t="s">
        <v>103</v>
      </c>
      <c r="CC1674" t="s">
        <v>104</v>
      </c>
      <c r="CD1674" t="s">
        <v>105</v>
      </c>
      <c r="CH1674" t="s">
        <v>13057</v>
      </c>
      <c r="CI1674" t="s">
        <v>13057</v>
      </c>
      <c r="CK1674" s="6"/>
      <c r="CP1674">
        <v>0</v>
      </c>
      <c r="CQ1674" t="str">
        <f t="shared" si="53"/>
        <v>https://basisinformatie-overstromingen.nl/geoserver/LIWO_Regionaal/scenario_13182/wms</v>
      </c>
      <c r="CR1674" t="str">
        <f t="shared" si="52"/>
        <v>Overstromingsscenario met id 13182</v>
      </c>
      <c r="CT1674" s="9" t="s">
        <v>13059</v>
      </c>
      <c r="CU1674" s="9" t="s">
        <v>13755</v>
      </c>
      <c r="CV1674" s="9" t="s">
        <v>13756</v>
      </c>
      <c r="CW1674" s="9" t="s">
        <v>13757</v>
      </c>
      <c r="CX1674" s="9" t="s">
        <v>13644</v>
      </c>
    </row>
    <row r="1675" spans="1:102" x14ac:dyDescent="0.25">
      <c r="A1675">
        <v>13183</v>
      </c>
      <c r="B1675" t="s">
        <v>5466</v>
      </c>
      <c r="C1675" t="s">
        <v>5466</v>
      </c>
      <c r="D1675" s="1">
        <v>41183</v>
      </c>
      <c r="E1675" t="s">
        <v>4092</v>
      </c>
      <c r="F1675" t="s">
        <v>1011</v>
      </c>
      <c r="G1675" t="s">
        <v>4093</v>
      </c>
      <c r="H1675" t="s">
        <v>89</v>
      </c>
      <c r="I1675" t="s">
        <v>4094</v>
      </c>
      <c r="J1675" t="s">
        <v>4095</v>
      </c>
      <c r="K1675" t="s">
        <v>2168</v>
      </c>
      <c r="L1675" t="s">
        <v>89</v>
      </c>
      <c r="M1675">
        <v>578762.5453</v>
      </c>
      <c r="N1675">
        <v>276884.8947</v>
      </c>
      <c r="O1675" t="s">
        <v>2762</v>
      </c>
      <c r="P1675" t="s">
        <v>89</v>
      </c>
      <c r="Q1675" t="s">
        <v>5410</v>
      </c>
      <c r="R1675" t="s">
        <v>2764</v>
      </c>
      <c r="S1675" t="s">
        <v>89</v>
      </c>
      <c r="T1675" t="s">
        <v>89</v>
      </c>
      <c r="U1675" t="s">
        <v>89</v>
      </c>
      <c r="V1675" t="s">
        <v>89</v>
      </c>
      <c r="W1675" t="s">
        <v>89</v>
      </c>
      <c r="X1675" t="s">
        <v>89</v>
      </c>
      <c r="Y1675" t="s">
        <v>89</v>
      </c>
      <c r="Z1675">
        <v>-9999</v>
      </c>
      <c r="AA1675" t="s">
        <v>89</v>
      </c>
      <c r="AB1675">
        <v>-9999</v>
      </c>
      <c r="AC1675" t="s">
        <v>89</v>
      </c>
      <c r="AD1675" t="s">
        <v>96</v>
      </c>
      <c r="AE1675" t="s">
        <v>89</v>
      </c>
      <c r="AF1675">
        <v>-9999</v>
      </c>
      <c r="AG1675">
        <v>-9999</v>
      </c>
      <c r="AH1675">
        <v>-9999</v>
      </c>
      <c r="AI1675">
        <v>-9999</v>
      </c>
      <c r="AJ1675" t="s">
        <v>89</v>
      </c>
      <c r="AK1675" t="s">
        <v>89</v>
      </c>
      <c r="AL1675" t="s">
        <v>89</v>
      </c>
      <c r="AM1675" t="s">
        <v>89</v>
      </c>
      <c r="AN1675" t="s">
        <v>89</v>
      </c>
      <c r="AO1675" t="s">
        <v>89</v>
      </c>
      <c r="AP1675" t="s">
        <v>89</v>
      </c>
      <c r="AQ1675">
        <v>-9999</v>
      </c>
      <c r="AR1675" t="s">
        <v>89</v>
      </c>
      <c r="AS1675" t="s">
        <v>2765</v>
      </c>
      <c r="AT1675">
        <v>1.5</v>
      </c>
      <c r="AU1675" t="s">
        <v>89</v>
      </c>
      <c r="AV1675" t="s">
        <v>89</v>
      </c>
      <c r="AW1675" t="s">
        <v>89</v>
      </c>
      <c r="AX1675" t="s">
        <v>89</v>
      </c>
      <c r="AY1675" t="s">
        <v>89</v>
      </c>
      <c r="AZ1675" t="s">
        <v>89</v>
      </c>
      <c r="BA1675" t="s">
        <v>89</v>
      </c>
      <c r="BB1675" t="s">
        <v>89</v>
      </c>
      <c r="BC1675" t="s">
        <v>89</v>
      </c>
      <c r="BD1675" t="s">
        <v>89</v>
      </c>
      <c r="BE1675">
        <v>100</v>
      </c>
      <c r="BF1675" t="s">
        <v>89</v>
      </c>
      <c r="BG1675" t="s">
        <v>89</v>
      </c>
      <c r="BH1675" t="s">
        <v>89</v>
      </c>
      <c r="BI1675" t="s">
        <v>5411</v>
      </c>
      <c r="BJ1675" t="s">
        <v>89</v>
      </c>
      <c r="BK1675" t="s">
        <v>89</v>
      </c>
      <c r="BL1675" t="s">
        <v>89</v>
      </c>
      <c r="BM1675" t="s">
        <v>89</v>
      </c>
      <c r="BN1675" t="s">
        <v>89</v>
      </c>
      <c r="BO1675" t="s">
        <v>89</v>
      </c>
      <c r="BP1675" t="s">
        <v>89</v>
      </c>
      <c r="BQ1675" t="s">
        <v>96</v>
      </c>
      <c r="BR1675" t="s">
        <v>89</v>
      </c>
      <c r="BS1675" t="s">
        <v>89</v>
      </c>
      <c r="BT1675">
        <v>5</v>
      </c>
      <c r="BU1675" t="s">
        <v>100</v>
      </c>
      <c r="BV1675" t="s">
        <v>89</v>
      </c>
      <c r="BW1675">
        <v>1035</v>
      </c>
      <c r="BX1675">
        <v>3</v>
      </c>
      <c r="BY1675">
        <v>61845853</v>
      </c>
      <c r="BZ1675" t="s">
        <v>101</v>
      </c>
      <c r="CA1675" t="s">
        <v>102</v>
      </c>
      <c r="CB1675" t="s">
        <v>103</v>
      </c>
      <c r="CC1675" t="s">
        <v>104</v>
      </c>
      <c r="CD1675" t="s">
        <v>105</v>
      </c>
      <c r="CH1675" t="s">
        <v>13057</v>
      </c>
      <c r="CI1675" t="s">
        <v>13057</v>
      </c>
      <c r="CK1675" s="6"/>
      <c r="CP1675">
        <v>0</v>
      </c>
      <c r="CQ1675" t="str">
        <f t="shared" si="53"/>
        <v>https://basisinformatie-overstromingen.nl/geoserver/LIWO_Regionaal/scenario_13183/wms</v>
      </c>
      <c r="CR1675" t="str">
        <f t="shared" si="52"/>
        <v>Overstromingsscenario met id 13183</v>
      </c>
      <c r="CT1675" s="9" t="s">
        <v>13059</v>
      </c>
      <c r="CU1675" s="9" t="s">
        <v>13758</v>
      </c>
      <c r="CV1675" s="9" t="s">
        <v>13656</v>
      </c>
      <c r="CW1675" s="9" t="s">
        <v>13759</v>
      </c>
      <c r="CX1675" s="9" t="s">
        <v>13760</v>
      </c>
    </row>
    <row r="1676" spans="1:102" x14ac:dyDescent="0.25">
      <c r="A1676">
        <v>13184</v>
      </c>
      <c r="B1676" t="s">
        <v>5467</v>
      </c>
      <c r="C1676" t="s">
        <v>5467</v>
      </c>
      <c r="D1676" s="1">
        <v>41183</v>
      </c>
      <c r="E1676" t="s">
        <v>4092</v>
      </c>
      <c r="F1676" t="s">
        <v>1011</v>
      </c>
      <c r="G1676" t="s">
        <v>4093</v>
      </c>
      <c r="H1676" t="s">
        <v>89</v>
      </c>
      <c r="I1676" t="s">
        <v>4094</v>
      </c>
      <c r="J1676" t="s">
        <v>4095</v>
      </c>
      <c r="K1676" t="s">
        <v>2168</v>
      </c>
      <c r="L1676" t="s">
        <v>89</v>
      </c>
      <c r="M1676">
        <v>580728.8432</v>
      </c>
      <c r="N1676">
        <v>273078.60800000001</v>
      </c>
      <c r="O1676" t="s">
        <v>2762</v>
      </c>
      <c r="P1676" t="s">
        <v>89</v>
      </c>
      <c r="Q1676" t="s">
        <v>5410</v>
      </c>
      <c r="R1676" t="s">
        <v>2764</v>
      </c>
      <c r="S1676" t="s">
        <v>89</v>
      </c>
      <c r="T1676" t="s">
        <v>89</v>
      </c>
      <c r="U1676" t="s">
        <v>89</v>
      </c>
      <c r="V1676" t="s">
        <v>89</v>
      </c>
      <c r="W1676" t="s">
        <v>89</v>
      </c>
      <c r="X1676" t="s">
        <v>89</v>
      </c>
      <c r="Y1676" t="s">
        <v>89</v>
      </c>
      <c r="Z1676">
        <v>-9999</v>
      </c>
      <c r="AA1676" t="s">
        <v>89</v>
      </c>
      <c r="AB1676">
        <v>-9999</v>
      </c>
      <c r="AC1676" t="s">
        <v>89</v>
      </c>
      <c r="AD1676" t="s">
        <v>96</v>
      </c>
      <c r="AE1676" t="s">
        <v>89</v>
      </c>
      <c r="AF1676">
        <v>-9999</v>
      </c>
      <c r="AG1676">
        <v>-9999</v>
      </c>
      <c r="AH1676">
        <v>-9999</v>
      </c>
      <c r="AI1676">
        <v>-9999</v>
      </c>
      <c r="AJ1676" t="s">
        <v>89</v>
      </c>
      <c r="AK1676" t="s">
        <v>89</v>
      </c>
      <c r="AL1676" t="s">
        <v>89</v>
      </c>
      <c r="AM1676" t="s">
        <v>89</v>
      </c>
      <c r="AN1676" t="s">
        <v>89</v>
      </c>
      <c r="AO1676" t="s">
        <v>89</v>
      </c>
      <c r="AP1676" t="s">
        <v>89</v>
      </c>
      <c r="AQ1676">
        <v>-9999</v>
      </c>
      <c r="AR1676" t="s">
        <v>89</v>
      </c>
      <c r="AS1676" t="s">
        <v>2765</v>
      </c>
      <c r="AT1676">
        <v>1.5</v>
      </c>
      <c r="AU1676" t="s">
        <v>89</v>
      </c>
      <c r="AV1676" t="s">
        <v>89</v>
      </c>
      <c r="AW1676" t="s">
        <v>89</v>
      </c>
      <c r="AX1676" t="s">
        <v>89</v>
      </c>
      <c r="AY1676" t="s">
        <v>89</v>
      </c>
      <c r="AZ1676" t="s">
        <v>89</v>
      </c>
      <c r="BA1676" t="s">
        <v>89</v>
      </c>
      <c r="BB1676" t="s">
        <v>89</v>
      </c>
      <c r="BC1676" t="s">
        <v>89</v>
      </c>
      <c r="BD1676" t="s">
        <v>89</v>
      </c>
      <c r="BE1676">
        <v>100</v>
      </c>
      <c r="BF1676" t="s">
        <v>89</v>
      </c>
      <c r="BG1676" t="s">
        <v>89</v>
      </c>
      <c r="BH1676" t="s">
        <v>89</v>
      </c>
      <c r="BI1676" t="s">
        <v>5411</v>
      </c>
      <c r="BJ1676" t="s">
        <v>89</v>
      </c>
      <c r="BK1676" t="s">
        <v>89</v>
      </c>
      <c r="BL1676" t="s">
        <v>89</v>
      </c>
      <c r="BM1676" t="s">
        <v>89</v>
      </c>
      <c r="BN1676" t="s">
        <v>89</v>
      </c>
      <c r="BO1676" t="s">
        <v>89</v>
      </c>
      <c r="BP1676" t="s">
        <v>89</v>
      </c>
      <c r="BQ1676" t="s">
        <v>96</v>
      </c>
      <c r="BR1676" t="s">
        <v>89</v>
      </c>
      <c r="BS1676" t="s">
        <v>89</v>
      </c>
      <c r="BT1676">
        <v>5</v>
      </c>
      <c r="BU1676" t="s">
        <v>100</v>
      </c>
      <c r="BV1676" t="s">
        <v>89</v>
      </c>
      <c r="BW1676">
        <v>735</v>
      </c>
      <c r="BX1676">
        <v>2</v>
      </c>
      <c r="BY1676">
        <v>108853009</v>
      </c>
      <c r="BZ1676" t="s">
        <v>101</v>
      </c>
      <c r="CA1676" t="s">
        <v>102</v>
      </c>
      <c r="CB1676" t="s">
        <v>103</v>
      </c>
      <c r="CC1676" t="s">
        <v>104</v>
      </c>
      <c r="CD1676" t="s">
        <v>105</v>
      </c>
      <c r="CH1676" t="s">
        <v>13057</v>
      </c>
      <c r="CI1676" t="s">
        <v>13057</v>
      </c>
      <c r="CK1676" s="6"/>
      <c r="CP1676">
        <v>0</v>
      </c>
      <c r="CQ1676" t="str">
        <f t="shared" si="53"/>
        <v>https://basisinformatie-overstromingen.nl/geoserver/LIWO_Regionaal/scenario_13184/wms</v>
      </c>
      <c r="CR1676" t="str">
        <f t="shared" si="52"/>
        <v>Overstromingsscenario met id 13184</v>
      </c>
      <c r="CT1676" s="9" t="s">
        <v>13059</v>
      </c>
      <c r="CU1676" s="9" t="s">
        <v>13761</v>
      </c>
      <c r="CV1676" s="9" t="s">
        <v>13762</v>
      </c>
      <c r="CW1676" s="9" t="s">
        <v>13763</v>
      </c>
      <c r="CX1676" s="9" t="s">
        <v>13764</v>
      </c>
    </row>
    <row r="1677" spans="1:102" x14ac:dyDescent="0.25">
      <c r="A1677">
        <v>13185</v>
      </c>
      <c r="B1677" t="s">
        <v>5468</v>
      </c>
      <c r="C1677" t="s">
        <v>5468</v>
      </c>
      <c r="D1677" s="1">
        <v>41183</v>
      </c>
      <c r="E1677" t="s">
        <v>4092</v>
      </c>
      <c r="F1677" t="s">
        <v>1011</v>
      </c>
      <c r="G1677" t="s">
        <v>4093</v>
      </c>
      <c r="H1677" t="s">
        <v>89</v>
      </c>
      <c r="I1677" t="s">
        <v>4094</v>
      </c>
      <c r="J1677" t="s">
        <v>4095</v>
      </c>
      <c r="K1677" t="s">
        <v>2168</v>
      </c>
      <c r="L1677" t="s">
        <v>89</v>
      </c>
      <c r="M1677">
        <v>581085.60140000004</v>
      </c>
      <c r="N1677">
        <v>275691.56079999998</v>
      </c>
      <c r="O1677" t="s">
        <v>2762</v>
      </c>
      <c r="P1677" t="s">
        <v>89</v>
      </c>
      <c r="Q1677" t="s">
        <v>5410</v>
      </c>
      <c r="R1677" t="s">
        <v>2764</v>
      </c>
      <c r="S1677" t="s">
        <v>89</v>
      </c>
      <c r="T1677" t="s">
        <v>89</v>
      </c>
      <c r="U1677" t="s">
        <v>89</v>
      </c>
      <c r="V1677" t="s">
        <v>89</v>
      </c>
      <c r="W1677" t="s">
        <v>89</v>
      </c>
      <c r="X1677" t="s">
        <v>89</v>
      </c>
      <c r="Y1677" t="s">
        <v>89</v>
      </c>
      <c r="Z1677">
        <v>-9999</v>
      </c>
      <c r="AA1677" t="s">
        <v>89</v>
      </c>
      <c r="AB1677">
        <v>-9999</v>
      </c>
      <c r="AC1677" t="s">
        <v>89</v>
      </c>
      <c r="AD1677" t="s">
        <v>96</v>
      </c>
      <c r="AE1677" t="s">
        <v>89</v>
      </c>
      <c r="AF1677">
        <v>-9999</v>
      </c>
      <c r="AG1677">
        <v>-9999</v>
      </c>
      <c r="AH1677">
        <v>-9999</v>
      </c>
      <c r="AI1677">
        <v>-9999</v>
      </c>
      <c r="AJ1677" t="s">
        <v>89</v>
      </c>
      <c r="AK1677" t="s">
        <v>89</v>
      </c>
      <c r="AL1677" t="s">
        <v>89</v>
      </c>
      <c r="AM1677" t="s">
        <v>89</v>
      </c>
      <c r="AN1677" t="s">
        <v>89</v>
      </c>
      <c r="AO1677" t="s">
        <v>89</v>
      </c>
      <c r="AP1677" t="s">
        <v>89</v>
      </c>
      <c r="AQ1677">
        <v>-9999</v>
      </c>
      <c r="AR1677" t="s">
        <v>89</v>
      </c>
      <c r="AS1677" t="s">
        <v>2765</v>
      </c>
      <c r="AT1677">
        <v>1.5</v>
      </c>
      <c r="AU1677" t="s">
        <v>89</v>
      </c>
      <c r="AV1677" t="s">
        <v>89</v>
      </c>
      <c r="AW1677" t="s">
        <v>89</v>
      </c>
      <c r="AX1677" t="s">
        <v>89</v>
      </c>
      <c r="AY1677" t="s">
        <v>89</v>
      </c>
      <c r="AZ1677" t="s">
        <v>89</v>
      </c>
      <c r="BA1677" t="s">
        <v>89</v>
      </c>
      <c r="BB1677" t="s">
        <v>89</v>
      </c>
      <c r="BC1677" t="s">
        <v>89</v>
      </c>
      <c r="BD1677" t="s">
        <v>89</v>
      </c>
      <c r="BE1677">
        <v>100</v>
      </c>
      <c r="BF1677" t="s">
        <v>89</v>
      </c>
      <c r="BG1677" t="s">
        <v>89</v>
      </c>
      <c r="BH1677" t="s">
        <v>89</v>
      </c>
      <c r="BI1677" t="s">
        <v>5411</v>
      </c>
      <c r="BJ1677" t="s">
        <v>89</v>
      </c>
      <c r="BK1677" t="s">
        <v>89</v>
      </c>
      <c r="BL1677" t="s">
        <v>89</v>
      </c>
      <c r="BM1677" t="s">
        <v>89</v>
      </c>
      <c r="BN1677" t="s">
        <v>89</v>
      </c>
      <c r="BO1677" t="s">
        <v>89</v>
      </c>
      <c r="BP1677" t="s">
        <v>89</v>
      </c>
      <c r="BQ1677" t="s">
        <v>96</v>
      </c>
      <c r="BR1677" t="s">
        <v>89</v>
      </c>
      <c r="BS1677" t="s">
        <v>89</v>
      </c>
      <c r="BT1677">
        <v>5</v>
      </c>
      <c r="BU1677" t="s">
        <v>100</v>
      </c>
      <c r="BV1677" t="s">
        <v>89</v>
      </c>
      <c r="BW1677">
        <v>193</v>
      </c>
      <c r="BX1677">
        <v>0</v>
      </c>
      <c r="BY1677">
        <v>16845136</v>
      </c>
      <c r="BZ1677" t="s">
        <v>101</v>
      </c>
      <c r="CA1677" t="s">
        <v>102</v>
      </c>
      <c r="CB1677" t="s">
        <v>103</v>
      </c>
      <c r="CC1677" t="s">
        <v>104</v>
      </c>
      <c r="CD1677" t="s">
        <v>105</v>
      </c>
      <c r="CH1677" t="s">
        <v>13057</v>
      </c>
      <c r="CI1677" t="s">
        <v>13057</v>
      </c>
      <c r="CK1677" s="6"/>
      <c r="CP1677">
        <v>0</v>
      </c>
      <c r="CQ1677" t="str">
        <f t="shared" si="53"/>
        <v>https://basisinformatie-overstromingen.nl/geoserver/LIWO_Regionaal/scenario_13185/wms</v>
      </c>
      <c r="CR1677" t="str">
        <f t="shared" si="52"/>
        <v>Overstromingsscenario met id 13185</v>
      </c>
      <c r="CT1677" s="9" t="s">
        <v>13059</v>
      </c>
      <c r="CU1677" s="9" t="s">
        <v>13765</v>
      </c>
      <c r="CV1677" s="9" t="s">
        <v>13766</v>
      </c>
      <c r="CW1677" s="9" t="s">
        <v>13767</v>
      </c>
      <c r="CX1677" s="9" t="s">
        <v>13768</v>
      </c>
    </row>
    <row r="1678" spans="1:102" x14ac:dyDescent="0.25">
      <c r="A1678">
        <v>13186</v>
      </c>
      <c r="B1678" t="s">
        <v>5469</v>
      </c>
      <c r="C1678" t="s">
        <v>5469</v>
      </c>
      <c r="D1678" s="1">
        <v>41183</v>
      </c>
      <c r="E1678" t="s">
        <v>4092</v>
      </c>
      <c r="F1678" t="s">
        <v>1011</v>
      </c>
      <c r="G1678" t="s">
        <v>4093</v>
      </c>
      <c r="H1678" t="s">
        <v>89</v>
      </c>
      <c r="I1678" t="s">
        <v>4094</v>
      </c>
      <c r="J1678" t="s">
        <v>4095</v>
      </c>
      <c r="K1678" t="s">
        <v>2168</v>
      </c>
      <c r="L1678" t="s">
        <v>89</v>
      </c>
      <c r="M1678">
        <v>583536.68420000002</v>
      </c>
      <c r="N1678">
        <v>274018.78200000001</v>
      </c>
      <c r="O1678" t="s">
        <v>2762</v>
      </c>
      <c r="P1678" t="s">
        <v>89</v>
      </c>
      <c r="Q1678" t="s">
        <v>5410</v>
      </c>
      <c r="R1678" t="s">
        <v>2764</v>
      </c>
      <c r="S1678" t="s">
        <v>89</v>
      </c>
      <c r="T1678" t="s">
        <v>89</v>
      </c>
      <c r="U1678" t="s">
        <v>89</v>
      </c>
      <c r="V1678" t="s">
        <v>89</v>
      </c>
      <c r="W1678" t="s">
        <v>89</v>
      </c>
      <c r="X1678" t="s">
        <v>89</v>
      </c>
      <c r="Y1678" t="s">
        <v>89</v>
      </c>
      <c r="Z1678">
        <v>-9999</v>
      </c>
      <c r="AA1678" t="s">
        <v>89</v>
      </c>
      <c r="AB1678">
        <v>-9999</v>
      </c>
      <c r="AC1678" t="s">
        <v>89</v>
      </c>
      <c r="AD1678" t="s">
        <v>96</v>
      </c>
      <c r="AE1678" t="s">
        <v>89</v>
      </c>
      <c r="AF1678">
        <v>-9999</v>
      </c>
      <c r="AG1678">
        <v>-9999</v>
      </c>
      <c r="AH1678">
        <v>-9999</v>
      </c>
      <c r="AI1678">
        <v>-9999</v>
      </c>
      <c r="AJ1678" t="s">
        <v>89</v>
      </c>
      <c r="AK1678" t="s">
        <v>89</v>
      </c>
      <c r="AL1678" t="s">
        <v>89</v>
      </c>
      <c r="AM1678" t="s">
        <v>89</v>
      </c>
      <c r="AN1678" t="s">
        <v>89</v>
      </c>
      <c r="AO1678" t="s">
        <v>89</v>
      </c>
      <c r="AP1678" t="s">
        <v>89</v>
      </c>
      <c r="AQ1678">
        <v>-9999</v>
      </c>
      <c r="AR1678" t="s">
        <v>89</v>
      </c>
      <c r="AS1678" t="s">
        <v>2765</v>
      </c>
      <c r="AT1678">
        <v>1.5</v>
      </c>
      <c r="AU1678" t="s">
        <v>89</v>
      </c>
      <c r="AV1678" t="s">
        <v>89</v>
      </c>
      <c r="AW1678" t="s">
        <v>89</v>
      </c>
      <c r="AX1678" t="s">
        <v>89</v>
      </c>
      <c r="AY1678" t="s">
        <v>89</v>
      </c>
      <c r="AZ1678" t="s">
        <v>89</v>
      </c>
      <c r="BA1678" t="s">
        <v>89</v>
      </c>
      <c r="BB1678" t="s">
        <v>89</v>
      </c>
      <c r="BC1678" t="s">
        <v>89</v>
      </c>
      <c r="BD1678" t="s">
        <v>89</v>
      </c>
      <c r="BE1678">
        <v>100</v>
      </c>
      <c r="BF1678" t="s">
        <v>89</v>
      </c>
      <c r="BG1678" t="s">
        <v>89</v>
      </c>
      <c r="BH1678" t="s">
        <v>89</v>
      </c>
      <c r="BI1678" t="s">
        <v>5411</v>
      </c>
      <c r="BJ1678" t="s">
        <v>89</v>
      </c>
      <c r="BK1678" t="s">
        <v>89</v>
      </c>
      <c r="BL1678" t="s">
        <v>89</v>
      </c>
      <c r="BM1678" t="s">
        <v>89</v>
      </c>
      <c r="BN1678" t="s">
        <v>89</v>
      </c>
      <c r="BO1678" t="s">
        <v>89</v>
      </c>
      <c r="BP1678" t="s">
        <v>89</v>
      </c>
      <c r="BQ1678" t="s">
        <v>96</v>
      </c>
      <c r="BR1678" t="s">
        <v>89</v>
      </c>
      <c r="BS1678" t="s">
        <v>89</v>
      </c>
      <c r="BT1678">
        <v>5</v>
      </c>
      <c r="BU1678" t="s">
        <v>100</v>
      </c>
      <c r="BV1678" t="s">
        <v>89</v>
      </c>
      <c r="BW1678">
        <v>4</v>
      </c>
      <c r="BX1678">
        <v>0</v>
      </c>
      <c r="BY1678">
        <v>6141905</v>
      </c>
      <c r="BZ1678" t="s">
        <v>101</v>
      </c>
      <c r="CA1678" t="s">
        <v>102</v>
      </c>
      <c r="CB1678" t="s">
        <v>103</v>
      </c>
      <c r="CC1678" t="s">
        <v>104</v>
      </c>
      <c r="CD1678" t="s">
        <v>105</v>
      </c>
      <c r="CH1678" t="s">
        <v>13057</v>
      </c>
      <c r="CI1678" t="s">
        <v>13057</v>
      </c>
      <c r="CK1678" s="6"/>
      <c r="CP1678">
        <v>0</v>
      </c>
      <c r="CQ1678" t="str">
        <f t="shared" si="53"/>
        <v>https://basisinformatie-overstromingen.nl/geoserver/LIWO_Regionaal/scenario_13186/wms</v>
      </c>
      <c r="CR1678" t="str">
        <f t="shared" si="52"/>
        <v>Overstromingsscenario met id 13186</v>
      </c>
      <c r="CT1678" s="9" t="s">
        <v>13059</v>
      </c>
      <c r="CU1678" s="9" t="s">
        <v>13769</v>
      </c>
      <c r="CV1678" s="9" t="s">
        <v>13770</v>
      </c>
      <c r="CW1678" s="9" t="s">
        <v>13771</v>
      </c>
      <c r="CX1678" s="9" t="s">
        <v>13772</v>
      </c>
    </row>
    <row r="1679" spans="1:102" x14ac:dyDescent="0.25">
      <c r="A1679">
        <v>13187</v>
      </c>
      <c r="B1679" t="s">
        <v>5470</v>
      </c>
      <c r="C1679" t="s">
        <v>5470</v>
      </c>
      <c r="D1679" s="1">
        <v>41183</v>
      </c>
      <c r="E1679" t="s">
        <v>4092</v>
      </c>
      <c r="F1679" t="s">
        <v>1011</v>
      </c>
      <c r="G1679" t="s">
        <v>4093</v>
      </c>
      <c r="H1679" t="s">
        <v>89</v>
      </c>
      <c r="I1679" t="s">
        <v>4094</v>
      </c>
      <c r="J1679" t="s">
        <v>4095</v>
      </c>
      <c r="K1679" t="s">
        <v>2168</v>
      </c>
      <c r="L1679" t="s">
        <v>89</v>
      </c>
      <c r="M1679">
        <v>584219.92099999997</v>
      </c>
      <c r="N1679">
        <v>268266.1066</v>
      </c>
      <c r="O1679" t="s">
        <v>2762</v>
      </c>
      <c r="P1679" t="s">
        <v>89</v>
      </c>
      <c r="Q1679" t="s">
        <v>5410</v>
      </c>
      <c r="R1679" t="s">
        <v>2764</v>
      </c>
      <c r="S1679" t="s">
        <v>89</v>
      </c>
      <c r="T1679" t="s">
        <v>89</v>
      </c>
      <c r="U1679" t="s">
        <v>89</v>
      </c>
      <c r="V1679" t="s">
        <v>89</v>
      </c>
      <c r="W1679" t="s">
        <v>89</v>
      </c>
      <c r="X1679" t="s">
        <v>89</v>
      </c>
      <c r="Y1679" t="s">
        <v>89</v>
      </c>
      <c r="Z1679">
        <v>-9999</v>
      </c>
      <c r="AA1679" t="s">
        <v>89</v>
      </c>
      <c r="AB1679">
        <v>-9999</v>
      </c>
      <c r="AC1679" t="s">
        <v>89</v>
      </c>
      <c r="AD1679" t="s">
        <v>96</v>
      </c>
      <c r="AE1679" t="s">
        <v>89</v>
      </c>
      <c r="AF1679">
        <v>-9999</v>
      </c>
      <c r="AG1679">
        <v>-9999</v>
      </c>
      <c r="AH1679">
        <v>-9999</v>
      </c>
      <c r="AI1679">
        <v>-9999</v>
      </c>
      <c r="AJ1679" t="s">
        <v>89</v>
      </c>
      <c r="AK1679" t="s">
        <v>89</v>
      </c>
      <c r="AL1679" t="s">
        <v>89</v>
      </c>
      <c r="AM1679" t="s">
        <v>89</v>
      </c>
      <c r="AN1679" t="s">
        <v>89</v>
      </c>
      <c r="AO1679" t="s">
        <v>89</v>
      </c>
      <c r="AP1679" t="s">
        <v>89</v>
      </c>
      <c r="AQ1679">
        <v>-9999</v>
      </c>
      <c r="AR1679" t="s">
        <v>89</v>
      </c>
      <c r="AS1679" t="s">
        <v>2765</v>
      </c>
      <c r="AT1679">
        <v>1.5</v>
      </c>
      <c r="AU1679" t="s">
        <v>89</v>
      </c>
      <c r="AV1679" t="s">
        <v>89</v>
      </c>
      <c r="AW1679" t="s">
        <v>89</v>
      </c>
      <c r="AX1679" t="s">
        <v>89</v>
      </c>
      <c r="AY1679" t="s">
        <v>89</v>
      </c>
      <c r="AZ1679" t="s">
        <v>89</v>
      </c>
      <c r="BA1679" t="s">
        <v>89</v>
      </c>
      <c r="BB1679" t="s">
        <v>89</v>
      </c>
      <c r="BC1679" t="s">
        <v>89</v>
      </c>
      <c r="BD1679" t="s">
        <v>89</v>
      </c>
      <c r="BE1679">
        <v>100</v>
      </c>
      <c r="BF1679" t="s">
        <v>89</v>
      </c>
      <c r="BG1679" t="s">
        <v>89</v>
      </c>
      <c r="BH1679" t="s">
        <v>89</v>
      </c>
      <c r="BI1679" t="s">
        <v>5411</v>
      </c>
      <c r="BJ1679" t="s">
        <v>89</v>
      </c>
      <c r="BK1679" t="s">
        <v>89</v>
      </c>
      <c r="BL1679" t="s">
        <v>89</v>
      </c>
      <c r="BM1679" t="s">
        <v>89</v>
      </c>
      <c r="BN1679" t="s">
        <v>89</v>
      </c>
      <c r="BO1679" t="s">
        <v>89</v>
      </c>
      <c r="BP1679" t="s">
        <v>89</v>
      </c>
      <c r="BQ1679" t="s">
        <v>96</v>
      </c>
      <c r="BR1679" t="s">
        <v>89</v>
      </c>
      <c r="BS1679" t="s">
        <v>89</v>
      </c>
      <c r="BT1679">
        <v>5</v>
      </c>
      <c r="BU1679" t="s">
        <v>100</v>
      </c>
      <c r="BV1679" t="s">
        <v>89</v>
      </c>
      <c r="BW1679">
        <v>106</v>
      </c>
      <c r="BX1679">
        <v>0</v>
      </c>
      <c r="BY1679">
        <v>40641376</v>
      </c>
      <c r="BZ1679" t="s">
        <v>101</v>
      </c>
      <c r="CA1679" t="s">
        <v>102</v>
      </c>
      <c r="CB1679" t="s">
        <v>103</v>
      </c>
      <c r="CC1679" t="s">
        <v>104</v>
      </c>
      <c r="CD1679" t="s">
        <v>105</v>
      </c>
      <c r="CH1679" t="s">
        <v>13057</v>
      </c>
      <c r="CI1679" t="s">
        <v>13057</v>
      </c>
      <c r="CK1679" s="6"/>
      <c r="CP1679">
        <v>0</v>
      </c>
      <c r="CQ1679" t="str">
        <f t="shared" si="53"/>
        <v>https://basisinformatie-overstromingen.nl/geoserver/LIWO_Regionaal/scenario_13187/wms</v>
      </c>
      <c r="CR1679" t="str">
        <f t="shared" si="52"/>
        <v>Overstromingsscenario met id 13187</v>
      </c>
      <c r="CT1679" s="9" t="s">
        <v>13059</v>
      </c>
      <c r="CU1679" s="9" t="s">
        <v>13773</v>
      </c>
      <c r="CV1679" s="9" t="s">
        <v>13774</v>
      </c>
      <c r="CW1679" s="9" t="s">
        <v>13775</v>
      </c>
      <c r="CX1679" s="9" t="s">
        <v>13776</v>
      </c>
    </row>
    <row r="1680" spans="1:102" x14ac:dyDescent="0.25">
      <c r="A1680">
        <v>13188</v>
      </c>
      <c r="B1680" t="s">
        <v>5471</v>
      </c>
      <c r="C1680" t="s">
        <v>5471</v>
      </c>
      <c r="D1680" s="1">
        <v>41183</v>
      </c>
      <c r="E1680" t="s">
        <v>4092</v>
      </c>
      <c r="F1680" t="s">
        <v>1011</v>
      </c>
      <c r="G1680" t="s">
        <v>4093</v>
      </c>
      <c r="H1680" t="s">
        <v>89</v>
      </c>
      <c r="I1680" t="s">
        <v>4094</v>
      </c>
      <c r="J1680" t="s">
        <v>4095</v>
      </c>
      <c r="K1680" t="s">
        <v>2168</v>
      </c>
      <c r="L1680" t="s">
        <v>89</v>
      </c>
      <c r="M1680">
        <v>585483.91469999996</v>
      </c>
      <c r="N1680">
        <v>270356.25459999999</v>
      </c>
      <c r="O1680" t="s">
        <v>2762</v>
      </c>
      <c r="P1680" t="s">
        <v>89</v>
      </c>
      <c r="Q1680" t="s">
        <v>5410</v>
      </c>
      <c r="R1680" t="s">
        <v>2764</v>
      </c>
      <c r="S1680" t="s">
        <v>89</v>
      </c>
      <c r="T1680" t="s">
        <v>89</v>
      </c>
      <c r="U1680" t="s">
        <v>89</v>
      </c>
      <c r="V1680" t="s">
        <v>89</v>
      </c>
      <c r="W1680" t="s">
        <v>89</v>
      </c>
      <c r="X1680" t="s">
        <v>89</v>
      </c>
      <c r="Y1680" t="s">
        <v>89</v>
      </c>
      <c r="Z1680">
        <v>-9999</v>
      </c>
      <c r="AA1680" t="s">
        <v>89</v>
      </c>
      <c r="AB1680">
        <v>-9999</v>
      </c>
      <c r="AC1680" t="s">
        <v>89</v>
      </c>
      <c r="AD1680" t="s">
        <v>96</v>
      </c>
      <c r="AE1680" t="s">
        <v>89</v>
      </c>
      <c r="AF1680">
        <v>-9999</v>
      </c>
      <c r="AG1680">
        <v>-9999</v>
      </c>
      <c r="AH1680">
        <v>-9999</v>
      </c>
      <c r="AI1680">
        <v>-9999</v>
      </c>
      <c r="AJ1680" t="s">
        <v>89</v>
      </c>
      <c r="AK1680" t="s">
        <v>89</v>
      </c>
      <c r="AL1680" t="s">
        <v>89</v>
      </c>
      <c r="AM1680" t="s">
        <v>89</v>
      </c>
      <c r="AN1680" t="s">
        <v>89</v>
      </c>
      <c r="AO1680" t="s">
        <v>89</v>
      </c>
      <c r="AP1680" t="s">
        <v>89</v>
      </c>
      <c r="AQ1680">
        <v>-9999</v>
      </c>
      <c r="AR1680" t="s">
        <v>89</v>
      </c>
      <c r="AS1680" t="s">
        <v>2765</v>
      </c>
      <c r="AT1680">
        <v>1.5</v>
      </c>
      <c r="AU1680" t="s">
        <v>89</v>
      </c>
      <c r="AV1680" t="s">
        <v>89</v>
      </c>
      <c r="AW1680" t="s">
        <v>89</v>
      </c>
      <c r="AX1680" t="s">
        <v>89</v>
      </c>
      <c r="AY1680" t="s">
        <v>89</v>
      </c>
      <c r="AZ1680" t="s">
        <v>89</v>
      </c>
      <c r="BA1680" t="s">
        <v>89</v>
      </c>
      <c r="BB1680" t="s">
        <v>89</v>
      </c>
      <c r="BC1680" t="s">
        <v>89</v>
      </c>
      <c r="BD1680" t="s">
        <v>89</v>
      </c>
      <c r="BE1680">
        <v>100</v>
      </c>
      <c r="BF1680" t="s">
        <v>89</v>
      </c>
      <c r="BG1680" t="s">
        <v>89</v>
      </c>
      <c r="BH1680" t="s">
        <v>89</v>
      </c>
      <c r="BI1680" t="s">
        <v>5411</v>
      </c>
      <c r="BJ1680" t="s">
        <v>89</v>
      </c>
      <c r="BK1680" t="s">
        <v>89</v>
      </c>
      <c r="BL1680" t="s">
        <v>89</v>
      </c>
      <c r="BM1680" t="s">
        <v>89</v>
      </c>
      <c r="BN1680" t="s">
        <v>89</v>
      </c>
      <c r="BO1680" t="s">
        <v>89</v>
      </c>
      <c r="BP1680" t="s">
        <v>89</v>
      </c>
      <c r="BQ1680" t="s">
        <v>96</v>
      </c>
      <c r="BR1680" t="s">
        <v>89</v>
      </c>
      <c r="BS1680" t="s">
        <v>89</v>
      </c>
      <c r="BT1680">
        <v>5</v>
      </c>
      <c r="BU1680" t="s">
        <v>100</v>
      </c>
      <c r="BV1680" t="s">
        <v>89</v>
      </c>
      <c r="BW1680">
        <v>4</v>
      </c>
      <c r="BX1680">
        <v>0</v>
      </c>
      <c r="BY1680">
        <v>8345992</v>
      </c>
      <c r="BZ1680" t="s">
        <v>101</v>
      </c>
      <c r="CA1680" t="s">
        <v>102</v>
      </c>
      <c r="CB1680" t="s">
        <v>103</v>
      </c>
      <c r="CC1680" t="s">
        <v>104</v>
      </c>
      <c r="CD1680" t="s">
        <v>105</v>
      </c>
      <c r="CH1680" t="s">
        <v>13057</v>
      </c>
      <c r="CI1680" t="s">
        <v>13057</v>
      </c>
      <c r="CK1680" s="6"/>
      <c r="CP1680">
        <v>0</v>
      </c>
      <c r="CQ1680" t="str">
        <f t="shared" si="53"/>
        <v>https://basisinformatie-overstromingen.nl/geoserver/LIWO_Regionaal/scenario_13188/wms</v>
      </c>
      <c r="CR1680" t="str">
        <f t="shared" si="52"/>
        <v>Overstromingsscenario met id 13188</v>
      </c>
      <c r="CT1680" s="9" t="s">
        <v>13059</v>
      </c>
      <c r="CU1680" s="9" t="s">
        <v>13777</v>
      </c>
      <c r="CV1680" s="9" t="s">
        <v>13778</v>
      </c>
      <c r="CW1680" s="9" t="s">
        <v>13779</v>
      </c>
      <c r="CX1680" s="9" t="s">
        <v>13780</v>
      </c>
    </row>
    <row r="1681" spans="1:102" x14ac:dyDescent="0.25">
      <c r="A1681">
        <v>13246</v>
      </c>
      <c r="B1681" t="s">
        <v>5472</v>
      </c>
      <c r="C1681" t="s">
        <v>5472</v>
      </c>
      <c r="D1681" s="1">
        <v>41214</v>
      </c>
      <c r="E1681" t="s">
        <v>4092</v>
      </c>
      <c r="F1681" t="s">
        <v>1011</v>
      </c>
      <c r="G1681" t="s">
        <v>4093</v>
      </c>
      <c r="H1681" t="s">
        <v>89</v>
      </c>
      <c r="I1681" t="s">
        <v>4094</v>
      </c>
      <c r="J1681" t="s">
        <v>4095</v>
      </c>
      <c r="K1681" t="s">
        <v>2168</v>
      </c>
      <c r="L1681" t="s">
        <v>89</v>
      </c>
      <c r="M1681">
        <v>598519.98210000002</v>
      </c>
      <c r="N1681">
        <v>235659.467</v>
      </c>
      <c r="O1681" t="s">
        <v>2762</v>
      </c>
      <c r="P1681" t="s">
        <v>89</v>
      </c>
      <c r="Q1681" t="s">
        <v>5473</v>
      </c>
      <c r="R1681" t="s">
        <v>2764</v>
      </c>
      <c r="S1681" t="s">
        <v>89</v>
      </c>
      <c r="T1681" t="s">
        <v>89</v>
      </c>
      <c r="U1681" t="s">
        <v>89</v>
      </c>
      <c r="V1681" t="s">
        <v>89</v>
      </c>
      <c r="W1681" t="s">
        <v>89</v>
      </c>
      <c r="X1681" t="s">
        <v>89</v>
      </c>
      <c r="Y1681" t="s">
        <v>89</v>
      </c>
      <c r="Z1681">
        <v>-9999</v>
      </c>
      <c r="AA1681" t="s">
        <v>89</v>
      </c>
      <c r="AB1681">
        <v>-9999</v>
      </c>
      <c r="AC1681" t="s">
        <v>89</v>
      </c>
      <c r="AD1681" t="s">
        <v>96</v>
      </c>
      <c r="AE1681" t="s">
        <v>89</v>
      </c>
      <c r="AF1681">
        <v>-9999</v>
      </c>
      <c r="AG1681">
        <v>-9999</v>
      </c>
      <c r="AH1681">
        <v>-9999</v>
      </c>
      <c r="AI1681">
        <v>-9999</v>
      </c>
      <c r="AJ1681" t="s">
        <v>89</v>
      </c>
      <c r="AK1681" t="s">
        <v>89</v>
      </c>
      <c r="AL1681" t="s">
        <v>89</v>
      </c>
      <c r="AM1681" t="s">
        <v>89</v>
      </c>
      <c r="AN1681" t="s">
        <v>89</v>
      </c>
      <c r="AO1681" t="s">
        <v>89</v>
      </c>
      <c r="AP1681" t="s">
        <v>89</v>
      </c>
      <c r="AQ1681">
        <v>-9999</v>
      </c>
      <c r="AR1681" t="s">
        <v>89</v>
      </c>
      <c r="AS1681" t="s">
        <v>2765</v>
      </c>
      <c r="AT1681">
        <v>-0.4</v>
      </c>
      <c r="AU1681" t="s">
        <v>89</v>
      </c>
      <c r="AV1681" t="s">
        <v>89</v>
      </c>
      <c r="AW1681" t="s">
        <v>89</v>
      </c>
      <c r="AX1681" t="s">
        <v>89</v>
      </c>
      <c r="AY1681" t="s">
        <v>89</v>
      </c>
      <c r="AZ1681" t="s">
        <v>89</v>
      </c>
      <c r="BA1681" t="s">
        <v>89</v>
      </c>
      <c r="BB1681" t="s">
        <v>89</v>
      </c>
      <c r="BC1681" t="s">
        <v>89</v>
      </c>
      <c r="BD1681" t="s">
        <v>89</v>
      </c>
      <c r="BE1681">
        <v>100</v>
      </c>
      <c r="BF1681" t="s">
        <v>89</v>
      </c>
      <c r="BG1681" t="s">
        <v>89</v>
      </c>
      <c r="BH1681" t="s">
        <v>89</v>
      </c>
      <c r="BI1681" t="s">
        <v>5474</v>
      </c>
      <c r="BJ1681" t="s">
        <v>89</v>
      </c>
      <c r="BK1681" t="s">
        <v>89</v>
      </c>
      <c r="BL1681" t="s">
        <v>89</v>
      </c>
      <c r="BM1681" t="s">
        <v>89</v>
      </c>
      <c r="BN1681" t="s">
        <v>89</v>
      </c>
      <c r="BO1681" t="s">
        <v>89</v>
      </c>
      <c r="BP1681" t="s">
        <v>89</v>
      </c>
      <c r="BQ1681" t="s">
        <v>96</v>
      </c>
      <c r="BR1681" t="s">
        <v>89</v>
      </c>
      <c r="BS1681" t="s">
        <v>89</v>
      </c>
      <c r="BT1681">
        <v>5</v>
      </c>
      <c r="BU1681" t="s">
        <v>100</v>
      </c>
      <c r="BV1681" t="s">
        <v>89</v>
      </c>
      <c r="BW1681">
        <v>0</v>
      </c>
      <c r="BX1681">
        <v>0</v>
      </c>
      <c r="BY1681">
        <v>3378054</v>
      </c>
      <c r="BZ1681" t="s">
        <v>101</v>
      </c>
      <c r="CA1681" t="s">
        <v>102</v>
      </c>
      <c r="CB1681" t="s">
        <v>103</v>
      </c>
      <c r="CC1681" t="s">
        <v>104</v>
      </c>
      <c r="CD1681" t="s">
        <v>105</v>
      </c>
      <c r="CH1681" t="s">
        <v>13057</v>
      </c>
      <c r="CI1681" t="s">
        <v>13057</v>
      </c>
      <c r="CK1681" s="6"/>
      <c r="CP1681">
        <v>0</v>
      </c>
      <c r="CQ1681" t="str">
        <f t="shared" si="53"/>
        <v>https://basisinformatie-overstromingen.nl/geoserver/LIWO_Regionaal/scenario_13246/wms</v>
      </c>
      <c r="CR1681" t="str">
        <f t="shared" si="52"/>
        <v>Overstromingsscenario met id 13246</v>
      </c>
      <c r="CT1681" s="9" t="s">
        <v>13059</v>
      </c>
      <c r="CU1681" s="9" t="s">
        <v>13781</v>
      </c>
      <c r="CV1681" s="9" t="s">
        <v>13782</v>
      </c>
      <c r="CW1681" s="9" t="s">
        <v>13783</v>
      </c>
      <c r="CX1681" s="9" t="s">
        <v>13784</v>
      </c>
    </row>
    <row r="1682" spans="1:102" x14ac:dyDescent="0.25">
      <c r="A1682">
        <v>13247</v>
      </c>
      <c r="B1682" t="s">
        <v>5475</v>
      </c>
      <c r="C1682" t="s">
        <v>5475</v>
      </c>
      <c r="D1682" s="1">
        <v>41214</v>
      </c>
      <c r="E1682" t="s">
        <v>4092</v>
      </c>
      <c r="F1682" t="s">
        <v>1011</v>
      </c>
      <c r="G1682" t="s">
        <v>4093</v>
      </c>
      <c r="H1682" t="s">
        <v>89</v>
      </c>
      <c r="I1682" t="s">
        <v>4094</v>
      </c>
      <c r="J1682" t="s">
        <v>4095</v>
      </c>
      <c r="K1682" t="s">
        <v>2168</v>
      </c>
      <c r="L1682" t="s">
        <v>89</v>
      </c>
      <c r="M1682">
        <v>593930.75580000004</v>
      </c>
      <c r="N1682">
        <v>237221.99950000001</v>
      </c>
      <c r="O1682" t="s">
        <v>2762</v>
      </c>
      <c r="P1682" t="s">
        <v>89</v>
      </c>
      <c r="Q1682" t="s">
        <v>5473</v>
      </c>
      <c r="R1682" t="s">
        <v>2764</v>
      </c>
      <c r="S1682" t="s">
        <v>89</v>
      </c>
      <c r="T1682" t="s">
        <v>89</v>
      </c>
      <c r="U1682" t="s">
        <v>89</v>
      </c>
      <c r="V1682" t="s">
        <v>89</v>
      </c>
      <c r="W1682" t="s">
        <v>89</v>
      </c>
      <c r="X1682" t="s">
        <v>89</v>
      </c>
      <c r="Y1682" t="s">
        <v>89</v>
      </c>
      <c r="Z1682">
        <v>-9999</v>
      </c>
      <c r="AA1682" t="s">
        <v>89</v>
      </c>
      <c r="AB1682">
        <v>-9999</v>
      </c>
      <c r="AC1682" t="s">
        <v>89</v>
      </c>
      <c r="AD1682" t="s">
        <v>96</v>
      </c>
      <c r="AE1682" t="s">
        <v>89</v>
      </c>
      <c r="AF1682">
        <v>-9999</v>
      </c>
      <c r="AG1682">
        <v>-9999</v>
      </c>
      <c r="AH1682">
        <v>-9999</v>
      </c>
      <c r="AI1682">
        <v>-9999</v>
      </c>
      <c r="AJ1682" t="s">
        <v>89</v>
      </c>
      <c r="AK1682" t="s">
        <v>89</v>
      </c>
      <c r="AL1682" t="s">
        <v>89</v>
      </c>
      <c r="AM1682" t="s">
        <v>89</v>
      </c>
      <c r="AN1682" t="s">
        <v>89</v>
      </c>
      <c r="AO1682" t="s">
        <v>89</v>
      </c>
      <c r="AP1682" t="s">
        <v>89</v>
      </c>
      <c r="AQ1682">
        <v>-9999</v>
      </c>
      <c r="AR1682" t="s">
        <v>89</v>
      </c>
      <c r="AS1682" t="s">
        <v>2765</v>
      </c>
      <c r="AT1682">
        <v>-0.4</v>
      </c>
      <c r="AU1682" t="s">
        <v>89</v>
      </c>
      <c r="AV1682" t="s">
        <v>89</v>
      </c>
      <c r="AW1682" t="s">
        <v>89</v>
      </c>
      <c r="AX1682" t="s">
        <v>89</v>
      </c>
      <c r="AY1682" t="s">
        <v>89</v>
      </c>
      <c r="AZ1682" t="s">
        <v>89</v>
      </c>
      <c r="BA1682" t="s">
        <v>89</v>
      </c>
      <c r="BB1682" t="s">
        <v>89</v>
      </c>
      <c r="BC1682" t="s">
        <v>89</v>
      </c>
      <c r="BD1682" t="s">
        <v>89</v>
      </c>
      <c r="BE1682">
        <v>100</v>
      </c>
      <c r="BF1682" t="s">
        <v>89</v>
      </c>
      <c r="BG1682" t="s">
        <v>89</v>
      </c>
      <c r="BH1682" t="s">
        <v>89</v>
      </c>
      <c r="BI1682" t="s">
        <v>5474</v>
      </c>
      <c r="BJ1682" t="s">
        <v>89</v>
      </c>
      <c r="BK1682" t="s">
        <v>89</v>
      </c>
      <c r="BL1682" t="s">
        <v>89</v>
      </c>
      <c r="BM1682" t="s">
        <v>89</v>
      </c>
      <c r="BN1682" t="s">
        <v>89</v>
      </c>
      <c r="BO1682" t="s">
        <v>89</v>
      </c>
      <c r="BP1682" t="s">
        <v>89</v>
      </c>
      <c r="BQ1682" t="s">
        <v>96</v>
      </c>
      <c r="BR1682" t="s">
        <v>89</v>
      </c>
      <c r="BS1682" t="s">
        <v>89</v>
      </c>
      <c r="BT1682">
        <v>5</v>
      </c>
      <c r="BU1682" t="s">
        <v>100</v>
      </c>
      <c r="BV1682" t="s">
        <v>89</v>
      </c>
      <c r="BW1682">
        <v>18</v>
      </c>
      <c r="BX1682">
        <v>0</v>
      </c>
      <c r="BY1682">
        <v>5435274</v>
      </c>
      <c r="BZ1682" t="s">
        <v>101</v>
      </c>
      <c r="CA1682" t="s">
        <v>102</v>
      </c>
      <c r="CB1682" t="s">
        <v>103</v>
      </c>
      <c r="CC1682" t="s">
        <v>104</v>
      </c>
      <c r="CD1682" t="s">
        <v>105</v>
      </c>
      <c r="CH1682" t="s">
        <v>13057</v>
      </c>
      <c r="CI1682" t="s">
        <v>13057</v>
      </c>
      <c r="CK1682" s="6"/>
      <c r="CP1682">
        <v>0</v>
      </c>
      <c r="CQ1682" t="str">
        <f t="shared" si="53"/>
        <v>https://basisinformatie-overstromingen.nl/geoserver/LIWO_Regionaal/scenario_13247/wms</v>
      </c>
      <c r="CR1682" t="str">
        <f t="shared" si="52"/>
        <v>Overstromingsscenario met id 13247</v>
      </c>
      <c r="CT1682" s="9" t="s">
        <v>13059</v>
      </c>
      <c r="CU1682" s="9" t="s">
        <v>13785</v>
      </c>
      <c r="CV1682" s="9" t="s">
        <v>13786</v>
      </c>
      <c r="CW1682" s="9" t="s">
        <v>13787</v>
      </c>
      <c r="CX1682" s="9" t="s">
        <v>13788</v>
      </c>
    </row>
    <row r="1683" spans="1:102" x14ac:dyDescent="0.25">
      <c r="A1683">
        <v>13248</v>
      </c>
      <c r="B1683" t="s">
        <v>5476</v>
      </c>
      <c r="C1683" t="s">
        <v>5476</v>
      </c>
      <c r="D1683" s="1">
        <v>41214</v>
      </c>
      <c r="E1683" t="s">
        <v>4092</v>
      </c>
      <c r="F1683" t="s">
        <v>1011</v>
      </c>
      <c r="G1683" t="s">
        <v>4093</v>
      </c>
      <c r="H1683" t="s">
        <v>89</v>
      </c>
      <c r="I1683" t="s">
        <v>4094</v>
      </c>
      <c r="J1683" t="s">
        <v>4095</v>
      </c>
      <c r="K1683" t="s">
        <v>2168</v>
      </c>
      <c r="L1683" t="s">
        <v>89</v>
      </c>
      <c r="M1683">
        <v>593797.82490000001</v>
      </c>
      <c r="N1683">
        <v>240534.4589</v>
      </c>
      <c r="O1683" t="s">
        <v>2762</v>
      </c>
      <c r="P1683" t="s">
        <v>89</v>
      </c>
      <c r="Q1683" t="s">
        <v>5473</v>
      </c>
      <c r="R1683" t="s">
        <v>2764</v>
      </c>
      <c r="S1683" t="s">
        <v>89</v>
      </c>
      <c r="T1683" t="s">
        <v>89</v>
      </c>
      <c r="U1683" t="s">
        <v>89</v>
      </c>
      <c r="V1683" t="s">
        <v>89</v>
      </c>
      <c r="W1683" t="s">
        <v>89</v>
      </c>
      <c r="X1683" t="s">
        <v>89</v>
      </c>
      <c r="Y1683" t="s">
        <v>89</v>
      </c>
      <c r="Z1683">
        <v>-9999</v>
      </c>
      <c r="AA1683" t="s">
        <v>89</v>
      </c>
      <c r="AB1683">
        <v>-9999</v>
      </c>
      <c r="AC1683" t="s">
        <v>89</v>
      </c>
      <c r="AD1683" t="s">
        <v>96</v>
      </c>
      <c r="AE1683" t="s">
        <v>89</v>
      </c>
      <c r="AF1683">
        <v>-9999</v>
      </c>
      <c r="AG1683">
        <v>-9999</v>
      </c>
      <c r="AH1683">
        <v>-9999</v>
      </c>
      <c r="AI1683">
        <v>-9999</v>
      </c>
      <c r="AJ1683" t="s">
        <v>89</v>
      </c>
      <c r="AK1683" t="s">
        <v>89</v>
      </c>
      <c r="AL1683" t="s">
        <v>89</v>
      </c>
      <c r="AM1683" t="s">
        <v>89</v>
      </c>
      <c r="AN1683" t="s">
        <v>89</v>
      </c>
      <c r="AO1683" t="s">
        <v>89</v>
      </c>
      <c r="AP1683" t="s">
        <v>89</v>
      </c>
      <c r="AQ1683">
        <v>-9999</v>
      </c>
      <c r="AR1683" t="s">
        <v>89</v>
      </c>
      <c r="AS1683" t="s">
        <v>2765</v>
      </c>
      <c r="AT1683">
        <v>-0.4</v>
      </c>
      <c r="AU1683" t="s">
        <v>89</v>
      </c>
      <c r="AV1683" t="s">
        <v>89</v>
      </c>
      <c r="AW1683" t="s">
        <v>89</v>
      </c>
      <c r="AX1683" t="s">
        <v>89</v>
      </c>
      <c r="AY1683" t="s">
        <v>89</v>
      </c>
      <c r="AZ1683" t="s">
        <v>89</v>
      </c>
      <c r="BA1683" t="s">
        <v>89</v>
      </c>
      <c r="BB1683" t="s">
        <v>89</v>
      </c>
      <c r="BC1683" t="s">
        <v>89</v>
      </c>
      <c r="BD1683" t="s">
        <v>89</v>
      </c>
      <c r="BE1683">
        <v>100</v>
      </c>
      <c r="BF1683" t="s">
        <v>89</v>
      </c>
      <c r="BG1683" t="s">
        <v>89</v>
      </c>
      <c r="BH1683" t="s">
        <v>89</v>
      </c>
      <c r="BI1683" t="s">
        <v>5474</v>
      </c>
      <c r="BJ1683" t="s">
        <v>89</v>
      </c>
      <c r="BK1683" t="s">
        <v>89</v>
      </c>
      <c r="BL1683" t="s">
        <v>89</v>
      </c>
      <c r="BM1683" t="s">
        <v>89</v>
      </c>
      <c r="BN1683" t="s">
        <v>89</v>
      </c>
      <c r="BO1683" t="s">
        <v>89</v>
      </c>
      <c r="BP1683" t="s">
        <v>89</v>
      </c>
      <c r="BQ1683" t="s">
        <v>96</v>
      </c>
      <c r="BR1683" t="s">
        <v>89</v>
      </c>
      <c r="BS1683" t="s">
        <v>89</v>
      </c>
      <c r="BT1683">
        <v>5</v>
      </c>
      <c r="BU1683" t="s">
        <v>100</v>
      </c>
      <c r="BV1683" t="s">
        <v>89</v>
      </c>
      <c r="BW1683">
        <v>0</v>
      </c>
      <c r="BX1683">
        <v>0</v>
      </c>
      <c r="BY1683">
        <v>1473796</v>
      </c>
      <c r="BZ1683" t="s">
        <v>101</v>
      </c>
      <c r="CA1683" t="s">
        <v>102</v>
      </c>
      <c r="CB1683" t="s">
        <v>103</v>
      </c>
      <c r="CC1683" t="s">
        <v>104</v>
      </c>
      <c r="CD1683" t="s">
        <v>105</v>
      </c>
      <c r="CH1683" t="s">
        <v>13057</v>
      </c>
      <c r="CI1683" t="s">
        <v>13057</v>
      </c>
      <c r="CK1683" s="6"/>
      <c r="CP1683">
        <v>0</v>
      </c>
      <c r="CQ1683" t="str">
        <f t="shared" si="53"/>
        <v>https://basisinformatie-overstromingen.nl/geoserver/LIWO_Regionaal/scenario_13248/wms</v>
      </c>
      <c r="CR1683" t="str">
        <f t="shared" si="52"/>
        <v>Overstromingsscenario met id 13248</v>
      </c>
      <c r="CT1683" s="9" t="s">
        <v>13059</v>
      </c>
      <c r="CU1683" s="9" t="s">
        <v>13789</v>
      </c>
      <c r="CV1683" s="9" t="s">
        <v>13790</v>
      </c>
      <c r="CW1683" s="9" t="s">
        <v>13791</v>
      </c>
      <c r="CX1683" s="9" t="s">
        <v>13792</v>
      </c>
    </row>
    <row r="1684" spans="1:102" x14ac:dyDescent="0.25">
      <c r="A1684">
        <v>13249</v>
      </c>
      <c r="B1684" t="s">
        <v>5477</v>
      </c>
      <c r="C1684" t="s">
        <v>5477</v>
      </c>
      <c r="D1684" s="1">
        <v>41214</v>
      </c>
      <c r="E1684" t="s">
        <v>4092</v>
      </c>
      <c r="F1684" t="s">
        <v>1011</v>
      </c>
      <c r="G1684" t="s">
        <v>4093</v>
      </c>
      <c r="H1684" t="s">
        <v>89</v>
      </c>
      <c r="I1684" t="s">
        <v>4094</v>
      </c>
      <c r="J1684" t="s">
        <v>4095</v>
      </c>
      <c r="K1684" t="s">
        <v>2168</v>
      </c>
      <c r="L1684" t="s">
        <v>89</v>
      </c>
      <c r="M1684">
        <v>592266.01020000002</v>
      </c>
      <c r="N1684">
        <v>242819.38149999999</v>
      </c>
      <c r="O1684" t="s">
        <v>2762</v>
      </c>
      <c r="P1684" t="s">
        <v>89</v>
      </c>
      <c r="Q1684" t="s">
        <v>5473</v>
      </c>
      <c r="R1684" t="s">
        <v>2764</v>
      </c>
      <c r="S1684" t="s">
        <v>89</v>
      </c>
      <c r="T1684" t="s">
        <v>89</v>
      </c>
      <c r="U1684" t="s">
        <v>89</v>
      </c>
      <c r="V1684" t="s">
        <v>89</v>
      </c>
      <c r="W1684" t="s">
        <v>89</v>
      </c>
      <c r="X1684" t="s">
        <v>89</v>
      </c>
      <c r="Y1684" t="s">
        <v>89</v>
      </c>
      <c r="Z1684">
        <v>-9999</v>
      </c>
      <c r="AA1684" t="s">
        <v>89</v>
      </c>
      <c r="AB1684">
        <v>-9999</v>
      </c>
      <c r="AC1684" t="s">
        <v>89</v>
      </c>
      <c r="AD1684" t="s">
        <v>96</v>
      </c>
      <c r="AE1684" t="s">
        <v>89</v>
      </c>
      <c r="AF1684">
        <v>-9999</v>
      </c>
      <c r="AG1684">
        <v>-9999</v>
      </c>
      <c r="AH1684">
        <v>-9999</v>
      </c>
      <c r="AI1684">
        <v>-9999</v>
      </c>
      <c r="AJ1684" t="s">
        <v>89</v>
      </c>
      <c r="AK1684" t="s">
        <v>89</v>
      </c>
      <c r="AL1684" t="s">
        <v>89</v>
      </c>
      <c r="AM1684" t="s">
        <v>89</v>
      </c>
      <c r="AN1684" t="s">
        <v>89</v>
      </c>
      <c r="AO1684" t="s">
        <v>89</v>
      </c>
      <c r="AP1684" t="s">
        <v>89</v>
      </c>
      <c r="AQ1684">
        <v>-9999</v>
      </c>
      <c r="AR1684" t="s">
        <v>89</v>
      </c>
      <c r="AS1684" t="s">
        <v>2765</v>
      </c>
      <c r="AT1684">
        <v>-0.4</v>
      </c>
      <c r="AU1684" t="s">
        <v>89</v>
      </c>
      <c r="AV1684" t="s">
        <v>89</v>
      </c>
      <c r="AW1684" t="s">
        <v>89</v>
      </c>
      <c r="AX1684" t="s">
        <v>89</v>
      </c>
      <c r="AY1684" t="s">
        <v>89</v>
      </c>
      <c r="AZ1684" t="s">
        <v>89</v>
      </c>
      <c r="BA1684" t="s">
        <v>89</v>
      </c>
      <c r="BB1684" t="s">
        <v>89</v>
      </c>
      <c r="BC1684" t="s">
        <v>89</v>
      </c>
      <c r="BD1684" t="s">
        <v>89</v>
      </c>
      <c r="BE1684">
        <v>100</v>
      </c>
      <c r="BF1684" t="s">
        <v>89</v>
      </c>
      <c r="BG1684" t="s">
        <v>89</v>
      </c>
      <c r="BH1684" t="s">
        <v>89</v>
      </c>
      <c r="BI1684" t="s">
        <v>5474</v>
      </c>
      <c r="BJ1684" t="s">
        <v>89</v>
      </c>
      <c r="BK1684" t="s">
        <v>89</v>
      </c>
      <c r="BL1684" t="s">
        <v>89</v>
      </c>
      <c r="BM1684" t="s">
        <v>89</v>
      </c>
      <c r="BN1684" t="s">
        <v>89</v>
      </c>
      <c r="BO1684" t="s">
        <v>89</v>
      </c>
      <c r="BP1684" t="s">
        <v>89</v>
      </c>
      <c r="BQ1684" t="s">
        <v>96</v>
      </c>
      <c r="BR1684" t="s">
        <v>89</v>
      </c>
      <c r="BS1684" t="s">
        <v>89</v>
      </c>
      <c r="BT1684">
        <v>5</v>
      </c>
      <c r="BU1684" t="s">
        <v>100</v>
      </c>
      <c r="BV1684" t="s">
        <v>89</v>
      </c>
      <c r="BW1684">
        <v>2</v>
      </c>
      <c r="BX1684">
        <v>0</v>
      </c>
      <c r="BY1684">
        <v>1790024</v>
      </c>
      <c r="BZ1684" t="s">
        <v>101</v>
      </c>
      <c r="CA1684" t="s">
        <v>102</v>
      </c>
      <c r="CB1684" t="s">
        <v>103</v>
      </c>
      <c r="CC1684" t="s">
        <v>104</v>
      </c>
      <c r="CD1684" t="s">
        <v>105</v>
      </c>
      <c r="CH1684" t="s">
        <v>13057</v>
      </c>
      <c r="CI1684" t="s">
        <v>13057</v>
      </c>
      <c r="CK1684" s="6"/>
      <c r="CP1684">
        <v>0</v>
      </c>
      <c r="CQ1684" t="str">
        <f t="shared" si="53"/>
        <v>https://basisinformatie-overstromingen.nl/geoserver/LIWO_Regionaal/scenario_13249/wms</v>
      </c>
      <c r="CR1684" t="str">
        <f t="shared" si="52"/>
        <v>Overstromingsscenario met id 13249</v>
      </c>
      <c r="CT1684" s="9" t="s">
        <v>13059</v>
      </c>
      <c r="CU1684" s="9" t="s">
        <v>13793</v>
      </c>
      <c r="CV1684" s="9" t="s">
        <v>13794</v>
      </c>
      <c r="CW1684" s="9" t="s">
        <v>13795</v>
      </c>
      <c r="CX1684" s="9" t="s">
        <v>13796</v>
      </c>
    </row>
    <row r="1685" spans="1:102" x14ac:dyDescent="0.25">
      <c r="A1685">
        <v>13250</v>
      </c>
      <c r="B1685" t="s">
        <v>5478</v>
      </c>
      <c r="C1685" t="s">
        <v>5478</v>
      </c>
      <c r="D1685" s="1">
        <v>41214</v>
      </c>
      <c r="E1685" t="s">
        <v>4092</v>
      </c>
      <c r="F1685" t="s">
        <v>1011</v>
      </c>
      <c r="G1685" t="s">
        <v>4093</v>
      </c>
      <c r="H1685" t="s">
        <v>89</v>
      </c>
      <c r="I1685" t="s">
        <v>4094</v>
      </c>
      <c r="J1685" t="s">
        <v>4095</v>
      </c>
      <c r="K1685" t="s">
        <v>2168</v>
      </c>
      <c r="L1685" t="s">
        <v>89</v>
      </c>
      <c r="M1685">
        <v>595571.5368</v>
      </c>
      <c r="N1685">
        <v>243894.46609999999</v>
      </c>
      <c r="O1685" t="s">
        <v>2762</v>
      </c>
      <c r="P1685" t="s">
        <v>89</v>
      </c>
      <c r="Q1685" t="s">
        <v>5473</v>
      </c>
      <c r="R1685" t="s">
        <v>2764</v>
      </c>
      <c r="S1685" t="s">
        <v>89</v>
      </c>
      <c r="T1685" t="s">
        <v>89</v>
      </c>
      <c r="U1685" t="s">
        <v>89</v>
      </c>
      <c r="V1685" t="s">
        <v>89</v>
      </c>
      <c r="W1685" t="s">
        <v>89</v>
      </c>
      <c r="X1685" t="s">
        <v>89</v>
      </c>
      <c r="Y1685" t="s">
        <v>89</v>
      </c>
      <c r="Z1685">
        <v>-9999</v>
      </c>
      <c r="AA1685" t="s">
        <v>89</v>
      </c>
      <c r="AB1685">
        <v>-9999</v>
      </c>
      <c r="AC1685" t="s">
        <v>89</v>
      </c>
      <c r="AD1685" t="s">
        <v>96</v>
      </c>
      <c r="AE1685" t="s">
        <v>89</v>
      </c>
      <c r="AF1685">
        <v>-9999</v>
      </c>
      <c r="AG1685">
        <v>-9999</v>
      </c>
      <c r="AH1685">
        <v>-9999</v>
      </c>
      <c r="AI1685">
        <v>-9999</v>
      </c>
      <c r="AJ1685" t="s">
        <v>89</v>
      </c>
      <c r="AK1685" t="s">
        <v>89</v>
      </c>
      <c r="AL1685" t="s">
        <v>89</v>
      </c>
      <c r="AM1685" t="s">
        <v>89</v>
      </c>
      <c r="AN1685" t="s">
        <v>89</v>
      </c>
      <c r="AO1685" t="s">
        <v>89</v>
      </c>
      <c r="AP1685" t="s">
        <v>89</v>
      </c>
      <c r="AQ1685">
        <v>-9999</v>
      </c>
      <c r="AR1685" t="s">
        <v>89</v>
      </c>
      <c r="AS1685" t="s">
        <v>2765</v>
      </c>
      <c r="AT1685">
        <v>-0.4</v>
      </c>
      <c r="AU1685" t="s">
        <v>89</v>
      </c>
      <c r="AV1685" t="s">
        <v>89</v>
      </c>
      <c r="AW1685" t="s">
        <v>89</v>
      </c>
      <c r="AX1685" t="s">
        <v>89</v>
      </c>
      <c r="AY1685" t="s">
        <v>89</v>
      </c>
      <c r="AZ1685" t="s">
        <v>89</v>
      </c>
      <c r="BA1685" t="s">
        <v>89</v>
      </c>
      <c r="BB1685" t="s">
        <v>89</v>
      </c>
      <c r="BC1685" t="s">
        <v>89</v>
      </c>
      <c r="BD1685" t="s">
        <v>89</v>
      </c>
      <c r="BE1685">
        <v>100</v>
      </c>
      <c r="BF1685" t="s">
        <v>89</v>
      </c>
      <c r="BG1685" t="s">
        <v>89</v>
      </c>
      <c r="BH1685" t="s">
        <v>89</v>
      </c>
      <c r="BI1685" t="s">
        <v>5474</v>
      </c>
      <c r="BJ1685" t="s">
        <v>89</v>
      </c>
      <c r="BK1685" t="s">
        <v>89</v>
      </c>
      <c r="BL1685" t="s">
        <v>89</v>
      </c>
      <c r="BM1685" t="s">
        <v>89</v>
      </c>
      <c r="BN1685" t="s">
        <v>89</v>
      </c>
      <c r="BO1685" t="s">
        <v>89</v>
      </c>
      <c r="BP1685" t="s">
        <v>89</v>
      </c>
      <c r="BQ1685" t="s">
        <v>96</v>
      </c>
      <c r="BR1685" t="s">
        <v>89</v>
      </c>
      <c r="BS1685" t="s">
        <v>89</v>
      </c>
      <c r="BT1685">
        <v>5</v>
      </c>
      <c r="BU1685" t="s">
        <v>100</v>
      </c>
      <c r="BV1685" t="s">
        <v>89</v>
      </c>
      <c r="BW1685">
        <v>0</v>
      </c>
      <c r="BX1685">
        <v>0</v>
      </c>
      <c r="BY1685">
        <v>1631467</v>
      </c>
      <c r="BZ1685" t="s">
        <v>101</v>
      </c>
      <c r="CA1685" t="s">
        <v>102</v>
      </c>
      <c r="CB1685" t="s">
        <v>103</v>
      </c>
      <c r="CC1685" t="s">
        <v>104</v>
      </c>
      <c r="CD1685" t="s">
        <v>105</v>
      </c>
      <c r="CH1685" t="s">
        <v>13057</v>
      </c>
      <c r="CI1685" t="s">
        <v>13057</v>
      </c>
      <c r="CK1685" s="6"/>
      <c r="CP1685">
        <v>0</v>
      </c>
      <c r="CQ1685" t="str">
        <f t="shared" si="53"/>
        <v>https://basisinformatie-overstromingen.nl/geoserver/LIWO_Regionaal/scenario_13250/wms</v>
      </c>
      <c r="CR1685" t="str">
        <f t="shared" si="52"/>
        <v>Overstromingsscenario met id 13250</v>
      </c>
      <c r="CT1685" s="9" t="s">
        <v>13059</v>
      </c>
      <c r="CU1685" s="9" t="s">
        <v>13797</v>
      </c>
      <c r="CV1685" s="9" t="s">
        <v>13798</v>
      </c>
      <c r="CW1685" s="9" t="s">
        <v>13799</v>
      </c>
      <c r="CX1685" s="9" t="s">
        <v>13800</v>
      </c>
    </row>
    <row r="1686" spans="1:102" x14ac:dyDescent="0.25">
      <c r="A1686">
        <v>13251</v>
      </c>
      <c r="B1686" t="s">
        <v>5479</v>
      </c>
      <c r="C1686" t="s">
        <v>5479</v>
      </c>
      <c r="D1686" s="1">
        <v>41214</v>
      </c>
      <c r="E1686" t="s">
        <v>4092</v>
      </c>
      <c r="F1686" t="s">
        <v>1011</v>
      </c>
      <c r="G1686" t="s">
        <v>4093</v>
      </c>
      <c r="H1686" t="s">
        <v>89</v>
      </c>
      <c r="I1686" t="s">
        <v>4094</v>
      </c>
      <c r="J1686" t="s">
        <v>4095</v>
      </c>
      <c r="K1686" t="s">
        <v>2168</v>
      </c>
      <c r="L1686" t="s">
        <v>89</v>
      </c>
      <c r="M1686">
        <v>596073.571</v>
      </c>
      <c r="N1686">
        <v>229167.26310000001</v>
      </c>
      <c r="O1686" t="s">
        <v>2762</v>
      </c>
      <c r="P1686" t="s">
        <v>89</v>
      </c>
      <c r="Q1686" t="s">
        <v>5480</v>
      </c>
      <c r="R1686" t="s">
        <v>2764</v>
      </c>
      <c r="S1686" t="s">
        <v>89</v>
      </c>
      <c r="T1686" t="s">
        <v>89</v>
      </c>
      <c r="U1686" t="s">
        <v>89</v>
      </c>
      <c r="V1686" t="s">
        <v>89</v>
      </c>
      <c r="W1686" t="s">
        <v>89</v>
      </c>
      <c r="X1686" t="s">
        <v>89</v>
      </c>
      <c r="Y1686" t="s">
        <v>89</v>
      </c>
      <c r="Z1686">
        <v>-9999</v>
      </c>
      <c r="AA1686" t="s">
        <v>89</v>
      </c>
      <c r="AB1686">
        <v>-9999</v>
      </c>
      <c r="AC1686" t="s">
        <v>89</v>
      </c>
      <c r="AD1686" t="s">
        <v>96</v>
      </c>
      <c r="AE1686" t="s">
        <v>89</v>
      </c>
      <c r="AF1686">
        <v>-9999</v>
      </c>
      <c r="AG1686">
        <v>-9999</v>
      </c>
      <c r="AH1686">
        <v>-9999</v>
      </c>
      <c r="AI1686">
        <v>-9999</v>
      </c>
      <c r="AJ1686" t="s">
        <v>89</v>
      </c>
      <c r="AK1686" t="s">
        <v>89</v>
      </c>
      <c r="AL1686" t="s">
        <v>89</v>
      </c>
      <c r="AM1686" t="s">
        <v>89</v>
      </c>
      <c r="AN1686" t="s">
        <v>89</v>
      </c>
      <c r="AO1686" t="s">
        <v>89</v>
      </c>
      <c r="AP1686" t="s">
        <v>89</v>
      </c>
      <c r="AQ1686">
        <v>-9999</v>
      </c>
      <c r="AR1686" t="s">
        <v>89</v>
      </c>
      <c r="AS1686" t="s">
        <v>2765</v>
      </c>
      <c r="AT1686">
        <v>-0.2</v>
      </c>
      <c r="AU1686" t="s">
        <v>89</v>
      </c>
      <c r="AV1686" t="s">
        <v>89</v>
      </c>
      <c r="AW1686" t="s">
        <v>89</v>
      </c>
      <c r="AX1686" t="s">
        <v>89</v>
      </c>
      <c r="AY1686" t="s">
        <v>89</v>
      </c>
      <c r="AZ1686" t="s">
        <v>89</v>
      </c>
      <c r="BA1686" t="s">
        <v>89</v>
      </c>
      <c r="BB1686" t="s">
        <v>89</v>
      </c>
      <c r="BC1686" t="s">
        <v>89</v>
      </c>
      <c r="BD1686" t="s">
        <v>89</v>
      </c>
      <c r="BE1686">
        <v>100</v>
      </c>
      <c r="BF1686" t="s">
        <v>89</v>
      </c>
      <c r="BG1686" t="s">
        <v>89</v>
      </c>
      <c r="BH1686" t="s">
        <v>89</v>
      </c>
      <c r="BI1686" t="s">
        <v>5481</v>
      </c>
      <c r="BJ1686" t="s">
        <v>89</v>
      </c>
      <c r="BK1686" t="s">
        <v>89</v>
      </c>
      <c r="BL1686" t="s">
        <v>89</v>
      </c>
      <c r="BM1686" t="s">
        <v>89</v>
      </c>
      <c r="BN1686" t="s">
        <v>89</v>
      </c>
      <c r="BO1686" t="s">
        <v>89</v>
      </c>
      <c r="BP1686" t="s">
        <v>89</v>
      </c>
      <c r="BQ1686" t="s">
        <v>96</v>
      </c>
      <c r="BR1686" t="s">
        <v>89</v>
      </c>
      <c r="BS1686" t="s">
        <v>89</v>
      </c>
      <c r="BT1686">
        <v>5</v>
      </c>
      <c r="BU1686" t="s">
        <v>100</v>
      </c>
      <c r="BV1686" t="s">
        <v>89</v>
      </c>
      <c r="BW1686">
        <v>0</v>
      </c>
      <c r="BX1686">
        <v>0</v>
      </c>
      <c r="BY1686">
        <v>84833</v>
      </c>
      <c r="BZ1686" t="s">
        <v>101</v>
      </c>
      <c r="CA1686" t="s">
        <v>102</v>
      </c>
      <c r="CB1686" t="s">
        <v>103</v>
      </c>
      <c r="CC1686" t="s">
        <v>104</v>
      </c>
      <c r="CD1686" t="s">
        <v>105</v>
      </c>
      <c r="CH1686" t="s">
        <v>13057</v>
      </c>
      <c r="CI1686" t="s">
        <v>13057</v>
      </c>
      <c r="CK1686" s="6"/>
      <c r="CP1686">
        <v>0</v>
      </c>
      <c r="CQ1686" t="str">
        <f t="shared" si="53"/>
        <v>https://basisinformatie-overstromingen.nl/geoserver/LIWO_Regionaal/scenario_13251/wms</v>
      </c>
      <c r="CR1686" t="str">
        <f t="shared" si="52"/>
        <v>Overstromingsscenario met id 13251</v>
      </c>
      <c r="CT1686" s="9" t="s">
        <v>13059</v>
      </c>
      <c r="CU1686" s="9" t="s">
        <v>13801</v>
      </c>
      <c r="CV1686" s="9" t="s">
        <v>13802</v>
      </c>
      <c r="CW1686" s="9" t="s">
        <v>13803</v>
      </c>
      <c r="CX1686" s="9" t="s">
        <v>13804</v>
      </c>
    </row>
    <row r="1687" spans="1:102" x14ac:dyDescent="0.25">
      <c r="A1687">
        <v>13252</v>
      </c>
      <c r="B1687" t="s">
        <v>5482</v>
      </c>
      <c r="C1687" t="s">
        <v>5482</v>
      </c>
      <c r="D1687" s="1">
        <v>41214</v>
      </c>
      <c r="E1687" t="s">
        <v>4092</v>
      </c>
      <c r="F1687" t="s">
        <v>1011</v>
      </c>
      <c r="G1687" t="s">
        <v>4093</v>
      </c>
      <c r="H1687" t="s">
        <v>89</v>
      </c>
      <c r="I1687" t="s">
        <v>4094</v>
      </c>
      <c r="J1687" t="s">
        <v>4095</v>
      </c>
      <c r="K1687" t="s">
        <v>2168</v>
      </c>
      <c r="L1687" t="s">
        <v>89</v>
      </c>
      <c r="M1687">
        <v>596283.147</v>
      </c>
      <c r="N1687">
        <v>232013.9546</v>
      </c>
      <c r="O1687" t="s">
        <v>2762</v>
      </c>
      <c r="P1687" t="s">
        <v>89</v>
      </c>
      <c r="Q1687" t="s">
        <v>5480</v>
      </c>
      <c r="R1687" t="s">
        <v>2764</v>
      </c>
      <c r="S1687" t="s">
        <v>89</v>
      </c>
      <c r="T1687" t="s">
        <v>89</v>
      </c>
      <c r="U1687" t="s">
        <v>89</v>
      </c>
      <c r="V1687" t="s">
        <v>89</v>
      </c>
      <c r="W1687" t="s">
        <v>89</v>
      </c>
      <c r="X1687" t="s">
        <v>89</v>
      </c>
      <c r="Y1687" t="s">
        <v>89</v>
      </c>
      <c r="Z1687">
        <v>-9999</v>
      </c>
      <c r="AA1687" t="s">
        <v>89</v>
      </c>
      <c r="AB1687">
        <v>-9999</v>
      </c>
      <c r="AC1687" t="s">
        <v>89</v>
      </c>
      <c r="AD1687" t="s">
        <v>96</v>
      </c>
      <c r="AE1687" t="s">
        <v>89</v>
      </c>
      <c r="AF1687">
        <v>-9999</v>
      </c>
      <c r="AG1687">
        <v>-9999</v>
      </c>
      <c r="AH1687">
        <v>-9999</v>
      </c>
      <c r="AI1687">
        <v>-9999</v>
      </c>
      <c r="AJ1687" t="s">
        <v>89</v>
      </c>
      <c r="AK1687" t="s">
        <v>89</v>
      </c>
      <c r="AL1687" t="s">
        <v>89</v>
      </c>
      <c r="AM1687" t="s">
        <v>89</v>
      </c>
      <c r="AN1687" t="s">
        <v>89</v>
      </c>
      <c r="AO1687" t="s">
        <v>89</v>
      </c>
      <c r="AP1687" t="s">
        <v>89</v>
      </c>
      <c r="AQ1687">
        <v>-9999</v>
      </c>
      <c r="AR1687" t="s">
        <v>89</v>
      </c>
      <c r="AS1687" t="s">
        <v>2765</v>
      </c>
      <c r="AT1687">
        <v>-0.2</v>
      </c>
      <c r="AU1687" t="s">
        <v>89</v>
      </c>
      <c r="AV1687" t="s">
        <v>89</v>
      </c>
      <c r="AW1687" t="s">
        <v>89</v>
      </c>
      <c r="AX1687" t="s">
        <v>89</v>
      </c>
      <c r="AY1687" t="s">
        <v>89</v>
      </c>
      <c r="AZ1687" t="s">
        <v>89</v>
      </c>
      <c r="BA1687" t="s">
        <v>89</v>
      </c>
      <c r="BB1687" t="s">
        <v>89</v>
      </c>
      <c r="BC1687" t="s">
        <v>89</v>
      </c>
      <c r="BD1687" t="s">
        <v>89</v>
      </c>
      <c r="BE1687">
        <v>100</v>
      </c>
      <c r="BF1687" t="s">
        <v>89</v>
      </c>
      <c r="BG1687" t="s">
        <v>89</v>
      </c>
      <c r="BH1687" t="s">
        <v>89</v>
      </c>
      <c r="BI1687" t="s">
        <v>5481</v>
      </c>
      <c r="BJ1687" t="s">
        <v>89</v>
      </c>
      <c r="BK1687" t="s">
        <v>89</v>
      </c>
      <c r="BL1687" t="s">
        <v>89</v>
      </c>
      <c r="BM1687" t="s">
        <v>89</v>
      </c>
      <c r="BN1687" t="s">
        <v>89</v>
      </c>
      <c r="BO1687" t="s">
        <v>89</v>
      </c>
      <c r="BP1687" t="s">
        <v>89</v>
      </c>
      <c r="BQ1687" t="s">
        <v>96</v>
      </c>
      <c r="BR1687" t="s">
        <v>89</v>
      </c>
      <c r="BS1687" t="s">
        <v>89</v>
      </c>
      <c r="BT1687">
        <v>5</v>
      </c>
      <c r="BU1687" t="s">
        <v>100</v>
      </c>
      <c r="BV1687" t="s">
        <v>89</v>
      </c>
      <c r="BW1687">
        <v>0</v>
      </c>
      <c r="BX1687">
        <v>0</v>
      </c>
      <c r="BY1687">
        <v>3184553</v>
      </c>
      <c r="BZ1687" t="s">
        <v>101</v>
      </c>
      <c r="CA1687" t="s">
        <v>102</v>
      </c>
      <c r="CB1687" t="s">
        <v>103</v>
      </c>
      <c r="CC1687" t="s">
        <v>104</v>
      </c>
      <c r="CD1687" t="s">
        <v>105</v>
      </c>
      <c r="CH1687" t="s">
        <v>13057</v>
      </c>
      <c r="CI1687" t="s">
        <v>13057</v>
      </c>
      <c r="CK1687" s="6"/>
      <c r="CP1687">
        <v>0</v>
      </c>
      <c r="CQ1687" t="str">
        <f t="shared" si="53"/>
        <v>https://basisinformatie-overstromingen.nl/geoserver/LIWO_Regionaal/scenario_13252/wms</v>
      </c>
      <c r="CR1687" t="str">
        <f t="shared" si="52"/>
        <v>Overstromingsscenario met id 13252</v>
      </c>
      <c r="CT1687" s="9" t="s">
        <v>13059</v>
      </c>
      <c r="CU1687" s="9" t="s">
        <v>13805</v>
      </c>
      <c r="CV1687" s="9" t="s">
        <v>13806</v>
      </c>
      <c r="CW1687" s="9" t="s">
        <v>13807</v>
      </c>
      <c r="CX1687" s="9" t="s">
        <v>13808</v>
      </c>
    </row>
    <row r="1688" spans="1:102" x14ac:dyDescent="0.25">
      <c r="A1688">
        <v>13253</v>
      </c>
      <c r="B1688" t="s">
        <v>5483</v>
      </c>
      <c r="C1688" t="s">
        <v>5483</v>
      </c>
      <c r="D1688" s="1">
        <v>41214</v>
      </c>
      <c r="E1688" t="s">
        <v>4092</v>
      </c>
      <c r="F1688" t="s">
        <v>1011</v>
      </c>
      <c r="G1688" t="s">
        <v>4093</v>
      </c>
      <c r="H1688" t="s">
        <v>89</v>
      </c>
      <c r="I1688" t="s">
        <v>4094</v>
      </c>
      <c r="J1688" t="s">
        <v>4095</v>
      </c>
      <c r="K1688" t="s">
        <v>2168</v>
      </c>
      <c r="L1688" t="s">
        <v>89</v>
      </c>
      <c r="M1688">
        <v>598805.1459</v>
      </c>
      <c r="N1688">
        <v>232461.8645</v>
      </c>
      <c r="O1688" t="s">
        <v>2762</v>
      </c>
      <c r="P1688" t="s">
        <v>89</v>
      </c>
      <c r="Q1688" t="s">
        <v>5480</v>
      </c>
      <c r="R1688" t="s">
        <v>2764</v>
      </c>
      <c r="S1688" t="s">
        <v>89</v>
      </c>
      <c r="T1688" t="s">
        <v>89</v>
      </c>
      <c r="U1688" t="s">
        <v>89</v>
      </c>
      <c r="V1688" t="s">
        <v>89</v>
      </c>
      <c r="W1688" t="s">
        <v>89</v>
      </c>
      <c r="X1688" t="s">
        <v>89</v>
      </c>
      <c r="Y1688" t="s">
        <v>89</v>
      </c>
      <c r="Z1688">
        <v>-9999</v>
      </c>
      <c r="AA1688" t="s">
        <v>89</v>
      </c>
      <c r="AB1688">
        <v>-9999</v>
      </c>
      <c r="AC1688" t="s">
        <v>89</v>
      </c>
      <c r="AD1688" t="s">
        <v>96</v>
      </c>
      <c r="AE1688" t="s">
        <v>89</v>
      </c>
      <c r="AF1688">
        <v>-9999</v>
      </c>
      <c r="AG1688">
        <v>-9999</v>
      </c>
      <c r="AH1688">
        <v>-9999</v>
      </c>
      <c r="AI1688">
        <v>-9999</v>
      </c>
      <c r="AJ1688" t="s">
        <v>89</v>
      </c>
      <c r="AK1688" t="s">
        <v>89</v>
      </c>
      <c r="AL1688" t="s">
        <v>89</v>
      </c>
      <c r="AM1688" t="s">
        <v>89</v>
      </c>
      <c r="AN1688" t="s">
        <v>89</v>
      </c>
      <c r="AO1688" t="s">
        <v>89</v>
      </c>
      <c r="AP1688" t="s">
        <v>89</v>
      </c>
      <c r="AQ1688">
        <v>-9999</v>
      </c>
      <c r="AR1688" t="s">
        <v>89</v>
      </c>
      <c r="AS1688" t="s">
        <v>2765</v>
      </c>
      <c r="AT1688">
        <v>-0.2</v>
      </c>
      <c r="AU1688" t="s">
        <v>89</v>
      </c>
      <c r="AV1688" t="s">
        <v>89</v>
      </c>
      <c r="AW1688" t="s">
        <v>89</v>
      </c>
      <c r="AX1688" t="s">
        <v>89</v>
      </c>
      <c r="AY1688" t="s">
        <v>89</v>
      </c>
      <c r="AZ1688" t="s">
        <v>89</v>
      </c>
      <c r="BA1688" t="s">
        <v>89</v>
      </c>
      <c r="BB1688" t="s">
        <v>89</v>
      </c>
      <c r="BC1688" t="s">
        <v>89</v>
      </c>
      <c r="BD1688" t="s">
        <v>89</v>
      </c>
      <c r="BE1688">
        <v>100</v>
      </c>
      <c r="BF1688" t="s">
        <v>89</v>
      </c>
      <c r="BG1688" t="s">
        <v>89</v>
      </c>
      <c r="BH1688" t="s">
        <v>89</v>
      </c>
      <c r="BI1688" t="s">
        <v>5481</v>
      </c>
      <c r="BJ1688" t="s">
        <v>89</v>
      </c>
      <c r="BK1688" t="s">
        <v>89</v>
      </c>
      <c r="BL1688" t="s">
        <v>89</v>
      </c>
      <c r="BM1688" t="s">
        <v>89</v>
      </c>
      <c r="BN1688" t="s">
        <v>89</v>
      </c>
      <c r="BO1688" t="s">
        <v>89</v>
      </c>
      <c r="BP1688" t="s">
        <v>89</v>
      </c>
      <c r="BQ1688" t="s">
        <v>96</v>
      </c>
      <c r="BR1688" t="s">
        <v>89</v>
      </c>
      <c r="BS1688" t="s">
        <v>89</v>
      </c>
      <c r="BT1688">
        <v>5</v>
      </c>
      <c r="BU1688" t="s">
        <v>100</v>
      </c>
      <c r="BV1688" t="s">
        <v>89</v>
      </c>
      <c r="BW1688">
        <v>0</v>
      </c>
      <c r="BX1688">
        <v>0</v>
      </c>
      <c r="BY1688">
        <v>568676</v>
      </c>
      <c r="BZ1688" t="s">
        <v>101</v>
      </c>
      <c r="CA1688" t="s">
        <v>102</v>
      </c>
      <c r="CB1688" t="s">
        <v>103</v>
      </c>
      <c r="CC1688" t="s">
        <v>104</v>
      </c>
      <c r="CD1688" t="s">
        <v>105</v>
      </c>
      <c r="CH1688" t="s">
        <v>13057</v>
      </c>
      <c r="CI1688" t="s">
        <v>13057</v>
      </c>
      <c r="CK1688" s="6"/>
      <c r="CP1688">
        <v>0</v>
      </c>
      <c r="CQ1688" t="str">
        <f t="shared" si="53"/>
        <v>https://basisinformatie-overstromingen.nl/geoserver/LIWO_Regionaal/scenario_13253/wms</v>
      </c>
      <c r="CR1688" t="str">
        <f t="shared" si="52"/>
        <v>Overstromingsscenario met id 13253</v>
      </c>
      <c r="CT1688" s="9" t="s">
        <v>13059</v>
      </c>
      <c r="CU1688" s="9" t="s">
        <v>13809</v>
      </c>
      <c r="CV1688" s="9" t="s">
        <v>13810</v>
      </c>
      <c r="CW1688" s="9" t="s">
        <v>13811</v>
      </c>
      <c r="CX1688" s="9" t="s">
        <v>13812</v>
      </c>
    </row>
    <row r="1689" spans="1:102" x14ac:dyDescent="0.25">
      <c r="A1689">
        <v>13254</v>
      </c>
      <c r="B1689" t="s">
        <v>5484</v>
      </c>
      <c r="C1689" t="s">
        <v>5484</v>
      </c>
      <c r="D1689" s="1">
        <v>41214</v>
      </c>
      <c r="E1689" t="s">
        <v>4092</v>
      </c>
      <c r="F1689" t="s">
        <v>1011</v>
      </c>
      <c r="G1689" t="s">
        <v>4093</v>
      </c>
      <c r="H1689" t="s">
        <v>89</v>
      </c>
      <c r="I1689" t="s">
        <v>4094</v>
      </c>
      <c r="J1689" t="s">
        <v>4095</v>
      </c>
      <c r="K1689" t="s">
        <v>2168</v>
      </c>
      <c r="L1689" t="s">
        <v>89</v>
      </c>
      <c r="M1689">
        <v>598531.63379999995</v>
      </c>
      <c r="N1689">
        <v>235651.44349999999</v>
      </c>
      <c r="O1689" t="s">
        <v>2762</v>
      </c>
      <c r="P1689" t="s">
        <v>89</v>
      </c>
      <c r="Q1689" t="s">
        <v>5480</v>
      </c>
      <c r="R1689" t="s">
        <v>2764</v>
      </c>
      <c r="S1689" t="s">
        <v>89</v>
      </c>
      <c r="T1689" t="s">
        <v>89</v>
      </c>
      <c r="U1689" t="s">
        <v>89</v>
      </c>
      <c r="V1689" t="s">
        <v>89</v>
      </c>
      <c r="W1689" t="s">
        <v>89</v>
      </c>
      <c r="X1689" t="s">
        <v>89</v>
      </c>
      <c r="Y1689" t="s">
        <v>89</v>
      </c>
      <c r="Z1689">
        <v>-9999</v>
      </c>
      <c r="AA1689" t="s">
        <v>89</v>
      </c>
      <c r="AB1689">
        <v>-9999</v>
      </c>
      <c r="AC1689" t="s">
        <v>89</v>
      </c>
      <c r="AD1689" t="s">
        <v>96</v>
      </c>
      <c r="AE1689" t="s">
        <v>89</v>
      </c>
      <c r="AF1689">
        <v>-9999</v>
      </c>
      <c r="AG1689">
        <v>-9999</v>
      </c>
      <c r="AH1689">
        <v>-9999</v>
      </c>
      <c r="AI1689">
        <v>-9999</v>
      </c>
      <c r="AJ1689" t="s">
        <v>89</v>
      </c>
      <c r="AK1689" t="s">
        <v>89</v>
      </c>
      <c r="AL1689" t="s">
        <v>89</v>
      </c>
      <c r="AM1689" t="s">
        <v>89</v>
      </c>
      <c r="AN1689" t="s">
        <v>89</v>
      </c>
      <c r="AO1689" t="s">
        <v>89</v>
      </c>
      <c r="AP1689" t="s">
        <v>89</v>
      </c>
      <c r="AQ1689">
        <v>-9999</v>
      </c>
      <c r="AR1689" t="s">
        <v>89</v>
      </c>
      <c r="AS1689" t="s">
        <v>2765</v>
      </c>
      <c r="AT1689">
        <v>-0.2</v>
      </c>
      <c r="AU1689" t="s">
        <v>89</v>
      </c>
      <c r="AV1689" t="s">
        <v>89</v>
      </c>
      <c r="AW1689" t="s">
        <v>89</v>
      </c>
      <c r="AX1689" t="s">
        <v>89</v>
      </c>
      <c r="AY1689" t="s">
        <v>89</v>
      </c>
      <c r="AZ1689" t="s">
        <v>89</v>
      </c>
      <c r="BA1689" t="s">
        <v>89</v>
      </c>
      <c r="BB1689" t="s">
        <v>89</v>
      </c>
      <c r="BC1689" t="s">
        <v>89</v>
      </c>
      <c r="BD1689" t="s">
        <v>89</v>
      </c>
      <c r="BE1689">
        <v>100</v>
      </c>
      <c r="BF1689" t="s">
        <v>89</v>
      </c>
      <c r="BG1689" t="s">
        <v>89</v>
      </c>
      <c r="BH1689" t="s">
        <v>89</v>
      </c>
      <c r="BI1689" t="s">
        <v>5481</v>
      </c>
      <c r="BJ1689" t="s">
        <v>89</v>
      </c>
      <c r="BK1689" t="s">
        <v>89</v>
      </c>
      <c r="BL1689" t="s">
        <v>89</v>
      </c>
      <c r="BM1689" t="s">
        <v>89</v>
      </c>
      <c r="BN1689" t="s">
        <v>89</v>
      </c>
      <c r="BO1689" t="s">
        <v>89</v>
      </c>
      <c r="BP1689" t="s">
        <v>89</v>
      </c>
      <c r="BQ1689" t="s">
        <v>96</v>
      </c>
      <c r="BR1689" t="s">
        <v>89</v>
      </c>
      <c r="BS1689" t="s">
        <v>89</v>
      </c>
      <c r="BT1689">
        <v>5</v>
      </c>
      <c r="BU1689" t="s">
        <v>100</v>
      </c>
      <c r="BV1689" t="s">
        <v>89</v>
      </c>
      <c r="BW1689">
        <v>7</v>
      </c>
      <c r="BX1689">
        <v>0</v>
      </c>
      <c r="BY1689">
        <v>5735171</v>
      </c>
      <c r="BZ1689" t="s">
        <v>101</v>
      </c>
      <c r="CA1689" t="s">
        <v>102</v>
      </c>
      <c r="CB1689" t="s">
        <v>103</v>
      </c>
      <c r="CC1689" t="s">
        <v>104</v>
      </c>
      <c r="CD1689" t="s">
        <v>105</v>
      </c>
      <c r="CH1689" t="s">
        <v>13057</v>
      </c>
      <c r="CI1689" t="s">
        <v>13057</v>
      </c>
      <c r="CK1689" s="6"/>
      <c r="CP1689">
        <v>0</v>
      </c>
      <c r="CQ1689" t="str">
        <f t="shared" si="53"/>
        <v>https://basisinformatie-overstromingen.nl/geoserver/LIWO_Regionaal/scenario_13254/wms</v>
      </c>
      <c r="CR1689" t="str">
        <f t="shared" si="52"/>
        <v>Overstromingsscenario met id 13254</v>
      </c>
      <c r="CT1689" s="9" t="s">
        <v>13059</v>
      </c>
      <c r="CU1689" s="9" t="s">
        <v>13781</v>
      </c>
      <c r="CV1689" s="9" t="s">
        <v>13782</v>
      </c>
      <c r="CW1689" s="9" t="s">
        <v>13783</v>
      </c>
      <c r="CX1689" s="9" t="s">
        <v>13784</v>
      </c>
    </row>
    <row r="1690" spans="1:102" x14ac:dyDescent="0.25">
      <c r="A1690">
        <v>13255</v>
      </c>
      <c r="B1690" t="s">
        <v>5485</v>
      </c>
      <c r="C1690" t="s">
        <v>5485</v>
      </c>
      <c r="D1690" s="1">
        <v>41214</v>
      </c>
      <c r="E1690" t="s">
        <v>4092</v>
      </c>
      <c r="F1690" t="s">
        <v>1011</v>
      </c>
      <c r="G1690" t="s">
        <v>4093</v>
      </c>
      <c r="H1690" t="s">
        <v>89</v>
      </c>
      <c r="I1690" t="s">
        <v>4094</v>
      </c>
      <c r="J1690" t="s">
        <v>4095</v>
      </c>
      <c r="K1690" t="s">
        <v>2168</v>
      </c>
      <c r="L1690" t="s">
        <v>89</v>
      </c>
      <c r="M1690">
        <v>594104.42359999998</v>
      </c>
      <c r="N1690">
        <v>231916.51639999999</v>
      </c>
      <c r="O1690" t="s">
        <v>2762</v>
      </c>
      <c r="P1690" t="s">
        <v>89</v>
      </c>
      <c r="Q1690" t="s">
        <v>5480</v>
      </c>
      <c r="R1690" t="s">
        <v>2764</v>
      </c>
      <c r="S1690" t="s">
        <v>89</v>
      </c>
      <c r="T1690" t="s">
        <v>89</v>
      </c>
      <c r="U1690" t="s">
        <v>89</v>
      </c>
      <c r="V1690" t="s">
        <v>89</v>
      </c>
      <c r="W1690" t="s">
        <v>89</v>
      </c>
      <c r="X1690" t="s">
        <v>89</v>
      </c>
      <c r="Y1690" t="s">
        <v>89</v>
      </c>
      <c r="Z1690">
        <v>-9999</v>
      </c>
      <c r="AA1690" t="s">
        <v>89</v>
      </c>
      <c r="AB1690">
        <v>-9999</v>
      </c>
      <c r="AC1690" t="s">
        <v>89</v>
      </c>
      <c r="AD1690" t="s">
        <v>96</v>
      </c>
      <c r="AE1690" t="s">
        <v>89</v>
      </c>
      <c r="AF1690">
        <v>-9999</v>
      </c>
      <c r="AG1690">
        <v>-9999</v>
      </c>
      <c r="AH1690">
        <v>-9999</v>
      </c>
      <c r="AI1690">
        <v>-9999</v>
      </c>
      <c r="AJ1690" t="s">
        <v>89</v>
      </c>
      <c r="AK1690" t="s">
        <v>89</v>
      </c>
      <c r="AL1690" t="s">
        <v>89</v>
      </c>
      <c r="AM1690" t="s">
        <v>89</v>
      </c>
      <c r="AN1690" t="s">
        <v>89</v>
      </c>
      <c r="AO1690" t="s">
        <v>89</v>
      </c>
      <c r="AP1690" t="s">
        <v>89</v>
      </c>
      <c r="AQ1690">
        <v>-9999</v>
      </c>
      <c r="AR1690" t="s">
        <v>89</v>
      </c>
      <c r="AS1690" t="s">
        <v>2765</v>
      </c>
      <c r="AT1690">
        <v>-0.2</v>
      </c>
      <c r="AU1690" t="s">
        <v>89</v>
      </c>
      <c r="AV1690" t="s">
        <v>89</v>
      </c>
      <c r="AW1690" t="s">
        <v>89</v>
      </c>
      <c r="AX1690" t="s">
        <v>89</v>
      </c>
      <c r="AY1690" t="s">
        <v>89</v>
      </c>
      <c r="AZ1690" t="s">
        <v>89</v>
      </c>
      <c r="BA1690" t="s">
        <v>89</v>
      </c>
      <c r="BB1690" t="s">
        <v>89</v>
      </c>
      <c r="BC1690" t="s">
        <v>89</v>
      </c>
      <c r="BD1690" t="s">
        <v>89</v>
      </c>
      <c r="BE1690">
        <v>100</v>
      </c>
      <c r="BF1690" t="s">
        <v>89</v>
      </c>
      <c r="BG1690" t="s">
        <v>89</v>
      </c>
      <c r="BH1690" t="s">
        <v>89</v>
      </c>
      <c r="BI1690" t="s">
        <v>5481</v>
      </c>
      <c r="BJ1690" t="s">
        <v>89</v>
      </c>
      <c r="BK1690" t="s">
        <v>89</v>
      </c>
      <c r="BL1690" t="s">
        <v>89</v>
      </c>
      <c r="BM1690" t="s">
        <v>89</v>
      </c>
      <c r="BN1690" t="s">
        <v>89</v>
      </c>
      <c r="BO1690" t="s">
        <v>89</v>
      </c>
      <c r="BP1690" t="s">
        <v>89</v>
      </c>
      <c r="BQ1690" t="s">
        <v>96</v>
      </c>
      <c r="BR1690" t="s">
        <v>89</v>
      </c>
      <c r="BS1690" t="s">
        <v>89</v>
      </c>
      <c r="BT1690">
        <v>5</v>
      </c>
      <c r="BU1690" t="s">
        <v>100</v>
      </c>
      <c r="BV1690" t="s">
        <v>89</v>
      </c>
      <c r="BW1690">
        <v>7</v>
      </c>
      <c r="BX1690">
        <v>0</v>
      </c>
      <c r="BY1690">
        <v>2416382</v>
      </c>
      <c r="BZ1690" t="s">
        <v>101</v>
      </c>
      <c r="CA1690" t="s">
        <v>102</v>
      </c>
      <c r="CB1690" t="s">
        <v>103</v>
      </c>
      <c r="CC1690" t="s">
        <v>104</v>
      </c>
      <c r="CD1690" t="s">
        <v>105</v>
      </c>
      <c r="CH1690" t="s">
        <v>13057</v>
      </c>
      <c r="CI1690" t="s">
        <v>13057</v>
      </c>
      <c r="CK1690" s="6"/>
      <c r="CP1690">
        <v>0</v>
      </c>
      <c r="CQ1690" t="str">
        <f t="shared" si="53"/>
        <v>https://basisinformatie-overstromingen.nl/geoserver/LIWO_Regionaal/scenario_13255/wms</v>
      </c>
      <c r="CR1690" t="str">
        <f t="shared" si="52"/>
        <v>Overstromingsscenario met id 13255</v>
      </c>
      <c r="CT1690" s="9" t="s">
        <v>13059</v>
      </c>
      <c r="CU1690" s="9" t="s">
        <v>13813</v>
      </c>
      <c r="CV1690" s="9" t="s">
        <v>13814</v>
      </c>
      <c r="CW1690" s="9" t="s">
        <v>13815</v>
      </c>
      <c r="CX1690" s="9" t="s">
        <v>13816</v>
      </c>
    </row>
    <row r="1691" spans="1:102" x14ac:dyDescent="0.25">
      <c r="A1691">
        <v>13256</v>
      </c>
      <c r="B1691" t="s">
        <v>5486</v>
      </c>
      <c r="C1691" t="s">
        <v>5486</v>
      </c>
      <c r="D1691" s="1">
        <v>41214</v>
      </c>
      <c r="E1691" t="s">
        <v>4092</v>
      </c>
      <c r="F1691" t="s">
        <v>1011</v>
      </c>
      <c r="G1691" t="s">
        <v>4093</v>
      </c>
      <c r="H1691" t="s">
        <v>89</v>
      </c>
      <c r="I1691" t="s">
        <v>4094</v>
      </c>
      <c r="J1691" t="s">
        <v>4095</v>
      </c>
      <c r="K1691" t="s">
        <v>2168</v>
      </c>
      <c r="L1691" t="s">
        <v>89</v>
      </c>
      <c r="M1691">
        <v>593053.02450000006</v>
      </c>
      <c r="N1691">
        <v>234383.0306</v>
      </c>
      <c r="O1691" t="s">
        <v>2762</v>
      </c>
      <c r="P1691" t="s">
        <v>89</v>
      </c>
      <c r="Q1691" t="s">
        <v>5480</v>
      </c>
      <c r="R1691" t="s">
        <v>2764</v>
      </c>
      <c r="S1691" t="s">
        <v>89</v>
      </c>
      <c r="T1691" t="s">
        <v>89</v>
      </c>
      <c r="U1691" t="s">
        <v>89</v>
      </c>
      <c r="V1691" t="s">
        <v>89</v>
      </c>
      <c r="W1691" t="s">
        <v>89</v>
      </c>
      <c r="X1691" t="s">
        <v>89</v>
      </c>
      <c r="Y1691" t="s">
        <v>89</v>
      </c>
      <c r="Z1691">
        <v>-9999</v>
      </c>
      <c r="AA1691" t="s">
        <v>89</v>
      </c>
      <c r="AB1691">
        <v>-9999</v>
      </c>
      <c r="AC1691" t="s">
        <v>89</v>
      </c>
      <c r="AD1691" t="s">
        <v>96</v>
      </c>
      <c r="AE1691" t="s">
        <v>89</v>
      </c>
      <c r="AF1691">
        <v>-9999</v>
      </c>
      <c r="AG1691">
        <v>-9999</v>
      </c>
      <c r="AH1691">
        <v>-9999</v>
      </c>
      <c r="AI1691">
        <v>-9999</v>
      </c>
      <c r="AJ1691" t="s">
        <v>89</v>
      </c>
      <c r="AK1691" t="s">
        <v>89</v>
      </c>
      <c r="AL1691" t="s">
        <v>89</v>
      </c>
      <c r="AM1691" t="s">
        <v>89</v>
      </c>
      <c r="AN1691" t="s">
        <v>89</v>
      </c>
      <c r="AO1691" t="s">
        <v>89</v>
      </c>
      <c r="AP1691" t="s">
        <v>89</v>
      </c>
      <c r="AQ1691">
        <v>-9999</v>
      </c>
      <c r="AR1691" t="s">
        <v>89</v>
      </c>
      <c r="AS1691" t="s">
        <v>2765</v>
      </c>
      <c r="AT1691">
        <v>-0.2</v>
      </c>
      <c r="AU1691" t="s">
        <v>89</v>
      </c>
      <c r="AV1691" t="s">
        <v>89</v>
      </c>
      <c r="AW1691" t="s">
        <v>89</v>
      </c>
      <c r="AX1691" t="s">
        <v>89</v>
      </c>
      <c r="AY1691" t="s">
        <v>89</v>
      </c>
      <c r="AZ1691" t="s">
        <v>89</v>
      </c>
      <c r="BA1691" t="s">
        <v>89</v>
      </c>
      <c r="BB1691" t="s">
        <v>89</v>
      </c>
      <c r="BC1691" t="s">
        <v>89</v>
      </c>
      <c r="BD1691" t="s">
        <v>89</v>
      </c>
      <c r="BE1691">
        <v>100</v>
      </c>
      <c r="BF1691" t="s">
        <v>89</v>
      </c>
      <c r="BG1691" t="s">
        <v>89</v>
      </c>
      <c r="BH1691" t="s">
        <v>89</v>
      </c>
      <c r="BI1691" t="s">
        <v>5481</v>
      </c>
      <c r="BJ1691" t="s">
        <v>89</v>
      </c>
      <c r="BK1691" t="s">
        <v>89</v>
      </c>
      <c r="BL1691" t="s">
        <v>89</v>
      </c>
      <c r="BM1691" t="s">
        <v>89</v>
      </c>
      <c r="BN1691" t="s">
        <v>89</v>
      </c>
      <c r="BO1691" t="s">
        <v>89</v>
      </c>
      <c r="BP1691" t="s">
        <v>89</v>
      </c>
      <c r="BQ1691" t="s">
        <v>96</v>
      </c>
      <c r="BR1691" t="s">
        <v>89</v>
      </c>
      <c r="BS1691" t="s">
        <v>89</v>
      </c>
      <c r="BT1691">
        <v>5</v>
      </c>
      <c r="BU1691" t="s">
        <v>100</v>
      </c>
      <c r="BV1691" t="s">
        <v>89</v>
      </c>
      <c r="BW1691">
        <v>40</v>
      </c>
      <c r="BX1691">
        <v>0</v>
      </c>
      <c r="BY1691">
        <v>9064090</v>
      </c>
      <c r="BZ1691" t="s">
        <v>101</v>
      </c>
      <c r="CA1691" t="s">
        <v>102</v>
      </c>
      <c r="CB1691" t="s">
        <v>103</v>
      </c>
      <c r="CC1691" t="s">
        <v>104</v>
      </c>
      <c r="CD1691" t="s">
        <v>105</v>
      </c>
      <c r="CH1691" t="s">
        <v>13057</v>
      </c>
      <c r="CI1691" t="s">
        <v>13057</v>
      </c>
      <c r="CK1691" s="6"/>
      <c r="CP1691">
        <v>0</v>
      </c>
      <c r="CQ1691" t="str">
        <f t="shared" si="53"/>
        <v>https://basisinformatie-overstromingen.nl/geoserver/LIWO_Regionaal/scenario_13256/wms</v>
      </c>
      <c r="CR1691" t="str">
        <f t="shared" si="52"/>
        <v>Overstromingsscenario met id 13256</v>
      </c>
      <c r="CT1691" s="9" t="s">
        <v>13059</v>
      </c>
      <c r="CU1691" s="9" t="s">
        <v>13817</v>
      </c>
      <c r="CV1691" s="9" t="s">
        <v>13818</v>
      </c>
      <c r="CW1691" s="9" t="s">
        <v>13819</v>
      </c>
      <c r="CX1691" s="9" t="s">
        <v>13820</v>
      </c>
    </row>
    <row r="1692" spans="1:102" x14ac:dyDescent="0.25">
      <c r="A1692">
        <v>13257</v>
      </c>
      <c r="B1692" t="s">
        <v>5487</v>
      </c>
      <c r="C1692" t="s">
        <v>5487</v>
      </c>
      <c r="D1692" s="1">
        <v>41214</v>
      </c>
      <c r="E1692" t="s">
        <v>4092</v>
      </c>
      <c r="F1692" t="s">
        <v>1011</v>
      </c>
      <c r="G1692" t="s">
        <v>4093</v>
      </c>
      <c r="H1692" t="s">
        <v>89</v>
      </c>
      <c r="I1692" t="s">
        <v>4094</v>
      </c>
      <c r="J1692" t="s">
        <v>4095</v>
      </c>
      <c r="K1692" t="s">
        <v>2168</v>
      </c>
      <c r="L1692" t="s">
        <v>89</v>
      </c>
      <c r="M1692">
        <v>593931.02919999999</v>
      </c>
      <c r="N1692">
        <v>237221.86660000001</v>
      </c>
      <c r="O1692" t="s">
        <v>2762</v>
      </c>
      <c r="P1692" t="s">
        <v>89</v>
      </c>
      <c r="Q1692" t="s">
        <v>5480</v>
      </c>
      <c r="R1692" t="s">
        <v>2764</v>
      </c>
      <c r="S1692" t="s">
        <v>89</v>
      </c>
      <c r="T1692" t="s">
        <v>89</v>
      </c>
      <c r="U1692" t="s">
        <v>89</v>
      </c>
      <c r="V1692" t="s">
        <v>89</v>
      </c>
      <c r="W1692" t="s">
        <v>89</v>
      </c>
      <c r="X1692" t="s">
        <v>89</v>
      </c>
      <c r="Y1692" t="s">
        <v>89</v>
      </c>
      <c r="Z1692">
        <v>-9999</v>
      </c>
      <c r="AA1692" t="s">
        <v>89</v>
      </c>
      <c r="AB1692">
        <v>-9999</v>
      </c>
      <c r="AC1692" t="s">
        <v>89</v>
      </c>
      <c r="AD1692" t="s">
        <v>96</v>
      </c>
      <c r="AE1692" t="s">
        <v>89</v>
      </c>
      <c r="AF1692">
        <v>-9999</v>
      </c>
      <c r="AG1692">
        <v>-9999</v>
      </c>
      <c r="AH1692">
        <v>-9999</v>
      </c>
      <c r="AI1692">
        <v>-9999</v>
      </c>
      <c r="AJ1692" t="s">
        <v>89</v>
      </c>
      <c r="AK1692" t="s">
        <v>89</v>
      </c>
      <c r="AL1692" t="s">
        <v>89</v>
      </c>
      <c r="AM1692" t="s">
        <v>89</v>
      </c>
      <c r="AN1692" t="s">
        <v>89</v>
      </c>
      <c r="AO1692" t="s">
        <v>89</v>
      </c>
      <c r="AP1692" t="s">
        <v>89</v>
      </c>
      <c r="AQ1692">
        <v>-9999</v>
      </c>
      <c r="AR1692" t="s">
        <v>89</v>
      </c>
      <c r="AS1692" t="s">
        <v>2765</v>
      </c>
      <c r="AT1692">
        <v>-0.2</v>
      </c>
      <c r="AU1692" t="s">
        <v>89</v>
      </c>
      <c r="AV1692" t="s">
        <v>89</v>
      </c>
      <c r="AW1692" t="s">
        <v>89</v>
      </c>
      <c r="AX1692" t="s">
        <v>89</v>
      </c>
      <c r="AY1692" t="s">
        <v>89</v>
      </c>
      <c r="AZ1692" t="s">
        <v>89</v>
      </c>
      <c r="BA1692" t="s">
        <v>89</v>
      </c>
      <c r="BB1692" t="s">
        <v>89</v>
      </c>
      <c r="BC1692" t="s">
        <v>89</v>
      </c>
      <c r="BD1692" t="s">
        <v>89</v>
      </c>
      <c r="BE1692">
        <v>100</v>
      </c>
      <c r="BF1692" t="s">
        <v>89</v>
      </c>
      <c r="BG1692" t="s">
        <v>89</v>
      </c>
      <c r="BH1692" t="s">
        <v>89</v>
      </c>
      <c r="BI1692" t="s">
        <v>5481</v>
      </c>
      <c r="BJ1692" t="s">
        <v>89</v>
      </c>
      <c r="BK1692" t="s">
        <v>89</v>
      </c>
      <c r="BL1692" t="s">
        <v>89</v>
      </c>
      <c r="BM1692" t="s">
        <v>89</v>
      </c>
      <c r="BN1692" t="s">
        <v>89</v>
      </c>
      <c r="BO1692" t="s">
        <v>89</v>
      </c>
      <c r="BP1692" t="s">
        <v>89</v>
      </c>
      <c r="BQ1692" t="s">
        <v>96</v>
      </c>
      <c r="BR1692" t="s">
        <v>89</v>
      </c>
      <c r="BS1692" t="s">
        <v>89</v>
      </c>
      <c r="BT1692">
        <v>5</v>
      </c>
      <c r="BU1692" t="s">
        <v>100</v>
      </c>
      <c r="BV1692" t="s">
        <v>89</v>
      </c>
      <c r="BW1692">
        <v>28</v>
      </c>
      <c r="BX1692">
        <v>0</v>
      </c>
      <c r="BY1692">
        <v>8823312</v>
      </c>
      <c r="BZ1692" t="s">
        <v>101</v>
      </c>
      <c r="CA1692" t="s">
        <v>102</v>
      </c>
      <c r="CB1692" t="s">
        <v>103</v>
      </c>
      <c r="CC1692" t="s">
        <v>104</v>
      </c>
      <c r="CD1692" t="s">
        <v>105</v>
      </c>
      <c r="CH1692" t="s">
        <v>13057</v>
      </c>
      <c r="CI1692" t="s">
        <v>13057</v>
      </c>
      <c r="CK1692" s="6"/>
      <c r="CP1692">
        <v>0</v>
      </c>
      <c r="CQ1692" t="str">
        <f t="shared" si="53"/>
        <v>https://basisinformatie-overstromingen.nl/geoserver/LIWO_Regionaal/scenario_13257/wms</v>
      </c>
      <c r="CR1692" t="str">
        <f t="shared" si="52"/>
        <v>Overstromingsscenario met id 13257</v>
      </c>
      <c r="CT1692" s="9" t="s">
        <v>13059</v>
      </c>
      <c r="CU1692" s="9" t="s">
        <v>13785</v>
      </c>
      <c r="CV1692" s="9" t="s">
        <v>13786</v>
      </c>
      <c r="CW1692" s="9" t="s">
        <v>13787</v>
      </c>
      <c r="CX1692" s="9" t="s">
        <v>13788</v>
      </c>
    </row>
    <row r="1693" spans="1:102" x14ac:dyDescent="0.25">
      <c r="A1693">
        <v>13258</v>
      </c>
      <c r="B1693" t="s">
        <v>5488</v>
      </c>
      <c r="C1693" t="s">
        <v>5488</v>
      </c>
      <c r="D1693" s="1">
        <v>41214</v>
      </c>
      <c r="E1693" t="s">
        <v>4092</v>
      </c>
      <c r="F1693" t="s">
        <v>1011</v>
      </c>
      <c r="G1693" t="s">
        <v>4093</v>
      </c>
      <c r="H1693" t="s">
        <v>89</v>
      </c>
      <c r="I1693" t="s">
        <v>4094</v>
      </c>
      <c r="J1693" t="s">
        <v>4095</v>
      </c>
      <c r="K1693" t="s">
        <v>2168</v>
      </c>
      <c r="L1693" t="s">
        <v>89</v>
      </c>
      <c r="M1693">
        <v>588939.1091</v>
      </c>
      <c r="N1693">
        <v>238775.88430000001</v>
      </c>
      <c r="O1693" t="s">
        <v>2762</v>
      </c>
      <c r="P1693" t="s">
        <v>89</v>
      </c>
      <c r="Q1693" t="s">
        <v>5480</v>
      </c>
      <c r="R1693" t="s">
        <v>2764</v>
      </c>
      <c r="S1693" t="s">
        <v>89</v>
      </c>
      <c r="T1693" t="s">
        <v>89</v>
      </c>
      <c r="U1693" t="s">
        <v>89</v>
      </c>
      <c r="V1693" t="s">
        <v>89</v>
      </c>
      <c r="W1693" t="s">
        <v>89</v>
      </c>
      <c r="X1693" t="s">
        <v>89</v>
      </c>
      <c r="Y1693" t="s">
        <v>89</v>
      </c>
      <c r="Z1693">
        <v>-9999</v>
      </c>
      <c r="AA1693" t="s">
        <v>89</v>
      </c>
      <c r="AB1693">
        <v>-9999</v>
      </c>
      <c r="AC1693" t="s">
        <v>89</v>
      </c>
      <c r="AD1693" t="s">
        <v>96</v>
      </c>
      <c r="AE1693" t="s">
        <v>89</v>
      </c>
      <c r="AF1693">
        <v>-9999</v>
      </c>
      <c r="AG1693">
        <v>-9999</v>
      </c>
      <c r="AH1693">
        <v>-9999</v>
      </c>
      <c r="AI1693">
        <v>-9999</v>
      </c>
      <c r="AJ1693" t="s">
        <v>89</v>
      </c>
      <c r="AK1693" t="s">
        <v>89</v>
      </c>
      <c r="AL1693" t="s">
        <v>89</v>
      </c>
      <c r="AM1693" t="s">
        <v>89</v>
      </c>
      <c r="AN1693" t="s">
        <v>89</v>
      </c>
      <c r="AO1693" t="s">
        <v>89</v>
      </c>
      <c r="AP1693" t="s">
        <v>89</v>
      </c>
      <c r="AQ1693">
        <v>-9999</v>
      </c>
      <c r="AR1693" t="s">
        <v>89</v>
      </c>
      <c r="AS1693" t="s">
        <v>2765</v>
      </c>
      <c r="AT1693">
        <v>-0.2</v>
      </c>
      <c r="AU1693" t="s">
        <v>89</v>
      </c>
      <c r="AV1693" t="s">
        <v>89</v>
      </c>
      <c r="AW1693" t="s">
        <v>89</v>
      </c>
      <c r="AX1693" t="s">
        <v>89</v>
      </c>
      <c r="AY1693" t="s">
        <v>89</v>
      </c>
      <c r="AZ1693" t="s">
        <v>89</v>
      </c>
      <c r="BA1693" t="s">
        <v>89</v>
      </c>
      <c r="BB1693" t="s">
        <v>89</v>
      </c>
      <c r="BC1693" t="s">
        <v>89</v>
      </c>
      <c r="BD1693" t="s">
        <v>89</v>
      </c>
      <c r="BE1693">
        <v>100</v>
      </c>
      <c r="BF1693" t="s">
        <v>89</v>
      </c>
      <c r="BG1693" t="s">
        <v>89</v>
      </c>
      <c r="BH1693" t="s">
        <v>89</v>
      </c>
      <c r="BI1693" t="s">
        <v>5481</v>
      </c>
      <c r="BJ1693" t="s">
        <v>89</v>
      </c>
      <c r="BK1693" t="s">
        <v>89</v>
      </c>
      <c r="BL1693" t="s">
        <v>89</v>
      </c>
      <c r="BM1693" t="s">
        <v>89</v>
      </c>
      <c r="BN1693" t="s">
        <v>89</v>
      </c>
      <c r="BO1693" t="s">
        <v>89</v>
      </c>
      <c r="BP1693" t="s">
        <v>89</v>
      </c>
      <c r="BQ1693" t="s">
        <v>96</v>
      </c>
      <c r="BR1693" t="s">
        <v>89</v>
      </c>
      <c r="BS1693" t="s">
        <v>89</v>
      </c>
      <c r="BT1693">
        <v>5</v>
      </c>
      <c r="BU1693" t="s">
        <v>100</v>
      </c>
      <c r="BV1693" t="s">
        <v>89</v>
      </c>
      <c r="BW1693">
        <v>5352</v>
      </c>
      <c r="BX1693">
        <v>4</v>
      </c>
      <c r="BY1693">
        <v>150655804</v>
      </c>
      <c r="BZ1693" t="s">
        <v>101</v>
      </c>
      <c r="CA1693" t="s">
        <v>102</v>
      </c>
      <c r="CB1693" t="s">
        <v>103</v>
      </c>
      <c r="CC1693" t="s">
        <v>104</v>
      </c>
      <c r="CD1693" t="s">
        <v>105</v>
      </c>
      <c r="CH1693" t="s">
        <v>13057</v>
      </c>
      <c r="CI1693" t="s">
        <v>13057</v>
      </c>
      <c r="CK1693" s="6"/>
      <c r="CP1693">
        <v>0</v>
      </c>
      <c r="CQ1693" t="str">
        <f t="shared" si="53"/>
        <v>https://basisinformatie-overstromingen.nl/geoserver/LIWO_Regionaal/scenario_13258/wms</v>
      </c>
      <c r="CR1693" t="str">
        <f t="shared" si="52"/>
        <v>Overstromingsscenario met id 13258</v>
      </c>
      <c r="CT1693" s="9" t="s">
        <v>13059</v>
      </c>
      <c r="CU1693" s="9" t="s">
        <v>13599</v>
      </c>
      <c r="CV1693" s="9" t="s">
        <v>13821</v>
      </c>
      <c r="CW1693" s="9" t="s">
        <v>13822</v>
      </c>
      <c r="CX1693" s="9" t="s">
        <v>13823</v>
      </c>
    </row>
    <row r="1694" spans="1:102" x14ac:dyDescent="0.25">
      <c r="A1694">
        <v>13259</v>
      </c>
      <c r="B1694" t="s">
        <v>5489</v>
      </c>
      <c r="C1694" t="s">
        <v>5489</v>
      </c>
      <c r="D1694" s="1">
        <v>41214</v>
      </c>
      <c r="E1694" t="s">
        <v>4092</v>
      </c>
      <c r="F1694" t="s">
        <v>1011</v>
      </c>
      <c r="G1694" t="s">
        <v>4093</v>
      </c>
      <c r="H1694" t="s">
        <v>89</v>
      </c>
      <c r="I1694" t="s">
        <v>4094</v>
      </c>
      <c r="J1694" t="s">
        <v>4095</v>
      </c>
      <c r="K1694" t="s">
        <v>2168</v>
      </c>
      <c r="L1694" t="s">
        <v>89</v>
      </c>
      <c r="M1694">
        <v>590264.66429999995</v>
      </c>
      <c r="N1694">
        <v>234685.94130000001</v>
      </c>
      <c r="O1694" t="s">
        <v>2762</v>
      </c>
      <c r="P1694" t="s">
        <v>89</v>
      </c>
      <c r="Q1694" t="s">
        <v>5480</v>
      </c>
      <c r="R1694" t="s">
        <v>2764</v>
      </c>
      <c r="S1694" t="s">
        <v>89</v>
      </c>
      <c r="T1694" t="s">
        <v>89</v>
      </c>
      <c r="U1694" t="s">
        <v>89</v>
      </c>
      <c r="V1694" t="s">
        <v>89</v>
      </c>
      <c r="W1694" t="s">
        <v>89</v>
      </c>
      <c r="X1694" t="s">
        <v>89</v>
      </c>
      <c r="Y1694" t="s">
        <v>89</v>
      </c>
      <c r="Z1694">
        <v>-9999</v>
      </c>
      <c r="AA1694" t="s">
        <v>89</v>
      </c>
      <c r="AB1694">
        <v>-9999</v>
      </c>
      <c r="AC1694" t="s">
        <v>89</v>
      </c>
      <c r="AD1694" t="s">
        <v>96</v>
      </c>
      <c r="AE1694" t="s">
        <v>89</v>
      </c>
      <c r="AF1694">
        <v>-9999</v>
      </c>
      <c r="AG1694">
        <v>-9999</v>
      </c>
      <c r="AH1694">
        <v>-9999</v>
      </c>
      <c r="AI1694">
        <v>-9999</v>
      </c>
      <c r="AJ1694" t="s">
        <v>89</v>
      </c>
      <c r="AK1694" t="s">
        <v>89</v>
      </c>
      <c r="AL1694" t="s">
        <v>89</v>
      </c>
      <c r="AM1694" t="s">
        <v>89</v>
      </c>
      <c r="AN1694" t="s">
        <v>89</v>
      </c>
      <c r="AO1694" t="s">
        <v>89</v>
      </c>
      <c r="AP1694" t="s">
        <v>89</v>
      </c>
      <c r="AQ1694">
        <v>-9999</v>
      </c>
      <c r="AR1694" t="s">
        <v>89</v>
      </c>
      <c r="AS1694" t="s">
        <v>2765</v>
      </c>
      <c r="AT1694">
        <v>-0.2</v>
      </c>
      <c r="AU1694" t="s">
        <v>89</v>
      </c>
      <c r="AV1694" t="s">
        <v>89</v>
      </c>
      <c r="AW1694" t="s">
        <v>89</v>
      </c>
      <c r="AX1694" t="s">
        <v>89</v>
      </c>
      <c r="AY1694" t="s">
        <v>89</v>
      </c>
      <c r="AZ1694" t="s">
        <v>89</v>
      </c>
      <c r="BA1694" t="s">
        <v>89</v>
      </c>
      <c r="BB1694" t="s">
        <v>89</v>
      </c>
      <c r="BC1694" t="s">
        <v>89</v>
      </c>
      <c r="BD1694" t="s">
        <v>89</v>
      </c>
      <c r="BE1694">
        <v>100</v>
      </c>
      <c r="BF1694" t="s">
        <v>89</v>
      </c>
      <c r="BG1694" t="s">
        <v>89</v>
      </c>
      <c r="BH1694" t="s">
        <v>89</v>
      </c>
      <c r="BI1694" t="s">
        <v>5481</v>
      </c>
      <c r="BJ1694" t="s">
        <v>89</v>
      </c>
      <c r="BK1694" t="s">
        <v>89</v>
      </c>
      <c r="BL1694" t="s">
        <v>89</v>
      </c>
      <c r="BM1694" t="s">
        <v>89</v>
      </c>
      <c r="BN1694" t="s">
        <v>89</v>
      </c>
      <c r="BO1694" t="s">
        <v>89</v>
      </c>
      <c r="BP1694" t="s">
        <v>89</v>
      </c>
      <c r="BQ1694" t="s">
        <v>96</v>
      </c>
      <c r="BR1694" t="s">
        <v>89</v>
      </c>
      <c r="BS1694" t="s">
        <v>89</v>
      </c>
      <c r="BT1694">
        <v>5</v>
      </c>
      <c r="BU1694" t="s">
        <v>100</v>
      </c>
      <c r="BV1694" t="s">
        <v>89</v>
      </c>
      <c r="BW1694">
        <v>2044</v>
      </c>
      <c r="BX1694">
        <v>1</v>
      </c>
      <c r="BY1694">
        <v>50380188</v>
      </c>
      <c r="BZ1694" t="s">
        <v>101</v>
      </c>
      <c r="CA1694" t="s">
        <v>102</v>
      </c>
      <c r="CB1694" t="s">
        <v>103</v>
      </c>
      <c r="CC1694" t="s">
        <v>104</v>
      </c>
      <c r="CD1694" t="s">
        <v>105</v>
      </c>
      <c r="CH1694" t="s">
        <v>13057</v>
      </c>
      <c r="CI1694" t="s">
        <v>13057</v>
      </c>
      <c r="CK1694" s="6"/>
      <c r="CP1694">
        <v>0</v>
      </c>
      <c r="CQ1694" t="str">
        <f t="shared" si="53"/>
        <v>https://basisinformatie-overstromingen.nl/geoserver/LIWO_Regionaal/scenario_13259/wms</v>
      </c>
      <c r="CR1694" t="str">
        <f t="shared" si="52"/>
        <v>Overstromingsscenario met id 13259</v>
      </c>
      <c r="CT1694" s="9" t="s">
        <v>13059</v>
      </c>
      <c r="CU1694" s="9" t="s">
        <v>13824</v>
      </c>
      <c r="CV1694" s="9" t="s">
        <v>13825</v>
      </c>
      <c r="CW1694" s="9" t="s">
        <v>13826</v>
      </c>
      <c r="CX1694" s="9" t="s">
        <v>13827</v>
      </c>
    </row>
    <row r="1695" spans="1:102" x14ac:dyDescent="0.25">
      <c r="A1695">
        <v>13260</v>
      </c>
      <c r="B1695" t="s">
        <v>5490</v>
      </c>
      <c r="C1695" t="s">
        <v>5490</v>
      </c>
      <c r="D1695" s="1">
        <v>41214</v>
      </c>
      <c r="E1695" t="s">
        <v>4092</v>
      </c>
      <c r="F1695" t="s">
        <v>1011</v>
      </c>
      <c r="G1695" t="s">
        <v>4093</v>
      </c>
      <c r="H1695" t="s">
        <v>89</v>
      </c>
      <c r="I1695" t="s">
        <v>4094</v>
      </c>
      <c r="J1695" t="s">
        <v>4095</v>
      </c>
      <c r="K1695" t="s">
        <v>2168</v>
      </c>
      <c r="L1695" t="s">
        <v>89</v>
      </c>
      <c r="M1695">
        <v>591113.4155</v>
      </c>
      <c r="N1695">
        <v>232259.43539999999</v>
      </c>
      <c r="O1695" t="s">
        <v>2762</v>
      </c>
      <c r="P1695" t="s">
        <v>89</v>
      </c>
      <c r="Q1695" t="s">
        <v>5480</v>
      </c>
      <c r="R1695" t="s">
        <v>2764</v>
      </c>
      <c r="S1695" t="s">
        <v>89</v>
      </c>
      <c r="T1695" t="s">
        <v>89</v>
      </c>
      <c r="U1695" t="s">
        <v>89</v>
      </c>
      <c r="V1695" t="s">
        <v>89</v>
      </c>
      <c r="W1695" t="s">
        <v>89</v>
      </c>
      <c r="X1695" t="s">
        <v>89</v>
      </c>
      <c r="Y1695" t="s">
        <v>89</v>
      </c>
      <c r="Z1695">
        <v>-9999</v>
      </c>
      <c r="AA1695" t="s">
        <v>89</v>
      </c>
      <c r="AB1695">
        <v>-9999</v>
      </c>
      <c r="AC1695" t="s">
        <v>89</v>
      </c>
      <c r="AD1695" t="s">
        <v>96</v>
      </c>
      <c r="AE1695" t="s">
        <v>89</v>
      </c>
      <c r="AF1695">
        <v>-9999</v>
      </c>
      <c r="AG1695">
        <v>-9999</v>
      </c>
      <c r="AH1695">
        <v>-9999</v>
      </c>
      <c r="AI1695">
        <v>-9999</v>
      </c>
      <c r="AJ1695" t="s">
        <v>89</v>
      </c>
      <c r="AK1695" t="s">
        <v>89</v>
      </c>
      <c r="AL1695" t="s">
        <v>89</v>
      </c>
      <c r="AM1695" t="s">
        <v>89</v>
      </c>
      <c r="AN1695" t="s">
        <v>89</v>
      </c>
      <c r="AO1695" t="s">
        <v>89</v>
      </c>
      <c r="AP1695" t="s">
        <v>89</v>
      </c>
      <c r="AQ1695">
        <v>-9999</v>
      </c>
      <c r="AR1695" t="s">
        <v>89</v>
      </c>
      <c r="AS1695" t="s">
        <v>2765</v>
      </c>
      <c r="AT1695">
        <v>-0.2</v>
      </c>
      <c r="AU1695" t="s">
        <v>89</v>
      </c>
      <c r="AV1695" t="s">
        <v>89</v>
      </c>
      <c r="AW1695" t="s">
        <v>89</v>
      </c>
      <c r="AX1695" t="s">
        <v>89</v>
      </c>
      <c r="AY1695" t="s">
        <v>89</v>
      </c>
      <c r="AZ1695" t="s">
        <v>89</v>
      </c>
      <c r="BA1695" t="s">
        <v>89</v>
      </c>
      <c r="BB1695" t="s">
        <v>89</v>
      </c>
      <c r="BC1695" t="s">
        <v>89</v>
      </c>
      <c r="BD1695" t="s">
        <v>89</v>
      </c>
      <c r="BE1695">
        <v>100</v>
      </c>
      <c r="BF1695" t="s">
        <v>89</v>
      </c>
      <c r="BG1695" t="s">
        <v>89</v>
      </c>
      <c r="BH1695" t="s">
        <v>89</v>
      </c>
      <c r="BI1695" t="s">
        <v>5481</v>
      </c>
      <c r="BJ1695" t="s">
        <v>89</v>
      </c>
      <c r="BK1695" t="s">
        <v>89</v>
      </c>
      <c r="BL1695" t="s">
        <v>89</v>
      </c>
      <c r="BM1695" t="s">
        <v>89</v>
      </c>
      <c r="BN1695" t="s">
        <v>89</v>
      </c>
      <c r="BO1695" t="s">
        <v>89</v>
      </c>
      <c r="BP1695" t="s">
        <v>89</v>
      </c>
      <c r="BQ1695" t="s">
        <v>96</v>
      </c>
      <c r="BR1695" t="s">
        <v>89</v>
      </c>
      <c r="BS1695" t="s">
        <v>89</v>
      </c>
      <c r="BT1695">
        <v>5</v>
      </c>
      <c r="BU1695" t="s">
        <v>100</v>
      </c>
      <c r="BV1695" t="s">
        <v>89</v>
      </c>
      <c r="BW1695">
        <v>3</v>
      </c>
      <c r="BX1695">
        <v>0</v>
      </c>
      <c r="BY1695">
        <v>1462228</v>
      </c>
      <c r="BZ1695" t="s">
        <v>101</v>
      </c>
      <c r="CA1695" t="s">
        <v>102</v>
      </c>
      <c r="CB1695" t="s">
        <v>103</v>
      </c>
      <c r="CC1695" t="s">
        <v>104</v>
      </c>
      <c r="CD1695" t="s">
        <v>105</v>
      </c>
      <c r="CH1695" t="s">
        <v>13057</v>
      </c>
      <c r="CI1695" t="s">
        <v>13057</v>
      </c>
      <c r="CK1695" s="6"/>
      <c r="CP1695">
        <v>0</v>
      </c>
      <c r="CQ1695" t="str">
        <f t="shared" si="53"/>
        <v>https://basisinformatie-overstromingen.nl/geoserver/LIWO_Regionaal/scenario_13260/wms</v>
      </c>
      <c r="CR1695" t="str">
        <f t="shared" si="52"/>
        <v>Overstromingsscenario met id 13260</v>
      </c>
      <c r="CT1695" s="9" t="s">
        <v>13059</v>
      </c>
      <c r="CU1695" s="9" t="s">
        <v>13828</v>
      </c>
      <c r="CV1695" s="9" t="s">
        <v>13829</v>
      </c>
      <c r="CW1695" s="9" t="s">
        <v>13830</v>
      </c>
      <c r="CX1695" s="9" t="s">
        <v>13831</v>
      </c>
    </row>
    <row r="1696" spans="1:102" x14ac:dyDescent="0.25">
      <c r="A1696">
        <v>13261</v>
      </c>
      <c r="B1696" t="s">
        <v>5491</v>
      </c>
      <c r="C1696" t="s">
        <v>5491</v>
      </c>
      <c r="D1696" s="1">
        <v>41214</v>
      </c>
      <c r="E1696" t="s">
        <v>4092</v>
      </c>
      <c r="F1696" t="s">
        <v>1011</v>
      </c>
      <c r="G1696" t="s">
        <v>4093</v>
      </c>
      <c r="H1696" t="s">
        <v>89</v>
      </c>
      <c r="I1696" t="s">
        <v>4094</v>
      </c>
      <c r="J1696" t="s">
        <v>4095</v>
      </c>
      <c r="K1696" t="s">
        <v>2168</v>
      </c>
      <c r="L1696" t="s">
        <v>89</v>
      </c>
      <c r="M1696">
        <v>587333.68319999997</v>
      </c>
      <c r="N1696">
        <v>233791.30809999999</v>
      </c>
      <c r="O1696" t="s">
        <v>2762</v>
      </c>
      <c r="P1696" t="s">
        <v>89</v>
      </c>
      <c r="Q1696" t="s">
        <v>5480</v>
      </c>
      <c r="R1696" t="s">
        <v>2764</v>
      </c>
      <c r="S1696" t="s">
        <v>89</v>
      </c>
      <c r="T1696" t="s">
        <v>89</v>
      </c>
      <c r="U1696" t="s">
        <v>89</v>
      </c>
      <c r="V1696" t="s">
        <v>89</v>
      </c>
      <c r="W1696" t="s">
        <v>89</v>
      </c>
      <c r="X1696" t="s">
        <v>89</v>
      </c>
      <c r="Y1696" t="s">
        <v>89</v>
      </c>
      <c r="Z1696">
        <v>-9999</v>
      </c>
      <c r="AA1696" t="s">
        <v>89</v>
      </c>
      <c r="AB1696">
        <v>-9999</v>
      </c>
      <c r="AC1696" t="s">
        <v>89</v>
      </c>
      <c r="AD1696" t="s">
        <v>96</v>
      </c>
      <c r="AE1696" t="s">
        <v>89</v>
      </c>
      <c r="AF1696">
        <v>-9999</v>
      </c>
      <c r="AG1696">
        <v>-9999</v>
      </c>
      <c r="AH1696">
        <v>-9999</v>
      </c>
      <c r="AI1696">
        <v>-9999</v>
      </c>
      <c r="AJ1696" t="s">
        <v>89</v>
      </c>
      <c r="AK1696" t="s">
        <v>89</v>
      </c>
      <c r="AL1696" t="s">
        <v>89</v>
      </c>
      <c r="AM1696" t="s">
        <v>89</v>
      </c>
      <c r="AN1696" t="s">
        <v>89</v>
      </c>
      <c r="AO1696" t="s">
        <v>89</v>
      </c>
      <c r="AP1696" t="s">
        <v>89</v>
      </c>
      <c r="AQ1696">
        <v>-9999</v>
      </c>
      <c r="AR1696" t="s">
        <v>89</v>
      </c>
      <c r="AS1696" t="s">
        <v>2765</v>
      </c>
      <c r="AT1696">
        <v>-0.2</v>
      </c>
      <c r="AU1696" t="s">
        <v>89</v>
      </c>
      <c r="AV1696" t="s">
        <v>89</v>
      </c>
      <c r="AW1696" t="s">
        <v>89</v>
      </c>
      <c r="AX1696" t="s">
        <v>89</v>
      </c>
      <c r="AY1696" t="s">
        <v>89</v>
      </c>
      <c r="AZ1696" t="s">
        <v>89</v>
      </c>
      <c r="BA1696" t="s">
        <v>89</v>
      </c>
      <c r="BB1696" t="s">
        <v>89</v>
      </c>
      <c r="BC1696" t="s">
        <v>89</v>
      </c>
      <c r="BD1696" t="s">
        <v>89</v>
      </c>
      <c r="BE1696">
        <v>100</v>
      </c>
      <c r="BF1696" t="s">
        <v>89</v>
      </c>
      <c r="BG1696" t="s">
        <v>89</v>
      </c>
      <c r="BH1696" t="s">
        <v>89</v>
      </c>
      <c r="BI1696" t="s">
        <v>5481</v>
      </c>
      <c r="BJ1696" t="s">
        <v>89</v>
      </c>
      <c r="BK1696" t="s">
        <v>89</v>
      </c>
      <c r="BL1696" t="s">
        <v>89</v>
      </c>
      <c r="BM1696" t="s">
        <v>89</v>
      </c>
      <c r="BN1696" t="s">
        <v>89</v>
      </c>
      <c r="BO1696" t="s">
        <v>89</v>
      </c>
      <c r="BP1696" t="s">
        <v>89</v>
      </c>
      <c r="BQ1696" t="s">
        <v>96</v>
      </c>
      <c r="BR1696" t="s">
        <v>89</v>
      </c>
      <c r="BS1696" t="s">
        <v>89</v>
      </c>
      <c r="BT1696">
        <v>5</v>
      </c>
      <c r="BU1696" t="s">
        <v>100</v>
      </c>
      <c r="BV1696" t="s">
        <v>89</v>
      </c>
      <c r="BW1696">
        <v>510</v>
      </c>
      <c r="BX1696">
        <v>0</v>
      </c>
      <c r="BY1696">
        <v>19612573</v>
      </c>
      <c r="BZ1696" t="s">
        <v>101</v>
      </c>
      <c r="CA1696" t="s">
        <v>102</v>
      </c>
      <c r="CB1696" t="s">
        <v>103</v>
      </c>
      <c r="CC1696" t="s">
        <v>104</v>
      </c>
      <c r="CD1696" t="s">
        <v>105</v>
      </c>
      <c r="CH1696" t="s">
        <v>13057</v>
      </c>
      <c r="CI1696" t="s">
        <v>13057</v>
      </c>
      <c r="CK1696" s="6"/>
      <c r="CP1696">
        <v>0</v>
      </c>
      <c r="CQ1696" t="str">
        <f t="shared" si="53"/>
        <v>https://basisinformatie-overstromingen.nl/geoserver/LIWO_Regionaal/scenario_13261/wms</v>
      </c>
      <c r="CR1696" t="str">
        <f t="shared" si="52"/>
        <v>Overstromingsscenario met id 13261</v>
      </c>
      <c r="CT1696" s="9" t="s">
        <v>13059</v>
      </c>
      <c r="CU1696" s="9" t="s">
        <v>13832</v>
      </c>
      <c r="CV1696" s="9" t="s">
        <v>13833</v>
      </c>
      <c r="CW1696" s="9" t="s">
        <v>13834</v>
      </c>
      <c r="CX1696" s="9" t="s">
        <v>13835</v>
      </c>
    </row>
    <row r="1697" spans="1:102" x14ac:dyDescent="0.25">
      <c r="A1697">
        <v>13262</v>
      </c>
      <c r="B1697" t="s">
        <v>5492</v>
      </c>
      <c r="C1697" t="s">
        <v>5492</v>
      </c>
      <c r="D1697" s="1">
        <v>41214</v>
      </c>
      <c r="E1697" t="s">
        <v>4092</v>
      </c>
      <c r="F1697" t="s">
        <v>1011</v>
      </c>
      <c r="G1697" t="s">
        <v>4093</v>
      </c>
      <c r="H1697" t="s">
        <v>89</v>
      </c>
      <c r="I1697" t="s">
        <v>4094</v>
      </c>
      <c r="J1697" t="s">
        <v>4095</v>
      </c>
      <c r="K1697" t="s">
        <v>2168</v>
      </c>
      <c r="L1697" t="s">
        <v>89</v>
      </c>
      <c r="M1697">
        <v>585915.68519999995</v>
      </c>
      <c r="N1697">
        <v>236111.75520000001</v>
      </c>
      <c r="O1697" t="s">
        <v>2762</v>
      </c>
      <c r="P1697" t="s">
        <v>89</v>
      </c>
      <c r="Q1697" t="s">
        <v>5480</v>
      </c>
      <c r="R1697" t="s">
        <v>2764</v>
      </c>
      <c r="S1697" t="s">
        <v>89</v>
      </c>
      <c r="T1697" t="s">
        <v>89</v>
      </c>
      <c r="U1697" t="s">
        <v>89</v>
      </c>
      <c r="V1697" t="s">
        <v>89</v>
      </c>
      <c r="W1697" t="s">
        <v>89</v>
      </c>
      <c r="X1697" t="s">
        <v>89</v>
      </c>
      <c r="Y1697" t="s">
        <v>89</v>
      </c>
      <c r="Z1697">
        <v>-9999</v>
      </c>
      <c r="AA1697" t="s">
        <v>89</v>
      </c>
      <c r="AB1697">
        <v>-9999</v>
      </c>
      <c r="AC1697" t="s">
        <v>89</v>
      </c>
      <c r="AD1697" t="s">
        <v>96</v>
      </c>
      <c r="AE1697" t="s">
        <v>89</v>
      </c>
      <c r="AF1697">
        <v>-9999</v>
      </c>
      <c r="AG1697">
        <v>-9999</v>
      </c>
      <c r="AH1697">
        <v>-9999</v>
      </c>
      <c r="AI1697">
        <v>-9999</v>
      </c>
      <c r="AJ1697" t="s">
        <v>89</v>
      </c>
      <c r="AK1697" t="s">
        <v>89</v>
      </c>
      <c r="AL1697" t="s">
        <v>89</v>
      </c>
      <c r="AM1697" t="s">
        <v>89</v>
      </c>
      <c r="AN1697" t="s">
        <v>89</v>
      </c>
      <c r="AO1697" t="s">
        <v>89</v>
      </c>
      <c r="AP1697" t="s">
        <v>89</v>
      </c>
      <c r="AQ1697">
        <v>-9999</v>
      </c>
      <c r="AR1697" t="s">
        <v>89</v>
      </c>
      <c r="AS1697" t="s">
        <v>2765</v>
      </c>
      <c r="AT1697">
        <v>-0.2</v>
      </c>
      <c r="AU1697" t="s">
        <v>89</v>
      </c>
      <c r="AV1697" t="s">
        <v>89</v>
      </c>
      <c r="AW1697" t="s">
        <v>89</v>
      </c>
      <c r="AX1697" t="s">
        <v>89</v>
      </c>
      <c r="AY1697" t="s">
        <v>89</v>
      </c>
      <c r="AZ1697" t="s">
        <v>89</v>
      </c>
      <c r="BA1697" t="s">
        <v>89</v>
      </c>
      <c r="BB1697" t="s">
        <v>89</v>
      </c>
      <c r="BC1697" t="s">
        <v>89</v>
      </c>
      <c r="BD1697" t="s">
        <v>89</v>
      </c>
      <c r="BE1697">
        <v>100</v>
      </c>
      <c r="BF1697" t="s">
        <v>89</v>
      </c>
      <c r="BG1697" t="s">
        <v>89</v>
      </c>
      <c r="BH1697" t="s">
        <v>89</v>
      </c>
      <c r="BI1697" t="s">
        <v>5481</v>
      </c>
      <c r="BJ1697" t="s">
        <v>89</v>
      </c>
      <c r="BK1697" t="s">
        <v>89</v>
      </c>
      <c r="BL1697" t="s">
        <v>89</v>
      </c>
      <c r="BM1697" t="s">
        <v>89</v>
      </c>
      <c r="BN1697" t="s">
        <v>89</v>
      </c>
      <c r="BO1697" t="s">
        <v>89</v>
      </c>
      <c r="BP1697" t="s">
        <v>89</v>
      </c>
      <c r="BQ1697" t="s">
        <v>96</v>
      </c>
      <c r="BR1697" t="s">
        <v>89</v>
      </c>
      <c r="BS1697" t="s">
        <v>89</v>
      </c>
      <c r="BT1697">
        <v>5</v>
      </c>
      <c r="BU1697" t="s">
        <v>100</v>
      </c>
      <c r="BV1697" t="s">
        <v>89</v>
      </c>
      <c r="BW1697">
        <v>2263</v>
      </c>
      <c r="BX1697">
        <v>0</v>
      </c>
      <c r="BY1697">
        <v>29941896</v>
      </c>
      <c r="BZ1697" t="s">
        <v>101</v>
      </c>
      <c r="CA1697" t="s">
        <v>102</v>
      </c>
      <c r="CB1697" t="s">
        <v>103</v>
      </c>
      <c r="CC1697" t="s">
        <v>104</v>
      </c>
      <c r="CD1697" t="s">
        <v>105</v>
      </c>
      <c r="CH1697" t="s">
        <v>13057</v>
      </c>
      <c r="CI1697" t="s">
        <v>13057</v>
      </c>
      <c r="CK1697" s="6"/>
      <c r="CP1697">
        <v>0</v>
      </c>
      <c r="CQ1697" t="str">
        <f t="shared" si="53"/>
        <v>https://basisinformatie-overstromingen.nl/geoserver/LIWO_Regionaal/scenario_13262/wms</v>
      </c>
      <c r="CR1697" t="str">
        <f t="shared" si="52"/>
        <v>Overstromingsscenario met id 13262</v>
      </c>
      <c r="CT1697" s="9" t="s">
        <v>13059</v>
      </c>
      <c r="CU1697" s="9" t="s">
        <v>13836</v>
      </c>
      <c r="CV1697" s="9" t="s">
        <v>13837</v>
      </c>
      <c r="CW1697" s="9" t="s">
        <v>13838</v>
      </c>
      <c r="CX1697" s="9" t="s">
        <v>13839</v>
      </c>
    </row>
    <row r="1698" spans="1:102" x14ac:dyDescent="0.25">
      <c r="A1698">
        <v>13263</v>
      </c>
      <c r="B1698" t="s">
        <v>5493</v>
      </c>
      <c r="C1698" t="s">
        <v>5493</v>
      </c>
      <c r="D1698" s="1">
        <v>41214</v>
      </c>
      <c r="E1698" t="s">
        <v>4092</v>
      </c>
      <c r="F1698" t="s">
        <v>1011</v>
      </c>
      <c r="G1698" t="s">
        <v>4093</v>
      </c>
      <c r="H1698" t="s">
        <v>89</v>
      </c>
      <c r="I1698" t="s">
        <v>4094</v>
      </c>
      <c r="J1698" t="s">
        <v>4095</v>
      </c>
      <c r="K1698" t="s">
        <v>2168</v>
      </c>
      <c r="L1698" t="s">
        <v>89</v>
      </c>
      <c r="M1698">
        <v>584020.2916</v>
      </c>
      <c r="N1698">
        <v>235764.704</v>
      </c>
      <c r="O1698" t="s">
        <v>2762</v>
      </c>
      <c r="P1698" t="s">
        <v>89</v>
      </c>
      <c r="Q1698" t="s">
        <v>5480</v>
      </c>
      <c r="R1698" t="s">
        <v>2764</v>
      </c>
      <c r="S1698" t="s">
        <v>89</v>
      </c>
      <c r="T1698" t="s">
        <v>89</v>
      </c>
      <c r="U1698" t="s">
        <v>89</v>
      </c>
      <c r="V1698" t="s">
        <v>89</v>
      </c>
      <c r="W1698" t="s">
        <v>89</v>
      </c>
      <c r="X1698" t="s">
        <v>89</v>
      </c>
      <c r="Y1698" t="s">
        <v>89</v>
      </c>
      <c r="Z1698">
        <v>-9999</v>
      </c>
      <c r="AA1698" t="s">
        <v>89</v>
      </c>
      <c r="AB1698">
        <v>-9999</v>
      </c>
      <c r="AC1698" t="s">
        <v>89</v>
      </c>
      <c r="AD1698" t="s">
        <v>96</v>
      </c>
      <c r="AE1698" t="s">
        <v>89</v>
      </c>
      <c r="AF1698">
        <v>-9999</v>
      </c>
      <c r="AG1698">
        <v>-9999</v>
      </c>
      <c r="AH1698">
        <v>-9999</v>
      </c>
      <c r="AI1698">
        <v>-9999</v>
      </c>
      <c r="AJ1698" t="s">
        <v>89</v>
      </c>
      <c r="AK1698" t="s">
        <v>89</v>
      </c>
      <c r="AL1698" t="s">
        <v>89</v>
      </c>
      <c r="AM1698" t="s">
        <v>89</v>
      </c>
      <c r="AN1698" t="s">
        <v>89</v>
      </c>
      <c r="AO1698" t="s">
        <v>89</v>
      </c>
      <c r="AP1698" t="s">
        <v>89</v>
      </c>
      <c r="AQ1698">
        <v>-9999</v>
      </c>
      <c r="AR1698" t="s">
        <v>89</v>
      </c>
      <c r="AS1698" t="s">
        <v>2765</v>
      </c>
      <c r="AT1698">
        <v>-0.2</v>
      </c>
      <c r="AU1698" t="s">
        <v>89</v>
      </c>
      <c r="AV1698" t="s">
        <v>89</v>
      </c>
      <c r="AW1698" t="s">
        <v>89</v>
      </c>
      <c r="AX1698" t="s">
        <v>89</v>
      </c>
      <c r="AY1698" t="s">
        <v>89</v>
      </c>
      <c r="AZ1698" t="s">
        <v>89</v>
      </c>
      <c r="BA1698" t="s">
        <v>89</v>
      </c>
      <c r="BB1698" t="s">
        <v>89</v>
      </c>
      <c r="BC1698" t="s">
        <v>89</v>
      </c>
      <c r="BD1698" t="s">
        <v>89</v>
      </c>
      <c r="BE1698">
        <v>100</v>
      </c>
      <c r="BF1698" t="s">
        <v>89</v>
      </c>
      <c r="BG1698" t="s">
        <v>89</v>
      </c>
      <c r="BH1698" t="s">
        <v>89</v>
      </c>
      <c r="BI1698" t="s">
        <v>5481</v>
      </c>
      <c r="BJ1698" t="s">
        <v>89</v>
      </c>
      <c r="BK1698" t="s">
        <v>89</v>
      </c>
      <c r="BL1698" t="s">
        <v>89</v>
      </c>
      <c r="BM1698" t="s">
        <v>89</v>
      </c>
      <c r="BN1698" t="s">
        <v>89</v>
      </c>
      <c r="BO1698" t="s">
        <v>89</v>
      </c>
      <c r="BP1698" t="s">
        <v>89</v>
      </c>
      <c r="BQ1698" t="s">
        <v>96</v>
      </c>
      <c r="BR1698" t="s">
        <v>89</v>
      </c>
      <c r="BS1698" t="s">
        <v>89</v>
      </c>
      <c r="BT1698">
        <v>5</v>
      </c>
      <c r="BU1698" t="s">
        <v>100</v>
      </c>
      <c r="BV1698" t="s">
        <v>89</v>
      </c>
      <c r="BW1698">
        <v>105</v>
      </c>
      <c r="BX1698">
        <v>0</v>
      </c>
      <c r="BY1698">
        <v>17639632</v>
      </c>
      <c r="BZ1698" t="s">
        <v>101</v>
      </c>
      <c r="CA1698" t="s">
        <v>102</v>
      </c>
      <c r="CB1698" t="s">
        <v>103</v>
      </c>
      <c r="CC1698" t="s">
        <v>104</v>
      </c>
      <c r="CD1698" t="s">
        <v>105</v>
      </c>
      <c r="CH1698" t="s">
        <v>13057</v>
      </c>
      <c r="CI1698" t="s">
        <v>13057</v>
      </c>
      <c r="CK1698" s="6"/>
      <c r="CP1698">
        <v>0</v>
      </c>
      <c r="CQ1698" t="str">
        <f t="shared" si="53"/>
        <v>https://basisinformatie-overstromingen.nl/geoserver/LIWO_Regionaal/scenario_13263/wms</v>
      </c>
      <c r="CR1698" t="str">
        <f t="shared" si="52"/>
        <v>Overstromingsscenario met id 13263</v>
      </c>
      <c r="CT1698" s="9" t="s">
        <v>13059</v>
      </c>
      <c r="CU1698" s="9" t="s">
        <v>13840</v>
      </c>
      <c r="CV1698" s="9" t="s">
        <v>13606</v>
      </c>
      <c r="CW1698" s="9" t="s">
        <v>13841</v>
      </c>
      <c r="CX1698" s="9" t="s">
        <v>13537</v>
      </c>
    </row>
    <row r="1699" spans="1:102" x14ac:dyDescent="0.25">
      <c r="A1699">
        <v>13264</v>
      </c>
      <c r="B1699" t="s">
        <v>5494</v>
      </c>
      <c r="C1699" t="s">
        <v>5494</v>
      </c>
      <c r="D1699" s="1">
        <v>41214</v>
      </c>
      <c r="E1699" t="s">
        <v>4092</v>
      </c>
      <c r="F1699" t="s">
        <v>1011</v>
      </c>
      <c r="G1699" t="s">
        <v>4093</v>
      </c>
      <c r="H1699" t="s">
        <v>89</v>
      </c>
      <c r="I1699" t="s">
        <v>4094</v>
      </c>
      <c r="J1699" t="s">
        <v>4095</v>
      </c>
      <c r="K1699" t="s">
        <v>2168</v>
      </c>
      <c r="L1699" t="s">
        <v>89</v>
      </c>
      <c r="M1699">
        <v>584145.27549999999</v>
      </c>
      <c r="N1699">
        <v>215043.81599999999</v>
      </c>
      <c r="O1699" t="s">
        <v>2762</v>
      </c>
      <c r="P1699" t="s">
        <v>89</v>
      </c>
      <c r="Q1699" t="s">
        <v>5495</v>
      </c>
      <c r="R1699" t="s">
        <v>2764</v>
      </c>
      <c r="S1699" t="s">
        <v>89</v>
      </c>
      <c r="T1699" t="s">
        <v>89</v>
      </c>
      <c r="U1699" t="s">
        <v>89</v>
      </c>
      <c r="V1699" t="s">
        <v>89</v>
      </c>
      <c r="W1699" t="s">
        <v>89</v>
      </c>
      <c r="X1699" t="s">
        <v>89</v>
      </c>
      <c r="Y1699" t="s">
        <v>89</v>
      </c>
      <c r="Z1699">
        <v>-9999</v>
      </c>
      <c r="AA1699" t="s">
        <v>89</v>
      </c>
      <c r="AB1699">
        <v>-9999</v>
      </c>
      <c r="AC1699" t="s">
        <v>89</v>
      </c>
      <c r="AD1699" t="s">
        <v>96</v>
      </c>
      <c r="AE1699" t="s">
        <v>89</v>
      </c>
      <c r="AF1699">
        <v>-9999</v>
      </c>
      <c r="AG1699">
        <v>-9999</v>
      </c>
      <c r="AH1699">
        <v>-9999</v>
      </c>
      <c r="AI1699">
        <v>-9999</v>
      </c>
      <c r="AJ1699" t="s">
        <v>89</v>
      </c>
      <c r="AK1699" t="s">
        <v>89</v>
      </c>
      <c r="AL1699" t="s">
        <v>89</v>
      </c>
      <c r="AM1699" t="s">
        <v>89</v>
      </c>
      <c r="AN1699" t="s">
        <v>89</v>
      </c>
      <c r="AO1699" t="s">
        <v>89</v>
      </c>
      <c r="AP1699" t="s">
        <v>89</v>
      </c>
      <c r="AQ1699">
        <v>-9999</v>
      </c>
      <c r="AR1699" t="s">
        <v>89</v>
      </c>
      <c r="AS1699" t="s">
        <v>2765</v>
      </c>
      <c r="AT1699">
        <v>0</v>
      </c>
      <c r="AU1699" t="s">
        <v>89</v>
      </c>
      <c r="AV1699" t="s">
        <v>89</v>
      </c>
      <c r="AW1699" t="s">
        <v>89</v>
      </c>
      <c r="AX1699" t="s">
        <v>89</v>
      </c>
      <c r="AY1699" t="s">
        <v>89</v>
      </c>
      <c r="AZ1699" t="s">
        <v>89</v>
      </c>
      <c r="BA1699" t="s">
        <v>89</v>
      </c>
      <c r="BB1699" t="s">
        <v>89</v>
      </c>
      <c r="BC1699" t="s">
        <v>89</v>
      </c>
      <c r="BD1699" t="s">
        <v>89</v>
      </c>
      <c r="BE1699">
        <v>100</v>
      </c>
      <c r="BF1699" t="s">
        <v>89</v>
      </c>
      <c r="BG1699" t="s">
        <v>89</v>
      </c>
      <c r="BH1699" t="s">
        <v>89</v>
      </c>
      <c r="BI1699" t="s">
        <v>5496</v>
      </c>
      <c r="BJ1699" t="s">
        <v>89</v>
      </c>
      <c r="BK1699" t="s">
        <v>89</v>
      </c>
      <c r="BL1699" t="s">
        <v>89</v>
      </c>
      <c r="BM1699" t="s">
        <v>89</v>
      </c>
      <c r="BN1699" t="s">
        <v>89</v>
      </c>
      <c r="BO1699" t="s">
        <v>89</v>
      </c>
      <c r="BP1699" t="s">
        <v>89</v>
      </c>
      <c r="BQ1699" t="s">
        <v>96</v>
      </c>
      <c r="BR1699" t="s">
        <v>89</v>
      </c>
      <c r="BS1699" t="s">
        <v>89</v>
      </c>
      <c r="BT1699">
        <v>5</v>
      </c>
      <c r="BU1699" t="s">
        <v>100</v>
      </c>
      <c r="BV1699" t="s">
        <v>89</v>
      </c>
      <c r="BW1699">
        <v>22</v>
      </c>
      <c r="BX1699">
        <v>0</v>
      </c>
      <c r="BY1699">
        <v>4195986</v>
      </c>
      <c r="BZ1699" t="s">
        <v>101</v>
      </c>
      <c r="CA1699" t="s">
        <v>102</v>
      </c>
      <c r="CB1699" t="s">
        <v>103</v>
      </c>
      <c r="CC1699" t="s">
        <v>104</v>
      </c>
      <c r="CD1699" t="s">
        <v>105</v>
      </c>
      <c r="CH1699" t="s">
        <v>13057</v>
      </c>
      <c r="CI1699" t="s">
        <v>13057</v>
      </c>
      <c r="CK1699" s="6"/>
      <c r="CP1699">
        <v>0</v>
      </c>
      <c r="CQ1699" t="str">
        <f t="shared" si="53"/>
        <v>https://basisinformatie-overstromingen.nl/geoserver/LIWO_Regionaal/scenario_13264/wms</v>
      </c>
      <c r="CR1699" t="str">
        <f t="shared" si="52"/>
        <v>Overstromingsscenario met id 13264</v>
      </c>
      <c r="CT1699" s="9" t="s">
        <v>13059</v>
      </c>
      <c r="CU1699" s="9" t="s">
        <v>13842</v>
      </c>
      <c r="CV1699" s="9" t="s">
        <v>13843</v>
      </c>
      <c r="CW1699" s="9" t="s">
        <v>13844</v>
      </c>
      <c r="CX1699" s="9" t="s">
        <v>13845</v>
      </c>
    </row>
    <row r="1700" spans="1:102" x14ac:dyDescent="0.25">
      <c r="A1700">
        <v>13265</v>
      </c>
      <c r="B1700" t="s">
        <v>5497</v>
      </c>
      <c r="C1700" t="s">
        <v>5497</v>
      </c>
      <c r="D1700" s="1">
        <v>41214</v>
      </c>
      <c r="E1700" t="s">
        <v>4092</v>
      </c>
      <c r="F1700" t="s">
        <v>1011</v>
      </c>
      <c r="G1700" t="s">
        <v>4093</v>
      </c>
      <c r="H1700" t="s">
        <v>89</v>
      </c>
      <c r="I1700" t="s">
        <v>4094</v>
      </c>
      <c r="J1700" t="s">
        <v>4095</v>
      </c>
      <c r="K1700" t="s">
        <v>2168</v>
      </c>
      <c r="L1700" t="s">
        <v>89</v>
      </c>
      <c r="M1700">
        <v>585539.85589999997</v>
      </c>
      <c r="N1700">
        <v>215531.63930000001</v>
      </c>
      <c r="O1700" t="s">
        <v>2762</v>
      </c>
      <c r="P1700" t="s">
        <v>89</v>
      </c>
      <c r="Q1700" t="s">
        <v>5495</v>
      </c>
      <c r="R1700" t="s">
        <v>2764</v>
      </c>
      <c r="S1700" t="s">
        <v>89</v>
      </c>
      <c r="T1700" t="s">
        <v>89</v>
      </c>
      <c r="U1700" t="s">
        <v>89</v>
      </c>
      <c r="V1700" t="s">
        <v>89</v>
      </c>
      <c r="W1700" t="s">
        <v>89</v>
      </c>
      <c r="X1700" t="s">
        <v>89</v>
      </c>
      <c r="Y1700" t="s">
        <v>89</v>
      </c>
      <c r="Z1700">
        <v>-9999</v>
      </c>
      <c r="AA1700" t="s">
        <v>89</v>
      </c>
      <c r="AB1700">
        <v>-9999</v>
      </c>
      <c r="AC1700" t="s">
        <v>89</v>
      </c>
      <c r="AD1700" t="s">
        <v>96</v>
      </c>
      <c r="AE1700" t="s">
        <v>89</v>
      </c>
      <c r="AF1700">
        <v>-9999</v>
      </c>
      <c r="AG1700">
        <v>-9999</v>
      </c>
      <c r="AH1700">
        <v>-9999</v>
      </c>
      <c r="AI1700">
        <v>-9999</v>
      </c>
      <c r="AJ1700" t="s">
        <v>89</v>
      </c>
      <c r="AK1700" t="s">
        <v>89</v>
      </c>
      <c r="AL1700" t="s">
        <v>89</v>
      </c>
      <c r="AM1700" t="s">
        <v>89</v>
      </c>
      <c r="AN1700" t="s">
        <v>89</v>
      </c>
      <c r="AO1700" t="s">
        <v>89</v>
      </c>
      <c r="AP1700" t="s">
        <v>89</v>
      </c>
      <c r="AQ1700">
        <v>-9999</v>
      </c>
      <c r="AR1700" t="s">
        <v>89</v>
      </c>
      <c r="AS1700" t="s">
        <v>2765</v>
      </c>
      <c r="AT1700">
        <v>0</v>
      </c>
      <c r="AU1700" t="s">
        <v>89</v>
      </c>
      <c r="AV1700" t="s">
        <v>89</v>
      </c>
      <c r="AW1700" t="s">
        <v>89</v>
      </c>
      <c r="AX1700" t="s">
        <v>89</v>
      </c>
      <c r="AY1700" t="s">
        <v>89</v>
      </c>
      <c r="AZ1700" t="s">
        <v>89</v>
      </c>
      <c r="BA1700" t="s">
        <v>89</v>
      </c>
      <c r="BB1700" t="s">
        <v>89</v>
      </c>
      <c r="BC1700" t="s">
        <v>89</v>
      </c>
      <c r="BD1700" t="s">
        <v>89</v>
      </c>
      <c r="BE1700">
        <v>100</v>
      </c>
      <c r="BF1700" t="s">
        <v>89</v>
      </c>
      <c r="BG1700" t="s">
        <v>89</v>
      </c>
      <c r="BH1700" t="s">
        <v>89</v>
      </c>
      <c r="BI1700" t="s">
        <v>5496</v>
      </c>
      <c r="BJ1700" t="s">
        <v>89</v>
      </c>
      <c r="BK1700" t="s">
        <v>89</v>
      </c>
      <c r="BL1700" t="s">
        <v>89</v>
      </c>
      <c r="BM1700" t="s">
        <v>89</v>
      </c>
      <c r="BN1700" t="s">
        <v>89</v>
      </c>
      <c r="BO1700" t="s">
        <v>89</v>
      </c>
      <c r="BP1700" t="s">
        <v>89</v>
      </c>
      <c r="BQ1700" t="s">
        <v>96</v>
      </c>
      <c r="BR1700" t="s">
        <v>89</v>
      </c>
      <c r="BS1700" t="s">
        <v>89</v>
      </c>
      <c r="BT1700">
        <v>5</v>
      </c>
      <c r="BU1700" t="s">
        <v>100</v>
      </c>
      <c r="BV1700" t="s">
        <v>89</v>
      </c>
      <c r="BW1700">
        <v>57</v>
      </c>
      <c r="BX1700">
        <v>0</v>
      </c>
      <c r="BY1700">
        <v>3173686</v>
      </c>
      <c r="BZ1700" t="s">
        <v>101</v>
      </c>
      <c r="CA1700" t="s">
        <v>102</v>
      </c>
      <c r="CB1700" t="s">
        <v>103</v>
      </c>
      <c r="CC1700" t="s">
        <v>104</v>
      </c>
      <c r="CD1700" t="s">
        <v>105</v>
      </c>
      <c r="CH1700" t="s">
        <v>13057</v>
      </c>
      <c r="CI1700" t="s">
        <v>13057</v>
      </c>
      <c r="CK1700" s="6"/>
      <c r="CP1700">
        <v>0</v>
      </c>
      <c r="CQ1700" t="str">
        <f t="shared" si="53"/>
        <v>https://basisinformatie-overstromingen.nl/geoserver/LIWO_Regionaal/scenario_13265/wms</v>
      </c>
      <c r="CR1700" t="str">
        <f t="shared" si="52"/>
        <v>Overstromingsscenario met id 13265</v>
      </c>
      <c r="CT1700" s="9" t="s">
        <v>13059</v>
      </c>
      <c r="CU1700" s="9" t="s">
        <v>13846</v>
      </c>
      <c r="CV1700" s="9" t="s">
        <v>13847</v>
      </c>
      <c r="CW1700" s="9" t="s">
        <v>13848</v>
      </c>
      <c r="CX1700" s="9" t="s">
        <v>13849</v>
      </c>
    </row>
    <row r="1701" spans="1:102" x14ac:dyDescent="0.25">
      <c r="A1701">
        <v>13266</v>
      </c>
      <c r="B1701" t="s">
        <v>5498</v>
      </c>
      <c r="C1701" t="s">
        <v>5498</v>
      </c>
      <c r="D1701" s="1">
        <v>41214</v>
      </c>
      <c r="E1701" t="s">
        <v>4092</v>
      </c>
      <c r="F1701" t="s">
        <v>1011</v>
      </c>
      <c r="G1701" t="s">
        <v>4093</v>
      </c>
      <c r="H1701" t="s">
        <v>89</v>
      </c>
      <c r="I1701" t="s">
        <v>4094</v>
      </c>
      <c r="J1701" t="s">
        <v>4095</v>
      </c>
      <c r="K1701" t="s">
        <v>2168</v>
      </c>
      <c r="L1701" t="s">
        <v>89</v>
      </c>
      <c r="M1701">
        <v>585919.63089999999</v>
      </c>
      <c r="N1701">
        <v>216991.12450000001</v>
      </c>
      <c r="O1701" t="s">
        <v>2762</v>
      </c>
      <c r="P1701" t="s">
        <v>89</v>
      </c>
      <c r="Q1701" t="s">
        <v>5495</v>
      </c>
      <c r="R1701" t="s">
        <v>2764</v>
      </c>
      <c r="S1701" t="s">
        <v>89</v>
      </c>
      <c r="T1701" t="s">
        <v>89</v>
      </c>
      <c r="U1701" t="s">
        <v>89</v>
      </c>
      <c r="V1701" t="s">
        <v>89</v>
      </c>
      <c r="W1701" t="s">
        <v>89</v>
      </c>
      <c r="X1701" t="s">
        <v>89</v>
      </c>
      <c r="Y1701" t="s">
        <v>89</v>
      </c>
      <c r="Z1701">
        <v>-9999</v>
      </c>
      <c r="AA1701" t="s">
        <v>89</v>
      </c>
      <c r="AB1701">
        <v>-9999</v>
      </c>
      <c r="AC1701" t="s">
        <v>89</v>
      </c>
      <c r="AD1701" t="s">
        <v>96</v>
      </c>
      <c r="AE1701" t="s">
        <v>89</v>
      </c>
      <c r="AF1701">
        <v>-9999</v>
      </c>
      <c r="AG1701">
        <v>-9999</v>
      </c>
      <c r="AH1701">
        <v>-9999</v>
      </c>
      <c r="AI1701">
        <v>-9999</v>
      </c>
      <c r="AJ1701" t="s">
        <v>89</v>
      </c>
      <c r="AK1701" t="s">
        <v>89</v>
      </c>
      <c r="AL1701" t="s">
        <v>89</v>
      </c>
      <c r="AM1701" t="s">
        <v>89</v>
      </c>
      <c r="AN1701" t="s">
        <v>89</v>
      </c>
      <c r="AO1701" t="s">
        <v>89</v>
      </c>
      <c r="AP1701" t="s">
        <v>89</v>
      </c>
      <c r="AQ1701">
        <v>-9999</v>
      </c>
      <c r="AR1701" t="s">
        <v>89</v>
      </c>
      <c r="AS1701" t="s">
        <v>2765</v>
      </c>
      <c r="AT1701">
        <v>0</v>
      </c>
      <c r="AU1701" t="s">
        <v>89</v>
      </c>
      <c r="AV1701" t="s">
        <v>89</v>
      </c>
      <c r="AW1701" t="s">
        <v>89</v>
      </c>
      <c r="AX1701" t="s">
        <v>89</v>
      </c>
      <c r="AY1701" t="s">
        <v>89</v>
      </c>
      <c r="AZ1701" t="s">
        <v>89</v>
      </c>
      <c r="BA1701" t="s">
        <v>89</v>
      </c>
      <c r="BB1701" t="s">
        <v>89</v>
      </c>
      <c r="BC1701" t="s">
        <v>89</v>
      </c>
      <c r="BD1701" t="s">
        <v>89</v>
      </c>
      <c r="BE1701">
        <v>100</v>
      </c>
      <c r="BF1701" t="s">
        <v>89</v>
      </c>
      <c r="BG1701" t="s">
        <v>89</v>
      </c>
      <c r="BH1701" t="s">
        <v>89</v>
      </c>
      <c r="BI1701" t="s">
        <v>5496</v>
      </c>
      <c r="BJ1701" t="s">
        <v>89</v>
      </c>
      <c r="BK1701" t="s">
        <v>89</v>
      </c>
      <c r="BL1701" t="s">
        <v>89</v>
      </c>
      <c r="BM1701" t="s">
        <v>89</v>
      </c>
      <c r="BN1701" t="s">
        <v>89</v>
      </c>
      <c r="BO1701" t="s">
        <v>89</v>
      </c>
      <c r="BP1701" t="s">
        <v>89</v>
      </c>
      <c r="BQ1701" t="s">
        <v>96</v>
      </c>
      <c r="BR1701" t="s">
        <v>89</v>
      </c>
      <c r="BS1701" t="s">
        <v>89</v>
      </c>
      <c r="BT1701">
        <v>5</v>
      </c>
      <c r="BU1701" t="s">
        <v>100</v>
      </c>
      <c r="BV1701" t="s">
        <v>89</v>
      </c>
      <c r="BW1701">
        <v>0</v>
      </c>
      <c r="BX1701">
        <v>0</v>
      </c>
      <c r="BY1701">
        <v>422891</v>
      </c>
      <c r="BZ1701" t="s">
        <v>101</v>
      </c>
      <c r="CA1701" t="s">
        <v>102</v>
      </c>
      <c r="CB1701" t="s">
        <v>103</v>
      </c>
      <c r="CC1701" t="s">
        <v>104</v>
      </c>
      <c r="CD1701" t="s">
        <v>105</v>
      </c>
      <c r="CH1701" t="s">
        <v>13057</v>
      </c>
      <c r="CI1701" t="s">
        <v>13057</v>
      </c>
      <c r="CK1701" s="6"/>
      <c r="CP1701">
        <v>0</v>
      </c>
      <c r="CQ1701" t="str">
        <f t="shared" si="53"/>
        <v>https://basisinformatie-overstromingen.nl/geoserver/LIWO_Regionaal/scenario_13266/wms</v>
      </c>
      <c r="CR1701" t="str">
        <f t="shared" si="52"/>
        <v>Overstromingsscenario met id 13266</v>
      </c>
      <c r="CT1701" s="9" t="s">
        <v>13059</v>
      </c>
      <c r="CU1701" s="9" t="s">
        <v>13850</v>
      </c>
      <c r="CV1701" s="9" t="s">
        <v>13851</v>
      </c>
      <c r="CW1701" s="9" t="s">
        <v>13852</v>
      </c>
      <c r="CX1701" s="9" t="s">
        <v>13853</v>
      </c>
    </row>
    <row r="1702" spans="1:102" x14ac:dyDescent="0.25">
      <c r="A1702">
        <v>13267</v>
      </c>
      <c r="B1702" t="s">
        <v>5499</v>
      </c>
      <c r="C1702" t="s">
        <v>5499</v>
      </c>
      <c r="D1702" s="1">
        <v>41214</v>
      </c>
      <c r="E1702" t="s">
        <v>4092</v>
      </c>
      <c r="F1702" t="s">
        <v>1011</v>
      </c>
      <c r="G1702" t="s">
        <v>4093</v>
      </c>
      <c r="H1702" t="s">
        <v>89</v>
      </c>
      <c r="I1702" t="s">
        <v>4094</v>
      </c>
      <c r="J1702" t="s">
        <v>4095</v>
      </c>
      <c r="K1702" t="s">
        <v>2168</v>
      </c>
      <c r="L1702" t="s">
        <v>89</v>
      </c>
      <c r="M1702">
        <v>586143.64260000002</v>
      </c>
      <c r="N1702">
        <v>217875.32620000001</v>
      </c>
      <c r="O1702" t="s">
        <v>2762</v>
      </c>
      <c r="P1702" t="s">
        <v>89</v>
      </c>
      <c r="Q1702" t="s">
        <v>5495</v>
      </c>
      <c r="R1702" t="s">
        <v>2764</v>
      </c>
      <c r="S1702" t="s">
        <v>89</v>
      </c>
      <c r="T1702" t="s">
        <v>89</v>
      </c>
      <c r="U1702" t="s">
        <v>89</v>
      </c>
      <c r="V1702" t="s">
        <v>89</v>
      </c>
      <c r="W1702" t="s">
        <v>89</v>
      </c>
      <c r="X1702" t="s">
        <v>89</v>
      </c>
      <c r="Y1702" t="s">
        <v>89</v>
      </c>
      <c r="Z1702">
        <v>-9999</v>
      </c>
      <c r="AA1702" t="s">
        <v>89</v>
      </c>
      <c r="AB1702">
        <v>-9999</v>
      </c>
      <c r="AC1702" t="s">
        <v>89</v>
      </c>
      <c r="AD1702" t="s">
        <v>96</v>
      </c>
      <c r="AE1702" t="s">
        <v>89</v>
      </c>
      <c r="AF1702">
        <v>-9999</v>
      </c>
      <c r="AG1702">
        <v>-9999</v>
      </c>
      <c r="AH1702">
        <v>-9999</v>
      </c>
      <c r="AI1702">
        <v>-9999</v>
      </c>
      <c r="AJ1702" t="s">
        <v>89</v>
      </c>
      <c r="AK1702" t="s">
        <v>89</v>
      </c>
      <c r="AL1702" t="s">
        <v>89</v>
      </c>
      <c r="AM1702" t="s">
        <v>89</v>
      </c>
      <c r="AN1702" t="s">
        <v>89</v>
      </c>
      <c r="AO1702" t="s">
        <v>89</v>
      </c>
      <c r="AP1702" t="s">
        <v>89</v>
      </c>
      <c r="AQ1702">
        <v>-9999</v>
      </c>
      <c r="AR1702" t="s">
        <v>89</v>
      </c>
      <c r="AS1702" t="s">
        <v>2765</v>
      </c>
      <c r="AT1702">
        <v>0</v>
      </c>
      <c r="AU1702" t="s">
        <v>89</v>
      </c>
      <c r="AV1702" t="s">
        <v>89</v>
      </c>
      <c r="AW1702" t="s">
        <v>89</v>
      </c>
      <c r="AX1702" t="s">
        <v>89</v>
      </c>
      <c r="AY1702" t="s">
        <v>89</v>
      </c>
      <c r="AZ1702" t="s">
        <v>89</v>
      </c>
      <c r="BA1702" t="s">
        <v>89</v>
      </c>
      <c r="BB1702" t="s">
        <v>89</v>
      </c>
      <c r="BC1702" t="s">
        <v>89</v>
      </c>
      <c r="BD1702" t="s">
        <v>89</v>
      </c>
      <c r="BE1702">
        <v>100</v>
      </c>
      <c r="BF1702" t="s">
        <v>89</v>
      </c>
      <c r="BG1702" t="s">
        <v>89</v>
      </c>
      <c r="BH1702" t="s">
        <v>89</v>
      </c>
      <c r="BI1702" t="s">
        <v>5496</v>
      </c>
      <c r="BJ1702" t="s">
        <v>89</v>
      </c>
      <c r="BK1702" t="s">
        <v>89</v>
      </c>
      <c r="BL1702" t="s">
        <v>89</v>
      </c>
      <c r="BM1702" t="s">
        <v>89</v>
      </c>
      <c r="BN1702" t="s">
        <v>89</v>
      </c>
      <c r="BO1702" t="s">
        <v>89</v>
      </c>
      <c r="BP1702" t="s">
        <v>89</v>
      </c>
      <c r="BQ1702" t="s">
        <v>96</v>
      </c>
      <c r="BR1702" t="s">
        <v>89</v>
      </c>
      <c r="BS1702" t="s">
        <v>89</v>
      </c>
      <c r="BT1702">
        <v>5</v>
      </c>
      <c r="BU1702" t="s">
        <v>100</v>
      </c>
      <c r="BV1702" t="s">
        <v>89</v>
      </c>
      <c r="BW1702">
        <v>0</v>
      </c>
      <c r="BX1702">
        <v>0</v>
      </c>
      <c r="BY1702">
        <v>1162500</v>
      </c>
      <c r="BZ1702" t="s">
        <v>101</v>
      </c>
      <c r="CA1702" t="s">
        <v>102</v>
      </c>
      <c r="CB1702" t="s">
        <v>103</v>
      </c>
      <c r="CC1702" t="s">
        <v>104</v>
      </c>
      <c r="CD1702" t="s">
        <v>105</v>
      </c>
      <c r="CH1702" t="s">
        <v>13057</v>
      </c>
      <c r="CI1702" t="s">
        <v>13057</v>
      </c>
      <c r="CK1702" s="6"/>
      <c r="CP1702">
        <v>0</v>
      </c>
      <c r="CQ1702" t="str">
        <f t="shared" si="53"/>
        <v>https://basisinformatie-overstromingen.nl/geoserver/LIWO_Regionaal/scenario_13267/wms</v>
      </c>
      <c r="CR1702" t="str">
        <f t="shared" si="52"/>
        <v>Overstromingsscenario met id 13267</v>
      </c>
      <c r="CT1702" s="9" t="s">
        <v>13059</v>
      </c>
      <c r="CU1702" s="9" t="s">
        <v>13854</v>
      </c>
      <c r="CV1702" s="9" t="s">
        <v>13855</v>
      </c>
      <c r="CW1702" s="9" t="s">
        <v>13856</v>
      </c>
      <c r="CX1702" s="9" t="s">
        <v>13857</v>
      </c>
    </row>
    <row r="1703" spans="1:102" x14ac:dyDescent="0.25">
      <c r="A1703">
        <v>13268</v>
      </c>
      <c r="B1703" t="s">
        <v>5500</v>
      </c>
      <c r="C1703" t="s">
        <v>5500</v>
      </c>
      <c r="D1703" s="1">
        <v>41214</v>
      </c>
      <c r="E1703" t="s">
        <v>4092</v>
      </c>
      <c r="F1703" t="s">
        <v>1011</v>
      </c>
      <c r="G1703" t="s">
        <v>4093</v>
      </c>
      <c r="H1703" t="s">
        <v>89</v>
      </c>
      <c r="I1703" t="s">
        <v>4094</v>
      </c>
      <c r="J1703" t="s">
        <v>4095</v>
      </c>
      <c r="K1703" t="s">
        <v>2168</v>
      </c>
      <c r="L1703" t="s">
        <v>89</v>
      </c>
      <c r="M1703">
        <v>585967.5514</v>
      </c>
      <c r="N1703">
        <v>218805.34210000001</v>
      </c>
      <c r="O1703" t="s">
        <v>2762</v>
      </c>
      <c r="P1703" t="s">
        <v>89</v>
      </c>
      <c r="Q1703" t="s">
        <v>5495</v>
      </c>
      <c r="R1703" t="s">
        <v>2764</v>
      </c>
      <c r="S1703" t="s">
        <v>89</v>
      </c>
      <c r="T1703" t="s">
        <v>89</v>
      </c>
      <c r="U1703" t="s">
        <v>89</v>
      </c>
      <c r="V1703" t="s">
        <v>89</v>
      </c>
      <c r="W1703" t="s">
        <v>89</v>
      </c>
      <c r="X1703" t="s">
        <v>89</v>
      </c>
      <c r="Y1703" t="s">
        <v>89</v>
      </c>
      <c r="Z1703">
        <v>-9999</v>
      </c>
      <c r="AA1703" t="s">
        <v>89</v>
      </c>
      <c r="AB1703">
        <v>-9999</v>
      </c>
      <c r="AC1703" t="s">
        <v>89</v>
      </c>
      <c r="AD1703" t="s">
        <v>96</v>
      </c>
      <c r="AE1703" t="s">
        <v>89</v>
      </c>
      <c r="AF1703">
        <v>-9999</v>
      </c>
      <c r="AG1703">
        <v>-9999</v>
      </c>
      <c r="AH1703">
        <v>-9999</v>
      </c>
      <c r="AI1703">
        <v>-9999</v>
      </c>
      <c r="AJ1703" t="s">
        <v>89</v>
      </c>
      <c r="AK1703" t="s">
        <v>89</v>
      </c>
      <c r="AL1703" t="s">
        <v>89</v>
      </c>
      <c r="AM1703" t="s">
        <v>89</v>
      </c>
      <c r="AN1703" t="s">
        <v>89</v>
      </c>
      <c r="AO1703" t="s">
        <v>89</v>
      </c>
      <c r="AP1703" t="s">
        <v>89</v>
      </c>
      <c r="AQ1703">
        <v>-9999</v>
      </c>
      <c r="AR1703" t="s">
        <v>89</v>
      </c>
      <c r="AS1703" t="s">
        <v>2765</v>
      </c>
      <c r="AT1703">
        <v>0</v>
      </c>
      <c r="AU1703" t="s">
        <v>89</v>
      </c>
      <c r="AV1703" t="s">
        <v>89</v>
      </c>
      <c r="AW1703" t="s">
        <v>89</v>
      </c>
      <c r="AX1703" t="s">
        <v>89</v>
      </c>
      <c r="AY1703" t="s">
        <v>89</v>
      </c>
      <c r="AZ1703" t="s">
        <v>89</v>
      </c>
      <c r="BA1703" t="s">
        <v>89</v>
      </c>
      <c r="BB1703" t="s">
        <v>89</v>
      </c>
      <c r="BC1703" t="s">
        <v>89</v>
      </c>
      <c r="BD1703" t="s">
        <v>89</v>
      </c>
      <c r="BE1703">
        <v>100</v>
      </c>
      <c r="BF1703" t="s">
        <v>89</v>
      </c>
      <c r="BG1703" t="s">
        <v>89</v>
      </c>
      <c r="BH1703" t="s">
        <v>89</v>
      </c>
      <c r="BI1703" t="s">
        <v>5496</v>
      </c>
      <c r="BJ1703" t="s">
        <v>89</v>
      </c>
      <c r="BK1703" t="s">
        <v>89</v>
      </c>
      <c r="BL1703" t="s">
        <v>89</v>
      </c>
      <c r="BM1703" t="s">
        <v>89</v>
      </c>
      <c r="BN1703" t="s">
        <v>89</v>
      </c>
      <c r="BO1703" t="s">
        <v>89</v>
      </c>
      <c r="BP1703" t="s">
        <v>89</v>
      </c>
      <c r="BQ1703" t="s">
        <v>96</v>
      </c>
      <c r="BR1703" t="s">
        <v>89</v>
      </c>
      <c r="BS1703" t="s">
        <v>89</v>
      </c>
      <c r="BT1703">
        <v>5</v>
      </c>
      <c r="BU1703" t="s">
        <v>100</v>
      </c>
      <c r="BV1703" t="s">
        <v>89</v>
      </c>
      <c r="BW1703">
        <v>3</v>
      </c>
      <c r="BX1703">
        <v>0</v>
      </c>
      <c r="BY1703">
        <v>1178292</v>
      </c>
      <c r="BZ1703" t="s">
        <v>101</v>
      </c>
      <c r="CA1703" t="s">
        <v>102</v>
      </c>
      <c r="CB1703" t="s">
        <v>103</v>
      </c>
      <c r="CC1703" t="s">
        <v>104</v>
      </c>
      <c r="CD1703" t="s">
        <v>105</v>
      </c>
      <c r="CH1703" t="s">
        <v>13057</v>
      </c>
      <c r="CI1703" t="s">
        <v>13057</v>
      </c>
      <c r="CK1703" s="6"/>
      <c r="CP1703">
        <v>0</v>
      </c>
      <c r="CQ1703" t="str">
        <f t="shared" si="53"/>
        <v>https://basisinformatie-overstromingen.nl/geoserver/LIWO_Regionaal/scenario_13268/wms</v>
      </c>
      <c r="CR1703" t="str">
        <f t="shared" si="52"/>
        <v>Overstromingsscenario met id 13268</v>
      </c>
      <c r="CT1703" s="9" t="s">
        <v>13059</v>
      </c>
      <c r="CU1703" s="9" t="s">
        <v>13858</v>
      </c>
      <c r="CV1703" s="9" t="s">
        <v>13859</v>
      </c>
      <c r="CW1703" s="9" t="s">
        <v>13860</v>
      </c>
      <c r="CX1703" s="9" t="s">
        <v>13861</v>
      </c>
    </row>
    <row r="1704" spans="1:102" x14ac:dyDescent="0.25">
      <c r="A1704">
        <v>13269</v>
      </c>
      <c r="B1704" t="s">
        <v>5501</v>
      </c>
      <c r="C1704" t="s">
        <v>5501</v>
      </c>
      <c r="D1704" s="1">
        <v>41214</v>
      </c>
      <c r="E1704" t="s">
        <v>4092</v>
      </c>
      <c r="F1704" t="s">
        <v>1011</v>
      </c>
      <c r="G1704" t="s">
        <v>4093</v>
      </c>
      <c r="H1704" t="s">
        <v>89</v>
      </c>
      <c r="I1704" t="s">
        <v>4094</v>
      </c>
      <c r="J1704" t="s">
        <v>4095</v>
      </c>
      <c r="K1704" t="s">
        <v>2168</v>
      </c>
      <c r="L1704" t="s">
        <v>89</v>
      </c>
      <c r="M1704">
        <v>586464.17839999998</v>
      </c>
      <c r="N1704">
        <v>219890.943</v>
      </c>
      <c r="O1704" t="s">
        <v>2762</v>
      </c>
      <c r="P1704" t="s">
        <v>89</v>
      </c>
      <c r="Q1704" t="s">
        <v>5495</v>
      </c>
      <c r="R1704" t="s">
        <v>2764</v>
      </c>
      <c r="S1704" t="s">
        <v>89</v>
      </c>
      <c r="T1704" t="s">
        <v>89</v>
      </c>
      <c r="U1704" t="s">
        <v>89</v>
      </c>
      <c r="V1704" t="s">
        <v>89</v>
      </c>
      <c r="W1704" t="s">
        <v>89</v>
      </c>
      <c r="X1704" t="s">
        <v>89</v>
      </c>
      <c r="Y1704" t="s">
        <v>89</v>
      </c>
      <c r="Z1704">
        <v>-9999</v>
      </c>
      <c r="AA1704" t="s">
        <v>89</v>
      </c>
      <c r="AB1704">
        <v>-9999</v>
      </c>
      <c r="AC1704" t="s">
        <v>89</v>
      </c>
      <c r="AD1704" t="s">
        <v>96</v>
      </c>
      <c r="AE1704" t="s">
        <v>89</v>
      </c>
      <c r="AF1704">
        <v>-9999</v>
      </c>
      <c r="AG1704">
        <v>-9999</v>
      </c>
      <c r="AH1704">
        <v>-9999</v>
      </c>
      <c r="AI1704">
        <v>-9999</v>
      </c>
      <c r="AJ1704" t="s">
        <v>89</v>
      </c>
      <c r="AK1704" t="s">
        <v>89</v>
      </c>
      <c r="AL1704" t="s">
        <v>89</v>
      </c>
      <c r="AM1704" t="s">
        <v>89</v>
      </c>
      <c r="AN1704" t="s">
        <v>89</v>
      </c>
      <c r="AO1704" t="s">
        <v>89</v>
      </c>
      <c r="AP1704" t="s">
        <v>89</v>
      </c>
      <c r="AQ1704">
        <v>-9999</v>
      </c>
      <c r="AR1704" t="s">
        <v>89</v>
      </c>
      <c r="AS1704" t="s">
        <v>2765</v>
      </c>
      <c r="AT1704">
        <v>0</v>
      </c>
      <c r="AU1704" t="s">
        <v>89</v>
      </c>
      <c r="AV1704" t="s">
        <v>89</v>
      </c>
      <c r="AW1704" t="s">
        <v>89</v>
      </c>
      <c r="AX1704" t="s">
        <v>89</v>
      </c>
      <c r="AY1704" t="s">
        <v>89</v>
      </c>
      <c r="AZ1704" t="s">
        <v>89</v>
      </c>
      <c r="BA1704" t="s">
        <v>89</v>
      </c>
      <c r="BB1704" t="s">
        <v>89</v>
      </c>
      <c r="BC1704" t="s">
        <v>89</v>
      </c>
      <c r="BD1704" t="s">
        <v>89</v>
      </c>
      <c r="BE1704">
        <v>100</v>
      </c>
      <c r="BF1704" t="s">
        <v>89</v>
      </c>
      <c r="BG1704" t="s">
        <v>89</v>
      </c>
      <c r="BH1704" t="s">
        <v>89</v>
      </c>
      <c r="BI1704" t="s">
        <v>5496</v>
      </c>
      <c r="BJ1704" t="s">
        <v>89</v>
      </c>
      <c r="BK1704" t="s">
        <v>89</v>
      </c>
      <c r="BL1704" t="s">
        <v>89</v>
      </c>
      <c r="BM1704" t="s">
        <v>89</v>
      </c>
      <c r="BN1704" t="s">
        <v>89</v>
      </c>
      <c r="BO1704" t="s">
        <v>89</v>
      </c>
      <c r="BP1704" t="s">
        <v>89</v>
      </c>
      <c r="BQ1704" t="s">
        <v>96</v>
      </c>
      <c r="BR1704" t="s">
        <v>89</v>
      </c>
      <c r="BS1704" t="s">
        <v>89</v>
      </c>
      <c r="BT1704">
        <v>5</v>
      </c>
      <c r="BU1704" t="s">
        <v>100</v>
      </c>
      <c r="BV1704" t="s">
        <v>89</v>
      </c>
      <c r="BW1704">
        <v>0</v>
      </c>
      <c r="BX1704">
        <v>0</v>
      </c>
      <c r="BY1704">
        <v>1357918</v>
      </c>
      <c r="BZ1704" t="s">
        <v>101</v>
      </c>
      <c r="CA1704" t="s">
        <v>102</v>
      </c>
      <c r="CB1704" t="s">
        <v>103</v>
      </c>
      <c r="CC1704" t="s">
        <v>104</v>
      </c>
      <c r="CD1704" t="s">
        <v>105</v>
      </c>
      <c r="CH1704" t="s">
        <v>13057</v>
      </c>
      <c r="CI1704" t="s">
        <v>13057</v>
      </c>
      <c r="CK1704" s="6"/>
      <c r="CP1704">
        <v>0</v>
      </c>
      <c r="CQ1704" t="str">
        <f t="shared" si="53"/>
        <v>https://basisinformatie-overstromingen.nl/geoserver/LIWO_Regionaal/scenario_13269/wms</v>
      </c>
      <c r="CR1704" t="str">
        <f t="shared" si="52"/>
        <v>Overstromingsscenario met id 13269</v>
      </c>
      <c r="CT1704" s="9" t="s">
        <v>13059</v>
      </c>
      <c r="CU1704" s="9" t="s">
        <v>13862</v>
      </c>
      <c r="CV1704" s="9" t="s">
        <v>13863</v>
      </c>
      <c r="CW1704" s="9" t="s">
        <v>13864</v>
      </c>
      <c r="CX1704" s="9" t="s">
        <v>13865</v>
      </c>
    </row>
    <row r="1705" spans="1:102" x14ac:dyDescent="0.25">
      <c r="A1705">
        <v>13270</v>
      </c>
      <c r="B1705" t="s">
        <v>5502</v>
      </c>
      <c r="C1705" t="s">
        <v>5502</v>
      </c>
      <c r="D1705" s="1">
        <v>41214</v>
      </c>
      <c r="E1705" t="s">
        <v>4092</v>
      </c>
      <c r="F1705" t="s">
        <v>1011</v>
      </c>
      <c r="G1705" t="s">
        <v>4093</v>
      </c>
      <c r="H1705" t="s">
        <v>89</v>
      </c>
      <c r="I1705" t="s">
        <v>4094</v>
      </c>
      <c r="J1705" t="s">
        <v>4095</v>
      </c>
      <c r="K1705" t="s">
        <v>2168</v>
      </c>
      <c r="L1705" t="s">
        <v>89</v>
      </c>
      <c r="M1705">
        <v>582503.19409999996</v>
      </c>
      <c r="N1705">
        <v>215209.122</v>
      </c>
      <c r="O1705" t="s">
        <v>2762</v>
      </c>
      <c r="P1705" t="s">
        <v>89</v>
      </c>
      <c r="Q1705" t="s">
        <v>5495</v>
      </c>
      <c r="R1705" t="s">
        <v>2764</v>
      </c>
      <c r="S1705" t="s">
        <v>89</v>
      </c>
      <c r="T1705" t="s">
        <v>89</v>
      </c>
      <c r="U1705" t="s">
        <v>89</v>
      </c>
      <c r="V1705" t="s">
        <v>89</v>
      </c>
      <c r="W1705" t="s">
        <v>89</v>
      </c>
      <c r="X1705" t="s">
        <v>89</v>
      </c>
      <c r="Y1705" t="s">
        <v>89</v>
      </c>
      <c r="Z1705">
        <v>-9999</v>
      </c>
      <c r="AA1705" t="s">
        <v>89</v>
      </c>
      <c r="AB1705">
        <v>-9999</v>
      </c>
      <c r="AC1705" t="s">
        <v>89</v>
      </c>
      <c r="AD1705" t="s">
        <v>96</v>
      </c>
      <c r="AE1705" t="s">
        <v>89</v>
      </c>
      <c r="AF1705">
        <v>-9999</v>
      </c>
      <c r="AG1705">
        <v>-9999</v>
      </c>
      <c r="AH1705">
        <v>-9999</v>
      </c>
      <c r="AI1705">
        <v>-9999</v>
      </c>
      <c r="AJ1705" t="s">
        <v>89</v>
      </c>
      <c r="AK1705" t="s">
        <v>89</v>
      </c>
      <c r="AL1705" t="s">
        <v>89</v>
      </c>
      <c r="AM1705" t="s">
        <v>89</v>
      </c>
      <c r="AN1705" t="s">
        <v>89</v>
      </c>
      <c r="AO1705" t="s">
        <v>89</v>
      </c>
      <c r="AP1705" t="s">
        <v>89</v>
      </c>
      <c r="AQ1705">
        <v>-9999</v>
      </c>
      <c r="AR1705" t="s">
        <v>89</v>
      </c>
      <c r="AS1705" t="s">
        <v>2765</v>
      </c>
      <c r="AT1705">
        <v>0</v>
      </c>
      <c r="AU1705" t="s">
        <v>89</v>
      </c>
      <c r="AV1705" t="s">
        <v>89</v>
      </c>
      <c r="AW1705" t="s">
        <v>89</v>
      </c>
      <c r="AX1705" t="s">
        <v>89</v>
      </c>
      <c r="AY1705" t="s">
        <v>89</v>
      </c>
      <c r="AZ1705" t="s">
        <v>89</v>
      </c>
      <c r="BA1705" t="s">
        <v>89</v>
      </c>
      <c r="BB1705" t="s">
        <v>89</v>
      </c>
      <c r="BC1705" t="s">
        <v>89</v>
      </c>
      <c r="BD1705" t="s">
        <v>89</v>
      </c>
      <c r="BE1705">
        <v>100</v>
      </c>
      <c r="BF1705" t="s">
        <v>89</v>
      </c>
      <c r="BG1705" t="s">
        <v>89</v>
      </c>
      <c r="BH1705" t="s">
        <v>89</v>
      </c>
      <c r="BI1705" t="s">
        <v>5496</v>
      </c>
      <c r="BJ1705" t="s">
        <v>89</v>
      </c>
      <c r="BK1705" t="s">
        <v>89</v>
      </c>
      <c r="BL1705" t="s">
        <v>89</v>
      </c>
      <c r="BM1705" t="s">
        <v>89</v>
      </c>
      <c r="BN1705" t="s">
        <v>89</v>
      </c>
      <c r="BO1705" t="s">
        <v>89</v>
      </c>
      <c r="BP1705" t="s">
        <v>89</v>
      </c>
      <c r="BQ1705" t="s">
        <v>96</v>
      </c>
      <c r="BR1705" t="s">
        <v>89</v>
      </c>
      <c r="BS1705" t="s">
        <v>89</v>
      </c>
      <c r="BT1705">
        <v>5</v>
      </c>
      <c r="BU1705" t="s">
        <v>100</v>
      </c>
      <c r="BV1705" t="s">
        <v>89</v>
      </c>
      <c r="BW1705">
        <v>55</v>
      </c>
      <c r="BX1705">
        <v>0</v>
      </c>
      <c r="BY1705">
        <v>7596951</v>
      </c>
      <c r="BZ1705" t="s">
        <v>101</v>
      </c>
      <c r="CA1705" t="s">
        <v>102</v>
      </c>
      <c r="CB1705" t="s">
        <v>103</v>
      </c>
      <c r="CC1705" t="s">
        <v>104</v>
      </c>
      <c r="CD1705" t="s">
        <v>105</v>
      </c>
      <c r="CH1705" t="s">
        <v>13057</v>
      </c>
      <c r="CI1705" t="s">
        <v>13057</v>
      </c>
      <c r="CK1705" s="6"/>
      <c r="CP1705">
        <v>0</v>
      </c>
      <c r="CQ1705" t="str">
        <f t="shared" si="53"/>
        <v>https://basisinformatie-overstromingen.nl/geoserver/LIWO_Regionaal/scenario_13270/wms</v>
      </c>
      <c r="CR1705" t="str">
        <f t="shared" si="52"/>
        <v>Overstromingsscenario met id 13270</v>
      </c>
      <c r="CT1705" s="9" t="s">
        <v>13059</v>
      </c>
      <c r="CU1705" s="9" t="s">
        <v>13866</v>
      </c>
      <c r="CV1705" s="9" t="s">
        <v>13867</v>
      </c>
      <c r="CW1705" s="9" t="s">
        <v>13868</v>
      </c>
      <c r="CX1705" s="9" t="s">
        <v>13869</v>
      </c>
    </row>
    <row r="1706" spans="1:102" x14ac:dyDescent="0.25">
      <c r="A1706">
        <v>13271</v>
      </c>
      <c r="B1706" t="s">
        <v>5503</v>
      </c>
      <c r="C1706" t="s">
        <v>5503</v>
      </c>
      <c r="D1706" s="1">
        <v>41214</v>
      </c>
      <c r="E1706" t="s">
        <v>4092</v>
      </c>
      <c r="F1706" t="s">
        <v>1011</v>
      </c>
      <c r="G1706" t="s">
        <v>4093</v>
      </c>
      <c r="H1706" t="s">
        <v>89</v>
      </c>
      <c r="I1706" t="s">
        <v>4094</v>
      </c>
      <c r="J1706" t="s">
        <v>4095</v>
      </c>
      <c r="K1706" t="s">
        <v>2168</v>
      </c>
      <c r="L1706" t="s">
        <v>89</v>
      </c>
      <c r="M1706">
        <v>583643.85560000001</v>
      </c>
      <c r="N1706">
        <v>219131.8364</v>
      </c>
      <c r="O1706" t="s">
        <v>2762</v>
      </c>
      <c r="P1706" t="s">
        <v>89</v>
      </c>
      <c r="Q1706" t="s">
        <v>5495</v>
      </c>
      <c r="R1706" t="s">
        <v>2764</v>
      </c>
      <c r="S1706" t="s">
        <v>89</v>
      </c>
      <c r="T1706" t="s">
        <v>89</v>
      </c>
      <c r="U1706" t="s">
        <v>89</v>
      </c>
      <c r="V1706" t="s">
        <v>89</v>
      </c>
      <c r="W1706" t="s">
        <v>89</v>
      </c>
      <c r="X1706" t="s">
        <v>89</v>
      </c>
      <c r="Y1706" t="s">
        <v>89</v>
      </c>
      <c r="Z1706">
        <v>-9999</v>
      </c>
      <c r="AA1706" t="s">
        <v>89</v>
      </c>
      <c r="AB1706">
        <v>-9999</v>
      </c>
      <c r="AC1706" t="s">
        <v>89</v>
      </c>
      <c r="AD1706" t="s">
        <v>96</v>
      </c>
      <c r="AE1706" t="s">
        <v>89</v>
      </c>
      <c r="AF1706">
        <v>-9999</v>
      </c>
      <c r="AG1706">
        <v>-9999</v>
      </c>
      <c r="AH1706">
        <v>-9999</v>
      </c>
      <c r="AI1706">
        <v>-9999</v>
      </c>
      <c r="AJ1706" t="s">
        <v>89</v>
      </c>
      <c r="AK1706" t="s">
        <v>89</v>
      </c>
      <c r="AL1706" t="s">
        <v>89</v>
      </c>
      <c r="AM1706" t="s">
        <v>89</v>
      </c>
      <c r="AN1706" t="s">
        <v>89</v>
      </c>
      <c r="AO1706" t="s">
        <v>89</v>
      </c>
      <c r="AP1706" t="s">
        <v>89</v>
      </c>
      <c r="AQ1706">
        <v>-9999</v>
      </c>
      <c r="AR1706" t="s">
        <v>89</v>
      </c>
      <c r="AS1706" t="s">
        <v>2765</v>
      </c>
      <c r="AT1706">
        <v>0</v>
      </c>
      <c r="AU1706" t="s">
        <v>89</v>
      </c>
      <c r="AV1706" t="s">
        <v>89</v>
      </c>
      <c r="AW1706" t="s">
        <v>89</v>
      </c>
      <c r="AX1706" t="s">
        <v>89</v>
      </c>
      <c r="AY1706" t="s">
        <v>89</v>
      </c>
      <c r="AZ1706" t="s">
        <v>89</v>
      </c>
      <c r="BA1706" t="s">
        <v>89</v>
      </c>
      <c r="BB1706" t="s">
        <v>89</v>
      </c>
      <c r="BC1706" t="s">
        <v>89</v>
      </c>
      <c r="BD1706" t="s">
        <v>89</v>
      </c>
      <c r="BE1706">
        <v>100</v>
      </c>
      <c r="BF1706" t="s">
        <v>89</v>
      </c>
      <c r="BG1706" t="s">
        <v>89</v>
      </c>
      <c r="BH1706" t="s">
        <v>89</v>
      </c>
      <c r="BI1706" t="s">
        <v>5496</v>
      </c>
      <c r="BJ1706" t="s">
        <v>89</v>
      </c>
      <c r="BK1706" t="s">
        <v>89</v>
      </c>
      <c r="BL1706" t="s">
        <v>89</v>
      </c>
      <c r="BM1706" t="s">
        <v>89</v>
      </c>
      <c r="BN1706" t="s">
        <v>89</v>
      </c>
      <c r="BO1706" t="s">
        <v>89</v>
      </c>
      <c r="BP1706" t="s">
        <v>89</v>
      </c>
      <c r="BQ1706" t="s">
        <v>96</v>
      </c>
      <c r="BR1706" t="s">
        <v>89</v>
      </c>
      <c r="BS1706" t="s">
        <v>89</v>
      </c>
      <c r="BT1706">
        <v>5</v>
      </c>
      <c r="BU1706" t="s">
        <v>100</v>
      </c>
      <c r="BV1706" t="s">
        <v>89</v>
      </c>
      <c r="BW1706">
        <v>198</v>
      </c>
      <c r="BX1706">
        <v>0</v>
      </c>
      <c r="BY1706">
        <v>22600857</v>
      </c>
      <c r="BZ1706" t="s">
        <v>101</v>
      </c>
      <c r="CA1706" t="s">
        <v>102</v>
      </c>
      <c r="CB1706" t="s">
        <v>103</v>
      </c>
      <c r="CC1706" t="s">
        <v>104</v>
      </c>
      <c r="CD1706" t="s">
        <v>105</v>
      </c>
      <c r="CH1706" t="s">
        <v>13057</v>
      </c>
      <c r="CI1706" t="s">
        <v>13057</v>
      </c>
      <c r="CK1706" s="6"/>
      <c r="CP1706">
        <v>0</v>
      </c>
      <c r="CQ1706" t="str">
        <f t="shared" si="53"/>
        <v>https://basisinformatie-overstromingen.nl/geoserver/LIWO_Regionaal/scenario_13271/wms</v>
      </c>
      <c r="CR1706" t="str">
        <f t="shared" si="52"/>
        <v>Overstromingsscenario met id 13271</v>
      </c>
      <c r="CT1706" s="9" t="s">
        <v>13059</v>
      </c>
      <c r="CU1706" s="9" t="s">
        <v>13870</v>
      </c>
      <c r="CV1706" s="9" t="s">
        <v>13871</v>
      </c>
      <c r="CW1706" s="9" t="s">
        <v>13872</v>
      </c>
      <c r="CX1706" s="9" t="s">
        <v>13873</v>
      </c>
    </row>
    <row r="1707" spans="1:102" x14ac:dyDescent="0.25">
      <c r="A1707">
        <v>13272</v>
      </c>
      <c r="B1707" t="s">
        <v>5504</v>
      </c>
      <c r="C1707" t="s">
        <v>5504</v>
      </c>
      <c r="D1707" s="1">
        <v>41214</v>
      </c>
      <c r="E1707" t="s">
        <v>4092</v>
      </c>
      <c r="F1707" t="s">
        <v>1011</v>
      </c>
      <c r="G1707" t="s">
        <v>4093</v>
      </c>
      <c r="H1707" t="s">
        <v>89</v>
      </c>
      <c r="I1707" t="s">
        <v>4094</v>
      </c>
      <c r="J1707" t="s">
        <v>4095</v>
      </c>
      <c r="K1707" t="s">
        <v>2168</v>
      </c>
      <c r="L1707" t="s">
        <v>89</v>
      </c>
      <c r="M1707">
        <v>584970.62340000004</v>
      </c>
      <c r="N1707">
        <v>222036.4964</v>
      </c>
      <c r="O1707" t="s">
        <v>2762</v>
      </c>
      <c r="P1707" t="s">
        <v>89</v>
      </c>
      <c r="Q1707" t="s">
        <v>5495</v>
      </c>
      <c r="R1707" t="s">
        <v>2764</v>
      </c>
      <c r="S1707" t="s">
        <v>89</v>
      </c>
      <c r="T1707" t="s">
        <v>89</v>
      </c>
      <c r="U1707" t="s">
        <v>89</v>
      </c>
      <c r="V1707" t="s">
        <v>89</v>
      </c>
      <c r="W1707" t="s">
        <v>89</v>
      </c>
      <c r="X1707" t="s">
        <v>89</v>
      </c>
      <c r="Y1707" t="s">
        <v>89</v>
      </c>
      <c r="Z1707">
        <v>-9999</v>
      </c>
      <c r="AA1707" t="s">
        <v>89</v>
      </c>
      <c r="AB1707">
        <v>-9999</v>
      </c>
      <c r="AC1707" t="s">
        <v>89</v>
      </c>
      <c r="AD1707" t="s">
        <v>96</v>
      </c>
      <c r="AE1707" t="s">
        <v>89</v>
      </c>
      <c r="AF1707">
        <v>-9999</v>
      </c>
      <c r="AG1707">
        <v>-9999</v>
      </c>
      <c r="AH1707">
        <v>-9999</v>
      </c>
      <c r="AI1707">
        <v>-9999</v>
      </c>
      <c r="AJ1707" t="s">
        <v>89</v>
      </c>
      <c r="AK1707" t="s">
        <v>89</v>
      </c>
      <c r="AL1707" t="s">
        <v>89</v>
      </c>
      <c r="AM1707" t="s">
        <v>89</v>
      </c>
      <c r="AN1707" t="s">
        <v>89</v>
      </c>
      <c r="AO1707" t="s">
        <v>89</v>
      </c>
      <c r="AP1707" t="s">
        <v>89</v>
      </c>
      <c r="AQ1707">
        <v>-9999</v>
      </c>
      <c r="AR1707" t="s">
        <v>89</v>
      </c>
      <c r="AS1707" t="s">
        <v>2765</v>
      </c>
      <c r="AT1707">
        <v>0</v>
      </c>
      <c r="AU1707" t="s">
        <v>89</v>
      </c>
      <c r="AV1707" t="s">
        <v>89</v>
      </c>
      <c r="AW1707" t="s">
        <v>89</v>
      </c>
      <c r="AX1707" t="s">
        <v>89</v>
      </c>
      <c r="AY1707" t="s">
        <v>89</v>
      </c>
      <c r="AZ1707" t="s">
        <v>89</v>
      </c>
      <c r="BA1707" t="s">
        <v>89</v>
      </c>
      <c r="BB1707" t="s">
        <v>89</v>
      </c>
      <c r="BC1707" t="s">
        <v>89</v>
      </c>
      <c r="BD1707" t="s">
        <v>89</v>
      </c>
      <c r="BE1707">
        <v>100</v>
      </c>
      <c r="BF1707" t="s">
        <v>89</v>
      </c>
      <c r="BG1707" t="s">
        <v>89</v>
      </c>
      <c r="BH1707" t="s">
        <v>89</v>
      </c>
      <c r="BI1707" t="s">
        <v>5496</v>
      </c>
      <c r="BJ1707" t="s">
        <v>89</v>
      </c>
      <c r="BK1707" t="s">
        <v>89</v>
      </c>
      <c r="BL1707" t="s">
        <v>89</v>
      </c>
      <c r="BM1707" t="s">
        <v>89</v>
      </c>
      <c r="BN1707" t="s">
        <v>89</v>
      </c>
      <c r="BO1707" t="s">
        <v>89</v>
      </c>
      <c r="BP1707" t="s">
        <v>89</v>
      </c>
      <c r="BQ1707" t="s">
        <v>96</v>
      </c>
      <c r="BR1707" t="s">
        <v>89</v>
      </c>
      <c r="BS1707" t="s">
        <v>89</v>
      </c>
      <c r="BT1707">
        <v>5</v>
      </c>
      <c r="BU1707" t="s">
        <v>100</v>
      </c>
      <c r="BV1707" t="s">
        <v>89</v>
      </c>
      <c r="BW1707">
        <v>356</v>
      </c>
      <c r="BX1707">
        <v>0</v>
      </c>
      <c r="BY1707">
        <v>3629399</v>
      </c>
      <c r="BZ1707" t="s">
        <v>101</v>
      </c>
      <c r="CA1707" t="s">
        <v>102</v>
      </c>
      <c r="CB1707" t="s">
        <v>103</v>
      </c>
      <c r="CC1707" t="s">
        <v>104</v>
      </c>
      <c r="CD1707" t="s">
        <v>105</v>
      </c>
      <c r="CH1707" t="s">
        <v>13057</v>
      </c>
      <c r="CI1707" t="s">
        <v>13057</v>
      </c>
      <c r="CK1707" s="6"/>
      <c r="CP1707">
        <v>0</v>
      </c>
      <c r="CQ1707" t="str">
        <f t="shared" si="53"/>
        <v>https://basisinformatie-overstromingen.nl/geoserver/LIWO_Regionaal/scenario_13272/wms</v>
      </c>
      <c r="CR1707" t="str">
        <f t="shared" si="52"/>
        <v>Overstromingsscenario met id 13272</v>
      </c>
      <c r="CT1707" s="9" t="s">
        <v>13059</v>
      </c>
      <c r="CU1707" s="9" t="s">
        <v>13874</v>
      </c>
      <c r="CV1707" s="9" t="s">
        <v>13875</v>
      </c>
      <c r="CW1707" s="9" t="s">
        <v>13876</v>
      </c>
      <c r="CX1707" s="9" t="s">
        <v>13877</v>
      </c>
    </row>
    <row r="1708" spans="1:102" x14ac:dyDescent="0.25">
      <c r="A1708">
        <v>13273</v>
      </c>
      <c r="B1708" t="s">
        <v>5505</v>
      </c>
      <c r="C1708" t="s">
        <v>5505</v>
      </c>
      <c r="D1708" s="1">
        <v>41214</v>
      </c>
      <c r="E1708" t="s">
        <v>4092</v>
      </c>
      <c r="F1708" t="s">
        <v>1011</v>
      </c>
      <c r="G1708" t="s">
        <v>4093</v>
      </c>
      <c r="H1708" t="s">
        <v>89</v>
      </c>
      <c r="I1708" t="s">
        <v>4094</v>
      </c>
      <c r="J1708" t="s">
        <v>4095</v>
      </c>
      <c r="K1708" t="s">
        <v>2168</v>
      </c>
      <c r="L1708" t="s">
        <v>89</v>
      </c>
      <c r="M1708">
        <v>583307.83929999999</v>
      </c>
      <c r="N1708">
        <v>223168.427</v>
      </c>
      <c r="O1708" t="s">
        <v>2762</v>
      </c>
      <c r="P1708" t="s">
        <v>89</v>
      </c>
      <c r="Q1708" t="s">
        <v>5495</v>
      </c>
      <c r="R1708" t="s">
        <v>2764</v>
      </c>
      <c r="S1708" t="s">
        <v>89</v>
      </c>
      <c r="T1708" t="s">
        <v>89</v>
      </c>
      <c r="U1708" t="s">
        <v>89</v>
      </c>
      <c r="V1708" t="s">
        <v>89</v>
      </c>
      <c r="W1708" t="s">
        <v>89</v>
      </c>
      <c r="X1708" t="s">
        <v>89</v>
      </c>
      <c r="Y1708" t="s">
        <v>89</v>
      </c>
      <c r="Z1708">
        <v>-9999</v>
      </c>
      <c r="AA1708" t="s">
        <v>89</v>
      </c>
      <c r="AB1708">
        <v>-9999</v>
      </c>
      <c r="AC1708" t="s">
        <v>89</v>
      </c>
      <c r="AD1708" t="s">
        <v>96</v>
      </c>
      <c r="AE1708" t="s">
        <v>89</v>
      </c>
      <c r="AF1708">
        <v>-9999</v>
      </c>
      <c r="AG1708">
        <v>-9999</v>
      </c>
      <c r="AH1708">
        <v>-9999</v>
      </c>
      <c r="AI1708">
        <v>-9999</v>
      </c>
      <c r="AJ1708" t="s">
        <v>89</v>
      </c>
      <c r="AK1708" t="s">
        <v>89</v>
      </c>
      <c r="AL1708" t="s">
        <v>89</v>
      </c>
      <c r="AM1708" t="s">
        <v>89</v>
      </c>
      <c r="AN1708" t="s">
        <v>89</v>
      </c>
      <c r="AO1708" t="s">
        <v>89</v>
      </c>
      <c r="AP1708" t="s">
        <v>89</v>
      </c>
      <c r="AQ1708">
        <v>-9999</v>
      </c>
      <c r="AR1708" t="s">
        <v>89</v>
      </c>
      <c r="AS1708" t="s">
        <v>2765</v>
      </c>
      <c r="AT1708">
        <v>0</v>
      </c>
      <c r="AU1708" t="s">
        <v>89</v>
      </c>
      <c r="AV1708" t="s">
        <v>89</v>
      </c>
      <c r="AW1708" t="s">
        <v>89</v>
      </c>
      <c r="AX1708" t="s">
        <v>89</v>
      </c>
      <c r="AY1708" t="s">
        <v>89</v>
      </c>
      <c r="AZ1708" t="s">
        <v>89</v>
      </c>
      <c r="BA1708" t="s">
        <v>89</v>
      </c>
      <c r="BB1708" t="s">
        <v>89</v>
      </c>
      <c r="BC1708" t="s">
        <v>89</v>
      </c>
      <c r="BD1708" t="s">
        <v>89</v>
      </c>
      <c r="BE1708">
        <v>100</v>
      </c>
      <c r="BF1708" t="s">
        <v>89</v>
      </c>
      <c r="BG1708" t="s">
        <v>89</v>
      </c>
      <c r="BH1708" t="s">
        <v>89</v>
      </c>
      <c r="BI1708" t="s">
        <v>5496</v>
      </c>
      <c r="BJ1708" t="s">
        <v>89</v>
      </c>
      <c r="BK1708" t="s">
        <v>89</v>
      </c>
      <c r="BL1708" t="s">
        <v>89</v>
      </c>
      <c r="BM1708" t="s">
        <v>89</v>
      </c>
      <c r="BN1708" t="s">
        <v>89</v>
      </c>
      <c r="BO1708" t="s">
        <v>89</v>
      </c>
      <c r="BP1708" t="s">
        <v>89</v>
      </c>
      <c r="BQ1708" t="s">
        <v>96</v>
      </c>
      <c r="BR1708" t="s">
        <v>89</v>
      </c>
      <c r="BS1708" t="s">
        <v>89</v>
      </c>
      <c r="BT1708">
        <v>5</v>
      </c>
      <c r="BU1708" t="s">
        <v>100</v>
      </c>
      <c r="BV1708" t="s">
        <v>89</v>
      </c>
      <c r="BW1708">
        <v>29</v>
      </c>
      <c r="BX1708">
        <v>0</v>
      </c>
      <c r="BY1708">
        <v>2435487</v>
      </c>
      <c r="BZ1708" t="s">
        <v>101</v>
      </c>
      <c r="CA1708" t="s">
        <v>102</v>
      </c>
      <c r="CB1708" t="s">
        <v>103</v>
      </c>
      <c r="CC1708" t="s">
        <v>104</v>
      </c>
      <c r="CD1708" t="s">
        <v>105</v>
      </c>
      <c r="CH1708" t="s">
        <v>13057</v>
      </c>
      <c r="CI1708" t="s">
        <v>13057</v>
      </c>
      <c r="CK1708" s="6"/>
      <c r="CP1708">
        <v>0</v>
      </c>
      <c r="CQ1708" t="str">
        <f t="shared" si="53"/>
        <v>https://basisinformatie-overstromingen.nl/geoserver/LIWO_Regionaal/scenario_13273/wms</v>
      </c>
      <c r="CR1708" t="str">
        <f t="shared" si="52"/>
        <v>Overstromingsscenario met id 13273</v>
      </c>
      <c r="CT1708" s="9" t="s">
        <v>13059</v>
      </c>
      <c r="CU1708" s="9" t="s">
        <v>13878</v>
      </c>
      <c r="CV1708" s="9" t="s">
        <v>13879</v>
      </c>
      <c r="CW1708" s="9" t="s">
        <v>13880</v>
      </c>
      <c r="CX1708" s="9" t="s">
        <v>13881</v>
      </c>
    </row>
    <row r="1709" spans="1:102" x14ac:dyDescent="0.25">
      <c r="A1709">
        <v>13274</v>
      </c>
      <c r="B1709" t="s">
        <v>5506</v>
      </c>
      <c r="C1709" t="s">
        <v>5506</v>
      </c>
      <c r="D1709" s="1">
        <v>41214</v>
      </c>
      <c r="E1709" t="s">
        <v>4092</v>
      </c>
      <c r="F1709" t="s">
        <v>1011</v>
      </c>
      <c r="G1709" t="s">
        <v>4093</v>
      </c>
      <c r="H1709" t="s">
        <v>89</v>
      </c>
      <c r="I1709" t="s">
        <v>4094</v>
      </c>
      <c r="J1709" t="s">
        <v>4095</v>
      </c>
      <c r="K1709" t="s">
        <v>2168</v>
      </c>
      <c r="L1709" t="s">
        <v>89</v>
      </c>
      <c r="M1709">
        <v>582626.9878</v>
      </c>
      <c r="N1709">
        <v>221801.973</v>
      </c>
      <c r="O1709" t="s">
        <v>2762</v>
      </c>
      <c r="P1709" t="s">
        <v>89</v>
      </c>
      <c r="Q1709" t="s">
        <v>5495</v>
      </c>
      <c r="R1709" t="s">
        <v>2764</v>
      </c>
      <c r="S1709" t="s">
        <v>89</v>
      </c>
      <c r="T1709" t="s">
        <v>89</v>
      </c>
      <c r="U1709" t="s">
        <v>89</v>
      </c>
      <c r="V1709" t="s">
        <v>89</v>
      </c>
      <c r="W1709" t="s">
        <v>89</v>
      </c>
      <c r="X1709" t="s">
        <v>89</v>
      </c>
      <c r="Y1709" t="s">
        <v>89</v>
      </c>
      <c r="Z1709">
        <v>-9999</v>
      </c>
      <c r="AA1709" t="s">
        <v>89</v>
      </c>
      <c r="AB1709">
        <v>-9999</v>
      </c>
      <c r="AC1709" t="s">
        <v>89</v>
      </c>
      <c r="AD1709" t="s">
        <v>96</v>
      </c>
      <c r="AE1709" t="s">
        <v>89</v>
      </c>
      <c r="AF1709">
        <v>-9999</v>
      </c>
      <c r="AG1709">
        <v>-9999</v>
      </c>
      <c r="AH1709">
        <v>-9999</v>
      </c>
      <c r="AI1709">
        <v>-9999</v>
      </c>
      <c r="AJ1709" t="s">
        <v>89</v>
      </c>
      <c r="AK1709" t="s">
        <v>89</v>
      </c>
      <c r="AL1709" t="s">
        <v>89</v>
      </c>
      <c r="AM1709" t="s">
        <v>89</v>
      </c>
      <c r="AN1709" t="s">
        <v>89</v>
      </c>
      <c r="AO1709" t="s">
        <v>89</v>
      </c>
      <c r="AP1709" t="s">
        <v>89</v>
      </c>
      <c r="AQ1709">
        <v>-9999</v>
      </c>
      <c r="AR1709" t="s">
        <v>89</v>
      </c>
      <c r="AS1709" t="s">
        <v>2765</v>
      </c>
      <c r="AT1709">
        <v>0</v>
      </c>
      <c r="AU1709" t="s">
        <v>89</v>
      </c>
      <c r="AV1709" t="s">
        <v>89</v>
      </c>
      <c r="AW1709" t="s">
        <v>89</v>
      </c>
      <c r="AX1709" t="s">
        <v>89</v>
      </c>
      <c r="AY1709" t="s">
        <v>89</v>
      </c>
      <c r="AZ1709" t="s">
        <v>89</v>
      </c>
      <c r="BA1709" t="s">
        <v>89</v>
      </c>
      <c r="BB1709" t="s">
        <v>89</v>
      </c>
      <c r="BC1709" t="s">
        <v>89</v>
      </c>
      <c r="BD1709" t="s">
        <v>89</v>
      </c>
      <c r="BE1709">
        <v>100</v>
      </c>
      <c r="BF1709" t="s">
        <v>89</v>
      </c>
      <c r="BG1709" t="s">
        <v>89</v>
      </c>
      <c r="BH1709" t="s">
        <v>89</v>
      </c>
      <c r="BI1709" t="s">
        <v>5496</v>
      </c>
      <c r="BJ1709" t="s">
        <v>89</v>
      </c>
      <c r="BK1709" t="s">
        <v>89</v>
      </c>
      <c r="BL1709" t="s">
        <v>89</v>
      </c>
      <c r="BM1709" t="s">
        <v>89</v>
      </c>
      <c r="BN1709" t="s">
        <v>89</v>
      </c>
      <c r="BO1709" t="s">
        <v>89</v>
      </c>
      <c r="BP1709" t="s">
        <v>89</v>
      </c>
      <c r="BQ1709" t="s">
        <v>96</v>
      </c>
      <c r="BR1709" t="s">
        <v>89</v>
      </c>
      <c r="BS1709" t="s">
        <v>89</v>
      </c>
      <c r="BT1709">
        <v>5</v>
      </c>
      <c r="BU1709" t="s">
        <v>100</v>
      </c>
      <c r="BV1709" t="s">
        <v>89</v>
      </c>
      <c r="BW1709">
        <v>46</v>
      </c>
      <c r="BX1709">
        <v>0</v>
      </c>
      <c r="BY1709">
        <v>7821806</v>
      </c>
      <c r="BZ1709" t="s">
        <v>101</v>
      </c>
      <c r="CA1709" t="s">
        <v>102</v>
      </c>
      <c r="CB1709" t="s">
        <v>103</v>
      </c>
      <c r="CC1709" t="s">
        <v>104</v>
      </c>
      <c r="CD1709" t="s">
        <v>105</v>
      </c>
      <c r="CH1709" t="s">
        <v>13057</v>
      </c>
      <c r="CI1709" t="s">
        <v>13057</v>
      </c>
      <c r="CK1709" s="6"/>
      <c r="CP1709">
        <v>0</v>
      </c>
      <c r="CQ1709" t="str">
        <f t="shared" si="53"/>
        <v>https://basisinformatie-overstromingen.nl/geoserver/LIWO_Regionaal/scenario_13274/wms</v>
      </c>
      <c r="CR1709" t="str">
        <f t="shared" si="52"/>
        <v>Overstromingsscenario met id 13274</v>
      </c>
      <c r="CT1709" s="9" t="s">
        <v>13059</v>
      </c>
      <c r="CU1709" s="9" t="s">
        <v>13882</v>
      </c>
      <c r="CV1709" s="9" t="s">
        <v>13581</v>
      </c>
      <c r="CW1709" s="9" t="s">
        <v>13883</v>
      </c>
      <c r="CX1709" s="9" t="s">
        <v>13884</v>
      </c>
    </row>
    <row r="1710" spans="1:102" x14ac:dyDescent="0.25">
      <c r="A1710">
        <v>13275</v>
      </c>
      <c r="B1710" t="s">
        <v>5507</v>
      </c>
      <c r="C1710" t="s">
        <v>5507</v>
      </c>
      <c r="D1710" s="1">
        <v>41214</v>
      </c>
      <c r="E1710" t="s">
        <v>4092</v>
      </c>
      <c r="F1710" t="s">
        <v>1011</v>
      </c>
      <c r="G1710" t="s">
        <v>4093</v>
      </c>
      <c r="H1710" t="s">
        <v>89</v>
      </c>
      <c r="I1710" t="s">
        <v>4094</v>
      </c>
      <c r="J1710" t="s">
        <v>4095</v>
      </c>
      <c r="K1710" t="s">
        <v>2168</v>
      </c>
      <c r="L1710" t="s">
        <v>89</v>
      </c>
      <c r="M1710">
        <v>581093.72290000005</v>
      </c>
      <c r="N1710">
        <v>219469.51259999999</v>
      </c>
      <c r="O1710" t="s">
        <v>2762</v>
      </c>
      <c r="P1710" t="s">
        <v>89</v>
      </c>
      <c r="Q1710" t="s">
        <v>5495</v>
      </c>
      <c r="R1710" t="s">
        <v>2764</v>
      </c>
      <c r="S1710" t="s">
        <v>89</v>
      </c>
      <c r="T1710" t="s">
        <v>89</v>
      </c>
      <c r="U1710" t="s">
        <v>89</v>
      </c>
      <c r="V1710" t="s">
        <v>89</v>
      </c>
      <c r="W1710" t="s">
        <v>89</v>
      </c>
      <c r="X1710" t="s">
        <v>89</v>
      </c>
      <c r="Y1710" t="s">
        <v>89</v>
      </c>
      <c r="Z1710">
        <v>-9999</v>
      </c>
      <c r="AA1710" t="s">
        <v>89</v>
      </c>
      <c r="AB1710">
        <v>-9999</v>
      </c>
      <c r="AC1710" t="s">
        <v>89</v>
      </c>
      <c r="AD1710" t="s">
        <v>96</v>
      </c>
      <c r="AE1710" t="s">
        <v>89</v>
      </c>
      <c r="AF1710">
        <v>-9999</v>
      </c>
      <c r="AG1710">
        <v>-9999</v>
      </c>
      <c r="AH1710">
        <v>-9999</v>
      </c>
      <c r="AI1710">
        <v>-9999</v>
      </c>
      <c r="AJ1710" t="s">
        <v>89</v>
      </c>
      <c r="AK1710" t="s">
        <v>89</v>
      </c>
      <c r="AL1710" t="s">
        <v>89</v>
      </c>
      <c r="AM1710" t="s">
        <v>89</v>
      </c>
      <c r="AN1710" t="s">
        <v>89</v>
      </c>
      <c r="AO1710" t="s">
        <v>89</v>
      </c>
      <c r="AP1710" t="s">
        <v>89</v>
      </c>
      <c r="AQ1710">
        <v>-9999</v>
      </c>
      <c r="AR1710" t="s">
        <v>89</v>
      </c>
      <c r="AS1710" t="s">
        <v>2765</v>
      </c>
      <c r="AT1710">
        <v>0</v>
      </c>
      <c r="AU1710" t="s">
        <v>89</v>
      </c>
      <c r="AV1710" t="s">
        <v>89</v>
      </c>
      <c r="AW1710" t="s">
        <v>89</v>
      </c>
      <c r="AX1710" t="s">
        <v>89</v>
      </c>
      <c r="AY1710" t="s">
        <v>89</v>
      </c>
      <c r="AZ1710" t="s">
        <v>89</v>
      </c>
      <c r="BA1710" t="s">
        <v>89</v>
      </c>
      <c r="BB1710" t="s">
        <v>89</v>
      </c>
      <c r="BC1710" t="s">
        <v>89</v>
      </c>
      <c r="BD1710" t="s">
        <v>89</v>
      </c>
      <c r="BE1710">
        <v>100</v>
      </c>
      <c r="BF1710" t="s">
        <v>89</v>
      </c>
      <c r="BG1710" t="s">
        <v>89</v>
      </c>
      <c r="BH1710" t="s">
        <v>89</v>
      </c>
      <c r="BI1710" t="s">
        <v>5496</v>
      </c>
      <c r="BJ1710" t="s">
        <v>89</v>
      </c>
      <c r="BK1710" t="s">
        <v>89</v>
      </c>
      <c r="BL1710" t="s">
        <v>89</v>
      </c>
      <c r="BM1710" t="s">
        <v>89</v>
      </c>
      <c r="BN1710" t="s">
        <v>89</v>
      </c>
      <c r="BO1710" t="s">
        <v>89</v>
      </c>
      <c r="BP1710" t="s">
        <v>89</v>
      </c>
      <c r="BQ1710" t="s">
        <v>96</v>
      </c>
      <c r="BR1710" t="s">
        <v>89</v>
      </c>
      <c r="BS1710" t="s">
        <v>89</v>
      </c>
      <c r="BT1710">
        <v>5</v>
      </c>
      <c r="BU1710" t="s">
        <v>100</v>
      </c>
      <c r="BV1710" t="s">
        <v>89</v>
      </c>
      <c r="BW1710">
        <v>31</v>
      </c>
      <c r="BX1710">
        <v>0</v>
      </c>
      <c r="BY1710">
        <v>7126860</v>
      </c>
      <c r="BZ1710" t="s">
        <v>101</v>
      </c>
      <c r="CA1710" t="s">
        <v>102</v>
      </c>
      <c r="CB1710" t="s">
        <v>103</v>
      </c>
      <c r="CC1710" t="s">
        <v>104</v>
      </c>
      <c r="CD1710" t="s">
        <v>105</v>
      </c>
      <c r="CH1710" t="s">
        <v>13057</v>
      </c>
      <c r="CI1710" t="s">
        <v>13057</v>
      </c>
      <c r="CK1710" s="6"/>
      <c r="CP1710">
        <v>0</v>
      </c>
      <c r="CQ1710" t="str">
        <f t="shared" si="53"/>
        <v>https://basisinformatie-overstromingen.nl/geoserver/LIWO_Regionaal/scenario_13275/wms</v>
      </c>
      <c r="CR1710" t="str">
        <f t="shared" si="52"/>
        <v>Overstromingsscenario met id 13275</v>
      </c>
      <c r="CT1710" s="9" t="s">
        <v>13059</v>
      </c>
      <c r="CU1710" s="9" t="s">
        <v>13885</v>
      </c>
      <c r="CV1710" s="9" t="s">
        <v>13886</v>
      </c>
      <c r="CW1710" s="9" t="s">
        <v>13887</v>
      </c>
      <c r="CX1710" s="9" t="s">
        <v>13888</v>
      </c>
    </row>
    <row r="1711" spans="1:102" x14ac:dyDescent="0.25">
      <c r="A1711">
        <v>13276</v>
      </c>
      <c r="B1711" t="s">
        <v>5508</v>
      </c>
      <c r="C1711" t="s">
        <v>5508</v>
      </c>
      <c r="D1711" s="1">
        <v>41214</v>
      </c>
      <c r="E1711" t="s">
        <v>4092</v>
      </c>
      <c r="F1711" t="s">
        <v>1011</v>
      </c>
      <c r="G1711" t="s">
        <v>4093</v>
      </c>
      <c r="H1711" t="s">
        <v>89</v>
      </c>
      <c r="I1711" t="s">
        <v>4094</v>
      </c>
      <c r="J1711" t="s">
        <v>4095</v>
      </c>
      <c r="K1711" t="s">
        <v>2168</v>
      </c>
      <c r="L1711" t="s">
        <v>89</v>
      </c>
      <c r="M1711">
        <v>579656.52269999997</v>
      </c>
      <c r="N1711">
        <v>218208.65090000001</v>
      </c>
      <c r="O1711" t="s">
        <v>2762</v>
      </c>
      <c r="P1711" t="s">
        <v>89</v>
      </c>
      <c r="Q1711" t="s">
        <v>5495</v>
      </c>
      <c r="R1711" t="s">
        <v>2764</v>
      </c>
      <c r="S1711" t="s">
        <v>89</v>
      </c>
      <c r="T1711" t="s">
        <v>89</v>
      </c>
      <c r="U1711" t="s">
        <v>89</v>
      </c>
      <c r="V1711" t="s">
        <v>89</v>
      </c>
      <c r="W1711" t="s">
        <v>89</v>
      </c>
      <c r="X1711" t="s">
        <v>89</v>
      </c>
      <c r="Y1711" t="s">
        <v>89</v>
      </c>
      <c r="Z1711">
        <v>-9999</v>
      </c>
      <c r="AA1711" t="s">
        <v>89</v>
      </c>
      <c r="AB1711">
        <v>-9999</v>
      </c>
      <c r="AC1711" t="s">
        <v>89</v>
      </c>
      <c r="AD1711" t="s">
        <v>96</v>
      </c>
      <c r="AE1711" t="s">
        <v>89</v>
      </c>
      <c r="AF1711">
        <v>-9999</v>
      </c>
      <c r="AG1711">
        <v>-9999</v>
      </c>
      <c r="AH1711">
        <v>-9999</v>
      </c>
      <c r="AI1711">
        <v>-9999</v>
      </c>
      <c r="AJ1711" t="s">
        <v>89</v>
      </c>
      <c r="AK1711" t="s">
        <v>89</v>
      </c>
      <c r="AL1711" t="s">
        <v>89</v>
      </c>
      <c r="AM1711" t="s">
        <v>89</v>
      </c>
      <c r="AN1711" t="s">
        <v>89</v>
      </c>
      <c r="AO1711" t="s">
        <v>89</v>
      </c>
      <c r="AP1711" t="s">
        <v>89</v>
      </c>
      <c r="AQ1711">
        <v>-9999</v>
      </c>
      <c r="AR1711" t="s">
        <v>89</v>
      </c>
      <c r="AS1711" t="s">
        <v>2765</v>
      </c>
      <c r="AT1711">
        <v>0</v>
      </c>
      <c r="AU1711" t="s">
        <v>89</v>
      </c>
      <c r="AV1711" t="s">
        <v>89</v>
      </c>
      <c r="AW1711" t="s">
        <v>89</v>
      </c>
      <c r="AX1711" t="s">
        <v>89</v>
      </c>
      <c r="AY1711" t="s">
        <v>89</v>
      </c>
      <c r="AZ1711" t="s">
        <v>89</v>
      </c>
      <c r="BA1711" t="s">
        <v>89</v>
      </c>
      <c r="BB1711" t="s">
        <v>89</v>
      </c>
      <c r="BC1711" t="s">
        <v>89</v>
      </c>
      <c r="BD1711" t="s">
        <v>89</v>
      </c>
      <c r="BE1711">
        <v>100</v>
      </c>
      <c r="BF1711" t="s">
        <v>89</v>
      </c>
      <c r="BG1711" t="s">
        <v>89</v>
      </c>
      <c r="BH1711" t="s">
        <v>89</v>
      </c>
      <c r="BI1711" t="s">
        <v>5496</v>
      </c>
      <c r="BJ1711" t="s">
        <v>89</v>
      </c>
      <c r="BK1711" t="s">
        <v>89</v>
      </c>
      <c r="BL1711" t="s">
        <v>89</v>
      </c>
      <c r="BM1711" t="s">
        <v>89</v>
      </c>
      <c r="BN1711" t="s">
        <v>89</v>
      </c>
      <c r="BO1711" t="s">
        <v>89</v>
      </c>
      <c r="BP1711" t="s">
        <v>89</v>
      </c>
      <c r="BQ1711" t="s">
        <v>96</v>
      </c>
      <c r="BR1711" t="s">
        <v>89</v>
      </c>
      <c r="BS1711" t="s">
        <v>89</v>
      </c>
      <c r="BT1711">
        <v>5</v>
      </c>
      <c r="BU1711" t="s">
        <v>100</v>
      </c>
      <c r="BV1711" t="s">
        <v>89</v>
      </c>
      <c r="BW1711">
        <v>28</v>
      </c>
      <c r="BX1711">
        <v>0</v>
      </c>
      <c r="BY1711">
        <v>5045893</v>
      </c>
      <c r="BZ1711" t="s">
        <v>101</v>
      </c>
      <c r="CA1711" t="s">
        <v>102</v>
      </c>
      <c r="CB1711" t="s">
        <v>103</v>
      </c>
      <c r="CC1711" t="s">
        <v>104</v>
      </c>
      <c r="CD1711" t="s">
        <v>105</v>
      </c>
      <c r="CH1711" t="s">
        <v>13057</v>
      </c>
      <c r="CI1711" t="s">
        <v>13057</v>
      </c>
      <c r="CK1711" s="6"/>
      <c r="CP1711">
        <v>0</v>
      </c>
      <c r="CQ1711" t="str">
        <f t="shared" si="53"/>
        <v>https://basisinformatie-overstromingen.nl/geoserver/LIWO_Regionaal/scenario_13276/wms</v>
      </c>
      <c r="CR1711" t="str">
        <f t="shared" si="52"/>
        <v>Overstromingsscenario met id 13276</v>
      </c>
      <c r="CT1711" s="9" t="s">
        <v>13059</v>
      </c>
      <c r="CU1711" s="9" t="s">
        <v>13889</v>
      </c>
      <c r="CV1711" s="9" t="s">
        <v>13890</v>
      </c>
      <c r="CW1711" s="9" t="s">
        <v>13891</v>
      </c>
      <c r="CX1711" s="9" t="s">
        <v>13892</v>
      </c>
    </row>
    <row r="1712" spans="1:102" x14ac:dyDescent="0.25">
      <c r="A1712">
        <v>13277</v>
      </c>
      <c r="B1712" t="s">
        <v>5509</v>
      </c>
      <c r="C1712" t="s">
        <v>5509</v>
      </c>
      <c r="D1712" s="1">
        <v>41214</v>
      </c>
      <c r="E1712" t="s">
        <v>4092</v>
      </c>
      <c r="F1712" t="s">
        <v>1011</v>
      </c>
      <c r="G1712" t="s">
        <v>4093</v>
      </c>
      <c r="H1712" t="s">
        <v>89</v>
      </c>
      <c r="I1712" t="s">
        <v>4094</v>
      </c>
      <c r="J1712" t="s">
        <v>4095</v>
      </c>
      <c r="K1712" t="s">
        <v>2168</v>
      </c>
      <c r="L1712" t="s">
        <v>89</v>
      </c>
      <c r="M1712">
        <v>577322.33689999999</v>
      </c>
      <c r="N1712">
        <v>215565.7322</v>
      </c>
      <c r="O1712" t="s">
        <v>2762</v>
      </c>
      <c r="P1712" t="s">
        <v>89</v>
      </c>
      <c r="Q1712" t="s">
        <v>5495</v>
      </c>
      <c r="R1712" t="s">
        <v>2764</v>
      </c>
      <c r="S1712" t="s">
        <v>89</v>
      </c>
      <c r="T1712" t="s">
        <v>89</v>
      </c>
      <c r="U1712" t="s">
        <v>89</v>
      </c>
      <c r="V1712" t="s">
        <v>89</v>
      </c>
      <c r="W1712" t="s">
        <v>89</v>
      </c>
      <c r="X1712" t="s">
        <v>89</v>
      </c>
      <c r="Y1712" t="s">
        <v>89</v>
      </c>
      <c r="Z1712">
        <v>-9999</v>
      </c>
      <c r="AA1712" t="s">
        <v>89</v>
      </c>
      <c r="AB1712">
        <v>-9999</v>
      </c>
      <c r="AC1712" t="s">
        <v>89</v>
      </c>
      <c r="AD1712" t="s">
        <v>96</v>
      </c>
      <c r="AE1712" t="s">
        <v>89</v>
      </c>
      <c r="AF1712">
        <v>-9999</v>
      </c>
      <c r="AG1712">
        <v>-9999</v>
      </c>
      <c r="AH1712">
        <v>-9999</v>
      </c>
      <c r="AI1712">
        <v>-9999</v>
      </c>
      <c r="AJ1712" t="s">
        <v>89</v>
      </c>
      <c r="AK1712" t="s">
        <v>89</v>
      </c>
      <c r="AL1712" t="s">
        <v>89</v>
      </c>
      <c r="AM1712" t="s">
        <v>89</v>
      </c>
      <c r="AN1712" t="s">
        <v>89</v>
      </c>
      <c r="AO1712" t="s">
        <v>89</v>
      </c>
      <c r="AP1712" t="s">
        <v>89</v>
      </c>
      <c r="AQ1712">
        <v>-9999</v>
      </c>
      <c r="AR1712" t="s">
        <v>89</v>
      </c>
      <c r="AS1712" t="s">
        <v>2765</v>
      </c>
      <c r="AT1712">
        <v>0</v>
      </c>
      <c r="AU1712" t="s">
        <v>89</v>
      </c>
      <c r="AV1712" t="s">
        <v>89</v>
      </c>
      <c r="AW1712" t="s">
        <v>89</v>
      </c>
      <c r="AX1712" t="s">
        <v>89</v>
      </c>
      <c r="AY1712" t="s">
        <v>89</v>
      </c>
      <c r="AZ1712" t="s">
        <v>89</v>
      </c>
      <c r="BA1712" t="s">
        <v>89</v>
      </c>
      <c r="BB1712" t="s">
        <v>89</v>
      </c>
      <c r="BC1712" t="s">
        <v>89</v>
      </c>
      <c r="BD1712" t="s">
        <v>89</v>
      </c>
      <c r="BE1712">
        <v>100</v>
      </c>
      <c r="BF1712" t="s">
        <v>89</v>
      </c>
      <c r="BG1712" t="s">
        <v>89</v>
      </c>
      <c r="BH1712" t="s">
        <v>89</v>
      </c>
      <c r="BI1712" t="s">
        <v>5496</v>
      </c>
      <c r="BJ1712" t="s">
        <v>89</v>
      </c>
      <c r="BK1712" t="s">
        <v>89</v>
      </c>
      <c r="BL1712" t="s">
        <v>89</v>
      </c>
      <c r="BM1712" t="s">
        <v>89</v>
      </c>
      <c r="BN1712" t="s">
        <v>89</v>
      </c>
      <c r="BO1712" t="s">
        <v>89</v>
      </c>
      <c r="BP1712" t="s">
        <v>89</v>
      </c>
      <c r="BQ1712" t="s">
        <v>96</v>
      </c>
      <c r="BR1712" t="s">
        <v>89</v>
      </c>
      <c r="BS1712" t="s">
        <v>89</v>
      </c>
      <c r="BT1712">
        <v>5</v>
      </c>
      <c r="BU1712" t="s">
        <v>100</v>
      </c>
      <c r="BV1712" t="s">
        <v>89</v>
      </c>
      <c r="BW1712">
        <v>5</v>
      </c>
      <c r="BX1712">
        <v>0</v>
      </c>
      <c r="BY1712">
        <v>2313320</v>
      </c>
      <c r="BZ1712" t="s">
        <v>101</v>
      </c>
      <c r="CA1712" t="s">
        <v>102</v>
      </c>
      <c r="CB1712" t="s">
        <v>103</v>
      </c>
      <c r="CC1712" t="s">
        <v>104</v>
      </c>
      <c r="CD1712" t="s">
        <v>105</v>
      </c>
      <c r="CH1712" t="s">
        <v>13057</v>
      </c>
      <c r="CI1712" t="s">
        <v>13057</v>
      </c>
      <c r="CK1712" s="6"/>
      <c r="CP1712">
        <v>0</v>
      </c>
      <c r="CQ1712" t="str">
        <f t="shared" si="53"/>
        <v>https://basisinformatie-overstromingen.nl/geoserver/LIWO_Regionaal/scenario_13277/wms</v>
      </c>
      <c r="CR1712" t="str">
        <f t="shared" si="52"/>
        <v>Overstromingsscenario met id 13277</v>
      </c>
      <c r="CT1712" s="9" t="s">
        <v>13059</v>
      </c>
      <c r="CU1712" s="9" t="s">
        <v>13893</v>
      </c>
      <c r="CV1712" s="9" t="s">
        <v>13894</v>
      </c>
      <c r="CW1712" s="9" t="s">
        <v>13895</v>
      </c>
      <c r="CX1712" s="9" t="s">
        <v>13896</v>
      </c>
    </row>
    <row r="1713" spans="1:102" x14ac:dyDescent="0.25">
      <c r="A1713">
        <v>13278</v>
      </c>
      <c r="B1713" t="s">
        <v>5510</v>
      </c>
      <c r="C1713" t="s">
        <v>5510</v>
      </c>
      <c r="D1713" s="1">
        <v>41214</v>
      </c>
      <c r="E1713" t="s">
        <v>4092</v>
      </c>
      <c r="F1713" t="s">
        <v>1011</v>
      </c>
      <c r="G1713" t="s">
        <v>4093</v>
      </c>
      <c r="H1713" t="s">
        <v>89</v>
      </c>
      <c r="I1713" t="s">
        <v>4094</v>
      </c>
      <c r="J1713" t="s">
        <v>4095</v>
      </c>
      <c r="K1713" t="s">
        <v>2168</v>
      </c>
      <c r="L1713" t="s">
        <v>89</v>
      </c>
      <c r="M1713">
        <v>577000.46160000004</v>
      </c>
      <c r="N1713">
        <v>216732.68100000001</v>
      </c>
      <c r="O1713" t="s">
        <v>2762</v>
      </c>
      <c r="P1713" t="s">
        <v>89</v>
      </c>
      <c r="Q1713" t="s">
        <v>5495</v>
      </c>
      <c r="R1713" t="s">
        <v>2764</v>
      </c>
      <c r="S1713" t="s">
        <v>89</v>
      </c>
      <c r="T1713" t="s">
        <v>89</v>
      </c>
      <c r="U1713" t="s">
        <v>89</v>
      </c>
      <c r="V1713" t="s">
        <v>89</v>
      </c>
      <c r="W1713" t="s">
        <v>89</v>
      </c>
      <c r="X1713" t="s">
        <v>89</v>
      </c>
      <c r="Y1713" t="s">
        <v>89</v>
      </c>
      <c r="Z1713">
        <v>-9999</v>
      </c>
      <c r="AA1713" t="s">
        <v>89</v>
      </c>
      <c r="AB1713">
        <v>-9999</v>
      </c>
      <c r="AC1713" t="s">
        <v>89</v>
      </c>
      <c r="AD1713" t="s">
        <v>96</v>
      </c>
      <c r="AE1713" t="s">
        <v>89</v>
      </c>
      <c r="AF1713">
        <v>-9999</v>
      </c>
      <c r="AG1713">
        <v>-9999</v>
      </c>
      <c r="AH1713">
        <v>-9999</v>
      </c>
      <c r="AI1713">
        <v>-9999</v>
      </c>
      <c r="AJ1713" t="s">
        <v>89</v>
      </c>
      <c r="AK1713" t="s">
        <v>89</v>
      </c>
      <c r="AL1713" t="s">
        <v>89</v>
      </c>
      <c r="AM1713" t="s">
        <v>89</v>
      </c>
      <c r="AN1713" t="s">
        <v>89</v>
      </c>
      <c r="AO1713" t="s">
        <v>89</v>
      </c>
      <c r="AP1713" t="s">
        <v>89</v>
      </c>
      <c r="AQ1713">
        <v>-9999</v>
      </c>
      <c r="AR1713" t="s">
        <v>89</v>
      </c>
      <c r="AS1713" t="s">
        <v>2765</v>
      </c>
      <c r="AT1713">
        <v>0</v>
      </c>
      <c r="AU1713" t="s">
        <v>89</v>
      </c>
      <c r="AV1713" t="s">
        <v>89</v>
      </c>
      <c r="AW1713" t="s">
        <v>89</v>
      </c>
      <c r="AX1713" t="s">
        <v>89</v>
      </c>
      <c r="AY1713" t="s">
        <v>89</v>
      </c>
      <c r="AZ1713" t="s">
        <v>89</v>
      </c>
      <c r="BA1713" t="s">
        <v>89</v>
      </c>
      <c r="BB1713" t="s">
        <v>89</v>
      </c>
      <c r="BC1713" t="s">
        <v>89</v>
      </c>
      <c r="BD1713" t="s">
        <v>89</v>
      </c>
      <c r="BE1713">
        <v>100</v>
      </c>
      <c r="BF1713" t="s">
        <v>89</v>
      </c>
      <c r="BG1713" t="s">
        <v>89</v>
      </c>
      <c r="BH1713" t="s">
        <v>89</v>
      </c>
      <c r="BI1713" t="s">
        <v>5496</v>
      </c>
      <c r="BJ1713" t="s">
        <v>89</v>
      </c>
      <c r="BK1713" t="s">
        <v>89</v>
      </c>
      <c r="BL1713" t="s">
        <v>89</v>
      </c>
      <c r="BM1713" t="s">
        <v>89</v>
      </c>
      <c r="BN1713" t="s">
        <v>89</v>
      </c>
      <c r="BO1713" t="s">
        <v>89</v>
      </c>
      <c r="BP1713" t="s">
        <v>89</v>
      </c>
      <c r="BQ1713" t="s">
        <v>96</v>
      </c>
      <c r="BR1713" t="s">
        <v>89</v>
      </c>
      <c r="BS1713" t="s">
        <v>89</v>
      </c>
      <c r="BT1713">
        <v>5</v>
      </c>
      <c r="BU1713" t="s">
        <v>100</v>
      </c>
      <c r="BV1713" t="s">
        <v>89</v>
      </c>
      <c r="BW1713">
        <v>3</v>
      </c>
      <c r="BX1713">
        <v>0</v>
      </c>
      <c r="BY1713">
        <v>1983810</v>
      </c>
      <c r="BZ1713" t="s">
        <v>101</v>
      </c>
      <c r="CA1713" t="s">
        <v>102</v>
      </c>
      <c r="CB1713" t="s">
        <v>103</v>
      </c>
      <c r="CC1713" t="s">
        <v>104</v>
      </c>
      <c r="CD1713" t="s">
        <v>105</v>
      </c>
      <c r="CH1713" t="s">
        <v>13057</v>
      </c>
      <c r="CI1713" t="s">
        <v>13057</v>
      </c>
      <c r="CK1713" s="6"/>
      <c r="CP1713">
        <v>0</v>
      </c>
      <c r="CQ1713" t="str">
        <f t="shared" si="53"/>
        <v>https://basisinformatie-overstromingen.nl/geoserver/LIWO_Regionaal/scenario_13278/wms</v>
      </c>
      <c r="CR1713" t="str">
        <f t="shared" si="52"/>
        <v>Overstromingsscenario met id 13278</v>
      </c>
      <c r="CT1713" s="9" t="s">
        <v>13059</v>
      </c>
      <c r="CU1713" s="9" t="s">
        <v>13897</v>
      </c>
      <c r="CV1713" s="9" t="s">
        <v>13898</v>
      </c>
      <c r="CW1713" s="9" t="s">
        <v>13899</v>
      </c>
      <c r="CX1713" s="9" t="s">
        <v>13900</v>
      </c>
    </row>
    <row r="1714" spans="1:102" x14ac:dyDescent="0.25">
      <c r="A1714">
        <v>13279</v>
      </c>
      <c r="B1714" t="s">
        <v>5511</v>
      </c>
      <c r="C1714" t="s">
        <v>5511</v>
      </c>
      <c r="D1714" s="1">
        <v>41214</v>
      </c>
      <c r="E1714" t="s">
        <v>4092</v>
      </c>
      <c r="F1714" t="s">
        <v>1011</v>
      </c>
      <c r="G1714" t="s">
        <v>4093</v>
      </c>
      <c r="H1714" t="s">
        <v>89</v>
      </c>
      <c r="I1714" t="s">
        <v>4094</v>
      </c>
      <c r="J1714" t="s">
        <v>4095</v>
      </c>
      <c r="K1714" t="s">
        <v>2168</v>
      </c>
      <c r="L1714" t="s">
        <v>89</v>
      </c>
      <c r="M1714">
        <v>579100.98380000005</v>
      </c>
      <c r="N1714">
        <v>219670.0662</v>
      </c>
      <c r="O1714" t="s">
        <v>2762</v>
      </c>
      <c r="P1714" t="s">
        <v>89</v>
      </c>
      <c r="Q1714" t="s">
        <v>5495</v>
      </c>
      <c r="R1714" t="s">
        <v>2764</v>
      </c>
      <c r="S1714" t="s">
        <v>89</v>
      </c>
      <c r="T1714" t="s">
        <v>89</v>
      </c>
      <c r="U1714" t="s">
        <v>89</v>
      </c>
      <c r="V1714" t="s">
        <v>89</v>
      </c>
      <c r="W1714" t="s">
        <v>89</v>
      </c>
      <c r="X1714" t="s">
        <v>89</v>
      </c>
      <c r="Y1714" t="s">
        <v>89</v>
      </c>
      <c r="Z1714">
        <v>-9999</v>
      </c>
      <c r="AA1714" t="s">
        <v>89</v>
      </c>
      <c r="AB1714">
        <v>-9999</v>
      </c>
      <c r="AC1714" t="s">
        <v>89</v>
      </c>
      <c r="AD1714" t="s">
        <v>96</v>
      </c>
      <c r="AE1714" t="s">
        <v>89</v>
      </c>
      <c r="AF1714">
        <v>-9999</v>
      </c>
      <c r="AG1714">
        <v>-9999</v>
      </c>
      <c r="AH1714">
        <v>-9999</v>
      </c>
      <c r="AI1714">
        <v>-9999</v>
      </c>
      <c r="AJ1714" t="s">
        <v>89</v>
      </c>
      <c r="AK1714" t="s">
        <v>89</v>
      </c>
      <c r="AL1714" t="s">
        <v>89</v>
      </c>
      <c r="AM1714" t="s">
        <v>89</v>
      </c>
      <c r="AN1714" t="s">
        <v>89</v>
      </c>
      <c r="AO1714" t="s">
        <v>89</v>
      </c>
      <c r="AP1714" t="s">
        <v>89</v>
      </c>
      <c r="AQ1714">
        <v>-9999</v>
      </c>
      <c r="AR1714" t="s">
        <v>89</v>
      </c>
      <c r="AS1714" t="s">
        <v>2765</v>
      </c>
      <c r="AT1714">
        <v>0</v>
      </c>
      <c r="AU1714" t="s">
        <v>89</v>
      </c>
      <c r="AV1714" t="s">
        <v>89</v>
      </c>
      <c r="AW1714" t="s">
        <v>89</v>
      </c>
      <c r="AX1714" t="s">
        <v>89</v>
      </c>
      <c r="AY1714" t="s">
        <v>89</v>
      </c>
      <c r="AZ1714" t="s">
        <v>89</v>
      </c>
      <c r="BA1714" t="s">
        <v>89</v>
      </c>
      <c r="BB1714" t="s">
        <v>89</v>
      </c>
      <c r="BC1714" t="s">
        <v>89</v>
      </c>
      <c r="BD1714" t="s">
        <v>89</v>
      </c>
      <c r="BE1714">
        <v>100</v>
      </c>
      <c r="BF1714" t="s">
        <v>89</v>
      </c>
      <c r="BG1714" t="s">
        <v>89</v>
      </c>
      <c r="BH1714" t="s">
        <v>89</v>
      </c>
      <c r="BI1714" t="s">
        <v>5496</v>
      </c>
      <c r="BJ1714" t="s">
        <v>89</v>
      </c>
      <c r="BK1714" t="s">
        <v>89</v>
      </c>
      <c r="BL1714" t="s">
        <v>89</v>
      </c>
      <c r="BM1714" t="s">
        <v>89</v>
      </c>
      <c r="BN1714" t="s">
        <v>89</v>
      </c>
      <c r="BO1714" t="s">
        <v>89</v>
      </c>
      <c r="BP1714" t="s">
        <v>89</v>
      </c>
      <c r="BQ1714" t="s">
        <v>96</v>
      </c>
      <c r="BR1714" t="s">
        <v>89</v>
      </c>
      <c r="BS1714" t="s">
        <v>89</v>
      </c>
      <c r="BT1714">
        <v>5</v>
      </c>
      <c r="BU1714" t="s">
        <v>100</v>
      </c>
      <c r="BV1714" t="s">
        <v>89</v>
      </c>
      <c r="BW1714">
        <v>60</v>
      </c>
      <c r="BX1714">
        <v>0</v>
      </c>
      <c r="BY1714">
        <v>10223997</v>
      </c>
      <c r="BZ1714" t="s">
        <v>101</v>
      </c>
      <c r="CA1714" t="s">
        <v>102</v>
      </c>
      <c r="CB1714" t="s">
        <v>103</v>
      </c>
      <c r="CC1714" t="s">
        <v>104</v>
      </c>
      <c r="CD1714" t="s">
        <v>105</v>
      </c>
      <c r="CH1714" t="s">
        <v>13057</v>
      </c>
      <c r="CI1714" t="s">
        <v>13057</v>
      </c>
      <c r="CK1714" s="6"/>
      <c r="CP1714">
        <v>0</v>
      </c>
      <c r="CQ1714" t="str">
        <f t="shared" si="53"/>
        <v>https://basisinformatie-overstromingen.nl/geoserver/LIWO_Regionaal/scenario_13279/wms</v>
      </c>
      <c r="CR1714" t="str">
        <f t="shared" si="52"/>
        <v>Overstromingsscenario met id 13279</v>
      </c>
      <c r="CT1714" s="9" t="s">
        <v>13059</v>
      </c>
      <c r="CU1714" s="9" t="s">
        <v>13901</v>
      </c>
      <c r="CV1714" s="9" t="s">
        <v>13902</v>
      </c>
      <c r="CW1714" s="9" t="s">
        <v>13903</v>
      </c>
      <c r="CX1714" s="9" t="s">
        <v>13904</v>
      </c>
    </row>
    <row r="1715" spans="1:102" x14ac:dyDescent="0.25">
      <c r="A1715">
        <v>13280</v>
      </c>
      <c r="B1715" t="s">
        <v>5512</v>
      </c>
      <c r="C1715" t="s">
        <v>5512</v>
      </c>
      <c r="D1715" s="1">
        <v>41214</v>
      </c>
      <c r="E1715" t="s">
        <v>4092</v>
      </c>
      <c r="F1715" t="s">
        <v>1011</v>
      </c>
      <c r="G1715" t="s">
        <v>4093</v>
      </c>
      <c r="H1715" t="s">
        <v>89</v>
      </c>
      <c r="I1715" t="s">
        <v>4094</v>
      </c>
      <c r="J1715" t="s">
        <v>4095</v>
      </c>
      <c r="K1715" t="s">
        <v>2168</v>
      </c>
      <c r="L1715" t="s">
        <v>89</v>
      </c>
      <c r="M1715">
        <v>579761.51289999997</v>
      </c>
      <c r="N1715">
        <v>222240.93650000001</v>
      </c>
      <c r="O1715" t="s">
        <v>2762</v>
      </c>
      <c r="P1715" t="s">
        <v>89</v>
      </c>
      <c r="Q1715" t="s">
        <v>5495</v>
      </c>
      <c r="R1715" t="s">
        <v>2764</v>
      </c>
      <c r="S1715" t="s">
        <v>89</v>
      </c>
      <c r="T1715" t="s">
        <v>89</v>
      </c>
      <c r="U1715" t="s">
        <v>89</v>
      </c>
      <c r="V1715" t="s">
        <v>89</v>
      </c>
      <c r="W1715" t="s">
        <v>89</v>
      </c>
      <c r="X1715" t="s">
        <v>89</v>
      </c>
      <c r="Y1715" t="s">
        <v>89</v>
      </c>
      <c r="Z1715">
        <v>-9999</v>
      </c>
      <c r="AA1715" t="s">
        <v>89</v>
      </c>
      <c r="AB1715">
        <v>-9999</v>
      </c>
      <c r="AC1715" t="s">
        <v>89</v>
      </c>
      <c r="AD1715" t="s">
        <v>96</v>
      </c>
      <c r="AE1715" t="s">
        <v>89</v>
      </c>
      <c r="AF1715">
        <v>-9999</v>
      </c>
      <c r="AG1715">
        <v>-9999</v>
      </c>
      <c r="AH1715">
        <v>-9999</v>
      </c>
      <c r="AI1715">
        <v>-9999</v>
      </c>
      <c r="AJ1715" t="s">
        <v>89</v>
      </c>
      <c r="AK1715" t="s">
        <v>89</v>
      </c>
      <c r="AL1715" t="s">
        <v>89</v>
      </c>
      <c r="AM1715" t="s">
        <v>89</v>
      </c>
      <c r="AN1715" t="s">
        <v>89</v>
      </c>
      <c r="AO1715" t="s">
        <v>89</v>
      </c>
      <c r="AP1715" t="s">
        <v>89</v>
      </c>
      <c r="AQ1715">
        <v>-9999</v>
      </c>
      <c r="AR1715" t="s">
        <v>89</v>
      </c>
      <c r="AS1715" t="s">
        <v>2765</v>
      </c>
      <c r="AT1715">
        <v>0</v>
      </c>
      <c r="AU1715" t="s">
        <v>89</v>
      </c>
      <c r="AV1715" t="s">
        <v>89</v>
      </c>
      <c r="AW1715" t="s">
        <v>89</v>
      </c>
      <c r="AX1715" t="s">
        <v>89</v>
      </c>
      <c r="AY1715" t="s">
        <v>89</v>
      </c>
      <c r="AZ1715" t="s">
        <v>89</v>
      </c>
      <c r="BA1715" t="s">
        <v>89</v>
      </c>
      <c r="BB1715" t="s">
        <v>89</v>
      </c>
      <c r="BC1715" t="s">
        <v>89</v>
      </c>
      <c r="BD1715" t="s">
        <v>89</v>
      </c>
      <c r="BE1715">
        <v>100</v>
      </c>
      <c r="BF1715" t="s">
        <v>89</v>
      </c>
      <c r="BG1715" t="s">
        <v>89</v>
      </c>
      <c r="BH1715" t="s">
        <v>89</v>
      </c>
      <c r="BI1715" t="s">
        <v>5496</v>
      </c>
      <c r="BJ1715" t="s">
        <v>89</v>
      </c>
      <c r="BK1715" t="s">
        <v>89</v>
      </c>
      <c r="BL1715" t="s">
        <v>89</v>
      </c>
      <c r="BM1715" t="s">
        <v>89</v>
      </c>
      <c r="BN1715" t="s">
        <v>89</v>
      </c>
      <c r="BO1715" t="s">
        <v>89</v>
      </c>
      <c r="BP1715" t="s">
        <v>89</v>
      </c>
      <c r="BQ1715" t="s">
        <v>96</v>
      </c>
      <c r="BR1715" t="s">
        <v>89</v>
      </c>
      <c r="BS1715" t="s">
        <v>89</v>
      </c>
      <c r="BT1715">
        <v>5</v>
      </c>
      <c r="BU1715" t="s">
        <v>100</v>
      </c>
      <c r="BV1715" t="s">
        <v>89</v>
      </c>
      <c r="BW1715">
        <v>122</v>
      </c>
      <c r="BX1715">
        <v>0</v>
      </c>
      <c r="BY1715">
        <v>13988107</v>
      </c>
      <c r="BZ1715" t="s">
        <v>101</v>
      </c>
      <c r="CA1715" t="s">
        <v>102</v>
      </c>
      <c r="CB1715" t="s">
        <v>103</v>
      </c>
      <c r="CC1715" t="s">
        <v>104</v>
      </c>
      <c r="CD1715" t="s">
        <v>105</v>
      </c>
      <c r="CH1715" t="s">
        <v>13057</v>
      </c>
      <c r="CI1715" t="s">
        <v>13057</v>
      </c>
      <c r="CK1715" s="6"/>
      <c r="CP1715">
        <v>0</v>
      </c>
      <c r="CQ1715" t="str">
        <f t="shared" si="53"/>
        <v>https://basisinformatie-overstromingen.nl/geoserver/LIWO_Regionaal/scenario_13280/wms</v>
      </c>
      <c r="CR1715" t="str">
        <f t="shared" si="52"/>
        <v>Overstromingsscenario met id 13280</v>
      </c>
      <c r="CT1715" s="9" t="s">
        <v>13059</v>
      </c>
      <c r="CU1715" s="9" t="s">
        <v>13905</v>
      </c>
      <c r="CV1715" s="9" t="s">
        <v>13906</v>
      </c>
      <c r="CW1715" s="9" t="s">
        <v>13907</v>
      </c>
      <c r="CX1715" s="9" t="s">
        <v>13908</v>
      </c>
    </row>
    <row r="1716" spans="1:102" x14ac:dyDescent="0.25">
      <c r="A1716">
        <v>13281</v>
      </c>
      <c r="B1716" t="s">
        <v>5513</v>
      </c>
      <c r="C1716" t="s">
        <v>5513</v>
      </c>
      <c r="D1716" s="1">
        <v>41214</v>
      </c>
      <c r="E1716" t="s">
        <v>4092</v>
      </c>
      <c r="F1716" t="s">
        <v>1011</v>
      </c>
      <c r="G1716" t="s">
        <v>4093</v>
      </c>
      <c r="H1716" t="s">
        <v>89</v>
      </c>
      <c r="I1716" t="s">
        <v>4094</v>
      </c>
      <c r="J1716" t="s">
        <v>4095</v>
      </c>
      <c r="K1716" t="s">
        <v>2168</v>
      </c>
      <c r="L1716" t="s">
        <v>89</v>
      </c>
      <c r="M1716">
        <v>577399.1311</v>
      </c>
      <c r="N1716">
        <v>222858.0784</v>
      </c>
      <c r="O1716" t="s">
        <v>2762</v>
      </c>
      <c r="P1716" t="s">
        <v>89</v>
      </c>
      <c r="Q1716" t="s">
        <v>5495</v>
      </c>
      <c r="R1716" t="s">
        <v>2764</v>
      </c>
      <c r="S1716" t="s">
        <v>89</v>
      </c>
      <c r="T1716" t="s">
        <v>89</v>
      </c>
      <c r="U1716" t="s">
        <v>89</v>
      </c>
      <c r="V1716" t="s">
        <v>89</v>
      </c>
      <c r="W1716" t="s">
        <v>89</v>
      </c>
      <c r="X1716" t="s">
        <v>89</v>
      </c>
      <c r="Y1716" t="s">
        <v>89</v>
      </c>
      <c r="Z1716">
        <v>-9999</v>
      </c>
      <c r="AA1716" t="s">
        <v>89</v>
      </c>
      <c r="AB1716">
        <v>-9999</v>
      </c>
      <c r="AC1716" t="s">
        <v>89</v>
      </c>
      <c r="AD1716" t="s">
        <v>96</v>
      </c>
      <c r="AE1716" t="s">
        <v>89</v>
      </c>
      <c r="AF1716">
        <v>-9999</v>
      </c>
      <c r="AG1716">
        <v>-9999</v>
      </c>
      <c r="AH1716">
        <v>-9999</v>
      </c>
      <c r="AI1716">
        <v>-9999</v>
      </c>
      <c r="AJ1716" t="s">
        <v>89</v>
      </c>
      <c r="AK1716" t="s">
        <v>89</v>
      </c>
      <c r="AL1716" t="s">
        <v>89</v>
      </c>
      <c r="AM1716" t="s">
        <v>89</v>
      </c>
      <c r="AN1716" t="s">
        <v>89</v>
      </c>
      <c r="AO1716" t="s">
        <v>89</v>
      </c>
      <c r="AP1716" t="s">
        <v>89</v>
      </c>
      <c r="AQ1716">
        <v>-9999</v>
      </c>
      <c r="AR1716" t="s">
        <v>89</v>
      </c>
      <c r="AS1716" t="s">
        <v>2765</v>
      </c>
      <c r="AT1716">
        <v>0</v>
      </c>
      <c r="AU1716" t="s">
        <v>89</v>
      </c>
      <c r="AV1716" t="s">
        <v>89</v>
      </c>
      <c r="AW1716" t="s">
        <v>89</v>
      </c>
      <c r="AX1716" t="s">
        <v>89</v>
      </c>
      <c r="AY1716" t="s">
        <v>89</v>
      </c>
      <c r="AZ1716" t="s">
        <v>89</v>
      </c>
      <c r="BA1716" t="s">
        <v>89</v>
      </c>
      <c r="BB1716" t="s">
        <v>89</v>
      </c>
      <c r="BC1716" t="s">
        <v>89</v>
      </c>
      <c r="BD1716" t="s">
        <v>89</v>
      </c>
      <c r="BE1716">
        <v>100</v>
      </c>
      <c r="BF1716" t="s">
        <v>89</v>
      </c>
      <c r="BG1716" t="s">
        <v>89</v>
      </c>
      <c r="BH1716" t="s">
        <v>89</v>
      </c>
      <c r="BI1716" t="s">
        <v>5496</v>
      </c>
      <c r="BJ1716" t="s">
        <v>89</v>
      </c>
      <c r="BK1716" t="s">
        <v>89</v>
      </c>
      <c r="BL1716" t="s">
        <v>89</v>
      </c>
      <c r="BM1716" t="s">
        <v>89</v>
      </c>
      <c r="BN1716" t="s">
        <v>89</v>
      </c>
      <c r="BO1716" t="s">
        <v>89</v>
      </c>
      <c r="BP1716" t="s">
        <v>89</v>
      </c>
      <c r="BQ1716" t="s">
        <v>96</v>
      </c>
      <c r="BR1716" t="s">
        <v>89</v>
      </c>
      <c r="BS1716" t="s">
        <v>89</v>
      </c>
      <c r="BT1716">
        <v>5</v>
      </c>
      <c r="BU1716" t="s">
        <v>100</v>
      </c>
      <c r="BV1716" t="s">
        <v>89</v>
      </c>
      <c r="BW1716">
        <v>0</v>
      </c>
      <c r="BX1716">
        <v>0</v>
      </c>
      <c r="BY1716">
        <v>4256698</v>
      </c>
      <c r="BZ1716" t="s">
        <v>101</v>
      </c>
      <c r="CA1716" t="s">
        <v>102</v>
      </c>
      <c r="CB1716" t="s">
        <v>103</v>
      </c>
      <c r="CC1716" t="s">
        <v>104</v>
      </c>
      <c r="CD1716" t="s">
        <v>105</v>
      </c>
      <c r="CH1716" t="s">
        <v>13057</v>
      </c>
      <c r="CI1716" t="s">
        <v>13057</v>
      </c>
      <c r="CK1716" s="6"/>
      <c r="CP1716">
        <v>0</v>
      </c>
      <c r="CQ1716" t="str">
        <f t="shared" si="53"/>
        <v>https://basisinformatie-overstromingen.nl/geoserver/LIWO_Regionaal/scenario_13281/wms</v>
      </c>
      <c r="CR1716" t="str">
        <f t="shared" si="52"/>
        <v>Overstromingsscenario met id 13281</v>
      </c>
      <c r="CT1716" s="9" t="s">
        <v>13059</v>
      </c>
      <c r="CU1716" s="9" t="s">
        <v>13909</v>
      </c>
      <c r="CV1716" s="9" t="s">
        <v>13910</v>
      </c>
      <c r="CW1716" s="9" t="s">
        <v>13911</v>
      </c>
      <c r="CX1716" s="9" t="s">
        <v>13912</v>
      </c>
    </row>
    <row r="1717" spans="1:102" x14ac:dyDescent="0.25">
      <c r="A1717">
        <v>13282</v>
      </c>
      <c r="B1717" t="s">
        <v>5514</v>
      </c>
      <c r="C1717" t="s">
        <v>5514</v>
      </c>
      <c r="D1717" s="1">
        <v>41214</v>
      </c>
      <c r="E1717" t="s">
        <v>4092</v>
      </c>
      <c r="F1717" t="s">
        <v>1011</v>
      </c>
      <c r="G1717" t="s">
        <v>4093</v>
      </c>
      <c r="H1717" t="s">
        <v>89</v>
      </c>
      <c r="I1717" t="s">
        <v>4094</v>
      </c>
      <c r="J1717" t="s">
        <v>4095</v>
      </c>
      <c r="K1717" t="s">
        <v>2168</v>
      </c>
      <c r="L1717" t="s">
        <v>89</v>
      </c>
      <c r="M1717">
        <v>575694</v>
      </c>
      <c r="N1717">
        <v>223085</v>
      </c>
      <c r="O1717" t="s">
        <v>2762</v>
      </c>
      <c r="P1717" t="s">
        <v>89</v>
      </c>
      <c r="Q1717" t="s">
        <v>5495</v>
      </c>
      <c r="R1717" t="s">
        <v>2764</v>
      </c>
      <c r="S1717" t="s">
        <v>89</v>
      </c>
      <c r="T1717" t="s">
        <v>89</v>
      </c>
      <c r="U1717" t="s">
        <v>89</v>
      </c>
      <c r="V1717" t="s">
        <v>89</v>
      </c>
      <c r="W1717" t="s">
        <v>89</v>
      </c>
      <c r="X1717" t="s">
        <v>89</v>
      </c>
      <c r="Y1717" t="s">
        <v>89</v>
      </c>
      <c r="Z1717">
        <v>-9999</v>
      </c>
      <c r="AA1717" t="s">
        <v>89</v>
      </c>
      <c r="AB1717">
        <v>-9999</v>
      </c>
      <c r="AC1717" t="s">
        <v>89</v>
      </c>
      <c r="AD1717" t="s">
        <v>96</v>
      </c>
      <c r="AE1717" t="s">
        <v>89</v>
      </c>
      <c r="AF1717">
        <v>-9999</v>
      </c>
      <c r="AG1717">
        <v>-9999</v>
      </c>
      <c r="AH1717">
        <v>-9999</v>
      </c>
      <c r="AI1717">
        <v>-9999</v>
      </c>
      <c r="AJ1717" t="s">
        <v>89</v>
      </c>
      <c r="AK1717" t="s">
        <v>89</v>
      </c>
      <c r="AL1717" t="s">
        <v>89</v>
      </c>
      <c r="AM1717" t="s">
        <v>89</v>
      </c>
      <c r="AN1717" t="s">
        <v>89</v>
      </c>
      <c r="AO1717" t="s">
        <v>89</v>
      </c>
      <c r="AP1717" t="s">
        <v>89</v>
      </c>
      <c r="AQ1717">
        <v>-9999</v>
      </c>
      <c r="AR1717" t="s">
        <v>89</v>
      </c>
      <c r="AS1717" t="s">
        <v>2765</v>
      </c>
      <c r="AT1717">
        <v>0</v>
      </c>
      <c r="AU1717" t="s">
        <v>89</v>
      </c>
      <c r="AV1717" t="s">
        <v>89</v>
      </c>
      <c r="AW1717" t="s">
        <v>89</v>
      </c>
      <c r="AX1717" t="s">
        <v>89</v>
      </c>
      <c r="AY1717" t="s">
        <v>89</v>
      </c>
      <c r="AZ1717" t="s">
        <v>89</v>
      </c>
      <c r="BA1717" t="s">
        <v>89</v>
      </c>
      <c r="BB1717" t="s">
        <v>89</v>
      </c>
      <c r="BC1717" t="s">
        <v>89</v>
      </c>
      <c r="BD1717" t="s">
        <v>89</v>
      </c>
      <c r="BE1717">
        <v>100</v>
      </c>
      <c r="BF1717" t="s">
        <v>89</v>
      </c>
      <c r="BG1717" t="s">
        <v>89</v>
      </c>
      <c r="BH1717" t="s">
        <v>89</v>
      </c>
      <c r="BI1717" t="s">
        <v>5496</v>
      </c>
      <c r="BJ1717" t="s">
        <v>89</v>
      </c>
      <c r="BK1717" t="s">
        <v>89</v>
      </c>
      <c r="BL1717" t="s">
        <v>89</v>
      </c>
      <c r="BM1717" t="s">
        <v>89</v>
      </c>
      <c r="BN1717" t="s">
        <v>89</v>
      </c>
      <c r="BO1717" t="s">
        <v>89</v>
      </c>
      <c r="BP1717" t="s">
        <v>89</v>
      </c>
      <c r="BQ1717" t="s">
        <v>96</v>
      </c>
      <c r="BR1717" t="s">
        <v>89</v>
      </c>
      <c r="BS1717" t="s">
        <v>89</v>
      </c>
      <c r="BT1717">
        <v>5</v>
      </c>
      <c r="BU1717" t="s">
        <v>100</v>
      </c>
      <c r="BV1717" t="s">
        <v>89</v>
      </c>
      <c r="BW1717">
        <v>0</v>
      </c>
      <c r="BX1717">
        <v>0</v>
      </c>
      <c r="BY1717">
        <v>1518650</v>
      </c>
      <c r="BZ1717" t="s">
        <v>101</v>
      </c>
      <c r="CA1717" t="s">
        <v>102</v>
      </c>
      <c r="CB1717" t="s">
        <v>103</v>
      </c>
      <c r="CC1717" t="s">
        <v>104</v>
      </c>
      <c r="CD1717" t="s">
        <v>105</v>
      </c>
      <c r="CH1717" t="s">
        <v>13057</v>
      </c>
      <c r="CI1717" t="s">
        <v>13057</v>
      </c>
      <c r="CK1717" s="6"/>
      <c r="CP1717">
        <v>0</v>
      </c>
      <c r="CQ1717" t="str">
        <f t="shared" si="53"/>
        <v>https://basisinformatie-overstromingen.nl/geoserver/LIWO_Regionaal/scenario_13282/wms</v>
      </c>
      <c r="CR1717" t="str">
        <f t="shared" si="52"/>
        <v>Overstromingsscenario met id 13282</v>
      </c>
      <c r="CT1717" s="9" t="s">
        <v>13059</v>
      </c>
      <c r="CU1717" s="9" t="s">
        <v>13913</v>
      </c>
      <c r="CV1717" s="9" t="s">
        <v>13914</v>
      </c>
      <c r="CW1717" s="9" t="s">
        <v>13915</v>
      </c>
      <c r="CX1717" s="9" t="s">
        <v>13916</v>
      </c>
    </row>
    <row r="1718" spans="1:102" x14ac:dyDescent="0.25">
      <c r="A1718">
        <v>13283</v>
      </c>
      <c r="B1718" t="s">
        <v>5515</v>
      </c>
      <c r="C1718" t="s">
        <v>5515</v>
      </c>
      <c r="D1718" s="1">
        <v>41214</v>
      </c>
      <c r="E1718" t="s">
        <v>4092</v>
      </c>
      <c r="F1718" t="s">
        <v>1011</v>
      </c>
      <c r="G1718" t="s">
        <v>4093</v>
      </c>
      <c r="H1718" t="s">
        <v>89</v>
      </c>
      <c r="I1718" t="s">
        <v>4094</v>
      </c>
      <c r="J1718" t="s">
        <v>4095</v>
      </c>
      <c r="K1718" t="s">
        <v>2168</v>
      </c>
      <c r="L1718" t="s">
        <v>89</v>
      </c>
      <c r="M1718">
        <v>576840</v>
      </c>
      <c r="N1718">
        <v>224967</v>
      </c>
      <c r="O1718" t="s">
        <v>2762</v>
      </c>
      <c r="P1718" t="s">
        <v>89</v>
      </c>
      <c r="Q1718" t="s">
        <v>5495</v>
      </c>
      <c r="R1718" t="s">
        <v>2764</v>
      </c>
      <c r="S1718" t="s">
        <v>89</v>
      </c>
      <c r="T1718" t="s">
        <v>89</v>
      </c>
      <c r="U1718" t="s">
        <v>89</v>
      </c>
      <c r="V1718" t="s">
        <v>89</v>
      </c>
      <c r="W1718" t="s">
        <v>89</v>
      </c>
      <c r="X1718" t="s">
        <v>89</v>
      </c>
      <c r="Y1718" t="s">
        <v>89</v>
      </c>
      <c r="Z1718">
        <v>-9999</v>
      </c>
      <c r="AA1718" t="s">
        <v>89</v>
      </c>
      <c r="AB1718">
        <v>-9999</v>
      </c>
      <c r="AC1718" t="s">
        <v>89</v>
      </c>
      <c r="AD1718" t="s">
        <v>96</v>
      </c>
      <c r="AE1718" t="s">
        <v>89</v>
      </c>
      <c r="AF1718">
        <v>-9999</v>
      </c>
      <c r="AG1718">
        <v>-9999</v>
      </c>
      <c r="AH1718">
        <v>-9999</v>
      </c>
      <c r="AI1718">
        <v>-9999</v>
      </c>
      <c r="AJ1718" t="s">
        <v>89</v>
      </c>
      <c r="AK1718" t="s">
        <v>89</v>
      </c>
      <c r="AL1718" t="s">
        <v>89</v>
      </c>
      <c r="AM1718" t="s">
        <v>89</v>
      </c>
      <c r="AN1718" t="s">
        <v>89</v>
      </c>
      <c r="AO1718" t="s">
        <v>89</v>
      </c>
      <c r="AP1718" t="s">
        <v>89</v>
      </c>
      <c r="AQ1718">
        <v>-9999</v>
      </c>
      <c r="AR1718" t="s">
        <v>89</v>
      </c>
      <c r="AS1718" t="s">
        <v>2765</v>
      </c>
      <c r="AT1718">
        <v>0</v>
      </c>
      <c r="AU1718" t="s">
        <v>89</v>
      </c>
      <c r="AV1718" t="s">
        <v>89</v>
      </c>
      <c r="AW1718" t="s">
        <v>89</v>
      </c>
      <c r="AX1718" t="s">
        <v>89</v>
      </c>
      <c r="AY1718" t="s">
        <v>89</v>
      </c>
      <c r="AZ1718" t="s">
        <v>89</v>
      </c>
      <c r="BA1718" t="s">
        <v>89</v>
      </c>
      <c r="BB1718" t="s">
        <v>89</v>
      </c>
      <c r="BC1718" t="s">
        <v>89</v>
      </c>
      <c r="BD1718" t="s">
        <v>89</v>
      </c>
      <c r="BE1718">
        <v>100</v>
      </c>
      <c r="BF1718" t="s">
        <v>89</v>
      </c>
      <c r="BG1718" t="s">
        <v>89</v>
      </c>
      <c r="BH1718" t="s">
        <v>89</v>
      </c>
      <c r="BI1718" t="s">
        <v>5496</v>
      </c>
      <c r="BJ1718" t="s">
        <v>89</v>
      </c>
      <c r="BK1718" t="s">
        <v>89</v>
      </c>
      <c r="BL1718" t="s">
        <v>89</v>
      </c>
      <c r="BM1718" t="s">
        <v>89</v>
      </c>
      <c r="BN1718" t="s">
        <v>89</v>
      </c>
      <c r="BO1718" t="s">
        <v>89</v>
      </c>
      <c r="BP1718" t="s">
        <v>89</v>
      </c>
      <c r="BQ1718" t="s">
        <v>96</v>
      </c>
      <c r="BR1718" t="s">
        <v>89</v>
      </c>
      <c r="BS1718" t="s">
        <v>89</v>
      </c>
      <c r="BT1718">
        <v>5</v>
      </c>
      <c r="BU1718" t="s">
        <v>100</v>
      </c>
      <c r="BV1718" t="s">
        <v>89</v>
      </c>
      <c r="BW1718">
        <v>7</v>
      </c>
      <c r="BX1718">
        <v>0</v>
      </c>
      <c r="BY1718">
        <v>4315532</v>
      </c>
      <c r="BZ1718" t="s">
        <v>101</v>
      </c>
      <c r="CA1718" t="s">
        <v>102</v>
      </c>
      <c r="CB1718" t="s">
        <v>103</v>
      </c>
      <c r="CC1718" t="s">
        <v>104</v>
      </c>
      <c r="CD1718" t="s">
        <v>105</v>
      </c>
      <c r="CH1718" t="s">
        <v>13057</v>
      </c>
      <c r="CI1718" t="s">
        <v>13057</v>
      </c>
      <c r="CK1718" s="6"/>
      <c r="CP1718">
        <v>0</v>
      </c>
      <c r="CQ1718" t="str">
        <f t="shared" si="53"/>
        <v>https://basisinformatie-overstromingen.nl/geoserver/LIWO_Regionaal/scenario_13283/wms</v>
      </c>
      <c r="CR1718" t="str">
        <f t="shared" si="52"/>
        <v>Overstromingsscenario met id 13283</v>
      </c>
      <c r="CT1718" s="9" t="s">
        <v>13059</v>
      </c>
      <c r="CU1718" s="9" t="s">
        <v>13917</v>
      </c>
      <c r="CV1718" s="9" t="s">
        <v>13918</v>
      </c>
      <c r="CW1718" s="9" t="s">
        <v>13919</v>
      </c>
      <c r="CX1718" s="9" t="s">
        <v>13920</v>
      </c>
    </row>
    <row r="1719" spans="1:102" x14ac:dyDescent="0.25">
      <c r="A1719">
        <v>13284</v>
      </c>
      <c r="B1719" t="s">
        <v>5516</v>
      </c>
      <c r="C1719" t="s">
        <v>5516</v>
      </c>
      <c r="D1719" s="1">
        <v>41214</v>
      </c>
      <c r="E1719" t="s">
        <v>4092</v>
      </c>
      <c r="F1719" t="s">
        <v>1011</v>
      </c>
      <c r="G1719" t="s">
        <v>4093</v>
      </c>
      <c r="H1719" t="s">
        <v>89</v>
      </c>
      <c r="I1719" t="s">
        <v>4094</v>
      </c>
      <c r="J1719" t="s">
        <v>4095</v>
      </c>
      <c r="K1719" t="s">
        <v>2168</v>
      </c>
      <c r="L1719" t="s">
        <v>89</v>
      </c>
      <c r="M1719">
        <v>575468</v>
      </c>
      <c r="N1719">
        <v>225277</v>
      </c>
      <c r="O1719" t="s">
        <v>2762</v>
      </c>
      <c r="P1719" t="s">
        <v>89</v>
      </c>
      <c r="Q1719" t="s">
        <v>5495</v>
      </c>
      <c r="R1719" t="s">
        <v>2764</v>
      </c>
      <c r="S1719" t="s">
        <v>89</v>
      </c>
      <c r="T1719" t="s">
        <v>89</v>
      </c>
      <c r="U1719" t="s">
        <v>89</v>
      </c>
      <c r="V1719" t="s">
        <v>89</v>
      </c>
      <c r="W1719" t="s">
        <v>89</v>
      </c>
      <c r="X1719" t="s">
        <v>89</v>
      </c>
      <c r="Y1719" t="s">
        <v>89</v>
      </c>
      <c r="Z1719">
        <v>-9999</v>
      </c>
      <c r="AA1719" t="s">
        <v>89</v>
      </c>
      <c r="AB1719">
        <v>-9999</v>
      </c>
      <c r="AC1719" t="s">
        <v>89</v>
      </c>
      <c r="AD1719" t="s">
        <v>96</v>
      </c>
      <c r="AE1719" t="s">
        <v>89</v>
      </c>
      <c r="AF1719">
        <v>-9999</v>
      </c>
      <c r="AG1719">
        <v>-9999</v>
      </c>
      <c r="AH1719">
        <v>-9999</v>
      </c>
      <c r="AI1719">
        <v>-9999</v>
      </c>
      <c r="AJ1719" t="s">
        <v>89</v>
      </c>
      <c r="AK1719" t="s">
        <v>89</v>
      </c>
      <c r="AL1719" t="s">
        <v>89</v>
      </c>
      <c r="AM1719" t="s">
        <v>89</v>
      </c>
      <c r="AN1719" t="s">
        <v>89</v>
      </c>
      <c r="AO1719" t="s">
        <v>89</v>
      </c>
      <c r="AP1719" t="s">
        <v>89</v>
      </c>
      <c r="AQ1719">
        <v>-9999</v>
      </c>
      <c r="AR1719" t="s">
        <v>89</v>
      </c>
      <c r="AS1719" t="s">
        <v>2765</v>
      </c>
      <c r="AT1719">
        <v>0</v>
      </c>
      <c r="AU1719" t="s">
        <v>89</v>
      </c>
      <c r="AV1719" t="s">
        <v>89</v>
      </c>
      <c r="AW1719" t="s">
        <v>89</v>
      </c>
      <c r="AX1719" t="s">
        <v>89</v>
      </c>
      <c r="AY1719" t="s">
        <v>89</v>
      </c>
      <c r="AZ1719" t="s">
        <v>89</v>
      </c>
      <c r="BA1719" t="s">
        <v>89</v>
      </c>
      <c r="BB1719" t="s">
        <v>89</v>
      </c>
      <c r="BC1719" t="s">
        <v>89</v>
      </c>
      <c r="BD1719" t="s">
        <v>89</v>
      </c>
      <c r="BE1719">
        <v>100</v>
      </c>
      <c r="BF1719" t="s">
        <v>89</v>
      </c>
      <c r="BG1719" t="s">
        <v>89</v>
      </c>
      <c r="BH1719" t="s">
        <v>89</v>
      </c>
      <c r="BI1719" t="s">
        <v>5496</v>
      </c>
      <c r="BJ1719" t="s">
        <v>89</v>
      </c>
      <c r="BK1719" t="s">
        <v>89</v>
      </c>
      <c r="BL1719" t="s">
        <v>89</v>
      </c>
      <c r="BM1719" t="s">
        <v>89</v>
      </c>
      <c r="BN1719" t="s">
        <v>89</v>
      </c>
      <c r="BO1719" t="s">
        <v>89</v>
      </c>
      <c r="BP1719" t="s">
        <v>89</v>
      </c>
      <c r="BQ1719" t="s">
        <v>96</v>
      </c>
      <c r="BR1719" t="s">
        <v>89</v>
      </c>
      <c r="BS1719" t="s">
        <v>89</v>
      </c>
      <c r="BT1719">
        <v>5</v>
      </c>
      <c r="BU1719" t="s">
        <v>100</v>
      </c>
      <c r="BV1719" t="s">
        <v>89</v>
      </c>
      <c r="BW1719">
        <v>9</v>
      </c>
      <c r="BX1719">
        <v>0</v>
      </c>
      <c r="BY1719">
        <v>4624215</v>
      </c>
      <c r="BZ1719" t="s">
        <v>101</v>
      </c>
      <c r="CA1719" t="s">
        <v>102</v>
      </c>
      <c r="CB1719" t="s">
        <v>103</v>
      </c>
      <c r="CC1719" t="s">
        <v>104</v>
      </c>
      <c r="CD1719" t="s">
        <v>105</v>
      </c>
      <c r="CH1719" t="s">
        <v>13057</v>
      </c>
      <c r="CI1719" t="s">
        <v>13057</v>
      </c>
      <c r="CK1719" s="6"/>
      <c r="CP1719">
        <v>0</v>
      </c>
      <c r="CQ1719" t="str">
        <f t="shared" si="53"/>
        <v>https://basisinformatie-overstromingen.nl/geoserver/LIWO_Regionaal/scenario_13284/wms</v>
      </c>
      <c r="CR1719" t="str">
        <f t="shared" si="52"/>
        <v>Overstromingsscenario met id 13284</v>
      </c>
      <c r="CT1719" s="9" t="s">
        <v>13059</v>
      </c>
      <c r="CU1719" s="9" t="s">
        <v>13921</v>
      </c>
      <c r="CV1719" s="9" t="s">
        <v>13922</v>
      </c>
      <c r="CW1719" s="9" t="s">
        <v>13923</v>
      </c>
      <c r="CX1719" s="9" t="s">
        <v>13694</v>
      </c>
    </row>
    <row r="1720" spans="1:102" x14ac:dyDescent="0.25">
      <c r="A1720">
        <v>13285</v>
      </c>
      <c r="B1720" t="s">
        <v>5517</v>
      </c>
      <c r="C1720" t="s">
        <v>5517</v>
      </c>
      <c r="D1720" s="1">
        <v>41214</v>
      </c>
      <c r="E1720" t="s">
        <v>4092</v>
      </c>
      <c r="F1720" t="s">
        <v>1011</v>
      </c>
      <c r="G1720" t="s">
        <v>4093</v>
      </c>
      <c r="H1720" t="s">
        <v>89</v>
      </c>
      <c r="I1720" t="s">
        <v>4094</v>
      </c>
      <c r="J1720" t="s">
        <v>4095</v>
      </c>
      <c r="K1720" t="s">
        <v>2168</v>
      </c>
      <c r="L1720" t="s">
        <v>89</v>
      </c>
      <c r="M1720">
        <v>575665</v>
      </c>
      <c r="N1720">
        <v>227865</v>
      </c>
      <c r="O1720" t="s">
        <v>2762</v>
      </c>
      <c r="P1720" t="s">
        <v>89</v>
      </c>
      <c r="Q1720" t="s">
        <v>5495</v>
      </c>
      <c r="R1720" t="s">
        <v>2764</v>
      </c>
      <c r="S1720" t="s">
        <v>89</v>
      </c>
      <c r="T1720" t="s">
        <v>89</v>
      </c>
      <c r="U1720" t="s">
        <v>89</v>
      </c>
      <c r="V1720" t="s">
        <v>89</v>
      </c>
      <c r="W1720" t="s">
        <v>89</v>
      </c>
      <c r="X1720" t="s">
        <v>89</v>
      </c>
      <c r="Y1720" t="s">
        <v>89</v>
      </c>
      <c r="Z1720">
        <v>-9999</v>
      </c>
      <c r="AA1720" t="s">
        <v>89</v>
      </c>
      <c r="AB1720">
        <v>-9999</v>
      </c>
      <c r="AC1720" t="s">
        <v>89</v>
      </c>
      <c r="AD1720" t="s">
        <v>96</v>
      </c>
      <c r="AE1720" t="s">
        <v>89</v>
      </c>
      <c r="AF1720">
        <v>-9999</v>
      </c>
      <c r="AG1720">
        <v>-9999</v>
      </c>
      <c r="AH1720">
        <v>-9999</v>
      </c>
      <c r="AI1720">
        <v>-9999</v>
      </c>
      <c r="AJ1720" t="s">
        <v>89</v>
      </c>
      <c r="AK1720" t="s">
        <v>89</v>
      </c>
      <c r="AL1720" t="s">
        <v>89</v>
      </c>
      <c r="AM1720" t="s">
        <v>89</v>
      </c>
      <c r="AN1720" t="s">
        <v>89</v>
      </c>
      <c r="AO1720" t="s">
        <v>89</v>
      </c>
      <c r="AP1720" t="s">
        <v>89</v>
      </c>
      <c r="AQ1720">
        <v>-9999</v>
      </c>
      <c r="AR1720" t="s">
        <v>89</v>
      </c>
      <c r="AS1720" t="s">
        <v>2765</v>
      </c>
      <c r="AT1720">
        <v>0</v>
      </c>
      <c r="AU1720" t="s">
        <v>89</v>
      </c>
      <c r="AV1720" t="s">
        <v>89</v>
      </c>
      <c r="AW1720" t="s">
        <v>89</v>
      </c>
      <c r="AX1720" t="s">
        <v>89</v>
      </c>
      <c r="AY1720" t="s">
        <v>89</v>
      </c>
      <c r="AZ1720" t="s">
        <v>89</v>
      </c>
      <c r="BA1720" t="s">
        <v>89</v>
      </c>
      <c r="BB1720" t="s">
        <v>89</v>
      </c>
      <c r="BC1720" t="s">
        <v>89</v>
      </c>
      <c r="BD1720" t="s">
        <v>89</v>
      </c>
      <c r="BE1720">
        <v>100</v>
      </c>
      <c r="BF1720" t="s">
        <v>89</v>
      </c>
      <c r="BG1720" t="s">
        <v>89</v>
      </c>
      <c r="BH1720" t="s">
        <v>89</v>
      </c>
      <c r="BI1720" t="s">
        <v>5496</v>
      </c>
      <c r="BJ1720" t="s">
        <v>89</v>
      </c>
      <c r="BK1720" t="s">
        <v>89</v>
      </c>
      <c r="BL1720" t="s">
        <v>89</v>
      </c>
      <c r="BM1720" t="s">
        <v>89</v>
      </c>
      <c r="BN1720" t="s">
        <v>89</v>
      </c>
      <c r="BO1720" t="s">
        <v>89</v>
      </c>
      <c r="BP1720" t="s">
        <v>89</v>
      </c>
      <c r="BQ1720" t="s">
        <v>96</v>
      </c>
      <c r="BR1720" t="s">
        <v>89</v>
      </c>
      <c r="BS1720" t="s">
        <v>89</v>
      </c>
      <c r="BT1720">
        <v>5</v>
      </c>
      <c r="BU1720" t="s">
        <v>100</v>
      </c>
      <c r="BV1720" t="s">
        <v>89</v>
      </c>
      <c r="BW1720">
        <v>0</v>
      </c>
      <c r="BX1720">
        <v>0</v>
      </c>
      <c r="BY1720">
        <v>1908041</v>
      </c>
      <c r="BZ1720" t="s">
        <v>101</v>
      </c>
      <c r="CA1720" t="s">
        <v>102</v>
      </c>
      <c r="CB1720" t="s">
        <v>103</v>
      </c>
      <c r="CC1720" t="s">
        <v>104</v>
      </c>
      <c r="CD1720" t="s">
        <v>105</v>
      </c>
      <c r="CH1720" t="s">
        <v>13057</v>
      </c>
      <c r="CI1720" t="s">
        <v>13057</v>
      </c>
      <c r="CK1720" s="6"/>
      <c r="CP1720">
        <v>0</v>
      </c>
      <c r="CQ1720" t="str">
        <f t="shared" si="53"/>
        <v>https://basisinformatie-overstromingen.nl/geoserver/LIWO_Regionaal/scenario_13285/wms</v>
      </c>
      <c r="CR1720" t="str">
        <f t="shared" si="52"/>
        <v>Overstromingsscenario met id 13285</v>
      </c>
      <c r="CT1720" s="9" t="s">
        <v>13059</v>
      </c>
      <c r="CU1720" s="9" t="s">
        <v>13924</v>
      </c>
      <c r="CV1720" s="9" t="s">
        <v>13925</v>
      </c>
      <c r="CW1720" s="9" t="s">
        <v>13926</v>
      </c>
      <c r="CX1720" s="9" t="s">
        <v>13927</v>
      </c>
    </row>
    <row r="1721" spans="1:102" x14ac:dyDescent="0.25">
      <c r="A1721">
        <v>13286</v>
      </c>
      <c r="B1721" t="s">
        <v>5518</v>
      </c>
      <c r="C1721" t="s">
        <v>5518</v>
      </c>
      <c r="D1721" s="1">
        <v>41214</v>
      </c>
      <c r="E1721" t="s">
        <v>4092</v>
      </c>
      <c r="F1721" t="s">
        <v>1011</v>
      </c>
      <c r="G1721" t="s">
        <v>4093</v>
      </c>
      <c r="H1721" t="s">
        <v>89</v>
      </c>
      <c r="I1721" t="s">
        <v>4094</v>
      </c>
      <c r="J1721" t="s">
        <v>4095</v>
      </c>
      <c r="K1721" t="s">
        <v>2168</v>
      </c>
      <c r="L1721" t="s">
        <v>89</v>
      </c>
      <c r="M1721">
        <v>574338</v>
      </c>
      <c r="N1721">
        <v>227524</v>
      </c>
      <c r="O1721" t="s">
        <v>2762</v>
      </c>
      <c r="P1721" t="s">
        <v>89</v>
      </c>
      <c r="Q1721" t="s">
        <v>5495</v>
      </c>
      <c r="R1721" t="s">
        <v>2764</v>
      </c>
      <c r="S1721" t="s">
        <v>89</v>
      </c>
      <c r="T1721" t="s">
        <v>89</v>
      </c>
      <c r="U1721" t="s">
        <v>89</v>
      </c>
      <c r="V1721" t="s">
        <v>89</v>
      </c>
      <c r="W1721" t="s">
        <v>89</v>
      </c>
      <c r="X1721" t="s">
        <v>89</v>
      </c>
      <c r="Y1721" t="s">
        <v>89</v>
      </c>
      <c r="Z1721">
        <v>-9999</v>
      </c>
      <c r="AA1721" t="s">
        <v>89</v>
      </c>
      <c r="AB1721">
        <v>-9999</v>
      </c>
      <c r="AC1721" t="s">
        <v>89</v>
      </c>
      <c r="AD1721" t="s">
        <v>96</v>
      </c>
      <c r="AE1721" t="s">
        <v>89</v>
      </c>
      <c r="AF1721">
        <v>-9999</v>
      </c>
      <c r="AG1721">
        <v>-9999</v>
      </c>
      <c r="AH1721">
        <v>-9999</v>
      </c>
      <c r="AI1721">
        <v>-9999</v>
      </c>
      <c r="AJ1721" t="s">
        <v>89</v>
      </c>
      <c r="AK1721" t="s">
        <v>89</v>
      </c>
      <c r="AL1721" t="s">
        <v>89</v>
      </c>
      <c r="AM1721" t="s">
        <v>89</v>
      </c>
      <c r="AN1721" t="s">
        <v>89</v>
      </c>
      <c r="AO1721" t="s">
        <v>89</v>
      </c>
      <c r="AP1721" t="s">
        <v>89</v>
      </c>
      <c r="AQ1721">
        <v>-9999</v>
      </c>
      <c r="AR1721" t="s">
        <v>89</v>
      </c>
      <c r="AS1721" t="s">
        <v>2765</v>
      </c>
      <c r="AT1721">
        <v>0</v>
      </c>
      <c r="AU1721" t="s">
        <v>89</v>
      </c>
      <c r="AV1721" t="s">
        <v>89</v>
      </c>
      <c r="AW1721" t="s">
        <v>89</v>
      </c>
      <c r="AX1721" t="s">
        <v>89</v>
      </c>
      <c r="AY1721" t="s">
        <v>89</v>
      </c>
      <c r="AZ1721" t="s">
        <v>89</v>
      </c>
      <c r="BA1721" t="s">
        <v>89</v>
      </c>
      <c r="BB1721" t="s">
        <v>89</v>
      </c>
      <c r="BC1721" t="s">
        <v>89</v>
      </c>
      <c r="BD1721" t="s">
        <v>89</v>
      </c>
      <c r="BE1721">
        <v>100</v>
      </c>
      <c r="BF1721" t="s">
        <v>89</v>
      </c>
      <c r="BG1721" t="s">
        <v>89</v>
      </c>
      <c r="BH1721" t="s">
        <v>89</v>
      </c>
      <c r="BI1721" t="s">
        <v>5496</v>
      </c>
      <c r="BJ1721" t="s">
        <v>89</v>
      </c>
      <c r="BK1721" t="s">
        <v>89</v>
      </c>
      <c r="BL1721" t="s">
        <v>89</v>
      </c>
      <c r="BM1721" t="s">
        <v>89</v>
      </c>
      <c r="BN1721" t="s">
        <v>89</v>
      </c>
      <c r="BO1721" t="s">
        <v>89</v>
      </c>
      <c r="BP1721" t="s">
        <v>89</v>
      </c>
      <c r="BQ1721" t="s">
        <v>96</v>
      </c>
      <c r="BR1721" t="s">
        <v>89</v>
      </c>
      <c r="BS1721" t="s">
        <v>89</v>
      </c>
      <c r="BT1721">
        <v>5</v>
      </c>
      <c r="BU1721" t="s">
        <v>100</v>
      </c>
      <c r="BV1721" t="s">
        <v>89</v>
      </c>
      <c r="BW1721">
        <v>0</v>
      </c>
      <c r="BX1721">
        <v>0</v>
      </c>
      <c r="BY1721">
        <v>1353631</v>
      </c>
      <c r="BZ1721" t="s">
        <v>101</v>
      </c>
      <c r="CA1721" t="s">
        <v>102</v>
      </c>
      <c r="CB1721" t="s">
        <v>103</v>
      </c>
      <c r="CC1721" t="s">
        <v>104</v>
      </c>
      <c r="CD1721" t="s">
        <v>105</v>
      </c>
      <c r="CH1721" t="s">
        <v>13057</v>
      </c>
      <c r="CI1721" t="s">
        <v>13057</v>
      </c>
      <c r="CK1721" s="6"/>
      <c r="CP1721">
        <v>0</v>
      </c>
      <c r="CQ1721" t="str">
        <f t="shared" si="53"/>
        <v>https://basisinformatie-overstromingen.nl/geoserver/LIWO_Regionaal/scenario_13286/wms</v>
      </c>
      <c r="CR1721" t="str">
        <f t="shared" si="52"/>
        <v>Overstromingsscenario met id 13286</v>
      </c>
      <c r="CT1721" s="9" t="s">
        <v>13059</v>
      </c>
      <c r="CU1721" s="9" t="s">
        <v>13928</v>
      </c>
      <c r="CV1721" s="9" t="s">
        <v>13929</v>
      </c>
      <c r="CW1721" s="9" t="s">
        <v>13930</v>
      </c>
      <c r="CX1721" s="9" t="s">
        <v>13585</v>
      </c>
    </row>
    <row r="1722" spans="1:102" x14ac:dyDescent="0.25">
      <c r="A1722">
        <v>13287</v>
      </c>
      <c r="B1722" t="s">
        <v>5519</v>
      </c>
      <c r="C1722" t="s">
        <v>5519</v>
      </c>
      <c r="D1722" s="1">
        <v>41214</v>
      </c>
      <c r="E1722" t="s">
        <v>4092</v>
      </c>
      <c r="F1722" t="s">
        <v>1011</v>
      </c>
      <c r="G1722" t="s">
        <v>4093</v>
      </c>
      <c r="H1722" t="s">
        <v>89</v>
      </c>
      <c r="I1722" t="s">
        <v>4094</v>
      </c>
      <c r="J1722" t="s">
        <v>4095</v>
      </c>
      <c r="K1722" t="s">
        <v>2168</v>
      </c>
      <c r="L1722" t="s">
        <v>89</v>
      </c>
      <c r="M1722">
        <v>577019</v>
      </c>
      <c r="N1722">
        <v>231056</v>
      </c>
      <c r="O1722" t="s">
        <v>2762</v>
      </c>
      <c r="P1722" t="s">
        <v>89</v>
      </c>
      <c r="Q1722" t="s">
        <v>5495</v>
      </c>
      <c r="R1722" t="s">
        <v>2764</v>
      </c>
      <c r="S1722" t="s">
        <v>89</v>
      </c>
      <c r="T1722" t="s">
        <v>89</v>
      </c>
      <c r="U1722" t="s">
        <v>89</v>
      </c>
      <c r="V1722" t="s">
        <v>89</v>
      </c>
      <c r="W1722" t="s">
        <v>89</v>
      </c>
      <c r="X1722" t="s">
        <v>89</v>
      </c>
      <c r="Y1722" t="s">
        <v>89</v>
      </c>
      <c r="Z1722">
        <v>-9999</v>
      </c>
      <c r="AA1722" t="s">
        <v>89</v>
      </c>
      <c r="AB1722">
        <v>-9999</v>
      </c>
      <c r="AC1722" t="s">
        <v>89</v>
      </c>
      <c r="AD1722" t="s">
        <v>96</v>
      </c>
      <c r="AE1722" t="s">
        <v>89</v>
      </c>
      <c r="AF1722">
        <v>-9999</v>
      </c>
      <c r="AG1722">
        <v>-9999</v>
      </c>
      <c r="AH1722">
        <v>-9999</v>
      </c>
      <c r="AI1722">
        <v>-9999</v>
      </c>
      <c r="AJ1722" t="s">
        <v>89</v>
      </c>
      <c r="AK1722" t="s">
        <v>89</v>
      </c>
      <c r="AL1722" t="s">
        <v>89</v>
      </c>
      <c r="AM1722" t="s">
        <v>89</v>
      </c>
      <c r="AN1722" t="s">
        <v>89</v>
      </c>
      <c r="AO1722" t="s">
        <v>89</v>
      </c>
      <c r="AP1722" t="s">
        <v>89</v>
      </c>
      <c r="AQ1722">
        <v>-9999</v>
      </c>
      <c r="AR1722" t="s">
        <v>89</v>
      </c>
      <c r="AS1722" t="s">
        <v>2765</v>
      </c>
      <c r="AT1722">
        <v>0</v>
      </c>
      <c r="AU1722" t="s">
        <v>89</v>
      </c>
      <c r="AV1722" t="s">
        <v>89</v>
      </c>
      <c r="AW1722" t="s">
        <v>89</v>
      </c>
      <c r="AX1722" t="s">
        <v>89</v>
      </c>
      <c r="AY1722" t="s">
        <v>89</v>
      </c>
      <c r="AZ1722" t="s">
        <v>89</v>
      </c>
      <c r="BA1722" t="s">
        <v>89</v>
      </c>
      <c r="BB1722" t="s">
        <v>89</v>
      </c>
      <c r="BC1722" t="s">
        <v>89</v>
      </c>
      <c r="BD1722" t="s">
        <v>89</v>
      </c>
      <c r="BE1722">
        <v>100</v>
      </c>
      <c r="BF1722" t="s">
        <v>89</v>
      </c>
      <c r="BG1722" t="s">
        <v>89</v>
      </c>
      <c r="BH1722" t="s">
        <v>89</v>
      </c>
      <c r="BI1722" t="s">
        <v>5496</v>
      </c>
      <c r="BJ1722" t="s">
        <v>89</v>
      </c>
      <c r="BK1722" t="s">
        <v>89</v>
      </c>
      <c r="BL1722" t="s">
        <v>89</v>
      </c>
      <c r="BM1722" t="s">
        <v>89</v>
      </c>
      <c r="BN1722" t="s">
        <v>89</v>
      </c>
      <c r="BO1722" t="s">
        <v>89</v>
      </c>
      <c r="BP1722" t="s">
        <v>89</v>
      </c>
      <c r="BQ1722" t="s">
        <v>96</v>
      </c>
      <c r="BR1722" t="s">
        <v>89</v>
      </c>
      <c r="BS1722" t="s">
        <v>89</v>
      </c>
      <c r="BT1722">
        <v>5</v>
      </c>
      <c r="BU1722" t="s">
        <v>100</v>
      </c>
      <c r="BV1722" t="s">
        <v>89</v>
      </c>
      <c r="BW1722">
        <v>101</v>
      </c>
      <c r="BX1722">
        <v>0</v>
      </c>
      <c r="BY1722">
        <v>10594612</v>
      </c>
      <c r="BZ1722" t="s">
        <v>101</v>
      </c>
      <c r="CA1722" t="s">
        <v>102</v>
      </c>
      <c r="CB1722" t="s">
        <v>103</v>
      </c>
      <c r="CC1722" t="s">
        <v>104</v>
      </c>
      <c r="CD1722" t="s">
        <v>105</v>
      </c>
      <c r="CH1722" t="s">
        <v>13057</v>
      </c>
      <c r="CI1722" t="s">
        <v>13057</v>
      </c>
      <c r="CK1722" s="6"/>
      <c r="CP1722">
        <v>0</v>
      </c>
      <c r="CQ1722" t="str">
        <f t="shared" si="53"/>
        <v>https://basisinformatie-overstromingen.nl/geoserver/LIWO_Regionaal/scenario_13287/wms</v>
      </c>
      <c r="CR1722" t="str">
        <f t="shared" si="52"/>
        <v>Overstromingsscenario met id 13287</v>
      </c>
      <c r="CT1722" s="9" t="s">
        <v>13059</v>
      </c>
      <c r="CU1722" s="9" t="s">
        <v>13931</v>
      </c>
      <c r="CV1722" s="9" t="s">
        <v>13932</v>
      </c>
      <c r="CW1722" s="9" t="s">
        <v>13933</v>
      </c>
      <c r="CX1722" s="9" t="s">
        <v>13934</v>
      </c>
    </row>
    <row r="1723" spans="1:102" x14ac:dyDescent="0.25">
      <c r="A1723">
        <v>13288</v>
      </c>
      <c r="B1723" t="s">
        <v>5520</v>
      </c>
      <c r="C1723" t="s">
        <v>5520</v>
      </c>
      <c r="D1723" s="1">
        <v>41214</v>
      </c>
      <c r="E1723" t="s">
        <v>4092</v>
      </c>
      <c r="F1723" t="s">
        <v>1011</v>
      </c>
      <c r="G1723" t="s">
        <v>4093</v>
      </c>
      <c r="H1723" t="s">
        <v>89</v>
      </c>
      <c r="I1723" t="s">
        <v>4094</v>
      </c>
      <c r="J1723" t="s">
        <v>4095</v>
      </c>
      <c r="K1723" t="s">
        <v>2168</v>
      </c>
      <c r="L1723" t="s">
        <v>89</v>
      </c>
      <c r="M1723">
        <v>578311.56180000002</v>
      </c>
      <c r="N1723">
        <v>232189.33919999999</v>
      </c>
      <c r="O1723" t="s">
        <v>2762</v>
      </c>
      <c r="P1723" t="s">
        <v>89</v>
      </c>
      <c r="Q1723" t="s">
        <v>5495</v>
      </c>
      <c r="R1723" t="s">
        <v>2764</v>
      </c>
      <c r="S1723" t="s">
        <v>89</v>
      </c>
      <c r="T1723" t="s">
        <v>89</v>
      </c>
      <c r="U1723" t="s">
        <v>89</v>
      </c>
      <c r="V1723" t="s">
        <v>89</v>
      </c>
      <c r="W1723" t="s">
        <v>89</v>
      </c>
      <c r="X1723" t="s">
        <v>89</v>
      </c>
      <c r="Y1723" t="s">
        <v>89</v>
      </c>
      <c r="Z1723">
        <v>-9999</v>
      </c>
      <c r="AA1723" t="s">
        <v>89</v>
      </c>
      <c r="AB1723">
        <v>-9999</v>
      </c>
      <c r="AC1723" t="s">
        <v>89</v>
      </c>
      <c r="AD1723" t="s">
        <v>96</v>
      </c>
      <c r="AE1723" t="s">
        <v>89</v>
      </c>
      <c r="AF1723">
        <v>-9999</v>
      </c>
      <c r="AG1723">
        <v>-9999</v>
      </c>
      <c r="AH1723">
        <v>-9999</v>
      </c>
      <c r="AI1723">
        <v>-9999</v>
      </c>
      <c r="AJ1723" t="s">
        <v>89</v>
      </c>
      <c r="AK1723" t="s">
        <v>89</v>
      </c>
      <c r="AL1723" t="s">
        <v>89</v>
      </c>
      <c r="AM1723" t="s">
        <v>89</v>
      </c>
      <c r="AN1723" t="s">
        <v>89</v>
      </c>
      <c r="AO1723" t="s">
        <v>89</v>
      </c>
      <c r="AP1723" t="s">
        <v>89</v>
      </c>
      <c r="AQ1723">
        <v>-9999</v>
      </c>
      <c r="AR1723" t="s">
        <v>89</v>
      </c>
      <c r="AS1723" t="s">
        <v>2765</v>
      </c>
      <c r="AT1723">
        <v>0</v>
      </c>
      <c r="AU1723" t="s">
        <v>89</v>
      </c>
      <c r="AV1723" t="s">
        <v>89</v>
      </c>
      <c r="AW1723" t="s">
        <v>89</v>
      </c>
      <c r="AX1723" t="s">
        <v>89</v>
      </c>
      <c r="AY1723" t="s">
        <v>89</v>
      </c>
      <c r="AZ1723" t="s">
        <v>89</v>
      </c>
      <c r="BA1723" t="s">
        <v>89</v>
      </c>
      <c r="BB1723" t="s">
        <v>89</v>
      </c>
      <c r="BC1723" t="s">
        <v>89</v>
      </c>
      <c r="BD1723" t="s">
        <v>89</v>
      </c>
      <c r="BE1723">
        <v>100</v>
      </c>
      <c r="BF1723" t="s">
        <v>89</v>
      </c>
      <c r="BG1723" t="s">
        <v>89</v>
      </c>
      <c r="BH1723" t="s">
        <v>89</v>
      </c>
      <c r="BI1723" t="s">
        <v>5496</v>
      </c>
      <c r="BJ1723" t="s">
        <v>89</v>
      </c>
      <c r="BK1723" t="s">
        <v>89</v>
      </c>
      <c r="BL1723" t="s">
        <v>89</v>
      </c>
      <c r="BM1723" t="s">
        <v>89</v>
      </c>
      <c r="BN1723" t="s">
        <v>89</v>
      </c>
      <c r="BO1723" t="s">
        <v>89</v>
      </c>
      <c r="BP1723" t="s">
        <v>89</v>
      </c>
      <c r="BQ1723" t="s">
        <v>96</v>
      </c>
      <c r="BR1723" t="s">
        <v>89</v>
      </c>
      <c r="BS1723" t="s">
        <v>89</v>
      </c>
      <c r="BT1723">
        <v>5</v>
      </c>
      <c r="BU1723" t="s">
        <v>100</v>
      </c>
      <c r="BV1723" t="s">
        <v>89</v>
      </c>
      <c r="BW1723">
        <v>9451</v>
      </c>
      <c r="BX1723">
        <v>8</v>
      </c>
      <c r="BY1723">
        <v>234812628</v>
      </c>
      <c r="BZ1723" t="s">
        <v>101</v>
      </c>
      <c r="CA1723" t="s">
        <v>102</v>
      </c>
      <c r="CB1723" t="s">
        <v>103</v>
      </c>
      <c r="CC1723" t="s">
        <v>104</v>
      </c>
      <c r="CD1723" t="s">
        <v>105</v>
      </c>
      <c r="CH1723" t="s">
        <v>13057</v>
      </c>
      <c r="CI1723" t="s">
        <v>13057</v>
      </c>
      <c r="CK1723" s="6"/>
      <c r="CP1723">
        <v>0</v>
      </c>
      <c r="CQ1723" t="str">
        <f t="shared" si="53"/>
        <v>https://basisinformatie-overstromingen.nl/geoserver/LIWO_Regionaal/scenario_13288/wms</v>
      </c>
      <c r="CR1723" t="str">
        <f t="shared" si="52"/>
        <v>Overstromingsscenario met id 13288</v>
      </c>
      <c r="CT1723" s="9" t="s">
        <v>13059</v>
      </c>
      <c r="CU1723" s="9" t="s">
        <v>13578</v>
      </c>
      <c r="CV1723" s="9" t="s">
        <v>13579</v>
      </c>
      <c r="CW1723" s="9" t="s">
        <v>13580</v>
      </c>
      <c r="CX1723" s="9" t="s">
        <v>13581</v>
      </c>
    </row>
    <row r="1724" spans="1:102" x14ac:dyDescent="0.25">
      <c r="A1724">
        <v>13289</v>
      </c>
      <c r="B1724" t="s">
        <v>5521</v>
      </c>
      <c r="C1724" t="s">
        <v>5521</v>
      </c>
      <c r="D1724" s="1">
        <v>41214</v>
      </c>
      <c r="E1724" t="s">
        <v>4092</v>
      </c>
      <c r="F1724" t="s">
        <v>1011</v>
      </c>
      <c r="G1724" t="s">
        <v>4093</v>
      </c>
      <c r="H1724" t="s">
        <v>89</v>
      </c>
      <c r="I1724" t="s">
        <v>4094</v>
      </c>
      <c r="J1724" t="s">
        <v>4095</v>
      </c>
      <c r="K1724" t="s">
        <v>2168</v>
      </c>
      <c r="L1724" t="s">
        <v>89</v>
      </c>
      <c r="M1724">
        <v>578901</v>
      </c>
      <c r="N1724">
        <v>227955</v>
      </c>
      <c r="O1724" t="s">
        <v>2762</v>
      </c>
      <c r="P1724" t="s">
        <v>89</v>
      </c>
      <c r="Q1724" t="s">
        <v>5495</v>
      </c>
      <c r="R1724" t="s">
        <v>2764</v>
      </c>
      <c r="S1724" t="s">
        <v>89</v>
      </c>
      <c r="T1724" t="s">
        <v>89</v>
      </c>
      <c r="U1724" t="s">
        <v>89</v>
      </c>
      <c r="V1724" t="s">
        <v>89</v>
      </c>
      <c r="W1724" t="s">
        <v>89</v>
      </c>
      <c r="X1724" t="s">
        <v>89</v>
      </c>
      <c r="Y1724" t="s">
        <v>89</v>
      </c>
      <c r="Z1724">
        <v>-9999</v>
      </c>
      <c r="AA1724" t="s">
        <v>89</v>
      </c>
      <c r="AB1724">
        <v>-9999</v>
      </c>
      <c r="AC1724" t="s">
        <v>89</v>
      </c>
      <c r="AD1724" t="s">
        <v>96</v>
      </c>
      <c r="AE1724" t="s">
        <v>89</v>
      </c>
      <c r="AF1724">
        <v>-9999</v>
      </c>
      <c r="AG1724">
        <v>-9999</v>
      </c>
      <c r="AH1724">
        <v>-9999</v>
      </c>
      <c r="AI1724">
        <v>-9999</v>
      </c>
      <c r="AJ1724" t="s">
        <v>89</v>
      </c>
      <c r="AK1724" t="s">
        <v>89</v>
      </c>
      <c r="AL1724" t="s">
        <v>89</v>
      </c>
      <c r="AM1724" t="s">
        <v>89</v>
      </c>
      <c r="AN1724" t="s">
        <v>89</v>
      </c>
      <c r="AO1724" t="s">
        <v>89</v>
      </c>
      <c r="AP1724" t="s">
        <v>89</v>
      </c>
      <c r="AQ1724">
        <v>-9999</v>
      </c>
      <c r="AR1724" t="s">
        <v>89</v>
      </c>
      <c r="AS1724" t="s">
        <v>2765</v>
      </c>
      <c r="AT1724">
        <v>0</v>
      </c>
      <c r="AU1724" t="s">
        <v>89</v>
      </c>
      <c r="AV1724" t="s">
        <v>89</v>
      </c>
      <c r="AW1724" t="s">
        <v>89</v>
      </c>
      <c r="AX1724" t="s">
        <v>89</v>
      </c>
      <c r="AY1724" t="s">
        <v>89</v>
      </c>
      <c r="AZ1724" t="s">
        <v>89</v>
      </c>
      <c r="BA1724" t="s">
        <v>89</v>
      </c>
      <c r="BB1724" t="s">
        <v>89</v>
      </c>
      <c r="BC1724" t="s">
        <v>89</v>
      </c>
      <c r="BD1724" t="s">
        <v>89</v>
      </c>
      <c r="BE1724">
        <v>100</v>
      </c>
      <c r="BF1724" t="s">
        <v>89</v>
      </c>
      <c r="BG1724" t="s">
        <v>89</v>
      </c>
      <c r="BH1724" t="s">
        <v>89</v>
      </c>
      <c r="BI1724" t="s">
        <v>5496</v>
      </c>
      <c r="BJ1724" t="s">
        <v>89</v>
      </c>
      <c r="BK1724" t="s">
        <v>89</v>
      </c>
      <c r="BL1724" t="s">
        <v>89</v>
      </c>
      <c r="BM1724" t="s">
        <v>89</v>
      </c>
      <c r="BN1724" t="s">
        <v>89</v>
      </c>
      <c r="BO1724" t="s">
        <v>89</v>
      </c>
      <c r="BP1724" t="s">
        <v>89</v>
      </c>
      <c r="BQ1724" t="s">
        <v>96</v>
      </c>
      <c r="BR1724" t="s">
        <v>89</v>
      </c>
      <c r="BS1724" t="s">
        <v>89</v>
      </c>
      <c r="BT1724">
        <v>5</v>
      </c>
      <c r="BU1724" t="s">
        <v>100</v>
      </c>
      <c r="BV1724" t="s">
        <v>89</v>
      </c>
      <c r="BW1724">
        <v>17</v>
      </c>
      <c r="BX1724">
        <v>0</v>
      </c>
      <c r="BY1724">
        <v>7390375</v>
      </c>
      <c r="BZ1724" t="s">
        <v>101</v>
      </c>
      <c r="CA1724" t="s">
        <v>102</v>
      </c>
      <c r="CB1724" t="s">
        <v>103</v>
      </c>
      <c r="CC1724" t="s">
        <v>104</v>
      </c>
      <c r="CD1724" t="s">
        <v>105</v>
      </c>
      <c r="CH1724" t="s">
        <v>13057</v>
      </c>
      <c r="CI1724" t="s">
        <v>13057</v>
      </c>
      <c r="CK1724" s="6"/>
      <c r="CP1724">
        <v>0</v>
      </c>
      <c r="CQ1724" t="str">
        <f t="shared" si="53"/>
        <v>https://basisinformatie-overstromingen.nl/geoserver/LIWO_Regionaal/scenario_13289/wms</v>
      </c>
      <c r="CR1724" t="str">
        <f t="shared" si="52"/>
        <v>Overstromingsscenario met id 13289</v>
      </c>
      <c r="CT1724" s="9" t="s">
        <v>13059</v>
      </c>
      <c r="CU1724" s="9" t="s">
        <v>13935</v>
      </c>
      <c r="CV1724" s="9" t="s">
        <v>13936</v>
      </c>
      <c r="CW1724" s="9" t="s">
        <v>13937</v>
      </c>
      <c r="CX1724" s="9" t="s">
        <v>13490</v>
      </c>
    </row>
    <row r="1725" spans="1:102" x14ac:dyDescent="0.25">
      <c r="A1725">
        <v>13301</v>
      </c>
      <c r="B1725" t="s">
        <v>5522</v>
      </c>
      <c r="C1725" t="s">
        <v>5522</v>
      </c>
      <c r="D1725" s="1">
        <v>41214</v>
      </c>
      <c r="E1725" t="s">
        <v>4092</v>
      </c>
      <c r="F1725" t="s">
        <v>1011</v>
      </c>
      <c r="G1725" t="s">
        <v>4093</v>
      </c>
      <c r="H1725" t="s">
        <v>89</v>
      </c>
      <c r="I1725" t="s">
        <v>4094</v>
      </c>
      <c r="J1725" t="s">
        <v>4095</v>
      </c>
      <c r="K1725" t="s">
        <v>2168</v>
      </c>
      <c r="L1725" t="s">
        <v>89</v>
      </c>
      <c r="M1725">
        <v>577634</v>
      </c>
      <c r="N1725">
        <v>226990</v>
      </c>
      <c r="O1725" t="s">
        <v>2762</v>
      </c>
      <c r="P1725" t="s">
        <v>89</v>
      </c>
      <c r="Q1725" t="s">
        <v>5495</v>
      </c>
      <c r="R1725" t="s">
        <v>2764</v>
      </c>
      <c r="S1725" t="s">
        <v>89</v>
      </c>
      <c r="T1725" t="s">
        <v>89</v>
      </c>
      <c r="U1725" t="s">
        <v>89</v>
      </c>
      <c r="V1725" t="s">
        <v>89</v>
      </c>
      <c r="W1725" t="s">
        <v>89</v>
      </c>
      <c r="X1725" t="s">
        <v>89</v>
      </c>
      <c r="Y1725" t="s">
        <v>89</v>
      </c>
      <c r="Z1725">
        <v>-9999</v>
      </c>
      <c r="AA1725" t="s">
        <v>89</v>
      </c>
      <c r="AB1725">
        <v>-9999</v>
      </c>
      <c r="AC1725" t="s">
        <v>89</v>
      </c>
      <c r="AD1725" t="s">
        <v>96</v>
      </c>
      <c r="AE1725" t="s">
        <v>89</v>
      </c>
      <c r="AF1725">
        <v>-9999</v>
      </c>
      <c r="AG1725">
        <v>-9999</v>
      </c>
      <c r="AH1725">
        <v>-9999</v>
      </c>
      <c r="AI1725">
        <v>-9999</v>
      </c>
      <c r="AJ1725" t="s">
        <v>89</v>
      </c>
      <c r="AK1725" t="s">
        <v>89</v>
      </c>
      <c r="AL1725" t="s">
        <v>89</v>
      </c>
      <c r="AM1725" t="s">
        <v>89</v>
      </c>
      <c r="AN1725" t="s">
        <v>89</v>
      </c>
      <c r="AO1725" t="s">
        <v>89</v>
      </c>
      <c r="AP1725" t="s">
        <v>89</v>
      </c>
      <c r="AQ1725">
        <v>-9999</v>
      </c>
      <c r="AR1725" t="s">
        <v>89</v>
      </c>
      <c r="AS1725" t="s">
        <v>2765</v>
      </c>
      <c r="AT1725">
        <v>0</v>
      </c>
      <c r="AU1725" t="s">
        <v>89</v>
      </c>
      <c r="AV1725" t="s">
        <v>89</v>
      </c>
      <c r="AW1725" t="s">
        <v>89</v>
      </c>
      <c r="AX1725" t="s">
        <v>89</v>
      </c>
      <c r="AY1725" t="s">
        <v>89</v>
      </c>
      <c r="AZ1725" t="s">
        <v>89</v>
      </c>
      <c r="BA1725" t="s">
        <v>89</v>
      </c>
      <c r="BB1725" t="s">
        <v>89</v>
      </c>
      <c r="BC1725" t="s">
        <v>89</v>
      </c>
      <c r="BD1725" t="s">
        <v>89</v>
      </c>
      <c r="BE1725">
        <v>100</v>
      </c>
      <c r="BF1725" t="s">
        <v>89</v>
      </c>
      <c r="BG1725" t="s">
        <v>89</v>
      </c>
      <c r="BH1725" t="s">
        <v>89</v>
      </c>
      <c r="BI1725" t="s">
        <v>5496</v>
      </c>
      <c r="BJ1725" t="s">
        <v>89</v>
      </c>
      <c r="BK1725" t="s">
        <v>89</v>
      </c>
      <c r="BL1725" t="s">
        <v>89</v>
      </c>
      <c r="BM1725" t="s">
        <v>89</v>
      </c>
      <c r="BN1725" t="s">
        <v>89</v>
      </c>
      <c r="BO1725" t="s">
        <v>89</v>
      </c>
      <c r="BP1725" t="s">
        <v>89</v>
      </c>
      <c r="BQ1725" t="s">
        <v>96</v>
      </c>
      <c r="BR1725" t="s">
        <v>89</v>
      </c>
      <c r="BS1725" t="s">
        <v>89</v>
      </c>
      <c r="BT1725">
        <v>5</v>
      </c>
      <c r="BU1725" t="s">
        <v>100</v>
      </c>
      <c r="BV1725" t="s">
        <v>89</v>
      </c>
      <c r="BW1725">
        <v>2</v>
      </c>
      <c r="BX1725">
        <v>0</v>
      </c>
      <c r="BY1725">
        <v>2740745</v>
      </c>
      <c r="BZ1725" t="s">
        <v>101</v>
      </c>
      <c r="CA1725" t="s">
        <v>102</v>
      </c>
      <c r="CB1725" t="s">
        <v>103</v>
      </c>
      <c r="CC1725" t="s">
        <v>104</v>
      </c>
      <c r="CD1725" t="s">
        <v>105</v>
      </c>
      <c r="CH1725" t="s">
        <v>13057</v>
      </c>
      <c r="CI1725" t="s">
        <v>13057</v>
      </c>
      <c r="CK1725" s="6"/>
      <c r="CP1725">
        <v>0</v>
      </c>
      <c r="CQ1725" t="str">
        <f t="shared" si="53"/>
        <v>https://basisinformatie-overstromingen.nl/geoserver/LIWO_Regionaal/scenario_13301/wms</v>
      </c>
      <c r="CR1725" t="str">
        <f t="shared" si="52"/>
        <v>Overstromingsscenario met id 13301</v>
      </c>
      <c r="CT1725" s="9" t="s">
        <v>13059</v>
      </c>
      <c r="CU1725" s="9" t="s">
        <v>13938</v>
      </c>
      <c r="CV1725" s="9" t="s">
        <v>13939</v>
      </c>
      <c r="CW1725" s="9" t="s">
        <v>13940</v>
      </c>
      <c r="CX1725" s="9" t="s">
        <v>13941</v>
      </c>
    </row>
    <row r="1726" spans="1:102" x14ac:dyDescent="0.25">
      <c r="A1726">
        <v>13291</v>
      </c>
      <c r="B1726" t="s">
        <v>5523</v>
      </c>
      <c r="C1726" t="s">
        <v>5523</v>
      </c>
      <c r="D1726" s="1">
        <v>41214</v>
      </c>
      <c r="E1726" t="s">
        <v>4092</v>
      </c>
      <c r="F1726" t="s">
        <v>1011</v>
      </c>
      <c r="G1726" t="s">
        <v>4093</v>
      </c>
      <c r="H1726" t="s">
        <v>89</v>
      </c>
      <c r="I1726" t="s">
        <v>4094</v>
      </c>
      <c r="J1726" t="s">
        <v>4095</v>
      </c>
      <c r="K1726" t="s">
        <v>2168</v>
      </c>
      <c r="L1726" t="s">
        <v>89</v>
      </c>
      <c r="M1726">
        <v>579874.67720000003</v>
      </c>
      <c r="N1726">
        <v>224860.81409999999</v>
      </c>
      <c r="O1726" t="s">
        <v>2762</v>
      </c>
      <c r="P1726" t="s">
        <v>89</v>
      </c>
      <c r="Q1726" t="s">
        <v>5495</v>
      </c>
      <c r="R1726" t="s">
        <v>2764</v>
      </c>
      <c r="S1726" t="s">
        <v>89</v>
      </c>
      <c r="T1726" t="s">
        <v>89</v>
      </c>
      <c r="U1726" t="s">
        <v>89</v>
      </c>
      <c r="V1726" t="s">
        <v>89</v>
      </c>
      <c r="W1726" t="s">
        <v>89</v>
      </c>
      <c r="X1726" t="s">
        <v>89</v>
      </c>
      <c r="Y1726" t="s">
        <v>89</v>
      </c>
      <c r="Z1726">
        <v>-9999</v>
      </c>
      <c r="AA1726" t="s">
        <v>89</v>
      </c>
      <c r="AB1726">
        <v>-9999</v>
      </c>
      <c r="AC1726" t="s">
        <v>89</v>
      </c>
      <c r="AD1726" t="s">
        <v>96</v>
      </c>
      <c r="AE1726" t="s">
        <v>89</v>
      </c>
      <c r="AF1726">
        <v>-9999</v>
      </c>
      <c r="AG1726">
        <v>-9999</v>
      </c>
      <c r="AH1726">
        <v>-9999</v>
      </c>
      <c r="AI1726">
        <v>-9999</v>
      </c>
      <c r="AJ1726" t="s">
        <v>89</v>
      </c>
      <c r="AK1726" t="s">
        <v>89</v>
      </c>
      <c r="AL1726" t="s">
        <v>89</v>
      </c>
      <c r="AM1726" t="s">
        <v>89</v>
      </c>
      <c r="AN1726" t="s">
        <v>89</v>
      </c>
      <c r="AO1726" t="s">
        <v>89</v>
      </c>
      <c r="AP1726" t="s">
        <v>89</v>
      </c>
      <c r="AQ1726">
        <v>-9999</v>
      </c>
      <c r="AR1726" t="s">
        <v>89</v>
      </c>
      <c r="AS1726" t="s">
        <v>2765</v>
      </c>
      <c r="AT1726">
        <v>0</v>
      </c>
      <c r="AU1726" t="s">
        <v>89</v>
      </c>
      <c r="AV1726" t="s">
        <v>89</v>
      </c>
      <c r="AW1726" t="s">
        <v>89</v>
      </c>
      <c r="AX1726" t="s">
        <v>89</v>
      </c>
      <c r="AY1726" t="s">
        <v>89</v>
      </c>
      <c r="AZ1726" t="s">
        <v>89</v>
      </c>
      <c r="BA1726" t="s">
        <v>89</v>
      </c>
      <c r="BB1726" t="s">
        <v>89</v>
      </c>
      <c r="BC1726" t="s">
        <v>89</v>
      </c>
      <c r="BD1726" t="s">
        <v>89</v>
      </c>
      <c r="BE1726">
        <v>100</v>
      </c>
      <c r="BF1726" t="s">
        <v>89</v>
      </c>
      <c r="BG1726" t="s">
        <v>89</v>
      </c>
      <c r="BH1726" t="s">
        <v>89</v>
      </c>
      <c r="BI1726" t="s">
        <v>5496</v>
      </c>
      <c r="BJ1726" t="s">
        <v>89</v>
      </c>
      <c r="BK1726" t="s">
        <v>89</v>
      </c>
      <c r="BL1726" t="s">
        <v>89</v>
      </c>
      <c r="BM1726" t="s">
        <v>89</v>
      </c>
      <c r="BN1726" t="s">
        <v>89</v>
      </c>
      <c r="BO1726" t="s">
        <v>89</v>
      </c>
      <c r="BP1726" t="s">
        <v>89</v>
      </c>
      <c r="BQ1726" t="s">
        <v>96</v>
      </c>
      <c r="BR1726" t="s">
        <v>89</v>
      </c>
      <c r="BS1726" t="s">
        <v>89</v>
      </c>
      <c r="BT1726">
        <v>5</v>
      </c>
      <c r="BU1726" t="s">
        <v>100</v>
      </c>
      <c r="BV1726" t="s">
        <v>89</v>
      </c>
      <c r="BW1726">
        <v>509</v>
      </c>
      <c r="BX1726">
        <v>0</v>
      </c>
      <c r="BY1726">
        <v>19404587</v>
      </c>
      <c r="BZ1726" t="s">
        <v>101</v>
      </c>
      <c r="CA1726" t="s">
        <v>102</v>
      </c>
      <c r="CB1726" t="s">
        <v>103</v>
      </c>
      <c r="CC1726" t="s">
        <v>104</v>
      </c>
      <c r="CD1726" t="s">
        <v>105</v>
      </c>
      <c r="CH1726" t="s">
        <v>13057</v>
      </c>
      <c r="CI1726" t="s">
        <v>13057</v>
      </c>
      <c r="CK1726" s="6"/>
      <c r="CP1726">
        <v>0</v>
      </c>
      <c r="CQ1726" t="str">
        <f t="shared" si="53"/>
        <v>https://basisinformatie-overstromingen.nl/geoserver/LIWO_Regionaal/scenario_13291/wms</v>
      </c>
      <c r="CR1726" t="str">
        <f t="shared" si="52"/>
        <v>Overstromingsscenario met id 13291</v>
      </c>
      <c r="CT1726" s="9" t="s">
        <v>13059</v>
      </c>
      <c r="CU1726" s="9" t="s">
        <v>13942</v>
      </c>
      <c r="CV1726" s="9" t="s">
        <v>13943</v>
      </c>
      <c r="CW1726" s="9" t="s">
        <v>13944</v>
      </c>
      <c r="CX1726" s="9" t="s">
        <v>13945</v>
      </c>
    </row>
    <row r="1727" spans="1:102" x14ac:dyDescent="0.25">
      <c r="A1727">
        <v>13290</v>
      </c>
      <c r="B1727" t="s">
        <v>5524</v>
      </c>
      <c r="C1727" t="s">
        <v>5524</v>
      </c>
      <c r="D1727" s="1">
        <v>41214</v>
      </c>
      <c r="E1727" t="s">
        <v>4092</v>
      </c>
      <c r="F1727" t="s">
        <v>1011</v>
      </c>
      <c r="G1727" t="s">
        <v>4093</v>
      </c>
      <c r="H1727" t="s">
        <v>89</v>
      </c>
      <c r="I1727" t="s">
        <v>4094</v>
      </c>
      <c r="J1727" t="s">
        <v>4095</v>
      </c>
      <c r="K1727" t="s">
        <v>2168</v>
      </c>
      <c r="L1727" t="s">
        <v>89</v>
      </c>
      <c r="M1727">
        <v>580092.07420000003</v>
      </c>
      <c r="N1727">
        <v>226534.524</v>
      </c>
      <c r="O1727" t="s">
        <v>2762</v>
      </c>
      <c r="P1727" t="s">
        <v>89</v>
      </c>
      <c r="Q1727" t="s">
        <v>5495</v>
      </c>
      <c r="R1727" t="s">
        <v>2764</v>
      </c>
      <c r="S1727" t="s">
        <v>89</v>
      </c>
      <c r="T1727" t="s">
        <v>89</v>
      </c>
      <c r="U1727" t="s">
        <v>89</v>
      </c>
      <c r="V1727" t="s">
        <v>89</v>
      </c>
      <c r="W1727" t="s">
        <v>89</v>
      </c>
      <c r="X1727" t="s">
        <v>89</v>
      </c>
      <c r="Y1727" t="s">
        <v>89</v>
      </c>
      <c r="Z1727">
        <v>-9999</v>
      </c>
      <c r="AA1727" t="s">
        <v>89</v>
      </c>
      <c r="AB1727">
        <v>-9999</v>
      </c>
      <c r="AC1727" t="s">
        <v>89</v>
      </c>
      <c r="AD1727" t="s">
        <v>96</v>
      </c>
      <c r="AE1727" t="s">
        <v>89</v>
      </c>
      <c r="AF1727">
        <v>-9999</v>
      </c>
      <c r="AG1727">
        <v>-9999</v>
      </c>
      <c r="AH1727">
        <v>-9999</v>
      </c>
      <c r="AI1727">
        <v>-9999</v>
      </c>
      <c r="AJ1727" t="s">
        <v>89</v>
      </c>
      <c r="AK1727" t="s">
        <v>89</v>
      </c>
      <c r="AL1727" t="s">
        <v>89</v>
      </c>
      <c r="AM1727" t="s">
        <v>89</v>
      </c>
      <c r="AN1727" t="s">
        <v>89</v>
      </c>
      <c r="AO1727" t="s">
        <v>89</v>
      </c>
      <c r="AP1727" t="s">
        <v>89</v>
      </c>
      <c r="AQ1727">
        <v>-9999</v>
      </c>
      <c r="AR1727" t="s">
        <v>89</v>
      </c>
      <c r="AS1727" t="s">
        <v>2765</v>
      </c>
      <c r="AT1727">
        <v>0</v>
      </c>
      <c r="AU1727" t="s">
        <v>89</v>
      </c>
      <c r="AV1727" t="s">
        <v>89</v>
      </c>
      <c r="AW1727" t="s">
        <v>89</v>
      </c>
      <c r="AX1727" t="s">
        <v>89</v>
      </c>
      <c r="AY1727" t="s">
        <v>89</v>
      </c>
      <c r="AZ1727" t="s">
        <v>89</v>
      </c>
      <c r="BA1727" t="s">
        <v>89</v>
      </c>
      <c r="BB1727" t="s">
        <v>89</v>
      </c>
      <c r="BC1727" t="s">
        <v>89</v>
      </c>
      <c r="BD1727" t="s">
        <v>89</v>
      </c>
      <c r="BE1727">
        <v>100</v>
      </c>
      <c r="BF1727" t="s">
        <v>89</v>
      </c>
      <c r="BG1727" t="s">
        <v>89</v>
      </c>
      <c r="BH1727" t="s">
        <v>89</v>
      </c>
      <c r="BI1727" t="s">
        <v>5496</v>
      </c>
      <c r="BJ1727" t="s">
        <v>89</v>
      </c>
      <c r="BK1727" t="s">
        <v>89</v>
      </c>
      <c r="BL1727" t="s">
        <v>89</v>
      </c>
      <c r="BM1727" t="s">
        <v>89</v>
      </c>
      <c r="BN1727" t="s">
        <v>89</v>
      </c>
      <c r="BO1727" t="s">
        <v>89</v>
      </c>
      <c r="BP1727" t="s">
        <v>89</v>
      </c>
      <c r="BQ1727" t="s">
        <v>96</v>
      </c>
      <c r="BR1727" t="s">
        <v>89</v>
      </c>
      <c r="BS1727" t="s">
        <v>89</v>
      </c>
      <c r="BT1727">
        <v>5</v>
      </c>
      <c r="BU1727" t="s">
        <v>100</v>
      </c>
      <c r="BV1727" t="s">
        <v>89</v>
      </c>
      <c r="BW1727">
        <v>2</v>
      </c>
      <c r="BX1727">
        <v>0</v>
      </c>
      <c r="BY1727">
        <v>1410336</v>
      </c>
      <c r="BZ1727" t="s">
        <v>101</v>
      </c>
      <c r="CA1727" t="s">
        <v>102</v>
      </c>
      <c r="CB1727" t="s">
        <v>103</v>
      </c>
      <c r="CC1727" t="s">
        <v>104</v>
      </c>
      <c r="CD1727" t="s">
        <v>105</v>
      </c>
      <c r="CH1727" t="s">
        <v>13057</v>
      </c>
      <c r="CI1727" t="s">
        <v>13057</v>
      </c>
      <c r="CK1727" s="6"/>
      <c r="CP1727">
        <v>0</v>
      </c>
      <c r="CQ1727" t="str">
        <f t="shared" si="53"/>
        <v>https://basisinformatie-overstromingen.nl/geoserver/LIWO_Regionaal/scenario_13290/wms</v>
      </c>
      <c r="CR1727" t="str">
        <f t="shared" si="52"/>
        <v>Overstromingsscenario met id 13290</v>
      </c>
      <c r="CT1727" s="9" t="s">
        <v>13059</v>
      </c>
      <c r="CU1727" s="9" t="s">
        <v>13946</v>
      </c>
      <c r="CV1727" s="9" t="s">
        <v>13947</v>
      </c>
      <c r="CW1727" s="9" t="s">
        <v>13948</v>
      </c>
      <c r="CX1727" s="9" t="s">
        <v>13949</v>
      </c>
    </row>
    <row r="1728" spans="1:102" x14ac:dyDescent="0.25">
      <c r="A1728">
        <v>13299</v>
      </c>
      <c r="B1728" t="s">
        <v>5525</v>
      </c>
      <c r="C1728" t="s">
        <v>5525</v>
      </c>
      <c r="D1728" s="1">
        <v>41214</v>
      </c>
      <c r="E1728" t="s">
        <v>4092</v>
      </c>
      <c r="F1728" t="s">
        <v>1011</v>
      </c>
      <c r="G1728" t="s">
        <v>4093</v>
      </c>
      <c r="H1728" t="s">
        <v>89</v>
      </c>
      <c r="I1728" t="s">
        <v>4094</v>
      </c>
      <c r="J1728" t="s">
        <v>4095</v>
      </c>
      <c r="K1728" t="s">
        <v>2168</v>
      </c>
      <c r="L1728" t="s">
        <v>89</v>
      </c>
      <c r="M1728">
        <v>580443.04099999997</v>
      </c>
      <c r="N1728">
        <v>227813.0281</v>
      </c>
      <c r="O1728" t="s">
        <v>2762</v>
      </c>
      <c r="P1728" t="s">
        <v>89</v>
      </c>
      <c r="Q1728" t="s">
        <v>5495</v>
      </c>
      <c r="R1728" t="s">
        <v>2764</v>
      </c>
      <c r="S1728" t="s">
        <v>89</v>
      </c>
      <c r="T1728" t="s">
        <v>89</v>
      </c>
      <c r="U1728" t="s">
        <v>89</v>
      </c>
      <c r="V1728" t="s">
        <v>89</v>
      </c>
      <c r="W1728" t="s">
        <v>89</v>
      </c>
      <c r="X1728" t="s">
        <v>89</v>
      </c>
      <c r="Y1728" t="s">
        <v>89</v>
      </c>
      <c r="Z1728">
        <v>-9999</v>
      </c>
      <c r="AA1728" t="s">
        <v>89</v>
      </c>
      <c r="AB1728">
        <v>-9999</v>
      </c>
      <c r="AC1728" t="s">
        <v>89</v>
      </c>
      <c r="AD1728" t="s">
        <v>96</v>
      </c>
      <c r="AE1728" t="s">
        <v>89</v>
      </c>
      <c r="AF1728">
        <v>-9999</v>
      </c>
      <c r="AG1728">
        <v>-9999</v>
      </c>
      <c r="AH1728">
        <v>-9999</v>
      </c>
      <c r="AI1728">
        <v>-9999</v>
      </c>
      <c r="AJ1728" t="s">
        <v>89</v>
      </c>
      <c r="AK1728" t="s">
        <v>89</v>
      </c>
      <c r="AL1728" t="s">
        <v>89</v>
      </c>
      <c r="AM1728" t="s">
        <v>89</v>
      </c>
      <c r="AN1728" t="s">
        <v>89</v>
      </c>
      <c r="AO1728" t="s">
        <v>89</v>
      </c>
      <c r="AP1728" t="s">
        <v>89</v>
      </c>
      <c r="AQ1728">
        <v>-9999</v>
      </c>
      <c r="AR1728" t="s">
        <v>89</v>
      </c>
      <c r="AS1728" t="s">
        <v>2765</v>
      </c>
      <c r="AT1728">
        <v>0</v>
      </c>
      <c r="AU1728" t="s">
        <v>89</v>
      </c>
      <c r="AV1728" t="s">
        <v>89</v>
      </c>
      <c r="AW1728" t="s">
        <v>89</v>
      </c>
      <c r="AX1728" t="s">
        <v>89</v>
      </c>
      <c r="AY1728" t="s">
        <v>89</v>
      </c>
      <c r="AZ1728" t="s">
        <v>89</v>
      </c>
      <c r="BA1728" t="s">
        <v>89</v>
      </c>
      <c r="BB1728" t="s">
        <v>89</v>
      </c>
      <c r="BC1728" t="s">
        <v>89</v>
      </c>
      <c r="BD1728" t="s">
        <v>89</v>
      </c>
      <c r="BE1728">
        <v>100</v>
      </c>
      <c r="BF1728" t="s">
        <v>89</v>
      </c>
      <c r="BG1728" t="s">
        <v>89</v>
      </c>
      <c r="BH1728" t="s">
        <v>89</v>
      </c>
      <c r="BI1728" t="s">
        <v>5496</v>
      </c>
      <c r="BJ1728" t="s">
        <v>89</v>
      </c>
      <c r="BK1728" t="s">
        <v>89</v>
      </c>
      <c r="BL1728" t="s">
        <v>89</v>
      </c>
      <c r="BM1728" t="s">
        <v>89</v>
      </c>
      <c r="BN1728" t="s">
        <v>89</v>
      </c>
      <c r="BO1728" t="s">
        <v>89</v>
      </c>
      <c r="BP1728" t="s">
        <v>89</v>
      </c>
      <c r="BQ1728" t="s">
        <v>96</v>
      </c>
      <c r="BR1728" t="s">
        <v>89</v>
      </c>
      <c r="BS1728" t="s">
        <v>89</v>
      </c>
      <c r="BT1728">
        <v>5</v>
      </c>
      <c r="BU1728" t="s">
        <v>100</v>
      </c>
      <c r="BV1728" t="s">
        <v>89</v>
      </c>
      <c r="BW1728">
        <v>14</v>
      </c>
      <c r="BX1728">
        <v>0</v>
      </c>
      <c r="BY1728">
        <v>36019231</v>
      </c>
      <c r="BZ1728" t="s">
        <v>101</v>
      </c>
      <c r="CA1728" t="s">
        <v>102</v>
      </c>
      <c r="CB1728" t="s">
        <v>103</v>
      </c>
      <c r="CC1728" t="s">
        <v>104</v>
      </c>
      <c r="CD1728" t="s">
        <v>105</v>
      </c>
      <c r="CH1728" t="s">
        <v>13057</v>
      </c>
      <c r="CI1728" t="s">
        <v>13057</v>
      </c>
      <c r="CK1728" s="6"/>
      <c r="CP1728">
        <v>0</v>
      </c>
      <c r="CQ1728" t="str">
        <f t="shared" si="53"/>
        <v>https://basisinformatie-overstromingen.nl/geoserver/LIWO_Regionaal/scenario_13299/wms</v>
      </c>
      <c r="CR1728" t="str">
        <f t="shared" si="52"/>
        <v>Overstromingsscenario met id 13299</v>
      </c>
      <c r="CT1728" s="9" t="s">
        <v>13059</v>
      </c>
      <c r="CU1728" s="9" t="s">
        <v>13950</v>
      </c>
      <c r="CV1728" s="9" t="s">
        <v>13951</v>
      </c>
      <c r="CW1728" s="9" t="s">
        <v>13952</v>
      </c>
      <c r="CX1728" s="9" t="s">
        <v>13953</v>
      </c>
    </row>
    <row r="1729" spans="1:102" x14ac:dyDescent="0.25">
      <c r="A1729">
        <v>13296</v>
      </c>
      <c r="B1729" t="s">
        <v>5526</v>
      </c>
      <c r="C1729" t="s">
        <v>5526</v>
      </c>
      <c r="D1729" s="1">
        <v>41214</v>
      </c>
      <c r="E1729" t="s">
        <v>4092</v>
      </c>
      <c r="F1729" t="s">
        <v>1011</v>
      </c>
      <c r="G1729" t="s">
        <v>4093</v>
      </c>
      <c r="H1729" t="s">
        <v>89</v>
      </c>
      <c r="I1729" t="s">
        <v>4094</v>
      </c>
      <c r="J1729" t="s">
        <v>4095</v>
      </c>
      <c r="K1729" t="s">
        <v>2168</v>
      </c>
      <c r="L1729" t="s">
        <v>89</v>
      </c>
      <c r="M1729">
        <v>581816.05279999995</v>
      </c>
      <c r="N1729">
        <v>227809.734</v>
      </c>
      <c r="O1729" t="s">
        <v>2762</v>
      </c>
      <c r="P1729" t="s">
        <v>89</v>
      </c>
      <c r="Q1729" t="s">
        <v>5495</v>
      </c>
      <c r="R1729" t="s">
        <v>2764</v>
      </c>
      <c r="S1729" t="s">
        <v>89</v>
      </c>
      <c r="T1729" t="s">
        <v>89</v>
      </c>
      <c r="U1729" t="s">
        <v>89</v>
      </c>
      <c r="V1729" t="s">
        <v>89</v>
      </c>
      <c r="W1729" t="s">
        <v>89</v>
      </c>
      <c r="X1729" t="s">
        <v>89</v>
      </c>
      <c r="Y1729" t="s">
        <v>89</v>
      </c>
      <c r="Z1729">
        <v>-9999</v>
      </c>
      <c r="AA1729" t="s">
        <v>89</v>
      </c>
      <c r="AB1729">
        <v>-9999</v>
      </c>
      <c r="AC1729" t="s">
        <v>89</v>
      </c>
      <c r="AD1729" t="s">
        <v>96</v>
      </c>
      <c r="AE1729" t="s">
        <v>89</v>
      </c>
      <c r="AF1729">
        <v>-9999</v>
      </c>
      <c r="AG1729">
        <v>-9999</v>
      </c>
      <c r="AH1729">
        <v>-9999</v>
      </c>
      <c r="AI1729">
        <v>-9999</v>
      </c>
      <c r="AJ1729" t="s">
        <v>89</v>
      </c>
      <c r="AK1729" t="s">
        <v>89</v>
      </c>
      <c r="AL1729" t="s">
        <v>89</v>
      </c>
      <c r="AM1729" t="s">
        <v>89</v>
      </c>
      <c r="AN1729" t="s">
        <v>89</v>
      </c>
      <c r="AO1729" t="s">
        <v>89</v>
      </c>
      <c r="AP1729" t="s">
        <v>89</v>
      </c>
      <c r="AQ1729">
        <v>-9999</v>
      </c>
      <c r="AR1729" t="s">
        <v>89</v>
      </c>
      <c r="AS1729" t="s">
        <v>2765</v>
      </c>
      <c r="AT1729">
        <v>0</v>
      </c>
      <c r="AU1729" t="s">
        <v>89</v>
      </c>
      <c r="AV1729" t="s">
        <v>89</v>
      </c>
      <c r="AW1729" t="s">
        <v>89</v>
      </c>
      <c r="AX1729" t="s">
        <v>89</v>
      </c>
      <c r="AY1729" t="s">
        <v>89</v>
      </c>
      <c r="AZ1729" t="s">
        <v>89</v>
      </c>
      <c r="BA1729" t="s">
        <v>89</v>
      </c>
      <c r="BB1729" t="s">
        <v>89</v>
      </c>
      <c r="BC1729" t="s">
        <v>89</v>
      </c>
      <c r="BD1729" t="s">
        <v>89</v>
      </c>
      <c r="BE1729">
        <v>100</v>
      </c>
      <c r="BF1729" t="s">
        <v>89</v>
      </c>
      <c r="BG1729" t="s">
        <v>89</v>
      </c>
      <c r="BH1729" t="s">
        <v>89</v>
      </c>
      <c r="BI1729" t="s">
        <v>5496</v>
      </c>
      <c r="BJ1729" t="s">
        <v>89</v>
      </c>
      <c r="BK1729" t="s">
        <v>89</v>
      </c>
      <c r="BL1729" t="s">
        <v>89</v>
      </c>
      <c r="BM1729" t="s">
        <v>89</v>
      </c>
      <c r="BN1729" t="s">
        <v>89</v>
      </c>
      <c r="BO1729" t="s">
        <v>89</v>
      </c>
      <c r="BP1729" t="s">
        <v>89</v>
      </c>
      <c r="BQ1729" t="s">
        <v>96</v>
      </c>
      <c r="BR1729" t="s">
        <v>89</v>
      </c>
      <c r="BS1729" t="s">
        <v>89</v>
      </c>
      <c r="BT1729">
        <v>5</v>
      </c>
      <c r="BU1729" t="s">
        <v>100</v>
      </c>
      <c r="BV1729" t="s">
        <v>89</v>
      </c>
      <c r="BW1729">
        <v>16</v>
      </c>
      <c r="BX1729">
        <v>0</v>
      </c>
      <c r="BY1729">
        <v>2828466</v>
      </c>
      <c r="BZ1729" t="s">
        <v>101</v>
      </c>
      <c r="CA1729" t="s">
        <v>102</v>
      </c>
      <c r="CB1729" t="s">
        <v>103</v>
      </c>
      <c r="CC1729" t="s">
        <v>104</v>
      </c>
      <c r="CD1729" t="s">
        <v>105</v>
      </c>
      <c r="CH1729" t="s">
        <v>13057</v>
      </c>
      <c r="CI1729" t="s">
        <v>13057</v>
      </c>
      <c r="CK1729" s="6"/>
      <c r="CP1729">
        <v>0</v>
      </c>
      <c r="CQ1729" t="str">
        <f t="shared" si="53"/>
        <v>https://basisinformatie-overstromingen.nl/geoserver/LIWO_Regionaal/scenario_13296/wms</v>
      </c>
      <c r="CR1729" t="str">
        <f t="shared" si="52"/>
        <v>Overstromingsscenario met id 13296</v>
      </c>
      <c r="CT1729" s="9" t="s">
        <v>13059</v>
      </c>
      <c r="CU1729" s="9" t="s">
        <v>13954</v>
      </c>
      <c r="CV1729" s="9" t="s">
        <v>13955</v>
      </c>
      <c r="CW1729" s="9" t="s">
        <v>13956</v>
      </c>
      <c r="CX1729" s="9" t="s">
        <v>13957</v>
      </c>
    </row>
    <row r="1730" spans="1:102" x14ac:dyDescent="0.25">
      <c r="A1730">
        <v>13293</v>
      </c>
      <c r="B1730" t="s">
        <v>5527</v>
      </c>
      <c r="C1730" t="s">
        <v>5527</v>
      </c>
      <c r="D1730" s="1">
        <v>41214</v>
      </c>
      <c r="E1730" t="s">
        <v>4092</v>
      </c>
      <c r="F1730" t="s">
        <v>1011</v>
      </c>
      <c r="G1730" t="s">
        <v>4093</v>
      </c>
      <c r="H1730" t="s">
        <v>89</v>
      </c>
      <c r="I1730" t="s">
        <v>4094</v>
      </c>
      <c r="J1730" t="s">
        <v>4095</v>
      </c>
      <c r="K1730" t="s">
        <v>2168</v>
      </c>
      <c r="L1730" t="s">
        <v>89</v>
      </c>
      <c r="M1730">
        <v>581948.4486</v>
      </c>
      <c r="N1730">
        <v>225664.39600000001</v>
      </c>
      <c r="O1730" t="s">
        <v>2762</v>
      </c>
      <c r="P1730" t="s">
        <v>89</v>
      </c>
      <c r="Q1730" t="s">
        <v>5495</v>
      </c>
      <c r="R1730" t="s">
        <v>2764</v>
      </c>
      <c r="S1730" t="s">
        <v>89</v>
      </c>
      <c r="T1730" t="s">
        <v>89</v>
      </c>
      <c r="U1730" t="s">
        <v>89</v>
      </c>
      <c r="V1730" t="s">
        <v>89</v>
      </c>
      <c r="W1730" t="s">
        <v>89</v>
      </c>
      <c r="X1730" t="s">
        <v>89</v>
      </c>
      <c r="Y1730" t="s">
        <v>89</v>
      </c>
      <c r="Z1730">
        <v>-9999</v>
      </c>
      <c r="AA1730" t="s">
        <v>89</v>
      </c>
      <c r="AB1730">
        <v>-9999</v>
      </c>
      <c r="AC1730" t="s">
        <v>89</v>
      </c>
      <c r="AD1730" t="s">
        <v>96</v>
      </c>
      <c r="AE1730" t="s">
        <v>89</v>
      </c>
      <c r="AF1730">
        <v>-9999</v>
      </c>
      <c r="AG1730">
        <v>-9999</v>
      </c>
      <c r="AH1730">
        <v>-9999</v>
      </c>
      <c r="AI1730">
        <v>-9999</v>
      </c>
      <c r="AJ1730" t="s">
        <v>89</v>
      </c>
      <c r="AK1730" t="s">
        <v>89</v>
      </c>
      <c r="AL1730" t="s">
        <v>89</v>
      </c>
      <c r="AM1730" t="s">
        <v>89</v>
      </c>
      <c r="AN1730" t="s">
        <v>89</v>
      </c>
      <c r="AO1730" t="s">
        <v>89</v>
      </c>
      <c r="AP1730" t="s">
        <v>89</v>
      </c>
      <c r="AQ1730">
        <v>-9999</v>
      </c>
      <c r="AR1730" t="s">
        <v>89</v>
      </c>
      <c r="AS1730" t="s">
        <v>2765</v>
      </c>
      <c r="AT1730">
        <v>0</v>
      </c>
      <c r="AU1730" t="s">
        <v>89</v>
      </c>
      <c r="AV1730" t="s">
        <v>89</v>
      </c>
      <c r="AW1730" t="s">
        <v>89</v>
      </c>
      <c r="AX1730" t="s">
        <v>89</v>
      </c>
      <c r="AY1730" t="s">
        <v>89</v>
      </c>
      <c r="AZ1730" t="s">
        <v>89</v>
      </c>
      <c r="BA1730" t="s">
        <v>89</v>
      </c>
      <c r="BB1730" t="s">
        <v>89</v>
      </c>
      <c r="BC1730" t="s">
        <v>89</v>
      </c>
      <c r="BD1730" t="s">
        <v>89</v>
      </c>
      <c r="BE1730">
        <v>100</v>
      </c>
      <c r="BF1730" t="s">
        <v>89</v>
      </c>
      <c r="BG1730" t="s">
        <v>89</v>
      </c>
      <c r="BH1730" t="s">
        <v>89</v>
      </c>
      <c r="BI1730" t="s">
        <v>5496</v>
      </c>
      <c r="BJ1730" t="s">
        <v>89</v>
      </c>
      <c r="BK1730" t="s">
        <v>89</v>
      </c>
      <c r="BL1730" t="s">
        <v>89</v>
      </c>
      <c r="BM1730" t="s">
        <v>89</v>
      </c>
      <c r="BN1730" t="s">
        <v>89</v>
      </c>
      <c r="BO1730" t="s">
        <v>89</v>
      </c>
      <c r="BP1730" t="s">
        <v>89</v>
      </c>
      <c r="BQ1730" t="s">
        <v>96</v>
      </c>
      <c r="BR1730" t="s">
        <v>89</v>
      </c>
      <c r="BS1730" t="s">
        <v>89</v>
      </c>
      <c r="BT1730">
        <v>5</v>
      </c>
      <c r="BU1730" t="s">
        <v>100</v>
      </c>
      <c r="BV1730" t="s">
        <v>89</v>
      </c>
      <c r="BW1730">
        <v>84</v>
      </c>
      <c r="BX1730">
        <v>0</v>
      </c>
      <c r="BY1730">
        <v>10590596</v>
      </c>
      <c r="BZ1730" t="s">
        <v>101</v>
      </c>
      <c r="CA1730" t="s">
        <v>102</v>
      </c>
      <c r="CB1730" t="s">
        <v>103</v>
      </c>
      <c r="CC1730" t="s">
        <v>104</v>
      </c>
      <c r="CD1730" t="s">
        <v>105</v>
      </c>
      <c r="CH1730" t="s">
        <v>13057</v>
      </c>
      <c r="CI1730" t="s">
        <v>13057</v>
      </c>
      <c r="CK1730" s="6"/>
      <c r="CP1730">
        <v>0</v>
      </c>
      <c r="CQ1730" t="str">
        <f t="shared" si="53"/>
        <v>https://basisinformatie-overstromingen.nl/geoserver/LIWO_Regionaal/scenario_13293/wms</v>
      </c>
      <c r="CR1730" t="str">
        <f t="shared" si="52"/>
        <v>Overstromingsscenario met id 13293</v>
      </c>
      <c r="CT1730" s="9" t="s">
        <v>13059</v>
      </c>
      <c r="CU1730" s="9" t="s">
        <v>13958</v>
      </c>
      <c r="CV1730" s="9" t="s">
        <v>13955</v>
      </c>
      <c r="CW1730" s="9" t="s">
        <v>13959</v>
      </c>
      <c r="CX1730" s="9" t="s">
        <v>13960</v>
      </c>
    </row>
    <row r="1731" spans="1:102" x14ac:dyDescent="0.25">
      <c r="A1731">
        <v>13297</v>
      </c>
      <c r="B1731" t="s">
        <v>5528</v>
      </c>
      <c r="C1731" t="s">
        <v>5528</v>
      </c>
      <c r="D1731" s="1">
        <v>41214</v>
      </c>
      <c r="E1731" t="s">
        <v>4092</v>
      </c>
      <c r="F1731" t="s">
        <v>1011</v>
      </c>
      <c r="G1731" t="s">
        <v>4093</v>
      </c>
      <c r="H1731" t="s">
        <v>89</v>
      </c>
      <c r="I1731" t="s">
        <v>4094</v>
      </c>
      <c r="J1731" t="s">
        <v>4095</v>
      </c>
      <c r="K1731" t="s">
        <v>2168</v>
      </c>
      <c r="L1731" t="s">
        <v>89</v>
      </c>
      <c r="M1731">
        <v>587591.00210000004</v>
      </c>
      <c r="N1731">
        <v>226743.44810000001</v>
      </c>
      <c r="O1731" t="s">
        <v>2762</v>
      </c>
      <c r="P1731" t="s">
        <v>89</v>
      </c>
      <c r="Q1731" t="s">
        <v>5495</v>
      </c>
      <c r="R1731" t="s">
        <v>2764</v>
      </c>
      <c r="S1731" t="s">
        <v>89</v>
      </c>
      <c r="T1731" t="s">
        <v>89</v>
      </c>
      <c r="U1731" t="s">
        <v>89</v>
      </c>
      <c r="V1731" t="s">
        <v>89</v>
      </c>
      <c r="W1731" t="s">
        <v>89</v>
      </c>
      <c r="X1731" t="s">
        <v>89</v>
      </c>
      <c r="Y1731" t="s">
        <v>89</v>
      </c>
      <c r="Z1731">
        <v>-9999</v>
      </c>
      <c r="AA1731" t="s">
        <v>89</v>
      </c>
      <c r="AB1731">
        <v>-9999</v>
      </c>
      <c r="AC1731" t="s">
        <v>89</v>
      </c>
      <c r="AD1731" t="s">
        <v>96</v>
      </c>
      <c r="AE1731" t="s">
        <v>89</v>
      </c>
      <c r="AF1731">
        <v>-9999</v>
      </c>
      <c r="AG1731">
        <v>-9999</v>
      </c>
      <c r="AH1731">
        <v>-9999</v>
      </c>
      <c r="AI1731">
        <v>-9999</v>
      </c>
      <c r="AJ1731" t="s">
        <v>89</v>
      </c>
      <c r="AK1731" t="s">
        <v>89</v>
      </c>
      <c r="AL1731" t="s">
        <v>89</v>
      </c>
      <c r="AM1731" t="s">
        <v>89</v>
      </c>
      <c r="AN1731" t="s">
        <v>89</v>
      </c>
      <c r="AO1731" t="s">
        <v>89</v>
      </c>
      <c r="AP1731" t="s">
        <v>89</v>
      </c>
      <c r="AQ1731">
        <v>-9999</v>
      </c>
      <c r="AR1731" t="s">
        <v>89</v>
      </c>
      <c r="AS1731" t="s">
        <v>2765</v>
      </c>
      <c r="AT1731">
        <v>0</v>
      </c>
      <c r="AU1731" t="s">
        <v>89</v>
      </c>
      <c r="AV1731" t="s">
        <v>89</v>
      </c>
      <c r="AW1731" t="s">
        <v>89</v>
      </c>
      <c r="AX1731" t="s">
        <v>89</v>
      </c>
      <c r="AY1731" t="s">
        <v>89</v>
      </c>
      <c r="AZ1731" t="s">
        <v>89</v>
      </c>
      <c r="BA1731" t="s">
        <v>89</v>
      </c>
      <c r="BB1731" t="s">
        <v>89</v>
      </c>
      <c r="BC1731" t="s">
        <v>89</v>
      </c>
      <c r="BD1731" t="s">
        <v>89</v>
      </c>
      <c r="BE1731">
        <v>100</v>
      </c>
      <c r="BF1731" t="s">
        <v>89</v>
      </c>
      <c r="BG1731" t="s">
        <v>89</v>
      </c>
      <c r="BH1731" t="s">
        <v>89</v>
      </c>
      <c r="BI1731" t="s">
        <v>5496</v>
      </c>
      <c r="BJ1731" t="s">
        <v>89</v>
      </c>
      <c r="BK1731" t="s">
        <v>89</v>
      </c>
      <c r="BL1731" t="s">
        <v>89</v>
      </c>
      <c r="BM1731" t="s">
        <v>89</v>
      </c>
      <c r="BN1731" t="s">
        <v>89</v>
      </c>
      <c r="BO1731" t="s">
        <v>89</v>
      </c>
      <c r="BP1731" t="s">
        <v>89</v>
      </c>
      <c r="BQ1731" t="s">
        <v>96</v>
      </c>
      <c r="BR1731" t="s">
        <v>89</v>
      </c>
      <c r="BS1731" t="s">
        <v>89</v>
      </c>
      <c r="BT1731">
        <v>5</v>
      </c>
      <c r="BU1731" t="s">
        <v>100</v>
      </c>
      <c r="BV1731" t="s">
        <v>89</v>
      </c>
      <c r="BW1731">
        <v>0</v>
      </c>
      <c r="BX1731">
        <v>0</v>
      </c>
      <c r="BY1731">
        <v>1407859</v>
      </c>
      <c r="BZ1731" t="s">
        <v>101</v>
      </c>
      <c r="CA1731" t="s">
        <v>102</v>
      </c>
      <c r="CB1731" t="s">
        <v>103</v>
      </c>
      <c r="CC1731" t="s">
        <v>104</v>
      </c>
      <c r="CD1731" t="s">
        <v>105</v>
      </c>
      <c r="CH1731" t="s">
        <v>13057</v>
      </c>
      <c r="CI1731" t="s">
        <v>13057</v>
      </c>
      <c r="CK1731" s="6"/>
      <c r="CP1731">
        <v>0</v>
      </c>
      <c r="CQ1731" t="str">
        <f t="shared" si="53"/>
        <v>https://basisinformatie-overstromingen.nl/geoserver/LIWO_Regionaal/scenario_13297/wms</v>
      </c>
      <c r="CR1731" t="str">
        <f t="shared" ref="CR1731:CR1794" si="54">"Overstromingsscenario met id " &amp; A1731</f>
        <v>Overstromingsscenario met id 13297</v>
      </c>
      <c r="CT1731" s="9" t="s">
        <v>13059</v>
      </c>
      <c r="CU1731" s="9" t="s">
        <v>13961</v>
      </c>
      <c r="CV1731" s="9" t="s">
        <v>13962</v>
      </c>
      <c r="CW1731" s="9" t="s">
        <v>13963</v>
      </c>
      <c r="CX1731" s="9" t="s">
        <v>13964</v>
      </c>
    </row>
    <row r="1732" spans="1:102" x14ac:dyDescent="0.25">
      <c r="A1732">
        <v>13292</v>
      </c>
      <c r="B1732" t="s">
        <v>5529</v>
      </c>
      <c r="C1732" t="s">
        <v>5529</v>
      </c>
      <c r="D1732" s="1">
        <v>41214</v>
      </c>
      <c r="E1732" t="s">
        <v>4092</v>
      </c>
      <c r="F1732" t="s">
        <v>1011</v>
      </c>
      <c r="G1732" t="s">
        <v>4093</v>
      </c>
      <c r="H1732" t="s">
        <v>89</v>
      </c>
      <c r="I1732" t="s">
        <v>4094</v>
      </c>
      <c r="J1732" t="s">
        <v>4095</v>
      </c>
      <c r="K1732" t="s">
        <v>2168</v>
      </c>
      <c r="L1732" t="s">
        <v>89</v>
      </c>
      <c r="M1732">
        <v>583809.25919999997</v>
      </c>
      <c r="N1732">
        <v>225898.7494</v>
      </c>
      <c r="O1732" t="s">
        <v>2762</v>
      </c>
      <c r="P1732" t="s">
        <v>89</v>
      </c>
      <c r="Q1732" t="s">
        <v>5495</v>
      </c>
      <c r="R1732" t="s">
        <v>2764</v>
      </c>
      <c r="S1732" t="s">
        <v>89</v>
      </c>
      <c r="T1732" t="s">
        <v>89</v>
      </c>
      <c r="U1732" t="s">
        <v>89</v>
      </c>
      <c r="V1732" t="s">
        <v>89</v>
      </c>
      <c r="W1732" t="s">
        <v>89</v>
      </c>
      <c r="X1732" t="s">
        <v>89</v>
      </c>
      <c r="Y1732" t="s">
        <v>89</v>
      </c>
      <c r="Z1732">
        <v>-9999</v>
      </c>
      <c r="AA1732" t="s">
        <v>89</v>
      </c>
      <c r="AB1732">
        <v>-9999</v>
      </c>
      <c r="AC1732" t="s">
        <v>89</v>
      </c>
      <c r="AD1732" t="s">
        <v>96</v>
      </c>
      <c r="AE1732" t="s">
        <v>89</v>
      </c>
      <c r="AF1732">
        <v>-9999</v>
      </c>
      <c r="AG1732">
        <v>-9999</v>
      </c>
      <c r="AH1732">
        <v>-9999</v>
      </c>
      <c r="AI1732">
        <v>-9999</v>
      </c>
      <c r="AJ1732" t="s">
        <v>89</v>
      </c>
      <c r="AK1732" t="s">
        <v>89</v>
      </c>
      <c r="AL1732" t="s">
        <v>89</v>
      </c>
      <c r="AM1732" t="s">
        <v>89</v>
      </c>
      <c r="AN1732" t="s">
        <v>89</v>
      </c>
      <c r="AO1732" t="s">
        <v>89</v>
      </c>
      <c r="AP1732" t="s">
        <v>89</v>
      </c>
      <c r="AQ1732">
        <v>-9999</v>
      </c>
      <c r="AR1732" t="s">
        <v>89</v>
      </c>
      <c r="AS1732" t="s">
        <v>2765</v>
      </c>
      <c r="AT1732">
        <v>0</v>
      </c>
      <c r="AU1732" t="s">
        <v>89</v>
      </c>
      <c r="AV1732" t="s">
        <v>89</v>
      </c>
      <c r="AW1732" t="s">
        <v>89</v>
      </c>
      <c r="AX1732" t="s">
        <v>89</v>
      </c>
      <c r="AY1732" t="s">
        <v>89</v>
      </c>
      <c r="AZ1732" t="s">
        <v>89</v>
      </c>
      <c r="BA1732" t="s">
        <v>89</v>
      </c>
      <c r="BB1732" t="s">
        <v>89</v>
      </c>
      <c r="BC1732" t="s">
        <v>89</v>
      </c>
      <c r="BD1732" t="s">
        <v>89</v>
      </c>
      <c r="BE1732">
        <v>100</v>
      </c>
      <c r="BF1732" t="s">
        <v>89</v>
      </c>
      <c r="BG1732" t="s">
        <v>89</v>
      </c>
      <c r="BH1732" t="s">
        <v>89</v>
      </c>
      <c r="BI1732" t="s">
        <v>5496</v>
      </c>
      <c r="BJ1732" t="s">
        <v>89</v>
      </c>
      <c r="BK1732" t="s">
        <v>89</v>
      </c>
      <c r="BL1732" t="s">
        <v>89</v>
      </c>
      <c r="BM1732" t="s">
        <v>89</v>
      </c>
      <c r="BN1732" t="s">
        <v>89</v>
      </c>
      <c r="BO1732" t="s">
        <v>89</v>
      </c>
      <c r="BP1732" t="s">
        <v>89</v>
      </c>
      <c r="BQ1732" t="s">
        <v>96</v>
      </c>
      <c r="BR1732" t="s">
        <v>89</v>
      </c>
      <c r="BS1732" t="s">
        <v>89</v>
      </c>
      <c r="BT1732">
        <v>5</v>
      </c>
      <c r="BU1732" t="s">
        <v>100</v>
      </c>
      <c r="BV1732" t="s">
        <v>89</v>
      </c>
      <c r="BW1732">
        <v>3</v>
      </c>
      <c r="BX1732">
        <v>0</v>
      </c>
      <c r="BY1732">
        <v>614434</v>
      </c>
      <c r="BZ1732" t="s">
        <v>101</v>
      </c>
      <c r="CA1732" t="s">
        <v>102</v>
      </c>
      <c r="CB1732" t="s">
        <v>103</v>
      </c>
      <c r="CC1732" t="s">
        <v>104</v>
      </c>
      <c r="CD1732" t="s">
        <v>105</v>
      </c>
      <c r="CH1732" t="s">
        <v>13057</v>
      </c>
      <c r="CI1732" t="s">
        <v>13057</v>
      </c>
      <c r="CK1732" s="6"/>
      <c r="CP1732">
        <v>0</v>
      </c>
      <c r="CQ1732" t="str">
        <f t="shared" ref="CQ1732:CQ1795" si="55">"https://basisinformatie-overstromingen.nl/geoserver/" &amp; CT1732 &amp;"/scenario_" &amp; A1732 &amp; "/wms"</f>
        <v>https://basisinformatie-overstromingen.nl/geoserver/LIWO_Regionaal/scenario_13292/wms</v>
      </c>
      <c r="CR1732" t="str">
        <f t="shared" si="54"/>
        <v>Overstromingsscenario met id 13292</v>
      </c>
      <c r="CT1732" s="9" t="s">
        <v>13059</v>
      </c>
      <c r="CU1732" s="9" t="s">
        <v>13965</v>
      </c>
      <c r="CV1732" s="9" t="s">
        <v>13966</v>
      </c>
      <c r="CW1732" s="9" t="s">
        <v>13967</v>
      </c>
      <c r="CX1732" s="9" t="s">
        <v>13968</v>
      </c>
    </row>
    <row r="1733" spans="1:102" x14ac:dyDescent="0.25">
      <c r="A1733">
        <v>13295</v>
      </c>
      <c r="B1733" t="s">
        <v>5530</v>
      </c>
      <c r="C1733" t="s">
        <v>5530</v>
      </c>
      <c r="D1733" s="1">
        <v>41214</v>
      </c>
      <c r="E1733" t="s">
        <v>4092</v>
      </c>
      <c r="F1733" t="s">
        <v>1011</v>
      </c>
      <c r="G1733" t="s">
        <v>4093</v>
      </c>
      <c r="H1733" t="s">
        <v>89</v>
      </c>
      <c r="I1733" t="s">
        <v>4094</v>
      </c>
      <c r="J1733" t="s">
        <v>4095</v>
      </c>
      <c r="K1733" t="s">
        <v>2168</v>
      </c>
      <c r="L1733" t="s">
        <v>89</v>
      </c>
      <c r="M1733">
        <v>585886.95109999995</v>
      </c>
      <c r="N1733">
        <v>227458.85639999999</v>
      </c>
      <c r="O1733" t="s">
        <v>2762</v>
      </c>
      <c r="P1733" t="s">
        <v>89</v>
      </c>
      <c r="Q1733" t="s">
        <v>5495</v>
      </c>
      <c r="R1733" t="s">
        <v>2764</v>
      </c>
      <c r="S1733" t="s">
        <v>89</v>
      </c>
      <c r="T1733" t="s">
        <v>89</v>
      </c>
      <c r="U1733" t="s">
        <v>89</v>
      </c>
      <c r="V1733" t="s">
        <v>89</v>
      </c>
      <c r="W1733" t="s">
        <v>89</v>
      </c>
      <c r="X1733" t="s">
        <v>89</v>
      </c>
      <c r="Y1733" t="s">
        <v>89</v>
      </c>
      <c r="Z1733">
        <v>-9999</v>
      </c>
      <c r="AA1733" t="s">
        <v>89</v>
      </c>
      <c r="AB1733">
        <v>-9999</v>
      </c>
      <c r="AC1733" t="s">
        <v>89</v>
      </c>
      <c r="AD1733" t="s">
        <v>96</v>
      </c>
      <c r="AE1733" t="s">
        <v>89</v>
      </c>
      <c r="AF1733">
        <v>-9999</v>
      </c>
      <c r="AG1733">
        <v>-9999</v>
      </c>
      <c r="AH1733">
        <v>-9999</v>
      </c>
      <c r="AI1733">
        <v>-9999</v>
      </c>
      <c r="AJ1733" t="s">
        <v>89</v>
      </c>
      <c r="AK1733" t="s">
        <v>89</v>
      </c>
      <c r="AL1733" t="s">
        <v>89</v>
      </c>
      <c r="AM1733" t="s">
        <v>89</v>
      </c>
      <c r="AN1733" t="s">
        <v>89</v>
      </c>
      <c r="AO1733" t="s">
        <v>89</v>
      </c>
      <c r="AP1733" t="s">
        <v>89</v>
      </c>
      <c r="AQ1733">
        <v>-9999</v>
      </c>
      <c r="AR1733" t="s">
        <v>89</v>
      </c>
      <c r="AS1733" t="s">
        <v>2765</v>
      </c>
      <c r="AT1733">
        <v>0</v>
      </c>
      <c r="AU1733" t="s">
        <v>89</v>
      </c>
      <c r="AV1733" t="s">
        <v>89</v>
      </c>
      <c r="AW1733" t="s">
        <v>89</v>
      </c>
      <c r="AX1733" t="s">
        <v>89</v>
      </c>
      <c r="AY1733" t="s">
        <v>89</v>
      </c>
      <c r="AZ1733" t="s">
        <v>89</v>
      </c>
      <c r="BA1733" t="s">
        <v>89</v>
      </c>
      <c r="BB1733" t="s">
        <v>89</v>
      </c>
      <c r="BC1733" t="s">
        <v>89</v>
      </c>
      <c r="BD1733" t="s">
        <v>89</v>
      </c>
      <c r="BE1733">
        <v>100</v>
      </c>
      <c r="BF1733" t="s">
        <v>89</v>
      </c>
      <c r="BG1733" t="s">
        <v>89</v>
      </c>
      <c r="BH1733" t="s">
        <v>89</v>
      </c>
      <c r="BI1733" t="s">
        <v>5496</v>
      </c>
      <c r="BJ1733" t="s">
        <v>89</v>
      </c>
      <c r="BK1733" t="s">
        <v>89</v>
      </c>
      <c r="BL1733" t="s">
        <v>89</v>
      </c>
      <c r="BM1733" t="s">
        <v>89</v>
      </c>
      <c r="BN1733" t="s">
        <v>89</v>
      </c>
      <c r="BO1733" t="s">
        <v>89</v>
      </c>
      <c r="BP1733" t="s">
        <v>89</v>
      </c>
      <c r="BQ1733" t="s">
        <v>96</v>
      </c>
      <c r="BR1733" t="s">
        <v>89</v>
      </c>
      <c r="BS1733" t="s">
        <v>89</v>
      </c>
      <c r="BT1733">
        <v>5</v>
      </c>
      <c r="BU1733" t="s">
        <v>100</v>
      </c>
      <c r="BV1733" t="s">
        <v>89</v>
      </c>
      <c r="BW1733">
        <v>0</v>
      </c>
      <c r="BX1733">
        <v>0</v>
      </c>
      <c r="BY1733">
        <v>7301647</v>
      </c>
      <c r="BZ1733" t="s">
        <v>101</v>
      </c>
      <c r="CA1733" t="s">
        <v>102</v>
      </c>
      <c r="CB1733" t="s">
        <v>103</v>
      </c>
      <c r="CC1733" t="s">
        <v>104</v>
      </c>
      <c r="CD1733" t="s">
        <v>105</v>
      </c>
      <c r="CH1733" t="s">
        <v>13057</v>
      </c>
      <c r="CI1733" t="s">
        <v>13057</v>
      </c>
      <c r="CK1733" s="6"/>
      <c r="CP1733">
        <v>0</v>
      </c>
      <c r="CQ1733" t="str">
        <f t="shared" si="55"/>
        <v>https://basisinformatie-overstromingen.nl/geoserver/LIWO_Regionaal/scenario_13295/wms</v>
      </c>
      <c r="CR1733" t="str">
        <f t="shared" si="54"/>
        <v>Overstromingsscenario met id 13295</v>
      </c>
      <c r="CT1733" s="9" t="s">
        <v>13059</v>
      </c>
      <c r="CU1733" s="9" t="s">
        <v>13969</v>
      </c>
      <c r="CV1733" s="9" t="s">
        <v>13970</v>
      </c>
      <c r="CW1733" s="9" t="s">
        <v>13971</v>
      </c>
      <c r="CX1733" s="9" t="s">
        <v>13972</v>
      </c>
    </row>
    <row r="1734" spans="1:102" x14ac:dyDescent="0.25">
      <c r="A1734">
        <v>13294</v>
      </c>
      <c r="B1734" t="s">
        <v>5531</v>
      </c>
      <c r="C1734" t="s">
        <v>5531</v>
      </c>
      <c r="D1734" s="1">
        <v>41214</v>
      </c>
      <c r="E1734" t="s">
        <v>4092</v>
      </c>
      <c r="F1734" t="s">
        <v>1011</v>
      </c>
      <c r="G1734" t="s">
        <v>4093</v>
      </c>
      <c r="H1734" t="s">
        <v>89</v>
      </c>
      <c r="I1734" t="s">
        <v>4094</v>
      </c>
      <c r="J1734" t="s">
        <v>4095</v>
      </c>
      <c r="K1734" t="s">
        <v>2168</v>
      </c>
      <c r="L1734" t="s">
        <v>89</v>
      </c>
      <c r="M1734">
        <v>584320.30039999995</v>
      </c>
      <c r="N1734">
        <v>229770.35630000001</v>
      </c>
      <c r="O1734" t="s">
        <v>2762</v>
      </c>
      <c r="P1734" t="s">
        <v>89</v>
      </c>
      <c r="Q1734" t="s">
        <v>5495</v>
      </c>
      <c r="R1734" t="s">
        <v>2764</v>
      </c>
      <c r="S1734" t="s">
        <v>89</v>
      </c>
      <c r="T1734" t="s">
        <v>89</v>
      </c>
      <c r="U1734" t="s">
        <v>89</v>
      </c>
      <c r="V1734" t="s">
        <v>89</v>
      </c>
      <c r="W1734" t="s">
        <v>89</v>
      </c>
      <c r="X1734" t="s">
        <v>89</v>
      </c>
      <c r="Y1734" t="s">
        <v>89</v>
      </c>
      <c r="Z1734">
        <v>-9999</v>
      </c>
      <c r="AA1734" t="s">
        <v>89</v>
      </c>
      <c r="AB1734">
        <v>-9999</v>
      </c>
      <c r="AC1734" t="s">
        <v>89</v>
      </c>
      <c r="AD1734" t="s">
        <v>96</v>
      </c>
      <c r="AE1734" t="s">
        <v>89</v>
      </c>
      <c r="AF1734">
        <v>-9999</v>
      </c>
      <c r="AG1734">
        <v>-9999</v>
      </c>
      <c r="AH1734">
        <v>-9999</v>
      </c>
      <c r="AI1734">
        <v>-9999</v>
      </c>
      <c r="AJ1734" t="s">
        <v>89</v>
      </c>
      <c r="AK1734" t="s">
        <v>89</v>
      </c>
      <c r="AL1734" t="s">
        <v>89</v>
      </c>
      <c r="AM1734" t="s">
        <v>89</v>
      </c>
      <c r="AN1734" t="s">
        <v>89</v>
      </c>
      <c r="AO1734" t="s">
        <v>89</v>
      </c>
      <c r="AP1734" t="s">
        <v>89</v>
      </c>
      <c r="AQ1734">
        <v>-9999</v>
      </c>
      <c r="AR1734" t="s">
        <v>89</v>
      </c>
      <c r="AS1734" t="s">
        <v>2765</v>
      </c>
      <c r="AT1734">
        <v>0</v>
      </c>
      <c r="AU1734" t="s">
        <v>89</v>
      </c>
      <c r="AV1734" t="s">
        <v>89</v>
      </c>
      <c r="AW1734" t="s">
        <v>89</v>
      </c>
      <c r="AX1734" t="s">
        <v>89</v>
      </c>
      <c r="AY1734" t="s">
        <v>89</v>
      </c>
      <c r="AZ1734" t="s">
        <v>89</v>
      </c>
      <c r="BA1734" t="s">
        <v>89</v>
      </c>
      <c r="BB1734" t="s">
        <v>89</v>
      </c>
      <c r="BC1734" t="s">
        <v>89</v>
      </c>
      <c r="BD1734" t="s">
        <v>89</v>
      </c>
      <c r="BE1734">
        <v>100</v>
      </c>
      <c r="BF1734" t="s">
        <v>89</v>
      </c>
      <c r="BG1734" t="s">
        <v>89</v>
      </c>
      <c r="BH1734" t="s">
        <v>89</v>
      </c>
      <c r="BI1734" t="s">
        <v>5496</v>
      </c>
      <c r="BJ1734" t="s">
        <v>89</v>
      </c>
      <c r="BK1734" t="s">
        <v>89</v>
      </c>
      <c r="BL1734" t="s">
        <v>89</v>
      </c>
      <c r="BM1734" t="s">
        <v>89</v>
      </c>
      <c r="BN1734" t="s">
        <v>89</v>
      </c>
      <c r="BO1734" t="s">
        <v>89</v>
      </c>
      <c r="BP1734" t="s">
        <v>89</v>
      </c>
      <c r="BQ1734" t="s">
        <v>96</v>
      </c>
      <c r="BR1734" t="s">
        <v>89</v>
      </c>
      <c r="BS1734" t="s">
        <v>89</v>
      </c>
      <c r="BT1734">
        <v>5</v>
      </c>
      <c r="BU1734" t="s">
        <v>100</v>
      </c>
      <c r="BV1734" t="s">
        <v>89</v>
      </c>
      <c r="BW1734">
        <v>450</v>
      </c>
      <c r="BX1734">
        <v>0</v>
      </c>
      <c r="BY1734">
        <v>12064135</v>
      </c>
      <c r="BZ1734" t="s">
        <v>101</v>
      </c>
      <c r="CA1734" t="s">
        <v>102</v>
      </c>
      <c r="CB1734" t="s">
        <v>103</v>
      </c>
      <c r="CC1734" t="s">
        <v>104</v>
      </c>
      <c r="CD1734" t="s">
        <v>105</v>
      </c>
      <c r="CH1734" t="s">
        <v>13057</v>
      </c>
      <c r="CI1734" t="s">
        <v>13057</v>
      </c>
      <c r="CK1734" s="6"/>
      <c r="CP1734">
        <v>0</v>
      </c>
      <c r="CQ1734" t="str">
        <f t="shared" si="55"/>
        <v>https://basisinformatie-overstromingen.nl/geoserver/LIWO_Regionaal/scenario_13294/wms</v>
      </c>
      <c r="CR1734" t="str">
        <f t="shared" si="54"/>
        <v>Overstromingsscenario met id 13294</v>
      </c>
      <c r="CT1734" s="9" t="s">
        <v>13059</v>
      </c>
      <c r="CU1734" s="9" t="s">
        <v>13566</v>
      </c>
      <c r="CV1734" s="9" t="s">
        <v>13567</v>
      </c>
      <c r="CW1734" s="9" t="s">
        <v>13568</v>
      </c>
      <c r="CX1734" s="9" t="s">
        <v>13569</v>
      </c>
    </row>
    <row r="1735" spans="1:102" x14ac:dyDescent="0.25">
      <c r="A1735">
        <v>13298</v>
      </c>
      <c r="B1735" t="s">
        <v>5532</v>
      </c>
      <c r="C1735" t="s">
        <v>5532</v>
      </c>
      <c r="D1735" s="1">
        <v>41214</v>
      </c>
      <c r="E1735" t="s">
        <v>4092</v>
      </c>
      <c r="F1735" t="s">
        <v>1011</v>
      </c>
      <c r="G1735" t="s">
        <v>4093</v>
      </c>
      <c r="H1735" t="s">
        <v>89</v>
      </c>
      <c r="I1735" t="s">
        <v>4094</v>
      </c>
      <c r="J1735" t="s">
        <v>4095</v>
      </c>
      <c r="K1735" t="s">
        <v>2168</v>
      </c>
      <c r="L1735" t="s">
        <v>89</v>
      </c>
      <c r="M1735">
        <v>582359.12549999997</v>
      </c>
      <c r="N1735">
        <v>229946.78630000001</v>
      </c>
      <c r="O1735" t="s">
        <v>2762</v>
      </c>
      <c r="P1735" t="s">
        <v>89</v>
      </c>
      <c r="Q1735" t="s">
        <v>5495</v>
      </c>
      <c r="R1735" t="s">
        <v>2764</v>
      </c>
      <c r="S1735" t="s">
        <v>89</v>
      </c>
      <c r="T1735" t="s">
        <v>89</v>
      </c>
      <c r="U1735" t="s">
        <v>89</v>
      </c>
      <c r="V1735" t="s">
        <v>89</v>
      </c>
      <c r="W1735" t="s">
        <v>89</v>
      </c>
      <c r="X1735" t="s">
        <v>89</v>
      </c>
      <c r="Y1735" t="s">
        <v>89</v>
      </c>
      <c r="Z1735">
        <v>-9999</v>
      </c>
      <c r="AA1735" t="s">
        <v>89</v>
      </c>
      <c r="AB1735">
        <v>-9999</v>
      </c>
      <c r="AC1735" t="s">
        <v>89</v>
      </c>
      <c r="AD1735" t="s">
        <v>96</v>
      </c>
      <c r="AE1735" t="s">
        <v>89</v>
      </c>
      <c r="AF1735">
        <v>-9999</v>
      </c>
      <c r="AG1735">
        <v>-9999</v>
      </c>
      <c r="AH1735">
        <v>-9999</v>
      </c>
      <c r="AI1735">
        <v>-9999</v>
      </c>
      <c r="AJ1735" t="s">
        <v>89</v>
      </c>
      <c r="AK1735" t="s">
        <v>89</v>
      </c>
      <c r="AL1735" t="s">
        <v>89</v>
      </c>
      <c r="AM1735" t="s">
        <v>89</v>
      </c>
      <c r="AN1735" t="s">
        <v>89</v>
      </c>
      <c r="AO1735" t="s">
        <v>89</v>
      </c>
      <c r="AP1735" t="s">
        <v>89</v>
      </c>
      <c r="AQ1735">
        <v>-9999</v>
      </c>
      <c r="AR1735" t="s">
        <v>89</v>
      </c>
      <c r="AS1735" t="s">
        <v>2765</v>
      </c>
      <c r="AT1735">
        <v>0</v>
      </c>
      <c r="AU1735" t="s">
        <v>89</v>
      </c>
      <c r="AV1735" t="s">
        <v>89</v>
      </c>
      <c r="AW1735" t="s">
        <v>89</v>
      </c>
      <c r="AX1735" t="s">
        <v>89</v>
      </c>
      <c r="AY1735" t="s">
        <v>89</v>
      </c>
      <c r="AZ1735" t="s">
        <v>89</v>
      </c>
      <c r="BA1735" t="s">
        <v>89</v>
      </c>
      <c r="BB1735" t="s">
        <v>89</v>
      </c>
      <c r="BC1735" t="s">
        <v>89</v>
      </c>
      <c r="BD1735" t="s">
        <v>89</v>
      </c>
      <c r="BE1735">
        <v>100</v>
      </c>
      <c r="BF1735" t="s">
        <v>89</v>
      </c>
      <c r="BG1735" t="s">
        <v>89</v>
      </c>
      <c r="BH1735" t="s">
        <v>89</v>
      </c>
      <c r="BI1735" t="s">
        <v>5496</v>
      </c>
      <c r="BJ1735" t="s">
        <v>89</v>
      </c>
      <c r="BK1735" t="s">
        <v>89</v>
      </c>
      <c r="BL1735" t="s">
        <v>89</v>
      </c>
      <c r="BM1735" t="s">
        <v>89</v>
      </c>
      <c r="BN1735" t="s">
        <v>89</v>
      </c>
      <c r="BO1735" t="s">
        <v>89</v>
      </c>
      <c r="BP1735" t="s">
        <v>89</v>
      </c>
      <c r="BQ1735" t="s">
        <v>96</v>
      </c>
      <c r="BR1735" t="s">
        <v>89</v>
      </c>
      <c r="BS1735" t="s">
        <v>89</v>
      </c>
      <c r="BT1735">
        <v>5</v>
      </c>
      <c r="BU1735" t="s">
        <v>100</v>
      </c>
      <c r="BV1735" t="s">
        <v>89</v>
      </c>
      <c r="BW1735">
        <v>890</v>
      </c>
      <c r="BX1735">
        <v>0</v>
      </c>
      <c r="BY1735">
        <v>24008792</v>
      </c>
      <c r="BZ1735" t="s">
        <v>101</v>
      </c>
      <c r="CA1735" t="s">
        <v>102</v>
      </c>
      <c r="CB1735" t="s">
        <v>103</v>
      </c>
      <c r="CC1735" t="s">
        <v>104</v>
      </c>
      <c r="CD1735" t="s">
        <v>105</v>
      </c>
      <c r="CH1735" t="s">
        <v>13057</v>
      </c>
      <c r="CI1735" t="s">
        <v>13057</v>
      </c>
      <c r="CK1735" s="6"/>
      <c r="CP1735">
        <v>0</v>
      </c>
      <c r="CQ1735" t="str">
        <f t="shared" si="55"/>
        <v>https://basisinformatie-overstromingen.nl/geoserver/LIWO_Regionaal/scenario_13298/wms</v>
      </c>
      <c r="CR1735" t="str">
        <f t="shared" si="54"/>
        <v>Overstromingsscenario met id 13298</v>
      </c>
      <c r="CT1735" s="9" t="s">
        <v>13059</v>
      </c>
      <c r="CU1735" s="9" t="s">
        <v>13973</v>
      </c>
      <c r="CV1735" s="9" t="s">
        <v>13974</v>
      </c>
      <c r="CW1735" s="9" t="s">
        <v>13975</v>
      </c>
      <c r="CX1735" s="9" t="s">
        <v>13976</v>
      </c>
    </row>
    <row r="1736" spans="1:102" x14ac:dyDescent="0.25">
      <c r="A1736">
        <v>13300</v>
      </c>
      <c r="B1736" t="s">
        <v>5533</v>
      </c>
      <c r="C1736" t="s">
        <v>5533</v>
      </c>
      <c r="D1736" s="1">
        <v>41214</v>
      </c>
      <c r="E1736" t="s">
        <v>4092</v>
      </c>
      <c r="F1736" t="s">
        <v>1011</v>
      </c>
      <c r="G1736" t="s">
        <v>4093</v>
      </c>
      <c r="H1736" t="s">
        <v>89</v>
      </c>
      <c r="I1736" t="s">
        <v>4094</v>
      </c>
      <c r="J1736" t="s">
        <v>4095</v>
      </c>
      <c r="K1736" t="s">
        <v>2168</v>
      </c>
      <c r="L1736" t="s">
        <v>89</v>
      </c>
      <c r="M1736">
        <v>582554.67940000002</v>
      </c>
      <c r="N1736">
        <v>231234.76800000001</v>
      </c>
      <c r="O1736" t="s">
        <v>2762</v>
      </c>
      <c r="P1736" t="s">
        <v>89</v>
      </c>
      <c r="Q1736" t="s">
        <v>5495</v>
      </c>
      <c r="R1736" t="s">
        <v>2764</v>
      </c>
      <c r="S1736" t="s">
        <v>89</v>
      </c>
      <c r="T1736" t="s">
        <v>89</v>
      </c>
      <c r="U1736" t="s">
        <v>89</v>
      </c>
      <c r="V1736" t="s">
        <v>89</v>
      </c>
      <c r="W1736" t="s">
        <v>89</v>
      </c>
      <c r="X1736" t="s">
        <v>89</v>
      </c>
      <c r="Y1736" t="s">
        <v>89</v>
      </c>
      <c r="Z1736">
        <v>-9999</v>
      </c>
      <c r="AA1736" t="s">
        <v>89</v>
      </c>
      <c r="AB1736">
        <v>-9999</v>
      </c>
      <c r="AC1736" t="s">
        <v>89</v>
      </c>
      <c r="AD1736" t="s">
        <v>96</v>
      </c>
      <c r="AE1736" t="s">
        <v>89</v>
      </c>
      <c r="AF1736">
        <v>-9999</v>
      </c>
      <c r="AG1736">
        <v>-9999</v>
      </c>
      <c r="AH1736">
        <v>-9999</v>
      </c>
      <c r="AI1736">
        <v>-9999</v>
      </c>
      <c r="AJ1736" t="s">
        <v>89</v>
      </c>
      <c r="AK1736" t="s">
        <v>89</v>
      </c>
      <c r="AL1736" t="s">
        <v>89</v>
      </c>
      <c r="AM1736" t="s">
        <v>89</v>
      </c>
      <c r="AN1736" t="s">
        <v>89</v>
      </c>
      <c r="AO1736" t="s">
        <v>89</v>
      </c>
      <c r="AP1736" t="s">
        <v>89</v>
      </c>
      <c r="AQ1736">
        <v>-9999</v>
      </c>
      <c r="AR1736" t="s">
        <v>89</v>
      </c>
      <c r="AS1736" t="s">
        <v>2765</v>
      </c>
      <c r="AT1736">
        <v>0</v>
      </c>
      <c r="AU1736" t="s">
        <v>89</v>
      </c>
      <c r="AV1736" t="s">
        <v>89</v>
      </c>
      <c r="AW1736" t="s">
        <v>89</v>
      </c>
      <c r="AX1736" t="s">
        <v>89</v>
      </c>
      <c r="AY1736" t="s">
        <v>89</v>
      </c>
      <c r="AZ1736" t="s">
        <v>89</v>
      </c>
      <c r="BA1736" t="s">
        <v>89</v>
      </c>
      <c r="BB1736" t="s">
        <v>89</v>
      </c>
      <c r="BC1736" t="s">
        <v>89</v>
      </c>
      <c r="BD1736" t="s">
        <v>89</v>
      </c>
      <c r="BE1736">
        <v>100</v>
      </c>
      <c r="BF1736" t="s">
        <v>89</v>
      </c>
      <c r="BG1736" t="s">
        <v>89</v>
      </c>
      <c r="BH1736" t="s">
        <v>89</v>
      </c>
      <c r="BI1736" t="s">
        <v>5496</v>
      </c>
      <c r="BJ1736" t="s">
        <v>89</v>
      </c>
      <c r="BK1736" t="s">
        <v>89</v>
      </c>
      <c r="BL1736" t="s">
        <v>89</v>
      </c>
      <c r="BM1736" t="s">
        <v>89</v>
      </c>
      <c r="BN1736" t="s">
        <v>89</v>
      </c>
      <c r="BO1736" t="s">
        <v>89</v>
      </c>
      <c r="BP1736" t="s">
        <v>89</v>
      </c>
      <c r="BQ1736" t="s">
        <v>96</v>
      </c>
      <c r="BR1736" t="s">
        <v>89</v>
      </c>
      <c r="BS1736" t="s">
        <v>89</v>
      </c>
      <c r="BT1736">
        <v>5</v>
      </c>
      <c r="BU1736" t="s">
        <v>100</v>
      </c>
      <c r="BV1736" t="s">
        <v>89</v>
      </c>
      <c r="BW1736">
        <v>299</v>
      </c>
      <c r="BX1736">
        <v>0</v>
      </c>
      <c r="BY1736">
        <v>7874010</v>
      </c>
      <c r="BZ1736" t="s">
        <v>101</v>
      </c>
      <c r="CA1736" t="s">
        <v>102</v>
      </c>
      <c r="CB1736" t="s">
        <v>103</v>
      </c>
      <c r="CC1736" t="s">
        <v>104</v>
      </c>
      <c r="CD1736" t="s">
        <v>105</v>
      </c>
      <c r="CH1736" t="s">
        <v>13057</v>
      </c>
      <c r="CI1736" t="s">
        <v>13057</v>
      </c>
      <c r="CK1736" s="6"/>
      <c r="CP1736">
        <v>0</v>
      </c>
      <c r="CQ1736" t="str">
        <f t="shared" si="55"/>
        <v>https://basisinformatie-overstromingen.nl/geoserver/LIWO_Regionaal/scenario_13300/wms</v>
      </c>
      <c r="CR1736" t="str">
        <f t="shared" si="54"/>
        <v>Overstromingsscenario met id 13300</v>
      </c>
      <c r="CT1736" s="9" t="s">
        <v>13059</v>
      </c>
      <c r="CU1736" s="9" t="s">
        <v>13574</v>
      </c>
      <c r="CV1736" s="9" t="s">
        <v>13575</v>
      </c>
      <c r="CW1736" s="9" t="s">
        <v>13576</v>
      </c>
      <c r="CX1736" s="9" t="s">
        <v>13577</v>
      </c>
    </row>
    <row r="1737" spans="1:102" x14ac:dyDescent="0.25">
      <c r="A1737">
        <v>13302</v>
      </c>
      <c r="B1737" t="s">
        <v>5534</v>
      </c>
      <c r="C1737" t="s">
        <v>5534</v>
      </c>
      <c r="D1737" s="1">
        <v>41214</v>
      </c>
      <c r="E1737" t="s">
        <v>4092</v>
      </c>
      <c r="F1737" t="s">
        <v>1011</v>
      </c>
      <c r="G1737" t="s">
        <v>4093</v>
      </c>
      <c r="H1737" t="s">
        <v>89</v>
      </c>
      <c r="I1737" t="s">
        <v>4094</v>
      </c>
      <c r="J1737" t="s">
        <v>4095</v>
      </c>
      <c r="K1737" t="s">
        <v>2168</v>
      </c>
      <c r="L1737" t="s">
        <v>89</v>
      </c>
      <c r="M1737">
        <v>584836.8003</v>
      </c>
      <c r="N1737">
        <v>231194.71470000001</v>
      </c>
      <c r="O1737" t="s">
        <v>2762</v>
      </c>
      <c r="P1737" t="s">
        <v>89</v>
      </c>
      <c r="Q1737" t="s">
        <v>5495</v>
      </c>
      <c r="R1737" t="s">
        <v>2764</v>
      </c>
      <c r="S1737" t="s">
        <v>89</v>
      </c>
      <c r="T1737" t="s">
        <v>89</v>
      </c>
      <c r="U1737" t="s">
        <v>89</v>
      </c>
      <c r="V1737" t="s">
        <v>89</v>
      </c>
      <c r="W1737" t="s">
        <v>89</v>
      </c>
      <c r="X1737" t="s">
        <v>89</v>
      </c>
      <c r="Y1737" t="s">
        <v>89</v>
      </c>
      <c r="Z1737">
        <v>-9999</v>
      </c>
      <c r="AA1737" t="s">
        <v>89</v>
      </c>
      <c r="AB1737">
        <v>-9999</v>
      </c>
      <c r="AC1737" t="s">
        <v>89</v>
      </c>
      <c r="AD1737" t="s">
        <v>96</v>
      </c>
      <c r="AE1737" t="s">
        <v>89</v>
      </c>
      <c r="AF1737">
        <v>-9999</v>
      </c>
      <c r="AG1737">
        <v>-9999</v>
      </c>
      <c r="AH1737">
        <v>-9999</v>
      </c>
      <c r="AI1737">
        <v>-9999</v>
      </c>
      <c r="AJ1737" t="s">
        <v>89</v>
      </c>
      <c r="AK1737" t="s">
        <v>89</v>
      </c>
      <c r="AL1737" t="s">
        <v>89</v>
      </c>
      <c r="AM1737" t="s">
        <v>89</v>
      </c>
      <c r="AN1737" t="s">
        <v>89</v>
      </c>
      <c r="AO1737" t="s">
        <v>89</v>
      </c>
      <c r="AP1737" t="s">
        <v>89</v>
      </c>
      <c r="AQ1737">
        <v>-9999</v>
      </c>
      <c r="AR1737" t="s">
        <v>89</v>
      </c>
      <c r="AS1737" t="s">
        <v>2765</v>
      </c>
      <c r="AT1737">
        <v>0</v>
      </c>
      <c r="AU1737" t="s">
        <v>89</v>
      </c>
      <c r="AV1737" t="s">
        <v>89</v>
      </c>
      <c r="AW1737" t="s">
        <v>89</v>
      </c>
      <c r="AX1737" t="s">
        <v>89</v>
      </c>
      <c r="AY1737" t="s">
        <v>89</v>
      </c>
      <c r="AZ1737" t="s">
        <v>89</v>
      </c>
      <c r="BA1737" t="s">
        <v>89</v>
      </c>
      <c r="BB1737" t="s">
        <v>89</v>
      </c>
      <c r="BC1737" t="s">
        <v>89</v>
      </c>
      <c r="BD1737" t="s">
        <v>89</v>
      </c>
      <c r="BE1737">
        <v>100</v>
      </c>
      <c r="BF1737" t="s">
        <v>89</v>
      </c>
      <c r="BG1737" t="s">
        <v>89</v>
      </c>
      <c r="BH1737" t="s">
        <v>89</v>
      </c>
      <c r="BI1737" t="s">
        <v>5496</v>
      </c>
      <c r="BJ1737" t="s">
        <v>89</v>
      </c>
      <c r="BK1737" t="s">
        <v>89</v>
      </c>
      <c r="BL1737" t="s">
        <v>89</v>
      </c>
      <c r="BM1737" t="s">
        <v>89</v>
      </c>
      <c r="BN1737" t="s">
        <v>89</v>
      </c>
      <c r="BO1737" t="s">
        <v>89</v>
      </c>
      <c r="BP1737" t="s">
        <v>89</v>
      </c>
      <c r="BQ1737" t="s">
        <v>96</v>
      </c>
      <c r="BR1737" t="s">
        <v>89</v>
      </c>
      <c r="BS1737" t="s">
        <v>89</v>
      </c>
      <c r="BT1737">
        <v>5</v>
      </c>
      <c r="BU1737" t="s">
        <v>100</v>
      </c>
      <c r="BV1737" t="s">
        <v>89</v>
      </c>
      <c r="BW1737">
        <v>0</v>
      </c>
      <c r="BX1737">
        <v>0</v>
      </c>
      <c r="BY1737">
        <v>17959845</v>
      </c>
      <c r="BZ1737" t="s">
        <v>101</v>
      </c>
      <c r="CA1737" t="s">
        <v>102</v>
      </c>
      <c r="CB1737" t="s">
        <v>103</v>
      </c>
      <c r="CC1737" t="s">
        <v>104</v>
      </c>
      <c r="CD1737" t="s">
        <v>105</v>
      </c>
      <c r="CH1737" t="s">
        <v>13057</v>
      </c>
      <c r="CI1737" t="s">
        <v>13057</v>
      </c>
      <c r="CK1737" s="6"/>
      <c r="CP1737">
        <v>0</v>
      </c>
      <c r="CQ1737" t="str">
        <f t="shared" si="55"/>
        <v>https://basisinformatie-overstromingen.nl/geoserver/LIWO_Regionaal/scenario_13302/wms</v>
      </c>
      <c r="CR1737" t="str">
        <f t="shared" si="54"/>
        <v>Overstromingsscenario met id 13302</v>
      </c>
      <c r="CT1737" s="9" t="s">
        <v>13059</v>
      </c>
      <c r="CU1737" s="9" t="s">
        <v>13977</v>
      </c>
      <c r="CV1737" s="9" t="s">
        <v>13978</v>
      </c>
      <c r="CW1737" s="9" t="s">
        <v>13979</v>
      </c>
      <c r="CX1737" s="9" t="s">
        <v>13980</v>
      </c>
    </row>
    <row r="1738" spans="1:102" x14ac:dyDescent="0.25">
      <c r="A1738">
        <v>13325</v>
      </c>
      <c r="B1738" t="s">
        <v>5535</v>
      </c>
      <c r="C1738" t="s">
        <v>5535</v>
      </c>
      <c r="D1738" s="1">
        <v>41214</v>
      </c>
      <c r="E1738" t="s">
        <v>4092</v>
      </c>
      <c r="F1738" t="s">
        <v>1011</v>
      </c>
      <c r="G1738" t="s">
        <v>4093</v>
      </c>
      <c r="H1738" t="s">
        <v>89</v>
      </c>
      <c r="I1738" t="s">
        <v>4094</v>
      </c>
      <c r="J1738" t="s">
        <v>5536</v>
      </c>
      <c r="K1738" t="s">
        <v>2168</v>
      </c>
      <c r="L1738" t="s">
        <v>89</v>
      </c>
      <c r="M1738">
        <v>577713</v>
      </c>
      <c r="N1738">
        <v>225179</v>
      </c>
      <c r="O1738" t="s">
        <v>2762</v>
      </c>
      <c r="P1738" t="s">
        <v>89</v>
      </c>
      <c r="Q1738" t="s">
        <v>5495</v>
      </c>
      <c r="R1738" t="s">
        <v>2764</v>
      </c>
      <c r="S1738" t="s">
        <v>89</v>
      </c>
      <c r="T1738" t="s">
        <v>89</v>
      </c>
      <c r="U1738" t="s">
        <v>89</v>
      </c>
      <c r="V1738" t="s">
        <v>89</v>
      </c>
      <c r="W1738" t="s">
        <v>89</v>
      </c>
      <c r="X1738" t="s">
        <v>89</v>
      </c>
      <c r="Y1738" t="s">
        <v>89</v>
      </c>
      <c r="Z1738">
        <v>-9999</v>
      </c>
      <c r="AA1738" t="s">
        <v>89</v>
      </c>
      <c r="AB1738">
        <v>-9999</v>
      </c>
      <c r="AC1738" t="s">
        <v>89</v>
      </c>
      <c r="AD1738" t="s">
        <v>96</v>
      </c>
      <c r="AE1738" t="s">
        <v>89</v>
      </c>
      <c r="AF1738">
        <v>-9999</v>
      </c>
      <c r="AG1738">
        <v>-9999</v>
      </c>
      <c r="AH1738">
        <v>-9999</v>
      </c>
      <c r="AI1738">
        <v>-9999</v>
      </c>
      <c r="AJ1738" t="s">
        <v>89</v>
      </c>
      <c r="AK1738" t="s">
        <v>89</v>
      </c>
      <c r="AL1738" t="s">
        <v>89</v>
      </c>
      <c r="AM1738" t="s">
        <v>89</v>
      </c>
      <c r="AN1738" t="s">
        <v>89</v>
      </c>
      <c r="AO1738" t="s">
        <v>89</v>
      </c>
      <c r="AP1738" t="s">
        <v>89</v>
      </c>
      <c r="AQ1738">
        <v>-9999</v>
      </c>
      <c r="AR1738" t="s">
        <v>89</v>
      </c>
      <c r="AS1738" t="s">
        <v>2765</v>
      </c>
      <c r="AT1738">
        <v>-0.2</v>
      </c>
      <c r="AU1738" t="s">
        <v>89</v>
      </c>
      <c r="AV1738" t="s">
        <v>89</v>
      </c>
      <c r="AW1738" t="s">
        <v>89</v>
      </c>
      <c r="AX1738" t="s">
        <v>89</v>
      </c>
      <c r="AY1738" t="s">
        <v>89</v>
      </c>
      <c r="AZ1738" t="s">
        <v>89</v>
      </c>
      <c r="BA1738" t="s">
        <v>89</v>
      </c>
      <c r="BB1738" t="s">
        <v>89</v>
      </c>
      <c r="BC1738" t="s">
        <v>89</v>
      </c>
      <c r="BD1738" t="s">
        <v>89</v>
      </c>
      <c r="BE1738">
        <v>10</v>
      </c>
      <c r="BF1738" t="s">
        <v>89</v>
      </c>
      <c r="BG1738" t="s">
        <v>89</v>
      </c>
      <c r="BH1738" s="1">
        <v>41214</v>
      </c>
      <c r="BI1738" t="s">
        <v>5537</v>
      </c>
      <c r="BJ1738" t="s">
        <v>89</v>
      </c>
      <c r="BK1738" t="s">
        <v>89</v>
      </c>
      <c r="BL1738" t="s">
        <v>89</v>
      </c>
      <c r="BM1738" t="s">
        <v>89</v>
      </c>
      <c r="BN1738" t="s">
        <v>89</v>
      </c>
      <c r="BO1738" t="s">
        <v>89</v>
      </c>
      <c r="BP1738" t="s">
        <v>89</v>
      </c>
      <c r="BQ1738" t="s">
        <v>96</v>
      </c>
      <c r="BR1738" t="s">
        <v>89</v>
      </c>
      <c r="BS1738" t="s">
        <v>89</v>
      </c>
      <c r="BT1738">
        <v>25</v>
      </c>
      <c r="BU1738" t="s">
        <v>100</v>
      </c>
      <c r="BV1738" t="s">
        <v>89</v>
      </c>
      <c r="BW1738">
        <v>287</v>
      </c>
      <c r="BX1738">
        <v>0</v>
      </c>
      <c r="BY1738">
        <v>24200446</v>
      </c>
      <c r="BZ1738" t="s">
        <v>2162</v>
      </c>
      <c r="CA1738" t="s">
        <v>102</v>
      </c>
      <c r="CB1738" t="s">
        <v>103</v>
      </c>
      <c r="CC1738" t="s">
        <v>104</v>
      </c>
      <c r="CD1738" t="s">
        <v>105</v>
      </c>
      <c r="CH1738" t="s">
        <v>13057</v>
      </c>
      <c r="CI1738" t="s">
        <v>13057</v>
      </c>
      <c r="CK1738" s="6"/>
      <c r="CP1738">
        <v>0</v>
      </c>
      <c r="CQ1738" t="str">
        <f t="shared" si="55"/>
        <v>https://basisinformatie-overstromingen.nl/geoserver/LIWO_RegionaalSysteem/scenario_13325/wms</v>
      </c>
      <c r="CR1738" t="str">
        <f t="shared" si="54"/>
        <v>Overstromingsscenario met id 13325</v>
      </c>
      <c r="CT1738" s="9" t="s">
        <v>13061</v>
      </c>
      <c r="CU1738" s="9" t="s">
        <v>13981</v>
      </c>
      <c r="CV1738" s="9" t="s">
        <v>13982</v>
      </c>
      <c r="CW1738" s="9" t="s">
        <v>13983</v>
      </c>
      <c r="CX1738" s="9" t="s">
        <v>13984</v>
      </c>
    </row>
    <row r="1739" spans="1:102" x14ac:dyDescent="0.25">
      <c r="A1739">
        <v>13480</v>
      </c>
      <c r="B1739" t="s">
        <v>5535</v>
      </c>
      <c r="C1739" t="s">
        <v>5538</v>
      </c>
      <c r="D1739" s="1">
        <v>40554</v>
      </c>
      <c r="E1739" t="s">
        <v>4092</v>
      </c>
      <c r="F1739" t="s">
        <v>1011</v>
      </c>
      <c r="G1739" t="s">
        <v>4093</v>
      </c>
      <c r="H1739" t="s">
        <v>89</v>
      </c>
      <c r="I1739" t="s">
        <v>4094</v>
      </c>
      <c r="J1739" t="s">
        <v>5536</v>
      </c>
      <c r="K1739" t="s">
        <v>2168</v>
      </c>
      <c r="L1739" t="s">
        <v>89</v>
      </c>
      <c r="M1739">
        <v>577713</v>
      </c>
      <c r="N1739">
        <v>225179</v>
      </c>
      <c r="O1739" t="s">
        <v>2762</v>
      </c>
      <c r="P1739" t="s">
        <v>89</v>
      </c>
      <c r="Q1739" t="s">
        <v>5495</v>
      </c>
      <c r="R1739" t="s">
        <v>2764</v>
      </c>
      <c r="S1739" t="s">
        <v>89</v>
      </c>
      <c r="T1739" t="s">
        <v>89</v>
      </c>
      <c r="U1739" t="s">
        <v>89</v>
      </c>
      <c r="V1739" t="s">
        <v>89</v>
      </c>
      <c r="W1739" t="s">
        <v>89</v>
      </c>
      <c r="X1739" t="s">
        <v>89</v>
      </c>
      <c r="Y1739" t="s">
        <v>89</v>
      </c>
      <c r="Z1739">
        <v>-9999</v>
      </c>
      <c r="AA1739" t="s">
        <v>89</v>
      </c>
      <c r="AB1739">
        <v>-9999</v>
      </c>
      <c r="AC1739" t="s">
        <v>89</v>
      </c>
      <c r="AD1739" t="s">
        <v>96</v>
      </c>
      <c r="AE1739" t="s">
        <v>89</v>
      </c>
      <c r="AF1739">
        <v>-9999</v>
      </c>
      <c r="AG1739">
        <v>-9999</v>
      </c>
      <c r="AH1739">
        <v>-9999</v>
      </c>
      <c r="AI1739">
        <v>-9999</v>
      </c>
      <c r="AJ1739" t="s">
        <v>89</v>
      </c>
      <c r="AK1739" t="s">
        <v>89</v>
      </c>
      <c r="AL1739" t="s">
        <v>89</v>
      </c>
      <c r="AM1739" t="s">
        <v>89</v>
      </c>
      <c r="AN1739" t="s">
        <v>89</v>
      </c>
      <c r="AO1739" t="s">
        <v>89</v>
      </c>
      <c r="AP1739" t="s">
        <v>89</v>
      </c>
      <c r="AQ1739">
        <v>-9999</v>
      </c>
      <c r="AR1739" t="s">
        <v>89</v>
      </c>
      <c r="AS1739" t="s">
        <v>2765</v>
      </c>
      <c r="AT1739">
        <v>9999</v>
      </c>
      <c r="AU1739" t="s">
        <v>89</v>
      </c>
      <c r="AV1739" t="s">
        <v>89</v>
      </c>
      <c r="AW1739" t="s">
        <v>89</v>
      </c>
      <c r="AX1739" t="s">
        <v>89</v>
      </c>
      <c r="AY1739" t="s">
        <v>89</v>
      </c>
      <c r="AZ1739" t="s">
        <v>89</v>
      </c>
      <c r="BA1739" t="s">
        <v>89</v>
      </c>
      <c r="BB1739" t="s">
        <v>89</v>
      </c>
      <c r="BC1739" t="s">
        <v>89</v>
      </c>
      <c r="BD1739" t="s">
        <v>89</v>
      </c>
      <c r="BE1739">
        <v>100</v>
      </c>
      <c r="BF1739" t="s">
        <v>89</v>
      </c>
      <c r="BG1739" t="s">
        <v>89</v>
      </c>
      <c r="BH1739" s="1">
        <v>367</v>
      </c>
      <c r="BI1739" t="s">
        <v>1021</v>
      </c>
      <c r="BJ1739" t="s">
        <v>89</v>
      </c>
      <c r="BK1739" t="s">
        <v>89</v>
      </c>
      <c r="BL1739" t="s">
        <v>89</v>
      </c>
      <c r="BM1739" t="s">
        <v>89</v>
      </c>
      <c r="BN1739" t="s">
        <v>89</v>
      </c>
      <c r="BO1739" t="s">
        <v>89</v>
      </c>
      <c r="BP1739" t="s">
        <v>89</v>
      </c>
      <c r="BQ1739" t="s">
        <v>96</v>
      </c>
      <c r="BR1739" t="s">
        <v>1021</v>
      </c>
      <c r="BS1739" t="s">
        <v>1021</v>
      </c>
      <c r="BT1739">
        <v>25</v>
      </c>
      <c r="BU1739" t="s">
        <v>100</v>
      </c>
      <c r="BV1739" t="s">
        <v>89</v>
      </c>
      <c r="BW1739">
        <v>372</v>
      </c>
      <c r="BX1739">
        <v>0</v>
      </c>
      <c r="BY1739">
        <v>38090338</v>
      </c>
      <c r="BZ1739" t="s">
        <v>2162</v>
      </c>
      <c r="CA1739" t="s">
        <v>102</v>
      </c>
      <c r="CB1739" t="s">
        <v>103</v>
      </c>
      <c r="CC1739" t="s">
        <v>104</v>
      </c>
      <c r="CD1739" t="s">
        <v>105</v>
      </c>
      <c r="CH1739" t="s">
        <v>13057</v>
      </c>
      <c r="CI1739" t="s">
        <v>13057</v>
      </c>
      <c r="CK1739" s="6"/>
      <c r="CP1739">
        <v>0</v>
      </c>
      <c r="CQ1739" t="str">
        <f t="shared" si="55"/>
        <v>https://basisinformatie-overstromingen.nl/geoserver/LIWO_RegionaalSysteem/scenario_13480/wms</v>
      </c>
      <c r="CR1739" t="str">
        <f t="shared" si="54"/>
        <v>Overstromingsscenario met id 13480</v>
      </c>
      <c r="CT1739" s="9" t="s">
        <v>13061</v>
      </c>
      <c r="CU1739" s="9" t="s">
        <v>13985</v>
      </c>
      <c r="CV1739" s="9" t="s">
        <v>13986</v>
      </c>
      <c r="CW1739" s="9" t="s">
        <v>13987</v>
      </c>
      <c r="CX1739" s="9" t="s">
        <v>13984</v>
      </c>
    </row>
    <row r="1740" spans="1:102" x14ac:dyDescent="0.25">
      <c r="A1740">
        <v>13326</v>
      </c>
      <c r="B1740" t="s">
        <v>5539</v>
      </c>
      <c r="C1740" t="s">
        <v>5539</v>
      </c>
      <c r="D1740" s="1">
        <v>41214</v>
      </c>
      <c r="E1740" t="s">
        <v>4092</v>
      </c>
      <c r="F1740" t="s">
        <v>1011</v>
      </c>
      <c r="G1740" t="s">
        <v>4093</v>
      </c>
      <c r="H1740" t="s">
        <v>89</v>
      </c>
      <c r="I1740" t="s">
        <v>4094</v>
      </c>
      <c r="J1740" t="s">
        <v>5536</v>
      </c>
      <c r="K1740" t="s">
        <v>2168</v>
      </c>
      <c r="L1740" t="s">
        <v>89</v>
      </c>
      <c r="M1740">
        <v>594113</v>
      </c>
      <c r="N1740">
        <v>243220</v>
      </c>
      <c r="O1740" t="s">
        <v>2762</v>
      </c>
      <c r="P1740" t="s">
        <v>89</v>
      </c>
      <c r="Q1740" t="s">
        <v>5473</v>
      </c>
      <c r="R1740" t="s">
        <v>2764</v>
      </c>
      <c r="S1740" t="s">
        <v>89</v>
      </c>
      <c r="T1740" t="s">
        <v>89</v>
      </c>
      <c r="U1740" t="s">
        <v>89</v>
      </c>
      <c r="V1740" t="s">
        <v>89</v>
      </c>
      <c r="W1740" t="s">
        <v>89</v>
      </c>
      <c r="X1740" t="s">
        <v>89</v>
      </c>
      <c r="Y1740" t="s">
        <v>89</v>
      </c>
      <c r="Z1740">
        <v>-9999</v>
      </c>
      <c r="AA1740" t="s">
        <v>89</v>
      </c>
      <c r="AB1740">
        <v>-9999</v>
      </c>
      <c r="AC1740" t="s">
        <v>89</v>
      </c>
      <c r="AD1740" t="s">
        <v>96</v>
      </c>
      <c r="AE1740" t="s">
        <v>89</v>
      </c>
      <c r="AF1740">
        <v>-9999</v>
      </c>
      <c r="AG1740">
        <v>-9999</v>
      </c>
      <c r="AH1740">
        <v>-9999</v>
      </c>
      <c r="AI1740">
        <v>-9999</v>
      </c>
      <c r="AJ1740" t="s">
        <v>89</v>
      </c>
      <c r="AK1740" t="s">
        <v>89</v>
      </c>
      <c r="AL1740" t="s">
        <v>89</v>
      </c>
      <c r="AM1740" t="s">
        <v>89</v>
      </c>
      <c r="AN1740" t="s">
        <v>89</v>
      </c>
      <c r="AO1740" t="s">
        <v>89</v>
      </c>
      <c r="AP1740" t="s">
        <v>89</v>
      </c>
      <c r="AQ1740">
        <v>-9999</v>
      </c>
      <c r="AR1740" t="s">
        <v>89</v>
      </c>
      <c r="AS1740" t="s">
        <v>2765</v>
      </c>
      <c r="AT1740">
        <v>-0.6</v>
      </c>
      <c r="AU1740" t="s">
        <v>89</v>
      </c>
      <c r="AV1740" t="s">
        <v>89</v>
      </c>
      <c r="AW1740" t="s">
        <v>89</v>
      </c>
      <c r="AX1740" t="s">
        <v>89</v>
      </c>
      <c r="AY1740" t="s">
        <v>89</v>
      </c>
      <c r="AZ1740" t="s">
        <v>89</v>
      </c>
      <c r="BA1740" t="s">
        <v>89</v>
      </c>
      <c r="BB1740" t="s">
        <v>89</v>
      </c>
      <c r="BC1740" t="s">
        <v>89</v>
      </c>
      <c r="BD1740" t="s">
        <v>89</v>
      </c>
      <c r="BE1740">
        <v>10</v>
      </c>
      <c r="BF1740" t="s">
        <v>89</v>
      </c>
      <c r="BG1740" t="s">
        <v>89</v>
      </c>
      <c r="BH1740" s="1">
        <v>41214</v>
      </c>
      <c r="BI1740" t="s">
        <v>5540</v>
      </c>
      <c r="BJ1740" t="s">
        <v>89</v>
      </c>
      <c r="BK1740" t="s">
        <v>89</v>
      </c>
      <c r="BL1740" t="s">
        <v>89</v>
      </c>
      <c r="BM1740" t="s">
        <v>89</v>
      </c>
      <c r="BN1740" t="s">
        <v>89</v>
      </c>
      <c r="BO1740" t="s">
        <v>89</v>
      </c>
      <c r="BP1740" t="s">
        <v>89</v>
      </c>
      <c r="BQ1740" t="s">
        <v>96</v>
      </c>
      <c r="BR1740" t="s">
        <v>89</v>
      </c>
      <c r="BS1740" t="s">
        <v>89</v>
      </c>
      <c r="BT1740">
        <v>25</v>
      </c>
      <c r="BU1740" t="s">
        <v>100</v>
      </c>
      <c r="BV1740" t="s">
        <v>89</v>
      </c>
      <c r="BW1740">
        <v>48</v>
      </c>
      <c r="BX1740">
        <v>0</v>
      </c>
      <c r="BY1740">
        <v>1376025</v>
      </c>
      <c r="BZ1740" t="s">
        <v>2162</v>
      </c>
      <c r="CA1740" t="s">
        <v>102</v>
      </c>
      <c r="CB1740" t="s">
        <v>103</v>
      </c>
      <c r="CC1740" t="s">
        <v>104</v>
      </c>
      <c r="CD1740" t="s">
        <v>105</v>
      </c>
      <c r="CH1740" t="s">
        <v>13057</v>
      </c>
      <c r="CI1740" t="s">
        <v>13057</v>
      </c>
      <c r="CK1740" s="6"/>
      <c r="CP1740">
        <v>0</v>
      </c>
      <c r="CQ1740" t="str">
        <f t="shared" si="55"/>
        <v>https://basisinformatie-overstromingen.nl/geoserver/LIWO_RegionaalSysteem/scenario_13326/wms</v>
      </c>
      <c r="CR1740" t="str">
        <f t="shared" si="54"/>
        <v>Overstromingsscenario met id 13326</v>
      </c>
      <c r="CT1740" s="9" t="s">
        <v>13061</v>
      </c>
      <c r="CU1740" s="9" t="s">
        <v>13988</v>
      </c>
      <c r="CV1740" s="9" t="s">
        <v>13989</v>
      </c>
      <c r="CW1740" s="9" t="s">
        <v>13990</v>
      </c>
      <c r="CX1740" s="9" t="s">
        <v>13991</v>
      </c>
    </row>
    <row r="1741" spans="1:102" x14ac:dyDescent="0.25">
      <c r="A1741">
        <v>13481</v>
      </c>
      <c r="B1741" t="s">
        <v>5539</v>
      </c>
      <c r="C1741" t="s">
        <v>5541</v>
      </c>
      <c r="D1741" s="1">
        <v>40554</v>
      </c>
      <c r="E1741" t="s">
        <v>4092</v>
      </c>
      <c r="F1741" t="s">
        <v>1011</v>
      </c>
      <c r="G1741" t="s">
        <v>4093</v>
      </c>
      <c r="H1741" t="s">
        <v>89</v>
      </c>
      <c r="I1741" t="s">
        <v>4094</v>
      </c>
      <c r="J1741" t="s">
        <v>5536</v>
      </c>
      <c r="K1741" t="s">
        <v>2168</v>
      </c>
      <c r="L1741" t="s">
        <v>89</v>
      </c>
      <c r="M1741">
        <v>594113</v>
      </c>
      <c r="N1741">
        <v>243220</v>
      </c>
      <c r="O1741" t="s">
        <v>2762</v>
      </c>
      <c r="P1741" t="s">
        <v>89</v>
      </c>
      <c r="Q1741" t="s">
        <v>5473</v>
      </c>
      <c r="R1741" t="s">
        <v>2764</v>
      </c>
      <c r="S1741" t="s">
        <v>89</v>
      </c>
      <c r="T1741" t="s">
        <v>89</v>
      </c>
      <c r="U1741" t="s">
        <v>89</v>
      </c>
      <c r="V1741" t="s">
        <v>89</v>
      </c>
      <c r="W1741" t="s">
        <v>89</v>
      </c>
      <c r="X1741" t="s">
        <v>89</v>
      </c>
      <c r="Y1741" t="s">
        <v>89</v>
      </c>
      <c r="Z1741">
        <v>-9999</v>
      </c>
      <c r="AA1741" t="s">
        <v>89</v>
      </c>
      <c r="AB1741">
        <v>-9999</v>
      </c>
      <c r="AC1741" t="s">
        <v>89</v>
      </c>
      <c r="AD1741" t="s">
        <v>96</v>
      </c>
      <c r="AE1741" t="s">
        <v>89</v>
      </c>
      <c r="AF1741">
        <v>-9999</v>
      </c>
      <c r="AG1741">
        <v>-9999</v>
      </c>
      <c r="AH1741">
        <v>-9999</v>
      </c>
      <c r="AI1741">
        <v>-9999</v>
      </c>
      <c r="AJ1741" t="s">
        <v>89</v>
      </c>
      <c r="AK1741" t="s">
        <v>89</v>
      </c>
      <c r="AL1741" t="s">
        <v>89</v>
      </c>
      <c r="AM1741" t="s">
        <v>89</v>
      </c>
      <c r="AN1741" t="s">
        <v>89</v>
      </c>
      <c r="AO1741" t="s">
        <v>89</v>
      </c>
      <c r="AP1741" t="s">
        <v>89</v>
      </c>
      <c r="AQ1741">
        <v>-9999</v>
      </c>
      <c r="AR1741" t="s">
        <v>89</v>
      </c>
      <c r="AS1741" t="s">
        <v>2765</v>
      </c>
      <c r="AT1741">
        <v>-0.4</v>
      </c>
      <c r="AU1741" t="s">
        <v>89</v>
      </c>
      <c r="AV1741" t="s">
        <v>89</v>
      </c>
      <c r="AW1741" t="s">
        <v>89</v>
      </c>
      <c r="AX1741" t="s">
        <v>89</v>
      </c>
      <c r="AY1741" t="s">
        <v>89</v>
      </c>
      <c r="AZ1741" t="s">
        <v>89</v>
      </c>
      <c r="BA1741" t="s">
        <v>89</v>
      </c>
      <c r="BB1741" t="s">
        <v>89</v>
      </c>
      <c r="BC1741" t="s">
        <v>89</v>
      </c>
      <c r="BD1741" t="s">
        <v>89</v>
      </c>
      <c r="BE1741">
        <v>100</v>
      </c>
      <c r="BF1741" t="s">
        <v>89</v>
      </c>
      <c r="BG1741" t="s">
        <v>89</v>
      </c>
      <c r="BH1741" s="1">
        <v>367</v>
      </c>
      <c r="BI1741" t="s">
        <v>1021</v>
      </c>
      <c r="BJ1741" t="s">
        <v>89</v>
      </c>
      <c r="BK1741" t="s">
        <v>89</v>
      </c>
      <c r="BL1741" t="s">
        <v>89</v>
      </c>
      <c r="BM1741" t="s">
        <v>89</v>
      </c>
      <c r="BN1741" t="s">
        <v>89</v>
      </c>
      <c r="BO1741" t="s">
        <v>89</v>
      </c>
      <c r="BP1741" t="s">
        <v>89</v>
      </c>
      <c r="BQ1741" t="s">
        <v>96</v>
      </c>
      <c r="BR1741" t="s">
        <v>1021</v>
      </c>
      <c r="BS1741" t="s">
        <v>1021</v>
      </c>
      <c r="BT1741">
        <v>25</v>
      </c>
      <c r="BU1741" t="s">
        <v>100</v>
      </c>
      <c r="BV1741" t="s">
        <v>89</v>
      </c>
      <c r="BW1741">
        <v>48</v>
      </c>
      <c r="BX1741">
        <v>0</v>
      </c>
      <c r="BY1741">
        <v>2415874</v>
      </c>
      <c r="BZ1741" t="s">
        <v>2162</v>
      </c>
      <c r="CA1741" t="s">
        <v>102</v>
      </c>
      <c r="CB1741" t="s">
        <v>103</v>
      </c>
      <c r="CC1741" t="s">
        <v>104</v>
      </c>
      <c r="CD1741" t="s">
        <v>105</v>
      </c>
      <c r="CH1741" t="s">
        <v>13057</v>
      </c>
      <c r="CI1741" t="s">
        <v>13057</v>
      </c>
      <c r="CK1741" s="6"/>
      <c r="CP1741">
        <v>0</v>
      </c>
      <c r="CQ1741" t="str">
        <f t="shared" si="55"/>
        <v>https://basisinformatie-overstromingen.nl/geoserver/LIWO_RegionaalSysteem/scenario_13481/wms</v>
      </c>
      <c r="CR1741" t="str">
        <f t="shared" si="54"/>
        <v>Overstromingsscenario met id 13481</v>
      </c>
      <c r="CT1741" s="9" t="s">
        <v>13061</v>
      </c>
      <c r="CU1741" s="9" t="s">
        <v>13988</v>
      </c>
      <c r="CV1741" s="9" t="s">
        <v>13989</v>
      </c>
      <c r="CW1741" s="9" t="s">
        <v>13990</v>
      </c>
      <c r="CX1741" s="9" t="s">
        <v>13992</v>
      </c>
    </row>
    <row r="1742" spans="1:102" x14ac:dyDescent="0.25">
      <c r="A1742">
        <v>13327</v>
      </c>
      <c r="B1742" t="s">
        <v>5542</v>
      </c>
      <c r="C1742" t="s">
        <v>5542</v>
      </c>
      <c r="D1742" s="1">
        <v>41214</v>
      </c>
      <c r="E1742" t="s">
        <v>4092</v>
      </c>
      <c r="F1742" t="s">
        <v>1011</v>
      </c>
      <c r="G1742" t="s">
        <v>4093</v>
      </c>
      <c r="H1742" t="s">
        <v>89</v>
      </c>
      <c r="I1742" t="s">
        <v>4094</v>
      </c>
      <c r="J1742" t="s">
        <v>5536</v>
      </c>
      <c r="K1742" t="s">
        <v>2168</v>
      </c>
      <c r="L1742" t="s">
        <v>89</v>
      </c>
      <c r="M1742">
        <v>592389</v>
      </c>
      <c r="N1742">
        <v>235398</v>
      </c>
      <c r="O1742" t="s">
        <v>2762</v>
      </c>
      <c r="P1742" t="s">
        <v>89</v>
      </c>
      <c r="Q1742" t="s">
        <v>5480</v>
      </c>
      <c r="R1742" t="s">
        <v>2764</v>
      </c>
      <c r="S1742" t="s">
        <v>89</v>
      </c>
      <c r="T1742" t="s">
        <v>89</v>
      </c>
      <c r="U1742" t="s">
        <v>89</v>
      </c>
      <c r="V1742" t="s">
        <v>89</v>
      </c>
      <c r="W1742" t="s">
        <v>89</v>
      </c>
      <c r="X1742" t="s">
        <v>89</v>
      </c>
      <c r="Y1742" t="s">
        <v>89</v>
      </c>
      <c r="Z1742">
        <v>-9999</v>
      </c>
      <c r="AA1742" t="s">
        <v>89</v>
      </c>
      <c r="AB1742">
        <v>-9999</v>
      </c>
      <c r="AC1742" t="s">
        <v>89</v>
      </c>
      <c r="AD1742" t="s">
        <v>96</v>
      </c>
      <c r="AE1742" t="s">
        <v>89</v>
      </c>
      <c r="AF1742">
        <v>-9999</v>
      </c>
      <c r="AG1742">
        <v>-9999</v>
      </c>
      <c r="AH1742">
        <v>-9999</v>
      </c>
      <c r="AI1742">
        <v>-9999</v>
      </c>
      <c r="AJ1742" t="s">
        <v>89</v>
      </c>
      <c r="AK1742" t="s">
        <v>89</v>
      </c>
      <c r="AL1742" t="s">
        <v>89</v>
      </c>
      <c r="AM1742" t="s">
        <v>89</v>
      </c>
      <c r="AN1742" t="s">
        <v>89</v>
      </c>
      <c r="AO1742" t="s">
        <v>89</v>
      </c>
      <c r="AP1742" t="s">
        <v>89</v>
      </c>
      <c r="AQ1742">
        <v>-9999</v>
      </c>
      <c r="AR1742" t="s">
        <v>89</v>
      </c>
      <c r="AS1742" t="s">
        <v>2765</v>
      </c>
      <c r="AT1742">
        <v>-0.4</v>
      </c>
      <c r="AU1742" t="s">
        <v>89</v>
      </c>
      <c r="AV1742" t="s">
        <v>89</v>
      </c>
      <c r="AW1742" t="s">
        <v>89</v>
      </c>
      <c r="AX1742" t="s">
        <v>89</v>
      </c>
      <c r="AY1742" t="s">
        <v>89</v>
      </c>
      <c r="AZ1742" t="s">
        <v>89</v>
      </c>
      <c r="BA1742" t="s">
        <v>89</v>
      </c>
      <c r="BB1742" t="s">
        <v>89</v>
      </c>
      <c r="BC1742" t="s">
        <v>89</v>
      </c>
      <c r="BD1742" t="s">
        <v>89</v>
      </c>
      <c r="BE1742">
        <v>10</v>
      </c>
      <c r="BF1742" t="s">
        <v>89</v>
      </c>
      <c r="BG1742" t="s">
        <v>89</v>
      </c>
      <c r="BH1742" s="1">
        <v>41214</v>
      </c>
      <c r="BI1742" t="s">
        <v>5543</v>
      </c>
      <c r="BJ1742" t="s">
        <v>89</v>
      </c>
      <c r="BK1742" t="s">
        <v>89</v>
      </c>
      <c r="BL1742" t="s">
        <v>89</v>
      </c>
      <c r="BM1742" t="s">
        <v>89</v>
      </c>
      <c r="BN1742" t="s">
        <v>89</v>
      </c>
      <c r="BO1742" t="s">
        <v>89</v>
      </c>
      <c r="BP1742" t="s">
        <v>89</v>
      </c>
      <c r="BQ1742" t="s">
        <v>96</v>
      </c>
      <c r="BR1742" t="s">
        <v>89</v>
      </c>
      <c r="BS1742" t="s">
        <v>89</v>
      </c>
      <c r="BT1742">
        <v>25</v>
      </c>
      <c r="BU1742" t="s">
        <v>100</v>
      </c>
      <c r="BV1742" t="s">
        <v>89</v>
      </c>
      <c r="BW1742">
        <v>0</v>
      </c>
      <c r="BX1742">
        <v>0</v>
      </c>
      <c r="BY1742">
        <v>141463</v>
      </c>
      <c r="BZ1742" t="s">
        <v>2162</v>
      </c>
      <c r="CA1742" t="s">
        <v>102</v>
      </c>
      <c r="CB1742" t="s">
        <v>103</v>
      </c>
      <c r="CC1742" t="s">
        <v>104</v>
      </c>
      <c r="CD1742" t="s">
        <v>105</v>
      </c>
      <c r="CH1742" t="s">
        <v>13057</v>
      </c>
      <c r="CI1742" t="s">
        <v>13057</v>
      </c>
      <c r="CK1742" s="6"/>
      <c r="CP1742">
        <v>0</v>
      </c>
      <c r="CQ1742" t="str">
        <f t="shared" si="55"/>
        <v>https://basisinformatie-overstromingen.nl/geoserver/LIWO_RegionaalSysteem/scenario_13327/wms</v>
      </c>
      <c r="CR1742" t="str">
        <f t="shared" si="54"/>
        <v>Overstromingsscenario met id 13327</v>
      </c>
      <c r="CT1742" s="9" t="s">
        <v>13061</v>
      </c>
      <c r="CU1742" s="9" t="s">
        <v>13993</v>
      </c>
      <c r="CV1742" s="9" t="s">
        <v>13994</v>
      </c>
      <c r="CW1742" s="9" t="s">
        <v>13995</v>
      </c>
      <c r="CX1742" s="9" t="s">
        <v>13996</v>
      </c>
    </row>
    <row r="1743" spans="1:102" x14ac:dyDescent="0.25">
      <c r="A1743">
        <v>13482</v>
      </c>
      <c r="B1743" t="s">
        <v>5542</v>
      </c>
      <c r="C1743" t="s">
        <v>5544</v>
      </c>
      <c r="D1743" s="1">
        <v>40554</v>
      </c>
      <c r="E1743" t="s">
        <v>4092</v>
      </c>
      <c r="F1743" t="s">
        <v>1011</v>
      </c>
      <c r="G1743" t="s">
        <v>4093</v>
      </c>
      <c r="H1743" t="s">
        <v>89</v>
      </c>
      <c r="I1743" t="s">
        <v>4094</v>
      </c>
      <c r="J1743" t="s">
        <v>5536</v>
      </c>
      <c r="K1743" t="s">
        <v>2168</v>
      </c>
      <c r="L1743" t="s">
        <v>89</v>
      </c>
      <c r="M1743">
        <v>592389</v>
      </c>
      <c r="N1743">
        <v>235398</v>
      </c>
      <c r="O1743" t="s">
        <v>2762</v>
      </c>
      <c r="P1743" t="s">
        <v>89</v>
      </c>
      <c r="Q1743" t="s">
        <v>5480</v>
      </c>
      <c r="R1743" t="s">
        <v>2764</v>
      </c>
      <c r="S1743" t="s">
        <v>89</v>
      </c>
      <c r="T1743" t="s">
        <v>89</v>
      </c>
      <c r="U1743" t="s">
        <v>89</v>
      </c>
      <c r="V1743" t="s">
        <v>89</v>
      </c>
      <c r="W1743" t="s">
        <v>89</v>
      </c>
      <c r="X1743" t="s">
        <v>89</v>
      </c>
      <c r="Y1743" t="s">
        <v>89</v>
      </c>
      <c r="Z1743">
        <v>-9999</v>
      </c>
      <c r="AA1743" t="s">
        <v>89</v>
      </c>
      <c r="AB1743">
        <v>-9999</v>
      </c>
      <c r="AC1743" t="s">
        <v>89</v>
      </c>
      <c r="AD1743" t="s">
        <v>96</v>
      </c>
      <c r="AE1743" t="s">
        <v>89</v>
      </c>
      <c r="AF1743">
        <v>-9999</v>
      </c>
      <c r="AG1743">
        <v>-9999</v>
      </c>
      <c r="AH1743">
        <v>-9999</v>
      </c>
      <c r="AI1743">
        <v>-9999</v>
      </c>
      <c r="AJ1743" t="s">
        <v>89</v>
      </c>
      <c r="AK1743" t="s">
        <v>89</v>
      </c>
      <c r="AL1743" t="s">
        <v>89</v>
      </c>
      <c r="AM1743" t="s">
        <v>89</v>
      </c>
      <c r="AN1743" t="s">
        <v>89</v>
      </c>
      <c r="AO1743" t="s">
        <v>89</v>
      </c>
      <c r="AP1743" t="s">
        <v>89</v>
      </c>
      <c r="AQ1743">
        <v>-9999</v>
      </c>
      <c r="AR1743" t="s">
        <v>89</v>
      </c>
      <c r="AS1743" t="s">
        <v>2765</v>
      </c>
      <c r="AT1743">
        <v>-0.2</v>
      </c>
      <c r="AU1743" t="s">
        <v>89</v>
      </c>
      <c r="AV1743" t="s">
        <v>89</v>
      </c>
      <c r="AW1743" t="s">
        <v>89</v>
      </c>
      <c r="AX1743" t="s">
        <v>89</v>
      </c>
      <c r="AY1743" t="s">
        <v>89</v>
      </c>
      <c r="AZ1743" t="s">
        <v>89</v>
      </c>
      <c r="BA1743" t="s">
        <v>89</v>
      </c>
      <c r="BB1743" t="s">
        <v>89</v>
      </c>
      <c r="BC1743" t="s">
        <v>89</v>
      </c>
      <c r="BD1743" t="s">
        <v>89</v>
      </c>
      <c r="BE1743">
        <v>100</v>
      </c>
      <c r="BF1743" t="s">
        <v>89</v>
      </c>
      <c r="BG1743" t="s">
        <v>89</v>
      </c>
      <c r="BH1743" s="1">
        <v>367</v>
      </c>
      <c r="BI1743" t="s">
        <v>1021</v>
      </c>
      <c r="BJ1743" t="s">
        <v>89</v>
      </c>
      <c r="BK1743" t="s">
        <v>89</v>
      </c>
      <c r="BL1743" t="s">
        <v>89</v>
      </c>
      <c r="BM1743" t="s">
        <v>89</v>
      </c>
      <c r="BN1743" t="s">
        <v>89</v>
      </c>
      <c r="BO1743" t="s">
        <v>89</v>
      </c>
      <c r="BP1743" t="s">
        <v>89</v>
      </c>
      <c r="BQ1743" t="s">
        <v>96</v>
      </c>
      <c r="BR1743" t="s">
        <v>1021</v>
      </c>
      <c r="BS1743" t="s">
        <v>1021</v>
      </c>
      <c r="BT1743">
        <v>25</v>
      </c>
      <c r="BU1743" t="s">
        <v>100</v>
      </c>
      <c r="BV1743" t="s">
        <v>89</v>
      </c>
      <c r="BW1743">
        <v>0</v>
      </c>
      <c r="BX1743">
        <v>0</v>
      </c>
      <c r="BY1743">
        <v>395664</v>
      </c>
      <c r="BZ1743" t="s">
        <v>2162</v>
      </c>
      <c r="CA1743" t="s">
        <v>102</v>
      </c>
      <c r="CB1743" t="s">
        <v>103</v>
      </c>
      <c r="CC1743" t="s">
        <v>104</v>
      </c>
      <c r="CD1743" t="s">
        <v>105</v>
      </c>
      <c r="CH1743" t="s">
        <v>13057</v>
      </c>
      <c r="CI1743" t="s">
        <v>13057</v>
      </c>
      <c r="CK1743" s="6"/>
      <c r="CP1743">
        <v>0</v>
      </c>
      <c r="CQ1743" t="str">
        <f t="shared" si="55"/>
        <v>https://basisinformatie-overstromingen.nl/geoserver/LIWO_RegionaalSysteem/scenario_13482/wms</v>
      </c>
      <c r="CR1743" t="str">
        <f t="shared" si="54"/>
        <v>Overstromingsscenario met id 13482</v>
      </c>
      <c r="CT1743" s="9" t="s">
        <v>13061</v>
      </c>
      <c r="CU1743" s="9" t="s">
        <v>13997</v>
      </c>
      <c r="CV1743" s="9" t="s">
        <v>13994</v>
      </c>
      <c r="CW1743" s="9" t="s">
        <v>13995</v>
      </c>
      <c r="CX1743" s="9" t="s">
        <v>13996</v>
      </c>
    </row>
    <row r="1744" spans="1:102" x14ac:dyDescent="0.25">
      <c r="A1744">
        <v>13328</v>
      </c>
      <c r="B1744" t="s">
        <v>5545</v>
      </c>
      <c r="C1744" t="s">
        <v>5545</v>
      </c>
      <c r="D1744" s="1">
        <v>41214</v>
      </c>
      <c r="E1744" t="s">
        <v>4092</v>
      </c>
      <c r="F1744" t="s">
        <v>1011</v>
      </c>
      <c r="G1744" t="s">
        <v>4093</v>
      </c>
      <c r="H1744" t="s">
        <v>89</v>
      </c>
      <c r="I1744" t="s">
        <v>4094</v>
      </c>
      <c r="J1744" t="s">
        <v>5536</v>
      </c>
      <c r="K1744" t="s">
        <v>2168</v>
      </c>
      <c r="L1744" t="s">
        <v>89</v>
      </c>
      <c r="M1744">
        <v>594323</v>
      </c>
      <c r="N1744">
        <v>230730</v>
      </c>
      <c r="O1744" t="s">
        <v>2762</v>
      </c>
      <c r="P1744" t="s">
        <v>89</v>
      </c>
      <c r="Q1744" t="s">
        <v>5480</v>
      </c>
      <c r="R1744" t="s">
        <v>2764</v>
      </c>
      <c r="S1744" t="s">
        <v>89</v>
      </c>
      <c r="T1744" t="s">
        <v>89</v>
      </c>
      <c r="U1744" t="s">
        <v>89</v>
      </c>
      <c r="V1744" t="s">
        <v>89</v>
      </c>
      <c r="W1744" t="s">
        <v>89</v>
      </c>
      <c r="X1744" t="s">
        <v>89</v>
      </c>
      <c r="Y1744" t="s">
        <v>89</v>
      </c>
      <c r="Z1744">
        <v>-9999</v>
      </c>
      <c r="AA1744" t="s">
        <v>89</v>
      </c>
      <c r="AB1744">
        <v>-9999</v>
      </c>
      <c r="AC1744" t="s">
        <v>89</v>
      </c>
      <c r="AD1744" t="s">
        <v>96</v>
      </c>
      <c r="AE1744" t="s">
        <v>89</v>
      </c>
      <c r="AF1744">
        <v>-9999</v>
      </c>
      <c r="AG1744">
        <v>-9999</v>
      </c>
      <c r="AH1744">
        <v>-9999</v>
      </c>
      <c r="AI1744">
        <v>-9999</v>
      </c>
      <c r="AJ1744" t="s">
        <v>89</v>
      </c>
      <c r="AK1744" t="s">
        <v>89</v>
      </c>
      <c r="AL1744" t="s">
        <v>89</v>
      </c>
      <c r="AM1744" t="s">
        <v>89</v>
      </c>
      <c r="AN1744" t="s">
        <v>89</v>
      </c>
      <c r="AO1744" t="s">
        <v>89</v>
      </c>
      <c r="AP1744" t="s">
        <v>89</v>
      </c>
      <c r="AQ1744">
        <v>-9999</v>
      </c>
      <c r="AR1744" t="s">
        <v>89</v>
      </c>
      <c r="AS1744" t="s">
        <v>2765</v>
      </c>
      <c r="AT1744">
        <v>-0.4</v>
      </c>
      <c r="AU1744" t="s">
        <v>89</v>
      </c>
      <c r="AV1744" t="s">
        <v>89</v>
      </c>
      <c r="AW1744" t="s">
        <v>89</v>
      </c>
      <c r="AX1744" t="s">
        <v>89</v>
      </c>
      <c r="AY1744" t="s">
        <v>89</v>
      </c>
      <c r="AZ1744" t="s">
        <v>89</v>
      </c>
      <c r="BA1744" t="s">
        <v>89</v>
      </c>
      <c r="BB1744" t="s">
        <v>89</v>
      </c>
      <c r="BC1744" t="s">
        <v>89</v>
      </c>
      <c r="BD1744" t="s">
        <v>89</v>
      </c>
      <c r="BE1744">
        <v>10</v>
      </c>
      <c r="BF1744" t="s">
        <v>89</v>
      </c>
      <c r="BG1744" t="s">
        <v>89</v>
      </c>
      <c r="BH1744" s="1">
        <v>41214</v>
      </c>
      <c r="BI1744" t="s">
        <v>5546</v>
      </c>
      <c r="BJ1744" t="s">
        <v>89</v>
      </c>
      <c r="BK1744" t="s">
        <v>89</v>
      </c>
      <c r="BL1744" t="s">
        <v>89</v>
      </c>
      <c r="BM1744" t="s">
        <v>89</v>
      </c>
      <c r="BN1744" t="s">
        <v>89</v>
      </c>
      <c r="BO1744" t="s">
        <v>89</v>
      </c>
      <c r="BP1744" t="s">
        <v>89</v>
      </c>
      <c r="BQ1744" t="s">
        <v>96</v>
      </c>
      <c r="BR1744" t="s">
        <v>89</v>
      </c>
      <c r="BS1744" t="s">
        <v>89</v>
      </c>
      <c r="BT1744">
        <v>25</v>
      </c>
      <c r="BU1744" t="s">
        <v>100</v>
      </c>
      <c r="BV1744" t="s">
        <v>89</v>
      </c>
      <c r="BW1744">
        <v>157</v>
      </c>
      <c r="BX1744">
        <v>0</v>
      </c>
      <c r="BY1744">
        <v>4512048</v>
      </c>
      <c r="BZ1744" t="s">
        <v>2162</v>
      </c>
      <c r="CA1744" t="s">
        <v>102</v>
      </c>
      <c r="CB1744" t="s">
        <v>103</v>
      </c>
      <c r="CC1744" t="s">
        <v>104</v>
      </c>
      <c r="CD1744" t="s">
        <v>105</v>
      </c>
      <c r="CH1744" t="s">
        <v>13057</v>
      </c>
      <c r="CI1744" t="s">
        <v>13057</v>
      </c>
      <c r="CK1744" s="6"/>
      <c r="CP1744">
        <v>0</v>
      </c>
      <c r="CQ1744" t="str">
        <f t="shared" si="55"/>
        <v>https://basisinformatie-overstromingen.nl/geoserver/LIWO_RegionaalSysteem/scenario_13328/wms</v>
      </c>
      <c r="CR1744" t="str">
        <f t="shared" si="54"/>
        <v>Overstromingsscenario met id 13328</v>
      </c>
      <c r="CT1744" s="9" t="s">
        <v>13061</v>
      </c>
      <c r="CU1744" s="9" t="s">
        <v>13998</v>
      </c>
      <c r="CV1744" s="9" t="s">
        <v>13999</v>
      </c>
      <c r="CW1744" s="9" t="s">
        <v>14000</v>
      </c>
      <c r="CX1744" s="9" t="s">
        <v>14001</v>
      </c>
    </row>
    <row r="1745" spans="1:102" x14ac:dyDescent="0.25">
      <c r="A1745">
        <v>13483</v>
      </c>
      <c r="B1745" t="s">
        <v>5545</v>
      </c>
      <c r="C1745" t="s">
        <v>5547</v>
      </c>
      <c r="D1745" s="1">
        <v>40554</v>
      </c>
      <c r="E1745" t="s">
        <v>4092</v>
      </c>
      <c r="F1745" t="s">
        <v>1011</v>
      </c>
      <c r="G1745" t="s">
        <v>4093</v>
      </c>
      <c r="H1745" t="s">
        <v>89</v>
      </c>
      <c r="I1745" t="s">
        <v>4094</v>
      </c>
      <c r="J1745" t="s">
        <v>5536</v>
      </c>
      <c r="K1745" t="s">
        <v>2168</v>
      </c>
      <c r="L1745" t="s">
        <v>89</v>
      </c>
      <c r="M1745">
        <v>594323</v>
      </c>
      <c r="N1745">
        <v>230730</v>
      </c>
      <c r="O1745" t="s">
        <v>2762</v>
      </c>
      <c r="P1745" t="s">
        <v>89</v>
      </c>
      <c r="Q1745" t="s">
        <v>5480</v>
      </c>
      <c r="R1745" t="s">
        <v>2764</v>
      </c>
      <c r="S1745" t="s">
        <v>89</v>
      </c>
      <c r="T1745" t="s">
        <v>89</v>
      </c>
      <c r="U1745" t="s">
        <v>89</v>
      </c>
      <c r="V1745" t="s">
        <v>89</v>
      </c>
      <c r="W1745" t="s">
        <v>89</v>
      </c>
      <c r="X1745" t="s">
        <v>89</v>
      </c>
      <c r="Y1745" t="s">
        <v>89</v>
      </c>
      <c r="Z1745">
        <v>-9999</v>
      </c>
      <c r="AA1745" t="s">
        <v>89</v>
      </c>
      <c r="AB1745">
        <v>-9999</v>
      </c>
      <c r="AC1745" t="s">
        <v>89</v>
      </c>
      <c r="AD1745" t="s">
        <v>96</v>
      </c>
      <c r="AE1745" t="s">
        <v>89</v>
      </c>
      <c r="AF1745">
        <v>-9999</v>
      </c>
      <c r="AG1745">
        <v>-9999</v>
      </c>
      <c r="AH1745">
        <v>-9999</v>
      </c>
      <c r="AI1745">
        <v>-9999</v>
      </c>
      <c r="AJ1745" t="s">
        <v>89</v>
      </c>
      <c r="AK1745" t="s">
        <v>89</v>
      </c>
      <c r="AL1745" t="s">
        <v>89</v>
      </c>
      <c r="AM1745" t="s">
        <v>89</v>
      </c>
      <c r="AN1745" t="s">
        <v>89</v>
      </c>
      <c r="AO1745" t="s">
        <v>89</v>
      </c>
      <c r="AP1745" t="s">
        <v>89</v>
      </c>
      <c r="AQ1745">
        <v>-9999</v>
      </c>
      <c r="AR1745" t="s">
        <v>89</v>
      </c>
      <c r="AS1745" t="s">
        <v>2765</v>
      </c>
      <c r="AT1745">
        <v>-0.2</v>
      </c>
      <c r="AU1745" t="s">
        <v>89</v>
      </c>
      <c r="AV1745" t="s">
        <v>89</v>
      </c>
      <c r="AW1745" t="s">
        <v>89</v>
      </c>
      <c r="AX1745" t="s">
        <v>89</v>
      </c>
      <c r="AY1745" t="s">
        <v>89</v>
      </c>
      <c r="AZ1745" t="s">
        <v>89</v>
      </c>
      <c r="BA1745" t="s">
        <v>89</v>
      </c>
      <c r="BB1745" t="s">
        <v>89</v>
      </c>
      <c r="BC1745" t="s">
        <v>89</v>
      </c>
      <c r="BD1745" t="s">
        <v>89</v>
      </c>
      <c r="BE1745">
        <v>100</v>
      </c>
      <c r="BF1745" t="s">
        <v>89</v>
      </c>
      <c r="BG1745" t="s">
        <v>89</v>
      </c>
      <c r="BH1745" s="1">
        <v>367</v>
      </c>
      <c r="BI1745" t="s">
        <v>1021</v>
      </c>
      <c r="BJ1745" t="s">
        <v>89</v>
      </c>
      <c r="BK1745" t="s">
        <v>89</v>
      </c>
      <c r="BL1745" t="s">
        <v>89</v>
      </c>
      <c r="BM1745" t="s">
        <v>89</v>
      </c>
      <c r="BN1745" t="s">
        <v>89</v>
      </c>
      <c r="BO1745" t="s">
        <v>89</v>
      </c>
      <c r="BP1745" t="s">
        <v>89</v>
      </c>
      <c r="BQ1745" t="s">
        <v>96</v>
      </c>
      <c r="BR1745" t="s">
        <v>1021</v>
      </c>
      <c r="BS1745" t="s">
        <v>1021</v>
      </c>
      <c r="BT1745">
        <v>25</v>
      </c>
      <c r="BU1745" t="s">
        <v>100</v>
      </c>
      <c r="BV1745" t="s">
        <v>89</v>
      </c>
      <c r="BW1745">
        <v>183</v>
      </c>
      <c r="BX1745">
        <v>0</v>
      </c>
      <c r="BY1745">
        <v>7073612</v>
      </c>
      <c r="BZ1745" t="s">
        <v>2162</v>
      </c>
      <c r="CA1745" t="s">
        <v>102</v>
      </c>
      <c r="CB1745" t="s">
        <v>103</v>
      </c>
      <c r="CC1745" t="s">
        <v>104</v>
      </c>
      <c r="CD1745" t="s">
        <v>105</v>
      </c>
      <c r="CH1745" t="s">
        <v>13057</v>
      </c>
      <c r="CI1745" t="s">
        <v>13057</v>
      </c>
      <c r="CK1745" s="6"/>
      <c r="CP1745">
        <v>0</v>
      </c>
      <c r="CQ1745" t="str">
        <f t="shared" si="55"/>
        <v>https://basisinformatie-overstromingen.nl/geoserver/LIWO_RegionaalSysteem/scenario_13483/wms</v>
      </c>
      <c r="CR1745" t="str">
        <f t="shared" si="54"/>
        <v>Overstromingsscenario met id 13483</v>
      </c>
      <c r="CT1745" s="9" t="s">
        <v>13061</v>
      </c>
      <c r="CU1745" s="9" t="s">
        <v>14002</v>
      </c>
      <c r="CV1745" s="9" t="s">
        <v>13999</v>
      </c>
      <c r="CW1745" s="9" t="s">
        <v>14003</v>
      </c>
      <c r="CX1745" s="9" t="s">
        <v>14004</v>
      </c>
    </row>
    <row r="1746" spans="1:102" x14ac:dyDescent="0.25">
      <c r="A1746">
        <v>13979</v>
      </c>
      <c r="B1746" t="s">
        <v>5548</v>
      </c>
      <c r="C1746" t="s">
        <v>5549</v>
      </c>
      <c r="D1746" t="s">
        <v>5550</v>
      </c>
      <c r="E1746" t="s">
        <v>2246</v>
      </c>
      <c r="F1746" t="s">
        <v>2247</v>
      </c>
      <c r="G1746" t="s">
        <v>5551</v>
      </c>
      <c r="H1746" t="s">
        <v>89</v>
      </c>
      <c r="I1746" t="s">
        <v>2249</v>
      </c>
      <c r="J1746" t="s">
        <v>2187</v>
      </c>
      <c r="K1746" t="s">
        <v>92</v>
      </c>
      <c r="L1746" t="s">
        <v>2304</v>
      </c>
      <c r="M1746">
        <v>441866.336037</v>
      </c>
      <c r="N1746">
        <v>140058.092512</v>
      </c>
      <c r="O1746" t="s">
        <v>2251</v>
      </c>
      <c r="P1746" t="s">
        <v>89</v>
      </c>
      <c r="Q1746" t="s">
        <v>5552</v>
      </c>
      <c r="R1746" t="s">
        <v>2253</v>
      </c>
      <c r="S1746" t="s">
        <v>89</v>
      </c>
      <c r="T1746" t="s">
        <v>89</v>
      </c>
      <c r="U1746" t="s">
        <v>89</v>
      </c>
      <c r="V1746" t="s">
        <v>89</v>
      </c>
      <c r="W1746" t="s">
        <v>89</v>
      </c>
      <c r="X1746" t="s">
        <v>89</v>
      </c>
      <c r="Y1746" t="s">
        <v>89</v>
      </c>
      <c r="Z1746">
        <v>-999</v>
      </c>
      <c r="AA1746" t="s">
        <v>968</v>
      </c>
      <c r="AB1746">
        <v>10</v>
      </c>
      <c r="AC1746" t="s">
        <v>133</v>
      </c>
      <c r="AD1746" t="s">
        <v>5553</v>
      </c>
      <c r="AE1746">
        <v>151</v>
      </c>
      <c r="AF1746">
        <v>-999</v>
      </c>
      <c r="AG1746">
        <v>-999</v>
      </c>
      <c r="AH1746">
        <v>-999</v>
      </c>
      <c r="AI1746">
        <v>-999</v>
      </c>
      <c r="AJ1746" t="s">
        <v>89</v>
      </c>
      <c r="AK1746">
        <v>136</v>
      </c>
      <c r="AL1746" t="s">
        <v>946</v>
      </c>
      <c r="AM1746">
        <v>3</v>
      </c>
      <c r="AN1746">
        <v>0.84</v>
      </c>
      <c r="AO1746">
        <v>980</v>
      </c>
      <c r="AP1746" t="s">
        <v>89</v>
      </c>
      <c r="AQ1746">
        <v>-999</v>
      </c>
      <c r="AR1746" t="s">
        <v>89</v>
      </c>
      <c r="AS1746" t="s">
        <v>228</v>
      </c>
      <c r="AT1746">
        <v>6.42</v>
      </c>
      <c r="AU1746" t="s">
        <v>2255</v>
      </c>
      <c r="AV1746" t="s">
        <v>89</v>
      </c>
      <c r="AW1746" t="s">
        <v>2040</v>
      </c>
      <c r="AX1746" t="s">
        <v>89</v>
      </c>
      <c r="AY1746" t="s">
        <v>89</v>
      </c>
      <c r="AZ1746" t="s">
        <v>319</v>
      </c>
      <c r="BA1746" t="s">
        <v>320</v>
      </c>
      <c r="BB1746" t="s">
        <v>89</v>
      </c>
      <c r="BC1746" t="s">
        <v>2256</v>
      </c>
      <c r="BD1746" t="s">
        <v>2257</v>
      </c>
      <c r="BE1746">
        <v>200</v>
      </c>
      <c r="BF1746" t="s">
        <v>89</v>
      </c>
      <c r="BG1746" t="s">
        <v>89</v>
      </c>
      <c r="BH1746" t="s">
        <v>5554</v>
      </c>
      <c r="BI1746" t="s">
        <v>2258</v>
      </c>
      <c r="BJ1746" t="s">
        <v>2041</v>
      </c>
      <c r="BK1746" t="s">
        <v>2259</v>
      </c>
      <c r="BL1746" t="s">
        <v>89</v>
      </c>
      <c r="BM1746" t="s">
        <v>89</v>
      </c>
      <c r="BN1746" t="s">
        <v>89</v>
      </c>
      <c r="BO1746">
        <v>33239</v>
      </c>
      <c r="BP1746">
        <v>33275.041666700003</v>
      </c>
      <c r="BQ1746" t="s">
        <v>241</v>
      </c>
      <c r="BR1746" t="s">
        <v>2262</v>
      </c>
      <c r="BS1746" t="s">
        <v>2263</v>
      </c>
      <c r="BT1746">
        <v>100</v>
      </c>
      <c r="BU1746" t="s">
        <v>2040</v>
      </c>
      <c r="BV1746" t="s">
        <v>5555</v>
      </c>
      <c r="BW1746">
        <v>132971</v>
      </c>
      <c r="BX1746">
        <v>518</v>
      </c>
      <c r="BY1746">
        <v>10184646395</v>
      </c>
      <c r="BZ1746" t="s">
        <v>138</v>
      </c>
      <c r="CA1746" t="s">
        <v>102</v>
      </c>
      <c r="CB1746" t="s">
        <v>139</v>
      </c>
      <c r="CC1746" t="s">
        <v>140</v>
      </c>
      <c r="CD1746" t="s">
        <v>103</v>
      </c>
      <c r="CE1746" t="s">
        <v>104</v>
      </c>
      <c r="CF1746" t="s">
        <v>105</v>
      </c>
      <c r="CG1746" t="s">
        <v>141</v>
      </c>
      <c r="CH1746" t="s">
        <v>13057</v>
      </c>
      <c r="CI1746" t="s">
        <v>13057</v>
      </c>
      <c r="CK1746" s="6"/>
      <c r="CP1746">
        <v>0</v>
      </c>
      <c r="CQ1746" t="str">
        <f t="shared" si="55"/>
        <v>https://basisinformatie-overstromingen.nl/geoserver/LIWO_Primair/scenario_13979/wms</v>
      </c>
      <c r="CR1746" t="str">
        <f t="shared" si="54"/>
        <v>Overstromingsscenario met id 13979</v>
      </c>
      <c r="CT1746" s="9" t="s">
        <v>13060</v>
      </c>
      <c r="CU1746" s="9" t="s">
        <v>13187</v>
      </c>
      <c r="CV1746" s="9" t="s">
        <v>13188</v>
      </c>
      <c r="CW1746" s="9" t="s">
        <v>13189</v>
      </c>
      <c r="CX1746" s="9" t="s">
        <v>13190</v>
      </c>
    </row>
    <row r="1747" spans="1:102" x14ac:dyDescent="0.25">
      <c r="A1747">
        <v>13980</v>
      </c>
      <c r="B1747" t="s">
        <v>5556</v>
      </c>
      <c r="C1747" t="s">
        <v>5557</v>
      </c>
      <c r="D1747" t="s">
        <v>5558</v>
      </c>
      <c r="E1747" t="s">
        <v>2246</v>
      </c>
      <c r="F1747" t="s">
        <v>2247</v>
      </c>
      <c r="G1747" t="s">
        <v>5559</v>
      </c>
      <c r="H1747" t="s">
        <v>89</v>
      </c>
      <c r="I1747" t="s">
        <v>2249</v>
      </c>
      <c r="J1747" t="s">
        <v>2187</v>
      </c>
      <c r="K1747" t="s">
        <v>92</v>
      </c>
      <c r="L1747" t="s">
        <v>2304</v>
      </c>
      <c r="M1747">
        <v>441866.336037</v>
      </c>
      <c r="N1747">
        <v>140058.092512</v>
      </c>
      <c r="O1747" t="s">
        <v>2251</v>
      </c>
      <c r="P1747" t="s">
        <v>89</v>
      </c>
      <c r="Q1747" t="s">
        <v>5552</v>
      </c>
      <c r="R1747" t="s">
        <v>2253</v>
      </c>
      <c r="S1747" t="s">
        <v>89</v>
      </c>
      <c r="T1747" t="s">
        <v>89</v>
      </c>
      <c r="U1747" t="s">
        <v>89</v>
      </c>
      <c r="V1747" t="s">
        <v>89</v>
      </c>
      <c r="W1747" t="s">
        <v>89</v>
      </c>
      <c r="X1747" t="s">
        <v>89</v>
      </c>
      <c r="Y1747" t="s">
        <v>89</v>
      </c>
      <c r="Z1747">
        <v>-999</v>
      </c>
      <c r="AA1747" t="s">
        <v>968</v>
      </c>
      <c r="AB1747">
        <v>10</v>
      </c>
      <c r="AC1747" t="s">
        <v>133</v>
      </c>
      <c r="AD1747" t="s">
        <v>5553</v>
      </c>
      <c r="AE1747">
        <v>184</v>
      </c>
      <c r="AF1747">
        <v>-999</v>
      </c>
      <c r="AG1747">
        <v>-999</v>
      </c>
      <c r="AH1747">
        <v>-999</v>
      </c>
      <c r="AI1747">
        <v>-999</v>
      </c>
      <c r="AJ1747" t="s">
        <v>89</v>
      </c>
      <c r="AK1747">
        <v>136</v>
      </c>
      <c r="AL1747" t="s">
        <v>946</v>
      </c>
      <c r="AM1747">
        <v>3</v>
      </c>
      <c r="AN1747">
        <v>0.84</v>
      </c>
      <c r="AO1747">
        <v>1435</v>
      </c>
      <c r="AP1747" t="s">
        <v>89</v>
      </c>
      <c r="AQ1747">
        <v>-999</v>
      </c>
      <c r="AR1747" t="s">
        <v>89</v>
      </c>
      <c r="AS1747" t="s">
        <v>228</v>
      </c>
      <c r="AT1747">
        <v>7.08</v>
      </c>
      <c r="AU1747" t="s">
        <v>2255</v>
      </c>
      <c r="AV1747" t="s">
        <v>89</v>
      </c>
      <c r="AW1747" t="s">
        <v>2040</v>
      </c>
      <c r="AX1747" t="s">
        <v>89</v>
      </c>
      <c r="AY1747" t="s">
        <v>89</v>
      </c>
      <c r="AZ1747" t="s">
        <v>319</v>
      </c>
      <c r="BA1747" t="s">
        <v>320</v>
      </c>
      <c r="BB1747" t="s">
        <v>89</v>
      </c>
      <c r="BC1747" t="s">
        <v>2256</v>
      </c>
      <c r="BD1747" t="s">
        <v>2257</v>
      </c>
      <c r="BE1747">
        <v>2000</v>
      </c>
      <c r="BF1747" t="s">
        <v>89</v>
      </c>
      <c r="BG1747" t="s">
        <v>89</v>
      </c>
      <c r="BH1747" t="s">
        <v>5554</v>
      </c>
      <c r="BI1747" t="s">
        <v>2258</v>
      </c>
      <c r="BJ1747" t="s">
        <v>2041</v>
      </c>
      <c r="BK1747" t="s">
        <v>2259</v>
      </c>
      <c r="BL1747" t="s">
        <v>89</v>
      </c>
      <c r="BM1747" t="s">
        <v>89</v>
      </c>
      <c r="BN1747" t="s">
        <v>89</v>
      </c>
      <c r="BO1747">
        <v>33239</v>
      </c>
      <c r="BP1747">
        <v>33275.041666700003</v>
      </c>
      <c r="BQ1747" t="s">
        <v>241</v>
      </c>
      <c r="BR1747" t="s">
        <v>2262</v>
      </c>
      <c r="BS1747" t="s">
        <v>2263</v>
      </c>
      <c r="BT1747">
        <v>100</v>
      </c>
      <c r="BU1747" t="s">
        <v>2040</v>
      </c>
      <c r="BV1747" t="s">
        <v>5555</v>
      </c>
      <c r="BW1747">
        <v>170294</v>
      </c>
      <c r="BX1747">
        <v>1093</v>
      </c>
      <c r="BY1747">
        <v>16238018044</v>
      </c>
      <c r="BZ1747" t="s">
        <v>138</v>
      </c>
      <c r="CA1747" t="s">
        <v>102</v>
      </c>
      <c r="CB1747" t="s">
        <v>139</v>
      </c>
      <c r="CC1747" t="s">
        <v>140</v>
      </c>
      <c r="CD1747" t="s">
        <v>103</v>
      </c>
      <c r="CE1747" t="s">
        <v>104</v>
      </c>
      <c r="CF1747" t="s">
        <v>105</v>
      </c>
      <c r="CG1747" t="s">
        <v>141</v>
      </c>
      <c r="CH1747" t="s">
        <v>13057</v>
      </c>
      <c r="CI1747" t="s">
        <v>13057</v>
      </c>
      <c r="CK1747" s="6"/>
      <c r="CP1747">
        <v>0</v>
      </c>
      <c r="CQ1747" t="str">
        <f t="shared" si="55"/>
        <v>https://basisinformatie-overstromingen.nl/geoserver/LIWO_Primair/scenario_13980/wms</v>
      </c>
      <c r="CR1747" t="str">
        <f t="shared" si="54"/>
        <v>Overstromingsscenario met id 13980</v>
      </c>
      <c r="CT1747" s="9" t="s">
        <v>13060</v>
      </c>
      <c r="CU1747" s="9" t="s">
        <v>13187</v>
      </c>
      <c r="CV1747" s="9" t="s">
        <v>13188</v>
      </c>
      <c r="CW1747" s="9" t="s">
        <v>13189</v>
      </c>
      <c r="CX1747" s="9" t="s">
        <v>13190</v>
      </c>
    </row>
    <row r="1748" spans="1:102" x14ac:dyDescent="0.25">
      <c r="A1748">
        <v>13303</v>
      </c>
      <c r="B1748" t="s">
        <v>5560</v>
      </c>
      <c r="C1748" t="s">
        <v>5560</v>
      </c>
      <c r="D1748" s="1">
        <v>41214</v>
      </c>
      <c r="E1748" t="s">
        <v>4092</v>
      </c>
      <c r="F1748" t="s">
        <v>1011</v>
      </c>
      <c r="G1748" t="s">
        <v>4093</v>
      </c>
      <c r="H1748" t="s">
        <v>89</v>
      </c>
      <c r="I1748" t="s">
        <v>4094</v>
      </c>
      <c r="J1748" t="s">
        <v>4095</v>
      </c>
      <c r="K1748" t="s">
        <v>2168</v>
      </c>
      <c r="L1748" t="s">
        <v>89</v>
      </c>
      <c r="M1748">
        <v>583992.36869999999</v>
      </c>
      <c r="N1748">
        <v>235773.94209999999</v>
      </c>
      <c r="O1748" t="s">
        <v>2762</v>
      </c>
      <c r="P1748" t="s">
        <v>89</v>
      </c>
      <c r="Q1748" t="s">
        <v>5561</v>
      </c>
      <c r="R1748" t="s">
        <v>2764</v>
      </c>
      <c r="S1748" t="s">
        <v>89</v>
      </c>
      <c r="T1748" t="s">
        <v>89</v>
      </c>
      <c r="U1748" t="s">
        <v>89</v>
      </c>
      <c r="V1748" t="s">
        <v>89</v>
      </c>
      <c r="W1748" t="s">
        <v>89</v>
      </c>
      <c r="X1748" t="s">
        <v>89</v>
      </c>
      <c r="Y1748" t="s">
        <v>89</v>
      </c>
      <c r="Z1748">
        <v>-9999</v>
      </c>
      <c r="AA1748" t="s">
        <v>89</v>
      </c>
      <c r="AB1748">
        <v>-9999</v>
      </c>
      <c r="AC1748" t="s">
        <v>89</v>
      </c>
      <c r="AD1748" t="s">
        <v>96</v>
      </c>
      <c r="AE1748" t="s">
        <v>89</v>
      </c>
      <c r="AF1748">
        <v>-9999</v>
      </c>
      <c r="AG1748">
        <v>-9999</v>
      </c>
      <c r="AH1748">
        <v>-9999</v>
      </c>
      <c r="AI1748">
        <v>-9999</v>
      </c>
      <c r="AJ1748" t="s">
        <v>89</v>
      </c>
      <c r="AK1748" t="s">
        <v>89</v>
      </c>
      <c r="AL1748" t="s">
        <v>89</v>
      </c>
      <c r="AM1748" t="s">
        <v>89</v>
      </c>
      <c r="AN1748" t="s">
        <v>89</v>
      </c>
      <c r="AO1748" t="s">
        <v>89</v>
      </c>
      <c r="AP1748" t="s">
        <v>89</v>
      </c>
      <c r="AQ1748">
        <v>-9999</v>
      </c>
      <c r="AR1748" t="s">
        <v>89</v>
      </c>
      <c r="AS1748" t="s">
        <v>2765</v>
      </c>
      <c r="AT1748">
        <v>-0.6</v>
      </c>
      <c r="AU1748" t="s">
        <v>89</v>
      </c>
      <c r="AV1748" t="s">
        <v>89</v>
      </c>
      <c r="AW1748" t="s">
        <v>89</v>
      </c>
      <c r="AX1748" t="s">
        <v>89</v>
      </c>
      <c r="AY1748" t="s">
        <v>89</v>
      </c>
      <c r="AZ1748" t="s">
        <v>89</v>
      </c>
      <c r="BA1748" t="s">
        <v>89</v>
      </c>
      <c r="BB1748" t="s">
        <v>89</v>
      </c>
      <c r="BC1748" t="s">
        <v>89</v>
      </c>
      <c r="BD1748" t="s">
        <v>89</v>
      </c>
      <c r="BE1748">
        <v>100</v>
      </c>
      <c r="BF1748" t="s">
        <v>89</v>
      </c>
      <c r="BG1748" t="s">
        <v>89</v>
      </c>
      <c r="BH1748" t="s">
        <v>89</v>
      </c>
      <c r="BI1748" t="s">
        <v>5562</v>
      </c>
      <c r="BJ1748" t="s">
        <v>89</v>
      </c>
      <c r="BK1748" t="s">
        <v>89</v>
      </c>
      <c r="BL1748" t="s">
        <v>89</v>
      </c>
      <c r="BM1748" t="s">
        <v>89</v>
      </c>
      <c r="BN1748" t="s">
        <v>89</v>
      </c>
      <c r="BO1748" t="s">
        <v>89</v>
      </c>
      <c r="BP1748" t="s">
        <v>89</v>
      </c>
      <c r="BQ1748" t="s">
        <v>96</v>
      </c>
      <c r="BR1748" t="s">
        <v>89</v>
      </c>
      <c r="BS1748" t="s">
        <v>89</v>
      </c>
      <c r="BT1748">
        <v>5</v>
      </c>
      <c r="BU1748" t="s">
        <v>100</v>
      </c>
      <c r="BV1748" t="s">
        <v>89</v>
      </c>
      <c r="BW1748">
        <v>11</v>
      </c>
      <c r="BX1748">
        <v>0</v>
      </c>
      <c r="BY1748">
        <v>7069832</v>
      </c>
      <c r="BZ1748" t="s">
        <v>101</v>
      </c>
      <c r="CA1748" t="s">
        <v>102</v>
      </c>
      <c r="CB1748" t="s">
        <v>103</v>
      </c>
      <c r="CC1748" t="s">
        <v>104</v>
      </c>
      <c r="CD1748" t="s">
        <v>105</v>
      </c>
      <c r="CH1748" t="s">
        <v>13057</v>
      </c>
      <c r="CI1748" t="s">
        <v>13057</v>
      </c>
      <c r="CK1748" s="6"/>
      <c r="CP1748">
        <v>0</v>
      </c>
      <c r="CQ1748" t="str">
        <f t="shared" si="55"/>
        <v>https://basisinformatie-overstromingen.nl/geoserver/LIWO_Regionaal/scenario_13303/wms</v>
      </c>
      <c r="CR1748" t="str">
        <f t="shared" si="54"/>
        <v>Overstromingsscenario met id 13303</v>
      </c>
      <c r="CT1748" s="9" t="s">
        <v>13059</v>
      </c>
      <c r="CU1748" s="9" t="s">
        <v>13840</v>
      </c>
      <c r="CV1748" s="9" t="s">
        <v>13606</v>
      </c>
      <c r="CW1748" s="9" t="s">
        <v>13841</v>
      </c>
      <c r="CX1748" s="9" t="s">
        <v>13537</v>
      </c>
    </row>
    <row r="1749" spans="1:102" x14ac:dyDescent="0.25">
      <c r="A1749">
        <v>13317</v>
      </c>
      <c r="B1749" t="s">
        <v>5563</v>
      </c>
      <c r="C1749" t="s">
        <v>5563</v>
      </c>
      <c r="D1749" s="1">
        <v>41214</v>
      </c>
      <c r="E1749" t="s">
        <v>4092</v>
      </c>
      <c r="F1749" t="s">
        <v>1011</v>
      </c>
      <c r="G1749" t="s">
        <v>4093</v>
      </c>
      <c r="H1749" t="s">
        <v>89</v>
      </c>
      <c r="I1749" t="s">
        <v>4094</v>
      </c>
      <c r="J1749" t="s">
        <v>4095</v>
      </c>
      <c r="K1749" t="s">
        <v>2168</v>
      </c>
      <c r="L1749" t="s">
        <v>89</v>
      </c>
      <c r="M1749">
        <v>592262.99250000005</v>
      </c>
      <c r="N1749">
        <v>244917.6194</v>
      </c>
      <c r="O1749" t="s">
        <v>2762</v>
      </c>
      <c r="P1749" t="s">
        <v>89</v>
      </c>
      <c r="Q1749" t="s">
        <v>5561</v>
      </c>
      <c r="R1749" t="s">
        <v>2764</v>
      </c>
      <c r="S1749" t="s">
        <v>89</v>
      </c>
      <c r="T1749" t="s">
        <v>89</v>
      </c>
      <c r="U1749" t="s">
        <v>89</v>
      </c>
      <c r="V1749" t="s">
        <v>89</v>
      </c>
      <c r="W1749" t="s">
        <v>89</v>
      </c>
      <c r="X1749" t="s">
        <v>89</v>
      </c>
      <c r="Y1749" t="s">
        <v>89</v>
      </c>
      <c r="Z1749">
        <v>-9999</v>
      </c>
      <c r="AA1749" t="s">
        <v>89</v>
      </c>
      <c r="AB1749">
        <v>-9999</v>
      </c>
      <c r="AC1749" t="s">
        <v>89</v>
      </c>
      <c r="AD1749" t="s">
        <v>96</v>
      </c>
      <c r="AE1749" t="s">
        <v>89</v>
      </c>
      <c r="AF1749">
        <v>-9999</v>
      </c>
      <c r="AG1749">
        <v>-9999</v>
      </c>
      <c r="AH1749">
        <v>-9999</v>
      </c>
      <c r="AI1749">
        <v>-9999</v>
      </c>
      <c r="AJ1749" t="s">
        <v>89</v>
      </c>
      <c r="AK1749" t="s">
        <v>89</v>
      </c>
      <c r="AL1749" t="s">
        <v>89</v>
      </c>
      <c r="AM1749" t="s">
        <v>89</v>
      </c>
      <c r="AN1749" t="s">
        <v>89</v>
      </c>
      <c r="AO1749" t="s">
        <v>89</v>
      </c>
      <c r="AP1749" t="s">
        <v>89</v>
      </c>
      <c r="AQ1749">
        <v>-9999</v>
      </c>
      <c r="AR1749" t="s">
        <v>89</v>
      </c>
      <c r="AS1749" t="s">
        <v>2765</v>
      </c>
      <c r="AT1749">
        <v>-0.6</v>
      </c>
      <c r="AU1749" t="s">
        <v>89</v>
      </c>
      <c r="AV1749" t="s">
        <v>89</v>
      </c>
      <c r="AW1749" t="s">
        <v>89</v>
      </c>
      <c r="AX1749" t="s">
        <v>89</v>
      </c>
      <c r="AY1749" t="s">
        <v>89</v>
      </c>
      <c r="AZ1749" t="s">
        <v>89</v>
      </c>
      <c r="BA1749" t="s">
        <v>89</v>
      </c>
      <c r="BB1749" t="s">
        <v>89</v>
      </c>
      <c r="BC1749" t="s">
        <v>89</v>
      </c>
      <c r="BD1749" t="s">
        <v>89</v>
      </c>
      <c r="BE1749">
        <v>100</v>
      </c>
      <c r="BF1749" t="s">
        <v>89</v>
      </c>
      <c r="BG1749" t="s">
        <v>89</v>
      </c>
      <c r="BH1749" t="s">
        <v>89</v>
      </c>
      <c r="BI1749" t="s">
        <v>5562</v>
      </c>
      <c r="BJ1749" t="s">
        <v>89</v>
      </c>
      <c r="BK1749" t="s">
        <v>89</v>
      </c>
      <c r="BL1749" t="s">
        <v>89</v>
      </c>
      <c r="BM1749" t="s">
        <v>89</v>
      </c>
      <c r="BN1749" t="s">
        <v>89</v>
      </c>
      <c r="BO1749" t="s">
        <v>89</v>
      </c>
      <c r="BP1749" t="s">
        <v>89</v>
      </c>
      <c r="BQ1749" t="s">
        <v>96</v>
      </c>
      <c r="BR1749" t="s">
        <v>89</v>
      </c>
      <c r="BS1749" t="s">
        <v>89</v>
      </c>
      <c r="BT1749">
        <v>5</v>
      </c>
      <c r="BU1749" t="s">
        <v>100</v>
      </c>
      <c r="BV1749" t="s">
        <v>89</v>
      </c>
      <c r="BW1749">
        <v>0</v>
      </c>
      <c r="BX1749">
        <v>0</v>
      </c>
      <c r="BY1749">
        <v>141146</v>
      </c>
      <c r="BZ1749" t="s">
        <v>101</v>
      </c>
      <c r="CA1749" t="s">
        <v>102</v>
      </c>
      <c r="CB1749" t="s">
        <v>103</v>
      </c>
      <c r="CC1749" t="s">
        <v>104</v>
      </c>
      <c r="CD1749" t="s">
        <v>105</v>
      </c>
      <c r="CH1749" t="s">
        <v>13057</v>
      </c>
      <c r="CI1749" t="s">
        <v>13057</v>
      </c>
      <c r="CK1749" s="6"/>
      <c r="CP1749">
        <v>0</v>
      </c>
      <c r="CQ1749" t="str">
        <f t="shared" si="55"/>
        <v>https://basisinformatie-overstromingen.nl/geoserver/LIWO_Regionaal/scenario_13317/wms</v>
      </c>
      <c r="CR1749" t="str">
        <f t="shared" si="54"/>
        <v>Overstromingsscenario met id 13317</v>
      </c>
      <c r="CT1749" s="9" t="s">
        <v>13059</v>
      </c>
      <c r="CU1749" s="9" t="s">
        <v>13386</v>
      </c>
      <c r="CV1749" s="9" t="s">
        <v>14005</v>
      </c>
      <c r="CW1749" s="9" t="s">
        <v>14006</v>
      </c>
      <c r="CX1749" s="9" t="s">
        <v>14007</v>
      </c>
    </row>
    <row r="1750" spans="1:102" x14ac:dyDescent="0.25">
      <c r="A1750">
        <v>13315</v>
      </c>
      <c r="B1750" t="s">
        <v>5564</v>
      </c>
      <c r="C1750" t="s">
        <v>5564</v>
      </c>
      <c r="D1750" s="1">
        <v>41214</v>
      </c>
      <c r="E1750" t="s">
        <v>4092</v>
      </c>
      <c r="F1750" t="s">
        <v>1011</v>
      </c>
      <c r="G1750" t="s">
        <v>4093</v>
      </c>
      <c r="H1750" t="s">
        <v>89</v>
      </c>
      <c r="I1750" t="s">
        <v>4094</v>
      </c>
      <c r="J1750" t="s">
        <v>4095</v>
      </c>
      <c r="K1750" t="s">
        <v>2168</v>
      </c>
      <c r="L1750" t="s">
        <v>89</v>
      </c>
      <c r="M1750">
        <v>595569.31420000002</v>
      </c>
      <c r="N1750">
        <v>243894.58240000001</v>
      </c>
      <c r="O1750" t="s">
        <v>2762</v>
      </c>
      <c r="P1750" t="s">
        <v>89</v>
      </c>
      <c r="Q1750" t="s">
        <v>5561</v>
      </c>
      <c r="R1750" t="s">
        <v>2764</v>
      </c>
      <c r="S1750" t="s">
        <v>89</v>
      </c>
      <c r="T1750" t="s">
        <v>89</v>
      </c>
      <c r="U1750" t="s">
        <v>89</v>
      </c>
      <c r="V1750" t="s">
        <v>89</v>
      </c>
      <c r="W1750" t="s">
        <v>89</v>
      </c>
      <c r="X1750" t="s">
        <v>89</v>
      </c>
      <c r="Y1750" t="s">
        <v>89</v>
      </c>
      <c r="Z1750">
        <v>-9999</v>
      </c>
      <c r="AA1750" t="s">
        <v>89</v>
      </c>
      <c r="AB1750">
        <v>-9999</v>
      </c>
      <c r="AC1750" t="s">
        <v>89</v>
      </c>
      <c r="AD1750" t="s">
        <v>96</v>
      </c>
      <c r="AE1750" t="s">
        <v>89</v>
      </c>
      <c r="AF1750">
        <v>-9999</v>
      </c>
      <c r="AG1750">
        <v>-9999</v>
      </c>
      <c r="AH1750">
        <v>-9999</v>
      </c>
      <c r="AI1750">
        <v>-9999</v>
      </c>
      <c r="AJ1750" t="s">
        <v>89</v>
      </c>
      <c r="AK1750" t="s">
        <v>89</v>
      </c>
      <c r="AL1750" t="s">
        <v>89</v>
      </c>
      <c r="AM1750" t="s">
        <v>89</v>
      </c>
      <c r="AN1750" t="s">
        <v>89</v>
      </c>
      <c r="AO1750" t="s">
        <v>89</v>
      </c>
      <c r="AP1750" t="s">
        <v>89</v>
      </c>
      <c r="AQ1750">
        <v>-9999</v>
      </c>
      <c r="AR1750" t="s">
        <v>89</v>
      </c>
      <c r="AS1750" t="s">
        <v>2765</v>
      </c>
      <c r="AT1750">
        <v>-0.6</v>
      </c>
      <c r="AU1750" t="s">
        <v>89</v>
      </c>
      <c r="AV1750" t="s">
        <v>89</v>
      </c>
      <c r="AW1750" t="s">
        <v>89</v>
      </c>
      <c r="AX1750" t="s">
        <v>89</v>
      </c>
      <c r="AY1750" t="s">
        <v>89</v>
      </c>
      <c r="AZ1750" t="s">
        <v>89</v>
      </c>
      <c r="BA1750" t="s">
        <v>89</v>
      </c>
      <c r="BB1750" t="s">
        <v>89</v>
      </c>
      <c r="BC1750" t="s">
        <v>89</v>
      </c>
      <c r="BD1750" t="s">
        <v>89</v>
      </c>
      <c r="BE1750">
        <v>100</v>
      </c>
      <c r="BF1750" t="s">
        <v>89</v>
      </c>
      <c r="BG1750" t="s">
        <v>89</v>
      </c>
      <c r="BH1750" t="s">
        <v>89</v>
      </c>
      <c r="BI1750" t="s">
        <v>5562</v>
      </c>
      <c r="BJ1750" t="s">
        <v>89</v>
      </c>
      <c r="BK1750" t="s">
        <v>89</v>
      </c>
      <c r="BL1750" t="s">
        <v>89</v>
      </c>
      <c r="BM1750" t="s">
        <v>89</v>
      </c>
      <c r="BN1750" t="s">
        <v>89</v>
      </c>
      <c r="BO1750" t="s">
        <v>89</v>
      </c>
      <c r="BP1750" t="s">
        <v>89</v>
      </c>
      <c r="BQ1750" t="s">
        <v>96</v>
      </c>
      <c r="BR1750" t="s">
        <v>89</v>
      </c>
      <c r="BS1750" t="s">
        <v>89</v>
      </c>
      <c r="BT1750">
        <v>5</v>
      </c>
      <c r="BU1750" t="s">
        <v>100</v>
      </c>
      <c r="BV1750" t="s">
        <v>89</v>
      </c>
      <c r="BW1750">
        <v>0</v>
      </c>
      <c r="BX1750">
        <v>0</v>
      </c>
      <c r="BY1750">
        <v>1094603</v>
      </c>
      <c r="BZ1750" t="s">
        <v>101</v>
      </c>
      <c r="CA1750" t="s">
        <v>102</v>
      </c>
      <c r="CB1750" t="s">
        <v>103</v>
      </c>
      <c r="CC1750" t="s">
        <v>104</v>
      </c>
      <c r="CD1750" t="s">
        <v>105</v>
      </c>
      <c r="CH1750" t="s">
        <v>13057</v>
      </c>
      <c r="CI1750" t="s">
        <v>13057</v>
      </c>
      <c r="CK1750" s="6"/>
      <c r="CP1750">
        <v>0</v>
      </c>
      <c r="CQ1750" t="str">
        <f t="shared" si="55"/>
        <v>https://basisinformatie-overstromingen.nl/geoserver/LIWO_Regionaal/scenario_13315/wms</v>
      </c>
      <c r="CR1750" t="str">
        <f t="shared" si="54"/>
        <v>Overstromingsscenario met id 13315</v>
      </c>
      <c r="CT1750" s="9" t="s">
        <v>13059</v>
      </c>
      <c r="CU1750" s="9" t="s">
        <v>13797</v>
      </c>
      <c r="CV1750" s="9" t="s">
        <v>13798</v>
      </c>
      <c r="CW1750" s="9" t="s">
        <v>13799</v>
      </c>
      <c r="CX1750" s="9" t="s">
        <v>13800</v>
      </c>
    </row>
    <row r="1751" spans="1:102" x14ac:dyDescent="0.25">
      <c r="A1751">
        <v>13310</v>
      </c>
      <c r="B1751" t="s">
        <v>5565</v>
      </c>
      <c r="C1751" t="s">
        <v>5565</v>
      </c>
      <c r="D1751" s="1">
        <v>41214</v>
      </c>
      <c r="E1751" t="s">
        <v>4092</v>
      </c>
      <c r="F1751" t="s">
        <v>1011</v>
      </c>
      <c r="G1751" t="s">
        <v>4093</v>
      </c>
      <c r="H1751" t="s">
        <v>89</v>
      </c>
      <c r="I1751" t="s">
        <v>4094</v>
      </c>
      <c r="J1751" t="s">
        <v>4095</v>
      </c>
      <c r="K1751" t="s">
        <v>2168</v>
      </c>
      <c r="L1751" t="s">
        <v>89</v>
      </c>
      <c r="M1751">
        <v>594073.65240000002</v>
      </c>
      <c r="N1751">
        <v>248080.2316</v>
      </c>
      <c r="O1751" t="s">
        <v>2762</v>
      </c>
      <c r="P1751" t="s">
        <v>89</v>
      </c>
      <c r="Q1751" t="s">
        <v>5561</v>
      </c>
      <c r="R1751" t="s">
        <v>2764</v>
      </c>
      <c r="S1751" t="s">
        <v>89</v>
      </c>
      <c r="T1751" t="s">
        <v>89</v>
      </c>
      <c r="U1751" t="s">
        <v>89</v>
      </c>
      <c r="V1751" t="s">
        <v>89</v>
      </c>
      <c r="W1751" t="s">
        <v>89</v>
      </c>
      <c r="X1751" t="s">
        <v>89</v>
      </c>
      <c r="Y1751" t="s">
        <v>89</v>
      </c>
      <c r="Z1751">
        <v>-9999</v>
      </c>
      <c r="AA1751" t="s">
        <v>89</v>
      </c>
      <c r="AB1751">
        <v>-9999</v>
      </c>
      <c r="AC1751" t="s">
        <v>89</v>
      </c>
      <c r="AD1751" t="s">
        <v>96</v>
      </c>
      <c r="AE1751" t="s">
        <v>89</v>
      </c>
      <c r="AF1751">
        <v>-9999</v>
      </c>
      <c r="AG1751">
        <v>-9999</v>
      </c>
      <c r="AH1751">
        <v>-9999</v>
      </c>
      <c r="AI1751">
        <v>-9999</v>
      </c>
      <c r="AJ1751" t="s">
        <v>89</v>
      </c>
      <c r="AK1751" t="s">
        <v>89</v>
      </c>
      <c r="AL1751" t="s">
        <v>89</v>
      </c>
      <c r="AM1751" t="s">
        <v>89</v>
      </c>
      <c r="AN1751" t="s">
        <v>89</v>
      </c>
      <c r="AO1751" t="s">
        <v>89</v>
      </c>
      <c r="AP1751" t="s">
        <v>89</v>
      </c>
      <c r="AQ1751">
        <v>-9999</v>
      </c>
      <c r="AR1751" t="s">
        <v>89</v>
      </c>
      <c r="AS1751" t="s">
        <v>2765</v>
      </c>
      <c r="AT1751">
        <v>-0.6</v>
      </c>
      <c r="AU1751" t="s">
        <v>89</v>
      </c>
      <c r="AV1751" t="s">
        <v>89</v>
      </c>
      <c r="AW1751" t="s">
        <v>89</v>
      </c>
      <c r="AX1751" t="s">
        <v>89</v>
      </c>
      <c r="AY1751" t="s">
        <v>89</v>
      </c>
      <c r="AZ1751" t="s">
        <v>89</v>
      </c>
      <c r="BA1751" t="s">
        <v>89</v>
      </c>
      <c r="BB1751" t="s">
        <v>89</v>
      </c>
      <c r="BC1751" t="s">
        <v>89</v>
      </c>
      <c r="BD1751" t="s">
        <v>89</v>
      </c>
      <c r="BE1751">
        <v>100</v>
      </c>
      <c r="BF1751" t="s">
        <v>89</v>
      </c>
      <c r="BG1751" t="s">
        <v>89</v>
      </c>
      <c r="BH1751" t="s">
        <v>89</v>
      </c>
      <c r="BI1751" t="s">
        <v>5562</v>
      </c>
      <c r="BJ1751" t="s">
        <v>89</v>
      </c>
      <c r="BK1751" t="s">
        <v>89</v>
      </c>
      <c r="BL1751" t="s">
        <v>89</v>
      </c>
      <c r="BM1751" t="s">
        <v>89</v>
      </c>
      <c r="BN1751" t="s">
        <v>89</v>
      </c>
      <c r="BO1751" t="s">
        <v>89</v>
      </c>
      <c r="BP1751" t="s">
        <v>89</v>
      </c>
      <c r="BQ1751" t="s">
        <v>96</v>
      </c>
      <c r="BR1751" t="s">
        <v>89</v>
      </c>
      <c r="BS1751" t="s">
        <v>89</v>
      </c>
      <c r="BT1751">
        <v>5</v>
      </c>
      <c r="BU1751" t="s">
        <v>100</v>
      </c>
      <c r="BV1751" t="s">
        <v>89</v>
      </c>
      <c r="BW1751">
        <v>0</v>
      </c>
      <c r="BX1751">
        <v>0</v>
      </c>
      <c r="BY1751">
        <v>735286</v>
      </c>
      <c r="BZ1751" t="s">
        <v>101</v>
      </c>
      <c r="CA1751" t="s">
        <v>102</v>
      </c>
      <c r="CB1751" t="s">
        <v>103</v>
      </c>
      <c r="CC1751" t="s">
        <v>104</v>
      </c>
      <c r="CD1751" t="s">
        <v>105</v>
      </c>
      <c r="CH1751" t="s">
        <v>13057</v>
      </c>
      <c r="CI1751" t="s">
        <v>13057</v>
      </c>
      <c r="CK1751" s="6"/>
      <c r="CP1751">
        <v>0</v>
      </c>
      <c r="CQ1751" t="str">
        <f t="shared" si="55"/>
        <v>https://basisinformatie-overstromingen.nl/geoserver/LIWO_Regionaal/scenario_13310/wms</v>
      </c>
      <c r="CR1751" t="str">
        <f t="shared" si="54"/>
        <v>Overstromingsscenario met id 13310</v>
      </c>
      <c r="CT1751" s="9" t="s">
        <v>13059</v>
      </c>
      <c r="CU1751" s="9" t="s">
        <v>14008</v>
      </c>
      <c r="CV1751" s="9" t="s">
        <v>14009</v>
      </c>
      <c r="CW1751" s="9" t="s">
        <v>14010</v>
      </c>
      <c r="CX1751" s="9" t="s">
        <v>14011</v>
      </c>
    </row>
    <row r="1752" spans="1:102" x14ac:dyDescent="0.25">
      <c r="A1752">
        <v>13311</v>
      </c>
      <c r="B1752" t="s">
        <v>5566</v>
      </c>
      <c r="C1752" t="s">
        <v>5566</v>
      </c>
      <c r="D1752" s="1">
        <v>41214</v>
      </c>
      <c r="E1752" t="s">
        <v>4092</v>
      </c>
      <c r="F1752" t="s">
        <v>1011</v>
      </c>
      <c r="G1752" t="s">
        <v>4093</v>
      </c>
      <c r="H1752" t="s">
        <v>89</v>
      </c>
      <c r="I1752" t="s">
        <v>4094</v>
      </c>
      <c r="J1752" t="s">
        <v>4095</v>
      </c>
      <c r="K1752" t="s">
        <v>2168</v>
      </c>
      <c r="L1752" t="s">
        <v>89</v>
      </c>
      <c r="M1752">
        <v>592419.93929999997</v>
      </c>
      <c r="N1752">
        <v>252918.02650000001</v>
      </c>
      <c r="O1752" t="s">
        <v>2762</v>
      </c>
      <c r="P1752" t="s">
        <v>89</v>
      </c>
      <c r="Q1752" t="s">
        <v>5561</v>
      </c>
      <c r="R1752" t="s">
        <v>2764</v>
      </c>
      <c r="S1752" t="s">
        <v>89</v>
      </c>
      <c r="T1752" t="s">
        <v>89</v>
      </c>
      <c r="U1752" t="s">
        <v>89</v>
      </c>
      <c r="V1752" t="s">
        <v>89</v>
      </c>
      <c r="W1752" t="s">
        <v>89</v>
      </c>
      <c r="X1752" t="s">
        <v>89</v>
      </c>
      <c r="Y1752" t="s">
        <v>89</v>
      </c>
      <c r="Z1752">
        <v>-9999</v>
      </c>
      <c r="AA1752" t="s">
        <v>89</v>
      </c>
      <c r="AB1752">
        <v>-9999</v>
      </c>
      <c r="AC1752" t="s">
        <v>89</v>
      </c>
      <c r="AD1752" t="s">
        <v>96</v>
      </c>
      <c r="AE1752" t="s">
        <v>89</v>
      </c>
      <c r="AF1752">
        <v>-9999</v>
      </c>
      <c r="AG1752">
        <v>-9999</v>
      </c>
      <c r="AH1752">
        <v>-9999</v>
      </c>
      <c r="AI1752">
        <v>-9999</v>
      </c>
      <c r="AJ1752" t="s">
        <v>89</v>
      </c>
      <c r="AK1752" t="s">
        <v>89</v>
      </c>
      <c r="AL1752" t="s">
        <v>89</v>
      </c>
      <c r="AM1752" t="s">
        <v>89</v>
      </c>
      <c r="AN1752" t="s">
        <v>89</v>
      </c>
      <c r="AO1752" t="s">
        <v>89</v>
      </c>
      <c r="AP1752" t="s">
        <v>89</v>
      </c>
      <c r="AQ1752">
        <v>-9999</v>
      </c>
      <c r="AR1752" t="s">
        <v>89</v>
      </c>
      <c r="AS1752" t="s">
        <v>2765</v>
      </c>
      <c r="AT1752">
        <v>-0.6</v>
      </c>
      <c r="AU1752" t="s">
        <v>89</v>
      </c>
      <c r="AV1752" t="s">
        <v>89</v>
      </c>
      <c r="AW1752" t="s">
        <v>89</v>
      </c>
      <c r="AX1752" t="s">
        <v>89</v>
      </c>
      <c r="AY1752" t="s">
        <v>89</v>
      </c>
      <c r="AZ1752" t="s">
        <v>89</v>
      </c>
      <c r="BA1752" t="s">
        <v>89</v>
      </c>
      <c r="BB1752" t="s">
        <v>89</v>
      </c>
      <c r="BC1752" t="s">
        <v>89</v>
      </c>
      <c r="BD1752" t="s">
        <v>89</v>
      </c>
      <c r="BE1752">
        <v>100</v>
      </c>
      <c r="BF1752" t="s">
        <v>89</v>
      </c>
      <c r="BG1752" t="s">
        <v>89</v>
      </c>
      <c r="BH1752" t="s">
        <v>89</v>
      </c>
      <c r="BI1752" t="s">
        <v>5562</v>
      </c>
      <c r="BJ1752" t="s">
        <v>89</v>
      </c>
      <c r="BK1752" t="s">
        <v>89</v>
      </c>
      <c r="BL1752" t="s">
        <v>89</v>
      </c>
      <c r="BM1752" t="s">
        <v>89</v>
      </c>
      <c r="BN1752" t="s">
        <v>89</v>
      </c>
      <c r="BO1752" t="s">
        <v>89</v>
      </c>
      <c r="BP1752" t="s">
        <v>89</v>
      </c>
      <c r="BQ1752" t="s">
        <v>96</v>
      </c>
      <c r="BR1752" t="s">
        <v>89</v>
      </c>
      <c r="BS1752" t="s">
        <v>89</v>
      </c>
      <c r="BT1752">
        <v>5</v>
      </c>
      <c r="BU1752" t="s">
        <v>100</v>
      </c>
      <c r="BV1752" t="s">
        <v>89</v>
      </c>
      <c r="BW1752">
        <v>34</v>
      </c>
      <c r="BX1752">
        <v>0</v>
      </c>
      <c r="BY1752">
        <v>1602960</v>
      </c>
      <c r="BZ1752" t="s">
        <v>101</v>
      </c>
      <c r="CA1752" t="s">
        <v>102</v>
      </c>
      <c r="CB1752" t="s">
        <v>103</v>
      </c>
      <c r="CC1752" t="s">
        <v>104</v>
      </c>
      <c r="CD1752" t="s">
        <v>105</v>
      </c>
      <c r="CH1752" t="s">
        <v>13057</v>
      </c>
      <c r="CI1752" t="s">
        <v>13057</v>
      </c>
      <c r="CK1752" s="6"/>
      <c r="CP1752">
        <v>0</v>
      </c>
      <c r="CQ1752" t="str">
        <f t="shared" si="55"/>
        <v>https://basisinformatie-overstromingen.nl/geoserver/LIWO_Regionaal/scenario_13311/wms</v>
      </c>
      <c r="CR1752" t="str">
        <f t="shared" si="54"/>
        <v>Overstromingsscenario met id 13311</v>
      </c>
      <c r="CT1752" s="9" t="s">
        <v>13059</v>
      </c>
      <c r="CU1752" s="9" t="s">
        <v>13625</v>
      </c>
      <c r="CV1752" s="9" t="s">
        <v>13626</v>
      </c>
      <c r="CW1752" s="9" t="s">
        <v>13627</v>
      </c>
      <c r="CX1752" s="9" t="s">
        <v>13628</v>
      </c>
    </row>
    <row r="1753" spans="1:102" x14ac:dyDescent="0.25">
      <c r="A1753">
        <v>13312</v>
      </c>
      <c r="B1753" t="s">
        <v>5567</v>
      </c>
      <c r="C1753" t="s">
        <v>5567</v>
      </c>
      <c r="D1753" s="1">
        <v>41214</v>
      </c>
      <c r="E1753" t="s">
        <v>4092</v>
      </c>
      <c r="F1753" t="s">
        <v>1011</v>
      </c>
      <c r="G1753" t="s">
        <v>4093</v>
      </c>
      <c r="H1753" t="s">
        <v>89</v>
      </c>
      <c r="I1753" t="s">
        <v>4094</v>
      </c>
      <c r="J1753" t="s">
        <v>4095</v>
      </c>
      <c r="K1753" t="s">
        <v>2168</v>
      </c>
      <c r="L1753" t="s">
        <v>89</v>
      </c>
      <c r="M1753">
        <v>593329.72840000002</v>
      </c>
      <c r="N1753">
        <v>254716.7506</v>
      </c>
      <c r="O1753" t="s">
        <v>2762</v>
      </c>
      <c r="P1753" t="s">
        <v>89</v>
      </c>
      <c r="Q1753" t="s">
        <v>5561</v>
      </c>
      <c r="R1753" t="s">
        <v>2764</v>
      </c>
      <c r="S1753" t="s">
        <v>89</v>
      </c>
      <c r="T1753" t="s">
        <v>89</v>
      </c>
      <c r="U1753" t="s">
        <v>89</v>
      </c>
      <c r="V1753" t="s">
        <v>89</v>
      </c>
      <c r="W1753" t="s">
        <v>89</v>
      </c>
      <c r="X1753" t="s">
        <v>89</v>
      </c>
      <c r="Y1753" t="s">
        <v>89</v>
      </c>
      <c r="Z1753">
        <v>-9999</v>
      </c>
      <c r="AA1753" t="s">
        <v>89</v>
      </c>
      <c r="AB1753">
        <v>-9999</v>
      </c>
      <c r="AC1753" t="s">
        <v>89</v>
      </c>
      <c r="AD1753" t="s">
        <v>96</v>
      </c>
      <c r="AE1753" t="s">
        <v>89</v>
      </c>
      <c r="AF1753">
        <v>-9999</v>
      </c>
      <c r="AG1753">
        <v>-9999</v>
      </c>
      <c r="AH1753">
        <v>-9999</v>
      </c>
      <c r="AI1753">
        <v>-9999</v>
      </c>
      <c r="AJ1753" t="s">
        <v>89</v>
      </c>
      <c r="AK1753" t="s">
        <v>89</v>
      </c>
      <c r="AL1753" t="s">
        <v>89</v>
      </c>
      <c r="AM1753" t="s">
        <v>89</v>
      </c>
      <c r="AN1753" t="s">
        <v>89</v>
      </c>
      <c r="AO1753" t="s">
        <v>89</v>
      </c>
      <c r="AP1753" t="s">
        <v>89</v>
      </c>
      <c r="AQ1753">
        <v>-9999</v>
      </c>
      <c r="AR1753" t="s">
        <v>89</v>
      </c>
      <c r="AS1753" t="s">
        <v>2765</v>
      </c>
      <c r="AT1753">
        <v>-0.6</v>
      </c>
      <c r="AU1753" t="s">
        <v>89</v>
      </c>
      <c r="AV1753" t="s">
        <v>89</v>
      </c>
      <c r="AW1753" t="s">
        <v>89</v>
      </c>
      <c r="AX1753" t="s">
        <v>89</v>
      </c>
      <c r="AY1753" t="s">
        <v>89</v>
      </c>
      <c r="AZ1753" t="s">
        <v>89</v>
      </c>
      <c r="BA1753" t="s">
        <v>89</v>
      </c>
      <c r="BB1753" t="s">
        <v>89</v>
      </c>
      <c r="BC1753" t="s">
        <v>89</v>
      </c>
      <c r="BD1753" t="s">
        <v>89</v>
      </c>
      <c r="BE1753">
        <v>100</v>
      </c>
      <c r="BF1753" t="s">
        <v>89</v>
      </c>
      <c r="BG1753" t="s">
        <v>89</v>
      </c>
      <c r="BH1753" t="s">
        <v>89</v>
      </c>
      <c r="BI1753" t="s">
        <v>5562</v>
      </c>
      <c r="BJ1753" t="s">
        <v>89</v>
      </c>
      <c r="BK1753" t="s">
        <v>89</v>
      </c>
      <c r="BL1753" t="s">
        <v>89</v>
      </c>
      <c r="BM1753" t="s">
        <v>89</v>
      </c>
      <c r="BN1753" t="s">
        <v>89</v>
      </c>
      <c r="BO1753" t="s">
        <v>89</v>
      </c>
      <c r="BP1753" t="s">
        <v>89</v>
      </c>
      <c r="BQ1753" t="s">
        <v>96</v>
      </c>
      <c r="BR1753" t="s">
        <v>89</v>
      </c>
      <c r="BS1753" t="s">
        <v>89</v>
      </c>
      <c r="BT1753">
        <v>5</v>
      </c>
      <c r="BU1753" t="s">
        <v>100</v>
      </c>
      <c r="BV1753" t="s">
        <v>89</v>
      </c>
      <c r="BW1753">
        <v>624</v>
      </c>
      <c r="BX1753">
        <v>0</v>
      </c>
      <c r="BY1753">
        <v>7630514</v>
      </c>
      <c r="BZ1753" t="s">
        <v>101</v>
      </c>
      <c r="CA1753" t="s">
        <v>102</v>
      </c>
      <c r="CB1753" t="s">
        <v>103</v>
      </c>
      <c r="CC1753" t="s">
        <v>104</v>
      </c>
      <c r="CD1753" t="s">
        <v>105</v>
      </c>
      <c r="CH1753" t="s">
        <v>13057</v>
      </c>
      <c r="CI1753" t="s">
        <v>13057</v>
      </c>
      <c r="CK1753" s="6"/>
      <c r="CP1753">
        <v>0</v>
      </c>
      <c r="CQ1753" t="str">
        <f t="shared" si="55"/>
        <v>https://basisinformatie-overstromingen.nl/geoserver/LIWO_Regionaal/scenario_13312/wms</v>
      </c>
      <c r="CR1753" t="str">
        <f t="shared" si="54"/>
        <v>Overstromingsscenario met id 13312</v>
      </c>
      <c r="CT1753" s="9" t="s">
        <v>13059</v>
      </c>
      <c r="CU1753" s="9" t="s">
        <v>13629</v>
      </c>
      <c r="CV1753" s="9" t="s">
        <v>13630</v>
      </c>
      <c r="CW1753" s="9" t="s">
        <v>13631</v>
      </c>
      <c r="CX1753" s="9" t="s">
        <v>13632</v>
      </c>
    </row>
    <row r="1754" spans="1:102" x14ac:dyDescent="0.25">
      <c r="A1754">
        <v>13316</v>
      </c>
      <c r="B1754" t="s">
        <v>5568</v>
      </c>
      <c r="C1754" t="s">
        <v>5568</v>
      </c>
      <c r="D1754" s="1">
        <v>41214</v>
      </c>
      <c r="E1754" t="s">
        <v>4092</v>
      </c>
      <c r="F1754" t="s">
        <v>1011</v>
      </c>
      <c r="G1754" t="s">
        <v>4093</v>
      </c>
      <c r="H1754" t="s">
        <v>89</v>
      </c>
      <c r="I1754" t="s">
        <v>4094</v>
      </c>
      <c r="J1754" t="s">
        <v>4095</v>
      </c>
      <c r="K1754" t="s">
        <v>2168</v>
      </c>
      <c r="L1754" t="s">
        <v>89</v>
      </c>
      <c r="M1754">
        <v>594103.6202</v>
      </c>
      <c r="N1754">
        <v>256082.47529999999</v>
      </c>
      <c r="O1754" t="s">
        <v>2762</v>
      </c>
      <c r="P1754" t="s">
        <v>89</v>
      </c>
      <c r="Q1754" t="s">
        <v>5561</v>
      </c>
      <c r="R1754" t="s">
        <v>2764</v>
      </c>
      <c r="S1754" t="s">
        <v>89</v>
      </c>
      <c r="T1754" t="s">
        <v>89</v>
      </c>
      <c r="U1754" t="s">
        <v>89</v>
      </c>
      <c r="V1754" t="s">
        <v>89</v>
      </c>
      <c r="W1754" t="s">
        <v>89</v>
      </c>
      <c r="X1754" t="s">
        <v>89</v>
      </c>
      <c r="Y1754" t="s">
        <v>89</v>
      </c>
      <c r="Z1754">
        <v>-9999</v>
      </c>
      <c r="AA1754" t="s">
        <v>89</v>
      </c>
      <c r="AB1754">
        <v>-9999</v>
      </c>
      <c r="AC1754" t="s">
        <v>89</v>
      </c>
      <c r="AD1754" t="s">
        <v>96</v>
      </c>
      <c r="AE1754" t="s">
        <v>89</v>
      </c>
      <c r="AF1754">
        <v>-9999</v>
      </c>
      <c r="AG1754">
        <v>-9999</v>
      </c>
      <c r="AH1754">
        <v>-9999</v>
      </c>
      <c r="AI1754">
        <v>-9999</v>
      </c>
      <c r="AJ1754" t="s">
        <v>89</v>
      </c>
      <c r="AK1754" t="s">
        <v>89</v>
      </c>
      <c r="AL1754" t="s">
        <v>89</v>
      </c>
      <c r="AM1754" t="s">
        <v>89</v>
      </c>
      <c r="AN1754" t="s">
        <v>89</v>
      </c>
      <c r="AO1754" t="s">
        <v>89</v>
      </c>
      <c r="AP1754" t="s">
        <v>89</v>
      </c>
      <c r="AQ1754">
        <v>-9999</v>
      </c>
      <c r="AR1754" t="s">
        <v>89</v>
      </c>
      <c r="AS1754" t="s">
        <v>2765</v>
      </c>
      <c r="AT1754">
        <v>-0.6</v>
      </c>
      <c r="AU1754" t="s">
        <v>89</v>
      </c>
      <c r="AV1754" t="s">
        <v>89</v>
      </c>
      <c r="AW1754" t="s">
        <v>89</v>
      </c>
      <c r="AX1754" t="s">
        <v>89</v>
      </c>
      <c r="AY1754" t="s">
        <v>89</v>
      </c>
      <c r="AZ1754" t="s">
        <v>89</v>
      </c>
      <c r="BA1754" t="s">
        <v>89</v>
      </c>
      <c r="BB1754" t="s">
        <v>89</v>
      </c>
      <c r="BC1754" t="s">
        <v>89</v>
      </c>
      <c r="BD1754" t="s">
        <v>89</v>
      </c>
      <c r="BE1754">
        <v>100</v>
      </c>
      <c r="BF1754" t="s">
        <v>89</v>
      </c>
      <c r="BG1754" t="s">
        <v>89</v>
      </c>
      <c r="BH1754" t="s">
        <v>89</v>
      </c>
      <c r="BI1754" t="s">
        <v>5562</v>
      </c>
      <c r="BJ1754" t="s">
        <v>89</v>
      </c>
      <c r="BK1754" t="s">
        <v>89</v>
      </c>
      <c r="BL1754" t="s">
        <v>89</v>
      </c>
      <c r="BM1754" t="s">
        <v>89</v>
      </c>
      <c r="BN1754" t="s">
        <v>89</v>
      </c>
      <c r="BO1754" t="s">
        <v>89</v>
      </c>
      <c r="BP1754" t="s">
        <v>89</v>
      </c>
      <c r="BQ1754" t="s">
        <v>96</v>
      </c>
      <c r="BR1754" t="s">
        <v>89</v>
      </c>
      <c r="BS1754" t="s">
        <v>89</v>
      </c>
      <c r="BT1754">
        <v>5</v>
      </c>
      <c r="BU1754" t="s">
        <v>100</v>
      </c>
      <c r="BV1754" t="s">
        <v>89</v>
      </c>
      <c r="BW1754">
        <v>0</v>
      </c>
      <c r="BX1754">
        <v>0</v>
      </c>
      <c r="BY1754">
        <v>71389</v>
      </c>
      <c r="BZ1754" t="s">
        <v>101</v>
      </c>
      <c r="CA1754" t="s">
        <v>102</v>
      </c>
      <c r="CB1754" t="s">
        <v>103</v>
      </c>
      <c r="CC1754" t="s">
        <v>104</v>
      </c>
      <c r="CD1754" t="s">
        <v>105</v>
      </c>
      <c r="CH1754" t="s">
        <v>13057</v>
      </c>
      <c r="CI1754" t="s">
        <v>13057</v>
      </c>
      <c r="CK1754" s="6"/>
      <c r="CP1754">
        <v>0</v>
      </c>
      <c r="CQ1754" t="str">
        <f t="shared" si="55"/>
        <v>https://basisinformatie-overstromingen.nl/geoserver/LIWO_Regionaal/scenario_13316/wms</v>
      </c>
      <c r="CR1754" t="str">
        <f t="shared" si="54"/>
        <v>Overstromingsscenario met id 13316</v>
      </c>
      <c r="CT1754" s="9" t="s">
        <v>13059</v>
      </c>
      <c r="CU1754" s="9" t="s">
        <v>14012</v>
      </c>
      <c r="CV1754" s="9" t="s">
        <v>14013</v>
      </c>
      <c r="CW1754" s="9" t="s">
        <v>14014</v>
      </c>
      <c r="CX1754" s="9" t="s">
        <v>14015</v>
      </c>
    </row>
    <row r="1755" spans="1:102" x14ac:dyDescent="0.25">
      <c r="A1755">
        <v>13314</v>
      </c>
      <c r="B1755" t="s">
        <v>5569</v>
      </c>
      <c r="C1755" t="s">
        <v>5569</v>
      </c>
      <c r="D1755" s="1">
        <v>41214</v>
      </c>
      <c r="E1755" t="s">
        <v>4092</v>
      </c>
      <c r="F1755" t="s">
        <v>1011</v>
      </c>
      <c r="G1755" t="s">
        <v>4093</v>
      </c>
      <c r="H1755" t="s">
        <v>89</v>
      </c>
      <c r="I1755" t="s">
        <v>4094</v>
      </c>
      <c r="J1755" t="s">
        <v>4095</v>
      </c>
      <c r="K1755" t="s">
        <v>2168</v>
      </c>
      <c r="L1755" t="s">
        <v>89</v>
      </c>
      <c r="M1755">
        <v>594650.81839999999</v>
      </c>
      <c r="N1755">
        <v>255463.04209999999</v>
      </c>
      <c r="O1755" t="s">
        <v>2762</v>
      </c>
      <c r="P1755" t="s">
        <v>89</v>
      </c>
      <c r="Q1755" t="s">
        <v>5561</v>
      </c>
      <c r="R1755" t="s">
        <v>2764</v>
      </c>
      <c r="S1755" t="s">
        <v>89</v>
      </c>
      <c r="T1755" t="s">
        <v>89</v>
      </c>
      <c r="U1755" t="s">
        <v>89</v>
      </c>
      <c r="V1755" t="s">
        <v>89</v>
      </c>
      <c r="W1755" t="s">
        <v>89</v>
      </c>
      <c r="X1755" t="s">
        <v>89</v>
      </c>
      <c r="Y1755" t="s">
        <v>89</v>
      </c>
      <c r="Z1755">
        <v>-9999</v>
      </c>
      <c r="AA1755" t="s">
        <v>89</v>
      </c>
      <c r="AB1755">
        <v>-9999</v>
      </c>
      <c r="AC1755" t="s">
        <v>89</v>
      </c>
      <c r="AD1755" t="s">
        <v>96</v>
      </c>
      <c r="AE1755" t="s">
        <v>89</v>
      </c>
      <c r="AF1755">
        <v>-9999</v>
      </c>
      <c r="AG1755">
        <v>-9999</v>
      </c>
      <c r="AH1755">
        <v>-9999</v>
      </c>
      <c r="AI1755">
        <v>-9999</v>
      </c>
      <c r="AJ1755" t="s">
        <v>89</v>
      </c>
      <c r="AK1755" t="s">
        <v>89</v>
      </c>
      <c r="AL1755" t="s">
        <v>89</v>
      </c>
      <c r="AM1755" t="s">
        <v>89</v>
      </c>
      <c r="AN1755" t="s">
        <v>89</v>
      </c>
      <c r="AO1755" t="s">
        <v>89</v>
      </c>
      <c r="AP1755" t="s">
        <v>89</v>
      </c>
      <c r="AQ1755">
        <v>-9999</v>
      </c>
      <c r="AR1755" t="s">
        <v>89</v>
      </c>
      <c r="AS1755" t="s">
        <v>2765</v>
      </c>
      <c r="AT1755">
        <v>-0.6</v>
      </c>
      <c r="AU1755" t="s">
        <v>89</v>
      </c>
      <c r="AV1755" t="s">
        <v>89</v>
      </c>
      <c r="AW1755" t="s">
        <v>89</v>
      </c>
      <c r="AX1755" t="s">
        <v>89</v>
      </c>
      <c r="AY1755" t="s">
        <v>89</v>
      </c>
      <c r="AZ1755" t="s">
        <v>89</v>
      </c>
      <c r="BA1755" t="s">
        <v>89</v>
      </c>
      <c r="BB1755" t="s">
        <v>89</v>
      </c>
      <c r="BC1755" t="s">
        <v>89</v>
      </c>
      <c r="BD1755" t="s">
        <v>89</v>
      </c>
      <c r="BE1755">
        <v>100</v>
      </c>
      <c r="BF1755" t="s">
        <v>89</v>
      </c>
      <c r="BG1755" t="s">
        <v>89</v>
      </c>
      <c r="BH1755" t="s">
        <v>89</v>
      </c>
      <c r="BI1755" t="s">
        <v>5562</v>
      </c>
      <c r="BJ1755" t="s">
        <v>89</v>
      </c>
      <c r="BK1755" t="s">
        <v>89</v>
      </c>
      <c r="BL1755" t="s">
        <v>89</v>
      </c>
      <c r="BM1755" t="s">
        <v>89</v>
      </c>
      <c r="BN1755" t="s">
        <v>89</v>
      </c>
      <c r="BO1755" t="s">
        <v>89</v>
      </c>
      <c r="BP1755" t="s">
        <v>89</v>
      </c>
      <c r="BQ1755" t="s">
        <v>96</v>
      </c>
      <c r="BR1755" t="s">
        <v>89</v>
      </c>
      <c r="BS1755" t="s">
        <v>89</v>
      </c>
      <c r="BT1755">
        <v>5</v>
      </c>
      <c r="BU1755" t="s">
        <v>100</v>
      </c>
      <c r="BV1755" t="s">
        <v>89</v>
      </c>
      <c r="BW1755">
        <v>0</v>
      </c>
      <c r="BX1755">
        <v>0</v>
      </c>
      <c r="BY1755">
        <v>697393</v>
      </c>
      <c r="BZ1755" t="s">
        <v>101</v>
      </c>
      <c r="CA1755" t="s">
        <v>102</v>
      </c>
      <c r="CB1755" t="s">
        <v>103</v>
      </c>
      <c r="CC1755" t="s">
        <v>104</v>
      </c>
      <c r="CD1755" t="s">
        <v>105</v>
      </c>
      <c r="CH1755" t="s">
        <v>13057</v>
      </c>
      <c r="CI1755" t="s">
        <v>13057</v>
      </c>
      <c r="CK1755" s="6"/>
      <c r="CP1755">
        <v>0</v>
      </c>
      <c r="CQ1755" t="str">
        <f t="shared" si="55"/>
        <v>https://basisinformatie-overstromingen.nl/geoserver/LIWO_Regionaal/scenario_13314/wms</v>
      </c>
      <c r="CR1755" t="str">
        <f t="shared" si="54"/>
        <v>Overstromingsscenario met id 13314</v>
      </c>
      <c r="CT1755" s="9" t="s">
        <v>13059</v>
      </c>
      <c r="CU1755" s="9" t="s">
        <v>14016</v>
      </c>
      <c r="CV1755" s="9" t="s">
        <v>14017</v>
      </c>
      <c r="CW1755" s="9" t="s">
        <v>14018</v>
      </c>
      <c r="CX1755" s="9" t="s">
        <v>14019</v>
      </c>
    </row>
    <row r="1756" spans="1:102" x14ac:dyDescent="0.25">
      <c r="A1756">
        <v>13321</v>
      </c>
      <c r="B1756" t="s">
        <v>5570</v>
      </c>
      <c r="C1756" t="s">
        <v>5570</v>
      </c>
      <c r="D1756" s="1">
        <v>41214</v>
      </c>
      <c r="E1756" t="s">
        <v>4092</v>
      </c>
      <c r="F1756" t="s">
        <v>1011</v>
      </c>
      <c r="G1756" t="s">
        <v>4093</v>
      </c>
      <c r="H1756" t="s">
        <v>89</v>
      </c>
      <c r="I1756" t="s">
        <v>4094</v>
      </c>
      <c r="J1756" t="s">
        <v>4095</v>
      </c>
      <c r="K1756" t="s">
        <v>2168</v>
      </c>
      <c r="L1756" t="s">
        <v>89</v>
      </c>
      <c r="M1756">
        <v>595666.57660000003</v>
      </c>
      <c r="N1756">
        <v>255948.66740000001</v>
      </c>
      <c r="O1756" t="s">
        <v>2762</v>
      </c>
      <c r="P1756" t="s">
        <v>89</v>
      </c>
      <c r="Q1756" t="s">
        <v>5561</v>
      </c>
      <c r="R1756" t="s">
        <v>2764</v>
      </c>
      <c r="S1756" t="s">
        <v>89</v>
      </c>
      <c r="T1756" t="s">
        <v>89</v>
      </c>
      <c r="U1756" t="s">
        <v>89</v>
      </c>
      <c r="V1756" t="s">
        <v>89</v>
      </c>
      <c r="W1756" t="s">
        <v>89</v>
      </c>
      <c r="X1756" t="s">
        <v>89</v>
      </c>
      <c r="Y1756" t="s">
        <v>89</v>
      </c>
      <c r="Z1756">
        <v>-9999</v>
      </c>
      <c r="AA1756" t="s">
        <v>89</v>
      </c>
      <c r="AB1756">
        <v>-9999</v>
      </c>
      <c r="AC1756" t="s">
        <v>89</v>
      </c>
      <c r="AD1756" t="s">
        <v>96</v>
      </c>
      <c r="AE1756" t="s">
        <v>89</v>
      </c>
      <c r="AF1756">
        <v>-9999</v>
      </c>
      <c r="AG1756">
        <v>-9999</v>
      </c>
      <c r="AH1756">
        <v>-9999</v>
      </c>
      <c r="AI1756">
        <v>-9999</v>
      </c>
      <c r="AJ1756" t="s">
        <v>89</v>
      </c>
      <c r="AK1756" t="s">
        <v>89</v>
      </c>
      <c r="AL1756" t="s">
        <v>89</v>
      </c>
      <c r="AM1756" t="s">
        <v>89</v>
      </c>
      <c r="AN1756" t="s">
        <v>89</v>
      </c>
      <c r="AO1756" t="s">
        <v>89</v>
      </c>
      <c r="AP1756" t="s">
        <v>89</v>
      </c>
      <c r="AQ1756">
        <v>-9999</v>
      </c>
      <c r="AR1756" t="s">
        <v>89</v>
      </c>
      <c r="AS1756" t="s">
        <v>2765</v>
      </c>
      <c r="AT1756">
        <v>-0.6</v>
      </c>
      <c r="AU1756" t="s">
        <v>89</v>
      </c>
      <c r="AV1756" t="s">
        <v>89</v>
      </c>
      <c r="AW1756" t="s">
        <v>89</v>
      </c>
      <c r="AX1756" t="s">
        <v>89</v>
      </c>
      <c r="AY1756" t="s">
        <v>89</v>
      </c>
      <c r="AZ1756" t="s">
        <v>89</v>
      </c>
      <c r="BA1756" t="s">
        <v>89</v>
      </c>
      <c r="BB1756" t="s">
        <v>89</v>
      </c>
      <c r="BC1756" t="s">
        <v>89</v>
      </c>
      <c r="BD1756" t="s">
        <v>89</v>
      </c>
      <c r="BE1756">
        <v>100</v>
      </c>
      <c r="BF1756" t="s">
        <v>89</v>
      </c>
      <c r="BG1756" t="s">
        <v>89</v>
      </c>
      <c r="BH1756" t="s">
        <v>89</v>
      </c>
      <c r="BI1756" t="s">
        <v>5562</v>
      </c>
      <c r="BJ1756" t="s">
        <v>89</v>
      </c>
      <c r="BK1756" t="s">
        <v>89</v>
      </c>
      <c r="BL1756" t="s">
        <v>89</v>
      </c>
      <c r="BM1756" t="s">
        <v>89</v>
      </c>
      <c r="BN1756" t="s">
        <v>89</v>
      </c>
      <c r="BO1756" t="s">
        <v>89</v>
      </c>
      <c r="BP1756" t="s">
        <v>89</v>
      </c>
      <c r="BQ1756" t="s">
        <v>96</v>
      </c>
      <c r="BR1756" t="s">
        <v>89</v>
      </c>
      <c r="BS1756" t="s">
        <v>89</v>
      </c>
      <c r="BT1756">
        <v>5</v>
      </c>
      <c r="BU1756" t="s">
        <v>100</v>
      </c>
      <c r="BV1756" t="s">
        <v>89</v>
      </c>
      <c r="BW1756">
        <v>0</v>
      </c>
      <c r="BX1756">
        <v>0</v>
      </c>
      <c r="BY1756">
        <v>262334</v>
      </c>
      <c r="BZ1756" t="s">
        <v>101</v>
      </c>
      <c r="CA1756" t="s">
        <v>102</v>
      </c>
      <c r="CB1756" t="s">
        <v>103</v>
      </c>
      <c r="CC1756" t="s">
        <v>104</v>
      </c>
      <c r="CD1756" t="s">
        <v>105</v>
      </c>
      <c r="CH1756" t="s">
        <v>13057</v>
      </c>
      <c r="CI1756" t="s">
        <v>13057</v>
      </c>
      <c r="CK1756" s="6"/>
      <c r="CP1756">
        <v>0</v>
      </c>
      <c r="CQ1756" t="str">
        <f t="shared" si="55"/>
        <v>https://basisinformatie-overstromingen.nl/geoserver/LIWO_Regionaal/scenario_13321/wms</v>
      </c>
      <c r="CR1756" t="str">
        <f t="shared" si="54"/>
        <v>Overstromingsscenario met id 13321</v>
      </c>
      <c r="CT1756" s="9" t="s">
        <v>13059</v>
      </c>
      <c r="CU1756" s="9" t="s">
        <v>14020</v>
      </c>
      <c r="CV1756" s="9" t="s">
        <v>14021</v>
      </c>
      <c r="CW1756" s="9" t="s">
        <v>14022</v>
      </c>
      <c r="CX1756" s="9" t="s">
        <v>14023</v>
      </c>
    </row>
    <row r="1757" spans="1:102" x14ac:dyDescent="0.25">
      <c r="A1757">
        <v>13318</v>
      </c>
      <c r="B1757" t="s">
        <v>5571</v>
      </c>
      <c r="C1757" t="s">
        <v>5571</v>
      </c>
      <c r="D1757" s="1">
        <v>41214</v>
      </c>
      <c r="E1757" t="s">
        <v>4092</v>
      </c>
      <c r="F1757" t="s">
        <v>1011</v>
      </c>
      <c r="G1757" t="s">
        <v>4093</v>
      </c>
      <c r="H1757" t="s">
        <v>89</v>
      </c>
      <c r="I1757" t="s">
        <v>4094</v>
      </c>
      <c r="J1757" t="s">
        <v>4095</v>
      </c>
      <c r="K1757" t="s">
        <v>2168</v>
      </c>
      <c r="L1757" t="s">
        <v>89</v>
      </c>
      <c r="M1757">
        <v>595737.80440000002</v>
      </c>
      <c r="N1757">
        <v>256673.53219999999</v>
      </c>
      <c r="O1757" t="s">
        <v>2762</v>
      </c>
      <c r="P1757" t="s">
        <v>89</v>
      </c>
      <c r="Q1757" t="s">
        <v>5561</v>
      </c>
      <c r="R1757" t="s">
        <v>2764</v>
      </c>
      <c r="S1757" t="s">
        <v>89</v>
      </c>
      <c r="T1757" t="s">
        <v>89</v>
      </c>
      <c r="U1757" t="s">
        <v>89</v>
      </c>
      <c r="V1757" t="s">
        <v>89</v>
      </c>
      <c r="W1757" t="s">
        <v>89</v>
      </c>
      <c r="X1757" t="s">
        <v>89</v>
      </c>
      <c r="Y1757" t="s">
        <v>89</v>
      </c>
      <c r="Z1757">
        <v>-9999</v>
      </c>
      <c r="AA1757" t="s">
        <v>89</v>
      </c>
      <c r="AB1757">
        <v>-9999</v>
      </c>
      <c r="AC1757" t="s">
        <v>89</v>
      </c>
      <c r="AD1757" t="s">
        <v>96</v>
      </c>
      <c r="AE1757" t="s">
        <v>89</v>
      </c>
      <c r="AF1757">
        <v>-9999</v>
      </c>
      <c r="AG1757">
        <v>-9999</v>
      </c>
      <c r="AH1757">
        <v>-9999</v>
      </c>
      <c r="AI1757">
        <v>-9999</v>
      </c>
      <c r="AJ1757" t="s">
        <v>89</v>
      </c>
      <c r="AK1757" t="s">
        <v>89</v>
      </c>
      <c r="AL1757" t="s">
        <v>89</v>
      </c>
      <c r="AM1757" t="s">
        <v>89</v>
      </c>
      <c r="AN1757" t="s">
        <v>89</v>
      </c>
      <c r="AO1757" t="s">
        <v>89</v>
      </c>
      <c r="AP1757" t="s">
        <v>89</v>
      </c>
      <c r="AQ1757">
        <v>-9999</v>
      </c>
      <c r="AR1757" t="s">
        <v>89</v>
      </c>
      <c r="AS1757" t="s">
        <v>2765</v>
      </c>
      <c r="AT1757">
        <v>-0.6</v>
      </c>
      <c r="AU1757" t="s">
        <v>89</v>
      </c>
      <c r="AV1757" t="s">
        <v>89</v>
      </c>
      <c r="AW1757" t="s">
        <v>89</v>
      </c>
      <c r="AX1757" t="s">
        <v>89</v>
      </c>
      <c r="AY1757" t="s">
        <v>89</v>
      </c>
      <c r="AZ1757" t="s">
        <v>89</v>
      </c>
      <c r="BA1757" t="s">
        <v>89</v>
      </c>
      <c r="BB1757" t="s">
        <v>89</v>
      </c>
      <c r="BC1757" t="s">
        <v>89</v>
      </c>
      <c r="BD1757" t="s">
        <v>89</v>
      </c>
      <c r="BE1757">
        <v>100</v>
      </c>
      <c r="BF1757" t="s">
        <v>89</v>
      </c>
      <c r="BG1757" t="s">
        <v>89</v>
      </c>
      <c r="BH1757" t="s">
        <v>89</v>
      </c>
      <c r="BI1757" t="s">
        <v>5562</v>
      </c>
      <c r="BJ1757" t="s">
        <v>89</v>
      </c>
      <c r="BK1757" t="s">
        <v>89</v>
      </c>
      <c r="BL1757" t="s">
        <v>89</v>
      </c>
      <c r="BM1757" t="s">
        <v>89</v>
      </c>
      <c r="BN1757" t="s">
        <v>89</v>
      </c>
      <c r="BO1757" t="s">
        <v>89</v>
      </c>
      <c r="BP1757" t="s">
        <v>89</v>
      </c>
      <c r="BQ1757" t="s">
        <v>96</v>
      </c>
      <c r="BR1757" t="s">
        <v>89</v>
      </c>
      <c r="BS1757" t="s">
        <v>89</v>
      </c>
      <c r="BT1757">
        <v>5</v>
      </c>
      <c r="BU1757" t="s">
        <v>100</v>
      </c>
      <c r="BV1757" t="s">
        <v>89</v>
      </c>
      <c r="BW1757">
        <v>0</v>
      </c>
      <c r="BX1757">
        <v>0</v>
      </c>
      <c r="BY1757">
        <v>631552</v>
      </c>
      <c r="BZ1757" t="s">
        <v>101</v>
      </c>
      <c r="CA1757" t="s">
        <v>102</v>
      </c>
      <c r="CB1757" t="s">
        <v>103</v>
      </c>
      <c r="CC1757" t="s">
        <v>104</v>
      </c>
      <c r="CD1757" t="s">
        <v>105</v>
      </c>
      <c r="CH1757" t="s">
        <v>13057</v>
      </c>
      <c r="CI1757" t="s">
        <v>13057</v>
      </c>
      <c r="CK1757" s="6"/>
      <c r="CP1757">
        <v>0</v>
      </c>
      <c r="CQ1757" t="str">
        <f t="shared" si="55"/>
        <v>https://basisinformatie-overstromingen.nl/geoserver/LIWO_Regionaal/scenario_13318/wms</v>
      </c>
      <c r="CR1757" t="str">
        <f t="shared" si="54"/>
        <v>Overstromingsscenario met id 13318</v>
      </c>
      <c r="CT1757" s="9" t="s">
        <v>13059</v>
      </c>
      <c r="CU1757" s="9" t="s">
        <v>14024</v>
      </c>
      <c r="CV1757" s="9" t="s">
        <v>14025</v>
      </c>
      <c r="CW1757" s="9" t="s">
        <v>14026</v>
      </c>
      <c r="CX1757" s="9" t="s">
        <v>14027</v>
      </c>
    </row>
    <row r="1758" spans="1:102" x14ac:dyDescent="0.25">
      <c r="A1758">
        <v>13320</v>
      </c>
      <c r="B1758" t="s">
        <v>5572</v>
      </c>
      <c r="C1758" t="s">
        <v>5572</v>
      </c>
      <c r="D1758" s="1">
        <v>41214</v>
      </c>
      <c r="E1758" t="s">
        <v>4092</v>
      </c>
      <c r="F1758" t="s">
        <v>1011</v>
      </c>
      <c r="G1758" t="s">
        <v>4093</v>
      </c>
      <c r="H1758" t="s">
        <v>89</v>
      </c>
      <c r="I1758" t="s">
        <v>4094</v>
      </c>
      <c r="J1758" t="s">
        <v>4095</v>
      </c>
      <c r="K1758" t="s">
        <v>2168</v>
      </c>
      <c r="L1758" t="s">
        <v>89</v>
      </c>
      <c r="M1758">
        <v>589832.93519999995</v>
      </c>
      <c r="N1758">
        <v>243503.2855</v>
      </c>
      <c r="O1758" t="s">
        <v>2762</v>
      </c>
      <c r="P1758" t="s">
        <v>89</v>
      </c>
      <c r="Q1758" t="s">
        <v>5561</v>
      </c>
      <c r="R1758" t="s">
        <v>2764</v>
      </c>
      <c r="S1758" t="s">
        <v>89</v>
      </c>
      <c r="T1758" t="s">
        <v>89</v>
      </c>
      <c r="U1758" t="s">
        <v>89</v>
      </c>
      <c r="V1758" t="s">
        <v>89</v>
      </c>
      <c r="W1758" t="s">
        <v>89</v>
      </c>
      <c r="X1758" t="s">
        <v>89</v>
      </c>
      <c r="Y1758" t="s">
        <v>89</v>
      </c>
      <c r="Z1758">
        <v>-9999</v>
      </c>
      <c r="AA1758" t="s">
        <v>89</v>
      </c>
      <c r="AB1758">
        <v>-9999</v>
      </c>
      <c r="AC1758" t="s">
        <v>89</v>
      </c>
      <c r="AD1758" t="s">
        <v>96</v>
      </c>
      <c r="AE1758" t="s">
        <v>89</v>
      </c>
      <c r="AF1758">
        <v>-9999</v>
      </c>
      <c r="AG1758">
        <v>-9999</v>
      </c>
      <c r="AH1758">
        <v>-9999</v>
      </c>
      <c r="AI1758">
        <v>-9999</v>
      </c>
      <c r="AJ1758" t="s">
        <v>89</v>
      </c>
      <c r="AK1758" t="s">
        <v>89</v>
      </c>
      <c r="AL1758" t="s">
        <v>89</v>
      </c>
      <c r="AM1758" t="s">
        <v>89</v>
      </c>
      <c r="AN1758" t="s">
        <v>89</v>
      </c>
      <c r="AO1758" t="s">
        <v>89</v>
      </c>
      <c r="AP1758" t="s">
        <v>89</v>
      </c>
      <c r="AQ1758">
        <v>-9999</v>
      </c>
      <c r="AR1758" t="s">
        <v>89</v>
      </c>
      <c r="AS1758" t="s">
        <v>2765</v>
      </c>
      <c r="AT1758">
        <v>-0.6</v>
      </c>
      <c r="AU1758" t="s">
        <v>89</v>
      </c>
      <c r="AV1758" t="s">
        <v>89</v>
      </c>
      <c r="AW1758" t="s">
        <v>89</v>
      </c>
      <c r="AX1758" t="s">
        <v>89</v>
      </c>
      <c r="AY1758" t="s">
        <v>89</v>
      </c>
      <c r="AZ1758" t="s">
        <v>89</v>
      </c>
      <c r="BA1758" t="s">
        <v>89</v>
      </c>
      <c r="BB1758" t="s">
        <v>89</v>
      </c>
      <c r="BC1758" t="s">
        <v>89</v>
      </c>
      <c r="BD1758" t="s">
        <v>89</v>
      </c>
      <c r="BE1758">
        <v>100</v>
      </c>
      <c r="BF1758" t="s">
        <v>89</v>
      </c>
      <c r="BG1758" t="s">
        <v>89</v>
      </c>
      <c r="BH1758" t="s">
        <v>89</v>
      </c>
      <c r="BI1758" t="s">
        <v>5562</v>
      </c>
      <c r="BJ1758" t="s">
        <v>89</v>
      </c>
      <c r="BK1758" t="s">
        <v>89</v>
      </c>
      <c r="BL1758" t="s">
        <v>89</v>
      </c>
      <c r="BM1758" t="s">
        <v>89</v>
      </c>
      <c r="BN1758" t="s">
        <v>89</v>
      </c>
      <c r="BO1758" t="s">
        <v>89</v>
      </c>
      <c r="BP1758" t="s">
        <v>89</v>
      </c>
      <c r="BQ1758" t="s">
        <v>96</v>
      </c>
      <c r="BR1758" t="s">
        <v>89</v>
      </c>
      <c r="BS1758" t="s">
        <v>89</v>
      </c>
      <c r="BT1758">
        <v>5</v>
      </c>
      <c r="BU1758" t="s">
        <v>100</v>
      </c>
      <c r="BV1758" t="s">
        <v>89</v>
      </c>
      <c r="BW1758">
        <v>0</v>
      </c>
      <c r="BX1758">
        <v>0</v>
      </c>
      <c r="BY1758">
        <v>146083</v>
      </c>
      <c r="BZ1758" t="s">
        <v>101</v>
      </c>
      <c r="CA1758" t="s">
        <v>102</v>
      </c>
      <c r="CB1758" t="s">
        <v>103</v>
      </c>
      <c r="CC1758" t="s">
        <v>104</v>
      </c>
      <c r="CD1758" t="s">
        <v>105</v>
      </c>
      <c r="CH1758" t="s">
        <v>13057</v>
      </c>
      <c r="CI1758" t="s">
        <v>13057</v>
      </c>
      <c r="CK1758" s="6"/>
      <c r="CP1758">
        <v>0</v>
      </c>
      <c r="CQ1758" t="str">
        <f t="shared" si="55"/>
        <v>https://basisinformatie-overstromingen.nl/geoserver/LIWO_Regionaal/scenario_13320/wms</v>
      </c>
      <c r="CR1758" t="str">
        <f t="shared" si="54"/>
        <v>Overstromingsscenario met id 13320</v>
      </c>
      <c r="CT1758" s="9" t="s">
        <v>13059</v>
      </c>
      <c r="CU1758" s="9" t="s">
        <v>14028</v>
      </c>
      <c r="CV1758" s="9" t="s">
        <v>14029</v>
      </c>
      <c r="CW1758" s="9" t="s">
        <v>14030</v>
      </c>
      <c r="CX1758" s="9" t="s">
        <v>14031</v>
      </c>
    </row>
    <row r="1759" spans="1:102" x14ac:dyDescent="0.25">
      <c r="A1759">
        <v>13305</v>
      </c>
      <c r="B1759" t="s">
        <v>5573</v>
      </c>
      <c r="C1759" t="s">
        <v>5573</v>
      </c>
      <c r="D1759" s="1">
        <v>41214</v>
      </c>
      <c r="E1759" t="s">
        <v>4092</v>
      </c>
      <c r="F1759" t="s">
        <v>1011</v>
      </c>
      <c r="G1759" t="s">
        <v>4093</v>
      </c>
      <c r="H1759" t="s">
        <v>89</v>
      </c>
      <c r="I1759" t="s">
        <v>4094</v>
      </c>
      <c r="J1759" t="s">
        <v>4095</v>
      </c>
      <c r="K1759" t="s">
        <v>2168</v>
      </c>
      <c r="L1759" t="s">
        <v>89</v>
      </c>
      <c r="M1759">
        <v>583142.77650000004</v>
      </c>
      <c r="N1759">
        <v>237045.6679</v>
      </c>
      <c r="O1759" t="s">
        <v>2762</v>
      </c>
      <c r="P1759" t="s">
        <v>89</v>
      </c>
      <c r="Q1759" t="s">
        <v>5561</v>
      </c>
      <c r="R1759" t="s">
        <v>2764</v>
      </c>
      <c r="S1759" t="s">
        <v>89</v>
      </c>
      <c r="T1759" t="s">
        <v>89</v>
      </c>
      <c r="U1759" t="s">
        <v>89</v>
      </c>
      <c r="V1759" t="s">
        <v>89</v>
      </c>
      <c r="W1759" t="s">
        <v>89</v>
      </c>
      <c r="X1759" t="s">
        <v>89</v>
      </c>
      <c r="Y1759" t="s">
        <v>89</v>
      </c>
      <c r="Z1759">
        <v>-9999</v>
      </c>
      <c r="AA1759" t="s">
        <v>89</v>
      </c>
      <c r="AB1759">
        <v>-9999</v>
      </c>
      <c r="AC1759" t="s">
        <v>89</v>
      </c>
      <c r="AD1759" t="s">
        <v>96</v>
      </c>
      <c r="AE1759" t="s">
        <v>89</v>
      </c>
      <c r="AF1759">
        <v>-9999</v>
      </c>
      <c r="AG1759">
        <v>-9999</v>
      </c>
      <c r="AH1759">
        <v>-9999</v>
      </c>
      <c r="AI1759">
        <v>-9999</v>
      </c>
      <c r="AJ1759" t="s">
        <v>89</v>
      </c>
      <c r="AK1759" t="s">
        <v>89</v>
      </c>
      <c r="AL1759" t="s">
        <v>89</v>
      </c>
      <c r="AM1759" t="s">
        <v>89</v>
      </c>
      <c r="AN1759" t="s">
        <v>89</v>
      </c>
      <c r="AO1759" t="s">
        <v>89</v>
      </c>
      <c r="AP1759" t="s">
        <v>89</v>
      </c>
      <c r="AQ1759">
        <v>-9999</v>
      </c>
      <c r="AR1759" t="s">
        <v>89</v>
      </c>
      <c r="AS1759" t="s">
        <v>2765</v>
      </c>
      <c r="AT1759">
        <v>-0.6</v>
      </c>
      <c r="AU1759" t="s">
        <v>89</v>
      </c>
      <c r="AV1759" t="s">
        <v>89</v>
      </c>
      <c r="AW1759" t="s">
        <v>89</v>
      </c>
      <c r="AX1759" t="s">
        <v>89</v>
      </c>
      <c r="AY1759" t="s">
        <v>89</v>
      </c>
      <c r="AZ1759" t="s">
        <v>89</v>
      </c>
      <c r="BA1759" t="s">
        <v>89</v>
      </c>
      <c r="BB1759" t="s">
        <v>89</v>
      </c>
      <c r="BC1759" t="s">
        <v>89</v>
      </c>
      <c r="BD1759" t="s">
        <v>89</v>
      </c>
      <c r="BE1759">
        <v>100</v>
      </c>
      <c r="BF1759" t="s">
        <v>89</v>
      </c>
      <c r="BG1759" t="s">
        <v>89</v>
      </c>
      <c r="BH1759" t="s">
        <v>89</v>
      </c>
      <c r="BI1759" t="s">
        <v>5562</v>
      </c>
      <c r="BJ1759" t="s">
        <v>89</v>
      </c>
      <c r="BK1759" t="s">
        <v>89</v>
      </c>
      <c r="BL1759" t="s">
        <v>89</v>
      </c>
      <c r="BM1759" t="s">
        <v>89</v>
      </c>
      <c r="BN1759" t="s">
        <v>89</v>
      </c>
      <c r="BO1759" t="s">
        <v>89</v>
      </c>
      <c r="BP1759" t="s">
        <v>89</v>
      </c>
      <c r="BQ1759" t="s">
        <v>96</v>
      </c>
      <c r="BR1759" t="s">
        <v>89</v>
      </c>
      <c r="BS1759" t="s">
        <v>89</v>
      </c>
      <c r="BT1759">
        <v>5</v>
      </c>
      <c r="BU1759" t="s">
        <v>100</v>
      </c>
      <c r="BV1759" t="s">
        <v>89</v>
      </c>
      <c r="BW1759">
        <v>202</v>
      </c>
      <c r="BX1759">
        <v>0</v>
      </c>
      <c r="BY1759">
        <v>2237302</v>
      </c>
      <c r="BZ1759" t="s">
        <v>101</v>
      </c>
      <c r="CA1759" t="s">
        <v>102</v>
      </c>
      <c r="CB1759" t="s">
        <v>103</v>
      </c>
      <c r="CC1759" t="s">
        <v>104</v>
      </c>
      <c r="CD1759" t="s">
        <v>105</v>
      </c>
      <c r="CH1759" t="s">
        <v>13057</v>
      </c>
      <c r="CI1759" t="s">
        <v>13057</v>
      </c>
      <c r="CK1759" s="6"/>
      <c r="CP1759">
        <v>0</v>
      </c>
      <c r="CQ1759" t="str">
        <f t="shared" si="55"/>
        <v>https://basisinformatie-overstromingen.nl/geoserver/LIWO_Regionaal/scenario_13305/wms</v>
      </c>
      <c r="CR1759" t="str">
        <f t="shared" si="54"/>
        <v>Overstromingsscenario met id 13305</v>
      </c>
      <c r="CT1759" s="9" t="s">
        <v>13059</v>
      </c>
      <c r="CU1759" s="9" t="s">
        <v>13609</v>
      </c>
      <c r="CV1759" s="9" t="s">
        <v>13610</v>
      </c>
      <c r="CW1759" s="9" t="s">
        <v>13611</v>
      </c>
      <c r="CX1759" s="9" t="s">
        <v>13612</v>
      </c>
    </row>
    <row r="1760" spans="1:102" x14ac:dyDescent="0.25">
      <c r="A1760">
        <v>13319</v>
      </c>
      <c r="B1760" t="s">
        <v>5574</v>
      </c>
      <c r="C1760" t="s">
        <v>5574</v>
      </c>
      <c r="D1760" s="1">
        <v>41214</v>
      </c>
      <c r="E1760" t="s">
        <v>4092</v>
      </c>
      <c r="F1760" t="s">
        <v>1011</v>
      </c>
      <c r="G1760" t="s">
        <v>4093</v>
      </c>
      <c r="H1760" t="s">
        <v>89</v>
      </c>
      <c r="I1760" t="s">
        <v>4094</v>
      </c>
      <c r="J1760" t="s">
        <v>4095</v>
      </c>
      <c r="K1760" t="s">
        <v>2168</v>
      </c>
      <c r="L1760" t="s">
        <v>89</v>
      </c>
      <c r="M1760">
        <v>585282.37199999997</v>
      </c>
      <c r="N1760">
        <v>239412.05290000001</v>
      </c>
      <c r="O1760" t="s">
        <v>2762</v>
      </c>
      <c r="P1760" t="s">
        <v>89</v>
      </c>
      <c r="Q1760" t="s">
        <v>5561</v>
      </c>
      <c r="R1760" t="s">
        <v>2764</v>
      </c>
      <c r="S1760" t="s">
        <v>89</v>
      </c>
      <c r="T1760" t="s">
        <v>89</v>
      </c>
      <c r="U1760" t="s">
        <v>89</v>
      </c>
      <c r="V1760" t="s">
        <v>89</v>
      </c>
      <c r="W1760" t="s">
        <v>89</v>
      </c>
      <c r="X1760" t="s">
        <v>89</v>
      </c>
      <c r="Y1760" t="s">
        <v>89</v>
      </c>
      <c r="Z1760">
        <v>-9999</v>
      </c>
      <c r="AA1760" t="s">
        <v>89</v>
      </c>
      <c r="AB1760">
        <v>-9999</v>
      </c>
      <c r="AC1760" t="s">
        <v>89</v>
      </c>
      <c r="AD1760" t="s">
        <v>96</v>
      </c>
      <c r="AE1760" t="s">
        <v>89</v>
      </c>
      <c r="AF1760">
        <v>-9999</v>
      </c>
      <c r="AG1760">
        <v>-9999</v>
      </c>
      <c r="AH1760">
        <v>-9999</v>
      </c>
      <c r="AI1760">
        <v>-9999</v>
      </c>
      <c r="AJ1760" t="s">
        <v>89</v>
      </c>
      <c r="AK1760" t="s">
        <v>89</v>
      </c>
      <c r="AL1760" t="s">
        <v>89</v>
      </c>
      <c r="AM1760" t="s">
        <v>89</v>
      </c>
      <c r="AN1760" t="s">
        <v>89</v>
      </c>
      <c r="AO1760" t="s">
        <v>89</v>
      </c>
      <c r="AP1760" t="s">
        <v>89</v>
      </c>
      <c r="AQ1760">
        <v>-9999</v>
      </c>
      <c r="AR1760" t="s">
        <v>89</v>
      </c>
      <c r="AS1760" t="s">
        <v>2765</v>
      </c>
      <c r="AT1760">
        <v>-0.6</v>
      </c>
      <c r="AU1760" t="s">
        <v>89</v>
      </c>
      <c r="AV1760" t="s">
        <v>89</v>
      </c>
      <c r="AW1760" t="s">
        <v>89</v>
      </c>
      <c r="AX1760" t="s">
        <v>89</v>
      </c>
      <c r="AY1760" t="s">
        <v>89</v>
      </c>
      <c r="AZ1760" t="s">
        <v>89</v>
      </c>
      <c r="BA1760" t="s">
        <v>89</v>
      </c>
      <c r="BB1760" t="s">
        <v>89</v>
      </c>
      <c r="BC1760" t="s">
        <v>89</v>
      </c>
      <c r="BD1760" t="s">
        <v>89</v>
      </c>
      <c r="BE1760">
        <v>100</v>
      </c>
      <c r="BF1760" t="s">
        <v>89</v>
      </c>
      <c r="BG1760" t="s">
        <v>89</v>
      </c>
      <c r="BH1760" t="s">
        <v>89</v>
      </c>
      <c r="BI1760" t="s">
        <v>5562</v>
      </c>
      <c r="BJ1760" t="s">
        <v>89</v>
      </c>
      <c r="BK1760" t="s">
        <v>89</v>
      </c>
      <c r="BL1760" t="s">
        <v>89</v>
      </c>
      <c r="BM1760" t="s">
        <v>89</v>
      </c>
      <c r="BN1760" t="s">
        <v>89</v>
      </c>
      <c r="BO1760" t="s">
        <v>89</v>
      </c>
      <c r="BP1760" t="s">
        <v>89</v>
      </c>
      <c r="BQ1760" t="s">
        <v>96</v>
      </c>
      <c r="BR1760" t="s">
        <v>89</v>
      </c>
      <c r="BS1760" t="s">
        <v>89</v>
      </c>
      <c r="BT1760">
        <v>5</v>
      </c>
      <c r="BU1760" t="s">
        <v>100</v>
      </c>
      <c r="BV1760" t="s">
        <v>89</v>
      </c>
      <c r="BW1760">
        <v>198</v>
      </c>
      <c r="BX1760">
        <v>0</v>
      </c>
      <c r="BY1760">
        <v>4622759</v>
      </c>
      <c r="BZ1760" t="s">
        <v>101</v>
      </c>
      <c r="CA1760" t="s">
        <v>102</v>
      </c>
      <c r="CB1760" t="s">
        <v>103</v>
      </c>
      <c r="CC1760" t="s">
        <v>104</v>
      </c>
      <c r="CD1760" t="s">
        <v>105</v>
      </c>
      <c r="CH1760" t="s">
        <v>13057</v>
      </c>
      <c r="CI1760" t="s">
        <v>13057</v>
      </c>
      <c r="CK1760" s="6"/>
      <c r="CP1760">
        <v>0</v>
      </c>
      <c r="CQ1760" t="str">
        <f t="shared" si="55"/>
        <v>https://basisinformatie-overstromingen.nl/geoserver/LIWO_Regionaal/scenario_13319/wms</v>
      </c>
      <c r="CR1760" t="str">
        <f t="shared" si="54"/>
        <v>Overstromingsscenario met id 13319</v>
      </c>
      <c r="CT1760" s="9" t="s">
        <v>13059</v>
      </c>
      <c r="CU1760" s="9" t="s">
        <v>14032</v>
      </c>
      <c r="CV1760" s="9" t="s">
        <v>14033</v>
      </c>
      <c r="CW1760" s="9" t="s">
        <v>14034</v>
      </c>
      <c r="CX1760" s="9" t="s">
        <v>14035</v>
      </c>
    </row>
    <row r="1761" spans="1:102" x14ac:dyDescent="0.25">
      <c r="A1761">
        <v>13304</v>
      </c>
      <c r="B1761" t="s">
        <v>5575</v>
      </c>
      <c r="C1761" t="s">
        <v>5575</v>
      </c>
      <c r="D1761" s="1">
        <v>41214</v>
      </c>
      <c r="E1761" t="s">
        <v>4092</v>
      </c>
      <c r="F1761" t="s">
        <v>1011</v>
      </c>
      <c r="G1761" t="s">
        <v>4093</v>
      </c>
      <c r="H1761" t="s">
        <v>89</v>
      </c>
      <c r="I1761" t="s">
        <v>4094</v>
      </c>
      <c r="J1761" t="s">
        <v>4095</v>
      </c>
      <c r="K1761" t="s">
        <v>2168</v>
      </c>
      <c r="L1761" t="s">
        <v>89</v>
      </c>
      <c r="M1761">
        <v>586767.80969999998</v>
      </c>
      <c r="N1761">
        <v>242213.9639</v>
      </c>
      <c r="O1761" t="s">
        <v>2762</v>
      </c>
      <c r="P1761" t="s">
        <v>89</v>
      </c>
      <c r="Q1761" t="s">
        <v>5561</v>
      </c>
      <c r="R1761" t="s">
        <v>2764</v>
      </c>
      <c r="S1761" t="s">
        <v>89</v>
      </c>
      <c r="T1761" t="s">
        <v>89</v>
      </c>
      <c r="U1761" t="s">
        <v>89</v>
      </c>
      <c r="V1761" t="s">
        <v>89</v>
      </c>
      <c r="W1761" t="s">
        <v>89</v>
      </c>
      <c r="X1761" t="s">
        <v>89</v>
      </c>
      <c r="Y1761" t="s">
        <v>89</v>
      </c>
      <c r="Z1761">
        <v>-9999</v>
      </c>
      <c r="AA1761" t="s">
        <v>89</v>
      </c>
      <c r="AB1761">
        <v>-9999</v>
      </c>
      <c r="AC1761" t="s">
        <v>89</v>
      </c>
      <c r="AD1761" t="s">
        <v>96</v>
      </c>
      <c r="AE1761" t="s">
        <v>89</v>
      </c>
      <c r="AF1761">
        <v>-9999</v>
      </c>
      <c r="AG1761">
        <v>-9999</v>
      </c>
      <c r="AH1761">
        <v>-9999</v>
      </c>
      <c r="AI1761">
        <v>-9999</v>
      </c>
      <c r="AJ1761" t="s">
        <v>89</v>
      </c>
      <c r="AK1761" t="s">
        <v>89</v>
      </c>
      <c r="AL1761" t="s">
        <v>89</v>
      </c>
      <c r="AM1761" t="s">
        <v>89</v>
      </c>
      <c r="AN1761" t="s">
        <v>89</v>
      </c>
      <c r="AO1761" t="s">
        <v>89</v>
      </c>
      <c r="AP1761" t="s">
        <v>89</v>
      </c>
      <c r="AQ1761">
        <v>-9999</v>
      </c>
      <c r="AR1761" t="s">
        <v>89</v>
      </c>
      <c r="AS1761" t="s">
        <v>2765</v>
      </c>
      <c r="AT1761">
        <v>-0.6</v>
      </c>
      <c r="AU1761" t="s">
        <v>89</v>
      </c>
      <c r="AV1761" t="s">
        <v>89</v>
      </c>
      <c r="AW1761" t="s">
        <v>89</v>
      </c>
      <c r="AX1761" t="s">
        <v>89</v>
      </c>
      <c r="AY1761" t="s">
        <v>89</v>
      </c>
      <c r="AZ1761" t="s">
        <v>89</v>
      </c>
      <c r="BA1761" t="s">
        <v>89</v>
      </c>
      <c r="BB1761" t="s">
        <v>89</v>
      </c>
      <c r="BC1761" t="s">
        <v>89</v>
      </c>
      <c r="BD1761" t="s">
        <v>89</v>
      </c>
      <c r="BE1761">
        <v>100</v>
      </c>
      <c r="BF1761" t="s">
        <v>89</v>
      </c>
      <c r="BG1761" t="s">
        <v>89</v>
      </c>
      <c r="BH1761" t="s">
        <v>89</v>
      </c>
      <c r="BI1761" t="s">
        <v>5562</v>
      </c>
      <c r="BJ1761" t="s">
        <v>89</v>
      </c>
      <c r="BK1761" t="s">
        <v>89</v>
      </c>
      <c r="BL1761" t="s">
        <v>89</v>
      </c>
      <c r="BM1761" t="s">
        <v>89</v>
      </c>
      <c r="BN1761" t="s">
        <v>89</v>
      </c>
      <c r="BO1761" t="s">
        <v>89</v>
      </c>
      <c r="BP1761" t="s">
        <v>89</v>
      </c>
      <c r="BQ1761" t="s">
        <v>96</v>
      </c>
      <c r="BR1761" t="s">
        <v>89</v>
      </c>
      <c r="BS1761" t="s">
        <v>89</v>
      </c>
      <c r="BT1761">
        <v>5</v>
      </c>
      <c r="BU1761" t="s">
        <v>100</v>
      </c>
      <c r="BV1761" t="s">
        <v>89</v>
      </c>
      <c r="BW1761">
        <v>122</v>
      </c>
      <c r="BX1761">
        <v>0</v>
      </c>
      <c r="BY1761">
        <v>33230197</v>
      </c>
      <c r="BZ1761" t="s">
        <v>101</v>
      </c>
      <c r="CA1761" t="s">
        <v>102</v>
      </c>
      <c r="CB1761" t="s">
        <v>103</v>
      </c>
      <c r="CC1761" t="s">
        <v>104</v>
      </c>
      <c r="CD1761" t="s">
        <v>105</v>
      </c>
      <c r="CH1761" t="s">
        <v>13057</v>
      </c>
      <c r="CI1761" t="s">
        <v>13057</v>
      </c>
      <c r="CK1761" s="6"/>
      <c r="CP1761">
        <v>0</v>
      </c>
      <c r="CQ1761" t="str">
        <f t="shared" si="55"/>
        <v>https://basisinformatie-overstromingen.nl/geoserver/LIWO_Regionaal/scenario_13304/wms</v>
      </c>
      <c r="CR1761" t="str">
        <f t="shared" si="54"/>
        <v>Overstromingsscenario met id 13304</v>
      </c>
      <c r="CT1761" s="9" t="s">
        <v>13059</v>
      </c>
      <c r="CU1761" s="9" t="s">
        <v>13613</v>
      </c>
      <c r="CV1761" s="9" t="s">
        <v>13614</v>
      </c>
      <c r="CW1761" s="9" t="s">
        <v>13615</v>
      </c>
      <c r="CX1761" s="9" t="s">
        <v>13616</v>
      </c>
    </row>
    <row r="1762" spans="1:102" x14ac:dyDescent="0.25">
      <c r="A1762">
        <v>13306</v>
      </c>
      <c r="B1762" t="s">
        <v>5576</v>
      </c>
      <c r="C1762" t="s">
        <v>5576</v>
      </c>
      <c r="D1762" s="1">
        <v>41214</v>
      </c>
      <c r="E1762" t="s">
        <v>4092</v>
      </c>
      <c r="F1762" t="s">
        <v>1011</v>
      </c>
      <c r="G1762" t="s">
        <v>4093</v>
      </c>
      <c r="H1762" t="s">
        <v>89</v>
      </c>
      <c r="I1762" t="s">
        <v>4094</v>
      </c>
      <c r="J1762" t="s">
        <v>4095</v>
      </c>
      <c r="K1762" t="s">
        <v>2168</v>
      </c>
      <c r="L1762" t="s">
        <v>89</v>
      </c>
      <c r="M1762">
        <v>587275.70109999995</v>
      </c>
      <c r="N1762">
        <v>241250.3315</v>
      </c>
      <c r="O1762" t="s">
        <v>2762</v>
      </c>
      <c r="P1762" t="s">
        <v>89</v>
      </c>
      <c r="Q1762" t="s">
        <v>5561</v>
      </c>
      <c r="R1762" t="s">
        <v>2764</v>
      </c>
      <c r="S1762" t="s">
        <v>89</v>
      </c>
      <c r="T1762" t="s">
        <v>89</v>
      </c>
      <c r="U1762" t="s">
        <v>89</v>
      </c>
      <c r="V1762" t="s">
        <v>89</v>
      </c>
      <c r="W1762" t="s">
        <v>89</v>
      </c>
      <c r="X1762" t="s">
        <v>89</v>
      </c>
      <c r="Y1762" t="s">
        <v>89</v>
      </c>
      <c r="Z1762">
        <v>-9999</v>
      </c>
      <c r="AA1762" t="s">
        <v>89</v>
      </c>
      <c r="AB1762">
        <v>-9999</v>
      </c>
      <c r="AC1762" t="s">
        <v>89</v>
      </c>
      <c r="AD1762" t="s">
        <v>96</v>
      </c>
      <c r="AE1762" t="s">
        <v>89</v>
      </c>
      <c r="AF1762">
        <v>-9999</v>
      </c>
      <c r="AG1762">
        <v>-9999</v>
      </c>
      <c r="AH1762">
        <v>-9999</v>
      </c>
      <c r="AI1762">
        <v>-9999</v>
      </c>
      <c r="AJ1762" t="s">
        <v>89</v>
      </c>
      <c r="AK1762" t="s">
        <v>89</v>
      </c>
      <c r="AL1762" t="s">
        <v>89</v>
      </c>
      <c r="AM1762" t="s">
        <v>89</v>
      </c>
      <c r="AN1762" t="s">
        <v>89</v>
      </c>
      <c r="AO1762" t="s">
        <v>89</v>
      </c>
      <c r="AP1762" t="s">
        <v>89</v>
      </c>
      <c r="AQ1762">
        <v>-9999</v>
      </c>
      <c r="AR1762" t="s">
        <v>89</v>
      </c>
      <c r="AS1762" t="s">
        <v>2765</v>
      </c>
      <c r="AT1762">
        <v>-0.6</v>
      </c>
      <c r="AU1762" t="s">
        <v>89</v>
      </c>
      <c r="AV1762" t="s">
        <v>89</v>
      </c>
      <c r="AW1762" t="s">
        <v>89</v>
      </c>
      <c r="AX1762" t="s">
        <v>89</v>
      </c>
      <c r="AY1762" t="s">
        <v>89</v>
      </c>
      <c r="AZ1762" t="s">
        <v>89</v>
      </c>
      <c r="BA1762" t="s">
        <v>89</v>
      </c>
      <c r="BB1762" t="s">
        <v>89</v>
      </c>
      <c r="BC1762" t="s">
        <v>89</v>
      </c>
      <c r="BD1762" t="s">
        <v>89</v>
      </c>
      <c r="BE1762">
        <v>100</v>
      </c>
      <c r="BF1762" t="s">
        <v>89</v>
      </c>
      <c r="BG1762" t="s">
        <v>89</v>
      </c>
      <c r="BH1762" t="s">
        <v>89</v>
      </c>
      <c r="BI1762" t="s">
        <v>5562</v>
      </c>
      <c r="BJ1762" t="s">
        <v>89</v>
      </c>
      <c r="BK1762" t="s">
        <v>89</v>
      </c>
      <c r="BL1762" t="s">
        <v>89</v>
      </c>
      <c r="BM1762" t="s">
        <v>89</v>
      </c>
      <c r="BN1762" t="s">
        <v>89</v>
      </c>
      <c r="BO1762" t="s">
        <v>89</v>
      </c>
      <c r="BP1762" t="s">
        <v>89</v>
      </c>
      <c r="BQ1762" t="s">
        <v>96</v>
      </c>
      <c r="BR1762" t="s">
        <v>89</v>
      </c>
      <c r="BS1762" t="s">
        <v>89</v>
      </c>
      <c r="BT1762">
        <v>5</v>
      </c>
      <c r="BU1762" t="s">
        <v>100</v>
      </c>
      <c r="BV1762" t="s">
        <v>89</v>
      </c>
      <c r="BW1762">
        <v>47</v>
      </c>
      <c r="BX1762">
        <v>0</v>
      </c>
      <c r="BY1762">
        <v>3232220</v>
      </c>
      <c r="BZ1762" t="s">
        <v>101</v>
      </c>
      <c r="CA1762" t="s">
        <v>102</v>
      </c>
      <c r="CB1762" t="s">
        <v>103</v>
      </c>
      <c r="CC1762" t="s">
        <v>104</v>
      </c>
      <c r="CD1762" t="s">
        <v>105</v>
      </c>
      <c r="CH1762" t="s">
        <v>13057</v>
      </c>
      <c r="CI1762" t="s">
        <v>13057</v>
      </c>
      <c r="CK1762" s="6"/>
      <c r="CP1762">
        <v>0</v>
      </c>
      <c r="CQ1762" t="str">
        <f t="shared" si="55"/>
        <v>https://basisinformatie-overstromingen.nl/geoserver/LIWO_Regionaal/scenario_13306/wms</v>
      </c>
      <c r="CR1762" t="str">
        <f t="shared" si="54"/>
        <v>Overstromingsscenario met id 13306</v>
      </c>
      <c r="CT1762" s="9" t="s">
        <v>13059</v>
      </c>
      <c r="CU1762" s="9" t="s">
        <v>14036</v>
      </c>
      <c r="CV1762" s="9" t="s">
        <v>14037</v>
      </c>
      <c r="CW1762" s="9" t="s">
        <v>14038</v>
      </c>
      <c r="CX1762" s="9" t="s">
        <v>14039</v>
      </c>
    </row>
    <row r="1763" spans="1:102" x14ac:dyDescent="0.25">
      <c r="A1763">
        <v>13308</v>
      </c>
      <c r="B1763" t="s">
        <v>5577</v>
      </c>
      <c r="C1763" t="s">
        <v>5577</v>
      </c>
      <c r="D1763" s="1">
        <v>41214</v>
      </c>
      <c r="E1763" t="s">
        <v>4092</v>
      </c>
      <c r="F1763" t="s">
        <v>1011</v>
      </c>
      <c r="G1763" t="s">
        <v>4093</v>
      </c>
      <c r="H1763" t="s">
        <v>89</v>
      </c>
      <c r="I1763" t="s">
        <v>4094</v>
      </c>
      <c r="J1763" t="s">
        <v>4095</v>
      </c>
      <c r="K1763" t="s">
        <v>2168</v>
      </c>
      <c r="L1763" t="s">
        <v>89</v>
      </c>
      <c r="M1763">
        <v>588931.32079999999</v>
      </c>
      <c r="N1763">
        <v>242702.7922</v>
      </c>
      <c r="O1763" t="s">
        <v>2762</v>
      </c>
      <c r="P1763" t="s">
        <v>89</v>
      </c>
      <c r="Q1763" t="s">
        <v>5561</v>
      </c>
      <c r="R1763" t="s">
        <v>2764</v>
      </c>
      <c r="S1763" t="s">
        <v>89</v>
      </c>
      <c r="T1763" t="s">
        <v>89</v>
      </c>
      <c r="U1763" t="s">
        <v>89</v>
      </c>
      <c r="V1763" t="s">
        <v>89</v>
      </c>
      <c r="W1763" t="s">
        <v>89</v>
      </c>
      <c r="X1763" t="s">
        <v>89</v>
      </c>
      <c r="Y1763" t="s">
        <v>89</v>
      </c>
      <c r="Z1763">
        <v>-9999</v>
      </c>
      <c r="AA1763" t="s">
        <v>89</v>
      </c>
      <c r="AB1763">
        <v>-9999</v>
      </c>
      <c r="AC1763" t="s">
        <v>89</v>
      </c>
      <c r="AD1763" t="s">
        <v>96</v>
      </c>
      <c r="AE1763" t="s">
        <v>89</v>
      </c>
      <c r="AF1763">
        <v>-9999</v>
      </c>
      <c r="AG1763">
        <v>-9999</v>
      </c>
      <c r="AH1763">
        <v>-9999</v>
      </c>
      <c r="AI1763">
        <v>-9999</v>
      </c>
      <c r="AJ1763" t="s">
        <v>89</v>
      </c>
      <c r="AK1763" t="s">
        <v>89</v>
      </c>
      <c r="AL1763" t="s">
        <v>89</v>
      </c>
      <c r="AM1763" t="s">
        <v>89</v>
      </c>
      <c r="AN1763" t="s">
        <v>89</v>
      </c>
      <c r="AO1763" t="s">
        <v>89</v>
      </c>
      <c r="AP1763" t="s">
        <v>89</v>
      </c>
      <c r="AQ1763">
        <v>-9999</v>
      </c>
      <c r="AR1763" t="s">
        <v>89</v>
      </c>
      <c r="AS1763" t="s">
        <v>2765</v>
      </c>
      <c r="AT1763">
        <v>-0.6</v>
      </c>
      <c r="AU1763" t="s">
        <v>89</v>
      </c>
      <c r="AV1763" t="s">
        <v>89</v>
      </c>
      <c r="AW1763" t="s">
        <v>89</v>
      </c>
      <c r="AX1763" t="s">
        <v>89</v>
      </c>
      <c r="AY1763" t="s">
        <v>89</v>
      </c>
      <c r="AZ1763" t="s">
        <v>89</v>
      </c>
      <c r="BA1763" t="s">
        <v>89</v>
      </c>
      <c r="BB1763" t="s">
        <v>89</v>
      </c>
      <c r="BC1763" t="s">
        <v>89</v>
      </c>
      <c r="BD1763" t="s">
        <v>89</v>
      </c>
      <c r="BE1763">
        <v>100</v>
      </c>
      <c r="BF1763" t="s">
        <v>89</v>
      </c>
      <c r="BG1763" t="s">
        <v>89</v>
      </c>
      <c r="BH1763" t="s">
        <v>89</v>
      </c>
      <c r="BI1763" t="s">
        <v>5562</v>
      </c>
      <c r="BJ1763" t="s">
        <v>89</v>
      </c>
      <c r="BK1763" t="s">
        <v>89</v>
      </c>
      <c r="BL1763" t="s">
        <v>89</v>
      </c>
      <c r="BM1763" t="s">
        <v>89</v>
      </c>
      <c r="BN1763" t="s">
        <v>89</v>
      </c>
      <c r="BO1763" t="s">
        <v>89</v>
      </c>
      <c r="BP1763" t="s">
        <v>89</v>
      </c>
      <c r="BQ1763" t="s">
        <v>96</v>
      </c>
      <c r="BR1763" t="s">
        <v>89</v>
      </c>
      <c r="BS1763" t="s">
        <v>89</v>
      </c>
      <c r="BT1763">
        <v>5</v>
      </c>
      <c r="BU1763" t="s">
        <v>100</v>
      </c>
      <c r="BV1763" t="s">
        <v>89</v>
      </c>
      <c r="BW1763">
        <v>7</v>
      </c>
      <c r="BX1763">
        <v>0</v>
      </c>
      <c r="BY1763">
        <v>951086</v>
      </c>
      <c r="BZ1763" t="s">
        <v>101</v>
      </c>
      <c r="CA1763" t="s">
        <v>102</v>
      </c>
      <c r="CB1763" t="s">
        <v>103</v>
      </c>
      <c r="CC1763" t="s">
        <v>104</v>
      </c>
      <c r="CD1763" t="s">
        <v>105</v>
      </c>
      <c r="CH1763" t="s">
        <v>13057</v>
      </c>
      <c r="CI1763" t="s">
        <v>13057</v>
      </c>
      <c r="CK1763" s="6"/>
      <c r="CP1763">
        <v>0</v>
      </c>
      <c r="CQ1763" t="str">
        <f t="shared" si="55"/>
        <v>https://basisinformatie-overstromingen.nl/geoserver/LIWO_Regionaal/scenario_13308/wms</v>
      </c>
      <c r="CR1763" t="str">
        <f t="shared" si="54"/>
        <v>Overstromingsscenario met id 13308</v>
      </c>
      <c r="CT1763" s="9" t="s">
        <v>13059</v>
      </c>
      <c r="CU1763" s="9" t="s">
        <v>14040</v>
      </c>
      <c r="CV1763" s="9" t="s">
        <v>14041</v>
      </c>
      <c r="CW1763" s="9" t="s">
        <v>14042</v>
      </c>
      <c r="CX1763" s="9" t="s">
        <v>14043</v>
      </c>
    </row>
    <row r="1764" spans="1:102" x14ac:dyDescent="0.25">
      <c r="A1764">
        <v>13309</v>
      </c>
      <c r="B1764" t="s">
        <v>5578</v>
      </c>
      <c r="C1764" t="s">
        <v>5578</v>
      </c>
      <c r="D1764" s="1">
        <v>41214</v>
      </c>
      <c r="E1764" t="s">
        <v>4092</v>
      </c>
      <c r="F1764" t="s">
        <v>1011</v>
      </c>
      <c r="G1764" t="s">
        <v>4093</v>
      </c>
      <c r="H1764" t="s">
        <v>89</v>
      </c>
      <c r="I1764" t="s">
        <v>4094</v>
      </c>
      <c r="J1764" t="s">
        <v>4095</v>
      </c>
      <c r="K1764" t="s">
        <v>2168</v>
      </c>
      <c r="L1764" t="s">
        <v>89</v>
      </c>
      <c r="M1764">
        <v>589175.9031</v>
      </c>
      <c r="N1764">
        <v>244264.66089999999</v>
      </c>
      <c r="O1764" t="s">
        <v>2762</v>
      </c>
      <c r="P1764" t="s">
        <v>89</v>
      </c>
      <c r="Q1764" t="s">
        <v>5561</v>
      </c>
      <c r="R1764" t="s">
        <v>2764</v>
      </c>
      <c r="S1764" t="s">
        <v>89</v>
      </c>
      <c r="T1764" t="s">
        <v>89</v>
      </c>
      <c r="U1764" t="s">
        <v>89</v>
      </c>
      <c r="V1764" t="s">
        <v>89</v>
      </c>
      <c r="W1764" t="s">
        <v>89</v>
      </c>
      <c r="X1764" t="s">
        <v>89</v>
      </c>
      <c r="Y1764" t="s">
        <v>89</v>
      </c>
      <c r="Z1764">
        <v>-9999</v>
      </c>
      <c r="AA1764" t="s">
        <v>89</v>
      </c>
      <c r="AB1764">
        <v>-9999</v>
      </c>
      <c r="AC1764" t="s">
        <v>89</v>
      </c>
      <c r="AD1764" t="s">
        <v>96</v>
      </c>
      <c r="AE1764" t="s">
        <v>89</v>
      </c>
      <c r="AF1764">
        <v>-9999</v>
      </c>
      <c r="AG1764">
        <v>-9999</v>
      </c>
      <c r="AH1764">
        <v>-9999</v>
      </c>
      <c r="AI1764">
        <v>-9999</v>
      </c>
      <c r="AJ1764" t="s">
        <v>89</v>
      </c>
      <c r="AK1764" t="s">
        <v>89</v>
      </c>
      <c r="AL1764" t="s">
        <v>89</v>
      </c>
      <c r="AM1764" t="s">
        <v>89</v>
      </c>
      <c r="AN1764" t="s">
        <v>89</v>
      </c>
      <c r="AO1764" t="s">
        <v>89</v>
      </c>
      <c r="AP1764" t="s">
        <v>89</v>
      </c>
      <c r="AQ1764">
        <v>-9999</v>
      </c>
      <c r="AR1764" t="s">
        <v>89</v>
      </c>
      <c r="AS1764" t="s">
        <v>2765</v>
      </c>
      <c r="AT1764">
        <v>-0.6</v>
      </c>
      <c r="AU1764" t="s">
        <v>89</v>
      </c>
      <c r="AV1764" t="s">
        <v>89</v>
      </c>
      <c r="AW1764" t="s">
        <v>89</v>
      </c>
      <c r="AX1764" t="s">
        <v>89</v>
      </c>
      <c r="AY1764" t="s">
        <v>89</v>
      </c>
      <c r="AZ1764" t="s">
        <v>89</v>
      </c>
      <c r="BA1764" t="s">
        <v>89</v>
      </c>
      <c r="BB1764" t="s">
        <v>89</v>
      </c>
      <c r="BC1764" t="s">
        <v>89</v>
      </c>
      <c r="BD1764" t="s">
        <v>89</v>
      </c>
      <c r="BE1764">
        <v>100</v>
      </c>
      <c r="BF1764" t="s">
        <v>89</v>
      </c>
      <c r="BG1764" t="s">
        <v>89</v>
      </c>
      <c r="BH1764" t="s">
        <v>89</v>
      </c>
      <c r="BI1764" t="s">
        <v>5562</v>
      </c>
      <c r="BJ1764" t="s">
        <v>89</v>
      </c>
      <c r="BK1764" t="s">
        <v>89</v>
      </c>
      <c r="BL1764" t="s">
        <v>89</v>
      </c>
      <c r="BM1764" t="s">
        <v>89</v>
      </c>
      <c r="BN1764" t="s">
        <v>89</v>
      </c>
      <c r="BO1764" t="s">
        <v>89</v>
      </c>
      <c r="BP1764" t="s">
        <v>89</v>
      </c>
      <c r="BQ1764" t="s">
        <v>96</v>
      </c>
      <c r="BR1764" t="s">
        <v>89</v>
      </c>
      <c r="BS1764" t="s">
        <v>89</v>
      </c>
      <c r="BT1764">
        <v>5</v>
      </c>
      <c r="BU1764" t="s">
        <v>100</v>
      </c>
      <c r="BV1764" t="s">
        <v>89</v>
      </c>
      <c r="BW1764">
        <v>35</v>
      </c>
      <c r="BX1764">
        <v>0</v>
      </c>
      <c r="BY1764">
        <v>4504234</v>
      </c>
      <c r="BZ1764" t="s">
        <v>101</v>
      </c>
      <c r="CA1764" t="s">
        <v>102</v>
      </c>
      <c r="CB1764" t="s">
        <v>103</v>
      </c>
      <c r="CC1764" t="s">
        <v>104</v>
      </c>
      <c r="CD1764" t="s">
        <v>105</v>
      </c>
      <c r="CH1764" t="s">
        <v>13057</v>
      </c>
      <c r="CI1764" t="s">
        <v>13057</v>
      </c>
      <c r="CK1764" s="6"/>
      <c r="CP1764">
        <v>0</v>
      </c>
      <c r="CQ1764" t="str">
        <f t="shared" si="55"/>
        <v>https://basisinformatie-overstromingen.nl/geoserver/LIWO_Regionaal/scenario_13309/wms</v>
      </c>
      <c r="CR1764" t="str">
        <f t="shared" si="54"/>
        <v>Overstromingsscenario met id 13309</v>
      </c>
      <c r="CT1764" s="9" t="s">
        <v>13059</v>
      </c>
      <c r="CU1764" s="9" t="s">
        <v>13617</v>
      </c>
      <c r="CV1764" s="9" t="s">
        <v>13618</v>
      </c>
      <c r="CW1764" s="9" t="s">
        <v>13619</v>
      </c>
      <c r="CX1764" s="9" t="s">
        <v>13620</v>
      </c>
    </row>
    <row r="1765" spans="1:102" x14ac:dyDescent="0.25">
      <c r="A1765">
        <v>13313</v>
      </c>
      <c r="B1765" t="s">
        <v>5579</v>
      </c>
      <c r="C1765" t="s">
        <v>5579</v>
      </c>
      <c r="D1765" s="1">
        <v>41214</v>
      </c>
      <c r="E1765" t="s">
        <v>4092</v>
      </c>
      <c r="F1765" t="s">
        <v>1011</v>
      </c>
      <c r="G1765" t="s">
        <v>4093</v>
      </c>
      <c r="H1765" t="s">
        <v>89</v>
      </c>
      <c r="I1765" t="s">
        <v>4094</v>
      </c>
      <c r="J1765" t="s">
        <v>4095</v>
      </c>
      <c r="K1765" t="s">
        <v>2168</v>
      </c>
      <c r="L1765" t="s">
        <v>89</v>
      </c>
      <c r="M1765">
        <v>591214.98369999998</v>
      </c>
      <c r="N1765">
        <v>248066.23420000001</v>
      </c>
      <c r="O1765" t="s">
        <v>2762</v>
      </c>
      <c r="P1765" t="s">
        <v>89</v>
      </c>
      <c r="Q1765" t="s">
        <v>5561</v>
      </c>
      <c r="R1765" t="s">
        <v>2764</v>
      </c>
      <c r="S1765" t="s">
        <v>89</v>
      </c>
      <c r="T1765" t="s">
        <v>89</v>
      </c>
      <c r="U1765" t="s">
        <v>89</v>
      </c>
      <c r="V1765" t="s">
        <v>89</v>
      </c>
      <c r="W1765" t="s">
        <v>89</v>
      </c>
      <c r="X1765" t="s">
        <v>89</v>
      </c>
      <c r="Y1765" t="s">
        <v>89</v>
      </c>
      <c r="Z1765">
        <v>-9999</v>
      </c>
      <c r="AA1765" t="s">
        <v>89</v>
      </c>
      <c r="AB1765">
        <v>-9999</v>
      </c>
      <c r="AC1765" t="s">
        <v>89</v>
      </c>
      <c r="AD1765" t="s">
        <v>96</v>
      </c>
      <c r="AE1765" t="s">
        <v>89</v>
      </c>
      <c r="AF1765">
        <v>-9999</v>
      </c>
      <c r="AG1765">
        <v>-9999</v>
      </c>
      <c r="AH1765">
        <v>-9999</v>
      </c>
      <c r="AI1765">
        <v>-9999</v>
      </c>
      <c r="AJ1765" t="s">
        <v>89</v>
      </c>
      <c r="AK1765" t="s">
        <v>89</v>
      </c>
      <c r="AL1765" t="s">
        <v>89</v>
      </c>
      <c r="AM1765" t="s">
        <v>89</v>
      </c>
      <c r="AN1765" t="s">
        <v>89</v>
      </c>
      <c r="AO1765" t="s">
        <v>89</v>
      </c>
      <c r="AP1765" t="s">
        <v>89</v>
      </c>
      <c r="AQ1765">
        <v>-9999</v>
      </c>
      <c r="AR1765" t="s">
        <v>89</v>
      </c>
      <c r="AS1765" t="s">
        <v>2765</v>
      </c>
      <c r="AT1765">
        <v>-0.6</v>
      </c>
      <c r="AU1765" t="s">
        <v>89</v>
      </c>
      <c r="AV1765" t="s">
        <v>89</v>
      </c>
      <c r="AW1765" t="s">
        <v>89</v>
      </c>
      <c r="AX1765" t="s">
        <v>89</v>
      </c>
      <c r="AY1765" t="s">
        <v>89</v>
      </c>
      <c r="AZ1765" t="s">
        <v>89</v>
      </c>
      <c r="BA1765" t="s">
        <v>89</v>
      </c>
      <c r="BB1765" t="s">
        <v>89</v>
      </c>
      <c r="BC1765" t="s">
        <v>89</v>
      </c>
      <c r="BD1765" t="s">
        <v>89</v>
      </c>
      <c r="BE1765">
        <v>100</v>
      </c>
      <c r="BF1765" t="s">
        <v>89</v>
      </c>
      <c r="BG1765" t="s">
        <v>89</v>
      </c>
      <c r="BH1765" t="s">
        <v>89</v>
      </c>
      <c r="BI1765" t="s">
        <v>5562</v>
      </c>
      <c r="BJ1765" t="s">
        <v>89</v>
      </c>
      <c r="BK1765" t="s">
        <v>89</v>
      </c>
      <c r="BL1765" t="s">
        <v>89</v>
      </c>
      <c r="BM1765" t="s">
        <v>89</v>
      </c>
      <c r="BN1765" t="s">
        <v>89</v>
      </c>
      <c r="BO1765" t="s">
        <v>89</v>
      </c>
      <c r="BP1765" t="s">
        <v>89</v>
      </c>
      <c r="BQ1765" t="s">
        <v>96</v>
      </c>
      <c r="BR1765" t="s">
        <v>89</v>
      </c>
      <c r="BS1765" t="s">
        <v>89</v>
      </c>
      <c r="BT1765">
        <v>5</v>
      </c>
      <c r="BU1765" t="s">
        <v>100</v>
      </c>
      <c r="BV1765" t="s">
        <v>89</v>
      </c>
      <c r="BW1765">
        <v>149</v>
      </c>
      <c r="BX1765">
        <v>0</v>
      </c>
      <c r="BY1765">
        <v>21900413</v>
      </c>
      <c r="BZ1765" t="s">
        <v>101</v>
      </c>
      <c r="CA1765" t="s">
        <v>102</v>
      </c>
      <c r="CB1765" t="s">
        <v>103</v>
      </c>
      <c r="CC1765" t="s">
        <v>104</v>
      </c>
      <c r="CD1765" t="s">
        <v>105</v>
      </c>
      <c r="CH1765" t="s">
        <v>13057</v>
      </c>
      <c r="CI1765" t="s">
        <v>13057</v>
      </c>
      <c r="CK1765" s="6"/>
      <c r="CP1765">
        <v>0</v>
      </c>
      <c r="CQ1765" t="str">
        <f t="shared" si="55"/>
        <v>https://basisinformatie-overstromingen.nl/geoserver/LIWO_Regionaal/scenario_13313/wms</v>
      </c>
      <c r="CR1765" t="str">
        <f t="shared" si="54"/>
        <v>Overstromingsscenario met id 13313</v>
      </c>
      <c r="CT1765" s="9" t="s">
        <v>13059</v>
      </c>
      <c r="CU1765" s="9" t="s">
        <v>13621</v>
      </c>
      <c r="CV1765" s="9" t="s">
        <v>13622</v>
      </c>
      <c r="CW1765" s="9" t="s">
        <v>13623</v>
      </c>
      <c r="CX1765" s="9" t="s">
        <v>13624</v>
      </c>
    </row>
    <row r="1766" spans="1:102" x14ac:dyDescent="0.25">
      <c r="A1766">
        <v>13307</v>
      </c>
      <c r="B1766" t="s">
        <v>5580</v>
      </c>
      <c r="C1766" t="s">
        <v>5580</v>
      </c>
      <c r="D1766" s="1">
        <v>41214</v>
      </c>
      <c r="E1766" t="s">
        <v>4092</v>
      </c>
      <c r="F1766" t="s">
        <v>1011</v>
      </c>
      <c r="G1766" t="s">
        <v>4093</v>
      </c>
      <c r="H1766" t="s">
        <v>89</v>
      </c>
      <c r="I1766" t="s">
        <v>4094</v>
      </c>
      <c r="J1766" t="s">
        <v>4095</v>
      </c>
      <c r="K1766" t="s">
        <v>2168</v>
      </c>
      <c r="L1766" t="s">
        <v>89</v>
      </c>
      <c r="M1766">
        <v>592268.39119999995</v>
      </c>
      <c r="N1766">
        <v>242824.38399999999</v>
      </c>
      <c r="O1766" t="s">
        <v>2762</v>
      </c>
      <c r="P1766" t="s">
        <v>89</v>
      </c>
      <c r="Q1766" t="s">
        <v>5561</v>
      </c>
      <c r="R1766" t="s">
        <v>2764</v>
      </c>
      <c r="S1766" t="s">
        <v>89</v>
      </c>
      <c r="T1766" t="s">
        <v>89</v>
      </c>
      <c r="U1766" t="s">
        <v>89</v>
      </c>
      <c r="V1766" t="s">
        <v>89</v>
      </c>
      <c r="W1766" t="s">
        <v>89</v>
      </c>
      <c r="X1766" t="s">
        <v>89</v>
      </c>
      <c r="Y1766" t="s">
        <v>89</v>
      </c>
      <c r="Z1766">
        <v>-9999</v>
      </c>
      <c r="AA1766" t="s">
        <v>89</v>
      </c>
      <c r="AB1766">
        <v>-9999</v>
      </c>
      <c r="AC1766" t="s">
        <v>89</v>
      </c>
      <c r="AD1766" t="s">
        <v>96</v>
      </c>
      <c r="AE1766" t="s">
        <v>89</v>
      </c>
      <c r="AF1766">
        <v>-9999</v>
      </c>
      <c r="AG1766">
        <v>-9999</v>
      </c>
      <c r="AH1766">
        <v>-9999</v>
      </c>
      <c r="AI1766">
        <v>-9999</v>
      </c>
      <c r="AJ1766" t="s">
        <v>89</v>
      </c>
      <c r="AK1766" t="s">
        <v>89</v>
      </c>
      <c r="AL1766" t="s">
        <v>89</v>
      </c>
      <c r="AM1766" t="s">
        <v>89</v>
      </c>
      <c r="AN1766" t="s">
        <v>89</v>
      </c>
      <c r="AO1766" t="s">
        <v>89</v>
      </c>
      <c r="AP1766" t="s">
        <v>89</v>
      </c>
      <c r="AQ1766">
        <v>-9999</v>
      </c>
      <c r="AR1766" t="s">
        <v>89</v>
      </c>
      <c r="AS1766" t="s">
        <v>2765</v>
      </c>
      <c r="AT1766">
        <v>-0.6</v>
      </c>
      <c r="AU1766" t="s">
        <v>89</v>
      </c>
      <c r="AV1766" t="s">
        <v>89</v>
      </c>
      <c r="AW1766" t="s">
        <v>89</v>
      </c>
      <c r="AX1766" t="s">
        <v>89</v>
      </c>
      <c r="AY1766" t="s">
        <v>89</v>
      </c>
      <c r="AZ1766" t="s">
        <v>89</v>
      </c>
      <c r="BA1766" t="s">
        <v>89</v>
      </c>
      <c r="BB1766" t="s">
        <v>89</v>
      </c>
      <c r="BC1766" t="s">
        <v>89</v>
      </c>
      <c r="BD1766" t="s">
        <v>89</v>
      </c>
      <c r="BE1766">
        <v>100</v>
      </c>
      <c r="BF1766" t="s">
        <v>89</v>
      </c>
      <c r="BG1766" t="s">
        <v>89</v>
      </c>
      <c r="BH1766" t="s">
        <v>89</v>
      </c>
      <c r="BI1766" t="s">
        <v>5562</v>
      </c>
      <c r="BJ1766" t="s">
        <v>89</v>
      </c>
      <c r="BK1766" t="s">
        <v>89</v>
      </c>
      <c r="BL1766" t="s">
        <v>89</v>
      </c>
      <c r="BM1766" t="s">
        <v>89</v>
      </c>
      <c r="BN1766" t="s">
        <v>89</v>
      </c>
      <c r="BO1766" t="s">
        <v>89</v>
      </c>
      <c r="BP1766" t="s">
        <v>89</v>
      </c>
      <c r="BQ1766" t="s">
        <v>96</v>
      </c>
      <c r="BR1766" t="s">
        <v>89</v>
      </c>
      <c r="BS1766" t="s">
        <v>89</v>
      </c>
      <c r="BT1766">
        <v>5</v>
      </c>
      <c r="BU1766" t="s">
        <v>100</v>
      </c>
      <c r="BV1766" t="s">
        <v>89</v>
      </c>
      <c r="BW1766">
        <v>2</v>
      </c>
      <c r="BX1766">
        <v>0</v>
      </c>
      <c r="BY1766">
        <v>1169739</v>
      </c>
      <c r="BZ1766" t="s">
        <v>101</v>
      </c>
      <c r="CA1766" t="s">
        <v>102</v>
      </c>
      <c r="CB1766" t="s">
        <v>103</v>
      </c>
      <c r="CC1766" t="s">
        <v>104</v>
      </c>
      <c r="CD1766" t="s">
        <v>105</v>
      </c>
      <c r="CH1766" t="s">
        <v>13057</v>
      </c>
      <c r="CI1766" t="s">
        <v>13057</v>
      </c>
      <c r="CK1766" s="6"/>
      <c r="CP1766">
        <v>0</v>
      </c>
      <c r="CQ1766" t="str">
        <f t="shared" si="55"/>
        <v>https://basisinformatie-overstromingen.nl/geoserver/LIWO_Regionaal/scenario_13307/wms</v>
      </c>
      <c r="CR1766" t="str">
        <f t="shared" si="54"/>
        <v>Overstromingsscenario met id 13307</v>
      </c>
      <c r="CT1766" s="9" t="s">
        <v>13059</v>
      </c>
      <c r="CU1766" s="9" t="s">
        <v>13793</v>
      </c>
      <c r="CV1766" s="9" t="s">
        <v>13794</v>
      </c>
      <c r="CW1766" s="9" t="s">
        <v>13795</v>
      </c>
      <c r="CX1766" s="9" t="s">
        <v>13796</v>
      </c>
    </row>
    <row r="1767" spans="1:102" x14ac:dyDescent="0.25">
      <c r="A1767">
        <v>13329</v>
      </c>
      <c r="B1767" t="s">
        <v>5581</v>
      </c>
      <c r="C1767" t="s">
        <v>5581</v>
      </c>
      <c r="D1767" s="1">
        <v>41214</v>
      </c>
      <c r="E1767" t="s">
        <v>4092</v>
      </c>
      <c r="F1767" t="s">
        <v>1011</v>
      </c>
      <c r="G1767" t="s">
        <v>4093</v>
      </c>
      <c r="H1767" t="s">
        <v>89</v>
      </c>
      <c r="I1767" t="s">
        <v>4094</v>
      </c>
      <c r="J1767" t="s">
        <v>5536</v>
      </c>
      <c r="K1767" t="s">
        <v>2168</v>
      </c>
      <c r="L1767" t="s">
        <v>89</v>
      </c>
      <c r="M1767">
        <v>598318</v>
      </c>
      <c r="N1767">
        <v>251336</v>
      </c>
      <c r="O1767" t="s">
        <v>2762</v>
      </c>
      <c r="P1767" t="s">
        <v>89</v>
      </c>
      <c r="Q1767" t="s">
        <v>5561</v>
      </c>
      <c r="R1767" t="s">
        <v>2764</v>
      </c>
      <c r="S1767" t="s">
        <v>89</v>
      </c>
      <c r="T1767" t="s">
        <v>89</v>
      </c>
      <c r="U1767" t="s">
        <v>89</v>
      </c>
      <c r="V1767" t="s">
        <v>89</v>
      </c>
      <c r="W1767" t="s">
        <v>89</v>
      </c>
      <c r="X1767" t="s">
        <v>89</v>
      </c>
      <c r="Y1767" t="s">
        <v>89</v>
      </c>
      <c r="Z1767">
        <v>-9999</v>
      </c>
      <c r="AA1767" t="s">
        <v>89</v>
      </c>
      <c r="AB1767">
        <v>-9999</v>
      </c>
      <c r="AC1767" t="s">
        <v>89</v>
      </c>
      <c r="AD1767" t="s">
        <v>96</v>
      </c>
      <c r="AE1767" t="s">
        <v>89</v>
      </c>
      <c r="AF1767">
        <v>-9999</v>
      </c>
      <c r="AG1767">
        <v>-9999</v>
      </c>
      <c r="AH1767">
        <v>-9999</v>
      </c>
      <c r="AI1767">
        <v>-9999</v>
      </c>
      <c r="AJ1767" t="s">
        <v>89</v>
      </c>
      <c r="AK1767" t="s">
        <v>89</v>
      </c>
      <c r="AL1767" t="s">
        <v>89</v>
      </c>
      <c r="AM1767" t="s">
        <v>89</v>
      </c>
      <c r="AN1767" t="s">
        <v>89</v>
      </c>
      <c r="AO1767" t="s">
        <v>89</v>
      </c>
      <c r="AP1767" t="s">
        <v>89</v>
      </c>
      <c r="AQ1767">
        <v>-9999</v>
      </c>
      <c r="AR1767" t="s">
        <v>89</v>
      </c>
      <c r="AS1767" t="s">
        <v>2765</v>
      </c>
      <c r="AT1767">
        <v>-0.8</v>
      </c>
      <c r="AU1767" t="s">
        <v>89</v>
      </c>
      <c r="AV1767" t="s">
        <v>89</v>
      </c>
      <c r="AW1767" t="s">
        <v>89</v>
      </c>
      <c r="AX1767" t="s">
        <v>89</v>
      </c>
      <c r="AY1767" t="s">
        <v>89</v>
      </c>
      <c r="AZ1767" t="s">
        <v>89</v>
      </c>
      <c r="BA1767" t="s">
        <v>89</v>
      </c>
      <c r="BB1767" t="s">
        <v>89</v>
      </c>
      <c r="BC1767" t="s">
        <v>89</v>
      </c>
      <c r="BD1767" t="s">
        <v>89</v>
      </c>
      <c r="BE1767">
        <v>10</v>
      </c>
      <c r="BF1767" t="s">
        <v>89</v>
      </c>
      <c r="BG1767" t="s">
        <v>89</v>
      </c>
      <c r="BH1767" s="1">
        <v>41214</v>
      </c>
      <c r="BI1767" t="s">
        <v>5582</v>
      </c>
      <c r="BJ1767" t="s">
        <v>89</v>
      </c>
      <c r="BK1767" t="s">
        <v>89</v>
      </c>
      <c r="BL1767" t="s">
        <v>89</v>
      </c>
      <c r="BM1767" t="s">
        <v>89</v>
      </c>
      <c r="BN1767" t="s">
        <v>89</v>
      </c>
      <c r="BO1767" t="s">
        <v>89</v>
      </c>
      <c r="BP1767" t="s">
        <v>89</v>
      </c>
      <c r="BQ1767" t="s">
        <v>96</v>
      </c>
      <c r="BR1767" t="s">
        <v>89</v>
      </c>
      <c r="BS1767" t="s">
        <v>89</v>
      </c>
      <c r="BT1767">
        <v>25</v>
      </c>
      <c r="BU1767" t="s">
        <v>100</v>
      </c>
      <c r="BV1767" t="s">
        <v>89</v>
      </c>
      <c r="BW1767">
        <v>157</v>
      </c>
      <c r="BX1767">
        <v>0</v>
      </c>
      <c r="BY1767">
        <v>4512048</v>
      </c>
      <c r="BZ1767" t="s">
        <v>2162</v>
      </c>
      <c r="CA1767" t="s">
        <v>102</v>
      </c>
      <c r="CB1767" t="s">
        <v>103</v>
      </c>
      <c r="CC1767" t="s">
        <v>104</v>
      </c>
      <c r="CD1767" t="s">
        <v>105</v>
      </c>
      <c r="CH1767" t="s">
        <v>13057</v>
      </c>
      <c r="CI1767" t="s">
        <v>13057</v>
      </c>
      <c r="CK1767" s="6"/>
      <c r="CP1767">
        <v>0</v>
      </c>
      <c r="CQ1767" t="str">
        <f t="shared" si="55"/>
        <v>https://basisinformatie-overstromingen.nl/geoserver/LIWO_RegionaalSysteem/scenario_13329/wms</v>
      </c>
      <c r="CR1767" t="str">
        <f t="shared" si="54"/>
        <v>Overstromingsscenario met id 13329</v>
      </c>
      <c r="CT1767" s="9" t="s">
        <v>13061</v>
      </c>
      <c r="CU1767" s="9" t="s">
        <v>13998</v>
      </c>
      <c r="CV1767" s="9" t="s">
        <v>13999</v>
      </c>
      <c r="CW1767" s="9" t="s">
        <v>14000</v>
      </c>
      <c r="CX1767" s="9" t="s">
        <v>14001</v>
      </c>
    </row>
    <row r="1768" spans="1:102" x14ac:dyDescent="0.25">
      <c r="A1768">
        <v>13484</v>
      </c>
      <c r="B1768" t="s">
        <v>5581</v>
      </c>
      <c r="C1768" t="s">
        <v>5583</v>
      </c>
      <c r="D1768" s="1">
        <v>40554</v>
      </c>
      <c r="E1768" t="s">
        <v>4092</v>
      </c>
      <c r="F1768" t="s">
        <v>1011</v>
      </c>
      <c r="G1768" t="s">
        <v>4093</v>
      </c>
      <c r="H1768" t="s">
        <v>89</v>
      </c>
      <c r="I1768" t="s">
        <v>4094</v>
      </c>
      <c r="J1768" t="s">
        <v>5536</v>
      </c>
      <c r="K1768" t="s">
        <v>2168</v>
      </c>
      <c r="L1768" t="s">
        <v>89</v>
      </c>
      <c r="M1768">
        <v>598318</v>
      </c>
      <c r="N1768">
        <v>251336</v>
      </c>
      <c r="O1768" t="s">
        <v>2762</v>
      </c>
      <c r="P1768" t="s">
        <v>89</v>
      </c>
      <c r="Q1768" t="s">
        <v>5561</v>
      </c>
      <c r="R1768" t="s">
        <v>2764</v>
      </c>
      <c r="S1768" t="s">
        <v>89</v>
      </c>
      <c r="T1768" t="s">
        <v>89</v>
      </c>
      <c r="U1768" t="s">
        <v>89</v>
      </c>
      <c r="V1768" t="s">
        <v>89</v>
      </c>
      <c r="W1768" t="s">
        <v>89</v>
      </c>
      <c r="X1768" t="s">
        <v>89</v>
      </c>
      <c r="Y1768" t="s">
        <v>89</v>
      </c>
      <c r="Z1768">
        <v>-9999</v>
      </c>
      <c r="AA1768" t="s">
        <v>89</v>
      </c>
      <c r="AB1768">
        <v>-9999</v>
      </c>
      <c r="AC1768" t="s">
        <v>89</v>
      </c>
      <c r="AD1768" t="s">
        <v>96</v>
      </c>
      <c r="AE1768" t="s">
        <v>89</v>
      </c>
      <c r="AF1768">
        <v>-9999</v>
      </c>
      <c r="AG1768">
        <v>-9999</v>
      </c>
      <c r="AH1768">
        <v>-9999</v>
      </c>
      <c r="AI1768">
        <v>-9999</v>
      </c>
      <c r="AJ1768" t="s">
        <v>89</v>
      </c>
      <c r="AK1768" t="s">
        <v>89</v>
      </c>
      <c r="AL1768" t="s">
        <v>89</v>
      </c>
      <c r="AM1768" t="s">
        <v>89</v>
      </c>
      <c r="AN1768" t="s">
        <v>89</v>
      </c>
      <c r="AO1768" t="s">
        <v>89</v>
      </c>
      <c r="AP1768" t="s">
        <v>89</v>
      </c>
      <c r="AQ1768">
        <v>-9999</v>
      </c>
      <c r="AR1768" t="s">
        <v>89</v>
      </c>
      <c r="AS1768" t="s">
        <v>2765</v>
      </c>
      <c r="AT1768">
        <v>-0.6</v>
      </c>
      <c r="AU1768" t="s">
        <v>89</v>
      </c>
      <c r="AV1768" t="s">
        <v>89</v>
      </c>
      <c r="AW1768" t="s">
        <v>89</v>
      </c>
      <c r="AX1768" t="s">
        <v>89</v>
      </c>
      <c r="AY1768" t="s">
        <v>89</v>
      </c>
      <c r="AZ1768" t="s">
        <v>89</v>
      </c>
      <c r="BA1768" t="s">
        <v>89</v>
      </c>
      <c r="BB1768" t="s">
        <v>89</v>
      </c>
      <c r="BC1768" t="s">
        <v>89</v>
      </c>
      <c r="BD1768" t="s">
        <v>89</v>
      </c>
      <c r="BE1768">
        <v>100</v>
      </c>
      <c r="BF1768" t="s">
        <v>89</v>
      </c>
      <c r="BG1768" t="s">
        <v>89</v>
      </c>
      <c r="BH1768" s="1">
        <v>367</v>
      </c>
      <c r="BI1768" t="s">
        <v>1021</v>
      </c>
      <c r="BJ1768" t="s">
        <v>89</v>
      </c>
      <c r="BK1768" t="s">
        <v>89</v>
      </c>
      <c r="BL1768" t="s">
        <v>89</v>
      </c>
      <c r="BM1768" t="s">
        <v>89</v>
      </c>
      <c r="BN1768" t="s">
        <v>89</v>
      </c>
      <c r="BO1768" t="s">
        <v>89</v>
      </c>
      <c r="BP1768" t="s">
        <v>89</v>
      </c>
      <c r="BQ1768" t="s">
        <v>96</v>
      </c>
      <c r="BR1768" t="s">
        <v>1021</v>
      </c>
      <c r="BS1768" t="s">
        <v>1021</v>
      </c>
      <c r="BT1768">
        <v>25</v>
      </c>
      <c r="BU1768" t="s">
        <v>100</v>
      </c>
      <c r="BV1768" t="s">
        <v>89</v>
      </c>
      <c r="BW1768">
        <v>172</v>
      </c>
      <c r="BX1768">
        <v>0</v>
      </c>
      <c r="BY1768">
        <v>7507752</v>
      </c>
      <c r="BZ1768" t="s">
        <v>2162</v>
      </c>
      <c r="CA1768" t="s">
        <v>102</v>
      </c>
      <c r="CB1768" t="s">
        <v>103</v>
      </c>
      <c r="CC1768" t="s">
        <v>104</v>
      </c>
      <c r="CD1768" t="s">
        <v>105</v>
      </c>
      <c r="CH1768" t="s">
        <v>13057</v>
      </c>
      <c r="CI1768" t="s">
        <v>13057</v>
      </c>
      <c r="CK1768" s="6"/>
      <c r="CP1768">
        <v>0</v>
      </c>
      <c r="CQ1768" t="str">
        <f t="shared" si="55"/>
        <v>https://basisinformatie-overstromingen.nl/geoserver/LIWO_RegionaalSysteem/scenario_13484/wms</v>
      </c>
      <c r="CR1768" t="str">
        <f t="shared" si="54"/>
        <v>Overstromingsscenario met id 13484</v>
      </c>
      <c r="CT1768" s="9" t="s">
        <v>13061</v>
      </c>
      <c r="CU1768" s="9" t="s">
        <v>14044</v>
      </c>
      <c r="CV1768" s="9" t="s">
        <v>14045</v>
      </c>
      <c r="CW1768" s="9" t="s">
        <v>14046</v>
      </c>
      <c r="CX1768" s="9" t="s">
        <v>14004</v>
      </c>
    </row>
    <row r="1769" spans="1:102" x14ac:dyDescent="0.25">
      <c r="A1769">
        <v>20160</v>
      </c>
      <c r="B1769">
        <v>8717</v>
      </c>
      <c r="C1769" t="s">
        <v>5584</v>
      </c>
      <c r="D1769" s="1">
        <v>42859</v>
      </c>
      <c r="E1769" t="s">
        <v>2032</v>
      </c>
      <c r="F1769" t="s">
        <v>2033</v>
      </c>
      <c r="G1769" t="s">
        <v>356</v>
      </c>
      <c r="H1769">
        <v>1</v>
      </c>
      <c r="I1769" t="s">
        <v>2034</v>
      </c>
      <c r="J1769" t="s">
        <v>2035</v>
      </c>
      <c r="K1769" t="s">
        <v>92</v>
      </c>
      <c r="L1769" t="s">
        <v>2036</v>
      </c>
      <c r="M1769">
        <v>485717.011344</v>
      </c>
      <c r="N1769">
        <v>124916.293104</v>
      </c>
      <c r="O1769" t="s">
        <v>2037</v>
      </c>
      <c r="P1769" t="s">
        <v>89</v>
      </c>
      <c r="Q1769" t="s">
        <v>5585</v>
      </c>
      <c r="R1769" t="s">
        <v>5586</v>
      </c>
      <c r="S1769" t="s">
        <v>89</v>
      </c>
      <c r="T1769" t="s">
        <v>89</v>
      </c>
      <c r="U1769" t="s">
        <v>89</v>
      </c>
      <c r="V1769" t="s">
        <v>89</v>
      </c>
      <c r="W1769" t="s">
        <v>89</v>
      </c>
      <c r="X1769" t="s">
        <v>89</v>
      </c>
      <c r="Y1769" t="s">
        <v>89</v>
      </c>
      <c r="Z1769">
        <v>-999</v>
      </c>
      <c r="AA1769" t="s">
        <v>339</v>
      </c>
      <c r="AB1769">
        <v>10</v>
      </c>
      <c r="AC1769" t="s">
        <v>133</v>
      </c>
      <c r="AD1769" t="s">
        <v>96</v>
      </c>
      <c r="AE1769" t="s">
        <v>89</v>
      </c>
      <c r="AF1769">
        <v>-999</v>
      </c>
      <c r="AG1769">
        <v>-999</v>
      </c>
      <c r="AH1769">
        <v>-999</v>
      </c>
      <c r="AI1769">
        <v>-999</v>
      </c>
      <c r="AJ1769" t="s">
        <v>89</v>
      </c>
      <c r="AK1769" t="s">
        <v>89</v>
      </c>
      <c r="AL1769" t="s">
        <v>89</v>
      </c>
      <c r="AM1769">
        <v>-1.7443299999999999</v>
      </c>
      <c r="AN1769" t="s">
        <v>89</v>
      </c>
      <c r="AO1769" t="s">
        <v>89</v>
      </c>
      <c r="AP1769" t="s">
        <v>89</v>
      </c>
      <c r="AQ1769">
        <v>-999</v>
      </c>
      <c r="AR1769" t="s">
        <v>89</v>
      </c>
      <c r="AS1769" t="s">
        <v>2039</v>
      </c>
      <c r="AT1769">
        <v>-0.1</v>
      </c>
      <c r="AU1769" t="s">
        <v>89</v>
      </c>
      <c r="AV1769" t="s">
        <v>89</v>
      </c>
      <c r="AW1769" t="s">
        <v>2040</v>
      </c>
      <c r="AX1769" t="s">
        <v>89</v>
      </c>
      <c r="AY1769" t="s">
        <v>89</v>
      </c>
      <c r="AZ1769" t="s">
        <v>89</v>
      </c>
      <c r="BA1769" t="s">
        <v>89</v>
      </c>
      <c r="BB1769" t="s">
        <v>89</v>
      </c>
      <c r="BC1769" t="s">
        <v>89</v>
      </c>
      <c r="BD1769" t="s">
        <v>89</v>
      </c>
      <c r="BE1769">
        <v>25</v>
      </c>
      <c r="BF1769" t="s">
        <v>89</v>
      </c>
      <c r="BG1769" t="s">
        <v>89</v>
      </c>
      <c r="BH1769" t="s">
        <v>1679</v>
      </c>
      <c r="BI1769" t="s">
        <v>89</v>
      </c>
      <c r="BJ1769" t="s">
        <v>2041</v>
      </c>
      <c r="BK1769" t="s">
        <v>2042</v>
      </c>
      <c r="BL1769">
        <v>42860.785682900001</v>
      </c>
      <c r="BM1769">
        <v>42860.790335600002</v>
      </c>
      <c r="BN1769" t="s">
        <v>2064</v>
      </c>
      <c r="BO1769" s="2">
        <v>36526</v>
      </c>
      <c r="BP1769" s="2">
        <v>36528</v>
      </c>
      <c r="BQ1769" t="s">
        <v>149</v>
      </c>
      <c r="BR1769" t="s">
        <v>5587</v>
      </c>
      <c r="BS1769" t="s">
        <v>2045</v>
      </c>
      <c r="BT1769">
        <v>25</v>
      </c>
      <c r="BU1769" t="s">
        <v>100</v>
      </c>
      <c r="BV1769" t="s">
        <v>89</v>
      </c>
      <c r="BW1769">
        <v>0</v>
      </c>
      <c r="BX1769">
        <v>0</v>
      </c>
      <c r="BY1769">
        <v>5226993</v>
      </c>
      <c r="BZ1769" t="s">
        <v>101</v>
      </c>
      <c r="CA1769" t="s">
        <v>102</v>
      </c>
      <c r="CB1769" t="s">
        <v>139</v>
      </c>
      <c r="CC1769" t="s">
        <v>103</v>
      </c>
      <c r="CD1769" t="s">
        <v>104</v>
      </c>
      <c r="CE1769" t="s">
        <v>105</v>
      </c>
      <c r="CH1769" t="s">
        <v>13057</v>
      </c>
      <c r="CI1769" t="s">
        <v>13057</v>
      </c>
      <c r="CK1769" s="6"/>
      <c r="CP1769">
        <v>0</v>
      </c>
      <c r="CQ1769" t="str">
        <f t="shared" si="55"/>
        <v>https://basisinformatie-overstromingen.nl/geoserver/LIWO_Regionaal/scenario_20160/wms</v>
      </c>
      <c r="CR1769" t="str">
        <f t="shared" si="54"/>
        <v>Overstromingsscenario met id 20160</v>
      </c>
      <c r="CT1769" s="9" t="s">
        <v>13059</v>
      </c>
      <c r="CU1769" s="9" t="s">
        <v>14047</v>
      </c>
      <c r="CV1769" s="9" t="s">
        <v>14048</v>
      </c>
      <c r="CW1769" s="9" t="s">
        <v>14049</v>
      </c>
      <c r="CX1769" s="9" t="s">
        <v>14050</v>
      </c>
    </row>
    <row r="1770" spans="1:102" x14ac:dyDescent="0.25">
      <c r="A1770">
        <v>20161</v>
      </c>
      <c r="B1770">
        <v>8719</v>
      </c>
      <c r="C1770" t="s">
        <v>5588</v>
      </c>
      <c r="D1770" s="1">
        <v>42859</v>
      </c>
      <c r="E1770" t="s">
        <v>2032</v>
      </c>
      <c r="F1770" t="s">
        <v>2033</v>
      </c>
      <c r="G1770" t="s">
        <v>356</v>
      </c>
      <c r="H1770">
        <v>1</v>
      </c>
      <c r="I1770" t="s">
        <v>2034</v>
      </c>
      <c r="J1770" t="s">
        <v>2035</v>
      </c>
      <c r="K1770" t="s">
        <v>92</v>
      </c>
      <c r="L1770" t="s">
        <v>2036</v>
      </c>
      <c r="M1770">
        <v>486469.23030599998</v>
      </c>
      <c r="N1770">
        <v>125662.175883</v>
      </c>
      <c r="O1770" t="s">
        <v>2037</v>
      </c>
      <c r="P1770" t="s">
        <v>89</v>
      </c>
      <c r="Q1770" t="s">
        <v>5589</v>
      </c>
      <c r="R1770" t="s">
        <v>5586</v>
      </c>
      <c r="S1770" t="s">
        <v>89</v>
      </c>
      <c r="T1770" t="s">
        <v>89</v>
      </c>
      <c r="U1770" t="s">
        <v>89</v>
      </c>
      <c r="V1770" t="s">
        <v>89</v>
      </c>
      <c r="W1770" t="s">
        <v>89</v>
      </c>
      <c r="X1770" t="s">
        <v>89</v>
      </c>
      <c r="Y1770" t="s">
        <v>89</v>
      </c>
      <c r="Z1770">
        <v>-999</v>
      </c>
      <c r="AA1770" t="s">
        <v>339</v>
      </c>
      <c r="AB1770">
        <v>10</v>
      </c>
      <c r="AC1770" t="s">
        <v>133</v>
      </c>
      <c r="AD1770" t="s">
        <v>96</v>
      </c>
      <c r="AE1770" t="s">
        <v>89</v>
      </c>
      <c r="AF1770">
        <v>-999</v>
      </c>
      <c r="AG1770">
        <v>-999</v>
      </c>
      <c r="AH1770">
        <v>-999</v>
      </c>
      <c r="AI1770">
        <v>-999</v>
      </c>
      <c r="AJ1770" t="s">
        <v>89</v>
      </c>
      <c r="AK1770" t="s">
        <v>89</v>
      </c>
      <c r="AL1770" t="s">
        <v>89</v>
      </c>
      <c r="AM1770">
        <v>-5.35</v>
      </c>
      <c r="AN1770" t="s">
        <v>89</v>
      </c>
      <c r="AO1770" t="s">
        <v>89</v>
      </c>
      <c r="AP1770" t="s">
        <v>89</v>
      </c>
      <c r="AQ1770">
        <v>-999</v>
      </c>
      <c r="AR1770" t="s">
        <v>89</v>
      </c>
      <c r="AS1770" t="s">
        <v>2039</v>
      </c>
      <c r="AT1770">
        <v>-0.1</v>
      </c>
      <c r="AU1770" t="s">
        <v>89</v>
      </c>
      <c r="AV1770" t="s">
        <v>89</v>
      </c>
      <c r="AW1770" t="s">
        <v>2040</v>
      </c>
      <c r="AX1770" t="s">
        <v>89</v>
      </c>
      <c r="AY1770" t="s">
        <v>89</v>
      </c>
      <c r="AZ1770" t="s">
        <v>89</v>
      </c>
      <c r="BA1770" t="s">
        <v>89</v>
      </c>
      <c r="BB1770" t="s">
        <v>89</v>
      </c>
      <c r="BC1770" t="s">
        <v>89</v>
      </c>
      <c r="BD1770" t="s">
        <v>89</v>
      </c>
      <c r="BE1770">
        <v>25</v>
      </c>
      <c r="BF1770" t="s">
        <v>89</v>
      </c>
      <c r="BG1770" t="s">
        <v>89</v>
      </c>
      <c r="BH1770" t="s">
        <v>1679</v>
      </c>
      <c r="BI1770" t="s">
        <v>89</v>
      </c>
      <c r="BJ1770" t="s">
        <v>2041</v>
      </c>
      <c r="BK1770" t="s">
        <v>2042</v>
      </c>
      <c r="BL1770">
        <v>42860.792870400001</v>
      </c>
      <c r="BM1770">
        <v>42860.7962616</v>
      </c>
      <c r="BN1770" t="s">
        <v>2084</v>
      </c>
      <c r="BO1770" s="2">
        <v>36526</v>
      </c>
      <c r="BP1770" s="2">
        <v>36528</v>
      </c>
      <c r="BQ1770" t="s">
        <v>149</v>
      </c>
      <c r="BR1770" t="s">
        <v>5587</v>
      </c>
      <c r="BS1770" t="s">
        <v>2045</v>
      </c>
      <c r="BT1770">
        <v>25</v>
      </c>
      <c r="BU1770" t="s">
        <v>100</v>
      </c>
      <c r="BV1770" t="s">
        <v>89</v>
      </c>
      <c r="BW1770">
        <v>0</v>
      </c>
      <c r="BX1770">
        <v>0</v>
      </c>
      <c r="BY1770">
        <v>88908</v>
      </c>
      <c r="BZ1770" t="s">
        <v>101</v>
      </c>
      <c r="CA1770" t="s">
        <v>102</v>
      </c>
      <c r="CB1770" t="s">
        <v>139</v>
      </c>
      <c r="CC1770" t="s">
        <v>103</v>
      </c>
      <c r="CD1770" t="s">
        <v>104</v>
      </c>
      <c r="CE1770" t="s">
        <v>105</v>
      </c>
      <c r="CH1770" t="s">
        <v>13057</v>
      </c>
      <c r="CI1770" t="s">
        <v>13057</v>
      </c>
      <c r="CK1770" s="6"/>
      <c r="CP1770">
        <v>0</v>
      </c>
      <c r="CQ1770" t="str">
        <f t="shared" si="55"/>
        <v>https://basisinformatie-overstromingen.nl/geoserver/LIWO_Regionaal/scenario_20161/wms</v>
      </c>
      <c r="CR1770" t="str">
        <f t="shared" si="54"/>
        <v>Overstromingsscenario met id 20161</v>
      </c>
      <c r="CT1770" s="9" t="s">
        <v>13059</v>
      </c>
      <c r="CU1770" s="9" t="s">
        <v>14047</v>
      </c>
      <c r="CV1770" s="9" t="s">
        <v>14048</v>
      </c>
      <c r="CW1770" s="9" t="s">
        <v>14049</v>
      </c>
      <c r="CX1770" s="9" t="s">
        <v>14050</v>
      </c>
    </row>
    <row r="1771" spans="1:102" x14ac:dyDescent="0.25">
      <c r="A1771">
        <v>20162</v>
      </c>
      <c r="B1771">
        <v>8720</v>
      </c>
      <c r="C1771" t="s">
        <v>5590</v>
      </c>
      <c r="D1771" s="1">
        <v>42859</v>
      </c>
      <c r="E1771" t="s">
        <v>2032</v>
      </c>
      <c r="F1771" t="s">
        <v>2033</v>
      </c>
      <c r="G1771" t="s">
        <v>356</v>
      </c>
      <c r="H1771">
        <v>1</v>
      </c>
      <c r="I1771" t="s">
        <v>2034</v>
      </c>
      <c r="J1771" t="s">
        <v>2035</v>
      </c>
      <c r="K1771" t="s">
        <v>92</v>
      </c>
      <c r="L1771" t="s">
        <v>2036</v>
      </c>
      <c r="M1771">
        <v>486575.565825</v>
      </c>
      <c r="N1771">
        <v>124913.371721</v>
      </c>
      <c r="O1771" t="s">
        <v>2037</v>
      </c>
      <c r="P1771" t="s">
        <v>89</v>
      </c>
      <c r="Q1771" t="s">
        <v>5591</v>
      </c>
      <c r="R1771" t="s">
        <v>5586</v>
      </c>
      <c r="S1771" t="s">
        <v>89</v>
      </c>
      <c r="T1771" t="s">
        <v>89</v>
      </c>
      <c r="U1771" t="s">
        <v>89</v>
      </c>
      <c r="V1771" t="s">
        <v>89</v>
      </c>
      <c r="W1771" t="s">
        <v>89</v>
      </c>
      <c r="X1771" t="s">
        <v>89</v>
      </c>
      <c r="Y1771" t="s">
        <v>89</v>
      </c>
      <c r="Z1771">
        <v>-999</v>
      </c>
      <c r="AA1771" t="s">
        <v>339</v>
      </c>
      <c r="AB1771">
        <v>10</v>
      </c>
      <c r="AC1771" t="s">
        <v>133</v>
      </c>
      <c r="AD1771" t="s">
        <v>96</v>
      </c>
      <c r="AE1771" t="s">
        <v>89</v>
      </c>
      <c r="AF1771">
        <v>-999</v>
      </c>
      <c r="AG1771">
        <v>-999</v>
      </c>
      <c r="AH1771">
        <v>-999</v>
      </c>
      <c r="AI1771">
        <v>-999</v>
      </c>
      <c r="AJ1771" t="s">
        <v>89</v>
      </c>
      <c r="AK1771" t="s">
        <v>89</v>
      </c>
      <c r="AL1771" t="s">
        <v>89</v>
      </c>
      <c r="AM1771">
        <v>-0.71</v>
      </c>
      <c r="AN1771" t="s">
        <v>89</v>
      </c>
      <c r="AO1771" t="s">
        <v>89</v>
      </c>
      <c r="AP1771" t="s">
        <v>89</v>
      </c>
      <c r="AQ1771">
        <v>-999</v>
      </c>
      <c r="AR1771" t="s">
        <v>89</v>
      </c>
      <c r="AS1771" t="s">
        <v>2039</v>
      </c>
      <c r="AT1771">
        <v>-0.1</v>
      </c>
      <c r="AU1771" t="s">
        <v>89</v>
      </c>
      <c r="AV1771" t="s">
        <v>89</v>
      </c>
      <c r="AW1771" t="s">
        <v>2040</v>
      </c>
      <c r="AX1771" t="s">
        <v>89</v>
      </c>
      <c r="AY1771" t="s">
        <v>89</v>
      </c>
      <c r="AZ1771" t="s">
        <v>89</v>
      </c>
      <c r="BA1771" t="s">
        <v>89</v>
      </c>
      <c r="BB1771" t="s">
        <v>89</v>
      </c>
      <c r="BC1771" t="s">
        <v>89</v>
      </c>
      <c r="BD1771" t="s">
        <v>89</v>
      </c>
      <c r="BE1771">
        <v>25</v>
      </c>
      <c r="BF1771" t="s">
        <v>89</v>
      </c>
      <c r="BG1771" t="s">
        <v>89</v>
      </c>
      <c r="BH1771" t="s">
        <v>1679</v>
      </c>
      <c r="BI1771" t="s">
        <v>89</v>
      </c>
      <c r="BJ1771" t="s">
        <v>2041</v>
      </c>
      <c r="BK1771" t="s">
        <v>2042</v>
      </c>
      <c r="BL1771">
        <v>42860.7962616</v>
      </c>
      <c r="BM1771">
        <v>42860.799259300002</v>
      </c>
      <c r="BN1771" t="s">
        <v>3243</v>
      </c>
      <c r="BO1771" s="2">
        <v>36526</v>
      </c>
      <c r="BP1771" s="2">
        <v>36528</v>
      </c>
      <c r="BQ1771" t="s">
        <v>149</v>
      </c>
      <c r="BR1771" t="s">
        <v>5587</v>
      </c>
      <c r="BS1771" t="s">
        <v>2045</v>
      </c>
      <c r="BT1771">
        <v>25</v>
      </c>
      <c r="BU1771" t="s">
        <v>100</v>
      </c>
      <c r="BV1771" t="s">
        <v>89</v>
      </c>
      <c r="BW1771">
        <v>0</v>
      </c>
      <c r="BX1771">
        <v>0</v>
      </c>
      <c r="BY1771">
        <v>51933</v>
      </c>
      <c r="BZ1771" t="s">
        <v>101</v>
      </c>
      <c r="CA1771" t="s">
        <v>102</v>
      </c>
      <c r="CB1771" t="s">
        <v>139</v>
      </c>
      <c r="CC1771" t="s">
        <v>103</v>
      </c>
      <c r="CD1771" t="s">
        <v>104</v>
      </c>
      <c r="CE1771" t="s">
        <v>105</v>
      </c>
      <c r="CH1771" t="s">
        <v>13057</v>
      </c>
      <c r="CI1771" t="s">
        <v>13057</v>
      </c>
      <c r="CK1771" s="6"/>
      <c r="CP1771">
        <v>0</v>
      </c>
      <c r="CQ1771" t="str">
        <f t="shared" si="55"/>
        <v>https://basisinformatie-overstromingen.nl/geoserver/LIWO_Regionaal/scenario_20162/wms</v>
      </c>
      <c r="CR1771" t="str">
        <f t="shared" si="54"/>
        <v>Overstromingsscenario met id 20162</v>
      </c>
      <c r="CT1771" s="9" t="s">
        <v>13059</v>
      </c>
      <c r="CU1771" s="9" t="s">
        <v>14047</v>
      </c>
      <c r="CV1771" s="9" t="s">
        <v>14048</v>
      </c>
      <c r="CW1771" s="9" t="s">
        <v>14049</v>
      </c>
      <c r="CX1771" s="9" t="s">
        <v>14050</v>
      </c>
    </row>
    <row r="1772" spans="1:102" x14ac:dyDescent="0.25">
      <c r="A1772">
        <v>19151</v>
      </c>
      <c r="B1772" t="s">
        <v>5592</v>
      </c>
      <c r="C1772" t="s">
        <v>5593</v>
      </c>
      <c r="D1772" s="1">
        <v>42736</v>
      </c>
      <c r="E1772" t="s">
        <v>5594</v>
      </c>
      <c r="F1772" t="s">
        <v>2152</v>
      </c>
      <c r="G1772" t="s">
        <v>5595</v>
      </c>
      <c r="H1772" t="s">
        <v>89</v>
      </c>
      <c r="I1772" t="s">
        <v>2489</v>
      </c>
      <c r="J1772" t="s">
        <v>2187</v>
      </c>
      <c r="K1772" t="s">
        <v>92</v>
      </c>
      <c r="L1772" t="s">
        <v>89</v>
      </c>
      <c r="M1772">
        <v>510525.00047500001</v>
      </c>
      <c r="N1772">
        <v>191725.00015400001</v>
      </c>
      <c r="O1772" t="s">
        <v>2577</v>
      </c>
      <c r="P1772" t="s">
        <v>89</v>
      </c>
      <c r="Q1772" t="s">
        <v>5596</v>
      </c>
      <c r="R1772" t="s">
        <v>5597</v>
      </c>
      <c r="S1772" t="s">
        <v>89</v>
      </c>
      <c r="T1772" t="s">
        <v>89</v>
      </c>
      <c r="U1772" t="s">
        <v>89</v>
      </c>
      <c r="V1772" t="s">
        <v>89</v>
      </c>
      <c r="W1772" t="s">
        <v>89</v>
      </c>
      <c r="X1772" t="s">
        <v>1682</v>
      </c>
      <c r="Y1772" t="s">
        <v>89</v>
      </c>
      <c r="Z1772">
        <v>-999</v>
      </c>
      <c r="AA1772" t="s">
        <v>89</v>
      </c>
      <c r="AB1772">
        <v>20</v>
      </c>
      <c r="AC1772" t="s">
        <v>2098</v>
      </c>
      <c r="AD1772" t="s">
        <v>5598</v>
      </c>
      <c r="AE1772" t="s">
        <v>89</v>
      </c>
      <c r="AF1772">
        <v>-999</v>
      </c>
      <c r="AG1772">
        <v>-999</v>
      </c>
      <c r="AH1772">
        <v>-999</v>
      </c>
      <c r="AI1772">
        <v>-999</v>
      </c>
      <c r="AJ1772" t="s">
        <v>89</v>
      </c>
      <c r="AK1772" t="s">
        <v>89</v>
      </c>
      <c r="AL1772" t="s">
        <v>89</v>
      </c>
      <c r="AM1772" t="s">
        <v>89</v>
      </c>
      <c r="AN1772" t="s">
        <v>89</v>
      </c>
      <c r="AO1772" t="s">
        <v>89</v>
      </c>
      <c r="AP1772" t="s">
        <v>89</v>
      </c>
      <c r="AQ1772">
        <v>-999</v>
      </c>
      <c r="AR1772" t="s">
        <v>89</v>
      </c>
      <c r="AS1772" t="s">
        <v>228</v>
      </c>
      <c r="AT1772">
        <v>1.5</v>
      </c>
      <c r="AU1772" t="s">
        <v>3450</v>
      </c>
      <c r="AV1772" t="s">
        <v>89</v>
      </c>
      <c r="AW1772" t="s">
        <v>89</v>
      </c>
      <c r="AX1772" t="s">
        <v>89</v>
      </c>
      <c r="AY1772" t="s">
        <v>89</v>
      </c>
      <c r="AZ1772" t="s">
        <v>89</v>
      </c>
      <c r="BA1772" t="s">
        <v>89</v>
      </c>
      <c r="BB1772" t="s">
        <v>89</v>
      </c>
      <c r="BC1772" t="s">
        <v>89</v>
      </c>
      <c r="BD1772" t="s">
        <v>89</v>
      </c>
      <c r="BE1772">
        <v>2000</v>
      </c>
      <c r="BF1772" t="s">
        <v>89</v>
      </c>
      <c r="BG1772" t="s">
        <v>89</v>
      </c>
      <c r="BH1772" s="1">
        <v>39507</v>
      </c>
      <c r="BI1772" t="s">
        <v>2197</v>
      </c>
      <c r="BJ1772" t="s">
        <v>89</v>
      </c>
      <c r="BK1772" t="s">
        <v>89</v>
      </c>
      <c r="BL1772" t="s">
        <v>89</v>
      </c>
      <c r="BM1772" t="s">
        <v>89</v>
      </c>
      <c r="BN1772" t="s">
        <v>89</v>
      </c>
      <c r="BO1772" t="s">
        <v>89</v>
      </c>
      <c r="BP1772" t="s">
        <v>89</v>
      </c>
      <c r="BQ1772" t="s">
        <v>5599</v>
      </c>
      <c r="BR1772" t="s">
        <v>2510</v>
      </c>
      <c r="BS1772" t="s">
        <v>2510</v>
      </c>
      <c r="BT1772">
        <v>50</v>
      </c>
      <c r="BU1772" t="s">
        <v>100</v>
      </c>
      <c r="BV1772" t="s">
        <v>5600</v>
      </c>
      <c r="BW1772">
        <v>5305</v>
      </c>
      <c r="BX1772">
        <v>15</v>
      </c>
      <c r="BY1772">
        <v>598246332</v>
      </c>
      <c r="BZ1772" t="s">
        <v>138</v>
      </c>
      <c r="CA1772" t="s">
        <v>102</v>
      </c>
      <c r="CB1772" t="s">
        <v>139</v>
      </c>
      <c r="CC1772" t="s">
        <v>140</v>
      </c>
      <c r="CD1772" t="s">
        <v>103</v>
      </c>
      <c r="CE1772" t="s">
        <v>104</v>
      </c>
      <c r="CF1772" t="s">
        <v>105</v>
      </c>
      <c r="CG1772" t="s">
        <v>141</v>
      </c>
      <c r="CH1772" t="s">
        <v>13057</v>
      </c>
      <c r="CI1772" t="s">
        <v>13057</v>
      </c>
      <c r="CK1772" s="6"/>
      <c r="CP1772">
        <v>0</v>
      </c>
      <c r="CQ1772" t="str">
        <f t="shared" si="55"/>
        <v>https://basisinformatie-overstromingen.nl/geoserver/LIWO_Primair/scenario_19151/wms</v>
      </c>
      <c r="CR1772" t="str">
        <f t="shared" si="54"/>
        <v>Overstromingsscenario met id 19151</v>
      </c>
      <c r="CT1772" s="9" t="s">
        <v>13060</v>
      </c>
      <c r="CU1772" s="9" t="s">
        <v>13326</v>
      </c>
      <c r="CV1772" s="9" t="s">
        <v>13327</v>
      </c>
      <c r="CW1772" s="9" t="s">
        <v>13328</v>
      </c>
      <c r="CX1772" s="9" t="s">
        <v>14051</v>
      </c>
    </row>
    <row r="1773" spans="1:102" x14ac:dyDescent="0.25">
      <c r="A1773">
        <v>19150</v>
      </c>
      <c r="B1773" t="s">
        <v>5601</v>
      </c>
      <c r="C1773" t="s">
        <v>5593</v>
      </c>
      <c r="D1773" s="1">
        <v>42736</v>
      </c>
      <c r="E1773" t="s">
        <v>5594</v>
      </c>
      <c r="F1773" t="s">
        <v>2152</v>
      </c>
      <c r="G1773" t="s">
        <v>5602</v>
      </c>
      <c r="H1773" t="s">
        <v>89</v>
      </c>
      <c r="I1773" t="s">
        <v>2489</v>
      </c>
      <c r="J1773" t="s">
        <v>2187</v>
      </c>
      <c r="K1773" t="s">
        <v>92</v>
      </c>
      <c r="L1773" t="s">
        <v>89</v>
      </c>
      <c r="M1773">
        <v>510525.00047500001</v>
      </c>
      <c r="N1773">
        <v>191725.00015400001</v>
      </c>
      <c r="O1773" t="s">
        <v>2577</v>
      </c>
      <c r="P1773" t="s">
        <v>89</v>
      </c>
      <c r="Q1773" t="s">
        <v>5596</v>
      </c>
      <c r="R1773" t="s">
        <v>5597</v>
      </c>
      <c r="S1773" t="s">
        <v>89</v>
      </c>
      <c r="T1773" t="s">
        <v>89</v>
      </c>
      <c r="U1773" t="s">
        <v>89</v>
      </c>
      <c r="V1773" t="s">
        <v>89</v>
      </c>
      <c r="W1773" t="s">
        <v>89</v>
      </c>
      <c r="X1773" t="s">
        <v>1682</v>
      </c>
      <c r="Y1773" t="s">
        <v>89</v>
      </c>
      <c r="Z1773">
        <v>-999</v>
      </c>
      <c r="AA1773" t="s">
        <v>89</v>
      </c>
      <c r="AB1773">
        <v>20</v>
      </c>
      <c r="AC1773" t="s">
        <v>2098</v>
      </c>
      <c r="AD1773" t="s">
        <v>5598</v>
      </c>
      <c r="AE1773" t="s">
        <v>89</v>
      </c>
      <c r="AF1773">
        <v>-999</v>
      </c>
      <c r="AG1773">
        <v>-999</v>
      </c>
      <c r="AH1773">
        <v>-999</v>
      </c>
      <c r="AI1773">
        <v>-999</v>
      </c>
      <c r="AJ1773" t="s">
        <v>89</v>
      </c>
      <c r="AK1773" t="s">
        <v>89</v>
      </c>
      <c r="AL1773" t="s">
        <v>89</v>
      </c>
      <c r="AM1773" t="s">
        <v>89</v>
      </c>
      <c r="AN1773" t="s">
        <v>89</v>
      </c>
      <c r="AO1773" t="s">
        <v>89</v>
      </c>
      <c r="AP1773" t="s">
        <v>89</v>
      </c>
      <c r="AQ1773">
        <v>-999</v>
      </c>
      <c r="AR1773" t="s">
        <v>89</v>
      </c>
      <c r="AS1773" t="s">
        <v>228</v>
      </c>
      <c r="AT1773">
        <v>1.26</v>
      </c>
      <c r="AU1773" t="s">
        <v>3450</v>
      </c>
      <c r="AV1773" t="s">
        <v>89</v>
      </c>
      <c r="AW1773" t="s">
        <v>89</v>
      </c>
      <c r="AX1773" t="s">
        <v>89</v>
      </c>
      <c r="AY1773" t="s">
        <v>89</v>
      </c>
      <c r="AZ1773" t="s">
        <v>89</v>
      </c>
      <c r="BA1773" t="s">
        <v>89</v>
      </c>
      <c r="BB1773" t="s">
        <v>89</v>
      </c>
      <c r="BC1773" t="s">
        <v>89</v>
      </c>
      <c r="BD1773" t="s">
        <v>89</v>
      </c>
      <c r="BE1773">
        <v>200</v>
      </c>
      <c r="BF1773" t="s">
        <v>89</v>
      </c>
      <c r="BG1773" t="s">
        <v>89</v>
      </c>
      <c r="BH1773" s="1">
        <v>39507</v>
      </c>
      <c r="BI1773" t="s">
        <v>2193</v>
      </c>
      <c r="BJ1773" t="s">
        <v>89</v>
      </c>
      <c r="BK1773" t="s">
        <v>89</v>
      </c>
      <c r="BL1773" t="s">
        <v>89</v>
      </c>
      <c r="BM1773" t="s">
        <v>89</v>
      </c>
      <c r="BN1773" t="s">
        <v>89</v>
      </c>
      <c r="BO1773" t="s">
        <v>89</v>
      </c>
      <c r="BP1773" t="s">
        <v>89</v>
      </c>
      <c r="BQ1773" t="s">
        <v>5599</v>
      </c>
      <c r="BR1773" t="s">
        <v>2510</v>
      </c>
      <c r="BS1773" t="s">
        <v>2510</v>
      </c>
      <c r="BT1773">
        <v>50</v>
      </c>
      <c r="BU1773" t="s">
        <v>100</v>
      </c>
      <c r="BV1773" t="s">
        <v>5603</v>
      </c>
      <c r="BW1773">
        <v>1220</v>
      </c>
      <c r="BX1773">
        <v>2</v>
      </c>
      <c r="BY1773">
        <v>301963496</v>
      </c>
      <c r="BZ1773" t="s">
        <v>138</v>
      </c>
      <c r="CA1773" t="s">
        <v>102</v>
      </c>
      <c r="CB1773" t="s">
        <v>139</v>
      </c>
      <c r="CC1773" t="s">
        <v>140</v>
      </c>
      <c r="CD1773" t="s">
        <v>103</v>
      </c>
      <c r="CE1773" t="s">
        <v>104</v>
      </c>
      <c r="CF1773" t="s">
        <v>105</v>
      </c>
      <c r="CG1773" t="s">
        <v>141</v>
      </c>
      <c r="CH1773" t="s">
        <v>13057</v>
      </c>
      <c r="CI1773" t="s">
        <v>13057</v>
      </c>
      <c r="CK1773" s="6"/>
      <c r="CP1773">
        <v>0</v>
      </c>
      <c r="CQ1773" t="str">
        <f t="shared" si="55"/>
        <v>https://basisinformatie-overstromingen.nl/geoserver/LIWO_Primair/scenario_19150/wms</v>
      </c>
      <c r="CR1773" t="str">
        <f t="shared" si="54"/>
        <v>Overstromingsscenario met id 19150</v>
      </c>
      <c r="CT1773" s="9" t="s">
        <v>13060</v>
      </c>
      <c r="CU1773" s="9" t="s">
        <v>13326</v>
      </c>
      <c r="CV1773" s="9" t="s">
        <v>13327</v>
      </c>
      <c r="CW1773" s="9" t="s">
        <v>13328</v>
      </c>
      <c r="CX1773" s="9" t="s">
        <v>14051</v>
      </c>
    </row>
    <row r="1774" spans="1:102" x14ac:dyDescent="0.25">
      <c r="A1774">
        <v>13620</v>
      </c>
      <c r="B1774" t="s">
        <v>5604</v>
      </c>
      <c r="C1774" t="s">
        <v>5605</v>
      </c>
      <c r="D1774" s="1">
        <v>41180</v>
      </c>
      <c r="E1774" t="s">
        <v>5606</v>
      </c>
      <c r="F1774" t="s">
        <v>5607</v>
      </c>
      <c r="G1774" t="s">
        <v>5608</v>
      </c>
      <c r="H1774" t="s">
        <v>89</v>
      </c>
      <c r="I1774" t="s">
        <v>5609</v>
      </c>
      <c r="J1774" t="s">
        <v>1680</v>
      </c>
      <c r="K1774" t="s">
        <v>2168</v>
      </c>
      <c r="L1774" t="s">
        <v>2304</v>
      </c>
      <c r="M1774">
        <v>325880.5</v>
      </c>
      <c r="N1774">
        <v>190803.20000000001</v>
      </c>
      <c r="O1774" t="s">
        <v>5610</v>
      </c>
      <c r="P1774" t="s">
        <v>89</v>
      </c>
      <c r="Q1774" t="s">
        <v>5610</v>
      </c>
      <c r="R1774" t="s">
        <v>5611</v>
      </c>
      <c r="S1774" t="s">
        <v>89</v>
      </c>
      <c r="T1774" t="s">
        <v>89</v>
      </c>
      <c r="U1774" t="s">
        <v>89</v>
      </c>
      <c r="V1774" t="s">
        <v>89</v>
      </c>
      <c r="W1774" t="s">
        <v>89</v>
      </c>
      <c r="X1774" t="s">
        <v>89</v>
      </c>
      <c r="Y1774" t="s">
        <v>89</v>
      </c>
      <c r="Z1774">
        <v>-9999</v>
      </c>
      <c r="AA1774" t="s">
        <v>89</v>
      </c>
      <c r="AB1774">
        <v>-9999</v>
      </c>
      <c r="AC1774" t="s">
        <v>89</v>
      </c>
      <c r="AD1774" t="s">
        <v>96</v>
      </c>
      <c r="AE1774" t="s">
        <v>89</v>
      </c>
      <c r="AF1774">
        <v>-9999</v>
      </c>
      <c r="AG1774">
        <v>-9999</v>
      </c>
      <c r="AH1774">
        <v>-9999</v>
      </c>
      <c r="AI1774">
        <v>-9999</v>
      </c>
      <c r="AJ1774" t="s">
        <v>89</v>
      </c>
      <c r="AK1774" t="s">
        <v>89</v>
      </c>
      <c r="AL1774" t="s">
        <v>89</v>
      </c>
      <c r="AM1774" t="s">
        <v>89</v>
      </c>
      <c r="AN1774" t="s">
        <v>89</v>
      </c>
      <c r="AO1774" t="s">
        <v>89</v>
      </c>
      <c r="AP1774" t="s">
        <v>89</v>
      </c>
      <c r="AQ1774">
        <v>-9999</v>
      </c>
      <c r="AR1774" t="s">
        <v>89</v>
      </c>
      <c r="AS1774" t="s">
        <v>2142</v>
      </c>
      <c r="AT1774">
        <v>23.37</v>
      </c>
      <c r="AU1774" t="s">
        <v>89</v>
      </c>
      <c r="AV1774" t="s">
        <v>89</v>
      </c>
      <c r="AW1774" t="s">
        <v>89</v>
      </c>
      <c r="AX1774" t="s">
        <v>89</v>
      </c>
      <c r="AY1774" t="s">
        <v>89</v>
      </c>
      <c r="AZ1774" t="s">
        <v>89</v>
      </c>
      <c r="BA1774" t="s">
        <v>89</v>
      </c>
      <c r="BB1774" t="s">
        <v>89</v>
      </c>
      <c r="BC1774" t="s">
        <v>5612</v>
      </c>
      <c r="BD1774" t="s">
        <v>5613</v>
      </c>
      <c r="BE1774">
        <v>1</v>
      </c>
      <c r="BF1774" t="s">
        <v>89</v>
      </c>
      <c r="BG1774" t="s">
        <v>89</v>
      </c>
      <c r="BH1774" s="1">
        <v>41180</v>
      </c>
      <c r="BI1774" t="s">
        <v>5614</v>
      </c>
      <c r="BJ1774" t="s">
        <v>89</v>
      </c>
      <c r="BK1774" t="s">
        <v>89</v>
      </c>
      <c r="BL1774" t="s">
        <v>89</v>
      </c>
      <c r="BM1774" t="s">
        <v>89</v>
      </c>
      <c r="BN1774" t="s">
        <v>89</v>
      </c>
      <c r="BO1774" t="s">
        <v>89</v>
      </c>
      <c r="BP1774" t="s">
        <v>89</v>
      </c>
      <c r="BQ1774" t="s">
        <v>200</v>
      </c>
      <c r="BR1774">
        <v>2.11</v>
      </c>
      <c r="BS1774" t="s">
        <v>5615</v>
      </c>
      <c r="BT1774">
        <v>5</v>
      </c>
      <c r="BU1774" t="s">
        <v>100</v>
      </c>
      <c r="BV1774" t="s">
        <v>89</v>
      </c>
      <c r="BW1774">
        <v>1601</v>
      </c>
      <c r="BX1774">
        <v>3</v>
      </c>
      <c r="BY1774">
        <v>324164766</v>
      </c>
      <c r="BZ1774" t="s">
        <v>2162</v>
      </c>
      <c r="CA1774" t="s">
        <v>102</v>
      </c>
      <c r="CB1774" t="s">
        <v>103</v>
      </c>
      <c r="CC1774" t="s">
        <v>104</v>
      </c>
      <c r="CD1774" t="s">
        <v>105</v>
      </c>
      <c r="CH1774" t="s">
        <v>13057</v>
      </c>
      <c r="CI1774" t="s">
        <v>13057</v>
      </c>
      <c r="CK1774" s="6"/>
      <c r="CP1774">
        <v>0</v>
      </c>
      <c r="CQ1774" t="str">
        <f t="shared" si="55"/>
        <v>https://basisinformatie-overstromingen.nl/geoserver/LIWO_RegionaalSysteem/scenario_13620/wms</v>
      </c>
      <c r="CR1774" t="str">
        <f t="shared" si="54"/>
        <v>Overstromingsscenario met id 13620</v>
      </c>
      <c r="CT1774" s="9" t="s">
        <v>13061</v>
      </c>
      <c r="CU1774" s="9" t="s">
        <v>14052</v>
      </c>
      <c r="CV1774" s="9" t="s">
        <v>14053</v>
      </c>
      <c r="CW1774" s="9" t="s">
        <v>14054</v>
      </c>
      <c r="CX1774" s="9" t="s">
        <v>14055</v>
      </c>
    </row>
    <row r="1775" spans="1:102" x14ac:dyDescent="0.25">
      <c r="A1775">
        <v>21044</v>
      </c>
      <c r="B1775" t="s">
        <v>5616</v>
      </c>
      <c r="C1775" t="s">
        <v>5617</v>
      </c>
      <c r="D1775" s="1">
        <v>43768</v>
      </c>
      <c r="E1775" t="s">
        <v>5618</v>
      </c>
      <c r="F1775" t="s">
        <v>5607</v>
      </c>
      <c r="G1775" t="s">
        <v>5619</v>
      </c>
      <c r="H1775" t="s">
        <v>89</v>
      </c>
      <c r="I1775" t="s">
        <v>5609</v>
      </c>
      <c r="J1775" t="s">
        <v>5620</v>
      </c>
      <c r="K1775" t="s">
        <v>92</v>
      </c>
      <c r="L1775" t="s">
        <v>2304</v>
      </c>
      <c r="M1775">
        <v>325880.5</v>
      </c>
      <c r="N1775">
        <v>190803.20000000001</v>
      </c>
      <c r="O1775" t="s">
        <v>5610</v>
      </c>
      <c r="P1775" t="s">
        <v>89</v>
      </c>
      <c r="Q1775" t="s">
        <v>5610</v>
      </c>
      <c r="R1775" t="s">
        <v>5611</v>
      </c>
      <c r="S1775" t="s">
        <v>89</v>
      </c>
      <c r="T1775" t="s">
        <v>89</v>
      </c>
      <c r="U1775" t="s">
        <v>89</v>
      </c>
      <c r="V1775" t="s">
        <v>89</v>
      </c>
      <c r="W1775" t="s">
        <v>89</v>
      </c>
      <c r="X1775" t="s">
        <v>89</v>
      </c>
      <c r="Y1775" t="s">
        <v>89</v>
      </c>
      <c r="Z1775">
        <v>-999</v>
      </c>
      <c r="AA1775" t="s">
        <v>89</v>
      </c>
      <c r="AB1775">
        <v>-999</v>
      </c>
      <c r="AC1775" t="s">
        <v>89</v>
      </c>
      <c r="AD1775" t="s">
        <v>96</v>
      </c>
      <c r="AE1775" t="s">
        <v>89</v>
      </c>
      <c r="AF1775">
        <v>-999</v>
      </c>
      <c r="AG1775">
        <v>-999</v>
      </c>
      <c r="AH1775">
        <v>-999</v>
      </c>
      <c r="AI1775">
        <v>-999</v>
      </c>
      <c r="AJ1775" t="s">
        <v>89</v>
      </c>
      <c r="AK1775" t="s">
        <v>89</v>
      </c>
      <c r="AL1775" t="s">
        <v>89</v>
      </c>
      <c r="AM1775" t="s">
        <v>89</v>
      </c>
      <c r="AN1775" t="s">
        <v>89</v>
      </c>
      <c r="AO1775" t="s">
        <v>89</v>
      </c>
      <c r="AP1775" t="s">
        <v>89</v>
      </c>
      <c r="AQ1775">
        <v>-999</v>
      </c>
      <c r="AR1775" t="s">
        <v>89</v>
      </c>
      <c r="AS1775" t="s">
        <v>2142</v>
      </c>
      <c r="AT1775">
        <v>99.99</v>
      </c>
      <c r="AU1775" t="s">
        <v>89</v>
      </c>
      <c r="AV1775" t="s">
        <v>89</v>
      </c>
      <c r="AW1775" t="s">
        <v>89</v>
      </c>
      <c r="AX1775" t="s">
        <v>89</v>
      </c>
      <c r="AY1775" t="s">
        <v>89</v>
      </c>
      <c r="AZ1775" t="s">
        <v>89</v>
      </c>
      <c r="BA1775" t="s">
        <v>89</v>
      </c>
      <c r="BB1775" t="s">
        <v>89</v>
      </c>
      <c r="BC1775" t="s">
        <v>89</v>
      </c>
      <c r="BD1775" t="s">
        <v>89</v>
      </c>
      <c r="BE1775">
        <v>100</v>
      </c>
      <c r="BF1775" t="s">
        <v>89</v>
      </c>
      <c r="BG1775" t="s">
        <v>89</v>
      </c>
      <c r="BH1775" s="1">
        <v>41640</v>
      </c>
      <c r="BI1775" t="s">
        <v>89</v>
      </c>
      <c r="BJ1775" t="s">
        <v>5621</v>
      </c>
      <c r="BK1775" t="s">
        <v>89</v>
      </c>
      <c r="BL1775" t="s">
        <v>89</v>
      </c>
      <c r="BM1775" t="s">
        <v>89</v>
      </c>
      <c r="BN1775" t="s">
        <v>89</v>
      </c>
      <c r="BO1775" t="s">
        <v>89</v>
      </c>
      <c r="BP1775" t="s">
        <v>89</v>
      </c>
      <c r="BQ1775" t="s">
        <v>162</v>
      </c>
      <c r="BR1775" t="s">
        <v>89</v>
      </c>
      <c r="BS1775" t="s">
        <v>137</v>
      </c>
      <c r="BT1775">
        <v>25</v>
      </c>
      <c r="BU1775" t="s">
        <v>100</v>
      </c>
      <c r="BV1775" t="s">
        <v>89</v>
      </c>
      <c r="BW1775">
        <v>19</v>
      </c>
      <c r="BX1775">
        <v>0</v>
      </c>
      <c r="BY1775">
        <v>44382362</v>
      </c>
      <c r="BZ1775" t="s">
        <v>2162</v>
      </c>
      <c r="CA1775" t="s">
        <v>102</v>
      </c>
      <c r="CB1775" t="s">
        <v>103</v>
      </c>
      <c r="CC1775" t="s">
        <v>104</v>
      </c>
      <c r="CD1775" t="s">
        <v>105</v>
      </c>
      <c r="CH1775" t="s">
        <v>13057</v>
      </c>
      <c r="CI1775" t="s">
        <v>13057</v>
      </c>
      <c r="CK1775" s="6"/>
      <c r="CP1775">
        <v>0</v>
      </c>
      <c r="CQ1775" t="str">
        <f t="shared" si="55"/>
        <v>https://basisinformatie-overstromingen.nl/geoserver/LIWO_RegionaalSysteem/scenario_21044/wms</v>
      </c>
      <c r="CR1775" t="str">
        <f t="shared" si="54"/>
        <v>Overstromingsscenario met id 21044</v>
      </c>
      <c r="CT1775" s="9" t="s">
        <v>13061</v>
      </c>
      <c r="CU1775" s="9" t="s">
        <v>14056</v>
      </c>
      <c r="CV1775" s="9" t="s">
        <v>14057</v>
      </c>
      <c r="CW1775" s="9" t="s">
        <v>14058</v>
      </c>
      <c r="CX1775" s="9" t="s">
        <v>14059</v>
      </c>
    </row>
    <row r="1776" spans="1:102" x14ac:dyDescent="0.25">
      <c r="A1776">
        <v>21043</v>
      </c>
      <c r="B1776" t="s">
        <v>5622</v>
      </c>
      <c r="C1776" t="s">
        <v>5623</v>
      </c>
      <c r="D1776" s="1">
        <v>43768</v>
      </c>
      <c r="E1776" t="s">
        <v>5618</v>
      </c>
      <c r="F1776" t="s">
        <v>5607</v>
      </c>
      <c r="G1776" t="s">
        <v>5619</v>
      </c>
      <c r="H1776" t="s">
        <v>89</v>
      </c>
      <c r="I1776" t="s">
        <v>5609</v>
      </c>
      <c r="J1776" t="s">
        <v>5620</v>
      </c>
      <c r="K1776" t="s">
        <v>92</v>
      </c>
      <c r="L1776" t="s">
        <v>2304</v>
      </c>
      <c r="M1776">
        <v>325880.5</v>
      </c>
      <c r="N1776">
        <v>190803.20000000001</v>
      </c>
      <c r="O1776" t="s">
        <v>5610</v>
      </c>
      <c r="P1776" t="s">
        <v>89</v>
      </c>
      <c r="Q1776" t="s">
        <v>5610</v>
      </c>
      <c r="R1776" t="s">
        <v>5611</v>
      </c>
      <c r="S1776" t="s">
        <v>89</v>
      </c>
      <c r="T1776" t="s">
        <v>89</v>
      </c>
      <c r="U1776" t="s">
        <v>89</v>
      </c>
      <c r="V1776" t="s">
        <v>89</v>
      </c>
      <c r="W1776" t="s">
        <v>89</v>
      </c>
      <c r="X1776" t="s">
        <v>89</v>
      </c>
      <c r="Y1776" t="s">
        <v>89</v>
      </c>
      <c r="Z1776">
        <v>-999</v>
      </c>
      <c r="AA1776" t="s">
        <v>89</v>
      </c>
      <c r="AB1776">
        <v>-999</v>
      </c>
      <c r="AC1776" t="s">
        <v>89</v>
      </c>
      <c r="AD1776" t="s">
        <v>96</v>
      </c>
      <c r="AE1776" t="s">
        <v>89</v>
      </c>
      <c r="AF1776">
        <v>-999</v>
      </c>
      <c r="AG1776">
        <v>-999</v>
      </c>
      <c r="AH1776">
        <v>-999</v>
      </c>
      <c r="AI1776">
        <v>-999</v>
      </c>
      <c r="AJ1776" t="s">
        <v>89</v>
      </c>
      <c r="AK1776" t="s">
        <v>89</v>
      </c>
      <c r="AL1776" t="s">
        <v>89</v>
      </c>
      <c r="AM1776" t="s">
        <v>89</v>
      </c>
      <c r="AN1776" t="s">
        <v>89</v>
      </c>
      <c r="AO1776" t="s">
        <v>89</v>
      </c>
      <c r="AP1776" t="s">
        <v>89</v>
      </c>
      <c r="AQ1776">
        <v>-999</v>
      </c>
      <c r="AR1776" t="s">
        <v>89</v>
      </c>
      <c r="AS1776" t="s">
        <v>2142</v>
      </c>
      <c r="AT1776">
        <v>99.99</v>
      </c>
      <c r="AU1776" t="s">
        <v>89</v>
      </c>
      <c r="AV1776" t="s">
        <v>89</v>
      </c>
      <c r="AW1776" t="s">
        <v>89</v>
      </c>
      <c r="AX1776" t="s">
        <v>89</v>
      </c>
      <c r="AY1776" t="s">
        <v>89</v>
      </c>
      <c r="AZ1776" t="s">
        <v>89</v>
      </c>
      <c r="BA1776" t="s">
        <v>89</v>
      </c>
      <c r="BB1776" t="s">
        <v>89</v>
      </c>
      <c r="BC1776" t="s">
        <v>89</v>
      </c>
      <c r="BD1776" t="s">
        <v>89</v>
      </c>
      <c r="BE1776">
        <v>10</v>
      </c>
      <c r="BF1776" t="s">
        <v>89</v>
      </c>
      <c r="BG1776" t="s">
        <v>89</v>
      </c>
      <c r="BH1776" s="1">
        <v>41640</v>
      </c>
      <c r="BI1776" t="s">
        <v>89</v>
      </c>
      <c r="BJ1776" t="s">
        <v>5621</v>
      </c>
      <c r="BK1776" t="s">
        <v>89</v>
      </c>
      <c r="BL1776" t="s">
        <v>89</v>
      </c>
      <c r="BM1776" t="s">
        <v>89</v>
      </c>
      <c r="BN1776" t="s">
        <v>89</v>
      </c>
      <c r="BO1776" t="s">
        <v>89</v>
      </c>
      <c r="BP1776" t="s">
        <v>89</v>
      </c>
      <c r="BQ1776" t="s">
        <v>162</v>
      </c>
      <c r="BR1776" t="s">
        <v>89</v>
      </c>
      <c r="BS1776" t="s">
        <v>137</v>
      </c>
      <c r="BT1776">
        <v>25</v>
      </c>
      <c r="BU1776" t="s">
        <v>100</v>
      </c>
      <c r="BV1776" t="s">
        <v>89</v>
      </c>
      <c r="BW1776">
        <v>2</v>
      </c>
      <c r="BX1776">
        <v>0</v>
      </c>
      <c r="BY1776">
        <v>24366120</v>
      </c>
      <c r="BZ1776" t="s">
        <v>2162</v>
      </c>
      <c r="CA1776" t="s">
        <v>102</v>
      </c>
      <c r="CB1776" t="s">
        <v>103</v>
      </c>
      <c r="CC1776" t="s">
        <v>104</v>
      </c>
      <c r="CD1776" t="s">
        <v>105</v>
      </c>
      <c r="CH1776" t="s">
        <v>13057</v>
      </c>
      <c r="CI1776" t="s">
        <v>13057</v>
      </c>
      <c r="CK1776" s="6"/>
      <c r="CP1776">
        <v>0</v>
      </c>
      <c r="CQ1776" t="str">
        <f t="shared" si="55"/>
        <v>https://basisinformatie-overstromingen.nl/geoserver/LIWO_RegionaalSysteem/scenario_21043/wms</v>
      </c>
      <c r="CR1776" t="str">
        <f t="shared" si="54"/>
        <v>Overstromingsscenario met id 21043</v>
      </c>
      <c r="CT1776" s="9" t="s">
        <v>13061</v>
      </c>
      <c r="CU1776" s="9" t="s">
        <v>14056</v>
      </c>
      <c r="CV1776" s="9" t="s">
        <v>14057</v>
      </c>
      <c r="CW1776" s="9" t="s">
        <v>14058</v>
      </c>
      <c r="CX1776" s="9" t="s">
        <v>14059</v>
      </c>
    </row>
    <row r="1777" spans="1:102" x14ac:dyDescent="0.25">
      <c r="A1777">
        <v>4988</v>
      </c>
      <c r="B1777" t="s">
        <v>5624</v>
      </c>
      <c r="C1777" t="s">
        <v>5625</v>
      </c>
      <c r="D1777" s="1">
        <v>39548</v>
      </c>
      <c r="E1777" t="s">
        <v>2213</v>
      </c>
      <c r="F1777" t="s">
        <v>2135</v>
      </c>
      <c r="G1777" t="s">
        <v>3554</v>
      </c>
      <c r="H1777">
        <v>1</v>
      </c>
      <c r="I1777" t="s">
        <v>2215</v>
      </c>
      <c r="J1777" t="s">
        <v>2216</v>
      </c>
      <c r="K1777" t="s">
        <v>92</v>
      </c>
      <c r="L1777" t="s">
        <v>2036</v>
      </c>
      <c r="M1777">
        <v>476500.00045499997</v>
      </c>
      <c r="N1777">
        <v>204500.00016600001</v>
      </c>
      <c r="O1777" t="s">
        <v>2577</v>
      </c>
      <c r="P1777" t="s">
        <v>89</v>
      </c>
      <c r="Q1777" t="s">
        <v>5626</v>
      </c>
      <c r="R1777" t="s">
        <v>3556</v>
      </c>
      <c r="S1777" t="s">
        <v>89</v>
      </c>
      <c r="T1777" t="s">
        <v>89</v>
      </c>
      <c r="U1777" t="s">
        <v>89</v>
      </c>
      <c r="V1777" t="s">
        <v>89</v>
      </c>
      <c r="W1777" t="s">
        <v>89</v>
      </c>
      <c r="X1777" t="s">
        <v>89</v>
      </c>
      <c r="Y1777" t="s">
        <v>89</v>
      </c>
      <c r="Z1777">
        <v>-9999</v>
      </c>
      <c r="AA1777" t="s">
        <v>134</v>
      </c>
      <c r="AB1777">
        <v>-9999</v>
      </c>
      <c r="AC1777" t="s">
        <v>2098</v>
      </c>
      <c r="AD1777" t="s">
        <v>3595</v>
      </c>
      <c r="AE1777">
        <v>210</v>
      </c>
      <c r="AF1777">
        <v>-9999</v>
      </c>
      <c r="AG1777">
        <v>-9999</v>
      </c>
      <c r="AH1777">
        <v>-9999</v>
      </c>
      <c r="AI1777">
        <v>-9999</v>
      </c>
      <c r="AJ1777" t="s">
        <v>89</v>
      </c>
      <c r="AK1777" t="s">
        <v>89</v>
      </c>
      <c r="AL1777" t="s">
        <v>89</v>
      </c>
      <c r="AM1777" t="s">
        <v>89</v>
      </c>
      <c r="AN1777" t="s">
        <v>89</v>
      </c>
      <c r="AO1777">
        <v>532.5</v>
      </c>
      <c r="AP1777">
        <v>999</v>
      </c>
      <c r="AQ1777">
        <v>-9999</v>
      </c>
      <c r="AR1777" t="s">
        <v>89</v>
      </c>
      <c r="AS1777" t="s">
        <v>228</v>
      </c>
      <c r="AT1777">
        <v>6.85</v>
      </c>
      <c r="AU1777" t="s">
        <v>89</v>
      </c>
      <c r="AV1777" t="s">
        <v>89</v>
      </c>
      <c r="AW1777" t="s">
        <v>89</v>
      </c>
      <c r="AX1777" t="s">
        <v>89</v>
      </c>
      <c r="AY1777" t="s">
        <v>89</v>
      </c>
      <c r="AZ1777" t="s">
        <v>89</v>
      </c>
      <c r="BA1777" t="s">
        <v>89</v>
      </c>
      <c r="BB1777" t="s">
        <v>89</v>
      </c>
      <c r="BC1777" t="s">
        <v>89</v>
      </c>
      <c r="BD1777" t="s">
        <v>89</v>
      </c>
      <c r="BE1777">
        <v>125</v>
      </c>
      <c r="BF1777" t="s">
        <v>89</v>
      </c>
      <c r="BG1777" t="s">
        <v>89</v>
      </c>
      <c r="BH1777" s="1">
        <v>38865</v>
      </c>
      <c r="BI1777" t="s">
        <v>2153</v>
      </c>
      <c r="BJ1777" t="s">
        <v>2221</v>
      </c>
      <c r="BK1777" t="s">
        <v>2042</v>
      </c>
      <c r="BL1777" t="s">
        <v>89</v>
      </c>
      <c r="BM1777" t="s">
        <v>89</v>
      </c>
      <c r="BN1777" t="s">
        <v>89</v>
      </c>
      <c r="BO1777" t="s">
        <v>89</v>
      </c>
      <c r="BP1777" t="s">
        <v>89</v>
      </c>
      <c r="BQ1777" t="s">
        <v>2222</v>
      </c>
      <c r="BR1777" t="s">
        <v>2223</v>
      </c>
      <c r="BS1777" t="s">
        <v>2224</v>
      </c>
      <c r="BT1777">
        <v>100</v>
      </c>
      <c r="BU1777" t="s">
        <v>100</v>
      </c>
      <c r="BV1777" t="s">
        <v>89</v>
      </c>
      <c r="BW1777">
        <v>8480</v>
      </c>
      <c r="BX1777">
        <v>26</v>
      </c>
      <c r="BY1777">
        <v>884023445</v>
      </c>
      <c r="BZ1777" t="s">
        <v>138</v>
      </c>
      <c r="CA1777" t="s">
        <v>102</v>
      </c>
      <c r="CB1777" t="s">
        <v>139</v>
      </c>
      <c r="CC1777" t="s">
        <v>140</v>
      </c>
      <c r="CD1777" t="s">
        <v>103</v>
      </c>
      <c r="CE1777" t="s">
        <v>104</v>
      </c>
      <c r="CF1777" t="s">
        <v>105</v>
      </c>
      <c r="CG1777" t="s">
        <v>141</v>
      </c>
      <c r="CH1777" t="s">
        <v>13057</v>
      </c>
      <c r="CI1777" t="s">
        <v>13057</v>
      </c>
      <c r="CK1777" s="6"/>
      <c r="CP1777">
        <v>0</v>
      </c>
      <c r="CQ1777" t="str">
        <f t="shared" si="55"/>
        <v>https://basisinformatie-overstromingen.nl/geoserver/LIWO_Primair/scenario_4988/wms</v>
      </c>
      <c r="CR1777" t="str">
        <f t="shared" si="54"/>
        <v>Overstromingsscenario met id 4988</v>
      </c>
      <c r="CT1777" s="9" t="s">
        <v>13060</v>
      </c>
      <c r="CU1777" s="9" t="s">
        <v>13103</v>
      </c>
      <c r="CV1777" s="9" t="s">
        <v>13104</v>
      </c>
      <c r="CW1777" s="9" t="s">
        <v>13105</v>
      </c>
      <c r="CX1777" s="9" t="s">
        <v>13106</v>
      </c>
    </row>
    <row r="1778" spans="1:102" x14ac:dyDescent="0.25">
      <c r="A1778">
        <v>4987</v>
      </c>
      <c r="B1778" t="s">
        <v>5627</v>
      </c>
      <c r="C1778" t="s">
        <v>5628</v>
      </c>
      <c r="D1778" s="1">
        <v>39597</v>
      </c>
      <c r="E1778" t="s">
        <v>2213</v>
      </c>
      <c r="F1778" t="s">
        <v>2135</v>
      </c>
      <c r="G1778" t="s">
        <v>3559</v>
      </c>
      <c r="H1778">
        <v>1</v>
      </c>
      <c r="I1778" t="s">
        <v>2215</v>
      </c>
      <c r="J1778" t="s">
        <v>2216</v>
      </c>
      <c r="K1778" t="s">
        <v>92</v>
      </c>
      <c r="L1778" t="s">
        <v>2036</v>
      </c>
      <c r="M1778">
        <v>476500.00045499997</v>
      </c>
      <c r="N1778">
        <v>204500.00016600001</v>
      </c>
      <c r="O1778" t="s">
        <v>2577</v>
      </c>
      <c r="P1778" t="s">
        <v>89</v>
      </c>
      <c r="Q1778" t="s">
        <v>5626</v>
      </c>
      <c r="R1778" t="s">
        <v>3556</v>
      </c>
      <c r="S1778" t="s">
        <v>89</v>
      </c>
      <c r="T1778" t="s">
        <v>89</v>
      </c>
      <c r="U1778" t="s">
        <v>89</v>
      </c>
      <c r="V1778" t="s">
        <v>89</v>
      </c>
      <c r="W1778" t="s">
        <v>89</v>
      </c>
      <c r="X1778" t="s">
        <v>89</v>
      </c>
      <c r="Y1778" t="s">
        <v>89</v>
      </c>
      <c r="Z1778">
        <v>-9999</v>
      </c>
      <c r="AA1778" t="s">
        <v>134</v>
      </c>
      <c r="AB1778">
        <v>-9999</v>
      </c>
      <c r="AC1778" t="s">
        <v>2098</v>
      </c>
      <c r="AD1778" t="s">
        <v>3580</v>
      </c>
      <c r="AE1778">
        <v>210</v>
      </c>
      <c r="AF1778">
        <v>-9999</v>
      </c>
      <c r="AG1778">
        <v>-9999</v>
      </c>
      <c r="AH1778">
        <v>-9999</v>
      </c>
      <c r="AI1778">
        <v>-9999</v>
      </c>
      <c r="AJ1778" t="s">
        <v>89</v>
      </c>
      <c r="AK1778" t="s">
        <v>89</v>
      </c>
      <c r="AL1778" t="s">
        <v>89</v>
      </c>
      <c r="AM1778" t="s">
        <v>89</v>
      </c>
      <c r="AN1778" t="s">
        <v>89</v>
      </c>
      <c r="AO1778">
        <v>850.7</v>
      </c>
      <c r="AP1778">
        <v>999</v>
      </c>
      <c r="AQ1778">
        <v>-9999</v>
      </c>
      <c r="AR1778" t="s">
        <v>89</v>
      </c>
      <c r="AS1778" t="s">
        <v>228</v>
      </c>
      <c r="AT1778">
        <v>7.55</v>
      </c>
      <c r="AU1778" t="s">
        <v>89</v>
      </c>
      <c r="AV1778" t="s">
        <v>89</v>
      </c>
      <c r="AW1778" t="s">
        <v>89</v>
      </c>
      <c r="AX1778" t="s">
        <v>89</v>
      </c>
      <c r="AY1778" t="s">
        <v>89</v>
      </c>
      <c r="AZ1778" t="s">
        <v>89</v>
      </c>
      <c r="BA1778" t="s">
        <v>89</v>
      </c>
      <c r="BB1778" t="s">
        <v>89</v>
      </c>
      <c r="BC1778" t="s">
        <v>89</v>
      </c>
      <c r="BD1778" t="s">
        <v>89</v>
      </c>
      <c r="BE1778">
        <v>12500</v>
      </c>
      <c r="BF1778" t="s">
        <v>89</v>
      </c>
      <c r="BG1778" t="s">
        <v>89</v>
      </c>
      <c r="BH1778" s="1">
        <v>38865</v>
      </c>
      <c r="BI1778" t="s">
        <v>2153</v>
      </c>
      <c r="BJ1778" t="s">
        <v>2221</v>
      </c>
      <c r="BK1778" t="s">
        <v>2042</v>
      </c>
      <c r="BL1778" t="s">
        <v>89</v>
      </c>
      <c r="BM1778" t="s">
        <v>89</v>
      </c>
      <c r="BN1778" t="s">
        <v>89</v>
      </c>
      <c r="BO1778" t="s">
        <v>89</v>
      </c>
      <c r="BP1778" t="s">
        <v>89</v>
      </c>
      <c r="BQ1778" t="s">
        <v>2222</v>
      </c>
      <c r="BR1778" t="s">
        <v>2223</v>
      </c>
      <c r="BS1778" t="s">
        <v>2224</v>
      </c>
      <c r="BT1778">
        <v>100</v>
      </c>
      <c r="BU1778" t="s">
        <v>100</v>
      </c>
      <c r="BV1778" t="s">
        <v>89</v>
      </c>
      <c r="BW1778">
        <v>12471</v>
      </c>
      <c r="BX1778">
        <v>39</v>
      </c>
      <c r="BY1778">
        <v>1235199334</v>
      </c>
      <c r="BZ1778" t="s">
        <v>138</v>
      </c>
      <c r="CA1778" t="s">
        <v>102</v>
      </c>
      <c r="CB1778" t="s">
        <v>139</v>
      </c>
      <c r="CC1778" t="s">
        <v>140</v>
      </c>
      <c r="CD1778" t="s">
        <v>103</v>
      </c>
      <c r="CE1778" t="s">
        <v>104</v>
      </c>
      <c r="CF1778" t="s">
        <v>105</v>
      </c>
      <c r="CG1778" t="s">
        <v>141</v>
      </c>
      <c r="CH1778" t="s">
        <v>13057</v>
      </c>
      <c r="CI1778" t="s">
        <v>13057</v>
      </c>
      <c r="CK1778" s="6"/>
      <c r="CP1778">
        <v>0</v>
      </c>
      <c r="CQ1778" t="str">
        <f t="shared" si="55"/>
        <v>https://basisinformatie-overstromingen.nl/geoserver/LIWO_Primair/scenario_4987/wms</v>
      </c>
      <c r="CR1778" t="str">
        <f t="shared" si="54"/>
        <v>Overstromingsscenario met id 4987</v>
      </c>
      <c r="CT1778" s="9" t="s">
        <v>13060</v>
      </c>
      <c r="CU1778" s="9" t="s">
        <v>13103</v>
      </c>
      <c r="CV1778" s="9" t="s">
        <v>13104</v>
      </c>
      <c r="CW1778" s="9" t="s">
        <v>13105</v>
      </c>
      <c r="CX1778" s="9" t="s">
        <v>13106</v>
      </c>
    </row>
    <row r="1779" spans="1:102" x14ac:dyDescent="0.25">
      <c r="A1779">
        <v>4984</v>
      </c>
      <c r="B1779" t="s">
        <v>5629</v>
      </c>
      <c r="C1779" t="s">
        <v>5630</v>
      </c>
      <c r="D1779" s="1">
        <v>39454</v>
      </c>
      <c r="E1779" t="s">
        <v>2213</v>
      </c>
      <c r="F1779" t="s">
        <v>2135</v>
      </c>
      <c r="G1779" t="s">
        <v>3053</v>
      </c>
      <c r="H1779">
        <v>1</v>
      </c>
      <c r="I1779" t="s">
        <v>2215</v>
      </c>
      <c r="J1779" t="s">
        <v>2216</v>
      </c>
      <c r="K1779" t="s">
        <v>92</v>
      </c>
      <c r="L1779" t="s">
        <v>2036</v>
      </c>
      <c r="M1779">
        <v>476500.00045499997</v>
      </c>
      <c r="N1779">
        <v>204500.00016600001</v>
      </c>
      <c r="O1779" t="s">
        <v>2577</v>
      </c>
      <c r="P1779" t="s">
        <v>89</v>
      </c>
      <c r="Q1779" t="s">
        <v>5626</v>
      </c>
      <c r="R1779" t="s">
        <v>3556</v>
      </c>
      <c r="S1779" t="s">
        <v>89</v>
      </c>
      <c r="T1779" t="s">
        <v>89</v>
      </c>
      <c r="U1779" t="s">
        <v>89</v>
      </c>
      <c r="V1779" t="s">
        <v>89</v>
      </c>
      <c r="W1779" t="s">
        <v>89</v>
      </c>
      <c r="X1779" t="s">
        <v>89</v>
      </c>
      <c r="Y1779" t="s">
        <v>89</v>
      </c>
      <c r="Z1779">
        <v>-9999</v>
      </c>
      <c r="AA1779" t="s">
        <v>134</v>
      </c>
      <c r="AB1779">
        <v>-9999</v>
      </c>
      <c r="AC1779" t="s">
        <v>2098</v>
      </c>
      <c r="AD1779" t="s">
        <v>5631</v>
      </c>
      <c r="AE1779">
        <v>210</v>
      </c>
      <c r="AF1779">
        <v>-9999</v>
      </c>
      <c r="AG1779">
        <v>-9999</v>
      </c>
      <c r="AH1779">
        <v>-9999</v>
      </c>
      <c r="AI1779">
        <v>-9999</v>
      </c>
      <c r="AJ1779" t="s">
        <v>89</v>
      </c>
      <c r="AK1779" t="s">
        <v>89</v>
      </c>
      <c r="AL1779" t="s">
        <v>89</v>
      </c>
      <c r="AM1779" t="s">
        <v>89</v>
      </c>
      <c r="AN1779" t="s">
        <v>89</v>
      </c>
      <c r="AO1779">
        <v>711.4</v>
      </c>
      <c r="AP1779">
        <v>999</v>
      </c>
      <c r="AQ1779">
        <v>-9999</v>
      </c>
      <c r="AR1779" t="s">
        <v>89</v>
      </c>
      <c r="AS1779" t="s">
        <v>228</v>
      </c>
      <c r="AT1779">
        <v>7.23</v>
      </c>
      <c r="AU1779" t="s">
        <v>89</v>
      </c>
      <c r="AV1779" t="s">
        <v>89</v>
      </c>
      <c r="AW1779" t="s">
        <v>89</v>
      </c>
      <c r="AX1779" t="s">
        <v>89</v>
      </c>
      <c r="AY1779" t="s">
        <v>89</v>
      </c>
      <c r="AZ1779" t="s">
        <v>89</v>
      </c>
      <c r="BA1779" t="s">
        <v>89</v>
      </c>
      <c r="BB1779" t="s">
        <v>89</v>
      </c>
      <c r="BC1779" t="s">
        <v>89</v>
      </c>
      <c r="BD1779" t="s">
        <v>89</v>
      </c>
      <c r="BE1779">
        <v>1250</v>
      </c>
      <c r="BF1779" t="s">
        <v>89</v>
      </c>
      <c r="BG1779" t="s">
        <v>89</v>
      </c>
      <c r="BH1779" s="1">
        <v>38865</v>
      </c>
      <c r="BI1779" t="s">
        <v>2153</v>
      </c>
      <c r="BJ1779" t="s">
        <v>2221</v>
      </c>
      <c r="BK1779" t="s">
        <v>2042</v>
      </c>
      <c r="BL1779" t="s">
        <v>89</v>
      </c>
      <c r="BM1779" t="s">
        <v>89</v>
      </c>
      <c r="BN1779" t="s">
        <v>89</v>
      </c>
      <c r="BO1779" t="s">
        <v>89</v>
      </c>
      <c r="BP1779" t="s">
        <v>89</v>
      </c>
      <c r="BQ1779" t="s">
        <v>2222</v>
      </c>
      <c r="BR1779" t="s">
        <v>2223</v>
      </c>
      <c r="BS1779" t="s">
        <v>2224</v>
      </c>
      <c r="BT1779">
        <v>100</v>
      </c>
      <c r="BU1779" t="s">
        <v>100</v>
      </c>
      <c r="BV1779" t="s">
        <v>89</v>
      </c>
      <c r="BW1779">
        <v>10728</v>
      </c>
      <c r="BX1779">
        <v>33</v>
      </c>
      <c r="BY1779">
        <v>1081192262</v>
      </c>
      <c r="BZ1779" t="s">
        <v>138</v>
      </c>
      <c r="CA1779" t="s">
        <v>102</v>
      </c>
      <c r="CB1779" t="s">
        <v>139</v>
      </c>
      <c r="CC1779" t="s">
        <v>140</v>
      </c>
      <c r="CD1779" t="s">
        <v>103</v>
      </c>
      <c r="CE1779" t="s">
        <v>104</v>
      </c>
      <c r="CF1779" t="s">
        <v>105</v>
      </c>
      <c r="CG1779" t="s">
        <v>141</v>
      </c>
      <c r="CH1779" t="s">
        <v>13057</v>
      </c>
      <c r="CI1779" t="s">
        <v>13057</v>
      </c>
      <c r="CK1779" s="6"/>
      <c r="CP1779">
        <v>0</v>
      </c>
      <c r="CQ1779" t="str">
        <f t="shared" si="55"/>
        <v>https://basisinformatie-overstromingen.nl/geoserver/LIWO_Primair/scenario_4984/wms</v>
      </c>
      <c r="CR1779" t="str">
        <f t="shared" si="54"/>
        <v>Overstromingsscenario met id 4984</v>
      </c>
      <c r="CT1779" s="9" t="s">
        <v>13060</v>
      </c>
      <c r="CU1779" s="9" t="s">
        <v>13103</v>
      </c>
      <c r="CV1779" s="9" t="s">
        <v>13104</v>
      </c>
      <c r="CW1779" s="9" t="s">
        <v>13105</v>
      </c>
      <c r="CX1779" s="9" t="s">
        <v>13106</v>
      </c>
    </row>
    <row r="1780" spans="1:102" x14ac:dyDescent="0.25">
      <c r="A1780">
        <v>18376</v>
      </c>
      <c r="B1780">
        <v>142015010</v>
      </c>
      <c r="C1780" t="s">
        <v>5632</v>
      </c>
      <c r="D1780" s="1">
        <v>41383</v>
      </c>
      <c r="E1780" t="s">
        <v>3371</v>
      </c>
      <c r="F1780" t="s">
        <v>2247</v>
      </c>
      <c r="G1780" t="s">
        <v>5633</v>
      </c>
      <c r="H1780" t="s">
        <v>89</v>
      </c>
      <c r="I1780" t="s">
        <v>3373</v>
      </c>
      <c r="J1780" t="s">
        <v>3374</v>
      </c>
      <c r="K1780" t="s">
        <v>92</v>
      </c>
      <c r="L1780" t="s">
        <v>89</v>
      </c>
      <c r="M1780">
        <v>441425.00051899999</v>
      </c>
      <c r="N1780">
        <v>71495.000111899993</v>
      </c>
      <c r="O1780" t="s">
        <v>3106</v>
      </c>
      <c r="P1780" t="s">
        <v>3375</v>
      </c>
      <c r="Q1780" t="s">
        <v>5634</v>
      </c>
      <c r="R1780" t="s">
        <v>3162</v>
      </c>
      <c r="S1780" t="s">
        <v>89</v>
      </c>
      <c r="T1780" t="s">
        <v>89</v>
      </c>
      <c r="U1780" t="s">
        <v>89</v>
      </c>
      <c r="V1780" t="s">
        <v>89</v>
      </c>
      <c r="W1780" t="s">
        <v>89</v>
      </c>
      <c r="X1780" t="s">
        <v>2280</v>
      </c>
      <c r="Y1780" t="s">
        <v>89</v>
      </c>
      <c r="Z1780">
        <v>-999</v>
      </c>
      <c r="AA1780" t="s">
        <v>968</v>
      </c>
      <c r="AB1780">
        <v>10</v>
      </c>
      <c r="AC1780" t="s">
        <v>133</v>
      </c>
      <c r="AD1780" t="s">
        <v>5635</v>
      </c>
      <c r="AE1780" t="s">
        <v>89</v>
      </c>
      <c r="AF1780">
        <v>0.2</v>
      </c>
      <c r="AG1780">
        <v>1.3</v>
      </c>
      <c r="AH1780">
        <v>0.04</v>
      </c>
      <c r="AI1780">
        <v>1</v>
      </c>
      <c r="AJ1780">
        <v>6.8</v>
      </c>
      <c r="AK1780" t="s">
        <v>946</v>
      </c>
      <c r="AL1780" t="s">
        <v>946</v>
      </c>
      <c r="AM1780">
        <v>2</v>
      </c>
      <c r="AN1780">
        <v>1.97</v>
      </c>
      <c r="AO1780" t="s">
        <v>89</v>
      </c>
      <c r="AP1780" t="s">
        <v>89</v>
      </c>
      <c r="AQ1780">
        <v>-999</v>
      </c>
      <c r="AR1780" t="s">
        <v>89</v>
      </c>
      <c r="AS1780" t="s">
        <v>228</v>
      </c>
      <c r="AT1780">
        <v>4.12</v>
      </c>
      <c r="AU1780" t="s">
        <v>3380</v>
      </c>
      <c r="AV1780" t="s">
        <v>3381</v>
      </c>
      <c r="AW1780" t="s">
        <v>2040</v>
      </c>
      <c r="AX1780" t="s">
        <v>89</v>
      </c>
      <c r="AY1780" t="s">
        <v>89</v>
      </c>
      <c r="AZ1780" t="s">
        <v>319</v>
      </c>
      <c r="BA1780" t="s">
        <v>320</v>
      </c>
      <c r="BB1780" t="s">
        <v>89</v>
      </c>
      <c r="BC1780" t="s">
        <v>3382</v>
      </c>
      <c r="BD1780" t="s">
        <v>3383</v>
      </c>
      <c r="BE1780">
        <v>100000</v>
      </c>
      <c r="BF1780" t="s">
        <v>89</v>
      </c>
      <c r="BG1780" t="s">
        <v>89</v>
      </c>
      <c r="BH1780" s="1">
        <v>41346</v>
      </c>
      <c r="BI1780" t="s">
        <v>3384</v>
      </c>
      <c r="BJ1780" t="s">
        <v>2318</v>
      </c>
      <c r="BK1780" t="s">
        <v>2160</v>
      </c>
      <c r="BL1780">
        <v>41383.514930600002</v>
      </c>
      <c r="BM1780">
        <v>41383.601863399999</v>
      </c>
      <c r="BN1780" t="s">
        <v>5636</v>
      </c>
      <c r="BO1780">
        <v>33244.361111099999</v>
      </c>
      <c r="BP1780">
        <v>33259.5</v>
      </c>
      <c r="BQ1780" t="s">
        <v>5637</v>
      </c>
      <c r="BR1780" t="s">
        <v>5638</v>
      </c>
      <c r="BS1780" t="s">
        <v>5639</v>
      </c>
      <c r="BT1780">
        <v>100</v>
      </c>
      <c r="BU1780" t="s">
        <v>100</v>
      </c>
      <c r="BV1780" t="s">
        <v>5640</v>
      </c>
      <c r="BW1780">
        <v>1830</v>
      </c>
      <c r="BX1780">
        <v>0</v>
      </c>
      <c r="BY1780">
        <v>105643593</v>
      </c>
      <c r="BZ1780" t="s">
        <v>138</v>
      </c>
      <c r="CA1780" t="s">
        <v>102</v>
      </c>
      <c r="CB1780" t="s">
        <v>139</v>
      </c>
      <c r="CC1780" t="s">
        <v>140</v>
      </c>
      <c r="CD1780" t="s">
        <v>103</v>
      </c>
      <c r="CE1780" t="s">
        <v>104</v>
      </c>
      <c r="CF1780" t="s">
        <v>105</v>
      </c>
      <c r="CG1780" t="s">
        <v>141</v>
      </c>
      <c r="CH1780" t="s">
        <v>13057</v>
      </c>
      <c r="CI1780" t="s">
        <v>13057</v>
      </c>
      <c r="CK1780" s="6"/>
      <c r="CP1780">
        <v>0</v>
      </c>
      <c r="CQ1780" t="str">
        <f t="shared" si="55"/>
        <v>https://basisinformatie-overstromingen.nl/geoserver/LIWO_Primair/scenario_18376/wms</v>
      </c>
      <c r="CR1780" t="str">
        <f t="shared" si="54"/>
        <v>Overstromingsscenario met id 18376</v>
      </c>
      <c r="CT1780" s="9" t="s">
        <v>13060</v>
      </c>
      <c r="CU1780" s="9" t="s">
        <v>13207</v>
      </c>
      <c r="CV1780" s="9" t="s">
        <v>13208</v>
      </c>
      <c r="CW1780" s="9" t="s">
        <v>14060</v>
      </c>
      <c r="CX1780" s="9" t="s">
        <v>14061</v>
      </c>
    </row>
    <row r="1781" spans="1:102" x14ac:dyDescent="0.25">
      <c r="A1781">
        <v>19747</v>
      </c>
      <c r="B1781" t="s">
        <v>5641</v>
      </c>
      <c r="C1781" t="s">
        <v>5642</v>
      </c>
      <c r="D1781" s="1">
        <v>41605</v>
      </c>
      <c r="E1781" t="s">
        <v>3371</v>
      </c>
      <c r="F1781" t="s">
        <v>2247</v>
      </c>
      <c r="G1781" t="s">
        <v>5633</v>
      </c>
      <c r="H1781" t="s">
        <v>89</v>
      </c>
      <c r="I1781" t="s">
        <v>3373</v>
      </c>
      <c r="J1781" t="s">
        <v>3374</v>
      </c>
      <c r="K1781" t="s">
        <v>92</v>
      </c>
      <c r="L1781" t="s">
        <v>89</v>
      </c>
      <c r="M1781">
        <v>441400.00043299998</v>
      </c>
      <c r="N1781">
        <v>71650.000044800006</v>
      </c>
      <c r="O1781" t="s">
        <v>5643</v>
      </c>
      <c r="P1781" t="s">
        <v>3375</v>
      </c>
      <c r="Q1781" t="s">
        <v>5644</v>
      </c>
      <c r="R1781" t="s">
        <v>3162</v>
      </c>
      <c r="S1781" t="s">
        <v>89</v>
      </c>
      <c r="T1781" t="s">
        <v>89</v>
      </c>
      <c r="U1781" t="s">
        <v>89</v>
      </c>
      <c r="V1781" t="s">
        <v>89</v>
      </c>
      <c r="W1781" t="s">
        <v>89</v>
      </c>
      <c r="X1781" t="s">
        <v>2280</v>
      </c>
      <c r="Y1781" t="s">
        <v>89</v>
      </c>
      <c r="Z1781">
        <v>-999</v>
      </c>
      <c r="AA1781" t="s">
        <v>968</v>
      </c>
      <c r="AB1781">
        <v>10</v>
      </c>
      <c r="AC1781" t="s">
        <v>133</v>
      </c>
      <c r="AD1781" t="s">
        <v>5635</v>
      </c>
      <c r="AE1781">
        <v>40</v>
      </c>
      <c r="AF1781">
        <v>-999</v>
      </c>
      <c r="AG1781">
        <v>-999</v>
      </c>
      <c r="AH1781">
        <v>-999</v>
      </c>
      <c r="AI1781">
        <v>-999</v>
      </c>
      <c r="AJ1781" t="s">
        <v>89</v>
      </c>
      <c r="AK1781" t="s">
        <v>946</v>
      </c>
      <c r="AL1781" t="s">
        <v>946</v>
      </c>
      <c r="AM1781">
        <v>2</v>
      </c>
      <c r="AN1781">
        <v>1.97</v>
      </c>
      <c r="AO1781" t="s">
        <v>89</v>
      </c>
      <c r="AP1781" t="s">
        <v>89</v>
      </c>
      <c r="AQ1781">
        <v>-999</v>
      </c>
      <c r="AR1781" t="s">
        <v>89</v>
      </c>
      <c r="AS1781" t="s">
        <v>228</v>
      </c>
      <c r="AT1781">
        <v>4.79</v>
      </c>
      <c r="AU1781" t="s">
        <v>3380</v>
      </c>
      <c r="AV1781" t="s">
        <v>3381</v>
      </c>
      <c r="AW1781" t="s">
        <v>2040</v>
      </c>
      <c r="AX1781" t="s">
        <v>89</v>
      </c>
      <c r="AY1781" t="s">
        <v>89</v>
      </c>
      <c r="AZ1781" t="s">
        <v>319</v>
      </c>
      <c r="BA1781" t="s">
        <v>320</v>
      </c>
      <c r="BB1781" t="s">
        <v>89</v>
      </c>
      <c r="BC1781" t="s">
        <v>3382</v>
      </c>
      <c r="BD1781" t="s">
        <v>3383</v>
      </c>
      <c r="BE1781">
        <v>1000000</v>
      </c>
      <c r="BF1781" t="s">
        <v>89</v>
      </c>
      <c r="BG1781" t="s">
        <v>89</v>
      </c>
      <c r="BH1781" s="1">
        <v>41346</v>
      </c>
      <c r="BI1781" t="s">
        <v>3384</v>
      </c>
      <c r="BJ1781" t="s">
        <v>2318</v>
      </c>
      <c r="BK1781" t="s">
        <v>2160</v>
      </c>
      <c r="BL1781">
        <v>41383.510497700001</v>
      </c>
      <c r="BM1781">
        <v>41383.599374999998</v>
      </c>
      <c r="BN1781" t="s">
        <v>5645</v>
      </c>
      <c r="BO1781">
        <v>33244.361111099999</v>
      </c>
      <c r="BP1781">
        <v>33259.5</v>
      </c>
      <c r="BQ1781" t="s">
        <v>5637</v>
      </c>
      <c r="BR1781" t="s">
        <v>5646</v>
      </c>
      <c r="BS1781" t="s">
        <v>5647</v>
      </c>
      <c r="BT1781">
        <v>100</v>
      </c>
      <c r="BU1781" t="s">
        <v>100</v>
      </c>
      <c r="BV1781" t="s">
        <v>5648</v>
      </c>
      <c r="BW1781">
        <v>27406</v>
      </c>
      <c r="BX1781">
        <v>23</v>
      </c>
      <c r="BY1781">
        <v>1159838290</v>
      </c>
      <c r="BZ1781" t="s">
        <v>138</v>
      </c>
      <c r="CA1781" t="s">
        <v>102</v>
      </c>
      <c r="CB1781" t="s">
        <v>139</v>
      </c>
      <c r="CC1781" t="s">
        <v>140</v>
      </c>
      <c r="CD1781" t="s">
        <v>103</v>
      </c>
      <c r="CE1781" t="s">
        <v>104</v>
      </c>
      <c r="CF1781" t="s">
        <v>105</v>
      </c>
      <c r="CG1781" t="s">
        <v>141</v>
      </c>
      <c r="CH1781" t="s">
        <v>13057</v>
      </c>
      <c r="CI1781" t="s">
        <v>13057</v>
      </c>
      <c r="CK1781" s="6"/>
      <c r="CP1781">
        <v>0</v>
      </c>
      <c r="CQ1781" t="str">
        <f t="shared" si="55"/>
        <v>https://basisinformatie-overstromingen.nl/geoserver/LIWO_Primair/scenario_19747/wms</v>
      </c>
      <c r="CR1781" t="str">
        <f t="shared" si="54"/>
        <v>Overstromingsscenario met id 19747</v>
      </c>
      <c r="CT1781" s="9" t="s">
        <v>13060</v>
      </c>
      <c r="CU1781" s="9" t="s">
        <v>13207</v>
      </c>
      <c r="CV1781" s="9" t="s">
        <v>13208</v>
      </c>
      <c r="CW1781" s="9" t="s">
        <v>14060</v>
      </c>
      <c r="CX1781" s="9" t="s">
        <v>14061</v>
      </c>
    </row>
    <row r="1782" spans="1:102" x14ac:dyDescent="0.25">
      <c r="A1782">
        <v>18375</v>
      </c>
      <c r="B1782">
        <v>142015009</v>
      </c>
      <c r="C1782" t="s">
        <v>5649</v>
      </c>
      <c r="D1782" s="1">
        <v>41383</v>
      </c>
      <c r="E1782" t="s">
        <v>3371</v>
      </c>
      <c r="F1782" t="s">
        <v>2247</v>
      </c>
      <c r="G1782" t="s">
        <v>5633</v>
      </c>
      <c r="H1782" t="s">
        <v>89</v>
      </c>
      <c r="I1782" t="s">
        <v>3373</v>
      </c>
      <c r="J1782" t="s">
        <v>3374</v>
      </c>
      <c r="K1782" t="s">
        <v>92</v>
      </c>
      <c r="L1782" t="s">
        <v>89</v>
      </c>
      <c r="M1782">
        <v>441425.00051899999</v>
      </c>
      <c r="N1782">
        <v>71495.000111899993</v>
      </c>
      <c r="O1782" t="s">
        <v>3106</v>
      </c>
      <c r="P1782" t="s">
        <v>3375</v>
      </c>
      <c r="Q1782" t="s">
        <v>5634</v>
      </c>
      <c r="R1782" t="s">
        <v>3162</v>
      </c>
      <c r="S1782" t="s">
        <v>89</v>
      </c>
      <c r="T1782" t="s">
        <v>89</v>
      </c>
      <c r="U1782" t="s">
        <v>89</v>
      </c>
      <c r="V1782" t="s">
        <v>89</v>
      </c>
      <c r="W1782" t="s">
        <v>89</v>
      </c>
      <c r="X1782" t="s">
        <v>2280</v>
      </c>
      <c r="Y1782" t="s">
        <v>89</v>
      </c>
      <c r="Z1782">
        <v>-999</v>
      </c>
      <c r="AA1782" t="s">
        <v>968</v>
      </c>
      <c r="AB1782">
        <v>10</v>
      </c>
      <c r="AC1782" t="s">
        <v>133</v>
      </c>
      <c r="AD1782" t="s">
        <v>5635</v>
      </c>
      <c r="AE1782">
        <v>20</v>
      </c>
      <c r="AF1782">
        <v>0.2</v>
      </c>
      <c r="AG1782">
        <v>1.3</v>
      </c>
      <c r="AH1782">
        <v>0.04</v>
      </c>
      <c r="AI1782">
        <v>1</v>
      </c>
      <c r="AJ1782">
        <v>6.8</v>
      </c>
      <c r="AK1782" t="s">
        <v>946</v>
      </c>
      <c r="AL1782" t="s">
        <v>946</v>
      </c>
      <c r="AM1782">
        <v>2</v>
      </c>
      <c r="AN1782">
        <v>1.97</v>
      </c>
      <c r="AO1782">
        <v>42</v>
      </c>
      <c r="AP1782" t="s">
        <v>89</v>
      </c>
      <c r="AQ1782">
        <v>-999</v>
      </c>
      <c r="AR1782" t="s">
        <v>89</v>
      </c>
      <c r="AS1782" t="s">
        <v>228</v>
      </c>
      <c r="AT1782">
        <v>3.48</v>
      </c>
      <c r="AU1782" t="s">
        <v>3380</v>
      </c>
      <c r="AV1782" t="s">
        <v>3381</v>
      </c>
      <c r="AW1782" t="s">
        <v>2040</v>
      </c>
      <c r="AX1782" t="s">
        <v>89</v>
      </c>
      <c r="AY1782" t="s">
        <v>89</v>
      </c>
      <c r="AZ1782" t="s">
        <v>319</v>
      </c>
      <c r="BA1782" t="s">
        <v>320</v>
      </c>
      <c r="BB1782" t="s">
        <v>89</v>
      </c>
      <c r="BC1782" t="s">
        <v>3382</v>
      </c>
      <c r="BD1782" t="s">
        <v>3383</v>
      </c>
      <c r="BE1782">
        <v>10000</v>
      </c>
      <c r="BF1782" t="s">
        <v>89</v>
      </c>
      <c r="BG1782" t="s">
        <v>89</v>
      </c>
      <c r="BH1782" s="1">
        <v>41346</v>
      </c>
      <c r="BI1782" t="s">
        <v>3384</v>
      </c>
      <c r="BJ1782" t="s">
        <v>2318</v>
      </c>
      <c r="BK1782" t="s">
        <v>2160</v>
      </c>
      <c r="BL1782">
        <v>41383.5058565</v>
      </c>
      <c r="BM1782">
        <v>41383.592557900003</v>
      </c>
      <c r="BN1782" t="s">
        <v>5636</v>
      </c>
      <c r="BO1782">
        <v>33244.361111099999</v>
      </c>
      <c r="BP1782">
        <v>33259.5</v>
      </c>
      <c r="BQ1782" t="s">
        <v>5637</v>
      </c>
      <c r="BR1782" t="s">
        <v>5650</v>
      </c>
      <c r="BS1782" t="s">
        <v>2263</v>
      </c>
      <c r="BT1782">
        <v>100</v>
      </c>
      <c r="BU1782" t="s">
        <v>100</v>
      </c>
      <c r="BV1782" t="s">
        <v>5640</v>
      </c>
      <c r="BW1782">
        <v>1627</v>
      </c>
      <c r="BX1782">
        <v>0</v>
      </c>
      <c r="BY1782">
        <v>32776889</v>
      </c>
      <c r="BZ1782" t="s">
        <v>138</v>
      </c>
      <c r="CA1782" t="s">
        <v>102</v>
      </c>
      <c r="CB1782" t="s">
        <v>139</v>
      </c>
      <c r="CC1782" t="s">
        <v>140</v>
      </c>
      <c r="CD1782" t="s">
        <v>103</v>
      </c>
      <c r="CE1782" t="s">
        <v>104</v>
      </c>
      <c r="CF1782" t="s">
        <v>105</v>
      </c>
      <c r="CG1782" t="s">
        <v>141</v>
      </c>
      <c r="CH1782" t="s">
        <v>13057</v>
      </c>
      <c r="CI1782" t="s">
        <v>13057</v>
      </c>
      <c r="CK1782" s="6"/>
      <c r="CP1782">
        <v>0</v>
      </c>
      <c r="CQ1782" t="str">
        <f t="shared" si="55"/>
        <v>https://basisinformatie-overstromingen.nl/geoserver/LIWO_Primair/scenario_18375/wms</v>
      </c>
      <c r="CR1782" t="str">
        <f t="shared" si="54"/>
        <v>Overstromingsscenario met id 18375</v>
      </c>
      <c r="CT1782" s="9" t="s">
        <v>13060</v>
      </c>
      <c r="CU1782" s="9" t="s">
        <v>13207</v>
      </c>
      <c r="CV1782" s="9" t="s">
        <v>13208</v>
      </c>
      <c r="CW1782" s="9" t="s">
        <v>14060</v>
      </c>
      <c r="CX1782" s="9" t="s">
        <v>14061</v>
      </c>
    </row>
    <row r="1783" spans="1:102" x14ac:dyDescent="0.25">
      <c r="A1783">
        <v>20720</v>
      </c>
      <c r="B1783" t="s">
        <v>5651</v>
      </c>
      <c r="C1783" t="s">
        <v>5651</v>
      </c>
      <c r="D1783" s="1">
        <v>39989</v>
      </c>
      <c r="E1783" t="s">
        <v>2032</v>
      </c>
      <c r="F1783" t="s">
        <v>2033</v>
      </c>
      <c r="G1783" t="s">
        <v>356</v>
      </c>
      <c r="H1783">
        <v>1</v>
      </c>
      <c r="I1783" t="s">
        <v>2034</v>
      </c>
      <c r="J1783" t="s">
        <v>2051</v>
      </c>
      <c r="K1783" t="s">
        <v>92</v>
      </c>
      <c r="L1783" t="s">
        <v>2036</v>
      </c>
      <c r="M1783">
        <v>483443.96964099997</v>
      </c>
      <c r="N1783">
        <v>128869.39549</v>
      </c>
      <c r="O1783" t="s">
        <v>2037</v>
      </c>
      <c r="P1783" t="s">
        <v>89</v>
      </c>
      <c r="Q1783" t="s">
        <v>5652</v>
      </c>
      <c r="R1783" t="s">
        <v>5653</v>
      </c>
      <c r="S1783" t="s">
        <v>89</v>
      </c>
      <c r="T1783" t="s">
        <v>89</v>
      </c>
      <c r="U1783" t="s">
        <v>89</v>
      </c>
      <c r="V1783" t="s">
        <v>89</v>
      </c>
      <c r="W1783" t="s">
        <v>89</v>
      </c>
      <c r="X1783" t="s">
        <v>89</v>
      </c>
      <c r="Y1783" t="s">
        <v>89</v>
      </c>
      <c r="Z1783">
        <v>-999</v>
      </c>
      <c r="AA1783" t="s">
        <v>339</v>
      </c>
      <c r="AB1783">
        <v>10</v>
      </c>
      <c r="AC1783" t="s">
        <v>133</v>
      </c>
      <c r="AD1783" t="s">
        <v>96</v>
      </c>
      <c r="AE1783" t="s">
        <v>89</v>
      </c>
      <c r="AF1783">
        <v>-999</v>
      </c>
      <c r="AG1783">
        <v>-999</v>
      </c>
      <c r="AH1783">
        <v>-999</v>
      </c>
      <c r="AI1783">
        <v>-999</v>
      </c>
      <c r="AJ1783" t="s">
        <v>89</v>
      </c>
      <c r="AK1783" t="s">
        <v>89</v>
      </c>
      <c r="AL1783" t="s">
        <v>89</v>
      </c>
      <c r="AM1783">
        <v>-1.93</v>
      </c>
      <c r="AN1783" t="s">
        <v>89</v>
      </c>
      <c r="AO1783" t="s">
        <v>89</v>
      </c>
      <c r="AP1783" t="s">
        <v>89</v>
      </c>
      <c r="AQ1783">
        <v>-999</v>
      </c>
      <c r="AR1783" t="s">
        <v>89</v>
      </c>
      <c r="AS1783" t="s">
        <v>2039</v>
      </c>
      <c r="AT1783">
        <v>-0.4</v>
      </c>
      <c r="AU1783" t="s">
        <v>89</v>
      </c>
      <c r="AV1783" t="s">
        <v>89</v>
      </c>
      <c r="AW1783" t="s">
        <v>2040</v>
      </c>
      <c r="AX1783" t="s">
        <v>89</v>
      </c>
      <c r="AY1783" t="s">
        <v>89</v>
      </c>
      <c r="AZ1783" t="s">
        <v>89</v>
      </c>
      <c r="BA1783" t="s">
        <v>89</v>
      </c>
      <c r="BB1783" t="s">
        <v>89</v>
      </c>
      <c r="BC1783" t="s">
        <v>89</v>
      </c>
      <c r="BD1783" t="s">
        <v>89</v>
      </c>
      <c r="BE1783">
        <v>1</v>
      </c>
      <c r="BF1783" t="s">
        <v>89</v>
      </c>
      <c r="BG1783" t="s">
        <v>89</v>
      </c>
      <c r="BH1783" t="s">
        <v>89</v>
      </c>
      <c r="BI1783" t="s">
        <v>89</v>
      </c>
      <c r="BJ1783" t="s">
        <v>2041</v>
      </c>
      <c r="BK1783" t="s">
        <v>2042</v>
      </c>
      <c r="BL1783">
        <v>40010.479722199998</v>
      </c>
      <c r="BM1783">
        <v>40010.484074100001</v>
      </c>
      <c r="BN1783" t="s">
        <v>2087</v>
      </c>
      <c r="BO1783" s="2">
        <v>36526</v>
      </c>
      <c r="BP1783" s="2">
        <v>36528</v>
      </c>
      <c r="BQ1783" t="s">
        <v>149</v>
      </c>
      <c r="BR1783" t="s">
        <v>5654</v>
      </c>
      <c r="BS1783" t="s">
        <v>2045</v>
      </c>
      <c r="BT1783">
        <v>25</v>
      </c>
      <c r="BU1783" t="s">
        <v>100</v>
      </c>
      <c r="BV1783" t="s">
        <v>89</v>
      </c>
      <c r="BW1783">
        <v>15</v>
      </c>
      <c r="BX1783">
        <v>0</v>
      </c>
      <c r="BY1783">
        <v>6735398</v>
      </c>
      <c r="BZ1783" t="s">
        <v>101</v>
      </c>
      <c r="CA1783" t="s">
        <v>102</v>
      </c>
      <c r="CB1783" t="s">
        <v>139</v>
      </c>
      <c r="CC1783" t="s">
        <v>103</v>
      </c>
      <c r="CD1783" t="s">
        <v>104</v>
      </c>
      <c r="CE1783" t="s">
        <v>105</v>
      </c>
      <c r="CH1783" t="s">
        <v>13057</v>
      </c>
      <c r="CI1783" t="s">
        <v>13057</v>
      </c>
      <c r="CK1783" s="6"/>
      <c r="CP1783">
        <v>0</v>
      </c>
      <c r="CQ1783" t="str">
        <f t="shared" si="55"/>
        <v>https://basisinformatie-overstromingen.nl/geoserver/LIWO_Regionaal/scenario_20720/wms</v>
      </c>
      <c r="CR1783" t="str">
        <f t="shared" si="54"/>
        <v>Overstromingsscenario met id 20720</v>
      </c>
      <c r="CT1783" s="9" t="s">
        <v>13059</v>
      </c>
      <c r="CU1783" s="9" t="s">
        <v>14062</v>
      </c>
      <c r="CV1783" s="9" t="s">
        <v>13255</v>
      </c>
      <c r="CW1783" s="9" t="s">
        <v>14063</v>
      </c>
      <c r="CX1783" s="9" t="s">
        <v>14064</v>
      </c>
    </row>
    <row r="1784" spans="1:102" x14ac:dyDescent="0.25">
      <c r="A1784">
        <v>20724</v>
      </c>
      <c r="B1784" t="s">
        <v>5655</v>
      </c>
      <c r="C1784" t="s">
        <v>5655</v>
      </c>
      <c r="D1784" s="1">
        <v>39989</v>
      </c>
      <c r="E1784" t="s">
        <v>2032</v>
      </c>
      <c r="F1784" t="s">
        <v>2033</v>
      </c>
      <c r="G1784" t="s">
        <v>356</v>
      </c>
      <c r="H1784">
        <v>1</v>
      </c>
      <c r="I1784" t="s">
        <v>2034</v>
      </c>
      <c r="J1784" t="s">
        <v>2051</v>
      </c>
      <c r="K1784" t="s">
        <v>92</v>
      </c>
      <c r="L1784" t="s">
        <v>2036</v>
      </c>
      <c r="M1784">
        <v>481146.20441599999</v>
      </c>
      <c r="N1784">
        <v>129787.699748</v>
      </c>
      <c r="O1784" t="s">
        <v>2037</v>
      </c>
      <c r="P1784" t="s">
        <v>89</v>
      </c>
      <c r="Q1784" t="s">
        <v>5656</v>
      </c>
      <c r="R1784" t="s">
        <v>5653</v>
      </c>
      <c r="S1784" t="s">
        <v>89</v>
      </c>
      <c r="T1784" t="s">
        <v>89</v>
      </c>
      <c r="U1784" t="s">
        <v>89</v>
      </c>
      <c r="V1784" t="s">
        <v>89</v>
      </c>
      <c r="W1784" t="s">
        <v>89</v>
      </c>
      <c r="X1784" t="s">
        <v>89</v>
      </c>
      <c r="Y1784" t="s">
        <v>89</v>
      </c>
      <c r="Z1784">
        <v>-999</v>
      </c>
      <c r="AA1784" t="s">
        <v>339</v>
      </c>
      <c r="AB1784">
        <v>10</v>
      </c>
      <c r="AC1784" t="s">
        <v>133</v>
      </c>
      <c r="AD1784" t="s">
        <v>96</v>
      </c>
      <c r="AE1784" t="s">
        <v>89</v>
      </c>
      <c r="AF1784">
        <v>-999</v>
      </c>
      <c r="AG1784">
        <v>-999</v>
      </c>
      <c r="AH1784">
        <v>-999</v>
      </c>
      <c r="AI1784">
        <v>-999</v>
      </c>
      <c r="AJ1784" t="s">
        <v>89</v>
      </c>
      <c r="AK1784" t="s">
        <v>89</v>
      </c>
      <c r="AL1784" t="s">
        <v>89</v>
      </c>
      <c r="AM1784">
        <v>-1.9</v>
      </c>
      <c r="AN1784" t="s">
        <v>89</v>
      </c>
      <c r="AO1784" t="s">
        <v>89</v>
      </c>
      <c r="AP1784" t="s">
        <v>89</v>
      </c>
      <c r="AQ1784">
        <v>-999</v>
      </c>
      <c r="AR1784" t="s">
        <v>89</v>
      </c>
      <c r="AS1784" t="s">
        <v>2039</v>
      </c>
      <c r="AT1784">
        <v>-0.4</v>
      </c>
      <c r="AU1784" t="s">
        <v>89</v>
      </c>
      <c r="AV1784" t="s">
        <v>89</v>
      </c>
      <c r="AW1784" t="s">
        <v>2040</v>
      </c>
      <c r="AX1784" t="s">
        <v>89</v>
      </c>
      <c r="AY1784" t="s">
        <v>89</v>
      </c>
      <c r="AZ1784" t="s">
        <v>89</v>
      </c>
      <c r="BA1784" t="s">
        <v>89</v>
      </c>
      <c r="BB1784" t="s">
        <v>89</v>
      </c>
      <c r="BC1784" t="s">
        <v>89</v>
      </c>
      <c r="BD1784" t="s">
        <v>89</v>
      </c>
      <c r="BE1784">
        <v>1</v>
      </c>
      <c r="BF1784" t="s">
        <v>89</v>
      </c>
      <c r="BG1784" t="s">
        <v>89</v>
      </c>
      <c r="BH1784" t="s">
        <v>89</v>
      </c>
      <c r="BI1784" t="s">
        <v>89</v>
      </c>
      <c r="BJ1784" t="s">
        <v>2041</v>
      </c>
      <c r="BK1784" t="s">
        <v>2042</v>
      </c>
      <c r="BL1784">
        <v>40010.496215300001</v>
      </c>
      <c r="BM1784">
        <v>40010.503287</v>
      </c>
      <c r="BN1784" t="s">
        <v>968</v>
      </c>
      <c r="BO1784" s="2">
        <v>36526</v>
      </c>
      <c r="BP1784" s="2">
        <v>36528</v>
      </c>
      <c r="BQ1784" t="s">
        <v>149</v>
      </c>
      <c r="BR1784" t="s">
        <v>5654</v>
      </c>
      <c r="BS1784" t="s">
        <v>2045</v>
      </c>
      <c r="BT1784">
        <v>25</v>
      </c>
      <c r="BU1784" t="s">
        <v>100</v>
      </c>
      <c r="BV1784" t="s">
        <v>89</v>
      </c>
      <c r="BW1784">
        <v>954</v>
      </c>
      <c r="BX1784">
        <v>1</v>
      </c>
      <c r="BY1784">
        <v>56444099</v>
      </c>
      <c r="BZ1784" t="s">
        <v>101</v>
      </c>
      <c r="CA1784" t="s">
        <v>102</v>
      </c>
      <c r="CB1784" t="s">
        <v>139</v>
      </c>
      <c r="CC1784" t="s">
        <v>103</v>
      </c>
      <c r="CD1784" t="s">
        <v>104</v>
      </c>
      <c r="CE1784" t="s">
        <v>105</v>
      </c>
      <c r="CH1784" t="s">
        <v>13057</v>
      </c>
      <c r="CI1784" t="s">
        <v>13057</v>
      </c>
      <c r="CK1784" s="6"/>
      <c r="CP1784">
        <v>0</v>
      </c>
      <c r="CQ1784" t="str">
        <f t="shared" si="55"/>
        <v>https://basisinformatie-overstromingen.nl/geoserver/LIWO_Regionaal/scenario_20724/wms</v>
      </c>
      <c r="CR1784" t="str">
        <f t="shared" si="54"/>
        <v>Overstromingsscenario met id 20724</v>
      </c>
      <c r="CT1784" s="9" t="s">
        <v>13059</v>
      </c>
      <c r="CU1784" s="9" t="s">
        <v>14062</v>
      </c>
      <c r="CV1784" s="9" t="s">
        <v>13255</v>
      </c>
      <c r="CW1784" s="9" t="s">
        <v>14063</v>
      </c>
      <c r="CX1784" s="9" t="s">
        <v>14064</v>
      </c>
    </row>
    <row r="1785" spans="1:102" x14ac:dyDescent="0.25">
      <c r="A1785">
        <v>20163</v>
      </c>
      <c r="B1785">
        <v>8722</v>
      </c>
      <c r="C1785" t="s">
        <v>5657</v>
      </c>
      <c r="D1785" s="1">
        <v>42859</v>
      </c>
      <c r="E1785" t="s">
        <v>2032</v>
      </c>
      <c r="F1785" t="s">
        <v>2033</v>
      </c>
      <c r="G1785" t="s">
        <v>356</v>
      </c>
      <c r="H1785">
        <v>1</v>
      </c>
      <c r="I1785" t="s">
        <v>2034</v>
      </c>
      <c r="J1785" t="s">
        <v>2035</v>
      </c>
      <c r="K1785" t="s">
        <v>92</v>
      </c>
      <c r="L1785" t="s">
        <v>2036</v>
      </c>
      <c r="M1785">
        <v>482729.32197799999</v>
      </c>
      <c r="N1785">
        <v>127298.251479</v>
      </c>
      <c r="O1785" t="s">
        <v>2037</v>
      </c>
      <c r="P1785" t="s">
        <v>89</v>
      </c>
      <c r="Q1785" t="s">
        <v>5658</v>
      </c>
      <c r="R1785" t="s">
        <v>5653</v>
      </c>
      <c r="S1785" t="s">
        <v>89</v>
      </c>
      <c r="T1785" t="s">
        <v>89</v>
      </c>
      <c r="U1785" t="s">
        <v>89</v>
      </c>
      <c r="V1785" t="s">
        <v>89</v>
      </c>
      <c r="W1785" t="s">
        <v>89</v>
      </c>
      <c r="X1785" t="s">
        <v>89</v>
      </c>
      <c r="Y1785" t="s">
        <v>89</v>
      </c>
      <c r="Z1785">
        <v>-999</v>
      </c>
      <c r="AA1785" t="s">
        <v>339</v>
      </c>
      <c r="AB1785">
        <v>10</v>
      </c>
      <c r="AC1785" t="s">
        <v>133</v>
      </c>
      <c r="AD1785" t="s">
        <v>96</v>
      </c>
      <c r="AE1785" t="s">
        <v>89</v>
      </c>
      <c r="AF1785">
        <v>-999</v>
      </c>
      <c r="AG1785">
        <v>-999</v>
      </c>
      <c r="AH1785">
        <v>-999</v>
      </c>
      <c r="AI1785">
        <v>-999</v>
      </c>
      <c r="AJ1785" t="s">
        <v>89</v>
      </c>
      <c r="AK1785" t="s">
        <v>89</v>
      </c>
      <c r="AL1785" t="s">
        <v>89</v>
      </c>
      <c r="AM1785">
        <v>-1.62</v>
      </c>
      <c r="AN1785" t="s">
        <v>89</v>
      </c>
      <c r="AO1785" t="s">
        <v>89</v>
      </c>
      <c r="AP1785" t="s">
        <v>89</v>
      </c>
      <c r="AQ1785">
        <v>-999</v>
      </c>
      <c r="AR1785" t="s">
        <v>89</v>
      </c>
      <c r="AS1785" t="s">
        <v>2039</v>
      </c>
      <c r="AT1785">
        <v>-0.1</v>
      </c>
      <c r="AU1785" t="s">
        <v>89</v>
      </c>
      <c r="AV1785" t="s">
        <v>89</v>
      </c>
      <c r="AW1785" t="s">
        <v>2040</v>
      </c>
      <c r="AX1785" t="s">
        <v>89</v>
      </c>
      <c r="AY1785" t="s">
        <v>89</v>
      </c>
      <c r="AZ1785" t="s">
        <v>89</v>
      </c>
      <c r="BA1785" t="s">
        <v>89</v>
      </c>
      <c r="BB1785" t="s">
        <v>89</v>
      </c>
      <c r="BC1785" t="s">
        <v>89</v>
      </c>
      <c r="BD1785" t="s">
        <v>89</v>
      </c>
      <c r="BE1785">
        <v>25</v>
      </c>
      <c r="BF1785" t="s">
        <v>89</v>
      </c>
      <c r="BG1785" t="s">
        <v>89</v>
      </c>
      <c r="BH1785" t="s">
        <v>1679</v>
      </c>
      <c r="BI1785" t="s">
        <v>89</v>
      </c>
      <c r="BJ1785" t="s">
        <v>2041</v>
      </c>
      <c r="BK1785" t="s">
        <v>2042</v>
      </c>
      <c r="BL1785">
        <v>42860.801527800002</v>
      </c>
      <c r="BM1785">
        <v>42860.806608799998</v>
      </c>
      <c r="BN1785" t="s">
        <v>2064</v>
      </c>
      <c r="BO1785" s="2">
        <v>36526</v>
      </c>
      <c r="BP1785" s="2">
        <v>36528</v>
      </c>
      <c r="BQ1785" t="s">
        <v>149</v>
      </c>
      <c r="BR1785" t="s">
        <v>5659</v>
      </c>
      <c r="BS1785" t="s">
        <v>2045</v>
      </c>
      <c r="BT1785">
        <v>25</v>
      </c>
      <c r="BU1785" t="s">
        <v>100</v>
      </c>
      <c r="BV1785" t="s">
        <v>89</v>
      </c>
      <c r="BW1785">
        <v>25</v>
      </c>
      <c r="BX1785">
        <v>0</v>
      </c>
      <c r="BY1785">
        <v>8580512</v>
      </c>
      <c r="BZ1785" t="s">
        <v>101</v>
      </c>
      <c r="CA1785" t="s">
        <v>102</v>
      </c>
      <c r="CB1785" t="s">
        <v>139</v>
      </c>
      <c r="CC1785" t="s">
        <v>103</v>
      </c>
      <c r="CD1785" t="s">
        <v>104</v>
      </c>
      <c r="CE1785" t="s">
        <v>105</v>
      </c>
      <c r="CH1785" t="s">
        <v>13057</v>
      </c>
      <c r="CI1785" t="s">
        <v>13057</v>
      </c>
      <c r="CK1785" s="6"/>
      <c r="CP1785">
        <v>0</v>
      </c>
      <c r="CQ1785" t="str">
        <f t="shared" si="55"/>
        <v>https://basisinformatie-overstromingen.nl/geoserver/LIWO_Regionaal/scenario_20163/wms</v>
      </c>
      <c r="CR1785" t="str">
        <f t="shared" si="54"/>
        <v>Overstromingsscenario met id 20163</v>
      </c>
      <c r="CT1785" s="9" t="s">
        <v>13059</v>
      </c>
      <c r="CU1785" s="9" t="s">
        <v>14065</v>
      </c>
      <c r="CV1785" s="9" t="s">
        <v>13255</v>
      </c>
      <c r="CW1785" s="9" t="s">
        <v>13221</v>
      </c>
      <c r="CX1785" s="9" t="s">
        <v>14066</v>
      </c>
    </row>
    <row r="1786" spans="1:102" x14ac:dyDescent="0.25">
      <c r="A1786">
        <v>20164</v>
      </c>
      <c r="B1786">
        <v>8727</v>
      </c>
      <c r="C1786" t="s">
        <v>5660</v>
      </c>
      <c r="D1786" s="1">
        <v>42859</v>
      </c>
      <c r="E1786" t="s">
        <v>2032</v>
      </c>
      <c r="F1786" t="s">
        <v>2033</v>
      </c>
      <c r="G1786" t="s">
        <v>356</v>
      </c>
      <c r="H1786">
        <v>1</v>
      </c>
      <c r="I1786" t="s">
        <v>2034</v>
      </c>
      <c r="J1786" t="s">
        <v>2035</v>
      </c>
      <c r="K1786" t="s">
        <v>92</v>
      </c>
      <c r="L1786" t="s">
        <v>2036</v>
      </c>
      <c r="M1786">
        <v>483533.605798</v>
      </c>
      <c r="N1786">
        <v>127664.933403</v>
      </c>
      <c r="O1786" t="s">
        <v>2037</v>
      </c>
      <c r="P1786" t="s">
        <v>89</v>
      </c>
      <c r="Q1786" t="s">
        <v>5661</v>
      </c>
      <c r="R1786" t="s">
        <v>5653</v>
      </c>
      <c r="S1786" t="s">
        <v>89</v>
      </c>
      <c r="T1786" t="s">
        <v>89</v>
      </c>
      <c r="U1786" t="s">
        <v>89</v>
      </c>
      <c r="V1786" t="s">
        <v>89</v>
      </c>
      <c r="W1786" t="s">
        <v>89</v>
      </c>
      <c r="X1786" t="s">
        <v>89</v>
      </c>
      <c r="Y1786" t="s">
        <v>89</v>
      </c>
      <c r="Z1786">
        <v>-999</v>
      </c>
      <c r="AA1786" t="s">
        <v>339</v>
      </c>
      <c r="AB1786">
        <v>10</v>
      </c>
      <c r="AC1786" t="s">
        <v>133</v>
      </c>
      <c r="AD1786" t="s">
        <v>96</v>
      </c>
      <c r="AE1786" t="s">
        <v>89</v>
      </c>
      <c r="AF1786">
        <v>-999</v>
      </c>
      <c r="AG1786">
        <v>-999</v>
      </c>
      <c r="AH1786">
        <v>-999</v>
      </c>
      <c r="AI1786">
        <v>-999</v>
      </c>
      <c r="AJ1786" t="s">
        <v>89</v>
      </c>
      <c r="AK1786" t="s">
        <v>89</v>
      </c>
      <c r="AL1786" t="s">
        <v>89</v>
      </c>
      <c r="AM1786">
        <v>-1.88</v>
      </c>
      <c r="AN1786" t="s">
        <v>89</v>
      </c>
      <c r="AO1786" t="s">
        <v>89</v>
      </c>
      <c r="AP1786" t="s">
        <v>89</v>
      </c>
      <c r="AQ1786">
        <v>-999</v>
      </c>
      <c r="AR1786" t="s">
        <v>89</v>
      </c>
      <c r="AS1786" t="s">
        <v>2039</v>
      </c>
      <c r="AT1786">
        <v>-0.1</v>
      </c>
      <c r="AU1786" t="s">
        <v>89</v>
      </c>
      <c r="AV1786" t="s">
        <v>89</v>
      </c>
      <c r="AW1786" t="s">
        <v>2040</v>
      </c>
      <c r="AX1786" t="s">
        <v>89</v>
      </c>
      <c r="AY1786" t="s">
        <v>89</v>
      </c>
      <c r="AZ1786" t="s">
        <v>89</v>
      </c>
      <c r="BA1786" t="s">
        <v>89</v>
      </c>
      <c r="BB1786" t="s">
        <v>89</v>
      </c>
      <c r="BC1786" t="s">
        <v>89</v>
      </c>
      <c r="BD1786" t="s">
        <v>89</v>
      </c>
      <c r="BE1786">
        <v>25</v>
      </c>
      <c r="BF1786" t="s">
        <v>89</v>
      </c>
      <c r="BG1786" t="s">
        <v>89</v>
      </c>
      <c r="BH1786" t="s">
        <v>1679</v>
      </c>
      <c r="BI1786" t="s">
        <v>89</v>
      </c>
      <c r="BJ1786" t="s">
        <v>2041</v>
      </c>
      <c r="BK1786" t="s">
        <v>2042</v>
      </c>
      <c r="BL1786">
        <v>42860.817650500001</v>
      </c>
      <c r="BM1786">
        <v>42860.821574100002</v>
      </c>
      <c r="BN1786" t="s">
        <v>2087</v>
      </c>
      <c r="BO1786" s="2">
        <v>36526</v>
      </c>
      <c r="BP1786" s="2">
        <v>36528</v>
      </c>
      <c r="BQ1786" t="s">
        <v>149</v>
      </c>
      <c r="BR1786" t="s">
        <v>5659</v>
      </c>
      <c r="BS1786" t="s">
        <v>2045</v>
      </c>
      <c r="BT1786">
        <v>25</v>
      </c>
      <c r="BU1786" t="s">
        <v>100</v>
      </c>
      <c r="BV1786" t="s">
        <v>89</v>
      </c>
      <c r="BW1786">
        <v>29</v>
      </c>
      <c r="BX1786">
        <v>0</v>
      </c>
      <c r="BY1786">
        <v>5668457</v>
      </c>
      <c r="BZ1786" t="s">
        <v>101</v>
      </c>
      <c r="CA1786" t="s">
        <v>102</v>
      </c>
      <c r="CB1786" t="s">
        <v>139</v>
      </c>
      <c r="CC1786" t="s">
        <v>103</v>
      </c>
      <c r="CD1786" t="s">
        <v>104</v>
      </c>
      <c r="CE1786" t="s">
        <v>105</v>
      </c>
      <c r="CH1786" t="s">
        <v>13057</v>
      </c>
      <c r="CI1786" t="s">
        <v>13057</v>
      </c>
      <c r="CK1786" s="6"/>
      <c r="CP1786">
        <v>0</v>
      </c>
      <c r="CQ1786" t="str">
        <f t="shared" si="55"/>
        <v>https://basisinformatie-overstromingen.nl/geoserver/LIWO_Regionaal/scenario_20164/wms</v>
      </c>
      <c r="CR1786" t="str">
        <f t="shared" si="54"/>
        <v>Overstromingsscenario met id 20164</v>
      </c>
      <c r="CT1786" s="9" t="s">
        <v>13059</v>
      </c>
      <c r="CU1786" s="9" t="s">
        <v>14065</v>
      </c>
      <c r="CV1786" s="9" t="s">
        <v>13255</v>
      </c>
      <c r="CW1786" s="9" t="s">
        <v>13221</v>
      </c>
      <c r="CX1786" s="9" t="s">
        <v>14066</v>
      </c>
    </row>
    <row r="1787" spans="1:102" x14ac:dyDescent="0.25">
      <c r="A1787">
        <v>20165</v>
      </c>
      <c r="B1787">
        <v>8749</v>
      </c>
      <c r="C1787" t="s">
        <v>5662</v>
      </c>
      <c r="D1787" s="1">
        <v>42859</v>
      </c>
      <c r="E1787" t="s">
        <v>2032</v>
      </c>
      <c r="F1787" t="s">
        <v>2033</v>
      </c>
      <c r="G1787" t="s">
        <v>356</v>
      </c>
      <c r="H1787">
        <v>1</v>
      </c>
      <c r="I1787" t="s">
        <v>2034</v>
      </c>
      <c r="J1787" t="s">
        <v>2035</v>
      </c>
      <c r="K1787" t="s">
        <v>92</v>
      </c>
      <c r="L1787" t="s">
        <v>2036</v>
      </c>
      <c r="M1787">
        <v>483220.44328200002</v>
      </c>
      <c r="N1787">
        <v>127386.355767</v>
      </c>
      <c r="O1787" t="s">
        <v>2037</v>
      </c>
      <c r="P1787" t="s">
        <v>89</v>
      </c>
      <c r="Q1787" t="s">
        <v>5663</v>
      </c>
      <c r="R1787" t="s">
        <v>5653</v>
      </c>
      <c r="S1787" t="s">
        <v>89</v>
      </c>
      <c r="T1787" t="s">
        <v>89</v>
      </c>
      <c r="U1787" t="s">
        <v>89</v>
      </c>
      <c r="V1787" t="s">
        <v>89</v>
      </c>
      <c r="W1787" t="s">
        <v>89</v>
      </c>
      <c r="X1787" t="s">
        <v>89</v>
      </c>
      <c r="Y1787" t="s">
        <v>89</v>
      </c>
      <c r="Z1787">
        <v>-999</v>
      </c>
      <c r="AA1787" t="s">
        <v>339</v>
      </c>
      <c r="AB1787">
        <v>10</v>
      </c>
      <c r="AC1787" t="s">
        <v>133</v>
      </c>
      <c r="AD1787" t="s">
        <v>96</v>
      </c>
      <c r="AE1787" t="s">
        <v>89</v>
      </c>
      <c r="AF1787">
        <v>-999</v>
      </c>
      <c r="AG1787">
        <v>-999</v>
      </c>
      <c r="AH1787">
        <v>-999</v>
      </c>
      <c r="AI1787">
        <v>-999</v>
      </c>
      <c r="AJ1787" t="s">
        <v>89</v>
      </c>
      <c r="AK1787" t="s">
        <v>89</v>
      </c>
      <c r="AL1787" t="s">
        <v>89</v>
      </c>
      <c r="AM1787">
        <v>-1.88</v>
      </c>
      <c r="AN1787" t="s">
        <v>89</v>
      </c>
      <c r="AO1787" t="s">
        <v>89</v>
      </c>
      <c r="AP1787" t="s">
        <v>89</v>
      </c>
      <c r="AQ1787">
        <v>-999</v>
      </c>
      <c r="AR1787" t="s">
        <v>89</v>
      </c>
      <c r="AS1787" t="s">
        <v>2039</v>
      </c>
      <c r="AT1787">
        <v>-0.1</v>
      </c>
      <c r="AU1787" t="s">
        <v>89</v>
      </c>
      <c r="AV1787" t="s">
        <v>89</v>
      </c>
      <c r="AW1787" t="s">
        <v>2040</v>
      </c>
      <c r="AX1787" t="s">
        <v>89</v>
      </c>
      <c r="AY1787" t="s">
        <v>89</v>
      </c>
      <c r="AZ1787" t="s">
        <v>89</v>
      </c>
      <c r="BA1787" t="s">
        <v>89</v>
      </c>
      <c r="BB1787" t="s">
        <v>89</v>
      </c>
      <c r="BC1787" t="s">
        <v>89</v>
      </c>
      <c r="BD1787" t="s">
        <v>89</v>
      </c>
      <c r="BE1787">
        <v>25</v>
      </c>
      <c r="BF1787" t="s">
        <v>89</v>
      </c>
      <c r="BG1787" t="s">
        <v>89</v>
      </c>
      <c r="BH1787" t="s">
        <v>1679</v>
      </c>
      <c r="BI1787" t="s">
        <v>89</v>
      </c>
      <c r="BJ1787" t="s">
        <v>2041</v>
      </c>
      <c r="BK1787" t="s">
        <v>2042</v>
      </c>
      <c r="BL1787">
        <v>42860.8682176</v>
      </c>
      <c r="BM1787">
        <v>42860.878923600001</v>
      </c>
      <c r="BN1787" t="s">
        <v>2059</v>
      </c>
      <c r="BO1787" s="2">
        <v>36526</v>
      </c>
      <c r="BP1787" s="2">
        <v>36528</v>
      </c>
      <c r="BQ1787" t="s">
        <v>149</v>
      </c>
      <c r="BR1787" t="s">
        <v>5659</v>
      </c>
      <c r="BS1787" t="s">
        <v>2045</v>
      </c>
      <c r="BT1787">
        <v>25</v>
      </c>
      <c r="BU1787" t="s">
        <v>100</v>
      </c>
      <c r="BV1787" t="s">
        <v>89</v>
      </c>
      <c r="BW1787">
        <v>297</v>
      </c>
      <c r="BX1787">
        <v>0</v>
      </c>
      <c r="BY1787">
        <v>30079656</v>
      </c>
      <c r="BZ1787" t="s">
        <v>101</v>
      </c>
      <c r="CA1787" t="s">
        <v>102</v>
      </c>
      <c r="CB1787" t="s">
        <v>139</v>
      </c>
      <c r="CC1787" t="s">
        <v>103</v>
      </c>
      <c r="CD1787" t="s">
        <v>104</v>
      </c>
      <c r="CE1787" t="s">
        <v>105</v>
      </c>
      <c r="CH1787" t="s">
        <v>13057</v>
      </c>
      <c r="CI1787" t="s">
        <v>13057</v>
      </c>
      <c r="CK1787" s="6"/>
      <c r="CP1787">
        <v>0</v>
      </c>
      <c r="CQ1787" t="str">
        <f t="shared" si="55"/>
        <v>https://basisinformatie-overstromingen.nl/geoserver/LIWO_Regionaal/scenario_20165/wms</v>
      </c>
      <c r="CR1787" t="str">
        <f t="shared" si="54"/>
        <v>Overstromingsscenario met id 20165</v>
      </c>
      <c r="CT1787" s="9" t="s">
        <v>13059</v>
      </c>
      <c r="CU1787" s="9" t="s">
        <v>14065</v>
      </c>
      <c r="CV1787" s="9" t="s">
        <v>13255</v>
      </c>
      <c r="CW1787" s="9" t="s">
        <v>13221</v>
      </c>
      <c r="CX1787" s="9" t="s">
        <v>14066</v>
      </c>
    </row>
    <row r="1788" spans="1:102" x14ac:dyDescent="0.25">
      <c r="A1788">
        <v>20166</v>
      </c>
      <c r="B1788">
        <v>8750</v>
      </c>
      <c r="C1788" t="s">
        <v>5664</v>
      </c>
      <c r="D1788" s="1">
        <v>42859</v>
      </c>
      <c r="E1788" t="s">
        <v>2032</v>
      </c>
      <c r="F1788" t="s">
        <v>2033</v>
      </c>
      <c r="G1788" t="s">
        <v>356</v>
      </c>
      <c r="H1788">
        <v>1</v>
      </c>
      <c r="I1788" t="s">
        <v>2034</v>
      </c>
      <c r="J1788" t="s">
        <v>2035</v>
      </c>
      <c r="K1788" t="s">
        <v>92</v>
      </c>
      <c r="L1788" t="s">
        <v>2036</v>
      </c>
      <c r="M1788">
        <v>483718.02334999997</v>
      </c>
      <c r="N1788">
        <v>127893.00675499999</v>
      </c>
      <c r="O1788" t="s">
        <v>2037</v>
      </c>
      <c r="P1788" t="s">
        <v>89</v>
      </c>
      <c r="Q1788" t="s">
        <v>5665</v>
      </c>
      <c r="R1788" t="s">
        <v>5653</v>
      </c>
      <c r="S1788" t="s">
        <v>89</v>
      </c>
      <c r="T1788" t="s">
        <v>89</v>
      </c>
      <c r="U1788" t="s">
        <v>89</v>
      </c>
      <c r="V1788" t="s">
        <v>89</v>
      </c>
      <c r="W1788" t="s">
        <v>89</v>
      </c>
      <c r="X1788" t="s">
        <v>89</v>
      </c>
      <c r="Y1788" t="s">
        <v>89</v>
      </c>
      <c r="Z1788">
        <v>-999</v>
      </c>
      <c r="AA1788" t="s">
        <v>339</v>
      </c>
      <c r="AB1788">
        <v>10</v>
      </c>
      <c r="AC1788" t="s">
        <v>133</v>
      </c>
      <c r="AD1788" t="s">
        <v>96</v>
      </c>
      <c r="AE1788" t="s">
        <v>89</v>
      </c>
      <c r="AF1788">
        <v>-999</v>
      </c>
      <c r="AG1788">
        <v>-999</v>
      </c>
      <c r="AH1788">
        <v>-999</v>
      </c>
      <c r="AI1788">
        <v>-999</v>
      </c>
      <c r="AJ1788" t="s">
        <v>89</v>
      </c>
      <c r="AK1788" t="s">
        <v>89</v>
      </c>
      <c r="AL1788" t="s">
        <v>89</v>
      </c>
      <c r="AM1788">
        <v>-1.8335399999999999</v>
      </c>
      <c r="AN1788" t="s">
        <v>89</v>
      </c>
      <c r="AO1788" t="s">
        <v>89</v>
      </c>
      <c r="AP1788" t="s">
        <v>89</v>
      </c>
      <c r="AQ1788">
        <v>-999</v>
      </c>
      <c r="AR1788" t="s">
        <v>89</v>
      </c>
      <c r="AS1788" t="s">
        <v>2039</v>
      </c>
      <c r="AT1788">
        <v>-0.1</v>
      </c>
      <c r="AU1788" t="s">
        <v>89</v>
      </c>
      <c r="AV1788" t="s">
        <v>89</v>
      </c>
      <c r="AW1788" t="s">
        <v>2040</v>
      </c>
      <c r="AX1788" t="s">
        <v>89</v>
      </c>
      <c r="AY1788" t="s">
        <v>89</v>
      </c>
      <c r="AZ1788" t="s">
        <v>89</v>
      </c>
      <c r="BA1788" t="s">
        <v>89</v>
      </c>
      <c r="BB1788" t="s">
        <v>89</v>
      </c>
      <c r="BC1788" t="s">
        <v>89</v>
      </c>
      <c r="BD1788" t="s">
        <v>89</v>
      </c>
      <c r="BE1788">
        <v>25</v>
      </c>
      <c r="BF1788" t="s">
        <v>89</v>
      </c>
      <c r="BG1788" t="s">
        <v>89</v>
      </c>
      <c r="BH1788" t="s">
        <v>1679</v>
      </c>
      <c r="BI1788" t="s">
        <v>89</v>
      </c>
      <c r="BJ1788" t="s">
        <v>2041</v>
      </c>
      <c r="BK1788" t="s">
        <v>2042</v>
      </c>
      <c r="BL1788">
        <v>42860.8685301</v>
      </c>
      <c r="BM1788">
        <v>42860.879259300003</v>
      </c>
      <c r="BN1788" t="s">
        <v>2059</v>
      </c>
      <c r="BO1788" s="2">
        <v>36526</v>
      </c>
      <c r="BP1788" s="2">
        <v>36528</v>
      </c>
      <c r="BQ1788" t="s">
        <v>149</v>
      </c>
      <c r="BR1788" t="s">
        <v>5659</v>
      </c>
      <c r="BS1788" t="s">
        <v>2045</v>
      </c>
      <c r="BT1788">
        <v>25</v>
      </c>
      <c r="BU1788" t="s">
        <v>100</v>
      </c>
      <c r="BV1788" t="s">
        <v>89</v>
      </c>
      <c r="BW1788">
        <v>283</v>
      </c>
      <c r="BX1788">
        <v>0</v>
      </c>
      <c r="BY1788">
        <v>29543404</v>
      </c>
      <c r="BZ1788" t="s">
        <v>101</v>
      </c>
      <c r="CA1788" t="s">
        <v>102</v>
      </c>
      <c r="CB1788" t="s">
        <v>139</v>
      </c>
      <c r="CC1788" t="s">
        <v>103</v>
      </c>
      <c r="CD1788" t="s">
        <v>104</v>
      </c>
      <c r="CE1788" t="s">
        <v>105</v>
      </c>
      <c r="CH1788" t="s">
        <v>13057</v>
      </c>
      <c r="CI1788" t="s">
        <v>13057</v>
      </c>
      <c r="CK1788" s="6"/>
      <c r="CP1788">
        <v>0</v>
      </c>
      <c r="CQ1788" t="str">
        <f t="shared" si="55"/>
        <v>https://basisinformatie-overstromingen.nl/geoserver/LIWO_Regionaal/scenario_20166/wms</v>
      </c>
      <c r="CR1788" t="str">
        <f t="shared" si="54"/>
        <v>Overstromingsscenario met id 20166</v>
      </c>
      <c r="CT1788" s="9" t="s">
        <v>13059</v>
      </c>
      <c r="CU1788" s="9" t="s">
        <v>14065</v>
      </c>
      <c r="CV1788" s="9" t="s">
        <v>13255</v>
      </c>
      <c r="CW1788" s="9" t="s">
        <v>13221</v>
      </c>
      <c r="CX1788" s="9" t="s">
        <v>14066</v>
      </c>
    </row>
    <row r="1789" spans="1:102" x14ac:dyDescent="0.25">
      <c r="A1789">
        <v>20167</v>
      </c>
      <c r="B1789">
        <v>8755</v>
      </c>
      <c r="C1789" t="s">
        <v>5666</v>
      </c>
      <c r="D1789" s="1">
        <v>42859</v>
      </c>
      <c r="E1789" t="s">
        <v>2032</v>
      </c>
      <c r="F1789" t="s">
        <v>2033</v>
      </c>
      <c r="G1789" t="s">
        <v>356</v>
      </c>
      <c r="H1789">
        <v>1</v>
      </c>
      <c r="I1789" t="s">
        <v>2034</v>
      </c>
      <c r="J1789" t="s">
        <v>2035</v>
      </c>
      <c r="K1789" t="s">
        <v>92</v>
      </c>
      <c r="L1789" t="s">
        <v>2036</v>
      </c>
      <c r="M1789">
        <v>482383.74501000001</v>
      </c>
      <c r="N1789">
        <v>129650.360279</v>
      </c>
      <c r="O1789" t="s">
        <v>2037</v>
      </c>
      <c r="P1789" t="s">
        <v>89</v>
      </c>
      <c r="Q1789" t="s">
        <v>5667</v>
      </c>
      <c r="R1789" t="s">
        <v>5653</v>
      </c>
      <c r="S1789" t="s">
        <v>89</v>
      </c>
      <c r="T1789" t="s">
        <v>89</v>
      </c>
      <c r="U1789" t="s">
        <v>89</v>
      </c>
      <c r="V1789" t="s">
        <v>89</v>
      </c>
      <c r="W1789" t="s">
        <v>89</v>
      </c>
      <c r="X1789" t="s">
        <v>89</v>
      </c>
      <c r="Y1789" t="s">
        <v>89</v>
      </c>
      <c r="Z1789">
        <v>-999</v>
      </c>
      <c r="AA1789" t="s">
        <v>339</v>
      </c>
      <c r="AB1789">
        <v>10</v>
      </c>
      <c r="AC1789" t="s">
        <v>133</v>
      </c>
      <c r="AD1789" t="s">
        <v>96</v>
      </c>
      <c r="AE1789" t="s">
        <v>89</v>
      </c>
      <c r="AF1789">
        <v>-999</v>
      </c>
      <c r="AG1789">
        <v>-999</v>
      </c>
      <c r="AH1789">
        <v>-999</v>
      </c>
      <c r="AI1789">
        <v>-999</v>
      </c>
      <c r="AJ1789" t="s">
        <v>89</v>
      </c>
      <c r="AK1789" t="s">
        <v>89</v>
      </c>
      <c r="AL1789" t="s">
        <v>89</v>
      </c>
      <c r="AM1789">
        <v>-2.12</v>
      </c>
      <c r="AN1789" t="s">
        <v>89</v>
      </c>
      <c r="AO1789" t="s">
        <v>89</v>
      </c>
      <c r="AP1789" t="s">
        <v>89</v>
      </c>
      <c r="AQ1789">
        <v>-999</v>
      </c>
      <c r="AR1789" t="s">
        <v>89</v>
      </c>
      <c r="AS1789" t="s">
        <v>2039</v>
      </c>
      <c r="AT1789">
        <v>-0.1</v>
      </c>
      <c r="AU1789" t="s">
        <v>89</v>
      </c>
      <c r="AV1789" t="s">
        <v>89</v>
      </c>
      <c r="AW1789" t="s">
        <v>2040</v>
      </c>
      <c r="AX1789" t="s">
        <v>89</v>
      </c>
      <c r="AY1789" t="s">
        <v>89</v>
      </c>
      <c r="AZ1789" t="s">
        <v>89</v>
      </c>
      <c r="BA1789" t="s">
        <v>89</v>
      </c>
      <c r="BB1789" t="s">
        <v>89</v>
      </c>
      <c r="BC1789" t="s">
        <v>89</v>
      </c>
      <c r="BD1789" t="s">
        <v>89</v>
      </c>
      <c r="BE1789">
        <v>25</v>
      </c>
      <c r="BF1789" t="s">
        <v>89</v>
      </c>
      <c r="BG1789" t="s">
        <v>89</v>
      </c>
      <c r="BH1789" t="s">
        <v>1679</v>
      </c>
      <c r="BI1789" t="s">
        <v>89</v>
      </c>
      <c r="BJ1789" t="s">
        <v>2041</v>
      </c>
      <c r="BK1789" t="s">
        <v>2042</v>
      </c>
      <c r="BL1789">
        <v>42860.880694400003</v>
      </c>
      <c r="BM1789">
        <v>42860.885567099998</v>
      </c>
      <c r="BN1789" t="s">
        <v>2064</v>
      </c>
      <c r="BO1789" s="2">
        <v>36526</v>
      </c>
      <c r="BP1789" s="2">
        <v>36528</v>
      </c>
      <c r="BQ1789" t="s">
        <v>149</v>
      </c>
      <c r="BR1789" t="s">
        <v>5659</v>
      </c>
      <c r="BS1789" t="s">
        <v>2045</v>
      </c>
      <c r="BT1789">
        <v>25</v>
      </c>
      <c r="BU1789" t="s">
        <v>100</v>
      </c>
      <c r="BV1789" t="s">
        <v>89</v>
      </c>
      <c r="BW1789">
        <v>0</v>
      </c>
      <c r="BX1789">
        <v>0</v>
      </c>
      <c r="BY1789">
        <v>5537335</v>
      </c>
      <c r="BZ1789" t="s">
        <v>101</v>
      </c>
      <c r="CA1789" t="s">
        <v>102</v>
      </c>
      <c r="CB1789" t="s">
        <v>139</v>
      </c>
      <c r="CC1789" t="s">
        <v>103</v>
      </c>
      <c r="CD1789" t="s">
        <v>104</v>
      </c>
      <c r="CE1789" t="s">
        <v>105</v>
      </c>
      <c r="CH1789" t="s">
        <v>13057</v>
      </c>
      <c r="CI1789" t="s">
        <v>13057</v>
      </c>
      <c r="CK1789" s="6"/>
      <c r="CP1789">
        <v>0</v>
      </c>
      <c r="CQ1789" t="str">
        <f t="shared" si="55"/>
        <v>https://basisinformatie-overstromingen.nl/geoserver/LIWO_Regionaal/scenario_20167/wms</v>
      </c>
      <c r="CR1789" t="str">
        <f t="shared" si="54"/>
        <v>Overstromingsscenario met id 20167</v>
      </c>
      <c r="CT1789" s="9" t="s">
        <v>13059</v>
      </c>
      <c r="CU1789" s="9" t="s">
        <v>14065</v>
      </c>
      <c r="CV1789" s="9" t="s">
        <v>13255</v>
      </c>
      <c r="CW1789" s="9" t="s">
        <v>13221</v>
      </c>
      <c r="CX1789" s="9" t="s">
        <v>14066</v>
      </c>
    </row>
    <row r="1790" spans="1:102" x14ac:dyDescent="0.25">
      <c r="A1790">
        <v>20168</v>
      </c>
      <c r="B1790">
        <v>8756</v>
      </c>
      <c r="C1790" t="s">
        <v>5668</v>
      </c>
      <c r="D1790" s="1">
        <v>42859</v>
      </c>
      <c r="E1790" t="s">
        <v>2032</v>
      </c>
      <c r="F1790" t="s">
        <v>2033</v>
      </c>
      <c r="G1790" t="s">
        <v>356</v>
      </c>
      <c r="H1790">
        <v>1</v>
      </c>
      <c r="I1790" t="s">
        <v>2034</v>
      </c>
      <c r="J1790" t="s">
        <v>2035</v>
      </c>
      <c r="K1790" t="s">
        <v>92</v>
      </c>
      <c r="L1790" t="s">
        <v>2036</v>
      </c>
      <c r="M1790">
        <v>482985.73122999998</v>
      </c>
      <c r="N1790">
        <v>129349.21101899999</v>
      </c>
      <c r="O1790" t="s">
        <v>2037</v>
      </c>
      <c r="P1790" t="s">
        <v>89</v>
      </c>
      <c r="Q1790" t="s">
        <v>5669</v>
      </c>
      <c r="R1790" t="s">
        <v>5653</v>
      </c>
      <c r="S1790" t="s">
        <v>89</v>
      </c>
      <c r="T1790" t="s">
        <v>89</v>
      </c>
      <c r="U1790" t="s">
        <v>89</v>
      </c>
      <c r="V1790" t="s">
        <v>89</v>
      </c>
      <c r="W1790" t="s">
        <v>89</v>
      </c>
      <c r="X1790" t="s">
        <v>89</v>
      </c>
      <c r="Y1790" t="s">
        <v>89</v>
      </c>
      <c r="Z1790">
        <v>-999</v>
      </c>
      <c r="AA1790" t="s">
        <v>339</v>
      </c>
      <c r="AB1790">
        <v>10</v>
      </c>
      <c r="AC1790" t="s">
        <v>133</v>
      </c>
      <c r="AD1790" t="s">
        <v>96</v>
      </c>
      <c r="AE1790" t="s">
        <v>89</v>
      </c>
      <c r="AF1790">
        <v>-999</v>
      </c>
      <c r="AG1790">
        <v>-999</v>
      </c>
      <c r="AH1790">
        <v>-999</v>
      </c>
      <c r="AI1790">
        <v>-999</v>
      </c>
      <c r="AJ1790" t="s">
        <v>89</v>
      </c>
      <c r="AK1790" t="s">
        <v>89</v>
      </c>
      <c r="AL1790" t="s">
        <v>89</v>
      </c>
      <c r="AM1790">
        <v>-2.0299999999999998</v>
      </c>
      <c r="AN1790" t="s">
        <v>89</v>
      </c>
      <c r="AO1790" t="s">
        <v>89</v>
      </c>
      <c r="AP1790" t="s">
        <v>89</v>
      </c>
      <c r="AQ1790">
        <v>-999</v>
      </c>
      <c r="AR1790" t="s">
        <v>89</v>
      </c>
      <c r="AS1790" t="s">
        <v>2039</v>
      </c>
      <c r="AT1790">
        <v>-0.1</v>
      </c>
      <c r="AU1790" t="s">
        <v>89</v>
      </c>
      <c r="AV1790" t="s">
        <v>89</v>
      </c>
      <c r="AW1790" t="s">
        <v>2040</v>
      </c>
      <c r="AX1790" t="s">
        <v>89</v>
      </c>
      <c r="AY1790" t="s">
        <v>89</v>
      </c>
      <c r="AZ1790" t="s">
        <v>89</v>
      </c>
      <c r="BA1790" t="s">
        <v>89</v>
      </c>
      <c r="BB1790" t="s">
        <v>89</v>
      </c>
      <c r="BC1790" t="s">
        <v>89</v>
      </c>
      <c r="BD1790" t="s">
        <v>89</v>
      </c>
      <c r="BE1790">
        <v>25</v>
      </c>
      <c r="BF1790" t="s">
        <v>89</v>
      </c>
      <c r="BG1790" t="s">
        <v>89</v>
      </c>
      <c r="BH1790" t="s">
        <v>1679</v>
      </c>
      <c r="BI1790" t="s">
        <v>89</v>
      </c>
      <c r="BJ1790" t="s">
        <v>2041</v>
      </c>
      <c r="BK1790" t="s">
        <v>2042</v>
      </c>
      <c r="BL1790">
        <v>42860.884131899998</v>
      </c>
      <c r="BM1790">
        <v>42860.896203700002</v>
      </c>
      <c r="BN1790" t="s">
        <v>1017</v>
      </c>
      <c r="BO1790" s="2">
        <v>36526</v>
      </c>
      <c r="BP1790" s="2">
        <v>36528</v>
      </c>
      <c r="BQ1790" t="s">
        <v>149</v>
      </c>
      <c r="BR1790" t="s">
        <v>5659</v>
      </c>
      <c r="BS1790" t="s">
        <v>2045</v>
      </c>
      <c r="BT1790">
        <v>25</v>
      </c>
      <c r="BU1790" t="s">
        <v>100</v>
      </c>
      <c r="BV1790" t="s">
        <v>89</v>
      </c>
      <c r="BW1790">
        <v>348</v>
      </c>
      <c r="BX1790">
        <v>0</v>
      </c>
      <c r="BY1790">
        <v>32386164</v>
      </c>
      <c r="BZ1790" t="s">
        <v>101</v>
      </c>
      <c r="CA1790" t="s">
        <v>102</v>
      </c>
      <c r="CB1790" t="s">
        <v>139</v>
      </c>
      <c r="CC1790" t="s">
        <v>103</v>
      </c>
      <c r="CD1790" t="s">
        <v>104</v>
      </c>
      <c r="CE1790" t="s">
        <v>105</v>
      </c>
      <c r="CH1790" t="s">
        <v>13057</v>
      </c>
      <c r="CI1790" t="s">
        <v>13057</v>
      </c>
      <c r="CK1790" s="6"/>
      <c r="CP1790">
        <v>0</v>
      </c>
      <c r="CQ1790" t="str">
        <f t="shared" si="55"/>
        <v>https://basisinformatie-overstromingen.nl/geoserver/LIWO_Regionaal/scenario_20168/wms</v>
      </c>
      <c r="CR1790" t="str">
        <f t="shared" si="54"/>
        <v>Overstromingsscenario met id 20168</v>
      </c>
      <c r="CT1790" s="9" t="s">
        <v>13059</v>
      </c>
      <c r="CU1790" s="9" t="s">
        <v>14065</v>
      </c>
      <c r="CV1790" s="9" t="s">
        <v>13255</v>
      </c>
      <c r="CW1790" s="9" t="s">
        <v>13221</v>
      </c>
      <c r="CX1790" s="9" t="s">
        <v>14066</v>
      </c>
    </row>
    <row r="1791" spans="1:102" x14ac:dyDescent="0.25">
      <c r="A1791">
        <v>20169</v>
      </c>
      <c r="B1791">
        <v>8759</v>
      </c>
      <c r="C1791" t="s">
        <v>5670</v>
      </c>
      <c r="D1791" s="1">
        <v>42859</v>
      </c>
      <c r="E1791" t="s">
        <v>2032</v>
      </c>
      <c r="F1791" t="s">
        <v>2033</v>
      </c>
      <c r="G1791" t="s">
        <v>356</v>
      </c>
      <c r="H1791">
        <v>1</v>
      </c>
      <c r="I1791" t="s">
        <v>2034</v>
      </c>
      <c r="J1791" t="s">
        <v>2035</v>
      </c>
      <c r="K1791" t="s">
        <v>92</v>
      </c>
      <c r="L1791" t="s">
        <v>2036</v>
      </c>
      <c r="M1791">
        <v>483443.96964099997</v>
      </c>
      <c r="N1791">
        <v>128869.39549</v>
      </c>
      <c r="O1791" t="s">
        <v>2037</v>
      </c>
      <c r="P1791" t="s">
        <v>89</v>
      </c>
      <c r="Q1791" t="s">
        <v>5652</v>
      </c>
      <c r="R1791" t="s">
        <v>5653</v>
      </c>
      <c r="S1791" t="s">
        <v>89</v>
      </c>
      <c r="T1791" t="s">
        <v>89</v>
      </c>
      <c r="U1791" t="s">
        <v>89</v>
      </c>
      <c r="V1791" t="s">
        <v>89</v>
      </c>
      <c r="W1791" t="s">
        <v>89</v>
      </c>
      <c r="X1791" t="s">
        <v>89</v>
      </c>
      <c r="Y1791" t="s">
        <v>89</v>
      </c>
      <c r="Z1791">
        <v>-999</v>
      </c>
      <c r="AA1791" t="s">
        <v>339</v>
      </c>
      <c r="AB1791">
        <v>10</v>
      </c>
      <c r="AC1791" t="s">
        <v>133</v>
      </c>
      <c r="AD1791" t="s">
        <v>96</v>
      </c>
      <c r="AE1791" t="s">
        <v>89</v>
      </c>
      <c r="AF1791">
        <v>-999</v>
      </c>
      <c r="AG1791">
        <v>-999</v>
      </c>
      <c r="AH1791">
        <v>-999</v>
      </c>
      <c r="AI1791">
        <v>-999</v>
      </c>
      <c r="AJ1791" t="s">
        <v>89</v>
      </c>
      <c r="AK1791" t="s">
        <v>89</v>
      </c>
      <c r="AL1791" t="s">
        <v>89</v>
      </c>
      <c r="AM1791">
        <v>-1.88</v>
      </c>
      <c r="AN1791" t="s">
        <v>89</v>
      </c>
      <c r="AO1791" t="s">
        <v>89</v>
      </c>
      <c r="AP1791" t="s">
        <v>89</v>
      </c>
      <c r="AQ1791">
        <v>-999</v>
      </c>
      <c r="AR1791" t="s">
        <v>89</v>
      </c>
      <c r="AS1791" t="s">
        <v>2039</v>
      </c>
      <c r="AT1791">
        <v>-0.1</v>
      </c>
      <c r="AU1791" t="s">
        <v>89</v>
      </c>
      <c r="AV1791" t="s">
        <v>89</v>
      </c>
      <c r="AW1791" t="s">
        <v>2040</v>
      </c>
      <c r="AX1791" t="s">
        <v>89</v>
      </c>
      <c r="AY1791" t="s">
        <v>89</v>
      </c>
      <c r="AZ1791" t="s">
        <v>89</v>
      </c>
      <c r="BA1791" t="s">
        <v>89</v>
      </c>
      <c r="BB1791" t="s">
        <v>89</v>
      </c>
      <c r="BC1791" t="s">
        <v>89</v>
      </c>
      <c r="BD1791" t="s">
        <v>89</v>
      </c>
      <c r="BE1791">
        <v>25</v>
      </c>
      <c r="BF1791" t="s">
        <v>89</v>
      </c>
      <c r="BG1791" t="s">
        <v>89</v>
      </c>
      <c r="BH1791" t="s">
        <v>1679</v>
      </c>
      <c r="BI1791" t="s">
        <v>89</v>
      </c>
      <c r="BJ1791" t="s">
        <v>2041</v>
      </c>
      <c r="BK1791" t="s">
        <v>2042</v>
      </c>
      <c r="BL1791">
        <v>42860.886597199999</v>
      </c>
      <c r="BM1791">
        <v>42860.897245400003</v>
      </c>
      <c r="BN1791" t="s">
        <v>2059</v>
      </c>
      <c r="BO1791" s="2">
        <v>36526</v>
      </c>
      <c r="BP1791" s="2">
        <v>36528</v>
      </c>
      <c r="BQ1791" t="s">
        <v>149</v>
      </c>
      <c r="BR1791" t="s">
        <v>5659</v>
      </c>
      <c r="BS1791" t="s">
        <v>2045</v>
      </c>
      <c r="BT1791">
        <v>25</v>
      </c>
      <c r="BU1791" t="s">
        <v>100</v>
      </c>
      <c r="BV1791" t="s">
        <v>89</v>
      </c>
      <c r="BW1791">
        <v>346</v>
      </c>
      <c r="BX1791">
        <v>0</v>
      </c>
      <c r="BY1791">
        <v>31680019</v>
      </c>
      <c r="BZ1791" t="s">
        <v>101</v>
      </c>
      <c r="CA1791" t="s">
        <v>102</v>
      </c>
      <c r="CB1791" t="s">
        <v>139</v>
      </c>
      <c r="CC1791" t="s">
        <v>103</v>
      </c>
      <c r="CD1791" t="s">
        <v>104</v>
      </c>
      <c r="CE1791" t="s">
        <v>105</v>
      </c>
      <c r="CH1791" t="s">
        <v>13057</v>
      </c>
      <c r="CI1791" t="s">
        <v>13057</v>
      </c>
      <c r="CK1791" s="6"/>
      <c r="CP1791">
        <v>0</v>
      </c>
      <c r="CQ1791" t="str">
        <f t="shared" si="55"/>
        <v>https://basisinformatie-overstromingen.nl/geoserver/LIWO_Regionaal/scenario_20169/wms</v>
      </c>
      <c r="CR1791" t="str">
        <f t="shared" si="54"/>
        <v>Overstromingsscenario met id 20169</v>
      </c>
      <c r="CT1791" s="9" t="s">
        <v>13059</v>
      </c>
      <c r="CU1791" s="9" t="s">
        <v>14065</v>
      </c>
      <c r="CV1791" s="9" t="s">
        <v>13255</v>
      </c>
      <c r="CW1791" s="9" t="s">
        <v>13221</v>
      </c>
      <c r="CX1791" s="9" t="s">
        <v>14066</v>
      </c>
    </row>
    <row r="1792" spans="1:102" x14ac:dyDescent="0.25">
      <c r="A1792">
        <v>20170</v>
      </c>
      <c r="B1792">
        <v>8774</v>
      </c>
      <c r="C1792" t="s">
        <v>5671</v>
      </c>
      <c r="D1792" s="1">
        <v>42859</v>
      </c>
      <c r="E1792" t="s">
        <v>2032</v>
      </c>
      <c r="F1792" t="s">
        <v>2033</v>
      </c>
      <c r="G1792" t="s">
        <v>356</v>
      </c>
      <c r="H1792">
        <v>1</v>
      </c>
      <c r="I1792" t="s">
        <v>2034</v>
      </c>
      <c r="J1792" t="s">
        <v>2035</v>
      </c>
      <c r="K1792" t="s">
        <v>92</v>
      </c>
      <c r="L1792" t="s">
        <v>2036</v>
      </c>
      <c r="M1792">
        <v>481681.96773700003</v>
      </c>
      <c r="N1792">
        <v>128204.47859899999</v>
      </c>
      <c r="O1792" t="s">
        <v>2037</v>
      </c>
      <c r="P1792" t="s">
        <v>89</v>
      </c>
      <c r="Q1792" t="s">
        <v>5672</v>
      </c>
      <c r="R1792" t="s">
        <v>5653</v>
      </c>
      <c r="S1792" t="s">
        <v>89</v>
      </c>
      <c r="T1792" t="s">
        <v>89</v>
      </c>
      <c r="U1792" t="s">
        <v>89</v>
      </c>
      <c r="V1792" t="s">
        <v>89</v>
      </c>
      <c r="W1792" t="s">
        <v>89</v>
      </c>
      <c r="X1792" t="s">
        <v>89</v>
      </c>
      <c r="Y1792" t="s">
        <v>89</v>
      </c>
      <c r="Z1792">
        <v>-999</v>
      </c>
      <c r="AA1792" t="s">
        <v>339</v>
      </c>
      <c r="AB1792">
        <v>10</v>
      </c>
      <c r="AC1792" t="s">
        <v>133</v>
      </c>
      <c r="AD1792" t="s">
        <v>96</v>
      </c>
      <c r="AE1792" t="s">
        <v>89</v>
      </c>
      <c r="AF1792">
        <v>-999</v>
      </c>
      <c r="AG1792">
        <v>-999</v>
      </c>
      <c r="AH1792">
        <v>-999</v>
      </c>
      <c r="AI1792">
        <v>-999</v>
      </c>
      <c r="AJ1792" t="s">
        <v>89</v>
      </c>
      <c r="AK1792" t="s">
        <v>89</v>
      </c>
      <c r="AL1792" t="s">
        <v>89</v>
      </c>
      <c r="AM1792">
        <v>-3.2765399999999998</v>
      </c>
      <c r="AN1792" t="s">
        <v>89</v>
      </c>
      <c r="AO1792" t="s">
        <v>89</v>
      </c>
      <c r="AP1792" t="s">
        <v>89</v>
      </c>
      <c r="AQ1792">
        <v>-999</v>
      </c>
      <c r="AR1792" t="s">
        <v>89</v>
      </c>
      <c r="AS1792" t="s">
        <v>2039</v>
      </c>
      <c r="AT1792">
        <v>-0.1</v>
      </c>
      <c r="AU1792" t="s">
        <v>89</v>
      </c>
      <c r="AV1792" t="s">
        <v>89</v>
      </c>
      <c r="AW1792" t="s">
        <v>2040</v>
      </c>
      <c r="AX1792" t="s">
        <v>89</v>
      </c>
      <c r="AY1792" t="s">
        <v>89</v>
      </c>
      <c r="AZ1792" t="s">
        <v>89</v>
      </c>
      <c r="BA1792" t="s">
        <v>89</v>
      </c>
      <c r="BB1792" t="s">
        <v>89</v>
      </c>
      <c r="BC1792" t="s">
        <v>89</v>
      </c>
      <c r="BD1792" t="s">
        <v>89</v>
      </c>
      <c r="BE1792">
        <v>25</v>
      </c>
      <c r="BF1792" t="s">
        <v>89</v>
      </c>
      <c r="BG1792" t="s">
        <v>89</v>
      </c>
      <c r="BH1792" t="s">
        <v>1679</v>
      </c>
      <c r="BI1792" t="s">
        <v>89</v>
      </c>
      <c r="BJ1792" t="s">
        <v>2041</v>
      </c>
      <c r="BK1792" t="s">
        <v>2042</v>
      </c>
      <c r="BL1792">
        <v>42860.904838000002</v>
      </c>
      <c r="BM1792">
        <v>42860.912256900003</v>
      </c>
      <c r="BN1792" t="s">
        <v>2056</v>
      </c>
      <c r="BO1792" s="2">
        <v>36526</v>
      </c>
      <c r="BP1792" s="2">
        <v>36528</v>
      </c>
      <c r="BQ1792" t="s">
        <v>149</v>
      </c>
      <c r="BR1792" t="s">
        <v>5659</v>
      </c>
      <c r="BS1792" t="s">
        <v>2045</v>
      </c>
      <c r="BT1792">
        <v>25</v>
      </c>
      <c r="BU1792" t="s">
        <v>100</v>
      </c>
      <c r="BV1792" t="s">
        <v>89</v>
      </c>
      <c r="BW1792">
        <v>1072</v>
      </c>
      <c r="BX1792">
        <v>2</v>
      </c>
      <c r="BY1792">
        <v>84308033</v>
      </c>
      <c r="BZ1792" t="s">
        <v>101</v>
      </c>
      <c r="CA1792" t="s">
        <v>102</v>
      </c>
      <c r="CB1792" t="s">
        <v>139</v>
      </c>
      <c r="CC1792" t="s">
        <v>103</v>
      </c>
      <c r="CD1792" t="s">
        <v>104</v>
      </c>
      <c r="CE1792" t="s">
        <v>105</v>
      </c>
      <c r="CH1792" t="s">
        <v>13057</v>
      </c>
      <c r="CI1792" t="s">
        <v>13057</v>
      </c>
      <c r="CK1792" s="6"/>
      <c r="CP1792">
        <v>0</v>
      </c>
      <c r="CQ1792" t="str">
        <f t="shared" si="55"/>
        <v>https://basisinformatie-overstromingen.nl/geoserver/LIWO_Regionaal/scenario_20170/wms</v>
      </c>
      <c r="CR1792" t="str">
        <f t="shared" si="54"/>
        <v>Overstromingsscenario met id 20170</v>
      </c>
      <c r="CT1792" s="9" t="s">
        <v>13059</v>
      </c>
      <c r="CU1792" s="9" t="s">
        <v>14065</v>
      </c>
      <c r="CV1792" s="9" t="s">
        <v>13255</v>
      </c>
      <c r="CW1792" s="9" t="s">
        <v>13221</v>
      </c>
      <c r="CX1792" s="9" t="s">
        <v>14066</v>
      </c>
    </row>
    <row r="1793" spans="1:102" x14ac:dyDescent="0.25">
      <c r="A1793">
        <v>20171</v>
      </c>
      <c r="B1793">
        <v>8776</v>
      </c>
      <c r="C1793" t="s">
        <v>5673</v>
      </c>
      <c r="D1793" s="1">
        <v>42859</v>
      </c>
      <c r="E1793" t="s">
        <v>2032</v>
      </c>
      <c r="F1793" t="s">
        <v>2033</v>
      </c>
      <c r="G1793" t="s">
        <v>356</v>
      </c>
      <c r="H1793">
        <v>1</v>
      </c>
      <c r="I1793" t="s">
        <v>2034</v>
      </c>
      <c r="J1793" t="s">
        <v>2035</v>
      </c>
      <c r="K1793" t="s">
        <v>92</v>
      </c>
      <c r="L1793" t="s">
        <v>2036</v>
      </c>
      <c r="M1793">
        <v>482075.43228299997</v>
      </c>
      <c r="N1793">
        <v>128012.223685</v>
      </c>
      <c r="O1793" t="s">
        <v>2037</v>
      </c>
      <c r="P1793" t="s">
        <v>89</v>
      </c>
      <c r="Q1793" t="s">
        <v>5674</v>
      </c>
      <c r="R1793" t="s">
        <v>5653</v>
      </c>
      <c r="S1793" t="s">
        <v>89</v>
      </c>
      <c r="T1793" t="s">
        <v>89</v>
      </c>
      <c r="U1793" t="s">
        <v>89</v>
      </c>
      <c r="V1793" t="s">
        <v>89</v>
      </c>
      <c r="W1793" t="s">
        <v>89</v>
      </c>
      <c r="X1793" t="s">
        <v>89</v>
      </c>
      <c r="Y1793" t="s">
        <v>89</v>
      </c>
      <c r="Z1793">
        <v>-999</v>
      </c>
      <c r="AA1793" t="s">
        <v>339</v>
      </c>
      <c r="AB1793">
        <v>10</v>
      </c>
      <c r="AC1793" t="s">
        <v>133</v>
      </c>
      <c r="AD1793" t="s">
        <v>96</v>
      </c>
      <c r="AE1793" t="s">
        <v>89</v>
      </c>
      <c r="AF1793">
        <v>-999</v>
      </c>
      <c r="AG1793">
        <v>-999</v>
      </c>
      <c r="AH1793">
        <v>-999</v>
      </c>
      <c r="AI1793">
        <v>-999</v>
      </c>
      <c r="AJ1793" t="s">
        <v>89</v>
      </c>
      <c r="AK1793" t="s">
        <v>89</v>
      </c>
      <c r="AL1793" t="s">
        <v>89</v>
      </c>
      <c r="AM1793">
        <v>-3.58</v>
      </c>
      <c r="AN1793" t="s">
        <v>89</v>
      </c>
      <c r="AO1793" t="s">
        <v>89</v>
      </c>
      <c r="AP1793" t="s">
        <v>89</v>
      </c>
      <c r="AQ1793">
        <v>-999</v>
      </c>
      <c r="AR1793" t="s">
        <v>89</v>
      </c>
      <c r="AS1793" t="s">
        <v>2039</v>
      </c>
      <c r="AT1793">
        <v>-0.1</v>
      </c>
      <c r="AU1793" t="s">
        <v>89</v>
      </c>
      <c r="AV1793" t="s">
        <v>89</v>
      </c>
      <c r="AW1793" t="s">
        <v>2040</v>
      </c>
      <c r="AX1793" t="s">
        <v>89</v>
      </c>
      <c r="AY1793" t="s">
        <v>89</v>
      </c>
      <c r="AZ1793" t="s">
        <v>89</v>
      </c>
      <c r="BA1793" t="s">
        <v>89</v>
      </c>
      <c r="BB1793" t="s">
        <v>89</v>
      </c>
      <c r="BC1793" t="s">
        <v>89</v>
      </c>
      <c r="BD1793" t="s">
        <v>89</v>
      </c>
      <c r="BE1793">
        <v>25</v>
      </c>
      <c r="BF1793" t="s">
        <v>89</v>
      </c>
      <c r="BG1793" t="s">
        <v>89</v>
      </c>
      <c r="BH1793" t="s">
        <v>1679</v>
      </c>
      <c r="BI1793" t="s">
        <v>89</v>
      </c>
      <c r="BJ1793" t="s">
        <v>2041</v>
      </c>
      <c r="BK1793" t="s">
        <v>2042</v>
      </c>
      <c r="BL1793">
        <v>42860.910011599997</v>
      </c>
      <c r="BM1793">
        <v>42860.916990700003</v>
      </c>
      <c r="BN1793" t="s">
        <v>968</v>
      </c>
      <c r="BO1793" s="2">
        <v>36526</v>
      </c>
      <c r="BP1793" s="2">
        <v>36528</v>
      </c>
      <c r="BQ1793" t="s">
        <v>149</v>
      </c>
      <c r="BR1793" t="s">
        <v>5659</v>
      </c>
      <c r="BS1793" t="s">
        <v>2045</v>
      </c>
      <c r="BT1793">
        <v>25</v>
      </c>
      <c r="BU1793" t="s">
        <v>100</v>
      </c>
      <c r="BV1793" t="s">
        <v>89</v>
      </c>
      <c r="BW1793">
        <v>1072</v>
      </c>
      <c r="BX1793">
        <v>2</v>
      </c>
      <c r="BY1793">
        <v>84264246</v>
      </c>
      <c r="BZ1793" t="s">
        <v>101</v>
      </c>
      <c r="CA1793" t="s">
        <v>102</v>
      </c>
      <c r="CB1793" t="s">
        <v>139</v>
      </c>
      <c r="CC1793" t="s">
        <v>103</v>
      </c>
      <c r="CD1793" t="s">
        <v>104</v>
      </c>
      <c r="CE1793" t="s">
        <v>105</v>
      </c>
      <c r="CH1793" t="s">
        <v>13057</v>
      </c>
      <c r="CI1793" t="s">
        <v>13057</v>
      </c>
      <c r="CK1793" s="6"/>
      <c r="CP1793">
        <v>0</v>
      </c>
      <c r="CQ1793" t="str">
        <f t="shared" si="55"/>
        <v>https://basisinformatie-overstromingen.nl/geoserver/LIWO_Regionaal/scenario_20171/wms</v>
      </c>
      <c r="CR1793" t="str">
        <f t="shared" si="54"/>
        <v>Overstromingsscenario met id 20171</v>
      </c>
      <c r="CT1793" s="9" t="s">
        <v>13059</v>
      </c>
      <c r="CU1793" s="9" t="s">
        <v>14065</v>
      </c>
      <c r="CV1793" s="9" t="s">
        <v>13255</v>
      </c>
      <c r="CW1793" s="9" t="s">
        <v>13221</v>
      </c>
      <c r="CX1793" s="9" t="s">
        <v>14066</v>
      </c>
    </row>
    <row r="1794" spans="1:102" x14ac:dyDescent="0.25">
      <c r="A1794">
        <v>20172</v>
      </c>
      <c r="B1794">
        <v>8784</v>
      </c>
      <c r="C1794" t="s">
        <v>5675</v>
      </c>
      <c r="D1794" s="1">
        <v>42859</v>
      </c>
      <c r="E1794" t="s">
        <v>2032</v>
      </c>
      <c r="F1794" t="s">
        <v>2033</v>
      </c>
      <c r="G1794" t="s">
        <v>356</v>
      </c>
      <c r="H1794">
        <v>1</v>
      </c>
      <c r="I1794" t="s">
        <v>2034</v>
      </c>
      <c r="J1794" t="s">
        <v>2035</v>
      </c>
      <c r="K1794" t="s">
        <v>92</v>
      </c>
      <c r="L1794" t="s">
        <v>2036</v>
      </c>
      <c r="M1794">
        <v>481146.20441599999</v>
      </c>
      <c r="N1794">
        <v>129787.699748</v>
      </c>
      <c r="O1794" t="s">
        <v>2037</v>
      </c>
      <c r="P1794" t="s">
        <v>89</v>
      </c>
      <c r="Q1794" t="s">
        <v>5656</v>
      </c>
      <c r="R1794" t="s">
        <v>5653</v>
      </c>
      <c r="S1794" t="s">
        <v>89</v>
      </c>
      <c r="T1794" t="s">
        <v>89</v>
      </c>
      <c r="U1794" t="s">
        <v>89</v>
      </c>
      <c r="V1794" t="s">
        <v>89</v>
      </c>
      <c r="W1794" t="s">
        <v>89</v>
      </c>
      <c r="X1794" t="s">
        <v>89</v>
      </c>
      <c r="Y1794" t="s">
        <v>89</v>
      </c>
      <c r="Z1794">
        <v>-999</v>
      </c>
      <c r="AA1794" t="s">
        <v>339</v>
      </c>
      <c r="AB1794">
        <v>10</v>
      </c>
      <c r="AC1794" t="s">
        <v>133</v>
      </c>
      <c r="AD1794" t="s">
        <v>96</v>
      </c>
      <c r="AE1794" t="s">
        <v>89</v>
      </c>
      <c r="AF1794">
        <v>-999</v>
      </c>
      <c r="AG1794">
        <v>-999</v>
      </c>
      <c r="AH1794">
        <v>-999</v>
      </c>
      <c r="AI1794">
        <v>-999</v>
      </c>
      <c r="AJ1794" t="s">
        <v>89</v>
      </c>
      <c r="AK1794" t="s">
        <v>89</v>
      </c>
      <c r="AL1794" t="s">
        <v>89</v>
      </c>
      <c r="AM1794">
        <v>-1.85</v>
      </c>
      <c r="AN1794" t="s">
        <v>89</v>
      </c>
      <c r="AO1794" t="s">
        <v>89</v>
      </c>
      <c r="AP1794" t="s">
        <v>89</v>
      </c>
      <c r="AQ1794">
        <v>-999</v>
      </c>
      <c r="AR1794" t="s">
        <v>89</v>
      </c>
      <c r="AS1794" t="s">
        <v>2039</v>
      </c>
      <c r="AT1794">
        <v>-0.1</v>
      </c>
      <c r="AU1794" t="s">
        <v>89</v>
      </c>
      <c r="AV1794" t="s">
        <v>89</v>
      </c>
      <c r="AW1794" t="s">
        <v>2040</v>
      </c>
      <c r="AX1794" t="s">
        <v>89</v>
      </c>
      <c r="AY1794" t="s">
        <v>89</v>
      </c>
      <c r="AZ1794" t="s">
        <v>89</v>
      </c>
      <c r="BA1794" t="s">
        <v>89</v>
      </c>
      <c r="BB1794" t="s">
        <v>89</v>
      </c>
      <c r="BC1794" t="s">
        <v>89</v>
      </c>
      <c r="BD1794" t="s">
        <v>89</v>
      </c>
      <c r="BE1794">
        <v>25</v>
      </c>
      <c r="BF1794" t="s">
        <v>89</v>
      </c>
      <c r="BG1794" t="s">
        <v>89</v>
      </c>
      <c r="BH1794" t="s">
        <v>1679</v>
      </c>
      <c r="BI1794" t="s">
        <v>89</v>
      </c>
      <c r="BJ1794" t="s">
        <v>2041</v>
      </c>
      <c r="BK1794" t="s">
        <v>2042</v>
      </c>
      <c r="BL1794">
        <v>42860.929814800002</v>
      </c>
      <c r="BM1794">
        <v>42860.938252300002</v>
      </c>
      <c r="BN1794" t="s">
        <v>2073</v>
      </c>
      <c r="BO1794" s="2">
        <v>36526</v>
      </c>
      <c r="BP1794" s="2">
        <v>36528</v>
      </c>
      <c r="BQ1794" t="s">
        <v>149</v>
      </c>
      <c r="BR1794" t="s">
        <v>5659</v>
      </c>
      <c r="BS1794" t="s">
        <v>2045</v>
      </c>
      <c r="BT1794">
        <v>25</v>
      </c>
      <c r="BU1794" t="s">
        <v>100</v>
      </c>
      <c r="BV1794" t="s">
        <v>89</v>
      </c>
      <c r="BW1794">
        <v>1074</v>
      </c>
      <c r="BX1794">
        <v>2</v>
      </c>
      <c r="BY1794">
        <v>84621056</v>
      </c>
      <c r="BZ1794" t="s">
        <v>101</v>
      </c>
      <c r="CA1794" t="s">
        <v>102</v>
      </c>
      <c r="CB1794" t="s">
        <v>139</v>
      </c>
      <c r="CC1794" t="s">
        <v>103</v>
      </c>
      <c r="CD1794" t="s">
        <v>104</v>
      </c>
      <c r="CE1794" t="s">
        <v>105</v>
      </c>
      <c r="CH1794" t="s">
        <v>13057</v>
      </c>
      <c r="CI1794" t="s">
        <v>13057</v>
      </c>
      <c r="CK1794" s="6"/>
      <c r="CP1794">
        <v>0</v>
      </c>
      <c r="CQ1794" t="str">
        <f t="shared" si="55"/>
        <v>https://basisinformatie-overstromingen.nl/geoserver/LIWO_Regionaal/scenario_20172/wms</v>
      </c>
      <c r="CR1794" t="str">
        <f t="shared" si="54"/>
        <v>Overstromingsscenario met id 20172</v>
      </c>
      <c r="CT1794" s="9" t="s">
        <v>13059</v>
      </c>
      <c r="CU1794" s="9" t="s">
        <v>14065</v>
      </c>
      <c r="CV1794" s="9" t="s">
        <v>13255</v>
      </c>
      <c r="CW1794" s="9" t="s">
        <v>13221</v>
      </c>
      <c r="CX1794" s="9" t="s">
        <v>14066</v>
      </c>
    </row>
    <row r="1795" spans="1:102" x14ac:dyDescent="0.25">
      <c r="A1795">
        <v>20173</v>
      </c>
      <c r="B1795">
        <v>8785</v>
      </c>
      <c r="C1795" t="s">
        <v>5676</v>
      </c>
      <c r="D1795" s="1">
        <v>42859</v>
      </c>
      <c r="E1795" t="s">
        <v>2032</v>
      </c>
      <c r="F1795" t="s">
        <v>2033</v>
      </c>
      <c r="G1795" t="s">
        <v>356</v>
      </c>
      <c r="H1795">
        <v>1</v>
      </c>
      <c r="I1795" t="s">
        <v>2034</v>
      </c>
      <c r="J1795" t="s">
        <v>2035</v>
      </c>
      <c r="K1795" t="s">
        <v>92</v>
      </c>
      <c r="L1795" t="s">
        <v>2036</v>
      </c>
      <c r="M1795">
        <v>481643.38767299999</v>
      </c>
      <c r="N1795">
        <v>129726.24137</v>
      </c>
      <c r="O1795" t="s">
        <v>2037</v>
      </c>
      <c r="P1795" t="s">
        <v>89</v>
      </c>
      <c r="Q1795" t="s">
        <v>5677</v>
      </c>
      <c r="R1795" t="s">
        <v>5653</v>
      </c>
      <c r="S1795" t="s">
        <v>89</v>
      </c>
      <c r="T1795" t="s">
        <v>89</v>
      </c>
      <c r="U1795" t="s">
        <v>89</v>
      </c>
      <c r="V1795" t="s">
        <v>89</v>
      </c>
      <c r="W1795" t="s">
        <v>89</v>
      </c>
      <c r="X1795" t="s">
        <v>89</v>
      </c>
      <c r="Y1795" t="s">
        <v>89</v>
      </c>
      <c r="Z1795">
        <v>-999</v>
      </c>
      <c r="AA1795" t="s">
        <v>339</v>
      </c>
      <c r="AB1795">
        <v>10</v>
      </c>
      <c r="AC1795" t="s">
        <v>133</v>
      </c>
      <c r="AD1795" t="s">
        <v>96</v>
      </c>
      <c r="AE1795" t="s">
        <v>89</v>
      </c>
      <c r="AF1795">
        <v>-999</v>
      </c>
      <c r="AG1795">
        <v>-999</v>
      </c>
      <c r="AH1795">
        <v>-999</v>
      </c>
      <c r="AI1795">
        <v>-999</v>
      </c>
      <c r="AJ1795" t="s">
        <v>89</v>
      </c>
      <c r="AK1795" t="s">
        <v>89</v>
      </c>
      <c r="AL1795" t="s">
        <v>89</v>
      </c>
      <c r="AM1795">
        <v>-1.89</v>
      </c>
      <c r="AN1795" t="s">
        <v>89</v>
      </c>
      <c r="AO1795" t="s">
        <v>89</v>
      </c>
      <c r="AP1795" t="s">
        <v>89</v>
      </c>
      <c r="AQ1795">
        <v>-999</v>
      </c>
      <c r="AR1795" t="s">
        <v>89</v>
      </c>
      <c r="AS1795" t="s">
        <v>2039</v>
      </c>
      <c r="AT1795">
        <v>-0.1</v>
      </c>
      <c r="AU1795" t="s">
        <v>89</v>
      </c>
      <c r="AV1795" t="s">
        <v>89</v>
      </c>
      <c r="AW1795" t="s">
        <v>2040</v>
      </c>
      <c r="AX1795" t="s">
        <v>89</v>
      </c>
      <c r="AY1795" t="s">
        <v>89</v>
      </c>
      <c r="AZ1795" t="s">
        <v>89</v>
      </c>
      <c r="BA1795" t="s">
        <v>89</v>
      </c>
      <c r="BB1795" t="s">
        <v>89</v>
      </c>
      <c r="BC1795" t="s">
        <v>89</v>
      </c>
      <c r="BD1795" t="s">
        <v>89</v>
      </c>
      <c r="BE1795">
        <v>25</v>
      </c>
      <c r="BF1795" t="s">
        <v>89</v>
      </c>
      <c r="BG1795" t="s">
        <v>89</v>
      </c>
      <c r="BH1795" t="s">
        <v>1679</v>
      </c>
      <c r="BI1795" t="s">
        <v>89</v>
      </c>
      <c r="BJ1795" t="s">
        <v>2041</v>
      </c>
      <c r="BK1795" t="s">
        <v>2042</v>
      </c>
      <c r="BL1795">
        <v>42860.929837999996</v>
      </c>
      <c r="BM1795">
        <v>42860.938692099997</v>
      </c>
      <c r="BN1795" t="s">
        <v>2076</v>
      </c>
      <c r="BO1795" s="2">
        <v>36526</v>
      </c>
      <c r="BP1795" s="2">
        <v>36528</v>
      </c>
      <c r="BQ1795" t="s">
        <v>149</v>
      </c>
      <c r="BR1795" t="s">
        <v>5659</v>
      </c>
      <c r="BS1795" t="s">
        <v>2045</v>
      </c>
      <c r="BT1795">
        <v>25</v>
      </c>
      <c r="BU1795" t="s">
        <v>100</v>
      </c>
      <c r="BV1795" t="s">
        <v>89</v>
      </c>
      <c r="BW1795">
        <v>1074</v>
      </c>
      <c r="BX1795">
        <v>2</v>
      </c>
      <c r="BY1795">
        <v>85142774</v>
      </c>
      <c r="BZ1795" t="s">
        <v>101</v>
      </c>
      <c r="CA1795" t="s">
        <v>102</v>
      </c>
      <c r="CB1795" t="s">
        <v>139</v>
      </c>
      <c r="CC1795" t="s">
        <v>103</v>
      </c>
      <c r="CD1795" t="s">
        <v>104</v>
      </c>
      <c r="CE1795" t="s">
        <v>105</v>
      </c>
      <c r="CH1795" t="s">
        <v>13057</v>
      </c>
      <c r="CI1795" t="s">
        <v>13057</v>
      </c>
      <c r="CK1795" s="6"/>
      <c r="CP1795">
        <v>0</v>
      </c>
      <c r="CQ1795" t="str">
        <f t="shared" si="55"/>
        <v>https://basisinformatie-overstromingen.nl/geoserver/LIWO_Regionaal/scenario_20173/wms</v>
      </c>
      <c r="CR1795" t="str">
        <f t="shared" ref="CR1795:CR1858" si="56">"Overstromingsscenario met id " &amp; A1795</f>
        <v>Overstromingsscenario met id 20173</v>
      </c>
      <c r="CT1795" s="9" t="s">
        <v>13059</v>
      </c>
      <c r="CU1795" s="9" t="s">
        <v>14065</v>
      </c>
      <c r="CV1795" s="9" t="s">
        <v>13255</v>
      </c>
      <c r="CW1795" s="9" t="s">
        <v>13221</v>
      </c>
      <c r="CX1795" s="9" t="s">
        <v>14066</v>
      </c>
    </row>
    <row r="1796" spans="1:102" x14ac:dyDescent="0.25">
      <c r="A1796">
        <v>20174</v>
      </c>
      <c r="B1796">
        <v>8830</v>
      </c>
      <c r="C1796" t="s">
        <v>5678</v>
      </c>
      <c r="D1796" s="1">
        <v>42859</v>
      </c>
      <c r="E1796" t="s">
        <v>2032</v>
      </c>
      <c r="F1796" t="s">
        <v>2033</v>
      </c>
      <c r="G1796" t="s">
        <v>356</v>
      </c>
      <c r="H1796">
        <v>1</v>
      </c>
      <c r="I1796" t="s">
        <v>2034</v>
      </c>
      <c r="J1796" t="s">
        <v>2035</v>
      </c>
      <c r="K1796" t="s">
        <v>92</v>
      </c>
      <c r="L1796" t="s">
        <v>2036</v>
      </c>
      <c r="M1796">
        <v>479752.12038500002</v>
      </c>
      <c r="N1796">
        <v>129773.011937</v>
      </c>
      <c r="O1796" t="s">
        <v>2037</v>
      </c>
      <c r="P1796" t="s">
        <v>89</v>
      </c>
      <c r="Q1796" t="s">
        <v>5679</v>
      </c>
      <c r="R1796" t="s">
        <v>5653</v>
      </c>
      <c r="S1796" t="s">
        <v>89</v>
      </c>
      <c r="T1796" t="s">
        <v>89</v>
      </c>
      <c r="U1796" t="s">
        <v>89</v>
      </c>
      <c r="V1796" t="s">
        <v>89</v>
      </c>
      <c r="W1796" t="s">
        <v>89</v>
      </c>
      <c r="X1796" t="s">
        <v>89</v>
      </c>
      <c r="Y1796" t="s">
        <v>89</v>
      </c>
      <c r="Z1796">
        <v>-999</v>
      </c>
      <c r="AA1796" t="s">
        <v>339</v>
      </c>
      <c r="AB1796">
        <v>10</v>
      </c>
      <c r="AC1796" t="s">
        <v>133</v>
      </c>
      <c r="AD1796" t="s">
        <v>96</v>
      </c>
      <c r="AE1796" t="s">
        <v>89</v>
      </c>
      <c r="AF1796">
        <v>-999</v>
      </c>
      <c r="AG1796">
        <v>-999</v>
      </c>
      <c r="AH1796">
        <v>-999</v>
      </c>
      <c r="AI1796">
        <v>-999</v>
      </c>
      <c r="AJ1796" t="s">
        <v>89</v>
      </c>
      <c r="AK1796" t="s">
        <v>89</v>
      </c>
      <c r="AL1796" t="s">
        <v>89</v>
      </c>
      <c r="AM1796">
        <v>-1.2534000000000001</v>
      </c>
      <c r="AN1796" t="s">
        <v>89</v>
      </c>
      <c r="AO1796" t="s">
        <v>89</v>
      </c>
      <c r="AP1796" t="s">
        <v>89</v>
      </c>
      <c r="AQ1796">
        <v>-999</v>
      </c>
      <c r="AR1796" t="s">
        <v>89</v>
      </c>
      <c r="AS1796" t="s">
        <v>2039</v>
      </c>
      <c r="AT1796">
        <v>-0.1</v>
      </c>
      <c r="AU1796" t="s">
        <v>89</v>
      </c>
      <c r="AV1796" t="s">
        <v>89</v>
      </c>
      <c r="AW1796" t="s">
        <v>2040</v>
      </c>
      <c r="AX1796" t="s">
        <v>89</v>
      </c>
      <c r="AY1796" t="s">
        <v>89</v>
      </c>
      <c r="AZ1796" t="s">
        <v>89</v>
      </c>
      <c r="BA1796" t="s">
        <v>89</v>
      </c>
      <c r="BB1796" t="s">
        <v>89</v>
      </c>
      <c r="BC1796" t="s">
        <v>89</v>
      </c>
      <c r="BD1796" t="s">
        <v>89</v>
      </c>
      <c r="BE1796">
        <v>25</v>
      </c>
      <c r="BF1796" t="s">
        <v>89</v>
      </c>
      <c r="BG1796" t="s">
        <v>89</v>
      </c>
      <c r="BH1796" t="s">
        <v>1679</v>
      </c>
      <c r="BI1796" t="s">
        <v>89</v>
      </c>
      <c r="BJ1796" t="s">
        <v>2041</v>
      </c>
      <c r="BK1796" t="s">
        <v>2042</v>
      </c>
      <c r="BL1796">
        <v>42860.994918999997</v>
      </c>
      <c r="BM1796">
        <v>42861.001203699998</v>
      </c>
      <c r="BN1796" t="s">
        <v>2586</v>
      </c>
      <c r="BO1796" s="2">
        <v>36526</v>
      </c>
      <c r="BP1796" s="2">
        <v>36528</v>
      </c>
      <c r="BQ1796" t="s">
        <v>149</v>
      </c>
      <c r="BR1796" t="s">
        <v>5659</v>
      </c>
      <c r="BS1796" t="s">
        <v>2045</v>
      </c>
      <c r="BT1796">
        <v>25</v>
      </c>
      <c r="BU1796" t="s">
        <v>100</v>
      </c>
      <c r="BV1796" t="s">
        <v>89</v>
      </c>
      <c r="BW1796">
        <v>958</v>
      </c>
      <c r="BX1796">
        <v>1</v>
      </c>
      <c r="BY1796">
        <v>43894438</v>
      </c>
      <c r="BZ1796" t="s">
        <v>101</v>
      </c>
      <c r="CA1796" t="s">
        <v>102</v>
      </c>
      <c r="CB1796" t="s">
        <v>139</v>
      </c>
      <c r="CC1796" t="s">
        <v>103</v>
      </c>
      <c r="CD1796" t="s">
        <v>104</v>
      </c>
      <c r="CE1796" t="s">
        <v>105</v>
      </c>
      <c r="CH1796" t="s">
        <v>13057</v>
      </c>
      <c r="CI1796" t="s">
        <v>13057</v>
      </c>
      <c r="CK1796" s="6"/>
      <c r="CP1796">
        <v>0</v>
      </c>
      <c r="CQ1796" t="str">
        <f t="shared" ref="CQ1796:CQ1859" si="57">"https://basisinformatie-overstromingen.nl/geoserver/" &amp; CT1796 &amp;"/scenario_" &amp; A1796 &amp; "/wms"</f>
        <v>https://basisinformatie-overstromingen.nl/geoserver/LIWO_Regionaal/scenario_20174/wms</v>
      </c>
      <c r="CR1796" t="str">
        <f t="shared" si="56"/>
        <v>Overstromingsscenario met id 20174</v>
      </c>
      <c r="CT1796" s="9" t="s">
        <v>13059</v>
      </c>
      <c r="CU1796" s="9" t="s">
        <v>14065</v>
      </c>
      <c r="CV1796" s="9" t="s">
        <v>13255</v>
      </c>
      <c r="CW1796" s="9" t="s">
        <v>13221</v>
      </c>
      <c r="CX1796" s="9" t="s">
        <v>14066</v>
      </c>
    </row>
    <row r="1797" spans="1:102" x14ac:dyDescent="0.25">
      <c r="A1797">
        <v>20175</v>
      </c>
      <c r="B1797">
        <v>8837</v>
      </c>
      <c r="C1797" t="s">
        <v>5680</v>
      </c>
      <c r="D1797" s="1">
        <v>42859</v>
      </c>
      <c r="E1797" t="s">
        <v>2032</v>
      </c>
      <c r="F1797" t="s">
        <v>2033</v>
      </c>
      <c r="G1797" t="s">
        <v>356</v>
      </c>
      <c r="H1797">
        <v>1</v>
      </c>
      <c r="I1797" t="s">
        <v>2034</v>
      </c>
      <c r="J1797" t="s">
        <v>2035</v>
      </c>
      <c r="K1797" t="s">
        <v>92</v>
      </c>
      <c r="L1797" t="s">
        <v>2036</v>
      </c>
      <c r="M1797">
        <v>479886.50594100001</v>
      </c>
      <c r="N1797">
        <v>129394.284417</v>
      </c>
      <c r="O1797" t="s">
        <v>2037</v>
      </c>
      <c r="P1797" t="s">
        <v>89</v>
      </c>
      <c r="Q1797" t="s">
        <v>5681</v>
      </c>
      <c r="R1797" t="s">
        <v>5653</v>
      </c>
      <c r="S1797" t="s">
        <v>89</v>
      </c>
      <c r="T1797" t="s">
        <v>89</v>
      </c>
      <c r="U1797" t="s">
        <v>89</v>
      </c>
      <c r="V1797" t="s">
        <v>89</v>
      </c>
      <c r="W1797" t="s">
        <v>89</v>
      </c>
      <c r="X1797" t="s">
        <v>89</v>
      </c>
      <c r="Y1797" t="s">
        <v>89</v>
      </c>
      <c r="Z1797">
        <v>-999</v>
      </c>
      <c r="AA1797" t="s">
        <v>339</v>
      </c>
      <c r="AB1797">
        <v>10</v>
      </c>
      <c r="AC1797" t="s">
        <v>133</v>
      </c>
      <c r="AD1797" t="s">
        <v>96</v>
      </c>
      <c r="AE1797" t="s">
        <v>89</v>
      </c>
      <c r="AF1797">
        <v>-999</v>
      </c>
      <c r="AG1797">
        <v>-999</v>
      </c>
      <c r="AH1797">
        <v>-999</v>
      </c>
      <c r="AI1797">
        <v>-999</v>
      </c>
      <c r="AJ1797" t="s">
        <v>89</v>
      </c>
      <c r="AK1797" t="s">
        <v>89</v>
      </c>
      <c r="AL1797" t="s">
        <v>89</v>
      </c>
      <c r="AM1797">
        <v>-1.76</v>
      </c>
      <c r="AN1797" t="s">
        <v>89</v>
      </c>
      <c r="AO1797" t="s">
        <v>89</v>
      </c>
      <c r="AP1797" t="s">
        <v>89</v>
      </c>
      <c r="AQ1797">
        <v>-999</v>
      </c>
      <c r="AR1797" t="s">
        <v>89</v>
      </c>
      <c r="AS1797" t="s">
        <v>2039</v>
      </c>
      <c r="AT1797">
        <v>-0.1</v>
      </c>
      <c r="AU1797" t="s">
        <v>89</v>
      </c>
      <c r="AV1797" t="s">
        <v>89</v>
      </c>
      <c r="AW1797" t="s">
        <v>2040</v>
      </c>
      <c r="AX1797" t="s">
        <v>89</v>
      </c>
      <c r="AY1797" t="s">
        <v>89</v>
      </c>
      <c r="AZ1797" t="s">
        <v>89</v>
      </c>
      <c r="BA1797" t="s">
        <v>89</v>
      </c>
      <c r="BB1797" t="s">
        <v>89</v>
      </c>
      <c r="BC1797" t="s">
        <v>89</v>
      </c>
      <c r="BD1797" t="s">
        <v>89</v>
      </c>
      <c r="BE1797">
        <v>25</v>
      </c>
      <c r="BF1797" t="s">
        <v>89</v>
      </c>
      <c r="BG1797" t="s">
        <v>89</v>
      </c>
      <c r="BH1797" t="s">
        <v>1679</v>
      </c>
      <c r="BI1797" t="s">
        <v>89</v>
      </c>
      <c r="BJ1797" t="s">
        <v>2041</v>
      </c>
      <c r="BK1797" t="s">
        <v>2042</v>
      </c>
      <c r="BL1797">
        <v>42861.006944399996</v>
      </c>
      <c r="BM1797">
        <v>42861.016180600003</v>
      </c>
      <c r="BN1797" t="s">
        <v>2076</v>
      </c>
      <c r="BO1797" s="2">
        <v>36526</v>
      </c>
      <c r="BP1797" s="2">
        <v>36528</v>
      </c>
      <c r="BQ1797" t="s">
        <v>149</v>
      </c>
      <c r="BR1797" t="s">
        <v>5659</v>
      </c>
      <c r="BS1797" t="s">
        <v>2045</v>
      </c>
      <c r="BT1797">
        <v>25</v>
      </c>
      <c r="BU1797" t="s">
        <v>100</v>
      </c>
      <c r="BV1797" t="s">
        <v>89</v>
      </c>
      <c r="BW1797">
        <v>1031</v>
      </c>
      <c r="BX1797">
        <v>2</v>
      </c>
      <c r="BY1797">
        <v>74374454</v>
      </c>
      <c r="BZ1797" t="s">
        <v>101</v>
      </c>
      <c r="CA1797" t="s">
        <v>102</v>
      </c>
      <c r="CB1797" t="s">
        <v>139</v>
      </c>
      <c r="CC1797" t="s">
        <v>103</v>
      </c>
      <c r="CD1797" t="s">
        <v>104</v>
      </c>
      <c r="CE1797" t="s">
        <v>105</v>
      </c>
      <c r="CH1797" t="s">
        <v>13057</v>
      </c>
      <c r="CI1797" t="s">
        <v>13057</v>
      </c>
      <c r="CK1797" s="6"/>
      <c r="CP1797">
        <v>0</v>
      </c>
      <c r="CQ1797" t="str">
        <f t="shared" si="57"/>
        <v>https://basisinformatie-overstromingen.nl/geoserver/LIWO_Regionaal/scenario_20175/wms</v>
      </c>
      <c r="CR1797" t="str">
        <f t="shared" si="56"/>
        <v>Overstromingsscenario met id 20175</v>
      </c>
      <c r="CT1797" s="9" t="s">
        <v>13059</v>
      </c>
      <c r="CU1797" s="9" t="s">
        <v>14065</v>
      </c>
      <c r="CV1797" s="9" t="s">
        <v>13255</v>
      </c>
      <c r="CW1797" s="9" t="s">
        <v>13221</v>
      </c>
      <c r="CX1797" s="9" t="s">
        <v>14066</v>
      </c>
    </row>
    <row r="1798" spans="1:102" x14ac:dyDescent="0.25">
      <c r="A1798">
        <v>20176</v>
      </c>
      <c r="B1798">
        <v>8838</v>
      </c>
      <c r="C1798" t="s">
        <v>5682</v>
      </c>
      <c r="D1798" s="1">
        <v>42859</v>
      </c>
      <c r="E1798" t="s">
        <v>2032</v>
      </c>
      <c r="F1798" t="s">
        <v>2033</v>
      </c>
      <c r="G1798" t="s">
        <v>356</v>
      </c>
      <c r="H1798">
        <v>1</v>
      </c>
      <c r="I1798" t="s">
        <v>2034</v>
      </c>
      <c r="J1798" t="s">
        <v>2035</v>
      </c>
      <c r="K1798" t="s">
        <v>92</v>
      </c>
      <c r="L1798" t="s">
        <v>2036</v>
      </c>
      <c r="M1798">
        <v>480294.94919399999</v>
      </c>
      <c r="N1798">
        <v>129170.532884</v>
      </c>
      <c r="O1798" t="s">
        <v>2037</v>
      </c>
      <c r="P1798" t="s">
        <v>89</v>
      </c>
      <c r="Q1798" t="s">
        <v>5683</v>
      </c>
      <c r="R1798" t="s">
        <v>5653</v>
      </c>
      <c r="S1798" t="s">
        <v>89</v>
      </c>
      <c r="T1798" t="s">
        <v>89</v>
      </c>
      <c r="U1798" t="s">
        <v>89</v>
      </c>
      <c r="V1798" t="s">
        <v>89</v>
      </c>
      <c r="W1798" t="s">
        <v>89</v>
      </c>
      <c r="X1798" t="s">
        <v>89</v>
      </c>
      <c r="Y1798" t="s">
        <v>89</v>
      </c>
      <c r="Z1798">
        <v>-999</v>
      </c>
      <c r="AA1798" t="s">
        <v>339</v>
      </c>
      <c r="AB1798">
        <v>10</v>
      </c>
      <c r="AC1798" t="s">
        <v>133</v>
      </c>
      <c r="AD1798" t="s">
        <v>96</v>
      </c>
      <c r="AE1798" t="s">
        <v>89</v>
      </c>
      <c r="AF1798">
        <v>-999</v>
      </c>
      <c r="AG1798">
        <v>-999</v>
      </c>
      <c r="AH1798">
        <v>-999</v>
      </c>
      <c r="AI1798">
        <v>-999</v>
      </c>
      <c r="AJ1798" t="s">
        <v>89</v>
      </c>
      <c r="AK1798" t="s">
        <v>89</v>
      </c>
      <c r="AL1798" t="s">
        <v>89</v>
      </c>
      <c r="AM1798">
        <v>-2.35</v>
      </c>
      <c r="AN1798" t="s">
        <v>89</v>
      </c>
      <c r="AO1798" t="s">
        <v>89</v>
      </c>
      <c r="AP1798" t="s">
        <v>89</v>
      </c>
      <c r="AQ1798">
        <v>-999</v>
      </c>
      <c r="AR1798" t="s">
        <v>89</v>
      </c>
      <c r="AS1798" t="s">
        <v>2039</v>
      </c>
      <c r="AT1798">
        <v>-0.1</v>
      </c>
      <c r="AU1798" t="s">
        <v>89</v>
      </c>
      <c r="AV1798" t="s">
        <v>89</v>
      </c>
      <c r="AW1798" t="s">
        <v>2040</v>
      </c>
      <c r="AX1798" t="s">
        <v>89</v>
      </c>
      <c r="AY1798" t="s">
        <v>89</v>
      </c>
      <c r="AZ1798" t="s">
        <v>89</v>
      </c>
      <c r="BA1798" t="s">
        <v>89</v>
      </c>
      <c r="BB1798" t="s">
        <v>89</v>
      </c>
      <c r="BC1798" t="s">
        <v>89</v>
      </c>
      <c r="BD1798" t="s">
        <v>89</v>
      </c>
      <c r="BE1798">
        <v>25</v>
      </c>
      <c r="BF1798" t="s">
        <v>89</v>
      </c>
      <c r="BG1798" t="s">
        <v>89</v>
      </c>
      <c r="BH1798" t="s">
        <v>1679</v>
      </c>
      <c r="BI1798" t="s">
        <v>89</v>
      </c>
      <c r="BJ1798" t="s">
        <v>2041</v>
      </c>
      <c r="BK1798" t="s">
        <v>2042</v>
      </c>
      <c r="BL1798">
        <v>42861.009687500002</v>
      </c>
      <c r="BM1798">
        <v>42861.018032400003</v>
      </c>
      <c r="BN1798" t="s">
        <v>2073</v>
      </c>
      <c r="BO1798" s="2">
        <v>36526</v>
      </c>
      <c r="BP1798" s="2">
        <v>36528</v>
      </c>
      <c r="BQ1798" t="s">
        <v>149</v>
      </c>
      <c r="BR1798" t="s">
        <v>5659</v>
      </c>
      <c r="BS1798" t="s">
        <v>2045</v>
      </c>
      <c r="BT1798">
        <v>25</v>
      </c>
      <c r="BU1798" t="s">
        <v>100</v>
      </c>
      <c r="BV1798" t="s">
        <v>89</v>
      </c>
      <c r="BW1798">
        <v>1067</v>
      </c>
      <c r="BX1798">
        <v>2</v>
      </c>
      <c r="BY1798">
        <v>84088996</v>
      </c>
      <c r="BZ1798" t="s">
        <v>101</v>
      </c>
      <c r="CA1798" t="s">
        <v>102</v>
      </c>
      <c r="CB1798" t="s">
        <v>139</v>
      </c>
      <c r="CC1798" t="s">
        <v>103</v>
      </c>
      <c r="CD1798" t="s">
        <v>104</v>
      </c>
      <c r="CE1798" t="s">
        <v>105</v>
      </c>
      <c r="CH1798" t="s">
        <v>13057</v>
      </c>
      <c r="CI1798" t="s">
        <v>13057</v>
      </c>
      <c r="CK1798" s="6"/>
      <c r="CP1798">
        <v>0</v>
      </c>
      <c r="CQ1798" t="str">
        <f t="shared" si="57"/>
        <v>https://basisinformatie-overstromingen.nl/geoserver/LIWO_Regionaal/scenario_20176/wms</v>
      </c>
      <c r="CR1798" t="str">
        <f t="shared" si="56"/>
        <v>Overstromingsscenario met id 20176</v>
      </c>
      <c r="CT1798" s="9" t="s">
        <v>13059</v>
      </c>
      <c r="CU1798" s="9" t="s">
        <v>14065</v>
      </c>
      <c r="CV1798" s="9" t="s">
        <v>13255</v>
      </c>
      <c r="CW1798" s="9" t="s">
        <v>13221</v>
      </c>
      <c r="CX1798" s="9" t="s">
        <v>14066</v>
      </c>
    </row>
    <row r="1799" spans="1:102" x14ac:dyDescent="0.25">
      <c r="A1799">
        <v>20177</v>
      </c>
      <c r="B1799">
        <v>8839</v>
      </c>
      <c r="C1799" t="s">
        <v>5684</v>
      </c>
      <c r="D1799" s="1">
        <v>42859</v>
      </c>
      <c r="E1799" t="s">
        <v>2032</v>
      </c>
      <c r="F1799" t="s">
        <v>2033</v>
      </c>
      <c r="G1799" t="s">
        <v>356</v>
      </c>
      <c r="H1799">
        <v>1</v>
      </c>
      <c r="I1799" t="s">
        <v>2034</v>
      </c>
      <c r="J1799" t="s">
        <v>2035</v>
      </c>
      <c r="K1799" t="s">
        <v>92</v>
      </c>
      <c r="L1799" t="s">
        <v>2036</v>
      </c>
      <c r="M1799">
        <v>480471.98691099999</v>
      </c>
      <c r="N1799">
        <v>128721.17745800001</v>
      </c>
      <c r="O1799" t="s">
        <v>2037</v>
      </c>
      <c r="P1799" t="s">
        <v>89</v>
      </c>
      <c r="Q1799" t="s">
        <v>5685</v>
      </c>
      <c r="R1799" t="s">
        <v>5653</v>
      </c>
      <c r="S1799" t="s">
        <v>89</v>
      </c>
      <c r="T1799" t="s">
        <v>89</v>
      </c>
      <c r="U1799" t="s">
        <v>89</v>
      </c>
      <c r="V1799" t="s">
        <v>89</v>
      </c>
      <c r="W1799" t="s">
        <v>89</v>
      </c>
      <c r="X1799" t="s">
        <v>89</v>
      </c>
      <c r="Y1799" t="s">
        <v>89</v>
      </c>
      <c r="Z1799">
        <v>-999</v>
      </c>
      <c r="AA1799" t="s">
        <v>339</v>
      </c>
      <c r="AB1799">
        <v>10</v>
      </c>
      <c r="AC1799" t="s">
        <v>133</v>
      </c>
      <c r="AD1799" t="s">
        <v>96</v>
      </c>
      <c r="AE1799" t="s">
        <v>89</v>
      </c>
      <c r="AF1799">
        <v>-999</v>
      </c>
      <c r="AG1799">
        <v>-999</v>
      </c>
      <c r="AH1799">
        <v>-999</v>
      </c>
      <c r="AI1799">
        <v>-999</v>
      </c>
      <c r="AJ1799" t="s">
        <v>89</v>
      </c>
      <c r="AK1799" t="s">
        <v>89</v>
      </c>
      <c r="AL1799" t="s">
        <v>89</v>
      </c>
      <c r="AM1799">
        <v>-2.35</v>
      </c>
      <c r="AN1799" t="s">
        <v>89</v>
      </c>
      <c r="AO1799" t="s">
        <v>89</v>
      </c>
      <c r="AP1799" t="s">
        <v>89</v>
      </c>
      <c r="AQ1799">
        <v>-999</v>
      </c>
      <c r="AR1799" t="s">
        <v>89</v>
      </c>
      <c r="AS1799" t="s">
        <v>2039</v>
      </c>
      <c r="AT1799">
        <v>-0.1</v>
      </c>
      <c r="AU1799" t="s">
        <v>89</v>
      </c>
      <c r="AV1799" t="s">
        <v>89</v>
      </c>
      <c r="AW1799" t="s">
        <v>2040</v>
      </c>
      <c r="AX1799" t="s">
        <v>89</v>
      </c>
      <c r="AY1799" t="s">
        <v>89</v>
      </c>
      <c r="AZ1799" t="s">
        <v>89</v>
      </c>
      <c r="BA1799" t="s">
        <v>89</v>
      </c>
      <c r="BB1799" t="s">
        <v>89</v>
      </c>
      <c r="BC1799" t="s">
        <v>89</v>
      </c>
      <c r="BD1799" t="s">
        <v>89</v>
      </c>
      <c r="BE1799">
        <v>25</v>
      </c>
      <c r="BF1799" t="s">
        <v>89</v>
      </c>
      <c r="BG1799" t="s">
        <v>89</v>
      </c>
      <c r="BH1799" t="s">
        <v>1679</v>
      </c>
      <c r="BI1799" t="s">
        <v>89</v>
      </c>
      <c r="BJ1799" t="s">
        <v>2041</v>
      </c>
      <c r="BK1799" t="s">
        <v>2042</v>
      </c>
      <c r="BL1799">
        <v>42861.010138899997</v>
      </c>
      <c r="BM1799">
        <v>42861.0165394</v>
      </c>
      <c r="BN1799" t="s">
        <v>2586</v>
      </c>
      <c r="BO1799" s="2">
        <v>36526</v>
      </c>
      <c r="BP1799" s="2">
        <v>36528</v>
      </c>
      <c r="BQ1799" t="s">
        <v>149</v>
      </c>
      <c r="BR1799" t="s">
        <v>5659</v>
      </c>
      <c r="BS1799" t="s">
        <v>2045</v>
      </c>
      <c r="BT1799">
        <v>25</v>
      </c>
      <c r="BU1799" t="s">
        <v>100</v>
      </c>
      <c r="BV1799" t="s">
        <v>89</v>
      </c>
      <c r="BW1799">
        <v>1067</v>
      </c>
      <c r="BX1799">
        <v>2</v>
      </c>
      <c r="BY1799">
        <v>84153172</v>
      </c>
      <c r="BZ1799" t="s">
        <v>101</v>
      </c>
      <c r="CA1799" t="s">
        <v>102</v>
      </c>
      <c r="CB1799" t="s">
        <v>139</v>
      </c>
      <c r="CC1799" t="s">
        <v>103</v>
      </c>
      <c r="CD1799" t="s">
        <v>104</v>
      </c>
      <c r="CE1799" t="s">
        <v>105</v>
      </c>
      <c r="CH1799" t="s">
        <v>13057</v>
      </c>
      <c r="CI1799" t="s">
        <v>13057</v>
      </c>
      <c r="CK1799" s="6"/>
      <c r="CP1799">
        <v>0</v>
      </c>
      <c r="CQ1799" t="str">
        <f t="shared" si="57"/>
        <v>https://basisinformatie-overstromingen.nl/geoserver/LIWO_Regionaal/scenario_20177/wms</v>
      </c>
      <c r="CR1799" t="str">
        <f t="shared" si="56"/>
        <v>Overstromingsscenario met id 20177</v>
      </c>
      <c r="CT1799" s="9" t="s">
        <v>13059</v>
      </c>
      <c r="CU1799" s="9" t="s">
        <v>14065</v>
      </c>
      <c r="CV1799" s="9" t="s">
        <v>13255</v>
      </c>
      <c r="CW1799" s="9" t="s">
        <v>13221</v>
      </c>
      <c r="CX1799" s="9" t="s">
        <v>14066</v>
      </c>
    </row>
    <row r="1800" spans="1:102" x14ac:dyDescent="0.25">
      <c r="A1800">
        <v>20501</v>
      </c>
      <c r="B1800">
        <v>8899</v>
      </c>
      <c r="C1800" t="s">
        <v>5686</v>
      </c>
      <c r="D1800" s="1">
        <v>42859</v>
      </c>
      <c r="E1800" t="s">
        <v>2032</v>
      </c>
      <c r="F1800" t="s">
        <v>2033</v>
      </c>
      <c r="G1800" t="s">
        <v>356</v>
      </c>
      <c r="H1800">
        <v>1</v>
      </c>
      <c r="I1800" t="s">
        <v>2034</v>
      </c>
      <c r="J1800" t="s">
        <v>2035</v>
      </c>
      <c r="K1800" t="s">
        <v>92</v>
      </c>
      <c r="L1800" t="s">
        <v>2036</v>
      </c>
      <c r="M1800">
        <v>480987.14356</v>
      </c>
      <c r="N1800">
        <v>128429.88671200001</v>
      </c>
      <c r="O1800" t="s">
        <v>2037</v>
      </c>
      <c r="P1800" t="s">
        <v>89</v>
      </c>
      <c r="Q1800" t="s">
        <v>5687</v>
      </c>
      <c r="R1800" t="s">
        <v>5653</v>
      </c>
      <c r="S1800" t="s">
        <v>89</v>
      </c>
      <c r="T1800" t="s">
        <v>89</v>
      </c>
      <c r="U1800" t="s">
        <v>89</v>
      </c>
      <c r="V1800" t="s">
        <v>89</v>
      </c>
      <c r="W1800" t="s">
        <v>89</v>
      </c>
      <c r="X1800" t="s">
        <v>89</v>
      </c>
      <c r="Y1800" t="s">
        <v>89</v>
      </c>
      <c r="Z1800">
        <v>-999</v>
      </c>
      <c r="AA1800" t="s">
        <v>339</v>
      </c>
      <c r="AB1800">
        <v>10</v>
      </c>
      <c r="AC1800" t="s">
        <v>133</v>
      </c>
      <c r="AD1800" t="s">
        <v>96</v>
      </c>
      <c r="AE1800" t="s">
        <v>89</v>
      </c>
      <c r="AF1800">
        <v>-999</v>
      </c>
      <c r="AG1800">
        <v>-999</v>
      </c>
      <c r="AH1800">
        <v>-999</v>
      </c>
      <c r="AI1800">
        <v>-999</v>
      </c>
      <c r="AJ1800" t="s">
        <v>89</v>
      </c>
      <c r="AK1800" t="s">
        <v>89</v>
      </c>
      <c r="AL1800" t="s">
        <v>89</v>
      </c>
      <c r="AM1800">
        <v>-2.35</v>
      </c>
      <c r="AN1800" t="s">
        <v>89</v>
      </c>
      <c r="AO1800" t="s">
        <v>89</v>
      </c>
      <c r="AP1800" t="s">
        <v>89</v>
      </c>
      <c r="AQ1800">
        <v>-999</v>
      </c>
      <c r="AR1800" t="s">
        <v>89</v>
      </c>
      <c r="AS1800" t="s">
        <v>2039</v>
      </c>
      <c r="AT1800">
        <v>-0.1</v>
      </c>
      <c r="AU1800" t="s">
        <v>89</v>
      </c>
      <c r="AV1800" t="s">
        <v>89</v>
      </c>
      <c r="AW1800" t="s">
        <v>2040</v>
      </c>
      <c r="AX1800" t="s">
        <v>89</v>
      </c>
      <c r="AY1800" t="s">
        <v>89</v>
      </c>
      <c r="AZ1800" t="s">
        <v>89</v>
      </c>
      <c r="BA1800" t="s">
        <v>89</v>
      </c>
      <c r="BB1800" t="s">
        <v>89</v>
      </c>
      <c r="BC1800" t="s">
        <v>89</v>
      </c>
      <c r="BD1800" t="s">
        <v>89</v>
      </c>
      <c r="BE1800">
        <v>25</v>
      </c>
      <c r="BF1800" t="s">
        <v>89</v>
      </c>
      <c r="BG1800" t="s">
        <v>89</v>
      </c>
      <c r="BH1800" t="s">
        <v>1679</v>
      </c>
      <c r="BI1800" t="s">
        <v>89</v>
      </c>
      <c r="BJ1800" t="s">
        <v>2041</v>
      </c>
      <c r="BK1800" t="s">
        <v>2042</v>
      </c>
      <c r="BL1800">
        <v>42861.123437499999</v>
      </c>
      <c r="BM1800">
        <v>42861.131030099998</v>
      </c>
      <c r="BN1800" t="s">
        <v>2056</v>
      </c>
      <c r="BO1800" s="2">
        <v>36526</v>
      </c>
      <c r="BP1800" s="2">
        <v>36528</v>
      </c>
      <c r="BQ1800" t="s">
        <v>149</v>
      </c>
      <c r="BR1800" t="s">
        <v>5659</v>
      </c>
      <c r="BS1800" t="s">
        <v>2045</v>
      </c>
      <c r="BT1800">
        <v>25</v>
      </c>
      <c r="BU1800" t="s">
        <v>100</v>
      </c>
      <c r="BV1800" t="s">
        <v>89</v>
      </c>
      <c r="BW1800">
        <v>1067</v>
      </c>
      <c r="BX1800">
        <v>2</v>
      </c>
      <c r="BY1800">
        <v>84206346</v>
      </c>
      <c r="BZ1800" t="s">
        <v>101</v>
      </c>
      <c r="CA1800" t="s">
        <v>102</v>
      </c>
      <c r="CB1800" t="s">
        <v>139</v>
      </c>
      <c r="CC1800" t="s">
        <v>103</v>
      </c>
      <c r="CD1800" t="s">
        <v>104</v>
      </c>
      <c r="CE1800" t="s">
        <v>105</v>
      </c>
      <c r="CH1800" t="s">
        <v>13057</v>
      </c>
      <c r="CI1800" t="s">
        <v>13057</v>
      </c>
      <c r="CK1800" s="6"/>
      <c r="CP1800">
        <v>0</v>
      </c>
      <c r="CQ1800" t="str">
        <f t="shared" si="57"/>
        <v>https://basisinformatie-overstromingen.nl/geoserver/LIWO_Regionaal/scenario_20501/wms</v>
      </c>
      <c r="CR1800" t="str">
        <f t="shared" si="56"/>
        <v>Overstromingsscenario met id 20501</v>
      </c>
      <c r="CT1800" s="9" t="s">
        <v>13059</v>
      </c>
      <c r="CU1800" s="9" t="s">
        <v>14065</v>
      </c>
      <c r="CV1800" s="9" t="s">
        <v>13255</v>
      </c>
      <c r="CW1800" s="9" t="s">
        <v>13221</v>
      </c>
      <c r="CX1800" s="9" t="s">
        <v>14066</v>
      </c>
    </row>
    <row r="1801" spans="1:102" x14ac:dyDescent="0.25">
      <c r="A1801">
        <v>20178</v>
      </c>
      <c r="B1801">
        <v>8947</v>
      </c>
      <c r="C1801" t="s">
        <v>5688</v>
      </c>
      <c r="D1801" s="1">
        <v>42859</v>
      </c>
      <c r="E1801" t="s">
        <v>2032</v>
      </c>
      <c r="F1801" t="s">
        <v>2033</v>
      </c>
      <c r="G1801" t="s">
        <v>356</v>
      </c>
      <c r="H1801">
        <v>1</v>
      </c>
      <c r="I1801" t="s">
        <v>2034</v>
      </c>
      <c r="J1801" t="s">
        <v>2035</v>
      </c>
      <c r="K1801" t="s">
        <v>92</v>
      </c>
      <c r="L1801" t="s">
        <v>2036</v>
      </c>
      <c r="M1801">
        <v>480148.56363699998</v>
      </c>
      <c r="N1801">
        <v>129889.997562</v>
      </c>
      <c r="O1801" t="s">
        <v>2037</v>
      </c>
      <c r="P1801" t="s">
        <v>89</v>
      </c>
      <c r="Q1801" t="s">
        <v>5689</v>
      </c>
      <c r="R1801" t="s">
        <v>5653</v>
      </c>
      <c r="S1801" t="s">
        <v>89</v>
      </c>
      <c r="T1801" t="s">
        <v>89</v>
      </c>
      <c r="U1801" t="s">
        <v>89</v>
      </c>
      <c r="V1801" t="s">
        <v>89</v>
      </c>
      <c r="W1801" t="s">
        <v>89</v>
      </c>
      <c r="X1801" t="s">
        <v>89</v>
      </c>
      <c r="Y1801" t="s">
        <v>89</v>
      </c>
      <c r="Z1801">
        <v>-999</v>
      </c>
      <c r="AA1801" t="s">
        <v>339</v>
      </c>
      <c r="AB1801">
        <v>10</v>
      </c>
      <c r="AC1801" t="s">
        <v>133</v>
      </c>
      <c r="AD1801" t="s">
        <v>96</v>
      </c>
      <c r="AE1801" t="s">
        <v>89</v>
      </c>
      <c r="AF1801">
        <v>-999</v>
      </c>
      <c r="AG1801">
        <v>-999</v>
      </c>
      <c r="AH1801">
        <v>-999</v>
      </c>
      <c r="AI1801">
        <v>-999</v>
      </c>
      <c r="AJ1801" t="s">
        <v>89</v>
      </c>
      <c r="AK1801" t="s">
        <v>89</v>
      </c>
      <c r="AL1801" t="s">
        <v>89</v>
      </c>
      <c r="AM1801">
        <v>-1.86</v>
      </c>
      <c r="AN1801" t="s">
        <v>89</v>
      </c>
      <c r="AO1801" t="s">
        <v>89</v>
      </c>
      <c r="AP1801" t="s">
        <v>89</v>
      </c>
      <c r="AQ1801">
        <v>-999</v>
      </c>
      <c r="AR1801" t="s">
        <v>89</v>
      </c>
      <c r="AS1801" t="s">
        <v>2039</v>
      </c>
      <c r="AT1801">
        <v>-0.1</v>
      </c>
      <c r="AU1801" t="s">
        <v>89</v>
      </c>
      <c r="AV1801" t="s">
        <v>89</v>
      </c>
      <c r="AW1801" t="s">
        <v>2040</v>
      </c>
      <c r="AX1801" t="s">
        <v>89</v>
      </c>
      <c r="AY1801" t="s">
        <v>89</v>
      </c>
      <c r="AZ1801" t="s">
        <v>89</v>
      </c>
      <c r="BA1801" t="s">
        <v>89</v>
      </c>
      <c r="BB1801" t="s">
        <v>89</v>
      </c>
      <c r="BC1801" t="s">
        <v>89</v>
      </c>
      <c r="BD1801" t="s">
        <v>89</v>
      </c>
      <c r="BE1801">
        <v>25</v>
      </c>
      <c r="BF1801" t="s">
        <v>89</v>
      </c>
      <c r="BG1801" t="s">
        <v>89</v>
      </c>
      <c r="BH1801" t="s">
        <v>1679</v>
      </c>
      <c r="BI1801" t="s">
        <v>89</v>
      </c>
      <c r="BJ1801" t="s">
        <v>2041</v>
      </c>
      <c r="BK1801" t="s">
        <v>2042</v>
      </c>
      <c r="BL1801">
        <v>42861.2247106</v>
      </c>
      <c r="BM1801">
        <v>42861.237893500002</v>
      </c>
      <c r="BN1801" t="s">
        <v>2458</v>
      </c>
      <c r="BO1801" s="2">
        <v>36526</v>
      </c>
      <c r="BP1801" s="2">
        <v>36528</v>
      </c>
      <c r="BQ1801" t="s">
        <v>149</v>
      </c>
      <c r="BR1801" t="s">
        <v>5659</v>
      </c>
      <c r="BS1801" t="s">
        <v>2045</v>
      </c>
      <c r="BT1801">
        <v>25</v>
      </c>
      <c r="BU1801" t="s">
        <v>100</v>
      </c>
      <c r="BV1801" t="s">
        <v>89</v>
      </c>
      <c r="BW1801">
        <v>1067</v>
      </c>
      <c r="BX1801">
        <v>2</v>
      </c>
      <c r="BY1801">
        <v>84323154</v>
      </c>
      <c r="BZ1801" t="s">
        <v>101</v>
      </c>
      <c r="CA1801" t="s">
        <v>102</v>
      </c>
      <c r="CB1801" t="s">
        <v>139</v>
      </c>
      <c r="CC1801" t="s">
        <v>103</v>
      </c>
      <c r="CD1801" t="s">
        <v>104</v>
      </c>
      <c r="CE1801" t="s">
        <v>105</v>
      </c>
      <c r="CH1801" t="s">
        <v>13057</v>
      </c>
      <c r="CI1801" t="s">
        <v>13057</v>
      </c>
      <c r="CK1801" s="6"/>
      <c r="CP1801">
        <v>0</v>
      </c>
      <c r="CQ1801" t="str">
        <f t="shared" si="57"/>
        <v>https://basisinformatie-overstromingen.nl/geoserver/LIWO_Regionaal/scenario_20178/wms</v>
      </c>
      <c r="CR1801" t="str">
        <f t="shared" si="56"/>
        <v>Overstromingsscenario met id 20178</v>
      </c>
      <c r="CT1801" s="9" t="s">
        <v>13059</v>
      </c>
      <c r="CU1801" s="9" t="s">
        <v>14065</v>
      </c>
      <c r="CV1801" s="9" t="s">
        <v>13255</v>
      </c>
      <c r="CW1801" s="9" t="s">
        <v>13221</v>
      </c>
      <c r="CX1801" s="9" t="s">
        <v>14066</v>
      </c>
    </row>
    <row r="1802" spans="1:102" x14ac:dyDescent="0.25">
      <c r="A1802">
        <v>19161</v>
      </c>
      <c r="B1802" t="s">
        <v>5690</v>
      </c>
      <c r="C1802" t="s">
        <v>5691</v>
      </c>
      <c r="D1802" s="1">
        <v>42736</v>
      </c>
      <c r="E1802" t="s">
        <v>5594</v>
      </c>
      <c r="F1802" t="s">
        <v>2152</v>
      </c>
      <c r="G1802" t="s">
        <v>5692</v>
      </c>
      <c r="H1802" t="s">
        <v>89</v>
      </c>
      <c r="I1802" t="s">
        <v>2489</v>
      </c>
      <c r="J1802" t="s">
        <v>2187</v>
      </c>
      <c r="K1802" t="s">
        <v>92</v>
      </c>
      <c r="L1802" t="s">
        <v>89</v>
      </c>
      <c r="M1802">
        <v>515957.53743299999</v>
      </c>
      <c r="N1802">
        <v>199465.91064099999</v>
      </c>
      <c r="O1802" t="s">
        <v>5693</v>
      </c>
      <c r="P1802" t="s">
        <v>89</v>
      </c>
      <c r="Q1802" t="s">
        <v>5694</v>
      </c>
      <c r="R1802" t="s">
        <v>5597</v>
      </c>
      <c r="S1802" t="s">
        <v>89</v>
      </c>
      <c r="T1802" t="s">
        <v>89</v>
      </c>
      <c r="U1802" t="s">
        <v>89</v>
      </c>
      <c r="V1802" t="s">
        <v>89</v>
      </c>
      <c r="W1802" t="s">
        <v>89</v>
      </c>
      <c r="X1802" t="s">
        <v>1682</v>
      </c>
      <c r="Y1802" t="s">
        <v>89</v>
      </c>
      <c r="Z1802">
        <v>-999</v>
      </c>
      <c r="AA1802" t="s">
        <v>89</v>
      </c>
      <c r="AB1802">
        <v>20</v>
      </c>
      <c r="AC1802" t="s">
        <v>2098</v>
      </c>
      <c r="AD1802" t="s">
        <v>5695</v>
      </c>
      <c r="AE1802" t="s">
        <v>89</v>
      </c>
      <c r="AF1802">
        <v>-999</v>
      </c>
      <c r="AG1802">
        <v>-999</v>
      </c>
      <c r="AH1802">
        <v>-999</v>
      </c>
      <c r="AI1802">
        <v>-999</v>
      </c>
      <c r="AJ1802" t="s">
        <v>89</v>
      </c>
      <c r="AK1802" t="s">
        <v>89</v>
      </c>
      <c r="AL1802" t="s">
        <v>89</v>
      </c>
      <c r="AM1802" t="s">
        <v>89</v>
      </c>
      <c r="AN1802" t="s">
        <v>89</v>
      </c>
      <c r="AO1802" t="s">
        <v>89</v>
      </c>
      <c r="AP1802" t="s">
        <v>89</v>
      </c>
      <c r="AQ1802">
        <v>-999</v>
      </c>
      <c r="AR1802" t="s">
        <v>89</v>
      </c>
      <c r="AS1802" t="s">
        <v>2142</v>
      </c>
      <c r="AT1802">
        <v>-9999</v>
      </c>
      <c r="AU1802" t="s">
        <v>3450</v>
      </c>
      <c r="AV1802" t="s">
        <v>89</v>
      </c>
      <c r="AW1802" t="s">
        <v>89</v>
      </c>
      <c r="AX1802" t="s">
        <v>89</v>
      </c>
      <c r="AY1802" t="s">
        <v>89</v>
      </c>
      <c r="AZ1802" t="s">
        <v>89</v>
      </c>
      <c r="BA1802" t="s">
        <v>89</v>
      </c>
      <c r="BB1802" t="s">
        <v>89</v>
      </c>
      <c r="BC1802" t="s">
        <v>89</v>
      </c>
      <c r="BD1802" t="s">
        <v>89</v>
      </c>
      <c r="BE1802">
        <v>2000</v>
      </c>
      <c r="BF1802" t="s">
        <v>89</v>
      </c>
      <c r="BG1802" t="s">
        <v>89</v>
      </c>
      <c r="BH1802" s="1">
        <v>39640</v>
      </c>
      <c r="BI1802" t="s">
        <v>2197</v>
      </c>
      <c r="BJ1802" t="s">
        <v>89</v>
      </c>
      <c r="BK1802" t="s">
        <v>89</v>
      </c>
      <c r="BL1802" t="s">
        <v>89</v>
      </c>
      <c r="BM1802" t="s">
        <v>89</v>
      </c>
      <c r="BN1802" t="s">
        <v>89</v>
      </c>
      <c r="BO1802" t="s">
        <v>89</v>
      </c>
      <c r="BP1802" t="s">
        <v>89</v>
      </c>
      <c r="BQ1802" t="s">
        <v>5696</v>
      </c>
      <c r="BR1802" t="s">
        <v>2510</v>
      </c>
      <c r="BS1802" t="s">
        <v>2510</v>
      </c>
      <c r="BT1802">
        <v>50</v>
      </c>
      <c r="BU1802" t="s">
        <v>100</v>
      </c>
      <c r="BV1802" t="s">
        <v>5697</v>
      </c>
      <c r="BW1802">
        <v>4457</v>
      </c>
      <c r="BX1802">
        <v>8</v>
      </c>
      <c r="BY1802">
        <v>305999979</v>
      </c>
      <c r="BZ1802" t="s">
        <v>138</v>
      </c>
      <c r="CA1802" t="s">
        <v>102</v>
      </c>
      <c r="CB1802" t="s">
        <v>139</v>
      </c>
      <c r="CC1802" t="s">
        <v>140</v>
      </c>
      <c r="CD1802" t="s">
        <v>103</v>
      </c>
      <c r="CE1802" t="s">
        <v>104</v>
      </c>
      <c r="CF1802" t="s">
        <v>105</v>
      </c>
      <c r="CG1802" t="s">
        <v>141</v>
      </c>
      <c r="CH1802" t="s">
        <v>13057</v>
      </c>
      <c r="CI1802" t="s">
        <v>13057</v>
      </c>
      <c r="CK1802" s="6"/>
      <c r="CP1802">
        <v>0</v>
      </c>
      <c r="CQ1802" t="str">
        <f t="shared" si="57"/>
        <v>https://basisinformatie-overstromingen.nl/geoserver/LIWO_Primair/scenario_19161/wms</v>
      </c>
      <c r="CR1802" t="str">
        <f t="shared" si="56"/>
        <v>Overstromingsscenario met id 19161</v>
      </c>
      <c r="CT1802" s="9" t="s">
        <v>13060</v>
      </c>
      <c r="CU1802" s="9" t="s">
        <v>13326</v>
      </c>
      <c r="CV1802" s="9" t="s">
        <v>13327</v>
      </c>
      <c r="CW1802" s="9" t="s">
        <v>13328</v>
      </c>
      <c r="CX1802" s="9" t="s">
        <v>14051</v>
      </c>
    </row>
    <row r="1803" spans="1:102" x14ac:dyDescent="0.25">
      <c r="A1803">
        <v>19160</v>
      </c>
      <c r="B1803" t="s">
        <v>5698</v>
      </c>
      <c r="C1803" t="s">
        <v>5699</v>
      </c>
      <c r="D1803" s="1">
        <v>42736</v>
      </c>
      <c r="E1803" t="s">
        <v>5594</v>
      </c>
      <c r="F1803" t="s">
        <v>2152</v>
      </c>
      <c r="G1803" t="s">
        <v>5700</v>
      </c>
      <c r="H1803" t="s">
        <v>89</v>
      </c>
      <c r="I1803" t="s">
        <v>2489</v>
      </c>
      <c r="J1803" t="s">
        <v>2187</v>
      </c>
      <c r="K1803" t="s">
        <v>92</v>
      </c>
      <c r="L1803" t="s">
        <v>89</v>
      </c>
      <c r="M1803">
        <v>515957.53743299999</v>
      </c>
      <c r="N1803">
        <v>199465.91064099999</v>
      </c>
      <c r="O1803" t="s">
        <v>5693</v>
      </c>
      <c r="P1803" t="s">
        <v>89</v>
      </c>
      <c r="Q1803" t="s">
        <v>5694</v>
      </c>
      <c r="R1803" t="s">
        <v>5597</v>
      </c>
      <c r="S1803" t="s">
        <v>89</v>
      </c>
      <c r="T1803" t="s">
        <v>89</v>
      </c>
      <c r="U1803" t="s">
        <v>89</v>
      </c>
      <c r="V1803" t="s">
        <v>89</v>
      </c>
      <c r="W1803" t="s">
        <v>89</v>
      </c>
      <c r="X1803" t="s">
        <v>1682</v>
      </c>
      <c r="Y1803" t="s">
        <v>89</v>
      </c>
      <c r="Z1803">
        <v>-999</v>
      </c>
      <c r="AA1803" t="s">
        <v>89</v>
      </c>
      <c r="AB1803">
        <v>20</v>
      </c>
      <c r="AC1803" t="s">
        <v>2098</v>
      </c>
      <c r="AD1803" t="s">
        <v>5695</v>
      </c>
      <c r="AE1803" t="s">
        <v>89</v>
      </c>
      <c r="AF1803">
        <v>-999</v>
      </c>
      <c r="AG1803">
        <v>-999</v>
      </c>
      <c r="AH1803">
        <v>-999</v>
      </c>
      <c r="AI1803">
        <v>-999</v>
      </c>
      <c r="AJ1803" t="s">
        <v>89</v>
      </c>
      <c r="AK1803" t="s">
        <v>89</v>
      </c>
      <c r="AL1803" t="s">
        <v>89</v>
      </c>
      <c r="AM1803" t="s">
        <v>89</v>
      </c>
      <c r="AN1803" t="s">
        <v>89</v>
      </c>
      <c r="AO1803" t="s">
        <v>89</v>
      </c>
      <c r="AP1803" t="s">
        <v>89</v>
      </c>
      <c r="AQ1803">
        <v>-999</v>
      </c>
      <c r="AR1803" t="s">
        <v>89</v>
      </c>
      <c r="AS1803" t="s">
        <v>2142</v>
      </c>
      <c r="AT1803">
        <v>-9999</v>
      </c>
      <c r="AU1803" t="s">
        <v>3450</v>
      </c>
      <c r="AV1803" t="s">
        <v>89</v>
      </c>
      <c r="AW1803" t="s">
        <v>89</v>
      </c>
      <c r="AX1803" t="s">
        <v>89</v>
      </c>
      <c r="AY1803" t="s">
        <v>89</v>
      </c>
      <c r="AZ1803" t="s">
        <v>89</v>
      </c>
      <c r="BA1803" t="s">
        <v>89</v>
      </c>
      <c r="BB1803" t="s">
        <v>89</v>
      </c>
      <c r="BC1803" t="s">
        <v>89</v>
      </c>
      <c r="BD1803" t="s">
        <v>89</v>
      </c>
      <c r="BE1803">
        <v>200</v>
      </c>
      <c r="BF1803" t="s">
        <v>89</v>
      </c>
      <c r="BG1803" t="s">
        <v>89</v>
      </c>
      <c r="BH1803" s="1">
        <v>39640</v>
      </c>
      <c r="BI1803" t="s">
        <v>2193</v>
      </c>
      <c r="BJ1803" t="s">
        <v>89</v>
      </c>
      <c r="BK1803" t="s">
        <v>89</v>
      </c>
      <c r="BL1803" t="s">
        <v>89</v>
      </c>
      <c r="BM1803" t="s">
        <v>89</v>
      </c>
      <c r="BN1803" t="s">
        <v>89</v>
      </c>
      <c r="BO1803" t="s">
        <v>89</v>
      </c>
      <c r="BP1803" t="s">
        <v>89</v>
      </c>
      <c r="BQ1803" t="s">
        <v>5701</v>
      </c>
      <c r="BR1803" t="s">
        <v>2510</v>
      </c>
      <c r="BS1803" t="s">
        <v>2510</v>
      </c>
      <c r="BT1803">
        <v>50</v>
      </c>
      <c r="BU1803" t="s">
        <v>100</v>
      </c>
      <c r="BV1803" t="s">
        <v>5702</v>
      </c>
      <c r="BW1803">
        <v>4040</v>
      </c>
      <c r="BX1803">
        <v>7</v>
      </c>
      <c r="BY1803">
        <v>206044490</v>
      </c>
      <c r="BZ1803" t="s">
        <v>138</v>
      </c>
      <c r="CA1803" t="s">
        <v>102</v>
      </c>
      <c r="CB1803" t="s">
        <v>139</v>
      </c>
      <c r="CC1803" t="s">
        <v>140</v>
      </c>
      <c r="CD1803" t="s">
        <v>103</v>
      </c>
      <c r="CE1803" t="s">
        <v>104</v>
      </c>
      <c r="CF1803" t="s">
        <v>105</v>
      </c>
      <c r="CG1803" t="s">
        <v>141</v>
      </c>
      <c r="CH1803" t="s">
        <v>13057</v>
      </c>
      <c r="CI1803" t="s">
        <v>13057</v>
      </c>
      <c r="CK1803" s="6"/>
      <c r="CP1803">
        <v>0</v>
      </c>
      <c r="CQ1803" t="str">
        <f t="shared" si="57"/>
        <v>https://basisinformatie-overstromingen.nl/geoserver/LIWO_Primair/scenario_19160/wms</v>
      </c>
      <c r="CR1803" t="str">
        <f t="shared" si="56"/>
        <v>Overstromingsscenario met id 19160</v>
      </c>
      <c r="CT1803" s="9" t="s">
        <v>13060</v>
      </c>
      <c r="CU1803" s="9" t="s">
        <v>13326</v>
      </c>
      <c r="CV1803" s="9" t="s">
        <v>13327</v>
      </c>
      <c r="CW1803" s="9" t="s">
        <v>13328</v>
      </c>
      <c r="CX1803" s="9" t="s">
        <v>14051</v>
      </c>
    </row>
    <row r="1804" spans="1:102" x14ac:dyDescent="0.25">
      <c r="A1804">
        <v>19162</v>
      </c>
      <c r="B1804" t="s">
        <v>5703</v>
      </c>
      <c r="C1804" t="s">
        <v>5704</v>
      </c>
      <c r="D1804" s="1">
        <v>42736</v>
      </c>
      <c r="E1804" t="s">
        <v>5594</v>
      </c>
      <c r="F1804" t="s">
        <v>2152</v>
      </c>
      <c r="G1804" t="s">
        <v>5705</v>
      </c>
      <c r="H1804" t="s">
        <v>89</v>
      </c>
      <c r="I1804" t="s">
        <v>2489</v>
      </c>
      <c r="J1804" t="s">
        <v>2187</v>
      </c>
      <c r="K1804" t="s">
        <v>92</v>
      </c>
      <c r="L1804" t="s">
        <v>89</v>
      </c>
      <c r="M1804">
        <v>515957.53743299999</v>
      </c>
      <c r="N1804">
        <v>199465.91064099999</v>
      </c>
      <c r="O1804" t="s">
        <v>5693</v>
      </c>
      <c r="P1804" t="s">
        <v>89</v>
      </c>
      <c r="Q1804" t="s">
        <v>5694</v>
      </c>
      <c r="R1804" t="s">
        <v>5597</v>
      </c>
      <c r="S1804" t="s">
        <v>89</v>
      </c>
      <c r="T1804" t="s">
        <v>89</v>
      </c>
      <c r="U1804" t="s">
        <v>89</v>
      </c>
      <c r="V1804" t="s">
        <v>89</v>
      </c>
      <c r="W1804" t="s">
        <v>89</v>
      </c>
      <c r="X1804" t="s">
        <v>1682</v>
      </c>
      <c r="Y1804" t="s">
        <v>89</v>
      </c>
      <c r="Z1804">
        <v>-999</v>
      </c>
      <c r="AA1804" t="s">
        <v>89</v>
      </c>
      <c r="AB1804">
        <v>20</v>
      </c>
      <c r="AC1804" t="s">
        <v>2098</v>
      </c>
      <c r="AD1804" t="s">
        <v>5695</v>
      </c>
      <c r="AE1804" t="s">
        <v>89</v>
      </c>
      <c r="AF1804">
        <v>-999</v>
      </c>
      <c r="AG1804">
        <v>-999</v>
      </c>
      <c r="AH1804">
        <v>-999</v>
      </c>
      <c r="AI1804">
        <v>-999</v>
      </c>
      <c r="AJ1804" t="s">
        <v>89</v>
      </c>
      <c r="AK1804" t="s">
        <v>89</v>
      </c>
      <c r="AL1804" t="s">
        <v>89</v>
      </c>
      <c r="AM1804" t="s">
        <v>89</v>
      </c>
      <c r="AN1804" t="s">
        <v>89</v>
      </c>
      <c r="AO1804" t="s">
        <v>89</v>
      </c>
      <c r="AP1804" t="s">
        <v>89</v>
      </c>
      <c r="AQ1804">
        <v>-999</v>
      </c>
      <c r="AR1804" t="s">
        <v>89</v>
      </c>
      <c r="AS1804" t="s">
        <v>2142</v>
      </c>
      <c r="AT1804">
        <v>-9999</v>
      </c>
      <c r="AU1804" t="s">
        <v>3450</v>
      </c>
      <c r="AV1804" t="s">
        <v>89</v>
      </c>
      <c r="AW1804" t="s">
        <v>89</v>
      </c>
      <c r="AX1804" t="s">
        <v>89</v>
      </c>
      <c r="AY1804" t="s">
        <v>89</v>
      </c>
      <c r="AZ1804" t="s">
        <v>89</v>
      </c>
      <c r="BA1804" t="s">
        <v>89</v>
      </c>
      <c r="BB1804" t="s">
        <v>89</v>
      </c>
      <c r="BC1804" t="s">
        <v>89</v>
      </c>
      <c r="BD1804" t="s">
        <v>89</v>
      </c>
      <c r="BE1804">
        <v>20000</v>
      </c>
      <c r="BF1804" t="s">
        <v>89</v>
      </c>
      <c r="BG1804" t="s">
        <v>89</v>
      </c>
      <c r="BH1804" s="1">
        <v>39640</v>
      </c>
      <c r="BI1804" t="s">
        <v>2201</v>
      </c>
      <c r="BJ1804" t="s">
        <v>89</v>
      </c>
      <c r="BK1804" t="s">
        <v>89</v>
      </c>
      <c r="BL1804" t="s">
        <v>89</v>
      </c>
      <c r="BM1804" t="s">
        <v>89</v>
      </c>
      <c r="BN1804" t="s">
        <v>89</v>
      </c>
      <c r="BO1804" t="s">
        <v>89</v>
      </c>
      <c r="BP1804" t="s">
        <v>89</v>
      </c>
      <c r="BQ1804" t="s">
        <v>5696</v>
      </c>
      <c r="BR1804" t="s">
        <v>2510</v>
      </c>
      <c r="BS1804" t="s">
        <v>2510</v>
      </c>
      <c r="BT1804">
        <v>50</v>
      </c>
      <c r="BU1804" t="s">
        <v>100</v>
      </c>
      <c r="BV1804" t="s">
        <v>5706</v>
      </c>
      <c r="BW1804">
        <v>6320</v>
      </c>
      <c r="BX1804">
        <v>12</v>
      </c>
      <c r="BY1804">
        <v>782606870</v>
      </c>
      <c r="BZ1804" t="s">
        <v>138</v>
      </c>
      <c r="CA1804" t="s">
        <v>102</v>
      </c>
      <c r="CB1804" t="s">
        <v>139</v>
      </c>
      <c r="CC1804" t="s">
        <v>140</v>
      </c>
      <c r="CD1804" t="s">
        <v>103</v>
      </c>
      <c r="CE1804" t="s">
        <v>104</v>
      </c>
      <c r="CF1804" t="s">
        <v>105</v>
      </c>
      <c r="CG1804" t="s">
        <v>141</v>
      </c>
      <c r="CH1804" t="s">
        <v>13057</v>
      </c>
      <c r="CI1804" t="s">
        <v>13057</v>
      </c>
      <c r="CK1804" s="6"/>
      <c r="CP1804">
        <v>0</v>
      </c>
      <c r="CQ1804" t="str">
        <f t="shared" si="57"/>
        <v>https://basisinformatie-overstromingen.nl/geoserver/LIWO_Primair/scenario_19162/wms</v>
      </c>
      <c r="CR1804" t="str">
        <f t="shared" si="56"/>
        <v>Overstromingsscenario met id 19162</v>
      </c>
      <c r="CT1804" s="9" t="s">
        <v>13060</v>
      </c>
      <c r="CU1804" s="9" t="s">
        <v>13326</v>
      </c>
      <c r="CV1804" s="9" t="s">
        <v>13327</v>
      </c>
      <c r="CW1804" s="9" t="s">
        <v>13328</v>
      </c>
      <c r="CX1804" s="9" t="s">
        <v>14051</v>
      </c>
    </row>
    <row r="1805" spans="1:102" x14ac:dyDescent="0.25">
      <c r="A1805">
        <v>18993</v>
      </c>
      <c r="B1805" t="s">
        <v>5707</v>
      </c>
      <c r="C1805" t="s">
        <v>5708</v>
      </c>
      <c r="D1805" s="1">
        <v>41736</v>
      </c>
      <c r="E1805" t="s">
        <v>5618</v>
      </c>
      <c r="F1805" t="s">
        <v>5607</v>
      </c>
      <c r="G1805" t="s">
        <v>5709</v>
      </c>
      <c r="H1805" t="s">
        <v>89</v>
      </c>
      <c r="I1805" t="s">
        <v>5609</v>
      </c>
      <c r="J1805" t="s">
        <v>5620</v>
      </c>
      <c r="K1805" t="s">
        <v>92</v>
      </c>
      <c r="L1805" t="s">
        <v>2304</v>
      </c>
      <c r="M1805">
        <v>318307.8</v>
      </c>
      <c r="N1805">
        <v>189162.5</v>
      </c>
      <c r="O1805" t="s">
        <v>5710</v>
      </c>
      <c r="P1805" t="s">
        <v>89</v>
      </c>
      <c r="Q1805" t="s">
        <v>5710</v>
      </c>
      <c r="R1805" t="s">
        <v>5611</v>
      </c>
      <c r="S1805" t="s">
        <v>89</v>
      </c>
      <c r="T1805" t="s">
        <v>89</v>
      </c>
      <c r="U1805" t="s">
        <v>89</v>
      </c>
      <c r="V1805" t="s">
        <v>89</v>
      </c>
      <c r="W1805" t="s">
        <v>89</v>
      </c>
      <c r="X1805" t="s">
        <v>89</v>
      </c>
      <c r="Y1805" t="s">
        <v>89</v>
      </c>
      <c r="Z1805">
        <v>-999</v>
      </c>
      <c r="AA1805" t="s">
        <v>89</v>
      </c>
      <c r="AB1805">
        <v>-999</v>
      </c>
      <c r="AC1805" t="s">
        <v>89</v>
      </c>
      <c r="AD1805" t="s">
        <v>96</v>
      </c>
      <c r="AE1805" t="s">
        <v>89</v>
      </c>
      <c r="AF1805">
        <v>-999</v>
      </c>
      <c r="AG1805">
        <v>-999</v>
      </c>
      <c r="AH1805">
        <v>-999</v>
      </c>
      <c r="AI1805">
        <v>-999</v>
      </c>
      <c r="AJ1805" t="s">
        <v>89</v>
      </c>
      <c r="AK1805" t="s">
        <v>89</v>
      </c>
      <c r="AL1805" t="s">
        <v>89</v>
      </c>
      <c r="AM1805" t="s">
        <v>89</v>
      </c>
      <c r="AN1805" t="s">
        <v>89</v>
      </c>
      <c r="AO1805" t="s">
        <v>89</v>
      </c>
      <c r="AP1805" t="s">
        <v>89</v>
      </c>
      <c r="AQ1805">
        <v>-999</v>
      </c>
      <c r="AR1805" t="s">
        <v>89</v>
      </c>
      <c r="AS1805" t="s">
        <v>2142</v>
      </c>
      <c r="AT1805">
        <v>99.99</v>
      </c>
      <c r="AU1805" t="s">
        <v>89</v>
      </c>
      <c r="AV1805" t="s">
        <v>89</v>
      </c>
      <c r="AW1805" t="s">
        <v>89</v>
      </c>
      <c r="AX1805" t="s">
        <v>89</v>
      </c>
      <c r="AY1805" t="s">
        <v>89</v>
      </c>
      <c r="AZ1805" t="s">
        <v>89</v>
      </c>
      <c r="BA1805" t="s">
        <v>89</v>
      </c>
      <c r="BB1805" t="s">
        <v>89</v>
      </c>
      <c r="BC1805" t="s">
        <v>89</v>
      </c>
      <c r="BD1805" t="s">
        <v>89</v>
      </c>
      <c r="BE1805">
        <v>10</v>
      </c>
      <c r="BF1805" t="s">
        <v>89</v>
      </c>
      <c r="BG1805" t="s">
        <v>89</v>
      </c>
      <c r="BH1805" s="1">
        <v>41640</v>
      </c>
      <c r="BI1805" t="s">
        <v>89</v>
      </c>
      <c r="BJ1805" t="s">
        <v>5621</v>
      </c>
      <c r="BK1805" t="s">
        <v>89</v>
      </c>
      <c r="BL1805" t="s">
        <v>89</v>
      </c>
      <c r="BM1805" t="s">
        <v>89</v>
      </c>
      <c r="BN1805" t="s">
        <v>89</v>
      </c>
      <c r="BO1805" t="s">
        <v>89</v>
      </c>
      <c r="BP1805" t="s">
        <v>89</v>
      </c>
      <c r="BQ1805" t="s">
        <v>162</v>
      </c>
      <c r="BR1805" t="s">
        <v>89</v>
      </c>
      <c r="BS1805" t="s">
        <v>137</v>
      </c>
      <c r="BT1805">
        <v>25</v>
      </c>
      <c r="BU1805" t="s">
        <v>100</v>
      </c>
      <c r="BV1805" t="s">
        <v>89</v>
      </c>
      <c r="BW1805">
        <v>58</v>
      </c>
      <c r="BX1805">
        <v>0</v>
      </c>
      <c r="BY1805">
        <v>10639077</v>
      </c>
      <c r="BZ1805" t="s">
        <v>2162</v>
      </c>
      <c r="CA1805" t="s">
        <v>102</v>
      </c>
      <c r="CB1805" t="s">
        <v>103</v>
      </c>
      <c r="CC1805" t="s">
        <v>104</v>
      </c>
      <c r="CD1805" t="s">
        <v>105</v>
      </c>
      <c r="CH1805" t="s">
        <v>13057</v>
      </c>
      <c r="CI1805" t="s">
        <v>13057</v>
      </c>
      <c r="CK1805" s="6"/>
      <c r="CP1805">
        <v>0</v>
      </c>
      <c r="CQ1805" t="str">
        <f t="shared" si="57"/>
        <v>https://basisinformatie-overstromingen.nl/geoserver/LIWO_RegionaalSysteem/scenario_18993/wms</v>
      </c>
      <c r="CR1805" t="str">
        <f t="shared" si="56"/>
        <v>Overstromingsscenario met id 18993</v>
      </c>
      <c r="CT1805" s="9" t="s">
        <v>13061</v>
      </c>
      <c r="CU1805" s="9" t="s">
        <v>14067</v>
      </c>
      <c r="CV1805" s="9" t="s">
        <v>14068</v>
      </c>
      <c r="CW1805" s="9" t="s">
        <v>14069</v>
      </c>
      <c r="CX1805" s="9" t="s">
        <v>14070</v>
      </c>
    </row>
    <row r="1806" spans="1:102" x14ac:dyDescent="0.25">
      <c r="A1806">
        <v>18994</v>
      </c>
      <c r="B1806" t="s">
        <v>5711</v>
      </c>
      <c r="C1806" t="s">
        <v>5712</v>
      </c>
      <c r="D1806" s="1">
        <v>41824</v>
      </c>
      <c r="E1806" t="s">
        <v>5618</v>
      </c>
      <c r="F1806" t="s">
        <v>5607</v>
      </c>
      <c r="G1806" t="s">
        <v>5709</v>
      </c>
      <c r="H1806" t="s">
        <v>89</v>
      </c>
      <c r="I1806" t="s">
        <v>5609</v>
      </c>
      <c r="J1806" t="s">
        <v>5620</v>
      </c>
      <c r="K1806" t="s">
        <v>92</v>
      </c>
      <c r="L1806" t="s">
        <v>2304</v>
      </c>
      <c r="M1806">
        <v>318307.8</v>
      </c>
      <c r="N1806">
        <v>189162.5</v>
      </c>
      <c r="O1806" t="s">
        <v>5710</v>
      </c>
      <c r="P1806" t="s">
        <v>89</v>
      </c>
      <c r="Q1806" t="s">
        <v>5710</v>
      </c>
      <c r="R1806" t="s">
        <v>5611</v>
      </c>
      <c r="S1806" t="s">
        <v>89</v>
      </c>
      <c r="T1806" t="s">
        <v>89</v>
      </c>
      <c r="U1806" t="s">
        <v>89</v>
      </c>
      <c r="V1806" t="s">
        <v>89</v>
      </c>
      <c r="W1806" t="s">
        <v>89</v>
      </c>
      <c r="X1806" t="s">
        <v>89</v>
      </c>
      <c r="Y1806" t="s">
        <v>89</v>
      </c>
      <c r="Z1806">
        <v>-999</v>
      </c>
      <c r="AA1806" t="s">
        <v>89</v>
      </c>
      <c r="AB1806">
        <v>-999</v>
      </c>
      <c r="AC1806" t="s">
        <v>89</v>
      </c>
      <c r="AD1806" t="s">
        <v>96</v>
      </c>
      <c r="AE1806" t="s">
        <v>89</v>
      </c>
      <c r="AF1806">
        <v>-999</v>
      </c>
      <c r="AG1806">
        <v>-999</v>
      </c>
      <c r="AH1806">
        <v>-999</v>
      </c>
      <c r="AI1806">
        <v>-999</v>
      </c>
      <c r="AJ1806" t="s">
        <v>89</v>
      </c>
      <c r="AK1806" t="s">
        <v>89</v>
      </c>
      <c r="AL1806" t="s">
        <v>89</v>
      </c>
      <c r="AM1806" t="s">
        <v>89</v>
      </c>
      <c r="AN1806" t="s">
        <v>89</v>
      </c>
      <c r="AO1806" t="s">
        <v>89</v>
      </c>
      <c r="AP1806" t="s">
        <v>89</v>
      </c>
      <c r="AQ1806">
        <v>-999</v>
      </c>
      <c r="AR1806" t="s">
        <v>89</v>
      </c>
      <c r="AS1806" t="s">
        <v>2142</v>
      </c>
      <c r="AT1806">
        <v>99.99</v>
      </c>
      <c r="AU1806" t="s">
        <v>89</v>
      </c>
      <c r="AV1806" t="s">
        <v>89</v>
      </c>
      <c r="AW1806" t="s">
        <v>89</v>
      </c>
      <c r="AX1806" t="s">
        <v>89</v>
      </c>
      <c r="AY1806" t="s">
        <v>89</v>
      </c>
      <c r="AZ1806" t="s">
        <v>89</v>
      </c>
      <c r="BA1806" t="s">
        <v>89</v>
      </c>
      <c r="BB1806" t="s">
        <v>89</v>
      </c>
      <c r="BC1806" t="s">
        <v>89</v>
      </c>
      <c r="BD1806" t="s">
        <v>89</v>
      </c>
      <c r="BE1806">
        <v>100</v>
      </c>
      <c r="BF1806" t="s">
        <v>89</v>
      </c>
      <c r="BG1806" t="s">
        <v>89</v>
      </c>
      <c r="BH1806" s="1">
        <v>41640</v>
      </c>
      <c r="BI1806" t="s">
        <v>89</v>
      </c>
      <c r="BJ1806" t="s">
        <v>5621</v>
      </c>
      <c r="BK1806" t="s">
        <v>89</v>
      </c>
      <c r="BL1806" t="s">
        <v>89</v>
      </c>
      <c r="BM1806" t="s">
        <v>89</v>
      </c>
      <c r="BN1806" t="s">
        <v>89</v>
      </c>
      <c r="BO1806" t="s">
        <v>89</v>
      </c>
      <c r="BP1806" t="s">
        <v>89</v>
      </c>
      <c r="BQ1806" t="s">
        <v>162</v>
      </c>
      <c r="BR1806" t="s">
        <v>89</v>
      </c>
      <c r="BS1806" t="s">
        <v>137</v>
      </c>
      <c r="BT1806">
        <v>25</v>
      </c>
      <c r="BU1806" t="s">
        <v>100</v>
      </c>
      <c r="BV1806" t="s">
        <v>89</v>
      </c>
      <c r="BW1806">
        <v>432</v>
      </c>
      <c r="BX1806">
        <v>0</v>
      </c>
      <c r="BY1806">
        <v>36138644</v>
      </c>
      <c r="BZ1806" t="s">
        <v>2162</v>
      </c>
      <c r="CA1806" t="s">
        <v>102</v>
      </c>
      <c r="CB1806" t="s">
        <v>103</v>
      </c>
      <c r="CC1806" t="s">
        <v>104</v>
      </c>
      <c r="CD1806" t="s">
        <v>105</v>
      </c>
      <c r="CH1806" t="s">
        <v>13057</v>
      </c>
      <c r="CI1806" t="s">
        <v>13057</v>
      </c>
      <c r="CK1806" s="6"/>
      <c r="CP1806">
        <v>0</v>
      </c>
      <c r="CQ1806" t="str">
        <f t="shared" si="57"/>
        <v>https://basisinformatie-overstromingen.nl/geoserver/LIWO_RegionaalSysteem/scenario_18994/wms</v>
      </c>
      <c r="CR1806" t="str">
        <f t="shared" si="56"/>
        <v>Overstromingsscenario met id 18994</v>
      </c>
      <c r="CT1806" s="9" t="s">
        <v>13061</v>
      </c>
      <c r="CU1806" s="9" t="s">
        <v>14071</v>
      </c>
      <c r="CV1806" s="9" t="s">
        <v>14072</v>
      </c>
      <c r="CW1806" s="9" t="s">
        <v>14073</v>
      </c>
      <c r="CX1806" s="9" t="s">
        <v>14074</v>
      </c>
    </row>
    <row r="1807" spans="1:102" x14ac:dyDescent="0.25">
      <c r="A1807">
        <v>19891</v>
      </c>
      <c r="B1807" t="s">
        <v>5713</v>
      </c>
      <c r="C1807" t="s">
        <v>5714</v>
      </c>
      <c r="D1807" s="1">
        <v>43644</v>
      </c>
      <c r="E1807" t="s">
        <v>5618</v>
      </c>
      <c r="F1807" t="s">
        <v>5607</v>
      </c>
      <c r="G1807" t="s">
        <v>5715</v>
      </c>
      <c r="H1807" t="s">
        <v>89</v>
      </c>
      <c r="I1807" t="s">
        <v>5716</v>
      </c>
      <c r="J1807" t="s">
        <v>5717</v>
      </c>
      <c r="K1807" t="s">
        <v>2168</v>
      </c>
      <c r="L1807" t="s">
        <v>2304</v>
      </c>
      <c r="M1807">
        <v>318307.8</v>
      </c>
      <c r="N1807">
        <v>189162.5</v>
      </c>
      <c r="O1807" t="s">
        <v>5710</v>
      </c>
      <c r="P1807" t="s">
        <v>89</v>
      </c>
      <c r="Q1807" t="s">
        <v>5710</v>
      </c>
      <c r="R1807" t="s">
        <v>5611</v>
      </c>
      <c r="S1807" t="s">
        <v>89</v>
      </c>
      <c r="T1807" t="s">
        <v>89</v>
      </c>
      <c r="U1807" t="s">
        <v>89</v>
      </c>
      <c r="V1807" t="s">
        <v>89</v>
      </c>
      <c r="W1807" t="s">
        <v>89</v>
      </c>
      <c r="X1807" t="s">
        <v>89</v>
      </c>
      <c r="Y1807" t="s">
        <v>89</v>
      </c>
      <c r="Z1807">
        <v>-999</v>
      </c>
      <c r="AA1807" t="s">
        <v>89</v>
      </c>
      <c r="AB1807">
        <v>-999</v>
      </c>
      <c r="AC1807" t="s">
        <v>89</v>
      </c>
      <c r="AD1807" t="s">
        <v>96</v>
      </c>
      <c r="AE1807" t="s">
        <v>89</v>
      </c>
      <c r="AF1807">
        <v>-999</v>
      </c>
      <c r="AG1807">
        <v>-999</v>
      </c>
      <c r="AH1807">
        <v>-999</v>
      </c>
      <c r="AI1807">
        <v>-999</v>
      </c>
      <c r="AJ1807" t="s">
        <v>89</v>
      </c>
      <c r="AK1807" t="s">
        <v>89</v>
      </c>
      <c r="AL1807" t="s">
        <v>89</v>
      </c>
      <c r="AM1807" t="s">
        <v>89</v>
      </c>
      <c r="AN1807" t="s">
        <v>89</v>
      </c>
      <c r="AO1807" t="s">
        <v>89</v>
      </c>
      <c r="AP1807" t="s">
        <v>89</v>
      </c>
      <c r="AQ1807">
        <v>-999</v>
      </c>
      <c r="AR1807" t="s">
        <v>89</v>
      </c>
      <c r="AS1807" t="s">
        <v>2142</v>
      </c>
      <c r="AT1807">
        <v>99.99</v>
      </c>
      <c r="AU1807" t="s">
        <v>89</v>
      </c>
      <c r="AV1807" t="s">
        <v>89</v>
      </c>
      <c r="AW1807" t="s">
        <v>89</v>
      </c>
      <c r="AX1807" t="s">
        <v>89</v>
      </c>
      <c r="AY1807" t="s">
        <v>89</v>
      </c>
      <c r="AZ1807" t="s">
        <v>89</v>
      </c>
      <c r="BA1807" t="s">
        <v>89</v>
      </c>
      <c r="BB1807" t="s">
        <v>89</v>
      </c>
      <c r="BC1807" t="s">
        <v>89</v>
      </c>
      <c r="BD1807" t="s">
        <v>89</v>
      </c>
      <c r="BE1807">
        <v>1000</v>
      </c>
      <c r="BF1807" t="s">
        <v>89</v>
      </c>
      <c r="BG1807" t="s">
        <v>89</v>
      </c>
      <c r="BH1807" s="1">
        <v>43644</v>
      </c>
      <c r="BI1807" t="s">
        <v>89</v>
      </c>
      <c r="BJ1807" t="s">
        <v>5621</v>
      </c>
      <c r="BK1807" t="s">
        <v>89</v>
      </c>
      <c r="BL1807" t="s">
        <v>89</v>
      </c>
      <c r="BM1807" t="s">
        <v>89</v>
      </c>
      <c r="BN1807" t="s">
        <v>89</v>
      </c>
      <c r="BO1807" t="s">
        <v>89</v>
      </c>
      <c r="BP1807" t="s">
        <v>89</v>
      </c>
      <c r="BQ1807" t="s">
        <v>200</v>
      </c>
      <c r="BR1807" t="s">
        <v>89</v>
      </c>
      <c r="BS1807" t="s">
        <v>324</v>
      </c>
      <c r="BT1807">
        <v>25</v>
      </c>
      <c r="BU1807" t="s">
        <v>100</v>
      </c>
      <c r="BV1807" t="s">
        <v>89</v>
      </c>
      <c r="BW1807">
        <v>1384</v>
      </c>
      <c r="BX1807">
        <v>3</v>
      </c>
      <c r="BY1807">
        <v>143538224</v>
      </c>
      <c r="BZ1807" t="s">
        <v>2162</v>
      </c>
      <c r="CA1807" t="s">
        <v>102</v>
      </c>
      <c r="CB1807" t="s">
        <v>103</v>
      </c>
      <c r="CC1807" t="s">
        <v>104</v>
      </c>
      <c r="CD1807" t="s">
        <v>105</v>
      </c>
      <c r="CH1807" t="s">
        <v>13057</v>
      </c>
      <c r="CI1807" t="s">
        <v>13057</v>
      </c>
      <c r="CK1807" s="6"/>
      <c r="CP1807">
        <v>0</v>
      </c>
      <c r="CQ1807" t="str">
        <f t="shared" si="57"/>
        <v>https://basisinformatie-overstromingen.nl/geoserver/LIWO_RegionaalSysteem/scenario_19891/wms</v>
      </c>
      <c r="CR1807" t="str">
        <f t="shared" si="56"/>
        <v>Overstromingsscenario met id 19891</v>
      </c>
      <c r="CT1807" s="9" t="s">
        <v>13061</v>
      </c>
      <c r="CU1807" s="9" t="s">
        <v>14075</v>
      </c>
      <c r="CV1807" s="9" t="s">
        <v>14076</v>
      </c>
      <c r="CW1807" s="9" t="s">
        <v>14073</v>
      </c>
      <c r="CX1807" s="9" t="s">
        <v>14077</v>
      </c>
    </row>
    <row r="1808" spans="1:102" x14ac:dyDescent="0.25">
      <c r="A1808">
        <v>14306</v>
      </c>
      <c r="B1808" t="s">
        <v>5718</v>
      </c>
      <c r="C1808" t="s">
        <v>5719</v>
      </c>
      <c r="D1808" t="s">
        <v>5720</v>
      </c>
      <c r="E1808" t="s">
        <v>5721</v>
      </c>
      <c r="F1808" t="s">
        <v>5722</v>
      </c>
      <c r="G1808" t="s">
        <v>5723</v>
      </c>
      <c r="H1808">
        <v>4</v>
      </c>
      <c r="I1808" t="s">
        <v>5724</v>
      </c>
      <c r="J1808" t="s">
        <v>5725</v>
      </c>
      <c r="K1808" t="s">
        <v>2168</v>
      </c>
      <c r="L1808" t="s">
        <v>89</v>
      </c>
      <c r="M1808">
        <v>434185.99712499999</v>
      </c>
      <c r="N1808">
        <v>224199.00152799999</v>
      </c>
      <c r="O1808" t="s">
        <v>5726</v>
      </c>
      <c r="P1808" t="s">
        <v>89</v>
      </c>
      <c r="Q1808" t="s">
        <v>5726</v>
      </c>
      <c r="R1808" t="s">
        <v>2141</v>
      </c>
      <c r="S1808" t="s">
        <v>89</v>
      </c>
      <c r="T1808" t="s">
        <v>89</v>
      </c>
      <c r="U1808" t="s">
        <v>89</v>
      </c>
      <c r="V1808" t="s">
        <v>89</v>
      </c>
      <c r="W1808" t="s">
        <v>89</v>
      </c>
      <c r="X1808" t="s">
        <v>89</v>
      </c>
      <c r="Y1808" t="s">
        <v>89</v>
      </c>
      <c r="Z1808">
        <v>-999</v>
      </c>
      <c r="AA1808" t="s">
        <v>89</v>
      </c>
      <c r="AB1808">
        <v>-999</v>
      </c>
      <c r="AC1808" t="s">
        <v>89</v>
      </c>
      <c r="AD1808" t="s">
        <v>96</v>
      </c>
      <c r="AE1808" t="s">
        <v>89</v>
      </c>
      <c r="AF1808">
        <v>-999</v>
      </c>
      <c r="AG1808">
        <v>-999</v>
      </c>
      <c r="AH1808">
        <v>-999</v>
      </c>
      <c r="AI1808">
        <v>-999</v>
      </c>
      <c r="AJ1808" t="s">
        <v>89</v>
      </c>
      <c r="AK1808" t="s">
        <v>89</v>
      </c>
      <c r="AL1808" t="s">
        <v>89</v>
      </c>
      <c r="AM1808" t="s">
        <v>89</v>
      </c>
      <c r="AN1808" t="s">
        <v>89</v>
      </c>
      <c r="AO1808" t="s">
        <v>89</v>
      </c>
      <c r="AP1808" t="s">
        <v>89</v>
      </c>
      <c r="AQ1808">
        <v>-999</v>
      </c>
      <c r="AR1808" t="s">
        <v>89</v>
      </c>
      <c r="AS1808" t="s">
        <v>2142</v>
      </c>
      <c r="AT1808">
        <v>16.03</v>
      </c>
      <c r="AU1808" t="s">
        <v>89</v>
      </c>
      <c r="AV1808" t="s">
        <v>89</v>
      </c>
      <c r="AW1808" t="s">
        <v>89</v>
      </c>
      <c r="AX1808" t="s">
        <v>89</v>
      </c>
      <c r="AY1808" t="s">
        <v>89</v>
      </c>
      <c r="AZ1808" t="s">
        <v>89</v>
      </c>
      <c r="BA1808" t="s">
        <v>89</v>
      </c>
      <c r="BB1808" t="s">
        <v>89</v>
      </c>
      <c r="BC1808" t="s">
        <v>89</v>
      </c>
      <c r="BD1808" t="s">
        <v>89</v>
      </c>
      <c r="BE1808">
        <v>1000</v>
      </c>
      <c r="BF1808" t="s">
        <v>89</v>
      </c>
      <c r="BG1808" t="s">
        <v>89</v>
      </c>
      <c r="BH1808" t="s">
        <v>5720</v>
      </c>
      <c r="BI1808" t="s">
        <v>5727</v>
      </c>
      <c r="BJ1808" t="s">
        <v>5728</v>
      </c>
      <c r="BK1808" t="s">
        <v>89</v>
      </c>
      <c r="BL1808" t="s">
        <v>89</v>
      </c>
      <c r="BM1808" t="s">
        <v>89</v>
      </c>
      <c r="BN1808" t="s">
        <v>89</v>
      </c>
      <c r="BO1808" t="s">
        <v>89</v>
      </c>
      <c r="BP1808" t="s">
        <v>89</v>
      </c>
      <c r="BQ1808" t="s">
        <v>134</v>
      </c>
      <c r="BR1808">
        <v>4</v>
      </c>
      <c r="BS1808" t="s">
        <v>5729</v>
      </c>
      <c r="BT1808">
        <v>25</v>
      </c>
      <c r="BU1808" t="s">
        <v>100</v>
      </c>
      <c r="BV1808" t="s">
        <v>89</v>
      </c>
      <c r="BW1808">
        <v>107</v>
      </c>
      <c r="BX1808">
        <v>0</v>
      </c>
      <c r="BY1808">
        <v>10264367</v>
      </c>
      <c r="BZ1808" t="s">
        <v>2162</v>
      </c>
      <c r="CA1808" t="s">
        <v>102</v>
      </c>
      <c r="CB1808" t="s">
        <v>103</v>
      </c>
      <c r="CC1808" t="s">
        <v>104</v>
      </c>
      <c r="CD1808" t="s">
        <v>105</v>
      </c>
      <c r="CH1808" t="s">
        <v>13057</v>
      </c>
      <c r="CI1808" t="s">
        <v>13057</v>
      </c>
      <c r="CK1808" s="6"/>
      <c r="CP1808">
        <v>0</v>
      </c>
      <c r="CQ1808" t="str">
        <f t="shared" si="57"/>
        <v>https://basisinformatie-overstromingen.nl/geoserver/LIWO_RegionaalSysteem/scenario_14306/wms</v>
      </c>
      <c r="CR1808" t="str">
        <f t="shared" si="56"/>
        <v>Overstromingsscenario met id 14306</v>
      </c>
      <c r="CT1808" s="9" t="s">
        <v>13061</v>
      </c>
      <c r="CU1808" s="9" t="s">
        <v>14078</v>
      </c>
      <c r="CV1808" s="9" t="s">
        <v>14079</v>
      </c>
      <c r="CW1808" s="9" t="s">
        <v>14080</v>
      </c>
      <c r="CX1808" s="9" t="s">
        <v>14081</v>
      </c>
    </row>
    <row r="1809" spans="1:102" x14ac:dyDescent="0.25">
      <c r="A1809">
        <v>14310</v>
      </c>
      <c r="B1809" t="s">
        <v>5730</v>
      </c>
      <c r="C1809" t="s">
        <v>5719</v>
      </c>
      <c r="D1809" t="s">
        <v>5720</v>
      </c>
      <c r="E1809" t="s">
        <v>5721</v>
      </c>
      <c r="F1809" t="s">
        <v>5722</v>
      </c>
      <c r="G1809" t="s">
        <v>5731</v>
      </c>
      <c r="H1809">
        <v>4</v>
      </c>
      <c r="I1809" t="s">
        <v>5724</v>
      </c>
      <c r="J1809" t="s">
        <v>5725</v>
      </c>
      <c r="K1809" t="s">
        <v>2168</v>
      </c>
      <c r="L1809" t="s">
        <v>89</v>
      </c>
      <c r="M1809">
        <v>440966.99760900001</v>
      </c>
      <c r="N1809">
        <v>249178.00388900001</v>
      </c>
      <c r="O1809" t="s">
        <v>5732</v>
      </c>
      <c r="P1809" t="s">
        <v>89</v>
      </c>
      <c r="Q1809" t="s">
        <v>5732</v>
      </c>
      <c r="R1809" t="s">
        <v>2141</v>
      </c>
      <c r="S1809" t="s">
        <v>89</v>
      </c>
      <c r="T1809" t="s">
        <v>89</v>
      </c>
      <c r="U1809" t="s">
        <v>89</v>
      </c>
      <c r="V1809" t="s">
        <v>89</v>
      </c>
      <c r="W1809" t="s">
        <v>89</v>
      </c>
      <c r="X1809" t="s">
        <v>89</v>
      </c>
      <c r="Y1809" t="s">
        <v>89</v>
      </c>
      <c r="Z1809">
        <v>-999</v>
      </c>
      <c r="AA1809" t="s">
        <v>89</v>
      </c>
      <c r="AB1809">
        <v>-999</v>
      </c>
      <c r="AC1809" t="s">
        <v>89</v>
      </c>
      <c r="AD1809" t="s">
        <v>96</v>
      </c>
      <c r="AE1809" t="s">
        <v>89</v>
      </c>
      <c r="AF1809">
        <v>-999</v>
      </c>
      <c r="AG1809">
        <v>-999</v>
      </c>
      <c r="AH1809">
        <v>-999</v>
      </c>
      <c r="AI1809">
        <v>-999</v>
      </c>
      <c r="AJ1809" t="s">
        <v>89</v>
      </c>
      <c r="AK1809" t="s">
        <v>89</v>
      </c>
      <c r="AL1809" t="s">
        <v>89</v>
      </c>
      <c r="AM1809" t="s">
        <v>89</v>
      </c>
      <c r="AN1809" t="s">
        <v>89</v>
      </c>
      <c r="AO1809" t="s">
        <v>89</v>
      </c>
      <c r="AP1809" t="s">
        <v>89</v>
      </c>
      <c r="AQ1809">
        <v>-999</v>
      </c>
      <c r="AR1809" t="s">
        <v>89</v>
      </c>
      <c r="AS1809" t="s">
        <v>2142</v>
      </c>
      <c r="AT1809">
        <v>13.36</v>
      </c>
      <c r="AU1809" t="s">
        <v>89</v>
      </c>
      <c r="AV1809" t="s">
        <v>89</v>
      </c>
      <c r="AW1809" t="s">
        <v>89</v>
      </c>
      <c r="AX1809" t="s">
        <v>89</v>
      </c>
      <c r="AY1809" t="s">
        <v>89</v>
      </c>
      <c r="AZ1809" t="s">
        <v>89</v>
      </c>
      <c r="BA1809" t="s">
        <v>89</v>
      </c>
      <c r="BB1809" t="s">
        <v>89</v>
      </c>
      <c r="BC1809" t="s">
        <v>89</v>
      </c>
      <c r="BD1809" t="s">
        <v>89</v>
      </c>
      <c r="BE1809">
        <v>1000</v>
      </c>
      <c r="BF1809" t="s">
        <v>89</v>
      </c>
      <c r="BG1809" t="s">
        <v>89</v>
      </c>
      <c r="BH1809" t="s">
        <v>5720</v>
      </c>
      <c r="BI1809" t="s">
        <v>5727</v>
      </c>
      <c r="BJ1809" t="s">
        <v>5728</v>
      </c>
      <c r="BK1809" t="s">
        <v>89</v>
      </c>
      <c r="BL1809" t="s">
        <v>89</v>
      </c>
      <c r="BM1809" t="s">
        <v>89</v>
      </c>
      <c r="BN1809" t="s">
        <v>89</v>
      </c>
      <c r="BO1809" t="s">
        <v>89</v>
      </c>
      <c r="BP1809" t="s">
        <v>89</v>
      </c>
      <c r="BQ1809" t="s">
        <v>134</v>
      </c>
      <c r="BR1809">
        <v>4</v>
      </c>
      <c r="BS1809" t="s">
        <v>5729</v>
      </c>
      <c r="BT1809">
        <v>25</v>
      </c>
      <c r="BU1809" t="s">
        <v>100</v>
      </c>
      <c r="BV1809" t="s">
        <v>89</v>
      </c>
      <c r="BW1809">
        <v>1226</v>
      </c>
      <c r="BX1809">
        <v>1</v>
      </c>
      <c r="BY1809">
        <v>70485914</v>
      </c>
      <c r="BZ1809" t="s">
        <v>2162</v>
      </c>
      <c r="CA1809" t="s">
        <v>102</v>
      </c>
      <c r="CB1809" t="s">
        <v>103</v>
      </c>
      <c r="CC1809" t="s">
        <v>104</v>
      </c>
      <c r="CD1809" t="s">
        <v>105</v>
      </c>
      <c r="CH1809" t="s">
        <v>13057</v>
      </c>
      <c r="CI1809" t="s">
        <v>13057</v>
      </c>
      <c r="CK1809" s="6"/>
      <c r="CP1809">
        <v>0</v>
      </c>
      <c r="CQ1809" t="str">
        <f t="shared" si="57"/>
        <v>https://basisinformatie-overstromingen.nl/geoserver/LIWO_RegionaalSysteem/scenario_14310/wms</v>
      </c>
      <c r="CR1809" t="str">
        <f t="shared" si="56"/>
        <v>Overstromingsscenario met id 14310</v>
      </c>
      <c r="CT1809" s="9" t="s">
        <v>13061</v>
      </c>
      <c r="CU1809" s="9" t="s">
        <v>14082</v>
      </c>
      <c r="CV1809" s="9" t="s">
        <v>14083</v>
      </c>
      <c r="CW1809" s="9" t="s">
        <v>14084</v>
      </c>
      <c r="CX1809" s="9" t="s">
        <v>14085</v>
      </c>
    </row>
    <row r="1810" spans="1:102" x14ac:dyDescent="0.25">
      <c r="A1810">
        <v>14311</v>
      </c>
      <c r="B1810" t="s">
        <v>5733</v>
      </c>
      <c r="C1810" t="s">
        <v>5719</v>
      </c>
      <c r="D1810" t="s">
        <v>5720</v>
      </c>
      <c r="E1810" t="s">
        <v>5721</v>
      </c>
      <c r="F1810" t="s">
        <v>5722</v>
      </c>
      <c r="G1810" t="s">
        <v>5734</v>
      </c>
      <c r="H1810">
        <v>4</v>
      </c>
      <c r="I1810" t="s">
        <v>5724</v>
      </c>
      <c r="J1810" t="s">
        <v>5725</v>
      </c>
      <c r="K1810" t="s">
        <v>2168</v>
      </c>
      <c r="L1810" t="s">
        <v>89</v>
      </c>
      <c r="M1810">
        <v>441549.99784999999</v>
      </c>
      <c r="N1810">
        <v>216819.00088199999</v>
      </c>
      <c r="O1810" t="s">
        <v>5735</v>
      </c>
      <c r="P1810" t="s">
        <v>89</v>
      </c>
      <c r="Q1810" t="s">
        <v>5735</v>
      </c>
      <c r="R1810" t="s">
        <v>2141</v>
      </c>
      <c r="S1810" t="s">
        <v>89</v>
      </c>
      <c r="T1810" t="s">
        <v>89</v>
      </c>
      <c r="U1810" t="s">
        <v>89</v>
      </c>
      <c r="V1810" t="s">
        <v>89</v>
      </c>
      <c r="W1810" t="s">
        <v>89</v>
      </c>
      <c r="X1810" t="s">
        <v>89</v>
      </c>
      <c r="Y1810" t="s">
        <v>89</v>
      </c>
      <c r="Z1810">
        <v>-999</v>
      </c>
      <c r="AA1810" t="s">
        <v>89</v>
      </c>
      <c r="AB1810">
        <v>-999</v>
      </c>
      <c r="AC1810" t="s">
        <v>89</v>
      </c>
      <c r="AD1810" t="s">
        <v>96</v>
      </c>
      <c r="AE1810" t="s">
        <v>89</v>
      </c>
      <c r="AF1810">
        <v>-999</v>
      </c>
      <c r="AG1810">
        <v>-999</v>
      </c>
      <c r="AH1810">
        <v>-999</v>
      </c>
      <c r="AI1810">
        <v>-999</v>
      </c>
      <c r="AJ1810" t="s">
        <v>89</v>
      </c>
      <c r="AK1810" t="s">
        <v>89</v>
      </c>
      <c r="AL1810" t="s">
        <v>89</v>
      </c>
      <c r="AM1810" t="s">
        <v>89</v>
      </c>
      <c r="AN1810" t="s">
        <v>89</v>
      </c>
      <c r="AO1810" t="s">
        <v>89</v>
      </c>
      <c r="AP1810" t="s">
        <v>89</v>
      </c>
      <c r="AQ1810">
        <v>-999</v>
      </c>
      <c r="AR1810" t="s">
        <v>89</v>
      </c>
      <c r="AS1810" t="s">
        <v>2142</v>
      </c>
      <c r="AT1810">
        <v>10.35</v>
      </c>
      <c r="AU1810" t="s">
        <v>89</v>
      </c>
      <c r="AV1810" t="s">
        <v>89</v>
      </c>
      <c r="AW1810" t="s">
        <v>89</v>
      </c>
      <c r="AX1810" t="s">
        <v>89</v>
      </c>
      <c r="AY1810" t="s">
        <v>89</v>
      </c>
      <c r="AZ1810" t="s">
        <v>89</v>
      </c>
      <c r="BA1810" t="s">
        <v>89</v>
      </c>
      <c r="BB1810" t="s">
        <v>89</v>
      </c>
      <c r="BC1810" t="s">
        <v>89</v>
      </c>
      <c r="BD1810" t="s">
        <v>89</v>
      </c>
      <c r="BE1810">
        <v>1000</v>
      </c>
      <c r="BF1810" t="s">
        <v>89</v>
      </c>
      <c r="BG1810" t="s">
        <v>89</v>
      </c>
      <c r="BH1810" t="s">
        <v>5720</v>
      </c>
      <c r="BI1810" t="s">
        <v>5727</v>
      </c>
      <c r="BJ1810" t="s">
        <v>5728</v>
      </c>
      <c r="BK1810" t="s">
        <v>89</v>
      </c>
      <c r="BL1810" t="s">
        <v>89</v>
      </c>
      <c r="BM1810" t="s">
        <v>89</v>
      </c>
      <c r="BN1810" t="s">
        <v>89</v>
      </c>
      <c r="BO1810" t="s">
        <v>89</v>
      </c>
      <c r="BP1810" t="s">
        <v>89</v>
      </c>
      <c r="BQ1810" t="s">
        <v>134</v>
      </c>
      <c r="BR1810">
        <v>4</v>
      </c>
      <c r="BS1810" t="s">
        <v>5729</v>
      </c>
      <c r="BT1810">
        <v>25</v>
      </c>
      <c r="BU1810" t="s">
        <v>100</v>
      </c>
      <c r="BV1810" t="s">
        <v>89</v>
      </c>
      <c r="BW1810">
        <v>180</v>
      </c>
      <c r="BX1810">
        <v>0</v>
      </c>
      <c r="BY1810">
        <v>16747812</v>
      </c>
      <c r="BZ1810" t="s">
        <v>2162</v>
      </c>
      <c r="CA1810" t="s">
        <v>102</v>
      </c>
      <c r="CB1810" t="s">
        <v>103</v>
      </c>
      <c r="CC1810" t="s">
        <v>104</v>
      </c>
      <c r="CD1810" t="s">
        <v>105</v>
      </c>
      <c r="CH1810" t="s">
        <v>13057</v>
      </c>
      <c r="CI1810" t="s">
        <v>13057</v>
      </c>
      <c r="CK1810" s="6"/>
      <c r="CP1810">
        <v>0</v>
      </c>
      <c r="CQ1810" t="str">
        <f t="shared" si="57"/>
        <v>https://basisinformatie-overstromingen.nl/geoserver/LIWO_RegionaalSysteem/scenario_14311/wms</v>
      </c>
      <c r="CR1810" t="str">
        <f t="shared" si="56"/>
        <v>Overstromingsscenario met id 14311</v>
      </c>
      <c r="CT1810" s="9" t="s">
        <v>13061</v>
      </c>
      <c r="CU1810" s="9" t="s">
        <v>14086</v>
      </c>
      <c r="CV1810" s="9" t="s">
        <v>14087</v>
      </c>
      <c r="CW1810" s="9" t="s">
        <v>14088</v>
      </c>
      <c r="CX1810" s="9" t="s">
        <v>14089</v>
      </c>
    </row>
    <row r="1811" spans="1:102" x14ac:dyDescent="0.25">
      <c r="A1811">
        <v>14309</v>
      </c>
      <c r="B1811" t="s">
        <v>5736</v>
      </c>
      <c r="C1811" t="s">
        <v>5719</v>
      </c>
      <c r="D1811" t="s">
        <v>5720</v>
      </c>
      <c r="E1811" t="s">
        <v>5721</v>
      </c>
      <c r="F1811" t="s">
        <v>5722</v>
      </c>
      <c r="G1811" t="s">
        <v>5737</v>
      </c>
      <c r="H1811">
        <v>4</v>
      </c>
      <c r="I1811" t="s">
        <v>5724</v>
      </c>
      <c r="J1811" t="s">
        <v>5725</v>
      </c>
      <c r="K1811" t="s">
        <v>2168</v>
      </c>
      <c r="L1811" t="s">
        <v>89</v>
      </c>
      <c r="M1811">
        <v>446853.99816700001</v>
      </c>
      <c r="N1811">
        <v>247125.00373299999</v>
      </c>
      <c r="O1811" t="s">
        <v>5738</v>
      </c>
      <c r="P1811" t="s">
        <v>89</v>
      </c>
      <c r="Q1811" t="s">
        <v>5738</v>
      </c>
      <c r="R1811" t="s">
        <v>2141</v>
      </c>
      <c r="S1811" t="s">
        <v>89</v>
      </c>
      <c r="T1811" t="s">
        <v>89</v>
      </c>
      <c r="U1811" t="s">
        <v>89</v>
      </c>
      <c r="V1811" t="s">
        <v>89</v>
      </c>
      <c r="W1811" t="s">
        <v>89</v>
      </c>
      <c r="X1811" t="s">
        <v>89</v>
      </c>
      <c r="Y1811" t="s">
        <v>89</v>
      </c>
      <c r="Z1811">
        <v>-999</v>
      </c>
      <c r="AA1811" t="s">
        <v>89</v>
      </c>
      <c r="AB1811">
        <v>-999</v>
      </c>
      <c r="AC1811" t="s">
        <v>89</v>
      </c>
      <c r="AD1811" t="s">
        <v>96</v>
      </c>
      <c r="AE1811" t="s">
        <v>89</v>
      </c>
      <c r="AF1811">
        <v>-999</v>
      </c>
      <c r="AG1811">
        <v>-999</v>
      </c>
      <c r="AH1811">
        <v>-999</v>
      </c>
      <c r="AI1811">
        <v>-999</v>
      </c>
      <c r="AJ1811" t="s">
        <v>89</v>
      </c>
      <c r="AK1811" t="s">
        <v>89</v>
      </c>
      <c r="AL1811" t="s">
        <v>89</v>
      </c>
      <c r="AM1811" t="s">
        <v>89</v>
      </c>
      <c r="AN1811" t="s">
        <v>89</v>
      </c>
      <c r="AO1811" t="s">
        <v>89</v>
      </c>
      <c r="AP1811" t="s">
        <v>89</v>
      </c>
      <c r="AQ1811">
        <v>-999</v>
      </c>
      <c r="AR1811" t="s">
        <v>89</v>
      </c>
      <c r="AS1811" t="s">
        <v>2142</v>
      </c>
      <c r="AT1811">
        <v>28.04</v>
      </c>
      <c r="AU1811" t="s">
        <v>89</v>
      </c>
      <c r="AV1811" t="s">
        <v>89</v>
      </c>
      <c r="AW1811" t="s">
        <v>89</v>
      </c>
      <c r="AX1811" t="s">
        <v>89</v>
      </c>
      <c r="AY1811" t="s">
        <v>89</v>
      </c>
      <c r="AZ1811" t="s">
        <v>89</v>
      </c>
      <c r="BA1811" t="s">
        <v>89</v>
      </c>
      <c r="BB1811" t="s">
        <v>89</v>
      </c>
      <c r="BC1811" t="s">
        <v>89</v>
      </c>
      <c r="BD1811" t="s">
        <v>89</v>
      </c>
      <c r="BE1811">
        <v>1000</v>
      </c>
      <c r="BF1811" t="s">
        <v>89</v>
      </c>
      <c r="BG1811" t="s">
        <v>89</v>
      </c>
      <c r="BH1811" t="s">
        <v>5720</v>
      </c>
      <c r="BI1811" t="s">
        <v>5727</v>
      </c>
      <c r="BJ1811" t="s">
        <v>5728</v>
      </c>
      <c r="BK1811" t="s">
        <v>89</v>
      </c>
      <c r="BL1811" t="s">
        <v>89</v>
      </c>
      <c r="BM1811" t="s">
        <v>89</v>
      </c>
      <c r="BN1811" t="s">
        <v>89</v>
      </c>
      <c r="BO1811" t="s">
        <v>89</v>
      </c>
      <c r="BP1811" t="s">
        <v>89</v>
      </c>
      <c r="BQ1811" t="s">
        <v>134</v>
      </c>
      <c r="BR1811">
        <v>4</v>
      </c>
      <c r="BS1811" t="s">
        <v>5729</v>
      </c>
      <c r="BT1811">
        <v>25</v>
      </c>
      <c r="BU1811" t="s">
        <v>100</v>
      </c>
      <c r="BV1811" t="s">
        <v>89</v>
      </c>
      <c r="BW1811">
        <v>34</v>
      </c>
      <c r="BX1811">
        <v>0</v>
      </c>
      <c r="BY1811">
        <v>3519408</v>
      </c>
      <c r="BZ1811" t="s">
        <v>2162</v>
      </c>
      <c r="CA1811" t="s">
        <v>102</v>
      </c>
      <c r="CB1811" t="s">
        <v>103</v>
      </c>
      <c r="CC1811" t="s">
        <v>104</v>
      </c>
      <c r="CD1811" t="s">
        <v>105</v>
      </c>
      <c r="CH1811" t="s">
        <v>13057</v>
      </c>
      <c r="CI1811" t="s">
        <v>13057</v>
      </c>
      <c r="CK1811" s="6"/>
      <c r="CP1811">
        <v>0</v>
      </c>
      <c r="CQ1811" t="str">
        <f t="shared" si="57"/>
        <v>https://basisinformatie-overstromingen.nl/geoserver/LIWO_RegionaalSysteem/scenario_14309/wms</v>
      </c>
      <c r="CR1811" t="str">
        <f t="shared" si="56"/>
        <v>Overstromingsscenario met id 14309</v>
      </c>
      <c r="CT1811" s="9" t="s">
        <v>13061</v>
      </c>
      <c r="CU1811" s="9" t="s">
        <v>14090</v>
      </c>
      <c r="CV1811" s="9" t="s">
        <v>14091</v>
      </c>
      <c r="CW1811" s="9" t="s">
        <v>14092</v>
      </c>
      <c r="CX1811" s="9" t="s">
        <v>14093</v>
      </c>
    </row>
    <row r="1812" spans="1:102" x14ac:dyDescent="0.25">
      <c r="A1812">
        <v>14308</v>
      </c>
      <c r="B1812" t="s">
        <v>5739</v>
      </c>
      <c r="C1812" t="s">
        <v>5719</v>
      </c>
      <c r="D1812" t="s">
        <v>5720</v>
      </c>
      <c r="E1812" t="s">
        <v>5721</v>
      </c>
      <c r="F1812" t="s">
        <v>5722</v>
      </c>
      <c r="G1812" t="s">
        <v>5740</v>
      </c>
      <c r="H1812">
        <v>4</v>
      </c>
      <c r="I1812" t="s">
        <v>5724</v>
      </c>
      <c r="J1812" t="s">
        <v>5725</v>
      </c>
      <c r="K1812" t="s">
        <v>2168</v>
      </c>
      <c r="L1812" t="s">
        <v>89</v>
      </c>
      <c r="M1812">
        <v>459069.99935</v>
      </c>
      <c r="N1812">
        <v>238534.00300600001</v>
      </c>
      <c r="O1812" t="s">
        <v>2139</v>
      </c>
      <c r="P1812" t="s">
        <v>89</v>
      </c>
      <c r="Q1812" t="s">
        <v>2139</v>
      </c>
      <c r="R1812" t="s">
        <v>2141</v>
      </c>
      <c r="S1812" t="s">
        <v>89</v>
      </c>
      <c r="T1812" t="s">
        <v>89</v>
      </c>
      <c r="U1812" t="s">
        <v>89</v>
      </c>
      <c r="V1812" t="s">
        <v>89</v>
      </c>
      <c r="W1812" t="s">
        <v>89</v>
      </c>
      <c r="X1812" t="s">
        <v>89</v>
      </c>
      <c r="Y1812" t="s">
        <v>89</v>
      </c>
      <c r="Z1812">
        <v>-999</v>
      </c>
      <c r="AA1812" t="s">
        <v>89</v>
      </c>
      <c r="AB1812">
        <v>-999</v>
      </c>
      <c r="AC1812" t="s">
        <v>89</v>
      </c>
      <c r="AD1812" t="s">
        <v>96</v>
      </c>
      <c r="AE1812" t="s">
        <v>89</v>
      </c>
      <c r="AF1812">
        <v>-999</v>
      </c>
      <c r="AG1812">
        <v>-999</v>
      </c>
      <c r="AH1812">
        <v>-999</v>
      </c>
      <c r="AI1812">
        <v>-999</v>
      </c>
      <c r="AJ1812" t="s">
        <v>89</v>
      </c>
      <c r="AK1812" t="s">
        <v>89</v>
      </c>
      <c r="AL1812" t="s">
        <v>89</v>
      </c>
      <c r="AM1812" t="s">
        <v>89</v>
      </c>
      <c r="AN1812" t="s">
        <v>89</v>
      </c>
      <c r="AO1812" t="s">
        <v>89</v>
      </c>
      <c r="AP1812" t="s">
        <v>89</v>
      </c>
      <c r="AQ1812">
        <v>-999</v>
      </c>
      <c r="AR1812" t="s">
        <v>89</v>
      </c>
      <c r="AS1812" t="s">
        <v>2142</v>
      </c>
      <c r="AT1812">
        <v>8.42</v>
      </c>
      <c r="AU1812" t="s">
        <v>89</v>
      </c>
      <c r="AV1812" t="s">
        <v>89</v>
      </c>
      <c r="AW1812" t="s">
        <v>89</v>
      </c>
      <c r="AX1812" t="s">
        <v>89</v>
      </c>
      <c r="AY1812" t="s">
        <v>89</v>
      </c>
      <c r="AZ1812" t="s">
        <v>89</v>
      </c>
      <c r="BA1812" t="s">
        <v>89</v>
      </c>
      <c r="BB1812" t="s">
        <v>89</v>
      </c>
      <c r="BC1812" t="s">
        <v>89</v>
      </c>
      <c r="BD1812" t="s">
        <v>89</v>
      </c>
      <c r="BE1812">
        <v>1000</v>
      </c>
      <c r="BF1812" t="s">
        <v>89</v>
      </c>
      <c r="BG1812" t="s">
        <v>89</v>
      </c>
      <c r="BH1812" t="s">
        <v>5720</v>
      </c>
      <c r="BI1812" t="s">
        <v>5727</v>
      </c>
      <c r="BJ1812" t="s">
        <v>5728</v>
      </c>
      <c r="BK1812" t="s">
        <v>89</v>
      </c>
      <c r="BL1812" t="s">
        <v>89</v>
      </c>
      <c r="BM1812" t="s">
        <v>89</v>
      </c>
      <c r="BN1812" t="s">
        <v>89</v>
      </c>
      <c r="BO1812" t="s">
        <v>89</v>
      </c>
      <c r="BP1812" t="s">
        <v>89</v>
      </c>
      <c r="BQ1812" t="s">
        <v>134</v>
      </c>
      <c r="BR1812">
        <v>4</v>
      </c>
      <c r="BS1812" t="s">
        <v>5729</v>
      </c>
      <c r="BT1812">
        <v>25</v>
      </c>
      <c r="BU1812" t="s">
        <v>100</v>
      </c>
      <c r="BV1812" t="s">
        <v>89</v>
      </c>
      <c r="BW1812">
        <v>208</v>
      </c>
      <c r="BX1812">
        <v>0</v>
      </c>
      <c r="BY1812">
        <v>27228930</v>
      </c>
      <c r="BZ1812" t="s">
        <v>2162</v>
      </c>
      <c r="CA1812" t="s">
        <v>102</v>
      </c>
      <c r="CB1812" t="s">
        <v>103</v>
      </c>
      <c r="CC1812" t="s">
        <v>104</v>
      </c>
      <c r="CD1812" t="s">
        <v>105</v>
      </c>
      <c r="CH1812" t="s">
        <v>13057</v>
      </c>
      <c r="CI1812" t="s">
        <v>13057</v>
      </c>
      <c r="CK1812" s="6"/>
      <c r="CP1812">
        <v>0</v>
      </c>
      <c r="CQ1812" t="str">
        <f t="shared" si="57"/>
        <v>https://basisinformatie-overstromingen.nl/geoserver/LIWO_RegionaalSysteem/scenario_14308/wms</v>
      </c>
      <c r="CR1812" t="str">
        <f t="shared" si="56"/>
        <v>Overstromingsscenario met id 14308</v>
      </c>
      <c r="CT1812" s="9" t="s">
        <v>13061</v>
      </c>
      <c r="CU1812" s="9" t="s">
        <v>14094</v>
      </c>
      <c r="CV1812" s="9" t="s">
        <v>14095</v>
      </c>
      <c r="CW1812" s="9" t="s">
        <v>14096</v>
      </c>
      <c r="CX1812" s="9" t="s">
        <v>13291</v>
      </c>
    </row>
    <row r="1813" spans="1:102" x14ac:dyDescent="0.25">
      <c r="A1813">
        <v>14307</v>
      </c>
      <c r="B1813" t="s">
        <v>5741</v>
      </c>
      <c r="C1813" t="s">
        <v>5719</v>
      </c>
      <c r="D1813" t="s">
        <v>5720</v>
      </c>
      <c r="E1813" t="s">
        <v>5721</v>
      </c>
      <c r="F1813" t="s">
        <v>5722</v>
      </c>
      <c r="G1813" t="s">
        <v>5742</v>
      </c>
      <c r="H1813">
        <v>4</v>
      </c>
      <c r="I1813" t="s">
        <v>5724</v>
      </c>
      <c r="J1813" t="s">
        <v>5725</v>
      </c>
      <c r="K1813" t="s">
        <v>2168</v>
      </c>
      <c r="L1813" t="s">
        <v>89</v>
      </c>
      <c r="M1813">
        <v>463280.99966199999</v>
      </c>
      <c r="N1813">
        <v>251738.00425900001</v>
      </c>
      <c r="O1813" t="s">
        <v>5743</v>
      </c>
      <c r="P1813" t="s">
        <v>89</v>
      </c>
      <c r="Q1813" t="s">
        <v>5743</v>
      </c>
      <c r="R1813" t="s">
        <v>2141</v>
      </c>
      <c r="S1813" t="s">
        <v>89</v>
      </c>
      <c r="T1813" t="s">
        <v>89</v>
      </c>
      <c r="U1813" t="s">
        <v>89</v>
      </c>
      <c r="V1813" t="s">
        <v>89</v>
      </c>
      <c r="W1813" t="s">
        <v>89</v>
      </c>
      <c r="X1813" t="s">
        <v>89</v>
      </c>
      <c r="Y1813" t="s">
        <v>89</v>
      </c>
      <c r="Z1813">
        <v>-999</v>
      </c>
      <c r="AA1813" t="s">
        <v>89</v>
      </c>
      <c r="AB1813">
        <v>-999</v>
      </c>
      <c r="AC1813" t="s">
        <v>89</v>
      </c>
      <c r="AD1813" t="s">
        <v>96</v>
      </c>
      <c r="AE1813" t="s">
        <v>89</v>
      </c>
      <c r="AF1813">
        <v>-999</v>
      </c>
      <c r="AG1813">
        <v>-999</v>
      </c>
      <c r="AH1813">
        <v>-999</v>
      </c>
      <c r="AI1813">
        <v>-999</v>
      </c>
      <c r="AJ1813" t="s">
        <v>89</v>
      </c>
      <c r="AK1813" t="s">
        <v>89</v>
      </c>
      <c r="AL1813" t="s">
        <v>89</v>
      </c>
      <c r="AM1813" t="s">
        <v>89</v>
      </c>
      <c r="AN1813" t="s">
        <v>89</v>
      </c>
      <c r="AO1813" t="s">
        <v>89</v>
      </c>
      <c r="AP1813" t="s">
        <v>89</v>
      </c>
      <c r="AQ1813">
        <v>-999</v>
      </c>
      <c r="AR1813" t="s">
        <v>89</v>
      </c>
      <c r="AS1813" t="s">
        <v>2142</v>
      </c>
      <c r="AT1813">
        <v>7.78</v>
      </c>
      <c r="AU1813" t="s">
        <v>89</v>
      </c>
      <c r="AV1813" t="s">
        <v>89</v>
      </c>
      <c r="AW1813" t="s">
        <v>89</v>
      </c>
      <c r="AX1813" t="s">
        <v>89</v>
      </c>
      <c r="AY1813" t="s">
        <v>89</v>
      </c>
      <c r="AZ1813" t="s">
        <v>89</v>
      </c>
      <c r="BA1813" t="s">
        <v>89</v>
      </c>
      <c r="BB1813" t="s">
        <v>89</v>
      </c>
      <c r="BC1813" t="s">
        <v>89</v>
      </c>
      <c r="BD1813" t="s">
        <v>89</v>
      </c>
      <c r="BE1813">
        <v>1000</v>
      </c>
      <c r="BF1813" t="s">
        <v>89</v>
      </c>
      <c r="BG1813" t="s">
        <v>89</v>
      </c>
      <c r="BH1813" t="s">
        <v>5720</v>
      </c>
      <c r="BI1813" t="s">
        <v>5727</v>
      </c>
      <c r="BJ1813" t="s">
        <v>5728</v>
      </c>
      <c r="BK1813" t="s">
        <v>89</v>
      </c>
      <c r="BL1813" t="s">
        <v>89</v>
      </c>
      <c r="BM1813" t="s">
        <v>89</v>
      </c>
      <c r="BN1813" t="s">
        <v>89</v>
      </c>
      <c r="BO1813" t="s">
        <v>89</v>
      </c>
      <c r="BP1813" t="s">
        <v>89</v>
      </c>
      <c r="BQ1813" t="s">
        <v>134</v>
      </c>
      <c r="BR1813">
        <v>4</v>
      </c>
      <c r="BS1813" t="s">
        <v>5729</v>
      </c>
      <c r="BT1813">
        <v>25</v>
      </c>
      <c r="BU1813" t="s">
        <v>100</v>
      </c>
      <c r="BV1813" t="s">
        <v>89</v>
      </c>
      <c r="BW1813">
        <v>153</v>
      </c>
      <c r="BX1813">
        <v>0</v>
      </c>
      <c r="BY1813">
        <v>25562305</v>
      </c>
      <c r="BZ1813" t="s">
        <v>2162</v>
      </c>
      <c r="CA1813" t="s">
        <v>102</v>
      </c>
      <c r="CB1813" t="s">
        <v>103</v>
      </c>
      <c r="CC1813" t="s">
        <v>104</v>
      </c>
      <c r="CD1813" t="s">
        <v>105</v>
      </c>
      <c r="CH1813" t="s">
        <v>13057</v>
      </c>
      <c r="CI1813" t="s">
        <v>13057</v>
      </c>
      <c r="CK1813" s="6"/>
      <c r="CP1813">
        <v>0</v>
      </c>
      <c r="CQ1813" t="str">
        <f t="shared" si="57"/>
        <v>https://basisinformatie-overstromingen.nl/geoserver/LIWO_RegionaalSysteem/scenario_14307/wms</v>
      </c>
      <c r="CR1813" t="str">
        <f t="shared" si="56"/>
        <v>Overstromingsscenario met id 14307</v>
      </c>
      <c r="CT1813" s="9" t="s">
        <v>13061</v>
      </c>
      <c r="CU1813" s="9" t="s">
        <v>14097</v>
      </c>
      <c r="CV1813" s="9" t="s">
        <v>14098</v>
      </c>
      <c r="CW1813" s="9" t="s">
        <v>14099</v>
      </c>
      <c r="CX1813" s="9" t="s">
        <v>14100</v>
      </c>
    </row>
    <row r="1814" spans="1:102" x14ac:dyDescent="0.25">
      <c r="A1814">
        <v>13909</v>
      </c>
      <c r="B1814" t="s">
        <v>5744</v>
      </c>
      <c r="C1814" t="s">
        <v>5745</v>
      </c>
      <c r="D1814" s="1">
        <v>41346</v>
      </c>
      <c r="E1814" t="s">
        <v>5721</v>
      </c>
      <c r="F1814" t="s">
        <v>5722</v>
      </c>
      <c r="G1814" t="s">
        <v>5746</v>
      </c>
      <c r="H1814">
        <v>2</v>
      </c>
      <c r="I1814" t="s">
        <v>5747</v>
      </c>
      <c r="J1814" t="s">
        <v>5725</v>
      </c>
      <c r="K1814" t="s">
        <v>2168</v>
      </c>
      <c r="L1814" t="s">
        <v>89</v>
      </c>
      <c r="M1814">
        <v>459069.99935</v>
      </c>
      <c r="N1814">
        <v>238534.00300600001</v>
      </c>
      <c r="O1814" t="s">
        <v>2139</v>
      </c>
      <c r="P1814" t="s">
        <v>89</v>
      </c>
      <c r="Q1814" t="s">
        <v>2139</v>
      </c>
      <c r="R1814" t="s">
        <v>2141</v>
      </c>
      <c r="S1814" t="s">
        <v>89</v>
      </c>
      <c r="T1814" t="s">
        <v>89</v>
      </c>
      <c r="U1814" t="s">
        <v>89</v>
      </c>
      <c r="V1814" t="s">
        <v>89</v>
      </c>
      <c r="W1814" t="s">
        <v>89</v>
      </c>
      <c r="X1814" t="s">
        <v>89</v>
      </c>
      <c r="Y1814" t="s">
        <v>89</v>
      </c>
      <c r="Z1814">
        <v>-999</v>
      </c>
      <c r="AA1814" t="s">
        <v>89</v>
      </c>
      <c r="AB1814">
        <v>-999</v>
      </c>
      <c r="AC1814" t="s">
        <v>89</v>
      </c>
      <c r="AD1814" t="s">
        <v>96</v>
      </c>
      <c r="AE1814" t="s">
        <v>89</v>
      </c>
      <c r="AF1814">
        <v>-999</v>
      </c>
      <c r="AG1814">
        <v>-999</v>
      </c>
      <c r="AH1814">
        <v>-999</v>
      </c>
      <c r="AI1814">
        <v>-999</v>
      </c>
      <c r="AJ1814" t="s">
        <v>89</v>
      </c>
      <c r="AK1814" t="s">
        <v>89</v>
      </c>
      <c r="AL1814" t="s">
        <v>89</v>
      </c>
      <c r="AM1814" t="s">
        <v>89</v>
      </c>
      <c r="AN1814" t="s">
        <v>89</v>
      </c>
      <c r="AO1814" t="s">
        <v>89</v>
      </c>
      <c r="AP1814" t="s">
        <v>89</v>
      </c>
      <c r="AQ1814">
        <v>-999</v>
      </c>
      <c r="AR1814" t="s">
        <v>89</v>
      </c>
      <c r="AS1814" t="s">
        <v>2142</v>
      </c>
      <c r="AT1814">
        <v>-9999</v>
      </c>
      <c r="AU1814" t="s">
        <v>89</v>
      </c>
      <c r="AV1814" t="s">
        <v>89</v>
      </c>
      <c r="AW1814" t="s">
        <v>89</v>
      </c>
      <c r="AX1814" t="s">
        <v>89</v>
      </c>
      <c r="AY1814" t="s">
        <v>89</v>
      </c>
      <c r="AZ1814" t="s">
        <v>89</v>
      </c>
      <c r="BA1814" t="s">
        <v>89</v>
      </c>
      <c r="BB1814" t="s">
        <v>89</v>
      </c>
      <c r="BC1814" t="s">
        <v>89</v>
      </c>
      <c r="BD1814" t="s">
        <v>89</v>
      </c>
      <c r="BE1814">
        <v>100</v>
      </c>
      <c r="BF1814" t="s">
        <v>89</v>
      </c>
      <c r="BG1814" t="s">
        <v>89</v>
      </c>
      <c r="BH1814" s="1">
        <v>41346</v>
      </c>
      <c r="BI1814" t="s">
        <v>5748</v>
      </c>
      <c r="BJ1814" t="s">
        <v>5728</v>
      </c>
      <c r="BK1814" t="s">
        <v>89</v>
      </c>
      <c r="BL1814" t="s">
        <v>89</v>
      </c>
      <c r="BM1814" t="s">
        <v>89</v>
      </c>
      <c r="BN1814" t="s">
        <v>89</v>
      </c>
      <c r="BO1814" t="s">
        <v>89</v>
      </c>
      <c r="BP1814" t="s">
        <v>89</v>
      </c>
      <c r="BQ1814" t="s">
        <v>134</v>
      </c>
      <c r="BR1814">
        <v>2</v>
      </c>
      <c r="BS1814" t="s">
        <v>5729</v>
      </c>
      <c r="BT1814">
        <v>25</v>
      </c>
      <c r="BU1814" t="s">
        <v>100</v>
      </c>
      <c r="BV1814" t="s">
        <v>5749</v>
      </c>
      <c r="BW1814">
        <v>11</v>
      </c>
      <c r="BX1814">
        <v>0</v>
      </c>
      <c r="BY1814">
        <v>1824406</v>
      </c>
      <c r="BZ1814" t="s">
        <v>2162</v>
      </c>
      <c r="CA1814" t="s">
        <v>102</v>
      </c>
      <c r="CB1814" t="s">
        <v>103</v>
      </c>
      <c r="CC1814" t="s">
        <v>104</v>
      </c>
      <c r="CD1814" t="s">
        <v>105</v>
      </c>
      <c r="CH1814" t="s">
        <v>13057</v>
      </c>
      <c r="CI1814" t="s">
        <v>13057</v>
      </c>
      <c r="CK1814" s="6"/>
      <c r="CP1814">
        <v>0</v>
      </c>
      <c r="CQ1814" t="str">
        <f t="shared" si="57"/>
        <v>https://basisinformatie-overstromingen.nl/geoserver/LIWO_RegionaalSysteem/scenario_13909/wms</v>
      </c>
      <c r="CR1814" t="str">
        <f t="shared" si="56"/>
        <v>Overstromingsscenario met id 13909</v>
      </c>
      <c r="CT1814" s="9" t="s">
        <v>13061</v>
      </c>
      <c r="CU1814" s="9" t="s">
        <v>14101</v>
      </c>
      <c r="CV1814" s="9" t="s">
        <v>14102</v>
      </c>
      <c r="CW1814" s="9" t="s">
        <v>14103</v>
      </c>
      <c r="CX1814" s="9" t="s">
        <v>13291</v>
      </c>
    </row>
    <row r="1815" spans="1:102" x14ac:dyDescent="0.25">
      <c r="A1815">
        <v>13915</v>
      </c>
      <c r="B1815" t="s">
        <v>5750</v>
      </c>
      <c r="C1815" t="s">
        <v>5745</v>
      </c>
      <c r="D1815" s="1">
        <v>41346</v>
      </c>
      <c r="E1815" t="s">
        <v>5721</v>
      </c>
      <c r="F1815" t="s">
        <v>5722</v>
      </c>
      <c r="G1815" t="s">
        <v>5751</v>
      </c>
      <c r="H1815">
        <v>2</v>
      </c>
      <c r="I1815" t="s">
        <v>5747</v>
      </c>
      <c r="J1815" t="s">
        <v>5725</v>
      </c>
      <c r="K1815" t="s">
        <v>2168</v>
      </c>
      <c r="L1815" t="s">
        <v>89</v>
      </c>
      <c r="M1815">
        <v>463280.99966199999</v>
      </c>
      <c r="N1815">
        <v>251738.00425900001</v>
      </c>
      <c r="O1815" t="s">
        <v>5743</v>
      </c>
      <c r="P1815" t="s">
        <v>89</v>
      </c>
      <c r="Q1815" t="s">
        <v>5743</v>
      </c>
      <c r="R1815" t="s">
        <v>2141</v>
      </c>
      <c r="S1815" t="s">
        <v>89</v>
      </c>
      <c r="T1815" t="s">
        <v>89</v>
      </c>
      <c r="U1815" t="s">
        <v>89</v>
      </c>
      <c r="V1815" t="s">
        <v>89</v>
      </c>
      <c r="W1815" t="s">
        <v>89</v>
      </c>
      <c r="X1815" t="s">
        <v>89</v>
      </c>
      <c r="Y1815" t="s">
        <v>89</v>
      </c>
      <c r="Z1815">
        <v>-999</v>
      </c>
      <c r="AA1815" t="s">
        <v>89</v>
      </c>
      <c r="AB1815">
        <v>-999</v>
      </c>
      <c r="AC1815" t="s">
        <v>89</v>
      </c>
      <c r="AD1815" t="s">
        <v>96</v>
      </c>
      <c r="AE1815" t="s">
        <v>89</v>
      </c>
      <c r="AF1815">
        <v>-999</v>
      </c>
      <c r="AG1815">
        <v>-999</v>
      </c>
      <c r="AH1815">
        <v>-999</v>
      </c>
      <c r="AI1815">
        <v>-999</v>
      </c>
      <c r="AJ1815" t="s">
        <v>89</v>
      </c>
      <c r="AK1815" t="s">
        <v>89</v>
      </c>
      <c r="AL1815" t="s">
        <v>89</v>
      </c>
      <c r="AM1815" t="s">
        <v>89</v>
      </c>
      <c r="AN1815" t="s">
        <v>89</v>
      </c>
      <c r="AO1815" t="s">
        <v>89</v>
      </c>
      <c r="AP1815" t="s">
        <v>89</v>
      </c>
      <c r="AQ1815">
        <v>-999</v>
      </c>
      <c r="AR1815" t="s">
        <v>89</v>
      </c>
      <c r="AS1815" t="s">
        <v>2142</v>
      </c>
      <c r="AT1815">
        <v>-9999</v>
      </c>
      <c r="AU1815" t="s">
        <v>89</v>
      </c>
      <c r="AV1815" t="s">
        <v>89</v>
      </c>
      <c r="AW1815" t="s">
        <v>89</v>
      </c>
      <c r="AX1815" t="s">
        <v>89</v>
      </c>
      <c r="AY1815" t="s">
        <v>89</v>
      </c>
      <c r="AZ1815" t="s">
        <v>89</v>
      </c>
      <c r="BA1815" t="s">
        <v>89</v>
      </c>
      <c r="BB1815" t="s">
        <v>89</v>
      </c>
      <c r="BC1815" t="s">
        <v>89</v>
      </c>
      <c r="BD1815" t="s">
        <v>89</v>
      </c>
      <c r="BE1815">
        <v>100</v>
      </c>
      <c r="BF1815" t="s">
        <v>89</v>
      </c>
      <c r="BG1815" t="s">
        <v>89</v>
      </c>
      <c r="BH1815" s="1">
        <v>41346</v>
      </c>
      <c r="BI1815" t="s">
        <v>5748</v>
      </c>
      <c r="BJ1815" t="s">
        <v>5728</v>
      </c>
      <c r="BK1815" t="s">
        <v>89</v>
      </c>
      <c r="BL1815" t="s">
        <v>89</v>
      </c>
      <c r="BM1815" t="s">
        <v>89</v>
      </c>
      <c r="BN1815" t="s">
        <v>89</v>
      </c>
      <c r="BO1815" t="s">
        <v>89</v>
      </c>
      <c r="BP1815" t="s">
        <v>89</v>
      </c>
      <c r="BQ1815" t="s">
        <v>134</v>
      </c>
      <c r="BR1815">
        <v>2</v>
      </c>
      <c r="BS1815" t="s">
        <v>5729</v>
      </c>
      <c r="BT1815">
        <v>25</v>
      </c>
      <c r="BU1815" t="s">
        <v>100</v>
      </c>
      <c r="BV1815" t="s">
        <v>5752</v>
      </c>
      <c r="BW1815">
        <v>22</v>
      </c>
      <c r="BX1815">
        <v>0</v>
      </c>
      <c r="BY1815">
        <v>2910267</v>
      </c>
      <c r="BZ1815" t="s">
        <v>2162</v>
      </c>
      <c r="CA1815" t="s">
        <v>102</v>
      </c>
      <c r="CB1815" t="s">
        <v>103</v>
      </c>
      <c r="CC1815" t="s">
        <v>104</v>
      </c>
      <c r="CD1815" t="s">
        <v>105</v>
      </c>
      <c r="CH1815" t="s">
        <v>13057</v>
      </c>
      <c r="CI1815" t="s">
        <v>13057</v>
      </c>
      <c r="CK1815" s="6"/>
      <c r="CP1815">
        <v>0</v>
      </c>
      <c r="CQ1815" t="str">
        <f t="shared" si="57"/>
        <v>https://basisinformatie-overstromingen.nl/geoserver/LIWO_RegionaalSysteem/scenario_13915/wms</v>
      </c>
      <c r="CR1815" t="str">
        <f t="shared" si="56"/>
        <v>Overstromingsscenario met id 13915</v>
      </c>
      <c r="CT1815" s="9" t="s">
        <v>13061</v>
      </c>
      <c r="CU1815" s="9" t="s">
        <v>14104</v>
      </c>
      <c r="CV1815" s="9" t="s">
        <v>14105</v>
      </c>
      <c r="CW1815" s="9" t="s">
        <v>14106</v>
      </c>
      <c r="CX1815" s="9" t="s">
        <v>14107</v>
      </c>
    </row>
    <row r="1816" spans="1:102" x14ac:dyDescent="0.25">
      <c r="A1816">
        <v>13913</v>
      </c>
      <c r="B1816" t="s">
        <v>5753</v>
      </c>
      <c r="C1816" t="s">
        <v>5745</v>
      </c>
      <c r="D1816" s="1">
        <v>41346</v>
      </c>
      <c r="E1816" t="s">
        <v>5721</v>
      </c>
      <c r="F1816" t="s">
        <v>5722</v>
      </c>
      <c r="G1816" t="s">
        <v>5754</v>
      </c>
      <c r="H1816">
        <v>2</v>
      </c>
      <c r="I1816" t="s">
        <v>5747</v>
      </c>
      <c r="J1816" t="s">
        <v>5725</v>
      </c>
      <c r="K1816" t="s">
        <v>2168</v>
      </c>
      <c r="L1816" t="s">
        <v>89</v>
      </c>
      <c r="M1816">
        <v>441549.99784999999</v>
      </c>
      <c r="N1816">
        <v>216819.00088199999</v>
      </c>
      <c r="O1816" t="s">
        <v>5735</v>
      </c>
      <c r="P1816" t="s">
        <v>89</v>
      </c>
      <c r="Q1816" t="s">
        <v>5735</v>
      </c>
      <c r="R1816" t="s">
        <v>2141</v>
      </c>
      <c r="S1816" t="s">
        <v>89</v>
      </c>
      <c r="T1816" t="s">
        <v>89</v>
      </c>
      <c r="U1816" t="s">
        <v>89</v>
      </c>
      <c r="V1816" t="s">
        <v>89</v>
      </c>
      <c r="W1816" t="s">
        <v>89</v>
      </c>
      <c r="X1816" t="s">
        <v>89</v>
      </c>
      <c r="Y1816" t="s">
        <v>89</v>
      </c>
      <c r="Z1816">
        <v>-999</v>
      </c>
      <c r="AA1816" t="s">
        <v>89</v>
      </c>
      <c r="AB1816">
        <v>-999</v>
      </c>
      <c r="AC1816" t="s">
        <v>89</v>
      </c>
      <c r="AD1816" t="s">
        <v>96</v>
      </c>
      <c r="AE1816" t="s">
        <v>89</v>
      </c>
      <c r="AF1816">
        <v>-999</v>
      </c>
      <c r="AG1816">
        <v>-999</v>
      </c>
      <c r="AH1816">
        <v>-999</v>
      </c>
      <c r="AI1816">
        <v>-999</v>
      </c>
      <c r="AJ1816" t="s">
        <v>89</v>
      </c>
      <c r="AK1816" t="s">
        <v>89</v>
      </c>
      <c r="AL1816" t="s">
        <v>89</v>
      </c>
      <c r="AM1816" t="s">
        <v>89</v>
      </c>
      <c r="AN1816" t="s">
        <v>89</v>
      </c>
      <c r="AO1816" t="s">
        <v>89</v>
      </c>
      <c r="AP1816" t="s">
        <v>89</v>
      </c>
      <c r="AQ1816">
        <v>-999</v>
      </c>
      <c r="AR1816" t="s">
        <v>89</v>
      </c>
      <c r="AS1816" t="s">
        <v>2142</v>
      </c>
      <c r="AT1816">
        <v>-9999</v>
      </c>
      <c r="AU1816" t="s">
        <v>89</v>
      </c>
      <c r="AV1816" t="s">
        <v>89</v>
      </c>
      <c r="AW1816" t="s">
        <v>89</v>
      </c>
      <c r="AX1816" t="s">
        <v>89</v>
      </c>
      <c r="AY1816" t="s">
        <v>89</v>
      </c>
      <c r="AZ1816" t="s">
        <v>89</v>
      </c>
      <c r="BA1816" t="s">
        <v>89</v>
      </c>
      <c r="BB1816" t="s">
        <v>89</v>
      </c>
      <c r="BC1816" t="s">
        <v>89</v>
      </c>
      <c r="BD1816" t="s">
        <v>89</v>
      </c>
      <c r="BE1816">
        <v>100</v>
      </c>
      <c r="BF1816" t="s">
        <v>89</v>
      </c>
      <c r="BG1816" t="s">
        <v>89</v>
      </c>
      <c r="BH1816" s="1">
        <v>41346</v>
      </c>
      <c r="BI1816" t="s">
        <v>5748</v>
      </c>
      <c r="BJ1816" t="s">
        <v>5728</v>
      </c>
      <c r="BK1816" t="s">
        <v>89</v>
      </c>
      <c r="BL1816" t="s">
        <v>89</v>
      </c>
      <c r="BM1816" t="s">
        <v>89</v>
      </c>
      <c r="BN1816" t="s">
        <v>89</v>
      </c>
      <c r="BO1816" t="s">
        <v>89</v>
      </c>
      <c r="BP1816" t="s">
        <v>89</v>
      </c>
      <c r="BQ1816" t="s">
        <v>134</v>
      </c>
      <c r="BR1816">
        <v>2</v>
      </c>
      <c r="BS1816" t="s">
        <v>5729</v>
      </c>
      <c r="BT1816">
        <v>25</v>
      </c>
      <c r="BU1816" t="s">
        <v>100</v>
      </c>
      <c r="BV1816" t="s">
        <v>5755</v>
      </c>
      <c r="BW1816">
        <v>54</v>
      </c>
      <c r="BX1816">
        <v>0</v>
      </c>
      <c r="BY1816">
        <v>4881115</v>
      </c>
      <c r="BZ1816" t="s">
        <v>2162</v>
      </c>
      <c r="CA1816" t="s">
        <v>102</v>
      </c>
      <c r="CB1816" t="s">
        <v>103</v>
      </c>
      <c r="CC1816" t="s">
        <v>104</v>
      </c>
      <c r="CD1816" t="s">
        <v>105</v>
      </c>
      <c r="CH1816" t="s">
        <v>13057</v>
      </c>
      <c r="CI1816" t="s">
        <v>13057</v>
      </c>
      <c r="CK1816" s="6"/>
      <c r="CP1816">
        <v>0</v>
      </c>
      <c r="CQ1816" t="str">
        <f t="shared" si="57"/>
        <v>https://basisinformatie-overstromingen.nl/geoserver/LIWO_RegionaalSysteem/scenario_13913/wms</v>
      </c>
      <c r="CR1816" t="str">
        <f t="shared" si="56"/>
        <v>Overstromingsscenario met id 13913</v>
      </c>
      <c r="CT1816" s="9" t="s">
        <v>13061</v>
      </c>
      <c r="CU1816" s="9" t="s">
        <v>13328</v>
      </c>
      <c r="CV1816" s="9" t="s">
        <v>14087</v>
      </c>
      <c r="CW1816" s="9" t="s">
        <v>14108</v>
      </c>
      <c r="CX1816" s="9" t="s">
        <v>14109</v>
      </c>
    </row>
    <row r="1817" spans="1:102" x14ac:dyDescent="0.25">
      <c r="A1817">
        <v>13911</v>
      </c>
      <c r="B1817" t="s">
        <v>5756</v>
      </c>
      <c r="C1817" t="s">
        <v>5745</v>
      </c>
      <c r="D1817" s="1">
        <v>41346</v>
      </c>
      <c r="E1817" t="s">
        <v>5721</v>
      </c>
      <c r="F1817" t="s">
        <v>5722</v>
      </c>
      <c r="G1817" t="s">
        <v>5757</v>
      </c>
      <c r="H1817">
        <v>2</v>
      </c>
      <c r="I1817" t="s">
        <v>5747</v>
      </c>
      <c r="J1817" t="s">
        <v>5725</v>
      </c>
      <c r="K1817" t="s">
        <v>2168</v>
      </c>
      <c r="L1817" t="s">
        <v>89</v>
      </c>
      <c r="M1817">
        <v>446853.99816700001</v>
      </c>
      <c r="N1817">
        <v>247125.00373299999</v>
      </c>
      <c r="O1817" t="s">
        <v>5738</v>
      </c>
      <c r="P1817" t="s">
        <v>89</v>
      </c>
      <c r="Q1817" t="s">
        <v>5738</v>
      </c>
      <c r="R1817" t="s">
        <v>2141</v>
      </c>
      <c r="S1817" t="s">
        <v>89</v>
      </c>
      <c r="T1817" t="s">
        <v>89</v>
      </c>
      <c r="U1817" t="s">
        <v>89</v>
      </c>
      <c r="V1817" t="s">
        <v>89</v>
      </c>
      <c r="W1817" t="s">
        <v>89</v>
      </c>
      <c r="X1817" t="s">
        <v>89</v>
      </c>
      <c r="Y1817" t="s">
        <v>89</v>
      </c>
      <c r="Z1817">
        <v>-999</v>
      </c>
      <c r="AA1817" t="s">
        <v>89</v>
      </c>
      <c r="AB1817">
        <v>-999</v>
      </c>
      <c r="AC1817" t="s">
        <v>89</v>
      </c>
      <c r="AD1817" t="s">
        <v>96</v>
      </c>
      <c r="AE1817" t="s">
        <v>89</v>
      </c>
      <c r="AF1817">
        <v>-999</v>
      </c>
      <c r="AG1817">
        <v>-999</v>
      </c>
      <c r="AH1817">
        <v>-999</v>
      </c>
      <c r="AI1817">
        <v>-999</v>
      </c>
      <c r="AJ1817" t="s">
        <v>89</v>
      </c>
      <c r="AK1817" t="s">
        <v>89</v>
      </c>
      <c r="AL1817" t="s">
        <v>89</v>
      </c>
      <c r="AM1817" t="s">
        <v>89</v>
      </c>
      <c r="AN1817" t="s">
        <v>89</v>
      </c>
      <c r="AO1817" t="s">
        <v>89</v>
      </c>
      <c r="AP1817" t="s">
        <v>89</v>
      </c>
      <c r="AQ1817">
        <v>-999</v>
      </c>
      <c r="AR1817" t="s">
        <v>89</v>
      </c>
      <c r="AS1817" t="s">
        <v>2142</v>
      </c>
      <c r="AT1817">
        <v>-9999</v>
      </c>
      <c r="AU1817" t="s">
        <v>89</v>
      </c>
      <c r="AV1817" t="s">
        <v>89</v>
      </c>
      <c r="AW1817" t="s">
        <v>89</v>
      </c>
      <c r="AX1817" t="s">
        <v>89</v>
      </c>
      <c r="AY1817" t="s">
        <v>89</v>
      </c>
      <c r="AZ1817" t="s">
        <v>89</v>
      </c>
      <c r="BA1817" t="s">
        <v>89</v>
      </c>
      <c r="BB1817" t="s">
        <v>89</v>
      </c>
      <c r="BC1817" t="s">
        <v>89</v>
      </c>
      <c r="BD1817" t="s">
        <v>89</v>
      </c>
      <c r="BE1817">
        <v>100</v>
      </c>
      <c r="BF1817" t="s">
        <v>89</v>
      </c>
      <c r="BG1817" t="s">
        <v>89</v>
      </c>
      <c r="BH1817" s="1">
        <v>41346</v>
      </c>
      <c r="BI1817" t="s">
        <v>5748</v>
      </c>
      <c r="BJ1817" t="s">
        <v>5728</v>
      </c>
      <c r="BK1817" t="s">
        <v>89</v>
      </c>
      <c r="BL1817" t="s">
        <v>89</v>
      </c>
      <c r="BM1817" t="s">
        <v>89</v>
      </c>
      <c r="BN1817" t="s">
        <v>89</v>
      </c>
      <c r="BO1817" t="s">
        <v>89</v>
      </c>
      <c r="BP1817" t="s">
        <v>89</v>
      </c>
      <c r="BQ1817" t="s">
        <v>134</v>
      </c>
      <c r="BR1817">
        <v>2</v>
      </c>
      <c r="BS1817" t="s">
        <v>5729</v>
      </c>
      <c r="BT1817">
        <v>25</v>
      </c>
      <c r="BU1817" t="s">
        <v>100</v>
      </c>
      <c r="BV1817" t="s">
        <v>5758</v>
      </c>
      <c r="BW1817">
        <v>0</v>
      </c>
      <c r="BX1817">
        <v>0</v>
      </c>
      <c r="BY1817">
        <v>0</v>
      </c>
      <c r="BZ1817" t="s">
        <v>2162</v>
      </c>
      <c r="CA1817" t="s">
        <v>102</v>
      </c>
      <c r="CB1817" t="s">
        <v>103</v>
      </c>
      <c r="CC1817" t="s">
        <v>104</v>
      </c>
      <c r="CD1817" t="s">
        <v>105</v>
      </c>
      <c r="CH1817" t="s">
        <v>13057</v>
      </c>
      <c r="CI1817" t="s">
        <v>13057</v>
      </c>
      <c r="CK1817" s="6"/>
      <c r="CP1817">
        <v>0</v>
      </c>
      <c r="CQ1817" t="str">
        <f t="shared" si="57"/>
        <v>https://basisinformatie-overstromingen.nl/geoserver/LIWO_RegionaalSysteem/scenario_13911/wms</v>
      </c>
      <c r="CR1817" t="str">
        <f t="shared" si="56"/>
        <v>Overstromingsscenario met id 13911</v>
      </c>
      <c r="CT1817" s="9" t="s">
        <v>13061</v>
      </c>
      <c r="CU1817" s="9" t="s">
        <v>14110</v>
      </c>
      <c r="CV1817" s="9" t="s">
        <v>14111</v>
      </c>
      <c r="CW1817" s="9" t="s">
        <v>14112</v>
      </c>
      <c r="CX1817" s="9" t="s">
        <v>14113</v>
      </c>
    </row>
    <row r="1818" spans="1:102" x14ac:dyDescent="0.25">
      <c r="A1818">
        <v>13910</v>
      </c>
      <c r="B1818" t="s">
        <v>5759</v>
      </c>
      <c r="C1818" t="s">
        <v>5760</v>
      </c>
      <c r="D1818" s="1">
        <v>41346</v>
      </c>
      <c r="E1818" t="s">
        <v>5721</v>
      </c>
      <c r="F1818" t="s">
        <v>5722</v>
      </c>
      <c r="G1818" t="s">
        <v>5761</v>
      </c>
      <c r="H1818">
        <v>2</v>
      </c>
      <c r="I1818" t="s">
        <v>5747</v>
      </c>
      <c r="J1818" t="s">
        <v>5725</v>
      </c>
      <c r="K1818" t="s">
        <v>2168</v>
      </c>
      <c r="L1818" t="s">
        <v>89</v>
      </c>
      <c r="M1818">
        <v>446853.99816700001</v>
      </c>
      <c r="N1818">
        <v>247125.00373299999</v>
      </c>
      <c r="O1818" t="s">
        <v>5738</v>
      </c>
      <c r="P1818" t="s">
        <v>89</v>
      </c>
      <c r="Q1818" t="s">
        <v>5738</v>
      </c>
      <c r="R1818" t="s">
        <v>2141</v>
      </c>
      <c r="S1818" t="s">
        <v>89</v>
      </c>
      <c r="T1818" t="s">
        <v>89</v>
      </c>
      <c r="U1818" t="s">
        <v>89</v>
      </c>
      <c r="V1818" t="s">
        <v>89</v>
      </c>
      <c r="W1818" t="s">
        <v>89</v>
      </c>
      <c r="X1818" t="s">
        <v>89</v>
      </c>
      <c r="Y1818" t="s">
        <v>89</v>
      </c>
      <c r="Z1818">
        <v>-999</v>
      </c>
      <c r="AA1818" t="s">
        <v>89</v>
      </c>
      <c r="AB1818">
        <v>-999</v>
      </c>
      <c r="AC1818" t="s">
        <v>89</v>
      </c>
      <c r="AD1818" t="s">
        <v>96</v>
      </c>
      <c r="AE1818" t="s">
        <v>89</v>
      </c>
      <c r="AF1818">
        <v>-999</v>
      </c>
      <c r="AG1818">
        <v>-999</v>
      </c>
      <c r="AH1818">
        <v>-999</v>
      </c>
      <c r="AI1818">
        <v>-999</v>
      </c>
      <c r="AJ1818" t="s">
        <v>89</v>
      </c>
      <c r="AK1818" t="s">
        <v>89</v>
      </c>
      <c r="AL1818" t="s">
        <v>89</v>
      </c>
      <c r="AM1818" t="s">
        <v>89</v>
      </c>
      <c r="AN1818" t="s">
        <v>89</v>
      </c>
      <c r="AO1818" t="s">
        <v>89</v>
      </c>
      <c r="AP1818" t="s">
        <v>89</v>
      </c>
      <c r="AQ1818">
        <v>-999</v>
      </c>
      <c r="AR1818" t="s">
        <v>89</v>
      </c>
      <c r="AS1818" t="s">
        <v>2142</v>
      </c>
      <c r="AT1818">
        <v>-9999</v>
      </c>
      <c r="AU1818" t="s">
        <v>89</v>
      </c>
      <c r="AV1818" t="s">
        <v>89</v>
      </c>
      <c r="AW1818" t="s">
        <v>89</v>
      </c>
      <c r="AX1818" t="s">
        <v>89</v>
      </c>
      <c r="AY1818" t="s">
        <v>89</v>
      </c>
      <c r="AZ1818" t="s">
        <v>89</v>
      </c>
      <c r="BA1818" t="s">
        <v>89</v>
      </c>
      <c r="BB1818" t="s">
        <v>89</v>
      </c>
      <c r="BC1818" t="s">
        <v>89</v>
      </c>
      <c r="BD1818" t="s">
        <v>89</v>
      </c>
      <c r="BE1818">
        <v>10</v>
      </c>
      <c r="BF1818" t="s">
        <v>89</v>
      </c>
      <c r="BG1818" t="s">
        <v>89</v>
      </c>
      <c r="BH1818" s="1">
        <v>41346</v>
      </c>
      <c r="BI1818" t="s">
        <v>5748</v>
      </c>
      <c r="BJ1818" t="s">
        <v>5728</v>
      </c>
      <c r="BK1818" t="s">
        <v>89</v>
      </c>
      <c r="BL1818" t="s">
        <v>89</v>
      </c>
      <c r="BM1818" t="s">
        <v>89</v>
      </c>
      <c r="BN1818" t="s">
        <v>89</v>
      </c>
      <c r="BO1818" t="s">
        <v>89</v>
      </c>
      <c r="BP1818" t="s">
        <v>89</v>
      </c>
      <c r="BQ1818" t="s">
        <v>134</v>
      </c>
      <c r="BR1818">
        <v>2</v>
      </c>
      <c r="BS1818" t="s">
        <v>5729</v>
      </c>
      <c r="BT1818">
        <v>25</v>
      </c>
      <c r="BU1818" t="s">
        <v>100</v>
      </c>
      <c r="BV1818" t="s">
        <v>5762</v>
      </c>
      <c r="BW1818">
        <v>0</v>
      </c>
      <c r="BX1818">
        <v>0</v>
      </c>
      <c r="BY1818">
        <v>0</v>
      </c>
      <c r="BZ1818" t="s">
        <v>2162</v>
      </c>
      <c r="CA1818" t="s">
        <v>102</v>
      </c>
      <c r="CB1818" t="s">
        <v>103</v>
      </c>
      <c r="CC1818" t="s">
        <v>104</v>
      </c>
      <c r="CD1818" t="s">
        <v>105</v>
      </c>
      <c r="CH1818" t="s">
        <v>13057</v>
      </c>
      <c r="CI1818" t="s">
        <v>13057</v>
      </c>
      <c r="CK1818" s="6"/>
      <c r="CP1818">
        <v>0</v>
      </c>
      <c r="CQ1818" t="str">
        <f t="shared" si="57"/>
        <v>https://basisinformatie-overstromingen.nl/geoserver/LIWO_RegionaalSysteem/scenario_13910/wms</v>
      </c>
      <c r="CR1818" t="str">
        <f t="shared" si="56"/>
        <v>Overstromingsscenario met id 13910</v>
      </c>
      <c r="CT1818" s="9" t="s">
        <v>13061</v>
      </c>
      <c r="CU1818" s="9" t="s">
        <v>14110</v>
      </c>
      <c r="CV1818" s="9" t="s">
        <v>14114</v>
      </c>
      <c r="CW1818" s="9" t="s">
        <v>14115</v>
      </c>
      <c r="CX1818" s="9" t="s">
        <v>14113</v>
      </c>
    </row>
    <row r="1819" spans="1:102" x14ac:dyDescent="0.25">
      <c r="A1819">
        <v>13908</v>
      </c>
      <c r="B1819" t="s">
        <v>5763</v>
      </c>
      <c r="C1819" t="s">
        <v>5760</v>
      </c>
      <c r="D1819" s="1">
        <v>41346</v>
      </c>
      <c r="E1819" t="s">
        <v>5721</v>
      </c>
      <c r="F1819" t="s">
        <v>5722</v>
      </c>
      <c r="G1819" t="s">
        <v>5764</v>
      </c>
      <c r="H1819">
        <v>2</v>
      </c>
      <c r="I1819" t="s">
        <v>5747</v>
      </c>
      <c r="J1819" t="s">
        <v>5725</v>
      </c>
      <c r="K1819" t="s">
        <v>2168</v>
      </c>
      <c r="L1819" t="s">
        <v>89</v>
      </c>
      <c r="M1819">
        <v>459069.99935</v>
      </c>
      <c r="N1819">
        <v>238534.00300600001</v>
      </c>
      <c r="O1819" t="s">
        <v>2139</v>
      </c>
      <c r="P1819" t="s">
        <v>89</v>
      </c>
      <c r="Q1819" t="s">
        <v>2139</v>
      </c>
      <c r="R1819" t="s">
        <v>2141</v>
      </c>
      <c r="S1819" t="s">
        <v>89</v>
      </c>
      <c r="T1819" t="s">
        <v>89</v>
      </c>
      <c r="U1819" t="s">
        <v>89</v>
      </c>
      <c r="V1819" t="s">
        <v>89</v>
      </c>
      <c r="W1819" t="s">
        <v>89</v>
      </c>
      <c r="X1819" t="s">
        <v>89</v>
      </c>
      <c r="Y1819" t="s">
        <v>89</v>
      </c>
      <c r="Z1819">
        <v>-999</v>
      </c>
      <c r="AA1819" t="s">
        <v>89</v>
      </c>
      <c r="AB1819">
        <v>-999</v>
      </c>
      <c r="AC1819" t="s">
        <v>89</v>
      </c>
      <c r="AD1819" t="s">
        <v>96</v>
      </c>
      <c r="AE1819" t="s">
        <v>89</v>
      </c>
      <c r="AF1819">
        <v>-999</v>
      </c>
      <c r="AG1819">
        <v>-999</v>
      </c>
      <c r="AH1819">
        <v>-999</v>
      </c>
      <c r="AI1819">
        <v>-999</v>
      </c>
      <c r="AJ1819" t="s">
        <v>89</v>
      </c>
      <c r="AK1819" t="s">
        <v>89</v>
      </c>
      <c r="AL1819" t="s">
        <v>89</v>
      </c>
      <c r="AM1819" t="s">
        <v>89</v>
      </c>
      <c r="AN1819" t="s">
        <v>89</v>
      </c>
      <c r="AO1819" t="s">
        <v>89</v>
      </c>
      <c r="AP1819" t="s">
        <v>89</v>
      </c>
      <c r="AQ1819">
        <v>-999</v>
      </c>
      <c r="AR1819" t="s">
        <v>89</v>
      </c>
      <c r="AS1819" t="s">
        <v>2142</v>
      </c>
      <c r="AT1819">
        <v>-9999</v>
      </c>
      <c r="AU1819" t="s">
        <v>89</v>
      </c>
      <c r="AV1819" t="s">
        <v>89</v>
      </c>
      <c r="AW1819" t="s">
        <v>89</v>
      </c>
      <c r="AX1819" t="s">
        <v>89</v>
      </c>
      <c r="AY1819" t="s">
        <v>89</v>
      </c>
      <c r="AZ1819" t="s">
        <v>89</v>
      </c>
      <c r="BA1819" t="s">
        <v>89</v>
      </c>
      <c r="BB1819" t="s">
        <v>89</v>
      </c>
      <c r="BC1819" t="s">
        <v>89</v>
      </c>
      <c r="BD1819" t="s">
        <v>89</v>
      </c>
      <c r="BE1819">
        <v>10</v>
      </c>
      <c r="BF1819" t="s">
        <v>89</v>
      </c>
      <c r="BG1819" t="s">
        <v>89</v>
      </c>
      <c r="BH1819" s="1">
        <v>41346</v>
      </c>
      <c r="BI1819" t="s">
        <v>5748</v>
      </c>
      <c r="BJ1819" t="s">
        <v>5728</v>
      </c>
      <c r="BK1819" t="s">
        <v>89</v>
      </c>
      <c r="BL1819" t="s">
        <v>89</v>
      </c>
      <c r="BM1819" t="s">
        <v>89</v>
      </c>
      <c r="BN1819" t="s">
        <v>89</v>
      </c>
      <c r="BO1819" t="s">
        <v>89</v>
      </c>
      <c r="BP1819" t="s">
        <v>89</v>
      </c>
      <c r="BQ1819" t="s">
        <v>134</v>
      </c>
      <c r="BR1819">
        <v>2</v>
      </c>
      <c r="BS1819" t="s">
        <v>5729</v>
      </c>
      <c r="BT1819">
        <v>25</v>
      </c>
      <c r="BU1819" t="s">
        <v>100</v>
      </c>
      <c r="BV1819" t="s">
        <v>5765</v>
      </c>
      <c r="BW1819">
        <v>0</v>
      </c>
      <c r="BX1819">
        <v>0</v>
      </c>
      <c r="BY1819">
        <v>61065</v>
      </c>
      <c r="BZ1819" t="s">
        <v>2162</v>
      </c>
      <c r="CA1819" t="s">
        <v>102</v>
      </c>
      <c r="CB1819" t="s">
        <v>103</v>
      </c>
      <c r="CC1819" t="s">
        <v>104</v>
      </c>
      <c r="CD1819" t="s">
        <v>105</v>
      </c>
      <c r="CH1819" t="s">
        <v>13057</v>
      </c>
      <c r="CI1819" t="s">
        <v>13057</v>
      </c>
      <c r="CK1819" s="6"/>
      <c r="CP1819">
        <v>0</v>
      </c>
      <c r="CQ1819" t="str">
        <f t="shared" si="57"/>
        <v>https://basisinformatie-overstromingen.nl/geoserver/LIWO_RegionaalSysteem/scenario_13908/wms</v>
      </c>
      <c r="CR1819" t="str">
        <f t="shared" si="56"/>
        <v>Overstromingsscenario met id 13908</v>
      </c>
      <c r="CT1819" s="9" t="s">
        <v>13061</v>
      </c>
      <c r="CU1819" s="9" t="s">
        <v>14116</v>
      </c>
      <c r="CV1819" s="9" t="s">
        <v>14117</v>
      </c>
      <c r="CW1819" s="9" t="s">
        <v>14118</v>
      </c>
      <c r="CX1819" s="9" t="s">
        <v>14119</v>
      </c>
    </row>
    <row r="1820" spans="1:102" x14ac:dyDescent="0.25">
      <c r="A1820">
        <v>13914</v>
      </c>
      <c r="B1820" t="s">
        <v>5766</v>
      </c>
      <c r="C1820" t="s">
        <v>5760</v>
      </c>
      <c r="D1820" s="1">
        <v>41346</v>
      </c>
      <c r="E1820" t="s">
        <v>5721</v>
      </c>
      <c r="F1820" t="s">
        <v>5722</v>
      </c>
      <c r="G1820" t="s">
        <v>5767</v>
      </c>
      <c r="H1820">
        <v>2</v>
      </c>
      <c r="I1820" t="s">
        <v>5747</v>
      </c>
      <c r="J1820" t="s">
        <v>5725</v>
      </c>
      <c r="K1820" t="s">
        <v>2168</v>
      </c>
      <c r="L1820" t="s">
        <v>89</v>
      </c>
      <c r="M1820">
        <v>463280.99966199999</v>
      </c>
      <c r="N1820">
        <v>251738.00425900001</v>
      </c>
      <c r="O1820" t="s">
        <v>5743</v>
      </c>
      <c r="P1820" t="s">
        <v>89</v>
      </c>
      <c r="Q1820" t="s">
        <v>5743</v>
      </c>
      <c r="R1820" t="s">
        <v>2141</v>
      </c>
      <c r="S1820" t="s">
        <v>89</v>
      </c>
      <c r="T1820" t="s">
        <v>89</v>
      </c>
      <c r="U1820" t="s">
        <v>89</v>
      </c>
      <c r="V1820" t="s">
        <v>89</v>
      </c>
      <c r="W1820" t="s">
        <v>89</v>
      </c>
      <c r="X1820" t="s">
        <v>89</v>
      </c>
      <c r="Y1820" t="s">
        <v>89</v>
      </c>
      <c r="Z1820">
        <v>-999</v>
      </c>
      <c r="AA1820" t="s">
        <v>89</v>
      </c>
      <c r="AB1820">
        <v>-999</v>
      </c>
      <c r="AC1820" t="s">
        <v>89</v>
      </c>
      <c r="AD1820" t="s">
        <v>96</v>
      </c>
      <c r="AE1820" t="s">
        <v>89</v>
      </c>
      <c r="AF1820">
        <v>-999</v>
      </c>
      <c r="AG1820">
        <v>-999</v>
      </c>
      <c r="AH1820">
        <v>-999</v>
      </c>
      <c r="AI1820">
        <v>-999</v>
      </c>
      <c r="AJ1820" t="s">
        <v>89</v>
      </c>
      <c r="AK1820" t="s">
        <v>89</v>
      </c>
      <c r="AL1820" t="s">
        <v>89</v>
      </c>
      <c r="AM1820" t="s">
        <v>89</v>
      </c>
      <c r="AN1820" t="s">
        <v>89</v>
      </c>
      <c r="AO1820" t="s">
        <v>89</v>
      </c>
      <c r="AP1820" t="s">
        <v>89</v>
      </c>
      <c r="AQ1820">
        <v>-999</v>
      </c>
      <c r="AR1820" t="s">
        <v>89</v>
      </c>
      <c r="AS1820" t="s">
        <v>2142</v>
      </c>
      <c r="AT1820">
        <v>-9999</v>
      </c>
      <c r="AU1820" t="s">
        <v>89</v>
      </c>
      <c r="AV1820" t="s">
        <v>89</v>
      </c>
      <c r="AW1820" t="s">
        <v>89</v>
      </c>
      <c r="AX1820" t="s">
        <v>89</v>
      </c>
      <c r="AY1820" t="s">
        <v>89</v>
      </c>
      <c r="AZ1820" t="s">
        <v>89</v>
      </c>
      <c r="BA1820" t="s">
        <v>89</v>
      </c>
      <c r="BB1820" t="s">
        <v>89</v>
      </c>
      <c r="BC1820" t="s">
        <v>89</v>
      </c>
      <c r="BD1820" t="s">
        <v>89</v>
      </c>
      <c r="BE1820">
        <v>10</v>
      </c>
      <c r="BF1820" t="s">
        <v>89</v>
      </c>
      <c r="BG1820" t="s">
        <v>89</v>
      </c>
      <c r="BH1820" s="1">
        <v>41346</v>
      </c>
      <c r="BI1820" t="s">
        <v>5748</v>
      </c>
      <c r="BJ1820" t="s">
        <v>5728</v>
      </c>
      <c r="BK1820" t="s">
        <v>89</v>
      </c>
      <c r="BL1820" t="s">
        <v>89</v>
      </c>
      <c r="BM1820" t="s">
        <v>89</v>
      </c>
      <c r="BN1820" t="s">
        <v>89</v>
      </c>
      <c r="BO1820" t="s">
        <v>89</v>
      </c>
      <c r="BP1820" t="s">
        <v>89</v>
      </c>
      <c r="BQ1820" t="s">
        <v>134</v>
      </c>
      <c r="BR1820">
        <v>2</v>
      </c>
      <c r="BS1820" t="s">
        <v>5729</v>
      </c>
      <c r="BT1820">
        <v>25</v>
      </c>
      <c r="BU1820" t="s">
        <v>100</v>
      </c>
      <c r="BV1820" t="s">
        <v>5768</v>
      </c>
      <c r="BW1820">
        <v>3</v>
      </c>
      <c r="BX1820">
        <v>0</v>
      </c>
      <c r="BY1820">
        <v>1288840</v>
      </c>
      <c r="BZ1820" t="s">
        <v>2162</v>
      </c>
      <c r="CA1820" t="s">
        <v>102</v>
      </c>
      <c r="CB1820" t="s">
        <v>103</v>
      </c>
      <c r="CC1820" t="s">
        <v>104</v>
      </c>
      <c r="CD1820" t="s">
        <v>105</v>
      </c>
      <c r="CH1820" t="s">
        <v>13057</v>
      </c>
      <c r="CI1820" t="s">
        <v>13057</v>
      </c>
      <c r="CK1820" s="6"/>
      <c r="CP1820">
        <v>0</v>
      </c>
      <c r="CQ1820" t="str">
        <f t="shared" si="57"/>
        <v>https://basisinformatie-overstromingen.nl/geoserver/LIWO_RegionaalSysteem/scenario_13914/wms</v>
      </c>
      <c r="CR1820" t="str">
        <f t="shared" si="56"/>
        <v>Overstromingsscenario met id 13914</v>
      </c>
      <c r="CT1820" s="9" t="s">
        <v>13061</v>
      </c>
      <c r="CU1820" s="9" t="s">
        <v>14104</v>
      </c>
      <c r="CV1820" s="9" t="s">
        <v>14105</v>
      </c>
      <c r="CW1820" s="9" t="s">
        <v>14120</v>
      </c>
      <c r="CX1820" s="9" t="s">
        <v>14107</v>
      </c>
    </row>
    <row r="1821" spans="1:102" x14ac:dyDescent="0.25">
      <c r="A1821">
        <v>13912</v>
      </c>
      <c r="B1821" t="s">
        <v>5769</v>
      </c>
      <c r="C1821" t="s">
        <v>5760</v>
      </c>
      <c r="D1821" s="1">
        <v>41346</v>
      </c>
      <c r="E1821" t="s">
        <v>5721</v>
      </c>
      <c r="F1821" t="s">
        <v>5722</v>
      </c>
      <c r="G1821" t="s">
        <v>5770</v>
      </c>
      <c r="H1821">
        <v>2</v>
      </c>
      <c r="I1821" t="s">
        <v>5747</v>
      </c>
      <c r="J1821" t="s">
        <v>5725</v>
      </c>
      <c r="K1821" t="s">
        <v>2168</v>
      </c>
      <c r="L1821" t="s">
        <v>89</v>
      </c>
      <c r="M1821">
        <v>441549.99784999999</v>
      </c>
      <c r="N1821">
        <v>216819.00088199999</v>
      </c>
      <c r="O1821" t="s">
        <v>5735</v>
      </c>
      <c r="P1821" t="s">
        <v>89</v>
      </c>
      <c r="Q1821" t="s">
        <v>5735</v>
      </c>
      <c r="R1821" t="s">
        <v>2141</v>
      </c>
      <c r="S1821" t="s">
        <v>89</v>
      </c>
      <c r="T1821" t="s">
        <v>89</v>
      </c>
      <c r="U1821" t="s">
        <v>89</v>
      </c>
      <c r="V1821" t="s">
        <v>89</v>
      </c>
      <c r="W1821" t="s">
        <v>89</v>
      </c>
      <c r="X1821" t="s">
        <v>89</v>
      </c>
      <c r="Y1821" t="s">
        <v>89</v>
      </c>
      <c r="Z1821">
        <v>-999</v>
      </c>
      <c r="AA1821" t="s">
        <v>89</v>
      </c>
      <c r="AB1821">
        <v>-999</v>
      </c>
      <c r="AC1821" t="s">
        <v>89</v>
      </c>
      <c r="AD1821" t="s">
        <v>96</v>
      </c>
      <c r="AE1821" t="s">
        <v>89</v>
      </c>
      <c r="AF1821">
        <v>-999</v>
      </c>
      <c r="AG1821">
        <v>-999</v>
      </c>
      <c r="AH1821">
        <v>-999</v>
      </c>
      <c r="AI1821">
        <v>-999</v>
      </c>
      <c r="AJ1821" t="s">
        <v>89</v>
      </c>
      <c r="AK1821" t="s">
        <v>89</v>
      </c>
      <c r="AL1821" t="s">
        <v>89</v>
      </c>
      <c r="AM1821" t="s">
        <v>89</v>
      </c>
      <c r="AN1821" t="s">
        <v>89</v>
      </c>
      <c r="AO1821" t="s">
        <v>89</v>
      </c>
      <c r="AP1821" t="s">
        <v>89</v>
      </c>
      <c r="AQ1821">
        <v>-999</v>
      </c>
      <c r="AR1821" t="s">
        <v>89</v>
      </c>
      <c r="AS1821" t="s">
        <v>2142</v>
      </c>
      <c r="AT1821">
        <v>-9999</v>
      </c>
      <c r="AU1821" t="s">
        <v>89</v>
      </c>
      <c r="AV1821" t="s">
        <v>89</v>
      </c>
      <c r="AW1821" t="s">
        <v>89</v>
      </c>
      <c r="AX1821" t="s">
        <v>89</v>
      </c>
      <c r="AY1821" t="s">
        <v>89</v>
      </c>
      <c r="AZ1821" t="s">
        <v>89</v>
      </c>
      <c r="BA1821" t="s">
        <v>89</v>
      </c>
      <c r="BB1821" t="s">
        <v>89</v>
      </c>
      <c r="BC1821" t="s">
        <v>89</v>
      </c>
      <c r="BD1821" t="s">
        <v>89</v>
      </c>
      <c r="BE1821">
        <v>10</v>
      </c>
      <c r="BF1821" t="s">
        <v>89</v>
      </c>
      <c r="BG1821" t="s">
        <v>89</v>
      </c>
      <c r="BH1821" s="1">
        <v>41346</v>
      </c>
      <c r="BI1821" t="s">
        <v>5748</v>
      </c>
      <c r="BJ1821" t="s">
        <v>5728</v>
      </c>
      <c r="BK1821" t="s">
        <v>89</v>
      </c>
      <c r="BL1821" t="s">
        <v>89</v>
      </c>
      <c r="BM1821" t="s">
        <v>89</v>
      </c>
      <c r="BN1821" t="s">
        <v>89</v>
      </c>
      <c r="BO1821" t="s">
        <v>89</v>
      </c>
      <c r="BP1821" t="s">
        <v>89</v>
      </c>
      <c r="BQ1821" t="s">
        <v>134</v>
      </c>
      <c r="BR1821">
        <v>2</v>
      </c>
      <c r="BS1821" t="s">
        <v>5729</v>
      </c>
      <c r="BT1821">
        <v>25</v>
      </c>
      <c r="BU1821" t="s">
        <v>100</v>
      </c>
      <c r="BV1821" t="s">
        <v>5755</v>
      </c>
      <c r="BW1821">
        <v>2</v>
      </c>
      <c r="BX1821">
        <v>0</v>
      </c>
      <c r="BY1821">
        <v>708610</v>
      </c>
      <c r="BZ1821" t="s">
        <v>2162</v>
      </c>
      <c r="CA1821" t="s">
        <v>102</v>
      </c>
      <c r="CB1821" t="s">
        <v>103</v>
      </c>
      <c r="CC1821" t="s">
        <v>104</v>
      </c>
      <c r="CD1821" t="s">
        <v>105</v>
      </c>
      <c r="CH1821" t="s">
        <v>13057</v>
      </c>
      <c r="CI1821" t="s">
        <v>13057</v>
      </c>
      <c r="CK1821" s="6"/>
      <c r="CP1821">
        <v>0</v>
      </c>
      <c r="CQ1821" t="str">
        <f t="shared" si="57"/>
        <v>https://basisinformatie-overstromingen.nl/geoserver/LIWO_RegionaalSysteem/scenario_13912/wms</v>
      </c>
      <c r="CR1821" t="str">
        <f t="shared" si="56"/>
        <v>Overstromingsscenario met id 13912</v>
      </c>
      <c r="CT1821" s="9" t="s">
        <v>13061</v>
      </c>
      <c r="CU1821" s="9" t="s">
        <v>13328</v>
      </c>
      <c r="CV1821" s="9" t="s">
        <v>14121</v>
      </c>
      <c r="CW1821" s="9" t="s">
        <v>14122</v>
      </c>
      <c r="CX1821" s="9" t="s">
        <v>14109</v>
      </c>
    </row>
    <row r="1822" spans="1:102" x14ac:dyDescent="0.25">
      <c r="A1822">
        <v>4919</v>
      </c>
      <c r="B1822" t="s">
        <v>5771</v>
      </c>
      <c r="C1822" t="s">
        <v>5772</v>
      </c>
      <c r="D1822" s="1">
        <v>38261</v>
      </c>
      <c r="E1822" t="s">
        <v>2549</v>
      </c>
      <c r="F1822" t="s">
        <v>2356</v>
      </c>
      <c r="G1822" t="s">
        <v>5773</v>
      </c>
      <c r="H1822" t="s">
        <v>89</v>
      </c>
      <c r="I1822" t="s">
        <v>2551</v>
      </c>
      <c r="J1822" t="s">
        <v>2552</v>
      </c>
      <c r="K1822" t="s">
        <v>92</v>
      </c>
      <c r="L1822" t="s">
        <v>89</v>
      </c>
      <c r="M1822">
        <v>418450.00041899999</v>
      </c>
      <c r="N1822">
        <v>153100.00012000001</v>
      </c>
      <c r="O1822" t="s">
        <v>2217</v>
      </c>
      <c r="P1822" t="s">
        <v>89</v>
      </c>
      <c r="Q1822" t="s">
        <v>5774</v>
      </c>
      <c r="R1822" t="s">
        <v>2554</v>
      </c>
      <c r="S1822" t="s">
        <v>89</v>
      </c>
      <c r="T1822" t="s">
        <v>89</v>
      </c>
      <c r="U1822" t="s">
        <v>89</v>
      </c>
      <c r="V1822" t="s">
        <v>89</v>
      </c>
      <c r="W1822" t="s">
        <v>89</v>
      </c>
      <c r="X1822" t="s">
        <v>89</v>
      </c>
      <c r="Y1822" t="s">
        <v>89</v>
      </c>
      <c r="Z1822">
        <v>3</v>
      </c>
      <c r="AA1822" t="s">
        <v>89</v>
      </c>
      <c r="AB1822">
        <v>12</v>
      </c>
      <c r="AC1822" t="s">
        <v>89</v>
      </c>
      <c r="AD1822" t="s">
        <v>3047</v>
      </c>
      <c r="AE1822">
        <v>100</v>
      </c>
      <c r="AF1822">
        <v>-9999</v>
      </c>
      <c r="AG1822">
        <v>-9999</v>
      </c>
      <c r="AH1822">
        <v>-9999</v>
      </c>
      <c r="AI1822">
        <v>-9999</v>
      </c>
      <c r="AJ1822" t="s">
        <v>89</v>
      </c>
      <c r="AK1822" t="s">
        <v>89</v>
      </c>
      <c r="AL1822" t="s">
        <v>89</v>
      </c>
      <c r="AM1822" t="s">
        <v>89</v>
      </c>
      <c r="AN1822" t="s">
        <v>89</v>
      </c>
      <c r="AO1822">
        <v>474</v>
      </c>
      <c r="AP1822" t="s">
        <v>89</v>
      </c>
      <c r="AQ1822">
        <v>-9999</v>
      </c>
      <c r="AR1822" t="s">
        <v>89</v>
      </c>
      <c r="AS1822" t="s">
        <v>228</v>
      </c>
      <c r="AT1822">
        <v>6.74</v>
      </c>
      <c r="AU1822" t="s">
        <v>89</v>
      </c>
      <c r="AV1822" t="s">
        <v>89</v>
      </c>
      <c r="AW1822" t="s">
        <v>89</v>
      </c>
      <c r="AX1822" t="s">
        <v>89</v>
      </c>
      <c r="AY1822" t="s">
        <v>89</v>
      </c>
      <c r="AZ1822" t="s">
        <v>89</v>
      </c>
      <c r="BA1822" t="s">
        <v>89</v>
      </c>
      <c r="BB1822" t="s">
        <v>89</v>
      </c>
      <c r="BC1822" t="s">
        <v>2556</v>
      </c>
      <c r="BD1822" t="s">
        <v>89</v>
      </c>
      <c r="BE1822">
        <v>1250</v>
      </c>
      <c r="BF1822" t="s">
        <v>89</v>
      </c>
      <c r="BG1822" t="s">
        <v>89</v>
      </c>
      <c r="BH1822" s="1">
        <v>38066</v>
      </c>
      <c r="BI1822" t="s">
        <v>2153</v>
      </c>
      <c r="BJ1822" t="s">
        <v>2557</v>
      </c>
      <c r="BK1822" t="s">
        <v>2558</v>
      </c>
      <c r="BL1822" t="s">
        <v>89</v>
      </c>
      <c r="BM1822" t="s">
        <v>89</v>
      </c>
      <c r="BN1822" t="s">
        <v>96</v>
      </c>
      <c r="BO1822" t="s">
        <v>89</v>
      </c>
      <c r="BP1822" t="s">
        <v>89</v>
      </c>
      <c r="BQ1822" t="s">
        <v>2559</v>
      </c>
      <c r="BR1822">
        <v>1</v>
      </c>
      <c r="BS1822" t="s">
        <v>2560</v>
      </c>
      <c r="BT1822">
        <v>100</v>
      </c>
      <c r="BU1822" t="s">
        <v>100</v>
      </c>
      <c r="BV1822" t="s">
        <v>89</v>
      </c>
      <c r="BW1822">
        <v>81245</v>
      </c>
      <c r="BX1822">
        <v>419</v>
      </c>
      <c r="BY1822">
        <v>6940992131</v>
      </c>
      <c r="BZ1822" t="s">
        <v>138</v>
      </c>
      <c r="CA1822" t="s">
        <v>102</v>
      </c>
      <c r="CB1822" t="s">
        <v>139</v>
      </c>
      <c r="CC1822" t="s">
        <v>140</v>
      </c>
      <c r="CD1822" t="s">
        <v>103</v>
      </c>
      <c r="CE1822" t="s">
        <v>104</v>
      </c>
      <c r="CF1822" t="s">
        <v>105</v>
      </c>
      <c r="CG1822" t="s">
        <v>141</v>
      </c>
      <c r="CH1822" t="s">
        <v>13057</v>
      </c>
      <c r="CI1822" t="s">
        <v>13057</v>
      </c>
      <c r="CK1822" s="6"/>
      <c r="CP1822">
        <v>0</v>
      </c>
      <c r="CQ1822" t="str">
        <f t="shared" si="57"/>
        <v>https://basisinformatie-overstromingen.nl/geoserver/LIWO_Primair/scenario_4919/wms</v>
      </c>
      <c r="CR1822" t="str">
        <f t="shared" si="56"/>
        <v>Overstromingsscenario met id 4919</v>
      </c>
      <c r="CT1822" s="9" t="s">
        <v>13060</v>
      </c>
      <c r="CU1822" s="9" t="s">
        <v>13166</v>
      </c>
      <c r="CV1822" s="9" t="s">
        <v>13238</v>
      </c>
      <c r="CW1822" s="9" t="s">
        <v>13239</v>
      </c>
      <c r="CX1822" s="9" t="s">
        <v>13240</v>
      </c>
    </row>
    <row r="1823" spans="1:102" x14ac:dyDescent="0.25">
      <c r="A1823">
        <v>4922</v>
      </c>
      <c r="B1823" t="s">
        <v>5775</v>
      </c>
      <c r="C1823" t="s">
        <v>5776</v>
      </c>
      <c r="D1823" s="1">
        <v>39569</v>
      </c>
      <c r="E1823" t="s">
        <v>2563</v>
      </c>
      <c r="F1823" t="s">
        <v>2356</v>
      </c>
      <c r="G1823" t="s">
        <v>5777</v>
      </c>
      <c r="H1823" t="s">
        <v>89</v>
      </c>
      <c r="I1823" t="s">
        <v>2551</v>
      </c>
      <c r="J1823" t="s">
        <v>2552</v>
      </c>
      <c r="K1823" t="s">
        <v>92</v>
      </c>
      <c r="L1823" t="s">
        <v>89</v>
      </c>
      <c r="M1823">
        <v>418450.00041899999</v>
      </c>
      <c r="N1823">
        <v>153100.00012000001</v>
      </c>
      <c r="O1823" t="s">
        <v>2217</v>
      </c>
      <c r="P1823" t="s">
        <v>89</v>
      </c>
      <c r="Q1823" t="s">
        <v>5774</v>
      </c>
      <c r="R1823" t="s">
        <v>2554</v>
      </c>
      <c r="S1823" t="s">
        <v>89</v>
      </c>
      <c r="T1823" t="s">
        <v>89</v>
      </c>
      <c r="U1823" t="s">
        <v>89</v>
      </c>
      <c r="V1823" t="s">
        <v>89</v>
      </c>
      <c r="W1823" t="s">
        <v>89</v>
      </c>
      <c r="X1823" t="s">
        <v>89</v>
      </c>
      <c r="Y1823" t="s">
        <v>89</v>
      </c>
      <c r="Z1823">
        <v>3</v>
      </c>
      <c r="AA1823" t="s">
        <v>89</v>
      </c>
      <c r="AB1823">
        <v>12</v>
      </c>
      <c r="AC1823" t="s">
        <v>89</v>
      </c>
      <c r="AD1823" t="s">
        <v>2781</v>
      </c>
      <c r="AE1823">
        <v>100</v>
      </c>
      <c r="AF1823">
        <v>-9999</v>
      </c>
      <c r="AG1823">
        <v>-9999</v>
      </c>
      <c r="AH1823">
        <v>-9999</v>
      </c>
      <c r="AI1823">
        <v>-9999</v>
      </c>
      <c r="AJ1823" t="s">
        <v>89</v>
      </c>
      <c r="AK1823" t="s">
        <v>89</v>
      </c>
      <c r="AL1823" t="s">
        <v>89</v>
      </c>
      <c r="AM1823" t="s">
        <v>89</v>
      </c>
      <c r="AN1823" t="s">
        <v>89</v>
      </c>
      <c r="AO1823" t="s">
        <v>89</v>
      </c>
      <c r="AP1823" t="s">
        <v>89</v>
      </c>
      <c r="AQ1823">
        <v>-9999</v>
      </c>
      <c r="AR1823" t="s">
        <v>89</v>
      </c>
      <c r="AS1823" t="s">
        <v>228</v>
      </c>
      <c r="AT1823">
        <v>6.06</v>
      </c>
      <c r="AU1823" t="s">
        <v>89</v>
      </c>
      <c r="AV1823" t="s">
        <v>89</v>
      </c>
      <c r="AW1823" t="s">
        <v>89</v>
      </c>
      <c r="AX1823" t="s">
        <v>89</v>
      </c>
      <c r="AY1823" t="s">
        <v>89</v>
      </c>
      <c r="AZ1823" t="s">
        <v>89</v>
      </c>
      <c r="BA1823" t="s">
        <v>89</v>
      </c>
      <c r="BB1823" t="s">
        <v>89</v>
      </c>
      <c r="BC1823" t="s">
        <v>2566</v>
      </c>
      <c r="BD1823" t="s">
        <v>89</v>
      </c>
      <c r="BE1823">
        <v>125</v>
      </c>
      <c r="BF1823" t="s">
        <v>89</v>
      </c>
      <c r="BG1823" t="s">
        <v>89</v>
      </c>
      <c r="BH1823" s="1">
        <v>38066</v>
      </c>
      <c r="BI1823" t="s">
        <v>2153</v>
      </c>
      <c r="BJ1823" t="s">
        <v>2557</v>
      </c>
      <c r="BK1823" t="s">
        <v>2558</v>
      </c>
      <c r="BL1823" t="s">
        <v>89</v>
      </c>
      <c r="BM1823" t="s">
        <v>89</v>
      </c>
      <c r="BN1823" t="s">
        <v>96</v>
      </c>
      <c r="BO1823" t="s">
        <v>89</v>
      </c>
      <c r="BP1823" t="s">
        <v>89</v>
      </c>
      <c r="BQ1823" t="s">
        <v>2559</v>
      </c>
      <c r="BR1823">
        <v>1</v>
      </c>
      <c r="BS1823" t="s">
        <v>2560</v>
      </c>
      <c r="BT1823">
        <v>100</v>
      </c>
      <c r="BU1823" t="s">
        <v>100</v>
      </c>
      <c r="BV1823" t="s">
        <v>89</v>
      </c>
      <c r="BW1823">
        <v>54972</v>
      </c>
      <c r="BX1823">
        <v>144</v>
      </c>
      <c r="BY1823">
        <v>3453328826</v>
      </c>
      <c r="BZ1823" t="s">
        <v>138</v>
      </c>
      <c r="CA1823" t="s">
        <v>102</v>
      </c>
      <c r="CB1823" t="s">
        <v>139</v>
      </c>
      <c r="CC1823" t="s">
        <v>140</v>
      </c>
      <c r="CD1823" t="s">
        <v>103</v>
      </c>
      <c r="CE1823" t="s">
        <v>104</v>
      </c>
      <c r="CF1823" t="s">
        <v>105</v>
      </c>
      <c r="CG1823" t="s">
        <v>141</v>
      </c>
      <c r="CH1823" t="s">
        <v>13057</v>
      </c>
      <c r="CI1823" t="s">
        <v>13057</v>
      </c>
      <c r="CK1823" s="6"/>
      <c r="CP1823">
        <v>0</v>
      </c>
      <c r="CQ1823" t="str">
        <f t="shared" si="57"/>
        <v>https://basisinformatie-overstromingen.nl/geoserver/LIWO_Primair/scenario_4922/wms</v>
      </c>
      <c r="CR1823" t="str">
        <f t="shared" si="56"/>
        <v>Overstromingsscenario met id 4922</v>
      </c>
      <c r="CT1823" s="9" t="s">
        <v>13060</v>
      </c>
      <c r="CU1823" s="9" t="s">
        <v>13166</v>
      </c>
      <c r="CV1823" s="9" t="s">
        <v>13238</v>
      </c>
      <c r="CW1823" s="9" t="s">
        <v>13239</v>
      </c>
      <c r="CX1823" s="9" t="s">
        <v>13240</v>
      </c>
    </row>
    <row r="1824" spans="1:102" x14ac:dyDescent="0.25">
      <c r="A1824">
        <v>4921</v>
      </c>
      <c r="B1824" t="s">
        <v>5778</v>
      </c>
      <c r="C1824" t="s">
        <v>5779</v>
      </c>
      <c r="D1824" s="1">
        <v>39569</v>
      </c>
      <c r="E1824" t="s">
        <v>2563</v>
      </c>
      <c r="F1824" t="s">
        <v>2356</v>
      </c>
      <c r="G1824" t="s">
        <v>5780</v>
      </c>
      <c r="H1824" t="s">
        <v>89</v>
      </c>
      <c r="I1824" t="s">
        <v>2551</v>
      </c>
      <c r="J1824" t="s">
        <v>2552</v>
      </c>
      <c r="K1824" t="s">
        <v>92</v>
      </c>
      <c r="L1824" t="s">
        <v>89</v>
      </c>
      <c r="M1824">
        <v>418450.00041899999</v>
      </c>
      <c r="N1824">
        <v>153100.00012000001</v>
      </c>
      <c r="O1824" t="s">
        <v>2217</v>
      </c>
      <c r="P1824" t="s">
        <v>89</v>
      </c>
      <c r="Q1824" t="s">
        <v>5774</v>
      </c>
      <c r="R1824" t="s">
        <v>2554</v>
      </c>
      <c r="S1824" t="s">
        <v>89</v>
      </c>
      <c r="T1824" t="s">
        <v>89</v>
      </c>
      <c r="U1824" t="s">
        <v>89</v>
      </c>
      <c r="V1824" t="s">
        <v>89</v>
      </c>
      <c r="W1824" t="s">
        <v>89</v>
      </c>
      <c r="X1824" t="s">
        <v>89</v>
      </c>
      <c r="Y1824" t="s">
        <v>89</v>
      </c>
      <c r="Z1824">
        <v>3</v>
      </c>
      <c r="AA1824" t="s">
        <v>89</v>
      </c>
      <c r="AB1824">
        <v>35</v>
      </c>
      <c r="AC1824" t="s">
        <v>89</v>
      </c>
      <c r="AD1824" t="s">
        <v>5781</v>
      </c>
      <c r="AE1824">
        <v>300</v>
      </c>
      <c r="AF1824">
        <v>-9999</v>
      </c>
      <c r="AG1824">
        <v>-9999</v>
      </c>
      <c r="AH1824">
        <v>-9999</v>
      </c>
      <c r="AI1824">
        <v>-9999</v>
      </c>
      <c r="AJ1824" t="s">
        <v>89</v>
      </c>
      <c r="AK1824" t="s">
        <v>89</v>
      </c>
      <c r="AL1824" t="s">
        <v>89</v>
      </c>
      <c r="AM1824" t="s">
        <v>89</v>
      </c>
      <c r="AN1824" t="s">
        <v>89</v>
      </c>
      <c r="AO1824" t="s">
        <v>89</v>
      </c>
      <c r="AP1824" t="s">
        <v>89</v>
      </c>
      <c r="AQ1824">
        <v>-9999</v>
      </c>
      <c r="AR1824" t="s">
        <v>89</v>
      </c>
      <c r="AS1824" t="s">
        <v>228</v>
      </c>
      <c r="AT1824">
        <v>7.62</v>
      </c>
      <c r="AU1824" t="s">
        <v>89</v>
      </c>
      <c r="AV1824" t="s">
        <v>89</v>
      </c>
      <c r="AW1824" t="s">
        <v>89</v>
      </c>
      <c r="AX1824" t="s">
        <v>89</v>
      </c>
      <c r="AY1824" t="s">
        <v>89</v>
      </c>
      <c r="AZ1824" t="s">
        <v>89</v>
      </c>
      <c r="BA1824" t="s">
        <v>89</v>
      </c>
      <c r="BB1824" t="s">
        <v>89</v>
      </c>
      <c r="BC1824" t="s">
        <v>2571</v>
      </c>
      <c r="BD1824" t="s">
        <v>89</v>
      </c>
      <c r="BE1824">
        <v>12500</v>
      </c>
      <c r="BF1824" t="s">
        <v>89</v>
      </c>
      <c r="BG1824" t="s">
        <v>89</v>
      </c>
      <c r="BH1824" s="1">
        <v>38066</v>
      </c>
      <c r="BI1824" t="s">
        <v>2153</v>
      </c>
      <c r="BJ1824" t="s">
        <v>2557</v>
      </c>
      <c r="BK1824" t="s">
        <v>2558</v>
      </c>
      <c r="BL1824" t="s">
        <v>89</v>
      </c>
      <c r="BM1824" t="s">
        <v>89</v>
      </c>
      <c r="BN1824" t="s">
        <v>96</v>
      </c>
      <c r="BO1824" t="s">
        <v>89</v>
      </c>
      <c r="BP1824" t="s">
        <v>89</v>
      </c>
      <c r="BQ1824" t="s">
        <v>2559</v>
      </c>
      <c r="BR1824">
        <v>1</v>
      </c>
      <c r="BS1824" t="s">
        <v>2560</v>
      </c>
      <c r="BT1824">
        <v>100</v>
      </c>
      <c r="BU1824" t="s">
        <v>100</v>
      </c>
      <c r="BV1824" t="s">
        <v>89</v>
      </c>
      <c r="BW1824">
        <v>173250</v>
      </c>
      <c r="BX1824">
        <v>744</v>
      </c>
      <c r="BY1824">
        <v>12351351223</v>
      </c>
      <c r="BZ1824" t="s">
        <v>138</v>
      </c>
      <c r="CA1824" t="s">
        <v>102</v>
      </c>
      <c r="CB1824" t="s">
        <v>139</v>
      </c>
      <c r="CC1824" t="s">
        <v>140</v>
      </c>
      <c r="CD1824" t="s">
        <v>103</v>
      </c>
      <c r="CE1824" t="s">
        <v>104</v>
      </c>
      <c r="CF1824" t="s">
        <v>105</v>
      </c>
      <c r="CG1824" t="s">
        <v>141</v>
      </c>
      <c r="CH1824" t="s">
        <v>13057</v>
      </c>
      <c r="CI1824" t="s">
        <v>13057</v>
      </c>
      <c r="CK1824" s="6"/>
      <c r="CP1824">
        <v>0</v>
      </c>
      <c r="CQ1824" t="str">
        <f t="shared" si="57"/>
        <v>https://basisinformatie-overstromingen.nl/geoserver/LIWO_Primair/scenario_4921/wms</v>
      </c>
      <c r="CR1824" t="str">
        <f t="shared" si="56"/>
        <v>Overstromingsscenario met id 4921</v>
      </c>
      <c r="CT1824" s="9" t="s">
        <v>13060</v>
      </c>
      <c r="CU1824" s="9" t="s">
        <v>13166</v>
      </c>
      <c r="CV1824" s="9" t="s">
        <v>13238</v>
      </c>
      <c r="CW1824" s="9" t="s">
        <v>13239</v>
      </c>
      <c r="CX1824" s="9" t="s">
        <v>13240</v>
      </c>
    </row>
    <row r="1825" spans="1:102" x14ac:dyDescent="0.25">
      <c r="A1825">
        <v>5229</v>
      </c>
      <c r="B1825" t="s">
        <v>5782</v>
      </c>
      <c r="C1825" t="s">
        <v>5783</v>
      </c>
      <c r="D1825" s="1">
        <v>39307</v>
      </c>
      <c r="E1825" t="s">
        <v>2213</v>
      </c>
      <c r="F1825" t="s">
        <v>2135</v>
      </c>
      <c r="G1825" t="s">
        <v>5784</v>
      </c>
      <c r="H1825">
        <v>1</v>
      </c>
      <c r="I1825" t="s">
        <v>2215</v>
      </c>
      <c r="J1825" t="s">
        <v>2216</v>
      </c>
      <c r="K1825" t="s">
        <v>92</v>
      </c>
      <c r="L1825" t="s">
        <v>2036</v>
      </c>
      <c r="M1825">
        <v>444865.000436</v>
      </c>
      <c r="N1825">
        <v>200949.00016299999</v>
      </c>
      <c r="O1825" t="s">
        <v>2577</v>
      </c>
      <c r="P1825" t="s">
        <v>89</v>
      </c>
      <c r="Q1825" t="s">
        <v>5785</v>
      </c>
      <c r="R1825" t="s">
        <v>2579</v>
      </c>
      <c r="S1825" t="s">
        <v>89</v>
      </c>
      <c r="T1825" t="s">
        <v>89</v>
      </c>
      <c r="U1825" t="s">
        <v>89</v>
      </c>
      <c r="V1825" t="s">
        <v>89</v>
      </c>
      <c r="W1825" t="s">
        <v>89</v>
      </c>
      <c r="X1825" t="s">
        <v>89</v>
      </c>
      <c r="Y1825" t="s">
        <v>89</v>
      </c>
      <c r="Z1825">
        <v>-9999</v>
      </c>
      <c r="AA1825" t="s">
        <v>134</v>
      </c>
      <c r="AB1825">
        <v>-9999</v>
      </c>
      <c r="AC1825" t="s">
        <v>2098</v>
      </c>
      <c r="AD1825" t="s">
        <v>5786</v>
      </c>
      <c r="AE1825">
        <v>210</v>
      </c>
      <c r="AF1825">
        <v>-9999</v>
      </c>
      <c r="AG1825">
        <v>-9999</v>
      </c>
      <c r="AH1825">
        <v>-9999</v>
      </c>
      <c r="AI1825">
        <v>-9999</v>
      </c>
      <c r="AJ1825" t="s">
        <v>89</v>
      </c>
      <c r="AK1825" t="s">
        <v>89</v>
      </c>
      <c r="AL1825" t="s">
        <v>89</v>
      </c>
      <c r="AM1825" t="s">
        <v>89</v>
      </c>
      <c r="AN1825" t="s">
        <v>89</v>
      </c>
      <c r="AO1825">
        <v>728</v>
      </c>
      <c r="AP1825">
        <v>999</v>
      </c>
      <c r="AQ1825">
        <v>-9999</v>
      </c>
      <c r="AR1825" t="s">
        <v>89</v>
      </c>
      <c r="AS1825" t="s">
        <v>228</v>
      </c>
      <c r="AT1825">
        <v>12.14</v>
      </c>
      <c r="AU1825" t="s">
        <v>89</v>
      </c>
      <c r="AV1825" t="s">
        <v>89</v>
      </c>
      <c r="AW1825" t="s">
        <v>89</v>
      </c>
      <c r="AX1825" t="s">
        <v>89</v>
      </c>
      <c r="AY1825" t="s">
        <v>89</v>
      </c>
      <c r="AZ1825" t="s">
        <v>89</v>
      </c>
      <c r="BA1825" t="s">
        <v>89</v>
      </c>
      <c r="BB1825" t="s">
        <v>89</v>
      </c>
      <c r="BC1825" t="s">
        <v>89</v>
      </c>
      <c r="BD1825" t="s">
        <v>89</v>
      </c>
      <c r="BE1825">
        <v>125</v>
      </c>
      <c r="BF1825" t="s">
        <v>89</v>
      </c>
      <c r="BG1825" t="s">
        <v>89</v>
      </c>
      <c r="BH1825" s="1">
        <v>38865</v>
      </c>
      <c r="BI1825" t="s">
        <v>2153</v>
      </c>
      <c r="BJ1825" t="s">
        <v>2221</v>
      </c>
      <c r="BK1825" t="s">
        <v>2042</v>
      </c>
      <c r="BL1825" t="s">
        <v>89</v>
      </c>
      <c r="BM1825" t="s">
        <v>89</v>
      </c>
      <c r="BN1825" t="s">
        <v>89</v>
      </c>
      <c r="BO1825" t="s">
        <v>89</v>
      </c>
      <c r="BP1825" t="s">
        <v>89</v>
      </c>
      <c r="BQ1825" t="s">
        <v>2222</v>
      </c>
      <c r="BR1825" t="s">
        <v>2223</v>
      </c>
      <c r="BS1825" t="s">
        <v>2224</v>
      </c>
      <c r="BT1825">
        <v>100</v>
      </c>
      <c r="BU1825" t="s">
        <v>100</v>
      </c>
      <c r="BV1825" t="s">
        <v>89</v>
      </c>
      <c r="BW1825">
        <v>75537</v>
      </c>
      <c r="BX1825">
        <v>258</v>
      </c>
      <c r="BY1825">
        <v>7422066737</v>
      </c>
      <c r="BZ1825" t="s">
        <v>138</v>
      </c>
      <c r="CA1825" t="s">
        <v>102</v>
      </c>
      <c r="CB1825" t="s">
        <v>139</v>
      </c>
      <c r="CC1825" t="s">
        <v>103</v>
      </c>
      <c r="CD1825" t="s">
        <v>104</v>
      </c>
      <c r="CE1825" t="s">
        <v>105</v>
      </c>
      <c r="CH1825" t="s">
        <v>13057</v>
      </c>
      <c r="CI1825" t="s">
        <v>13057</v>
      </c>
      <c r="CK1825" s="6"/>
      <c r="CP1825">
        <v>0</v>
      </c>
      <c r="CQ1825" t="str">
        <f t="shared" si="57"/>
        <v>https://basisinformatie-overstromingen.nl/geoserver/LIWO_Primair/scenario_5229/wms</v>
      </c>
      <c r="CR1825" t="str">
        <f t="shared" si="56"/>
        <v>Overstromingsscenario met id 5229</v>
      </c>
      <c r="CT1825" s="9" t="s">
        <v>13060</v>
      </c>
      <c r="CU1825" s="9" t="s">
        <v>14123</v>
      </c>
      <c r="CV1825" s="9" t="s">
        <v>14124</v>
      </c>
      <c r="CW1825" s="9" t="s">
        <v>14125</v>
      </c>
      <c r="CX1825" s="9" t="s">
        <v>14126</v>
      </c>
    </row>
    <row r="1826" spans="1:102" x14ac:dyDescent="0.25">
      <c r="A1826">
        <v>5228</v>
      </c>
      <c r="B1826" t="s">
        <v>5787</v>
      </c>
      <c r="C1826" t="s">
        <v>5788</v>
      </c>
      <c r="D1826" s="1">
        <v>39305</v>
      </c>
      <c r="E1826" t="s">
        <v>2213</v>
      </c>
      <c r="F1826" t="s">
        <v>2135</v>
      </c>
      <c r="G1826" t="s">
        <v>5789</v>
      </c>
      <c r="H1826">
        <v>1</v>
      </c>
      <c r="I1826" t="s">
        <v>2215</v>
      </c>
      <c r="J1826" t="s">
        <v>2216</v>
      </c>
      <c r="K1826" t="s">
        <v>92</v>
      </c>
      <c r="L1826" t="s">
        <v>2036</v>
      </c>
      <c r="M1826">
        <v>444865.000436</v>
      </c>
      <c r="N1826">
        <v>200949.00016299999</v>
      </c>
      <c r="O1826" t="s">
        <v>2577</v>
      </c>
      <c r="P1826" t="s">
        <v>89</v>
      </c>
      <c r="Q1826" t="s">
        <v>5785</v>
      </c>
      <c r="R1826" t="s">
        <v>2579</v>
      </c>
      <c r="S1826" t="s">
        <v>89</v>
      </c>
      <c r="T1826" t="s">
        <v>89</v>
      </c>
      <c r="U1826" t="s">
        <v>89</v>
      </c>
      <c r="V1826" t="s">
        <v>89</v>
      </c>
      <c r="W1826" t="s">
        <v>89</v>
      </c>
      <c r="X1826" t="s">
        <v>89</v>
      </c>
      <c r="Y1826" t="s">
        <v>89</v>
      </c>
      <c r="Z1826">
        <v>-9999</v>
      </c>
      <c r="AA1826" t="s">
        <v>134</v>
      </c>
      <c r="AB1826">
        <v>-9999</v>
      </c>
      <c r="AC1826" t="s">
        <v>2098</v>
      </c>
      <c r="AD1826" t="s">
        <v>5786</v>
      </c>
      <c r="AE1826">
        <v>210</v>
      </c>
      <c r="AF1826">
        <v>-9999</v>
      </c>
      <c r="AG1826">
        <v>-9999</v>
      </c>
      <c r="AH1826">
        <v>-9999</v>
      </c>
      <c r="AI1826">
        <v>-9999</v>
      </c>
      <c r="AJ1826" t="s">
        <v>89</v>
      </c>
      <c r="AK1826" t="s">
        <v>89</v>
      </c>
      <c r="AL1826" t="s">
        <v>89</v>
      </c>
      <c r="AM1826" t="s">
        <v>89</v>
      </c>
      <c r="AN1826" t="s">
        <v>89</v>
      </c>
      <c r="AO1826">
        <v>1047.5999999999999</v>
      </c>
      <c r="AP1826">
        <v>999</v>
      </c>
      <c r="AQ1826">
        <v>-9999</v>
      </c>
      <c r="AR1826" t="s">
        <v>89</v>
      </c>
      <c r="AS1826" t="s">
        <v>228</v>
      </c>
      <c r="AT1826">
        <v>12.6</v>
      </c>
      <c r="AU1826" t="s">
        <v>89</v>
      </c>
      <c r="AV1826" t="s">
        <v>89</v>
      </c>
      <c r="AW1826" t="s">
        <v>89</v>
      </c>
      <c r="AX1826" t="s">
        <v>89</v>
      </c>
      <c r="AY1826" t="s">
        <v>89</v>
      </c>
      <c r="AZ1826" t="s">
        <v>89</v>
      </c>
      <c r="BA1826" t="s">
        <v>89</v>
      </c>
      <c r="BB1826" t="s">
        <v>89</v>
      </c>
      <c r="BC1826" t="s">
        <v>89</v>
      </c>
      <c r="BD1826" t="s">
        <v>89</v>
      </c>
      <c r="BE1826">
        <v>12500</v>
      </c>
      <c r="BF1826" t="s">
        <v>89</v>
      </c>
      <c r="BG1826" t="s">
        <v>89</v>
      </c>
      <c r="BH1826" s="1">
        <v>38865</v>
      </c>
      <c r="BI1826" t="s">
        <v>2153</v>
      </c>
      <c r="BJ1826" t="s">
        <v>2221</v>
      </c>
      <c r="BK1826" t="s">
        <v>2042</v>
      </c>
      <c r="BL1826" t="s">
        <v>89</v>
      </c>
      <c r="BM1826" t="s">
        <v>89</v>
      </c>
      <c r="BN1826" t="s">
        <v>89</v>
      </c>
      <c r="BO1826" t="s">
        <v>89</v>
      </c>
      <c r="BP1826" t="s">
        <v>89</v>
      </c>
      <c r="BQ1826" t="s">
        <v>2222</v>
      </c>
      <c r="BR1826" t="s">
        <v>2223</v>
      </c>
      <c r="BS1826" t="s">
        <v>2224</v>
      </c>
      <c r="BT1826">
        <v>100</v>
      </c>
      <c r="BU1826" t="s">
        <v>100</v>
      </c>
      <c r="BV1826" t="s">
        <v>89</v>
      </c>
      <c r="BW1826">
        <v>84560</v>
      </c>
      <c r="BX1826">
        <v>358</v>
      </c>
      <c r="BY1826">
        <v>8668647361</v>
      </c>
      <c r="BZ1826" t="s">
        <v>138</v>
      </c>
      <c r="CA1826" t="s">
        <v>102</v>
      </c>
      <c r="CB1826" t="s">
        <v>139</v>
      </c>
      <c r="CC1826" t="s">
        <v>103</v>
      </c>
      <c r="CD1826" t="s">
        <v>104</v>
      </c>
      <c r="CE1826" t="s">
        <v>105</v>
      </c>
      <c r="CH1826" t="s">
        <v>13057</v>
      </c>
      <c r="CI1826" t="s">
        <v>13057</v>
      </c>
      <c r="CK1826" s="6"/>
      <c r="CP1826">
        <v>0</v>
      </c>
      <c r="CQ1826" t="str">
        <f t="shared" si="57"/>
        <v>https://basisinformatie-overstromingen.nl/geoserver/LIWO_Primair/scenario_5228/wms</v>
      </c>
      <c r="CR1826" t="str">
        <f t="shared" si="56"/>
        <v>Overstromingsscenario met id 5228</v>
      </c>
      <c r="CT1826" s="9" t="s">
        <v>13060</v>
      </c>
      <c r="CU1826" s="9" t="s">
        <v>14123</v>
      </c>
      <c r="CV1826" s="9" t="s">
        <v>14124</v>
      </c>
      <c r="CW1826" s="9" t="s">
        <v>14125</v>
      </c>
      <c r="CX1826" s="9" t="s">
        <v>14126</v>
      </c>
    </row>
    <row r="1827" spans="1:102" x14ac:dyDescent="0.25">
      <c r="A1827">
        <v>5242</v>
      </c>
      <c r="B1827" t="s">
        <v>5790</v>
      </c>
      <c r="C1827" t="s">
        <v>5791</v>
      </c>
      <c r="D1827" s="1">
        <v>39217</v>
      </c>
      <c r="E1827" t="s">
        <v>2213</v>
      </c>
      <c r="F1827" t="s">
        <v>2135</v>
      </c>
      <c r="G1827" t="s">
        <v>3053</v>
      </c>
      <c r="H1827">
        <v>1</v>
      </c>
      <c r="I1827" t="s">
        <v>2215</v>
      </c>
      <c r="J1827" t="s">
        <v>2216</v>
      </c>
      <c r="K1827" t="s">
        <v>92</v>
      </c>
      <c r="L1827" t="s">
        <v>2036</v>
      </c>
      <c r="M1827">
        <v>444865.000436</v>
      </c>
      <c r="N1827">
        <v>200949.00016299999</v>
      </c>
      <c r="O1827" t="s">
        <v>2577</v>
      </c>
      <c r="P1827" t="s">
        <v>89</v>
      </c>
      <c r="Q1827" t="s">
        <v>5785</v>
      </c>
      <c r="R1827" t="s">
        <v>2579</v>
      </c>
      <c r="S1827" t="s">
        <v>89</v>
      </c>
      <c r="T1827" t="s">
        <v>89</v>
      </c>
      <c r="U1827" t="s">
        <v>89</v>
      </c>
      <c r="V1827" t="s">
        <v>89</v>
      </c>
      <c r="W1827" t="s">
        <v>89</v>
      </c>
      <c r="X1827" t="s">
        <v>89</v>
      </c>
      <c r="Y1827" t="s">
        <v>89</v>
      </c>
      <c r="Z1827">
        <v>-9999</v>
      </c>
      <c r="AA1827" t="s">
        <v>134</v>
      </c>
      <c r="AB1827">
        <v>-9999</v>
      </c>
      <c r="AC1827" t="s">
        <v>2098</v>
      </c>
      <c r="AD1827" t="s">
        <v>5792</v>
      </c>
      <c r="AE1827">
        <v>210</v>
      </c>
      <c r="AF1827">
        <v>-9999</v>
      </c>
      <c r="AG1827">
        <v>-9999</v>
      </c>
      <c r="AH1827">
        <v>-9999</v>
      </c>
      <c r="AI1827">
        <v>-9999</v>
      </c>
      <c r="AJ1827" t="s">
        <v>89</v>
      </c>
      <c r="AK1827" t="s">
        <v>89</v>
      </c>
      <c r="AL1827" t="s">
        <v>89</v>
      </c>
      <c r="AM1827" t="s">
        <v>89</v>
      </c>
      <c r="AN1827" t="s">
        <v>89</v>
      </c>
      <c r="AO1827">
        <v>921.7</v>
      </c>
      <c r="AP1827">
        <v>999</v>
      </c>
      <c r="AQ1827">
        <v>-9999</v>
      </c>
      <c r="AR1827" t="s">
        <v>89</v>
      </c>
      <c r="AS1827" t="s">
        <v>228</v>
      </c>
      <c r="AT1827">
        <v>12.43</v>
      </c>
      <c r="AU1827" t="s">
        <v>89</v>
      </c>
      <c r="AV1827" t="s">
        <v>89</v>
      </c>
      <c r="AW1827" t="s">
        <v>89</v>
      </c>
      <c r="AX1827" t="s">
        <v>89</v>
      </c>
      <c r="AY1827" t="s">
        <v>89</v>
      </c>
      <c r="AZ1827" t="s">
        <v>89</v>
      </c>
      <c r="BA1827" t="s">
        <v>89</v>
      </c>
      <c r="BB1827" t="s">
        <v>89</v>
      </c>
      <c r="BC1827" t="s">
        <v>89</v>
      </c>
      <c r="BD1827" t="s">
        <v>89</v>
      </c>
      <c r="BE1827">
        <v>1250</v>
      </c>
      <c r="BF1827" t="s">
        <v>89</v>
      </c>
      <c r="BG1827" t="s">
        <v>89</v>
      </c>
      <c r="BH1827" s="1">
        <v>38865</v>
      </c>
      <c r="BI1827" t="s">
        <v>2153</v>
      </c>
      <c r="BJ1827" t="s">
        <v>2221</v>
      </c>
      <c r="BK1827" t="s">
        <v>2042</v>
      </c>
      <c r="BL1827" t="s">
        <v>89</v>
      </c>
      <c r="BM1827" t="s">
        <v>89</v>
      </c>
      <c r="BN1827" t="s">
        <v>89</v>
      </c>
      <c r="BO1827" t="s">
        <v>89</v>
      </c>
      <c r="BP1827" t="s">
        <v>89</v>
      </c>
      <c r="BQ1827" t="s">
        <v>2222</v>
      </c>
      <c r="BR1827" t="s">
        <v>2223</v>
      </c>
      <c r="BS1827" t="s">
        <v>2224</v>
      </c>
      <c r="BT1827">
        <v>100</v>
      </c>
      <c r="BU1827" t="s">
        <v>100</v>
      </c>
      <c r="BV1827" t="s">
        <v>89</v>
      </c>
      <c r="BW1827">
        <v>82434</v>
      </c>
      <c r="BX1827">
        <v>317</v>
      </c>
      <c r="BY1827">
        <v>8196493984</v>
      </c>
      <c r="BZ1827" t="s">
        <v>138</v>
      </c>
      <c r="CA1827" t="s">
        <v>102</v>
      </c>
      <c r="CB1827" t="s">
        <v>139</v>
      </c>
      <c r="CC1827" t="s">
        <v>103</v>
      </c>
      <c r="CD1827" t="s">
        <v>104</v>
      </c>
      <c r="CE1827" t="s">
        <v>105</v>
      </c>
      <c r="CH1827" t="s">
        <v>13057</v>
      </c>
      <c r="CI1827" t="s">
        <v>13057</v>
      </c>
      <c r="CK1827" s="6"/>
      <c r="CP1827">
        <v>0</v>
      </c>
      <c r="CQ1827" t="str">
        <f t="shared" si="57"/>
        <v>https://basisinformatie-overstromingen.nl/geoserver/LIWO_Primair/scenario_5242/wms</v>
      </c>
      <c r="CR1827" t="str">
        <f t="shared" si="56"/>
        <v>Overstromingsscenario met id 5242</v>
      </c>
      <c r="CT1827" s="9" t="s">
        <v>13060</v>
      </c>
      <c r="CU1827" s="9" t="s">
        <v>14123</v>
      </c>
      <c r="CV1827" s="9" t="s">
        <v>14124</v>
      </c>
      <c r="CW1827" s="9" t="s">
        <v>14125</v>
      </c>
      <c r="CX1827" s="9" t="s">
        <v>14126</v>
      </c>
    </row>
    <row r="1828" spans="1:102" x14ac:dyDescent="0.25">
      <c r="A1828">
        <v>19152</v>
      </c>
      <c r="B1828" t="s">
        <v>5793</v>
      </c>
      <c r="C1828" t="s">
        <v>5794</v>
      </c>
      <c r="D1828" s="1">
        <v>42736</v>
      </c>
      <c r="E1828" t="s">
        <v>5594</v>
      </c>
      <c r="F1828" t="s">
        <v>2152</v>
      </c>
      <c r="G1828" t="s">
        <v>5795</v>
      </c>
      <c r="H1828" t="s">
        <v>89</v>
      </c>
      <c r="I1828" t="s">
        <v>2489</v>
      </c>
      <c r="J1828" t="s">
        <v>2187</v>
      </c>
      <c r="K1828" t="s">
        <v>92</v>
      </c>
      <c r="L1828" t="s">
        <v>89</v>
      </c>
      <c r="M1828">
        <v>512425.00047600002</v>
      </c>
      <c r="N1828">
        <v>194925.000157</v>
      </c>
      <c r="O1828" t="s">
        <v>5796</v>
      </c>
      <c r="P1828" t="s">
        <v>89</v>
      </c>
      <c r="Q1828" t="s">
        <v>5797</v>
      </c>
      <c r="R1828" t="s">
        <v>5597</v>
      </c>
      <c r="S1828" t="s">
        <v>89</v>
      </c>
      <c r="T1828" t="s">
        <v>89</v>
      </c>
      <c r="U1828" t="s">
        <v>89</v>
      </c>
      <c r="V1828" t="s">
        <v>89</v>
      </c>
      <c r="W1828" t="s">
        <v>89</v>
      </c>
      <c r="X1828" t="s">
        <v>1682</v>
      </c>
      <c r="Y1828" t="s">
        <v>89</v>
      </c>
      <c r="Z1828">
        <v>-999</v>
      </c>
      <c r="AA1828" t="s">
        <v>89</v>
      </c>
      <c r="AB1828">
        <v>20</v>
      </c>
      <c r="AC1828" t="s">
        <v>2098</v>
      </c>
      <c r="AD1828" t="s">
        <v>5798</v>
      </c>
      <c r="AE1828" t="s">
        <v>89</v>
      </c>
      <c r="AF1828">
        <v>-999</v>
      </c>
      <c r="AG1828">
        <v>-999</v>
      </c>
      <c r="AH1828">
        <v>-999</v>
      </c>
      <c r="AI1828">
        <v>-999</v>
      </c>
      <c r="AJ1828" t="s">
        <v>89</v>
      </c>
      <c r="AK1828" t="s">
        <v>89</v>
      </c>
      <c r="AL1828" t="s">
        <v>89</v>
      </c>
      <c r="AM1828" t="s">
        <v>89</v>
      </c>
      <c r="AN1828" t="s">
        <v>89</v>
      </c>
      <c r="AO1828" t="s">
        <v>89</v>
      </c>
      <c r="AP1828" t="s">
        <v>89</v>
      </c>
      <c r="AQ1828">
        <v>-999</v>
      </c>
      <c r="AR1828" t="s">
        <v>89</v>
      </c>
      <c r="AS1828" t="s">
        <v>446</v>
      </c>
      <c r="AT1828">
        <v>1.55</v>
      </c>
      <c r="AU1828" t="s">
        <v>3450</v>
      </c>
      <c r="AV1828" t="s">
        <v>89</v>
      </c>
      <c r="AW1828" t="s">
        <v>89</v>
      </c>
      <c r="AX1828" t="s">
        <v>89</v>
      </c>
      <c r="AY1828" t="s">
        <v>89</v>
      </c>
      <c r="AZ1828" t="s">
        <v>89</v>
      </c>
      <c r="BA1828" t="s">
        <v>89</v>
      </c>
      <c r="BB1828" t="s">
        <v>89</v>
      </c>
      <c r="BC1828" t="s">
        <v>89</v>
      </c>
      <c r="BD1828" t="s">
        <v>89</v>
      </c>
      <c r="BE1828">
        <v>2000</v>
      </c>
      <c r="BF1828" t="s">
        <v>89</v>
      </c>
      <c r="BG1828" t="s">
        <v>89</v>
      </c>
      <c r="BH1828" s="1">
        <v>43110</v>
      </c>
      <c r="BI1828" t="s">
        <v>2197</v>
      </c>
      <c r="BJ1828" t="s">
        <v>89</v>
      </c>
      <c r="BK1828" t="s">
        <v>89</v>
      </c>
      <c r="BL1828" t="s">
        <v>89</v>
      </c>
      <c r="BM1828" t="s">
        <v>89</v>
      </c>
      <c r="BN1828" t="s">
        <v>89</v>
      </c>
      <c r="BO1828" t="s">
        <v>89</v>
      </c>
      <c r="BP1828" t="s">
        <v>89</v>
      </c>
      <c r="BQ1828" t="s">
        <v>5599</v>
      </c>
      <c r="BR1828" t="s">
        <v>2510</v>
      </c>
      <c r="BS1828" t="s">
        <v>2510</v>
      </c>
      <c r="BT1828">
        <v>50</v>
      </c>
      <c r="BU1828" t="s">
        <v>100</v>
      </c>
      <c r="BV1828" t="s">
        <v>5799</v>
      </c>
      <c r="BW1828">
        <v>389</v>
      </c>
      <c r="BX1828">
        <v>1</v>
      </c>
      <c r="BY1828">
        <v>40154288</v>
      </c>
      <c r="BZ1828" t="s">
        <v>138</v>
      </c>
      <c r="CA1828" t="s">
        <v>102</v>
      </c>
      <c r="CB1828" t="s">
        <v>139</v>
      </c>
      <c r="CC1828" t="s">
        <v>140</v>
      </c>
      <c r="CD1828" t="s">
        <v>103</v>
      </c>
      <c r="CE1828" t="s">
        <v>104</v>
      </c>
      <c r="CF1828" t="s">
        <v>105</v>
      </c>
      <c r="CG1828" t="s">
        <v>141</v>
      </c>
      <c r="CH1828" t="s">
        <v>13057</v>
      </c>
      <c r="CI1828" t="s">
        <v>13057</v>
      </c>
      <c r="CK1828" s="6"/>
      <c r="CP1828">
        <v>0</v>
      </c>
      <c r="CQ1828" t="str">
        <f t="shared" si="57"/>
        <v>https://basisinformatie-overstromingen.nl/geoserver/LIWO_Primair/scenario_19152/wms</v>
      </c>
      <c r="CR1828" t="str">
        <f t="shared" si="56"/>
        <v>Overstromingsscenario met id 19152</v>
      </c>
      <c r="CT1828" s="9" t="s">
        <v>13060</v>
      </c>
      <c r="CU1828" s="9" t="s">
        <v>13326</v>
      </c>
      <c r="CV1828" s="9" t="s">
        <v>13327</v>
      </c>
      <c r="CW1828" s="9" t="s">
        <v>13328</v>
      </c>
      <c r="CX1828" s="9" t="s">
        <v>14051</v>
      </c>
    </row>
    <row r="1829" spans="1:102" x14ac:dyDescent="0.25">
      <c r="A1829">
        <v>19153</v>
      </c>
      <c r="B1829" t="s">
        <v>5800</v>
      </c>
      <c r="C1829" t="s">
        <v>5801</v>
      </c>
      <c r="D1829" s="1">
        <v>42736</v>
      </c>
      <c r="E1829" t="s">
        <v>5594</v>
      </c>
      <c r="F1829" t="s">
        <v>2152</v>
      </c>
      <c r="G1829" t="s">
        <v>5802</v>
      </c>
      <c r="H1829" t="s">
        <v>89</v>
      </c>
      <c r="I1829" t="s">
        <v>2489</v>
      </c>
      <c r="J1829" t="s">
        <v>2187</v>
      </c>
      <c r="K1829" t="s">
        <v>92</v>
      </c>
      <c r="L1829" t="s">
        <v>89</v>
      </c>
      <c r="M1829">
        <v>512425.00047600002</v>
      </c>
      <c r="N1829">
        <v>194925.000157</v>
      </c>
      <c r="O1829" t="s">
        <v>5796</v>
      </c>
      <c r="P1829" t="s">
        <v>89</v>
      </c>
      <c r="Q1829" t="s">
        <v>5797</v>
      </c>
      <c r="R1829" t="s">
        <v>5597</v>
      </c>
      <c r="S1829" t="s">
        <v>89</v>
      </c>
      <c r="T1829" t="s">
        <v>89</v>
      </c>
      <c r="U1829" t="s">
        <v>89</v>
      </c>
      <c r="V1829" t="s">
        <v>89</v>
      </c>
      <c r="W1829" t="s">
        <v>89</v>
      </c>
      <c r="X1829" t="s">
        <v>1682</v>
      </c>
      <c r="Y1829" t="s">
        <v>89</v>
      </c>
      <c r="Z1829">
        <v>-999</v>
      </c>
      <c r="AA1829" t="s">
        <v>89</v>
      </c>
      <c r="AB1829">
        <v>20</v>
      </c>
      <c r="AC1829" t="s">
        <v>2098</v>
      </c>
      <c r="AD1829" t="s">
        <v>5798</v>
      </c>
      <c r="AE1829" t="s">
        <v>89</v>
      </c>
      <c r="AF1829">
        <v>-999</v>
      </c>
      <c r="AG1829">
        <v>-999</v>
      </c>
      <c r="AH1829">
        <v>-999</v>
      </c>
      <c r="AI1829">
        <v>-999</v>
      </c>
      <c r="AJ1829" t="s">
        <v>89</v>
      </c>
      <c r="AK1829" t="s">
        <v>89</v>
      </c>
      <c r="AL1829" t="s">
        <v>89</v>
      </c>
      <c r="AM1829" t="s">
        <v>89</v>
      </c>
      <c r="AN1829" t="s">
        <v>89</v>
      </c>
      <c r="AO1829" t="s">
        <v>89</v>
      </c>
      <c r="AP1829" t="s">
        <v>89</v>
      </c>
      <c r="AQ1829">
        <v>-999</v>
      </c>
      <c r="AR1829" t="s">
        <v>89</v>
      </c>
      <c r="AS1829" t="s">
        <v>446</v>
      </c>
      <c r="AT1829">
        <v>1.31</v>
      </c>
      <c r="AU1829" t="s">
        <v>3450</v>
      </c>
      <c r="AV1829" t="s">
        <v>89</v>
      </c>
      <c r="AW1829" t="s">
        <v>89</v>
      </c>
      <c r="AX1829" t="s">
        <v>89</v>
      </c>
      <c r="AY1829" t="s">
        <v>89</v>
      </c>
      <c r="AZ1829" t="s">
        <v>89</v>
      </c>
      <c r="BA1829" t="s">
        <v>89</v>
      </c>
      <c r="BB1829" t="s">
        <v>89</v>
      </c>
      <c r="BC1829" t="s">
        <v>89</v>
      </c>
      <c r="BD1829" t="s">
        <v>89</v>
      </c>
      <c r="BE1829">
        <v>200</v>
      </c>
      <c r="BF1829" t="s">
        <v>89</v>
      </c>
      <c r="BG1829" t="s">
        <v>89</v>
      </c>
      <c r="BH1829" s="1">
        <v>39755</v>
      </c>
      <c r="BI1829" t="s">
        <v>2193</v>
      </c>
      <c r="BJ1829" t="s">
        <v>89</v>
      </c>
      <c r="BK1829" t="s">
        <v>89</v>
      </c>
      <c r="BL1829" t="s">
        <v>89</v>
      </c>
      <c r="BM1829" t="s">
        <v>89</v>
      </c>
      <c r="BN1829" t="s">
        <v>89</v>
      </c>
      <c r="BO1829" t="s">
        <v>89</v>
      </c>
      <c r="BP1829" t="s">
        <v>89</v>
      </c>
      <c r="BQ1829" t="s">
        <v>5599</v>
      </c>
      <c r="BR1829" t="s">
        <v>2510</v>
      </c>
      <c r="BS1829" t="s">
        <v>2510</v>
      </c>
      <c r="BT1829">
        <v>50</v>
      </c>
      <c r="BU1829" t="s">
        <v>100</v>
      </c>
      <c r="BV1829" t="s">
        <v>5803</v>
      </c>
      <c r="BW1829">
        <v>248</v>
      </c>
      <c r="BX1829">
        <v>1</v>
      </c>
      <c r="BY1829">
        <v>24046492</v>
      </c>
      <c r="BZ1829" t="s">
        <v>138</v>
      </c>
      <c r="CA1829" t="s">
        <v>102</v>
      </c>
      <c r="CB1829" t="s">
        <v>139</v>
      </c>
      <c r="CC1829" t="s">
        <v>140</v>
      </c>
      <c r="CD1829" t="s">
        <v>103</v>
      </c>
      <c r="CE1829" t="s">
        <v>104</v>
      </c>
      <c r="CF1829" t="s">
        <v>105</v>
      </c>
      <c r="CG1829" t="s">
        <v>141</v>
      </c>
      <c r="CH1829" t="s">
        <v>13057</v>
      </c>
      <c r="CI1829" t="s">
        <v>13057</v>
      </c>
      <c r="CK1829" s="6"/>
      <c r="CP1829">
        <v>0</v>
      </c>
      <c r="CQ1829" t="str">
        <f t="shared" si="57"/>
        <v>https://basisinformatie-overstromingen.nl/geoserver/LIWO_Primair/scenario_19153/wms</v>
      </c>
      <c r="CR1829" t="str">
        <f t="shared" si="56"/>
        <v>Overstromingsscenario met id 19153</v>
      </c>
      <c r="CT1829" s="9" t="s">
        <v>13060</v>
      </c>
      <c r="CU1829" s="9" t="s">
        <v>13326</v>
      </c>
      <c r="CV1829" s="9" t="s">
        <v>13327</v>
      </c>
      <c r="CW1829" s="9" t="s">
        <v>13328</v>
      </c>
      <c r="CX1829" s="9" t="s">
        <v>14051</v>
      </c>
    </row>
    <row r="1830" spans="1:102" x14ac:dyDescent="0.25">
      <c r="A1830">
        <v>19731</v>
      </c>
      <c r="B1830" t="s">
        <v>5804</v>
      </c>
      <c r="C1830" t="s">
        <v>5805</v>
      </c>
      <c r="D1830" s="1">
        <v>43682</v>
      </c>
      <c r="E1830" t="s">
        <v>2246</v>
      </c>
      <c r="F1830" t="s">
        <v>2247</v>
      </c>
      <c r="G1830" t="s">
        <v>5806</v>
      </c>
      <c r="H1830" t="s">
        <v>89</v>
      </c>
      <c r="I1830">
        <v>3</v>
      </c>
      <c r="J1830" t="s">
        <v>2249</v>
      </c>
      <c r="K1830" t="s">
        <v>92</v>
      </c>
      <c r="L1830" t="s">
        <v>89</v>
      </c>
      <c r="M1830">
        <v>426971.470844</v>
      </c>
      <c r="N1830">
        <v>125776.42985</v>
      </c>
      <c r="O1830" t="s">
        <v>5807</v>
      </c>
      <c r="P1830" t="s">
        <v>89</v>
      </c>
      <c r="Q1830" t="s">
        <v>5808</v>
      </c>
      <c r="R1830" t="s">
        <v>2253</v>
      </c>
      <c r="S1830" t="s">
        <v>89</v>
      </c>
      <c r="T1830" t="s">
        <v>89</v>
      </c>
      <c r="U1830" t="s">
        <v>89</v>
      </c>
      <c r="V1830" t="s">
        <v>89</v>
      </c>
      <c r="W1830" t="s">
        <v>89</v>
      </c>
      <c r="X1830" t="s">
        <v>89</v>
      </c>
      <c r="Y1830" t="s">
        <v>89</v>
      </c>
      <c r="Z1830">
        <v>-999</v>
      </c>
      <c r="AA1830" t="s">
        <v>96</v>
      </c>
      <c r="AB1830">
        <v>10</v>
      </c>
      <c r="AC1830" t="s">
        <v>133</v>
      </c>
      <c r="AD1830" t="s">
        <v>5786</v>
      </c>
      <c r="AE1830">
        <v>70</v>
      </c>
      <c r="AF1830">
        <v>-999</v>
      </c>
      <c r="AG1830">
        <v>-999</v>
      </c>
      <c r="AH1830">
        <v>-999</v>
      </c>
      <c r="AI1830">
        <v>-999</v>
      </c>
      <c r="AJ1830" t="s">
        <v>89</v>
      </c>
      <c r="AK1830" t="s">
        <v>89</v>
      </c>
      <c r="AL1830" t="s">
        <v>89</v>
      </c>
      <c r="AM1830">
        <v>-2</v>
      </c>
      <c r="AN1830" t="s">
        <v>89</v>
      </c>
      <c r="AO1830">
        <v>1360</v>
      </c>
      <c r="AP1830" t="s">
        <v>89</v>
      </c>
      <c r="AQ1830">
        <v>-999</v>
      </c>
      <c r="AR1830" t="s">
        <v>89</v>
      </c>
      <c r="AS1830" t="s">
        <v>228</v>
      </c>
      <c r="AT1830">
        <v>5.36</v>
      </c>
      <c r="AU1830" t="s">
        <v>2255</v>
      </c>
      <c r="AV1830" t="s">
        <v>89</v>
      </c>
      <c r="AW1830" t="s">
        <v>2040</v>
      </c>
      <c r="AX1830" t="s">
        <v>89</v>
      </c>
      <c r="AY1830" t="s">
        <v>89</v>
      </c>
      <c r="AZ1830" t="s">
        <v>319</v>
      </c>
      <c r="BA1830" t="s">
        <v>320</v>
      </c>
      <c r="BB1830" t="s">
        <v>89</v>
      </c>
      <c r="BC1830" t="s">
        <v>89</v>
      </c>
      <c r="BD1830" t="s">
        <v>89</v>
      </c>
      <c r="BE1830">
        <v>20000</v>
      </c>
      <c r="BF1830" t="s">
        <v>89</v>
      </c>
      <c r="BG1830" t="s">
        <v>89</v>
      </c>
      <c r="BH1830" s="1">
        <v>43607</v>
      </c>
      <c r="BI1830" t="s">
        <v>5809</v>
      </c>
      <c r="BJ1830" t="s">
        <v>2041</v>
      </c>
      <c r="BK1830" t="s">
        <v>2259</v>
      </c>
      <c r="BL1830" t="s">
        <v>89</v>
      </c>
      <c r="BM1830" t="s">
        <v>89</v>
      </c>
      <c r="BN1830" t="s">
        <v>89</v>
      </c>
      <c r="BO1830" s="2">
        <v>33239</v>
      </c>
      <c r="BP1830" s="2">
        <v>33267.5</v>
      </c>
      <c r="BQ1830" t="s">
        <v>5810</v>
      </c>
      <c r="BR1830" t="s">
        <v>2262</v>
      </c>
      <c r="BS1830" t="s">
        <v>5811</v>
      </c>
      <c r="BT1830">
        <v>100</v>
      </c>
      <c r="BU1830" t="s">
        <v>2040</v>
      </c>
      <c r="BV1830" t="s">
        <v>2264</v>
      </c>
      <c r="BW1830">
        <v>151593</v>
      </c>
      <c r="BX1830">
        <v>1958</v>
      </c>
      <c r="BY1830">
        <v>17698914208</v>
      </c>
      <c r="BZ1830" t="s">
        <v>138</v>
      </c>
      <c r="CA1830" t="s">
        <v>102</v>
      </c>
      <c r="CB1830" t="s">
        <v>139</v>
      </c>
      <c r="CC1830" t="s">
        <v>140</v>
      </c>
      <c r="CD1830" t="s">
        <v>103</v>
      </c>
      <c r="CE1830" t="s">
        <v>104</v>
      </c>
      <c r="CF1830" t="s">
        <v>105</v>
      </c>
      <c r="CG1830" t="s">
        <v>141</v>
      </c>
      <c r="CH1830" t="s">
        <v>13057</v>
      </c>
      <c r="CI1830" t="s">
        <v>13057</v>
      </c>
      <c r="CK1830" s="6"/>
      <c r="CP1830">
        <v>0</v>
      </c>
      <c r="CQ1830" t="str">
        <f t="shared" si="57"/>
        <v>https://basisinformatie-overstromingen.nl/geoserver/LIWO_Primair/scenario_19731/wms</v>
      </c>
      <c r="CR1830" t="str">
        <f t="shared" si="56"/>
        <v>Overstromingsscenario met id 19731</v>
      </c>
      <c r="CT1830" s="9" t="s">
        <v>13060</v>
      </c>
      <c r="CU1830" s="9" t="s">
        <v>13187</v>
      </c>
      <c r="CV1830" s="9" t="s">
        <v>13188</v>
      </c>
      <c r="CW1830" s="9" t="s">
        <v>13189</v>
      </c>
      <c r="CX1830" s="9" t="s">
        <v>13190</v>
      </c>
    </row>
    <row r="1831" spans="1:102" x14ac:dyDescent="0.25">
      <c r="A1831">
        <v>19732</v>
      </c>
      <c r="B1831" t="s">
        <v>5812</v>
      </c>
      <c r="C1831" t="s">
        <v>5813</v>
      </c>
      <c r="D1831" s="1">
        <v>43682</v>
      </c>
      <c r="E1831" t="s">
        <v>2246</v>
      </c>
      <c r="F1831" t="s">
        <v>2247</v>
      </c>
      <c r="G1831" t="s">
        <v>2267</v>
      </c>
      <c r="H1831" t="s">
        <v>89</v>
      </c>
      <c r="I1831">
        <v>3</v>
      </c>
      <c r="J1831" t="s">
        <v>2249</v>
      </c>
      <c r="K1831" t="s">
        <v>92</v>
      </c>
      <c r="L1831" t="s">
        <v>89</v>
      </c>
      <c r="M1831">
        <v>426971.470844</v>
      </c>
      <c r="N1831">
        <v>125776.42985</v>
      </c>
      <c r="O1831" t="s">
        <v>5807</v>
      </c>
      <c r="P1831" t="s">
        <v>89</v>
      </c>
      <c r="Q1831" t="s">
        <v>5808</v>
      </c>
      <c r="R1831" t="s">
        <v>2253</v>
      </c>
      <c r="S1831" t="s">
        <v>89</v>
      </c>
      <c r="T1831" t="s">
        <v>89</v>
      </c>
      <c r="U1831" t="s">
        <v>89</v>
      </c>
      <c r="V1831" t="s">
        <v>89</v>
      </c>
      <c r="W1831" t="s">
        <v>89</v>
      </c>
      <c r="X1831" t="s">
        <v>89</v>
      </c>
      <c r="Y1831" t="s">
        <v>89</v>
      </c>
      <c r="Z1831">
        <v>-999</v>
      </c>
      <c r="AA1831" t="s">
        <v>96</v>
      </c>
      <c r="AB1831">
        <v>10</v>
      </c>
      <c r="AC1831" t="s">
        <v>133</v>
      </c>
      <c r="AD1831" t="s">
        <v>5786</v>
      </c>
      <c r="AE1831">
        <v>64</v>
      </c>
      <c r="AF1831">
        <v>-999</v>
      </c>
      <c r="AG1831">
        <v>-999</v>
      </c>
      <c r="AH1831">
        <v>-999</v>
      </c>
      <c r="AI1831">
        <v>-999</v>
      </c>
      <c r="AJ1831" t="s">
        <v>89</v>
      </c>
      <c r="AK1831" t="s">
        <v>89</v>
      </c>
      <c r="AL1831" t="s">
        <v>89</v>
      </c>
      <c r="AM1831">
        <v>-2</v>
      </c>
      <c r="AN1831" t="s">
        <v>89</v>
      </c>
      <c r="AO1831">
        <v>1206</v>
      </c>
      <c r="AP1831" t="s">
        <v>89</v>
      </c>
      <c r="AQ1831">
        <v>-999</v>
      </c>
      <c r="AR1831" t="s">
        <v>89</v>
      </c>
      <c r="AS1831" t="s">
        <v>228</v>
      </c>
      <c r="AT1831">
        <v>5</v>
      </c>
      <c r="AU1831" t="s">
        <v>2255</v>
      </c>
      <c r="AV1831" t="s">
        <v>89</v>
      </c>
      <c r="AW1831" t="s">
        <v>2040</v>
      </c>
      <c r="AX1831" t="s">
        <v>89</v>
      </c>
      <c r="AY1831" t="s">
        <v>89</v>
      </c>
      <c r="AZ1831" t="s">
        <v>319</v>
      </c>
      <c r="BA1831" t="s">
        <v>320</v>
      </c>
      <c r="BB1831" t="s">
        <v>89</v>
      </c>
      <c r="BC1831" t="s">
        <v>89</v>
      </c>
      <c r="BD1831" t="s">
        <v>89</v>
      </c>
      <c r="BE1831">
        <v>2000</v>
      </c>
      <c r="BF1831" t="s">
        <v>89</v>
      </c>
      <c r="BG1831" t="s">
        <v>89</v>
      </c>
      <c r="BH1831" s="1">
        <v>43607</v>
      </c>
      <c r="BI1831" t="s">
        <v>5809</v>
      </c>
      <c r="BJ1831" t="s">
        <v>2041</v>
      </c>
      <c r="BK1831" t="s">
        <v>2259</v>
      </c>
      <c r="BL1831" t="s">
        <v>89</v>
      </c>
      <c r="BM1831" t="s">
        <v>89</v>
      </c>
      <c r="BN1831" t="s">
        <v>89</v>
      </c>
      <c r="BO1831" s="2">
        <v>33239</v>
      </c>
      <c r="BP1831" s="2">
        <v>33267.5</v>
      </c>
      <c r="BQ1831" t="s">
        <v>5810</v>
      </c>
      <c r="BR1831" t="s">
        <v>2262</v>
      </c>
      <c r="BS1831" t="s">
        <v>5811</v>
      </c>
      <c r="BT1831">
        <v>100</v>
      </c>
      <c r="BU1831" t="s">
        <v>2040</v>
      </c>
      <c r="BV1831" t="s">
        <v>2264</v>
      </c>
      <c r="BW1831">
        <v>148379</v>
      </c>
      <c r="BX1831">
        <v>1440</v>
      </c>
      <c r="BY1831">
        <v>15508355602</v>
      </c>
      <c r="BZ1831" t="s">
        <v>138</v>
      </c>
      <c r="CA1831" t="s">
        <v>102</v>
      </c>
      <c r="CB1831" t="s">
        <v>139</v>
      </c>
      <c r="CC1831" t="s">
        <v>140</v>
      </c>
      <c r="CD1831" t="s">
        <v>103</v>
      </c>
      <c r="CE1831" t="s">
        <v>104</v>
      </c>
      <c r="CF1831" t="s">
        <v>105</v>
      </c>
      <c r="CG1831" t="s">
        <v>141</v>
      </c>
      <c r="CH1831" t="s">
        <v>13057</v>
      </c>
      <c r="CI1831" t="s">
        <v>13057</v>
      </c>
      <c r="CK1831" s="6"/>
      <c r="CP1831">
        <v>0</v>
      </c>
      <c r="CQ1831" t="str">
        <f t="shared" si="57"/>
        <v>https://basisinformatie-overstromingen.nl/geoserver/LIWO_Primair/scenario_19732/wms</v>
      </c>
      <c r="CR1831" t="str">
        <f t="shared" si="56"/>
        <v>Overstromingsscenario met id 19732</v>
      </c>
      <c r="CT1831" s="9" t="s">
        <v>13060</v>
      </c>
      <c r="CU1831" s="9" t="s">
        <v>13187</v>
      </c>
      <c r="CV1831" s="9" t="s">
        <v>13188</v>
      </c>
      <c r="CW1831" s="9" t="s">
        <v>13189</v>
      </c>
      <c r="CX1831" s="9" t="s">
        <v>13190</v>
      </c>
    </row>
    <row r="1832" spans="1:102" x14ac:dyDescent="0.25">
      <c r="A1832">
        <v>3723</v>
      </c>
      <c r="B1832" t="s">
        <v>5814</v>
      </c>
      <c r="C1832" t="s">
        <v>5815</v>
      </c>
      <c r="D1832" s="1">
        <v>39549</v>
      </c>
      <c r="E1832" t="s">
        <v>2213</v>
      </c>
      <c r="F1832" t="s">
        <v>2135</v>
      </c>
      <c r="G1832" t="s">
        <v>5784</v>
      </c>
      <c r="H1832">
        <v>1</v>
      </c>
      <c r="I1832" t="s">
        <v>2215</v>
      </c>
      <c r="J1832" t="s">
        <v>2216</v>
      </c>
      <c r="K1832" t="s">
        <v>92</v>
      </c>
      <c r="L1832" t="s">
        <v>2036</v>
      </c>
      <c r="M1832">
        <v>469779.000451</v>
      </c>
      <c r="N1832">
        <v>210108.00017099999</v>
      </c>
      <c r="O1832" t="s">
        <v>2577</v>
      </c>
      <c r="P1832" t="s">
        <v>89</v>
      </c>
      <c r="Q1832" t="s">
        <v>5816</v>
      </c>
      <c r="R1832" t="s">
        <v>5817</v>
      </c>
      <c r="S1832" t="s">
        <v>89</v>
      </c>
      <c r="T1832" t="s">
        <v>89</v>
      </c>
      <c r="U1832" t="s">
        <v>89</v>
      </c>
      <c r="V1832" t="s">
        <v>89</v>
      </c>
      <c r="W1832" t="s">
        <v>89</v>
      </c>
      <c r="X1832" t="s">
        <v>89</v>
      </c>
      <c r="Y1832" t="s">
        <v>89</v>
      </c>
      <c r="Z1832">
        <v>-9999</v>
      </c>
      <c r="AA1832" t="s">
        <v>134</v>
      </c>
      <c r="AB1832">
        <v>-9999</v>
      </c>
      <c r="AC1832" t="s">
        <v>2098</v>
      </c>
      <c r="AD1832" t="s">
        <v>4062</v>
      </c>
      <c r="AE1832">
        <v>210</v>
      </c>
      <c r="AF1832">
        <v>-9999</v>
      </c>
      <c r="AG1832">
        <v>-9999</v>
      </c>
      <c r="AH1832">
        <v>-9999</v>
      </c>
      <c r="AI1832">
        <v>-9999</v>
      </c>
      <c r="AJ1832" t="s">
        <v>89</v>
      </c>
      <c r="AK1832" t="s">
        <v>89</v>
      </c>
      <c r="AL1832" t="s">
        <v>89</v>
      </c>
      <c r="AM1832" t="s">
        <v>89</v>
      </c>
      <c r="AN1832" t="s">
        <v>89</v>
      </c>
      <c r="AO1832">
        <v>95.6</v>
      </c>
      <c r="AP1832">
        <v>999</v>
      </c>
      <c r="AQ1832">
        <v>-9999</v>
      </c>
      <c r="AR1832" t="s">
        <v>89</v>
      </c>
      <c r="AS1832" t="s">
        <v>228</v>
      </c>
      <c r="AT1832">
        <v>7.77</v>
      </c>
      <c r="AU1832" t="s">
        <v>89</v>
      </c>
      <c r="AV1832" t="s">
        <v>89</v>
      </c>
      <c r="AW1832" t="s">
        <v>89</v>
      </c>
      <c r="AX1832" t="s">
        <v>89</v>
      </c>
      <c r="AY1832" t="s">
        <v>89</v>
      </c>
      <c r="AZ1832" t="s">
        <v>89</v>
      </c>
      <c r="BA1832" t="s">
        <v>89</v>
      </c>
      <c r="BB1832" t="s">
        <v>89</v>
      </c>
      <c r="BC1832" t="s">
        <v>89</v>
      </c>
      <c r="BD1832" t="s">
        <v>89</v>
      </c>
      <c r="BE1832">
        <v>125</v>
      </c>
      <c r="BF1832" t="s">
        <v>89</v>
      </c>
      <c r="BG1832" t="s">
        <v>89</v>
      </c>
      <c r="BH1832" s="1">
        <v>38865</v>
      </c>
      <c r="BI1832" t="s">
        <v>2153</v>
      </c>
      <c r="BJ1832" t="s">
        <v>2221</v>
      </c>
      <c r="BK1832" t="s">
        <v>2042</v>
      </c>
      <c r="BL1832" t="s">
        <v>89</v>
      </c>
      <c r="BM1832" t="s">
        <v>89</v>
      </c>
      <c r="BN1832" t="s">
        <v>89</v>
      </c>
      <c r="BO1832" t="s">
        <v>89</v>
      </c>
      <c r="BP1832" t="s">
        <v>89</v>
      </c>
      <c r="BQ1832" t="s">
        <v>2222</v>
      </c>
      <c r="BR1832" t="s">
        <v>2223</v>
      </c>
      <c r="BS1832" t="s">
        <v>2224</v>
      </c>
      <c r="BT1832">
        <v>100</v>
      </c>
      <c r="BU1832" t="s">
        <v>100</v>
      </c>
      <c r="BV1832" t="s">
        <v>89</v>
      </c>
      <c r="BW1832">
        <v>561</v>
      </c>
      <c r="BX1832">
        <v>0</v>
      </c>
      <c r="BY1832">
        <v>30424029</v>
      </c>
      <c r="BZ1832" t="s">
        <v>138</v>
      </c>
      <c r="CA1832" t="s">
        <v>102</v>
      </c>
      <c r="CB1832" t="s">
        <v>139</v>
      </c>
      <c r="CC1832" t="s">
        <v>140</v>
      </c>
      <c r="CD1832" t="s">
        <v>103</v>
      </c>
      <c r="CE1832" t="s">
        <v>104</v>
      </c>
      <c r="CF1832" t="s">
        <v>105</v>
      </c>
      <c r="CG1832" t="s">
        <v>141</v>
      </c>
      <c r="CH1832" t="s">
        <v>13057</v>
      </c>
      <c r="CI1832" t="s">
        <v>13057</v>
      </c>
      <c r="CK1832" s="6"/>
      <c r="CP1832">
        <v>0</v>
      </c>
      <c r="CQ1832" t="str">
        <f t="shared" si="57"/>
        <v>https://basisinformatie-overstromingen.nl/geoserver/LIWO_Primair/scenario_3723/wms</v>
      </c>
      <c r="CR1832" t="str">
        <f t="shared" si="56"/>
        <v>Overstromingsscenario met id 3723</v>
      </c>
      <c r="CT1832" s="9" t="s">
        <v>13060</v>
      </c>
      <c r="CU1832" s="9" t="s">
        <v>13103</v>
      </c>
      <c r="CV1832" s="9" t="s">
        <v>13104</v>
      </c>
      <c r="CW1832" s="9" t="s">
        <v>13105</v>
      </c>
      <c r="CX1832" s="9" t="s">
        <v>13106</v>
      </c>
    </row>
    <row r="1833" spans="1:102" x14ac:dyDescent="0.25">
      <c r="A1833">
        <v>3722</v>
      </c>
      <c r="B1833" t="s">
        <v>5818</v>
      </c>
      <c r="C1833" t="s">
        <v>5819</v>
      </c>
      <c r="D1833" s="1">
        <v>39462</v>
      </c>
      <c r="E1833" t="s">
        <v>2213</v>
      </c>
      <c r="F1833" t="s">
        <v>2135</v>
      </c>
      <c r="G1833" t="s">
        <v>5789</v>
      </c>
      <c r="H1833">
        <v>1</v>
      </c>
      <c r="I1833" t="s">
        <v>2215</v>
      </c>
      <c r="J1833" t="s">
        <v>2216</v>
      </c>
      <c r="K1833" t="s">
        <v>92</v>
      </c>
      <c r="L1833" t="s">
        <v>2036</v>
      </c>
      <c r="M1833">
        <v>469779.000451</v>
      </c>
      <c r="N1833">
        <v>210108.00017099999</v>
      </c>
      <c r="O1833" t="s">
        <v>2577</v>
      </c>
      <c r="P1833" t="s">
        <v>89</v>
      </c>
      <c r="Q1833" t="s">
        <v>5816</v>
      </c>
      <c r="R1833" t="s">
        <v>5817</v>
      </c>
      <c r="S1833" t="s">
        <v>89</v>
      </c>
      <c r="T1833" t="s">
        <v>89</v>
      </c>
      <c r="U1833" t="s">
        <v>89</v>
      </c>
      <c r="V1833" t="s">
        <v>89</v>
      </c>
      <c r="W1833" t="s">
        <v>89</v>
      </c>
      <c r="X1833" t="s">
        <v>89</v>
      </c>
      <c r="Y1833" t="s">
        <v>89</v>
      </c>
      <c r="Z1833">
        <v>-9999</v>
      </c>
      <c r="AA1833" t="s">
        <v>134</v>
      </c>
      <c r="AB1833">
        <v>-9999</v>
      </c>
      <c r="AC1833" t="s">
        <v>2098</v>
      </c>
      <c r="AD1833" t="s">
        <v>5820</v>
      </c>
      <c r="AE1833">
        <v>210</v>
      </c>
      <c r="AF1833">
        <v>-9999</v>
      </c>
      <c r="AG1833">
        <v>-9999</v>
      </c>
      <c r="AH1833">
        <v>-9999</v>
      </c>
      <c r="AI1833">
        <v>-9999</v>
      </c>
      <c r="AJ1833" t="s">
        <v>89</v>
      </c>
      <c r="AK1833" t="s">
        <v>89</v>
      </c>
      <c r="AL1833" t="s">
        <v>89</v>
      </c>
      <c r="AM1833" t="s">
        <v>89</v>
      </c>
      <c r="AN1833" t="s">
        <v>89</v>
      </c>
      <c r="AO1833">
        <v>239.8</v>
      </c>
      <c r="AP1833">
        <v>999</v>
      </c>
      <c r="AQ1833">
        <v>-9999</v>
      </c>
      <c r="AR1833" t="s">
        <v>89</v>
      </c>
      <c r="AS1833" t="s">
        <v>228</v>
      </c>
      <c r="AT1833">
        <v>8.4700000000000006</v>
      </c>
      <c r="AU1833" t="s">
        <v>89</v>
      </c>
      <c r="AV1833" t="s">
        <v>89</v>
      </c>
      <c r="AW1833" t="s">
        <v>89</v>
      </c>
      <c r="AX1833" t="s">
        <v>89</v>
      </c>
      <c r="AY1833" t="s">
        <v>89</v>
      </c>
      <c r="AZ1833" t="s">
        <v>89</v>
      </c>
      <c r="BA1833" t="s">
        <v>89</v>
      </c>
      <c r="BB1833" t="s">
        <v>89</v>
      </c>
      <c r="BC1833" t="s">
        <v>89</v>
      </c>
      <c r="BD1833" t="s">
        <v>89</v>
      </c>
      <c r="BE1833">
        <v>12500</v>
      </c>
      <c r="BF1833" t="s">
        <v>89</v>
      </c>
      <c r="BG1833" t="s">
        <v>89</v>
      </c>
      <c r="BH1833" s="1">
        <v>38865</v>
      </c>
      <c r="BI1833" t="s">
        <v>2153</v>
      </c>
      <c r="BJ1833" t="s">
        <v>2221</v>
      </c>
      <c r="BK1833" t="s">
        <v>2042</v>
      </c>
      <c r="BL1833" t="s">
        <v>89</v>
      </c>
      <c r="BM1833" t="s">
        <v>89</v>
      </c>
      <c r="BN1833" t="s">
        <v>89</v>
      </c>
      <c r="BO1833" t="s">
        <v>89</v>
      </c>
      <c r="BP1833" t="s">
        <v>89</v>
      </c>
      <c r="BQ1833" t="s">
        <v>2222</v>
      </c>
      <c r="BR1833" t="s">
        <v>2223</v>
      </c>
      <c r="BS1833" t="s">
        <v>2224</v>
      </c>
      <c r="BT1833">
        <v>100</v>
      </c>
      <c r="BU1833" t="s">
        <v>100</v>
      </c>
      <c r="BV1833" t="s">
        <v>89</v>
      </c>
      <c r="BW1833">
        <v>4572</v>
      </c>
      <c r="BX1833">
        <v>7</v>
      </c>
      <c r="BY1833">
        <v>573574381</v>
      </c>
      <c r="BZ1833" t="s">
        <v>138</v>
      </c>
      <c r="CA1833" t="s">
        <v>102</v>
      </c>
      <c r="CB1833" t="s">
        <v>139</v>
      </c>
      <c r="CC1833" t="s">
        <v>140</v>
      </c>
      <c r="CD1833" t="s">
        <v>103</v>
      </c>
      <c r="CE1833" t="s">
        <v>104</v>
      </c>
      <c r="CF1833" t="s">
        <v>105</v>
      </c>
      <c r="CG1833" t="s">
        <v>141</v>
      </c>
      <c r="CH1833" t="s">
        <v>13057</v>
      </c>
      <c r="CI1833" t="s">
        <v>13057</v>
      </c>
      <c r="CK1833" s="6"/>
      <c r="CP1833">
        <v>0</v>
      </c>
      <c r="CQ1833" t="str">
        <f t="shared" si="57"/>
        <v>https://basisinformatie-overstromingen.nl/geoserver/LIWO_Primair/scenario_3722/wms</v>
      </c>
      <c r="CR1833" t="str">
        <f t="shared" si="56"/>
        <v>Overstromingsscenario met id 3722</v>
      </c>
      <c r="CT1833" s="9" t="s">
        <v>13060</v>
      </c>
      <c r="CU1833" s="9" t="s">
        <v>13103</v>
      </c>
      <c r="CV1833" s="9" t="s">
        <v>13104</v>
      </c>
      <c r="CW1833" s="9" t="s">
        <v>13105</v>
      </c>
      <c r="CX1833" s="9" t="s">
        <v>13106</v>
      </c>
    </row>
    <row r="1834" spans="1:102" x14ac:dyDescent="0.25">
      <c r="A1834">
        <v>3726</v>
      </c>
      <c r="B1834" t="s">
        <v>5821</v>
      </c>
      <c r="C1834" t="s">
        <v>5822</v>
      </c>
      <c r="D1834" s="1">
        <v>39454</v>
      </c>
      <c r="E1834" t="s">
        <v>2213</v>
      </c>
      <c r="F1834" t="s">
        <v>2135</v>
      </c>
      <c r="G1834" t="s">
        <v>3053</v>
      </c>
      <c r="H1834">
        <v>1</v>
      </c>
      <c r="I1834" t="s">
        <v>2215</v>
      </c>
      <c r="J1834" t="s">
        <v>2216</v>
      </c>
      <c r="K1834" t="s">
        <v>92</v>
      </c>
      <c r="L1834" t="s">
        <v>2036</v>
      </c>
      <c r="M1834">
        <v>469779.000451</v>
      </c>
      <c r="N1834">
        <v>210108.00017099999</v>
      </c>
      <c r="O1834" t="s">
        <v>2577</v>
      </c>
      <c r="P1834" t="s">
        <v>89</v>
      </c>
      <c r="Q1834" t="s">
        <v>5816</v>
      </c>
      <c r="R1834" t="s">
        <v>5817</v>
      </c>
      <c r="S1834" t="s">
        <v>89</v>
      </c>
      <c r="T1834" t="s">
        <v>89</v>
      </c>
      <c r="U1834" t="s">
        <v>89</v>
      </c>
      <c r="V1834" t="s">
        <v>89</v>
      </c>
      <c r="W1834" t="s">
        <v>89</v>
      </c>
      <c r="X1834" t="s">
        <v>89</v>
      </c>
      <c r="Y1834" t="s">
        <v>89</v>
      </c>
      <c r="Z1834">
        <v>-9999</v>
      </c>
      <c r="AA1834" t="s">
        <v>134</v>
      </c>
      <c r="AB1834">
        <v>-9999</v>
      </c>
      <c r="AC1834" t="s">
        <v>2098</v>
      </c>
      <c r="AD1834" t="s">
        <v>5823</v>
      </c>
      <c r="AE1834">
        <v>210</v>
      </c>
      <c r="AF1834">
        <v>-9999</v>
      </c>
      <c r="AG1834">
        <v>-9999</v>
      </c>
      <c r="AH1834">
        <v>-9999</v>
      </c>
      <c r="AI1834">
        <v>-9999</v>
      </c>
      <c r="AJ1834" t="s">
        <v>89</v>
      </c>
      <c r="AK1834" t="s">
        <v>89</v>
      </c>
      <c r="AL1834" t="s">
        <v>89</v>
      </c>
      <c r="AM1834" t="s">
        <v>89</v>
      </c>
      <c r="AN1834" t="s">
        <v>89</v>
      </c>
      <c r="AO1834">
        <v>172.2</v>
      </c>
      <c r="AP1834">
        <v>999</v>
      </c>
      <c r="AQ1834">
        <v>-9999</v>
      </c>
      <c r="AR1834" t="s">
        <v>89</v>
      </c>
      <c r="AS1834" t="s">
        <v>228</v>
      </c>
      <c r="AT1834">
        <v>8.16</v>
      </c>
      <c r="AU1834" t="s">
        <v>89</v>
      </c>
      <c r="AV1834" t="s">
        <v>89</v>
      </c>
      <c r="AW1834" t="s">
        <v>89</v>
      </c>
      <c r="AX1834" t="s">
        <v>89</v>
      </c>
      <c r="AY1834" t="s">
        <v>89</v>
      </c>
      <c r="AZ1834" t="s">
        <v>89</v>
      </c>
      <c r="BA1834" t="s">
        <v>89</v>
      </c>
      <c r="BB1834" t="s">
        <v>89</v>
      </c>
      <c r="BC1834" t="s">
        <v>89</v>
      </c>
      <c r="BD1834" t="s">
        <v>89</v>
      </c>
      <c r="BE1834">
        <v>1250</v>
      </c>
      <c r="BF1834" t="s">
        <v>89</v>
      </c>
      <c r="BG1834" t="s">
        <v>89</v>
      </c>
      <c r="BH1834" s="1">
        <v>38865</v>
      </c>
      <c r="BI1834" t="s">
        <v>2153</v>
      </c>
      <c r="BJ1834" t="s">
        <v>2221</v>
      </c>
      <c r="BK1834" t="s">
        <v>2042</v>
      </c>
      <c r="BL1834" t="s">
        <v>89</v>
      </c>
      <c r="BM1834" t="s">
        <v>89</v>
      </c>
      <c r="BN1834" t="s">
        <v>89</v>
      </c>
      <c r="BO1834" t="s">
        <v>89</v>
      </c>
      <c r="BP1834" t="s">
        <v>89</v>
      </c>
      <c r="BQ1834" t="s">
        <v>2222</v>
      </c>
      <c r="BR1834" t="s">
        <v>2223</v>
      </c>
      <c r="BS1834" t="s">
        <v>2224</v>
      </c>
      <c r="BT1834">
        <v>100</v>
      </c>
      <c r="BU1834" t="s">
        <v>100</v>
      </c>
      <c r="BV1834" t="s">
        <v>89</v>
      </c>
      <c r="BW1834">
        <v>3352</v>
      </c>
      <c r="BX1834">
        <v>2</v>
      </c>
      <c r="BY1834">
        <v>402468928</v>
      </c>
      <c r="BZ1834" t="s">
        <v>138</v>
      </c>
      <c r="CA1834" t="s">
        <v>102</v>
      </c>
      <c r="CB1834" t="s">
        <v>139</v>
      </c>
      <c r="CC1834" t="s">
        <v>140</v>
      </c>
      <c r="CD1834" t="s">
        <v>103</v>
      </c>
      <c r="CE1834" t="s">
        <v>104</v>
      </c>
      <c r="CF1834" t="s">
        <v>105</v>
      </c>
      <c r="CG1834" t="s">
        <v>141</v>
      </c>
      <c r="CH1834" t="s">
        <v>13057</v>
      </c>
      <c r="CI1834" t="s">
        <v>13057</v>
      </c>
      <c r="CK1834" s="6"/>
      <c r="CP1834">
        <v>0</v>
      </c>
      <c r="CQ1834" t="str">
        <f t="shared" si="57"/>
        <v>https://basisinformatie-overstromingen.nl/geoserver/LIWO_Primair/scenario_3726/wms</v>
      </c>
      <c r="CR1834" t="str">
        <f t="shared" si="56"/>
        <v>Overstromingsscenario met id 3726</v>
      </c>
      <c r="CT1834" s="9" t="s">
        <v>13060</v>
      </c>
      <c r="CU1834" s="9" t="s">
        <v>13103</v>
      </c>
      <c r="CV1834" s="9" t="s">
        <v>13104</v>
      </c>
      <c r="CW1834" s="9" t="s">
        <v>13105</v>
      </c>
      <c r="CX1834" s="9" t="s">
        <v>13106</v>
      </c>
    </row>
    <row r="1835" spans="1:102" x14ac:dyDescent="0.25">
      <c r="A1835">
        <v>5210</v>
      </c>
      <c r="B1835" t="s">
        <v>5824</v>
      </c>
      <c r="C1835" t="s">
        <v>5825</v>
      </c>
      <c r="D1835" s="1">
        <v>39671</v>
      </c>
      <c r="E1835" t="s">
        <v>2213</v>
      </c>
      <c r="F1835" t="s">
        <v>2135</v>
      </c>
      <c r="G1835" t="s">
        <v>5784</v>
      </c>
      <c r="H1835">
        <v>1</v>
      </c>
      <c r="I1835" t="s">
        <v>2215</v>
      </c>
      <c r="J1835" t="s">
        <v>2216</v>
      </c>
      <c r="K1835" t="s">
        <v>92</v>
      </c>
      <c r="L1835" t="s">
        <v>2036</v>
      </c>
      <c r="M1835">
        <v>431766.00042699999</v>
      </c>
      <c r="N1835">
        <v>204189.00016699999</v>
      </c>
      <c r="O1835" t="s">
        <v>5826</v>
      </c>
      <c r="P1835" t="s">
        <v>89</v>
      </c>
      <c r="Q1835" t="s">
        <v>5827</v>
      </c>
      <c r="R1835" t="s">
        <v>2579</v>
      </c>
      <c r="S1835" t="s">
        <v>89</v>
      </c>
      <c r="T1835" t="s">
        <v>89</v>
      </c>
      <c r="U1835" t="s">
        <v>89</v>
      </c>
      <c r="V1835" t="s">
        <v>89</v>
      </c>
      <c r="W1835" t="s">
        <v>89</v>
      </c>
      <c r="X1835" t="s">
        <v>89</v>
      </c>
      <c r="Y1835" t="s">
        <v>89</v>
      </c>
      <c r="Z1835">
        <v>-9999</v>
      </c>
      <c r="AA1835" t="s">
        <v>134</v>
      </c>
      <c r="AB1835">
        <v>-9999</v>
      </c>
      <c r="AC1835" t="s">
        <v>2098</v>
      </c>
      <c r="AD1835" t="s">
        <v>5828</v>
      </c>
      <c r="AE1835">
        <v>210</v>
      </c>
      <c r="AF1835">
        <v>-9999</v>
      </c>
      <c r="AG1835">
        <v>-9999</v>
      </c>
      <c r="AH1835">
        <v>-9999</v>
      </c>
      <c r="AI1835">
        <v>-9999</v>
      </c>
      <c r="AJ1835" t="s">
        <v>89</v>
      </c>
      <c r="AK1835" t="s">
        <v>89</v>
      </c>
      <c r="AL1835" t="s">
        <v>89</v>
      </c>
      <c r="AM1835" t="s">
        <v>89</v>
      </c>
      <c r="AN1835" t="s">
        <v>89</v>
      </c>
      <c r="AO1835">
        <v>858</v>
      </c>
      <c r="AP1835">
        <v>999</v>
      </c>
      <c r="AQ1835">
        <v>-9999</v>
      </c>
      <c r="AR1835" t="s">
        <v>89</v>
      </c>
      <c r="AS1835" t="s">
        <v>228</v>
      </c>
      <c r="AT1835">
        <v>16.45</v>
      </c>
      <c r="AU1835" t="s">
        <v>89</v>
      </c>
      <c r="AV1835" t="s">
        <v>89</v>
      </c>
      <c r="AW1835" t="s">
        <v>89</v>
      </c>
      <c r="AX1835" t="s">
        <v>89</v>
      </c>
      <c r="AY1835" t="s">
        <v>89</v>
      </c>
      <c r="AZ1835" t="s">
        <v>89</v>
      </c>
      <c r="BA1835" t="s">
        <v>89</v>
      </c>
      <c r="BB1835" t="s">
        <v>89</v>
      </c>
      <c r="BC1835" t="s">
        <v>89</v>
      </c>
      <c r="BD1835" t="s">
        <v>89</v>
      </c>
      <c r="BE1835">
        <v>125</v>
      </c>
      <c r="BF1835" t="s">
        <v>89</v>
      </c>
      <c r="BG1835" t="s">
        <v>89</v>
      </c>
      <c r="BH1835" s="1">
        <v>38865</v>
      </c>
      <c r="BI1835" t="s">
        <v>2153</v>
      </c>
      <c r="BJ1835" t="s">
        <v>2221</v>
      </c>
      <c r="BK1835" t="s">
        <v>2042</v>
      </c>
      <c r="BL1835" t="s">
        <v>89</v>
      </c>
      <c r="BM1835" t="s">
        <v>89</v>
      </c>
      <c r="BN1835" t="s">
        <v>89</v>
      </c>
      <c r="BO1835" t="s">
        <v>89</v>
      </c>
      <c r="BP1835" t="s">
        <v>89</v>
      </c>
      <c r="BQ1835" t="s">
        <v>2222</v>
      </c>
      <c r="BR1835" t="s">
        <v>2223</v>
      </c>
      <c r="BS1835" t="s">
        <v>2224</v>
      </c>
      <c r="BT1835">
        <v>100</v>
      </c>
      <c r="BU1835" t="s">
        <v>100</v>
      </c>
      <c r="BV1835" t="s">
        <v>89</v>
      </c>
      <c r="BW1835">
        <v>3483</v>
      </c>
      <c r="BX1835">
        <v>27</v>
      </c>
      <c r="BY1835">
        <v>367401648</v>
      </c>
      <c r="BZ1835" t="s">
        <v>138</v>
      </c>
      <c r="CA1835" t="s">
        <v>102</v>
      </c>
      <c r="CB1835" t="s">
        <v>139</v>
      </c>
      <c r="CC1835" t="s">
        <v>103</v>
      </c>
      <c r="CD1835" t="s">
        <v>104</v>
      </c>
      <c r="CE1835" t="s">
        <v>105</v>
      </c>
      <c r="CH1835" t="s">
        <v>13057</v>
      </c>
      <c r="CI1835" t="s">
        <v>13057</v>
      </c>
      <c r="CK1835" s="6"/>
      <c r="CP1835">
        <v>0</v>
      </c>
      <c r="CQ1835" t="str">
        <f t="shared" si="57"/>
        <v>https://basisinformatie-overstromingen.nl/geoserver/LIWO_Primair/scenario_5210/wms</v>
      </c>
      <c r="CR1835" t="str">
        <f t="shared" si="56"/>
        <v>Overstromingsscenario met id 5210</v>
      </c>
      <c r="CT1835" s="9" t="s">
        <v>13060</v>
      </c>
      <c r="CU1835" s="9" t="s">
        <v>14123</v>
      </c>
      <c r="CV1835" s="9" t="s">
        <v>14124</v>
      </c>
      <c r="CW1835" s="9" t="s">
        <v>14125</v>
      </c>
      <c r="CX1835" s="9" t="s">
        <v>14126</v>
      </c>
    </row>
    <row r="1836" spans="1:102" x14ac:dyDescent="0.25">
      <c r="A1836">
        <v>5717</v>
      </c>
      <c r="B1836" t="s">
        <v>5829</v>
      </c>
      <c r="C1836" t="s">
        <v>5830</v>
      </c>
      <c r="D1836" s="1">
        <v>39675</v>
      </c>
      <c r="E1836" t="s">
        <v>2213</v>
      </c>
      <c r="F1836" t="s">
        <v>2135</v>
      </c>
      <c r="G1836" t="s">
        <v>5831</v>
      </c>
      <c r="H1836">
        <v>1</v>
      </c>
      <c r="I1836" t="s">
        <v>2215</v>
      </c>
      <c r="J1836" t="s">
        <v>2216</v>
      </c>
      <c r="K1836" t="s">
        <v>92</v>
      </c>
      <c r="L1836" t="s">
        <v>2036</v>
      </c>
      <c r="M1836">
        <v>431766.00042699999</v>
      </c>
      <c r="N1836">
        <v>204189.00016699999</v>
      </c>
      <c r="O1836" t="s">
        <v>5826</v>
      </c>
      <c r="P1836" t="s">
        <v>89</v>
      </c>
      <c r="Q1836" t="s">
        <v>5827</v>
      </c>
      <c r="R1836" t="s">
        <v>2579</v>
      </c>
      <c r="S1836" t="s">
        <v>89</v>
      </c>
      <c r="T1836" t="s">
        <v>89</v>
      </c>
      <c r="U1836" t="s">
        <v>89</v>
      </c>
      <c r="V1836" t="s">
        <v>89</v>
      </c>
      <c r="W1836" t="s">
        <v>89</v>
      </c>
      <c r="X1836" t="s">
        <v>89</v>
      </c>
      <c r="Y1836" t="s">
        <v>89</v>
      </c>
      <c r="Z1836">
        <v>-9999</v>
      </c>
      <c r="AA1836" t="s">
        <v>134</v>
      </c>
      <c r="AB1836">
        <v>-9999</v>
      </c>
      <c r="AC1836" t="s">
        <v>2098</v>
      </c>
      <c r="AD1836" t="s">
        <v>5828</v>
      </c>
      <c r="AE1836">
        <v>210</v>
      </c>
      <c r="AF1836">
        <v>-9999</v>
      </c>
      <c r="AG1836">
        <v>-9999</v>
      </c>
      <c r="AH1836">
        <v>-9999</v>
      </c>
      <c r="AI1836">
        <v>-9999</v>
      </c>
      <c r="AJ1836" t="s">
        <v>89</v>
      </c>
      <c r="AK1836" t="s">
        <v>89</v>
      </c>
      <c r="AL1836" t="s">
        <v>89</v>
      </c>
      <c r="AM1836" t="s">
        <v>89</v>
      </c>
      <c r="AN1836" t="s">
        <v>89</v>
      </c>
      <c r="AO1836">
        <v>2240</v>
      </c>
      <c r="AP1836">
        <v>999</v>
      </c>
      <c r="AQ1836">
        <v>-9999</v>
      </c>
      <c r="AR1836" t="s">
        <v>89</v>
      </c>
      <c r="AS1836" t="s">
        <v>228</v>
      </c>
      <c r="AT1836">
        <v>17.809999999999999</v>
      </c>
      <c r="AU1836" t="s">
        <v>89</v>
      </c>
      <c r="AV1836" t="s">
        <v>89</v>
      </c>
      <c r="AW1836" t="s">
        <v>89</v>
      </c>
      <c r="AX1836" t="s">
        <v>89</v>
      </c>
      <c r="AY1836" t="s">
        <v>89</v>
      </c>
      <c r="AZ1836" t="s">
        <v>89</v>
      </c>
      <c r="BA1836" t="s">
        <v>89</v>
      </c>
      <c r="BB1836" t="s">
        <v>89</v>
      </c>
      <c r="BC1836" t="s">
        <v>89</v>
      </c>
      <c r="BD1836" t="s">
        <v>89</v>
      </c>
      <c r="BE1836">
        <v>12500</v>
      </c>
      <c r="BF1836" t="s">
        <v>89</v>
      </c>
      <c r="BG1836" t="s">
        <v>89</v>
      </c>
      <c r="BH1836" s="1">
        <v>38865</v>
      </c>
      <c r="BI1836" t="s">
        <v>2153</v>
      </c>
      <c r="BJ1836" t="s">
        <v>2221</v>
      </c>
      <c r="BK1836" t="s">
        <v>2042</v>
      </c>
      <c r="BL1836" t="s">
        <v>89</v>
      </c>
      <c r="BM1836" t="s">
        <v>89</v>
      </c>
      <c r="BN1836" t="s">
        <v>89</v>
      </c>
      <c r="BO1836" t="s">
        <v>89</v>
      </c>
      <c r="BP1836" t="s">
        <v>89</v>
      </c>
      <c r="BQ1836" t="s">
        <v>2222</v>
      </c>
      <c r="BR1836" t="s">
        <v>2223</v>
      </c>
      <c r="BS1836" t="s">
        <v>2224</v>
      </c>
      <c r="BT1836">
        <v>100</v>
      </c>
      <c r="BU1836" t="s">
        <v>2040</v>
      </c>
      <c r="BV1836" t="s">
        <v>89</v>
      </c>
      <c r="BW1836">
        <v>116010</v>
      </c>
      <c r="BX1836">
        <v>687</v>
      </c>
      <c r="BY1836">
        <v>13656386459</v>
      </c>
      <c r="BZ1836" t="s">
        <v>138</v>
      </c>
      <c r="CA1836" t="s">
        <v>102</v>
      </c>
      <c r="CB1836" t="s">
        <v>139</v>
      </c>
      <c r="CC1836" t="s">
        <v>103</v>
      </c>
      <c r="CD1836" t="s">
        <v>104</v>
      </c>
      <c r="CE1836" t="s">
        <v>105</v>
      </c>
      <c r="CH1836" t="s">
        <v>13057</v>
      </c>
      <c r="CI1836" t="s">
        <v>13057</v>
      </c>
      <c r="CK1836" s="6"/>
      <c r="CP1836">
        <v>0</v>
      </c>
      <c r="CQ1836" t="str">
        <f t="shared" si="57"/>
        <v>https://basisinformatie-overstromingen.nl/geoserver/LIWO_Primair/scenario_5717/wms</v>
      </c>
      <c r="CR1836" t="str">
        <f t="shared" si="56"/>
        <v>Overstromingsscenario met id 5717</v>
      </c>
      <c r="CT1836" s="9" t="s">
        <v>13060</v>
      </c>
      <c r="CU1836" s="9" t="s">
        <v>14123</v>
      </c>
      <c r="CV1836" s="9" t="s">
        <v>14124</v>
      </c>
      <c r="CW1836" s="9" t="s">
        <v>14125</v>
      </c>
      <c r="CX1836" s="9" t="s">
        <v>14126</v>
      </c>
    </row>
    <row r="1837" spans="1:102" x14ac:dyDescent="0.25">
      <c r="A1837">
        <v>5295</v>
      </c>
      <c r="B1837" t="s">
        <v>5832</v>
      </c>
      <c r="C1837" t="s">
        <v>5833</v>
      </c>
      <c r="D1837" s="1">
        <v>38559</v>
      </c>
      <c r="E1837" t="s">
        <v>2213</v>
      </c>
      <c r="F1837" t="s">
        <v>2135</v>
      </c>
      <c r="G1837" t="s">
        <v>5834</v>
      </c>
      <c r="H1837">
        <v>1</v>
      </c>
      <c r="I1837" t="s">
        <v>2215</v>
      </c>
      <c r="J1837" t="s">
        <v>5835</v>
      </c>
      <c r="K1837" t="s">
        <v>92</v>
      </c>
      <c r="L1837" t="s">
        <v>2036</v>
      </c>
      <c r="M1837">
        <v>431766.00042699999</v>
      </c>
      <c r="N1837">
        <v>204189.00016699999</v>
      </c>
      <c r="O1837" t="s">
        <v>5826</v>
      </c>
      <c r="P1837" t="s">
        <v>89</v>
      </c>
      <c r="Q1837" t="s">
        <v>5827</v>
      </c>
      <c r="R1837" t="s">
        <v>2579</v>
      </c>
      <c r="S1837" t="s">
        <v>89</v>
      </c>
      <c r="T1837" t="s">
        <v>89</v>
      </c>
      <c r="U1837" t="s">
        <v>89</v>
      </c>
      <c r="V1837" t="s">
        <v>89</v>
      </c>
      <c r="W1837" t="s">
        <v>89</v>
      </c>
      <c r="X1837" t="s">
        <v>89</v>
      </c>
      <c r="Y1837" t="s">
        <v>89</v>
      </c>
      <c r="Z1837">
        <v>-9999</v>
      </c>
      <c r="AA1837" t="s">
        <v>134</v>
      </c>
      <c r="AB1837">
        <v>-9999</v>
      </c>
      <c r="AC1837" t="s">
        <v>2098</v>
      </c>
      <c r="AD1837" t="s">
        <v>5836</v>
      </c>
      <c r="AE1837">
        <v>210</v>
      </c>
      <c r="AF1837">
        <v>-9999</v>
      </c>
      <c r="AG1837">
        <v>-9999</v>
      </c>
      <c r="AH1837">
        <v>-9999</v>
      </c>
      <c r="AI1837">
        <v>-9999</v>
      </c>
      <c r="AJ1837" t="s">
        <v>89</v>
      </c>
      <c r="AK1837" t="s">
        <v>89</v>
      </c>
      <c r="AL1837" t="s">
        <v>89</v>
      </c>
      <c r="AM1837" t="s">
        <v>89</v>
      </c>
      <c r="AN1837" t="s">
        <v>89</v>
      </c>
      <c r="AO1837">
        <v>1030.2</v>
      </c>
      <c r="AP1837">
        <v>999</v>
      </c>
      <c r="AQ1837">
        <v>-9999</v>
      </c>
      <c r="AR1837" t="s">
        <v>89</v>
      </c>
      <c r="AS1837" t="s">
        <v>228</v>
      </c>
      <c r="AT1837">
        <v>-9999</v>
      </c>
      <c r="AU1837" t="s">
        <v>89</v>
      </c>
      <c r="AV1837" t="s">
        <v>89</v>
      </c>
      <c r="AW1837" t="s">
        <v>89</v>
      </c>
      <c r="AX1837" t="s">
        <v>89</v>
      </c>
      <c r="AY1837" t="s">
        <v>89</v>
      </c>
      <c r="AZ1837" t="s">
        <v>89</v>
      </c>
      <c r="BA1837" t="s">
        <v>89</v>
      </c>
      <c r="BB1837" t="s">
        <v>89</v>
      </c>
      <c r="BC1837" t="s">
        <v>89</v>
      </c>
      <c r="BD1837" t="s">
        <v>89</v>
      </c>
      <c r="BE1837">
        <v>1250</v>
      </c>
      <c r="BF1837" t="s">
        <v>89</v>
      </c>
      <c r="BG1837" t="s">
        <v>89</v>
      </c>
      <c r="BH1837" s="1">
        <v>38865</v>
      </c>
      <c r="BI1837" t="s">
        <v>2153</v>
      </c>
      <c r="BJ1837" t="s">
        <v>2221</v>
      </c>
      <c r="BK1837" t="s">
        <v>2042</v>
      </c>
      <c r="BL1837" t="s">
        <v>89</v>
      </c>
      <c r="BM1837" t="s">
        <v>89</v>
      </c>
      <c r="BN1837" t="s">
        <v>89</v>
      </c>
      <c r="BO1837" t="s">
        <v>89</v>
      </c>
      <c r="BP1837" t="s">
        <v>89</v>
      </c>
      <c r="BQ1837" t="s">
        <v>2222</v>
      </c>
      <c r="BR1837" t="s">
        <v>2223</v>
      </c>
      <c r="BS1837" t="s">
        <v>2224</v>
      </c>
      <c r="BT1837">
        <v>100</v>
      </c>
      <c r="BU1837" t="s">
        <v>100</v>
      </c>
      <c r="BV1837" t="s">
        <v>89</v>
      </c>
      <c r="BW1837">
        <v>3927</v>
      </c>
      <c r="BX1837">
        <v>31</v>
      </c>
      <c r="BY1837">
        <v>466512047</v>
      </c>
      <c r="BZ1837" t="s">
        <v>138</v>
      </c>
      <c r="CA1837" t="s">
        <v>102</v>
      </c>
      <c r="CB1837" t="s">
        <v>139</v>
      </c>
      <c r="CC1837" t="s">
        <v>103</v>
      </c>
      <c r="CD1837" t="s">
        <v>104</v>
      </c>
      <c r="CE1837" t="s">
        <v>105</v>
      </c>
      <c r="CH1837" t="s">
        <v>13057</v>
      </c>
      <c r="CI1837" t="s">
        <v>13057</v>
      </c>
      <c r="CK1837" s="6"/>
      <c r="CP1837">
        <v>0</v>
      </c>
      <c r="CQ1837" t="str">
        <f t="shared" si="57"/>
        <v>https://basisinformatie-overstromingen.nl/geoserver/LIWO_Primair/scenario_5295/wms</v>
      </c>
      <c r="CR1837" t="str">
        <f t="shared" si="56"/>
        <v>Overstromingsscenario met id 5295</v>
      </c>
      <c r="CT1837" s="9" t="s">
        <v>13060</v>
      </c>
      <c r="CU1837" s="9" t="s">
        <v>14123</v>
      </c>
      <c r="CV1837" s="9" t="s">
        <v>14124</v>
      </c>
      <c r="CW1837" s="9" t="s">
        <v>14125</v>
      </c>
      <c r="CX1837" s="9" t="s">
        <v>14126</v>
      </c>
    </row>
    <row r="1838" spans="1:102" x14ac:dyDescent="0.25">
      <c r="A1838">
        <v>19761</v>
      </c>
      <c r="B1838" t="s">
        <v>5837</v>
      </c>
      <c r="C1838" t="s">
        <v>5837</v>
      </c>
      <c r="D1838" s="1">
        <v>43590</v>
      </c>
      <c r="E1838" t="s">
        <v>3114</v>
      </c>
      <c r="F1838" t="s">
        <v>2247</v>
      </c>
      <c r="G1838" t="s">
        <v>5838</v>
      </c>
      <c r="H1838">
        <v>91</v>
      </c>
      <c r="I1838" t="s">
        <v>3373</v>
      </c>
      <c r="J1838" t="s">
        <v>5839</v>
      </c>
      <c r="K1838" t="s">
        <v>92</v>
      </c>
      <c r="L1838" t="s">
        <v>89</v>
      </c>
      <c r="M1838">
        <v>414115.69606599997</v>
      </c>
      <c r="N1838">
        <v>65207.646540499998</v>
      </c>
      <c r="O1838" t="s">
        <v>5840</v>
      </c>
      <c r="P1838" t="s">
        <v>89</v>
      </c>
      <c r="Q1838" t="s">
        <v>5841</v>
      </c>
      <c r="R1838" t="s">
        <v>4501</v>
      </c>
      <c r="S1838" t="s">
        <v>89</v>
      </c>
      <c r="T1838" t="s">
        <v>89</v>
      </c>
      <c r="U1838" t="s">
        <v>89</v>
      </c>
      <c r="V1838" t="s">
        <v>89</v>
      </c>
      <c r="W1838" t="s">
        <v>89</v>
      </c>
      <c r="X1838" t="s">
        <v>89</v>
      </c>
      <c r="Y1838" t="s">
        <v>89</v>
      </c>
      <c r="Z1838">
        <v>-999</v>
      </c>
      <c r="AA1838" t="s">
        <v>968</v>
      </c>
      <c r="AB1838">
        <v>10</v>
      </c>
      <c r="AC1838" t="s">
        <v>133</v>
      </c>
      <c r="AD1838" t="s">
        <v>5842</v>
      </c>
      <c r="AE1838">
        <v>15</v>
      </c>
      <c r="AF1838">
        <v>-999</v>
      </c>
      <c r="AG1838">
        <v>-999</v>
      </c>
      <c r="AH1838">
        <v>-999</v>
      </c>
      <c r="AI1838">
        <v>-999</v>
      </c>
      <c r="AJ1838" t="s">
        <v>89</v>
      </c>
      <c r="AK1838" t="s">
        <v>1682</v>
      </c>
      <c r="AL1838" t="s">
        <v>1682</v>
      </c>
      <c r="AM1838">
        <v>-7.0000000000000007E-2</v>
      </c>
      <c r="AN1838">
        <v>-0.15</v>
      </c>
      <c r="AO1838">
        <v>18</v>
      </c>
      <c r="AP1838" t="s">
        <v>89</v>
      </c>
      <c r="AQ1838">
        <v>-999</v>
      </c>
      <c r="AR1838" t="s">
        <v>89</v>
      </c>
      <c r="AS1838" t="s">
        <v>3928</v>
      </c>
      <c r="AT1838">
        <v>0.82</v>
      </c>
      <c r="AU1838" t="s">
        <v>1682</v>
      </c>
      <c r="AV1838" t="s">
        <v>1682</v>
      </c>
      <c r="AW1838" t="s">
        <v>100</v>
      </c>
      <c r="AX1838" t="s">
        <v>89</v>
      </c>
      <c r="AY1838" t="s">
        <v>1682</v>
      </c>
      <c r="AZ1838" t="s">
        <v>89</v>
      </c>
      <c r="BA1838" t="s">
        <v>149</v>
      </c>
      <c r="BB1838" t="s">
        <v>89</v>
      </c>
      <c r="BC1838" t="s">
        <v>1682</v>
      </c>
      <c r="BD1838" t="s">
        <v>1682</v>
      </c>
      <c r="BE1838">
        <v>400000</v>
      </c>
      <c r="BF1838" t="s">
        <v>89</v>
      </c>
      <c r="BG1838" t="s">
        <v>89</v>
      </c>
      <c r="BH1838" s="1">
        <v>41464</v>
      </c>
      <c r="BI1838" t="s">
        <v>3384</v>
      </c>
      <c r="BJ1838" t="s">
        <v>4512</v>
      </c>
      <c r="BK1838" t="s">
        <v>4513</v>
      </c>
      <c r="BL1838" t="s">
        <v>89</v>
      </c>
      <c r="BM1838" t="s">
        <v>89</v>
      </c>
      <c r="BN1838" t="s">
        <v>89</v>
      </c>
      <c r="BO1838" t="s">
        <v>89</v>
      </c>
      <c r="BP1838" t="s">
        <v>89</v>
      </c>
      <c r="BQ1838" t="s">
        <v>204</v>
      </c>
      <c r="BR1838" t="s">
        <v>4514</v>
      </c>
      <c r="BS1838" t="s">
        <v>4130</v>
      </c>
      <c r="BT1838">
        <v>50</v>
      </c>
      <c r="BU1838" t="s">
        <v>2040</v>
      </c>
      <c r="BV1838" t="s">
        <v>89</v>
      </c>
      <c r="BW1838">
        <v>50</v>
      </c>
      <c r="BX1838">
        <v>0</v>
      </c>
      <c r="BY1838">
        <v>3782963</v>
      </c>
      <c r="BZ1838" t="s">
        <v>138</v>
      </c>
      <c r="CA1838" t="s">
        <v>102</v>
      </c>
      <c r="CB1838" t="s">
        <v>139</v>
      </c>
      <c r="CC1838" t="s">
        <v>140</v>
      </c>
      <c r="CD1838" t="s">
        <v>103</v>
      </c>
      <c r="CE1838" t="s">
        <v>104</v>
      </c>
      <c r="CF1838" t="s">
        <v>105</v>
      </c>
      <c r="CG1838" t="s">
        <v>141</v>
      </c>
      <c r="CH1838" t="s">
        <v>13057</v>
      </c>
      <c r="CI1838" t="s">
        <v>13057</v>
      </c>
      <c r="CK1838" s="6"/>
      <c r="CP1838">
        <v>0</v>
      </c>
      <c r="CQ1838" t="str">
        <f t="shared" si="57"/>
        <v>https://basisinformatie-overstromingen.nl/geoserver/LIWO_Primair/scenario_19761/wms</v>
      </c>
      <c r="CR1838" t="str">
        <f t="shared" si="56"/>
        <v>Overstromingsscenario met id 19761</v>
      </c>
      <c r="CT1838" s="9" t="s">
        <v>13060</v>
      </c>
      <c r="CU1838" s="9" t="s">
        <v>13470</v>
      </c>
      <c r="CV1838" s="9" t="s">
        <v>13471</v>
      </c>
      <c r="CW1838" s="9" t="s">
        <v>13472</v>
      </c>
      <c r="CX1838" s="9" t="s">
        <v>13473</v>
      </c>
    </row>
    <row r="1839" spans="1:102" x14ac:dyDescent="0.25">
      <c r="A1839">
        <v>19763</v>
      </c>
      <c r="B1839" t="s">
        <v>5843</v>
      </c>
      <c r="C1839" t="s">
        <v>5843</v>
      </c>
      <c r="D1839" s="1">
        <v>43590</v>
      </c>
      <c r="E1839" t="s">
        <v>3114</v>
      </c>
      <c r="F1839" t="s">
        <v>2247</v>
      </c>
      <c r="G1839" t="s">
        <v>5844</v>
      </c>
      <c r="H1839">
        <v>91</v>
      </c>
      <c r="I1839" t="s">
        <v>3373</v>
      </c>
      <c r="J1839" t="s">
        <v>5839</v>
      </c>
      <c r="K1839" t="s">
        <v>92</v>
      </c>
      <c r="L1839" t="s">
        <v>89</v>
      </c>
      <c r="M1839">
        <v>411996.095844</v>
      </c>
      <c r="N1839">
        <v>70298.647010000001</v>
      </c>
      <c r="O1839" t="s">
        <v>5840</v>
      </c>
      <c r="P1839" t="s">
        <v>89</v>
      </c>
      <c r="Q1839" t="s">
        <v>5845</v>
      </c>
      <c r="R1839" t="s">
        <v>4501</v>
      </c>
      <c r="S1839" t="s">
        <v>89</v>
      </c>
      <c r="T1839" t="s">
        <v>89</v>
      </c>
      <c r="U1839" t="s">
        <v>89</v>
      </c>
      <c r="V1839" t="s">
        <v>89</v>
      </c>
      <c r="W1839" t="s">
        <v>89</v>
      </c>
      <c r="X1839" t="s">
        <v>89</v>
      </c>
      <c r="Y1839" t="s">
        <v>89</v>
      </c>
      <c r="Z1839">
        <v>-999</v>
      </c>
      <c r="AA1839" t="s">
        <v>968</v>
      </c>
      <c r="AB1839">
        <v>10</v>
      </c>
      <c r="AC1839" t="s">
        <v>133</v>
      </c>
      <c r="AD1839" t="s">
        <v>5842</v>
      </c>
      <c r="AE1839">
        <v>20</v>
      </c>
      <c r="AF1839">
        <v>-999</v>
      </c>
      <c r="AG1839">
        <v>-999</v>
      </c>
      <c r="AH1839">
        <v>-999</v>
      </c>
      <c r="AI1839">
        <v>-999</v>
      </c>
      <c r="AJ1839" t="s">
        <v>89</v>
      </c>
      <c r="AK1839" t="s">
        <v>1682</v>
      </c>
      <c r="AL1839" t="s">
        <v>1682</v>
      </c>
      <c r="AM1839">
        <v>-7.0000000000000007E-2</v>
      </c>
      <c r="AN1839">
        <v>-7.0000000000000007E-2</v>
      </c>
      <c r="AO1839">
        <v>33</v>
      </c>
      <c r="AP1839" t="s">
        <v>89</v>
      </c>
      <c r="AQ1839">
        <v>-999</v>
      </c>
      <c r="AR1839" t="s">
        <v>89</v>
      </c>
      <c r="AS1839" t="s">
        <v>3928</v>
      </c>
      <c r="AT1839">
        <v>1.1100000000000001</v>
      </c>
      <c r="AU1839" t="s">
        <v>1682</v>
      </c>
      <c r="AV1839" t="s">
        <v>1682</v>
      </c>
      <c r="AW1839" t="s">
        <v>100</v>
      </c>
      <c r="AX1839" t="s">
        <v>89</v>
      </c>
      <c r="AY1839" t="s">
        <v>1682</v>
      </c>
      <c r="AZ1839" t="s">
        <v>89</v>
      </c>
      <c r="BA1839" t="s">
        <v>149</v>
      </c>
      <c r="BB1839" t="s">
        <v>89</v>
      </c>
      <c r="BC1839" t="s">
        <v>1682</v>
      </c>
      <c r="BD1839" t="s">
        <v>1682</v>
      </c>
      <c r="BE1839">
        <v>400000</v>
      </c>
      <c r="BF1839" t="s">
        <v>89</v>
      </c>
      <c r="BG1839" t="s">
        <v>89</v>
      </c>
      <c r="BH1839" s="1">
        <v>41464</v>
      </c>
      <c r="BI1839" t="s">
        <v>3384</v>
      </c>
      <c r="BJ1839" t="s">
        <v>4512</v>
      </c>
      <c r="BK1839" t="s">
        <v>4513</v>
      </c>
      <c r="BL1839" t="s">
        <v>89</v>
      </c>
      <c r="BM1839" t="s">
        <v>89</v>
      </c>
      <c r="BN1839" t="s">
        <v>89</v>
      </c>
      <c r="BO1839" t="s">
        <v>89</v>
      </c>
      <c r="BP1839" t="s">
        <v>89</v>
      </c>
      <c r="BQ1839" t="s">
        <v>204</v>
      </c>
      <c r="BR1839" t="s">
        <v>4514</v>
      </c>
      <c r="BS1839" t="s">
        <v>4130</v>
      </c>
      <c r="BT1839">
        <v>50</v>
      </c>
      <c r="BU1839" t="s">
        <v>2040</v>
      </c>
      <c r="BV1839" t="s">
        <v>89</v>
      </c>
      <c r="BW1839">
        <v>23</v>
      </c>
      <c r="BX1839">
        <v>0</v>
      </c>
      <c r="BY1839">
        <v>4484953</v>
      </c>
      <c r="BZ1839" t="s">
        <v>138</v>
      </c>
      <c r="CA1839" t="s">
        <v>102</v>
      </c>
      <c r="CB1839" t="s">
        <v>139</v>
      </c>
      <c r="CC1839" t="s">
        <v>140</v>
      </c>
      <c r="CD1839" t="s">
        <v>103</v>
      </c>
      <c r="CE1839" t="s">
        <v>104</v>
      </c>
      <c r="CF1839" t="s">
        <v>105</v>
      </c>
      <c r="CG1839" t="s">
        <v>141</v>
      </c>
      <c r="CH1839" t="s">
        <v>13057</v>
      </c>
      <c r="CI1839" t="s">
        <v>13057</v>
      </c>
      <c r="CK1839" s="6"/>
      <c r="CP1839">
        <v>0</v>
      </c>
      <c r="CQ1839" t="str">
        <f t="shared" si="57"/>
        <v>https://basisinformatie-overstromingen.nl/geoserver/LIWO_Primair/scenario_19763/wms</v>
      </c>
      <c r="CR1839" t="str">
        <f t="shared" si="56"/>
        <v>Overstromingsscenario met id 19763</v>
      </c>
      <c r="CT1839" s="9" t="s">
        <v>13060</v>
      </c>
      <c r="CU1839" s="9" t="s">
        <v>13470</v>
      </c>
      <c r="CV1839" s="9" t="s">
        <v>13471</v>
      </c>
      <c r="CW1839" s="9" t="s">
        <v>13472</v>
      </c>
      <c r="CX1839" s="9" t="s">
        <v>13473</v>
      </c>
    </row>
    <row r="1840" spans="1:102" x14ac:dyDescent="0.25">
      <c r="A1840">
        <v>20961</v>
      </c>
      <c r="B1840">
        <v>1579</v>
      </c>
      <c r="C1840" t="s">
        <v>5846</v>
      </c>
      <c r="D1840" s="1">
        <v>39672</v>
      </c>
      <c r="E1840" t="s">
        <v>2032</v>
      </c>
      <c r="F1840" t="s">
        <v>2033</v>
      </c>
      <c r="G1840" t="s">
        <v>89</v>
      </c>
      <c r="H1840">
        <v>1</v>
      </c>
      <c r="I1840" t="s">
        <v>2034</v>
      </c>
      <c r="J1840" t="s">
        <v>2035</v>
      </c>
      <c r="K1840" t="s">
        <v>92</v>
      </c>
      <c r="L1840" t="s">
        <v>2036</v>
      </c>
      <c r="M1840">
        <v>473754.24111100001</v>
      </c>
      <c r="N1840">
        <v>119591.530545</v>
      </c>
      <c r="O1840" t="s">
        <v>2037</v>
      </c>
      <c r="P1840" t="s">
        <v>89</v>
      </c>
      <c r="Q1840" t="s">
        <v>5847</v>
      </c>
      <c r="R1840" t="s">
        <v>5848</v>
      </c>
      <c r="S1840" t="s">
        <v>89</v>
      </c>
      <c r="T1840" t="s">
        <v>89</v>
      </c>
      <c r="U1840" t="s">
        <v>89</v>
      </c>
      <c r="V1840" t="s">
        <v>89</v>
      </c>
      <c r="W1840" t="s">
        <v>89</v>
      </c>
      <c r="X1840" t="s">
        <v>89</v>
      </c>
      <c r="Y1840" t="s">
        <v>89</v>
      </c>
      <c r="Z1840">
        <v>-999</v>
      </c>
      <c r="AA1840" t="s">
        <v>339</v>
      </c>
      <c r="AB1840">
        <v>10</v>
      </c>
      <c r="AC1840" t="s">
        <v>133</v>
      </c>
      <c r="AD1840" t="s">
        <v>96</v>
      </c>
      <c r="AE1840" t="s">
        <v>89</v>
      </c>
      <c r="AF1840">
        <v>-999</v>
      </c>
      <c r="AG1840">
        <v>-999</v>
      </c>
      <c r="AH1840">
        <v>-999</v>
      </c>
      <c r="AI1840">
        <v>-999</v>
      </c>
      <c r="AJ1840" t="s">
        <v>89</v>
      </c>
      <c r="AK1840" t="s">
        <v>89</v>
      </c>
      <c r="AL1840" t="s">
        <v>89</v>
      </c>
      <c r="AM1840">
        <v>-3.16</v>
      </c>
      <c r="AN1840" t="s">
        <v>89</v>
      </c>
      <c r="AO1840" t="s">
        <v>89</v>
      </c>
      <c r="AP1840" t="s">
        <v>89</v>
      </c>
      <c r="AQ1840">
        <v>-999</v>
      </c>
      <c r="AR1840" t="s">
        <v>89</v>
      </c>
      <c r="AS1840" t="s">
        <v>2039</v>
      </c>
      <c r="AT1840">
        <v>-0.4</v>
      </c>
      <c r="AU1840" t="s">
        <v>89</v>
      </c>
      <c r="AV1840" t="s">
        <v>89</v>
      </c>
      <c r="AW1840" t="s">
        <v>2040</v>
      </c>
      <c r="AX1840" t="s">
        <v>89</v>
      </c>
      <c r="AY1840" t="s">
        <v>89</v>
      </c>
      <c r="AZ1840" t="s">
        <v>89</v>
      </c>
      <c r="BA1840" t="s">
        <v>89</v>
      </c>
      <c r="BB1840" t="s">
        <v>89</v>
      </c>
      <c r="BC1840" t="s">
        <v>89</v>
      </c>
      <c r="BD1840" t="s">
        <v>89</v>
      </c>
      <c r="BE1840">
        <v>25</v>
      </c>
      <c r="BF1840" t="s">
        <v>89</v>
      </c>
      <c r="BG1840" t="s">
        <v>89</v>
      </c>
      <c r="BH1840" s="1">
        <v>43734</v>
      </c>
      <c r="BI1840" t="s">
        <v>89</v>
      </c>
      <c r="BJ1840" t="s">
        <v>2041</v>
      </c>
      <c r="BK1840" t="s">
        <v>2042</v>
      </c>
      <c r="BL1840">
        <v>0</v>
      </c>
      <c r="BM1840">
        <v>0</v>
      </c>
      <c r="BN1840" t="s">
        <v>2048</v>
      </c>
      <c r="BO1840" s="2">
        <v>36526.003472222219</v>
      </c>
      <c r="BP1840" s="2">
        <v>36528</v>
      </c>
      <c r="BQ1840" t="s">
        <v>149</v>
      </c>
      <c r="BR1840" t="s">
        <v>2049</v>
      </c>
      <c r="BS1840" t="s">
        <v>2045</v>
      </c>
      <c r="BT1840">
        <v>50</v>
      </c>
      <c r="BU1840" t="s">
        <v>100</v>
      </c>
      <c r="BV1840" t="s">
        <v>89</v>
      </c>
      <c r="BW1840">
        <v>9885</v>
      </c>
      <c r="BX1840">
        <v>18</v>
      </c>
      <c r="BY1840">
        <v>511655821</v>
      </c>
      <c r="BZ1840" t="s">
        <v>101</v>
      </c>
      <c r="CA1840" t="s">
        <v>102</v>
      </c>
      <c r="CB1840" t="s">
        <v>139</v>
      </c>
      <c r="CC1840" t="s">
        <v>103</v>
      </c>
      <c r="CD1840" t="s">
        <v>104</v>
      </c>
      <c r="CE1840" t="s">
        <v>105</v>
      </c>
      <c r="CH1840" t="s">
        <v>13057</v>
      </c>
      <c r="CI1840" t="s">
        <v>13057</v>
      </c>
      <c r="CK1840" s="6"/>
      <c r="CP1840">
        <v>0</v>
      </c>
      <c r="CQ1840" t="str">
        <f t="shared" si="57"/>
        <v>https://basisinformatie-overstromingen.nl/geoserver/LIWO_Regionaal/scenario_20961/wms</v>
      </c>
      <c r="CR1840" t="str">
        <f t="shared" si="56"/>
        <v>Overstromingsscenario met id 20961</v>
      </c>
      <c r="CT1840" s="9" t="s">
        <v>13059</v>
      </c>
      <c r="CU1840" s="9" t="s">
        <v>14127</v>
      </c>
      <c r="CV1840" s="9" t="s">
        <v>14128</v>
      </c>
      <c r="CW1840" s="9" t="s">
        <v>14129</v>
      </c>
      <c r="CX1840" s="9" t="s">
        <v>14130</v>
      </c>
    </row>
    <row r="1841" spans="1:102" x14ac:dyDescent="0.25">
      <c r="A1841">
        <v>20960</v>
      </c>
      <c r="B1841">
        <v>2894</v>
      </c>
      <c r="C1841" t="s">
        <v>5849</v>
      </c>
      <c r="D1841" s="1">
        <v>39672</v>
      </c>
      <c r="E1841" t="s">
        <v>2032</v>
      </c>
      <c r="F1841" t="s">
        <v>2033</v>
      </c>
      <c r="G1841" t="s">
        <v>89</v>
      </c>
      <c r="H1841">
        <v>1</v>
      </c>
      <c r="I1841" t="s">
        <v>2034</v>
      </c>
      <c r="J1841" t="s">
        <v>2035</v>
      </c>
      <c r="K1841" t="s">
        <v>92</v>
      </c>
      <c r="L1841" t="s">
        <v>2036</v>
      </c>
      <c r="M1841">
        <v>473072.45968299999</v>
      </c>
      <c r="N1841">
        <v>118748.42729000001</v>
      </c>
      <c r="O1841" t="s">
        <v>2037</v>
      </c>
      <c r="P1841" t="s">
        <v>89</v>
      </c>
      <c r="Q1841" t="s">
        <v>5850</v>
      </c>
      <c r="R1841" t="s">
        <v>5848</v>
      </c>
      <c r="S1841" t="s">
        <v>89</v>
      </c>
      <c r="T1841" t="s">
        <v>89</v>
      </c>
      <c r="U1841" t="s">
        <v>89</v>
      </c>
      <c r="V1841" t="s">
        <v>89</v>
      </c>
      <c r="W1841" t="s">
        <v>89</v>
      </c>
      <c r="X1841" t="s">
        <v>89</v>
      </c>
      <c r="Y1841" t="s">
        <v>89</v>
      </c>
      <c r="Z1841">
        <v>-999</v>
      </c>
      <c r="AA1841" t="s">
        <v>339</v>
      </c>
      <c r="AB1841">
        <v>10</v>
      </c>
      <c r="AC1841" t="s">
        <v>133</v>
      </c>
      <c r="AD1841" t="s">
        <v>96</v>
      </c>
      <c r="AE1841" t="s">
        <v>89</v>
      </c>
      <c r="AF1841">
        <v>-999</v>
      </c>
      <c r="AG1841">
        <v>-999</v>
      </c>
      <c r="AH1841">
        <v>-999</v>
      </c>
      <c r="AI1841">
        <v>-999</v>
      </c>
      <c r="AJ1841" t="s">
        <v>89</v>
      </c>
      <c r="AK1841" t="s">
        <v>89</v>
      </c>
      <c r="AL1841" t="s">
        <v>89</v>
      </c>
      <c r="AM1841">
        <v>-3.8031999999999999</v>
      </c>
      <c r="AN1841" t="s">
        <v>89</v>
      </c>
      <c r="AO1841" t="s">
        <v>89</v>
      </c>
      <c r="AP1841" t="s">
        <v>89</v>
      </c>
      <c r="AQ1841">
        <v>-999</v>
      </c>
      <c r="AR1841" t="s">
        <v>89</v>
      </c>
      <c r="AS1841" t="s">
        <v>2039</v>
      </c>
      <c r="AT1841">
        <v>-0.4</v>
      </c>
      <c r="AU1841" t="s">
        <v>89</v>
      </c>
      <c r="AV1841" t="s">
        <v>89</v>
      </c>
      <c r="AW1841" t="s">
        <v>2040</v>
      </c>
      <c r="AX1841" t="s">
        <v>89</v>
      </c>
      <c r="AY1841" t="s">
        <v>89</v>
      </c>
      <c r="AZ1841" t="s">
        <v>89</v>
      </c>
      <c r="BA1841" t="s">
        <v>89</v>
      </c>
      <c r="BB1841" t="s">
        <v>89</v>
      </c>
      <c r="BC1841" t="s">
        <v>89</v>
      </c>
      <c r="BD1841" t="s">
        <v>89</v>
      </c>
      <c r="BE1841">
        <v>25</v>
      </c>
      <c r="BF1841" t="s">
        <v>89</v>
      </c>
      <c r="BG1841" t="s">
        <v>89</v>
      </c>
      <c r="BH1841" s="1">
        <v>43734</v>
      </c>
      <c r="BI1841" t="s">
        <v>89</v>
      </c>
      <c r="BJ1841" t="s">
        <v>2041</v>
      </c>
      <c r="BK1841" t="s">
        <v>2042</v>
      </c>
      <c r="BL1841">
        <v>0</v>
      </c>
      <c r="BM1841">
        <v>0</v>
      </c>
      <c r="BN1841" t="s">
        <v>2048</v>
      </c>
      <c r="BO1841" s="2">
        <v>36526.004166666666</v>
      </c>
      <c r="BP1841" s="2">
        <v>36528</v>
      </c>
      <c r="BQ1841" t="s">
        <v>149</v>
      </c>
      <c r="BR1841" t="s">
        <v>2049</v>
      </c>
      <c r="BS1841" t="s">
        <v>2045</v>
      </c>
      <c r="BT1841">
        <v>50</v>
      </c>
      <c r="BU1841" t="s">
        <v>100</v>
      </c>
      <c r="BV1841" t="s">
        <v>89</v>
      </c>
      <c r="BW1841">
        <v>4014</v>
      </c>
      <c r="BX1841">
        <v>6</v>
      </c>
      <c r="BY1841">
        <v>150751270</v>
      </c>
      <c r="BZ1841" t="s">
        <v>101</v>
      </c>
      <c r="CA1841" t="s">
        <v>102</v>
      </c>
      <c r="CB1841" t="s">
        <v>139</v>
      </c>
      <c r="CC1841" t="s">
        <v>103</v>
      </c>
      <c r="CD1841" t="s">
        <v>104</v>
      </c>
      <c r="CE1841" t="s">
        <v>105</v>
      </c>
      <c r="CH1841" t="s">
        <v>13057</v>
      </c>
      <c r="CI1841" t="s">
        <v>13057</v>
      </c>
      <c r="CK1841" s="6"/>
      <c r="CP1841">
        <v>0</v>
      </c>
      <c r="CQ1841" t="str">
        <f t="shared" si="57"/>
        <v>https://basisinformatie-overstromingen.nl/geoserver/LIWO_Regionaal/scenario_20960/wms</v>
      </c>
      <c r="CR1841" t="str">
        <f t="shared" si="56"/>
        <v>Overstromingsscenario met id 20960</v>
      </c>
      <c r="CT1841" s="9" t="s">
        <v>13059</v>
      </c>
      <c r="CU1841" s="9" t="s">
        <v>14127</v>
      </c>
      <c r="CV1841" s="9" t="s">
        <v>14128</v>
      </c>
      <c r="CW1841" s="9" t="s">
        <v>14129</v>
      </c>
      <c r="CX1841" s="9" t="s">
        <v>14130</v>
      </c>
    </row>
    <row r="1842" spans="1:102" x14ac:dyDescent="0.25">
      <c r="A1842">
        <v>20959</v>
      </c>
      <c r="B1842">
        <v>7042</v>
      </c>
      <c r="C1842" t="s">
        <v>5851</v>
      </c>
      <c r="D1842" s="1">
        <v>43734</v>
      </c>
      <c r="E1842" t="s">
        <v>2032</v>
      </c>
      <c r="F1842" t="s">
        <v>2033</v>
      </c>
      <c r="G1842" t="s">
        <v>89</v>
      </c>
      <c r="H1842">
        <v>1</v>
      </c>
      <c r="I1842" t="s">
        <v>2034</v>
      </c>
      <c r="J1842" t="s">
        <v>2035</v>
      </c>
      <c r="K1842" t="s">
        <v>92</v>
      </c>
      <c r="L1842" t="s">
        <v>2036</v>
      </c>
      <c r="M1842">
        <v>471840.06125500001</v>
      </c>
      <c r="N1842">
        <v>123398.531544</v>
      </c>
      <c r="O1842" t="s">
        <v>5852</v>
      </c>
      <c r="P1842" t="s">
        <v>89</v>
      </c>
      <c r="Q1842" t="s">
        <v>5853</v>
      </c>
      <c r="R1842" t="s">
        <v>5848</v>
      </c>
      <c r="S1842" t="s">
        <v>89</v>
      </c>
      <c r="T1842" t="s">
        <v>89</v>
      </c>
      <c r="U1842" t="s">
        <v>89</v>
      </c>
      <c r="V1842" t="s">
        <v>89</v>
      </c>
      <c r="W1842" t="s">
        <v>89</v>
      </c>
      <c r="X1842" t="s">
        <v>89</v>
      </c>
      <c r="Y1842" t="s">
        <v>89</v>
      </c>
      <c r="Z1842">
        <v>-999</v>
      </c>
      <c r="AA1842" t="s">
        <v>339</v>
      </c>
      <c r="AB1842">
        <v>10</v>
      </c>
      <c r="AC1842" t="s">
        <v>133</v>
      </c>
      <c r="AD1842" t="s">
        <v>96</v>
      </c>
      <c r="AE1842" t="s">
        <v>89</v>
      </c>
      <c r="AF1842">
        <v>-999</v>
      </c>
      <c r="AG1842">
        <v>-999</v>
      </c>
      <c r="AH1842">
        <v>-999</v>
      </c>
      <c r="AI1842">
        <v>-999</v>
      </c>
      <c r="AJ1842" t="s">
        <v>89</v>
      </c>
      <c r="AK1842" t="s">
        <v>89</v>
      </c>
      <c r="AL1842" t="s">
        <v>89</v>
      </c>
      <c r="AM1842">
        <v>-6.11</v>
      </c>
      <c r="AN1842" t="s">
        <v>89</v>
      </c>
      <c r="AO1842" t="s">
        <v>89</v>
      </c>
      <c r="AP1842" t="s">
        <v>89</v>
      </c>
      <c r="AQ1842">
        <v>-999</v>
      </c>
      <c r="AR1842" t="s">
        <v>89</v>
      </c>
      <c r="AS1842" t="s">
        <v>2039</v>
      </c>
      <c r="AT1842">
        <v>-1.9</v>
      </c>
      <c r="AU1842" t="s">
        <v>89</v>
      </c>
      <c r="AV1842" t="s">
        <v>89</v>
      </c>
      <c r="AW1842" t="s">
        <v>2040</v>
      </c>
      <c r="AX1842" t="s">
        <v>89</v>
      </c>
      <c r="AY1842" t="s">
        <v>89</v>
      </c>
      <c r="AZ1842" t="s">
        <v>89</v>
      </c>
      <c r="BA1842" t="s">
        <v>89</v>
      </c>
      <c r="BB1842" t="s">
        <v>89</v>
      </c>
      <c r="BC1842" t="s">
        <v>89</v>
      </c>
      <c r="BD1842" t="s">
        <v>89</v>
      </c>
      <c r="BE1842">
        <v>300</v>
      </c>
      <c r="BF1842" t="s">
        <v>89</v>
      </c>
      <c r="BG1842" t="s">
        <v>89</v>
      </c>
      <c r="BH1842" s="1">
        <v>43734</v>
      </c>
      <c r="BI1842" t="s">
        <v>89</v>
      </c>
      <c r="BJ1842" t="s">
        <v>2041</v>
      </c>
      <c r="BK1842" t="s">
        <v>2042</v>
      </c>
      <c r="BL1842">
        <v>0</v>
      </c>
      <c r="BM1842">
        <v>0</v>
      </c>
      <c r="BN1842" t="s">
        <v>2048</v>
      </c>
      <c r="BO1842" s="2">
        <v>36526.00277777778</v>
      </c>
      <c r="BP1842" s="2">
        <v>36527</v>
      </c>
      <c r="BQ1842" t="s">
        <v>96</v>
      </c>
      <c r="BR1842" t="s">
        <v>2049</v>
      </c>
      <c r="BS1842" t="s">
        <v>2045</v>
      </c>
      <c r="BT1842">
        <v>50</v>
      </c>
      <c r="BU1842" t="s">
        <v>100</v>
      </c>
      <c r="BV1842" t="s">
        <v>89</v>
      </c>
      <c r="BW1842">
        <v>4519</v>
      </c>
      <c r="BX1842">
        <v>5</v>
      </c>
      <c r="BY1842">
        <v>147919388</v>
      </c>
      <c r="BZ1842" t="s">
        <v>101</v>
      </c>
      <c r="CA1842" t="s">
        <v>102</v>
      </c>
      <c r="CB1842" t="s">
        <v>139</v>
      </c>
      <c r="CC1842" t="s">
        <v>103</v>
      </c>
      <c r="CD1842" t="s">
        <v>104</v>
      </c>
      <c r="CE1842" t="s">
        <v>105</v>
      </c>
      <c r="CH1842" t="s">
        <v>13057</v>
      </c>
      <c r="CI1842" t="s">
        <v>13057</v>
      </c>
      <c r="CK1842" s="6"/>
      <c r="CP1842">
        <v>0</v>
      </c>
      <c r="CQ1842" t="str">
        <f t="shared" si="57"/>
        <v>https://basisinformatie-overstromingen.nl/geoserver/LIWO_Regionaal/scenario_20959/wms</v>
      </c>
      <c r="CR1842" t="str">
        <f t="shared" si="56"/>
        <v>Overstromingsscenario met id 20959</v>
      </c>
      <c r="CT1842" s="9" t="s">
        <v>13059</v>
      </c>
      <c r="CU1842" s="9" t="s">
        <v>14127</v>
      </c>
      <c r="CV1842" s="9" t="s">
        <v>14128</v>
      </c>
      <c r="CW1842" s="9" t="s">
        <v>14129</v>
      </c>
      <c r="CX1842" s="9" t="s">
        <v>14130</v>
      </c>
    </row>
    <row r="1843" spans="1:102" x14ac:dyDescent="0.25">
      <c r="A1843">
        <v>20761</v>
      </c>
      <c r="B1843" t="s">
        <v>5854</v>
      </c>
      <c r="C1843" t="s">
        <v>5854</v>
      </c>
      <c r="D1843" s="1">
        <v>39989</v>
      </c>
      <c r="E1843" t="s">
        <v>2032</v>
      </c>
      <c r="F1843" t="s">
        <v>2033</v>
      </c>
      <c r="G1843" t="s">
        <v>356</v>
      </c>
      <c r="H1843">
        <v>1</v>
      </c>
      <c r="I1843" t="s">
        <v>2034</v>
      </c>
      <c r="J1843" t="s">
        <v>2051</v>
      </c>
      <c r="K1843" t="s">
        <v>92</v>
      </c>
      <c r="L1843" t="s">
        <v>2036</v>
      </c>
      <c r="M1843">
        <v>470135.209103</v>
      </c>
      <c r="N1843">
        <v>128001.86990200001</v>
      </c>
      <c r="O1843" t="s">
        <v>2037</v>
      </c>
      <c r="P1843" t="s">
        <v>89</v>
      </c>
      <c r="Q1843" t="s">
        <v>5855</v>
      </c>
      <c r="R1843" t="s">
        <v>5848</v>
      </c>
      <c r="S1843" t="s">
        <v>89</v>
      </c>
      <c r="T1843" t="s">
        <v>89</v>
      </c>
      <c r="U1843" t="s">
        <v>89</v>
      </c>
      <c r="V1843" t="s">
        <v>89</v>
      </c>
      <c r="W1843" t="s">
        <v>89</v>
      </c>
      <c r="X1843" t="s">
        <v>89</v>
      </c>
      <c r="Y1843" t="s">
        <v>89</v>
      </c>
      <c r="Z1843">
        <v>-999</v>
      </c>
      <c r="AA1843" t="s">
        <v>339</v>
      </c>
      <c r="AB1843">
        <v>10</v>
      </c>
      <c r="AC1843" t="s">
        <v>133</v>
      </c>
      <c r="AD1843" t="s">
        <v>96</v>
      </c>
      <c r="AE1843" t="s">
        <v>89</v>
      </c>
      <c r="AF1843">
        <v>-999</v>
      </c>
      <c r="AG1843">
        <v>-999</v>
      </c>
      <c r="AH1843">
        <v>-999</v>
      </c>
      <c r="AI1843">
        <v>-999</v>
      </c>
      <c r="AJ1843" t="s">
        <v>89</v>
      </c>
      <c r="AK1843" t="s">
        <v>89</v>
      </c>
      <c r="AL1843" t="s">
        <v>89</v>
      </c>
      <c r="AM1843">
        <v>-1.65</v>
      </c>
      <c r="AN1843" t="s">
        <v>89</v>
      </c>
      <c r="AO1843" t="s">
        <v>89</v>
      </c>
      <c r="AP1843" t="s">
        <v>89</v>
      </c>
      <c r="AQ1843">
        <v>-999</v>
      </c>
      <c r="AR1843" t="s">
        <v>89</v>
      </c>
      <c r="AS1843" t="s">
        <v>2039</v>
      </c>
      <c r="AT1843">
        <v>-0.4</v>
      </c>
      <c r="AU1843" t="s">
        <v>89</v>
      </c>
      <c r="AV1843" t="s">
        <v>89</v>
      </c>
      <c r="AW1843" t="s">
        <v>2040</v>
      </c>
      <c r="AX1843" t="s">
        <v>89</v>
      </c>
      <c r="AY1843" t="s">
        <v>89</v>
      </c>
      <c r="AZ1843" t="s">
        <v>89</v>
      </c>
      <c r="BA1843" t="s">
        <v>89</v>
      </c>
      <c r="BB1843" t="s">
        <v>89</v>
      </c>
      <c r="BC1843" t="s">
        <v>89</v>
      </c>
      <c r="BD1843" t="s">
        <v>89</v>
      </c>
      <c r="BE1843">
        <v>1</v>
      </c>
      <c r="BF1843" t="s">
        <v>89</v>
      </c>
      <c r="BG1843" t="s">
        <v>89</v>
      </c>
      <c r="BH1843" t="s">
        <v>89</v>
      </c>
      <c r="BI1843" t="s">
        <v>89</v>
      </c>
      <c r="BJ1843" t="s">
        <v>2041</v>
      </c>
      <c r="BK1843" t="s">
        <v>2042</v>
      </c>
      <c r="BL1843">
        <v>40010.533587999998</v>
      </c>
      <c r="BM1843">
        <v>40010.552453700002</v>
      </c>
      <c r="BN1843" t="s">
        <v>5856</v>
      </c>
      <c r="BO1843" s="2">
        <v>36526</v>
      </c>
      <c r="BP1843" s="2">
        <v>36528</v>
      </c>
      <c r="BQ1843" t="s">
        <v>149</v>
      </c>
      <c r="BR1843" t="s">
        <v>5857</v>
      </c>
      <c r="BS1843" t="s">
        <v>2045</v>
      </c>
      <c r="BT1843">
        <v>50</v>
      </c>
      <c r="BU1843" t="s">
        <v>100</v>
      </c>
      <c r="BV1843" t="s">
        <v>89</v>
      </c>
      <c r="BW1843">
        <v>1031</v>
      </c>
      <c r="BX1843">
        <v>3</v>
      </c>
      <c r="BY1843">
        <v>55845624</v>
      </c>
      <c r="BZ1843" t="s">
        <v>101</v>
      </c>
      <c r="CA1843" t="s">
        <v>102</v>
      </c>
      <c r="CB1843" t="s">
        <v>139</v>
      </c>
      <c r="CC1843" t="s">
        <v>103</v>
      </c>
      <c r="CD1843" t="s">
        <v>104</v>
      </c>
      <c r="CE1843" t="s">
        <v>105</v>
      </c>
      <c r="CH1843" t="s">
        <v>13057</v>
      </c>
      <c r="CI1843" t="s">
        <v>13057</v>
      </c>
      <c r="CK1843" s="6"/>
      <c r="CP1843">
        <v>0</v>
      </c>
      <c r="CQ1843" t="str">
        <f t="shared" si="57"/>
        <v>https://basisinformatie-overstromingen.nl/geoserver/LIWO_Regionaal/scenario_20761/wms</v>
      </c>
      <c r="CR1843" t="str">
        <f t="shared" si="56"/>
        <v>Overstromingsscenario met id 20761</v>
      </c>
      <c r="CT1843" s="9" t="s">
        <v>13059</v>
      </c>
      <c r="CU1843" s="9" t="s">
        <v>14127</v>
      </c>
      <c r="CV1843" s="9" t="s">
        <v>14128</v>
      </c>
      <c r="CW1843" s="9" t="s">
        <v>14129</v>
      </c>
      <c r="CX1843" s="9" t="s">
        <v>14130</v>
      </c>
    </row>
    <row r="1844" spans="1:102" x14ac:dyDescent="0.25">
      <c r="A1844">
        <v>20836</v>
      </c>
      <c r="B1844" t="s">
        <v>5858</v>
      </c>
      <c r="C1844" t="s">
        <v>5858</v>
      </c>
      <c r="D1844" s="1">
        <v>39989</v>
      </c>
      <c r="E1844" t="s">
        <v>2032</v>
      </c>
      <c r="F1844" t="s">
        <v>2033</v>
      </c>
      <c r="G1844" t="s">
        <v>356</v>
      </c>
      <c r="H1844">
        <v>1</v>
      </c>
      <c r="I1844" t="s">
        <v>2034</v>
      </c>
      <c r="J1844" t="s">
        <v>2051</v>
      </c>
      <c r="K1844" t="s">
        <v>92</v>
      </c>
      <c r="L1844" t="s">
        <v>2036</v>
      </c>
      <c r="M1844">
        <v>469219.99855100003</v>
      </c>
      <c r="N1844">
        <v>118592.957646</v>
      </c>
      <c r="O1844" t="s">
        <v>5852</v>
      </c>
      <c r="P1844" t="s">
        <v>89</v>
      </c>
      <c r="Q1844" t="s">
        <v>5859</v>
      </c>
      <c r="R1844" t="s">
        <v>5848</v>
      </c>
      <c r="S1844" t="s">
        <v>89</v>
      </c>
      <c r="T1844" t="s">
        <v>89</v>
      </c>
      <c r="U1844" t="s">
        <v>89</v>
      </c>
      <c r="V1844" t="s">
        <v>89</v>
      </c>
      <c r="W1844" t="s">
        <v>89</v>
      </c>
      <c r="X1844" t="s">
        <v>89</v>
      </c>
      <c r="Y1844" t="s">
        <v>89</v>
      </c>
      <c r="Z1844">
        <v>-999</v>
      </c>
      <c r="AA1844" t="s">
        <v>339</v>
      </c>
      <c r="AB1844">
        <v>10</v>
      </c>
      <c r="AC1844" t="s">
        <v>133</v>
      </c>
      <c r="AD1844" t="s">
        <v>96</v>
      </c>
      <c r="AE1844" t="s">
        <v>89</v>
      </c>
      <c r="AF1844">
        <v>-999</v>
      </c>
      <c r="AG1844">
        <v>-999</v>
      </c>
      <c r="AH1844">
        <v>-999</v>
      </c>
      <c r="AI1844">
        <v>-999</v>
      </c>
      <c r="AJ1844" t="s">
        <v>89</v>
      </c>
      <c r="AK1844" t="s">
        <v>89</v>
      </c>
      <c r="AL1844" t="s">
        <v>89</v>
      </c>
      <c r="AM1844">
        <v>-5.65</v>
      </c>
      <c r="AN1844" t="s">
        <v>89</v>
      </c>
      <c r="AO1844" t="s">
        <v>89</v>
      </c>
      <c r="AP1844" t="s">
        <v>89</v>
      </c>
      <c r="AQ1844">
        <v>-999</v>
      </c>
      <c r="AR1844" t="s">
        <v>89</v>
      </c>
      <c r="AS1844" t="s">
        <v>2039</v>
      </c>
      <c r="AT1844">
        <v>-1.9</v>
      </c>
      <c r="AU1844" t="s">
        <v>89</v>
      </c>
      <c r="AV1844" t="s">
        <v>89</v>
      </c>
      <c r="AW1844" t="s">
        <v>2040</v>
      </c>
      <c r="AX1844" t="s">
        <v>89</v>
      </c>
      <c r="AY1844" t="s">
        <v>89</v>
      </c>
      <c r="AZ1844" t="s">
        <v>89</v>
      </c>
      <c r="BA1844" t="s">
        <v>89</v>
      </c>
      <c r="BB1844" t="s">
        <v>89</v>
      </c>
      <c r="BC1844" t="s">
        <v>89</v>
      </c>
      <c r="BD1844" t="s">
        <v>89</v>
      </c>
      <c r="BE1844">
        <v>300</v>
      </c>
      <c r="BF1844" t="s">
        <v>89</v>
      </c>
      <c r="BG1844" t="s">
        <v>89</v>
      </c>
      <c r="BH1844" t="s">
        <v>89</v>
      </c>
      <c r="BI1844" t="s">
        <v>89</v>
      </c>
      <c r="BJ1844" t="s">
        <v>2041</v>
      </c>
      <c r="BK1844" t="s">
        <v>2042</v>
      </c>
      <c r="BL1844">
        <v>40010.773576400003</v>
      </c>
      <c r="BM1844">
        <v>40010.7862847</v>
      </c>
      <c r="BN1844" t="s">
        <v>2052</v>
      </c>
      <c r="BO1844" s="2">
        <v>36526</v>
      </c>
      <c r="BP1844" s="2">
        <v>36528</v>
      </c>
      <c r="BQ1844" t="s">
        <v>149</v>
      </c>
      <c r="BR1844" t="s">
        <v>5857</v>
      </c>
      <c r="BS1844" t="s">
        <v>2045</v>
      </c>
      <c r="BT1844">
        <v>50</v>
      </c>
      <c r="BU1844" t="s">
        <v>100</v>
      </c>
      <c r="BV1844" t="s">
        <v>89</v>
      </c>
      <c r="BW1844">
        <v>2224</v>
      </c>
      <c r="BX1844">
        <v>4</v>
      </c>
      <c r="BY1844">
        <v>70516232</v>
      </c>
      <c r="BZ1844" t="s">
        <v>101</v>
      </c>
      <c r="CA1844" t="s">
        <v>102</v>
      </c>
      <c r="CB1844" t="s">
        <v>139</v>
      </c>
      <c r="CC1844" t="s">
        <v>103</v>
      </c>
      <c r="CD1844" t="s">
        <v>104</v>
      </c>
      <c r="CE1844" t="s">
        <v>105</v>
      </c>
      <c r="CH1844" t="s">
        <v>13057</v>
      </c>
      <c r="CI1844" t="s">
        <v>13057</v>
      </c>
      <c r="CK1844" s="6"/>
      <c r="CP1844">
        <v>0</v>
      </c>
      <c r="CQ1844" t="str">
        <f t="shared" si="57"/>
        <v>https://basisinformatie-overstromingen.nl/geoserver/LIWO_Regionaal/scenario_20836/wms</v>
      </c>
      <c r="CR1844" t="str">
        <f t="shared" si="56"/>
        <v>Overstromingsscenario met id 20836</v>
      </c>
      <c r="CT1844" s="9" t="s">
        <v>13059</v>
      </c>
      <c r="CU1844" s="9" t="s">
        <v>14127</v>
      </c>
      <c r="CV1844" s="9" t="s">
        <v>14128</v>
      </c>
      <c r="CW1844" s="9" t="s">
        <v>14129</v>
      </c>
      <c r="CX1844" s="9" t="s">
        <v>14130</v>
      </c>
    </row>
    <row r="1845" spans="1:102" x14ac:dyDescent="0.25">
      <c r="A1845">
        <v>20837</v>
      </c>
      <c r="B1845" t="s">
        <v>5860</v>
      </c>
      <c r="C1845" t="s">
        <v>5860</v>
      </c>
      <c r="D1845" s="1">
        <v>39989</v>
      </c>
      <c r="E1845" t="s">
        <v>2032</v>
      </c>
      <c r="F1845" t="s">
        <v>2033</v>
      </c>
      <c r="G1845" t="s">
        <v>356</v>
      </c>
      <c r="H1845">
        <v>1</v>
      </c>
      <c r="I1845" t="s">
        <v>2034</v>
      </c>
      <c r="J1845" t="s">
        <v>2051</v>
      </c>
      <c r="K1845" t="s">
        <v>92</v>
      </c>
      <c r="L1845" t="s">
        <v>2036</v>
      </c>
      <c r="M1845">
        <v>468012.00044999999</v>
      </c>
      <c r="N1845">
        <v>120467.002748</v>
      </c>
      <c r="O1845" t="s">
        <v>5852</v>
      </c>
      <c r="P1845" t="s">
        <v>89</v>
      </c>
      <c r="Q1845" t="s">
        <v>5861</v>
      </c>
      <c r="R1845" t="s">
        <v>5848</v>
      </c>
      <c r="S1845" t="s">
        <v>89</v>
      </c>
      <c r="T1845" t="s">
        <v>89</v>
      </c>
      <c r="U1845" t="s">
        <v>89</v>
      </c>
      <c r="V1845" t="s">
        <v>89</v>
      </c>
      <c r="W1845" t="s">
        <v>89</v>
      </c>
      <c r="X1845" t="s">
        <v>89</v>
      </c>
      <c r="Y1845" t="s">
        <v>89</v>
      </c>
      <c r="Z1845">
        <v>-999</v>
      </c>
      <c r="AA1845" t="s">
        <v>339</v>
      </c>
      <c r="AB1845">
        <v>10</v>
      </c>
      <c r="AC1845" t="s">
        <v>133</v>
      </c>
      <c r="AD1845" t="s">
        <v>96</v>
      </c>
      <c r="AE1845" t="s">
        <v>89</v>
      </c>
      <c r="AF1845">
        <v>-999</v>
      </c>
      <c r="AG1845">
        <v>-999</v>
      </c>
      <c r="AH1845">
        <v>-999</v>
      </c>
      <c r="AI1845">
        <v>-999</v>
      </c>
      <c r="AJ1845" t="s">
        <v>89</v>
      </c>
      <c r="AK1845" t="s">
        <v>89</v>
      </c>
      <c r="AL1845" t="s">
        <v>89</v>
      </c>
      <c r="AM1845">
        <v>-4.55</v>
      </c>
      <c r="AN1845" t="s">
        <v>89</v>
      </c>
      <c r="AO1845" t="s">
        <v>89</v>
      </c>
      <c r="AP1845" t="s">
        <v>89</v>
      </c>
      <c r="AQ1845">
        <v>-999</v>
      </c>
      <c r="AR1845" t="s">
        <v>89</v>
      </c>
      <c r="AS1845" t="s">
        <v>2039</v>
      </c>
      <c r="AT1845">
        <v>-1.9</v>
      </c>
      <c r="AU1845" t="s">
        <v>89</v>
      </c>
      <c r="AV1845" t="s">
        <v>89</v>
      </c>
      <c r="AW1845" t="s">
        <v>2040</v>
      </c>
      <c r="AX1845" t="s">
        <v>89</v>
      </c>
      <c r="AY1845" t="s">
        <v>89</v>
      </c>
      <c r="AZ1845" t="s">
        <v>89</v>
      </c>
      <c r="BA1845" t="s">
        <v>89</v>
      </c>
      <c r="BB1845" t="s">
        <v>89</v>
      </c>
      <c r="BC1845" t="s">
        <v>89</v>
      </c>
      <c r="BD1845" t="s">
        <v>89</v>
      </c>
      <c r="BE1845">
        <v>300</v>
      </c>
      <c r="BF1845" t="s">
        <v>89</v>
      </c>
      <c r="BG1845" t="s">
        <v>89</v>
      </c>
      <c r="BH1845" t="s">
        <v>89</v>
      </c>
      <c r="BI1845" t="s">
        <v>89</v>
      </c>
      <c r="BJ1845" t="s">
        <v>2041</v>
      </c>
      <c r="BK1845" t="s">
        <v>2042</v>
      </c>
      <c r="BL1845">
        <v>40010.782858799997</v>
      </c>
      <c r="BM1845">
        <v>40010.803796300002</v>
      </c>
      <c r="BN1845" t="s">
        <v>3658</v>
      </c>
      <c r="BO1845" s="2">
        <v>36526</v>
      </c>
      <c r="BP1845" s="2">
        <v>36528</v>
      </c>
      <c r="BQ1845" t="s">
        <v>149</v>
      </c>
      <c r="BR1845" t="s">
        <v>5857</v>
      </c>
      <c r="BS1845" t="s">
        <v>2045</v>
      </c>
      <c r="BT1845">
        <v>50</v>
      </c>
      <c r="BU1845" t="s">
        <v>100</v>
      </c>
      <c r="BV1845" t="s">
        <v>89</v>
      </c>
      <c r="BW1845">
        <v>4881</v>
      </c>
      <c r="BX1845">
        <v>5</v>
      </c>
      <c r="BY1845">
        <v>104927867</v>
      </c>
      <c r="BZ1845" t="s">
        <v>101</v>
      </c>
      <c r="CA1845" t="s">
        <v>102</v>
      </c>
      <c r="CB1845" t="s">
        <v>139</v>
      </c>
      <c r="CC1845" t="s">
        <v>103</v>
      </c>
      <c r="CD1845" t="s">
        <v>104</v>
      </c>
      <c r="CE1845" t="s">
        <v>105</v>
      </c>
      <c r="CH1845" t="s">
        <v>13057</v>
      </c>
      <c r="CI1845" t="s">
        <v>13057</v>
      </c>
      <c r="CK1845" s="6"/>
      <c r="CP1845">
        <v>0</v>
      </c>
      <c r="CQ1845" t="str">
        <f t="shared" si="57"/>
        <v>https://basisinformatie-overstromingen.nl/geoserver/LIWO_Regionaal/scenario_20837/wms</v>
      </c>
      <c r="CR1845" t="str">
        <f t="shared" si="56"/>
        <v>Overstromingsscenario met id 20837</v>
      </c>
      <c r="CT1845" s="9" t="s">
        <v>13059</v>
      </c>
      <c r="CU1845" s="9" t="s">
        <v>14127</v>
      </c>
      <c r="CV1845" s="9" t="s">
        <v>14128</v>
      </c>
      <c r="CW1845" s="9" t="s">
        <v>14129</v>
      </c>
      <c r="CX1845" s="9" t="s">
        <v>14130</v>
      </c>
    </row>
    <row r="1846" spans="1:102" x14ac:dyDescent="0.25">
      <c r="A1846">
        <v>20838</v>
      </c>
      <c r="B1846" t="s">
        <v>5862</v>
      </c>
      <c r="C1846" t="s">
        <v>5862</v>
      </c>
      <c r="D1846" s="1">
        <v>39989</v>
      </c>
      <c r="E1846" t="s">
        <v>2032</v>
      </c>
      <c r="F1846" t="s">
        <v>2033</v>
      </c>
      <c r="G1846" t="s">
        <v>356</v>
      </c>
      <c r="H1846">
        <v>1</v>
      </c>
      <c r="I1846" t="s">
        <v>2034</v>
      </c>
      <c r="J1846" t="s">
        <v>2051</v>
      </c>
      <c r="K1846" t="s">
        <v>92</v>
      </c>
      <c r="L1846" t="s">
        <v>2036</v>
      </c>
      <c r="M1846">
        <v>468526.00044999999</v>
      </c>
      <c r="N1846">
        <v>119692.89064699999</v>
      </c>
      <c r="O1846" t="s">
        <v>5852</v>
      </c>
      <c r="P1846" t="s">
        <v>89</v>
      </c>
      <c r="Q1846" t="s">
        <v>5863</v>
      </c>
      <c r="R1846" t="s">
        <v>5848</v>
      </c>
      <c r="S1846" t="s">
        <v>89</v>
      </c>
      <c r="T1846" t="s">
        <v>89</v>
      </c>
      <c r="U1846" t="s">
        <v>89</v>
      </c>
      <c r="V1846" t="s">
        <v>89</v>
      </c>
      <c r="W1846" t="s">
        <v>89</v>
      </c>
      <c r="X1846" t="s">
        <v>89</v>
      </c>
      <c r="Y1846" t="s">
        <v>89</v>
      </c>
      <c r="Z1846">
        <v>-999</v>
      </c>
      <c r="AA1846" t="s">
        <v>339</v>
      </c>
      <c r="AB1846">
        <v>10</v>
      </c>
      <c r="AC1846" t="s">
        <v>133</v>
      </c>
      <c r="AD1846" t="s">
        <v>96</v>
      </c>
      <c r="AE1846" t="s">
        <v>89</v>
      </c>
      <c r="AF1846">
        <v>-999</v>
      </c>
      <c r="AG1846">
        <v>-999</v>
      </c>
      <c r="AH1846">
        <v>-999</v>
      </c>
      <c r="AI1846">
        <v>-999</v>
      </c>
      <c r="AJ1846" t="s">
        <v>89</v>
      </c>
      <c r="AK1846" t="s">
        <v>89</v>
      </c>
      <c r="AL1846" t="s">
        <v>89</v>
      </c>
      <c r="AM1846">
        <v>-5.67</v>
      </c>
      <c r="AN1846" t="s">
        <v>89</v>
      </c>
      <c r="AO1846" t="s">
        <v>89</v>
      </c>
      <c r="AP1846" t="s">
        <v>89</v>
      </c>
      <c r="AQ1846">
        <v>-999</v>
      </c>
      <c r="AR1846" t="s">
        <v>89</v>
      </c>
      <c r="AS1846" t="s">
        <v>2039</v>
      </c>
      <c r="AT1846">
        <v>-1.9</v>
      </c>
      <c r="AU1846" t="s">
        <v>89</v>
      </c>
      <c r="AV1846" t="s">
        <v>89</v>
      </c>
      <c r="AW1846" t="s">
        <v>2040</v>
      </c>
      <c r="AX1846" t="s">
        <v>89</v>
      </c>
      <c r="AY1846" t="s">
        <v>89</v>
      </c>
      <c r="AZ1846" t="s">
        <v>89</v>
      </c>
      <c r="BA1846" t="s">
        <v>89</v>
      </c>
      <c r="BB1846" t="s">
        <v>89</v>
      </c>
      <c r="BC1846" t="s">
        <v>89</v>
      </c>
      <c r="BD1846" t="s">
        <v>89</v>
      </c>
      <c r="BE1846">
        <v>300</v>
      </c>
      <c r="BF1846" t="s">
        <v>89</v>
      </c>
      <c r="BG1846" t="s">
        <v>89</v>
      </c>
      <c r="BH1846" t="s">
        <v>89</v>
      </c>
      <c r="BI1846" t="s">
        <v>89</v>
      </c>
      <c r="BJ1846" t="s">
        <v>2041</v>
      </c>
      <c r="BK1846" t="s">
        <v>2042</v>
      </c>
      <c r="BL1846">
        <v>40010.826018500004</v>
      </c>
      <c r="BM1846">
        <v>40010.839791699997</v>
      </c>
      <c r="BN1846" t="s">
        <v>2469</v>
      </c>
      <c r="BO1846" s="2">
        <v>36526</v>
      </c>
      <c r="BP1846" s="2">
        <v>36528</v>
      </c>
      <c r="BQ1846" t="s">
        <v>149</v>
      </c>
      <c r="BR1846" t="s">
        <v>5857</v>
      </c>
      <c r="BS1846" t="s">
        <v>2045</v>
      </c>
      <c r="BT1846">
        <v>50</v>
      </c>
      <c r="BU1846" t="s">
        <v>100</v>
      </c>
      <c r="BV1846" t="s">
        <v>89</v>
      </c>
      <c r="BW1846">
        <v>3113</v>
      </c>
      <c r="BX1846">
        <v>4</v>
      </c>
      <c r="BY1846">
        <v>205124331</v>
      </c>
      <c r="BZ1846" t="s">
        <v>101</v>
      </c>
      <c r="CA1846" t="s">
        <v>102</v>
      </c>
      <c r="CB1846" t="s">
        <v>139</v>
      </c>
      <c r="CC1846" t="s">
        <v>103</v>
      </c>
      <c r="CD1846" t="s">
        <v>104</v>
      </c>
      <c r="CE1846" t="s">
        <v>105</v>
      </c>
      <c r="CH1846" t="s">
        <v>13057</v>
      </c>
      <c r="CI1846" t="s">
        <v>13057</v>
      </c>
      <c r="CK1846" s="6"/>
      <c r="CP1846">
        <v>0</v>
      </c>
      <c r="CQ1846" t="str">
        <f t="shared" si="57"/>
        <v>https://basisinformatie-overstromingen.nl/geoserver/LIWO_Regionaal/scenario_20838/wms</v>
      </c>
      <c r="CR1846" t="str">
        <f t="shared" si="56"/>
        <v>Overstromingsscenario met id 20838</v>
      </c>
      <c r="CT1846" s="9" t="s">
        <v>13059</v>
      </c>
      <c r="CU1846" s="9" t="s">
        <v>14127</v>
      </c>
      <c r="CV1846" s="9" t="s">
        <v>14128</v>
      </c>
      <c r="CW1846" s="9" t="s">
        <v>14129</v>
      </c>
      <c r="CX1846" s="9" t="s">
        <v>14130</v>
      </c>
    </row>
    <row r="1847" spans="1:102" x14ac:dyDescent="0.25">
      <c r="A1847">
        <v>20839</v>
      </c>
      <c r="B1847" t="s">
        <v>5864</v>
      </c>
      <c r="C1847" t="s">
        <v>5864</v>
      </c>
      <c r="D1847" s="1">
        <v>39989</v>
      </c>
      <c r="E1847" t="s">
        <v>2032</v>
      </c>
      <c r="F1847" t="s">
        <v>2033</v>
      </c>
      <c r="G1847" t="s">
        <v>356</v>
      </c>
      <c r="H1847">
        <v>1</v>
      </c>
      <c r="I1847" t="s">
        <v>2034</v>
      </c>
      <c r="J1847" t="s">
        <v>2051</v>
      </c>
      <c r="K1847" t="s">
        <v>92</v>
      </c>
      <c r="L1847" t="s">
        <v>2036</v>
      </c>
      <c r="M1847">
        <v>472570.09061200003</v>
      </c>
      <c r="N1847">
        <v>123706.00567499999</v>
      </c>
      <c r="O1847" t="s">
        <v>5852</v>
      </c>
      <c r="P1847" t="s">
        <v>89</v>
      </c>
      <c r="Q1847" t="s">
        <v>5865</v>
      </c>
      <c r="R1847" t="s">
        <v>5848</v>
      </c>
      <c r="S1847" t="s">
        <v>89</v>
      </c>
      <c r="T1847" t="s">
        <v>89</v>
      </c>
      <c r="U1847" t="s">
        <v>89</v>
      </c>
      <c r="V1847" t="s">
        <v>89</v>
      </c>
      <c r="W1847" t="s">
        <v>89</v>
      </c>
      <c r="X1847" t="s">
        <v>89</v>
      </c>
      <c r="Y1847" t="s">
        <v>89</v>
      </c>
      <c r="Z1847">
        <v>-999</v>
      </c>
      <c r="AA1847" t="s">
        <v>339</v>
      </c>
      <c r="AB1847">
        <v>10</v>
      </c>
      <c r="AC1847" t="s">
        <v>133</v>
      </c>
      <c r="AD1847" t="s">
        <v>96</v>
      </c>
      <c r="AE1847" t="s">
        <v>89</v>
      </c>
      <c r="AF1847">
        <v>-999</v>
      </c>
      <c r="AG1847">
        <v>-999</v>
      </c>
      <c r="AH1847">
        <v>-999</v>
      </c>
      <c r="AI1847">
        <v>-999</v>
      </c>
      <c r="AJ1847" t="s">
        <v>89</v>
      </c>
      <c r="AK1847" t="s">
        <v>89</v>
      </c>
      <c r="AL1847" t="s">
        <v>89</v>
      </c>
      <c r="AM1847">
        <v>-5.85</v>
      </c>
      <c r="AN1847" t="s">
        <v>89</v>
      </c>
      <c r="AO1847" t="s">
        <v>89</v>
      </c>
      <c r="AP1847" t="s">
        <v>89</v>
      </c>
      <c r="AQ1847">
        <v>-999</v>
      </c>
      <c r="AR1847" t="s">
        <v>89</v>
      </c>
      <c r="AS1847" t="s">
        <v>2039</v>
      </c>
      <c r="AT1847">
        <v>-1.9</v>
      </c>
      <c r="AU1847" t="s">
        <v>89</v>
      </c>
      <c r="AV1847" t="s">
        <v>89</v>
      </c>
      <c r="AW1847" t="s">
        <v>2040</v>
      </c>
      <c r="AX1847" t="s">
        <v>89</v>
      </c>
      <c r="AY1847" t="s">
        <v>89</v>
      </c>
      <c r="AZ1847" t="s">
        <v>89</v>
      </c>
      <c r="BA1847" t="s">
        <v>89</v>
      </c>
      <c r="BB1847" t="s">
        <v>89</v>
      </c>
      <c r="BC1847" t="s">
        <v>89</v>
      </c>
      <c r="BD1847" t="s">
        <v>89</v>
      </c>
      <c r="BE1847">
        <v>300</v>
      </c>
      <c r="BF1847" t="s">
        <v>89</v>
      </c>
      <c r="BG1847" t="s">
        <v>89</v>
      </c>
      <c r="BH1847" t="s">
        <v>89</v>
      </c>
      <c r="BI1847" t="s">
        <v>89</v>
      </c>
      <c r="BJ1847" t="s">
        <v>2041</v>
      </c>
      <c r="BK1847" t="s">
        <v>2042</v>
      </c>
      <c r="BL1847">
        <v>40010.787499999999</v>
      </c>
      <c r="BM1847">
        <v>40010.807916700003</v>
      </c>
      <c r="BN1847" t="s">
        <v>5866</v>
      </c>
      <c r="BO1847" s="2">
        <v>36526</v>
      </c>
      <c r="BP1847" s="2">
        <v>36528</v>
      </c>
      <c r="BQ1847" t="s">
        <v>149</v>
      </c>
      <c r="BR1847" t="s">
        <v>5857</v>
      </c>
      <c r="BS1847" t="s">
        <v>2045</v>
      </c>
      <c r="BT1847">
        <v>50</v>
      </c>
      <c r="BU1847" t="s">
        <v>100</v>
      </c>
      <c r="BV1847" t="s">
        <v>89</v>
      </c>
      <c r="BW1847">
        <v>5033</v>
      </c>
      <c r="BX1847">
        <v>6</v>
      </c>
      <c r="BY1847">
        <v>162391556</v>
      </c>
      <c r="BZ1847" t="s">
        <v>101</v>
      </c>
      <c r="CA1847" t="s">
        <v>102</v>
      </c>
      <c r="CB1847" t="s">
        <v>139</v>
      </c>
      <c r="CC1847" t="s">
        <v>103</v>
      </c>
      <c r="CD1847" t="s">
        <v>104</v>
      </c>
      <c r="CE1847" t="s">
        <v>105</v>
      </c>
      <c r="CH1847" t="s">
        <v>13057</v>
      </c>
      <c r="CI1847" t="s">
        <v>13057</v>
      </c>
      <c r="CK1847" s="6"/>
      <c r="CP1847">
        <v>0</v>
      </c>
      <c r="CQ1847" t="str">
        <f t="shared" si="57"/>
        <v>https://basisinformatie-overstromingen.nl/geoserver/LIWO_Regionaal/scenario_20839/wms</v>
      </c>
      <c r="CR1847" t="str">
        <f t="shared" si="56"/>
        <v>Overstromingsscenario met id 20839</v>
      </c>
      <c r="CT1847" s="9" t="s">
        <v>13059</v>
      </c>
      <c r="CU1847" s="9" t="s">
        <v>14127</v>
      </c>
      <c r="CV1847" s="9" t="s">
        <v>14128</v>
      </c>
      <c r="CW1847" s="9" t="s">
        <v>14129</v>
      </c>
      <c r="CX1847" s="9" t="s">
        <v>14130</v>
      </c>
    </row>
    <row r="1848" spans="1:102" x14ac:dyDescent="0.25">
      <c r="A1848">
        <v>20840</v>
      </c>
      <c r="B1848" t="s">
        <v>5867</v>
      </c>
      <c r="C1848" t="s">
        <v>5867</v>
      </c>
      <c r="D1848" s="1">
        <v>39989</v>
      </c>
      <c r="E1848" t="s">
        <v>2032</v>
      </c>
      <c r="F1848" t="s">
        <v>2033</v>
      </c>
      <c r="G1848" t="s">
        <v>356</v>
      </c>
      <c r="H1848">
        <v>1</v>
      </c>
      <c r="I1848" t="s">
        <v>2034</v>
      </c>
      <c r="J1848" t="s">
        <v>2051</v>
      </c>
      <c r="K1848" t="s">
        <v>92</v>
      </c>
      <c r="L1848" t="s">
        <v>2036</v>
      </c>
      <c r="M1848">
        <v>469340.000451</v>
      </c>
      <c r="N1848">
        <v>123610.356451</v>
      </c>
      <c r="O1848" t="s">
        <v>5852</v>
      </c>
      <c r="P1848" t="s">
        <v>89</v>
      </c>
      <c r="Q1848" t="s">
        <v>5868</v>
      </c>
      <c r="R1848" t="s">
        <v>5848</v>
      </c>
      <c r="S1848" t="s">
        <v>89</v>
      </c>
      <c r="T1848" t="s">
        <v>89</v>
      </c>
      <c r="U1848" t="s">
        <v>89</v>
      </c>
      <c r="V1848" t="s">
        <v>89</v>
      </c>
      <c r="W1848" t="s">
        <v>89</v>
      </c>
      <c r="X1848" t="s">
        <v>89</v>
      </c>
      <c r="Y1848" t="s">
        <v>89</v>
      </c>
      <c r="Z1848">
        <v>-999</v>
      </c>
      <c r="AA1848" t="s">
        <v>339</v>
      </c>
      <c r="AB1848">
        <v>10</v>
      </c>
      <c r="AC1848" t="s">
        <v>133</v>
      </c>
      <c r="AD1848" t="s">
        <v>96</v>
      </c>
      <c r="AE1848" t="s">
        <v>89</v>
      </c>
      <c r="AF1848">
        <v>-999</v>
      </c>
      <c r="AG1848">
        <v>-999</v>
      </c>
      <c r="AH1848">
        <v>-999</v>
      </c>
      <c r="AI1848">
        <v>-999</v>
      </c>
      <c r="AJ1848" t="s">
        <v>89</v>
      </c>
      <c r="AK1848" t="s">
        <v>89</v>
      </c>
      <c r="AL1848" t="s">
        <v>89</v>
      </c>
      <c r="AM1848">
        <v>-5.71</v>
      </c>
      <c r="AN1848" t="s">
        <v>89</v>
      </c>
      <c r="AO1848" t="s">
        <v>89</v>
      </c>
      <c r="AP1848" t="s">
        <v>89</v>
      </c>
      <c r="AQ1848">
        <v>-999</v>
      </c>
      <c r="AR1848" t="s">
        <v>89</v>
      </c>
      <c r="AS1848" t="s">
        <v>2039</v>
      </c>
      <c r="AT1848">
        <v>-1.9</v>
      </c>
      <c r="AU1848" t="s">
        <v>89</v>
      </c>
      <c r="AV1848" t="s">
        <v>89</v>
      </c>
      <c r="AW1848" t="s">
        <v>2040</v>
      </c>
      <c r="AX1848" t="s">
        <v>89</v>
      </c>
      <c r="AY1848" t="s">
        <v>89</v>
      </c>
      <c r="AZ1848" t="s">
        <v>89</v>
      </c>
      <c r="BA1848" t="s">
        <v>89</v>
      </c>
      <c r="BB1848" t="s">
        <v>89</v>
      </c>
      <c r="BC1848" t="s">
        <v>89</v>
      </c>
      <c r="BD1848" t="s">
        <v>89</v>
      </c>
      <c r="BE1848">
        <v>300</v>
      </c>
      <c r="BF1848" t="s">
        <v>89</v>
      </c>
      <c r="BG1848" t="s">
        <v>89</v>
      </c>
      <c r="BH1848" t="s">
        <v>89</v>
      </c>
      <c r="BI1848" t="s">
        <v>89</v>
      </c>
      <c r="BJ1848" t="s">
        <v>2041</v>
      </c>
      <c r="BK1848" t="s">
        <v>2042</v>
      </c>
      <c r="BL1848">
        <v>40010.7677778</v>
      </c>
      <c r="BM1848">
        <v>40010.787384299998</v>
      </c>
      <c r="BN1848" t="s">
        <v>3661</v>
      </c>
      <c r="BO1848" s="2">
        <v>36526</v>
      </c>
      <c r="BP1848" s="2">
        <v>36528</v>
      </c>
      <c r="BQ1848" t="s">
        <v>149</v>
      </c>
      <c r="BR1848" t="s">
        <v>5857</v>
      </c>
      <c r="BS1848" t="s">
        <v>2045</v>
      </c>
      <c r="BT1848">
        <v>50</v>
      </c>
      <c r="BU1848" t="s">
        <v>100</v>
      </c>
      <c r="BV1848" t="s">
        <v>89</v>
      </c>
      <c r="BW1848">
        <v>9490</v>
      </c>
      <c r="BX1848">
        <v>11</v>
      </c>
      <c r="BY1848">
        <v>247357822</v>
      </c>
      <c r="BZ1848" t="s">
        <v>101</v>
      </c>
      <c r="CA1848" t="s">
        <v>102</v>
      </c>
      <c r="CB1848" t="s">
        <v>139</v>
      </c>
      <c r="CC1848" t="s">
        <v>103</v>
      </c>
      <c r="CD1848" t="s">
        <v>104</v>
      </c>
      <c r="CE1848" t="s">
        <v>105</v>
      </c>
      <c r="CH1848" t="s">
        <v>13057</v>
      </c>
      <c r="CI1848" t="s">
        <v>13057</v>
      </c>
      <c r="CK1848" s="6"/>
      <c r="CP1848">
        <v>0</v>
      </c>
      <c r="CQ1848" t="str">
        <f t="shared" si="57"/>
        <v>https://basisinformatie-overstromingen.nl/geoserver/LIWO_Regionaal/scenario_20840/wms</v>
      </c>
      <c r="CR1848" t="str">
        <f t="shared" si="56"/>
        <v>Overstromingsscenario met id 20840</v>
      </c>
      <c r="CT1848" s="9" t="s">
        <v>13059</v>
      </c>
      <c r="CU1848" s="9" t="s">
        <v>14127</v>
      </c>
      <c r="CV1848" s="9" t="s">
        <v>14128</v>
      </c>
      <c r="CW1848" s="9" t="s">
        <v>14129</v>
      </c>
      <c r="CX1848" s="9" t="s">
        <v>14130</v>
      </c>
    </row>
    <row r="1849" spans="1:102" x14ac:dyDescent="0.25">
      <c r="A1849">
        <v>20841</v>
      </c>
      <c r="B1849" t="s">
        <v>5869</v>
      </c>
      <c r="C1849" t="s">
        <v>5869</v>
      </c>
      <c r="D1849" s="1">
        <v>39989</v>
      </c>
      <c r="E1849" t="s">
        <v>2032</v>
      </c>
      <c r="F1849" t="s">
        <v>2033</v>
      </c>
      <c r="G1849" t="s">
        <v>356</v>
      </c>
      <c r="H1849">
        <v>1</v>
      </c>
      <c r="I1849" t="s">
        <v>2034</v>
      </c>
      <c r="J1849" t="s">
        <v>2051</v>
      </c>
      <c r="K1849" t="s">
        <v>92</v>
      </c>
      <c r="L1849" t="s">
        <v>2036</v>
      </c>
      <c r="M1849">
        <v>467818.00044999999</v>
      </c>
      <c r="N1849">
        <v>122100.06924899999</v>
      </c>
      <c r="O1849" t="s">
        <v>5852</v>
      </c>
      <c r="P1849" t="s">
        <v>89</v>
      </c>
      <c r="Q1849" t="s">
        <v>5870</v>
      </c>
      <c r="R1849" t="s">
        <v>5848</v>
      </c>
      <c r="S1849" t="s">
        <v>89</v>
      </c>
      <c r="T1849" t="s">
        <v>89</v>
      </c>
      <c r="U1849" t="s">
        <v>89</v>
      </c>
      <c r="V1849" t="s">
        <v>89</v>
      </c>
      <c r="W1849" t="s">
        <v>89</v>
      </c>
      <c r="X1849" t="s">
        <v>89</v>
      </c>
      <c r="Y1849" t="s">
        <v>89</v>
      </c>
      <c r="Z1849">
        <v>-999</v>
      </c>
      <c r="AA1849" t="s">
        <v>339</v>
      </c>
      <c r="AB1849">
        <v>10</v>
      </c>
      <c r="AC1849" t="s">
        <v>133</v>
      </c>
      <c r="AD1849" t="s">
        <v>96</v>
      </c>
      <c r="AE1849" t="s">
        <v>89</v>
      </c>
      <c r="AF1849">
        <v>-999</v>
      </c>
      <c r="AG1849">
        <v>-999</v>
      </c>
      <c r="AH1849">
        <v>-999</v>
      </c>
      <c r="AI1849">
        <v>-999</v>
      </c>
      <c r="AJ1849" t="s">
        <v>89</v>
      </c>
      <c r="AK1849" t="s">
        <v>89</v>
      </c>
      <c r="AL1849" t="s">
        <v>89</v>
      </c>
      <c r="AM1849">
        <v>-6.02</v>
      </c>
      <c r="AN1849" t="s">
        <v>89</v>
      </c>
      <c r="AO1849" t="s">
        <v>89</v>
      </c>
      <c r="AP1849" t="s">
        <v>89</v>
      </c>
      <c r="AQ1849">
        <v>-999</v>
      </c>
      <c r="AR1849" t="s">
        <v>89</v>
      </c>
      <c r="AS1849" t="s">
        <v>2039</v>
      </c>
      <c r="AT1849">
        <v>-1.9</v>
      </c>
      <c r="AU1849" t="s">
        <v>89</v>
      </c>
      <c r="AV1849" t="s">
        <v>89</v>
      </c>
      <c r="AW1849" t="s">
        <v>2040</v>
      </c>
      <c r="AX1849" t="s">
        <v>89</v>
      </c>
      <c r="AY1849" t="s">
        <v>89</v>
      </c>
      <c r="AZ1849" t="s">
        <v>89</v>
      </c>
      <c r="BA1849" t="s">
        <v>89</v>
      </c>
      <c r="BB1849" t="s">
        <v>89</v>
      </c>
      <c r="BC1849" t="s">
        <v>89</v>
      </c>
      <c r="BD1849" t="s">
        <v>89</v>
      </c>
      <c r="BE1849">
        <v>300</v>
      </c>
      <c r="BF1849" t="s">
        <v>89</v>
      </c>
      <c r="BG1849" t="s">
        <v>89</v>
      </c>
      <c r="BH1849" t="s">
        <v>89</v>
      </c>
      <c r="BI1849" t="s">
        <v>89</v>
      </c>
      <c r="BJ1849" t="s">
        <v>2041</v>
      </c>
      <c r="BK1849" t="s">
        <v>2042</v>
      </c>
      <c r="BL1849">
        <v>40010.812361099997</v>
      </c>
      <c r="BM1849">
        <v>40010.825902800003</v>
      </c>
      <c r="BN1849" t="s">
        <v>2469</v>
      </c>
      <c r="BO1849" s="2">
        <v>36526</v>
      </c>
      <c r="BP1849" s="2">
        <v>36528</v>
      </c>
      <c r="BQ1849" t="s">
        <v>149</v>
      </c>
      <c r="BR1849" t="s">
        <v>5857</v>
      </c>
      <c r="BS1849" t="s">
        <v>2045</v>
      </c>
      <c r="BT1849">
        <v>50</v>
      </c>
      <c r="BU1849" t="s">
        <v>100</v>
      </c>
      <c r="BV1849" t="s">
        <v>89</v>
      </c>
      <c r="BW1849">
        <v>3887</v>
      </c>
      <c r="BX1849">
        <v>4</v>
      </c>
      <c r="BY1849">
        <v>100138271</v>
      </c>
      <c r="BZ1849" t="s">
        <v>101</v>
      </c>
      <c r="CA1849" t="s">
        <v>102</v>
      </c>
      <c r="CB1849" t="s">
        <v>139</v>
      </c>
      <c r="CC1849" t="s">
        <v>103</v>
      </c>
      <c r="CD1849" t="s">
        <v>104</v>
      </c>
      <c r="CE1849" t="s">
        <v>105</v>
      </c>
      <c r="CH1849" t="s">
        <v>13057</v>
      </c>
      <c r="CI1849" t="s">
        <v>13057</v>
      </c>
      <c r="CK1849" s="6"/>
      <c r="CP1849">
        <v>0</v>
      </c>
      <c r="CQ1849" t="str">
        <f t="shared" si="57"/>
        <v>https://basisinformatie-overstromingen.nl/geoserver/LIWO_Regionaal/scenario_20841/wms</v>
      </c>
      <c r="CR1849" t="str">
        <f t="shared" si="56"/>
        <v>Overstromingsscenario met id 20841</v>
      </c>
      <c r="CT1849" s="9" t="s">
        <v>13059</v>
      </c>
      <c r="CU1849" s="9" t="s">
        <v>14127</v>
      </c>
      <c r="CV1849" s="9" t="s">
        <v>14128</v>
      </c>
      <c r="CW1849" s="9" t="s">
        <v>14129</v>
      </c>
      <c r="CX1849" s="9" t="s">
        <v>14130</v>
      </c>
    </row>
    <row r="1850" spans="1:102" x14ac:dyDescent="0.25">
      <c r="A1850">
        <v>20793</v>
      </c>
      <c r="B1850" t="s">
        <v>5871</v>
      </c>
      <c r="C1850" t="s">
        <v>5871</v>
      </c>
      <c r="D1850" s="1">
        <v>39989</v>
      </c>
      <c r="E1850" t="s">
        <v>2032</v>
      </c>
      <c r="F1850" t="s">
        <v>2033</v>
      </c>
      <c r="G1850" t="s">
        <v>356</v>
      </c>
      <c r="H1850">
        <v>1</v>
      </c>
      <c r="I1850" t="s">
        <v>2034</v>
      </c>
      <c r="J1850" t="s">
        <v>2051</v>
      </c>
      <c r="K1850" t="s">
        <v>92</v>
      </c>
      <c r="L1850" t="s">
        <v>2036</v>
      </c>
      <c r="M1850">
        <v>473752.12651600002</v>
      </c>
      <c r="N1850">
        <v>120943.589913</v>
      </c>
      <c r="O1850" t="s">
        <v>2037</v>
      </c>
      <c r="P1850" t="s">
        <v>89</v>
      </c>
      <c r="Q1850" t="s">
        <v>5872</v>
      </c>
      <c r="R1850" t="s">
        <v>5848</v>
      </c>
      <c r="S1850" t="s">
        <v>89</v>
      </c>
      <c r="T1850" t="s">
        <v>89</v>
      </c>
      <c r="U1850" t="s">
        <v>89</v>
      </c>
      <c r="V1850" t="s">
        <v>89</v>
      </c>
      <c r="W1850" t="s">
        <v>89</v>
      </c>
      <c r="X1850" t="s">
        <v>89</v>
      </c>
      <c r="Y1850" t="s">
        <v>89</v>
      </c>
      <c r="Z1850">
        <v>-999</v>
      </c>
      <c r="AA1850" t="s">
        <v>339</v>
      </c>
      <c r="AB1850">
        <v>10</v>
      </c>
      <c r="AC1850" t="s">
        <v>133</v>
      </c>
      <c r="AD1850" t="s">
        <v>96</v>
      </c>
      <c r="AE1850" t="s">
        <v>89</v>
      </c>
      <c r="AF1850">
        <v>-999</v>
      </c>
      <c r="AG1850">
        <v>-999</v>
      </c>
      <c r="AH1850">
        <v>-999</v>
      </c>
      <c r="AI1850">
        <v>-999</v>
      </c>
      <c r="AJ1850" t="s">
        <v>89</v>
      </c>
      <c r="AK1850" t="s">
        <v>89</v>
      </c>
      <c r="AL1850" t="s">
        <v>89</v>
      </c>
      <c r="AM1850">
        <v>-5.71</v>
      </c>
      <c r="AN1850" t="s">
        <v>89</v>
      </c>
      <c r="AO1850" t="s">
        <v>89</v>
      </c>
      <c r="AP1850" t="s">
        <v>89</v>
      </c>
      <c r="AQ1850">
        <v>-999</v>
      </c>
      <c r="AR1850" t="s">
        <v>89</v>
      </c>
      <c r="AS1850" t="s">
        <v>2039</v>
      </c>
      <c r="AT1850">
        <v>-0.4</v>
      </c>
      <c r="AU1850" t="s">
        <v>89</v>
      </c>
      <c r="AV1850" t="s">
        <v>89</v>
      </c>
      <c r="AW1850" t="s">
        <v>2040</v>
      </c>
      <c r="AX1850" t="s">
        <v>89</v>
      </c>
      <c r="AY1850" t="s">
        <v>89</v>
      </c>
      <c r="AZ1850" t="s">
        <v>89</v>
      </c>
      <c r="BA1850" t="s">
        <v>89</v>
      </c>
      <c r="BB1850" t="s">
        <v>89</v>
      </c>
      <c r="BC1850" t="s">
        <v>89</v>
      </c>
      <c r="BD1850" t="s">
        <v>89</v>
      </c>
      <c r="BE1850">
        <v>1</v>
      </c>
      <c r="BF1850" t="s">
        <v>89</v>
      </c>
      <c r="BG1850" t="s">
        <v>89</v>
      </c>
      <c r="BH1850" t="s">
        <v>89</v>
      </c>
      <c r="BI1850" t="s">
        <v>89</v>
      </c>
      <c r="BJ1850" t="s">
        <v>2041</v>
      </c>
      <c r="BK1850" t="s">
        <v>2042</v>
      </c>
      <c r="BL1850">
        <v>40010.803912000003</v>
      </c>
      <c r="BM1850">
        <v>40010.832928199998</v>
      </c>
      <c r="BN1850" t="s">
        <v>5873</v>
      </c>
      <c r="BO1850" s="2">
        <v>36526</v>
      </c>
      <c r="BP1850" s="2">
        <v>36528</v>
      </c>
      <c r="BQ1850" t="s">
        <v>149</v>
      </c>
      <c r="BR1850" t="s">
        <v>5857</v>
      </c>
      <c r="BS1850" t="s">
        <v>2045</v>
      </c>
      <c r="BT1850">
        <v>50</v>
      </c>
      <c r="BU1850" t="s">
        <v>100</v>
      </c>
      <c r="BV1850" t="s">
        <v>89</v>
      </c>
      <c r="BW1850">
        <v>1165</v>
      </c>
      <c r="BX1850">
        <v>3</v>
      </c>
      <c r="BY1850">
        <v>61635696</v>
      </c>
      <c r="BZ1850" t="s">
        <v>101</v>
      </c>
      <c r="CA1850" t="s">
        <v>102</v>
      </c>
      <c r="CB1850" t="s">
        <v>139</v>
      </c>
      <c r="CC1850" t="s">
        <v>103</v>
      </c>
      <c r="CD1850" t="s">
        <v>104</v>
      </c>
      <c r="CE1850" t="s">
        <v>105</v>
      </c>
      <c r="CH1850" t="s">
        <v>13057</v>
      </c>
      <c r="CI1850" t="s">
        <v>13057</v>
      </c>
      <c r="CK1850" s="6"/>
      <c r="CP1850">
        <v>0</v>
      </c>
      <c r="CQ1850" t="str">
        <f t="shared" si="57"/>
        <v>https://basisinformatie-overstromingen.nl/geoserver/LIWO_Regionaal/scenario_20793/wms</v>
      </c>
      <c r="CR1850" t="str">
        <f t="shared" si="56"/>
        <v>Overstromingsscenario met id 20793</v>
      </c>
      <c r="CT1850" s="9" t="s">
        <v>13059</v>
      </c>
      <c r="CU1850" s="9" t="s">
        <v>14127</v>
      </c>
      <c r="CV1850" s="9" t="s">
        <v>14128</v>
      </c>
      <c r="CW1850" s="9" t="s">
        <v>14129</v>
      </c>
      <c r="CX1850" s="9" t="s">
        <v>14130</v>
      </c>
    </row>
    <row r="1851" spans="1:102" x14ac:dyDescent="0.25">
      <c r="A1851">
        <v>20179</v>
      </c>
      <c r="B1851">
        <v>7924</v>
      </c>
      <c r="C1851" t="s">
        <v>5874</v>
      </c>
      <c r="D1851" s="1">
        <v>42859</v>
      </c>
      <c r="E1851" t="s">
        <v>2032</v>
      </c>
      <c r="F1851" t="s">
        <v>2033</v>
      </c>
      <c r="G1851" t="s">
        <v>356</v>
      </c>
      <c r="H1851">
        <v>1</v>
      </c>
      <c r="I1851" t="s">
        <v>2034</v>
      </c>
      <c r="J1851" t="s">
        <v>2035</v>
      </c>
      <c r="K1851" t="s">
        <v>92</v>
      </c>
      <c r="L1851" t="s">
        <v>2036</v>
      </c>
      <c r="M1851">
        <v>471288.73709900002</v>
      </c>
      <c r="N1851">
        <v>116356.955266</v>
      </c>
      <c r="O1851" t="s">
        <v>2037</v>
      </c>
      <c r="P1851" t="s">
        <v>89</v>
      </c>
      <c r="Q1851" t="s">
        <v>5875</v>
      </c>
      <c r="R1851" t="s">
        <v>5848</v>
      </c>
      <c r="S1851" t="s">
        <v>89</v>
      </c>
      <c r="T1851" t="s">
        <v>89</v>
      </c>
      <c r="U1851" t="s">
        <v>89</v>
      </c>
      <c r="V1851" t="s">
        <v>89</v>
      </c>
      <c r="W1851" t="s">
        <v>89</v>
      </c>
      <c r="X1851" t="s">
        <v>89</v>
      </c>
      <c r="Y1851" t="s">
        <v>89</v>
      </c>
      <c r="Z1851">
        <v>-999</v>
      </c>
      <c r="AA1851" t="s">
        <v>339</v>
      </c>
      <c r="AB1851">
        <v>10</v>
      </c>
      <c r="AC1851" t="s">
        <v>133</v>
      </c>
      <c r="AD1851" t="s">
        <v>96</v>
      </c>
      <c r="AE1851" t="s">
        <v>89</v>
      </c>
      <c r="AF1851">
        <v>-999</v>
      </c>
      <c r="AG1851">
        <v>-999</v>
      </c>
      <c r="AH1851">
        <v>-999</v>
      </c>
      <c r="AI1851">
        <v>-999</v>
      </c>
      <c r="AJ1851" t="s">
        <v>89</v>
      </c>
      <c r="AK1851" t="s">
        <v>89</v>
      </c>
      <c r="AL1851" t="s">
        <v>89</v>
      </c>
      <c r="AM1851">
        <v>-2.1</v>
      </c>
      <c r="AN1851" t="s">
        <v>89</v>
      </c>
      <c r="AO1851" t="s">
        <v>89</v>
      </c>
      <c r="AP1851" t="s">
        <v>89</v>
      </c>
      <c r="AQ1851">
        <v>-999</v>
      </c>
      <c r="AR1851" t="s">
        <v>89</v>
      </c>
      <c r="AS1851" t="s">
        <v>2039</v>
      </c>
      <c r="AT1851">
        <v>-0.1</v>
      </c>
      <c r="AU1851" t="s">
        <v>89</v>
      </c>
      <c r="AV1851" t="s">
        <v>89</v>
      </c>
      <c r="AW1851" t="s">
        <v>2040</v>
      </c>
      <c r="AX1851" t="s">
        <v>89</v>
      </c>
      <c r="AY1851" t="s">
        <v>89</v>
      </c>
      <c r="AZ1851" t="s">
        <v>89</v>
      </c>
      <c r="BA1851" t="s">
        <v>89</v>
      </c>
      <c r="BB1851" t="s">
        <v>89</v>
      </c>
      <c r="BC1851" t="s">
        <v>89</v>
      </c>
      <c r="BD1851" t="s">
        <v>89</v>
      </c>
      <c r="BE1851">
        <v>25</v>
      </c>
      <c r="BF1851" t="s">
        <v>89</v>
      </c>
      <c r="BG1851" t="s">
        <v>89</v>
      </c>
      <c r="BH1851" t="s">
        <v>1679</v>
      </c>
      <c r="BI1851" t="s">
        <v>89</v>
      </c>
      <c r="BJ1851" t="s">
        <v>2041</v>
      </c>
      <c r="BK1851" t="s">
        <v>2042</v>
      </c>
      <c r="BL1851">
        <v>42859.556562500002</v>
      </c>
      <c r="BM1851">
        <v>42859.580509300002</v>
      </c>
      <c r="BN1851" t="s">
        <v>5876</v>
      </c>
      <c r="BO1851" s="2">
        <v>36526</v>
      </c>
      <c r="BP1851" s="2">
        <v>36528</v>
      </c>
      <c r="BQ1851" t="s">
        <v>149</v>
      </c>
      <c r="BR1851" t="s">
        <v>5877</v>
      </c>
      <c r="BS1851" t="s">
        <v>2045</v>
      </c>
      <c r="BT1851">
        <v>50</v>
      </c>
      <c r="BU1851" t="s">
        <v>100</v>
      </c>
      <c r="BV1851" t="s">
        <v>89</v>
      </c>
      <c r="BW1851">
        <v>4365</v>
      </c>
      <c r="BX1851">
        <v>7</v>
      </c>
      <c r="BY1851">
        <v>143503039</v>
      </c>
      <c r="BZ1851" t="s">
        <v>101</v>
      </c>
      <c r="CA1851" t="s">
        <v>102</v>
      </c>
      <c r="CB1851" t="s">
        <v>139</v>
      </c>
      <c r="CC1851" t="s">
        <v>103</v>
      </c>
      <c r="CD1851" t="s">
        <v>104</v>
      </c>
      <c r="CE1851" t="s">
        <v>105</v>
      </c>
      <c r="CH1851" t="s">
        <v>13057</v>
      </c>
      <c r="CI1851" t="s">
        <v>13057</v>
      </c>
      <c r="CK1851" s="6"/>
      <c r="CP1851">
        <v>0</v>
      </c>
      <c r="CQ1851" t="str">
        <f t="shared" si="57"/>
        <v>https://basisinformatie-overstromingen.nl/geoserver/LIWO_Regionaal/scenario_20179/wms</v>
      </c>
      <c r="CR1851" t="str">
        <f t="shared" si="56"/>
        <v>Overstromingsscenario met id 20179</v>
      </c>
      <c r="CT1851" s="9" t="s">
        <v>13059</v>
      </c>
      <c r="CU1851" s="9" t="s">
        <v>14127</v>
      </c>
      <c r="CV1851" s="9" t="s">
        <v>14128</v>
      </c>
      <c r="CW1851" s="9" t="s">
        <v>14129</v>
      </c>
      <c r="CX1851" s="9" t="s">
        <v>14130</v>
      </c>
    </row>
    <row r="1852" spans="1:102" x14ac:dyDescent="0.25">
      <c r="A1852">
        <v>20180</v>
      </c>
      <c r="B1852">
        <v>7927</v>
      </c>
      <c r="C1852" t="s">
        <v>5878</v>
      </c>
      <c r="D1852" s="1">
        <v>42859</v>
      </c>
      <c r="E1852" t="s">
        <v>2032</v>
      </c>
      <c r="F1852" t="s">
        <v>2033</v>
      </c>
      <c r="G1852" t="s">
        <v>356</v>
      </c>
      <c r="H1852">
        <v>1</v>
      </c>
      <c r="I1852" t="s">
        <v>2034</v>
      </c>
      <c r="J1852" t="s">
        <v>2035</v>
      </c>
      <c r="K1852" t="s">
        <v>92</v>
      </c>
      <c r="L1852" t="s">
        <v>2036</v>
      </c>
      <c r="M1852">
        <v>468385.72454999998</v>
      </c>
      <c r="N1852">
        <v>115887.254094</v>
      </c>
      <c r="O1852" t="s">
        <v>2037</v>
      </c>
      <c r="P1852" t="s">
        <v>89</v>
      </c>
      <c r="Q1852" t="s">
        <v>5879</v>
      </c>
      <c r="R1852" t="s">
        <v>5848</v>
      </c>
      <c r="S1852" t="s">
        <v>89</v>
      </c>
      <c r="T1852" t="s">
        <v>89</v>
      </c>
      <c r="U1852" t="s">
        <v>89</v>
      </c>
      <c r="V1852" t="s">
        <v>89</v>
      </c>
      <c r="W1852" t="s">
        <v>89</v>
      </c>
      <c r="X1852" t="s">
        <v>89</v>
      </c>
      <c r="Y1852" t="s">
        <v>89</v>
      </c>
      <c r="Z1852">
        <v>-999</v>
      </c>
      <c r="AA1852" t="s">
        <v>339</v>
      </c>
      <c r="AB1852">
        <v>10</v>
      </c>
      <c r="AC1852" t="s">
        <v>133</v>
      </c>
      <c r="AD1852" t="s">
        <v>96</v>
      </c>
      <c r="AE1852" t="s">
        <v>89</v>
      </c>
      <c r="AF1852">
        <v>-999</v>
      </c>
      <c r="AG1852">
        <v>-999</v>
      </c>
      <c r="AH1852">
        <v>-999</v>
      </c>
      <c r="AI1852">
        <v>-999</v>
      </c>
      <c r="AJ1852" t="s">
        <v>89</v>
      </c>
      <c r="AK1852" t="s">
        <v>89</v>
      </c>
      <c r="AL1852" t="s">
        <v>89</v>
      </c>
      <c r="AM1852">
        <v>-2.1</v>
      </c>
      <c r="AN1852" t="s">
        <v>89</v>
      </c>
      <c r="AO1852" t="s">
        <v>89</v>
      </c>
      <c r="AP1852" t="s">
        <v>89</v>
      </c>
      <c r="AQ1852">
        <v>-999</v>
      </c>
      <c r="AR1852" t="s">
        <v>89</v>
      </c>
      <c r="AS1852" t="s">
        <v>2039</v>
      </c>
      <c r="AT1852">
        <v>-0.1</v>
      </c>
      <c r="AU1852" t="s">
        <v>89</v>
      </c>
      <c r="AV1852" t="s">
        <v>89</v>
      </c>
      <c r="AW1852" t="s">
        <v>2040</v>
      </c>
      <c r="AX1852" t="s">
        <v>89</v>
      </c>
      <c r="AY1852" t="s">
        <v>89</v>
      </c>
      <c r="AZ1852" t="s">
        <v>89</v>
      </c>
      <c r="BA1852" t="s">
        <v>89</v>
      </c>
      <c r="BB1852" t="s">
        <v>89</v>
      </c>
      <c r="BC1852" t="s">
        <v>89</v>
      </c>
      <c r="BD1852" t="s">
        <v>89</v>
      </c>
      <c r="BE1852">
        <v>25</v>
      </c>
      <c r="BF1852" t="s">
        <v>89</v>
      </c>
      <c r="BG1852" t="s">
        <v>89</v>
      </c>
      <c r="BH1852" t="s">
        <v>1679</v>
      </c>
      <c r="BI1852" t="s">
        <v>89</v>
      </c>
      <c r="BJ1852" t="s">
        <v>2041</v>
      </c>
      <c r="BK1852" t="s">
        <v>2042</v>
      </c>
      <c r="BL1852">
        <v>42859.563252300002</v>
      </c>
      <c r="BM1852">
        <v>42859.582418999998</v>
      </c>
      <c r="BN1852" t="s">
        <v>3661</v>
      </c>
      <c r="BO1852" s="2">
        <v>36526</v>
      </c>
      <c r="BP1852" s="2">
        <v>36528</v>
      </c>
      <c r="BQ1852" t="s">
        <v>149</v>
      </c>
      <c r="BR1852" t="s">
        <v>5877</v>
      </c>
      <c r="BS1852" t="s">
        <v>2045</v>
      </c>
      <c r="BT1852">
        <v>50</v>
      </c>
      <c r="BU1852" t="s">
        <v>100</v>
      </c>
      <c r="BV1852" t="s">
        <v>89</v>
      </c>
      <c r="BW1852">
        <v>4335</v>
      </c>
      <c r="BX1852">
        <v>7</v>
      </c>
      <c r="BY1852">
        <v>143380164</v>
      </c>
      <c r="BZ1852" t="s">
        <v>101</v>
      </c>
      <c r="CA1852" t="s">
        <v>102</v>
      </c>
      <c r="CB1852" t="s">
        <v>139</v>
      </c>
      <c r="CC1852" t="s">
        <v>103</v>
      </c>
      <c r="CD1852" t="s">
        <v>104</v>
      </c>
      <c r="CE1852" t="s">
        <v>105</v>
      </c>
      <c r="CH1852" t="s">
        <v>13057</v>
      </c>
      <c r="CI1852" t="s">
        <v>13057</v>
      </c>
      <c r="CK1852" s="6"/>
      <c r="CP1852">
        <v>0</v>
      </c>
      <c r="CQ1852" t="str">
        <f t="shared" si="57"/>
        <v>https://basisinformatie-overstromingen.nl/geoserver/LIWO_Regionaal/scenario_20180/wms</v>
      </c>
      <c r="CR1852" t="str">
        <f t="shared" si="56"/>
        <v>Overstromingsscenario met id 20180</v>
      </c>
      <c r="CT1852" s="9" t="s">
        <v>13059</v>
      </c>
      <c r="CU1852" s="9" t="s">
        <v>14127</v>
      </c>
      <c r="CV1852" s="9" t="s">
        <v>14128</v>
      </c>
      <c r="CW1852" s="9" t="s">
        <v>14129</v>
      </c>
      <c r="CX1852" s="9" t="s">
        <v>14130</v>
      </c>
    </row>
    <row r="1853" spans="1:102" x14ac:dyDescent="0.25">
      <c r="A1853">
        <v>20181</v>
      </c>
      <c r="B1853">
        <v>7929</v>
      </c>
      <c r="C1853" t="s">
        <v>5880</v>
      </c>
      <c r="D1853" s="1">
        <v>42859</v>
      </c>
      <c r="E1853" t="s">
        <v>2032</v>
      </c>
      <c r="F1853" t="s">
        <v>2033</v>
      </c>
      <c r="G1853" t="s">
        <v>356</v>
      </c>
      <c r="H1853">
        <v>1</v>
      </c>
      <c r="I1853" t="s">
        <v>2034</v>
      </c>
      <c r="J1853" t="s">
        <v>2035</v>
      </c>
      <c r="K1853" t="s">
        <v>92</v>
      </c>
      <c r="L1853" t="s">
        <v>2036</v>
      </c>
      <c r="M1853">
        <v>471439.11627499998</v>
      </c>
      <c r="N1853">
        <v>116773.687207</v>
      </c>
      <c r="O1853" t="s">
        <v>2037</v>
      </c>
      <c r="P1853" t="s">
        <v>89</v>
      </c>
      <c r="Q1853" t="s">
        <v>5881</v>
      </c>
      <c r="R1853" t="s">
        <v>5848</v>
      </c>
      <c r="S1853" t="s">
        <v>89</v>
      </c>
      <c r="T1853" t="s">
        <v>89</v>
      </c>
      <c r="U1853" t="s">
        <v>89</v>
      </c>
      <c r="V1853" t="s">
        <v>89</v>
      </c>
      <c r="W1853" t="s">
        <v>89</v>
      </c>
      <c r="X1853" t="s">
        <v>89</v>
      </c>
      <c r="Y1853" t="s">
        <v>89</v>
      </c>
      <c r="Z1853">
        <v>-999</v>
      </c>
      <c r="AA1853" t="s">
        <v>339</v>
      </c>
      <c r="AB1853">
        <v>10</v>
      </c>
      <c r="AC1853" t="s">
        <v>133</v>
      </c>
      <c r="AD1853" t="s">
        <v>96</v>
      </c>
      <c r="AE1853" t="s">
        <v>89</v>
      </c>
      <c r="AF1853">
        <v>-999</v>
      </c>
      <c r="AG1853">
        <v>-999</v>
      </c>
      <c r="AH1853">
        <v>-999</v>
      </c>
      <c r="AI1853">
        <v>-999</v>
      </c>
      <c r="AJ1853" t="s">
        <v>89</v>
      </c>
      <c r="AK1853" t="s">
        <v>89</v>
      </c>
      <c r="AL1853" t="s">
        <v>89</v>
      </c>
      <c r="AM1853">
        <v>-2.1</v>
      </c>
      <c r="AN1853" t="s">
        <v>89</v>
      </c>
      <c r="AO1853" t="s">
        <v>89</v>
      </c>
      <c r="AP1853" t="s">
        <v>89</v>
      </c>
      <c r="AQ1853">
        <v>-999</v>
      </c>
      <c r="AR1853" t="s">
        <v>89</v>
      </c>
      <c r="AS1853" t="s">
        <v>2039</v>
      </c>
      <c r="AT1853">
        <v>-0.1</v>
      </c>
      <c r="AU1853" t="s">
        <v>89</v>
      </c>
      <c r="AV1853" t="s">
        <v>89</v>
      </c>
      <c r="AW1853" t="s">
        <v>2040</v>
      </c>
      <c r="AX1853" t="s">
        <v>89</v>
      </c>
      <c r="AY1853" t="s">
        <v>89</v>
      </c>
      <c r="AZ1853" t="s">
        <v>89</v>
      </c>
      <c r="BA1853" t="s">
        <v>89</v>
      </c>
      <c r="BB1853" t="s">
        <v>89</v>
      </c>
      <c r="BC1853" t="s">
        <v>89</v>
      </c>
      <c r="BD1853" t="s">
        <v>89</v>
      </c>
      <c r="BE1853">
        <v>25</v>
      </c>
      <c r="BF1853" t="s">
        <v>89</v>
      </c>
      <c r="BG1853" t="s">
        <v>89</v>
      </c>
      <c r="BH1853" t="s">
        <v>1679</v>
      </c>
      <c r="BI1853" t="s">
        <v>89</v>
      </c>
      <c r="BJ1853" t="s">
        <v>2041</v>
      </c>
      <c r="BK1853" t="s">
        <v>2042</v>
      </c>
      <c r="BL1853">
        <v>42859.564282400002</v>
      </c>
      <c r="BM1853">
        <v>42859.583182900002</v>
      </c>
      <c r="BN1853" t="s">
        <v>5856</v>
      </c>
      <c r="BO1853" s="2">
        <v>36526</v>
      </c>
      <c r="BP1853" s="2">
        <v>36528</v>
      </c>
      <c r="BQ1853" t="s">
        <v>149</v>
      </c>
      <c r="BR1853" t="s">
        <v>5877</v>
      </c>
      <c r="BS1853" t="s">
        <v>2045</v>
      </c>
      <c r="BT1853">
        <v>50</v>
      </c>
      <c r="BU1853" t="s">
        <v>100</v>
      </c>
      <c r="BV1853" t="s">
        <v>89</v>
      </c>
      <c r="BW1853">
        <v>4241</v>
      </c>
      <c r="BX1853">
        <v>7</v>
      </c>
      <c r="BY1853">
        <v>133465199</v>
      </c>
      <c r="BZ1853" t="s">
        <v>101</v>
      </c>
      <c r="CA1853" t="s">
        <v>102</v>
      </c>
      <c r="CB1853" t="s">
        <v>139</v>
      </c>
      <c r="CC1853" t="s">
        <v>103</v>
      </c>
      <c r="CD1853" t="s">
        <v>104</v>
      </c>
      <c r="CE1853" t="s">
        <v>105</v>
      </c>
      <c r="CH1853" t="s">
        <v>13057</v>
      </c>
      <c r="CI1853" t="s">
        <v>13057</v>
      </c>
      <c r="CK1853" s="6"/>
      <c r="CP1853">
        <v>0</v>
      </c>
      <c r="CQ1853" t="str">
        <f t="shared" si="57"/>
        <v>https://basisinformatie-overstromingen.nl/geoserver/LIWO_Regionaal/scenario_20181/wms</v>
      </c>
      <c r="CR1853" t="str">
        <f t="shared" si="56"/>
        <v>Overstromingsscenario met id 20181</v>
      </c>
      <c r="CT1853" s="9" t="s">
        <v>13059</v>
      </c>
      <c r="CU1853" s="9" t="s">
        <v>14127</v>
      </c>
      <c r="CV1853" s="9" t="s">
        <v>14128</v>
      </c>
      <c r="CW1853" s="9" t="s">
        <v>14129</v>
      </c>
      <c r="CX1853" s="9" t="s">
        <v>14130</v>
      </c>
    </row>
    <row r="1854" spans="1:102" x14ac:dyDescent="0.25">
      <c r="A1854">
        <v>20182</v>
      </c>
      <c r="B1854">
        <v>7934</v>
      </c>
      <c r="C1854" t="s">
        <v>5882</v>
      </c>
      <c r="D1854" s="1">
        <v>42859</v>
      </c>
      <c r="E1854" t="s">
        <v>2032</v>
      </c>
      <c r="F1854" t="s">
        <v>2033</v>
      </c>
      <c r="G1854" t="s">
        <v>356</v>
      </c>
      <c r="H1854">
        <v>1</v>
      </c>
      <c r="I1854" t="s">
        <v>2034</v>
      </c>
      <c r="J1854" t="s">
        <v>2035</v>
      </c>
      <c r="K1854" t="s">
        <v>92</v>
      </c>
      <c r="L1854" t="s">
        <v>2036</v>
      </c>
      <c r="M1854">
        <v>473640.50418799999</v>
      </c>
      <c r="N1854">
        <v>119393.008791</v>
      </c>
      <c r="O1854" t="s">
        <v>2037</v>
      </c>
      <c r="P1854" t="s">
        <v>89</v>
      </c>
      <c r="Q1854" t="s">
        <v>5883</v>
      </c>
      <c r="R1854" t="s">
        <v>5848</v>
      </c>
      <c r="S1854" t="s">
        <v>89</v>
      </c>
      <c r="T1854" t="s">
        <v>89</v>
      </c>
      <c r="U1854" t="s">
        <v>89</v>
      </c>
      <c r="V1854" t="s">
        <v>89</v>
      </c>
      <c r="W1854" t="s">
        <v>89</v>
      </c>
      <c r="X1854" t="s">
        <v>89</v>
      </c>
      <c r="Y1854" t="s">
        <v>89</v>
      </c>
      <c r="Z1854">
        <v>-999</v>
      </c>
      <c r="AA1854" t="s">
        <v>339</v>
      </c>
      <c r="AB1854">
        <v>10</v>
      </c>
      <c r="AC1854" t="s">
        <v>133</v>
      </c>
      <c r="AD1854" t="s">
        <v>96</v>
      </c>
      <c r="AE1854" t="s">
        <v>89</v>
      </c>
      <c r="AF1854">
        <v>-999</v>
      </c>
      <c r="AG1854">
        <v>-999</v>
      </c>
      <c r="AH1854">
        <v>-999</v>
      </c>
      <c r="AI1854">
        <v>-999</v>
      </c>
      <c r="AJ1854" t="s">
        <v>89</v>
      </c>
      <c r="AK1854" t="s">
        <v>89</v>
      </c>
      <c r="AL1854" t="s">
        <v>89</v>
      </c>
      <c r="AM1854">
        <v>-3.4061599999999999</v>
      </c>
      <c r="AN1854" t="s">
        <v>89</v>
      </c>
      <c r="AO1854" t="s">
        <v>89</v>
      </c>
      <c r="AP1854" t="s">
        <v>89</v>
      </c>
      <c r="AQ1854">
        <v>-999</v>
      </c>
      <c r="AR1854" t="s">
        <v>89</v>
      </c>
      <c r="AS1854" t="s">
        <v>2039</v>
      </c>
      <c r="AT1854">
        <v>-0.1</v>
      </c>
      <c r="AU1854" t="s">
        <v>89</v>
      </c>
      <c r="AV1854" t="s">
        <v>89</v>
      </c>
      <c r="AW1854" t="s">
        <v>2040</v>
      </c>
      <c r="AX1854" t="s">
        <v>89</v>
      </c>
      <c r="AY1854" t="s">
        <v>89</v>
      </c>
      <c r="AZ1854" t="s">
        <v>89</v>
      </c>
      <c r="BA1854" t="s">
        <v>89</v>
      </c>
      <c r="BB1854" t="s">
        <v>89</v>
      </c>
      <c r="BC1854" t="s">
        <v>89</v>
      </c>
      <c r="BD1854" t="s">
        <v>89</v>
      </c>
      <c r="BE1854">
        <v>25</v>
      </c>
      <c r="BF1854" t="s">
        <v>89</v>
      </c>
      <c r="BG1854" t="s">
        <v>89</v>
      </c>
      <c r="BH1854" t="s">
        <v>1679</v>
      </c>
      <c r="BI1854" t="s">
        <v>89</v>
      </c>
      <c r="BJ1854" t="s">
        <v>2041</v>
      </c>
      <c r="BK1854" t="s">
        <v>2042</v>
      </c>
      <c r="BL1854">
        <v>42859.582418999998</v>
      </c>
      <c r="BM1854">
        <v>42859.601944399998</v>
      </c>
      <c r="BN1854" t="s">
        <v>3661</v>
      </c>
      <c r="BO1854" s="2">
        <v>36526</v>
      </c>
      <c r="BP1854" s="2">
        <v>36528</v>
      </c>
      <c r="BQ1854" t="s">
        <v>149</v>
      </c>
      <c r="BR1854" t="s">
        <v>5877</v>
      </c>
      <c r="BS1854" t="s">
        <v>2045</v>
      </c>
      <c r="BT1854">
        <v>50</v>
      </c>
      <c r="BU1854" t="s">
        <v>100</v>
      </c>
      <c r="BV1854" t="s">
        <v>89</v>
      </c>
      <c r="BW1854">
        <v>10487</v>
      </c>
      <c r="BX1854">
        <v>23</v>
      </c>
      <c r="BY1854">
        <v>653315809</v>
      </c>
      <c r="BZ1854" t="s">
        <v>101</v>
      </c>
      <c r="CA1854" t="s">
        <v>102</v>
      </c>
      <c r="CB1854" t="s">
        <v>139</v>
      </c>
      <c r="CC1854" t="s">
        <v>103</v>
      </c>
      <c r="CD1854" t="s">
        <v>104</v>
      </c>
      <c r="CE1854" t="s">
        <v>105</v>
      </c>
      <c r="CH1854" t="s">
        <v>13057</v>
      </c>
      <c r="CI1854" t="s">
        <v>13057</v>
      </c>
      <c r="CK1854" s="6"/>
      <c r="CP1854">
        <v>0</v>
      </c>
      <c r="CQ1854" t="str">
        <f t="shared" si="57"/>
        <v>https://basisinformatie-overstromingen.nl/geoserver/LIWO_Regionaal/scenario_20182/wms</v>
      </c>
      <c r="CR1854" t="str">
        <f t="shared" si="56"/>
        <v>Overstromingsscenario met id 20182</v>
      </c>
      <c r="CT1854" s="9" t="s">
        <v>13059</v>
      </c>
      <c r="CU1854" s="9" t="s">
        <v>14127</v>
      </c>
      <c r="CV1854" s="9" t="s">
        <v>14128</v>
      </c>
      <c r="CW1854" s="9" t="s">
        <v>14129</v>
      </c>
      <c r="CX1854" s="9" t="s">
        <v>14130</v>
      </c>
    </row>
    <row r="1855" spans="1:102" x14ac:dyDescent="0.25">
      <c r="A1855">
        <v>20183</v>
      </c>
      <c r="B1855">
        <v>7935</v>
      </c>
      <c r="C1855" t="s">
        <v>5884</v>
      </c>
      <c r="D1855" s="1">
        <v>42859</v>
      </c>
      <c r="E1855" t="s">
        <v>2032</v>
      </c>
      <c r="F1855" t="s">
        <v>2033</v>
      </c>
      <c r="G1855" t="s">
        <v>356</v>
      </c>
      <c r="H1855">
        <v>1</v>
      </c>
      <c r="I1855" t="s">
        <v>2034</v>
      </c>
      <c r="J1855" t="s">
        <v>2035</v>
      </c>
      <c r="K1855" t="s">
        <v>92</v>
      </c>
      <c r="L1855" t="s">
        <v>2036</v>
      </c>
      <c r="M1855">
        <v>473754.24111100001</v>
      </c>
      <c r="N1855">
        <v>119591.530545</v>
      </c>
      <c r="O1855" t="s">
        <v>2037</v>
      </c>
      <c r="P1855" t="s">
        <v>89</v>
      </c>
      <c r="Q1855" t="s">
        <v>5847</v>
      </c>
      <c r="R1855" t="s">
        <v>5848</v>
      </c>
      <c r="S1855" t="s">
        <v>89</v>
      </c>
      <c r="T1855" t="s">
        <v>89</v>
      </c>
      <c r="U1855" t="s">
        <v>89</v>
      </c>
      <c r="V1855" t="s">
        <v>89</v>
      </c>
      <c r="W1855" t="s">
        <v>89</v>
      </c>
      <c r="X1855" t="s">
        <v>89</v>
      </c>
      <c r="Y1855" t="s">
        <v>89</v>
      </c>
      <c r="Z1855">
        <v>-999</v>
      </c>
      <c r="AA1855" t="s">
        <v>339</v>
      </c>
      <c r="AB1855">
        <v>10</v>
      </c>
      <c r="AC1855" t="s">
        <v>133</v>
      </c>
      <c r="AD1855" t="s">
        <v>96</v>
      </c>
      <c r="AE1855" t="s">
        <v>89</v>
      </c>
      <c r="AF1855">
        <v>-999</v>
      </c>
      <c r="AG1855">
        <v>-999</v>
      </c>
      <c r="AH1855">
        <v>-999</v>
      </c>
      <c r="AI1855">
        <v>-999</v>
      </c>
      <c r="AJ1855" t="s">
        <v>89</v>
      </c>
      <c r="AK1855" t="s">
        <v>89</v>
      </c>
      <c r="AL1855" t="s">
        <v>89</v>
      </c>
      <c r="AM1855">
        <v>-3.6112899999999999</v>
      </c>
      <c r="AN1855" t="s">
        <v>89</v>
      </c>
      <c r="AO1855" t="s">
        <v>89</v>
      </c>
      <c r="AP1855" t="s">
        <v>89</v>
      </c>
      <c r="AQ1855">
        <v>-999</v>
      </c>
      <c r="AR1855" t="s">
        <v>89</v>
      </c>
      <c r="AS1855" t="s">
        <v>2039</v>
      </c>
      <c r="AT1855">
        <v>-0.1</v>
      </c>
      <c r="AU1855" t="s">
        <v>89</v>
      </c>
      <c r="AV1855" t="s">
        <v>89</v>
      </c>
      <c r="AW1855" t="s">
        <v>2040</v>
      </c>
      <c r="AX1855" t="s">
        <v>89</v>
      </c>
      <c r="AY1855" t="s">
        <v>89</v>
      </c>
      <c r="AZ1855" t="s">
        <v>89</v>
      </c>
      <c r="BA1855" t="s">
        <v>89</v>
      </c>
      <c r="BB1855" t="s">
        <v>89</v>
      </c>
      <c r="BC1855" t="s">
        <v>89</v>
      </c>
      <c r="BD1855" t="s">
        <v>89</v>
      </c>
      <c r="BE1855">
        <v>25</v>
      </c>
      <c r="BF1855" t="s">
        <v>89</v>
      </c>
      <c r="BG1855" t="s">
        <v>89</v>
      </c>
      <c r="BH1855" t="s">
        <v>1679</v>
      </c>
      <c r="BI1855" t="s">
        <v>89</v>
      </c>
      <c r="BJ1855" t="s">
        <v>2041</v>
      </c>
      <c r="BK1855" t="s">
        <v>2042</v>
      </c>
      <c r="BL1855">
        <v>42859.583182900002</v>
      </c>
      <c r="BM1855">
        <v>42859.597152800001</v>
      </c>
      <c r="BN1855" t="s">
        <v>2469</v>
      </c>
      <c r="BO1855" s="2">
        <v>36526</v>
      </c>
      <c r="BP1855" s="2">
        <v>36528</v>
      </c>
      <c r="BQ1855" t="s">
        <v>149</v>
      </c>
      <c r="BR1855" t="s">
        <v>5877</v>
      </c>
      <c r="BS1855" t="s">
        <v>2045</v>
      </c>
      <c r="BT1855">
        <v>50</v>
      </c>
      <c r="BU1855" t="s">
        <v>100</v>
      </c>
      <c r="BV1855" t="s">
        <v>89</v>
      </c>
      <c r="BW1855">
        <v>10491</v>
      </c>
      <c r="BX1855">
        <v>24</v>
      </c>
      <c r="BY1855">
        <v>669761658</v>
      </c>
      <c r="BZ1855" t="s">
        <v>101</v>
      </c>
      <c r="CA1855" t="s">
        <v>102</v>
      </c>
      <c r="CB1855" t="s">
        <v>139</v>
      </c>
      <c r="CC1855" t="s">
        <v>103</v>
      </c>
      <c r="CD1855" t="s">
        <v>104</v>
      </c>
      <c r="CE1855" t="s">
        <v>105</v>
      </c>
      <c r="CH1855" t="s">
        <v>13057</v>
      </c>
      <c r="CI1855" t="s">
        <v>13057</v>
      </c>
      <c r="CK1855" s="6"/>
      <c r="CP1855">
        <v>0</v>
      </c>
      <c r="CQ1855" t="str">
        <f t="shared" si="57"/>
        <v>https://basisinformatie-overstromingen.nl/geoserver/LIWO_Regionaal/scenario_20183/wms</v>
      </c>
      <c r="CR1855" t="str">
        <f t="shared" si="56"/>
        <v>Overstromingsscenario met id 20183</v>
      </c>
      <c r="CT1855" s="9" t="s">
        <v>13059</v>
      </c>
      <c r="CU1855" s="9" t="s">
        <v>14127</v>
      </c>
      <c r="CV1855" s="9" t="s">
        <v>14128</v>
      </c>
      <c r="CW1855" s="9" t="s">
        <v>14129</v>
      </c>
      <c r="CX1855" s="9" t="s">
        <v>14130</v>
      </c>
    </row>
    <row r="1856" spans="1:102" x14ac:dyDescent="0.25">
      <c r="A1856">
        <v>20184</v>
      </c>
      <c r="B1856">
        <v>7936</v>
      </c>
      <c r="C1856" t="s">
        <v>5885</v>
      </c>
      <c r="D1856" s="1">
        <v>42859</v>
      </c>
      <c r="E1856" t="s">
        <v>2032</v>
      </c>
      <c r="F1856" t="s">
        <v>2033</v>
      </c>
      <c r="G1856" t="s">
        <v>356</v>
      </c>
      <c r="H1856">
        <v>1</v>
      </c>
      <c r="I1856" t="s">
        <v>2034</v>
      </c>
      <c r="J1856" t="s">
        <v>2035</v>
      </c>
      <c r="K1856" t="s">
        <v>92</v>
      </c>
      <c r="L1856" t="s">
        <v>2036</v>
      </c>
      <c r="M1856">
        <v>471878.17617400002</v>
      </c>
      <c r="N1856">
        <v>117441.220327</v>
      </c>
      <c r="O1856" t="s">
        <v>2037</v>
      </c>
      <c r="P1856" t="s">
        <v>89</v>
      </c>
      <c r="Q1856" t="s">
        <v>5886</v>
      </c>
      <c r="R1856" t="s">
        <v>5848</v>
      </c>
      <c r="S1856" t="s">
        <v>89</v>
      </c>
      <c r="T1856" t="s">
        <v>89</v>
      </c>
      <c r="U1856" t="s">
        <v>89</v>
      </c>
      <c r="V1856" t="s">
        <v>89</v>
      </c>
      <c r="W1856" t="s">
        <v>89</v>
      </c>
      <c r="X1856" t="s">
        <v>89</v>
      </c>
      <c r="Y1856" t="s">
        <v>89</v>
      </c>
      <c r="Z1856">
        <v>-999</v>
      </c>
      <c r="AA1856" t="s">
        <v>339</v>
      </c>
      <c r="AB1856">
        <v>10</v>
      </c>
      <c r="AC1856" t="s">
        <v>133</v>
      </c>
      <c r="AD1856" t="s">
        <v>96</v>
      </c>
      <c r="AE1856" t="s">
        <v>89</v>
      </c>
      <c r="AF1856">
        <v>-999</v>
      </c>
      <c r="AG1856">
        <v>-999</v>
      </c>
      <c r="AH1856">
        <v>-999</v>
      </c>
      <c r="AI1856">
        <v>-999</v>
      </c>
      <c r="AJ1856" t="s">
        <v>89</v>
      </c>
      <c r="AK1856" t="s">
        <v>89</v>
      </c>
      <c r="AL1856" t="s">
        <v>89</v>
      </c>
      <c r="AM1856">
        <v>-2.1</v>
      </c>
      <c r="AN1856" t="s">
        <v>89</v>
      </c>
      <c r="AO1856" t="s">
        <v>89</v>
      </c>
      <c r="AP1856" t="s">
        <v>89</v>
      </c>
      <c r="AQ1856">
        <v>-999</v>
      </c>
      <c r="AR1856" t="s">
        <v>89</v>
      </c>
      <c r="AS1856" t="s">
        <v>2039</v>
      </c>
      <c r="AT1856">
        <v>-0.1</v>
      </c>
      <c r="AU1856" t="s">
        <v>89</v>
      </c>
      <c r="AV1856" t="s">
        <v>89</v>
      </c>
      <c r="AW1856" t="s">
        <v>2040</v>
      </c>
      <c r="AX1856" t="s">
        <v>89</v>
      </c>
      <c r="AY1856" t="s">
        <v>89</v>
      </c>
      <c r="AZ1856" t="s">
        <v>89</v>
      </c>
      <c r="BA1856" t="s">
        <v>89</v>
      </c>
      <c r="BB1856" t="s">
        <v>89</v>
      </c>
      <c r="BC1856" t="s">
        <v>89</v>
      </c>
      <c r="BD1856" t="s">
        <v>89</v>
      </c>
      <c r="BE1856">
        <v>25</v>
      </c>
      <c r="BF1856" t="s">
        <v>89</v>
      </c>
      <c r="BG1856" t="s">
        <v>89</v>
      </c>
      <c r="BH1856" t="s">
        <v>1679</v>
      </c>
      <c r="BI1856" t="s">
        <v>89</v>
      </c>
      <c r="BJ1856" t="s">
        <v>2041</v>
      </c>
      <c r="BK1856" t="s">
        <v>2042</v>
      </c>
      <c r="BL1856">
        <v>42859.589571800003</v>
      </c>
      <c r="BM1856">
        <v>42859.608402799997</v>
      </c>
      <c r="BN1856" t="s">
        <v>5856</v>
      </c>
      <c r="BO1856" s="2">
        <v>36526</v>
      </c>
      <c r="BP1856" s="2">
        <v>36528</v>
      </c>
      <c r="BQ1856" t="s">
        <v>149</v>
      </c>
      <c r="BR1856" t="s">
        <v>5877</v>
      </c>
      <c r="BS1856" t="s">
        <v>2045</v>
      </c>
      <c r="BT1856">
        <v>50</v>
      </c>
      <c r="BU1856" t="s">
        <v>100</v>
      </c>
      <c r="BV1856" t="s">
        <v>89</v>
      </c>
      <c r="BW1856">
        <v>2133</v>
      </c>
      <c r="BX1856">
        <v>4</v>
      </c>
      <c r="BY1856">
        <v>101225902</v>
      </c>
      <c r="BZ1856" t="s">
        <v>101</v>
      </c>
      <c r="CA1856" t="s">
        <v>102</v>
      </c>
      <c r="CB1856" t="s">
        <v>139</v>
      </c>
      <c r="CC1856" t="s">
        <v>103</v>
      </c>
      <c r="CD1856" t="s">
        <v>104</v>
      </c>
      <c r="CE1856" t="s">
        <v>105</v>
      </c>
      <c r="CH1856" t="s">
        <v>13057</v>
      </c>
      <c r="CI1856" t="s">
        <v>13057</v>
      </c>
      <c r="CK1856" s="6"/>
      <c r="CP1856">
        <v>0</v>
      </c>
      <c r="CQ1856" t="str">
        <f t="shared" si="57"/>
        <v>https://basisinformatie-overstromingen.nl/geoserver/LIWO_Regionaal/scenario_20184/wms</v>
      </c>
      <c r="CR1856" t="str">
        <f t="shared" si="56"/>
        <v>Overstromingsscenario met id 20184</v>
      </c>
      <c r="CT1856" s="9" t="s">
        <v>13059</v>
      </c>
      <c r="CU1856" s="9" t="s">
        <v>14127</v>
      </c>
      <c r="CV1856" s="9" t="s">
        <v>14128</v>
      </c>
      <c r="CW1856" s="9" t="s">
        <v>14129</v>
      </c>
      <c r="CX1856" s="9" t="s">
        <v>14130</v>
      </c>
    </row>
    <row r="1857" spans="1:102" x14ac:dyDescent="0.25">
      <c r="A1857">
        <v>20185</v>
      </c>
      <c r="B1857">
        <v>7937</v>
      </c>
      <c r="C1857" t="s">
        <v>5887</v>
      </c>
      <c r="D1857" s="1">
        <v>42859</v>
      </c>
      <c r="E1857" t="s">
        <v>2032</v>
      </c>
      <c r="F1857" t="s">
        <v>2033</v>
      </c>
      <c r="G1857" t="s">
        <v>356</v>
      </c>
      <c r="H1857">
        <v>1</v>
      </c>
      <c r="I1857" t="s">
        <v>2034</v>
      </c>
      <c r="J1857" t="s">
        <v>2035</v>
      </c>
      <c r="K1857" t="s">
        <v>92</v>
      </c>
      <c r="L1857" t="s">
        <v>2036</v>
      </c>
      <c r="M1857">
        <v>471968.26955199998</v>
      </c>
      <c r="N1857">
        <v>117607.327257</v>
      </c>
      <c r="O1857" t="s">
        <v>2037</v>
      </c>
      <c r="P1857" t="s">
        <v>89</v>
      </c>
      <c r="Q1857" t="s">
        <v>5888</v>
      </c>
      <c r="R1857" t="s">
        <v>5848</v>
      </c>
      <c r="S1857" t="s">
        <v>89</v>
      </c>
      <c r="T1857" t="s">
        <v>89</v>
      </c>
      <c r="U1857" t="s">
        <v>89</v>
      </c>
      <c r="V1857" t="s">
        <v>89</v>
      </c>
      <c r="W1857" t="s">
        <v>89</v>
      </c>
      <c r="X1857" t="s">
        <v>89</v>
      </c>
      <c r="Y1857" t="s">
        <v>89</v>
      </c>
      <c r="Z1857">
        <v>-999</v>
      </c>
      <c r="AA1857" t="s">
        <v>339</v>
      </c>
      <c r="AB1857">
        <v>10</v>
      </c>
      <c r="AC1857" t="s">
        <v>133</v>
      </c>
      <c r="AD1857" t="s">
        <v>96</v>
      </c>
      <c r="AE1857" t="s">
        <v>89</v>
      </c>
      <c r="AF1857">
        <v>-999</v>
      </c>
      <c r="AG1857">
        <v>-999</v>
      </c>
      <c r="AH1857">
        <v>-999</v>
      </c>
      <c r="AI1857">
        <v>-999</v>
      </c>
      <c r="AJ1857" t="s">
        <v>89</v>
      </c>
      <c r="AK1857" t="s">
        <v>89</v>
      </c>
      <c r="AL1857" t="s">
        <v>89</v>
      </c>
      <c r="AM1857">
        <v>-2.1</v>
      </c>
      <c r="AN1857" t="s">
        <v>89</v>
      </c>
      <c r="AO1857" t="s">
        <v>89</v>
      </c>
      <c r="AP1857" t="s">
        <v>89</v>
      </c>
      <c r="AQ1857">
        <v>-999</v>
      </c>
      <c r="AR1857" t="s">
        <v>89</v>
      </c>
      <c r="AS1857" t="s">
        <v>2039</v>
      </c>
      <c r="AT1857">
        <v>-0.1</v>
      </c>
      <c r="AU1857" t="s">
        <v>89</v>
      </c>
      <c r="AV1857" t="s">
        <v>89</v>
      </c>
      <c r="AW1857" t="s">
        <v>2040</v>
      </c>
      <c r="AX1857" t="s">
        <v>89</v>
      </c>
      <c r="AY1857" t="s">
        <v>89</v>
      </c>
      <c r="AZ1857" t="s">
        <v>89</v>
      </c>
      <c r="BA1857" t="s">
        <v>89</v>
      </c>
      <c r="BB1857" t="s">
        <v>89</v>
      </c>
      <c r="BC1857" t="s">
        <v>89</v>
      </c>
      <c r="BD1857" t="s">
        <v>89</v>
      </c>
      <c r="BE1857">
        <v>25</v>
      </c>
      <c r="BF1857" t="s">
        <v>89</v>
      </c>
      <c r="BG1857" t="s">
        <v>89</v>
      </c>
      <c r="BH1857" t="s">
        <v>1679</v>
      </c>
      <c r="BI1857" t="s">
        <v>89</v>
      </c>
      <c r="BJ1857" t="s">
        <v>2041</v>
      </c>
      <c r="BK1857" t="s">
        <v>2042</v>
      </c>
      <c r="BL1857">
        <v>42859.597152800001</v>
      </c>
      <c r="BM1857">
        <v>42859.615925899998</v>
      </c>
      <c r="BN1857" t="s">
        <v>5856</v>
      </c>
      <c r="BO1857" s="2">
        <v>36526</v>
      </c>
      <c r="BP1857" s="2">
        <v>36528</v>
      </c>
      <c r="BQ1857" t="s">
        <v>149</v>
      </c>
      <c r="BR1857" t="s">
        <v>5877</v>
      </c>
      <c r="BS1857" t="s">
        <v>2045</v>
      </c>
      <c r="BT1857">
        <v>50</v>
      </c>
      <c r="BU1857" t="s">
        <v>100</v>
      </c>
      <c r="BV1857" t="s">
        <v>89</v>
      </c>
      <c r="BW1857">
        <v>2239</v>
      </c>
      <c r="BX1857">
        <v>5</v>
      </c>
      <c r="BY1857">
        <v>102251718</v>
      </c>
      <c r="BZ1857" t="s">
        <v>101</v>
      </c>
      <c r="CA1857" t="s">
        <v>102</v>
      </c>
      <c r="CB1857" t="s">
        <v>139</v>
      </c>
      <c r="CC1857" t="s">
        <v>103</v>
      </c>
      <c r="CD1857" t="s">
        <v>104</v>
      </c>
      <c r="CE1857" t="s">
        <v>105</v>
      </c>
      <c r="CH1857" t="s">
        <v>13057</v>
      </c>
      <c r="CI1857" t="s">
        <v>13057</v>
      </c>
      <c r="CK1857" s="6"/>
      <c r="CP1857">
        <v>0</v>
      </c>
      <c r="CQ1857" t="str">
        <f t="shared" si="57"/>
        <v>https://basisinformatie-overstromingen.nl/geoserver/LIWO_Regionaal/scenario_20185/wms</v>
      </c>
      <c r="CR1857" t="str">
        <f t="shared" si="56"/>
        <v>Overstromingsscenario met id 20185</v>
      </c>
      <c r="CT1857" s="9" t="s">
        <v>13059</v>
      </c>
      <c r="CU1857" s="9" t="s">
        <v>14127</v>
      </c>
      <c r="CV1857" s="9" t="s">
        <v>14128</v>
      </c>
      <c r="CW1857" s="9" t="s">
        <v>14129</v>
      </c>
      <c r="CX1857" s="9" t="s">
        <v>14130</v>
      </c>
    </row>
    <row r="1858" spans="1:102" x14ac:dyDescent="0.25">
      <c r="A1858">
        <v>20186</v>
      </c>
      <c r="B1858">
        <v>7940</v>
      </c>
      <c r="C1858" t="s">
        <v>5889</v>
      </c>
      <c r="D1858" s="1">
        <v>42859</v>
      </c>
      <c r="E1858" t="s">
        <v>2032</v>
      </c>
      <c r="F1858" t="s">
        <v>2033</v>
      </c>
      <c r="G1858" t="s">
        <v>356</v>
      </c>
      <c r="H1858">
        <v>1</v>
      </c>
      <c r="I1858" t="s">
        <v>2034</v>
      </c>
      <c r="J1858" t="s">
        <v>2035</v>
      </c>
      <c r="K1858" t="s">
        <v>92</v>
      </c>
      <c r="L1858" t="s">
        <v>2036</v>
      </c>
      <c r="M1858">
        <v>472535.04281200003</v>
      </c>
      <c r="N1858">
        <v>118533.32902799999</v>
      </c>
      <c r="O1858" t="s">
        <v>2037</v>
      </c>
      <c r="P1858" t="s">
        <v>89</v>
      </c>
      <c r="Q1858" t="s">
        <v>5890</v>
      </c>
      <c r="R1858" t="s">
        <v>5848</v>
      </c>
      <c r="S1858" t="s">
        <v>89</v>
      </c>
      <c r="T1858" t="s">
        <v>89</v>
      </c>
      <c r="U1858" t="s">
        <v>89</v>
      </c>
      <c r="V1858" t="s">
        <v>89</v>
      </c>
      <c r="W1858" t="s">
        <v>89</v>
      </c>
      <c r="X1858" t="s">
        <v>89</v>
      </c>
      <c r="Y1858" t="s">
        <v>89</v>
      </c>
      <c r="Z1858">
        <v>-999</v>
      </c>
      <c r="AA1858" t="s">
        <v>339</v>
      </c>
      <c r="AB1858">
        <v>10</v>
      </c>
      <c r="AC1858" t="s">
        <v>133</v>
      </c>
      <c r="AD1858" t="s">
        <v>96</v>
      </c>
      <c r="AE1858" t="s">
        <v>89</v>
      </c>
      <c r="AF1858">
        <v>-999</v>
      </c>
      <c r="AG1858">
        <v>-999</v>
      </c>
      <c r="AH1858">
        <v>-999</v>
      </c>
      <c r="AI1858">
        <v>-999</v>
      </c>
      <c r="AJ1858" t="s">
        <v>89</v>
      </c>
      <c r="AK1858" t="s">
        <v>89</v>
      </c>
      <c r="AL1858" t="s">
        <v>89</v>
      </c>
      <c r="AM1858">
        <v>-4.0800099999999997</v>
      </c>
      <c r="AN1858" t="s">
        <v>89</v>
      </c>
      <c r="AO1858" t="s">
        <v>89</v>
      </c>
      <c r="AP1858" t="s">
        <v>89</v>
      </c>
      <c r="AQ1858">
        <v>-999</v>
      </c>
      <c r="AR1858" t="s">
        <v>89</v>
      </c>
      <c r="AS1858" t="s">
        <v>2039</v>
      </c>
      <c r="AT1858">
        <v>-0.1</v>
      </c>
      <c r="AU1858" t="s">
        <v>89</v>
      </c>
      <c r="AV1858" t="s">
        <v>89</v>
      </c>
      <c r="AW1858" t="s">
        <v>2040</v>
      </c>
      <c r="AX1858" t="s">
        <v>89</v>
      </c>
      <c r="AY1858" t="s">
        <v>89</v>
      </c>
      <c r="AZ1858" t="s">
        <v>89</v>
      </c>
      <c r="BA1858" t="s">
        <v>89</v>
      </c>
      <c r="BB1858" t="s">
        <v>89</v>
      </c>
      <c r="BC1858" t="s">
        <v>89</v>
      </c>
      <c r="BD1858" t="s">
        <v>89</v>
      </c>
      <c r="BE1858">
        <v>25</v>
      </c>
      <c r="BF1858" t="s">
        <v>89</v>
      </c>
      <c r="BG1858" t="s">
        <v>89</v>
      </c>
      <c r="BH1858" t="s">
        <v>1679</v>
      </c>
      <c r="BI1858" t="s">
        <v>89</v>
      </c>
      <c r="BJ1858" t="s">
        <v>2041</v>
      </c>
      <c r="BK1858" t="s">
        <v>2042</v>
      </c>
      <c r="BL1858">
        <v>42859.601944399998</v>
      </c>
      <c r="BM1858">
        <v>42859.615300899997</v>
      </c>
      <c r="BN1858" t="s">
        <v>2458</v>
      </c>
      <c r="BO1858" s="2">
        <v>36526</v>
      </c>
      <c r="BP1858" s="2">
        <v>36528</v>
      </c>
      <c r="BQ1858" t="s">
        <v>149</v>
      </c>
      <c r="BR1858" t="s">
        <v>5877</v>
      </c>
      <c r="BS1858" t="s">
        <v>2045</v>
      </c>
      <c r="BT1858">
        <v>50</v>
      </c>
      <c r="BU1858" t="s">
        <v>100</v>
      </c>
      <c r="BV1858" t="s">
        <v>89</v>
      </c>
      <c r="BW1858">
        <v>4258</v>
      </c>
      <c r="BX1858">
        <v>7</v>
      </c>
      <c r="BY1858">
        <v>165914357</v>
      </c>
      <c r="BZ1858" t="s">
        <v>101</v>
      </c>
      <c r="CA1858" t="s">
        <v>102</v>
      </c>
      <c r="CB1858" t="s">
        <v>139</v>
      </c>
      <c r="CC1858" t="s">
        <v>103</v>
      </c>
      <c r="CD1858" t="s">
        <v>104</v>
      </c>
      <c r="CE1858" t="s">
        <v>105</v>
      </c>
      <c r="CH1858" t="s">
        <v>13057</v>
      </c>
      <c r="CI1858" t="s">
        <v>13057</v>
      </c>
      <c r="CK1858" s="6"/>
      <c r="CP1858">
        <v>0</v>
      </c>
      <c r="CQ1858" t="str">
        <f t="shared" si="57"/>
        <v>https://basisinformatie-overstromingen.nl/geoserver/LIWO_Regionaal/scenario_20186/wms</v>
      </c>
      <c r="CR1858" t="str">
        <f t="shared" si="56"/>
        <v>Overstromingsscenario met id 20186</v>
      </c>
      <c r="CT1858" s="9" t="s">
        <v>13059</v>
      </c>
      <c r="CU1858" s="9" t="s">
        <v>14127</v>
      </c>
      <c r="CV1858" s="9" t="s">
        <v>14128</v>
      </c>
      <c r="CW1858" s="9" t="s">
        <v>14129</v>
      </c>
      <c r="CX1858" s="9" t="s">
        <v>14130</v>
      </c>
    </row>
    <row r="1859" spans="1:102" x14ac:dyDescent="0.25">
      <c r="A1859">
        <v>20187</v>
      </c>
      <c r="B1859">
        <v>7941</v>
      </c>
      <c r="C1859" t="s">
        <v>5891</v>
      </c>
      <c r="D1859" s="1">
        <v>42859</v>
      </c>
      <c r="E1859" t="s">
        <v>2032</v>
      </c>
      <c r="F1859" t="s">
        <v>2033</v>
      </c>
      <c r="G1859" t="s">
        <v>356</v>
      </c>
      <c r="H1859">
        <v>1</v>
      </c>
      <c r="I1859" t="s">
        <v>2034</v>
      </c>
      <c r="J1859" t="s">
        <v>2035</v>
      </c>
      <c r="K1859" t="s">
        <v>92</v>
      </c>
      <c r="L1859" t="s">
        <v>2036</v>
      </c>
      <c r="M1859">
        <v>472718.79863799998</v>
      </c>
      <c r="N1859">
        <v>118690.338713</v>
      </c>
      <c r="O1859" t="s">
        <v>2037</v>
      </c>
      <c r="P1859" t="s">
        <v>89</v>
      </c>
      <c r="Q1859" t="s">
        <v>5892</v>
      </c>
      <c r="R1859" t="s">
        <v>5848</v>
      </c>
      <c r="S1859" t="s">
        <v>89</v>
      </c>
      <c r="T1859" t="s">
        <v>89</v>
      </c>
      <c r="U1859" t="s">
        <v>89</v>
      </c>
      <c r="V1859" t="s">
        <v>89</v>
      </c>
      <c r="W1859" t="s">
        <v>89</v>
      </c>
      <c r="X1859" t="s">
        <v>89</v>
      </c>
      <c r="Y1859" t="s">
        <v>89</v>
      </c>
      <c r="Z1859">
        <v>-999</v>
      </c>
      <c r="AA1859" t="s">
        <v>339</v>
      </c>
      <c r="AB1859">
        <v>10</v>
      </c>
      <c r="AC1859" t="s">
        <v>133</v>
      </c>
      <c r="AD1859" t="s">
        <v>96</v>
      </c>
      <c r="AE1859" t="s">
        <v>89</v>
      </c>
      <c r="AF1859">
        <v>-999</v>
      </c>
      <c r="AG1859">
        <v>-999</v>
      </c>
      <c r="AH1859">
        <v>-999</v>
      </c>
      <c r="AI1859">
        <v>-999</v>
      </c>
      <c r="AJ1859" t="s">
        <v>89</v>
      </c>
      <c r="AK1859" t="s">
        <v>89</v>
      </c>
      <c r="AL1859" t="s">
        <v>89</v>
      </c>
      <c r="AM1859">
        <v>-4.0638899999999998</v>
      </c>
      <c r="AN1859" t="s">
        <v>89</v>
      </c>
      <c r="AO1859" t="s">
        <v>89</v>
      </c>
      <c r="AP1859" t="s">
        <v>89</v>
      </c>
      <c r="AQ1859">
        <v>-999</v>
      </c>
      <c r="AR1859" t="s">
        <v>89</v>
      </c>
      <c r="AS1859" t="s">
        <v>2039</v>
      </c>
      <c r="AT1859">
        <v>-0.1</v>
      </c>
      <c r="AU1859" t="s">
        <v>89</v>
      </c>
      <c r="AV1859" t="s">
        <v>89</v>
      </c>
      <c r="AW1859" t="s">
        <v>2040</v>
      </c>
      <c r="AX1859" t="s">
        <v>89</v>
      </c>
      <c r="AY1859" t="s">
        <v>89</v>
      </c>
      <c r="AZ1859" t="s">
        <v>89</v>
      </c>
      <c r="BA1859" t="s">
        <v>89</v>
      </c>
      <c r="BB1859" t="s">
        <v>89</v>
      </c>
      <c r="BC1859" t="s">
        <v>89</v>
      </c>
      <c r="BD1859" t="s">
        <v>89</v>
      </c>
      <c r="BE1859">
        <v>25</v>
      </c>
      <c r="BF1859" t="s">
        <v>89</v>
      </c>
      <c r="BG1859" t="s">
        <v>89</v>
      </c>
      <c r="BH1859" t="s">
        <v>1679</v>
      </c>
      <c r="BI1859" t="s">
        <v>89</v>
      </c>
      <c r="BJ1859" t="s">
        <v>2041</v>
      </c>
      <c r="BK1859" t="s">
        <v>2042</v>
      </c>
      <c r="BL1859">
        <v>42859.608402799997</v>
      </c>
      <c r="BM1859">
        <v>42859.621874999997</v>
      </c>
      <c r="BN1859" t="s">
        <v>2458</v>
      </c>
      <c r="BO1859" s="2">
        <v>36526</v>
      </c>
      <c r="BP1859" s="2">
        <v>36528</v>
      </c>
      <c r="BQ1859" t="s">
        <v>149</v>
      </c>
      <c r="BR1859" t="s">
        <v>5877</v>
      </c>
      <c r="BS1859" t="s">
        <v>2045</v>
      </c>
      <c r="BT1859">
        <v>50</v>
      </c>
      <c r="BU1859" t="s">
        <v>100</v>
      </c>
      <c r="BV1859" t="s">
        <v>89</v>
      </c>
      <c r="BW1859">
        <v>4264</v>
      </c>
      <c r="BX1859">
        <v>7</v>
      </c>
      <c r="BY1859">
        <v>167170654</v>
      </c>
      <c r="BZ1859" t="s">
        <v>101</v>
      </c>
      <c r="CA1859" t="s">
        <v>102</v>
      </c>
      <c r="CB1859" t="s">
        <v>139</v>
      </c>
      <c r="CC1859" t="s">
        <v>103</v>
      </c>
      <c r="CD1859" t="s">
        <v>104</v>
      </c>
      <c r="CE1859" t="s">
        <v>105</v>
      </c>
      <c r="CH1859" t="s">
        <v>13057</v>
      </c>
      <c r="CI1859" t="s">
        <v>13057</v>
      </c>
      <c r="CK1859" s="6"/>
      <c r="CP1859">
        <v>0</v>
      </c>
      <c r="CQ1859" t="str">
        <f t="shared" si="57"/>
        <v>https://basisinformatie-overstromingen.nl/geoserver/LIWO_Regionaal/scenario_20187/wms</v>
      </c>
      <c r="CR1859" t="str">
        <f t="shared" ref="CR1859:CR1922" si="58">"Overstromingsscenario met id " &amp; A1859</f>
        <v>Overstromingsscenario met id 20187</v>
      </c>
      <c r="CT1859" s="9" t="s">
        <v>13059</v>
      </c>
      <c r="CU1859" s="9" t="s">
        <v>14127</v>
      </c>
      <c r="CV1859" s="9" t="s">
        <v>14128</v>
      </c>
      <c r="CW1859" s="9" t="s">
        <v>14129</v>
      </c>
      <c r="CX1859" s="9" t="s">
        <v>14130</v>
      </c>
    </row>
    <row r="1860" spans="1:102" x14ac:dyDescent="0.25">
      <c r="A1860">
        <v>20188</v>
      </c>
      <c r="B1860">
        <v>7942</v>
      </c>
      <c r="C1860" t="s">
        <v>5893</v>
      </c>
      <c r="D1860" s="1">
        <v>42859</v>
      </c>
      <c r="E1860" t="s">
        <v>2032</v>
      </c>
      <c r="F1860" t="s">
        <v>2033</v>
      </c>
      <c r="G1860" t="s">
        <v>356</v>
      </c>
      <c r="H1860">
        <v>1</v>
      </c>
      <c r="I1860" t="s">
        <v>2034</v>
      </c>
      <c r="J1860" t="s">
        <v>2035</v>
      </c>
      <c r="K1860" t="s">
        <v>92</v>
      </c>
      <c r="L1860" t="s">
        <v>2036</v>
      </c>
      <c r="M1860">
        <v>473072.45968299999</v>
      </c>
      <c r="N1860">
        <v>118748.42729000001</v>
      </c>
      <c r="O1860" t="s">
        <v>2037</v>
      </c>
      <c r="P1860" t="s">
        <v>89</v>
      </c>
      <c r="Q1860" t="s">
        <v>5850</v>
      </c>
      <c r="R1860" t="s">
        <v>5848</v>
      </c>
      <c r="S1860" t="s">
        <v>89</v>
      </c>
      <c r="T1860" t="s">
        <v>89</v>
      </c>
      <c r="U1860" t="s">
        <v>89</v>
      </c>
      <c r="V1860" t="s">
        <v>89</v>
      </c>
      <c r="W1860" t="s">
        <v>89</v>
      </c>
      <c r="X1860" t="s">
        <v>89</v>
      </c>
      <c r="Y1860" t="s">
        <v>89</v>
      </c>
      <c r="Z1860">
        <v>-999</v>
      </c>
      <c r="AA1860" t="s">
        <v>339</v>
      </c>
      <c r="AB1860">
        <v>10</v>
      </c>
      <c r="AC1860" t="s">
        <v>133</v>
      </c>
      <c r="AD1860" t="s">
        <v>96</v>
      </c>
      <c r="AE1860" t="s">
        <v>89</v>
      </c>
      <c r="AF1860">
        <v>-999</v>
      </c>
      <c r="AG1860">
        <v>-999</v>
      </c>
      <c r="AH1860">
        <v>-999</v>
      </c>
      <c r="AI1860">
        <v>-999</v>
      </c>
      <c r="AJ1860" t="s">
        <v>89</v>
      </c>
      <c r="AK1860" t="s">
        <v>89</v>
      </c>
      <c r="AL1860" t="s">
        <v>89</v>
      </c>
      <c r="AM1860">
        <v>-3.7532000000000001</v>
      </c>
      <c r="AN1860" t="s">
        <v>89</v>
      </c>
      <c r="AO1860" t="s">
        <v>89</v>
      </c>
      <c r="AP1860" t="s">
        <v>89</v>
      </c>
      <c r="AQ1860">
        <v>-999</v>
      </c>
      <c r="AR1860" t="s">
        <v>89</v>
      </c>
      <c r="AS1860" t="s">
        <v>2039</v>
      </c>
      <c r="AT1860">
        <v>-0.1</v>
      </c>
      <c r="AU1860" t="s">
        <v>89</v>
      </c>
      <c r="AV1860" t="s">
        <v>89</v>
      </c>
      <c r="AW1860" t="s">
        <v>2040</v>
      </c>
      <c r="AX1860" t="s">
        <v>89</v>
      </c>
      <c r="AY1860" t="s">
        <v>89</v>
      </c>
      <c r="AZ1860" t="s">
        <v>89</v>
      </c>
      <c r="BA1860" t="s">
        <v>89</v>
      </c>
      <c r="BB1860" t="s">
        <v>89</v>
      </c>
      <c r="BC1860" t="s">
        <v>89</v>
      </c>
      <c r="BD1860" t="s">
        <v>89</v>
      </c>
      <c r="BE1860">
        <v>25</v>
      </c>
      <c r="BF1860" t="s">
        <v>89</v>
      </c>
      <c r="BG1860" t="s">
        <v>89</v>
      </c>
      <c r="BH1860" t="s">
        <v>1679</v>
      </c>
      <c r="BI1860" t="s">
        <v>89</v>
      </c>
      <c r="BJ1860" t="s">
        <v>2041</v>
      </c>
      <c r="BK1860" t="s">
        <v>2042</v>
      </c>
      <c r="BL1860">
        <v>42859.615300899997</v>
      </c>
      <c r="BM1860">
        <v>42859.628333300003</v>
      </c>
      <c r="BN1860" t="s">
        <v>2458</v>
      </c>
      <c r="BO1860" s="2">
        <v>36526</v>
      </c>
      <c r="BP1860" s="2">
        <v>36528</v>
      </c>
      <c r="BQ1860" t="s">
        <v>149</v>
      </c>
      <c r="BR1860" t="s">
        <v>5877</v>
      </c>
      <c r="BS1860" t="s">
        <v>2045</v>
      </c>
      <c r="BT1860">
        <v>50</v>
      </c>
      <c r="BU1860" t="s">
        <v>100</v>
      </c>
      <c r="BV1860" t="s">
        <v>89</v>
      </c>
      <c r="BW1860">
        <v>4286</v>
      </c>
      <c r="BX1860">
        <v>7</v>
      </c>
      <c r="BY1860">
        <v>168163146</v>
      </c>
      <c r="BZ1860" t="s">
        <v>101</v>
      </c>
      <c r="CA1860" t="s">
        <v>102</v>
      </c>
      <c r="CB1860" t="s">
        <v>139</v>
      </c>
      <c r="CC1860" t="s">
        <v>103</v>
      </c>
      <c r="CD1860" t="s">
        <v>104</v>
      </c>
      <c r="CE1860" t="s">
        <v>105</v>
      </c>
      <c r="CH1860" t="s">
        <v>13057</v>
      </c>
      <c r="CI1860" t="s">
        <v>13057</v>
      </c>
      <c r="CK1860" s="6"/>
      <c r="CP1860">
        <v>0</v>
      </c>
      <c r="CQ1860" t="str">
        <f t="shared" ref="CQ1860:CQ1923" si="59">"https://basisinformatie-overstromingen.nl/geoserver/" &amp; CT1860 &amp;"/scenario_" &amp; A1860 &amp; "/wms"</f>
        <v>https://basisinformatie-overstromingen.nl/geoserver/LIWO_Regionaal/scenario_20188/wms</v>
      </c>
      <c r="CR1860" t="str">
        <f t="shared" si="58"/>
        <v>Overstromingsscenario met id 20188</v>
      </c>
      <c r="CT1860" s="9" t="s">
        <v>13059</v>
      </c>
      <c r="CU1860" s="9" t="s">
        <v>14127</v>
      </c>
      <c r="CV1860" s="9" t="s">
        <v>14128</v>
      </c>
      <c r="CW1860" s="9" t="s">
        <v>14129</v>
      </c>
      <c r="CX1860" s="9" t="s">
        <v>14130</v>
      </c>
    </row>
    <row r="1861" spans="1:102" x14ac:dyDescent="0.25">
      <c r="A1861">
        <v>20189</v>
      </c>
      <c r="B1861">
        <v>7943</v>
      </c>
      <c r="C1861" t="s">
        <v>5894</v>
      </c>
      <c r="D1861" s="1">
        <v>42859</v>
      </c>
      <c r="E1861" t="s">
        <v>2032</v>
      </c>
      <c r="F1861" t="s">
        <v>2033</v>
      </c>
      <c r="G1861" t="s">
        <v>356</v>
      </c>
      <c r="H1861">
        <v>1</v>
      </c>
      <c r="I1861" t="s">
        <v>2034</v>
      </c>
      <c r="J1861" t="s">
        <v>2035</v>
      </c>
      <c r="K1861" t="s">
        <v>92</v>
      </c>
      <c r="L1861" t="s">
        <v>2036</v>
      </c>
      <c r="M1861">
        <v>473249.71256399999</v>
      </c>
      <c r="N1861">
        <v>118856.09245500001</v>
      </c>
      <c r="O1861" t="s">
        <v>2037</v>
      </c>
      <c r="P1861" t="s">
        <v>89</v>
      </c>
      <c r="Q1861" t="s">
        <v>5895</v>
      </c>
      <c r="R1861" t="s">
        <v>5848</v>
      </c>
      <c r="S1861" t="s">
        <v>89</v>
      </c>
      <c r="T1861" t="s">
        <v>89</v>
      </c>
      <c r="U1861" t="s">
        <v>89</v>
      </c>
      <c r="V1861" t="s">
        <v>89</v>
      </c>
      <c r="W1861" t="s">
        <v>89</v>
      </c>
      <c r="X1861" t="s">
        <v>89</v>
      </c>
      <c r="Y1861" t="s">
        <v>89</v>
      </c>
      <c r="Z1861">
        <v>-999</v>
      </c>
      <c r="AA1861" t="s">
        <v>339</v>
      </c>
      <c r="AB1861">
        <v>10</v>
      </c>
      <c r="AC1861" t="s">
        <v>133</v>
      </c>
      <c r="AD1861" t="s">
        <v>96</v>
      </c>
      <c r="AE1861" t="s">
        <v>89</v>
      </c>
      <c r="AF1861">
        <v>-999</v>
      </c>
      <c r="AG1861">
        <v>-999</v>
      </c>
      <c r="AH1861">
        <v>-999</v>
      </c>
      <c r="AI1861">
        <v>-999</v>
      </c>
      <c r="AJ1861" t="s">
        <v>89</v>
      </c>
      <c r="AK1861" t="s">
        <v>89</v>
      </c>
      <c r="AL1861" t="s">
        <v>89</v>
      </c>
      <c r="AM1861">
        <v>-3.5607000000000002</v>
      </c>
      <c r="AN1861" t="s">
        <v>89</v>
      </c>
      <c r="AO1861" t="s">
        <v>89</v>
      </c>
      <c r="AP1861" t="s">
        <v>89</v>
      </c>
      <c r="AQ1861">
        <v>-999</v>
      </c>
      <c r="AR1861" t="s">
        <v>89</v>
      </c>
      <c r="AS1861" t="s">
        <v>2039</v>
      </c>
      <c r="AT1861">
        <v>-0.1</v>
      </c>
      <c r="AU1861" t="s">
        <v>89</v>
      </c>
      <c r="AV1861" t="s">
        <v>89</v>
      </c>
      <c r="AW1861" t="s">
        <v>2040</v>
      </c>
      <c r="AX1861" t="s">
        <v>89</v>
      </c>
      <c r="AY1861" t="s">
        <v>89</v>
      </c>
      <c r="AZ1861" t="s">
        <v>89</v>
      </c>
      <c r="BA1861" t="s">
        <v>89</v>
      </c>
      <c r="BB1861" t="s">
        <v>89</v>
      </c>
      <c r="BC1861" t="s">
        <v>89</v>
      </c>
      <c r="BD1861" t="s">
        <v>89</v>
      </c>
      <c r="BE1861">
        <v>25</v>
      </c>
      <c r="BF1861" t="s">
        <v>89</v>
      </c>
      <c r="BG1861" t="s">
        <v>89</v>
      </c>
      <c r="BH1861" t="s">
        <v>1679</v>
      </c>
      <c r="BI1861" t="s">
        <v>89</v>
      </c>
      <c r="BJ1861" t="s">
        <v>2041</v>
      </c>
      <c r="BK1861" t="s">
        <v>2042</v>
      </c>
      <c r="BL1861">
        <v>42859.615925899998</v>
      </c>
      <c r="BM1861">
        <v>42859.628958300003</v>
      </c>
      <c r="BN1861" t="s">
        <v>2458</v>
      </c>
      <c r="BO1861" s="2">
        <v>36526</v>
      </c>
      <c r="BP1861" s="2">
        <v>36528</v>
      </c>
      <c r="BQ1861" t="s">
        <v>149</v>
      </c>
      <c r="BR1861" t="s">
        <v>5877</v>
      </c>
      <c r="BS1861" t="s">
        <v>2045</v>
      </c>
      <c r="BT1861">
        <v>50</v>
      </c>
      <c r="BU1861" t="s">
        <v>100</v>
      </c>
      <c r="BV1861" t="s">
        <v>89</v>
      </c>
      <c r="BW1861">
        <v>4300</v>
      </c>
      <c r="BX1861">
        <v>7</v>
      </c>
      <c r="BY1861">
        <v>168982602</v>
      </c>
      <c r="BZ1861" t="s">
        <v>101</v>
      </c>
      <c r="CA1861" t="s">
        <v>102</v>
      </c>
      <c r="CB1861" t="s">
        <v>139</v>
      </c>
      <c r="CC1861" t="s">
        <v>103</v>
      </c>
      <c r="CD1861" t="s">
        <v>104</v>
      </c>
      <c r="CE1861" t="s">
        <v>105</v>
      </c>
      <c r="CH1861" t="s">
        <v>13057</v>
      </c>
      <c r="CI1861" t="s">
        <v>13057</v>
      </c>
      <c r="CK1861" s="6"/>
      <c r="CP1861">
        <v>0</v>
      </c>
      <c r="CQ1861" t="str">
        <f t="shared" si="59"/>
        <v>https://basisinformatie-overstromingen.nl/geoserver/LIWO_Regionaal/scenario_20189/wms</v>
      </c>
      <c r="CR1861" t="str">
        <f t="shared" si="58"/>
        <v>Overstromingsscenario met id 20189</v>
      </c>
      <c r="CT1861" s="9" t="s">
        <v>13059</v>
      </c>
      <c r="CU1861" s="9" t="s">
        <v>14127</v>
      </c>
      <c r="CV1861" s="9" t="s">
        <v>14128</v>
      </c>
      <c r="CW1861" s="9" t="s">
        <v>14129</v>
      </c>
      <c r="CX1861" s="9" t="s">
        <v>14130</v>
      </c>
    </row>
    <row r="1862" spans="1:102" x14ac:dyDescent="0.25">
      <c r="A1862">
        <v>20190</v>
      </c>
      <c r="B1862">
        <v>7945</v>
      </c>
      <c r="C1862" t="s">
        <v>5896</v>
      </c>
      <c r="D1862" s="1">
        <v>42859</v>
      </c>
      <c r="E1862" t="s">
        <v>2032</v>
      </c>
      <c r="F1862" t="s">
        <v>2033</v>
      </c>
      <c r="G1862" t="s">
        <v>356</v>
      </c>
      <c r="H1862">
        <v>1</v>
      </c>
      <c r="I1862" t="s">
        <v>2034</v>
      </c>
      <c r="J1862" t="s">
        <v>2035</v>
      </c>
      <c r="K1862" t="s">
        <v>92</v>
      </c>
      <c r="L1862" t="s">
        <v>2036</v>
      </c>
      <c r="M1862">
        <v>473494.29633799999</v>
      </c>
      <c r="N1862">
        <v>119180.30304</v>
      </c>
      <c r="O1862" t="s">
        <v>2037</v>
      </c>
      <c r="P1862" t="s">
        <v>89</v>
      </c>
      <c r="Q1862" t="s">
        <v>5897</v>
      </c>
      <c r="R1862" t="s">
        <v>5848</v>
      </c>
      <c r="S1862" t="s">
        <v>89</v>
      </c>
      <c r="T1862" t="s">
        <v>89</v>
      </c>
      <c r="U1862" t="s">
        <v>89</v>
      </c>
      <c r="V1862" t="s">
        <v>89</v>
      </c>
      <c r="W1862" t="s">
        <v>89</v>
      </c>
      <c r="X1862" t="s">
        <v>89</v>
      </c>
      <c r="Y1862" t="s">
        <v>89</v>
      </c>
      <c r="Z1862">
        <v>-999</v>
      </c>
      <c r="AA1862" t="s">
        <v>339</v>
      </c>
      <c r="AB1862">
        <v>10</v>
      </c>
      <c r="AC1862" t="s">
        <v>133</v>
      </c>
      <c r="AD1862" t="s">
        <v>96</v>
      </c>
      <c r="AE1862" t="s">
        <v>89</v>
      </c>
      <c r="AF1862">
        <v>-999</v>
      </c>
      <c r="AG1862">
        <v>-999</v>
      </c>
      <c r="AH1862">
        <v>-999</v>
      </c>
      <c r="AI1862">
        <v>-999</v>
      </c>
      <c r="AJ1862" t="s">
        <v>89</v>
      </c>
      <c r="AK1862" t="s">
        <v>89</v>
      </c>
      <c r="AL1862" t="s">
        <v>89</v>
      </c>
      <c r="AM1862">
        <v>-3.4061599999999999</v>
      </c>
      <c r="AN1862" t="s">
        <v>89</v>
      </c>
      <c r="AO1862" t="s">
        <v>89</v>
      </c>
      <c r="AP1862" t="s">
        <v>89</v>
      </c>
      <c r="AQ1862">
        <v>-999</v>
      </c>
      <c r="AR1862" t="s">
        <v>89</v>
      </c>
      <c r="AS1862" t="s">
        <v>2039</v>
      </c>
      <c r="AT1862">
        <v>-0.1</v>
      </c>
      <c r="AU1862" t="s">
        <v>89</v>
      </c>
      <c r="AV1862" t="s">
        <v>89</v>
      </c>
      <c r="AW1862" t="s">
        <v>2040</v>
      </c>
      <c r="AX1862" t="s">
        <v>89</v>
      </c>
      <c r="AY1862" t="s">
        <v>89</v>
      </c>
      <c r="AZ1862" t="s">
        <v>89</v>
      </c>
      <c r="BA1862" t="s">
        <v>89</v>
      </c>
      <c r="BB1862" t="s">
        <v>89</v>
      </c>
      <c r="BC1862" t="s">
        <v>89</v>
      </c>
      <c r="BD1862" t="s">
        <v>89</v>
      </c>
      <c r="BE1862">
        <v>25</v>
      </c>
      <c r="BF1862" t="s">
        <v>89</v>
      </c>
      <c r="BG1862" t="s">
        <v>89</v>
      </c>
      <c r="BH1862" t="s">
        <v>1679</v>
      </c>
      <c r="BI1862" t="s">
        <v>89</v>
      </c>
      <c r="BJ1862" t="s">
        <v>2041</v>
      </c>
      <c r="BK1862" t="s">
        <v>2042</v>
      </c>
      <c r="BL1862">
        <v>42859.621874999997</v>
      </c>
      <c r="BM1862">
        <v>42859.641169000002</v>
      </c>
      <c r="BN1862" t="s">
        <v>3661</v>
      </c>
      <c r="BO1862" s="2">
        <v>36526</v>
      </c>
      <c r="BP1862" s="2">
        <v>36528</v>
      </c>
      <c r="BQ1862" t="s">
        <v>149</v>
      </c>
      <c r="BR1862" t="s">
        <v>5877</v>
      </c>
      <c r="BS1862" t="s">
        <v>2045</v>
      </c>
      <c r="BT1862">
        <v>50</v>
      </c>
      <c r="BU1862" t="s">
        <v>100</v>
      </c>
      <c r="BV1862" t="s">
        <v>89</v>
      </c>
      <c r="BW1862">
        <v>4277</v>
      </c>
      <c r="BX1862">
        <v>7</v>
      </c>
      <c r="BY1862">
        <v>168532350</v>
      </c>
      <c r="BZ1862" t="s">
        <v>101</v>
      </c>
      <c r="CA1862" t="s">
        <v>102</v>
      </c>
      <c r="CB1862" t="s">
        <v>139</v>
      </c>
      <c r="CC1862" t="s">
        <v>103</v>
      </c>
      <c r="CD1862" t="s">
        <v>104</v>
      </c>
      <c r="CE1862" t="s">
        <v>105</v>
      </c>
      <c r="CH1862" t="s">
        <v>13057</v>
      </c>
      <c r="CI1862" t="s">
        <v>13057</v>
      </c>
      <c r="CK1862" s="6"/>
      <c r="CP1862">
        <v>0</v>
      </c>
      <c r="CQ1862" t="str">
        <f t="shared" si="59"/>
        <v>https://basisinformatie-overstromingen.nl/geoserver/LIWO_Regionaal/scenario_20190/wms</v>
      </c>
      <c r="CR1862" t="str">
        <f t="shared" si="58"/>
        <v>Overstromingsscenario met id 20190</v>
      </c>
      <c r="CT1862" s="9" t="s">
        <v>13059</v>
      </c>
      <c r="CU1862" s="9" t="s">
        <v>14127</v>
      </c>
      <c r="CV1862" s="9" t="s">
        <v>14128</v>
      </c>
      <c r="CW1862" s="9" t="s">
        <v>14129</v>
      </c>
      <c r="CX1862" s="9" t="s">
        <v>14130</v>
      </c>
    </row>
    <row r="1863" spans="1:102" x14ac:dyDescent="0.25">
      <c r="A1863">
        <v>20191</v>
      </c>
      <c r="B1863">
        <v>7977</v>
      </c>
      <c r="C1863" t="s">
        <v>5898</v>
      </c>
      <c r="D1863" s="1">
        <v>42859</v>
      </c>
      <c r="E1863" t="s">
        <v>2032</v>
      </c>
      <c r="F1863" t="s">
        <v>2033</v>
      </c>
      <c r="G1863" t="s">
        <v>356</v>
      </c>
      <c r="H1863">
        <v>1</v>
      </c>
      <c r="I1863" t="s">
        <v>2034</v>
      </c>
      <c r="J1863" t="s">
        <v>2035</v>
      </c>
      <c r="K1863" t="s">
        <v>92</v>
      </c>
      <c r="L1863" t="s">
        <v>2036</v>
      </c>
      <c r="M1863">
        <v>471532.72197900002</v>
      </c>
      <c r="N1863">
        <v>117033.426055</v>
      </c>
      <c r="O1863" t="s">
        <v>2037</v>
      </c>
      <c r="P1863" t="s">
        <v>89</v>
      </c>
      <c r="Q1863" t="s">
        <v>5899</v>
      </c>
      <c r="R1863" t="s">
        <v>5848</v>
      </c>
      <c r="S1863" t="s">
        <v>89</v>
      </c>
      <c r="T1863" t="s">
        <v>89</v>
      </c>
      <c r="U1863" t="s">
        <v>89</v>
      </c>
      <c r="V1863" t="s">
        <v>89</v>
      </c>
      <c r="W1863" t="s">
        <v>89</v>
      </c>
      <c r="X1863" t="s">
        <v>89</v>
      </c>
      <c r="Y1863" t="s">
        <v>89</v>
      </c>
      <c r="Z1863">
        <v>-999</v>
      </c>
      <c r="AA1863" t="s">
        <v>339</v>
      </c>
      <c r="AB1863">
        <v>10</v>
      </c>
      <c r="AC1863" t="s">
        <v>133</v>
      </c>
      <c r="AD1863" t="s">
        <v>96</v>
      </c>
      <c r="AE1863" t="s">
        <v>89</v>
      </c>
      <c r="AF1863">
        <v>-999</v>
      </c>
      <c r="AG1863">
        <v>-999</v>
      </c>
      <c r="AH1863">
        <v>-999</v>
      </c>
      <c r="AI1863">
        <v>-999</v>
      </c>
      <c r="AJ1863" t="s">
        <v>89</v>
      </c>
      <c r="AK1863" t="s">
        <v>89</v>
      </c>
      <c r="AL1863" t="s">
        <v>89</v>
      </c>
      <c r="AM1863">
        <v>-2.1</v>
      </c>
      <c r="AN1863" t="s">
        <v>89</v>
      </c>
      <c r="AO1863" t="s">
        <v>89</v>
      </c>
      <c r="AP1863" t="s">
        <v>89</v>
      </c>
      <c r="AQ1863">
        <v>-999</v>
      </c>
      <c r="AR1863" t="s">
        <v>89</v>
      </c>
      <c r="AS1863" t="s">
        <v>2039</v>
      </c>
      <c r="AT1863">
        <v>-0.1</v>
      </c>
      <c r="AU1863" t="s">
        <v>89</v>
      </c>
      <c r="AV1863" t="s">
        <v>89</v>
      </c>
      <c r="AW1863" t="s">
        <v>2040</v>
      </c>
      <c r="AX1863" t="s">
        <v>89</v>
      </c>
      <c r="AY1863" t="s">
        <v>89</v>
      </c>
      <c r="AZ1863" t="s">
        <v>89</v>
      </c>
      <c r="BA1863" t="s">
        <v>89</v>
      </c>
      <c r="BB1863" t="s">
        <v>89</v>
      </c>
      <c r="BC1863" t="s">
        <v>89</v>
      </c>
      <c r="BD1863" t="s">
        <v>89</v>
      </c>
      <c r="BE1863">
        <v>25</v>
      </c>
      <c r="BF1863" t="s">
        <v>89</v>
      </c>
      <c r="BG1863" t="s">
        <v>89</v>
      </c>
      <c r="BH1863" t="s">
        <v>1679</v>
      </c>
      <c r="BI1863" t="s">
        <v>89</v>
      </c>
      <c r="BJ1863" t="s">
        <v>2041</v>
      </c>
      <c r="BK1863" t="s">
        <v>2042</v>
      </c>
      <c r="BL1863">
        <v>42859.700532399998</v>
      </c>
      <c r="BM1863">
        <v>42859.720532400002</v>
      </c>
      <c r="BN1863" t="s">
        <v>5866</v>
      </c>
      <c r="BO1863" s="2">
        <v>36526</v>
      </c>
      <c r="BP1863" s="2">
        <v>36528</v>
      </c>
      <c r="BQ1863" t="s">
        <v>149</v>
      </c>
      <c r="BR1863" t="s">
        <v>5877</v>
      </c>
      <c r="BS1863" t="s">
        <v>2045</v>
      </c>
      <c r="BT1863">
        <v>50</v>
      </c>
      <c r="BU1863" t="s">
        <v>100</v>
      </c>
      <c r="BV1863" t="s">
        <v>89</v>
      </c>
      <c r="BW1863">
        <v>3174</v>
      </c>
      <c r="BX1863">
        <v>5</v>
      </c>
      <c r="BY1863">
        <v>106597132</v>
      </c>
      <c r="BZ1863" t="s">
        <v>101</v>
      </c>
      <c r="CA1863" t="s">
        <v>102</v>
      </c>
      <c r="CB1863" t="s">
        <v>139</v>
      </c>
      <c r="CC1863" t="s">
        <v>103</v>
      </c>
      <c r="CD1863" t="s">
        <v>104</v>
      </c>
      <c r="CE1863" t="s">
        <v>105</v>
      </c>
      <c r="CH1863" t="s">
        <v>13057</v>
      </c>
      <c r="CI1863" t="s">
        <v>13057</v>
      </c>
      <c r="CK1863" s="6"/>
      <c r="CP1863">
        <v>0</v>
      </c>
      <c r="CQ1863" t="str">
        <f t="shared" si="59"/>
        <v>https://basisinformatie-overstromingen.nl/geoserver/LIWO_Regionaal/scenario_20191/wms</v>
      </c>
      <c r="CR1863" t="str">
        <f t="shared" si="58"/>
        <v>Overstromingsscenario met id 20191</v>
      </c>
      <c r="CT1863" s="9" t="s">
        <v>13059</v>
      </c>
      <c r="CU1863" s="9" t="s">
        <v>14127</v>
      </c>
      <c r="CV1863" s="9" t="s">
        <v>14128</v>
      </c>
      <c r="CW1863" s="9" t="s">
        <v>14129</v>
      </c>
      <c r="CX1863" s="9" t="s">
        <v>14130</v>
      </c>
    </row>
    <row r="1864" spans="1:102" x14ac:dyDescent="0.25">
      <c r="A1864">
        <v>20192</v>
      </c>
      <c r="B1864">
        <v>8077</v>
      </c>
      <c r="C1864" t="s">
        <v>5900</v>
      </c>
      <c r="D1864" s="1">
        <v>42859</v>
      </c>
      <c r="E1864" t="s">
        <v>2032</v>
      </c>
      <c r="F1864" t="s">
        <v>2033</v>
      </c>
      <c r="G1864" t="s">
        <v>356</v>
      </c>
      <c r="H1864">
        <v>1</v>
      </c>
      <c r="I1864" t="s">
        <v>2034</v>
      </c>
      <c r="J1864" t="s">
        <v>2035</v>
      </c>
      <c r="K1864" t="s">
        <v>92</v>
      </c>
      <c r="L1864" t="s">
        <v>2036</v>
      </c>
      <c r="M1864">
        <v>472206.96373900003</v>
      </c>
      <c r="N1864">
        <v>117983.385543</v>
      </c>
      <c r="O1864" t="s">
        <v>2037</v>
      </c>
      <c r="P1864" t="s">
        <v>89</v>
      </c>
      <c r="Q1864" t="s">
        <v>5901</v>
      </c>
      <c r="R1864" t="s">
        <v>5848</v>
      </c>
      <c r="S1864" t="s">
        <v>89</v>
      </c>
      <c r="T1864" t="s">
        <v>89</v>
      </c>
      <c r="U1864" t="s">
        <v>89</v>
      </c>
      <c r="V1864" t="s">
        <v>89</v>
      </c>
      <c r="W1864" t="s">
        <v>89</v>
      </c>
      <c r="X1864" t="s">
        <v>89</v>
      </c>
      <c r="Y1864" t="s">
        <v>89</v>
      </c>
      <c r="Z1864">
        <v>-999</v>
      </c>
      <c r="AA1864" t="s">
        <v>339</v>
      </c>
      <c r="AB1864">
        <v>10</v>
      </c>
      <c r="AC1864" t="s">
        <v>133</v>
      </c>
      <c r="AD1864" t="s">
        <v>96</v>
      </c>
      <c r="AE1864" t="s">
        <v>89</v>
      </c>
      <c r="AF1864">
        <v>-999</v>
      </c>
      <c r="AG1864">
        <v>-999</v>
      </c>
      <c r="AH1864">
        <v>-999</v>
      </c>
      <c r="AI1864">
        <v>-999</v>
      </c>
      <c r="AJ1864" t="s">
        <v>89</v>
      </c>
      <c r="AK1864" t="s">
        <v>89</v>
      </c>
      <c r="AL1864" t="s">
        <v>89</v>
      </c>
      <c r="AM1864">
        <v>-2.1</v>
      </c>
      <c r="AN1864" t="s">
        <v>89</v>
      </c>
      <c r="AO1864" t="s">
        <v>89</v>
      </c>
      <c r="AP1864" t="s">
        <v>89</v>
      </c>
      <c r="AQ1864">
        <v>-999</v>
      </c>
      <c r="AR1864" t="s">
        <v>89</v>
      </c>
      <c r="AS1864" t="s">
        <v>2039</v>
      </c>
      <c r="AT1864">
        <v>-0.1</v>
      </c>
      <c r="AU1864" t="s">
        <v>89</v>
      </c>
      <c r="AV1864" t="s">
        <v>89</v>
      </c>
      <c r="AW1864" t="s">
        <v>2040</v>
      </c>
      <c r="AX1864" t="s">
        <v>89</v>
      </c>
      <c r="AY1864" t="s">
        <v>89</v>
      </c>
      <c r="AZ1864" t="s">
        <v>89</v>
      </c>
      <c r="BA1864" t="s">
        <v>89</v>
      </c>
      <c r="BB1864" t="s">
        <v>89</v>
      </c>
      <c r="BC1864" t="s">
        <v>89</v>
      </c>
      <c r="BD1864" t="s">
        <v>89</v>
      </c>
      <c r="BE1864">
        <v>25</v>
      </c>
      <c r="BF1864" t="s">
        <v>89</v>
      </c>
      <c r="BG1864" t="s">
        <v>89</v>
      </c>
      <c r="BH1864" t="s">
        <v>1679</v>
      </c>
      <c r="BI1864" t="s">
        <v>89</v>
      </c>
      <c r="BJ1864" t="s">
        <v>2041</v>
      </c>
      <c r="BK1864" t="s">
        <v>2042</v>
      </c>
      <c r="BL1864">
        <v>42859.888935199997</v>
      </c>
      <c r="BM1864">
        <v>42859.910601900003</v>
      </c>
      <c r="BN1864" t="s">
        <v>3653</v>
      </c>
      <c r="BO1864" s="2">
        <v>36526</v>
      </c>
      <c r="BP1864" s="2">
        <v>36528</v>
      </c>
      <c r="BQ1864" t="s">
        <v>149</v>
      </c>
      <c r="BR1864" t="s">
        <v>5877</v>
      </c>
      <c r="BS1864" t="s">
        <v>2045</v>
      </c>
      <c r="BT1864">
        <v>50</v>
      </c>
      <c r="BU1864" t="s">
        <v>100</v>
      </c>
      <c r="BV1864" t="s">
        <v>89</v>
      </c>
      <c r="BW1864">
        <v>2754</v>
      </c>
      <c r="BX1864">
        <v>5</v>
      </c>
      <c r="BY1864">
        <v>128197497</v>
      </c>
      <c r="BZ1864" t="s">
        <v>101</v>
      </c>
      <c r="CA1864" t="s">
        <v>102</v>
      </c>
      <c r="CB1864" t="s">
        <v>139</v>
      </c>
      <c r="CC1864" t="s">
        <v>103</v>
      </c>
      <c r="CD1864" t="s">
        <v>104</v>
      </c>
      <c r="CE1864" t="s">
        <v>105</v>
      </c>
      <c r="CH1864" t="s">
        <v>13057</v>
      </c>
      <c r="CI1864" t="s">
        <v>13057</v>
      </c>
      <c r="CK1864" s="6"/>
      <c r="CP1864">
        <v>0</v>
      </c>
      <c r="CQ1864" t="str">
        <f t="shared" si="59"/>
        <v>https://basisinformatie-overstromingen.nl/geoserver/LIWO_Regionaal/scenario_20192/wms</v>
      </c>
      <c r="CR1864" t="str">
        <f t="shared" si="58"/>
        <v>Overstromingsscenario met id 20192</v>
      </c>
      <c r="CT1864" s="9" t="s">
        <v>13059</v>
      </c>
      <c r="CU1864" s="9" t="s">
        <v>14127</v>
      </c>
      <c r="CV1864" s="9" t="s">
        <v>14128</v>
      </c>
      <c r="CW1864" s="9" t="s">
        <v>14129</v>
      </c>
      <c r="CX1864" s="9" t="s">
        <v>14130</v>
      </c>
    </row>
    <row r="1865" spans="1:102" x14ac:dyDescent="0.25">
      <c r="A1865">
        <v>20193</v>
      </c>
      <c r="B1865">
        <v>8113</v>
      </c>
      <c r="C1865" t="s">
        <v>5902</v>
      </c>
      <c r="D1865" s="1">
        <v>42859</v>
      </c>
      <c r="E1865" t="s">
        <v>2032</v>
      </c>
      <c r="F1865" t="s">
        <v>2033</v>
      </c>
      <c r="G1865" t="s">
        <v>356</v>
      </c>
      <c r="H1865">
        <v>1</v>
      </c>
      <c r="I1865" t="s">
        <v>2034</v>
      </c>
      <c r="J1865" t="s">
        <v>2035</v>
      </c>
      <c r="K1865" t="s">
        <v>92</v>
      </c>
      <c r="L1865" t="s">
        <v>2036</v>
      </c>
      <c r="M1865">
        <v>473382.32378699997</v>
      </c>
      <c r="N1865">
        <v>118989.27157</v>
      </c>
      <c r="O1865" t="s">
        <v>2037</v>
      </c>
      <c r="P1865" t="s">
        <v>89</v>
      </c>
      <c r="Q1865" t="s">
        <v>5903</v>
      </c>
      <c r="R1865" t="s">
        <v>5848</v>
      </c>
      <c r="S1865" t="s">
        <v>89</v>
      </c>
      <c r="T1865" t="s">
        <v>89</v>
      </c>
      <c r="U1865" t="s">
        <v>89</v>
      </c>
      <c r="V1865" t="s">
        <v>89</v>
      </c>
      <c r="W1865" t="s">
        <v>89</v>
      </c>
      <c r="X1865" t="s">
        <v>89</v>
      </c>
      <c r="Y1865" t="s">
        <v>89</v>
      </c>
      <c r="Z1865">
        <v>-999</v>
      </c>
      <c r="AA1865" t="s">
        <v>339</v>
      </c>
      <c r="AB1865">
        <v>10</v>
      </c>
      <c r="AC1865" t="s">
        <v>133</v>
      </c>
      <c r="AD1865" t="s">
        <v>96</v>
      </c>
      <c r="AE1865" t="s">
        <v>89</v>
      </c>
      <c r="AF1865">
        <v>-999</v>
      </c>
      <c r="AG1865">
        <v>-999</v>
      </c>
      <c r="AH1865">
        <v>-999</v>
      </c>
      <c r="AI1865">
        <v>-999</v>
      </c>
      <c r="AJ1865" t="s">
        <v>89</v>
      </c>
      <c r="AK1865" t="s">
        <v>89</v>
      </c>
      <c r="AL1865" t="s">
        <v>89</v>
      </c>
      <c r="AM1865">
        <v>-2.9849600000000001</v>
      </c>
      <c r="AN1865" t="s">
        <v>89</v>
      </c>
      <c r="AO1865" t="s">
        <v>89</v>
      </c>
      <c r="AP1865" t="s">
        <v>89</v>
      </c>
      <c r="AQ1865">
        <v>-999</v>
      </c>
      <c r="AR1865" t="s">
        <v>89</v>
      </c>
      <c r="AS1865" t="s">
        <v>2039</v>
      </c>
      <c r="AT1865">
        <v>-0.1</v>
      </c>
      <c r="AU1865" t="s">
        <v>89</v>
      </c>
      <c r="AV1865" t="s">
        <v>89</v>
      </c>
      <c r="AW1865" t="s">
        <v>2040</v>
      </c>
      <c r="AX1865" t="s">
        <v>89</v>
      </c>
      <c r="AY1865" t="s">
        <v>89</v>
      </c>
      <c r="AZ1865" t="s">
        <v>89</v>
      </c>
      <c r="BA1865" t="s">
        <v>89</v>
      </c>
      <c r="BB1865" t="s">
        <v>89</v>
      </c>
      <c r="BC1865" t="s">
        <v>89</v>
      </c>
      <c r="BD1865" t="s">
        <v>89</v>
      </c>
      <c r="BE1865">
        <v>25</v>
      </c>
      <c r="BF1865" t="s">
        <v>89</v>
      </c>
      <c r="BG1865" t="s">
        <v>89</v>
      </c>
      <c r="BH1865" t="s">
        <v>1679</v>
      </c>
      <c r="BI1865" t="s">
        <v>89</v>
      </c>
      <c r="BJ1865" t="s">
        <v>2041</v>
      </c>
      <c r="BK1865" t="s">
        <v>2042</v>
      </c>
      <c r="BL1865">
        <v>42860.016284700003</v>
      </c>
      <c r="BM1865">
        <v>42860.040370399998</v>
      </c>
      <c r="BN1865" t="s">
        <v>5904</v>
      </c>
      <c r="BO1865" s="2">
        <v>36526</v>
      </c>
      <c r="BP1865" s="2">
        <v>36528</v>
      </c>
      <c r="BQ1865" t="s">
        <v>149</v>
      </c>
      <c r="BR1865" t="s">
        <v>5877</v>
      </c>
      <c r="BS1865" t="s">
        <v>2045</v>
      </c>
      <c r="BT1865">
        <v>50</v>
      </c>
      <c r="BU1865" t="s">
        <v>100</v>
      </c>
      <c r="BV1865" t="s">
        <v>89</v>
      </c>
      <c r="BW1865">
        <v>3253</v>
      </c>
      <c r="BX1865">
        <v>6</v>
      </c>
      <c r="BY1865">
        <v>149299738</v>
      </c>
      <c r="BZ1865" t="s">
        <v>101</v>
      </c>
      <c r="CA1865" t="s">
        <v>102</v>
      </c>
      <c r="CB1865" t="s">
        <v>139</v>
      </c>
      <c r="CC1865" t="s">
        <v>103</v>
      </c>
      <c r="CD1865" t="s">
        <v>104</v>
      </c>
      <c r="CE1865" t="s">
        <v>105</v>
      </c>
      <c r="CH1865" t="s">
        <v>13057</v>
      </c>
      <c r="CI1865" t="s">
        <v>13057</v>
      </c>
      <c r="CK1865" s="6"/>
      <c r="CP1865">
        <v>0</v>
      </c>
      <c r="CQ1865" t="str">
        <f t="shared" si="59"/>
        <v>https://basisinformatie-overstromingen.nl/geoserver/LIWO_Regionaal/scenario_20193/wms</v>
      </c>
      <c r="CR1865" t="str">
        <f t="shared" si="58"/>
        <v>Overstromingsscenario met id 20193</v>
      </c>
      <c r="CT1865" s="9" t="s">
        <v>13059</v>
      </c>
      <c r="CU1865" s="9" t="s">
        <v>14127</v>
      </c>
      <c r="CV1865" s="9" t="s">
        <v>14128</v>
      </c>
      <c r="CW1865" s="9" t="s">
        <v>14129</v>
      </c>
      <c r="CX1865" s="9" t="s">
        <v>14130</v>
      </c>
    </row>
    <row r="1866" spans="1:102" x14ac:dyDescent="0.25">
      <c r="A1866">
        <v>20194</v>
      </c>
      <c r="B1866">
        <v>8120</v>
      </c>
      <c r="C1866" t="s">
        <v>5905</v>
      </c>
      <c r="D1866" s="1">
        <v>42859</v>
      </c>
      <c r="E1866" t="s">
        <v>2032</v>
      </c>
      <c r="F1866" t="s">
        <v>2033</v>
      </c>
      <c r="G1866" t="s">
        <v>356</v>
      </c>
      <c r="H1866">
        <v>1</v>
      </c>
      <c r="I1866" t="s">
        <v>2034</v>
      </c>
      <c r="J1866" t="s">
        <v>2035</v>
      </c>
      <c r="K1866" t="s">
        <v>92</v>
      </c>
      <c r="L1866" t="s">
        <v>2036</v>
      </c>
      <c r="M1866">
        <v>471665.37819299998</v>
      </c>
      <c r="N1866">
        <v>117255.284505</v>
      </c>
      <c r="O1866" t="s">
        <v>2037</v>
      </c>
      <c r="P1866" t="s">
        <v>89</v>
      </c>
      <c r="Q1866" t="s">
        <v>5906</v>
      </c>
      <c r="R1866" t="s">
        <v>5848</v>
      </c>
      <c r="S1866" t="s">
        <v>89</v>
      </c>
      <c r="T1866" t="s">
        <v>89</v>
      </c>
      <c r="U1866" t="s">
        <v>89</v>
      </c>
      <c r="V1866" t="s">
        <v>89</v>
      </c>
      <c r="W1866" t="s">
        <v>89</v>
      </c>
      <c r="X1866" t="s">
        <v>89</v>
      </c>
      <c r="Y1866" t="s">
        <v>89</v>
      </c>
      <c r="Z1866">
        <v>-999</v>
      </c>
      <c r="AA1866" t="s">
        <v>339</v>
      </c>
      <c r="AB1866">
        <v>10</v>
      </c>
      <c r="AC1866" t="s">
        <v>133</v>
      </c>
      <c r="AD1866" t="s">
        <v>96</v>
      </c>
      <c r="AE1866" t="s">
        <v>89</v>
      </c>
      <c r="AF1866">
        <v>-999</v>
      </c>
      <c r="AG1866">
        <v>-999</v>
      </c>
      <c r="AH1866">
        <v>-999</v>
      </c>
      <c r="AI1866">
        <v>-999</v>
      </c>
      <c r="AJ1866" t="s">
        <v>89</v>
      </c>
      <c r="AK1866" t="s">
        <v>89</v>
      </c>
      <c r="AL1866" t="s">
        <v>89</v>
      </c>
      <c r="AM1866">
        <v>-1.21</v>
      </c>
      <c r="AN1866" t="s">
        <v>89</v>
      </c>
      <c r="AO1866" t="s">
        <v>89</v>
      </c>
      <c r="AP1866" t="s">
        <v>89</v>
      </c>
      <c r="AQ1866">
        <v>-999</v>
      </c>
      <c r="AR1866" t="s">
        <v>89</v>
      </c>
      <c r="AS1866" t="s">
        <v>2039</v>
      </c>
      <c r="AT1866">
        <v>-0.1</v>
      </c>
      <c r="AU1866" t="s">
        <v>89</v>
      </c>
      <c r="AV1866" t="s">
        <v>89</v>
      </c>
      <c r="AW1866" t="s">
        <v>2040</v>
      </c>
      <c r="AX1866" t="s">
        <v>89</v>
      </c>
      <c r="AY1866" t="s">
        <v>89</v>
      </c>
      <c r="AZ1866" t="s">
        <v>89</v>
      </c>
      <c r="BA1866" t="s">
        <v>89</v>
      </c>
      <c r="BB1866" t="s">
        <v>89</v>
      </c>
      <c r="BC1866" t="s">
        <v>89</v>
      </c>
      <c r="BD1866" t="s">
        <v>89</v>
      </c>
      <c r="BE1866">
        <v>25</v>
      </c>
      <c r="BF1866" t="s">
        <v>89</v>
      </c>
      <c r="BG1866" t="s">
        <v>89</v>
      </c>
      <c r="BH1866" t="s">
        <v>1679</v>
      </c>
      <c r="BI1866" t="s">
        <v>89</v>
      </c>
      <c r="BJ1866" t="s">
        <v>2041</v>
      </c>
      <c r="BK1866" t="s">
        <v>2042</v>
      </c>
      <c r="BL1866">
        <v>42860.048680599997</v>
      </c>
      <c r="BM1866">
        <v>42860.063576400004</v>
      </c>
      <c r="BN1866" t="s">
        <v>2834</v>
      </c>
      <c r="BO1866" s="2">
        <v>36526</v>
      </c>
      <c r="BP1866" s="2">
        <v>36528</v>
      </c>
      <c r="BQ1866" t="s">
        <v>149</v>
      </c>
      <c r="BR1866" t="s">
        <v>5877</v>
      </c>
      <c r="BS1866" t="s">
        <v>2045</v>
      </c>
      <c r="BT1866">
        <v>50</v>
      </c>
      <c r="BU1866" t="s">
        <v>100</v>
      </c>
      <c r="BV1866" t="s">
        <v>89</v>
      </c>
      <c r="BW1866">
        <v>909</v>
      </c>
      <c r="BX1866">
        <v>3</v>
      </c>
      <c r="BY1866">
        <v>49268155</v>
      </c>
      <c r="BZ1866" t="s">
        <v>101</v>
      </c>
      <c r="CA1866" t="s">
        <v>102</v>
      </c>
      <c r="CB1866" t="s">
        <v>139</v>
      </c>
      <c r="CC1866" t="s">
        <v>103</v>
      </c>
      <c r="CD1866" t="s">
        <v>104</v>
      </c>
      <c r="CE1866" t="s">
        <v>105</v>
      </c>
      <c r="CH1866" t="s">
        <v>13057</v>
      </c>
      <c r="CI1866" t="s">
        <v>13057</v>
      </c>
      <c r="CK1866" s="6"/>
      <c r="CP1866">
        <v>0</v>
      </c>
      <c r="CQ1866" t="str">
        <f t="shared" si="59"/>
        <v>https://basisinformatie-overstromingen.nl/geoserver/LIWO_Regionaal/scenario_20194/wms</v>
      </c>
      <c r="CR1866" t="str">
        <f t="shared" si="58"/>
        <v>Overstromingsscenario met id 20194</v>
      </c>
      <c r="CT1866" s="9" t="s">
        <v>13059</v>
      </c>
      <c r="CU1866" s="9" t="s">
        <v>14127</v>
      </c>
      <c r="CV1866" s="9" t="s">
        <v>14128</v>
      </c>
      <c r="CW1866" s="9" t="s">
        <v>14129</v>
      </c>
      <c r="CX1866" s="9" t="s">
        <v>14130</v>
      </c>
    </row>
    <row r="1867" spans="1:102" x14ac:dyDescent="0.25">
      <c r="A1867">
        <v>20195</v>
      </c>
      <c r="B1867">
        <v>8126</v>
      </c>
      <c r="C1867" t="s">
        <v>5907</v>
      </c>
      <c r="D1867" s="1">
        <v>42859</v>
      </c>
      <c r="E1867" t="s">
        <v>2032</v>
      </c>
      <c r="F1867" t="s">
        <v>2033</v>
      </c>
      <c r="G1867" t="s">
        <v>356</v>
      </c>
      <c r="H1867">
        <v>1</v>
      </c>
      <c r="I1867" t="s">
        <v>2034</v>
      </c>
      <c r="J1867" t="s">
        <v>2035</v>
      </c>
      <c r="K1867" t="s">
        <v>92</v>
      </c>
      <c r="L1867" t="s">
        <v>2036</v>
      </c>
      <c r="M1867">
        <v>472298.50825100002</v>
      </c>
      <c r="N1867">
        <v>118115.51453099999</v>
      </c>
      <c r="O1867" t="s">
        <v>2037</v>
      </c>
      <c r="P1867" t="s">
        <v>89</v>
      </c>
      <c r="Q1867" t="s">
        <v>5908</v>
      </c>
      <c r="R1867" t="s">
        <v>5848</v>
      </c>
      <c r="S1867" t="s">
        <v>89</v>
      </c>
      <c r="T1867" t="s">
        <v>89</v>
      </c>
      <c r="U1867" t="s">
        <v>89</v>
      </c>
      <c r="V1867" t="s">
        <v>89</v>
      </c>
      <c r="W1867" t="s">
        <v>89</v>
      </c>
      <c r="X1867" t="s">
        <v>89</v>
      </c>
      <c r="Y1867" t="s">
        <v>89</v>
      </c>
      <c r="Z1867">
        <v>-999</v>
      </c>
      <c r="AA1867" t="s">
        <v>339</v>
      </c>
      <c r="AB1867">
        <v>10</v>
      </c>
      <c r="AC1867" t="s">
        <v>133</v>
      </c>
      <c r="AD1867" t="s">
        <v>96</v>
      </c>
      <c r="AE1867" t="s">
        <v>89</v>
      </c>
      <c r="AF1867">
        <v>-999</v>
      </c>
      <c r="AG1867">
        <v>-999</v>
      </c>
      <c r="AH1867">
        <v>-999</v>
      </c>
      <c r="AI1867">
        <v>-999</v>
      </c>
      <c r="AJ1867" t="s">
        <v>89</v>
      </c>
      <c r="AK1867" t="s">
        <v>89</v>
      </c>
      <c r="AL1867" t="s">
        <v>89</v>
      </c>
      <c r="AM1867">
        <v>-2.1</v>
      </c>
      <c r="AN1867" t="s">
        <v>89</v>
      </c>
      <c r="AO1867" t="s">
        <v>89</v>
      </c>
      <c r="AP1867" t="s">
        <v>89</v>
      </c>
      <c r="AQ1867">
        <v>-999</v>
      </c>
      <c r="AR1867" t="s">
        <v>89</v>
      </c>
      <c r="AS1867" t="s">
        <v>2039</v>
      </c>
      <c r="AT1867">
        <v>-0.1</v>
      </c>
      <c r="AU1867" t="s">
        <v>89</v>
      </c>
      <c r="AV1867" t="s">
        <v>89</v>
      </c>
      <c r="AW1867" t="s">
        <v>2040</v>
      </c>
      <c r="AX1867" t="s">
        <v>89</v>
      </c>
      <c r="AY1867" t="s">
        <v>89</v>
      </c>
      <c r="AZ1867" t="s">
        <v>89</v>
      </c>
      <c r="BA1867" t="s">
        <v>89</v>
      </c>
      <c r="BB1867" t="s">
        <v>89</v>
      </c>
      <c r="BC1867" t="s">
        <v>89</v>
      </c>
      <c r="BD1867" t="s">
        <v>89</v>
      </c>
      <c r="BE1867">
        <v>25</v>
      </c>
      <c r="BF1867" t="s">
        <v>89</v>
      </c>
      <c r="BG1867" t="s">
        <v>89</v>
      </c>
      <c r="BH1867" t="s">
        <v>1679</v>
      </c>
      <c r="BI1867" t="s">
        <v>89</v>
      </c>
      <c r="BJ1867" t="s">
        <v>2041</v>
      </c>
      <c r="BK1867" t="s">
        <v>2042</v>
      </c>
      <c r="BL1867">
        <v>42860.0757639</v>
      </c>
      <c r="BM1867">
        <v>42860.098599500001</v>
      </c>
      <c r="BN1867" t="s">
        <v>5909</v>
      </c>
      <c r="BO1867" s="2">
        <v>36526</v>
      </c>
      <c r="BP1867" s="2">
        <v>36528</v>
      </c>
      <c r="BQ1867" t="s">
        <v>149</v>
      </c>
      <c r="BR1867" t="s">
        <v>5877</v>
      </c>
      <c r="BS1867" t="s">
        <v>2045</v>
      </c>
      <c r="BT1867">
        <v>50</v>
      </c>
      <c r="BU1867" t="s">
        <v>100</v>
      </c>
      <c r="BV1867" t="s">
        <v>89</v>
      </c>
      <c r="BW1867">
        <v>2761</v>
      </c>
      <c r="BX1867">
        <v>5</v>
      </c>
      <c r="BY1867">
        <v>128981556</v>
      </c>
      <c r="BZ1867" t="s">
        <v>101</v>
      </c>
      <c r="CA1867" t="s">
        <v>102</v>
      </c>
      <c r="CB1867" t="s">
        <v>139</v>
      </c>
      <c r="CC1867" t="s">
        <v>103</v>
      </c>
      <c r="CD1867" t="s">
        <v>104</v>
      </c>
      <c r="CE1867" t="s">
        <v>105</v>
      </c>
      <c r="CH1867" t="s">
        <v>13057</v>
      </c>
      <c r="CI1867" t="s">
        <v>13057</v>
      </c>
      <c r="CK1867" s="6"/>
      <c r="CP1867">
        <v>0</v>
      </c>
      <c r="CQ1867" t="str">
        <f t="shared" si="59"/>
        <v>https://basisinformatie-overstromingen.nl/geoserver/LIWO_Regionaal/scenario_20195/wms</v>
      </c>
      <c r="CR1867" t="str">
        <f t="shared" si="58"/>
        <v>Overstromingsscenario met id 20195</v>
      </c>
      <c r="CT1867" s="9" t="s">
        <v>13059</v>
      </c>
      <c r="CU1867" s="9" t="s">
        <v>14127</v>
      </c>
      <c r="CV1867" s="9" t="s">
        <v>14128</v>
      </c>
      <c r="CW1867" s="9" t="s">
        <v>14129</v>
      </c>
      <c r="CX1867" s="9" t="s">
        <v>14130</v>
      </c>
    </row>
    <row r="1868" spans="1:102" x14ac:dyDescent="0.25">
      <c r="A1868">
        <v>20196</v>
      </c>
      <c r="B1868">
        <v>8575</v>
      </c>
      <c r="C1868" t="s">
        <v>5910</v>
      </c>
      <c r="D1868" s="1">
        <v>42859</v>
      </c>
      <c r="E1868" t="s">
        <v>2032</v>
      </c>
      <c r="F1868" t="s">
        <v>2033</v>
      </c>
      <c r="G1868" t="s">
        <v>356</v>
      </c>
      <c r="H1868">
        <v>1</v>
      </c>
      <c r="I1868" t="s">
        <v>2034</v>
      </c>
      <c r="J1868" t="s">
        <v>2035</v>
      </c>
      <c r="K1868" t="s">
        <v>92</v>
      </c>
      <c r="L1868" t="s">
        <v>2036</v>
      </c>
      <c r="M1868">
        <v>472893.81244100002</v>
      </c>
      <c r="N1868">
        <v>128036.110854</v>
      </c>
      <c r="O1868" t="s">
        <v>2037</v>
      </c>
      <c r="P1868" t="s">
        <v>89</v>
      </c>
      <c r="Q1868" t="s">
        <v>5911</v>
      </c>
      <c r="R1868" t="s">
        <v>5848</v>
      </c>
      <c r="S1868" t="s">
        <v>89</v>
      </c>
      <c r="T1868" t="s">
        <v>89</v>
      </c>
      <c r="U1868" t="s">
        <v>89</v>
      </c>
      <c r="V1868" t="s">
        <v>89</v>
      </c>
      <c r="W1868" t="s">
        <v>89</v>
      </c>
      <c r="X1868" t="s">
        <v>89</v>
      </c>
      <c r="Y1868" t="s">
        <v>89</v>
      </c>
      <c r="Z1868">
        <v>-999</v>
      </c>
      <c r="AA1868" t="s">
        <v>339</v>
      </c>
      <c r="AB1868">
        <v>10</v>
      </c>
      <c r="AC1868" t="s">
        <v>133</v>
      </c>
      <c r="AD1868" t="s">
        <v>96</v>
      </c>
      <c r="AE1868" t="s">
        <v>89</v>
      </c>
      <c r="AF1868">
        <v>-999</v>
      </c>
      <c r="AG1868">
        <v>-999</v>
      </c>
      <c r="AH1868">
        <v>-999</v>
      </c>
      <c r="AI1868">
        <v>-999</v>
      </c>
      <c r="AJ1868" t="s">
        <v>89</v>
      </c>
      <c r="AK1868" t="s">
        <v>89</v>
      </c>
      <c r="AL1868" t="s">
        <v>89</v>
      </c>
      <c r="AM1868">
        <v>-1.6</v>
      </c>
      <c r="AN1868" t="s">
        <v>89</v>
      </c>
      <c r="AO1868" t="s">
        <v>89</v>
      </c>
      <c r="AP1868" t="s">
        <v>89</v>
      </c>
      <c r="AQ1868">
        <v>-999</v>
      </c>
      <c r="AR1868" t="s">
        <v>89</v>
      </c>
      <c r="AS1868" t="s">
        <v>2039</v>
      </c>
      <c r="AT1868">
        <v>-0.1</v>
      </c>
      <c r="AU1868" t="s">
        <v>89</v>
      </c>
      <c r="AV1868" t="s">
        <v>89</v>
      </c>
      <c r="AW1868" t="s">
        <v>2040</v>
      </c>
      <c r="AX1868" t="s">
        <v>89</v>
      </c>
      <c r="AY1868" t="s">
        <v>89</v>
      </c>
      <c r="AZ1868" t="s">
        <v>89</v>
      </c>
      <c r="BA1868" t="s">
        <v>89</v>
      </c>
      <c r="BB1868" t="s">
        <v>89</v>
      </c>
      <c r="BC1868" t="s">
        <v>89</v>
      </c>
      <c r="BD1868" t="s">
        <v>89</v>
      </c>
      <c r="BE1868">
        <v>25</v>
      </c>
      <c r="BF1868" t="s">
        <v>89</v>
      </c>
      <c r="BG1868" t="s">
        <v>89</v>
      </c>
      <c r="BH1868" t="s">
        <v>1679</v>
      </c>
      <c r="BI1868" t="s">
        <v>89</v>
      </c>
      <c r="BJ1868" t="s">
        <v>2041</v>
      </c>
      <c r="BK1868" t="s">
        <v>2042</v>
      </c>
      <c r="BL1868">
        <v>42860.344050899999</v>
      </c>
      <c r="BM1868">
        <v>42860.357094899999</v>
      </c>
      <c r="BN1868" t="s">
        <v>2458</v>
      </c>
      <c r="BO1868" s="2">
        <v>36526</v>
      </c>
      <c r="BP1868" s="2">
        <v>36528</v>
      </c>
      <c r="BQ1868" t="s">
        <v>149</v>
      </c>
      <c r="BR1868" t="s">
        <v>5877</v>
      </c>
      <c r="BS1868" t="s">
        <v>2045</v>
      </c>
      <c r="BT1868">
        <v>50</v>
      </c>
      <c r="BU1868" t="s">
        <v>100</v>
      </c>
      <c r="BV1868" t="s">
        <v>89</v>
      </c>
      <c r="BW1868">
        <v>1228</v>
      </c>
      <c r="BX1868">
        <v>3</v>
      </c>
      <c r="BY1868">
        <v>62663565</v>
      </c>
      <c r="BZ1868" t="s">
        <v>101</v>
      </c>
      <c r="CA1868" t="s">
        <v>102</v>
      </c>
      <c r="CB1868" t="s">
        <v>139</v>
      </c>
      <c r="CC1868" t="s">
        <v>103</v>
      </c>
      <c r="CD1868" t="s">
        <v>104</v>
      </c>
      <c r="CE1868" t="s">
        <v>105</v>
      </c>
      <c r="CH1868" t="s">
        <v>13057</v>
      </c>
      <c r="CI1868" t="s">
        <v>13057</v>
      </c>
      <c r="CK1868" s="6"/>
      <c r="CP1868">
        <v>0</v>
      </c>
      <c r="CQ1868" t="str">
        <f t="shared" si="59"/>
        <v>https://basisinformatie-overstromingen.nl/geoserver/LIWO_Regionaal/scenario_20196/wms</v>
      </c>
      <c r="CR1868" t="str">
        <f t="shared" si="58"/>
        <v>Overstromingsscenario met id 20196</v>
      </c>
      <c r="CT1868" s="9" t="s">
        <v>13059</v>
      </c>
      <c r="CU1868" s="9" t="s">
        <v>14127</v>
      </c>
      <c r="CV1868" s="9" t="s">
        <v>14128</v>
      </c>
      <c r="CW1868" s="9" t="s">
        <v>14129</v>
      </c>
      <c r="CX1868" s="9" t="s">
        <v>14130</v>
      </c>
    </row>
    <row r="1869" spans="1:102" x14ac:dyDescent="0.25">
      <c r="A1869">
        <v>20197</v>
      </c>
      <c r="B1869">
        <v>8576</v>
      </c>
      <c r="C1869" t="s">
        <v>5912</v>
      </c>
      <c r="D1869" s="1">
        <v>42859</v>
      </c>
      <c r="E1869" t="s">
        <v>2032</v>
      </c>
      <c r="F1869" t="s">
        <v>2033</v>
      </c>
      <c r="G1869" t="s">
        <v>356</v>
      </c>
      <c r="H1869">
        <v>1</v>
      </c>
      <c r="I1869" t="s">
        <v>2034</v>
      </c>
      <c r="J1869" t="s">
        <v>2035</v>
      </c>
      <c r="K1869" t="s">
        <v>92</v>
      </c>
      <c r="L1869" t="s">
        <v>2036</v>
      </c>
      <c r="M1869">
        <v>473354.82449500001</v>
      </c>
      <c r="N1869">
        <v>127686.81989699999</v>
      </c>
      <c r="O1869" t="s">
        <v>2037</v>
      </c>
      <c r="P1869" t="s">
        <v>89</v>
      </c>
      <c r="Q1869" t="s">
        <v>5913</v>
      </c>
      <c r="R1869" t="s">
        <v>5848</v>
      </c>
      <c r="S1869" t="s">
        <v>89</v>
      </c>
      <c r="T1869" t="s">
        <v>89</v>
      </c>
      <c r="U1869" t="s">
        <v>89</v>
      </c>
      <c r="V1869" t="s">
        <v>89</v>
      </c>
      <c r="W1869" t="s">
        <v>89</v>
      </c>
      <c r="X1869" t="s">
        <v>89</v>
      </c>
      <c r="Y1869" t="s">
        <v>89</v>
      </c>
      <c r="Z1869">
        <v>-999</v>
      </c>
      <c r="AA1869" t="s">
        <v>339</v>
      </c>
      <c r="AB1869">
        <v>10</v>
      </c>
      <c r="AC1869" t="s">
        <v>133</v>
      </c>
      <c r="AD1869" t="s">
        <v>96</v>
      </c>
      <c r="AE1869" t="s">
        <v>89</v>
      </c>
      <c r="AF1869">
        <v>-999</v>
      </c>
      <c r="AG1869">
        <v>-999</v>
      </c>
      <c r="AH1869">
        <v>-999</v>
      </c>
      <c r="AI1869">
        <v>-999</v>
      </c>
      <c r="AJ1869" t="s">
        <v>89</v>
      </c>
      <c r="AK1869" t="s">
        <v>89</v>
      </c>
      <c r="AL1869" t="s">
        <v>89</v>
      </c>
      <c r="AM1869">
        <v>-1.55</v>
      </c>
      <c r="AN1869" t="s">
        <v>89</v>
      </c>
      <c r="AO1869" t="s">
        <v>89</v>
      </c>
      <c r="AP1869" t="s">
        <v>89</v>
      </c>
      <c r="AQ1869">
        <v>-999</v>
      </c>
      <c r="AR1869" t="s">
        <v>89</v>
      </c>
      <c r="AS1869" t="s">
        <v>2039</v>
      </c>
      <c r="AT1869">
        <v>-0.1</v>
      </c>
      <c r="AU1869" t="s">
        <v>89</v>
      </c>
      <c r="AV1869" t="s">
        <v>89</v>
      </c>
      <c r="AW1869" t="s">
        <v>2040</v>
      </c>
      <c r="AX1869" t="s">
        <v>89</v>
      </c>
      <c r="AY1869" t="s">
        <v>89</v>
      </c>
      <c r="AZ1869" t="s">
        <v>89</v>
      </c>
      <c r="BA1869" t="s">
        <v>89</v>
      </c>
      <c r="BB1869" t="s">
        <v>89</v>
      </c>
      <c r="BC1869" t="s">
        <v>89</v>
      </c>
      <c r="BD1869" t="s">
        <v>89</v>
      </c>
      <c r="BE1869">
        <v>25</v>
      </c>
      <c r="BF1869" t="s">
        <v>89</v>
      </c>
      <c r="BG1869" t="s">
        <v>89</v>
      </c>
      <c r="BH1869" t="s">
        <v>1679</v>
      </c>
      <c r="BI1869" t="s">
        <v>89</v>
      </c>
      <c r="BJ1869" t="s">
        <v>2041</v>
      </c>
      <c r="BK1869" t="s">
        <v>2042</v>
      </c>
      <c r="BL1869">
        <v>42860.345243099997</v>
      </c>
      <c r="BM1869">
        <v>42860.358437499999</v>
      </c>
      <c r="BN1869" t="s">
        <v>2458</v>
      </c>
      <c r="BO1869" s="2">
        <v>36526</v>
      </c>
      <c r="BP1869" s="2">
        <v>36528</v>
      </c>
      <c r="BQ1869" t="s">
        <v>149</v>
      </c>
      <c r="BR1869" t="s">
        <v>5877</v>
      </c>
      <c r="BS1869" t="s">
        <v>2045</v>
      </c>
      <c r="BT1869">
        <v>50</v>
      </c>
      <c r="BU1869" t="s">
        <v>100</v>
      </c>
      <c r="BV1869" t="s">
        <v>89</v>
      </c>
      <c r="BW1869">
        <v>1316</v>
      </c>
      <c r="BX1869">
        <v>3</v>
      </c>
      <c r="BY1869">
        <v>64491698</v>
      </c>
      <c r="BZ1869" t="s">
        <v>101</v>
      </c>
      <c r="CA1869" t="s">
        <v>102</v>
      </c>
      <c r="CB1869" t="s">
        <v>139</v>
      </c>
      <c r="CC1869" t="s">
        <v>103</v>
      </c>
      <c r="CD1869" t="s">
        <v>104</v>
      </c>
      <c r="CE1869" t="s">
        <v>105</v>
      </c>
      <c r="CH1869" t="s">
        <v>13057</v>
      </c>
      <c r="CI1869" t="s">
        <v>13057</v>
      </c>
      <c r="CK1869" s="6"/>
      <c r="CP1869">
        <v>0</v>
      </c>
      <c r="CQ1869" t="str">
        <f t="shared" si="59"/>
        <v>https://basisinformatie-overstromingen.nl/geoserver/LIWO_Regionaal/scenario_20197/wms</v>
      </c>
      <c r="CR1869" t="str">
        <f t="shared" si="58"/>
        <v>Overstromingsscenario met id 20197</v>
      </c>
      <c r="CT1869" s="9" t="s">
        <v>13059</v>
      </c>
      <c r="CU1869" s="9" t="s">
        <v>14127</v>
      </c>
      <c r="CV1869" s="9" t="s">
        <v>14128</v>
      </c>
      <c r="CW1869" s="9" t="s">
        <v>14129</v>
      </c>
      <c r="CX1869" s="9" t="s">
        <v>14130</v>
      </c>
    </row>
    <row r="1870" spans="1:102" x14ac:dyDescent="0.25">
      <c r="A1870">
        <v>20198</v>
      </c>
      <c r="B1870">
        <v>8594</v>
      </c>
      <c r="C1870" t="s">
        <v>5914</v>
      </c>
      <c r="D1870" s="1">
        <v>42859</v>
      </c>
      <c r="E1870" t="s">
        <v>2032</v>
      </c>
      <c r="F1870" t="s">
        <v>2033</v>
      </c>
      <c r="G1870" t="s">
        <v>356</v>
      </c>
      <c r="H1870">
        <v>1</v>
      </c>
      <c r="I1870" t="s">
        <v>2034</v>
      </c>
      <c r="J1870" t="s">
        <v>2035</v>
      </c>
      <c r="K1870" t="s">
        <v>92</v>
      </c>
      <c r="L1870" t="s">
        <v>2036</v>
      </c>
      <c r="M1870">
        <v>469175.83507099998</v>
      </c>
      <c r="N1870">
        <v>127759.435444</v>
      </c>
      <c r="O1870" t="s">
        <v>2037</v>
      </c>
      <c r="P1870" t="s">
        <v>89</v>
      </c>
      <c r="Q1870" t="s">
        <v>5915</v>
      </c>
      <c r="R1870" t="s">
        <v>5848</v>
      </c>
      <c r="S1870" t="s">
        <v>89</v>
      </c>
      <c r="T1870" t="s">
        <v>89</v>
      </c>
      <c r="U1870" t="s">
        <v>89</v>
      </c>
      <c r="V1870" t="s">
        <v>89</v>
      </c>
      <c r="W1870" t="s">
        <v>89</v>
      </c>
      <c r="X1870" t="s">
        <v>89</v>
      </c>
      <c r="Y1870" t="s">
        <v>89</v>
      </c>
      <c r="Z1870">
        <v>-999</v>
      </c>
      <c r="AA1870" t="s">
        <v>339</v>
      </c>
      <c r="AB1870">
        <v>10</v>
      </c>
      <c r="AC1870" t="s">
        <v>133</v>
      </c>
      <c r="AD1870" t="s">
        <v>96</v>
      </c>
      <c r="AE1870" t="s">
        <v>89</v>
      </c>
      <c r="AF1870">
        <v>-999</v>
      </c>
      <c r="AG1870">
        <v>-999</v>
      </c>
      <c r="AH1870">
        <v>-999</v>
      </c>
      <c r="AI1870">
        <v>-999</v>
      </c>
      <c r="AJ1870" t="s">
        <v>89</v>
      </c>
      <c r="AK1870" t="s">
        <v>89</v>
      </c>
      <c r="AL1870" t="s">
        <v>89</v>
      </c>
      <c r="AM1870">
        <v>-1.73</v>
      </c>
      <c r="AN1870" t="s">
        <v>89</v>
      </c>
      <c r="AO1870" t="s">
        <v>89</v>
      </c>
      <c r="AP1870" t="s">
        <v>89</v>
      </c>
      <c r="AQ1870">
        <v>-999</v>
      </c>
      <c r="AR1870" t="s">
        <v>89</v>
      </c>
      <c r="AS1870" t="s">
        <v>2039</v>
      </c>
      <c r="AT1870">
        <v>-0.1</v>
      </c>
      <c r="AU1870" t="s">
        <v>89</v>
      </c>
      <c r="AV1870" t="s">
        <v>89</v>
      </c>
      <c r="AW1870" t="s">
        <v>2040</v>
      </c>
      <c r="AX1870" t="s">
        <v>89</v>
      </c>
      <c r="AY1870" t="s">
        <v>89</v>
      </c>
      <c r="AZ1870" t="s">
        <v>89</v>
      </c>
      <c r="BA1870" t="s">
        <v>89</v>
      </c>
      <c r="BB1870" t="s">
        <v>89</v>
      </c>
      <c r="BC1870" t="s">
        <v>89</v>
      </c>
      <c r="BD1870" t="s">
        <v>89</v>
      </c>
      <c r="BE1870">
        <v>25</v>
      </c>
      <c r="BF1870" t="s">
        <v>89</v>
      </c>
      <c r="BG1870" t="s">
        <v>89</v>
      </c>
      <c r="BH1870" t="s">
        <v>1679</v>
      </c>
      <c r="BI1870" t="s">
        <v>89</v>
      </c>
      <c r="BJ1870" t="s">
        <v>2041</v>
      </c>
      <c r="BK1870" t="s">
        <v>2042</v>
      </c>
      <c r="BL1870">
        <v>42860.391041700001</v>
      </c>
      <c r="BM1870">
        <v>42860.4077894</v>
      </c>
      <c r="BN1870" t="s">
        <v>5916</v>
      </c>
      <c r="BO1870" s="2">
        <v>36526</v>
      </c>
      <c r="BP1870" s="2">
        <v>36528</v>
      </c>
      <c r="BQ1870" t="s">
        <v>149</v>
      </c>
      <c r="BR1870" t="s">
        <v>5877</v>
      </c>
      <c r="BS1870" t="s">
        <v>2045</v>
      </c>
      <c r="BT1870">
        <v>50</v>
      </c>
      <c r="BU1870" t="s">
        <v>100</v>
      </c>
      <c r="BV1870" t="s">
        <v>89</v>
      </c>
      <c r="BW1870">
        <v>1446</v>
      </c>
      <c r="BX1870">
        <v>3</v>
      </c>
      <c r="BY1870">
        <v>63256935</v>
      </c>
      <c r="BZ1870" t="s">
        <v>101</v>
      </c>
      <c r="CA1870" t="s">
        <v>102</v>
      </c>
      <c r="CB1870" t="s">
        <v>139</v>
      </c>
      <c r="CC1870" t="s">
        <v>103</v>
      </c>
      <c r="CD1870" t="s">
        <v>104</v>
      </c>
      <c r="CE1870" t="s">
        <v>105</v>
      </c>
      <c r="CH1870" t="s">
        <v>13057</v>
      </c>
      <c r="CI1870" t="s">
        <v>13057</v>
      </c>
      <c r="CK1870" s="6"/>
      <c r="CP1870">
        <v>0</v>
      </c>
      <c r="CQ1870" t="str">
        <f t="shared" si="59"/>
        <v>https://basisinformatie-overstromingen.nl/geoserver/LIWO_Regionaal/scenario_20198/wms</v>
      </c>
      <c r="CR1870" t="str">
        <f t="shared" si="58"/>
        <v>Overstromingsscenario met id 20198</v>
      </c>
      <c r="CT1870" s="9" t="s">
        <v>13059</v>
      </c>
      <c r="CU1870" s="9" t="s">
        <v>14127</v>
      </c>
      <c r="CV1870" s="9" t="s">
        <v>14128</v>
      </c>
      <c r="CW1870" s="9" t="s">
        <v>14129</v>
      </c>
      <c r="CX1870" s="9" t="s">
        <v>14130</v>
      </c>
    </row>
    <row r="1871" spans="1:102" x14ac:dyDescent="0.25">
      <c r="A1871">
        <v>20199</v>
      </c>
      <c r="B1871">
        <v>8597</v>
      </c>
      <c r="C1871" t="s">
        <v>5917</v>
      </c>
      <c r="D1871" s="1">
        <v>42859</v>
      </c>
      <c r="E1871" t="s">
        <v>2032</v>
      </c>
      <c r="F1871" t="s">
        <v>2033</v>
      </c>
      <c r="G1871" t="s">
        <v>356</v>
      </c>
      <c r="H1871">
        <v>1</v>
      </c>
      <c r="I1871" t="s">
        <v>2034</v>
      </c>
      <c r="J1871" t="s">
        <v>2035</v>
      </c>
      <c r="K1871" t="s">
        <v>92</v>
      </c>
      <c r="L1871" t="s">
        <v>2036</v>
      </c>
      <c r="M1871">
        <v>472893.81244100002</v>
      </c>
      <c r="N1871">
        <v>128036.110854</v>
      </c>
      <c r="O1871" t="s">
        <v>2037</v>
      </c>
      <c r="P1871" t="s">
        <v>89</v>
      </c>
      <c r="Q1871" t="s">
        <v>5911</v>
      </c>
      <c r="R1871" t="s">
        <v>5848</v>
      </c>
      <c r="S1871" t="s">
        <v>89</v>
      </c>
      <c r="T1871" t="s">
        <v>89</v>
      </c>
      <c r="U1871" t="s">
        <v>89</v>
      </c>
      <c r="V1871" t="s">
        <v>89</v>
      </c>
      <c r="W1871" t="s">
        <v>89</v>
      </c>
      <c r="X1871" t="s">
        <v>89</v>
      </c>
      <c r="Y1871" t="s">
        <v>89</v>
      </c>
      <c r="Z1871">
        <v>-999</v>
      </c>
      <c r="AA1871" t="s">
        <v>339</v>
      </c>
      <c r="AB1871">
        <v>10</v>
      </c>
      <c r="AC1871" t="s">
        <v>133</v>
      </c>
      <c r="AD1871" t="s">
        <v>96</v>
      </c>
      <c r="AE1871" t="s">
        <v>89</v>
      </c>
      <c r="AF1871">
        <v>-999</v>
      </c>
      <c r="AG1871">
        <v>-999</v>
      </c>
      <c r="AH1871">
        <v>-999</v>
      </c>
      <c r="AI1871">
        <v>-999</v>
      </c>
      <c r="AJ1871" t="s">
        <v>89</v>
      </c>
      <c r="AK1871" t="s">
        <v>89</v>
      </c>
      <c r="AL1871" t="s">
        <v>89</v>
      </c>
      <c r="AM1871">
        <v>-1.76</v>
      </c>
      <c r="AN1871" t="s">
        <v>89</v>
      </c>
      <c r="AO1871" t="s">
        <v>89</v>
      </c>
      <c r="AP1871" t="s">
        <v>89</v>
      </c>
      <c r="AQ1871">
        <v>-999</v>
      </c>
      <c r="AR1871" t="s">
        <v>89</v>
      </c>
      <c r="AS1871" t="s">
        <v>2039</v>
      </c>
      <c r="AT1871">
        <v>-0.1</v>
      </c>
      <c r="AU1871" t="s">
        <v>89</v>
      </c>
      <c r="AV1871" t="s">
        <v>89</v>
      </c>
      <c r="AW1871" t="s">
        <v>2040</v>
      </c>
      <c r="AX1871" t="s">
        <v>89</v>
      </c>
      <c r="AY1871" t="s">
        <v>89</v>
      </c>
      <c r="AZ1871" t="s">
        <v>89</v>
      </c>
      <c r="BA1871" t="s">
        <v>89</v>
      </c>
      <c r="BB1871" t="s">
        <v>89</v>
      </c>
      <c r="BC1871" t="s">
        <v>89</v>
      </c>
      <c r="BD1871" t="s">
        <v>89</v>
      </c>
      <c r="BE1871">
        <v>25</v>
      </c>
      <c r="BF1871" t="s">
        <v>89</v>
      </c>
      <c r="BG1871" t="s">
        <v>89</v>
      </c>
      <c r="BH1871" t="s">
        <v>1679</v>
      </c>
      <c r="BI1871" t="s">
        <v>89</v>
      </c>
      <c r="BJ1871" t="s">
        <v>2041</v>
      </c>
      <c r="BK1871" t="s">
        <v>2042</v>
      </c>
      <c r="BL1871">
        <v>42860.396493100001</v>
      </c>
      <c r="BM1871">
        <v>42860.413009299999</v>
      </c>
      <c r="BN1871" t="s">
        <v>5916</v>
      </c>
      <c r="BO1871" s="2">
        <v>36526</v>
      </c>
      <c r="BP1871" s="2">
        <v>36528</v>
      </c>
      <c r="BQ1871" t="s">
        <v>149</v>
      </c>
      <c r="BR1871" t="s">
        <v>5877</v>
      </c>
      <c r="BS1871" t="s">
        <v>2045</v>
      </c>
      <c r="BT1871">
        <v>50</v>
      </c>
      <c r="BU1871" t="s">
        <v>100</v>
      </c>
      <c r="BV1871" t="s">
        <v>89</v>
      </c>
      <c r="BW1871">
        <v>1563</v>
      </c>
      <c r="BX1871">
        <v>3</v>
      </c>
      <c r="BY1871">
        <v>63237535</v>
      </c>
      <c r="BZ1871" t="s">
        <v>101</v>
      </c>
      <c r="CA1871" t="s">
        <v>102</v>
      </c>
      <c r="CB1871" t="s">
        <v>139</v>
      </c>
      <c r="CC1871" t="s">
        <v>103</v>
      </c>
      <c r="CD1871" t="s">
        <v>104</v>
      </c>
      <c r="CE1871" t="s">
        <v>105</v>
      </c>
      <c r="CH1871" t="s">
        <v>13057</v>
      </c>
      <c r="CI1871" t="s">
        <v>13057</v>
      </c>
      <c r="CK1871" s="6"/>
      <c r="CP1871">
        <v>0</v>
      </c>
      <c r="CQ1871" t="str">
        <f t="shared" si="59"/>
        <v>https://basisinformatie-overstromingen.nl/geoserver/LIWO_Regionaal/scenario_20199/wms</v>
      </c>
      <c r="CR1871" t="str">
        <f t="shared" si="58"/>
        <v>Overstromingsscenario met id 20199</v>
      </c>
      <c r="CT1871" s="9" t="s">
        <v>13059</v>
      </c>
      <c r="CU1871" s="9" t="s">
        <v>14127</v>
      </c>
      <c r="CV1871" s="9" t="s">
        <v>14128</v>
      </c>
      <c r="CW1871" s="9" t="s">
        <v>14129</v>
      </c>
      <c r="CX1871" s="9" t="s">
        <v>14130</v>
      </c>
    </row>
    <row r="1872" spans="1:102" x14ac:dyDescent="0.25">
      <c r="A1872">
        <v>20200</v>
      </c>
      <c r="B1872">
        <v>8601</v>
      </c>
      <c r="C1872" t="s">
        <v>5918</v>
      </c>
      <c r="D1872" s="1">
        <v>42859</v>
      </c>
      <c r="E1872" t="s">
        <v>2032</v>
      </c>
      <c r="F1872" t="s">
        <v>2033</v>
      </c>
      <c r="G1872" t="s">
        <v>356</v>
      </c>
      <c r="H1872">
        <v>1</v>
      </c>
      <c r="I1872" t="s">
        <v>2034</v>
      </c>
      <c r="J1872" t="s">
        <v>2035</v>
      </c>
      <c r="K1872" t="s">
        <v>92</v>
      </c>
      <c r="L1872" t="s">
        <v>2036</v>
      </c>
      <c r="M1872">
        <v>470694.84915899998</v>
      </c>
      <c r="N1872">
        <v>127955.846873</v>
      </c>
      <c r="O1872" t="s">
        <v>2037</v>
      </c>
      <c r="P1872" t="s">
        <v>89</v>
      </c>
      <c r="Q1872" t="s">
        <v>5919</v>
      </c>
      <c r="R1872" t="s">
        <v>5848</v>
      </c>
      <c r="S1872" t="s">
        <v>89</v>
      </c>
      <c r="T1872" t="s">
        <v>89</v>
      </c>
      <c r="U1872" t="s">
        <v>89</v>
      </c>
      <c r="V1872" t="s">
        <v>89</v>
      </c>
      <c r="W1872" t="s">
        <v>89</v>
      </c>
      <c r="X1872" t="s">
        <v>89</v>
      </c>
      <c r="Y1872" t="s">
        <v>89</v>
      </c>
      <c r="Z1872">
        <v>-999</v>
      </c>
      <c r="AA1872" t="s">
        <v>339</v>
      </c>
      <c r="AB1872">
        <v>10</v>
      </c>
      <c r="AC1872" t="s">
        <v>133</v>
      </c>
      <c r="AD1872" t="s">
        <v>96</v>
      </c>
      <c r="AE1872" t="s">
        <v>89</v>
      </c>
      <c r="AF1872">
        <v>-999</v>
      </c>
      <c r="AG1872">
        <v>-999</v>
      </c>
      <c r="AH1872">
        <v>-999</v>
      </c>
      <c r="AI1872">
        <v>-999</v>
      </c>
      <c r="AJ1872" t="s">
        <v>89</v>
      </c>
      <c r="AK1872" t="s">
        <v>89</v>
      </c>
      <c r="AL1872" t="s">
        <v>89</v>
      </c>
      <c r="AM1872">
        <v>-1.69</v>
      </c>
      <c r="AN1872" t="s">
        <v>89</v>
      </c>
      <c r="AO1872" t="s">
        <v>89</v>
      </c>
      <c r="AP1872" t="s">
        <v>89</v>
      </c>
      <c r="AQ1872">
        <v>-999</v>
      </c>
      <c r="AR1872" t="s">
        <v>89</v>
      </c>
      <c r="AS1872" t="s">
        <v>2039</v>
      </c>
      <c r="AT1872">
        <v>-0.1</v>
      </c>
      <c r="AU1872" t="s">
        <v>89</v>
      </c>
      <c r="AV1872" t="s">
        <v>89</v>
      </c>
      <c r="AW1872" t="s">
        <v>2040</v>
      </c>
      <c r="AX1872" t="s">
        <v>89</v>
      </c>
      <c r="AY1872" t="s">
        <v>89</v>
      </c>
      <c r="AZ1872" t="s">
        <v>89</v>
      </c>
      <c r="BA1872" t="s">
        <v>89</v>
      </c>
      <c r="BB1872" t="s">
        <v>89</v>
      </c>
      <c r="BC1872" t="s">
        <v>89</v>
      </c>
      <c r="BD1872" t="s">
        <v>89</v>
      </c>
      <c r="BE1872">
        <v>25</v>
      </c>
      <c r="BF1872" t="s">
        <v>89</v>
      </c>
      <c r="BG1872" t="s">
        <v>89</v>
      </c>
      <c r="BH1872" t="s">
        <v>1679</v>
      </c>
      <c r="BI1872" t="s">
        <v>89</v>
      </c>
      <c r="BJ1872" t="s">
        <v>2041</v>
      </c>
      <c r="BK1872" t="s">
        <v>2042</v>
      </c>
      <c r="BL1872">
        <v>42860.4077894</v>
      </c>
      <c r="BM1872">
        <v>42860.422337999997</v>
      </c>
      <c r="BN1872" t="s">
        <v>2834</v>
      </c>
      <c r="BO1872" s="2">
        <v>36526</v>
      </c>
      <c r="BP1872" s="2">
        <v>36528</v>
      </c>
      <c r="BQ1872" t="s">
        <v>149</v>
      </c>
      <c r="BR1872" t="s">
        <v>5877</v>
      </c>
      <c r="BS1872" t="s">
        <v>2045</v>
      </c>
      <c r="BT1872">
        <v>50</v>
      </c>
      <c r="BU1872" t="s">
        <v>100</v>
      </c>
      <c r="BV1872" t="s">
        <v>89</v>
      </c>
      <c r="BW1872">
        <v>1523</v>
      </c>
      <c r="BX1872">
        <v>4</v>
      </c>
      <c r="BY1872">
        <v>76386788</v>
      </c>
      <c r="BZ1872" t="s">
        <v>101</v>
      </c>
      <c r="CA1872" t="s">
        <v>102</v>
      </c>
      <c r="CB1872" t="s">
        <v>139</v>
      </c>
      <c r="CC1872" t="s">
        <v>103</v>
      </c>
      <c r="CD1872" t="s">
        <v>104</v>
      </c>
      <c r="CE1872" t="s">
        <v>105</v>
      </c>
      <c r="CH1872" t="s">
        <v>13057</v>
      </c>
      <c r="CI1872" t="s">
        <v>13057</v>
      </c>
      <c r="CK1872" s="6"/>
      <c r="CP1872">
        <v>0</v>
      </c>
      <c r="CQ1872" t="str">
        <f t="shared" si="59"/>
        <v>https://basisinformatie-overstromingen.nl/geoserver/LIWO_Regionaal/scenario_20200/wms</v>
      </c>
      <c r="CR1872" t="str">
        <f t="shared" si="58"/>
        <v>Overstromingsscenario met id 20200</v>
      </c>
      <c r="CT1872" s="9" t="s">
        <v>13059</v>
      </c>
      <c r="CU1872" s="9" t="s">
        <v>14127</v>
      </c>
      <c r="CV1872" s="9" t="s">
        <v>14128</v>
      </c>
      <c r="CW1872" s="9" t="s">
        <v>14129</v>
      </c>
      <c r="CX1872" s="9" t="s">
        <v>14130</v>
      </c>
    </row>
    <row r="1873" spans="1:102" x14ac:dyDescent="0.25">
      <c r="A1873">
        <v>20201</v>
      </c>
      <c r="B1873">
        <v>8606</v>
      </c>
      <c r="C1873" t="s">
        <v>5920</v>
      </c>
      <c r="D1873" s="1">
        <v>42859</v>
      </c>
      <c r="E1873" t="s">
        <v>2032</v>
      </c>
      <c r="F1873" t="s">
        <v>2033</v>
      </c>
      <c r="G1873" t="s">
        <v>356</v>
      </c>
      <c r="H1873">
        <v>1</v>
      </c>
      <c r="I1873" t="s">
        <v>2034</v>
      </c>
      <c r="J1873" t="s">
        <v>2035</v>
      </c>
      <c r="K1873" t="s">
        <v>92</v>
      </c>
      <c r="L1873" t="s">
        <v>2036</v>
      </c>
      <c r="M1873">
        <v>470452.877156</v>
      </c>
      <c r="N1873">
        <v>127208.578597</v>
      </c>
      <c r="O1873" t="s">
        <v>2037</v>
      </c>
      <c r="P1873" t="s">
        <v>89</v>
      </c>
      <c r="Q1873" t="s">
        <v>5921</v>
      </c>
      <c r="R1873" t="s">
        <v>5848</v>
      </c>
      <c r="S1873" t="s">
        <v>89</v>
      </c>
      <c r="T1873" t="s">
        <v>89</v>
      </c>
      <c r="U1873" t="s">
        <v>89</v>
      </c>
      <c r="V1873" t="s">
        <v>89</v>
      </c>
      <c r="W1873" t="s">
        <v>89</v>
      </c>
      <c r="X1873" t="s">
        <v>89</v>
      </c>
      <c r="Y1873" t="s">
        <v>89</v>
      </c>
      <c r="Z1873">
        <v>-999</v>
      </c>
      <c r="AA1873" t="s">
        <v>339</v>
      </c>
      <c r="AB1873">
        <v>10</v>
      </c>
      <c r="AC1873" t="s">
        <v>133</v>
      </c>
      <c r="AD1873" t="s">
        <v>96</v>
      </c>
      <c r="AE1873" t="s">
        <v>89</v>
      </c>
      <c r="AF1873">
        <v>-999</v>
      </c>
      <c r="AG1873">
        <v>-999</v>
      </c>
      <c r="AH1873">
        <v>-999</v>
      </c>
      <c r="AI1873">
        <v>-999</v>
      </c>
      <c r="AJ1873" t="s">
        <v>89</v>
      </c>
      <c r="AK1873" t="s">
        <v>89</v>
      </c>
      <c r="AL1873" t="s">
        <v>89</v>
      </c>
      <c r="AM1873">
        <v>-2.3820700000000001</v>
      </c>
      <c r="AN1873" t="s">
        <v>89</v>
      </c>
      <c r="AO1873" t="s">
        <v>89</v>
      </c>
      <c r="AP1873" t="s">
        <v>89</v>
      </c>
      <c r="AQ1873">
        <v>-999</v>
      </c>
      <c r="AR1873" t="s">
        <v>89</v>
      </c>
      <c r="AS1873" t="s">
        <v>2039</v>
      </c>
      <c r="AT1873">
        <v>-0.1</v>
      </c>
      <c r="AU1873" t="s">
        <v>89</v>
      </c>
      <c r="AV1873" t="s">
        <v>89</v>
      </c>
      <c r="AW1873" t="s">
        <v>2040</v>
      </c>
      <c r="AX1873" t="s">
        <v>89</v>
      </c>
      <c r="AY1873" t="s">
        <v>89</v>
      </c>
      <c r="AZ1873" t="s">
        <v>89</v>
      </c>
      <c r="BA1873" t="s">
        <v>89</v>
      </c>
      <c r="BB1873" t="s">
        <v>89</v>
      </c>
      <c r="BC1873" t="s">
        <v>89</v>
      </c>
      <c r="BD1873" t="s">
        <v>89</v>
      </c>
      <c r="BE1873">
        <v>25</v>
      </c>
      <c r="BF1873" t="s">
        <v>89</v>
      </c>
      <c r="BG1873" t="s">
        <v>89</v>
      </c>
      <c r="BH1873" t="s">
        <v>1679</v>
      </c>
      <c r="BI1873" t="s">
        <v>89</v>
      </c>
      <c r="BJ1873" t="s">
        <v>2041</v>
      </c>
      <c r="BK1873" t="s">
        <v>2042</v>
      </c>
      <c r="BL1873">
        <v>42860.413425899998</v>
      </c>
      <c r="BM1873">
        <v>42860.431909699997</v>
      </c>
      <c r="BN1873" t="s">
        <v>5856</v>
      </c>
      <c r="BO1873" s="2">
        <v>36526</v>
      </c>
      <c r="BP1873" s="2">
        <v>36528</v>
      </c>
      <c r="BQ1873" t="s">
        <v>149</v>
      </c>
      <c r="BR1873" t="s">
        <v>5877</v>
      </c>
      <c r="BS1873" t="s">
        <v>2045</v>
      </c>
      <c r="BT1873">
        <v>50</v>
      </c>
      <c r="BU1873" t="s">
        <v>100</v>
      </c>
      <c r="BV1873" t="s">
        <v>89</v>
      </c>
      <c r="BW1873">
        <v>3032</v>
      </c>
      <c r="BX1873">
        <v>4</v>
      </c>
      <c r="BY1873">
        <v>75693206</v>
      </c>
      <c r="BZ1873" t="s">
        <v>101</v>
      </c>
      <c r="CA1873" t="s">
        <v>102</v>
      </c>
      <c r="CB1873" t="s">
        <v>139</v>
      </c>
      <c r="CC1873" t="s">
        <v>103</v>
      </c>
      <c r="CD1873" t="s">
        <v>104</v>
      </c>
      <c r="CE1873" t="s">
        <v>105</v>
      </c>
      <c r="CH1873" t="s">
        <v>13057</v>
      </c>
      <c r="CI1873" t="s">
        <v>13057</v>
      </c>
      <c r="CK1873" s="6"/>
      <c r="CP1873">
        <v>0</v>
      </c>
      <c r="CQ1873" t="str">
        <f t="shared" si="59"/>
        <v>https://basisinformatie-overstromingen.nl/geoserver/LIWO_Regionaal/scenario_20201/wms</v>
      </c>
      <c r="CR1873" t="str">
        <f t="shared" si="58"/>
        <v>Overstromingsscenario met id 20201</v>
      </c>
      <c r="CT1873" s="9" t="s">
        <v>13059</v>
      </c>
      <c r="CU1873" s="9" t="s">
        <v>14127</v>
      </c>
      <c r="CV1873" s="9" t="s">
        <v>14128</v>
      </c>
      <c r="CW1873" s="9" t="s">
        <v>14129</v>
      </c>
      <c r="CX1873" s="9" t="s">
        <v>14130</v>
      </c>
    </row>
    <row r="1874" spans="1:102" x14ac:dyDescent="0.25">
      <c r="A1874">
        <v>20202</v>
      </c>
      <c r="B1874">
        <v>8608</v>
      </c>
      <c r="C1874" t="s">
        <v>5922</v>
      </c>
      <c r="D1874" s="1">
        <v>42859</v>
      </c>
      <c r="E1874" t="s">
        <v>2032</v>
      </c>
      <c r="F1874" t="s">
        <v>2033</v>
      </c>
      <c r="G1874" t="s">
        <v>356</v>
      </c>
      <c r="H1874">
        <v>1</v>
      </c>
      <c r="I1874" t="s">
        <v>2034</v>
      </c>
      <c r="J1874" t="s">
        <v>2035</v>
      </c>
      <c r="K1874" t="s">
        <v>92</v>
      </c>
      <c r="L1874" t="s">
        <v>2036</v>
      </c>
      <c r="M1874">
        <v>474219.45651300001</v>
      </c>
      <c r="N1874">
        <v>122747.934295</v>
      </c>
      <c r="O1874" t="s">
        <v>2037</v>
      </c>
      <c r="P1874" t="s">
        <v>89</v>
      </c>
      <c r="Q1874" t="s">
        <v>5923</v>
      </c>
      <c r="R1874" t="s">
        <v>5848</v>
      </c>
      <c r="S1874" t="s">
        <v>89</v>
      </c>
      <c r="T1874" t="s">
        <v>89</v>
      </c>
      <c r="U1874" t="s">
        <v>89</v>
      </c>
      <c r="V1874" t="s">
        <v>89</v>
      </c>
      <c r="W1874" t="s">
        <v>89</v>
      </c>
      <c r="X1874" t="s">
        <v>89</v>
      </c>
      <c r="Y1874" t="s">
        <v>89</v>
      </c>
      <c r="Z1874">
        <v>-999</v>
      </c>
      <c r="AA1874" t="s">
        <v>339</v>
      </c>
      <c r="AB1874">
        <v>10</v>
      </c>
      <c r="AC1874" t="s">
        <v>133</v>
      </c>
      <c r="AD1874" t="s">
        <v>96</v>
      </c>
      <c r="AE1874" t="s">
        <v>89</v>
      </c>
      <c r="AF1874">
        <v>-999</v>
      </c>
      <c r="AG1874">
        <v>-999</v>
      </c>
      <c r="AH1874">
        <v>-999</v>
      </c>
      <c r="AI1874">
        <v>-999</v>
      </c>
      <c r="AJ1874" t="s">
        <v>89</v>
      </c>
      <c r="AK1874" t="s">
        <v>89</v>
      </c>
      <c r="AL1874" t="s">
        <v>89</v>
      </c>
      <c r="AM1874">
        <v>-1.54935</v>
      </c>
      <c r="AN1874" t="s">
        <v>89</v>
      </c>
      <c r="AO1874" t="s">
        <v>89</v>
      </c>
      <c r="AP1874" t="s">
        <v>89</v>
      </c>
      <c r="AQ1874">
        <v>-999</v>
      </c>
      <c r="AR1874" t="s">
        <v>89</v>
      </c>
      <c r="AS1874" t="s">
        <v>2039</v>
      </c>
      <c r="AT1874">
        <v>-0.1</v>
      </c>
      <c r="AU1874" t="s">
        <v>89</v>
      </c>
      <c r="AV1874" t="s">
        <v>89</v>
      </c>
      <c r="AW1874" t="s">
        <v>2040</v>
      </c>
      <c r="AX1874" t="s">
        <v>89</v>
      </c>
      <c r="AY1874" t="s">
        <v>89</v>
      </c>
      <c r="AZ1874" t="s">
        <v>89</v>
      </c>
      <c r="BA1874" t="s">
        <v>89</v>
      </c>
      <c r="BB1874" t="s">
        <v>89</v>
      </c>
      <c r="BC1874" t="s">
        <v>89</v>
      </c>
      <c r="BD1874" t="s">
        <v>89</v>
      </c>
      <c r="BE1874">
        <v>25</v>
      </c>
      <c r="BF1874" t="s">
        <v>89</v>
      </c>
      <c r="BG1874" t="s">
        <v>89</v>
      </c>
      <c r="BH1874" t="s">
        <v>1679</v>
      </c>
      <c r="BI1874" t="s">
        <v>89</v>
      </c>
      <c r="BJ1874" t="s">
        <v>2041</v>
      </c>
      <c r="BK1874" t="s">
        <v>2042</v>
      </c>
      <c r="BL1874">
        <v>42860.427511599999</v>
      </c>
      <c r="BM1874">
        <v>42860.443541699999</v>
      </c>
      <c r="BN1874" t="s">
        <v>2421</v>
      </c>
      <c r="BO1874" s="2">
        <v>36526</v>
      </c>
      <c r="BP1874" s="2">
        <v>36528</v>
      </c>
      <c r="BQ1874" t="s">
        <v>149</v>
      </c>
      <c r="BR1874" t="s">
        <v>5877</v>
      </c>
      <c r="BS1874" t="s">
        <v>2045</v>
      </c>
      <c r="BT1874">
        <v>50</v>
      </c>
      <c r="BU1874" t="s">
        <v>100</v>
      </c>
      <c r="BV1874" t="s">
        <v>89</v>
      </c>
      <c r="BW1874">
        <v>820</v>
      </c>
      <c r="BX1874">
        <v>3</v>
      </c>
      <c r="BY1874">
        <v>51610670</v>
      </c>
      <c r="BZ1874" t="s">
        <v>101</v>
      </c>
      <c r="CA1874" t="s">
        <v>102</v>
      </c>
      <c r="CB1874" t="s">
        <v>139</v>
      </c>
      <c r="CC1874" t="s">
        <v>103</v>
      </c>
      <c r="CD1874" t="s">
        <v>104</v>
      </c>
      <c r="CE1874" t="s">
        <v>105</v>
      </c>
      <c r="CH1874" t="s">
        <v>13057</v>
      </c>
      <c r="CI1874" t="s">
        <v>13057</v>
      </c>
      <c r="CK1874" s="6"/>
      <c r="CP1874">
        <v>0</v>
      </c>
      <c r="CQ1874" t="str">
        <f t="shared" si="59"/>
        <v>https://basisinformatie-overstromingen.nl/geoserver/LIWO_Regionaal/scenario_20202/wms</v>
      </c>
      <c r="CR1874" t="str">
        <f t="shared" si="58"/>
        <v>Overstromingsscenario met id 20202</v>
      </c>
      <c r="CT1874" s="9" t="s">
        <v>13059</v>
      </c>
      <c r="CU1874" s="9" t="s">
        <v>14127</v>
      </c>
      <c r="CV1874" s="9" t="s">
        <v>14128</v>
      </c>
      <c r="CW1874" s="9" t="s">
        <v>14129</v>
      </c>
      <c r="CX1874" s="9" t="s">
        <v>14130</v>
      </c>
    </row>
    <row r="1875" spans="1:102" x14ac:dyDescent="0.25">
      <c r="A1875">
        <v>20203</v>
      </c>
      <c r="B1875">
        <v>8614</v>
      </c>
      <c r="C1875" t="s">
        <v>5924</v>
      </c>
      <c r="D1875" s="1">
        <v>42859</v>
      </c>
      <c r="E1875" t="s">
        <v>2032</v>
      </c>
      <c r="F1875" t="s">
        <v>2033</v>
      </c>
      <c r="G1875" t="s">
        <v>356</v>
      </c>
      <c r="H1875">
        <v>1</v>
      </c>
      <c r="I1875" t="s">
        <v>2034</v>
      </c>
      <c r="J1875" t="s">
        <v>2035</v>
      </c>
      <c r="K1875" t="s">
        <v>92</v>
      </c>
      <c r="L1875" t="s">
        <v>2036</v>
      </c>
      <c r="M1875">
        <v>474442.60095400002</v>
      </c>
      <c r="N1875">
        <v>125147.368521</v>
      </c>
      <c r="O1875" t="s">
        <v>2037</v>
      </c>
      <c r="P1875" t="s">
        <v>89</v>
      </c>
      <c r="Q1875" t="s">
        <v>5925</v>
      </c>
      <c r="R1875" t="s">
        <v>5848</v>
      </c>
      <c r="S1875" t="s">
        <v>89</v>
      </c>
      <c r="T1875" t="s">
        <v>89</v>
      </c>
      <c r="U1875" t="s">
        <v>89</v>
      </c>
      <c r="V1875" t="s">
        <v>89</v>
      </c>
      <c r="W1875" t="s">
        <v>89</v>
      </c>
      <c r="X1875" t="s">
        <v>89</v>
      </c>
      <c r="Y1875" t="s">
        <v>89</v>
      </c>
      <c r="Z1875">
        <v>-999</v>
      </c>
      <c r="AA1875" t="s">
        <v>339</v>
      </c>
      <c r="AB1875">
        <v>10</v>
      </c>
      <c r="AC1875" t="s">
        <v>133</v>
      </c>
      <c r="AD1875" t="s">
        <v>96</v>
      </c>
      <c r="AE1875" t="s">
        <v>89</v>
      </c>
      <c r="AF1875">
        <v>-999</v>
      </c>
      <c r="AG1875">
        <v>-999</v>
      </c>
      <c r="AH1875">
        <v>-999</v>
      </c>
      <c r="AI1875">
        <v>-999</v>
      </c>
      <c r="AJ1875" t="s">
        <v>89</v>
      </c>
      <c r="AK1875" t="s">
        <v>89</v>
      </c>
      <c r="AL1875" t="s">
        <v>89</v>
      </c>
      <c r="AM1875">
        <v>-1.9935499999999999</v>
      </c>
      <c r="AN1875" t="s">
        <v>89</v>
      </c>
      <c r="AO1875" t="s">
        <v>89</v>
      </c>
      <c r="AP1875" t="s">
        <v>89</v>
      </c>
      <c r="AQ1875">
        <v>-999</v>
      </c>
      <c r="AR1875" t="s">
        <v>89</v>
      </c>
      <c r="AS1875" t="s">
        <v>2039</v>
      </c>
      <c r="AT1875">
        <v>-0.1</v>
      </c>
      <c r="AU1875" t="s">
        <v>89</v>
      </c>
      <c r="AV1875" t="s">
        <v>89</v>
      </c>
      <c r="AW1875" t="s">
        <v>2040</v>
      </c>
      <c r="AX1875" t="s">
        <v>89</v>
      </c>
      <c r="AY1875" t="s">
        <v>89</v>
      </c>
      <c r="AZ1875" t="s">
        <v>89</v>
      </c>
      <c r="BA1875" t="s">
        <v>89</v>
      </c>
      <c r="BB1875" t="s">
        <v>89</v>
      </c>
      <c r="BC1875" t="s">
        <v>89</v>
      </c>
      <c r="BD1875" t="s">
        <v>89</v>
      </c>
      <c r="BE1875">
        <v>25</v>
      </c>
      <c r="BF1875" t="s">
        <v>89</v>
      </c>
      <c r="BG1875" t="s">
        <v>89</v>
      </c>
      <c r="BH1875" t="s">
        <v>1679</v>
      </c>
      <c r="BI1875" t="s">
        <v>89</v>
      </c>
      <c r="BJ1875" t="s">
        <v>2041</v>
      </c>
      <c r="BK1875" t="s">
        <v>2042</v>
      </c>
      <c r="BL1875">
        <v>42860.444664399998</v>
      </c>
      <c r="BM1875">
        <v>42860.459039399997</v>
      </c>
      <c r="BN1875" t="s">
        <v>2834</v>
      </c>
      <c r="BO1875" s="2">
        <v>36526</v>
      </c>
      <c r="BP1875" s="2">
        <v>36528</v>
      </c>
      <c r="BQ1875" t="s">
        <v>149</v>
      </c>
      <c r="BR1875" t="s">
        <v>5877</v>
      </c>
      <c r="BS1875" t="s">
        <v>2045</v>
      </c>
      <c r="BT1875">
        <v>50</v>
      </c>
      <c r="BU1875" t="s">
        <v>100</v>
      </c>
      <c r="BV1875" t="s">
        <v>89</v>
      </c>
      <c r="BW1875">
        <v>853</v>
      </c>
      <c r="BX1875">
        <v>3</v>
      </c>
      <c r="BY1875">
        <v>49954113</v>
      </c>
      <c r="BZ1875" t="s">
        <v>101</v>
      </c>
      <c r="CA1875" t="s">
        <v>102</v>
      </c>
      <c r="CB1875" t="s">
        <v>139</v>
      </c>
      <c r="CC1875" t="s">
        <v>103</v>
      </c>
      <c r="CD1875" t="s">
        <v>104</v>
      </c>
      <c r="CE1875" t="s">
        <v>105</v>
      </c>
      <c r="CH1875" t="s">
        <v>13057</v>
      </c>
      <c r="CI1875" t="s">
        <v>13057</v>
      </c>
      <c r="CK1875" s="6"/>
      <c r="CP1875">
        <v>0</v>
      </c>
      <c r="CQ1875" t="str">
        <f t="shared" si="59"/>
        <v>https://basisinformatie-overstromingen.nl/geoserver/LIWO_Regionaal/scenario_20203/wms</v>
      </c>
      <c r="CR1875" t="str">
        <f t="shared" si="58"/>
        <v>Overstromingsscenario met id 20203</v>
      </c>
      <c r="CT1875" s="9" t="s">
        <v>13059</v>
      </c>
      <c r="CU1875" s="9" t="s">
        <v>14127</v>
      </c>
      <c r="CV1875" s="9" t="s">
        <v>14128</v>
      </c>
      <c r="CW1875" s="9" t="s">
        <v>14129</v>
      </c>
      <c r="CX1875" s="9" t="s">
        <v>14130</v>
      </c>
    </row>
    <row r="1876" spans="1:102" x14ac:dyDescent="0.25">
      <c r="A1876">
        <v>20204</v>
      </c>
      <c r="B1876">
        <v>8615</v>
      </c>
      <c r="C1876" t="s">
        <v>5926</v>
      </c>
      <c r="D1876" s="1">
        <v>42859</v>
      </c>
      <c r="E1876" t="s">
        <v>2032</v>
      </c>
      <c r="F1876" t="s">
        <v>2033</v>
      </c>
      <c r="G1876" t="s">
        <v>356</v>
      </c>
      <c r="H1876">
        <v>1</v>
      </c>
      <c r="I1876" t="s">
        <v>2034</v>
      </c>
      <c r="J1876" t="s">
        <v>2035</v>
      </c>
      <c r="K1876" t="s">
        <v>92</v>
      </c>
      <c r="L1876" t="s">
        <v>2036</v>
      </c>
      <c r="M1876">
        <v>473752.12651600002</v>
      </c>
      <c r="N1876">
        <v>120943.589913</v>
      </c>
      <c r="O1876" t="s">
        <v>2037</v>
      </c>
      <c r="P1876" t="s">
        <v>89</v>
      </c>
      <c r="Q1876" t="s">
        <v>5872</v>
      </c>
      <c r="R1876" t="s">
        <v>5848</v>
      </c>
      <c r="S1876" t="s">
        <v>89</v>
      </c>
      <c r="T1876" t="s">
        <v>89</v>
      </c>
      <c r="U1876" t="s">
        <v>89</v>
      </c>
      <c r="V1876" t="s">
        <v>89</v>
      </c>
      <c r="W1876" t="s">
        <v>89</v>
      </c>
      <c r="X1876" t="s">
        <v>89</v>
      </c>
      <c r="Y1876" t="s">
        <v>89</v>
      </c>
      <c r="Z1876">
        <v>-999</v>
      </c>
      <c r="AA1876" t="s">
        <v>339</v>
      </c>
      <c r="AB1876">
        <v>10</v>
      </c>
      <c r="AC1876" t="s">
        <v>133</v>
      </c>
      <c r="AD1876" t="s">
        <v>96</v>
      </c>
      <c r="AE1876" t="s">
        <v>89</v>
      </c>
      <c r="AF1876">
        <v>-999</v>
      </c>
      <c r="AG1876">
        <v>-999</v>
      </c>
      <c r="AH1876">
        <v>-999</v>
      </c>
      <c r="AI1876">
        <v>-999</v>
      </c>
      <c r="AJ1876" t="s">
        <v>89</v>
      </c>
      <c r="AK1876" t="s">
        <v>89</v>
      </c>
      <c r="AL1876" t="s">
        <v>89</v>
      </c>
      <c r="AM1876">
        <v>-1.54</v>
      </c>
      <c r="AN1876" t="s">
        <v>89</v>
      </c>
      <c r="AO1876" t="s">
        <v>89</v>
      </c>
      <c r="AP1876" t="s">
        <v>89</v>
      </c>
      <c r="AQ1876">
        <v>-999</v>
      </c>
      <c r="AR1876" t="s">
        <v>89</v>
      </c>
      <c r="AS1876" t="s">
        <v>2039</v>
      </c>
      <c r="AT1876">
        <v>-0.1</v>
      </c>
      <c r="AU1876" t="s">
        <v>89</v>
      </c>
      <c r="AV1876" t="s">
        <v>89</v>
      </c>
      <c r="AW1876" t="s">
        <v>2040</v>
      </c>
      <c r="AX1876" t="s">
        <v>89</v>
      </c>
      <c r="AY1876" t="s">
        <v>89</v>
      </c>
      <c r="AZ1876" t="s">
        <v>89</v>
      </c>
      <c r="BA1876" t="s">
        <v>89</v>
      </c>
      <c r="BB1876" t="s">
        <v>89</v>
      </c>
      <c r="BC1876" t="s">
        <v>89</v>
      </c>
      <c r="BD1876" t="s">
        <v>89</v>
      </c>
      <c r="BE1876">
        <v>25</v>
      </c>
      <c r="BF1876" t="s">
        <v>89</v>
      </c>
      <c r="BG1876" t="s">
        <v>89</v>
      </c>
      <c r="BH1876" t="s">
        <v>1679</v>
      </c>
      <c r="BI1876" t="s">
        <v>89</v>
      </c>
      <c r="BJ1876" t="s">
        <v>2041</v>
      </c>
      <c r="BK1876" t="s">
        <v>2042</v>
      </c>
      <c r="BL1876">
        <v>42860.445578699997</v>
      </c>
      <c r="BM1876">
        <v>42860.459965299997</v>
      </c>
      <c r="BN1876" t="s">
        <v>2834</v>
      </c>
      <c r="BO1876" s="2">
        <v>36526</v>
      </c>
      <c r="BP1876" s="2">
        <v>36528</v>
      </c>
      <c r="BQ1876" t="s">
        <v>149</v>
      </c>
      <c r="BR1876" t="s">
        <v>5877</v>
      </c>
      <c r="BS1876" t="s">
        <v>2045</v>
      </c>
      <c r="BT1876">
        <v>50</v>
      </c>
      <c r="BU1876" t="s">
        <v>100</v>
      </c>
      <c r="BV1876" t="s">
        <v>89</v>
      </c>
      <c r="BW1876">
        <v>2062</v>
      </c>
      <c r="BX1876">
        <v>3</v>
      </c>
      <c r="BY1876">
        <v>73234597</v>
      </c>
      <c r="BZ1876" t="s">
        <v>101</v>
      </c>
      <c r="CA1876" t="s">
        <v>102</v>
      </c>
      <c r="CB1876" t="s">
        <v>139</v>
      </c>
      <c r="CC1876" t="s">
        <v>103</v>
      </c>
      <c r="CD1876" t="s">
        <v>104</v>
      </c>
      <c r="CE1876" t="s">
        <v>105</v>
      </c>
      <c r="CH1876" t="s">
        <v>13057</v>
      </c>
      <c r="CI1876" t="s">
        <v>13057</v>
      </c>
      <c r="CK1876" s="6"/>
      <c r="CP1876">
        <v>0</v>
      </c>
      <c r="CQ1876" t="str">
        <f t="shared" si="59"/>
        <v>https://basisinformatie-overstromingen.nl/geoserver/LIWO_Regionaal/scenario_20204/wms</v>
      </c>
      <c r="CR1876" t="str">
        <f t="shared" si="58"/>
        <v>Overstromingsscenario met id 20204</v>
      </c>
      <c r="CT1876" s="9" t="s">
        <v>13059</v>
      </c>
      <c r="CU1876" s="9" t="s">
        <v>14127</v>
      </c>
      <c r="CV1876" s="9" t="s">
        <v>14128</v>
      </c>
      <c r="CW1876" s="9" t="s">
        <v>14129</v>
      </c>
      <c r="CX1876" s="9" t="s">
        <v>14130</v>
      </c>
    </row>
    <row r="1877" spans="1:102" x14ac:dyDescent="0.25">
      <c r="A1877">
        <v>20205</v>
      </c>
      <c r="B1877">
        <v>8617</v>
      </c>
      <c r="C1877" t="s">
        <v>5927</v>
      </c>
      <c r="D1877" s="1">
        <v>42859</v>
      </c>
      <c r="E1877" t="s">
        <v>2032</v>
      </c>
      <c r="F1877" t="s">
        <v>2033</v>
      </c>
      <c r="G1877" t="s">
        <v>356</v>
      </c>
      <c r="H1877">
        <v>1</v>
      </c>
      <c r="I1877" t="s">
        <v>2034</v>
      </c>
      <c r="J1877" t="s">
        <v>2035</v>
      </c>
      <c r="K1877" t="s">
        <v>92</v>
      </c>
      <c r="L1877" t="s">
        <v>2036</v>
      </c>
      <c r="M1877">
        <v>473971.69177500001</v>
      </c>
      <c r="N1877">
        <v>122027.570699</v>
      </c>
      <c r="O1877" t="s">
        <v>2037</v>
      </c>
      <c r="P1877" t="s">
        <v>89</v>
      </c>
      <c r="Q1877" t="s">
        <v>5928</v>
      </c>
      <c r="R1877" t="s">
        <v>5848</v>
      </c>
      <c r="S1877" t="s">
        <v>89</v>
      </c>
      <c r="T1877" t="s">
        <v>89</v>
      </c>
      <c r="U1877" t="s">
        <v>89</v>
      </c>
      <c r="V1877" t="s">
        <v>89</v>
      </c>
      <c r="W1877" t="s">
        <v>89</v>
      </c>
      <c r="X1877" t="s">
        <v>89</v>
      </c>
      <c r="Y1877" t="s">
        <v>89</v>
      </c>
      <c r="Z1877">
        <v>-999</v>
      </c>
      <c r="AA1877" t="s">
        <v>339</v>
      </c>
      <c r="AB1877">
        <v>10</v>
      </c>
      <c r="AC1877" t="s">
        <v>133</v>
      </c>
      <c r="AD1877" t="s">
        <v>96</v>
      </c>
      <c r="AE1877" t="s">
        <v>89</v>
      </c>
      <c r="AF1877">
        <v>-999</v>
      </c>
      <c r="AG1877">
        <v>-999</v>
      </c>
      <c r="AH1877">
        <v>-999</v>
      </c>
      <c r="AI1877">
        <v>-999</v>
      </c>
      <c r="AJ1877" t="s">
        <v>89</v>
      </c>
      <c r="AK1877" t="s">
        <v>89</v>
      </c>
      <c r="AL1877" t="s">
        <v>89</v>
      </c>
      <c r="AM1877">
        <v>-1.69326</v>
      </c>
      <c r="AN1877" t="s">
        <v>89</v>
      </c>
      <c r="AO1877" t="s">
        <v>89</v>
      </c>
      <c r="AP1877" t="s">
        <v>89</v>
      </c>
      <c r="AQ1877">
        <v>-999</v>
      </c>
      <c r="AR1877" t="s">
        <v>89</v>
      </c>
      <c r="AS1877" t="s">
        <v>2039</v>
      </c>
      <c r="AT1877">
        <v>-0.1</v>
      </c>
      <c r="AU1877" t="s">
        <v>89</v>
      </c>
      <c r="AV1877" t="s">
        <v>89</v>
      </c>
      <c r="AW1877" t="s">
        <v>2040</v>
      </c>
      <c r="AX1877" t="s">
        <v>89</v>
      </c>
      <c r="AY1877" t="s">
        <v>89</v>
      </c>
      <c r="AZ1877" t="s">
        <v>89</v>
      </c>
      <c r="BA1877" t="s">
        <v>89</v>
      </c>
      <c r="BB1877" t="s">
        <v>89</v>
      </c>
      <c r="BC1877" t="s">
        <v>89</v>
      </c>
      <c r="BD1877" t="s">
        <v>89</v>
      </c>
      <c r="BE1877">
        <v>25</v>
      </c>
      <c r="BF1877" t="s">
        <v>89</v>
      </c>
      <c r="BG1877" t="s">
        <v>89</v>
      </c>
      <c r="BH1877" t="s">
        <v>1679</v>
      </c>
      <c r="BI1877" t="s">
        <v>89</v>
      </c>
      <c r="BJ1877" t="s">
        <v>2041</v>
      </c>
      <c r="BK1877" t="s">
        <v>2042</v>
      </c>
      <c r="BL1877">
        <v>42860.459039399997</v>
      </c>
      <c r="BM1877">
        <v>42860.471411999999</v>
      </c>
      <c r="BN1877" t="s">
        <v>2052</v>
      </c>
      <c r="BO1877" s="2">
        <v>36526</v>
      </c>
      <c r="BP1877" s="2">
        <v>36528</v>
      </c>
      <c r="BQ1877" t="s">
        <v>149</v>
      </c>
      <c r="BR1877" t="s">
        <v>5877</v>
      </c>
      <c r="BS1877" t="s">
        <v>2045</v>
      </c>
      <c r="BT1877">
        <v>50</v>
      </c>
      <c r="BU1877" t="s">
        <v>100</v>
      </c>
      <c r="BV1877" t="s">
        <v>89</v>
      </c>
      <c r="BW1877">
        <v>2090</v>
      </c>
      <c r="BX1877">
        <v>3</v>
      </c>
      <c r="BY1877">
        <v>73237129</v>
      </c>
      <c r="BZ1877" t="s">
        <v>101</v>
      </c>
      <c r="CA1877" t="s">
        <v>102</v>
      </c>
      <c r="CB1877" t="s">
        <v>139</v>
      </c>
      <c r="CC1877" t="s">
        <v>103</v>
      </c>
      <c r="CD1877" t="s">
        <v>104</v>
      </c>
      <c r="CE1877" t="s">
        <v>105</v>
      </c>
      <c r="CH1877" t="s">
        <v>13057</v>
      </c>
      <c r="CI1877" t="s">
        <v>13057</v>
      </c>
      <c r="CK1877" s="6"/>
      <c r="CP1877">
        <v>0</v>
      </c>
      <c r="CQ1877" t="str">
        <f t="shared" si="59"/>
        <v>https://basisinformatie-overstromingen.nl/geoserver/LIWO_Regionaal/scenario_20205/wms</v>
      </c>
      <c r="CR1877" t="str">
        <f t="shared" si="58"/>
        <v>Overstromingsscenario met id 20205</v>
      </c>
      <c r="CT1877" s="9" t="s">
        <v>13059</v>
      </c>
      <c r="CU1877" s="9" t="s">
        <v>14127</v>
      </c>
      <c r="CV1877" s="9" t="s">
        <v>14128</v>
      </c>
      <c r="CW1877" s="9" t="s">
        <v>14129</v>
      </c>
      <c r="CX1877" s="9" t="s">
        <v>14130</v>
      </c>
    </row>
    <row r="1878" spans="1:102" x14ac:dyDescent="0.25">
      <c r="A1878">
        <v>20206</v>
      </c>
      <c r="B1878">
        <v>8629</v>
      </c>
      <c r="C1878" t="s">
        <v>5929</v>
      </c>
      <c r="D1878" s="1">
        <v>42859</v>
      </c>
      <c r="E1878" t="s">
        <v>2032</v>
      </c>
      <c r="F1878" t="s">
        <v>2033</v>
      </c>
      <c r="G1878" t="s">
        <v>356</v>
      </c>
      <c r="H1878">
        <v>1</v>
      </c>
      <c r="I1878" t="s">
        <v>2034</v>
      </c>
      <c r="J1878" t="s">
        <v>2035</v>
      </c>
      <c r="K1878" t="s">
        <v>92</v>
      </c>
      <c r="L1878" t="s">
        <v>2036</v>
      </c>
      <c r="M1878">
        <v>470860.09713800001</v>
      </c>
      <c r="N1878">
        <v>128101.58298200001</v>
      </c>
      <c r="O1878" t="s">
        <v>2037</v>
      </c>
      <c r="P1878" t="s">
        <v>89</v>
      </c>
      <c r="Q1878" t="s">
        <v>5930</v>
      </c>
      <c r="R1878" t="s">
        <v>5848</v>
      </c>
      <c r="S1878" t="s">
        <v>89</v>
      </c>
      <c r="T1878" t="s">
        <v>89</v>
      </c>
      <c r="U1878" t="s">
        <v>89</v>
      </c>
      <c r="V1878" t="s">
        <v>89</v>
      </c>
      <c r="W1878" t="s">
        <v>89</v>
      </c>
      <c r="X1878" t="s">
        <v>89</v>
      </c>
      <c r="Y1878" t="s">
        <v>89</v>
      </c>
      <c r="Z1878">
        <v>-999</v>
      </c>
      <c r="AA1878" t="s">
        <v>339</v>
      </c>
      <c r="AB1878">
        <v>10</v>
      </c>
      <c r="AC1878" t="s">
        <v>133</v>
      </c>
      <c r="AD1878" t="s">
        <v>96</v>
      </c>
      <c r="AE1878" t="s">
        <v>89</v>
      </c>
      <c r="AF1878">
        <v>-999</v>
      </c>
      <c r="AG1878">
        <v>-999</v>
      </c>
      <c r="AH1878">
        <v>-999</v>
      </c>
      <c r="AI1878">
        <v>-999</v>
      </c>
      <c r="AJ1878" t="s">
        <v>89</v>
      </c>
      <c r="AK1878" t="s">
        <v>89</v>
      </c>
      <c r="AL1878" t="s">
        <v>89</v>
      </c>
      <c r="AM1878">
        <v>-1.68</v>
      </c>
      <c r="AN1878" t="s">
        <v>89</v>
      </c>
      <c r="AO1878" t="s">
        <v>89</v>
      </c>
      <c r="AP1878" t="s">
        <v>89</v>
      </c>
      <c r="AQ1878">
        <v>-999</v>
      </c>
      <c r="AR1878" t="s">
        <v>89</v>
      </c>
      <c r="AS1878" t="s">
        <v>2039</v>
      </c>
      <c r="AT1878">
        <v>-0.1</v>
      </c>
      <c r="AU1878" t="s">
        <v>89</v>
      </c>
      <c r="AV1878" t="s">
        <v>89</v>
      </c>
      <c r="AW1878" t="s">
        <v>2040</v>
      </c>
      <c r="AX1878" t="s">
        <v>89</v>
      </c>
      <c r="AY1878" t="s">
        <v>89</v>
      </c>
      <c r="AZ1878" t="s">
        <v>89</v>
      </c>
      <c r="BA1878" t="s">
        <v>89</v>
      </c>
      <c r="BB1878" t="s">
        <v>89</v>
      </c>
      <c r="BC1878" t="s">
        <v>89</v>
      </c>
      <c r="BD1878" t="s">
        <v>89</v>
      </c>
      <c r="BE1878">
        <v>25</v>
      </c>
      <c r="BF1878" t="s">
        <v>89</v>
      </c>
      <c r="BG1878" t="s">
        <v>89</v>
      </c>
      <c r="BH1878" t="s">
        <v>1679</v>
      </c>
      <c r="BI1878" t="s">
        <v>89</v>
      </c>
      <c r="BJ1878" t="s">
        <v>2041</v>
      </c>
      <c r="BK1878" t="s">
        <v>2042</v>
      </c>
      <c r="BL1878">
        <v>42860.483078700003</v>
      </c>
      <c r="BM1878">
        <v>42860.497719899999</v>
      </c>
      <c r="BN1878" t="s">
        <v>2834</v>
      </c>
      <c r="BO1878" s="2">
        <v>36526</v>
      </c>
      <c r="BP1878" s="2">
        <v>36528</v>
      </c>
      <c r="BQ1878" t="s">
        <v>149</v>
      </c>
      <c r="BR1878" t="s">
        <v>5877</v>
      </c>
      <c r="BS1878" t="s">
        <v>2045</v>
      </c>
      <c r="BT1878">
        <v>50</v>
      </c>
      <c r="BU1878" t="s">
        <v>100</v>
      </c>
      <c r="BV1878" t="s">
        <v>89</v>
      </c>
      <c r="BW1878">
        <v>1448</v>
      </c>
      <c r="BX1878">
        <v>4</v>
      </c>
      <c r="BY1878">
        <v>72749817</v>
      </c>
      <c r="BZ1878" t="s">
        <v>101</v>
      </c>
      <c r="CA1878" t="s">
        <v>102</v>
      </c>
      <c r="CB1878" t="s">
        <v>139</v>
      </c>
      <c r="CC1878" t="s">
        <v>103</v>
      </c>
      <c r="CD1878" t="s">
        <v>104</v>
      </c>
      <c r="CE1878" t="s">
        <v>105</v>
      </c>
      <c r="CH1878" t="s">
        <v>13057</v>
      </c>
      <c r="CI1878" t="s">
        <v>13057</v>
      </c>
      <c r="CK1878" s="6"/>
      <c r="CP1878">
        <v>0</v>
      </c>
      <c r="CQ1878" t="str">
        <f t="shared" si="59"/>
        <v>https://basisinformatie-overstromingen.nl/geoserver/LIWO_Regionaal/scenario_20206/wms</v>
      </c>
      <c r="CR1878" t="str">
        <f t="shared" si="58"/>
        <v>Overstromingsscenario met id 20206</v>
      </c>
      <c r="CT1878" s="9" t="s">
        <v>13059</v>
      </c>
      <c r="CU1878" s="9" t="s">
        <v>14127</v>
      </c>
      <c r="CV1878" s="9" t="s">
        <v>14128</v>
      </c>
      <c r="CW1878" s="9" t="s">
        <v>14129</v>
      </c>
      <c r="CX1878" s="9" t="s">
        <v>14130</v>
      </c>
    </row>
    <row r="1879" spans="1:102" x14ac:dyDescent="0.25">
      <c r="A1879">
        <v>20207</v>
      </c>
      <c r="B1879">
        <v>8630</v>
      </c>
      <c r="C1879" t="s">
        <v>5931</v>
      </c>
      <c r="D1879" s="1">
        <v>42859</v>
      </c>
      <c r="E1879" t="s">
        <v>2032</v>
      </c>
      <c r="F1879" t="s">
        <v>2033</v>
      </c>
      <c r="G1879" t="s">
        <v>356</v>
      </c>
      <c r="H1879">
        <v>1</v>
      </c>
      <c r="I1879" t="s">
        <v>2034</v>
      </c>
      <c r="J1879" t="s">
        <v>2035</v>
      </c>
      <c r="K1879" t="s">
        <v>92</v>
      </c>
      <c r="L1879" t="s">
        <v>2036</v>
      </c>
      <c r="M1879">
        <v>470910.92386799998</v>
      </c>
      <c r="N1879">
        <v>128161.228781</v>
      </c>
      <c r="O1879" t="s">
        <v>2037</v>
      </c>
      <c r="P1879" t="s">
        <v>89</v>
      </c>
      <c r="Q1879" t="s">
        <v>5932</v>
      </c>
      <c r="R1879" t="s">
        <v>5848</v>
      </c>
      <c r="S1879" t="s">
        <v>89</v>
      </c>
      <c r="T1879" t="s">
        <v>89</v>
      </c>
      <c r="U1879" t="s">
        <v>89</v>
      </c>
      <c r="V1879" t="s">
        <v>89</v>
      </c>
      <c r="W1879" t="s">
        <v>89</v>
      </c>
      <c r="X1879" t="s">
        <v>89</v>
      </c>
      <c r="Y1879" t="s">
        <v>89</v>
      </c>
      <c r="Z1879">
        <v>-999</v>
      </c>
      <c r="AA1879" t="s">
        <v>339</v>
      </c>
      <c r="AB1879">
        <v>10</v>
      </c>
      <c r="AC1879" t="s">
        <v>133</v>
      </c>
      <c r="AD1879" t="s">
        <v>96</v>
      </c>
      <c r="AE1879" t="s">
        <v>89</v>
      </c>
      <c r="AF1879">
        <v>-999</v>
      </c>
      <c r="AG1879">
        <v>-999</v>
      </c>
      <c r="AH1879">
        <v>-999</v>
      </c>
      <c r="AI1879">
        <v>-999</v>
      </c>
      <c r="AJ1879" t="s">
        <v>89</v>
      </c>
      <c r="AK1879" t="s">
        <v>89</v>
      </c>
      <c r="AL1879" t="s">
        <v>89</v>
      </c>
      <c r="AM1879">
        <v>-1.68</v>
      </c>
      <c r="AN1879" t="s">
        <v>89</v>
      </c>
      <c r="AO1879" t="s">
        <v>89</v>
      </c>
      <c r="AP1879" t="s">
        <v>89</v>
      </c>
      <c r="AQ1879">
        <v>-999</v>
      </c>
      <c r="AR1879" t="s">
        <v>89</v>
      </c>
      <c r="AS1879" t="s">
        <v>2039</v>
      </c>
      <c r="AT1879">
        <v>-0.1</v>
      </c>
      <c r="AU1879" t="s">
        <v>89</v>
      </c>
      <c r="AV1879" t="s">
        <v>89</v>
      </c>
      <c r="AW1879" t="s">
        <v>2040</v>
      </c>
      <c r="AX1879" t="s">
        <v>89</v>
      </c>
      <c r="AY1879" t="s">
        <v>89</v>
      </c>
      <c r="AZ1879" t="s">
        <v>89</v>
      </c>
      <c r="BA1879" t="s">
        <v>89</v>
      </c>
      <c r="BB1879" t="s">
        <v>89</v>
      </c>
      <c r="BC1879" t="s">
        <v>89</v>
      </c>
      <c r="BD1879" t="s">
        <v>89</v>
      </c>
      <c r="BE1879">
        <v>25</v>
      </c>
      <c r="BF1879" t="s">
        <v>89</v>
      </c>
      <c r="BG1879" t="s">
        <v>89</v>
      </c>
      <c r="BH1879" t="s">
        <v>1679</v>
      </c>
      <c r="BI1879" t="s">
        <v>89</v>
      </c>
      <c r="BJ1879" t="s">
        <v>2041</v>
      </c>
      <c r="BK1879" t="s">
        <v>2042</v>
      </c>
      <c r="BL1879">
        <v>42860.485694399998</v>
      </c>
      <c r="BM1879">
        <v>42860.499143499997</v>
      </c>
      <c r="BN1879" t="s">
        <v>2458</v>
      </c>
      <c r="BO1879" s="2">
        <v>36526</v>
      </c>
      <c r="BP1879" s="2">
        <v>36528</v>
      </c>
      <c r="BQ1879" t="s">
        <v>149</v>
      </c>
      <c r="BR1879" t="s">
        <v>5877</v>
      </c>
      <c r="BS1879" t="s">
        <v>2045</v>
      </c>
      <c r="BT1879">
        <v>50</v>
      </c>
      <c r="BU1879" t="s">
        <v>100</v>
      </c>
      <c r="BV1879" t="s">
        <v>89</v>
      </c>
      <c r="BW1879">
        <v>1448</v>
      </c>
      <c r="BX1879">
        <v>4</v>
      </c>
      <c r="BY1879">
        <v>72674719</v>
      </c>
      <c r="BZ1879" t="s">
        <v>101</v>
      </c>
      <c r="CA1879" t="s">
        <v>102</v>
      </c>
      <c r="CB1879" t="s">
        <v>139</v>
      </c>
      <c r="CC1879" t="s">
        <v>103</v>
      </c>
      <c r="CD1879" t="s">
        <v>104</v>
      </c>
      <c r="CE1879" t="s">
        <v>105</v>
      </c>
      <c r="CH1879" t="s">
        <v>13057</v>
      </c>
      <c r="CI1879" t="s">
        <v>13057</v>
      </c>
      <c r="CK1879" s="6"/>
      <c r="CP1879">
        <v>0</v>
      </c>
      <c r="CQ1879" t="str">
        <f t="shared" si="59"/>
        <v>https://basisinformatie-overstromingen.nl/geoserver/LIWO_Regionaal/scenario_20207/wms</v>
      </c>
      <c r="CR1879" t="str">
        <f t="shared" si="58"/>
        <v>Overstromingsscenario met id 20207</v>
      </c>
      <c r="CT1879" s="9" t="s">
        <v>13059</v>
      </c>
      <c r="CU1879" s="9" t="s">
        <v>14127</v>
      </c>
      <c r="CV1879" s="9" t="s">
        <v>14128</v>
      </c>
      <c r="CW1879" s="9" t="s">
        <v>14129</v>
      </c>
      <c r="CX1879" s="9" t="s">
        <v>14130</v>
      </c>
    </row>
    <row r="1880" spans="1:102" x14ac:dyDescent="0.25">
      <c r="A1880">
        <v>20208</v>
      </c>
      <c r="B1880">
        <v>8631</v>
      </c>
      <c r="C1880" t="s">
        <v>5933</v>
      </c>
      <c r="D1880" s="1">
        <v>42859</v>
      </c>
      <c r="E1880" t="s">
        <v>2032</v>
      </c>
      <c r="F1880" t="s">
        <v>2033</v>
      </c>
      <c r="G1880" t="s">
        <v>356</v>
      </c>
      <c r="H1880">
        <v>1</v>
      </c>
      <c r="I1880" t="s">
        <v>2034</v>
      </c>
      <c r="J1880" t="s">
        <v>2035</v>
      </c>
      <c r="K1880" t="s">
        <v>92</v>
      </c>
      <c r="L1880" t="s">
        <v>2036</v>
      </c>
      <c r="M1880">
        <v>471526.07929999998</v>
      </c>
      <c r="N1880">
        <v>128283.11893900001</v>
      </c>
      <c r="O1880" t="s">
        <v>2037</v>
      </c>
      <c r="P1880" t="s">
        <v>89</v>
      </c>
      <c r="Q1880" t="s">
        <v>5934</v>
      </c>
      <c r="R1880" t="s">
        <v>5848</v>
      </c>
      <c r="S1880" t="s">
        <v>89</v>
      </c>
      <c r="T1880" t="s">
        <v>89</v>
      </c>
      <c r="U1880" t="s">
        <v>89</v>
      </c>
      <c r="V1880" t="s">
        <v>89</v>
      </c>
      <c r="W1880" t="s">
        <v>89</v>
      </c>
      <c r="X1880" t="s">
        <v>89</v>
      </c>
      <c r="Y1880" t="s">
        <v>89</v>
      </c>
      <c r="Z1880">
        <v>-999</v>
      </c>
      <c r="AA1880" t="s">
        <v>339</v>
      </c>
      <c r="AB1880">
        <v>10</v>
      </c>
      <c r="AC1880" t="s">
        <v>133</v>
      </c>
      <c r="AD1880" t="s">
        <v>96</v>
      </c>
      <c r="AE1880" t="s">
        <v>89</v>
      </c>
      <c r="AF1880">
        <v>-999</v>
      </c>
      <c r="AG1880">
        <v>-999</v>
      </c>
      <c r="AH1880">
        <v>-999</v>
      </c>
      <c r="AI1880">
        <v>-999</v>
      </c>
      <c r="AJ1880" t="s">
        <v>89</v>
      </c>
      <c r="AK1880" t="s">
        <v>89</v>
      </c>
      <c r="AL1880" t="s">
        <v>89</v>
      </c>
      <c r="AM1880">
        <v>-1.54</v>
      </c>
      <c r="AN1880" t="s">
        <v>89</v>
      </c>
      <c r="AO1880" t="s">
        <v>89</v>
      </c>
      <c r="AP1880" t="s">
        <v>89</v>
      </c>
      <c r="AQ1880">
        <v>-999</v>
      </c>
      <c r="AR1880" t="s">
        <v>89</v>
      </c>
      <c r="AS1880" t="s">
        <v>2039</v>
      </c>
      <c r="AT1880">
        <v>-0.1</v>
      </c>
      <c r="AU1880" t="s">
        <v>89</v>
      </c>
      <c r="AV1880" t="s">
        <v>89</v>
      </c>
      <c r="AW1880" t="s">
        <v>2040</v>
      </c>
      <c r="AX1880" t="s">
        <v>89</v>
      </c>
      <c r="AY1880" t="s">
        <v>89</v>
      </c>
      <c r="AZ1880" t="s">
        <v>89</v>
      </c>
      <c r="BA1880" t="s">
        <v>89</v>
      </c>
      <c r="BB1880" t="s">
        <v>89</v>
      </c>
      <c r="BC1880" t="s">
        <v>89</v>
      </c>
      <c r="BD1880" t="s">
        <v>89</v>
      </c>
      <c r="BE1880">
        <v>25</v>
      </c>
      <c r="BF1880" t="s">
        <v>89</v>
      </c>
      <c r="BG1880" t="s">
        <v>89</v>
      </c>
      <c r="BH1880" t="s">
        <v>1679</v>
      </c>
      <c r="BI1880" t="s">
        <v>89</v>
      </c>
      <c r="BJ1880" t="s">
        <v>2041</v>
      </c>
      <c r="BK1880" t="s">
        <v>2042</v>
      </c>
      <c r="BL1880">
        <v>42860.494259300001</v>
      </c>
      <c r="BM1880">
        <v>42860.507326400002</v>
      </c>
      <c r="BN1880" t="s">
        <v>2458</v>
      </c>
      <c r="BO1880" s="2">
        <v>36526</v>
      </c>
      <c r="BP1880" s="2">
        <v>36528</v>
      </c>
      <c r="BQ1880" t="s">
        <v>149</v>
      </c>
      <c r="BR1880" t="s">
        <v>5877</v>
      </c>
      <c r="BS1880" t="s">
        <v>2045</v>
      </c>
      <c r="BT1880">
        <v>50</v>
      </c>
      <c r="BU1880" t="s">
        <v>100</v>
      </c>
      <c r="BV1880" t="s">
        <v>89</v>
      </c>
      <c r="BW1880">
        <v>1073</v>
      </c>
      <c r="BX1880">
        <v>3</v>
      </c>
      <c r="BY1880">
        <v>57151650</v>
      </c>
      <c r="BZ1880" t="s">
        <v>101</v>
      </c>
      <c r="CA1880" t="s">
        <v>102</v>
      </c>
      <c r="CB1880" t="s">
        <v>139</v>
      </c>
      <c r="CC1880" t="s">
        <v>103</v>
      </c>
      <c r="CD1880" t="s">
        <v>104</v>
      </c>
      <c r="CE1880" t="s">
        <v>105</v>
      </c>
      <c r="CH1880" t="s">
        <v>13057</v>
      </c>
      <c r="CI1880" t="s">
        <v>13057</v>
      </c>
      <c r="CK1880" s="6"/>
      <c r="CP1880">
        <v>0</v>
      </c>
      <c r="CQ1880" t="str">
        <f t="shared" si="59"/>
        <v>https://basisinformatie-overstromingen.nl/geoserver/LIWO_Regionaal/scenario_20208/wms</v>
      </c>
      <c r="CR1880" t="str">
        <f t="shared" si="58"/>
        <v>Overstromingsscenario met id 20208</v>
      </c>
      <c r="CT1880" s="9" t="s">
        <v>13059</v>
      </c>
      <c r="CU1880" s="9" t="s">
        <v>14127</v>
      </c>
      <c r="CV1880" s="9" t="s">
        <v>14128</v>
      </c>
      <c r="CW1880" s="9" t="s">
        <v>14129</v>
      </c>
      <c r="CX1880" s="9" t="s">
        <v>14130</v>
      </c>
    </row>
    <row r="1881" spans="1:102" x14ac:dyDescent="0.25">
      <c r="A1881">
        <v>20209</v>
      </c>
      <c r="B1881">
        <v>8632</v>
      </c>
      <c r="C1881" t="s">
        <v>5935</v>
      </c>
      <c r="D1881" s="1">
        <v>42859</v>
      </c>
      <c r="E1881" t="s">
        <v>2032</v>
      </c>
      <c r="F1881" t="s">
        <v>2033</v>
      </c>
      <c r="G1881" t="s">
        <v>356</v>
      </c>
      <c r="H1881">
        <v>1</v>
      </c>
      <c r="I1881" t="s">
        <v>2034</v>
      </c>
      <c r="J1881" t="s">
        <v>2035</v>
      </c>
      <c r="K1881" t="s">
        <v>92</v>
      </c>
      <c r="L1881" t="s">
        <v>2036</v>
      </c>
      <c r="M1881">
        <v>472092.626857</v>
      </c>
      <c r="N1881">
        <v>128113.53696</v>
      </c>
      <c r="O1881" t="s">
        <v>2037</v>
      </c>
      <c r="P1881" t="s">
        <v>89</v>
      </c>
      <c r="Q1881" t="s">
        <v>5936</v>
      </c>
      <c r="R1881" t="s">
        <v>5848</v>
      </c>
      <c r="S1881" t="s">
        <v>89</v>
      </c>
      <c r="T1881" t="s">
        <v>89</v>
      </c>
      <c r="U1881" t="s">
        <v>89</v>
      </c>
      <c r="V1881" t="s">
        <v>89</v>
      </c>
      <c r="W1881" t="s">
        <v>89</v>
      </c>
      <c r="X1881" t="s">
        <v>89</v>
      </c>
      <c r="Y1881" t="s">
        <v>89</v>
      </c>
      <c r="Z1881">
        <v>-999</v>
      </c>
      <c r="AA1881" t="s">
        <v>339</v>
      </c>
      <c r="AB1881">
        <v>10</v>
      </c>
      <c r="AC1881" t="s">
        <v>133</v>
      </c>
      <c r="AD1881" t="s">
        <v>96</v>
      </c>
      <c r="AE1881" t="s">
        <v>89</v>
      </c>
      <c r="AF1881">
        <v>-999</v>
      </c>
      <c r="AG1881">
        <v>-999</v>
      </c>
      <c r="AH1881">
        <v>-999</v>
      </c>
      <c r="AI1881">
        <v>-999</v>
      </c>
      <c r="AJ1881" t="s">
        <v>89</v>
      </c>
      <c r="AK1881" t="s">
        <v>89</v>
      </c>
      <c r="AL1881" t="s">
        <v>89</v>
      </c>
      <c r="AM1881">
        <v>-1.7</v>
      </c>
      <c r="AN1881" t="s">
        <v>89</v>
      </c>
      <c r="AO1881" t="s">
        <v>89</v>
      </c>
      <c r="AP1881" t="s">
        <v>89</v>
      </c>
      <c r="AQ1881">
        <v>-999</v>
      </c>
      <c r="AR1881" t="s">
        <v>89</v>
      </c>
      <c r="AS1881" t="s">
        <v>2039</v>
      </c>
      <c r="AT1881">
        <v>-0.1</v>
      </c>
      <c r="AU1881" t="s">
        <v>89</v>
      </c>
      <c r="AV1881" t="s">
        <v>89</v>
      </c>
      <c r="AW1881" t="s">
        <v>2040</v>
      </c>
      <c r="AX1881" t="s">
        <v>89</v>
      </c>
      <c r="AY1881" t="s">
        <v>89</v>
      </c>
      <c r="AZ1881" t="s">
        <v>89</v>
      </c>
      <c r="BA1881" t="s">
        <v>89</v>
      </c>
      <c r="BB1881" t="s">
        <v>89</v>
      </c>
      <c r="BC1881" t="s">
        <v>89</v>
      </c>
      <c r="BD1881" t="s">
        <v>89</v>
      </c>
      <c r="BE1881">
        <v>25</v>
      </c>
      <c r="BF1881" t="s">
        <v>89</v>
      </c>
      <c r="BG1881" t="s">
        <v>89</v>
      </c>
      <c r="BH1881" t="s">
        <v>1679</v>
      </c>
      <c r="BI1881" t="s">
        <v>89</v>
      </c>
      <c r="BJ1881" t="s">
        <v>2041</v>
      </c>
      <c r="BK1881" t="s">
        <v>2042</v>
      </c>
      <c r="BL1881">
        <v>42860.494675900001</v>
      </c>
      <c r="BM1881">
        <v>42860.508240700001</v>
      </c>
      <c r="BN1881" t="s">
        <v>2469</v>
      </c>
      <c r="BO1881" s="2">
        <v>36526</v>
      </c>
      <c r="BP1881" s="2">
        <v>36528</v>
      </c>
      <c r="BQ1881" t="s">
        <v>149</v>
      </c>
      <c r="BR1881" t="s">
        <v>5877</v>
      </c>
      <c r="BS1881" t="s">
        <v>2045</v>
      </c>
      <c r="BT1881">
        <v>50</v>
      </c>
      <c r="BU1881" t="s">
        <v>100</v>
      </c>
      <c r="BV1881" t="s">
        <v>89</v>
      </c>
      <c r="BW1881">
        <v>1235</v>
      </c>
      <c r="BX1881">
        <v>3</v>
      </c>
      <c r="BY1881">
        <v>63655852</v>
      </c>
      <c r="BZ1881" t="s">
        <v>101</v>
      </c>
      <c r="CA1881" t="s">
        <v>102</v>
      </c>
      <c r="CB1881" t="s">
        <v>139</v>
      </c>
      <c r="CC1881" t="s">
        <v>103</v>
      </c>
      <c r="CD1881" t="s">
        <v>104</v>
      </c>
      <c r="CE1881" t="s">
        <v>105</v>
      </c>
      <c r="CH1881" t="s">
        <v>13057</v>
      </c>
      <c r="CI1881" t="s">
        <v>13057</v>
      </c>
      <c r="CK1881" s="6"/>
      <c r="CP1881">
        <v>0</v>
      </c>
      <c r="CQ1881" t="str">
        <f t="shared" si="59"/>
        <v>https://basisinformatie-overstromingen.nl/geoserver/LIWO_Regionaal/scenario_20209/wms</v>
      </c>
      <c r="CR1881" t="str">
        <f t="shared" si="58"/>
        <v>Overstromingsscenario met id 20209</v>
      </c>
      <c r="CT1881" s="9" t="s">
        <v>13059</v>
      </c>
      <c r="CU1881" s="9" t="s">
        <v>14127</v>
      </c>
      <c r="CV1881" s="9" t="s">
        <v>14128</v>
      </c>
      <c r="CW1881" s="9" t="s">
        <v>14129</v>
      </c>
      <c r="CX1881" s="9" t="s">
        <v>14130</v>
      </c>
    </row>
    <row r="1882" spans="1:102" x14ac:dyDescent="0.25">
      <c r="A1882">
        <v>20210</v>
      </c>
      <c r="B1882">
        <v>8642</v>
      </c>
      <c r="C1882" t="s">
        <v>5937</v>
      </c>
      <c r="D1882" s="1">
        <v>42859</v>
      </c>
      <c r="E1882" t="s">
        <v>2032</v>
      </c>
      <c r="F1882" t="s">
        <v>2033</v>
      </c>
      <c r="G1882" t="s">
        <v>356</v>
      </c>
      <c r="H1882">
        <v>1</v>
      </c>
      <c r="I1882" t="s">
        <v>2034</v>
      </c>
      <c r="J1882" t="s">
        <v>2035</v>
      </c>
      <c r="K1882" t="s">
        <v>92</v>
      </c>
      <c r="L1882" t="s">
        <v>2036</v>
      </c>
      <c r="M1882">
        <v>463537.01427099999</v>
      </c>
      <c r="N1882">
        <v>119402.39606499999</v>
      </c>
      <c r="O1882" t="s">
        <v>2037</v>
      </c>
      <c r="P1882" t="s">
        <v>89</v>
      </c>
      <c r="Q1882" t="s">
        <v>5938</v>
      </c>
      <c r="R1882" t="s">
        <v>5848</v>
      </c>
      <c r="S1882" t="s">
        <v>89</v>
      </c>
      <c r="T1882" t="s">
        <v>89</v>
      </c>
      <c r="U1882" t="s">
        <v>89</v>
      </c>
      <c r="V1882" t="s">
        <v>89</v>
      </c>
      <c r="W1882" t="s">
        <v>89</v>
      </c>
      <c r="X1882" t="s">
        <v>89</v>
      </c>
      <c r="Y1882" t="s">
        <v>89</v>
      </c>
      <c r="Z1882">
        <v>-999</v>
      </c>
      <c r="AA1882" t="s">
        <v>339</v>
      </c>
      <c r="AB1882">
        <v>10</v>
      </c>
      <c r="AC1882" t="s">
        <v>133</v>
      </c>
      <c r="AD1882" t="s">
        <v>96</v>
      </c>
      <c r="AE1882" t="s">
        <v>89</v>
      </c>
      <c r="AF1882">
        <v>-999</v>
      </c>
      <c r="AG1882">
        <v>-999</v>
      </c>
      <c r="AH1882">
        <v>-999</v>
      </c>
      <c r="AI1882">
        <v>-999</v>
      </c>
      <c r="AJ1882" t="s">
        <v>89</v>
      </c>
      <c r="AK1882" t="s">
        <v>89</v>
      </c>
      <c r="AL1882" t="s">
        <v>89</v>
      </c>
      <c r="AM1882">
        <v>-2.25</v>
      </c>
      <c r="AN1882" t="s">
        <v>89</v>
      </c>
      <c r="AO1882" t="s">
        <v>89</v>
      </c>
      <c r="AP1882" t="s">
        <v>89</v>
      </c>
      <c r="AQ1882">
        <v>-999</v>
      </c>
      <c r="AR1882" t="s">
        <v>89</v>
      </c>
      <c r="AS1882" t="s">
        <v>2039</v>
      </c>
      <c r="AT1882">
        <v>-0.1</v>
      </c>
      <c r="AU1882" t="s">
        <v>89</v>
      </c>
      <c r="AV1882" t="s">
        <v>89</v>
      </c>
      <c r="AW1882" t="s">
        <v>2040</v>
      </c>
      <c r="AX1882" t="s">
        <v>89</v>
      </c>
      <c r="AY1882" t="s">
        <v>89</v>
      </c>
      <c r="AZ1882" t="s">
        <v>89</v>
      </c>
      <c r="BA1882" t="s">
        <v>89</v>
      </c>
      <c r="BB1882" t="s">
        <v>89</v>
      </c>
      <c r="BC1882" t="s">
        <v>89</v>
      </c>
      <c r="BD1882" t="s">
        <v>89</v>
      </c>
      <c r="BE1882">
        <v>25</v>
      </c>
      <c r="BF1882" t="s">
        <v>89</v>
      </c>
      <c r="BG1882" t="s">
        <v>89</v>
      </c>
      <c r="BH1882" t="s">
        <v>1679</v>
      </c>
      <c r="BI1882" t="s">
        <v>89</v>
      </c>
      <c r="BJ1882" t="s">
        <v>2041</v>
      </c>
      <c r="BK1882" t="s">
        <v>2042</v>
      </c>
      <c r="BL1882">
        <v>42860.5248727</v>
      </c>
      <c r="BM1882">
        <v>42860.543958299997</v>
      </c>
      <c r="BN1882" t="s">
        <v>5856</v>
      </c>
      <c r="BO1882" s="2">
        <v>36526</v>
      </c>
      <c r="BP1882" s="2">
        <v>36528</v>
      </c>
      <c r="BQ1882" t="s">
        <v>149</v>
      </c>
      <c r="BR1882" t="s">
        <v>5877</v>
      </c>
      <c r="BS1882" t="s">
        <v>2045</v>
      </c>
      <c r="BT1882">
        <v>50</v>
      </c>
      <c r="BU1882" t="s">
        <v>100</v>
      </c>
      <c r="BV1882" t="s">
        <v>89</v>
      </c>
      <c r="BW1882">
        <v>1441</v>
      </c>
      <c r="BX1882">
        <v>3</v>
      </c>
      <c r="BY1882">
        <v>68194287</v>
      </c>
      <c r="BZ1882" t="s">
        <v>101</v>
      </c>
      <c r="CA1882" t="s">
        <v>102</v>
      </c>
      <c r="CB1882" t="s">
        <v>139</v>
      </c>
      <c r="CC1882" t="s">
        <v>103</v>
      </c>
      <c r="CD1882" t="s">
        <v>104</v>
      </c>
      <c r="CE1882" t="s">
        <v>105</v>
      </c>
      <c r="CH1882" t="s">
        <v>13057</v>
      </c>
      <c r="CI1882" t="s">
        <v>13057</v>
      </c>
      <c r="CK1882" s="6"/>
      <c r="CP1882">
        <v>0</v>
      </c>
      <c r="CQ1882" t="str">
        <f t="shared" si="59"/>
        <v>https://basisinformatie-overstromingen.nl/geoserver/LIWO_Regionaal/scenario_20210/wms</v>
      </c>
      <c r="CR1882" t="str">
        <f t="shared" si="58"/>
        <v>Overstromingsscenario met id 20210</v>
      </c>
      <c r="CT1882" s="9" t="s">
        <v>13059</v>
      </c>
      <c r="CU1882" s="9" t="s">
        <v>14127</v>
      </c>
      <c r="CV1882" s="9" t="s">
        <v>14128</v>
      </c>
      <c r="CW1882" s="9" t="s">
        <v>14129</v>
      </c>
      <c r="CX1882" s="9" t="s">
        <v>14130</v>
      </c>
    </row>
    <row r="1883" spans="1:102" x14ac:dyDescent="0.25">
      <c r="A1883">
        <v>20211</v>
      </c>
      <c r="B1883">
        <v>8643</v>
      </c>
      <c r="C1883" t="s">
        <v>5939</v>
      </c>
      <c r="D1883" s="1">
        <v>42859</v>
      </c>
      <c r="E1883" t="s">
        <v>2032</v>
      </c>
      <c r="F1883" t="s">
        <v>2033</v>
      </c>
      <c r="G1883" t="s">
        <v>356</v>
      </c>
      <c r="H1883">
        <v>1</v>
      </c>
      <c r="I1883" t="s">
        <v>2034</v>
      </c>
      <c r="J1883" t="s">
        <v>2035</v>
      </c>
      <c r="K1883" t="s">
        <v>92</v>
      </c>
      <c r="L1883" t="s">
        <v>2036</v>
      </c>
      <c r="M1883">
        <v>463927.48546900001</v>
      </c>
      <c r="N1883">
        <v>121834.33629000001</v>
      </c>
      <c r="O1883" t="s">
        <v>2037</v>
      </c>
      <c r="P1883" t="s">
        <v>89</v>
      </c>
      <c r="Q1883" t="s">
        <v>5940</v>
      </c>
      <c r="R1883" t="s">
        <v>5848</v>
      </c>
      <c r="S1883" t="s">
        <v>89</v>
      </c>
      <c r="T1883" t="s">
        <v>89</v>
      </c>
      <c r="U1883" t="s">
        <v>89</v>
      </c>
      <c r="V1883" t="s">
        <v>89</v>
      </c>
      <c r="W1883" t="s">
        <v>89</v>
      </c>
      <c r="X1883" t="s">
        <v>89</v>
      </c>
      <c r="Y1883" t="s">
        <v>89</v>
      </c>
      <c r="Z1883">
        <v>-999</v>
      </c>
      <c r="AA1883" t="s">
        <v>339</v>
      </c>
      <c r="AB1883">
        <v>10</v>
      </c>
      <c r="AC1883" t="s">
        <v>133</v>
      </c>
      <c r="AD1883" t="s">
        <v>96</v>
      </c>
      <c r="AE1883" t="s">
        <v>89</v>
      </c>
      <c r="AF1883">
        <v>-999</v>
      </c>
      <c r="AG1883">
        <v>-999</v>
      </c>
      <c r="AH1883">
        <v>-999</v>
      </c>
      <c r="AI1883">
        <v>-999</v>
      </c>
      <c r="AJ1883" t="s">
        <v>89</v>
      </c>
      <c r="AK1883" t="s">
        <v>89</v>
      </c>
      <c r="AL1883" t="s">
        <v>89</v>
      </c>
      <c r="AM1883">
        <v>-2.2225999999999999</v>
      </c>
      <c r="AN1883" t="s">
        <v>89</v>
      </c>
      <c r="AO1883" t="s">
        <v>89</v>
      </c>
      <c r="AP1883" t="s">
        <v>89</v>
      </c>
      <c r="AQ1883">
        <v>-999</v>
      </c>
      <c r="AR1883" t="s">
        <v>89</v>
      </c>
      <c r="AS1883" t="s">
        <v>2039</v>
      </c>
      <c r="AT1883">
        <v>-0.1</v>
      </c>
      <c r="AU1883" t="s">
        <v>89</v>
      </c>
      <c r="AV1883" t="s">
        <v>89</v>
      </c>
      <c r="AW1883" t="s">
        <v>2040</v>
      </c>
      <c r="AX1883" t="s">
        <v>89</v>
      </c>
      <c r="AY1883" t="s">
        <v>89</v>
      </c>
      <c r="AZ1883" t="s">
        <v>89</v>
      </c>
      <c r="BA1883" t="s">
        <v>89</v>
      </c>
      <c r="BB1883" t="s">
        <v>89</v>
      </c>
      <c r="BC1883" t="s">
        <v>89</v>
      </c>
      <c r="BD1883" t="s">
        <v>89</v>
      </c>
      <c r="BE1883">
        <v>25</v>
      </c>
      <c r="BF1883" t="s">
        <v>89</v>
      </c>
      <c r="BG1883" t="s">
        <v>89</v>
      </c>
      <c r="BH1883" t="s">
        <v>1679</v>
      </c>
      <c r="BI1883" t="s">
        <v>89</v>
      </c>
      <c r="BJ1883" t="s">
        <v>2041</v>
      </c>
      <c r="BK1883" t="s">
        <v>2042</v>
      </c>
      <c r="BL1883">
        <v>42860.528159699999</v>
      </c>
      <c r="BM1883">
        <v>42860.546192100002</v>
      </c>
      <c r="BN1883" t="s">
        <v>2434</v>
      </c>
      <c r="BO1883" s="2">
        <v>36526</v>
      </c>
      <c r="BP1883" s="2">
        <v>36528</v>
      </c>
      <c r="BQ1883" t="s">
        <v>149</v>
      </c>
      <c r="BR1883" t="s">
        <v>5877</v>
      </c>
      <c r="BS1883" t="s">
        <v>2045</v>
      </c>
      <c r="BT1883">
        <v>50</v>
      </c>
      <c r="BU1883" t="s">
        <v>100</v>
      </c>
      <c r="BV1883" t="s">
        <v>89</v>
      </c>
      <c r="BW1883">
        <v>1432</v>
      </c>
      <c r="BX1883">
        <v>3</v>
      </c>
      <c r="BY1883">
        <v>62355528</v>
      </c>
      <c r="BZ1883" t="s">
        <v>101</v>
      </c>
      <c r="CA1883" t="s">
        <v>102</v>
      </c>
      <c r="CB1883" t="s">
        <v>139</v>
      </c>
      <c r="CC1883" t="s">
        <v>103</v>
      </c>
      <c r="CD1883" t="s">
        <v>104</v>
      </c>
      <c r="CE1883" t="s">
        <v>105</v>
      </c>
      <c r="CH1883" t="s">
        <v>13057</v>
      </c>
      <c r="CI1883" t="s">
        <v>13057</v>
      </c>
      <c r="CK1883" s="6"/>
      <c r="CP1883">
        <v>0</v>
      </c>
      <c r="CQ1883" t="str">
        <f t="shared" si="59"/>
        <v>https://basisinformatie-overstromingen.nl/geoserver/LIWO_Regionaal/scenario_20211/wms</v>
      </c>
      <c r="CR1883" t="str">
        <f t="shared" si="58"/>
        <v>Overstromingsscenario met id 20211</v>
      </c>
      <c r="CT1883" s="9" t="s">
        <v>13059</v>
      </c>
      <c r="CU1883" s="9" t="s">
        <v>14127</v>
      </c>
      <c r="CV1883" s="9" t="s">
        <v>14128</v>
      </c>
      <c r="CW1883" s="9" t="s">
        <v>14129</v>
      </c>
      <c r="CX1883" s="9" t="s">
        <v>14130</v>
      </c>
    </row>
    <row r="1884" spans="1:102" x14ac:dyDescent="0.25">
      <c r="A1884">
        <v>20212</v>
      </c>
      <c r="B1884">
        <v>8645</v>
      </c>
      <c r="C1884" t="s">
        <v>5941</v>
      </c>
      <c r="D1884" s="1">
        <v>42859</v>
      </c>
      <c r="E1884" t="s">
        <v>2032</v>
      </c>
      <c r="F1884" t="s">
        <v>2033</v>
      </c>
      <c r="G1884" t="s">
        <v>356</v>
      </c>
      <c r="H1884">
        <v>1</v>
      </c>
      <c r="I1884" t="s">
        <v>2034</v>
      </c>
      <c r="J1884" t="s">
        <v>2035</v>
      </c>
      <c r="K1884" t="s">
        <v>92</v>
      </c>
      <c r="L1884" t="s">
        <v>2036</v>
      </c>
      <c r="M1884">
        <v>464166.34206900001</v>
      </c>
      <c r="N1884">
        <v>120682.449958</v>
      </c>
      <c r="O1884" t="s">
        <v>2037</v>
      </c>
      <c r="P1884" t="s">
        <v>89</v>
      </c>
      <c r="Q1884" t="s">
        <v>5942</v>
      </c>
      <c r="R1884" t="s">
        <v>5848</v>
      </c>
      <c r="S1884" t="s">
        <v>89</v>
      </c>
      <c r="T1884" t="s">
        <v>89</v>
      </c>
      <c r="U1884" t="s">
        <v>89</v>
      </c>
      <c r="V1884" t="s">
        <v>89</v>
      </c>
      <c r="W1884" t="s">
        <v>89</v>
      </c>
      <c r="X1884" t="s">
        <v>89</v>
      </c>
      <c r="Y1884" t="s">
        <v>89</v>
      </c>
      <c r="Z1884">
        <v>-999</v>
      </c>
      <c r="AA1884" t="s">
        <v>339</v>
      </c>
      <c r="AB1884">
        <v>10</v>
      </c>
      <c r="AC1884" t="s">
        <v>133</v>
      </c>
      <c r="AD1884" t="s">
        <v>96</v>
      </c>
      <c r="AE1884" t="s">
        <v>89</v>
      </c>
      <c r="AF1884">
        <v>-999</v>
      </c>
      <c r="AG1884">
        <v>-999</v>
      </c>
      <c r="AH1884">
        <v>-999</v>
      </c>
      <c r="AI1884">
        <v>-999</v>
      </c>
      <c r="AJ1884" t="s">
        <v>89</v>
      </c>
      <c r="AK1884" t="s">
        <v>89</v>
      </c>
      <c r="AL1884" t="s">
        <v>89</v>
      </c>
      <c r="AM1884">
        <v>-2.25</v>
      </c>
      <c r="AN1884" t="s">
        <v>89</v>
      </c>
      <c r="AO1884" t="s">
        <v>89</v>
      </c>
      <c r="AP1884" t="s">
        <v>89</v>
      </c>
      <c r="AQ1884">
        <v>-999</v>
      </c>
      <c r="AR1884" t="s">
        <v>89</v>
      </c>
      <c r="AS1884" t="s">
        <v>2039</v>
      </c>
      <c r="AT1884">
        <v>-0.1</v>
      </c>
      <c r="AU1884" t="s">
        <v>89</v>
      </c>
      <c r="AV1884" t="s">
        <v>89</v>
      </c>
      <c r="AW1884" t="s">
        <v>2040</v>
      </c>
      <c r="AX1884" t="s">
        <v>89</v>
      </c>
      <c r="AY1884" t="s">
        <v>89</v>
      </c>
      <c r="AZ1884" t="s">
        <v>89</v>
      </c>
      <c r="BA1884" t="s">
        <v>89</v>
      </c>
      <c r="BB1884" t="s">
        <v>89</v>
      </c>
      <c r="BC1884" t="s">
        <v>89</v>
      </c>
      <c r="BD1884" t="s">
        <v>89</v>
      </c>
      <c r="BE1884">
        <v>25</v>
      </c>
      <c r="BF1884" t="s">
        <v>89</v>
      </c>
      <c r="BG1884" t="s">
        <v>89</v>
      </c>
      <c r="BH1884" t="s">
        <v>1679</v>
      </c>
      <c r="BI1884" t="s">
        <v>89</v>
      </c>
      <c r="BJ1884" t="s">
        <v>2041</v>
      </c>
      <c r="BK1884" t="s">
        <v>2042</v>
      </c>
      <c r="BL1884">
        <v>42860.530162000003</v>
      </c>
      <c r="BM1884">
        <v>42860.547858799997</v>
      </c>
      <c r="BN1884" t="s">
        <v>2426</v>
      </c>
      <c r="BO1884" s="2">
        <v>36526</v>
      </c>
      <c r="BP1884" s="2">
        <v>36528</v>
      </c>
      <c r="BQ1884" t="s">
        <v>149</v>
      </c>
      <c r="BR1884" t="s">
        <v>5877</v>
      </c>
      <c r="BS1884" t="s">
        <v>2045</v>
      </c>
      <c r="BT1884">
        <v>50</v>
      </c>
      <c r="BU1884" t="s">
        <v>100</v>
      </c>
      <c r="BV1884" t="s">
        <v>89</v>
      </c>
      <c r="BW1884">
        <v>1420</v>
      </c>
      <c r="BX1884">
        <v>3</v>
      </c>
      <c r="BY1884">
        <v>63050877</v>
      </c>
      <c r="BZ1884" t="s">
        <v>101</v>
      </c>
      <c r="CA1884" t="s">
        <v>102</v>
      </c>
      <c r="CB1884" t="s">
        <v>139</v>
      </c>
      <c r="CC1884" t="s">
        <v>103</v>
      </c>
      <c r="CD1884" t="s">
        <v>104</v>
      </c>
      <c r="CE1884" t="s">
        <v>105</v>
      </c>
      <c r="CH1884" t="s">
        <v>13057</v>
      </c>
      <c r="CI1884" t="s">
        <v>13057</v>
      </c>
      <c r="CK1884" s="6"/>
      <c r="CP1884">
        <v>0</v>
      </c>
      <c r="CQ1884" t="str">
        <f t="shared" si="59"/>
        <v>https://basisinformatie-overstromingen.nl/geoserver/LIWO_Regionaal/scenario_20212/wms</v>
      </c>
      <c r="CR1884" t="str">
        <f t="shared" si="58"/>
        <v>Overstromingsscenario met id 20212</v>
      </c>
      <c r="CT1884" s="9" t="s">
        <v>13059</v>
      </c>
      <c r="CU1884" s="9" t="s">
        <v>14127</v>
      </c>
      <c r="CV1884" s="9" t="s">
        <v>14128</v>
      </c>
      <c r="CW1884" s="9" t="s">
        <v>14129</v>
      </c>
      <c r="CX1884" s="9" t="s">
        <v>14130</v>
      </c>
    </row>
    <row r="1885" spans="1:102" x14ac:dyDescent="0.25">
      <c r="A1885">
        <v>20213</v>
      </c>
      <c r="B1885">
        <v>8647</v>
      </c>
      <c r="C1885" t="s">
        <v>5943</v>
      </c>
      <c r="D1885" s="1">
        <v>42859</v>
      </c>
      <c r="E1885" t="s">
        <v>2032</v>
      </c>
      <c r="F1885" t="s">
        <v>2033</v>
      </c>
      <c r="G1885" t="s">
        <v>356</v>
      </c>
      <c r="H1885">
        <v>1</v>
      </c>
      <c r="I1885" t="s">
        <v>2034</v>
      </c>
      <c r="J1885" t="s">
        <v>2035</v>
      </c>
      <c r="K1885" t="s">
        <v>92</v>
      </c>
      <c r="L1885" t="s">
        <v>2036</v>
      </c>
      <c r="M1885">
        <v>465344.70729699999</v>
      </c>
      <c r="N1885">
        <v>119272.699089</v>
      </c>
      <c r="O1885" t="s">
        <v>2037</v>
      </c>
      <c r="P1885" t="s">
        <v>89</v>
      </c>
      <c r="Q1885" t="s">
        <v>5944</v>
      </c>
      <c r="R1885" t="s">
        <v>5848</v>
      </c>
      <c r="S1885" t="s">
        <v>89</v>
      </c>
      <c r="T1885" t="s">
        <v>89</v>
      </c>
      <c r="U1885" t="s">
        <v>89</v>
      </c>
      <c r="V1885" t="s">
        <v>89</v>
      </c>
      <c r="W1885" t="s">
        <v>89</v>
      </c>
      <c r="X1885" t="s">
        <v>89</v>
      </c>
      <c r="Y1885" t="s">
        <v>89</v>
      </c>
      <c r="Z1885">
        <v>-999</v>
      </c>
      <c r="AA1885" t="s">
        <v>339</v>
      </c>
      <c r="AB1885">
        <v>10</v>
      </c>
      <c r="AC1885" t="s">
        <v>133</v>
      </c>
      <c r="AD1885" t="s">
        <v>96</v>
      </c>
      <c r="AE1885" t="s">
        <v>89</v>
      </c>
      <c r="AF1885">
        <v>-999</v>
      </c>
      <c r="AG1885">
        <v>-999</v>
      </c>
      <c r="AH1885">
        <v>-999</v>
      </c>
      <c r="AI1885">
        <v>-999</v>
      </c>
      <c r="AJ1885" t="s">
        <v>89</v>
      </c>
      <c r="AK1885" t="s">
        <v>89</v>
      </c>
      <c r="AL1885" t="s">
        <v>89</v>
      </c>
      <c r="AM1885">
        <v>-2.25</v>
      </c>
      <c r="AN1885" t="s">
        <v>89</v>
      </c>
      <c r="AO1885" t="s">
        <v>89</v>
      </c>
      <c r="AP1885" t="s">
        <v>89</v>
      </c>
      <c r="AQ1885">
        <v>-999</v>
      </c>
      <c r="AR1885" t="s">
        <v>89</v>
      </c>
      <c r="AS1885" t="s">
        <v>2039</v>
      </c>
      <c r="AT1885">
        <v>-0.1</v>
      </c>
      <c r="AU1885" t="s">
        <v>89</v>
      </c>
      <c r="AV1885" t="s">
        <v>89</v>
      </c>
      <c r="AW1885" t="s">
        <v>2040</v>
      </c>
      <c r="AX1885" t="s">
        <v>89</v>
      </c>
      <c r="AY1885" t="s">
        <v>89</v>
      </c>
      <c r="AZ1885" t="s">
        <v>89</v>
      </c>
      <c r="BA1885" t="s">
        <v>89</v>
      </c>
      <c r="BB1885" t="s">
        <v>89</v>
      </c>
      <c r="BC1885" t="s">
        <v>89</v>
      </c>
      <c r="BD1885" t="s">
        <v>89</v>
      </c>
      <c r="BE1885">
        <v>25</v>
      </c>
      <c r="BF1885" t="s">
        <v>89</v>
      </c>
      <c r="BG1885" t="s">
        <v>89</v>
      </c>
      <c r="BH1885" t="s">
        <v>1679</v>
      </c>
      <c r="BI1885" t="s">
        <v>89</v>
      </c>
      <c r="BJ1885" t="s">
        <v>2041</v>
      </c>
      <c r="BK1885" t="s">
        <v>2042</v>
      </c>
      <c r="BL1885">
        <v>42860.534409699998</v>
      </c>
      <c r="BM1885">
        <v>42860.555972200003</v>
      </c>
      <c r="BN1885" t="s">
        <v>3653</v>
      </c>
      <c r="BO1885" s="2">
        <v>36526</v>
      </c>
      <c r="BP1885" s="2">
        <v>36528</v>
      </c>
      <c r="BQ1885" t="s">
        <v>149</v>
      </c>
      <c r="BR1885" t="s">
        <v>5877</v>
      </c>
      <c r="BS1885" t="s">
        <v>2045</v>
      </c>
      <c r="BT1885">
        <v>50</v>
      </c>
      <c r="BU1885" t="s">
        <v>100</v>
      </c>
      <c r="BV1885" t="s">
        <v>89</v>
      </c>
      <c r="BW1885">
        <v>1520</v>
      </c>
      <c r="BX1885">
        <v>3</v>
      </c>
      <c r="BY1885">
        <v>70803673</v>
      </c>
      <c r="BZ1885" t="s">
        <v>101</v>
      </c>
      <c r="CA1885" t="s">
        <v>102</v>
      </c>
      <c r="CB1885" t="s">
        <v>139</v>
      </c>
      <c r="CC1885" t="s">
        <v>103</v>
      </c>
      <c r="CD1885" t="s">
        <v>104</v>
      </c>
      <c r="CE1885" t="s">
        <v>105</v>
      </c>
      <c r="CH1885" t="s">
        <v>13057</v>
      </c>
      <c r="CI1885" t="s">
        <v>13057</v>
      </c>
      <c r="CK1885" s="6"/>
      <c r="CP1885">
        <v>0</v>
      </c>
      <c r="CQ1885" t="str">
        <f t="shared" si="59"/>
        <v>https://basisinformatie-overstromingen.nl/geoserver/LIWO_Regionaal/scenario_20213/wms</v>
      </c>
      <c r="CR1885" t="str">
        <f t="shared" si="58"/>
        <v>Overstromingsscenario met id 20213</v>
      </c>
      <c r="CT1885" s="9" t="s">
        <v>13059</v>
      </c>
      <c r="CU1885" s="9" t="s">
        <v>14127</v>
      </c>
      <c r="CV1885" s="9" t="s">
        <v>14128</v>
      </c>
      <c r="CW1885" s="9" t="s">
        <v>14129</v>
      </c>
      <c r="CX1885" s="9" t="s">
        <v>14130</v>
      </c>
    </row>
    <row r="1886" spans="1:102" x14ac:dyDescent="0.25">
      <c r="A1886">
        <v>20214</v>
      </c>
      <c r="B1886">
        <v>8648</v>
      </c>
      <c r="C1886" t="s">
        <v>5945</v>
      </c>
      <c r="D1886" s="1">
        <v>42859</v>
      </c>
      <c r="E1886" t="s">
        <v>2032</v>
      </c>
      <c r="F1886" t="s">
        <v>2033</v>
      </c>
      <c r="G1886" t="s">
        <v>356</v>
      </c>
      <c r="H1886">
        <v>1</v>
      </c>
      <c r="I1886" t="s">
        <v>2034</v>
      </c>
      <c r="J1886" t="s">
        <v>2035</v>
      </c>
      <c r="K1886" t="s">
        <v>92</v>
      </c>
      <c r="L1886" t="s">
        <v>2036</v>
      </c>
      <c r="M1886">
        <v>465925.70571800001</v>
      </c>
      <c r="N1886">
        <v>118439.714662</v>
      </c>
      <c r="O1886" t="s">
        <v>2037</v>
      </c>
      <c r="P1886" t="s">
        <v>89</v>
      </c>
      <c r="Q1886" t="s">
        <v>5946</v>
      </c>
      <c r="R1886" t="s">
        <v>5848</v>
      </c>
      <c r="S1886" t="s">
        <v>89</v>
      </c>
      <c r="T1886" t="s">
        <v>89</v>
      </c>
      <c r="U1886" t="s">
        <v>89</v>
      </c>
      <c r="V1886" t="s">
        <v>89</v>
      </c>
      <c r="W1886" t="s">
        <v>89</v>
      </c>
      <c r="X1886" t="s">
        <v>89</v>
      </c>
      <c r="Y1886" t="s">
        <v>89</v>
      </c>
      <c r="Z1886">
        <v>-999</v>
      </c>
      <c r="AA1886" t="s">
        <v>339</v>
      </c>
      <c r="AB1886">
        <v>10</v>
      </c>
      <c r="AC1886" t="s">
        <v>133</v>
      </c>
      <c r="AD1886" t="s">
        <v>96</v>
      </c>
      <c r="AE1886" t="s">
        <v>89</v>
      </c>
      <c r="AF1886">
        <v>-999</v>
      </c>
      <c r="AG1886">
        <v>-999</v>
      </c>
      <c r="AH1886">
        <v>-999</v>
      </c>
      <c r="AI1886">
        <v>-999</v>
      </c>
      <c r="AJ1886" t="s">
        <v>89</v>
      </c>
      <c r="AK1886" t="s">
        <v>89</v>
      </c>
      <c r="AL1886" t="s">
        <v>89</v>
      </c>
      <c r="AM1886">
        <v>-2.25</v>
      </c>
      <c r="AN1886" t="s">
        <v>89</v>
      </c>
      <c r="AO1886" t="s">
        <v>89</v>
      </c>
      <c r="AP1886" t="s">
        <v>89</v>
      </c>
      <c r="AQ1886">
        <v>-999</v>
      </c>
      <c r="AR1886" t="s">
        <v>89</v>
      </c>
      <c r="AS1886" t="s">
        <v>2039</v>
      </c>
      <c r="AT1886">
        <v>-0.1</v>
      </c>
      <c r="AU1886" t="s">
        <v>89</v>
      </c>
      <c r="AV1886" t="s">
        <v>89</v>
      </c>
      <c r="AW1886" t="s">
        <v>2040</v>
      </c>
      <c r="AX1886" t="s">
        <v>89</v>
      </c>
      <c r="AY1886" t="s">
        <v>89</v>
      </c>
      <c r="AZ1886" t="s">
        <v>89</v>
      </c>
      <c r="BA1886" t="s">
        <v>89</v>
      </c>
      <c r="BB1886" t="s">
        <v>89</v>
      </c>
      <c r="BC1886" t="s">
        <v>89</v>
      </c>
      <c r="BD1886" t="s">
        <v>89</v>
      </c>
      <c r="BE1886">
        <v>25</v>
      </c>
      <c r="BF1886" t="s">
        <v>89</v>
      </c>
      <c r="BG1886" t="s">
        <v>89</v>
      </c>
      <c r="BH1886" t="s">
        <v>1679</v>
      </c>
      <c r="BI1886" t="s">
        <v>89</v>
      </c>
      <c r="BJ1886" t="s">
        <v>2041</v>
      </c>
      <c r="BK1886" t="s">
        <v>2042</v>
      </c>
      <c r="BL1886">
        <v>42860.543958299997</v>
      </c>
      <c r="BM1886">
        <v>42860.5658912</v>
      </c>
      <c r="BN1886" t="s">
        <v>5947</v>
      </c>
      <c r="BO1886" s="2">
        <v>36526</v>
      </c>
      <c r="BP1886" s="2">
        <v>36528</v>
      </c>
      <c r="BQ1886" t="s">
        <v>149</v>
      </c>
      <c r="BR1886" t="s">
        <v>5877</v>
      </c>
      <c r="BS1886" t="s">
        <v>2045</v>
      </c>
      <c r="BT1886">
        <v>50</v>
      </c>
      <c r="BU1886" t="s">
        <v>100</v>
      </c>
      <c r="BV1886" t="s">
        <v>89</v>
      </c>
      <c r="BW1886">
        <v>2351</v>
      </c>
      <c r="BX1886">
        <v>4</v>
      </c>
      <c r="BY1886">
        <v>87378954</v>
      </c>
      <c r="BZ1886" t="s">
        <v>101</v>
      </c>
      <c r="CA1886" t="s">
        <v>102</v>
      </c>
      <c r="CB1886" t="s">
        <v>139</v>
      </c>
      <c r="CC1886" t="s">
        <v>103</v>
      </c>
      <c r="CD1886" t="s">
        <v>104</v>
      </c>
      <c r="CE1886" t="s">
        <v>105</v>
      </c>
      <c r="CH1886" t="s">
        <v>13057</v>
      </c>
      <c r="CI1886" t="s">
        <v>13057</v>
      </c>
      <c r="CK1886" s="6"/>
      <c r="CP1886">
        <v>0</v>
      </c>
      <c r="CQ1886" t="str">
        <f t="shared" si="59"/>
        <v>https://basisinformatie-overstromingen.nl/geoserver/LIWO_Regionaal/scenario_20214/wms</v>
      </c>
      <c r="CR1886" t="str">
        <f t="shared" si="58"/>
        <v>Overstromingsscenario met id 20214</v>
      </c>
      <c r="CT1886" s="9" t="s">
        <v>13059</v>
      </c>
      <c r="CU1886" s="9" t="s">
        <v>14127</v>
      </c>
      <c r="CV1886" s="9" t="s">
        <v>14128</v>
      </c>
      <c r="CW1886" s="9" t="s">
        <v>14129</v>
      </c>
      <c r="CX1886" s="9" t="s">
        <v>14130</v>
      </c>
    </row>
    <row r="1887" spans="1:102" x14ac:dyDescent="0.25">
      <c r="A1887">
        <v>20215</v>
      </c>
      <c r="B1887">
        <v>8649</v>
      </c>
      <c r="C1887" t="s">
        <v>5948</v>
      </c>
      <c r="D1887" s="1">
        <v>42859</v>
      </c>
      <c r="E1887" t="s">
        <v>2032</v>
      </c>
      <c r="F1887" t="s">
        <v>2033</v>
      </c>
      <c r="G1887" t="s">
        <v>356</v>
      </c>
      <c r="H1887">
        <v>1</v>
      </c>
      <c r="I1887" t="s">
        <v>2034</v>
      </c>
      <c r="J1887" t="s">
        <v>2035</v>
      </c>
      <c r="K1887" t="s">
        <v>92</v>
      </c>
      <c r="L1887" t="s">
        <v>2036</v>
      </c>
      <c r="M1887">
        <v>466248.56052</v>
      </c>
      <c r="N1887">
        <v>117612.287644</v>
      </c>
      <c r="O1887" t="s">
        <v>2037</v>
      </c>
      <c r="P1887" t="s">
        <v>89</v>
      </c>
      <c r="Q1887" t="s">
        <v>5949</v>
      </c>
      <c r="R1887" t="s">
        <v>5848</v>
      </c>
      <c r="S1887" t="s">
        <v>89</v>
      </c>
      <c r="T1887" t="s">
        <v>89</v>
      </c>
      <c r="U1887" t="s">
        <v>89</v>
      </c>
      <c r="V1887" t="s">
        <v>89</v>
      </c>
      <c r="W1887" t="s">
        <v>89</v>
      </c>
      <c r="X1887" t="s">
        <v>89</v>
      </c>
      <c r="Y1887" t="s">
        <v>89</v>
      </c>
      <c r="Z1887">
        <v>-999</v>
      </c>
      <c r="AA1887" t="s">
        <v>339</v>
      </c>
      <c r="AB1887">
        <v>10</v>
      </c>
      <c r="AC1887" t="s">
        <v>133</v>
      </c>
      <c r="AD1887" t="s">
        <v>96</v>
      </c>
      <c r="AE1887" t="s">
        <v>89</v>
      </c>
      <c r="AF1887">
        <v>-999</v>
      </c>
      <c r="AG1887">
        <v>-999</v>
      </c>
      <c r="AH1887">
        <v>-999</v>
      </c>
      <c r="AI1887">
        <v>-999</v>
      </c>
      <c r="AJ1887" t="s">
        <v>89</v>
      </c>
      <c r="AK1887" t="s">
        <v>89</v>
      </c>
      <c r="AL1887" t="s">
        <v>89</v>
      </c>
      <c r="AM1887">
        <v>-1.88</v>
      </c>
      <c r="AN1887" t="s">
        <v>89</v>
      </c>
      <c r="AO1887" t="s">
        <v>89</v>
      </c>
      <c r="AP1887" t="s">
        <v>89</v>
      </c>
      <c r="AQ1887">
        <v>-999</v>
      </c>
      <c r="AR1887" t="s">
        <v>89</v>
      </c>
      <c r="AS1887" t="s">
        <v>2039</v>
      </c>
      <c r="AT1887">
        <v>-0.1</v>
      </c>
      <c r="AU1887" t="s">
        <v>89</v>
      </c>
      <c r="AV1887" t="s">
        <v>89</v>
      </c>
      <c r="AW1887" t="s">
        <v>2040</v>
      </c>
      <c r="AX1887" t="s">
        <v>89</v>
      </c>
      <c r="AY1887" t="s">
        <v>89</v>
      </c>
      <c r="AZ1887" t="s">
        <v>89</v>
      </c>
      <c r="BA1887" t="s">
        <v>89</v>
      </c>
      <c r="BB1887" t="s">
        <v>89</v>
      </c>
      <c r="BC1887" t="s">
        <v>89</v>
      </c>
      <c r="BD1887" t="s">
        <v>89</v>
      </c>
      <c r="BE1887">
        <v>25</v>
      </c>
      <c r="BF1887" t="s">
        <v>89</v>
      </c>
      <c r="BG1887" t="s">
        <v>89</v>
      </c>
      <c r="BH1887" t="s">
        <v>1679</v>
      </c>
      <c r="BI1887" t="s">
        <v>89</v>
      </c>
      <c r="BJ1887" t="s">
        <v>2041</v>
      </c>
      <c r="BK1887" t="s">
        <v>2042</v>
      </c>
      <c r="BL1887">
        <v>42860.547858799997</v>
      </c>
      <c r="BM1887">
        <v>42860.5685648</v>
      </c>
      <c r="BN1887" t="s">
        <v>3658</v>
      </c>
      <c r="BO1887" s="2">
        <v>36526</v>
      </c>
      <c r="BP1887" s="2">
        <v>36528</v>
      </c>
      <c r="BQ1887" t="s">
        <v>149</v>
      </c>
      <c r="BR1887" t="s">
        <v>5877</v>
      </c>
      <c r="BS1887" t="s">
        <v>2045</v>
      </c>
      <c r="BT1887">
        <v>50</v>
      </c>
      <c r="BU1887" t="s">
        <v>100</v>
      </c>
      <c r="BV1887" t="s">
        <v>89</v>
      </c>
      <c r="BW1887">
        <v>5569</v>
      </c>
      <c r="BX1887">
        <v>9</v>
      </c>
      <c r="BY1887">
        <v>162475284</v>
      </c>
      <c r="BZ1887" t="s">
        <v>101</v>
      </c>
      <c r="CA1887" t="s">
        <v>102</v>
      </c>
      <c r="CB1887" t="s">
        <v>139</v>
      </c>
      <c r="CC1887" t="s">
        <v>103</v>
      </c>
      <c r="CD1887" t="s">
        <v>104</v>
      </c>
      <c r="CE1887" t="s">
        <v>105</v>
      </c>
      <c r="CH1887" t="s">
        <v>13057</v>
      </c>
      <c r="CI1887" t="s">
        <v>13057</v>
      </c>
      <c r="CK1887" s="6"/>
      <c r="CP1887">
        <v>0</v>
      </c>
      <c r="CQ1887" t="str">
        <f t="shared" si="59"/>
        <v>https://basisinformatie-overstromingen.nl/geoserver/LIWO_Regionaal/scenario_20215/wms</v>
      </c>
      <c r="CR1887" t="str">
        <f t="shared" si="58"/>
        <v>Overstromingsscenario met id 20215</v>
      </c>
      <c r="CT1887" s="9" t="s">
        <v>13059</v>
      </c>
      <c r="CU1887" s="9" t="s">
        <v>14127</v>
      </c>
      <c r="CV1887" s="9" t="s">
        <v>14128</v>
      </c>
      <c r="CW1887" s="9" t="s">
        <v>14129</v>
      </c>
      <c r="CX1887" s="9" t="s">
        <v>14130</v>
      </c>
    </row>
    <row r="1888" spans="1:102" x14ac:dyDescent="0.25">
      <c r="A1888">
        <v>20216</v>
      </c>
      <c r="B1888">
        <v>8650</v>
      </c>
      <c r="C1888" t="s">
        <v>5950</v>
      </c>
      <c r="D1888" s="1">
        <v>42859</v>
      </c>
      <c r="E1888" t="s">
        <v>2032</v>
      </c>
      <c r="F1888" t="s">
        <v>2033</v>
      </c>
      <c r="G1888" t="s">
        <v>356</v>
      </c>
      <c r="H1888">
        <v>1</v>
      </c>
      <c r="I1888" t="s">
        <v>2034</v>
      </c>
      <c r="J1888" t="s">
        <v>2035</v>
      </c>
      <c r="K1888" t="s">
        <v>92</v>
      </c>
      <c r="L1888" t="s">
        <v>2036</v>
      </c>
      <c r="M1888">
        <v>466959.16340700001</v>
      </c>
      <c r="N1888">
        <v>116924.162619</v>
      </c>
      <c r="O1888" t="s">
        <v>2037</v>
      </c>
      <c r="P1888" t="s">
        <v>89</v>
      </c>
      <c r="Q1888" t="s">
        <v>5951</v>
      </c>
      <c r="R1888" t="s">
        <v>5848</v>
      </c>
      <c r="S1888" t="s">
        <v>89</v>
      </c>
      <c r="T1888" t="s">
        <v>89</v>
      </c>
      <c r="U1888" t="s">
        <v>89</v>
      </c>
      <c r="V1888" t="s">
        <v>89</v>
      </c>
      <c r="W1888" t="s">
        <v>89</v>
      </c>
      <c r="X1888" t="s">
        <v>89</v>
      </c>
      <c r="Y1888" t="s">
        <v>89</v>
      </c>
      <c r="Z1888">
        <v>-999</v>
      </c>
      <c r="AA1888" t="s">
        <v>339</v>
      </c>
      <c r="AB1888">
        <v>10</v>
      </c>
      <c r="AC1888" t="s">
        <v>133</v>
      </c>
      <c r="AD1888" t="s">
        <v>96</v>
      </c>
      <c r="AE1888" t="s">
        <v>89</v>
      </c>
      <c r="AF1888">
        <v>-999</v>
      </c>
      <c r="AG1888">
        <v>-999</v>
      </c>
      <c r="AH1888">
        <v>-999</v>
      </c>
      <c r="AI1888">
        <v>-999</v>
      </c>
      <c r="AJ1888" t="s">
        <v>89</v>
      </c>
      <c r="AK1888" t="s">
        <v>89</v>
      </c>
      <c r="AL1888" t="s">
        <v>89</v>
      </c>
      <c r="AM1888">
        <v>-2.08</v>
      </c>
      <c r="AN1888" t="s">
        <v>89</v>
      </c>
      <c r="AO1888" t="s">
        <v>89</v>
      </c>
      <c r="AP1888" t="s">
        <v>89</v>
      </c>
      <c r="AQ1888">
        <v>-999</v>
      </c>
      <c r="AR1888" t="s">
        <v>89</v>
      </c>
      <c r="AS1888" t="s">
        <v>2039</v>
      </c>
      <c r="AT1888">
        <v>-0.1</v>
      </c>
      <c r="AU1888" t="s">
        <v>89</v>
      </c>
      <c r="AV1888" t="s">
        <v>89</v>
      </c>
      <c r="AW1888" t="s">
        <v>2040</v>
      </c>
      <c r="AX1888" t="s">
        <v>89</v>
      </c>
      <c r="AY1888" t="s">
        <v>89</v>
      </c>
      <c r="AZ1888" t="s">
        <v>89</v>
      </c>
      <c r="BA1888" t="s">
        <v>89</v>
      </c>
      <c r="BB1888" t="s">
        <v>89</v>
      </c>
      <c r="BC1888" t="s">
        <v>89</v>
      </c>
      <c r="BD1888" t="s">
        <v>89</v>
      </c>
      <c r="BE1888">
        <v>25</v>
      </c>
      <c r="BF1888" t="s">
        <v>89</v>
      </c>
      <c r="BG1888" t="s">
        <v>89</v>
      </c>
      <c r="BH1888" t="s">
        <v>1679</v>
      </c>
      <c r="BI1888" t="s">
        <v>89</v>
      </c>
      <c r="BJ1888" t="s">
        <v>2041</v>
      </c>
      <c r="BK1888" t="s">
        <v>2042</v>
      </c>
      <c r="BL1888">
        <v>42860.549432899999</v>
      </c>
      <c r="BM1888">
        <v>42860.571087999997</v>
      </c>
      <c r="BN1888" t="s">
        <v>3653</v>
      </c>
      <c r="BO1888" s="2">
        <v>36526</v>
      </c>
      <c r="BP1888" s="2">
        <v>36528</v>
      </c>
      <c r="BQ1888" t="s">
        <v>149</v>
      </c>
      <c r="BR1888" t="s">
        <v>5877</v>
      </c>
      <c r="BS1888" t="s">
        <v>2045</v>
      </c>
      <c r="BT1888">
        <v>50</v>
      </c>
      <c r="BU1888" t="s">
        <v>100</v>
      </c>
      <c r="BV1888" t="s">
        <v>89</v>
      </c>
      <c r="BW1888">
        <v>5176</v>
      </c>
      <c r="BX1888">
        <v>8</v>
      </c>
      <c r="BY1888">
        <v>151872196</v>
      </c>
      <c r="BZ1888" t="s">
        <v>101</v>
      </c>
      <c r="CA1888" t="s">
        <v>102</v>
      </c>
      <c r="CB1888" t="s">
        <v>139</v>
      </c>
      <c r="CC1888" t="s">
        <v>103</v>
      </c>
      <c r="CD1888" t="s">
        <v>104</v>
      </c>
      <c r="CE1888" t="s">
        <v>105</v>
      </c>
      <c r="CH1888" t="s">
        <v>13057</v>
      </c>
      <c r="CI1888" t="s">
        <v>13057</v>
      </c>
      <c r="CK1888" s="6"/>
      <c r="CP1888">
        <v>0</v>
      </c>
      <c r="CQ1888" t="str">
        <f t="shared" si="59"/>
        <v>https://basisinformatie-overstromingen.nl/geoserver/LIWO_Regionaal/scenario_20216/wms</v>
      </c>
      <c r="CR1888" t="str">
        <f t="shared" si="58"/>
        <v>Overstromingsscenario met id 20216</v>
      </c>
      <c r="CT1888" s="9" t="s">
        <v>13059</v>
      </c>
      <c r="CU1888" s="9" t="s">
        <v>14127</v>
      </c>
      <c r="CV1888" s="9" t="s">
        <v>14128</v>
      </c>
      <c r="CW1888" s="9" t="s">
        <v>14129</v>
      </c>
      <c r="CX1888" s="9" t="s">
        <v>14130</v>
      </c>
    </row>
    <row r="1889" spans="1:102" x14ac:dyDescent="0.25">
      <c r="A1889">
        <v>20217</v>
      </c>
      <c r="B1889">
        <v>8651</v>
      </c>
      <c r="C1889" t="s">
        <v>5952</v>
      </c>
      <c r="D1889" s="1">
        <v>42859</v>
      </c>
      <c r="E1889" t="s">
        <v>2032</v>
      </c>
      <c r="F1889" t="s">
        <v>2033</v>
      </c>
      <c r="G1889" t="s">
        <v>356</v>
      </c>
      <c r="H1889">
        <v>1</v>
      </c>
      <c r="I1889" t="s">
        <v>2034</v>
      </c>
      <c r="J1889" t="s">
        <v>2035</v>
      </c>
      <c r="K1889" t="s">
        <v>92</v>
      </c>
      <c r="L1889" t="s">
        <v>2036</v>
      </c>
      <c r="M1889">
        <v>467321.14684599999</v>
      </c>
      <c r="N1889">
        <v>116611.110309</v>
      </c>
      <c r="O1889" t="s">
        <v>2037</v>
      </c>
      <c r="P1889" t="s">
        <v>89</v>
      </c>
      <c r="Q1889" t="s">
        <v>5953</v>
      </c>
      <c r="R1889" t="s">
        <v>5848</v>
      </c>
      <c r="S1889" t="s">
        <v>89</v>
      </c>
      <c r="T1889" t="s">
        <v>89</v>
      </c>
      <c r="U1889" t="s">
        <v>89</v>
      </c>
      <c r="V1889" t="s">
        <v>89</v>
      </c>
      <c r="W1889" t="s">
        <v>89</v>
      </c>
      <c r="X1889" t="s">
        <v>89</v>
      </c>
      <c r="Y1889" t="s">
        <v>89</v>
      </c>
      <c r="Z1889">
        <v>-999</v>
      </c>
      <c r="AA1889" t="s">
        <v>339</v>
      </c>
      <c r="AB1889">
        <v>10</v>
      </c>
      <c r="AC1889" t="s">
        <v>133</v>
      </c>
      <c r="AD1889" t="s">
        <v>96</v>
      </c>
      <c r="AE1889" t="s">
        <v>89</v>
      </c>
      <c r="AF1889">
        <v>-999</v>
      </c>
      <c r="AG1889">
        <v>-999</v>
      </c>
      <c r="AH1889">
        <v>-999</v>
      </c>
      <c r="AI1889">
        <v>-999</v>
      </c>
      <c r="AJ1889" t="s">
        <v>89</v>
      </c>
      <c r="AK1889" t="s">
        <v>89</v>
      </c>
      <c r="AL1889" t="s">
        <v>89</v>
      </c>
      <c r="AM1889">
        <v>-2.1</v>
      </c>
      <c r="AN1889" t="s">
        <v>89</v>
      </c>
      <c r="AO1889" t="s">
        <v>89</v>
      </c>
      <c r="AP1889" t="s">
        <v>89</v>
      </c>
      <c r="AQ1889">
        <v>-999</v>
      </c>
      <c r="AR1889" t="s">
        <v>89</v>
      </c>
      <c r="AS1889" t="s">
        <v>2039</v>
      </c>
      <c r="AT1889">
        <v>-0.1</v>
      </c>
      <c r="AU1889" t="s">
        <v>89</v>
      </c>
      <c r="AV1889" t="s">
        <v>89</v>
      </c>
      <c r="AW1889" t="s">
        <v>2040</v>
      </c>
      <c r="AX1889" t="s">
        <v>89</v>
      </c>
      <c r="AY1889" t="s">
        <v>89</v>
      </c>
      <c r="AZ1889" t="s">
        <v>89</v>
      </c>
      <c r="BA1889" t="s">
        <v>89</v>
      </c>
      <c r="BB1889" t="s">
        <v>89</v>
      </c>
      <c r="BC1889" t="s">
        <v>89</v>
      </c>
      <c r="BD1889" t="s">
        <v>89</v>
      </c>
      <c r="BE1889">
        <v>25</v>
      </c>
      <c r="BF1889" t="s">
        <v>89</v>
      </c>
      <c r="BG1889" t="s">
        <v>89</v>
      </c>
      <c r="BH1889" t="s">
        <v>1679</v>
      </c>
      <c r="BI1889" t="s">
        <v>89</v>
      </c>
      <c r="BJ1889" t="s">
        <v>2041</v>
      </c>
      <c r="BK1889" t="s">
        <v>2042</v>
      </c>
      <c r="BL1889">
        <v>42860.555972200003</v>
      </c>
      <c r="BM1889">
        <v>42860.5803935</v>
      </c>
      <c r="BN1889" t="s">
        <v>5904</v>
      </c>
      <c r="BO1889" s="2">
        <v>36526</v>
      </c>
      <c r="BP1889" s="2">
        <v>36528</v>
      </c>
      <c r="BQ1889" t="s">
        <v>149</v>
      </c>
      <c r="BR1889" t="s">
        <v>5877</v>
      </c>
      <c r="BS1889" t="s">
        <v>2045</v>
      </c>
      <c r="BT1889">
        <v>50</v>
      </c>
      <c r="BU1889" t="s">
        <v>100</v>
      </c>
      <c r="BV1889" t="s">
        <v>89</v>
      </c>
      <c r="BW1889">
        <v>5064</v>
      </c>
      <c r="BX1889">
        <v>8</v>
      </c>
      <c r="BY1889">
        <v>150028892</v>
      </c>
      <c r="BZ1889" t="s">
        <v>101</v>
      </c>
      <c r="CA1889" t="s">
        <v>102</v>
      </c>
      <c r="CB1889" t="s">
        <v>139</v>
      </c>
      <c r="CC1889" t="s">
        <v>103</v>
      </c>
      <c r="CD1889" t="s">
        <v>104</v>
      </c>
      <c r="CE1889" t="s">
        <v>105</v>
      </c>
      <c r="CH1889" t="s">
        <v>13057</v>
      </c>
      <c r="CI1889" t="s">
        <v>13057</v>
      </c>
      <c r="CK1889" s="6"/>
      <c r="CP1889">
        <v>0</v>
      </c>
      <c r="CQ1889" t="str">
        <f t="shared" si="59"/>
        <v>https://basisinformatie-overstromingen.nl/geoserver/LIWO_Regionaal/scenario_20217/wms</v>
      </c>
      <c r="CR1889" t="str">
        <f t="shared" si="58"/>
        <v>Overstromingsscenario met id 20217</v>
      </c>
      <c r="CT1889" s="9" t="s">
        <v>13059</v>
      </c>
      <c r="CU1889" s="9" t="s">
        <v>14127</v>
      </c>
      <c r="CV1889" s="9" t="s">
        <v>14128</v>
      </c>
      <c r="CW1889" s="9" t="s">
        <v>14129</v>
      </c>
      <c r="CX1889" s="9" t="s">
        <v>14130</v>
      </c>
    </row>
    <row r="1890" spans="1:102" x14ac:dyDescent="0.25">
      <c r="A1890">
        <v>20218</v>
      </c>
      <c r="B1890">
        <v>8652</v>
      </c>
      <c r="C1890" t="s">
        <v>5954</v>
      </c>
      <c r="D1890" s="1">
        <v>42859</v>
      </c>
      <c r="E1890" t="s">
        <v>2032</v>
      </c>
      <c r="F1890" t="s">
        <v>2033</v>
      </c>
      <c r="G1890" t="s">
        <v>356</v>
      </c>
      <c r="H1890">
        <v>1</v>
      </c>
      <c r="I1890" t="s">
        <v>2034</v>
      </c>
      <c r="J1890" t="s">
        <v>2035</v>
      </c>
      <c r="K1890" t="s">
        <v>92</v>
      </c>
      <c r="L1890" t="s">
        <v>2036</v>
      </c>
      <c r="M1890">
        <v>467957.65599900001</v>
      </c>
      <c r="N1890">
        <v>116107.20463599999</v>
      </c>
      <c r="O1890" t="s">
        <v>2037</v>
      </c>
      <c r="P1890" t="s">
        <v>89</v>
      </c>
      <c r="Q1890" t="s">
        <v>5955</v>
      </c>
      <c r="R1890" t="s">
        <v>5848</v>
      </c>
      <c r="S1890" t="s">
        <v>89</v>
      </c>
      <c r="T1890" t="s">
        <v>89</v>
      </c>
      <c r="U1890" t="s">
        <v>89</v>
      </c>
      <c r="V1890" t="s">
        <v>89</v>
      </c>
      <c r="W1890" t="s">
        <v>89</v>
      </c>
      <c r="X1890" t="s">
        <v>89</v>
      </c>
      <c r="Y1890" t="s">
        <v>89</v>
      </c>
      <c r="Z1890">
        <v>-999</v>
      </c>
      <c r="AA1890" t="s">
        <v>339</v>
      </c>
      <c r="AB1890">
        <v>10</v>
      </c>
      <c r="AC1890" t="s">
        <v>133</v>
      </c>
      <c r="AD1890" t="s">
        <v>96</v>
      </c>
      <c r="AE1890" t="s">
        <v>89</v>
      </c>
      <c r="AF1890">
        <v>-999</v>
      </c>
      <c r="AG1890">
        <v>-999</v>
      </c>
      <c r="AH1890">
        <v>-999</v>
      </c>
      <c r="AI1890">
        <v>-999</v>
      </c>
      <c r="AJ1890" t="s">
        <v>89</v>
      </c>
      <c r="AK1890" t="s">
        <v>89</v>
      </c>
      <c r="AL1890" t="s">
        <v>89</v>
      </c>
      <c r="AM1890">
        <v>-2.1</v>
      </c>
      <c r="AN1890" t="s">
        <v>89</v>
      </c>
      <c r="AO1890" t="s">
        <v>89</v>
      </c>
      <c r="AP1890" t="s">
        <v>89</v>
      </c>
      <c r="AQ1890">
        <v>-999</v>
      </c>
      <c r="AR1890" t="s">
        <v>89</v>
      </c>
      <c r="AS1890" t="s">
        <v>2039</v>
      </c>
      <c r="AT1890">
        <v>-0.1</v>
      </c>
      <c r="AU1890" t="s">
        <v>89</v>
      </c>
      <c r="AV1890" t="s">
        <v>89</v>
      </c>
      <c r="AW1890" t="s">
        <v>2040</v>
      </c>
      <c r="AX1890" t="s">
        <v>89</v>
      </c>
      <c r="AY1890" t="s">
        <v>89</v>
      </c>
      <c r="AZ1890" t="s">
        <v>89</v>
      </c>
      <c r="BA1890" t="s">
        <v>89</v>
      </c>
      <c r="BB1890" t="s">
        <v>89</v>
      </c>
      <c r="BC1890" t="s">
        <v>89</v>
      </c>
      <c r="BD1890" t="s">
        <v>89</v>
      </c>
      <c r="BE1890">
        <v>25</v>
      </c>
      <c r="BF1890" t="s">
        <v>89</v>
      </c>
      <c r="BG1890" t="s">
        <v>89</v>
      </c>
      <c r="BH1890" t="s">
        <v>1679</v>
      </c>
      <c r="BI1890" t="s">
        <v>89</v>
      </c>
      <c r="BJ1890" t="s">
        <v>2041</v>
      </c>
      <c r="BK1890" t="s">
        <v>2042</v>
      </c>
      <c r="BL1890">
        <v>42860.567592599997</v>
      </c>
      <c r="BM1890">
        <v>42860.587025499997</v>
      </c>
      <c r="BN1890" t="s">
        <v>3661</v>
      </c>
      <c r="BO1890" s="2">
        <v>36526</v>
      </c>
      <c r="BP1890" s="2">
        <v>36528</v>
      </c>
      <c r="BQ1890" t="s">
        <v>149</v>
      </c>
      <c r="BR1890" t="s">
        <v>5877</v>
      </c>
      <c r="BS1890" t="s">
        <v>2045</v>
      </c>
      <c r="BT1890">
        <v>50</v>
      </c>
      <c r="BU1890" t="s">
        <v>100</v>
      </c>
      <c r="BV1890" t="s">
        <v>89</v>
      </c>
      <c r="BW1890">
        <v>5019</v>
      </c>
      <c r="BX1890">
        <v>8</v>
      </c>
      <c r="BY1890">
        <v>150173951</v>
      </c>
      <c r="BZ1890" t="s">
        <v>101</v>
      </c>
      <c r="CA1890" t="s">
        <v>102</v>
      </c>
      <c r="CB1890" t="s">
        <v>139</v>
      </c>
      <c r="CC1890" t="s">
        <v>103</v>
      </c>
      <c r="CD1890" t="s">
        <v>104</v>
      </c>
      <c r="CE1890" t="s">
        <v>105</v>
      </c>
      <c r="CH1890" t="s">
        <v>13057</v>
      </c>
      <c r="CI1890" t="s">
        <v>13057</v>
      </c>
      <c r="CK1890" s="6"/>
      <c r="CP1890">
        <v>0</v>
      </c>
      <c r="CQ1890" t="str">
        <f t="shared" si="59"/>
        <v>https://basisinformatie-overstromingen.nl/geoserver/LIWO_Regionaal/scenario_20218/wms</v>
      </c>
      <c r="CR1890" t="str">
        <f t="shared" si="58"/>
        <v>Overstromingsscenario met id 20218</v>
      </c>
      <c r="CT1890" s="9" t="s">
        <v>13059</v>
      </c>
      <c r="CU1890" s="9" t="s">
        <v>14127</v>
      </c>
      <c r="CV1890" s="9" t="s">
        <v>14128</v>
      </c>
      <c r="CW1890" s="9" t="s">
        <v>14129</v>
      </c>
      <c r="CX1890" s="9" t="s">
        <v>14130</v>
      </c>
    </row>
    <row r="1891" spans="1:102" x14ac:dyDescent="0.25">
      <c r="A1891">
        <v>20219</v>
      </c>
      <c r="B1891">
        <v>8655</v>
      </c>
      <c r="C1891" t="s">
        <v>5956</v>
      </c>
      <c r="D1891" s="1">
        <v>42859</v>
      </c>
      <c r="E1891" t="s">
        <v>2032</v>
      </c>
      <c r="F1891" t="s">
        <v>2033</v>
      </c>
      <c r="G1891" t="s">
        <v>356</v>
      </c>
      <c r="H1891">
        <v>1</v>
      </c>
      <c r="I1891" t="s">
        <v>2034</v>
      </c>
      <c r="J1891" t="s">
        <v>2035</v>
      </c>
      <c r="K1891" t="s">
        <v>92</v>
      </c>
      <c r="L1891" t="s">
        <v>2036</v>
      </c>
      <c r="M1891">
        <v>469818.28499900002</v>
      </c>
      <c r="N1891">
        <v>116244.618015</v>
      </c>
      <c r="O1891" t="s">
        <v>2037</v>
      </c>
      <c r="P1891" t="s">
        <v>89</v>
      </c>
      <c r="Q1891" t="s">
        <v>5957</v>
      </c>
      <c r="R1891" t="s">
        <v>5848</v>
      </c>
      <c r="S1891" t="s">
        <v>89</v>
      </c>
      <c r="T1891" t="s">
        <v>89</v>
      </c>
      <c r="U1891" t="s">
        <v>89</v>
      </c>
      <c r="V1891" t="s">
        <v>89</v>
      </c>
      <c r="W1891" t="s">
        <v>89</v>
      </c>
      <c r="X1891" t="s">
        <v>89</v>
      </c>
      <c r="Y1891" t="s">
        <v>89</v>
      </c>
      <c r="Z1891">
        <v>-999</v>
      </c>
      <c r="AA1891" t="s">
        <v>339</v>
      </c>
      <c r="AB1891">
        <v>10</v>
      </c>
      <c r="AC1891" t="s">
        <v>133</v>
      </c>
      <c r="AD1891" t="s">
        <v>96</v>
      </c>
      <c r="AE1891" t="s">
        <v>89</v>
      </c>
      <c r="AF1891">
        <v>-999</v>
      </c>
      <c r="AG1891">
        <v>-999</v>
      </c>
      <c r="AH1891">
        <v>-999</v>
      </c>
      <c r="AI1891">
        <v>-999</v>
      </c>
      <c r="AJ1891" t="s">
        <v>89</v>
      </c>
      <c r="AK1891" t="s">
        <v>89</v>
      </c>
      <c r="AL1891" t="s">
        <v>89</v>
      </c>
      <c r="AM1891">
        <v>-2.1</v>
      </c>
      <c r="AN1891" t="s">
        <v>89</v>
      </c>
      <c r="AO1891" t="s">
        <v>89</v>
      </c>
      <c r="AP1891" t="s">
        <v>89</v>
      </c>
      <c r="AQ1891">
        <v>-999</v>
      </c>
      <c r="AR1891" t="s">
        <v>89</v>
      </c>
      <c r="AS1891" t="s">
        <v>2039</v>
      </c>
      <c r="AT1891">
        <v>-0.1</v>
      </c>
      <c r="AU1891" t="s">
        <v>89</v>
      </c>
      <c r="AV1891" t="s">
        <v>89</v>
      </c>
      <c r="AW1891" t="s">
        <v>2040</v>
      </c>
      <c r="AX1891" t="s">
        <v>89</v>
      </c>
      <c r="AY1891" t="s">
        <v>89</v>
      </c>
      <c r="AZ1891" t="s">
        <v>89</v>
      </c>
      <c r="BA1891" t="s">
        <v>89</v>
      </c>
      <c r="BB1891" t="s">
        <v>89</v>
      </c>
      <c r="BC1891" t="s">
        <v>89</v>
      </c>
      <c r="BD1891" t="s">
        <v>89</v>
      </c>
      <c r="BE1891">
        <v>25</v>
      </c>
      <c r="BF1891" t="s">
        <v>89</v>
      </c>
      <c r="BG1891" t="s">
        <v>89</v>
      </c>
      <c r="BH1891" t="s">
        <v>1679</v>
      </c>
      <c r="BI1891" t="s">
        <v>89</v>
      </c>
      <c r="BJ1891" t="s">
        <v>2041</v>
      </c>
      <c r="BK1891" t="s">
        <v>2042</v>
      </c>
      <c r="BL1891">
        <v>42860.570729200001</v>
      </c>
      <c r="BM1891">
        <v>42860.593588000003</v>
      </c>
      <c r="BN1891" t="s">
        <v>5909</v>
      </c>
      <c r="BO1891" s="2">
        <v>36526</v>
      </c>
      <c r="BP1891" s="2">
        <v>36528</v>
      </c>
      <c r="BQ1891" t="s">
        <v>149</v>
      </c>
      <c r="BR1891" t="s">
        <v>5877</v>
      </c>
      <c r="BS1891" t="s">
        <v>2045</v>
      </c>
      <c r="BT1891">
        <v>50</v>
      </c>
      <c r="BU1891" t="s">
        <v>100</v>
      </c>
      <c r="BV1891" t="s">
        <v>89</v>
      </c>
      <c r="BW1891">
        <v>4107</v>
      </c>
      <c r="BX1891">
        <v>5</v>
      </c>
      <c r="BY1891">
        <v>115429066</v>
      </c>
      <c r="BZ1891" t="s">
        <v>101</v>
      </c>
      <c r="CA1891" t="s">
        <v>102</v>
      </c>
      <c r="CB1891" t="s">
        <v>139</v>
      </c>
      <c r="CC1891" t="s">
        <v>103</v>
      </c>
      <c r="CD1891" t="s">
        <v>104</v>
      </c>
      <c r="CE1891" t="s">
        <v>105</v>
      </c>
      <c r="CH1891" t="s">
        <v>13057</v>
      </c>
      <c r="CI1891" t="s">
        <v>13057</v>
      </c>
      <c r="CK1891" s="6"/>
      <c r="CP1891">
        <v>0</v>
      </c>
      <c r="CQ1891" t="str">
        <f t="shared" si="59"/>
        <v>https://basisinformatie-overstromingen.nl/geoserver/LIWO_Regionaal/scenario_20219/wms</v>
      </c>
      <c r="CR1891" t="str">
        <f t="shared" si="58"/>
        <v>Overstromingsscenario met id 20219</v>
      </c>
      <c r="CT1891" s="9" t="s">
        <v>13059</v>
      </c>
      <c r="CU1891" s="9" t="s">
        <v>14127</v>
      </c>
      <c r="CV1891" s="9" t="s">
        <v>14128</v>
      </c>
      <c r="CW1891" s="9" t="s">
        <v>14129</v>
      </c>
      <c r="CX1891" s="9" t="s">
        <v>14130</v>
      </c>
    </row>
    <row r="1892" spans="1:102" x14ac:dyDescent="0.25">
      <c r="A1892">
        <v>20220</v>
      </c>
      <c r="B1892">
        <v>8658</v>
      </c>
      <c r="C1892" t="s">
        <v>5958</v>
      </c>
      <c r="D1892" s="1">
        <v>42859</v>
      </c>
      <c r="E1892" t="s">
        <v>2032</v>
      </c>
      <c r="F1892" t="s">
        <v>2033</v>
      </c>
      <c r="G1892" t="s">
        <v>356</v>
      </c>
      <c r="H1892">
        <v>1</v>
      </c>
      <c r="I1892" t="s">
        <v>2034</v>
      </c>
      <c r="J1892" t="s">
        <v>2035</v>
      </c>
      <c r="K1892" t="s">
        <v>92</v>
      </c>
      <c r="L1892" t="s">
        <v>2036</v>
      </c>
      <c r="M1892">
        <v>470548.24589399999</v>
      </c>
      <c r="N1892">
        <v>127176.894906</v>
      </c>
      <c r="O1892" t="s">
        <v>2037</v>
      </c>
      <c r="P1892" t="s">
        <v>89</v>
      </c>
      <c r="Q1892" t="s">
        <v>5959</v>
      </c>
      <c r="R1892" t="s">
        <v>5848</v>
      </c>
      <c r="S1892" t="s">
        <v>89</v>
      </c>
      <c r="T1892" t="s">
        <v>89</v>
      </c>
      <c r="U1892" t="s">
        <v>89</v>
      </c>
      <c r="V1892" t="s">
        <v>89</v>
      </c>
      <c r="W1892" t="s">
        <v>89</v>
      </c>
      <c r="X1892" t="s">
        <v>89</v>
      </c>
      <c r="Y1892" t="s">
        <v>89</v>
      </c>
      <c r="Z1892">
        <v>-999</v>
      </c>
      <c r="AA1892" t="s">
        <v>339</v>
      </c>
      <c r="AB1892">
        <v>10</v>
      </c>
      <c r="AC1892" t="s">
        <v>133</v>
      </c>
      <c r="AD1892" t="s">
        <v>96</v>
      </c>
      <c r="AE1892" t="s">
        <v>89</v>
      </c>
      <c r="AF1892">
        <v>-999</v>
      </c>
      <c r="AG1892">
        <v>-999</v>
      </c>
      <c r="AH1892">
        <v>-999</v>
      </c>
      <c r="AI1892">
        <v>-999</v>
      </c>
      <c r="AJ1892" t="s">
        <v>89</v>
      </c>
      <c r="AK1892" t="s">
        <v>89</v>
      </c>
      <c r="AL1892" t="s">
        <v>89</v>
      </c>
      <c r="AM1892">
        <v>-1.77</v>
      </c>
      <c r="AN1892" t="s">
        <v>89</v>
      </c>
      <c r="AO1892" t="s">
        <v>89</v>
      </c>
      <c r="AP1892" t="s">
        <v>89</v>
      </c>
      <c r="AQ1892">
        <v>-999</v>
      </c>
      <c r="AR1892" t="s">
        <v>89</v>
      </c>
      <c r="AS1892" t="s">
        <v>2039</v>
      </c>
      <c r="AT1892">
        <v>-0.1</v>
      </c>
      <c r="AU1892" t="s">
        <v>89</v>
      </c>
      <c r="AV1892" t="s">
        <v>89</v>
      </c>
      <c r="AW1892" t="s">
        <v>2040</v>
      </c>
      <c r="AX1892" t="s">
        <v>89</v>
      </c>
      <c r="AY1892" t="s">
        <v>89</v>
      </c>
      <c r="AZ1892" t="s">
        <v>89</v>
      </c>
      <c r="BA1892" t="s">
        <v>89</v>
      </c>
      <c r="BB1892" t="s">
        <v>89</v>
      </c>
      <c r="BC1892" t="s">
        <v>89</v>
      </c>
      <c r="BD1892" t="s">
        <v>89</v>
      </c>
      <c r="BE1892">
        <v>25</v>
      </c>
      <c r="BF1892" t="s">
        <v>89</v>
      </c>
      <c r="BG1892" t="s">
        <v>89</v>
      </c>
      <c r="BH1892" t="s">
        <v>1679</v>
      </c>
      <c r="BI1892" t="s">
        <v>89</v>
      </c>
      <c r="BJ1892" t="s">
        <v>2041</v>
      </c>
      <c r="BK1892" t="s">
        <v>2042</v>
      </c>
      <c r="BL1892">
        <v>42860.585162000003</v>
      </c>
      <c r="BM1892">
        <v>42860.6007407</v>
      </c>
      <c r="BN1892" t="s">
        <v>2981</v>
      </c>
      <c r="BO1892" s="2">
        <v>36526</v>
      </c>
      <c r="BP1892" s="2">
        <v>36528</v>
      </c>
      <c r="BQ1892" t="s">
        <v>149</v>
      </c>
      <c r="BR1892" t="s">
        <v>5877</v>
      </c>
      <c r="BS1892" t="s">
        <v>2045</v>
      </c>
      <c r="BT1892">
        <v>50</v>
      </c>
      <c r="BU1892" t="s">
        <v>100</v>
      </c>
      <c r="BV1892" t="s">
        <v>89</v>
      </c>
      <c r="BW1892">
        <v>1748</v>
      </c>
      <c r="BX1892">
        <v>3</v>
      </c>
      <c r="BY1892">
        <v>64330701</v>
      </c>
      <c r="BZ1892" t="s">
        <v>101</v>
      </c>
      <c r="CA1892" t="s">
        <v>102</v>
      </c>
      <c r="CB1892" t="s">
        <v>139</v>
      </c>
      <c r="CC1892" t="s">
        <v>103</v>
      </c>
      <c r="CD1892" t="s">
        <v>104</v>
      </c>
      <c r="CE1892" t="s">
        <v>105</v>
      </c>
      <c r="CH1892" t="s">
        <v>13057</v>
      </c>
      <c r="CI1892" t="s">
        <v>13057</v>
      </c>
      <c r="CK1892" s="6"/>
      <c r="CP1892">
        <v>0</v>
      </c>
      <c r="CQ1892" t="str">
        <f t="shared" si="59"/>
        <v>https://basisinformatie-overstromingen.nl/geoserver/LIWO_Regionaal/scenario_20220/wms</v>
      </c>
      <c r="CR1892" t="str">
        <f t="shared" si="58"/>
        <v>Overstromingsscenario met id 20220</v>
      </c>
      <c r="CT1892" s="9" t="s">
        <v>13059</v>
      </c>
      <c r="CU1892" s="9" t="s">
        <v>14127</v>
      </c>
      <c r="CV1892" s="9" t="s">
        <v>14128</v>
      </c>
      <c r="CW1892" s="9" t="s">
        <v>14129</v>
      </c>
      <c r="CX1892" s="9" t="s">
        <v>14130</v>
      </c>
    </row>
    <row r="1893" spans="1:102" x14ac:dyDescent="0.25">
      <c r="A1893">
        <v>20221</v>
      </c>
      <c r="B1893">
        <v>8659</v>
      </c>
      <c r="C1893" t="s">
        <v>5960</v>
      </c>
      <c r="D1893" s="1">
        <v>42859</v>
      </c>
      <c r="E1893" t="s">
        <v>2032</v>
      </c>
      <c r="F1893" t="s">
        <v>2033</v>
      </c>
      <c r="G1893" t="s">
        <v>356</v>
      </c>
      <c r="H1893">
        <v>1</v>
      </c>
      <c r="I1893" t="s">
        <v>2034</v>
      </c>
      <c r="J1893" t="s">
        <v>2035</v>
      </c>
      <c r="K1893" t="s">
        <v>92</v>
      </c>
      <c r="L1893" t="s">
        <v>2036</v>
      </c>
      <c r="M1893">
        <v>470560.12805</v>
      </c>
      <c r="N1893">
        <v>116220.805594</v>
      </c>
      <c r="O1893" t="s">
        <v>2037</v>
      </c>
      <c r="P1893" t="s">
        <v>89</v>
      </c>
      <c r="Q1893" t="s">
        <v>5961</v>
      </c>
      <c r="R1893" t="s">
        <v>5848</v>
      </c>
      <c r="S1893" t="s">
        <v>89</v>
      </c>
      <c r="T1893" t="s">
        <v>89</v>
      </c>
      <c r="U1893" t="s">
        <v>89</v>
      </c>
      <c r="V1893" t="s">
        <v>89</v>
      </c>
      <c r="W1893" t="s">
        <v>89</v>
      </c>
      <c r="X1893" t="s">
        <v>89</v>
      </c>
      <c r="Y1893" t="s">
        <v>89</v>
      </c>
      <c r="Z1893">
        <v>-999</v>
      </c>
      <c r="AA1893" t="s">
        <v>339</v>
      </c>
      <c r="AB1893">
        <v>10</v>
      </c>
      <c r="AC1893" t="s">
        <v>133</v>
      </c>
      <c r="AD1893" t="s">
        <v>96</v>
      </c>
      <c r="AE1893" t="s">
        <v>89</v>
      </c>
      <c r="AF1893">
        <v>-999</v>
      </c>
      <c r="AG1893">
        <v>-999</v>
      </c>
      <c r="AH1893">
        <v>-999</v>
      </c>
      <c r="AI1893">
        <v>-999</v>
      </c>
      <c r="AJ1893" t="s">
        <v>89</v>
      </c>
      <c r="AK1893" t="s">
        <v>89</v>
      </c>
      <c r="AL1893" t="s">
        <v>89</v>
      </c>
      <c r="AM1893">
        <v>-1.92</v>
      </c>
      <c r="AN1893" t="s">
        <v>89</v>
      </c>
      <c r="AO1893" t="s">
        <v>89</v>
      </c>
      <c r="AP1893" t="s">
        <v>89</v>
      </c>
      <c r="AQ1893">
        <v>-999</v>
      </c>
      <c r="AR1893" t="s">
        <v>89</v>
      </c>
      <c r="AS1893" t="s">
        <v>2039</v>
      </c>
      <c r="AT1893">
        <v>-0.1</v>
      </c>
      <c r="AU1893" t="s">
        <v>89</v>
      </c>
      <c r="AV1893" t="s">
        <v>89</v>
      </c>
      <c r="AW1893" t="s">
        <v>2040</v>
      </c>
      <c r="AX1893" t="s">
        <v>89</v>
      </c>
      <c r="AY1893" t="s">
        <v>89</v>
      </c>
      <c r="AZ1893" t="s">
        <v>89</v>
      </c>
      <c r="BA1893" t="s">
        <v>89</v>
      </c>
      <c r="BB1893" t="s">
        <v>89</v>
      </c>
      <c r="BC1893" t="s">
        <v>89</v>
      </c>
      <c r="BD1893" t="s">
        <v>89</v>
      </c>
      <c r="BE1893">
        <v>25</v>
      </c>
      <c r="BF1893" t="s">
        <v>89</v>
      </c>
      <c r="BG1893" t="s">
        <v>89</v>
      </c>
      <c r="BH1893" t="s">
        <v>1679</v>
      </c>
      <c r="BI1893" t="s">
        <v>89</v>
      </c>
      <c r="BJ1893" t="s">
        <v>2041</v>
      </c>
      <c r="BK1893" t="s">
        <v>2042</v>
      </c>
      <c r="BL1893">
        <v>42860.587025499997</v>
      </c>
      <c r="BM1893">
        <v>42860.607928199999</v>
      </c>
      <c r="BN1893" t="s">
        <v>3658</v>
      </c>
      <c r="BO1893" s="2">
        <v>36526</v>
      </c>
      <c r="BP1893" s="2">
        <v>36528</v>
      </c>
      <c r="BQ1893" t="s">
        <v>149</v>
      </c>
      <c r="BR1893" t="s">
        <v>5877</v>
      </c>
      <c r="BS1893" t="s">
        <v>2045</v>
      </c>
      <c r="BT1893">
        <v>50</v>
      </c>
      <c r="BU1893" t="s">
        <v>100</v>
      </c>
      <c r="BV1893" t="s">
        <v>89</v>
      </c>
      <c r="BW1893">
        <v>2810</v>
      </c>
      <c r="BX1893">
        <v>4</v>
      </c>
      <c r="BY1893">
        <v>94396919</v>
      </c>
      <c r="BZ1893" t="s">
        <v>101</v>
      </c>
      <c r="CA1893" t="s">
        <v>102</v>
      </c>
      <c r="CB1893" t="s">
        <v>139</v>
      </c>
      <c r="CC1893" t="s">
        <v>103</v>
      </c>
      <c r="CD1893" t="s">
        <v>104</v>
      </c>
      <c r="CE1893" t="s">
        <v>105</v>
      </c>
      <c r="CH1893" t="s">
        <v>13057</v>
      </c>
      <c r="CI1893" t="s">
        <v>13057</v>
      </c>
      <c r="CK1893" s="6"/>
      <c r="CP1893">
        <v>0</v>
      </c>
      <c r="CQ1893" t="str">
        <f t="shared" si="59"/>
        <v>https://basisinformatie-overstromingen.nl/geoserver/LIWO_Regionaal/scenario_20221/wms</v>
      </c>
      <c r="CR1893" t="str">
        <f t="shared" si="58"/>
        <v>Overstromingsscenario met id 20221</v>
      </c>
      <c r="CT1893" s="9" t="s">
        <v>13059</v>
      </c>
      <c r="CU1893" s="9" t="s">
        <v>14127</v>
      </c>
      <c r="CV1893" s="9" t="s">
        <v>14128</v>
      </c>
      <c r="CW1893" s="9" t="s">
        <v>14129</v>
      </c>
      <c r="CX1893" s="9" t="s">
        <v>14130</v>
      </c>
    </row>
    <row r="1894" spans="1:102" x14ac:dyDescent="0.25">
      <c r="A1894">
        <v>20222</v>
      </c>
      <c r="B1894">
        <v>8690</v>
      </c>
      <c r="C1894" t="s">
        <v>5962</v>
      </c>
      <c r="D1894" s="1">
        <v>42859</v>
      </c>
      <c r="E1894" t="s">
        <v>2032</v>
      </c>
      <c r="F1894" t="s">
        <v>2033</v>
      </c>
      <c r="G1894" t="s">
        <v>356</v>
      </c>
      <c r="H1894">
        <v>1</v>
      </c>
      <c r="I1894" t="s">
        <v>2034</v>
      </c>
      <c r="J1894" t="s">
        <v>2035</v>
      </c>
      <c r="K1894" t="s">
        <v>92</v>
      </c>
      <c r="L1894" t="s">
        <v>2036</v>
      </c>
      <c r="M1894">
        <v>471032.40600199997</v>
      </c>
      <c r="N1894">
        <v>128369.29840499999</v>
      </c>
      <c r="O1894" t="s">
        <v>2037</v>
      </c>
      <c r="P1894" t="s">
        <v>89</v>
      </c>
      <c r="Q1894" t="s">
        <v>5963</v>
      </c>
      <c r="R1894" t="s">
        <v>5848</v>
      </c>
      <c r="S1894" t="s">
        <v>89</v>
      </c>
      <c r="T1894" t="s">
        <v>89</v>
      </c>
      <c r="U1894" t="s">
        <v>89</v>
      </c>
      <c r="V1894" t="s">
        <v>89</v>
      </c>
      <c r="W1894" t="s">
        <v>89</v>
      </c>
      <c r="X1894" t="s">
        <v>89</v>
      </c>
      <c r="Y1894" t="s">
        <v>89</v>
      </c>
      <c r="Z1894">
        <v>-999</v>
      </c>
      <c r="AA1894" t="s">
        <v>339</v>
      </c>
      <c r="AB1894">
        <v>10</v>
      </c>
      <c r="AC1894" t="s">
        <v>133</v>
      </c>
      <c r="AD1894" t="s">
        <v>96</v>
      </c>
      <c r="AE1894" t="s">
        <v>89</v>
      </c>
      <c r="AF1894">
        <v>-999</v>
      </c>
      <c r="AG1894">
        <v>-999</v>
      </c>
      <c r="AH1894">
        <v>-999</v>
      </c>
      <c r="AI1894">
        <v>-999</v>
      </c>
      <c r="AJ1894" t="s">
        <v>89</v>
      </c>
      <c r="AK1894" t="s">
        <v>89</v>
      </c>
      <c r="AL1894" t="s">
        <v>89</v>
      </c>
      <c r="AM1894">
        <v>-1.9955000000000001</v>
      </c>
      <c r="AN1894" t="s">
        <v>89</v>
      </c>
      <c r="AO1894" t="s">
        <v>89</v>
      </c>
      <c r="AP1894" t="s">
        <v>89</v>
      </c>
      <c r="AQ1894">
        <v>-999</v>
      </c>
      <c r="AR1894" t="s">
        <v>89</v>
      </c>
      <c r="AS1894" t="s">
        <v>2039</v>
      </c>
      <c r="AT1894">
        <v>-0.1</v>
      </c>
      <c r="AU1894" t="s">
        <v>89</v>
      </c>
      <c r="AV1894" t="s">
        <v>89</v>
      </c>
      <c r="AW1894" t="s">
        <v>2040</v>
      </c>
      <c r="AX1894" t="s">
        <v>89</v>
      </c>
      <c r="AY1894" t="s">
        <v>89</v>
      </c>
      <c r="AZ1894" t="s">
        <v>89</v>
      </c>
      <c r="BA1894" t="s">
        <v>89</v>
      </c>
      <c r="BB1894" t="s">
        <v>89</v>
      </c>
      <c r="BC1894" t="s">
        <v>89</v>
      </c>
      <c r="BD1894" t="s">
        <v>89</v>
      </c>
      <c r="BE1894">
        <v>25</v>
      </c>
      <c r="BF1894" t="s">
        <v>89</v>
      </c>
      <c r="BG1894" t="s">
        <v>89</v>
      </c>
      <c r="BH1894" t="s">
        <v>1679</v>
      </c>
      <c r="BI1894" t="s">
        <v>89</v>
      </c>
      <c r="BJ1894" t="s">
        <v>2041</v>
      </c>
      <c r="BK1894" t="s">
        <v>2042</v>
      </c>
      <c r="BL1894">
        <v>42860.643159699997</v>
      </c>
      <c r="BM1894">
        <v>42860.657199100002</v>
      </c>
      <c r="BN1894" t="s">
        <v>2469</v>
      </c>
      <c r="BO1894" s="2">
        <v>36526</v>
      </c>
      <c r="BP1894" s="2">
        <v>36528</v>
      </c>
      <c r="BQ1894" t="s">
        <v>149</v>
      </c>
      <c r="BR1894" t="s">
        <v>5877</v>
      </c>
      <c r="BS1894" t="s">
        <v>2045</v>
      </c>
      <c r="BT1894">
        <v>50</v>
      </c>
      <c r="BU1894" t="s">
        <v>100</v>
      </c>
      <c r="BV1894" t="s">
        <v>89</v>
      </c>
      <c r="BW1894">
        <v>1437</v>
      </c>
      <c r="BX1894">
        <v>4</v>
      </c>
      <c r="BY1894">
        <v>71040912</v>
      </c>
      <c r="BZ1894" t="s">
        <v>101</v>
      </c>
      <c r="CA1894" t="s">
        <v>102</v>
      </c>
      <c r="CB1894" t="s">
        <v>139</v>
      </c>
      <c r="CC1894" t="s">
        <v>103</v>
      </c>
      <c r="CD1894" t="s">
        <v>104</v>
      </c>
      <c r="CE1894" t="s">
        <v>105</v>
      </c>
      <c r="CH1894" t="s">
        <v>13057</v>
      </c>
      <c r="CI1894" t="s">
        <v>13057</v>
      </c>
      <c r="CK1894" s="6"/>
      <c r="CP1894">
        <v>0</v>
      </c>
      <c r="CQ1894" t="str">
        <f t="shared" si="59"/>
        <v>https://basisinformatie-overstromingen.nl/geoserver/LIWO_Regionaal/scenario_20222/wms</v>
      </c>
      <c r="CR1894" t="str">
        <f t="shared" si="58"/>
        <v>Overstromingsscenario met id 20222</v>
      </c>
      <c r="CT1894" s="9" t="s">
        <v>13059</v>
      </c>
      <c r="CU1894" s="9" t="s">
        <v>14127</v>
      </c>
      <c r="CV1894" s="9" t="s">
        <v>14128</v>
      </c>
      <c r="CW1894" s="9" t="s">
        <v>14129</v>
      </c>
      <c r="CX1894" s="9" t="s">
        <v>14130</v>
      </c>
    </row>
    <row r="1895" spans="1:102" x14ac:dyDescent="0.25">
      <c r="A1895">
        <v>20223</v>
      </c>
      <c r="B1895">
        <v>8732</v>
      </c>
      <c r="C1895" t="s">
        <v>5964</v>
      </c>
      <c r="D1895" s="1">
        <v>42859</v>
      </c>
      <c r="E1895" t="s">
        <v>2032</v>
      </c>
      <c r="F1895" t="s">
        <v>2033</v>
      </c>
      <c r="G1895" t="s">
        <v>356</v>
      </c>
      <c r="H1895">
        <v>1</v>
      </c>
      <c r="I1895" t="s">
        <v>2034</v>
      </c>
      <c r="J1895" t="s">
        <v>2035</v>
      </c>
      <c r="K1895" t="s">
        <v>92</v>
      </c>
      <c r="L1895" t="s">
        <v>2036</v>
      </c>
      <c r="M1895">
        <v>466542.22058600001</v>
      </c>
      <c r="N1895">
        <v>126596.91028900001</v>
      </c>
      <c r="O1895" t="s">
        <v>2037</v>
      </c>
      <c r="P1895" t="s">
        <v>89</v>
      </c>
      <c r="Q1895" t="s">
        <v>5965</v>
      </c>
      <c r="R1895" t="s">
        <v>5848</v>
      </c>
      <c r="S1895" t="s">
        <v>89</v>
      </c>
      <c r="T1895" t="s">
        <v>89</v>
      </c>
      <c r="U1895" t="s">
        <v>89</v>
      </c>
      <c r="V1895" t="s">
        <v>89</v>
      </c>
      <c r="W1895" t="s">
        <v>89</v>
      </c>
      <c r="X1895" t="s">
        <v>89</v>
      </c>
      <c r="Y1895" t="s">
        <v>89</v>
      </c>
      <c r="Z1895">
        <v>-999</v>
      </c>
      <c r="AA1895" t="s">
        <v>339</v>
      </c>
      <c r="AB1895">
        <v>10</v>
      </c>
      <c r="AC1895" t="s">
        <v>133</v>
      </c>
      <c r="AD1895" t="s">
        <v>96</v>
      </c>
      <c r="AE1895" t="s">
        <v>89</v>
      </c>
      <c r="AF1895">
        <v>-999</v>
      </c>
      <c r="AG1895">
        <v>-999</v>
      </c>
      <c r="AH1895">
        <v>-999</v>
      </c>
      <c r="AI1895">
        <v>-999</v>
      </c>
      <c r="AJ1895" t="s">
        <v>89</v>
      </c>
      <c r="AK1895" t="s">
        <v>89</v>
      </c>
      <c r="AL1895" t="s">
        <v>89</v>
      </c>
      <c r="AM1895">
        <v>-1.19258</v>
      </c>
      <c r="AN1895" t="s">
        <v>89</v>
      </c>
      <c r="AO1895" t="s">
        <v>89</v>
      </c>
      <c r="AP1895" t="s">
        <v>89</v>
      </c>
      <c r="AQ1895">
        <v>-999</v>
      </c>
      <c r="AR1895" t="s">
        <v>89</v>
      </c>
      <c r="AS1895" t="s">
        <v>2039</v>
      </c>
      <c r="AT1895">
        <v>-0.1</v>
      </c>
      <c r="AU1895" t="s">
        <v>89</v>
      </c>
      <c r="AV1895" t="s">
        <v>89</v>
      </c>
      <c r="AW1895" t="s">
        <v>2040</v>
      </c>
      <c r="AX1895" t="s">
        <v>89</v>
      </c>
      <c r="AY1895" t="s">
        <v>89</v>
      </c>
      <c r="AZ1895" t="s">
        <v>89</v>
      </c>
      <c r="BA1895" t="s">
        <v>89</v>
      </c>
      <c r="BB1895" t="s">
        <v>89</v>
      </c>
      <c r="BC1895" t="s">
        <v>89</v>
      </c>
      <c r="BD1895" t="s">
        <v>89</v>
      </c>
      <c r="BE1895">
        <v>25</v>
      </c>
      <c r="BF1895" t="s">
        <v>89</v>
      </c>
      <c r="BG1895" t="s">
        <v>89</v>
      </c>
      <c r="BH1895" t="s">
        <v>1679</v>
      </c>
      <c r="BI1895" t="s">
        <v>89</v>
      </c>
      <c r="BJ1895" t="s">
        <v>2041</v>
      </c>
      <c r="BK1895" t="s">
        <v>2042</v>
      </c>
      <c r="BL1895">
        <v>42860.825937499998</v>
      </c>
      <c r="BM1895">
        <v>42860.839814799998</v>
      </c>
      <c r="BN1895" t="s">
        <v>2469</v>
      </c>
      <c r="BO1895" s="2">
        <v>36526</v>
      </c>
      <c r="BP1895" s="2">
        <v>36528</v>
      </c>
      <c r="BQ1895" t="s">
        <v>149</v>
      </c>
      <c r="BR1895" t="s">
        <v>5877</v>
      </c>
      <c r="BS1895" t="s">
        <v>2045</v>
      </c>
      <c r="BT1895">
        <v>50</v>
      </c>
      <c r="BU1895" t="s">
        <v>100</v>
      </c>
      <c r="BV1895" t="s">
        <v>89</v>
      </c>
      <c r="BW1895">
        <v>996</v>
      </c>
      <c r="BX1895">
        <v>3</v>
      </c>
      <c r="BY1895">
        <v>54445161</v>
      </c>
      <c r="BZ1895" t="s">
        <v>101</v>
      </c>
      <c r="CA1895" t="s">
        <v>102</v>
      </c>
      <c r="CB1895" t="s">
        <v>139</v>
      </c>
      <c r="CC1895" t="s">
        <v>103</v>
      </c>
      <c r="CD1895" t="s">
        <v>104</v>
      </c>
      <c r="CE1895" t="s">
        <v>105</v>
      </c>
      <c r="CH1895" t="s">
        <v>13057</v>
      </c>
      <c r="CI1895" t="s">
        <v>13057</v>
      </c>
      <c r="CK1895" s="6"/>
      <c r="CP1895">
        <v>0</v>
      </c>
      <c r="CQ1895" t="str">
        <f t="shared" si="59"/>
        <v>https://basisinformatie-overstromingen.nl/geoserver/LIWO_Regionaal/scenario_20223/wms</v>
      </c>
      <c r="CR1895" t="str">
        <f t="shared" si="58"/>
        <v>Overstromingsscenario met id 20223</v>
      </c>
      <c r="CT1895" s="9" t="s">
        <v>13059</v>
      </c>
      <c r="CU1895" s="9" t="s">
        <v>14127</v>
      </c>
      <c r="CV1895" s="9" t="s">
        <v>14128</v>
      </c>
      <c r="CW1895" s="9" t="s">
        <v>14129</v>
      </c>
      <c r="CX1895" s="9" t="s">
        <v>14130</v>
      </c>
    </row>
    <row r="1896" spans="1:102" x14ac:dyDescent="0.25">
      <c r="A1896">
        <v>20224</v>
      </c>
      <c r="B1896">
        <v>8733</v>
      </c>
      <c r="C1896" t="s">
        <v>5966</v>
      </c>
      <c r="D1896" s="1">
        <v>42859</v>
      </c>
      <c r="E1896" t="s">
        <v>2032</v>
      </c>
      <c r="F1896" t="s">
        <v>2033</v>
      </c>
      <c r="G1896" t="s">
        <v>356</v>
      </c>
      <c r="H1896">
        <v>1</v>
      </c>
      <c r="I1896" t="s">
        <v>2034</v>
      </c>
      <c r="J1896" t="s">
        <v>2035</v>
      </c>
      <c r="K1896" t="s">
        <v>92</v>
      </c>
      <c r="L1896" t="s">
        <v>2036</v>
      </c>
      <c r="M1896">
        <v>467594.50280900003</v>
      </c>
      <c r="N1896">
        <v>128317.028072</v>
      </c>
      <c r="O1896" t="s">
        <v>2037</v>
      </c>
      <c r="P1896" t="s">
        <v>89</v>
      </c>
      <c r="Q1896" t="s">
        <v>5967</v>
      </c>
      <c r="R1896" t="s">
        <v>5848</v>
      </c>
      <c r="S1896" t="s">
        <v>89</v>
      </c>
      <c r="T1896" t="s">
        <v>89</v>
      </c>
      <c r="U1896" t="s">
        <v>89</v>
      </c>
      <c r="V1896" t="s">
        <v>89</v>
      </c>
      <c r="W1896" t="s">
        <v>89</v>
      </c>
      <c r="X1896" t="s">
        <v>89</v>
      </c>
      <c r="Y1896" t="s">
        <v>89</v>
      </c>
      <c r="Z1896">
        <v>-999</v>
      </c>
      <c r="AA1896" t="s">
        <v>339</v>
      </c>
      <c r="AB1896">
        <v>10</v>
      </c>
      <c r="AC1896" t="s">
        <v>133</v>
      </c>
      <c r="AD1896" t="s">
        <v>96</v>
      </c>
      <c r="AE1896" t="s">
        <v>89</v>
      </c>
      <c r="AF1896">
        <v>-999</v>
      </c>
      <c r="AG1896">
        <v>-999</v>
      </c>
      <c r="AH1896">
        <v>-999</v>
      </c>
      <c r="AI1896">
        <v>-999</v>
      </c>
      <c r="AJ1896" t="s">
        <v>89</v>
      </c>
      <c r="AK1896" t="s">
        <v>89</v>
      </c>
      <c r="AL1896" t="s">
        <v>89</v>
      </c>
      <c r="AM1896">
        <v>-1.3</v>
      </c>
      <c r="AN1896" t="s">
        <v>89</v>
      </c>
      <c r="AO1896" t="s">
        <v>89</v>
      </c>
      <c r="AP1896" t="s">
        <v>89</v>
      </c>
      <c r="AQ1896">
        <v>-999</v>
      </c>
      <c r="AR1896" t="s">
        <v>89</v>
      </c>
      <c r="AS1896" t="s">
        <v>2039</v>
      </c>
      <c r="AT1896">
        <v>-0.1</v>
      </c>
      <c r="AU1896" t="s">
        <v>89</v>
      </c>
      <c r="AV1896" t="s">
        <v>89</v>
      </c>
      <c r="AW1896" t="s">
        <v>2040</v>
      </c>
      <c r="AX1896" t="s">
        <v>89</v>
      </c>
      <c r="AY1896" t="s">
        <v>89</v>
      </c>
      <c r="AZ1896" t="s">
        <v>89</v>
      </c>
      <c r="BA1896" t="s">
        <v>89</v>
      </c>
      <c r="BB1896" t="s">
        <v>89</v>
      </c>
      <c r="BC1896" t="s">
        <v>89</v>
      </c>
      <c r="BD1896" t="s">
        <v>89</v>
      </c>
      <c r="BE1896">
        <v>25</v>
      </c>
      <c r="BF1896" t="s">
        <v>89</v>
      </c>
      <c r="BG1896" t="s">
        <v>89</v>
      </c>
      <c r="BH1896" t="s">
        <v>1679</v>
      </c>
      <c r="BI1896" t="s">
        <v>89</v>
      </c>
      <c r="BJ1896" t="s">
        <v>2041</v>
      </c>
      <c r="BK1896" t="s">
        <v>2042</v>
      </c>
      <c r="BL1896">
        <v>42860.830428200003</v>
      </c>
      <c r="BM1896">
        <v>42860.845115700002</v>
      </c>
      <c r="BN1896" t="s">
        <v>2834</v>
      </c>
      <c r="BO1896" s="2">
        <v>36526</v>
      </c>
      <c r="BP1896" s="2">
        <v>36528</v>
      </c>
      <c r="BQ1896" t="s">
        <v>149</v>
      </c>
      <c r="BR1896" t="s">
        <v>5877</v>
      </c>
      <c r="BS1896" t="s">
        <v>2045</v>
      </c>
      <c r="BT1896">
        <v>50</v>
      </c>
      <c r="BU1896" t="s">
        <v>100</v>
      </c>
      <c r="BV1896" t="s">
        <v>89</v>
      </c>
      <c r="BW1896">
        <v>913</v>
      </c>
      <c r="BX1896">
        <v>3</v>
      </c>
      <c r="BY1896">
        <v>54031204</v>
      </c>
      <c r="BZ1896" t="s">
        <v>101</v>
      </c>
      <c r="CA1896" t="s">
        <v>102</v>
      </c>
      <c r="CB1896" t="s">
        <v>139</v>
      </c>
      <c r="CC1896" t="s">
        <v>103</v>
      </c>
      <c r="CD1896" t="s">
        <v>104</v>
      </c>
      <c r="CE1896" t="s">
        <v>105</v>
      </c>
      <c r="CH1896" t="s">
        <v>13057</v>
      </c>
      <c r="CI1896" t="s">
        <v>13057</v>
      </c>
      <c r="CK1896" s="6"/>
      <c r="CP1896">
        <v>0</v>
      </c>
      <c r="CQ1896" t="str">
        <f t="shared" si="59"/>
        <v>https://basisinformatie-overstromingen.nl/geoserver/LIWO_Regionaal/scenario_20224/wms</v>
      </c>
      <c r="CR1896" t="str">
        <f t="shared" si="58"/>
        <v>Overstromingsscenario met id 20224</v>
      </c>
      <c r="CT1896" s="9" t="s">
        <v>13059</v>
      </c>
      <c r="CU1896" s="9" t="s">
        <v>14127</v>
      </c>
      <c r="CV1896" s="9" t="s">
        <v>14128</v>
      </c>
      <c r="CW1896" s="9" t="s">
        <v>14129</v>
      </c>
      <c r="CX1896" s="9" t="s">
        <v>14130</v>
      </c>
    </row>
    <row r="1897" spans="1:102" x14ac:dyDescent="0.25">
      <c r="A1897">
        <v>20225</v>
      </c>
      <c r="B1897">
        <v>8752</v>
      </c>
      <c r="C1897" t="s">
        <v>5968</v>
      </c>
      <c r="D1897" s="1">
        <v>42859</v>
      </c>
      <c r="E1897" t="s">
        <v>2032</v>
      </c>
      <c r="F1897" t="s">
        <v>2033</v>
      </c>
      <c r="G1897" t="s">
        <v>356</v>
      </c>
      <c r="H1897">
        <v>1</v>
      </c>
      <c r="I1897" t="s">
        <v>2034</v>
      </c>
      <c r="J1897" t="s">
        <v>2035</v>
      </c>
      <c r="K1897" t="s">
        <v>92</v>
      </c>
      <c r="L1897" t="s">
        <v>2036</v>
      </c>
      <c r="M1897">
        <v>466535.70025599998</v>
      </c>
      <c r="N1897">
        <v>127195.716459</v>
      </c>
      <c r="O1897" t="s">
        <v>2037</v>
      </c>
      <c r="P1897" t="s">
        <v>89</v>
      </c>
      <c r="Q1897" t="s">
        <v>5969</v>
      </c>
      <c r="R1897" t="s">
        <v>5848</v>
      </c>
      <c r="S1897" t="s">
        <v>89</v>
      </c>
      <c r="T1897" t="s">
        <v>89</v>
      </c>
      <c r="U1897" t="s">
        <v>89</v>
      </c>
      <c r="V1897" t="s">
        <v>89</v>
      </c>
      <c r="W1897" t="s">
        <v>89</v>
      </c>
      <c r="X1897" t="s">
        <v>89</v>
      </c>
      <c r="Y1897" t="s">
        <v>89</v>
      </c>
      <c r="Z1897">
        <v>-999</v>
      </c>
      <c r="AA1897" t="s">
        <v>339</v>
      </c>
      <c r="AB1897">
        <v>10</v>
      </c>
      <c r="AC1897" t="s">
        <v>133</v>
      </c>
      <c r="AD1897" t="s">
        <v>96</v>
      </c>
      <c r="AE1897" t="s">
        <v>89</v>
      </c>
      <c r="AF1897">
        <v>-999</v>
      </c>
      <c r="AG1897">
        <v>-999</v>
      </c>
      <c r="AH1897">
        <v>-999</v>
      </c>
      <c r="AI1897">
        <v>-999</v>
      </c>
      <c r="AJ1897" t="s">
        <v>89</v>
      </c>
      <c r="AK1897" t="s">
        <v>89</v>
      </c>
      <c r="AL1897" t="s">
        <v>89</v>
      </c>
      <c r="AM1897">
        <v>-0.9</v>
      </c>
      <c r="AN1897" t="s">
        <v>89</v>
      </c>
      <c r="AO1897" t="s">
        <v>89</v>
      </c>
      <c r="AP1897" t="s">
        <v>89</v>
      </c>
      <c r="AQ1897">
        <v>-999</v>
      </c>
      <c r="AR1897" t="s">
        <v>89</v>
      </c>
      <c r="AS1897" t="s">
        <v>2039</v>
      </c>
      <c r="AT1897">
        <v>-0.1</v>
      </c>
      <c r="AU1897" t="s">
        <v>89</v>
      </c>
      <c r="AV1897" t="s">
        <v>89</v>
      </c>
      <c r="AW1897" t="s">
        <v>2040</v>
      </c>
      <c r="AX1897" t="s">
        <v>89</v>
      </c>
      <c r="AY1897" t="s">
        <v>89</v>
      </c>
      <c r="AZ1897" t="s">
        <v>89</v>
      </c>
      <c r="BA1897" t="s">
        <v>89</v>
      </c>
      <c r="BB1897" t="s">
        <v>89</v>
      </c>
      <c r="BC1897" t="s">
        <v>89</v>
      </c>
      <c r="BD1897" t="s">
        <v>89</v>
      </c>
      <c r="BE1897">
        <v>25</v>
      </c>
      <c r="BF1897" t="s">
        <v>89</v>
      </c>
      <c r="BG1897" t="s">
        <v>89</v>
      </c>
      <c r="BH1897" t="s">
        <v>1679</v>
      </c>
      <c r="BI1897" t="s">
        <v>89</v>
      </c>
      <c r="BJ1897" t="s">
        <v>2041</v>
      </c>
      <c r="BK1897" t="s">
        <v>2042</v>
      </c>
      <c r="BL1897">
        <v>42860.872881900003</v>
      </c>
      <c r="BM1897">
        <v>42860.884131899998</v>
      </c>
      <c r="BN1897" t="s">
        <v>2399</v>
      </c>
      <c r="BO1897" s="2">
        <v>36526</v>
      </c>
      <c r="BP1897" s="2">
        <v>36528</v>
      </c>
      <c r="BQ1897" t="s">
        <v>149</v>
      </c>
      <c r="BR1897" t="s">
        <v>5877</v>
      </c>
      <c r="BS1897" t="s">
        <v>2045</v>
      </c>
      <c r="BT1897">
        <v>50</v>
      </c>
      <c r="BU1897" t="s">
        <v>100</v>
      </c>
      <c r="BV1897" t="s">
        <v>89</v>
      </c>
      <c r="BW1897">
        <v>730</v>
      </c>
      <c r="BX1897">
        <v>3</v>
      </c>
      <c r="BY1897">
        <v>46286364</v>
      </c>
      <c r="BZ1897" t="s">
        <v>101</v>
      </c>
      <c r="CA1897" t="s">
        <v>102</v>
      </c>
      <c r="CB1897" t="s">
        <v>139</v>
      </c>
      <c r="CC1897" t="s">
        <v>103</v>
      </c>
      <c r="CD1897" t="s">
        <v>104</v>
      </c>
      <c r="CE1897" t="s">
        <v>105</v>
      </c>
      <c r="CH1897" t="s">
        <v>13057</v>
      </c>
      <c r="CI1897" t="s">
        <v>13057</v>
      </c>
      <c r="CK1897" s="6"/>
      <c r="CP1897">
        <v>0</v>
      </c>
      <c r="CQ1897" t="str">
        <f t="shared" si="59"/>
        <v>https://basisinformatie-overstromingen.nl/geoserver/LIWO_Regionaal/scenario_20225/wms</v>
      </c>
      <c r="CR1897" t="str">
        <f t="shared" si="58"/>
        <v>Overstromingsscenario met id 20225</v>
      </c>
      <c r="CT1897" s="9" t="s">
        <v>13059</v>
      </c>
      <c r="CU1897" s="9" t="s">
        <v>14127</v>
      </c>
      <c r="CV1897" s="9" t="s">
        <v>14128</v>
      </c>
      <c r="CW1897" s="9" t="s">
        <v>14129</v>
      </c>
      <c r="CX1897" s="9" t="s">
        <v>14130</v>
      </c>
    </row>
    <row r="1898" spans="1:102" x14ac:dyDescent="0.25">
      <c r="A1898">
        <v>20226</v>
      </c>
      <c r="B1898">
        <v>8771</v>
      </c>
      <c r="C1898" t="s">
        <v>5970</v>
      </c>
      <c r="D1898" s="1">
        <v>42859</v>
      </c>
      <c r="E1898" t="s">
        <v>2032</v>
      </c>
      <c r="F1898" t="s">
        <v>2033</v>
      </c>
      <c r="G1898" t="s">
        <v>356</v>
      </c>
      <c r="H1898">
        <v>1</v>
      </c>
      <c r="I1898" t="s">
        <v>2034</v>
      </c>
      <c r="J1898" t="s">
        <v>2035</v>
      </c>
      <c r="K1898" t="s">
        <v>92</v>
      </c>
      <c r="L1898" t="s">
        <v>2036</v>
      </c>
      <c r="M1898">
        <v>464088.93321500003</v>
      </c>
      <c r="N1898">
        <v>123907.96557099999</v>
      </c>
      <c r="O1898" t="s">
        <v>2037</v>
      </c>
      <c r="P1898" t="s">
        <v>89</v>
      </c>
      <c r="Q1898" t="s">
        <v>5971</v>
      </c>
      <c r="R1898" t="s">
        <v>5848</v>
      </c>
      <c r="S1898" t="s">
        <v>89</v>
      </c>
      <c r="T1898" t="s">
        <v>89</v>
      </c>
      <c r="U1898" t="s">
        <v>89</v>
      </c>
      <c r="V1898" t="s">
        <v>89</v>
      </c>
      <c r="W1898" t="s">
        <v>89</v>
      </c>
      <c r="X1898" t="s">
        <v>89</v>
      </c>
      <c r="Y1898" t="s">
        <v>89</v>
      </c>
      <c r="Z1898">
        <v>-999</v>
      </c>
      <c r="AA1898" t="s">
        <v>339</v>
      </c>
      <c r="AB1898">
        <v>10</v>
      </c>
      <c r="AC1898" t="s">
        <v>133</v>
      </c>
      <c r="AD1898" t="s">
        <v>96</v>
      </c>
      <c r="AE1898" t="s">
        <v>89</v>
      </c>
      <c r="AF1898">
        <v>-999</v>
      </c>
      <c r="AG1898">
        <v>-999</v>
      </c>
      <c r="AH1898">
        <v>-999</v>
      </c>
      <c r="AI1898">
        <v>-999</v>
      </c>
      <c r="AJ1898" t="s">
        <v>89</v>
      </c>
      <c r="AK1898" t="s">
        <v>89</v>
      </c>
      <c r="AL1898" t="s">
        <v>89</v>
      </c>
      <c r="AM1898">
        <v>-1.72</v>
      </c>
      <c r="AN1898" t="s">
        <v>89</v>
      </c>
      <c r="AO1898" t="s">
        <v>89</v>
      </c>
      <c r="AP1898" t="s">
        <v>89</v>
      </c>
      <c r="AQ1898">
        <v>-999</v>
      </c>
      <c r="AR1898" t="s">
        <v>89</v>
      </c>
      <c r="AS1898" t="s">
        <v>2039</v>
      </c>
      <c r="AT1898">
        <v>-0.1</v>
      </c>
      <c r="AU1898" t="s">
        <v>89</v>
      </c>
      <c r="AV1898" t="s">
        <v>89</v>
      </c>
      <c r="AW1898" t="s">
        <v>2040</v>
      </c>
      <c r="AX1898" t="s">
        <v>89</v>
      </c>
      <c r="AY1898" t="s">
        <v>89</v>
      </c>
      <c r="AZ1898" t="s">
        <v>89</v>
      </c>
      <c r="BA1898" t="s">
        <v>89</v>
      </c>
      <c r="BB1898" t="s">
        <v>89</v>
      </c>
      <c r="BC1898" t="s">
        <v>89</v>
      </c>
      <c r="BD1898" t="s">
        <v>89</v>
      </c>
      <c r="BE1898">
        <v>25</v>
      </c>
      <c r="BF1898" t="s">
        <v>89</v>
      </c>
      <c r="BG1898" t="s">
        <v>89</v>
      </c>
      <c r="BH1898" t="s">
        <v>1679</v>
      </c>
      <c r="BI1898" t="s">
        <v>89</v>
      </c>
      <c r="BJ1898" t="s">
        <v>2041</v>
      </c>
      <c r="BK1898" t="s">
        <v>2042</v>
      </c>
      <c r="BL1898">
        <v>42860.901736100001</v>
      </c>
      <c r="BM1898">
        <v>42860.916111099999</v>
      </c>
      <c r="BN1898" t="s">
        <v>2834</v>
      </c>
      <c r="BO1898" s="2">
        <v>36526</v>
      </c>
      <c r="BP1898" s="2">
        <v>36528</v>
      </c>
      <c r="BQ1898" t="s">
        <v>149</v>
      </c>
      <c r="BR1898" t="s">
        <v>5877</v>
      </c>
      <c r="BS1898" t="s">
        <v>2045</v>
      </c>
      <c r="BT1898">
        <v>50</v>
      </c>
      <c r="BU1898" t="s">
        <v>100</v>
      </c>
      <c r="BV1898" t="s">
        <v>89</v>
      </c>
      <c r="BW1898">
        <v>1103</v>
      </c>
      <c r="BX1898">
        <v>3</v>
      </c>
      <c r="BY1898">
        <v>59409279</v>
      </c>
      <c r="BZ1898" t="s">
        <v>101</v>
      </c>
      <c r="CA1898" t="s">
        <v>102</v>
      </c>
      <c r="CB1898" t="s">
        <v>139</v>
      </c>
      <c r="CC1898" t="s">
        <v>103</v>
      </c>
      <c r="CD1898" t="s">
        <v>104</v>
      </c>
      <c r="CE1898" t="s">
        <v>105</v>
      </c>
      <c r="CH1898" t="s">
        <v>13057</v>
      </c>
      <c r="CI1898" t="s">
        <v>13057</v>
      </c>
      <c r="CK1898" s="6"/>
      <c r="CP1898">
        <v>0</v>
      </c>
      <c r="CQ1898" t="str">
        <f t="shared" si="59"/>
        <v>https://basisinformatie-overstromingen.nl/geoserver/LIWO_Regionaal/scenario_20226/wms</v>
      </c>
      <c r="CR1898" t="str">
        <f t="shared" si="58"/>
        <v>Overstromingsscenario met id 20226</v>
      </c>
      <c r="CT1898" s="9" t="s">
        <v>13059</v>
      </c>
      <c r="CU1898" s="9" t="s">
        <v>14127</v>
      </c>
      <c r="CV1898" s="9" t="s">
        <v>14128</v>
      </c>
      <c r="CW1898" s="9" t="s">
        <v>14129</v>
      </c>
      <c r="CX1898" s="9" t="s">
        <v>14130</v>
      </c>
    </row>
    <row r="1899" spans="1:102" x14ac:dyDescent="0.25">
      <c r="A1899">
        <v>20227</v>
      </c>
      <c r="B1899">
        <v>8780</v>
      </c>
      <c r="C1899" t="s">
        <v>5972</v>
      </c>
      <c r="D1899" s="1">
        <v>42859</v>
      </c>
      <c r="E1899" t="s">
        <v>2032</v>
      </c>
      <c r="F1899" t="s">
        <v>2033</v>
      </c>
      <c r="G1899" t="s">
        <v>356</v>
      </c>
      <c r="H1899">
        <v>1</v>
      </c>
      <c r="I1899" t="s">
        <v>2034</v>
      </c>
      <c r="J1899" t="s">
        <v>2035</v>
      </c>
      <c r="K1899" t="s">
        <v>92</v>
      </c>
      <c r="L1899" t="s">
        <v>2036</v>
      </c>
      <c r="M1899">
        <v>465352.70667599997</v>
      </c>
      <c r="N1899">
        <v>126843.28340499999</v>
      </c>
      <c r="O1899" t="s">
        <v>2037</v>
      </c>
      <c r="P1899" t="s">
        <v>89</v>
      </c>
      <c r="Q1899" t="s">
        <v>5973</v>
      </c>
      <c r="R1899" t="s">
        <v>5848</v>
      </c>
      <c r="S1899" t="s">
        <v>89</v>
      </c>
      <c r="T1899" t="s">
        <v>89</v>
      </c>
      <c r="U1899" t="s">
        <v>89</v>
      </c>
      <c r="V1899" t="s">
        <v>89</v>
      </c>
      <c r="W1899" t="s">
        <v>89</v>
      </c>
      <c r="X1899" t="s">
        <v>89</v>
      </c>
      <c r="Y1899" t="s">
        <v>89</v>
      </c>
      <c r="Z1899">
        <v>-999</v>
      </c>
      <c r="AA1899" t="s">
        <v>339</v>
      </c>
      <c r="AB1899">
        <v>10</v>
      </c>
      <c r="AC1899" t="s">
        <v>133</v>
      </c>
      <c r="AD1899" t="s">
        <v>96</v>
      </c>
      <c r="AE1899" t="s">
        <v>89</v>
      </c>
      <c r="AF1899">
        <v>-999</v>
      </c>
      <c r="AG1899">
        <v>-999</v>
      </c>
      <c r="AH1899">
        <v>-999</v>
      </c>
      <c r="AI1899">
        <v>-999</v>
      </c>
      <c r="AJ1899" t="s">
        <v>89</v>
      </c>
      <c r="AK1899" t="s">
        <v>89</v>
      </c>
      <c r="AL1899" t="s">
        <v>89</v>
      </c>
      <c r="AM1899">
        <v>-0.77</v>
      </c>
      <c r="AN1899" t="s">
        <v>89</v>
      </c>
      <c r="AO1899" t="s">
        <v>89</v>
      </c>
      <c r="AP1899" t="s">
        <v>89</v>
      </c>
      <c r="AQ1899">
        <v>-999</v>
      </c>
      <c r="AR1899" t="s">
        <v>89</v>
      </c>
      <c r="AS1899" t="s">
        <v>2039</v>
      </c>
      <c r="AT1899">
        <v>-0.1</v>
      </c>
      <c r="AU1899" t="s">
        <v>89</v>
      </c>
      <c r="AV1899" t="s">
        <v>89</v>
      </c>
      <c r="AW1899" t="s">
        <v>2040</v>
      </c>
      <c r="AX1899" t="s">
        <v>89</v>
      </c>
      <c r="AY1899" t="s">
        <v>89</v>
      </c>
      <c r="AZ1899" t="s">
        <v>89</v>
      </c>
      <c r="BA1899" t="s">
        <v>89</v>
      </c>
      <c r="BB1899" t="s">
        <v>89</v>
      </c>
      <c r="BC1899" t="s">
        <v>89</v>
      </c>
      <c r="BD1899" t="s">
        <v>89</v>
      </c>
      <c r="BE1899">
        <v>25</v>
      </c>
      <c r="BF1899" t="s">
        <v>89</v>
      </c>
      <c r="BG1899" t="s">
        <v>89</v>
      </c>
      <c r="BH1899" t="s">
        <v>1679</v>
      </c>
      <c r="BI1899" t="s">
        <v>89</v>
      </c>
      <c r="BJ1899" t="s">
        <v>2041</v>
      </c>
      <c r="BK1899" t="s">
        <v>2042</v>
      </c>
      <c r="BL1899">
        <v>42860.916666700003</v>
      </c>
      <c r="BM1899">
        <v>42860.929814800002</v>
      </c>
      <c r="BN1899" t="s">
        <v>2458</v>
      </c>
      <c r="BO1899" s="2">
        <v>36526</v>
      </c>
      <c r="BP1899" s="2">
        <v>36528</v>
      </c>
      <c r="BQ1899" t="s">
        <v>149</v>
      </c>
      <c r="BR1899" t="s">
        <v>5877</v>
      </c>
      <c r="BS1899" t="s">
        <v>2045</v>
      </c>
      <c r="BT1899">
        <v>50</v>
      </c>
      <c r="BU1899" t="s">
        <v>100</v>
      </c>
      <c r="BV1899" t="s">
        <v>89</v>
      </c>
      <c r="BW1899">
        <v>920</v>
      </c>
      <c r="BX1899">
        <v>3</v>
      </c>
      <c r="BY1899">
        <v>49972665</v>
      </c>
      <c r="BZ1899" t="s">
        <v>101</v>
      </c>
      <c r="CA1899" t="s">
        <v>102</v>
      </c>
      <c r="CB1899" t="s">
        <v>139</v>
      </c>
      <c r="CC1899" t="s">
        <v>103</v>
      </c>
      <c r="CD1899" t="s">
        <v>104</v>
      </c>
      <c r="CE1899" t="s">
        <v>105</v>
      </c>
      <c r="CH1899" t="s">
        <v>13057</v>
      </c>
      <c r="CI1899" t="s">
        <v>13057</v>
      </c>
      <c r="CK1899" s="6"/>
      <c r="CP1899">
        <v>0</v>
      </c>
      <c r="CQ1899" t="str">
        <f t="shared" si="59"/>
        <v>https://basisinformatie-overstromingen.nl/geoserver/LIWO_Regionaal/scenario_20227/wms</v>
      </c>
      <c r="CR1899" t="str">
        <f t="shared" si="58"/>
        <v>Overstromingsscenario met id 20227</v>
      </c>
      <c r="CT1899" s="9" t="s">
        <v>13059</v>
      </c>
      <c r="CU1899" s="9" t="s">
        <v>14127</v>
      </c>
      <c r="CV1899" s="9" t="s">
        <v>14128</v>
      </c>
      <c r="CW1899" s="9" t="s">
        <v>14129</v>
      </c>
      <c r="CX1899" s="9" t="s">
        <v>14130</v>
      </c>
    </row>
    <row r="1900" spans="1:102" x14ac:dyDescent="0.25">
      <c r="A1900">
        <v>20228</v>
      </c>
      <c r="B1900">
        <v>8782</v>
      </c>
      <c r="C1900" t="s">
        <v>5974</v>
      </c>
      <c r="D1900" s="1">
        <v>42859</v>
      </c>
      <c r="E1900" t="s">
        <v>2032</v>
      </c>
      <c r="F1900" t="s">
        <v>2033</v>
      </c>
      <c r="G1900" t="s">
        <v>356</v>
      </c>
      <c r="H1900">
        <v>1</v>
      </c>
      <c r="I1900" t="s">
        <v>2034</v>
      </c>
      <c r="J1900" t="s">
        <v>2035</v>
      </c>
      <c r="K1900" t="s">
        <v>92</v>
      </c>
      <c r="L1900" t="s">
        <v>2036</v>
      </c>
      <c r="M1900">
        <v>464235.38585000002</v>
      </c>
      <c r="N1900">
        <v>126625.83399299999</v>
      </c>
      <c r="O1900" t="s">
        <v>2037</v>
      </c>
      <c r="P1900" t="s">
        <v>89</v>
      </c>
      <c r="Q1900" t="s">
        <v>5975</v>
      </c>
      <c r="R1900" t="s">
        <v>5848</v>
      </c>
      <c r="S1900" t="s">
        <v>89</v>
      </c>
      <c r="T1900" t="s">
        <v>89</v>
      </c>
      <c r="U1900" t="s">
        <v>89</v>
      </c>
      <c r="V1900" t="s">
        <v>89</v>
      </c>
      <c r="W1900" t="s">
        <v>89</v>
      </c>
      <c r="X1900" t="s">
        <v>89</v>
      </c>
      <c r="Y1900" t="s">
        <v>89</v>
      </c>
      <c r="Z1900">
        <v>-999</v>
      </c>
      <c r="AA1900" t="s">
        <v>339</v>
      </c>
      <c r="AB1900">
        <v>10</v>
      </c>
      <c r="AC1900" t="s">
        <v>133</v>
      </c>
      <c r="AD1900" t="s">
        <v>96</v>
      </c>
      <c r="AE1900" t="s">
        <v>89</v>
      </c>
      <c r="AF1900">
        <v>-999</v>
      </c>
      <c r="AG1900">
        <v>-999</v>
      </c>
      <c r="AH1900">
        <v>-999</v>
      </c>
      <c r="AI1900">
        <v>-999</v>
      </c>
      <c r="AJ1900" t="s">
        <v>89</v>
      </c>
      <c r="AK1900" t="s">
        <v>89</v>
      </c>
      <c r="AL1900" t="s">
        <v>89</v>
      </c>
      <c r="AM1900">
        <v>-1.67</v>
      </c>
      <c r="AN1900" t="s">
        <v>89</v>
      </c>
      <c r="AO1900" t="s">
        <v>89</v>
      </c>
      <c r="AP1900" t="s">
        <v>89</v>
      </c>
      <c r="AQ1900">
        <v>-999</v>
      </c>
      <c r="AR1900" t="s">
        <v>89</v>
      </c>
      <c r="AS1900" t="s">
        <v>2039</v>
      </c>
      <c r="AT1900">
        <v>-0.1</v>
      </c>
      <c r="AU1900" t="s">
        <v>89</v>
      </c>
      <c r="AV1900" t="s">
        <v>89</v>
      </c>
      <c r="AW1900" t="s">
        <v>2040</v>
      </c>
      <c r="AX1900" t="s">
        <v>89</v>
      </c>
      <c r="AY1900" t="s">
        <v>89</v>
      </c>
      <c r="AZ1900" t="s">
        <v>89</v>
      </c>
      <c r="BA1900" t="s">
        <v>89</v>
      </c>
      <c r="BB1900" t="s">
        <v>89</v>
      </c>
      <c r="BC1900" t="s">
        <v>89</v>
      </c>
      <c r="BD1900" t="s">
        <v>89</v>
      </c>
      <c r="BE1900">
        <v>25</v>
      </c>
      <c r="BF1900" t="s">
        <v>89</v>
      </c>
      <c r="BG1900" t="s">
        <v>89</v>
      </c>
      <c r="BH1900" t="s">
        <v>1679</v>
      </c>
      <c r="BI1900" t="s">
        <v>89</v>
      </c>
      <c r="BJ1900" t="s">
        <v>2041</v>
      </c>
      <c r="BK1900" t="s">
        <v>2042</v>
      </c>
      <c r="BL1900">
        <v>42860.916990700003</v>
      </c>
      <c r="BM1900">
        <v>42860.935451400001</v>
      </c>
      <c r="BN1900" t="s">
        <v>5856</v>
      </c>
      <c r="BO1900" s="2">
        <v>36526</v>
      </c>
      <c r="BP1900" s="2">
        <v>36528</v>
      </c>
      <c r="BQ1900" t="s">
        <v>149</v>
      </c>
      <c r="BR1900" t="s">
        <v>5877</v>
      </c>
      <c r="BS1900" t="s">
        <v>2045</v>
      </c>
      <c r="BT1900">
        <v>50</v>
      </c>
      <c r="BU1900" t="s">
        <v>100</v>
      </c>
      <c r="BV1900" t="s">
        <v>89</v>
      </c>
      <c r="BW1900">
        <v>1267</v>
      </c>
      <c r="BX1900">
        <v>3</v>
      </c>
      <c r="BY1900">
        <v>62746968</v>
      </c>
      <c r="BZ1900" t="s">
        <v>101</v>
      </c>
      <c r="CA1900" t="s">
        <v>102</v>
      </c>
      <c r="CB1900" t="s">
        <v>139</v>
      </c>
      <c r="CC1900" t="s">
        <v>103</v>
      </c>
      <c r="CD1900" t="s">
        <v>104</v>
      </c>
      <c r="CE1900" t="s">
        <v>105</v>
      </c>
      <c r="CH1900" t="s">
        <v>13057</v>
      </c>
      <c r="CI1900" t="s">
        <v>13057</v>
      </c>
      <c r="CK1900" s="6"/>
      <c r="CP1900">
        <v>0</v>
      </c>
      <c r="CQ1900" t="str">
        <f t="shared" si="59"/>
        <v>https://basisinformatie-overstromingen.nl/geoserver/LIWO_Regionaal/scenario_20228/wms</v>
      </c>
      <c r="CR1900" t="str">
        <f t="shared" si="58"/>
        <v>Overstromingsscenario met id 20228</v>
      </c>
      <c r="CT1900" s="9" t="s">
        <v>13059</v>
      </c>
      <c r="CU1900" s="9" t="s">
        <v>14127</v>
      </c>
      <c r="CV1900" s="9" t="s">
        <v>14128</v>
      </c>
      <c r="CW1900" s="9" t="s">
        <v>14129</v>
      </c>
      <c r="CX1900" s="9" t="s">
        <v>14130</v>
      </c>
    </row>
    <row r="1901" spans="1:102" x14ac:dyDescent="0.25">
      <c r="A1901">
        <v>20229</v>
      </c>
      <c r="B1901">
        <v>8783</v>
      </c>
      <c r="C1901" t="s">
        <v>5976</v>
      </c>
      <c r="D1901" s="1">
        <v>42859</v>
      </c>
      <c r="E1901" t="s">
        <v>2032</v>
      </c>
      <c r="F1901" t="s">
        <v>2033</v>
      </c>
      <c r="G1901" t="s">
        <v>356</v>
      </c>
      <c r="H1901">
        <v>1</v>
      </c>
      <c r="I1901" t="s">
        <v>2034</v>
      </c>
      <c r="J1901" t="s">
        <v>2035</v>
      </c>
      <c r="K1901" t="s">
        <v>92</v>
      </c>
      <c r="L1901" t="s">
        <v>2036</v>
      </c>
      <c r="M1901">
        <v>463223.86929800001</v>
      </c>
      <c r="N1901">
        <v>124406.114927</v>
      </c>
      <c r="O1901" t="s">
        <v>2037</v>
      </c>
      <c r="P1901" t="s">
        <v>89</v>
      </c>
      <c r="Q1901" t="s">
        <v>5977</v>
      </c>
      <c r="R1901" t="s">
        <v>5848</v>
      </c>
      <c r="S1901" t="s">
        <v>89</v>
      </c>
      <c r="T1901" t="s">
        <v>89</v>
      </c>
      <c r="U1901" t="s">
        <v>89</v>
      </c>
      <c r="V1901" t="s">
        <v>89</v>
      </c>
      <c r="W1901" t="s">
        <v>89</v>
      </c>
      <c r="X1901" t="s">
        <v>89</v>
      </c>
      <c r="Y1901" t="s">
        <v>89</v>
      </c>
      <c r="Z1901">
        <v>-999</v>
      </c>
      <c r="AA1901" t="s">
        <v>339</v>
      </c>
      <c r="AB1901">
        <v>10</v>
      </c>
      <c r="AC1901" t="s">
        <v>133</v>
      </c>
      <c r="AD1901" t="s">
        <v>96</v>
      </c>
      <c r="AE1901" t="s">
        <v>89</v>
      </c>
      <c r="AF1901">
        <v>-999</v>
      </c>
      <c r="AG1901">
        <v>-999</v>
      </c>
      <c r="AH1901">
        <v>-999</v>
      </c>
      <c r="AI1901">
        <v>-999</v>
      </c>
      <c r="AJ1901" t="s">
        <v>89</v>
      </c>
      <c r="AK1901" t="s">
        <v>89</v>
      </c>
      <c r="AL1901" t="s">
        <v>89</v>
      </c>
      <c r="AM1901">
        <v>-2.25</v>
      </c>
      <c r="AN1901" t="s">
        <v>89</v>
      </c>
      <c r="AO1901" t="s">
        <v>89</v>
      </c>
      <c r="AP1901" t="s">
        <v>89</v>
      </c>
      <c r="AQ1901">
        <v>-999</v>
      </c>
      <c r="AR1901" t="s">
        <v>89</v>
      </c>
      <c r="AS1901" t="s">
        <v>2039</v>
      </c>
      <c r="AT1901">
        <v>-0.1</v>
      </c>
      <c r="AU1901" t="s">
        <v>89</v>
      </c>
      <c r="AV1901" t="s">
        <v>89</v>
      </c>
      <c r="AW1901" t="s">
        <v>2040</v>
      </c>
      <c r="AX1901" t="s">
        <v>89</v>
      </c>
      <c r="AY1901" t="s">
        <v>89</v>
      </c>
      <c r="AZ1901" t="s">
        <v>89</v>
      </c>
      <c r="BA1901" t="s">
        <v>89</v>
      </c>
      <c r="BB1901" t="s">
        <v>89</v>
      </c>
      <c r="BC1901" t="s">
        <v>89</v>
      </c>
      <c r="BD1901" t="s">
        <v>89</v>
      </c>
      <c r="BE1901">
        <v>25</v>
      </c>
      <c r="BF1901" t="s">
        <v>89</v>
      </c>
      <c r="BG1901" t="s">
        <v>89</v>
      </c>
      <c r="BH1901" t="s">
        <v>1679</v>
      </c>
      <c r="BI1901" t="s">
        <v>89</v>
      </c>
      <c r="BJ1901" t="s">
        <v>2041</v>
      </c>
      <c r="BK1901" t="s">
        <v>2042</v>
      </c>
      <c r="BL1901">
        <v>42860.917905100003</v>
      </c>
      <c r="BM1901">
        <v>42860.933171299999</v>
      </c>
      <c r="BN1901" t="s">
        <v>2981</v>
      </c>
      <c r="BO1901" s="2">
        <v>36526</v>
      </c>
      <c r="BP1901" s="2">
        <v>36528</v>
      </c>
      <c r="BQ1901" t="s">
        <v>149</v>
      </c>
      <c r="BR1901" t="s">
        <v>5877</v>
      </c>
      <c r="BS1901" t="s">
        <v>2045</v>
      </c>
      <c r="BT1901">
        <v>50</v>
      </c>
      <c r="BU1901" t="s">
        <v>100</v>
      </c>
      <c r="BV1901" t="s">
        <v>89</v>
      </c>
      <c r="BW1901">
        <v>1235</v>
      </c>
      <c r="BX1901">
        <v>3</v>
      </c>
      <c r="BY1901">
        <v>62556569</v>
      </c>
      <c r="BZ1901" t="s">
        <v>101</v>
      </c>
      <c r="CA1901" t="s">
        <v>102</v>
      </c>
      <c r="CB1901" t="s">
        <v>139</v>
      </c>
      <c r="CC1901" t="s">
        <v>103</v>
      </c>
      <c r="CD1901" t="s">
        <v>104</v>
      </c>
      <c r="CE1901" t="s">
        <v>105</v>
      </c>
      <c r="CH1901" t="s">
        <v>13057</v>
      </c>
      <c r="CI1901" t="s">
        <v>13057</v>
      </c>
      <c r="CK1901" s="6"/>
      <c r="CP1901">
        <v>0</v>
      </c>
      <c r="CQ1901" t="str">
        <f t="shared" si="59"/>
        <v>https://basisinformatie-overstromingen.nl/geoserver/LIWO_Regionaal/scenario_20229/wms</v>
      </c>
      <c r="CR1901" t="str">
        <f t="shared" si="58"/>
        <v>Overstromingsscenario met id 20229</v>
      </c>
      <c r="CT1901" s="9" t="s">
        <v>13059</v>
      </c>
      <c r="CU1901" s="9" t="s">
        <v>14127</v>
      </c>
      <c r="CV1901" s="9" t="s">
        <v>14128</v>
      </c>
      <c r="CW1901" s="9" t="s">
        <v>14129</v>
      </c>
      <c r="CX1901" s="9" t="s">
        <v>14130</v>
      </c>
    </row>
    <row r="1902" spans="1:102" x14ac:dyDescent="0.25">
      <c r="A1902">
        <v>20230</v>
      </c>
      <c r="B1902">
        <v>8786</v>
      </c>
      <c r="C1902" t="s">
        <v>5978</v>
      </c>
      <c r="D1902" s="1">
        <v>42859</v>
      </c>
      <c r="E1902" t="s">
        <v>2032</v>
      </c>
      <c r="F1902" t="s">
        <v>2033</v>
      </c>
      <c r="G1902" t="s">
        <v>356</v>
      </c>
      <c r="H1902">
        <v>1</v>
      </c>
      <c r="I1902" t="s">
        <v>2034</v>
      </c>
      <c r="J1902" t="s">
        <v>2035</v>
      </c>
      <c r="K1902" t="s">
        <v>92</v>
      </c>
      <c r="L1902" t="s">
        <v>2036</v>
      </c>
      <c r="M1902">
        <v>463506.59342400002</v>
      </c>
      <c r="N1902">
        <v>125268.72537099999</v>
      </c>
      <c r="O1902" t="s">
        <v>2037</v>
      </c>
      <c r="P1902" t="s">
        <v>89</v>
      </c>
      <c r="Q1902" t="s">
        <v>5979</v>
      </c>
      <c r="R1902" t="s">
        <v>5848</v>
      </c>
      <c r="S1902" t="s">
        <v>89</v>
      </c>
      <c r="T1902" t="s">
        <v>89</v>
      </c>
      <c r="U1902" t="s">
        <v>89</v>
      </c>
      <c r="V1902" t="s">
        <v>89</v>
      </c>
      <c r="W1902" t="s">
        <v>89</v>
      </c>
      <c r="X1902" t="s">
        <v>89</v>
      </c>
      <c r="Y1902" t="s">
        <v>89</v>
      </c>
      <c r="Z1902">
        <v>-999</v>
      </c>
      <c r="AA1902" t="s">
        <v>339</v>
      </c>
      <c r="AB1902">
        <v>10</v>
      </c>
      <c r="AC1902" t="s">
        <v>133</v>
      </c>
      <c r="AD1902" t="s">
        <v>96</v>
      </c>
      <c r="AE1902" t="s">
        <v>89</v>
      </c>
      <c r="AF1902">
        <v>-999</v>
      </c>
      <c r="AG1902">
        <v>-999</v>
      </c>
      <c r="AH1902">
        <v>-999</v>
      </c>
      <c r="AI1902">
        <v>-999</v>
      </c>
      <c r="AJ1902" t="s">
        <v>89</v>
      </c>
      <c r="AK1902" t="s">
        <v>89</v>
      </c>
      <c r="AL1902" t="s">
        <v>89</v>
      </c>
      <c r="AM1902">
        <v>-1.92</v>
      </c>
      <c r="AN1902" t="s">
        <v>89</v>
      </c>
      <c r="AO1902" t="s">
        <v>89</v>
      </c>
      <c r="AP1902" t="s">
        <v>89</v>
      </c>
      <c r="AQ1902">
        <v>-999</v>
      </c>
      <c r="AR1902" t="s">
        <v>89</v>
      </c>
      <c r="AS1902" t="s">
        <v>2039</v>
      </c>
      <c r="AT1902">
        <v>-0.1</v>
      </c>
      <c r="AU1902" t="s">
        <v>89</v>
      </c>
      <c r="AV1902" t="s">
        <v>89</v>
      </c>
      <c r="AW1902" t="s">
        <v>2040</v>
      </c>
      <c r="AX1902" t="s">
        <v>89</v>
      </c>
      <c r="AY1902" t="s">
        <v>89</v>
      </c>
      <c r="AZ1902" t="s">
        <v>89</v>
      </c>
      <c r="BA1902" t="s">
        <v>89</v>
      </c>
      <c r="BB1902" t="s">
        <v>89</v>
      </c>
      <c r="BC1902" t="s">
        <v>89</v>
      </c>
      <c r="BD1902" t="s">
        <v>89</v>
      </c>
      <c r="BE1902">
        <v>25</v>
      </c>
      <c r="BF1902" t="s">
        <v>89</v>
      </c>
      <c r="BG1902" t="s">
        <v>89</v>
      </c>
      <c r="BH1902" t="s">
        <v>1679</v>
      </c>
      <c r="BI1902" t="s">
        <v>89</v>
      </c>
      <c r="BJ1902" t="s">
        <v>2041</v>
      </c>
      <c r="BK1902" t="s">
        <v>2042</v>
      </c>
      <c r="BL1902">
        <v>42860.933171299999</v>
      </c>
      <c r="BM1902">
        <v>42860.948483799999</v>
      </c>
      <c r="BN1902" t="s">
        <v>2981</v>
      </c>
      <c r="BO1902" s="2">
        <v>36526</v>
      </c>
      <c r="BP1902" s="2">
        <v>36528</v>
      </c>
      <c r="BQ1902" t="s">
        <v>149</v>
      </c>
      <c r="BR1902" t="s">
        <v>5877</v>
      </c>
      <c r="BS1902" t="s">
        <v>2045</v>
      </c>
      <c r="BT1902">
        <v>50</v>
      </c>
      <c r="BU1902" t="s">
        <v>100</v>
      </c>
      <c r="BV1902" t="s">
        <v>89</v>
      </c>
      <c r="BW1902">
        <v>1254</v>
      </c>
      <c r="BX1902">
        <v>3</v>
      </c>
      <c r="BY1902">
        <v>62804916</v>
      </c>
      <c r="BZ1902" t="s">
        <v>101</v>
      </c>
      <c r="CA1902" t="s">
        <v>102</v>
      </c>
      <c r="CB1902" t="s">
        <v>139</v>
      </c>
      <c r="CC1902" t="s">
        <v>103</v>
      </c>
      <c r="CD1902" t="s">
        <v>104</v>
      </c>
      <c r="CE1902" t="s">
        <v>105</v>
      </c>
      <c r="CH1902" t="s">
        <v>13057</v>
      </c>
      <c r="CI1902" t="s">
        <v>13057</v>
      </c>
      <c r="CK1902" s="6"/>
      <c r="CP1902">
        <v>0</v>
      </c>
      <c r="CQ1902" t="str">
        <f t="shared" si="59"/>
        <v>https://basisinformatie-overstromingen.nl/geoserver/LIWO_Regionaal/scenario_20230/wms</v>
      </c>
      <c r="CR1902" t="str">
        <f t="shared" si="58"/>
        <v>Overstromingsscenario met id 20230</v>
      </c>
      <c r="CT1902" s="9" t="s">
        <v>13059</v>
      </c>
      <c r="CU1902" s="9" t="s">
        <v>14127</v>
      </c>
      <c r="CV1902" s="9" t="s">
        <v>14128</v>
      </c>
      <c r="CW1902" s="9" t="s">
        <v>14129</v>
      </c>
      <c r="CX1902" s="9" t="s">
        <v>14130</v>
      </c>
    </row>
    <row r="1903" spans="1:102" x14ac:dyDescent="0.25">
      <c r="A1903">
        <v>20231</v>
      </c>
      <c r="B1903">
        <v>8788</v>
      </c>
      <c r="C1903" t="s">
        <v>5980</v>
      </c>
      <c r="D1903" s="1">
        <v>42859</v>
      </c>
      <c r="E1903" t="s">
        <v>2032</v>
      </c>
      <c r="F1903" t="s">
        <v>2033</v>
      </c>
      <c r="G1903" t="s">
        <v>356</v>
      </c>
      <c r="H1903">
        <v>1</v>
      </c>
      <c r="I1903" t="s">
        <v>2034</v>
      </c>
      <c r="J1903" t="s">
        <v>2035</v>
      </c>
      <c r="K1903" t="s">
        <v>92</v>
      </c>
      <c r="L1903" t="s">
        <v>2036</v>
      </c>
      <c r="M1903">
        <v>464194.53720000002</v>
      </c>
      <c r="N1903">
        <v>122905.93812599999</v>
      </c>
      <c r="O1903" t="s">
        <v>2037</v>
      </c>
      <c r="P1903" t="s">
        <v>89</v>
      </c>
      <c r="Q1903" t="s">
        <v>5981</v>
      </c>
      <c r="R1903" t="s">
        <v>5848</v>
      </c>
      <c r="S1903" t="s">
        <v>89</v>
      </c>
      <c r="T1903" t="s">
        <v>89</v>
      </c>
      <c r="U1903" t="s">
        <v>89</v>
      </c>
      <c r="V1903" t="s">
        <v>89</v>
      </c>
      <c r="W1903" t="s">
        <v>89</v>
      </c>
      <c r="X1903" t="s">
        <v>89</v>
      </c>
      <c r="Y1903" t="s">
        <v>89</v>
      </c>
      <c r="Z1903">
        <v>-999</v>
      </c>
      <c r="AA1903" t="s">
        <v>339</v>
      </c>
      <c r="AB1903">
        <v>10</v>
      </c>
      <c r="AC1903" t="s">
        <v>133</v>
      </c>
      <c r="AD1903" t="s">
        <v>96</v>
      </c>
      <c r="AE1903" t="s">
        <v>89</v>
      </c>
      <c r="AF1903">
        <v>-999</v>
      </c>
      <c r="AG1903">
        <v>-999</v>
      </c>
      <c r="AH1903">
        <v>-999</v>
      </c>
      <c r="AI1903">
        <v>-999</v>
      </c>
      <c r="AJ1903" t="s">
        <v>89</v>
      </c>
      <c r="AK1903" t="s">
        <v>89</v>
      </c>
      <c r="AL1903" t="s">
        <v>89</v>
      </c>
      <c r="AM1903">
        <v>-1.94</v>
      </c>
      <c r="AN1903" t="s">
        <v>89</v>
      </c>
      <c r="AO1903" t="s">
        <v>89</v>
      </c>
      <c r="AP1903" t="s">
        <v>89</v>
      </c>
      <c r="AQ1903">
        <v>-999</v>
      </c>
      <c r="AR1903" t="s">
        <v>89</v>
      </c>
      <c r="AS1903" t="s">
        <v>2039</v>
      </c>
      <c r="AT1903">
        <v>-0.1</v>
      </c>
      <c r="AU1903" t="s">
        <v>89</v>
      </c>
      <c r="AV1903" t="s">
        <v>89</v>
      </c>
      <c r="AW1903" t="s">
        <v>2040</v>
      </c>
      <c r="AX1903" t="s">
        <v>89</v>
      </c>
      <c r="AY1903" t="s">
        <v>89</v>
      </c>
      <c r="AZ1903" t="s">
        <v>89</v>
      </c>
      <c r="BA1903" t="s">
        <v>89</v>
      </c>
      <c r="BB1903" t="s">
        <v>89</v>
      </c>
      <c r="BC1903" t="s">
        <v>89</v>
      </c>
      <c r="BD1903" t="s">
        <v>89</v>
      </c>
      <c r="BE1903">
        <v>25</v>
      </c>
      <c r="BF1903" t="s">
        <v>89</v>
      </c>
      <c r="BG1903" t="s">
        <v>89</v>
      </c>
      <c r="BH1903" t="s">
        <v>1679</v>
      </c>
      <c r="BI1903" t="s">
        <v>89</v>
      </c>
      <c r="BJ1903" t="s">
        <v>2041</v>
      </c>
      <c r="BK1903" t="s">
        <v>2042</v>
      </c>
      <c r="BL1903">
        <v>42860.938692099997</v>
      </c>
      <c r="BM1903">
        <v>42860.953217599999</v>
      </c>
      <c r="BN1903" t="s">
        <v>2834</v>
      </c>
      <c r="BO1903" s="2">
        <v>36526</v>
      </c>
      <c r="BP1903" s="2">
        <v>36528</v>
      </c>
      <c r="BQ1903" t="s">
        <v>149</v>
      </c>
      <c r="BR1903" t="s">
        <v>5877</v>
      </c>
      <c r="BS1903" t="s">
        <v>2045</v>
      </c>
      <c r="BT1903">
        <v>50</v>
      </c>
      <c r="BU1903" t="s">
        <v>100</v>
      </c>
      <c r="BV1903" t="s">
        <v>89</v>
      </c>
      <c r="BW1903">
        <v>1358</v>
      </c>
      <c r="BX1903">
        <v>3</v>
      </c>
      <c r="BY1903">
        <v>60260227</v>
      </c>
      <c r="BZ1903" t="s">
        <v>101</v>
      </c>
      <c r="CA1903" t="s">
        <v>102</v>
      </c>
      <c r="CB1903" t="s">
        <v>139</v>
      </c>
      <c r="CC1903" t="s">
        <v>103</v>
      </c>
      <c r="CD1903" t="s">
        <v>104</v>
      </c>
      <c r="CE1903" t="s">
        <v>105</v>
      </c>
      <c r="CH1903" t="s">
        <v>13057</v>
      </c>
      <c r="CI1903" t="s">
        <v>13057</v>
      </c>
      <c r="CK1903" s="6"/>
      <c r="CP1903">
        <v>0</v>
      </c>
      <c r="CQ1903" t="str">
        <f t="shared" si="59"/>
        <v>https://basisinformatie-overstromingen.nl/geoserver/LIWO_Regionaal/scenario_20231/wms</v>
      </c>
      <c r="CR1903" t="str">
        <f t="shared" si="58"/>
        <v>Overstromingsscenario met id 20231</v>
      </c>
      <c r="CT1903" s="9" t="s">
        <v>13059</v>
      </c>
      <c r="CU1903" s="9" t="s">
        <v>14127</v>
      </c>
      <c r="CV1903" s="9" t="s">
        <v>14128</v>
      </c>
      <c r="CW1903" s="9" t="s">
        <v>14129</v>
      </c>
      <c r="CX1903" s="9" t="s">
        <v>14130</v>
      </c>
    </row>
    <row r="1904" spans="1:102" x14ac:dyDescent="0.25">
      <c r="A1904">
        <v>20232</v>
      </c>
      <c r="B1904">
        <v>8791</v>
      </c>
      <c r="C1904" t="s">
        <v>5982</v>
      </c>
      <c r="D1904" s="1">
        <v>42859</v>
      </c>
      <c r="E1904" t="s">
        <v>2032</v>
      </c>
      <c r="F1904" t="s">
        <v>2033</v>
      </c>
      <c r="G1904" t="s">
        <v>356</v>
      </c>
      <c r="H1904">
        <v>1</v>
      </c>
      <c r="I1904" t="s">
        <v>2034</v>
      </c>
      <c r="J1904" t="s">
        <v>2035</v>
      </c>
      <c r="K1904" t="s">
        <v>92</v>
      </c>
      <c r="L1904" t="s">
        <v>2036</v>
      </c>
      <c r="M1904">
        <v>464388.10284000001</v>
      </c>
      <c r="N1904">
        <v>123372.923692</v>
      </c>
      <c r="O1904" t="s">
        <v>2037</v>
      </c>
      <c r="P1904" t="s">
        <v>89</v>
      </c>
      <c r="Q1904" t="s">
        <v>5983</v>
      </c>
      <c r="R1904" t="s">
        <v>5848</v>
      </c>
      <c r="S1904" t="s">
        <v>89</v>
      </c>
      <c r="T1904" t="s">
        <v>89</v>
      </c>
      <c r="U1904" t="s">
        <v>89</v>
      </c>
      <c r="V1904" t="s">
        <v>89</v>
      </c>
      <c r="W1904" t="s">
        <v>89</v>
      </c>
      <c r="X1904" t="s">
        <v>89</v>
      </c>
      <c r="Y1904" t="s">
        <v>89</v>
      </c>
      <c r="Z1904">
        <v>-999</v>
      </c>
      <c r="AA1904" t="s">
        <v>339</v>
      </c>
      <c r="AB1904">
        <v>10</v>
      </c>
      <c r="AC1904" t="s">
        <v>133</v>
      </c>
      <c r="AD1904" t="s">
        <v>96</v>
      </c>
      <c r="AE1904" t="s">
        <v>89</v>
      </c>
      <c r="AF1904">
        <v>-999</v>
      </c>
      <c r="AG1904">
        <v>-999</v>
      </c>
      <c r="AH1904">
        <v>-999</v>
      </c>
      <c r="AI1904">
        <v>-999</v>
      </c>
      <c r="AJ1904" t="s">
        <v>89</v>
      </c>
      <c r="AK1904" t="s">
        <v>89</v>
      </c>
      <c r="AL1904" t="s">
        <v>89</v>
      </c>
      <c r="AM1904">
        <v>-2.1614800000000001</v>
      </c>
      <c r="AN1904" t="s">
        <v>89</v>
      </c>
      <c r="AO1904" t="s">
        <v>89</v>
      </c>
      <c r="AP1904" t="s">
        <v>89</v>
      </c>
      <c r="AQ1904">
        <v>-999</v>
      </c>
      <c r="AR1904" t="s">
        <v>89</v>
      </c>
      <c r="AS1904" t="s">
        <v>2039</v>
      </c>
      <c r="AT1904">
        <v>-0.1</v>
      </c>
      <c r="AU1904" t="s">
        <v>89</v>
      </c>
      <c r="AV1904" t="s">
        <v>89</v>
      </c>
      <c r="AW1904" t="s">
        <v>2040</v>
      </c>
      <c r="AX1904" t="s">
        <v>89</v>
      </c>
      <c r="AY1904" t="s">
        <v>89</v>
      </c>
      <c r="AZ1904" t="s">
        <v>89</v>
      </c>
      <c r="BA1904" t="s">
        <v>89</v>
      </c>
      <c r="BB1904" t="s">
        <v>89</v>
      </c>
      <c r="BC1904" t="s">
        <v>89</v>
      </c>
      <c r="BD1904" t="s">
        <v>89</v>
      </c>
      <c r="BE1904">
        <v>25</v>
      </c>
      <c r="BF1904" t="s">
        <v>89</v>
      </c>
      <c r="BG1904" t="s">
        <v>89</v>
      </c>
      <c r="BH1904" t="s">
        <v>1679</v>
      </c>
      <c r="BI1904" t="s">
        <v>89</v>
      </c>
      <c r="BJ1904" t="s">
        <v>2041</v>
      </c>
      <c r="BK1904" t="s">
        <v>2042</v>
      </c>
      <c r="BL1904">
        <v>42860.948483799999</v>
      </c>
      <c r="BM1904">
        <v>42860.964722199999</v>
      </c>
      <c r="BN1904" t="s">
        <v>2421</v>
      </c>
      <c r="BO1904" s="2">
        <v>36526</v>
      </c>
      <c r="BP1904" s="2">
        <v>36528</v>
      </c>
      <c r="BQ1904" t="s">
        <v>149</v>
      </c>
      <c r="BR1904" t="s">
        <v>5877</v>
      </c>
      <c r="BS1904" t="s">
        <v>2045</v>
      </c>
      <c r="BT1904">
        <v>50</v>
      </c>
      <c r="BU1904" t="s">
        <v>100</v>
      </c>
      <c r="BV1904" t="s">
        <v>89</v>
      </c>
      <c r="BW1904">
        <v>1391</v>
      </c>
      <c r="BX1904">
        <v>3</v>
      </c>
      <c r="BY1904">
        <v>60775755</v>
      </c>
      <c r="BZ1904" t="s">
        <v>101</v>
      </c>
      <c r="CA1904" t="s">
        <v>102</v>
      </c>
      <c r="CB1904" t="s">
        <v>139</v>
      </c>
      <c r="CC1904" t="s">
        <v>103</v>
      </c>
      <c r="CD1904" t="s">
        <v>104</v>
      </c>
      <c r="CE1904" t="s">
        <v>105</v>
      </c>
      <c r="CH1904" t="s">
        <v>13057</v>
      </c>
      <c r="CI1904" t="s">
        <v>13057</v>
      </c>
      <c r="CK1904" s="6"/>
      <c r="CP1904">
        <v>0</v>
      </c>
      <c r="CQ1904" t="str">
        <f t="shared" si="59"/>
        <v>https://basisinformatie-overstromingen.nl/geoserver/LIWO_Regionaal/scenario_20232/wms</v>
      </c>
      <c r="CR1904" t="str">
        <f t="shared" si="58"/>
        <v>Overstromingsscenario met id 20232</v>
      </c>
      <c r="CT1904" s="9" t="s">
        <v>13059</v>
      </c>
      <c r="CU1904" s="9" t="s">
        <v>14127</v>
      </c>
      <c r="CV1904" s="9" t="s">
        <v>14128</v>
      </c>
      <c r="CW1904" s="9" t="s">
        <v>14129</v>
      </c>
      <c r="CX1904" s="9" t="s">
        <v>14130</v>
      </c>
    </row>
    <row r="1905" spans="1:102" x14ac:dyDescent="0.25">
      <c r="A1905">
        <v>20233</v>
      </c>
      <c r="B1905">
        <v>8794</v>
      </c>
      <c r="C1905" t="s">
        <v>5984</v>
      </c>
      <c r="D1905" s="1">
        <v>42859</v>
      </c>
      <c r="E1905" t="s">
        <v>2032</v>
      </c>
      <c r="F1905" t="s">
        <v>2033</v>
      </c>
      <c r="G1905" t="s">
        <v>356</v>
      </c>
      <c r="H1905">
        <v>1</v>
      </c>
      <c r="I1905" t="s">
        <v>2034</v>
      </c>
      <c r="J1905" t="s">
        <v>2035</v>
      </c>
      <c r="K1905" t="s">
        <v>92</v>
      </c>
      <c r="L1905" t="s">
        <v>2036</v>
      </c>
      <c r="M1905">
        <v>464619.97799400002</v>
      </c>
      <c r="N1905">
        <v>127248.700814</v>
      </c>
      <c r="O1905" t="s">
        <v>2037</v>
      </c>
      <c r="P1905" t="s">
        <v>89</v>
      </c>
      <c r="Q1905" t="s">
        <v>5985</v>
      </c>
      <c r="R1905" t="s">
        <v>5848</v>
      </c>
      <c r="S1905" t="s">
        <v>89</v>
      </c>
      <c r="T1905" t="s">
        <v>89</v>
      </c>
      <c r="U1905" t="s">
        <v>89</v>
      </c>
      <c r="V1905" t="s">
        <v>89</v>
      </c>
      <c r="W1905" t="s">
        <v>89</v>
      </c>
      <c r="X1905" t="s">
        <v>89</v>
      </c>
      <c r="Y1905" t="s">
        <v>89</v>
      </c>
      <c r="Z1905">
        <v>-999</v>
      </c>
      <c r="AA1905" t="s">
        <v>339</v>
      </c>
      <c r="AB1905">
        <v>10</v>
      </c>
      <c r="AC1905" t="s">
        <v>133</v>
      </c>
      <c r="AD1905" t="s">
        <v>96</v>
      </c>
      <c r="AE1905" t="s">
        <v>89</v>
      </c>
      <c r="AF1905">
        <v>-999</v>
      </c>
      <c r="AG1905">
        <v>-999</v>
      </c>
      <c r="AH1905">
        <v>-999</v>
      </c>
      <c r="AI1905">
        <v>-999</v>
      </c>
      <c r="AJ1905" t="s">
        <v>89</v>
      </c>
      <c r="AK1905" t="s">
        <v>89</v>
      </c>
      <c r="AL1905" t="s">
        <v>89</v>
      </c>
      <c r="AM1905">
        <v>-1.56</v>
      </c>
      <c r="AN1905" t="s">
        <v>89</v>
      </c>
      <c r="AO1905" t="s">
        <v>89</v>
      </c>
      <c r="AP1905" t="s">
        <v>89</v>
      </c>
      <c r="AQ1905">
        <v>-999</v>
      </c>
      <c r="AR1905" t="s">
        <v>89</v>
      </c>
      <c r="AS1905" t="s">
        <v>2039</v>
      </c>
      <c r="AT1905">
        <v>-0.1</v>
      </c>
      <c r="AU1905" t="s">
        <v>89</v>
      </c>
      <c r="AV1905" t="s">
        <v>89</v>
      </c>
      <c r="AW1905" t="s">
        <v>2040</v>
      </c>
      <c r="AX1905" t="s">
        <v>89</v>
      </c>
      <c r="AY1905" t="s">
        <v>89</v>
      </c>
      <c r="AZ1905" t="s">
        <v>89</v>
      </c>
      <c r="BA1905" t="s">
        <v>89</v>
      </c>
      <c r="BB1905" t="s">
        <v>89</v>
      </c>
      <c r="BC1905" t="s">
        <v>89</v>
      </c>
      <c r="BD1905" t="s">
        <v>89</v>
      </c>
      <c r="BE1905">
        <v>25</v>
      </c>
      <c r="BF1905" t="s">
        <v>89</v>
      </c>
      <c r="BG1905" t="s">
        <v>89</v>
      </c>
      <c r="BH1905" t="s">
        <v>1679</v>
      </c>
      <c r="BI1905" t="s">
        <v>89</v>
      </c>
      <c r="BJ1905" t="s">
        <v>2041</v>
      </c>
      <c r="BK1905" t="s">
        <v>2042</v>
      </c>
      <c r="BL1905">
        <v>42860.953217599999</v>
      </c>
      <c r="BM1905">
        <v>42860.967731500001</v>
      </c>
      <c r="BN1905" t="s">
        <v>2834</v>
      </c>
      <c r="BO1905" s="2">
        <v>36526</v>
      </c>
      <c r="BP1905" s="2">
        <v>36528</v>
      </c>
      <c r="BQ1905" t="s">
        <v>149</v>
      </c>
      <c r="BR1905" t="s">
        <v>5877</v>
      </c>
      <c r="BS1905" t="s">
        <v>2045</v>
      </c>
      <c r="BT1905">
        <v>50</v>
      </c>
      <c r="BU1905" t="s">
        <v>100</v>
      </c>
      <c r="BV1905" t="s">
        <v>89</v>
      </c>
      <c r="BW1905">
        <v>1128</v>
      </c>
      <c r="BX1905">
        <v>3</v>
      </c>
      <c r="BY1905">
        <v>60253636</v>
      </c>
      <c r="BZ1905" t="s">
        <v>101</v>
      </c>
      <c r="CA1905" t="s">
        <v>102</v>
      </c>
      <c r="CB1905" t="s">
        <v>139</v>
      </c>
      <c r="CC1905" t="s">
        <v>103</v>
      </c>
      <c r="CD1905" t="s">
        <v>104</v>
      </c>
      <c r="CE1905" t="s">
        <v>105</v>
      </c>
      <c r="CH1905" t="s">
        <v>13057</v>
      </c>
      <c r="CI1905" t="s">
        <v>13057</v>
      </c>
      <c r="CK1905" s="6"/>
      <c r="CP1905">
        <v>0</v>
      </c>
      <c r="CQ1905" t="str">
        <f t="shared" si="59"/>
        <v>https://basisinformatie-overstromingen.nl/geoserver/LIWO_Regionaal/scenario_20233/wms</v>
      </c>
      <c r="CR1905" t="str">
        <f t="shared" si="58"/>
        <v>Overstromingsscenario met id 20233</v>
      </c>
      <c r="CT1905" s="9" t="s">
        <v>13059</v>
      </c>
      <c r="CU1905" s="9" t="s">
        <v>14127</v>
      </c>
      <c r="CV1905" s="9" t="s">
        <v>14128</v>
      </c>
      <c r="CW1905" s="9" t="s">
        <v>14129</v>
      </c>
      <c r="CX1905" s="9" t="s">
        <v>14130</v>
      </c>
    </row>
    <row r="1906" spans="1:102" x14ac:dyDescent="0.25">
      <c r="A1906">
        <v>20234</v>
      </c>
      <c r="B1906">
        <v>8868</v>
      </c>
      <c r="C1906" t="s">
        <v>5986</v>
      </c>
      <c r="D1906" s="1">
        <v>42859</v>
      </c>
      <c r="E1906" t="s">
        <v>2032</v>
      </c>
      <c r="F1906" t="s">
        <v>2033</v>
      </c>
      <c r="G1906" t="s">
        <v>356</v>
      </c>
      <c r="H1906">
        <v>1</v>
      </c>
      <c r="I1906" t="s">
        <v>2034</v>
      </c>
      <c r="J1906" t="s">
        <v>2035</v>
      </c>
      <c r="K1906" t="s">
        <v>92</v>
      </c>
      <c r="L1906" t="s">
        <v>2036</v>
      </c>
      <c r="M1906">
        <v>464192.80696399999</v>
      </c>
      <c r="N1906">
        <v>120776.89471399999</v>
      </c>
      <c r="O1906" t="s">
        <v>2037</v>
      </c>
      <c r="P1906" t="s">
        <v>89</v>
      </c>
      <c r="Q1906" t="s">
        <v>5987</v>
      </c>
      <c r="R1906" t="s">
        <v>5848</v>
      </c>
      <c r="S1906" t="s">
        <v>89</v>
      </c>
      <c r="T1906" t="s">
        <v>89</v>
      </c>
      <c r="U1906" t="s">
        <v>89</v>
      </c>
      <c r="V1906" t="s">
        <v>89</v>
      </c>
      <c r="W1906" t="s">
        <v>89</v>
      </c>
      <c r="X1906" t="s">
        <v>89</v>
      </c>
      <c r="Y1906" t="s">
        <v>89</v>
      </c>
      <c r="Z1906">
        <v>-999</v>
      </c>
      <c r="AA1906" t="s">
        <v>339</v>
      </c>
      <c r="AB1906">
        <v>10</v>
      </c>
      <c r="AC1906" t="s">
        <v>133</v>
      </c>
      <c r="AD1906" t="s">
        <v>96</v>
      </c>
      <c r="AE1906" t="s">
        <v>89</v>
      </c>
      <c r="AF1906">
        <v>-999</v>
      </c>
      <c r="AG1906">
        <v>-999</v>
      </c>
      <c r="AH1906">
        <v>-999</v>
      </c>
      <c r="AI1906">
        <v>-999</v>
      </c>
      <c r="AJ1906" t="s">
        <v>89</v>
      </c>
      <c r="AK1906" t="s">
        <v>89</v>
      </c>
      <c r="AL1906" t="s">
        <v>89</v>
      </c>
      <c r="AM1906">
        <v>0.05</v>
      </c>
      <c r="AN1906" t="s">
        <v>89</v>
      </c>
      <c r="AO1906" t="s">
        <v>89</v>
      </c>
      <c r="AP1906" t="s">
        <v>89</v>
      </c>
      <c r="AQ1906">
        <v>-999</v>
      </c>
      <c r="AR1906" t="s">
        <v>89</v>
      </c>
      <c r="AS1906" t="s">
        <v>2039</v>
      </c>
      <c r="AT1906">
        <v>-0.1</v>
      </c>
      <c r="AU1906" t="s">
        <v>89</v>
      </c>
      <c r="AV1906" t="s">
        <v>89</v>
      </c>
      <c r="AW1906" t="s">
        <v>2040</v>
      </c>
      <c r="AX1906" t="s">
        <v>89</v>
      </c>
      <c r="AY1906" t="s">
        <v>89</v>
      </c>
      <c r="AZ1906" t="s">
        <v>89</v>
      </c>
      <c r="BA1906" t="s">
        <v>89</v>
      </c>
      <c r="BB1906" t="s">
        <v>89</v>
      </c>
      <c r="BC1906" t="s">
        <v>89</v>
      </c>
      <c r="BD1906" t="s">
        <v>89</v>
      </c>
      <c r="BE1906">
        <v>25</v>
      </c>
      <c r="BF1906" t="s">
        <v>89</v>
      </c>
      <c r="BG1906" t="s">
        <v>89</v>
      </c>
      <c r="BH1906" t="s">
        <v>1679</v>
      </c>
      <c r="BI1906" t="s">
        <v>89</v>
      </c>
      <c r="BJ1906" t="s">
        <v>2041</v>
      </c>
      <c r="BK1906" t="s">
        <v>2042</v>
      </c>
      <c r="BL1906">
        <v>42861.053680600002</v>
      </c>
      <c r="BM1906">
        <v>42861.062580999998</v>
      </c>
      <c r="BN1906" t="s">
        <v>2076</v>
      </c>
      <c r="BO1906" s="2">
        <v>36526</v>
      </c>
      <c r="BP1906" s="2">
        <v>36528</v>
      </c>
      <c r="BQ1906" t="s">
        <v>149</v>
      </c>
      <c r="BR1906" t="s">
        <v>5877</v>
      </c>
      <c r="BS1906" t="s">
        <v>2045</v>
      </c>
      <c r="BT1906">
        <v>50</v>
      </c>
      <c r="BU1906" t="s">
        <v>100</v>
      </c>
      <c r="BV1906" t="s">
        <v>89</v>
      </c>
      <c r="BW1906">
        <v>718</v>
      </c>
      <c r="BX1906">
        <v>3</v>
      </c>
      <c r="BY1906">
        <v>45840405</v>
      </c>
      <c r="BZ1906" t="s">
        <v>101</v>
      </c>
      <c r="CA1906" t="s">
        <v>102</v>
      </c>
      <c r="CB1906" t="s">
        <v>139</v>
      </c>
      <c r="CC1906" t="s">
        <v>103</v>
      </c>
      <c r="CD1906" t="s">
        <v>104</v>
      </c>
      <c r="CE1906" t="s">
        <v>105</v>
      </c>
      <c r="CH1906" t="s">
        <v>13057</v>
      </c>
      <c r="CI1906" t="s">
        <v>13057</v>
      </c>
      <c r="CK1906" s="6"/>
      <c r="CP1906">
        <v>0</v>
      </c>
      <c r="CQ1906" t="str">
        <f t="shared" si="59"/>
        <v>https://basisinformatie-overstromingen.nl/geoserver/LIWO_Regionaal/scenario_20234/wms</v>
      </c>
      <c r="CR1906" t="str">
        <f t="shared" si="58"/>
        <v>Overstromingsscenario met id 20234</v>
      </c>
      <c r="CT1906" s="9" t="s">
        <v>13059</v>
      </c>
      <c r="CU1906" s="9" t="s">
        <v>14127</v>
      </c>
      <c r="CV1906" s="9" t="s">
        <v>14128</v>
      </c>
      <c r="CW1906" s="9" t="s">
        <v>14129</v>
      </c>
      <c r="CX1906" s="9" t="s">
        <v>14130</v>
      </c>
    </row>
    <row r="1907" spans="1:102" x14ac:dyDescent="0.25">
      <c r="A1907">
        <v>20235</v>
      </c>
      <c r="B1907">
        <v>8871</v>
      </c>
      <c r="C1907" t="s">
        <v>5988</v>
      </c>
      <c r="D1907" s="1">
        <v>42859</v>
      </c>
      <c r="E1907" t="s">
        <v>2032</v>
      </c>
      <c r="F1907" t="s">
        <v>2033</v>
      </c>
      <c r="G1907" t="s">
        <v>356</v>
      </c>
      <c r="H1907">
        <v>1</v>
      </c>
      <c r="I1907" t="s">
        <v>2034</v>
      </c>
      <c r="J1907" t="s">
        <v>2035</v>
      </c>
      <c r="K1907" t="s">
        <v>92</v>
      </c>
      <c r="L1907" t="s">
        <v>2036</v>
      </c>
      <c r="M1907">
        <v>474039.50398199999</v>
      </c>
      <c r="N1907">
        <v>125486.2417</v>
      </c>
      <c r="O1907" t="s">
        <v>2037</v>
      </c>
      <c r="P1907" t="s">
        <v>89</v>
      </c>
      <c r="Q1907" t="s">
        <v>5989</v>
      </c>
      <c r="R1907" t="s">
        <v>5848</v>
      </c>
      <c r="S1907" t="s">
        <v>89</v>
      </c>
      <c r="T1907" t="s">
        <v>89</v>
      </c>
      <c r="U1907" t="s">
        <v>89</v>
      </c>
      <c r="V1907" t="s">
        <v>89</v>
      </c>
      <c r="W1907" t="s">
        <v>89</v>
      </c>
      <c r="X1907" t="s">
        <v>89</v>
      </c>
      <c r="Y1907" t="s">
        <v>89</v>
      </c>
      <c r="Z1907">
        <v>-999</v>
      </c>
      <c r="AA1907" t="s">
        <v>339</v>
      </c>
      <c r="AB1907">
        <v>10</v>
      </c>
      <c r="AC1907" t="s">
        <v>133</v>
      </c>
      <c r="AD1907" t="s">
        <v>96</v>
      </c>
      <c r="AE1907" t="s">
        <v>89</v>
      </c>
      <c r="AF1907">
        <v>-999</v>
      </c>
      <c r="AG1907">
        <v>-999</v>
      </c>
      <c r="AH1907">
        <v>-999</v>
      </c>
      <c r="AI1907">
        <v>-999</v>
      </c>
      <c r="AJ1907" t="s">
        <v>89</v>
      </c>
      <c r="AK1907" t="s">
        <v>89</v>
      </c>
      <c r="AL1907" t="s">
        <v>89</v>
      </c>
      <c r="AM1907">
        <v>-1.58314</v>
      </c>
      <c r="AN1907" t="s">
        <v>89</v>
      </c>
      <c r="AO1907" t="s">
        <v>89</v>
      </c>
      <c r="AP1907" t="s">
        <v>89</v>
      </c>
      <c r="AQ1907">
        <v>-999</v>
      </c>
      <c r="AR1907" t="s">
        <v>89</v>
      </c>
      <c r="AS1907" t="s">
        <v>2039</v>
      </c>
      <c r="AT1907">
        <v>-0.1</v>
      </c>
      <c r="AU1907" t="s">
        <v>89</v>
      </c>
      <c r="AV1907" t="s">
        <v>89</v>
      </c>
      <c r="AW1907" t="s">
        <v>2040</v>
      </c>
      <c r="AX1907" t="s">
        <v>89</v>
      </c>
      <c r="AY1907" t="s">
        <v>89</v>
      </c>
      <c r="AZ1907" t="s">
        <v>89</v>
      </c>
      <c r="BA1907" t="s">
        <v>89</v>
      </c>
      <c r="BB1907" t="s">
        <v>89</v>
      </c>
      <c r="BC1907" t="s">
        <v>89</v>
      </c>
      <c r="BD1907" t="s">
        <v>89</v>
      </c>
      <c r="BE1907">
        <v>25</v>
      </c>
      <c r="BF1907" t="s">
        <v>89</v>
      </c>
      <c r="BG1907" t="s">
        <v>89</v>
      </c>
      <c r="BH1907" t="s">
        <v>1679</v>
      </c>
      <c r="BI1907" t="s">
        <v>89</v>
      </c>
      <c r="BJ1907" t="s">
        <v>2041</v>
      </c>
      <c r="BK1907" t="s">
        <v>2042</v>
      </c>
      <c r="BL1907">
        <v>42861.0598264</v>
      </c>
      <c r="BM1907">
        <v>42861.072511600003</v>
      </c>
      <c r="BN1907" t="s">
        <v>2052</v>
      </c>
      <c r="BO1907" s="2">
        <v>36526</v>
      </c>
      <c r="BP1907" s="2">
        <v>36528</v>
      </c>
      <c r="BQ1907" t="s">
        <v>149</v>
      </c>
      <c r="BR1907" t="s">
        <v>5877</v>
      </c>
      <c r="BS1907" t="s">
        <v>2045</v>
      </c>
      <c r="BT1907">
        <v>50</v>
      </c>
      <c r="BU1907" t="s">
        <v>100</v>
      </c>
      <c r="BV1907" t="s">
        <v>89</v>
      </c>
      <c r="BW1907">
        <v>1057</v>
      </c>
      <c r="BX1907">
        <v>3</v>
      </c>
      <c r="BY1907">
        <v>51038463</v>
      </c>
      <c r="BZ1907" t="s">
        <v>101</v>
      </c>
      <c r="CA1907" t="s">
        <v>102</v>
      </c>
      <c r="CB1907" t="s">
        <v>139</v>
      </c>
      <c r="CC1907" t="s">
        <v>103</v>
      </c>
      <c r="CD1907" t="s">
        <v>104</v>
      </c>
      <c r="CE1907" t="s">
        <v>105</v>
      </c>
      <c r="CH1907" t="s">
        <v>13057</v>
      </c>
      <c r="CI1907" t="s">
        <v>13057</v>
      </c>
      <c r="CK1907" s="6"/>
      <c r="CP1907">
        <v>0</v>
      </c>
      <c r="CQ1907" t="str">
        <f t="shared" si="59"/>
        <v>https://basisinformatie-overstromingen.nl/geoserver/LIWO_Regionaal/scenario_20235/wms</v>
      </c>
      <c r="CR1907" t="str">
        <f t="shared" si="58"/>
        <v>Overstromingsscenario met id 20235</v>
      </c>
      <c r="CT1907" s="9" t="s">
        <v>13059</v>
      </c>
      <c r="CU1907" s="9" t="s">
        <v>14127</v>
      </c>
      <c r="CV1907" s="9" t="s">
        <v>14128</v>
      </c>
      <c r="CW1907" s="9" t="s">
        <v>14129</v>
      </c>
      <c r="CX1907" s="9" t="s">
        <v>14130</v>
      </c>
    </row>
    <row r="1908" spans="1:102" x14ac:dyDescent="0.25">
      <c r="A1908">
        <v>20236</v>
      </c>
      <c r="B1908">
        <v>8873</v>
      </c>
      <c r="C1908" t="s">
        <v>5990</v>
      </c>
      <c r="D1908" s="1">
        <v>42859</v>
      </c>
      <c r="E1908" t="s">
        <v>2032</v>
      </c>
      <c r="F1908" t="s">
        <v>2033</v>
      </c>
      <c r="G1908" t="s">
        <v>356</v>
      </c>
      <c r="H1908">
        <v>1</v>
      </c>
      <c r="I1908" t="s">
        <v>2034</v>
      </c>
      <c r="J1908" t="s">
        <v>2035</v>
      </c>
      <c r="K1908" t="s">
        <v>92</v>
      </c>
      <c r="L1908" t="s">
        <v>2036</v>
      </c>
      <c r="M1908">
        <v>464901.05784899998</v>
      </c>
      <c r="N1908">
        <v>119547.708503</v>
      </c>
      <c r="O1908" t="s">
        <v>2037</v>
      </c>
      <c r="P1908" t="s">
        <v>89</v>
      </c>
      <c r="Q1908" t="s">
        <v>5991</v>
      </c>
      <c r="R1908" t="s">
        <v>5848</v>
      </c>
      <c r="S1908" t="s">
        <v>89</v>
      </c>
      <c r="T1908" t="s">
        <v>89</v>
      </c>
      <c r="U1908" t="s">
        <v>89</v>
      </c>
      <c r="V1908" t="s">
        <v>89</v>
      </c>
      <c r="W1908" t="s">
        <v>89</v>
      </c>
      <c r="X1908" t="s">
        <v>89</v>
      </c>
      <c r="Y1908" t="s">
        <v>89</v>
      </c>
      <c r="Z1908">
        <v>-999</v>
      </c>
      <c r="AA1908" t="s">
        <v>339</v>
      </c>
      <c r="AB1908">
        <v>10</v>
      </c>
      <c r="AC1908" t="s">
        <v>133</v>
      </c>
      <c r="AD1908" t="s">
        <v>96</v>
      </c>
      <c r="AE1908" t="s">
        <v>89</v>
      </c>
      <c r="AF1908">
        <v>-999</v>
      </c>
      <c r="AG1908">
        <v>-999</v>
      </c>
      <c r="AH1908">
        <v>-999</v>
      </c>
      <c r="AI1908">
        <v>-999</v>
      </c>
      <c r="AJ1908" t="s">
        <v>89</v>
      </c>
      <c r="AK1908" t="s">
        <v>89</v>
      </c>
      <c r="AL1908" t="s">
        <v>89</v>
      </c>
      <c r="AM1908">
        <v>-1.65</v>
      </c>
      <c r="AN1908" t="s">
        <v>89</v>
      </c>
      <c r="AO1908" t="s">
        <v>89</v>
      </c>
      <c r="AP1908" t="s">
        <v>89</v>
      </c>
      <c r="AQ1908">
        <v>-999</v>
      </c>
      <c r="AR1908" t="s">
        <v>89</v>
      </c>
      <c r="AS1908" t="s">
        <v>2039</v>
      </c>
      <c r="AT1908">
        <v>-0.1</v>
      </c>
      <c r="AU1908" t="s">
        <v>89</v>
      </c>
      <c r="AV1908" t="s">
        <v>89</v>
      </c>
      <c r="AW1908" t="s">
        <v>2040</v>
      </c>
      <c r="AX1908" t="s">
        <v>89</v>
      </c>
      <c r="AY1908" t="s">
        <v>89</v>
      </c>
      <c r="AZ1908" t="s">
        <v>89</v>
      </c>
      <c r="BA1908" t="s">
        <v>89</v>
      </c>
      <c r="BB1908" t="s">
        <v>89</v>
      </c>
      <c r="BC1908" t="s">
        <v>89</v>
      </c>
      <c r="BD1908" t="s">
        <v>89</v>
      </c>
      <c r="BE1908">
        <v>25</v>
      </c>
      <c r="BF1908" t="s">
        <v>89</v>
      </c>
      <c r="BG1908" t="s">
        <v>89</v>
      </c>
      <c r="BH1908" t="s">
        <v>1679</v>
      </c>
      <c r="BI1908" t="s">
        <v>89</v>
      </c>
      <c r="BJ1908" t="s">
        <v>2041</v>
      </c>
      <c r="BK1908" t="s">
        <v>2042</v>
      </c>
      <c r="BL1908">
        <v>42861.062580999998</v>
      </c>
      <c r="BM1908">
        <v>42861.077997699998</v>
      </c>
      <c r="BN1908" t="s">
        <v>2981</v>
      </c>
      <c r="BO1908" s="2">
        <v>36526</v>
      </c>
      <c r="BP1908" s="2">
        <v>36528</v>
      </c>
      <c r="BQ1908" t="s">
        <v>149</v>
      </c>
      <c r="BR1908" t="s">
        <v>5877</v>
      </c>
      <c r="BS1908" t="s">
        <v>2045</v>
      </c>
      <c r="BT1908">
        <v>50</v>
      </c>
      <c r="BU1908" t="s">
        <v>100</v>
      </c>
      <c r="BV1908" t="s">
        <v>89</v>
      </c>
      <c r="BW1908">
        <v>1489</v>
      </c>
      <c r="BX1908">
        <v>3</v>
      </c>
      <c r="BY1908">
        <v>68489062</v>
      </c>
      <c r="BZ1908" t="s">
        <v>101</v>
      </c>
      <c r="CA1908" t="s">
        <v>102</v>
      </c>
      <c r="CB1908" t="s">
        <v>139</v>
      </c>
      <c r="CC1908" t="s">
        <v>103</v>
      </c>
      <c r="CD1908" t="s">
        <v>104</v>
      </c>
      <c r="CE1908" t="s">
        <v>105</v>
      </c>
      <c r="CH1908" t="s">
        <v>13057</v>
      </c>
      <c r="CI1908" t="s">
        <v>13057</v>
      </c>
      <c r="CK1908" s="6"/>
      <c r="CP1908">
        <v>0</v>
      </c>
      <c r="CQ1908" t="str">
        <f t="shared" si="59"/>
        <v>https://basisinformatie-overstromingen.nl/geoserver/LIWO_Regionaal/scenario_20236/wms</v>
      </c>
      <c r="CR1908" t="str">
        <f t="shared" si="58"/>
        <v>Overstromingsscenario met id 20236</v>
      </c>
      <c r="CT1908" s="9" t="s">
        <v>13059</v>
      </c>
      <c r="CU1908" s="9" t="s">
        <v>14127</v>
      </c>
      <c r="CV1908" s="9" t="s">
        <v>14128</v>
      </c>
      <c r="CW1908" s="9" t="s">
        <v>14129</v>
      </c>
      <c r="CX1908" s="9" t="s">
        <v>14130</v>
      </c>
    </row>
    <row r="1909" spans="1:102" x14ac:dyDescent="0.25">
      <c r="A1909">
        <v>20237</v>
      </c>
      <c r="B1909">
        <v>8881</v>
      </c>
      <c r="C1909" t="s">
        <v>5992</v>
      </c>
      <c r="D1909" s="1">
        <v>42859</v>
      </c>
      <c r="E1909" t="s">
        <v>2032</v>
      </c>
      <c r="F1909" t="s">
        <v>2033</v>
      </c>
      <c r="G1909" t="s">
        <v>356</v>
      </c>
      <c r="H1909">
        <v>1</v>
      </c>
      <c r="I1909" t="s">
        <v>2034</v>
      </c>
      <c r="J1909" t="s">
        <v>2035</v>
      </c>
      <c r="K1909" t="s">
        <v>92</v>
      </c>
      <c r="L1909" t="s">
        <v>2036</v>
      </c>
      <c r="M1909">
        <v>468685.22750799998</v>
      </c>
      <c r="N1909">
        <v>115957.02602799999</v>
      </c>
      <c r="O1909" t="s">
        <v>2037</v>
      </c>
      <c r="P1909" t="s">
        <v>89</v>
      </c>
      <c r="Q1909" t="s">
        <v>5993</v>
      </c>
      <c r="R1909" t="s">
        <v>5848</v>
      </c>
      <c r="S1909" t="s">
        <v>89</v>
      </c>
      <c r="T1909" t="s">
        <v>89</v>
      </c>
      <c r="U1909" t="s">
        <v>89</v>
      </c>
      <c r="V1909" t="s">
        <v>89</v>
      </c>
      <c r="W1909" t="s">
        <v>89</v>
      </c>
      <c r="X1909" t="s">
        <v>89</v>
      </c>
      <c r="Y1909" t="s">
        <v>89</v>
      </c>
      <c r="Z1909">
        <v>-999</v>
      </c>
      <c r="AA1909" t="s">
        <v>339</v>
      </c>
      <c r="AB1909">
        <v>10</v>
      </c>
      <c r="AC1909" t="s">
        <v>133</v>
      </c>
      <c r="AD1909" t="s">
        <v>96</v>
      </c>
      <c r="AE1909" t="s">
        <v>89</v>
      </c>
      <c r="AF1909">
        <v>-999</v>
      </c>
      <c r="AG1909">
        <v>-999</v>
      </c>
      <c r="AH1909">
        <v>-999</v>
      </c>
      <c r="AI1909">
        <v>-999</v>
      </c>
      <c r="AJ1909" t="s">
        <v>89</v>
      </c>
      <c r="AK1909" t="s">
        <v>89</v>
      </c>
      <c r="AL1909" t="s">
        <v>89</v>
      </c>
      <c r="AM1909">
        <v>-2.1</v>
      </c>
      <c r="AN1909" t="s">
        <v>89</v>
      </c>
      <c r="AO1909" t="s">
        <v>89</v>
      </c>
      <c r="AP1909" t="s">
        <v>89</v>
      </c>
      <c r="AQ1909">
        <v>-999</v>
      </c>
      <c r="AR1909" t="s">
        <v>89</v>
      </c>
      <c r="AS1909" t="s">
        <v>2039</v>
      </c>
      <c r="AT1909">
        <v>-0.1</v>
      </c>
      <c r="AU1909" t="s">
        <v>89</v>
      </c>
      <c r="AV1909" t="s">
        <v>89</v>
      </c>
      <c r="AW1909" t="s">
        <v>2040</v>
      </c>
      <c r="AX1909" t="s">
        <v>89</v>
      </c>
      <c r="AY1909" t="s">
        <v>89</v>
      </c>
      <c r="AZ1909" t="s">
        <v>89</v>
      </c>
      <c r="BA1909" t="s">
        <v>89</v>
      </c>
      <c r="BB1909" t="s">
        <v>89</v>
      </c>
      <c r="BC1909" t="s">
        <v>89</v>
      </c>
      <c r="BD1909" t="s">
        <v>89</v>
      </c>
      <c r="BE1909">
        <v>25</v>
      </c>
      <c r="BF1909" t="s">
        <v>89</v>
      </c>
      <c r="BG1909" t="s">
        <v>89</v>
      </c>
      <c r="BH1909" t="s">
        <v>1679</v>
      </c>
      <c r="BI1909" t="s">
        <v>89</v>
      </c>
      <c r="BJ1909" t="s">
        <v>2041</v>
      </c>
      <c r="BK1909" t="s">
        <v>2042</v>
      </c>
      <c r="BL1909">
        <v>42861.090902800002</v>
      </c>
      <c r="BM1909">
        <v>42861.1047569</v>
      </c>
      <c r="BN1909" t="s">
        <v>2469</v>
      </c>
      <c r="BO1909" s="2">
        <v>36526</v>
      </c>
      <c r="BP1909" s="2">
        <v>36528</v>
      </c>
      <c r="BQ1909" t="s">
        <v>149</v>
      </c>
      <c r="BR1909" t="s">
        <v>5877</v>
      </c>
      <c r="BS1909" t="s">
        <v>2045</v>
      </c>
      <c r="BT1909">
        <v>50</v>
      </c>
      <c r="BU1909" t="s">
        <v>100</v>
      </c>
      <c r="BV1909" t="s">
        <v>89</v>
      </c>
      <c r="BW1909">
        <v>2163</v>
      </c>
      <c r="BX1909">
        <v>4</v>
      </c>
      <c r="BY1909">
        <v>66864988</v>
      </c>
      <c r="BZ1909" t="s">
        <v>101</v>
      </c>
      <c r="CA1909" t="s">
        <v>102</v>
      </c>
      <c r="CB1909" t="s">
        <v>139</v>
      </c>
      <c r="CC1909" t="s">
        <v>103</v>
      </c>
      <c r="CD1909" t="s">
        <v>104</v>
      </c>
      <c r="CE1909" t="s">
        <v>105</v>
      </c>
      <c r="CH1909" t="s">
        <v>13057</v>
      </c>
      <c r="CI1909" t="s">
        <v>13057</v>
      </c>
      <c r="CK1909" s="6"/>
      <c r="CP1909">
        <v>0</v>
      </c>
      <c r="CQ1909" t="str">
        <f t="shared" si="59"/>
        <v>https://basisinformatie-overstromingen.nl/geoserver/LIWO_Regionaal/scenario_20237/wms</v>
      </c>
      <c r="CR1909" t="str">
        <f t="shared" si="58"/>
        <v>Overstromingsscenario met id 20237</v>
      </c>
      <c r="CT1909" s="9" t="s">
        <v>13059</v>
      </c>
      <c r="CU1909" s="9" t="s">
        <v>14127</v>
      </c>
      <c r="CV1909" s="9" t="s">
        <v>14128</v>
      </c>
      <c r="CW1909" s="9" t="s">
        <v>14129</v>
      </c>
      <c r="CX1909" s="9" t="s">
        <v>14130</v>
      </c>
    </row>
    <row r="1910" spans="1:102" x14ac:dyDescent="0.25">
      <c r="A1910">
        <v>20503</v>
      </c>
      <c r="B1910">
        <v>8891</v>
      </c>
      <c r="C1910" t="s">
        <v>5994</v>
      </c>
      <c r="D1910" s="1">
        <v>42859</v>
      </c>
      <c r="E1910" t="s">
        <v>2032</v>
      </c>
      <c r="F1910" t="s">
        <v>2033</v>
      </c>
      <c r="G1910" t="s">
        <v>356</v>
      </c>
      <c r="H1910">
        <v>1</v>
      </c>
      <c r="I1910" t="s">
        <v>2034</v>
      </c>
      <c r="J1910" t="s">
        <v>2035</v>
      </c>
      <c r="K1910" t="s">
        <v>92</v>
      </c>
      <c r="L1910" t="s">
        <v>2036</v>
      </c>
      <c r="M1910">
        <v>474850.44278600003</v>
      </c>
      <c r="N1910">
        <v>126551.313083</v>
      </c>
      <c r="O1910" t="s">
        <v>2037</v>
      </c>
      <c r="P1910" t="s">
        <v>89</v>
      </c>
      <c r="Q1910" t="s">
        <v>5995</v>
      </c>
      <c r="R1910" t="s">
        <v>5848</v>
      </c>
      <c r="S1910" t="s">
        <v>89</v>
      </c>
      <c r="T1910" t="s">
        <v>89</v>
      </c>
      <c r="U1910" t="s">
        <v>89</v>
      </c>
      <c r="V1910" t="s">
        <v>89</v>
      </c>
      <c r="W1910" t="s">
        <v>89</v>
      </c>
      <c r="X1910" t="s">
        <v>89</v>
      </c>
      <c r="Y1910" t="s">
        <v>89</v>
      </c>
      <c r="Z1910">
        <v>-999</v>
      </c>
      <c r="AA1910" t="s">
        <v>339</v>
      </c>
      <c r="AB1910">
        <v>10</v>
      </c>
      <c r="AC1910" t="s">
        <v>133</v>
      </c>
      <c r="AD1910" t="s">
        <v>96</v>
      </c>
      <c r="AE1910" t="s">
        <v>89</v>
      </c>
      <c r="AF1910">
        <v>-999</v>
      </c>
      <c r="AG1910">
        <v>-999</v>
      </c>
      <c r="AH1910">
        <v>-999</v>
      </c>
      <c r="AI1910">
        <v>-999</v>
      </c>
      <c r="AJ1910" t="s">
        <v>89</v>
      </c>
      <c r="AK1910" t="s">
        <v>89</v>
      </c>
      <c r="AL1910" t="s">
        <v>89</v>
      </c>
      <c r="AM1910">
        <v>-1.1524300000000001</v>
      </c>
      <c r="AN1910" t="s">
        <v>89</v>
      </c>
      <c r="AO1910" t="s">
        <v>89</v>
      </c>
      <c r="AP1910" t="s">
        <v>89</v>
      </c>
      <c r="AQ1910">
        <v>-999</v>
      </c>
      <c r="AR1910" t="s">
        <v>89</v>
      </c>
      <c r="AS1910" t="s">
        <v>2039</v>
      </c>
      <c r="AT1910">
        <v>-0.1</v>
      </c>
      <c r="AU1910" t="s">
        <v>89</v>
      </c>
      <c r="AV1910" t="s">
        <v>89</v>
      </c>
      <c r="AW1910" t="s">
        <v>2040</v>
      </c>
      <c r="AX1910" t="s">
        <v>89</v>
      </c>
      <c r="AY1910" t="s">
        <v>89</v>
      </c>
      <c r="AZ1910" t="s">
        <v>89</v>
      </c>
      <c r="BA1910" t="s">
        <v>89</v>
      </c>
      <c r="BB1910" t="s">
        <v>89</v>
      </c>
      <c r="BC1910" t="s">
        <v>89</v>
      </c>
      <c r="BD1910" t="s">
        <v>89</v>
      </c>
      <c r="BE1910">
        <v>25</v>
      </c>
      <c r="BF1910" t="s">
        <v>89</v>
      </c>
      <c r="BG1910" t="s">
        <v>89</v>
      </c>
      <c r="BH1910" t="s">
        <v>1679</v>
      </c>
      <c r="BI1910" t="s">
        <v>89</v>
      </c>
      <c r="BJ1910" t="s">
        <v>2041</v>
      </c>
      <c r="BK1910" t="s">
        <v>2042</v>
      </c>
      <c r="BL1910">
        <v>42861.108205999997</v>
      </c>
      <c r="BM1910">
        <v>42861.120092600002</v>
      </c>
      <c r="BN1910" t="s">
        <v>1017</v>
      </c>
      <c r="BO1910" s="2">
        <v>36526</v>
      </c>
      <c r="BP1910" s="2">
        <v>36528</v>
      </c>
      <c r="BQ1910" t="s">
        <v>149</v>
      </c>
      <c r="BR1910" t="s">
        <v>5877</v>
      </c>
      <c r="BS1910" t="s">
        <v>2045</v>
      </c>
      <c r="BT1910">
        <v>50</v>
      </c>
      <c r="BU1910" t="s">
        <v>100</v>
      </c>
      <c r="BV1910" t="s">
        <v>89</v>
      </c>
      <c r="BW1910">
        <v>997</v>
      </c>
      <c r="BX1910">
        <v>3</v>
      </c>
      <c r="BY1910">
        <v>54251409</v>
      </c>
      <c r="BZ1910" t="s">
        <v>101</v>
      </c>
      <c r="CA1910" t="s">
        <v>102</v>
      </c>
      <c r="CB1910" t="s">
        <v>139</v>
      </c>
      <c r="CC1910" t="s">
        <v>103</v>
      </c>
      <c r="CD1910" t="s">
        <v>104</v>
      </c>
      <c r="CE1910" t="s">
        <v>105</v>
      </c>
      <c r="CH1910" t="s">
        <v>13057</v>
      </c>
      <c r="CI1910" t="s">
        <v>13057</v>
      </c>
      <c r="CK1910" s="6"/>
      <c r="CP1910">
        <v>0</v>
      </c>
      <c r="CQ1910" t="str">
        <f t="shared" si="59"/>
        <v>https://basisinformatie-overstromingen.nl/geoserver/LIWO_Regionaal/scenario_20503/wms</v>
      </c>
      <c r="CR1910" t="str">
        <f t="shared" si="58"/>
        <v>Overstromingsscenario met id 20503</v>
      </c>
      <c r="CT1910" s="9" t="s">
        <v>13059</v>
      </c>
      <c r="CU1910" s="9" t="s">
        <v>14127</v>
      </c>
      <c r="CV1910" s="9" t="s">
        <v>14128</v>
      </c>
      <c r="CW1910" s="9" t="s">
        <v>14129</v>
      </c>
      <c r="CX1910" s="9" t="s">
        <v>14130</v>
      </c>
    </row>
    <row r="1911" spans="1:102" x14ac:dyDescent="0.25">
      <c r="A1911">
        <v>20238</v>
      </c>
      <c r="B1911">
        <v>8907</v>
      </c>
      <c r="C1911" t="s">
        <v>5996</v>
      </c>
      <c r="D1911" s="1">
        <v>42859</v>
      </c>
      <c r="E1911" t="s">
        <v>2032</v>
      </c>
      <c r="F1911" t="s">
        <v>2033</v>
      </c>
      <c r="G1911" t="s">
        <v>356</v>
      </c>
      <c r="H1911">
        <v>1</v>
      </c>
      <c r="I1911" t="s">
        <v>2034</v>
      </c>
      <c r="J1911" t="s">
        <v>2035</v>
      </c>
      <c r="K1911" t="s">
        <v>92</v>
      </c>
      <c r="L1911" t="s">
        <v>2036</v>
      </c>
      <c r="M1911">
        <v>473807.98613099998</v>
      </c>
      <c r="N1911">
        <v>120071.43403800001</v>
      </c>
      <c r="O1911" t="s">
        <v>2037</v>
      </c>
      <c r="P1911" t="s">
        <v>89</v>
      </c>
      <c r="Q1911" t="s">
        <v>5997</v>
      </c>
      <c r="R1911" t="s">
        <v>5848</v>
      </c>
      <c r="S1911" t="s">
        <v>89</v>
      </c>
      <c r="T1911" t="s">
        <v>89</v>
      </c>
      <c r="U1911" t="s">
        <v>89</v>
      </c>
      <c r="V1911" t="s">
        <v>89</v>
      </c>
      <c r="W1911" t="s">
        <v>89</v>
      </c>
      <c r="X1911" t="s">
        <v>89</v>
      </c>
      <c r="Y1911" t="s">
        <v>89</v>
      </c>
      <c r="Z1911">
        <v>-999</v>
      </c>
      <c r="AA1911" t="s">
        <v>339</v>
      </c>
      <c r="AB1911">
        <v>10</v>
      </c>
      <c r="AC1911" t="s">
        <v>133</v>
      </c>
      <c r="AD1911" t="s">
        <v>96</v>
      </c>
      <c r="AE1911" t="s">
        <v>89</v>
      </c>
      <c r="AF1911">
        <v>-999</v>
      </c>
      <c r="AG1911">
        <v>-999</v>
      </c>
      <c r="AH1911">
        <v>-999</v>
      </c>
      <c r="AI1911">
        <v>-999</v>
      </c>
      <c r="AJ1911" t="s">
        <v>89</v>
      </c>
      <c r="AK1911" t="s">
        <v>89</v>
      </c>
      <c r="AL1911" t="s">
        <v>89</v>
      </c>
      <c r="AM1911">
        <v>-1.6607700000000001</v>
      </c>
      <c r="AN1911" t="s">
        <v>89</v>
      </c>
      <c r="AO1911" t="s">
        <v>89</v>
      </c>
      <c r="AP1911" t="s">
        <v>89</v>
      </c>
      <c r="AQ1911">
        <v>-999</v>
      </c>
      <c r="AR1911" t="s">
        <v>89</v>
      </c>
      <c r="AS1911" t="s">
        <v>2039</v>
      </c>
      <c r="AT1911">
        <v>-0.1</v>
      </c>
      <c r="AU1911" t="s">
        <v>89</v>
      </c>
      <c r="AV1911" t="s">
        <v>89</v>
      </c>
      <c r="AW1911" t="s">
        <v>2040</v>
      </c>
      <c r="AX1911" t="s">
        <v>89</v>
      </c>
      <c r="AY1911" t="s">
        <v>89</v>
      </c>
      <c r="AZ1911" t="s">
        <v>89</v>
      </c>
      <c r="BA1911" t="s">
        <v>89</v>
      </c>
      <c r="BB1911" t="s">
        <v>89</v>
      </c>
      <c r="BC1911" t="s">
        <v>89</v>
      </c>
      <c r="BD1911" t="s">
        <v>89</v>
      </c>
      <c r="BE1911">
        <v>25</v>
      </c>
      <c r="BF1911" t="s">
        <v>89</v>
      </c>
      <c r="BG1911" t="s">
        <v>89</v>
      </c>
      <c r="BH1911" t="s">
        <v>1679</v>
      </c>
      <c r="BI1911" t="s">
        <v>89</v>
      </c>
      <c r="BJ1911" t="s">
        <v>2041</v>
      </c>
      <c r="BK1911" t="s">
        <v>2042</v>
      </c>
      <c r="BL1911">
        <v>42861.138344899999</v>
      </c>
      <c r="BM1911">
        <v>42861.157870399999</v>
      </c>
      <c r="BN1911" t="s">
        <v>3661</v>
      </c>
      <c r="BO1911" s="2">
        <v>36526</v>
      </c>
      <c r="BP1911" s="2">
        <v>36528</v>
      </c>
      <c r="BQ1911" t="s">
        <v>149</v>
      </c>
      <c r="BR1911" t="s">
        <v>5877</v>
      </c>
      <c r="BS1911" t="s">
        <v>2045</v>
      </c>
      <c r="BT1911">
        <v>50</v>
      </c>
      <c r="BU1911" t="s">
        <v>100</v>
      </c>
      <c r="BV1911" t="s">
        <v>89</v>
      </c>
      <c r="BW1911">
        <v>2068</v>
      </c>
      <c r="BX1911">
        <v>3</v>
      </c>
      <c r="BY1911">
        <v>73574465</v>
      </c>
      <c r="BZ1911" t="s">
        <v>101</v>
      </c>
      <c r="CA1911" t="s">
        <v>102</v>
      </c>
      <c r="CB1911" t="s">
        <v>139</v>
      </c>
      <c r="CC1911" t="s">
        <v>103</v>
      </c>
      <c r="CD1911" t="s">
        <v>104</v>
      </c>
      <c r="CE1911" t="s">
        <v>105</v>
      </c>
      <c r="CH1911" t="s">
        <v>13057</v>
      </c>
      <c r="CI1911" t="s">
        <v>13057</v>
      </c>
      <c r="CK1911" s="6"/>
      <c r="CP1911">
        <v>0</v>
      </c>
      <c r="CQ1911" t="str">
        <f t="shared" si="59"/>
        <v>https://basisinformatie-overstromingen.nl/geoserver/LIWO_Regionaal/scenario_20238/wms</v>
      </c>
      <c r="CR1911" t="str">
        <f t="shared" si="58"/>
        <v>Overstromingsscenario met id 20238</v>
      </c>
      <c r="CT1911" s="9" t="s">
        <v>13059</v>
      </c>
      <c r="CU1911" s="9" t="s">
        <v>14127</v>
      </c>
      <c r="CV1911" s="9" t="s">
        <v>14128</v>
      </c>
      <c r="CW1911" s="9" t="s">
        <v>14129</v>
      </c>
      <c r="CX1911" s="9" t="s">
        <v>14130</v>
      </c>
    </row>
    <row r="1912" spans="1:102" x14ac:dyDescent="0.25">
      <c r="A1912">
        <v>20239</v>
      </c>
      <c r="B1912">
        <v>8974</v>
      </c>
      <c r="C1912" t="s">
        <v>5998</v>
      </c>
      <c r="D1912" s="1">
        <v>42859</v>
      </c>
      <c r="E1912" t="s">
        <v>2032</v>
      </c>
      <c r="F1912" t="s">
        <v>2033</v>
      </c>
      <c r="G1912" t="s">
        <v>356</v>
      </c>
      <c r="H1912">
        <v>1</v>
      </c>
      <c r="I1912" t="s">
        <v>2034</v>
      </c>
      <c r="J1912" t="s">
        <v>2035</v>
      </c>
      <c r="K1912" t="s">
        <v>92</v>
      </c>
      <c r="L1912" t="s">
        <v>2036</v>
      </c>
      <c r="M1912">
        <v>474669.04534999997</v>
      </c>
      <c r="N1912">
        <v>127151.075405</v>
      </c>
      <c r="O1912" t="s">
        <v>2037</v>
      </c>
      <c r="P1912" t="s">
        <v>89</v>
      </c>
      <c r="Q1912" t="s">
        <v>5999</v>
      </c>
      <c r="R1912" t="s">
        <v>5848</v>
      </c>
      <c r="S1912" t="s">
        <v>89</v>
      </c>
      <c r="T1912" t="s">
        <v>89</v>
      </c>
      <c r="U1912" t="s">
        <v>89</v>
      </c>
      <c r="V1912" t="s">
        <v>89</v>
      </c>
      <c r="W1912" t="s">
        <v>89</v>
      </c>
      <c r="X1912" t="s">
        <v>89</v>
      </c>
      <c r="Y1912" t="s">
        <v>89</v>
      </c>
      <c r="Z1912">
        <v>-999</v>
      </c>
      <c r="AA1912" t="s">
        <v>339</v>
      </c>
      <c r="AB1912">
        <v>10</v>
      </c>
      <c r="AC1912" t="s">
        <v>133</v>
      </c>
      <c r="AD1912" t="s">
        <v>96</v>
      </c>
      <c r="AE1912" t="s">
        <v>89</v>
      </c>
      <c r="AF1912">
        <v>-999</v>
      </c>
      <c r="AG1912">
        <v>-999</v>
      </c>
      <c r="AH1912">
        <v>-999</v>
      </c>
      <c r="AI1912">
        <v>-999</v>
      </c>
      <c r="AJ1912" t="s">
        <v>89</v>
      </c>
      <c r="AK1912" t="s">
        <v>89</v>
      </c>
      <c r="AL1912" t="s">
        <v>89</v>
      </c>
      <c r="AM1912">
        <v>-1.89</v>
      </c>
      <c r="AN1912" t="s">
        <v>89</v>
      </c>
      <c r="AO1912" t="s">
        <v>89</v>
      </c>
      <c r="AP1912" t="s">
        <v>89</v>
      </c>
      <c r="AQ1912">
        <v>-999</v>
      </c>
      <c r="AR1912" t="s">
        <v>89</v>
      </c>
      <c r="AS1912" t="s">
        <v>2039</v>
      </c>
      <c r="AT1912">
        <v>-0.1</v>
      </c>
      <c r="AU1912" t="s">
        <v>89</v>
      </c>
      <c r="AV1912" t="s">
        <v>89</v>
      </c>
      <c r="AW1912" t="s">
        <v>2040</v>
      </c>
      <c r="AX1912" t="s">
        <v>89</v>
      </c>
      <c r="AY1912" t="s">
        <v>89</v>
      </c>
      <c r="AZ1912" t="s">
        <v>89</v>
      </c>
      <c r="BA1912" t="s">
        <v>89</v>
      </c>
      <c r="BB1912" t="s">
        <v>89</v>
      </c>
      <c r="BC1912" t="s">
        <v>89</v>
      </c>
      <c r="BD1912" t="s">
        <v>89</v>
      </c>
      <c r="BE1912">
        <v>25</v>
      </c>
      <c r="BF1912" t="s">
        <v>89</v>
      </c>
      <c r="BG1912" t="s">
        <v>89</v>
      </c>
      <c r="BH1912" t="s">
        <v>1679</v>
      </c>
      <c r="BI1912" t="s">
        <v>89</v>
      </c>
      <c r="BJ1912" t="s">
        <v>2041</v>
      </c>
      <c r="BK1912" t="s">
        <v>2042</v>
      </c>
      <c r="BL1912">
        <v>42861.279930600002</v>
      </c>
      <c r="BM1912">
        <v>42861.293773099998</v>
      </c>
      <c r="BN1912" t="s">
        <v>2469</v>
      </c>
      <c r="BO1912" s="2">
        <v>36526</v>
      </c>
      <c r="BP1912" s="2">
        <v>36528</v>
      </c>
      <c r="BQ1912" t="s">
        <v>149</v>
      </c>
      <c r="BR1912" t="s">
        <v>5877</v>
      </c>
      <c r="BS1912" t="s">
        <v>2045</v>
      </c>
      <c r="BT1912">
        <v>50</v>
      </c>
      <c r="BU1912" t="s">
        <v>100</v>
      </c>
      <c r="BV1912" t="s">
        <v>89</v>
      </c>
      <c r="BW1912">
        <v>1336</v>
      </c>
      <c r="BX1912">
        <v>3</v>
      </c>
      <c r="BY1912">
        <v>66509860</v>
      </c>
      <c r="BZ1912" t="s">
        <v>101</v>
      </c>
      <c r="CA1912" t="s">
        <v>102</v>
      </c>
      <c r="CB1912" t="s">
        <v>139</v>
      </c>
      <c r="CC1912" t="s">
        <v>103</v>
      </c>
      <c r="CD1912" t="s">
        <v>104</v>
      </c>
      <c r="CE1912" t="s">
        <v>105</v>
      </c>
      <c r="CH1912" t="s">
        <v>13057</v>
      </c>
      <c r="CI1912" t="s">
        <v>13057</v>
      </c>
      <c r="CK1912" s="6"/>
      <c r="CP1912">
        <v>0</v>
      </c>
      <c r="CQ1912" t="str">
        <f t="shared" si="59"/>
        <v>https://basisinformatie-overstromingen.nl/geoserver/LIWO_Regionaal/scenario_20239/wms</v>
      </c>
      <c r="CR1912" t="str">
        <f t="shared" si="58"/>
        <v>Overstromingsscenario met id 20239</v>
      </c>
      <c r="CT1912" s="9" t="s">
        <v>13059</v>
      </c>
      <c r="CU1912" s="9" t="s">
        <v>14127</v>
      </c>
      <c r="CV1912" s="9" t="s">
        <v>14128</v>
      </c>
      <c r="CW1912" s="9" t="s">
        <v>14129</v>
      </c>
      <c r="CX1912" s="9" t="s">
        <v>14130</v>
      </c>
    </row>
    <row r="1913" spans="1:102" x14ac:dyDescent="0.25">
      <c r="A1913">
        <v>20240</v>
      </c>
      <c r="B1913">
        <v>8981</v>
      </c>
      <c r="C1913" t="s">
        <v>6000</v>
      </c>
      <c r="D1913" s="1">
        <v>42859</v>
      </c>
      <c r="E1913" t="s">
        <v>2032</v>
      </c>
      <c r="F1913" t="s">
        <v>2033</v>
      </c>
      <c r="G1913" t="s">
        <v>356</v>
      </c>
      <c r="H1913">
        <v>1</v>
      </c>
      <c r="I1913" t="s">
        <v>2034</v>
      </c>
      <c r="J1913" t="s">
        <v>2035</v>
      </c>
      <c r="K1913" t="s">
        <v>92</v>
      </c>
      <c r="L1913" t="s">
        <v>2036</v>
      </c>
      <c r="M1913">
        <v>468358.81249600003</v>
      </c>
      <c r="N1913">
        <v>128087.516649</v>
      </c>
      <c r="O1913" t="s">
        <v>2037</v>
      </c>
      <c r="P1913" t="s">
        <v>89</v>
      </c>
      <c r="Q1913" t="s">
        <v>6001</v>
      </c>
      <c r="R1913" t="s">
        <v>5848</v>
      </c>
      <c r="S1913" t="s">
        <v>89</v>
      </c>
      <c r="T1913" t="s">
        <v>89</v>
      </c>
      <c r="U1913" t="s">
        <v>89</v>
      </c>
      <c r="V1913" t="s">
        <v>89</v>
      </c>
      <c r="W1913" t="s">
        <v>89</v>
      </c>
      <c r="X1913" t="s">
        <v>89</v>
      </c>
      <c r="Y1913" t="s">
        <v>89</v>
      </c>
      <c r="Z1913">
        <v>-999</v>
      </c>
      <c r="AA1913" t="s">
        <v>339</v>
      </c>
      <c r="AB1913">
        <v>10</v>
      </c>
      <c r="AC1913" t="s">
        <v>133</v>
      </c>
      <c r="AD1913" t="s">
        <v>96</v>
      </c>
      <c r="AE1913" t="s">
        <v>89</v>
      </c>
      <c r="AF1913">
        <v>-999</v>
      </c>
      <c r="AG1913">
        <v>-999</v>
      </c>
      <c r="AH1913">
        <v>-999</v>
      </c>
      <c r="AI1913">
        <v>-999</v>
      </c>
      <c r="AJ1913" t="s">
        <v>89</v>
      </c>
      <c r="AK1913" t="s">
        <v>89</v>
      </c>
      <c r="AL1913" t="s">
        <v>89</v>
      </c>
      <c r="AM1913">
        <v>-1.75</v>
      </c>
      <c r="AN1913" t="s">
        <v>89</v>
      </c>
      <c r="AO1913" t="s">
        <v>89</v>
      </c>
      <c r="AP1913" t="s">
        <v>89</v>
      </c>
      <c r="AQ1913">
        <v>-999</v>
      </c>
      <c r="AR1913" t="s">
        <v>89</v>
      </c>
      <c r="AS1913" t="s">
        <v>2039</v>
      </c>
      <c r="AT1913">
        <v>-0.1</v>
      </c>
      <c r="AU1913" t="s">
        <v>89</v>
      </c>
      <c r="AV1913" t="s">
        <v>89</v>
      </c>
      <c r="AW1913" t="s">
        <v>2040</v>
      </c>
      <c r="AX1913" t="s">
        <v>89</v>
      </c>
      <c r="AY1913" t="s">
        <v>89</v>
      </c>
      <c r="AZ1913" t="s">
        <v>89</v>
      </c>
      <c r="BA1913" t="s">
        <v>89</v>
      </c>
      <c r="BB1913" t="s">
        <v>89</v>
      </c>
      <c r="BC1913" t="s">
        <v>89</v>
      </c>
      <c r="BD1913" t="s">
        <v>89</v>
      </c>
      <c r="BE1913">
        <v>25</v>
      </c>
      <c r="BF1913" t="s">
        <v>89</v>
      </c>
      <c r="BG1913" t="s">
        <v>89</v>
      </c>
      <c r="BH1913" t="s">
        <v>1679</v>
      </c>
      <c r="BI1913" t="s">
        <v>89</v>
      </c>
      <c r="BJ1913" t="s">
        <v>2041</v>
      </c>
      <c r="BK1913" t="s">
        <v>2042</v>
      </c>
      <c r="BL1913">
        <v>42861.297847200003</v>
      </c>
      <c r="BM1913">
        <v>42861.310474500002</v>
      </c>
      <c r="BN1913" t="s">
        <v>2052</v>
      </c>
      <c r="BO1913" s="2">
        <v>36526</v>
      </c>
      <c r="BP1913" s="2">
        <v>36528</v>
      </c>
      <c r="BQ1913" t="s">
        <v>149</v>
      </c>
      <c r="BR1913" t="s">
        <v>5877</v>
      </c>
      <c r="BS1913" t="s">
        <v>2045</v>
      </c>
      <c r="BT1913">
        <v>50</v>
      </c>
      <c r="BU1913" t="s">
        <v>100</v>
      </c>
      <c r="BV1913" t="s">
        <v>89</v>
      </c>
      <c r="BW1913">
        <v>916</v>
      </c>
      <c r="BX1913">
        <v>3</v>
      </c>
      <c r="BY1913">
        <v>54243860</v>
      </c>
      <c r="BZ1913" t="s">
        <v>101</v>
      </c>
      <c r="CA1913" t="s">
        <v>102</v>
      </c>
      <c r="CB1913" t="s">
        <v>139</v>
      </c>
      <c r="CC1913" t="s">
        <v>103</v>
      </c>
      <c r="CD1913" t="s">
        <v>104</v>
      </c>
      <c r="CE1913" t="s">
        <v>105</v>
      </c>
      <c r="CH1913" t="s">
        <v>13057</v>
      </c>
      <c r="CI1913" t="s">
        <v>13057</v>
      </c>
      <c r="CK1913" s="6"/>
      <c r="CP1913">
        <v>0</v>
      </c>
      <c r="CQ1913" t="str">
        <f t="shared" si="59"/>
        <v>https://basisinformatie-overstromingen.nl/geoserver/LIWO_Regionaal/scenario_20240/wms</v>
      </c>
      <c r="CR1913" t="str">
        <f t="shared" si="58"/>
        <v>Overstromingsscenario met id 20240</v>
      </c>
      <c r="CT1913" s="9" t="s">
        <v>13059</v>
      </c>
      <c r="CU1913" s="9" t="s">
        <v>14127</v>
      </c>
      <c r="CV1913" s="9" t="s">
        <v>14128</v>
      </c>
      <c r="CW1913" s="9" t="s">
        <v>14129</v>
      </c>
      <c r="CX1913" s="9" t="s">
        <v>14130</v>
      </c>
    </row>
    <row r="1914" spans="1:102" x14ac:dyDescent="0.25">
      <c r="A1914">
        <v>20241</v>
      </c>
      <c r="B1914">
        <v>8985</v>
      </c>
      <c r="C1914" t="s">
        <v>6002</v>
      </c>
      <c r="D1914" s="1">
        <v>42859</v>
      </c>
      <c r="E1914" t="s">
        <v>2032</v>
      </c>
      <c r="F1914" t="s">
        <v>2033</v>
      </c>
      <c r="G1914" t="s">
        <v>356</v>
      </c>
      <c r="H1914">
        <v>1</v>
      </c>
      <c r="I1914" t="s">
        <v>2034</v>
      </c>
      <c r="J1914" t="s">
        <v>2035</v>
      </c>
      <c r="K1914" t="s">
        <v>92</v>
      </c>
      <c r="L1914" t="s">
        <v>2036</v>
      </c>
      <c r="M1914">
        <v>475016.83407799999</v>
      </c>
      <c r="N1914">
        <v>124560.915587</v>
      </c>
      <c r="O1914" t="s">
        <v>2037</v>
      </c>
      <c r="P1914" t="s">
        <v>89</v>
      </c>
      <c r="Q1914" t="s">
        <v>6003</v>
      </c>
      <c r="R1914" t="s">
        <v>5848</v>
      </c>
      <c r="S1914" t="s">
        <v>89</v>
      </c>
      <c r="T1914" t="s">
        <v>89</v>
      </c>
      <c r="U1914" t="s">
        <v>89</v>
      </c>
      <c r="V1914" t="s">
        <v>89</v>
      </c>
      <c r="W1914" t="s">
        <v>89</v>
      </c>
      <c r="X1914" t="s">
        <v>89</v>
      </c>
      <c r="Y1914" t="s">
        <v>89</v>
      </c>
      <c r="Z1914">
        <v>-999</v>
      </c>
      <c r="AA1914" t="s">
        <v>339</v>
      </c>
      <c r="AB1914">
        <v>10</v>
      </c>
      <c r="AC1914" t="s">
        <v>133</v>
      </c>
      <c r="AD1914" t="s">
        <v>96</v>
      </c>
      <c r="AE1914" t="s">
        <v>89</v>
      </c>
      <c r="AF1914">
        <v>-999</v>
      </c>
      <c r="AG1914">
        <v>-999</v>
      </c>
      <c r="AH1914">
        <v>-999</v>
      </c>
      <c r="AI1914">
        <v>-999</v>
      </c>
      <c r="AJ1914" t="s">
        <v>89</v>
      </c>
      <c r="AK1914" t="s">
        <v>89</v>
      </c>
      <c r="AL1914" t="s">
        <v>89</v>
      </c>
      <c r="AM1914">
        <v>-2.0050699999999999</v>
      </c>
      <c r="AN1914" t="s">
        <v>89</v>
      </c>
      <c r="AO1914" t="s">
        <v>89</v>
      </c>
      <c r="AP1914" t="s">
        <v>89</v>
      </c>
      <c r="AQ1914">
        <v>-999</v>
      </c>
      <c r="AR1914" t="s">
        <v>89</v>
      </c>
      <c r="AS1914" t="s">
        <v>2039</v>
      </c>
      <c r="AT1914">
        <v>-0.1</v>
      </c>
      <c r="AU1914" t="s">
        <v>89</v>
      </c>
      <c r="AV1914" t="s">
        <v>89</v>
      </c>
      <c r="AW1914" t="s">
        <v>2040</v>
      </c>
      <c r="AX1914" t="s">
        <v>89</v>
      </c>
      <c r="AY1914" t="s">
        <v>89</v>
      </c>
      <c r="AZ1914" t="s">
        <v>89</v>
      </c>
      <c r="BA1914" t="s">
        <v>89</v>
      </c>
      <c r="BB1914" t="s">
        <v>89</v>
      </c>
      <c r="BC1914" t="s">
        <v>89</v>
      </c>
      <c r="BD1914" t="s">
        <v>89</v>
      </c>
      <c r="BE1914">
        <v>25</v>
      </c>
      <c r="BF1914" t="s">
        <v>89</v>
      </c>
      <c r="BG1914" t="s">
        <v>89</v>
      </c>
      <c r="BH1914" t="s">
        <v>1679</v>
      </c>
      <c r="BI1914" t="s">
        <v>89</v>
      </c>
      <c r="BJ1914" t="s">
        <v>2041</v>
      </c>
      <c r="BK1914" t="s">
        <v>2042</v>
      </c>
      <c r="BL1914">
        <v>42861.301481499999</v>
      </c>
      <c r="BM1914">
        <v>42861.314444399999</v>
      </c>
      <c r="BN1914" t="s">
        <v>2458</v>
      </c>
      <c r="BO1914" s="2">
        <v>36526</v>
      </c>
      <c r="BP1914" s="2">
        <v>36528</v>
      </c>
      <c r="BQ1914" t="s">
        <v>149</v>
      </c>
      <c r="BR1914" t="s">
        <v>5877</v>
      </c>
      <c r="BS1914" t="s">
        <v>2045</v>
      </c>
      <c r="BT1914">
        <v>50</v>
      </c>
      <c r="BU1914" t="s">
        <v>100</v>
      </c>
      <c r="BV1914" t="s">
        <v>89</v>
      </c>
      <c r="BW1914">
        <v>825</v>
      </c>
      <c r="BX1914">
        <v>3</v>
      </c>
      <c r="BY1914">
        <v>51841430</v>
      </c>
      <c r="BZ1914" t="s">
        <v>101</v>
      </c>
      <c r="CA1914" t="s">
        <v>102</v>
      </c>
      <c r="CB1914" t="s">
        <v>139</v>
      </c>
      <c r="CC1914" t="s">
        <v>103</v>
      </c>
      <c r="CD1914" t="s">
        <v>104</v>
      </c>
      <c r="CE1914" t="s">
        <v>105</v>
      </c>
      <c r="CH1914" t="s">
        <v>13057</v>
      </c>
      <c r="CI1914" t="s">
        <v>13057</v>
      </c>
      <c r="CK1914" s="6"/>
      <c r="CP1914">
        <v>0</v>
      </c>
      <c r="CQ1914" t="str">
        <f t="shared" si="59"/>
        <v>https://basisinformatie-overstromingen.nl/geoserver/LIWO_Regionaal/scenario_20241/wms</v>
      </c>
      <c r="CR1914" t="str">
        <f t="shared" si="58"/>
        <v>Overstromingsscenario met id 20241</v>
      </c>
      <c r="CT1914" s="9" t="s">
        <v>13059</v>
      </c>
      <c r="CU1914" s="9" t="s">
        <v>14127</v>
      </c>
      <c r="CV1914" s="9" t="s">
        <v>14128</v>
      </c>
      <c r="CW1914" s="9" t="s">
        <v>14129</v>
      </c>
      <c r="CX1914" s="9" t="s">
        <v>14130</v>
      </c>
    </row>
    <row r="1915" spans="1:102" x14ac:dyDescent="0.25">
      <c r="A1915">
        <v>20242</v>
      </c>
      <c r="B1915">
        <v>8986</v>
      </c>
      <c r="C1915" t="s">
        <v>6004</v>
      </c>
      <c r="D1915" s="1">
        <v>42859</v>
      </c>
      <c r="E1915" t="s">
        <v>2032</v>
      </c>
      <c r="F1915" t="s">
        <v>2033</v>
      </c>
      <c r="G1915" t="s">
        <v>356</v>
      </c>
      <c r="H1915">
        <v>1</v>
      </c>
      <c r="I1915" t="s">
        <v>2034</v>
      </c>
      <c r="J1915" t="s">
        <v>2035</v>
      </c>
      <c r="K1915" t="s">
        <v>92</v>
      </c>
      <c r="L1915" t="s">
        <v>2036</v>
      </c>
      <c r="M1915">
        <v>475573.87817500002</v>
      </c>
      <c r="N1915">
        <v>123572.623874</v>
      </c>
      <c r="O1915" t="s">
        <v>2037</v>
      </c>
      <c r="P1915" t="s">
        <v>89</v>
      </c>
      <c r="Q1915" t="s">
        <v>6005</v>
      </c>
      <c r="R1915" t="s">
        <v>5848</v>
      </c>
      <c r="S1915" t="s">
        <v>89</v>
      </c>
      <c r="T1915" t="s">
        <v>89</v>
      </c>
      <c r="U1915" t="s">
        <v>89</v>
      </c>
      <c r="V1915" t="s">
        <v>89</v>
      </c>
      <c r="W1915" t="s">
        <v>89</v>
      </c>
      <c r="X1915" t="s">
        <v>89</v>
      </c>
      <c r="Y1915" t="s">
        <v>89</v>
      </c>
      <c r="Z1915">
        <v>-999</v>
      </c>
      <c r="AA1915" t="s">
        <v>339</v>
      </c>
      <c r="AB1915">
        <v>10</v>
      </c>
      <c r="AC1915" t="s">
        <v>133</v>
      </c>
      <c r="AD1915" t="s">
        <v>96</v>
      </c>
      <c r="AE1915" t="s">
        <v>89</v>
      </c>
      <c r="AF1915">
        <v>-999</v>
      </c>
      <c r="AG1915">
        <v>-999</v>
      </c>
      <c r="AH1915">
        <v>-999</v>
      </c>
      <c r="AI1915">
        <v>-999</v>
      </c>
      <c r="AJ1915" t="s">
        <v>89</v>
      </c>
      <c r="AK1915" t="s">
        <v>89</v>
      </c>
      <c r="AL1915" t="s">
        <v>89</v>
      </c>
      <c r="AM1915">
        <v>-1.7196800000000001</v>
      </c>
      <c r="AN1915" t="s">
        <v>89</v>
      </c>
      <c r="AO1915" t="s">
        <v>89</v>
      </c>
      <c r="AP1915" t="s">
        <v>89</v>
      </c>
      <c r="AQ1915">
        <v>-999</v>
      </c>
      <c r="AR1915" t="s">
        <v>89</v>
      </c>
      <c r="AS1915" t="s">
        <v>2039</v>
      </c>
      <c r="AT1915">
        <v>-0.1</v>
      </c>
      <c r="AU1915" t="s">
        <v>89</v>
      </c>
      <c r="AV1915" t="s">
        <v>89</v>
      </c>
      <c r="AW1915" t="s">
        <v>2040</v>
      </c>
      <c r="AX1915" t="s">
        <v>89</v>
      </c>
      <c r="AY1915" t="s">
        <v>89</v>
      </c>
      <c r="AZ1915" t="s">
        <v>89</v>
      </c>
      <c r="BA1915" t="s">
        <v>89</v>
      </c>
      <c r="BB1915" t="s">
        <v>89</v>
      </c>
      <c r="BC1915" t="s">
        <v>89</v>
      </c>
      <c r="BD1915" t="s">
        <v>89</v>
      </c>
      <c r="BE1915">
        <v>25</v>
      </c>
      <c r="BF1915" t="s">
        <v>89</v>
      </c>
      <c r="BG1915" t="s">
        <v>89</v>
      </c>
      <c r="BH1915" t="s">
        <v>1679</v>
      </c>
      <c r="BI1915" t="s">
        <v>89</v>
      </c>
      <c r="BJ1915" t="s">
        <v>2041</v>
      </c>
      <c r="BK1915" t="s">
        <v>2042</v>
      </c>
      <c r="BL1915">
        <v>42861.309293999999</v>
      </c>
      <c r="BM1915">
        <v>42861.321319399998</v>
      </c>
      <c r="BN1915" t="s">
        <v>1017</v>
      </c>
      <c r="BO1915" s="2">
        <v>36526</v>
      </c>
      <c r="BP1915" s="2">
        <v>36528</v>
      </c>
      <c r="BQ1915" t="s">
        <v>149</v>
      </c>
      <c r="BR1915" t="s">
        <v>5877</v>
      </c>
      <c r="BS1915" t="s">
        <v>2045</v>
      </c>
      <c r="BT1915">
        <v>50</v>
      </c>
      <c r="BU1915" t="s">
        <v>100</v>
      </c>
      <c r="BV1915" t="s">
        <v>89</v>
      </c>
      <c r="BW1915">
        <v>833</v>
      </c>
      <c r="BX1915">
        <v>3</v>
      </c>
      <c r="BY1915">
        <v>53868828</v>
      </c>
      <c r="BZ1915" t="s">
        <v>101</v>
      </c>
      <c r="CA1915" t="s">
        <v>102</v>
      </c>
      <c r="CB1915" t="s">
        <v>139</v>
      </c>
      <c r="CC1915" t="s">
        <v>103</v>
      </c>
      <c r="CD1915" t="s">
        <v>104</v>
      </c>
      <c r="CE1915" t="s">
        <v>105</v>
      </c>
      <c r="CH1915" t="s">
        <v>13057</v>
      </c>
      <c r="CI1915" t="s">
        <v>13057</v>
      </c>
      <c r="CK1915" s="6"/>
      <c r="CP1915">
        <v>0</v>
      </c>
      <c r="CQ1915" t="str">
        <f t="shared" si="59"/>
        <v>https://basisinformatie-overstromingen.nl/geoserver/LIWO_Regionaal/scenario_20242/wms</v>
      </c>
      <c r="CR1915" t="str">
        <f t="shared" si="58"/>
        <v>Overstromingsscenario met id 20242</v>
      </c>
      <c r="CT1915" s="9" t="s">
        <v>13059</v>
      </c>
      <c r="CU1915" s="9" t="s">
        <v>14127</v>
      </c>
      <c r="CV1915" s="9" t="s">
        <v>14128</v>
      </c>
      <c r="CW1915" s="9" t="s">
        <v>14129</v>
      </c>
      <c r="CX1915" s="9" t="s">
        <v>14130</v>
      </c>
    </row>
    <row r="1916" spans="1:102" x14ac:dyDescent="0.25">
      <c r="A1916">
        <v>20243</v>
      </c>
      <c r="B1916">
        <v>8991</v>
      </c>
      <c r="C1916" t="s">
        <v>6006</v>
      </c>
      <c r="D1916" s="1">
        <v>42859</v>
      </c>
      <c r="E1916" t="s">
        <v>2032</v>
      </c>
      <c r="F1916" t="s">
        <v>2033</v>
      </c>
      <c r="G1916" t="s">
        <v>356</v>
      </c>
      <c r="H1916">
        <v>1</v>
      </c>
      <c r="I1916" t="s">
        <v>2034</v>
      </c>
      <c r="J1916" t="s">
        <v>2035</v>
      </c>
      <c r="K1916" t="s">
        <v>92</v>
      </c>
      <c r="L1916" t="s">
        <v>2036</v>
      </c>
      <c r="M1916">
        <v>474372.74063199997</v>
      </c>
      <c r="N1916">
        <v>127894.93599899999</v>
      </c>
      <c r="O1916" t="s">
        <v>2037</v>
      </c>
      <c r="P1916" t="s">
        <v>89</v>
      </c>
      <c r="Q1916" t="s">
        <v>6007</v>
      </c>
      <c r="R1916" t="s">
        <v>5848</v>
      </c>
      <c r="S1916" t="s">
        <v>89</v>
      </c>
      <c r="T1916" t="s">
        <v>89</v>
      </c>
      <c r="U1916" t="s">
        <v>89</v>
      </c>
      <c r="V1916" t="s">
        <v>89</v>
      </c>
      <c r="W1916" t="s">
        <v>89</v>
      </c>
      <c r="X1916" t="s">
        <v>89</v>
      </c>
      <c r="Y1916" t="s">
        <v>89</v>
      </c>
      <c r="Z1916">
        <v>-999</v>
      </c>
      <c r="AA1916" t="s">
        <v>339</v>
      </c>
      <c r="AB1916">
        <v>10</v>
      </c>
      <c r="AC1916" t="s">
        <v>133</v>
      </c>
      <c r="AD1916" t="s">
        <v>96</v>
      </c>
      <c r="AE1916" t="s">
        <v>89</v>
      </c>
      <c r="AF1916">
        <v>-999</v>
      </c>
      <c r="AG1916">
        <v>-999</v>
      </c>
      <c r="AH1916">
        <v>-999</v>
      </c>
      <c r="AI1916">
        <v>-999</v>
      </c>
      <c r="AJ1916" t="s">
        <v>89</v>
      </c>
      <c r="AK1916" t="s">
        <v>89</v>
      </c>
      <c r="AL1916" t="s">
        <v>89</v>
      </c>
      <c r="AM1916">
        <v>-1.8202400000000001</v>
      </c>
      <c r="AN1916" t="s">
        <v>89</v>
      </c>
      <c r="AO1916" t="s">
        <v>89</v>
      </c>
      <c r="AP1916" t="s">
        <v>89</v>
      </c>
      <c r="AQ1916">
        <v>-999</v>
      </c>
      <c r="AR1916" t="s">
        <v>89</v>
      </c>
      <c r="AS1916" t="s">
        <v>2039</v>
      </c>
      <c r="AT1916">
        <v>-0.1</v>
      </c>
      <c r="AU1916" t="s">
        <v>89</v>
      </c>
      <c r="AV1916" t="s">
        <v>89</v>
      </c>
      <c r="AW1916" t="s">
        <v>2040</v>
      </c>
      <c r="AX1916" t="s">
        <v>89</v>
      </c>
      <c r="AY1916" t="s">
        <v>89</v>
      </c>
      <c r="AZ1916" t="s">
        <v>89</v>
      </c>
      <c r="BA1916" t="s">
        <v>89</v>
      </c>
      <c r="BB1916" t="s">
        <v>89</v>
      </c>
      <c r="BC1916" t="s">
        <v>89</v>
      </c>
      <c r="BD1916" t="s">
        <v>89</v>
      </c>
      <c r="BE1916">
        <v>25</v>
      </c>
      <c r="BF1916" t="s">
        <v>89</v>
      </c>
      <c r="BG1916" t="s">
        <v>89</v>
      </c>
      <c r="BH1916" t="s">
        <v>1679</v>
      </c>
      <c r="BI1916" t="s">
        <v>89</v>
      </c>
      <c r="BJ1916" t="s">
        <v>2041</v>
      </c>
      <c r="BK1916" t="s">
        <v>2042</v>
      </c>
      <c r="BL1916">
        <v>42861.323414400002</v>
      </c>
      <c r="BM1916">
        <v>42861.335601899998</v>
      </c>
      <c r="BN1916" t="s">
        <v>2052</v>
      </c>
      <c r="BO1916" s="2">
        <v>36526</v>
      </c>
      <c r="BP1916" s="2">
        <v>36528</v>
      </c>
      <c r="BQ1916" t="s">
        <v>149</v>
      </c>
      <c r="BR1916" t="s">
        <v>5877</v>
      </c>
      <c r="BS1916" t="s">
        <v>2045</v>
      </c>
      <c r="BT1916">
        <v>50</v>
      </c>
      <c r="BU1916" t="s">
        <v>100</v>
      </c>
      <c r="BV1916" t="s">
        <v>89</v>
      </c>
      <c r="BW1916">
        <v>1228</v>
      </c>
      <c r="BX1916">
        <v>3</v>
      </c>
      <c r="BY1916">
        <v>61819921</v>
      </c>
      <c r="BZ1916" t="s">
        <v>101</v>
      </c>
      <c r="CA1916" t="s">
        <v>102</v>
      </c>
      <c r="CB1916" t="s">
        <v>139</v>
      </c>
      <c r="CC1916" t="s">
        <v>103</v>
      </c>
      <c r="CD1916" t="s">
        <v>104</v>
      </c>
      <c r="CE1916" t="s">
        <v>105</v>
      </c>
      <c r="CH1916" t="s">
        <v>13057</v>
      </c>
      <c r="CI1916" t="s">
        <v>13057</v>
      </c>
      <c r="CK1916" s="6"/>
      <c r="CP1916">
        <v>0</v>
      </c>
      <c r="CQ1916" t="str">
        <f t="shared" si="59"/>
        <v>https://basisinformatie-overstromingen.nl/geoserver/LIWO_Regionaal/scenario_20243/wms</v>
      </c>
      <c r="CR1916" t="str">
        <f t="shared" si="58"/>
        <v>Overstromingsscenario met id 20243</v>
      </c>
      <c r="CT1916" s="9" t="s">
        <v>13059</v>
      </c>
      <c r="CU1916" s="9" t="s">
        <v>14127</v>
      </c>
      <c r="CV1916" s="9" t="s">
        <v>14128</v>
      </c>
      <c r="CW1916" s="9" t="s">
        <v>14129</v>
      </c>
      <c r="CX1916" s="9" t="s">
        <v>14130</v>
      </c>
    </row>
    <row r="1917" spans="1:102" x14ac:dyDescent="0.25">
      <c r="A1917">
        <v>20244</v>
      </c>
      <c r="B1917">
        <v>8998</v>
      </c>
      <c r="C1917" t="s">
        <v>6008</v>
      </c>
      <c r="D1917" s="1">
        <v>42859</v>
      </c>
      <c r="E1917" t="s">
        <v>2032</v>
      </c>
      <c r="F1917" t="s">
        <v>2033</v>
      </c>
      <c r="G1917" t="s">
        <v>356</v>
      </c>
      <c r="H1917">
        <v>1</v>
      </c>
      <c r="I1917" t="s">
        <v>2034</v>
      </c>
      <c r="J1917" t="s">
        <v>2035</v>
      </c>
      <c r="K1917" t="s">
        <v>92</v>
      </c>
      <c r="L1917" t="s">
        <v>2036</v>
      </c>
      <c r="M1917">
        <v>475011.480965</v>
      </c>
      <c r="N1917">
        <v>123271.051917</v>
      </c>
      <c r="O1917" t="s">
        <v>2037</v>
      </c>
      <c r="P1917" t="s">
        <v>89</v>
      </c>
      <c r="Q1917" t="s">
        <v>6009</v>
      </c>
      <c r="R1917" t="s">
        <v>5848</v>
      </c>
      <c r="S1917" t="s">
        <v>89</v>
      </c>
      <c r="T1917" t="s">
        <v>89</v>
      </c>
      <c r="U1917" t="s">
        <v>89</v>
      </c>
      <c r="V1917" t="s">
        <v>89</v>
      </c>
      <c r="W1917" t="s">
        <v>89</v>
      </c>
      <c r="X1917" t="s">
        <v>89</v>
      </c>
      <c r="Y1917" t="s">
        <v>89</v>
      </c>
      <c r="Z1917">
        <v>-999</v>
      </c>
      <c r="AA1917" t="s">
        <v>339</v>
      </c>
      <c r="AB1917">
        <v>10</v>
      </c>
      <c r="AC1917" t="s">
        <v>133</v>
      </c>
      <c r="AD1917" t="s">
        <v>96</v>
      </c>
      <c r="AE1917" t="s">
        <v>89</v>
      </c>
      <c r="AF1917">
        <v>-999</v>
      </c>
      <c r="AG1917">
        <v>-999</v>
      </c>
      <c r="AH1917">
        <v>-999</v>
      </c>
      <c r="AI1917">
        <v>-999</v>
      </c>
      <c r="AJ1917" t="s">
        <v>89</v>
      </c>
      <c r="AK1917" t="s">
        <v>89</v>
      </c>
      <c r="AL1917" t="s">
        <v>89</v>
      </c>
      <c r="AM1917">
        <v>-1.6570800000000001</v>
      </c>
      <c r="AN1917" t="s">
        <v>89</v>
      </c>
      <c r="AO1917" t="s">
        <v>89</v>
      </c>
      <c r="AP1917" t="s">
        <v>89</v>
      </c>
      <c r="AQ1917">
        <v>-999</v>
      </c>
      <c r="AR1917" t="s">
        <v>89</v>
      </c>
      <c r="AS1917" t="s">
        <v>2039</v>
      </c>
      <c r="AT1917">
        <v>-0.1</v>
      </c>
      <c r="AU1917" t="s">
        <v>89</v>
      </c>
      <c r="AV1917" t="s">
        <v>89</v>
      </c>
      <c r="AW1917" t="s">
        <v>2040</v>
      </c>
      <c r="AX1917" t="s">
        <v>89</v>
      </c>
      <c r="AY1917" t="s">
        <v>89</v>
      </c>
      <c r="AZ1917" t="s">
        <v>89</v>
      </c>
      <c r="BA1917" t="s">
        <v>89</v>
      </c>
      <c r="BB1917" t="s">
        <v>89</v>
      </c>
      <c r="BC1917" t="s">
        <v>89</v>
      </c>
      <c r="BD1917" t="s">
        <v>89</v>
      </c>
      <c r="BE1917">
        <v>25</v>
      </c>
      <c r="BF1917" t="s">
        <v>89</v>
      </c>
      <c r="BG1917" t="s">
        <v>89</v>
      </c>
      <c r="BH1917" t="s">
        <v>1679</v>
      </c>
      <c r="BI1917" t="s">
        <v>89</v>
      </c>
      <c r="BJ1917" t="s">
        <v>2041</v>
      </c>
      <c r="BK1917" t="s">
        <v>2042</v>
      </c>
      <c r="BL1917">
        <v>42861.340208299996</v>
      </c>
      <c r="BM1917">
        <v>42861.352870399998</v>
      </c>
      <c r="BN1917" t="s">
        <v>2052</v>
      </c>
      <c r="BO1917" s="2">
        <v>36526</v>
      </c>
      <c r="BP1917" s="2">
        <v>36528</v>
      </c>
      <c r="BQ1917" t="s">
        <v>149</v>
      </c>
      <c r="BR1917" t="s">
        <v>5877</v>
      </c>
      <c r="BS1917" t="s">
        <v>2045</v>
      </c>
      <c r="BT1917">
        <v>50</v>
      </c>
      <c r="BU1917" t="s">
        <v>100</v>
      </c>
      <c r="BV1917" t="s">
        <v>89</v>
      </c>
      <c r="BW1917">
        <v>828</v>
      </c>
      <c r="BX1917">
        <v>3</v>
      </c>
      <c r="BY1917">
        <v>52115541</v>
      </c>
      <c r="BZ1917" t="s">
        <v>101</v>
      </c>
      <c r="CA1917" t="s">
        <v>102</v>
      </c>
      <c r="CB1917" t="s">
        <v>139</v>
      </c>
      <c r="CC1917" t="s">
        <v>103</v>
      </c>
      <c r="CD1917" t="s">
        <v>104</v>
      </c>
      <c r="CE1917" t="s">
        <v>105</v>
      </c>
      <c r="CH1917" t="s">
        <v>13057</v>
      </c>
      <c r="CI1917" t="s">
        <v>13057</v>
      </c>
      <c r="CK1917" s="6"/>
      <c r="CP1917">
        <v>0</v>
      </c>
      <c r="CQ1917" t="str">
        <f t="shared" si="59"/>
        <v>https://basisinformatie-overstromingen.nl/geoserver/LIWO_Regionaal/scenario_20244/wms</v>
      </c>
      <c r="CR1917" t="str">
        <f t="shared" si="58"/>
        <v>Overstromingsscenario met id 20244</v>
      </c>
      <c r="CT1917" s="9" t="s">
        <v>13059</v>
      </c>
      <c r="CU1917" s="9" t="s">
        <v>14127</v>
      </c>
      <c r="CV1917" s="9" t="s">
        <v>14128</v>
      </c>
      <c r="CW1917" s="9" t="s">
        <v>14129</v>
      </c>
      <c r="CX1917" s="9" t="s">
        <v>14130</v>
      </c>
    </row>
    <row r="1918" spans="1:102" x14ac:dyDescent="0.25">
      <c r="A1918">
        <v>20245</v>
      </c>
      <c r="B1918">
        <v>9006</v>
      </c>
      <c r="C1918" t="s">
        <v>6010</v>
      </c>
      <c r="D1918" s="1">
        <v>42859</v>
      </c>
      <c r="E1918" t="s">
        <v>2032</v>
      </c>
      <c r="F1918" t="s">
        <v>2033</v>
      </c>
      <c r="G1918" t="s">
        <v>356</v>
      </c>
      <c r="H1918">
        <v>1</v>
      </c>
      <c r="I1918" t="s">
        <v>2034</v>
      </c>
      <c r="J1918" t="s">
        <v>2035</v>
      </c>
      <c r="K1918" t="s">
        <v>92</v>
      </c>
      <c r="L1918" t="s">
        <v>2036</v>
      </c>
      <c r="M1918">
        <v>475200.15098199999</v>
      </c>
      <c r="N1918">
        <v>124140.716596</v>
      </c>
      <c r="O1918" t="s">
        <v>2037</v>
      </c>
      <c r="P1918" t="s">
        <v>89</v>
      </c>
      <c r="Q1918" t="s">
        <v>6011</v>
      </c>
      <c r="R1918" t="s">
        <v>5848</v>
      </c>
      <c r="S1918" t="s">
        <v>89</v>
      </c>
      <c r="T1918" t="s">
        <v>89</v>
      </c>
      <c r="U1918" t="s">
        <v>89</v>
      </c>
      <c r="V1918" t="s">
        <v>89</v>
      </c>
      <c r="W1918" t="s">
        <v>89</v>
      </c>
      <c r="X1918" t="s">
        <v>89</v>
      </c>
      <c r="Y1918" t="s">
        <v>89</v>
      </c>
      <c r="Z1918">
        <v>-999</v>
      </c>
      <c r="AA1918" t="s">
        <v>339</v>
      </c>
      <c r="AB1918">
        <v>10</v>
      </c>
      <c r="AC1918" t="s">
        <v>133</v>
      </c>
      <c r="AD1918" t="s">
        <v>96</v>
      </c>
      <c r="AE1918" t="s">
        <v>89</v>
      </c>
      <c r="AF1918">
        <v>-999</v>
      </c>
      <c r="AG1918">
        <v>-999</v>
      </c>
      <c r="AH1918">
        <v>-999</v>
      </c>
      <c r="AI1918">
        <v>-999</v>
      </c>
      <c r="AJ1918" t="s">
        <v>89</v>
      </c>
      <c r="AK1918" t="s">
        <v>89</v>
      </c>
      <c r="AL1918" t="s">
        <v>89</v>
      </c>
      <c r="AM1918">
        <v>-2.1</v>
      </c>
      <c r="AN1918" t="s">
        <v>89</v>
      </c>
      <c r="AO1918" t="s">
        <v>89</v>
      </c>
      <c r="AP1918" t="s">
        <v>89</v>
      </c>
      <c r="AQ1918">
        <v>-999</v>
      </c>
      <c r="AR1918" t="s">
        <v>89</v>
      </c>
      <c r="AS1918" t="s">
        <v>2039</v>
      </c>
      <c r="AT1918">
        <v>-0.1</v>
      </c>
      <c r="AU1918" t="s">
        <v>89</v>
      </c>
      <c r="AV1918" t="s">
        <v>89</v>
      </c>
      <c r="AW1918" t="s">
        <v>2040</v>
      </c>
      <c r="AX1918" t="s">
        <v>89</v>
      </c>
      <c r="AY1918" t="s">
        <v>89</v>
      </c>
      <c r="AZ1918" t="s">
        <v>89</v>
      </c>
      <c r="BA1918" t="s">
        <v>89</v>
      </c>
      <c r="BB1918" t="s">
        <v>89</v>
      </c>
      <c r="BC1918" t="s">
        <v>89</v>
      </c>
      <c r="BD1918" t="s">
        <v>89</v>
      </c>
      <c r="BE1918">
        <v>25</v>
      </c>
      <c r="BF1918" t="s">
        <v>89</v>
      </c>
      <c r="BG1918" t="s">
        <v>89</v>
      </c>
      <c r="BH1918" t="s">
        <v>1679</v>
      </c>
      <c r="BI1918" t="s">
        <v>89</v>
      </c>
      <c r="BJ1918" t="s">
        <v>2041</v>
      </c>
      <c r="BK1918" t="s">
        <v>2042</v>
      </c>
      <c r="BL1918">
        <v>42861.3631713</v>
      </c>
      <c r="BM1918">
        <v>42861.375</v>
      </c>
      <c r="BN1918" t="s">
        <v>1017</v>
      </c>
      <c r="BO1918" s="2">
        <v>36526</v>
      </c>
      <c r="BP1918" s="2">
        <v>36528</v>
      </c>
      <c r="BQ1918" t="s">
        <v>149</v>
      </c>
      <c r="BR1918" t="s">
        <v>5877</v>
      </c>
      <c r="BS1918" t="s">
        <v>2045</v>
      </c>
      <c r="BT1918">
        <v>50</v>
      </c>
      <c r="BU1918" t="s">
        <v>100</v>
      </c>
      <c r="BV1918" t="s">
        <v>89</v>
      </c>
      <c r="BW1918">
        <v>830</v>
      </c>
      <c r="BX1918">
        <v>3</v>
      </c>
      <c r="BY1918">
        <v>53350370</v>
      </c>
      <c r="BZ1918" t="s">
        <v>101</v>
      </c>
      <c r="CA1918" t="s">
        <v>102</v>
      </c>
      <c r="CB1918" t="s">
        <v>139</v>
      </c>
      <c r="CC1918" t="s">
        <v>103</v>
      </c>
      <c r="CD1918" t="s">
        <v>104</v>
      </c>
      <c r="CE1918" t="s">
        <v>105</v>
      </c>
      <c r="CH1918" t="s">
        <v>13057</v>
      </c>
      <c r="CI1918" t="s">
        <v>13057</v>
      </c>
      <c r="CK1918" s="6"/>
      <c r="CP1918">
        <v>0</v>
      </c>
      <c r="CQ1918" t="str">
        <f t="shared" si="59"/>
        <v>https://basisinformatie-overstromingen.nl/geoserver/LIWO_Regionaal/scenario_20245/wms</v>
      </c>
      <c r="CR1918" t="str">
        <f t="shared" si="58"/>
        <v>Overstromingsscenario met id 20245</v>
      </c>
      <c r="CT1918" s="9" t="s">
        <v>13059</v>
      </c>
      <c r="CU1918" s="9" t="s">
        <v>14127</v>
      </c>
      <c r="CV1918" s="9" t="s">
        <v>14128</v>
      </c>
      <c r="CW1918" s="9" t="s">
        <v>14129</v>
      </c>
      <c r="CX1918" s="9" t="s">
        <v>14130</v>
      </c>
    </row>
    <row r="1919" spans="1:102" x14ac:dyDescent="0.25">
      <c r="A1919">
        <v>20246</v>
      </c>
      <c r="B1919">
        <v>9007</v>
      </c>
      <c r="C1919" t="s">
        <v>6012</v>
      </c>
      <c r="D1919" s="1">
        <v>42859</v>
      </c>
      <c r="E1919" t="s">
        <v>2032</v>
      </c>
      <c r="F1919" t="s">
        <v>2033</v>
      </c>
      <c r="G1919" t="s">
        <v>356</v>
      </c>
      <c r="H1919">
        <v>1</v>
      </c>
      <c r="I1919" t="s">
        <v>2034</v>
      </c>
      <c r="J1919" t="s">
        <v>2035</v>
      </c>
      <c r="K1919" t="s">
        <v>92</v>
      </c>
      <c r="L1919" t="s">
        <v>2036</v>
      </c>
      <c r="M1919">
        <v>474560.16046099999</v>
      </c>
      <c r="N1919">
        <v>125947.320099</v>
      </c>
      <c r="O1919" t="s">
        <v>2037</v>
      </c>
      <c r="P1919" t="s">
        <v>89</v>
      </c>
      <c r="Q1919" t="s">
        <v>6013</v>
      </c>
      <c r="R1919" t="s">
        <v>5848</v>
      </c>
      <c r="S1919" t="s">
        <v>89</v>
      </c>
      <c r="T1919" t="s">
        <v>89</v>
      </c>
      <c r="U1919" t="s">
        <v>89</v>
      </c>
      <c r="V1919" t="s">
        <v>89</v>
      </c>
      <c r="W1919" t="s">
        <v>89</v>
      </c>
      <c r="X1919" t="s">
        <v>89</v>
      </c>
      <c r="Y1919" t="s">
        <v>89</v>
      </c>
      <c r="Z1919">
        <v>-999</v>
      </c>
      <c r="AA1919" t="s">
        <v>339</v>
      </c>
      <c r="AB1919">
        <v>10</v>
      </c>
      <c r="AC1919" t="s">
        <v>133</v>
      </c>
      <c r="AD1919" t="s">
        <v>96</v>
      </c>
      <c r="AE1919" t="s">
        <v>89</v>
      </c>
      <c r="AF1919">
        <v>-999</v>
      </c>
      <c r="AG1919">
        <v>-999</v>
      </c>
      <c r="AH1919">
        <v>-999</v>
      </c>
      <c r="AI1919">
        <v>-999</v>
      </c>
      <c r="AJ1919" t="s">
        <v>89</v>
      </c>
      <c r="AK1919" t="s">
        <v>89</v>
      </c>
      <c r="AL1919" t="s">
        <v>89</v>
      </c>
      <c r="AM1919">
        <v>-1.15499</v>
      </c>
      <c r="AN1919" t="s">
        <v>89</v>
      </c>
      <c r="AO1919" t="s">
        <v>89</v>
      </c>
      <c r="AP1919" t="s">
        <v>89</v>
      </c>
      <c r="AQ1919">
        <v>-999</v>
      </c>
      <c r="AR1919" t="s">
        <v>89</v>
      </c>
      <c r="AS1919" t="s">
        <v>2039</v>
      </c>
      <c r="AT1919">
        <v>-0.1</v>
      </c>
      <c r="AU1919" t="s">
        <v>89</v>
      </c>
      <c r="AV1919" t="s">
        <v>89</v>
      </c>
      <c r="AW1919" t="s">
        <v>2040</v>
      </c>
      <c r="AX1919" t="s">
        <v>89</v>
      </c>
      <c r="AY1919" t="s">
        <v>89</v>
      </c>
      <c r="AZ1919" t="s">
        <v>89</v>
      </c>
      <c r="BA1919" t="s">
        <v>89</v>
      </c>
      <c r="BB1919" t="s">
        <v>89</v>
      </c>
      <c r="BC1919" t="s">
        <v>89</v>
      </c>
      <c r="BD1919" t="s">
        <v>89</v>
      </c>
      <c r="BE1919">
        <v>25</v>
      </c>
      <c r="BF1919" t="s">
        <v>89</v>
      </c>
      <c r="BG1919" t="s">
        <v>89</v>
      </c>
      <c r="BH1919" t="s">
        <v>1679</v>
      </c>
      <c r="BI1919" t="s">
        <v>89</v>
      </c>
      <c r="BJ1919" t="s">
        <v>2041</v>
      </c>
      <c r="BK1919" t="s">
        <v>2042</v>
      </c>
      <c r="BL1919">
        <v>42861.367916700001</v>
      </c>
      <c r="BM1919">
        <v>42861.379548600002</v>
      </c>
      <c r="BN1919" t="s">
        <v>1017</v>
      </c>
      <c r="BO1919" s="2">
        <v>36526</v>
      </c>
      <c r="BP1919" s="2">
        <v>36528</v>
      </c>
      <c r="BQ1919" t="s">
        <v>149</v>
      </c>
      <c r="BR1919" t="s">
        <v>5877</v>
      </c>
      <c r="BS1919" t="s">
        <v>2045</v>
      </c>
      <c r="BT1919">
        <v>50</v>
      </c>
      <c r="BU1919" t="s">
        <v>100</v>
      </c>
      <c r="BV1919" t="s">
        <v>89</v>
      </c>
      <c r="BW1919">
        <v>1053</v>
      </c>
      <c r="BX1919">
        <v>3</v>
      </c>
      <c r="BY1919">
        <v>56556314</v>
      </c>
      <c r="BZ1919" t="s">
        <v>101</v>
      </c>
      <c r="CA1919" t="s">
        <v>102</v>
      </c>
      <c r="CB1919" t="s">
        <v>139</v>
      </c>
      <c r="CC1919" t="s">
        <v>103</v>
      </c>
      <c r="CD1919" t="s">
        <v>104</v>
      </c>
      <c r="CE1919" t="s">
        <v>105</v>
      </c>
      <c r="CH1919" t="s">
        <v>13057</v>
      </c>
      <c r="CI1919" t="s">
        <v>13057</v>
      </c>
      <c r="CK1919" s="6"/>
      <c r="CP1919">
        <v>0</v>
      </c>
      <c r="CQ1919" t="str">
        <f t="shared" si="59"/>
        <v>https://basisinformatie-overstromingen.nl/geoserver/LIWO_Regionaal/scenario_20246/wms</v>
      </c>
      <c r="CR1919" t="str">
        <f t="shared" si="58"/>
        <v>Overstromingsscenario met id 20246</v>
      </c>
      <c r="CT1919" s="9" t="s">
        <v>13059</v>
      </c>
      <c r="CU1919" s="9" t="s">
        <v>14127</v>
      </c>
      <c r="CV1919" s="9" t="s">
        <v>14128</v>
      </c>
      <c r="CW1919" s="9" t="s">
        <v>14129</v>
      </c>
      <c r="CX1919" s="9" t="s">
        <v>14130</v>
      </c>
    </row>
    <row r="1920" spans="1:102" x14ac:dyDescent="0.25">
      <c r="A1920">
        <v>18316</v>
      </c>
      <c r="B1920" t="s">
        <v>6014</v>
      </c>
      <c r="C1920" t="s">
        <v>6015</v>
      </c>
      <c r="D1920" s="1">
        <v>42046</v>
      </c>
      <c r="E1920" t="s">
        <v>2299</v>
      </c>
      <c r="F1920" t="s">
        <v>2300</v>
      </c>
      <c r="G1920" t="s">
        <v>2301</v>
      </c>
      <c r="H1920">
        <v>2</v>
      </c>
      <c r="I1920" t="s">
        <v>2302</v>
      </c>
      <c r="J1920" t="s">
        <v>2303</v>
      </c>
      <c r="K1920" t="s">
        <v>92</v>
      </c>
      <c r="L1920" t="s">
        <v>2304</v>
      </c>
      <c r="M1920">
        <v>488760.00055</v>
      </c>
      <c r="N1920">
        <v>111640.000149</v>
      </c>
      <c r="O1920" t="s">
        <v>93</v>
      </c>
      <c r="P1920" t="s">
        <v>2305</v>
      </c>
      <c r="Q1920" t="s">
        <v>6016</v>
      </c>
      <c r="R1920" t="s">
        <v>2279</v>
      </c>
      <c r="S1920" t="s">
        <v>89</v>
      </c>
      <c r="T1920" t="s">
        <v>89</v>
      </c>
      <c r="U1920" t="s">
        <v>89</v>
      </c>
      <c r="V1920" t="s">
        <v>89</v>
      </c>
      <c r="W1920" t="s">
        <v>89</v>
      </c>
      <c r="X1920" t="s">
        <v>89</v>
      </c>
      <c r="Y1920" t="s">
        <v>89</v>
      </c>
      <c r="Z1920">
        <v>-999</v>
      </c>
      <c r="AA1920" t="s">
        <v>89</v>
      </c>
      <c r="AB1920">
        <v>50</v>
      </c>
      <c r="AC1920" t="s">
        <v>89</v>
      </c>
      <c r="AD1920" t="s">
        <v>96</v>
      </c>
      <c r="AE1920" t="s">
        <v>89</v>
      </c>
      <c r="AF1920">
        <v>-999</v>
      </c>
      <c r="AG1920">
        <v>-999</v>
      </c>
      <c r="AH1920">
        <v>-999</v>
      </c>
      <c r="AI1920">
        <v>-999</v>
      </c>
      <c r="AJ1920" t="s">
        <v>89</v>
      </c>
      <c r="AK1920" t="s">
        <v>89</v>
      </c>
      <c r="AL1920" t="s">
        <v>89</v>
      </c>
      <c r="AM1920" t="s">
        <v>89</v>
      </c>
      <c r="AN1920" t="s">
        <v>89</v>
      </c>
      <c r="AO1920" t="s">
        <v>89</v>
      </c>
      <c r="AP1920" t="s">
        <v>89</v>
      </c>
      <c r="AQ1920">
        <v>-999</v>
      </c>
      <c r="AR1920" t="s">
        <v>89</v>
      </c>
      <c r="AS1920" t="s">
        <v>97</v>
      </c>
      <c r="AT1920">
        <v>1.8</v>
      </c>
      <c r="AU1920" t="s">
        <v>89</v>
      </c>
      <c r="AV1920" t="s">
        <v>89</v>
      </c>
      <c r="AW1920" t="s">
        <v>89</v>
      </c>
      <c r="AX1920" t="s">
        <v>89</v>
      </c>
      <c r="AY1920" t="s">
        <v>89</v>
      </c>
      <c r="AZ1920" t="s">
        <v>89</v>
      </c>
      <c r="BA1920" t="s">
        <v>89</v>
      </c>
      <c r="BB1920" t="s">
        <v>89</v>
      </c>
      <c r="BC1920" t="s">
        <v>89</v>
      </c>
      <c r="BD1920" t="s">
        <v>89</v>
      </c>
      <c r="BE1920">
        <v>10000</v>
      </c>
      <c r="BF1920" t="s">
        <v>89</v>
      </c>
      <c r="BG1920" t="s">
        <v>89</v>
      </c>
      <c r="BH1920" s="1">
        <v>42310</v>
      </c>
      <c r="BI1920" t="s">
        <v>2323</v>
      </c>
      <c r="BJ1920" t="s">
        <v>89</v>
      </c>
      <c r="BK1920" t="s">
        <v>89</v>
      </c>
      <c r="BL1920" t="s">
        <v>89</v>
      </c>
      <c r="BM1920" t="s">
        <v>89</v>
      </c>
      <c r="BN1920" t="s">
        <v>89</v>
      </c>
      <c r="BO1920" t="s">
        <v>89</v>
      </c>
      <c r="BP1920" t="s">
        <v>89</v>
      </c>
      <c r="BQ1920" t="s">
        <v>2324</v>
      </c>
      <c r="BR1920" t="s">
        <v>2049</v>
      </c>
      <c r="BS1920">
        <v>2.13</v>
      </c>
      <c r="BT1920">
        <v>100</v>
      </c>
      <c r="BU1920" t="s">
        <v>2040</v>
      </c>
      <c r="BV1920" t="s">
        <v>89</v>
      </c>
      <c r="BW1920">
        <v>128766</v>
      </c>
      <c r="BX1920">
        <v>263</v>
      </c>
      <c r="BY1920">
        <v>12212840378</v>
      </c>
      <c r="BZ1920" t="s">
        <v>138</v>
      </c>
      <c r="CA1920" t="s">
        <v>102</v>
      </c>
      <c r="CB1920" t="s">
        <v>139</v>
      </c>
      <c r="CC1920" t="s">
        <v>140</v>
      </c>
      <c r="CD1920" t="s">
        <v>103</v>
      </c>
      <c r="CE1920" t="s">
        <v>104</v>
      </c>
      <c r="CF1920" t="s">
        <v>105</v>
      </c>
      <c r="CG1920" t="s">
        <v>141</v>
      </c>
      <c r="CH1920" t="s">
        <v>13057</v>
      </c>
      <c r="CI1920" t="s">
        <v>13057</v>
      </c>
      <c r="CK1920" s="6"/>
      <c r="CP1920">
        <v>0</v>
      </c>
      <c r="CQ1920" t="str">
        <f t="shared" si="59"/>
        <v>https://basisinformatie-overstromingen.nl/geoserver/LIWO_Primair/scenario_18316/wms</v>
      </c>
      <c r="CR1920" t="str">
        <f t="shared" si="58"/>
        <v>Overstromingsscenario met id 18316</v>
      </c>
      <c r="CT1920" s="9" t="s">
        <v>13060</v>
      </c>
      <c r="CU1920" s="9" t="s">
        <v>13207</v>
      </c>
      <c r="CV1920" s="9" t="s">
        <v>13208</v>
      </c>
      <c r="CW1920" s="9" t="s">
        <v>13209</v>
      </c>
      <c r="CX1920" s="9" t="s">
        <v>13210</v>
      </c>
    </row>
    <row r="1921" spans="1:102" x14ac:dyDescent="0.25">
      <c r="A1921">
        <v>18317</v>
      </c>
      <c r="B1921" t="s">
        <v>6017</v>
      </c>
      <c r="C1921" t="s">
        <v>6018</v>
      </c>
      <c r="D1921" s="1">
        <v>42310</v>
      </c>
      <c r="E1921" t="s">
        <v>2299</v>
      </c>
      <c r="F1921" t="s">
        <v>2300</v>
      </c>
      <c r="G1921" t="s">
        <v>2301</v>
      </c>
      <c r="H1921">
        <v>2</v>
      </c>
      <c r="I1921" t="s">
        <v>2302</v>
      </c>
      <c r="J1921" t="s">
        <v>2303</v>
      </c>
      <c r="K1921" t="s">
        <v>92</v>
      </c>
      <c r="L1921" t="s">
        <v>2304</v>
      </c>
      <c r="M1921">
        <v>488760.00055</v>
      </c>
      <c r="N1921">
        <v>111640.000149</v>
      </c>
      <c r="O1921" t="s">
        <v>93</v>
      </c>
      <c r="P1921" t="s">
        <v>2305</v>
      </c>
      <c r="Q1921" t="s">
        <v>6016</v>
      </c>
      <c r="R1921" t="s">
        <v>2279</v>
      </c>
      <c r="S1921" t="s">
        <v>89</v>
      </c>
      <c r="T1921" t="s">
        <v>89</v>
      </c>
      <c r="U1921" t="s">
        <v>89</v>
      </c>
      <c r="V1921" t="s">
        <v>89</v>
      </c>
      <c r="W1921" t="s">
        <v>89</v>
      </c>
      <c r="X1921" t="s">
        <v>89</v>
      </c>
      <c r="Y1921" t="s">
        <v>89</v>
      </c>
      <c r="Z1921">
        <v>-999</v>
      </c>
      <c r="AA1921" t="s">
        <v>89</v>
      </c>
      <c r="AB1921">
        <v>50</v>
      </c>
      <c r="AC1921" t="s">
        <v>89</v>
      </c>
      <c r="AD1921" t="s">
        <v>96</v>
      </c>
      <c r="AE1921" t="s">
        <v>89</v>
      </c>
      <c r="AF1921">
        <v>-999</v>
      </c>
      <c r="AG1921">
        <v>-999</v>
      </c>
      <c r="AH1921">
        <v>-999</v>
      </c>
      <c r="AI1921">
        <v>-999</v>
      </c>
      <c r="AJ1921" t="s">
        <v>89</v>
      </c>
      <c r="AK1921" t="s">
        <v>89</v>
      </c>
      <c r="AL1921" t="s">
        <v>89</v>
      </c>
      <c r="AM1921" t="s">
        <v>89</v>
      </c>
      <c r="AN1921" t="s">
        <v>89</v>
      </c>
      <c r="AO1921" t="s">
        <v>89</v>
      </c>
      <c r="AP1921" t="s">
        <v>89</v>
      </c>
      <c r="AQ1921">
        <v>-999</v>
      </c>
      <c r="AR1921" t="s">
        <v>89</v>
      </c>
      <c r="AS1921" t="s">
        <v>97</v>
      </c>
      <c r="AT1921">
        <v>1.8</v>
      </c>
      <c r="AU1921" t="s">
        <v>89</v>
      </c>
      <c r="AV1921" t="s">
        <v>89</v>
      </c>
      <c r="AW1921" t="s">
        <v>89</v>
      </c>
      <c r="AX1921" t="s">
        <v>89</v>
      </c>
      <c r="AY1921" t="s">
        <v>89</v>
      </c>
      <c r="AZ1921" t="s">
        <v>89</v>
      </c>
      <c r="BA1921" t="s">
        <v>89</v>
      </c>
      <c r="BB1921" t="s">
        <v>89</v>
      </c>
      <c r="BC1921" t="s">
        <v>89</v>
      </c>
      <c r="BD1921" t="s">
        <v>89</v>
      </c>
      <c r="BE1921">
        <v>100000</v>
      </c>
      <c r="BF1921" t="s">
        <v>89</v>
      </c>
      <c r="BG1921" t="s">
        <v>89</v>
      </c>
      <c r="BH1921" s="1">
        <v>42046</v>
      </c>
      <c r="BI1921" t="s">
        <v>2323</v>
      </c>
      <c r="BJ1921" t="s">
        <v>89</v>
      </c>
      <c r="BK1921" t="s">
        <v>89</v>
      </c>
      <c r="BL1921" t="s">
        <v>89</v>
      </c>
      <c r="BM1921" t="s">
        <v>89</v>
      </c>
      <c r="BN1921" t="s">
        <v>89</v>
      </c>
      <c r="BO1921" t="s">
        <v>89</v>
      </c>
      <c r="BP1921" t="s">
        <v>89</v>
      </c>
      <c r="BQ1921" t="s">
        <v>2324</v>
      </c>
      <c r="BR1921" t="s">
        <v>2049</v>
      </c>
      <c r="BS1921">
        <v>2.13</v>
      </c>
      <c r="BT1921">
        <v>100</v>
      </c>
      <c r="BU1921" t="s">
        <v>2040</v>
      </c>
      <c r="BV1921" t="s">
        <v>89</v>
      </c>
      <c r="BW1921">
        <v>296483</v>
      </c>
      <c r="BX1921">
        <v>678</v>
      </c>
      <c r="BY1921">
        <v>22624015868</v>
      </c>
      <c r="BZ1921" t="s">
        <v>138</v>
      </c>
      <c r="CA1921" t="s">
        <v>102</v>
      </c>
      <c r="CB1921" t="s">
        <v>139</v>
      </c>
      <c r="CC1921" t="s">
        <v>140</v>
      </c>
      <c r="CD1921" t="s">
        <v>103</v>
      </c>
      <c r="CE1921" t="s">
        <v>104</v>
      </c>
      <c r="CF1921" t="s">
        <v>105</v>
      </c>
      <c r="CG1921" t="s">
        <v>141</v>
      </c>
      <c r="CH1921" t="s">
        <v>13057</v>
      </c>
      <c r="CI1921" t="s">
        <v>13057</v>
      </c>
      <c r="CK1921" s="6"/>
      <c r="CP1921">
        <v>0</v>
      </c>
      <c r="CQ1921" t="str">
        <f t="shared" si="59"/>
        <v>https://basisinformatie-overstromingen.nl/geoserver/LIWO_Primair/scenario_18317/wms</v>
      </c>
      <c r="CR1921" t="str">
        <f t="shared" si="58"/>
        <v>Overstromingsscenario met id 18317</v>
      </c>
      <c r="CT1921" s="9" t="s">
        <v>13060</v>
      </c>
      <c r="CU1921" s="9" t="s">
        <v>13207</v>
      </c>
      <c r="CV1921" s="9" t="s">
        <v>13208</v>
      </c>
      <c r="CW1921" s="9" t="s">
        <v>13209</v>
      </c>
      <c r="CX1921" s="9" t="s">
        <v>13210</v>
      </c>
    </row>
    <row r="1922" spans="1:102" x14ac:dyDescent="0.25">
      <c r="A1922">
        <v>19729</v>
      </c>
      <c r="B1922" t="s">
        <v>6019</v>
      </c>
      <c r="C1922" t="s">
        <v>6020</v>
      </c>
      <c r="D1922" s="1">
        <v>43682</v>
      </c>
      <c r="E1922" t="s">
        <v>2246</v>
      </c>
      <c r="F1922" t="s">
        <v>2247</v>
      </c>
      <c r="G1922" t="s">
        <v>6021</v>
      </c>
      <c r="H1922" t="s">
        <v>89</v>
      </c>
      <c r="I1922">
        <v>3</v>
      </c>
      <c r="J1922" t="s">
        <v>2249</v>
      </c>
      <c r="K1922" t="s">
        <v>92</v>
      </c>
      <c r="L1922" t="s">
        <v>89</v>
      </c>
      <c r="M1922">
        <v>427931.55758800003</v>
      </c>
      <c r="N1922">
        <v>122608.025741</v>
      </c>
      <c r="O1922" t="s">
        <v>5807</v>
      </c>
      <c r="P1922" t="s">
        <v>89</v>
      </c>
      <c r="Q1922" t="s">
        <v>6022</v>
      </c>
      <c r="R1922" t="s">
        <v>2253</v>
      </c>
      <c r="S1922" t="s">
        <v>89</v>
      </c>
      <c r="T1922" t="s">
        <v>89</v>
      </c>
      <c r="U1922" t="s">
        <v>89</v>
      </c>
      <c r="V1922" t="s">
        <v>89</v>
      </c>
      <c r="W1922" t="s">
        <v>89</v>
      </c>
      <c r="X1922" t="s">
        <v>89</v>
      </c>
      <c r="Y1922" t="s">
        <v>89</v>
      </c>
      <c r="Z1922">
        <v>-999</v>
      </c>
      <c r="AA1922" t="s">
        <v>96</v>
      </c>
      <c r="AB1922">
        <v>10</v>
      </c>
      <c r="AC1922" t="s">
        <v>133</v>
      </c>
      <c r="AD1922" t="s">
        <v>5786</v>
      </c>
      <c r="AE1922">
        <v>102</v>
      </c>
      <c r="AF1922">
        <v>-999</v>
      </c>
      <c r="AG1922">
        <v>-999</v>
      </c>
      <c r="AH1922">
        <v>-999</v>
      </c>
      <c r="AI1922">
        <v>-999</v>
      </c>
      <c r="AJ1922" t="s">
        <v>89</v>
      </c>
      <c r="AK1922" t="s">
        <v>89</v>
      </c>
      <c r="AL1922" t="s">
        <v>89</v>
      </c>
      <c r="AM1922">
        <v>0.76</v>
      </c>
      <c r="AN1922">
        <v>-1.1299999999999999</v>
      </c>
      <c r="AO1922">
        <v>1014</v>
      </c>
      <c r="AP1922" t="s">
        <v>89</v>
      </c>
      <c r="AQ1922">
        <v>-999</v>
      </c>
      <c r="AR1922" t="s">
        <v>89</v>
      </c>
      <c r="AS1922" t="s">
        <v>228</v>
      </c>
      <c r="AT1922">
        <v>4.76</v>
      </c>
      <c r="AU1922" t="s">
        <v>2255</v>
      </c>
      <c r="AV1922" t="s">
        <v>89</v>
      </c>
      <c r="AW1922" t="s">
        <v>2040</v>
      </c>
      <c r="AX1922" t="s">
        <v>89</v>
      </c>
      <c r="AY1922" t="s">
        <v>89</v>
      </c>
      <c r="AZ1922" t="s">
        <v>319</v>
      </c>
      <c r="BA1922" t="s">
        <v>320</v>
      </c>
      <c r="BB1922" t="s">
        <v>89</v>
      </c>
      <c r="BC1922" t="s">
        <v>89</v>
      </c>
      <c r="BD1922" t="s">
        <v>89</v>
      </c>
      <c r="BE1922">
        <v>20000</v>
      </c>
      <c r="BF1922" t="s">
        <v>89</v>
      </c>
      <c r="BG1922" t="s">
        <v>89</v>
      </c>
      <c r="BH1922" s="1">
        <v>43607</v>
      </c>
      <c r="BI1922" t="s">
        <v>5809</v>
      </c>
      <c r="BJ1922" t="s">
        <v>2041</v>
      </c>
      <c r="BK1922" t="s">
        <v>2259</v>
      </c>
      <c r="BL1922" t="s">
        <v>89</v>
      </c>
      <c r="BM1922" t="s">
        <v>89</v>
      </c>
      <c r="BN1922" t="s">
        <v>89</v>
      </c>
      <c r="BO1922" s="2">
        <v>33239</v>
      </c>
      <c r="BP1922" s="2">
        <v>33267.5</v>
      </c>
      <c r="BQ1922" t="s">
        <v>5810</v>
      </c>
      <c r="BR1922" t="s">
        <v>2262</v>
      </c>
      <c r="BS1922" t="s">
        <v>5811</v>
      </c>
      <c r="BT1922">
        <v>100</v>
      </c>
      <c r="BU1922" t="s">
        <v>2040</v>
      </c>
      <c r="BV1922" t="s">
        <v>2264</v>
      </c>
      <c r="BW1922">
        <v>141909</v>
      </c>
      <c r="BX1922">
        <v>1611</v>
      </c>
      <c r="BY1922">
        <v>14585636290</v>
      </c>
      <c r="BZ1922" t="s">
        <v>138</v>
      </c>
      <c r="CA1922" t="s">
        <v>102</v>
      </c>
      <c r="CB1922" t="s">
        <v>139</v>
      </c>
      <c r="CC1922" t="s">
        <v>140</v>
      </c>
      <c r="CD1922" t="s">
        <v>103</v>
      </c>
      <c r="CE1922" t="s">
        <v>104</v>
      </c>
      <c r="CF1922" t="s">
        <v>105</v>
      </c>
      <c r="CG1922" t="s">
        <v>141</v>
      </c>
      <c r="CH1922" t="s">
        <v>13057</v>
      </c>
      <c r="CI1922" t="s">
        <v>13057</v>
      </c>
      <c r="CK1922" s="6"/>
      <c r="CP1922">
        <v>0</v>
      </c>
      <c r="CQ1922" t="str">
        <f t="shared" si="59"/>
        <v>https://basisinformatie-overstromingen.nl/geoserver/LIWO_Primair/scenario_19729/wms</v>
      </c>
      <c r="CR1922" t="str">
        <f t="shared" si="58"/>
        <v>Overstromingsscenario met id 19729</v>
      </c>
      <c r="CT1922" s="9" t="s">
        <v>13060</v>
      </c>
      <c r="CU1922" s="9" t="s">
        <v>13187</v>
      </c>
      <c r="CV1922" s="9" t="s">
        <v>13188</v>
      </c>
      <c r="CW1922" s="9" t="s">
        <v>13189</v>
      </c>
      <c r="CX1922" s="9" t="s">
        <v>13190</v>
      </c>
    </row>
    <row r="1923" spans="1:102" x14ac:dyDescent="0.25">
      <c r="A1923">
        <v>19730</v>
      </c>
      <c r="B1923" t="s">
        <v>6023</v>
      </c>
      <c r="C1923" t="s">
        <v>6024</v>
      </c>
      <c r="D1923" s="1">
        <v>43593</v>
      </c>
      <c r="E1923" t="s">
        <v>2246</v>
      </c>
      <c r="F1923" t="s">
        <v>2247</v>
      </c>
      <c r="G1923" t="s">
        <v>6025</v>
      </c>
      <c r="H1923" t="s">
        <v>89</v>
      </c>
      <c r="I1923">
        <v>3</v>
      </c>
      <c r="J1923" t="s">
        <v>2249</v>
      </c>
      <c r="K1923" t="s">
        <v>92</v>
      </c>
      <c r="L1923" t="s">
        <v>89</v>
      </c>
      <c r="M1923">
        <v>427931.55758800003</v>
      </c>
      <c r="N1923">
        <v>122608.025741</v>
      </c>
      <c r="O1923" t="s">
        <v>5807</v>
      </c>
      <c r="P1923" t="s">
        <v>89</v>
      </c>
      <c r="Q1923" t="s">
        <v>6022</v>
      </c>
      <c r="R1923" t="s">
        <v>2253</v>
      </c>
      <c r="S1923" t="s">
        <v>89</v>
      </c>
      <c r="T1923" t="s">
        <v>89</v>
      </c>
      <c r="U1923" t="s">
        <v>89</v>
      </c>
      <c r="V1923" t="s">
        <v>89</v>
      </c>
      <c r="W1923" t="s">
        <v>89</v>
      </c>
      <c r="X1923" t="s">
        <v>89</v>
      </c>
      <c r="Y1923" t="s">
        <v>89</v>
      </c>
      <c r="Z1923">
        <v>-999</v>
      </c>
      <c r="AA1923" t="s">
        <v>96</v>
      </c>
      <c r="AB1923">
        <v>10</v>
      </c>
      <c r="AC1923" t="s">
        <v>133</v>
      </c>
      <c r="AD1923" t="s">
        <v>5786</v>
      </c>
      <c r="AE1923">
        <v>96</v>
      </c>
      <c r="AF1923">
        <v>-999</v>
      </c>
      <c r="AG1923">
        <v>-999</v>
      </c>
      <c r="AH1923">
        <v>-999</v>
      </c>
      <c r="AI1923">
        <v>-999</v>
      </c>
      <c r="AJ1923" t="s">
        <v>89</v>
      </c>
      <c r="AK1923" t="s">
        <v>89</v>
      </c>
      <c r="AL1923" t="s">
        <v>89</v>
      </c>
      <c r="AM1923">
        <v>0.76</v>
      </c>
      <c r="AN1923">
        <v>-1.1299999999999999</v>
      </c>
      <c r="AO1923">
        <v>837</v>
      </c>
      <c r="AP1923" t="s">
        <v>89</v>
      </c>
      <c r="AQ1923">
        <v>-999</v>
      </c>
      <c r="AR1923" t="s">
        <v>89</v>
      </c>
      <c r="AS1923" t="s">
        <v>228</v>
      </c>
      <c r="AT1923">
        <v>4.4000000000000004</v>
      </c>
      <c r="AU1923" t="s">
        <v>2255</v>
      </c>
      <c r="AV1923" t="s">
        <v>89</v>
      </c>
      <c r="AW1923" t="s">
        <v>2040</v>
      </c>
      <c r="AX1923" t="s">
        <v>89</v>
      </c>
      <c r="AY1923" t="s">
        <v>89</v>
      </c>
      <c r="AZ1923" t="s">
        <v>319</v>
      </c>
      <c r="BA1923" t="s">
        <v>320</v>
      </c>
      <c r="BB1923" t="s">
        <v>89</v>
      </c>
      <c r="BC1923" t="s">
        <v>89</v>
      </c>
      <c r="BD1923" t="s">
        <v>89</v>
      </c>
      <c r="BE1923">
        <v>2000</v>
      </c>
      <c r="BF1923" t="s">
        <v>89</v>
      </c>
      <c r="BG1923" t="s">
        <v>89</v>
      </c>
      <c r="BH1923" s="1">
        <v>43607</v>
      </c>
      <c r="BI1923" t="s">
        <v>5809</v>
      </c>
      <c r="BJ1923" t="s">
        <v>2041</v>
      </c>
      <c r="BK1923" t="s">
        <v>2259</v>
      </c>
      <c r="BL1923" t="s">
        <v>89</v>
      </c>
      <c r="BM1923" t="s">
        <v>89</v>
      </c>
      <c r="BN1923" t="s">
        <v>89</v>
      </c>
      <c r="BO1923" s="2">
        <v>33239</v>
      </c>
      <c r="BP1923" s="2">
        <v>33267.5</v>
      </c>
      <c r="BQ1923" t="s">
        <v>5810</v>
      </c>
      <c r="BR1923" t="s">
        <v>2262</v>
      </c>
      <c r="BS1923" t="s">
        <v>5811</v>
      </c>
      <c r="BT1923">
        <v>100</v>
      </c>
      <c r="BU1923" t="s">
        <v>2040</v>
      </c>
      <c r="BV1923" t="s">
        <v>2264</v>
      </c>
      <c r="BW1923">
        <v>137339</v>
      </c>
      <c r="BX1923">
        <v>1284</v>
      </c>
      <c r="BY1923">
        <v>12684596952</v>
      </c>
      <c r="BZ1923" t="s">
        <v>138</v>
      </c>
      <c r="CA1923" t="s">
        <v>102</v>
      </c>
      <c r="CB1923" t="s">
        <v>139</v>
      </c>
      <c r="CC1923" t="s">
        <v>140</v>
      </c>
      <c r="CD1923" t="s">
        <v>103</v>
      </c>
      <c r="CE1923" t="s">
        <v>104</v>
      </c>
      <c r="CF1923" t="s">
        <v>105</v>
      </c>
      <c r="CG1923" t="s">
        <v>141</v>
      </c>
      <c r="CH1923" t="s">
        <v>13057</v>
      </c>
      <c r="CI1923" t="s">
        <v>13057</v>
      </c>
      <c r="CK1923" s="6"/>
      <c r="CP1923">
        <v>0</v>
      </c>
      <c r="CQ1923" t="str">
        <f t="shared" si="59"/>
        <v>https://basisinformatie-overstromingen.nl/geoserver/LIWO_Primair/scenario_19730/wms</v>
      </c>
      <c r="CR1923" t="str">
        <f t="shared" ref="CR1923:CR1986" si="60">"Overstromingsscenario met id " &amp; A1923</f>
        <v>Overstromingsscenario met id 19730</v>
      </c>
      <c r="CT1923" s="9" t="s">
        <v>13060</v>
      </c>
      <c r="CU1923" s="9" t="s">
        <v>13187</v>
      </c>
      <c r="CV1923" s="9" t="s">
        <v>13188</v>
      </c>
      <c r="CW1923" s="9" t="s">
        <v>13189</v>
      </c>
      <c r="CX1923" s="9" t="s">
        <v>13190</v>
      </c>
    </row>
    <row r="1924" spans="1:102" x14ac:dyDescent="0.25">
      <c r="A1924">
        <v>19727</v>
      </c>
      <c r="B1924" t="s">
        <v>6026</v>
      </c>
      <c r="C1924" t="s">
        <v>6027</v>
      </c>
      <c r="D1924" s="1">
        <v>43682</v>
      </c>
      <c r="E1924" t="s">
        <v>2246</v>
      </c>
      <c r="F1924" t="s">
        <v>2247</v>
      </c>
      <c r="G1924" t="s">
        <v>6028</v>
      </c>
      <c r="H1924" t="s">
        <v>89</v>
      </c>
      <c r="I1924">
        <v>3</v>
      </c>
      <c r="J1924" t="s">
        <v>2249</v>
      </c>
      <c r="K1924" t="s">
        <v>92</v>
      </c>
      <c r="L1924" t="s">
        <v>89</v>
      </c>
      <c r="M1924">
        <v>426386.69394999999</v>
      </c>
      <c r="N1924">
        <v>121093.129103</v>
      </c>
      <c r="O1924" t="s">
        <v>5807</v>
      </c>
      <c r="P1924" t="s">
        <v>89</v>
      </c>
      <c r="Q1924" t="s">
        <v>6029</v>
      </c>
      <c r="R1924" t="s">
        <v>2253</v>
      </c>
      <c r="S1924" t="s">
        <v>89</v>
      </c>
      <c r="T1924" t="s">
        <v>89</v>
      </c>
      <c r="U1924" t="s">
        <v>89</v>
      </c>
      <c r="V1924" t="s">
        <v>89</v>
      </c>
      <c r="W1924" t="s">
        <v>89</v>
      </c>
      <c r="X1924" t="s">
        <v>89</v>
      </c>
      <c r="Y1924" t="s">
        <v>89</v>
      </c>
      <c r="Z1924">
        <v>-999</v>
      </c>
      <c r="AA1924" t="s">
        <v>96</v>
      </c>
      <c r="AB1924">
        <v>10</v>
      </c>
      <c r="AC1924" t="s">
        <v>133</v>
      </c>
      <c r="AD1924" t="s">
        <v>6030</v>
      </c>
      <c r="AE1924">
        <v>106</v>
      </c>
      <c r="AF1924">
        <v>-999</v>
      </c>
      <c r="AG1924">
        <v>-999</v>
      </c>
      <c r="AH1924">
        <v>-999</v>
      </c>
      <c r="AI1924">
        <v>-999</v>
      </c>
      <c r="AJ1924" t="s">
        <v>89</v>
      </c>
      <c r="AK1924" t="s">
        <v>89</v>
      </c>
      <c r="AL1924" t="s">
        <v>89</v>
      </c>
      <c r="AM1924">
        <v>-1.01</v>
      </c>
      <c r="AN1924">
        <v>-1.01</v>
      </c>
      <c r="AO1924">
        <v>1626</v>
      </c>
      <c r="AP1924" t="s">
        <v>89</v>
      </c>
      <c r="AQ1924">
        <v>-999</v>
      </c>
      <c r="AR1924" t="s">
        <v>89</v>
      </c>
      <c r="AS1924" t="s">
        <v>228</v>
      </c>
      <c r="AT1924">
        <v>4.3</v>
      </c>
      <c r="AU1924" t="s">
        <v>2255</v>
      </c>
      <c r="AV1924" t="s">
        <v>89</v>
      </c>
      <c r="AW1924" t="s">
        <v>2040</v>
      </c>
      <c r="AX1924" t="s">
        <v>89</v>
      </c>
      <c r="AY1924" t="s">
        <v>89</v>
      </c>
      <c r="AZ1924" t="s">
        <v>319</v>
      </c>
      <c r="BA1924" t="s">
        <v>320</v>
      </c>
      <c r="BB1924" t="s">
        <v>89</v>
      </c>
      <c r="BC1924" t="s">
        <v>89</v>
      </c>
      <c r="BD1924" t="s">
        <v>89</v>
      </c>
      <c r="BE1924">
        <v>20000</v>
      </c>
      <c r="BF1924" t="s">
        <v>89</v>
      </c>
      <c r="BG1924" t="s">
        <v>89</v>
      </c>
      <c r="BH1924" s="1">
        <v>43607</v>
      </c>
      <c r="BI1924" t="s">
        <v>5809</v>
      </c>
      <c r="BJ1924" t="s">
        <v>2041</v>
      </c>
      <c r="BK1924" t="s">
        <v>2259</v>
      </c>
      <c r="BL1924" t="s">
        <v>89</v>
      </c>
      <c r="BM1924" t="s">
        <v>89</v>
      </c>
      <c r="BN1924" t="s">
        <v>89</v>
      </c>
      <c r="BO1924" s="2">
        <v>33239</v>
      </c>
      <c r="BP1924" s="2">
        <v>33267.5</v>
      </c>
      <c r="BQ1924" t="s">
        <v>5810</v>
      </c>
      <c r="BR1924" t="s">
        <v>2262</v>
      </c>
      <c r="BS1924" t="s">
        <v>5811</v>
      </c>
      <c r="BT1924">
        <v>100</v>
      </c>
      <c r="BU1924" t="s">
        <v>2040</v>
      </c>
      <c r="BV1924" t="s">
        <v>2264</v>
      </c>
      <c r="BW1924">
        <v>142571</v>
      </c>
      <c r="BX1924">
        <v>2758</v>
      </c>
      <c r="BY1924">
        <v>16222125328</v>
      </c>
      <c r="BZ1924" t="s">
        <v>138</v>
      </c>
      <c r="CA1924" t="s">
        <v>102</v>
      </c>
      <c r="CB1924" t="s">
        <v>139</v>
      </c>
      <c r="CC1924" t="s">
        <v>140</v>
      </c>
      <c r="CD1924" t="s">
        <v>103</v>
      </c>
      <c r="CE1924" t="s">
        <v>104</v>
      </c>
      <c r="CF1924" t="s">
        <v>105</v>
      </c>
      <c r="CG1924" t="s">
        <v>141</v>
      </c>
      <c r="CH1924" t="s">
        <v>13057</v>
      </c>
      <c r="CI1924" t="s">
        <v>13057</v>
      </c>
      <c r="CK1924" s="6"/>
      <c r="CP1924">
        <v>0</v>
      </c>
      <c r="CQ1924" t="str">
        <f t="shared" ref="CQ1924:CQ1987" si="61">"https://basisinformatie-overstromingen.nl/geoserver/" &amp; CT1924 &amp;"/scenario_" &amp; A1924 &amp; "/wms"</f>
        <v>https://basisinformatie-overstromingen.nl/geoserver/LIWO_Primair/scenario_19727/wms</v>
      </c>
      <c r="CR1924" t="str">
        <f t="shared" si="60"/>
        <v>Overstromingsscenario met id 19727</v>
      </c>
      <c r="CT1924" s="9" t="s">
        <v>13060</v>
      </c>
      <c r="CU1924" s="9" t="s">
        <v>13187</v>
      </c>
      <c r="CV1924" s="9" t="s">
        <v>13188</v>
      </c>
      <c r="CW1924" s="9" t="s">
        <v>13189</v>
      </c>
      <c r="CX1924" s="9" t="s">
        <v>13190</v>
      </c>
    </row>
    <row r="1925" spans="1:102" x14ac:dyDescent="0.25">
      <c r="A1925">
        <v>19728</v>
      </c>
      <c r="B1925" t="s">
        <v>6031</v>
      </c>
      <c r="C1925" t="s">
        <v>6032</v>
      </c>
      <c r="D1925" s="1">
        <v>43651</v>
      </c>
      <c r="E1925" t="s">
        <v>2246</v>
      </c>
      <c r="F1925" t="s">
        <v>2247</v>
      </c>
      <c r="G1925" t="s">
        <v>6033</v>
      </c>
      <c r="H1925" t="s">
        <v>89</v>
      </c>
      <c r="I1925">
        <v>3</v>
      </c>
      <c r="J1925" t="s">
        <v>2249</v>
      </c>
      <c r="K1925" t="s">
        <v>92</v>
      </c>
      <c r="L1925" t="s">
        <v>89</v>
      </c>
      <c r="M1925">
        <v>426386.69394999999</v>
      </c>
      <c r="N1925">
        <v>121093.129103</v>
      </c>
      <c r="O1925" t="s">
        <v>5807</v>
      </c>
      <c r="P1925" t="s">
        <v>89</v>
      </c>
      <c r="Q1925" t="s">
        <v>6029</v>
      </c>
      <c r="R1925" t="s">
        <v>2253</v>
      </c>
      <c r="S1925" t="s">
        <v>89</v>
      </c>
      <c r="T1925" t="s">
        <v>89</v>
      </c>
      <c r="U1925" t="s">
        <v>89</v>
      </c>
      <c r="V1925" t="s">
        <v>89</v>
      </c>
      <c r="W1925" t="s">
        <v>89</v>
      </c>
      <c r="X1925" t="s">
        <v>89</v>
      </c>
      <c r="Y1925" t="s">
        <v>89</v>
      </c>
      <c r="Z1925">
        <v>-999</v>
      </c>
      <c r="AA1925" t="s">
        <v>96</v>
      </c>
      <c r="AB1925">
        <v>10</v>
      </c>
      <c r="AC1925" t="s">
        <v>133</v>
      </c>
      <c r="AD1925" t="s">
        <v>6030</v>
      </c>
      <c r="AE1925">
        <v>99</v>
      </c>
      <c r="AF1925">
        <v>-999</v>
      </c>
      <c r="AG1925">
        <v>-999</v>
      </c>
      <c r="AH1925">
        <v>-999</v>
      </c>
      <c r="AI1925">
        <v>-999</v>
      </c>
      <c r="AJ1925" t="s">
        <v>89</v>
      </c>
      <c r="AK1925" t="s">
        <v>89</v>
      </c>
      <c r="AL1925" t="s">
        <v>89</v>
      </c>
      <c r="AM1925">
        <v>-1.01</v>
      </c>
      <c r="AN1925">
        <v>-1.01</v>
      </c>
      <c r="AO1925">
        <v>1364</v>
      </c>
      <c r="AP1925" t="s">
        <v>89</v>
      </c>
      <c r="AQ1925">
        <v>-999</v>
      </c>
      <c r="AR1925" t="s">
        <v>89</v>
      </c>
      <c r="AS1925" t="s">
        <v>228</v>
      </c>
      <c r="AT1925">
        <v>3.96</v>
      </c>
      <c r="AU1925" t="s">
        <v>2255</v>
      </c>
      <c r="AV1925" t="s">
        <v>89</v>
      </c>
      <c r="AW1925" t="s">
        <v>2040</v>
      </c>
      <c r="AX1925" t="s">
        <v>89</v>
      </c>
      <c r="AY1925" t="s">
        <v>89</v>
      </c>
      <c r="AZ1925" t="s">
        <v>319</v>
      </c>
      <c r="BA1925" t="s">
        <v>320</v>
      </c>
      <c r="BB1925" t="s">
        <v>89</v>
      </c>
      <c r="BC1925" t="s">
        <v>89</v>
      </c>
      <c r="BD1925" t="s">
        <v>89</v>
      </c>
      <c r="BE1925">
        <v>2000</v>
      </c>
      <c r="BF1925" t="s">
        <v>89</v>
      </c>
      <c r="BG1925" t="s">
        <v>89</v>
      </c>
      <c r="BH1925" s="1">
        <v>43607</v>
      </c>
      <c r="BI1925" t="s">
        <v>5809</v>
      </c>
      <c r="BJ1925" t="s">
        <v>2041</v>
      </c>
      <c r="BK1925" t="s">
        <v>2259</v>
      </c>
      <c r="BL1925" t="s">
        <v>89</v>
      </c>
      <c r="BM1925" t="s">
        <v>89</v>
      </c>
      <c r="BN1925" t="s">
        <v>89</v>
      </c>
      <c r="BO1925" s="2">
        <v>33239</v>
      </c>
      <c r="BP1925" s="2">
        <v>33267.5</v>
      </c>
      <c r="BQ1925" t="s">
        <v>5810</v>
      </c>
      <c r="BR1925" t="s">
        <v>2262</v>
      </c>
      <c r="BS1925" t="s">
        <v>5811</v>
      </c>
      <c r="BT1925">
        <v>100</v>
      </c>
      <c r="BU1925" t="s">
        <v>2040</v>
      </c>
      <c r="BV1925" t="s">
        <v>2264</v>
      </c>
      <c r="BW1925">
        <v>141149</v>
      </c>
      <c r="BX1925">
        <v>2332</v>
      </c>
      <c r="BY1925">
        <v>14818044322</v>
      </c>
      <c r="BZ1925" t="s">
        <v>138</v>
      </c>
      <c r="CA1925" t="s">
        <v>102</v>
      </c>
      <c r="CB1925" t="s">
        <v>139</v>
      </c>
      <c r="CC1925" t="s">
        <v>140</v>
      </c>
      <c r="CD1925" t="s">
        <v>103</v>
      </c>
      <c r="CE1925" t="s">
        <v>104</v>
      </c>
      <c r="CF1925" t="s">
        <v>105</v>
      </c>
      <c r="CG1925" t="s">
        <v>141</v>
      </c>
      <c r="CH1925" t="s">
        <v>13057</v>
      </c>
      <c r="CI1925" t="s">
        <v>13057</v>
      </c>
      <c r="CK1925" s="6"/>
      <c r="CP1925">
        <v>0</v>
      </c>
      <c r="CQ1925" t="str">
        <f t="shared" si="61"/>
        <v>https://basisinformatie-overstromingen.nl/geoserver/LIWO_Primair/scenario_19728/wms</v>
      </c>
      <c r="CR1925" t="str">
        <f t="shared" si="60"/>
        <v>Overstromingsscenario met id 19728</v>
      </c>
      <c r="CT1925" s="9" t="s">
        <v>13060</v>
      </c>
      <c r="CU1925" s="9" t="s">
        <v>13187</v>
      </c>
      <c r="CV1925" s="9" t="s">
        <v>13188</v>
      </c>
      <c r="CW1925" s="9" t="s">
        <v>13189</v>
      </c>
      <c r="CX1925" s="9" t="s">
        <v>13190</v>
      </c>
    </row>
    <row r="1926" spans="1:102" x14ac:dyDescent="0.25">
      <c r="A1926">
        <v>13043</v>
      </c>
      <c r="B1926" t="s">
        <v>6034</v>
      </c>
      <c r="C1926" t="s">
        <v>6035</v>
      </c>
      <c r="D1926" s="1">
        <v>40725</v>
      </c>
      <c r="E1926" t="s">
        <v>2788</v>
      </c>
      <c r="F1926" t="s">
        <v>2152</v>
      </c>
      <c r="G1926" t="s">
        <v>2153</v>
      </c>
      <c r="H1926" t="s">
        <v>89</v>
      </c>
      <c r="I1926" t="s">
        <v>2501</v>
      </c>
      <c r="J1926" t="s">
        <v>2502</v>
      </c>
      <c r="K1926" t="s">
        <v>92</v>
      </c>
      <c r="L1926" t="s">
        <v>89</v>
      </c>
      <c r="M1926">
        <v>512882.20536600001</v>
      </c>
      <c r="N1926">
        <v>203011.379579</v>
      </c>
      <c r="O1926" t="s">
        <v>5693</v>
      </c>
      <c r="P1926" t="s">
        <v>89</v>
      </c>
      <c r="Q1926" t="s">
        <v>6036</v>
      </c>
      <c r="R1926" t="s">
        <v>2791</v>
      </c>
      <c r="S1926" t="s">
        <v>89</v>
      </c>
      <c r="T1926" t="s">
        <v>89</v>
      </c>
      <c r="U1926" t="s">
        <v>89</v>
      </c>
      <c r="V1926" t="s">
        <v>89</v>
      </c>
      <c r="W1926" t="s">
        <v>89</v>
      </c>
      <c r="X1926" t="s">
        <v>89</v>
      </c>
      <c r="Y1926" t="s">
        <v>89</v>
      </c>
      <c r="Z1926">
        <v>-9999</v>
      </c>
      <c r="AA1926" t="s">
        <v>89</v>
      </c>
      <c r="AB1926">
        <v>20</v>
      </c>
      <c r="AC1926" t="s">
        <v>2098</v>
      </c>
      <c r="AD1926" t="s">
        <v>5631</v>
      </c>
      <c r="AE1926">
        <v>200</v>
      </c>
      <c r="AF1926">
        <v>-9999</v>
      </c>
      <c r="AG1926">
        <v>-9999</v>
      </c>
      <c r="AH1926">
        <v>-9999</v>
      </c>
      <c r="AI1926">
        <v>-9999</v>
      </c>
      <c r="AJ1926" t="s">
        <v>89</v>
      </c>
      <c r="AK1926" t="s">
        <v>89</v>
      </c>
      <c r="AL1926" t="s">
        <v>89</v>
      </c>
      <c r="AM1926" t="s">
        <v>89</v>
      </c>
      <c r="AN1926" t="s">
        <v>89</v>
      </c>
      <c r="AO1926" t="s">
        <v>89</v>
      </c>
      <c r="AP1926" t="s">
        <v>89</v>
      </c>
      <c r="AQ1926">
        <v>-9999</v>
      </c>
      <c r="AR1926" t="s">
        <v>89</v>
      </c>
      <c r="AS1926" t="s">
        <v>2142</v>
      </c>
      <c r="AT1926">
        <v>2.29</v>
      </c>
      <c r="AU1926" t="s">
        <v>89</v>
      </c>
      <c r="AV1926" t="s">
        <v>89</v>
      </c>
      <c r="AW1926" t="s">
        <v>89</v>
      </c>
      <c r="AX1926" t="s">
        <v>89</v>
      </c>
      <c r="AY1926" t="s">
        <v>89</v>
      </c>
      <c r="AZ1926" t="s">
        <v>89</v>
      </c>
      <c r="BA1926" t="s">
        <v>89</v>
      </c>
      <c r="BB1926" t="s">
        <v>89</v>
      </c>
      <c r="BC1926" t="s">
        <v>2793</v>
      </c>
      <c r="BD1926" t="s">
        <v>2794</v>
      </c>
      <c r="BE1926">
        <v>12500</v>
      </c>
      <c r="BF1926" t="s">
        <v>89</v>
      </c>
      <c r="BG1926" t="s">
        <v>89</v>
      </c>
      <c r="BH1926" s="1">
        <v>40725</v>
      </c>
      <c r="BI1926" t="s">
        <v>2153</v>
      </c>
      <c r="BJ1926" t="s">
        <v>89</v>
      </c>
      <c r="BK1926" t="s">
        <v>89</v>
      </c>
      <c r="BL1926">
        <v>200</v>
      </c>
      <c r="BM1926">
        <v>700</v>
      </c>
      <c r="BN1926" t="s">
        <v>2795</v>
      </c>
      <c r="BO1926" t="s">
        <v>89</v>
      </c>
      <c r="BP1926" t="s">
        <v>89</v>
      </c>
      <c r="BQ1926" t="s">
        <v>2795</v>
      </c>
      <c r="BR1926" t="s">
        <v>2510</v>
      </c>
      <c r="BS1926" t="s">
        <v>2510</v>
      </c>
      <c r="BT1926">
        <v>50</v>
      </c>
      <c r="BU1926" t="s">
        <v>100</v>
      </c>
      <c r="BV1926" t="s">
        <v>89</v>
      </c>
      <c r="BW1926">
        <v>21059</v>
      </c>
      <c r="BX1926">
        <v>53</v>
      </c>
      <c r="BY1926">
        <v>1403815196</v>
      </c>
      <c r="BZ1926" t="s">
        <v>138</v>
      </c>
      <c r="CA1926" t="s">
        <v>102</v>
      </c>
      <c r="CB1926" t="s">
        <v>139</v>
      </c>
      <c r="CC1926" t="s">
        <v>140</v>
      </c>
      <c r="CD1926" t="s">
        <v>103</v>
      </c>
      <c r="CE1926" t="s">
        <v>104</v>
      </c>
      <c r="CF1926" t="s">
        <v>105</v>
      </c>
      <c r="CG1926" t="s">
        <v>141</v>
      </c>
      <c r="CH1926" t="s">
        <v>13057</v>
      </c>
      <c r="CI1926" t="s">
        <v>13057</v>
      </c>
      <c r="CK1926" s="6"/>
      <c r="CP1926">
        <v>0</v>
      </c>
      <c r="CQ1926" t="str">
        <f t="shared" si="61"/>
        <v>https://basisinformatie-overstromingen.nl/geoserver/LIWO_Primair/scenario_13043/wms</v>
      </c>
      <c r="CR1926" t="str">
        <f t="shared" si="60"/>
        <v>Overstromingsscenario met id 13043</v>
      </c>
      <c r="CT1926" s="9" t="s">
        <v>13060</v>
      </c>
      <c r="CU1926" s="9" t="s">
        <v>13264</v>
      </c>
      <c r="CV1926" s="9" t="s">
        <v>13265</v>
      </c>
      <c r="CW1926" s="9" t="s">
        <v>13266</v>
      </c>
      <c r="CX1926" s="9" t="s">
        <v>13267</v>
      </c>
    </row>
    <row r="1927" spans="1:102" x14ac:dyDescent="0.25">
      <c r="A1927">
        <v>13042</v>
      </c>
      <c r="B1927" t="s">
        <v>6037</v>
      </c>
      <c r="C1927" t="s">
        <v>6038</v>
      </c>
      <c r="D1927" s="1">
        <v>40725</v>
      </c>
      <c r="E1927" t="s">
        <v>2788</v>
      </c>
      <c r="F1927" t="s">
        <v>2152</v>
      </c>
      <c r="G1927" t="s">
        <v>2153</v>
      </c>
      <c r="H1927" t="s">
        <v>89</v>
      </c>
      <c r="I1927" t="s">
        <v>2501</v>
      </c>
      <c r="J1927" t="s">
        <v>2502</v>
      </c>
      <c r="K1927" t="s">
        <v>92</v>
      </c>
      <c r="L1927" t="s">
        <v>89</v>
      </c>
      <c r="M1927">
        <v>512882.20536600001</v>
      </c>
      <c r="N1927">
        <v>203011.379579</v>
      </c>
      <c r="O1927" t="s">
        <v>5693</v>
      </c>
      <c r="P1927" t="s">
        <v>89</v>
      </c>
      <c r="Q1927" t="s">
        <v>6036</v>
      </c>
      <c r="R1927" t="s">
        <v>2791</v>
      </c>
      <c r="S1927" t="s">
        <v>89</v>
      </c>
      <c r="T1927" t="s">
        <v>89</v>
      </c>
      <c r="U1927" t="s">
        <v>89</v>
      </c>
      <c r="V1927" t="s">
        <v>89</v>
      </c>
      <c r="W1927" t="s">
        <v>89</v>
      </c>
      <c r="X1927" t="s">
        <v>89</v>
      </c>
      <c r="Y1927" t="s">
        <v>89</v>
      </c>
      <c r="Z1927">
        <v>-9999</v>
      </c>
      <c r="AA1927" t="s">
        <v>89</v>
      </c>
      <c r="AB1927">
        <v>20</v>
      </c>
      <c r="AC1927" t="s">
        <v>2098</v>
      </c>
      <c r="AD1927" t="s">
        <v>5631</v>
      </c>
      <c r="AE1927">
        <v>200</v>
      </c>
      <c r="AF1927">
        <v>-9999</v>
      </c>
      <c r="AG1927">
        <v>-9999</v>
      </c>
      <c r="AH1927">
        <v>-9999</v>
      </c>
      <c r="AI1927">
        <v>-9999</v>
      </c>
      <c r="AJ1927" t="s">
        <v>89</v>
      </c>
      <c r="AK1927" t="s">
        <v>89</v>
      </c>
      <c r="AL1927" t="s">
        <v>89</v>
      </c>
      <c r="AM1927" t="s">
        <v>89</v>
      </c>
      <c r="AN1927" t="s">
        <v>89</v>
      </c>
      <c r="AO1927" t="s">
        <v>89</v>
      </c>
      <c r="AP1927" t="s">
        <v>89</v>
      </c>
      <c r="AQ1927">
        <v>-9999</v>
      </c>
      <c r="AR1927" t="s">
        <v>89</v>
      </c>
      <c r="AS1927" t="s">
        <v>2142</v>
      </c>
      <c r="AT1927">
        <v>2.04</v>
      </c>
      <c r="AU1927" t="s">
        <v>89</v>
      </c>
      <c r="AV1927" t="s">
        <v>89</v>
      </c>
      <c r="AW1927" t="s">
        <v>89</v>
      </c>
      <c r="AX1927" t="s">
        <v>89</v>
      </c>
      <c r="AY1927" t="s">
        <v>89</v>
      </c>
      <c r="AZ1927" t="s">
        <v>89</v>
      </c>
      <c r="BA1927" t="s">
        <v>89</v>
      </c>
      <c r="BB1927" t="s">
        <v>89</v>
      </c>
      <c r="BC1927" t="s">
        <v>2798</v>
      </c>
      <c r="BD1927" t="s">
        <v>2799</v>
      </c>
      <c r="BE1927">
        <v>1250</v>
      </c>
      <c r="BF1927" t="s">
        <v>89</v>
      </c>
      <c r="BG1927" t="s">
        <v>89</v>
      </c>
      <c r="BH1927" s="1">
        <v>40725</v>
      </c>
      <c r="BI1927" t="s">
        <v>2153</v>
      </c>
      <c r="BJ1927" t="s">
        <v>89</v>
      </c>
      <c r="BK1927" t="s">
        <v>89</v>
      </c>
      <c r="BL1927">
        <v>200</v>
      </c>
      <c r="BM1927">
        <v>700</v>
      </c>
      <c r="BN1927" t="s">
        <v>2795</v>
      </c>
      <c r="BO1927" t="s">
        <v>89</v>
      </c>
      <c r="BP1927" t="s">
        <v>89</v>
      </c>
      <c r="BQ1927" t="s">
        <v>2795</v>
      </c>
      <c r="BR1927" t="s">
        <v>2510</v>
      </c>
      <c r="BS1927" t="s">
        <v>2510</v>
      </c>
      <c r="BT1927">
        <v>50</v>
      </c>
      <c r="BU1927" t="s">
        <v>100</v>
      </c>
      <c r="BV1927" t="s">
        <v>89</v>
      </c>
      <c r="BW1927">
        <v>18320</v>
      </c>
      <c r="BX1927">
        <v>43</v>
      </c>
      <c r="BY1927">
        <v>1064601885</v>
      </c>
      <c r="BZ1927" t="s">
        <v>138</v>
      </c>
      <c r="CA1927" t="s">
        <v>102</v>
      </c>
      <c r="CB1927" t="s">
        <v>139</v>
      </c>
      <c r="CC1927" t="s">
        <v>140</v>
      </c>
      <c r="CD1927" t="s">
        <v>103</v>
      </c>
      <c r="CE1927" t="s">
        <v>104</v>
      </c>
      <c r="CF1927" t="s">
        <v>105</v>
      </c>
      <c r="CG1927" t="s">
        <v>141</v>
      </c>
      <c r="CH1927" t="s">
        <v>13057</v>
      </c>
      <c r="CI1927" t="s">
        <v>13057</v>
      </c>
      <c r="CK1927" s="6"/>
      <c r="CP1927">
        <v>0</v>
      </c>
      <c r="CQ1927" t="str">
        <f t="shared" si="61"/>
        <v>https://basisinformatie-overstromingen.nl/geoserver/LIWO_Primair/scenario_13042/wms</v>
      </c>
      <c r="CR1927" t="str">
        <f t="shared" si="60"/>
        <v>Overstromingsscenario met id 13042</v>
      </c>
      <c r="CT1927" s="9" t="s">
        <v>13060</v>
      </c>
      <c r="CU1927" s="9" t="s">
        <v>13264</v>
      </c>
      <c r="CV1927" s="9" t="s">
        <v>13265</v>
      </c>
      <c r="CW1927" s="9" t="s">
        <v>13266</v>
      </c>
      <c r="CX1927" s="9" t="s">
        <v>13267</v>
      </c>
    </row>
    <row r="1928" spans="1:102" x14ac:dyDescent="0.25">
      <c r="A1928">
        <v>13041</v>
      </c>
      <c r="B1928" t="s">
        <v>6039</v>
      </c>
      <c r="C1928" t="s">
        <v>6040</v>
      </c>
      <c r="D1928" s="1">
        <v>40725</v>
      </c>
      <c r="E1928" t="s">
        <v>2788</v>
      </c>
      <c r="F1928" t="s">
        <v>2152</v>
      </c>
      <c r="G1928" t="s">
        <v>2153</v>
      </c>
      <c r="H1928" t="s">
        <v>89</v>
      </c>
      <c r="I1928" t="s">
        <v>2501</v>
      </c>
      <c r="J1928" t="s">
        <v>2502</v>
      </c>
      <c r="K1928" t="s">
        <v>92</v>
      </c>
      <c r="L1928" t="s">
        <v>89</v>
      </c>
      <c r="M1928">
        <v>512882.20536600001</v>
      </c>
      <c r="N1928">
        <v>203011.379579</v>
      </c>
      <c r="O1928" t="s">
        <v>5693</v>
      </c>
      <c r="P1928" t="s">
        <v>89</v>
      </c>
      <c r="Q1928" t="s">
        <v>6036</v>
      </c>
      <c r="R1928" t="s">
        <v>2791</v>
      </c>
      <c r="S1928" t="s">
        <v>89</v>
      </c>
      <c r="T1928" t="s">
        <v>89</v>
      </c>
      <c r="U1928" t="s">
        <v>89</v>
      </c>
      <c r="V1928" t="s">
        <v>89</v>
      </c>
      <c r="W1928" t="s">
        <v>89</v>
      </c>
      <c r="X1928" t="s">
        <v>89</v>
      </c>
      <c r="Y1928" t="s">
        <v>89</v>
      </c>
      <c r="Z1928">
        <v>-9999</v>
      </c>
      <c r="AA1928" t="s">
        <v>89</v>
      </c>
      <c r="AB1928">
        <v>20</v>
      </c>
      <c r="AC1928" t="s">
        <v>2098</v>
      </c>
      <c r="AD1928" t="s">
        <v>5631</v>
      </c>
      <c r="AE1928">
        <v>200</v>
      </c>
      <c r="AF1928">
        <v>-9999</v>
      </c>
      <c r="AG1928">
        <v>-9999</v>
      </c>
      <c r="AH1928">
        <v>-9999</v>
      </c>
      <c r="AI1928">
        <v>-9999</v>
      </c>
      <c r="AJ1928" t="s">
        <v>89</v>
      </c>
      <c r="AK1928" t="s">
        <v>89</v>
      </c>
      <c r="AL1928" t="s">
        <v>89</v>
      </c>
      <c r="AM1928" t="s">
        <v>89</v>
      </c>
      <c r="AN1928" t="s">
        <v>89</v>
      </c>
      <c r="AO1928" t="s">
        <v>89</v>
      </c>
      <c r="AP1928" t="s">
        <v>89</v>
      </c>
      <c r="AQ1928">
        <v>-9999</v>
      </c>
      <c r="AR1928" t="s">
        <v>89</v>
      </c>
      <c r="AS1928" t="s">
        <v>2142</v>
      </c>
      <c r="AT1928">
        <v>1.72</v>
      </c>
      <c r="AU1928" t="s">
        <v>89</v>
      </c>
      <c r="AV1928" t="s">
        <v>89</v>
      </c>
      <c r="AW1928" t="s">
        <v>89</v>
      </c>
      <c r="AX1928" t="s">
        <v>89</v>
      </c>
      <c r="AY1928" t="s">
        <v>89</v>
      </c>
      <c r="AZ1928" t="s">
        <v>89</v>
      </c>
      <c r="BA1928" t="s">
        <v>89</v>
      </c>
      <c r="BB1928" t="s">
        <v>89</v>
      </c>
      <c r="BC1928" t="s">
        <v>2802</v>
      </c>
      <c r="BD1928" t="s">
        <v>2803</v>
      </c>
      <c r="BE1928">
        <v>125</v>
      </c>
      <c r="BF1928" t="s">
        <v>89</v>
      </c>
      <c r="BG1928" t="s">
        <v>89</v>
      </c>
      <c r="BH1928" s="1">
        <v>40725</v>
      </c>
      <c r="BI1928" t="s">
        <v>2153</v>
      </c>
      <c r="BJ1928" t="s">
        <v>89</v>
      </c>
      <c r="BK1928" t="s">
        <v>89</v>
      </c>
      <c r="BL1928">
        <v>200</v>
      </c>
      <c r="BM1928">
        <v>700</v>
      </c>
      <c r="BN1928" t="s">
        <v>2795</v>
      </c>
      <c r="BO1928" t="s">
        <v>89</v>
      </c>
      <c r="BP1928" t="s">
        <v>89</v>
      </c>
      <c r="BQ1928" t="s">
        <v>2795</v>
      </c>
      <c r="BR1928" t="s">
        <v>2510</v>
      </c>
      <c r="BS1928" t="s">
        <v>2510</v>
      </c>
      <c r="BT1928">
        <v>50</v>
      </c>
      <c r="BU1928" t="s">
        <v>100</v>
      </c>
      <c r="BV1928" t="s">
        <v>89</v>
      </c>
      <c r="BW1928">
        <v>7594</v>
      </c>
      <c r="BX1928">
        <v>26</v>
      </c>
      <c r="BY1928">
        <v>651665031</v>
      </c>
      <c r="BZ1928" t="s">
        <v>138</v>
      </c>
      <c r="CA1928" t="s">
        <v>102</v>
      </c>
      <c r="CB1928" t="s">
        <v>139</v>
      </c>
      <c r="CC1928" t="s">
        <v>140</v>
      </c>
      <c r="CD1928" t="s">
        <v>103</v>
      </c>
      <c r="CE1928" t="s">
        <v>104</v>
      </c>
      <c r="CF1928" t="s">
        <v>105</v>
      </c>
      <c r="CG1928" t="s">
        <v>141</v>
      </c>
      <c r="CH1928" t="s">
        <v>13057</v>
      </c>
      <c r="CI1928" t="s">
        <v>13057</v>
      </c>
      <c r="CK1928" s="6"/>
      <c r="CP1928">
        <v>0</v>
      </c>
      <c r="CQ1928" t="str">
        <f t="shared" si="61"/>
        <v>https://basisinformatie-overstromingen.nl/geoserver/LIWO_Primair/scenario_13041/wms</v>
      </c>
      <c r="CR1928" t="str">
        <f t="shared" si="60"/>
        <v>Overstromingsscenario met id 13041</v>
      </c>
      <c r="CT1928" s="9" t="s">
        <v>13060</v>
      </c>
      <c r="CU1928" s="9" t="s">
        <v>13264</v>
      </c>
      <c r="CV1928" s="9" t="s">
        <v>13265</v>
      </c>
      <c r="CW1928" s="9" t="s">
        <v>13266</v>
      </c>
      <c r="CX1928" s="9" t="s">
        <v>13267</v>
      </c>
    </row>
    <row r="1929" spans="1:102" x14ac:dyDescent="0.25">
      <c r="A1929">
        <v>21062</v>
      </c>
      <c r="B1929" t="s">
        <v>6041</v>
      </c>
      <c r="C1929" t="s">
        <v>6042</v>
      </c>
      <c r="D1929" s="1">
        <v>43466</v>
      </c>
      <c r="E1929" t="s">
        <v>219</v>
      </c>
      <c r="F1929" t="s">
        <v>234</v>
      </c>
      <c r="G1929" t="s">
        <v>221</v>
      </c>
      <c r="H1929" t="s">
        <v>89</v>
      </c>
      <c r="I1929" t="s">
        <v>222</v>
      </c>
      <c r="J1929" t="s">
        <v>223</v>
      </c>
      <c r="K1929" t="s">
        <v>92</v>
      </c>
      <c r="L1929" t="s">
        <v>89</v>
      </c>
      <c r="M1929">
        <v>442713.00043399999</v>
      </c>
      <c r="N1929">
        <v>192497.00015599999</v>
      </c>
      <c r="O1929" t="s">
        <v>2276</v>
      </c>
      <c r="P1929" t="s">
        <v>89</v>
      </c>
      <c r="Q1929" t="s">
        <v>6043</v>
      </c>
      <c r="R1929" t="s">
        <v>3255</v>
      </c>
      <c r="S1929" t="s">
        <v>89</v>
      </c>
      <c r="T1929" t="s">
        <v>89</v>
      </c>
      <c r="U1929" t="s">
        <v>89</v>
      </c>
      <c r="V1929" t="s">
        <v>89</v>
      </c>
      <c r="W1929" t="s">
        <v>89</v>
      </c>
      <c r="X1929" t="s">
        <v>89</v>
      </c>
      <c r="Y1929" t="s">
        <v>89</v>
      </c>
      <c r="Z1929">
        <v>-999</v>
      </c>
      <c r="AA1929" t="s">
        <v>89</v>
      </c>
      <c r="AB1929">
        <v>-999</v>
      </c>
      <c r="AC1929" t="s">
        <v>89</v>
      </c>
      <c r="AD1929" t="s">
        <v>4967</v>
      </c>
      <c r="AE1929" t="s">
        <v>89</v>
      </c>
      <c r="AF1929">
        <v>-999</v>
      </c>
      <c r="AG1929">
        <v>-999</v>
      </c>
      <c r="AH1929">
        <v>-999</v>
      </c>
      <c r="AI1929">
        <v>-999</v>
      </c>
      <c r="AJ1929" t="s">
        <v>89</v>
      </c>
      <c r="AK1929" t="s">
        <v>89</v>
      </c>
      <c r="AL1929" t="s">
        <v>89</v>
      </c>
      <c r="AM1929" t="s">
        <v>89</v>
      </c>
      <c r="AN1929" t="s">
        <v>89</v>
      </c>
      <c r="AO1929" t="s">
        <v>89</v>
      </c>
      <c r="AP1929" t="s">
        <v>89</v>
      </c>
      <c r="AQ1929">
        <v>-999</v>
      </c>
      <c r="AR1929" t="s">
        <v>89</v>
      </c>
      <c r="AS1929" t="s">
        <v>228</v>
      </c>
      <c r="AT1929">
        <v>-9999</v>
      </c>
      <c r="AU1929" t="s">
        <v>89</v>
      </c>
      <c r="AV1929" t="s">
        <v>89</v>
      </c>
      <c r="AW1929" t="s">
        <v>89</v>
      </c>
      <c r="AX1929" t="s">
        <v>89</v>
      </c>
      <c r="AY1929" t="s">
        <v>89</v>
      </c>
      <c r="AZ1929" t="s">
        <v>89</v>
      </c>
      <c r="BA1929" t="s">
        <v>89</v>
      </c>
      <c r="BB1929" t="s">
        <v>89</v>
      </c>
      <c r="BC1929" t="s">
        <v>89</v>
      </c>
      <c r="BD1929" t="s">
        <v>89</v>
      </c>
      <c r="BE1929">
        <v>125</v>
      </c>
      <c r="BF1929" t="s">
        <v>89</v>
      </c>
      <c r="BG1929" t="s">
        <v>89</v>
      </c>
      <c r="BH1929" s="1">
        <v>39661</v>
      </c>
      <c r="BI1929" t="s">
        <v>1682</v>
      </c>
      <c r="BJ1929" t="s">
        <v>89</v>
      </c>
      <c r="BK1929" t="s">
        <v>89</v>
      </c>
      <c r="BL1929" t="s">
        <v>89</v>
      </c>
      <c r="BM1929" t="s">
        <v>89</v>
      </c>
      <c r="BN1929" t="s">
        <v>89</v>
      </c>
      <c r="BO1929" t="s">
        <v>89</v>
      </c>
      <c r="BP1929" t="s">
        <v>89</v>
      </c>
      <c r="BQ1929" t="s">
        <v>96</v>
      </c>
      <c r="BR1929">
        <v>1</v>
      </c>
      <c r="BS1929" t="s">
        <v>230</v>
      </c>
      <c r="BT1929">
        <v>100</v>
      </c>
      <c r="BU1929" t="s">
        <v>100</v>
      </c>
      <c r="BV1929" t="s">
        <v>89</v>
      </c>
      <c r="BW1929">
        <v>24225</v>
      </c>
      <c r="BX1929">
        <v>98</v>
      </c>
      <c r="BY1929">
        <v>2181107297</v>
      </c>
      <c r="BZ1929" t="s">
        <v>138</v>
      </c>
      <c r="CA1929" t="s">
        <v>102</v>
      </c>
      <c r="CB1929" t="s">
        <v>139</v>
      </c>
      <c r="CC1929" t="s">
        <v>103</v>
      </c>
      <c r="CD1929" t="s">
        <v>104</v>
      </c>
      <c r="CE1929" t="s">
        <v>105</v>
      </c>
      <c r="CH1929" t="s">
        <v>13057</v>
      </c>
      <c r="CI1929" t="s">
        <v>13057</v>
      </c>
      <c r="CK1929" s="6"/>
      <c r="CP1929">
        <v>0</v>
      </c>
      <c r="CQ1929" t="str">
        <f t="shared" si="61"/>
        <v>https://basisinformatie-overstromingen.nl/geoserver/LIWO_Primair/scenario_21062/wms</v>
      </c>
      <c r="CR1929" t="str">
        <f t="shared" si="60"/>
        <v>Overstromingsscenario met id 21062</v>
      </c>
      <c r="CT1929" s="9" t="s">
        <v>13060</v>
      </c>
      <c r="CU1929" s="9" t="s">
        <v>13294</v>
      </c>
      <c r="CV1929" s="9" t="s">
        <v>13295</v>
      </c>
      <c r="CW1929" s="9" t="s">
        <v>13296</v>
      </c>
      <c r="CX1929" s="9" t="s">
        <v>13297</v>
      </c>
    </row>
    <row r="1930" spans="1:102" x14ac:dyDescent="0.25">
      <c r="A1930">
        <v>21063</v>
      </c>
      <c r="B1930" t="s">
        <v>6044</v>
      </c>
      <c r="C1930" t="s">
        <v>6044</v>
      </c>
      <c r="D1930" s="1">
        <v>43466</v>
      </c>
      <c r="E1930" t="s">
        <v>219</v>
      </c>
      <c r="F1930" t="s">
        <v>234</v>
      </c>
      <c r="G1930" t="s">
        <v>221</v>
      </c>
      <c r="H1930" t="s">
        <v>89</v>
      </c>
      <c r="I1930" t="s">
        <v>222</v>
      </c>
      <c r="J1930" t="s">
        <v>223</v>
      </c>
      <c r="K1930" t="s">
        <v>92</v>
      </c>
      <c r="L1930" t="s">
        <v>89</v>
      </c>
      <c r="M1930">
        <v>442713.00043399999</v>
      </c>
      <c r="N1930">
        <v>192497.00015599999</v>
      </c>
      <c r="O1930" t="s">
        <v>2276</v>
      </c>
      <c r="P1930" t="s">
        <v>89</v>
      </c>
      <c r="Q1930" t="s">
        <v>6043</v>
      </c>
      <c r="R1930" t="s">
        <v>3255</v>
      </c>
      <c r="S1930" t="s">
        <v>89</v>
      </c>
      <c r="T1930" t="s">
        <v>89</v>
      </c>
      <c r="U1930" t="s">
        <v>89</v>
      </c>
      <c r="V1930" t="s">
        <v>89</v>
      </c>
      <c r="W1930" t="s">
        <v>89</v>
      </c>
      <c r="X1930" t="s">
        <v>89</v>
      </c>
      <c r="Y1930" t="s">
        <v>89</v>
      </c>
      <c r="Z1930">
        <v>-999</v>
      </c>
      <c r="AA1930" t="s">
        <v>89</v>
      </c>
      <c r="AB1930">
        <v>-999</v>
      </c>
      <c r="AC1930" t="s">
        <v>89</v>
      </c>
      <c r="AD1930" t="s">
        <v>4967</v>
      </c>
      <c r="AE1930" t="s">
        <v>89</v>
      </c>
      <c r="AF1930">
        <v>-999</v>
      </c>
      <c r="AG1930">
        <v>-999</v>
      </c>
      <c r="AH1930">
        <v>-999</v>
      </c>
      <c r="AI1930">
        <v>-999</v>
      </c>
      <c r="AJ1930" t="s">
        <v>89</v>
      </c>
      <c r="AK1930" t="s">
        <v>89</v>
      </c>
      <c r="AL1930" t="s">
        <v>89</v>
      </c>
      <c r="AM1930" t="s">
        <v>89</v>
      </c>
      <c r="AN1930" t="s">
        <v>89</v>
      </c>
      <c r="AO1930" t="s">
        <v>89</v>
      </c>
      <c r="AP1930" t="s">
        <v>89</v>
      </c>
      <c r="AQ1930">
        <v>-999</v>
      </c>
      <c r="AR1930" t="s">
        <v>89</v>
      </c>
      <c r="AS1930" t="s">
        <v>228</v>
      </c>
      <c r="AT1930">
        <v>-9999</v>
      </c>
      <c r="AU1930" t="s">
        <v>89</v>
      </c>
      <c r="AV1930" t="s">
        <v>89</v>
      </c>
      <c r="AW1930" t="s">
        <v>89</v>
      </c>
      <c r="AX1930" t="s">
        <v>89</v>
      </c>
      <c r="AY1930" t="s">
        <v>89</v>
      </c>
      <c r="AZ1930" t="s">
        <v>89</v>
      </c>
      <c r="BA1930" t="s">
        <v>89</v>
      </c>
      <c r="BB1930" t="s">
        <v>89</v>
      </c>
      <c r="BC1930" t="s">
        <v>89</v>
      </c>
      <c r="BD1930" t="s">
        <v>89</v>
      </c>
      <c r="BE1930">
        <v>12500</v>
      </c>
      <c r="BF1930" t="s">
        <v>89</v>
      </c>
      <c r="BG1930" t="s">
        <v>89</v>
      </c>
      <c r="BH1930" s="1">
        <v>39661</v>
      </c>
      <c r="BI1930" t="s">
        <v>1682</v>
      </c>
      <c r="BJ1930" t="s">
        <v>89</v>
      </c>
      <c r="BK1930" t="s">
        <v>89</v>
      </c>
      <c r="BL1930" t="s">
        <v>89</v>
      </c>
      <c r="BM1930" t="s">
        <v>89</v>
      </c>
      <c r="BN1930" t="s">
        <v>89</v>
      </c>
      <c r="BO1930" t="s">
        <v>89</v>
      </c>
      <c r="BP1930" t="s">
        <v>89</v>
      </c>
      <c r="BQ1930" t="s">
        <v>96</v>
      </c>
      <c r="BR1930">
        <v>1</v>
      </c>
      <c r="BS1930" t="s">
        <v>230</v>
      </c>
      <c r="BT1930">
        <v>100</v>
      </c>
      <c r="BU1930" t="s">
        <v>100</v>
      </c>
      <c r="BV1930" t="s">
        <v>89</v>
      </c>
      <c r="BW1930">
        <v>39634</v>
      </c>
      <c r="BX1930">
        <v>347</v>
      </c>
      <c r="BY1930">
        <v>5815128058</v>
      </c>
      <c r="BZ1930" t="s">
        <v>138</v>
      </c>
      <c r="CA1930" t="s">
        <v>102</v>
      </c>
      <c r="CB1930" t="s">
        <v>139</v>
      </c>
      <c r="CC1930" t="s">
        <v>103</v>
      </c>
      <c r="CD1930" t="s">
        <v>104</v>
      </c>
      <c r="CE1930" t="s">
        <v>105</v>
      </c>
      <c r="CH1930" t="s">
        <v>13057</v>
      </c>
      <c r="CI1930" t="s">
        <v>13057</v>
      </c>
      <c r="CK1930" s="6"/>
      <c r="CP1930">
        <v>0</v>
      </c>
      <c r="CQ1930" t="str">
        <f t="shared" si="61"/>
        <v>https://basisinformatie-overstromingen.nl/geoserver/LIWO_Primair/scenario_21063/wms</v>
      </c>
      <c r="CR1930" t="str">
        <f t="shared" si="60"/>
        <v>Overstromingsscenario met id 21063</v>
      </c>
      <c r="CT1930" s="9" t="s">
        <v>13060</v>
      </c>
      <c r="CU1930" s="9" t="s">
        <v>13294</v>
      </c>
      <c r="CV1930" s="9" t="s">
        <v>13295</v>
      </c>
      <c r="CW1930" s="9" t="s">
        <v>13296</v>
      </c>
      <c r="CX1930" s="9" t="s">
        <v>13297</v>
      </c>
    </row>
    <row r="1931" spans="1:102" x14ac:dyDescent="0.25">
      <c r="A1931">
        <v>5327</v>
      </c>
      <c r="B1931" t="s">
        <v>6045</v>
      </c>
      <c r="C1931" t="s">
        <v>6046</v>
      </c>
      <c r="D1931" s="1">
        <v>38722</v>
      </c>
      <c r="E1931" t="s">
        <v>2574</v>
      </c>
      <c r="F1931" t="s">
        <v>2135</v>
      </c>
      <c r="G1931" t="s">
        <v>2575</v>
      </c>
      <c r="H1931">
        <v>5</v>
      </c>
      <c r="I1931" t="s">
        <v>2215</v>
      </c>
      <c r="J1931" t="s">
        <v>2576</v>
      </c>
      <c r="K1931" t="s">
        <v>92</v>
      </c>
      <c r="L1931" t="s">
        <v>2036</v>
      </c>
      <c r="M1931">
        <v>442713.00043399999</v>
      </c>
      <c r="N1931">
        <v>192497.00015599999</v>
      </c>
      <c r="O1931" t="s">
        <v>2276</v>
      </c>
      <c r="P1931" t="s">
        <v>89</v>
      </c>
      <c r="Q1931" t="s">
        <v>6043</v>
      </c>
      <c r="R1931" t="s">
        <v>3255</v>
      </c>
      <c r="S1931" t="s">
        <v>89</v>
      </c>
      <c r="T1931" t="s">
        <v>89</v>
      </c>
      <c r="U1931" t="s">
        <v>89</v>
      </c>
      <c r="V1931" t="s">
        <v>89</v>
      </c>
      <c r="W1931" t="s">
        <v>89</v>
      </c>
      <c r="X1931" t="s">
        <v>89</v>
      </c>
      <c r="Y1931" t="s">
        <v>89</v>
      </c>
      <c r="Z1931">
        <v>-9999</v>
      </c>
      <c r="AA1931" t="s">
        <v>134</v>
      </c>
      <c r="AB1931">
        <v>-9999</v>
      </c>
      <c r="AC1931" t="s">
        <v>2098</v>
      </c>
      <c r="AD1931" t="s">
        <v>339</v>
      </c>
      <c r="AE1931">
        <v>210</v>
      </c>
      <c r="AF1931">
        <v>-9999</v>
      </c>
      <c r="AG1931">
        <v>-9999</v>
      </c>
      <c r="AH1931">
        <v>-9999</v>
      </c>
      <c r="AI1931">
        <v>-9999</v>
      </c>
      <c r="AJ1931">
        <v>-9999</v>
      </c>
      <c r="AK1931" t="s">
        <v>89</v>
      </c>
      <c r="AL1931" t="s">
        <v>89</v>
      </c>
      <c r="AM1931" t="s">
        <v>89</v>
      </c>
      <c r="AN1931" t="s">
        <v>89</v>
      </c>
      <c r="AO1931" t="s">
        <v>89</v>
      </c>
      <c r="AP1931" t="s">
        <v>89</v>
      </c>
      <c r="AQ1931">
        <v>-9999</v>
      </c>
      <c r="AR1931" t="s">
        <v>89</v>
      </c>
      <c r="AS1931" t="s">
        <v>228</v>
      </c>
      <c r="AT1931">
        <v>14.334</v>
      </c>
      <c r="AU1931" t="s">
        <v>89</v>
      </c>
      <c r="AV1931" t="s">
        <v>89</v>
      </c>
      <c r="AW1931" t="s">
        <v>89</v>
      </c>
      <c r="AX1931" t="s">
        <v>89</v>
      </c>
      <c r="AY1931" t="s">
        <v>89</v>
      </c>
      <c r="AZ1931" t="s">
        <v>89</v>
      </c>
      <c r="BA1931" t="s">
        <v>89</v>
      </c>
      <c r="BB1931" t="s">
        <v>89</v>
      </c>
      <c r="BC1931" t="s">
        <v>89</v>
      </c>
      <c r="BD1931" t="s">
        <v>89</v>
      </c>
      <c r="BE1931">
        <v>1250</v>
      </c>
      <c r="BF1931" t="s">
        <v>89</v>
      </c>
      <c r="BG1931" t="s">
        <v>89</v>
      </c>
      <c r="BH1931" s="1">
        <v>37702</v>
      </c>
      <c r="BI1931" t="s">
        <v>2153</v>
      </c>
      <c r="BJ1931" t="s">
        <v>2580</v>
      </c>
      <c r="BK1931" t="s">
        <v>2042</v>
      </c>
      <c r="BL1931" t="s">
        <v>89</v>
      </c>
      <c r="BM1931" t="s">
        <v>89</v>
      </c>
      <c r="BN1931" t="s">
        <v>89</v>
      </c>
      <c r="BO1931" t="s">
        <v>89</v>
      </c>
      <c r="BP1931" t="s">
        <v>89</v>
      </c>
      <c r="BQ1931" t="s">
        <v>3260</v>
      </c>
      <c r="BR1931" t="s">
        <v>2223</v>
      </c>
      <c r="BS1931" t="s">
        <v>2224</v>
      </c>
      <c r="BT1931">
        <v>160</v>
      </c>
      <c r="BU1931" t="s">
        <v>100</v>
      </c>
      <c r="BV1931" t="s">
        <v>2582</v>
      </c>
      <c r="BW1931">
        <v>35905</v>
      </c>
      <c r="BX1931">
        <v>262</v>
      </c>
      <c r="BY1931">
        <v>4487503300</v>
      </c>
      <c r="BZ1931" t="s">
        <v>138</v>
      </c>
      <c r="CA1931" t="s">
        <v>102</v>
      </c>
      <c r="CB1931" t="s">
        <v>139</v>
      </c>
      <c r="CC1931" t="s">
        <v>140</v>
      </c>
      <c r="CD1931" t="s">
        <v>103</v>
      </c>
      <c r="CE1931" t="s">
        <v>104</v>
      </c>
      <c r="CF1931" t="s">
        <v>105</v>
      </c>
      <c r="CG1931" t="s">
        <v>141</v>
      </c>
      <c r="CH1931" t="s">
        <v>13057</v>
      </c>
      <c r="CI1931" t="s">
        <v>13057</v>
      </c>
      <c r="CK1931" s="6"/>
      <c r="CP1931">
        <v>0</v>
      </c>
      <c r="CQ1931" t="str">
        <f t="shared" si="61"/>
        <v>https://basisinformatie-overstromingen.nl/geoserver/LIWO_Primair/scenario_5327/wms</v>
      </c>
      <c r="CR1931" t="str">
        <f t="shared" si="60"/>
        <v>Overstromingsscenario met id 5327</v>
      </c>
      <c r="CT1931" s="9" t="s">
        <v>13060</v>
      </c>
      <c r="CU1931" s="9" t="s">
        <v>13241</v>
      </c>
      <c r="CV1931" s="9" t="s">
        <v>13242</v>
      </c>
      <c r="CW1931" s="9" t="s">
        <v>13243</v>
      </c>
      <c r="CX1931" s="9" t="s">
        <v>13244</v>
      </c>
    </row>
    <row r="1932" spans="1:102" x14ac:dyDescent="0.25">
      <c r="A1932">
        <v>5216</v>
      </c>
      <c r="B1932" t="s">
        <v>6047</v>
      </c>
      <c r="C1932" t="s">
        <v>6048</v>
      </c>
      <c r="D1932" s="1">
        <v>39672</v>
      </c>
      <c r="E1932" t="s">
        <v>2213</v>
      </c>
      <c r="F1932" t="s">
        <v>2135</v>
      </c>
      <c r="G1932" t="s">
        <v>5784</v>
      </c>
      <c r="H1932">
        <v>1</v>
      </c>
      <c r="I1932" t="s">
        <v>2215</v>
      </c>
      <c r="J1932" t="s">
        <v>2216</v>
      </c>
      <c r="K1932" t="s">
        <v>92</v>
      </c>
      <c r="L1932" t="s">
        <v>2036</v>
      </c>
      <c r="M1932">
        <v>433095.53150099999</v>
      </c>
      <c r="N1932">
        <v>204003.43952300001</v>
      </c>
      <c r="O1932" t="s">
        <v>5826</v>
      </c>
      <c r="P1932" t="s">
        <v>89</v>
      </c>
      <c r="Q1932" t="s">
        <v>6049</v>
      </c>
      <c r="R1932" t="s">
        <v>2579</v>
      </c>
      <c r="S1932" t="s">
        <v>89</v>
      </c>
      <c r="T1932" t="s">
        <v>89</v>
      </c>
      <c r="U1932" t="s">
        <v>89</v>
      </c>
      <c r="V1932" t="s">
        <v>89</v>
      </c>
      <c r="W1932" t="s">
        <v>89</v>
      </c>
      <c r="X1932" t="s">
        <v>89</v>
      </c>
      <c r="Y1932" t="s">
        <v>89</v>
      </c>
      <c r="Z1932">
        <v>-9999</v>
      </c>
      <c r="AA1932" t="s">
        <v>134</v>
      </c>
      <c r="AB1932">
        <v>-9999</v>
      </c>
      <c r="AC1932" t="s">
        <v>2098</v>
      </c>
      <c r="AD1932" t="s">
        <v>3473</v>
      </c>
      <c r="AE1932">
        <v>210</v>
      </c>
      <c r="AF1932">
        <v>-9999</v>
      </c>
      <c r="AG1932">
        <v>-9999</v>
      </c>
      <c r="AH1932">
        <v>-9999</v>
      </c>
      <c r="AI1932">
        <v>-9999</v>
      </c>
      <c r="AJ1932" t="s">
        <v>89</v>
      </c>
      <c r="AK1932" t="s">
        <v>89</v>
      </c>
      <c r="AL1932" t="s">
        <v>89</v>
      </c>
      <c r="AM1932" t="s">
        <v>89</v>
      </c>
      <c r="AN1932" t="s">
        <v>89</v>
      </c>
      <c r="AO1932">
        <v>897</v>
      </c>
      <c r="AP1932">
        <v>999</v>
      </c>
      <c r="AQ1932">
        <v>-9999</v>
      </c>
      <c r="AR1932" t="s">
        <v>89</v>
      </c>
      <c r="AS1932" t="s">
        <v>228</v>
      </c>
      <c r="AT1932">
        <v>16.420000000000002</v>
      </c>
      <c r="AU1932" t="s">
        <v>89</v>
      </c>
      <c r="AV1932" t="s">
        <v>89</v>
      </c>
      <c r="AW1932" t="s">
        <v>89</v>
      </c>
      <c r="AX1932" t="s">
        <v>89</v>
      </c>
      <c r="AY1932" t="s">
        <v>89</v>
      </c>
      <c r="AZ1932" t="s">
        <v>89</v>
      </c>
      <c r="BA1932" t="s">
        <v>89</v>
      </c>
      <c r="BB1932" t="s">
        <v>89</v>
      </c>
      <c r="BC1932" t="s">
        <v>89</v>
      </c>
      <c r="BD1932" t="s">
        <v>89</v>
      </c>
      <c r="BE1932">
        <v>125</v>
      </c>
      <c r="BF1932" t="s">
        <v>89</v>
      </c>
      <c r="BG1932" t="s">
        <v>89</v>
      </c>
      <c r="BH1932" s="1">
        <v>38865</v>
      </c>
      <c r="BI1932" t="s">
        <v>2153</v>
      </c>
      <c r="BJ1932" t="s">
        <v>2221</v>
      </c>
      <c r="BK1932" t="s">
        <v>2042</v>
      </c>
      <c r="BL1932" t="s">
        <v>89</v>
      </c>
      <c r="BM1932" t="s">
        <v>89</v>
      </c>
      <c r="BN1932" t="s">
        <v>89</v>
      </c>
      <c r="BO1932" t="s">
        <v>89</v>
      </c>
      <c r="BP1932" t="s">
        <v>89</v>
      </c>
      <c r="BQ1932" t="s">
        <v>2222</v>
      </c>
      <c r="BR1932" t="s">
        <v>2223</v>
      </c>
      <c r="BS1932" t="s">
        <v>2224</v>
      </c>
      <c r="BT1932">
        <v>100</v>
      </c>
      <c r="BU1932" t="s">
        <v>100</v>
      </c>
      <c r="BV1932" t="s">
        <v>89</v>
      </c>
      <c r="BW1932">
        <v>46110</v>
      </c>
      <c r="BX1932">
        <v>80</v>
      </c>
      <c r="BY1932">
        <v>3800774169</v>
      </c>
      <c r="BZ1932" t="s">
        <v>138</v>
      </c>
      <c r="CA1932" t="s">
        <v>102</v>
      </c>
      <c r="CB1932" t="s">
        <v>139</v>
      </c>
      <c r="CC1932" t="s">
        <v>103</v>
      </c>
      <c r="CD1932" t="s">
        <v>104</v>
      </c>
      <c r="CE1932" t="s">
        <v>105</v>
      </c>
      <c r="CH1932" t="s">
        <v>13057</v>
      </c>
      <c r="CI1932" t="s">
        <v>13057</v>
      </c>
      <c r="CK1932" s="6"/>
      <c r="CP1932">
        <v>0</v>
      </c>
      <c r="CQ1932" t="str">
        <f t="shared" si="61"/>
        <v>https://basisinformatie-overstromingen.nl/geoserver/LIWO_Primair/scenario_5216/wms</v>
      </c>
      <c r="CR1932" t="str">
        <f t="shared" si="60"/>
        <v>Overstromingsscenario met id 5216</v>
      </c>
      <c r="CT1932" s="9" t="s">
        <v>13060</v>
      </c>
      <c r="CU1932" s="9" t="s">
        <v>14123</v>
      </c>
      <c r="CV1932" s="9" t="s">
        <v>14124</v>
      </c>
      <c r="CW1932" s="9" t="s">
        <v>14125</v>
      </c>
      <c r="CX1932" s="9" t="s">
        <v>14126</v>
      </c>
    </row>
    <row r="1933" spans="1:102" x14ac:dyDescent="0.25">
      <c r="A1933">
        <v>5215</v>
      </c>
      <c r="B1933" t="s">
        <v>6050</v>
      </c>
      <c r="C1933" t="s">
        <v>6051</v>
      </c>
      <c r="D1933" s="1">
        <v>39676</v>
      </c>
      <c r="E1933" t="s">
        <v>2213</v>
      </c>
      <c r="F1933" t="s">
        <v>2135</v>
      </c>
      <c r="G1933" t="s">
        <v>5831</v>
      </c>
      <c r="H1933">
        <v>1</v>
      </c>
      <c r="I1933" t="s">
        <v>2215</v>
      </c>
      <c r="J1933" t="s">
        <v>2216</v>
      </c>
      <c r="K1933" t="s">
        <v>92</v>
      </c>
      <c r="L1933" t="s">
        <v>2036</v>
      </c>
      <c r="M1933">
        <v>433095.53150099999</v>
      </c>
      <c r="N1933">
        <v>204003.43952300001</v>
      </c>
      <c r="O1933" t="s">
        <v>5826</v>
      </c>
      <c r="P1933" t="s">
        <v>89</v>
      </c>
      <c r="Q1933" t="s">
        <v>6049</v>
      </c>
      <c r="R1933" t="s">
        <v>2579</v>
      </c>
      <c r="S1933" t="s">
        <v>89</v>
      </c>
      <c r="T1933" t="s">
        <v>89</v>
      </c>
      <c r="U1933" t="s">
        <v>89</v>
      </c>
      <c r="V1933" t="s">
        <v>89</v>
      </c>
      <c r="W1933" t="s">
        <v>89</v>
      </c>
      <c r="X1933" t="s">
        <v>89</v>
      </c>
      <c r="Y1933" t="s">
        <v>89</v>
      </c>
      <c r="Z1933">
        <v>-9999</v>
      </c>
      <c r="AA1933" t="s">
        <v>134</v>
      </c>
      <c r="AB1933">
        <v>-9999</v>
      </c>
      <c r="AC1933" t="s">
        <v>2098</v>
      </c>
      <c r="AD1933" t="s">
        <v>3473</v>
      </c>
      <c r="AE1933">
        <v>210</v>
      </c>
      <c r="AF1933">
        <v>-9999</v>
      </c>
      <c r="AG1933">
        <v>-9999</v>
      </c>
      <c r="AH1933">
        <v>-9999</v>
      </c>
      <c r="AI1933">
        <v>-9999</v>
      </c>
      <c r="AJ1933" t="s">
        <v>89</v>
      </c>
      <c r="AK1933" t="s">
        <v>89</v>
      </c>
      <c r="AL1933" t="s">
        <v>89</v>
      </c>
      <c r="AM1933" t="s">
        <v>89</v>
      </c>
      <c r="AN1933" t="s">
        <v>89</v>
      </c>
      <c r="AO1933">
        <v>2223.6</v>
      </c>
      <c r="AP1933">
        <v>999</v>
      </c>
      <c r="AQ1933">
        <v>-9999</v>
      </c>
      <c r="AR1933" t="s">
        <v>89</v>
      </c>
      <c r="AS1933" t="s">
        <v>228</v>
      </c>
      <c r="AT1933">
        <v>17.8</v>
      </c>
      <c r="AU1933" t="s">
        <v>89</v>
      </c>
      <c r="AV1933" t="s">
        <v>89</v>
      </c>
      <c r="AW1933" t="s">
        <v>89</v>
      </c>
      <c r="AX1933" t="s">
        <v>89</v>
      </c>
      <c r="AY1933" t="s">
        <v>89</v>
      </c>
      <c r="AZ1933" t="s">
        <v>89</v>
      </c>
      <c r="BA1933" t="s">
        <v>89</v>
      </c>
      <c r="BB1933" t="s">
        <v>89</v>
      </c>
      <c r="BC1933" t="s">
        <v>89</v>
      </c>
      <c r="BD1933" t="s">
        <v>89</v>
      </c>
      <c r="BE1933">
        <v>12500</v>
      </c>
      <c r="BF1933" t="s">
        <v>89</v>
      </c>
      <c r="BG1933" t="s">
        <v>89</v>
      </c>
      <c r="BH1933" s="1">
        <v>38865</v>
      </c>
      <c r="BI1933" t="s">
        <v>2153</v>
      </c>
      <c r="BJ1933" t="s">
        <v>2221</v>
      </c>
      <c r="BK1933" t="s">
        <v>2042</v>
      </c>
      <c r="BL1933" t="s">
        <v>89</v>
      </c>
      <c r="BM1933" t="s">
        <v>89</v>
      </c>
      <c r="BN1933" t="s">
        <v>89</v>
      </c>
      <c r="BO1933" t="s">
        <v>89</v>
      </c>
      <c r="BP1933" t="s">
        <v>89</v>
      </c>
      <c r="BQ1933" t="s">
        <v>2222</v>
      </c>
      <c r="BR1933" t="s">
        <v>2223</v>
      </c>
      <c r="BS1933" t="s">
        <v>2224</v>
      </c>
      <c r="BT1933">
        <v>100</v>
      </c>
      <c r="BU1933" t="s">
        <v>2040</v>
      </c>
      <c r="BV1933" t="s">
        <v>89</v>
      </c>
      <c r="BW1933">
        <v>113675</v>
      </c>
      <c r="BX1933">
        <v>658</v>
      </c>
      <c r="BY1933">
        <v>13431502558</v>
      </c>
      <c r="BZ1933" t="s">
        <v>138</v>
      </c>
      <c r="CA1933" t="s">
        <v>102</v>
      </c>
      <c r="CB1933" t="s">
        <v>139</v>
      </c>
      <c r="CC1933" t="s">
        <v>103</v>
      </c>
      <c r="CD1933" t="s">
        <v>104</v>
      </c>
      <c r="CE1933" t="s">
        <v>105</v>
      </c>
      <c r="CH1933" t="s">
        <v>13057</v>
      </c>
      <c r="CI1933" t="s">
        <v>13057</v>
      </c>
      <c r="CK1933" s="6"/>
      <c r="CP1933">
        <v>0</v>
      </c>
      <c r="CQ1933" t="str">
        <f t="shared" si="61"/>
        <v>https://basisinformatie-overstromingen.nl/geoserver/LIWO_Primair/scenario_5215/wms</v>
      </c>
      <c r="CR1933" t="str">
        <f t="shared" si="60"/>
        <v>Overstromingsscenario met id 5215</v>
      </c>
      <c r="CT1933" s="9" t="s">
        <v>13060</v>
      </c>
      <c r="CU1933" s="9" t="s">
        <v>14123</v>
      </c>
      <c r="CV1933" s="9" t="s">
        <v>14124</v>
      </c>
      <c r="CW1933" s="9" t="s">
        <v>14125</v>
      </c>
      <c r="CX1933" s="9" t="s">
        <v>14126</v>
      </c>
    </row>
    <row r="1934" spans="1:102" x14ac:dyDescent="0.25">
      <c r="A1934">
        <v>5294</v>
      </c>
      <c r="B1934" t="s">
        <v>6052</v>
      </c>
      <c r="C1934" t="s">
        <v>6053</v>
      </c>
      <c r="D1934" s="1">
        <v>38559</v>
      </c>
      <c r="E1934" t="s">
        <v>2213</v>
      </c>
      <c r="F1934" t="s">
        <v>2135</v>
      </c>
      <c r="G1934" t="s">
        <v>5834</v>
      </c>
      <c r="H1934">
        <v>1</v>
      </c>
      <c r="I1934" t="s">
        <v>2215</v>
      </c>
      <c r="J1934" t="s">
        <v>2216</v>
      </c>
      <c r="K1934" t="s">
        <v>92</v>
      </c>
      <c r="L1934" t="s">
        <v>2036</v>
      </c>
      <c r="M1934">
        <v>433095.53150099999</v>
      </c>
      <c r="N1934">
        <v>204003.43952300001</v>
      </c>
      <c r="O1934" t="s">
        <v>5826</v>
      </c>
      <c r="P1934" t="s">
        <v>89</v>
      </c>
      <c r="Q1934" t="s">
        <v>6049</v>
      </c>
      <c r="R1934" t="s">
        <v>2579</v>
      </c>
      <c r="S1934" t="s">
        <v>89</v>
      </c>
      <c r="T1934" t="s">
        <v>89</v>
      </c>
      <c r="U1934" t="s">
        <v>89</v>
      </c>
      <c r="V1934" t="s">
        <v>89</v>
      </c>
      <c r="W1934" t="s">
        <v>89</v>
      </c>
      <c r="X1934" t="s">
        <v>89</v>
      </c>
      <c r="Y1934" t="s">
        <v>89</v>
      </c>
      <c r="Z1934">
        <v>-9999</v>
      </c>
      <c r="AA1934" t="s">
        <v>134</v>
      </c>
      <c r="AB1934">
        <v>-9999</v>
      </c>
      <c r="AC1934" t="s">
        <v>2098</v>
      </c>
      <c r="AD1934" t="s">
        <v>5836</v>
      </c>
      <c r="AE1934">
        <v>210</v>
      </c>
      <c r="AF1934">
        <v>-9999</v>
      </c>
      <c r="AG1934">
        <v>-9999</v>
      </c>
      <c r="AH1934">
        <v>-9999</v>
      </c>
      <c r="AI1934">
        <v>-9999</v>
      </c>
      <c r="AJ1934" t="s">
        <v>89</v>
      </c>
      <c r="AK1934" t="s">
        <v>89</v>
      </c>
      <c r="AL1934" t="s">
        <v>89</v>
      </c>
      <c r="AM1934" t="s">
        <v>89</v>
      </c>
      <c r="AN1934" t="s">
        <v>89</v>
      </c>
      <c r="AO1934">
        <v>1255</v>
      </c>
      <c r="AP1934">
        <v>999</v>
      </c>
      <c r="AQ1934">
        <v>-9999</v>
      </c>
      <c r="AR1934" t="s">
        <v>89</v>
      </c>
      <c r="AS1934" t="s">
        <v>228</v>
      </c>
      <c r="AT1934">
        <v>-9999</v>
      </c>
      <c r="AU1934" t="s">
        <v>89</v>
      </c>
      <c r="AV1934" t="s">
        <v>89</v>
      </c>
      <c r="AW1934" t="s">
        <v>89</v>
      </c>
      <c r="AX1934" t="s">
        <v>89</v>
      </c>
      <c r="AY1934" t="s">
        <v>89</v>
      </c>
      <c r="AZ1934" t="s">
        <v>89</v>
      </c>
      <c r="BA1934" t="s">
        <v>89</v>
      </c>
      <c r="BB1934" t="s">
        <v>89</v>
      </c>
      <c r="BC1934" t="s">
        <v>89</v>
      </c>
      <c r="BD1934" t="s">
        <v>89</v>
      </c>
      <c r="BE1934">
        <v>1250</v>
      </c>
      <c r="BF1934" t="s">
        <v>89</v>
      </c>
      <c r="BG1934" t="s">
        <v>89</v>
      </c>
      <c r="BH1934" s="1">
        <v>38865</v>
      </c>
      <c r="BI1934" t="s">
        <v>2153</v>
      </c>
      <c r="BJ1934" t="s">
        <v>2221</v>
      </c>
      <c r="BK1934" t="s">
        <v>2042</v>
      </c>
      <c r="BL1934" t="s">
        <v>89</v>
      </c>
      <c r="BM1934" t="s">
        <v>89</v>
      </c>
      <c r="BN1934" t="s">
        <v>89</v>
      </c>
      <c r="BO1934" t="s">
        <v>89</v>
      </c>
      <c r="BP1934" t="s">
        <v>89</v>
      </c>
      <c r="BQ1934" t="s">
        <v>2222</v>
      </c>
      <c r="BR1934" t="s">
        <v>2223</v>
      </c>
      <c r="BS1934" t="s">
        <v>2224</v>
      </c>
      <c r="BT1934">
        <v>100</v>
      </c>
      <c r="BU1934" t="s">
        <v>100</v>
      </c>
      <c r="BV1934" t="s">
        <v>89</v>
      </c>
      <c r="BW1934">
        <v>98473</v>
      </c>
      <c r="BX1934">
        <v>214</v>
      </c>
      <c r="BY1934">
        <v>8561934466</v>
      </c>
      <c r="BZ1934" t="s">
        <v>138</v>
      </c>
      <c r="CA1934" t="s">
        <v>102</v>
      </c>
      <c r="CB1934" t="s">
        <v>139</v>
      </c>
      <c r="CC1934" t="s">
        <v>103</v>
      </c>
      <c r="CD1934" t="s">
        <v>104</v>
      </c>
      <c r="CE1934" t="s">
        <v>105</v>
      </c>
      <c r="CH1934" t="s">
        <v>13057</v>
      </c>
      <c r="CI1934" t="s">
        <v>13057</v>
      </c>
      <c r="CK1934" s="6"/>
      <c r="CP1934">
        <v>0</v>
      </c>
      <c r="CQ1934" t="str">
        <f t="shared" si="61"/>
        <v>https://basisinformatie-overstromingen.nl/geoserver/LIWO_Primair/scenario_5294/wms</v>
      </c>
      <c r="CR1934" t="str">
        <f t="shared" si="60"/>
        <v>Overstromingsscenario met id 5294</v>
      </c>
      <c r="CT1934" s="9" t="s">
        <v>13060</v>
      </c>
      <c r="CU1934" s="9" t="s">
        <v>14123</v>
      </c>
      <c r="CV1934" s="9" t="s">
        <v>14124</v>
      </c>
      <c r="CW1934" s="9" t="s">
        <v>14125</v>
      </c>
      <c r="CX1934" s="9" t="s">
        <v>14126</v>
      </c>
    </row>
    <row r="1935" spans="1:102" x14ac:dyDescent="0.25">
      <c r="A1935">
        <v>13037</v>
      </c>
      <c r="B1935" t="s">
        <v>6054</v>
      </c>
      <c r="C1935" t="s">
        <v>6055</v>
      </c>
      <c r="D1935" s="1">
        <v>40725</v>
      </c>
      <c r="E1935" t="s">
        <v>2788</v>
      </c>
      <c r="F1935" t="s">
        <v>2152</v>
      </c>
      <c r="G1935" t="s">
        <v>2153</v>
      </c>
      <c r="H1935" t="s">
        <v>89</v>
      </c>
      <c r="I1935" t="s">
        <v>2501</v>
      </c>
      <c r="J1935" t="s">
        <v>2502</v>
      </c>
      <c r="K1935" t="s">
        <v>92</v>
      </c>
      <c r="L1935" t="s">
        <v>89</v>
      </c>
      <c r="M1935">
        <v>504599.270754</v>
      </c>
      <c r="N1935">
        <v>207746.040259</v>
      </c>
      <c r="O1935" t="s">
        <v>2789</v>
      </c>
      <c r="P1935" t="s">
        <v>89</v>
      </c>
      <c r="Q1935" t="s">
        <v>6056</v>
      </c>
      <c r="R1935" t="s">
        <v>2791</v>
      </c>
      <c r="S1935" t="s">
        <v>89</v>
      </c>
      <c r="T1935" t="s">
        <v>89</v>
      </c>
      <c r="U1935" t="s">
        <v>89</v>
      </c>
      <c r="V1935" t="s">
        <v>89</v>
      </c>
      <c r="W1935" t="s">
        <v>89</v>
      </c>
      <c r="X1935" t="s">
        <v>89</v>
      </c>
      <c r="Y1935" t="s">
        <v>89</v>
      </c>
      <c r="Z1935">
        <v>-9999</v>
      </c>
      <c r="AA1935" t="s">
        <v>89</v>
      </c>
      <c r="AB1935">
        <v>20</v>
      </c>
      <c r="AC1935" t="s">
        <v>2098</v>
      </c>
      <c r="AD1935" t="s">
        <v>6057</v>
      </c>
      <c r="AE1935">
        <v>200</v>
      </c>
      <c r="AF1935">
        <v>-9999</v>
      </c>
      <c r="AG1935">
        <v>-9999</v>
      </c>
      <c r="AH1935">
        <v>-9999</v>
      </c>
      <c r="AI1935">
        <v>-9999</v>
      </c>
      <c r="AJ1935" t="s">
        <v>89</v>
      </c>
      <c r="AK1935" t="s">
        <v>89</v>
      </c>
      <c r="AL1935" t="s">
        <v>89</v>
      </c>
      <c r="AM1935" t="s">
        <v>89</v>
      </c>
      <c r="AN1935" t="s">
        <v>89</v>
      </c>
      <c r="AO1935" t="s">
        <v>89</v>
      </c>
      <c r="AP1935" t="s">
        <v>89</v>
      </c>
      <c r="AQ1935">
        <v>-9999</v>
      </c>
      <c r="AR1935" t="s">
        <v>89</v>
      </c>
      <c r="AS1935" t="s">
        <v>228</v>
      </c>
      <c r="AT1935">
        <v>3.37</v>
      </c>
      <c r="AU1935" t="s">
        <v>89</v>
      </c>
      <c r="AV1935" t="s">
        <v>89</v>
      </c>
      <c r="AW1935" t="s">
        <v>89</v>
      </c>
      <c r="AX1935" t="s">
        <v>89</v>
      </c>
      <c r="AY1935" t="s">
        <v>89</v>
      </c>
      <c r="AZ1935" t="s">
        <v>89</v>
      </c>
      <c r="BA1935" t="s">
        <v>89</v>
      </c>
      <c r="BB1935" t="s">
        <v>89</v>
      </c>
      <c r="BC1935" t="s">
        <v>2793</v>
      </c>
      <c r="BD1935" t="s">
        <v>2794</v>
      </c>
      <c r="BE1935">
        <v>12500</v>
      </c>
      <c r="BF1935" t="s">
        <v>89</v>
      </c>
      <c r="BG1935" t="s">
        <v>89</v>
      </c>
      <c r="BH1935" s="1">
        <v>40725</v>
      </c>
      <c r="BI1935" t="s">
        <v>2153</v>
      </c>
      <c r="BJ1935" t="s">
        <v>89</v>
      </c>
      <c r="BK1935" t="s">
        <v>89</v>
      </c>
      <c r="BL1935">
        <v>200</v>
      </c>
      <c r="BM1935">
        <v>700</v>
      </c>
      <c r="BN1935" t="s">
        <v>2795</v>
      </c>
      <c r="BO1935" t="s">
        <v>89</v>
      </c>
      <c r="BP1935" t="s">
        <v>89</v>
      </c>
      <c r="BQ1935" t="s">
        <v>2795</v>
      </c>
      <c r="BR1935" t="s">
        <v>2510</v>
      </c>
      <c r="BS1935" t="s">
        <v>2510</v>
      </c>
      <c r="BT1935">
        <v>50</v>
      </c>
      <c r="BU1935" t="s">
        <v>100</v>
      </c>
      <c r="BV1935" t="s">
        <v>89</v>
      </c>
      <c r="BW1935">
        <v>22010</v>
      </c>
      <c r="BX1935">
        <v>54</v>
      </c>
      <c r="BY1935">
        <v>2762167149</v>
      </c>
      <c r="BZ1935" t="s">
        <v>138</v>
      </c>
      <c r="CA1935" t="s">
        <v>102</v>
      </c>
      <c r="CB1935" t="s">
        <v>139</v>
      </c>
      <c r="CC1935" t="s">
        <v>140</v>
      </c>
      <c r="CD1935" t="s">
        <v>103</v>
      </c>
      <c r="CE1935" t="s">
        <v>104</v>
      </c>
      <c r="CF1935" t="s">
        <v>105</v>
      </c>
      <c r="CG1935" t="s">
        <v>141</v>
      </c>
      <c r="CH1935" t="s">
        <v>13057</v>
      </c>
      <c r="CI1935" t="s">
        <v>13057</v>
      </c>
      <c r="CK1935" s="6"/>
      <c r="CP1935">
        <v>0</v>
      </c>
      <c r="CQ1935" t="str">
        <f t="shared" si="61"/>
        <v>https://basisinformatie-overstromingen.nl/geoserver/LIWO_Primair/scenario_13037/wms</v>
      </c>
      <c r="CR1935" t="str">
        <f t="shared" si="60"/>
        <v>Overstromingsscenario met id 13037</v>
      </c>
      <c r="CT1935" s="9" t="s">
        <v>13060</v>
      </c>
      <c r="CU1935" s="9" t="s">
        <v>13264</v>
      </c>
      <c r="CV1935" s="9" t="s">
        <v>13265</v>
      </c>
      <c r="CW1935" s="9" t="s">
        <v>13266</v>
      </c>
      <c r="CX1935" s="9" t="s">
        <v>13267</v>
      </c>
    </row>
    <row r="1936" spans="1:102" x14ac:dyDescent="0.25">
      <c r="A1936">
        <v>13036</v>
      </c>
      <c r="B1936" t="s">
        <v>6058</v>
      </c>
      <c r="C1936" t="s">
        <v>6059</v>
      </c>
      <c r="D1936" s="1">
        <v>40725</v>
      </c>
      <c r="E1936" t="s">
        <v>2788</v>
      </c>
      <c r="F1936" t="s">
        <v>2152</v>
      </c>
      <c r="G1936" t="s">
        <v>2153</v>
      </c>
      <c r="H1936" t="s">
        <v>89</v>
      </c>
      <c r="I1936" t="s">
        <v>2501</v>
      </c>
      <c r="J1936" t="s">
        <v>2502</v>
      </c>
      <c r="K1936" t="s">
        <v>92</v>
      </c>
      <c r="L1936" t="s">
        <v>89</v>
      </c>
      <c r="M1936">
        <v>504599.270754</v>
      </c>
      <c r="N1936">
        <v>207746.040259</v>
      </c>
      <c r="O1936" t="s">
        <v>2789</v>
      </c>
      <c r="P1936" t="s">
        <v>89</v>
      </c>
      <c r="Q1936" t="s">
        <v>6056</v>
      </c>
      <c r="R1936" t="s">
        <v>2791</v>
      </c>
      <c r="S1936" t="s">
        <v>89</v>
      </c>
      <c r="T1936" t="s">
        <v>89</v>
      </c>
      <c r="U1936" t="s">
        <v>89</v>
      </c>
      <c r="V1936" t="s">
        <v>89</v>
      </c>
      <c r="W1936" t="s">
        <v>89</v>
      </c>
      <c r="X1936" t="s">
        <v>89</v>
      </c>
      <c r="Y1936" t="s">
        <v>89</v>
      </c>
      <c r="Z1936">
        <v>-9999</v>
      </c>
      <c r="AA1936" t="s">
        <v>89</v>
      </c>
      <c r="AB1936">
        <v>20</v>
      </c>
      <c r="AC1936" t="s">
        <v>2098</v>
      </c>
      <c r="AD1936" t="s">
        <v>6057</v>
      </c>
      <c r="AE1936">
        <v>200</v>
      </c>
      <c r="AF1936">
        <v>-9999</v>
      </c>
      <c r="AG1936">
        <v>-9999</v>
      </c>
      <c r="AH1936">
        <v>-9999</v>
      </c>
      <c r="AI1936">
        <v>-9999</v>
      </c>
      <c r="AJ1936" t="s">
        <v>89</v>
      </c>
      <c r="AK1936" t="s">
        <v>89</v>
      </c>
      <c r="AL1936" t="s">
        <v>89</v>
      </c>
      <c r="AM1936" t="s">
        <v>89</v>
      </c>
      <c r="AN1936" t="s">
        <v>89</v>
      </c>
      <c r="AO1936" t="s">
        <v>89</v>
      </c>
      <c r="AP1936" t="s">
        <v>89</v>
      </c>
      <c r="AQ1936">
        <v>-9999</v>
      </c>
      <c r="AR1936" t="s">
        <v>89</v>
      </c>
      <c r="AS1936" t="s">
        <v>228</v>
      </c>
      <c r="AT1936">
        <v>3.06</v>
      </c>
      <c r="AU1936" t="s">
        <v>89</v>
      </c>
      <c r="AV1936" t="s">
        <v>89</v>
      </c>
      <c r="AW1936" t="s">
        <v>89</v>
      </c>
      <c r="AX1936" t="s">
        <v>89</v>
      </c>
      <c r="AY1936" t="s">
        <v>89</v>
      </c>
      <c r="AZ1936" t="s">
        <v>89</v>
      </c>
      <c r="BA1936" t="s">
        <v>89</v>
      </c>
      <c r="BB1936" t="s">
        <v>89</v>
      </c>
      <c r="BC1936" t="s">
        <v>2798</v>
      </c>
      <c r="BD1936" t="s">
        <v>2799</v>
      </c>
      <c r="BE1936">
        <v>1250</v>
      </c>
      <c r="BF1936" t="s">
        <v>89</v>
      </c>
      <c r="BG1936" t="s">
        <v>89</v>
      </c>
      <c r="BH1936" s="1">
        <v>40725</v>
      </c>
      <c r="BI1936" t="s">
        <v>2153</v>
      </c>
      <c r="BJ1936" t="s">
        <v>89</v>
      </c>
      <c r="BK1936" t="s">
        <v>89</v>
      </c>
      <c r="BL1936">
        <v>200</v>
      </c>
      <c r="BM1936">
        <v>700</v>
      </c>
      <c r="BN1936" t="s">
        <v>2795</v>
      </c>
      <c r="BO1936" t="s">
        <v>89</v>
      </c>
      <c r="BP1936" t="s">
        <v>89</v>
      </c>
      <c r="BQ1936" t="s">
        <v>2795</v>
      </c>
      <c r="BR1936" t="s">
        <v>2510</v>
      </c>
      <c r="BS1936" t="s">
        <v>2510</v>
      </c>
      <c r="BT1936">
        <v>50</v>
      </c>
      <c r="BU1936" t="s">
        <v>100</v>
      </c>
      <c r="BV1936" t="s">
        <v>89</v>
      </c>
      <c r="BW1936">
        <v>14050</v>
      </c>
      <c r="BX1936">
        <v>33</v>
      </c>
      <c r="BY1936">
        <v>2302289181</v>
      </c>
      <c r="BZ1936" t="s">
        <v>138</v>
      </c>
      <c r="CA1936" t="s">
        <v>102</v>
      </c>
      <c r="CB1936" t="s">
        <v>139</v>
      </c>
      <c r="CC1936" t="s">
        <v>140</v>
      </c>
      <c r="CD1936" t="s">
        <v>103</v>
      </c>
      <c r="CE1936" t="s">
        <v>104</v>
      </c>
      <c r="CF1936" t="s">
        <v>105</v>
      </c>
      <c r="CG1936" t="s">
        <v>141</v>
      </c>
      <c r="CH1936" t="s">
        <v>13057</v>
      </c>
      <c r="CI1936" t="s">
        <v>13057</v>
      </c>
      <c r="CK1936" s="6"/>
      <c r="CP1936">
        <v>0</v>
      </c>
      <c r="CQ1936" t="str">
        <f t="shared" si="61"/>
        <v>https://basisinformatie-overstromingen.nl/geoserver/LIWO_Primair/scenario_13036/wms</v>
      </c>
      <c r="CR1936" t="str">
        <f t="shared" si="60"/>
        <v>Overstromingsscenario met id 13036</v>
      </c>
      <c r="CT1936" s="9" t="s">
        <v>13060</v>
      </c>
      <c r="CU1936" s="9" t="s">
        <v>13264</v>
      </c>
      <c r="CV1936" s="9" t="s">
        <v>13265</v>
      </c>
      <c r="CW1936" s="9" t="s">
        <v>13266</v>
      </c>
      <c r="CX1936" s="9" t="s">
        <v>13267</v>
      </c>
    </row>
    <row r="1937" spans="1:102" x14ac:dyDescent="0.25">
      <c r="A1937">
        <v>13035</v>
      </c>
      <c r="B1937" t="s">
        <v>6060</v>
      </c>
      <c r="C1937" t="s">
        <v>6061</v>
      </c>
      <c r="D1937" s="1">
        <v>40725</v>
      </c>
      <c r="E1937" t="s">
        <v>2788</v>
      </c>
      <c r="F1937" t="s">
        <v>2152</v>
      </c>
      <c r="G1937" t="s">
        <v>2153</v>
      </c>
      <c r="H1937" t="s">
        <v>89</v>
      </c>
      <c r="I1937" t="s">
        <v>2501</v>
      </c>
      <c r="J1937" t="s">
        <v>2502</v>
      </c>
      <c r="K1937" t="s">
        <v>92</v>
      </c>
      <c r="L1937" t="s">
        <v>89</v>
      </c>
      <c r="M1937">
        <v>504599.270754</v>
      </c>
      <c r="N1937">
        <v>207746.040259</v>
      </c>
      <c r="O1937" t="s">
        <v>2789</v>
      </c>
      <c r="P1937" t="s">
        <v>89</v>
      </c>
      <c r="Q1937" t="s">
        <v>6056</v>
      </c>
      <c r="R1937" t="s">
        <v>2791</v>
      </c>
      <c r="S1937" t="s">
        <v>89</v>
      </c>
      <c r="T1937" t="s">
        <v>89</v>
      </c>
      <c r="U1937" t="s">
        <v>89</v>
      </c>
      <c r="V1937" t="s">
        <v>89</v>
      </c>
      <c r="W1937" t="s">
        <v>89</v>
      </c>
      <c r="X1937" t="s">
        <v>89</v>
      </c>
      <c r="Y1937" t="s">
        <v>89</v>
      </c>
      <c r="Z1937">
        <v>-9999</v>
      </c>
      <c r="AA1937" t="s">
        <v>89</v>
      </c>
      <c r="AB1937">
        <v>20</v>
      </c>
      <c r="AC1937" t="s">
        <v>2098</v>
      </c>
      <c r="AD1937" t="s">
        <v>6057</v>
      </c>
      <c r="AE1937">
        <v>200</v>
      </c>
      <c r="AF1937">
        <v>-9999</v>
      </c>
      <c r="AG1937">
        <v>-9999</v>
      </c>
      <c r="AH1937">
        <v>-9999</v>
      </c>
      <c r="AI1937">
        <v>-9999</v>
      </c>
      <c r="AJ1937" t="s">
        <v>89</v>
      </c>
      <c r="AK1937" t="s">
        <v>89</v>
      </c>
      <c r="AL1937" t="s">
        <v>89</v>
      </c>
      <c r="AM1937" t="s">
        <v>89</v>
      </c>
      <c r="AN1937" t="s">
        <v>89</v>
      </c>
      <c r="AO1937" t="s">
        <v>89</v>
      </c>
      <c r="AP1937" t="s">
        <v>89</v>
      </c>
      <c r="AQ1937">
        <v>-9999</v>
      </c>
      <c r="AR1937" t="s">
        <v>89</v>
      </c>
      <c r="AS1937" t="s">
        <v>228</v>
      </c>
      <c r="AT1937">
        <v>2.7</v>
      </c>
      <c r="AU1937" t="s">
        <v>89</v>
      </c>
      <c r="AV1937" t="s">
        <v>89</v>
      </c>
      <c r="AW1937" t="s">
        <v>89</v>
      </c>
      <c r="AX1937" t="s">
        <v>89</v>
      </c>
      <c r="AY1937" t="s">
        <v>89</v>
      </c>
      <c r="AZ1937" t="s">
        <v>89</v>
      </c>
      <c r="BA1937" t="s">
        <v>89</v>
      </c>
      <c r="BB1937" t="s">
        <v>89</v>
      </c>
      <c r="BC1937" t="s">
        <v>2802</v>
      </c>
      <c r="BD1937" t="s">
        <v>2803</v>
      </c>
      <c r="BE1937">
        <v>125</v>
      </c>
      <c r="BF1937" t="s">
        <v>89</v>
      </c>
      <c r="BG1937" t="s">
        <v>89</v>
      </c>
      <c r="BH1937" s="1">
        <v>40725</v>
      </c>
      <c r="BI1937" t="s">
        <v>2153</v>
      </c>
      <c r="BJ1937" t="s">
        <v>89</v>
      </c>
      <c r="BK1937" t="s">
        <v>89</v>
      </c>
      <c r="BL1937">
        <v>200</v>
      </c>
      <c r="BM1937">
        <v>700</v>
      </c>
      <c r="BN1937" t="s">
        <v>2795</v>
      </c>
      <c r="BO1937" t="s">
        <v>89</v>
      </c>
      <c r="BP1937" t="s">
        <v>89</v>
      </c>
      <c r="BQ1937" t="s">
        <v>2795</v>
      </c>
      <c r="BR1937" t="s">
        <v>2510</v>
      </c>
      <c r="BS1937" t="s">
        <v>2510</v>
      </c>
      <c r="BT1937">
        <v>50</v>
      </c>
      <c r="BU1937" t="s">
        <v>100</v>
      </c>
      <c r="BV1937" t="s">
        <v>89</v>
      </c>
      <c r="BW1937">
        <v>9194</v>
      </c>
      <c r="BX1937">
        <v>17</v>
      </c>
      <c r="BY1937">
        <v>1771566878</v>
      </c>
      <c r="BZ1937" t="s">
        <v>138</v>
      </c>
      <c r="CA1937" t="s">
        <v>102</v>
      </c>
      <c r="CB1937" t="s">
        <v>139</v>
      </c>
      <c r="CC1937" t="s">
        <v>140</v>
      </c>
      <c r="CD1937" t="s">
        <v>103</v>
      </c>
      <c r="CE1937" t="s">
        <v>104</v>
      </c>
      <c r="CF1937" t="s">
        <v>105</v>
      </c>
      <c r="CG1937" t="s">
        <v>141</v>
      </c>
      <c r="CH1937" t="s">
        <v>13057</v>
      </c>
      <c r="CI1937" t="s">
        <v>13057</v>
      </c>
      <c r="CK1937" s="6"/>
      <c r="CP1937">
        <v>0</v>
      </c>
      <c r="CQ1937" t="str">
        <f t="shared" si="61"/>
        <v>https://basisinformatie-overstromingen.nl/geoserver/LIWO_Primair/scenario_13035/wms</v>
      </c>
      <c r="CR1937" t="str">
        <f t="shared" si="60"/>
        <v>Overstromingsscenario met id 13035</v>
      </c>
      <c r="CT1937" s="9" t="s">
        <v>13060</v>
      </c>
      <c r="CU1937" s="9" t="s">
        <v>13264</v>
      </c>
      <c r="CV1937" s="9" t="s">
        <v>13265</v>
      </c>
      <c r="CW1937" s="9" t="s">
        <v>13266</v>
      </c>
      <c r="CX1937" s="9" t="s">
        <v>13267</v>
      </c>
    </row>
    <row r="1938" spans="1:102" x14ac:dyDescent="0.25">
      <c r="A1938">
        <v>14036</v>
      </c>
      <c r="B1938" t="s">
        <v>6062</v>
      </c>
      <c r="C1938" t="s">
        <v>6062</v>
      </c>
      <c r="D1938" t="s">
        <v>2150</v>
      </c>
      <c r="E1938" t="s">
        <v>2151</v>
      </c>
      <c r="F1938" t="s">
        <v>2152</v>
      </c>
      <c r="G1938" t="s">
        <v>6063</v>
      </c>
      <c r="H1938" t="s">
        <v>89</v>
      </c>
      <c r="I1938" t="s">
        <v>6064</v>
      </c>
      <c r="J1938" t="s">
        <v>6065</v>
      </c>
      <c r="K1938" t="s">
        <v>2168</v>
      </c>
      <c r="L1938" t="s">
        <v>89</v>
      </c>
      <c r="M1938">
        <v>503219.18328200001</v>
      </c>
      <c r="N1938">
        <v>217647.78872300001</v>
      </c>
      <c r="O1938" t="s">
        <v>2503</v>
      </c>
      <c r="P1938" t="s">
        <v>89</v>
      </c>
      <c r="Q1938" t="s">
        <v>6066</v>
      </c>
      <c r="R1938" t="s">
        <v>2157</v>
      </c>
      <c r="S1938" t="s">
        <v>89</v>
      </c>
      <c r="T1938" t="s">
        <v>89</v>
      </c>
      <c r="U1938" t="s">
        <v>89</v>
      </c>
      <c r="V1938" t="s">
        <v>89</v>
      </c>
      <c r="W1938" t="s">
        <v>89</v>
      </c>
      <c r="X1938" t="s">
        <v>89</v>
      </c>
      <c r="Y1938" t="s">
        <v>89</v>
      </c>
      <c r="Z1938">
        <v>-999</v>
      </c>
      <c r="AA1938" t="s">
        <v>89</v>
      </c>
      <c r="AB1938">
        <v>-999</v>
      </c>
      <c r="AC1938" t="s">
        <v>89</v>
      </c>
      <c r="AD1938" t="s">
        <v>96</v>
      </c>
      <c r="AE1938" t="s">
        <v>89</v>
      </c>
      <c r="AF1938">
        <v>-999</v>
      </c>
      <c r="AG1938">
        <v>-999</v>
      </c>
      <c r="AH1938">
        <v>-999</v>
      </c>
      <c r="AI1938">
        <v>-999</v>
      </c>
      <c r="AJ1938" t="s">
        <v>89</v>
      </c>
      <c r="AK1938" t="s">
        <v>89</v>
      </c>
      <c r="AL1938" t="s">
        <v>89</v>
      </c>
      <c r="AM1938" t="s">
        <v>89</v>
      </c>
      <c r="AN1938" t="s">
        <v>89</v>
      </c>
      <c r="AO1938" t="s">
        <v>89</v>
      </c>
      <c r="AP1938" t="s">
        <v>89</v>
      </c>
      <c r="AQ1938">
        <v>-999</v>
      </c>
      <c r="AR1938" t="s">
        <v>89</v>
      </c>
      <c r="AS1938" t="s">
        <v>2142</v>
      </c>
      <c r="AT1938">
        <v>4.1500000000000004</v>
      </c>
      <c r="AU1938" t="s">
        <v>89</v>
      </c>
      <c r="AV1938" t="s">
        <v>89</v>
      </c>
      <c r="AW1938" t="s">
        <v>89</v>
      </c>
      <c r="AX1938" t="s">
        <v>89</v>
      </c>
      <c r="AY1938" t="s">
        <v>89</v>
      </c>
      <c r="AZ1938" t="s">
        <v>89</v>
      </c>
      <c r="BA1938" t="s">
        <v>89</v>
      </c>
      <c r="BB1938" t="s">
        <v>89</v>
      </c>
      <c r="BC1938" t="s">
        <v>89</v>
      </c>
      <c r="BD1938" t="s">
        <v>89</v>
      </c>
      <c r="BE1938">
        <v>100</v>
      </c>
      <c r="BF1938" t="s">
        <v>89</v>
      </c>
      <c r="BG1938" t="s">
        <v>89</v>
      </c>
      <c r="BH1938" t="s">
        <v>3685</v>
      </c>
      <c r="BI1938" t="s">
        <v>89</v>
      </c>
      <c r="BJ1938" t="s">
        <v>2170</v>
      </c>
      <c r="BK1938" t="s">
        <v>89</v>
      </c>
      <c r="BL1938" t="s">
        <v>89</v>
      </c>
      <c r="BM1938" t="s">
        <v>89</v>
      </c>
      <c r="BN1938" t="s">
        <v>89</v>
      </c>
      <c r="BO1938" t="s">
        <v>89</v>
      </c>
      <c r="BP1938" t="s">
        <v>89</v>
      </c>
      <c r="BQ1938" t="s">
        <v>96</v>
      </c>
      <c r="BR1938" t="s">
        <v>89</v>
      </c>
      <c r="BS1938" t="s">
        <v>2171</v>
      </c>
      <c r="BT1938">
        <v>5</v>
      </c>
      <c r="BU1938" t="s">
        <v>100</v>
      </c>
      <c r="BV1938" t="s">
        <v>89</v>
      </c>
      <c r="BW1938">
        <v>27</v>
      </c>
      <c r="BX1938">
        <v>0</v>
      </c>
      <c r="BY1938">
        <v>644160</v>
      </c>
      <c r="BZ1938" t="s">
        <v>2162</v>
      </c>
      <c r="CA1938" t="s">
        <v>102</v>
      </c>
      <c r="CB1938" t="s">
        <v>103</v>
      </c>
      <c r="CC1938" t="s">
        <v>104</v>
      </c>
      <c r="CD1938" t="s">
        <v>105</v>
      </c>
      <c r="CH1938" t="s">
        <v>13057</v>
      </c>
      <c r="CI1938" t="s">
        <v>13057</v>
      </c>
      <c r="CK1938" s="6"/>
      <c r="CP1938">
        <v>0</v>
      </c>
      <c r="CQ1938" t="str">
        <f t="shared" si="61"/>
        <v>https://basisinformatie-overstromingen.nl/geoserver/LIWO_RegionaalSysteem/scenario_14036/wms</v>
      </c>
      <c r="CR1938" t="str">
        <f t="shared" si="60"/>
        <v>Overstromingsscenario met id 14036</v>
      </c>
      <c r="CT1938" s="9" t="s">
        <v>13061</v>
      </c>
      <c r="CU1938" s="9" t="s">
        <v>14131</v>
      </c>
      <c r="CV1938" s="9" t="s">
        <v>14132</v>
      </c>
      <c r="CW1938" s="9" t="s">
        <v>14133</v>
      </c>
      <c r="CX1938" s="9" t="s">
        <v>14134</v>
      </c>
    </row>
    <row r="1939" spans="1:102" x14ac:dyDescent="0.25">
      <c r="A1939">
        <v>5236</v>
      </c>
      <c r="B1939" t="s">
        <v>6067</v>
      </c>
      <c r="C1939" t="s">
        <v>6068</v>
      </c>
      <c r="D1939" s="1">
        <v>39411</v>
      </c>
      <c r="E1939" t="s">
        <v>2213</v>
      </c>
      <c r="F1939" t="s">
        <v>2135</v>
      </c>
      <c r="G1939" t="s">
        <v>2214</v>
      </c>
      <c r="H1939">
        <v>1</v>
      </c>
      <c r="I1939" t="s">
        <v>2215</v>
      </c>
      <c r="J1939" t="s">
        <v>2216</v>
      </c>
      <c r="K1939" t="s">
        <v>92</v>
      </c>
      <c r="L1939" t="s">
        <v>2036</v>
      </c>
      <c r="M1939">
        <v>419350.00042</v>
      </c>
      <c r="N1939">
        <v>185500.000149</v>
      </c>
      <c r="O1939" t="s">
        <v>2217</v>
      </c>
      <c r="P1939" t="s">
        <v>89</v>
      </c>
      <c r="Q1939" t="s">
        <v>6069</v>
      </c>
      <c r="R1939" t="s">
        <v>2219</v>
      </c>
      <c r="S1939" t="s">
        <v>89</v>
      </c>
      <c r="T1939" t="s">
        <v>89</v>
      </c>
      <c r="U1939" t="s">
        <v>89</v>
      </c>
      <c r="V1939" t="s">
        <v>89</v>
      </c>
      <c r="W1939" t="s">
        <v>89</v>
      </c>
      <c r="X1939" t="s">
        <v>89</v>
      </c>
      <c r="Y1939" t="s">
        <v>89</v>
      </c>
      <c r="Z1939">
        <v>-9999</v>
      </c>
      <c r="AA1939" t="s">
        <v>134</v>
      </c>
      <c r="AB1939">
        <v>-9999</v>
      </c>
      <c r="AC1939" t="s">
        <v>2098</v>
      </c>
      <c r="AD1939" t="s">
        <v>2777</v>
      </c>
      <c r="AE1939">
        <v>210</v>
      </c>
      <c r="AF1939">
        <v>-9999</v>
      </c>
      <c r="AG1939">
        <v>-9999</v>
      </c>
      <c r="AH1939">
        <v>-9999</v>
      </c>
      <c r="AI1939">
        <v>-9999</v>
      </c>
      <c r="AJ1939" t="s">
        <v>89</v>
      </c>
      <c r="AK1939" t="s">
        <v>89</v>
      </c>
      <c r="AL1939" t="s">
        <v>89</v>
      </c>
      <c r="AM1939" t="s">
        <v>89</v>
      </c>
      <c r="AN1939" t="s">
        <v>89</v>
      </c>
      <c r="AO1939">
        <v>708.3</v>
      </c>
      <c r="AP1939">
        <v>999</v>
      </c>
      <c r="AQ1939">
        <v>-9999</v>
      </c>
      <c r="AR1939" t="s">
        <v>89</v>
      </c>
      <c r="AS1939" t="s">
        <v>228</v>
      </c>
      <c r="AT1939">
        <v>11.86</v>
      </c>
      <c r="AU1939" t="s">
        <v>89</v>
      </c>
      <c r="AV1939" t="s">
        <v>89</v>
      </c>
      <c r="AW1939" t="s">
        <v>89</v>
      </c>
      <c r="AX1939" t="s">
        <v>89</v>
      </c>
      <c r="AY1939" t="s">
        <v>89</v>
      </c>
      <c r="AZ1939" t="s">
        <v>89</v>
      </c>
      <c r="BA1939" t="s">
        <v>89</v>
      </c>
      <c r="BB1939" t="s">
        <v>89</v>
      </c>
      <c r="BC1939" t="s">
        <v>89</v>
      </c>
      <c r="BD1939" t="s">
        <v>89</v>
      </c>
      <c r="BE1939">
        <v>125</v>
      </c>
      <c r="BF1939" t="s">
        <v>89</v>
      </c>
      <c r="BG1939" t="s">
        <v>89</v>
      </c>
      <c r="BH1939" s="1">
        <v>38865</v>
      </c>
      <c r="BI1939" t="s">
        <v>2153</v>
      </c>
      <c r="BJ1939" t="s">
        <v>2221</v>
      </c>
      <c r="BK1939" t="s">
        <v>2042</v>
      </c>
      <c r="BL1939" t="s">
        <v>89</v>
      </c>
      <c r="BM1939" t="s">
        <v>89</v>
      </c>
      <c r="BN1939" t="s">
        <v>89</v>
      </c>
      <c r="BO1939" t="s">
        <v>89</v>
      </c>
      <c r="BP1939" t="s">
        <v>89</v>
      </c>
      <c r="BQ1939" t="s">
        <v>2222</v>
      </c>
      <c r="BR1939" t="s">
        <v>2223</v>
      </c>
      <c r="BS1939" t="s">
        <v>2224</v>
      </c>
      <c r="BT1939">
        <v>100</v>
      </c>
      <c r="BU1939" t="s">
        <v>100</v>
      </c>
      <c r="BV1939" t="s">
        <v>89</v>
      </c>
      <c r="BW1939">
        <v>70723</v>
      </c>
      <c r="BX1939">
        <v>408</v>
      </c>
      <c r="BY1939">
        <v>5878935479</v>
      </c>
      <c r="BZ1939" t="s">
        <v>138</v>
      </c>
      <c r="CA1939" t="s">
        <v>102</v>
      </c>
      <c r="CB1939" t="s">
        <v>139</v>
      </c>
      <c r="CC1939" t="s">
        <v>140</v>
      </c>
      <c r="CD1939" t="s">
        <v>103</v>
      </c>
      <c r="CE1939" t="s">
        <v>104</v>
      </c>
      <c r="CF1939" t="s">
        <v>105</v>
      </c>
      <c r="CG1939" t="s">
        <v>141</v>
      </c>
      <c r="CH1939" t="s">
        <v>13057</v>
      </c>
      <c r="CI1939" t="s">
        <v>13057</v>
      </c>
      <c r="CK1939" s="6"/>
      <c r="CP1939">
        <v>0</v>
      </c>
      <c r="CQ1939" t="str">
        <f t="shared" si="61"/>
        <v>https://basisinformatie-overstromingen.nl/geoserver/LIWO_Primair/scenario_5236/wms</v>
      </c>
      <c r="CR1939" t="str">
        <f t="shared" si="60"/>
        <v>Overstromingsscenario met id 5236</v>
      </c>
      <c r="CT1939" s="9" t="s">
        <v>13060</v>
      </c>
      <c r="CU1939" s="9" t="s">
        <v>13103</v>
      </c>
      <c r="CV1939" s="9" t="s">
        <v>13104</v>
      </c>
      <c r="CW1939" s="9" t="s">
        <v>13105</v>
      </c>
      <c r="CX1939" s="9" t="s">
        <v>13106</v>
      </c>
    </row>
    <row r="1940" spans="1:102" x14ac:dyDescent="0.25">
      <c r="A1940">
        <v>5235</v>
      </c>
      <c r="B1940" t="s">
        <v>6070</v>
      </c>
      <c r="C1940" t="s">
        <v>6071</v>
      </c>
      <c r="D1940" s="1">
        <v>39772</v>
      </c>
      <c r="E1940" t="s">
        <v>2213</v>
      </c>
      <c r="F1940" t="s">
        <v>2135</v>
      </c>
      <c r="G1940" t="s">
        <v>2227</v>
      </c>
      <c r="H1940">
        <v>1</v>
      </c>
      <c r="I1940" t="s">
        <v>2215</v>
      </c>
      <c r="J1940" t="s">
        <v>2216</v>
      </c>
      <c r="K1940" t="s">
        <v>92</v>
      </c>
      <c r="L1940" t="s">
        <v>2036</v>
      </c>
      <c r="M1940">
        <v>419350.00042</v>
      </c>
      <c r="N1940">
        <v>185500.000149</v>
      </c>
      <c r="O1940" t="s">
        <v>2217</v>
      </c>
      <c r="P1940" t="s">
        <v>89</v>
      </c>
      <c r="Q1940" t="s">
        <v>6069</v>
      </c>
      <c r="R1940" t="s">
        <v>2219</v>
      </c>
      <c r="S1940" t="s">
        <v>89</v>
      </c>
      <c r="T1940" t="s">
        <v>89</v>
      </c>
      <c r="U1940" t="s">
        <v>89</v>
      </c>
      <c r="V1940" t="s">
        <v>89</v>
      </c>
      <c r="W1940" t="s">
        <v>89</v>
      </c>
      <c r="X1940" t="s">
        <v>89</v>
      </c>
      <c r="Y1940" t="s">
        <v>89</v>
      </c>
      <c r="Z1940">
        <v>-9999</v>
      </c>
      <c r="AA1940" t="s">
        <v>134</v>
      </c>
      <c r="AB1940">
        <v>-9999</v>
      </c>
      <c r="AC1940" t="s">
        <v>2098</v>
      </c>
      <c r="AD1940" t="s">
        <v>241</v>
      </c>
      <c r="AE1940">
        <v>210</v>
      </c>
      <c r="AF1940">
        <v>-9999</v>
      </c>
      <c r="AG1940">
        <v>-9999</v>
      </c>
      <c r="AH1940">
        <v>-9999</v>
      </c>
      <c r="AI1940">
        <v>-9999</v>
      </c>
      <c r="AJ1940" t="s">
        <v>89</v>
      </c>
      <c r="AK1940" t="s">
        <v>89</v>
      </c>
      <c r="AL1940" t="s">
        <v>89</v>
      </c>
      <c r="AM1940" t="s">
        <v>89</v>
      </c>
      <c r="AN1940" t="s">
        <v>89</v>
      </c>
      <c r="AO1940">
        <v>1426.9</v>
      </c>
      <c r="AP1940">
        <v>999</v>
      </c>
      <c r="AQ1940">
        <v>-9999</v>
      </c>
      <c r="AR1940" t="s">
        <v>89</v>
      </c>
      <c r="AS1940" t="s">
        <v>228</v>
      </c>
      <c r="AT1940">
        <v>13.2</v>
      </c>
      <c r="AU1940" t="s">
        <v>89</v>
      </c>
      <c r="AV1940" t="s">
        <v>89</v>
      </c>
      <c r="AW1940" t="s">
        <v>89</v>
      </c>
      <c r="AX1940" t="s">
        <v>89</v>
      </c>
      <c r="AY1940" t="s">
        <v>89</v>
      </c>
      <c r="AZ1940" t="s">
        <v>89</v>
      </c>
      <c r="BA1940" t="s">
        <v>89</v>
      </c>
      <c r="BB1940" t="s">
        <v>89</v>
      </c>
      <c r="BC1940" t="s">
        <v>89</v>
      </c>
      <c r="BD1940" t="s">
        <v>89</v>
      </c>
      <c r="BE1940">
        <v>12500</v>
      </c>
      <c r="BF1940" t="s">
        <v>89</v>
      </c>
      <c r="BG1940" t="s">
        <v>89</v>
      </c>
      <c r="BH1940" s="1">
        <v>38865</v>
      </c>
      <c r="BI1940" t="s">
        <v>2153</v>
      </c>
      <c r="BJ1940" t="s">
        <v>2221</v>
      </c>
      <c r="BK1940" t="s">
        <v>2042</v>
      </c>
      <c r="BL1940" t="s">
        <v>89</v>
      </c>
      <c r="BM1940" t="s">
        <v>89</v>
      </c>
      <c r="BN1940" t="s">
        <v>89</v>
      </c>
      <c r="BO1940" t="s">
        <v>89</v>
      </c>
      <c r="BP1940" t="s">
        <v>89</v>
      </c>
      <c r="BQ1940" t="s">
        <v>2222</v>
      </c>
      <c r="BR1940" t="s">
        <v>2223</v>
      </c>
      <c r="BS1940" t="s">
        <v>2224</v>
      </c>
      <c r="BT1940">
        <v>100</v>
      </c>
      <c r="BU1940" t="s">
        <v>100</v>
      </c>
      <c r="BV1940" t="s">
        <v>89</v>
      </c>
      <c r="BW1940">
        <v>152332</v>
      </c>
      <c r="BX1940">
        <v>843</v>
      </c>
      <c r="BY1940">
        <v>14528662529</v>
      </c>
      <c r="BZ1940" t="s">
        <v>138</v>
      </c>
      <c r="CA1940" t="s">
        <v>102</v>
      </c>
      <c r="CB1940" t="s">
        <v>139</v>
      </c>
      <c r="CC1940" t="s">
        <v>140</v>
      </c>
      <c r="CD1940" t="s">
        <v>103</v>
      </c>
      <c r="CE1940" t="s">
        <v>104</v>
      </c>
      <c r="CF1940" t="s">
        <v>105</v>
      </c>
      <c r="CG1940" t="s">
        <v>141</v>
      </c>
      <c r="CH1940" t="s">
        <v>13057</v>
      </c>
      <c r="CI1940" t="s">
        <v>13057</v>
      </c>
      <c r="CK1940" s="6"/>
      <c r="CP1940">
        <v>0</v>
      </c>
      <c r="CQ1940" t="str">
        <f t="shared" si="61"/>
        <v>https://basisinformatie-overstromingen.nl/geoserver/LIWO_Primair/scenario_5235/wms</v>
      </c>
      <c r="CR1940" t="str">
        <f t="shared" si="60"/>
        <v>Overstromingsscenario met id 5235</v>
      </c>
      <c r="CT1940" s="9" t="s">
        <v>13060</v>
      </c>
      <c r="CU1940" s="9" t="s">
        <v>13103</v>
      </c>
      <c r="CV1940" s="9" t="s">
        <v>13104</v>
      </c>
      <c r="CW1940" s="9" t="s">
        <v>13105</v>
      </c>
      <c r="CX1940" s="9" t="s">
        <v>13106</v>
      </c>
    </row>
    <row r="1941" spans="1:102" x14ac:dyDescent="0.25">
      <c r="A1941">
        <v>855</v>
      </c>
      <c r="B1941" t="s">
        <v>6072</v>
      </c>
      <c r="C1941" t="s">
        <v>6073</v>
      </c>
      <c r="D1941" s="1">
        <v>38654</v>
      </c>
      <c r="E1941" t="s">
        <v>2574</v>
      </c>
      <c r="F1941" t="s">
        <v>2135</v>
      </c>
      <c r="G1941" t="s">
        <v>2575</v>
      </c>
      <c r="H1941">
        <v>5</v>
      </c>
      <c r="I1941" t="s">
        <v>2215</v>
      </c>
      <c r="J1941" t="s">
        <v>2576</v>
      </c>
      <c r="K1941" t="s">
        <v>92</v>
      </c>
      <c r="L1941" t="s">
        <v>2036</v>
      </c>
      <c r="M1941">
        <v>420250.00042</v>
      </c>
      <c r="N1941">
        <v>187025.00015099999</v>
      </c>
      <c r="O1941" t="s">
        <v>2217</v>
      </c>
      <c r="P1941" t="s">
        <v>89</v>
      </c>
      <c r="Q1941" t="s">
        <v>6074</v>
      </c>
      <c r="R1941" t="s">
        <v>2219</v>
      </c>
      <c r="S1941" t="s">
        <v>89</v>
      </c>
      <c r="T1941" t="s">
        <v>89</v>
      </c>
      <c r="U1941" t="s">
        <v>89</v>
      </c>
      <c r="V1941" t="s">
        <v>89</v>
      </c>
      <c r="W1941" t="s">
        <v>89</v>
      </c>
      <c r="X1941" t="s">
        <v>1016</v>
      </c>
      <c r="Y1941" t="s">
        <v>89</v>
      </c>
      <c r="Z1941">
        <v>-9999</v>
      </c>
      <c r="AA1941" t="s">
        <v>134</v>
      </c>
      <c r="AB1941">
        <v>-9999</v>
      </c>
      <c r="AC1941" t="s">
        <v>2098</v>
      </c>
      <c r="AD1941" t="s">
        <v>1959</v>
      </c>
      <c r="AE1941">
        <v>210</v>
      </c>
      <c r="AF1941">
        <v>-9999</v>
      </c>
      <c r="AG1941">
        <v>-9999</v>
      </c>
      <c r="AH1941">
        <v>-9999</v>
      </c>
      <c r="AI1941">
        <v>-9999</v>
      </c>
      <c r="AJ1941">
        <v>-9999</v>
      </c>
      <c r="AK1941" t="s">
        <v>89</v>
      </c>
      <c r="AL1941" t="s">
        <v>89</v>
      </c>
      <c r="AM1941" t="s">
        <v>89</v>
      </c>
      <c r="AN1941" t="s">
        <v>89</v>
      </c>
      <c r="AO1941" t="s">
        <v>89</v>
      </c>
      <c r="AP1941" t="s">
        <v>89</v>
      </c>
      <c r="AQ1941">
        <v>-9999</v>
      </c>
      <c r="AR1941" t="s">
        <v>89</v>
      </c>
      <c r="AS1941" t="s">
        <v>228</v>
      </c>
      <c r="AT1941">
        <v>12.244999999999999</v>
      </c>
      <c r="AU1941" t="s">
        <v>89</v>
      </c>
      <c r="AV1941" t="s">
        <v>89</v>
      </c>
      <c r="AW1941" t="s">
        <v>89</v>
      </c>
      <c r="AX1941" t="s">
        <v>89</v>
      </c>
      <c r="AY1941" t="s">
        <v>89</v>
      </c>
      <c r="AZ1941" t="s">
        <v>89</v>
      </c>
      <c r="BA1941" t="s">
        <v>89</v>
      </c>
      <c r="BB1941" t="s">
        <v>89</v>
      </c>
      <c r="BC1941" t="s">
        <v>89</v>
      </c>
      <c r="BD1941" t="s">
        <v>89</v>
      </c>
      <c r="BE1941">
        <v>1250</v>
      </c>
      <c r="BF1941" t="s">
        <v>89</v>
      </c>
      <c r="BG1941" t="s">
        <v>89</v>
      </c>
      <c r="BH1941" s="1">
        <v>37702</v>
      </c>
      <c r="BI1941" t="s">
        <v>2153</v>
      </c>
      <c r="BJ1941" t="s">
        <v>2580</v>
      </c>
      <c r="BK1941" t="s">
        <v>2042</v>
      </c>
      <c r="BL1941" t="s">
        <v>89</v>
      </c>
      <c r="BM1941" t="s">
        <v>89</v>
      </c>
      <c r="BN1941" t="s">
        <v>89</v>
      </c>
      <c r="BO1941" t="s">
        <v>89</v>
      </c>
      <c r="BP1941" t="s">
        <v>89</v>
      </c>
      <c r="BQ1941" t="s">
        <v>6075</v>
      </c>
      <c r="BR1941" t="s">
        <v>2223</v>
      </c>
      <c r="BS1941" t="s">
        <v>2224</v>
      </c>
      <c r="BT1941">
        <v>112</v>
      </c>
      <c r="BU1941" t="s">
        <v>100</v>
      </c>
      <c r="BV1941" t="s">
        <v>2582</v>
      </c>
      <c r="BW1941">
        <v>127113</v>
      </c>
      <c r="BX1941">
        <v>305</v>
      </c>
      <c r="BY1941">
        <v>8868353401</v>
      </c>
      <c r="BZ1941" t="s">
        <v>138</v>
      </c>
      <c r="CA1941" t="s">
        <v>102</v>
      </c>
      <c r="CB1941" t="s">
        <v>139</v>
      </c>
      <c r="CC1941" t="s">
        <v>140</v>
      </c>
      <c r="CD1941" t="s">
        <v>103</v>
      </c>
      <c r="CE1941" t="s">
        <v>104</v>
      </c>
      <c r="CF1941" t="s">
        <v>105</v>
      </c>
      <c r="CG1941" t="s">
        <v>141</v>
      </c>
      <c r="CH1941" t="s">
        <v>13057</v>
      </c>
      <c r="CI1941" t="s">
        <v>13057</v>
      </c>
      <c r="CK1941" s="6"/>
      <c r="CP1941">
        <v>0</v>
      </c>
      <c r="CQ1941" t="str">
        <f t="shared" si="61"/>
        <v>https://basisinformatie-overstromingen.nl/geoserver/LIWO_Primair/scenario_855/wms</v>
      </c>
      <c r="CR1941" t="str">
        <f t="shared" si="60"/>
        <v>Overstromingsscenario met id 855</v>
      </c>
      <c r="CT1941" s="9" t="s">
        <v>13060</v>
      </c>
      <c r="CU1941" s="9" t="s">
        <v>13166</v>
      </c>
      <c r="CV1941" s="9" t="s">
        <v>14135</v>
      </c>
      <c r="CW1941" s="9" t="s">
        <v>14136</v>
      </c>
      <c r="CX1941" s="9" t="s">
        <v>14137</v>
      </c>
    </row>
    <row r="1942" spans="1:102" x14ac:dyDescent="0.25">
      <c r="A1942">
        <v>5233</v>
      </c>
      <c r="B1942" t="s">
        <v>6076</v>
      </c>
      <c r="C1942" t="s">
        <v>6077</v>
      </c>
      <c r="D1942" s="1">
        <v>39779</v>
      </c>
      <c r="E1942" t="s">
        <v>2213</v>
      </c>
      <c r="F1942" t="s">
        <v>2135</v>
      </c>
      <c r="G1942" t="s">
        <v>2231</v>
      </c>
      <c r="H1942">
        <v>1</v>
      </c>
      <c r="I1942" t="s">
        <v>2215</v>
      </c>
      <c r="J1942" t="s">
        <v>2216</v>
      </c>
      <c r="K1942" t="s">
        <v>92</v>
      </c>
      <c r="L1942" t="s">
        <v>2036</v>
      </c>
      <c r="M1942">
        <v>419350.00042</v>
      </c>
      <c r="N1942">
        <v>185500.000149</v>
      </c>
      <c r="O1942" t="s">
        <v>2217</v>
      </c>
      <c r="P1942" t="s">
        <v>89</v>
      </c>
      <c r="Q1942" t="s">
        <v>6069</v>
      </c>
      <c r="R1942" t="s">
        <v>2219</v>
      </c>
      <c r="S1942" t="s">
        <v>89</v>
      </c>
      <c r="T1942" t="s">
        <v>89</v>
      </c>
      <c r="U1942" t="s">
        <v>89</v>
      </c>
      <c r="V1942" t="s">
        <v>89</v>
      </c>
      <c r="W1942" t="s">
        <v>89</v>
      </c>
      <c r="X1942" t="s">
        <v>89</v>
      </c>
      <c r="Y1942" t="s">
        <v>89</v>
      </c>
      <c r="Z1942">
        <v>-9999</v>
      </c>
      <c r="AA1942" t="s">
        <v>134</v>
      </c>
      <c r="AB1942">
        <v>-9999</v>
      </c>
      <c r="AC1942" t="s">
        <v>2098</v>
      </c>
      <c r="AD1942" t="s">
        <v>6078</v>
      </c>
      <c r="AE1942">
        <v>210</v>
      </c>
      <c r="AF1942">
        <v>-9999</v>
      </c>
      <c r="AG1942">
        <v>-9999</v>
      </c>
      <c r="AH1942">
        <v>-9999</v>
      </c>
      <c r="AI1942">
        <v>-9999</v>
      </c>
      <c r="AJ1942" t="s">
        <v>89</v>
      </c>
      <c r="AK1942" t="s">
        <v>89</v>
      </c>
      <c r="AL1942" t="s">
        <v>89</v>
      </c>
      <c r="AM1942" t="s">
        <v>89</v>
      </c>
      <c r="AN1942" t="s">
        <v>89</v>
      </c>
      <c r="AO1942">
        <v>1041.8</v>
      </c>
      <c r="AP1942">
        <v>999</v>
      </c>
      <c r="AQ1942">
        <v>-9999</v>
      </c>
      <c r="AR1942" t="s">
        <v>89</v>
      </c>
      <c r="AS1942" t="s">
        <v>228</v>
      </c>
      <c r="AT1942">
        <v>12.48</v>
      </c>
      <c r="AU1942" t="s">
        <v>89</v>
      </c>
      <c r="AV1942" t="s">
        <v>89</v>
      </c>
      <c r="AW1942" t="s">
        <v>89</v>
      </c>
      <c r="AX1942" t="s">
        <v>89</v>
      </c>
      <c r="AY1942" t="s">
        <v>89</v>
      </c>
      <c r="AZ1942" t="s">
        <v>89</v>
      </c>
      <c r="BA1942" t="s">
        <v>89</v>
      </c>
      <c r="BB1942" t="s">
        <v>89</v>
      </c>
      <c r="BC1942" t="s">
        <v>89</v>
      </c>
      <c r="BD1942" t="s">
        <v>89</v>
      </c>
      <c r="BE1942">
        <v>1250</v>
      </c>
      <c r="BF1942" t="s">
        <v>89</v>
      </c>
      <c r="BG1942" t="s">
        <v>89</v>
      </c>
      <c r="BH1942" s="1">
        <v>38865</v>
      </c>
      <c r="BI1942" t="s">
        <v>2153</v>
      </c>
      <c r="BJ1942" t="s">
        <v>2221</v>
      </c>
      <c r="BK1942" t="s">
        <v>2042</v>
      </c>
      <c r="BL1942" t="s">
        <v>89</v>
      </c>
      <c r="BM1942" t="s">
        <v>89</v>
      </c>
      <c r="BN1942" t="s">
        <v>89</v>
      </c>
      <c r="BO1942" t="s">
        <v>89</v>
      </c>
      <c r="BP1942" t="s">
        <v>89</v>
      </c>
      <c r="BQ1942" t="s">
        <v>2222</v>
      </c>
      <c r="BR1942" t="s">
        <v>2223</v>
      </c>
      <c r="BS1942" t="s">
        <v>2224</v>
      </c>
      <c r="BT1942">
        <v>100</v>
      </c>
      <c r="BU1942" t="s">
        <v>100</v>
      </c>
      <c r="BV1942" t="s">
        <v>89</v>
      </c>
      <c r="BW1942">
        <v>96955</v>
      </c>
      <c r="BX1942">
        <v>562</v>
      </c>
      <c r="BY1942">
        <v>9204765101</v>
      </c>
      <c r="BZ1942" t="s">
        <v>138</v>
      </c>
      <c r="CA1942" t="s">
        <v>102</v>
      </c>
      <c r="CB1942" t="s">
        <v>139</v>
      </c>
      <c r="CC1942" t="s">
        <v>140</v>
      </c>
      <c r="CD1942" t="s">
        <v>103</v>
      </c>
      <c r="CE1942" t="s">
        <v>104</v>
      </c>
      <c r="CF1942" t="s">
        <v>105</v>
      </c>
      <c r="CG1942" t="s">
        <v>141</v>
      </c>
      <c r="CH1942" t="s">
        <v>13057</v>
      </c>
      <c r="CI1942" t="s">
        <v>13057</v>
      </c>
      <c r="CK1942" s="6"/>
      <c r="CP1942">
        <v>0</v>
      </c>
      <c r="CQ1942" t="str">
        <f t="shared" si="61"/>
        <v>https://basisinformatie-overstromingen.nl/geoserver/LIWO_Primair/scenario_5233/wms</v>
      </c>
      <c r="CR1942" t="str">
        <f t="shared" si="60"/>
        <v>Overstromingsscenario met id 5233</v>
      </c>
      <c r="CT1942" s="9" t="s">
        <v>13060</v>
      </c>
      <c r="CU1942" s="9" t="s">
        <v>13103</v>
      </c>
      <c r="CV1942" s="9" t="s">
        <v>13104</v>
      </c>
      <c r="CW1942" s="9" t="s">
        <v>13105</v>
      </c>
      <c r="CX1942" s="9" t="s">
        <v>13106</v>
      </c>
    </row>
    <row r="1943" spans="1:102" x14ac:dyDescent="0.25">
      <c r="A1943">
        <v>4924</v>
      </c>
      <c r="B1943" t="s">
        <v>6079</v>
      </c>
      <c r="C1943" t="s">
        <v>6080</v>
      </c>
      <c r="D1943" s="1">
        <v>38261</v>
      </c>
      <c r="E1943" t="s">
        <v>2549</v>
      </c>
      <c r="F1943" t="s">
        <v>2356</v>
      </c>
      <c r="G1943" t="s">
        <v>6081</v>
      </c>
      <c r="H1943" t="s">
        <v>89</v>
      </c>
      <c r="I1943" t="s">
        <v>2551</v>
      </c>
      <c r="J1943" t="s">
        <v>2552</v>
      </c>
      <c r="K1943" t="s">
        <v>92</v>
      </c>
      <c r="L1943" t="s">
        <v>89</v>
      </c>
      <c r="M1943">
        <v>416950.00041799998</v>
      </c>
      <c r="N1943">
        <v>140050.000107</v>
      </c>
      <c r="O1943" t="s">
        <v>2490</v>
      </c>
      <c r="P1943" t="s">
        <v>89</v>
      </c>
      <c r="Q1943" t="s">
        <v>6082</v>
      </c>
      <c r="R1943" t="s">
        <v>2554</v>
      </c>
      <c r="S1943" t="s">
        <v>89</v>
      </c>
      <c r="T1943" t="s">
        <v>89</v>
      </c>
      <c r="U1943" t="s">
        <v>89</v>
      </c>
      <c r="V1943" t="s">
        <v>89</v>
      </c>
      <c r="W1943" t="s">
        <v>89</v>
      </c>
      <c r="X1943" t="s">
        <v>89</v>
      </c>
      <c r="Y1943" t="s">
        <v>89</v>
      </c>
      <c r="Z1943">
        <v>2</v>
      </c>
      <c r="AA1943" t="s">
        <v>89</v>
      </c>
      <c r="AB1943">
        <v>12</v>
      </c>
      <c r="AC1943" t="s">
        <v>89</v>
      </c>
      <c r="AD1943" t="s">
        <v>3047</v>
      </c>
      <c r="AE1943">
        <v>100</v>
      </c>
      <c r="AF1943">
        <v>-9999</v>
      </c>
      <c r="AG1943">
        <v>-9999</v>
      </c>
      <c r="AH1943">
        <v>-9999</v>
      </c>
      <c r="AI1943">
        <v>-9999</v>
      </c>
      <c r="AJ1943" t="s">
        <v>89</v>
      </c>
      <c r="AK1943" t="s">
        <v>89</v>
      </c>
      <c r="AL1943" t="s">
        <v>89</v>
      </c>
      <c r="AM1943" t="s">
        <v>89</v>
      </c>
      <c r="AN1943" t="s">
        <v>89</v>
      </c>
      <c r="AO1943">
        <v>527</v>
      </c>
      <c r="AP1943" t="s">
        <v>89</v>
      </c>
      <c r="AQ1943">
        <v>-9999</v>
      </c>
      <c r="AR1943" t="s">
        <v>89</v>
      </c>
      <c r="AS1943" t="s">
        <v>228</v>
      </c>
      <c r="AT1943">
        <v>5.23</v>
      </c>
      <c r="AU1943" t="s">
        <v>89</v>
      </c>
      <c r="AV1943" t="s">
        <v>89</v>
      </c>
      <c r="AW1943" t="s">
        <v>89</v>
      </c>
      <c r="AX1943" t="s">
        <v>89</v>
      </c>
      <c r="AY1943" t="s">
        <v>89</v>
      </c>
      <c r="AZ1943" t="s">
        <v>89</v>
      </c>
      <c r="BA1943" t="s">
        <v>89</v>
      </c>
      <c r="BB1943" t="s">
        <v>89</v>
      </c>
      <c r="BC1943" t="s">
        <v>2556</v>
      </c>
      <c r="BD1943" t="s">
        <v>89</v>
      </c>
      <c r="BE1943">
        <v>1250</v>
      </c>
      <c r="BF1943" t="s">
        <v>89</v>
      </c>
      <c r="BG1943" t="s">
        <v>89</v>
      </c>
      <c r="BH1943" s="1">
        <v>38066</v>
      </c>
      <c r="BI1943" t="s">
        <v>2153</v>
      </c>
      <c r="BJ1943" t="s">
        <v>2557</v>
      </c>
      <c r="BK1943" t="s">
        <v>2558</v>
      </c>
      <c r="BL1943" t="s">
        <v>89</v>
      </c>
      <c r="BM1943" t="s">
        <v>89</v>
      </c>
      <c r="BN1943" t="s">
        <v>96</v>
      </c>
      <c r="BO1943" t="s">
        <v>89</v>
      </c>
      <c r="BP1943" t="s">
        <v>89</v>
      </c>
      <c r="BQ1943" t="s">
        <v>2559</v>
      </c>
      <c r="BR1943">
        <v>1</v>
      </c>
      <c r="BS1943" t="s">
        <v>2560</v>
      </c>
      <c r="BT1943">
        <v>100</v>
      </c>
      <c r="BU1943" t="s">
        <v>100</v>
      </c>
      <c r="BV1943" t="s">
        <v>89</v>
      </c>
      <c r="BW1943">
        <v>44619</v>
      </c>
      <c r="BX1943">
        <v>192</v>
      </c>
      <c r="BY1943">
        <v>4907602388</v>
      </c>
      <c r="BZ1943" t="s">
        <v>138</v>
      </c>
      <c r="CA1943" t="s">
        <v>102</v>
      </c>
      <c r="CB1943" t="s">
        <v>139</v>
      </c>
      <c r="CC1943" t="s">
        <v>140</v>
      </c>
      <c r="CD1943" t="s">
        <v>103</v>
      </c>
      <c r="CE1943" t="s">
        <v>104</v>
      </c>
      <c r="CF1943" t="s">
        <v>105</v>
      </c>
      <c r="CG1943" t="s">
        <v>141</v>
      </c>
      <c r="CH1943" t="s">
        <v>13057</v>
      </c>
      <c r="CI1943" t="s">
        <v>13057</v>
      </c>
      <c r="CK1943" s="6"/>
      <c r="CP1943">
        <v>0</v>
      </c>
      <c r="CQ1943" t="str">
        <f t="shared" si="61"/>
        <v>https://basisinformatie-overstromingen.nl/geoserver/LIWO_Primair/scenario_4924/wms</v>
      </c>
      <c r="CR1943" t="str">
        <f t="shared" si="60"/>
        <v>Overstromingsscenario met id 4924</v>
      </c>
      <c r="CT1943" s="9" t="s">
        <v>13060</v>
      </c>
      <c r="CU1943" s="9" t="s">
        <v>13166</v>
      </c>
      <c r="CV1943" s="9" t="s">
        <v>13238</v>
      </c>
      <c r="CW1943" s="9" t="s">
        <v>13239</v>
      </c>
      <c r="CX1943" s="9" t="s">
        <v>13240</v>
      </c>
    </row>
    <row r="1944" spans="1:102" x14ac:dyDescent="0.25">
      <c r="A1944">
        <v>4927</v>
      </c>
      <c r="B1944" t="s">
        <v>6083</v>
      </c>
      <c r="C1944" t="s">
        <v>6084</v>
      </c>
      <c r="D1944" s="1">
        <v>39569</v>
      </c>
      <c r="E1944" t="s">
        <v>2563</v>
      </c>
      <c r="F1944" t="s">
        <v>2356</v>
      </c>
      <c r="G1944" t="s">
        <v>6085</v>
      </c>
      <c r="H1944" t="s">
        <v>89</v>
      </c>
      <c r="I1944" t="s">
        <v>2551</v>
      </c>
      <c r="J1944" t="s">
        <v>2552</v>
      </c>
      <c r="K1944" t="s">
        <v>92</v>
      </c>
      <c r="L1944" t="s">
        <v>89</v>
      </c>
      <c r="M1944">
        <v>416950.00041799998</v>
      </c>
      <c r="N1944">
        <v>140050.000107</v>
      </c>
      <c r="O1944" t="s">
        <v>2490</v>
      </c>
      <c r="P1944" t="s">
        <v>89</v>
      </c>
      <c r="Q1944" t="s">
        <v>6082</v>
      </c>
      <c r="R1944" t="s">
        <v>2554</v>
      </c>
      <c r="S1944" t="s">
        <v>89</v>
      </c>
      <c r="T1944" t="s">
        <v>89</v>
      </c>
      <c r="U1944" t="s">
        <v>89</v>
      </c>
      <c r="V1944" t="s">
        <v>89</v>
      </c>
      <c r="W1944" t="s">
        <v>89</v>
      </c>
      <c r="X1944" t="s">
        <v>89</v>
      </c>
      <c r="Y1944" t="s">
        <v>89</v>
      </c>
      <c r="Z1944">
        <v>2</v>
      </c>
      <c r="AA1944" t="s">
        <v>89</v>
      </c>
      <c r="AB1944">
        <v>12</v>
      </c>
      <c r="AC1944" t="s">
        <v>89</v>
      </c>
      <c r="AD1944" t="s">
        <v>3852</v>
      </c>
      <c r="AE1944">
        <v>100</v>
      </c>
      <c r="AF1944">
        <v>-9999</v>
      </c>
      <c r="AG1944">
        <v>-9999</v>
      </c>
      <c r="AH1944">
        <v>-9999</v>
      </c>
      <c r="AI1944">
        <v>-9999</v>
      </c>
      <c r="AJ1944" t="s">
        <v>89</v>
      </c>
      <c r="AK1944" t="s">
        <v>89</v>
      </c>
      <c r="AL1944" t="s">
        <v>89</v>
      </c>
      <c r="AM1944" t="s">
        <v>89</v>
      </c>
      <c r="AN1944" t="s">
        <v>89</v>
      </c>
      <c r="AO1944" t="s">
        <v>89</v>
      </c>
      <c r="AP1944" t="s">
        <v>89</v>
      </c>
      <c r="AQ1944">
        <v>-9999</v>
      </c>
      <c r="AR1944" t="s">
        <v>89</v>
      </c>
      <c r="AS1944" t="s">
        <v>228</v>
      </c>
      <c r="AT1944">
        <v>4.4800000000000004</v>
      </c>
      <c r="AU1944" t="s">
        <v>89</v>
      </c>
      <c r="AV1944" t="s">
        <v>89</v>
      </c>
      <c r="AW1944" t="s">
        <v>89</v>
      </c>
      <c r="AX1944" t="s">
        <v>89</v>
      </c>
      <c r="AY1944" t="s">
        <v>89</v>
      </c>
      <c r="AZ1944" t="s">
        <v>89</v>
      </c>
      <c r="BA1944" t="s">
        <v>89</v>
      </c>
      <c r="BB1944" t="s">
        <v>89</v>
      </c>
      <c r="BC1944" t="s">
        <v>2566</v>
      </c>
      <c r="BD1944" t="s">
        <v>89</v>
      </c>
      <c r="BE1944">
        <v>125</v>
      </c>
      <c r="BF1944" t="s">
        <v>89</v>
      </c>
      <c r="BG1944" t="s">
        <v>89</v>
      </c>
      <c r="BH1944" s="1">
        <v>38066</v>
      </c>
      <c r="BI1944" t="s">
        <v>2153</v>
      </c>
      <c r="BJ1944" t="s">
        <v>2557</v>
      </c>
      <c r="BK1944" t="s">
        <v>2558</v>
      </c>
      <c r="BL1944" t="s">
        <v>89</v>
      </c>
      <c r="BM1944" t="s">
        <v>89</v>
      </c>
      <c r="BN1944" t="s">
        <v>96</v>
      </c>
      <c r="BO1944" t="s">
        <v>89</v>
      </c>
      <c r="BP1944" t="s">
        <v>89</v>
      </c>
      <c r="BQ1944" t="s">
        <v>2559</v>
      </c>
      <c r="BR1944">
        <v>1</v>
      </c>
      <c r="BS1944" t="s">
        <v>2560</v>
      </c>
      <c r="BT1944">
        <v>100</v>
      </c>
      <c r="BU1944" t="s">
        <v>100</v>
      </c>
      <c r="BV1944" t="s">
        <v>89</v>
      </c>
      <c r="BW1944">
        <v>29440</v>
      </c>
      <c r="BX1944">
        <v>65</v>
      </c>
      <c r="BY1944">
        <v>2709211841</v>
      </c>
      <c r="BZ1944" t="s">
        <v>138</v>
      </c>
      <c r="CA1944" t="s">
        <v>102</v>
      </c>
      <c r="CB1944" t="s">
        <v>139</v>
      </c>
      <c r="CC1944" t="s">
        <v>140</v>
      </c>
      <c r="CD1944" t="s">
        <v>103</v>
      </c>
      <c r="CE1944" t="s">
        <v>104</v>
      </c>
      <c r="CF1944" t="s">
        <v>105</v>
      </c>
      <c r="CG1944" t="s">
        <v>141</v>
      </c>
      <c r="CH1944" t="s">
        <v>13057</v>
      </c>
      <c r="CI1944" t="s">
        <v>13057</v>
      </c>
      <c r="CK1944" s="6"/>
      <c r="CP1944">
        <v>0</v>
      </c>
      <c r="CQ1944" t="str">
        <f t="shared" si="61"/>
        <v>https://basisinformatie-overstromingen.nl/geoserver/LIWO_Primair/scenario_4927/wms</v>
      </c>
      <c r="CR1944" t="str">
        <f t="shared" si="60"/>
        <v>Overstromingsscenario met id 4927</v>
      </c>
      <c r="CT1944" s="9" t="s">
        <v>13060</v>
      </c>
      <c r="CU1944" s="9" t="s">
        <v>13166</v>
      </c>
      <c r="CV1944" s="9" t="s">
        <v>13238</v>
      </c>
      <c r="CW1944" s="9" t="s">
        <v>13239</v>
      </c>
      <c r="CX1944" s="9" t="s">
        <v>13240</v>
      </c>
    </row>
    <row r="1945" spans="1:102" x14ac:dyDescent="0.25">
      <c r="A1945">
        <v>4926</v>
      </c>
      <c r="B1945" t="s">
        <v>6086</v>
      </c>
      <c r="C1945" t="s">
        <v>6087</v>
      </c>
      <c r="D1945" s="1">
        <v>39569</v>
      </c>
      <c r="E1945" t="s">
        <v>2563</v>
      </c>
      <c r="F1945" t="s">
        <v>2356</v>
      </c>
      <c r="G1945" t="s">
        <v>6088</v>
      </c>
      <c r="H1945" t="s">
        <v>89</v>
      </c>
      <c r="I1945" t="s">
        <v>2551</v>
      </c>
      <c r="J1945" t="s">
        <v>2552</v>
      </c>
      <c r="K1945" t="s">
        <v>92</v>
      </c>
      <c r="L1945" t="s">
        <v>89</v>
      </c>
      <c r="M1945">
        <v>416950.00041799998</v>
      </c>
      <c r="N1945">
        <v>140050.000107</v>
      </c>
      <c r="O1945" t="s">
        <v>2490</v>
      </c>
      <c r="P1945" t="s">
        <v>89</v>
      </c>
      <c r="Q1945" t="s">
        <v>6082</v>
      </c>
      <c r="R1945" t="s">
        <v>2554</v>
      </c>
      <c r="S1945" t="s">
        <v>89</v>
      </c>
      <c r="T1945" t="s">
        <v>89</v>
      </c>
      <c r="U1945" t="s">
        <v>89</v>
      </c>
      <c r="V1945" t="s">
        <v>89</v>
      </c>
      <c r="W1945" t="s">
        <v>89</v>
      </c>
      <c r="X1945" t="s">
        <v>89</v>
      </c>
      <c r="Y1945" t="s">
        <v>89</v>
      </c>
      <c r="Z1945">
        <v>2</v>
      </c>
      <c r="AA1945" t="s">
        <v>89</v>
      </c>
      <c r="AB1945">
        <v>35</v>
      </c>
      <c r="AC1945" t="s">
        <v>89</v>
      </c>
      <c r="AD1945" t="s">
        <v>3856</v>
      </c>
      <c r="AE1945">
        <v>300</v>
      </c>
      <c r="AF1945">
        <v>-9999</v>
      </c>
      <c r="AG1945">
        <v>-9999</v>
      </c>
      <c r="AH1945">
        <v>-9999</v>
      </c>
      <c r="AI1945">
        <v>-9999</v>
      </c>
      <c r="AJ1945" t="s">
        <v>89</v>
      </c>
      <c r="AK1945" t="s">
        <v>89</v>
      </c>
      <c r="AL1945" t="s">
        <v>89</v>
      </c>
      <c r="AM1945" t="s">
        <v>89</v>
      </c>
      <c r="AN1945" t="s">
        <v>89</v>
      </c>
      <c r="AO1945" t="s">
        <v>89</v>
      </c>
      <c r="AP1945" t="s">
        <v>89</v>
      </c>
      <c r="AQ1945">
        <v>-9999</v>
      </c>
      <c r="AR1945" t="s">
        <v>89</v>
      </c>
      <c r="AS1945" t="s">
        <v>228</v>
      </c>
      <c r="AT1945">
        <v>6.21</v>
      </c>
      <c r="AU1945" t="s">
        <v>89</v>
      </c>
      <c r="AV1945" t="s">
        <v>89</v>
      </c>
      <c r="AW1945" t="s">
        <v>89</v>
      </c>
      <c r="AX1945" t="s">
        <v>89</v>
      </c>
      <c r="AY1945" t="s">
        <v>89</v>
      </c>
      <c r="AZ1945" t="s">
        <v>89</v>
      </c>
      <c r="BA1945" t="s">
        <v>89</v>
      </c>
      <c r="BB1945" t="s">
        <v>89</v>
      </c>
      <c r="BC1945" t="s">
        <v>2571</v>
      </c>
      <c r="BD1945" t="s">
        <v>89</v>
      </c>
      <c r="BE1945">
        <v>12500</v>
      </c>
      <c r="BF1945" t="s">
        <v>89</v>
      </c>
      <c r="BG1945" t="s">
        <v>89</v>
      </c>
      <c r="BH1945" s="1">
        <v>38066</v>
      </c>
      <c r="BI1945" t="s">
        <v>2153</v>
      </c>
      <c r="BJ1945" t="s">
        <v>2557</v>
      </c>
      <c r="BK1945" t="s">
        <v>2558</v>
      </c>
      <c r="BL1945" t="s">
        <v>89</v>
      </c>
      <c r="BM1945" t="s">
        <v>89</v>
      </c>
      <c r="BN1945" t="s">
        <v>96</v>
      </c>
      <c r="BO1945" t="s">
        <v>89</v>
      </c>
      <c r="BP1945" t="s">
        <v>89</v>
      </c>
      <c r="BQ1945" t="s">
        <v>2559</v>
      </c>
      <c r="BR1945">
        <v>1</v>
      </c>
      <c r="BS1945" t="s">
        <v>2560</v>
      </c>
      <c r="BT1945">
        <v>100</v>
      </c>
      <c r="BU1945" t="s">
        <v>100</v>
      </c>
      <c r="BV1945" t="s">
        <v>89</v>
      </c>
      <c r="BW1945">
        <v>59407</v>
      </c>
      <c r="BX1945">
        <v>377</v>
      </c>
      <c r="BY1945">
        <v>7134771438</v>
      </c>
      <c r="BZ1945" t="s">
        <v>138</v>
      </c>
      <c r="CA1945" t="s">
        <v>102</v>
      </c>
      <c r="CB1945" t="s">
        <v>139</v>
      </c>
      <c r="CC1945" t="s">
        <v>140</v>
      </c>
      <c r="CD1945" t="s">
        <v>103</v>
      </c>
      <c r="CE1945" t="s">
        <v>104</v>
      </c>
      <c r="CF1945" t="s">
        <v>105</v>
      </c>
      <c r="CG1945" t="s">
        <v>141</v>
      </c>
      <c r="CH1945" t="s">
        <v>13057</v>
      </c>
      <c r="CI1945" t="s">
        <v>13057</v>
      </c>
      <c r="CK1945" s="6"/>
      <c r="CP1945">
        <v>0</v>
      </c>
      <c r="CQ1945" t="str">
        <f t="shared" si="61"/>
        <v>https://basisinformatie-overstromingen.nl/geoserver/LIWO_Primair/scenario_4926/wms</v>
      </c>
      <c r="CR1945" t="str">
        <f t="shared" si="60"/>
        <v>Overstromingsscenario met id 4926</v>
      </c>
      <c r="CT1945" s="9" t="s">
        <v>13060</v>
      </c>
      <c r="CU1945" s="9" t="s">
        <v>13166</v>
      </c>
      <c r="CV1945" s="9" t="s">
        <v>13238</v>
      </c>
      <c r="CW1945" s="9" t="s">
        <v>13239</v>
      </c>
      <c r="CX1945" s="9" t="s">
        <v>13240</v>
      </c>
    </row>
    <row r="1946" spans="1:102" x14ac:dyDescent="0.25">
      <c r="A1946">
        <v>19570</v>
      </c>
      <c r="B1946" t="s">
        <v>6089</v>
      </c>
      <c r="C1946" t="s">
        <v>6089</v>
      </c>
      <c r="D1946" s="1">
        <v>43512</v>
      </c>
      <c r="E1946" t="s">
        <v>6090</v>
      </c>
      <c r="F1946" t="s">
        <v>2247</v>
      </c>
      <c r="G1946" t="s">
        <v>6091</v>
      </c>
      <c r="H1946" t="s">
        <v>89</v>
      </c>
      <c r="I1946" t="s">
        <v>3158</v>
      </c>
      <c r="J1946" t="s">
        <v>2719</v>
      </c>
      <c r="K1946" t="s">
        <v>92</v>
      </c>
      <c r="L1946" t="s">
        <v>89</v>
      </c>
      <c r="M1946">
        <v>452149.999335</v>
      </c>
      <c r="N1946">
        <v>125769.992423</v>
      </c>
      <c r="O1946" t="s">
        <v>3877</v>
      </c>
      <c r="P1946" t="s">
        <v>89</v>
      </c>
      <c r="Q1946" t="s">
        <v>6092</v>
      </c>
      <c r="R1946" t="s">
        <v>3162</v>
      </c>
      <c r="S1946" t="s">
        <v>89</v>
      </c>
      <c r="T1946" t="s">
        <v>89</v>
      </c>
      <c r="U1946" t="s">
        <v>89</v>
      </c>
      <c r="V1946" t="s">
        <v>89</v>
      </c>
      <c r="W1946" t="s">
        <v>89</v>
      </c>
      <c r="X1946" t="s">
        <v>89</v>
      </c>
      <c r="Y1946" t="s">
        <v>89</v>
      </c>
      <c r="Z1946">
        <v>-999</v>
      </c>
      <c r="AA1946" t="s">
        <v>968</v>
      </c>
      <c r="AB1946">
        <v>10</v>
      </c>
      <c r="AC1946" t="s">
        <v>133</v>
      </c>
      <c r="AD1946" t="s">
        <v>134</v>
      </c>
      <c r="AE1946">
        <v>19</v>
      </c>
      <c r="AF1946">
        <v>-999</v>
      </c>
      <c r="AG1946">
        <v>-999</v>
      </c>
      <c r="AH1946">
        <v>-999</v>
      </c>
      <c r="AI1946">
        <v>-999</v>
      </c>
      <c r="AJ1946" t="s">
        <v>89</v>
      </c>
      <c r="AK1946" t="s">
        <v>946</v>
      </c>
      <c r="AL1946" t="s">
        <v>3163</v>
      </c>
      <c r="AM1946">
        <v>-0.57999999999999996</v>
      </c>
      <c r="AN1946">
        <v>-0.59</v>
      </c>
      <c r="AO1946">
        <v>29</v>
      </c>
      <c r="AP1946" t="s">
        <v>89</v>
      </c>
      <c r="AQ1946">
        <v>-999</v>
      </c>
      <c r="AR1946" t="s">
        <v>89</v>
      </c>
      <c r="AS1946" t="s">
        <v>228</v>
      </c>
      <c r="AT1946">
        <v>0.9</v>
      </c>
      <c r="AU1946" t="s">
        <v>89</v>
      </c>
      <c r="AV1946" t="s">
        <v>89</v>
      </c>
      <c r="AW1946" t="s">
        <v>89</v>
      </c>
      <c r="AX1946" t="s">
        <v>89</v>
      </c>
      <c r="AY1946" t="s">
        <v>89</v>
      </c>
      <c r="AZ1946" t="s">
        <v>89</v>
      </c>
      <c r="BA1946" t="s">
        <v>89</v>
      </c>
      <c r="BB1946" t="s">
        <v>89</v>
      </c>
      <c r="BC1946" t="s">
        <v>89</v>
      </c>
      <c r="BD1946" t="s">
        <v>89</v>
      </c>
      <c r="BE1946">
        <v>10</v>
      </c>
      <c r="BF1946" t="s">
        <v>89</v>
      </c>
      <c r="BG1946" t="s">
        <v>89</v>
      </c>
      <c r="BH1946" t="s">
        <v>89</v>
      </c>
      <c r="BI1946" t="s">
        <v>89</v>
      </c>
      <c r="BJ1946" t="s">
        <v>3165</v>
      </c>
      <c r="BK1946" t="s">
        <v>3166</v>
      </c>
      <c r="BL1946" t="s">
        <v>89</v>
      </c>
      <c r="BM1946" t="s">
        <v>89</v>
      </c>
      <c r="BN1946" t="s">
        <v>89</v>
      </c>
      <c r="BO1946" t="s">
        <v>89</v>
      </c>
      <c r="BP1946" t="s">
        <v>89</v>
      </c>
      <c r="BQ1946" t="s">
        <v>204</v>
      </c>
      <c r="BR1946" t="s">
        <v>89</v>
      </c>
      <c r="BS1946" t="s">
        <v>6093</v>
      </c>
      <c r="BT1946">
        <v>100</v>
      </c>
      <c r="BU1946" t="s">
        <v>100</v>
      </c>
      <c r="BV1946" t="s">
        <v>89</v>
      </c>
      <c r="BW1946">
        <v>444</v>
      </c>
      <c r="BX1946">
        <v>0</v>
      </c>
      <c r="BY1946">
        <v>5563179</v>
      </c>
      <c r="BZ1946" t="s">
        <v>101</v>
      </c>
      <c r="CA1946" t="s">
        <v>102</v>
      </c>
      <c r="CB1946" t="s">
        <v>139</v>
      </c>
      <c r="CC1946" t="s">
        <v>103</v>
      </c>
      <c r="CD1946" t="s">
        <v>104</v>
      </c>
      <c r="CE1946" t="s">
        <v>105</v>
      </c>
      <c r="CH1946" t="s">
        <v>13057</v>
      </c>
      <c r="CI1946" t="s">
        <v>13057</v>
      </c>
      <c r="CK1946" s="6"/>
      <c r="CP1946">
        <v>0</v>
      </c>
      <c r="CQ1946" t="str">
        <f t="shared" si="61"/>
        <v>https://basisinformatie-overstromingen.nl/geoserver/LIWO_Regionaal/scenario_19570/wms</v>
      </c>
      <c r="CR1946" t="str">
        <f t="shared" si="60"/>
        <v>Overstromingsscenario met id 19570</v>
      </c>
      <c r="CT1946" s="9" t="s">
        <v>13059</v>
      </c>
      <c r="CU1946" s="9" t="s">
        <v>13207</v>
      </c>
      <c r="CV1946" s="9" t="s">
        <v>13208</v>
      </c>
      <c r="CW1946" s="9" t="s">
        <v>13209</v>
      </c>
      <c r="CX1946" s="9" t="s">
        <v>13210</v>
      </c>
    </row>
    <row r="1947" spans="1:102" x14ac:dyDescent="0.25">
      <c r="A1947">
        <v>19571</v>
      </c>
      <c r="B1947" t="s">
        <v>6094</v>
      </c>
      <c r="C1947" t="s">
        <v>6094</v>
      </c>
      <c r="D1947" s="1">
        <v>43512</v>
      </c>
      <c r="E1947" t="s">
        <v>6090</v>
      </c>
      <c r="F1947" t="s">
        <v>2247</v>
      </c>
      <c r="G1947" t="s">
        <v>6091</v>
      </c>
      <c r="H1947" t="s">
        <v>89</v>
      </c>
      <c r="I1947" t="s">
        <v>3158</v>
      </c>
      <c r="J1947" t="s">
        <v>2719</v>
      </c>
      <c r="K1947" t="s">
        <v>92</v>
      </c>
      <c r="L1947" t="s">
        <v>89</v>
      </c>
      <c r="M1947">
        <v>450845.99921899999</v>
      </c>
      <c r="N1947">
        <v>124609.992308</v>
      </c>
      <c r="O1947" t="s">
        <v>3877</v>
      </c>
      <c r="P1947" t="s">
        <v>89</v>
      </c>
      <c r="Q1947" t="s">
        <v>6095</v>
      </c>
      <c r="R1947" t="s">
        <v>3162</v>
      </c>
      <c r="S1947" t="s">
        <v>89</v>
      </c>
      <c r="T1947" t="s">
        <v>89</v>
      </c>
      <c r="U1947" t="s">
        <v>89</v>
      </c>
      <c r="V1947" t="s">
        <v>89</v>
      </c>
      <c r="W1947" t="s">
        <v>89</v>
      </c>
      <c r="X1947" t="s">
        <v>89</v>
      </c>
      <c r="Y1947" t="s">
        <v>89</v>
      </c>
      <c r="Z1947">
        <v>-999</v>
      </c>
      <c r="AA1947" t="s">
        <v>968</v>
      </c>
      <c r="AB1947">
        <v>10</v>
      </c>
      <c r="AC1947" t="s">
        <v>133</v>
      </c>
      <c r="AD1947" t="s">
        <v>134</v>
      </c>
      <c r="AE1947">
        <v>13</v>
      </c>
      <c r="AF1947">
        <v>-999</v>
      </c>
      <c r="AG1947">
        <v>-999</v>
      </c>
      <c r="AH1947">
        <v>-999</v>
      </c>
      <c r="AI1947">
        <v>-999</v>
      </c>
      <c r="AJ1947" t="s">
        <v>89</v>
      </c>
      <c r="AK1947" t="s">
        <v>946</v>
      </c>
      <c r="AL1947" t="s">
        <v>3163</v>
      </c>
      <c r="AM1947">
        <v>-0.28999999999999998</v>
      </c>
      <c r="AN1947">
        <v>-0.3</v>
      </c>
      <c r="AO1947">
        <v>20</v>
      </c>
      <c r="AP1947" t="s">
        <v>89</v>
      </c>
      <c r="AQ1947">
        <v>-999</v>
      </c>
      <c r="AR1947" t="s">
        <v>89</v>
      </c>
      <c r="AS1947" t="s">
        <v>228</v>
      </c>
      <c r="AT1947">
        <v>0.9</v>
      </c>
      <c r="AU1947" t="s">
        <v>89</v>
      </c>
      <c r="AV1947" t="s">
        <v>89</v>
      </c>
      <c r="AW1947" t="s">
        <v>89</v>
      </c>
      <c r="AX1947" t="s">
        <v>89</v>
      </c>
      <c r="AY1947" t="s">
        <v>89</v>
      </c>
      <c r="AZ1947" t="s">
        <v>89</v>
      </c>
      <c r="BA1947" t="s">
        <v>89</v>
      </c>
      <c r="BB1947" t="s">
        <v>89</v>
      </c>
      <c r="BC1947" t="s">
        <v>89</v>
      </c>
      <c r="BD1947" t="s">
        <v>89</v>
      </c>
      <c r="BE1947">
        <v>30</v>
      </c>
      <c r="BF1947" t="s">
        <v>89</v>
      </c>
      <c r="BG1947" t="s">
        <v>89</v>
      </c>
      <c r="BH1947" t="s">
        <v>89</v>
      </c>
      <c r="BI1947" t="s">
        <v>89</v>
      </c>
      <c r="BJ1947" t="s">
        <v>3165</v>
      </c>
      <c r="BK1947" t="s">
        <v>3166</v>
      </c>
      <c r="BL1947" t="s">
        <v>89</v>
      </c>
      <c r="BM1947" t="s">
        <v>89</v>
      </c>
      <c r="BN1947" t="s">
        <v>89</v>
      </c>
      <c r="BO1947" t="s">
        <v>89</v>
      </c>
      <c r="BP1947" t="s">
        <v>89</v>
      </c>
      <c r="BQ1947" t="s">
        <v>204</v>
      </c>
      <c r="BR1947" t="s">
        <v>89</v>
      </c>
      <c r="BS1947" t="s">
        <v>6093</v>
      </c>
      <c r="BT1947">
        <v>100</v>
      </c>
      <c r="BU1947" t="s">
        <v>100</v>
      </c>
      <c r="BV1947" t="s">
        <v>89</v>
      </c>
      <c r="BW1947">
        <v>494</v>
      </c>
      <c r="BX1947">
        <v>0</v>
      </c>
      <c r="BY1947">
        <v>83972179</v>
      </c>
      <c r="BZ1947" t="s">
        <v>101</v>
      </c>
      <c r="CA1947" t="s">
        <v>102</v>
      </c>
      <c r="CB1947" t="s">
        <v>139</v>
      </c>
      <c r="CC1947" t="s">
        <v>103</v>
      </c>
      <c r="CD1947" t="s">
        <v>104</v>
      </c>
      <c r="CE1947" t="s">
        <v>105</v>
      </c>
      <c r="CH1947" t="s">
        <v>13057</v>
      </c>
      <c r="CI1947" t="s">
        <v>13057</v>
      </c>
      <c r="CK1947" s="6"/>
      <c r="CP1947">
        <v>0</v>
      </c>
      <c r="CQ1947" t="str">
        <f t="shared" si="61"/>
        <v>https://basisinformatie-overstromingen.nl/geoserver/LIWO_Regionaal/scenario_19571/wms</v>
      </c>
      <c r="CR1947" t="str">
        <f t="shared" si="60"/>
        <v>Overstromingsscenario met id 19571</v>
      </c>
      <c r="CT1947" s="9" t="s">
        <v>13059</v>
      </c>
      <c r="CU1947" s="9" t="s">
        <v>13207</v>
      </c>
      <c r="CV1947" s="9" t="s">
        <v>13208</v>
      </c>
      <c r="CW1947" s="9" t="s">
        <v>13209</v>
      </c>
      <c r="CX1947" s="9" t="s">
        <v>13210</v>
      </c>
    </row>
    <row r="1948" spans="1:102" x14ac:dyDescent="0.25">
      <c r="A1948">
        <v>19572</v>
      </c>
      <c r="B1948" t="s">
        <v>6096</v>
      </c>
      <c r="C1948" t="s">
        <v>6096</v>
      </c>
      <c r="D1948" s="1">
        <v>43512</v>
      </c>
      <c r="E1948" t="s">
        <v>6090</v>
      </c>
      <c r="F1948" t="s">
        <v>2247</v>
      </c>
      <c r="G1948" t="s">
        <v>6091</v>
      </c>
      <c r="H1948" t="s">
        <v>89</v>
      </c>
      <c r="I1948" t="s">
        <v>3158</v>
      </c>
      <c r="J1948" t="s">
        <v>2719</v>
      </c>
      <c r="K1948" t="s">
        <v>92</v>
      </c>
      <c r="L1948" t="s">
        <v>89</v>
      </c>
      <c r="M1948">
        <v>448645.99903299997</v>
      </c>
      <c r="N1948">
        <v>120814.99194000001</v>
      </c>
      <c r="O1948" t="s">
        <v>3877</v>
      </c>
      <c r="P1948" t="s">
        <v>89</v>
      </c>
      <c r="Q1948" t="s">
        <v>6097</v>
      </c>
      <c r="R1948" t="s">
        <v>3162</v>
      </c>
      <c r="S1948" t="s">
        <v>89</v>
      </c>
      <c r="T1948" t="s">
        <v>89</v>
      </c>
      <c r="U1948" t="s">
        <v>89</v>
      </c>
      <c r="V1948" t="s">
        <v>89</v>
      </c>
      <c r="W1948" t="s">
        <v>89</v>
      </c>
      <c r="X1948" t="s">
        <v>89</v>
      </c>
      <c r="Y1948" t="s">
        <v>89</v>
      </c>
      <c r="Z1948">
        <v>-999</v>
      </c>
      <c r="AA1948" t="s">
        <v>968</v>
      </c>
      <c r="AB1948">
        <v>10</v>
      </c>
      <c r="AC1948" t="s">
        <v>133</v>
      </c>
      <c r="AD1948" t="s">
        <v>134</v>
      </c>
      <c r="AE1948">
        <v>23</v>
      </c>
      <c r="AF1948">
        <v>-999</v>
      </c>
      <c r="AG1948">
        <v>-999</v>
      </c>
      <c r="AH1948">
        <v>-999</v>
      </c>
      <c r="AI1948">
        <v>-999</v>
      </c>
      <c r="AJ1948" t="s">
        <v>89</v>
      </c>
      <c r="AK1948" t="s">
        <v>946</v>
      </c>
      <c r="AL1948" t="s">
        <v>3163</v>
      </c>
      <c r="AM1948">
        <v>-1.29</v>
      </c>
      <c r="AN1948">
        <v>-1.29</v>
      </c>
      <c r="AO1948">
        <v>41</v>
      </c>
      <c r="AP1948" t="s">
        <v>89</v>
      </c>
      <c r="AQ1948">
        <v>-999</v>
      </c>
      <c r="AR1948" t="s">
        <v>89</v>
      </c>
      <c r="AS1948" t="s">
        <v>228</v>
      </c>
      <c r="AT1948">
        <v>0.9</v>
      </c>
      <c r="AU1948" t="s">
        <v>89</v>
      </c>
      <c r="AV1948" t="s">
        <v>89</v>
      </c>
      <c r="AW1948" t="s">
        <v>89</v>
      </c>
      <c r="AX1948" t="s">
        <v>89</v>
      </c>
      <c r="AY1948" t="s">
        <v>89</v>
      </c>
      <c r="AZ1948" t="s">
        <v>89</v>
      </c>
      <c r="BA1948" t="s">
        <v>89</v>
      </c>
      <c r="BB1948" t="s">
        <v>89</v>
      </c>
      <c r="BC1948" t="s">
        <v>89</v>
      </c>
      <c r="BD1948" t="s">
        <v>89</v>
      </c>
      <c r="BE1948">
        <v>30</v>
      </c>
      <c r="BF1948" t="s">
        <v>89</v>
      </c>
      <c r="BG1948" t="s">
        <v>89</v>
      </c>
      <c r="BH1948" t="s">
        <v>89</v>
      </c>
      <c r="BI1948" t="s">
        <v>89</v>
      </c>
      <c r="BJ1948" t="s">
        <v>3165</v>
      </c>
      <c r="BK1948" t="s">
        <v>3166</v>
      </c>
      <c r="BL1948" t="s">
        <v>89</v>
      </c>
      <c r="BM1948" t="s">
        <v>89</v>
      </c>
      <c r="BN1948" t="s">
        <v>89</v>
      </c>
      <c r="BO1948" t="s">
        <v>89</v>
      </c>
      <c r="BP1948" t="s">
        <v>89</v>
      </c>
      <c r="BQ1948" t="s">
        <v>204</v>
      </c>
      <c r="BR1948" t="s">
        <v>89</v>
      </c>
      <c r="BS1948" t="s">
        <v>6093</v>
      </c>
      <c r="BT1948">
        <v>100</v>
      </c>
      <c r="BU1948" t="s">
        <v>100</v>
      </c>
      <c r="BV1948" t="s">
        <v>89</v>
      </c>
      <c r="BW1948">
        <v>616</v>
      </c>
      <c r="BX1948">
        <v>0</v>
      </c>
      <c r="BY1948">
        <v>6507734</v>
      </c>
      <c r="BZ1948" t="s">
        <v>101</v>
      </c>
      <c r="CA1948" t="s">
        <v>102</v>
      </c>
      <c r="CB1948" t="s">
        <v>139</v>
      </c>
      <c r="CC1948" t="s">
        <v>103</v>
      </c>
      <c r="CD1948" t="s">
        <v>104</v>
      </c>
      <c r="CE1948" t="s">
        <v>105</v>
      </c>
      <c r="CH1948" t="s">
        <v>13057</v>
      </c>
      <c r="CI1948" t="s">
        <v>13057</v>
      </c>
      <c r="CK1948" s="6"/>
      <c r="CP1948">
        <v>0</v>
      </c>
      <c r="CQ1948" t="str">
        <f t="shared" si="61"/>
        <v>https://basisinformatie-overstromingen.nl/geoserver/LIWO_Regionaal/scenario_19572/wms</v>
      </c>
      <c r="CR1948" t="str">
        <f t="shared" si="60"/>
        <v>Overstromingsscenario met id 19572</v>
      </c>
      <c r="CT1948" s="9" t="s">
        <v>13059</v>
      </c>
      <c r="CU1948" s="9" t="s">
        <v>13207</v>
      </c>
      <c r="CV1948" s="9" t="s">
        <v>13208</v>
      </c>
      <c r="CW1948" s="9" t="s">
        <v>13209</v>
      </c>
      <c r="CX1948" s="9" t="s">
        <v>13210</v>
      </c>
    </row>
    <row r="1949" spans="1:102" x14ac:dyDescent="0.25">
      <c r="A1949">
        <v>19585</v>
      </c>
      <c r="B1949" t="s">
        <v>6098</v>
      </c>
      <c r="C1949" t="s">
        <v>6098</v>
      </c>
      <c r="D1949" s="1">
        <v>43512</v>
      </c>
      <c r="E1949" t="s">
        <v>6090</v>
      </c>
      <c r="F1949" t="s">
        <v>2247</v>
      </c>
      <c r="G1949" t="s">
        <v>6091</v>
      </c>
      <c r="H1949" t="s">
        <v>89</v>
      </c>
      <c r="I1949" t="s">
        <v>3158</v>
      </c>
      <c r="J1949" t="s">
        <v>2719</v>
      </c>
      <c r="K1949" t="s">
        <v>92</v>
      </c>
      <c r="L1949" t="s">
        <v>89</v>
      </c>
      <c r="M1949">
        <v>448551.99903200002</v>
      </c>
      <c r="N1949">
        <v>119339.991801</v>
      </c>
      <c r="O1949" t="s">
        <v>3877</v>
      </c>
      <c r="P1949" t="s">
        <v>89</v>
      </c>
      <c r="Q1949" t="s">
        <v>6099</v>
      </c>
      <c r="R1949" t="s">
        <v>3162</v>
      </c>
      <c r="S1949" t="s">
        <v>89</v>
      </c>
      <c r="T1949" t="s">
        <v>89</v>
      </c>
      <c r="U1949" t="s">
        <v>89</v>
      </c>
      <c r="V1949" t="s">
        <v>89</v>
      </c>
      <c r="W1949" t="s">
        <v>89</v>
      </c>
      <c r="X1949" t="s">
        <v>89</v>
      </c>
      <c r="Y1949" t="s">
        <v>89</v>
      </c>
      <c r="Z1949">
        <v>-999</v>
      </c>
      <c r="AA1949" t="s">
        <v>968</v>
      </c>
      <c r="AB1949">
        <v>10</v>
      </c>
      <c r="AC1949" t="s">
        <v>133</v>
      </c>
      <c r="AD1949" t="s">
        <v>134</v>
      </c>
      <c r="AE1949">
        <v>13</v>
      </c>
      <c r="AF1949">
        <v>-999</v>
      </c>
      <c r="AG1949">
        <v>-999</v>
      </c>
      <c r="AH1949">
        <v>-999</v>
      </c>
      <c r="AI1949">
        <v>-999</v>
      </c>
      <c r="AJ1949" t="s">
        <v>89</v>
      </c>
      <c r="AK1949" t="s">
        <v>946</v>
      </c>
      <c r="AL1949" t="s">
        <v>3163</v>
      </c>
      <c r="AM1949">
        <v>-0.97</v>
      </c>
      <c r="AN1949">
        <v>-0.98</v>
      </c>
      <c r="AO1949">
        <v>33</v>
      </c>
      <c r="AP1949" t="s">
        <v>89</v>
      </c>
      <c r="AQ1949">
        <v>-999</v>
      </c>
      <c r="AR1949" t="s">
        <v>89</v>
      </c>
      <c r="AS1949" t="s">
        <v>228</v>
      </c>
      <c r="AT1949">
        <v>0.9</v>
      </c>
      <c r="AU1949" t="s">
        <v>89</v>
      </c>
      <c r="AV1949" t="s">
        <v>89</v>
      </c>
      <c r="AW1949" t="s">
        <v>89</v>
      </c>
      <c r="AX1949" t="s">
        <v>89</v>
      </c>
      <c r="AY1949" t="s">
        <v>89</v>
      </c>
      <c r="AZ1949" t="s">
        <v>89</v>
      </c>
      <c r="BA1949" t="s">
        <v>89</v>
      </c>
      <c r="BB1949" t="s">
        <v>89</v>
      </c>
      <c r="BC1949" t="s">
        <v>89</v>
      </c>
      <c r="BD1949" t="s">
        <v>89</v>
      </c>
      <c r="BE1949">
        <v>300</v>
      </c>
      <c r="BF1949" t="s">
        <v>89</v>
      </c>
      <c r="BG1949" t="s">
        <v>89</v>
      </c>
      <c r="BH1949" t="s">
        <v>89</v>
      </c>
      <c r="BI1949" t="s">
        <v>89</v>
      </c>
      <c r="BJ1949" t="s">
        <v>3165</v>
      </c>
      <c r="BK1949" t="s">
        <v>3166</v>
      </c>
      <c r="BL1949" t="s">
        <v>89</v>
      </c>
      <c r="BM1949" t="s">
        <v>89</v>
      </c>
      <c r="BN1949" t="s">
        <v>89</v>
      </c>
      <c r="BO1949" t="s">
        <v>89</v>
      </c>
      <c r="BP1949" t="s">
        <v>89</v>
      </c>
      <c r="BQ1949" t="s">
        <v>204</v>
      </c>
      <c r="BR1949" t="s">
        <v>89</v>
      </c>
      <c r="BS1949" t="s">
        <v>6093</v>
      </c>
      <c r="BT1949">
        <v>100</v>
      </c>
      <c r="BU1949" t="s">
        <v>100</v>
      </c>
      <c r="BV1949" t="s">
        <v>89</v>
      </c>
      <c r="BW1949">
        <v>5024</v>
      </c>
      <c r="BX1949">
        <v>3</v>
      </c>
      <c r="BY1949">
        <v>71594437</v>
      </c>
      <c r="BZ1949" t="s">
        <v>101</v>
      </c>
      <c r="CA1949" t="s">
        <v>102</v>
      </c>
      <c r="CB1949" t="s">
        <v>139</v>
      </c>
      <c r="CC1949" t="s">
        <v>103</v>
      </c>
      <c r="CD1949" t="s">
        <v>104</v>
      </c>
      <c r="CE1949" t="s">
        <v>105</v>
      </c>
      <c r="CH1949" t="s">
        <v>13057</v>
      </c>
      <c r="CI1949" t="s">
        <v>13057</v>
      </c>
      <c r="CK1949" s="6"/>
      <c r="CP1949">
        <v>0</v>
      </c>
      <c r="CQ1949" t="str">
        <f t="shared" si="61"/>
        <v>https://basisinformatie-overstromingen.nl/geoserver/LIWO_Regionaal/scenario_19585/wms</v>
      </c>
      <c r="CR1949" t="str">
        <f t="shared" si="60"/>
        <v>Overstromingsscenario met id 19585</v>
      </c>
      <c r="CT1949" s="9" t="s">
        <v>13059</v>
      </c>
      <c r="CU1949" s="9" t="s">
        <v>13207</v>
      </c>
      <c r="CV1949" s="9" t="s">
        <v>13208</v>
      </c>
      <c r="CW1949" s="9" t="s">
        <v>13209</v>
      </c>
      <c r="CX1949" s="9" t="s">
        <v>13210</v>
      </c>
    </row>
    <row r="1950" spans="1:102" x14ac:dyDescent="0.25">
      <c r="A1950">
        <v>19584</v>
      </c>
      <c r="B1950" t="s">
        <v>6100</v>
      </c>
      <c r="C1950" t="s">
        <v>6100</v>
      </c>
      <c r="D1950" s="1">
        <v>43512</v>
      </c>
      <c r="E1950" t="s">
        <v>6090</v>
      </c>
      <c r="F1950" t="s">
        <v>2247</v>
      </c>
      <c r="G1950" t="s">
        <v>6091</v>
      </c>
      <c r="H1950" t="s">
        <v>89</v>
      </c>
      <c r="I1950" t="s">
        <v>3158</v>
      </c>
      <c r="J1950" t="s">
        <v>2719</v>
      </c>
      <c r="K1950" t="s">
        <v>92</v>
      </c>
      <c r="L1950" t="s">
        <v>89</v>
      </c>
      <c r="M1950">
        <v>447753.99897499999</v>
      </c>
      <c r="N1950">
        <v>115739.991458</v>
      </c>
      <c r="O1950" t="s">
        <v>3877</v>
      </c>
      <c r="P1950" t="s">
        <v>89</v>
      </c>
      <c r="Q1950" t="s">
        <v>6101</v>
      </c>
      <c r="R1950" t="s">
        <v>3162</v>
      </c>
      <c r="S1950" t="s">
        <v>89</v>
      </c>
      <c r="T1950" t="s">
        <v>89</v>
      </c>
      <c r="U1950" t="s">
        <v>89</v>
      </c>
      <c r="V1950" t="s">
        <v>89</v>
      </c>
      <c r="W1950" t="s">
        <v>89</v>
      </c>
      <c r="X1950" t="s">
        <v>89</v>
      </c>
      <c r="Y1950" t="s">
        <v>89</v>
      </c>
      <c r="Z1950">
        <v>-999</v>
      </c>
      <c r="AA1950" t="s">
        <v>968</v>
      </c>
      <c r="AB1950">
        <v>10</v>
      </c>
      <c r="AC1950" t="s">
        <v>133</v>
      </c>
      <c r="AD1950" t="s">
        <v>134</v>
      </c>
      <c r="AE1950">
        <v>26</v>
      </c>
      <c r="AF1950">
        <v>-999</v>
      </c>
      <c r="AG1950">
        <v>-999</v>
      </c>
      <c r="AH1950">
        <v>-999</v>
      </c>
      <c r="AI1950">
        <v>-999</v>
      </c>
      <c r="AJ1950" t="s">
        <v>89</v>
      </c>
      <c r="AK1950" t="s">
        <v>946</v>
      </c>
      <c r="AL1950" t="s">
        <v>3163</v>
      </c>
      <c r="AM1950">
        <v>-1.58</v>
      </c>
      <c r="AN1950">
        <v>-1.58</v>
      </c>
      <c r="AO1950">
        <v>75</v>
      </c>
      <c r="AP1950" t="s">
        <v>89</v>
      </c>
      <c r="AQ1950">
        <v>-999</v>
      </c>
      <c r="AR1950" t="s">
        <v>89</v>
      </c>
      <c r="AS1950" t="s">
        <v>228</v>
      </c>
      <c r="AT1950">
        <v>0.9</v>
      </c>
      <c r="AU1950" t="s">
        <v>89</v>
      </c>
      <c r="AV1950" t="s">
        <v>89</v>
      </c>
      <c r="AW1950" t="s">
        <v>89</v>
      </c>
      <c r="AX1950" t="s">
        <v>89</v>
      </c>
      <c r="AY1950" t="s">
        <v>89</v>
      </c>
      <c r="AZ1950" t="s">
        <v>89</v>
      </c>
      <c r="BA1950" t="s">
        <v>89</v>
      </c>
      <c r="BB1950" t="s">
        <v>89</v>
      </c>
      <c r="BC1950" t="s">
        <v>89</v>
      </c>
      <c r="BD1950" t="s">
        <v>89</v>
      </c>
      <c r="BE1950">
        <v>30</v>
      </c>
      <c r="BF1950" t="s">
        <v>89</v>
      </c>
      <c r="BG1950" t="s">
        <v>89</v>
      </c>
      <c r="BH1950" t="s">
        <v>89</v>
      </c>
      <c r="BI1950" t="s">
        <v>89</v>
      </c>
      <c r="BJ1950" t="s">
        <v>3165</v>
      </c>
      <c r="BK1950" t="s">
        <v>3166</v>
      </c>
      <c r="BL1950" t="s">
        <v>89</v>
      </c>
      <c r="BM1950" t="s">
        <v>89</v>
      </c>
      <c r="BN1950" t="s">
        <v>89</v>
      </c>
      <c r="BO1950" t="s">
        <v>89</v>
      </c>
      <c r="BP1950" t="s">
        <v>89</v>
      </c>
      <c r="BQ1950" t="s">
        <v>204</v>
      </c>
      <c r="BR1950" t="s">
        <v>89</v>
      </c>
      <c r="BS1950" t="s">
        <v>6093</v>
      </c>
      <c r="BT1950">
        <v>100</v>
      </c>
      <c r="BU1950" t="s">
        <v>100</v>
      </c>
      <c r="BV1950" t="s">
        <v>89</v>
      </c>
      <c r="BW1950">
        <v>704</v>
      </c>
      <c r="BX1950">
        <v>0</v>
      </c>
      <c r="BY1950">
        <v>8969600</v>
      </c>
      <c r="BZ1950" t="s">
        <v>101</v>
      </c>
      <c r="CA1950" t="s">
        <v>102</v>
      </c>
      <c r="CB1950" t="s">
        <v>139</v>
      </c>
      <c r="CC1950" t="s">
        <v>103</v>
      </c>
      <c r="CD1950" t="s">
        <v>104</v>
      </c>
      <c r="CE1950" t="s">
        <v>105</v>
      </c>
      <c r="CH1950" t="s">
        <v>13057</v>
      </c>
      <c r="CI1950" t="s">
        <v>13057</v>
      </c>
      <c r="CK1950" s="6"/>
      <c r="CP1950">
        <v>0</v>
      </c>
      <c r="CQ1950" t="str">
        <f t="shared" si="61"/>
        <v>https://basisinformatie-overstromingen.nl/geoserver/LIWO_Regionaal/scenario_19584/wms</v>
      </c>
      <c r="CR1950" t="str">
        <f t="shared" si="60"/>
        <v>Overstromingsscenario met id 19584</v>
      </c>
      <c r="CT1950" s="9" t="s">
        <v>13059</v>
      </c>
      <c r="CU1950" s="9" t="s">
        <v>13207</v>
      </c>
      <c r="CV1950" s="9" t="s">
        <v>13208</v>
      </c>
      <c r="CW1950" s="9" t="s">
        <v>13209</v>
      </c>
      <c r="CX1950" s="9" t="s">
        <v>13210</v>
      </c>
    </row>
    <row r="1951" spans="1:102" x14ac:dyDescent="0.25">
      <c r="A1951">
        <v>19573</v>
      </c>
      <c r="B1951" t="s">
        <v>6102</v>
      </c>
      <c r="C1951" t="s">
        <v>6102</v>
      </c>
      <c r="D1951" s="1">
        <v>43512</v>
      </c>
      <c r="E1951" t="s">
        <v>6090</v>
      </c>
      <c r="F1951" t="s">
        <v>2247</v>
      </c>
      <c r="G1951" t="s">
        <v>6091</v>
      </c>
      <c r="H1951" t="s">
        <v>89</v>
      </c>
      <c r="I1951" t="s">
        <v>3158</v>
      </c>
      <c r="J1951" t="s">
        <v>2719</v>
      </c>
      <c r="K1951" t="s">
        <v>92</v>
      </c>
      <c r="L1951" t="s">
        <v>89</v>
      </c>
      <c r="M1951">
        <v>447637.998968</v>
      </c>
      <c r="N1951">
        <v>115069.991395</v>
      </c>
      <c r="O1951" t="s">
        <v>3877</v>
      </c>
      <c r="P1951" t="s">
        <v>89</v>
      </c>
      <c r="Q1951" t="s">
        <v>6103</v>
      </c>
      <c r="R1951" t="s">
        <v>3162</v>
      </c>
      <c r="S1951" t="s">
        <v>89</v>
      </c>
      <c r="T1951" t="s">
        <v>89</v>
      </c>
      <c r="U1951" t="s">
        <v>89</v>
      </c>
      <c r="V1951" t="s">
        <v>89</v>
      </c>
      <c r="W1951" t="s">
        <v>89</v>
      </c>
      <c r="X1951" t="s">
        <v>89</v>
      </c>
      <c r="Y1951" t="s">
        <v>89</v>
      </c>
      <c r="Z1951">
        <v>-999</v>
      </c>
      <c r="AA1951" t="s">
        <v>968</v>
      </c>
      <c r="AB1951">
        <v>10</v>
      </c>
      <c r="AC1951" t="s">
        <v>133</v>
      </c>
      <c r="AD1951" t="s">
        <v>134</v>
      </c>
      <c r="AE1951">
        <v>16</v>
      </c>
      <c r="AF1951">
        <v>-999</v>
      </c>
      <c r="AG1951">
        <v>-999</v>
      </c>
      <c r="AH1951">
        <v>-999</v>
      </c>
      <c r="AI1951">
        <v>-999</v>
      </c>
      <c r="AJ1951" t="s">
        <v>89</v>
      </c>
      <c r="AK1951" t="s">
        <v>946</v>
      </c>
      <c r="AL1951" t="s">
        <v>3163</v>
      </c>
      <c r="AM1951">
        <v>-1.64</v>
      </c>
      <c r="AN1951">
        <v>-1.6</v>
      </c>
      <c r="AO1951">
        <v>69</v>
      </c>
      <c r="AP1951" t="s">
        <v>89</v>
      </c>
      <c r="AQ1951">
        <v>-999</v>
      </c>
      <c r="AR1951" t="s">
        <v>89</v>
      </c>
      <c r="AS1951" t="s">
        <v>228</v>
      </c>
      <c r="AT1951">
        <v>0.9</v>
      </c>
      <c r="AU1951" t="s">
        <v>89</v>
      </c>
      <c r="AV1951" t="s">
        <v>89</v>
      </c>
      <c r="AW1951" t="s">
        <v>89</v>
      </c>
      <c r="AX1951" t="s">
        <v>89</v>
      </c>
      <c r="AY1951" t="s">
        <v>89</v>
      </c>
      <c r="AZ1951" t="s">
        <v>89</v>
      </c>
      <c r="BA1951" t="s">
        <v>89</v>
      </c>
      <c r="BB1951" t="s">
        <v>89</v>
      </c>
      <c r="BC1951" t="s">
        <v>89</v>
      </c>
      <c r="BD1951" t="s">
        <v>89</v>
      </c>
      <c r="BE1951">
        <v>30</v>
      </c>
      <c r="BF1951" t="s">
        <v>89</v>
      </c>
      <c r="BG1951" t="s">
        <v>89</v>
      </c>
      <c r="BH1951" t="s">
        <v>89</v>
      </c>
      <c r="BI1951" t="s">
        <v>89</v>
      </c>
      <c r="BJ1951" t="s">
        <v>3165</v>
      </c>
      <c r="BK1951" t="s">
        <v>3166</v>
      </c>
      <c r="BL1951" t="s">
        <v>89</v>
      </c>
      <c r="BM1951" t="s">
        <v>89</v>
      </c>
      <c r="BN1951" t="s">
        <v>89</v>
      </c>
      <c r="BO1951" t="s">
        <v>89</v>
      </c>
      <c r="BP1951" t="s">
        <v>89</v>
      </c>
      <c r="BQ1951" t="s">
        <v>204</v>
      </c>
      <c r="BR1951" t="s">
        <v>89</v>
      </c>
      <c r="BS1951" t="s">
        <v>6093</v>
      </c>
      <c r="BT1951">
        <v>100</v>
      </c>
      <c r="BU1951" t="s">
        <v>100</v>
      </c>
      <c r="BV1951" t="s">
        <v>89</v>
      </c>
      <c r="BW1951">
        <v>821</v>
      </c>
      <c r="BX1951">
        <v>0</v>
      </c>
      <c r="BY1951">
        <v>8940093</v>
      </c>
      <c r="BZ1951" t="s">
        <v>101</v>
      </c>
      <c r="CA1951" t="s">
        <v>102</v>
      </c>
      <c r="CB1951" t="s">
        <v>139</v>
      </c>
      <c r="CC1951" t="s">
        <v>103</v>
      </c>
      <c r="CD1951" t="s">
        <v>104</v>
      </c>
      <c r="CE1951" t="s">
        <v>105</v>
      </c>
      <c r="CH1951" t="s">
        <v>13057</v>
      </c>
      <c r="CI1951" t="s">
        <v>13057</v>
      </c>
      <c r="CK1951" s="6"/>
      <c r="CP1951">
        <v>0</v>
      </c>
      <c r="CQ1951" t="str">
        <f t="shared" si="61"/>
        <v>https://basisinformatie-overstromingen.nl/geoserver/LIWO_Regionaal/scenario_19573/wms</v>
      </c>
      <c r="CR1951" t="str">
        <f t="shared" si="60"/>
        <v>Overstromingsscenario met id 19573</v>
      </c>
      <c r="CT1951" s="9" t="s">
        <v>13059</v>
      </c>
      <c r="CU1951" s="9" t="s">
        <v>13207</v>
      </c>
      <c r="CV1951" s="9" t="s">
        <v>13208</v>
      </c>
      <c r="CW1951" s="9" t="s">
        <v>13209</v>
      </c>
      <c r="CX1951" s="9" t="s">
        <v>13210</v>
      </c>
    </row>
    <row r="1952" spans="1:102" x14ac:dyDescent="0.25">
      <c r="A1952">
        <v>19575</v>
      </c>
      <c r="B1952" t="s">
        <v>6104</v>
      </c>
      <c r="C1952" t="s">
        <v>6104</v>
      </c>
      <c r="D1952" s="1">
        <v>43512</v>
      </c>
      <c r="E1952" t="s">
        <v>6090</v>
      </c>
      <c r="F1952" t="s">
        <v>2247</v>
      </c>
      <c r="G1952" t="s">
        <v>6091</v>
      </c>
      <c r="H1952" t="s">
        <v>89</v>
      </c>
      <c r="I1952" t="s">
        <v>3158</v>
      </c>
      <c r="J1952" t="s">
        <v>2719</v>
      </c>
      <c r="K1952" t="s">
        <v>92</v>
      </c>
      <c r="L1952" t="s">
        <v>89</v>
      </c>
      <c r="M1952">
        <v>446472.99886699999</v>
      </c>
      <c r="N1952">
        <v>113449.99123699999</v>
      </c>
      <c r="O1952" t="s">
        <v>3877</v>
      </c>
      <c r="P1952" t="s">
        <v>89</v>
      </c>
      <c r="Q1952" t="s">
        <v>6105</v>
      </c>
      <c r="R1952" t="s">
        <v>3162</v>
      </c>
      <c r="S1952" t="s">
        <v>89</v>
      </c>
      <c r="T1952" t="s">
        <v>89</v>
      </c>
      <c r="U1952" t="s">
        <v>89</v>
      </c>
      <c r="V1952" t="s">
        <v>89</v>
      </c>
      <c r="W1952" t="s">
        <v>89</v>
      </c>
      <c r="X1952" t="s">
        <v>89</v>
      </c>
      <c r="Y1952" t="s">
        <v>89</v>
      </c>
      <c r="Z1952">
        <v>-999</v>
      </c>
      <c r="AA1952" t="s">
        <v>968</v>
      </c>
      <c r="AB1952">
        <v>10</v>
      </c>
      <c r="AC1952" t="s">
        <v>133</v>
      </c>
      <c r="AD1952" t="s">
        <v>134</v>
      </c>
      <c r="AE1952">
        <v>27</v>
      </c>
      <c r="AF1952">
        <v>-999</v>
      </c>
      <c r="AG1952">
        <v>-999</v>
      </c>
      <c r="AH1952">
        <v>-999</v>
      </c>
      <c r="AI1952">
        <v>-999</v>
      </c>
      <c r="AJ1952" t="s">
        <v>89</v>
      </c>
      <c r="AK1952" t="s">
        <v>946</v>
      </c>
      <c r="AL1952" t="s">
        <v>3163</v>
      </c>
      <c r="AM1952">
        <v>-1.73</v>
      </c>
      <c r="AN1952">
        <v>-1.74</v>
      </c>
      <c r="AO1952">
        <v>88</v>
      </c>
      <c r="AP1952" t="s">
        <v>89</v>
      </c>
      <c r="AQ1952">
        <v>-999</v>
      </c>
      <c r="AR1952" t="s">
        <v>89</v>
      </c>
      <c r="AS1952" t="s">
        <v>228</v>
      </c>
      <c r="AT1952">
        <v>0.9</v>
      </c>
      <c r="AU1952" t="s">
        <v>89</v>
      </c>
      <c r="AV1952" t="s">
        <v>89</v>
      </c>
      <c r="AW1952" t="s">
        <v>89</v>
      </c>
      <c r="AX1952" t="s">
        <v>89</v>
      </c>
      <c r="AY1952" t="s">
        <v>89</v>
      </c>
      <c r="AZ1952" t="s">
        <v>89</v>
      </c>
      <c r="BA1952" t="s">
        <v>89</v>
      </c>
      <c r="BB1952" t="s">
        <v>89</v>
      </c>
      <c r="BC1952" t="s">
        <v>89</v>
      </c>
      <c r="BD1952" t="s">
        <v>89</v>
      </c>
      <c r="BE1952">
        <v>100</v>
      </c>
      <c r="BF1952" t="s">
        <v>89</v>
      </c>
      <c r="BG1952" t="s">
        <v>89</v>
      </c>
      <c r="BH1952" t="s">
        <v>89</v>
      </c>
      <c r="BI1952" t="s">
        <v>89</v>
      </c>
      <c r="BJ1952" t="s">
        <v>3165</v>
      </c>
      <c r="BK1952" t="s">
        <v>3166</v>
      </c>
      <c r="BL1952" t="s">
        <v>89</v>
      </c>
      <c r="BM1952" t="s">
        <v>89</v>
      </c>
      <c r="BN1952" t="s">
        <v>89</v>
      </c>
      <c r="BO1952" t="s">
        <v>89</v>
      </c>
      <c r="BP1952" t="s">
        <v>89</v>
      </c>
      <c r="BQ1952" t="s">
        <v>204</v>
      </c>
      <c r="BR1952" t="s">
        <v>89</v>
      </c>
      <c r="BS1952" t="s">
        <v>6093</v>
      </c>
      <c r="BT1952">
        <v>100</v>
      </c>
      <c r="BU1952" t="s">
        <v>100</v>
      </c>
      <c r="BV1952" t="s">
        <v>89</v>
      </c>
      <c r="BW1952">
        <v>5775</v>
      </c>
      <c r="BX1952">
        <v>1</v>
      </c>
      <c r="BY1952">
        <v>25492960</v>
      </c>
      <c r="BZ1952" t="s">
        <v>101</v>
      </c>
      <c r="CA1952" t="s">
        <v>102</v>
      </c>
      <c r="CB1952" t="s">
        <v>139</v>
      </c>
      <c r="CC1952" t="s">
        <v>103</v>
      </c>
      <c r="CD1952" t="s">
        <v>104</v>
      </c>
      <c r="CE1952" t="s">
        <v>105</v>
      </c>
      <c r="CH1952" t="s">
        <v>13057</v>
      </c>
      <c r="CI1952" t="s">
        <v>13057</v>
      </c>
      <c r="CK1952" s="6"/>
      <c r="CP1952">
        <v>0</v>
      </c>
      <c r="CQ1952" t="str">
        <f t="shared" si="61"/>
        <v>https://basisinformatie-overstromingen.nl/geoserver/LIWO_Regionaal/scenario_19575/wms</v>
      </c>
      <c r="CR1952" t="str">
        <f t="shared" si="60"/>
        <v>Overstromingsscenario met id 19575</v>
      </c>
      <c r="CT1952" s="9" t="s">
        <v>13059</v>
      </c>
      <c r="CU1952" s="9" t="s">
        <v>13207</v>
      </c>
      <c r="CV1952" s="9" t="s">
        <v>13208</v>
      </c>
      <c r="CW1952" s="9" t="s">
        <v>13209</v>
      </c>
      <c r="CX1952" s="9" t="s">
        <v>13210</v>
      </c>
    </row>
    <row r="1953" spans="1:102" x14ac:dyDescent="0.25">
      <c r="A1953">
        <v>19574</v>
      </c>
      <c r="B1953" t="s">
        <v>6106</v>
      </c>
      <c r="C1953" t="s">
        <v>6106</v>
      </c>
      <c r="D1953" s="1">
        <v>43512</v>
      </c>
      <c r="E1953" t="s">
        <v>6090</v>
      </c>
      <c r="F1953" t="s">
        <v>2247</v>
      </c>
      <c r="G1953" t="s">
        <v>6091</v>
      </c>
      <c r="H1953" t="s">
        <v>89</v>
      </c>
      <c r="I1953" t="s">
        <v>3158</v>
      </c>
      <c r="J1953" t="s">
        <v>2719</v>
      </c>
      <c r="K1953" t="s">
        <v>92</v>
      </c>
      <c r="L1953" t="s">
        <v>89</v>
      </c>
      <c r="M1953">
        <v>447419.99894999998</v>
      </c>
      <c r="N1953">
        <v>114699.99135900001</v>
      </c>
      <c r="O1953" t="s">
        <v>3877</v>
      </c>
      <c r="P1953" t="s">
        <v>89</v>
      </c>
      <c r="Q1953" t="s">
        <v>6107</v>
      </c>
      <c r="R1953" t="s">
        <v>3162</v>
      </c>
      <c r="S1953" t="s">
        <v>89</v>
      </c>
      <c r="T1953" t="s">
        <v>89</v>
      </c>
      <c r="U1953" t="s">
        <v>89</v>
      </c>
      <c r="V1953" t="s">
        <v>89</v>
      </c>
      <c r="W1953" t="s">
        <v>89</v>
      </c>
      <c r="X1953" t="s">
        <v>89</v>
      </c>
      <c r="Y1953" t="s">
        <v>89</v>
      </c>
      <c r="Z1953">
        <v>-999</v>
      </c>
      <c r="AA1953" t="s">
        <v>968</v>
      </c>
      <c r="AB1953">
        <v>10</v>
      </c>
      <c r="AC1953" t="s">
        <v>133</v>
      </c>
      <c r="AD1953" t="s">
        <v>134</v>
      </c>
      <c r="AE1953">
        <v>25</v>
      </c>
      <c r="AF1953">
        <v>-999</v>
      </c>
      <c r="AG1953">
        <v>-999</v>
      </c>
      <c r="AH1953">
        <v>-999</v>
      </c>
      <c r="AI1953">
        <v>-999</v>
      </c>
      <c r="AJ1953" t="s">
        <v>89</v>
      </c>
      <c r="AK1953" t="s">
        <v>946</v>
      </c>
      <c r="AL1953" t="s">
        <v>3163</v>
      </c>
      <c r="AM1953">
        <v>-1.69</v>
      </c>
      <c r="AN1953">
        <v>-1.69</v>
      </c>
      <c r="AO1953">
        <v>78</v>
      </c>
      <c r="AP1953" t="s">
        <v>89</v>
      </c>
      <c r="AQ1953">
        <v>-999</v>
      </c>
      <c r="AR1953" t="s">
        <v>89</v>
      </c>
      <c r="AS1953" t="s">
        <v>228</v>
      </c>
      <c r="AT1953">
        <v>0.9</v>
      </c>
      <c r="AU1953" t="s">
        <v>89</v>
      </c>
      <c r="AV1953" t="s">
        <v>89</v>
      </c>
      <c r="AW1953" t="s">
        <v>89</v>
      </c>
      <c r="AX1953" t="s">
        <v>89</v>
      </c>
      <c r="AY1953" t="s">
        <v>89</v>
      </c>
      <c r="AZ1953" t="s">
        <v>89</v>
      </c>
      <c r="BA1953" t="s">
        <v>89</v>
      </c>
      <c r="BB1953" t="s">
        <v>89</v>
      </c>
      <c r="BC1953" t="s">
        <v>89</v>
      </c>
      <c r="BD1953" t="s">
        <v>89</v>
      </c>
      <c r="BE1953">
        <v>100</v>
      </c>
      <c r="BF1953" t="s">
        <v>89</v>
      </c>
      <c r="BG1953" t="s">
        <v>89</v>
      </c>
      <c r="BH1953" t="s">
        <v>89</v>
      </c>
      <c r="BI1953" t="s">
        <v>89</v>
      </c>
      <c r="BJ1953" t="s">
        <v>3165</v>
      </c>
      <c r="BK1953" t="s">
        <v>3166</v>
      </c>
      <c r="BL1953" t="s">
        <v>89</v>
      </c>
      <c r="BM1953" t="s">
        <v>89</v>
      </c>
      <c r="BN1953" t="s">
        <v>89</v>
      </c>
      <c r="BO1953" t="s">
        <v>89</v>
      </c>
      <c r="BP1953" t="s">
        <v>89</v>
      </c>
      <c r="BQ1953" t="s">
        <v>204</v>
      </c>
      <c r="BR1953" t="s">
        <v>89</v>
      </c>
      <c r="BS1953" t="s">
        <v>6093</v>
      </c>
      <c r="BT1953">
        <v>100</v>
      </c>
      <c r="BU1953" t="s">
        <v>100</v>
      </c>
      <c r="BV1953" t="s">
        <v>89</v>
      </c>
      <c r="BW1953">
        <v>6037</v>
      </c>
      <c r="BX1953">
        <v>1</v>
      </c>
      <c r="BY1953">
        <v>25781539</v>
      </c>
      <c r="BZ1953" t="s">
        <v>101</v>
      </c>
      <c r="CA1953" t="s">
        <v>102</v>
      </c>
      <c r="CB1953" t="s">
        <v>139</v>
      </c>
      <c r="CC1953" t="s">
        <v>103</v>
      </c>
      <c r="CD1953" t="s">
        <v>104</v>
      </c>
      <c r="CE1953" t="s">
        <v>105</v>
      </c>
      <c r="CH1953" t="s">
        <v>13057</v>
      </c>
      <c r="CI1953" t="s">
        <v>13057</v>
      </c>
      <c r="CK1953" s="6"/>
      <c r="CP1953">
        <v>0</v>
      </c>
      <c r="CQ1953" t="str">
        <f t="shared" si="61"/>
        <v>https://basisinformatie-overstromingen.nl/geoserver/LIWO_Regionaal/scenario_19574/wms</v>
      </c>
      <c r="CR1953" t="str">
        <f t="shared" si="60"/>
        <v>Overstromingsscenario met id 19574</v>
      </c>
      <c r="CT1953" s="9" t="s">
        <v>13059</v>
      </c>
      <c r="CU1953" s="9" t="s">
        <v>13207</v>
      </c>
      <c r="CV1953" s="9" t="s">
        <v>13208</v>
      </c>
      <c r="CW1953" s="9" t="s">
        <v>13209</v>
      </c>
      <c r="CX1953" s="9" t="s">
        <v>13210</v>
      </c>
    </row>
    <row r="1954" spans="1:102" x14ac:dyDescent="0.25">
      <c r="A1954">
        <v>19576</v>
      </c>
      <c r="B1954" t="s">
        <v>6108</v>
      </c>
      <c r="C1954" t="s">
        <v>6108</v>
      </c>
      <c r="D1954" s="1">
        <v>43511</v>
      </c>
      <c r="E1954" t="s">
        <v>6090</v>
      </c>
      <c r="F1954" t="s">
        <v>2247</v>
      </c>
      <c r="G1954" t="s">
        <v>6091</v>
      </c>
      <c r="H1954" t="s">
        <v>89</v>
      </c>
      <c r="I1954" t="s">
        <v>3158</v>
      </c>
      <c r="J1954" t="s">
        <v>2719</v>
      </c>
      <c r="K1954" t="s">
        <v>92</v>
      </c>
      <c r="L1954" t="s">
        <v>89</v>
      </c>
      <c r="M1954">
        <v>446949.99892799999</v>
      </c>
      <c r="N1954">
        <v>110229.990936</v>
      </c>
      <c r="O1954" t="s">
        <v>3877</v>
      </c>
      <c r="P1954" t="s">
        <v>89</v>
      </c>
      <c r="Q1954" t="s">
        <v>6109</v>
      </c>
      <c r="R1954" t="s">
        <v>3162</v>
      </c>
      <c r="S1954" t="s">
        <v>89</v>
      </c>
      <c r="T1954" t="s">
        <v>89</v>
      </c>
      <c r="U1954" t="s">
        <v>89</v>
      </c>
      <c r="V1954" t="s">
        <v>89</v>
      </c>
      <c r="W1954" t="s">
        <v>89</v>
      </c>
      <c r="X1954" t="s">
        <v>89</v>
      </c>
      <c r="Y1954" t="s">
        <v>89</v>
      </c>
      <c r="Z1954">
        <v>-999</v>
      </c>
      <c r="AA1954" t="s">
        <v>968</v>
      </c>
      <c r="AB1954">
        <v>10</v>
      </c>
      <c r="AC1954" t="s">
        <v>133</v>
      </c>
      <c r="AD1954" t="s">
        <v>134</v>
      </c>
      <c r="AE1954">
        <v>17</v>
      </c>
      <c r="AF1954">
        <v>-999</v>
      </c>
      <c r="AG1954">
        <v>-999</v>
      </c>
      <c r="AH1954">
        <v>-999</v>
      </c>
      <c r="AI1954">
        <v>-999</v>
      </c>
      <c r="AJ1954" t="s">
        <v>89</v>
      </c>
      <c r="AK1954" t="s">
        <v>946</v>
      </c>
      <c r="AL1954" t="s">
        <v>3163</v>
      </c>
      <c r="AM1954">
        <v>-1.61</v>
      </c>
      <c r="AN1954">
        <v>-1.61</v>
      </c>
      <c r="AO1954">
        <v>60</v>
      </c>
      <c r="AP1954" t="s">
        <v>89</v>
      </c>
      <c r="AQ1954">
        <v>-999</v>
      </c>
      <c r="AR1954" t="s">
        <v>89</v>
      </c>
      <c r="AS1954" t="s">
        <v>228</v>
      </c>
      <c r="AT1954">
        <v>0.9</v>
      </c>
      <c r="AU1954" t="s">
        <v>89</v>
      </c>
      <c r="AV1954" t="s">
        <v>89</v>
      </c>
      <c r="AW1954" t="s">
        <v>89</v>
      </c>
      <c r="AX1954" t="s">
        <v>89</v>
      </c>
      <c r="AY1954" t="s">
        <v>89</v>
      </c>
      <c r="AZ1954" t="s">
        <v>89</v>
      </c>
      <c r="BA1954" t="s">
        <v>89</v>
      </c>
      <c r="BB1954" t="s">
        <v>89</v>
      </c>
      <c r="BC1954" t="s">
        <v>89</v>
      </c>
      <c r="BD1954" t="s">
        <v>89</v>
      </c>
      <c r="BE1954">
        <v>1000</v>
      </c>
      <c r="BF1954" t="s">
        <v>89</v>
      </c>
      <c r="BG1954" t="s">
        <v>89</v>
      </c>
      <c r="BH1954" t="s">
        <v>89</v>
      </c>
      <c r="BI1954" t="s">
        <v>89</v>
      </c>
      <c r="BJ1954" t="s">
        <v>3165</v>
      </c>
      <c r="BK1954" t="s">
        <v>3166</v>
      </c>
      <c r="BL1954" t="s">
        <v>89</v>
      </c>
      <c r="BM1954" t="s">
        <v>89</v>
      </c>
      <c r="BN1954" t="s">
        <v>89</v>
      </c>
      <c r="BO1954" t="s">
        <v>89</v>
      </c>
      <c r="BP1954" t="s">
        <v>89</v>
      </c>
      <c r="BQ1954" t="s">
        <v>204</v>
      </c>
      <c r="BR1954" t="s">
        <v>89</v>
      </c>
      <c r="BS1954" t="s">
        <v>6093</v>
      </c>
      <c r="BT1954">
        <v>100</v>
      </c>
      <c r="BU1954" t="s">
        <v>100</v>
      </c>
      <c r="BV1954" t="s">
        <v>89</v>
      </c>
      <c r="BW1954">
        <v>16834</v>
      </c>
      <c r="BX1954">
        <v>18</v>
      </c>
      <c r="BY1954">
        <v>235755562</v>
      </c>
      <c r="BZ1954" t="s">
        <v>101</v>
      </c>
      <c r="CA1954" t="s">
        <v>102</v>
      </c>
      <c r="CB1954" t="s">
        <v>139</v>
      </c>
      <c r="CC1954" t="s">
        <v>103</v>
      </c>
      <c r="CD1954" t="s">
        <v>104</v>
      </c>
      <c r="CE1954" t="s">
        <v>105</v>
      </c>
      <c r="CH1954" t="s">
        <v>13057</v>
      </c>
      <c r="CI1954" t="s">
        <v>13057</v>
      </c>
      <c r="CK1954" s="6"/>
      <c r="CP1954">
        <v>0</v>
      </c>
      <c r="CQ1954" t="str">
        <f t="shared" si="61"/>
        <v>https://basisinformatie-overstromingen.nl/geoserver/LIWO_Regionaal/scenario_19576/wms</v>
      </c>
      <c r="CR1954" t="str">
        <f t="shared" si="60"/>
        <v>Overstromingsscenario met id 19576</v>
      </c>
      <c r="CT1954" s="9" t="s">
        <v>13059</v>
      </c>
      <c r="CU1954" s="9" t="s">
        <v>13207</v>
      </c>
      <c r="CV1954" s="9" t="s">
        <v>13208</v>
      </c>
      <c r="CW1954" s="9" t="s">
        <v>13209</v>
      </c>
      <c r="CX1954" s="9" t="s">
        <v>13210</v>
      </c>
    </row>
    <row r="1955" spans="1:102" x14ac:dyDescent="0.25">
      <c r="A1955">
        <v>20247</v>
      </c>
      <c r="B1955">
        <v>8599</v>
      </c>
      <c r="C1955" t="s">
        <v>6110</v>
      </c>
      <c r="D1955" s="1">
        <v>42859</v>
      </c>
      <c r="E1955" t="s">
        <v>2032</v>
      </c>
      <c r="F1955" t="s">
        <v>2033</v>
      </c>
      <c r="G1955" t="s">
        <v>356</v>
      </c>
      <c r="H1955">
        <v>1</v>
      </c>
      <c r="I1955" t="s">
        <v>2034</v>
      </c>
      <c r="J1955" t="s">
        <v>2035</v>
      </c>
      <c r="K1955" t="s">
        <v>92</v>
      </c>
      <c r="L1955" t="s">
        <v>2036</v>
      </c>
      <c r="M1955">
        <v>476762.63939600001</v>
      </c>
      <c r="N1955">
        <v>137706.60228299999</v>
      </c>
      <c r="O1955" t="s">
        <v>2037</v>
      </c>
      <c r="P1955" t="s">
        <v>89</v>
      </c>
      <c r="Q1955" t="s">
        <v>6111</v>
      </c>
      <c r="R1955" t="s">
        <v>6112</v>
      </c>
      <c r="S1955" t="s">
        <v>89</v>
      </c>
      <c r="T1955" t="s">
        <v>89</v>
      </c>
      <c r="U1955" t="s">
        <v>89</v>
      </c>
      <c r="V1955" t="s">
        <v>89</v>
      </c>
      <c r="W1955" t="s">
        <v>89</v>
      </c>
      <c r="X1955" t="s">
        <v>89</v>
      </c>
      <c r="Y1955" t="s">
        <v>89</v>
      </c>
      <c r="Z1955">
        <v>-999</v>
      </c>
      <c r="AA1955" t="s">
        <v>339</v>
      </c>
      <c r="AB1955">
        <v>10</v>
      </c>
      <c r="AC1955" t="s">
        <v>133</v>
      </c>
      <c r="AD1955" t="s">
        <v>96</v>
      </c>
      <c r="AE1955" t="s">
        <v>89</v>
      </c>
      <c r="AF1955">
        <v>-999</v>
      </c>
      <c r="AG1955">
        <v>-999</v>
      </c>
      <c r="AH1955">
        <v>-999</v>
      </c>
      <c r="AI1955">
        <v>-999</v>
      </c>
      <c r="AJ1955" t="s">
        <v>89</v>
      </c>
      <c r="AK1955" t="s">
        <v>89</v>
      </c>
      <c r="AL1955" t="s">
        <v>89</v>
      </c>
      <c r="AM1955">
        <v>-1.1100000000000001</v>
      </c>
      <c r="AN1955" t="s">
        <v>89</v>
      </c>
      <c r="AO1955" t="s">
        <v>89</v>
      </c>
      <c r="AP1955" t="s">
        <v>89</v>
      </c>
      <c r="AQ1955">
        <v>-999</v>
      </c>
      <c r="AR1955" t="s">
        <v>89</v>
      </c>
      <c r="AS1955" t="s">
        <v>2039</v>
      </c>
      <c r="AT1955">
        <v>-0.1</v>
      </c>
      <c r="AU1955" t="s">
        <v>89</v>
      </c>
      <c r="AV1955" t="s">
        <v>89</v>
      </c>
      <c r="AW1955" t="s">
        <v>2040</v>
      </c>
      <c r="AX1955" t="s">
        <v>89</v>
      </c>
      <c r="AY1955" t="s">
        <v>89</v>
      </c>
      <c r="AZ1955" t="s">
        <v>89</v>
      </c>
      <c r="BA1955" t="s">
        <v>89</v>
      </c>
      <c r="BB1955" t="s">
        <v>89</v>
      </c>
      <c r="BC1955" t="s">
        <v>89</v>
      </c>
      <c r="BD1955" t="s">
        <v>89</v>
      </c>
      <c r="BE1955">
        <v>25</v>
      </c>
      <c r="BF1955" t="s">
        <v>89</v>
      </c>
      <c r="BG1955" t="s">
        <v>89</v>
      </c>
      <c r="BH1955" t="s">
        <v>1679</v>
      </c>
      <c r="BI1955" t="s">
        <v>89</v>
      </c>
      <c r="BJ1955" t="s">
        <v>2041</v>
      </c>
      <c r="BK1955" t="s">
        <v>2042</v>
      </c>
      <c r="BL1955">
        <v>42860.406157400001</v>
      </c>
      <c r="BM1955">
        <v>42860.410949099998</v>
      </c>
      <c r="BN1955" t="s">
        <v>2064</v>
      </c>
      <c r="BO1955" s="2">
        <v>36526</v>
      </c>
      <c r="BP1955" s="2">
        <v>36528</v>
      </c>
      <c r="BQ1955" t="s">
        <v>149</v>
      </c>
      <c r="BR1955" t="s">
        <v>6113</v>
      </c>
      <c r="BS1955" t="s">
        <v>2045</v>
      </c>
      <c r="BT1955">
        <v>25</v>
      </c>
      <c r="BU1955" t="s">
        <v>100</v>
      </c>
      <c r="BV1955" t="s">
        <v>89</v>
      </c>
      <c r="BW1955">
        <v>7</v>
      </c>
      <c r="BX1955">
        <v>0</v>
      </c>
      <c r="BY1955">
        <v>276358</v>
      </c>
      <c r="BZ1955" t="s">
        <v>101</v>
      </c>
      <c r="CA1955" t="s">
        <v>102</v>
      </c>
      <c r="CB1955" t="s">
        <v>139</v>
      </c>
      <c r="CC1955" t="s">
        <v>103</v>
      </c>
      <c r="CD1955" t="s">
        <v>104</v>
      </c>
      <c r="CE1955" t="s">
        <v>105</v>
      </c>
      <c r="CH1955" t="s">
        <v>13057</v>
      </c>
      <c r="CI1955" t="s">
        <v>13057</v>
      </c>
      <c r="CK1955" s="6"/>
      <c r="CP1955">
        <v>0</v>
      </c>
      <c r="CQ1955" t="str">
        <f t="shared" si="61"/>
        <v>https://basisinformatie-overstromingen.nl/geoserver/LIWO_Regionaal/scenario_20247/wms</v>
      </c>
      <c r="CR1955" t="str">
        <f t="shared" si="60"/>
        <v>Overstromingsscenario met id 20247</v>
      </c>
      <c r="CT1955" s="9" t="s">
        <v>13059</v>
      </c>
      <c r="CU1955" s="9" t="s">
        <v>14138</v>
      </c>
      <c r="CV1955" s="9" t="s">
        <v>14139</v>
      </c>
      <c r="CW1955" s="9" t="s">
        <v>14140</v>
      </c>
      <c r="CX1955" s="9" t="s">
        <v>14141</v>
      </c>
    </row>
    <row r="1956" spans="1:102" x14ac:dyDescent="0.25">
      <c r="A1956">
        <v>20248</v>
      </c>
      <c r="B1956">
        <v>8911</v>
      </c>
      <c r="C1956" t="s">
        <v>6114</v>
      </c>
      <c r="D1956" s="1">
        <v>42859</v>
      </c>
      <c r="E1956" t="s">
        <v>2032</v>
      </c>
      <c r="F1956" t="s">
        <v>2033</v>
      </c>
      <c r="G1956" t="s">
        <v>356</v>
      </c>
      <c r="H1956">
        <v>1</v>
      </c>
      <c r="I1956" t="s">
        <v>2034</v>
      </c>
      <c r="J1956" t="s">
        <v>2035</v>
      </c>
      <c r="K1956" t="s">
        <v>92</v>
      </c>
      <c r="L1956" t="s">
        <v>2036</v>
      </c>
      <c r="M1956">
        <v>475214.612616</v>
      </c>
      <c r="N1956">
        <v>137039.92113500001</v>
      </c>
      <c r="O1956" t="s">
        <v>2037</v>
      </c>
      <c r="P1956" t="s">
        <v>89</v>
      </c>
      <c r="Q1956" t="s">
        <v>6115</v>
      </c>
      <c r="R1956" t="s">
        <v>6112</v>
      </c>
      <c r="S1956" t="s">
        <v>89</v>
      </c>
      <c r="T1956" t="s">
        <v>89</v>
      </c>
      <c r="U1956" t="s">
        <v>89</v>
      </c>
      <c r="V1956" t="s">
        <v>89</v>
      </c>
      <c r="W1956" t="s">
        <v>89</v>
      </c>
      <c r="X1956" t="s">
        <v>89</v>
      </c>
      <c r="Y1956" t="s">
        <v>89</v>
      </c>
      <c r="Z1956">
        <v>-999</v>
      </c>
      <c r="AA1956" t="s">
        <v>339</v>
      </c>
      <c r="AB1956">
        <v>10</v>
      </c>
      <c r="AC1956" t="s">
        <v>133</v>
      </c>
      <c r="AD1956" t="s">
        <v>96</v>
      </c>
      <c r="AE1956" t="s">
        <v>89</v>
      </c>
      <c r="AF1956">
        <v>-999</v>
      </c>
      <c r="AG1956">
        <v>-999</v>
      </c>
      <c r="AH1956">
        <v>-999</v>
      </c>
      <c r="AI1956">
        <v>-999</v>
      </c>
      <c r="AJ1956" t="s">
        <v>89</v>
      </c>
      <c r="AK1956" t="s">
        <v>89</v>
      </c>
      <c r="AL1956" t="s">
        <v>89</v>
      </c>
      <c r="AM1956">
        <v>-1.8106599999999999</v>
      </c>
      <c r="AN1956" t="s">
        <v>89</v>
      </c>
      <c r="AO1956" t="s">
        <v>89</v>
      </c>
      <c r="AP1956" t="s">
        <v>89</v>
      </c>
      <c r="AQ1956">
        <v>-999</v>
      </c>
      <c r="AR1956" t="s">
        <v>89</v>
      </c>
      <c r="AS1956" t="s">
        <v>2039</v>
      </c>
      <c r="AT1956">
        <v>-0.1</v>
      </c>
      <c r="AU1956" t="s">
        <v>89</v>
      </c>
      <c r="AV1956" t="s">
        <v>89</v>
      </c>
      <c r="AW1956" t="s">
        <v>2040</v>
      </c>
      <c r="AX1956" t="s">
        <v>89</v>
      </c>
      <c r="AY1956" t="s">
        <v>89</v>
      </c>
      <c r="AZ1956" t="s">
        <v>89</v>
      </c>
      <c r="BA1956" t="s">
        <v>89</v>
      </c>
      <c r="BB1956" t="s">
        <v>89</v>
      </c>
      <c r="BC1956" t="s">
        <v>89</v>
      </c>
      <c r="BD1956" t="s">
        <v>89</v>
      </c>
      <c r="BE1956">
        <v>25</v>
      </c>
      <c r="BF1956" t="s">
        <v>89</v>
      </c>
      <c r="BG1956" t="s">
        <v>89</v>
      </c>
      <c r="BH1956" t="s">
        <v>1679</v>
      </c>
      <c r="BI1956" t="s">
        <v>89</v>
      </c>
      <c r="BJ1956" t="s">
        <v>2041</v>
      </c>
      <c r="BK1956" t="s">
        <v>2042</v>
      </c>
      <c r="BL1956">
        <v>42861.143923600001</v>
      </c>
      <c r="BM1956">
        <v>42861.147476899998</v>
      </c>
      <c r="BN1956" t="s">
        <v>2084</v>
      </c>
      <c r="BO1956" s="2">
        <v>36526</v>
      </c>
      <c r="BP1956" s="2">
        <v>36528</v>
      </c>
      <c r="BQ1956" t="s">
        <v>149</v>
      </c>
      <c r="BR1956" t="s">
        <v>6113</v>
      </c>
      <c r="BS1956" t="s">
        <v>2045</v>
      </c>
      <c r="BT1956">
        <v>25</v>
      </c>
      <c r="BU1956" t="s">
        <v>100</v>
      </c>
      <c r="BV1956" t="s">
        <v>89</v>
      </c>
      <c r="BW1956">
        <v>0</v>
      </c>
      <c r="BX1956">
        <v>0</v>
      </c>
      <c r="BY1956">
        <v>280634</v>
      </c>
      <c r="BZ1956" t="s">
        <v>101</v>
      </c>
      <c r="CA1956" t="s">
        <v>102</v>
      </c>
      <c r="CB1956" t="s">
        <v>139</v>
      </c>
      <c r="CC1956" t="s">
        <v>103</v>
      </c>
      <c r="CD1956" t="s">
        <v>104</v>
      </c>
      <c r="CE1956" t="s">
        <v>105</v>
      </c>
      <c r="CH1956" t="s">
        <v>13057</v>
      </c>
      <c r="CI1956" t="s">
        <v>13057</v>
      </c>
      <c r="CK1956" s="6"/>
      <c r="CP1956">
        <v>0</v>
      </c>
      <c r="CQ1956" t="str">
        <f t="shared" si="61"/>
        <v>https://basisinformatie-overstromingen.nl/geoserver/LIWO_Regionaal/scenario_20248/wms</v>
      </c>
      <c r="CR1956" t="str">
        <f t="shared" si="60"/>
        <v>Overstromingsscenario met id 20248</v>
      </c>
      <c r="CT1956" s="9" t="s">
        <v>13059</v>
      </c>
      <c r="CU1956" s="9" t="s">
        <v>14138</v>
      </c>
      <c r="CV1956" s="9" t="s">
        <v>14139</v>
      </c>
      <c r="CW1956" s="9" t="s">
        <v>14140</v>
      </c>
      <c r="CX1956" s="9" t="s">
        <v>14141</v>
      </c>
    </row>
    <row r="1957" spans="1:102" x14ac:dyDescent="0.25">
      <c r="A1957">
        <v>20249</v>
      </c>
      <c r="B1957">
        <v>8913</v>
      </c>
      <c r="C1957" t="s">
        <v>6116</v>
      </c>
      <c r="D1957" s="1">
        <v>42859</v>
      </c>
      <c r="E1957" t="s">
        <v>2032</v>
      </c>
      <c r="F1957" t="s">
        <v>2033</v>
      </c>
      <c r="G1957" t="s">
        <v>356</v>
      </c>
      <c r="H1957">
        <v>1</v>
      </c>
      <c r="I1957" t="s">
        <v>2034</v>
      </c>
      <c r="J1957" t="s">
        <v>2035</v>
      </c>
      <c r="K1957" t="s">
        <v>92</v>
      </c>
      <c r="L1957" t="s">
        <v>2036</v>
      </c>
      <c r="M1957">
        <v>475956.15659500001</v>
      </c>
      <c r="N1957">
        <v>136830.069468</v>
      </c>
      <c r="O1957" t="s">
        <v>2037</v>
      </c>
      <c r="P1957" t="s">
        <v>89</v>
      </c>
      <c r="Q1957" t="s">
        <v>6117</v>
      </c>
      <c r="R1957" t="s">
        <v>6112</v>
      </c>
      <c r="S1957" t="s">
        <v>89</v>
      </c>
      <c r="T1957" t="s">
        <v>89</v>
      </c>
      <c r="U1957" t="s">
        <v>89</v>
      </c>
      <c r="V1957" t="s">
        <v>89</v>
      </c>
      <c r="W1957" t="s">
        <v>89</v>
      </c>
      <c r="X1957" t="s">
        <v>89</v>
      </c>
      <c r="Y1957" t="s">
        <v>89</v>
      </c>
      <c r="Z1957">
        <v>-999</v>
      </c>
      <c r="AA1957" t="s">
        <v>339</v>
      </c>
      <c r="AB1957">
        <v>10</v>
      </c>
      <c r="AC1957" t="s">
        <v>133</v>
      </c>
      <c r="AD1957" t="s">
        <v>96</v>
      </c>
      <c r="AE1957" t="s">
        <v>89</v>
      </c>
      <c r="AF1957">
        <v>-999</v>
      </c>
      <c r="AG1957">
        <v>-999</v>
      </c>
      <c r="AH1957">
        <v>-999</v>
      </c>
      <c r="AI1957">
        <v>-999</v>
      </c>
      <c r="AJ1957" t="s">
        <v>89</v>
      </c>
      <c r="AK1957" t="s">
        <v>89</v>
      </c>
      <c r="AL1957" t="s">
        <v>89</v>
      </c>
      <c r="AM1957">
        <v>-1.8011200000000001</v>
      </c>
      <c r="AN1957" t="s">
        <v>89</v>
      </c>
      <c r="AO1957" t="s">
        <v>89</v>
      </c>
      <c r="AP1957" t="s">
        <v>89</v>
      </c>
      <c r="AQ1957">
        <v>-999</v>
      </c>
      <c r="AR1957" t="s">
        <v>89</v>
      </c>
      <c r="AS1957" t="s">
        <v>2039</v>
      </c>
      <c r="AT1957">
        <v>-0.1</v>
      </c>
      <c r="AU1957" t="s">
        <v>89</v>
      </c>
      <c r="AV1957" t="s">
        <v>89</v>
      </c>
      <c r="AW1957" t="s">
        <v>2040</v>
      </c>
      <c r="AX1957" t="s">
        <v>89</v>
      </c>
      <c r="AY1957" t="s">
        <v>89</v>
      </c>
      <c r="AZ1957" t="s">
        <v>89</v>
      </c>
      <c r="BA1957" t="s">
        <v>89</v>
      </c>
      <c r="BB1957" t="s">
        <v>89</v>
      </c>
      <c r="BC1957" t="s">
        <v>89</v>
      </c>
      <c r="BD1957" t="s">
        <v>89</v>
      </c>
      <c r="BE1957">
        <v>25</v>
      </c>
      <c r="BF1957" t="s">
        <v>89</v>
      </c>
      <c r="BG1957" t="s">
        <v>89</v>
      </c>
      <c r="BH1957" t="s">
        <v>1679</v>
      </c>
      <c r="BI1957" t="s">
        <v>89</v>
      </c>
      <c r="BJ1957" t="s">
        <v>2041</v>
      </c>
      <c r="BK1957" t="s">
        <v>2042</v>
      </c>
      <c r="BL1957">
        <v>42861.148935199999</v>
      </c>
      <c r="BM1957">
        <v>42861.151689799997</v>
      </c>
      <c r="BN1957" t="s">
        <v>3243</v>
      </c>
      <c r="BO1957" s="2">
        <v>36526</v>
      </c>
      <c r="BP1957" s="2">
        <v>36528</v>
      </c>
      <c r="BQ1957" t="s">
        <v>149</v>
      </c>
      <c r="BR1957" t="s">
        <v>6113</v>
      </c>
      <c r="BS1957" t="s">
        <v>2045</v>
      </c>
      <c r="BT1957">
        <v>25</v>
      </c>
      <c r="BU1957" t="s">
        <v>100</v>
      </c>
      <c r="BV1957" t="s">
        <v>89</v>
      </c>
      <c r="BW1957">
        <v>0</v>
      </c>
      <c r="BX1957">
        <v>0</v>
      </c>
      <c r="BY1957">
        <v>280221</v>
      </c>
      <c r="BZ1957" t="s">
        <v>101</v>
      </c>
      <c r="CA1957" t="s">
        <v>102</v>
      </c>
      <c r="CB1957" t="s">
        <v>139</v>
      </c>
      <c r="CC1957" t="s">
        <v>103</v>
      </c>
      <c r="CD1957" t="s">
        <v>104</v>
      </c>
      <c r="CE1957" t="s">
        <v>105</v>
      </c>
      <c r="CH1957" t="s">
        <v>13057</v>
      </c>
      <c r="CI1957" t="s">
        <v>13057</v>
      </c>
      <c r="CK1957" s="6"/>
      <c r="CP1957">
        <v>0</v>
      </c>
      <c r="CQ1957" t="str">
        <f t="shared" si="61"/>
        <v>https://basisinformatie-overstromingen.nl/geoserver/LIWO_Regionaal/scenario_20249/wms</v>
      </c>
      <c r="CR1957" t="str">
        <f t="shared" si="60"/>
        <v>Overstromingsscenario met id 20249</v>
      </c>
      <c r="CT1957" s="9" t="s">
        <v>13059</v>
      </c>
      <c r="CU1957" s="9" t="s">
        <v>14138</v>
      </c>
      <c r="CV1957" s="9" t="s">
        <v>14139</v>
      </c>
      <c r="CW1957" s="9" t="s">
        <v>14140</v>
      </c>
      <c r="CX1957" s="9" t="s">
        <v>14141</v>
      </c>
    </row>
    <row r="1958" spans="1:102" x14ac:dyDescent="0.25">
      <c r="A1958">
        <v>20250</v>
      </c>
      <c r="B1958">
        <v>8963</v>
      </c>
      <c r="C1958" t="s">
        <v>6118</v>
      </c>
      <c r="D1958" s="1">
        <v>42859</v>
      </c>
      <c r="E1958" t="s">
        <v>2032</v>
      </c>
      <c r="F1958" t="s">
        <v>2033</v>
      </c>
      <c r="G1958" t="s">
        <v>356</v>
      </c>
      <c r="H1958">
        <v>1</v>
      </c>
      <c r="I1958" t="s">
        <v>2034</v>
      </c>
      <c r="J1958" t="s">
        <v>2035</v>
      </c>
      <c r="K1958" t="s">
        <v>92</v>
      </c>
      <c r="L1958" t="s">
        <v>2036</v>
      </c>
      <c r="M1958">
        <v>476305.83139299997</v>
      </c>
      <c r="N1958">
        <v>137035.66254300001</v>
      </c>
      <c r="O1958" t="s">
        <v>2037</v>
      </c>
      <c r="P1958" t="s">
        <v>89</v>
      </c>
      <c r="Q1958" t="s">
        <v>6119</v>
      </c>
      <c r="R1958" t="s">
        <v>6112</v>
      </c>
      <c r="S1958" t="s">
        <v>89</v>
      </c>
      <c r="T1958" t="s">
        <v>89</v>
      </c>
      <c r="U1958" t="s">
        <v>89</v>
      </c>
      <c r="V1958" t="s">
        <v>89</v>
      </c>
      <c r="W1958" t="s">
        <v>89</v>
      </c>
      <c r="X1958" t="s">
        <v>89</v>
      </c>
      <c r="Y1958" t="s">
        <v>89</v>
      </c>
      <c r="Z1958">
        <v>-999</v>
      </c>
      <c r="AA1958" t="s">
        <v>339</v>
      </c>
      <c r="AB1958">
        <v>10</v>
      </c>
      <c r="AC1958" t="s">
        <v>133</v>
      </c>
      <c r="AD1958" t="s">
        <v>96</v>
      </c>
      <c r="AE1958" t="s">
        <v>89</v>
      </c>
      <c r="AF1958">
        <v>-999</v>
      </c>
      <c r="AG1958">
        <v>-999</v>
      </c>
      <c r="AH1958">
        <v>-999</v>
      </c>
      <c r="AI1958">
        <v>-999</v>
      </c>
      <c r="AJ1958" t="s">
        <v>89</v>
      </c>
      <c r="AK1958" t="s">
        <v>89</v>
      </c>
      <c r="AL1958" t="s">
        <v>89</v>
      </c>
      <c r="AM1958">
        <v>-1</v>
      </c>
      <c r="AN1958" t="s">
        <v>89</v>
      </c>
      <c r="AO1958" t="s">
        <v>89</v>
      </c>
      <c r="AP1958" t="s">
        <v>89</v>
      </c>
      <c r="AQ1958">
        <v>-999</v>
      </c>
      <c r="AR1958" t="s">
        <v>89</v>
      </c>
      <c r="AS1958" t="s">
        <v>2039</v>
      </c>
      <c r="AT1958">
        <v>-0.1</v>
      </c>
      <c r="AU1958" t="s">
        <v>89</v>
      </c>
      <c r="AV1958" t="s">
        <v>89</v>
      </c>
      <c r="AW1958" t="s">
        <v>2040</v>
      </c>
      <c r="AX1958" t="s">
        <v>89</v>
      </c>
      <c r="AY1958" t="s">
        <v>89</v>
      </c>
      <c r="AZ1958" t="s">
        <v>89</v>
      </c>
      <c r="BA1958" t="s">
        <v>89</v>
      </c>
      <c r="BB1958" t="s">
        <v>89</v>
      </c>
      <c r="BC1958" t="s">
        <v>89</v>
      </c>
      <c r="BD1958" t="s">
        <v>89</v>
      </c>
      <c r="BE1958">
        <v>25</v>
      </c>
      <c r="BF1958" t="s">
        <v>89</v>
      </c>
      <c r="BG1958" t="s">
        <v>89</v>
      </c>
      <c r="BH1958" t="s">
        <v>1679</v>
      </c>
      <c r="BI1958" t="s">
        <v>89</v>
      </c>
      <c r="BJ1958" t="s">
        <v>2041</v>
      </c>
      <c r="BK1958" t="s">
        <v>2042</v>
      </c>
      <c r="BL1958">
        <v>42861.259791700002</v>
      </c>
      <c r="BM1958">
        <v>42861.262106499998</v>
      </c>
      <c r="BN1958" t="s">
        <v>3240</v>
      </c>
      <c r="BO1958" s="2">
        <v>36526</v>
      </c>
      <c r="BP1958" s="2">
        <v>36528</v>
      </c>
      <c r="BQ1958" t="s">
        <v>149</v>
      </c>
      <c r="BR1958" t="s">
        <v>6113</v>
      </c>
      <c r="BS1958" t="s">
        <v>2045</v>
      </c>
      <c r="BT1958">
        <v>25</v>
      </c>
      <c r="BU1958" t="s">
        <v>100</v>
      </c>
      <c r="BV1958" t="s">
        <v>89</v>
      </c>
      <c r="BW1958">
        <v>0</v>
      </c>
      <c r="BX1958">
        <v>0</v>
      </c>
      <c r="BY1958">
        <v>306692</v>
      </c>
      <c r="BZ1958" t="s">
        <v>101</v>
      </c>
      <c r="CA1958" t="s">
        <v>102</v>
      </c>
      <c r="CB1958" t="s">
        <v>139</v>
      </c>
      <c r="CC1958" t="s">
        <v>103</v>
      </c>
      <c r="CD1958" t="s">
        <v>104</v>
      </c>
      <c r="CE1958" t="s">
        <v>105</v>
      </c>
      <c r="CH1958" t="s">
        <v>13057</v>
      </c>
      <c r="CI1958" t="s">
        <v>13057</v>
      </c>
      <c r="CK1958" s="6"/>
      <c r="CP1958">
        <v>0</v>
      </c>
      <c r="CQ1958" t="str">
        <f t="shared" si="61"/>
        <v>https://basisinformatie-overstromingen.nl/geoserver/LIWO_Regionaal/scenario_20250/wms</v>
      </c>
      <c r="CR1958" t="str">
        <f t="shared" si="60"/>
        <v>Overstromingsscenario met id 20250</v>
      </c>
      <c r="CT1958" s="9" t="s">
        <v>13059</v>
      </c>
      <c r="CU1958" s="9" t="s">
        <v>14138</v>
      </c>
      <c r="CV1958" s="9" t="s">
        <v>14139</v>
      </c>
      <c r="CW1958" s="9" t="s">
        <v>14140</v>
      </c>
      <c r="CX1958" s="9" t="s">
        <v>14141</v>
      </c>
    </row>
    <row r="1959" spans="1:102" x14ac:dyDescent="0.25">
      <c r="A1959">
        <v>17988</v>
      </c>
      <c r="B1959" t="s">
        <v>6120</v>
      </c>
      <c r="C1959" t="s">
        <v>6121</v>
      </c>
      <c r="D1959" s="1">
        <v>40889</v>
      </c>
      <c r="E1959" t="s">
        <v>2806</v>
      </c>
      <c r="F1959" t="s">
        <v>126</v>
      </c>
      <c r="G1959" t="s">
        <v>6122</v>
      </c>
      <c r="H1959" t="s">
        <v>89</v>
      </c>
      <c r="I1959" t="s">
        <v>128</v>
      </c>
      <c r="J1959" t="s">
        <v>442</v>
      </c>
      <c r="K1959" t="s">
        <v>92</v>
      </c>
      <c r="L1959" t="s">
        <v>89</v>
      </c>
      <c r="M1959">
        <v>549577.00049699994</v>
      </c>
      <c r="N1959">
        <v>156233.000122</v>
      </c>
      <c r="O1959" t="s">
        <v>443</v>
      </c>
      <c r="P1959" t="s">
        <v>89</v>
      </c>
      <c r="Q1959" t="s">
        <v>6123</v>
      </c>
      <c r="R1959" t="s">
        <v>445</v>
      </c>
      <c r="S1959" t="s">
        <v>89</v>
      </c>
      <c r="T1959" t="s">
        <v>89</v>
      </c>
      <c r="U1959" t="s">
        <v>89</v>
      </c>
      <c r="V1959" t="s">
        <v>89</v>
      </c>
      <c r="W1959" t="s">
        <v>89</v>
      </c>
      <c r="X1959" t="s">
        <v>89</v>
      </c>
      <c r="Y1959" t="s">
        <v>89</v>
      </c>
      <c r="Z1959">
        <v>-999</v>
      </c>
      <c r="AA1959" t="s">
        <v>89</v>
      </c>
      <c r="AB1959">
        <v>-999</v>
      </c>
      <c r="AC1959" t="s">
        <v>133</v>
      </c>
      <c r="AD1959" t="s">
        <v>158</v>
      </c>
      <c r="AE1959" t="s">
        <v>89</v>
      </c>
      <c r="AF1959">
        <v>-999</v>
      </c>
      <c r="AG1959">
        <v>-999</v>
      </c>
      <c r="AH1959">
        <v>-999</v>
      </c>
      <c r="AI1959">
        <v>-999</v>
      </c>
      <c r="AJ1959" t="s">
        <v>89</v>
      </c>
      <c r="AK1959" t="s">
        <v>89</v>
      </c>
      <c r="AL1959" t="s">
        <v>89</v>
      </c>
      <c r="AM1959" t="s">
        <v>89</v>
      </c>
      <c r="AN1959" t="s">
        <v>89</v>
      </c>
      <c r="AO1959" t="s">
        <v>89</v>
      </c>
      <c r="AP1959" t="s">
        <v>89</v>
      </c>
      <c r="AQ1959">
        <v>-999</v>
      </c>
      <c r="AR1959" t="s">
        <v>89</v>
      </c>
      <c r="AS1959" t="s">
        <v>446</v>
      </c>
      <c r="AT1959">
        <v>1.01</v>
      </c>
      <c r="AU1959" t="s">
        <v>89</v>
      </c>
      <c r="AV1959" t="s">
        <v>89</v>
      </c>
      <c r="AW1959" t="s">
        <v>89</v>
      </c>
      <c r="AX1959" t="s">
        <v>89</v>
      </c>
      <c r="AY1959" t="s">
        <v>89</v>
      </c>
      <c r="AZ1959" t="s">
        <v>89</v>
      </c>
      <c r="BA1959" t="s">
        <v>89</v>
      </c>
      <c r="BB1959" t="s">
        <v>89</v>
      </c>
      <c r="BC1959" t="s">
        <v>89</v>
      </c>
      <c r="BD1959" t="s">
        <v>89</v>
      </c>
      <c r="BE1959">
        <v>4000</v>
      </c>
      <c r="BF1959" t="s">
        <v>89</v>
      </c>
      <c r="BG1959" t="s">
        <v>89</v>
      </c>
      <c r="BH1959" s="1">
        <v>40899</v>
      </c>
      <c r="BI1959" t="s">
        <v>6124</v>
      </c>
      <c r="BJ1959" t="s">
        <v>89</v>
      </c>
      <c r="BK1959" t="s">
        <v>89</v>
      </c>
      <c r="BL1959" t="s">
        <v>89</v>
      </c>
      <c r="BM1959" t="s">
        <v>89</v>
      </c>
      <c r="BN1959" t="s">
        <v>89</v>
      </c>
      <c r="BO1959" t="s">
        <v>89</v>
      </c>
      <c r="BP1959" t="s">
        <v>89</v>
      </c>
      <c r="BQ1959" t="s">
        <v>96</v>
      </c>
      <c r="BR1959">
        <v>2.11</v>
      </c>
      <c r="BS1959" t="s">
        <v>324</v>
      </c>
      <c r="BT1959">
        <v>100</v>
      </c>
      <c r="BU1959" t="s">
        <v>100</v>
      </c>
      <c r="BV1959" t="s">
        <v>89</v>
      </c>
      <c r="BW1959">
        <v>457</v>
      </c>
      <c r="BX1959">
        <v>1</v>
      </c>
      <c r="BY1959">
        <v>75498483</v>
      </c>
      <c r="BZ1959" t="s">
        <v>138</v>
      </c>
      <c r="CA1959" t="s">
        <v>102</v>
      </c>
      <c r="CB1959" t="s">
        <v>139</v>
      </c>
      <c r="CC1959" t="s">
        <v>140</v>
      </c>
      <c r="CD1959" t="s">
        <v>103</v>
      </c>
      <c r="CE1959" t="s">
        <v>104</v>
      </c>
      <c r="CF1959" t="s">
        <v>105</v>
      </c>
      <c r="CG1959" t="s">
        <v>141</v>
      </c>
      <c r="CH1959" t="s">
        <v>13057</v>
      </c>
      <c r="CI1959" t="s">
        <v>13057</v>
      </c>
      <c r="CK1959" s="6"/>
      <c r="CP1959">
        <v>0</v>
      </c>
      <c r="CQ1959" t="str">
        <f t="shared" si="61"/>
        <v>https://basisinformatie-overstromingen.nl/geoserver/LIWO_Primair/scenario_17988/wms</v>
      </c>
      <c r="CR1959" t="str">
        <f t="shared" si="60"/>
        <v>Overstromingsscenario met id 17988</v>
      </c>
      <c r="CT1959" s="9" t="s">
        <v>13060</v>
      </c>
      <c r="CU1959" s="9" t="s">
        <v>13143</v>
      </c>
      <c r="CV1959" s="9" t="s">
        <v>13144</v>
      </c>
      <c r="CW1959" s="9" t="s">
        <v>13145</v>
      </c>
      <c r="CX1959" s="9" t="s">
        <v>13146</v>
      </c>
    </row>
    <row r="1960" spans="1:102" x14ac:dyDescent="0.25">
      <c r="A1960">
        <v>17989</v>
      </c>
      <c r="B1960" t="s">
        <v>6125</v>
      </c>
      <c r="C1960" t="s">
        <v>6126</v>
      </c>
      <c r="D1960" s="1">
        <v>40889</v>
      </c>
      <c r="E1960" t="s">
        <v>2806</v>
      </c>
      <c r="F1960" t="s">
        <v>126</v>
      </c>
      <c r="G1960" t="s">
        <v>6127</v>
      </c>
      <c r="H1960" t="s">
        <v>89</v>
      </c>
      <c r="I1960" t="s">
        <v>128</v>
      </c>
      <c r="J1960" t="s">
        <v>442</v>
      </c>
      <c r="K1960" t="s">
        <v>92</v>
      </c>
      <c r="L1960" t="s">
        <v>89</v>
      </c>
      <c r="M1960">
        <v>549577.00049699994</v>
      </c>
      <c r="N1960">
        <v>156233.000122</v>
      </c>
      <c r="O1960" t="s">
        <v>443</v>
      </c>
      <c r="P1960" t="s">
        <v>89</v>
      </c>
      <c r="Q1960" t="s">
        <v>6123</v>
      </c>
      <c r="R1960" t="s">
        <v>445</v>
      </c>
      <c r="S1960" t="s">
        <v>89</v>
      </c>
      <c r="T1960" t="s">
        <v>89</v>
      </c>
      <c r="U1960" t="s">
        <v>89</v>
      </c>
      <c r="V1960" t="s">
        <v>89</v>
      </c>
      <c r="W1960" t="s">
        <v>89</v>
      </c>
      <c r="X1960" t="s">
        <v>89</v>
      </c>
      <c r="Y1960" t="s">
        <v>89</v>
      </c>
      <c r="Z1960">
        <v>-999</v>
      </c>
      <c r="AA1960" t="s">
        <v>89</v>
      </c>
      <c r="AB1960">
        <v>-999</v>
      </c>
      <c r="AC1960" t="s">
        <v>133</v>
      </c>
      <c r="AD1960" t="s">
        <v>158</v>
      </c>
      <c r="AE1960" t="s">
        <v>89</v>
      </c>
      <c r="AF1960">
        <v>-999</v>
      </c>
      <c r="AG1960">
        <v>-999</v>
      </c>
      <c r="AH1960">
        <v>-999</v>
      </c>
      <c r="AI1960">
        <v>-999</v>
      </c>
      <c r="AJ1960" t="s">
        <v>89</v>
      </c>
      <c r="AK1960" t="s">
        <v>89</v>
      </c>
      <c r="AL1960" t="s">
        <v>89</v>
      </c>
      <c r="AM1960" t="s">
        <v>89</v>
      </c>
      <c r="AN1960" t="s">
        <v>89</v>
      </c>
      <c r="AO1960" t="s">
        <v>89</v>
      </c>
      <c r="AP1960" t="s">
        <v>89</v>
      </c>
      <c r="AQ1960">
        <v>-999</v>
      </c>
      <c r="AR1960" t="s">
        <v>89</v>
      </c>
      <c r="AS1960" t="s">
        <v>446</v>
      </c>
      <c r="AT1960">
        <v>0.74</v>
      </c>
      <c r="AU1960" t="s">
        <v>89</v>
      </c>
      <c r="AV1960" t="s">
        <v>89</v>
      </c>
      <c r="AW1960" t="s">
        <v>89</v>
      </c>
      <c r="AX1960" t="s">
        <v>89</v>
      </c>
      <c r="AY1960" t="s">
        <v>89</v>
      </c>
      <c r="AZ1960" t="s">
        <v>89</v>
      </c>
      <c r="BA1960" t="s">
        <v>89</v>
      </c>
      <c r="BB1960" t="s">
        <v>89</v>
      </c>
      <c r="BC1960" t="s">
        <v>89</v>
      </c>
      <c r="BD1960" t="s">
        <v>89</v>
      </c>
      <c r="BE1960">
        <v>400</v>
      </c>
      <c r="BF1960" t="s">
        <v>89</v>
      </c>
      <c r="BG1960" t="s">
        <v>89</v>
      </c>
      <c r="BH1960" s="1">
        <v>40900</v>
      </c>
      <c r="BI1960" t="s">
        <v>6128</v>
      </c>
      <c r="BJ1960" t="s">
        <v>89</v>
      </c>
      <c r="BK1960" t="s">
        <v>89</v>
      </c>
      <c r="BL1960" t="s">
        <v>89</v>
      </c>
      <c r="BM1960" t="s">
        <v>89</v>
      </c>
      <c r="BN1960" t="s">
        <v>89</v>
      </c>
      <c r="BO1960" t="s">
        <v>89</v>
      </c>
      <c r="BP1960" t="s">
        <v>89</v>
      </c>
      <c r="BQ1960" t="s">
        <v>96</v>
      </c>
      <c r="BR1960">
        <v>2.11</v>
      </c>
      <c r="BS1960" t="s">
        <v>324</v>
      </c>
      <c r="BT1960">
        <v>100</v>
      </c>
      <c r="BU1960" t="s">
        <v>100</v>
      </c>
      <c r="BV1960" t="s">
        <v>89</v>
      </c>
      <c r="BW1960">
        <v>351</v>
      </c>
      <c r="BX1960">
        <v>1</v>
      </c>
      <c r="BY1960">
        <v>72780012</v>
      </c>
      <c r="BZ1960" t="s">
        <v>138</v>
      </c>
      <c r="CA1960" t="s">
        <v>102</v>
      </c>
      <c r="CB1960" t="s">
        <v>139</v>
      </c>
      <c r="CC1960" t="s">
        <v>140</v>
      </c>
      <c r="CD1960" t="s">
        <v>103</v>
      </c>
      <c r="CE1960" t="s">
        <v>104</v>
      </c>
      <c r="CF1960" t="s">
        <v>105</v>
      </c>
      <c r="CG1960" t="s">
        <v>141</v>
      </c>
      <c r="CH1960" t="s">
        <v>13057</v>
      </c>
      <c r="CI1960" t="s">
        <v>13057</v>
      </c>
      <c r="CK1960" s="6"/>
      <c r="CP1960">
        <v>0</v>
      </c>
      <c r="CQ1960" t="str">
        <f t="shared" si="61"/>
        <v>https://basisinformatie-overstromingen.nl/geoserver/LIWO_Primair/scenario_17989/wms</v>
      </c>
      <c r="CR1960" t="str">
        <f t="shared" si="60"/>
        <v>Overstromingsscenario met id 17989</v>
      </c>
      <c r="CT1960" s="9" t="s">
        <v>13060</v>
      </c>
      <c r="CU1960" s="9" t="s">
        <v>13143</v>
      </c>
      <c r="CV1960" s="9" t="s">
        <v>13144</v>
      </c>
      <c r="CW1960" s="9" t="s">
        <v>13145</v>
      </c>
      <c r="CX1960" s="9" t="s">
        <v>13146</v>
      </c>
    </row>
    <row r="1961" spans="1:102" x14ac:dyDescent="0.25">
      <c r="A1961">
        <v>17990</v>
      </c>
      <c r="B1961" t="s">
        <v>6129</v>
      </c>
      <c r="C1961" t="s">
        <v>6130</v>
      </c>
      <c r="D1961" s="1">
        <v>40889</v>
      </c>
      <c r="E1961" t="s">
        <v>2806</v>
      </c>
      <c r="F1961" t="s">
        <v>126</v>
      </c>
      <c r="G1961" t="s">
        <v>6131</v>
      </c>
      <c r="H1961" t="s">
        <v>89</v>
      </c>
      <c r="I1961" t="s">
        <v>128</v>
      </c>
      <c r="J1961" t="s">
        <v>442</v>
      </c>
      <c r="K1961" t="s">
        <v>92</v>
      </c>
      <c r="L1961" t="s">
        <v>89</v>
      </c>
      <c r="M1961">
        <v>549577.00049699994</v>
      </c>
      <c r="N1961">
        <v>156233.000122</v>
      </c>
      <c r="O1961" t="s">
        <v>443</v>
      </c>
      <c r="P1961" t="s">
        <v>89</v>
      </c>
      <c r="Q1961" t="s">
        <v>6123</v>
      </c>
      <c r="R1961" t="s">
        <v>445</v>
      </c>
      <c r="S1961" t="s">
        <v>89</v>
      </c>
      <c r="T1961" t="s">
        <v>89</v>
      </c>
      <c r="U1961" t="s">
        <v>89</v>
      </c>
      <c r="V1961" t="s">
        <v>89</v>
      </c>
      <c r="W1961" t="s">
        <v>89</v>
      </c>
      <c r="X1961" t="s">
        <v>89</v>
      </c>
      <c r="Y1961" t="s">
        <v>89</v>
      </c>
      <c r="Z1961">
        <v>-999</v>
      </c>
      <c r="AA1961" t="s">
        <v>89</v>
      </c>
      <c r="AB1961">
        <v>-999</v>
      </c>
      <c r="AC1961" t="s">
        <v>133</v>
      </c>
      <c r="AD1961" t="s">
        <v>158</v>
      </c>
      <c r="AE1961" t="s">
        <v>89</v>
      </c>
      <c r="AF1961">
        <v>-999</v>
      </c>
      <c r="AG1961">
        <v>-999</v>
      </c>
      <c r="AH1961">
        <v>-999</v>
      </c>
      <c r="AI1961">
        <v>-999</v>
      </c>
      <c r="AJ1961" t="s">
        <v>89</v>
      </c>
      <c r="AK1961" t="s">
        <v>89</v>
      </c>
      <c r="AL1961" t="s">
        <v>89</v>
      </c>
      <c r="AM1961" t="s">
        <v>89</v>
      </c>
      <c r="AN1961" t="s">
        <v>89</v>
      </c>
      <c r="AO1961" t="s">
        <v>89</v>
      </c>
      <c r="AP1961" t="s">
        <v>89</v>
      </c>
      <c r="AQ1961">
        <v>-999</v>
      </c>
      <c r="AR1961" t="s">
        <v>89</v>
      </c>
      <c r="AS1961" t="s">
        <v>446</v>
      </c>
      <c r="AT1961">
        <v>1.28</v>
      </c>
      <c r="AU1961" t="s">
        <v>89</v>
      </c>
      <c r="AV1961" t="s">
        <v>89</v>
      </c>
      <c r="AW1961" t="s">
        <v>89</v>
      </c>
      <c r="AX1961" t="s">
        <v>89</v>
      </c>
      <c r="AY1961" t="s">
        <v>89</v>
      </c>
      <c r="AZ1961" t="s">
        <v>89</v>
      </c>
      <c r="BA1961" t="s">
        <v>89</v>
      </c>
      <c r="BB1961" t="s">
        <v>89</v>
      </c>
      <c r="BC1961" t="s">
        <v>89</v>
      </c>
      <c r="BD1961" t="s">
        <v>89</v>
      </c>
      <c r="BE1961">
        <v>40000</v>
      </c>
      <c r="BF1961" t="s">
        <v>89</v>
      </c>
      <c r="BG1961" t="s">
        <v>89</v>
      </c>
      <c r="BH1961" s="1">
        <v>40901</v>
      </c>
      <c r="BI1961" t="s">
        <v>6132</v>
      </c>
      <c r="BJ1961" t="s">
        <v>89</v>
      </c>
      <c r="BK1961" t="s">
        <v>89</v>
      </c>
      <c r="BL1961" t="s">
        <v>89</v>
      </c>
      <c r="BM1961" t="s">
        <v>89</v>
      </c>
      <c r="BN1961" t="s">
        <v>89</v>
      </c>
      <c r="BO1961" t="s">
        <v>89</v>
      </c>
      <c r="BP1961" t="s">
        <v>89</v>
      </c>
      <c r="BQ1961" t="s">
        <v>96</v>
      </c>
      <c r="BR1961">
        <v>2.11</v>
      </c>
      <c r="BS1961" t="s">
        <v>324</v>
      </c>
      <c r="BT1961">
        <v>100</v>
      </c>
      <c r="BU1961" t="s">
        <v>100</v>
      </c>
      <c r="BV1961" t="s">
        <v>89</v>
      </c>
      <c r="BW1961">
        <v>631</v>
      </c>
      <c r="BX1961">
        <v>1</v>
      </c>
      <c r="BY1961">
        <v>78828342</v>
      </c>
      <c r="BZ1961" t="s">
        <v>138</v>
      </c>
      <c r="CA1961" t="s">
        <v>102</v>
      </c>
      <c r="CB1961" t="s">
        <v>139</v>
      </c>
      <c r="CC1961" t="s">
        <v>140</v>
      </c>
      <c r="CD1961" t="s">
        <v>103</v>
      </c>
      <c r="CE1961" t="s">
        <v>104</v>
      </c>
      <c r="CF1961" t="s">
        <v>105</v>
      </c>
      <c r="CG1961" t="s">
        <v>141</v>
      </c>
      <c r="CH1961" t="s">
        <v>13057</v>
      </c>
      <c r="CI1961" t="s">
        <v>13057</v>
      </c>
      <c r="CK1961" s="6"/>
      <c r="CP1961">
        <v>0</v>
      </c>
      <c r="CQ1961" t="str">
        <f t="shared" si="61"/>
        <v>https://basisinformatie-overstromingen.nl/geoserver/LIWO_Primair/scenario_17990/wms</v>
      </c>
      <c r="CR1961" t="str">
        <f t="shared" si="60"/>
        <v>Overstromingsscenario met id 17990</v>
      </c>
      <c r="CT1961" s="9" t="s">
        <v>13060</v>
      </c>
      <c r="CU1961" s="9" t="s">
        <v>13143</v>
      </c>
      <c r="CV1961" s="9" t="s">
        <v>13144</v>
      </c>
      <c r="CW1961" s="9" t="s">
        <v>13145</v>
      </c>
      <c r="CX1961" s="9" t="s">
        <v>13146</v>
      </c>
    </row>
    <row r="1962" spans="1:102" x14ac:dyDescent="0.25">
      <c r="A1962">
        <v>17991</v>
      </c>
      <c r="B1962" t="s">
        <v>6133</v>
      </c>
      <c r="C1962" t="s">
        <v>6134</v>
      </c>
      <c r="D1962" s="1">
        <v>40889</v>
      </c>
      <c r="E1962" t="s">
        <v>2806</v>
      </c>
      <c r="F1962" t="s">
        <v>126</v>
      </c>
      <c r="G1962" t="s">
        <v>6135</v>
      </c>
      <c r="H1962" t="s">
        <v>89</v>
      </c>
      <c r="I1962" t="s">
        <v>128</v>
      </c>
      <c r="J1962" t="s">
        <v>442</v>
      </c>
      <c r="K1962" t="s">
        <v>92</v>
      </c>
      <c r="L1962" t="s">
        <v>89</v>
      </c>
      <c r="M1962">
        <v>549577.00049699994</v>
      </c>
      <c r="N1962">
        <v>156233.000122</v>
      </c>
      <c r="O1962" t="s">
        <v>443</v>
      </c>
      <c r="P1962" t="s">
        <v>89</v>
      </c>
      <c r="Q1962" t="s">
        <v>6123</v>
      </c>
      <c r="R1962" t="s">
        <v>445</v>
      </c>
      <c r="S1962" t="s">
        <v>89</v>
      </c>
      <c r="T1962" t="s">
        <v>89</v>
      </c>
      <c r="U1962" t="s">
        <v>89</v>
      </c>
      <c r="V1962" t="s">
        <v>89</v>
      </c>
      <c r="W1962" t="s">
        <v>89</v>
      </c>
      <c r="X1962" t="s">
        <v>89</v>
      </c>
      <c r="Y1962" t="s">
        <v>89</v>
      </c>
      <c r="Z1962">
        <v>-999</v>
      </c>
      <c r="AA1962" t="s">
        <v>89</v>
      </c>
      <c r="AB1962">
        <v>-999</v>
      </c>
      <c r="AC1962" t="s">
        <v>133</v>
      </c>
      <c r="AD1962" t="s">
        <v>158</v>
      </c>
      <c r="AE1962" t="s">
        <v>89</v>
      </c>
      <c r="AF1962">
        <v>-999</v>
      </c>
      <c r="AG1962">
        <v>-999</v>
      </c>
      <c r="AH1962">
        <v>-999</v>
      </c>
      <c r="AI1962">
        <v>-999</v>
      </c>
      <c r="AJ1962" t="s">
        <v>89</v>
      </c>
      <c r="AK1962" t="s">
        <v>89</v>
      </c>
      <c r="AL1962" t="s">
        <v>89</v>
      </c>
      <c r="AM1962" t="s">
        <v>89</v>
      </c>
      <c r="AN1962" t="s">
        <v>89</v>
      </c>
      <c r="AO1962" t="s">
        <v>89</v>
      </c>
      <c r="AP1962" t="s">
        <v>89</v>
      </c>
      <c r="AQ1962">
        <v>-999</v>
      </c>
      <c r="AR1962" t="s">
        <v>89</v>
      </c>
      <c r="AS1962" t="s">
        <v>446</v>
      </c>
      <c r="AT1962">
        <v>1.55</v>
      </c>
      <c r="AU1962" t="s">
        <v>89</v>
      </c>
      <c r="AV1962" t="s">
        <v>89</v>
      </c>
      <c r="AW1962" t="s">
        <v>89</v>
      </c>
      <c r="AX1962" t="s">
        <v>89</v>
      </c>
      <c r="AY1962" t="s">
        <v>89</v>
      </c>
      <c r="AZ1962" t="s">
        <v>89</v>
      </c>
      <c r="BA1962" t="s">
        <v>89</v>
      </c>
      <c r="BB1962" t="s">
        <v>89</v>
      </c>
      <c r="BC1962" t="s">
        <v>89</v>
      </c>
      <c r="BD1962" t="s">
        <v>89</v>
      </c>
      <c r="BE1962">
        <v>400000</v>
      </c>
      <c r="BF1962" t="s">
        <v>89</v>
      </c>
      <c r="BG1962" t="s">
        <v>89</v>
      </c>
      <c r="BH1962" s="1">
        <v>40902</v>
      </c>
      <c r="BI1962" t="s">
        <v>6132</v>
      </c>
      <c r="BJ1962" t="s">
        <v>89</v>
      </c>
      <c r="BK1962" t="s">
        <v>89</v>
      </c>
      <c r="BL1962" t="s">
        <v>89</v>
      </c>
      <c r="BM1962" t="s">
        <v>89</v>
      </c>
      <c r="BN1962" t="s">
        <v>89</v>
      </c>
      <c r="BO1962" t="s">
        <v>89</v>
      </c>
      <c r="BP1962" t="s">
        <v>89</v>
      </c>
      <c r="BQ1962" t="s">
        <v>96</v>
      </c>
      <c r="BR1962">
        <v>2.11</v>
      </c>
      <c r="BS1962" t="s">
        <v>324</v>
      </c>
      <c r="BT1962">
        <v>100</v>
      </c>
      <c r="BU1962" t="s">
        <v>100</v>
      </c>
      <c r="BV1962" t="s">
        <v>89</v>
      </c>
      <c r="BW1962">
        <v>639</v>
      </c>
      <c r="BX1962">
        <v>1</v>
      </c>
      <c r="BY1962">
        <v>85274216</v>
      </c>
      <c r="BZ1962" t="s">
        <v>138</v>
      </c>
      <c r="CA1962" t="s">
        <v>102</v>
      </c>
      <c r="CB1962" t="s">
        <v>139</v>
      </c>
      <c r="CC1962" t="s">
        <v>140</v>
      </c>
      <c r="CD1962" t="s">
        <v>103</v>
      </c>
      <c r="CE1962" t="s">
        <v>104</v>
      </c>
      <c r="CF1962" t="s">
        <v>105</v>
      </c>
      <c r="CG1962" t="s">
        <v>141</v>
      </c>
      <c r="CH1962" t="s">
        <v>13057</v>
      </c>
      <c r="CI1962" t="s">
        <v>13057</v>
      </c>
      <c r="CK1962" s="6"/>
      <c r="CP1962">
        <v>0</v>
      </c>
      <c r="CQ1962" t="str">
        <f t="shared" si="61"/>
        <v>https://basisinformatie-overstromingen.nl/geoserver/LIWO_Primair/scenario_17991/wms</v>
      </c>
      <c r="CR1962" t="str">
        <f t="shared" si="60"/>
        <v>Overstromingsscenario met id 17991</v>
      </c>
      <c r="CT1962" s="9" t="s">
        <v>13060</v>
      </c>
      <c r="CU1962" s="9" t="s">
        <v>13143</v>
      </c>
      <c r="CV1962" s="9" t="s">
        <v>13144</v>
      </c>
      <c r="CW1962" s="9" t="s">
        <v>13145</v>
      </c>
      <c r="CX1962" s="9" t="s">
        <v>13146</v>
      </c>
    </row>
    <row r="1963" spans="1:102" x14ac:dyDescent="0.25">
      <c r="A1963">
        <v>20251</v>
      </c>
      <c r="B1963">
        <v>8612</v>
      </c>
      <c r="C1963" t="s">
        <v>6136</v>
      </c>
      <c r="D1963" s="1">
        <v>42859</v>
      </c>
      <c r="E1963" t="s">
        <v>2032</v>
      </c>
      <c r="F1963" t="s">
        <v>2033</v>
      </c>
      <c r="G1963" t="s">
        <v>356</v>
      </c>
      <c r="H1963">
        <v>1</v>
      </c>
      <c r="I1963" t="s">
        <v>2034</v>
      </c>
      <c r="J1963" t="s">
        <v>2035</v>
      </c>
      <c r="K1963" t="s">
        <v>92</v>
      </c>
      <c r="L1963" t="s">
        <v>2036</v>
      </c>
      <c r="M1963">
        <v>472780.41191299999</v>
      </c>
      <c r="N1963">
        <v>129380.483693</v>
      </c>
      <c r="O1963" t="s">
        <v>2037</v>
      </c>
      <c r="P1963" t="s">
        <v>89</v>
      </c>
      <c r="Q1963" t="s">
        <v>6137</v>
      </c>
      <c r="R1963" t="s">
        <v>6138</v>
      </c>
      <c r="S1963" t="s">
        <v>89</v>
      </c>
      <c r="T1963" t="s">
        <v>89</v>
      </c>
      <c r="U1963" t="s">
        <v>89</v>
      </c>
      <c r="V1963" t="s">
        <v>89</v>
      </c>
      <c r="W1963" t="s">
        <v>89</v>
      </c>
      <c r="X1963" t="s">
        <v>89</v>
      </c>
      <c r="Y1963" t="s">
        <v>89</v>
      </c>
      <c r="Z1963">
        <v>-999</v>
      </c>
      <c r="AA1963" t="s">
        <v>339</v>
      </c>
      <c r="AB1963">
        <v>10</v>
      </c>
      <c r="AC1963" t="s">
        <v>133</v>
      </c>
      <c r="AD1963" t="s">
        <v>96</v>
      </c>
      <c r="AE1963" t="s">
        <v>89</v>
      </c>
      <c r="AF1963">
        <v>-999</v>
      </c>
      <c r="AG1963">
        <v>-999</v>
      </c>
      <c r="AH1963">
        <v>-999</v>
      </c>
      <c r="AI1963">
        <v>-999</v>
      </c>
      <c r="AJ1963" t="s">
        <v>89</v>
      </c>
      <c r="AK1963" t="s">
        <v>89</v>
      </c>
      <c r="AL1963" t="s">
        <v>89</v>
      </c>
      <c r="AM1963">
        <v>-1.63</v>
      </c>
      <c r="AN1963" t="s">
        <v>89</v>
      </c>
      <c r="AO1963" t="s">
        <v>89</v>
      </c>
      <c r="AP1963" t="s">
        <v>89</v>
      </c>
      <c r="AQ1963">
        <v>-999</v>
      </c>
      <c r="AR1963" t="s">
        <v>89</v>
      </c>
      <c r="AS1963" t="s">
        <v>2039</v>
      </c>
      <c r="AT1963">
        <v>-0.1</v>
      </c>
      <c r="AU1963" t="s">
        <v>89</v>
      </c>
      <c r="AV1963" t="s">
        <v>89</v>
      </c>
      <c r="AW1963" t="s">
        <v>2040</v>
      </c>
      <c r="AX1963" t="s">
        <v>89</v>
      </c>
      <c r="AY1963" t="s">
        <v>89</v>
      </c>
      <c r="AZ1963" t="s">
        <v>89</v>
      </c>
      <c r="BA1963" t="s">
        <v>89</v>
      </c>
      <c r="BB1963" t="s">
        <v>89</v>
      </c>
      <c r="BC1963" t="s">
        <v>89</v>
      </c>
      <c r="BD1963" t="s">
        <v>89</v>
      </c>
      <c r="BE1963">
        <v>25</v>
      </c>
      <c r="BF1963" t="s">
        <v>89</v>
      </c>
      <c r="BG1963" t="s">
        <v>89</v>
      </c>
      <c r="BH1963" t="s">
        <v>1679</v>
      </c>
      <c r="BI1963" t="s">
        <v>89</v>
      </c>
      <c r="BJ1963" t="s">
        <v>2041</v>
      </c>
      <c r="BK1963" t="s">
        <v>2042</v>
      </c>
      <c r="BL1963">
        <v>42860.443541699999</v>
      </c>
      <c r="BM1963">
        <v>42860.457338</v>
      </c>
      <c r="BN1963" t="s">
        <v>2469</v>
      </c>
      <c r="BO1963" s="2">
        <v>36526</v>
      </c>
      <c r="BP1963" s="2">
        <v>36528</v>
      </c>
      <c r="BQ1963" t="s">
        <v>149</v>
      </c>
      <c r="BR1963" t="s">
        <v>6139</v>
      </c>
      <c r="BS1963" t="s">
        <v>2045</v>
      </c>
      <c r="BT1963">
        <v>25</v>
      </c>
      <c r="BU1963" t="s">
        <v>100</v>
      </c>
      <c r="BV1963" t="s">
        <v>89</v>
      </c>
      <c r="BW1963">
        <v>996</v>
      </c>
      <c r="BX1963">
        <v>1</v>
      </c>
      <c r="BY1963">
        <v>35514479</v>
      </c>
      <c r="BZ1963" t="s">
        <v>101</v>
      </c>
      <c r="CA1963" t="s">
        <v>102</v>
      </c>
      <c r="CB1963" t="s">
        <v>139</v>
      </c>
      <c r="CC1963" t="s">
        <v>103</v>
      </c>
      <c r="CD1963" t="s">
        <v>104</v>
      </c>
      <c r="CE1963" t="s">
        <v>105</v>
      </c>
      <c r="CH1963" t="s">
        <v>13057</v>
      </c>
      <c r="CI1963" t="s">
        <v>13057</v>
      </c>
      <c r="CK1963" s="6"/>
      <c r="CP1963">
        <v>0</v>
      </c>
      <c r="CQ1963" t="str">
        <f t="shared" si="61"/>
        <v>https://basisinformatie-overstromingen.nl/geoserver/LIWO_Regionaal/scenario_20251/wms</v>
      </c>
      <c r="CR1963" t="str">
        <f t="shared" si="60"/>
        <v>Overstromingsscenario met id 20251</v>
      </c>
      <c r="CT1963" s="9" t="s">
        <v>13059</v>
      </c>
      <c r="CU1963" s="9" t="s">
        <v>14142</v>
      </c>
      <c r="CV1963" s="9" t="s">
        <v>14143</v>
      </c>
      <c r="CW1963" s="9" t="s">
        <v>14144</v>
      </c>
      <c r="CX1963" s="9" t="s">
        <v>14145</v>
      </c>
    </row>
    <row r="1964" spans="1:102" x14ac:dyDescent="0.25">
      <c r="A1964">
        <v>20252</v>
      </c>
      <c r="B1964">
        <v>8613</v>
      </c>
      <c r="C1964" t="s">
        <v>6140</v>
      </c>
      <c r="D1964" s="1">
        <v>42859</v>
      </c>
      <c r="E1964" t="s">
        <v>2032</v>
      </c>
      <c r="F1964" t="s">
        <v>2033</v>
      </c>
      <c r="G1964" t="s">
        <v>356</v>
      </c>
      <c r="H1964">
        <v>1</v>
      </c>
      <c r="I1964" t="s">
        <v>2034</v>
      </c>
      <c r="J1964" t="s">
        <v>2035</v>
      </c>
      <c r="K1964" t="s">
        <v>92</v>
      </c>
      <c r="L1964" t="s">
        <v>2036</v>
      </c>
      <c r="M1964">
        <v>474055.77236200002</v>
      </c>
      <c r="N1964">
        <v>130742.46206000001</v>
      </c>
      <c r="O1964" t="s">
        <v>2037</v>
      </c>
      <c r="P1964" t="s">
        <v>89</v>
      </c>
      <c r="Q1964" t="s">
        <v>6141</v>
      </c>
      <c r="R1964" t="s">
        <v>6138</v>
      </c>
      <c r="S1964" t="s">
        <v>89</v>
      </c>
      <c r="T1964" t="s">
        <v>89</v>
      </c>
      <c r="U1964" t="s">
        <v>89</v>
      </c>
      <c r="V1964" t="s">
        <v>89</v>
      </c>
      <c r="W1964" t="s">
        <v>89</v>
      </c>
      <c r="X1964" t="s">
        <v>89</v>
      </c>
      <c r="Y1964" t="s">
        <v>89</v>
      </c>
      <c r="Z1964">
        <v>-999</v>
      </c>
      <c r="AA1964" t="s">
        <v>339</v>
      </c>
      <c r="AB1964">
        <v>10</v>
      </c>
      <c r="AC1964" t="s">
        <v>133</v>
      </c>
      <c r="AD1964" t="s">
        <v>96</v>
      </c>
      <c r="AE1964" t="s">
        <v>89</v>
      </c>
      <c r="AF1964">
        <v>-999</v>
      </c>
      <c r="AG1964">
        <v>-999</v>
      </c>
      <c r="AH1964">
        <v>-999</v>
      </c>
      <c r="AI1964">
        <v>-999</v>
      </c>
      <c r="AJ1964" t="s">
        <v>89</v>
      </c>
      <c r="AK1964" t="s">
        <v>89</v>
      </c>
      <c r="AL1964" t="s">
        <v>89</v>
      </c>
      <c r="AM1964">
        <v>-1.65</v>
      </c>
      <c r="AN1964" t="s">
        <v>89</v>
      </c>
      <c r="AO1964" t="s">
        <v>89</v>
      </c>
      <c r="AP1964" t="s">
        <v>89</v>
      </c>
      <c r="AQ1964">
        <v>-999</v>
      </c>
      <c r="AR1964" t="s">
        <v>89</v>
      </c>
      <c r="AS1964" t="s">
        <v>2039</v>
      </c>
      <c r="AT1964">
        <v>-0.1</v>
      </c>
      <c r="AU1964" t="s">
        <v>89</v>
      </c>
      <c r="AV1964" t="s">
        <v>89</v>
      </c>
      <c r="AW1964" t="s">
        <v>2040</v>
      </c>
      <c r="AX1964" t="s">
        <v>89</v>
      </c>
      <c r="AY1964" t="s">
        <v>89</v>
      </c>
      <c r="AZ1964" t="s">
        <v>89</v>
      </c>
      <c r="BA1964" t="s">
        <v>89</v>
      </c>
      <c r="BB1964" t="s">
        <v>89</v>
      </c>
      <c r="BC1964" t="s">
        <v>89</v>
      </c>
      <c r="BD1964" t="s">
        <v>89</v>
      </c>
      <c r="BE1964">
        <v>25</v>
      </c>
      <c r="BF1964" t="s">
        <v>89</v>
      </c>
      <c r="BG1964" t="s">
        <v>89</v>
      </c>
      <c r="BH1964" t="s">
        <v>1679</v>
      </c>
      <c r="BI1964" t="s">
        <v>89</v>
      </c>
      <c r="BJ1964" t="s">
        <v>2041</v>
      </c>
      <c r="BK1964" t="s">
        <v>2042</v>
      </c>
      <c r="BL1964">
        <v>42860.444525500003</v>
      </c>
      <c r="BM1964">
        <v>42860.457812499997</v>
      </c>
      <c r="BN1964" t="s">
        <v>2458</v>
      </c>
      <c r="BO1964" s="2">
        <v>36526</v>
      </c>
      <c r="BP1964" s="2">
        <v>36528</v>
      </c>
      <c r="BQ1964" t="s">
        <v>149</v>
      </c>
      <c r="BR1964" t="s">
        <v>6139</v>
      </c>
      <c r="BS1964" t="s">
        <v>2045</v>
      </c>
      <c r="BT1964">
        <v>25</v>
      </c>
      <c r="BU1964" t="s">
        <v>100</v>
      </c>
      <c r="BV1964" t="s">
        <v>89</v>
      </c>
      <c r="BW1964">
        <v>996</v>
      </c>
      <c r="BX1964">
        <v>1</v>
      </c>
      <c r="BY1964">
        <v>35276754</v>
      </c>
      <c r="BZ1964" t="s">
        <v>101</v>
      </c>
      <c r="CA1964" t="s">
        <v>102</v>
      </c>
      <c r="CB1964" t="s">
        <v>139</v>
      </c>
      <c r="CC1964" t="s">
        <v>103</v>
      </c>
      <c r="CD1964" t="s">
        <v>104</v>
      </c>
      <c r="CE1964" t="s">
        <v>105</v>
      </c>
      <c r="CH1964" t="s">
        <v>13057</v>
      </c>
      <c r="CI1964" t="s">
        <v>13057</v>
      </c>
      <c r="CK1964" s="6"/>
      <c r="CP1964">
        <v>0</v>
      </c>
      <c r="CQ1964" t="str">
        <f t="shared" si="61"/>
        <v>https://basisinformatie-overstromingen.nl/geoserver/LIWO_Regionaal/scenario_20252/wms</v>
      </c>
      <c r="CR1964" t="str">
        <f t="shared" si="60"/>
        <v>Overstromingsscenario met id 20252</v>
      </c>
      <c r="CT1964" s="9" t="s">
        <v>13059</v>
      </c>
      <c r="CU1964" s="9" t="s">
        <v>14142</v>
      </c>
      <c r="CV1964" s="9" t="s">
        <v>14143</v>
      </c>
      <c r="CW1964" s="9" t="s">
        <v>14144</v>
      </c>
      <c r="CX1964" s="9" t="s">
        <v>14145</v>
      </c>
    </row>
    <row r="1965" spans="1:102" x14ac:dyDescent="0.25">
      <c r="A1965">
        <v>20253</v>
      </c>
      <c r="B1965">
        <v>8619</v>
      </c>
      <c r="C1965" t="s">
        <v>6142</v>
      </c>
      <c r="D1965" s="1">
        <v>42859</v>
      </c>
      <c r="E1965" t="s">
        <v>2032</v>
      </c>
      <c r="F1965" t="s">
        <v>2033</v>
      </c>
      <c r="G1965" t="s">
        <v>356</v>
      </c>
      <c r="H1965">
        <v>1</v>
      </c>
      <c r="I1965" t="s">
        <v>2034</v>
      </c>
      <c r="J1965" t="s">
        <v>2035</v>
      </c>
      <c r="K1965" t="s">
        <v>92</v>
      </c>
      <c r="L1965" t="s">
        <v>2036</v>
      </c>
      <c r="M1965">
        <v>473277.90745399997</v>
      </c>
      <c r="N1965">
        <v>129464.209827</v>
      </c>
      <c r="O1965" t="s">
        <v>2037</v>
      </c>
      <c r="P1965" t="s">
        <v>89</v>
      </c>
      <c r="Q1965" t="s">
        <v>6143</v>
      </c>
      <c r="R1965" t="s">
        <v>6138</v>
      </c>
      <c r="S1965" t="s">
        <v>89</v>
      </c>
      <c r="T1965" t="s">
        <v>89</v>
      </c>
      <c r="U1965" t="s">
        <v>89</v>
      </c>
      <c r="V1965" t="s">
        <v>89</v>
      </c>
      <c r="W1965" t="s">
        <v>89</v>
      </c>
      <c r="X1965" t="s">
        <v>89</v>
      </c>
      <c r="Y1965" t="s">
        <v>89</v>
      </c>
      <c r="Z1965">
        <v>-999</v>
      </c>
      <c r="AA1965" t="s">
        <v>339</v>
      </c>
      <c r="AB1965">
        <v>10</v>
      </c>
      <c r="AC1965" t="s">
        <v>133</v>
      </c>
      <c r="AD1965" t="s">
        <v>96</v>
      </c>
      <c r="AE1965" t="s">
        <v>89</v>
      </c>
      <c r="AF1965">
        <v>-999</v>
      </c>
      <c r="AG1965">
        <v>-999</v>
      </c>
      <c r="AH1965">
        <v>-999</v>
      </c>
      <c r="AI1965">
        <v>-999</v>
      </c>
      <c r="AJ1965" t="s">
        <v>89</v>
      </c>
      <c r="AK1965" t="s">
        <v>89</v>
      </c>
      <c r="AL1965" t="s">
        <v>89</v>
      </c>
      <c r="AM1965">
        <v>-1.6</v>
      </c>
      <c r="AN1965" t="s">
        <v>89</v>
      </c>
      <c r="AO1965" t="s">
        <v>89</v>
      </c>
      <c r="AP1965" t="s">
        <v>89</v>
      </c>
      <c r="AQ1965">
        <v>-999</v>
      </c>
      <c r="AR1965" t="s">
        <v>89</v>
      </c>
      <c r="AS1965" t="s">
        <v>2039</v>
      </c>
      <c r="AT1965">
        <v>-0.1</v>
      </c>
      <c r="AU1965" t="s">
        <v>89</v>
      </c>
      <c r="AV1965" t="s">
        <v>89</v>
      </c>
      <c r="AW1965" t="s">
        <v>2040</v>
      </c>
      <c r="AX1965" t="s">
        <v>89</v>
      </c>
      <c r="AY1965" t="s">
        <v>89</v>
      </c>
      <c r="AZ1965" t="s">
        <v>89</v>
      </c>
      <c r="BA1965" t="s">
        <v>89</v>
      </c>
      <c r="BB1965" t="s">
        <v>89</v>
      </c>
      <c r="BC1965" t="s">
        <v>89</v>
      </c>
      <c r="BD1965" t="s">
        <v>89</v>
      </c>
      <c r="BE1965">
        <v>25</v>
      </c>
      <c r="BF1965" t="s">
        <v>89</v>
      </c>
      <c r="BG1965" t="s">
        <v>89</v>
      </c>
      <c r="BH1965" t="s">
        <v>1679</v>
      </c>
      <c r="BI1965" t="s">
        <v>89</v>
      </c>
      <c r="BJ1965" t="s">
        <v>2041</v>
      </c>
      <c r="BK1965" t="s">
        <v>2042</v>
      </c>
      <c r="BL1965">
        <v>42860.459965299997</v>
      </c>
      <c r="BM1965">
        <v>42860.481331000003</v>
      </c>
      <c r="BN1965" t="s">
        <v>3653</v>
      </c>
      <c r="BO1965" s="2">
        <v>36526</v>
      </c>
      <c r="BP1965" s="2">
        <v>36528</v>
      </c>
      <c r="BQ1965" t="s">
        <v>149</v>
      </c>
      <c r="BR1965" t="s">
        <v>6139</v>
      </c>
      <c r="BS1965" t="s">
        <v>2045</v>
      </c>
      <c r="BT1965">
        <v>25</v>
      </c>
      <c r="BU1965" t="s">
        <v>100</v>
      </c>
      <c r="BV1965" t="s">
        <v>89</v>
      </c>
      <c r="BW1965">
        <v>987</v>
      </c>
      <c r="BX1965">
        <v>1</v>
      </c>
      <c r="BY1965">
        <v>35145662</v>
      </c>
      <c r="BZ1965" t="s">
        <v>101</v>
      </c>
      <c r="CA1965" t="s">
        <v>102</v>
      </c>
      <c r="CB1965" t="s">
        <v>139</v>
      </c>
      <c r="CC1965" t="s">
        <v>103</v>
      </c>
      <c r="CD1965" t="s">
        <v>104</v>
      </c>
      <c r="CE1965" t="s">
        <v>105</v>
      </c>
      <c r="CH1965" t="s">
        <v>13057</v>
      </c>
      <c r="CI1965" t="s">
        <v>13057</v>
      </c>
      <c r="CK1965" s="6"/>
      <c r="CP1965">
        <v>0</v>
      </c>
      <c r="CQ1965" t="str">
        <f t="shared" si="61"/>
        <v>https://basisinformatie-overstromingen.nl/geoserver/LIWO_Regionaal/scenario_20253/wms</v>
      </c>
      <c r="CR1965" t="str">
        <f t="shared" si="60"/>
        <v>Overstromingsscenario met id 20253</v>
      </c>
      <c r="CT1965" s="9" t="s">
        <v>13059</v>
      </c>
      <c r="CU1965" s="9" t="s">
        <v>14142</v>
      </c>
      <c r="CV1965" s="9" t="s">
        <v>14143</v>
      </c>
      <c r="CW1965" s="9" t="s">
        <v>14144</v>
      </c>
      <c r="CX1965" s="9" t="s">
        <v>14145</v>
      </c>
    </row>
    <row r="1966" spans="1:102" x14ac:dyDescent="0.25">
      <c r="A1966">
        <v>20254</v>
      </c>
      <c r="B1966">
        <v>8625</v>
      </c>
      <c r="C1966" t="s">
        <v>6144</v>
      </c>
      <c r="D1966" s="1">
        <v>42859</v>
      </c>
      <c r="E1966" t="s">
        <v>2032</v>
      </c>
      <c r="F1966" t="s">
        <v>2033</v>
      </c>
      <c r="G1966" t="s">
        <v>356</v>
      </c>
      <c r="H1966">
        <v>1</v>
      </c>
      <c r="I1966" t="s">
        <v>2034</v>
      </c>
      <c r="J1966" t="s">
        <v>2035</v>
      </c>
      <c r="K1966" t="s">
        <v>92</v>
      </c>
      <c r="L1966" t="s">
        <v>2036</v>
      </c>
      <c r="M1966">
        <v>472558.73780599999</v>
      </c>
      <c r="N1966">
        <v>131095.458449</v>
      </c>
      <c r="O1966" t="s">
        <v>2037</v>
      </c>
      <c r="P1966" t="s">
        <v>89</v>
      </c>
      <c r="Q1966" t="s">
        <v>6145</v>
      </c>
      <c r="R1966" t="s">
        <v>6138</v>
      </c>
      <c r="S1966" t="s">
        <v>89</v>
      </c>
      <c r="T1966" t="s">
        <v>89</v>
      </c>
      <c r="U1966" t="s">
        <v>89</v>
      </c>
      <c r="V1966" t="s">
        <v>89</v>
      </c>
      <c r="W1966" t="s">
        <v>89</v>
      </c>
      <c r="X1966" t="s">
        <v>89</v>
      </c>
      <c r="Y1966" t="s">
        <v>89</v>
      </c>
      <c r="Z1966">
        <v>-999</v>
      </c>
      <c r="AA1966" t="s">
        <v>339</v>
      </c>
      <c r="AB1966">
        <v>10</v>
      </c>
      <c r="AC1966" t="s">
        <v>133</v>
      </c>
      <c r="AD1966" t="s">
        <v>96</v>
      </c>
      <c r="AE1966" t="s">
        <v>89</v>
      </c>
      <c r="AF1966">
        <v>-999</v>
      </c>
      <c r="AG1966">
        <v>-999</v>
      </c>
      <c r="AH1966">
        <v>-999</v>
      </c>
      <c r="AI1966">
        <v>-999</v>
      </c>
      <c r="AJ1966" t="s">
        <v>89</v>
      </c>
      <c r="AK1966" t="s">
        <v>89</v>
      </c>
      <c r="AL1966" t="s">
        <v>89</v>
      </c>
      <c r="AM1966">
        <v>-1.65</v>
      </c>
      <c r="AN1966" t="s">
        <v>89</v>
      </c>
      <c r="AO1966" t="s">
        <v>89</v>
      </c>
      <c r="AP1966" t="s">
        <v>89</v>
      </c>
      <c r="AQ1966">
        <v>-999</v>
      </c>
      <c r="AR1966" t="s">
        <v>89</v>
      </c>
      <c r="AS1966" t="s">
        <v>2039</v>
      </c>
      <c r="AT1966">
        <v>-0.1</v>
      </c>
      <c r="AU1966" t="s">
        <v>89</v>
      </c>
      <c r="AV1966" t="s">
        <v>89</v>
      </c>
      <c r="AW1966" t="s">
        <v>2040</v>
      </c>
      <c r="AX1966" t="s">
        <v>89</v>
      </c>
      <c r="AY1966" t="s">
        <v>89</v>
      </c>
      <c r="AZ1966" t="s">
        <v>89</v>
      </c>
      <c r="BA1966" t="s">
        <v>89</v>
      </c>
      <c r="BB1966" t="s">
        <v>89</v>
      </c>
      <c r="BC1966" t="s">
        <v>89</v>
      </c>
      <c r="BD1966" t="s">
        <v>89</v>
      </c>
      <c r="BE1966">
        <v>25</v>
      </c>
      <c r="BF1966" t="s">
        <v>89</v>
      </c>
      <c r="BG1966" t="s">
        <v>89</v>
      </c>
      <c r="BH1966" t="s">
        <v>1679</v>
      </c>
      <c r="BI1966" t="s">
        <v>89</v>
      </c>
      <c r="BJ1966" t="s">
        <v>2041</v>
      </c>
      <c r="BK1966" t="s">
        <v>2042</v>
      </c>
      <c r="BL1966">
        <v>42860.472800900003</v>
      </c>
      <c r="BM1966">
        <v>42860.4799537</v>
      </c>
      <c r="BN1966" t="s">
        <v>968</v>
      </c>
      <c r="BO1966" s="2">
        <v>36526</v>
      </c>
      <c r="BP1966" s="2">
        <v>36528</v>
      </c>
      <c r="BQ1966" t="s">
        <v>149</v>
      </c>
      <c r="BR1966" t="s">
        <v>6139</v>
      </c>
      <c r="BS1966" t="s">
        <v>2045</v>
      </c>
      <c r="BT1966">
        <v>25</v>
      </c>
      <c r="BU1966" t="s">
        <v>100</v>
      </c>
      <c r="BV1966" t="s">
        <v>89</v>
      </c>
      <c r="BW1966">
        <v>11</v>
      </c>
      <c r="BX1966">
        <v>0</v>
      </c>
      <c r="BY1966">
        <v>340160</v>
      </c>
      <c r="BZ1966" t="s">
        <v>101</v>
      </c>
      <c r="CA1966" t="s">
        <v>102</v>
      </c>
      <c r="CB1966" t="s">
        <v>139</v>
      </c>
      <c r="CC1966" t="s">
        <v>103</v>
      </c>
      <c r="CD1966" t="s">
        <v>104</v>
      </c>
      <c r="CE1966" t="s">
        <v>105</v>
      </c>
      <c r="CH1966" t="s">
        <v>13057</v>
      </c>
      <c r="CI1966" t="s">
        <v>13057</v>
      </c>
      <c r="CK1966" s="6"/>
      <c r="CP1966">
        <v>0</v>
      </c>
      <c r="CQ1966" t="str">
        <f t="shared" si="61"/>
        <v>https://basisinformatie-overstromingen.nl/geoserver/LIWO_Regionaal/scenario_20254/wms</v>
      </c>
      <c r="CR1966" t="str">
        <f t="shared" si="60"/>
        <v>Overstromingsscenario met id 20254</v>
      </c>
      <c r="CT1966" s="9" t="s">
        <v>13059</v>
      </c>
      <c r="CU1966" s="9" t="s">
        <v>14142</v>
      </c>
      <c r="CV1966" s="9" t="s">
        <v>14143</v>
      </c>
      <c r="CW1966" s="9" t="s">
        <v>14144</v>
      </c>
      <c r="CX1966" s="9" t="s">
        <v>14145</v>
      </c>
    </row>
    <row r="1967" spans="1:102" x14ac:dyDescent="0.25">
      <c r="A1967">
        <v>20255</v>
      </c>
      <c r="B1967">
        <v>8636</v>
      </c>
      <c r="C1967" t="s">
        <v>6146</v>
      </c>
      <c r="D1967" s="1">
        <v>42859</v>
      </c>
      <c r="E1967" t="s">
        <v>2032</v>
      </c>
      <c r="F1967" t="s">
        <v>2033</v>
      </c>
      <c r="G1967" t="s">
        <v>356</v>
      </c>
      <c r="H1967">
        <v>1</v>
      </c>
      <c r="I1967" t="s">
        <v>2034</v>
      </c>
      <c r="J1967" t="s">
        <v>2035</v>
      </c>
      <c r="K1967" t="s">
        <v>92</v>
      </c>
      <c r="L1967" t="s">
        <v>2036</v>
      </c>
      <c r="M1967">
        <v>471538.97421800002</v>
      </c>
      <c r="N1967">
        <v>129166.07210999999</v>
      </c>
      <c r="O1967" t="s">
        <v>2037</v>
      </c>
      <c r="P1967" t="s">
        <v>89</v>
      </c>
      <c r="Q1967" t="s">
        <v>6147</v>
      </c>
      <c r="R1967" t="s">
        <v>6138</v>
      </c>
      <c r="S1967" t="s">
        <v>89</v>
      </c>
      <c r="T1967" t="s">
        <v>89</v>
      </c>
      <c r="U1967" t="s">
        <v>89</v>
      </c>
      <c r="V1967" t="s">
        <v>89</v>
      </c>
      <c r="W1967" t="s">
        <v>89</v>
      </c>
      <c r="X1967" t="s">
        <v>89</v>
      </c>
      <c r="Y1967" t="s">
        <v>89</v>
      </c>
      <c r="Z1967">
        <v>-999</v>
      </c>
      <c r="AA1967" t="s">
        <v>339</v>
      </c>
      <c r="AB1967">
        <v>10</v>
      </c>
      <c r="AC1967" t="s">
        <v>133</v>
      </c>
      <c r="AD1967" t="s">
        <v>96</v>
      </c>
      <c r="AE1967" t="s">
        <v>89</v>
      </c>
      <c r="AF1967">
        <v>-999</v>
      </c>
      <c r="AG1967">
        <v>-999</v>
      </c>
      <c r="AH1967">
        <v>-999</v>
      </c>
      <c r="AI1967">
        <v>-999</v>
      </c>
      <c r="AJ1967" t="s">
        <v>89</v>
      </c>
      <c r="AK1967" t="s">
        <v>89</v>
      </c>
      <c r="AL1967" t="s">
        <v>89</v>
      </c>
      <c r="AM1967">
        <v>-1.34</v>
      </c>
      <c r="AN1967" t="s">
        <v>89</v>
      </c>
      <c r="AO1967" t="s">
        <v>89</v>
      </c>
      <c r="AP1967" t="s">
        <v>89</v>
      </c>
      <c r="AQ1967">
        <v>-999</v>
      </c>
      <c r="AR1967" t="s">
        <v>89</v>
      </c>
      <c r="AS1967" t="s">
        <v>2039</v>
      </c>
      <c r="AT1967">
        <v>-0.1</v>
      </c>
      <c r="AU1967" t="s">
        <v>89</v>
      </c>
      <c r="AV1967" t="s">
        <v>89</v>
      </c>
      <c r="AW1967" t="s">
        <v>2040</v>
      </c>
      <c r="AX1967" t="s">
        <v>89</v>
      </c>
      <c r="AY1967" t="s">
        <v>89</v>
      </c>
      <c r="AZ1967" t="s">
        <v>89</v>
      </c>
      <c r="BA1967" t="s">
        <v>89</v>
      </c>
      <c r="BB1967" t="s">
        <v>89</v>
      </c>
      <c r="BC1967" t="s">
        <v>89</v>
      </c>
      <c r="BD1967" t="s">
        <v>89</v>
      </c>
      <c r="BE1967">
        <v>25</v>
      </c>
      <c r="BF1967" t="s">
        <v>89</v>
      </c>
      <c r="BG1967" t="s">
        <v>89</v>
      </c>
      <c r="BH1967" t="s">
        <v>1679</v>
      </c>
      <c r="BI1967" t="s">
        <v>89</v>
      </c>
      <c r="BJ1967" t="s">
        <v>2041</v>
      </c>
      <c r="BK1967" t="s">
        <v>2042</v>
      </c>
      <c r="BL1967">
        <v>42860.508923599999</v>
      </c>
      <c r="BM1967">
        <v>42860.519143500002</v>
      </c>
      <c r="BN1967" t="s">
        <v>2059</v>
      </c>
      <c r="BO1967" s="2">
        <v>36526</v>
      </c>
      <c r="BP1967" s="2">
        <v>36528</v>
      </c>
      <c r="BQ1967" t="s">
        <v>149</v>
      </c>
      <c r="BR1967" t="s">
        <v>6139</v>
      </c>
      <c r="BS1967" t="s">
        <v>2045</v>
      </c>
      <c r="BT1967">
        <v>25</v>
      </c>
      <c r="BU1967" t="s">
        <v>100</v>
      </c>
      <c r="BV1967" t="s">
        <v>89</v>
      </c>
      <c r="BW1967">
        <v>979</v>
      </c>
      <c r="BX1967">
        <v>1</v>
      </c>
      <c r="BY1967">
        <v>30629274</v>
      </c>
      <c r="BZ1967" t="s">
        <v>101</v>
      </c>
      <c r="CA1967" t="s">
        <v>102</v>
      </c>
      <c r="CB1967" t="s">
        <v>139</v>
      </c>
      <c r="CC1967" t="s">
        <v>103</v>
      </c>
      <c r="CD1967" t="s">
        <v>104</v>
      </c>
      <c r="CE1967" t="s">
        <v>105</v>
      </c>
      <c r="CH1967" t="s">
        <v>13057</v>
      </c>
      <c r="CI1967" t="s">
        <v>13057</v>
      </c>
      <c r="CK1967" s="6"/>
      <c r="CP1967">
        <v>0</v>
      </c>
      <c r="CQ1967" t="str">
        <f t="shared" si="61"/>
        <v>https://basisinformatie-overstromingen.nl/geoserver/LIWO_Regionaal/scenario_20255/wms</v>
      </c>
      <c r="CR1967" t="str">
        <f t="shared" si="60"/>
        <v>Overstromingsscenario met id 20255</v>
      </c>
      <c r="CT1967" s="9" t="s">
        <v>13059</v>
      </c>
      <c r="CU1967" s="9" t="s">
        <v>14142</v>
      </c>
      <c r="CV1967" s="9" t="s">
        <v>14143</v>
      </c>
      <c r="CW1967" s="9" t="s">
        <v>14144</v>
      </c>
      <c r="CX1967" s="9" t="s">
        <v>14145</v>
      </c>
    </row>
    <row r="1968" spans="1:102" x14ac:dyDescent="0.25">
      <c r="A1968">
        <v>20256</v>
      </c>
      <c r="B1968">
        <v>8637</v>
      </c>
      <c r="C1968" t="s">
        <v>6148</v>
      </c>
      <c r="D1968" s="1">
        <v>42859</v>
      </c>
      <c r="E1968" t="s">
        <v>2032</v>
      </c>
      <c r="F1968" t="s">
        <v>2033</v>
      </c>
      <c r="G1968" t="s">
        <v>356</v>
      </c>
      <c r="H1968">
        <v>1</v>
      </c>
      <c r="I1968" t="s">
        <v>2034</v>
      </c>
      <c r="J1968" t="s">
        <v>2035</v>
      </c>
      <c r="K1968" t="s">
        <v>92</v>
      </c>
      <c r="L1968" t="s">
        <v>2036</v>
      </c>
      <c r="M1968">
        <v>471787.35372900002</v>
      </c>
      <c r="N1968">
        <v>129208.63709</v>
      </c>
      <c r="O1968" t="s">
        <v>2037</v>
      </c>
      <c r="P1968" t="s">
        <v>89</v>
      </c>
      <c r="Q1968" t="s">
        <v>6149</v>
      </c>
      <c r="R1968" t="s">
        <v>6138</v>
      </c>
      <c r="S1968" t="s">
        <v>89</v>
      </c>
      <c r="T1968" t="s">
        <v>89</v>
      </c>
      <c r="U1968" t="s">
        <v>89</v>
      </c>
      <c r="V1968" t="s">
        <v>89</v>
      </c>
      <c r="W1968" t="s">
        <v>89</v>
      </c>
      <c r="X1968" t="s">
        <v>89</v>
      </c>
      <c r="Y1968" t="s">
        <v>89</v>
      </c>
      <c r="Z1968">
        <v>-999</v>
      </c>
      <c r="AA1968" t="s">
        <v>339</v>
      </c>
      <c r="AB1968">
        <v>10</v>
      </c>
      <c r="AC1968" t="s">
        <v>133</v>
      </c>
      <c r="AD1968" t="s">
        <v>96</v>
      </c>
      <c r="AE1968" t="s">
        <v>89</v>
      </c>
      <c r="AF1968">
        <v>-999</v>
      </c>
      <c r="AG1968">
        <v>-999</v>
      </c>
      <c r="AH1968">
        <v>-999</v>
      </c>
      <c r="AI1968">
        <v>-999</v>
      </c>
      <c r="AJ1968" t="s">
        <v>89</v>
      </c>
      <c r="AK1968" t="s">
        <v>89</v>
      </c>
      <c r="AL1968" t="s">
        <v>89</v>
      </c>
      <c r="AM1968">
        <v>-1.66</v>
      </c>
      <c r="AN1968" t="s">
        <v>89</v>
      </c>
      <c r="AO1968" t="s">
        <v>89</v>
      </c>
      <c r="AP1968" t="s">
        <v>89</v>
      </c>
      <c r="AQ1968">
        <v>-999</v>
      </c>
      <c r="AR1968" t="s">
        <v>89</v>
      </c>
      <c r="AS1968" t="s">
        <v>2039</v>
      </c>
      <c r="AT1968">
        <v>-0.1</v>
      </c>
      <c r="AU1968" t="s">
        <v>89</v>
      </c>
      <c r="AV1968" t="s">
        <v>89</v>
      </c>
      <c r="AW1968" t="s">
        <v>2040</v>
      </c>
      <c r="AX1968" t="s">
        <v>89</v>
      </c>
      <c r="AY1968" t="s">
        <v>89</v>
      </c>
      <c r="AZ1968" t="s">
        <v>89</v>
      </c>
      <c r="BA1968" t="s">
        <v>89</v>
      </c>
      <c r="BB1968" t="s">
        <v>89</v>
      </c>
      <c r="BC1968" t="s">
        <v>89</v>
      </c>
      <c r="BD1968" t="s">
        <v>89</v>
      </c>
      <c r="BE1968">
        <v>25</v>
      </c>
      <c r="BF1968" t="s">
        <v>89</v>
      </c>
      <c r="BG1968" t="s">
        <v>89</v>
      </c>
      <c r="BH1968" t="s">
        <v>1679</v>
      </c>
      <c r="BI1968" t="s">
        <v>89</v>
      </c>
      <c r="BJ1968" t="s">
        <v>2041</v>
      </c>
      <c r="BK1968" t="s">
        <v>2042</v>
      </c>
      <c r="BL1968">
        <v>42860.510810200001</v>
      </c>
      <c r="BM1968">
        <v>42860.523205999998</v>
      </c>
      <c r="BN1968" t="s">
        <v>2052</v>
      </c>
      <c r="BO1968" s="2">
        <v>36526</v>
      </c>
      <c r="BP1968" s="2">
        <v>36528</v>
      </c>
      <c r="BQ1968" t="s">
        <v>149</v>
      </c>
      <c r="BR1968" t="s">
        <v>6139</v>
      </c>
      <c r="BS1968" t="s">
        <v>2045</v>
      </c>
      <c r="BT1968">
        <v>25</v>
      </c>
      <c r="BU1968" t="s">
        <v>100</v>
      </c>
      <c r="BV1968" t="s">
        <v>89</v>
      </c>
      <c r="BW1968">
        <v>996</v>
      </c>
      <c r="BX1968">
        <v>1</v>
      </c>
      <c r="BY1968">
        <v>35685229</v>
      </c>
      <c r="BZ1968" t="s">
        <v>101</v>
      </c>
      <c r="CA1968" t="s">
        <v>102</v>
      </c>
      <c r="CB1968" t="s">
        <v>139</v>
      </c>
      <c r="CC1968" t="s">
        <v>103</v>
      </c>
      <c r="CD1968" t="s">
        <v>104</v>
      </c>
      <c r="CE1968" t="s">
        <v>105</v>
      </c>
      <c r="CH1968" t="s">
        <v>13057</v>
      </c>
      <c r="CI1968" t="s">
        <v>13057</v>
      </c>
      <c r="CK1968" s="6"/>
      <c r="CP1968">
        <v>0</v>
      </c>
      <c r="CQ1968" t="str">
        <f t="shared" si="61"/>
        <v>https://basisinformatie-overstromingen.nl/geoserver/LIWO_Regionaal/scenario_20256/wms</v>
      </c>
      <c r="CR1968" t="str">
        <f t="shared" si="60"/>
        <v>Overstromingsscenario met id 20256</v>
      </c>
      <c r="CT1968" s="9" t="s">
        <v>13059</v>
      </c>
      <c r="CU1968" s="9" t="s">
        <v>14142</v>
      </c>
      <c r="CV1968" s="9" t="s">
        <v>14143</v>
      </c>
      <c r="CW1968" s="9" t="s">
        <v>14144</v>
      </c>
      <c r="CX1968" s="9" t="s">
        <v>14145</v>
      </c>
    </row>
    <row r="1969" spans="1:102" x14ac:dyDescent="0.25">
      <c r="A1969">
        <v>20257</v>
      </c>
      <c r="B1969">
        <v>8638</v>
      </c>
      <c r="C1969" t="s">
        <v>6150</v>
      </c>
      <c r="D1969" s="1">
        <v>42859</v>
      </c>
      <c r="E1969" t="s">
        <v>2032</v>
      </c>
      <c r="F1969" t="s">
        <v>2033</v>
      </c>
      <c r="G1969" t="s">
        <v>356</v>
      </c>
      <c r="H1969">
        <v>1</v>
      </c>
      <c r="I1969" t="s">
        <v>2034</v>
      </c>
      <c r="J1969" t="s">
        <v>2035</v>
      </c>
      <c r="K1969" t="s">
        <v>92</v>
      </c>
      <c r="L1969" t="s">
        <v>2036</v>
      </c>
      <c r="M1969">
        <v>471670.64215000003</v>
      </c>
      <c r="N1969">
        <v>130620.96901299999</v>
      </c>
      <c r="O1969" t="s">
        <v>2037</v>
      </c>
      <c r="P1969" t="s">
        <v>89</v>
      </c>
      <c r="Q1969" t="s">
        <v>6151</v>
      </c>
      <c r="R1969" t="s">
        <v>6138</v>
      </c>
      <c r="S1969" t="s">
        <v>89</v>
      </c>
      <c r="T1969" t="s">
        <v>89</v>
      </c>
      <c r="U1969" t="s">
        <v>89</v>
      </c>
      <c r="V1969" t="s">
        <v>89</v>
      </c>
      <c r="W1969" t="s">
        <v>89</v>
      </c>
      <c r="X1969" t="s">
        <v>89</v>
      </c>
      <c r="Y1969" t="s">
        <v>89</v>
      </c>
      <c r="Z1969">
        <v>-999</v>
      </c>
      <c r="AA1969" t="s">
        <v>339</v>
      </c>
      <c r="AB1969">
        <v>10</v>
      </c>
      <c r="AC1969" t="s">
        <v>133</v>
      </c>
      <c r="AD1969" t="s">
        <v>96</v>
      </c>
      <c r="AE1969" t="s">
        <v>89</v>
      </c>
      <c r="AF1969">
        <v>-999</v>
      </c>
      <c r="AG1969">
        <v>-999</v>
      </c>
      <c r="AH1969">
        <v>-999</v>
      </c>
      <c r="AI1969">
        <v>-999</v>
      </c>
      <c r="AJ1969" t="s">
        <v>89</v>
      </c>
      <c r="AK1969" t="s">
        <v>89</v>
      </c>
      <c r="AL1969" t="s">
        <v>89</v>
      </c>
      <c r="AM1969">
        <v>-1.65</v>
      </c>
      <c r="AN1969" t="s">
        <v>89</v>
      </c>
      <c r="AO1969" t="s">
        <v>89</v>
      </c>
      <c r="AP1969" t="s">
        <v>89</v>
      </c>
      <c r="AQ1969">
        <v>-999</v>
      </c>
      <c r="AR1969" t="s">
        <v>89</v>
      </c>
      <c r="AS1969" t="s">
        <v>2039</v>
      </c>
      <c r="AT1969">
        <v>-0.1</v>
      </c>
      <c r="AU1969" t="s">
        <v>89</v>
      </c>
      <c r="AV1969" t="s">
        <v>89</v>
      </c>
      <c r="AW1969" t="s">
        <v>2040</v>
      </c>
      <c r="AX1969" t="s">
        <v>89</v>
      </c>
      <c r="AY1969" t="s">
        <v>89</v>
      </c>
      <c r="AZ1969" t="s">
        <v>89</v>
      </c>
      <c r="BA1969" t="s">
        <v>89</v>
      </c>
      <c r="BB1969" t="s">
        <v>89</v>
      </c>
      <c r="BC1969" t="s">
        <v>89</v>
      </c>
      <c r="BD1969" t="s">
        <v>89</v>
      </c>
      <c r="BE1969">
        <v>25</v>
      </c>
      <c r="BF1969" t="s">
        <v>89</v>
      </c>
      <c r="BG1969" t="s">
        <v>89</v>
      </c>
      <c r="BH1969" t="s">
        <v>1679</v>
      </c>
      <c r="BI1969" t="s">
        <v>89</v>
      </c>
      <c r="BJ1969" t="s">
        <v>2041</v>
      </c>
      <c r="BK1969" t="s">
        <v>2042</v>
      </c>
      <c r="BL1969">
        <v>42860.511238400002</v>
      </c>
      <c r="BM1969">
        <v>42860.524583300001</v>
      </c>
      <c r="BN1969" t="s">
        <v>2458</v>
      </c>
      <c r="BO1969" s="2">
        <v>36526</v>
      </c>
      <c r="BP1969" s="2">
        <v>36528</v>
      </c>
      <c r="BQ1969" t="s">
        <v>149</v>
      </c>
      <c r="BR1969" t="s">
        <v>6139</v>
      </c>
      <c r="BS1969" t="s">
        <v>2045</v>
      </c>
      <c r="BT1969">
        <v>25</v>
      </c>
      <c r="BU1969" t="s">
        <v>100</v>
      </c>
      <c r="BV1969" t="s">
        <v>89</v>
      </c>
      <c r="BW1969">
        <v>965</v>
      </c>
      <c r="BX1969">
        <v>0</v>
      </c>
      <c r="BY1969">
        <v>28270262</v>
      </c>
      <c r="BZ1969" t="s">
        <v>101</v>
      </c>
      <c r="CA1969" t="s">
        <v>102</v>
      </c>
      <c r="CB1969" t="s">
        <v>139</v>
      </c>
      <c r="CC1969" t="s">
        <v>103</v>
      </c>
      <c r="CD1969" t="s">
        <v>104</v>
      </c>
      <c r="CE1969" t="s">
        <v>105</v>
      </c>
      <c r="CH1969" t="s">
        <v>13057</v>
      </c>
      <c r="CI1969" t="s">
        <v>13057</v>
      </c>
      <c r="CK1969" s="6"/>
      <c r="CP1969">
        <v>0</v>
      </c>
      <c r="CQ1969" t="str">
        <f t="shared" si="61"/>
        <v>https://basisinformatie-overstromingen.nl/geoserver/LIWO_Regionaal/scenario_20257/wms</v>
      </c>
      <c r="CR1969" t="str">
        <f t="shared" si="60"/>
        <v>Overstromingsscenario met id 20257</v>
      </c>
      <c r="CT1969" s="9" t="s">
        <v>13059</v>
      </c>
      <c r="CU1969" s="9" t="s">
        <v>14142</v>
      </c>
      <c r="CV1969" s="9" t="s">
        <v>14143</v>
      </c>
      <c r="CW1969" s="9" t="s">
        <v>14144</v>
      </c>
      <c r="CX1969" s="9" t="s">
        <v>14145</v>
      </c>
    </row>
    <row r="1970" spans="1:102" x14ac:dyDescent="0.25">
      <c r="A1970">
        <v>20258</v>
      </c>
      <c r="B1970">
        <v>8639</v>
      </c>
      <c r="C1970" t="s">
        <v>6152</v>
      </c>
      <c r="D1970" s="1">
        <v>42859</v>
      </c>
      <c r="E1970" t="s">
        <v>2032</v>
      </c>
      <c r="F1970" t="s">
        <v>2033</v>
      </c>
      <c r="G1970" t="s">
        <v>356</v>
      </c>
      <c r="H1970">
        <v>1</v>
      </c>
      <c r="I1970" t="s">
        <v>2034</v>
      </c>
      <c r="J1970" t="s">
        <v>2035</v>
      </c>
      <c r="K1970" t="s">
        <v>92</v>
      </c>
      <c r="L1970" t="s">
        <v>2036</v>
      </c>
      <c r="M1970">
        <v>471020.58533999999</v>
      </c>
      <c r="N1970">
        <v>130737.04270200001</v>
      </c>
      <c r="O1970" t="s">
        <v>2037</v>
      </c>
      <c r="P1970" t="s">
        <v>89</v>
      </c>
      <c r="Q1970" t="s">
        <v>6153</v>
      </c>
      <c r="R1970" t="s">
        <v>6138</v>
      </c>
      <c r="S1970" t="s">
        <v>89</v>
      </c>
      <c r="T1970" t="s">
        <v>89</v>
      </c>
      <c r="U1970" t="s">
        <v>89</v>
      </c>
      <c r="V1970" t="s">
        <v>89</v>
      </c>
      <c r="W1970" t="s">
        <v>89</v>
      </c>
      <c r="X1970" t="s">
        <v>89</v>
      </c>
      <c r="Y1970" t="s">
        <v>89</v>
      </c>
      <c r="Z1970">
        <v>-999</v>
      </c>
      <c r="AA1970" t="s">
        <v>339</v>
      </c>
      <c r="AB1970">
        <v>10</v>
      </c>
      <c r="AC1970" t="s">
        <v>133</v>
      </c>
      <c r="AD1970" t="s">
        <v>96</v>
      </c>
      <c r="AE1970" t="s">
        <v>89</v>
      </c>
      <c r="AF1970">
        <v>-999</v>
      </c>
      <c r="AG1970">
        <v>-999</v>
      </c>
      <c r="AH1970">
        <v>-999</v>
      </c>
      <c r="AI1970">
        <v>-999</v>
      </c>
      <c r="AJ1970" t="s">
        <v>89</v>
      </c>
      <c r="AK1970" t="s">
        <v>89</v>
      </c>
      <c r="AL1970" t="s">
        <v>89</v>
      </c>
      <c r="AM1970">
        <v>-1.45</v>
      </c>
      <c r="AN1970" t="s">
        <v>89</v>
      </c>
      <c r="AO1970" t="s">
        <v>89</v>
      </c>
      <c r="AP1970" t="s">
        <v>89</v>
      </c>
      <c r="AQ1970">
        <v>-999</v>
      </c>
      <c r="AR1970" t="s">
        <v>89</v>
      </c>
      <c r="AS1970" t="s">
        <v>2039</v>
      </c>
      <c r="AT1970">
        <v>-0.1</v>
      </c>
      <c r="AU1970" t="s">
        <v>89</v>
      </c>
      <c r="AV1970" t="s">
        <v>89</v>
      </c>
      <c r="AW1970" t="s">
        <v>2040</v>
      </c>
      <c r="AX1970" t="s">
        <v>89</v>
      </c>
      <c r="AY1970" t="s">
        <v>89</v>
      </c>
      <c r="AZ1970" t="s">
        <v>89</v>
      </c>
      <c r="BA1970" t="s">
        <v>89</v>
      </c>
      <c r="BB1970" t="s">
        <v>89</v>
      </c>
      <c r="BC1970" t="s">
        <v>89</v>
      </c>
      <c r="BD1970" t="s">
        <v>89</v>
      </c>
      <c r="BE1970">
        <v>25</v>
      </c>
      <c r="BF1970" t="s">
        <v>89</v>
      </c>
      <c r="BG1970" t="s">
        <v>89</v>
      </c>
      <c r="BH1970" t="s">
        <v>1679</v>
      </c>
      <c r="BI1970" t="s">
        <v>89</v>
      </c>
      <c r="BJ1970" t="s">
        <v>2041</v>
      </c>
      <c r="BK1970" t="s">
        <v>2042</v>
      </c>
      <c r="BL1970">
        <v>42860.519143500002</v>
      </c>
      <c r="BM1970">
        <v>42860.528159699999</v>
      </c>
      <c r="BN1970" t="s">
        <v>2076</v>
      </c>
      <c r="BO1970" s="2">
        <v>36526</v>
      </c>
      <c r="BP1970" s="2">
        <v>36528</v>
      </c>
      <c r="BQ1970" t="s">
        <v>149</v>
      </c>
      <c r="BR1970" t="s">
        <v>6139</v>
      </c>
      <c r="BS1970" t="s">
        <v>2045</v>
      </c>
      <c r="BT1970">
        <v>25</v>
      </c>
      <c r="BU1970" t="s">
        <v>100</v>
      </c>
      <c r="BV1970" t="s">
        <v>89</v>
      </c>
      <c r="BW1970">
        <v>349</v>
      </c>
      <c r="BX1970">
        <v>0</v>
      </c>
      <c r="BY1970">
        <v>6046674</v>
      </c>
      <c r="BZ1970" t="s">
        <v>101</v>
      </c>
      <c r="CA1970" t="s">
        <v>102</v>
      </c>
      <c r="CB1970" t="s">
        <v>139</v>
      </c>
      <c r="CC1970" t="s">
        <v>103</v>
      </c>
      <c r="CD1970" t="s">
        <v>104</v>
      </c>
      <c r="CE1970" t="s">
        <v>105</v>
      </c>
      <c r="CH1970" t="s">
        <v>13057</v>
      </c>
      <c r="CI1970" t="s">
        <v>13057</v>
      </c>
      <c r="CK1970" s="6"/>
      <c r="CP1970">
        <v>0</v>
      </c>
      <c r="CQ1970" t="str">
        <f t="shared" si="61"/>
        <v>https://basisinformatie-overstromingen.nl/geoserver/LIWO_Regionaal/scenario_20258/wms</v>
      </c>
      <c r="CR1970" t="str">
        <f t="shared" si="60"/>
        <v>Overstromingsscenario met id 20258</v>
      </c>
      <c r="CT1970" s="9" t="s">
        <v>13059</v>
      </c>
      <c r="CU1970" s="9" t="s">
        <v>14142</v>
      </c>
      <c r="CV1970" s="9" t="s">
        <v>14143</v>
      </c>
      <c r="CW1970" s="9" t="s">
        <v>14144</v>
      </c>
      <c r="CX1970" s="9" t="s">
        <v>14145</v>
      </c>
    </row>
    <row r="1971" spans="1:102" x14ac:dyDescent="0.25">
      <c r="A1971">
        <v>20259</v>
      </c>
      <c r="B1971">
        <v>8689</v>
      </c>
      <c r="C1971" t="s">
        <v>6154</v>
      </c>
      <c r="D1971" s="1">
        <v>42859</v>
      </c>
      <c r="E1971" t="s">
        <v>2032</v>
      </c>
      <c r="F1971" t="s">
        <v>2033</v>
      </c>
      <c r="G1971" t="s">
        <v>356</v>
      </c>
      <c r="H1971">
        <v>1</v>
      </c>
      <c r="I1971" t="s">
        <v>2034</v>
      </c>
      <c r="J1971" t="s">
        <v>2035</v>
      </c>
      <c r="K1971" t="s">
        <v>92</v>
      </c>
      <c r="L1971" t="s">
        <v>2036</v>
      </c>
      <c r="M1971">
        <v>470533.297272</v>
      </c>
      <c r="N1971">
        <v>128995.216474</v>
      </c>
      <c r="O1971" t="s">
        <v>2037</v>
      </c>
      <c r="P1971" t="s">
        <v>89</v>
      </c>
      <c r="Q1971" t="s">
        <v>6155</v>
      </c>
      <c r="R1971" t="s">
        <v>6138</v>
      </c>
      <c r="S1971" t="s">
        <v>89</v>
      </c>
      <c r="T1971" t="s">
        <v>89</v>
      </c>
      <c r="U1971" t="s">
        <v>89</v>
      </c>
      <c r="V1971" t="s">
        <v>89</v>
      </c>
      <c r="W1971" t="s">
        <v>89</v>
      </c>
      <c r="X1971" t="s">
        <v>89</v>
      </c>
      <c r="Y1971" t="s">
        <v>89</v>
      </c>
      <c r="Z1971">
        <v>-999</v>
      </c>
      <c r="AA1971" t="s">
        <v>339</v>
      </c>
      <c r="AB1971">
        <v>10</v>
      </c>
      <c r="AC1971" t="s">
        <v>133</v>
      </c>
      <c r="AD1971" t="s">
        <v>96</v>
      </c>
      <c r="AE1971" t="s">
        <v>89</v>
      </c>
      <c r="AF1971">
        <v>-999</v>
      </c>
      <c r="AG1971">
        <v>-999</v>
      </c>
      <c r="AH1971">
        <v>-999</v>
      </c>
      <c r="AI1971">
        <v>-999</v>
      </c>
      <c r="AJ1971" t="s">
        <v>89</v>
      </c>
      <c r="AK1971" t="s">
        <v>89</v>
      </c>
      <c r="AL1971" t="s">
        <v>89</v>
      </c>
      <c r="AM1971">
        <v>-0.96</v>
      </c>
      <c r="AN1971" t="s">
        <v>89</v>
      </c>
      <c r="AO1971" t="s">
        <v>89</v>
      </c>
      <c r="AP1971" t="s">
        <v>89</v>
      </c>
      <c r="AQ1971">
        <v>-999</v>
      </c>
      <c r="AR1971" t="s">
        <v>89</v>
      </c>
      <c r="AS1971" t="s">
        <v>2039</v>
      </c>
      <c r="AT1971">
        <v>-0.1</v>
      </c>
      <c r="AU1971" t="s">
        <v>89</v>
      </c>
      <c r="AV1971" t="s">
        <v>89</v>
      </c>
      <c r="AW1971" t="s">
        <v>2040</v>
      </c>
      <c r="AX1971" t="s">
        <v>89</v>
      </c>
      <c r="AY1971" t="s">
        <v>89</v>
      </c>
      <c r="AZ1971" t="s">
        <v>89</v>
      </c>
      <c r="BA1971" t="s">
        <v>89</v>
      </c>
      <c r="BB1971" t="s">
        <v>89</v>
      </c>
      <c r="BC1971" t="s">
        <v>89</v>
      </c>
      <c r="BD1971" t="s">
        <v>89</v>
      </c>
      <c r="BE1971">
        <v>25</v>
      </c>
      <c r="BF1971" t="s">
        <v>89</v>
      </c>
      <c r="BG1971" t="s">
        <v>89</v>
      </c>
      <c r="BH1971" t="s">
        <v>1679</v>
      </c>
      <c r="BI1971" t="s">
        <v>89</v>
      </c>
      <c r="BJ1971" t="s">
        <v>2041</v>
      </c>
      <c r="BK1971" t="s">
        <v>2042</v>
      </c>
      <c r="BL1971">
        <v>42860.642951399997</v>
      </c>
      <c r="BM1971">
        <v>42860.651238400002</v>
      </c>
      <c r="BN1971" t="s">
        <v>2073</v>
      </c>
      <c r="BO1971" s="2">
        <v>36526</v>
      </c>
      <c r="BP1971" s="2">
        <v>36528</v>
      </c>
      <c r="BQ1971" t="s">
        <v>149</v>
      </c>
      <c r="BR1971" t="s">
        <v>6139</v>
      </c>
      <c r="BS1971" t="s">
        <v>2045</v>
      </c>
      <c r="BT1971">
        <v>25</v>
      </c>
      <c r="BU1971" t="s">
        <v>100</v>
      </c>
      <c r="BV1971" t="s">
        <v>89</v>
      </c>
      <c r="BW1971">
        <v>199</v>
      </c>
      <c r="BX1971">
        <v>0</v>
      </c>
      <c r="BY1971">
        <v>6597742</v>
      </c>
      <c r="BZ1971" t="s">
        <v>101</v>
      </c>
      <c r="CA1971" t="s">
        <v>102</v>
      </c>
      <c r="CB1971" t="s">
        <v>139</v>
      </c>
      <c r="CC1971" t="s">
        <v>103</v>
      </c>
      <c r="CD1971" t="s">
        <v>104</v>
      </c>
      <c r="CE1971" t="s">
        <v>105</v>
      </c>
      <c r="CH1971" t="s">
        <v>13057</v>
      </c>
      <c r="CI1971" t="s">
        <v>13057</v>
      </c>
      <c r="CK1971" s="6"/>
      <c r="CP1971">
        <v>0</v>
      </c>
      <c r="CQ1971" t="str">
        <f t="shared" si="61"/>
        <v>https://basisinformatie-overstromingen.nl/geoserver/LIWO_Regionaal/scenario_20259/wms</v>
      </c>
      <c r="CR1971" t="str">
        <f t="shared" si="60"/>
        <v>Overstromingsscenario met id 20259</v>
      </c>
      <c r="CT1971" s="9" t="s">
        <v>13059</v>
      </c>
      <c r="CU1971" s="9" t="s">
        <v>14142</v>
      </c>
      <c r="CV1971" s="9" t="s">
        <v>14143</v>
      </c>
      <c r="CW1971" s="9" t="s">
        <v>14144</v>
      </c>
      <c r="CX1971" s="9" t="s">
        <v>14145</v>
      </c>
    </row>
    <row r="1972" spans="1:102" x14ac:dyDescent="0.25">
      <c r="A1972">
        <v>20260</v>
      </c>
      <c r="B1972">
        <v>8703</v>
      </c>
      <c r="C1972" t="s">
        <v>6156</v>
      </c>
      <c r="D1972" s="1">
        <v>42859</v>
      </c>
      <c r="E1972" t="s">
        <v>2032</v>
      </c>
      <c r="F1972" t="s">
        <v>2033</v>
      </c>
      <c r="G1972" t="s">
        <v>356</v>
      </c>
      <c r="H1972">
        <v>1</v>
      </c>
      <c r="I1972" t="s">
        <v>2034</v>
      </c>
      <c r="J1972" t="s">
        <v>2035</v>
      </c>
      <c r="K1972" t="s">
        <v>92</v>
      </c>
      <c r="L1972" t="s">
        <v>2036</v>
      </c>
      <c r="M1972">
        <v>470089.79828300001</v>
      </c>
      <c r="N1972">
        <v>130519.758368</v>
      </c>
      <c r="O1972" t="s">
        <v>2037</v>
      </c>
      <c r="P1972" t="s">
        <v>89</v>
      </c>
      <c r="Q1972" t="s">
        <v>6157</v>
      </c>
      <c r="R1972" t="s">
        <v>6138</v>
      </c>
      <c r="S1972" t="s">
        <v>89</v>
      </c>
      <c r="T1972" t="s">
        <v>89</v>
      </c>
      <c r="U1972" t="s">
        <v>89</v>
      </c>
      <c r="V1972" t="s">
        <v>89</v>
      </c>
      <c r="W1972" t="s">
        <v>89</v>
      </c>
      <c r="X1972" t="s">
        <v>89</v>
      </c>
      <c r="Y1972" t="s">
        <v>89</v>
      </c>
      <c r="Z1972">
        <v>-999</v>
      </c>
      <c r="AA1972" t="s">
        <v>339</v>
      </c>
      <c r="AB1972">
        <v>10</v>
      </c>
      <c r="AC1972" t="s">
        <v>133</v>
      </c>
      <c r="AD1972" t="s">
        <v>96</v>
      </c>
      <c r="AE1972" t="s">
        <v>89</v>
      </c>
      <c r="AF1972">
        <v>-999</v>
      </c>
      <c r="AG1972">
        <v>-999</v>
      </c>
      <c r="AH1972">
        <v>-999</v>
      </c>
      <c r="AI1972">
        <v>-999</v>
      </c>
      <c r="AJ1972" t="s">
        <v>89</v>
      </c>
      <c r="AK1972" t="s">
        <v>89</v>
      </c>
      <c r="AL1972" t="s">
        <v>89</v>
      </c>
      <c r="AM1972">
        <v>-1.45</v>
      </c>
      <c r="AN1972" t="s">
        <v>89</v>
      </c>
      <c r="AO1972" t="s">
        <v>89</v>
      </c>
      <c r="AP1972" t="s">
        <v>89</v>
      </c>
      <c r="AQ1972">
        <v>-999</v>
      </c>
      <c r="AR1972" t="s">
        <v>89</v>
      </c>
      <c r="AS1972" t="s">
        <v>2039</v>
      </c>
      <c r="AT1972">
        <v>-0.1</v>
      </c>
      <c r="AU1972" t="s">
        <v>89</v>
      </c>
      <c r="AV1972" t="s">
        <v>89</v>
      </c>
      <c r="AW1972" t="s">
        <v>2040</v>
      </c>
      <c r="AX1972" t="s">
        <v>89</v>
      </c>
      <c r="AY1972" t="s">
        <v>89</v>
      </c>
      <c r="AZ1972" t="s">
        <v>89</v>
      </c>
      <c r="BA1972" t="s">
        <v>89</v>
      </c>
      <c r="BB1972" t="s">
        <v>89</v>
      </c>
      <c r="BC1972" t="s">
        <v>89</v>
      </c>
      <c r="BD1972" t="s">
        <v>89</v>
      </c>
      <c r="BE1972">
        <v>25</v>
      </c>
      <c r="BF1972" t="s">
        <v>89</v>
      </c>
      <c r="BG1972" t="s">
        <v>89</v>
      </c>
      <c r="BH1972" t="s">
        <v>1679</v>
      </c>
      <c r="BI1972" t="s">
        <v>89</v>
      </c>
      <c r="BJ1972" t="s">
        <v>2041</v>
      </c>
      <c r="BK1972" t="s">
        <v>2042</v>
      </c>
      <c r="BL1972">
        <v>42860.725416699999</v>
      </c>
      <c r="BM1972">
        <v>42860.738541699997</v>
      </c>
      <c r="BN1972" t="s">
        <v>2458</v>
      </c>
      <c r="BO1972" s="2">
        <v>36526</v>
      </c>
      <c r="BP1972" s="2">
        <v>36528</v>
      </c>
      <c r="BQ1972" t="s">
        <v>149</v>
      </c>
      <c r="BR1972" t="s">
        <v>6139</v>
      </c>
      <c r="BS1972" t="s">
        <v>2045</v>
      </c>
      <c r="BT1972">
        <v>25</v>
      </c>
      <c r="BU1972" t="s">
        <v>100</v>
      </c>
      <c r="BV1972" t="s">
        <v>89</v>
      </c>
      <c r="BW1972">
        <v>349</v>
      </c>
      <c r="BX1972">
        <v>0</v>
      </c>
      <c r="BY1972">
        <v>5975160</v>
      </c>
      <c r="BZ1972" t="s">
        <v>101</v>
      </c>
      <c r="CA1972" t="s">
        <v>102</v>
      </c>
      <c r="CB1972" t="s">
        <v>139</v>
      </c>
      <c r="CC1972" t="s">
        <v>103</v>
      </c>
      <c r="CD1972" t="s">
        <v>104</v>
      </c>
      <c r="CE1972" t="s">
        <v>105</v>
      </c>
      <c r="CH1972" t="s">
        <v>13057</v>
      </c>
      <c r="CI1972" t="s">
        <v>13057</v>
      </c>
      <c r="CK1972" s="6"/>
      <c r="CP1972">
        <v>0</v>
      </c>
      <c r="CQ1972" t="str">
        <f t="shared" si="61"/>
        <v>https://basisinformatie-overstromingen.nl/geoserver/LIWO_Regionaal/scenario_20260/wms</v>
      </c>
      <c r="CR1972" t="str">
        <f t="shared" si="60"/>
        <v>Overstromingsscenario met id 20260</v>
      </c>
      <c r="CT1972" s="9" t="s">
        <v>13059</v>
      </c>
      <c r="CU1972" s="9" t="s">
        <v>14142</v>
      </c>
      <c r="CV1972" s="9" t="s">
        <v>14143</v>
      </c>
      <c r="CW1972" s="9" t="s">
        <v>14144</v>
      </c>
      <c r="CX1972" s="9" t="s">
        <v>14145</v>
      </c>
    </row>
    <row r="1973" spans="1:102" x14ac:dyDescent="0.25">
      <c r="A1973">
        <v>20261</v>
      </c>
      <c r="B1973">
        <v>8704</v>
      </c>
      <c r="C1973" t="s">
        <v>6158</v>
      </c>
      <c r="D1973" s="1">
        <v>42859</v>
      </c>
      <c r="E1973" t="s">
        <v>2032</v>
      </c>
      <c r="F1973" t="s">
        <v>2033</v>
      </c>
      <c r="G1973" t="s">
        <v>356</v>
      </c>
      <c r="H1973">
        <v>1</v>
      </c>
      <c r="I1973" t="s">
        <v>2034</v>
      </c>
      <c r="J1973" t="s">
        <v>2035</v>
      </c>
      <c r="K1973" t="s">
        <v>92</v>
      </c>
      <c r="L1973" t="s">
        <v>2036</v>
      </c>
      <c r="M1973">
        <v>469282.81172400003</v>
      </c>
      <c r="N1973">
        <v>130454.46571800001</v>
      </c>
      <c r="O1973" t="s">
        <v>2037</v>
      </c>
      <c r="P1973" t="s">
        <v>89</v>
      </c>
      <c r="Q1973" t="s">
        <v>6159</v>
      </c>
      <c r="R1973" t="s">
        <v>6138</v>
      </c>
      <c r="S1973" t="s">
        <v>89</v>
      </c>
      <c r="T1973" t="s">
        <v>89</v>
      </c>
      <c r="U1973" t="s">
        <v>89</v>
      </c>
      <c r="V1973" t="s">
        <v>89</v>
      </c>
      <c r="W1973" t="s">
        <v>89</v>
      </c>
      <c r="X1973" t="s">
        <v>89</v>
      </c>
      <c r="Y1973" t="s">
        <v>89</v>
      </c>
      <c r="Z1973">
        <v>-999</v>
      </c>
      <c r="AA1973" t="s">
        <v>339</v>
      </c>
      <c r="AB1973">
        <v>10</v>
      </c>
      <c r="AC1973" t="s">
        <v>133</v>
      </c>
      <c r="AD1973" t="s">
        <v>96</v>
      </c>
      <c r="AE1973" t="s">
        <v>89</v>
      </c>
      <c r="AF1973">
        <v>-999</v>
      </c>
      <c r="AG1973">
        <v>-999</v>
      </c>
      <c r="AH1973">
        <v>-999</v>
      </c>
      <c r="AI1973">
        <v>-999</v>
      </c>
      <c r="AJ1973" t="s">
        <v>89</v>
      </c>
      <c r="AK1973" t="s">
        <v>89</v>
      </c>
      <c r="AL1973" t="s">
        <v>89</v>
      </c>
      <c r="AM1973">
        <v>-1.45</v>
      </c>
      <c r="AN1973" t="s">
        <v>89</v>
      </c>
      <c r="AO1973" t="s">
        <v>89</v>
      </c>
      <c r="AP1973" t="s">
        <v>89</v>
      </c>
      <c r="AQ1973">
        <v>-999</v>
      </c>
      <c r="AR1973" t="s">
        <v>89</v>
      </c>
      <c r="AS1973" t="s">
        <v>2039</v>
      </c>
      <c r="AT1973">
        <v>-0.1</v>
      </c>
      <c r="AU1973" t="s">
        <v>89</v>
      </c>
      <c r="AV1973" t="s">
        <v>89</v>
      </c>
      <c r="AW1973" t="s">
        <v>2040</v>
      </c>
      <c r="AX1973" t="s">
        <v>89</v>
      </c>
      <c r="AY1973" t="s">
        <v>89</v>
      </c>
      <c r="AZ1973" t="s">
        <v>89</v>
      </c>
      <c r="BA1973" t="s">
        <v>89</v>
      </c>
      <c r="BB1973" t="s">
        <v>89</v>
      </c>
      <c r="BC1973" t="s">
        <v>89</v>
      </c>
      <c r="BD1973" t="s">
        <v>89</v>
      </c>
      <c r="BE1973">
        <v>25</v>
      </c>
      <c r="BF1973" t="s">
        <v>89</v>
      </c>
      <c r="BG1973" t="s">
        <v>89</v>
      </c>
      <c r="BH1973" t="s">
        <v>1679</v>
      </c>
      <c r="BI1973" t="s">
        <v>89</v>
      </c>
      <c r="BJ1973" t="s">
        <v>2041</v>
      </c>
      <c r="BK1973" t="s">
        <v>2042</v>
      </c>
      <c r="BL1973">
        <v>42860.738541699997</v>
      </c>
      <c r="BM1973">
        <v>42860.745150499999</v>
      </c>
      <c r="BN1973" t="s">
        <v>2586</v>
      </c>
      <c r="BO1973" s="2">
        <v>36526</v>
      </c>
      <c r="BP1973" s="2">
        <v>36528</v>
      </c>
      <c r="BQ1973" t="s">
        <v>149</v>
      </c>
      <c r="BR1973" t="s">
        <v>6139</v>
      </c>
      <c r="BS1973" t="s">
        <v>2045</v>
      </c>
      <c r="BT1973">
        <v>25</v>
      </c>
      <c r="BU1973" t="s">
        <v>100</v>
      </c>
      <c r="BV1973" t="s">
        <v>89</v>
      </c>
      <c r="BW1973">
        <v>230</v>
      </c>
      <c r="BX1973">
        <v>0</v>
      </c>
      <c r="BY1973">
        <v>1263154</v>
      </c>
      <c r="BZ1973" t="s">
        <v>101</v>
      </c>
      <c r="CA1973" t="s">
        <v>102</v>
      </c>
      <c r="CB1973" t="s">
        <v>139</v>
      </c>
      <c r="CC1973" t="s">
        <v>103</v>
      </c>
      <c r="CD1973" t="s">
        <v>104</v>
      </c>
      <c r="CE1973" t="s">
        <v>105</v>
      </c>
      <c r="CH1973" t="s">
        <v>13057</v>
      </c>
      <c r="CI1973" t="s">
        <v>13057</v>
      </c>
      <c r="CK1973" s="6"/>
      <c r="CP1973">
        <v>0</v>
      </c>
      <c r="CQ1973" t="str">
        <f t="shared" si="61"/>
        <v>https://basisinformatie-overstromingen.nl/geoserver/LIWO_Regionaal/scenario_20261/wms</v>
      </c>
      <c r="CR1973" t="str">
        <f t="shared" si="60"/>
        <v>Overstromingsscenario met id 20261</v>
      </c>
      <c r="CT1973" s="9" t="s">
        <v>13059</v>
      </c>
      <c r="CU1973" s="9" t="s">
        <v>14142</v>
      </c>
      <c r="CV1973" s="9" t="s">
        <v>14143</v>
      </c>
      <c r="CW1973" s="9" t="s">
        <v>14144</v>
      </c>
      <c r="CX1973" s="9" t="s">
        <v>14145</v>
      </c>
    </row>
    <row r="1974" spans="1:102" x14ac:dyDescent="0.25">
      <c r="A1974">
        <v>20262</v>
      </c>
      <c r="B1974">
        <v>8705</v>
      </c>
      <c r="C1974" t="s">
        <v>6160</v>
      </c>
      <c r="D1974" s="1">
        <v>42859</v>
      </c>
      <c r="E1974" t="s">
        <v>2032</v>
      </c>
      <c r="F1974" t="s">
        <v>2033</v>
      </c>
      <c r="G1974" t="s">
        <v>356</v>
      </c>
      <c r="H1974">
        <v>1</v>
      </c>
      <c r="I1974" t="s">
        <v>2034</v>
      </c>
      <c r="J1974" t="s">
        <v>2035</v>
      </c>
      <c r="K1974" t="s">
        <v>92</v>
      </c>
      <c r="L1974" t="s">
        <v>2036</v>
      </c>
      <c r="M1974">
        <v>469696.657726</v>
      </c>
      <c r="N1974">
        <v>130611.81826299999</v>
      </c>
      <c r="O1974" t="s">
        <v>2037</v>
      </c>
      <c r="P1974" t="s">
        <v>89</v>
      </c>
      <c r="Q1974" t="s">
        <v>6161</v>
      </c>
      <c r="R1974" t="s">
        <v>6138</v>
      </c>
      <c r="S1974" t="s">
        <v>89</v>
      </c>
      <c r="T1974" t="s">
        <v>89</v>
      </c>
      <c r="U1974" t="s">
        <v>89</v>
      </c>
      <c r="V1974" t="s">
        <v>89</v>
      </c>
      <c r="W1974" t="s">
        <v>89</v>
      </c>
      <c r="X1974" t="s">
        <v>89</v>
      </c>
      <c r="Y1974" t="s">
        <v>89</v>
      </c>
      <c r="Z1974">
        <v>-999</v>
      </c>
      <c r="AA1974" t="s">
        <v>339</v>
      </c>
      <c r="AB1974">
        <v>10</v>
      </c>
      <c r="AC1974" t="s">
        <v>133</v>
      </c>
      <c r="AD1974" t="s">
        <v>96</v>
      </c>
      <c r="AE1974" t="s">
        <v>89</v>
      </c>
      <c r="AF1974">
        <v>-999</v>
      </c>
      <c r="AG1974">
        <v>-999</v>
      </c>
      <c r="AH1974">
        <v>-999</v>
      </c>
      <c r="AI1974">
        <v>-999</v>
      </c>
      <c r="AJ1974" t="s">
        <v>89</v>
      </c>
      <c r="AK1974" t="s">
        <v>89</v>
      </c>
      <c r="AL1974" t="s">
        <v>89</v>
      </c>
      <c r="AM1974">
        <v>-1.45</v>
      </c>
      <c r="AN1974" t="s">
        <v>89</v>
      </c>
      <c r="AO1974" t="s">
        <v>89</v>
      </c>
      <c r="AP1974" t="s">
        <v>89</v>
      </c>
      <c r="AQ1974">
        <v>-999</v>
      </c>
      <c r="AR1974" t="s">
        <v>89</v>
      </c>
      <c r="AS1974" t="s">
        <v>2039</v>
      </c>
      <c r="AT1974">
        <v>-0.1</v>
      </c>
      <c r="AU1974" t="s">
        <v>89</v>
      </c>
      <c r="AV1974" t="s">
        <v>89</v>
      </c>
      <c r="AW1974" t="s">
        <v>2040</v>
      </c>
      <c r="AX1974" t="s">
        <v>89</v>
      </c>
      <c r="AY1974" t="s">
        <v>89</v>
      </c>
      <c r="AZ1974" t="s">
        <v>89</v>
      </c>
      <c r="BA1974" t="s">
        <v>89</v>
      </c>
      <c r="BB1974" t="s">
        <v>89</v>
      </c>
      <c r="BC1974" t="s">
        <v>89</v>
      </c>
      <c r="BD1974" t="s">
        <v>89</v>
      </c>
      <c r="BE1974">
        <v>25</v>
      </c>
      <c r="BF1974" t="s">
        <v>89</v>
      </c>
      <c r="BG1974" t="s">
        <v>89</v>
      </c>
      <c r="BH1974" t="s">
        <v>1679</v>
      </c>
      <c r="BI1974" t="s">
        <v>89</v>
      </c>
      <c r="BJ1974" t="s">
        <v>2041</v>
      </c>
      <c r="BK1974" t="s">
        <v>2042</v>
      </c>
      <c r="BL1974">
        <v>42860.740555600001</v>
      </c>
      <c r="BM1974">
        <v>42860.749560199998</v>
      </c>
      <c r="BN1974" t="s">
        <v>2076</v>
      </c>
      <c r="BO1974" s="2">
        <v>36526</v>
      </c>
      <c r="BP1974" s="2">
        <v>36528</v>
      </c>
      <c r="BQ1974" t="s">
        <v>149</v>
      </c>
      <c r="BR1974" t="s">
        <v>6139</v>
      </c>
      <c r="BS1974" t="s">
        <v>2045</v>
      </c>
      <c r="BT1974">
        <v>25</v>
      </c>
      <c r="BU1974" t="s">
        <v>100</v>
      </c>
      <c r="BV1974" t="s">
        <v>89</v>
      </c>
      <c r="BW1974">
        <v>270</v>
      </c>
      <c r="BX1974">
        <v>0</v>
      </c>
      <c r="BY1974">
        <v>5282285</v>
      </c>
      <c r="BZ1974" t="s">
        <v>101</v>
      </c>
      <c r="CA1974" t="s">
        <v>102</v>
      </c>
      <c r="CB1974" t="s">
        <v>139</v>
      </c>
      <c r="CC1974" t="s">
        <v>103</v>
      </c>
      <c r="CD1974" t="s">
        <v>104</v>
      </c>
      <c r="CE1974" t="s">
        <v>105</v>
      </c>
      <c r="CH1974" t="s">
        <v>13057</v>
      </c>
      <c r="CI1974" t="s">
        <v>13057</v>
      </c>
      <c r="CK1974" s="6"/>
      <c r="CP1974">
        <v>0</v>
      </c>
      <c r="CQ1974" t="str">
        <f t="shared" si="61"/>
        <v>https://basisinformatie-overstromingen.nl/geoserver/LIWO_Regionaal/scenario_20262/wms</v>
      </c>
      <c r="CR1974" t="str">
        <f t="shared" si="60"/>
        <v>Overstromingsscenario met id 20262</v>
      </c>
      <c r="CT1974" s="9" t="s">
        <v>13059</v>
      </c>
      <c r="CU1974" s="9" t="s">
        <v>14142</v>
      </c>
      <c r="CV1974" s="9" t="s">
        <v>14143</v>
      </c>
      <c r="CW1974" s="9" t="s">
        <v>14144</v>
      </c>
      <c r="CX1974" s="9" t="s">
        <v>14145</v>
      </c>
    </row>
    <row r="1975" spans="1:102" x14ac:dyDescent="0.25">
      <c r="A1975">
        <v>20263</v>
      </c>
      <c r="B1975">
        <v>8708</v>
      </c>
      <c r="C1975" t="s">
        <v>6162</v>
      </c>
      <c r="D1975" s="1">
        <v>42859</v>
      </c>
      <c r="E1975" t="s">
        <v>2032</v>
      </c>
      <c r="F1975" t="s">
        <v>2033</v>
      </c>
      <c r="G1975" t="s">
        <v>356</v>
      </c>
      <c r="H1975">
        <v>1</v>
      </c>
      <c r="I1975" t="s">
        <v>2034</v>
      </c>
      <c r="J1975" t="s">
        <v>2035</v>
      </c>
      <c r="K1975" t="s">
        <v>92</v>
      </c>
      <c r="L1975" t="s">
        <v>2036</v>
      </c>
      <c r="M1975">
        <v>468808.52734600002</v>
      </c>
      <c r="N1975">
        <v>128689.33220400001</v>
      </c>
      <c r="O1975" t="s">
        <v>2037</v>
      </c>
      <c r="P1975" t="s">
        <v>89</v>
      </c>
      <c r="Q1975" t="s">
        <v>6163</v>
      </c>
      <c r="R1975" t="s">
        <v>6138</v>
      </c>
      <c r="S1975" t="s">
        <v>89</v>
      </c>
      <c r="T1975" t="s">
        <v>89</v>
      </c>
      <c r="U1975" t="s">
        <v>89</v>
      </c>
      <c r="V1975" t="s">
        <v>89</v>
      </c>
      <c r="W1975" t="s">
        <v>89</v>
      </c>
      <c r="X1975" t="s">
        <v>89</v>
      </c>
      <c r="Y1975" t="s">
        <v>89</v>
      </c>
      <c r="Z1975">
        <v>-999</v>
      </c>
      <c r="AA1975" t="s">
        <v>339</v>
      </c>
      <c r="AB1975">
        <v>10</v>
      </c>
      <c r="AC1975" t="s">
        <v>133</v>
      </c>
      <c r="AD1975" t="s">
        <v>96</v>
      </c>
      <c r="AE1975" t="s">
        <v>89</v>
      </c>
      <c r="AF1975">
        <v>-999</v>
      </c>
      <c r="AG1975">
        <v>-999</v>
      </c>
      <c r="AH1975">
        <v>-999</v>
      </c>
      <c r="AI1975">
        <v>-999</v>
      </c>
      <c r="AJ1975" t="s">
        <v>89</v>
      </c>
      <c r="AK1975" t="s">
        <v>89</v>
      </c>
      <c r="AL1975" t="s">
        <v>89</v>
      </c>
      <c r="AM1975">
        <v>-1.37</v>
      </c>
      <c r="AN1975" t="s">
        <v>89</v>
      </c>
      <c r="AO1975" t="s">
        <v>89</v>
      </c>
      <c r="AP1975" t="s">
        <v>89</v>
      </c>
      <c r="AQ1975">
        <v>-999</v>
      </c>
      <c r="AR1975" t="s">
        <v>89</v>
      </c>
      <c r="AS1975" t="s">
        <v>2039</v>
      </c>
      <c r="AT1975">
        <v>-0.1</v>
      </c>
      <c r="AU1975" t="s">
        <v>89</v>
      </c>
      <c r="AV1975" t="s">
        <v>89</v>
      </c>
      <c r="AW1975" t="s">
        <v>2040</v>
      </c>
      <c r="AX1975" t="s">
        <v>89</v>
      </c>
      <c r="AY1975" t="s">
        <v>89</v>
      </c>
      <c r="AZ1975" t="s">
        <v>89</v>
      </c>
      <c r="BA1975" t="s">
        <v>89</v>
      </c>
      <c r="BB1975" t="s">
        <v>89</v>
      </c>
      <c r="BC1975" t="s">
        <v>89</v>
      </c>
      <c r="BD1975" t="s">
        <v>89</v>
      </c>
      <c r="BE1975">
        <v>25</v>
      </c>
      <c r="BF1975" t="s">
        <v>89</v>
      </c>
      <c r="BG1975" t="s">
        <v>89</v>
      </c>
      <c r="BH1975" t="s">
        <v>1679</v>
      </c>
      <c r="BI1975" t="s">
        <v>89</v>
      </c>
      <c r="BJ1975" t="s">
        <v>2041</v>
      </c>
      <c r="BK1975" t="s">
        <v>2042</v>
      </c>
      <c r="BL1975">
        <v>42860.7514352</v>
      </c>
      <c r="BM1975">
        <v>42860.764363399998</v>
      </c>
      <c r="BN1975" t="s">
        <v>2458</v>
      </c>
      <c r="BO1975" s="2">
        <v>36526</v>
      </c>
      <c r="BP1975" s="2">
        <v>36528</v>
      </c>
      <c r="BQ1975" t="s">
        <v>149</v>
      </c>
      <c r="BR1975" t="s">
        <v>6139</v>
      </c>
      <c r="BS1975" t="s">
        <v>2045</v>
      </c>
      <c r="BT1975">
        <v>25</v>
      </c>
      <c r="BU1975" t="s">
        <v>100</v>
      </c>
      <c r="BV1975" t="s">
        <v>89</v>
      </c>
      <c r="BW1975">
        <v>942</v>
      </c>
      <c r="BX1975">
        <v>0</v>
      </c>
      <c r="BY1975">
        <v>20632828</v>
      </c>
      <c r="BZ1975" t="s">
        <v>101</v>
      </c>
      <c r="CA1975" t="s">
        <v>102</v>
      </c>
      <c r="CB1975" t="s">
        <v>139</v>
      </c>
      <c r="CC1975" t="s">
        <v>103</v>
      </c>
      <c r="CD1975" t="s">
        <v>104</v>
      </c>
      <c r="CE1975" t="s">
        <v>105</v>
      </c>
      <c r="CH1975" t="s">
        <v>13057</v>
      </c>
      <c r="CI1975" t="s">
        <v>13057</v>
      </c>
      <c r="CK1975" s="6"/>
      <c r="CP1975">
        <v>0</v>
      </c>
      <c r="CQ1975" t="str">
        <f t="shared" si="61"/>
        <v>https://basisinformatie-overstromingen.nl/geoserver/LIWO_Regionaal/scenario_20263/wms</v>
      </c>
      <c r="CR1975" t="str">
        <f t="shared" si="60"/>
        <v>Overstromingsscenario met id 20263</v>
      </c>
      <c r="CT1975" s="9" t="s">
        <v>13059</v>
      </c>
      <c r="CU1975" s="9" t="s">
        <v>14142</v>
      </c>
      <c r="CV1975" s="9" t="s">
        <v>14143</v>
      </c>
      <c r="CW1975" s="9" t="s">
        <v>14144</v>
      </c>
      <c r="CX1975" s="9" t="s">
        <v>14145</v>
      </c>
    </row>
    <row r="1976" spans="1:102" x14ac:dyDescent="0.25">
      <c r="A1976">
        <v>20264</v>
      </c>
      <c r="B1976">
        <v>8712</v>
      </c>
      <c r="C1976" t="s">
        <v>6164</v>
      </c>
      <c r="D1976" s="1">
        <v>42859</v>
      </c>
      <c r="E1976" t="s">
        <v>2032</v>
      </c>
      <c r="F1976" t="s">
        <v>2033</v>
      </c>
      <c r="G1976" t="s">
        <v>356</v>
      </c>
      <c r="H1976">
        <v>1</v>
      </c>
      <c r="I1976" t="s">
        <v>2034</v>
      </c>
      <c r="J1976" t="s">
        <v>2035</v>
      </c>
      <c r="K1976" t="s">
        <v>92</v>
      </c>
      <c r="L1976" t="s">
        <v>2036</v>
      </c>
      <c r="M1976">
        <v>467937.58481099998</v>
      </c>
      <c r="N1976">
        <v>128709.71914299999</v>
      </c>
      <c r="O1976" t="s">
        <v>2037</v>
      </c>
      <c r="P1976" t="s">
        <v>89</v>
      </c>
      <c r="Q1976" t="s">
        <v>6165</v>
      </c>
      <c r="R1976" t="s">
        <v>6138</v>
      </c>
      <c r="S1976" t="s">
        <v>89</v>
      </c>
      <c r="T1976" t="s">
        <v>89</v>
      </c>
      <c r="U1976" t="s">
        <v>89</v>
      </c>
      <c r="V1976" t="s">
        <v>89</v>
      </c>
      <c r="W1976" t="s">
        <v>89</v>
      </c>
      <c r="X1976" t="s">
        <v>89</v>
      </c>
      <c r="Y1976" t="s">
        <v>89</v>
      </c>
      <c r="Z1976">
        <v>-999</v>
      </c>
      <c r="AA1976" t="s">
        <v>339</v>
      </c>
      <c r="AB1976">
        <v>10</v>
      </c>
      <c r="AC1976" t="s">
        <v>133</v>
      </c>
      <c r="AD1976" t="s">
        <v>96</v>
      </c>
      <c r="AE1976" t="s">
        <v>89</v>
      </c>
      <c r="AF1976">
        <v>-999</v>
      </c>
      <c r="AG1976">
        <v>-999</v>
      </c>
      <c r="AH1976">
        <v>-999</v>
      </c>
      <c r="AI1976">
        <v>-999</v>
      </c>
      <c r="AJ1976" t="s">
        <v>89</v>
      </c>
      <c r="AK1976" t="s">
        <v>89</v>
      </c>
      <c r="AL1976" t="s">
        <v>89</v>
      </c>
      <c r="AM1976">
        <v>-1.22</v>
      </c>
      <c r="AN1976" t="s">
        <v>89</v>
      </c>
      <c r="AO1976" t="s">
        <v>89</v>
      </c>
      <c r="AP1976" t="s">
        <v>89</v>
      </c>
      <c r="AQ1976">
        <v>-999</v>
      </c>
      <c r="AR1976" t="s">
        <v>89</v>
      </c>
      <c r="AS1976" t="s">
        <v>2039</v>
      </c>
      <c r="AT1976">
        <v>-0.1</v>
      </c>
      <c r="AU1976" t="s">
        <v>89</v>
      </c>
      <c r="AV1976" t="s">
        <v>89</v>
      </c>
      <c r="AW1976" t="s">
        <v>2040</v>
      </c>
      <c r="AX1976" t="s">
        <v>89</v>
      </c>
      <c r="AY1976" t="s">
        <v>89</v>
      </c>
      <c r="AZ1976" t="s">
        <v>89</v>
      </c>
      <c r="BA1976" t="s">
        <v>89</v>
      </c>
      <c r="BB1976" t="s">
        <v>89</v>
      </c>
      <c r="BC1976" t="s">
        <v>89</v>
      </c>
      <c r="BD1976" t="s">
        <v>89</v>
      </c>
      <c r="BE1976">
        <v>25</v>
      </c>
      <c r="BF1976" t="s">
        <v>89</v>
      </c>
      <c r="BG1976" t="s">
        <v>89</v>
      </c>
      <c r="BH1976" t="s">
        <v>1679</v>
      </c>
      <c r="BI1976" t="s">
        <v>89</v>
      </c>
      <c r="BJ1976" t="s">
        <v>2041</v>
      </c>
      <c r="BK1976" t="s">
        <v>2042</v>
      </c>
      <c r="BL1976">
        <v>42860.765752300002</v>
      </c>
      <c r="BM1976">
        <v>42860.7729282</v>
      </c>
      <c r="BN1976" t="s">
        <v>968</v>
      </c>
      <c r="BO1976" s="2">
        <v>36526</v>
      </c>
      <c r="BP1976" s="2">
        <v>36528</v>
      </c>
      <c r="BQ1976" t="s">
        <v>149</v>
      </c>
      <c r="BR1976" t="s">
        <v>6139</v>
      </c>
      <c r="BS1976" t="s">
        <v>2045</v>
      </c>
      <c r="BT1976">
        <v>25</v>
      </c>
      <c r="BU1976" t="s">
        <v>100</v>
      </c>
      <c r="BV1976" t="s">
        <v>89</v>
      </c>
      <c r="BW1976">
        <v>2919</v>
      </c>
      <c r="BX1976">
        <v>1</v>
      </c>
      <c r="BY1976">
        <v>20375101</v>
      </c>
      <c r="BZ1976" t="s">
        <v>101</v>
      </c>
      <c r="CA1976" t="s">
        <v>102</v>
      </c>
      <c r="CB1976" t="s">
        <v>139</v>
      </c>
      <c r="CC1976" t="s">
        <v>103</v>
      </c>
      <c r="CD1976" t="s">
        <v>104</v>
      </c>
      <c r="CE1976" t="s">
        <v>105</v>
      </c>
      <c r="CH1976" t="s">
        <v>13057</v>
      </c>
      <c r="CI1976" t="s">
        <v>13057</v>
      </c>
      <c r="CK1976" s="6"/>
      <c r="CP1976">
        <v>0</v>
      </c>
      <c r="CQ1976" t="str">
        <f t="shared" si="61"/>
        <v>https://basisinformatie-overstromingen.nl/geoserver/LIWO_Regionaal/scenario_20264/wms</v>
      </c>
      <c r="CR1976" t="str">
        <f t="shared" si="60"/>
        <v>Overstromingsscenario met id 20264</v>
      </c>
      <c r="CT1976" s="9" t="s">
        <v>13059</v>
      </c>
      <c r="CU1976" s="9" t="s">
        <v>14142</v>
      </c>
      <c r="CV1976" s="9" t="s">
        <v>14143</v>
      </c>
      <c r="CW1976" s="9" t="s">
        <v>14144</v>
      </c>
      <c r="CX1976" s="9" t="s">
        <v>14145</v>
      </c>
    </row>
    <row r="1977" spans="1:102" x14ac:dyDescent="0.25">
      <c r="A1977">
        <v>20265</v>
      </c>
      <c r="B1977">
        <v>8714</v>
      </c>
      <c r="C1977" t="s">
        <v>6166</v>
      </c>
      <c r="D1977" s="1">
        <v>42859</v>
      </c>
      <c r="E1977" t="s">
        <v>2032</v>
      </c>
      <c r="F1977" t="s">
        <v>2033</v>
      </c>
      <c r="G1977" t="s">
        <v>356</v>
      </c>
      <c r="H1977">
        <v>1</v>
      </c>
      <c r="I1977" t="s">
        <v>2034</v>
      </c>
      <c r="J1977" t="s">
        <v>2035</v>
      </c>
      <c r="K1977" t="s">
        <v>92</v>
      </c>
      <c r="L1977" t="s">
        <v>2036</v>
      </c>
      <c r="M1977">
        <v>467320.26571000001</v>
      </c>
      <c r="N1977">
        <v>128432.36861600001</v>
      </c>
      <c r="O1977" t="s">
        <v>2037</v>
      </c>
      <c r="P1977" t="s">
        <v>89</v>
      </c>
      <c r="Q1977" t="s">
        <v>6167</v>
      </c>
      <c r="R1977" t="s">
        <v>6138</v>
      </c>
      <c r="S1977" t="s">
        <v>89</v>
      </c>
      <c r="T1977" t="s">
        <v>89</v>
      </c>
      <c r="U1977" t="s">
        <v>89</v>
      </c>
      <c r="V1977" t="s">
        <v>89</v>
      </c>
      <c r="W1977" t="s">
        <v>89</v>
      </c>
      <c r="X1977" t="s">
        <v>89</v>
      </c>
      <c r="Y1977" t="s">
        <v>89</v>
      </c>
      <c r="Z1977">
        <v>-999</v>
      </c>
      <c r="AA1977" t="s">
        <v>339</v>
      </c>
      <c r="AB1977">
        <v>10</v>
      </c>
      <c r="AC1977" t="s">
        <v>133</v>
      </c>
      <c r="AD1977" t="s">
        <v>96</v>
      </c>
      <c r="AE1977" t="s">
        <v>89</v>
      </c>
      <c r="AF1977">
        <v>-999</v>
      </c>
      <c r="AG1977">
        <v>-999</v>
      </c>
      <c r="AH1977">
        <v>-999</v>
      </c>
      <c r="AI1977">
        <v>-999</v>
      </c>
      <c r="AJ1977" t="s">
        <v>89</v>
      </c>
      <c r="AK1977" t="s">
        <v>89</v>
      </c>
      <c r="AL1977" t="s">
        <v>89</v>
      </c>
      <c r="AM1977">
        <v>-1.32</v>
      </c>
      <c r="AN1977" t="s">
        <v>89</v>
      </c>
      <c r="AO1977" t="s">
        <v>89</v>
      </c>
      <c r="AP1977" t="s">
        <v>89</v>
      </c>
      <c r="AQ1977">
        <v>-999</v>
      </c>
      <c r="AR1977" t="s">
        <v>89</v>
      </c>
      <c r="AS1977" t="s">
        <v>2039</v>
      </c>
      <c r="AT1977">
        <v>-0.1</v>
      </c>
      <c r="AU1977" t="s">
        <v>89</v>
      </c>
      <c r="AV1977" t="s">
        <v>89</v>
      </c>
      <c r="AW1977" t="s">
        <v>2040</v>
      </c>
      <c r="AX1977" t="s">
        <v>89</v>
      </c>
      <c r="AY1977" t="s">
        <v>89</v>
      </c>
      <c r="AZ1977" t="s">
        <v>89</v>
      </c>
      <c r="BA1977" t="s">
        <v>89</v>
      </c>
      <c r="BB1977" t="s">
        <v>89</v>
      </c>
      <c r="BC1977" t="s">
        <v>89</v>
      </c>
      <c r="BD1977" t="s">
        <v>89</v>
      </c>
      <c r="BE1977">
        <v>25</v>
      </c>
      <c r="BF1977" t="s">
        <v>89</v>
      </c>
      <c r="BG1977" t="s">
        <v>89</v>
      </c>
      <c r="BH1977" t="s">
        <v>1679</v>
      </c>
      <c r="BI1977" t="s">
        <v>89</v>
      </c>
      <c r="BJ1977" t="s">
        <v>2041</v>
      </c>
      <c r="BK1977" t="s">
        <v>2042</v>
      </c>
      <c r="BL1977">
        <v>42860.7729282</v>
      </c>
      <c r="BM1977">
        <v>42860.782673599999</v>
      </c>
      <c r="BN1977" t="s">
        <v>2043</v>
      </c>
      <c r="BO1977" s="2">
        <v>36526</v>
      </c>
      <c r="BP1977" s="2">
        <v>36528</v>
      </c>
      <c r="BQ1977" t="s">
        <v>149</v>
      </c>
      <c r="BR1977" t="s">
        <v>6139</v>
      </c>
      <c r="BS1977" t="s">
        <v>2045</v>
      </c>
      <c r="BT1977">
        <v>25</v>
      </c>
      <c r="BU1977" t="s">
        <v>100</v>
      </c>
      <c r="BV1977" t="s">
        <v>89</v>
      </c>
      <c r="BW1977">
        <v>2927</v>
      </c>
      <c r="BX1977">
        <v>1</v>
      </c>
      <c r="BY1977">
        <v>21341757</v>
      </c>
      <c r="BZ1977" t="s">
        <v>101</v>
      </c>
      <c r="CA1977" t="s">
        <v>102</v>
      </c>
      <c r="CB1977" t="s">
        <v>139</v>
      </c>
      <c r="CC1977" t="s">
        <v>103</v>
      </c>
      <c r="CD1977" t="s">
        <v>104</v>
      </c>
      <c r="CE1977" t="s">
        <v>105</v>
      </c>
      <c r="CH1977" t="s">
        <v>13057</v>
      </c>
      <c r="CI1977" t="s">
        <v>13057</v>
      </c>
      <c r="CK1977" s="6"/>
      <c r="CP1977">
        <v>0</v>
      </c>
      <c r="CQ1977" t="str">
        <f t="shared" si="61"/>
        <v>https://basisinformatie-overstromingen.nl/geoserver/LIWO_Regionaal/scenario_20265/wms</v>
      </c>
      <c r="CR1977" t="str">
        <f t="shared" si="60"/>
        <v>Overstromingsscenario met id 20265</v>
      </c>
      <c r="CT1977" s="9" t="s">
        <v>13059</v>
      </c>
      <c r="CU1977" s="9" t="s">
        <v>14142</v>
      </c>
      <c r="CV1977" s="9" t="s">
        <v>14143</v>
      </c>
      <c r="CW1977" s="9" t="s">
        <v>14144</v>
      </c>
      <c r="CX1977" s="9" t="s">
        <v>14145</v>
      </c>
    </row>
    <row r="1978" spans="1:102" x14ac:dyDescent="0.25">
      <c r="A1978">
        <v>20266</v>
      </c>
      <c r="B1978">
        <v>8723</v>
      </c>
      <c r="C1978" t="s">
        <v>6168</v>
      </c>
      <c r="D1978" s="1">
        <v>42859</v>
      </c>
      <c r="E1978" t="s">
        <v>2032</v>
      </c>
      <c r="F1978" t="s">
        <v>2033</v>
      </c>
      <c r="G1978" t="s">
        <v>356</v>
      </c>
      <c r="H1978">
        <v>1</v>
      </c>
      <c r="I1978" t="s">
        <v>2034</v>
      </c>
      <c r="J1978" t="s">
        <v>2035</v>
      </c>
      <c r="K1978" t="s">
        <v>92</v>
      </c>
      <c r="L1978" t="s">
        <v>2036</v>
      </c>
      <c r="M1978">
        <v>469304.96566799999</v>
      </c>
      <c r="N1978">
        <v>128776.66186199999</v>
      </c>
      <c r="O1978" t="s">
        <v>2037</v>
      </c>
      <c r="P1978" t="s">
        <v>89</v>
      </c>
      <c r="Q1978" t="s">
        <v>6169</v>
      </c>
      <c r="R1978" t="s">
        <v>6138</v>
      </c>
      <c r="S1978" t="s">
        <v>89</v>
      </c>
      <c r="T1978" t="s">
        <v>89</v>
      </c>
      <c r="U1978" t="s">
        <v>89</v>
      </c>
      <c r="V1978" t="s">
        <v>89</v>
      </c>
      <c r="W1978" t="s">
        <v>89</v>
      </c>
      <c r="X1978" t="s">
        <v>89</v>
      </c>
      <c r="Y1978" t="s">
        <v>89</v>
      </c>
      <c r="Z1978">
        <v>-999</v>
      </c>
      <c r="AA1978" t="s">
        <v>339</v>
      </c>
      <c r="AB1978">
        <v>10</v>
      </c>
      <c r="AC1978" t="s">
        <v>133</v>
      </c>
      <c r="AD1978" t="s">
        <v>96</v>
      </c>
      <c r="AE1978" t="s">
        <v>89</v>
      </c>
      <c r="AF1978">
        <v>-999</v>
      </c>
      <c r="AG1978">
        <v>-999</v>
      </c>
      <c r="AH1978">
        <v>-999</v>
      </c>
      <c r="AI1978">
        <v>-999</v>
      </c>
      <c r="AJ1978" t="s">
        <v>89</v>
      </c>
      <c r="AK1978" t="s">
        <v>89</v>
      </c>
      <c r="AL1978" t="s">
        <v>89</v>
      </c>
      <c r="AM1978">
        <v>-1.33</v>
      </c>
      <c r="AN1978" t="s">
        <v>89</v>
      </c>
      <c r="AO1978" t="s">
        <v>89</v>
      </c>
      <c r="AP1978" t="s">
        <v>89</v>
      </c>
      <c r="AQ1978">
        <v>-999</v>
      </c>
      <c r="AR1978" t="s">
        <v>89</v>
      </c>
      <c r="AS1978" t="s">
        <v>2039</v>
      </c>
      <c r="AT1978">
        <v>-0.1</v>
      </c>
      <c r="AU1978" t="s">
        <v>89</v>
      </c>
      <c r="AV1978" t="s">
        <v>89</v>
      </c>
      <c r="AW1978" t="s">
        <v>2040</v>
      </c>
      <c r="AX1978" t="s">
        <v>89</v>
      </c>
      <c r="AY1978" t="s">
        <v>89</v>
      </c>
      <c r="AZ1978" t="s">
        <v>89</v>
      </c>
      <c r="BA1978" t="s">
        <v>89</v>
      </c>
      <c r="BB1978" t="s">
        <v>89</v>
      </c>
      <c r="BC1978" t="s">
        <v>89</v>
      </c>
      <c r="BD1978" t="s">
        <v>89</v>
      </c>
      <c r="BE1978">
        <v>25</v>
      </c>
      <c r="BF1978" t="s">
        <v>89</v>
      </c>
      <c r="BG1978" t="s">
        <v>89</v>
      </c>
      <c r="BH1978" t="s">
        <v>1679</v>
      </c>
      <c r="BI1978" t="s">
        <v>89</v>
      </c>
      <c r="BJ1978" t="s">
        <v>2041</v>
      </c>
      <c r="BK1978" t="s">
        <v>2042</v>
      </c>
      <c r="BL1978">
        <v>42860.803807900003</v>
      </c>
      <c r="BM1978">
        <v>42860.817650500001</v>
      </c>
      <c r="BN1978" t="s">
        <v>2469</v>
      </c>
      <c r="BO1978" s="2">
        <v>36526</v>
      </c>
      <c r="BP1978" s="2">
        <v>36528</v>
      </c>
      <c r="BQ1978" t="s">
        <v>149</v>
      </c>
      <c r="BR1978" t="s">
        <v>6139</v>
      </c>
      <c r="BS1978" t="s">
        <v>2045</v>
      </c>
      <c r="BT1978">
        <v>25</v>
      </c>
      <c r="BU1978" t="s">
        <v>100</v>
      </c>
      <c r="BV1978" t="s">
        <v>89</v>
      </c>
      <c r="BW1978">
        <v>942</v>
      </c>
      <c r="BX1978">
        <v>0</v>
      </c>
      <c r="BY1978">
        <v>20486285</v>
      </c>
      <c r="BZ1978" t="s">
        <v>101</v>
      </c>
      <c r="CA1978" t="s">
        <v>102</v>
      </c>
      <c r="CB1978" t="s">
        <v>139</v>
      </c>
      <c r="CC1978" t="s">
        <v>103</v>
      </c>
      <c r="CD1978" t="s">
        <v>104</v>
      </c>
      <c r="CE1978" t="s">
        <v>105</v>
      </c>
      <c r="CH1978" t="s">
        <v>13057</v>
      </c>
      <c r="CI1978" t="s">
        <v>13057</v>
      </c>
      <c r="CK1978" s="6"/>
      <c r="CP1978">
        <v>0</v>
      </c>
      <c r="CQ1978" t="str">
        <f t="shared" si="61"/>
        <v>https://basisinformatie-overstromingen.nl/geoserver/LIWO_Regionaal/scenario_20266/wms</v>
      </c>
      <c r="CR1978" t="str">
        <f t="shared" si="60"/>
        <v>Overstromingsscenario met id 20266</v>
      </c>
      <c r="CT1978" s="9" t="s">
        <v>13059</v>
      </c>
      <c r="CU1978" s="9" t="s">
        <v>14142</v>
      </c>
      <c r="CV1978" s="9" t="s">
        <v>14143</v>
      </c>
      <c r="CW1978" s="9" t="s">
        <v>14144</v>
      </c>
      <c r="CX1978" s="9" t="s">
        <v>14145</v>
      </c>
    </row>
    <row r="1979" spans="1:102" x14ac:dyDescent="0.25">
      <c r="A1979">
        <v>20267</v>
      </c>
      <c r="B1979">
        <v>8726</v>
      </c>
      <c r="C1979" t="s">
        <v>6170</v>
      </c>
      <c r="D1979" s="1">
        <v>42859</v>
      </c>
      <c r="E1979" t="s">
        <v>2032</v>
      </c>
      <c r="F1979" t="s">
        <v>2033</v>
      </c>
      <c r="G1979" t="s">
        <v>356</v>
      </c>
      <c r="H1979">
        <v>1</v>
      </c>
      <c r="I1979" t="s">
        <v>2034</v>
      </c>
      <c r="J1979" t="s">
        <v>2035</v>
      </c>
      <c r="K1979" t="s">
        <v>92</v>
      </c>
      <c r="L1979" t="s">
        <v>2036</v>
      </c>
      <c r="M1979">
        <v>469117.66871400003</v>
      </c>
      <c r="N1979">
        <v>130235.187573</v>
      </c>
      <c r="O1979" t="s">
        <v>2037</v>
      </c>
      <c r="P1979" t="s">
        <v>89</v>
      </c>
      <c r="Q1979" t="s">
        <v>6171</v>
      </c>
      <c r="R1979" t="s">
        <v>6138</v>
      </c>
      <c r="S1979" t="s">
        <v>89</v>
      </c>
      <c r="T1979" t="s">
        <v>89</v>
      </c>
      <c r="U1979" t="s">
        <v>89</v>
      </c>
      <c r="V1979" t="s">
        <v>89</v>
      </c>
      <c r="W1979" t="s">
        <v>89</v>
      </c>
      <c r="X1979" t="s">
        <v>89</v>
      </c>
      <c r="Y1979" t="s">
        <v>89</v>
      </c>
      <c r="Z1979">
        <v>-999</v>
      </c>
      <c r="AA1979" t="s">
        <v>339</v>
      </c>
      <c r="AB1979">
        <v>10</v>
      </c>
      <c r="AC1979" t="s">
        <v>133</v>
      </c>
      <c r="AD1979" t="s">
        <v>96</v>
      </c>
      <c r="AE1979" t="s">
        <v>89</v>
      </c>
      <c r="AF1979">
        <v>-999</v>
      </c>
      <c r="AG1979">
        <v>-999</v>
      </c>
      <c r="AH1979">
        <v>-999</v>
      </c>
      <c r="AI1979">
        <v>-999</v>
      </c>
      <c r="AJ1979" t="s">
        <v>89</v>
      </c>
      <c r="AK1979" t="s">
        <v>89</v>
      </c>
      <c r="AL1979" t="s">
        <v>89</v>
      </c>
      <c r="AM1979">
        <v>-7.0000000000000007E-2</v>
      </c>
      <c r="AN1979" t="s">
        <v>89</v>
      </c>
      <c r="AO1979" t="s">
        <v>89</v>
      </c>
      <c r="AP1979" t="s">
        <v>89</v>
      </c>
      <c r="AQ1979">
        <v>-999</v>
      </c>
      <c r="AR1979" t="s">
        <v>89</v>
      </c>
      <c r="AS1979" t="s">
        <v>2039</v>
      </c>
      <c r="AT1979">
        <v>-0.1</v>
      </c>
      <c r="AU1979" t="s">
        <v>89</v>
      </c>
      <c r="AV1979" t="s">
        <v>89</v>
      </c>
      <c r="AW1979" t="s">
        <v>2040</v>
      </c>
      <c r="AX1979" t="s">
        <v>89</v>
      </c>
      <c r="AY1979" t="s">
        <v>89</v>
      </c>
      <c r="AZ1979" t="s">
        <v>89</v>
      </c>
      <c r="BA1979" t="s">
        <v>89</v>
      </c>
      <c r="BB1979" t="s">
        <v>89</v>
      </c>
      <c r="BC1979" t="s">
        <v>89</v>
      </c>
      <c r="BD1979" t="s">
        <v>89</v>
      </c>
      <c r="BE1979">
        <v>25</v>
      </c>
      <c r="BF1979" t="s">
        <v>89</v>
      </c>
      <c r="BG1979" t="s">
        <v>89</v>
      </c>
      <c r="BH1979" t="s">
        <v>1679</v>
      </c>
      <c r="BI1979" t="s">
        <v>89</v>
      </c>
      <c r="BJ1979" t="s">
        <v>2041</v>
      </c>
      <c r="BK1979" t="s">
        <v>2042</v>
      </c>
      <c r="BL1979">
        <v>42860.815567099999</v>
      </c>
      <c r="BM1979">
        <v>42860.8205208</v>
      </c>
      <c r="BN1979" t="s">
        <v>2064</v>
      </c>
      <c r="BO1979" s="2">
        <v>36526</v>
      </c>
      <c r="BP1979" s="2">
        <v>36528</v>
      </c>
      <c r="BQ1979" t="s">
        <v>149</v>
      </c>
      <c r="BR1979" t="s">
        <v>6139</v>
      </c>
      <c r="BS1979" t="s">
        <v>2045</v>
      </c>
      <c r="BT1979">
        <v>25</v>
      </c>
      <c r="BU1979" t="s">
        <v>100</v>
      </c>
      <c r="BV1979" t="s">
        <v>89</v>
      </c>
      <c r="BW1979">
        <v>0</v>
      </c>
      <c r="BX1979">
        <v>0</v>
      </c>
      <c r="BY1979">
        <v>5032</v>
      </c>
      <c r="BZ1979" t="s">
        <v>101</v>
      </c>
      <c r="CA1979" t="s">
        <v>102</v>
      </c>
      <c r="CB1979" t="s">
        <v>139</v>
      </c>
      <c r="CC1979" t="s">
        <v>103</v>
      </c>
      <c r="CD1979" t="s">
        <v>104</v>
      </c>
      <c r="CE1979" t="s">
        <v>105</v>
      </c>
      <c r="CH1979" t="s">
        <v>13057</v>
      </c>
      <c r="CI1979" t="s">
        <v>13057</v>
      </c>
      <c r="CK1979" s="6"/>
      <c r="CP1979">
        <v>0</v>
      </c>
      <c r="CQ1979" t="str">
        <f t="shared" si="61"/>
        <v>https://basisinformatie-overstromingen.nl/geoserver/LIWO_Regionaal/scenario_20267/wms</v>
      </c>
      <c r="CR1979" t="str">
        <f t="shared" si="60"/>
        <v>Overstromingsscenario met id 20267</v>
      </c>
      <c r="CT1979" s="9" t="s">
        <v>13059</v>
      </c>
      <c r="CU1979" s="9" t="s">
        <v>14142</v>
      </c>
      <c r="CV1979" s="9" t="s">
        <v>14143</v>
      </c>
      <c r="CW1979" s="9" t="s">
        <v>14144</v>
      </c>
      <c r="CX1979" s="9" t="s">
        <v>14145</v>
      </c>
    </row>
    <row r="1980" spans="1:102" x14ac:dyDescent="0.25">
      <c r="A1980">
        <v>20268</v>
      </c>
      <c r="B1980">
        <v>8731</v>
      </c>
      <c r="C1980" t="s">
        <v>6172</v>
      </c>
      <c r="D1980" s="1">
        <v>42859</v>
      </c>
      <c r="E1980" t="s">
        <v>2032</v>
      </c>
      <c r="F1980" t="s">
        <v>2033</v>
      </c>
      <c r="G1980" t="s">
        <v>356</v>
      </c>
      <c r="H1980">
        <v>1</v>
      </c>
      <c r="I1980" t="s">
        <v>2034</v>
      </c>
      <c r="J1980" t="s">
        <v>2035</v>
      </c>
      <c r="K1980" t="s">
        <v>92</v>
      </c>
      <c r="L1980" t="s">
        <v>2036</v>
      </c>
      <c r="M1980">
        <v>467716.83486300003</v>
      </c>
      <c r="N1980">
        <v>129240.23740100001</v>
      </c>
      <c r="O1980" t="s">
        <v>2037</v>
      </c>
      <c r="P1980" t="s">
        <v>89</v>
      </c>
      <c r="Q1980" t="s">
        <v>6173</v>
      </c>
      <c r="R1980" t="s">
        <v>6138</v>
      </c>
      <c r="S1980" t="s">
        <v>89</v>
      </c>
      <c r="T1980" t="s">
        <v>89</v>
      </c>
      <c r="U1980" t="s">
        <v>89</v>
      </c>
      <c r="V1980" t="s">
        <v>89</v>
      </c>
      <c r="W1980" t="s">
        <v>89</v>
      </c>
      <c r="X1980" t="s">
        <v>89</v>
      </c>
      <c r="Y1980" t="s">
        <v>89</v>
      </c>
      <c r="Z1980">
        <v>-999</v>
      </c>
      <c r="AA1980" t="s">
        <v>339</v>
      </c>
      <c r="AB1980">
        <v>10</v>
      </c>
      <c r="AC1980" t="s">
        <v>133</v>
      </c>
      <c r="AD1980" t="s">
        <v>96</v>
      </c>
      <c r="AE1980" t="s">
        <v>89</v>
      </c>
      <c r="AF1980">
        <v>-999</v>
      </c>
      <c r="AG1980">
        <v>-999</v>
      </c>
      <c r="AH1980">
        <v>-999</v>
      </c>
      <c r="AI1980">
        <v>-999</v>
      </c>
      <c r="AJ1980" t="s">
        <v>89</v>
      </c>
      <c r="AK1980" t="s">
        <v>89</v>
      </c>
      <c r="AL1980" t="s">
        <v>89</v>
      </c>
      <c r="AM1980">
        <v>-1.5</v>
      </c>
      <c r="AN1980" t="s">
        <v>89</v>
      </c>
      <c r="AO1980" t="s">
        <v>89</v>
      </c>
      <c r="AP1980" t="s">
        <v>89</v>
      </c>
      <c r="AQ1980">
        <v>-999</v>
      </c>
      <c r="AR1980" t="s">
        <v>89</v>
      </c>
      <c r="AS1980" t="s">
        <v>2039</v>
      </c>
      <c r="AT1980">
        <v>-0.1</v>
      </c>
      <c r="AU1980" t="s">
        <v>89</v>
      </c>
      <c r="AV1980" t="s">
        <v>89</v>
      </c>
      <c r="AW1980" t="s">
        <v>2040</v>
      </c>
      <c r="AX1980" t="s">
        <v>89</v>
      </c>
      <c r="AY1980" t="s">
        <v>89</v>
      </c>
      <c r="AZ1980" t="s">
        <v>89</v>
      </c>
      <c r="BA1980" t="s">
        <v>89</v>
      </c>
      <c r="BB1980" t="s">
        <v>89</v>
      </c>
      <c r="BC1980" t="s">
        <v>89</v>
      </c>
      <c r="BD1980" t="s">
        <v>89</v>
      </c>
      <c r="BE1980">
        <v>25</v>
      </c>
      <c r="BF1980" t="s">
        <v>89</v>
      </c>
      <c r="BG1980" t="s">
        <v>89</v>
      </c>
      <c r="BH1980" t="s">
        <v>1679</v>
      </c>
      <c r="BI1980" t="s">
        <v>89</v>
      </c>
      <c r="BJ1980" t="s">
        <v>2041</v>
      </c>
      <c r="BK1980" t="s">
        <v>2042</v>
      </c>
      <c r="BL1980">
        <v>42860.821574100002</v>
      </c>
      <c r="BM1980">
        <v>42860.830428200003</v>
      </c>
      <c r="BN1980" t="s">
        <v>2076</v>
      </c>
      <c r="BO1980" s="2">
        <v>36526</v>
      </c>
      <c r="BP1980" s="2">
        <v>36528</v>
      </c>
      <c r="BQ1980" t="s">
        <v>149</v>
      </c>
      <c r="BR1980" t="s">
        <v>6139</v>
      </c>
      <c r="BS1980" t="s">
        <v>2045</v>
      </c>
      <c r="BT1980">
        <v>25</v>
      </c>
      <c r="BU1980" t="s">
        <v>100</v>
      </c>
      <c r="BV1980" t="s">
        <v>89</v>
      </c>
      <c r="BW1980">
        <v>0</v>
      </c>
      <c r="BX1980">
        <v>0</v>
      </c>
      <c r="BY1980">
        <v>298604</v>
      </c>
      <c r="BZ1980" t="s">
        <v>101</v>
      </c>
      <c r="CA1980" t="s">
        <v>102</v>
      </c>
      <c r="CB1980" t="s">
        <v>139</v>
      </c>
      <c r="CC1980" t="s">
        <v>103</v>
      </c>
      <c r="CD1980" t="s">
        <v>104</v>
      </c>
      <c r="CE1980" t="s">
        <v>105</v>
      </c>
      <c r="CH1980" t="s">
        <v>13057</v>
      </c>
      <c r="CI1980" t="s">
        <v>13057</v>
      </c>
      <c r="CK1980" s="6"/>
      <c r="CP1980">
        <v>0</v>
      </c>
      <c r="CQ1980" t="str">
        <f t="shared" si="61"/>
        <v>https://basisinformatie-overstromingen.nl/geoserver/LIWO_Regionaal/scenario_20268/wms</v>
      </c>
      <c r="CR1980" t="str">
        <f t="shared" si="60"/>
        <v>Overstromingsscenario met id 20268</v>
      </c>
      <c r="CT1980" s="9" t="s">
        <v>13059</v>
      </c>
      <c r="CU1980" s="9" t="s">
        <v>14142</v>
      </c>
      <c r="CV1980" s="9" t="s">
        <v>14143</v>
      </c>
      <c r="CW1980" s="9" t="s">
        <v>14144</v>
      </c>
      <c r="CX1980" s="9" t="s">
        <v>14145</v>
      </c>
    </row>
    <row r="1981" spans="1:102" x14ac:dyDescent="0.25">
      <c r="A1981">
        <v>20269</v>
      </c>
      <c r="B1981">
        <v>8754</v>
      </c>
      <c r="C1981" t="s">
        <v>6174</v>
      </c>
      <c r="D1981" s="1">
        <v>42859</v>
      </c>
      <c r="E1981" t="s">
        <v>2032</v>
      </c>
      <c r="F1981" t="s">
        <v>2033</v>
      </c>
      <c r="G1981" t="s">
        <v>356</v>
      </c>
      <c r="H1981">
        <v>1</v>
      </c>
      <c r="I1981" t="s">
        <v>2034</v>
      </c>
      <c r="J1981" t="s">
        <v>2035</v>
      </c>
      <c r="K1981" t="s">
        <v>92</v>
      </c>
      <c r="L1981" t="s">
        <v>2036</v>
      </c>
      <c r="M1981">
        <v>466580.06249899999</v>
      </c>
      <c r="N1981">
        <v>128303.353414</v>
      </c>
      <c r="O1981" t="s">
        <v>2037</v>
      </c>
      <c r="P1981" t="s">
        <v>89</v>
      </c>
      <c r="Q1981" t="s">
        <v>6175</v>
      </c>
      <c r="R1981" t="s">
        <v>6138</v>
      </c>
      <c r="S1981" t="s">
        <v>89</v>
      </c>
      <c r="T1981" t="s">
        <v>89</v>
      </c>
      <c r="U1981" t="s">
        <v>89</v>
      </c>
      <c r="V1981" t="s">
        <v>89</v>
      </c>
      <c r="W1981" t="s">
        <v>89</v>
      </c>
      <c r="X1981" t="s">
        <v>89</v>
      </c>
      <c r="Y1981" t="s">
        <v>89</v>
      </c>
      <c r="Z1981">
        <v>-999</v>
      </c>
      <c r="AA1981" t="s">
        <v>339</v>
      </c>
      <c r="AB1981">
        <v>10</v>
      </c>
      <c r="AC1981" t="s">
        <v>133</v>
      </c>
      <c r="AD1981" t="s">
        <v>96</v>
      </c>
      <c r="AE1981" t="s">
        <v>89</v>
      </c>
      <c r="AF1981">
        <v>-999</v>
      </c>
      <c r="AG1981">
        <v>-999</v>
      </c>
      <c r="AH1981">
        <v>-999</v>
      </c>
      <c r="AI1981">
        <v>-999</v>
      </c>
      <c r="AJ1981" t="s">
        <v>89</v>
      </c>
      <c r="AK1981" t="s">
        <v>89</v>
      </c>
      <c r="AL1981" t="s">
        <v>89</v>
      </c>
      <c r="AM1981">
        <v>-1.1499999999999999</v>
      </c>
      <c r="AN1981" t="s">
        <v>89</v>
      </c>
      <c r="AO1981" t="s">
        <v>89</v>
      </c>
      <c r="AP1981" t="s">
        <v>89</v>
      </c>
      <c r="AQ1981">
        <v>-999</v>
      </c>
      <c r="AR1981" t="s">
        <v>89</v>
      </c>
      <c r="AS1981" t="s">
        <v>2039</v>
      </c>
      <c r="AT1981">
        <v>-0.1</v>
      </c>
      <c r="AU1981" t="s">
        <v>89</v>
      </c>
      <c r="AV1981" t="s">
        <v>89</v>
      </c>
      <c r="AW1981" t="s">
        <v>2040</v>
      </c>
      <c r="AX1981" t="s">
        <v>89</v>
      </c>
      <c r="AY1981" t="s">
        <v>89</v>
      </c>
      <c r="AZ1981" t="s">
        <v>89</v>
      </c>
      <c r="BA1981" t="s">
        <v>89</v>
      </c>
      <c r="BB1981" t="s">
        <v>89</v>
      </c>
      <c r="BC1981" t="s">
        <v>89</v>
      </c>
      <c r="BD1981" t="s">
        <v>89</v>
      </c>
      <c r="BE1981">
        <v>25</v>
      </c>
      <c r="BF1981" t="s">
        <v>89</v>
      </c>
      <c r="BG1981" t="s">
        <v>89</v>
      </c>
      <c r="BH1981" t="s">
        <v>1679</v>
      </c>
      <c r="BI1981" t="s">
        <v>89</v>
      </c>
      <c r="BJ1981" t="s">
        <v>2041</v>
      </c>
      <c r="BK1981" t="s">
        <v>2042</v>
      </c>
      <c r="BL1981">
        <v>42860.879259300003</v>
      </c>
      <c r="BM1981">
        <v>42860.884502300003</v>
      </c>
      <c r="BN1981" t="s">
        <v>2404</v>
      </c>
      <c r="BO1981" s="2">
        <v>36526</v>
      </c>
      <c r="BP1981" s="2">
        <v>36528</v>
      </c>
      <c r="BQ1981" t="s">
        <v>149</v>
      </c>
      <c r="BR1981" t="s">
        <v>6139</v>
      </c>
      <c r="BS1981" t="s">
        <v>2045</v>
      </c>
      <c r="BT1981">
        <v>25</v>
      </c>
      <c r="BU1981" t="s">
        <v>100</v>
      </c>
      <c r="BV1981" t="s">
        <v>89</v>
      </c>
      <c r="BW1981">
        <v>3065</v>
      </c>
      <c r="BX1981">
        <v>1</v>
      </c>
      <c r="BY1981">
        <v>24322448</v>
      </c>
      <c r="BZ1981" t="s">
        <v>101</v>
      </c>
      <c r="CA1981" t="s">
        <v>102</v>
      </c>
      <c r="CB1981" t="s">
        <v>139</v>
      </c>
      <c r="CC1981" t="s">
        <v>103</v>
      </c>
      <c r="CD1981" t="s">
        <v>104</v>
      </c>
      <c r="CE1981" t="s">
        <v>105</v>
      </c>
      <c r="CH1981" t="s">
        <v>13057</v>
      </c>
      <c r="CI1981" t="s">
        <v>13057</v>
      </c>
      <c r="CK1981" s="6"/>
      <c r="CP1981">
        <v>0</v>
      </c>
      <c r="CQ1981" t="str">
        <f t="shared" si="61"/>
        <v>https://basisinformatie-overstromingen.nl/geoserver/LIWO_Regionaal/scenario_20269/wms</v>
      </c>
      <c r="CR1981" t="str">
        <f t="shared" si="60"/>
        <v>Overstromingsscenario met id 20269</v>
      </c>
      <c r="CT1981" s="9" t="s">
        <v>13059</v>
      </c>
      <c r="CU1981" s="9" t="s">
        <v>14142</v>
      </c>
      <c r="CV1981" s="9" t="s">
        <v>14143</v>
      </c>
      <c r="CW1981" s="9" t="s">
        <v>14144</v>
      </c>
      <c r="CX1981" s="9" t="s">
        <v>14145</v>
      </c>
    </row>
    <row r="1982" spans="1:102" x14ac:dyDescent="0.25">
      <c r="A1982">
        <v>20270</v>
      </c>
      <c r="B1982">
        <v>8762</v>
      </c>
      <c r="C1982" t="s">
        <v>6176</v>
      </c>
      <c r="D1982" s="1">
        <v>42859</v>
      </c>
      <c r="E1982" t="s">
        <v>2032</v>
      </c>
      <c r="F1982" t="s">
        <v>2033</v>
      </c>
      <c r="G1982" t="s">
        <v>356</v>
      </c>
      <c r="H1982">
        <v>1</v>
      </c>
      <c r="I1982" t="s">
        <v>2034</v>
      </c>
      <c r="J1982" t="s">
        <v>2035</v>
      </c>
      <c r="K1982" t="s">
        <v>92</v>
      </c>
      <c r="L1982" t="s">
        <v>2036</v>
      </c>
      <c r="M1982">
        <v>466319.67274399998</v>
      </c>
      <c r="N1982">
        <v>128291.697352</v>
      </c>
      <c r="O1982" t="s">
        <v>2037</v>
      </c>
      <c r="P1982" t="s">
        <v>89</v>
      </c>
      <c r="Q1982" t="s">
        <v>6177</v>
      </c>
      <c r="R1982" t="s">
        <v>6138</v>
      </c>
      <c r="S1982" t="s">
        <v>89</v>
      </c>
      <c r="T1982" t="s">
        <v>89</v>
      </c>
      <c r="U1982" t="s">
        <v>89</v>
      </c>
      <c r="V1982" t="s">
        <v>89</v>
      </c>
      <c r="W1982" t="s">
        <v>89</v>
      </c>
      <c r="X1982" t="s">
        <v>89</v>
      </c>
      <c r="Y1982" t="s">
        <v>89</v>
      </c>
      <c r="Z1982">
        <v>-999</v>
      </c>
      <c r="AA1982" t="s">
        <v>339</v>
      </c>
      <c r="AB1982">
        <v>10</v>
      </c>
      <c r="AC1982" t="s">
        <v>133</v>
      </c>
      <c r="AD1982" t="s">
        <v>96</v>
      </c>
      <c r="AE1982" t="s">
        <v>89</v>
      </c>
      <c r="AF1982">
        <v>-999</v>
      </c>
      <c r="AG1982">
        <v>-999</v>
      </c>
      <c r="AH1982">
        <v>-999</v>
      </c>
      <c r="AI1982">
        <v>-999</v>
      </c>
      <c r="AJ1982" t="s">
        <v>89</v>
      </c>
      <c r="AK1982" t="s">
        <v>89</v>
      </c>
      <c r="AL1982" t="s">
        <v>89</v>
      </c>
      <c r="AM1982">
        <v>-1.65</v>
      </c>
      <c r="AN1982" t="s">
        <v>89</v>
      </c>
      <c r="AO1982" t="s">
        <v>89</v>
      </c>
      <c r="AP1982" t="s">
        <v>89</v>
      </c>
      <c r="AQ1982">
        <v>-999</v>
      </c>
      <c r="AR1982" t="s">
        <v>89</v>
      </c>
      <c r="AS1982" t="s">
        <v>2039</v>
      </c>
      <c r="AT1982">
        <v>-0.1</v>
      </c>
      <c r="AU1982" t="s">
        <v>89</v>
      </c>
      <c r="AV1982" t="s">
        <v>89</v>
      </c>
      <c r="AW1982" t="s">
        <v>2040</v>
      </c>
      <c r="AX1982" t="s">
        <v>89</v>
      </c>
      <c r="AY1982" t="s">
        <v>89</v>
      </c>
      <c r="AZ1982" t="s">
        <v>89</v>
      </c>
      <c r="BA1982" t="s">
        <v>89</v>
      </c>
      <c r="BB1982" t="s">
        <v>89</v>
      </c>
      <c r="BC1982" t="s">
        <v>89</v>
      </c>
      <c r="BD1982" t="s">
        <v>89</v>
      </c>
      <c r="BE1982">
        <v>25</v>
      </c>
      <c r="BF1982" t="s">
        <v>89</v>
      </c>
      <c r="BG1982" t="s">
        <v>89</v>
      </c>
      <c r="BH1982" t="s">
        <v>1679</v>
      </c>
      <c r="BI1982" t="s">
        <v>89</v>
      </c>
      <c r="BJ1982" t="s">
        <v>2041</v>
      </c>
      <c r="BK1982" t="s">
        <v>2042</v>
      </c>
      <c r="BL1982">
        <v>42860.889849500003</v>
      </c>
      <c r="BM1982">
        <v>42860.896874999999</v>
      </c>
      <c r="BN1982" t="s">
        <v>968</v>
      </c>
      <c r="BO1982" s="2">
        <v>36526</v>
      </c>
      <c r="BP1982" s="2">
        <v>36528</v>
      </c>
      <c r="BQ1982" t="s">
        <v>149</v>
      </c>
      <c r="BR1982" t="s">
        <v>6139</v>
      </c>
      <c r="BS1982" t="s">
        <v>2045</v>
      </c>
      <c r="BT1982">
        <v>25</v>
      </c>
      <c r="BU1982" t="s">
        <v>100</v>
      </c>
      <c r="BV1982" t="s">
        <v>89</v>
      </c>
      <c r="BW1982">
        <v>2080</v>
      </c>
      <c r="BX1982">
        <v>0</v>
      </c>
      <c r="BY1982">
        <v>14187945</v>
      </c>
      <c r="BZ1982" t="s">
        <v>101</v>
      </c>
      <c r="CA1982" t="s">
        <v>102</v>
      </c>
      <c r="CB1982" t="s">
        <v>139</v>
      </c>
      <c r="CC1982" t="s">
        <v>103</v>
      </c>
      <c r="CD1982" t="s">
        <v>104</v>
      </c>
      <c r="CE1982" t="s">
        <v>105</v>
      </c>
      <c r="CH1982" t="s">
        <v>13057</v>
      </c>
      <c r="CI1982" t="s">
        <v>13057</v>
      </c>
      <c r="CK1982" s="6"/>
      <c r="CP1982">
        <v>0</v>
      </c>
      <c r="CQ1982" t="str">
        <f t="shared" si="61"/>
        <v>https://basisinformatie-overstromingen.nl/geoserver/LIWO_Regionaal/scenario_20270/wms</v>
      </c>
      <c r="CR1982" t="str">
        <f t="shared" si="60"/>
        <v>Overstromingsscenario met id 20270</v>
      </c>
      <c r="CT1982" s="9" t="s">
        <v>13059</v>
      </c>
      <c r="CU1982" s="9" t="s">
        <v>14142</v>
      </c>
      <c r="CV1982" s="9" t="s">
        <v>14143</v>
      </c>
      <c r="CW1982" s="9" t="s">
        <v>14144</v>
      </c>
      <c r="CX1982" s="9" t="s">
        <v>14145</v>
      </c>
    </row>
    <row r="1983" spans="1:102" x14ac:dyDescent="0.25">
      <c r="A1983">
        <v>20271</v>
      </c>
      <c r="B1983">
        <v>8763</v>
      </c>
      <c r="C1983" t="s">
        <v>6178</v>
      </c>
      <c r="D1983" s="1">
        <v>42859</v>
      </c>
      <c r="E1983" t="s">
        <v>2032</v>
      </c>
      <c r="F1983" t="s">
        <v>2033</v>
      </c>
      <c r="G1983" t="s">
        <v>356</v>
      </c>
      <c r="H1983">
        <v>1</v>
      </c>
      <c r="I1983" t="s">
        <v>2034</v>
      </c>
      <c r="J1983" t="s">
        <v>2035</v>
      </c>
      <c r="K1983" t="s">
        <v>92</v>
      </c>
      <c r="L1983" t="s">
        <v>2036</v>
      </c>
      <c r="M1983">
        <v>465600.16006099997</v>
      </c>
      <c r="N1983">
        <v>128172.67241699999</v>
      </c>
      <c r="O1983" t="s">
        <v>2037</v>
      </c>
      <c r="P1983" t="s">
        <v>89</v>
      </c>
      <c r="Q1983" t="s">
        <v>6179</v>
      </c>
      <c r="R1983" t="s">
        <v>6138</v>
      </c>
      <c r="S1983" t="s">
        <v>89</v>
      </c>
      <c r="T1983" t="s">
        <v>89</v>
      </c>
      <c r="U1983" t="s">
        <v>89</v>
      </c>
      <c r="V1983" t="s">
        <v>89</v>
      </c>
      <c r="W1983" t="s">
        <v>89</v>
      </c>
      <c r="X1983" t="s">
        <v>89</v>
      </c>
      <c r="Y1983" t="s">
        <v>89</v>
      </c>
      <c r="Z1983">
        <v>-999</v>
      </c>
      <c r="AA1983" t="s">
        <v>339</v>
      </c>
      <c r="AB1983">
        <v>10</v>
      </c>
      <c r="AC1983" t="s">
        <v>133</v>
      </c>
      <c r="AD1983" t="s">
        <v>96</v>
      </c>
      <c r="AE1983" t="s">
        <v>89</v>
      </c>
      <c r="AF1983">
        <v>-999</v>
      </c>
      <c r="AG1983">
        <v>-999</v>
      </c>
      <c r="AH1983">
        <v>-999</v>
      </c>
      <c r="AI1983">
        <v>-999</v>
      </c>
      <c r="AJ1983" t="s">
        <v>89</v>
      </c>
      <c r="AK1983" t="s">
        <v>89</v>
      </c>
      <c r="AL1983" t="s">
        <v>89</v>
      </c>
      <c r="AM1983">
        <v>-0.55000000000000004</v>
      </c>
      <c r="AN1983" t="s">
        <v>89</v>
      </c>
      <c r="AO1983" t="s">
        <v>89</v>
      </c>
      <c r="AP1983" t="s">
        <v>89</v>
      </c>
      <c r="AQ1983">
        <v>-999</v>
      </c>
      <c r="AR1983" t="s">
        <v>89</v>
      </c>
      <c r="AS1983" t="s">
        <v>2039</v>
      </c>
      <c r="AT1983">
        <v>-0.1</v>
      </c>
      <c r="AU1983" t="s">
        <v>89</v>
      </c>
      <c r="AV1983" t="s">
        <v>89</v>
      </c>
      <c r="AW1983" t="s">
        <v>2040</v>
      </c>
      <c r="AX1983" t="s">
        <v>89</v>
      </c>
      <c r="AY1983" t="s">
        <v>89</v>
      </c>
      <c r="AZ1983" t="s">
        <v>89</v>
      </c>
      <c r="BA1983" t="s">
        <v>89</v>
      </c>
      <c r="BB1983" t="s">
        <v>89</v>
      </c>
      <c r="BC1983" t="s">
        <v>89</v>
      </c>
      <c r="BD1983" t="s">
        <v>89</v>
      </c>
      <c r="BE1983">
        <v>25</v>
      </c>
      <c r="BF1983" t="s">
        <v>89</v>
      </c>
      <c r="BG1983" t="s">
        <v>89</v>
      </c>
      <c r="BH1983" t="s">
        <v>1679</v>
      </c>
      <c r="BI1983" t="s">
        <v>89</v>
      </c>
      <c r="BJ1983" t="s">
        <v>2041</v>
      </c>
      <c r="BK1983" t="s">
        <v>2042</v>
      </c>
      <c r="BL1983">
        <v>42860.8930903</v>
      </c>
      <c r="BM1983">
        <v>42860.899294000003</v>
      </c>
      <c r="BN1983" t="s">
        <v>2586</v>
      </c>
      <c r="BO1983" s="2">
        <v>36526</v>
      </c>
      <c r="BP1983" s="2">
        <v>36528</v>
      </c>
      <c r="BQ1983" t="s">
        <v>149</v>
      </c>
      <c r="BR1983" t="s">
        <v>6139</v>
      </c>
      <c r="BS1983" t="s">
        <v>2045</v>
      </c>
      <c r="BT1983">
        <v>25</v>
      </c>
      <c r="BU1983" t="s">
        <v>100</v>
      </c>
      <c r="BV1983" t="s">
        <v>89</v>
      </c>
      <c r="BW1983">
        <v>1094</v>
      </c>
      <c r="BX1983">
        <v>0</v>
      </c>
      <c r="BY1983">
        <v>2801588</v>
      </c>
      <c r="BZ1983" t="s">
        <v>101</v>
      </c>
      <c r="CA1983" t="s">
        <v>102</v>
      </c>
      <c r="CB1983" t="s">
        <v>139</v>
      </c>
      <c r="CC1983" t="s">
        <v>103</v>
      </c>
      <c r="CD1983" t="s">
        <v>104</v>
      </c>
      <c r="CE1983" t="s">
        <v>105</v>
      </c>
      <c r="CH1983" t="s">
        <v>13057</v>
      </c>
      <c r="CI1983" t="s">
        <v>13057</v>
      </c>
      <c r="CK1983" s="6"/>
      <c r="CP1983">
        <v>0</v>
      </c>
      <c r="CQ1983" t="str">
        <f t="shared" si="61"/>
        <v>https://basisinformatie-overstromingen.nl/geoserver/LIWO_Regionaal/scenario_20271/wms</v>
      </c>
      <c r="CR1983" t="str">
        <f t="shared" si="60"/>
        <v>Overstromingsscenario met id 20271</v>
      </c>
      <c r="CT1983" s="9" t="s">
        <v>13059</v>
      </c>
      <c r="CU1983" s="9" t="s">
        <v>14142</v>
      </c>
      <c r="CV1983" s="9" t="s">
        <v>14143</v>
      </c>
      <c r="CW1983" s="9" t="s">
        <v>14144</v>
      </c>
      <c r="CX1983" s="9" t="s">
        <v>14145</v>
      </c>
    </row>
    <row r="1984" spans="1:102" x14ac:dyDescent="0.25">
      <c r="A1984">
        <v>20272</v>
      </c>
      <c r="B1984">
        <v>8765</v>
      </c>
      <c r="C1984" t="s">
        <v>6180</v>
      </c>
      <c r="D1984" s="1">
        <v>42859</v>
      </c>
      <c r="E1984" t="s">
        <v>2032</v>
      </c>
      <c r="F1984" t="s">
        <v>2033</v>
      </c>
      <c r="G1984" t="s">
        <v>356</v>
      </c>
      <c r="H1984">
        <v>1</v>
      </c>
      <c r="I1984" t="s">
        <v>2034</v>
      </c>
      <c r="J1984" t="s">
        <v>2035</v>
      </c>
      <c r="K1984" t="s">
        <v>92</v>
      </c>
      <c r="L1984" t="s">
        <v>2036</v>
      </c>
      <c r="M1984">
        <v>465836.44791500003</v>
      </c>
      <c r="N1984">
        <v>128777.114038</v>
      </c>
      <c r="O1984" t="s">
        <v>2037</v>
      </c>
      <c r="P1984" t="s">
        <v>89</v>
      </c>
      <c r="Q1984" t="s">
        <v>6181</v>
      </c>
      <c r="R1984" t="s">
        <v>6138</v>
      </c>
      <c r="S1984" t="s">
        <v>89</v>
      </c>
      <c r="T1984" t="s">
        <v>89</v>
      </c>
      <c r="U1984" t="s">
        <v>89</v>
      </c>
      <c r="V1984" t="s">
        <v>89</v>
      </c>
      <c r="W1984" t="s">
        <v>89</v>
      </c>
      <c r="X1984" t="s">
        <v>89</v>
      </c>
      <c r="Y1984" t="s">
        <v>89</v>
      </c>
      <c r="Z1984">
        <v>-999</v>
      </c>
      <c r="AA1984" t="s">
        <v>339</v>
      </c>
      <c r="AB1984">
        <v>10</v>
      </c>
      <c r="AC1984" t="s">
        <v>133</v>
      </c>
      <c r="AD1984" t="s">
        <v>96</v>
      </c>
      <c r="AE1984" t="s">
        <v>89</v>
      </c>
      <c r="AF1984">
        <v>-999</v>
      </c>
      <c r="AG1984">
        <v>-999</v>
      </c>
      <c r="AH1984">
        <v>-999</v>
      </c>
      <c r="AI1984">
        <v>-999</v>
      </c>
      <c r="AJ1984" t="s">
        <v>89</v>
      </c>
      <c r="AK1984" t="s">
        <v>89</v>
      </c>
      <c r="AL1984" t="s">
        <v>89</v>
      </c>
      <c r="AM1984">
        <v>-1.5</v>
      </c>
      <c r="AN1984" t="s">
        <v>89</v>
      </c>
      <c r="AO1984" t="s">
        <v>89</v>
      </c>
      <c r="AP1984" t="s">
        <v>89</v>
      </c>
      <c r="AQ1984">
        <v>-999</v>
      </c>
      <c r="AR1984" t="s">
        <v>89</v>
      </c>
      <c r="AS1984" t="s">
        <v>2039</v>
      </c>
      <c r="AT1984">
        <v>-0.1</v>
      </c>
      <c r="AU1984" t="s">
        <v>89</v>
      </c>
      <c r="AV1984" t="s">
        <v>89</v>
      </c>
      <c r="AW1984" t="s">
        <v>2040</v>
      </c>
      <c r="AX1984" t="s">
        <v>89</v>
      </c>
      <c r="AY1984" t="s">
        <v>89</v>
      </c>
      <c r="AZ1984" t="s">
        <v>89</v>
      </c>
      <c r="BA1984" t="s">
        <v>89</v>
      </c>
      <c r="BB1984" t="s">
        <v>89</v>
      </c>
      <c r="BC1984" t="s">
        <v>89</v>
      </c>
      <c r="BD1984" t="s">
        <v>89</v>
      </c>
      <c r="BE1984">
        <v>25</v>
      </c>
      <c r="BF1984" t="s">
        <v>89</v>
      </c>
      <c r="BG1984" t="s">
        <v>89</v>
      </c>
      <c r="BH1984" t="s">
        <v>1679</v>
      </c>
      <c r="BI1984" t="s">
        <v>89</v>
      </c>
      <c r="BJ1984" t="s">
        <v>2041</v>
      </c>
      <c r="BK1984" t="s">
        <v>2042</v>
      </c>
      <c r="BL1984">
        <v>42860.896874999999</v>
      </c>
      <c r="BM1984">
        <v>42860.902361100001</v>
      </c>
      <c r="BN1984" t="s">
        <v>2404</v>
      </c>
      <c r="BO1984" s="2">
        <v>36526</v>
      </c>
      <c r="BP1984" s="2">
        <v>36528</v>
      </c>
      <c r="BQ1984" t="s">
        <v>149</v>
      </c>
      <c r="BR1984" t="s">
        <v>6139</v>
      </c>
      <c r="BS1984" t="s">
        <v>2045</v>
      </c>
      <c r="BT1984">
        <v>25</v>
      </c>
      <c r="BU1984" t="s">
        <v>100</v>
      </c>
      <c r="BV1984" t="s">
        <v>89</v>
      </c>
      <c r="BW1984">
        <v>4</v>
      </c>
      <c r="BX1984">
        <v>0</v>
      </c>
      <c r="BY1984">
        <v>215503</v>
      </c>
      <c r="BZ1984" t="s">
        <v>101</v>
      </c>
      <c r="CA1984" t="s">
        <v>102</v>
      </c>
      <c r="CB1984" t="s">
        <v>139</v>
      </c>
      <c r="CC1984" t="s">
        <v>103</v>
      </c>
      <c r="CD1984" t="s">
        <v>104</v>
      </c>
      <c r="CE1984" t="s">
        <v>105</v>
      </c>
      <c r="CH1984" t="s">
        <v>13057</v>
      </c>
      <c r="CI1984" t="s">
        <v>13057</v>
      </c>
      <c r="CK1984" s="6"/>
      <c r="CP1984">
        <v>0</v>
      </c>
      <c r="CQ1984" t="str">
        <f t="shared" si="61"/>
        <v>https://basisinformatie-overstromingen.nl/geoserver/LIWO_Regionaal/scenario_20272/wms</v>
      </c>
      <c r="CR1984" t="str">
        <f t="shared" si="60"/>
        <v>Overstromingsscenario met id 20272</v>
      </c>
      <c r="CT1984" s="9" t="s">
        <v>13059</v>
      </c>
      <c r="CU1984" s="9" t="s">
        <v>14142</v>
      </c>
      <c r="CV1984" s="9" t="s">
        <v>14143</v>
      </c>
      <c r="CW1984" s="9" t="s">
        <v>14144</v>
      </c>
      <c r="CX1984" s="9" t="s">
        <v>14145</v>
      </c>
    </row>
    <row r="1985" spans="1:102" x14ac:dyDescent="0.25">
      <c r="A1985">
        <v>20273</v>
      </c>
      <c r="B1985">
        <v>8951</v>
      </c>
      <c r="C1985" t="s">
        <v>6182</v>
      </c>
      <c r="D1985" s="1">
        <v>42859</v>
      </c>
      <c r="E1985" t="s">
        <v>2032</v>
      </c>
      <c r="F1985" t="s">
        <v>2033</v>
      </c>
      <c r="G1985" t="s">
        <v>356</v>
      </c>
      <c r="H1985">
        <v>1</v>
      </c>
      <c r="I1985" t="s">
        <v>2034</v>
      </c>
      <c r="J1985" t="s">
        <v>2035</v>
      </c>
      <c r="K1985" t="s">
        <v>92</v>
      </c>
      <c r="L1985" t="s">
        <v>2036</v>
      </c>
      <c r="M1985">
        <v>474519.00182599999</v>
      </c>
      <c r="N1985">
        <v>129680.83586799999</v>
      </c>
      <c r="O1985" t="s">
        <v>2037</v>
      </c>
      <c r="P1985" t="s">
        <v>89</v>
      </c>
      <c r="Q1985" t="s">
        <v>6183</v>
      </c>
      <c r="R1985" t="s">
        <v>6138</v>
      </c>
      <c r="S1985" t="s">
        <v>89</v>
      </c>
      <c r="T1985" t="s">
        <v>89</v>
      </c>
      <c r="U1985" t="s">
        <v>89</v>
      </c>
      <c r="V1985" t="s">
        <v>89</v>
      </c>
      <c r="W1985" t="s">
        <v>89</v>
      </c>
      <c r="X1985" t="s">
        <v>89</v>
      </c>
      <c r="Y1985" t="s">
        <v>89</v>
      </c>
      <c r="Z1985">
        <v>-999</v>
      </c>
      <c r="AA1985" t="s">
        <v>339</v>
      </c>
      <c r="AB1985">
        <v>10</v>
      </c>
      <c r="AC1985" t="s">
        <v>133</v>
      </c>
      <c r="AD1985" t="s">
        <v>96</v>
      </c>
      <c r="AE1985" t="s">
        <v>89</v>
      </c>
      <c r="AF1985">
        <v>-999</v>
      </c>
      <c r="AG1985">
        <v>-999</v>
      </c>
      <c r="AH1985">
        <v>-999</v>
      </c>
      <c r="AI1985">
        <v>-999</v>
      </c>
      <c r="AJ1985" t="s">
        <v>89</v>
      </c>
      <c r="AK1985" t="s">
        <v>89</v>
      </c>
      <c r="AL1985" t="s">
        <v>89</v>
      </c>
      <c r="AM1985">
        <v>-1.61</v>
      </c>
      <c r="AN1985" t="s">
        <v>89</v>
      </c>
      <c r="AO1985" t="s">
        <v>89</v>
      </c>
      <c r="AP1985" t="s">
        <v>89</v>
      </c>
      <c r="AQ1985">
        <v>-999</v>
      </c>
      <c r="AR1985" t="s">
        <v>89</v>
      </c>
      <c r="AS1985" t="s">
        <v>2039</v>
      </c>
      <c r="AT1985">
        <v>-0.1</v>
      </c>
      <c r="AU1985" t="s">
        <v>89</v>
      </c>
      <c r="AV1985" t="s">
        <v>89</v>
      </c>
      <c r="AW1985" t="s">
        <v>2040</v>
      </c>
      <c r="AX1985" t="s">
        <v>89</v>
      </c>
      <c r="AY1985" t="s">
        <v>89</v>
      </c>
      <c r="AZ1985" t="s">
        <v>89</v>
      </c>
      <c r="BA1985" t="s">
        <v>89</v>
      </c>
      <c r="BB1985" t="s">
        <v>89</v>
      </c>
      <c r="BC1985" t="s">
        <v>89</v>
      </c>
      <c r="BD1985" t="s">
        <v>89</v>
      </c>
      <c r="BE1985">
        <v>25</v>
      </c>
      <c r="BF1985" t="s">
        <v>89</v>
      </c>
      <c r="BG1985" t="s">
        <v>89</v>
      </c>
      <c r="BH1985" t="s">
        <v>1679</v>
      </c>
      <c r="BI1985" t="s">
        <v>89</v>
      </c>
      <c r="BJ1985" t="s">
        <v>2041</v>
      </c>
      <c r="BK1985" t="s">
        <v>2042</v>
      </c>
      <c r="BL1985">
        <v>42861.2339699</v>
      </c>
      <c r="BM1985">
        <v>42861.2445486</v>
      </c>
      <c r="BN1985" t="s">
        <v>2059</v>
      </c>
      <c r="BO1985" s="2">
        <v>36526</v>
      </c>
      <c r="BP1985" s="2">
        <v>36528</v>
      </c>
      <c r="BQ1985" t="s">
        <v>149</v>
      </c>
      <c r="BR1985" t="s">
        <v>6139</v>
      </c>
      <c r="BS1985" t="s">
        <v>2045</v>
      </c>
      <c r="BT1985">
        <v>25</v>
      </c>
      <c r="BU1985" t="s">
        <v>100</v>
      </c>
      <c r="BV1985" t="s">
        <v>89</v>
      </c>
      <c r="BW1985">
        <v>996</v>
      </c>
      <c r="BX1985">
        <v>1</v>
      </c>
      <c r="BY1985">
        <v>35288001</v>
      </c>
      <c r="BZ1985" t="s">
        <v>101</v>
      </c>
      <c r="CA1985" t="s">
        <v>102</v>
      </c>
      <c r="CB1985" t="s">
        <v>139</v>
      </c>
      <c r="CC1985" t="s">
        <v>103</v>
      </c>
      <c r="CD1985" t="s">
        <v>104</v>
      </c>
      <c r="CE1985" t="s">
        <v>105</v>
      </c>
      <c r="CH1985" t="s">
        <v>13057</v>
      </c>
      <c r="CI1985" t="s">
        <v>13057</v>
      </c>
      <c r="CK1985" s="6"/>
      <c r="CP1985">
        <v>0</v>
      </c>
      <c r="CQ1985" t="str">
        <f t="shared" si="61"/>
        <v>https://basisinformatie-overstromingen.nl/geoserver/LIWO_Regionaal/scenario_20273/wms</v>
      </c>
      <c r="CR1985" t="str">
        <f t="shared" si="60"/>
        <v>Overstromingsscenario met id 20273</v>
      </c>
      <c r="CT1985" s="9" t="s">
        <v>13059</v>
      </c>
      <c r="CU1985" s="9" t="s">
        <v>14142</v>
      </c>
      <c r="CV1985" s="9" t="s">
        <v>14143</v>
      </c>
      <c r="CW1985" s="9" t="s">
        <v>14144</v>
      </c>
      <c r="CX1985" s="9" t="s">
        <v>14145</v>
      </c>
    </row>
    <row r="1986" spans="1:102" x14ac:dyDescent="0.25">
      <c r="A1986">
        <v>20274</v>
      </c>
      <c r="B1986">
        <v>8958</v>
      </c>
      <c r="C1986" t="s">
        <v>6184</v>
      </c>
      <c r="D1986" s="1">
        <v>42859</v>
      </c>
      <c r="E1986" t="s">
        <v>2032</v>
      </c>
      <c r="F1986" t="s">
        <v>2033</v>
      </c>
      <c r="G1986" t="s">
        <v>356</v>
      </c>
      <c r="H1986">
        <v>1</v>
      </c>
      <c r="I1986" t="s">
        <v>2034</v>
      </c>
      <c r="J1986" t="s">
        <v>2035</v>
      </c>
      <c r="K1986" t="s">
        <v>92</v>
      </c>
      <c r="L1986" t="s">
        <v>2036</v>
      </c>
      <c r="M1986">
        <v>476008.91668899998</v>
      </c>
      <c r="N1986">
        <v>129937.40629699999</v>
      </c>
      <c r="O1986" t="s">
        <v>2037</v>
      </c>
      <c r="P1986" t="s">
        <v>89</v>
      </c>
      <c r="Q1986" t="s">
        <v>6185</v>
      </c>
      <c r="R1986" t="s">
        <v>6138</v>
      </c>
      <c r="S1986" t="s">
        <v>89</v>
      </c>
      <c r="T1986" t="s">
        <v>89</v>
      </c>
      <c r="U1986" t="s">
        <v>89</v>
      </c>
      <c r="V1986" t="s">
        <v>89</v>
      </c>
      <c r="W1986" t="s">
        <v>89</v>
      </c>
      <c r="X1986" t="s">
        <v>89</v>
      </c>
      <c r="Y1986" t="s">
        <v>89</v>
      </c>
      <c r="Z1986">
        <v>-999</v>
      </c>
      <c r="AA1986" t="s">
        <v>339</v>
      </c>
      <c r="AB1986">
        <v>10</v>
      </c>
      <c r="AC1986" t="s">
        <v>133</v>
      </c>
      <c r="AD1986" t="s">
        <v>96</v>
      </c>
      <c r="AE1986" t="s">
        <v>89</v>
      </c>
      <c r="AF1986">
        <v>-999</v>
      </c>
      <c r="AG1986">
        <v>-999</v>
      </c>
      <c r="AH1986">
        <v>-999</v>
      </c>
      <c r="AI1986">
        <v>-999</v>
      </c>
      <c r="AJ1986" t="s">
        <v>89</v>
      </c>
      <c r="AK1986" t="s">
        <v>89</v>
      </c>
      <c r="AL1986" t="s">
        <v>89</v>
      </c>
      <c r="AM1986">
        <v>-1.1299999999999999</v>
      </c>
      <c r="AN1986" t="s">
        <v>89</v>
      </c>
      <c r="AO1986" t="s">
        <v>89</v>
      </c>
      <c r="AP1986" t="s">
        <v>89</v>
      </c>
      <c r="AQ1986">
        <v>-999</v>
      </c>
      <c r="AR1986" t="s">
        <v>89</v>
      </c>
      <c r="AS1986" t="s">
        <v>2039</v>
      </c>
      <c r="AT1986">
        <v>-0.1</v>
      </c>
      <c r="AU1986" t="s">
        <v>89</v>
      </c>
      <c r="AV1986" t="s">
        <v>89</v>
      </c>
      <c r="AW1986" t="s">
        <v>2040</v>
      </c>
      <c r="AX1986" t="s">
        <v>89</v>
      </c>
      <c r="AY1986" t="s">
        <v>89</v>
      </c>
      <c r="AZ1986" t="s">
        <v>89</v>
      </c>
      <c r="BA1986" t="s">
        <v>89</v>
      </c>
      <c r="BB1986" t="s">
        <v>89</v>
      </c>
      <c r="BC1986" t="s">
        <v>89</v>
      </c>
      <c r="BD1986" t="s">
        <v>89</v>
      </c>
      <c r="BE1986">
        <v>25</v>
      </c>
      <c r="BF1986" t="s">
        <v>89</v>
      </c>
      <c r="BG1986" t="s">
        <v>89</v>
      </c>
      <c r="BH1986" t="s">
        <v>1679</v>
      </c>
      <c r="BI1986" t="s">
        <v>89</v>
      </c>
      <c r="BJ1986" t="s">
        <v>2041</v>
      </c>
      <c r="BK1986" t="s">
        <v>2042</v>
      </c>
      <c r="BL1986">
        <v>42861.253333300003</v>
      </c>
      <c r="BM1986">
        <v>42861.259791700002</v>
      </c>
      <c r="BN1986" t="s">
        <v>2586</v>
      </c>
      <c r="BO1986" s="2">
        <v>36526</v>
      </c>
      <c r="BP1986" s="2">
        <v>36528</v>
      </c>
      <c r="BQ1986" t="s">
        <v>149</v>
      </c>
      <c r="BR1986" t="s">
        <v>6139</v>
      </c>
      <c r="BS1986" t="s">
        <v>2045</v>
      </c>
      <c r="BT1986">
        <v>25</v>
      </c>
      <c r="BU1986" t="s">
        <v>100</v>
      </c>
      <c r="BV1986" t="s">
        <v>89</v>
      </c>
      <c r="BW1986">
        <v>63</v>
      </c>
      <c r="BX1986">
        <v>0</v>
      </c>
      <c r="BY1986">
        <v>5629493</v>
      </c>
      <c r="BZ1986" t="s">
        <v>101</v>
      </c>
      <c r="CA1986" t="s">
        <v>102</v>
      </c>
      <c r="CB1986" t="s">
        <v>139</v>
      </c>
      <c r="CC1986" t="s">
        <v>103</v>
      </c>
      <c r="CD1986" t="s">
        <v>104</v>
      </c>
      <c r="CE1986" t="s">
        <v>105</v>
      </c>
      <c r="CH1986" t="s">
        <v>13057</v>
      </c>
      <c r="CI1986" t="s">
        <v>13057</v>
      </c>
      <c r="CK1986" s="6"/>
      <c r="CP1986">
        <v>0</v>
      </c>
      <c r="CQ1986" t="str">
        <f t="shared" si="61"/>
        <v>https://basisinformatie-overstromingen.nl/geoserver/LIWO_Regionaal/scenario_20274/wms</v>
      </c>
      <c r="CR1986" t="str">
        <f t="shared" si="60"/>
        <v>Overstromingsscenario met id 20274</v>
      </c>
      <c r="CT1986" s="9" t="s">
        <v>13059</v>
      </c>
      <c r="CU1986" s="9" t="s">
        <v>14142</v>
      </c>
      <c r="CV1986" s="9" t="s">
        <v>14143</v>
      </c>
      <c r="CW1986" s="9" t="s">
        <v>14144</v>
      </c>
      <c r="CX1986" s="9" t="s">
        <v>14145</v>
      </c>
    </row>
    <row r="1987" spans="1:102" x14ac:dyDescent="0.25">
      <c r="A1987">
        <v>20764</v>
      </c>
      <c r="B1987" t="s">
        <v>6186</v>
      </c>
      <c r="C1987" t="s">
        <v>6186</v>
      </c>
      <c r="D1987" s="1">
        <v>39989</v>
      </c>
      <c r="E1987" t="s">
        <v>2032</v>
      </c>
      <c r="F1987" t="s">
        <v>2033</v>
      </c>
      <c r="G1987" t="s">
        <v>356</v>
      </c>
      <c r="H1987">
        <v>1</v>
      </c>
      <c r="I1987" t="s">
        <v>2034</v>
      </c>
      <c r="J1987" t="s">
        <v>2051</v>
      </c>
      <c r="K1987" t="s">
        <v>92</v>
      </c>
      <c r="L1987" t="s">
        <v>2036</v>
      </c>
      <c r="M1987">
        <v>474055.77236200002</v>
      </c>
      <c r="N1987">
        <v>130742.46206000001</v>
      </c>
      <c r="O1987" t="s">
        <v>2037</v>
      </c>
      <c r="P1987" t="s">
        <v>89</v>
      </c>
      <c r="Q1987" t="s">
        <v>6141</v>
      </c>
      <c r="R1987" t="s">
        <v>6138</v>
      </c>
      <c r="S1987" t="s">
        <v>89</v>
      </c>
      <c r="T1987" t="s">
        <v>89</v>
      </c>
      <c r="U1987" t="s">
        <v>89</v>
      </c>
      <c r="V1987" t="s">
        <v>89</v>
      </c>
      <c r="W1987" t="s">
        <v>89</v>
      </c>
      <c r="X1987" t="s">
        <v>89</v>
      </c>
      <c r="Y1987" t="s">
        <v>89</v>
      </c>
      <c r="Z1987">
        <v>-999</v>
      </c>
      <c r="AA1987" t="s">
        <v>339</v>
      </c>
      <c r="AB1987">
        <v>10</v>
      </c>
      <c r="AC1987" t="s">
        <v>133</v>
      </c>
      <c r="AD1987" t="s">
        <v>96</v>
      </c>
      <c r="AE1987" t="s">
        <v>89</v>
      </c>
      <c r="AF1987">
        <v>-999</v>
      </c>
      <c r="AG1987">
        <v>-999</v>
      </c>
      <c r="AH1987">
        <v>-999</v>
      </c>
      <c r="AI1987">
        <v>-999</v>
      </c>
      <c r="AJ1987" t="s">
        <v>89</v>
      </c>
      <c r="AK1987" t="s">
        <v>89</v>
      </c>
      <c r="AL1987" t="s">
        <v>89</v>
      </c>
      <c r="AM1987">
        <v>-1.7</v>
      </c>
      <c r="AN1987" t="s">
        <v>89</v>
      </c>
      <c r="AO1987" t="s">
        <v>89</v>
      </c>
      <c r="AP1987" t="s">
        <v>89</v>
      </c>
      <c r="AQ1987">
        <v>-999</v>
      </c>
      <c r="AR1987" t="s">
        <v>89</v>
      </c>
      <c r="AS1987" t="s">
        <v>2039</v>
      </c>
      <c r="AT1987">
        <v>-0.4</v>
      </c>
      <c r="AU1987" t="s">
        <v>89</v>
      </c>
      <c r="AV1987" t="s">
        <v>89</v>
      </c>
      <c r="AW1987" t="s">
        <v>2040</v>
      </c>
      <c r="AX1987" t="s">
        <v>89</v>
      </c>
      <c r="AY1987" t="s">
        <v>89</v>
      </c>
      <c r="AZ1987" t="s">
        <v>89</v>
      </c>
      <c r="BA1987" t="s">
        <v>89</v>
      </c>
      <c r="BB1987" t="s">
        <v>89</v>
      </c>
      <c r="BC1987" t="s">
        <v>89</v>
      </c>
      <c r="BD1987" t="s">
        <v>89</v>
      </c>
      <c r="BE1987">
        <v>1</v>
      </c>
      <c r="BF1987" t="s">
        <v>89</v>
      </c>
      <c r="BG1987" t="s">
        <v>89</v>
      </c>
      <c r="BH1987" t="s">
        <v>89</v>
      </c>
      <c r="BI1987" t="s">
        <v>89</v>
      </c>
      <c r="BJ1987" t="s">
        <v>2041</v>
      </c>
      <c r="BK1987" t="s">
        <v>2042</v>
      </c>
      <c r="BL1987">
        <v>40010.590659699999</v>
      </c>
      <c r="BM1987">
        <v>40010.605613400003</v>
      </c>
      <c r="BN1987" t="s">
        <v>2981</v>
      </c>
      <c r="BO1987" s="2">
        <v>36526</v>
      </c>
      <c r="BP1987" s="2">
        <v>36528</v>
      </c>
      <c r="BQ1987" t="s">
        <v>149</v>
      </c>
      <c r="BR1987" t="s">
        <v>6187</v>
      </c>
      <c r="BS1987" t="s">
        <v>2045</v>
      </c>
      <c r="BT1987">
        <v>25</v>
      </c>
      <c r="BU1987" t="s">
        <v>100</v>
      </c>
      <c r="BV1987" t="s">
        <v>89</v>
      </c>
      <c r="BW1987">
        <v>892</v>
      </c>
      <c r="BX1987">
        <v>0</v>
      </c>
      <c r="BY1987">
        <v>19630646</v>
      </c>
      <c r="BZ1987" t="s">
        <v>101</v>
      </c>
      <c r="CA1987" t="s">
        <v>102</v>
      </c>
      <c r="CB1987" t="s">
        <v>139</v>
      </c>
      <c r="CC1987" t="s">
        <v>103</v>
      </c>
      <c r="CD1987" t="s">
        <v>104</v>
      </c>
      <c r="CE1987" t="s">
        <v>105</v>
      </c>
      <c r="CH1987" t="s">
        <v>13057</v>
      </c>
      <c r="CI1987" t="s">
        <v>13057</v>
      </c>
      <c r="CK1987" s="6"/>
      <c r="CP1987">
        <v>0</v>
      </c>
      <c r="CQ1987" t="str">
        <f t="shared" si="61"/>
        <v>https://basisinformatie-overstromingen.nl/geoserver/LIWO_Regionaal/scenario_20764/wms</v>
      </c>
      <c r="CR1987" t="str">
        <f t="shared" ref="CR1987:CR2050" si="62">"Overstromingsscenario met id " &amp; A1987</f>
        <v>Overstromingsscenario met id 20764</v>
      </c>
      <c r="CT1987" s="9" t="s">
        <v>13059</v>
      </c>
      <c r="CU1987" s="9" t="s">
        <v>14142</v>
      </c>
      <c r="CV1987" s="9" t="s">
        <v>14146</v>
      </c>
      <c r="CW1987" s="9" t="s">
        <v>14147</v>
      </c>
      <c r="CX1987" s="9" t="s">
        <v>13152</v>
      </c>
    </row>
    <row r="1988" spans="1:102" x14ac:dyDescent="0.25">
      <c r="A1988">
        <v>20766</v>
      </c>
      <c r="B1988" t="s">
        <v>6188</v>
      </c>
      <c r="C1988" t="s">
        <v>6188</v>
      </c>
      <c r="D1988" s="1">
        <v>39989</v>
      </c>
      <c r="E1988" t="s">
        <v>2032</v>
      </c>
      <c r="F1988" t="s">
        <v>2033</v>
      </c>
      <c r="G1988" t="s">
        <v>356</v>
      </c>
      <c r="H1988">
        <v>1</v>
      </c>
      <c r="I1988" t="s">
        <v>2034</v>
      </c>
      <c r="J1988" t="s">
        <v>2051</v>
      </c>
      <c r="K1988" t="s">
        <v>92</v>
      </c>
      <c r="L1988" t="s">
        <v>2036</v>
      </c>
      <c r="M1988">
        <v>473277.90745399997</v>
      </c>
      <c r="N1988">
        <v>129464.209827</v>
      </c>
      <c r="O1988" t="s">
        <v>2037</v>
      </c>
      <c r="P1988" t="s">
        <v>89</v>
      </c>
      <c r="Q1988" t="s">
        <v>6143</v>
      </c>
      <c r="R1988" t="s">
        <v>6138</v>
      </c>
      <c r="S1988" t="s">
        <v>89</v>
      </c>
      <c r="T1988" t="s">
        <v>89</v>
      </c>
      <c r="U1988" t="s">
        <v>89</v>
      </c>
      <c r="V1988" t="s">
        <v>89</v>
      </c>
      <c r="W1988" t="s">
        <v>89</v>
      </c>
      <c r="X1988" t="s">
        <v>89</v>
      </c>
      <c r="Y1988" t="s">
        <v>89</v>
      </c>
      <c r="Z1988">
        <v>-999</v>
      </c>
      <c r="AA1988" t="s">
        <v>339</v>
      </c>
      <c r="AB1988">
        <v>10</v>
      </c>
      <c r="AC1988" t="s">
        <v>133</v>
      </c>
      <c r="AD1988" t="s">
        <v>96</v>
      </c>
      <c r="AE1988" t="s">
        <v>89</v>
      </c>
      <c r="AF1988">
        <v>-999</v>
      </c>
      <c r="AG1988">
        <v>-999</v>
      </c>
      <c r="AH1988">
        <v>-999</v>
      </c>
      <c r="AI1988">
        <v>-999</v>
      </c>
      <c r="AJ1988" t="s">
        <v>89</v>
      </c>
      <c r="AK1988" t="s">
        <v>89</v>
      </c>
      <c r="AL1988" t="s">
        <v>89</v>
      </c>
      <c r="AM1988">
        <v>-1.65</v>
      </c>
      <c r="AN1988" t="s">
        <v>89</v>
      </c>
      <c r="AO1988" t="s">
        <v>89</v>
      </c>
      <c r="AP1988" t="s">
        <v>89</v>
      </c>
      <c r="AQ1988">
        <v>-999</v>
      </c>
      <c r="AR1988" t="s">
        <v>89</v>
      </c>
      <c r="AS1988" t="s">
        <v>2039</v>
      </c>
      <c r="AT1988">
        <v>-0.4</v>
      </c>
      <c r="AU1988" t="s">
        <v>89</v>
      </c>
      <c r="AV1988" t="s">
        <v>89</v>
      </c>
      <c r="AW1988" t="s">
        <v>2040</v>
      </c>
      <c r="AX1988" t="s">
        <v>89</v>
      </c>
      <c r="AY1988" t="s">
        <v>89</v>
      </c>
      <c r="AZ1988" t="s">
        <v>89</v>
      </c>
      <c r="BA1988" t="s">
        <v>89</v>
      </c>
      <c r="BB1988" t="s">
        <v>89</v>
      </c>
      <c r="BC1988" t="s">
        <v>89</v>
      </c>
      <c r="BD1988" t="s">
        <v>89</v>
      </c>
      <c r="BE1988">
        <v>1</v>
      </c>
      <c r="BF1988" t="s">
        <v>89</v>
      </c>
      <c r="BG1988" t="s">
        <v>89</v>
      </c>
      <c r="BH1988" t="s">
        <v>89</v>
      </c>
      <c r="BI1988" t="s">
        <v>89</v>
      </c>
      <c r="BJ1988" t="s">
        <v>2041</v>
      </c>
      <c r="BK1988" t="s">
        <v>2042</v>
      </c>
      <c r="BL1988">
        <v>40010.599155099997</v>
      </c>
      <c r="BM1988">
        <v>40010.610821800001</v>
      </c>
      <c r="BN1988" t="s">
        <v>1017</v>
      </c>
      <c r="BO1988" s="2">
        <v>36526</v>
      </c>
      <c r="BP1988" s="2">
        <v>36528</v>
      </c>
      <c r="BQ1988" t="s">
        <v>149</v>
      </c>
      <c r="BR1988" t="s">
        <v>6187</v>
      </c>
      <c r="BS1988" t="s">
        <v>2045</v>
      </c>
      <c r="BT1988">
        <v>25</v>
      </c>
      <c r="BU1988" t="s">
        <v>100</v>
      </c>
      <c r="BV1988" t="s">
        <v>89</v>
      </c>
      <c r="BW1988">
        <v>899</v>
      </c>
      <c r="BX1988">
        <v>0</v>
      </c>
      <c r="BY1988">
        <v>22910532</v>
      </c>
      <c r="BZ1988" t="s">
        <v>101</v>
      </c>
      <c r="CA1988" t="s">
        <v>102</v>
      </c>
      <c r="CB1988" t="s">
        <v>139</v>
      </c>
      <c r="CC1988" t="s">
        <v>103</v>
      </c>
      <c r="CD1988" t="s">
        <v>104</v>
      </c>
      <c r="CE1988" t="s">
        <v>105</v>
      </c>
      <c r="CH1988" t="s">
        <v>13057</v>
      </c>
      <c r="CI1988" t="s">
        <v>13057</v>
      </c>
      <c r="CK1988" s="6"/>
      <c r="CP1988">
        <v>0</v>
      </c>
      <c r="CQ1988" t="str">
        <f t="shared" ref="CQ1988:CQ2051" si="63">"https://basisinformatie-overstromingen.nl/geoserver/" &amp; CT1988 &amp;"/scenario_" &amp; A1988 &amp; "/wms"</f>
        <v>https://basisinformatie-overstromingen.nl/geoserver/LIWO_Regionaal/scenario_20766/wms</v>
      </c>
      <c r="CR1988" t="str">
        <f t="shared" si="62"/>
        <v>Overstromingsscenario met id 20766</v>
      </c>
      <c r="CT1988" s="9" t="s">
        <v>13059</v>
      </c>
      <c r="CU1988" s="9" t="s">
        <v>14142</v>
      </c>
      <c r="CV1988" s="9" t="s">
        <v>14146</v>
      </c>
      <c r="CW1988" s="9" t="s">
        <v>14147</v>
      </c>
      <c r="CX1988" s="9" t="s">
        <v>13152</v>
      </c>
    </row>
    <row r="1989" spans="1:102" x14ac:dyDescent="0.25">
      <c r="A1989">
        <v>18373</v>
      </c>
      <c r="B1989">
        <v>142015007</v>
      </c>
      <c r="C1989" t="s">
        <v>6189</v>
      </c>
      <c r="D1989" s="1">
        <v>41366</v>
      </c>
      <c r="E1989" t="s">
        <v>3371</v>
      </c>
      <c r="F1989" t="s">
        <v>2247</v>
      </c>
      <c r="G1989" t="s">
        <v>5633</v>
      </c>
      <c r="H1989" t="s">
        <v>89</v>
      </c>
      <c r="I1989" t="s">
        <v>3373</v>
      </c>
      <c r="J1989" t="s">
        <v>3374</v>
      </c>
      <c r="K1989" t="s">
        <v>92</v>
      </c>
      <c r="L1989" t="s">
        <v>89</v>
      </c>
      <c r="M1989">
        <v>443025.00052</v>
      </c>
      <c r="N1989">
        <v>69650.000110199995</v>
      </c>
      <c r="O1989" t="s">
        <v>208</v>
      </c>
      <c r="P1989" t="s">
        <v>6190</v>
      </c>
      <c r="Q1989" t="s">
        <v>6191</v>
      </c>
      <c r="R1989" t="s">
        <v>3162</v>
      </c>
      <c r="S1989" t="s">
        <v>89</v>
      </c>
      <c r="T1989" t="s">
        <v>89</v>
      </c>
      <c r="U1989" t="s">
        <v>89</v>
      </c>
      <c r="V1989" t="s">
        <v>89</v>
      </c>
      <c r="W1989" t="s">
        <v>89</v>
      </c>
      <c r="X1989" t="s">
        <v>2280</v>
      </c>
      <c r="Y1989" t="s">
        <v>89</v>
      </c>
      <c r="Z1989">
        <v>-999</v>
      </c>
      <c r="AA1989" t="s">
        <v>968</v>
      </c>
      <c r="AB1989">
        <v>10</v>
      </c>
      <c r="AC1989" t="s">
        <v>133</v>
      </c>
      <c r="AD1989" t="s">
        <v>5635</v>
      </c>
      <c r="AE1989">
        <v>35</v>
      </c>
      <c r="AF1989">
        <v>0.2</v>
      </c>
      <c r="AG1989">
        <v>1.3</v>
      </c>
      <c r="AH1989">
        <v>0.04</v>
      </c>
      <c r="AI1989">
        <v>1</v>
      </c>
      <c r="AJ1989">
        <v>7</v>
      </c>
      <c r="AK1989" t="s">
        <v>946</v>
      </c>
      <c r="AL1989" t="s">
        <v>946</v>
      </c>
      <c r="AM1989">
        <v>2</v>
      </c>
      <c r="AN1989">
        <v>2.44</v>
      </c>
      <c r="AO1989">
        <v>300</v>
      </c>
      <c r="AP1989" t="s">
        <v>89</v>
      </c>
      <c r="AQ1989">
        <v>-999</v>
      </c>
      <c r="AR1989" t="s">
        <v>89</v>
      </c>
      <c r="AS1989" t="s">
        <v>135</v>
      </c>
      <c r="AT1989">
        <v>5.79</v>
      </c>
      <c r="AU1989" t="s">
        <v>946</v>
      </c>
      <c r="AV1989" t="s">
        <v>946</v>
      </c>
      <c r="AW1989" t="s">
        <v>2040</v>
      </c>
      <c r="AX1989" t="s">
        <v>89</v>
      </c>
      <c r="AY1989" t="s">
        <v>89</v>
      </c>
      <c r="AZ1989" t="s">
        <v>319</v>
      </c>
      <c r="BA1989" t="s">
        <v>320</v>
      </c>
      <c r="BB1989" t="s">
        <v>89</v>
      </c>
      <c r="BC1989" t="s">
        <v>946</v>
      </c>
      <c r="BD1989" t="s">
        <v>6192</v>
      </c>
      <c r="BE1989">
        <v>100000</v>
      </c>
      <c r="BF1989" t="s">
        <v>89</v>
      </c>
      <c r="BG1989" t="s">
        <v>89</v>
      </c>
      <c r="BH1989" s="1">
        <v>41346</v>
      </c>
      <c r="BI1989" t="s">
        <v>3384</v>
      </c>
      <c r="BJ1989" t="s">
        <v>2318</v>
      </c>
      <c r="BK1989" t="s">
        <v>2160</v>
      </c>
      <c r="BL1989">
        <v>41366.622511599999</v>
      </c>
      <c r="BM1989">
        <v>41366.707187499997</v>
      </c>
      <c r="BN1989" t="s">
        <v>6193</v>
      </c>
      <c r="BO1989">
        <v>33244.361111099999</v>
      </c>
      <c r="BP1989">
        <v>33259.5</v>
      </c>
      <c r="BQ1989" t="s">
        <v>5637</v>
      </c>
      <c r="BR1989" t="s">
        <v>5638</v>
      </c>
      <c r="BS1989" t="s">
        <v>2263</v>
      </c>
      <c r="BT1989">
        <v>100</v>
      </c>
      <c r="BU1989" t="s">
        <v>100</v>
      </c>
      <c r="BV1989" t="s">
        <v>6194</v>
      </c>
      <c r="BW1989">
        <v>7182</v>
      </c>
      <c r="BX1989">
        <v>17</v>
      </c>
      <c r="BY1989">
        <v>502904559</v>
      </c>
      <c r="BZ1989" t="s">
        <v>138</v>
      </c>
      <c r="CA1989" t="s">
        <v>102</v>
      </c>
      <c r="CB1989" t="s">
        <v>139</v>
      </c>
      <c r="CC1989" t="s">
        <v>140</v>
      </c>
      <c r="CD1989" t="s">
        <v>103</v>
      </c>
      <c r="CE1989" t="s">
        <v>104</v>
      </c>
      <c r="CF1989" t="s">
        <v>105</v>
      </c>
      <c r="CG1989" t="s">
        <v>141</v>
      </c>
      <c r="CH1989" t="s">
        <v>13057</v>
      </c>
      <c r="CI1989" t="s">
        <v>13057</v>
      </c>
      <c r="CK1989" s="6"/>
      <c r="CP1989">
        <v>0</v>
      </c>
      <c r="CQ1989" t="str">
        <f t="shared" si="63"/>
        <v>https://basisinformatie-overstromingen.nl/geoserver/LIWO_Primair/scenario_18373/wms</v>
      </c>
      <c r="CR1989" t="str">
        <f t="shared" si="62"/>
        <v>Overstromingsscenario met id 18373</v>
      </c>
      <c r="CT1989" s="9" t="s">
        <v>13060</v>
      </c>
      <c r="CU1989" s="9" t="s">
        <v>13207</v>
      </c>
      <c r="CV1989" s="9" t="s">
        <v>13208</v>
      </c>
      <c r="CW1989" s="9" t="s">
        <v>14060</v>
      </c>
      <c r="CX1989" s="9" t="s">
        <v>14061</v>
      </c>
    </row>
    <row r="1990" spans="1:102" x14ac:dyDescent="0.25">
      <c r="A1990">
        <v>18374</v>
      </c>
      <c r="B1990">
        <v>142015008</v>
      </c>
      <c r="C1990" t="s">
        <v>6195</v>
      </c>
      <c r="D1990" s="1">
        <v>41366</v>
      </c>
      <c r="E1990" t="s">
        <v>3371</v>
      </c>
      <c r="F1990" t="s">
        <v>2247</v>
      </c>
      <c r="G1990" t="s">
        <v>5633</v>
      </c>
      <c r="H1990" t="s">
        <v>89</v>
      </c>
      <c r="I1990" t="s">
        <v>3373</v>
      </c>
      <c r="J1990" t="s">
        <v>3374</v>
      </c>
      <c r="K1990" t="s">
        <v>92</v>
      </c>
      <c r="L1990" t="s">
        <v>89</v>
      </c>
      <c r="M1990">
        <v>443025.00052</v>
      </c>
      <c r="N1990">
        <v>69650.000110199995</v>
      </c>
      <c r="O1990" t="s">
        <v>208</v>
      </c>
      <c r="P1990" t="s">
        <v>6190</v>
      </c>
      <c r="Q1990" t="s">
        <v>6191</v>
      </c>
      <c r="R1990" t="s">
        <v>3162</v>
      </c>
      <c r="S1990" t="s">
        <v>89</v>
      </c>
      <c r="T1990" t="s">
        <v>89</v>
      </c>
      <c r="U1990" t="s">
        <v>89</v>
      </c>
      <c r="V1990" t="s">
        <v>89</v>
      </c>
      <c r="W1990" t="s">
        <v>89</v>
      </c>
      <c r="X1990" t="s">
        <v>2280</v>
      </c>
      <c r="Y1990" t="s">
        <v>89</v>
      </c>
      <c r="Z1990">
        <v>-999</v>
      </c>
      <c r="AA1990" t="s">
        <v>968</v>
      </c>
      <c r="AB1990">
        <v>10</v>
      </c>
      <c r="AC1990" t="s">
        <v>133</v>
      </c>
      <c r="AD1990" t="s">
        <v>5635</v>
      </c>
      <c r="AE1990">
        <v>48</v>
      </c>
      <c r="AF1990">
        <v>0.2</v>
      </c>
      <c r="AG1990">
        <v>1.3</v>
      </c>
      <c r="AH1990">
        <v>0.04</v>
      </c>
      <c r="AI1990">
        <v>1</v>
      </c>
      <c r="AJ1990">
        <v>7</v>
      </c>
      <c r="AK1990" t="s">
        <v>946</v>
      </c>
      <c r="AL1990" t="s">
        <v>946</v>
      </c>
      <c r="AM1990">
        <v>2</v>
      </c>
      <c r="AN1990">
        <v>2.44</v>
      </c>
      <c r="AO1990">
        <v>500</v>
      </c>
      <c r="AP1990" t="s">
        <v>89</v>
      </c>
      <c r="AQ1990">
        <v>-999</v>
      </c>
      <c r="AR1990" t="s">
        <v>89</v>
      </c>
      <c r="AS1990" t="s">
        <v>135</v>
      </c>
      <c r="AT1990">
        <v>6.39</v>
      </c>
      <c r="AU1990" t="s">
        <v>946</v>
      </c>
      <c r="AV1990" t="s">
        <v>946</v>
      </c>
      <c r="AW1990" t="s">
        <v>2040</v>
      </c>
      <c r="AX1990" t="s">
        <v>89</v>
      </c>
      <c r="AY1990" t="s">
        <v>89</v>
      </c>
      <c r="AZ1990" t="s">
        <v>319</v>
      </c>
      <c r="BA1990" t="s">
        <v>320</v>
      </c>
      <c r="BB1990" t="s">
        <v>89</v>
      </c>
      <c r="BC1990" t="s">
        <v>946</v>
      </c>
      <c r="BD1990" t="s">
        <v>6192</v>
      </c>
      <c r="BE1990">
        <v>1000000</v>
      </c>
      <c r="BF1990" t="s">
        <v>89</v>
      </c>
      <c r="BG1990" t="s">
        <v>89</v>
      </c>
      <c r="BH1990" s="1">
        <v>41346</v>
      </c>
      <c r="BI1990" t="s">
        <v>3384</v>
      </c>
      <c r="BJ1990" t="s">
        <v>2318</v>
      </c>
      <c r="BK1990" t="s">
        <v>2160</v>
      </c>
      <c r="BL1990">
        <v>41366.622858800001</v>
      </c>
      <c r="BM1990">
        <v>41366.708807900002</v>
      </c>
      <c r="BN1990" t="s">
        <v>6196</v>
      </c>
      <c r="BO1990">
        <v>33244.361111099999</v>
      </c>
      <c r="BP1990">
        <v>33259.5</v>
      </c>
      <c r="BQ1990" t="s">
        <v>5637</v>
      </c>
      <c r="BR1990" t="s">
        <v>6197</v>
      </c>
      <c r="BS1990" t="s">
        <v>2263</v>
      </c>
      <c r="BT1990">
        <v>100</v>
      </c>
      <c r="BU1990" t="s">
        <v>100</v>
      </c>
      <c r="BV1990" t="s">
        <v>6194</v>
      </c>
      <c r="BW1990">
        <v>10138</v>
      </c>
      <c r="BX1990">
        <v>34</v>
      </c>
      <c r="BY1990">
        <v>817432321</v>
      </c>
      <c r="BZ1990" t="s">
        <v>138</v>
      </c>
      <c r="CA1990" t="s">
        <v>102</v>
      </c>
      <c r="CB1990" t="s">
        <v>139</v>
      </c>
      <c r="CC1990" t="s">
        <v>140</v>
      </c>
      <c r="CD1990" t="s">
        <v>103</v>
      </c>
      <c r="CE1990" t="s">
        <v>104</v>
      </c>
      <c r="CF1990" t="s">
        <v>105</v>
      </c>
      <c r="CG1990" t="s">
        <v>141</v>
      </c>
      <c r="CH1990" t="s">
        <v>13057</v>
      </c>
      <c r="CI1990" t="s">
        <v>13057</v>
      </c>
      <c r="CK1990" s="6"/>
      <c r="CP1990">
        <v>0</v>
      </c>
      <c r="CQ1990" t="str">
        <f t="shared" si="63"/>
        <v>https://basisinformatie-overstromingen.nl/geoserver/LIWO_Primair/scenario_18374/wms</v>
      </c>
      <c r="CR1990" t="str">
        <f t="shared" si="62"/>
        <v>Overstromingsscenario met id 18374</v>
      </c>
      <c r="CT1990" s="9" t="s">
        <v>13060</v>
      </c>
      <c r="CU1990" s="9" t="s">
        <v>13207</v>
      </c>
      <c r="CV1990" s="9" t="s">
        <v>13208</v>
      </c>
      <c r="CW1990" s="9" t="s">
        <v>14060</v>
      </c>
      <c r="CX1990" s="9" t="s">
        <v>14061</v>
      </c>
    </row>
    <row r="1991" spans="1:102" x14ac:dyDescent="0.25">
      <c r="A1991">
        <v>18372</v>
      </c>
      <c r="B1991">
        <v>142015006</v>
      </c>
      <c r="C1991" t="s">
        <v>6198</v>
      </c>
      <c r="D1991" s="1">
        <v>41366</v>
      </c>
      <c r="E1991" t="s">
        <v>3371</v>
      </c>
      <c r="F1991" t="s">
        <v>2247</v>
      </c>
      <c r="G1991" t="s">
        <v>5633</v>
      </c>
      <c r="H1991" t="s">
        <v>89</v>
      </c>
      <c r="I1991" t="s">
        <v>3373</v>
      </c>
      <c r="J1991" t="s">
        <v>3374</v>
      </c>
      <c r="K1991" t="s">
        <v>92</v>
      </c>
      <c r="L1991" t="s">
        <v>89</v>
      </c>
      <c r="M1991">
        <v>443025.00052</v>
      </c>
      <c r="N1991">
        <v>69650.000110199995</v>
      </c>
      <c r="O1991" t="s">
        <v>208</v>
      </c>
      <c r="P1991" t="s">
        <v>6190</v>
      </c>
      <c r="Q1991" t="s">
        <v>6191</v>
      </c>
      <c r="R1991" t="s">
        <v>3162</v>
      </c>
      <c r="S1991" t="s">
        <v>89</v>
      </c>
      <c r="T1991" t="s">
        <v>89</v>
      </c>
      <c r="U1991" t="s">
        <v>89</v>
      </c>
      <c r="V1991" t="s">
        <v>89</v>
      </c>
      <c r="W1991" t="s">
        <v>89</v>
      </c>
      <c r="X1991" t="s">
        <v>2280</v>
      </c>
      <c r="Y1991" t="s">
        <v>89</v>
      </c>
      <c r="Z1991">
        <v>-999</v>
      </c>
      <c r="AA1991" t="s">
        <v>968</v>
      </c>
      <c r="AB1991">
        <v>10</v>
      </c>
      <c r="AC1991" t="s">
        <v>133</v>
      </c>
      <c r="AD1991" t="s">
        <v>5635</v>
      </c>
      <c r="AE1991">
        <v>23</v>
      </c>
      <c r="AF1991">
        <v>0.2</v>
      </c>
      <c r="AG1991">
        <v>1.3</v>
      </c>
      <c r="AH1991">
        <v>0.04</v>
      </c>
      <c r="AI1991">
        <v>1</v>
      </c>
      <c r="AJ1991">
        <v>7</v>
      </c>
      <c r="AK1991" t="s">
        <v>946</v>
      </c>
      <c r="AL1991" t="s">
        <v>946</v>
      </c>
      <c r="AM1991">
        <v>2</v>
      </c>
      <c r="AN1991">
        <v>2.44</v>
      </c>
      <c r="AO1991">
        <v>165</v>
      </c>
      <c r="AP1991" t="s">
        <v>89</v>
      </c>
      <c r="AQ1991">
        <v>-999</v>
      </c>
      <c r="AR1991" t="s">
        <v>89</v>
      </c>
      <c r="AS1991" t="s">
        <v>135</v>
      </c>
      <c r="AT1991">
        <v>5.19</v>
      </c>
      <c r="AU1991" t="s">
        <v>946</v>
      </c>
      <c r="AV1991" t="s">
        <v>946</v>
      </c>
      <c r="AW1991" t="s">
        <v>2040</v>
      </c>
      <c r="AX1991" t="s">
        <v>89</v>
      </c>
      <c r="AY1991" t="s">
        <v>89</v>
      </c>
      <c r="AZ1991" t="s">
        <v>319</v>
      </c>
      <c r="BA1991" t="s">
        <v>320</v>
      </c>
      <c r="BB1991" t="s">
        <v>89</v>
      </c>
      <c r="BC1991" t="s">
        <v>946</v>
      </c>
      <c r="BD1991" t="s">
        <v>6192</v>
      </c>
      <c r="BE1991">
        <v>10000</v>
      </c>
      <c r="BF1991" t="s">
        <v>89</v>
      </c>
      <c r="BG1991" t="s">
        <v>89</v>
      </c>
      <c r="BH1991" s="1">
        <v>41346</v>
      </c>
      <c r="BI1991" t="s">
        <v>3384</v>
      </c>
      <c r="BJ1991" t="s">
        <v>2318</v>
      </c>
      <c r="BK1991" t="s">
        <v>2160</v>
      </c>
      <c r="BL1991">
        <v>41366.621898099998</v>
      </c>
      <c r="BM1991">
        <v>41366.703830999999</v>
      </c>
      <c r="BN1991" t="s">
        <v>6199</v>
      </c>
      <c r="BO1991">
        <v>33244.361111099999</v>
      </c>
      <c r="BP1991">
        <v>33259.5</v>
      </c>
      <c r="BQ1991" t="s">
        <v>5637</v>
      </c>
      <c r="BR1991" t="s">
        <v>5650</v>
      </c>
      <c r="BS1991" t="s">
        <v>2263</v>
      </c>
      <c r="BT1991">
        <v>100</v>
      </c>
      <c r="BU1991" t="s">
        <v>100</v>
      </c>
      <c r="BV1991" t="s">
        <v>6194</v>
      </c>
      <c r="BW1991">
        <v>5797</v>
      </c>
      <c r="BX1991">
        <v>8</v>
      </c>
      <c r="BY1991">
        <v>295126882</v>
      </c>
      <c r="BZ1991" t="s">
        <v>138</v>
      </c>
      <c r="CA1991" t="s">
        <v>102</v>
      </c>
      <c r="CB1991" t="s">
        <v>139</v>
      </c>
      <c r="CC1991" t="s">
        <v>140</v>
      </c>
      <c r="CD1991" t="s">
        <v>103</v>
      </c>
      <c r="CE1991" t="s">
        <v>104</v>
      </c>
      <c r="CF1991" t="s">
        <v>105</v>
      </c>
      <c r="CG1991" t="s">
        <v>141</v>
      </c>
      <c r="CH1991" t="s">
        <v>13057</v>
      </c>
      <c r="CI1991" t="s">
        <v>13057</v>
      </c>
      <c r="CK1991" s="6"/>
      <c r="CP1991">
        <v>0</v>
      </c>
      <c r="CQ1991" t="str">
        <f t="shared" si="63"/>
        <v>https://basisinformatie-overstromingen.nl/geoserver/LIWO_Primair/scenario_18372/wms</v>
      </c>
      <c r="CR1991" t="str">
        <f t="shared" si="62"/>
        <v>Overstromingsscenario met id 18372</v>
      </c>
      <c r="CT1991" s="9" t="s">
        <v>13060</v>
      </c>
      <c r="CU1991" s="9" t="s">
        <v>13207</v>
      </c>
      <c r="CV1991" s="9" t="s">
        <v>13208</v>
      </c>
      <c r="CW1991" s="9" t="s">
        <v>14060</v>
      </c>
      <c r="CX1991" s="9" t="s">
        <v>14061</v>
      </c>
    </row>
    <row r="1992" spans="1:102" x14ac:dyDescent="0.25">
      <c r="A1992">
        <v>4964</v>
      </c>
      <c r="B1992" t="s">
        <v>6200</v>
      </c>
      <c r="C1992" t="s">
        <v>6201</v>
      </c>
      <c r="D1992" s="1">
        <v>39749</v>
      </c>
      <c r="E1992" t="s">
        <v>2213</v>
      </c>
      <c r="F1992" t="s">
        <v>2135</v>
      </c>
      <c r="G1992" t="s">
        <v>2214</v>
      </c>
      <c r="H1992">
        <v>1</v>
      </c>
      <c r="I1992" t="s">
        <v>2215</v>
      </c>
      <c r="J1992" t="s">
        <v>2216</v>
      </c>
      <c r="K1992" t="s">
        <v>92</v>
      </c>
      <c r="L1992" t="s">
        <v>2036</v>
      </c>
      <c r="M1992">
        <v>418466.421416</v>
      </c>
      <c r="N1992">
        <v>150795.572163</v>
      </c>
      <c r="O1992" t="s">
        <v>2217</v>
      </c>
      <c r="P1992" t="s">
        <v>89</v>
      </c>
      <c r="Q1992" t="s">
        <v>6202</v>
      </c>
      <c r="R1992" t="s">
        <v>2097</v>
      </c>
      <c r="S1992" t="s">
        <v>89</v>
      </c>
      <c r="T1992" t="s">
        <v>89</v>
      </c>
      <c r="U1992" t="s">
        <v>89</v>
      </c>
      <c r="V1992" t="s">
        <v>89</v>
      </c>
      <c r="W1992" t="s">
        <v>89</v>
      </c>
      <c r="X1992" t="s">
        <v>89</v>
      </c>
      <c r="Y1992" t="s">
        <v>89</v>
      </c>
      <c r="Z1992">
        <v>-9999</v>
      </c>
      <c r="AA1992" t="s">
        <v>134</v>
      </c>
      <c r="AB1992">
        <v>-9999</v>
      </c>
      <c r="AC1992" t="s">
        <v>2098</v>
      </c>
      <c r="AD1992" t="s">
        <v>6203</v>
      </c>
      <c r="AE1992">
        <v>210</v>
      </c>
      <c r="AF1992">
        <v>-9999</v>
      </c>
      <c r="AG1992">
        <v>-9999</v>
      </c>
      <c r="AH1992">
        <v>-9999</v>
      </c>
      <c r="AI1992">
        <v>-9999</v>
      </c>
      <c r="AJ1992" t="s">
        <v>89</v>
      </c>
      <c r="AK1992" t="s">
        <v>89</v>
      </c>
      <c r="AL1992" t="s">
        <v>89</v>
      </c>
      <c r="AM1992" t="s">
        <v>89</v>
      </c>
      <c r="AN1992" t="s">
        <v>89</v>
      </c>
      <c r="AO1992">
        <v>470.9</v>
      </c>
      <c r="AP1992">
        <v>999</v>
      </c>
      <c r="AQ1992">
        <v>-9999</v>
      </c>
      <c r="AR1992" t="s">
        <v>89</v>
      </c>
      <c r="AS1992" t="s">
        <v>228</v>
      </c>
      <c r="AT1992">
        <v>6.03</v>
      </c>
      <c r="AU1992" t="s">
        <v>89</v>
      </c>
      <c r="AV1992" t="s">
        <v>89</v>
      </c>
      <c r="AW1992" t="s">
        <v>89</v>
      </c>
      <c r="AX1992" t="s">
        <v>89</v>
      </c>
      <c r="AY1992" t="s">
        <v>89</v>
      </c>
      <c r="AZ1992" t="s">
        <v>89</v>
      </c>
      <c r="BA1992" t="s">
        <v>89</v>
      </c>
      <c r="BB1992" t="s">
        <v>89</v>
      </c>
      <c r="BC1992" t="s">
        <v>89</v>
      </c>
      <c r="BD1992" t="s">
        <v>89</v>
      </c>
      <c r="BE1992">
        <v>125</v>
      </c>
      <c r="BF1992" t="s">
        <v>89</v>
      </c>
      <c r="BG1992" t="s">
        <v>89</v>
      </c>
      <c r="BH1992" s="1">
        <v>38865</v>
      </c>
      <c r="BI1992" t="s">
        <v>2153</v>
      </c>
      <c r="BJ1992" t="s">
        <v>2221</v>
      </c>
      <c r="BK1992" t="s">
        <v>2042</v>
      </c>
      <c r="BL1992" t="s">
        <v>89</v>
      </c>
      <c r="BM1992" t="s">
        <v>89</v>
      </c>
      <c r="BN1992" t="s">
        <v>89</v>
      </c>
      <c r="BO1992" t="s">
        <v>89</v>
      </c>
      <c r="BP1992" t="s">
        <v>89</v>
      </c>
      <c r="BQ1992" t="s">
        <v>2222</v>
      </c>
      <c r="BR1992" t="s">
        <v>2223</v>
      </c>
      <c r="BS1992" t="s">
        <v>2224</v>
      </c>
      <c r="BT1992">
        <v>100</v>
      </c>
      <c r="BU1992" t="s">
        <v>100</v>
      </c>
      <c r="BV1992" t="s">
        <v>89</v>
      </c>
      <c r="BW1992">
        <v>39864</v>
      </c>
      <c r="BX1992">
        <v>109</v>
      </c>
      <c r="BY1992">
        <v>5466628727</v>
      </c>
      <c r="BZ1992" t="s">
        <v>138</v>
      </c>
      <c r="CA1992" t="s">
        <v>102</v>
      </c>
      <c r="CB1992" t="s">
        <v>139</v>
      </c>
      <c r="CC1992" t="s">
        <v>140</v>
      </c>
      <c r="CD1992" t="s">
        <v>103</v>
      </c>
      <c r="CE1992" t="s">
        <v>104</v>
      </c>
      <c r="CF1992" t="s">
        <v>105</v>
      </c>
      <c r="CG1992" t="s">
        <v>141</v>
      </c>
      <c r="CH1992" t="s">
        <v>13057</v>
      </c>
      <c r="CI1992" t="s">
        <v>13057</v>
      </c>
      <c r="CK1992" s="6"/>
      <c r="CP1992">
        <v>0</v>
      </c>
      <c r="CQ1992" t="str">
        <f t="shared" si="63"/>
        <v>https://basisinformatie-overstromingen.nl/geoserver/LIWO_Primair/scenario_4964/wms</v>
      </c>
      <c r="CR1992" t="str">
        <f t="shared" si="62"/>
        <v>Overstromingsscenario met id 4964</v>
      </c>
      <c r="CT1992" s="9" t="s">
        <v>13060</v>
      </c>
      <c r="CU1992" s="9" t="s">
        <v>13103</v>
      </c>
      <c r="CV1992" s="9" t="s">
        <v>13104</v>
      </c>
      <c r="CW1992" s="9" t="s">
        <v>13105</v>
      </c>
      <c r="CX1992" s="9" t="s">
        <v>13106</v>
      </c>
    </row>
    <row r="1993" spans="1:102" x14ac:dyDescent="0.25">
      <c r="A1993">
        <v>4963</v>
      </c>
      <c r="B1993" t="s">
        <v>6204</v>
      </c>
      <c r="C1993" t="s">
        <v>6205</v>
      </c>
      <c r="D1993" s="1">
        <v>39757</v>
      </c>
      <c r="E1993" t="s">
        <v>2213</v>
      </c>
      <c r="F1993" t="s">
        <v>2135</v>
      </c>
      <c r="G1993" t="s">
        <v>2227</v>
      </c>
      <c r="H1993">
        <v>1</v>
      </c>
      <c r="I1993" t="s">
        <v>2215</v>
      </c>
      <c r="J1993" t="s">
        <v>2216</v>
      </c>
      <c r="K1993" t="s">
        <v>92</v>
      </c>
      <c r="L1993" t="s">
        <v>2036</v>
      </c>
      <c r="M1993">
        <v>418466.421416</v>
      </c>
      <c r="N1993">
        <v>150795.572163</v>
      </c>
      <c r="O1993" t="s">
        <v>2217</v>
      </c>
      <c r="P1993" t="s">
        <v>89</v>
      </c>
      <c r="Q1993" t="s">
        <v>6202</v>
      </c>
      <c r="R1993" t="s">
        <v>2097</v>
      </c>
      <c r="S1993" t="s">
        <v>89</v>
      </c>
      <c r="T1993" t="s">
        <v>89</v>
      </c>
      <c r="U1993" t="s">
        <v>89</v>
      </c>
      <c r="V1993" t="s">
        <v>89</v>
      </c>
      <c r="W1993" t="s">
        <v>89</v>
      </c>
      <c r="X1993" t="s">
        <v>89</v>
      </c>
      <c r="Y1993" t="s">
        <v>89</v>
      </c>
      <c r="Z1993">
        <v>-9999</v>
      </c>
      <c r="AA1993" t="s">
        <v>134</v>
      </c>
      <c r="AB1993">
        <v>-9999</v>
      </c>
      <c r="AC1993" t="s">
        <v>2098</v>
      </c>
      <c r="AD1993" t="s">
        <v>2228</v>
      </c>
      <c r="AE1993">
        <v>210</v>
      </c>
      <c r="AF1993">
        <v>-9999</v>
      </c>
      <c r="AG1993">
        <v>-9999</v>
      </c>
      <c r="AH1993">
        <v>-9999</v>
      </c>
      <c r="AI1993">
        <v>-9999</v>
      </c>
      <c r="AJ1993" t="s">
        <v>89</v>
      </c>
      <c r="AK1993" t="s">
        <v>89</v>
      </c>
      <c r="AL1993" t="s">
        <v>89</v>
      </c>
      <c r="AM1993" t="s">
        <v>89</v>
      </c>
      <c r="AN1993" t="s">
        <v>89</v>
      </c>
      <c r="AO1993">
        <v>1052.7</v>
      </c>
      <c r="AP1993">
        <v>999</v>
      </c>
      <c r="AQ1993">
        <v>-9999</v>
      </c>
      <c r="AR1993" t="s">
        <v>89</v>
      </c>
      <c r="AS1993" t="s">
        <v>228</v>
      </c>
      <c r="AT1993">
        <v>7.45</v>
      </c>
      <c r="AU1993" t="s">
        <v>89</v>
      </c>
      <c r="AV1993" t="s">
        <v>89</v>
      </c>
      <c r="AW1993" t="s">
        <v>89</v>
      </c>
      <c r="AX1993" t="s">
        <v>89</v>
      </c>
      <c r="AY1993" t="s">
        <v>89</v>
      </c>
      <c r="AZ1993" t="s">
        <v>89</v>
      </c>
      <c r="BA1993" t="s">
        <v>89</v>
      </c>
      <c r="BB1993" t="s">
        <v>89</v>
      </c>
      <c r="BC1993" t="s">
        <v>89</v>
      </c>
      <c r="BD1993" t="s">
        <v>89</v>
      </c>
      <c r="BE1993">
        <v>12500</v>
      </c>
      <c r="BF1993" t="s">
        <v>89</v>
      </c>
      <c r="BG1993" t="s">
        <v>89</v>
      </c>
      <c r="BH1993" s="1">
        <v>38865</v>
      </c>
      <c r="BI1993" t="s">
        <v>2153</v>
      </c>
      <c r="BJ1993" t="s">
        <v>2221</v>
      </c>
      <c r="BK1993" t="s">
        <v>2042</v>
      </c>
      <c r="BL1993" t="s">
        <v>89</v>
      </c>
      <c r="BM1993" t="s">
        <v>89</v>
      </c>
      <c r="BN1993" t="s">
        <v>89</v>
      </c>
      <c r="BO1993" t="s">
        <v>89</v>
      </c>
      <c r="BP1993" t="s">
        <v>89</v>
      </c>
      <c r="BQ1993" t="s">
        <v>2222</v>
      </c>
      <c r="BR1993" t="s">
        <v>2223</v>
      </c>
      <c r="BS1993" t="s">
        <v>2224</v>
      </c>
      <c r="BT1993">
        <v>100</v>
      </c>
      <c r="BU1993" t="s">
        <v>100</v>
      </c>
      <c r="BV1993" t="s">
        <v>89</v>
      </c>
      <c r="BW1993">
        <v>46835</v>
      </c>
      <c r="BX1993">
        <v>326</v>
      </c>
      <c r="BY1993">
        <v>9047957407</v>
      </c>
      <c r="BZ1993" t="s">
        <v>138</v>
      </c>
      <c r="CA1993" t="s">
        <v>102</v>
      </c>
      <c r="CB1993" t="s">
        <v>139</v>
      </c>
      <c r="CC1993" t="s">
        <v>140</v>
      </c>
      <c r="CD1993" t="s">
        <v>103</v>
      </c>
      <c r="CE1993" t="s">
        <v>104</v>
      </c>
      <c r="CF1993" t="s">
        <v>105</v>
      </c>
      <c r="CG1993" t="s">
        <v>141</v>
      </c>
      <c r="CH1993" t="s">
        <v>13057</v>
      </c>
      <c r="CI1993" t="s">
        <v>13057</v>
      </c>
      <c r="CK1993" s="6"/>
      <c r="CP1993">
        <v>0</v>
      </c>
      <c r="CQ1993" t="str">
        <f t="shared" si="63"/>
        <v>https://basisinformatie-overstromingen.nl/geoserver/LIWO_Primair/scenario_4963/wms</v>
      </c>
      <c r="CR1993" t="str">
        <f t="shared" si="62"/>
        <v>Overstromingsscenario met id 4963</v>
      </c>
      <c r="CT1993" s="9" t="s">
        <v>13060</v>
      </c>
      <c r="CU1993" s="9" t="s">
        <v>13103</v>
      </c>
      <c r="CV1993" s="9" t="s">
        <v>13104</v>
      </c>
      <c r="CW1993" s="9" t="s">
        <v>13105</v>
      </c>
      <c r="CX1993" s="9" t="s">
        <v>13106</v>
      </c>
    </row>
    <row r="1994" spans="1:102" x14ac:dyDescent="0.25">
      <c r="A1994">
        <v>4961</v>
      </c>
      <c r="B1994" t="s">
        <v>6206</v>
      </c>
      <c r="C1994" t="s">
        <v>6207</v>
      </c>
      <c r="D1994" s="1">
        <v>39751</v>
      </c>
      <c r="E1994" t="s">
        <v>2213</v>
      </c>
      <c r="F1994" t="s">
        <v>2135</v>
      </c>
      <c r="G1994" t="s">
        <v>3053</v>
      </c>
      <c r="H1994">
        <v>1</v>
      </c>
      <c r="I1994" t="s">
        <v>2215</v>
      </c>
      <c r="J1994" t="s">
        <v>2216</v>
      </c>
      <c r="K1994" t="s">
        <v>92</v>
      </c>
      <c r="L1994" t="s">
        <v>2036</v>
      </c>
      <c r="M1994">
        <v>418466.421416</v>
      </c>
      <c r="N1994">
        <v>150795.572163</v>
      </c>
      <c r="O1994" t="s">
        <v>2217</v>
      </c>
      <c r="P1994" t="s">
        <v>89</v>
      </c>
      <c r="Q1994" t="s">
        <v>6202</v>
      </c>
      <c r="R1994" t="s">
        <v>2097</v>
      </c>
      <c r="S1994" t="s">
        <v>89</v>
      </c>
      <c r="T1994" t="s">
        <v>89</v>
      </c>
      <c r="U1994" t="s">
        <v>89</v>
      </c>
      <c r="V1994" t="s">
        <v>89</v>
      </c>
      <c r="W1994" t="s">
        <v>89</v>
      </c>
      <c r="X1994" t="s">
        <v>89</v>
      </c>
      <c r="Y1994" t="s">
        <v>89</v>
      </c>
      <c r="Z1994">
        <v>-9999</v>
      </c>
      <c r="AA1994" t="s">
        <v>134</v>
      </c>
      <c r="AB1994">
        <v>-9999</v>
      </c>
      <c r="AC1994" t="s">
        <v>2098</v>
      </c>
      <c r="AD1994" t="s">
        <v>6208</v>
      </c>
      <c r="AE1994">
        <v>210</v>
      </c>
      <c r="AF1994">
        <v>-9999</v>
      </c>
      <c r="AG1994">
        <v>-9999</v>
      </c>
      <c r="AH1994">
        <v>-9999</v>
      </c>
      <c r="AI1994">
        <v>-9999</v>
      </c>
      <c r="AJ1994" t="s">
        <v>89</v>
      </c>
      <c r="AK1994" t="s">
        <v>89</v>
      </c>
      <c r="AL1994" t="s">
        <v>89</v>
      </c>
      <c r="AM1994" t="s">
        <v>89</v>
      </c>
      <c r="AN1994" t="s">
        <v>89</v>
      </c>
      <c r="AO1994">
        <v>745.6</v>
      </c>
      <c r="AP1994">
        <v>999</v>
      </c>
      <c r="AQ1994">
        <v>-9999</v>
      </c>
      <c r="AR1994" t="s">
        <v>89</v>
      </c>
      <c r="AS1994" t="s">
        <v>228</v>
      </c>
      <c r="AT1994">
        <v>6.69</v>
      </c>
      <c r="AU1994" t="s">
        <v>89</v>
      </c>
      <c r="AV1994" t="s">
        <v>89</v>
      </c>
      <c r="AW1994" t="s">
        <v>89</v>
      </c>
      <c r="AX1994" t="s">
        <v>89</v>
      </c>
      <c r="AY1994" t="s">
        <v>89</v>
      </c>
      <c r="AZ1994" t="s">
        <v>89</v>
      </c>
      <c r="BA1994" t="s">
        <v>89</v>
      </c>
      <c r="BB1994" t="s">
        <v>89</v>
      </c>
      <c r="BC1994" t="s">
        <v>89</v>
      </c>
      <c r="BD1994" t="s">
        <v>89</v>
      </c>
      <c r="BE1994">
        <v>1250</v>
      </c>
      <c r="BF1994" t="s">
        <v>89</v>
      </c>
      <c r="BG1994" t="s">
        <v>89</v>
      </c>
      <c r="BH1994" s="1">
        <v>38865</v>
      </c>
      <c r="BI1994" t="s">
        <v>2153</v>
      </c>
      <c r="BJ1994" t="s">
        <v>2221</v>
      </c>
      <c r="BK1994" t="s">
        <v>2042</v>
      </c>
      <c r="BL1994" t="s">
        <v>89</v>
      </c>
      <c r="BM1994" t="s">
        <v>89</v>
      </c>
      <c r="BN1994" t="s">
        <v>89</v>
      </c>
      <c r="BO1994" t="s">
        <v>89</v>
      </c>
      <c r="BP1994" t="s">
        <v>89</v>
      </c>
      <c r="BQ1994" t="s">
        <v>2222</v>
      </c>
      <c r="BR1994" t="s">
        <v>2223</v>
      </c>
      <c r="BS1994" t="s">
        <v>2224</v>
      </c>
      <c r="BT1994">
        <v>100</v>
      </c>
      <c r="BU1994" t="s">
        <v>100</v>
      </c>
      <c r="BV1994" t="s">
        <v>89</v>
      </c>
      <c r="BW1994">
        <v>46086</v>
      </c>
      <c r="BX1994">
        <v>252</v>
      </c>
      <c r="BY1994">
        <v>8084078820</v>
      </c>
      <c r="BZ1994" t="s">
        <v>138</v>
      </c>
      <c r="CA1994" t="s">
        <v>102</v>
      </c>
      <c r="CB1994" t="s">
        <v>139</v>
      </c>
      <c r="CC1994" t="s">
        <v>140</v>
      </c>
      <c r="CD1994" t="s">
        <v>103</v>
      </c>
      <c r="CE1994" t="s">
        <v>104</v>
      </c>
      <c r="CF1994" t="s">
        <v>105</v>
      </c>
      <c r="CG1994" t="s">
        <v>141</v>
      </c>
      <c r="CH1994" t="s">
        <v>13057</v>
      </c>
      <c r="CI1994" t="s">
        <v>13057</v>
      </c>
      <c r="CK1994" s="6"/>
      <c r="CP1994">
        <v>0</v>
      </c>
      <c r="CQ1994" t="str">
        <f t="shared" si="63"/>
        <v>https://basisinformatie-overstromingen.nl/geoserver/LIWO_Primair/scenario_4961/wms</v>
      </c>
      <c r="CR1994" t="str">
        <f t="shared" si="62"/>
        <v>Overstromingsscenario met id 4961</v>
      </c>
      <c r="CT1994" s="9" t="s">
        <v>13060</v>
      </c>
      <c r="CU1994" s="9" t="s">
        <v>13103</v>
      </c>
      <c r="CV1994" s="9" t="s">
        <v>13104</v>
      </c>
      <c r="CW1994" s="9" t="s">
        <v>13105</v>
      </c>
      <c r="CX1994" s="9" t="s">
        <v>13106</v>
      </c>
    </row>
    <row r="1995" spans="1:102" x14ac:dyDescent="0.25">
      <c r="A1995">
        <v>5006</v>
      </c>
      <c r="B1995" t="s">
        <v>6209</v>
      </c>
      <c r="C1995" t="s">
        <v>6210</v>
      </c>
      <c r="D1995" s="1">
        <v>38718</v>
      </c>
      <c r="E1995" t="s">
        <v>2812</v>
      </c>
      <c r="F1995" t="s">
        <v>126</v>
      </c>
      <c r="G1995" t="s">
        <v>6211</v>
      </c>
      <c r="H1995" t="s">
        <v>89</v>
      </c>
      <c r="I1995" t="s">
        <v>2814</v>
      </c>
      <c r="J1995" t="s">
        <v>2815</v>
      </c>
      <c r="K1995" t="s">
        <v>92</v>
      </c>
      <c r="L1995" t="s">
        <v>89</v>
      </c>
      <c r="M1995">
        <v>599340.26572499995</v>
      </c>
      <c r="N1995">
        <v>188137.80326799999</v>
      </c>
      <c r="O1995" t="s">
        <v>130</v>
      </c>
      <c r="P1995" t="s">
        <v>89</v>
      </c>
      <c r="Q1995" t="s">
        <v>848</v>
      </c>
      <c r="R1995" t="s">
        <v>445</v>
      </c>
      <c r="S1995" t="s">
        <v>89</v>
      </c>
      <c r="T1995" t="s">
        <v>89</v>
      </c>
      <c r="U1995" t="s">
        <v>89</v>
      </c>
      <c r="V1995" t="s">
        <v>89</v>
      </c>
      <c r="W1995" t="s">
        <v>89</v>
      </c>
      <c r="X1995" t="s">
        <v>89</v>
      </c>
      <c r="Y1995" t="s">
        <v>89</v>
      </c>
      <c r="Z1995">
        <v>-9999</v>
      </c>
      <c r="AA1995" t="s">
        <v>89</v>
      </c>
      <c r="AB1995">
        <v>-9999</v>
      </c>
      <c r="AC1995" t="s">
        <v>89</v>
      </c>
      <c r="AD1995" t="s">
        <v>2816</v>
      </c>
      <c r="AE1995">
        <v>68</v>
      </c>
      <c r="AF1995">
        <v>-9999</v>
      </c>
      <c r="AG1995">
        <v>-9999</v>
      </c>
      <c r="AH1995">
        <v>-9999</v>
      </c>
      <c r="AI1995">
        <v>-9999</v>
      </c>
      <c r="AJ1995" t="s">
        <v>89</v>
      </c>
      <c r="AK1995" t="s">
        <v>89</v>
      </c>
      <c r="AL1995" t="s">
        <v>89</v>
      </c>
      <c r="AM1995" t="s">
        <v>89</v>
      </c>
      <c r="AN1995" t="s">
        <v>89</v>
      </c>
      <c r="AO1995">
        <v>485</v>
      </c>
      <c r="AP1995" t="s">
        <v>89</v>
      </c>
      <c r="AQ1995">
        <v>-9999</v>
      </c>
      <c r="AR1995" t="s">
        <v>89</v>
      </c>
      <c r="AS1995" t="s">
        <v>135</v>
      </c>
      <c r="AT1995">
        <v>4.45</v>
      </c>
      <c r="AU1995" t="s">
        <v>89</v>
      </c>
      <c r="AV1995" t="s">
        <v>89</v>
      </c>
      <c r="AW1995" t="s">
        <v>89</v>
      </c>
      <c r="AX1995" t="s">
        <v>89</v>
      </c>
      <c r="AY1995" t="s">
        <v>89</v>
      </c>
      <c r="AZ1995" t="s">
        <v>89</v>
      </c>
      <c r="BA1995" t="s">
        <v>89</v>
      </c>
      <c r="BB1995" t="s">
        <v>89</v>
      </c>
      <c r="BC1995" t="s">
        <v>89</v>
      </c>
      <c r="BD1995" t="s">
        <v>89</v>
      </c>
      <c r="BE1995">
        <v>400</v>
      </c>
      <c r="BF1995" t="s">
        <v>89</v>
      </c>
      <c r="BG1995" t="s">
        <v>89</v>
      </c>
      <c r="BH1995" s="1">
        <v>38718</v>
      </c>
      <c r="BI1995" t="s">
        <v>2818</v>
      </c>
      <c r="BJ1995" t="s">
        <v>89</v>
      </c>
      <c r="BK1995" t="s">
        <v>89</v>
      </c>
      <c r="BL1995" t="s">
        <v>89</v>
      </c>
      <c r="BM1995" t="s">
        <v>89</v>
      </c>
      <c r="BN1995" t="s">
        <v>89</v>
      </c>
      <c r="BO1995" t="s">
        <v>89</v>
      </c>
      <c r="BP1995" t="s">
        <v>89</v>
      </c>
      <c r="BQ1995" t="s">
        <v>96</v>
      </c>
      <c r="BR1995">
        <v>1</v>
      </c>
      <c r="BS1995" t="s">
        <v>2819</v>
      </c>
      <c r="BT1995">
        <v>100</v>
      </c>
      <c r="BU1995" t="s">
        <v>100</v>
      </c>
      <c r="BV1995" t="s">
        <v>89</v>
      </c>
      <c r="BW1995">
        <v>2797</v>
      </c>
      <c r="BX1995">
        <v>2</v>
      </c>
      <c r="BY1995">
        <v>266888115</v>
      </c>
      <c r="BZ1995" t="s">
        <v>138</v>
      </c>
      <c r="CA1995" t="s">
        <v>102</v>
      </c>
      <c r="CB1995" t="s">
        <v>139</v>
      </c>
      <c r="CC1995" t="s">
        <v>140</v>
      </c>
      <c r="CD1995" t="s">
        <v>103</v>
      </c>
      <c r="CE1995" t="s">
        <v>104</v>
      </c>
      <c r="CF1995" t="s">
        <v>105</v>
      </c>
      <c r="CG1995" t="s">
        <v>141</v>
      </c>
      <c r="CH1995" t="s">
        <v>13057</v>
      </c>
      <c r="CI1995" t="s">
        <v>13057</v>
      </c>
      <c r="CK1995" s="6"/>
      <c r="CP1995">
        <v>0</v>
      </c>
      <c r="CQ1995" t="str">
        <f t="shared" si="63"/>
        <v>https://basisinformatie-overstromingen.nl/geoserver/LIWO_Primair/scenario_5006/wms</v>
      </c>
      <c r="CR1995" t="str">
        <f t="shared" si="62"/>
        <v>Overstromingsscenario met id 5006</v>
      </c>
      <c r="CT1995" s="9" t="s">
        <v>13060</v>
      </c>
      <c r="CU1995" s="9" t="s">
        <v>13143</v>
      </c>
      <c r="CV1995" s="9" t="s">
        <v>13144</v>
      </c>
      <c r="CW1995" s="9" t="s">
        <v>13145</v>
      </c>
      <c r="CX1995" s="9" t="s">
        <v>13146</v>
      </c>
    </row>
    <row r="1996" spans="1:102" x14ac:dyDescent="0.25">
      <c r="A1996">
        <v>13833</v>
      </c>
      <c r="B1996" t="s">
        <v>6212</v>
      </c>
      <c r="C1996" t="s">
        <v>6213</v>
      </c>
      <c r="D1996" s="1">
        <v>41313</v>
      </c>
      <c r="E1996" t="s">
        <v>6214</v>
      </c>
      <c r="F1996" t="s">
        <v>6215</v>
      </c>
      <c r="G1996" t="s">
        <v>3516</v>
      </c>
      <c r="H1996" t="s">
        <v>89</v>
      </c>
      <c r="I1996" t="s">
        <v>6216</v>
      </c>
      <c r="J1996" t="s">
        <v>3518</v>
      </c>
      <c r="K1996" t="s">
        <v>92</v>
      </c>
      <c r="L1996" t="s">
        <v>89</v>
      </c>
      <c r="M1996">
        <v>525538.32999999996</v>
      </c>
      <c r="N1996">
        <v>225405.68</v>
      </c>
      <c r="O1996" t="s">
        <v>2762</v>
      </c>
      <c r="P1996" t="s">
        <v>89</v>
      </c>
      <c r="Q1996" t="s">
        <v>6217</v>
      </c>
      <c r="R1996" t="s">
        <v>3530</v>
      </c>
      <c r="S1996" t="s">
        <v>89</v>
      </c>
      <c r="T1996" t="s">
        <v>89</v>
      </c>
      <c r="U1996" t="s">
        <v>89</v>
      </c>
      <c r="V1996" t="s">
        <v>89</v>
      </c>
      <c r="W1996" t="s">
        <v>89</v>
      </c>
      <c r="X1996" t="s">
        <v>89</v>
      </c>
      <c r="Y1996" t="s">
        <v>89</v>
      </c>
      <c r="Z1996">
        <v>-999</v>
      </c>
      <c r="AA1996" t="s">
        <v>89</v>
      </c>
      <c r="AB1996">
        <v>10</v>
      </c>
      <c r="AC1996" t="s">
        <v>89</v>
      </c>
      <c r="AD1996" t="s">
        <v>3821</v>
      </c>
      <c r="AE1996">
        <v>100</v>
      </c>
      <c r="AF1996">
        <v>-999</v>
      </c>
      <c r="AG1996">
        <v>-999</v>
      </c>
      <c r="AH1996">
        <v>-999</v>
      </c>
      <c r="AI1996">
        <v>-999</v>
      </c>
      <c r="AJ1996" t="s">
        <v>89</v>
      </c>
      <c r="AK1996" t="s">
        <v>89</v>
      </c>
      <c r="AL1996" t="s">
        <v>89</v>
      </c>
      <c r="AM1996" t="s">
        <v>89</v>
      </c>
      <c r="AN1996" t="s">
        <v>89</v>
      </c>
      <c r="AO1996" t="s">
        <v>89</v>
      </c>
      <c r="AP1996" t="s">
        <v>89</v>
      </c>
      <c r="AQ1996">
        <v>-999</v>
      </c>
      <c r="AR1996" t="s">
        <v>89</v>
      </c>
      <c r="AS1996" t="s">
        <v>2765</v>
      </c>
      <c r="AT1996">
        <v>11.4</v>
      </c>
      <c r="AU1996" t="s">
        <v>89</v>
      </c>
      <c r="AV1996" t="s">
        <v>89</v>
      </c>
      <c r="AW1996" t="s">
        <v>89</v>
      </c>
      <c r="AX1996" t="s">
        <v>89</v>
      </c>
      <c r="AY1996" t="s">
        <v>89</v>
      </c>
      <c r="AZ1996" t="s">
        <v>89</v>
      </c>
      <c r="BA1996" t="s">
        <v>89</v>
      </c>
      <c r="BB1996" t="s">
        <v>89</v>
      </c>
      <c r="BC1996" t="s">
        <v>89</v>
      </c>
      <c r="BD1996" t="s">
        <v>89</v>
      </c>
      <c r="BE1996">
        <v>100</v>
      </c>
      <c r="BF1996" t="s">
        <v>89</v>
      </c>
      <c r="BG1996" t="s">
        <v>89</v>
      </c>
      <c r="BH1996" t="s">
        <v>89</v>
      </c>
      <c r="BI1996" t="s">
        <v>89</v>
      </c>
      <c r="BJ1996" t="s">
        <v>89</v>
      </c>
      <c r="BK1996" t="s">
        <v>6218</v>
      </c>
      <c r="BL1996" t="s">
        <v>89</v>
      </c>
      <c r="BM1996" t="s">
        <v>89</v>
      </c>
      <c r="BN1996" t="s">
        <v>89</v>
      </c>
      <c r="BO1996" t="s">
        <v>89</v>
      </c>
      <c r="BP1996" t="s">
        <v>89</v>
      </c>
      <c r="BQ1996" t="s">
        <v>256</v>
      </c>
      <c r="BR1996" t="s">
        <v>89</v>
      </c>
      <c r="BS1996" t="s">
        <v>89</v>
      </c>
      <c r="BT1996">
        <v>10</v>
      </c>
      <c r="BU1996" t="s">
        <v>100</v>
      </c>
      <c r="BV1996" t="s">
        <v>89</v>
      </c>
      <c r="BW1996">
        <v>117</v>
      </c>
      <c r="BX1996">
        <v>0</v>
      </c>
      <c r="BY1996">
        <v>8066110</v>
      </c>
      <c r="BZ1996" t="s">
        <v>101</v>
      </c>
      <c r="CA1996" t="s">
        <v>102</v>
      </c>
      <c r="CB1996" t="s">
        <v>139</v>
      </c>
      <c r="CC1996" t="s">
        <v>103</v>
      </c>
      <c r="CD1996" t="s">
        <v>104</v>
      </c>
      <c r="CE1996" t="s">
        <v>105</v>
      </c>
      <c r="CH1996" t="s">
        <v>13057</v>
      </c>
      <c r="CI1996" t="s">
        <v>13057</v>
      </c>
      <c r="CK1996" s="6"/>
      <c r="CP1996">
        <v>0</v>
      </c>
      <c r="CQ1996" t="str">
        <f t="shared" si="63"/>
        <v>https://basisinformatie-overstromingen.nl/geoserver/LIWO_Regionaal/scenario_13833/wms</v>
      </c>
      <c r="CR1996" t="str">
        <f t="shared" si="62"/>
        <v>Overstromingsscenario met id 13833</v>
      </c>
      <c r="CT1996" s="9" t="s">
        <v>13059</v>
      </c>
      <c r="CU1996" s="9" t="s">
        <v>14148</v>
      </c>
      <c r="CV1996" s="9" t="s">
        <v>14149</v>
      </c>
      <c r="CW1996" s="9" t="s">
        <v>14150</v>
      </c>
      <c r="CX1996" s="9" t="s">
        <v>14151</v>
      </c>
    </row>
    <row r="1997" spans="1:102" x14ac:dyDescent="0.25">
      <c r="A1997">
        <v>13834</v>
      </c>
      <c r="B1997" t="s">
        <v>6219</v>
      </c>
      <c r="C1997" t="s">
        <v>6220</v>
      </c>
      <c r="D1997" s="1">
        <v>41313</v>
      </c>
      <c r="E1997" t="s">
        <v>6214</v>
      </c>
      <c r="F1997" t="s">
        <v>6215</v>
      </c>
      <c r="G1997" t="s">
        <v>3516</v>
      </c>
      <c r="H1997" t="s">
        <v>89</v>
      </c>
      <c r="I1997" t="s">
        <v>6216</v>
      </c>
      <c r="J1997" t="s">
        <v>3518</v>
      </c>
      <c r="K1997" t="s">
        <v>92</v>
      </c>
      <c r="L1997" t="s">
        <v>89</v>
      </c>
      <c r="M1997">
        <v>525538.32999999996</v>
      </c>
      <c r="N1997">
        <v>225405.68</v>
      </c>
      <c r="O1997" t="s">
        <v>2762</v>
      </c>
      <c r="P1997" t="s">
        <v>89</v>
      </c>
      <c r="Q1997" t="s">
        <v>6217</v>
      </c>
      <c r="R1997" t="s">
        <v>3530</v>
      </c>
      <c r="S1997" t="s">
        <v>89</v>
      </c>
      <c r="T1997" t="s">
        <v>89</v>
      </c>
      <c r="U1997" t="s">
        <v>89</v>
      </c>
      <c r="V1997" t="s">
        <v>89</v>
      </c>
      <c r="W1997" t="s">
        <v>89</v>
      </c>
      <c r="X1997" t="s">
        <v>89</v>
      </c>
      <c r="Y1997" t="s">
        <v>89</v>
      </c>
      <c r="Z1997">
        <v>-999</v>
      </c>
      <c r="AA1997" t="s">
        <v>89</v>
      </c>
      <c r="AB1997">
        <v>10</v>
      </c>
      <c r="AC1997" t="s">
        <v>89</v>
      </c>
      <c r="AD1997" t="s">
        <v>319</v>
      </c>
      <c r="AE1997">
        <v>100</v>
      </c>
      <c r="AF1997">
        <v>-999</v>
      </c>
      <c r="AG1997">
        <v>-999</v>
      </c>
      <c r="AH1997">
        <v>-999</v>
      </c>
      <c r="AI1997">
        <v>-999</v>
      </c>
      <c r="AJ1997" t="s">
        <v>89</v>
      </c>
      <c r="AK1997" t="s">
        <v>89</v>
      </c>
      <c r="AL1997" t="s">
        <v>89</v>
      </c>
      <c r="AM1997" t="s">
        <v>89</v>
      </c>
      <c r="AN1997" t="s">
        <v>89</v>
      </c>
      <c r="AO1997" t="s">
        <v>89</v>
      </c>
      <c r="AP1997" t="s">
        <v>89</v>
      </c>
      <c r="AQ1997">
        <v>-999</v>
      </c>
      <c r="AR1997" t="s">
        <v>89</v>
      </c>
      <c r="AS1997" t="s">
        <v>2765</v>
      </c>
      <c r="AT1997">
        <v>11.4</v>
      </c>
      <c r="AU1997" t="s">
        <v>89</v>
      </c>
      <c r="AV1997" t="s">
        <v>89</v>
      </c>
      <c r="AW1997" t="s">
        <v>89</v>
      </c>
      <c r="AX1997" t="s">
        <v>89</v>
      </c>
      <c r="AY1997" t="s">
        <v>89</v>
      </c>
      <c r="AZ1997" t="s">
        <v>89</v>
      </c>
      <c r="BA1997" t="s">
        <v>89</v>
      </c>
      <c r="BB1997" t="s">
        <v>89</v>
      </c>
      <c r="BC1997" t="s">
        <v>89</v>
      </c>
      <c r="BD1997" t="s">
        <v>89</v>
      </c>
      <c r="BE1997">
        <v>100</v>
      </c>
      <c r="BF1997" t="s">
        <v>89</v>
      </c>
      <c r="BG1997" t="s">
        <v>89</v>
      </c>
      <c r="BH1997" t="s">
        <v>89</v>
      </c>
      <c r="BI1997" t="s">
        <v>89</v>
      </c>
      <c r="BJ1997" t="s">
        <v>89</v>
      </c>
      <c r="BK1997" t="s">
        <v>6218</v>
      </c>
      <c r="BL1997" t="s">
        <v>89</v>
      </c>
      <c r="BM1997" t="s">
        <v>89</v>
      </c>
      <c r="BN1997" t="s">
        <v>89</v>
      </c>
      <c r="BO1997" t="s">
        <v>89</v>
      </c>
      <c r="BP1997" t="s">
        <v>89</v>
      </c>
      <c r="BQ1997" t="s">
        <v>256</v>
      </c>
      <c r="BR1997" t="s">
        <v>89</v>
      </c>
      <c r="BS1997" t="s">
        <v>89</v>
      </c>
      <c r="BT1997">
        <v>10</v>
      </c>
      <c r="BU1997" t="s">
        <v>100</v>
      </c>
      <c r="BV1997" t="s">
        <v>89</v>
      </c>
      <c r="BW1997">
        <v>134</v>
      </c>
      <c r="BX1997">
        <v>0</v>
      </c>
      <c r="BY1997">
        <v>8056092</v>
      </c>
      <c r="BZ1997" t="s">
        <v>101</v>
      </c>
      <c r="CA1997" t="s">
        <v>102</v>
      </c>
      <c r="CB1997" t="s">
        <v>139</v>
      </c>
      <c r="CC1997" t="s">
        <v>103</v>
      </c>
      <c r="CD1997" t="s">
        <v>104</v>
      </c>
      <c r="CE1997" t="s">
        <v>105</v>
      </c>
      <c r="CH1997" t="s">
        <v>13057</v>
      </c>
      <c r="CI1997" t="s">
        <v>13057</v>
      </c>
      <c r="CK1997" s="6"/>
      <c r="CP1997">
        <v>0</v>
      </c>
      <c r="CQ1997" t="str">
        <f t="shared" si="63"/>
        <v>https://basisinformatie-overstromingen.nl/geoserver/LIWO_Regionaal/scenario_13834/wms</v>
      </c>
      <c r="CR1997" t="str">
        <f t="shared" si="62"/>
        <v>Overstromingsscenario met id 13834</v>
      </c>
      <c r="CT1997" s="9" t="s">
        <v>13059</v>
      </c>
      <c r="CU1997" s="9" t="s">
        <v>14148</v>
      </c>
      <c r="CV1997" s="9" t="s">
        <v>14149</v>
      </c>
      <c r="CW1997" s="9" t="s">
        <v>14150</v>
      </c>
      <c r="CX1997" s="9" t="s">
        <v>14151</v>
      </c>
    </row>
    <row r="1998" spans="1:102" x14ac:dyDescent="0.25">
      <c r="A1998">
        <v>20953</v>
      </c>
      <c r="B1998">
        <v>7302</v>
      </c>
      <c r="C1998" t="s">
        <v>6221</v>
      </c>
      <c r="D1998" s="1">
        <v>43734</v>
      </c>
      <c r="E1998" t="s">
        <v>2032</v>
      </c>
      <c r="F1998" t="s">
        <v>2033</v>
      </c>
      <c r="G1998" t="s">
        <v>89</v>
      </c>
      <c r="H1998">
        <v>1</v>
      </c>
      <c r="I1998" t="s">
        <v>2034</v>
      </c>
      <c r="J1998" t="s">
        <v>2035</v>
      </c>
      <c r="K1998" t="s">
        <v>92</v>
      </c>
      <c r="L1998" t="s">
        <v>2036</v>
      </c>
      <c r="M1998">
        <v>464603.00044799998</v>
      </c>
      <c r="N1998">
        <v>132868.00010100001</v>
      </c>
      <c r="O1998" t="s">
        <v>6222</v>
      </c>
      <c r="P1998" t="s">
        <v>89</v>
      </c>
      <c r="Q1998" t="s">
        <v>6223</v>
      </c>
      <c r="R1998" t="s">
        <v>6224</v>
      </c>
      <c r="S1998" t="s">
        <v>89</v>
      </c>
      <c r="T1998" t="s">
        <v>89</v>
      </c>
      <c r="U1998" t="s">
        <v>89</v>
      </c>
      <c r="V1998" t="s">
        <v>89</v>
      </c>
      <c r="W1998" t="s">
        <v>89</v>
      </c>
      <c r="X1998" t="s">
        <v>89</v>
      </c>
      <c r="Y1998" t="s">
        <v>89</v>
      </c>
      <c r="Z1998">
        <v>-999</v>
      </c>
      <c r="AA1998" t="s">
        <v>339</v>
      </c>
      <c r="AB1998">
        <v>10</v>
      </c>
      <c r="AC1998" t="s">
        <v>133</v>
      </c>
      <c r="AD1998" t="s">
        <v>96</v>
      </c>
      <c r="AE1998" t="s">
        <v>89</v>
      </c>
      <c r="AF1998">
        <v>-999</v>
      </c>
      <c r="AG1998">
        <v>-999</v>
      </c>
      <c r="AH1998">
        <v>-999</v>
      </c>
      <c r="AI1998">
        <v>-999</v>
      </c>
      <c r="AJ1998" t="s">
        <v>89</v>
      </c>
      <c r="AK1998" t="s">
        <v>89</v>
      </c>
      <c r="AL1998" t="s">
        <v>89</v>
      </c>
      <c r="AM1998">
        <v>-3.26</v>
      </c>
      <c r="AN1998" t="s">
        <v>89</v>
      </c>
      <c r="AO1998" t="s">
        <v>89</v>
      </c>
      <c r="AP1998" t="s">
        <v>89</v>
      </c>
      <c r="AQ1998">
        <v>-999</v>
      </c>
      <c r="AR1998" t="s">
        <v>89</v>
      </c>
      <c r="AS1998" t="s">
        <v>3928</v>
      </c>
      <c r="AT1998">
        <v>-1.1000000000000001</v>
      </c>
      <c r="AU1998" t="s">
        <v>89</v>
      </c>
      <c r="AV1998" t="s">
        <v>89</v>
      </c>
      <c r="AW1998" t="s">
        <v>2040</v>
      </c>
      <c r="AX1998" t="s">
        <v>89</v>
      </c>
      <c r="AY1998" t="s">
        <v>89</v>
      </c>
      <c r="AZ1998" t="s">
        <v>89</v>
      </c>
      <c r="BA1998" t="s">
        <v>89</v>
      </c>
      <c r="BB1998" t="s">
        <v>89</v>
      </c>
      <c r="BC1998" t="s">
        <v>89</v>
      </c>
      <c r="BD1998" t="s">
        <v>89</v>
      </c>
      <c r="BE1998">
        <v>25</v>
      </c>
      <c r="BF1998" t="s">
        <v>89</v>
      </c>
      <c r="BG1998" t="s">
        <v>89</v>
      </c>
      <c r="BH1998" s="1">
        <v>43734</v>
      </c>
      <c r="BI1998" t="s">
        <v>89</v>
      </c>
      <c r="BJ1998" t="s">
        <v>2041</v>
      </c>
      <c r="BK1998" t="s">
        <v>2042</v>
      </c>
      <c r="BL1998">
        <v>0</v>
      </c>
      <c r="BM1998">
        <v>0</v>
      </c>
      <c r="BN1998" t="s">
        <v>2048</v>
      </c>
      <c r="BO1998" s="2">
        <v>36526</v>
      </c>
      <c r="BP1998" s="2">
        <v>36528</v>
      </c>
      <c r="BQ1998" t="s">
        <v>149</v>
      </c>
      <c r="BR1998" t="s">
        <v>2049</v>
      </c>
      <c r="BS1998" t="s">
        <v>2045</v>
      </c>
      <c r="BT1998">
        <v>50</v>
      </c>
      <c r="BU1998" t="s">
        <v>100</v>
      </c>
      <c r="BV1998" t="s">
        <v>89</v>
      </c>
      <c r="BW1998">
        <v>1456</v>
      </c>
      <c r="BX1998">
        <v>5</v>
      </c>
      <c r="BY1998">
        <v>146365780</v>
      </c>
      <c r="BZ1998" t="s">
        <v>101</v>
      </c>
      <c r="CA1998" t="s">
        <v>102</v>
      </c>
      <c r="CB1998" t="s">
        <v>139</v>
      </c>
      <c r="CC1998" t="s">
        <v>103</v>
      </c>
      <c r="CD1998" t="s">
        <v>104</v>
      </c>
      <c r="CE1998" t="s">
        <v>105</v>
      </c>
      <c r="CH1998" t="s">
        <v>13057</v>
      </c>
      <c r="CI1998" t="s">
        <v>13057</v>
      </c>
      <c r="CK1998" s="6"/>
      <c r="CP1998">
        <v>0</v>
      </c>
      <c r="CQ1998" t="str">
        <f t="shared" si="63"/>
        <v>https://basisinformatie-overstromingen.nl/geoserver/LIWO_Regionaal/scenario_20953/wms</v>
      </c>
      <c r="CR1998" t="str">
        <f t="shared" si="62"/>
        <v>Overstromingsscenario met id 20953</v>
      </c>
      <c r="CT1998" s="9" t="s">
        <v>13059</v>
      </c>
      <c r="CU1998" s="9" t="s">
        <v>14152</v>
      </c>
      <c r="CV1998" s="9" t="s">
        <v>14153</v>
      </c>
      <c r="CW1998" s="9" t="s">
        <v>14154</v>
      </c>
      <c r="CX1998" s="9" t="s">
        <v>14155</v>
      </c>
    </row>
    <row r="1999" spans="1:102" x14ac:dyDescent="0.25">
      <c r="A1999">
        <v>20275</v>
      </c>
      <c r="B1999">
        <v>8610</v>
      </c>
      <c r="C1999" t="s">
        <v>6225</v>
      </c>
      <c r="D1999" s="1">
        <v>42859</v>
      </c>
      <c r="E1999" t="s">
        <v>2032</v>
      </c>
      <c r="F1999" t="s">
        <v>2033</v>
      </c>
      <c r="G1999" t="s">
        <v>356</v>
      </c>
      <c r="H1999">
        <v>1</v>
      </c>
      <c r="I1999" t="s">
        <v>2034</v>
      </c>
      <c r="J1999" t="s">
        <v>2035</v>
      </c>
      <c r="K1999" t="s">
        <v>92</v>
      </c>
      <c r="L1999" t="s">
        <v>2036</v>
      </c>
      <c r="M1999">
        <v>476291.80654600001</v>
      </c>
      <c r="N1999">
        <v>136226.774213</v>
      </c>
      <c r="O1999" t="s">
        <v>2037</v>
      </c>
      <c r="P1999" t="s">
        <v>89</v>
      </c>
      <c r="Q1999" t="s">
        <v>6226</v>
      </c>
      <c r="R1999" t="s">
        <v>6224</v>
      </c>
      <c r="S1999" t="s">
        <v>89</v>
      </c>
      <c r="T1999" t="s">
        <v>89</v>
      </c>
      <c r="U1999" t="s">
        <v>89</v>
      </c>
      <c r="V1999" t="s">
        <v>89</v>
      </c>
      <c r="W1999" t="s">
        <v>89</v>
      </c>
      <c r="X1999" t="s">
        <v>89</v>
      </c>
      <c r="Y1999" t="s">
        <v>89</v>
      </c>
      <c r="Z1999">
        <v>-999</v>
      </c>
      <c r="AA1999" t="s">
        <v>339</v>
      </c>
      <c r="AB1999">
        <v>10</v>
      </c>
      <c r="AC1999" t="s">
        <v>133</v>
      </c>
      <c r="AD1999" t="s">
        <v>96</v>
      </c>
      <c r="AE1999" t="s">
        <v>89</v>
      </c>
      <c r="AF1999">
        <v>-999</v>
      </c>
      <c r="AG1999">
        <v>-999</v>
      </c>
      <c r="AH1999">
        <v>-999</v>
      </c>
      <c r="AI1999">
        <v>-999</v>
      </c>
      <c r="AJ1999" t="s">
        <v>89</v>
      </c>
      <c r="AK1999" t="s">
        <v>89</v>
      </c>
      <c r="AL1999" t="s">
        <v>89</v>
      </c>
      <c r="AM1999">
        <v>-1.3</v>
      </c>
      <c r="AN1999" t="s">
        <v>89</v>
      </c>
      <c r="AO1999" t="s">
        <v>89</v>
      </c>
      <c r="AP1999" t="s">
        <v>89</v>
      </c>
      <c r="AQ1999">
        <v>-999</v>
      </c>
      <c r="AR1999" t="s">
        <v>89</v>
      </c>
      <c r="AS1999" t="s">
        <v>2039</v>
      </c>
      <c r="AT1999">
        <v>-0.1</v>
      </c>
      <c r="AU1999" t="s">
        <v>89</v>
      </c>
      <c r="AV1999" t="s">
        <v>89</v>
      </c>
      <c r="AW1999" t="s">
        <v>2040</v>
      </c>
      <c r="AX1999" t="s">
        <v>89</v>
      </c>
      <c r="AY1999" t="s">
        <v>89</v>
      </c>
      <c r="AZ1999" t="s">
        <v>89</v>
      </c>
      <c r="BA1999" t="s">
        <v>89</v>
      </c>
      <c r="BB1999" t="s">
        <v>89</v>
      </c>
      <c r="BC1999" t="s">
        <v>89</v>
      </c>
      <c r="BD1999" t="s">
        <v>89</v>
      </c>
      <c r="BE1999">
        <v>25</v>
      </c>
      <c r="BF1999" t="s">
        <v>89</v>
      </c>
      <c r="BG1999" t="s">
        <v>89</v>
      </c>
      <c r="BH1999" t="s">
        <v>1679</v>
      </c>
      <c r="BI1999" t="s">
        <v>89</v>
      </c>
      <c r="BJ1999" t="s">
        <v>2041</v>
      </c>
      <c r="BK1999" t="s">
        <v>2042</v>
      </c>
      <c r="BL1999">
        <v>42860.431909699997</v>
      </c>
      <c r="BM1999">
        <v>42860.444664399998</v>
      </c>
      <c r="BN1999" t="s">
        <v>2052</v>
      </c>
      <c r="BO1999" s="2">
        <v>36526</v>
      </c>
      <c r="BP1999" s="2">
        <v>36528</v>
      </c>
      <c r="BQ1999" t="s">
        <v>149</v>
      </c>
      <c r="BR1999" t="s">
        <v>6227</v>
      </c>
      <c r="BS1999" t="s">
        <v>2045</v>
      </c>
      <c r="BT1999">
        <v>50</v>
      </c>
      <c r="BU1999" t="s">
        <v>100</v>
      </c>
      <c r="BV1999" t="s">
        <v>89</v>
      </c>
      <c r="BW1999">
        <v>66</v>
      </c>
      <c r="BX1999">
        <v>0</v>
      </c>
      <c r="BY1999">
        <v>2846868</v>
      </c>
      <c r="BZ1999" t="s">
        <v>101</v>
      </c>
      <c r="CA1999" t="s">
        <v>102</v>
      </c>
      <c r="CB1999" t="s">
        <v>139</v>
      </c>
      <c r="CC1999" t="s">
        <v>103</v>
      </c>
      <c r="CD1999" t="s">
        <v>104</v>
      </c>
      <c r="CE1999" t="s">
        <v>105</v>
      </c>
      <c r="CH1999" t="s">
        <v>13057</v>
      </c>
      <c r="CI1999" t="s">
        <v>13057</v>
      </c>
      <c r="CK1999" s="6"/>
      <c r="CP1999">
        <v>0</v>
      </c>
      <c r="CQ1999" t="str">
        <f t="shared" si="63"/>
        <v>https://basisinformatie-overstromingen.nl/geoserver/LIWO_Regionaal/scenario_20275/wms</v>
      </c>
      <c r="CR1999" t="str">
        <f t="shared" si="62"/>
        <v>Overstromingsscenario met id 20275</v>
      </c>
      <c r="CT1999" s="9" t="s">
        <v>13059</v>
      </c>
      <c r="CU1999" s="9" t="s">
        <v>14129</v>
      </c>
      <c r="CV1999" s="9" t="s">
        <v>14156</v>
      </c>
      <c r="CW1999" s="9" t="s">
        <v>14157</v>
      </c>
      <c r="CX1999" s="9" t="s">
        <v>14158</v>
      </c>
    </row>
    <row r="2000" spans="1:102" x14ac:dyDescent="0.25">
      <c r="A2000">
        <v>20276</v>
      </c>
      <c r="B2000">
        <v>8623</v>
      </c>
      <c r="C2000" t="s">
        <v>6228</v>
      </c>
      <c r="D2000" s="1">
        <v>42859</v>
      </c>
      <c r="E2000" t="s">
        <v>2032</v>
      </c>
      <c r="F2000" t="s">
        <v>2033</v>
      </c>
      <c r="G2000" t="s">
        <v>356</v>
      </c>
      <c r="H2000">
        <v>1</v>
      </c>
      <c r="I2000" t="s">
        <v>2034</v>
      </c>
      <c r="J2000" t="s">
        <v>2035</v>
      </c>
      <c r="K2000" t="s">
        <v>92</v>
      </c>
      <c r="L2000" t="s">
        <v>2036</v>
      </c>
      <c r="M2000">
        <v>473191.67362999998</v>
      </c>
      <c r="N2000">
        <v>131779.75267399999</v>
      </c>
      <c r="O2000" t="s">
        <v>2037</v>
      </c>
      <c r="P2000" t="s">
        <v>89</v>
      </c>
      <c r="Q2000" t="s">
        <v>6229</v>
      </c>
      <c r="R2000" t="s">
        <v>6224</v>
      </c>
      <c r="S2000" t="s">
        <v>89</v>
      </c>
      <c r="T2000" t="s">
        <v>89</v>
      </c>
      <c r="U2000" t="s">
        <v>89</v>
      </c>
      <c r="V2000" t="s">
        <v>89</v>
      </c>
      <c r="W2000" t="s">
        <v>89</v>
      </c>
      <c r="X2000" t="s">
        <v>89</v>
      </c>
      <c r="Y2000" t="s">
        <v>89</v>
      </c>
      <c r="Z2000">
        <v>-999</v>
      </c>
      <c r="AA2000" t="s">
        <v>339</v>
      </c>
      <c r="AB2000">
        <v>10</v>
      </c>
      <c r="AC2000" t="s">
        <v>133</v>
      </c>
      <c r="AD2000" t="s">
        <v>96</v>
      </c>
      <c r="AE2000" t="s">
        <v>89</v>
      </c>
      <c r="AF2000">
        <v>-999</v>
      </c>
      <c r="AG2000">
        <v>-999</v>
      </c>
      <c r="AH2000">
        <v>-999</v>
      </c>
      <c r="AI2000">
        <v>-999</v>
      </c>
      <c r="AJ2000" t="s">
        <v>89</v>
      </c>
      <c r="AK2000" t="s">
        <v>89</v>
      </c>
      <c r="AL2000" t="s">
        <v>89</v>
      </c>
      <c r="AM2000">
        <v>-1.5</v>
      </c>
      <c r="AN2000" t="s">
        <v>89</v>
      </c>
      <c r="AO2000" t="s">
        <v>89</v>
      </c>
      <c r="AP2000" t="s">
        <v>89</v>
      </c>
      <c r="AQ2000">
        <v>-999</v>
      </c>
      <c r="AR2000" t="s">
        <v>89</v>
      </c>
      <c r="AS2000" t="s">
        <v>2039</v>
      </c>
      <c r="AT2000">
        <v>-0.1</v>
      </c>
      <c r="AU2000" t="s">
        <v>89</v>
      </c>
      <c r="AV2000" t="s">
        <v>89</v>
      </c>
      <c r="AW2000" t="s">
        <v>2040</v>
      </c>
      <c r="AX2000" t="s">
        <v>89</v>
      </c>
      <c r="AY2000" t="s">
        <v>89</v>
      </c>
      <c r="AZ2000" t="s">
        <v>89</v>
      </c>
      <c r="BA2000" t="s">
        <v>89</v>
      </c>
      <c r="BB2000" t="s">
        <v>89</v>
      </c>
      <c r="BC2000" t="s">
        <v>89</v>
      </c>
      <c r="BD2000" t="s">
        <v>89</v>
      </c>
      <c r="BE2000">
        <v>25</v>
      </c>
      <c r="BF2000" t="s">
        <v>89</v>
      </c>
      <c r="BG2000" t="s">
        <v>89</v>
      </c>
      <c r="BH2000" t="s">
        <v>1679</v>
      </c>
      <c r="BI2000" t="s">
        <v>89</v>
      </c>
      <c r="BJ2000" t="s">
        <v>2041</v>
      </c>
      <c r="BK2000" t="s">
        <v>2042</v>
      </c>
      <c r="BL2000">
        <v>42860.471411999999</v>
      </c>
      <c r="BM2000">
        <v>42860.485694399998</v>
      </c>
      <c r="BN2000" t="s">
        <v>2834</v>
      </c>
      <c r="BO2000" s="2">
        <v>36526</v>
      </c>
      <c r="BP2000" s="2">
        <v>36528</v>
      </c>
      <c r="BQ2000" t="s">
        <v>149</v>
      </c>
      <c r="BR2000" t="s">
        <v>6227</v>
      </c>
      <c r="BS2000" t="s">
        <v>2045</v>
      </c>
      <c r="BT2000">
        <v>50</v>
      </c>
      <c r="BU2000" t="s">
        <v>100</v>
      </c>
      <c r="BV2000" t="s">
        <v>89</v>
      </c>
      <c r="BW2000">
        <v>472</v>
      </c>
      <c r="BX2000">
        <v>0</v>
      </c>
      <c r="BY2000">
        <v>32135527</v>
      </c>
      <c r="BZ2000" t="s">
        <v>101</v>
      </c>
      <c r="CA2000" t="s">
        <v>102</v>
      </c>
      <c r="CB2000" t="s">
        <v>139</v>
      </c>
      <c r="CC2000" t="s">
        <v>103</v>
      </c>
      <c r="CD2000" t="s">
        <v>104</v>
      </c>
      <c r="CE2000" t="s">
        <v>105</v>
      </c>
      <c r="CH2000" t="s">
        <v>13057</v>
      </c>
      <c r="CI2000" t="s">
        <v>13057</v>
      </c>
      <c r="CK2000" s="6"/>
      <c r="CP2000">
        <v>0</v>
      </c>
      <c r="CQ2000" t="str">
        <f t="shared" si="63"/>
        <v>https://basisinformatie-overstromingen.nl/geoserver/LIWO_Regionaal/scenario_20276/wms</v>
      </c>
      <c r="CR2000" t="str">
        <f t="shared" si="62"/>
        <v>Overstromingsscenario met id 20276</v>
      </c>
      <c r="CT2000" s="9" t="s">
        <v>13059</v>
      </c>
      <c r="CU2000" s="9" t="s">
        <v>14129</v>
      </c>
      <c r="CV2000" s="9" t="s">
        <v>14156</v>
      </c>
      <c r="CW2000" s="9" t="s">
        <v>14157</v>
      </c>
      <c r="CX2000" s="9" t="s">
        <v>14158</v>
      </c>
    </row>
    <row r="2001" spans="1:102" x14ac:dyDescent="0.25">
      <c r="A2001">
        <v>20277</v>
      </c>
      <c r="B2001">
        <v>8626</v>
      </c>
      <c r="C2001" t="s">
        <v>6230</v>
      </c>
      <c r="D2001" s="1">
        <v>42859</v>
      </c>
      <c r="E2001" t="s">
        <v>2032</v>
      </c>
      <c r="F2001" t="s">
        <v>2033</v>
      </c>
      <c r="G2001" t="s">
        <v>356</v>
      </c>
      <c r="H2001">
        <v>1</v>
      </c>
      <c r="I2001" t="s">
        <v>2034</v>
      </c>
      <c r="J2001" t="s">
        <v>2035</v>
      </c>
      <c r="K2001" t="s">
        <v>92</v>
      </c>
      <c r="L2001" t="s">
        <v>2036</v>
      </c>
      <c r="M2001">
        <v>472621.45296800003</v>
      </c>
      <c r="N2001">
        <v>131392.87278100001</v>
      </c>
      <c r="O2001" t="s">
        <v>2037</v>
      </c>
      <c r="P2001" t="s">
        <v>89</v>
      </c>
      <c r="Q2001" t="s">
        <v>6231</v>
      </c>
      <c r="R2001" t="s">
        <v>6224</v>
      </c>
      <c r="S2001" t="s">
        <v>89</v>
      </c>
      <c r="T2001" t="s">
        <v>89</v>
      </c>
      <c r="U2001" t="s">
        <v>89</v>
      </c>
      <c r="V2001" t="s">
        <v>89</v>
      </c>
      <c r="W2001" t="s">
        <v>89</v>
      </c>
      <c r="X2001" t="s">
        <v>89</v>
      </c>
      <c r="Y2001" t="s">
        <v>89</v>
      </c>
      <c r="Z2001">
        <v>-999</v>
      </c>
      <c r="AA2001" t="s">
        <v>339</v>
      </c>
      <c r="AB2001">
        <v>10</v>
      </c>
      <c r="AC2001" t="s">
        <v>133</v>
      </c>
      <c r="AD2001" t="s">
        <v>96</v>
      </c>
      <c r="AE2001" t="s">
        <v>89</v>
      </c>
      <c r="AF2001">
        <v>-999</v>
      </c>
      <c r="AG2001">
        <v>-999</v>
      </c>
      <c r="AH2001">
        <v>-999</v>
      </c>
      <c r="AI2001">
        <v>-999</v>
      </c>
      <c r="AJ2001" t="s">
        <v>89</v>
      </c>
      <c r="AK2001" t="s">
        <v>89</v>
      </c>
      <c r="AL2001" t="s">
        <v>89</v>
      </c>
      <c r="AM2001">
        <v>-1.65</v>
      </c>
      <c r="AN2001" t="s">
        <v>89</v>
      </c>
      <c r="AO2001" t="s">
        <v>89</v>
      </c>
      <c r="AP2001" t="s">
        <v>89</v>
      </c>
      <c r="AQ2001">
        <v>-999</v>
      </c>
      <c r="AR2001" t="s">
        <v>89</v>
      </c>
      <c r="AS2001" t="s">
        <v>2039</v>
      </c>
      <c r="AT2001">
        <v>-0.1</v>
      </c>
      <c r="AU2001" t="s">
        <v>89</v>
      </c>
      <c r="AV2001" t="s">
        <v>89</v>
      </c>
      <c r="AW2001" t="s">
        <v>2040</v>
      </c>
      <c r="AX2001" t="s">
        <v>89</v>
      </c>
      <c r="AY2001" t="s">
        <v>89</v>
      </c>
      <c r="AZ2001" t="s">
        <v>89</v>
      </c>
      <c r="BA2001" t="s">
        <v>89</v>
      </c>
      <c r="BB2001" t="s">
        <v>89</v>
      </c>
      <c r="BC2001" t="s">
        <v>89</v>
      </c>
      <c r="BD2001" t="s">
        <v>89</v>
      </c>
      <c r="BE2001">
        <v>25</v>
      </c>
      <c r="BF2001" t="s">
        <v>89</v>
      </c>
      <c r="BG2001" t="s">
        <v>89</v>
      </c>
      <c r="BH2001" t="s">
        <v>1679</v>
      </c>
      <c r="BI2001" t="s">
        <v>89</v>
      </c>
      <c r="BJ2001" t="s">
        <v>2041</v>
      </c>
      <c r="BK2001" t="s">
        <v>2042</v>
      </c>
      <c r="BL2001">
        <v>42860.4799537</v>
      </c>
      <c r="BM2001">
        <v>42860.492777799998</v>
      </c>
      <c r="BN2001" t="s">
        <v>2052</v>
      </c>
      <c r="BO2001" s="2">
        <v>36526</v>
      </c>
      <c r="BP2001" s="2">
        <v>36528</v>
      </c>
      <c r="BQ2001" t="s">
        <v>149</v>
      </c>
      <c r="BR2001" t="s">
        <v>6227</v>
      </c>
      <c r="BS2001" t="s">
        <v>2045</v>
      </c>
      <c r="BT2001">
        <v>50</v>
      </c>
      <c r="BU2001" t="s">
        <v>100</v>
      </c>
      <c r="BV2001" t="s">
        <v>89</v>
      </c>
      <c r="BW2001">
        <v>162</v>
      </c>
      <c r="BX2001">
        <v>0</v>
      </c>
      <c r="BY2001">
        <v>5170946</v>
      </c>
      <c r="BZ2001" t="s">
        <v>101</v>
      </c>
      <c r="CA2001" t="s">
        <v>102</v>
      </c>
      <c r="CB2001" t="s">
        <v>139</v>
      </c>
      <c r="CC2001" t="s">
        <v>103</v>
      </c>
      <c r="CD2001" t="s">
        <v>104</v>
      </c>
      <c r="CE2001" t="s">
        <v>105</v>
      </c>
      <c r="CH2001" t="s">
        <v>13057</v>
      </c>
      <c r="CI2001" t="s">
        <v>13057</v>
      </c>
      <c r="CK2001" s="6"/>
      <c r="CP2001">
        <v>0</v>
      </c>
      <c r="CQ2001" t="str">
        <f t="shared" si="63"/>
        <v>https://basisinformatie-overstromingen.nl/geoserver/LIWO_Regionaal/scenario_20277/wms</v>
      </c>
      <c r="CR2001" t="str">
        <f t="shared" si="62"/>
        <v>Overstromingsscenario met id 20277</v>
      </c>
      <c r="CT2001" s="9" t="s">
        <v>13059</v>
      </c>
      <c r="CU2001" s="9" t="s">
        <v>14129</v>
      </c>
      <c r="CV2001" s="9" t="s">
        <v>14156</v>
      </c>
      <c r="CW2001" s="9" t="s">
        <v>14157</v>
      </c>
      <c r="CX2001" s="9" t="s">
        <v>14158</v>
      </c>
    </row>
    <row r="2002" spans="1:102" x14ac:dyDescent="0.25">
      <c r="A2002">
        <v>20278</v>
      </c>
      <c r="B2002">
        <v>8627</v>
      </c>
      <c r="C2002" t="s">
        <v>6232</v>
      </c>
      <c r="D2002" s="1">
        <v>42859</v>
      </c>
      <c r="E2002" t="s">
        <v>2032</v>
      </c>
      <c r="F2002" t="s">
        <v>2033</v>
      </c>
      <c r="G2002" t="s">
        <v>356</v>
      </c>
      <c r="H2002">
        <v>1</v>
      </c>
      <c r="I2002" t="s">
        <v>2034</v>
      </c>
      <c r="J2002" t="s">
        <v>2035</v>
      </c>
      <c r="K2002" t="s">
        <v>92</v>
      </c>
      <c r="L2002" t="s">
        <v>2036</v>
      </c>
      <c r="M2002">
        <v>472675.60338099999</v>
      </c>
      <c r="N2002">
        <v>131595.655589</v>
      </c>
      <c r="O2002" t="s">
        <v>2037</v>
      </c>
      <c r="P2002" t="s">
        <v>89</v>
      </c>
      <c r="Q2002" t="s">
        <v>6233</v>
      </c>
      <c r="R2002" t="s">
        <v>6224</v>
      </c>
      <c r="S2002" t="s">
        <v>89</v>
      </c>
      <c r="T2002" t="s">
        <v>89</v>
      </c>
      <c r="U2002" t="s">
        <v>89</v>
      </c>
      <c r="V2002" t="s">
        <v>89</v>
      </c>
      <c r="W2002" t="s">
        <v>89</v>
      </c>
      <c r="X2002" t="s">
        <v>89</v>
      </c>
      <c r="Y2002" t="s">
        <v>89</v>
      </c>
      <c r="Z2002">
        <v>-999</v>
      </c>
      <c r="AA2002" t="s">
        <v>339</v>
      </c>
      <c r="AB2002">
        <v>10</v>
      </c>
      <c r="AC2002" t="s">
        <v>133</v>
      </c>
      <c r="AD2002" t="s">
        <v>96</v>
      </c>
      <c r="AE2002" t="s">
        <v>89</v>
      </c>
      <c r="AF2002">
        <v>-999</v>
      </c>
      <c r="AG2002">
        <v>-999</v>
      </c>
      <c r="AH2002">
        <v>-999</v>
      </c>
      <c r="AI2002">
        <v>-999</v>
      </c>
      <c r="AJ2002" t="s">
        <v>89</v>
      </c>
      <c r="AK2002" t="s">
        <v>89</v>
      </c>
      <c r="AL2002" t="s">
        <v>89</v>
      </c>
      <c r="AM2002">
        <v>-0.65</v>
      </c>
      <c r="AN2002" t="s">
        <v>89</v>
      </c>
      <c r="AO2002" t="s">
        <v>89</v>
      </c>
      <c r="AP2002" t="s">
        <v>89</v>
      </c>
      <c r="AQ2002">
        <v>-999</v>
      </c>
      <c r="AR2002" t="s">
        <v>89</v>
      </c>
      <c r="AS2002" t="s">
        <v>2039</v>
      </c>
      <c r="AT2002">
        <v>-0.1</v>
      </c>
      <c r="AU2002" t="s">
        <v>89</v>
      </c>
      <c r="AV2002" t="s">
        <v>89</v>
      </c>
      <c r="AW2002" t="s">
        <v>2040</v>
      </c>
      <c r="AX2002" t="s">
        <v>89</v>
      </c>
      <c r="AY2002" t="s">
        <v>89</v>
      </c>
      <c r="AZ2002" t="s">
        <v>89</v>
      </c>
      <c r="BA2002" t="s">
        <v>89</v>
      </c>
      <c r="BB2002" t="s">
        <v>89</v>
      </c>
      <c r="BC2002" t="s">
        <v>89</v>
      </c>
      <c r="BD2002" t="s">
        <v>89</v>
      </c>
      <c r="BE2002">
        <v>25</v>
      </c>
      <c r="BF2002" t="s">
        <v>89</v>
      </c>
      <c r="BG2002" t="s">
        <v>89</v>
      </c>
      <c r="BH2002" t="s">
        <v>1679</v>
      </c>
      <c r="BI2002" t="s">
        <v>89</v>
      </c>
      <c r="BJ2002" t="s">
        <v>2041</v>
      </c>
      <c r="BK2002" t="s">
        <v>2042</v>
      </c>
      <c r="BL2002">
        <v>42860.481932900002</v>
      </c>
      <c r="BM2002">
        <v>42860.494259300001</v>
      </c>
      <c r="BN2002" t="s">
        <v>2052</v>
      </c>
      <c r="BO2002" s="2">
        <v>36526</v>
      </c>
      <c r="BP2002" s="2">
        <v>36528</v>
      </c>
      <c r="BQ2002" t="s">
        <v>149</v>
      </c>
      <c r="BR2002" t="s">
        <v>6227</v>
      </c>
      <c r="BS2002" t="s">
        <v>2045</v>
      </c>
      <c r="BT2002">
        <v>50</v>
      </c>
      <c r="BU2002" t="s">
        <v>100</v>
      </c>
      <c r="BV2002" t="s">
        <v>89</v>
      </c>
      <c r="BW2002">
        <v>162</v>
      </c>
      <c r="BX2002">
        <v>0</v>
      </c>
      <c r="BY2002">
        <v>5168395</v>
      </c>
      <c r="BZ2002" t="s">
        <v>101</v>
      </c>
      <c r="CA2002" t="s">
        <v>102</v>
      </c>
      <c r="CB2002" t="s">
        <v>139</v>
      </c>
      <c r="CC2002" t="s">
        <v>103</v>
      </c>
      <c r="CD2002" t="s">
        <v>104</v>
      </c>
      <c r="CE2002" t="s">
        <v>105</v>
      </c>
      <c r="CH2002" t="s">
        <v>13057</v>
      </c>
      <c r="CI2002" t="s">
        <v>13057</v>
      </c>
      <c r="CK2002" s="6"/>
      <c r="CP2002">
        <v>0</v>
      </c>
      <c r="CQ2002" t="str">
        <f t="shared" si="63"/>
        <v>https://basisinformatie-overstromingen.nl/geoserver/LIWO_Regionaal/scenario_20278/wms</v>
      </c>
      <c r="CR2002" t="str">
        <f t="shared" si="62"/>
        <v>Overstromingsscenario met id 20278</v>
      </c>
      <c r="CT2002" s="9" t="s">
        <v>13059</v>
      </c>
      <c r="CU2002" s="9" t="s">
        <v>14129</v>
      </c>
      <c r="CV2002" s="9" t="s">
        <v>14156</v>
      </c>
      <c r="CW2002" s="9" t="s">
        <v>14157</v>
      </c>
      <c r="CX2002" s="9" t="s">
        <v>14158</v>
      </c>
    </row>
    <row r="2003" spans="1:102" x14ac:dyDescent="0.25">
      <c r="A2003">
        <v>20279</v>
      </c>
      <c r="B2003">
        <v>8634</v>
      </c>
      <c r="C2003" t="s">
        <v>6234</v>
      </c>
      <c r="D2003" s="1">
        <v>42859</v>
      </c>
      <c r="E2003" t="s">
        <v>2032</v>
      </c>
      <c r="F2003" t="s">
        <v>2033</v>
      </c>
      <c r="G2003" t="s">
        <v>356</v>
      </c>
      <c r="H2003">
        <v>1</v>
      </c>
      <c r="I2003" t="s">
        <v>2034</v>
      </c>
      <c r="J2003" t="s">
        <v>2035</v>
      </c>
      <c r="K2003" t="s">
        <v>92</v>
      </c>
      <c r="L2003" t="s">
        <v>2036</v>
      </c>
      <c r="M2003">
        <v>472121.06594399997</v>
      </c>
      <c r="N2003">
        <v>130912.82462299999</v>
      </c>
      <c r="O2003" t="s">
        <v>2037</v>
      </c>
      <c r="P2003" t="s">
        <v>89</v>
      </c>
      <c r="Q2003" t="s">
        <v>6235</v>
      </c>
      <c r="R2003" t="s">
        <v>6224</v>
      </c>
      <c r="S2003" t="s">
        <v>89</v>
      </c>
      <c r="T2003" t="s">
        <v>89</v>
      </c>
      <c r="U2003" t="s">
        <v>89</v>
      </c>
      <c r="V2003" t="s">
        <v>89</v>
      </c>
      <c r="W2003" t="s">
        <v>89</v>
      </c>
      <c r="X2003" t="s">
        <v>89</v>
      </c>
      <c r="Y2003" t="s">
        <v>89</v>
      </c>
      <c r="Z2003">
        <v>-999</v>
      </c>
      <c r="AA2003" t="s">
        <v>339</v>
      </c>
      <c r="AB2003">
        <v>10</v>
      </c>
      <c r="AC2003" t="s">
        <v>133</v>
      </c>
      <c r="AD2003" t="s">
        <v>96</v>
      </c>
      <c r="AE2003" t="s">
        <v>89</v>
      </c>
      <c r="AF2003">
        <v>-999</v>
      </c>
      <c r="AG2003">
        <v>-999</v>
      </c>
      <c r="AH2003">
        <v>-999</v>
      </c>
      <c r="AI2003">
        <v>-999</v>
      </c>
      <c r="AJ2003" t="s">
        <v>89</v>
      </c>
      <c r="AK2003" t="s">
        <v>89</v>
      </c>
      <c r="AL2003" t="s">
        <v>89</v>
      </c>
      <c r="AM2003">
        <v>-1.65</v>
      </c>
      <c r="AN2003" t="s">
        <v>89</v>
      </c>
      <c r="AO2003" t="s">
        <v>89</v>
      </c>
      <c r="AP2003" t="s">
        <v>89</v>
      </c>
      <c r="AQ2003">
        <v>-999</v>
      </c>
      <c r="AR2003" t="s">
        <v>89</v>
      </c>
      <c r="AS2003" t="s">
        <v>2039</v>
      </c>
      <c r="AT2003">
        <v>-0.1</v>
      </c>
      <c r="AU2003" t="s">
        <v>89</v>
      </c>
      <c r="AV2003" t="s">
        <v>89</v>
      </c>
      <c r="AW2003" t="s">
        <v>2040</v>
      </c>
      <c r="AX2003" t="s">
        <v>89</v>
      </c>
      <c r="AY2003" t="s">
        <v>89</v>
      </c>
      <c r="AZ2003" t="s">
        <v>89</v>
      </c>
      <c r="BA2003" t="s">
        <v>89</v>
      </c>
      <c r="BB2003" t="s">
        <v>89</v>
      </c>
      <c r="BC2003" t="s">
        <v>89</v>
      </c>
      <c r="BD2003" t="s">
        <v>89</v>
      </c>
      <c r="BE2003">
        <v>25</v>
      </c>
      <c r="BF2003" t="s">
        <v>89</v>
      </c>
      <c r="BG2003" t="s">
        <v>89</v>
      </c>
      <c r="BH2003" t="s">
        <v>1679</v>
      </c>
      <c r="BI2003" t="s">
        <v>89</v>
      </c>
      <c r="BJ2003" t="s">
        <v>2041</v>
      </c>
      <c r="BK2003" t="s">
        <v>2042</v>
      </c>
      <c r="BL2003">
        <v>42860.499398100001</v>
      </c>
      <c r="BM2003">
        <v>42860.511238400002</v>
      </c>
      <c r="BN2003" t="s">
        <v>1017</v>
      </c>
      <c r="BO2003" s="2">
        <v>36526</v>
      </c>
      <c r="BP2003" s="2">
        <v>36528</v>
      </c>
      <c r="BQ2003" t="s">
        <v>149</v>
      </c>
      <c r="BR2003" t="s">
        <v>6227</v>
      </c>
      <c r="BS2003" t="s">
        <v>2045</v>
      </c>
      <c r="BT2003">
        <v>50</v>
      </c>
      <c r="BU2003" t="s">
        <v>100</v>
      </c>
      <c r="BV2003" t="s">
        <v>89</v>
      </c>
      <c r="BW2003">
        <v>52</v>
      </c>
      <c r="BX2003">
        <v>0</v>
      </c>
      <c r="BY2003">
        <v>2058115</v>
      </c>
      <c r="BZ2003" t="s">
        <v>101</v>
      </c>
      <c r="CA2003" t="s">
        <v>102</v>
      </c>
      <c r="CB2003" t="s">
        <v>139</v>
      </c>
      <c r="CC2003" t="s">
        <v>103</v>
      </c>
      <c r="CD2003" t="s">
        <v>104</v>
      </c>
      <c r="CE2003" t="s">
        <v>105</v>
      </c>
      <c r="CH2003" t="s">
        <v>13057</v>
      </c>
      <c r="CI2003" t="s">
        <v>13057</v>
      </c>
      <c r="CK2003" s="6"/>
      <c r="CP2003">
        <v>0</v>
      </c>
      <c r="CQ2003" t="str">
        <f t="shared" si="63"/>
        <v>https://basisinformatie-overstromingen.nl/geoserver/LIWO_Regionaal/scenario_20279/wms</v>
      </c>
      <c r="CR2003" t="str">
        <f t="shared" si="62"/>
        <v>Overstromingsscenario met id 20279</v>
      </c>
      <c r="CT2003" s="9" t="s">
        <v>13059</v>
      </c>
      <c r="CU2003" s="9" t="s">
        <v>14129</v>
      </c>
      <c r="CV2003" s="9" t="s">
        <v>14156</v>
      </c>
      <c r="CW2003" s="9" t="s">
        <v>14157</v>
      </c>
      <c r="CX2003" s="9" t="s">
        <v>14158</v>
      </c>
    </row>
    <row r="2004" spans="1:102" x14ac:dyDescent="0.25">
      <c r="A2004">
        <v>20280</v>
      </c>
      <c r="B2004">
        <v>8635</v>
      </c>
      <c r="C2004" t="s">
        <v>6236</v>
      </c>
      <c r="D2004" s="1">
        <v>42859</v>
      </c>
      <c r="E2004" t="s">
        <v>2032</v>
      </c>
      <c r="F2004" t="s">
        <v>2033</v>
      </c>
      <c r="G2004" t="s">
        <v>356</v>
      </c>
      <c r="H2004">
        <v>1</v>
      </c>
      <c r="I2004" t="s">
        <v>2034</v>
      </c>
      <c r="J2004" t="s">
        <v>2035</v>
      </c>
      <c r="K2004" t="s">
        <v>92</v>
      </c>
      <c r="L2004" t="s">
        <v>2036</v>
      </c>
      <c r="M2004">
        <v>472472.51848799997</v>
      </c>
      <c r="N2004">
        <v>131202.89275599999</v>
      </c>
      <c r="O2004" t="s">
        <v>2037</v>
      </c>
      <c r="P2004" t="s">
        <v>89</v>
      </c>
      <c r="Q2004" t="s">
        <v>6237</v>
      </c>
      <c r="R2004" t="s">
        <v>6224</v>
      </c>
      <c r="S2004" t="s">
        <v>89</v>
      </c>
      <c r="T2004" t="s">
        <v>89</v>
      </c>
      <c r="U2004" t="s">
        <v>89</v>
      </c>
      <c r="V2004" t="s">
        <v>89</v>
      </c>
      <c r="W2004" t="s">
        <v>89</v>
      </c>
      <c r="X2004" t="s">
        <v>89</v>
      </c>
      <c r="Y2004" t="s">
        <v>89</v>
      </c>
      <c r="Z2004">
        <v>-999</v>
      </c>
      <c r="AA2004" t="s">
        <v>339</v>
      </c>
      <c r="AB2004">
        <v>10</v>
      </c>
      <c r="AC2004" t="s">
        <v>133</v>
      </c>
      <c r="AD2004" t="s">
        <v>96</v>
      </c>
      <c r="AE2004" t="s">
        <v>89</v>
      </c>
      <c r="AF2004">
        <v>-999</v>
      </c>
      <c r="AG2004">
        <v>-999</v>
      </c>
      <c r="AH2004">
        <v>-999</v>
      </c>
      <c r="AI2004">
        <v>-999</v>
      </c>
      <c r="AJ2004" t="s">
        <v>89</v>
      </c>
      <c r="AK2004" t="s">
        <v>89</v>
      </c>
      <c r="AL2004" t="s">
        <v>89</v>
      </c>
      <c r="AM2004">
        <v>-1.65</v>
      </c>
      <c r="AN2004" t="s">
        <v>89</v>
      </c>
      <c r="AO2004" t="s">
        <v>89</v>
      </c>
      <c r="AP2004" t="s">
        <v>89</v>
      </c>
      <c r="AQ2004">
        <v>-999</v>
      </c>
      <c r="AR2004" t="s">
        <v>89</v>
      </c>
      <c r="AS2004" t="s">
        <v>2039</v>
      </c>
      <c r="AT2004">
        <v>-0.1</v>
      </c>
      <c r="AU2004" t="s">
        <v>89</v>
      </c>
      <c r="AV2004" t="s">
        <v>89</v>
      </c>
      <c r="AW2004" t="s">
        <v>2040</v>
      </c>
      <c r="AX2004" t="s">
        <v>89</v>
      </c>
      <c r="AY2004" t="s">
        <v>89</v>
      </c>
      <c r="AZ2004" t="s">
        <v>89</v>
      </c>
      <c r="BA2004" t="s">
        <v>89</v>
      </c>
      <c r="BB2004" t="s">
        <v>89</v>
      </c>
      <c r="BC2004" t="s">
        <v>89</v>
      </c>
      <c r="BD2004" t="s">
        <v>89</v>
      </c>
      <c r="BE2004">
        <v>25</v>
      </c>
      <c r="BF2004" t="s">
        <v>89</v>
      </c>
      <c r="BG2004" t="s">
        <v>89</v>
      </c>
      <c r="BH2004" t="s">
        <v>1679</v>
      </c>
      <c r="BI2004" t="s">
        <v>89</v>
      </c>
      <c r="BJ2004" t="s">
        <v>2041</v>
      </c>
      <c r="BK2004" t="s">
        <v>2042</v>
      </c>
      <c r="BL2004">
        <v>42860.508240700001</v>
      </c>
      <c r="BM2004">
        <v>42860.5227199</v>
      </c>
      <c r="BN2004" t="s">
        <v>2834</v>
      </c>
      <c r="BO2004" s="2">
        <v>36526</v>
      </c>
      <c r="BP2004" s="2">
        <v>36528</v>
      </c>
      <c r="BQ2004" t="s">
        <v>149</v>
      </c>
      <c r="BR2004" t="s">
        <v>6227</v>
      </c>
      <c r="BS2004" t="s">
        <v>2045</v>
      </c>
      <c r="BT2004">
        <v>50</v>
      </c>
      <c r="BU2004" t="s">
        <v>100</v>
      </c>
      <c r="BV2004" t="s">
        <v>89</v>
      </c>
      <c r="BW2004">
        <v>162</v>
      </c>
      <c r="BX2004">
        <v>0</v>
      </c>
      <c r="BY2004">
        <v>5310015</v>
      </c>
      <c r="BZ2004" t="s">
        <v>101</v>
      </c>
      <c r="CA2004" t="s">
        <v>102</v>
      </c>
      <c r="CB2004" t="s">
        <v>139</v>
      </c>
      <c r="CC2004" t="s">
        <v>103</v>
      </c>
      <c r="CD2004" t="s">
        <v>104</v>
      </c>
      <c r="CE2004" t="s">
        <v>105</v>
      </c>
      <c r="CH2004" t="s">
        <v>13057</v>
      </c>
      <c r="CI2004" t="s">
        <v>13057</v>
      </c>
      <c r="CK2004" s="6"/>
      <c r="CP2004">
        <v>0</v>
      </c>
      <c r="CQ2004" t="str">
        <f t="shared" si="63"/>
        <v>https://basisinformatie-overstromingen.nl/geoserver/LIWO_Regionaal/scenario_20280/wms</v>
      </c>
      <c r="CR2004" t="str">
        <f t="shared" si="62"/>
        <v>Overstromingsscenario met id 20280</v>
      </c>
      <c r="CT2004" s="9" t="s">
        <v>13059</v>
      </c>
      <c r="CU2004" s="9" t="s">
        <v>14129</v>
      </c>
      <c r="CV2004" s="9" t="s">
        <v>14156</v>
      </c>
      <c r="CW2004" s="9" t="s">
        <v>14157</v>
      </c>
      <c r="CX2004" s="9" t="s">
        <v>14158</v>
      </c>
    </row>
    <row r="2005" spans="1:102" x14ac:dyDescent="0.25">
      <c r="A2005">
        <v>20281</v>
      </c>
      <c r="B2005">
        <v>8718</v>
      </c>
      <c r="C2005" t="s">
        <v>6238</v>
      </c>
      <c r="D2005" s="1">
        <v>42859</v>
      </c>
      <c r="E2005" t="s">
        <v>2032</v>
      </c>
      <c r="F2005" t="s">
        <v>2033</v>
      </c>
      <c r="G2005" t="s">
        <v>356</v>
      </c>
      <c r="H2005">
        <v>1</v>
      </c>
      <c r="I2005" t="s">
        <v>2034</v>
      </c>
      <c r="J2005" t="s">
        <v>2035</v>
      </c>
      <c r="K2005" t="s">
        <v>92</v>
      </c>
      <c r="L2005" t="s">
        <v>2036</v>
      </c>
      <c r="M2005">
        <v>469906.35715400003</v>
      </c>
      <c r="N2005">
        <v>130785.891212</v>
      </c>
      <c r="O2005" t="s">
        <v>2037</v>
      </c>
      <c r="P2005" t="s">
        <v>89</v>
      </c>
      <c r="Q2005" t="s">
        <v>6239</v>
      </c>
      <c r="R2005" t="s">
        <v>6224</v>
      </c>
      <c r="S2005" t="s">
        <v>89</v>
      </c>
      <c r="T2005" t="s">
        <v>89</v>
      </c>
      <c r="U2005" t="s">
        <v>89</v>
      </c>
      <c r="V2005" t="s">
        <v>89</v>
      </c>
      <c r="W2005" t="s">
        <v>89</v>
      </c>
      <c r="X2005" t="s">
        <v>89</v>
      </c>
      <c r="Y2005" t="s">
        <v>89</v>
      </c>
      <c r="Z2005">
        <v>-999</v>
      </c>
      <c r="AA2005" t="s">
        <v>339</v>
      </c>
      <c r="AB2005">
        <v>10</v>
      </c>
      <c r="AC2005" t="s">
        <v>133</v>
      </c>
      <c r="AD2005" t="s">
        <v>96</v>
      </c>
      <c r="AE2005" t="s">
        <v>89</v>
      </c>
      <c r="AF2005">
        <v>-999</v>
      </c>
      <c r="AG2005">
        <v>-999</v>
      </c>
      <c r="AH2005">
        <v>-999</v>
      </c>
      <c r="AI2005">
        <v>-999</v>
      </c>
      <c r="AJ2005" t="s">
        <v>89</v>
      </c>
      <c r="AK2005" t="s">
        <v>89</v>
      </c>
      <c r="AL2005" t="s">
        <v>89</v>
      </c>
      <c r="AM2005">
        <v>-0.67</v>
      </c>
      <c r="AN2005" t="s">
        <v>89</v>
      </c>
      <c r="AO2005" t="s">
        <v>89</v>
      </c>
      <c r="AP2005" t="s">
        <v>89</v>
      </c>
      <c r="AQ2005">
        <v>-999</v>
      </c>
      <c r="AR2005" t="s">
        <v>89</v>
      </c>
      <c r="AS2005" t="s">
        <v>2039</v>
      </c>
      <c r="AT2005">
        <v>-0.1</v>
      </c>
      <c r="AU2005" t="s">
        <v>89</v>
      </c>
      <c r="AV2005" t="s">
        <v>89</v>
      </c>
      <c r="AW2005" t="s">
        <v>2040</v>
      </c>
      <c r="AX2005" t="s">
        <v>89</v>
      </c>
      <c r="AY2005" t="s">
        <v>89</v>
      </c>
      <c r="AZ2005" t="s">
        <v>89</v>
      </c>
      <c r="BA2005" t="s">
        <v>89</v>
      </c>
      <c r="BB2005" t="s">
        <v>89</v>
      </c>
      <c r="BC2005" t="s">
        <v>89</v>
      </c>
      <c r="BD2005" t="s">
        <v>89</v>
      </c>
      <c r="BE2005">
        <v>25</v>
      </c>
      <c r="BF2005" t="s">
        <v>89</v>
      </c>
      <c r="BG2005" t="s">
        <v>89</v>
      </c>
      <c r="BH2005" t="s">
        <v>1679</v>
      </c>
      <c r="BI2005" t="s">
        <v>89</v>
      </c>
      <c r="BJ2005" t="s">
        <v>2041</v>
      </c>
      <c r="BK2005" t="s">
        <v>2042</v>
      </c>
      <c r="BL2005">
        <v>42860.792013899998</v>
      </c>
      <c r="BM2005">
        <v>42860.803888900002</v>
      </c>
      <c r="BN2005" t="s">
        <v>1017</v>
      </c>
      <c r="BO2005" s="2">
        <v>36526</v>
      </c>
      <c r="BP2005" s="2">
        <v>36528</v>
      </c>
      <c r="BQ2005" t="s">
        <v>149</v>
      </c>
      <c r="BR2005" t="s">
        <v>6227</v>
      </c>
      <c r="BS2005" t="s">
        <v>2045</v>
      </c>
      <c r="BT2005">
        <v>50</v>
      </c>
      <c r="BU2005" t="s">
        <v>100</v>
      </c>
      <c r="BV2005" t="s">
        <v>89</v>
      </c>
      <c r="BW2005">
        <v>67</v>
      </c>
      <c r="BX2005">
        <v>0</v>
      </c>
      <c r="BY2005">
        <v>2194810</v>
      </c>
      <c r="BZ2005" t="s">
        <v>101</v>
      </c>
      <c r="CA2005" t="s">
        <v>102</v>
      </c>
      <c r="CB2005" t="s">
        <v>139</v>
      </c>
      <c r="CC2005" t="s">
        <v>103</v>
      </c>
      <c r="CD2005" t="s">
        <v>104</v>
      </c>
      <c r="CE2005" t="s">
        <v>105</v>
      </c>
      <c r="CH2005" t="s">
        <v>13057</v>
      </c>
      <c r="CI2005" t="s">
        <v>13057</v>
      </c>
      <c r="CK2005" s="6"/>
      <c r="CP2005">
        <v>0</v>
      </c>
      <c r="CQ2005" t="str">
        <f t="shared" si="63"/>
        <v>https://basisinformatie-overstromingen.nl/geoserver/LIWO_Regionaal/scenario_20281/wms</v>
      </c>
      <c r="CR2005" t="str">
        <f t="shared" si="62"/>
        <v>Overstromingsscenario met id 20281</v>
      </c>
      <c r="CT2005" s="9" t="s">
        <v>13059</v>
      </c>
      <c r="CU2005" s="9" t="s">
        <v>14129</v>
      </c>
      <c r="CV2005" s="9" t="s">
        <v>14156</v>
      </c>
      <c r="CW2005" s="9" t="s">
        <v>14157</v>
      </c>
      <c r="CX2005" s="9" t="s">
        <v>14158</v>
      </c>
    </row>
    <row r="2006" spans="1:102" x14ac:dyDescent="0.25">
      <c r="A2006">
        <v>20282</v>
      </c>
      <c r="B2006">
        <v>8724</v>
      </c>
      <c r="C2006" t="s">
        <v>6240</v>
      </c>
      <c r="D2006" s="1">
        <v>42859</v>
      </c>
      <c r="E2006" t="s">
        <v>2032</v>
      </c>
      <c r="F2006" t="s">
        <v>2033</v>
      </c>
      <c r="G2006" t="s">
        <v>356</v>
      </c>
      <c r="H2006">
        <v>1</v>
      </c>
      <c r="I2006" t="s">
        <v>2034</v>
      </c>
      <c r="J2006" t="s">
        <v>2035</v>
      </c>
      <c r="K2006" t="s">
        <v>92</v>
      </c>
      <c r="L2006" t="s">
        <v>2036</v>
      </c>
      <c r="M2006">
        <v>468414.49575</v>
      </c>
      <c r="N2006">
        <v>130021.910988</v>
      </c>
      <c r="O2006" t="s">
        <v>2037</v>
      </c>
      <c r="P2006" t="s">
        <v>89</v>
      </c>
      <c r="Q2006" t="s">
        <v>6241</v>
      </c>
      <c r="R2006" t="s">
        <v>6224</v>
      </c>
      <c r="S2006" t="s">
        <v>89</v>
      </c>
      <c r="T2006" t="s">
        <v>89</v>
      </c>
      <c r="U2006" t="s">
        <v>89</v>
      </c>
      <c r="V2006" t="s">
        <v>89</v>
      </c>
      <c r="W2006" t="s">
        <v>89</v>
      </c>
      <c r="X2006" t="s">
        <v>89</v>
      </c>
      <c r="Y2006" t="s">
        <v>89</v>
      </c>
      <c r="Z2006">
        <v>-999</v>
      </c>
      <c r="AA2006" t="s">
        <v>339</v>
      </c>
      <c r="AB2006">
        <v>10</v>
      </c>
      <c r="AC2006" t="s">
        <v>133</v>
      </c>
      <c r="AD2006" t="s">
        <v>96</v>
      </c>
      <c r="AE2006" t="s">
        <v>89</v>
      </c>
      <c r="AF2006">
        <v>-999</v>
      </c>
      <c r="AG2006">
        <v>-999</v>
      </c>
      <c r="AH2006">
        <v>-999</v>
      </c>
      <c r="AI2006">
        <v>-999</v>
      </c>
      <c r="AJ2006" t="s">
        <v>89</v>
      </c>
      <c r="AK2006" t="s">
        <v>89</v>
      </c>
      <c r="AL2006" t="s">
        <v>89</v>
      </c>
      <c r="AM2006">
        <v>-1.5</v>
      </c>
      <c r="AN2006" t="s">
        <v>89</v>
      </c>
      <c r="AO2006" t="s">
        <v>89</v>
      </c>
      <c r="AP2006" t="s">
        <v>89</v>
      </c>
      <c r="AQ2006">
        <v>-999</v>
      </c>
      <c r="AR2006" t="s">
        <v>89</v>
      </c>
      <c r="AS2006" t="s">
        <v>2039</v>
      </c>
      <c r="AT2006">
        <v>-0.1</v>
      </c>
      <c r="AU2006" t="s">
        <v>89</v>
      </c>
      <c r="AV2006" t="s">
        <v>89</v>
      </c>
      <c r="AW2006" t="s">
        <v>2040</v>
      </c>
      <c r="AX2006" t="s">
        <v>89</v>
      </c>
      <c r="AY2006" t="s">
        <v>89</v>
      </c>
      <c r="AZ2006" t="s">
        <v>89</v>
      </c>
      <c r="BA2006" t="s">
        <v>89</v>
      </c>
      <c r="BB2006" t="s">
        <v>89</v>
      </c>
      <c r="BC2006" t="s">
        <v>89</v>
      </c>
      <c r="BD2006" t="s">
        <v>89</v>
      </c>
      <c r="BE2006">
        <v>25</v>
      </c>
      <c r="BF2006" t="s">
        <v>89</v>
      </c>
      <c r="BG2006" t="s">
        <v>89</v>
      </c>
      <c r="BH2006" t="s">
        <v>1679</v>
      </c>
      <c r="BI2006" t="s">
        <v>89</v>
      </c>
      <c r="BJ2006" t="s">
        <v>2041</v>
      </c>
      <c r="BK2006" t="s">
        <v>2042</v>
      </c>
      <c r="BL2006">
        <v>42860.803888900002</v>
      </c>
      <c r="BM2006">
        <v>42860.819965299997</v>
      </c>
      <c r="BN2006" t="s">
        <v>2421</v>
      </c>
      <c r="BO2006" s="2">
        <v>36526</v>
      </c>
      <c r="BP2006" s="2">
        <v>36528</v>
      </c>
      <c r="BQ2006" t="s">
        <v>149</v>
      </c>
      <c r="BR2006" t="s">
        <v>6227</v>
      </c>
      <c r="BS2006" t="s">
        <v>2045</v>
      </c>
      <c r="BT2006">
        <v>50</v>
      </c>
      <c r="BU2006" t="s">
        <v>100</v>
      </c>
      <c r="BV2006" t="s">
        <v>89</v>
      </c>
      <c r="BW2006">
        <v>499</v>
      </c>
      <c r="BX2006">
        <v>0</v>
      </c>
      <c r="BY2006">
        <v>10012530</v>
      </c>
      <c r="BZ2006" t="s">
        <v>101</v>
      </c>
      <c r="CA2006" t="s">
        <v>102</v>
      </c>
      <c r="CB2006" t="s">
        <v>139</v>
      </c>
      <c r="CC2006" t="s">
        <v>103</v>
      </c>
      <c r="CD2006" t="s">
        <v>104</v>
      </c>
      <c r="CE2006" t="s">
        <v>105</v>
      </c>
      <c r="CH2006" t="s">
        <v>13057</v>
      </c>
      <c r="CI2006" t="s">
        <v>13057</v>
      </c>
      <c r="CK2006" s="6"/>
      <c r="CP2006">
        <v>0</v>
      </c>
      <c r="CQ2006" t="str">
        <f t="shared" si="63"/>
        <v>https://basisinformatie-overstromingen.nl/geoserver/LIWO_Regionaal/scenario_20282/wms</v>
      </c>
      <c r="CR2006" t="str">
        <f t="shared" si="62"/>
        <v>Overstromingsscenario met id 20282</v>
      </c>
      <c r="CT2006" s="9" t="s">
        <v>13059</v>
      </c>
      <c r="CU2006" s="9" t="s">
        <v>14129</v>
      </c>
      <c r="CV2006" s="9" t="s">
        <v>14156</v>
      </c>
      <c r="CW2006" s="9" t="s">
        <v>14157</v>
      </c>
      <c r="CX2006" s="9" t="s">
        <v>14158</v>
      </c>
    </row>
    <row r="2007" spans="1:102" x14ac:dyDescent="0.25">
      <c r="A2007">
        <v>20283</v>
      </c>
      <c r="B2007">
        <v>8725</v>
      </c>
      <c r="C2007" t="s">
        <v>6242</v>
      </c>
      <c r="D2007" s="1">
        <v>42859</v>
      </c>
      <c r="E2007" t="s">
        <v>2032</v>
      </c>
      <c r="F2007" t="s">
        <v>2033</v>
      </c>
      <c r="G2007" t="s">
        <v>356</v>
      </c>
      <c r="H2007">
        <v>1</v>
      </c>
      <c r="I2007" t="s">
        <v>2034</v>
      </c>
      <c r="J2007" t="s">
        <v>2035</v>
      </c>
      <c r="K2007" t="s">
        <v>92</v>
      </c>
      <c r="L2007" t="s">
        <v>2036</v>
      </c>
      <c r="M2007">
        <v>469381.11312200001</v>
      </c>
      <c r="N2007">
        <v>130638.605385</v>
      </c>
      <c r="O2007" t="s">
        <v>2037</v>
      </c>
      <c r="P2007" t="s">
        <v>89</v>
      </c>
      <c r="Q2007" t="s">
        <v>6243</v>
      </c>
      <c r="R2007" t="s">
        <v>6224</v>
      </c>
      <c r="S2007" t="s">
        <v>89</v>
      </c>
      <c r="T2007" t="s">
        <v>89</v>
      </c>
      <c r="U2007" t="s">
        <v>89</v>
      </c>
      <c r="V2007" t="s">
        <v>89</v>
      </c>
      <c r="W2007" t="s">
        <v>89</v>
      </c>
      <c r="X2007" t="s">
        <v>89</v>
      </c>
      <c r="Y2007" t="s">
        <v>89</v>
      </c>
      <c r="Z2007">
        <v>-999</v>
      </c>
      <c r="AA2007" t="s">
        <v>339</v>
      </c>
      <c r="AB2007">
        <v>10</v>
      </c>
      <c r="AC2007" t="s">
        <v>133</v>
      </c>
      <c r="AD2007" t="s">
        <v>96</v>
      </c>
      <c r="AE2007" t="s">
        <v>89</v>
      </c>
      <c r="AF2007">
        <v>-999</v>
      </c>
      <c r="AG2007">
        <v>-999</v>
      </c>
      <c r="AH2007">
        <v>-999</v>
      </c>
      <c r="AI2007">
        <v>-999</v>
      </c>
      <c r="AJ2007" t="s">
        <v>89</v>
      </c>
      <c r="AK2007" t="s">
        <v>89</v>
      </c>
      <c r="AL2007" t="s">
        <v>89</v>
      </c>
      <c r="AM2007">
        <v>-1.45</v>
      </c>
      <c r="AN2007" t="s">
        <v>89</v>
      </c>
      <c r="AO2007" t="s">
        <v>89</v>
      </c>
      <c r="AP2007" t="s">
        <v>89</v>
      </c>
      <c r="AQ2007">
        <v>-999</v>
      </c>
      <c r="AR2007" t="s">
        <v>89</v>
      </c>
      <c r="AS2007" t="s">
        <v>2039</v>
      </c>
      <c r="AT2007">
        <v>-0.1</v>
      </c>
      <c r="AU2007" t="s">
        <v>89</v>
      </c>
      <c r="AV2007" t="s">
        <v>89</v>
      </c>
      <c r="AW2007" t="s">
        <v>2040</v>
      </c>
      <c r="AX2007" t="s">
        <v>89</v>
      </c>
      <c r="AY2007" t="s">
        <v>89</v>
      </c>
      <c r="AZ2007" t="s">
        <v>89</v>
      </c>
      <c r="BA2007" t="s">
        <v>89</v>
      </c>
      <c r="BB2007" t="s">
        <v>89</v>
      </c>
      <c r="BC2007" t="s">
        <v>89</v>
      </c>
      <c r="BD2007" t="s">
        <v>89</v>
      </c>
      <c r="BE2007">
        <v>25</v>
      </c>
      <c r="BF2007" t="s">
        <v>89</v>
      </c>
      <c r="BG2007" t="s">
        <v>89</v>
      </c>
      <c r="BH2007" t="s">
        <v>1679</v>
      </c>
      <c r="BI2007" t="s">
        <v>89</v>
      </c>
      <c r="BJ2007" t="s">
        <v>2041</v>
      </c>
      <c r="BK2007" t="s">
        <v>2042</v>
      </c>
      <c r="BL2007">
        <v>42860.806608799998</v>
      </c>
      <c r="BM2007">
        <v>42860.820891199997</v>
      </c>
      <c r="BN2007" t="s">
        <v>2834</v>
      </c>
      <c r="BO2007" s="2">
        <v>36526</v>
      </c>
      <c r="BP2007" s="2">
        <v>36528</v>
      </c>
      <c r="BQ2007" t="s">
        <v>149</v>
      </c>
      <c r="BR2007" t="s">
        <v>6227</v>
      </c>
      <c r="BS2007" t="s">
        <v>2045</v>
      </c>
      <c r="BT2007">
        <v>50</v>
      </c>
      <c r="BU2007" t="s">
        <v>100</v>
      </c>
      <c r="BV2007" t="s">
        <v>89</v>
      </c>
      <c r="BW2007">
        <v>177</v>
      </c>
      <c r="BX2007">
        <v>0</v>
      </c>
      <c r="BY2007">
        <v>4920186</v>
      </c>
      <c r="BZ2007" t="s">
        <v>101</v>
      </c>
      <c r="CA2007" t="s">
        <v>102</v>
      </c>
      <c r="CB2007" t="s">
        <v>139</v>
      </c>
      <c r="CC2007" t="s">
        <v>103</v>
      </c>
      <c r="CD2007" t="s">
        <v>104</v>
      </c>
      <c r="CE2007" t="s">
        <v>105</v>
      </c>
      <c r="CH2007" t="s">
        <v>13057</v>
      </c>
      <c r="CI2007" t="s">
        <v>13057</v>
      </c>
      <c r="CK2007" s="6"/>
      <c r="CP2007">
        <v>0</v>
      </c>
      <c r="CQ2007" t="str">
        <f t="shared" si="63"/>
        <v>https://basisinformatie-overstromingen.nl/geoserver/LIWO_Regionaal/scenario_20283/wms</v>
      </c>
      <c r="CR2007" t="str">
        <f t="shared" si="62"/>
        <v>Overstromingsscenario met id 20283</v>
      </c>
      <c r="CT2007" s="9" t="s">
        <v>13059</v>
      </c>
      <c r="CU2007" s="9" t="s">
        <v>14129</v>
      </c>
      <c r="CV2007" s="9" t="s">
        <v>14156</v>
      </c>
      <c r="CW2007" s="9" t="s">
        <v>14157</v>
      </c>
      <c r="CX2007" s="9" t="s">
        <v>14158</v>
      </c>
    </row>
    <row r="2008" spans="1:102" x14ac:dyDescent="0.25">
      <c r="A2008">
        <v>20284</v>
      </c>
      <c r="B2008">
        <v>8729</v>
      </c>
      <c r="C2008" t="s">
        <v>6244</v>
      </c>
      <c r="D2008" s="1">
        <v>42859</v>
      </c>
      <c r="E2008" t="s">
        <v>2032</v>
      </c>
      <c r="F2008" t="s">
        <v>2033</v>
      </c>
      <c r="G2008" t="s">
        <v>356</v>
      </c>
      <c r="H2008">
        <v>1</v>
      </c>
      <c r="I2008" t="s">
        <v>2034</v>
      </c>
      <c r="J2008" t="s">
        <v>2035</v>
      </c>
      <c r="K2008" t="s">
        <v>92</v>
      </c>
      <c r="L2008" t="s">
        <v>2036</v>
      </c>
      <c r="M2008">
        <v>468977.09431999997</v>
      </c>
      <c r="N2008">
        <v>130351.232802</v>
      </c>
      <c r="O2008" t="s">
        <v>2037</v>
      </c>
      <c r="P2008" t="s">
        <v>89</v>
      </c>
      <c r="Q2008" t="s">
        <v>6245</v>
      </c>
      <c r="R2008" t="s">
        <v>6224</v>
      </c>
      <c r="S2008" t="s">
        <v>89</v>
      </c>
      <c r="T2008" t="s">
        <v>89</v>
      </c>
      <c r="U2008" t="s">
        <v>89</v>
      </c>
      <c r="V2008" t="s">
        <v>89</v>
      </c>
      <c r="W2008" t="s">
        <v>89</v>
      </c>
      <c r="X2008" t="s">
        <v>89</v>
      </c>
      <c r="Y2008" t="s">
        <v>89</v>
      </c>
      <c r="Z2008">
        <v>-999</v>
      </c>
      <c r="AA2008" t="s">
        <v>339</v>
      </c>
      <c r="AB2008">
        <v>10</v>
      </c>
      <c r="AC2008" t="s">
        <v>133</v>
      </c>
      <c r="AD2008" t="s">
        <v>96</v>
      </c>
      <c r="AE2008" t="s">
        <v>89</v>
      </c>
      <c r="AF2008">
        <v>-999</v>
      </c>
      <c r="AG2008">
        <v>-999</v>
      </c>
      <c r="AH2008">
        <v>-999</v>
      </c>
      <c r="AI2008">
        <v>-999</v>
      </c>
      <c r="AJ2008" t="s">
        <v>89</v>
      </c>
      <c r="AK2008" t="s">
        <v>89</v>
      </c>
      <c r="AL2008" t="s">
        <v>89</v>
      </c>
      <c r="AM2008">
        <v>-0.82</v>
      </c>
      <c r="AN2008" t="s">
        <v>89</v>
      </c>
      <c r="AO2008" t="s">
        <v>89</v>
      </c>
      <c r="AP2008" t="s">
        <v>89</v>
      </c>
      <c r="AQ2008">
        <v>-999</v>
      </c>
      <c r="AR2008" t="s">
        <v>89</v>
      </c>
      <c r="AS2008" t="s">
        <v>2039</v>
      </c>
      <c r="AT2008">
        <v>-0.1</v>
      </c>
      <c r="AU2008" t="s">
        <v>89</v>
      </c>
      <c r="AV2008" t="s">
        <v>89</v>
      </c>
      <c r="AW2008" t="s">
        <v>2040</v>
      </c>
      <c r="AX2008" t="s">
        <v>89</v>
      </c>
      <c r="AY2008" t="s">
        <v>89</v>
      </c>
      <c r="AZ2008" t="s">
        <v>89</v>
      </c>
      <c r="BA2008" t="s">
        <v>89</v>
      </c>
      <c r="BB2008" t="s">
        <v>89</v>
      </c>
      <c r="BC2008" t="s">
        <v>89</v>
      </c>
      <c r="BD2008" t="s">
        <v>89</v>
      </c>
      <c r="BE2008">
        <v>25</v>
      </c>
      <c r="BF2008" t="s">
        <v>89</v>
      </c>
      <c r="BG2008" t="s">
        <v>89</v>
      </c>
      <c r="BH2008" t="s">
        <v>1679</v>
      </c>
      <c r="BI2008" t="s">
        <v>89</v>
      </c>
      <c r="BJ2008" t="s">
        <v>2041</v>
      </c>
      <c r="BK2008" t="s">
        <v>2042</v>
      </c>
      <c r="BL2008">
        <v>42860.820891199997</v>
      </c>
      <c r="BM2008">
        <v>42860.835080999997</v>
      </c>
      <c r="BN2008" t="s">
        <v>2469</v>
      </c>
      <c r="BO2008" s="2">
        <v>36526</v>
      </c>
      <c r="BP2008" s="2">
        <v>36528</v>
      </c>
      <c r="BQ2008" t="s">
        <v>149</v>
      </c>
      <c r="BR2008" t="s">
        <v>6227</v>
      </c>
      <c r="BS2008" t="s">
        <v>2045</v>
      </c>
      <c r="BT2008">
        <v>50</v>
      </c>
      <c r="BU2008" t="s">
        <v>100</v>
      </c>
      <c r="BV2008" t="s">
        <v>89</v>
      </c>
      <c r="BW2008">
        <v>186</v>
      </c>
      <c r="BX2008">
        <v>0</v>
      </c>
      <c r="BY2008">
        <v>4768677</v>
      </c>
      <c r="BZ2008" t="s">
        <v>101</v>
      </c>
      <c r="CA2008" t="s">
        <v>102</v>
      </c>
      <c r="CB2008" t="s">
        <v>139</v>
      </c>
      <c r="CC2008" t="s">
        <v>103</v>
      </c>
      <c r="CD2008" t="s">
        <v>104</v>
      </c>
      <c r="CE2008" t="s">
        <v>105</v>
      </c>
      <c r="CH2008" t="s">
        <v>13057</v>
      </c>
      <c r="CI2008" t="s">
        <v>13057</v>
      </c>
      <c r="CK2008" s="6"/>
      <c r="CP2008">
        <v>0</v>
      </c>
      <c r="CQ2008" t="str">
        <f t="shared" si="63"/>
        <v>https://basisinformatie-overstromingen.nl/geoserver/LIWO_Regionaal/scenario_20284/wms</v>
      </c>
      <c r="CR2008" t="str">
        <f t="shared" si="62"/>
        <v>Overstromingsscenario met id 20284</v>
      </c>
      <c r="CT2008" s="9" t="s">
        <v>13059</v>
      </c>
      <c r="CU2008" s="9" t="s">
        <v>14129</v>
      </c>
      <c r="CV2008" s="9" t="s">
        <v>14156</v>
      </c>
      <c r="CW2008" s="9" t="s">
        <v>14157</v>
      </c>
      <c r="CX2008" s="9" t="s">
        <v>14158</v>
      </c>
    </row>
    <row r="2009" spans="1:102" x14ac:dyDescent="0.25">
      <c r="A2009">
        <v>20285</v>
      </c>
      <c r="B2009">
        <v>8730</v>
      </c>
      <c r="C2009" t="s">
        <v>6246</v>
      </c>
      <c r="D2009" s="1">
        <v>42859</v>
      </c>
      <c r="E2009" t="s">
        <v>2032</v>
      </c>
      <c r="F2009" t="s">
        <v>2033</v>
      </c>
      <c r="G2009" t="s">
        <v>356</v>
      </c>
      <c r="H2009">
        <v>1</v>
      </c>
      <c r="I2009" t="s">
        <v>2034</v>
      </c>
      <c r="J2009" t="s">
        <v>2035</v>
      </c>
      <c r="K2009" t="s">
        <v>92</v>
      </c>
      <c r="L2009" t="s">
        <v>2036</v>
      </c>
      <c r="M2009">
        <v>469121.569815</v>
      </c>
      <c r="N2009">
        <v>130533.939048</v>
      </c>
      <c r="O2009" t="s">
        <v>2037</v>
      </c>
      <c r="P2009" t="s">
        <v>89</v>
      </c>
      <c r="Q2009" t="s">
        <v>6247</v>
      </c>
      <c r="R2009" t="s">
        <v>6224</v>
      </c>
      <c r="S2009" t="s">
        <v>89</v>
      </c>
      <c r="T2009" t="s">
        <v>89</v>
      </c>
      <c r="U2009" t="s">
        <v>89</v>
      </c>
      <c r="V2009" t="s">
        <v>89</v>
      </c>
      <c r="W2009" t="s">
        <v>89</v>
      </c>
      <c r="X2009" t="s">
        <v>89</v>
      </c>
      <c r="Y2009" t="s">
        <v>89</v>
      </c>
      <c r="Z2009">
        <v>-999</v>
      </c>
      <c r="AA2009" t="s">
        <v>339</v>
      </c>
      <c r="AB2009">
        <v>10</v>
      </c>
      <c r="AC2009" t="s">
        <v>133</v>
      </c>
      <c r="AD2009" t="s">
        <v>96</v>
      </c>
      <c r="AE2009" t="s">
        <v>89</v>
      </c>
      <c r="AF2009">
        <v>-999</v>
      </c>
      <c r="AG2009">
        <v>-999</v>
      </c>
      <c r="AH2009">
        <v>-999</v>
      </c>
      <c r="AI2009">
        <v>-999</v>
      </c>
      <c r="AJ2009" t="s">
        <v>89</v>
      </c>
      <c r="AK2009" t="s">
        <v>89</v>
      </c>
      <c r="AL2009" t="s">
        <v>89</v>
      </c>
      <c r="AM2009">
        <v>-0.99</v>
      </c>
      <c r="AN2009" t="s">
        <v>89</v>
      </c>
      <c r="AO2009" t="s">
        <v>89</v>
      </c>
      <c r="AP2009" t="s">
        <v>89</v>
      </c>
      <c r="AQ2009">
        <v>-999</v>
      </c>
      <c r="AR2009" t="s">
        <v>89</v>
      </c>
      <c r="AS2009" t="s">
        <v>2039</v>
      </c>
      <c r="AT2009">
        <v>-0.1</v>
      </c>
      <c r="AU2009" t="s">
        <v>89</v>
      </c>
      <c r="AV2009" t="s">
        <v>89</v>
      </c>
      <c r="AW2009" t="s">
        <v>2040</v>
      </c>
      <c r="AX2009" t="s">
        <v>89</v>
      </c>
      <c r="AY2009" t="s">
        <v>89</v>
      </c>
      <c r="AZ2009" t="s">
        <v>89</v>
      </c>
      <c r="BA2009" t="s">
        <v>89</v>
      </c>
      <c r="BB2009" t="s">
        <v>89</v>
      </c>
      <c r="BC2009" t="s">
        <v>89</v>
      </c>
      <c r="BD2009" t="s">
        <v>89</v>
      </c>
      <c r="BE2009">
        <v>25</v>
      </c>
      <c r="BF2009" t="s">
        <v>89</v>
      </c>
      <c r="BG2009" t="s">
        <v>89</v>
      </c>
      <c r="BH2009" t="s">
        <v>1679</v>
      </c>
      <c r="BI2009" t="s">
        <v>89</v>
      </c>
      <c r="BJ2009" t="s">
        <v>2041</v>
      </c>
      <c r="BK2009" t="s">
        <v>2042</v>
      </c>
      <c r="BL2009">
        <v>42860.8215509</v>
      </c>
      <c r="BM2009">
        <v>42860.836273100002</v>
      </c>
      <c r="BN2009" t="s">
        <v>2834</v>
      </c>
      <c r="BO2009" s="2">
        <v>36526</v>
      </c>
      <c r="BP2009" s="2">
        <v>36528</v>
      </c>
      <c r="BQ2009" t="s">
        <v>149</v>
      </c>
      <c r="BR2009" t="s">
        <v>6227</v>
      </c>
      <c r="BS2009" t="s">
        <v>2045</v>
      </c>
      <c r="BT2009">
        <v>50</v>
      </c>
      <c r="BU2009" t="s">
        <v>100</v>
      </c>
      <c r="BV2009" t="s">
        <v>89</v>
      </c>
      <c r="BW2009">
        <v>190</v>
      </c>
      <c r="BX2009">
        <v>0</v>
      </c>
      <c r="BY2009">
        <v>5269589</v>
      </c>
      <c r="BZ2009" t="s">
        <v>101</v>
      </c>
      <c r="CA2009" t="s">
        <v>102</v>
      </c>
      <c r="CB2009" t="s">
        <v>139</v>
      </c>
      <c r="CC2009" t="s">
        <v>103</v>
      </c>
      <c r="CD2009" t="s">
        <v>104</v>
      </c>
      <c r="CE2009" t="s">
        <v>105</v>
      </c>
      <c r="CH2009" t="s">
        <v>13057</v>
      </c>
      <c r="CI2009" t="s">
        <v>13057</v>
      </c>
      <c r="CK2009" s="6"/>
      <c r="CP2009">
        <v>0</v>
      </c>
      <c r="CQ2009" t="str">
        <f t="shared" si="63"/>
        <v>https://basisinformatie-overstromingen.nl/geoserver/LIWO_Regionaal/scenario_20285/wms</v>
      </c>
      <c r="CR2009" t="str">
        <f t="shared" si="62"/>
        <v>Overstromingsscenario met id 20285</v>
      </c>
      <c r="CT2009" s="9" t="s">
        <v>13059</v>
      </c>
      <c r="CU2009" s="9" t="s">
        <v>14129</v>
      </c>
      <c r="CV2009" s="9" t="s">
        <v>14156</v>
      </c>
      <c r="CW2009" s="9" t="s">
        <v>14157</v>
      </c>
      <c r="CX2009" s="9" t="s">
        <v>14158</v>
      </c>
    </row>
    <row r="2010" spans="1:102" x14ac:dyDescent="0.25">
      <c r="A2010">
        <v>20286</v>
      </c>
      <c r="B2010">
        <v>8738</v>
      </c>
      <c r="C2010" t="s">
        <v>6248</v>
      </c>
      <c r="D2010" s="1">
        <v>42859</v>
      </c>
      <c r="E2010" t="s">
        <v>2032</v>
      </c>
      <c r="F2010" t="s">
        <v>2033</v>
      </c>
      <c r="G2010" t="s">
        <v>356</v>
      </c>
      <c r="H2010">
        <v>1</v>
      </c>
      <c r="I2010" t="s">
        <v>2034</v>
      </c>
      <c r="J2010" t="s">
        <v>2035</v>
      </c>
      <c r="K2010" t="s">
        <v>92</v>
      </c>
      <c r="L2010" t="s">
        <v>2036</v>
      </c>
      <c r="M2010">
        <v>463631.22081199999</v>
      </c>
      <c r="N2010">
        <v>129601.258462</v>
      </c>
      <c r="O2010" t="s">
        <v>2037</v>
      </c>
      <c r="P2010" t="s">
        <v>89</v>
      </c>
      <c r="Q2010" t="s">
        <v>6249</v>
      </c>
      <c r="R2010" t="s">
        <v>6224</v>
      </c>
      <c r="S2010" t="s">
        <v>89</v>
      </c>
      <c r="T2010" t="s">
        <v>89</v>
      </c>
      <c r="U2010" t="s">
        <v>89</v>
      </c>
      <c r="V2010" t="s">
        <v>89</v>
      </c>
      <c r="W2010" t="s">
        <v>89</v>
      </c>
      <c r="X2010" t="s">
        <v>89</v>
      </c>
      <c r="Y2010" t="s">
        <v>89</v>
      </c>
      <c r="Z2010">
        <v>-999</v>
      </c>
      <c r="AA2010" t="s">
        <v>339</v>
      </c>
      <c r="AB2010">
        <v>10</v>
      </c>
      <c r="AC2010" t="s">
        <v>133</v>
      </c>
      <c r="AD2010" t="s">
        <v>96</v>
      </c>
      <c r="AE2010" t="s">
        <v>89</v>
      </c>
      <c r="AF2010">
        <v>-999</v>
      </c>
      <c r="AG2010">
        <v>-999</v>
      </c>
      <c r="AH2010">
        <v>-999</v>
      </c>
      <c r="AI2010">
        <v>-999</v>
      </c>
      <c r="AJ2010" t="s">
        <v>89</v>
      </c>
      <c r="AK2010" t="s">
        <v>89</v>
      </c>
      <c r="AL2010" t="s">
        <v>89</v>
      </c>
      <c r="AM2010">
        <v>0.08</v>
      </c>
      <c r="AN2010" t="s">
        <v>89</v>
      </c>
      <c r="AO2010" t="s">
        <v>89</v>
      </c>
      <c r="AP2010" t="s">
        <v>89</v>
      </c>
      <c r="AQ2010">
        <v>-999</v>
      </c>
      <c r="AR2010" t="s">
        <v>89</v>
      </c>
      <c r="AS2010" t="s">
        <v>2039</v>
      </c>
      <c r="AT2010">
        <v>-0.1</v>
      </c>
      <c r="AU2010" t="s">
        <v>89</v>
      </c>
      <c r="AV2010" t="s">
        <v>89</v>
      </c>
      <c r="AW2010" t="s">
        <v>2040</v>
      </c>
      <c r="AX2010" t="s">
        <v>89</v>
      </c>
      <c r="AY2010" t="s">
        <v>89</v>
      </c>
      <c r="AZ2010" t="s">
        <v>89</v>
      </c>
      <c r="BA2010" t="s">
        <v>89</v>
      </c>
      <c r="BB2010" t="s">
        <v>89</v>
      </c>
      <c r="BC2010" t="s">
        <v>89</v>
      </c>
      <c r="BD2010" t="s">
        <v>89</v>
      </c>
      <c r="BE2010">
        <v>25</v>
      </c>
      <c r="BF2010" t="s">
        <v>89</v>
      </c>
      <c r="BG2010" t="s">
        <v>89</v>
      </c>
      <c r="BH2010" t="s">
        <v>1679</v>
      </c>
      <c r="BI2010" t="s">
        <v>89</v>
      </c>
      <c r="BJ2010" t="s">
        <v>2041</v>
      </c>
      <c r="BK2010" t="s">
        <v>2042</v>
      </c>
      <c r="BL2010">
        <v>42860.839814799998</v>
      </c>
      <c r="BM2010">
        <v>42860.8513542</v>
      </c>
      <c r="BN2010" t="s">
        <v>1017</v>
      </c>
      <c r="BO2010" s="2">
        <v>36526</v>
      </c>
      <c r="BP2010" s="2">
        <v>36528</v>
      </c>
      <c r="BQ2010" t="s">
        <v>149</v>
      </c>
      <c r="BR2010" t="s">
        <v>6227</v>
      </c>
      <c r="BS2010" t="s">
        <v>2045</v>
      </c>
      <c r="BT2010">
        <v>50</v>
      </c>
      <c r="BU2010" t="s">
        <v>100</v>
      </c>
      <c r="BV2010" t="s">
        <v>89</v>
      </c>
      <c r="BW2010">
        <v>22</v>
      </c>
      <c r="BX2010">
        <v>0</v>
      </c>
      <c r="BY2010">
        <v>1157026</v>
      </c>
      <c r="BZ2010" t="s">
        <v>101</v>
      </c>
      <c r="CA2010" t="s">
        <v>102</v>
      </c>
      <c r="CB2010" t="s">
        <v>139</v>
      </c>
      <c r="CC2010" t="s">
        <v>103</v>
      </c>
      <c r="CD2010" t="s">
        <v>104</v>
      </c>
      <c r="CE2010" t="s">
        <v>105</v>
      </c>
      <c r="CH2010" t="s">
        <v>13057</v>
      </c>
      <c r="CI2010" t="s">
        <v>13057</v>
      </c>
      <c r="CK2010" s="6"/>
      <c r="CP2010">
        <v>0</v>
      </c>
      <c r="CQ2010" t="str">
        <f t="shared" si="63"/>
        <v>https://basisinformatie-overstromingen.nl/geoserver/LIWO_Regionaal/scenario_20286/wms</v>
      </c>
      <c r="CR2010" t="str">
        <f t="shared" si="62"/>
        <v>Overstromingsscenario met id 20286</v>
      </c>
      <c r="CT2010" s="9" t="s">
        <v>13059</v>
      </c>
      <c r="CU2010" s="9" t="s">
        <v>14129</v>
      </c>
      <c r="CV2010" s="9" t="s">
        <v>14156</v>
      </c>
      <c r="CW2010" s="9" t="s">
        <v>14157</v>
      </c>
      <c r="CX2010" s="9" t="s">
        <v>14158</v>
      </c>
    </row>
    <row r="2011" spans="1:102" x14ac:dyDescent="0.25">
      <c r="A2011">
        <v>20287</v>
      </c>
      <c r="B2011">
        <v>8740</v>
      </c>
      <c r="C2011" t="s">
        <v>6250</v>
      </c>
      <c r="D2011" s="1">
        <v>42859</v>
      </c>
      <c r="E2011" t="s">
        <v>2032</v>
      </c>
      <c r="F2011" t="s">
        <v>2033</v>
      </c>
      <c r="G2011" t="s">
        <v>356</v>
      </c>
      <c r="H2011">
        <v>1</v>
      </c>
      <c r="I2011" t="s">
        <v>2034</v>
      </c>
      <c r="J2011" t="s">
        <v>2035</v>
      </c>
      <c r="K2011" t="s">
        <v>92</v>
      </c>
      <c r="L2011" t="s">
        <v>2036</v>
      </c>
      <c r="M2011">
        <v>464232.67169599998</v>
      </c>
      <c r="N2011">
        <v>129247.077966</v>
      </c>
      <c r="O2011" t="s">
        <v>2037</v>
      </c>
      <c r="P2011" t="s">
        <v>89</v>
      </c>
      <c r="Q2011" t="s">
        <v>6251</v>
      </c>
      <c r="R2011" t="s">
        <v>6224</v>
      </c>
      <c r="S2011" t="s">
        <v>89</v>
      </c>
      <c r="T2011" t="s">
        <v>89</v>
      </c>
      <c r="U2011" t="s">
        <v>89</v>
      </c>
      <c r="V2011" t="s">
        <v>89</v>
      </c>
      <c r="W2011" t="s">
        <v>89</v>
      </c>
      <c r="X2011" t="s">
        <v>89</v>
      </c>
      <c r="Y2011" t="s">
        <v>89</v>
      </c>
      <c r="Z2011">
        <v>-999</v>
      </c>
      <c r="AA2011" t="s">
        <v>339</v>
      </c>
      <c r="AB2011">
        <v>10</v>
      </c>
      <c r="AC2011" t="s">
        <v>133</v>
      </c>
      <c r="AD2011" t="s">
        <v>96</v>
      </c>
      <c r="AE2011" t="s">
        <v>89</v>
      </c>
      <c r="AF2011">
        <v>-999</v>
      </c>
      <c r="AG2011">
        <v>-999</v>
      </c>
      <c r="AH2011">
        <v>-999</v>
      </c>
      <c r="AI2011">
        <v>-999</v>
      </c>
      <c r="AJ2011" t="s">
        <v>89</v>
      </c>
      <c r="AK2011" t="s">
        <v>89</v>
      </c>
      <c r="AL2011" t="s">
        <v>89</v>
      </c>
      <c r="AM2011">
        <v>-1.25</v>
      </c>
      <c r="AN2011" t="s">
        <v>89</v>
      </c>
      <c r="AO2011" t="s">
        <v>89</v>
      </c>
      <c r="AP2011" t="s">
        <v>89</v>
      </c>
      <c r="AQ2011">
        <v>-999</v>
      </c>
      <c r="AR2011" t="s">
        <v>89</v>
      </c>
      <c r="AS2011" t="s">
        <v>2039</v>
      </c>
      <c r="AT2011">
        <v>-0.1</v>
      </c>
      <c r="AU2011" t="s">
        <v>89</v>
      </c>
      <c r="AV2011" t="s">
        <v>89</v>
      </c>
      <c r="AW2011" t="s">
        <v>2040</v>
      </c>
      <c r="AX2011" t="s">
        <v>89</v>
      </c>
      <c r="AY2011" t="s">
        <v>89</v>
      </c>
      <c r="AZ2011" t="s">
        <v>89</v>
      </c>
      <c r="BA2011" t="s">
        <v>89</v>
      </c>
      <c r="BB2011" t="s">
        <v>89</v>
      </c>
      <c r="BC2011" t="s">
        <v>89</v>
      </c>
      <c r="BD2011" t="s">
        <v>89</v>
      </c>
      <c r="BE2011">
        <v>25</v>
      </c>
      <c r="BF2011" t="s">
        <v>89</v>
      </c>
      <c r="BG2011" t="s">
        <v>89</v>
      </c>
      <c r="BH2011" t="s">
        <v>1679</v>
      </c>
      <c r="BI2011" t="s">
        <v>89</v>
      </c>
      <c r="BJ2011" t="s">
        <v>2041</v>
      </c>
      <c r="BK2011" t="s">
        <v>2042</v>
      </c>
      <c r="BL2011">
        <v>42860.845115700002</v>
      </c>
      <c r="BM2011">
        <v>42860.856574099998</v>
      </c>
      <c r="BN2011" t="s">
        <v>2399</v>
      </c>
      <c r="BO2011" s="2">
        <v>36526</v>
      </c>
      <c r="BP2011" s="2">
        <v>36528</v>
      </c>
      <c r="BQ2011" t="s">
        <v>149</v>
      </c>
      <c r="BR2011" t="s">
        <v>6227</v>
      </c>
      <c r="BS2011" t="s">
        <v>2045</v>
      </c>
      <c r="BT2011">
        <v>50</v>
      </c>
      <c r="BU2011" t="s">
        <v>100</v>
      </c>
      <c r="BV2011" t="s">
        <v>89</v>
      </c>
      <c r="BW2011">
        <v>24</v>
      </c>
      <c r="BX2011">
        <v>0</v>
      </c>
      <c r="BY2011">
        <v>1267739</v>
      </c>
      <c r="BZ2011" t="s">
        <v>101</v>
      </c>
      <c r="CA2011" t="s">
        <v>102</v>
      </c>
      <c r="CB2011" t="s">
        <v>139</v>
      </c>
      <c r="CC2011" t="s">
        <v>103</v>
      </c>
      <c r="CD2011" t="s">
        <v>104</v>
      </c>
      <c r="CE2011" t="s">
        <v>105</v>
      </c>
      <c r="CH2011" t="s">
        <v>13057</v>
      </c>
      <c r="CI2011" t="s">
        <v>13057</v>
      </c>
      <c r="CK2011" s="6"/>
      <c r="CP2011">
        <v>0</v>
      </c>
      <c r="CQ2011" t="str">
        <f t="shared" si="63"/>
        <v>https://basisinformatie-overstromingen.nl/geoserver/LIWO_Regionaal/scenario_20287/wms</v>
      </c>
      <c r="CR2011" t="str">
        <f t="shared" si="62"/>
        <v>Overstromingsscenario met id 20287</v>
      </c>
      <c r="CT2011" s="9" t="s">
        <v>13059</v>
      </c>
      <c r="CU2011" s="9" t="s">
        <v>14129</v>
      </c>
      <c r="CV2011" s="9" t="s">
        <v>14156</v>
      </c>
      <c r="CW2011" s="9" t="s">
        <v>14157</v>
      </c>
      <c r="CX2011" s="9" t="s">
        <v>14158</v>
      </c>
    </row>
    <row r="2012" spans="1:102" x14ac:dyDescent="0.25">
      <c r="A2012">
        <v>20288</v>
      </c>
      <c r="B2012">
        <v>8741</v>
      </c>
      <c r="C2012" t="s">
        <v>6252</v>
      </c>
      <c r="D2012" s="1">
        <v>42859</v>
      </c>
      <c r="E2012" t="s">
        <v>2032</v>
      </c>
      <c r="F2012" t="s">
        <v>2033</v>
      </c>
      <c r="G2012" t="s">
        <v>356</v>
      </c>
      <c r="H2012">
        <v>1</v>
      </c>
      <c r="I2012" t="s">
        <v>2034</v>
      </c>
      <c r="J2012" t="s">
        <v>2035</v>
      </c>
      <c r="K2012" t="s">
        <v>92</v>
      </c>
      <c r="L2012" t="s">
        <v>2036</v>
      </c>
      <c r="M2012">
        <v>464709.160034</v>
      </c>
      <c r="N2012">
        <v>129134.67774299999</v>
      </c>
      <c r="O2012" t="s">
        <v>2037</v>
      </c>
      <c r="P2012" t="s">
        <v>89</v>
      </c>
      <c r="Q2012" t="s">
        <v>6253</v>
      </c>
      <c r="R2012" t="s">
        <v>6224</v>
      </c>
      <c r="S2012" t="s">
        <v>89</v>
      </c>
      <c r="T2012" t="s">
        <v>89</v>
      </c>
      <c r="U2012" t="s">
        <v>89</v>
      </c>
      <c r="V2012" t="s">
        <v>89</v>
      </c>
      <c r="W2012" t="s">
        <v>89</v>
      </c>
      <c r="X2012" t="s">
        <v>89</v>
      </c>
      <c r="Y2012" t="s">
        <v>89</v>
      </c>
      <c r="Z2012">
        <v>-999</v>
      </c>
      <c r="AA2012" t="s">
        <v>339</v>
      </c>
      <c r="AB2012">
        <v>10</v>
      </c>
      <c r="AC2012" t="s">
        <v>133</v>
      </c>
      <c r="AD2012" t="s">
        <v>96</v>
      </c>
      <c r="AE2012" t="s">
        <v>89</v>
      </c>
      <c r="AF2012">
        <v>-999</v>
      </c>
      <c r="AG2012">
        <v>-999</v>
      </c>
      <c r="AH2012">
        <v>-999</v>
      </c>
      <c r="AI2012">
        <v>-999</v>
      </c>
      <c r="AJ2012" t="s">
        <v>89</v>
      </c>
      <c r="AK2012" t="s">
        <v>89</v>
      </c>
      <c r="AL2012" t="s">
        <v>89</v>
      </c>
      <c r="AM2012">
        <v>-1.25</v>
      </c>
      <c r="AN2012" t="s">
        <v>89</v>
      </c>
      <c r="AO2012" t="s">
        <v>89</v>
      </c>
      <c r="AP2012" t="s">
        <v>89</v>
      </c>
      <c r="AQ2012">
        <v>-999</v>
      </c>
      <c r="AR2012" t="s">
        <v>89</v>
      </c>
      <c r="AS2012" t="s">
        <v>2039</v>
      </c>
      <c r="AT2012">
        <v>-0.1</v>
      </c>
      <c r="AU2012" t="s">
        <v>89</v>
      </c>
      <c r="AV2012" t="s">
        <v>89</v>
      </c>
      <c r="AW2012" t="s">
        <v>2040</v>
      </c>
      <c r="AX2012" t="s">
        <v>89</v>
      </c>
      <c r="AY2012" t="s">
        <v>89</v>
      </c>
      <c r="AZ2012" t="s">
        <v>89</v>
      </c>
      <c r="BA2012" t="s">
        <v>89</v>
      </c>
      <c r="BB2012" t="s">
        <v>89</v>
      </c>
      <c r="BC2012" t="s">
        <v>89</v>
      </c>
      <c r="BD2012" t="s">
        <v>89</v>
      </c>
      <c r="BE2012">
        <v>25</v>
      </c>
      <c r="BF2012" t="s">
        <v>89</v>
      </c>
      <c r="BG2012" t="s">
        <v>89</v>
      </c>
      <c r="BH2012" t="s">
        <v>1679</v>
      </c>
      <c r="BI2012" t="s">
        <v>89</v>
      </c>
      <c r="BJ2012" t="s">
        <v>2041</v>
      </c>
      <c r="BK2012" t="s">
        <v>2042</v>
      </c>
      <c r="BL2012">
        <v>42860.845821800001</v>
      </c>
      <c r="BM2012">
        <v>42860.857071799997</v>
      </c>
      <c r="BN2012" t="s">
        <v>2399</v>
      </c>
      <c r="BO2012" s="2">
        <v>36526</v>
      </c>
      <c r="BP2012" s="2">
        <v>36528</v>
      </c>
      <c r="BQ2012" t="s">
        <v>149</v>
      </c>
      <c r="BR2012" t="s">
        <v>6227</v>
      </c>
      <c r="BS2012" t="s">
        <v>2045</v>
      </c>
      <c r="BT2012">
        <v>50</v>
      </c>
      <c r="BU2012" t="s">
        <v>100</v>
      </c>
      <c r="BV2012" t="s">
        <v>89</v>
      </c>
      <c r="BW2012">
        <v>22</v>
      </c>
      <c r="BX2012">
        <v>0</v>
      </c>
      <c r="BY2012">
        <v>1222946</v>
      </c>
      <c r="BZ2012" t="s">
        <v>101</v>
      </c>
      <c r="CA2012" t="s">
        <v>102</v>
      </c>
      <c r="CB2012" t="s">
        <v>139</v>
      </c>
      <c r="CC2012" t="s">
        <v>103</v>
      </c>
      <c r="CD2012" t="s">
        <v>104</v>
      </c>
      <c r="CE2012" t="s">
        <v>105</v>
      </c>
      <c r="CH2012" t="s">
        <v>13057</v>
      </c>
      <c r="CI2012" t="s">
        <v>13057</v>
      </c>
      <c r="CK2012" s="6"/>
      <c r="CP2012">
        <v>0</v>
      </c>
      <c r="CQ2012" t="str">
        <f t="shared" si="63"/>
        <v>https://basisinformatie-overstromingen.nl/geoserver/LIWO_Regionaal/scenario_20288/wms</v>
      </c>
      <c r="CR2012" t="str">
        <f t="shared" si="62"/>
        <v>Overstromingsscenario met id 20288</v>
      </c>
      <c r="CT2012" s="9" t="s">
        <v>13059</v>
      </c>
      <c r="CU2012" s="9" t="s">
        <v>14129</v>
      </c>
      <c r="CV2012" s="9" t="s">
        <v>14156</v>
      </c>
      <c r="CW2012" s="9" t="s">
        <v>14157</v>
      </c>
      <c r="CX2012" s="9" t="s">
        <v>14158</v>
      </c>
    </row>
    <row r="2013" spans="1:102" x14ac:dyDescent="0.25">
      <c r="A2013">
        <v>20289</v>
      </c>
      <c r="B2013">
        <v>8743</v>
      </c>
      <c r="C2013" t="s">
        <v>6254</v>
      </c>
      <c r="D2013" s="1">
        <v>42859</v>
      </c>
      <c r="E2013" t="s">
        <v>2032</v>
      </c>
      <c r="F2013" t="s">
        <v>2033</v>
      </c>
      <c r="G2013" t="s">
        <v>356</v>
      </c>
      <c r="H2013">
        <v>1</v>
      </c>
      <c r="I2013" t="s">
        <v>2034</v>
      </c>
      <c r="J2013" t="s">
        <v>2035</v>
      </c>
      <c r="K2013" t="s">
        <v>92</v>
      </c>
      <c r="L2013" t="s">
        <v>2036</v>
      </c>
      <c r="M2013">
        <v>465764.42812200001</v>
      </c>
      <c r="N2013">
        <v>128889.10617699999</v>
      </c>
      <c r="O2013" t="s">
        <v>2037</v>
      </c>
      <c r="P2013" t="s">
        <v>89</v>
      </c>
      <c r="Q2013" t="s">
        <v>6255</v>
      </c>
      <c r="R2013" t="s">
        <v>6224</v>
      </c>
      <c r="S2013" t="s">
        <v>89</v>
      </c>
      <c r="T2013" t="s">
        <v>89</v>
      </c>
      <c r="U2013" t="s">
        <v>89</v>
      </c>
      <c r="V2013" t="s">
        <v>89</v>
      </c>
      <c r="W2013" t="s">
        <v>89</v>
      </c>
      <c r="X2013" t="s">
        <v>89</v>
      </c>
      <c r="Y2013" t="s">
        <v>89</v>
      </c>
      <c r="Z2013">
        <v>-999</v>
      </c>
      <c r="AA2013" t="s">
        <v>339</v>
      </c>
      <c r="AB2013">
        <v>10</v>
      </c>
      <c r="AC2013" t="s">
        <v>133</v>
      </c>
      <c r="AD2013" t="s">
        <v>96</v>
      </c>
      <c r="AE2013" t="s">
        <v>89</v>
      </c>
      <c r="AF2013">
        <v>-999</v>
      </c>
      <c r="AG2013">
        <v>-999</v>
      </c>
      <c r="AH2013">
        <v>-999</v>
      </c>
      <c r="AI2013">
        <v>-999</v>
      </c>
      <c r="AJ2013" t="s">
        <v>89</v>
      </c>
      <c r="AK2013" t="s">
        <v>89</v>
      </c>
      <c r="AL2013" t="s">
        <v>89</v>
      </c>
      <c r="AM2013">
        <v>-1.25</v>
      </c>
      <c r="AN2013" t="s">
        <v>89</v>
      </c>
      <c r="AO2013" t="s">
        <v>89</v>
      </c>
      <c r="AP2013" t="s">
        <v>89</v>
      </c>
      <c r="AQ2013">
        <v>-999</v>
      </c>
      <c r="AR2013" t="s">
        <v>89</v>
      </c>
      <c r="AS2013" t="s">
        <v>2039</v>
      </c>
      <c r="AT2013">
        <v>-0.1</v>
      </c>
      <c r="AU2013" t="s">
        <v>89</v>
      </c>
      <c r="AV2013" t="s">
        <v>89</v>
      </c>
      <c r="AW2013" t="s">
        <v>2040</v>
      </c>
      <c r="AX2013" t="s">
        <v>89</v>
      </c>
      <c r="AY2013" t="s">
        <v>89</v>
      </c>
      <c r="AZ2013" t="s">
        <v>89</v>
      </c>
      <c r="BA2013" t="s">
        <v>89</v>
      </c>
      <c r="BB2013" t="s">
        <v>89</v>
      </c>
      <c r="BC2013" t="s">
        <v>89</v>
      </c>
      <c r="BD2013" t="s">
        <v>89</v>
      </c>
      <c r="BE2013">
        <v>25</v>
      </c>
      <c r="BF2013" t="s">
        <v>89</v>
      </c>
      <c r="BG2013" t="s">
        <v>89</v>
      </c>
      <c r="BH2013" t="s">
        <v>1679</v>
      </c>
      <c r="BI2013" t="s">
        <v>89</v>
      </c>
      <c r="BJ2013" t="s">
        <v>2041</v>
      </c>
      <c r="BK2013" t="s">
        <v>2042</v>
      </c>
      <c r="BL2013">
        <v>42860.8513542</v>
      </c>
      <c r="BM2013">
        <v>42860.8650347</v>
      </c>
      <c r="BN2013" t="s">
        <v>2469</v>
      </c>
      <c r="BO2013" s="2">
        <v>36526</v>
      </c>
      <c r="BP2013" s="2">
        <v>36528</v>
      </c>
      <c r="BQ2013" t="s">
        <v>149</v>
      </c>
      <c r="BR2013" t="s">
        <v>6227</v>
      </c>
      <c r="BS2013" t="s">
        <v>2045</v>
      </c>
      <c r="BT2013">
        <v>50</v>
      </c>
      <c r="BU2013" t="s">
        <v>100</v>
      </c>
      <c r="BV2013" t="s">
        <v>89</v>
      </c>
      <c r="BW2013">
        <v>24</v>
      </c>
      <c r="BX2013">
        <v>0</v>
      </c>
      <c r="BY2013">
        <v>1270403</v>
      </c>
      <c r="BZ2013" t="s">
        <v>101</v>
      </c>
      <c r="CA2013" t="s">
        <v>102</v>
      </c>
      <c r="CB2013" t="s">
        <v>139</v>
      </c>
      <c r="CC2013" t="s">
        <v>103</v>
      </c>
      <c r="CD2013" t="s">
        <v>104</v>
      </c>
      <c r="CE2013" t="s">
        <v>105</v>
      </c>
      <c r="CH2013" t="s">
        <v>13057</v>
      </c>
      <c r="CI2013" t="s">
        <v>13057</v>
      </c>
      <c r="CK2013" s="6"/>
      <c r="CP2013">
        <v>0</v>
      </c>
      <c r="CQ2013" t="str">
        <f t="shared" si="63"/>
        <v>https://basisinformatie-overstromingen.nl/geoserver/LIWO_Regionaal/scenario_20289/wms</v>
      </c>
      <c r="CR2013" t="str">
        <f t="shared" si="62"/>
        <v>Overstromingsscenario met id 20289</v>
      </c>
      <c r="CT2013" s="9" t="s">
        <v>13059</v>
      </c>
      <c r="CU2013" s="9" t="s">
        <v>14129</v>
      </c>
      <c r="CV2013" s="9" t="s">
        <v>14156</v>
      </c>
      <c r="CW2013" s="9" t="s">
        <v>14157</v>
      </c>
      <c r="CX2013" s="9" t="s">
        <v>14158</v>
      </c>
    </row>
    <row r="2014" spans="1:102" x14ac:dyDescent="0.25">
      <c r="A2014">
        <v>20290</v>
      </c>
      <c r="B2014">
        <v>8745</v>
      </c>
      <c r="C2014" t="s">
        <v>6256</v>
      </c>
      <c r="D2014" s="1">
        <v>42859</v>
      </c>
      <c r="E2014" t="s">
        <v>2032</v>
      </c>
      <c r="F2014" t="s">
        <v>2033</v>
      </c>
      <c r="G2014" t="s">
        <v>356</v>
      </c>
      <c r="H2014">
        <v>1</v>
      </c>
      <c r="I2014" t="s">
        <v>2034</v>
      </c>
      <c r="J2014" t="s">
        <v>2035</v>
      </c>
      <c r="K2014" t="s">
        <v>92</v>
      </c>
      <c r="L2014" t="s">
        <v>2036</v>
      </c>
      <c r="M2014">
        <v>467203.430536</v>
      </c>
      <c r="N2014">
        <v>128913.716604</v>
      </c>
      <c r="O2014" t="s">
        <v>2037</v>
      </c>
      <c r="P2014" t="s">
        <v>89</v>
      </c>
      <c r="Q2014" t="s">
        <v>6257</v>
      </c>
      <c r="R2014" t="s">
        <v>6224</v>
      </c>
      <c r="S2014" t="s">
        <v>89</v>
      </c>
      <c r="T2014" t="s">
        <v>89</v>
      </c>
      <c r="U2014" t="s">
        <v>89</v>
      </c>
      <c r="V2014" t="s">
        <v>89</v>
      </c>
      <c r="W2014" t="s">
        <v>89</v>
      </c>
      <c r="X2014" t="s">
        <v>89</v>
      </c>
      <c r="Y2014" t="s">
        <v>89</v>
      </c>
      <c r="Z2014">
        <v>-999</v>
      </c>
      <c r="AA2014" t="s">
        <v>339</v>
      </c>
      <c r="AB2014">
        <v>10</v>
      </c>
      <c r="AC2014" t="s">
        <v>133</v>
      </c>
      <c r="AD2014" t="s">
        <v>96</v>
      </c>
      <c r="AE2014" t="s">
        <v>89</v>
      </c>
      <c r="AF2014">
        <v>-999</v>
      </c>
      <c r="AG2014">
        <v>-999</v>
      </c>
      <c r="AH2014">
        <v>-999</v>
      </c>
      <c r="AI2014">
        <v>-999</v>
      </c>
      <c r="AJ2014" t="s">
        <v>89</v>
      </c>
      <c r="AK2014" t="s">
        <v>89</v>
      </c>
      <c r="AL2014" t="s">
        <v>89</v>
      </c>
      <c r="AM2014">
        <v>-1.5</v>
      </c>
      <c r="AN2014" t="s">
        <v>89</v>
      </c>
      <c r="AO2014" t="s">
        <v>89</v>
      </c>
      <c r="AP2014" t="s">
        <v>89</v>
      </c>
      <c r="AQ2014">
        <v>-999</v>
      </c>
      <c r="AR2014" t="s">
        <v>89</v>
      </c>
      <c r="AS2014" t="s">
        <v>2039</v>
      </c>
      <c r="AT2014">
        <v>-0.1</v>
      </c>
      <c r="AU2014" t="s">
        <v>89</v>
      </c>
      <c r="AV2014" t="s">
        <v>89</v>
      </c>
      <c r="AW2014" t="s">
        <v>2040</v>
      </c>
      <c r="AX2014" t="s">
        <v>89</v>
      </c>
      <c r="AY2014" t="s">
        <v>89</v>
      </c>
      <c r="AZ2014" t="s">
        <v>89</v>
      </c>
      <c r="BA2014" t="s">
        <v>89</v>
      </c>
      <c r="BB2014" t="s">
        <v>89</v>
      </c>
      <c r="BC2014" t="s">
        <v>89</v>
      </c>
      <c r="BD2014" t="s">
        <v>89</v>
      </c>
      <c r="BE2014">
        <v>25</v>
      </c>
      <c r="BF2014" t="s">
        <v>89</v>
      </c>
      <c r="BG2014" t="s">
        <v>89</v>
      </c>
      <c r="BH2014" t="s">
        <v>1679</v>
      </c>
      <c r="BI2014" t="s">
        <v>89</v>
      </c>
      <c r="BJ2014" t="s">
        <v>2041</v>
      </c>
      <c r="BK2014" t="s">
        <v>2042</v>
      </c>
      <c r="BL2014">
        <v>42860.855034699998</v>
      </c>
      <c r="BM2014">
        <v>42860.869120399999</v>
      </c>
      <c r="BN2014" t="s">
        <v>2469</v>
      </c>
      <c r="BO2014" s="2">
        <v>36526</v>
      </c>
      <c r="BP2014" s="2">
        <v>36528</v>
      </c>
      <c r="BQ2014" t="s">
        <v>149</v>
      </c>
      <c r="BR2014" t="s">
        <v>6227</v>
      </c>
      <c r="BS2014" t="s">
        <v>2045</v>
      </c>
      <c r="BT2014">
        <v>50</v>
      </c>
      <c r="BU2014" t="s">
        <v>100</v>
      </c>
      <c r="BV2014" t="s">
        <v>89</v>
      </c>
      <c r="BW2014">
        <v>478</v>
      </c>
      <c r="BX2014">
        <v>0</v>
      </c>
      <c r="BY2014">
        <v>13505635</v>
      </c>
      <c r="BZ2014" t="s">
        <v>101</v>
      </c>
      <c r="CA2014" t="s">
        <v>102</v>
      </c>
      <c r="CB2014" t="s">
        <v>139</v>
      </c>
      <c r="CC2014" t="s">
        <v>103</v>
      </c>
      <c r="CD2014" t="s">
        <v>104</v>
      </c>
      <c r="CE2014" t="s">
        <v>105</v>
      </c>
      <c r="CH2014" t="s">
        <v>13057</v>
      </c>
      <c r="CI2014" t="s">
        <v>13057</v>
      </c>
      <c r="CK2014" s="6"/>
      <c r="CP2014">
        <v>0</v>
      </c>
      <c r="CQ2014" t="str">
        <f t="shared" si="63"/>
        <v>https://basisinformatie-overstromingen.nl/geoserver/LIWO_Regionaal/scenario_20290/wms</v>
      </c>
      <c r="CR2014" t="str">
        <f t="shared" si="62"/>
        <v>Overstromingsscenario met id 20290</v>
      </c>
      <c r="CT2014" s="9" t="s">
        <v>13059</v>
      </c>
      <c r="CU2014" s="9" t="s">
        <v>14129</v>
      </c>
      <c r="CV2014" s="9" t="s">
        <v>14156</v>
      </c>
      <c r="CW2014" s="9" t="s">
        <v>14157</v>
      </c>
      <c r="CX2014" s="9" t="s">
        <v>14158</v>
      </c>
    </row>
    <row r="2015" spans="1:102" x14ac:dyDescent="0.25">
      <c r="A2015">
        <v>20291</v>
      </c>
      <c r="B2015">
        <v>8748</v>
      </c>
      <c r="C2015" t="s">
        <v>6258</v>
      </c>
      <c r="D2015" s="1">
        <v>42859</v>
      </c>
      <c r="E2015" t="s">
        <v>2032</v>
      </c>
      <c r="F2015" t="s">
        <v>2033</v>
      </c>
      <c r="G2015" t="s">
        <v>356</v>
      </c>
      <c r="H2015">
        <v>1</v>
      </c>
      <c r="I2015" t="s">
        <v>2034</v>
      </c>
      <c r="J2015" t="s">
        <v>2035</v>
      </c>
      <c r="K2015" t="s">
        <v>92</v>
      </c>
      <c r="L2015" t="s">
        <v>2036</v>
      </c>
      <c r="M2015">
        <v>467574.03116800002</v>
      </c>
      <c r="N2015">
        <v>129107.898468</v>
      </c>
      <c r="O2015" t="s">
        <v>2037</v>
      </c>
      <c r="P2015" t="s">
        <v>89</v>
      </c>
      <c r="Q2015" t="s">
        <v>6259</v>
      </c>
      <c r="R2015" t="s">
        <v>6224</v>
      </c>
      <c r="S2015" t="s">
        <v>89</v>
      </c>
      <c r="T2015" t="s">
        <v>89</v>
      </c>
      <c r="U2015" t="s">
        <v>89</v>
      </c>
      <c r="V2015" t="s">
        <v>89</v>
      </c>
      <c r="W2015" t="s">
        <v>89</v>
      </c>
      <c r="X2015" t="s">
        <v>89</v>
      </c>
      <c r="Y2015" t="s">
        <v>89</v>
      </c>
      <c r="Z2015">
        <v>-999</v>
      </c>
      <c r="AA2015" t="s">
        <v>339</v>
      </c>
      <c r="AB2015">
        <v>10</v>
      </c>
      <c r="AC2015" t="s">
        <v>133</v>
      </c>
      <c r="AD2015" t="s">
        <v>96</v>
      </c>
      <c r="AE2015" t="s">
        <v>89</v>
      </c>
      <c r="AF2015">
        <v>-999</v>
      </c>
      <c r="AG2015">
        <v>-999</v>
      </c>
      <c r="AH2015">
        <v>-999</v>
      </c>
      <c r="AI2015">
        <v>-999</v>
      </c>
      <c r="AJ2015" t="s">
        <v>89</v>
      </c>
      <c r="AK2015" t="s">
        <v>89</v>
      </c>
      <c r="AL2015" t="s">
        <v>89</v>
      </c>
      <c r="AM2015">
        <v>-1.5</v>
      </c>
      <c r="AN2015" t="s">
        <v>89</v>
      </c>
      <c r="AO2015" t="s">
        <v>89</v>
      </c>
      <c r="AP2015" t="s">
        <v>89</v>
      </c>
      <c r="AQ2015">
        <v>-999</v>
      </c>
      <c r="AR2015" t="s">
        <v>89</v>
      </c>
      <c r="AS2015" t="s">
        <v>2039</v>
      </c>
      <c r="AT2015">
        <v>-0.1</v>
      </c>
      <c r="AU2015" t="s">
        <v>89</v>
      </c>
      <c r="AV2015" t="s">
        <v>89</v>
      </c>
      <c r="AW2015" t="s">
        <v>2040</v>
      </c>
      <c r="AX2015" t="s">
        <v>89</v>
      </c>
      <c r="AY2015" t="s">
        <v>89</v>
      </c>
      <c r="AZ2015" t="s">
        <v>89</v>
      </c>
      <c r="BA2015" t="s">
        <v>89</v>
      </c>
      <c r="BB2015" t="s">
        <v>89</v>
      </c>
      <c r="BC2015" t="s">
        <v>89</v>
      </c>
      <c r="BD2015" t="s">
        <v>89</v>
      </c>
      <c r="BE2015">
        <v>25</v>
      </c>
      <c r="BF2015" t="s">
        <v>89</v>
      </c>
      <c r="BG2015" t="s">
        <v>89</v>
      </c>
      <c r="BH2015" t="s">
        <v>1679</v>
      </c>
      <c r="BI2015" t="s">
        <v>89</v>
      </c>
      <c r="BJ2015" t="s">
        <v>2041</v>
      </c>
      <c r="BK2015" t="s">
        <v>2042</v>
      </c>
      <c r="BL2015">
        <v>42860.868078699998</v>
      </c>
      <c r="BM2015">
        <v>42860.880694400003</v>
      </c>
      <c r="BN2015" t="s">
        <v>2052</v>
      </c>
      <c r="BO2015" s="2">
        <v>36526</v>
      </c>
      <c r="BP2015" s="2">
        <v>36528</v>
      </c>
      <c r="BQ2015" t="s">
        <v>149</v>
      </c>
      <c r="BR2015" t="s">
        <v>6227</v>
      </c>
      <c r="BS2015" t="s">
        <v>2045</v>
      </c>
      <c r="BT2015">
        <v>50</v>
      </c>
      <c r="BU2015" t="s">
        <v>100</v>
      </c>
      <c r="BV2015" t="s">
        <v>89</v>
      </c>
      <c r="BW2015">
        <v>117</v>
      </c>
      <c r="BX2015">
        <v>0</v>
      </c>
      <c r="BY2015">
        <v>3324886</v>
      </c>
      <c r="BZ2015" t="s">
        <v>101</v>
      </c>
      <c r="CA2015" t="s">
        <v>102</v>
      </c>
      <c r="CB2015" t="s">
        <v>139</v>
      </c>
      <c r="CC2015" t="s">
        <v>103</v>
      </c>
      <c r="CD2015" t="s">
        <v>104</v>
      </c>
      <c r="CE2015" t="s">
        <v>105</v>
      </c>
      <c r="CH2015" t="s">
        <v>13057</v>
      </c>
      <c r="CI2015" t="s">
        <v>13057</v>
      </c>
      <c r="CK2015" s="6"/>
      <c r="CP2015">
        <v>0</v>
      </c>
      <c r="CQ2015" t="str">
        <f t="shared" si="63"/>
        <v>https://basisinformatie-overstromingen.nl/geoserver/LIWO_Regionaal/scenario_20291/wms</v>
      </c>
      <c r="CR2015" t="str">
        <f t="shared" si="62"/>
        <v>Overstromingsscenario met id 20291</v>
      </c>
      <c r="CT2015" s="9" t="s">
        <v>13059</v>
      </c>
      <c r="CU2015" s="9" t="s">
        <v>14129</v>
      </c>
      <c r="CV2015" s="9" t="s">
        <v>14156</v>
      </c>
      <c r="CW2015" s="9" t="s">
        <v>14157</v>
      </c>
      <c r="CX2015" s="9" t="s">
        <v>14158</v>
      </c>
    </row>
    <row r="2016" spans="1:102" x14ac:dyDescent="0.25">
      <c r="A2016">
        <v>20292</v>
      </c>
      <c r="B2016">
        <v>8804</v>
      </c>
      <c r="C2016" t="s">
        <v>6260</v>
      </c>
      <c r="D2016" s="1">
        <v>42859</v>
      </c>
      <c r="E2016" t="s">
        <v>2032</v>
      </c>
      <c r="F2016" t="s">
        <v>2033</v>
      </c>
      <c r="G2016" t="s">
        <v>356</v>
      </c>
      <c r="H2016">
        <v>1</v>
      </c>
      <c r="I2016" t="s">
        <v>2034</v>
      </c>
      <c r="J2016" t="s">
        <v>2035</v>
      </c>
      <c r="K2016" t="s">
        <v>92</v>
      </c>
      <c r="L2016" t="s">
        <v>2036</v>
      </c>
      <c r="M2016">
        <v>463075.97395800002</v>
      </c>
      <c r="N2016">
        <v>129992.868384</v>
      </c>
      <c r="O2016" t="s">
        <v>2037</v>
      </c>
      <c r="P2016" t="s">
        <v>89</v>
      </c>
      <c r="Q2016" t="s">
        <v>6261</v>
      </c>
      <c r="R2016" t="s">
        <v>6224</v>
      </c>
      <c r="S2016" t="s">
        <v>89</v>
      </c>
      <c r="T2016" t="s">
        <v>89</v>
      </c>
      <c r="U2016" t="s">
        <v>89</v>
      </c>
      <c r="V2016" t="s">
        <v>89</v>
      </c>
      <c r="W2016" t="s">
        <v>89</v>
      </c>
      <c r="X2016" t="s">
        <v>89</v>
      </c>
      <c r="Y2016" t="s">
        <v>89</v>
      </c>
      <c r="Z2016">
        <v>-999</v>
      </c>
      <c r="AA2016" t="s">
        <v>339</v>
      </c>
      <c r="AB2016">
        <v>10</v>
      </c>
      <c r="AC2016" t="s">
        <v>133</v>
      </c>
      <c r="AD2016" t="s">
        <v>96</v>
      </c>
      <c r="AE2016" t="s">
        <v>89</v>
      </c>
      <c r="AF2016">
        <v>-999</v>
      </c>
      <c r="AG2016">
        <v>-999</v>
      </c>
      <c r="AH2016">
        <v>-999</v>
      </c>
      <c r="AI2016">
        <v>-999</v>
      </c>
      <c r="AJ2016" t="s">
        <v>89</v>
      </c>
      <c r="AK2016" t="s">
        <v>89</v>
      </c>
      <c r="AL2016" t="s">
        <v>89</v>
      </c>
      <c r="AM2016">
        <v>-1.25</v>
      </c>
      <c r="AN2016" t="s">
        <v>89</v>
      </c>
      <c r="AO2016" t="s">
        <v>89</v>
      </c>
      <c r="AP2016" t="s">
        <v>89</v>
      </c>
      <c r="AQ2016">
        <v>-999</v>
      </c>
      <c r="AR2016" t="s">
        <v>89</v>
      </c>
      <c r="AS2016" t="s">
        <v>2039</v>
      </c>
      <c r="AT2016">
        <v>-0.1</v>
      </c>
      <c r="AU2016" t="s">
        <v>89</v>
      </c>
      <c r="AV2016" t="s">
        <v>89</v>
      </c>
      <c r="AW2016" t="s">
        <v>2040</v>
      </c>
      <c r="AX2016" t="s">
        <v>89</v>
      </c>
      <c r="AY2016" t="s">
        <v>89</v>
      </c>
      <c r="AZ2016" t="s">
        <v>89</v>
      </c>
      <c r="BA2016" t="s">
        <v>89</v>
      </c>
      <c r="BB2016" t="s">
        <v>89</v>
      </c>
      <c r="BC2016" t="s">
        <v>89</v>
      </c>
      <c r="BD2016" t="s">
        <v>89</v>
      </c>
      <c r="BE2016">
        <v>25</v>
      </c>
      <c r="BF2016" t="s">
        <v>89</v>
      </c>
      <c r="BG2016" t="s">
        <v>89</v>
      </c>
      <c r="BH2016" t="s">
        <v>1679</v>
      </c>
      <c r="BI2016" t="s">
        <v>89</v>
      </c>
      <c r="BJ2016" t="s">
        <v>2041</v>
      </c>
      <c r="BK2016" t="s">
        <v>2042</v>
      </c>
      <c r="BL2016">
        <v>42860.964722199999</v>
      </c>
      <c r="BM2016">
        <v>42860.975856500001</v>
      </c>
      <c r="BN2016" t="s">
        <v>2399</v>
      </c>
      <c r="BO2016" s="2">
        <v>36526</v>
      </c>
      <c r="BP2016" s="2">
        <v>36528</v>
      </c>
      <c r="BQ2016" t="s">
        <v>149</v>
      </c>
      <c r="BR2016" t="s">
        <v>6227</v>
      </c>
      <c r="BS2016" t="s">
        <v>2045</v>
      </c>
      <c r="BT2016">
        <v>50</v>
      </c>
      <c r="BU2016" t="s">
        <v>100</v>
      </c>
      <c r="BV2016" t="s">
        <v>89</v>
      </c>
      <c r="BW2016">
        <v>39</v>
      </c>
      <c r="BX2016">
        <v>0</v>
      </c>
      <c r="BY2016">
        <v>1778768</v>
      </c>
      <c r="BZ2016" t="s">
        <v>101</v>
      </c>
      <c r="CA2016" t="s">
        <v>102</v>
      </c>
      <c r="CB2016" t="s">
        <v>139</v>
      </c>
      <c r="CC2016" t="s">
        <v>103</v>
      </c>
      <c r="CD2016" t="s">
        <v>104</v>
      </c>
      <c r="CE2016" t="s">
        <v>105</v>
      </c>
      <c r="CH2016" t="s">
        <v>13057</v>
      </c>
      <c r="CI2016" t="s">
        <v>13057</v>
      </c>
      <c r="CK2016" s="6"/>
      <c r="CP2016">
        <v>0</v>
      </c>
      <c r="CQ2016" t="str">
        <f t="shared" si="63"/>
        <v>https://basisinformatie-overstromingen.nl/geoserver/LIWO_Regionaal/scenario_20292/wms</v>
      </c>
      <c r="CR2016" t="str">
        <f t="shared" si="62"/>
        <v>Overstromingsscenario met id 20292</v>
      </c>
      <c r="CT2016" s="9" t="s">
        <v>13059</v>
      </c>
      <c r="CU2016" s="9" t="s">
        <v>14129</v>
      </c>
      <c r="CV2016" s="9" t="s">
        <v>14156</v>
      </c>
      <c r="CW2016" s="9" t="s">
        <v>14157</v>
      </c>
      <c r="CX2016" s="9" t="s">
        <v>14158</v>
      </c>
    </row>
    <row r="2017" spans="1:102" x14ac:dyDescent="0.25">
      <c r="A2017">
        <v>20293</v>
      </c>
      <c r="B2017">
        <v>8806</v>
      </c>
      <c r="C2017" t="s">
        <v>6262</v>
      </c>
      <c r="D2017" s="1">
        <v>42859</v>
      </c>
      <c r="E2017" t="s">
        <v>2032</v>
      </c>
      <c r="F2017" t="s">
        <v>2033</v>
      </c>
      <c r="G2017" t="s">
        <v>356</v>
      </c>
      <c r="H2017">
        <v>1</v>
      </c>
      <c r="I2017" t="s">
        <v>2034</v>
      </c>
      <c r="J2017" t="s">
        <v>2035</v>
      </c>
      <c r="K2017" t="s">
        <v>92</v>
      </c>
      <c r="L2017" t="s">
        <v>2036</v>
      </c>
      <c r="M2017">
        <v>462999.52771400003</v>
      </c>
      <c r="N2017">
        <v>130629.399101</v>
      </c>
      <c r="O2017" t="s">
        <v>2037</v>
      </c>
      <c r="P2017" t="s">
        <v>89</v>
      </c>
      <c r="Q2017" t="s">
        <v>6263</v>
      </c>
      <c r="R2017" t="s">
        <v>6224</v>
      </c>
      <c r="S2017" t="s">
        <v>89</v>
      </c>
      <c r="T2017" t="s">
        <v>89</v>
      </c>
      <c r="U2017" t="s">
        <v>89</v>
      </c>
      <c r="V2017" t="s">
        <v>89</v>
      </c>
      <c r="W2017" t="s">
        <v>89</v>
      </c>
      <c r="X2017" t="s">
        <v>89</v>
      </c>
      <c r="Y2017" t="s">
        <v>89</v>
      </c>
      <c r="Z2017">
        <v>-999</v>
      </c>
      <c r="AA2017" t="s">
        <v>339</v>
      </c>
      <c r="AB2017">
        <v>10</v>
      </c>
      <c r="AC2017" t="s">
        <v>133</v>
      </c>
      <c r="AD2017" t="s">
        <v>96</v>
      </c>
      <c r="AE2017" t="s">
        <v>89</v>
      </c>
      <c r="AF2017">
        <v>-999</v>
      </c>
      <c r="AG2017">
        <v>-999</v>
      </c>
      <c r="AH2017">
        <v>-999</v>
      </c>
      <c r="AI2017">
        <v>-999</v>
      </c>
      <c r="AJ2017" t="s">
        <v>89</v>
      </c>
      <c r="AK2017" t="s">
        <v>89</v>
      </c>
      <c r="AL2017" t="s">
        <v>89</v>
      </c>
      <c r="AM2017">
        <v>-1.1499999999999999</v>
      </c>
      <c r="AN2017" t="s">
        <v>89</v>
      </c>
      <c r="AO2017" t="s">
        <v>89</v>
      </c>
      <c r="AP2017" t="s">
        <v>89</v>
      </c>
      <c r="AQ2017">
        <v>-999</v>
      </c>
      <c r="AR2017" t="s">
        <v>89</v>
      </c>
      <c r="AS2017" t="s">
        <v>2039</v>
      </c>
      <c r="AT2017">
        <v>-0.1</v>
      </c>
      <c r="AU2017" t="s">
        <v>89</v>
      </c>
      <c r="AV2017" t="s">
        <v>89</v>
      </c>
      <c r="AW2017" t="s">
        <v>2040</v>
      </c>
      <c r="AX2017" t="s">
        <v>89</v>
      </c>
      <c r="AY2017" t="s">
        <v>89</v>
      </c>
      <c r="AZ2017" t="s">
        <v>89</v>
      </c>
      <c r="BA2017" t="s">
        <v>89</v>
      </c>
      <c r="BB2017" t="s">
        <v>89</v>
      </c>
      <c r="BC2017" t="s">
        <v>89</v>
      </c>
      <c r="BD2017" t="s">
        <v>89</v>
      </c>
      <c r="BE2017">
        <v>25</v>
      </c>
      <c r="BF2017" t="s">
        <v>89</v>
      </c>
      <c r="BG2017" t="s">
        <v>89</v>
      </c>
      <c r="BH2017" t="s">
        <v>1679</v>
      </c>
      <c r="BI2017" t="s">
        <v>89</v>
      </c>
      <c r="BJ2017" t="s">
        <v>2041</v>
      </c>
      <c r="BK2017" t="s">
        <v>2042</v>
      </c>
      <c r="BL2017">
        <v>42860.967731500001</v>
      </c>
      <c r="BM2017">
        <v>42860.979039400001</v>
      </c>
      <c r="BN2017" t="s">
        <v>2399</v>
      </c>
      <c r="BO2017" s="2">
        <v>36526</v>
      </c>
      <c r="BP2017" s="2">
        <v>36528</v>
      </c>
      <c r="BQ2017" t="s">
        <v>149</v>
      </c>
      <c r="BR2017" t="s">
        <v>6227</v>
      </c>
      <c r="BS2017" t="s">
        <v>2045</v>
      </c>
      <c r="BT2017">
        <v>50</v>
      </c>
      <c r="BU2017" t="s">
        <v>100</v>
      </c>
      <c r="BV2017" t="s">
        <v>89</v>
      </c>
      <c r="BW2017">
        <v>27</v>
      </c>
      <c r="BX2017">
        <v>0</v>
      </c>
      <c r="BY2017">
        <v>1332311</v>
      </c>
      <c r="BZ2017" t="s">
        <v>101</v>
      </c>
      <c r="CA2017" t="s">
        <v>102</v>
      </c>
      <c r="CB2017" t="s">
        <v>139</v>
      </c>
      <c r="CC2017" t="s">
        <v>103</v>
      </c>
      <c r="CD2017" t="s">
        <v>104</v>
      </c>
      <c r="CE2017" t="s">
        <v>105</v>
      </c>
      <c r="CH2017" t="s">
        <v>13057</v>
      </c>
      <c r="CI2017" t="s">
        <v>13057</v>
      </c>
      <c r="CK2017" s="6"/>
      <c r="CP2017">
        <v>0</v>
      </c>
      <c r="CQ2017" t="str">
        <f t="shared" si="63"/>
        <v>https://basisinformatie-overstromingen.nl/geoserver/LIWO_Regionaal/scenario_20293/wms</v>
      </c>
      <c r="CR2017" t="str">
        <f t="shared" si="62"/>
        <v>Overstromingsscenario met id 20293</v>
      </c>
      <c r="CT2017" s="9" t="s">
        <v>13059</v>
      </c>
      <c r="CU2017" s="9" t="s">
        <v>14129</v>
      </c>
      <c r="CV2017" s="9" t="s">
        <v>14156</v>
      </c>
      <c r="CW2017" s="9" t="s">
        <v>14157</v>
      </c>
      <c r="CX2017" s="9" t="s">
        <v>14158</v>
      </c>
    </row>
    <row r="2018" spans="1:102" x14ac:dyDescent="0.25">
      <c r="A2018">
        <v>20294</v>
      </c>
      <c r="B2018">
        <v>8812</v>
      </c>
      <c r="C2018" t="s">
        <v>6264</v>
      </c>
      <c r="D2018" s="1">
        <v>42859</v>
      </c>
      <c r="E2018" t="s">
        <v>2032</v>
      </c>
      <c r="F2018" t="s">
        <v>2033</v>
      </c>
      <c r="G2018" t="s">
        <v>356</v>
      </c>
      <c r="H2018">
        <v>1</v>
      </c>
      <c r="I2018" t="s">
        <v>2034</v>
      </c>
      <c r="J2018" t="s">
        <v>2035</v>
      </c>
      <c r="K2018" t="s">
        <v>92</v>
      </c>
      <c r="L2018" t="s">
        <v>2036</v>
      </c>
      <c r="M2018">
        <v>460243.64552600001</v>
      </c>
      <c r="N2018">
        <v>132028.177773</v>
      </c>
      <c r="O2018" t="s">
        <v>2037</v>
      </c>
      <c r="P2018" t="s">
        <v>89</v>
      </c>
      <c r="Q2018" t="s">
        <v>6265</v>
      </c>
      <c r="R2018" t="s">
        <v>6224</v>
      </c>
      <c r="S2018" t="s">
        <v>89</v>
      </c>
      <c r="T2018" t="s">
        <v>89</v>
      </c>
      <c r="U2018" t="s">
        <v>89</v>
      </c>
      <c r="V2018" t="s">
        <v>89</v>
      </c>
      <c r="W2018" t="s">
        <v>89</v>
      </c>
      <c r="X2018" t="s">
        <v>89</v>
      </c>
      <c r="Y2018" t="s">
        <v>89</v>
      </c>
      <c r="Z2018">
        <v>-999</v>
      </c>
      <c r="AA2018" t="s">
        <v>339</v>
      </c>
      <c r="AB2018">
        <v>10</v>
      </c>
      <c r="AC2018" t="s">
        <v>133</v>
      </c>
      <c r="AD2018" t="s">
        <v>96</v>
      </c>
      <c r="AE2018" t="s">
        <v>89</v>
      </c>
      <c r="AF2018">
        <v>-999</v>
      </c>
      <c r="AG2018">
        <v>-999</v>
      </c>
      <c r="AH2018">
        <v>-999</v>
      </c>
      <c r="AI2018">
        <v>-999</v>
      </c>
      <c r="AJ2018" t="s">
        <v>89</v>
      </c>
      <c r="AK2018" t="s">
        <v>89</v>
      </c>
      <c r="AL2018" t="s">
        <v>89</v>
      </c>
      <c r="AM2018">
        <v>-1.25</v>
      </c>
      <c r="AN2018" t="s">
        <v>89</v>
      </c>
      <c r="AO2018" t="s">
        <v>89</v>
      </c>
      <c r="AP2018" t="s">
        <v>89</v>
      </c>
      <c r="AQ2018">
        <v>-999</v>
      </c>
      <c r="AR2018" t="s">
        <v>89</v>
      </c>
      <c r="AS2018" t="s">
        <v>2039</v>
      </c>
      <c r="AT2018">
        <v>-0.1</v>
      </c>
      <c r="AU2018" t="s">
        <v>89</v>
      </c>
      <c r="AV2018" t="s">
        <v>89</v>
      </c>
      <c r="AW2018" t="s">
        <v>2040</v>
      </c>
      <c r="AX2018" t="s">
        <v>89</v>
      </c>
      <c r="AY2018" t="s">
        <v>89</v>
      </c>
      <c r="AZ2018" t="s">
        <v>89</v>
      </c>
      <c r="BA2018" t="s">
        <v>89</v>
      </c>
      <c r="BB2018" t="s">
        <v>89</v>
      </c>
      <c r="BC2018" t="s">
        <v>89</v>
      </c>
      <c r="BD2018" t="s">
        <v>89</v>
      </c>
      <c r="BE2018">
        <v>25</v>
      </c>
      <c r="BF2018" t="s">
        <v>89</v>
      </c>
      <c r="BG2018" t="s">
        <v>89</v>
      </c>
      <c r="BH2018" t="s">
        <v>1679</v>
      </c>
      <c r="BI2018" t="s">
        <v>89</v>
      </c>
      <c r="BJ2018" t="s">
        <v>2041</v>
      </c>
      <c r="BK2018" t="s">
        <v>2042</v>
      </c>
      <c r="BL2018">
        <v>42860.974733800002</v>
      </c>
      <c r="BM2018">
        <v>42860.984861099998</v>
      </c>
      <c r="BN2018" t="s">
        <v>2059</v>
      </c>
      <c r="BO2018" s="2">
        <v>36526</v>
      </c>
      <c r="BP2018" s="2">
        <v>36528</v>
      </c>
      <c r="BQ2018" t="s">
        <v>149</v>
      </c>
      <c r="BR2018" t="s">
        <v>6227</v>
      </c>
      <c r="BS2018" t="s">
        <v>2045</v>
      </c>
      <c r="BT2018">
        <v>50</v>
      </c>
      <c r="BU2018" t="s">
        <v>100</v>
      </c>
      <c r="BV2018" t="s">
        <v>89</v>
      </c>
      <c r="BW2018">
        <v>22</v>
      </c>
      <c r="BX2018">
        <v>0</v>
      </c>
      <c r="BY2018">
        <v>1232238</v>
      </c>
      <c r="BZ2018" t="s">
        <v>101</v>
      </c>
      <c r="CA2018" t="s">
        <v>102</v>
      </c>
      <c r="CB2018" t="s">
        <v>139</v>
      </c>
      <c r="CC2018" t="s">
        <v>103</v>
      </c>
      <c r="CD2018" t="s">
        <v>104</v>
      </c>
      <c r="CE2018" t="s">
        <v>105</v>
      </c>
      <c r="CH2018" t="s">
        <v>13057</v>
      </c>
      <c r="CI2018" t="s">
        <v>13057</v>
      </c>
      <c r="CK2018" s="6"/>
      <c r="CP2018">
        <v>0</v>
      </c>
      <c r="CQ2018" t="str">
        <f t="shared" si="63"/>
        <v>https://basisinformatie-overstromingen.nl/geoserver/LIWO_Regionaal/scenario_20294/wms</v>
      </c>
      <c r="CR2018" t="str">
        <f t="shared" si="62"/>
        <v>Overstromingsscenario met id 20294</v>
      </c>
      <c r="CT2018" s="9" t="s">
        <v>13059</v>
      </c>
      <c r="CU2018" s="9" t="s">
        <v>14129</v>
      </c>
      <c r="CV2018" s="9" t="s">
        <v>14156</v>
      </c>
      <c r="CW2018" s="9" t="s">
        <v>14157</v>
      </c>
      <c r="CX2018" s="9" t="s">
        <v>14158</v>
      </c>
    </row>
    <row r="2019" spans="1:102" x14ac:dyDescent="0.25">
      <c r="A2019">
        <v>20295</v>
      </c>
      <c r="B2019">
        <v>8821</v>
      </c>
      <c r="C2019" t="s">
        <v>6266</v>
      </c>
      <c r="D2019" s="1">
        <v>42859</v>
      </c>
      <c r="E2019" t="s">
        <v>2032</v>
      </c>
      <c r="F2019" t="s">
        <v>2033</v>
      </c>
      <c r="G2019" t="s">
        <v>356</v>
      </c>
      <c r="H2019">
        <v>1</v>
      </c>
      <c r="I2019" t="s">
        <v>2034</v>
      </c>
      <c r="J2019" t="s">
        <v>2035</v>
      </c>
      <c r="K2019" t="s">
        <v>92</v>
      </c>
      <c r="L2019" t="s">
        <v>2036</v>
      </c>
      <c r="M2019">
        <v>460693.09623099997</v>
      </c>
      <c r="N2019">
        <v>132804.23189299999</v>
      </c>
      <c r="O2019" t="s">
        <v>2037</v>
      </c>
      <c r="P2019" t="s">
        <v>89</v>
      </c>
      <c r="Q2019" t="s">
        <v>6267</v>
      </c>
      <c r="R2019" t="s">
        <v>6224</v>
      </c>
      <c r="S2019" t="s">
        <v>89</v>
      </c>
      <c r="T2019" t="s">
        <v>89</v>
      </c>
      <c r="U2019" t="s">
        <v>89</v>
      </c>
      <c r="V2019" t="s">
        <v>89</v>
      </c>
      <c r="W2019" t="s">
        <v>89</v>
      </c>
      <c r="X2019" t="s">
        <v>89</v>
      </c>
      <c r="Y2019" t="s">
        <v>89</v>
      </c>
      <c r="Z2019">
        <v>-999</v>
      </c>
      <c r="AA2019" t="s">
        <v>339</v>
      </c>
      <c r="AB2019">
        <v>10</v>
      </c>
      <c r="AC2019" t="s">
        <v>133</v>
      </c>
      <c r="AD2019" t="s">
        <v>96</v>
      </c>
      <c r="AE2019" t="s">
        <v>89</v>
      </c>
      <c r="AF2019">
        <v>-999</v>
      </c>
      <c r="AG2019">
        <v>-999</v>
      </c>
      <c r="AH2019">
        <v>-999</v>
      </c>
      <c r="AI2019">
        <v>-999</v>
      </c>
      <c r="AJ2019" t="s">
        <v>89</v>
      </c>
      <c r="AK2019" t="s">
        <v>89</v>
      </c>
      <c r="AL2019" t="s">
        <v>89</v>
      </c>
      <c r="AM2019">
        <v>-0.85</v>
      </c>
      <c r="AN2019" t="s">
        <v>89</v>
      </c>
      <c r="AO2019" t="s">
        <v>89</v>
      </c>
      <c r="AP2019" t="s">
        <v>89</v>
      </c>
      <c r="AQ2019">
        <v>-999</v>
      </c>
      <c r="AR2019" t="s">
        <v>89</v>
      </c>
      <c r="AS2019" t="s">
        <v>2039</v>
      </c>
      <c r="AT2019">
        <v>-0.1</v>
      </c>
      <c r="AU2019" t="s">
        <v>89</v>
      </c>
      <c r="AV2019" t="s">
        <v>89</v>
      </c>
      <c r="AW2019" t="s">
        <v>2040</v>
      </c>
      <c r="AX2019" t="s">
        <v>89</v>
      </c>
      <c r="AY2019" t="s">
        <v>89</v>
      </c>
      <c r="AZ2019" t="s">
        <v>89</v>
      </c>
      <c r="BA2019" t="s">
        <v>89</v>
      </c>
      <c r="BB2019" t="s">
        <v>89</v>
      </c>
      <c r="BC2019" t="s">
        <v>89</v>
      </c>
      <c r="BD2019" t="s">
        <v>89</v>
      </c>
      <c r="BE2019">
        <v>25</v>
      </c>
      <c r="BF2019" t="s">
        <v>89</v>
      </c>
      <c r="BG2019" t="s">
        <v>89</v>
      </c>
      <c r="BH2019" t="s">
        <v>1679</v>
      </c>
      <c r="BI2019" t="s">
        <v>89</v>
      </c>
      <c r="BJ2019" t="s">
        <v>2041</v>
      </c>
      <c r="BK2019" t="s">
        <v>2042</v>
      </c>
      <c r="BL2019">
        <v>42860.984861099998</v>
      </c>
      <c r="BM2019">
        <v>42860.994918999997</v>
      </c>
      <c r="BN2019" t="s">
        <v>2043</v>
      </c>
      <c r="BO2019" s="2">
        <v>36526</v>
      </c>
      <c r="BP2019" s="2">
        <v>36528</v>
      </c>
      <c r="BQ2019" t="s">
        <v>149</v>
      </c>
      <c r="BR2019" t="s">
        <v>6227</v>
      </c>
      <c r="BS2019" t="s">
        <v>2045</v>
      </c>
      <c r="BT2019">
        <v>50</v>
      </c>
      <c r="BU2019" t="s">
        <v>100</v>
      </c>
      <c r="BV2019" t="s">
        <v>89</v>
      </c>
      <c r="BW2019">
        <v>57</v>
      </c>
      <c r="BX2019">
        <v>0</v>
      </c>
      <c r="BY2019">
        <v>3709200</v>
      </c>
      <c r="BZ2019" t="s">
        <v>101</v>
      </c>
      <c r="CA2019" t="s">
        <v>102</v>
      </c>
      <c r="CB2019" t="s">
        <v>139</v>
      </c>
      <c r="CC2019" t="s">
        <v>103</v>
      </c>
      <c r="CD2019" t="s">
        <v>104</v>
      </c>
      <c r="CE2019" t="s">
        <v>105</v>
      </c>
      <c r="CH2019" t="s">
        <v>13057</v>
      </c>
      <c r="CI2019" t="s">
        <v>13057</v>
      </c>
      <c r="CK2019" s="6"/>
      <c r="CP2019">
        <v>0</v>
      </c>
      <c r="CQ2019" t="str">
        <f t="shared" si="63"/>
        <v>https://basisinformatie-overstromingen.nl/geoserver/LIWO_Regionaal/scenario_20295/wms</v>
      </c>
      <c r="CR2019" t="str">
        <f t="shared" si="62"/>
        <v>Overstromingsscenario met id 20295</v>
      </c>
      <c r="CT2019" s="9" t="s">
        <v>13059</v>
      </c>
      <c r="CU2019" s="9" t="s">
        <v>14129</v>
      </c>
      <c r="CV2019" s="9" t="s">
        <v>14156</v>
      </c>
      <c r="CW2019" s="9" t="s">
        <v>14157</v>
      </c>
      <c r="CX2019" s="9" t="s">
        <v>14158</v>
      </c>
    </row>
    <row r="2020" spans="1:102" x14ac:dyDescent="0.25">
      <c r="A2020">
        <v>20296</v>
      </c>
      <c r="B2020">
        <v>8864</v>
      </c>
      <c r="C2020" t="s">
        <v>6268</v>
      </c>
      <c r="D2020" s="1">
        <v>42859</v>
      </c>
      <c r="E2020" t="s">
        <v>2032</v>
      </c>
      <c r="F2020" t="s">
        <v>2033</v>
      </c>
      <c r="G2020" t="s">
        <v>356</v>
      </c>
      <c r="H2020">
        <v>1</v>
      </c>
      <c r="I2020" t="s">
        <v>2034</v>
      </c>
      <c r="J2020" t="s">
        <v>2035</v>
      </c>
      <c r="K2020" t="s">
        <v>92</v>
      </c>
      <c r="L2020" t="s">
        <v>2036</v>
      </c>
      <c r="M2020">
        <v>466478.74135500001</v>
      </c>
      <c r="N2020">
        <v>129094.02042299999</v>
      </c>
      <c r="O2020" t="s">
        <v>2037</v>
      </c>
      <c r="P2020" t="s">
        <v>89</v>
      </c>
      <c r="Q2020" t="s">
        <v>6269</v>
      </c>
      <c r="R2020" t="s">
        <v>6224</v>
      </c>
      <c r="S2020" t="s">
        <v>89</v>
      </c>
      <c r="T2020" t="s">
        <v>89</v>
      </c>
      <c r="U2020" t="s">
        <v>89</v>
      </c>
      <c r="V2020" t="s">
        <v>89</v>
      </c>
      <c r="W2020" t="s">
        <v>89</v>
      </c>
      <c r="X2020" t="s">
        <v>89</v>
      </c>
      <c r="Y2020" t="s">
        <v>89</v>
      </c>
      <c r="Z2020">
        <v>-999</v>
      </c>
      <c r="AA2020" t="s">
        <v>339</v>
      </c>
      <c r="AB2020">
        <v>10</v>
      </c>
      <c r="AC2020" t="s">
        <v>133</v>
      </c>
      <c r="AD2020" t="s">
        <v>96</v>
      </c>
      <c r="AE2020" t="s">
        <v>89</v>
      </c>
      <c r="AF2020">
        <v>-999</v>
      </c>
      <c r="AG2020">
        <v>-999</v>
      </c>
      <c r="AH2020">
        <v>-999</v>
      </c>
      <c r="AI2020">
        <v>-999</v>
      </c>
      <c r="AJ2020" t="s">
        <v>89</v>
      </c>
      <c r="AK2020" t="s">
        <v>89</v>
      </c>
      <c r="AL2020" t="s">
        <v>89</v>
      </c>
      <c r="AM2020">
        <v>-0.95</v>
      </c>
      <c r="AN2020" t="s">
        <v>89</v>
      </c>
      <c r="AO2020" t="s">
        <v>89</v>
      </c>
      <c r="AP2020" t="s">
        <v>89</v>
      </c>
      <c r="AQ2020">
        <v>-999</v>
      </c>
      <c r="AR2020" t="s">
        <v>89</v>
      </c>
      <c r="AS2020" t="s">
        <v>2039</v>
      </c>
      <c r="AT2020">
        <v>-0.1</v>
      </c>
      <c r="AU2020" t="s">
        <v>89</v>
      </c>
      <c r="AV2020" t="s">
        <v>89</v>
      </c>
      <c r="AW2020" t="s">
        <v>2040</v>
      </c>
      <c r="AX2020" t="s">
        <v>89</v>
      </c>
      <c r="AY2020" t="s">
        <v>89</v>
      </c>
      <c r="AZ2020" t="s">
        <v>89</v>
      </c>
      <c r="BA2020" t="s">
        <v>89</v>
      </c>
      <c r="BB2020" t="s">
        <v>89</v>
      </c>
      <c r="BC2020" t="s">
        <v>89</v>
      </c>
      <c r="BD2020" t="s">
        <v>89</v>
      </c>
      <c r="BE2020">
        <v>25</v>
      </c>
      <c r="BF2020" t="s">
        <v>89</v>
      </c>
      <c r="BG2020" t="s">
        <v>89</v>
      </c>
      <c r="BH2020" t="s">
        <v>1679</v>
      </c>
      <c r="BI2020" t="s">
        <v>89</v>
      </c>
      <c r="BJ2020" t="s">
        <v>2041</v>
      </c>
      <c r="BK2020" t="s">
        <v>2042</v>
      </c>
      <c r="BL2020">
        <v>42861.045775500002</v>
      </c>
      <c r="BM2020">
        <v>42861.058159699998</v>
      </c>
      <c r="BN2020" t="s">
        <v>2052</v>
      </c>
      <c r="BO2020" s="2">
        <v>36526</v>
      </c>
      <c r="BP2020" s="2">
        <v>36528</v>
      </c>
      <c r="BQ2020" t="s">
        <v>149</v>
      </c>
      <c r="BR2020" t="s">
        <v>6227</v>
      </c>
      <c r="BS2020" t="s">
        <v>2045</v>
      </c>
      <c r="BT2020">
        <v>50</v>
      </c>
      <c r="BU2020" t="s">
        <v>100</v>
      </c>
      <c r="BV2020" t="s">
        <v>89</v>
      </c>
      <c r="BW2020">
        <v>226</v>
      </c>
      <c r="BX2020">
        <v>0</v>
      </c>
      <c r="BY2020">
        <v>8349399</v>
      </c>
      <c r="BZ2020" t="s">
        <v>101</v>
      </c>
      <c r="CA2020" t="s">
        <v>102</v>
      </c>
      <c r="CB2020" t="s">
        <v>139</v>
      </c>
      <c r="CC2020" t="s">
        <v>103</v>
      </c>
      <c r="CD2020" t="s">
        <v>104</v>
      </c>
      <c r="CE2020" t="s">
        <v>105</v>
      </c>
      <c r="CH2020" t="s">
        <v>13057</v>
      </c>
      <c r="CI2020" t="s">
        <v>13057</v>
      </c>
      <c r="CK2020" s="6"/>
      <c r="CP2020">
        <v>0</v>
      </c>
      <c r="CQ2020" t="str">
        <f t="shared" si="63"/>
        <v>https://basisinformatie-overstromingen.nl/geoserver/LIWO_Regionaal/scenario_20296/wms</v>
      </c>
      <c r="CR2020" t="str">
        <f t="shared" si="62"/>
        <v>Overstromingsscenario met id 20296</v>
      </c>
      <c r="CT2020" s="9" t="s">
        <v>13059</v>
      </c>
      <c r="CU2020" s="9" t="s">
        <v>14129</v>
      </c>
      <c r="CV2020" s="9" t="s">
        <v>14156</v>
      </c>
      <c r="CW2020" s="9" t="s">
        <v>14157</v>
      </c>
      <c r="CX2020" s="9" t="s">
        <v>14158</v>
      </c>
    </row>
    <row r="2021" spans="1:102" x14ac:dyDescent="0.25">
      <c r="A2021">
        <v>20297</v>
      </c>
      <c r="B2021">
        <v>8949</v>
      </c>
      <c r="C2021" t="s">
        <v>6270</v>
      </c>
      <c r="D2021" s="1">
        <v>42859</v>
      </c>
      <c r="E2021" t="s">
        <v>2032</v>
      </c>
      <c r="F2021" t="s">
        <v>2033</v>
      </c>
      <c r="G2021" t="s">
        <v>356</v>
      </c>
      <c r="H2021">
        <v>1</v>
      </c>
      <c r="I2021" t="s">
        <v>2034</v>
      </c>
      <c r="J2021" t="s">
        <v>2035</v>
      </c>
      <c r="K2021" t="s">
        <v>92</v>
      </c>
      <c r="L2021" t="s">
        <v>2036</v>
      </c>
      <c r="M2021">
        <v>477540.50096600002</v>
      </c>
      <c r="N2021">
        <v>135032.80918400001</v>
      </c>
      <c r="O2021" t="s">
        <v>2037</v>
      </c>
      <c r="P2021" t="s">
        <v>89</v>
      </c>
      <c r="Q2021" t="s">
        <v>6271</v>
      </c>
      <c r="R2021" t="s">
        <v>6224</v>
      </c>
      <c r="S2021" t="s">
        <v>89</v>
      </c>
      <c r="T2021" t="s">
        <v>89</v>
      </c>
      <c r="U2021" t="s">
        <v>89</v>
      </c>
      <c r="V2021" t="s">
        <v>89</v>
      </c>
      <c r="W2021" t="s">
        <v>89</v>
      </c>
      <c r="X2021" t="s">
        <v>89</v>
      </c>
      <c r="Y2021" t="s">
        <v>89</v>
      </c>
      <c r="Z2021">
        <v>-999</v>
      </c>
      <c r="AA2021" t="s">
        <v>339</v>
      </c>
      <c r="AB2021">
        <v>10</v>
      </c>
      <c r="AC2021" t="s">
        <v>133</v>
      </c>
      <c r="AD2021" t="s">
        <v>96</v>
      </c>
      <c r="AE2021" t="s">
        <v>89</v>
      </c>
      <c r="AF2021">
        <v>-999</v>
      </c>
      <c r="AG2021">
        <v>-999</v>
      </c>
      <c r="AH2021">
        <v>-999</v>
      </c>
      <c r="AI2021">
        <v>-999</v>
      </c>
      <c r="AJ2021" t="s">
        <v>89</v>
      </c>
      <c r="AK2021" t="s">
        <v>89</v>
      </c>
      <c r="AL2021" t="s">
        <v>89</v>
      </c>
      <c r="AM2021">
        <v>-1.41</v>
      </c>
      <c r="AN2021" t="s">
        <v>89</v>
      </c>
      <c r="AO2021" t="s">
        <v>89</v>
      </c>
      <c r="AP2021" t="s">
        <v>89</v>
      </c>
      <c r="AQ2021">
        <v>-999</v>
      </c>
      <c r="AR2021" t="s">
        <v>89</v>
      </c>
      <c r="AS2021" t="s">
        <v>2039</v>
      </c>
      <c r="AT2021">
        <v>-0.1</v>
      </c>
      <c r="AU2021" t="s">
        <v>89</v>
      </c>
      <c r="AV2021" t="s">
        <v>89</v>
      </c>
      <c r="AW2021" t="s">
        <v>2040</v>
      </c>
      <c r="AX2021" t="s">
        <v>89</v>
      </c>
      <c r="AY2021" t="s">
        <v>89</v>
      </c>
      <c r="AZ2021" t="s">
        <v>89</v>
      </c>
      <c r="BA2021" t="s">
        <v>89</v>
      </c>
      <c r="BB2021" t="s">
        <v>89</v>
      </c>
      <c r="BC2021" t="s">
        <v>89</v>
      </c>
      <c r="BD2021" t="s">
        <v>89</v>
      </c>
      <c r="BE2021">
        <v>25</v>
      </c>
      <c r="BF2021" t="s">
        <v>89</v>
      </c>
      <c r="BG2021" t="s">
        <v>89</v>
      </c>
      <c r="BH2021" t="s">
        <v>1679</v>
      </c>
      <c r="BI2021" t="s">
        <v>89</v>
      </c>
      <c r="BJ2021" t="s">
        <v>2041</v>
      </c>
      <c r="BK2021" t="s">
        <v>2042</v>
      </c>
      <c r="BL2021">
        <v>42861.228078699998</v>
      </c>
      <c r="BM2021">
        <v>42861.238923600002</v>
      </c>
      <c r="BN2021" t="s">
        <v>2399</v>
      </c>
      <c r="BO2021" s="2">
        <v>36526</v>
      </c>
      <c r="BP2021" s="2">
        <v>36528</v>
      </c>
      <c r="BQ2021" t="s">
        <v>149</v>
      </c>
      <c r="BR2021" t="s">
        <v>6227</v>
      </c>
      <c r="BS2021" t="s">
        <v>2045</v>
      </c>
      <c r="BT2021">
        <v>50</v>
      </c>
      <c r="BU2021" t="s">
        <v>100</v>
      </c>
      <c r="BV2021" t="s">
        <v>89</v>
      </c>
      <c r="BW2021">
        <v>32</v>
      </c>
      <c r="BX2021">
        <v>0</v>
      </c>
      <c r="BY2021">
        <v>2399487</v>
      </c>
      <c r="BZ2021" t="s">
        <v>101</v>
      </c>
      <c r="CA2021" t="s">
        <v>102</v>
      </c>
      <c r="CB2021" t="s">
        <v>139</v>
      </c>
      <c r="CC2021" t="s">
        <v>103</v>
      </c>
      <c r="CD2021" t="s">
        <v>104</v>
      </c>
      <c r="CE2021" t="s">
        <v>105</v>
      </c>
      <c r="CH2021" t="s">
        <v>13057</v>
      </c>
      <c r="CI2021" t="s">
        <v>13057</v>
      </c>
      <c r="CK2021" s="6"/>
      <c r="CP2021">
        <v>0</v>
      </c>
      <c r="CQ2021" t="str">
        <f t="shared" si="63"/>
        <v>https://basisinformatie-overstromingen.nl/geoserver/LIWO_Regionaal/scenario_20297/wms</v>
      </c>
      <c r="CR2021" t="str">
        <f t="shared" si="62"/>
        <v>Overstromingsscenario met id 20297</v>
      </c>
      <c r="CT2021" s="9" t="s">
        <v>13059</v>
      </c>
      <c r="CU2021" s="9" t="s">
        <v>14129</v>
      </c>
      <c r="CV2021" s="9" t="s">
        <v>14156</v>
      </c>
      <c r="CW2021" s="9" t="s">
        <v>14157</v>
      </c>
      <c r="CX2021" s="9" t="s">
        <v>14158</v>
      </c>
    </row>
    <row r="2022" spans="1:102" x14ac:dyDescent="0.25">
      <c r="A2022">
        <v>20298</v>
      </c>
      <c r="B2022">
        <v>8950</v>
      </c>
      <c r="C2022" t="s">
        <v>6272</v>
      </c>
      <c r="D2022" s="1">
        <v>42859</v>
      </c>
      <c r="E2022" t="s">
        <v>2032</v>
      </c>
      <c r="F2022" t="s">
        <v>2033</v>
      </c>
      <c r="G2022" t="s">
        <v>356</v>
      </c>
      <c r="H2022">
        <v>1</v>
      </c>
      <c r="I2022" t="s">
        <v>2034</v>
      </c>
      <c r="J2022" t="s">
        <v>2035</v>
      </c>
      <c r="K2022" t="s">
        <v>92</v>
      </c>
      <c r="L2022" t="s">
        <v>2036</v>
      </c>
      <c r="M2022">
        <v>477914.81727</v>
      </c>
      <c r="N2022">
        <v>134676.69375000001</v>
      </c>
      <c r="O2022" t="s">
        <v>2037</v>
      </c>
      <c r="P2022" t="s">
        <v>89</v>
      </c>
      <c r="Q2022" t="s">
        <v>6273</v>
      </c>
      <c r="R2022" t="s">
        <v>6224</v>
      </c>
      <c r="S2022" t="s">
        <v>89</v>
      </c>
      <c r="T2022" t="s">
        <v>89</v>
      </c>
      <c r="U2022" t="s">
        <v>89</v>
      </c>
      <c r="V2022" t="s">
        <v>89</v>
      </c>
      <c r="W2022" t="s">
        <v>89</v>
      </c>
      <c r="X2022" t="s">
        <v>89</v>
      </c>
      <c r="Y2022" t="s">
        <v>89</v>
      </c>
      <c r="Z2022">
        <v>-999</v>
      </c>
      <c r="AA2022" t="s">
        <v>339</v>
      </c>
      <c r="AB2022">
        <v>10</v>
      </c>
      <c r="AC2022" t="s">
        <v>133</v>
      </c>
      <c r="AD2022" t="s">
        <v>96</v>
      </c>
      <c r="AE2022" t="s">
        <v>89</v>
      </c>
      <c r="AF2022">
        <v>-999</v>
      </c>
      <c r="AG2022">
        <v>-999</v>
      </c>
      <c r="AH2022">
        <v>-999</v>
      </c>
      <c r="AI2022">
        <v>-999</v>
      </c>
      <c r="AJ2022" t="s">
        <v>89</v>
      </c>
      <c r="AK2022" t="s">
        <v>89</v>
      </c>
      <c r="AL2022" t="s">
        <v>89</v>
      </c>
      <c r="AM2022">
        <v>-1.46</v>
      </c>
      <c r="AN2022" t="s">
        <v>89</v>
      </c>
      <c r="AO2022" t="s">
        <v>89</v>
      </c>
      <c r="AP2022" t="s">
        <v>89</v>
      </c>
      <c r="AQ2022">
        <v>-999</v>
      </c>
      <c r="AR2022" t="s">
        <v>89</v>
      </c>
      <c r="AS2022" t="s">
        <v>2039</v>
      </c>
      <c r="AT2022">
        <v>-0.1</v>
      </c>
      <c r="AU2022" t="s">
        <v>89</v>
      </c>
      <c r="AV2022" t="s">
        <v>89</v>
      </c>
      <c r="AW2022" t="s">
        <v>2040</v>
      </c>
      <c r="AX2022" t="s">
        <v>89</v>
      </c>
      <c r="AY2022" t="s">
        <v>89</v>
      </c>
      <c r="AZ2022" t="s">
        <v>89</v>
      </c>
      <c r="BA2022" t="s">
        <v>89</v>
      </c>
      <c r="BB2022" t="s">
        <v>89</v>
      </c>
      <c r="BC2022" t="s">
        <v>89</v>
      </c>
      <c r="BD2022" t="s">
        <v>89</v>
      </c>
      <c r="BE2022">
        <v>25</v>
      </c>
      <c r="BF2022" t="s">
        <v>89</v>
      </c>
      <c r="BG2022" t="s">
        <v>89</v>
      </c>
      <c r="BH2022" t="s">
        <v>1679</v>
      </c>
      <c r="BI2022" t="s">
        <v>89</v>
      </c>
      <c r="BJ2022" t="s">
        <v>2041</v>
      </c>
      <c r="BK2022" t="s">
        <v>2042</v>
      </c>
      <c r="BL2022">
        <v>42861.2329398</v>
      </c>
      <c r="BM2022">
        <v>42861.243865700002</v>
      </c>
      <c r="BN2022" t="s">
        <v>2399</v>
      </c>
      <c r="BO2022" s="2">
        <v>36526</v>
      </c>
      <c r="BP2022" s="2">
        <v>36528</v>
      </c>
      <c r="BQ2022" t="s">
        <v>149</v>
      </c>
      <c r="BR2022" t="s">
        <v>6227</v>
      </c>
      <c r="BS2022" t="s">
        <v>2045</v>
      </c>
      <c r="BT2022">
        <v>50</v>
      </c>
      <c r="BU2022" t="s">
        <v>100</v>
      </c>
      <c r="BV2022" t="s">
        <v>89</v>
      </c>
      <c r="BW2022">
        <v>32</v>
      </c>
      <c r="BX2022">
        <v>0</v>
      </c>
      <c r="BY2022">
        <v>2328581</v>
      </c>
      <c r="BZ2022" t="s">
        <v>101</v>
      </c>
      <c r="CA2022" t="s">
        <v>102</v>
      </c>
      <c r="CB2022" t="s">
        <v>139</v>
      </c>
      <c r="CC2022" t="s">
        <v>103</v>
      </c>
      <c r="CD2022" t="s">
        <v>104</v>
      </c>
      <c r="CE2022" t="s">
        <v>105</v>
      </c>
      <c r="CH2022" t="s">
        <v>13057</v>
      </c>
      <c r="CI2022" t="s">
        <v>13057</v>
      </c>
      <c r="CK2022" s="6"/>
      <c r="CP2022">
        <v>0</v>
      </c>
      <c r="CQ2022" t="str">
        <f t="shared" si="63"/>
        <v>https://basisinformatie-overstromingen.nl/geoserver/LIWO_Regionaal/scenario_20298/wms</v>
      </c>
      <c r="CR2022" t="str">
        <f t="shared" si="62"/>
        <v>Overstromingsscenario met id 20298</v>
      </c>
      <c r="CT2022" s="9" t="s">
        <v>13059</v>
      </c>
      <c r="CU2022" s="9" t="s">
        <v>14129</v>
      </c>
      <c r="CV2022" s="9" t="s">
        <v>14156</v>
      </c>
      <c r="CW2022" s="9" t="s">
        <v>14157</v>
      </c>
      <c r="CX2022" s="9" t="s">
        <v>14158</v>
      </c>
    </row>
    <row r="2023" spans="1:102" x14ac:dyDescent="0.25">
      <c r="A2023">
        <v>20299</v>
      </c>
      <c r="B2023">
        <v>8952</v>
      </c>
      <c r="C2023" t="s">
        <v>6274</v>
      </c>
      <c r="D2023" s="1">
        <v>42859</v>
      </c>
      <c r="E2023" t="s">
        <v>2032</v>
      </c>
      <c r="F2023" t="s">
        <v>2033</v>
      </c>
      <c r="G2023" t="s">
        <v>356</v>
      </c>
      <c r="H2023">
        <v>1</v>
      </c>
      <c r="I2023" t="s">
        <v>2034</v>
      </c>
      <c r="J2023" t="s">
        <v>2035</v>
      </c>
      <c r="K2023" t="s">
        <v>92</v>
      </c>
      <c r="L2023" t="s">
        <v>2036</v>
      </c>
      <c r="M2023">
        <v>478068.36707199999</v>
      </c>
      <c r="N2023">
        <v>134501.39223100001</v>
      </c>
      <c r="O2023" t="s">
        <v>2037</v>
      </c>
      <c r="P2023" t="s">
        <v>89</v>
      </c>
      <c r="Q2023" t="s">
        <v>6275</v>
      </c>
      <c r="R2023" t="s">
        <v>6224</v>
      </c>
      <c r="S2023" t="s">
        <v>89</v>
      </c>
      <c r="T2023" t="s">
        <v>89</v>
      </c>
      <c r="U2023" t="s">
        <v>89</v>
      </c>
      <c r="V2023" t="s">
        <v>89</v>
      </c>
      <c r="W2023" t="s">
        <v>89</v>
      </c>
      <c r="X2023" t="s">
        <v>89</v>
      </c>
      <c r="Y2023" t="s">
        <v>89</v>
      </c>
      <c r="Z2023">
        <v>-999</v>
      </c>
      <c r="AA2023" t="s">
        <v>339</v>
      </c>
      <c r="AB2023">
        <v>10</v>
      </c>
      <c r="AC2023" t="s">
        <v>133</v>
      </c>
      <c r="AD2023" t="s">
        <v>96</v>
      </c>
      <c r="AE2023" t="s">
        <v>89</v>
      </c>
      <c r="AF2023">
        <v>-999</v>
      </c>
      <c r="AG2023">
        <v>-999</v>
      </c>
      <c r="AH2023">
        <v>-999</v>
      </c>
      <c r="AI2023">
        <v>-999</v>
      </c>
      <c r="AJ2023" t="s">
        <v>89</v>
      </c>
      <c r="AK2023" t="s">
        <v>89</v>
      </c>
      <c r="AL2023" t="s">
        <v>89</v>
      </c>
      <c r="AM2023">
        <v>-1.46</v>
      </c>
      <c r="AN2023" t="s">
        <v>89</v>
      </c>
      <c r="AO2023" t="s">
        <v>89</v>
      </c>
      <c r="AP2023" t="s">
        <v>89</v>
      </c>
      <c r="AQ2023">
        <v>-999</v>
      </c>
      <c r="AR2023" t="s">
        <v>89</v>
      </c>
      <c r="AS2023" t="s">
        <v>2039</v>
      </c>
      <c r="AT2023">
        <v>-0.1</v>
      </c>
      <c r="AU2023" t="s">
        <v>89</v>
      </c>
      <c r="AV2023" t="s">
        <v>89</v>
      </c>
      <c r="AW2023" t="s">
        <v>2040</v>
      </c>
      <c r="AX2023" t="s">
        <v>89</v>
      </c>
      <c r="AY2023" t="s">
        <v>89</v>
      </c>
      <c r="AZ2023" t="s">
        <v>89</v>
      </c>
      <c r="BA2023" t="s">
        <v>89</v>
      </c>
      <c r="BB2023" t="s">
        <v>89</v>
      </c>
      <c r="BC2023" t="s">
        <v>89</v>
      </c>
      <c r="BD2023" t="s">
        <v>89</v>
      </c>
      <c r="BE2023">
        <v>25</v>
      </c>
      <c r="BF2023" t="s">
        <v>89</v>
      </c>
      <c r="BG2023" t="s">
        <v>89</v>
      </c>
      <c r="BH2023" t="s">
        <v>1679</v>
      </c>
      <c r="BI2023" t="s">
        <v>89</v>
      </c>
      <c r="BJ2023" t="s">
        <v>2041</v>
      </c>
      <c r="BK2023" t="s">
        <v>2042</v>
      </c>
      <c r="BL2023">
        <v>42861.237893500002</v>
      </c>
      <c r="BM2023">
        <v>42861.249965299998</v>
      </c>
      <c r="BN2023" t="s">
        <v>1017</v>
      </c>
      <c r="BO2023" s="2">
        <v>36526</v>
      </c>
      <c r="BP2023" s="2">
        <v>36528</v>
      </c>
      <c r="BQ2023" t="s">
        <v>149</v>
      </c>
      <c r="BR2023" t="s">
        <v>6227</v>
      </c>
      <c r="BS2023" t="s">
        <v>2045</v>
      </c>
      <c r="BT2023">
        <v>50</v>
      </c>
      <c r="BU2023" t="s">
        <v>100</v>
      </c>
      <c r="BV2023" t="s">
        <v>89</v>
      </c>
      <c r="BW2023">
        <v>32</v>
      </c>
      <c r="BX2023">
        <v>0</v>
      </c>
      <c r="BY2023">
        <v>2379972</v>
      </c>
      <c r="BZ2023" t="s">
        <v>101</v>
      </c>
      <c r="CA2023" t="s">
        <v>102</v>
      </c>
      <c r="CB2023" t="s">
        <v>139</v>
      </c>
      <c r="CC2023" t="s">
        <v>103</v>
      </c>
      <c r="CD2023" t="s">
        <v>104</v>
      </c>
      <c r="CE2023" t="s">
        <v>105</v>
      </c>
      <c r="CH2023" t="s">
        <v>13057</v>
      </c>
      <c r="CI2023" t="s">
        <v>13057</v>
      </c>
      <c r="CK2023" s="6"/>
      <c r="CP2023">
        <v>0</v>
      </c>
      <c r="CQ2023" t="str">
        <f t="shared" si="63"/>
        <v>https://basisinformatie-overstromingen.nl/geoserver/LIWO_Regionaal/scenario_20299/wms</v>
      </c>
      <c r="CR2023" t="str">
        <f t="shared" si="62"/>
        <v>Overstromingsscenario met id 20299</v>
      </c>
      <c r="CT2023" s="9" t="s">
        <v>13059</v>
      </c>
      <c r="CU2023" s="9" t="s">
        <v>14129</v>
      </c>
      <c r="CV2023" s="9" t="s">
        <v>14156</v>
      </c>
      <c r="CW2023" s="9" t="s">
        <v>14157</v>
      </c>
      <c r="CX2023" s="9" t="s">
        <v>14158</v>
      </c>
    </row>
    <row r="2024" spans="1:102" x14ac:dyDescent="0.25">
      <c r="A2024">
        <v>20300</v>
      </c>
      <c r="B2024">
        <v>8953</v>
      </c>
      <c r="C2024" t="s">
        <v>6276</v>
      </c>
      <c r="D2024" s="1">
        <v>42859</v>
      </c>
      <c r="E2024" t="s">
        <v>2032</v>
      </c>
      <c r="F2024" t="s">
        <v>2033</v>
      </c>
      <c r="G2024" t="s">
        <v>356</v>
      </c>
      <c r="H2024">
        <v>1</v>
      </c>
      <c r="I2024" t="s">
        <v>2034</v>
      </c>
      <c r="J2024" t="s">
        <v>2035</v>
      </c>
      <c r="K2024" t="s">
        <v>92</v>
      </c>
      <c r="L2024" t="s">
        <v>2036</v>
      </c>
      <c r="M2024">
        <v>461153.061354</v>
      </c>
      <c r="N2024">
        <v>131625.346934</v>
      </c>
      <c r="O2024" t="s">
        <v>2037</v>
      </c>
      <c r="P2024" t="s">
        <v>89</v>
      </c>
      <c r="Q2024" t="s">
        <v>6277</v>
      </c>
      <c r="R2024" t="s">
        <v>6224</v>
      </c>
      <c r="S2024" t="s">
        <v>89</v>
      </c>
      <c r="T2024" t="s">
        <v>89</v>
      </c>
      <c r="U2024" t="s">
        <v>89</v>
      </c>
      <c r="V2024" t="s">
        <v>89</v>
      </c>
      <c r="W2024" t="s">
        <v>89</v>
      </c>
      <c r="X2024" t="s">
        <v>89</v>
      </c>
      <c r="Y2024" t="s">
        <v>89</v>
      </c>
      <c r="Z2024">
        <v>-999</v>
      </c>
      <c r="AA2024" t="s">
        <v>339</v>
      </c>
      <c r="AB2024">
        <v>10</v>
      </c>
      <c r="AC2024" t="s">
        <v>133</v>
      </c>
      <c r="AD2024" t="s">
        <v>96</v>
      </c>
      <c r="AE2024" t="s">
        <v>89</v>
      </c>
      <c r="AF2024">
        <v>-999</v>
      </c>
      <c r="AG2024">
        <v>-999</v>
      </c>
      <c r="AH2024">
        <v>-999</v>
      </c>
      <c r="AI2024">
        <v>-999</v>
      </c>
      <c r="AJ2024" t="s">
        <v>89</v>
      </c>
      <c r="AK2024" t="s">
        <v>89</v>
      </c>
      <c r="AL2024" t="s">
        <v>89</v>
      </c>
      <c r="AM2024">
        <v>-0.38</v>
      </c>
      <c r="AN2024" t="s">
        <v>89</v>
      </c>
      <c r="AO2024" t="s">
        <v>89</v>
      </c>
      <c r="AP2024" t="s">
        <v>89</v>
      </c>
      <c r="AQ2024">
        <v>-999</v>
      </c>
      <c r="AR2024" t="s">
        <v>89</v>
      </c>
      <c r="AS2024" t="s">
        <v>2039</v>
      </c>
      <c r="AT2024">
        <v>-0.1</v>
      </c>
      <c r="AU2024" t="s">
        <v>89</v>
      </c>
      <c r="AV2024" t="s">
        <v>89</v>
      </c>
      <c r="AW2024" t="s">
        <v>2040</v>
      </c>
      <c r="AX2024" t="s">
        <v>89</v>
      </c>
      <c r="AY2024" t="s">
        <v>89</v>
      </c>
      <c r="AZ2024" t="s">
        <v>89</v>
      </c>
      <c r="BA2024" t="s">
        <v>89</v>
      </c>
      <c r="BB2024" t="s">
        <v>89</v>
      </c>
      <c r="BC2024" t="s">
        <v>89</v>
      </c>
      <c r="BD2024" t="s">
        <v>89</v>
      </c>
      <c r="BE2024">
        <v>25</v>
      </c>
      <c r="BF2024" t="s">
        <v>89</v>
      </c>
      <c r="BG2024" t="s">
        <v>89</v>
      </c>
      <c r="BH2024" t="s">
        <v>1679</v>
      </c>
      <c r="BI2024" t="s">
        <v>89</v>
      </c>
      <c r="BJ2024" t="s">
        <v>2041</v>
      </c>
      <c r="BK2024" t="s">
        <v>2042</v>
      </c>
      <c r="BL2024">
        <v>42861.2406366</v>
      </c>
      <c r="BM2024">
        <v>42861.251527799999</v>
      </c>
      <c r="BN2024" t="s">
        <v>2399</v>
      </c>
      <c r="BO2024" s="2">
        <v>36526</v>
      </c>
      <c r="BP2024" s="2">
        <v>36528</v>
      </c>
      <c r="BQ2024" t="s">
        <v>149</v>
      </c>
      <c r="BR2024" t="s">
        <v>6227</v>
      </c>
      <c r="BS2024" t="s">
        <v>2045</v>
      </c>
      <c r="BT2024">
        <v>50</v>
      </c>
      <c r="BU2024" t="s">
        <v>100</v>
      </c>
      <c r="BV2024" t="s">
        <v>89</v>
      </c>
      <c r="BW2024">
        <v>56</v>
      </c>
      <c r="BX2024">
        <v>0</v>
      </c>
      <c r="BY2024">
        <v>1905213</v>
      </c>
      <c r="BZ2024" t="s">
        <v>101</v>
      </c>
      <c r="CA2024" t="s">
        <v>102</v>
      </c>
      <c r="CB2024" t="s">
        <v>139</v>
      </c>
      <c r="CC2024" t="s">
        <v>103</v>
      </c>
      <c r="CD2024" t="s">
        <v>104</v>
      </c>
      <c r="CE2024" t="s">
        <v>105</v>
      </c>
      <c r="CH2024" t="s">
        <v>13057</v>
      </c>
      <c r="CI2024" t="s">
        <v>13057</v>
      </c>
      <c r="CK2024" s="6"/>
      <c r="CP2024">
        <v>0</v>
      </c>
      <c r="CQ2024" t="str">
        <f t="shared" si="63"/>
        <v>https://basisinformatie-overstromingen.nl/geoserver/LIWO_Regionaal/scenario_20300/wms</v>
      </c>
      <c r="CR2024" t="str">
        <f t="shared" si="62"/>
        <v>Overstromingsscenario met id 20300</v>
      </c>
      <c r="CT2024" s="9" t="s">
        <v>13059</v>
      </c>
      <c r="CU2024" s="9" t="s">
        <v>14129</v>
      </c>
      <c r="CV2024" s="9" t="s">
        <v>14156</v>
      </c>
      <c r="CW2024" s="9" t="s">
        <v>14157</v>
      </c>
      <c r="CX2024" s="9" t="s">
        <v>14158</v>
      </c>
    </row>
    <row r="2025" spans="1:102" x14ac:dyDescent="0.25">
      <c r="A2025">
        <v>20301</v>
      </c>
      <c r="B2025">
        <v>8972</v>
      </c>
      <c r="C2025" t="s">
        <v>6278</v>
      </c>
      <c r="D2025" s="1">
        <v>42859</v>
      </c>
      <c r="E2025" t="s">
        <v>2032</v>
      </c>
      <c r="F2025" t="s">
        <v>2033</v>
      </c>
      <c r="G2025" t="s">
        <v>356</v>
      </c>
      <c r="H2025">
        <v>1</v>
      </c>
      <c r="I2025" t="s">
        <v>2034</v>
      </c>
      <c r="J2025" t="s">
        <v>2035</v>
      </c>
      <c r="K2025" t="s">
        <v>92</v>
      </c>
      <c r="L2025" t="s">
        <v>2036</v>
      </c>
      <c r="M2025">
        <v>467965.05440999998</v>
      </c>
      <c r="N2025">
        <v>129870.51264</v>
      </c>
      <c r="O2025" t="s">
        <v>2037</v>
      </c>
      <c r="P2025" t="s">
        <v>89</v>
      </c>
      <c r="Q2025" t="s">
        <v>6279</v>
      </c>
      <c r="R2025" t="s">
        <v>6224</v>
      </c>
      <c r="S2025" t="s">
        <v>89</v>
      </c>
      <c r="T2025" t="s">
        <v>89</v>
      </c>
      <c r="U2025" t="s">
        <v>89</v>
      </c>
      <c r="V2025" t="s">
        <v>89</v>
      </c>
      <c r="W2025" t="s">
        <v>89</v>
      </c>
      <c r="X2025" t="s">
        <v>89</v>
      </c>
      <c r="Y2025" t="s">
        <v>89</v>
      </c>
      <c r="Z2025">
        <v>-999</v>
      </c>
      <c r="AA2025" t="s">
        <v>339</v>
      </c>
      <c r="AB2025">
        <v>10</v>
      </c>
      <c r="AC2025" t="s">
        <v>133</v>
      </c>
      <c r="AD2025" t="s">
        <v>96</v>
      </c>
      <c r="AE2025" t="s">
        <v>89</v>
      </c>
      <c r="AF2025">
        <v>-999</v>
      </c>
      <c r="AG2025">
        <v>-999</v>
      </c>
      <c r="AH2025">
        <v>-999</v>
      </c>
      <c r="AI2025">
        <v>-999</v>
      </c>
      <c r="AJ2025" t="s">
        <v>89</v>
      </c>
      <c r="AK2025" t="s">
        <v>89</v>
      </c>
      <c r="AL2025" t="s">
        <v>89</v>
      </c>
      <c r="AM2025">
        <v>-1.0900000000000001</v>
      </c>
      <c r="AN2025" t="s">
        <v>89</v>
      </c>
      <c r="AO2025" t="s">
        <v>89</v>
      </c>
      <c r="AP2025" t="s">
        <v>89</v>
      </c>
      <c r="AQ2025">
        <v>-999</v>
      </c>
      <c r="AR2025" t="s">
        <v>89</v>
      </c>
      <c r="AS2025" t="s">
        <v>2039</v>
      </c>
      <c r="AT2025">
        <v>-0.1</v>
      </c>
      <c r="AU2025" t="s">
        <v>89</v>
      </c>
      <c r="AV2025" t="s">
        <v>89</v>
      </c>
      <c r="AW2025" t="s">
        <v>2040</v>
      </c>
      <c r="AX2025" t="s">
        <v>89</v>
      </c>
      <c r="AY2025" t="s">
        <v>89</v>
      </c>
      <c r="AZ2025" t="s">
        <v>89</v>
      </c>
      <c r="BA2025" t="s">
        <v>89</v>
      </c>
      <c r="BB2025" t="s">
        <v>89</v>
      </c>
      <c r="BC2025" t="s">
        <v>89</v>
      </c>
      <c r="BD2025" t="s">
        <v>89</v>
      </c>
      <c r="BE2025">
        <v>25</v>
      </c>
      <c r="BF2025" t="s">
        <v>89</v>
      </c>
      <c r="BG2025" t="s">
        <v>89</v>
      </c>
      <c r="BH2025" t="s">
        <v>1679</v>
      </c>
      <c r="BI2025" t="s">
        <v>89</v>
      </c>
      <c r="BJ2025" t="s">
        <v>2041</v>
      </c>
      <c r="BK2025" t="s">
        <v>2042</v>
      </c>
      <c r="BL2025">
        <v>42861.273553200001</v>
      </c>
      <c r="BM2025">
        <v>42861.286203700001</v>
      </c>
      <c r="BN2025" t="s">
        <v>2052</v>
      </c>
      <c r="BO2025" s="2">
        <v>36526</v>
      </c>
      <c r="BP2025" s="2">
        <v>36528</v>
      </c>
      <c r="BQ2025" t="s">
        <v>149</v>
      </c>
      <c r="BR2025" t="s">
        <v>6227</v>
      </c>
      <c r="BS2025" t="s">
        <v>2045</v>
      </c>
      <c r="BT2025">
        <v>50</v>
      </c>
      <c r="BU2025" t="s">
        <v>100</v>
      </c>
      <c r="BV2025" t="s">
        <v>89</v>
      </c>
      <c r="BW2025">
        <v>323</v>
      </c>
      <c r="BX2025">
        <v>0</v>
      </c>
      <c r="BY2025">
        <v>11386347</v>
      </c>
      <c r="BZ2025" t="s">
        <v>101</v>
      </c>
      <c r="CA2025" t="s">
        <v>102</v>
      </c>
      <c r="CB2025" t="s">
        <v>139</v>
      </c>
      <c r="CC2025" t="s">
        <v>103</v>
      </c>
      <c r="CD2025" t="s">
        <v>104</v>
      </c>
      <c r="CE2025" t="s">
        <v>105</v>
      </c>
      <c r="CH2025" t="s">
        <v>13057</v>
      </c>
      <c r="CI2025" t="s">
        <v>13057</v>
      </c>
      <c r="CK2025" s="6"/>
      <c r="CP2025">
        <v>0</v>
      </c>
      <c r="CQ2025" t="str">
        <f t="shared" si="63"/>
        <v>https://basisinformatie-overstromingen.nl/geoserver/LIWO_Regionaal/scenario_20301/wms</v>
      </c>
      <c r="CR2025" t="str">
        <f t="shared" si="62"/>
        <v>Overstromingsscenario met id 20301</v>
      </c>
      <c r="CT2025" s="9" t="s">
        <v>13059</v>
      </c>
      <c r="CU2025" s="9" t="s">
        <v>14129</v>
      </c>
      <c r="CV2025" s="9" t="s">
        <v>14156</v>
      </c>
      <c r="CW2025" s="9" t="s">
        <v>14157</v>
      </c>
      <c r="CX2025" s="9" t="s">
        <v>14158</v>
      </c>
    </row>
    <row r="2026" spans="1:102" x14ac:dyDescent="0.25">
      <c r="A2026">
        <v>20302</v>
      </c>
      <c r="B2026">
        <v>8977</v>
      </c>
      <c r="C2026" t="s">
        <v>6280</v>
      </c>
      <c r="D2026" s="1">
        <v>42859</v>
      </c>
      <c r="E2026" t="s">
        <v>2032</v>
      </c>
      <c r="F2026" t="s">
        <v>2033</v>
      </c>
      <c r="G2026" t="s">
        <v>356</v>
      </c>
      <c r="H2026">
        <v>1</v>
      </c>
      <c r="I2026" t="s">
        <v>2034</v>
      </c>
      <c r="J2026" t="s">
        <v>2035</v>
      </c>
      <c r="K2026" t="s">
        <v>92</v>
      </c>
      <c r="L2026" t="s">
        <v>2036</v>
      </c>
      <c r="M2026">
        <v>476627.62533299997</v>
      </c>
      <c r="N2026">
        <v>135519.65878</v>
      </c>
      <c r="O2026" t="s">
        <v>2037</v>
      </c>
      <c r="P2026" t="s">
        <v>89</v>
      </c>
      <c r="Q2026" t="s">
        <v>6281</v>
      </c>
      <c r="R2026" t="s">
        <v>6224</v>
      </c>
      <c r="S2026" t="s">
        <v>89</v>
      </c>
      <c r="T2026" t="s">
        <v>89</v>
      </c>
      <c r="U2026" t="s">
        <v>89</v>
      </c>
      <c r="V2026" t="s">
        <v>89</v>
      </c>
      <c r="W2026" t="s">
        <v>89</v>
      </c>
      <c r="X2026" t="s">
        <v>89</v>
      </c>
      <c r="Y2026" t="s">
        <v>89</v>
      </c>
      <c r="Z2026">
        <v>-999</v>
      </c>
      <c r="AA2026" t="s">
        <v>339</v>
      </c>
      <c r="AB2026">
        <v>10</v>
      </c>
      <c r="AC2026" t="s">
        <v>133</v>
      </c>
      <c r="AD2026" t="s">
        <v>96</v>
      </c>
      <c r="AE2026" t="s">
        <v>89</v>
      </c>
      <c r="AF2026">
        <v>-999</v>
      </c>
      <c r="AG2026">
        <v>-999</v>
      </c>
      <c r="AH2026">
        <v>-999</v>
      </c>
      <c r="AI2026">
        <v>-999</v>
      </c>
      <c r="AJ2026" t="s">
        <v>89</v>
      </c>
      <c r="AK2026" t="s">
        <v>89</v>
      </c>
      <c r="AL2026" t="s">
        <v>89</v>
      </c>
      <c r="AM2026">
        <v>-1.58</v>
      </c>
      <c r="AN2026" t="s">
        <v>89</v>
      </c>
      <c r="AO2026" t="s">
        <v>89</v>
      </c>
      <c r="AP2026" t="s">
        <v>89</v>
      </c>
      <c r="AQ2026">
        <v>-999</v>
      </c>
      <c r="AR2026" t="s">
        <v>89</v>
      </c>
      <c r="AS2026" t="s">
        <v>2039</v>
      </c>
      <c r="AT2026">
        <v>-0.1</v>
      </c>
      <c r="AU2026" t="s">
        <v>89</v>
      </c>
      <c r="AV2026" t="s">
        <v>89</v>
      </c>
      <c r="AW2026" t="s">
        <v>2040</v>
      </c>
      <c r="AX2026" t="s">
        <v>89</v>
      </c>
      <c r="AY2026" t="s">
        <v>89</v>
      </c>
      <c r="AZ2026" t="s">
        <v>89</v>
      </c>
      <c r="BA2026" t="s">
        <v>89</v>
      </c>
      <c r="BB2026" t="s">
        <v>89</v>
      </c>
      <c r="BC2026" t="s">
        <v>89</v>
      </c>
      <c r="BD2026" t="s">
        <v>89</v>
      </c>
      <c r="BE2026">
        <v>25</v>
      </c>
      <c r="BF2026" t="s">
        <v>89</v>
      </c>
      <c r="BG2026" t="s">
        <v>89</v>
      </c>
      <c r="BH2026" t="s">
        <v>1679</v>
      </c>
      <c r="BI2026" t="s">
        <v>89</v>
      </c>
      <c r="BJ2026" t="s">
        <v>2041</v>
      </c>
      <c r="BK2026" t="s">
        <v>2042</v>
      </c>
      <c r="BL2026">
        <v>42861.285497700002</v>
      </c>
      <c r="BM2026">
        <v>42861.295914399998</v>
      </c>
      <c r="BN2026" t="s">
        <v>2059</v>
      </c>
      <c r="BO2026" s="2">
        <v>36526</v>
      </c>
      <c r="BP2026" s="2">
        <v>36528</v>
      </c>
      <c r="BQ2026" t="s">
        <v>149</v>
      </c>
      <c r="BR2026" t="s">
        <v>6227</v>
      </c>
      <c r="BS2026" t="s">
        <v>2045</v>
      </c>
      <c r="BT2026">
        <v>50</v>
      </c>
      <c r="BU2026" t="s">
        <v>100</v>
      </c>
      <c r="BV2026" t="s">
        <v>89</v>
      </c>
      <c r="BW2026">
        <v>51</v>
      </c>
      <c r="BX2026">
        <v>0</v>
      </c>
      <c r="BY2026">
        <v>2380384</v>
      </c>
      <c r="BZ2026" t="s">
        <v>101</v>
      </c>
      <c r="CA2026" t="s">
        <v>102</v>
      </c>
      <c r="CB2026" t="s">
        <v>139</v>
      </c>
      <c r="CC2026" t="s">
        <v>103</v>
      </c>
      <c r="CD2026" t="s">
        <v>104</v>
      </c>
      <c r="CE2026" t="s">
        <v>105</v>
      </c>
      <c r="CH2026" t="s">
        <v>13057</v>
      </c>
      <c r="CI2026" t="s">
        <v>13057</v>
      </c>
      <c r="CK2026" s="6"/>
      <c r="CP2026">
        <v>0</v>
      </c>
      <c r="CQ2026" t="str">
        <f t="shared" si="63"/>
        <v>https://basisinformatie-overstromingen.nl/geoserver/LIWO_Regionaal/scenario_20302/wms</v>
      </c>
      <c r="CR2026" t="str">
        <f t="shared" si="62"/>
        <v>Overstromingsscenario met id 20302</v>
      </c>
      <c r="CT2026" s="9" t="s">
        <v>13059</v>
      </c>
      <c r="CU2026" s="9" t="s">
        <v>14129</v>
      </c>
      <c r="CV2026" s="9" t="s">
        <v>14156</v>
      </c>
      <c r="CW2026" s="9" t="s">
        <v>14157</v>
      </c>
      <c r="CX2026" s="9" t="s">
        <v>14158</v>
      </c>
    </row>
    <row r="2027" spans="1:102" x14ac:dyDescent="0.25">
      <c r="A2027">
        <v>20303</v>
      </c>
      <c r="B2027">
        <v>8984</v>
      </c>
      <c r="C2027" t="s">
        <v>6282</v>
      </c>
      <c r="D2027" s="1">
        <v>42859</v>
      </c>
      <c r="E2027" t="s">
        <v>2032</v>
      </c>
      <c r="F2027" t="s">
        <v>2033</v>
      </c>
      <c r="G2027" t="s">
        <v>356</v>
      </c>
      <c r="H2027">
        <v>1</v>
      </c>
      <c r="I2027" t="s">
        <v>2034</v>
      </c>
      <c r="J2027" t="s">
        <v>2035</v>
      </c>
      <c r="K2027" t="s">
        <v>92</v>
      </c>
      <c r="L2027" t="s">
        <v>2036</v>
      </c>
      <c r="M2027">
        <v>475181.28204100003</v>
      </c>
      <c r="N2027">
        <v>136961.51905100001</v>
      </c>
      <c r="O2027" t="s">
        <v>2037</v>
      </c>
      <c r="P2027" t="s">
        <v>89</v>
      </c>
      <c r="Q2027" t="s">
        <v>6283</v>
      </c>
      <c r="R2027" t="s">
        <v>6224</v>
      </c>
      <c r="S2027" t="s">
        <v>89</v>
      </c>
      <c r="T2027" t="s">
        <v>89</v>
      </c>
      <c r="U2027" t="s">
        <v>89</v>
      </c>
      <c r="V2027" t="s">
        <v>89</v>
      </c>
      <c r="W2027" t="s">
        <v>89</v>
      </c>
      <c r="X2027" t="s">
        <v>89</v>
      </c>
      <c r="Y2027" t="s">
        <v>89</v>
      </c>
      <c r="Z2027">
        <v>-999</v>
      </c>
      <c r="AA2027" t="s">
        <v>339</v>
      </c>
      <c r="AB2027">
        <v>10</v>
      </c>
      <c r="AC2027" t="s">
        <v>133</v>
      </c>
      <c r="AD2027" t="s">
        <v>96</v>
      </c>
      <c r="AE2027" t="s">
        <v>89</v>
      </c>
      <c r="AF2027">
        <v>-999</v>
      </c>
      <c r="AG2027">
        <v>-999</v>
      </c>
      <c r="AH2027">
        <v>-999</v>
      </c>
      <c r="AI2027">
        <v>-999</v>
      </c>
      <c r="AJ2027" t="s">
        <v>89</v>
      </c>
      <c r="AK2027" t="s">
        <v>89</v>
      </c>
      <c r="AL2027" t="s">
        <v>89</v>
      </c>
      <c r="AM2027">
        <v>-0.88</v>
      </c>
      <c r="AN2027" t="s">
        <v>89</v>
      </c>
      <c r="AO2027" t="s">
        <v>89</v>
      </c>
      <c r="AP2027" t="s">
        <v>89</v>
      </c>
      <c r="AQ2027">
        <v>-999</v>
      </c>
      <c r="AR2027" t="s">
        <v>89</v>
      </c>
      <c r="AS2027" t="s">
        <v>2039</v>
      </c>
      <c r="AT2027">
        <v>-0.1</v>
      </c>
      <c r="AU2027" t="s">
        <v>89</v>
      </c>
      <c r="AV2027" t="s">
        <v>89</v>
      </c>
      <c r="AW2027" t="s">
        <v>2040</v>
      </c>
      <c r="AX2027" t="s">
        <v>89</v>
      </c>
      <c r="AY2027" t="s">
        <v>89</v>
      </c>
      <c r="AZ2027" t="s">
        <v>89</v>
      </c>
      <c r="BA2027" t="s">
        <v>89</v>
      </c>
      <c r="BB2027" t="s">
        <v>89</v>
      </c>
      <c r="BC2027" t="s">
        <v>89</v>
      </c>
      <c r="BD2027" t="s">
        <v>89</v>
      </c>
      <c r="BE2027">
        <v>25</v>
      </c>
      <c r="BF2027" t="s">
        <v>89</v>
      </c>
      <c r="BG2027" t="s">
        <v>89</v>
      </c>
      <c r="BH2027" t="s">
        <v>1679</v>
      </c>
      <c r="BI2027" t="s">
        <v>89</v>
      </c>
      <c r="BJ2027" t="s">
        <v>2041</v>
      </c>
      <c r="BK2027" t="s">
        <v>2042</v>
      </c>
      <c r="BL2027">
        <v>42861.301446799996</v>
      </c>
      <c r="BM2027">
        <v>42861.313125000001</v>
      </c>
      <c r="BN2027" t="s">
        <v>1017</v>
      </c>
      <c r="BO2027" s="2">
        <v>36526</v>
      </c>
      <c r="BP2027" s="2">
        <v>36528</v>
      </c>
      <c r="BQ2027" t="s">
        <v>149</v>
      </c>
      <c r="BR2027" t="s">
        <v>6227</v>
      </c>
      <c r="BS2027" t="s">
        <v>2045</v>
      </c>
      <c r="BT2027">
        <v>50</v>
      </c>
      <c r="BU2027" t="s">
        <v>100</v>
      </c>
      <c r="BV2027" t="s">
        <v>89</v>
      </c>
      <c r="BW2027">
        <v>79</v>
      </c>
      <c r="BX2027">
        <v>0</v>
      </c>
      <c r="BY2027">
        <v>2635270</v>
      </c>
      <c r="BZ2027" t="s">
        <v>101</v>
      </c>
      <c r="CA2027" t="s">
        <v>102</v>
      </c>
      <c r="CB2027" t="s">
        <v>139</v>
      </c>
      <c r="CC2027" t="s">
        <v>103</v>
      </c>
      <c r="CD2027" t="s">
        <v>104</v>
      </c>
      <c r="CE2027" t="s">
        <v>105</v>
      </c>
      <c r="CH2027" t="s">
        <v>13057</v>
      </c>
      <c r="CI2027" t="s">
        <v>13057</v>
      </c>
      <c r="CK2027" s="6"/>
      <c r="CP2027">
        <v>0</v>
      </c>
      <c r="CQ2027" t="str">
        <f t="shared" si="63"/>
        <v>https://basisinformatie-overstromingen.nl/geoserver/LIWO_Regionaal/scenario_20303/wms</v>
      </c>
      <c r="CR2027" t="str">
        <f t="shared" si="62"/>
        <v>Overstromingsscenario met id 20303</v>
      </c>
      <c r="CT2027" s="9" t="s">
        <v>13059</v>
      </c>
      <c r="CU2027" s="9" t="s">
        <v>14129</v>
      </c>
      <c r="CV2027" s="9" t="s">
        <v>14156</v>
      </c>
      <c r="CW2027" s="9" t="s">
        <v>14157</v>
      </c>
      <c r="CX2027" s="9" t="s">
        <v>14158</v>
      </c>
    </row>
    <row r="2028" spans="1:102" x14ac:dyDescent="0.25">
      <c r="A2028">
        <v>20304</v>
      </c>
      <c r="B2028">
        <v>8999</v>
      </c>
      <c r="C2028" t="s">
        <v>6284</v>
      </c>
      <c r="D2028" s="1">
        <v>42859</v>
      </c>
      <c r="E2028" t="s">
        <v>2032</v>
      </c>
      <c r="F2028" t="s">
        <v>2033</v>
      </c>
      <c r="G2028" t="s">
        <v>356</v>
      </c>
      <c r="H2028">
        <v>1</v>
      </c>
      <c r="I2028" t="s">
        <v>2034</v>
      </c>
      <c r="J2028" t="s">
        <v>2035</v>
      </c>
      <c r="K2028" t="s">
        <v>92</v>
      </c>
      <c r="L2028" t="s">
        <v>2036</v>
      </c>
      <c r="M2028">
        <v>473666.45437200001</v>
      </c>
      <c r="N2028">
        <v>131700.92081499999</v>
      </c>
      <c r="O2028" t="s">
        <v>2037</v>
      </c>
      <c r="P2028" t="s">
        <v>89</v>
      </c>
      <c r="Q2028" t="s">
        <v>6285</v>
      </c>
      <c r="R2028" t="s">
        <v>6224</v>
      </c>
      <c r="S2028" t="s">
        <v>89</v>
      </c>
      <c r="T2028" t="s">
        <v>89</v>
      </c>
      <c r="U2028" t="s">
        <v>89</v>
      </c>
      <c r="V2028" t="s">
        <v>89</v>
      </c>
      <c r="W2028" t="s">
        <v>89</v>
      </c>
      <c r="X2028" t="s">
        <v>89</v>
      </c>
      <c r="Y2028" t="s">
        <v>89</v>
      </c>
      <c r="Z2028">
        <v>-999</v>
      </c>
      <c r="AA2028" t="s">
        <v>339</v>
      </c>
      <c r="AB2028">
        <v>10</v>
      </c>
      <c r="AC2028" t="s">
        <v>133</v>
      </c>
      <c r="AD2028" t="s">
        <v>96</v>
      </c>
      <c r="AE2028" t="s">
        <v>89</v>
      </c>
      <c r="AF2028">
        <v>-999</v>
      </c>
      <c r="AG2028">
        <v>-999</v>
      </c>
      <c r="AH2028">
        <v>-999</v>
      </c>
      <c r="AI2028">
        <v>-999</v>
      </c>
      <c r="AJ2028" t="s">
        <v>89</v>
      </c>
      <c r="AK2028" t="s">
        <v>89</v>
      </c>
      <c r="AL2028" t="s">
        <v>89</v>
      </c>
      <c r="AM2028">
        <v>-1.65</v>
      </c>
      <c r="AN2028" t="s">
        <v>89</v>
      </c>
      <c r="AO2028" t="s">
        <v>89</v>
      </c>
      <c r="AP2028" t="s">
        <v>89</v>
      </c>
      <c r="AQ2028">
        <v>-999</v>
      </c>
      <c r="AR2028" t="s">
        <v>89</v>
      </c>
      <c r="AS2028" t="s">
        <v>2039</v>
      </c>
      <c r="AT2028">
        <v>-0.1</v>
      </c>
      <c r="AU2028" t="s">
        <v>89</v>
      </c>
      <c r="AV2028" t="s">
        <v>89</v>
      </c>
      <c r="AW2028" t="s">
        <v>2040</v>
      </c>
      <c r="AX2028" t="s">
        <v>89</v>
      </c>
      <c r="AY2028" t="s">
        <v>89</v>
      </c>
      <c r="AZ2028" t="s">
        <v>89</v>
      </c>
      <c r="BA2028" t="s">
        <v>89</v>
      </c>
      <c r="BB2028" t="s">
        <v>89</v>
      </c>
      <c r="BC2028" t="s">
        <v>89</v>
      </c>
      <c r="BD2028" t="s">
        <v>89</v>
      </c>
      <c r="BE2028">
        <v>25</v>
      </c>
      <c r="BF2028" t="s">
        <v>89</v>
      </c>
      <c r="BG2028" t="s">
        <v>89</v>
      </c>
      <c r="BH2028" t="s">
        <v>1679</v>
      </c>
      <c r="BI2028" t="s">
        <v>89</v>
      </c>
      <c r="BJ2028" t="s">
        <v>2041</v>
      </c>
      <c r="BK2028" t="s">
        <v>2042</v>
      </c>
      <c r="BL2028">
        <v>42861.344189800002</v>
      </c>
      <c r="BM2028">
        <v>42861.354282400003</v>
      </c>
      <c r="BN2028" t="s">
        <v>2059</v>
      </c>
      <c r="BO2028" s="2">
        <v>36526</v>
      </c>
      <c r="BP2028" s="2">
        <v>36528</v>
      </c>
      <c r="BQ2028" t="s">
        <v>149</v>
      </c>
      <c r="BR2028" t="s">
        <v>6227</v>
      </c>
      <c r="BS2028" t="s">
        <v>2045</v>
      </c>
      <c r="BT2028">
        <v>50</v>
      </c>
      <c r="BU2028" t="s">
        <v>100</v>
      </c>
      <c r="BV2028" t="s">
        <v>89</v>
      </c>
      <c r="BW2028">
        <v>1466</v>
      </c>
      <c r="BX2028">
        <v>2</v>
      </c>
      <c r="BY2028">
        <v>64332274</v>
      </c>
      <c r="BZ2028" t="s">
        <v>101</v>
      </c>
      <c r="CA2028" t="s">
        <v>102</v>
      </c>
      <c r="CB2028" t="s">
        <v>139</v>
      </c>
      <c r="CC2028" t="s">
        <v>103</v>
      </c>
      <c r="CD2028" t="s">
        <v>104</v>
      </c>
      <c r="CE2028" t="s">
        <v>105</v>
      </c>
      <c r="CH2028" t="s">
        <v>13057</v>
      </c>
      <c r="CI2028" t="s">
        <v>13057</v>
      </c>
      <c r="CK2028" s="6"/>
      <c r="CP2028">
        <v>0</v>
      </c>
      <c r="CQ2028" t="str">
        <f t="shared" si="63"/>
        <v>https://basisinformatie-overstromingen.nl/geoserver/LIWO_Regionaal/scenario_20304/wms</v>
      </c>
      <c r="CR2028" t="str">
        <f t="shared" si="62"/>
        <v>Overstromingsscenario met id 20304</v>
      </c>
      <c r="CT2028" s="9" t="s">
        <v>13059</v>
      </c>
      <c r="CU2028" s="9" t="s">
        <v>14129</v>
      </c>
      <c r="CV2028" s="9" t="s">
        <v>14156</v>
      </c>
      <c r="CW2028" s="9" t="s">
        <v>14157</v>
      </c>
      <c r="CX2028" s="9" t="s">
        <v>14158</v>
      </c>
    </row>
    <row r="2029" spans="1:102" x14ac:dyDescent="0.25">
      <c r="A2029">
        <v>20305</v>
      </c>
      <c r="B2029">
        <v>9000</v>
      </c>
      <c r="C2029" t="s">
        <v>6286</v>
      </c>
      <c r="D2029" s="1">
        <v>42859</v>
      </c>
      <c r="E2029" t="s">
        <v>2032</v>
      </c>
      <c r="F2029" t="s">
        <v>2033</v>
      </c>
      <c r="G2029" t="s">
        <v>356</v>
      </c>
      <c r="H2029">
        <v>1</v>
      </c>
      <c r="I2029" t="s">
        <v>2034</v>
      </c>
      <c r="J2029" t="s">
        <v>2035</v>
      </c>
      <c r="K2029" t="s">
        <v>92</v>
      </c>
      <c r="L2029" t="s">
        <v>2036</v>
      </c>
      <c r="M2029">
        <v>474119.36977799999</v>
      </c>
      <c r="N2029">
        <v>131630.33078799999</v>
      </c>
      <c r="O2029" t="s">
        <v>2037</v>
      </c>
      <c r="P2029" t="s">
        <v>89</v>
      </c>
      <c r="Q2029" t="s">
        <v>6287</v>
      </c>
      <c r="R2029" t="s">
        <v>6224</v>
      </c>
      <c r="S2029" t="s">
        <v>89</v>
      </c>
      <c r="T2029" t="s">
        <v>89</v>
      </c>
      <c r="U2029" t="s">
        <v>89</v>
      </c>
      <c r="V2029" t="s">
        <v>89</v>
      </c>
      <c r="W2029" t="s">
        <v>89</v>
      </c>
      <c r="X2029" t="s">
        <v>89</v>
      </c>
      <c r="Y2029" t="s">
        <v>89</v>
      </c>
      <c r="Z2029">
        <v>-999</v>
      </c>
      <c r="AA2029" t="s">
        <v>339</v>
      </c>
      <c r="AB2029">
        <v>10</v>
      </c>
      <c r="AC2029" t="s">
        <v>133</v>
      </c>
      <c r="AD2029" t="s">
        <v>96</v>
      </c>
      <c r="AE2029" t="s">
        <v>89</v>
      </c>
      <c r="AF2029">
        <v>-999</v>
      </c>
      <c r="AG2029">
        <v>-999</v>
      </c>
      <c r="AH2029">
        <v>-999</v>
      </c>
      <c r="AI2029">
        <v>-999</v>
      </c>
      <c r="AJ2029" t="s">
        <v>89</v>
      </c>
      <c r="AK2029" t="s">
        <v>89</v>
      </c>
      <c r="AL2029" t="s">
        <v>89</v>
      </c>
      <c r="AM2029">
        <v>-1.22</v>
      </c>
      <c r="AN2029" t="s">
        <v>89</v>
      </c>
      <c r="AO2029" t="s">
        <v>89</v>
      </c>
      <c r="AP2029" t="s">
        <v>89</v>
      </c>
      <c r="AQ2029">
        <v>-999</v>
      </c>
      <c r="AR2029" t="s">
        <v>89</v>
      </c>
      <c r="AS2029" t="s">
        <v>2039</v>
      </c>
      <c r="AT2029">
        <v>-0.1</v>
      </c>
      <c r="AU2029" t="s">
        <v>89</v>
      </c>
      <c r="AV2029" t="s">
        <v>89</v>
      </c>
      <c r="AW2029" t="s">
        <v>2040</v>
      </c>
      <c r="AX2029" t="s">
        <v>89</v>
      </c>
      <c r="AY2029" t="s">
        <v>89</v>
      </c>
      <c r="AZ2029" t="s">
        <v>89</v>
      </c>
      <c r="BA2029" t="s">
        <v>89</v>
      </c>
      <c r="BB2029" t="s">
        <v>89</v>
      </c>
      <c r="BC2029" t="s">
        <v>89</v>
      </c>
      <c r="BD2029" t="s">
        <v>89</v>
      </c>
      <c r="BE2029">
        <v>25</v>
      </c>
      <c r="BF2029" t="s">
        <v>89</v>
      </c>
      <c r="BG2029" t="s">
        <v>89</v>
      </c>
      <c r="BH2029" t="s">
        <v>1679</v>
      </c>
      <c r="BI2029" t="s">
        <v>89</v>
      </c>
      <c r="BJ2029" t="s">
        <v>2041</v>
      </c>
      <c r="BK2029" t="s">
        <v>2042</v>
      </c>
      <c r="BL2029">
        <v>42861.346840300001</v>
      </c>
      <c r="BM2029">
        <v>42861.361608799998</v>
      </c>
      <c r="BN2029" t="s">
        <v>2834</v>
      </c>
      <c r="BO2029" s="2">
        <v>36526</v>
      </c>
      <c r="BP2029" s="2">
        <v>36528</v>
      </c>
      <c r="BQ2029" t="s">
        <v>149</v>
      </c>
      <c r="BR2029" t="s">
        <v>6227</v>
      </c>
      <c r="BS2029" t="s">
        <v>2045</v>
      </c>
      <c r="BT2029">
        <v>50</v>
      </c>
      <c r="BU2029" t="s">
        <v>100</v>
      </c>
      <c r="BV2029" t="s">
        <v>89</v>
      </c>
      <c r="BW2029">
        <v>788</v>
      </c>
      <c r="BX2029">
        <v>0</v>
      </c>
      <c r="BY2029">
        <v>10978484</v>
      </c>
      <c r="BZ2029" t="s">
        <v>101</v>
      </c>
      <c r="CA2029" t="s">
        <v>102</v>
      </c>
      <c r="CB2029" t="s">
        <v>139</v>
      </c>
      <c r="CC2029" t="s">
        <v>103</v>
      </c>
      <c r="CD2029" t="s">
        <v>104</v>
      </c>
      <c r="CE2029" t="s">
        <v>105</v>
      </c>
      <c r="CH2029" t="s">
        <v>13057</v>
      </c>
      <c r="CI2029" t="s">
        <v>13057</v>
      </c>
      <c r="CK2029" s="6"/>
      <c r="CP2029">
        <v>0</v>
      </c>
      <c r="CQ2029" t="str">
        <f t="shared" si="63"/>
        <v>https://basisinformatie-overstromingen.nl/geoserver/LIWO_Regionaal/scenario_20305/wms</v>
      </c>
      <c r="CR2029" t="str">
        <f t="shared" si="62"/>
        <v>Overstromingsscenario met id 20305</v>
      </c>
      <c r="CT2029" s="9" t="s">
        <v>13059</v>
      </c>
      <c r="CU2029" s="9" t="s">
        <v>14129</v>
      </c>
      <c r="CV2029" s="9" t="s">
        <v>14156</v>
      </c>
      <c r="CW2029" s="9" t="s">
        <v>14157</v>
      </c>
      <c r="CX2029" s="9" t="s">
        <v>14158</v>
      </c>
    </row>
    <row r="2030" spans="1:102" x14ac:dyDescent="0.25">
      <c r="A2030">
        <v>20747</v>
      </c>
      <c r="B2030" t="s">
        <v>6288</v>
      </c>
      <c r="C2030" t="s">
        <v>6288</v>
      </c>
      <c r="D2030" s="1">
        <v>39989</v>
      </c>
      <c r="E2030" t="s">
        <v>2032</v>
      </c>
      <c r="F2030" t="s">
        <v>2033</v>
      </c>
      <c r="G2030" t="s">
        <v>356</v>
      </c>
      <c r="H2030">
        <v>1</v>
      </c>
      <c r="I2030" t="s">
        <v>2034</v>
      </c>
      <c r="J2030" t="s">
        <v>2051</v>
      </c>
      <c r="K2030" t="s">
        <v>92</v>
      </c>
      <c r="L2030" t="s">
        <v>2036</v>
      </c>
      <c r="M2030">
        <v>477887.20798800001</v>
      </c>
      <c r="N2030">
        <v>133604.250489</v>
      </c>
      <c r="O2030" t="s">
        <v>2037</v>
      </c>
      <c r="P2030" t="s">
        <v>89</v>
      </c>
      <c r="Q2030" t="s">
        <v>6289</v>
      </c>
      <c r="R2030" t="s">
        <v>6224</v>
      </c>
      <c r="S2030" t="s">
        <v>89</v>
      </c>
      <c r="T2030" t="s">
        <v>89</v>
      </c>
      <c r="U2030" t="s">
        <v>89</v>
      </c>
      <c r="V2030" t="s">
        <v>89</v>
      </c>
      <c r="W2030" t="s">
        <v>89</v>
      </c>
      <c r="X2030" t="s">
        <v>89</v>
      </c>
      <c r="Y2030" t="s">
        <v>89</v>
      </c>
      <c r="Z2030">
        <v>-999</v>
      </c>
      <c r="AA2030" t="s">
        <v>339</v>
      </c>
      <c r="AB2030">
        <v>10</v>
      </c>
      <c r="AC2030" t="s">
        <v>133</v>
      </c>
      <c r="AD2030" t="s">
        <v>96</v>
      </c>
      <c r="AE2030" t="s">
        <v>89</v>
      </c>
      <c r="AF2030">
        <v>-999</v>
      </c>
      <c r="AG2030">
        <v>-999</v>
      </c>
      <c r="AH2030">
        <v>-999</v>
      </c>
      <c r="AI2030">
        <v>-999</v>
      </c>
      <c r="AJ2030" t="s">
        <v>89</v>
      </c>
      <c r="AK2030" t="s">
        <v>89</v>
      </c>
      <c r="AL2030" t="s">
        <v>89</v>
      </c>
      <c r="AM2030">
        <v>-1.19</v>
      </c>
      <c r="AN2030" t="s">
        <v>89</v>
      </c>
      <c r="AO2030" t="s">
        <v>89</v>
      </c>
      <c r="AP2030" t="s">
        <v>89</v>
      </c>
      <c r="AQ2030">
        <v>-999</v>
      </c>
      <c r="AR2030" t="s">
        <v>89</v>
      </c>
      <c r="AS2030" t="s">
        <v>2039</v>
      </c>
      <c r="AT2030">
        <v>-0.4</v>
      </c>
      <c r="AU2030" t="s">
        <v>89</v>
      </c>
      <c r="AV2030" t="s">
        <v>89</v>
      </c>
      <c r="AW2030" t="s">
        <v>2040</v>
      </c>
      <c r="AX2030" t="s">
        <v>89</v>
      </c>
      <c r="AY2030" t="s">
        <v>89</v>
      </c>
      <c r="AZ2030" t="s">
        <v>89</v>
      </c>
      <c r="BA2030" t="s">
        <v>89</v>
      </c>
      <c r="BB2030" t="s">
        <v>89</v>
      </c>
      <c r="BC2030" t="s">
        <v>89</v>
      </c>
      <c r="BD2030" t="s">
        <v>89</v>
      </c>
      <c r="BE2030">
        <v>1</v>
      </c>
      <c r="BF2030" t="s">
        <v>89</v>
      </c>
      <c r="BG2030" t="s">
        <v>89</v>
      </c>
      <c r="BH2030" t="s">
        <v>89</v>
      </c>
      <c r="BI2030" t="s">
        <v>89</v>
      </c>
      <c r="BJ2030" t="s">
        <v>2041</v>
      </c>
      <c r="BK2030" t="s">
        <v>2042</v>
      </c>
      <c r="BL2030">
        <v>40010.529374999998</v>
      </c>
      <c r="BM2030">
        <v>40010.565601900002</v>
      </c>
      <c r="BN2030" t="s">
        <v>6290</v>
      </c>
      <c r="BO2030" s="2">
        <v>36526</v>
      </c>
      <c r="BP2030" s="2">
        <v>36528</v>
      </c>
      <c r="BQ2030" t="s">
        <v>149</v>
      </c>
      <c r="BR2030" t="s">
        <v>6291</v>
      </c>
      <c r="BS2030" t="s">
        <v>2045</v>
      </c>
      <c r="BT2030">
        <v>50</v>
      </c>
      <c r="BU2030" t="s">
        <v>100</v>
      </c>
      <c r="BV2030" t="s">
        <v>89</v>
      </c>
      <c r="BW2030">
        <v>1328</v>
      </c>
      <c r="BX2030">
        <v>5</v>
      </c>
      <c r="BY2030">
        <v>141148973</v>
      </c>
      <c r="BZ2030" t="s">
        <v>101</v>
      </c>
      <c r="CA2030" t="s">
        <v>102</v>
      </c>
      <c r="CB2030" t="s">
        <v>139</v>
      </c>
      <c r="CC2030" t="s">
        <v>103</v>
      </c>
      <c r="CD2030" t="s">
        <v>104</v>
      </c>
      <c r="CE2030" t="s">
        <v>105</v>
      </c>
      <c r="CH2030" t="s">
        <v>13057</v>
      </c>
      <c r="CI2030" t="s">
        <v>13057</v>
      </c>
      <c r="CK2030" s="6"/>
      <c r="CP2030">
        <v>0</v>
      </c>
      <c r="CQ2030" t="str">
        <f t="shared" si="63"/>
        <v>https://basisinformatie-overstromingen.nl/geoserver/LIWO_Regionaal/scenario_20747/wms</v>
      </c>
      <c r="CR2030" t="str">
        <f t="shared" si="62"/>
        <v>Overstromingsscenario met id 20747</v>
      </c>
      <c r="CT2030" s="9" t="s">
        <v>13059</v>
      </c>
      <c r="CU2030" s="9" t="s">
        <v>14152</v>
      </c>
      <c r="CV2030" s="9" t="s">
        <v>14153</v>
      </c>
      <c r="CW2030" s="9" t="s">
        <v>14154</v>
      </c>
      <c r="CX2030" s="9" t="s">
        <v>14155</v>
      </c>
    </row>
    <row r="2031" spans="1:102" x14ac:dyDescent="0.25">
      <c r="A2031">
        <v>20956</v>
      </c>
      <c r="B2031">
        <v>8821</v>
      </c>
      <c r="C2031" t="s">
        <v>6292</v>
      </c>
      <c r="D2031" s="1">
        <v>42830</v>
      </c>
      <c r="E2031" t="s">
        <v>2032</v>
      </c>
      <c r="F2031" t="s">
        <v>2033</v>
      </c>
      <c r="G2031" t="s">
        <v>89</v>
      </c>
      <c r="H2031">
        <v>1</v>
      </c>
      <c r="I2031" t="s">
        <v>2034</v>
      </c>
      <c r="J2031" t="s">
        <v>2035</v>
      </c>
      <c r="K2031" t="s">
        <v>92</v>
      </c>
      <c r="L2031" t="s">
        <v>2036</v>
      </c>
      <c r="M2031">
        <v>460693.09623099997</v>
      </c>
      <c r="N2031">
        <v>132804.23189299999</v>
      </c>
      <c r="O2031" t="s">
        <v>2037</v>
      </c>
      <c r="P2031" t="s">
        <v>89</v>
      </c>
      <c r="Q2031" t="s">
        <v>6267</v>
      </c>
      <c r="R2031" t="s">
        <v>6224</v>
      </c>
      <c r="S2031" t="s">
        <v>89</v>
      </c>
      <c r="T2031" t="s">
        <v>89</v>
      </c>
      <c r="U2031" t="s">
        <v>89</v>
      </c>
      <c r="V2031" t="s">
        <v>89</v>
      </c>
      <c r="W2031" t="s">
        <v>89</v>
      </c>
      <c r="X2031" t="s">
        <v>89</v>
      </c>
      <c r="Y2031" t="s">
        <v>89</v>
      </c>
      <c r="Z2031">
        <v>-999</v>
      </c>
      <c r="AA2031" t="s">
        <v>339</v>
      </c>
      <c r="AB2031">
        <v>10</v>
      </c>
      <c r="AC2031" t="s">
        <v>133</v>
      </c>
      <c r="AD2031" t="s">
        <v>96</v>
      </c>
      <c r="AE2031" t="s">
        <v>89</v>
      </c>
      <c r="AF2031">
        <v>-999</v>
      </c>
      <c r="AG2031">
        <v>-999</v>
      </c>
      <c r="AH2031">
        <v>-999</v>
      </c>
      <c r="AI2031">
        <v>-999</v>
      </c>
      <c r="AJ2031" t="s">
        <v>89</v>
      </c>
      <c r="AK2031" t="s">
        <v>89</v>
      </c>
      <c r="AL2031" t="s">
        <v>89</v>
      </c>
      <c r="AM2031">
        <v>-1</v>
      </c>
      <c r="AN2031" t="s">
        <v>89</v>
      </c>
      <c r="AO2031" t="s">
        <v>89</v>
      </c>
      <c r="AP2031" t="s">
        <v>89</v>
      </c>
      <c r="AQ2031">
        <v>-999</v>
      </c>
      <c r="AR2031" t="s">
        <v>89</v>
      </c>
      <c r="AS2031" t="s">
        <v>2039</v>
      </c>
      <c r="AT2031">
        <v>-0.4</v>
      </c>
      <c r="AU2031" t="s">
        <v>89</v>
      </c>
      <c r="AV2031" t="s">
        <v>89</v>
      </c>
      <c r="AW2031" t="s">
        <v>2040</v>
      </c>
      <c r="AX2031" t="s">
        <v>89</v>
      </c>
      <c r="AY2031" t="s">
        <v>89</v>
      </c>
      <c r="AZ2031" t="s">
        <v>89</v>
      </c>
      <c r="BA2031" t="s">
        <v>89</v>
      </c>
      <c r="BB2031" t="s">
        <v>89</v>
      </c>
      <c r="BC2031" t="s">
        <v>89</v>
      </c>
      <c r="BD2031" t="s">
        <v>89</v>
      </c>
      <c r="BE2031">
        <v>25</v>
      </c>
      <c r="BF2031" t="s">
        <v>89</v>
      </c>
      <c r="BG2031" t="s">
        <v>89</v>
      </c>
      <c r="BH2031" s="1">
        <v>43734</v>
      </c>
      <c r="BI2031" t="s">
        <v>89</v>
      </c>
      <c r="BJ2031" t="s">
        <v>2318</v>
      </c>
      <c r="BK2031" t="s">
        <v>2042</v>
      </c>
      <c r="BL2031">
        <v>0</v>
      </c>
      <c r="BM2031">
        <v>0</v>
      </c>
      <c r="BN2031" t="s">
        <v>2048</v>
      </c>
      <c r="BO2031" s="2">
        <v>36526.000694444447</v>
      </c>
      <c r="BP2031" s="2">
        <v>36528</v>
      </c>
      <c r="BQ2031" t="s">
        <v>149</v>
      </c>
      <c r="BR2031" t="s">
        <v>2049</v>
      </c>
      <c r="BS2031" t="s">
        <v>2045</v>
      </c>
      <c r="BT2031">
        <v>50</v>
      </c>
      <c r="BU2031" t="s">
        <v>100</v>
      </c>
      <c r="BV2031" t="s">
        <v>89</v>
      </c>
      <c r="BW2031">
        <v>57</v>
      </c>
      <c r="BX2031">
        <v>0</v>
      </c>
      <c r="BY2031">
        <v>3709200</v>
      </c>
      <c r="BZ2031" t="s">
        <v>101</v>
      </c>
      <c r="CA2031" t="s">
        <v>102</v>
      </c>
      <c r="CB2031" t="s">
        <v>139</v>
      </c>
      <c r="CC2031" t="s">
        <v>103</v>
      </c>
      <c r="CD2031" t="s">
        <v>104</v>
      </c>
      <c r="CE2031" t="s">
        <v>105</v>
      </c>
      <c r="CH2031" t="s">
        <v>13057</v>
      </c>
      <c r="CI2031" t="s">
        <v>13057</v>
      </c>
      <c r="CK2031" s="6"/>
      <c r="CP2031">
        <v>0</v>
      </c>
      <c r="CQ2031" t="str">
        <f t="shared" si="63"/>
        <v>https://basisinformatie-overstromingen.nl/geoserver/LIWO_Regionaal/scenario_20956/wms</v>
      </c>
      <c r="CR2031" t="str">
        <f t="shared" si="62"/>
        <v>Overstromingsscenario met id 20956</v>
      </c>
      <c r="CT2031" s="9" t="s">
        <v>13059</v>
      </c>
      <c r="CU2031" s="9" t="s">
        <v>14129</v>
      </c>
      <c r="CV2031" s="9" t="s">
        <v>14156</v>
      </c>
      <c r="CW2031" s="9" t="s">
        <v>14157</v>
      </c>
      <c r="CX2031" s="9" t="s">
        <v>14158</v>
      </c>
    </row>
    <row r="2032" spans="1:102" x14ac:dyDescent="0.25">
      <c r="A2032">
        <v>427</v>
      </c>
      <c r="B2032" t="s">
        <v>6293</v>
      </c>
      <c r="C2032" t="s">
        <v>6294</v>
      </c>
      <c r="D2032" s="1">
        <v>40370</v>
      </c>
      <c r="E2032" t="s">
        <v>2213</v>
      </c>
      <c r="F2032" t="s">
        <v>2135</v>
      </c>
      <c r="G2032" t="s">
        <v>3554</v>
      </c>
      <c r="H2032">
        <v>1</v>
      </c>
      <c r="I2032" t="s">
        <v>2215</v>
      </c>
      <c r="J2032" t="s">
        <v>2216</v>
      </c>
      <c r="K2032" t="s">
        <v>92</v>
      </c>
      <c r="L2032" t="s">
        <v>2036</v>
      </c>
      <c r="M2032">
        <v>474312.00045400002</v>
      </c>
      <c r="N2032">
        <v>205988.000168</v>
      </c>
      <c r="O2032" t="s">
        <v>2577</v>
      </c>
      <c r="P2032" t="s">
        <v>89</v>
      </c>
      <c r="Q2032" t="s">
        <v>6295</v>
      </c>
      <c r="R2032" t="s">
        <v>3556</v>
      </c>
      <c r="S2032" t="s">
        <v>89</v>
      </c>
      <c r="T2032" t="s">
        <v>89</v>
      </c>
      <c r="U2032" t="s">
        <v>89</v>
      </c>
      <c r="V2032" t="s">
        <v>89</v>
      </c>
      <c r="W2032" t="s">
        <v>89</v>
      </c>
      <c r="X2032" t="s">
        <v>89</v>
      </c>
      <c r="Y2032" t="s">
        <v>89</v>
      </c>
      <c r="Z2032">
        <v>-9999</v>
      </c>
      <c r="AA2032" t="s">
        <v>134</v>
      </c>
      <c r="AB2032">
        <v>-9999</v>
      </c>
      <c r="AC2032" t="s">
        <v>2098</v>
      </c>
      <c r="AD2032" t="s">
        <v>1017</v>
      </c>
      <c r="AE2032">
        <v>210</v>
      </c>
      <c r="AF2032">
        <v>-9999</v>
      </c>
      <c r="AG2032">
        <v>-9999</v>
      </c>
      <c r="AH2032">
        <v>-9999</v>
      </c>
      <c r="AI2032">
        <v>-9999</v>
      </c>
      <c r="AJ2032" t="s">
        <v>89</v>
      </c>
      <c r="AK2032" t="s">
        <v>89</v>
      </c>
      <c r="AL2032" t="s">
        <v>89</v>
      </c>
      <c r="AM2032" t="s">
        <v>89</v>
      </c>
      <c r="AN2032" t="s">
        <v>89</v>
      </c>
      <c r="AO2032">
        <v>65.7</v>
      </c>
      <c r="AP2032">
        <v>999</v>
      </c>
      <c r="AQ2032">
        <v>-9999</v>
      </c>
      <c r="AR2032" t="s">
        <v>89</v>
      </c>
      <c r="AS2032" t="s">
        <v>228</v>
      </c>
      <c r="AT2032">
        <v>7.18</v>
      </c>
      <c r="AU2032" t="s">
        <v>89</v>
      </c>
      <c r="AV2032" t="s">
        <v>89</v>
      </c>
      <c r="AW2032" t="s">
        <v>89</v>
      </c>
      <c r="AX2032" t="s">
        <v>89</v>
      </c>
      <c r="AY2032" t="s">
        <v>89</v>
      </c>
      <c r="AZ2032" t="s">
        <v>89</v>
      </c>
      <c r="BA2032" t="s">
        <v>89</v>
      </c>
      <c r="BB2032" t="s">
        <v>89</v>
      </c>
      <c r="BC2032" t="s">
        <v>89</v>
      </c>
      <c r="BD2032" t="s">
        <v>89</v>
      </c>
      <c r="BE2032">
        <v>125</v>
      </c>
      <c r="BF2032" t="s">
        <v>89</v>
      </c>
      <c r="BG2032" t="s">
        <v>89</v>
      </c>
      <c r="BH2032" s="1">
        <v>38865</v>
      </c>
      <c r="BI2032" t="s">
        <v>2153</v>
      </c>
      <c r="BJ2032" t="s">
        <v>2221</v>
      </c>
      <c r="BK2032" t="s">
        <v>2042</v>
      </c>
      <c r="BL2032" t="s">
        <v>89</v>
      </c>
      <c r="BM2032" t="s">
        <v>89</v>
      </c>
      <c r="BN2032" t="s">
        <v>89</v>
      </c>
      <c r="BO2032" t="s">
        <v>89</v>
      </c>
      <c r="BP2032" t="s">
        <v>89</v>
      </c>
      <c r="BQ2032" t="s">
        <v>2222</v>
      </c>
      <c r="BR2032" t="s">
        <v>2223</v>
      </c>
      <c r="BS2032" t="s">
        <v>2224</v>
      </c>
      <c r="BT2032">
        <v>100</v>
      </c>
      <c r="BU2032" t="s">
        <v>100</v>
      </c>
      <c r="BV2032" t="s">
        <v>89</v>
      </c>
      <c r="BW2032">
        <v>2134</v>
      </c>
      <c r="BX2032">
        <v>5</v>
      </c>
      <c r="BY2032">
        <v>82311109</v>
      </c>
      <c r="BZ2032" t="s">
        <v>138</v>
      </c>
      <c r="CA2032" t="s">
        <v>102</v>
      </c>
      <c r="CB2032" t="s">
        <v>139</v>
      </c>
      <c r="CC2032" t="s">
        <v>140</v>
      </c>
      <c r="CD2032" t="s">
        <v>103</v>
      </c>
      <c r="CE2032" t="s">
        <v>104</v>
      </c>
      <c r="CF2032" t="s">
        <v>105</v>
      </c>
      <c r="CG2032" t="s">
        <v>141</v>
      </c>
      <c r="CH2032" t="s">
        <v>13057</v>
      </c>
      <c r="CI2032" t="s">
        <v>13057</v>
      </c>
      <c r="CK2032" s="6"/>
      <c r="CP2032">
        <v>0</v>
      </c>
      <c r="CQ2032" t="str">
        <f t="shared" si="63"/>
        <v>https://basisinformatie-overstromingen.nl/geoserver/LIWO_Primair/scenario_427/wms</v>
      </c>
      <c r="CR2032" t="str">
        <f t="shared" si="62"/>
        <v>Overstromingsscenario met id 427</v>
      </c>
      <c r="CT2032" s="9" t="s">
        <v>13060</v>
      </c>
      <c r="CU2032" s="9" t="s">
        <v>13103</v>
      </c>
      <c r="CV2032" s="9" t="s">
        <v>13104</v>
      </c>
      <c r="CW2032" s="9" t="s">
        <v>13105</v>
      </c>
      <c r="CX2032" s="9" t="s">
        <v>13106</v>
      </c>
    </row>
    <row r="2033" spans="1:102" x14ac:dyDescent="0.25">
      <c r="A2033">
        <v>426</v>
      </c>
      <c r="B2033" t="s">
        <v>6296</v>
      </c>
      <c r="C2033" t="s">
        <v>6297</v>
      </c>
      <c r="D2033" s="1">
        <v>40375</v>
      </c>
      <c r="E2033" t="s">
        <v>2213</v>
      </c>
      <c r="F2033" t="s">
        <v>2135</v>
      </c>
      <c r="G2033" t="s">
        <v>3559</v>
      </c>
      <c r="H2033">
        <v>1</v>
      </c>
      <c r="I2033" t="s">
        <v>2215</v>
      </c>
      <c r="J2033" t="s">
        <v>2216</v>
      </c>
      <c r="K2033" t="s">
        <v>92</v>
      </c>
      <c r="L2033" t="s">
        <v>2036</v>
      </c>
      <c r="M2033">
        <v>474312.00045400002</v>
      </c>
      <c r="N2033">
        <v>205988.000168</v>
      </c>
      <c r="O2033" t="s">
        <v>2577</v>
      </c>
      <c r="P2033" t="s">
        <v>89</v>
      </c>
      <c r="Q2033" t="s">
        <v>6295</v>
      </c>
      <c r="R2033" t="s">
        <v>3556</v>
      </c>
      <c r="S2033" t="s">
        <v>89</v>
      </c>
      <c r="T2033" t="s">
        <v>89</v>
      </c>
      <c r="U2033" t="s">
        <v>89</v>
      </c>
      <c r="V2033" t="s">
        <v>89</v>
      </c>
      <c r="W2033" t="s">
        <v>89</v>
      </c>
      <c r="X2033" t="s">
        <v>89</v>
      </c>
      <c r="Y2033" t="s">
        <v>89</v>
      </c>
      <c r="Z2033">
        <v>-9999</v>
      </c>
      <c r="AA2033" t="s">
        <v>134</v>
      </c>
      <c r="AB2033">
        <v>-9999</v>
      </c>
      <c r="AC2033" t="s">
        <v>2098</v>
      </c>
      <c r="AD2033" t="s">
        <v>6298</v>
      </c>
      <c r="AE2033">
        <v>210</v>
      </c>
      <c r="AF2033">
        <v>-9999</v>
      </c>
      <c r="AG2033">
        <v>-9999</v>
      </c>
      <c r="AH2033">
        <v>-9999</v>
      </c>
      <c r="AI2033">
        <v>-9999</v>
      </c>
      <c r="AJ2033" t="s">
        <v>89</v>
      </c>
      <c r="AK2033" t="s">
        <v>89</v>
      </c>
      <c r="AL2033" t="s">
        <v>89</v>
      </c>
      <c r="AM2033" t="s">
        <v>89</v>
      </c>
      <c r="AN2033" t="s">
        <v>89</v>
      </c>
      <c r="AO2033">
        <v>73.7</v>
      </c>
      <c r="AP2033">
        <v>999</v>
      </c>
      <c r="AQ2033">
        <v>-9999</v>
      </c>
      <c r="AR2033" t="s">
        <v>89</v>
      </c>
      <c r="AS2033" t="s">
        <v>228</v>
      </c>
      <c r="AT2033">
        <v>7.9</v>
      </c>
      <c r="AU2033" t="s">
        <v>89</v>
      </c>
      <c r="AV2033" t="s">
        <v>89</v>
      </c>
      <c r="AW2033" t="s">
        <v>89</v>
      </c>
      <c r="AX2033" t="s">
        <v>89</v>
      </c>
      <c r="AY2033" t="s">
        <v>89</v>
      </c>
      <c r="AZ2033" t="s">
        <v>89</v>
      </c>
      <c r="BA2033" t="s">
        <v>89</v>
      </c>
      <c r="BB2033" t="s">
        <v>89</v>
      </c>
      <c r="BC2033" t="s">
        <v>89</v>
      </c>
      <c r="BD2033" t="s">
        <v>89</v>
      </c>
      <c r="BE2033">
        <v>12500</v>
      </c>
      <c r="BF2033" t="s">
        <v>89</v>
      </c>
      <c r="BG2033" t="s">
        <v>89</v>
      </c>
      <c r="BH2033" s="1">
        <v>38865</v>
      </c>
      <c r="BI2033" t="s">
        <v>2153</v>
      </c>
      <c r="BJ2033" t="s">
        <v>2221</v>
      </c>
      <c r="BK2033" t="s">
        <v>2042</v>
      </c>
      <c r="BL2033" t="s">
        <v>89</v>
      </c>
      <c r="BM2033" t="s">
        <v>89</v>
      </c>
      <c r="BN2033" t="s">
        <v>89</v>
      </c>
      <c r="BO2033" t="s">
        <v>89</v>
      </c>
      <c r="BP2033" t="s">
        <v>89</v>
      </c>
      <c r="BQ2033" t="s">
        <v>2222</v>
      </c>
      <c r="BR2033" t="s">
        <v>2223</v>
      </c>
      <c r="BS2033" t="s">
        <v>2224</v>
      </c>
      <c r="BT2033">
        <v>100</v>
      </c>
      <c r="BU2033" t="s">
        <v>100</v>
      </c>
      <c r="BV2033" t="s">
        <v>89</v>
      </c>
      <c r="BW2033">
        <v>2186</v>
      </c>
      <c r="BX2033">
        <v>10</v>
      </c>
      <c r="BY2033">
        <v>107359659</v>
      </c>
      <c r="BZ2033" t="s">
        <v>138</v>
      </c>
      <c r="CA2033" t="s">
        <v>102</v>
      </c>
      <c r="CB2033" t="s">
        <v>139</v>
      </c>
      <c r="CC2033" t="s">
        <v>140</v>
      </c>
      <c r="CD2033" t="s">
        <v>103</v>
      </c>
      <c r="CE2033" t="s">
        <v>104</v>
      </c>
      <c r="CF2033" t="s">
        <v>105</v>
      </c>
      <c r="CG2033" t="s">
        <v>141</v>
      </c>
      <c r="CH2033" t="s">
        <v>13057</v>
      </c>
      <c r="CI2033" t="s">
        <v>13057</v>
      </c>
      <c r="CK2033" s="6"/>
      <c r="CP2033">
        <v>0</v>
      </c>
      <c r="CQ2033" t="str">
        <f t="shared" si="63"/>
        <v>https://basisinformatie-overstromingen.nl/geoserver/LIWO_Primair/scenario_426/wms</v>
      </c>
      <c r="CR2033" t="str">
        <f t="shared" si="62"/>
        <v>Overstromingsscenario met id 426</v>
      </c>
      <c r="CT2033" s="9" t="s">
        <v>13060</v>
      </c>
      <c r="CU2033" s="9" t="s">
        <v>13103</v>
      </c>
      <c r="CV2033" s="9" t="s">
        <v>13104</v>
      </c>
      <c r="CW2033" s="9" t="s">
        <v>13105</v>
      </c>
      <c r="CX2033" s="9" t="s">
        <v>13106</v>
      </c>
    </row>
    <row r="2034" spans="1:102" x14ac:dyDescent="0.25">
      <c r="A2034">
        <v>4997</v>
      </c>
      <c r="B2034" t="s">
        <v>6299</v>
      </c>
      <c r="C2034" t="s">
        <v>6300</v>
      </c>
      <c r="D2034" s="1">
        <v>40375</v>
      </c>
      <c r="E2034" t="s">
        <v>2213</v>
      </c>
      <c r="F2034" t="s">
        <v>2135</v>
      </c>
      <c r="G2034" t="s">
        <v>3053</v>
      </c>
      <c r="H2034">
        <v>1</v>
      </c>
      <c r="I2034" t="s">
        <v>2215</v>
      </c>
      <c r="J2034" t="s">
        <v>2216</v>
      </c>
      <c r="K2034" t="s">
        <v>92</v>
      </c>
      <c r="L2034" t="s">
        <v>2036</v>
      </c>
      <c r="M2034">
        <v>474312.00045400002</v>
      </c>
      <c r="N2034">
        <v>205988.000168</v>
      </c>
      <c r="O2034" t="s">
        <v>2577</v>
      </c>
      <c r="P2034" t="s">
        <v>89</v>
      </c>
      <c r="Q2034" t="s">
        <v>6295</v>
      </c>
      <c r="R2034" t="s">
        <v>3556</v>
      </c>
      <c r="S2034" t="s">
        <v>89</v>
      </c>
      <c r="T2034" t="s">
        <v>89</v>
      </c>
      <c r="U2034" t="s">
        <v>89</v>
      </c>
      <c r="V2034" t="s">
        <v>89</v>
      </c>
      <c r="W2034" t="s">
        <v>89</v>
      </c>
      <c r="X2034" t="s">
        <v>89</v>
      </c>
      <c r="Y2034" t="s">
        <v>89</v>
      </c>
      <c r="Z2034">
        <v>-9999</v>
      </c>
      <c r="AA2034" t="s">
        <v>134</v>
      </c>
      <c r="AB2034">
        <v>-9999</v>
      </c>
      <c r="AC2034" t="s">
        <v>2098</v>
      </c>
      <c r="AD2034" t="s">
        <v>6078</v>
      </c>
      <c r="AE2034">
        <v>210</v>
      </c>
      <c r="AF2034">
        <v>-9999</v>
      </c>
      <c r="AG2034">
        <v>-9999</v>
      </c>
      <c r="AH2034">
        <v>-9999</v>
      </c>
      <c r="AI2034">
        <v>-9999</v>
      </c>
      <c r="AJ2034" t="s">
        <v>89</v>
      </c>
      <c r="AK2034" t="s">
        <v>89</v>
      </c>
      <c r="AL2034" t="s">
        <v>89</v>
      </c>
      <c r="AM2034" t="s">
        <v>89</v>
      </c>
      <c r="AN2034" t="s">
        <v>89</v>
      </c>
      <c r="AO2034">
        <v>62</v>
      </c>
      <c r="AP2034">
        <v>999</v>
      </c>
      <c r="AQ2034">
        <v>-9999</v>
      </c>
      <c r="AR2034" t="s">
        <v>89</v>
      </c>
      <c r="AS2034" t="s">
        <v>228</v>
      </c>
      <c r="AT2034">
        <v>7.59</v>
      </c>
      <c r="AU2034" t="s">
        <v>89</v>
      </c>
      <c r="AV2034" t="s">
        <v>89</v>
      </c>
      <c r="AW2034" t="s">
        <v>89</v>
      </c>
      <c r="AX2034" t="s">
        <v>89</v>
      </c>
      <c r="AY2034" t="s">
        <v>89</v>
      </c>
      <c r="AZ2034" t="s">
        <v>89</v>
      </c>
      <c r="BA2034" t="s">
        <v>89</v>
      </c>
      <c r="BB2034" t="s">
        <v>89</v>
      </c>
      <c r="BC2034" t="s">
        <v>89</v>
      </c>
      <c r="BD2034" t="s">
        <v>89</v>
      </c>
      <c r="BE2034">
        <v>1250</v>
      </c>
      <c r="BF2034" t="s">
        <v>89</v>
      </c>
      <c r="BG2034" t="s">
        <v>89</v>
      </c>
      <c r="BH2034" s="1">
        <v>38865</v>
      </c>
      <c r="BI2034" t="s">
        <v>2153</v>
      </c>
      <c r="BJ2034" t="s">
        <v>2221</v>
      </c>
      <c r="BK2034" t="s">
        <v>2042</v>
      </c>
      <c r="BL2034" t="s">
        <v>89</v>
      </c>
      <c r="BM2034" t="s">
        <v>89</v>
      </c>
      <c r="BN2034" t="s">
        <v>89</v>
      </c>
      <c r="BO2034" t="s">
        <v>89</v>
      </c>
      <c r="BP2034" t="s">
        <v>89</v>
      </c>
      <c r="BQ2034" t="s">
        <v>2222</v>
      </c>
      <c r="BR2034" t="s">
        <v>2223</v>
      </c>
      <c r="BS2034" t="s">
        <v>2224</v>
      </c>
      <c r="BT2034">
        <v>100</v>
      </c>
      <c r="BU2034" t="s">
        <v>100</v>
      </c>
      <c r="BV2034" t="s">
        <v>89</v>
      </c>
      <c r="BW2034">
        <v>2134</v>
      </c>
      <c r="BX2034">
        <v>8</v>
      </c>
      <c r="BY2034">
        <v>99459917</v>
      </c>
      <c r="BZ2034" t="s">
        <v>138</v>
      </c>
      <c r="CA2034" t="s">
        <v>102</v>
      </c>
      <c r="CB2034" t="s">
        <v>139</v>
      </c>
      <c r="CC2034" t="s">
        <v>140</v>
      </c>
      <c r="CD2034" t="s">
        <v>103</v>
      </c>
      <c r="CE2034" t="s">
        <v>104</v>
      </c>
      <c r="CF2034" t="s">
        <v>105</v>
      </c>
      <c r="CG2034" t="s">
        <v>141</v>
      </c>
      <c r="CH2034" t="s">
        <v>13057</v>
      </c>
      <c r="CI2034" t="s">
        <v>13057</v>
      </c>
      <c r="CK2034" s="6"/>
      <c r="CP2034">
        <v>0</v>
      </c>
      <c r="CQ2034" t="str">
        <f t="shared" si="63"/>
        <v>https://basisinformatie-overstromingen.nl/geoserver/LIWO_Primair/scenario_4997/wms</v>
      </c>
      <c r="CR2034" t="str">
        <f t="shared" si="62"/>
        <v>Overstromingsscenario met id 4997</v>
      </c>
      <c r="CT2034" s="9" t="s">
        <v>13060</v>
      </c>
      <c r="CU2034" s="9" t="s">
        <v>13103</v>
      </c>
      <c r="CV2034" s="9" t="s">
        <v>13104</v>
      </c>
      <c r="CW2034" s="9" t="s">
        <v>13105</v>
      </c>
      <c r="CX2034" s="9" t="s">
        <v>13106</v>
      </c>
    </row>
    <row r="2035" spans="1:102" x14ac:dyDescent="0.25">
      <c r="A2035">
        <v>4996</v>
      </c>
      <c r="B2035" t="s">
        <v>6301</v>
      </c>
      <c r="C2035" t="s">
        <v>6302</v>
      </c>
      <c r="D2035" s="1">
        <v>40375</v>
      </c>
      <c r="E2035" t="s">
        <v>2213</v>
      </c>
      <c r="F2035" t="s">
        <v>2135</v>
      </c>
      <c r="G2035" t="s">
        <v>3554</v>
      </c>
      <c r="H2035">
        <v>1</v>
      </c>
      <c r="I2035" t="s">
        <v>2215</v>
      </c>
      <c r="J2035" t="s">
        <v>2216</v>
      </c>
      <c r="K2035" t="s">
        <v>92</v>
      </c>
      <c r="L2035" t="s">
        <v>2036</v>
      </c>
      <c r="M2035">
        <v>472912.00045300002</v>
      </c>
      <c r="N2035">
        <v>206912.000168</v>
      </c>
      <c r="O2035" t="s">
        <v>2577</v>
      </c>
      <c r="P2035" t="s">
        <v>89</v>
      </c>
      <c r="Q2035" t="s">
        <v>6303</v>
      </c>
      <c r="R2035" t="s">
        <v>3556</v>
      </c>
      <c r="S2035" t="s">
        <v>89</v>
      </c>
      <c r="T2035" t="s">
        <v>89</v>
      </c>
      <c r="U2035" t="s">
        <v>89</v>
      </c>
      <c r="V2035" t="s">
        <v>89</v>
      </c>
      <c r="W2035" t="s">
        <v>89</v>
      </c>
      <c r="X2035" t="s">
        <v>89</v>
      </c>
      <c r="Y2035" t="s">
        <v>89</v>
      </c>
      <c r="Z2035">
        <v>-9999</v>
      </c>
      <c r="AA2035" t="s">
        <v>134</v>
      </c>
      <c r="AB2035">
        <v>-9999</v>
      </c>
      <c r="AC2035" t="s">
        <v>2098</v>
      </c>
      <c r="AD2035" t="s">
        <v>1017</v>
      </c>
      <c r="AE2035">
        <v>210</v>
      </c>
      <c r="AF2035">
        <v>-9999</v>
      </c>
      <c r="AG2035">
        <v>-9999</v>
      </c>
      <c r="AH2035">
        <v>-9999</v>
      </c>
      <c r="AI2035">
        <v>-9999</v>
      </c>
      <c r="AJ2035" t="s">
        <v>89</v>
      </c>
      <c r="AK2035" t="s">
        <v>89</v>
      </c>
      <c r="AL2035" t="s">
        <v>89</v>
      </c>
      <c r="AM2035" t="s">
        <v>89</v>
      </c>
      <c r="AN2035" t="s">
        <v>89</v>
      </c>
      <c r="AO2035">
        <v>65.7</v>
      </c>
      <c r="AP2035">
        <v>999</v>
      </c>
      <c r="AQ2035">
        <v>-9999</v>
      </c>
      <c r="AR2035" t="s">
        <v>89</v>
      </c>
      <c r="AS2035" t="s">
        <v>228</v>
      </c>
      <c r="AT2035">
        <v>7.67</v>
      </c>
      <c r="AU2035" t="s">
        <v>89</v>
      </c>
      <c r="AV2035" t="s">
        <v>89</v>
      </c>
      <c r="AW2035" t="s">
        <v>89</v>
      </c>
      <c r="AX2035" t="s">
        <v>89</v>
      </c>
      <c r="AY2035" t="s">
        <v>89</v>
      </c>
      <c r="AZ2035" t="s">
        <v>89</v>
      </c>
      <c r="BA2035" t="s">
        <v>89</v>
      </c>
      <c r="BB2035" t="s">
        <v>89</v>
      </c>
      <c r="BC2035" t="s">
        <v>89</v>
      </c>
      <c r="BD2035" t="s">
        <v>89</v>
      </c>
      <c r="BE2035">
        <v>125</v>
      </c>
      <c r="BF2035" t="s">
        <v>89</v>
      </c>
      <c r="BG2035" t="s">
        <v>89</v>
      </c>
      <c r="BH2035" s="1">
        <v>38865</v>
      </c>
      <c r="BI2035" t="s">
        <v>2153</v>
      </c>
      <c r="BJ2035" t="s">
        <v>2221</v>
      </c>
      <c r="BK2035" t="s">
        <v>2042</v>
      </c>
      <c r="BL2035" t="s">
        <v>89</v>
      </c>
      <c r="BM2035" t="s">
        <v>89</v>
      </c>
      <c r="BN2035" t="s">
        <v>89</v>
      </c>
      <c r="BO2035" t="s">
        <v>89</v>
      </c>
      <c r="BP2035" t="s">
        <v>89</v>
      </c>
      <c r="BQ2035" t="s">
        <v>2222</v>
      </c>
      <c r="BR2035" t="s">
        <v>2223</v>
      </c>
      <c r="BS2035" t="s">
        <v>2224</v>
      </c>
      <c r="BT2035">
        <v>100</v>
      </c>
      <c r="BU2035" t="s">
        <v>100</v>
      </c>
      <c r="BV2035" t="s">
        <v>89</v>
      </c>
      <c r="BW2035">
        <v>2134</v>
      </c>
      <c r="BX2035">
        <v>8</v>
      </c>
      <c r="BY2035">
        <v>100752503</v>
      </c>
      <c r="BZ2035" t="s">
        <v>138</v>
      </c>
      <c r="CA2035" t="s">
        <v>102</v>
      </c>
      <c r="CB2035" t="s">
        <v>139</v>
      </c>
      <c r="CC2035" t="s">
        <v>140</v>
      </c>
      <c r="CD2035" t="s">
        <v>103</v>
      </c>
      <c r="CE2035" t="s">
        <v>104</v>
      </c>
      <c r="CF2035" t="s">
        <v>105</v>
      </c>
      <c r="CG2035" t="s">
        <v>141</v>
      </c>
      <c r="CH2035" t="s">
        <v>13057</v>
      </c>
      <c r="CI2035" t="s">
        <v>13057</v>
      </c>
      <c r="CK2035" s="6"/>
      <c r="CP2035">
        <v>0</v>
      </c>
      <c r="CQ2035" t="str">
        <f t="shared" si="63"/>
        <v>https://basisinformatie-overstromingen.nl/geoserver/LIWO_Primair/scenario_4996/wms</v>
      </c>
      <c r="CR2035" t="str">
        <f t="shared" si="62"/>
        <v>Overstromingsscenario met id 4996</v>
      </c>
      <c r="CT2035" s="9" t="s">
        <v>13060</v>
      </c>
      <c r="CU2035" s="9" t="s">
        <v>13103</v>
      </c>
      <c r="CV2035" s="9" t="s">
        <v>13104</v>
      </c>
      <c r="CW2035" s="9" t="s">
        <v>13105</v>
      </c>
      <c r="CX2035" s="9" t="s">
        <v>13106</v>
      </c>
    </row>
    <row r="2036" spans="1:102" x14ac:dyDescent="0.25">
      <c r="A2036">
        <v>4995</v>
      </c>
      <c r="B2036" t="s">
        <v>6304</v>
      </c>
      <c r="C2036" t="s">
        <v>6305</v>
      </c>
      <c r="D2036" s="1">
        <v>40375</v>
      </c>
      <c r="E2036" t="s">
        <v>2213</v>
      </c>
      <c r="F2036" t="s">
        <v>2135</v>
      </c>
      <c r="G2036" t="s">
        <v>3559</v>
      </c>
      <c r="H2036">
        <v>1</v>
      </c>
      <c r="I2036" t="s">
        <v>2215</v>
      </c>
      <c r="J2036" t="s">
        <v>2216</v>
      </c>
      <c r="K2036" t="s">
        <v>92</v>
      </c>
      <c r="L2036" t="s">
        <v>2036</v>
      </c>
      <c r="M2036">
        <v>472912.00045300002</v>
      </c>
      <c r="N2036">
        <v>206912.000168</v>
      </c>
      <c r="O2036" t="s">
        <v>2577</v>
      </c>
      <c r="P2036" t="s">
        <v>89</v>
      </c>
      <c r="Q2036" t="s">
        <v>6303</v>
      </c>
      <c r="R2036" t="s">
        <v>3556</v>
      </c>
      <c r="S2036" t="s">
        <v>89</v>
      </c>
      <c r="T2036" t="s">
        <v>89</v>
      </c>
      <c r="U2036" t="s">
        <v>89</v>
      </c>
      <c r="V2036" t="s">
        <v>89</v>
      </c>
      <c r="W2036" t="s">
        <v>89</v>
      </c>
      <c r="X2036" t="s">
        <v>89</v>
      </c>
      <c r="Y2036" t="s">
        <v>89</v>
      </c>
      <c r="Z2036">
        <v>-9999</v>
      </c>
      <c r="AA2036" t="s">
        <v>134</v>
      </c>
      <c r="AB2036">
        <v>-9999</v>
      </c>
      <c r="AC2036" t="s">
        <v>2098</v>
      </c>
      <c r="AD2036" t="s">
        <v>3050</v>
      </c>
      <c r="AE2036">
        <v>210</v>
      </c>
      <c r="AF2036">
        <v>-9999</v>
      </c>
      <c r="AG2036">
        <v>-9999</v>
      </c>
      <c r="AH2036">
        <v>-9999</v>
      </c>
      <c r="AI2036">
        <v>-9999</v>
      </c>
      <c r="AJ2036" t="s">
        <v>89</v>
      </c>
      <c r="AK2036" t="s">
        <v>89</v>
      </c>
      <c r="AL2036" t="s">
        <v>89</v>
      </c>
      <c r="AM2036" t="s">
        <v>89</v>
      </c>
      <c r="AN2036" t="s">
        <v>89</v>
      </c>
      <c r="AO2036">
        <v>205.7</v>
      </c>
      <c r="AP2036">
        <v>999</v>
      </c>
      <c r="AQ2036">
        <v>-9999</v>
      </c>
      <c r="AR2036" t="s">
        <v>89</v>
      </c>
      <c r="AS2036" t="s">
        <v>228</v>
      </c>
      <c r="AT2036">
        <v>8.34</v>
      </c>
      <c r="AU2036" t="s">
        <v>89</v>
      </c>
      <c r="AV2036" t="s">
        <v>89</v>
      </c>
      <c r="AW2036" t="s">
        <v>89</v>
      </c>
      <c r="AX2036" t="s">
        <v>89</v>
      </c>
      <c r="AY2036" t="s">
        <v>89</v>
      </c>
      <c r="AZ2036" t="s">
        <v>89</v>
      </c>
      <c r="BA2036" t="s">
        <v>89</v>
      </c>
      <c r="BB2036" t="s">
        <v>89</v>
      </c>
      <c r="BC2036" t="s">
        <v>89</v>
      </c>
      <c r="BD2036" t="s">
        <v>89</v>
      </c>
      <c r="BE2036">
        <v>12500</v>
      </c>
      <c r="BF2036" t="s">
        <v>89</v>
      </c>
      <c r="BG2036" t="s">
        <v>89</v>
      </c>
      <c r="BH2036" s="1">
        <v>38865</v>
      </c>
      <c r="BI2036" t="s">
        <v>2153</v>
      </c>
      <c r="BJ2036" t="s">
        <v>2221</v>
      </c>
      <c r="BK2036" t="s">
        <v>2042</v>
      </c>
      <c r="BL2036" t="s">
        <v>89</v>
      </c>
      <c r="BM2036" t="s">
        <v>89</v>
      </c>
      <c r="BN2036" t="s">
        <v>89</v>
      </c>
      <c r="BO2036" t="s">
        <v>89</v>
      </c>
      <c r="BP2036" t="s">
        <v>89</v>
      </c>
      <c r="BQ2036" t="s">
        <v>2222</v>
      </c>
      <c r="BR2036" t="s">
        <v>2223</v>
      </c>
      <c r="BS2036" t="s">
        <v>2224</v>
      </c>
      <c r="BT2036">
        <v>100</v>
      </c>
      <c r="BU2036" t="s">
        <v>100</v>
      </c>
      <c r="BV2036" t="s">
        <v>89</v>
      </c>
      <c r="BW2036">
        <v>2960</v>
      </c>
      <c r="BX2036">
        <v>20</v>
      </c>
      <c r="BY2036">
        <v>146925882</v>
      </c>
      <c r="BZ2036" t="s">
        <v>138</v>
      </c>
      <c r="CA2036" t="s">
        <v>102</v>
      </c>
      <c r="CB2036" t="s">
        <v>139</v>
      </c>
      <c r="CC2036" t="s">
        <v>140</v>
      </c>
      <c r="CD2036" t="s">
        <v>103</v>
      </c>
      <c r="CE2036" t="s">
        <v>104</v>
      </c>
      <c r="CF2036" t="s">
        <v>105</v>
      </c>
      <c r="CG2036" t="s">
        <v>141</v>
      </c>
      <c r="CH2036" t="s">
        <v>13057</v>
      </c>
      <c r="CI2036" t="s">
        <v>13057</v>
      </c>
      <c r="CK2036" s="6"/>
      <c r="CP2036">
        <v>0</v>
      </c>
      <c r="CQ2036" t="str">
        <f t="shared" si="63"/>
        <v>https://basisinformatie-overstromingen.nl/geoserver/LIWO_Primair/scenario_4995/wms</v>
      </c>
      <c r="CR2036" t="str">
        <f t="shared" si="62"/>
        <v>Overstromingsscenario met id 4995</v>
      </c>
      <c r="CT2036" s="9" t="s">
        <v>13060</v>
      </c>
      <c r="CU2036" s="9" t="s">
        <v>13103</v>
      </c>
      <c r="CV2036" s="9" t="s">
        <v>13104</v>
      </c>
      <c r="CW2036" s="9" t="s">
        <v>13105</v>
      </c>
      <c r="CX2036" s="9" t="s">
        <v>13106</v>
      </c>
    </row>
    <row r="2037" spans="1:102" x14ac:dyDescent="0.25">
      <c r="A2037">
        <v>4994</v>
      </c>
      <c r="B2037" t="s">
        <v>6306</v>
      </c>
      <c r="C2037" t="s">
        <v>6307</v>
      </c>
      <c r="D2037" s="1">
        <v>40375</v>
      </c>
      <c r="E2037" t="s">
        <v>2213</v>
      </c>
      <c r="F2037" t="s">
        <v>2135</v>
      </c>
      <c r="G2037" t="s">
        <v>3053</v>
      </c>
      <c r="H2037">
        <v>1</v>
      </c>
      <c r="I2037" t="s">
        <v>2215</v>
      </c>
      <c r="J2037" t="s">
        <v>2216</v>
      </c>
      <c r="K2037" t="s">
        <v>92</v>
      </c>
      <c r="L2037" t="s">
        <v>2036</v>
      </c>
      <c r="M2037">
        <v>472912.00045300002</v>
      </c>
      <c r="N2037">
        <v>206912.000168</v>
      </c>
      <c r="O2037" t="s">
        <v>2577</v>
      </c>
      <c r="P2037" t="s">
        <v>89</v>
      </c>
      <c r="Q2037" t="s">
        <v>6303</v>
      </c>
      <c r="R2037" t="s">
        <v>3556</v>
      </c>
      <c r="S2037" t="s">
        <v>89</v>
      </c>
      <c r="T2037" t="s">
        <v>89</v>
      </c>
      <c r="U2037" t="s">
        <v>89</v>
      </c>
      <c r="V2037" t="s">
        <v>89</v>
      </c>
      <c r="W2037" t="s">
        <v>89</v>
      </c>
      <c r="X2037" t="s">
        <v>89</v>
      </c>
      <c r="Y2037" t="s">
        <v>89</v>
      </c>
      <c r="Z2037">
        <v>-9999</v>
      </c>
      <c r="AA2037" t="s">
        <v>134</v>
      </c>
      <c r="AB2037">
        <v>-9999</v>
      </c>
      <c r="AC2037" t="s">
        <v>2098</v>
      </c>
      <c r="AD2037" t="s">
        <v>6078</v>
      </c>
      <c r="AE2037">
        <v>210</v>
      </c>
      <c r="AF2037">
        <v>-9999</v>
      </c>
      <c r="AG2037">
        <v>-9999</v>
      </c>
      <c r="AH2037">
        <v>-9999</v>
      </c>
      <c r="AI2037">
        <v>-9999</v>
      </c>
      <c r="AJ2037" t="s">
        <v>89</v>
      </c>
      <c r="AK2037" t="s">
        <v>89</v>
      </c>
      <c r="AL2037" t="s">
        <v>89</v>
      </c>
      <c r="AM2037" t="s">
        <v>89</v>
      </c>
      <c r="AN2037" t="s">
        <v>89</v>
      </c>
      <c r="AO2037">
        <v>140.69999999999999</v>
      </c>
      <c r="AP2037">
        <v>999</v>
      </c>
      <c r="AQ2037">
        <v>-9999</v>
      </c>
      <c r="AR2037" t="s">
        <v>89</v>
      </c>
      <c r="AS2037" t="s">
        <v>228</v>
      </c>
      <c r="AT2037">
        <v>8.0500000000000007</v>
      </c>
      <c r="AU2037" t="s">
        <v>89</v>
      </c>
      <c r="AV2037" t="s">
        <v>89</v>
      </c>
      <c r="AW2037" t="s">
        <v>89</v>
      </c>
      <c r="AX2037" t="s">
        <v>89</v>
      </c>
      <c r="AY2037" t="s">
        <v>89</v>
      </c>
      <c r="AZ2037" t="s">
        <v>89</v>
      </c>
      <c r="BA2037" t="s">
        <v>89</v>
      </c>
      <c r="BB2037" t="s">
        <v>89</v>
      </c>
      <c r="BC2037" t="s">
        <v>89</v>
      </c>
      <c r="BD2037" t="s">
        <v>89</v>
      </c>
      <c r="BE2037">
        <v>1250</v>
      </c>
      <c r="BF2037" t="s">
        <v>89</v>
      </c>
      <c r="BG2037" t="s">
        <v>89</v>
      </c>
      <c r="BH2037" s="1">
        <v>38865</v>
      </c>
      <c r="BI2037" t="s">
        <v>2153</v>
      </c>
      <c r="BJ2037" t="s">
        <v>2221</v>
      </c>
      <c r="BK2037" t="s">
        <v>2042</v>
      </c>
      <c r="BL2037" t="s">
        <v>89</v>
      </c>
      <c r="BM2037" t="s">
        <v>89</v>
      </c>
      <c r="BN2037" t="s">
        <v>89</v>
      </c>
      <c r="BO2037" t="s">
        <v>89</v>
      </c>
      <c r="BP2037" t="s">
        <v>89</v>
      </c>
      <c r="BQ2037" t="s">
        <v>2222</v>
      </c>
      <c r="BR2037" t="s">
        <v>2223</v>
      </c>
      <c r="BS2037" t="s">
        <v>2224</v>
      </c>
      <c r="BT2037">
        <v>100</v>
      </c>
      <c r="BU2037" t="s">
        <v>100</v>
      </c>
      <c r="BV2037" t="s">
        <v>89</v>
      </c>
      <c r="BW2037">
        <v>2201</v>
      </c>
      <c r="BX2037">
        <v>13</v>
      </c>
      <c r="BY2037">
        <v>110141375</v>
      </c>
      <c r="BZ2037" t="s">
        <v>138</v>
      </c>
      <c r="CA2037" t="s">
        <v>102</v>
      </c>
      <c r="CB2037" t="s">
        <v>139</v>
      </c>
      <c r="CC2037" t="s">
        <v>140</v>
      </c>
      <c r="CD2037" t="s">
        <v>103</v>
      </c>
      <c r="CE2037" t="s">
        <v>104</v>
      </c>
      <c r="CF2037" t="s">
        <v>105</v>
      </c>
      <c r="CG2037" t="s">
        <v>141</v>
      </c>
      <c r="CH2037" t="s">
        <v>13057</v>
      </c>
      <c r="CI2037" t="s">
        <v>13057</v>
      </c>
      <c r="CK2037" s="6"/>
      <c r="CP2037">
        <v>0</v>
      </c>
      <c r="CQ2037" t="str">
        <f t="shared" si="63"/>
        <v>https://basisinformatie-overstromingen.nl/geoserver/LIWO_Primair/scenario_4994/wms</v>
      </c>
      <c r="CR2037" t="str">
        <f t="shared" si="62"/>
        <v>Overstromingsscenario met id 4994</v>
      </c>
      <c r="CT2037" s="9" t="s">
        <v>13060</v>
      </c>
      <c r="CU2037" s="9" t="s">
        <v>13103</v>
      </c>
      <c r="CV2037" s="9" t="s">
        <v>13104</v>
      </c>
      <c r="CW2037" s="9" t="s">
        <v>13105</v>
      </c>
      <c r="CX2037" s="9" t="s">
        <v>13106</v>
      </c>
    </row>
    <row r="2038" spans="1:102" x14ac:dyDescent="0.25">
      <c r="A2038">
        <v>13787</v>
      </c>
      <c r="B2038">
        <v>2</v>
      </c>
      <c r="C2038" t="s">
        <v>6308</v>
      </c>
      <c r="D2038" t="s">
        <v>6309</v>
      </c>
      <c r="E2038" t="s">
        <v>6310</v>
      </c>
      <c r="F2038" t="s">
        <v>6311</v>
      </c>
      <c r="G2038" t="s">
        <v>3503</v>
      </c>
      <c r="H2038">
        <v>1</v>
      </c>
      <c r="I2038" t="s">
        <v>6312</v>
      </c>
      <c r="J2038" t="s">
        <v>3505</v>
      </c>
      <c r="K2038" t="s">
        <v>2168</v>
      </c>
      <c r="L2038" t="s">
        <v>2304</v>
      </c>
      <c r="M2038">
        <v>476309.00077400001</v>
      </c>
      <c r="N2038">
        <v>267245.00578100001</v>
      </c>
      <c r="O2038" t="s">
        <v>6313</v>
      </c>
      <c r="P2038" t="s">
        <v>89</v>
      </c>
      <c r="Q2038" t="s">
        <v>6313</v>
      </c>
      <c r="R2038" t="s">
        <v>2157</v>
      </c>
      <c r="S2038" t="s">
        <v>89</v>
      </c>
      <c r="T2038" t="s">
        <v>89</v>
      </c>
      <c r="U2038" t="s">
        <v>89</v>
      </c>
      <c r="V2038" t="s">
        <v>89</v>
      </c>
      <c r="W2038" t="s">
        <v>89</v>
      </c>
      <c r="X2038" t="s">
        <v>89</v>
      </c>
      <c r="Y2038" t="s">
        <v>89</v>
      </c>
      <c r="Z2038">
        <v>-9999</v>
      </c>
      <c r="AA2038" t="s">
        <v>89</v>
      </c>
      <c r="AB2038">
        <v>-9999</v>
      </c>
      <c r="AC2038" t="s">
        <v>89</v>
      </c>
      <c r="AD2038" t="s">
        <v>96</v>
      </c>
      <c r="AE2038" t="s">
        <v>89</v>
      </c>
      <c r="AF2038">
        <v>-9999</v>
      </c>
      <c r="AG2038">
        <v>-9999</v>
      </c>
      <c r="AH2038">
        <v>-9999</v>
      </c>
      <c r="AI2038">
        <v>-9999</v>
      </c>
      <c r="AJ2038" t="s">
        <v>89</v>
      </c>
      <c r="AK2038" t="s">
        <v>89</v>
      </c>
      <c r="AL2038" t="s">
        <v>89</v>
      </c>
      <c r="AM2038" t="s">
        <v>89</v>
      </c>
      <c r="AN2038" t="s">
        <v>89</v>
      </c>
      <c r="AO2038" t="s">
        <v>89</v>
      </c>
      <c r="AP2038" t="s">
        <v>89</v>
      </c>
      <c r="AQ2038">
        <v>-9999</v>
      </c>
      <c r="AR2038" t="s">
        <v>89</v>
      </c>
      <c r="AS2038" t="s">
        <v>2142</v>
      </c>
      <c r="AT2038">
        <v>20.09</v>
      </c>
      <c r="AU2038" t="s">
        <v>89</v>
      </c>
      <c r="AV2038" t="s">
        <v>89</v>
      </c>
      <c r="AW2038" t="s">
        <v>89</v>
      </c>
      <c r="AX2038" t="s">
        <v>89</v>
      </c>
      <c r="AY2038" t="s">
        <v>89</v>
      </c>
      <c r="AZ2038" t="s">
        <v>89</v>
      </c>
      <c r="BA2038" t="s">
        <v>89</v>
      </c>
      <c r="BB2038" t="s">
        <v>89</v>
      </c>
      <c r="BC2038" t="s">
        <v>6314</v>
      </c>
      <c r="BD2038" t="s">
        <v>6315</v>
      </c>
      <c r="BE2038">
        <v>100</v>
      </c>
      <c r="BF2038" t="s">
        <v>89</v>
      </c>
      <c r="BG2038" t="s">
        <v>89</v>
      </c>
      <c r="BH2038" t="s">
        <v>6316</v>
      </c>
      <c r="BI2038" t="s">
        <v>3508</v>
      </c>
      <c r="BJ2038" t="s">
        <v>2580</v>
      </c>
      <c r="BK2038" t="s">
        <v>3509</v>
      </c>
      <c r="BL2038">
        <v>41297.523252300001</v>
      </c>
      <c r="BM2038">
        <v>41297.534930599999</v>
      </c>
      <c r="BN2038" t="s">
        <v>1017</v>
      </c>
      <c r="BO2038" t="s">
        <v>89</v>
      </c>
      <c r="BP2038" t="s">
        <v>89</v>
      </c>
      <c r="BQ2038" t="s">
        <v>296</v>
      </c>
      <c r="BR2038" t="s">
        <v>89</v>
      </c>
      <c r="BS2038" t="s">
        <v>2263</v>
      </c>
      <c r="BT2038">
        <v>25</v>
      </c>
      <c r="BU2038" t="s">
        <v>100</v>
      </c>
      <c r="BV2038" t="s">
        <v>89</v>
      </c>
      <c r="BW2038">
        <v>135</v>
      </c>
      <c r="BX2038">
        <v>0</v>
      </c>
      <c r="BY2038">
        <v>18412006</v>
      </c>
      <c r="BZ2038" t="s">
        <v>2162</v>
      </c>
      <c r="CA2038" t="s">
        <v>102</v>
      </c>
      <c r="CB2038" t="s">
        <v>103</v>
      </c>
      <c r="CC2038" t="s">
        <v>104</v>
      </c>
      <c r="CD2038" t="s">
        <v>105</v>
      </c>
      <c r="CH2038" t="s">
        <v>13057</v>
      </c>
      <c r="CI2038" t="s">
        <v>13057</v>
      </c>
      <c r="CK2038" s="6"/>
      <c r="CP2038">
        <v>0</v>
      </c>
      <c r="CQ2038" t="str">
        <f t="shared" si="63"/>
        <v>https://basisinformatie-overstromingen.nl/geoserver/LIWO_RegionaalSysteem/scenario_13787/wms</v>
      </c>
      <c r="CR2038" t="str">
        <f t="shared" si="62"/>
        <v>Overstromingsscenario met id 13787</v>
      </c>
      <c r="CT2038" s="9" t="s">
        <v>13061</v>
      </c>
      <c r="CU2038" s="9" t="s">
        <v>14159</v>
      </c>
      <c r="CV2038" s="9" t="s">
        <v>14160</v>
      </c>
      <c r="CW2038" s="9" t="s">
        <v>14161</v>
      </c>
      <c r="CX2038" s="9" t="s">
        <v>14162</v>
      </c>
    </row>
    <row r="2039" spans="1:102" x14ac:dyDescent="0.25">
      <c r="A2039">
        <v>13786</v>
      </c>
      <c r="B2039">
        <v>1</v>
      </c>
      <c r="C2039" t="s">
        <v>6317</v>
      </c>
      <c r="D2039" t="s">
        <v>6309</v>
      </c>
      <c r="E2039" t="s">
        <v>6310</v>
      </c>
      <c r="F2039" t="s">
        <v>6311</v>
      </c>
      <c r="G2039" t="s">
        <v>3503</v>
      </c>
      <c r="H2039">
        <v>1</v>
      </c>
      <c r="I2039" t="s">
        <v>6312</v>
      </c>
      <c r="J2039" t="s">
        <v>3505</v>
      </c>
      <c r="K2039" t="s">
        <v>2168</v>
      </c>
      <c r="L2039" t="s">
        <v>2304</v>
      </c>
      <c r="M2039">
        <v>476309.00077400001</v>
      </c>
      <c r="N2039">
        <v>267245.00578100001</v>
      </c>
      <c r="O2039" t="s">
        <v>6313</v>
      </c>
      <c r="P2039" t="s">
        <v>89</v>
      </c>
      <c r="Q2039" t="s">
        <v>6313</v>
      </c>
      <c r="R2039" t="s">
        <v>2157</v>
      </c>
      <c r="S2039" t="s">
        <v>89</v>
      </c>
      <c r="T2039" t="s">
        <v>89</v>
      </c>
      <c r="U2039" t="s">
        <v>89</v>
      </c>
      <c r="V2039" t="s">
        <v>89</v>
      </c>
      <c r="W2039" t="s">
        <v>89</v>
      </c>
      <c r="X2039" t="s">
        <v>89</v>
      </c>
      <c r="Y2039" t="s">
        <v>89</v>
      </c>
      <c r="Z2039">
        <v>-9999</v>
      </c>
      <c r="AA2039" t="s">
        <v>89</v>
      </c>
      <c r="AB2039">
        <v>-9999</v>
      </c>
      <c r="AC2039" t="s">
        <v>89</v>
      </c>
      <c r="AD2039" t="s">
        <v>96</v>
      </c>
      <c r="AE2039" t="s">
        <v>89</v>
      </c>
      <c r="AF2039">
        <v>-9999</v>
      </c>
      <c r="AG2039">
        <v>-9999</v>
      </c>
      <c r="AH2039">
        <v>-9999</v>
      </c>
      <c r="AI2039">
        <v>-9999</v>
      </c>
      <c r="AJ2039" t="s">
        <v>89</v>
      </c>
      <c r="AK2039" t="s">
        <v>89</v>
      </c>
      <c r="AL2039" t="s">
        <v>89</v>
      </c>
      <c r="AM2039" t="s">
        <v>89</v>
      </c>
      <c r="AN2039" t="s">
        <v>89</v>
      </c>
      <c r="AO2039" t="s">
        <v>89</v>
      </c>
      <c r="AP2039" t="s">
        <v>89</v>
      </c>
      <c r="AQ2039">
        <v>-9999</v>
      </c>
      <c r="AR2039" t="s">
        <v>89</v>
      </c>
      <c r="AS2039" t="s">
        <v>2142</v>
      </c>
      <c r="AT2039">
        <v>20</v>
      </c>
      <c r="AU2039" t="s">
        <v>89</v>
      </c>
      <c r="AV2039" t="s">
        <v>89</v>
      </c>
      <c r="AW2039" t="s">
        <v>89</v>
      </c>
      <c r="AX2039" t="s">
        <v>89</v>
      </c>
      <c r="AY2039" t="s">
        <v>89</v>
      </c>
      <c r="AZ2039" t="s">
        <v>89</v>
      </c>
      <c r="BA2039" t="s">
        <v>89</v>
      </c>
      <c r="BB2039" t="s">
        <v>89</v>
      </c>
      <c r="BC2039" t="s">
        <v>6318</v>
      </c>
      <c r="BD2039" t="s">
        <v>6319</v>
      </c>
      <c r="BE2039">
        <v>20</v>
      </c>
      <c r="BF2039" t="s">
        <v>89</v>
      </c>
      <c r="BG2039" t="s">
        <v>89</v>
      </c>
      <c r="BH2039" t="s">
        <v>6316</v>
      </c>
      <c r="BI2039" t="s">
        <v>3508</v>
      </c>
      <c r="BJ2039" t="s">
        <v>2580</v>
      </c>
      <c r="BK2039" t="s">
        <v>3509</v>
      </c>
      <c r="BL2039">
        <v>41297.523252300001</v>
      </c>
      <c r="BM2039">
        <v>41297.534930599999</v>
      </c>
      <c r="BN2039" t="s">
        <v>1017</v>
      </c>
      <c r="BO2039" t="s">
        <v>89</v>
      </c>
      <c r="BP2039" t="s">
        <v>89</v>
      </c>
      <c r="BQ2039" t="s">
        <v>296</v>
      </c>
      <c r="BR2039" t="s">
        <v>89</v>
      </c>
      <c r="BS2039" t="s">
        <v>2263</v>
      </c>
      <c r="BT2039">
        <v>25</v>
      </c>
      <c r="BU2039" t="s">
        <v>100</v>
      </c>
      <c r="BV2039" t="s">
        <v>89</v>
      </c>
      <c r="BW2039">
        <v>116</v>
      </c>
      <c r="BX2039">
        <v>0</v>
      </c>
      <c r="BY2039">
        <v>15888954</v>
      </c>
      <c r="BZ2039" t="s">
        <v>2162</v>
      </c>
      <c r="CA2039" t="s">
        <v>102</v>
      </c>
      <c r="CB2039" t="s">
        <v>103</v>
      </c>
      <c r="CC2039" t="s">
        <v>104</v>
      </c>
      <c r="CD2039" t="s">
        <v>105</v>
      </c>
      <c r="CH2039" t="s">
        <v>13057</v>
      </c>
      <c r="CI2039" t="s">
        <v>13057</v>
      </c>
      <c r="CK2039" s="6"/>
      <c r="CP2039">
        <v>0</v>
      </c>
      <c r="CQ2039" t="str">
        <f t="shared" si="63"/>
        <v>https://basisinformatie-overstromingen.nl/geoserver/LIWO_RegionaalSysteem/scenario_13786/wms</v>
      </c>
      <c r="CR2039" t="str">
        <f t="shared" si="62"/>
        <v>Overstromingsscenario met id 13786</v>
      </c>
      <c r="CT2039" s="9" t="s">
        <v>13061</v>
      </c>
      <c r="CU2039" s="9" t="s">
        <v>14159</v>
      </c>
      <c r="CV2039" s="9" t="s">
        <v>14160</v>
      </c>
      <c r="CW2039" s="9" t="s">
        <v>14161</v>
      </c>
      <c r="CX2039" s="9" t="s">
        <v>14162</v>
      </c>
    </row>
    <row r="2040" spans="1:102" x14ac:dyDescent="0.25">
      <c r="A2040">
        <v>13788</v>
      </c>
      <c r="B2040">
        <v>3</v>
      </c>
      <c r="C2040" t="s">
        <v>6320</v>
      </c>
      <c r="D2040" t="s">
        <v>6309</v>
      </c>
      <c r="E2040" t="s">
        <v>6310</v>
      </c>
      <c r="F2040" t="s">
        <v>6311</v>
      </c>
      <c r="G2040" t="s">
        <v>3503</v>
      </c>
      <c r="H2040">
        <v>1</v>
      </c>
      <c r="I2040" t="s">
        <v>6312</v>
      </c>
      <c r="J2040" t="s">
        <v>3505</v>
      </c>
      <c r="K2040" t="s">
        <v>2168</v>
      </c>
      <c r="L2040" t="s">
        <v>2304</v>
      </c>
      <c r="M2040">
        <v>476309.00077400001</v>
      </c>
      <c r="N2040">
        <v>267245.00578100001</v>
      </c>
      <c r="O2040" t="s">
        <v>6313</v>
      </c>
      <c r="P2040" t="s">
        <v>89</v>
      </c>
      <c r="Q2040" t="s">
        <v>6313</v>
      </c>
      <c r="R2040" t="s">
        <v>2157</v>
      </c>
      <c r="S2040" t="s">
        <v>89</v>
      </c>
      <c r="T2040" t="s">
        <v>89</v>
      </c>
      <c r="U2040" t="s">
        <v>89</v>
      </c>
      <c r="V2040" t="s">
        <v>89</v>
      </c>
      <c r="W2040" t="s">
        <v>89</v>
      </c>
      <c r="X2040" t="s">
        <v>89</v>
      </c>
      <c r="Y2040" t="s">
        <v>89</v>
      </c>
      <c r="Z2040">
        <v>-9999</v>
      </c>
      <c r="AA2040" t="s">
        <v>89</v>
      </c>
      <c r="AB2040">
        <v>-9999</v>
      </c>
      <c r="AC2040" t="s">
        <v>89</v>
      </c>
      <c r="AD2040" t="s">
        <v>96</v>
      </c>
      <c r="AE2040" t="s">
        <v>89</v>
      </c>
      <c r="AF2040">
        <v>-9999</v>
      </c>
      <c r="AG2040">
        <v>-9999</v>
      </c>
      <c r="AH2040">
        <v>-9999</v>
      </c>
      <c r="AI2040">
        <v>-9999</v>
      </c>
      <c r="AJ2040" t="s">
        <v>89</v>
      </c>
      <c r="AK2040" t="s">
        <v>89</v>
      </c>
      <c r="AL2040" t="s">
        <v>89</v>
      </c>
      <c r="AM2040" t="s">
        <v>89</v>
      </c>
      <c r="AN2040" t="s">
        <v>89</v>
      </c>
      <c r="AO2040" t="s">
        <v>89</v>
      </c>
      <c r="AP2040" t="s">
        <v>89</v>
      </c>
      <c r="AQ2040">
        <v>-9999</v>
      </c>
      <c r="AR2040" t="s">
        <v>89</v>
      </c>
      <c r="AS2040" t="s">
        <v>2142</v>
      </c>
      <c r="AT2040">
        <v>20.2</v>
      </c>
      <c r="AU2040" t="s">
        <v>89</v>
      </c>
      <c r="AV2040" t="s">
        <v>89</v>
      </c>
      <c r="AW2040" t="s">
        <v>89</v>
      </c>
      <c r="AX2040" t="s">
        <v>89</v>
      </c>
      <c r="AY2040" t="s">
        <v>89</v>
      </c>
      <c r="AZ2040" t="s">
        <v>89</v>
      </c>
      <c r="BA2040" t="s">
        <v>89</v>
      </c>
      <c r="BB2040" t="s">
        <v>89</v>
      </c>
      <c r="BC2040" t="s">
        <v>6321</v>
      </c>
      <c r="BD2040" t="s">
        <v>6322</v>
      </c>
      <c r="BE2040">
        <v>350</v>
      </c>
      <c r="BF2040" t="s">
        <v>89</v>
      </c>
      <c r="BG2040" t="s">
        <v>89</v>
      </c>
      <c r="BH2040" t="s">
        <v>6316</v>
      </c>
      <c r="BI2040" t="s">
        <v>3508</v>
      </c>
      <c r="BJ2040" t="s">
        <v>2580</v>
      </c>
      <c r="BK2040" t="s">
        <v>3509</v>
      </c>
      <c r="BL2040">
        <v>41297.523252300001</v>
      </c>
      <c r="BM2040">
        <v>41297.534930599999</v>
      </c>
      <c r="BN2040" t="s">
        <v>1017</v>
      </c>
      <c r="BO2040" t="s">
        <v>89</v>
      </c>
      <c r="BP2040" t="s">
        <v>89</v>
      </c>
      <c r="BQ2040" t="s">
        <v>296</v>
      </c>
      <c r="BR2040" t="s">
        <v>89</v>
      </c>
      <c r="BS2040" t="s">
        <v>2263</v>
      </c>
      <c r="BT2040">
        <v>25</v>
      </c>
      <c r="BU2040" t="s">
        <v>100</v>
      </c>
      <c r="BV2040" t="s">
        <v>89</v>
      </c>
      <c r="BW2040">
        <v>162</v>
      </c>
      <c r="BX2040">
        <v>0</v>
      </c>
      <c r="BY2040">
        <v>20986845</v>
      </c>
      <c r="BZ2040" t="s">
        <v>2162</v>
      </c>
      <c r="CA2040" t="s">
        <v>102</v>
      </c>
      <c r="CB2040" t="s">
        <v>103</v>
      </c>
      <c r="CC2040" t="s">
        <v>104</v>
      </c>
      <c r="CD2040" t="s">
        <v>105</v>
      </c>
      <c r="CH2040" t="s">
        <v>13057</v>
      </c>
      <c r="CI2040" t="s">
        <v>13057</v>
      </c>
      <c r="CK2040" s="6"/>
      <c r="CP2040">
        <v>0</v>
      </c>
      <c r="CQ2040" t="str">
        <f t="shared" si="63"/>
        <v>https://basisinformatie-overstromingen.nl/geoserver/LIWO_RegionaalSysteem/scenario_13788/wms</v>
      </c>
      <c r="CR2040" t="str">
        <f t="shared" si="62"/>
        <v>Overstromingsscenario met id 13788</v>
      </c>
      <c r="CT2040" s="9" t="s">
        <v>13061</v>
      </c>
      <c r="CU2040" s="9" t="s">
        <v>14159</v>
      </c>
      <c r="CV2040" s="9" t="s">
        <v>14160</v>
      </c>
      <c r="CW2040" s="9" t="s">
        <v>14161</v>
      </c>
      <c r="CX2040" s="9" t="s">
        <v>14162</v>
      </c>
    </row>
    <row r="2041" spans="1:102" x14ac:dyDescent="0.25">
      <c r="A2041">
        <v>20306</v>
      </c>
      <c r="B2041">
        <v>7161</v>
      </c>
      <c r="C2041" t="s">
        <v>6323</v>
      </c>
      <c r="D2041" s="1">
        <v>40002</v>
      </c>
      <c r="E2041" t="s">
        <v>2032</v>
      </c>
      <c r="F2041" t="s">
        <v>2033</v>
      </c>
      <c r="G2041" t="s">
        <v>356</v>
      </c>
      <c r="H2041">
        <v>1</v>
      </c>
      <c r="I2041" t="s">
        <v>2034</v>
      </c>
      <c r="J2041" t="s">
        <v>2035</v>
      </c>
      <c r="K2041" t="s">
        <v>92</v>
      </c>
      <c r="L2041" t="s">
        <v>2036</v>
      </c>
      <c r="M2041">
        <v>477899.00045599998</v>
      </c>
      <c r="N2041">
        <v>148654.00011600001</v>
      </c>
      <c r="O2041" t="s">
        <v>6324</v>
      </c>
      <c r="P2041" t="s">
        <v>89</v>
      </c>
      <c r="Q2041" t="s">
        <v>6325</v>
      </c>
      <c r="R2041" t="s">
        <v>2722</v>
      </c>
      <c r="S2041" t="s">
        <v>89</v>
      </c>
      <c r="T2041" t="s">
        <v>89</v>
      </c>
      <c r="U2041" t="s">
        <v>89</v>
      </c>
      <c r="V2041" t="s">
        <v>89</v>
      </c>
      <c r="W2041" t="s">
        <v>89</v>
      </c>
      <c r="X2041" t="s">
        <v>89</v>
      </c>
      <c r="Y2041" t="s">
        <v>89</v>
      </c>
      <c r="Z2041">
        <v>-999</v>
      </c>
      <c r="AA2041" t="s">
        <v>339</v>
      </c>
      <c r="AB2041">
        <v>10</v>
      </c>
      <c r="AC2041" t="s">
        <v>133</v>
      </c>
      <c r="AD2041" t="s">
        <v>96</v>
      </c>
      <c r="AE2041" t="s">
        <v>89</v>
      </c>
      <c r="AF2041">
        <v>-999</v>
      </c>
      <c r="AG2041">
        <v>-999</v>
      </c>
      <c r="AH2041">
        <v>-999</v>
      </c>
      <c r="AI2041">
        <v>-999</v>
      </c>
      <c r="AJ2041" t="s">
        <v>89</v>
      </c>
      <c r="AK2041" t="s">
        <v>89</v>
      </c>
      <c r="AL2041" t="s">
        <v>89</v>
      </c>
      <c r="AM2041">
        <v>-0.93</v>
      </c>
      <c r="AN2041" t="s">
        <v>89</v>
      </c>
      <c r="AO2041" t="s">
        <v>89</v>
      </c>
      <c r="AP2041" t="s">
        <v>89</v>
      </c>
      <c r="AQ2041">
        <v>-999</v>
      </c>
      <c r="AR2041" t="s">
        <v>89</v>
      </c>
      <c r="AS2041" t="s">
        <v>446</v>
      </c>
      <c r="AT2041">
        <v>-0.1</v>
      </c>
      <c r="AU2041" t="s">
        <v>89</v>
      </c>
      <c r="AV2041" t="s">
        <v>89</v>
      </c>
      <c r="AW2041" t="s">
        <v>2040</v>
      </c>
      <c r="AX2041" t="s">
        <v>89</v>
      </c>
      <c r="AY2041" t="s">
        <v>89</v>
      </c>
      <c r="AZ2041" t="s">
        <v>89</v>
      </c>
      <c r="BA2041" t="s">
        <v>89</v>
      </c>
      <c r="BB2041" t="s">
        <v>89</v>
      </c>
      <c r="BC2041" t="s">
        <v>89</v>
      </c>
      <c r="BD2041" t="s">
        <v>89</v>
      </c>
      <c r="BE2041">
        <v>25</v>
      </c>
      <c r="BF2041" t="s">
        <v>89</v>
      </c>
      <c r="BG2041" t="s">
        <v>89</v>
      </c>
      <c r="BH2041" t="s">
        <v>1679</v>
      </c>
      <c r="BI2041" t="s">
        <v>89</v>
      </c>
      <c r="BJ2041" t="s">
        <v>2041</v>
      </c>
      <c r="BK2041" t="s">
        <v>2042</v>
      </c>
      <c r="BL2041">
        <v>0</v>
      </c>
      <c r="BM2041">
        <v>0</v>
      </c>
      <c r="BN2041" t="s">
        <v>96</v>
      </c>
      <c r="BO2041" s="2">
        <v>36526</v>
      </c>
      <c r="BP2041" s="2">
        <v>36528</v>
      </c>
      <c r="BQ2041" t="s">
        <v>149</v>
      </c>
      <c r="BR2041" t="s">
        <v>6326</v>
      </c>
      <c r="BS2041" t="s">
        <v>2045</v>
      </c>
      <c r="BT2041">
        <v>25</v>
      </c>
      <c r="BU2041" t="s">
        <v>100</v>
      </c>
      <c r="BV2041" t="s">
        <v>89</v>
      </c>
      <c r="BW2041">
        <v>278</v>
      </c>
      <c r="BX2041">
        <v>0</v>
      </c>
      <c r="BY2041">
        <v>1764973</v>
      </c>
      <c r="BZ2041" t="s">
        <v>101</v>
      </c>
      <c r="CA2041" t="s">
        <v>102</v>
      </c>
      <c r="CB2041" t="s">
        <v>139</v>
      </c>
      <c r="CC2041" t="s">
        <v>103</v>
      </c>
      <c r="CD2041" t="s">
        <v>104</v>
      </c>
      <c r="CE2041" t="s">
        <v>105</v>
      </c>
      <c r="CH2041" t="s">
        <v>13057</v>
      </c>
      <c r="CI2041" t="s">
        <v>13057</v>
      </c>
      <c r="CK2041" s="6"/>
      <c r="CP2041">
        <v>0</v>
      </c>
      <c r="CQ2041" t="str">
        <f t="shared" si="63"/>
        <v>https://basisinformatie-overstromingen.nl/geoserver/LIWO_Regionaal/scenario_20306/wms</v>
      </c>
      <c r="CR2041" t="str">
        <f t="shared" si="62"/>
        <v>Overstromingsscenario met id 20306</v>
      </c>
      <c r="CT2041" s="9" t="s">
        <v>13059</v>
      </c>
      <c r="CU2041" s="9" t="s">
        <v>14163</v>
      </c>
      <c r="CV2041" s="9" t="s">
        <v>14164</v>
      </c>
      <c r="CW2041" s="9" t="s">
        <v>14165</v>
      </c>
      <c r="CX2041" s="9" t="s">
        <v>14166</v>
      </c>
    </row>
    <row r="2042" spans="1:102" x14ac:dyDescent="0.25">
      <c r="A2042">
        <v>4956</v>
      </c>
      <c r="B2042" t="s">
        <v>6327</v>
      </c>
      <c r="C2042" t="s">
        <v>6328</v>
      </c>
      <c r="D2042" s="1">
        <v>39750</v>
      </c>
      <c r="E2042" t="s">
        <v>2213</v>
      </c>
      <c r="F2042" t="s">
        <v>2135</v>
      </c>
      <c r="G2042" t="s">
        <v>2214</v>
      </c>
      <c r="H2042">
        <v>1</v>
      </c>
      <c r="I2042" t="s">
        <v>2215</v>
      </c>
      <c r="J2042" t="s">
        <v>2216</v>
      </c>
      <c r="K2042" t="s">
        <v>92</v>
      </c>
      <c r="L2042" t="s">
        <v>2036</v>
      </c>
      <c r="M2042">
        <v>423805.00042300002</v>
      </c>
      <c r="N2042">
        <v>148415.000115</v>
      </c>
      <c r="O2042" t="s">
        <v>224</v>
      </c>
      <c r="P2042" t="s">
        <v>89</v>
      </c>
      <c r="Q2042" t="s">
        <v>6329</v>
      </c>
      <c r="R2042" t="s">
        <v>2097</v>
      </c>
      <c r="S2042" t="s">
        <v>89</v>
      </c>
      <c r="T2042" t="s">
        <v>89</v>
      </c>
      <c r="U2042" t="s">
        <v>89</v>
      </c>
      <c r="V2042" t="s">
        <v>89</v>
      </c>
      <c r="W2042" t="s">
        <v>89</v>
      </c>
      <c r="X2042" t="s">
        <v>89</v>
      </c>
      <c r="Y2042" t="s">
        <v>89</v>
      </c>
      <c r="Z2042">
        <v>-9999</v>
      </c>
      <c r="AA2042" t="s">
        <v>134</v>
      </c>
      <c r="AB2042">
        <v>-9999</v>
      </c>
      <c r="AC2042" t="s">
        <v>2098</v>
      </c>
      <c r="AD2042" t="s">
        <v>6330</v>
      </c>
      <c r="AE2042">
        <v>210</v>
      </c>
      <c r="AF2042">
        <v>-9999</v>
      </c>
      <c r="AG2042">
        <v>-9999</v>
      </c>
      <c r="AH2042">
        <v>-9999</v>
      </c>
      <c r="AI2042">
        <v>-9999</v>
      </c>
      <c r="AJ2042" t="s">
        <v>89</v>
      </c>
      <c r="AK2042" t="s">
        <v>89</v>
      </c>
      <c r="AL2042" t="s">
        <v>89</v>
      </c>
      <c r="AM2042" t="s">
        <v>89</v>
      </c>
      <c r="AN2042" t="s">
        <v>89</v>
      </c>
      <c r="AO2042">
        <v>2125</v>
      </c>
      <c r="AP2042">
        <v>999</v>
      </c>
      <c r="AQ2042">
        <v>-9999</v>
      </c>
      <c r="AR2042" t="s">
        <v>89</v>
      </c>
      <c r="AS2042" t="s">
        <v>228</v>
      </c>
      <c r="AT2042">
        <v>8.44</v>
      </c>
      <c r="AU2042" t="s">
        <v>89</v>
      </c>
      <c r="AV2042" t="s">
        <v>89</v>
      </c>
      <c r="AW2042" t="s">
        <v>89</v>
      </c>
      <c r="AX2042" t="s">
        <v>89</v>
      </c>
      <c r="AY2042" t="s">
        <v>89</v>
      </c>
      <c r="AZ2042" t="s">
        <v>89</v>
      </c>
      <c r="BA2042" t="s">
        <v>89</v>
      </c>
      <c r="BB2042" t="s">
        <v>89</v>
      </c>
      <c r="BC2042" t="s">
        <v>89</v>
      </c>
      <c r="BD2042" t="s">
        <v>89</v>
      </c>
      <c r="BE2042">
        <v>125</v>
      </c>
      <c r="BF2042" t="s">
        <v>89</v>
      </c>
      <c r="BG2042" t="s">
        <v>89</v>
      </c>
      <c r="BH2042" s="1">
        <v>38865</v>
      </c>
      <c r="BI2042" t="s">
        <v>2153</v>
      </c>
      <c r="BJ2042" t="s">
        <v>2221</v>
      </c>
      <c r="BK2042" t="s">
        <v>2042</v>
      </c>
      <c r="BL2042" t="s">
        <v>89</v>
      </c>
      <c r="BM2042" t="s">
        <v>89</v>
      </c>
      <c r="BN2042" t="s">
        <v>89</v>
      </c>
      <c r="BO2042" t="s">
        <v>89</v>
      </c>
      <c r="BP2042" t="s">
        <v>89</v>
      </c>
      <c r="BQ2042" t="s">
        <v>2222</v>
      </c>
      <c r="BR2042" t="s">
        <v>2223</v>
      </c>
      <c r="BS2042" t="s">
        <v>2224</v>
      </c>
      <c r="BT2042">
        <v>100</v>
      </c>
      <c r="BU2042" t="s">
        <v>100</v>
      </c>
      <c r="BV2042" t="s">
        <v>89</v>
      </c>
      <c r="BW2042">
        <v>49166</v>
      </c>
      <c r="BX2042">
        <v>519</v>
      </c>
      <c r="BY2042">
        <v>11539217430</v>
      </c>
      <c r="BZ2042" t="s">
        <v>138</v>
      </c>
      <c r="CA2042" t="s">
        <v>102</v>
      </c>
      <c r="CB2042" t="s">
        <v>139</v>
      </c>
      <c r="CC2042" t="s">
        <v>140</v>
      </c>
      <c r="CD2042" t="s">
        <v>103</v>
      </c>
      <c r="CE2042" t="s">
        <v>104</v>
      </c>
      <c r="CF2042" t="s">
        <v>105</v>
      </c>
      <c r="CG2042" t="s">
        <v>141</v>
      </c>
      <c r="CH2042" t="s">
        <v>13057</v>
      </c>
      <c r="CI2042" t="s">
        <v>13057</v>
      </c>
      <c r="CK2042" s="6"/>
      <c r="CP2042">
        <v>0</v>
      </c>
      <c r="CQ2042" t="str">
        <f t="shared" si="63"/>
        <v>https://basisinformatie-overstromingen.nl/geoserver/LIWO_Primair/scenario_4956/wms</v>
      </c>
      <c r="CR2042" t="str">
        <f t="shared" si="62"/>
        <v>Overstromingsscenario met id 4956</v>
      </c>
      <c r="CT2042" s="9" t="s">
        <v>13060</v>
      </c>
      <c r="CU2042" s="9" t="s">
        <v>13103</v>
      </c>
      <c r="CV2042" s="9" t="s">
        <v>13104</v>
      </c>
      <c r="CW2042" s="9" t="s">
        <v>13105</v>
      </c>
      <c r="CX2042" s="9" t="s">
        <v>13106</v>
      </c>
    </row>
    <row r="2043" spans="1:102" x14ac:dyDescent="0.25">
      <c r="A2043">
        <v>4955</v>
      </c>
      <c r="B2043" t="s">
        <v>6331</v>
      </c>
      <c r="C2043" t="s">
        <v>6332</v>
      </c>
      <c r="D2043" s="1">
        <v>39754</v>
      </c>
      <c r="E2043" t="s">
        <v>2213</v>
      </c>
      <c r="F2043" t="s">
        <v>2135</v>
      </c>
      <c r="G2043" t="s">
        <v>2227</v>
      </c>
      <c r="H2043">
        <v>1</v>
      </c>
      <c r="I2043" t="s">
        <v>2215</v>
      </c>
      <c r="J2043" t="s">
        <v>2216</v>
      </c>
      <c r="K2043" t="s">
        <v>92</v>
      </c>
      <c r="L2043" t="s">
        <v>2036</v>
      </c>
      <c r="M2043">
        <v>423805.00042300002</v>
      </c>
      <c r="N2043">
        <v>148415.000115</v>
      </c>
      <c r="O2043" t="s">
        <v>224</v>
      </c>
      <c r="P2043" t="s">
        <v>89</v>
      </c>
      <c r="Q2043" t="s">
        <v>6329</v>
      </c>
      <c r="R2043" t="s">
        <v>2097</v>
      </c>
      <c r="S2043" t="s">
        <v>89</v>
      </c>
      <c r="T2043" t="s">
        <v>89</v>
      </c>
      <c r="U2043" t="s">
        <v>89</v>
      </c>
      <c r="V2043" t="s">
        <v>89</v>
      </c>
      <c r="W2043" t="s">
        <v>89</v>
      </c>
      <c r="X2043" t="s">
        <v>89</v>
      </c>
      <c r="Y2043" t="s">
        <v>89</v>
      </c>
      <c r="Z2043">
        <v>-9999</v>
      </c>
      <c r="AA2043" t="s">
        <v>134</v>
      </c>
      <c r="AB2043">
        <v>-9999</v>
      </c>
      <c r="AC2043" t="s">
        <v>2098</v>
      </c>
      <c r="AD2043" t="s">
        <v>6330</v>
      </c>
      <c r="AE2043">
        <v>210</v>
      </c>
      <c r="AF2043">
        <v>-9999</v>
      </c>
      <c r="AG2043">
        <v>-9999</v>
      </c>
      <c r="AH2043">
        <v>-9999</v>
      </c>
      <c r="AI2043">
        <v>-9999</v>
      </c>
      <c r="AJ2043" t="s">
        <v>89</v>
      </c>
      <c r="AK2043" t="s">
        <v>89</v>
      </c>
      <c r="AL2043" t="s">
        <v>89</v>
      </c>
      <c r="AM2043" t="s">
        <v>89</v>
      </c>
      <c r="AN2043" t="s">
        <v>89</v>
      </c>
      <c r="AO2043">
        <v>3362.2</v>
      </c>
      <c r="AP2043">
        <v>999</v>
      </c>
      <c r="AQ2043">
        <v>-9999</v>
      </c>
      <c r="AR2043" t="s">
        <v>89</v>
      </c>
      <c r="AS2043" t="s">
        <v>228</v>
      </c>
      <c r="AT2043">
        <v>10.050000000000001</v>
      </c>
      <c r="AU2043" t="s">
        <v>89</v>
      </c>
      <c r="AV2043" t="s">
        <v>89</v>
      </c>
      <c r="AW2043" t="s">
        <v>89</v>
      </c>
      <c r="AX2043" t="s">
        <v>89</v>
      </c>
      <c r="AY2043" t="s">
        <v>89</v>
      </c>
      <c r="AZ2043" t="s">
        <v>89</v>
      </c>
      <c r="BA2043" t="s">
        <v>89</v>
      </c>
      <c r="BB2043" t="s">
        <v>89</v>
      </c>
      <c r="BC2043" t="s">
        <v>89</v>
      </c>
      <c r="BD2043" t="s">
        <v>89</v>
      </c>
      <c r="BE2043">
        <v>12500</v>
      </c>
      <c r="BF2043" t="s">
        <v>89</v>
      </c>
      <c r="BG2043" t="s">
        <v>89</v>
      </c>
      <c r="BH2043" s="1">
        <v>38865</v>
      </c>
      <c r="BI2043" t="s">
        <v>2153</v>
      </c>
      <c r="BJ2043" t="s">
        <v>2221</v>
      </c>
      <c r="BK2043" t="s">
        <v>2042</v>
      </c>
      <c r="BL2043" t="s">
        <v>89</v>
      </c>
      <c r="BM2043" t="s">
        <v>89</v>
      </c>
      <c r="BN2043" t="s">
        <v>89</v>
      </c>
      <c r="BO2043" t="s">
        <v>89</v>
      </c>
      <c r="BP2043" t="s">
        <v>89</v>
      </c>
      <c r="BQ2043" t="s">
        <v>2222</v>
      </c>
      <c r="BR2043" t="s">
        <v>2223</v>
      </c>
      <c r="BS2043" t="s">
        <v>2224</v>
      </c>
      <c r="BT2043">
        <v>100</v>
      </c>
      <c r="BU2043" t="s">
        <v>100</v>
      </c>
      <c r="BV2043" t="s">
        <v>89</v>
      </c>
      <c r="BW2043">
        <v>49923</v>
      </c>
      <c r="BX2043">
        <v>679</v>
      </c>
      <c r="BY2043">
        <v>12564103029</v>
      </c>
      <c r="BZ2043" t="s">
        <v>138</v>
      </c>
      <c r="CA2043" t="s">
        <v>102</v>
      </c>
      <c r="CB2043" t="s">
        <v>139</v>
      </c>
      <c r="CC2043" t="s">
        <v>140</v>
      </c>
      <c r="CD2043" t="s">
        <v>103</v>
      </c>
      <c r="CE2043" t="s">
        <v>104</v>
      </c>
      <c r="CF2043" t="s">
        <v>105</v>
      </c>
      <c r="CG2043" t="s">
        <v>141</v>
      </c>
      <c r="CH2043" t="s">
        <v>13057</v>
      </c>
      <c r="CI2043" t="s">
        <v>13057</v>
      </c>
      <c r="CK2043" s="6"/>
      <c r="CP2043">
        <v>0</v>
      </c>
      <c r="CQ2043" t="str">
        <f t="shared" si="63"/>
        <v>https://basisinformatie-overstromingen.nl/geoserver/LIWO_Primair/scenario_4955/wms</v>
      </c>
      <c r="CR2043" t="str">
        <f t="shared" si="62"/>
        <v>Overstromingsscenario met id 4955</v>
      </c>
      <c r="CT2043" s="9" t="s">
        <v>13060</v>
      </c>
      <c r="CU2043" s="9" t="s">
        <v>13103</v>
      </c>
      <c r="CV2043" s="9" t="s">
        <v>13104</v>
      </c>
      <c r="CW2043" s="9" t="s">
        <v>13105</v>
      </c>
      <c r="CX2043" s="9" t="s">
        <v>13106</v>
      </c>
    </row>
    <row r="2044" spans="1:102" x14ac:dyDescent="0.25">
      <c r="A2044">
        <v>4953</v>
      </c>
      <c r="B2044" t="s">
        <v>6333</v>
      </c>
      <c r="C2044" t="s">
        <v>6334</v>
      </c>
      <c r="D2044" s="1">
        <v>39475</v>
      </c>
      <c r="E2044" t="s">
        <v>2213</v>
      </c>
      <c r="F2044" t="s">
        <v>2135</v>
      </c>
      <c r="G2044" t="s">
        <v>3053</v>
      </c>
      <c r="H2044">
        <v>1</v>
      </c>
      <c r="I2044" t="s">
        <v>2215</v>
      </c>
      <c r="J2044" t="s">
        <v>2216</v>
      </c>
      <c r="K2044" t="s">
        <v>92</v>
      </c>
      <c r="L2044" t="s">
        <v>2036</v>
      </c>
      <c r="M2044">
        <v>423805.00042300002</v>
      </c>
      <c r="N2044">
        <v>148415.000115</v>
      </c>
      <c r="O2044" t="s">
        <v>224</v>
      </c>
      <c r="P2044" t="s">
        <v>89</v>
      </c>
      <c r="Q2044" t="s">
        <v>6329</v>
      </c>
      <c r="R2044" t="s">
        <v>2097</v>
      </c>
      <c r="S2044" t="s">
        <v>89</v>
      </c>
      <c r="T2044" t="s">
        <v>89</v>
      </c>
      <c r="U2044" t="s">
        <v>89</v>
      </c>
      <c r="V2044" t="s">
        <v>89</v>
      </c>
      <c r="W2044" t="s">
        <v>89</v>
      </c>
      <c r="X2044" t="s">
        <v>89</v>
      </c>
      <c r="Y2044" t="s">
        <v>89</v>
      </c>
      <c r="Z2044">
        <v>-9999</v>
      </c>
      <c r="AA2044" t="s">
        <v>134</v>
      </c>
      <c r="AB2044">
        <v>-9999</v>
      </c>
      <c r="AC2044" t="s">
        <v>2098</v>
      </c>
      <c r="AD2044" t="s">
        <v>6330</v>
      </c>
      <c r="AE2044">
        <v>210</v>
      </c>
      <c r="AF2044">
        <v>-9999</v>
      </c>
      <c r="AG2044">
        <v>-9999</v>
      </c>
      <c r="AH2044">
        <v>-9999</v>
      </c>
      <c r="AI2044">
        <v>-9999</v>
      </c>
      <c r="AJ2044" t="s">
        <v>89</v>
      </c>
      <c r="AK2044" t="s">
        <v>89</v>
      </c>
      <c r="AL2044" t="s">
        <v>89</v>
      </c>
      <c r="AM2044" t="s">
        <v>89</v>
      </c>
      <c r="AN2044" t="s">
        <v>89</v>
      </c>
      <c r="AO2044">
        <v>2754.1</v>
      </c>
      <c r="AP2044">
        <v>999</v>
      </c>
      <c r="AQ2044">
        <v>-9999</v>
      </c>
      <c r="AR2044" t="s">
        <v>89</v>
      </c>
      <c r="AS2044" t="s">
        <v>228</v>
      </c>
      <c r="AT2044">
        <v>9.3000000000000007</v>
      </c>
      <c r="AU2044" t="s">
        <v>89</v>
      </c>
      <c r="AV2044" t="s">
        <v>89</v>
      </c>
      <c r="AW2044" t="s">
        <v>89</v>
      </c>
      <c r="AX2044" t="s">
        <v>89</v>
      </c>
      <c r="AY2044" t="s">
        <v>89</v>
      </c>
      <c r="AZ2044" t="s">
        <v>89</v>
      </c>
      <c r="BA2044" t="s">
        <v>89</v>
      </c>
      <c r="BB2044" t="s">
        <v>89</v>
      </c>
      <c r="BC2044" t="s">
        <v>89</v>
      </c>
      <c r="BD2044" t="s">
        <v>89</v>
      </c>
      <c r="BE2044">
        <v>1250</v>
      </c>
      <c r="BF2044" t="s">
        <v>89</v>
      </c>
      <c r="BG2044" t="s">
        <v>89</v>
      </c>
      <c r="BH2044" s="1">
        <v>38865</v>
      </c>
      <c r="BI2044" t="s">
        <v>2153</v>
      </c>
      <c r="BJ2044" t="s">
        <v>2221</v>
      </c>
      <c r="BK2044" t="s">
        <v>2042</v>
      </c>
      <c r="BL2044" t="s">
        <v>89</v>
      </c>
      <c r="BM2044" t="s">
        <v>89</v>
      </c>
      <c r="BN2044" t="s">
        <v>89</v>
      </c>
      <c r="BO2044" t="s">
        <v>89</v>
      </c>
      <c r="BP2044" t="s">
        <v>89</v>
      </c>
      <c r="BQ2044" t="s">
        <v>2222</v>
      </c>
      <c r="BR2044" t="s">
        <v>2223</v>
      </c>
      <c r="BS2044" t="s">
        <v>2224</v>
      </c>
      <c r="BT2044">
        <v>100</v>
      </c>
      <c r="BU2044" t="s">
        <v>100</v>
      </c>
      <c r="BV2044" t="s">
        <v>89</v>
      </c>
      <c r="BW2044">
        <v>49333</v>
      </c>
      <c r="BX2044">
        <v>584</v>
      </c>
      <c r="BY2044">
        <v>12072410355</v>
      </c>
      <c r="BZ2044" t="s">
        <v>138</v>
      </c>
      <c r="CA2044" t="s">
        <v>102</v>
      </c>
      <c r="CB2044" t="s">
        <v>139</v>
      </c>
      <c r="CC2044" t="s">
        <v>140</v>
      </c>
      <c r="CD2044" t="s">
        <v>103</v>
      </c>
      <c r="CE2044" t="s">
        <v>104</v>
      </c>
      <c r="CF2044" t="s">
        <v>105</v>
      </c>
      <c r="CG2044" t="s">
        <v>141</v>
      </c>
      <c r="CH2044" t="s">
        <v>13057</v>
      </c>
      <c r="CI2044" t="s">
        <v>13057</v>
      </c>
      <c r="CK2044" s="6"/>
      <c r="CP2044">
        <v>0</v>
      </c>
      <c r="CQ2044" t="str">
        <f t="shared" si="63"/>
        <v>https://basisinformatie-overstromingen.nl/geoserver/LIWO_Primair/scenario_4953/wms</v>
      </c>
      <c r="CR2044" t="str">
        <f t="shared" si="62"/>
        <v>Overstromingsscenario met id 4953</v>
      </c>
      <c r="CT2044" s="9" t="s">
        <v>13060</v>
      </c>
      <c r="CU2044" s="9" t="s">
        <v>13103</v>
      </c>
      <c r="CV2044" s="9" t="s">
        <v>13104</v>
      </c>
      <c r="CW2044" s="9" t="s">
        <v>13105</v>
      </c>
      <c r="CX2044" s="9" t="s">
        <v>13106</v>
      </c>
    </row>
    <row r="2045" spans="1:102" x14ac:dyDescent="0.25">
      <c r="A2045">
        <v>21362</v>
      </c>
      <c r="B2045" t="s">
        <v>6335</v>
      </c>
      <c r="C2045" t="s">
        <v>6336</v>
      </c>
      <c r="D2045" s="1">
        <v>43229</v>
      </c>
      <c r="E2045" t="s">
        <v>6337</v>
      </c>
      <c r="F2045" t="s">
        <v>6338</v>
      </c>
      <c r="G2045" t="s">
        <v>1682</v>
      </c>
      <c r="H2045">
        <v>1</v>
      </c>
      <c r="I2045" t="s">
        <v>6339</v>
      </c>
      <c r="J2045" t="s">
        <v>6340</v>
      </c>
      <c r="K2045" t="s">
        <v>92</v>
      </c>
      <c r="L2045" t="s">
        <v>316</v>
      </c>
      <c r="M2045">
        <v>433421.99782400002</v>
      </c>
      <c r="N2045">
        <v>76910.987733999995</v>
      </c>
      <c r="O2045" t="s">
        <v>4801</v>
      </c>
      <c r="P2045" t="s">
        <v>89</v>
      </c>
      <c r="Q2045" t="s">
        <v>6341</v>
      </c>
      <c r="R2045" t="s">
        <v>2317</v>
      </c>
      <c r="S2045" t="s">
        <v>89</v>
      </c>
      <c r="T2045" t="s">
        <v>89</v>
      </c>
      <c r="U2045" t="s">
        <v>89</v>
      </c>
      <c r="V2045" t="s">
        <v>89</v>
      </c>
      <c r="W2045" t="s">
        <v>89</v>
      </c>
      <c r="X2045" t="s">
        <v>89</v>
      </c>
      <c r="Y2045" t="s">
        <v>89</v>
      </c>
      <c r="Z2045">
        <v>-999</v>
      </c>
      <c r="AA2045" t="s">
        <v>89</v>
      </c>
      <c r="AB2045">
        <v>-999</v>
      </c>
      <c r="AC2045" t="s">
        <v>89</v>
      </c>
      <c r="AD2045" t="s">
        <v>96</v>
      </c>
      <c r="AE2045" t="s">
        <v>89</v>
      </c>
      <c r="AF2045">
        <v>-999</v>
      </c>
      <c r="AG2045">
        <v>-999</v>
      </c>
      <c r="AH2045">
        <v>-999</v>
      </c>
      <c r="AI2045">
        <v>-999</v>
      </c>
      <c r="AJ2045" t="s">
        <v>89</v>
      </c>
      <c r="AK2045" t="s">
        <v>89</v>
      </c>
      <c r="AL2045" t="s">
        <v>89</v>
      </c>
      <c r="AM2045" t="s">
        <v>89</v>
      </c>
      <c r="AN2045" t="s">
        <v>89</v>
      </c>
      <c r="AO2045" t="s">
        <v>89</v>
      </c>
      <c r="AP2045" t="s">
        <v>89</v>
      </c>
      <c r="AQ2045">
        <v>-999</v>
      </c>
      <c r="AR2045" t="s">
        <v>89</v>
      </c>
      <c r="AS2045" t="s">
        <v>97</v>
      </c>
      <c r="AT2045">
        <v>5</v>
      </c>
      <c r="AU2045" t="s">
        <v>89</v>
      </c>
      <c r="AV2045" t="s">
        <v>89</v>
      </c>
      <c r="AW2045" t="s">
        <v>2040</v>
      </c>
      <c r="AX2045" t="s">
        <v>89</v>
      </c>
      <c r="AY2045" t="s">
        <v>89</v>
      </c>
      <c r="AZ2045" t="s">
        <v>89</v>
      </c>
      <c r="BA2045" t="s">
        <v>89</v>
      </c>
      <c r="BB2045" t="s">
        <v>89</v>
      </c>
      <c r="BC2045" t="s">
        <v>89</v>
      </c>
      <c r="BD2045" t="s">
        <v>89</v>
      </c>
      <c r="BE2045">
        <v>1000</v>
      </c>
      <c r="BF2045" t="s">
        <v>89</v>
      </c>
      <c r="BG2045" t="s">
        <v>89</v>
      </c>
      <c r="BH2045" s="1">
        <v>43347</v>
      </c>
      <c r="BI2045" t="s">
        <v>6342</v>
      </c>
      <c r="BJ2045" t="s">
        <v>89</v>
      </c>
      <c r="BK2045" t="s">
        <v>89</v>
      </c>
      <c r="BL2045" t="s">
        <v>89</v>
      </c>
      <c r="BM2045" t="s">
        <v>89</v>
      </c>
      <c r="BN2045" t="s">
        <v>89</v>
      </c>
      <c r="BO2045" t="s">
        <v>89</v>
      </c>
      <c r="BP2045" t="s">
        <v>89</v>
      </c>
      <c r="BQ2045" t="s">
        <v>96</v>
      </c>
      <c r="BR2045" t="s">
        <v>89</v>
      </c>
      <c r="BS2045" t="s">
        <v>6343</v>
      </c>
      <c r="BT2045">
        <v>5</v>
      </c>
      <c r="BU2045" t="s">
        <v>100</v>
      </c>
      <c r="BV2045" t="s">
        <v>89</v>
      </c>
      <c r="BW2045">
        <v>4</v>
      </c>
      <c r="BX2045">
        <v>0</v>
      </c>
      <c r="BY2045">
        <v>290687763</v>
      </c>
      <c r="BZ2045" t="s">
        <v>3270</v>
      </c>
      <c r="CA2045" t="s">
        <v>102</v>
      </c>
      <c r="CB2045" t="s">
        <v>103</v>
      </c>
      <c r="CC2045" t="s">
        <v>104</v>
      </c>
      <c r="CD2045" t="s">
        <v>105</v>
      </c>
      <c r="CK2045" s="6"/>
      <c r="CP2045">
        <v>0</v>
      </c>
      <c r="CQ2045" t="str">
        <f t="shared" si="63"/>
        <v>https://basisinformatie-overstromingen.nl/geoserver/LIWO_Buitendijks/scenario_21362/wms</v>
      </c>
      <c r="CR2045" t="str">
        <f t="shared" si="62"/>
        <v>Overstromingsscenario met id 21362</v>
      </c>
      <c r="CT2045" s="9" t="s">
        <v>13058</v>
      </c>
      <c r="CU2045" s="9" t="s">
        <v>14167</v>
      </c>
      <c r="CV2045" s="9" t="s">
        <v>14168</v>
      </c>
      <c r="CW2045" s="9" t="s">
        <v>14169</v>
      </c>
      <c r="CX2045" s="9" t="s">
        <v>14170</v>
      </c>
    </row>
    <row r="2046" spans="1:102" x14ac:dyDescent="0.25">
      <c r="A2046">
        <v>21363</v>
      </c>
      <c r="B2046" t="s">
        <v>6344</v>
      </c>
      <c r="C2046" t="s">
        <v>6345</v>
      </c>
      <c r="D2046" s="1">
        <v>43260</v>
      </c>
      <c r="E2046" t="s">
        <v>6337</v>
      </c>
      <c r="F2046" t="s">
        <v>6338</v>
      </c>
      <c r="G2046" t="s">
        <v>1682</v>
      </c>
      <c r="H2046">
        <v>1</v>
      </c>
      <c r="I2046" t="s">
        <v>6339</v>
      </c>
      <c r="J2046" t="s">
        <v>6340</v>
      </c>
      <c r="K2046" t="s">
        <v>92</v>
      </c>
      <c r="L2046" t="s">
        <v>316</v>
      </c>
      <c r="M2046">
        <v>433421.99782400002</v>
      </c>
      <c r="N2046">
        <v>76910.987733999995</v>
      </c>
      <c r="O2046" t="s">
        <v>4801</v>
      </c>
      <c r="P2046" t="s">
        <v>89</v>
      </c>
      <c r="Q2046" t="s">
        <v>6341</v>
      </c>
      <c r="R2046" t="s">
        <v>2317</v>
      </c>
      <c r="S2046" t="s">
        <v>89</v>
      </c>
      <c r="T2046" t="s">
        <v>89</v>
      </c>
      <c r="U2046" t="s">
        <v>89</v>
      </c>
      <c r="V2046" t="s">
        <v>89</v>
      </c>
      <c r="W2046" t="s">
        <v>89</v>
      </c>
      <c r="X2046" t="s">
        <v>89</v>
      </c>
      <c r="Y2046" t="s">
        <v>89</v>
      </c>
      <c r="Z2046">
        <v>-999</v>
      </c>
      <c r="AA2046" t="s">
        <v>89</v>
      </c>
      <c r="AB2046">
        <v>-999</v>
      </c>
      <c r="AC2046" t="s">
        <v>89</v>
      </c>
      <c r="AD2046" t="s">
        <v>96</v>
      </c>
      <c r="AE2046" t="s">
        <v>89</v>
      </c>
      <c r="AF2046">
        <v>-999</v>
      </c>
      <c r="AG2046">
        <v>-999</v>
      </c>
      <c r="AH2046">
        <v>-999</v>
      </c>
      <c r="AI2046">
        <v>-999</v>
      </c>
      <c r="AJ2046" t="s">
        <v>89</v>
      </c>
      <c r="AK2046" t="s">
        <v>89</v>
      </c>
      <c r="AL2046" t="s">
        <v>89</v>
      </c>
      <c r="AM2046" t="s">
        <v>89</v>
      </c>
      <c r="AN2046" t="s">
        <v>89</v>
      </c>
      <c r="AO2046" t="s">
        <v>89</v>
      </c>
      <c r="AP2046" t="s">
        <v>89</v>
      </c>
      <c r="AQ2046">
        <v>-999</v>
      </c>
      <c r="AR2046" t="s">
        <v>89</v>
      </c>
      <c r="AS2046" t="s">
        <v>97</v>
      </c>
      <c r="AT2046">
        <v>5.4</v>
      </c>
      <c r="AU2046" t="s">
        <v>89</v>
      </c>
      <c r="AV2046" t="s">
        <v>89</v>
      </c>
      <c r="AW2046" t="s">
        <v>2040</v>
      </c>
      <c r="AX2046" t="s">
        <v>89</v>
      </c>
      <c r="AY2046" t="s">
        <v>89</v>
      </c>
      <c r="AZ2046" t="s">
        <v>89</v>
      </c>
      <c r="BA2046" t="s">
        <v>89</v>
      </c>
      <c r="BB2046" t="s">
        <v>89</v>
      </c>
      <c r="BC2046" t="s">
        <v>89</v>
      </c>
      <c r="BD2046" t="s">
        <v>89</v>
      </c>
      <c r="BE2046">
        <v>3000</v>
      </c>
      <c r="BF2046" t="s">
        <v>89</v>
      </c>
      <c r="BG2046" t="s">
        <v>89</v>
      </c>
      <c r="BH2046" s="1">
        <v>43377</v>
      </c>
      <c r="BI2046" t="s">
        <v>6342</v>
      </c>
      <c r="BJ2046" t="s">
        <v>89</v>
      </c>
      <c r="BK2046" t="s">
        <v>89</v>
      </c>
      <c r="BL2046" t="s">
        <v>89</v>
      </c>
      <c r="BM2046" t="s">
        <v>89</v>
      </c>
      <c r="BN2046" t="s">
        <v>89</v>
      </c>
      <c r="BO2046" t="s">
        <v>89</v>
      </c>
      <c r="BP2046" t="s">
        <v>89</v>
      </c>
      <c r="BQ2046" t="s">
        <v>96</v>
      </c>
      <c r="BR2046" t="s">
        <v>89</v>
      </c>
      <c r="BS2046" t="s">
        <v>6346</v>
      </c>
      <c r="BT2046">
        <v>5</v>
      </c>
      <c r="BU2046" t="s">
        <v>100</v>
      </c>
      <c r="BV2046" t="s">
        <v>89</v>
      </c>
      <c r="BW2046">
        <v>4</v>
      </c>
      <c r="BX2046">
        <v>0</v>
      </c>
      <c r="BY2046">
        <v>330566353</v>
      </c>
      <c r="BZ2046" t="s">
        <v>3270</v>
      </c>
      <c r="CA2046" t="s">
        <v>102</v>
      </c>
      <c r="CB2046" t="s">
        <v>103</v>
      </c>
      <c r="CC2046" t="s">
        <v>104</v>
      </c>
      <c r="CD2046" t="s">
        <v>105</v>
      </c>
      <c r="CK2046" s="6"/>
      <c r="CP2046">
        <v>0</v>
      </c>
      <c r="CQ2046" t="str">
        <f t="shared" si="63"/>
        <v>https://basisinformatie-overstromingen.nl/geoserver/LIWO_Buitendijks/scenario_21363/wms</v>
      </c>
      <c r="CR2046" t="str">
        <f t="shared" si="62"/>
        <v>Overstromingsscenario met id 21363</v>
      </c>
      <c r="CT2046" s="9" t="s">
        <v>13058</v>
      </c>
      <c r="CU2046" s="9" t="s">
        <v>14167</v>
      </c>
      <c r="CV2046" s="9" t="s">
        <v>14168</v>
      </c>
      <c r="CW2046" s="9" t="s">
        <v>14169</v>
      </c>
      <c r="CX2046" s="9" t="s">
        <v>14170</v>
      </c>
    </row>
    <row r="2047" spans="1:102" x14ac:dyDescent="0.25">
      <c r="A2047">
        <v>21364</v>
      </c>
      <c r="B2047" t="s">
        <v>6347</v>
      </c>
      <c r="C2047" t="s">
        <v>6348</v>
      </c>
      <c r="D2047" s="1">
        <v>43290</v>
      </c>
      <c r="E2047" t="s">
        <v>6337</v>
      </c>
      <c r="F2047" t="s">
        <v>6338</v>
      </c>
      <c r="G2047" t="s">
        <v>1682</v>
      </c>
      <c r="H2047">
        <v>1</v>
      </c>
      <c r="I2047" t="s">
        <v>6339</v>
      </c>
      <c r="J2047" t="s">
        <v>6340</v>
      </c>
      <c r="K2047" t="s">
        <v>92</v>
      </c>
      <c r="L2047" t="s">
        <v>316</v>
      </c>
      <c r="M2047">
        <v>433421.99782400002</v>
      </c>
      <c r="N2047">
        <v>76910.987733999995</v>
      </c>
      <c r="O2047" t="s">
        <v>4801</v>
      </c>
      <c r="P2047" t="s">
        <v>89</v>
      </c>
      <c r="Q2047" t="s">
        <v>6341</v>
      </c>
      <c r="R2047" t="s">
        <v>2317</v>
      </c>
      <c r="S2047" t="s">
        <v>89</v>
      </c>
      <c r="T2047" t="s">
        <v>89</v>
      </c>
      <c r="U2047" t="s">
        <v>89</v>
      </c>
      <c r="V2047" t="s">
        <v>89</v>
      </c>
      <c r="W2047" t="s">
        <v>89</v>
      </c>
      <c r="X2047" t="s">
        <v>89</v>
      </c>
      <c r="Y2047" t="s">
        <v>89</v>
      </c>
      <c r="Z2047">
        <v>-999</v>
      </c>
      <c r="AA2047" t="s">
        <v>89</v>
      </c>
      <c r="AB2047">
        <v>-999</v>
      </c>
      <c r="AC2047" t="s">
        <v>89</v>
      </c>
      <c r="AD2047" t="s">
        <v>96</v>
      </c>
      <c r="AE2047" t="s">
        <v>89</v>
      </c>
      <c r="AF2047">
        <v>-999</v>
      </c>
      <c r="AG2047">
        <v>-999</v>
      </c>
      <c r="AH2047">
        <v>-999</v>
      </c>
      <c r="AI2047">
        <v>-999</v>
      </c>
      <c r="AJ2047" t="s">
        <v>89</v>
      </c>
      <c r="AK2047" t="s">
        <v>89</v>
      </c>
      <c r="AL2047" t="s">
        <v>89</v>
      </c>
      <c r="AM2047" t="s">
        <v>89</v>
      </c>
      <c r="AN2047" t="s">
        <v>89</v>
      </c>
      <c r="AO2047" t="s">
        <v>89</v>
      </c>
      <c r="AP2047" t="s">
        <v>89</v>
      </c>
      <c r="AQ2047">
        <v>-999</v>
      </c>
      <c r="AR2047" t="s">
        <v>89</v>
      </c>
      <c r="AS2047" t="s">
        <v>97</v>
      </c>
      <c r="AT2047">
        <v>5.7</v>
      </c>
      <c r="AU2047" t="s">
        <v>89</v>
      </c>
      <c r="AV2047" t="s">
        <v>89</v>
      </c>
      <c r="AW2047" t="s">
        <v>2040</v>
      </c>
      <c r="AX2047" t="s">
        <v>89</v>
      </c>
      <c r="AY2047" t="s">
        <v>89</v>
      </c>
      <c r="AZ2047" t="s">
        <v>89</v>
      </c>
      <c r="BA2047" t="s">
        <v>89</v>
      </c>
      <c r="BB2047" t="s">
        <v>89</v>
      </c>
      <c r="BC2047" t="s">
        <v>89</v>
      </c>
      <c r="BD2047" t="s">
        <v>89</v>
      </c>
      <c r="BE2047">
        <v>10000</v>
      </c>
      <c r="BF2047" t="s">
        <v>89</v>
      </c>
      <c r="BG2047" t="s">
        <v>89</v>
      </c>
      <c r="BH2047" s="1">
        <v>43408</v>
      </c>
      <c r="BI2047" t="s">
        <v>6342</v>
      </c>
      <c r="BJ2047" t="s">
        <v>89</v>
      </c>
      <c r="BK2047" t="s">
        <v>89</v>
      </c>
      <c r="BL2047" t="s">
        <v>89</v>
      </c>
      <c r="BM2047" t="s">
        <v>89</v>
      </c>
      <c r="BN2047" t="s">
        <v>89</v>
      </c>
      <c r="BO2047" t="s">
        <v>89</v>
      </c>
      <c r="BP2047" t="s">
        <v>89</v>
      </c>
      <c r="BQ2047" t="s">
        <v>96</v>
      </c>
      <c r="BR2047" t="s">
        <v>89</v>
      </c>
      <c r="BS2047" t="s">
        <v>6349</v>
      </c>
      <c r="BT2047">
        <v>5</v>
      </c>
      <c r="BU2047" t="s">
        <v>100</v>
      </c>
      <c r="BV2047" t="s">
        <v>89</v>
      </c>
      <c r="BW2047">
        <v>4</v>
      </c>
      <c r="BX2047">
        <v>0</v>
      </c>
      <c r="BY2047">
        <v>360168422</v>
      </c>
      <c r="BZ2047" t="s">
        <v>3270</v>
      </c>
      <c r="CA2047" t="s">
        <v>102</v>
      </c>
      <c r="CB2047" t="s">
        <v>103</v>
      </c>
      <c r="CC2047" t="s">
        <v>104</v>
      </c>
      <c r="CD2047" t="s">
        <v>105</v>
      </c>
      <c r="CK2047" s="6"/>
      <c r="CP2047">
        <v>0</v>
      </c>
      <c r="CQ2047" t="str">
        <f t="shared" si="63"/>
        <v>https://basisinformatie-overstromingen.nl/geoserver/LIWO_Buitendijks/scenario_21364/wms</v>
      </c>
      <c r="CR2047" t="str">
        <f t="shared" si="62"/>
        <v>Overstromingsscenario met id 21364</v>
      </c>
      <c r="CT2047" s="9" t="s">
        <v>13058</v>
      </c>
      <c r="CU2047" s="9" t="s">
        <v>14167</v>
      </c>
      <c r="CV2047" s="9" t="s">
        <v>14168</v>
      </c>
      <c r="CW2047" s="9" t="s">
        <v>14169</v>
      </c>
      <c r="CX2047" s="9" t="s">
        <v>14170</v>
      </c>
    </row>
    <row r="2048" spans="1:102" x14ac:dyDescent="0.25">
      <c r="A2048">
        <v>21365</v>
      </c>
      <c r="B2048" t="s">
        <v>6350</v>
      </c>
      <c r="C2048" t="s">
        <v>6351</v>
      </c>
      <c r="D2048" s="1">
        <v>43321</v>
      </c>
      <c r="E2048" t="s">
        <v>6337</v>
      </c>
      <c r="F2048" t="s">
        <v>6338</v>
      </c>
      <c r="G2048" t="s">
        <v>1682</v>
      </c>
      <c r="H2048">
        <v>1</v>
      </c>
      <c r="I2048" t="s">
        <v>6339</v>
      </c>
      <c r="J2048" t="s">
        <v>6340</v>
      </c>
      <c r="K2048" t="s">
        <v>92</v>
      </c>
      <c r="L2048" t="s">
        <v>316</v>
      </c>
      <c r="M2048">
        <v>433421.99782400002</v>
      </c>
      <c r="N2048">
        <v>76910.987733999995</v>
      </c>
      <c r="O2048" t="s">
        <v>4801</v>
      </c>
      <c r="P2048" t="s">
        <v>89</v>
      </c>
      <c r="Q2048" t="s">
        <v>6341</v>
      </c>
      <c r="R2048" t="s">
        <v>2317</v>
      </c>
      <c r="S2048" t="s">
        <v>89</v>
      </c>
      <c r="T2048" t="s">
        <v>89</v>
      </c>
      <c r="U2048" t="s">
        <v>89</v>
      </c>
      <c r="V2048" t="s">
        <v>89</v>
      </c>
      <c r="W2048" t="s">
        <v>89</v>
      </c>
      <c r="X2048" t="s">
        <v>89</v>
      </c>
      <c r="Y2048" t="s">
        <v>89</v>
      </c>
      <c r="Z2048">
        <v>-999</v>
      </c>
      <c r="AA2048" t="s">
        <v>89</v>
      </c>
      <c r="AB2048">
        <v>-999</v>
      </c>
      <c r="AC2048" t="s">
        <v>89</v>
      </c>
      <c r="AD2048" t="s">
        <v>96</v>
      </c>
      <c r="AE2048" t="s">
        <v>89</v>
      </c>
      <c r="AF2048">
        <v>-999</v>
      </c>
      <c r="AG2048">
        <v>-999</v>
      </c>
      <c r="AH2048">
        <v>-999</v>
      </c>
      <c r="AI2048">
        <v>-999</v>
      </c>
      <c r="AJ2048" t="s">
        <v>89</v>
      </c>
      <c r="AK2048" t="s">
        <v>89</v>
      </c>
      <c r="AL2048" t="s">
        <v>89</v>
      </c>
      <c r="AM2048" t="s">
        <v>89</v>
      </c>
      <c r="AN2048" t="s">
        <v>89</v>
      </c>
      <c r="AO2048" t="s">
        <v>89</v>
      </c>
      <c r="AP2048" t="s">
        <v>89</v>
      </c>
      <c r="AQ2048">
        <v>-999</v>
      </c>
      <c r="AR2048" t="s">
        <v>89</v>
      </c>
      <c r="AS2048" t="s">
        <v>97</v>
      </c>
      <c r="AT2048">
        <v>4.3</v>
      </c>
      <c r="AU2048" t="s">
        <v>89</v>
      </c>
      <c r="AV2048" t="s">
        <v>89</v>
      </c>
      <c r="AW2048" t="s">
        <v>2040</v>
      </c>
      <c r="AX2048" t="s">
        <v>89</v>
      </c>
      <c r="AY2048" t="s">
        <v>89</v>
      </c>
      <c r="AZ2048" t="s">
        <v>89</v>
      </c>
      <c r="BA2048" t="s">
        <v>89</v>
      </c>
      <c r="BB2048" t="s">
        <v>89</v>
      </c>
      <c r="BC2048" t="s">
        <v>89</v>
      </c>
      <c r="BD2048" t="s">
        <v>89</v>
      </c>
      <c r="BE2048">
        <v>10</v>
      </c>
      <c r="BF2048" t="s">
        <v>89</v>
      </c>
      <c r="BG2048" t="s">
        <v>89</v>
      </c>
      <c r="BH2048" s="1">
        <v>43438</v>
      </c>
      <c r="BI2048" t="s">
        <v>6342</v>
      </c>
      <c r="BJ2048" t="s">
        <v>89</v>
      </c>
      <c r="BK2048" t="s">
        <v>89</v>
      </c>
      <c r="BL2048" t="s">
        <v>89</v>
      </c>
      <c r="BM2048" t="s">
        <v>89</v>
      </c>
      <c r="BN2048" t="s">
        <v>89</v>
      </c>
      <c r="BO2048" t="s">
        <v>89</v>
      </c>
      <c r="BP2048" t="s">
        <v>89</v>
      </c>
      <c r="BQ2048" t="s">
        <v>96</v>
      </c>
      <c r="BR2048" t="s">
        <v>89</v>
      </c>
      <c r="BS2048" t="s">
        <v>6352</v>
      </c>
      <c r="BT2048">
        <v>5</v>
      </c>
      <c r="BU2048" t="s">
        <v>100</v>
      </c>
      <c r="BV2048" t="s">
        <v>89</v>
      </c>
      <c r="BW2048">
        <v>0</v>
      </c>
      <c r="BX2048">
        <v>0</v>
      </c>
      <c r="BY2048">
        <v>12600</v>
      </c>
      <c r="BZ2048" t="s">
        <v>3270</v>
      </c>
      <c r="CA2048" t="s">
        <v>102</v>
      </c>
      <c r="CB2048" t="s">
        <v>103</v>
      </c>
      <c r="CC2048" t="s">
        <v>104</v>
      </c>
      <c r="CD2048" t="s">
        <v>105</v>
      </c>
      <c r="CK2048" s="6"/>
      <c r="CP2048">
        <v>0</v>
      </c>
      <c r="CQ2048" t="str">
        <f t="shared" si="63"/>
        <v>https://basisinformatie-overstromingen.nl/geoserver/LIWO_Buitendijks/scenario_21365/wms</v>
      </c>
      <c r="CR2048" t="str">
        <f t="shared" si="62"/>
        <v>Overstromingsscenario met id 21365</v>
      </c>
      <c r="CT2048" s="9" t="s">
        <v>13058</v>
      </c>
      <c r="CU2048" s="9" t="s">
        <v>14167</v>
      </c>
      <c r="CV2048" s="9" t="s">
        <v>14168</v>
      </c>
      <c r="CW2048" s="9" t="s">
        <v>14169</v>
      </c>
      <c r="CX2048" s="9" t="s">
        <v>14170</v>
      </c>
    </row>
    <row r="2049" spans="1:102" x14ac:dyDescent="0.25">
      <c r="A2049">
        <v>21366</v>
      </c>
      <c r="B2049" t="s">
        <v>6353</v>
      </c>
      <c r="C2049" t="s">
        <v>6354</v>
      </c>
      <c r="D2049" s="1">
        <v>43352</v>
      </c>
      <c r="E2049" t="s">
        <v>6337</v>
      </c>
      <c r="F2049" t="s">
        <v>6338</v>
      </c>
      <c r="G2049" t="s">
        <v>1682</v>
      </c>
      <c r="H2049">
        <v>1</v>
      </c>
      <c r="I2049" t="s">
        <v>6339</v>
      </c>
      <c r="J2049" t="s">
        <v>6340</v>
      </c>
      <c r="K2049" t="s">
        <v>92</v>
      </c>
      <c r="L2049" t="s">
        <v>316</v>
      </c>
      <c r="M2049">
        <v>433421.99782400002</v>
      </c>
      <c r="N2049">
        <v>76910.987733999995</v>
      </c>
      <c r="O2049" t="s">
        <v>4801</v>
      </c>
      <c r="P2049" t="s">
        <v>89</v>
      </c>
      <c r="Q2049" t="s">
        <v>6341</v>
      </c>
      <c r="R2049" t="s">
        <v>2317</v>
      </c>
      <c r="S2049" t="s">
        <v>89</v>
      </c>
      <c r="T2049" t="s">
        <v>89</v>
      </c>
      <c r="U2049" t="s">
        <v>89</v>
      </c>
      <c r="V2049" t="s">
        <v>89</v>
      </c>
      <c r="W2049" t="s">
        <v>89</v>
      </c>
      <c r="X2049" t="s">
        <v>89</v>
      </c>
      <c r="Y2049" t="s">
        <v>89</v>
      </c>
      <c r="Z2049">
        <v>-999</v>
      </c>
      <c r="AA2049" t="s">
        <v>89</v>
      </c>
      <c r="AB2049">
        <v>-999</v>
      </c>
      <c r="AC2049" t="s">
        <v>89</v>
      </c>
      <c r="AD2049" t="s">
        <v>96</v>
      </c>
      <c r="AE2049" t="s">
        <v>89</v>
      </c>
      <c r="AF2049">
        <v>-999</v>
      </c>
      <c r="AG2049">
        <v>-999</v>
      </c>
      <c r="AH2049">
        <v>-999</v>
      </c>
      <c r="AI2049">
        <v>-999</v>
      </c>
      <c r="AJ2049" t="s">
        <v>89</v>
      </c>
      <c r="AK2049" t="s">
        <v>89</v>
      </c>
      <c r="AL2049" t="s">
        <v>89</v>
      </c>
      <c r="AM2049" t="s">
        <v>89</v>
      </c>
      <c r="AN2049" t="s">
        <v>89</v>
      </c>
      <c r="AO2049" t="s">
        <v>89</v>
      </c>
      <c r="AP2049" t="s">
        <v>89</v>
      </c>
      <c r="AQ2049">
        <v>-999</v>
      </c>
      <c r="AR2049" t="s">
        <v>89</v>
      </c>
      <c r="AS2049" t="s">
        <v>97</v>
      </c>
      <c r="AT2049">
        <v>4.5</v>
      </c>
      <c r="AU2049" t="s">
        <v>89</v>
      </c>
      <c r="AV2049" t="s">
        <v>89</v>
      </c>
      <c r="AW2049" t="s">
        <v>2040</v>
      </c>
      <c r="AX2049" t="s">
        <v>89</v>
      </c>
      <c r="AY2049" t="s">
        <v>89</v>
      </c>
      <c r="AZ2049" t="s">
        <v>89</v>
      </c>
      <c r="BA2049" t="s">
        <v>89</v>
      </c>
      <c r="BB2049" t="s">
        <v>89</v>
      </c>
      <c r="BC2049" t="s">
        <v>89</v>
      </c>
      <c r="BD2049" t="s">
        <v>89</v>
      </c>
      <c r="BE2049">
        <v>100</v>
      </c>
      <c r="BF2049" t="s">
        <v>89</v>
      </c>
      <c r="BG2049" t="s">
        <v>89</v>
      </c>
      <c r="BH2049" s="1">
        <v>44652</v>
      </c>
      <c r="BI2049" t="s">
        <v>6342</v>
      </c>
      <c r="BJ2049" t="s">
        <v>89</v>
      </c>
      <c r="BK2049" t="s">
        <v>89</v>
      </c>
      <c r="BL2049" t="s">
        <v>89</v>
      </c>
      <c r="BM2049" t="s">
        <v>89</v>
      </c>
      <c r="BN2049" t="s">
        <v>89</v>
      </c>
      <c r="BO2049" t="s">
        <v>89</v>
      </c>
      <c r="BP2049" t="s">
        <v>89</v>
      </c>
      <c r="BQ2049" t="s">
        <v>96</v>
      </c>
      <c r="BR2049" t="s">
        <v>89</v>
      </c>
      <c r="BS2049" t="s">
        <v>6355</v>
      </c>
      <c r="BT2049">
        <v>5</v>
      </c>
      <c r="BU2049" t="s">
        <v>100</v>
      </c>
      <c r="BV2049" t="s">
        <v>89</v>
      </c>
      <c r="BW2049">
        <v>0</v>
      </c>
      <c r="BX2049">
        <v>0</v>
      </c>
      <c r="BY2049">
        <v>174465219</v>
      </c>
      <c r="BZ2049" t="s">
        <v>3270</v>
      </c>
      <c r="CA2049" t="s">
        <v>102</v>
      </c>
      <c r="CB2049" t="s">
        <v>103</v>
      </c>
      <c r="CC2049" t="s">
        <v>104</v>
      </c>
      <c r="CD2049" t="s">
        <v>105</v>
      </c>
      <c r="CK2049" s="6"/>
      <c r="CP2049">
        <v>0</v>
      </c>
      <c r="CQ2049" t="str">
        <f t="shared" si="63"/>
        <v>https://basisinformatie-overstromingen.nl/geoserver/LIWO_Buitendijks/scenario_21366/wms</v>
      </c>
      <c r="CR2049" t="str">
        <f t="shared" si="62"/>
        <v>Overstromingsscenario met id 21366</v>
      </c>
      <c r="CT2049" s="9" t="s">
        <v>13058</v>
      </c>
      <c r="CU2049" s="9" t="s">
        <v>14167</v>
      </c>
      <c r="CV2049" s="9" t="s">
        <v>14168</v>
      </c>
      <c r="CW2049" s="9" t="s">
        <v>14169</v>
      </c>
      <c r="CX2049" s="9" t="s">
        <v>14170</v>
      </c>
    </row>
    <row r="2050" spans="1:102" x14ac:dyDescent="0.25">
      <c r="A2050">
        <v>21367</v>
      </c>
      <c r="B2050" t="s">
        <v>6356</v>
      </c>
      <c r="C2050" t="s">
        <v>6357</v>
      </c>
      <c r="D2050" s="1">
        <v>43382</v>
      </c>
      <c r="E2050" t="s">
        <v>6337</v>
      </c>
      <c r="F2050" t="s">
        <v>6338</v>
      </c>
      <c r="G2050" t="s">
        <v>1682</v>
      </c>
      <c r="H2050">
        <v>1</v>
      </c>
      <c r="I2050" t="s">
        <v>6339</v>
      </c>
      <c r="J2050" t="s">
        <v>6340</v>
      </c>
      <c r="K2050" t="s">
        <v>92</v>
      </c>
      <c r="L2050" t="s">
        <v>316</v>
      </c>
      <c r="M2050">
        <v>433421.99782400002</v>
      </c>
      <c r="N2050">
        <v>76910.987733999995</v>
      </c>
      <c r="O2050" t="s">
        <v>4801</v>
      </c>
      <c r="P2050" t="s">
        <v>89</v>
      </c>
      <c r="Q2050" t="s">
        <v>6341</v>
      </c>
      <c r="R2050" t="s">
        <v>2317</v>
      </c>
      <c r="S2050" t="s">
        <v>89</v>
      </c>
      <c r="T2050" t="s">
        <v>89</v>
      </c>
      <c r="U2050" t="s">
        <v>89</v>
      </c>
      <c r="V2050" t="s">
        <v>89</v>
      </c>
      <c r="W2050" t="s">
        <v>89</v>
      </c>
      <c r="X2050" t="s">
        <v>89</v>
      </c>
      <c r="Y2050" t="s">
        <v>89</v>
      </c>
      <c r="Z2050">
        <v>-999</v>
      </c>
      <c r="AA2050" t="s">
        <v>89</v>
      </c>
      <c r="AB2050">
        <v>-999</v>
      </c>
      <c r="AC2050" t="s">
        <v>89</v>
      </c>
      <c r="AD2050" t="s">
        <v>96</v>
      </c>
      <c r="AE2050" t="s">
        <v>89</v>
      </c>
      <c r="AF2050">
        <v>-999</v>
      </c>
      <c r="AG2050">
        <v>-999</v>
      </c>
      <c r="AH2050">
        <v>-999</v>
      </c>
      <c r="AI2050">
        <v>-999</v>
      </c>
      <c r="AJ2050" t="s">
        <v>89</v>
      </c>
      <c r="AK2050" t="s">
        <v>89</v>
      </c>
      <c r="AL2050" t="s">
        <v>89</v>
      </c>
      <c r="AM2050" t="s">
        <v>89</v>
      </c>
      <c r="AN2050" t="s">
        <v>89</v>
      </c>
      <c r="AO2050" t="s">
        <v>89</v>
      </c>
      <c r="AP2050" t="s">
        <v>89</v>
      </c>
      <c r="AQ2050">
        <v>-999</v>
      </c>
      <c r="AR2050" t="s">
        <v>89</v>
      </c>
      <c r="AS2050" t="s">
        <v>97</v>
      </c>
      <c r="AT2050">
        <v>4.8</v>
      </c>
      <c r="AU2050" t="s">
        <v>89</v>
      </c>
      <c r="AV2050" t="s">
        <v>89</v>
      </c>
      <c r="AW2050" t="s">
        <v>2040</v>
      </c>
      <c r="AX2050" t="s">
        <v>89</v>
      </c>
      <c r="AY2050" t="s">
        <v>89</v>
      </c>
      <c r="AZ2050" t="s">
        <v>89</v>
      </c>
      <c r="BA2050" t="s">
        <v>89</v>
      </c>
      <c r="BB2050" t="s">
        <v>89</v>
      </c>
      <c r="BC2050" t="s">
        <v>89</v>
      </c>
      <c r="BD2050" t="s">
        <v>89</v>
      </c>
      <c r="BE2050">
        <v>300</v>
      </c>
      <c r="BF2050" t="s">
        <v>89</v>
      </c>
      <c r="BG2050" t="s">
        <v>89</v>
      </c>
      <c r="BH2050" s="1">
        <v>44652</v>
      </c>
      <c r="BI2050" t="s">
        <v>6342</v>
      </c>
      <c r="BJ2050" t="s">
        <v>89</v>
      </c>
      <c r="BK2050" t="s">
        <v>89</v>
      </c>
      <c r="BL2050" t="s">
        <v>89</v>
      </c>
      <c r="BM2050" t="s">
        <v>89</v>
      </c>
      <c r="BN2050" t="s">
        <v>89</v>
      </c>
      <c r="BO2050" t="s">
        <v>89</v>
      </c>
      <c r="BP2050" t="s">
        <v>89</v>
      </c>
      <c r="BQ2050" t="s">
        <v>96</v>
      </c>
      <c r="BR2050" t="s">
        <v>89</v>
      </c>
      <c r="BS2050" t="s">
        <v>6358</v>
      </c>
      <c r="BT2050">
        <v>5</v>
      </c>
      <c r="BU2050" t="s">
        <v>100</v>
      </c>
      <c r="BV2050" t="s">
        <v>89</v>
      </c>
      <c r="BW2050">
        <v>4</v>
      </c>
      <c r="BX2050">
        <v>0</v>
      </c>
      <c r="BY2050">
        <v>290978522</v>
      </c>
      <c r="BZ2050" t="s">
        <v>3270</v>
      </c>
      <c r="CA2050" t="s">
        <v>102</v>
      </c>
      <c r="CB2050" t="s">
        <v>103</v>
      </c>
      <c r="CC2050" t="s">
        <v>104</v>
      </c>
      <c r="CD2050" t="s">
        <v>105</v>
      </c>
      <c r="CK2050" s="6"/>
      <c r="CP2050">
        <v>0</v>
      </c>
      <c r="CQ2050" t="str">
        <f t="shared" si="63"/>
        <v>https://basisinformatie-overstromingen.nl/geoserver/LIWO_Buitendijks/scenario_21367/wms</v>
      </c>
      <c r="CR2050" t="str">
        <f t="shared" si="62"/>
        <v>Overstromingsscenario met id 21367</v>
      </c>
      <c r="CT2050" s="9" t="s">
        <v>13058</v>
      </c>
      <c r="CU2050" s="9" t="s">
        <v>14167</v>
      </c>
      <c r="CV2050" s="9" t="s">
        <v>14168</v>
      </c>
      <c r="CW2050" s="9" t="s">
        <v>14169</v>
      </c>
      <c r="CX2050" s="9" t="s">
        <v>14170</v>
      </c>
    </row>
    <row r="2051" spans="1:102" x14ac:dyDescent="0.25">
      <c r="A2051">
        <v>21368</v>
      </c>
      <c r="B2051" t="s">
        <v>6359</v>
      </c>
      <c r="C2051" t="s">
        <v>6360</v>
      </c>
      <c r="D2051" s="1">
        <v>43413</v>
      </c>
      <c r="E2051" t="s">
        <v>6337</v>
      </c>
      <c r="F2051" t="s">
        <v>6338</v>
      </c>
      <c r="G2051" t="s">
        <v>1682</v>
      </c>
      <c r="H2051">
        <v>1</v>
      </c>
      <c r="I2051" t="s">
        <v>6339</v>
      </c>
      <c r="J2051" t="s">
        <v>6340</v>
      </c>
      <c r="K2051" t="s">
        <v>92</v>
      </c>
      <c r="L2051" t="s">
        <v>316</v>
      </c>
      <c r="M2051">
        <v>433421.99782400002</v>
      </c>
      <c r="N2051">
        <v>76910.987733999995</v>
      </c>
      <c r="O2051" t="s">
        <v>4801</v>
      </c>
      <c r="P2051" t="s">
        <v>89</v>
      </c>
      <c r="Q2051" t="s">
        <v>6341</v>
      </c>
      <c r="R2051" t="s">
        <v>2317</v>
      </c>
      <c r="S2051" t="s">
        <v>89</v>
      </c>
      <c r="T2051" t="s">
        <v>89</v>
      </c>
      <c r="U2051" t="s">
        <v>89</v>
      </c>
      <c r="V2051" t="s">
        <v>89</v>
      </c>
      <c r="W2051" t="s">
        <v>89</v>
      </c>
      <c r="X2051" t="s">
        <v>89</v>
      </c>
      <c r="Y2051" t="s">
        <v>89</v>
      </c>
      <c r="Z2051">
        <v>-999</v>
      </c>
      <c r="AA2051" t="s">
        <v>89</v>
      </c>
      <c r="AB2051">
        <v>-999</v>
      </c>
      <c r="AC2051" t="s">
        <v>89</v>
      </c>
      <c r="AD2051" t="s">
        <v>96</v>
      </c>
      <c r="AE2051" t="s">
        <v>89</v>
      </c>
      <c r="AF2051">
        <v>-999</v>
      </c>
      <c r="AG2051">
        <v>-999</v>
      </c>
      <c r="AH2051">
        <v>-999</v>
      </c>
      <c r="AI2051">
        <v>-999</v>
      </c>
      <c r="AJ2051" t="s">
        <v>89</v>
      </c>
      <c r="AK2051" t="s">
        <v>89</v>
      </c>
      <c r="AL2051" t="s">
        <v>89</v>
      </c>
      <c r="AM2051" t="s">
        <v>89</v>
      </c>
      <c r="AN2051" t="s">
        <v>89</v>
      </c>
      <c r="AO2051" t="s">
        <v>89</v>
      </c>
      <c r="AP2051" t="s">
        <v>89</v>
      </c>
      <c r="AQ2051">
        <v>-999</v>
      </c>
      <c r="AR2051" t="s">
        <v>89</v>
      </c>
      <c r="AS2051" t="s">
        <v>97</v>
      </c>
      <c r="AT2051">
        <v>5.5</v>
      </c>
      <c r="AU2051" t="s">
        <v>89</v>
      </c>
      <c r="AV2051" t="s">
        <v>89</v>
      </c>
      <c r="AW2051" t="s">
        <v>2040</v>
      </c>
      <c r="AX2051" t="s">
        <v>89</v>
      </c>
      <c r="AY2051" t="s">
        <v>89</v>
      </c>
      <c r="AZ2051" t="s">
        <v>89</v>
      </c>
      <c r="BA2051" t="s">
        <v>89</v>
      </c>
      <c r="BB2051" t="s">
        <v>89</v>
      </c>
      <c r="BC2051" t="s">
        <v>89</v>
      </c>
      <c r="BD2051" t="s">
        <v>89</v>
      </c>
      <c r="BE2051">
        <v>1000</v>
      </c>
      <c r="BF2051" t="s">
        <v>89</v>
      </c>
      <c r="BG2051" t="s">
        <v>89</v>
      </c>
      <c r="BH2051" s="1">
        <v>44652</v>
      </c>
      <c r="BI2051" t="s">
        <v>6342</v>
      </c>
      <c r="BJ2051" t="s">
        <v>89</v>
      </c>
      <c r="BK2051" t="s">
        <v>89</v>
      </c>
      <c r="BL2051" t="s">
        <v>89</v>
      </c>
      <c r="BM2051" t="s">
        <v>89</v>
      </c>
      <c r="BN2051" t="s">
        <v>89</v>
      </c>
      <c r="BO2051" t="s">
        <v>89</v>
      </c>
      <c r="BP2051" t="s">
        <v>89</v>
      </c>
      <c r="BQ2051" t="s">
        <v>96</v>
      </c>
      <c r="BR2051" t="s">
        <v>89</v>
      </c>
      <c r="BS2051" t="s">
        <v>6361</v>
      </c>
      <c r="BT2051">
        <v>5</v>
      </c>
      <c r="BU2051" t="s">
        <v>100</v>
      </c>
      <c r="BV2051" t="s">
        <v>89</v>
      </c>
      <c r="BW2051">
        <v>4</v>
      </c>
      <c r="BX2051">
        <v>0</v>
      </c>
      <c r="BY2051">
        <v>360164633</v>
      </c>
      <c r="BZ2051" t="s">
        <v>3270</v>
      </c>
      <c r="CA2051" t="s">
        <v>102</v>
      </c>
      <c r="CB2051" t="s">
        <v>103</v>
      </c>
      <c r="CC2051" t="s">
        <v>104</v>
      </c>
      <c r="CD2051" t="s">
        <v>105</v>
      </c>
      <c r="CK2051" s="6"/>
      <c r="CP2051">
        <v>0</v>
      </c>
      <c r="CQ2051" t="str">
        <f t="shared" si="63"/>
        <v>https://basisinformatie-overstromingen.nl/geoserver/LIWO_Buitendijks/scenario_21368/wms</v>
      </c>
      <c r="CR2051" t="str">
        <f t="shared" ref="CR2051:CR2114" si="64">"Overstromingsscenario met id " &amp; A2051</f>
        <v>Overstromingsscenario met id 21368</v>
      </c>
      <c r="CT2051" s="9" t="s">
        <v>13058</v>
      </c>
      <c r="CU2051" s="9" t="s">
        <v>14167</v>
      </c>
      <c r="CV2051" s="9" t="s">
        <v>14168</v>
      </c>
      <c r="CW2051" s="9" t="s">
        <v>14169</v>
      </c>
      <c r="CX2051" s="9" t="s">
        <v>14170</v>
      </c>
    </row>
    <row r="2052" spans="1:102" x14ac:dyDescent="0.25">
      <c r="A2052">
        <v>21369</v>
      </c>
      <c r="B2052" t="s">
        <v>6362</v>
      </c>
      <c r="C2052" t="s">
        <v>6363</v>
      </c>
      <c r="D2052" s="1">
        <v>43443</v>
      </c>
      <c r="E2052" t="s">
        <v>6337</v>
      </c>
      <c r="F2052" t="s">
        <v>6338</v>
      </c>
      <c r="G2052" t="s">
        <v>1682</v>
      </c>
      <c r="H2052">
        <v>1</v>
      </c>
      <c r="I2052" t="s">
        <v>6339</v>
      </c>
      <c r="J2052" t="s">
        <v>6340</v>
      </c>
      <c r="K2052" t="s">
        <v>92</v>
      </c>
      <c r="L2052" t="s">
        <v>316</v>
      </c>
      <c r="M2052">
        <v>433421.99782400002</v>
      </c>
      <c r="N2052">
        <v>76910.987733999995</v>
      </c>
      <c r="O2052" t="s">
        <v>4801</v>
      </c>
      <c r="P2052" t="s">
        <v>89</v>
      </c>
      <c r="Q2052" t="s">
        <v>6341</v>
      </c>
      <c r="R2052" t="s">
        <v>2317</v>
      </c>
      <c r="S2052" t="s">
        <v>89</v>
      </c>
      <c r="T2052" t="s">
        <v>89</v>
      </c>
      <c r="U2052" t="s">
        <v>89</v>
      </c>
      <c r="V2052" t="s">
        <v>89</v>
      </c>
      <c r="W2052" t="s">
        <v>89</v>
      </c>
      <c r="X2052" t="s">
        <v>89</v>
      </c>
      <c r="Y2052" t="s">
        <v>89</v>
      </c>
      <c r="Z2052">
        <v>-999</v>
      </c>
      <c r="AA2052" t="s">
        <v>89</v>
      </c>
      <c r="AB2052">
        <v>-999</v>
      </c>
      <c r="AC2052" t="s">
        <v>89</v>
      </c>
      <c r="AD2052" t="s">
        <v>96</v>
      </c>
      <c r="AE2052" t="s">
        <v>89</v>
      </c>
      <c r="AF2052">
        <v>-999</v>
      </c>
      <c r="AG2052">
        <v>-999</v>
      </c>
      <c r="AH2052">
        <v>-999</v>
      </c>
      <c r="AI2052">
        <v>-999</v>
      </c>
      <c r="AJ2052" t="s">
        <v>89</v>
      </c>
      <c r="AK2052" t="s">
        <v>89</v>
      </c>
      <c r="AL2052" t="s">
        <v>89</v>
      </c>
      <c r="AM2052" t="s">
        <v>89</v>
      </c>
      <c r="AN2052" t="s">
        <v>89</v>
      </c>
      <c r="AO2052" t="s">
        <v>89</v>
      </c>
      <c r="AP2052" t="s">
        <v>89</v>
      </c>
      <c r="AQ2052">
        <v>-999</v>
      </c>
      <c r="AR2052" t="s">
        <v>89</v>
      </c>
      <c r="AS2052" t="s">
        <v>97</v>
      </c>
      <c r="AT2052">
        <v>5.9</v>
      </c>
      <c r="AU2052" t="s">
        <v>89</v>
      </c>
      <c r="AV2052" t="s">
        <v>89</v>
      </c>
      <c r="AW2052" t="s">
        <v>2040</v>
      </c>
      <c r="AX2052" t="s">
        <v>89</v>
      </c>
      <c r="AY2052" t="s">
        <v>89</v>
      </c>
      <c r="AZ2052" t="s">
        <v>89</v>
      </c>
      <c r="BA2052" t="s">
        <v>89</v>
      </c>
      <c r="BB2052" t="s">
        <v>89</v>
      </c>
      <c r="BC2052" t="s">
        <v>89</v>
      </c>
      <c r="BD2052" t="s">
        <v>89</v>
      </c>
      <c r="BE2052">
        <v>3000</v>
      </c>
      <c r="BF2052" t="s">
        <v>89</v>
      </c>
      <c r="BG2052" t="s">
        <v>89</v>
      </c>
      <c r="BH2052" s="1">
        <v>44652</v>
      </c>
      <c r="BI2052" t="s">
        <v>6342</v>
      </c>
      <c r="BJ2052" t="s">
        <v>89</v>
      </c>
      <c r="BK2052" t="s">
        <v>89</v>
      </c>
      <c r="BL2052" t="s">
        <v>89</v>
      </c>
      <c r="BM2052" t="s">
        <v>89</v>
      </c>
      <c r="BN2052" t="s">
        <v>89</v>
      </c>
      <c r="BO2052" t="s">
        <v>89</v>
      </c>
      <c r="BP2052" t="s">
        <v>89</v>
      </c>
      <c r="BQ2052" t="s">
        <v>96</v>
      </c>
      <c r="BR2052" t="s">
        <v>89</v>
      </c>
      <c r="BS2052" t="s">
        <v>6364</v>
      </c>
      <c r="BT2052">
        <v>5</v>
      </c>
      <c r="BU2052" t="s">
        <v>100</v>
      </c>
      <c r="BV2052" t="s">
        <v>89</v>
      </c>
      <c r="BW2052">
        <v>4</v>
      </c>
      <c r="BX2052">
        <v>0</v>
      </c>
      <c r="BY2052">
        <v>380145311</v>
      </c>
      <c r="BZ2052" t="s">
        <v>3270</v>
      </c>
      <c r="CA2052" t="s">
        <v>102</v>
      </c>
      <c r="CB2052" t="s">
        <v>103</v>
      </c>
      <c r="CC2052" t="s">
        <v>104</v>
      </c>
      <c r="CD2052" t="s">
        <v>105</v>
      </c>
      <c r="CK2052" s="6"/>
      <c r="CP2052">
        <v>0</v>
      </c>
      <c r="CQ2052" t="str">
        <f t="shared" ref="CQ2052:CQ2115" si="65">"https://basisinformatie-overstromingen.nl/geoserver/" &amp; CT2052 &amp;"/scenario_" &amp; A2052 &amp; "/wms"</f>
        <v>https://basisinformatie-overstromingen.nl/geoserver/LIWO_Buitendijks/scenario_21369/wms</v>
      </c>
      <c r="CR2052" t="str">
        <f t="shared" si="64"/>
        <v>Overstromingsscenario met id 21369</v>
      </c>
      <c r="CT2052" s="9" t="s">
        <v>13058</v>
      </c>
      <c r="CU2052" s="9" t="s">
        <v>14167</v>
      </c>
      <c r="CV2052" s="9" t="s">
        <v>14168</v>
      </c>
      <c r="CW2052" s="9" t="s">
        <v>14169</v>
      </c>
      <c r="CX2052" s="9" t="s">
        <v>14170</v>
      </c>
    </row>
    <row r="2053" spans="1:102" x14ac:dyDescent="0.25">
      <c r="A2053">
        <v>21370</v>
      </c>
      <c r="B2053" t="s">
        <v>6365</v>
      </c>
      <c r="C2053" t="s">
        <v>6366</v>
      </c>
      <c r="D2053" s="1">
        <v>44652</v>
      </c>
      <c r="E2053" t="s">
        <v>6337</v>
      </c>
      <c r="F2053" t="s">
        <v>6338</v>
      </c>
      <c r="G2053" t="s">
        <v>1682</v>
      </c>
      <c r="H2053">
        <v>1</v>
      </c>
      <c r="I2053" t="s">
        <v>6339</v>
      </c>
      <c r="J2053" t="s">
        <v>6340</v>
      </c>
      <c r="K2053" t="s">
        <v>92</v>
      </c>
      <c r="L2053" t="s">
        <v>316</v>
      </c>
      <c r="M2053">
        <v>433421.99782400002</v>
      </c>
      <c r="N2053">
        <v>76910.987733999995</v>
      </c>
      <c r="O2053" t="s">
        <v>4801</v>
      </c>
      <c r="P2053" t="s">
        <v>89</v>
      </c>
      <c r="Q2053" t="s">
        <v>6341</v>
      </c>
      <c r="R2053" t="s">
        <v>2317</v>
      </c>
      <c r="S2053" t="s">
        <v>89</v>
      </c>
      <c r="T2053" t="s">
        <v>89</v>
      </c>
      <c r="U2053" t="s">
        <v>89</v>
      </c>
      <c r="V2053" t="s">
        <v>89</v>
      </c>
      <c r="W2053" t="s">
        <v>89</v>
      </c>
      <c r="X2053" t="s">
        <v>89</v>
      </c>
      <c r="Y2053" t="s">
        <v>89</v>
      </c>
      <c r="Z2053">
        <v>-999</v>
      </c>
      <c r="AA2053" t="s">
        <v>89</v>
      </c>
      <c r="AB2053">
        <v>-999</v>
      </c>
      <c r="AC2053" t="s">
        <v>89</v>
      </c>
      <c r="AD2053" t="s">
        <v>96</v>
      </c>
      <c r="AE2053" t="s">
        <v>89</v>
      </c>
      <c r="AF2053">
        <v>-999</v>
      </c>
      <c r="AG2053">
        <v>-999</v>
      </c>
      <c r="AH2053">
        <v>-999</v>
      </c>
      <c r="AI2053">
        <v>-999</v>
      </c>
      <c r="AJ2053" t="s">
        <v>89</v>
      </c>
      <c r="AK2053" t="s">
        <v>89</v>
      </c>
      <c r="AL2053" t="s">
        <v>89</v>
      </c>
      <c r="AM2053" t="s">
        <v>89</v>
      </c>
      <c r="AN2053" t="s">
        <v>89</v>
      </c>
      <c r="AO2053" t="s">
        <v>89</v>
      </c>
      <c r="AP2053" t="s">
        <v>89</v>
      </c>
      <c r="AQ2053">
        <v>-999</v>
      </c>
      <c r="AR2053" t="s">
        <v>89</v>
      </c>
      <c r="AS2053" t="s">
        <v>97</v>
      </c>
      <c r="AT2053">
        <v>6.2</v>
      </c>
      <c r="AU2053" t="s">
        <v>89</v>
      </c>
      <c r="AV2053" t="s">
        <v>89</v>
      </c>
      <c r="AW2053" t="s">
        <v>2040</v>
      </c>
      <c r="AX2053" t="s">
        <v>89</v>
      </c>
      <c r="AY2053" t="s">
        <v>89</v>
      </c>
      <c r="AZ2053" t="s">
        <v>89</v>
      </c>
      <c r="BA2053" t="s">
        <v>89</v>
      </c>
      <c r="BB2053" t="s">
        <v>89</v>
      </c>
      <c r="BC2053" t="s">
        <v>89</v>
      </c>
      <c r="BD2053" t="s">
        <v>89</v>
      </c>
      <c r="BE2053">
        <v>10000</v>
      </c>
      <c r="BF2053" t="s">
        <v>89</v>
      </c>
      <c r="BG2053" t="s">
        <v>89</v>
      </c>
      <c r="BH2053" s="1">
        <v>44652</v>
      </c>
      <c r="BI2053" t="s">
        <v>6342</v>
      </c>
      <c r="BJ2053" t="s">
        <v>89</v>
      </c>
      <c r="BK2053" t="s">
        <v>89</v>
      </c>
      <c r="BL2053" t="s">
        <v>89</v>
      </c>
      <c r="BM2053" t="s">
        <v>89</v>
      </c>
      <c r="BN2053" t="s">
        <v>89</v>
      </c>
      <c r="BO2053" t="s">
        <v>89</v>
      </c>
      <c r="BP2053" t="s">
        <v>89</v>
      </c>
      <c r="BQ2053" t="s">
        <v>96</v>
      </c>
      <c r="BR2053" t="s">
        <v>89</v>
      </c>
      <c r="BS2053" t="s">
        <v>6367</v>
      </c>
      <c r="BT2053">
        <v>5</v>
      </c>
      <c r="BU2053" t="s">
        <v>100</v>
      </c>
      <c r="BV2053" t="s">
        <v>89</v>
      </c>
      <c r="BW2053">
        <v>4</v>
      </c>
      <c r="BX2053">
        <v>0</v>
      </c>
      <c r="BY2053">
        <v>380218697</v>
      </c>
      <c r="BZ2053" t="s">
        <v>3270</v>
      </c>
      <c r="CA2053" t="s">
        <v>102</v>
      </c>
      <c r="CB2053" t="s">
        <v>103</v>
      </c>
      <c r="CC2053" t="s">
        <v>104</v>
      </c>
      <c r="CD2053" t="s">
        <v>105</v>
      </c>
      <c r="CK2053" s="6"/>
      <c r="CP2053">
        <v>0</v>
      </c>
      <c r="CQ2053" t="str">
        <f t="shared" si="65"/>
        <v>https://basisinformatie-overstromingen.nl/geoserver/LIWO_Buitendijks/scenario_21370/wms</v>
      </c>
      <c r="CR2053" t="str">
        <f t="shared" si="64"/>
        <v>Overstromingsscenario met id 21370</v>
      </c>
      <c r="CT2053" s="9" t="s">
        <v>13058</v>
      </c>
      <c r="CU2053" s="9" t="s">
        <v>14167</v>
      </c>
      <c r="CV2053" s="9" t="s">
        <v>14168</v>
      </c>
      <c r="CW2053" s="9" t="s">
        <v>14169</v>
      </c>
      <c r="CX2053" s="9" t="s">
        <v>14170</v>
      </c>
    </row>
    <row r="2054" spans="1:102" x14ac:dyDescent="0.25">
      <c r="A2054">
        <v>21371</v>
      </c>
      <c r="B2054" t="s">
        <v>6368</v>
      </c>
      <c r="C2054" t="s">
        <v>6369</v>
      </c>
      <c r="D2054" s="1">
        <v>44652</v>
      </c>
      <c r="E2054" t="s">
        <v>6337</v>
      </c>
      <c r="F2054" t="s">
        <v>6338</v>
      </c>
      <c r="G2054" t="s">
        <v>1682</v>
      </c>
      <c r="H2054">
        <v>1</v>
      </c>
      <c r="I2054" t="s">
        <v>6370</v>
      </c>
      <c r="J2054" t="s">
        <v>6340</v>
      </c>
      <c r="K2054" t="s">
        <v>2188</v>
      </c>
      <c r="L2054" t="s">
        <v>316</v>
      </c>
      <c r="M2054">
        <v>433609.99781500001</v>
      </c>
      <c r="N2054">
        <v>82535.988264600004</v>
      </c>
      <c r="O2054" t="s">
        <v>5643</v>
      </c>
      <c r="P2054" t="s">
        <v>89</v>
      </c>
      <c r="Q2054" t="s">
        <v>6371</v>
      </c>
      <c r="R2054" t="s">
        <v>2317</v>
      </c>
      <c r="S2054" t="s">
        <v>89</v>
      </c>
      <c r="T2054" t="s">
        <v>89</v>
      </c>
      <c r="U2054" t="s">
        <v>89</v>
      </c>
      <c r="V2054" t="s">
        <v>89</v>
      </c>
      <c r="W2054" t="s">
        <v>89</v>
      </c>
      <c r="X2054" t="s">
        <v>89</v>
      </c>
      <c r="Y2054" t="s">
        <v>89</v>
      </c>
      <c r="Z2054">
        <v>-999</v>
      </c>
      <c r="AA2054" t="s">
        <v>89</v>
      </c>
      <c r="AB2054">
        <v>-999</v>
      </c>
      <c r="AC2054" t="s">
        <v>89</v>
      </c>
      <c r="AD2054" t="s">
        <v>96</v>
      </c>
      <c r="AE2054" t="s">
        <v>89</v>
      </c>
      <c r="AF2054">
        <v>-999</v>
      </c>
      <c r="AG2054">
        <v>-999</v>
      </c>
      <c r="AH2054">
        <v>-999</v>
      </c>
      <c r="AI2054">
        <v>-999</v>
      </c>
      <c r="AJ2054" t="s">
        <v>89</v>
      </c>
      <c r="AK2054" t="s">
        <v>89</v>
      </c>
      <c r="AL2054" t="s">
        <v>89</v>
      </c>
      <c r="AM2054" t="s">
        <v>89</v>
      </c>
      <c r="AN2054" t="s">
        <v>89</v>
      </c>
      <c r="AO2054" t="s">
        <v>89</v>
      </c>
      <c r="AP2054" t="s">
        <v>89</v>
      </c>
      <c r="AQ2054">
        <v>-999</v>
      </c>
      <c r="AR2054" t="s">
        <v>89</v>
      </c>
      <c r="AS2054" t="s">
        <v>228</v>
      </c>
      <c r="AT2054">
        <v>2.9</v>
      </c>
      <c r="AU2054" t="s">
        <v>89</v>
      </c>
      <c r="AV2054" t="s">
        <v>89</v>
      </c>
      <c r="AW2054" t="s">
        <v>2040</v>
      </c>
      <c r="AX2054" t="s">
        <v>89</v>
      </c>
      <c r="AY2054" t="s">
        <v>89</v>
      </c>
      <c r="AZ2054" t="s">
        <v>89</v>
      </c>
      <c r="BA2054" t="s">
        <v>89</v>
      </c>
      <c r="BB2054" t="s">
        <v>89</v>
      </c>
      <c r="BC2054" t="s">
        <v>89</v>
      </c>
      <c r="BD2054" t="s">
        <v>89</v>
      </c>
      <c r="BE2054">
        <v>10</v>
      </c>
      <c r="BF2054" t="s">
        <v>89</v>
      </c>
      <c r="BG2054" t="s">
        <v>89</v>
      </c>
      <c r="BH2054" s="1">
        <v>44652</v>
      </c>
      <c r="BI2054" t="s">
        <v>6342</v>
      </c>
      <c r="BJ2054" t="s">
        <v>89</v>
      </c>
      <c r="BK2054" t="s">
        <v>89</v>
      </c>
      <c r="BL2054" t="s">
        <v>89</v>
      </c>
      <c r="BM2054" t="s">
        <v>89</v>
      </c>
      <c r="BN2054" t="s">
        <v>89</v>
      </c>
      <c r="BO2054" t="s">
        <v>89</v>
      </c>
      <c r="BP2054" t="s">
        <v>89</v>
      </c>
      <c r="BQ2054" t="s">
        <v>96</v>
      </c>
      <c r="BR2054" t="s">
        <v>89</v>
      </c>
      <c r="BS2054" t="s">
        <v>6372</v>
      </c>
      <c r="BT2054">
        <v>5</v>
      </c>
      <c r="BU2054" t="s">
        <v>100</v>
      </c>
      <c r="BV2054" t="s">
        <v>89</v>
      </c>
      <c r="BW2054">
        <v>0</v>
      </c>
      <c r="BX2054">
        <v>0</v>
      </c>
      <c r="BY2054">
        <v>49</v>
      </c>
      <c r="BZ2054" t="s">
        <v>3270</v>
      </c>
      <c r="CA2054" t="s">
        <v>102</v>
      </c>
      <c r="CB2054" t="s">
        <v>103</v>
      </c>
      <c r="CC2054" t="s">
        <v>104</v>
      </c>
      <c r="CD2054" t="s">
        <v>105</v>
      </c>
      <c r="CK2054" s="6"/>
      <c r="CP2054">
        <v>0</v>
      </c>
      <c r="CQ2054" t="str">
        <f t="shared" si="65"/>
        <v>https://basisinformatie-overstromingen.nl/geoserver/LIWO_Buitendijks/scenario_21371/wms</v>
      </c>
      <c r="CR2054" t="str">
        <f t="shared" si="64"/>
        <v>Overstromingsscenario met id 21371</v>
      </c>
      <c r="CT2054" s="9" t="s">
        <v>13058</v>
      </c>
      <c r="CU2054" s="9" t="s">
        <v>14171</v>
      </c>
      <c r="CV2054" s="9" t="s">
        <v>14172</v>
      </c>
      <c r="CW2054" s="9" t="s">
        <v>14173</v>
      </c>
      <c r="CX2054" s="9" t="s">
        <v>14174</v>
      </c>
    </row>
    <row r="2055" spans="1:102" x14ac:dyDescent="0.25">
      <c r="A2055">
        <v>21272</v>
      </c>
      <c r="B2055" t="s">
        <v>6373</v>
      </c>
      <c r="C2055" t="s">
        <v>6374</v>
      </c>
      <c r="D2055" s="1">
        <v>43258</v>
      </c>
      <c r="E2055" t="s">
        <v>6337</v>
      </c>
      <c r="F2055" t="s">
        <v>6375</v>
      </c>
      <c r="G2055" t="s">
        <v>1682</v>
      </c>
      <c r="H2055">
        <v>1</v>
      </c>
      <c r="I2055" t="s">
        <v>6339</v>
      </c>
      <c r="J2055" t="s">
        <v>6340</v>
      </c>
      <c r="K2055" t="s">
        <v>2188</v>
      </c>
      <c r="L2055" t="s">
        <v>316</v>
      </c>
      <c r="M2055">
        <v>444457.99890900002</v>
      </c>
      <c r="N2055">
        <v>66994.986852999995</v>
      </c>
      <c r="O2055" t="s">
        <v>208</v>
      </c>
      <c r="P2055" t="s">
        <v>89</v>
      </c>
      <c r="Q2055" t="s">
        <v>6192</v>
      </c>
      <c r="R2055" t="s">
        <v>2317</v>
      </c>
      <c r="S2055" t="s">
        <v>89</v>
      </c>
      <c r="T2055" t="s">
        <v>89</v>
      </c>
      <c r="U2055" t="s">
        <v>89</v>
      </c>
      <c r="V2055" t="s">
        <v>89</v>
      </c>
      <c r="W2055" t="s">
        <v>89</v>
      </c>
      <c r="X2055" t="s">
        <v>89</v>
      </c>
      <c r="Y2055" t="s">
        <v>89</v>
      </c>
      <c r="Z2055">
        <v>-999</v>
      </c>
      <c r="AA2055" t="s">
        <v>89</v>
      </c>
      <c r="AB2055">
        <v>-999</v>
      </c>
      <c r="AC2055" t="s">
        <v>89</v>
      </c>
      <c r="AD2055" t="s">
        <v>96</v>
      </c>
      <c r="AE2055" t="s">
        <v>89</v>
      </c>
      <c r="AF2055">
        <v>-999</v>
      </c>
      <c r="AG2055">
        <v>-999</v>
      </c>
      <c r="AH2055">
        <v>-999</v>
      </c>
      <c r="AI2055">
        <v>-999</v>
      </c>
      <c r="AJ2055" t="s">
        <v>89</v>
      </c>
      <c r="AK2055" t="s">
        <v>89</v>
      </c>
      <c r="AL2055" t="s">
        <v>89</v>
      </c>
      <c r="AM2055" t="s">
        <v>89</v>
      </c>
      <c r="AN2055" t="s">
        <v>89</v>
      </c>
      <c r="AO2055" t="s">
        <v>89</v>
      </c>
      <c r="AP2055" t="s">
        <v>89</v>
      </c>
      <c r="AQ2055">
        <v>-999</v>
      </c>
      <c r="AR2055" t="s">
        <v>89</v>
      </c>
      <c r="AS2055" t="s">
        <v>135</v>
      </c>
      <c r="AT2055">
        <v>5.3579999999999997</v>
      </c>
      <c r="AU2055" t="s">
        <v>89</v>
      </c>
      <c r="AV2055" t="s">
        <v>89</v>
      </c>
      <c r="AW2055" t="s">
        <v>2040</v>
      </c>
      <c r="AX2055" t="s">
        <v>89</v>
      </c>
      <c r="AY2055" t="s">
        <v>89</v>
      </c>
      <c r="AZ2055" t="s">
        <v>89</v>
      </c>
      <c r="BA2055" t="s">
        <v>89</v>
      </c>
      <c r="BB2055" t="s">
        <v>89</v>
      </c>
      <c r="BC2055" t="s">
        <v>89</v>
      </c>
      <c r="BD2055" t="s">
        <v>89</v>
      </c>
      <c r="BE2055">
        <v>1000</v>
      </c>
      <c r="BF2055" t="s">
        <v>89</v>
      </c>
      <c r="BG2055" t="s">
        <v>89</v>
      </c>
      <c r="BH2055" s="1">
        <v>43109</v>
      </c>
      <c r="BI2055" t="s">
        <v>6342</v>
      </c>
      <c r="BJ2055" t="s">
        <v>89</v>
      </c>
      <c r="BK2055" t="s">
        <v>89</v>
      </c>
      <c r="BL2055" t="s">
        <v>89</v>
      </c>
      <c r="BM2055" t="s">
        <v>89</v>
      </c>
      <c r="BN2055" t="s">
        <v>89</v>
      </c>
      <c r="BO2055" t="s">
        <v>89</v>
      </c>
      <c r="BP2055" t="s">
        <v>89</v>
      </c>
      <c r="BQ2055" t="s">
        <v>96</v>
      </c>
      <c r="BR2055" t="s">
        <v>89</v>
      </c>
      <c r="BS2055" t="s">
        <v>6372</v>
      </c>
      <c r="BT2055">
        <v>5</v>
      </c>
      <c r="BU2055" t="s">
        <v>100</v>
      </c>
      <c r="BV2055" t="s">
        <v>89</v>
      </c>
      <c r="BW2055">
        <v>96</v>
      </c>
      <c r="BX2055">
        <v>0</v>
      </c>
      <c r="BY2055">
        <v>20164409</v>
      </c>
      <c r="BZ2055" t="s">
        <v>3270</v>
      </c>
      <c r="CA2055" t="s">
        <v>102</v>
      </c>
      <c r="CB2055" t="s">
        <v>103</v>
      </c>
      <c r="CC2055" t="s">
        <v>104</v>
      </c>
      <c r="CD2055" t="s">
        <v>105</v>
      </c>
      <c r="CK2055" s="6"/>
      <c r="CP2055">
        <v>0</v>
      </c>
      <c r="CQ2055" t="str">
        <f t="shared" si="65"/>
        <v>https://basisinformatie-overstromingen.nl/geoserver/LIWO_Buitendijks/scenario_21272/wms</v>
      </c>
      <c r="CR2055" t="str">
        <f t="shared" si="64"/>
        <v>Overstromingsscenario met id 21272</v>
      </c>
      <c r="CT2055" s="9" t="s">
        <v>13058</v>
      </c>
      <c r="CU2055" s="9" t="s">
        <v>14175</v>
      </c>
      <c r="CV2055" s="9" t="s">
        <v>14176</v>
      </c>
      <c r="CW2055" s="9" t="s">
        <v>14177</v>
      </c>
      <c r="CX2055" s="9" t="s">
        <v>14178</v>
      </c>
    </row>
    <row r="2056" spans="1:102" x14ac:dyDescent="0.25">
      <c r="A2056">
        <v>21372</v>
      </c>
      <c r="B2056" t="s">
        <v>6376</v>
      </c>
      <c r="C2056" t="s">
        <v>6377</v>
      </c>
      <c r="D2056" s="1">
        <v>44652</v>
      </c>
      <c r="E2056" t="s">
        <v>6337</v>
      </c>
      <c r="F2056" t="s">
        <v>6338</v>
      </c>
      <c r="G2056" t="s">
        <v>1682</v>
      </c>
      <c r="H2056">
        <v>1</v>
      </c>
      <c r="I2056" t="s">
        <v>6370</v>
      </c>
      <c r="J2056" t="s">
        <v>6340</v>
      </c>
      <c r="K2056" t="s">
        <v>2188</v>
      </c>
      <c r="L2056" t="s">
        <v>316</v>
      </c>
      <c r="M2056">
        <v>433609.99781500001</v>
      </c>
      <c r="N2056">
        <v>82535.988264600004</v>
      </c>
      <c r="O2056" t="s">
        <v>5643</v>
      </c>
      <c r="P2056" t="s">
        <v>89</v>
      </c>
      <c r="Q2056" t="s">
        <v>6371</v>
      </c>
      <c r="R2056" t="s">
        <v>2317</v>
      </c>
      <c r="S2056" t="s">
        <v>89</v>
      </c>
      <c r="T2056" t="s">
        <v>89</v>
      </c>
      <c r="U2056" t="s">
        <v>89</v>
      </c>
      <c r="V2056" t="s">
        <v>89</v>
      </c>
      <c r="W2056" t="s">
        <v>89</v>
      </c>
      <c r="X2056" t="s">
        <v>89</v>
      </c>
      <c r="Y2056" t="s">
        <v>89</v>
      </c>
      <c r="Z2056">
        <v>-999</v>
      </c>
      <c r="AA2056" t="s">
        <v>89</v>
      </c>
      <c r="AB2056">
        <v>-999</v>
      </c>
      <c r="AC2056" t="s">
        <v>89</v>
      </c>
      <c r="AD2056" t="s">
        <v>96</v>
      </c>
      <c r="AE2056" t="s">
        <v>89</v>
      </c>
      <c r="AF2056">
        <v>-999</v>
      </c>
      <c r="AG2056">
        <v>-999</v>
      </c>
      <c r="AH2056">
        <v>-999</v>
      </c>
      <c r="AI2056">
        <v>-999</v>
      </c>
      <c r="AJ2056" t="s">
        <v>89</v>
      </c>
      <c r="AK2056" t="s">
        <v>89</v>
      </c>
      <c r="AL2056" t="s">
        <v>89</v>
      </c>
      <c r="AM2056" t="s">
        <v>89</v>
      </c>
      <c r="AN2056" t="s">
        <v>89</v>
      </c>
      <c r="AO2056" t="s">
        <v>89</v>
      </c>
      <c r="AP2056" t="s">
        <v>89</v>
      </c>
      <c r="AQ2056">
        <v>-999</v>
      </c>
      <c r="AR2056" t="s">
        <v>89</v>
      </c>
      <c r="AS2056" t="s">
        <v>228</v>
      </c>
      <c r="AT2056">
        <v>3</v>
      </c>
      <c r="AU2056" t="s">
        <v>89</v>
      </c>
      <c r="AV2056" t="s">
        <v>89</v>
      </c>
      <c r="AW2056" t="s">
        <v>2040</v>
      </c>
      <c r="AX2056" t="s">
        <v>89</v>
      </c>
      <c r="AY2056" t="s">
        <v>89</v>
      </c>
      <c r="AZ2056" t="s">
        <v>89</v>
      </c>
      <c r="BA2056" t="s">
        <v>89</v>
      </c>
      <c r="BB2056" t="s">
        <v>89</v>
      </c>
      <c r="BC2056" t="s">
        <v>89</v>
      </c>
      <c r="BD2056" t="s">
        <v>89</v>
      </c>
      <c r="BE2056">
        <v>100</v>
      </c>
      <c r="BF2056" t="s">
        <v>89</v>
      </c>
      <c r="BG2056" t="s">
        <v>89</v>
      </c>
      <c r="BH2056" s="1">
        <v>44652</v>
      </c>
      <c r="BI2056" t="s">
        <v>6342</v>
      </c>
      <c r="BJ2056" t="s">
        <v>89</v>
      </c>
      <c r="BK2056" t="s">
        <v>89</v>
      </c>
      <c r="BL2056" t="s">
        <v>89</v>
      </c>
      <c r="BM2056" t="s">
        <v>89</v>
      </c>
      <c r="BN2056" t="s">
        <v>89</v>
      </c>
      <c r="BO2056" t="s">
        <v>89</v>
      </c>
      <c r="BP2056" t="s">
        <v>89</v>
      </c>
      <c r="BQ2056" t="s">
        <v>96</v>
      </c>
      <c r="BR2056" t="s">
        <v>89</v>
      </c>
      <c r="BS2056" t="s">
        <v>6372</v>
      </c>
      <c r="BT2056">
        <v>5</v>
      </c>
      <c r="BU2056" t="s">
        <v>100</v>
      </c>
      <c r="BV2056" t="s">
        <v>89</v>
      </c>
      <c r="BW2056">
        <v>0</v>
      </c>
      <c r="BX2056">
        <v>0</v>
      </c>
      <c r="BY2056">
        <v>90</v>
      </c>
      <c r="BZ2056" t="s">
        <v>3270</v>
      </c>
      <c r="CA2056" t="s">
        <v>102</v>
      </c>
      <c r="CB2056" t="s">
        <v>103</v>
      </c>
      <c r="CC2056" t="s">
        <v>104</v>
      </c>
      <c r="CD2056" t="s">
        <v>105</v>
      </c>
      <c r="CK2056" s="6"/>
      <c r="CP2056">
        <v>0</v>
      </c>
      <c r="CQ2056" t="str">
        <f t="shared" si="65"/>
        <v>https://basisinformatie-overstromingen.nl/geoserver/LIWO_Buitendijks/scenario_21372/wms</v>
      </c>
      <c r="CR2056" t="str">
        <f t="shared" si="64"/>
        <v>Overstromingsscenario met id 21372</v>
      </c>
      <c r="CT2056" s="9" t="s">
        <v>13058</v>
      </c>
      <c r="CU2056" s="9" t="s">
        <v>14171</v>
      </c>
      <c r="CV2056" s="9" t="s">
        <v>14172</v>
      </c>
      <c r="CW2056" s="9" t="s">
        <v>14173</v>
      </c>
      <c r="CX2056" s="9" t="s">
        <v>14174</v>
      </c>
    </row>
    <row r="2057" spans="1:102" x14ac:dyDescent="0.25">
      <c r="A2057">
        <v>21373</v>
      </c>
      <c r="B2057" t="s">
        <v>6378</v>
      </c>
      <c r="C2057" t="s">
        <v>6379</v>
      </c>
      <c r="D2057" s="1">
        <v>44652</v>
      </c>
      <c r="E2057" t="s">
        <v>6337</v>
      </c>
      <c r="F2057" t="s">
        <v>6338</v>
      </c>
      <c r="G2057" t="s">
        <v>1682</v>
      </c>
      <c r="H2057">
        <v>1</v>
      </c>
      <c r="I2057" t="s">
        <v>6370</v>
      </c>
      <c r="J2057" t="s">
        <v>6340</v>
      </c>
      <c r="K2057" t="s">
        <v>2188</v>
      </c>
      <c r="L2057" t="s">
        <v>316</v>
      </c>
      <c r="M2057">
        <v>433609.99781500001</v>
      </c>
      <c r="N2057">
        <v>82535.988264600004</v>
      </c>
      <c r="O2057" t="s">
        <v>5643</v>
      </c>
      <c r="P2057" t="s">
        <v>89</v>
      </c>
      <c r="Q2057" t="s">
        <v>6371</v>
      </c>
      <c r="R2057" t="s">
        <v>2317</v>
      </c>
      <c r="S2057" t="s">
        <v>89</v>
      </c>
      <c r="T2057" t="s">
        <v>89</v>
      </c>
      <c r="U2057" t="s">
        <v>89</v>
      </c>
      <c r="V2057" t="s">
        <v>89</v>
      </c>
      <c r="W2057" t="s">
        <v>89</v>
      </c>
      <c r="X2057" t="s">
        <v>89</v>
      </c>
      <c r="Y2057" t="s">
        <v>89</v>
      </c>
      <c r="Z2057">
        <v>-999</v>
      </c>
      <c r="AA2057" t="s">
        <v>89</v>
      </c>
      <c r="AB2057">
        <v>-999</v>
      </c>
      <c r="AC2057" t="s">
        <v>89</v>
      </c>
      <c r="AD2057" t="s">
        <v>96</v>
      </c>
      <c r="AE2057" t="s">
        <v>89</v>
      </c>
      <c r="AF2057">
        <v>-999</v>
      </c>
      <c r="AG2057">
        <v>-999</v>
      </c>
      <c r="AH2057">
        <v>-999</v>
      </c>
      <c r="AI2057">
        <v>-999</v>
      </c>
      <c r="AJ2057" t="s">
        <v>89</v>
      </c>
      <c r="AK2057" t="s">
        <v>89</v>
      </c>
      <c r="AL2057" t="s">
        <v>89</v>
      </c>
      <c r="AM2057" t="s">
        <v>89</v>
      </c>
      <c r="AN2057" t="s">
        <v>89</v>
      </c>
      <c r="AO2057" t="s">
        <v>89</v>
      </c>
      <c r="AP2057" t="s">
        <v>89</v>
      </c>
      <c r="AQ2057">
        <v>-999</v>
      </c>
      <c r="AR2057" t="s">
        <v>89</v>
      </c>
      <c r="AS2057" t="s">
        <v>228</v>
      </c>
      <c r="AT2057">
        <v>3.1</v>
      </c>
      <c r="AU2057" t="s">
        <v>89</v>
      </c>
      <c r="AV2057" t="s">
        <v>89</v>
      </c>
      <c r="AW2057" t="s">
        <v>2040</v>
      </c>
      <c r="AX2057" t="s">
        <v>89</v>
      </c>
      <c r="AY2057" t="s">
        <v>89</v>
      </c>
      <c r="AZ2057" t="s">
        <v>89</v>
      </c>
      <c r="BA2057" t="s">
        <v>89</v>
      </c>
      <c r="BB2057" t="s">
        <v>89</v>
      </c>
      <c r="BC2057" t="s">
        <v>89</v>
      </c>
      <c r="BD2057" t="s">
        <v>89</v>
      </c>
      <c r="BE2057">
        <v>300</v>
      </c>
      <c r="BF2057" t="s">
        <v>89</v>
      </c>
      <c r="BG2057" t="s">
        <v>89</v>
      </c>
      <c r="BH2057" s="1">
        <v>44652</v>
      </c>
      <c r="BI2057" t="s">
        <v>6342</v>
      </c>
      <c r="BJ2057" t="s">
        <v>89</v>
      </c>
      <c r="BK2057" t="s">
        <v>89</v>
      </c>
      <c r="BL2057" t="s">
        <v>89</v>
      </c>
      <c r="BM2057" t="s">
        <v>89</v>
      </c>
      <c r="BN2057" t="s">
        <v>89</v>
      </c>
      <c r="BO2057" t="s">
        <v>89</v>
      </c>
      <c r="BP2057" t="s">
        <v>89</v>
      </c>
      <c r="BQ2057" t="s">
        <v>96</v>
      </c>
      <c r="BR2057" t="s">
        <v>89</v>
      </c>
      <c r="BS2057" t="s">
        <v>6372</v>
      </c>
      <c r="BT2057">
        <v>5</v>
      </c>
      <c r="BU2057" t="s">
        <v>100</v>
      </c>
      <c r="BV2057" t="s">
        <v>89</v>
      </c>
      <c r="BW2057">
        <v>0</v>
      </c>
      <c r="BX2057">
        <v>0</v>
      </c>
      <c r="BY2057">
        <v>2694</v>
      </c>
      <c r="BZ2057" t="s">
        <v>3270</v>
      </c>
      <c r="CA2057" t="s">
        <v>102</v>
      </c>
      <c r="CB2057" t="s">
        <v>103</v>
      </c>
      <c r="CC2057" t="s">
        <v>104</v>
      </c>
      <c r="CD2057" t="s">
        <v>105</v>
      </c>
      <c r="CK2057" s="6"/>
      <c r="CP2057">
        <v>0</v>
      </c>
      <c r="CQ2057" t="str">
        <f t="shared" si="65"/>
        <v>https://basisinformatie-overstromingen.nl/geoserver/LIWO_Buitendijks/scenario_21373/wms</v>
      </c>
      <c r="CR2057" t="str">
        <f t="shared" si="64"/>
        <v>Overstromingsscenario met id 21373</v>
      </c>
      <c r="CT2057" s="9" t="s">
        <v>13058</v>
      </c>
      <c r="CU2057" s="9" t="s">
        <v>14171</v>
      </c>
      <c r="CV2057" s="9" t="s">
        <v>14172</v>
      </c>
      <c r="CW2057" s="9" t="s">
        <v>14173</v>
      </c>
      <c r="CX2057" s="9" t="s">
        <v>14174</v>
      </c>
    </row>
    <row r="2058" spans="1:102" x14ac:dyDescent="0.25">
      <c r="A2058">
        <v>21374</v>
      </c>
      <c r="B2058" t="s">
        <v>6380</v>
      </c>
      <c r="C2058" t="s">
        <v>6381</v>
      </c>
      <c r="D2058" s="1">
        <v>44652</v>
      </c>
      <c r="E2058" t="s">
        <v>6337</v>
      </c>
      <c r="F2058" t="s">
        <v>6338</v>
      </c>
      <c r="G2058" t="s">
        <v>1682</v>
      </c>
      <c r="H2058">
        <v>1</v>
      </c>
      <c r="I2058" t="s">
        <v>6370</v>
      </c>
      <c r="J2058" t="s">
        <v>6340</v>
      </c>
      <c r="K2058" t="s">
        <v>2188</v>
      </c>
      <c r="L2058" t="s">
        <v>316</v>
      </c>
      <c r="M2058">
        <v>433609.99781500001</v>
      </c>
      <c r="N2058">
        <v>82535.988264600004</v>
      </c>
      <c r="O2058" t="s">
        <v>5643</v>
      </c>
      <c r="P2058" t="s">
        <v>89</v>
      </c>
      <c r="Q2058" t="s">
        <v>6371</v>
      </c>
      <c r="R2058" t="s">
        <v>2317</v>
      </c>
      <c r="S2058" t="s">
        <v>89</v>
      </c>
      <c r="T2058" t="s">
        <v>89</v>
      </c>
      <c r="U2058" t="s">
        <v>89</v>
      </c>
      <c r="V2058" t="s">
        <v>89</v>
      </c>
      <c r="W2058" t="s">
        <v>89</v>
      </c>
      <c r="X2058" t="s">
        <v>89</v>
      </c>
      <c r="Y2058" t="s">
        <v>89</v>
      </c>
      <c r="Z2058">
        <v>-999</v>
      </c>
      <c r="AA2058" t="s">
        <v>89</v>
      </c>
      <c r="AB2058">
        <v>-999</v>
      </c>
      <c r="AC2058" t="s">
        <v>89</v>
      </c>
      <c r="AD2058" t="s">
        <v>96</v>
      </c>
      <c r="AE2058" t="s">
        <v>89</v>
      </c>
      <c r="AF2058">
        <v>-999</v>
      </c>
      <c r="AG2058">
        <v>-999</v>
      </c>
      <c r="AH2058">
        <v>-999</v>
      </c>
      <c r="AI2058">
        <v>-999</v>
      </c>
      <c r="AJ2058" t="s">
        <v>89</v>
      </c>
      <c r="AK2058" t="s">
        <v>89</v>
      </c>
      <c r="AL2058" t="s">
        <v>89</v>
      </c>
      <c r="AM2058" t="s">
        <v>89</v>
      </c>
      <c r="AN2058" t="s">
        <v>89</v>
      </c>
      <c r="AO2058" t="s">
        <v>89</v>
      </c>
      <c r="AP2058" t="s">
        <v>89</v>
      </c>
      <c r="AQ2058">
        <v>-999</v>
      </c>
      <c r="AR2058" t="s">
        <v>89</v>
      </c>
      <c r="AS2058" t="s">
        <v>228</v>
      </c>
      <c r="AT2058">
        <v>3.2</v>
      </c>
      <c r="AU2058" t="s">
        <v>89</v>
      </c>
      <c r="AV2058" t="s">
        <v>89</v>
      </c>
      <c r="AW2058" t="s">
        <v>2040</v>
      </c>
      <c r="AX2058" t="s">
        <v>89</v>
      </c>
      <c r="AY2058" t="s">
        <v>89</v>
      </c>
      <c r="AZ2058" t="s">
        <v>89</v>
      </c>
      <c r="BA2058" t="s">
        <v>89</v>
      </c>
      <c r="BB2058" t="s">
        <v>89</v>
      </c>
      <c r="BC2058" t="s">
        <v>89</v>
      </c>
      <c r="BD2058" t="s">
        <v>89</v>
      </c>
      <c r="BE2058">
        <v>1000</v>
      </c>
      <c r="BF2058" t="s">
        <v>89</v>
      </c>
      <c r="BG2058" t="s">
        <v>89</v>
      </c>
      <c r="BH2058" s="1">
        <v>44652</v>
      </c>
      <c r="BI2058" t="s">
        <v>6342</v>
      </c>
      <c r="BJ2058" t="s">
        <v>89</v>
      </c>
      <c r="BK2058" t="s">
        <v>89</v>
      </c>
      <c r="BL2058" t="s">
        <v>89</v>
      </c>
      <c r="BM2058" t="s">
        <v>89</v>
      </c>
      <c r="BN2058" t="s">
        <v>89</v>
      </c>
      <c r="BO2058" t="s">
        <v>89</v>
      </c>
      <c r="BP2058" t="s">
        <v>89</v>
      </c>
      <c r="BQ2058" t="s">
        <v>96</v>
      </c>
      <c r="BR2058" t="s">
        <v>89</v>
      </c>
      <c r="BS2058" t="s">
        <v>6372</v>
      </c>
      <c r="BT2058">
        <v>5</v>
      </c>
      <c r="BU2058" t="s">
        <v>100</v>
      </c>
      <c r="BV2058" t="s">
        <v>89</v>
      </c>
      <c r="BW2058">
        <v>0</v>
      </c>
      <c r="BX2058">
        <v>0</v>
      </c>
      <c r="BY2058">
        <v>24812</v>
      </c>
      <c r="BZ2058" t="s">
        <v>3270</v>
      </c>
      <c r="CA2058" t="s">
        <v>102</v>
      </c>
      <c r="CB2058" t="s">
        <v>103</v>
      </c>
      <c r="CC2058" t="s">
        <v>104</v>
      </c>
      <c r="CD2058" t="s">
        <v>105</v>
      </c>
      <c r="CK2058" s="6"/>
      <c r="CP2058">
        <v>0</v>
      </c>
      <c r="CQ2058" t="str">
        <f t="shared" si="65"/>
        <v>https://basisinformatie-overstromingen.nl/geoserver/LIWO_Buitendijks/scenario_21374/wms</v>
      </c>
      <c r="CR2058" t="str">
        <f t="shared" si="64"/>
        <v>Overstromingsscenario met id 21374</v>
      </c>
      <c r="CT2058" s="9" t="s">
        <v>13058</v>
      </c>
      <c r="CU2058" s="9" t="s">
        <v>14171</v>
      </c>
      <c r="CV2058" s="9" t="s">
        <v>14172</v>
      </c>
      <c r="CW2058" s="9" t="s">
        <v>14173</v>
      </c>
      <c r="CX2058" s="9" t="s">
        <v>14174</v>
      </c>
    </row>
    <row r="2059" spans="1:102" x14ac:dyDescent="0.25">
      <c r="A2059">
        <v>21375</v>
      </c>
      <c r="B2059" t="s">
        <v>6382</v>
      </c>
      <c r="C2059" t="s">
        <v>6383</v>
      </c>
      <c r="D2059" s="1">
        <v>44655</v>
      </c>
      <c r="E2059" t="s">
        <v>6337</v>
      </c>
      <c r="F2059" t="s">
        <v>6338</v>
      </c>
      <c r="G2059" t="s">
        <v>1682</v>
      </c>
      <c r="H2059">
        <v>1</v>
      </c>
      <c r="I2059" t="s">
        <v>6370</v>
      </c>
      <c r="J2059" t="s">
        <v>6340</v>
      </c>
      <c r="K2059" t="s">
        <v>2188</v>
      </c>
      <c r="L2059" t="s">
        <v>316</v>
      </c>
      <c r="M2059">
        <v>433609.99781500001</v>
      </c>
      <c r="N2059">
        <v>82535.988264600004</v>
      </c>
      <c r="O2059" t="s">
        <v>5643</v>
      </c>
      <c r="P2059" t="s">
        <v>89</v>
      </c>
      <c r="Q2059" t="s">
        <v>6371</v>
      </c>
      <c r="R2059" t="s">
        <v>2317</v>
      </c>
      <c r="S2059" t="s">
        <v>89</v>
      </c>
      <c r="T2059" t="s">
        <v>89</v>
      </c>
      <c r="U2059" t="s">
        <v>89</v>
      </c>
      <c r="V2059" t="s">
        <v>89</v>
      </c>
      <c r="W2059" t="s">
        <v>89</v>
      </c>
      <c r="X2059" t="s">
        <v>89</v>
      </c>
      <c r="Y2059" t="s">
        <v>89</v>
      </c>
      <c r="Z2059">
        <v>-999</v>
      </c>
      <c r="AA2059" t="s">
        <v>89</v>
      </c>
      <c r="AB2059">
        <v>-999</v>
      </c>
      <c r="AC2059" t="s">
        <v>89</v>
      </c>
      <c r="AD2059" t="s">
        <v>96</v>
      </c>
      <c r="AE2059" t="s">
        <v>89</v>
      </c>
      <c r="AF2059">
        <v>-999</v>
      </c>
      <c r="AG2059">
        <v>-999</v>
      </c>
      <c r="AH2059">
        <v>-999</v>
      </c>
      <c r="AI2059">
        <v>-999</v>
      </c>
      <c r="AJ2059" t="s">
        <v>89</v>
      </c>
      <c r="AK2059" t="s">
        <v>89</v>
      </c>
      <c r="AL2059" t="s">
        <v>89</v>
      </c>
      <c r="AM2059" t="s">
        <v>89</v>
      </c>
      <c r="AN2059" t="s">
        <v>89</v>
      </c>
      <c r="AO2059" t="s">
        <v>89</v>
      </c>
      <c r="AP2059" t="s">
        <v>89</v>
      </c>
      <c r="AQ2059">
        <v>-999</v>
      </c>
      <c r="AR2059" t="s">
        <v>89</v>
      </c>
      <c r="AS2059" t="s">
        <v>228</v>
      </c>
      <c r="AT2059">
        <v>3.3</v>
      </c>
      <c r="AU2059" t="s">
        <v>89</v>
      </c>
      <c r="AV2059" t="s">
        <v>89</v>
      </c>
      <c r="AW2059" t="s">
        <v>2040</v>
      </c>
      <c r="AX2059" t="s">
        <v>89</v>
      </c>
      <c r="AY2059" t="s">
        <v>89</v>
      </c>
      <c r="AZ2059" t="s">
        <v>89</v>
      </c>
      <c r="BA2059" t="s">
        <v>89</v>
      </c>
      <c r="BB2059" t="s">
        <v>89</v>
      </c>
      <c r="BC2059" t="s">
        <v>89</v>
      </c>
      <c r="BD2059" t="s">
        <v>89</v>
      </c>
      <c r="BE2059">
        <v>3000</v>
      </c>
      <c r="BF2059" t="s">
        <v>89</v>
      </c>
      <c r="BG2059" t="s">
        <v>89</v>
      </c>
      <c r="BH2059" s="1">
        <v>44655</v>
      </c>
      <c r="BI2059" t="s">
        <v>6342</v>
      </c>
      <c r="BJ2059" t="s">
        <v>89</v>
      </c>
      <c r="BK2059" t="s">
        <v>89</v>
      </c>
      <c r="BL2059" t="s">
        <v>89</v>
      </c>
      <c r="BM2059" t="s">
        <v>89</v>
      </c>
      <c r="BN2059" t="s">
        <v>89</v>
      </c>
      <c r="BO2059" t="s">
        <v>89</v>
      </c>
      <c r="BP2059" t="s">
        <v>89</v>
      </c>
      <c r="BQ2059" t="s">
        <v>96</v>
      </c>
      <c r="BR2059" t="s">
        <v>89</v>
      </c>
      <c r="BS2059" t="s">
        <v>6372</v>
      </c>
      <c r="BT2059">
        <v>5</v>
      </c>
      <c r="BU2059" t="s">
        <v>100</v>
      </c>
      <c r="BV2059" t="s">
        <v>89</v>
      </c>
      <c r="BW2059">
        <v>0</v>
      </c>
      <c r="BX2059">
        <v>0</v>
      </c>
      <c r="BY2059">
        <v>51228</v>
      </c>
      <c r="BZ2059" t="s">
        <v>3270</v>
      </c>
      <c r="CA2059" t="s">
        <v>102</v>
      </c>
      <c r="CB2059" t="s">
        <v>103</v>
      </c>
      <c r="CC2059" t="s">
        <v>104</v>
      </c>
      <c r="CD2059" t="s">
        <v>105</v>
      </c>
      <c r="CK2059" s="6"/>
      <c r="CP2059">
        <v>0</v>
      </c>
      <c r="CQ2059" t="str">
        <f t="shared" si="65"/>
        <v>https://basisinformatie-overstromingen.nl/geoserver/LIWO_Buitendijks/scenario_21375/wms</v>
      </c>
      <c r="CR2059" t="str">
        <f t="shared" si="64"/>
        <v>Overstromingsscenario met id 21375</v>
      </c>
      <c r="CT2059" s="9" t="s">
        <v>13058</v>
      </c>
      <c r="CU2059" s="9" t="s">
        <v>14171</v>
      </c>
      <c r="CV2059" s="9" t="s">
        <v>14172</v>
      </c>
      <c r="CW2059" s="9" t="s">
        <v>14173</v>
      </c>
      <c r="CX2059" s="9" t="s">
        <v>14174</v>
      </c>
    </row>
    <row r="2060" spans="1:102" x14ac:dyDescent="0.25">
      <c r="A2060">
        <v>21376</v>
      </c>
      <c r="B2060" t="s">
        <v>6384</v>
      </c>
      <c r="C2060" t="s">
        <v>6385</v>
      </c>
      <c r="D2060" s="1">
        <v>44655</v>
      </c>
      <c r="E2060" t="s">
        <v>6337</v>
      </c>
      <c r="F2060" t="s">
        <v>6338</v>
      </c>
      <c r="G2060" t="s">
        <v>1682</v>
      </c>
      <c r="H2060">
        <v>1</v>
      </c>
      <c r="I2060" t="s">
        <v>6370</v>
      </c>
      <c r="J2060" t="s">
        <v>6340</v>
      </c>
      <c r="K2060" t="s">
        <v>2188</v>
      </c>
      <c r="L2060" t="s">
        <v>316</v>
      </c>
      <c r="M2060">
        <v>433609.99781500001</v>
      </c>
      <c r="N2060">
        <v>82535.988264600004</v>
      </c>
      <c r="O2060" t="s">
        <v>5643</v>
      </c>
      <c r="P2060" t="s">
        <v>89</v>
      </c>
      <c r="Q2060" t="s">
        <v>6371</v>
      </c>
      <c r="R2060" t="s">
        <v>2317</v>
      </c>
      <c r="S2060" t="s">
        <v>89</v>
      </c>
      <c r="T2060" t="s">
        <v>89</v>
      </c>
      <c r="U2060" t="s">
        <v>89</v>
      </c>
      <c r="V2060" t="s">
        <v>89</v>
      </c>
      <c r="W2060" t="s">
        <v>89</v>
      </c>
      <c r="X2060" t="s">
        <v>89</v>
      </c>
      <c r="Y2060" t="s">
        <v>89</v>
      </c>
      <c r="Z2060">
        <v>-999</v>
      </c>
      <c r="AA2060" t="s">
        <v>89</v>
      </c>
      <c r="AB2060">
        <v>-999</v>
      </c>
      <c r="AC2060" t="s">
        <v>89</v>
      </c>
      <c r="AD2060" t="s">
        <v>96</v>
      </c>
      <c r="AE2060" t="s">
        <v>89</v>
      </c>
      <c r="AF2060">
        <v>-999</v>
      </c>
      <c r="AG2060">
        <v>-999</v>
      </c>
      <c r="AH2060">
        <v>-999</v>
      </c>
      <c r="AI2060">
        <v>-999</v>
      </c>
      <c r="AJ2060" t="s">
        <v>89</v>
      </c>
      <c r="AK2060" t="s">
        <v>89</v>
      </c>
      <c r="AL2060" t="s">
        <v>89</v>
      </c>
      <c r="AM2060" t="s">
        <v>89</v>
      </c>
      <c r="AN2060" t="s">
        <v>89</v>
      </c>
      <c r="AO2060" t="s">
        <v>89</v>
      </c>
      <c r="AP2060" t="s">
        <v>89</v>
      </c>
      <c r="AQ2060">
        <v>-999</v>
      </c>
      <c r="AR2060" t="s">
        <v>89</v>
      </c>
      <c r="AS2060" t="s">
        <v>228</v>
      </c>
      <c r="AT2060">
        <v>3.6</v>
      </c>
      <c r="AU2060" t="s">
        <v>89</v>
      </c>
      <c r="AV2060" t="s">
        <v>89</v>
      </c>
      <c r="AW2060" t="s">
        <v>2040</v>
      </c>
      <c r="AX2060" t="s">
        <v>89</v>
      </c>
      <c r="AY2060" t="s">
        <v>89</v>
      </c>
      <c r="AZ2060" t="s">
        <v>89</v>
      </c>
      <c r="BA2060" t="s">
        <v>89</v>
      </c>
      <c r="BB2060" t="s">
        <v>89</v>
      </c>
      <c r="BC2060" t="s">
        <v>89</v>
      </c>
      <c r="BD2060" t="s">
        <v>89</v>
      </c>
      <c r="BE2060">
        <v>10000</v>
      </c>
      <c r="BF2060" t="s">
        <v>89</v>
      </c>
      <c r="BG2060" t="s">
        <v>89</v>
      </c>
      <c r="BH2060" s="1">
        <v>44655</v>
      </c>
      <c r="BI2060" t="s">
        <v>6342</v>
      </c>
      <c r="BJ2060" t="s">
        <v>89</v>
      </c>
      <c r="BK2060" t="s">
        <v>89</v>
      </c>
      <c r="BL2060" t="s">
        <v>89</v>
      </c>
      <c r="BM2060" t="s">
        <v>89</v>
      </c>
      <c r="BN2060" t="s">
        <v>89</v>
      </c>
      <c r="BO2060" t="s">
        <v>89</v>
      </c>
      <c r="BP2060" t="s">
        <v>89</v>
      </c>
      <c r="BQ2060" t="s">
        <v>96</v>
      </c>
      <c r="BR2060" t="s">
        <v>89</v>
      </c>
      <c r="BS2060" t="s">
        <v>6372</v>
      </c>
      <c r="BT2060">
        <v>5</v>
      </c>
      <c r="BU2060" t="s">
        <v>100</v>
      </c>
      <c r="BV2060" t="s">
        <v>89</v>
      </c>
      <c r="BW2060">
        <v>0</v>
      </c>
      <c r="BX2060">
        <v>0</v>
      </c>
      <c r="BY2060">
        <v>171306</v>
      </c>
      <c r="BZ2060" t="s">
        <v>3270</v>
      </c>
      <c r="CA2060" t="s">
        <v>102</v>
      </c>
      <c r="CB2060" t="s">
        <v>103</v>
      </c>
      <c r="CC2060" t="s">
        <v>104</v>
      </c>
      <c r="CD2060" t="s">
        <v>105</v>
      </c>
      <c r="CK2060" s="6"/>
      <c r="CP2060">
        <v>0</v>
      </c>
      <c r="CQ2060" t="str">
        <f t="shared" si="65"/>
        <v>https://basisinformatie-overstromingen.nl/geoserver/LIWO_Buitendijks/scenario_21376/wms</v>
      </c>
      <c r="CR2060" t="str">
        <f t="shared" si="64"/>
        <v>Overstromingsscenario met id 21376</v>
      </c>
      <c r="CT2060" s="9" t="s">
        <v>13058</v>
      </c>
      <c r="CU2060" s="9" t="s">
        <v>14171</v>
      </c>
      <c r="CV2060" s="9" t="s">
        <v>14172</v>
      </c>
      <c r="CW2060" s="9" t="s">
        <v>14173</v>
      </c>
      <c r="CX2060" s="9" t="s">
        <v>14174</v>
      </c>
    </row>
    <row r="2061" spans="1:102" x14ac:dyDescent="0.25">
      <c r="A2061">
        <v>21377</v>
      </c>
      <c r="B2061" t="s">
        <v>6386</v>
      </c>
      <c r="C2061" t="s">
        <v>6387</v>
      </c>
      <c r="D2061" s="1">
        <v>44655</v>
      </c>
      <c r="E2061" t="s">
        <v>6337</v>
      </c>
      <c r="F2061" t="s">
        <v>6338</v>
      </c>
      <c r="G2061" t="s">
        <v>1682</v>
      </c>
      <c r="H2061">
        <v>1</v>
      </c>
      <c r="I2061" t="s">
        <v>6370</v>
      </c>
      <c r="J2061" t="s">
        <v>6340</v>
      </c>
      <c r="K2061" t="s">
        <v>2188</v>
      </c>
      <c r="L2061" t="s">
        <v>316</v>
      </c>
      <c r="M2061">
        <v>433609.99781500001</v>
      </c>
      <c r="N2061">
        <v>82535.988264600004</v>
      </c>
      <c r="O2061" t="s">
        <v>5643</v>
      </c>
      <c r="P2061" t="s">
        <v>89</v>
      </c>
      <c r="Q2061" t="s">
        <v>6371</v>
      </c>
      <c r="R2061" t="s">
        <v>2317</v>
      </c>
      <c r="S2061" t="s">
        <v>89</v>
      </c>
      <c r="T2061" t="s">
        <v>89</v>
      </c>
      <c r="U2061" t="s">
        <v>89</v>
      </c>
      <c r="V2061" t="s">
        <v>89</v>
      </c>
      <c r="W2061" t="s">
        <v>89</v>
      </c>
      <c r="X2061" t="s">
        <v>89</v>
      </c>
      <c r="Y2061" t="s">
        <v>89</v>
      </c>
      <c r="Z2061">
        <v>-999</v>
      </c>
      <c r="AA2061" t="s">
        <v>89</v>
      </c>
      <c r="AB2061">
        <v>-999</v>
      </c>
      <c r="AC2061" t="s">
        <v>89</v>
      </c>
      <c r="AD2061" t="s">
        <v>96</v>
      </c>
      <c r="AE2061" t="s">
        <v>89</v>
      </c>
      <c r="AF2061">
        <v>-999</v>
      </c>
      <c r="AG2061">
        <v>-999</v>
      </c>
      <c r="AH2061">
        <v>-999</v>
      </c>
      <c r="AI2061">
        <v>-999</v>
      </c>
      <c r="AJ2061" t="s">
        <v>89</v>
      </c>
      <c r="AK2061" t="s">
        <v>89</v>
      </c>
      <c r="AL2061" t="s">
        <v>89</v>
      </c>
      <c r="AM2061" t="s">
        <v>89</v>
      </c>
      <c r="AN2061" t="s">
        <v>89</v>
      </c>
      <c r="AO2061" t="s">
        <v>89</v>
      </c>
      <c r="AP2061" t="s">
        <v>89</v>
      </c>
      <c r="AQ2061">
        <v>-999</v>
      </c>
      <c r="AR2061" t="s">
        <v>89</v>
      </c>
      <c r="AS2061" t="s">
        <v>228</v>
      </c>
      <c r="AT2061">
        <v>3</v>
      </c>
      <c r="AU2061" t="s">
        <v>89</v>
      </c>
      <c r="AV2061" t="s">
        <v>89</v>
      </c>
      <c r="AW2061" t="s">
        <v>2040</v>
      </c>
      <c r="AX2061" t="s">
        <v>89</v>
      </c>
      <c r="AY2061" t="s">
        <v>89</v>
      </c>
      <c r="AZ2061" t="s">
        <v>89</v>
      </c>
      <c r="BA2061" t="s">
        <v>89</v>
      </c>
      <c r="BB2061" t="s">
        <v>89</v>
      </c>
      <c r="BC2061" t="s">
        <v>89</v>
      </c>
      <c r="BD2061" t="s">
        <v>89</v>
      </c>
      <c r="BE2061">
        <v>10</v>
      </c>
      <c r="BF2061" t="s">
        <v>89</v>
      </c>
      <c r="BG2061" t="s">
        <v>89</v>
      </c>
      <c r="BH2061" s="1">
        <v>44655</v>
      </c>
      <c r="BI2061" t="s">
        <v>6342</v>
      </c>
      <c r="BJ2061" t="s">
        <v>89</v>
      </c>
      <c r="BK2061" t="s">
        <v>89</v>
      </c>
      <c r="BL2061" t="s">
        <v>89</v>
      </c>
      <c r="BM2061" t="s">
        <v>89</v>
      </c>
      <c r="BN2061" t="s">
        <v>89</v>
      </c>
      <c r="BO2061" t="s">
        <v>89</v>
      </c>
      <c r="BP2061" t="s">
        <v>89</v>
      </c>
      <c r="BQ2061" t="s">
        <v>96</v>
      </c>
      <c r="BR2061" t="s">
        <v>89</v>
      </c>
      <c r="BS2061" t="s">
        <v>6372</v>
      </c>
      <c r="BT2061">
        <v>5</v>
      </c>
      <c r="BU2061" t="s">
        <v>100</v>
      </c>
      <c r="BV2061" t="s">
        <v>89</v>
      </c>
      <c r="BW2061">
        <v>0</v>
      </c>
      <c r="BX2061">
        <v>0</v>
      </c>
      <c r="BY2061">
        <v>66</v>
      </c>
      <c r="BZ2061" t="s">
        <v>3270</v>
      </c>
      <c r="CA2061" t="s">
        <v>102</v>
      </c>
      <c r="CB2061" t="s">
        <v>103</v>
      </c>
      <c r="CC2061" t="s">
        <v>104</v>
      </c>
      <c r="CD2061" t="s">
        <v>105</v>
      </c>
      <c r="CK2061" s="6"/>
      <c r="CP2061">
        <v>0</v>
      </c>
      <c r="CQ2061" t="str">
        <f t="shared" si="65"/>
        <v>https://basisinformatie-overstromingen.nl/geoserver/LIWO_Buitendijks/scenario_21377/wms</v>
      </c>
      <c r="CR2061" t="str">
        <f t="shared" si="64"/>
        <v>Overstromingsscenario met id 21377</v>
      </c>
      <c r="CT2061" s="9" t="s">
        <v>13058</v>
      </c>
      <c r="CU2061" s="9" t="s">
        <v>14171</v>
      </c>
      <c r="CV2061" s="9" t="s">
        <v>14172</v>
      </c>
      <c r="CW2061" s="9" t="s">
        <v>14173</v>
      </c>
      <c r="CX2061" s="9" t="s">
        <v>14174</v>
      </c>
    </row>
    <row r="2062" spans="1:102" x14ac:dyDescent="0.25">
      <c r="A2062">
        <v>21378</v>
      </c>
      <c r="B2062" t="s">
        <v>6388</v>
      </c>
      <c r="C2062" t="s">
        <v>6389</v>
      </c>
      <c r="D2062" s="1">
        <v>44655</v>
      </c>
      <c r="E2062" t="s">
        <v>6337</v>
      </c>
      <c r="F2062" t="s">
        <v>6338</v>
      </c>
      <c r="G2062" t="s">
        <v>1682</v>
      </c>
      <c r="H2062">
        <v>1</v>
      </c>
      <c r="I2062" t="s">
        <v>6370</v>
      </c>
      <c r="J2062" t="s">
        <v>6340</v>
      </c>
      <c r="K2062" t="s">
        <v>2188</v>
      </c>
      <c r="L2062" t="s">
        <v>316</v>
      </c>
      <c r="M2062">
        <v>433609.99781500001</v>
      </c>
      <c r="N2062">
        <v>82535.988264600004</v>
      </c>
      <c r="O2062" t="s">
        <v>5643</v>
      </c>
      <c r="P2062" t="s">
        <v>89</v>
      </c>
      <c r="Q2062" t="s">
        <v>6371</v>
      </c>
      <c r="R2062" t="s">
        <v>2317</v>
      </c>
      <c r="S2062" t="s">
        <v>89</v>
      </c>
      <c r="T2062" t="s">
        <v>89</v>
      </c>
      <c r="U2062" t="s">
        <v>89</v>
      </c>
      <c r="V2062" t="s">
        <v>89</v>
      </c>
      <c r="W2062" t="s">
        <v>89</v>
      </c>
      <c r="X2062" t="s">
        <v>89</v>
      </c>
      <c r="Y2062" t="s">
        <v>89</v>
      </c>
      <c r="Z2062">
        <v>-999</v>
      </c>
      <c r="AA2062" t="s">
        <v>89</v>
      </c>
      <c r="AB2062">
        <v>-999</v>
      </c>
      <c r="AC2062" t="s">
        <v>89</v>
      </c>
      <c r="AD2062" t="s">
        <v>96</v>
      </c>
      <c r="AE2062" t="s">
        <v>89</v>
      </c>
      <c r="AF2062">
        <v>-999</v>
      </c>
      <c r="AG2062">
        <v>-999</v>
      </c>
      <c r="AH2062">
        <v>-999</v>
      </c>
      <c r="AI2062">
        <v>-999</v>
      </c>
      <c r="AJ2062" t="s">
        <v>89</v>
      </c>
      <c r="AK2062" t="s">
        <v>89</v>
      </c>
      <c r="AL2062" t="s">
        <v>89</v>
      </c>
      <c r="AM2062" t="s">
        <v>89</v>
      </c>
      <c r="AN2062" t="s">
        <v>89</v>
      </c>
      <c r="AO2062" t="s">
        <v>89</v>
      </c>
      <c r="AP2062" t="s">
        <v>89</v>
      </c>
      <c r="AQ2062">
        <v>-999</v>
      </c>
      <c r="AR2062" t="s">
        <v>89</v>
      </c>
      <c r="AS2062" t="s">
        <v>228</v>
      </c>
      <c r="AT2062">
        <v>3.1</v>
      </c>
      <c r="AU2062" t="s">
        <v>89</v>
      </c>
      <c r="AV2062" t="s">
        <v>89</v>
      </c>
      <c r="AW2062" t="s">
        <v>2040</v>
      </c>
      <c r="AX2062" t="s">
        <v>89</v>
      </c>
      <c r="AY2062" t="s">
        <v>89</v>
      </c>
      <c r="AZ2062" t="s">
        <v>89</v>
      </c>
      <c r="BA2062" t="s">
        <v>89</v>
      </c>
      <c r="BB2062" t="s">
        <v>89</v>
      </c>
      <c r="BC2062" t="s">
        <v>89</v>
      </c>
      <c r="BD2062" t="s">
        <v>89</v>
      </c>
      <c r="BE2062">
        <v>100</v>
      </c>
      <c r="BF2062" t="s">
        <v>89</v>
      </c>
      <c r="BG2062" t="s">
        <v>89</v>
      </c>
      <c r="BH2062" s="1">
        <v>44655</v>
      </c>
      <c r="BI2062" t="s">
        <v>6342</v>
      </c>
      <c r="BJ2062" t="s">
        <v>89</v>
      </c>
      <c r="BK2062" t="s">
        <v>89</v>
      </c>
      <c r="BL2062" t="s">
        <v>89</v>
      </c>
      <c r="BM2062" t="s">
        <v>89</v>
      </c>
      <c r="BN2062" t="s">
        <v>89</v>
      </c>
      <c r="BO2062" t="s">
        <v>89</v>
      </c>
      <c r="BP2062" t="s">
        <v>89</v>
      </c>
      <c r="BQ2062" t="s">
        <v>96</v>
      </c>
      <c r="BR2062" t="s">
        <v>89</v>
      </c>
      <c r="BS2062" t="s">
        <v>6372</v>
      </c>
      <c r="BT2062">
        <v>5</v>
      </c>
      <c r="BU2062" t="s">
        <v>100</v>
      </c>
      <c r="BV2062" t="s">
        <v>89</v>
      </c>
      <c r="BW2062">
        <v>0</v>
      </c>
      <c r="BX2062">
        <v>0</v>
      </c>
      <c r="BY2062">
        <v>2377</v>
      </c>
      <c r="BZ2062" t="s">
        <v>3270</v>
      </c>
      <c r="CA2062" t="s">
        <v>102</v>
      </c>
      <c r="CB2062" t="s">
        <v>103</v>
      </c>
      <c r="CC2062" t="s">
        <v>104</v>
      </c>
      <c r="CD2062" t="s">
        <v>105</v>
      </c>
      <c r="CK2062" s="6"/>
      <c r="CP2062">
        <v>0</v>
      </c>
      <c r="CQ2062" t="str">
        <f t="shared" si="65"/>
        <v>https://basisinformatie-overstromingen.nl/geoserver/LIWO_Buitendijks/scenario_21378/wms</v>
      </c>
      <c r="CR2062" t="str">
        <f t="shared" si="64"/>
        <v>Overstromingsscenario met id 21378</v>
      </c>
      <c r="CT2062" s="9" t="s">
        <v>13058</v>
      </c>
      <c r="CU2062" s="9" t="s">
        <v>14171</v>
      </c>
      <c r="CV2062" s="9" t="s">
        <v>14172</v>
      </c>
      <c r="CW2062" s="9" t="s">
        <v>14173</v>
      </c>
      <c r="CX2062" s="9" t="s">
        <v>14174</v>
      </c>
    </row>
    <row r="2063" spans="1:102" x14ac:dyDescent="0.25">
      <c r="A2063">
        <v>21379</v>
      </c>
      <c r="B2063" t="s">
        <v>6390</v>
      </c>
      <c r="C2063" t="s">
        <v>6391</v>
      </c>
      <c r="D2063" s="1">
        <v>44655</v>
      </c>
      <c r="E2063" t="s">
        <v>6337</v>
      </c>
      <c r="F2063" t="s">
        <v>6338</v>
      </c>
      <c r="G2063" t="s">
        <v>1682</v>
      </c>
      <c r="H2063">
        <v>1</v>
      </c>
      <c r="I2063" t="s">
        <v>6370</v>
      </c>
      <c r="J2063" t="s">
        <v>6340</v>
      </c>
      <c r="K2063" t="s">
        <v>2188</v>
      </c>
      <c r="L2063" t="s">
        <v>316</v>
      </c>
      <c r="M2063">
        <v>433609.99781500001</v>
      </c>
      <c r="N2063">
        <v>82535.988264600004</v>
      </c>
      <c r="O2063" t="s">
        <v>5643</v>
      </c>
      <c r="P2063" t="s">
        <v>89</v>
      </c>
      <c r="Q2063" t="s">
        <v>6371</v>
      </c>
      <c r="R2063" t="s">
        <v>2317</v>
      </c>
      <c r="S2063" t="s">
        <v>89</v>
      </c>
      <c r="T2063" t="s">
        <v>89</v>
      </c>
      <c r="U2063" t="s">
        <v>89</v>
      </c>
      <c r="V2063" t="s">
        <v>89</v>
      </c>
      <c r="W2063" t="s">
        <v>89</v>
      </c>
      <c r="X2063" t="s">
        <v>89</v>
      </c>
      <c r="Y2063" t="s">
        <v>89</v>
      </c>
      <c r="Z2063">
        <v>-999</v>
      </c>
      <c r="AA2063" t="s">
        <v>89</v>
      </c>
      <c r="AB2063">
        <v>-999</v>
      </c>
      <c r="AC2063" t="s">
        <v>89</v>
      </c>
      <c r="AD2063" t="s">
        <v>96</v>
      </c>
      <c r="AE2063" t="s">
        <v>89</v>
      </c>
      <c r="AF2063">
        <v>-999</v>
      </c>
      <c r="AG2063">
        <v>-999</v>
      </c>
      <c r="AH2063">
        <v>-999</v>
      </c>
      <c r="AI2063">
        <v>-999</v>
      </c>
      <c r="AJ2063" t="s">
        <v>89</v>
      </c>
      <c r="AK2063" t="s">
        <v>89</v>
      </c>
      <c r="AL2063" t="s">
        <v>89</v>
      </c>
      <c r="AM2063" t="s">
        <v>89</v>
      </c>
      <c r="AN2063" t="s">
        <v>89</v>
      </c>
      <c r="AO2063" t="s">
        <v>89</v>
      </c>
      <c r="AP2063" t="s">
        <v>89</v>
      </c>
      <c r="AQ2063">
        <v>-999</v>
      </c>
      <c r="AR2063" t="s">
        <v>89</v>
      </c>
      <c r="AS2063" t="s">
        <v>228</v>
      </c>
      <c r="AT2063">
        <v>3.2</v>
      </c>
      <c r="AU2063" t="s">
        <v>89</v>
      </c>
      <c r="AV2063" t="s">
        <v>89</v>
      </c>
      <c r="AW2063" t="s">
        <v>2040</v>
      </c>
      <c r="AX2063" t="s">
        <v>89</v>
      </c>
      <c r="AY2063" t="s">
        <v>89</v>
      </c>
      <c r="AZ2063" t="s">
        <v>89</v>
      </c>
      <c r="BA2063" t="s">
        <v>89</v>
      </c>
      <c r="BB2063" t="s">
        <v>89</v>
      </c>
      <c r="BC2063" t="s">
        <v>89</v>
      </c>
      <c r="BD2063" t="s">
        <v>89</v>
      </c>
      <c r="BE2063">
        <v>300</v>
      </c>
      <c r="BF2063" t="s">
        <v>89</v>
      </c>
      <c r="BG2063" t="s">
        <v>89</v>
      </c>
      <c r="BH2063" s="1">
        <v>44655</v>
      </c>
      <c r="BI2063" t="s">
        <v>6342</v>
      </c>
      <c r="BJ2063" t="s">
        <v>89</v>
      </c>
      <c r="BK2063" t="s">
        <v>89</v>
      </c>
      <c r="BL2063" t="s">
        <v>89</v>
      </c>
      <c r="BM2063" t="s">
        <v>89</v>
      </c>
      <c r="BN2063" t="s">
        <v>89</v>
      </c>
      <c r="BO2063" t="s">
        <v>89</v>
      </c>
      <c r="BP2063" t="s">
        <v>89</v>
      </c>
      <c r="BQ2063" t="s">
        <v>96</v>
      </c>
      <c r="BR2063" t="s">
        <v>89</v>
      </c>
      <c r="BS2063" t="s">
        <v>6372</v>
      </c>
      <c r="BT2063">
        <v>5</v>
      </c>
      <c r="BU2063" t="s">
        <v>100</v>
      </c>
      <c r="BV2063" t="s">
        <v>89</v>
      </c>
      <c r="BW2063">
        <v>0</v>
      </c>
      <c r="BX2063">
        <v>0</v>
      </c>
      <c r="BY2063">
        <v>20441</v>
      </c>
      <c r="BZ2063" t="s">
        <v>3270</v>
      </c>
      <c r="CA2063" t="s">
        <v>102</v>
      </c>
      <c r="CB2063" t="s">
        <v>103</v>
      </c>
      <c r="CC2063" t="s">
        <v>104</v>
      </c>
      <c r="CD2063" t="s">
        <v>105</v>
      </c>
      <c r="CK2063" s="6"/>
      <c r="CP2063">
        <v>0</v>
      </c>
      <c r="CQ2063" t="str">
        <f t="shared" si="65"/>
        <v>https://basisinformatie-overstromingen.nl/geoserver/LIWO_Buitendijks/scenario_21379/wms</v>
      </c>
      <c r="CR2063" t="str">
        <f t="shared" si="64"/>
        <v>Overstromingsscenario met id 21379</v>
      </c>
      <c r="CT2063" s="9" t="s">
        <v>13058</v>
      </c>
      <c r="CU2063" s="9" t="s">
        <v>14171</v>
      </c>
      <c r="CV2063" s="9" t="s">
        <v>14172</v>
      </c>
      <c r="CW2063" s="9" t="s">
        <v>14173</v>
      </c>
      <c r="CX2063" s="9" t="s">
        <v>14174</v>
      </c>
    </row>
    <row r="2064" spans="1:102" x14ac:dyDescent="0.25">
      <c r="A2064">
        <v>21380</v>
      </c>
      <c r="B2064" t="s">
        <v>6392</v>
      </c>
      <c r="C2064" t="s">
        <v>6393</v>
      </c>
      <c r="D2064" s="1">
        <v>44655</v>
      </c>
      <c r="E2064" t="s">
        <v>6337</v>
      </c>
      <c r="F2064" t="s">
        <v>6338</v>
      </c>
      <c r="G2064" t="s">
        <v>1682</v>
      </c>
      <c r="H2064">
        <v>1</v>
      </c>
      <c r="I2064" t="s">
        <v>6370</v>
      </c>
      <c r="J2064" t="s">
        <v>6340</v>
      </c>
      <c r="K2064" t="s">
        <v>2188</v>
      </c>
      <c r="L2064" t="s">
        <v>316</v>
      </c>
      <c r="M2064">
        <v>433609.99781500001</v>
      </c>
      <c r="N2064">
        <v>82535.988264600004</v>
      </c>
      <c r="O2064" t="s">
        <v>5643</v>
      </c>
      <c r="P2064" t="s">
        <v>89</v>
      </c>
      <c r="Q2064" t="s">
        <v>6371</v>
      </c>
      <c r="R2064" t="s">
        <v>2317</v>
      </c>
      <c r="S2064" t="s">
        <v>89</v>
      </c>
      <c r="T2064" t="s">
        <v>89</v>
      </c>
      <c r="U2064" t="s">
        <v>89</v>
      </c>
      <c r="V2064" t="s">
        <v>89</v>
      </c>
      <c r="W2064" t="s">
        <v>89</v>
      </c>
      <c r="X2064" t="s">
        <v>89</v>
      </c>
      <c r="Y2064" t="s">
        <v>89</v>
      </c>
      <c r="Z2064">
        <v>-999</v>
      </c>
      <c r="AA2064" t="s">
        <v>89</v>
      </c>
      <c r="AB2064">
        <v>-999</v>
      </c>
      <c r="AC2064" t="s">
        <v>89</v>
      </c>
      <c r="AD2064" t="s">
        <v>96</v>
      </c>
      <c r="AE2064" t="s">
        <v>89</v>
      </c>
      <c r="AF2064">
        <v>-999</v>
      </c>
      <c r="AG2064">
        <v>-999</v>
      </c>
      <c r="AH2064">
        <v>-999</v>
      </c>
      <c r="AI2064">
        <v>-999</v>
      </c>
      <c r="AJ2064" t="s">
        <v>89</v>
      </c>
      <c r="AK2064" t="s">
        <v>89</v>
      </c>
      <c r="AL2064" t="s">
        <v>89</v>
      </c>
      <c r="AM2064" t="s">
        <v>89</v>
      </c>
      <c r="AN2064" t="s">
        <v>89</v>
      </c>
      <c r="AO2064" t="s">
        <v>89</v>
      </c>
      <c r="AP2064" t="s">
        <v>89</v>
      </c>
      <c r="AQ2064">
        <v>-999</v>
      </c>
      <c r="AR2064" t="s">
        <v>89</v>
      </c>
      <c r="AS2064" t="s">
        <v>228</v>
      </c>
      <c r="AT2064">
        <v>3.3</v>
      </c>
      <c r="AU2064" t="s">
        <v>89</v>
      </c>
      <c r="AV2064" t="s">
        <v>89</v>
      </c>
      <c r="AW2064" t="s">
        <v>2040</v>
      </c>
      <c r="AX2064" t="s">
        <v>89</v>
      </c>
      <c r="AY2064" t="s">
        <v>89</v>
      </c>
      <c r="AZ2064" t="s">
        <v>89</v>
      </c>
      <c r="BA2064" t="s">
        <v>89</v>
      </c>
      <c r="BB2064" t="s">
        <v>89</v>
      </c>
      <c r="BC2064" t="s">
        <v>89</v>
      </c>
      <c r="BD2064" t="s">
        <v>89</v>
      </c>
      <c r="BE2064">
        <v>1000</v>
      </c>
      <c r="BF2064" t="s">
        <v>89</v>
      </c>
      <c r="BG2064" t="s">
        <v>89</v>
      </c>
      <c r="BH2064" s="1">
        <v>44655</v>
      </c>
      <c r="BI2064" t="s">
        <v>6342</v>
      </c>
      <c r="BJ2064" t="s">
        <v>89</v>
      </c>
      <c r="BK2064" t="s">
        <v>89</v>
      </c>
      <c r="BL2064" t="s">
        <v>89</v>
      </c>
      <c r="BM2064" t="s">
        <v>89</v>
      </c>
      <c r="BN2064" t="s">
        <v>89</v>
      </c>
      <c r="BO2064" t="s">
        <v>89</v>
      </c>
      <c r="BP2064" t="s">
        <v>89</v>
      </c>
      <c r="BQ2064" t="s">
        <v>96</v>
      </c>
      <c r="BR2064" t="s">
        <v>89</v>
      </c>
      <c r="BS2064" t="s">
        <v>6372</v>
      </c>
      <c r="BT2064">
        <v>5</v>
      </c>
      <c r="BU2064" t="s">
        <v>100</v>
      </c>
      <c r="BV2064" t="s">
        <v>89</v>
      </c>
      <c r="BW2064">
        <v>0</v>
      </c>
      <c r="BX2064">
        <v>0</v>
      </c>
      <c r="BY2064">
        <v>43785</v>
      </c>
      <c r="BZ2064" t="s">
        <v>3270</v>
      </c>
      <c r="CA2064" t="s">
        <v>102</v>
      </c>
      <c r="CB2064" t="s">
        <v>103</v>
      </c>
      <c r="CC2064" t="s">
        <v>104</v>
      </c>
      <c r="CD2064" t="s">
        <v>105</v>
      </c>
      <c r="CK2064" s="6"/>
      <c r="CP2064">
        <v>0</v>
      </c>
      <c r="CQ2064" t="str">
        <f t="shared" si="65"/>
        <v>https://basisinformatie-overstromingen.nl/geoserver/LIWO_Buitendijks/scenario_21380/wms</v>
      </c>
      <c r="CR2064" t="str">
        <f t="shared" si="64"/>
        <v>Overstromingsscenario met id 21380</v>
      </c>
      <c r="CT2064" s="9" t="s">
        <v>13058</v>
      </c>
      <c r="CU2064" s="9" t="s">
        <v>14171</v>
      </c>
      <c r="CV2064" s="9" t="s">
        <v>14172</v>
      </c>
      <c r="CW2064" s="9" t="s">
        <v>14173</v>
      </c>
      <c r="CX2064" s="9" t="s">
        <v>14174</v>
      </c>
    </row>
    <row r="2065" spans="1:102" x14ac:dyDescent="0.25">
      <c r="A2065">
        <v>21381</v>
      </c>
      <c r="B2065" t="s">
        <v>6394</v>
      </c>
      <c r="C2065" t="s">
        <v>6395</v>
      </c>
      <c r="D2065" s="1">
        <v>44655</v>
      </c>
      <c r="E2065" t="s">
        <v>6337</v>
      </c>
      <c r="F2065" t="s">
        <v>6338</v>
      </c>
      <c r="G2065" t="s">
        <v>1682</v>
      </c>
      <c r="H2065">
        <v>1</v>
      </c>
      <c r="I2065" t="s">
        <v>6370</v>
      </c>
      <c r="J2065" t="s">
        <v>6340</v>
      </c>
      <c r="K2065" t="s">
        <v>2188</v>
      </c>
      <c r="L2065" t="s">
        <v>316</v>
      </c>
      <c r="M2065">
        <v>433609.99781500001</v>
      </c>
      <c r="N2065">
        <v>82535.988264600004</v>
      </c>
      <c r="O2065" t="s">
        <v>5643</v>
      </c>
      <c r="P2065" t="s">
        <v>89</v>
      </c>
      <c r="Q2065" t="s">
        <v>6371</v>
      </c>
      <c r="R2065" t="s">
        <v>2317</v>
      </c>
      <c r="S2065" t="s">
        <v>89</v>
      </c>
      <c r="T2065" t="s">
        <v>89</v>
      </c>
      <c r="U2065" t="s">
        <v>89</v>
      </c>
      <c r="V2065" t="s">
        <v>89</v>
      </c>
      <c r="W2065" t="s">
        <v>89</v>
      </c>
      <c r="X2065" t="s">
        <v>89</v>
      </c>
      <c r="Y2065" t="s">
        <v>89</v>
      </c>
      <c r="Z2065">
        <v>-999</v>
      </c>
      <c r="AA2065" t="s">
        <v>89</v>
      </c>
      <c r="AB2065">
        <v>-999</v>
      </c>
      <c r="AC2065" t="s">
        <v>89</v>
      </c>
      <c r="AD2065" t="s">
        <v>96</v>
      </c>
      <c r="AE2065" t="s">
        <v>89</v>
      </c>
      <c r="AF2065">
        <v>-999</v>
      </c>
      <c r="AG2065">
        <v>-999</v>
      </c>
      <c r="AH2065">
        <v>-999</v>
      </c>
      <c r="AI2065">
        <v>-999</v>
      </c>
      <c r="AJ2065" t="s">
        <v>89</v>
      </c>
      <c r="AK2065" t="s">
        <v>89</v>
      </c>
      <c r="AL2065" t="s">
        <v>89</v>
      </c>
      <c r="AM2065" t="s">
        <v>89</v>
      </c>
      <c r="AN2065" t="s">
        <v>89</v>
      </c>
      <c r="AO2065" t="s">
        <v>89</v>
      </c>
      <c r="AP2065" t="s">
        <v>89</v>
      </c>
      <c r="AQ2065">
        <v>-999</v>
      </c>
      <c r="AR2065" t="s">
        <v>89</v>
      </c>
      <c r="AS2065" t="s">
        <v>228</v>
      </c>
      <c r="AT2065">
        <v>3.6</v>
      </c>
      <c r="AU2065" t="s">
        <v>89</v>
      </c>
      <c r="AV2065" t="s">
        <v>89</v>
      </c>
      <c r="AW2065" t="s">
        <v>2040</v>
      </c>
      <c r="AX2065" t="s">
        <v>89</v>
      </c>
      <c r="AY2065" t="s">
        <v>89</v>
      </c>
      <c r="AZ2065" t="s">
        <v>89</v>
      </c>
      <c r="BA2065" t="s">
        <v>89</v>
      </c>
      <c r="BB2065" t="s">
        <v>89</v>
      </c>
      <c r="BC2065" t="s">
        <v>89</v>
      </c>
      <c r="BD2065" t="s">
        <v>89</v>
      </c>
      <c r="BE2065">
        <v>3000</v>
      </c>
      <c r="BF2065" t="s">
        <v>89</v>
      </c>
      <c r="BG2065" t="s">
        <v>89</v>
      </c>
      <c r="BH2065" s="1">
        <v>44655</v>
      </c>
      <c r="BI2065" t="s">
        <v>6342</v>
      </c>
      <c r="BJ2065" t="s">
        <v>89</v>
      </c>
      <c r="BK2065" t="s">
        <v>89</v>
      </c>
      <c r="BL2065" t="s">
        <v>89</v>
      </c>
      <c r="BM2065" t="s">
        <v>89</v>
      </c>
      <c r="BN2065" t="s">
        <v>89</v>
      </c>
      <c r="BO2065" t="s">
        <v>89</v>
      </c>
      <c r="BP2065" t="s">
        <v>89</v>
      </c>
      <c r="BQ2065" t="s">
        <v>96</v>
      </c>
      <c r="BR2065" t="s">
        <v>89</v>
      </c>
      <c r="BS2065" t="s">
        <v>6372</v>
      </c>
      <c r="BT2065">
        <v>5</v>
      </c>
      <c r="BU2065" t="s">
        <v>100</v>
      </c>
      <c r="BV2065" t="s">
        <v>89</v>
      </c>
      <c r="BW2065">
        <v>0</v>
      </c>
      <c r="BX2065">
        <v>0</v>
      </c>
      <c r="BY2065">
        <v>108086</v>
      </c>
      <c r="BZ2065" t="s">
        <v>3270</v>
      </c>
      <c r="CA2065" t="s">
        <v>102</v>
      </c>
      <c r="CB2065" t="s">
        <v>103</v>
      </c>
      <c r="CC2065" t="s">
        <v>104</v>
      </c>
      <c r="CD2065" t="s">
        <v>105</v>
      </c>
      <c r="CK2065" s="6"/>
      <c r="CP2065">
        <v>0</v>
      </c>
      <c r="CQ2065" t="str">
        <f t="shared" si="65"/>
        <v>https://basisinformatie-overstromingen.nl/geoserver/LIWO_Buitendijks/scenario_21381/wms</v>
      </c>
      <c r="CR2065" t="str">
        <f t="shared" si="64"/>
        <v>Overstromingsscenario met id 21381</v>
      </c>
      <c r="CT2065" s="9" t="s">
        <v>13058</v>
      </c>
      <c r="CU2065" s="9" t="s">
        <v>14171</v>
      </c>
      <c r="CV2065" s="9" t="s">
        <v>14172</v>
      </c>
      <c r="CW2065" s="9" t="s">
        <v>14173</v>
      </c>
      <c r="CX2065" s="9" t="s">
        <v>14174</v>
      </c>
    </row>
    <row r="2066" spans="1:102" x14ac:dyDescent="0.25">
      <c r="A2066">
        <v>21273</v>
      </c>
      <c r="B2066" t="s">
        <v>6396</v>
      </c>
      <c r="C2066" t="s">
        <v>6397</v>
      </c>
      <c r="D2066" s="1">
        <v>43318</v>
      </c>
      <c r="E2066" t="s">
        <v>6337</v>
      </c>
      <c r="F2066" t="s">
        <v>6375</v>
      </c>
      <c r="G2066" t="s">
        <v>1682</v>
      </c>
      <c r="H2066">
        <v>1</v>
      </c>
      <c r="I2066" t="s">
        <v>6339</v>
      </c>
      <c r="J2066" t="s">
        <v>6340</v>
      </c>
      <c r="K2066" t="s">
        <v>2188</v>
      </c>
      <c r="L2066" t="s">
        <v>316</v>
      </c>
      <c r="M2066">
        <v>444457.99890900002</v>
      </c>
      <c r="N2066">
        <v>66994.986852999995</v>
      </c>
      <c r="O2066" t="s">
        <v>208</v>
      </c>
      <c r="P2066" t="s">
        <v>89</v>
      </c>
      <c r="Q2066" t="s">
        <v>6192</v>
      </c>
      <c r="R2066" t="s">
        <v>2317</v>
      </c>
      <c r="S2066" t="s">
        <v>89</v>
      </c>
      <c r="T2066" t="s">
        <v>89</v>
      </c>
      <c r="U2066" t="s">
        <v>89</v>
      </c>
      <c r="V2066" t="s">
        <v>89</v>
      </c>
      <c r="W2066" t="s">
        <v>89</v>
      </c>
      <c r="X2066" t="s">
        <v>89</v>
      </c>
      <c r="Y2066" t="s">
        <v>89</v>
      </c>
      <c r="Z2066">
        <v>-999</v>
      </c>
      <c r="AA2066" t="s">
        <v>89</v>
      </c>
      <c r="AB2066">
        <v>-999</v>
      </c>
      <c r="AC2066" t="s">
        <v>89</v>
      </c>
      <c r="AD2066" t="s">
        <v>96</v>
      </c>
      <c r="AE2066" t="s">
        <v>89</v>
      </c>
      <c r="AF2066">
        <v>-999</v>
      </c>
      <c r="AG2066">
        <v>-999</v>
      </c>
      <c r="AH2066">
        <v>-999</v>
      </c>
      <c r="AI2066">
        <v>-999</v>
      </c>
      <c r="AJ2066" t="s">
        <v>89</v>
      </c>
      <c r="AK2066" t="s">
        <v>89</v>
      </c>
      <c r="AL2066" t="s">
        <v>89</v>
      </c>
      <c r="AM2066" t="s">
        <v>89</v>
      </c>
      <c r="AN2066" t="s">
        <v>89</v>
      </c>
      <c r="AO2066" t="s">
        <v>89</v>
      </c>
      <c r="AP2066" t="s">
        <v>89</v>
      </c>
      <c r="AQ2066">
        <v>-999</v>
      </c>
      <c r="AR2066" t="s">
        <v>89</v>
      </c>
      <c r="AS2066" t="s">
        <v>135</v>
      </c>
      <c r="AT2066">
        <v>5.5049999999999999</v>
      </c>
      <c r="AU2066" t="s">
        <v>89</v>
      </c>
      <c r="AV2066" t="s">
        <v>89</v>
      </c>
      <c r="AW2066" t="s">
        <v>2040</v>
      </c>
      <c r="AX2066" t="s">
        <v>89</v>
      </c>
      <c r="AY2066" t="s">
        <v>89</v>
      </c>
      <c r="AZ2066" t="s">
        <v>89</v>
      </c>
      <c r="BA2066" t="s">
        <v>89</v>
      </c>
      <c r="BB2066" t="s">
        <v>89</v>
      </c>
      <c r="BC2066" t="s">
        <v>89</v>
      </c>
      <c r="BD2066" t="s">
        <v>89</v>
      </c>
      <c r="BE2066">
        <v>3000</v>
      </c>
      <c r="BF2066" t="s">
        <v>89</v>
      </c>
      <c r="BG2066" t="s">
        <v>89</v>
      </c>
      <c r="BH2066" s="1">
        <v>43374</v>
      </c>
      <c r="BI2066" t="s">
        <v>6342</v>
      </c>
      <c r="BJ2066" t="s">
        <v>89</v>
      </c>
      <c r="BK2066" t="s">
        <v>89</v>
      </c>
      <c r="BL2066" t="s">
        <v>89</v>
      </c>
      <c r="BM2066" t="s">
        <v>89</v>
      </c>
      <c r="BN2066" t="s">
        <v>89</v>
      </c>
      <c r="BO2066" t="s">
        <v>89</v>
      </c>
      <c r="BP2066" t="s">
        <v>89</v>
      </c>
      <c r="BQ2066" t="s">
        <v>96</v>
      </c>
      <c r="BR2066" t="s">
        <v>89</v>
      </c>
      <c r="BS2066" t="s">
        <v>6372</v>
      </c>
      <c r="BT2066">
        <v>5</v>
      </c>
      <c r="BU2066" t="s">
        <v>100</v>
      </c>
      <c r="BV2066" t="s">
        <v>89</v>
      </c>
      <c r="BW2066">
        <v>98</v>
      </c>
      <c r="BX2066">
        <v>0</v>
      </c>
      <c r="BY2066">
        <v>29150130</v>
      </c>
      <c r="BZ2066" t="s">
        <v>3270</v>
      </c>
      <c r="CA2066" t="s">
        <v>102</v>
      </c>
      <c r="CB2066" t="s">
        <v>103</v>
      </c>
      <c r="CC2066" t="s">
        <v>104</v>
      </c>
      <c r="CD2066" t="s">
        <v>105</v>
      </c>
      <c r="CK2066" s="6"/>
      <c r="CP2066">
        <v>0</v>
      </c>
      <c r="CQ2066" t="str">
        <f t="shared" si="65"/>
        <v>https://basisinformatie-overstromingen.nl/geoserver/LIWO_Buitendijks/scenario_21273/wms</v>
      </c>
      <c r="CR2066" t="str">
        <f t="shared" si="64"/>
        <v>Overstromingsscenario met id 21273</v>
      </c>
      <c r="CT2066" s="9" t="s">
        <v>13058</v>
      </c>
      <c r="CU2066" s="9" t="s">
        <v>14175</v>
      </c>
      <c r="CV2066" s="9" t="s">
        <v>14176</v>
      </c>
      <c r="CW2066" s="9" t="s">
        <v>14177</v>
      </c>
      <c r="CX2066" s="9" t="s">
        <v>14178</v>
      </c>
    </row>
    <row r="2067" spans="1:102" x14ac:dyDescent="0.25">
      <c r="A2067">
        <v>21382</v>
      </c>
      <c r="B2067" t="s">
        <v>6398</v>
      </c>
      <c r="C2067" t="s">
        <v>6399</v>
      </c>
      <c r="D2067" s="1">
        <v>44655</v>
      </c>
      <c r="E2067" t="s">
        <v>6337</v>
      </c>
      <c r="F2067" t="s">
        <v>6338</v>
      </c>
      <c r="G2067" t="s">
        <v>1682</v>
      </c>
      <c r="H2067">
        <v>1</v>
      </c>
      <c r="I2067" t="s">
        <v>6370</v>
      </c>
      <c r="J2067" t="s">
        <v>6340</v>
      </c>
      <c r="K2067" t="s">
        <v>2188</v>
      </c>
      <c r="L2067" t="s">
        <v>316</v>
      </c>
      <c r="M2067">
        <v>433609.99781500001</v>
      </c>
      <c r="N2067">
        <v>82535.988264600004</v>
      </c>
      <c r="O2067" t="s">
        <v>5643</v>
      </c>
      <c r="P2067" t="s">
        <v>89</v>
      </c>
      <c r="Q2067" t="s">
        <v>6371</v>
      </c>
      <c r="R2067" t="s">
        <v>2317</v>
      </c>
      <c r="S2067" t="s">
        <v>89</v>
      </c>
      <c r="T2067" t="s">
        <v>89</v>
      </c>
      <c r="U2067" t="s">
        <v>89</v>
      </c>
      <c r="V2067" t="s">
        <v>89</v>
      </c>
      <c r="W2067" t="s">
        <v>89</v>
      </c>
      <c r="X2067" t="s">
        <v>89</v>
      </c>
      <c r="Y2067" t="s">
        <v>89</v>
      </c>
      <c r="Z2067">
        <v>-999</v>
      </c>
      <c r="AA2067" t="s">
        <v>89</v>
      </c>
      <c r="AB2067">
        <v>-999</v>
      </c>
      <c r="AC2067" t="s">
        <v>89</v>
      </c>
      <c r="AD2067" t="s">
        <v>96</v>
      </c>
      <c r="AE2067" t="s">
        <v>89</v>
      </c>
      <c r="AF2067">
        <v>-999</v>
      </c>
      <c r="AG2067">
        <v>-999</v>
      </c>
      <c r="AH2067">
        <v>-999</v>
      </c>
      <c r="AI2067">
        <v>-999</v>
      </c>
      <c r="AJ2067" t="s">
        <v>89</v>
      </c>
      <c r="AK2067" t="s">
        <v>89</v>
      </c>
      <c r="AL2067" t="s">
        <v>89</v>
      </c>
      <c r="AM2067" t="s">
        <v>89</v>
      </c>
      <c r="AN2067" t="s">
        <v>89</v>
      </c>
      <c r="AO2067" t="s">
        <v>89</v>
      </c>
      <c r="AP2067" t="s">
        <v>89</v>
      </c>
      <c r="AQ2067">
        <v>-999</v>
      </c>
      <c r="AR2067" t="s">
        <v>89</v>
      </c>
      <c r="AS2067" t="s">
        <v>228</v>
      </c>
      <c r="AT2067">
        <v>4</v>
      </c>
      <c r="AU2067" t="s">
        <v>89</v>
      </c>
      <c r="AV2067" t="s">
        <v>89</v>
      </c>
      <c r="AW2067" t="s">
        <v>2040</v>
      </c>
      <c r="AX2067" t="s">
        <v>89</v>
      </c>
      <c r="AY2067" t="s">
        <v>89</v>
      </c>
      <c r="AZ2067" t="s">
        <v>89</v>
      </c>
      <c r="BA2067" t="s">
        <v>89</v>
      </c>
      <c r="BB2067" t="s">
        <v>89</v>
      </c>
      <c r="BC2067" t="s">
        <v>89</v>
      </c>
      <c r="BD2067" t="s">
        <v>89</v>
      </c>
      <c r="BE2067">
        <v>10000</v>
      </c>
      <c r="BF2067" t="s">
        <v>89</v>
      </c>
      <c r="BG2067" t="s">
        <v>89</v>
      </c>
      <c r="BH2067" s="1">
        <v>44655</v>
      </c>
      <c r="BI2067" t="s">
        <v>6342</v>
      </c>
      <c r="BJ2067" t="s">
        <v>89</v>
      </c>
      <c r="BK2067" t="s">
        <v>89</v>
      </c>
      <c r="BL2067" t="s">
        <v>89</v>
      </c>
      <c r="BM2067" t="s">
        <v>89</v>
      </c>
      <c r="BN2067" t="s">
        <v>89</v>
      </c>
      <c r="BO2067" t="s">
        <v>89</v>
      </c>
      <c r="BP2067" t="s">
        <v>89</v>
      </c>
      <c r="BQ2067" t="s">
        <v>96</v>
      </c>
      <c r="BR2067" t="s">
        <v>89</v>
      </c>
      <c r="BS2067" t="s">
        <v>6372</v>
      </c>
      <c r="BT2067">
        <v>5</v>
      </c>
      <c r="BU2067" t="s">
        <v>100</v>
      </c>
      <c r="BV2067" t="s">
        <v>89</v>
      </c>
      <c r="BW2067">
        <v>0</v>
      </c>
      <c r="BX2067">
        <v>0</v>
      </c>
      <c r="BY2067">
        <v>1490592</v>
      </c>
      <c r="BZ2067" t="s">
        <v>3270</v>
      </c>
      <c r="CA2067" t="s">
        <v>102</v>
      </c>
      <c r="CB2067" t="s">
        <v>103</v>
      </c>
      <c r="CC2067" t="s">
        <v>104</v>
      </c>
      <c r="CD2067" t="s">
        <v>105</v>
      </c>
      <c r="CK2067" s="6"/>
      <c r="CP2067">
        <v>0</v>
      </c>
      <c r="CQ2067" t="str">
        <f t="shared" si="65"/>
        <v>https://basisinformatie-overstromingen.nl/geoserver/LIWO_Buitendijks/scenario_21382/wms</v>
      </c>
      <c r="CR2067" t="str">
        <f t="shared" si="64"/>
        <v>Overstromingsscenario met id 21382</v>
      </c>
      <c r="CT2067" s="9" t="s">
        <v>13058</v>
      </c>
      <c r="CU2067" s="9" t="s">
        <v>14171</v>
      </c>
      <c r="CV2067" s="9" t="s">
        <v>14172</v>
      </c>
      <c r="CW2067" s="9" t="s">
        <v>14173</v>
      </c>
      <c r="CX2067" s="9" t="s">
        <v>14174</v>
      </c>
    </row>
    <row r="2068" spans="1:102" x14ac:dyDescent="0.25">
      <c r="A2068">
        <v>21383</v>
      </c>
      <c r="B2068" t="s">
        <v>6400</v>
      </c>
      <c r="C2068" t="s">
        <v>6401</v>
      </c>
      <c r="D2068" s="1">
        <v>44655</v>
      </c>
      <c r="E2068" t="s">
        <v>6337</v>
      </c>
      <c r="F2068" t="s">
        <v>6338</v>
      </c>
      <c r="G2068" t="s">
        <v>1682</v>
      </c>
      <c r="H2068">
        <v>1</v>
      </c>
      <c r="I2068" t="s">
        <v>6370</v>
      </c>
      <c r="J2068" t="s">
        <v>6340</v>
      </c>
      <c r="K2068" t="s">
        <v>2188</v>
      </c>
      <c r="L2068" t="s">
        <v>316</v>
      </c>
      <c r="M2068">
        <v>433609.99781500001</v>
      </c>
      <c r="N2068">
        <v>82535.988264600004</v>
      </c>
      <c r="O2068" t="s">
        <v>5643</v>
      </c>
      <c r="P2068" t="s">
        <v>89</v>
      </c>
      <c r="Q2068" t="s">
        <v>6371</v>
      </c>
      <c r="R2068" t="s">
        <v>2317</v>
      </c>
      <c r="S2068" t="s">
        <v>89</v>
      </c>
      <c r="T2068" t="s">
        <v>89</v>
      </c>
      <c r="U2068" t="s">
        <v>89</v>
      </c>
      <c r="V2068" t="s">
        <v>89</v>
      </c>
      <c r="W2068" t="s">
        <v>89</v>
      </c>
      <c r="X2068" t="s">
        <v>89</v>
      </c>
      <c r="Y2068" t="s">
        <v>89</v>
      </c>
      <c r="Z2068">
        <v>-999</v>
      </c>
      <c r="AA2068" t="s">
        <v>89</v>
      </c>
      <c r="AB2068">
        <v>-999</v>
      </c>
      <c r="AC2068" t="s">
        <v>89</v>
      </c>
      <c r="AD2068" t="s">
        <v>96</v>
      </c>
      <c r="AE2068" t="s">
        <v>89</v>
      </c>
      <c r="AF2068">
        <v>-999</v>
      </c>
      <c r="AG2068">
        <v>-999</v>
      </c>
      <c r="AH2068">
        <v>-999</v>
      </c>
      <c r="AI2068">
        <v>-999</v>
      </c>
      <c r="AJ2068" t="s">
        <v>89</v>
      </c>
      <c r="AK2068" t="s">
        <v>89</v>
      </c>
      <c r="AL2068" t="s">
        <v>89</v>
      </c>
      <c r="AM2068" t="s">
        <v>89</v>
      </c>
      <c r="AN2068" t="s">
        <v>89</v>
      </c>
      <c r="AO2068" t="s">
        <v>89</v>
      </c>
      <c r="AP2068" t="s">
        <v>89</v>
      </c>
      <c r="AQ2068">
        <v>-999</v>
      </c>
      <c r="AR2068" t="s">
        <v>89</v>
      </c>
      <c r="AS2068" t="s">
        <v>228</v>
      </c>
      <c r="AT2068">
        <v>3.2</v>
      </c>
      <c r="AU2068" t="s">
        <v>89</v>
      </c>
      <c r="AV2068" t="s">
        <v>89</v>
      </c>
      <c r="AW2068" t="s">
        <v>2040</v>
      </c>
      <c r="AX2068" t="s">
        <v>89</v>
      </c>
      <c r="AY2068" t="s">
        <v>89</v>
      </c>
      <c r="AZ2068" t="s">
        <v>89</v>
      </c>
      <c r="BA2068" t="s">
        <v>89</v>
      </c>
      <c r="BB2068" t="s">
        <v>89</v>
      </c>
      <c r="BC2068" t="s">
        <v>89</v>
      </c>
      <c r="BD2068" t="s">
        <v>89</v>
      </c>
      <c r="BE2068">
        <v>10</v>
      </c>
      <c r="BF2068" t="s">
        <v>89</v>
      </c>
      <c r="BG2068" t="s">
        <v>89</v>
      </c>
      <c r="BH2068" s="1">
        <v>44655</v>
      </c>
      <c r="BI2068" t="s">
        <v>6342</v>
      </c>
      <c r="BJ2068" t="s">
        <v>89</v>
      </c>
      <c r="BK2068" t="s">
        <v>89</v>
      </c>
      <c r="BL2068" t="s">
        <v>89</v>
      </c>
      <c r="BM2068" t="s">
        <v>89</v>
      </c>
      <c r="BN2068" t="s">
        <v>89</v>
      </c>
      <c r="BO2068" t="s">
        <v>89</v>
      </c>
      <c r="BP2068" t="s">
        <v>89</v>
      </c>
      <c r="BQ2068" t="s">
        <v>96</v>
      </c>
      <c r="BR2068" t="s">
        <v>89</v>
      </c>
      <c r="BS2068" t="s">
        <v>6372</v>
      </c>
      <c r="BT2068">
        <v>5</v>
      </c>
      <c r="BU2068" t="s">
        <v>100</v>
      </c>
      <c r="BV2068" t="s">
        <v>89</v>
      </c>
      <c r="BW2068">
        <v>0</v>
      </c>
      <c r="BX2068">
        <v>0</v>
      </c>
      <c r="BY2068">
        <v>1655</v>
      </c>
      <c r="BZ2068" t="s">
        <v>3270</v>
      </c>
      <c r="CA2068" t="s">
        <v>102</v>
      </c>
      <c r="CB2068" t="s">
        <v>103</v>
      </c>
      <c r="CC2068" t="s">
        <v>104</v>
      </c>
      <c r="CD2068" t="s">
        <v>105</v>
      </c>
      <c r="CK2068" s="6"/>
      <c r="CP2068">
        <v>0</v>
      </c>
      <c r="CQ2068" t="str">
        <f t="shared" si="65"/>
        <v>https://basisinformatie-overstromingen.nl/geoserver/LIWO_Buitendijks/scenario_21383/wms</v>
      </c>
      <c r="CR2068" t="str">
        <f t="shared" si="64"/>
        <v>Overstromingsscenario met id 21383</v>
      </c>
      <c r="CT2068" s="9" t="s">
        <v>13058</v>
      </c>
      <c r="CU2068" s="9" t="s">
        <v>14171</v>
      </c>
      <c r="CV2068" s="9" t="s">
        <v>14172</v>
      </c>
      <c r="CW2068" s="9" t="s">
        <v>14173</v>
      </c>
      <c r="CX2068" s="9" t="s">
        <v>14174</v>
      </c>
    </row>
    <row r="2069" spans="1:102" x14ac:dyDescent="0.25">
      <c r="A2069">
        <v>21384</v>
      </c>
      <c r="B2069" t="s">
        <v>6402</v>
      </c>
      <c r="C2069" t="s">
        <v>6403</v>
      </c>
      <c r="D2069" s="1">
        <v>44655</v>
      </c>
      <c r="E2069" t="s">
        <v>6337</v>
      </c>
      <c r="F2069" t="s">
        <v>6338</v>
      </c>
      <c r="G2069" t="s">
        <v>1682</v>
      </c>
      <c r="H2069">
        <v>1</v>
      </c>
      <c r="I2069" t="s">
        <v>6370</v>
      </c>
      <c r="J2069" t="s">
        <v>6340</v>
      </c>
      <c r="K2069" t="s">
        <v>2188</v>
      </c>
      <c r="L2069" t="s">
        <v>316</v>
      </c>
      <c r="M2069">
        <v>433609.99781500001</v>
      </c>
      <c r="N2069">
        <v>82535.988264600004</v>
      </c>
      <c r="O2069" t="s">
        <v>5643</v>
      </c>
      <c r="P2069" t="s">
        <v>89</v>
      </c>
      <c r="Q2069" t="s">
        <v>6371</v>
      </c>
      <c r="R2069" t="s">
        <v>2317</v>
      </c>
      <c r="S2069" t="s">
        <v>89</v>
      </c>
      <c r="T2069" t="s">
        <v>89</v>
      </c>
      <c r="U2069" t="s">
        <v>89</v>
      </c>
      <c r="V2069" t="s">
        <v>89</v>
      </c>
      <c r="W2069" t="s">
        <v>89</v>
      </c>
      <c r="X2069" t="s">
        <v>89</v>
      </c>
      <c r="Y2069" t="s">
        <v>89</v>
      </c>
      <c r="Z2069">
        <v>-999</v>
      </c>
      <c r="AA2069" t="s">
        <v>89</v>
      </c>
      <c r="AB2069">
        <v>-999</v>
      </c>
      <c r="AC2069" t="s">
        <v>89</v>
      </c>
      <c r="AD2069" t="s">
        <v>96</v>
      </c>
      <c r="AE2069" t="s">
        <v>89</v>
      </c>
      <c r="AF2069">
        <v>-999</v>
      </c>
      <c r="AG2069">
        <v>-999</v>
      </c>
      <c r="AH2069">
        <v>-999</v>
      </c>
      <c r="AI2069">
        <v>-999</v>
      </c>
      <c r="AJ2069" t="s">
        <v>89</v>
      </c>
      <c r="AK2069" t="s">
        <v>89</v>
      </c>
      <c r="AL2069" t="s">
        <v>89</v>
      </c>
      <c r="AM2069" t="s">
        <v>89</v>
      </c>
      <c r="AN2069" t="s">
        <v>89</v>
      </c>
      <c r="AO2069" t="s">
        <v>89</v>
      </c>
      <c r="AP2069" t="s">
        <v>89</v>
      </c>
      <c r="AQ2069">
        <v>-999</v>
      </c>
      <c r="AR2069" t="s">
        <v>89</v>
      </c>
      <c r="AS2069" t="s">
        <v>228</v>
      </c>
      <c r="AT2069">
        <v>3.3</v>
      </c>
      <c r="AU2069" t="s">
        <v>89</v>
      </c>
      <c r="AV2069" t="s">
        <v>89</v>
      </c>
      <c r="AW2069" t="s">
        <v>2040</v>
      </c>
      <c r="AX2069" t="s">
        <v>89</v>
      </c>
      <c r="AY2069" t="s">
        <v>89</v>
      </c>
      <c r="AZ2069" t="s">
        <v>89</v>
      </c>
      <c r="BA2069" t="s">
        <v>89</v>
      </c>
      <c r="BB2069" t="s">
        <v>89</v>
      </c>
      <c r="BC2069" t="s">
        <v>89</v>
      </c>
      <c r="BD2069" t="s">
        <v>89</v>
      </c>
      <c r="BE2069">
        <v>100</v>
      </c>
      <c r="BF2069" t="s">
        <v>89</v>
      </c>
      <c r="BG2069" t="s">
        <v>89</v>
      </c>
      <c r="BH2069" s="1">
        <v>43105</v>
      </c>
      <c r="BI2069" t="s">
        <v>6342</v>
      </c>
      <c r="BJ2069" t="s">
        <v>89</v>
      </c>
      <c r="BK2069" t="s">
        <v>89</v>
      </c>
      <c r="BL2069" t="s">
        <v>89</v>
      </c>
      <c r="BM2069" t="s">
        <v>89</v>
      </c>
      <c r="BN2069" t="s">
        <v>89</v>
      </c>
      <c r="BO2069" t="s">
        <v>89</v>
      </c>
      <c r="BP2069" t="s">
        <v>89</v>
      </c>
      <c r="BQ2069" t="s">
        <v>96</v>
      </c>
      <c r="BR2069" t="s">
        <v>89</v>
      </c>
      <c r="BS2069" t="s">
        <v>6372</v>
      </c>
      <c r="BT2069">
        <v>5</v>
      </c>
      <c r="BU2069" t="s">
        <v>100</v>
      </c>
      <c r="BV2069" t="s">
        <v>89</v>
      </c>
      <c r="BW2069">
        <v>0</v>
      </c>
      <c r="BX2069">
        <v>0</v>
      </c>
      <c r="BY2069">
        <v>34490</v>
      </c>
      <c r="BZ2069" t="s">
        <v>3270</v>
      </c>
      <c r="CA2069" t="s">
        <v>102</v>
      </c>
      <c r="CB2069" t="s">
        <v>103</v>
      </c>
      <c r="CC2069" t="s">
        <v>104</v>
      </c>
      <c r="CD2069" t="s">
        <v>105</v>
      </c>
      <c r="CK2069" s="6"/>
      <c r="CP2069">
        <v>0</v>
      </c>
      <c r="CQ2069" t="str">
        <f t="shared" si="65"/>
        <v>https://basisinformatie-overstromingen.nl/geoserver/LIWO_Buitendijks/scenario_21384/wms</v>
      </c>
      <c r="CR2069" t="str">
        <f t="shared" si="64"/>
        <v>Overstromingsscenario met id 21384</v>
      </c>
      <c r="CT2069" s="9" t="s">
        <v>13058</v>
      </c>
      <c r="CU2069" s="9" t="s">
        <v>14171</v>
      </c>
      <c r="CV2069" s="9" t="s">
        <v>14172</v>
      </c>
      <c r="CW2069" s="9" t="s">
        <v>14173</v>
      </c>
      <c r="CX2069" s="9" t="s">
        <v>14174</v>
      </c>
    </row>
    <row r="2070" spans="1:102" x14ac:dyDescent="0.25">
      <c r="A2070">
        <v>21385</v>
      </c>
      <c r="B2070" t="s">
        <v>6404</v>
      </c>
      <c r="C2070" t="s">
        <v>6405</v>
      </c>
      <c r="D2070" s="1">
        <v>44655</v>
      </c>
      <c r="E2070" t="s">
        <v>6337</v>
      </c>
      <c r="F2070" t="s">
        <v>6338</v>
      </c>
      <c r="G2070" t="s">
        <v>1682</v>
      </c>
      <c r="H2070">
        <v>1</v>
      </c>
      <c r="I2070" t="s">
        <v>6370</v>
      </c>
      <c r="J2070" t="s">
        <v>6340</v>
      </c>
      <c r="K2070" t="s">
        <v>2188</v>
      </c>
      <c r="L2070" t="s">
        <v>316</v>
      </c>
      <c r="M2070">
        <v>433609.99781500001</v>
      </c>
      <c r="N2070">
        <v>82535.988264600004</v>
      </c>
      <c r="O2070" t="s">
        <v>5643</v>
      </c>
      <c r="P2070" t="s">
        <v>89</v>
      </c>
      <c r="Q2070" t="s">
        <v>6371</v>
      </c>
      <c r="R2070" t="s">
        <v>2317</v>
      </c>
      <c r="S2070" t="s">
        <v>89</v>
      </c>
      <c r="T2070" t="s">
        <v>89</v>
      </c>
      <c r="U2070" t="s">
        <v>89</v>
      </c>
      <c r="V2070" t="s">
        <v>89</v>
      </c>
      <c r="W2070" t="s">
        <v>89</v>
      </c>
      <c r="X2070" t="s">
        <v>89</v>
      </c>
      <c r="Y2070" t="s">
        <v>89</v>
      </c>
      <c r="Z2070">
        <v>-999</v>
      </c>
      <c r="AA2070" t="s">
        <v>89</v>
      </c>
      <c r="AB2070">
        <v>-999</v>
      </c>
      <c r="AC2070" t="s">
        <v>89</v>
      </c>
      <c r="AD2070" t="s">
        <v>96</v>
      </c>
      <c r="AE2070" t="s">
        <v>89</v>
      </c>
      <c r="AF2070">
        <v>-999</v>
      </c>
      <c r="AG2070">
        <v>-999</v>
      </c>
      <c r="AH2070">
        <v>-999</v>
      </c>
      <c r="AI2070">
        <v>-999</v>
      </c>
      <c r="AJ2070" t="s">
        <v>89</v>
      </c>
      <c r="AK2070" t="s">
        <v>89</v>
      </c>
      <c r="AL2070" t="s">
        <v>89</v>
      </c>
      <c r="AM2070" t="s">
        <v>89</v>
      </c>
      <c r="AN2070" t="s">
        <v>89</v>
      </c>
      <c r="AO2070" t="s">
        <v>89</v>
      </c>
      <c r="AP2070" t="s">
        <v>89</v>
      </c>
      <c r="AQ2070">
        <v>-999</v>
      </c>
      <c r="AR2070" t="s">
        <v>89</v>
      </c>
      <c r="AS2070" t="s">
        <v>228</v>
      </c>
      <c r="AT2070">
        <v>3.4</v>
      </c>
      <c r="AU2070" t="s">
        <v>89</v>
      </c>
      <c r="AV2070" t="s">
        <v>89</v>
      </c>
      <c r="AW2070" t="s">
        <v>2040</v>
      </c>
      <c r="AX2070" t="s">
        <v>89</v>
      </c>
      <c r="AY2070" t="s">
        <v>89</v>
      </c>
      <c r="AZ2070" t="s">
        <v>89</v>
      </c>
      <c r="BA2070" t="s">
        <v>89</v>
      </c>
      <c r="BB2070" t="s">
        <v>89</v>
      </c>
      <c r="BC2070" t="s">
        <v>89</v>
      </c>
      <c r="BD2070" t="s">
        <v>89</v>
      </c>
      <c r="BE2070">
        <v>300</v>
      </c>
      <c r="BF2070" t="s">
        <v>89</v>
      </c>
      <c r="BG2070" t="s">
        <v>89</v>
      </c>
      <c r="BH2070" s="1">
        <v>43136</v>
      </c>
      <c r="BI2070" t="s">
        <v>6342</v>
      </c>
      <c r="BJ2070" t="s">
        <v>89</v>
      </c>
      <c r="BK2070" t="s">
        <v>89</v>
      </c>
      <c r="BL2070" t="s">
        <v>89</v>
      </c>
      <c r="BM2070" t="s">
        <v>89</v>
      </c>
      <c r="BN2070" t="s">
        <v>89</v>
      </c>
      <c r="BO2070" t="s">
        <v>89</v>
      </c>
      <c r="BP2070" t="s">
        <v>89</v>
      </c>
      <c r="BQ2070" t="s">
        <v>96</v>
      </c>
      <c r="BR2070" t="s">
        <v>89</v>
      </c>
      <c r="BS2070" t="s">
        <v>6372</v>
      </c>
      <c r="BT2070">
        <v>5</v>
      </c>
      <c r="BU2070" t="s">
        <v>100</v>
      </c>
      <c r="BV2070" t="s">
        <v>89</v>
      </c>
      <c r="BW2070">
        <v>0</v>
      </c>
      <c r="BX2070">
        <v>0</v>
      </c>
      <c r="BY2070">
        <v>71255</v>
      </c>
      <c r="BZ2070" t="s">
        <v>3270</v>
      </c>
      <c r="CA2070" t="s">
        <v>102</v>
      </c>
      <c r="CB2070" t="s">
        <v>103</v>
      </c>
      <c r="CC2070" t="s">
        <v>104</v>
      </c>
      <c r="CD2070" t="s">
        <v>105</v>
      </c>
      <c r="CK2070" s="6"/>
      <c r="CP2070">
        <v>0</v>
      </c>
      <c r="CQ2070" t="str">
        <f t="shared" si="65"/>
        <v>https://basisinformatie-overstromingen.nl/geoserver/LIWO_Buitendijks/scenario_21385/wms</v>
      </c>
      <c r="CR2070" t="str">
        <f t="shared" si="64"/>
        <v>Overstromingsscenario met id 21385</v>
      </c>
      <c r="CT2070" s="9" t="s">
        <v>13058</v>
      </c>
      <c r="CU2070" s="9" t="s">
        <v>14171</v>
      </c>
      <c r="CV2070" s="9" t="s">
        <v>14172</v>
      </c>
      <c r="CW2070" s="9" t="s">
        <v>14173</v>
      </c>
      <c r="CX2070" s="9" t="s">
        <v>14174</v>
      </c>
    </row>
    <row r="2071" spans="1:102" x14ac:dyDescent="0.25">
      <c r="A2071">
        <v>21386</v>
      </c>
      <c r="B2071" t="s">
        <v>6406</v>
      </c>
      <c r="C2071" t="s">
        <v>6407</v>
      </c>
      <c r="D2071" s="1">
        <v>44655</v>
      </c>
      <c r="E2071" t="s">
        <v>6337</v>
      </c>
      <c r="F2071" t="s">
        <v>6338</v>
      </c>
      <c r="G2071" t="s">
        <v>1682</v>
      </c>
      <c r="H2071">
        <v>1</v>
      </c>
      <c r="I2071" t="s">
        <v>6370</v>
      </c>
      <c r="J2071" t="s">
        <v>6340</v>
      </c>
      <c r="K2071" t="s">
        <v>2188</v>
      </c>
      <c r="L2071" t="s">
        <v>316</v>
      </c>
      <c r="M2071">
        <v>433609.99781500001</v>
      </c>
      <c r="N2071">
        <v>82535.988264600004</v>
      </c>
      <c r="O2071" t="s">
        <v>5643</v>
      </c>
      <c r="P2071" t="s">
        <v>89</v>
      </c>
      <c r="Q2071" t="s">
        <v>6371</v>
      </c>
      <c r="R2071" t="s">
        <v>2317</v>
      </c>
      <c r="S2071" t="s">
        <v>89</v>
      </c>
      <c r="T2071" t="s">
        <v>89</v>
      </c>
      <c r="U2071" t="s">
        <v>89</v>
      </c>
      <c r="V2071" t="s">
        <v>89</v>
      </c>
      <c r="W2071" t="s">
        <v>89</v>
      </c>
      <c r="X2071" t="s">
        <v>89</v>
      </c>
      <c r="Y2071" t="s">
        <v>89</v>
      </c>
      <c r="Z2071">
        <v>-999</v>
      </c>
      <c r="AA2071" t="s">
        <v>89</v>
      </c>
      <c r="AB2071">
        <v>-999</v>
      </c>
      <c r="AC2071" t="s">
        <v>89</v>
      </c>
      <c r="AD2071" t="s">
        <v>96</v>
      </c>
      <c r="AE2071" t="s">
        <v>89</v>
      </c>
      <c r="AF2071">
        <v>-999</v>
      </c>
      <c r="AG2071">
        <v>-999</v>
      </c>
      <c r="AH2071">
        <v>-999</v>
      </c>
      <c r="AI2071">
        <v>-999</v>
      </c>
      <c r="AJ2071" t="s">
        <v>89</v>
      </c>
      <c r="AK2071" t="s">
        <v>89</v>
      </c>
      <c r="AL2071" t="s">
        <v>89</v>
      </c>
      <c r="AM2071" t="s">
        <v>89</v>
      </c>
      <c r="AN2071" t="s">
        <v>89</v>
      </c>
      <c r="AO2071" t="s">
        <v>89</v>
      </c>
      <c r="AP2071" t="s">
        <v>89</v>
      </c>
      <c r="AQ2071">
        <v>-999</v>
      </c>
      <c r="AR2071" t="s">
        <v>89</v>
      </c>
      <c r="AS2071" t="s">
        <v>228</v>
      </c>
      <c r="AT2071">
        <v>4</v>
      </c>
      <c r="AU2071" t="s">
        <v>89</v>
      </c>
      <c r="AV2071" t="s">
        <v>89</v>
      </c>
      <c r="AW2071" t="s">
        <v>2040</v>
      </c>
      <c r="AX2071" t="s">
        <v>89</v>
      </c>
      <c r="AY2071" t="s">
        <v>89</v>
      </c>
      <c r="AZ2071" t="s">
        <v>89</v>
      </c>
      <c r="BA2071" t="s">
        <v>89</v>
      </c>
      <c r="BB2071" t="s">
        <v>89</v>
      </c>
      <c r="BC2071" t="s">
        <v>89</v>
      </c>
      <c r="BD2071" t="s">
        <v>89</v>
      </c>
      <c r="BE2071">
        <v>1000</v>
      </c>
      <c r="BF2071" t="s">
        <v>89</v>
      </c>
      <c r="BG2071" t="s">
        <v>89</v>
      </c>
      <c r="BH2071" s="1">
        <v>43164</v>
      </c>
      <c r="BI2071" t="s">
        <v>6342</v>
      </c>
      <c r="BJ2071" t="s">
        <v>89</v>
      </c>
      <c r="BK2071" t="s">
        <v>89</v>
      </c>
      <c r="BL2071" t="s">
        <v>89</v>
      </c>
      <c r="BM2071" t="s">
        <v>89</v>
      </c>
      <c r="BN2071" t="s">
        <v>89</v>
      </c>
      <c r="BO2071" t="s">
        <v>89</v>
      </c>
      <c r="BP2071" t="s">
        <v>89</v>
      </c>
      <c r="BQ2071" t="s">
        <v>96</v>
      </c>
      <c r="BR2071" t="s">
        <v>89</v>
      </c>
      <c r="BS2071" t="s">
        <v>6372</v>
      </c>
      <c r="BT2071">
        <v>5</v>
      </c>
      <c r="BU2071" t="s">
        <v>100</v>
      </c>
      <c r="BV2071" t="s">
        <v>89</v>
      </c>
      <c r="BW2071">
        <v>0</v>
      </c>
      <c r="BX2071">
        <v>0</v>
      </c>
      <c r="BY2071">
        <v>243195</v>
      </c>
      <c r="BZ2071" t="s">
        <v>3270</v>
      </c>
      <c r="CA2071" t="s">
        <v>102</v>
      </c>
      <c r="CB2071" t="s">
        <v>103</v>
      </c>
      <c r="CC2071" t="s">
        <v>104</v>
      </c>
      <c r="CD2071" t="s">
        <v>105</v>
      </c>
      <c r="CK2071" s="6"/>
      <c r="CP2071">
        <v>0</v>
      </c>
      <c r="CQ2071" t="str">
        <f t="shared" si="65"/>
        <v>https://basisinformatie-overstromingen.nl/geoserver/LIWO_Buitendijks/scenario_21386/wms</v>
      </c>
      <c r="CR2071" t="str">
        <f t="shared" si="64"/>
        <v>Overstromingsscenario met id 21386</v>
      </c>
      <c r="CT2071" s="9" t="s">
        <v>13058</v>
      </c>
      <c r="CU2071" s="9" t="s">
        <v>14171</v>
      </c>
      <c r="CV2071" s="9" t="s">
        <v>14172</v>
      </c>
      <c r="CW2071" s="9" t="s">
        <v>14173</v>
      </c>
      <c r="CX2071" s="9" t="s">
        <v>14174</v>
      </c>
    </row>
    <row r="2072" spans="1:102" x14ac:dyDescent="0.25">
      <c r="A2072">
        <v>21387</v>
      </c>
      <c r="B2072" t="s">
        <v>6408</v>
      </c>
      <c r="C2072" t="s">
        <v>6409</v>
      </c>
      <c r="D2072" s="1">
        <v>44655</v>
      </c>
      <c r="E2072" t="s">
        <v>6337</v>
      </c>
      <c r="F2072" t="s">
        <v>6338</v>
      </c>
      <c r="G2072" t="s">
        <v>1682</v>
      </c>
      <c r="H2072">
        <v>1</v>
      </c>
      <c r="I2072" t="s">
        <v>6370</v>
      </c>
      <c r="J2072" t="s">
        <v>6340</v>
      </c>
      <c r="K2072" t="s">
        <v>2188</v>
      </c>
      <c r="L2072" t="s">
        <v>316</v>
      </c>
      <c r="M2072">
        <v>433609.99781500001</v>
      </c>
      <c r="N2072">
        <v>82535.988264600004</v>
      </c>
      <c r="O2072" t="s">
        <v>5643</v>
      </c>
      <c r="P2072" t="s">
        <v>89</v>
      </c>
      <c r="Q2072" t="s">
        <v>6371</v>
      </c>
      <c r="R2072" t="s">
        <v>2317</v>
      </c>
      <c r="S2072" t="s">
        <v>89</v>
      </c>
      <c r="T2072" t="s">
        <v>89</v>
      </c>
      <c r="U2072" t="s">
        <v>89</v>
      </c>
      <c r="V2072" t="s">
        <v>89</v>
      </c>
      <c r="W2072" t="s">
        <v>89</v>
      </c>
      <c r="X2072" t="s">
        <v>89</v>
      </c>
      <c r="Y2072" t="s">
        <v>89</v>
      </c>
      <c r="Z2072">
        <v>-999</v>
      </c>
      <c r="AA2072" t="s">
        <v>89</v>
      </c>
      <c r="AB2072">
        <v>-999</v>
      </c>
      <c r="AC2072" t="s">
        <v>89</v>
      </c>
      <c r="AD2072" t="s">
        <v>96</v>
      </c>
      <c r="AE2072" t="s">
        <v>89</v>
      </c>
      <c r="AF2072">
        <v>-999</v>
      </c>
      <c r="AG2072">
        <v>-999</v>
      </c>
      <c r="AH2072">
        <v>-999</v>
      </c>
      <c r="AI2072">
        <v>-999</v>
      </c>
      <c r="AJ2072" t="s">
        <v>89</v>
      </c>
      <c r="AK2072" t="s">
        <v>89</v>
      </c>
      <c r="AL2072" t="s">
        <v>89</v>
      </c>
      <c r="AM2072" t="s">
        <v>89</v>
      </c>
      <c r="AN2072" t="s">
        <v>89</v>
      </c>
      <c r="AO2072" t="s">
        <v>89</v>
      </c>
      <c r="AP2072" t="s">
        <v>89</v>
      </c>
      <c r="AQ2072">
        <v>-999</v>
      </c>
      <c r="AR2072" t="s">
        <v>89</v>
      </c>
      <c r="AS2072" t="s">
        <v>228</v>
      </c>
      <c r="AT2072">
        <v>4</v>
      </c>
      <c r="AU2072" t="s">
        <v>89</v>
      </c>
      <c r="AV2072" t="s">
        <v>89</v>
      </c>
      <c r="AW2072" t="s">
        <v>2040</v>
      </c>
      <c r="AX2072" t="s">
        <v>89</v>
      </c>
      <c r="AY2072" t="s">
        <v>89</v>
      </c>
      <c r="AZ2072" t="s">
        <v>89</v>
      </c>
      <c r="BA2072" t="s">
        <v>89</v>
      </c>
      <c r="BB2072" t="s">
        <v>89</v>
      </c>
      <c r="BC2072" t="s">
        <v>89</v>
      </c>
      <c r="BD2072" t="s">
        <v>89</v>
      </c>
      <c r="BE2072">
        <v>3000</v>
      </c>
      <c r="BF2072" t="s">
        <v>89</v>
      </c>
      <c r="BG2072" t="s">
        <v>89</v>
      </c>
      <c r="BH2072" s="1">
        <v>43195</v>
      </c>
      <c r="BI2072" t="s">
        <v>6342</v>
      </c>
      <c r="BJ2072" t="s">
        <v>89</v>
      </c>
      <c r="BK2072" t="s">
        <v>89</v>
      </c>
      <c r="BL2072" t="s">
        <v>89</v>
      </c>
      <c r="BM2072" t="s">
        <v>89</v>
      </c>
      <c r="BN2072" t="s">
        <v>89</v>
      </c>
      <c r="BO2072" t="s">
        <v>89</v>
      </c>
      <c r="BP2072" t="s">
        <v>89</v>
      </c>
      <c r="BQ2072" t="s">
        <v>96</v>
      </c>
      <c r="BR2072" t="s">
        <v>89</v>
      </c>
      <c r="BS2072" t="s">
        <v>6372</v>
      </c>
      <c r="BT2072">
        <v>5</v>
      </c>
      <c r="BU2072" t="s">
        <v>100</v>
      </c>
      <c r="BV2072" t="s">
        <v>89</v>
      </c>
      <c r="BW2072">
        <v>0</v>
      </c>
      <c r="BX2072">
        <v>0</v>
      </c>
      <c r="BY2072">
        <v>8412189</v>
      </c>
      <c r="BZ2072" t="s">
        <v>3270</v>
      </c>
      <c r="CA2072" t="s">
        <v>102</v>
      </c>
      <c r="CB2072" t="s">
        <v>103</v>
      </c>
      <c r="CC2072" t="s">
        <v>104</v>
      </c>
      <c r="CD2072" t="s">
        <v>105</v>
      </c>
      <c r="CK2072" s="6"/>
      <c r="CP2072">
        <v>0</v>
      </c>
      <c r="CQ2072" t="str">
        <f t="shared" si="65"/>
        <v>https://basisinformatie-overstromingen.nl/geoserver/LIWO_Buitendijks/scenario_21387/wms</v>
      </c>
      <c r="CR2072" t="str">
        <f t="shared" si="64"/>
        <v>Overstromingsscenario met id 21387</v>
      </c>
      <c r="CT2072" s="9" t="s">
        <v>13058</v>
      </c>
      <c r="CU2072" s="9" t="s">
        <v>14171</v>
      </c>
      <c r="CV2072" s="9" t="s">
        <v>14172</v>
      </c>
      <c r="CW2072" s="9" t="s">
        <v>14173</v>
      </c>
      <c r="CX2072" s="9" t="s">
        <v>14174</v>
      </c>
    </row>
    <row r="2073" spans="1:102" x14ac:dyDescent="0.25">
      <c r="A2073">
        <v>21388</v>
      </c>
      <c r="B2073" t="s">
        <v>6410</v>
      </c>
      <c r="C2073" t="s">
        <v>6411</v>
      </c>
      <c r="D2073" s="1">
        <v>43110</v>
      </c>
      <c r="E2073" t="s">
        <v>6337</v>
      </c>
      <c r="F2073" t="s">
        <v>6338</v>
      </c>
      <c r="G2073" t="s">
        <v>1682</v>
      </c>
      <c r="H2073">
        <v>1</v>
      </c>
      <c r="I2073" t="s">
        <v>6370</v>
      </c>
      <c r="J2073" t="s">
        <v>6340</v>
      </c>
      <c r="K2073" t="s">
        <v>2188</v>
      </c>
      <c r="L2073" t="s">
        <v>316</v>
      </c>
      <c r="M2073">
        <v>433609.99781500001</v>
      </c>
      <c r="N2073">
        <v>82535.988264600004</v>
      </c>
      <c r="O2073" t="s">
        <v>5643</v>
      </c>
      <c r="P2073" t="s">
        <v>89</v>
      </c>
      <c r="Q2073" t="s">
        <v>6371</v>
      </c>
      <c r="R2073" t="s">
        <v>2317</v>
      </c>
      <c r="S2073" t="s">
        <v>89</v>
      </c>
      <c r="T2073" t="s">
        <v>89</v>
      </c>
      <c r="U2073" t="s">
        <v>89</v>
      </c>
      <c r="V2073" t="s">
        <v>89</v>
      </c>
      <c r="W2073" t="s">
        <v>89</v>
      </c>
      <c r="X2073" t="s">
        <v>89</v>
      </c>
      <c r="Y2073" t="s">
        <v>89</v>
      </c>
      <c r="Z2073">
        <v>-999</v>
      </c>
      <c r="AA2073" t="s">
        <v>89</v>
      </c>
      <c r="AB2073">
        <v>-999</v>
      </c>
      <c r="AC2073" t="s">
        <v>89</v>
      </c>
      <c r="AD2073" t="s">
        <v>96</v>
      </c>
      <c r="AE2073" t="s">
        <v>89</v>
      </c>
      <c r="AF2073">
        <v>-999</v>
      </c>
      <c r="AG2073">
        <v>-999</v>
      </c>
      <c r="AH2073">
        <v>-999</v>
      </c>
      <c r="AI2073">
        <v>-999</v>
      </c>
      <c r="AJ2073" t="s">
        <v>89</v>
      </c>
      <c r="AK2073" t="s">
        <v>89</v>
      </c>
      <c r="AL2073" t="s">
        <v>89</v>
      </c>
      <c r="AM2073" t="s">
        <v>89</v>
      </c>
      <c r="AN2073" t="s">
        <v>89</v>
      </c>
      <c r="AO2073" t="s">
        <v>89</v>
      </c>
      <c r="AP2073" t="s">
        <v>89</v>
      </c>
      <c r="AQ2073">
        <v>-999</v>
      </c>
      <c r="AR2073" t="s">
        <v>89</v>
      </c>
      <c r="AS2073" t="s">
        <v>228</v>
      </c>
      <c r="AT2073">
        <v>4.2</v>
      </c>
      <c r="AU2073" t="s">
        <v>89</v>
      </c>
      <c r="AV2073" t="s">
        <v>89</v>
      </c>
      <c r="AW2073" t="s">
        <v>2040</v>
      </c>
      <c r="AX2073" t="s">
        <v>89</v>
      </c>
      <c r="AY2073" t="s">
        <v>89</v>
      </c>
      <c r="AZ2073" t="s">
        <v>89</v>
      </c>
      <c r="BA2073" t="s">
        <v>89</v>
      </c>
      <c r="BB2073" t="s">
        <v>89</v>
      </c>
      <c r="BC2073" t="s">
        <v>89</v>
      </c>
      <c r="BD2073" t="s">
        <v>89</v>
      </c>
      <c r="BE2073">
        <v>10000</v>
      </c>
      <c r="BF2073" t="s">
        <v>89</v>
      </c>
      <c r="BG2073" t="s">
        <v>89</v>
      </c>
      <c r="BH2073" s="1">
        <v>43225</v>
      </c>
      <c r="BI2073" t="s">
        <v>6342</v>
      </c>
      <c r="BJ2073" t="s">
        <v>89</v>
      </c>
      <c r="BK2073" t="s">
        <v>89</v>
      </c>
      <c r="BL2073" t="s">
        <v>89</v>
      </c>
      <c r="BM2073" t="s">
        <v>89</v>
      </c>
      <c r="BN2073" t="s">
        <v>89</v>
      </c>
      <c r="BO2073" t="s">
        <v>89</v>
      </c>
      <c r="BP2073" t="s">
        <v>89</v>
      </c>
      <c r="BQ2073" t="s">
        <v>96</v>
      </c>
      <c r="BR2073" t="s">
        <v>89</v>
      </c>
      <c r="BS2073" t="s">
        <v>6372</v>
      </c>
      <c r="BT2073">
        <v>5</v>
      </c>
      <c r="BU2073" t="s">
        <v>100</v>
      </c>
      <c r="BV2073" t="s">
        <v>89</v>
      </c>
      <c r="BW2073">
        <v>2</v>
      </c>
      <c r="BX2073">
        <v>0</v>
      </c>
      <c r="BY2073">
        <v>30788397</v>
      </c>
      <c r="BZ2073" t="s">
        <v>3270</v>
      </c>
      <c r="CA2073" t="s">
        <v>102</v>
      </c>
      <c r="CB2073" t="s">
        <v>103</v>
      </c>
      <c r="CC2073" t="s">
        <v>104</v>
      </c>
      <c r="CD2073" t="s">
        <v>105</v>
      </c>
      <c r="CK2073" s="6"/>
      <c r="CP2073">
        <v>0</v>
      </c>
      <c r="CQ2073" t="str">
        <f t="shared" si="65"/>
        <v>https://basisinformatie-overstromingen.nl/geoserver/LIWO_Buitendijks/scenario_21388/wms</v>
      </c>
      <c r="CR2073" t="str">
        <f t="shared" si="64"/>
        <v>Overstromingsscenario met id 21388</v>
      </c>
      <c r="CT2073" s="9" t="s">
        <v>13058</v>
      </c>
      <c r="CU2073" s="9" t="s">
        <v>14171</v>
      </c>
      <c r="CV2073" s="9" t="s">
        <v>14172</v>
      </c>
      <c r="CW2073" s="9" t="s">
        <v>14173</v>
      </c>
      <c r="CX2073" s="9" t="s">
        <v>14174</v>
      </c>
    </row>
    <row r="2074" spans="1:102" x14ac:dyDescent="0.25">
      <c r="A2074">
        <v>21389</v>
      </c>
      <c r="B2074" t="s">
        <v>6412</v>
      </c>
      <c r="C2074" t="s">
        <v>6413</v>
      </c>
      <c r="D2074" s="1">
        <v>43141</v>
      </c>
      <c r="E2074" t="s">
        <v>6337</v>
      </c>
      <c r="F2074" t="s">
        <v>6338</v>
      </c>
      <c r="G2074" t="s">
        <v>1682</v>
      </c>
      <c r="H2074">
        <v>1</v>
      </c>
      <c r="I2074" t="s">
        <v>6339</v>
      </c>
      <c r="J2074" t="s">
        <v>6340</v>
      </c>
      <c r="K2074" t="s">
        <v>2188</v>
      </c>
      <c r="L2074" t="s">
        <v>316</v>
      </c>
      <c r="M2074">
        <v>434912.99793999997</v>
      </c>
      <c r="N2074">
        <v>81986.988219199993</v>
      </c>
      <c r="O2074" t="s">
        <v>5643</v>
      </c>
      <c r="P2074" t="s">
        <v>89</v>
      </c>
      <c r="Q2074" t="s">
        <v>6414</v>
      </c>
      <c r="R2074" t="s">
        <v>2317</v>
      </c>
      <c r="S2074" t="s">
        <v>89</v>
      </c>
      <c r="T2074" t="s">
        <v>89</v>
      </c>
      <c r="U2074" t="s">
        <v>89</v>
      </c>
      <c r="V2074" t="s">
        <v>89</v>
      </c>
      <c r="W2074" t="s">
        <v>89</v>
      </c>
      <c r="X2074" t="s">
        <v>89</v>
      </c>
      <c r="Y2074" t="s">
        <v>89</v>
      </c>
      <c r="Z2074">
        <v>-999</v>
      </c>
      <c r="AA2074" t="s">
        <v>89</v>
      </c>
      <c r="AB2074">
        <v>-999</v>
      </c>
      <c r="AC2074" t="s">
        <v>89</v>
      </c>
      <c r="AD2074" t="s">
        <v>96</v>
      </c>
      <c r="AE2074" t="s">
        <v>89</v>
      </c>
      <c r="AF2074">
        <v>-999</v>
      </c>
      <c r="AG2074">
        <v>-999</v>
      </c>
      <c r="AH2074">
        <v>-999</v>
      </c>
      <c r="AI2074">
        <v>-999</v>
      </c>
      <c r="AJ2074" t="s">
        <v>89</v>
      </c>
      <c r="AK2074" t="s">
        <v>89</v>
      </c>
      <c r="AL2074" t="s">
        <v>89</v>
      </c>
      <c r="AM2074" t="s">
        <v>89</v>
      </c>
      <c r="AN2074" t="s">
        <v>89</v>
      </c>
      <c r="AO2074" t="s">
        <v>89</v>
      </c>
      <c r="AP2074" t="s">
        <v>89</v>
      </c>
      <c r="AQ2074">
        <v>-999</v>
      </c>
      <c r="AR2074" t="s">
        <v>89</v>
      </c>
      <c r="AS2074" t="s">
        <v>228</v>
      </c>
      <c r="AT2074">
        <v>2.9</v>
      </c>
      <c r="AU2074" t="s">
        <v>89</v>
      </c>
      <c r="AV2074" t="s">
        <v>89</v>
      </c>
      <c r="AW2074" t="s">
        <v>2040</v>
      </c>
      <c r="AX2074" t="s">
        <v>89</v>
      </c>
      <c r="AY2074" t="s">
        <v>89</v>
      </c>
      <c r="AZ2074" t="s">
        <v>89</v>
      </c>
      <c r="BA2074" t="s">
        <v>89</v>
      </c>
      <c r="BB2074" t="s">
        <v>89</v>
      </c>
      <c r="BC2074" t="s">
        <v>89</v>
      </c>
      <c r="BD2074" t="s">
        <v>89</v>
      </c>
      <c r="BE2074">
        <v>10</v>
      </c>
      <c r="BF2074" t="s">
        <v>89</v>
      </c>
      <c r="BG2074" t="s">
        <v>89</v>
      </c>
      <c r="BH2074" s="1">
        <v>43256</v>
      </c>
      <c r="BI2074" t="s">
        <v>6342</v>
      </c>
      <c r="BJ2074" t="s">
        <v>89</v>
      </c>
      <c r="BK2074" t="s">
        <v>89</v>
      </c>
      <c r="BL2074" t="s">
        <v>89</v>
      </c>
      <c r="BM2074" t="s">
        <v>89</v>
      </c>
      <c r="BN2074" t="s">
        <v>89</v>
      </c>
      <c r="BO2074" t="s">
        <v>89</v>
      </c>
      <c r="BP2074" t="s">
        <v>89</v>
      </c>
      <c r="BQ2074" t="s">
        <v>96</v>
      </c>
      <c r="BR2074" t="s">
        <v>89</v>
      </c>
      <c r="BS2074" t="s">
        <v>6372</v>
      </c>
      <c r="BT2074">
        <v>5</v>
      </c>
      <c r="BU2074" t="s">
        <v>100</v>
      </c>
      <c r="BV2074" t="s">
        <v>89</v>
      </c>
      <c r="BW2074">
        <v>120</v>
      </c>
      <c r="BX2074">
        <v>0</v>
      </c>
      <c r="BY2074">
        <v>13053852</v>
      </c>
      <c r="BZ2074" t="s">
        <v>3270</v>
      </c>
      <c r="CA2074" t="s">
        <v>102</v>
      </c>
      <c r="CB2074" t="s">
        <v>103</v>
      </c>
      <c r="CC2074" t="s">
        <v>104</v>
      </c>
      <c r="CD2074" t="s">
        <v>105</v>
      </c>
      <c r="CK2074" s="6"/>
      <c r="CP2074">
        <v>0</v>
      </c>
      <c r="CQ2074" t="str">
        <f t="shared" si="65"/>
        <v>https://basisinformatie-overstromingen.nl/geoserver/LIWO_Buitendijks/scenario_21389/wms</v>
      </c>
      <c r="CR2074" t="str">
        <f t="shared" si="64"/>
        <v>Overstromingsscenario met id 21389</v>
      </c>
      <c r="CT2074" s="9" t="s">
        <v>13058</v>
      </c>
      <c r="CU2074" s="9" t="s">
        <v>14179</v>
      </c>
      <c r="CV2074" s="9" t="s">
        <v>14180</v>
      </c>
      <c r="CW2074" s="9" t="s">
        <v>14181</v>
      </c>
      <c r="CX2074" s="9" t="s">
        <v>14182</v>
      </c>
    </row>
    <row r="2075" spans="1:102" x14ac:dyDescent="0.25">
      <c r="A2075">
        <v>21390</v>
      </c>
      <c r="B2075" t="s">
        <v>6415</v>
      </c>
      <c r="C2075" t="s">
        <v>6416</v>
      </c>
      <c r="D2075" s="1">
        <v>43169</v>
      </c>
      <c r="E2075" t="s">
        <v>6337</v>
      </c>
      <c r="F2075" t="s">
        <v>6338</v>
      </c>
      <c r="G2075" t="s">
        <v>1682</v>
      </c>
      <c r="H2075">
        <v>1</v>
      </c>
      <c r="I2075" t="s">
        <v>6339</v>
      </c>
      <c r="J2075" t="s">
        <v>6340</v>
      </c>
      <c r="K2075" t="s">
        <v>2188</v>
      </c>
      <c r="L2075" t="s">
        <v>316</v>
      </c>
      <c r="M2075">
        <v>434912.99793999997</v>
      </c>
      <c r="N2075">
        <v>81986.988219199993</v>
      </c>
      <c r="O2075" t="s">
        <v>5643</v>
      </c>
      <c r="P2075" t="s">
        <v>89</v>
      </c>
      <c r="Q2075" t="s">
        <v>6414</v>
      </c>
      <c r="R2075" t="s">
        <v>2317</v>
      </c>
      <c r="S2075" t="s">
        <v>89</v>
      </c>
      <c r="T2075" t="s">
        <v>89</v>
      </c>
      <c r="U2075" t="s">
        <v>89</v>
      </c>
      <c r="V2075" t="s">
        <v>89</v>
      </c>
      <c r="W2075" t="s">
        <v>89</v>
      </c>
      <c r="X2075" t="s">
        <v>89</v>
      </c>
      <c r="Y2075" t="s">
        <v>89</v>
      </c>
      <c r="Z2075">
        <v>-999</v>
      </c>
      <c r="AA2075" t="s">
        <v>89</v>
      </c>
      <c r="AB2075">
        <v>-999</v>
      </c>
      <c r="AC2075" t="s">
        <v>89</v>
      </c>
      <c r="AD2075" t="s">
        <v>96</v>
      </c>
      <c r="AE2075" t="s">
        <v>89</v>
      </c>
      <c r="AF2075">
        <v>-999</v>
      </c>
      <c r="AG2075">
        <v>-999</v>
      </c>
      <c r="AH2075">
        <v>-999</v>
      </c>
      <c r="AI2075">
        <v>-999</v>
      </c>
      <c r="AJ2075" t="s">
        <v>89</v>
      </c>
      <c r="AK2075" t="s">
        <v>89</v>
      </c>
      <c r="AL2075" t="s">
        <v>89</v>
      </c>
      <c r="AM2075" t="s">
        <v>89</v>
      </c>
      <c r="AN2075" t="s">
        <v>89</v>
      </c>
      <c r="AO2075" t="s">
        <v>89</v>
      </c>
      <c r="AP2075" t="s">
        <v>89</v>
      </c>
      <c r="AQ2075">
        <v>-999</v>
      </c>
      <c r="AR2075" t="s">
        <v>89</v>
      </c>
      <c r="AS2075" t="s">
        <v>228</v>
      </c>
      <c r="AT2075">
        <v>3.1</v>
      </c>
      <c r="AU2075" t="s">
        <v>89</v>
      </c>
      <c r="AV2075" t="s">
        <v>89</v>
      </c>
      <c r="AW2075" t="s">
        <v>2040</v>
      </c>
      <c r="AX2075" t="s">
        <v>89</v>
      </c>
      <c r="AY2075" t="s">
        <v>89</v>
      </c>
      <c r="AZ2075" t="s">
        <v>89</v>
      </c>
      <c r="BA2075" t="s">
        <v>89</v>
      </c>
      <c r="BB2075" t="s">
        <v>89</v>
      </c>
      <c r="BC2075" t="s">
        <v>89</v>
      </c>
      <c r="BD2075" t="s">
        <v>89</v>
      </c>
      <c r="BE2075">
        <v>100</v>
      </c>
      <c r="BF2075" t="s">
        <v>89</v>
      </c>
      <c r="BG2075" t="s">
        <v>89</v>
      </c>
      <c r="BH2075" s="1">
        <v>43286</v>
      </c>
      <c r="BI2075" t="s">
        <v>6342</v>
      </c>
      <c r="BJ2075" t="s">
        <v>89</v>
      </c>
      <c r="BK2075" t="s">
        <v>89</v>
      </c>
      <c r="BL2075" t="s">
        <v>89</v>
      </c>
      <c r="BM2075" t="s">
        <v>89</v>
      </c>
      <c r="BN2075" t="s">
        <v>89</v>
      </c>
      <c r="BO2075" t="s">
        <v>89</v>
      </c>
      <c r="BP2075" t="s">
        <v>89</v>
      </c>
      <c r="BQ2075" t="s">
        <v>96</v>
      </c>
      <c r="BR2075" t="s">
        <v>89</v>
      </c>
      <c r="BS2075" t="s">
        <v>6372</v>
      </c>
      <c r="BT2075">
        <v>5</v>
      </c>
      <c r="BU2075" t="s">
        <v>100</v>
      </c>
      <c r="BV2075" t="s">
        <v>89</v>
      </c>
      <c r="BW2075">
        <v>404</v>
      </c>
      <c r="BX2075">
        <v>0</v>
      </c>
      <c r="BY2075">
        <v>24044063</v>
      </c>
      <c r="BZ2075" t="s">
        <v>3270</v>
      </c>
      <c r="CA2075" t="s">
        <v>102</v>
      </c>
      <c r="CB2075" t="s">
        <v>103</v>
      </c>
      <c r="CC2075" t="s">
        <v>104</v>
      </c>
      <c r="CD2075" t="s">
        <v>105</v>
      </c>
      <c r="CK2075" s="6"/>
      <c r="CP2075">
        <v>0</v>
      </c>
      <c r="CQ2075" t="str">
        <f t="shared" si="65"/>
        <v>https://basisinformatie-overstromingen.nl/geoserver/LIWO_Buitendijks/scenario_21390/wms</v>
      </c>
      <c r="CR2075" t="str">
        <f t="shared" si="64"/>
        <v>Overstromingsscenario met id 21390</v>
      </c>
      <c r="CT2075" s="9" t="s">
        <v>13058</v>
      </c>
      <c r="CU2075" s="9" t="s">
        <v>14179</v>
      </c>
      <c r="CV2075" s="9" t="s">
        <v>14180</v>
      </c>
      <c r="CW2075" s="9" t="s">
        <v>14181</v>
      </c>
      <c r="CX2075" s="9" t="s">
        <v>14182</v>
      </c>
    </row>
    <row r="2076" spans="1:102" x14ac:dyDescent="0.25">
      <c r="A2076">
        <v>21391</v>
      </c>
      <c r="B2076" t="s">
        <v>6417</v>
      </c>
      <c r="C2076" t="s">
        <v>6418</v>
      </c>
      <c r="D2076" s="1">
        <v>43200</v>
      </c>
      <c r="E2076" t="s">
        <v>6337</v>
      </c>
      <c r="F2076" t="s">
        <v>6338</v>
      </c>
      <c r="G2076" t="s">
        <v>1682</v>
      </c>
      <c r="H2076">
        <v>1</v>
      </c>
      <c r="I2076" t="s">
        <v>6339</v>
      </c>
      <c r="J2076" t="s">
        <v>6340</v>
      </c>
      <c r="K2076" t="s">
        <v>2188</v>
      </c>
      <c r="L2076" t="s">
        <v>316</v>
      </c>
      <c r="M2076">
        <v>434912.99793999997</v>
      </c>
      <c r="N2076">
        <v>81986.988219199993</v>
      </c>
      <c r="O2076" t="s">
        <v>5643</v>
      </c>
      <c r="P2076" t="s">
        <v>89</v>
      </c>
      <c r="Q2076" t="s">
        <v>6414</v>
      </c>
      <c r="R2076" t="s">
        <v>2317</v>
      </c>
      <c r="S2076" t="s">
        <v>89</v>
      </c>
      <c r="T2076" t="s">
        <v>89</v>
      </c>
      <c r="U2076" t="s">
        <v>89</v>
      </c>
      <c r="V2076" t="s">
        <v>89</v>
      </c>
      <c r="W2076" t="s">
        <v>89</v>
      </c>
      <c r="X2076" t="s">
        <v>89</v>
      </c>
      <c r="Y2076" t="s">
        <v>89</v>
      </c>
      <c r="Z2076">
        <v>-999</v>
      </c>
      <c r="AA2076" t="s">
        <v>89</v>
      </c>
      <c r="AB2076">
        <v>-999</v>
      </c>
      <c r="AC2076" t="s">
        <v>89</v>
      </c>
      <c r="AD2076" t="s">
        <v>96</v>
      </c>
      <c r="AE2076" t="s">
        <v>89</v>
      </c>
      <c r="AF2076">
        <v>-999</v>
      </c>
      <c r="AG2076">
        <v>-999</v>
      </c>
      <c r="AH2076">
        <v>-999</v>
      </c>
      <c r="AI2076">
        <v>-999</v>
      </c>
      <c r="AJ2076" t="s">
        <v>89</v>
      </c>
      <c r="AK2076" t="s">
        <v>89</v>
      </c>
      <c r="AL2076" t="s">
        <v>89</v>
      </c>
      <c r="AM2076" t="s">
        <v>89</v>
      </c>
      <c r="AN2076" t="s">
        <v>89</v>
      </c>
      <c r="AO2076" t="s">
        <v>89</v>
      </c>
      <c r="AP2076" t="s">
        <v>89</v>
      </c>
      <c r="AQ2076">
        <v>-999</v>
      </c>
      <c r="AR2076" t="s">
        <v>89</v>
      </c>
      <c r="AS2076" t="s">
        <v>228</v>
      </c>
      <c r="AT2076">
        <v>3.2</v>
      </c>
      <c r="AU2076" t="s">
        <v>89</v>
      </c>
      <c r="AV2076" t="s">
        <v>89</v>
      </c>
      <c r="AW2076" t="s">
        <v>2040</v>
      </c>
      <c r="AX2076" t="s">
        <v>89</v>
      </c>
      <c r="AY2076" t="s">
        <v>89</v>
      </c>
      <c r="AZ2076" t="s">
        <v>89</v>
      </c>
      <c r="BA2076" t="s">
        <v>89</v>
      </c>
      <c r="BB2076" t="s">
        <v>89</v>
      </c>
      <c r="BC2076" t="s">
        <v>89</v>
      </c>
      <c r="BD2076" t="s">
        <v>89</v>
      </c>
      <c r="BE2076">
        <v>300</v>
      </c>
      <c r="BF2076" t="s">
        <v>89</v>
      </c>
      <c r="BG2076" t="s">
        <v>89</v>
      </c>
      <c r="BH2076" s="1">
        <v>43317</v>
      </c>
      <c r="BI2076" t="s">
        <v>6342</v>
      </c>
      <c r="BJ2076" t="s">
        <v>89</v>
      </c>
      <c r="BK2076" t="s">
        <v>89</v>
      </c>
      <c r="BL2076" t="s">
        <v>89</v>
      </c>
      <c r="BM2076" t="s">
        <v>89</v>
      </c>
      <c r="BN2076" t="s">
        <v>89</v>
      </c>
      <c r="BO2076" t="s">
        <v>89</v>
      </c>
      <c r="BP2076" t="s">
        <v>89</v>
      </c>
      <c r="BQ2076" t="s">
        <v>96</v>
      </c>
      <c r="BR2076" t="s">
        <v>89</v>
      </c>
      <c r="BS2076" t="s">
        <v>6372</v>
      </c>
      <c r="BT2076">
        <v>5</v>
      </c>
      <c r="BU2076" t="s">
        <v>100</v>
      </c>
      <c r="BV2076" t="s">
        <v>89</v>
      </c>
      <c r="BW2076">
        <v>568</v>
      </c>
      <c r="BX2076">
        <v>0</v>
      </c>
      <c r="BY2076">
        <v>31030758</v>
      </c>
      <c r="BZ2076" t="s">
        <v>3270</v>
      </c>
      <c r="CA2076" t="s">
        <v>102</v>
      </c>
      <c r="CB2076" t="s">
        <v>103</v>
      </c>
      <c r="CC2076" t="s">
        <v>104</v>
      </c>
      <c r="CD2076" t="s">
        <v>105</v>
      </c>
      <c r="CK2076" s="6"/>
      <c r="CP2076">
        <v>0</v>
      </c>
      <c r="CQ2076" t="str">
        <f t="shared" si="65"/>
        <v>https://basisinformatie-overstromingen.nl/geoserver/LIWO_Buitendijks/scenario_21391/wms</v>
      </c>
      <c r="CR2076" t="str">
        <f t="shared" si="64"/>
        <v>Overstromingsscenario met id 21391</v>
      </c>
      <c r="CT2076" s="9" t="s">
        <v>13058</v>
      </c>
      <c r="CU2076" s="9" t="s">
        <v>14179</v>
      </c>
      <c r="CV2076" s="9" t="s">
        <v>14180</v>
      </c>
      <c r="CW2076" s="9" t="s">
        <v>14181</v>
      </c>
      <c r="CX2076" s="9" t="s">
        <v>14182</v>
      </c>
    </row>
    <row r="2077" spans="1:102" x14ac:dyDescent="0.25">
      <c r="A2077">
        <v>21274</v>
      </c>
      <c r="B2077" t="s">
        <v>6419</v>
      </c>
      <c r="C2077" t="s">
        <v>6420</v>
      </c>
      <c r="D2077" s="1">
        <v>43349</v>
      </c>
      <c r="E2077" t="s">
        <v>6337</v>
      </c>
      <c r="F2077" t="s">
        <v>6375</v>
      </c>
      <c r="G2077" t="s">
        <v>1682</v>
      </c>
      <c r="H2077">
        <v>1</v>
      </c>
      <c r="I2077" t="s">
        <v>6339</v>
      </c>
      <c r="J2077" t="s">
        <v>6340</v>
      </c>
      <c r="K2077" t="s">
        <v>2188</v>
      </c>
      <c r="L2077" t="s">
        <v>316</v>
      </c>
      <c r="M2077">
        <v>444457.99890900002</v>
      </c>
      <c r="N2077">
        <v>66994.986852999995</v>
      </c>
      <c r="O2077" t="s">
        <v>208</v>
      </c>
      <c r="P2077" t="s">
        <v>89</v>
      </c>
      <c r="Q2077" t="s">
        <v>6192</v>
      </c>
      <c r="R2077" t="s">
        <v>2317</v>
      </c>
      <c r="S2077" t="s">
        <v>89</v>
      </c>
      <c r="T2077" t="s">
        <v>89</v>
      </c>
      <c r="U2077" t="s">
        <v>89</v>
      </c>
      <c r="V2077" t="s">
        <v>89</v>
      </c>
      <c r="W2077" t="s">
        <v>89</v>
      </c>
      <c r="X2077" t="s">
        <v>89</v>
      </c>
      <c r="Y2077" t="s">
        <v>89</v>
      </c>
      <c r="Z2077">
        <v>-999</v>
      </c>
      <c r="AA2077" t="s">
        <v>89</v>
      </c>
      <c r="AB2077">
        <v>-999</v>
      </c>
      <c r="AC2077" t="s">
        <v>89</v>
      </c>
      <c r="AD2077" t="s">
        <v>96</v>
      </c>
      <c r="AE2077" t="s">
        <v>89</v>
      </c>
      <c r="AF2077">
        <v>-999</v>
      </c>
      <c r="AG2077">
        <v>-999</v>
      </c>
      <c r="AH2077">
        <v>-999</v>
      </c>
      <c r="AI2077">
        <v>-999</v>
      </c>
      <c r="AJ2077" t="s">
        <v>89</v>
      </c>
      <c r="AK2077" t="s">
        <v>89</v>
      </c>
      <c r="AL2077" t="s">
        <v>89</v>
      </c>
      <c r="AM2077" t="s">
        <v>89</v>
      </c>
      <c r="AN2077" t="s">
        <v>89</v>
      </c>
      <c r="AO2077" t="s">
        <v>89</v>
      </c>
      <c r="AP2077" t="s">
        <v>89</v>
      </c>
      <c r="AQ2077">
        <v>-999</v>
      </c>
      <c r="AR2077" t="s">
        <v>89</v>
      </c>
      <c r="AS2077" t="s">
        <v>135</v>
      </c>
      <c r="AT2077">
        <v>5.8819999999999997</v>
      </c>
      <c r="AU2077" t="s">
        <v>89</v>
      </c>
      <c r="AV2077" t="s">
        <v>89</v>
      </c>
      <c r="AW2077" t="s">
        <v>2040</v>
      </c>
      <c r="AX2077" t="s">
        <v>89</v>
      </c>
      <c r="AY2077" t="s">
        <v>89</v>
      </c>
      <c r="AZ2077" t="s">
        <v>89</v>
      </c>
      <c r="BA2077" t="s">
        <v>89</v>
      </c>
      <c r="BB2077" t="s">
        <v>89</v>
      </c>
      <c r="BC2077" t="s">
        <v>89</v>
      </c>
      <c r="BD2077" t="s">
        <v>89</v>
      </c>
      <c r="BE2077">
        <v>10000</v>
      </c>
      <c r="BF2077" t="s">
        <v>89</v>
      </c>
      <c r="BG2077" t="s">
        <v>89</v>
      </c>
      <c r="BH2077" s="1">
        <v>43405</v>
      </c>
      <c r="BI2077" t="s">
        <v>6342</v>
      </c>
      <c r="BJ2077" t="s">
        <v>89</v>
      </c>
      <c r="BK2077" t="s">
        <v>89</v>
      </c>
      <c r="BL2077" t="s">
        <v>89</v>
      </c>
      <c r="BM2077" t="s">
        <v>89</v>
      </c>
      <c r="BN2077" t="s">
        <v>89</v>
      </c>
      <c r="BO2077" t="s">
        <v>89</v>
      </c>
      <c r="BP2077" t="s">
        <v>89</v>
      </c>
      <c r="BQ2077" t="s">
        <v>96</v>
      </c>
      <c r="BR2077" t="s">
        <v>89</v>
      </c>
      <c r="BS2077" t="s">
        <v>6372</v>
      </c>
      <c r="BT2077">
        <v>5</v>
      </c>
      <c r="BU2077" t="s">
        <v>100</v>
      </c>
      <c r="BV2077" t="s">
        <v>89</v>
      </c>
      <c r="BW2077">
        <v>98</v>
      </c>
      <c r="BX2077">
        <v>0</v>
      </c>
      <c r="BY2077">
        <v>36981551</v>
      </c>
      <c r="BZ2077" t="s">
        <v>3270</v>
      </c>
      <c r="CA2077" t="s">
        <v>102</v>
      </c>
      <c r="CB2077" t="s">
        <v>103</v>
      </c>
      <c r="CC2077" t="s">
        <v>104</v>
      </c>
      <c r="CD2077" t="s">
        <v>105</v>
      </c>
      <c r="CK2077" s="6"/>
      <c r="CP2077">
        <v>0</v>
      </c>
      <c r="CQ2077" t="str">
        <f t="shared" si="65"/>
        <v>https://basisinformatie-overstromingen.nl/geoserver/LIWO_Buitendijks/scenario_21274/wms</v>
      </c>
      <c r="CR2077" t="str">
        <f t="shared" si="64"/>
        <v>Overstromingsscenario met id 21274</v>
      </c>
      <c r="CT2077" s="9" t="s">
        <v>13058</v>
      </c>
      <c r="CU2077" s="9" t="s">
        <v>14175</v>
      </c>
      <c r="CV2077" s="9" t="s">
        <v>14176</v>
      </c>
      <c r="CW2077" s="9" t="s">
        <v>14177</v>
      </c>
      <c r="CX2077" s="9" t="s">
        <v>14178</v>
      </c>
    </row>
    <row r="2078" spans="1:102" x14ac:dyDescent="0.25">
      <c r="A2078">
        <v>21392</v>
      </c>
      <c r="B2078" t="s">
        <v>6421</v>
      </c>
      <c r="C2078" t="s">
        <v>6422</v>
      </c>
      <c r="D2078" s="1">
        <v>43230</v>
      </c>
      <c r="E2078" t="s">
        <v>6337</v>
      </c>
      <c r="F2078" t="s">
        <v>6338</v>
      </c>
      <c r="G2078" t="s">
        <v>1682</v>
      </c>
      <c r="H2078">
        <v>1</v>
      </c>
      <c r="I2078" t="s">
        <v>6339</v>
      </c>
      <c r="J2078" t="s">
        <v>6340</v>
      </c>
      <c r="K2078" t="s">
        <v>2188</v>
      </c>
      <c r="L2078" t="s">
        <v>316</v>
      </c>
      <c r="M2078">
        <v>434912.99793999997</v>
      </c>
      <c r="N2078">
        <v>81986.988219199993</v>
      </c>
      <c r="O2078" t="s">
        <v>5643</v>
      </c>
      <c r="P2078" t="s">
        <v>89</v>
      </c>
      <c r="Q2078" t="s">
        <v>6414</v>
      </c>
      <c r="R2078" t="s">
        <v>2317</v>
      </c>
      <c r="S2078" t="s">
        <v>89</v>
      </c>
      <c r="T2078" t="s">
        <v>89</v>
      </c>
      <c r="U2078" t="s">
        <v>89</v>
      </c>
      <c r="V2078" t="s">
        <v>89</v>
      </c>
      <c r="W2078" t="s">
        <v>89</v>
      </c>
      <c r="X2078" t="s">
        <v>89</v>
      </c>
      <c r="Y2078" t="s">
        <v>89</v>
      </c>
      <c r="Z2078">
        <v>-999</v>
      </c>
      <c r="AA2078" t="s">
        <v>89</v>
      </c>
      <c r="AB2078">
        <v>-999</v>
      </c>
      <c r="AC2078" t="s">
        <v>89</v>
      </c>
      <c r="AD2078" t="s">
        <v>96</v>
      </c>
      <c r="AE2078" t="s">
        <v>89</v>
      </c>
      <c r="AF2078">
        <v>-999</v>
      </c>
      <c r="AG2078">
        <v>-999</v>
      </c>
      <c r="AH2078">
        <v>-999</v>
      </c>
      <c r="AI2078">
        <v>-999</v>
      </c>
      <c r="AJ2078" t="s">
        <v>89</v>
      </c>
      <c r="AK2078" t="s">
        <v>89</v>
      </c>
      <c r="AL2078" t="s">
        <v>89</v>
      </c>
      <c r="AM2078" t="s">
        <v>89</v>
      </c>
      <c r="AN2078" t="s">
        <v>89</v>
      </c>
      <c r="AO2078" t="s">
        <v>89</v>
      </c>
      <c r="AP2078" t="s">
        <v>89</v>
      </c>
      <c r="AQ2078">
        <v>-999</v>
      </c>
      <c r="AR2078" t="s">
        <v>89</v>
      </c>
      <c r="AS2078" t="s">
        <v>228</v>
      </c>
      <c r="AT2078">
        <v>3.3</v>
      </c>
      <c r="AU2078" t="s">
        <v>89</v>
      </c>
      <c r="AV2078" t="s">
        <v>89</v>
      </c>
      <c r="AW2078" t="s">
        <v>2040</v>
      </c>
      <c r="AX2078" t="s">
        <v>89</v>
      </c>
      <c r="AY2078" t="s">
        <v>89</v>
      </c>
      <c r="AZ2078" t="s">
        <v>89</v>
      </c>
      <c r="BA2078" t="s">
        <v>89</v>
      </c>
      <c r="BB2078" t="s">
        <v>89</v>
      </c>
      <c r="BC2078" t="s">
        <v>89</v>
      </c>
      <c r="BD2078" t="s">
        <v>89</v>
      </c>
      <c r="BE2078">
        <v>1000</v>
      </c>
      <c r="BF2078" t="s">
        <v>89</v>
      </c>
      <c r="BG2078" t="s">
        <v>89</v>
      </c>
      <c r="BH2078" s="1">
        <v>43348</v>
      </c>
      <c r="BI2078" t="s">
        <v>6342</v>
      </c>
      <c r="BJ2078" t="s">
        <v>89</v>
      </c>
      <c r="BK2078" t="s">
        <v>89</v>
      </c>
      <c r="BL2078" t="s">
        <v>89</v>
      </c>
      <c r="BM2078" t="s">
        <v>89</v>
      </c>
      <c r="BN2078" t="s">
        <v>89</v>
      </c>
      <c r="BO2078" t="s">
        <v>89</v>
      </c>
      <c r="BP2078" t="s">
        <v>89</v>
      </c>
      <c r="BQ2078" t="s">
        <v>96</v>
      </c>
      <c r="BR2078" t="s">
        <v>89</v>
      </c>
      <c r="BS2078" t="s">
        <v>6372</v>
      </c>
      <c r="BT2078">
        <v>5</v>
      </c>
      <c r="BU2078" t="s">
        <v>100</v>
      </c>
      <c r="BV2078" t="s">
        <v>89</v>
      </c>
      <c r="BW2078">
        <v>637</v>
      </c>
      <c r="BX2078">
        <v>0</v>
      </c>
      <c r="BY2078">
        <v>38899114</v>
      </c>
      <c r="BZ2078" t="s">
        <v>3270</v>
      </c>
      <c r="CA2078" t="s">
        <v>102</v>
      </c>
      <c r="CB2078" t="s">
        <v>103</v>
      </c>
      <c r="CC2078" t="s">
        <v>104</v>
      </c>
      <c r="CD2078" t="s">
        <v>105</v>
      </c>
      <c r="CK2078" s="6"/>
      <c r="CP2078">
        <v>0</v>
      </c>
      <c r="CQ2078" t="str">
        <f t="shared" si="65"/>
        <v>https://basisinformatie-overstromingen.nl/geoserver/LIWO_Buitendijks/scenario_21392/wms</v>
      </c>
      <c r="CR2078" t="str">
        <f t="shared" si="64"/>
        <v>Overstromingsscenario met id 21392</v>
      </c>
      <c r="CT2078" s="9" t="s">
        <v>13058</v>
      </c>
      <c r="CU2078" s="9" t="s">
        <v>14179</v>
      </c>
      <c r="CV2078" s="9" t="s">
        <v>14180</v>
      </c>
      <c r="CW2078" s="9" t="s">
        <v>14181</v>
      </c>
      <c r="CX2078" s="9" t="s">
        <v>14182</v>
      </c>
    </row>
    <row r="2079" spans="1:102" x14ac:dyDescent="0.25">
      <c r="A2079">
        <v>21393</v>
      </c>
      <c r="B2079" t="s">
        <v>6423</v>
      </c>
      <c r="C2079" t="s">
        <v>6424</v>
      </c>
      <c r="D2079" s="1">
        <v>43261</v>
      </c>
      <c r="E2079" t="s">
        <v>6337</v>
      </c>
      <c r="F2079" t="s">
        <v>6338</v>
      </c>
      <c r="G2079" t="s">
        <v>1682</v>
      </c>
      <c r="H2079">
        <v>1</v>
      </c>
      <c r="I2079" t="s">
        <v>6339</v>
      </c>
      <c r="J2079" t="s">
        <v>6340</v>
      </c>
      <c r="K2079" t="s">
        <v>2188</v>
      </c>
      <c r="L2079" t="s">
        <v>316</v>
      </c>
      <c r="M2079">
        <v>434912.99793999997</v>
      </c>
      <c r="N2079">
        <v>81986.988219199993</v>
      </c>
      <c r="O2079" t="s">
        <v>5643</v>
      </c>
      <c r="P2079" t="s">
        <v>89</v>
      </c>
      <c r="Q2079" t="s">
        <v>6414</v>
      </c>
      <c r="R2079" t="s">
        <v>2317</v>
      </c>
      <c r="S2079" t="s">
        <v>89</v>
      </c>
      <c r="T2079" t="s">
        <v>89</v>
      </c>
      <c r="U2079" t="s">
        <v>89</v>
      </c>
      <c r="V2079" t="s">
        <v>89</v>
      </c>
      <c r="W2079" t="s">
        <v>89</v>
      </c>
      <c r="X2079" t="s">
        <v>89</v>
      </c>
      <c r="Y2079" t="s">
        <v>89</v>
      </c>
      <c r="Z2079">
        <v>-999</v>
      </c>
      <c r="AA2079" t="s">
        <v>89</v>
      </c>
      <c r="AB2079">
        <v>-999</v>
      </c>
      <c r="AC2079" t="s">
        <v>89</v>
      </c>
      <c r="AD2079" t="s">
        <v>96</v>
      </c>
      <c r="AE2079" t="s">
        <v>89</v>
      </c>
      <c r="AF2079">
        <v>-999</v>
      </c>
      <c r="AG2079">
        <v>-999</v>
      </c>
      <c r="AH2079">
        <v>-999</v>
      </c>
      <c r="AI2079">
        <v>-999</v>
      </c>
      <c r="AJ2079" t="s">
        <v>89</v>
      </c>
      <c r="AK2079" t="s">
        <v>89</v>
      </c>
      <c r="AL2079" t="s">
        <v>89</v>
      </c>
      <c r="AM2079" t="s">
        <v>89</v>
      </c>
      <c r="AN2079" t="s">
        <v>89</v>
      </c>
      <c r="AO2079" t="s">
        <v>89</v>
      </c>
      <c r="AP2079" t="s">
        <v>89</v>
      </c>
      <c r="AQ2079">
        <v>-999</v>
      </c>
      <c r="AR2079" t="s">
        <v>89</v>
      </c>
      <c r="AS2079" t="s">
        <v>228</v>
      </c>
      <c r="AT2079">
        <v>3.4</v>
      </c>
      <c r="AU2079" t="s">
        <v>89</v>
      </c>
      <c r="AV2079" t="s">
        <v>89</v>
      </c>
      <c r="AW2079" t="s">
        <v>2040</v>
      </c>
      <c r="AX2079" t="s">
        <v>89</v>
      </c>
      <c r="AY2079" t="s">
        <v>89</v>
      </c>
      <c r="AZ2079" t="s">
        <v>89</v>
      </c>
      <c r="BA2079" t="s">
        <v>89</v>
      </c>
      <c r="BB2079" t="s">
        <v>89</v>
      </c>
      <c r="BC2079" t="s">
        <v>89</v>
      </c>
      <c r="BD2079" t="s">
        <v>89</v>
      </c>
      <c r="BE2079">
        <v>3000</v>
      </c>
      <c r="BF2079" t="s">
        <v>89</v>
      </c>
      <c r="BG2079" t="s">
        <v>89</v>
      </c>
      <c r="BH2079" s="1">
        <v>43378</v>
      </c>
      <c r="BI2079" t="s">
        <v>6342</v>
      </c>
      <c r="BJ2079" t="s">
        <v>89</v>
      </c>
      <c r="BK2079" t="s">
        <v>89</v>
      </c>
      <c r="BL2079" t="s">
        <v>89</v>
      </c>
      <c r="BM2079" t="s">
        <v>89</v>
      </c>
      <c r="BN2079" t="s">
        <v>89</v>
      </c>
      <c r="BO2079" t="s">
        <v>89</v>
      </c>
      <c r="BP2079" t="s">
        <v>89</v>
      </c>
      <c r="BQ2079" t="s">
        <v>96</v>
      </c>
      <c r="BR2079" t="s">
        <v>89</v>
      </c>
      <c r="BS2079" t="s">
        <v>6372</v>
      </c>
      <c r="BT2079">
        <v>5</v>
      </c>
      <c r="BU2079" t="s">
        <v>100</v>
      </c>
      <c r="BV2079" t="s">
        <v>89</v>
      </c>
      <c r="BW2079">
        <v>831</v>
      </c>
      <c r="BX2079">
        <v>0</v>
      </c>
      <c r="BY2079">
        <v>44348016</v>
      </c>
      <c r="BZ2079" t="s">
        <v>3270</v>
      </c>
      <c r="CA2079" t="s">
        <v>102</v>
      </c>
      <c r="CB2079" t="s">
        <v>103</v>
      </c>
      <c r="CC2079" t="s">
        <v>104</v>
      </c>
      <c r="CD2079" t="s">
        <v>105</v>
      </c>
      <c r="CK2079" s="6"/>
      <c r="CP2079">
        <v>0</v>
      </c>
      <c r="CQ2079" t="str">
        <f t="shared" si="65"/>
        <v>https://basisinformatie-overstromingen.nl/geoserver/LIWO_Buitendijks/scenario_21393/wms</v>
      </c>
      <c r="CR2079" t="str">
        <f t="shared" si="64"/>
        <v>Overstromingsscenario met id 21393</v>
      </c>
      <c r="CT2079" s="9" t="s">
        <v>13058</v>
      </c>
      <c r="CU2079" s="9" t="s">
        <v>14179</v>
      </c>
      <c r="CV2079" s="9" t="s">
        <v>14180</v>
      </c>
      <c r="CW2079" s="9" t="s">
        <v>14181</v>
      </c>
      <c r="CX2079" s="9" t="s">
        <v>14182</v>
      </c>
    </row>
    <row r="2080" spans="1:102" x14ac:dyDescent="0.25">
      <c r="A2080">
        <v>21394</v>
      </c>
      <c r="B2080" t="s">
        <v>6425</v>
      </c>
      <c r="C2080" t="s">
        <v>6426</v>
      </c>
      <c r="D2080" s="1">
        <v>43291</v>
      </c>
      <c r="E2080" t="s">
        <v>6337</v>
      </c>
      <c r="F2080" t="s">
        <v>6338</v>
      </c>
      <c r="G2080" t="s">
        <v>1682</v>
      </c>
      <c r="H2080">
        <v>1</v>
      </c>
      <c r="I2080" t="s">
        <v>6339</v>
      </c>
      <c r="J2080" t="s">
        <v>6340</v>
      </c>
      <c r="K2080" t="s">
        <v>2188</v>
      </c>
      <c r="L2080" t="s">
        <v>316</v>
      </c>
      <c r="M2080">
        <v>434912.99793999997</v>
      </c>
      <c r="N2080">
        <v>81986.988219199993</v>
      </c>
      <c r="O2080" t="s">
        <v>5643</v>
      </c>
      <c r="P2080" t="s">
        <v>89</v>
      </c>
      <c r="Q2080" t="s">
        <v>6414</v>
      </c>
      <c r="R2080" t="s">
        <v>2317</v>
      </c>
      <c r="S2080" t="s">
        <v>89</v>
      </c>
      <c r="T2080" t="s">
        <v>89</v>
      </c>
      <c r="U2080" t="s">
        <v>89</v>
      </c>
      <c r="V2080" t="s">
        <v>89</v>
      </c>
      <c r="W2080" t="s">
        <v>89</v>
      </c>
      <c r="X2080" t="s">
        <v>89</v>
      </c>
      <c r="Y2080" t="s">
        <v>89</v>
      </c>
      <c r="Z2080">
        <v>-999</v>
      </c>
      <c r="AA2080" t="s">
        <v>89</v>
      </c>
      <c r="AB2080">
        <v>-999</v>
      </c>
      <c r="AC2080" t="s">
        <v>89</v>
      </c>
      <c r="AD2080" t="s">
        <v>96</v>
      </c>
      <c r="AE2080" t="s">
        <v>89</v>
      </c>
      <c r="AF2080">
        <v>-999</v>
      </c>
      <c r="AG2080">
        <v>-999</v>
      </c>
      <c r="AH2080">
        <v>-999</v>
      </c>
      <c r="AI2080">
        <v>-999</v>
      </c>
      <c r="AJ2080" t="s">
        <v>89</v>
      </c>
      <c r="AK2080" t="s">
        <v>89</v>
      </c>
      <c r="AL2080" t="s">
        <v>89</v>
      </c>
      <c r="AM2080" t="s">
        <v>89</v>
      </c>
      <c r="AN2080" t="s">
        <v>89</v>
      </c>
      <c r="AO2080" t="s">
        <v>89</v>
      </c>
      <c r="AP2080" t="s">
        <v>89</v>
      </c>
      <c r="AQ2080">
        <v>-999</v>
      </c>
      <c r="AR2080" t="s">
        <v>89</v>
      </c>
      <c r="AS2080" t="s">
        <v>228</v>
      </c>
      <c r="AT2080">
        <v>3.5</v>
      </c>
      <c r="AU2080" t="s">
        <v>89</v>
      </c>
      <c r="AV2080" t="s">
        <v>89</v>
      </c>
      <c r="AW2080" t="s">
        <v>2040</v>
      </c>
      <c r="AX2080" t="s">
        <v>89</v>
      </c>
      <c r="AY2080" t="s">
        <v>89</v>
      </c>
      <c r="AZ2080" t="s">
        <v>89</v>
      </c>
      <c r="BA2080" t="s">
        <v>89</v>
      </c>
      <c r="BB2080" t="s">
        <v>89</v>
      </c>
      <c r="BC2080" t="s">
        <v>89</v>
      </c>
      <c r="BD2080" t="s">
        <v>89</v>
      </c>
      <c r="BE2080">
        <v>10000</v>
      </c>
      <c r="BF2080" t="s">
        <v>89</v>
      </c>
      <c r="BG2080" t="s">
        <v>89</v>
      </c>
      <c r="BH2080" s="1">
        <v>43409</v>
      </c>
      <c r="BI2080" t="s">
        <v>6342</v>
      </c>
      <c r="BJ2080" t="s">
        <v>89</v>
      </c>
      <c r="BK2080" t="s">
        <v>89</v>
      </c>
      <c r="BL2080" t="s">
        <v>89</v>
      </c>
      <c r="BM2080" t="s">
        <v>89</v>
      </c>
      <c r="BN2080" t="s">
        <v>89</v>
      </c>
      <c r="BO2080" t="s">
        <v>89</v>
      </c>
      <c r="BP2080" t="s">
        <v>89</v>
      </c>
      <c r="BQ2080" t="s">
        <v>96</v>
      </c>
      <c r="BR2080" t="s">
        <v>89</v>
      </c>
      <c r="BS2080" t="s">
        <v>6372</v>
      </c>
      <c r="BT2080">
        <v>5</v>
      </c>
      <c r="BU2080" t="s">
        <v>100</v>
      </c>
      <c r="BV2080" t="s">
        <v>89</v>
      </c>
      <c r="BW2080">
        <v>831</v>
      </c>
      <c r="BX2080">
        <v>0</v>
      </c>
      <c r="BY2080">
        <v>54915981</v>
      </c>
      <c r="BZ2080" t="s">
        <v>3270</v>
      </c>
      <c r="CA2080" t="s">
        <v>102</v>
      </c>
      <c r="CB2080" t="s">
        <v>103</v>
      </c>
      <c r="CC2080" t="s">
        <v>104</v>
      </c>
      <c r="CD2080" t="s">
        <v>105</v>
      </c>
      <c r="CK2080" s="6"/>
      <c r="CP2080">
        <v>0</v>
      </c>
      <c r="CQ2080" t="str">
        <f t="shared" si="65"/>
        <v>https://basisinformatie-overstromingen.nl/geoserver/LIWO_Buitendijks/scenario_21394/wms</v>
      </c>
      <c r="CR2080" t="str">
        <f t="shared" si="64"/>
        <v>Overstromingsscenario met id 21394</v>
      </c>
      <c r="CT2080" s="9" t="s">
        <v>13058</v>
      </c>
      <c r="CU2080" s="9" t="s">
        <v>14179</v>
      </c>
      <c r="CV2080" s="9" t="s">
        <v>14180</v>
      </c>
      <c r="CW2080" s="9" t="s">
        <v>14181</v>
      </c>
      <c r="CX2080" s="9" t="s">
        <v>14182</v>
      </c>
    </row>
    <row r="2081" spans="1:102" x14ac:dyDescent="0.25">
      <c r="A2081">
        <v>21395</v>
      </c>
      <c r="B2081" t="s">
        <v>6427</v>
      </c>
      <c r="C2081" t="s">
        <v>6428</v>
      </c>
      <c r="D2081" s="1">
        <v>43322</v>
      </c>
      <c r="E2081" t="s">
        <v>6337</v>
      </c>
      <c r="F2081" t="s">
        <v>6338</v>
      </c>
      <c r="G2081" t="s">
        <v>1682</v>
      </c>
      <c r="H2081">
        <v>1</v>
      </c>
      <c r="I2081" t="s">
        <v>6339</v>
      </c>
      <c r="J2081" t="s">
        <v>6340</v>
      </c>
      <c r="K2081" t="s">
        <v>2188</v>
      </c>
      <c r="L2081" t="s">
        <v>316</v>
      </c>
      <c r="M2081">
        <v>434912.99793999997</v>
      </c>
      <c r="N2081">
        <v>81986.988219199993</v>
      </c>
      <c r="O2081" t="s">
        <v>5643</v>
      </c>
      <c r="P2081" t="s">
        <v>89</v>
      </c>
      <c r="Q2081" t="s">
        <v>6414</v>
      </c>
      <c r="R2081" t="s">
        <v>2317</v>
      </c>
      <c r="S2081" t="s">
        <v>89</v>
      </c>
      <c r="T2081" t="s">
        <v>89</v>
      </c>
      <c r="U2081" t="s">
        <v>89</v>
      </c>
      <c r="V2081" t="s">
        <v>89</v>
      </c>
      <c r="W2081" t="s">
        <v>89</v>
      </c>
      <c r="X2081" t="s">
        <v>89</v>
      </c>
      <c r="Y2081" t="s">
        <v>89</v>
      </c>
      <c r="Z2081">
        <v>-999</v>
      </c>
      <c r="AA2081" t="s">
        <v>89</v>
      </c>
      <c r="AB2081">
        <v>-999</v>
      </c>
      <c r="AC2081" t="s">
        <v>89</v>
      </c>
      <c r="AD2081" t="s">
        <v>96</v>
      </c>
      <c r="AE2081" t="s">
        <v>89</v>
      </c>
      <c r="AF2081">
        <v>-999</v>
      </c>
      <c r="AG2081">
        <v>-999</v>
      </c>
      <c r="AH2081">
        <v>-999</v>
      </c>
      <c r="AI2081">
        <v>-999</v>
      </c>
      <c r="AJ2081" t="s">
        <v>89</v>
      </c>
      <c r="AK2081" t="s">
        <v>89</v>
      </c>
      <c r="AL2081" t="s">
        <v>89</v>
      </c>
      <c r="AM2081" t="s">
        <v>89</v>
      </c>
      <c r="AN2081" t="s">
        <v>89</v>
      </c>
      <c r="AO2081" t="s">
        <v>89</v>
      </c>
      <c r="AP2081" t="s">
        <v>89</v>
      </c>
      <c r="AQ2081">
        <v>-999</v>
      </c>
      <c r="AR2081" t="s">
        <v>89</v>
      </c>
      <c r="AS2081" t="s">
        <v>228</v>
      </c>
      <c r="AT2081">
        <v>3</v>
      </c>
      <c r="AU2081" t="s">
        <v>89</v>
      </c>
      <c r="AV2081" t="s">
        <v>89</v>
      </c>
      <c r="AW2081" t="s">
        <v>2040</v>
      </c>
      <c r="AX2081" t="s">
        <v>89</v>
      </c>
      <c r="AY2081" t="s">
        <v>89</v>
      </c>
      <c r="AZ2081" t="s">
        <v>89</v>
      </c>
      <c r="BA2081" t="s">
        <v>89</v>
      </c>
      <c r="BB2081" t="s">
        <v>89</v>
      </c>
      <c r="BC2081" t="s">
        <v>89</v>
      </c>
      <c r="BD2081" t="s">
        <v>89</v>
      </c>
      <c r="BE2081">
        <v>10</v>
      </c>
      <c r="BF2081" t="s">
        <v>89</v>
      </c>
      <c r="BG2081" t="s">
        <v>89</v>
      </c>
      <c r="BH2081" s="1">
        <v>43439</v>
      </c>
      <c r="BI2081" t="s">
        <v>6342</v>
      </c>
      <c r="BJ2081" t="s">
        <v>89</v>
      </c>
      <c r="BK2081" t="s">
        <v>89</v>
      </c>
      <c r="BL2081" t="s">
        <v>89</v>
      </c>
      <c r="BM2081" t="s">
        <v>89</v>
      </c>
      <c r="BN2081" t="s">
        <v>89</v>
      </c>
      <c r="BO2081" t="s">
        <v>89</v>
      </c>
      <c r="BP2081" t="s">
        <v>89</v>
      </c>
      <c r="BQ2081" t="s">
        <v>96</v>
      </c>
      <c r="BR2081" t="s">
        <v>89</v>
      </c>
      <c r="BS2081" t="s">
        <v>6372</v>
      </c>
      <c r="BT2081">
        <v>5</v>
      </c>
      <c r="BU2081" t="s">
        <v>100</v>
      </c>
      <c r="BV2081" t="s">
        <v>89</v>
      </c>
      <c r="BW2081">
        <v>120</v>
      </c>
      <c r="BX2081">
        <v>0</v>
      </c>
      <c r="BY2081">
        <v>19729144</v>
      </c>
      <c r="BZ2081" t="s">
        <v>3270</v>
      </c>
      <c r="CA2081" t="s">
        <v>102</v>
      </c>
      <c r="CB2081" t="s">
        <v>103</v>
      </c>
      <c r="CC2081" t="s">
        <v>104</v>
      </c>
      <c r="CD2081" t="s">
        <v>105</v>
      </c>
      <c r="CK2081" s="6"/>
      <c r="CP2081">
        <v>0</v>
      </c>
      <c r="CQ2081" t="str">
        <f t="shared" si="65"/>
        <v>https://basisinformatie-overstromingen.nl/geoserver/LIWO_Buitendijks/scenario_21395/wms</v>
      </c>
      <c r="CR2081" t="str">
        <f t="shared" si="64"/>
        <v>Overstromingsscenario met id 21395</v>
      </c>
      <c r="CT2081" s="9" t="s">
        <v>13058</v>
      </c>
      <c r="CU2081" s="9" t="s">
        <v>14179</v>
      </c>
      <c r="CV2081" s="9" t="s">
        <v>14180</v>
      </c>
      <c r="CW2081" s="9" t="s">
        <v>14181</v>
      </c>
      <c r="CX2081" s="9" t="s">
        <v>14182</v>
      </c>
    </row>
    <row r="2082" spans="1:102" x14ac:dyDescent="0.25">
      <c r="A2082">
        <v>21396</v>
      </c>
      <c r="B2082" t="s">
        <v>6429</v>
      </c>
      <c r="C2082" t="s">
        <v>6430</v>
      </c>
      <c r="D2082" s="1">
        <v>43353</v>
      </c>
      <c r="E2082" t="s">
        <v>6337</v>
      </c>
      <c r="F2082" t="s">
        <v>6338</v>
      </c>
      <c r="G2082" t="s">
        <v>1682</v>
      </c>
      <c r="H2082">
        <v>1</v>
      </c>
      <c r="I2082" t="s">
        <v>6339</v>
      </c>
      <c r="J2082" t="s">
        <v>6340</v>
      </c>
      <c r="K2082" t="s">
        <v>2188</v>
      </c>
      <c r="L2082" t="s">
        <v>316</v>
      </c>
      <c r="M2082">
        <v>434912.99793999997</v>
      </c>
      <c r="N2082">
        <v>81986.988219199993</v>
      </c>
      <c r="O2082" t="s">
        <v>5643</v>
      </c>
      <c r="P2082" t="s">
        <v>89</v>
      </c>
      <c r="Q2082" t="s">
        <v>6414</v>
      </c>
      <c r="R2082" t="s">
        <v>2317</v>
      </c>
      <c r="S2082" t="s">
        <v>89</v>
      </c>
      <c r="T2082" t="s">
        <v>89</v>
      </c>
      <c r="U2082" t="s">
        <v>89</v>
      </c>
      <c r="V2082" t="s">
        <v>89</v>
      </c>
      <c r="W2082" t="s">
        <v>89</v>
      </c>
      <c r="X2082" t="s">
        <v>89</v>
      </c>
      <c r="Y2082" t="s">
        <v>89</v>
      </c>
      <c r="Z2082">
        <v>-999</v>
      </c>
      <c r="AA2082" t="s">
        <v>89</v>
      </c>
      <c r="AB2082">
        <v>-999</v>
      </c>
      <c r="AC2082" t="s">
        <v>89</v>
      </c>
      <c r="AD2082" t="s">
        <v>96</v>
      </c>
      <c r="AE2082" t="s">
        <v>89</v>
      </c>
      <c r="AF2082">
        <v>-999</v>
      </c>
      <c r="AG2082">
        <v>-999</v>
      </c>
      <c r="AH2082">
        <v>-999</v>
      </c>
      <c r="AI2082">
        <v>-999</v>
      </c>
      <c r="AJ2082" t="s">
        <v>89</v>
      </c>
      <c r="AK2082" t="s">
        <v>89</v>
      </c>
      <c r="AL2082" t="s">
        <v>89</v>
      </c>
      <c r="AM2082" t="s">
        <v>89</v>
      </c>
      <c r="AN2082" t="s">
        <v>89</v>
      </c>
      <c r="AO2082" t="s">
        <v>89</v>
      </c>
      <c r="AP2082" t="s">
        <v>89</v>
      </c>
      <c r="AQ2082">
        <v>-999</v>
      </c>
      <c r="AR2082" t="s">
        <v>89</v>
      </c>
      <c r="AS2082" t="s">
        <v>228</v>
      </c>
      <c r="AT2082">
        <v>3.2</v>
      </c>
      <c r="AU2082" t="s">
        <v>89</v>
      </c>
      <c r="AV2082" t="s">
        <v>89</v>
      </c>
      <c r="AW2082" t="s">
        <v>2040</v>
      </c>
      <c r="AX2082" t="s">
        <v>89</v>
      </c>
      <c r="AY2082" t="s">
        <v>89</v>
      </c>
      <c r="AZ2082" t="s">
        <v>89</v>
      </c>
      <c r="BA2082" t="s">
        <v>89</v>
      </c>
      <c r="BB2082" t="s">
        <v>89</v>
      </c>
      <c r="BC2082" t="s">
        <v>89</v>
      </c>
      <c r="BD2082" t="s">
        <v>89</v>
      </c>
      <c r="BE2082">
        <v>100</v>
      </c>
      <c r="BF2082" t="s">
        <v>89</v>
      </c>
      <c r="BG2082" t="s">
        <v>89</v>
      </c>
      <c r="BH2082" s="1">
        <v>44655</v>
      </c>
      <c r="BI2082" t="s">
        <v>6342</v>
      </c>
      <c r="BJ2082" t="s">
        <v>89</v>
      </c>
      <c r="BK2082" t="s">
        <v>89</v>
      </c>
      <c r="BL2082" t="s">
        <v>89</v>
      </c>
      <c r="BM2082" t="s">
        <v>89</v>
      </c>
      <c r="BN2082" t="s">
        <v>89</v>
      </c>
      <c r="BO2082" t="s">
        <v>89</v>
      </c>
      <c r="BP2082" t="s">
        <v>89</v>
      </c>
      <c r="BQ2082" t="s">
        <v>96</v>
      </c>
      <c r="BR2082" t="s">
        <v>89</v>
      </c>
      <c r="BS2082" t="s">
        <v>6372</v>
      </c>
      <c r="BT2082">
        <v>5</v>
      </c>
      <c r="BU2082" t="s">
        <v>100</v>
      </c>
      <c r="BV2082" t="s">
        <v>89</v>
      </c>
      <c r="BW2082">
        <v>568</v>
      </c>
      <c r="BX2082">
        <v>0</v>
      </c>
      <c r="BY2082">
        <v>30444840</v>
      </c>
      <c r="BZ2082" t="s">
        <v>3270</v>
      </c>
      <c r="CA2082" t="s">
        <v>102</v>
      </c>
      <c r="CB2082" t="s">
        <v>103</v>
      </c>
      <c r="CC2082" t="s">
        <v>104</v>
      </c>
      <c r="CD2082" t="s">
        <v>105</v>
      </c>
      <c r="CK2082" s="6"/>
      <c r="CP2082">
        <v>0</v>
      </c>
      <c r="CQ2082" t="str">
        <f t="shared" si="65"/>
        <v>https://basisinformatie-overstromingen.nl/geoserver/LIWO_Buitendijks/scenario_21396/wms</v>
      </c>
      <c r="CR2082" t="str">
        <f t="shared" si="64"/>
        <v>Overstromingsscenario met id 21396</v>
      </c>
      <c r="CT2082" s="9" t="s">
        <v>13058</v>
      </c>
      <c r="CU2082" s="9" t="s">
        <v>14179</v>
      </c>
      <c r="CV2082" s="9" t="s">
        <v>14180</v>
      </c>
      <c r="CW2082" s="9" t="s">
        <v>14181</v>
      </c>
      <c r="CX2082" s="9" t="s">
        <v>14182</v>
      </c>
    </row>
    <row r="2083" spans="1:102" x14ac:dyDescent="0.25">
      <c r="A2083">
        <v>21397</v>
      </c>
      <c r="B2083" t="s">
        <v>6431</v>
      </c>
      <c r="C2083" t="s">
        <v>6432</v>
      </c>
      <c r="D2083" s="1">
        <v>43383</v>
      </c>
      <c r="E2083" t="s">
        <v>6337</v>
      </c>
      <c r="F2083" t="s">
        <v>6338</v>
      </c>
      <c r="G2083" t="s">
        <v>1682</v>
      </c>
      <c r="H2083">
        <v>1</v>
      </c>
      <c r="I2083" t="s">
        <v>6339</v>
      </c>
      <c r="J2083" t="s">
        <v>6340</v>
      </c>
      <c r="K2083" t="s">
        <v>2188</v>
      </c>
      <c r="L2083" t="s">
        <v>316</v>
      </c>
      <c r="M2083">
        <v>434912.99793999997</v>
      </c>
      <c r="N2083">
        <v>81986.988219199993</v>
      </c>
      <c r="O2083" t="s">
        <v>5643</v>
      </c>
      <c r="P2083" t="s">
        <v>89</v>
      </c>
      <c r="Q2083" t="s">
        <v>6414</v>
      </c>
      <c r="R2083" t="s">
        <v>2317</v>
      </c>
      <c r="S2083" t="s">
        <v>89</v>
      </c>
      <c r="T2083" t="s">
        <v>89</v>
      </c>
      <c r="U2083" t="s">
        <v>89</v>
      </c>
      <c r="V2083" t="s">
        <v>89</v>
      </c>
      <c r="W2083" t="s">
        <v>89</v>
      </c>
      <c r="X2083" t="s">
        <v>89</v>
      </c>
      <c r="Y2083" t="s">
        <v>89</v>
      </c>
      <c r="Z2083">
        <v>-999</v>
      </c>
      <c r="AA2083" t="s">
        <v>89</v>
      </c>
      <c r="AB2083">
        <v>-999</v>
      </c>
      <c r="AC2083" t="s">
        <v>89</v>
      </c>
      <c r="AD2083" t="s">
        <v>96</v>
      </c>
      <c r="AE2083" t="s">
        <v>89</v>
      </c>
      <c r="AF2083">
        <v>-999</v>
      </c>
      <c r="AG2083">
        <v>-999</v>
      </c>
      <c r="AH2083">
        <v>-999</v>
      </c>
      <c r="AI2083">
        <v>-999</v>
      </c>
      <c r="AJ2083" t="s">
        <v>89</v>
      </c>
      <c r="AK2083" t="s">
        <v>89</v>
      </c>
      <c r="AL2083" t="s">
        <v>89</v>
      </c>
      <c r="AM2083" t="s">
        <v>89</v>
      </c>
      <c r="AN2083" t="s">
        <v>89</v>
      </c>
      <c r="AO2083" t="s">
        <v>89</v>
      </c>
      <c r="AP2083" t="s">
        <v>89</v>
      </c>
      <c r="AQ2083">
        <v>-999</v>
      </c>
      <c r="AR2083" t="s">
        <v>89</v>
      </c>
      <c r="AS2083" t="s">
        <v>228</v>
      </c>
      <c r="AT2083">
        <v>3.3</v>
      </c>
      <c r="AU2083" t="s">
        <v>89</v>
      </c>
      <c r="AV2083" t="s">
        <v>89</v>
      </c>
      <c r="AW2083" t="s">
        <v>2040</v>
      </c>
      <c r="AX2083" t="s">
        <v>89</v>
      </c>
      <c r="AY2083" t="s">
        <v>89</v>
      </c>
      <c r="AZ2083" t="s">
        <v>89</v>
      </c>
      <c r="BA2083" t="s">
        <v>89</v>
      </c>
      <c r="BB2083" t="s">
        <v>89</v>
      </c>
      <c r="BC2083" t="s">
        <v>89</v>
      </c>
      <c r="BD2083" t="s">
        <v>89</v>
      </c>
      <c r="BE2083">
        <v>300</v>
      </c>
      <c r="BF2083" t="s">
        <v>89</v>
      </c>
      <c r="BG2083" t="s">
        <v>89</v>
      </c>
      <c r="BH2083" s="1">
        <v>44655</v>
      </c>
      <c r="BI2083" t="s">
        <v>6342</v>
      </c>
      <c r="BJ2083" t="s">
        <v>89</v>
      </c>
      <c r="BK2083" t="s">
        <v>89</v>
      </c>
      <c r="BL2083" t="s">
        <v>89</v>
      </c>
      <c r="BM2083" t="s">
        <v>89</v>
      </c>
      <c r="BN2083" t="s">
        <v>89</v>
      </c>
      <c r="BO2083" t="s">
        <v>89</v>
      </c>
      <c r="BP2083" t="s">
        <v>89</v>
      </c>
      <c r="BQ2083" t="s">
        <v>96</v>
      </c>
      <c r="BR2083" t="s">
        <v>89</v>
      </c>
      <c r="BS2083" t="s">
        <v>6372</v>
      </c>
      <c r="BT2083">
        <v>5</v>
      </c>
      <c r="BU2083" t="s">
        <v>100</v>
      </c>
      <c r="BV2083" t="s">
        <v>89</v>
      </c>
      <c r="BW2083">
        <v>674</v>
      </c>
      <c r="BX2083">
        <v>0</v>
      </c>
      <c r="BY2083">
        <v>36668912</v>
      </c>
      <c r="BZ2083" t="s">
        <v>3270</v>
      </c>
      <c r="CA2083" t="s">
        <v>102</v>
      </c>
      <c r="CB2083" t="s">
        <v>103</v>
      </c>
      <c r="CC2083" t="s">
        <v>104</v>
      </c>
      <c r="CD2083" t="s">
        <v>105</v>
      </c>
      <c r="CK2083" s="6"/>
      <c r="CP2083">
        <v>0</v>
      </c>
      <c r="CQ2083" t="str">
        <f t="shared" si="65"/>
        <v>https://basisinformatie-overstromingen.nl/geoserver/LIWO_Buitendijks/scenario_21397/wms</v>
      </c>
      <c r="CR2083" t="str">
        <f t="shared" si="64"/>
        <v>Overstromingsscenario met id 21397</v>
      </c>
      <c r="CT2083" s="9" t="s">
        <v>13058</v>
      </c>
      <c r="CU2083" s="9" t="s">
        <v>14179</v>
      </c>
      <c r="CV2083" s="9" t="s">
        <v>14180</v>
      </c>
      <c r="CW2083" s="9" t="s">
        <v>14181</v>
      </c>
      <c r="CX2083" s="9" t="s">
        <v>14182</v>
      </c>
    </row>
    <row r="2084" spans="1:102" x14ac:dyDescent="0.25">
      <c r="A2084">
        <v>21398</v>
      </c>
      <c r="B2084" t="s">
        <v>6433</v>
      </c>
      <c r="C2084" t="s">
        <v>6434</v>
      </c>
      <c r="D2084" s="1">
        <v>43414</v>
      </c>
      <c r="E2084" t="s">
        <v>6337</v>
      </c>
      <c r="F2084" t="s">
        <v>6338</v>
      </c>
      <c r="G2084" t="s">
        <v>1682</v>
      </c>
      <c r="H2084">
        <v>1</v>
      </c>
      <c r="I2084" t="s">
        <v>6339</v>
      </c>
      <c r="J2084" t="s">
        <v>6340</v>
      </c>
      <c r="K2084" t="s">
        <v>2188</v>
      </c>
      <c r="L2084" t="s">
        <v>316</v>
      </c>
      <c r="M2084">
        <v>434912.99793999997</v>
      </c>
      <c r="N2084">
        <v>81986.988219199993</v>
      </c>
      <c r="O2084" t="s">
        <v>5643</v>
      </c>
      <c r="P2084" t="s">
        <v>89</v>
      </c>
      <c r="Q2084" t="s">
        <v>6414</v>
      </c>
      <c r="R2084" t="s">
        <v>2317</v>
      </c>
      <c r="S2084" t="s">
        <v>89</v>
      </c>
      <c r="T2084" t="s">
        <v>89</v>
      </c>
      <c r="U2084" t="s">
        <v>89</v>
      </c>
      <c r="V2084" t="s">
        <v>89</v>
      </c>
      <c r="W2084" t="s">
        <v>89</v>
      </c>
      <c r="X2084" t="s">
        <v>89</v>
      </c>
      <c r="Y2084" t="s">
        <v>89</v>
      </c>
      <c r="Z2084">
        <v>-999</v>
      </c>
      <c r="AA2084" t="s">
        <v>89</v>
      </c>
      <c r="AB2084">
        <v>-999</v>
      </c>
      <c r="AC2084" t="s">
        <v>89</v>
      </c>
      <c r="AD2084" t="s">
        <v>96</v>
      </c>
      <c r="AE2084" t="s">
        <v>89</v>
      </c>
      <c r="AF2084">
        <v>-999</v>
      </c>
      <c r="AG2084">
        <v>-999</v>
      </c>
      <c r="AH2084">
        <v>-999</v>
      </c>
      <c r="AI2084">
        <v>-999</v>
      </c>
      <c r="AJ2084" t="s">
        <v>89</v>
      </c>
      <c r="AK2084" t="s">
        <v>89</v>
      </c>
      <c r="AL2084" t="s">
        <v>89</v>
      </c>
      <c r="AM2084" t="s">
        <v>89</v>
      </c>
      <c r="AN2084" t="s">
        <v>89</v>
      </c>
      <c r="AO2084" t="s">
        <v>89</v>
      </c>
      <c r="AP2084" t="s">
        <v>89</v>
      </c>
      <c r="AQ2084">
        <v>-999</v>
      </c>
      <c r="AR2084" t="s">
        <v>89</v>
      </c>
      <c r="AS2084" t="s">
        <v>228</v>
      </c>
      <c r="AT2084">
        <v>3.4</v>
      </c>
      <c r="AU2084" t="s">
        <v>89</v>
      </c>
      <c r="AV2084" t="s">
        <v>89</v>
      </c>
      <c r="AW2084" t="s">
        <v>2040</v>
      </c>
      <c r="AX2084" t="s">
        <v>89</v>
      </c>
      <c r="AY2084" t="s">
        <v>89</v>
      </c>
      <c r="AZ2084" t="s">
        <v>89</v>
      </c>
      <c r="BA2084" t="s">
        <v>89</v>
      </c>
      <c r="BB2084" t="s">
        <v>89</v>
      </c>
      <c r="BC2084" t="s">
        <v>89</v>
      </c>
      <c r="BD2084" t="s">
        <v>89</v>
      </c>
      <c r="BE2084">
        <v>1000</v>
      </c>
      <c r="BF2084" t="s">
        <v>89</v>
      </c>
      <c r="BG2084" t="s">
        <v>89</v>
      </c>
      <c r="BH2084" s="1">
        <v>44655</v>
      </c>
      <c r="BI2084" t="s">
        <v>6342</v>
      </c>
      <c r="BJ2084" t="s">
        <v>89</v>
      </c>
      <c r="BK2084" t="s">
        <v>89</v>
      </c>
      <c r="BL2084" t="s">
        <v>89</v>
      </c>
      <c r="BM2084" t="s">
        <v>89</v>
      </c>
      <c r="BN2084" t="s">
        <v>89</v>
      </c>
      <c r="BO2084" t="s">
        <v>89</v>
      </c>
      <c r="BP2084" t="s">
        <v>89</v>
      </c>
      <c r="BQ2084" t="s">
        <v>96</v>
      </c>
      <c r="BR2084" t="s">
        <v>89</v>
      </c>
      <c r="BS2084" t="s">
        <v>6372</v>
      </c>
      <c r="BT2084">
        <v>5</v>
      </c>
      <c r="BU2084" t="s">
        <v>100</v>
      </c>
      <c r="BV2084" t="s">
        <v>89</v>
      </c>
      <c r="BW2084">
        <v>831</v>
      </c>
      <c r="BX2084">
        <v>0</v>
      </c>
      <c r="BY2084">
        <v>43012480</v>
      </c>
      <c r="BZ2084" t="s">
        <v>3270</v>
      </c>
      <c r="CA2084" t="s">
        <v>102</v>
      </c>
      <c r="CB2084" t="s">
        <v>103</v>
      </c>
      <c r="CC2084" t="s">
        <v>104</v>
      </c>
      <c r="CD2084" t="s">
        <v>105</v>
      </c>
      <c r="CK2084" s="6"/>
      <c r="CP2084">
        <v>0</v>
      </c>
      <c r="CQ2084" t="str">
        <f t="shared" si="65"/>
        <v>https://basisinformatie-overstromingen.nl/geoserver/LIWO_Buitendijks/scenario_21398/wms</v>
      </c>
      <c r="CR2084" t="str">
        <f t="shared" si="64"/>
        <v>Overstromingsscenario met id 21398</v>
      </c>
      <c r="CT2084" s="9" t="s">
        <v>13058</v>
      </c>
      <c r="CU2084" s="9" t="s">
        <v>14179</v>
      </c>
      <c r="CV2084" s="9" t="s">
        <v>14180</v>
      </c>
      <c r="CW2084" s="9" t="s">
        <v>14181</v>
      </c>
      <c r="CX2084" s="9" t="s">
        <v>14182</v>
      </c>
    </row>
    <row r="2085" spans="1:102" x14ac:dyDescent="0.25">
      <c r="A2085">
        <v>21399</v>
      </c>
      <c r="B2085" t="s">
        <v>6435</v>
      </c>
      <c r="C2085" t="s">
        <v>6436</v>
      </c>
      <c r="D2085" s="1">
        <v>43444</v>
      </c>
      <c r="E2085" t="s">
        <v>6337</v>
      </c>
      <c r="F2085" t="s">
        <v>6338</v>
      </c>
      <c r="G2085" t="s">
        <v>1682</v>
      </c>
      <c r="H2085">
        <v>1</v>
      </c>
      <c r="I2085" t="s">
        <v>6339</v>
      </c>
      <c r="J2085" t="s">
        <v>6340</v>
      </c>
      <c r="K2085" t="s">
        <v>2188</v>
      </c>
      <c r="L2085" t="s">
        <v>316</v>
      </c>
      <c r="M2085">
        <v>434912.99793999997</v>
      </c>
      <c r="N2085">
        <v>81986.988219199993</v>
      </c>
      <c r="O2085" t="s">
        <v>5643</v>
      </c>
      <c r="P2085" t="s">
        <v>89</v>
      </c>
      <c r="Q2085" t="s">
        <v>6414</v>
      </c>
      <c r="R2085" t="s">
        <v>2317</v>
      </c>
      <c r="S2085" t="s">
        <v>89</v>
      </c>
      <c r="T2085" t="s">
        <v>89</v>
      </c>
      <c r="U2085" t="s">
        <v>89</v>
      </c>
      <c r="V2085" t="s">
        <v>89</v>
      </c>
      <c r="W2085" t="s">
        <v>89</v>
      </c>
      <c r="X2085" t="s">
        <v>89</v>
      </c>
      <c r="Y2085" t="s">
        <v>89</v>
      </c>
      <c r="Z2085">
        <v>-999</v>
      </c>
      <c r="AA2085" t="s">
        <v>89</v>
      </c>
      <c r="AB2085">
        <v>-999</v>
      </c>
      <c r="AC2085" t="s">
        <v>89</v>
      </c>
      <c r="AD2085" t="s">
        <v>96</v>
      </c>
      <c r="AE2085" t="s">
        <v>89</v>
      </c>
      <c r="AF2085">
        <v>-999</v>
      </c>
      <c r="AG2085">
        <v>-999</v>
      </c>
      <c r="AH2085">
        <v>-999</v>
      </c>
      <c r="AI2085">
        <v>-999</v>
      </c>
      <c r="AJ2085" t="s">
        <v>89</v>
      </c>
      <c r="AK2085" t="s">
        <v>89</v>
      </c>
      <c r="AL2085" t="s">
        <v>89</v>
      </c>
      <c r="AM2085" t="s">
        <v>89</v>
      </c>
      <c r="AN2085" t="s">
        <v>89</v>
      </c>
      <c r="AO2085" t="s">
        <v>89</v>
      </c>
      <c r="AP2085" t="s">
        <v>89</v>
      </c>
      <c r="AQ2085">
        <v>-999</v>
      </c>
      <c r="AR2085" t="s">
        <v>89</v>
      </c>
      <c r="AS2085" t="s">
        <v>228</v>
      </c>
      <c r="AT2085">
        <v>3.5</v>
      </c>
      <c r="AU2085" t="s">
        <v>89</v>
      </c>
      <c r="AV2085" t="s">
        <v>89</v>
      </c>
      <c r="AW2085" t="s">
        <v>2040</v>
      </c>
      <c r="AX2085" t="s">
        <v>89</v>
      </c>
      <c r="AY2085" t="s">
        <v>89</v>
      </c>
      <c r="AZ2085" t="s">
        <v>89</v>
      </c>
      <c r="BA2085" t="s">
        <v>89</v>
      </c>
      <c r="BB2085" t="s">
        <v>89</v>
      </c>
      <c r="BC2085" t="s">
        <v>89</v>
      </c>
      <c r="BD2085" t="s">
        <v>89</v>
      </c>
      <c r="BE2085">
        <v>3000</v>
      </c>
      <c r="BF2085" t="s">
        <v>89</v>
      </c>
      <c r="BG2085" t="s">
        <v>89</v>
      </c>
      <c r="BH2085" s="1">
        <v>44655</v>
      </c>
      <c r="BI2085" t="s">
        <v>6342</v>
      </c>
      <c r="BJ2085" t="s">
        <v>89</v>
      </c>
      <c r="BK2085" t="s">
        <v>89</v>
      </c>
      <c r="BL2085" t="s">
        <v>89</v>
      </c>
      <c r="BM2085" t="s">
        <v>89</v>
      </c>
      <c r="BN2085" t="s">
        <v>89</v>
      </c>
      <c r="BO2085" t="s">
        <v>89</v>
      </c>
      <c r="BP2085" t="s">
        <v>89</v>
      </c>
      <c r="BQ2085" t="s">
        <v>96</v>
      </c>
      <c r="BR2085" t="s">
        <v>89</v>
      </c>
      <c r="BS2085" t="s">
        <v>6372</v>
      </c>
      <c r="BT2085">
        <v>5</v>
      </c>
      <c r="BU2085" t="s">
        <v>100</v>
      </c>
      <c r="BV2085" t="s">
        <v>89</v>
      </c>
      <c r="BW2085">
        <v>831</v>
      </c>
      <c r="BX2085">
        <v>0</v>
      </c>
      <c r="BY2085">
        <v>51270078</v>
      </c>
      <c r="BZ2085" t="s">
        <v>3270</v>
      </c>
      <c r="CA2085" t="s">
        <v>102</v>
      </c>
      <c r="CB2085" t="s">
        <v>103</v>
      </c>
      <c r="CC2085" t="s">
        <v>104</v>
      </c>
      <c r="CD2085" t="s">
        <v>105</v>
      </c>
      <c r="CK2085" s="6"/>
      <c r="CP2085">
        <v>0</v>
      </c>
      <c r="CQ2085" t="str">
        <f t="shared" si="65"/>
        <v>https://basisinformatie-overstromingen.nl/geoserver/LIWO_Buitendijks/scenario_21399/wms</v>
      </c>
      <c r="CR2085" t="str">
        <f t="shared" si="64"/>
        <v>Overstromingsscenario met id 21399</v>
      </c>
      <c r="CT2085" s="9" t="s">
        <v>13058</v>
      </c>
      <c r="CU2085" s="9" t="s">
        <v>14179</v>
      </c>
      <c r="CV2085" s="9" t="s">
        <v>14180</v>
      </c>
      <c r="CW2085" s="9" t="s">
        <v>14181</v>
      </c>
      <c r="CX2085" s="9" t="s">
        <v>14182</v>
      </c>
    </row>
    <row r="2086" spans="1:102" x14ac:dyDescent="0.25">
      <c r="A2086">
        <v>21400</v>
      </c>
      <c r="B2086" t="s">
        <v>6437</v>
      </c>
      <c r="C2086" t="s">
        <v>6438</v>
      </c>
      <c r="D2086" s="1">
        <v>44655</v>
      </c>
      <c r="E2086" t="s">
        <v>6337</v>
      </c>
      <c r="F2086" t="s">
        <v>6338</v>
      </c>
      <c r="G2086" t="s">
        <v>1682</v>
      </c>
      <c r="H2086">
        <v>1</v>
      </c>
      <c r="I2086" t="s">
        <v>6339</v>
      </c>
      <c r="J2086" t="s">
        <v>6340</v>
      </c>
      <c r="K2086" t="s">
        <v>2188</v>
      </c>
      <c r="L2086" t="s">
        <v>316</v>
      </c>
      <c r="M2086">
        <v>434912.99793999997</v>
      </c>
      <c r="N2086">
        <v>81986.988219199993</v>
      </c>
      <c r="O2086" t="s">
        <v>5643</v>
      </c>
      <c r="P2086" t="s">
        <v>89</v>
      </c>
      <c r="Q2086" t="s">
        <v>6414</v>
      </c>
      <c r="R2086" t="s">
        <v>2317</v>
      </c>
      <c r="S2086" t="s">
        <v>89</v>
      </c>
      <c r="T2086" t="s">
        <v>89</v>
      </c>
      <c r="U2086" t="s">
        <v>89</v>
      </c>
      <c r="V2086" t="s">
        <v>89</v>
      </c>
      <c r="W2086" t="s">
        <v>89</v>
      </c>
      <c r="X2086" t="s">
        <v>89</v>
      </c>
      <c r="Y2086" t="s">
        <v>89</v>
      </c>
      <c r="Z2086">
        <v>-999</v>
      </c>
      <c r="AA2086" t="s">
        <v>89</v>
      </c>
      <c r="AB2086">
        <v>-999</v>
      </c>
      <c r="AC2086" t="s">
        <v>89</v>
      </c>
      <c r="AD2086" t="s">
        <v>96</v>
      </c>
      <c r="AE2086" t="s">
        <v>89</v>
      </c>
      <c r="AF2086">
        <v>-999</v>
      </c>
      <c r="AG2086">
        <v>-999</v>
      </c>
      <c r="AH2086">
        <v>-999</v>
      </c>
      <c r="AI2086">
        <v>-999</v>
      </c>
      <c r="AJ2086" t="s">
        <v>89</v>
      </c>
      <c r="AK2086" t="s">
        <v>89</v>
      </c>
      <c r="AL2086" t="s">
        <v>89</v>
      </c>
      <c r="AM2086" t="s">
        <v>89</v>
      </c>
      <c r="AN2086" t="s">
        <v>89</v>
      </c>
      <c r="AO2086" t="s">
        <v>89</v>
      </c>
      <c r="AP2086" t="s">
        <v>89</v>
      </c>
      <c r="AQ2086">
        <v>-999</v>
      </c>
      <c r="AR2086" t="s">
        <v>89</v>
      </c>
      <c r="AS2086" t="s">
        <v>228</v>
      </c>
      <c r="AT2086">
        <v>3.8</v>
      </c>
      <c r="AU2086" t="s">
        <v>89</v>
      </c>
      <c r="AV2086" t="s">
        <v>89</v>
      </c>
      <c r="AW2086" t="s">
        <v>2040</v>
      </c>
      <c r="AX2086" t="s">
        <v>89</v>
      </c>
      <c r="AY2086" t="s">
        <v>89</v>
      </c>
      <c r="AZ2086" t="s">
        <v>89</v>
      </c>
      <c r="BA2086" t="s">
        <v>89</v>
      </c>
      <c r="BB2086" t="s">
        <v>89</v>
      </c>
      <c r="BC2086" t="s">
        <v>89</v>
      </c>
      <c r="BD2086" t="s">
        <v>89</v>
      </c>
      <c r="BE2086">
        <v>10000</v>
      </c>
      <c r="BF2086" t="s">
        <v>89</v>
      </c>
      <c r="BG2086" t="s">
        <v>89</v>
      </c>
      <c r="BH2086" s="1">
        <v>44655</v>
      </c>
      <c r="BI2086" t="s">
        <v>6342</v>
      </c>
      <c r="BJ2086" t="s">
        <v>89</v>
      </c>
      <c r="BK2086" t="s">
        <v>89</v>
      </c>
      <c r="BL2086" t="s">
        <v>89</v>
      </c>
      <c r="BM2086" t="s">
        <v>89</v>
      </c>
      <c r="BN2086" t="s">
        <v>89</v>
      </c>
      <c r="BO2086" t="s">
        <v>89</v>
      </c>
      <c r="BP2086" t="s">
        <v>89</v>
      </c>
      <c r="BQ2086" t="s">
        <v>96</v>
      </c>
      <c r="BR2086" t="s">
        <v>89</v>
      </c>
      <c r="BS2086" t="s">
        <v>6372</v>
      </c>
      <c r="BT2086">
        <v>5</v>
      </c>
      <c r="BU2086" t="s">
        <v>100</v>
      </c>
      <c r="BV2086" t="s">
        <v>89</v>
      </c>
      <c r="BW2086">
        <v>1093</v>
      </c>
      <c r="BX2086">
        <v>1</v>
      </c>
      <c r="BY2086">
        <v>78408832</v>
      </c>
      <c r="BZ2086" t="s">
        <v>3270</v>
      </c>
      <c r="CA2086" t="s">
        <v>102</v>
      </c>
      <c r="CB2086" t="s">
        <v>103</v>
      </c>
      <c r="CC2086" t="s">
        <v>104</v>
      </c>
      <c r="CD2086" t="s">
        <v>105</v>
      </c>
      <c r="CK2086" s="6"/>
      <c r="CP2086">
        <v>0</v>
      </c>
      <c r="CQ2086" t="str">
        <f t="shared" si="65"/>
        <v>https://basisinformatie-overstromingen.nl/geoserver/LIWO_Buitendijks/scenario_21400/wms</v>
      </c>
      <c r="CR2086" t="str">
        <f t="shared" si="64"/>
        <v>Overstromingsscenario met id 21400</v>
      </c>
      <c r="CT2086" s="9" t="s">
        <v>13058</v>
      </c>
      <c r="CU2086" s="9" t="s">
        <v>14179</v>
      </c>
      <c r="CV2086" s="9" t="s">
        <v>14180</v>
      </c>
      <c r="CW2086" s="9" t="s">
        <v>14181</v>
      </c>
      <c r="CX2086" s="9" t="s">
        <v>14182</v>
      </c>
    </row>
    <row r="2087" spans="1:102" x14ac:dyDescent="0.25">
      <c r="A2087">
        <v>21401</v>
      </c>
      <c r="B2087" t="s">
        <v>6439</v>
      </c>
      <c r="C2087" t="s">
        <v>6440</v>
      </c>
      <c r="D2087" s="1">
        <v>44655</v>
      </c>
      <c r="E2087" t="s">
        <v>6337</v>
      </c>
      <c r="F2087" t="s">
        <v>6338</v>
      </c>
      <c r="G2087" t="s">
        <v>1682</v>
      </c>
      <c r="H2087">
        <v>1</v>
      </c>
      <c r="I2087" t="s">
        <v>6339</v>
      </c>
      <c r="J2087" t="s">
        <v>6340</v>
      </c>
      <c r="K2087" t="s">
        <v>2188</v>
      </c>
      <c r="L2087" t="s">
        <v>316</v>
      </c>
      <c r="M2087">
        <v>434912.99793999997</v>
      </c>
      <c r="N2087">
        <v>81986.988219199993</v>
      </c>
      <c r="O2087" t="s">
        <v>5643</v>
      </c>
      <c r="P2087" t="s">
        <v>89</v>
      </c>
      <c r="Q2087" t="s">
        <v>6414</v>
      </c>
      <c r="R2087" t="s">
        <v>2317</v>
      </c>
      <c r="S2087" t="s">
        <v>89</v>
      </c>
      <c r="T2087" t="s">
        <v>89</v>
      </c>
      <c r="U2087" t="s">
        <v>89</v>
      </c>
      <c r="V2087" t="s">
        <v>89</v>
      </c>
      <c r="W2087" t="s">
        <v>89</v>
      </c>
      <c r="X2087" t="s">
        <v>89</v>
      </c>
      <c r="Y2087" t="s">
        <v>89</v>
      </c>
      <c r="Z2087">
        <v>-999</v>
      </c>
      <c r="AA2087" t="s">
        <v>89</v>
      </c>
      <c r="AB2087">
        <v>-999</v>
      </c>
      <c r="AC2087" t="s">
        <v>89</v>
      </c>
      <c r="AD2087" t="s">
        <v>96</v>
      </c>
      <c r="AE2087" t="s">
        <v>89</v>
      </c>
      <c r="AF2087">
        <v>-999</v>
      </c>
      <c r="AG2087">
        <v>-999</v>
      </c>
      <c r="AH2087">
        <v>-999</v>
      </c>
      <c r="AI2087">
        <v>-999</v>
      </c>
      <c r="AJ2087" t="s">
        <v>89</v>
      </c>
      <c r="AK2087" t="s">
        <v>89</v>
      </c>
      <c r="AL2087" t="s">
        <v>89</v>
      </c>
      <c r="AM2087" t="s">
        <v>89</v>
      </c>
      <c r="AN2087" t="s">
        <v>89</v>
      </c>
      <c r="AO2087" t="s">
        <v>89</v>
      </c>
      <c r="AP2087" t="s">
        <v>89</v>
      </c>
      <c r="AQ2087">
        <v>-999</v>
      </c>
      <c r="AR2087" t="s">
        <v>89</v>
      </c>
      <c r="AS2087" t="s">
        <v>228</v>
      </c>
      <c r="AT2087">
        <v>3.2</v>
      </c>
      <c r="AU2087" t="s">
        <v>89</v>
      </c>
      <c r="AV2087" t="s">
        <v>89</v>
      </c>
      <c r="AW2087" t="s">
        <v>2040</v>
      </c>
      <c r="AX2087" t="s">
        <v>89</v>
      </c>
      <c r="AY2087" t="s">
        <v>89</v>
      </c>
      <c r="AZ2087" t="s">
        <v>89</v>
      </c>
      <c r="BA2087" t="s">
        <v>89</v>
      </c>
      <c r="BB2087" t="s">
        <v>89</v>
      </c>
      <c r="BC2087" t="s">
        <v>89</v>
      </c>
      <c r="BD2087" t="s">
        <v>89</v>
      </c>
      <c r="BE2087">
        <v>10</v>
      </c>
      <c r="BF2087" t="s">
        <v>89</v>
      </c>
      <c r="BG2087" t="s">
        <v>89</v>
      </c>
      <c r="BH2087" s="1">
        <v>44655</v>
      </c>
      <c r="BI2087" t="s">
        <v>6342</v>
      </c>
      <c r="BJ2087" t="s">
        <v>89</v>
      </c>
      <c r="BK2087" t="s">
        <v>89</v>
      </c>
      <c r="BL2087" t="s">
        <v>89</v>
      </c>
      <c r="BM2087" t="s">
        <v>89</v>
      </c>
      <c r="BN2087" t="s">
        <v>89</v>
      </c>
      <c r="BO2087" t="s">
        <v>89</v>
      </c>
      <c r="BP2087" t="s">
        <v>89</v>
      </c>
      <c r="BQ2087" t="s">
        <v>96</v>
      </c>
      <c r="BR2087" t="s">
        <v>89</v>
      </c>
      <c r="BS2087" t="s">
        <v>6372</v>
      </c>
      <c r="BT2087">
        <v>5</v>
      </c>
      <c r="BU2087" t="s">
        <v>100</v>
      </c>
      <c r="BV2087" t="s">
        <v>89</v>
      </c>
      <c r="BW2087">
        <v>544</v>
      </c>
      <c r="BX2087">
        <v>0</v>
      </c>
      <c r="BY2087">
        <v>29012274</v>
      </c>
      <c r="BZ2087" t="s">
        <v>3270</v>
      </c>
      <c r="CA2087" t="s">
        <v>102</v>
      </c>
      <c r="CB2087" t="s">
        <v>103</v>
      </c>
      <c r="CC2087" t="s">
        <v>104</v>
      </c>
      <c r="CD2087" t="s">
        <v>105</v>
      </c>
      <c r="CK2087" s="6"/>
      <c r="CP2087">
        <v>0</v>
      </c>
      <c r="CQ2087" t="str">
        <f t="shared" si="65"/>
        <v>https://basisinformatie-overstromingen.nl/geoserver/LIWO_Buitendijks/scenario_21401/wms</v>
      </c>
      <c r="CR2087" t="str">
        <f t="shared" si="64"/>
        <v>Overstromingsscenario met id 21401</v>
      </c>
      <c r="CT2087" s="9" t="s">
        <v>13058</v>
      </c>
      <c r="CU2087" s="9" t="s">
        <v>14179</v>
      </c>
      <c r="CV2087" s="9" t="s">
        <v>14180</v>
      </c>
      <c r="CW2087" s="9" t="s">
        <v>14181</v>
      </c>
      <c r="CX2087" s="9" t="s">
        <v>14182</v>
      </c>
    </row>
    <row r="2088" spans="1:102" x14ac:dyDescent="0.25">
      <c r="A2088">
        <v>21275</v>
      </c>
      <c r="B2088" t="s">
        <v>6441</v>
      </c>
      <c r="C2088" t="s">
        <v>6442</v>
      </c>
      <c r="D2088" s="1">
        <v>43379</v>
      </c>
      <c r="E2088" t="s">
        <v>6337</v>
      </c>
      <c r="F2088" t="s">
        <v>6375</v>
      </c>
      <c r="G2088" t="s">
        <v>1682</v>
      </c>
      <c r="H2088">
        <v>1</v>
      </c>
      <c r="I2088" t="s">
        <v>6339</v>
      </c>
      <c r="J2088" t="s">
        <v>6340</v>
      </c>
      <c r="K2088" t="s">
        <v>2188</v>
      </c>
      <c r="L2088" t="s">
        <v>316</v>
      </c>
      <c r="M2088">
        <v>444457.99890900002</v>
      </c>
      <c r="N2088">
        <v>66994.986852999995</v>
      </c>
      <c r="O2088" t="s">
        <v>208</v>
      </c>
      <c r="P2088" t="s">
        <v>89</v>
      </c>
      <c r="Q2088" t="s">
        <v>6192</v>
      </c>
      <c r="R2088" t="s">
        <v>2317</v>
      </c>
      <c r="S2088" t="s">
        <v>89</v>
      </c>
      <c r="T2088" t="s">
        <v>89</v>
      </c>
      <c r="U2088" t="s">
        <v>89</v>
      </c>
      <c r="V2088" t="s">
        <v>89</v>
      </c>
      <c r="W2088" t="s">
        <v>89</v>
      </c>
      <c r="X2088" t="s">
        <v>89</v>
      </c>
      <c r="Y2088" t="s">
        <v>89</v>
      </c>
      <c r="Z2088">
        <v>-999</v>
      </c>
      <c r="AA2088" t="s">
        <v>89</v>
      </c>
      <c r="AB2088">
        <v>-999</v>
      </c>
      <c r="AC2088" t="s">
        <v>89</v>
      </c>
      <c r="AD2088" t="s">
        <v>96</v>
      </c>
      <c r="AE2088" t="s">
        <v>89</v>
      </c>
      <c r="AF2088">
        <v>-999</v>
      </c>
      <c r="AG2088">
        <v>-999</v>
      </c>
      <c r="AH2088">
        <v>-999</v>
      </c>
      <c r="AI2088">
        <v>-999</v>
      </c>
      <c r="AJ2088" t="s">
        <v>89</v>
      </c>
      <c r="AK2088" t="s">
        <v>89</v>
      </c>
      <c r="AL2088" t="s">
        <v>89</v>
      </c>
      <c r="AM2088" t="s">
        <v>89</v>
      </c>
      <c r="AN2088" t="s">
        <v>89</v>
      </c>
      <c r="AO2088" t="s">
        <v>89</v>
      </c>
      <c r="AP2088" t="s">
        <v>89</v>
      </c>
      <c r="AQ2088">
        <v>-999</v>
      </c>
      <c r="AR2088" t="s">
        <v>89</v>
      </c>
      <c r="AS2088" t="s">
        <v>135</v>
      </c>
      <c r="AT2088">
        <v>5.1710000000000003</v>
      </c>
      <c r="AU2088" t="s">
        <v>89</v>
      </c>
      <c r="AV2088" t="s">
        <v>89</v>
      </c>
      <c r="AW2088" t="s">
        <v>2040</v>
      </c>
      <c r="AX2088" t="s">
        <v>89</v>
      </c>
      <c r="AY2088" t="s">
        <v>89</v>
      </c>
      <c r="AZ2088" t="s">
        <v>89</v>
      </c>
      <c r="BA2088" t="s">
        <v>89</v>
      </c>
      <c r="BB2088" t="s">
        <v>89</v>
      </c>
      <c r="BC2088" t="s">
        <v>89</v>
      </c>
      <c r="BD2088" t="s">
        <v>89</v>
      </c>
      <c r="BE2088">
        <v>10</v>
      </c>
      <c r="BF2088" t="s">
        <v>89</v>
      </c>
      <c r="BG2088" t="s">
        <v>89</v>
      </c>
      <c r="BH2088" s="1">
        <v>43435</v>
      </c>
      <c r="BI2088" t="s">
        <v>6342</v>
      </c>
      <c r="BJ2088" t="s">
        <v>89</v>
      </c>
      <c r="BK2088" t="s">
        <v>89</v>
      </c>
      <c r="BL2088" t="s">
        <v>89</v>
      </c>
      <c r="BM2088" t="s">
        <v>89</v>
      </c>
      <c r="BN2088" t="s">
        <v>89</v>
      </c>
      <c r="BO2088" t="s">
        <v>89</v>
      </c>
      <c r="BP2088" t="s">
        <v>89</v>
      </c>
      <c r="BQ2088" t="s">
        <v>96</v>
      </c>
      <c r="BR2088" t="s">
        <v>89</v>
      </c>
      <c r="BS2088" t="s">
        <v>6372</v>
      </c>
      <c r="BT2088">
        <v>5</v>
      </c>
      <c r="BU2088" t="s">
        <v>100</v>
      </c>
      <c r="BV2088" t="s">
        <v>89</v>
      </c>
      <c r="BW2088">
        <v>69</v>
      </c>
      <c r="BX2088">
        <v>0</v>
      </c>
      <c r="BY2088">
        <v>2980879</v>
      </c>
      <c r="BZ2088" t="s">
        <v>3270</v>
      </c>
      <c r="CA2088" t="s">
        <v>102</v>
      </c>
      <c r="CB2088" t="s">
        <v>103</v>
      </c>
      <c r="CC2088" t="s">
        <v>104</v>
      </c>
      <c r="CD2088" t="s">
        <v>105</v>
      </c>
      <c r="CK2088" s="6"/>
      <c r="CP2088">
        <v>0</v>
      </c>
      <c r="CQ2088" t="str">
        <f t="shared" si="65"/>
        <v>https://basisinformatie-overstromingen.nl/geoserver/LIWO_Buitendijks/scenario_21275/wms</v>
      </c>
      <c r="CR2088" t="str">
        <f t="shared" si="64"/>
        <v>Overstromingsscenario met id 21275</v>
      </c>
      <c r="CT2088" s="9" t="s">
        <v>13058</v>
      </c>
      <c r="CU2088" s="9" t="s">
        <v>14175</v>
      </c>
      <c r="CV2088" s="9" t="s">
        <v>14176</v>
      </c>
      <c r="CW2088" s="9" t="s">
        <v>14177</v>
      </c>
      <c r="CX2088" s="9" t="s">
        <v>14178</v>
      </c>
    </row>
    <row r="2089" spans="1:102" x14ac:dyDescent="0.25">
      <c r="A2089">
        <v>21402</v>
      </c>
      <c r="B2089" t="s">
        <v>6443</v>
      </c>
      <c r="C2089" t="s">
        <v>6444</v>
      </c>
      <c r="D2089" s="1">
        <v>44655</v>
      </c>
      <c r="E2089" t="s">
        <v>6337</v>
      </c>
      <c r="F2089" t="s">
        <v>6338</v>
      </c>
      <c r="G2089" t="s">
        <v>1682</v>
      </c>
      <c r="H2089">
        <v>1</v>
      </c>
      <c r="I2089" t="s">
        <v>6339</v>
      </c>
      <c r="J2089" t="s">
        <v>6340</v>
      </c>
      <c r="K2089" t="s">
        <v>2188</v>
      </c>
      <c r="L2089" t="s">
        <v>316</v>
      </c>
      <c r="M2089">
        <v>434912.99793999997</v>
      </c>
      <c r="N2089">
        <v>81986.988219199993</v>
      </c>
      <c r="O2089" t="s">
        <v>5643</v>
      </c>
      <c r="P2089" t="s">
        <v>89</v>
      </c>
      <c r="Q2089" t="s">
        <v>6414</v>
      </c>
      <c r="R2089" t="s">
        <v>2317</v>
      </c>
      <c r="S2089" t="s">
        <v>89</v>
      </c>
      <c r="T2089" t="s">
        <v>89</v>
      </c>
      <c r="U2089" t="s">
        <v>89</v>
      </c>
      <c r="V2089" t="s">
        <v>89</v>
      </c>
      <c r="W2089" t="s">
        <v>89</v>
      </c>
      <c r="X2089" t="s">
        <v>89</v>
      </c>
      <c r="Y2089" t="s">
        <v>89</v>
      </c>
      <c r="Z2089">
        <v>-999</v>
      </c>
      <c r="AA2089" t="s">
        <v>89</v>
      </c>
      <c r="AB2089">
        <v>-999</v>
      </c>
      <c r="AC2089" t="s">
        <v>89</v>
      </c>
      <c r="AD2089" t="s">
        <v>96</v>
      </c>
      <c r="AE2089" t="s">
        <v>89</v>
      </c>
      <c r="AF2089">
        <v>-999</v>
      </c>
      <c r="AG2089">
        <v>-999</v>
      </c>
      <c r="AH2089">
        <v>-999</v>
      </c>
      <c r="AI2089">
        <v>-999</v>
      </c>
      <c r="AJ2089" t="s">
        <v>89</v>
      </c>
      <c r="AK2089" t="s">
        <v>89</v>
      </c>
      <c r="AL2089" t="s">
        <v>89</v>
      </c>
      <c r="AM2089" t="s">
        <v>89</v>
      </c>
      <c r="AN2089" t="s">
        <v>89</v>
      </c>
      <c r="AO2089" t="s">
        <v>89</v>
      </c>
      <c r="AP2089" t="s">
        <v>89</v>
      </c>
      <c r="AQ2089">
        <v>-999</v>
      </c>
      <c r="AR2089" t="s">
        <v>89</v>
      </c>
      <c r="AS2089" t="s">
        <v>228</v>
      </c>
      <c r="AT2089">
        <v>3.3</v>
      </c>
      <c r="AU2089" t="s">
        <v>89</v>
      </c>
      <c r="AV2089" t="s">
        <v>89</v>
      </c>
      <c r="AW2089" t="s">
        <v>2040</v>
      </c>
      <c r="AX2089" t="s">
        <v>89</v>
      </c>
      <c r="AY2089" t="s">
        <v>89</v>
      </c>
      <c r="AZ2089" t="s">
        <v>89</v>
      </c>
      <c r="BA2089" t="s">
        <v>89</v>
      </c>
      <c r="BB2089" t="s">
        <v>89</v>
      </c>
      <c r="BC2089" t="s">
        <v>89</v>
      </c>
      <c r="BD2089" t="s">
        <v>89</v>
      </c>
      <c r="BE2089">
        <v>100</v>
      </c>
      <c r="BF2089" t="s">
        <v>89</v>
      </c>
      <c r="BG2089" t="s">
        <v>89</v>
      </c>
      <c r="BH2089" s="1">
        <v>44655</v>
      </c>
      <c r="BI2089" t="s">
        <v>6342</v>
      </c>
      <c r="BJ2089" t="s">
        <v>89</v>
      </c>
      <c r="BK2089" t="s">
        <v>89</v>
      </c>
      <c r="BL2089" t="s">
        <v>89</v>
      </c>
      <c r="BM2089" t="s">
        <v>89</v>
      </c>
      <c r="BN2089" t="s">
        <v>89</v>
      </c>
      <c r="BO2089" t="s">
        <v>89</v>
      </c>
      <c r="BP2089" t="s">
        <v>89</v>
      </c>
      <c r="BQ2089" t="s">
        <v>96</v>
      </c>
      <c r="BR2089" t="s">
        <v>89</v>
      </c>
      <c r="BS2089" t="s">
        <v>6372</v>
      </c>
      <c r="BT2089">
        <v>5</v>
      </c>
      <c r="BU2089" t="s">
        <v>100</v>
      </c>
      <c r="BV2089" t="s">
        <v>89</v>
      </c>
      <c r="BW2089">
        <v>676</v>
      </c>
      <c r="BX2089">
        <v>0</v>
      </c>
      <c r="BY2089">
        <v>41214107</v>
      </c>
      <c r="BZ2089" t="s">
        <v>3270</v>
      </c>
      <c r="CA2089" t="s">
        <v>102</v>
      </c>
      <c r="CB2089" t="s">
        <v>103</v>
      </c>
      <c r="CC2089" t="s">
        <v>104</v>
      </c>
      <c r="CD2089" t="s">
        <v>105</v>
      </c>
      <c r="CK2089" s="6"/>
      <c r="CP2089">
        <v>0</v>
      </c>
      <c r="CQ2089" t="str">
        <f t="shared" si="65"/>
        <v>https://basisinformatie-overstromingen.nl/geoserver/LIWO_Buitendijks/scenario_21402/wms</v>
      </c>
      <c r="CR2089" t="str">
        <f t="shared" si="64"/>
        <v>Overstromingsscenario met id 21402</v>
      </c>
      <c r="CT2089" s="9" t="s">
        <v>13058</v>
      </c>
      <c r="CU2089" s="9" t="s">
        <v>14179</v>
      </c>
      <c r="CV2089" s="9" t="s">
        <v>14180</v>
      </c>
      <c r="CW2089" s="9" t="s">
        <v>14181</v>
      </c>
      <c r="CX2089" s="9" t="s">
        <v>14182</v>
      </c>
    </row>
    <row r="2090" spans="1:102" x14ac:dyDescent="0.25">
      <c r="A2090">
        <v>21403</v>
      </c>
      <c r="B2090" t="s">
        <v>6445</v>
      </c>
      <c r="C2090" t="s">
        <v>6446</v>
      </c>
      <c r="D2090" s="1">
        <v>44655</v>
      </c>
      <c r="E2090" t="s">
        <v>6337</v>
      </c>
      <c r="F2090" t="s">
        <v>6338</v>
      </c>
      <c r="G2090" t="s">
        <v>1682</v>
      </c>
      <c r="H2090">
        <v>1</v>
      </c>
      <c r="I2090" t="s">
        <v>6339</v>
      </c>
      <c r="J2090" t="s">
        <v>6340</v>
      </c>
      <c r="K2090" t="s">
        <v>2188</v>
      </c>
      <c r="L2090" t="s">
        <v>316</v>
      </c>
      <c r="M2090">
        <v>434912.99793999997</v>
      </c>
      <c r="N2090">
        <v>81986.988219199993</v>
      </c>
      <c r="O2090" t="s">
        <v>5643</v>
      </c>
      <c r="P2090" t="s">
        <v>89</v>
      </c>
      <c r="Q2090" t="s">
        <v>6414</v>
      </c>
      <c r="R2090" t="s">
        <v>2317</v>
      </c>
      <c r="S2090" t="s">
        <v>89</v>
      </c>
      <c r="T2090" t="s">
        <v>89</v>
      </c>
      <c r="U2090" t="s">
        <v>89</v>
      </c>
      <c r="V2090" t="s">
        <v>89</v>
      </c>
      <c r="W2090" t="s">
        <v>89</v>
      </c>
      <c r="X2090" t="s">
        <v>89</v>
      </c>
      <c r="Y2090" t="s">
        <v>89</v>
      </c>
      <c r="Z2090">
        <v>-999</v>
      </c>
      <c r="AA2090" t="s">
        <v>89</v>
      </c>
      <c r="AB2090">
        <v>-999</v>
      </c>
      <c r="AC2090" t="s">
        <v>89</v>
      </c>
      <c r="AD2090" t="s">
        <v>96</v>
      </c>
      <c r="AE2090" t="s">
        <v>89</v>
      </c>
      <c r="AF2090">
        <v>-999</v>
      </c>
      <c r="AG2090">
        <v>-999</v>
      </c>
      <c r="AH2090">
        <v>-999</v>
      </c>
      <c r="AI2090">
        <v>-999</v>
      </c>
      <c r="AJ2090" t="s">
        <v>89</v>
      </c>
      <c r="AK2090" t="s">
        <v>89</v>
      </c>
      <c r="AL2090" t="s">
        <v>89</v>
      </c>
      <c r="AM2090" t="s">
        <v>89</v>
      </c>
      <c r="AN2090" t="s">
        <v>89</v>
      </c>
      <c r="AO2090" t="s">
        <v>89</v>
      </c>
      <c r="AP2090" t="s">
        <v>89</v>
      </c>
      <c r="AQ2090">
        <v>-999</v>
      </c>
      <c r="AR2090" t="s">
        <v>89</v>
      </c>
      <c r="AS2090" t="s">
        <v>228</v>
      </c>
      <c r="AT2090">
        <v>3.4</v>
      </c>
      <c r="AU2090" t="s">
        <v>89</v>
      </c>
      <c r="AV2090" t="s">
        <v>89</v>
      </c>
      <c r="AW2090" t="s">
        <v>2040</v>
      </c>
      <c r="AX2090" t="s">
        <v>89</v>
      </c>
      <c r="AY2090" t="s">
        <v>89</v>
      </c>
      <c r="AZ2090" t="s">
        <v>89</v>
      </c>
      <c r="BA2090" t="s">
        <v>89</v>
      </c>
      <c r="BB2090" t="s">
        <v>89</v>
      </c>
      <c r="BC2090" t="s">
        <v>89</v>
      </c>
      <c r="BD2090" t="s">
        <v>89</v>
      </c>
      <c r="BE2090">
        <v>300</v>
      </c>
      <c r="BF2090" t="s">
        <v>89</v>
      </c>
      <c r="BG2090" t="s">
        <v>89</v>
      </c>
      <c r="BH2090" s="1">
        <v>44655</v>
      </c>
      <c r="BI2090" t="s">
        <v>6342</v>
      </c>
      <c r="BJ2090" t="s">
        <v>89</v>
      </c>
      <c r="BK2090" t="s">
        <v>89</v>
      </c>
      <c r="BL2090" t="s">
        <v>89</v>
      </c>
      <c r="BM2090" t="s">
        <v>89</v>
      </c>
      <c r="BN2090" t="s">
        <v>89</v>
      </c>
      <c r="BO2090" t="s">
        <v>89</v>
      </c>
      <c r="BP2090" t="s">
        <v>89</v>
      </c>
      <c r="BQ2090" t="s">
        <v>96</v>
      </c>
      <c r="BR2090" t="s">
        <v>89</v>
      </c>
      <c r="BS2090" t="s">
        <v>6372</v>
      </c>
      <c r="BT2090">
        <v>5</v>
      </c>
      <c r="BU2090" t="s">
        <v>100</v>
      </c>
      <c r="BV2090" t="s">
        <v>89</v>
      </c>
      <c r="BW2090">
        <v>831</v>
      </c>
      <c r="BX2090">
        <v>0</v>
      </c>
      <c r="BY2090">
        <v>48318717</v>
      </c>
      <c r="BZ2090" t="s">
        <v>3270</v>
      </c>
      <c r="CA2090" t="s">
        <v>102</v>
      </c>
      <c r="CB2090" t="s">
        <v>103</v>
      </c>
      <c r="CC2090" t="s">
        <v>104</v>
      </c>
      <c r="CD2090" t="s">
        <v>105</v>
      </c>
      <c r="CK2090" s="6"/>
      <c r="CP2090">
        <v>0</v>
      </c>
      <c r="CQ2090" t="str">
        <f t="shared" si="65"/>
        <v>https://basisinformatie-overstromingen.nl/geoserver/LIWO_Buitendijks/scenario_21403/wms</v>
      </c>
      <c r="CR2090" t="str">
        <f t="shared" si="64"/>
        <v>Overstromingsscenario met id 21403</v>
      </c>
      <c r="CT2090" s="9" t="s">
        <v>13058</v>
      </c>
      <c r="CU2090" s="9" t="s">
        <v>14179</v>
      </c>
      <c r="CV2090" s="9" t="s">
        <v>14180</v>
      </c>
      <c r="CW2090" s="9" t="s">
        <v>14181</v>
      </c>
      <c r="CX2090" s="9" t="s">
        <v>14182</v>
      </c>
    </row>
    <row r="2091" spans="1:102" x14ac:dyDescent="0.25">
      <c r="A2091">
        <v>21404</v>
      </c>
      <c r="B2091" t="s">
        <v>6447</v>
      </c>
      <c r="C2091" t="s">
        <v>6448</v>
      </c>
      <c r="D2091" s="1">
        <v>44655</v>
      </c>
      <c r="E2091" t="s">
        <v>6337</v>
      </c>
      <c r="F2091" t="s">
        <v>6338</v>
      </c>
      <c r="G2091" t="s">
        <v>1682</v>
      </c>
      <c r="H2091">
        <v>1</v>
      </c>
      <c r="I2091" t="s">
        <v>6339</v>
      </c>
      <c r="J2091" t="s">
        <v>6340</v>
      </c>
      <c r="K2091" t="s">
        <v>2188</v>
      </c>
      <c r="L2091" t="s">
        <v>316</v>
      </c>
      <c r="M2091">
        <v>434912.99793999997</v>
      </c>
      <c r="N2091">
        <v>81986.988219199993</v>
      </c>
      <c r="O2091" t="s">
        <v>5643</v>
      </c>
      <c r="P2091" t="s">
        <v>89</v>
      </c>
      <c r="Q2091" t="s">
        <v>6414</v>
      </c>
      <c r="R2091" t="s">
        <v>2317</v>
      </c>
      <c r="S2091" t="s">
        <v>89</v>
      </c>
      <c r="T2091" t="s">
        <v>89</v>
      </c>
      <c r="U2091" t="s">
        <v>89</v>
      </c>
      <c r="V2091" t="s">
        <v>89</v>
      </c>
      <c r="W2091" t="s">
        <v>89</v>
      </c>
      <c r="X2091" t="s">
        <v>89</v>
      </c>
      <c r="Y2091" t="s">
        <v>89</v>
      </c>
      <c r="Z2091">
        <v>-999</v>
      </c>
      <c r="AA2091" t="s">
        <v>89</v>
      </c>
      <c r="AB2091">
        <v>-999</v>
      </c>
      <c r="AC2091" t="s">
        <v>89</v>
      </c>
      <c r="AD2091" t="s">
        <v>96</v>
      </c>
      <c r="AE2091" t="s">
        <v>89</v>
      </c>
      <c r="AF2091">
        <v>-999</v>
      </c>
      <c r="AG2091">
        <v>-999</v>
      </c>
      <c r="AH2091">
        <v>-999</v>
      </c>
      <c r="AI2091">
        <v>-999</v>
      </c>
      <c r="AJ2091" t="s">
        <v>89</v>
      </c>
      <c r="AK2091" t="s">
        <v>89</v>
      </c>
      <c r="AL2091" t="s">
        <v>89</v>
      </c>
      <c r="AM2091" t="s">
        <v>89</v>
      </c>
      <c r="AN2091" t="s">
        <v>89</v>
      </c>
      <c r="AO2091" t="s">
        <v>89</v>
      </c>
      <c r="AP2091" t="s">
        <v>89</v>
      </c>
      <c r="AQ2091">
        <v>-999</v>
      </c>
      <c r="AR2091" t="s">
        <v>89</v>
      </c>
      <c r="AS2091" t="s">
        <v>228</v>
      </c>
      <c r="AT2091">
        <v>3.6</v>
      </c>
      <c r="AU2091" t="s">
        <v>89</v>
      </c>
      <c r="AV2091" t="s">
        <v>89</v>
      </c>
      <c r="AW2091" t="s">
        <v>2040</v>
      </c>
      <c r="AX2091" t="s">
        <v>89</v>
      </c>
      <c r="AY2091" t="s">
        <v>89</v>
      </c>
      <c r="AZ2091" t="s">
        <v>89</v>
      </c>
      <c r="BA2091" t="s">
        <v>89</v>
      </c>
      <c r="BB2091" t="s">
        <v>89</v>
      </c>
      <c r="BC2091" t="s">
        <v>89</v>
      </c>
      <c r="BD2091" t="s">
        <v>89</v>
      </c>
      <c r="BE2091">
        <v>1000</v>
      </c>
      <c r="BF2091" t="s">
        <v>89</v>
      </c>
      <c r="BG2091" t="s">
        <v>89</v>
      </c>
      <c r="BH2091" s="1">
        <v>44655</v>
      </c>
      <c r="BI2091" t="s">
        <v>6342</v>
      </c>
      <c r="BJ2091" t="s">
        <v>89</v>
      </c>
      <c r="BK2091" t="s">
        <v>89</v>
      </c>
      <c r="BL2091" t="s">
        <v>89</v>
      </c>
      <c r="BM2091" t="s">
        <v>89</v>
      </c>
      <c r="BN2091" t="s">
        <v>89</v>
      </c>
      <c r="BO2091" t="s">
        <v>89</v>
      </c>
      <c r="BP2091" t="s">
        <v>89</v>
      </c>
      <c r="BQ2091" t="s">
        <v>96</v>
      </c>
      <c r="BR2091" t="s">
        <v>89</v>
      </c>
      <c r="BS2091" t="s">
        <v>6372</v>
      </c>
      <c r="BT2091">
        <v>5</v>
      </c>
      <c r="BU2091" t="s">
        <v>100</v>
      </c>
      <c r="BV2091" t="s">
        <v>89</v>
      </c>
      <c r="BW2091">
        <v>1044</v>
      </c>
      <c r="BX2091">
        <v>0</v>
      </c>
      <c r="BY2091">
        <v>61881080</v>
      </c>
      <c r="BZ2091" t="s">
        <v>3270</v>
      </c>
      <c r="CA2091" t="s">
        <v>102</v>
      </c>
      <c r="CB2091" t="s">
        <v>103</v>
      </c>
      <c r="CC2091" t="s">
        <v>104</v>
      </c>
      <c r="CD2091" t="s">
        <v>105</v>
      </c>
      <c r="CK2091" s="6"/>
      <c r="CP2091">
        <v>0</v>
      </c>
      <c r="CQ2091" t="str">
        <f t="shared" si="65"/>
        <v>https://basisinformatie-overstromingen.nl/geoserver/LIWO_Buitendijks/scenario_21404/wms</v>
      </c>
      <c r="CR2091" t="str">
        <f t="shared" si="64"/>
        <v>Overstromingsscenario met id 21404</v>
      </c>
      <c r="CT2091" s="9" t="s">
        <v>13058</v>
      </c>
      <c r="CU2091" s="9" t="s">
        <v>14179</v>
      </c>
      <c r="CV2091" s="9" t="s">
        <v>14180</v>
      </c>
      <c r="CW2091" s="9" t="s">
        <v>14181</v>
      </c>
      <c r="CX2091" s="9" t="s">
        <v>14182</v>
      </c>
    </row>
    <row r="2092" spans="1:102" x14ac:dyDescent="0.25">
      <c r="A2092">
        <v>21405</v>
      </c>
      <c r="B2092" t="s">
        <v>6449</v>
      </c>
      <c r="C2092" t="s">
        <v>6450</v>
      </c>
      <c r="D2092" s="1">
        <v>44655</v>
      </c>
      <c r="E2092" t="s">
        <v>6337</v>
      </c>
      <c r="F2092" t="s">
        <v>6338</v>
      </c>
      <c r="G2092" t="s">
        <v>1682</v>
      </c>
      <c r="H2092">
        <v>1</v>
      </c>
      <c r="I2092" t="s">
        <v>6339</v>
      </c>
      <c r="J2092" t="s">
        <v>6340</v>
      </c>
      <c r="K2092" t="s">
        <v>2188</v>
      </c>
      <c r="L2092" t="s">
        <v>316</v>
      </c>
      <c r="M2092">
        <v>434912.99793999997</v>
      </c>
      <c r="N2092">
        <v>81986.988219199993</v>
      </c>
      <c r="O2092" t="s">
        <v>5643</v>
      </c>
      <c r="P2092" t="s">
        <v>89</v>
      </c>
      <c r="Q2092" t="s">
        <v>6414</v>
      </c>
      <c r="R2092" t="s">
        <v>2317</v>
      </c>
      <c r="S2092" t="s">
        <v>89</v>
      </c>
      <c r="T2092" t="s">
        <v>89</v>
      </c>
      <c r="U2092" t="s">
        <v>89</v>
      </c>
      <c r="V2092" t="s">
        <v>89</v>
      </c>
      <c r="W2092" t="s">
        <v>89</v>
      </c>
      <c r="X2092" t="s">
        <v>89</v>
      </c>
      <c r="Y2092" t="s">
        <v>89</v>
      </c>
      <c r="Z2092">
        <v>-999</v>
      </c>
      <c r="AA2092" t="s">
        <v>89</v>
      </c>
      <c r="AB2092">
        <v>-999</v>
      </c>
      <c r="AC2092" t="s">
        <v>89</v>
      </c>
      <c r="AD2092" t="s">
        <v>96</v>
      </c>
      <c r="AE2092" t="s">
        <v>89</v>
      </c>
      <c r="AF2092">
        <v>-999</v>
      </c>
      <c r="AG2092">
        <v>-999</v>
      </c>
      <c r="AH2092">
        <v>-999</v>
      </c>
      <c r="AI2092">
        <v>-999</v>
      </c>
      <c r="AJ2092" t="s">
        <v>89</v>
      </c>
      <c r="AK2092" t="s">
        <v>89</v>
      </c>
      <c r="AL2092" t="s">
        <v>89</v>
      </c>
      <c r="AM2092" t="s">
        <v>89</v>
      </c>
      <c r="AN2092" t="s">
        <v>89</v>
      </c>
      <c r="AO2092" t="s">
        <v>89</v>
      </c>
      <c r="AP2092" t="s">
        <v>89</v>
      </c>
      <c r="AQ2092">
        <v>-999</v>
      </c>
      <c r="AR2092" t="s">
        <v>89</v>
      </c>
      <c r="AS2092" t="s">
        <v>228</v>
      </c>
      <c r="AT2092">
        <v>3.9</v>
      </c>
      <c r="AU2092" t="s">
        <v>89</v>
      </c>
      <c r="AV2092" t="s">
        <v>89</v>
      </c>
      <c r="AW2092" t="s">
        <v>2040</v>
      </c>
      <c r="AX2092" t="s">
        <v>89</v>
      </c>
      <c r="AY2092" t="s">
        <v>89</v>
      </c>
      <c r="AZ2092" t="s">
        <v>89</v>
      </c>
      <c r="BA2092" t="s">
        <v>89</v>
      </c>
      <c r="BB2092" t="s">
        <v>89</v>
      </c>
      <c r="BC2092" t="s">
        <v>89</v>
      </c>
      <c r="BD2092" t="s">
        <v>89</v>
      </c>
      <c r="BE2092">
        <v>3000</v>
      </c>
      <c r="BF2092" t="s">
        <v>89</v>
      </c>
      <c r="BG2092" t="s">
        <v>89</v>
      </c>
      <c r="BH2092" s="1">
        <v>44655</v>
      </c>
      <c r="BI2092" t="s">
        <v>6342</v>
      </c>
      <c r="BJ2092" t="s">
        <v>89</v>
      </c>
      <c r="BK2092" t="s">
        <v>89</v>
      </c>
      <c r="BL2092" t="s">
        <v>89</v>
      </c>
      <c r="BM2092" t="s">
        <v>89</v>
      </c>
      <c r="BN2092" t="s">
        <v>89</v>
      </c>
      <c r="BO2092" t="s">
        <v>89</v>
      </c>
      <c r="BP2092" t="s">
        <v>89</v>
      </c>
      <c r="BQ2092" t="s">
        <v>96</v>
      </c>
      <c r="BR2092" t="s">
        <v>89</v>
      </c>
      <c r="BS2092" t="s">
        <v>6372</v>
      </c>
      <c r="BT2092">
        <v>5</v>
      </c>
      <c r="BU2092" t="s">
        <v>100</v>
      </c>
      <c r="BV2092" t="s">
        <v>89</v>
      </c>
      <c r="BW2092">
        <v>1169</v>
      </c>
      <c r="BX2092">
        <v>1</v>
      </c>
      <c r="BY2092">
        <v>94033671</v>
      </c>
      <c r="BZ2092" t="s">
        <v>3270</v>
      </c>
      <c r="CA2092" t="s">
        <v>102</v>
      </c>
      <c r="CB2092" t="s">
        <v>103</v>
      </c>
      <c r="CC2092" t="s">
        <v>104</v>
      </c>
      <c r="CD2092" t="s">
        <v>105</v>
      </c>
      <c r="CK2092" s="6"/>
      <c r="CP2092">
        <v>0</v>
      </c>
      <c r="CQ2092" t="str">
        <f t="shared" si="65"/>
        <v>https://basisinformatie-overstromingen.nl/geoserver/LIWO_Buitendijks/scenario_21405/wms</v>
      </c>
      <c r="CR2092" t="str">
        <f t="shared" si="64"/>
        <v>Overstromingsscenario met id 21405</v>
      </c>
      <c r="CT2092" s="9" t="s">
        <v>13058</v>
      </c>
      <c r="CU2092" s="9" t="s">
        <v>14179</v>
      </c>
      <c r="CV2092" s="9" t="s">
        <v>14180</v>
      </c>
      <c r="CW2092" s="9" t="s">
        <v>14181</v>
      </c>
      <c r="CX2092" s="9" t="s">
        <v>14182</v>
      </c>
    </row>
    <row r="2093" spans="1:102" x14ac:dyDescent="0.25">
      <c r="A2093">
        <v>21406</v>
      </c>
      <c r="B2093" t="s">
        <v>6451</v>
      </c>
      <c r="C2093" t="s">
        <v>6452</v>
      </c>
      <c r="D2093" s="1">
        <v>44655</v>
      </c>
      <c r="E2093" t="s">
        <v>6337</v>
      </c>
      <c r="F2093" t="s">
        <v>6338</v>
      </c>
      <c r="G2093" t="s">
        <v>1682</v>
      </c>
      <c r="H2093">
        <v>1</v>
      </c>
      <c r="I2093" t="s">
        <v>6339</v>
      </c>
      <c r="J2093" t="s">
        <v>6340</v>
      </c>
      <c r="K2093" t="s">
        <v>2188</v>
      </c>
      <c r="L2093" t="s">
        <v>316</v>
      </c>
      <c r="M2093">
        <v>434912.99793999997</v>
      </c>
      <c r="N2093">
        <v>81986.988219199993</v>
      </c>
      <c r="O2093" t="s">
        <v>5643</v>
      </c>
      <c r="P2093" t="s">
        <v>89</v>
      </c>
      <c r="Q2093" t="s">
        <v>6414</v>
      </c>
      <c r="R2093" t="s">
        <v>2317</v>
      </c>
      <c r="S2093" t="s">
        <v>89</v>
      </c>
      <c r="T2093" t="s">
        <v>89</v>
      </c>
      <c r="U2093" t="s">
        <v>89</v>
      </c>
      <c r="V2093" t="s">
        <v>89</v>
      </c>
      <c r="W2093" t="s">
        <v>89</v>
      </c>
      <c r="X2093" t="s">
        <v>89</v>
      </c>
      <c r="Y2093" t="s">
        <v>89</v>
      </c>
      <c r="Z2093">
        <v>-999</v>
      </c>
      <c r="AA2093" t="s">
        <v>89</v>
      </c>
      <c r="AB2093">
        <v>-999</v>
      </c>
      <c r="AC2093" t="s">
        <v>89</v>
      </c>
      <c r="AD2093" t="s">
        <v>96</v>
      </c>
      <c r="AE2093" t="s">
        <v>89</v>
      </c>
      <c r="AF2093">
        <v>-999</v>
      </c>
      <c r="AG2093">
        <v>-999</v>
      </c>
      <c r="AH2093">
        <v>-999</v>
      </c>
      <c r="AI2093">
        <v>-999</v>
      </c>
      <c r="AJ2093" t="s">
        <v>89</v>
      </c>
      <c r="AK2093" t="s">
        <v>89</v>
      </c>
      <c r="AL2093" t="s">
        <v>89</v>
      </c>
      <c r="AM2093" t="s">
        <v>89</v>
      </c>
      <c r="AN2093" t="s">
        <v>89</v>
      </c>
      <c r="AO2093" t="s">
        <v>89</v>
      </c>
      <c r="AP2093" t="s">
        <v>89</v>
      </c>
      <c r="AQ2093">
        <v>-999</v>
      </c>
      <c r="AR2093" t="s">
        <v>89</v>
      </c>
      <c r="AS2093" t="s">
        <v>228</v>
      </c>
      <c r="AT2093">
        <v>4.2</v>
      </c>
      <c r="AU2093" t="s">
        <v>89</v>
      </c>
      <c r="AV2093" t="s">
        <v>89</v>
      </c>
      <c r="AW2093" t="s">
        <v>2040</v>
      </c>
      <c r="AX2093" t="s">
        <v>89</v>
      </c>
      <c r="AY2093" t="s">
        <v>89</v>
      </c>
      <c r="AZ2093" t="s">
        <v>89</v>
      </c>
      <c r="BA2093" t="s">
        <v>89</v>
      </c>
      <c r="BB2093" t="s">
        <v>89</v>
      </c>
      <c r="BC2093" t="s">
        <v>89</v>
      </c>
      <c r="BD2093" t="s">
        <v>89</v>
      </c>
      <c r="BE2093">
        <v>10000</v>
      </c>
      <c r="BF2093" t="s">
        <v>89</v>
      </c>
      <c r="BG2093" t="s">
        <v>89</v>
      </c>
      <c r="BH2093" s="1">
        <v>44655</v>
      </c>
      <c r="BI2093" t="s">
        <v>6342</v>
      </c>
      <c r="BJ2093" t="s">
        <v>89</v>
      </c>
      <c r="BK2093" t="s">
        <v>89</v>
      </c>
      <c r="BL2093" t="s">
        <v>89</v>
      </c>
      <c r="BM2093" t="s">
        <v>89</v>
      </c>
      <c r="BN2093" t="s">
        <v>89</v>
      </c>
      <c r="BO2093" t="s">
        <v>89</v>
      </c>
      <c r="BP2093" t="s">
        <v>89</v>
      </c>
      <c r="BQ2093" t="s">
        <v>96</v>
      </c>
      <c r="BR2093" t="s">
        <v>89</v>
      </c>
      <c r="BS2093" t="s">
        <v>6372</v>
      </c>
      <c r="BT2093">
        <v>5</v>
      </c>
      <c r="BU2093" t="s">
        <v>100</v>
      </c>
      <c r="BV2093" t="s">
        <v>89</v>
      </c>
      <c r="BW2093">
        <v>1721</v>
      </c>
      <c r="BX2093">
        <v>3</v>
      </c>
      <c r="BY2093">
        <v>137486850</v>
      </c>
      <c r="BZ2093" t="s">
        <v>3270</v>
      </c>
      <c r="CA2093" t="s">
        <v>102</v>
      </c>
      <c r="CB2093" t="s">
        <v>103</v>
      </c>
      <c r="CC2093" t="s">
        <v>104</v>
      </c>
      <c r="CD2093" t="s">
        <v>105</v>
      </c>
      <c r="CK2093" s="6"/>
      <c r="CP2093">
        <v>0</v>
      </c>
      <c r="CQ2093" t="str">
        <f t="shared" si="65"/>
        <v>https://basisinformatie-overstromingen.nl/geoserver/LIWO_Buitendijks/scenario_21406/wms</v>
      </c>
      <c r="CR2093" t="str">
        <f t="shared" si="64"/>
        <v>Overstromingsscenario met id 21406</v>
      </c>
      <c r="CT2093" s="9" t="s">
        <v>13058</v>
      </c>
      <c r="CU2093" s="9" t="s">
        <v>14179</v>
      </c>
      <c r="CV2093" s="9" t="s">
        <v>14180</v>
      </c>
      <c r="CW2093" s="9" t="s">
        <v>14181</v>
      </c>
      <c r="CX2093" s="9" t="s">
        <v>14182</v>
      </c>
    </row>
    <row r="2094" spans="1:102" x14ac:dyDescent="0.25">
      <c r="A2094">
        <v>21407</v>
      </c>
      <c r="B2094" t="s">
        <v>6453</v>
      </c>
      <c r="C2094" t="s">
        <v>6454</v>
      </c>
      <c r="D2094" s="1">
        <v>44656</v>
      </c>
      <c r="E2094" t="s">
        <v>6337</v>
      </c>
      <c r="F2094" t="s">
        <v>6338</v>
      </c>
      <c r="G2094" t="s">
        <v>1682</v>
      </c>
      <c r="H2094">
        <v>1</v>
      </c>
      <c r="I2094" t="s">
        <v>6370</v>
      </c>
      <c r="J2094" t="s">
        <v>6340</v>
      </c>
      <c r="K2094" t="s">
        <v>2188</v>
      </c>
      <c r="L2094" t="s">
        <v>316</v>
      </c>
      <c r="M2094">
        <v>434091.99783100002</v>
      </c>
      <c r="N2094">
        <v>88558.988833800002</v>
      </c>
      <c r="O2094" t="s">
        <v>5643</v>
      </c>
      <c r="P2094" t="s">
        <v>89</v>
      </c>
      <c r="Q2094" t="s">
        <v>6455</v>
      </c>
      <c r="R2094" t="s">
        <v>2317</v>
      </c>
      <c r="S2094" t="s">
        <v>89</v>
      </c>
      <c r="T2094" t="s">
        <v>89</v>
      </c>
      <c r="U2094" t="s">
        <v>89</v>
      </c>
      <c r="V2094" t="s">
        <v>89</v>
      </c>
      <c r="W2094" t="s">
        <v>89</v>
      </c>
      <c r="X2094" t="s">
        <v>89</v>
      </c>
      <c r="Y2094" t="s">
        <v>89</v>
      </c>
      <c r="Z2094">
        <v>-999</v>
      </c>
      <c r="AA2094" t="s">
        <v>89</v>
      </c>
      <c r="AB2094">
        <v>-999</v>
      </c>
      <c r="AC2094" t="s">
        <v>89</v>
      </c>
      <c r="AD2094" t="s">
        <v>96</v>
      </c>
      <c r="AE2094" t="s">
        <v>89</v>
      </c>
      <c r="AF2094">
        <v>-999</v>
      </c>
      <c r="AG2094">
        <v>-999</v>
      </c>
      <c r="AH2094">
        <v>-999</v>
      </c>
      <c r="AI2094">
        <v>-999</v>
      </c>
      <c r="AJ2094" t="s">
        <v>89</v>
      </c>
      <c r="AK2094" t="s">
        <v>89</v>
      </c>
      <c r="AL2094" t="s">
        <v>89</v>
      </c>
      <c r="AM2094" t="s">
        <v>89</v>
      </c>
      <c r="AN2094" t="s">
        <v>89</v>
      </c>
      <c r="AO2094" t="s">
        <v>89</v>
      </c>
      <c r="AP2094" t="s">
        <v>89</v>
      </c>
      <c r="AQ2094">
        <v>-999</v>
      </c>
      <c r="AR2094" t="s">
        <v>89</v>
      </c>
      <c r="AS2094" t="s">
        <v>228</v>
      </c>
      <c r="AT2094">
        <v>2.9</v>
      </c>
      <c r="AU2094" t="s">
        <v>89</v>
      </c>
      <c r="AV2094" t="s">
        <v>89</v>
      </c>
      <c r="AW2094" t="s">
        <v>2040</v>
      </c>
      <c r="AX2094" t="s">
        <v>89</v>
      </c>
      <c r="AY2094" t="s">
        <v>89</v>
      </c>
      <c r="AZ2094" t="s">
        <v>89</v>
      </c>
      <c r="BA2094" t="s">
        <v>89</v>
      </c>
      <c r="BB2094" t="s">
        <v>89</v>
      </c>
      <c r="BC2094" t="s">
        <v>89</v>
      </c>
      <c r="BD2094" t="s">
        <v>89</v>
      </c>
      <c r="BE2094">
        <v>10</v>
      </c>
      <c r="BF2094" t="s">
        <v>89</v>
      </c>
      <c r="BG2094" t="s">
        <v>89</v>
      </c>
      <c r="BH2094" s="1">
        <v>44656</v>
      </c>
      <c r="BI2094" t="s">
        <v>6342</v>
      </c>
      <c r="BJ2094" t="s">
        <v>89</v>
      </c>
      <c r="BK2094" t="s">
        <v>89</v>
      </c>
      <c r="BL2094" t="s">
        <v>89</v>
      </c>
      <c r="BM2094" t="s">
        <v>89</v>
      </c>
      <c r="BN2094" t="s">
        <v>89</v>
      </c>
      <c r="BO2094" t="s">
        <v>89</v>
      </c>
      <c r="BP2094" t="s">
        <v>89</v>
      </c>
      <c r="BQ2094" t="s">
        <v>96</v>
      </c>
      <c r="BR2094" t="s">
        <v>89</v>
      </c>
      <c r="BS2094" t="s">
        <v>6372</v>
      </c>
      <c r="BT2094">
        <v>5</v>
      </c>
      <c r="BU2094" t="s">
        <v>100</v>
      </c>
      <c r="BV2094" t="s">
        <v>89</v>
      </c>
      <c r="BW2094">
        <v>1</v>
      </c>
      <c r="BX2094">
        <v>0</v>
      </c>
      <c r="BY2094">
        <v>5113</v>
      </c>
      <c r="BZ2094" t="s">
        <v>3270</v>
      </c>
      <c r="CA2094" t="s">
        <v>102</v>
      </c>
      <c r="CB2094" t="s">
        <v>103</v>
      </c>
      <c r="CC2094" t="s">
        <v>104</v>
      </c>
      <c r="CD2094" t="s">
        <v>105</v>
      </c>
      <c r="CK2094" s="6"/>
      <c r="CP2094">
        <v>0</v>
      </c>
      <c r="CQ2094" t="str">
        <f t="shared" si="65"/>
        <v>https://basisinformatie-overstromingen.nl/geoserver/LIWO_Buitendijks/scenario_21407/wms</v>
      </c>
      <c r="CR2094" t="str">
        <f t="shared" si="64"/>
        <v>Overstromingsscenario met id 21407</v>
      </c>
      <c r="CT2094" s="9" t="s">
        <v>13058</v>
      </c>
      <c r="CU2094" s="9" t="s">
        <v>14183</v>
      </c>
      <c r="CV2094" s="9" t="s">
        <v>14184</v>
      </c>
      <c r="CW2094" s="9" t="s">
        <v>14185</v>
      </c>
      <c r="CX2094" s="9" t="s">
        <v>14186</v>
      </c>
    </row>
    <row r="2095" spans="1:102" x14ac:dyDescent="0.25">
      <c r="A2095">
        <v>21408</v>
      </c>
      <c r="B2095" t="s">
        <v>6456</v>
      </c>
      <c r="C2095" t="s">
        <v>6457</v>
      </c>
      <c r="D2095" s="1">
        <v>44656</v>
      </c>
      <c r="E2095" t="s">
        <v>6337</v>
      </c>
      <c r="F2095" t="s">
        <v>6338</v>
      </c>
      <c r="G2095" t="s">
        <v>1682</v>
      </c>
      <c r="H2095">
        <v>1</v>
      </c>
      <c r="I2095" t="s">
        <v>6370</v>
      </c>
      <c r="J2095" t="s">
        <v>6340</v>
      </c>
      <c r="K2095" t="s">
        <v>2188</v>
      </c>
      <c r="L2095" t="s">
        <v>316</v>
      </c>
      <c r="M2095">
        <v>434091.99783100002</v>
      </c>
      <c r="N2095">
        <v>88558.988833800002</v>
      </c>
      <c r="O2095" t="s">
        <v>5643</v>
      </c>
      <c r="P2095" t="s">
        <v>89</v>
      </c>
      <c r="Q2095" t="s">
        <v>6455</v>
      </c>
      <c r="R2095" t="s">
        <v>2317</v>
      </c>
      <c r="S2095" t="s">
        <v>89</v>
      </c>
      <c r="T2095" t="s">
        <v>89</v>
      </c>
      <c r="U2095" t="s">
        <v>89</v>
      </c>
      <c r="V2095" t="s">
        <v>89</v>
      </c>
      <c r="W2095" t="s">
        <v>89</v>
      </c>
      <c r="X2095" t="s">
        <v>89</v>
      </c>
      <c r="Y2095" t="s">
        <v>89</v>
      </c>
      <c r="Z2095">
        <v>-999</v>
      </c>
      <c r="AA2095" t="s">
        <v>89</v>
      </c>
      <c r="AB2095">
        <v>-999</v>
      </c>
      <c r="AC2095" t="s">
        <v>89</v>
      </c>
      <c r="AD2095" t="s">
        <v>96</v>
      </c>
      <c r="AE2095" t="s">
        <v>89</v>
      </c>
      <c r="AF2095">
        <v>-999</v>
      </c>
      <c r="AG2095">
        <v>-999</v>
      </c>
      <c r="AH2095">
        <v>-999</v>
      </c>
      <c r="AI2095">
        <v>-999</v>
      </c>
      <c r="AJ2095" t="s">
        <v>89</v>
      </c>
      <c r="AK2095" t="s">
        <v>89</v>
      </c>
      <c r="AL2095" t="s">
        <v>89</v>
      </c>
      <c r="AM2095" t="s">
        <v>89</v>
      </c>
      <c r="AN2095" t="s">
        <v>89</v>
      </c>
      <c r="AO2095" t="s">
        <v>89</v>
      </c>
      <c r="AP2095" t="s">
        <v>89</v>
      </c>
      <c r="AQ2095">
        <v>-999</v>
      </c>
      <c r="AR2095" t="s">
        <v>89</v>
      </c>
      <c r="AS2095" t="s">
        <v>228</v>
      </c>
      <c r="AT2095">
        <v>3.1</v>
      </c>
      <c r="AU2095" t="s">
        <v>89</v>
      </c>
      <c r="AV2095" t="s">
        <v>89</v>
      </c>
      <c r="AW2095" t="s">
        <v>2040</v>
      </c>
      <c r="AX2095" t="s">
        <v>89</v>
      </c>
      <c r="AY2095" t="s">
        <v>89</v>
      </c>
      <c r="AZ2095" t="s">
        <v>89</v>
      </c>
      <c r="BA2095" t="s">
        <v>89</v>
      </c>
      <c r="BB2095" t="s">
        <v>89</v>
      </c>
      <c r="BC2095" t="s">
        <v>89</v>
      </c>
      <c r="BD2095" t="s">
        <v>89</v>
      </c>
      <c r="BE2095">
        <v>100</v>
      </c>
      <c r="BF2095" t="s">
        <v>89</v>
      </c>
      <c r="BG2095" t="s">
        <v>89</v>
      </c>
      <c r="BH2095" s="1">
        <v>44656</v>
      </c>
      <c r="BI2095" t="s">
        <v>6342</v>
      </c>
      <c r="BJ2095" t="s">
        <v>89</v>
      </c>
      <c r="BK2095" t="s">
        <v>89</v>
      </c>
      <c r="BL2095" t="s">
        <v>89</v>
      </c>
      <c r="BM2095" t="s">
        <v>89</v>
      </c>
      <c r="BN2095" t="s">
        <v>89</v>
      </c>
      <c r="BO2095" t="s">
        <v>89</v>
      </c>
      <c r="BP2095" t="s">
        <v>89</v>
      </c>
      <c r="BQ2095" t="s">
        <v>96</v>
      </c>
      <c r="BR2095" t="s">
        <v>89</v>
      </c>
      <c r="BS2095" t="s">
        <v>6372</v>
      </c>
      <c r="BT2095">
        <v>5</v>
      </c>
      <c r="BU2095" t="s">
        <v>100</v>
      </c>
      <c r="BV2095" t="s">
        <v>89</v>
      </c>
      <c r="BW2095">
        <v>2</v>
      </c>
      <c r="BX2095">
        <v>0</v>
      </c>
      <c r="BY2095">
        <v>722353</v>
      </c>
      <c r="BZ2095" t="s">
        <v>3270</v>
      </c>
      <c r="CA2095" t="s">
        <v>102</v>
      </c>
      <c r="CB2095" t="s">
        <v>103</v>
      </c>
      <c r="CC2095" t="s">
        <v>104</v>
      </c>
      <c r="CD2095" t="s">
        <v>105</v>
      </c>
      <c r="CK2095" s="6"/>
      <c r="CP2095">
        <v>0</v>
      </c>
      <c r="CQ2095" t="str">
        <f t="shared" si="65"/>
        <v>https://basisinformatie-overstromingen.nl/geoserver/LIWO_Buitendijks/scenario_21408/wms</v>
      </c>
      <c r="CR2095" t="str">
        <f t="shared" si="64"/>
        <v>Overstromingsscenario met id 21408</v>
      </c>
      <c r="CT2095" s="9" t="s">
        <v>13058</v>
      </c>
      <c r="CU2095" s="9" t="s">
        <v>14183</v>
      </c>
      <c r="CV2095" s="9" t="s">
        <v>14184</v>
      </c>
      <c r="CW2095" s="9" t="s">
        <v>14185</v>
      </c>
      <c r="CX2095" s="9" t="s">
        <v>14186</v>
      </c>
    </row>
    <row r="2096" spans="1:102" x14ac:dyDescent="0.25">
      <c r="A2096">
        <v>21409</v>
      </c>
      <c r="B2096" t="s">
        <v>6458</v>
      </c>
      <c r="C2096" t="s">
        <v>6459</v>
      </c>
      <c r="D2096" s="1">
        <v>44656</v>
      </c>
      <c r="E2096" t="s">
        <v>6337</v>
      </c>
      <c r="F2096" t="s">
        <v>6338</v>
      </c>
      <c r="G2096" t="s">
        <v>1682</v>
      </c>
      <c r="H2096">
        <v>1</v>
      </c>
      <c r="I2096" t="s">
        <v>6370</v>
      </c>
      <c r="J2096" t="s">
        <v>6340</v>
      </c>
      <c r="K2096" t="s">
        <v>2188</v>
      </c>
      <c r="L2096" t="s">
        <v>316</v>
      </c>
      <c r="M2096">
        <v>434091.99783100002</v>
      </c>
      <c r="N2096">
        <v>88558.988833800002</v>
      </c>
      <c r="O2096" t="s">
        <v>5643</v>
      </c>
      <c r="P2096" t="s">
        <v>89</v>
      </c>
      <c r="Q2096" t="s">
        <v>6455</v>
      </c>
      <c r="R2096" t="s">
        <v>2317</v>
      </c>
      <c r="S2096" t="s">
        <v>89</v>
      </c>
      <c r="T2096" t="s">
        <v>89</v>
      </c>
      <c r="U2096" t="s">
        <v>89</v>
      </c>
      <c r="V2096" t="s">
        <v>89</v>
      </c>
      <c r="W2096" t="s">
        <v>89</v>
      </c>
      <c r="X2096" t="s">
        <v>89</v>
      </c>
      <c r="Y2096" t="s">
        <v>89</v>
      </c>
      <c r="Z2096">
        <v>-999</v>
      </c>
      <c r="AA2096" t="s">
        <v>89</v>
      </c>
      <c r="AB2096">
        <v>-999</v>
      </c>
      <c r="AC2096" t="s">
        <v>89</v>
      </c>
      <c r="AD2096" t="s">
        <v>96</v>
      </c>
      <c r="AE2096" t="s">
        <v>89</v>
      </c>
      <c r="AF2096">
        <v>-999</v>
      </c>
      <c r="AG2096">
        <v>-999</v>
      </c>
      <c r="AH2096">
        <v>-999</v>
      </c>
      <c r="AI2096">
        <v>-999</v>
      </c>
      <c r="AJ2096" t="s">
        <v>89</v>
      </c>
      <c r="AK2096" t="s">
        <v>89</v>
      </c>
      <c r="AL2096" t="s">
        <v>89</v>
      </c>
      <c r="AM2096" t="s">
        <v>89</v>
      </c>
      <c r="AN2096" t="s">
        <v>89</v>
      </c>
      <c r="AO2096" t="s">
        <v>89</v>
      </c>
      <c r="AP2096" t="s">
        <v>89</v>
      </c>
      <c r="AQ2096">
        <v>-999</v>
      </c>
      <c r="AR2096" t="s">
        <v>89</v>
      </c>
      <c r="AS2096" t="s">
        <v>228</v>
      </c>
      <c r="AT2096">
        <v>3.2</v>
      </c>
      <c r="AU2096" t="s">
        <v>89</v>
      </c>
      <c r="AV2096" t="s">
        <v>89</v>
      </c>
      <c r="AW2096" t="s">
        <v>2040</v>
      </c>
      <c r="AX2096" t="s">
        <v>89</v>
      </c>
      <c r="AY2096" t="s">
        <v>89</v>
      </c>
      <c r="AZ2096" t="s">
        <v>89</v>
      </c>
      <c r="BA2096" t="s">
        <v>89</v>
      </c>
      <c r="BB2096" t="s">
        <v>89</v>
      </c>
      <c r="BC2096" t="s">
        <v>89</v>
      </c>
      <c r="BD2096" t="s">
        <v>89</v>
      </c>
      <c r="BE2096">
        <v>300</v>
      </c>
      <c r="BF2096" t="s">
        <v>89</v>
      </c>
      <c r="BG2096" t="s">
        <v>89</v>
      </c>
      <c r="BH2096" s="1">
        <v>44656</v>
      </c>
      <c r="BI2096" t="s">
        <v>6342</v>
      </c>
      <c r="BJ2096" t="s">
        <v>89</v>
      </c>
      <c r="BK2096" t="s">
        <v>89</v>
      </c>
      <c r="BL2096" t="s">
        <v>89</v>
      </c>
      <c r="BM2096" t="s">
        <v>89</v>
      </c>
      <c r="BN2096" t="s">
        <v>89</v>
      </c>
      <c r="BO2096" t="s">
        <v>89</v>
      </c>
      <c r="BP2096" t="s">
        <v>89</v>
      </c>
      <c r="BQ2096" t="s">
        <v>96</v>
      </c>
      <c r="BR2096" t="s">
        <v>89</v>
      </c>
      <c r="BS2096" t="s">
        <v>6372</v>
      </c>
      <c r="BT2096">
        <v>5</v>
      </c>
      <c r="BU2096" t="s">
        <v>100</v>
      </c>
      <c r="BV2096" t="s">
        <v>89</v>
      </c>
      <c r="BW2096">
        <v>2</v>
      </c>
      <c r="BX2096">
        <v>0</v>
      </c>
      <c r="BY2096">
        <v>3120634</v>
      </c>
      <c r="BZ2096" t="s">
        <v>3270</v>
      </c>
      <c r="CA2096" t="s">
        <v>102</v>
      </c>
      <c r="CB2096" t="s">
        <v>103</v>
      </c>
      <c r="CC2096" t="s">
        <v>104</v>
      </c>
      <c r="CD2096" t="s">
        <v>105</v>
      </c>
      <c r="CK2096" s="6"/>
      <c r="CP2096">
        <v>0</v>
      </c>
      <c r="CQ2096" t="str">
        <f t="shared" si="65"/>
        <v>https://basisinformatie-overstromingen.nl/geoserver/LIWO_Buitendijks/scenario_21409/wms</v>
      </c>
      <c r="CR2096" t="str">
        <f t="shared" si="64"/>
        <v>Overstromingsscenario met id 21409</v>
      </c>
      <c r="CT2096" s="9" t="s">
        <v>13058</v>
      </c>
      <c r="CU2096" s="9" t="s">
        <v>14183</v>
      </c>
      <c r="CV2096" s="9" t="s">
        <v>14184</v>
      </c>
      <c r="CW2096" s="9" t="s">
        <v>14185</v>
      </c>
      <c r="CX2096" s="9" t="s">
        <v>14186</v>
      </c>
    </row>
    <row r="2097" spans="1:102" x14ac:dyDescent="0.25">
      <c r="A2097">
        <v>21410</v>
      </c>
      <c r="B2097" t="s">
        <v>6460</v>
      </c>
      <c r="C2097" t="s">
        <v>6461</v>
      </c>
      <c r="D2097" s="1">
        <v>44656</v>
      </c>
      <c r="E2097" t="s">
        <v>6337</v>
      </c>
      <c r="F2097" t="s">
        <v>6338</v>
      </c>
      <c r="G2097" t="s">
        <v>1682</v>
      </c>
      <c r="H2097">
        <v>1</v>
      </c>
      <c r="I2097" t="s">
        <v>6370</v>
      </c>
      <c r="J2097" t="s">
        <v>6340</v>
      </c>
      <c r="K2097" t="s">
        <v>2188</v>
      </c>
      <c r="L2097" t="s">
        <v>316</v>
      </c>
      <c r="M2097">
        <v>434091.99783100002</v>
      </c>
      <c r="N2097">
        <v>88558.988833800002</v>
      </c>
      <c r="O2097" t="s">
        <v>5643</v>
      </c>
      <c r="P2097" t="s">
        <v>89</v>
      </c>
      <c r="Q2097" t="s">
        <v>6455</v>
      </c>
      <c r="R2097" t="s">
        <v>2317</v>
      </c>
      <c r="S2097" t="s">
        <v>89</v>
      </c>
      <c r="T2097" t="s">
        <v>89</v>
      </c>
      <c r="U2097" t="s">
        <v>89</v>
      </c>
      <c r="V2097" t="s">
        <v>89</v>
      </c>
      <c r="W2097" t="s">
        <v>89</v>
      </c>
      <c r="X2097" t="s">
        <v>89</v>
      </c>
      <c r="Y2097" t="s">
        <v>89</v>
      </c>
      <c r="Z2097">
        <v>-999</v>
      </c>
      <c r="AA2097" t="s">
        <v>89</v>
      </c>
      <c r="AB2097">
        <v>-999</v>
      </c>
      <c r="AC2097" t="s">
        <v>89</v>
      </c>
      <c r="AD2097" t="s">
        <v>96</v>
      </c>
      <c r="AE2097" t="s">
        <v>89</v>
      </c>
      <c r="AF2097">
        <v>-999</v>
      </c>
      <c r="AG2097">
        <v>-999</v>
      </c>
      <c r="AH2097">
        <v>-999</v>
      </c>
      <c r="AI2097">
        <v>-999</v>
      </c>
      <c r="AJ2097" t="s">
        <v>89</v>
      </c>
      <c r="AK2097" t="s">
        <v>89</v>
      </c>
      <c r="AL2097" t="s">
        <v>89</v>
      </c>
      <c r="AM2097" t="s">
        <v>89</v>
      </c>
      <c r="AN2097" t="s">
        <v>89</v>
      </c>
      <c r="AO2097" t="s">
        <v>89</v>
      </c>
      <c r="AP2097" t="s">
        <v>89</v>
      </c>
      <c r="AQ2097">
        <v>-999</v>
      </c>
      <c r="AR2097" t="s">
        <v>89</v>
      </c>
      <c r="AS2097" t="s">
        <v>228</v>
      </c>
      <c r="AT2097">
        <v>3.3</v>
      </c>
      <c r="AU2097" t="s">
        <v>89</v>
      </c>
      <c r="AV2097" t="s">
        <v>89</v>
      </c>
      <c r="AW2097" t="s">
        <v>2040</v>
      </c>
      <c r="AX2097" t="s">
        <v>89</v>
      </c>
      <c r="AY2097" t="s">
        <v>89</v>
      </c>
      <c r="AZ2097" t="s">
        <v>89</v>
      </c>
      <c r="BA2097" t="s">
        <v>89</v>
      </c>
      <c r="BB2097" t="s">
        <v>89</v>
      </c>
      <c r="BC2097" t="s">
        <v>89</v>
      </c>
      <c r="BD2097" t="s">
        <v>89</v>
      </c>
      <c r="BE2097">
        <v>1000</v>
      </c>
      <c r="BF2097" t="s">
        <v>89</v>
      </c>
      <c r="BG2097" t="s">
        <v>89</v>
      </c>
      <c r="BH2097" s="1">
        <v>44656</v>
      </c>
      <c r="BI2097" t="s">
        <v>6342</v>
      </c>
      <c r="BJ2097" t="s">
        <v>89</v>
      </c>
      <c r="BK2097" t="s">
        <v>89</v>
      </c>
      <c r="BL2097" t="s">
        <v>89</v>
      </c>
      <c r="BM2097" t="s">
        <v>89</v>
      </c>
      <c r="BN2097" t="s">
        <v>89</v>
      </c>
      <c r="BO2097" t="s">
        <v>89</v>
      </c>
      <c r="BP2097" t="s">
        <v>89</v>
      </c>
      <c r="BQ2097" t="s">
        <v>96</v>
      </c>
      <c r="BR2097" t="s">
        <v>89</v>
      </c>
      <c r="BS2097" t="s">
        <v>6372</v>
      </c>
      <c r="BT2097">
        <v>5</v>
      </c>
      <c r="BU2097" t="s">
        <v>100</v>
      </c>
      <c r="BV2097" t="s">
        <v>89</v>
      </c>
      <c r="BW2097">
        <v>707</v>
      </c>
      <c r="BX2097">
        <v>0</v>
      </c>
      <c r="BY2097">
        <v>16321886</v>
      </c>
      <c r="BZ2097" t="s">
        <v>3270</v>
      </c>
      <c r="CA2097" t="s">
        <v>102</v>
      </c>
      <c r="CB2097" t="s">
        <v>103</v>
      </c>
      <c r="CC2097" t="s">
        <v>104</v>
      </c>
      <c r="CD2097" t="s">
        <v>105</v>
      </c>
      <c r="CK2097" s="6"/>
      <c r="CP2097">
        <v>0</v>
      </c>
      <c r="CQ2097" t="str">
        <f t="shared" si="65"/>
        <v>https://basisinformatie-overstromingen.nl/geoserver/LIWO_Buitendijks/scenario_21410/wms</v>
      </c>
      <c r="CR2097" t="str">
        <f t="shared" si="64"/>
        <v>Overstromingsscenario met id 21410</v>
      </c>
      <c r="CT2097" s="9" t="s">
        <v>13058</v>
      </c>
      <c r="CU2097" s="9" t="s">
        <v>14183</v>
      </c>
      <c r="CV2097" s="9" t="s">
        <v>14184</v>
      </c>
      <c r="CW2097" s="9" t="s">
        <v>14185</v>
      </c>
      <c r="CX2097" s="9" t="s">
        <v>14186</v>
      </c>
    </row>
    <row r="2098" spans="1:102" x14ac:dyDescent="0.25">
      <c r="A2098">
        <v>21411</v>
      </c>
      <c r="B2098" t="s">
        <v>6462</v>
      </c>
      <c r="C2098" t="s">
        <v>6463</v>
      </c>
      <c r="D2098" s="1">
        <v>44656</v>
      </c>
      <c r="E2098" t="s">
        <v>6337</v>
      </c>
      <c r="F2098" t="s">
        <v>6338</v>
      </c>
      <c r="G2098" t="s">
        <v>1682</v>
      </c>
      <c r="H2098">
        <v>1</v>
      </c>
      <c r="I2098" t="s">
        <v>6370</v>
      </c>
      <c r="J2098" t="s">
        <v>6340</v>
      </c>
      <c r="K2098" t="s">
        <v>2188</v>
      </c>
      <c r="L2098" t="s">
        <v>316</v>
      </c>
      <c r="M2098">
        <v>434091.99783100002</v>
      </c>
      <c r="N2098">
        <v>88558.988833800002</v>
      </c>
      <c r="O2098" t="s">
        <v>5643</v>
      </c>
      <c r="P2098" t="s">
        <v>89</v>
      </c>
      <c r="Q2098" t="s">
        <v>6455</v>
      </c>
      <c r="R2098" t="s">
        <v>2317</v>
      </c>
      <c r="S2098" t="s">
        <v>89</v>
      </c>
      <c r="T2098" t="s">
        <v>89</v>
      </c>
      <c r="U2098" t="s">
        <v>89</v>
      </c>
      <c r="V2098" t="s">
        <v>89</v>
      </c>
      <c r="W2098" t="s">
        <v>89</v>
      </c>
      <c r="X2098" t="s">
        <v>89</v>
      </c>
      <c r="Y2098" t="s">
        <v>89</v>
      </c>
      <c r="Z2098">
        <v>-999</v>
      </c>
      <c r="AA2098" t="s">
        <v>89</v>
      </c>
      <c r="AB2098">
        <v>-999</v>
      </c>
      <c r="AC2098" t="s">
        <v>89</v>
      </c>
      <c r="AD2098" t="s">
        <v>96</v>
      </c>
      <c r="AE2098" t="s">
        <v>89</v>
      </c>
      <c r="AF2098">
        <v>-999</v>
      </c>
      <c r="AG2098">
        <v>-999</v>
      </c>
      <c r="AH2098">
        <v>-999</v>
      </c>
      <c r="AI2098">
        <v>-999</v>
      </c>
      <c r="AJ2098" t="s">
        <v>89</v>
      </c>
      <c r="AK2098" t="s">
        <v>89</v>
      </c>
      <c r="AL2098" t="s">
        <v>89</v>
      </c>
      <c r="AM2098" t="s">
        <v>89</v>
      </c>
      <c r="AN2098" t="s">
        <v>89</v>
      </c>
      <c r="AO2098" t="s">
        <v>89</v>
      </c>
      <c r="AP2098" t="s">
        <v>89</v>
      </c>
      <c r="AQ2098">
        <v>-999</v>
      </c>
      <c r="AR2098" t="s">
        <v>89</v>
      </c>
      <c r="AS2098" t="s">
        <v>228</v>
      </c>
      <c r="AT2098">
        <v>3.4</v>
      </c>
      <c r="AU2098" t="s">
        <v>89</v>
      </c>
      <c r="AV2098" t="s">
        <v>89</v>
      </c>
      <c r="AW2098" t="s">
        <v>2040</v>
      </c>
      <c r="AX2098" t="s">
        <v>89</v>
      </c>
      <c r="AY2098" t="s">
        <v>89</v>
      </c>
      <c r="AZ2098" t="s">
        <v>89</v>
      </c>
      <c r="BA2098" t="s">
        <v>89</v>
      </c>
      <c r="BB2098" t="s">
        <v>89</v>
      </c>
      <c r="BC2098" t="s">
        <v>89</v>
      </c>
      <c r="BD2098" t="s">
        <v>89</v>
      </c>
      <c r="BE2098">
        <v>3000</v>
      </c>
      <c r="BF2098" t="s">
        <v>89</v>
      </c>
      <c r="BG2098" t="s">
        <v>89</v>
      </c>
      <c r="BH2098" s="1">
        <v>44656</v>
      </c>
      <c r="BI2098" t="s">
        <v>6342</v>
      </c>
      <c r="BJ2098" t="s">
        <v>89</v>
      </c>
      <c r="BK2098" t="s">
        <v>89</v>
      </c>
      <c r="BL2098" t="s">
        <v>89</v>
      </c>
      <c r="BM2098" t="s">
        <v>89</v>
      </c>
      <c r="BN2098" t="s">
        <v>89</v>
      </c>
      <c r="BO2098" t="s">
        <v>89</v>
      </c>
      <c r="BP2098" t="s">
        <v>89</v>
      </c>
      <c r="BQ2098" t="s">
        <v>96</v>
      </c>
      <c r="BR2098" t="s">
        <v>89</v>
      </c>
      <c r="BS2098" t="s">
        <v>6372</v>
      </c>
      <c r="BT2098">
        <v>5</v>
      </c>
      <c r="BU2098" t="s">
        <v>100</v>
      </c>
      <c r="BV2098" t="s">
        <v>89</v>
      </c>
      <c r="BW2098">
        <v>898</v>
      </c>
      <c r="BX2098">
        <v>0</v>
      </c>
      <c r="BY2098">
        <v>26768308</v>
      </c>
      <c r="BZ2098" t="s">
        <v>3270</v>
      </c>
      <c r="CA2098" t="s">
        <v>102</v>
      </c>
      <c r="CB2098" t="s">
        <v>103</v>
      </c>
      <c r="CC2098" t="s">
        <v>104</v>
      </c>
      <c r="CD2098" t="s">
        <v>105</v>
      </c>
      <c r="CK2098" s="6"/>
      <c r="CP2098">
        <v>0</v>
      </c>
      <c r="CQ2098" t="str">
        <f t="shared" si="65"/>
        <v>https://basisinformatie-overstromingen.nl/geoserver/LIWO_Buitendijks/scenario_21411/wms</v>
      </c>
      <c r="CR2098" t="str">
        <f t="shared" si="64"/>
        <v>Overstromingsscenario met id 21411</v>
      </c>
      <c r="CT2098" s="9" t="s">
        <v>13058</v>
      </c>
      <c r="CU2098" s="9" t="s">
        <v>14183</v>
      </c>
      <c r="CV2098" s="9" t="s">
        <v>14184</v>
      </c>
      <c r="CW2098" s="9" t="s">
        <v>14185</v>
      </c>
      <c r="CX2098" s="9" t="s">
        <v>14186</v>
      </c>
    </row>
    <row r="2099" spans="1:102" x14ac:dyDescent="0.25">
      <c r="A2099">
        <v>21276</v>
      </c>
      <c r="B2099" t="s">
        <v>6464</v>
      </c>
      <c r="C2099" t="s">
        <v>6465</v>
      </c>
      <c r="D2099" s="1">
        <v>43410</v>
      </c>
      <c r="E2099" t="s">
        <v>6337</v>
      </c>
      <c r="F2099" t="s">
        <v>6375</v>
      </c>
      <c r="G2099" t="s">
        <v>1682</v>
      </c>
      <c r="H2099">
        <v>1</v>
      </c>
      <c r="I2099" t="s">
        <v>6339</v>
      </c>
      <c r="J2099" t="s">
        <v>6340</v>
      </c>
      <c r="K2099" t="s">
        <v>2188</v>
      </c>
      <c r="L2099" t="s">
        <v>316</v>
      </c>
      <c r="M2099">
        <v>444457.99890900002</v>
      </c>
      <c r="N2099">
        <v>66994.986852999995</v>
      </c>
      <c r="O2099" t="s">
        <v>208</v>
      </c>
      <c r="P2099" t="s">
        <v>89</v>
      </c>
      <c r="Q2099" t="s">
        <v>6192</v>
      </c>
      <c r="R2099" t="s">
        <v>2317</v>
      </c>
      <c r="S2099" t="s">
        <v>89</v>
      </c>
      <c r="T2099" t="s">
        <v>89</v>
      </c>
      <c r="U2099" t="s">
        <v>89</v>
      </c>
      <c r="V2099" t="s">
        <v>89</v>
      </c>
      <c r="W2099" t="s">
        <v>89</v>
      </c>
      <c r="X2099" t="s">
        <v>89</v>
      </c>
      <c r="Y2099" t="s">
        <v>89</v>
      </c>
      <c r="Z2099">
        <v>-999</v>
      </c>
      <c r="AA2099" t="s">
        <v>89</v>
      </c>
      <c r="AB2099">
        <v>-999</v>
      </c>
      <c r="AC2099" t="s">
        <v>89</v>
      </c>
      <c r="AD2099" t="s">
        <v>96</v>
      </c>
      <c r="AE2099" t="s">
        <v>89</v>
      </c>
      <c r="AF2099">
        <v>-999</v>
      </c>
      <c r="AG2099">
        <v>-999</v>
      </c>
      <c r="AH2099">
        <v>-999</v>
      </c>
      <c r="AI2099">
        <v>-999</v>
      </c>
      <c r="AJ2099" t="s">
        <v>89</v>
      </c>
      <c r="AK2099" t="s">
        <v>89</v>
      </c>
      <c r="AL2099" t="s">
        <v>89</v>
      </c>
      <c r="AM2099" t="s">
        <v>89</v>
      </c>
      <c r="AN2099" t="s">
        <v>89</v>
      </c>
      <c r="AO2099" t="s">
        <v>89</v>
      </c>
      <c r="AP2099" t="s">
        <v>89</v>
      </c>
      <c r="AQ2099">
        <v>-999</v>
      </c>
      <c r="AR2099" t="s">
        <v>89</v>
      </c>
      <c r="AS2099" t="s">
        <v>135</v>
      </c>
      <c r="AT2099">
        <v>5.2750000000000004</v>
      </c>
      <c r="AU2099" t="s">
        <v>89</v>
      </c>
      <c r="AV2099" t="s">
        <v>89</v>
      </c>
      <c r="AW2099" t="s">
        <v>2040</v>
      </c>
      <c r="AX2099" t="s">
        <v>89</v>
      </c>
      <c r="AY2099" t="s">
        <v>89</v>
      </c>
      <c r="AZ2099" t="s">
        <v>89</v>
      </c>
      <c r="BA2099" t="s">
        <v>89</v>
      </c>
      <c r="BB2099" t="s">
        <v>89</v>
      </c>
      <c r="BC2099" t="s">
        <v>89</v>
      </c>
      <c r="BD2099" t="s">
        <v>89</v>
      </c>
      <c r="BE2099">
        <v>100</v>
      </c>
      <c r="BF2099" t="s">
        <v>89</v>
      </c>
      <c r="BG2099" t="s">
        <v>89</v>
      </c>
      <c r="BH2099" s="1">
        <v>44642</v>
      </c>
      <c r="BI2099" t="s">
        <v>6342</v>
      </c>
      <c r="BJ2099" t="s">
        <v>89</v>
      </c>
      <c r="BK2099" t="s">
        <v>89</v>
      </c>
      <c r="BL2099" t="s">
        <v>89</v>
      </c>
      <c r="BM2099" t="s">
        <v>89</v>
      </c>
      <c r="BN2099" t="s">
        <v>89</v>
      </c>
      <c r="BO2099" t="s">
        <v>89</v>
      </c>
      <c r="BP2099" t="s">
        <v>89</v>
      </c>
      <c r="BQ2099" t="s">
        <v>96</v>
      </c>
      <c r="BR2099" t="s">
        <v>89</v>
      </c>
      <c r="BS2099" t="s">
        <v>6372</v>
      </c>
      <c r="BT2099">
        <v>5</v>
      </c>
      <c r="BU2099" t="s">
        <v>100</v>
      </c>
      <c r="BV2099" t="s">
        <v>89</v>
      </c>
      <c r="BW2099">
        <v>96</v>
      </c>
      <c r="BX2099">
        <v>0</v>
      </c>
      <c r="BY2099">
        <v>11467688</v>
      </c>
      <c r="BZ2099" t="s">
        <v>3270</v>
      </c>
      <c r="CA2099" t="s">
        <v>102</v>
      </c>
      <c r="CB2099" t="s">
        <v>103</v>
      </c>
      <c r="CC2099" t="s">
        <v>104</v>
      </c>
      <c r="CD2099" t="s">
        <v>105</v>
      </c>
      <c r="CK2099" s="6"/>
      <c r="CP2099">
        <v>0</v>
      </c>
      <c r="CQ2099" t="str">
        <f t="shared" si="65"/>
        <v>https://basisinformatie-overstromingen.nl/geoserver/LIWO_Buitendijks/scenario_21276/wms</v>
      </c>
      <c r="CR2099" t="str">
        <f t="shared" si="64"/>
        <v>Overstromingsscenario met id 21276</v>
      </c>
      <c r="CT2099" s="9" t="s">
        <v>13058</v>
      </c>
      <c r="CU2099" s="9" t="s">
        <v>14175</v>
      </c>
      <c r="CV2099" s="9" t="s">
        <v>14176</v>
      </c>
      <c r="CW2099" s="9" t="s">
        <v>14177</v>
      </c>
      <c r="CX2099" s="9" t="s">
        <v>14178</v>
      </c>
    </row>
    <row r="2100" spans="1:102" x14ac:dyDescent="0.25">
      <c r="A2100">
        <v>21412</v>
      </c>
      <c r="B2100" t="s">
        <v>6466</v>
      </c>
      <c r="C2100" t="s">
        <v>6467</v>
      </c>
      <c r="D2100" s="1">
        <v>44656</v>
      </c>
      <c r="E2100" t="s">
        <v>6337</v>
      </c>
      <c r="F2100" t="s">
        <v>6338</v>
      </c>
      <c r="G2100" t="s">
        <v>1682</v>
      </c>
      <c r="H2100">
        <v>1</v>
      </c>
      <c r="I2100" t="s">
        <v>6370</v>
      </c>
      <c r="J2100" t="s">
        <v>6340</v>
      </c>
      <c r="K2100" t="s">
        <v>2188</v>
      </c>
      <c r="L2100" t="s">
        <v>316</v>
      </c>
      <c r="M2100">
        <v>434091.99783100002</v>
      </c>
      <c r="N2100">
        <v>88558.988833800002</v>
      </c>
      <c r="O2100" t="s">
        <v>5643</v>
      </c>
      <c r="P2100" t="s">
        <v>89</v>
      </c>
      <c r="Q2100" t="s">
        <v>6455</v>
      </c>
      <c r="R2100" t="s">
        <v>2317</v>
      </c>
      <c r="S2100" t="s">
        <v>89</v>
      </c>
      <c r="T2100" t="s">
        <v>89</v>
      </c>
      <c r="U2100" t="s">
        <v>89</v>
      </c>
      <c r="V2100" t="s">
        <v>89</v>
      </c>
      <c r="W2100" t="s">
        <v>89</v>
      </c>
      <c r="X2100" t="s">
        <v>89</v>
      </c>
      <c r="Y2100" t="s">
        <v>89</v>
      </c>
      <c r="Z2100">
        <v>-999</v>
      </c>
      <c r="AA2100" t="s">
        <v>89</v>
      </c>
      <c r="AB2100">
        <v>-999</v>
      </c>
      <c r="AC2100" t="s">
        <v>89</v>
      </c>
      <c r="AD2100" t="s">
        <v>96</v>
      </c>
      <c r="AE2100" t="s">
        <v>89</v>
      </c>
      <c r="AF2100">
        <v>-999</v>
      </c>
      <c r="AG2100">
        <v>-999</v>
      </c>
      <c r="AH2100">
        <v>-999</v>
      </c>
      <c r="AI2100">
        <v>-999</v>
      </c>
      <c r="AJ2100" t="s">
        <v>89</v>
      </c>
      <c r="AK2100" t="s">
        <v>89</v>
      </c>
      <c r="AL2100" t="s">
        <v>89</v>
      </c>
      <c r="AM2100" t="s">
        <v>89</v>
      </c>
      <c r="AN2100" t="s">
        <v>89</v>
      </c>
      <c r="AO2100" t="s">
        <v>89</v>
      </c>
      <c r="AP2100" t="s">
        <v>89</v>
      </c>
      <c r="AQ2100">
        <v>-999</v>
      </c>
      <c r="AR2100" t="s">
        <v>89</v>
      </c>
      <c r="AS2100" t="s">
        <v>228</v>
      </c>
      <c r="AT2100">
        <v>3.5</v>
      </c>
      <c r="AU2100" t="s">
        <v>89</v>
      </c>
      <c r="AV2100" t="s">
        <v>89</v>
      </c>
      <c r="AW2100" t="s">
        <v>2040</v>
      </c>
      <c r="AX2100" t="s">
        <v>89</v>
      </c>
      <c r="AY2100" t="s">
        <v>89</v>
      </c>
      <c r="AZ2100" t="s">
        <v>89</v>
      </c>
      <c r="BA2100" t="s">
        <v>89</v>
      </c>
      <c r="BB2100" t="s">
        <v>89</v>
      </c>
      <c r="BC2100" t="s">
        <v>89</v>
      </c>
      <c r="BD2100" t="s">
        <v>89</v>
      </c>
      <c r="BE2100">
        <v>10000</v>
      </c>
      <c r="BF2100" t="s">
        <v>89</v>
      </c>
      <c r="BG2100" t="s">
        <v>89</v>
      </c>
      <c r="BH2100" s="1">
        <v>44656</v>
      </c>
      <c r="BI2100" t="s">
        <v>6342</v>
      </c>
      <c r="BJ2100" t="s">
        <v>89</v>
      </c>
      <c r="BK2100" t="s">
        <v>89</v>
      </c>
      <c r="BL2100" t="s">
        <v>89</v>
      </c>
      <c r="BM2100" t="s">
        <v>89</v>
      </c>
      <c r="BN2100" t="s">
        <v>89</v>
      </c>
      <c r="BO2100" t="s">
        <v>89</v>
      </c>
      <c r="BP2100" t="s">
        <v>89</v>
      </c>
      <c r="BQ2100" t="s">
        <v>96</v>
      </c>
      <c r="BR2100" t="s">
        <v>89</v>
      </c>
      <c r="BS2100" t="s">
        <v>6372</v>
      </c>
      <c r="BT2100">
        <v>5</v>
      </c>
      <c r="BU2100" t="s">
        <v>100</v>
      </c>
      <c r="BV2100" t="s">
        <v>89</v>
      </c>
      <c r="BW2100">
        <v>1516</v>
      </c>
      <c r="BX2100">
        <v>0</v>
      </c>
      <c r="BY2100">
        <v>60154072</v>
      </c>
      <c r="BZ2100" t="s">
        <v>3270</v>
      </c>
      <c r="CA2100" t="s">
        <v>102</v>
      </c>
      <c r="CB2100" t="s">
        <v>103</v>
      </c>
      <c r="CC2100" t="s">
        <v>104</v>
      </c>
      <c r="CD2100" t="s">
        <v>105</v>
      </c>
      <c r="CK2100" s="6"/>
      <c r="CP2100">
        <v>0</v>
      </c>
      <c r="CQ2100" t="str">
        <f t="shared" si="65"/>
        <v>https://basisinformatie-overstromingen.nl/geoserver/LIWO_Buitendijks/scenario_21412/wms</v>
      </c>
      <c r="CR2100" t="str">
        <f t="shared" si="64"/>
        <v>Overstromingsscenario met id 21412</v>
      </c>
      <c r="CT2100" s="9" t="s">
        <v>13058</v>
      </c>
      <c r="CU2100" s="9" t="s">
        <v>14183</v>
      </c>
      <c r="CV2100" s="9" t="s">
        <v>14184</v>
      </c>
      <c r="CW2100" s="9" t="s">
        <v>14185</v>
      </c>
      <c r="CX2100" s="9" t="s">
        <v>14186</v>
      </c>
    </row>
    <row r="2101" spans="1:102" x14ac:dyDescent="0.25">
      <c r="A2101">
        <v>21413</v>
      </c>
      <c r="B2101" t="s">
        <v>6468</v>
      </c>
      <c r="C2101" t="s">
        <v>6469</v>
      </c>
      <c r="D2101" s="1">
        <v>44656</v>
      </c>
      <c r="E2101" t="s">
        <v>6337</v>
      </c>
      <c r="F2101" t="s">
        <v>6338</v>
      </c>
      <c r="G2101" t="s">
        <v>1682</v>
      </c>
      <c r="H2101">
        <v>1</v>
      </c>
      <c r="I2101" t="s">
        <v>6370</v>
      </c>
      <c r="J2101" t="s">
        <v>6340</v>
      </c>
      <c r="K2101" t="s">
        <v>2188</v>
      </c>
      <c r="L2101" t="s">
        <v>316</v>
      </c>
      <c r="M2101">
        <v>434091.99783100002</v>
      </c>
      <c r="N2101">
        <v>88558.988833800002</v>
      </c>
      <c r="O2101" t="s">
        <v>5643</v>
      </c>
      <c r="P2101" t="s">
        <v>89</v>
      </c>
      <c r="Q2101" t="s">
        <v>6455</v>
      </c>
      <c r="R2101" t="s">
        <v>2317</v>
      </c>
      <c r="S2101" t="s">
        <v>89</v>
      </c>
      <c r="T2101" t="s">
        <v>89</v>
      </c>
      <c r="U2101" t="s">
        <v>89</v>
      </c>
      <c r="V2101" t="s">
        <v>89</v>
      </c>
      <c r="W2101" t="s">
        <v>89</v>
      </c>
      <c r="X2101" t="s">
        <v>89</v>
      </c>
      <c r="Y2101" t="s">
        <v>89</v>
      </c>
      <c r="Z2101">
        <v>-999</v>
      </c>
      <c r="AA2101" t="s">
        <v>89</v>
      </c>
      <c r="AB2101">
        <v>-999</v>
      </c>
      <c r="AC2101" t="s">
        <v>89</v>
      </c>
      <c r="AD2101" t="s">
        <v>96</v>
      </c>
      <c r="AE2101" t="s">
        <v>89</v>
      </c>
      <c r="AF2101">
        <v>-999</v>
      </c>
      <c r="AG2101">
        <v>-999</v>
      </c>
      <c r="AH2101">
        <v>-999</v>
      </c>
      <c r="AI2101">
        <v>-999</v>
      </c>
      <c r="AJ2101" t="s">
        <v>89</v>
      </c>
      <c r="AK2101" t="s">
        <v>89</v>
      </c>
      <c r="AL2101" t="s">
        <v>89</v>
      </c>
      <c r="AM2101" t="s">
        <v>89</v>
      </c>
      <c r="AN2101" t="s">
        <v>89</v>
      </c>
      <c r="AO2101" t="s">
        <v>89</v>
      </c>
      <c r="AP2101" t="s">
        <v>89</v>
      </c>
      <c r="AQ2101">
        <v>-999</v>
      </c>
      <c r="AR2101" t="s">
        <v>89</v>
      </c>
      <c r="AS2101" t="s">
        <v>228</v>
      </c>
      <c r="AT2101">
        <v>3</v>
      </c>
      <c r="AU2101" t="s">
        <v>89</v>
      </c>
      <c r="AV2101" t="s">
        <v>89</v>
      </c>
      <c r="AW2101" t="s">
        <v>2040</v>
      </c>
      <c r="AX2101" t="s">
        <v>89</v>
      </c>
      <c r="AY2101" t="s">
        <v>89</v>
      </c>
      <c r="AZ2101" t="s">
        <v>89</v>
      </c>
      <c r="BA2101" t="s">
        <v>89</v>
      </c>
      <c r="BB2101" t="s">
        <v>89</v>
      </c>
      <c r="BC2101" t="s">
        <v>89</v>
      </c>
      <c r="BD2101" t="s">
        <v>89</v>
      </c>
      <c r="BE2101">
        <v>10</v>
      </c>
      <c r="BF2101" t="s">
        <v>89</v>
      </c>
      <c r="BG2101" t="s">
        <v>89</v>
      </c>
      <c r="BH2101" s="1">
        <v>44656</v>
      </c>
      <c r="BI2101" t="s">
        <v>6342</v>
      </c>
      <c r="BJ2101" t="s">
        <v>89</v>
      </c>
      <c r="BK2101" t="s">
        <v>89</v>
      </c>
      <c r="BL2101" t="s">
        <v>89</v>
      </c>
      <c r="BM2101" t="s">
        <v>89</v>
      </c>
      <c r="BN2101" t="s">
        <v>89</v>
      </c>
      <c r="BO2101" t="s">
        <v>89</v>
      </c>
      <c r="BP2101" t="s">
        <v>89</v>
      </c>
      <c r="BQ2101" t="s">
        <v>96</v>
      </c>
      <c r="BR2101" t="s">
        <v>89</v>
      </c>
      <c r="BS2101" t="s">
        <v>6372</v>
      </c>
      <c r="BT2101">
        <v>5</v>
      </c>
      <c r="BU2101" t="s">
        <v>100</v>
      </c>
      <c r="BV2101" t="s">
        <v>89</v>
      </c>
      <c r="BW2101">
        <v>1</v>
      </c>
      <c r="BX2101">
        <v>0</v>
      </c>
      <c r="BY2101">
        <v>57143</v>
      </c>
      <c r="BZ2101" t="s">
        <v>3270</v>
      </c>
      <c r="CA2101" t="s">
        <v>102</v>
      </c>
      <c r="CB2101" t="s">
        <v>103</v>
      </c>
      <c r="CC2101" t="s">
        <v>104</v>
      </c>
      <c r="CD2101" t="s">
        <v>105</v>
      </c>
      <c r="CK2101" s="6"/>
      <c r="CP2101">
        <v>0</v>
      </c>
      <c r="CQ2101" t="str">
        <f t="shared" si="65"/>
        <v>https://basisinformatie-overstromingen.nl/geoserver/LIWO_Buitendijks/scenario_21413/wms</v>
      </c>
      <c r="CR2101" t="str">
        <f t="shared" si="64"/>
        <v>Overstromingsscenario met id 21413</v>
      </c>
      <c r="CT2101" s="9" t="s">
        <v>13058</v>
      </c>
      <c r="CU2101" s="9" t="s">
        <v>14183</v>
      </c>
      <c r="CV2101" s="9" t="s">
        <v>14184</v>
      </c>
      <c r="CW2101" s="9" t="s">
        <v>14185</v>
      </c>
      <c r="CX2101" s="9" t="s">
        <v>14186</v>
      </c>
    </row>
    <row r="2102" spans="1:102" x14ac:dyDescent="0.25">
      <c r="A2102">
        <v>21414</v>
      </c>
      <c r="B2102" t="s">
        <v>6470</v>
      </c>
      <c r="C2102" t="s">
        <v>6471</v>
      </c>
      <c r="D2102" s="1">
        <v>44656</v>
      </c>
      <c r="E2102" t="s">
        <v>6337</v>
      </c>
      <c r="F2102" t="s">
        <v>6338</v>
      </c>
      <c r="G2102" t="s">
        <v>1682</v>
      </c>
      <c r="H2102">
        <v>1</v>
      </c>
      <c r="I2102" t="s">
        <v>6370</v>
      </c>
      <c r="J2102" t="s">
        <v>6340</v>
      </c>
      <c r="K2102" t="s">
        <v>2188</v>
      </c>
      <c r="L2102" t="s">
        <v>316</v>
      </c>
      <c r="M2102">
        <v>434091.99783100002</v>
      </c>
      <c r="N2102">
        <v>88558.988833800002</v>
      </c>
      <c r="O2102" t="s">
        <v>5643</v>
      </c>
      <c r="P2102" t="s">
        <v>89</v>
      </c>
      <c r="Q2102" t="s">
        <v>6455</v>
      </c>
      <c r="R2102" t="s">
        <v>2317</v>
      </c>
      <c r="S2102" t="s">
        <v>89</v>
      </c>
      <c r="T2102" t="s">
        <v>89</v>
      </c>
      <c r="U2102" t="s">
        <v>89</v>
      </c>
      <c r="V2102" t="s">
        <v>89</v>
      </c>
      <c r="W2102" t="s">
        <v>89</v>
      </c>
      <c r="X2102" t="s">
        <v>89</v>
      </c>
      <c r="Y2102" t="s">
        <v>89</v>
      </c>
      <c r="Z2102">
        <v>-999</v>
      </c>
      <c r="AA2102" t="s">
        <v>89</v>
      </c>
      <c r="AB2102">
        <v>-999</v>
      </c>
      <c r="AC2102" t="s">
        <v>89</v>
      </c>
      <c r="AD2102" t="s">
        <v>96</v>
      </c>
      <c r="AE2102" t="s">
        <v>89</v>
      </c>
      <c r="AF2102">
        <v>-999</v>
      </c>
      <c r="AG2102">
        <v>-999</v>
      </c>
      <c r="AH2102">
        <v>-999</v>
      </c>
      <c r="AI2102">
        <v>-999</v>
      </c>
      <c r="AJ2102" t="s">
        <v>89</v>
      </c>
      <c r="AK2102" t="s">
        <v>89</v>
      </c>
      <c r="AL2102" t="s">
        <v>89</v>
      </c>
      <c r="AM2102" t="s">
        <v>89</v>
      </c>
      <c r="AN2102" t="s">
        <v>89</v>
      </c>
      <c r="AO2102" t="s">
        <v>89</v>
      </c>
      <c r="AP2102" t="s">
        <v>89</v>
      </c>
      <c r="AQ2102">
        <v>-999</v>
      </c>
      <c r="AR2102" t="s">
        <v>89</v>
      </c>
      <c r="AS2102" t="s">
        <v>228</v>
      </c>
      <c r="AT2102">
        <v>3.2</v>
      </c>
      <c r="AU2102" t="s">
        <v>89</v>
      </c>
      <c r="AV2102" t="s">
        <v>89</v>
      </c>
      <c r="AW2102" t="s">
        <v>2040</v>
      </c>
      <c r="AX2102" t="s">
        <v>89</v>
      </c>
      <c r="AY2102" t="s">
        <v>89</v>
      </c>
      <c r="AZ2102" t="s">
        <v>89</v>
      </c>
      <c r="BA2102" t="s">
        <v>89</v>
      </c>
      <c r="BB2102" t="s">
        <v>89</v>
      </c>
      <c r="BC2102" t="s">
        <v>89</v>
      </c>
      <c r="BD2102" t="s">
        <v>89</v>
      </c>
      <c r="BE2102">
        <v>100</v>
      </c>
      <c r="BF2102" t="s">
        <v>89</v>
      </c>
      <c r="BG2102" t="s">
        <v>89</v>
      </c>
      <c r="BH2102" s="1">
        <v>44656</v>
      </c>
      <c r="BI2102" t="s">
        <v>6342</v>
      </c>
      <c r="BJ2102" t="s">
        <v>89</v>
      </c>
      <c r="BK2102" t="s">
        <v>89</v>
      </c>
      <c r="BL2102" t="s">
        <v>89</v>
      </c>
      <c r="BM2102" t="s">
        <v>89</v>
      </c>
      <c r="BN2102" t="s">
        <v>89</v>
      </c>
      <c r="BO2102" t="s">
        <v>89</v>
      </c>
      <c r="BP2102" t="s">
        <v>89</v>
      </c>
      <c r="BQ2102" t="s">
        <v>96</v>
      </c>
      <c r="BR2102" t="s">
        <v>89</v>
      </c>
      <c r="BS2102" t="s">
        <v>6372</v>
      </c>
      <c r="BT2102">
        <v>5</v>
      </c>
      <c r="BU2102" t="s">
        <v>100</v>
      </c>
      <c r="BV2102" t="s">
        <v>89</v>
      </c>
      <c r="BW2102">
        <v>2</v>
      </c>
      <c r="BX2102">
        <v>0</v>
      </c>
      <c r="BY2102">
        <v>2348757</v>
      </c>
      <c r="BZ2102" t="s">
        <v>3270</v>
      </c>
      <c r="CA2102" t="s">
        <v>102</v>
      </c>
      <c r="CB2102" t="s">
        <v>103</v>
      </c>
      <c r="CC2102" t="s">
        <v>104</v>
      </c>
      <c r="CD2102" t="s">
        <v>105</v>
      </c>
      <c r="CK2102" s="6"/>
      <c r="CP2102">
        <v>0</v>
      </c>
      <c r="CQ2102" t="str">
        <f t="shared" si="65"/>
        <v>https://basisinformatie-overstromingen.nl/geoserver/LIWO_Buitendijks/scenario_21414/wms</v>
      </c>
      <c r="CR2102" t="str">
        <f t="shared" si="64"/>
        <v>Overstromingsscenario met id 21414</v>
      </c>
      <c r="CT2102" s="9" t="s">
        <v>13058</v>
      </c>
      <c r="CU2102" s="9" t="s">
        <v>14183</v>
      </c>
      <c r="CV2102" s="9" t="s">
        <v>14184</v>
      </c>
      <c r="CW2102" s="9" t="s">
        <v>14185</v>
      </c>
      <c r="CX2102" s="9" t="s">
        <v>14186</v>
      </c>
    </row>
    <row r="2103" spans="1:102" x14ac:dyDescent="0.25">
      <c r="A2103">
        <v>21415</v>
      </c>
      <c r="B2103" t="s">
        <v>6472</v>
      </c>
      <c r="C2103" t="s">
        <v>6473</v>
      </c>
      <c r="D2103" s="1">
        <v>44656</v>
      </c>
      <c r="E2103" t="s">
        <v>6337</v>
      </c>
      <c r="F2103" t="s">
        <v>6338</v>
      </c>
      <c r="G2103" t="s">
        <v>1682</v>
      </c>
      <c r="H2103">
        <v>1</v>
      </c>
      <c r="I2103" t="s">
        <v>6370</v>
      </c>
      <c r="J2103" t="s">
        <v>6340</v>
      </c>
      <c r="K2103" t="s">
        <v>2188</v>
      </c>
      <c r="L2103" t="s">
        <v>316</v>
      </c>
      <c r="M2103">
        <v>434091.99783100002</v>
      </c>
      <c r="N2103">
        <v>88558.988833800002</v>
      </c>
      <c r="O2103" t="s">
        <v>5643</v>
      </c>
      <c r="P2103" t="s">
        <v>89</v>
      </c>
      <c r="Q2103" t="s">
        <v>6455</v>
      </c>
      <c r="R2103" t="s">
        <v>2317</v>
      </c>
      <c r="S2103" t="s">
        <v>89</v>
      </c>
      <c r="T2103" t="s">
        <v>89</v>
      </c>
      <c r="U2103" t="s">
        <v>89</v>
      </c>
      <c r="V2103" t="s">
        <v>89</v>
      </c>
      <c r="W2103" t="s">
        <v>89</v>
      </c>
      <c r="X2103" t="s">
        <v>89</v>
      </c>
      <c r="Y2103" t="s">
        <v>89</v>
      </c>
      <c r="Z2103">
        <v>-999</v>
      </c>
      <c r="AA2103" t="s">
        <v>89</v>
      </c>
      <c r="AB2103">
        <v>-999</v>
      </c>
      <c r="AC2103" t="s">
        <v>89</v>
      </c>
      <c r="AD2103" t="s">
        <v>96</v>
      </c>
      <c r="AE2103" t="s">
        <v>89</v>
      </c>
      <c r="AF2103">
        <v>-999</v>
      </c>
      <c r="AG2103">
        <v>-999</v>
      </c>
      <c r="AH2103">
        <v>-999</v>
      </c>
      <c r="AI2103">
        <v>-999</v>
      </c>
      <c r="AJ2103" t="s">
        <v>89</v>
      </c>
      <c r="AK2103" t="s">
        <v>89</v>
      </c>
      <c r="AL2103" t="s">
        <v>89</v>
      </c>
      <c r="AM2103" t="s">
        <v>89</v>
      </c>
      <c r="AN2103" t="s">
        <v>89</v>
      </c>
      <c r="AO2103" t="s">
        <v>89</v>
      </c>
      <c r="AP2103" t="s">
        <v>89</v>
      </c>
      <c r="AQ2103">
        <v>-999</v>
      </c>
      <c r="AR2103" t="s">
        <v>89</v>
      </c>
      <c r="AS2103" t="s">
        <v>228</v>
      </c>
      <c r="AT2103">
        <v>3.3</v>
      </c>
      <c r="AU2103" t="s">
        <v>89</v>
      </c>
      <c r="AV2103" t="s">
        <v>89</v>
      </c>
      <c r="AW2103" t="s">
        <v>2040</v>
      </c>
      <c r="AX2103" t="s">
        <v>89</v>
      </c>
      <c r="AY2103" t="s">
        <v>89</v>
      </c>
      <c r="AZ2103" t="s">
        <v>89</v>
      </c>
      <c r="BA2103" t="s">
        <v>89</v>
      </c>
      <c r="BB2103" t="s">
        <v>89</v>
      </c>
      <c r="BC2103" t="s">
        <v>89</v>
      </c>
      <c r="BD2103" t="s">
        <v>89</v>
      </c>
      <c r="BE2103">
        <v>300</v>
      </c>
      <c r="BF2103" t="s">
        <v>89</v>
      </c>
      <c r="BG2103" t="s">
        <v>89</v>
      </c>
      <c r="BH2103" s="1">
        <v>43106</v>
      </c>
      <c r="BI2103" t="s">
        <v>6342</v>
      </c>
      <c r="BJ2103" t="s">
        <v>89</v>
      </c>
      <c r="BK2103" t="s">
        <v>89</v>
      </c>
      <c r="BL2103" t="s">
        <v>89</v>
      </c>
      <c r="BM2103" t="s">
        <v>89</v>
      </c>
      <c r="BN2103" t="s">
        <v>89</v>
      </c>
      <c r="BO2103" t="s">
        <v>89</v>
      </c>
      <c r="BP2103" t="s">
        <v>89</v>
      </c>
      <c r="BQ2103" t="s">
        <v>96</v>
      </c>
      <c r="BR2103" t="s">
        <v>89</v>
      </c>
      <c r="BS2103" t="s">
        <v>6372</v>
      </c>
      <c r="BT2103">
        <v>5</v>
      </c>
      <c r="BU2103" t="s">
        <v>100</v>
      </c>
      <c r="BV2103" t="s">
        <v>89</v>
      </c>
      <c r="BW2103">
        <v>633</v>
      </c>
      <c r="BX2103">
        <v>0</v>
      </c>
      <c r="BY2103">
        <v>14174534</v>
      </c>
      <c r="BZ2103" t="s">
        <v>3270</v>
      </c>
      <c r="CA2103" t="s">
        <v>102</v>
      </c>
      <c r="CB2103" t="s">
        <v>103</v>
      </c>
      <c r="CC2103" t="s">
        <v>104</v>
      </c>
      <c r="CD2103" t="s">
        <v>105</v>
      </c>
      <c r="CK2103" s="6"/>
      <c r="CP2103">
        <v>0</v>
      </c>
      <c r="CQ2103" t="str">
        <f t="shared" si="65"/>
        <v>https://basisinformatie-overstromingen.nl/geoserver/LIWO_Buitendijks/scenario_21415/wms</v>
      </c>
      <c r="CR2103" t="str">
        <f t="shared" si="64"/>
        <v>Overstromingsscenario met id 21415</v>
      </c>
      <c r="CT2103" s="9" t="s">
        <v>13058</v>
      </c>
      <c r="CU2103" s="9" t="s">
        <v>14183</v>
      </c>
      <c r="CV2103" s="9" t="s">
        <v>14184</v>
      </c>
      <c r="CW2103" s="9" t="s">
        <v>14185</v>
      </c>
      <c r="CX2103" s="9" t="s">
        <v>14186</v>
      </c>
    </row>
    <row r="2104" spans="1:102" x14ac:dyDescent="0.25">
      <c r="A2104">
        <v>21416</v>
      </c>
      <c r="B2104" t="s">
        <v>6474</v>
      </c>
      <c r="C2104" t="s">
        <v>6475</v>
      </c>
      <c r="D2104" s="1">
        <v>44656</v>
      </c>
      <c r="E2104" t="s">
        <v>6337</v>
      </c>
      <c r="F2104" t="s">
        <v>6338</v>
      </c>
      <c r="G2104" t="s">
        <v>1682</v>
      </c>
      <c r="H2104">
        <v>1</v>
      </c>
      <c r="I2104" t="s">
        <v>6370</v>
      </c>
      <c r="J2104" t="s">
        <v>6340</v>
      </c>
      <c r="K2104" t="s">
        <v>2188</v>
      </c>
      <c r="L2104" t="s">
        <v>316</v>
      </c>
      <c r="M2104">
        <v>434091.99783100002</v>
      </c>
      <c r="N2104">
        <v>88558.988833800002</v>
      </c>
      <c r="O2104" t="s">
        <v>5643</v>
      </c>
      <c r="P2104" t="s">
        <v>89</v>
      </c>
      <c r="Q2104" t="s">
        <v>6455</v>
      </c>
      <c r="R2104" t="s">
        <v>2317</v>
      </c>
      <c r="S2104" t="s">
        <v>89</v>
      </c>
      <c r="T2104" t="s">
        <v>89</v>
      </c>
      <c r="U2104" t="s">
        <v>89</v>
      </c>
      <c r="V2104" t="s">
        <v>89</v>
      </c>
      <c r="W2104" t="s">
        <v>89</v>
      </c>
      <c r="X2104" t="s">
        <v>89</v>
      </c>
      <c r="Y2104" t="s">
        <v>89</v>
      </c>
      <c r="Z2104">
        <v>-999</v>
      </c>
      <c r="AA2104" t="s">
        <v>89</v>
      </c>
      <c r="AB2104">
        <v>-999</v>
      </c>
      <c r="AC2104" t="s">
        <v>89</v>
      </c>
      <c r="AD2104" t="s">
        <v>96</v>
      </c>
      <c r="AE2104" t="s">
        <v>89</v>
      </c>
      <c r="AF2104">
        <v>-999</v>
      </c>
      <c r="AG2104">
        <v>-999</v>
      </c>
      <c r="AH2104">
        <v>-999</v>
      </c>
      <c r="AI2104">
        <v>-999</v>
      </c>
      <c r="AJ2104" t="s">
        <v>89</v>
      </c>
      <c r="AK2104" t="s">
        <v>89</v>
      </c>
      <c r="AL2104" t="s">
        <v>89</v>
      </c>
      <c r="AM2104" t="s">
        <v>89</v>
      </c>
      <c r="AN2104" t="s">
        <v>89</v>
      </c>
      <c r="AO2104" t="s">
        <v>89</v>
      </c>
      <c r="AP2104" t="s">
        <v>89</v>
      </c>
      <c r="AQ2104">
        <v>-999</v>
      </c>
      <c r="AR2104" t="s">
        <v>89</v>
      </c>
      <c r="AS2104" t="s">
        <v>228</v>
      </c>
      <c r="AT2104">
        <v>3.4</v>
      </c>
      <c r="AU2104" t="s">
        <v>89</v>
      </c>
      <c r="AV2104" t="s">
        <v>89</v>
      </c>
      <c r="AW2104" t="s">
        <v>2040</v>
      </c>
      <c r="AX2104" t="s">
        <v>89</v>
      </c>
      <c r="AY2104" t="s">
        <v>89</v>
      </c>
      <c r="AZ2104" t="s">
        <v>89</v>
      </c>
      <c r="BA2104" t="s">
        <v>89</v>
      </c>
      <c r="BB2104" t="s">
        <v>89</v>
      </c>
      <c r="BC2104" t="s">
        <v>89</v>
      </c>
      <c r="BD2104" t="s">
        <v>89</v>
      </c>
      <c r="BE2104">
        <v>1000</v>
      </c>
      <c r="BF2104" t="s">
        <v>89</v>
      </c>
      <c r="BG2104" t="s">
        <v>89</v>
      </c>
      <c r="BH2104" s="1">
        <v>43137</v>
      </c>
      <c r="BI2104" t="s">
        <v>6342</v>
      </c>
      <c r="BJ2104" t="s">
        <v>89</v>
      </c>
      <c r="BK2104" t="s">
        <v>89</v>
      </c>
      <c r="BL2104" t="s">
        <v>89</v>
      </c>
      <c r="BM2104" t="s">
        <v>89</v>
      </c>
      <c r="BN2104" t="s">
        <v>89</v>
      </c>
      <c r="BO2104" t="s">
        <v>89</v>
      </c>
      <c r="BP2104" t="s">
        <v>89</v>
      </c>
      <c r="BQ2104" t="s">
        <v>96</v>
      </c>
      <c r="BR2104" t="s">
        <v>89</v>
      </c>
      <c r="BS2104" t="s">
        <v>6372</v>
      </c>
      <c r="BT2104">
        <v>5</v>
      </c>
      <c r="BU2104" t="s">
        <v>100</v>
      </c>
      <c r="BV2104" t="s">
        <v>89</v>
      </c>
      <c r="BW2104">
        <v>864</v>
      </c>
      <c r="BX2104">
        <v>0</v>
      </c>
      <c r="BY2104">
        <v>23488686</v>
      </c>
      <c r="BZ2104" t="s">
        <v>3270</v>
      </c>
      <c r="CA2104" t="s">
        <v>102</v>
      </c>
      <c r="CB2104" t="s">
        <v>103</v>
      </c>
      <c r="CC2104" t="s">
        <v>104</v>
      </c>
      <c r="CD2104" t="s">
        <v>105</v>
      </c>
      <c r="CK2104" s="6"/>
      <c r="CP2104">
        <v>0</v>
      </c>
      <c r="CQ2104" t="str">
        <f t="shared" si="65"/>
        <v>https://basisinformatie-overstromingen.nl/geoserver/LIWO_Buitendijks/scenario_21416/wms</v>
      </c>
      <c r="CR2104" t="str">
        <f t="shared" si="64"/>
        <v>Overstromingsscenario met id 21416</v>
      </c>
      <c r="CT2104" s="9" t="s">
        <v>13058</v>
      </c>
      <c r="CU2104" s="9" t="s">
        <v>14183</v>
      </c>
      <c r="CV2104" s="9" t="s">
        <v>14184</v>
      </c>
      <c r="CW2104" s="9" t="s">
        <v>14185</v>
      </c>
      <c r="CX2104" s="9" t="s">
        <v>14186</v>
      </c>
    </row>
    <row r="2105" spans="1:102" x14ac:dyDescent="0.25">
      <c r="A2105">
        <v>21417</v>
      </c>
      <c r="B2105" t="s">
        <v>6476</v>
      </c>
      <c r="C2105" t="s">
        <v>6477</v>
      </c>
      <c r="D2105" s="1">
        <v>44656</v>
      </c>
      <c r="E2105" t="s">
        <v>6337</v>
      </c>
      <c r="F2105" t="s">
        <v>6338</v>
      </c>
      <c r="G2105" t="s">
        <v>1682</v>
      </c>
      <c r="H2105">
        <v>1</v>
      </c>
      <c r="I2105" t="s">
        <v>6370</v>
      </c>
      <c r="J2105" t="s">
        <v>6340</v>
      </c>
      <c r="K2105" t="s">
        <v>2188</v>
      </c>
      <c r="L2105" t="s">
        <v>316</v>
      </c>
      <c r="M2105">
        <v>434091.99783100002</v>
      </c>
      <c r="N2105">
        <v>88558.988833800002</v>
      </c>
      <c r="O2105" t="s">
        <v>5643</v>
      </c>
      <c r="P2105" t="s">
        <v>89</v>
      </c>
      <c r="Q2105" t="s">
        <v>6455</v>
      </c>
      <c r="R2105" t="s">
        <v>2317</v>
      </c>
      <c r="S2105" t="s">
        <v>89</v>
      </c>
      <c r="T2105" t="s">
        <v>89</v>
      </c>
      <c r="U2105" t="s">
        <v>89</v>
      </c>
      <c r="V2105" t="s">
        <v>89</v>
      </c>
      <c r="W2105" t="s">
        <v>89</v>
      </c>
      <c r="X2105" t="s">
        <v>89</v>
      </c>
      <c r="Y2105" t="s">
        <v>89</v>
      </c>
      <c r="Z2105">
        <v>-999</v>
      </c>
      <c r="AA2105" t="s">
        <v>89</v>
      </c>
      <c r="AB2105">
        <v>-999</v>
      </c>
      <c r="AC2105" t="s">
        <v>89</v>
      </c>
      <c r="AD2105" t="s">
        <v>96</v>
      </c>
      <c r="AE2105" t="s">
        <v>89</v>
      </c>
      <c r="AF2105">
        <v>-999</v>
      </c>
      <c r="AG2105">
        <v>-999</v>
      </c>
      <c r="AH2105">
        <v>-999</v>
      </c>
      <c r="AI2105">
        <v>-999</v>
      </c>
      <c r="AJ2105" t="s">
        <v>89</v>
      </c>
      <c r="AK2105" t="s">
        <v>89</v>
      </c>
      <c r="AL2105" t="s">
        <v>89</v>
      </c>
      <c r="AM2105" t="s">
        <v>89</v>
      </c>
      <c r="AN2105" t="s">
        <v>89</v>
      </c>
      <c r="AO2105" t="s">
        <v>89</v>
      </c>
      <c r="AP2105" t="s">
        <v>89</v>
      </c>
      <c r="AQ2105">
        <v>-999</v>
      </c>
      <c r="AR2105" t="s">
        <v>89</v>
      </c>
      <c r="AS2105" t="s">
        <v>228</v>
      </c>
      <c r="AT2105">
        <v>3.5</v>
      </c>
      <c r="AU2105" t="s">
        <v>89</v>
      </c>
      <c r="AV2105" t="s">
        <v>89</v>
      </c>
      <c r="AW2105" t="s">
        <v>2040</v>
      </c>
      <c r="AX2105" t="s">
        <v>89</v>
      </c>
      <c r="AY2105" t="s">
        <v>89</v>
      </c>
      <c r="AZ2105" t="s">
        <v>89</v>
      </c>
      <c r="BA2105" t="s">
        <v>89</v>
      </c>
      <c r="BB2105" t="s">
        <v>89</v>
      </c>
      <c r="BC2105" t="s">
        <v>89</v>
      </c>
      <c r="BD2105" t="s">
        <v>89</v>
      </c>
      <c r="BE2105">
        <v>3000</v>
      </c>
      <c r="BF2105" t="s">
        <v>89</v>
      </c>
      <c r="BG2105" t="s">
        <v>89</v>
      </c>
      <c r="BH2105" s="1">
        <v>43165</v>
      </c>
      <c r="BI2105" t="s">
        <v>6342</v>
      </c>
      <c r="BJ2105" t="s">
        <v>89</v>
      </c>
      <c r="BK2105" t="s">
        <v>89</v>
      </c>
      <c r="BL2105" t="s">
        <v>89</v>
      </c>
      <c r="BM2105" t="s">
        <v>89</v>
      </c>
      <c r="BN2105" t="s">
        <v>89</v>
      </c>
      <c r="BO2105" t="s">
        <v>89</v>
      </c>
      <c r="BP2105" t="s">
        <v>89</v>
      </c>
      <c r="BQ2105" t="s">
        <v>96</v>
      </c>
      <c r="BR2105" t="s">
        <v>89</v>
      </c>
      <c r="BS2105" t="s">
        <v>6372</v>
      </c>
      <c r="BT2105">
        <v>5</v>
      </c>
      <c r="BU2105" t="s">
        <v>100</v>
      </c>
      <c r="BV2105" t="s">
        <v>89</v>
      </c>
      <c r="BW2105">
        <v>1382</v>
      </c>
      <c r="BX2105">
        <v>0</v>
      </c>
      <c r="BY2105">
        <v>42806379</v>
      </c>
      <c r="BZ2105" t="s">
        <v>3270</v>
      </c>
      <c r="CA2105" t="s">
        <v>102</v>
      </c>
      <c r="CB2105" t="s">
        <v>103</v>
      </c>
      <c r="CC2105" t="s">
        <v>104</v>
      </c>
      <c r="CD2105" t="s">
        <v>105</v>
      </c>
      <c r="CK2105" s="6"/>
      <c r="CP2105">
        <v>0</v>
      </c>
      <c r="CQ2105" t="str">
        <f t="shared" si="65"/>
        <v>https://basisinformatie-overstromingen.nl/geoserver/LIWO_Buitendijks/scenario_21417/wms</v>
      </c>
      <c r="CR2105" t="str">
        <f t="shared" si="64"/>
        <v>Overstromingsscenario met id 21417</v>
      </c>
      <c r="CT2105" s="9" t="s">
        <v>13058</v>
      </c>
      <c r="CU2105" s="9" t="s">
        <v>14183</v>
      </c>
      <c r="CV2105" s="9" t="s">
        <v>14184</v>
      </c>
      <c r="CW2105" s="9" t="s">
        <v>14185</v>
      </c>
      <c r="CX2105" s="9" t="s">
        <v>14186</v>
      </c>
    </row>
    <row r="2106" spans="1:102" x14ac:dyDescent="0.25">
      <c r="A2106">
        <v>21418</v>
      </c>
      <c r="B2106" t="s">
        <v>6478</v>
      </c>
      <c r="C2106" t="s">
        <v>6479</v>
      </c>
      <c r="D2106" s="1">
        <v>44656</v>
      </c>
      <c r="E2106" t="s">
        <v>6337</v>
      </c>
      <c r="F2106" t="s">
        <v>6338</v>
      </c>
      <c r="G2106" t="s">
        <v>1682</v>
      </c>
      <c r="H2106">
        <v>1</v>
      </c>
      <c r="I2106" t="s">
        <v>6370</v>
      </c>
      <c r="J2106" t="s">
        <v>6340</v>
      </c>
      <c r="K2106" t="s">
        <v>2188</v>
      </c>
      <c r="L2106" t="s">
        <v>316</v>
      </c>
      <c r="M2106">
        <v>434091.99783100002</v>
      </c>
      <c r="N2106">
        <v>88558.988833800002</v>
      </c>
      <c r="O2106" t="s">
        <v>5643</v>
      </c>
      <c r="P2106" t="s">
        <v>89</v>
      </c>
      <c r="Q2106" t="s">
        <v>6455</v>
      </c>
      <c r="R2106" t="s">
        <v>2317</v>
      </c>
      <c r="S2106" t="s">
        <v>89</v>
      </c>
      <c r="T2106" t="s">
        <v>89</v>
      </c>
      <c r="U2106" t="s">
        <v>89</v>
      </c>
      <c r="V2106" t="s">
        <v>89</v>
      </c>
      <c r="W2106" t="s">
        <v>89</v>
      </c>
      <c r="X2106" t="s">
        <v>89</v>
      </c>
      <c r="Y2106" t="s">
        <v>89</v>
      </c>
      <c r="Z2106">
        <v>-999</v>
      </c>
      <c r="AA2106" t="s">
        <v>89</v>
      </c>
      <c r="AB2106">
        <v>-999</v>
      </c>
      <c r="AC2106" t="s">
        <v>89</v>
      </c>
      <c r="AD2106" t="s">
        <v>96</v>
      </c>
      <c r="AE2106" t="s">
        <v>89</v>
      </c>
      <c r="AF2106">
        <v>-999</v>
      </c>
      <c r="AG2106">
        <v>-999</v>
      </c>
      <c r="AH2106">
        <v>-999</v>
      </c>
      <c r="AI2106">
        <v>-999</v>
      </c>
      <c r="AJ2106" t="s">
        <v>89</v>
      </c>
      <c r="AK2106" t="s">
        <v>89</v>
      </c>
      <c r="AL2106" t="s">
        <v>89</v>
      </c>
      <c r="AM2106" t="s">
        <v>89</v>
      </c>
      <c r="AN2106" t="s">
        <v>89</v>
      </c>
      <c r="AO2106" t="s">
        <v>89</v>
      </c>
      <c r="AP2106" t="s">
        <v>89</v>
      </c>
      <c r="AQ2106">
        <v>-999</v>
      </c>
      <c r="AR2106" t="s">
        <v>89</v>
      </c>
      <c r="AS2106" t="s">
        <v>228</v>
      </c>
      <c r="AT2106">
        <v>3.8</v>
      </c>
      <c r="AU2106" t="s">
        <v>89</v>
      </c>
      <c r="AV2106" t="s">
        <v>89</v>
      </c>
      <c r="AW2106" t="s">
        <v>2040</v>
      </c>
      <c r="AX2106" t="s">
        <v>89</v>
      </c>
      <c r="AY2106" t="s">
        <v>89</v>
      </c>
      <c r="AZ2106" t="s">
        <v>89</v>
      </c>
      <c r="BA2106" t="s">
        <v>89</v>
      </c>
      <c r="BB2106" t="s">
        <v>89</v>
      </c>
      <c r="BC2106" t="s">
        <v>89</v>
      </c>
      <c r="BD2106" t="s">
        <v>89</v>
      </c>
      <c r="BE2106">
        <v>10000</v>
      </c>
      <c r="BF2106" t="s">
        <v>89</v>
      </c>
      <c r="BG2106" t="s">
        <v>89</v>
      </c>
      <c r="BH2106" s="1">
        <v>43196</v>
      </c>
      <c r="BI2106" t="s">
        <v>6342</v>
      </c>
      <c r="BJ2106" t="s">
        <v>89</v>
      </c>
      <c r="BK2106" t="s">
        <v>89</v>
      </c>
      <c r="BL2106" t="s">
        <v>89</v>
      </c>
      <c r="BM2106" t="s">
        <v>89</v>
      </c>
      <c r="BN2106" t="s">
        <v>89</v>
      </c>
      <c r="BO2106" t="s">
        <v>89</v>
      </c>
      <c r="BP2106" t="s">
        <v>89</v>
      </c>
      <c r="BQ2106" t="s">
        <v>96</v>
      </c>
      <c r="BR2106" t="s">
        <v>89</v>
      </c>
      <c r="BS2106" t="s">
        <v>6372</v>
      </c>
      <c r="BT2106">
        <v>5</v>
      </c>
      <c r="BU2106" t="s">
        <v>100</v>
      </c>
      <c r="BV2106" t="s">
        <v>89</v>
      </c>
      <c r="BW2106">
        <v>1739</v>
      </c>
      <c r="BX2106">
        <v>1</v>
      </c>
      <c r="BY2106">
        <v>192751695</v>
      </c>
      <c r="BZ2106" t="s">
        <v>3270</v>
      </c>
      <c r="CA2106" t="s">
        <v>102</v>
      </c>
      <c r="CB2106" t="s">
        <v>103</v>
      </c>
      <c r="CC2106" t="s">
        <v>104</v>
      </c>
      <c r="CD2106" t="s">
        <v>105</v>
      </c>
      <c r="CK2106" s="6"/>
      <c r="CP2106">
        <v>0</v>
      </c>
      <c r="CQ2106" t="str">
        <f t="shared" si="65"/>
        <v>https://basisinformatie-overstromingen.nl/geoserver/LIWO_Buitendijks/scenario_21418/wms</v>
      </c>
      <c r="CR2106" t="str">
        <f t="shared" si="64"/>
        <v>Overstromingsscenario met id 21418</v>
      </c>
      <c r="CT2106" s="9" t="s">
        <v>13058</v>
      </c>
      <c r="CU2106" s="9" t="s">
        <v>14183</v>
      </c>
      <c r="CV2106" s="9" t="s">
        <v>14184</v>
      </c>
      <c r="CW2106" s="9" t="s">
        <v>14185</v>
      </c>
      <c r="CX2106" s="9" t="s">
        <v>14186</v>
      </c>
    </row>
    <row r="2107" spans="1:102" x14ac:dyDescent="0.25">
      <c r="A2107">
        <v>21419</v>
      </c>
      <c r="B2107" t="s">
        <v>6480</v>
      </c>
      <c r="C2107" t="s">
        <v>6481</v>
      </c>
      <c r="D2107" s="1">
        <v>43111</v>
      </c>
      <c r="E2107" t="s">
        <v>6337</v>
      </c>
      <c r="F2107" t="s">
        <v>6338</v>
      </c>
      <c r="G2107" t="s">
        <v>1682</v>
      </c>
      <c r="H2107">
        <v>1</v>
      </c>
      <c r="I2107" t="s">
        <v>6370</v>
      </c>
      <c r="J2107" t="s">
        <v>6340</v>
      </c>
      <c r="K2107" t="s">
        <v>2188</v>
      </c>
      <c r="L2107" t="s">
        <v>316</v>
      </c>
      <c r="M2107">
        <v>434091.99783100002</v>
      </c>
      <c r="N2107">
        <v>88558.988833800002</v>
      </c>
      <c r="O2107" t="s">
        <v>5643</v>
      </c>
      <c r="P2107" t="s">
        <v>89</v>
      </c>
      <c r="Q2107" t="s">
        <v>6455</v>
      </c>
      <c r="R2107" t="s">
        <v>2317</v>
      </c>
      <c r="S2107" t="s">
        <v>89</v>
      </c>
      <c r="T2107" t="s">
        <v>89</v>
      </c>
      <c r="U2107" t="s">
        <v>89</v>
      </c>
      <c r="V2107" t="s">
        <v>89</v>
      </c>
      <c r="W2107" t="s">
        <v>89</v>
      </c>
      <c r="X2107" t="s">
        <v>89</v>
      </c>
      <c r="Y2107" t="s">
        <v>89</v>
      </c>
      <c r="Z2107">
        <v>-999</v>
      </c>
      <c r="AA2107" t="s">
        <v>89</v>
      </c>
      <c r="AB2107">
        <v>-999</v>
      </c>
      <c r="AC2107" t="s">
        <v>89</v>
      </c>
      <c r="AD2107" t="s">
        <v>96</v>
      </c>
      <c r="AE2107" t="s">
        <v>89</v>
      </c>
      <c r="AF2107">
        <v>-999</v>
      </c>
      <c r="AG2107">
        <v>-999</v>
      </c>
      <c r="AH2107">
        <v>-999</v>
      </c>
      <c r="AI2107">
        <v>-999</v>
      </c>
      <c r="AJ2107" t="s">
        <v>89</v>
      </c>
      <c r="AK2107" t="s">
        <v>89</v>
      </c>
      <c r="AL2107" t="s">
        <v>89</v>
      </c>
      <c r="AM2107" t="s">
        <v>89</v>
      </c>
      <c r="AN2107" t="s">
        <v>89</v>
      </c>
      <c r="AO2107" t="s">
        <v>89</v>
      </c>
      <c r="AP2107" t="s">
        <v>89</v>
      </c>
      <c r="AQ2107">
        <v>-999</v>
      </c>
      <c r="AR2107" t="s">
        <v>89</v>
      </c>
      <c r="AS2107" t="s">
        <v>228</v>
      </c>
      <c r="AT2107">
        <v>3.2</v>
      </c>
      <c r="AU2107" t="s">
        <v>89</v>
      </c>
      <c r="AV2107" t="s">
        <v>89</v>
      </c>
      <c r="AW2107" t="s">
        <v>2040</v>
      </c>
      <c r="AX2107" t="s">
        <v>89</v>
      </c>
      <c r="AY2107" t="s">
        <v>89</v>
      </c>
      <c r="AZ2107" t="s">
        <v>89</v>
      </c>
      <c r="BA2107" t="s">
        <v>89</v>
      </c>
      <c r="BB2107" t="s">
        <v>89</v>
      </c>
      <c r="BC2107" t="s">
        <v>89</v>
      </c>
      <c r="BD2107" t="s">
        <v>89</v>
      </c>
      <c r="BE2107">
        <v>10</v>
      </c>
      <c r="BF2107" t="s">
        <v>89</v>
      </c>
      <c r="BG2107" t="s">
        <v>89</v>
      </c>
      <c r="BH2107" s="1">
        <v>43226</v>
      </c>
      <c r="BI2107" t="s">
        <v>6342</v>
      </c>
      <c r="BJ2107" t="s">
        <v>89</v>
      </c>
      <c r="BK2107" t="s">
        <v>89</v>
      </c>
      <c r="BL2107" t="s">
        <v>89</v>
      </c>
      <c r="BM2107" t="s">
        <v>89</v>
      </c>
      <c r="BN2107" t="s">
        <v>89</v>
      </c>
      <c r="BO2107" t="s">
        <v>89</v>
      </c>
      <c r="BP2107" t="s">
        <v>89</v>
      </c>
      <c r="BQ2107" t="s">
        <v>96</v>
      </c>
      <c r="BR2107" t="s">
        <v>89</v>
      </c>
      <c r="BS2107" t="s">
        <v>6372</v>
      </c>
      <c r="BT2107">
        <v>5</v>
      </c>
      <c r="BU2107" t="s">
        <v>100</v>
      </c>
      <c r="BV2107" t="s">
        <v>89</v>
      </c>
      <c r="BW2107">
        <v>2</v>
      </c>
      <c r="BX2107">
        <v>0</v>
      </c>
      <c r="BY2107">
        <v>882113</v>
      </c>
      <c r="BZ2107" t="s">
        <v>3270</v>
      </c>
      <c r="CA2107" t="s">
        <v>102</v>
      </c>
      <c r="CB2107" t="s">
        <v>103</v>
      </c>
      <c r="CC2107" t="s">
        <v>104</v>
      </c>
      <c r="CD2107" t="s">
        <v>105</v>
      </c>
      <c r="CK2107" s="6"/>
      <c r="CP2107">
        <v>0</v>
      </c>
      <c r="CQ2107" t="str">
        <f t="shared" si="65"/>
        <v>https://basisinformatie-overstromingen.nl/geoserver/LIWO_Buitendijks/scenario_21419/wms</v>
      </c>
      <c r="CR2107" t="str">
        <f t="shared" si="64"/>
        <v>Overstromingsscenario met id 21419</v>
      </c>
      <c r="CT2107" s="9" t="s">
        <v>13058</v>
      </c>
      <c r="CU2107" s="9" t="s">
        <v>14183</v>
      </c>
      <c r="CV2107" s="9" t="s">
        <v>14184</v>
      </c>
      <c r="CW2107" s="9" t="s">
        <v>14185</v>
      </c>
      <c r="CX2107" s="9" t="s">
        <v>14186</v>
      </c>
    </row>
    <row r="2108" spans="1:102" x14ac:dyDescent="0.25">
      <c r="A2108">
        <v>21420</v>
      </c>
      <c r="B2108" t="s">
        <v>6482</v>
      </c>
      <c r="C2108" t="s">
        <v>6483</v>
      </c>
      <c r="D2108" s="1">
        <v>43142</v>
      </c>
      <c r="E2108" t="s">
        <v>6337</v>
      </c>
      <c r="F2108" t="s">
        <v>6338</v>
      </c>
      <c r="G2108" t="s">
        <v>1682</v>
      </c>
      <c r="H2108">
        <v>1</v>
      </c>
      <c r="I2108" t="s">
        <v>6370</v>
      </c>
      <c r="J2108" t="s">
        <v>6340</v>
      </c>
      <c r="K2108" t="s">
        <v>2188</v>
      </c>
      <c r="L2108" t="s">
        <v>316</v>
      </c>
      <c r="M2108">
        <v>434091.99783100002</v>
      </c>
      <c r="N2108">
        <v>88558.988833800002</v>
      </c>
      <c r="O2108" t="s">
        <v>5643</v>
      </c>
      <c r="P2108" t="s">
        <v>89</v>
      </c>
      <c r="Q2108" t="s">
        <v>6455</v>
      </c>
      <c r="R2108" t="s">
        <v>2317</v>
      </c>
      <c r="S2108" t="s">
        <v>89</v>
      </c>
      <c r="T2108" t="s">
        <v>89</v>
      </c>
      <c r="U2108" t="s">
        <v>89</v>
      </c>
      <c r="V2108" t="s">
        <v>89</v>
      </c>
      <c r="W2108" t="s">
        <v>89</v>
      </c>
      <c r="X2108" t="s">
        <v>89</v>
      </c>
      <c r="Y2108" t="s">
        <v>89</v>
      </c>
      <c r="Z2108">
        <v>-999</v>
      </c>
      <c r="AA2108" t="s">
        <v>89</v>
      </c>
      <c r="AB2108">
        <v>-999</v>
      </c>
      <c r="AC2108" t="s">
        <v>89</v>
      </c>
      <c r="AD2108" t="s">
        <v>96</v>
      </c>
      <c r="AE2108" t="s">
        <v>89</v>
      </c>
      <c r="AF2108">
        <v>-999</v>
      </c>
      <c r="AG2108">
        <v>-999</v>
      </c>
      <c r="AH2108">
        <v>-999</v>
      </c>
      <c r="AI2108">
        <v>-999</v>
      </c>
      <c r="AJ2108" t="s">
        <v>89</v>
      </c>
      <c r="AK2108" t="s">
        <v>89</v>
      </c>
      <c r="AL2108" t="s">
        <v>89</v>
      </c>
      <c r="AM2108" t="s">
        <v>89</v>
      </c>
      <c r="AN2108" t="s">
        <v>89</v>
      </c>
      <c r="AO2108" t="s">
        <v>89</v>
      </c>
      <c r="AP2108" t="s">
        <v>89</v>
      </c>
      <c r="AQ2108">
        <v>-999</v>
      </c>
      <c r="AR2108" t="s">
        <v>89</v>
      </c>
      <c r="AS2108" t="s">
        <v>228</v>
      </c>
      <c r="AT2108">
        <v>3.3</v>
      </c>
      <c r="AU2108" t="s">
        <v>89</v>
      </c>
      <c r="AV2108" t="s">
        <v>89</v>
      </c>
      <c r="AW2108" t="s">
        <v>2040</v>
      </c>
      <c r="AX2108" t="s">
        <v>89</v>
      </c>
      <c r="AY2108" t="s">
        <v>89</v>
      </c>
      <c r="AZ2108" t="s">
        <v>89</v>
      </c>
      <c r="BA2108" t="s">
        <v>89</v>
      </c>
      <c r="BB2108" t="s">
        <v>89</v>
      </c>
      <c r="BC2108" t="s">
        <v>89</v>
      </c>
      <c r="BD2108" t="s">
        <v>89</v>
      </c>
      <c r="BE2108">
        <v>100</v>
      </c>
      <c r="BF2108" t="s">
        <v>89</v>
      </c>
      <c r="BG2108" t="s">
        <v>89</v>
      </c>
      <c r="BH2108" s="1">
        <v>43257</v>
      </c>
      <c r="BI2108" t="s">
        <v>6342</v>
      </c>
      <c r="BJ2108" t="s">
        <v>89</v>
      </c>
      <c r="BK2108" t="s">
        <v>89</v>
      </c>
      <c r="BL2108" t="s">
        <v>89</v>
      </c>
      <c r="BM2108" t="s">
        <v>89</v>
      </c>
      <c r="BN2108" t="s">
        <v>89</v>
      </c>
      <c r="BO2108" t="s">
        <v>89</v>
      </c>
      <c r="BP2108" t="s">
        <v>89</v>
      </c>
      <c r="BQ2108" t="s">
        <v>96</v>
      </c>
      <c r="BR2108" t="s">
        <v>89</v>
      </c>
      <c r="BS2108" t="s">
        <v>6372</v>
      </c>
      <c r="BT2108">
        <v>5</v>
      </c>
      <c r="BU2108" t="s">
        <v>100</v>
      </c>
      <c r="BV2108" t="s">
        <v>89</v>
      </c>
      <c r="BW2108">
        <v>774</v>
      </c>
      <c r="BX2108">
        <v>0</v>
      </c>
      <c r="BY2108">
        <v>18770475</v>
      </c>
      <c r="BZ2108" t="s">
        <v>3270</v>
      </c>
      <c r="CA2108" t="s">
        <v>102</v>
      </c>
      <c r="CB2108" t="s">
        <v>103</v>
      </c>
      <c r="CC2108" t="s">
        <v>104</v>
      </c>
      <c r="CD2108" t="s">
        <v>105</v>
      </c>
      <c r="CK2108" s="6"/>
      <c r="CP2108">
        <v>0</v>
      </c>
      <c r="CQ2108" t="str">
        <f t="shared" si="65"/>
        <v>https://basisinformatie-overstromingen.nl/geoserver/LIWO_Buitendijks/scenario_21420/wms</v>
      </c>
      <c r="CR2108" t="str">
        <f t="shared" si="64"/>
        <v>Overstromingsscenario met id 21420</v>
      </c>
      <c r="CT2108" s="9" t="s">
        <v>13058</v>
      </c>
      <c r="CU2108" s="9" t="s">
        <v>14183</v>
      </c>
      <c r="CV2108" s="9" t="s">
        <v>14184</v>
      </c>
      <c r="CW2108" s="9" t="s">
        <v>14185</v>
      </c>
      <c r="CX2108" s="9" t="s">
        <v>14186</v>
      </c>
    </row>
    <row r="2109" spans="1:102" x14ac:dyDescent="0.25">
      <c r="A2109">
        <v>21421</v>
      </c>
      <c r="B2109" t="s">
        <v>6484</v>
      </c>
      <c r="C2109" t="s">
        <v>6485</v>
      </c>
      <c r="D2109" s="1">
        <v>43170</v>
      </c>
      <c r="E2109" t="s">
        <v>6337</v>
      </c>
      <c r="F2109" t="s">
        <v>6338</v>
      </c>
      <c r="G2109" t="s">
        <v>1682</v>
      </c>
      <c r="H2109">
        <v>1</v>
      </c>
      <c r="I2109" t="s">
        <v>6370</v>
      </c>
      <c r="J2109" t="s">
        <v>6340</v>
      </c>
      <c r="K2109" t="s">
        <v>2188</v>
      </c>
      <c r="L2109" t="s">
        <v>316</v>
      </c>
      <c r="M2109">
        <v>434091.99783100002</v>
      </c>
      <c r="N2109">
        <v>88558.988833800002</v>
      </c>
      <c r="O2109" t="s">
        <v>5643</v>
      </c>
      <c r="P2109" t="s">
        <v>89</v>
      </c>
      <c r="Q2109" t="s">
        <v>6455</v>
      </c>
      <c r="R2109" t="s">
        <v>2317</v>
      </c>
      <c r="S2109" t="s">
        <v>89</v>
      </c>
      <c r="T2109" t="s">
        <v>89</v>
      </c>
      <c r="U2109" t="s">
        <v>89</v>
      </c>
      <c r="V2109" t="s">
        <v>89</v>
      </c>
      <c r="W2109" t="s">
        <v>89</v>
      </c>
      <c r="X2109" t="s">
        <v>89</v>
      </c>
      <c r="Y2109" t="s">
        <v>89</v>
      </c>
      <c r="Z2109">
        <v>-999</v>
      </c>
      <c r="AA2109" t="s">
        <v>89</v>
      </c>
      <c r="AB2109">
        <v>-999</v>
      </c>
      <c r="AC2109" t="s">
        <v>89</v>
      </c>
      <c r="AD2109" t="s">
        <v>96</v>
      </c>
      <c r="AE2109" t="s">
        <v>89</v>
      </c>
      <c r="AF2109">
        <v>-999</v>
      </c>
      <c r="AG2109">
        <v>-999</v>
      </c>
      <c r="AH2109">
        <v>-999</v>
      </c>
      <c r="AI2109">
        <v>-999</v>
      </c>
      <c r="AJ2109" t="s">
        <v>89</v>
      </c>
      <c r="AK2109" t="s">
        <v>89</v>
      </c>
      <c r="AL2109" t="s">
        <v>89</v>
      </c>
      <c r="AM2109" t="s">
        <v>89</v>
      </c>
      <c r="AN2109" t="s">
        <v>89</v>
      </c>
      <c r="AO2109" t="s">
        <v>89</v>
      </c>
      <c r="AP2109" t="s">
        <v>89</v>
      </c>
      <c r="AQ2109">
        <v>-999</v>
      </c>
      <c r="AR2109" t="s">
        <v>89</v>
      </c>
      <c r="AS2109" t="s">
        <v>228</v>
      </c>
      <c r="AT2109">
        <v>3.4</v>
      </c>
      <c r="AU2109" t="s">
        <v>89</v>
      </c>
      <c r="AV2109" t="s">
        <v>89</v>
      </c>
      <c r="AW2109" t="s">
        <v>2040</v>
      </c>
      <c r="AX2109" t="s">
        <v>89</v>
      </c>
      <c r="AY2109" t="s">
        <v>89</v>
      </c>
      <c r="AZ2109" t="s">
        <v>89</v>
      </c>
      <c r="BA2109" t="s">
        <v>89</v>
      </c>
      <c r="BB2109" t="s">
        <v>89</v>
      </c>
      <c r="BC2109" t="s">
        <v>89</v>
      </c>
      <c r="BD2109" t="s">
        <v>89</v>
      </c>
      <c r="BE2109">
        <v>300</v>
      </c>
      <c r="BF2109" t="s">
        <v>89</v>
      </c>
      <c r="BG2109" t="s">
        <v>89</v>
      </c>
      <c r="BH2109" s="1">
        <v>43287</v>
      </c>
      <c r="BI2109" t="s">
        <v>6342</v>
      </c>
      <c r="BJ2109" t="s">
        <v>89</v>
      </c>
      <c r="BK2109" t="s">
        <v>89</v>
      </c>
      <c r="BL2109" t="s">
        <v>89</v>
      </c>
      <c r="BM2109" t="s">
        <v>89</v>
      </c>
      <c r="BN2109" t="s">
        <v>89</v>
      </c>
      <c r="BO2109" t="s">
        <v>89</v>
      </c>
      <c r="BP2109" t="s">
        <v>89</v>
      </c>
      <c r="BQ2109" t="s">
        <v>96</v>
      </c>
      <c r="BR2109" t="s">
        <v>89</v>
      </c>
      <c r="BS2109" t="s">
        <v>6372</v>
      </c>
      <c r="BT2109">
        <v>5</v>
      </c>
      <c r="BU2109" t="s">
        <v>100</v>
      </c>
      <c r="BV2109" t="s">
        <v>89</v>
      </c>
      <c r="BW2109">
        <v>1139</v>
      </c>
      <c r="BX2109">
        <v>0</v>
      </c>
      <c r="BY2109">
        <v>30583573</v>
      </c>
      <c r="BZ2109" t="s">
        <v>3270</v>
      </c>
      <c r="CA2109" t="s">
        <v>102</v>
      </c>
      <c r="CB2109" t="s">
        <v>103</v>
      </c>
      <c r="CC2109" t="s">
        <v>104</v>
      </c>
      <c r="CD2109" t="s">
        <v>105</v>
      </c>
      <c r="CK2109" s="6"/>
      <c r="CP2109">
        <v>0</v>
      </c>
      <c r="CQ2109" t="str">
        <f t="shared" si="65"/>
        <v>https://basisinformatie-overstromingen.nl/geoserver/LIWO_Buitendijks/scenario_21421/wms</v>
      </c>
      <c r="CR2109" t="str">
        <f t="shared" si="64"/>
        <v>Overstromingsscenario met id 21421</v>
      </c>
      <c r="CT2109" s="9" t="s">
        <v>13058</v>
      </c>
      <c r="CU2109" s="9" t="s">
        <v>14183</v>
      </c>
      <c r="CV2109" s="9" t="s">
        <v>14184</v>
      </c>
      <c r="CW2109" s="9" t="s">
        <v>14185</v>
      </c>
      <c r="CX2109" s="9" t="s">
        <v>14186</v>
      </c>
    </row>
    <row r="2110" spans="1:102" x14ac:dyDescent="0.25">
      <c r="A2110">
        <v>21277</v>
      </c>
      <c r="B2110" t="s">
        <v>6486</v>
      </c>
      <c r="C2110" t="s">
        <v>6487</v>
      </c>
      <c r="D2110" s="1">
        <v>43263</v>
      </c>
      <c r="E2110" t="s">
        <v>6337</v>
      </c>
      <c r="F2110" t="s">
        <v>6375</v>
      </c>
      <c r="G2110" t="s">
        <v>1682</v>
      </c>
      <c r="H2110">
        <v>1</v>
      </c>
      <c r="I2110" t="s">
        <v>6339</v>
      </c>
      <c r="J2110" t="s">
        <v>6340</v>
      </c>
      <c r="K2110" t="s">
        <v>2188</v>
      </c>
      <c r="L2110" t="s">
        <v>316</v>
      </c>
      <c r="M2110">
        <v>444457.99890900002</v>
      </c>
      <c r="N2110">
        <v>66994.986852999995</v>
      </c>
      <c r="O2110" t="s">
        <v>208</v>
      </c>
      <c r="P2110" t="s">
        <v>89</v>
      </c>
      <c r="Q2110" t="s">
        <v>6192</v>
      </c>
      <c r="R2110" t="s">
        <v>2317</v>
      </c>
      <c r="S2110" t="s">
        <v>89</v>
      </c>
      <c r="T2110" t="s">
        <v>89</v>
      </c>
      <c r="U2110" t="s">
        <v>89</v>
      </c>
      <c r="V2110" t="s">
        <v>89</v>
      </c>
      <c r="W2110" t="s">
        <v>89</v>
      </c>
      <c r="X2110" t="s">
        <v>89</v>
      </c>
      <c r="Y2110" t="s">
        <v>89</v>
      </c>
      <c r="Z2110">
        <v>-999</v>
      </c>
      <c r="AA2110" t="s">
        <v>89</v>
      </c>
      <c r="AB2110">
        <v>-999</v>
      </c>
      <c r="AC2110" t="s">
        <v>89</v>
      </c>
      <c r="AD2110" t="s">
        <v>96</v>
      </c>
      <c r="AE2110" t="s">
        <v>89</v>
      </c>
      <c r="AF2110">
        <v>-999</v>
      </c>
      <c r="AG2110">
        <v>-999</v>
      </c>
      <c r="AH2110">
        <v>-999</v>
      </c>
      <c r="AI2110">
        <v>-999</v>
      </c>
      <c r="AJ2110" t="s">
        <v>89</v>
      </c>
      <c r="AK2110" t="s">
        <v>89</v>
      </c>
      <c r="AL2110" t="s">
        <v>89</v>
      </c>
      <c r="AM2110" t="s">
        <v>89</v>
      </c>
      <c r="AN2110" t="s">
        <v>89</v>
      </c>
      <c r="AO2110" t="s">
        <v>89</v>
      </c>
      <c r="AP2110" t="s">
        <v>89</v>
      </c>
      <c r="AQ2110">
        <v>-999</v>
      </c>
      <c r="AR2110" t="s">
        <v>89</v>
      </c>
      <c r="AS2110" t="s">
        <v>135</v>
      </c>
      <c r="AT2110">
        <v>5.3979999999999997</v>
      </c>
      <c r="AU2110" t="s">
        <v>89</v>
      </c>
      <c r="AV2110" t="s">
        <v>89</v>
      </c>
      <c r="AW2110" t="s">
        <v>2040</v>
      </c>
      <c r="AX2110" t="s">
        <v>89</v>
      </c>
      <c r="AY2110" t="s">
        <v>89</v>
      </c>
      <c r="AZ2110" t="s">
        <v>89</v>
      </c>
      <c r="BA2110" t="s">
        <v>89</v>
      </c>
      <c r="BB2110" t="s">
        <v>89</v>
      </c>
      <c r="BC2110" t="s">
        <v>89</v>
      </c>
      <c r="BD2110" t="s">
        <v>89</v>
      </c>
      <c r="BE2110">
        <v>300</v>
      </c>
      <c r="BF2110" t="s">
        <v>89</v>
      </c>
      <c r="BG2110" t="s">
        <v>89</v>
      </c>
      <c r="BH2110" s="1">
        <v>44642</v>
      </c>
      <c r="BI2110" t="s">
        <v>6342</v>
      </c>
      <c r="BJ2110" t="s">
        <v>89</v>
      </c>
      <c r="BK2110" t="s">
        <v>89</v>
      </c>
      <c r="BL2110" t="s">
        <v>89</v>
      </c>
      <c r="BM2110" t="s">
        <v>89</v>
      </c>
      <c r="BN2110" t="s">
        <v>89</v>
      </c>
      <c r="BO2110" t="s">
        <v>89</v>
      </c>
      <c r="BP2110" t="s">
        <v>89</v>
      </c>
      <c r="BQ2110" t="s">
        <v>96</v>
      </c>
      <c r="BR2110" t="s">
        <v>89</v>
      </c>
      <c r="BS2110" t="s">
        <v>6372</v>
      </c>
      <c r="BT2110">
        <v>5</v>
      </c>
      <c r="BU2110" t="s">
        <v>100</v>
      </c>
      <c r="BV2110" t="s">
        <v>89</v>
      </c>
      <c r="BW2110">
        <v>98</v>
      </c>
      <c r="BX2110">
        <v>0</v>
      </c>
      <c r="BY2110">
        <v>23153411</v>
      </c>
      <c r="BZ2110" t="s">
        <v>3270</v>
      </c>
      <c r="CA2110" t="s">
        <v>102</v>
      </c>
      <c r="CB2110" t="s">
        <v>103</v>
      </c>
      <c r="CC2110" t="s">
        <v>104</v>
      </c>
      <c r="CD2110" t="s">
        <v>105</v>
      </c>
      <c r="CK2110" s="6"/>
      <c r="CP2110">
        <v>0</v>
      </c>
      <c r="CQ2110" t="str">
        <f t="shared" si="65"/>
        <v>https://basisinformatie-overstromingen.nl/geoserver/LIWO_Buitendijks/scenario_21277/wms</v>
      </c>
      <c r="CR2110" t="str">
        <f t="shared" si="64"/>
        <v>Overstromingsscenario met id 21277</v>
      </c>
      <c r="CT2110" s="9" t="s">
        <v>13058</v>
      </c>
      <c r="CU2110" s="9" t="s">
        <v>14175</v>
      </c>
      <c r="CV2110" s="9" t="s">
        <v>14176</v>
      </c>
      <c r="CW2110" s="9" t="s">
        <v>14177</v>
      </c>
      <c r="CX2110" s="9" t="s">
        <v>14178</v>
      </c>
    </row>
    <row r="2111" spans="1:102" x14ac:dyDescent="0.25">
      <c r="A2111">
        <v>21422</v>
      </c>
      <c r="B2111" t="s">
        <v>6488</v>
      </c>
      <c r="C2111" t="s">
        <v>6489</v>
      </c>
      <c r="D2111" s="1">
        <v>43408</v>
      </c>
      <c r="E2111" t="s">
        <v>6337</v>
      </c>
      <c r="F2111" t="s">
        <v>6338</v>
      </c>
      <c r="G2111" t="s">
        <v>1682</v>
      </c>
      <c r="H2111">
        <v>1</v>
      </c>
      <c r="I2111" t="s">
        <v>6370</v>
      </c>
      <c r="J2111" t="s">
        <v>6340</v>
      </c>
      <c r="K2111" t="s">
        <v>2188</v>
      </c>
      <c r="L2111" t="s">
        <v>316</v>
      </c>
      <c r="M2111">
        <v>434091.99783100002</v>
      </c>
      <c r="N2111">
        <v>88558.988833800002</v>
      </c>
      <c r="O2111" t="s">
        <v>5643</v>
      </c>
      <c r="P2111" t="s">
        <v>89</v>
      </c>
      <c r="Q2111" t="s">
        <v>6455</v>
      </c>
      <c r="R2111" t="s">
        <v>2317</v>
      </c>
      <c r="S2111" t="s">
        <v>89</v>
      </c>
      <c r="T2111" t="s">
        <v>89</v>
      </c>
      <c r="U2111" t="s">
        <v>89</v>
      </c>
      <c r="V2111" t="s">
        <v>89</v>
      </c>
      <c r="W2111" t="s">
        <v>89</v>
      </c>
      <c r="X2111" t="s">
        <v>89</v>
      </c>
      <c r="Y2111" t="s">
        <v>89</v>
      </c>
      <c r="Z2111">
        <v>-999</v>
      </c>
      <c r="AA2111" t="s">
        <v>89</v>
      </c>
      <c r="AB2111">
        <v>-999</v>
      </c>
      <c r="AC2111" t="s">
        <v>89</v>
      </c>
      <c r="AD2111" t="s">
        <v>96</v>
      </c>
      <c r="AE2111" t="s">
        <v>89</v>
      </c>
      <c r="AF2111">
        <v>-999</v>
      </c>
      <c r="AG2111">
        <v>-999</v>
      </c>
      <c r="AH2111">
        <v>-999</v>
      </c>
      <c r="AI2111">
        <v>-999</v>
      </c>
      <c r="AJ2111" t="s">
        <v>89</v>
      </c>
      <c r="AK2111" t="s">
        <v>89</v>
      </c>
      <c r="AL2111" t="s">
        <v>89</v>
      </c>
      <c r="AM2111" t="s">
        <v>89</v>
      </c>
      <c r="AN2111" t="s">
        <v>89</v>
      </c>
      <c r="AO2111" t="s">
        <v>89</v>
      </c>
      <c r="AP2111" t="s">
        <v>89</v>
      </c>
      <c r="AQ2111">
        <v>-999</v>
      </c>
      <c r="AR2111" t="s">
        <v>89</v>
      </c>
      <c r="AS2111" t="s">
        <v>228</v>
      </c>
      <c r="AT2111">
        <v>3.6</v>
      </c>
      <c r="AU2111" t="s">
        <v>89</v>
      </c>
      <c r="AV2111" t="s">
        <v>89</v>
      </c>
      <c r="AW2111" t="s">
        <v>2040</v>
      </c>
      <c r="AX2111" t="s">
        <v>89</v>
      </c>
      <c r="AY2111" t="s">
        <v>89</v>
      </c>
      <c r="AZ2111" t="s">
        <v>89</v>
      </c>
      <c r="BA2111" t="s">
        <v>89</v>
      </c>
      <c r="BB2111" t="s">
        <v>89</v>
      </c>
      <c r="BC2111" t="s">
        <v>89</v>
      </c>
      <c r="BD2111" t="s">
        <v>89</v>
      </c>
      <c r="BE2111">
        <v>1000</v>
      </c>
      <c r="BF2111" t="s">
        <v>89</v>
      </c>
      <c r="BG2111" t="s">
        <v>89</v>
      </c>
      <c r="BH2111" s="1">
        <v>43259</v>
      </c>
      <c r="BI2111" t="s">
        <v>6342</v>
      </c>
      <c r="BJ2111" t="s">
        <v>89</v>
      </c>
      <c r="BK2111" t="s">
        <v>89</v>
      </c>
      <c r="BL2111" t="s">
        <v>89</v>
      </c>
      <c r="BM2111" t="s">
        <v>89</v>
      </c>
      <c r="BN2111" t="s">
        <v>89</v>
      </c>
      <c r="BO2111" t="s">
        <v>89</v>
      </c>
      <c r="BP2111" t="s">
        <v>89</v>
      </c>
      <c r="BQ2111" t="s">
        <v>96</v>
      </c>
      <c r="BR2111" t="s">
        <v>89</v>
      </c>
      <c r="BS2111" t="s">
        <v>6372</v>
      </c>
      <c r="BT2111">
        <v>5</v>
      </c>
      <c r="BU2111" t="s">
        <v>100</v>
      </c>
      <c r="BV2111" t="s">
        <v>89</v>
      </c>
      <c r="BW2111">
        <v>1600</v>
      </c>
      <c r="BX2111">
        <v>0</v>
      </c>
      <c r="BY2111">
        <v>109326425</v>
      </c>
      <c r="BZ2111" t="s">
        <v>3270</v>
      </c>
      <c r="CA2111" t="s">
        <v>102</v>
      </c>
      <c r="CB2111" t="s">
        <v>103</v>
      </c>
      <c r="CC2111" t="s">
        <v>104</v>
      </c>
      <c r="CD2111" t="s">
        <v>105</v>
      </c>
      <c r="CK2111" s="6"/>
      <c r="CP2111">
        <v>0</v>
      </c>
      <c r="CQ2111" t="str">
        <f t="shared" si="65"/>
        <v>https://basisinformatie-overstromingen.nl/geoserver/LIWO_Buitendijks/scenario_21422/wms</v>
      </c>
      <c r="CR2111" t="str">
        <f t="shared" si="64"/>
        <v>Overstromingsscenario met id 21422</v>
      </c>
      <c r="CT2111" s="9" t="s">
        <v>13058</v>
      </c>
      <c r="CU2111" s="9" t="s">
        <v>14183</v>
      </c>
      <c r="CV2111" s="9" t="s">
        <v>14184</v>
      </c>
      <c r="CW2111" s="9" t="s">
        <v>14185</v>
      </c>
      <c r="CX2111" s="9" t="s">
        <v>14186</v>
      </c>
    </row>
    <row r="2112" spans="1:102" x14ac:dyDescent="0.25">
      <c r="A2112">
        <v>21423</v>
      </c>
      <c r="B2112" t="s">
        <v>6490</v>
      </c>
      <c r="C2112" t="s">
        <v>6491</v>
      </c>
      <c r="D2112" s="1">
        <v>43409</v>
      </c>
      <c r="E2112" t="s">
        <v>6337</v>
      </c>
      <c r="F2112" t="s">
        <v>6338</v>
      </c>
      <c r="G2112" t="s">
        <v>1682</v>
      </c>
      <c r="H2112">
        <v>1</v>
      </c>
      <c r="I2112" t="s">
        <v>6370</v>
      </c>
      <c r="J2112" t="s">
        <v>6340</v>
      </c>
      <c r="K2112" t="s">
        <v>2188</v>
      </c>
      <c r="L2112" t="s">
        <v>316</v>
      </c>
      <c r="M2112">
        <v>434091.99783100002</v>
      </c>
      <c r="N2112">
        <v>88558.988833800002</v>
      </c>
      <c r="O2112" t="s">
        <v>5643</v>
      </c>
      <c r="P2112" t="s">
        <v>89</v>
      </c>
      <c r="Q2112" t="s">
        <v>6455</v>
      </c>
      <c r="R2112" t="s">
        <v>2317</v>
      </c>
      <c r="S2112" t="s">
        <v>89</v>
      </c>
      <c r="T2112" t="s">
        <v>89</v>
      </c>
      <c r="U2112" t="s">
        <v>89</v>
      </c>
      <c r="V2112" t="s">
        <v>89</v>
      </c>
      <c r="W2112" t="s">
        <v>89</v>
      </c>
      <c r="X2112" t="s">
        <v>89</v>
      </c>
      <c r="Y2112" t="s">
        <v>89</v>
      </c>
      <c r="Z2112">
        <v>-999</v>
      </c>
      <c r="AA2112" t="s">
        <v>89</v>
      </c>
      <c r="AB2112">
        <v>-999</v>
      </c>
      <c r="AC2112" t="s">
        <v>89</v>
      </c>
      <c r="AD2112" t="s">
        <v>96</v>
      </c>
      <c r="AE2112" t="s">
        <v>89</v>
      </c>
      <c r="AF2112">
        <v>-999</v>
      </c>
      <c r="AG2112">
        <v>-999</v>
      </c>
      <c r="AH2112">
        <v>-999</v>
      </c>
      <c r="AI2112">
        <v>-999</v>
      </c>
      <c r="AJ2112" t="s">
        <v>89</v>
      </c>
      <c r="AK2112" t="s">
        <v>89</v>
      </c>
      <c r="AL2112" t="s">
        <v>89</v>
      </c>
      <c r="AM2112" t="s">
        <v>89</v>
      </c>
      <c r="AN2112" t="s">
        <v>89</v>
      </c>
      <c r="AO2112" t="s">
        <v>89</v>
      </c>
      <c r="AP2112" t="s">
        <v>89</v>
      </c>
      <c r="AQ2112">
        <v>-999</v>
      </c>
      <c r="AR2112" t="s">
        <v>89</v>
      </c>
      <c r="AS2112" t="s">
        <v>228</v>
      </c>
      <c r="AT2112">
        <v>3.9</v>
      </c>
      <c r="AU2112" t="s">
        <v>89</v>
      </c>
      <c r="AV2112" t="s">
        <v>89</v>
      </c>
      <c r="AW2112" t="s">
        <v>2040</v>
      </c>
      <c r="AX2112" t="s">
        <v>89</v>
      </c>
      <c r="AY2112" t="s">
        <v>89</v>
      </c>
      <c r="AZ2112" t="s">
        <v>89</v>
      </c>
      <c r="BA2112" t="s">
        <v>89</v>
      </c>
      <c r="BB2112" t="s">
        <v>89</v>
      </c>
      <c r="BC2112" t="s">
        <v>89</v>
      </c>
      <c r="BD2112" t="s">
        <v>89</v>
      </c>
      <c r="BE2112">
        <v>3000</v>
      </c>
      <c r="BF2112" t="s">
        <v>89</v>
      </c>
      <c r="BG2112" t="s">
        <v>89</v>
      </c>
      <c r="BH2112" s="1">
        <v>43260</v>
      </c>
      <c r="BI2112" t="s">
        <v>6342</v>
      </c>
      <c r="BJ2112" t="s">
        <v>89</v>
      </c>
      <c r="BK2112" t="s">
        <v>89</v>
      </c>
      <c r="BL2112" t="s">
        <v>89</v>
      </c>
      <c r="BM2112" t="s">
        <v>89</v>
      </c>
      <c r="BN2112" t="s">
        <v>89</v>
      </c>
      <c r="BO2112" t="s">
        <v>89</v>
      </c>
      <c r="BP2112" t="s">
        <v>89</v>
      </c>
      <c r="BQ2112" t="s">
        <v>96</v>
      </c>
      <c r="BR2112" t="s">
        <v>89</v>
      </c>
      <c r="BS2112" t="s">
        <v>6372</v>
      </c>
      <c r="BT2112">
        <v>5</v>
      </c>
      <c r="BU2112" t="s">
        <v>100</v>
      </c>
      <c r="BV2112" t="s">
        <v>89</v>
      </c>
      <c r="BW2112">
        <v>1753</v>
      </c>
      <c r="BX2112">
        <v>1</v>
      </c>
      <c r="BY2112">
        <v>275158530</v>
      </c>
      <c r="BZ2112" t="s">
        <v>3270</v>
      </c>
      <c r="CA2112" t="s">
        <v>102</v>
      </c>
      <c r="CB2112" t="s">
        <v>103</v>
      </c>
      <c r="CC2112" t="s">
        <v>104</v>
      </c>
      <c r="CD2112" t="s">
        <v>105</v>
      </c>
      <c r="CK2112" s="6"/>
      <c r="CP2112">
        <v>0</v>
      </c>
      <c r="CQ2112" t="str">
        <f t="shared" si="65"/>
        <v>https://basisinformatie-overstromingen.nl/geoserver/LIWO_Buitendijks/scenario_21423/wms</v>
      </c>
      <c r="CR2112" t="str">
        <f t="shared" si="64"/>
        <v>Overstromingsscenario met id 21423</v>
      </c>
      <c r="CT2112" s="9" t="s">
        <v>13058</v>
      </c>
      <c r="CU2112" s="9" t="s">
        <v>14183</v>
      </c>
      <c r="CV2112" s="9" t="s">
        <v>14184</v>
      </c>
      <c r="CW2112" s="9" t="s">
        <v>14185</v>
      </c>
      <c r="CX2112" s="9" t="s">
        <v>14186</v>
      </c>
    </row>
    <row r="2113" spans="1:102" x14ac:dyDescent="0.25">
      <c r="A2113">
        <v>21424</v>
      </c>
      <c r="B2113" t="s">
        <v>6492</v>
      </c>
      <c r="C2113" t="s">
        <v>6493</v>
      </c>
      <c r="D2113" s="1">
        <v>43262</v>
      </c>
      <c r="E2113" t="s">
        <v>6337</v>
      </c>
      <c r="F2113" t="s">
        <v>6338</v>
      </c>
      <c r="G2113" t="s">
        <v>1682</v>
      </c>
      <c r="H2113">
        <v>1</v>
      </c>
      <c r="I2113" t="s">
        <v>6370</v>
      </c>
      <c r="J2113" t="s">
        <v>6340</v>
      </c>
      <c r="K2113" t="s">
        <v>2188</v>
      </c>
      <c r="L2113" t="s">
        <v>316</v>
      </c>
      <c r="M2113">
        <v>434091.99783100002</v>
      </c>
      <c r="N2113">
        <v>88558.988833800002</v>
      </c>
      <c r="O2113" t="s">
        <v>5643</v>
      </c>
      <c r="P2113" t="s">
        <v>89</v>
      </c>
      <c r="Q2113" t="s">
        <v>6455</v>
      </c>
      <c r="R2113" t="s">
        <v>2317</v>
      </c>
      <c r="S2113" t="s">
        <v>89</v>
      </c>
      <c r="T2113" t="s">
        <v>89</v>
      </c>
      <c r="U2113" t="s">
        <v>89</v>
      </c>
      <c r="V2113" t="s">
        <v>89</v>
      </c>
      <c r="W2113" t="s">
        <v>89</v>
      </c>
      <c r="X2113" t="s">
        <v>89</v>
      </c>
      <c r="Y2113" t="s">
        <v>89</v>
      </c>
      <c r="Z2113">
        <v>-999</v>
      </c>
      <c r="AA2113" t="s">
        <v>89</v>
      </c>
      <c r="AB2113">
        <v>-999</v>
      </c>
      <c r="AC2113" t="s">
        <v>89</v>
      </c>
      <c r="AD2113" t="s">
        <v>96</v>
      </c>
      <c r="AE2113" t="s">
        <v>89</v>
      </c>
      <c r="AF2113">
        <v>-999</v>
      </c>
      <c r="AG2113">
        <v>-999</v>
      </c>
      <c r="AH2113">
        <v>-999</v>
      </c>
      <c r="AI2113">
        <v>-999</v>
      </c>
      <c r="AJ2113" t="s">
        <v>89</v>
      </c>
      <c r="AK2113" t="s">
        <v>89</v>
      </c>
      <c r="AL2113" t="s">
        <v>89</v>
      </c>
      <c r="AM2113" t="s">
        <v>89</v>
      </c>
      <c r="AN2113" t="s">
        <v>89</v>
      </c>
      <c r="AO2113" t="s">
        <v>89</v>
      </c>
      <c r="AP2113" t="s">
        <v>89</v>
      </c>
      <c r="AQ2113">
        <v>-999</v>
      </c>
      <c r="AR2113" t="s">
        <v>89</v>
      </c>
      <c r="AS2113" t="s">
        <v>228</v>
      </c>
      <c r="AT2113">
        <v>4.2</v>
      </c>
      <c r="AU2113" t="s">
        <v>89</v>
      </c>
      <c r="AV2113" t="s">
        <v>89</v>
      </c>
      <c r="AW2113" t="s">
        <v>2040</v>
      </c>
      <c r="AX2113" t="s">
        <v>89</v>
      </c>
      <c r="AY2113" t="s">
        <v>89</v>
      </c>
      <c r="AZ2113" t="s">
        <v>89</v>
      </c>
      <c r="BA2113" t="s">
        <v>89</v>
      </c>
      <c r="BB2113" t="s">
        <v>89</v>
      </c>
      <c r="BC2113" t="s">
        <v>89</v>
      </c>
      <c r="BD2113" t="s">
        <v>89</v>
      </c>
      <c r="BE2113">
        <v>10000</v>
      </c>
      <c r="BF2113" t="s">
        <v>89</v>
      </c>
      <c r="BG2113" t="s">
        <v>89</v>
      </c>
      <c r="BH2113" s="1">
        <v>43379</v>
      </c>
      <c r="BI2113" t="s">
        <v>6342</v>
      </c>
      <c r="BJ2113" t="s">
        <v>89</v>
      </c>
      <c r="BK2113" t="s">
        <v>89</v>
      </c>
      <c r="BL2113" t="s">
        <v>89</v>
      </c>
      <c r="BM2113" t="s">
        <v>89</v>
      </c>
      <c r="BN2113" t="s">
        <v>89</v>
      </c>
      <c r="BO2113" t="s">
        <v>89</v>
      </c>
      <c r="BP2113" t="s">
        <v>89</v>
      </c>
      <c r="BQ2113" t="s">
        <v>96</v>
      </c>
      <c r="BR2113" t="s">
        <v>89</v>
      </c>
      <c r="BS2113" t="s">
        <v>6372</v>
      </c>
      <c r="BT2113">
        <v>5</v>
      </c>
      <c r="BU2113" t="s">
        <v>100</v>
      </c>
      <c r="BV2113" t="s">
        <v>89</v>
      </c>
      <c r="BW2113">
        <v>1784</v>
      </c>
      <c r="BX2113">
        <v>4</v>
      </c>
      <c r="BY2113">
        <v>509192474</v>
      </c>
      <c r="BZ2113" t="s">
        <v>3270</v>
      </c>
      <c r="CA2113" t="s">
        <v>102</v>
      </c>
      <c r="CB2113" t="s">
        <v>103</v>
      </c>
      <c r="CC2113" t="s">
        <v>104</v>
      </c>
      <c r="CD2113" t="s">
        <v>105</v>
      </c>
      <c r="CK2113" s="6"/>
      <c r="CP2113">
        <v>0</v>
      </c>
      <c r="CQ2113" t="str">
        <f t="shared" si="65"/>
        <v>https://basisinformatie-overstromingen.nl/geoserver/LIWO_Buitendijks/scenario_21424/wms</v>
      </c>
      <c r="CR2113" t="str">
        <f t="shared" si="64"/>
        <v>Overstromingsscenario met id 21424</v>
      </c>
      <c r="CT2113" s="9" t="s">
        <v>13058</v>
      </c>
      <c r="CU2113" s="9" t="s">
        <v>14183</v>
      </c>
      <c r="CV2113" s="9" t="s">
        <v>14184</v>
      </c>
      <c r="CW2113" s="9" t="s">
        <v>14185</v>
      </c>
      <c r="CX2113" s="9" t="s">
        <v>14186</v>
      </c>
    </row>
    <row r="2114" spans="1:102" x14ac:dyDescent="0.25">
      <c r="A2114">
        <v>21425</v>
      </c>
      <c r="B2114" t="s">
        <v>6494</v>
      </c>
      <c r="C2114" t="s">
        <v>6495</v>
      </c>
      <c r="D2114" s="1">
        <v>43292</v>
      </c>
      <c r="E2114" t="s">
        <v>6337</v>
      </c>
      <c r="F2114" t="s">
        <v>6338</v>
      </c>
      <c r="G2114" t="s">
        <v>1682</v>
      </c>
      <c r="H2114">
        <v>1</v>
      </c>
      <c r="I2114" t="s">
        <v>6370</v>
      </c>
      <c r="J2114" t="s">
        <v>6340</v>
      </c>
      <c r="K2114" t="s">
        <v>2188</v>
      </c>
      <c r="L2114" t="s">
        <v>316</v>
      </c>
      <c r="M2114">
        <v>436035.998012</v>
      </c>
      <c r="N2114">
        <v>88757.988862099999</v>
      </c>
      <c r="O2114" t="s">
        <v>5643</v>
      </c>
      <c r="P2114" t="s">
        <v>89</v>
      </c>
      <c r="Q2114" t="s">
        <v>6496</v>
      </c>
      <c r="R2114" t="s">
        <v>2317</v>
      </c>
      <c r="S2114" t="s">
        <v>89</v>
      </c>
      <c r="T2114" t="s">
        <v>89</v>
      </c>
      <c r="U2114" t="s">
        <v>89</v>
      </c>
      <c r="V2114" t="s">
        <v>89</v>
      </c>
      <c r="W2114" t="s">
        <v>89</v>
      </c>
      <c r="X2114" t="s">
        <v>89</v>
      </c>
      <c r="Y2114" t="s">
        <v>89</v>
      </c>
      <c r="Z2114">
        <v>-999</v>
      </c>
      <c r="AA2114" t="s">
        <v>89</v>
      </c>
      <c r="AB2114">
        <v>-999</v>
      </c>
      <c r="AC2114" t="s">
        <v>89</v>
      </c>
      <c r="AD2114" t="s">
        <v>96</v>
      </c>
      <c r="AE2114" t="s">
        <v>89</v>
      </c>
      <c r="AF2114">
        <v>-999</v>
      </c>
      <c r="AG2114">
        <v>-999</v>
      </c>
      <c r="AH2114">
        <v>-999</v>
      </c>
      <c r="AI2114">
        <v>-999</v>
      </c>
      <c r="AJ2114" t="s">
        <v>89</v>
      </c>
      <c r="AK2114" t="s">
        <v>89</v>
      </c>
      <c r="AL2114" t="s">
        <v>89</v>
      </c>
      <c r="AM2114" t="s">
        <v>89</v>
      </c>
      <c r="AN2114" t="s">
        <v>89</v>
      </c>
      <c r="AO2114" t="s">
        <v>89</v>
      </c>
      <c r="AP2114" t="s">
        <v>89</v>
      </c>
      <c r="AQ2114">
        <v>-999</v>
      </c>
      <c r="AR2114" t="s">
        <v>89</v>
      </c>
      <c r="AS2114" t="s">
        <v>228</v>
      </c>
      <c r="AT2114">
        <v>2.9</v>
      </c>
      <c r="AU2114" t="s">
        <v>89</v>
      </c>
      <c r="AV2114" t="s">
        <v>89</v>
      </c>
      <c r="AW2114" t="s">
        <v>2040</v>
      </c>
      <c r="AX2114" t="s">
        <v>89</v>
      </c>
      <c r="AY2114" t="s">
        <v>89</v>
      </c>
      <c r="AZ2114" t="s">
        <v>89</v>
      </c>
      <c r="BA2114" t="s">
        <v>89</v>
      </c>
      <c r="BB2114" t="s">
        <v>89</v>
      </c>
      <c r="BC2114" t="s">
        <v>89</v>
      </c>
      <c r="BD2114" t="s">
        <v>89</v>
      </c>
      <c r="BE2114">
        <v>10</v>
      </c>
      <c r="BF2114" t="s">
        <v>89</v>
      </c>
      <c r="BG2114" t="s">
        <v>89</v>
      </c>
      <c r="BH2114" s="1">
        <v>43410</v>
      </c>
      <c r="BI2114" t="s">
        <v>6342</v>
      </c>
      <c r="BJ2114" t="s">
        <v>89</v>
      </c>
      <c r="BK2114" t="s">
        <v>89</v>
      </c>
      <c r="BL2114" t="s">
        <v>89</v>
      </c>
      <c r="BM2114" t="s">
        <v>89</v>
      </c>
      <c r="BN2114" t="s">
        <v>89</v>
      </c>
      <c r="BO2114" t="s">
        <v>89</v>
      </c>
      <c r="BP2114" t="s">
        <v>89</v>
      </c>
      <c r="BQ2114" t="s">
        <v>96</v>
      </c>
      <c r="BR2114" t="s">
        <v>89</v>
      </c>
      <c r="BS2114" t="s">
        <v>6372</v>
      </c>
      <c r="BT2114">
        <v>5</v>
      </c>
      <c r="BU2114" t="s">
        <v>100</v>
      </c>
      <c r="BV2114" t="s">
        <v>89</v>
      </c>
      <c r="BW2114">
        <v>0</v>
      </c>
      <c r="BX2114">
        <v>0</v>
      </c>
      <c r="BY2114">
        <v>0</v>
      </c>
      <c r="BZ2114" t="s">
        <v>3270</v>
      </c>
      <c r="CA2114" t="s">
        <v>102</v>
      </c>
      <c r="CB2114" t="s">
        <v>103</v>
      </c>
      <c r="CC2114" t="s">
        <v>104</v>
      </c>
      <c r="CD2114" t="s">
        <v>105</v>
      </c>
      <c r="CK2114" s="6"/>
      <c r="CP2114">
        <v>0</v>
      </c>
      <c r="CQ2114" t="str">
        <f t="shared" si="65"/>
        <v>https://basisinformatie-overstromingen.nl/geoserver/LIWO_Buitendijks/scenario_21425/wms</v>
      </c>
      <c r="CR2114" t="str">
        <f t="shared" si="64"/>
        <v>Overstromingsscenario met id 21425</v>
      </c>
      <c r="CT2114" s="9" t="s">
        <v>13058</v>
      </c>
      <c r="CU2114" s="9" t="s">
        <v>14183</v>
      </c>
      <c r="CV2114" s="9" t="s">
        <v>14184</v>
      </c>
      <c r="CW2114" s="9" t="s">
        <v>14185</v>
      </c>
      <c r="CX2114" s="9" t="s">
        <v>14186</v>
      </c>
    </row>
    <row r="2115" spans="1:102" x14ac:dyDescent="0.25">
      <c r="A2115">
        <v>21426</v>
      </c>
      <c r="B2115" t="s">
        <v>6497</v>
      </c>
      <c r="C2115" t="s">
        <v>6498</v>
      </c>
      <c r="D2115" s="1">
        <v>43323</v>
      </c>
      <c r="E2115" t="s">
        <v>6337</v>
      </c>
      <c r="F2115" t="s">
        <v>6338</v>
      </c>
      <c r="G2115" t="s">
        <v>1682</v>
      </c>
      <c r="H2115">
        <v>1</v>
      </c>
      <c r="I2115" t="s">
        <v>6370</v>
      </c>
      <c r="J2115" t="s">
        <v>6340</v>
      </c>
      <c r="K2115" t="s">
        <v>2188</v>
      </c>
      <c r="L2115" t="s">
        <v>316</v>
      </c>
      <c r="M2115">
        <v>436035.998012</v>
      </c>
      <c r="N2115">
        <v>88757.988862099999</v>
      </c>
      <c r="O2115" t="s">
        <v>5643</v>
      </c>
      <c r="P2115" t="s">
        <v>89</v>
      </c>
      <c r="Q2115" t="s">
        <v>6496</v>
      </c>
      <c r="R2115" t="s">
        <v>2317</v>
      </c>
      <c r="S2115" t="s">
        <v>89</v>
      </c>
      <c r="T2115" t="s">
        <v>89</v>
      </c>
      <c r="U2115" t="s">
        <v>89</v>
      </c>
      <c r="V2115" t="s">
        <v>89</v>
      </c>
      <c r="W2115" t="s">
        <v>89</v>
      </c>
      <c r="X2115" t="s">
        <v>89</v>
      </c>
      <c r="Y2115" t="s">
        <v>89</v>
      </c>
      <c r="Z2115">
        <v>-999</v>
      </c>
      <c r="AA2115" t="s">
        <v>89</v>
      </c>
      <c r="AB2115">
        <v>-999</v>
      </c>
      <c r="AC2115" t="s">
        <v>89</v>
      </c>
      <c r="AD2115" t="s">
        <v>96</v>
      </c>
      <c r="AE2115" t="s">
        <v>89</v>
      </c>
      <c r="AF2115">
        <v>-999</v>
      </c>
      <c r="AG2115">
        <v>-999</v>
      </c>
      <c r="AH2115">
        <v>-999</v>
      </c>
      <c r="AI2115">
        <v>-999</v>
      </c>
      <c r="AJ2115" t="s">
        <v>89</v>
      </c>
      <c r="AK2115" t="s">
        <v>89</v>
      </c>
      <c r="AL2115" t="s">
        <v>89</v>
      </c>
      <c r="AM2115" t="s">
        <v>89</v>
      </c>
      <c r="AN2115" t="s">
        <v>89</v>
      </c>
      <c r="AO2115" t="s">
        <v>89</v>
      </c>
      <c r="AP2115" t="s">
        <v>89</v>
      </c>
      <c r="AQ2115">
        <v>-999</v>
      </c>
      <c r="AR2115" t="s">
        <v>89</v>
      </c>
      <c r="AS2115" t="s">
        <v>228</v>
      </c>
      <c r="AT2115">
        <v>3.1</v>
      </c>
      <c r="AU2115" t="s">
        <v>89</v>
      </c>
      <c r="AV2115" t="s">
        <v>89</v>
      </c>
      <c r="AW2115" t="s">
        <v>2040</v>
      </c>
      <c r="AX2115" t="s">
        <v>89</v>
      </c>
      <c r="AY2115" t="s">
        <v>89</v>
      </c>
      <c r="AZ2115" t="s">
        <v>89</v>
      </c>
      <c r="BA2115" t="s">
        <v>89</v>
      </c>
      <c r="BB2115" t="s">
        <v>89</v>
      </c>
      <c r="BC2115" t="s">
        <v>89</v>
      </c>
      <c r="BD2115" t="s">
        <v>89</v>
      </c>
      <c r="BE2115">
        <v>100</v>
      </c>
      <c r="BF2115" t="s">
        <v>89</v>
      </c>
      <c r="BG2115" t="s">
        <v>89</v>
      </c>
      <c r="BH2115" s="1">
        <v>43440</v>
      </c>
      <c r="BI2115" t="s">
        <v>6342</v>
      </c>
      <c r="BJ2115" t="s">
        <v>89</v>
      </c>
      <c r="BK2115" t="s">
        <v>89</v>
      </c>
      <c r="BL2115" t="s">
        <v>89</v>
      </c>
      <c r="BM2115" t="s">
        <v>89</v>
      </c>
      <c r="BN2115" t="s">
        <v>89</v>
      </c>
      <c r="BO2115" t="s">
        <v>89</v>
      </c>
      <c r="BP2115" t="s">
        <v>89</v>
      </c>
      <c r="BQ2115" t="s">
        <v>96</v>
      </c>
      <c r="BR2115" t="s">
        <v>89</v>
      </c>
      <c r="BS2115" t="s">
        <v>6372</v>
      </c>
      <c r="BT2115">
        <v>5</v>
      </c>
      <c r="BU2115" t="s">
        <v>100</v>
      </c>
      <c r="BV2115" t="s">
        <v>89</v>
      </c>
      <c r="BW2115">
        <v>0</v>
      </c>
      <c r="BX2115">
        <v>0</v>
      </c>
      <c r="BY2115">
        <v>10903</v>
      </c>
      <c r="BZ2115" t="s">
        <v>3270</v>
      </c>
      <c r="CA2115" t="s">
        <v>102</v>
      </c>
      <c r="CB2115" t="s">
        <v>103</v>
      </c>
      <c r="CC2115" t="s">
        <v>104</v>
      </c>
      <c r="CD2115" t="s">
        <v>105</v>
      </c>
      <c r="CK2115" s="6"/>
      <c r="CP2115">
        <v>0</v>
      </c>
      <c r="CQ2115" t="str">
        <f t="shared" si="65"/>
        <v>https://basisinformatie-overstromingen.nl/geoserver/LIWO_Buitendijks/scenario_21426/wms</v>
      </c>
      <c r="CR2115" t="str">
        <f t="shared" ref="CR2115:CR2178" si="66">"Overstromingsscenario met id " &amp; A2115</f>
        <v>Overstromingsscenario met id 21426</v>
      </c>
      <c r="CT2115" s="9" t="s">
        <v>13058</v>
      </c>
      <c r="CU2115" s="9" t="s">
        <v>14183</v>
      </c>
      <c r="CV2115" s="9" t="s">
        <v>14184</v>
      </c>
      <c r="CW2115" s="9" t="s">
        <v>14185</v>
      </c>
      <c r="CX2115" s="9" t="s">
        <v>14186</v>
      </c>
    </row>
    <row r="2116" spans="1:102" x14ac:dyDescent="0.25">
      <c r="A2116">
        <v>21427</v>
      </c>
      <c r="B2116" t="s">
        <v>6499</v>
      </c>
      <c r="C2116" t="s">
        <v>6500</v>
      </c>
      <c r="D2116" s="1">
        <v>43354</v>
      </c>
      <c r="E2116" t="s">
        <v>6337</v>
      </c>
      <c r="F2116" t="s">
        <v>6338</v>
      </c>
      <c r="G2116" t="s">
        <v>1682</v>
      </c>
      <c r="H2116">
        <v>1</v>
      </c>
      <c r="I2116" t="s">
        <v>6370</v>
      </c>
      <c r="J2116" t="s">
        <v>6340</v>
      </c>
      <c r="K2116" t="s">
        <v>2188</v>
      </c>
      <c r="L2116" t="s">
        <v>316</v>
      </c>
      <c r="M2116">
        <v>436035.998012</v>
      </c>
      <c r="N2116">
        <v>88757.988862099999</v>
      </c>
      <c r="O2116" t="s">
        <v>5643</v>
      </c>
      <c r="P2116" t="s">
        <v>89</v>
      </c>
      <c r="Q2116" t="s">
        <v>6496</v>
      </c>
      <c r="R2116" t="s">
        <v>2317</v>
      </c>
      <c r="S2116" t="s">
        <v>89</v>
      </c>
      <c r="T2116" t="s">
        <v>89</v>
      </c>
      <c r="U2116" t="s">
        <v>89</v>
      </c>
      <c r="V2116" t="s">
        <v>89</v>
      </c>
      <c r="W2116" t="s">
        <v>89</v>
      </c>
      <c r="X2116" t="s">
        <v>89</v>
      </c>
      <c r="Y2116" t="s">
        <v>89</v>
      </c>
      <c r="Z2116">
        <v>-999</v>
      </c>
      <c r="AA2116" t="s">
        <v>89</v>
      </c>
      <c r="AB2116">
        <v>-999</v>
      </c>
      <c r="AC2116" t="s">
        <v>89</v>
      </c>
      <c r="AD2116" t="s">
        <v>96</v>
      </c>
      <c r="AE2116" t="s">
        <v>89</v>
      </c>
      <c r="AF2116">
        <v>-999</v>
      </c>
      <c r="AG2116">
        <v>-999</v>
      </c>
      <c r="AH2116">
        <v>-999</v>
      </c>
      <c r="AI2116">
        <v>-999</v>
      </c>
      <c r="AJ2116" t="s">
        <v>89</v>
      </c>
      <c r="AK2116" t="s">
        <v>89</v>
      </c>
      <c r="AL2116" t="s">
        <v>89</v>
      </c>
      <c r="AM2116" t="s">
        <v>89</v>
      </c>
      <c r="AN2116" t="s">
        <v>89</v>
      </c>
      <c r="AO2116" t="s">
        <v>89</v>
      </c>
      <c r="AP2116" t="s">
        <v>89</v>
      </c>
      <c r="AQ2116">
        <v>-999</v>
      </c>
      <c r="AR2116" t="s">
        <v>89</v>
      </c>
      <c r="AS2116" t="s">
        <v>228</v>
      </c>
      <c r="AT2116">
        <v>3.2</v>
      </c>
      <c r="AU2116" t="s">
        <v>89</v>
      </c>
      <c r="AV2116" t="s">
        <v>89</v>
      </c>
      <c r="AW2116" t="s">
        <v>2040</v>
      </c>
      <c r="AX2116" t="s">
        <v>89</v>
      </c>
      <c r="AY2116" t="s">
        <v>89</v>
      </c>
      <c r="AZ2116" t="s">
        <v>89</v>
      </c>
      <c r="BA2116" t="s">
        <v>89</v>
      </c>
      <c r="BB2116" t="s">
        <v>89</v>
      </c>
      <c r="BC2116" t="s">
        <v>89</v>
      </c>
      <c r="BD2116" t="s">
        <v>89</v>
      </c>
      <c r="BE2116">
        <v>300</v>
      </c>
      <c r="BF2116" t="s">
        <v>89</v>
      </c>
      <c r="BG2116" t="s">
        <v>89</v>
      </c>
      <c r="BH2116" s="1">
        <v>44656</v>
      </c>
      <c r="BI2116" t="s">
        <v>6342</v>
      </c>
      <c r="BJ2116" t="s">
        <v>89</v>
      </c>
      <c r="BK2116" t="s">
        <v>89</v>
      </c>
      <c r="BL2116" t="s">
        <v>89</v>
      </c>
      <c r="BM2116" t="s">
        <v>89</v>
      </c>
      <c r="BN2116" t="s">
        <v>89</v>
      </c>
      <c r="BO2116" t="s">
        <v>89</v>
      </c>
      <c r="BP2116" t="s">
        <v>89</v>
      </c>
      <c r="BQ2116" t="s">
        <v>96</v>
      </c>
      <c r="BR2116" t="s">
        <v>89</v>
      </c>
      <c r="BS2116" t="s">
        <v>6372</v>
      </c>
      <c r="BT2116">
        <v>5</v>
      </c>
      <c r="BU2116" t="s">
        <v>100</v>
      </c>
      <c r="BV2116" t="s">
        <v>89</v>
      </c>
      <c r="BW2116">
        <v>0</v>
      </c>
      <c r="BX2116">
        <v>0</v>
      </c>
      <c r="BY2116">
        <v>17361</v>
      </c>
      <c r="BZ2116" t="s">
        <v>3270</v>
      </c>
      <c r="CA2116" t="s">
        <v>102</v>
      </c>
      <c r="CB2116" t="s">
        <v>103</v>
      </c>
      <c r="CC2116" t="s">
        <v>104</v>
      </c>
      <c r="CD2116" t="s">
        <v>105</v>
      </c>
      <c r="CK2116" s="6"/>
      <c r="CP2116">
        <v>0</v>
      </c>
      <c r="CQ2116" t="str">
        <f t="shared" ref="CQ2116:CQ2179" si="67">"https://basisinformatie-overstromingen.nl/geoserver/" &amp; CT2116 &amp;"/scenario_" &amp; A2116 &amp; "/wms"</f>
        <v>https://basisinformatie-overstromingen.nl/geoserver/LIWO_Buitendijks/scenario_21427/wms</v>
      </c>
      <c r="CR2116" t="str">
        <f t="shared" si="66"/>
        <v>Overstromingsscenario met id 21427</v>
      </c>
      <c r="CT2116" s="9" t="s">
        <v>13058</v>
      </c>
      <c r="CU2116" s="9" t="s">
        <v>14183</v>
      </c>
      <c r="CV2116" s="9" t="s">
        <v>14184</v>
      </c>
      <c r="CW2116" s="9" t="s">
        <v>14185</v>
      </c>
      <c r="CX2116" s="9" t="s">
        <v>14186</v>
      </c>
    </row>
    <row r="2117" spans="1:102" x14ac:dyDescent="0.25">
      <c r="A2117">
        <v>21428</v>
      </c>
      <c r="B2117" t="s">
        <v>6501</v>
      </c>
      <c r="C2117" t="s">
        <v>6502</v>
      </c>
      <c r="D2117" s="1">
        <v>43384</v>
      </c>
      <c r="E2117" t="s">
        <v>6337</v>
      </c>
      <c r="F2117" t="s">
        <v>6338</v>
      </c>
      <c r="G2117" t="s">
        <v>1682</v>
      </c>
      <c r="H2117">
        <v>1</v>
      </c>
      <c r="I2117" t="s">
        <v>6370</v>
      </c>
      <c r="J2117" t="s">
        <v>6340</v>
      </c>
      <c r="K2117" t="s">
        <v>2188</v>
      </c>
      <c r="L2117" t="s">
        <v>316</v>
      </c>
      <c r="M2117">
        <v>436035.998012</v>
      </c>
      <c r="N2117">
        <v>88757.988862099999</v>
      </c>
      <c r="O2117" t="s">
        <v>5643</v>
      </c>
      <c r="P2117" t="s">
        <v>89</v>
      </c>
      <c r="Q2117" t="s">
        <v>6496</v>
      </c>
      <c r="R2117" t="s">
        <v>2317</v>
      </c>
      <c r="S2117" t="s">
        <v>89</v>
      </c>
      <c r="T2117" t="s">
        <v>89</v>
      </c>
      <c r="U2117" t="s">
        <v>89</v>
      </c>
      <c r="V2117" t="s">
        <v>89</v>
      </c>
      <c r="W2117" t="s">
        <v>89</v>
      </c>
      <c r="X2117" t="s">
        <v>89</v>
      </c>
      <c r="Y2117" t="s">
        <v>89</v>
      </c>
      <c r="Z2117">
        <v>-999</v>
      </c>
      <c r="AA2117" t="s">
        <v>89</v>
      </c>
      <c r="AB2117">
        <v>-999</v>
      </c>
      <c r="AC2117" t="s">
        <v>89</v>
      </c>
      <c r="AD2117" t="s">
        <v>96</v>
      </c>
      <c r="AE2117" t="s">
        <v>89</v>
      </c>
      <c r="AF2117">
        <v>-999</v>
      </c>
      <c r="AG2117">
        <v>-999</v>
      </c>
      <c r="AH2117">
        <v>-999</v>
      </c>
      <c r="AI2117">
        <v>-999</v>
      </c>
      <c r="AJ2117" t="s">
        <v>89</v>
      </c>
      <c r="AK2117" t="s">
        <v>89</v>
      </c>
      <c r="AL2117" t="s">
        <v>89</v>
      </c>
      <c r="AM2117" t="s">
        <v>89</v>
      </c>
      <c r="AN2117" t="s">
        <v>89</v>
      </c>
      <c r="AO2117" t="s">
        <v>89</v>
      </c>
      <c r="AP2117" t="s">
        <v>89</v>
      </c>
      <c r="AQ2117">
        <v>-999</v>
      </c>
      <c r="AR2117" t="s">
        <v>89</v>
      </c>
      <c r="AS2117" t="s">
        <v>228</v>
      </c>
      <c r="AT2117">
        <v>3.3</v>
      </c>
      <c r="AU2117" t="s">
        <v>89</v>
      </c>
      <c r="AV2117" t="s">
        <v>89</v>
      </c>
      <c r="AW2117" t="s">
        <v>2040</v>
      </c>
      <c r="AX2117" t="s">
        <v>89</v>
      </c>
      <c r="AY2117" t="s">
        <v>89</v>
      </c>
      <c r="AZ2117" t="s">
        <v>89</v>
      </c>
      <c r="BA2117" t="s">
        <v>89</v>
      </c>
      <c r="BB2117" t="s">
        <v>89</v>
      </c>
      <c r="BC2117" t="s">
        <v>89</v>
      </c>
      <c r="BD2117" t="s">
        <v>89</v>
      </c>
      <c r="BE2117">
        <v>1000</v>
      </c>
      <c r="BF2117" t="s">
        <v>89</v>
      </c>
      <c r="BG2117" t="s">
        <v>89</v>
      </c>
      <c r="BH2117" s="1">
        <v>44656</v>
      </c>
      <c r="BI2117" t="s">
        <v>6342</v>
      </c>
      <c r="BJ2117" t="s">
        <v>89</v>
      </c>
      <c r="BK2117" t="s">
        <v>89</v>
      </c>
      <c r="BL2117" t="s">
        <v>89</v>
      </c>
      <c r="BM2117" t="s">
        <v>89</v>
      </c>
      <c r="BN2117" t="s">
        <v>89</v>
      </c>
      <c r="BO2117" t="s">
        <v>89</v>
      </c>
      <c r="BP2117" t="s">
        <v>89</v>
      </c>
      <c r="BQ2117" t="s">
        <v>96</v>
      </c>
      <c r="BR2117" t="s">
        <v>89</v>
      </c>
      <c r="BS2117" t="s">
        <v>6372</v>
      </c>
      <c r="BT2117">
        <v>5</v>
      </c>
      <c r="BU2117" t="s">
        <v>100</v>
      </c>
      <c r="BV2117" t="s">
        <v>89</v>
      </c>
      <c r="BW2117">
        <v>0</v>
      </c>
      <c r="BX2117">
        <v>0</v>
      </c>
      <c r="BY2117">
        <v>49400</v>
      </c>
      <c r="BZ2117" t="s">
        <v>3270</v>
      </c>
      <c r="CA2117" t="s">
        <v>102</v>
      </c>
      <c r="CB2117" t="s">
        <v>103</v>
      </c>
      <c r="CC2117" t="s">
        <v>104</v>
      </c>
      <c r="CD2117" t="s">
        <v>105</v>
      </c>
      <c r="CK2117" s="6"/>
      <c r="CP2117">
        <v>0</v>
      </c>
      <c r="CQ2117" t="str">
        <f t="shared" si="67"/>
        <v>https://basisinformatie-overstromingen.nl/geoserver/LIWO_Buitendijks/scenario_21428/wms</v>
      </c>
      <c r="CR2117" t="str">
        <f t="shared" si="66"/>
        <v>Overstromingsscenario met id 21428</v>
      </c>
      <c r="CT2117" s="9" t="s">
        <v>13058</v>
      </c>
      <c r="CU2117" s="9" t="s">
        <v>14183</v>
      </c>
      <c r="CV2117" s="9" t="s">
        <v>14184</v>
      </c>
      <c r="CW2117" s="9" t="s">
        <v>14185</v>
      </c>
      <c r="CX2117" s="9" t="s">
        <v>14186</v>
      </c>
    </row>
    <row r="2118" spans="1:102" x14ac:dyDescent="0.25">
      <c r="A2118">
        <v>21429</v>
      </c>
      <c r="B2118" t="s">
        <v>6503</v>
      </c>
      <c r="C2118" t="s">
        <v>6504</v>
      </c>
      <c r="D2118" s="1">
        <v>43415</v>
      </c>
      <c r="E2118" t="s">
        <v>6337</v>
      </c>
      <c r="F2118" t="s">
        <v>6338</v>
      </c>
      <c r="G2118" t="s">
        <v>1682</v>
      </c>
      <c r="H2118">
        <v>1</v>
      </c>
      <c r="I2118" t="s">
        <v>6370</v>
      </c>
      <c r="J2118" t="s">
        <v>6340</v>
      </c>
      <c r="K2118" t="s">
        <v>2188</v>
      </c>
      <c r="L2118" t="s">
        <v>316</v>
      </c>
      <c r="M2118">
        <v>436035.998012</v>
      </c>
      <c r="N2118">
        <v>88757.988862099999</v>
      </c>
      <c r="O2118" t="s">
        <v>5643</v>
      </c>
      <c r="P2118" t="s">
        <v>89</v>
      </c>
      <c r="Q2118" t="s">
        <v>6496</v>
      </c>
      <c r="R2118" t="s">
        <v>2317</v>
      </c>
      <c r="S2118" t="s">
        <v>89</v>
      </c>
      <c r="T2118" t="s">
        <v>89</v>
      </c>
      <c r="U2118" t="s">
        <v>89</v>
      </c>
      <c r="V2118" t="s">
        <v>89</v>
      </c>
      <c r="W2118" t="s">
        <v>89</v>
      </c>
      <c r="X2118" t="s">
        <v>89</v>
      </c>
      <c r="Y2118" t="s">
        <v>89</v>
      </c>
      <c r="Z2118">
        <v>-999</v>
      </c>
      <c r="AA2118" t="s">
        <v>89</v>
      </c>
      <c r="AB2118">
        <v>-999</v>
      </c>
      <c r="AC2118" t="s">
        <v>89</v>
      </c>
      <c r="AD2118" t="s">
        <v>96</v>
      </c>
      <c r="AE2118" t="s">
        <v>89</v>
      </c>
      <c r="AF2118">
        <v>-999</v>
      </c>
      <c r="AG2118">
        <v>-999</v>
      </c>
      <c r="AH2118">
        <v>-999</v>
      </c>
      <c r="AI2118">
        <v>-999</v>
      </c>
      <c r="AJ2118" t="s">
        <v>89</v>
      </c>
      <c r="AK2118" t="s">
        <v>89</v>
      </c>
      <c r="AL2118" t="s">
        <v>89</v>
      </c>
      <c r="AM2118" t="s">
        <v>89</v>
      </c>
      <c r="AN2118" t="s">
        <v>89</v>
      </c>
      <c r="AO2118" t="s">
        <v>89</v>
      </c>
      <c r="AP2118" t="s">
        <v>89</v>
      </c>
      <c r="AQ2118">
        <v>-999</v>
      </c>
      <c r="AR2118" t="s">
        <v>89</v>
      </c>
      <c r="AS2118" t="s">
        <v>228</v>
      </c>
      <c r="AT2118">
        <v>3.4</v>
      </c>
      <c r="AU2118" t="s">
        <v>89</v>
      </c>
      <c r="AV2118" t="s">
        <v>89</v>
      </c>
      <c r="AW2118" t="s">
        <v>2040</v>
      </c>
      <c r="AX2118" t="s">
        <v>89</v>
      </c>
      <c r="AY2118" t="s">
        <v>89</v>
      </c>
      <c r="AZ2118" t="s">
        <v>89</v>
      </c>
      <c r="BA2118" t="s">
        <v>89</v>
      </c>
      <c r="BB2118" t="s">
        <v>89</v>
      </c>
      <c r="BC2118" t="s">
        <v>89</v>
      </c>
      <c r="BD2118" t="s">
        <v>89</v>
      </c>
      <c r="BE2118">
        <v>3000</v>
      </c>
      <c r="BF2118" t="s">
        <v>89</v>
      </c>
      <c r="BG2118" t="s">
        <v>89</v>
      </c>
      <c r="BH2118" s="1">
        <v>44656</v>
      </c>
      <c r="BI2118" t="s">
        <v>6342</v>
      </c>
      <c r="BJ2118" t="s">
        <v>89</v>
      </c>
      <c r="BK2118" t="s">
        <v>89</v>
      </c>
      <c r="BL2118" t="s">
        <v>89</v>
      </c>
      <c r="BM2118" t="s">
        <v>89</v>
      </c>
      <c r="BN2118" t="s">
        <v>89</v>
      </c>
      <c r="BO2118" t="s">
        <v>89</v>
      </c>
      <c r="BP2118" t="s">
        <v>89</v>
      </c>
      <c r="BQ2118" t="s">
        <v>96</v>
      </c>
      <c r="BR2118" t="s">
        <v>89</v>
      </c>
      <c r="BS2118" t="s">
        <v>6372</v>
      </c>
      <c r="BT2118">
        <v>5</v>
      </c>
      <c r="BU2118" t="s">
        <v>100</v>
      </c>
      <c r="BV2118" t="s">
        <v>89</v>
      </c>
      <c r="BW2118">
        <v>0</v>
      </c>
      <c r="BX2118">
        <v>0</v>
      </c>
      <c r="BY2118">
        <v>350845</v>
      </c>
      <c r="BZ2118" t="s">
        <v>3270</v>
      </c>
      <c r="CA2118" t="s">
        <v>102</v>
      </c>
      <c r="CB2118" t="s">
        <v>103</v>
      </c>
      <c r="CC2118" t="s">
        <v>104</v>
      </c>
      <c r="CD2118" t="s">
        <v>105</v>
      </c>
      <c r="CK2118" s="6"/>
      <c r="CP2118">
        <v>0</v>
      </c>
      <c r="CQ2118" t="str">
        <f t="shared" si="67"/>
        <v>https://basisinformatie-overstromingen.nl/geoserver/LIWO_Buitendijks/scenario_21429/wms</v>
      </c>
      <c r="CR2118" t="str">
        <f t="shared" si="66"/>
        <v>Overstromingsscenario met id 21429</v>
      </c>
      <c r="CT2118" s="9" t="s">
        <v>13058</v>
      </c>
      <c r="CU2118" s="9" t="s">
        <v>14183</v>
      </c>
      <c r="CV2118" s="9" t="s">
        <v>14184</v>
      </c>
      <c r="CW2118" s="9" t="s">
        <v>14185</v>
      </c>
      <c r="CX2118" s="9" t="s">
        <v>14186</v>
      </c>
    </row>
    <row r="2119" spans="1:102" x14ac:dyDescent="0.25">
      <c r="A2119">
        <v>21430</v>
      </c>
      <c r="B2119" t="s">
        <v>6505</v>
      </c>
      <c r="C2119" t="s">
        <v>6506</v>
      </c>
      <c r="D2119" s="1">
        <v>43445</v>
      </c>
      <c r="E2119" t="s">
        <v>6337</v>
      </c>
      <c r="F2119" t="s">
        <v>6338</v>
      </c>
      <c r="G2119" t="s">
        <v>1682</v>
      </c>
      <c r="H2119">
        <v>1</v>
      </c>
      <c r="I2119" t="s">
        <v>6370</v>
      </c>
      <c r="J2119" t="s">
        <v>6340</v>
      </c>
      <c r="K2119" t="s">
        <v>2188</v>
      </c>
      <c r="L2119" t="s">
        <v>316</v>
      </c>
      <c r="M2119">
        <v>436035.998012</v>
      </c>
      <c r="N2119">
        <v>88757.988862099999</v>
      </c>
      <c r="O2119" t="s">
        <v>5643</v>
      </c>
      <c r="P2119" t="s">
        <v>89</v>
      </c>
      <c r="Q2119" t="s">
        <v>6496</v>
      </c>
      <c r="R2119" t="s">
        <v>2317</v>
      </c>
      <c r="S2119" t="s">
        <v>89</v>
      </c>
      <c r="T2119" t="s">
        <v>89</v>
      </c>
      <c r="U2119" t="s">
        <v>89</v>
      </c>
      <c r="V2119" t="s">
        <v>89</v>
      </c>
      <c r="W2119" t="s">
        <v>89</v>
      </c>
      <c r="X2119" t="s">
        <v>89</v>
      </c>
      <c r="Y2119" t="s">
        <v>89</v>
      </c>
      <c r="Z2119">
        <v>-999</v>
      </c>
      <c r="AA2119" t="s">
        <v>89</v>
      </c>
      <c r="AB2119">
        <v>-999</v>
      </c>
      <c r="AC2119" t="s">
        <v>89</v>
      </c>
      <c r="AD2119" t="s">
        <v>96</v>
      </c>
      <c r="AE2119" t="s">
        <v>89</v>
      </c>
      <c r="AF2119">
        <v>-999</v>
      </c>
      <c r="AG2119">
        <v>-999</v>
      </c>
      <c r="AH2119">
        <v>-999</v>
      </c>
      <c r="AI2119">
        <v>-999</v>
      </c>
      <c r="AJ2119" t="s">
        <v>89</v>
      </c>
      <c r="AK2119" t="s">
        <v>89</v>
      </c>
      <c r="AL2119" t="s">
        <v>89</v>
      </c>
      <c r="AM2119" t="s">
        <v>89</v>
      </c>
      <c r="AN2119" t="s">
        <v>89</v>
      </c>
      <c r="AO2119" t="s">
        <v>89</v>
      </c>
      <c r="AP2119" t="s">
        <v>89</v>
      </c>
      <c r="AQ2119">
        <v>-999</v>
      </c>
      <c r="AR2119" t="s">
        <v>89</v>
      </c>
      <c r="AS2119" t="s">
        <v>228</v>
      </c>
      <c r="AT2119">
        <v>3.5</v>
      </c>
      <c r="AU2119" t="s">
        <v>89</v>
      </c>
      <c r="AV2119" t="s">
        <v>89</v>
      </c>
      <c r="AW2119" t="s">
        <v>2040</v>
      </c>
      <c r="AX2119" t="s">
        <v>89</v>
      </c>
      <c r="AY2119" t="s">
        <v>89</v>
      </c>
      <c r="AZ2119" t="s">
        <v>89</v>
      </c>
      <c r="BA2119" t="s">
        <v>89</v>
      </c>
      <c r="BB2119" t="s">
        <v>89</v>
      </c>
      <c r="BC2119" t="s">
        <v>89</v>
      </c>
      <c r="BD2119" t="s">
        <v>89</v>
      </c>
      <c r="BE2119">
        <v>10000</v>
      </c>
      <c r="BF2119" t="s">
        <v>89</v>
      </c>
      <c r="BG2119" t="s">
        <v>89</v>
      </c>
      <c r="BH2119" s="1">
        <v>44656</v>
      </c>
      <c r="BI2119" t="s">
        <v>6342</v>
      </c>
      <c r="BJ2119" t="s">
        <v>89</v>
      </c>
      <c r="BK2119" t="s">
        <v>89</v>
      </c>
      <c r="BL2119" t="s">
        <v>89</v>
      </c>
      <c r="BM2119" t="s">
        <v>89</v>
      </c>
      <c r="BN2119" t="s">
        <v>89</v>
      </c>
      <c r="BO2119" t="s">
        <v>89</v>
      </c>
      <c r="BP2119" t="s">
        <v>89</v>
      </c>
      <c r="BQ2119" t="s">
        <v>96</v>
      </c>
      <c r="BR2119" t="s">
        <v>89</v>
      </c>
      <c r="BS2119" t="s">
        <v>6372</v>
      </c>
      <c r="BT2119">
        <v>5</v>
      </c>
      <c r="BU2119" t="s">
        <v>100</v>
      </c>
      <c r="BV2119" t="s">
        <v>89</v>
      </c>
      <c r="BW2119">
        <v>7</v>
      </c>
      <c r="BX2119">
        <v>0</v>
      </c>
      <c r="BY2119">
        <v>7696932</v>
      </c>
      <c r="BZ2119" t="s">
        <v>3270</v>
      </c>
      <c r="CA2119" t="s">
        <v>102</v>
      </c>
      <c r="CB2119" t="s">
        <v>103</v>
      </c>
      <c r="CC2119" t="s">
        <v>104</v>
      </c>
      <c r="CD2119" t="s">
        <v>105</v>
      </c>
      <c r="CK2119" s="6"/>
      <c r="CP2119">
        <v>0</v>
      </c>
      <c r="CQ2119" t="str">
        <f t="shared" si="67"/>
        <v>https://basisinformatie-overstromingen.nl/geoserver/LIWO_Buitendijks/scenario_21430/wms</v>
      </c>
      <c r="CR2119" t="str">
        <f t="shared" si="66"/>
        <v>Overstromingsscenario met id 21430</v>
      </c>
      <c r="CT2119" s="9" t="s">
        <v>13058</v>
      </c>
      <c r="CU2119" s="9" t="s">
        <v>14183</v>
      </c>
      <c r="CV2119" s="9" t="s">
        <v>14184</v>
      </c>
      <c r="CW2119" s="9" t="s">
        <v>14185</v>
      </c>
      <c r="CX2119" s="9" t="s">
        <v>14186</v>
      </c>
    </row>
    <row r="2120" spans="1:102" x14ac:dyDescent="0.25">
      <c r="A2120">
        <v>21431</v>
      </c>
      <c r="B2120" t="s">
        <v>6507</v>
      </c>
      <c r="C2120" t="s">
        <v>6508</v>
      </c>
      <c r="D2120" s="1">
        <v>44671</v>
      </c>
      <c r="E2120" t="s">
        <v>6337</v>
      </c>
      <c r="F2120" t="s">
        <v>6338</v>
      </c>
      <c r="G2120" t="s">
        <v>1682</v>
      </c>
      <c r="H2120">
        <v>1</v>
      </c>
      <c r="I2120" t="s">
        <v>6370</v>
      </c>
      <c r="J2120" t="s">
        <v>6340</v>
      </c>
      <c r="K2120" t="s">
        <v>2188</v>
      </c>
      <c r="L2120" t="s">
        <v>316</v>
      </c>
      <c r="M2120">
        <v>436035.998012</v>
      </c>
      <c r="N2120">
        <v>88757.988862099999</v>
      </c>
      <c r="O2120" t="s">
        <v>5643</v>
      </c>
      <c r="P2120" t="s">
        <v>89</v>
      </c>
      <c r="Q2120" t="s">
        <v>6496</v>
      </c>
      <c r="R2120" t="s">
        <v>2317</v>
      </c>
      <c r="S2120" t="s">
        <v>89</v>
      </c>
      <c r="T2120" t="s">
        <v>89</v>
      </c>
      <c r="U2120" t="s">
        <v>89</v>
      </c>
      <c r="V2120" t="s">
        <v>89</v>
      </c>
      <c r="W2120" t="s">
        <v>89</v>
      </c>
      <c r="X2120" t="s">
        <v>89</v>
      </c>
      <c r="Y2120" t="s">
        <v>89</v>
      </c>
      <c r="Z2120">
        <v>-999</v>
      </c>
      <c r="AA2120" t="s">
        <v>89</v>
      </c>
      <c r="AB2120">
        <v>-999</v>
      </c>
      <c r="AC2120" t="s">
        <v>89</v>
      </c>
      <c r="AD2120" t="s">
        <v>96</v>
      </c>
      <c r="AE2120" t="s">
        <v>89</v>
      </c>
      <c r="AF2120">
        <v>-999</v>
      </c>
      <c r="AG2120">
        <v>-999</v>
      </c>
      <c r="AH2120">
        <v>-999</v>
      </c>
      <c r="AI2120">
        <v>-999</v>
      </c>
      <c r="AJ2120" t="s">
        <v>89</v>
      </c>
      <c r="AK2120" t="s">
        <v>89</v>
      </c>
      <c r="AL2120" t="s">
        <v>89</v>
      </c>
      <c r="AM2120" t="s">
        <v>89</v>
      </c>
      <c r="AN2120" t="s">
        <v>89</v>
      </c>
      <c r="AO2120" t="s">
        <v>89</v>
      </c>
      <c r="AP2120" t="s">
        <v>89</v>
      </c>
      <c r="AQ2120">
        <v>-999</v>
      </c>
      <c r="AR2120" t="s">
        <v>89</v>
      </c>
      <c r="AS2120" t="s">
        <v>228</v>
      </c>
      <c r="AT2120">
        <v>3</v>
      </c>
      <c r="AU2120" t="s">
        <v>89</v>
      </c>
      <c r="AV2120" t="s">
        <v>89</v>
      </c>
      <c r="AW2120" t="s">
        <v>2040</v>
      </c>
      <c r="AX2120" t="s">
        <v>89</v>
      </c>
      <c r="AY2120" t="s">
        <v>89</v>
      </c>
      <c r="AZ2120" t="s">
        <v>89</v>
      </c>
      <c r="BA2120" t="s">
        <v>89</v>
      </c>
      <c r="BB2120" t="s">
        <v>89</v>
      </c>
      <c r="BC2120" t="s">
        <v>89</v>
      </c>
      <c r="BD2120" t="s">
        <v>89</v>
      </c>
      <c r="BE2120">
        <v>10</v>
      </c>
      <c r="BF2120" t="s">
        <v>89</v>
      </c>
      <c r="BG2120" t="s">
        <v>89</v>
      </c>
      <c r="BH2120" s="1">
        <v>44671</v>
      </c>
      <c r="BI2120" t="s">
        <v>6342</v>
      </c>
      <c r="BJ2120" t="s">
        <v>89</v>
      </c>
      <c r="BK2120" t="s">
        <v>89</v>
      </c>
      <c r="BL2120" t="s">
        <v>89</v>
      </c>
      <c r="BM2120" t="s">
        <v>89</v>
      </c>
      <c r="BN2120" t="s">
        <v>89</v>
      </c>
      <c r="BO2120" t="s">
        <v>89</v>
      </c>
      <c r="BP2120" t="s">
        <v>89</v>
      </c>
      <c r="BQ2120" t="s">
        <v>96</v>
      </c>
      <c r="BR2120" t="s">
        <v>89</v>
      </c>
      <c r="BS2120" t="s">
        <v>6372</v>
      </c>
      <c r="BT2120">
        <v>5</v>
      </c>
      <c r="BU2120" t="s">
        <v>100</v>
      </c>
      <c r="BV2120" t="s">
        <v>89</v>
      </c>
      <c r="BW2120">
        <v>0</v>
      </c>
      <c r="BX2120">
        <v>0</v>
      </c>
      <c r="BY2120">
        <v>0</v>
      </c>
      <c r="BZ2120" t="s">
        <v>3270</v>
      </c>
      <c r="CA2120" t="s">
        <v>102</v>
      </c>
      <c r="CB2120" t="s">
        <v>103</v>
      </c>
      <c r="CC2120" t="s">
        <v>104</v>
      </c>
      <c r="CD2120" t="s">
        <v>105</v>
      </c>
      <c r="CK2120" s="6"/>
      <c r="CP2120">
        <v>0</v>
      </c>
      <c r="CQ2120" t="str">
        <f t="shared" si="67"/>
        <v>https://basisinformatie-overstromingen.nl/geoserver/LIWO_Buitendijks/scenario_21431/wms</v>
      </c>
      <c r="CR2120" t="str">
        <f t="shared" si="66"/>
        <v>Overstromingsscenario met id 21431</v>
      </c>
      <c r="CT2120" s="9" t="s">
        <v>13058</v>
      </c>
      <c r="CU2120" s="9" t="s">
        <v>14183</v>
      </c>
      <c r="CV2120" s="9" t="s">
        <v>14184</v>
      </c>
      <c r="CW2120" s="9" t="s">
        <v>14185</v>
      </c>
      <c r="CX2120" s="9" t="s">
        <v>14186</v>
      </c>
    </row>
    <row r="2121" spans="1:102" x14ac:dyDescent="0.25">
      <c r="A2121">
        <v>21278</v>
      </c>
      <c r="B2121" t="s">
        <v>6509</v>
      </c>
      <c r="C2121" t="s">
        <v>6510</v>
      </c>
      <c r="D2121" s="1">
        <v>44642</v>
      </c>
      <c r="E2121" t="s">
        <v>6337</v>
      </c>
      <c r="F2121" t="s">
        <v>6375</v>
      </c>
      <c r="G2121" t="s">
        <v>1682</v>
      </c>
      <c r="H2121">
        <v>1</v>
      </c>
      <c r="I2121" t="s">
        <v>6339</v>
      </c>
      <c r="J2121" t="s">
        <v>6340</v>
      </c>
      <c r="K2121" t="s">
        <v>2188</v>
      </c>
      <c r="L2121" t="s">
        <v>316</v>
      </c>
      <c r="M2121">
        <v>444457.99890900002</v>
      </c>
      <c r="N2121">
        <v>66994.986852999995</v>
      </c>
      <c r="O2121" t="s">
        <v>208</v>
      </c>
      <c r="P2121" t="s">
        <v>89</v>
      </c>
      <c r="Q2121" t="s">
        <v>6192</v>
      </c>
      <c r="R2121" t="s">
        <v>2317</v>
      </c>
      <c r="S2121" t="s">
        <v>89</v>
      </c>
      <c r="T2121" t="s">
        <v>89</v>
      </c>
      <c r="U2121" t="s">
        <v>89</v>
      </c>
      <c r="V2121" t="s">
        <v>89</v>
      </c>
      <c r="W2121" t="s">
        <v>89</v>
      </c>
      <c r="X2121" t="s">
        <v>89</v>
      </c>
      <c r="Y2121" t="s">
        <v>89</v>
      </c>
      <c r="Z2121">
        <v>-999</v>
      </c>
      <c r="AA2121" t="s">
        <v>89</v>
      </c>
      <c r="AB2121">
        <v>-999</v>
      </c>
      <c r="AC2121" t="s">
        <v>89</v>
      </c>
      <c r="AD2121" t="s">
        <v>96</v>
      </c>
      <c r="AE2121" t="s">
        <v>89</v>
      </c>
      <c r="AF2121">
        <v>-999</v>
      </c>
      <c r="AG2121">
        <v>-999</v>
      </c>
      <c r="AH2121">
        <v>-999</v>
      </c>
      <c r="AI2121">
        <v>-999</v>
      </c>
      <c r="AJ2121" t="s">
        <v>89</v>
      </c>
      <c r="AK2121" t="s">
        <v>89</v>
      </c>
      <c r="AL2121" t="s">
        <v>89</v>
      </c>
      <c r="AM2121" t="s">
        <v>89</v>
      </c>
      <c r="AN2121" t="s">
        <v>89</v>
      </c>
      <c r="AO2121" t="s">
        <v>89</v>
      </c>
      <c r="AP2121" t="s">
        <v>89</v>
      </c>
      <c r="AQ2121">
        <v>-999</v>
      </c>
      <c r="AR2121" t="s">
        <v>89</v>
      </c>
      <c r="AS2121" t="s">
        <v>135</v>
      </c>
      <c r="AT2121">
        <v>5.5860000000000003</v>
      </c>
      <c r="AU2121" t="s">
        <v>89</v>
      </c>
      <c r="AV2121" t="s">
        <v>89</v>
      </c>
      <c r="AW2121" t="s">
        <v>2040</v>
      </c>
      <c r="AX2121" t="s">
        <v>89</v>
      </c>
      <c r="AY2121" t="s">
        <v>89</v>
      </c>
      <c r="AZ2121" t="s">
        <v>89</v>
      </c>
      <c r="BA2121" t="s">
        <v>89</v>
      </c>
      <c r="BB2121" t="s">
        <v>89</v>
      </c>
      <c r="BC2121" t="s">
        <v>89</v>
      </c>
      <c r="BD2121" t="s">
        <v>89</v>
      </c>
      <c r="BE2121">
        <v>1000</v>
      </c>
      <c r="BF2121" t="s">
        <v>89</v>
      </c>
      <c r="BG2121" t="s">
        <v>89</v>
      </c>
      <c r="BH2121" s="1">
        <v>44642</v>
      </c>
      <c r="BI2121" t="s">
        <v>6342</v>
      </c>
      <c r="BJ2121" t="s">
        <v>89</v>
      </c>
      <c r="BK2121" t="s">
        <v>89</v>
      </c>
      <c r="BL2121" t="s">
        <v>89</v>
      </c>
      <c r="BM2121" t="s">
        <v>89</v>
      </c>
      <c r="BN2121" t="s">
        <v>89</v>
      </c>
      <c r="BO2121" t="s">
        <v>89</v>
      </c>
      <c r="BP2121" t="s">
        <v>89</v>
      </c>
      <c r="BQ2121" t="s">
        <v>96</v>
      </c>
      <c r="BR2121" t="s">
        <v>89</v>
      </c>
      <c r="BS2121" t="s">
        <v>6372</v>
      </c>
      <c r="BT2121">
        <v>5</v>
      </c>
      <c r="BU2121" t="s">
        <v>100</v>
      </c>
      <c r="BV2121" t="s">
        <v>89</v>
      </c>
      <c r="BW2121">
        <v>98</v>
      </c>
      <c r="BX2121">
        <v>0</v>
      </c>
      <c r="BY2121">
        <v>23153411</v>
      </c>
      <c r="BZ2121" t="s">
        <v>3270</v>
      </c>
      <c r="CA2121" t="s">
        <v>102</v>
      </c>
      <c r="CB2121" t="s">
        <v>103</v>
      </c>
      <c r="CC2121" t="s">
        <v>104</v>
      </c>
      <c r="CD2121" t="s">
        <v>105</v>
      </c>
      <c r="CK2121" s="6"/>
      <c r="CP2121">
        <v>0</v>
      </c>
      <c r="CQ2121" t="str">
        <f t="shared" si="67"/>
        <v>https://basisinformatie-overstromingen.nl/geoserver/LIWO_Buitendijks/scenario_21278/wms</v>
      </c>
      <c r="CR2121" t="str">
        <f t="shared" si="66"/>
        <v>Overstromingsscenario met id 21278</v>
      </c>
      <c r="CT2121" s="9" t="s">
        <v>13058</v>
      </c>
      <c r="CU2121" s="9" t="s">
        <v>14175</v>
      </c>
      <c r="CV2121" s="9" t="s">
        <v>14176</v>
      </c>
      <c r="CW2121" s="9" t="s">
        <v>14177</v>
      </c>
      <c r="CX2121" s="9" t="s">
        <v>14178</v>
      </c>
    </row>
    <row r="2122" spans="1:102" x14ac:dyDescent="0.25">
      <c r="A2122">
        <v>21432</v>
      </c>
      <c r="B2122" t="s">
        <v>6511</v>
      </c>
      <c r="C2122" t="s">
        <v>6512</v>
      </c>
      <c r="D2122" s="1">
        <v>44671</v>
      </c>
      <c r="E2122" t="s">
        <v>6337</v>
      </c>
      <c r="F2122" t="s">
        <v>6338</v>
      </c>
      <c r="G2122" t="s">
        <v>1682</v>
      </c>
      <c r="H2122">
        <v>1</v>
      </c>
      <c r="I2122" t="s">
        <v>6370</v>
      </c>
      <c r="J2122" t="s">
        <v>6340</v>
      </c>
      <c r="K2122" t="s">
        <v>2188</v>
      </c>
      <c r="L2122" t="s">
        <v>316</v>
      </c>
      <c r="M2122">
        <v>436035.998012</v>
      </c>
      <c r="N2122">
        <v>88757.988862099999</v>
      </c>
      <c r="O2122" t="s">
        <v>5643</v>
      </c>
      <c r="P2122" t="s">
        <v>89</v>
      </c>
      <c r="Q2122" t="s">
        <v>6496</v>
      </c>
      <c r="R2122" t="s">
        <v>2317</v>
      </c>
      <c r="S2122" t="s">
        <v>89</v>
      </c>
      <c r="T2122" t="s">
        <v>89</v>
      </c>
      <c r="U2122" t="s">
        <v>89</v>
      </c>
      <c r="V2122" t="s">
        <v>89</v>
      </c>
      <c r="W2122" t="s">
        <v>89</v>
      </c>
      <c r="X2122" t="s">
        <v>89</v>
      </c>
      <c r="Y2122" t="s">
        <v>89</v>
      </c>
      <c r="Z2122">
        <v>-999</v>
      </c>
      <c r="AA2122" t="s">
        <v>89</v>
      </c>
      <c r="AB2122">
        <v>-999</v>
      </c>
      <c r="AC2122" t="s">
        <v>89</v>
      </c>
      <c r="AD2122" t="s">
        <v>96</v>
      </c>
      <c r="AE2122" t="s">
        <v>89</v>
      </c>
      <c r="AF2122">
        <v>-999</v>
      </c>
      <c r="AG2122">
        <v>-999</v>
      </c>
      <c r="AH2122">
        <v>-999</v>
      </c>
      <c r="AI2122">
        <v>-999</v>
      </c>
      <c r="AJ2122" t="s">
        <v>89</v>
      </c>
      <c r="AK2122" t="s">
        <v>89</v>
      </c>
      <c r="AL2122" t="s">
        <v>89</v>
      </c>
      <c r="AM2122" t="s">
        <v>89</v>
      </c>
      <c r="AN2122" t="s">
        <v>89</v>
      </c>
      <c r="AO2122" t="s">
        <v>89</v>
      </c>
      <c r="AP2122" t="s">
        <v>89</v>
      </c>
      <c r="AQ2122">
        <v>-999</v>
      </c>
      <c r="AR2122" t="s">
        <v>89</v>
      </c>
      <c r="AS2122" t="s">
        <v>228</v>
      </c>
      <c r="AT2122">
        <v>3.2</v>
      </c>
      <c r="AU2122" t="s">
        <v>89</v>
      </c>
      <c r="AV2122" t="s">
        <v>89</v>
      </c>
      <c r="AW2122" t="s">
        <v>2040</v>
      </c>
      <c r="AX2122" t="s">
        <v>89</v>
      </c>
      <c r="AY2122" t="s">
        <v>89</v>
      </c>
      <c r="AZ2122" t="s">
        <v>89</v>
      </c>
      <c r="BA2122" t="s">
        <v>89</v>
      </c>
      <c r="BB2122" t="s">
        <v>89</v>
      </c>
      <c r="BC2122" t="s">
        <v>89</v>
      </c>
      <c r="BD2122" t="s">
        <v>89</v>
      </c>
      <c r="BE2122">
        <v>100</v>
      </c>
      <c r="BF2122" t="s">
        <v>89</v>
      </c>
      <c r="BG2122" t="s">
        <v>89</v>
      </c>
      <c r="BH2122" s="1">
        <v>44671</v>
      </c>
      <c r="BI2122" t="s">
        <v>6342</v>
      </c>
      <c r="BJ2122" t="s">
        <v>89</v>
      </c>
      <c r="BK2122" t="s">
        <v>89</v>
      </c>
      <c r="BL2122" t="s">
        <v>89</v>
      </c>
      <c r="BM2122" t="s">
        <v>89</v>
      </c>
      <c r="BN2122" t="s">
        <v>89</v>
      </c>
      <c r="BO2122" t="s">
        <v>89</v>
      </c>
      <c r="BP2122" t="s">
        <v>89</v>
      </c>
      <c r="BQ2122" t="s">
        <v>96</v>
      </c>
      <c r="BR2122" t="s">
        <v>89</v>
      </c>
      <c r="BS2122" t="s">
        <v>6372</v>
      </c>
      <c r="BT2122">
        <v>5</v>
      </c>
      <c r="BU2122" t="s">
        <v>100</v>
      </c>
      <c r="BV2122" t="s">
        <v>89</v>
      </c>
      <c r="BW2122">
        <v>0</v>
      </c>
      <c r="BX2122">
        <v>0</v>
      </c>
      <c r="BY2122">
        <v>16408</v>
      </c>
      <c r="BZ2122" t="s">
        <v>3270</v>
      </c>
      <c r="CA2122" t="s">
        <v>102</v>
      </c>
      <c r="CB2122" t="s">
        <v>103</v>
      </c>
      <c r="CC2122" t="s">
        <v>104</v>
      </c>
      <c r="CD2122" t="s">
        <v>105</v>
      </c>
      <c r="CK2122" s="6"/>
      <c r="CP2122">
        <v>0</v>
      </c>
      <c r="CQ2122" t="str">
        <f t="shared" si="67"/>
        <v>https://basisinformatie-overstromingen.nl/geoserver/LIWO_Buitendijks/scenario_21432/wms</v>
      </c>
      <c r="CR2122" t="str">
        <f t="shared" si="66"/>
        <v>Overstromingsscenario met id 21432</v>
      </c>
      <c r="CT2122" s="9" t="s">
        <v>13058</v>
      </c>
      <c r="CU2122" s="9" t="s">
        <v>14183</v>
      </c>
      <c r="CV2122" s="9" t="s">
        <v>14184</v>
      </c>
      <c r="CW2122" s="9" t="s">
        <v>14185</v>
      </c>
      <c r="CX2122" s="9" t="s">
        <v>14186</v>
      </c>
    </row>
    <row r="2123" spans="1:102" x14ac:dyDescent="0.25">
      <c r="A2123">
        <v>21433</v>
      </c>
      <c r="B2123" t="s">
        <v>6513</v>
      </c>
      <c r="C2123" t="s">
        <v>6514</v>
      </c>
      <c r="D2123" s="1">
        <v>44671</v>
      </c>
      <c r="E2123" t="s">
        <v>6337</v>
      </c>
      <c r="F2123" t="s">
        <v>6338</v>
      </c>
      <c r="G2123" t="s">
        <v>1682</v>
      </c>
      <c r="H2123">
        <v>1</v>
      </c>
      <c r="I2123" t="s">
        <v>6370</v>
      </c>
      <c r="J2123" t="s">
        <v>6340</v>
      </c>
      <c r="K2123" t="s">
        <v>2188</v>
      </c>
      <c r="L2123" t="s">
        <v>316</v>
      </c>
      <c r="M2123">
        <v>436035.998012</v>
      </c>
      <c r="N2123">
        <v>88757.988862099999</v>
      </c>
      <c r="O2123" t="s">
        <v>5643</v>
      </c>
      <c r="P2123" t="s">
        <v>89</v>
      </c>
      <c r="Q2123" t="s">
        <v>6496</v>
      </c>
      <c r="R2123" t="s">
        <v>2317</v>
      </c>
      <c r="S2123" t="s">
        <v>89</v>
      </c>
      <c r="T2123" t="s">
        <v>89</v>
      </c>
      <c r="U2123" t="s">
        <v>89</v>
      </c>
      <c r="V2123" t="s">
        <v>89</v>
      </c>
      <c r="W2123" t="s">
        <v>89</v>
      </c>
      <c r="X2123" t="s">
        <v>89</v>
      </c>
      <c r="Y2123" t="s">
        <v>89</v>
      </c>
      <c r="Z2123">
        <v>-999</v>
      </c>
      <c r="AA2123" t="s">
        <v>89</v>
      </c>
      <c r="AB2123">
        <v>-999</v>
      </c>
      <c r="AC2123" t="s">
        <v>89</v>
      </c>
      <c r="AD2123" t="s">
        <v>96</v>
      </c>
      <c r="AE2123" t="s">
        <v>89</v>
      </c>
      <c r="AF2123">
        <v>-999</v>
      </c>
      <c r="AG2123">
        <v>-999</v>
      </c>
      <c r="AH2123">
        <v>-999</v>
      </c>
      <c r="AI2123">
        <v>-999</v>
      </c>
      <c r="AJ2123" t="s">
        <v>89</v>
      </c>
      <c r="AK2123" t="s">
        <v>89</v>
      </c>
      <c r="AL2123" t="s">
        <v>89</v>
      </c>
      <c r="AM2123" t="s">
        <v>89</v>
      </c>
      <c r="AN2123" t="s">
        <v>89</v>
      </c>
      <c r="AO2123" t="s">
        <v>89</v>
      </c>
      <c r="AP2123" t="s">
        <v>89</v>
      </c>
      <c r="AQ2123">
        <v>-999</v>
      </c>
      <c r="AR2123" t="s">
        <v>89</v>
      </c>
      <c r="AS2123" t="s">
        <v>228</v>
      </c>
      <c r="AT2123">
        <v>3.3</v>
      </c>
      <c r="AU2123" t="s">
        <v>89</v>
      </c>
      <c r="AV2123" t="s">
        <v>89</v>
      </c>
      <c r="AW2123" t="s">
        <v>2040</v>
      </c>
      <c r="AX2123" t="s">
        <v>89</v>
      </c>
      <c r="AY2123" t="s">
        <v>89</v>
      </c>
      <c r="AZ2123" t="s">
        <v>89</v>
      </c>
      <c r="BA2123" t="s">
        <v>89</v>
      </c>
      <c r="BB2123" t="s">
        <v>89</v>
      </c>
      <c r="BC2123" t="s">
        <v>89</v>
      </c>
      <c r="BD2123" t="s">
        <v>89</v>
      </c>
      <c r="BE2123">
        <v>300</v>
      </c>
      <c r="BF2123" t="s">
        <v>89</v>
      </c>
      <c r="BG2123" t="s">
        <v>89</v>
      </c>
      <c r="BH2123" s="1">
        <v>44671</v>
      </c>
      <c r="BI2123" t="s">
        <v>6342</v>
      </c>
      <c r="BJ2123" t="s">
        <v>89</v>
      </c>
      <c r="BK2123" t="s">
        <v>89</v>
      </c>
      <c r="BL2123" t="s">
        <v>89</v>
      </c>
      <c r="BM2123" t="s">
        <v>89</v>
      </c>
      <c r="BN2123" t="s">
        <v>89</v>
      </c>
      <c r="BO2123" t="s">
        <v>89</v>
      </c>
      <c r="BP2123" t="s">
        <v>89</v>
      </c>
      <c r="BQ2123" t="s">
        <v>96</v>
      </c>
      <c r="BR2123" t="s">
        <v>89</v>
      </c>
      <c r="BS2123" t="s">
        <v>6372</v>
      </c>
      <c r="BT2123">
        <v>5</v>
      </c>
      <c r="BU2123" t="s">
        <v>100</v>
      </c>
      <c r="BV2123" t="s">
        <v>89</v>
      </c>
      <c r="BW2123">
        <v>0</v>
      </c>
      <c r="BX2123">
        <v>0</v>
      </c>
      <c r="BY2123">
        <v>31732</v>
      </c>
      <c r="BZ2123" t="s">
        <v>3270</v>
      </c>
      <c r="CA2123" t="s">
        <v>102</v>
      </c>
      <c r="CB2123" t="s">
        <v>103</v>
      </c>
      <c r="CC2123" t="s">
        <v>104</v>
      </c>
      <c r="CD2123" t="s">
        <v>105</v>
      </c>
      <c r="CK2123" s="6"/>
      <c r="CP2123">
        <v>0</v>
      </c>
      <c r="CQ2123" t="str">
        <f t="shared" si="67"/>
        <v>https://basisinformatie-overstromingen.nl/geoserver/LIWO_Buitendijks/scenario_21433/wms</v>
      </c>
      <c r="CR2123" t="str">
        <f t="shared" si="66"/>
        <v>Overstromingsscenario met id 21433</v>
      </c>
      <c r="CT2123" s="9" t="s">
        <v>13058</v>
      </c>
      <c r="CU2123" s="9" t="s">
        <v>14183</v>
      </c>
      <c r="CV2123" s="9" t="s">
        <v>14184</v>
      </c>
      <c r="CW2123" s="9" t="s">
        <v>14185</v>
      </c>
      <c r="CX2123" s="9" t="s">
        <v>14186</v>
      </c>
    </row>
    <row r="2124" spans="1:102" x14ac:dyDescent="0.25">
      <c r="A2124">
        <v>21434</v>
      </c>
      <c r="B2124" t="s">
        <v>6515</v>
      </c>
      <c r="C2124" t="s">
        <v>6516</v>
      </c>
      <c r="D2124" s="1">
        <v>44671</v>
      </c>
      <c r="E2124" t="s">
        <v>6337</v>
      </c>
      <c r="F2124" t="s">
        <v>6338</v>
      </c>
      <c r="G2124" t="s">
        <v>1682</v>
      </c>
      <c r="H2124">
        <v>1</v>
      </c>
      <c r="I2124" t="s">
        <v>6370</v>
      </c>
      <c r="J2124" t="s">
        <v>6340</v>
      </c>
      <c r="K2124" t="s">
        <v>2188</v>
      </c>
      <c r="L2124" t="s">
        <v>316</v>
      </c>
      <c r="M2124">
        <v>436035.998012</v>
      </c>
      <c r="N2124">
        <v>88757.988862099999</v>
      </c>
      <c r="O2124" t="s">
        <v>5643</v>
      </c>
      <c r="P2124" t="s">
        <v>89</v>
      </c>
      <c r="Q2124" t="s">
        <v>6496</v>
      </c>
      <c r="R2124" t="s">
        <v>2317</v>
      </c>
      <c r="S2124" t="s">
        <v>89</v>
      </c>
      <c r="T2124" t="s">
        <v>89</v>
      </c>
      <c r="U2124" t="s">
        <v>89</v>
      </c>
      <c r="V2124" t="s">
        <v>89</v>
      </c>
      <c r="W2124" t="s">
        <v>89</v>
      </c>
      <c r="X2124" t="s">
        <v>89</v>
      </c>
      <c r="Y2124" t="s">
        <v>89</v>
      </c>
      <c r="Z2124">
        <v>-999</v>
      </c>
      <c r="AA2124" t="s">
        <v>89</v>
      </c>
      <c r="AB2124">
        <v>-999</v>
      </c>
      <c r="AC2124" t="s">
        <v>89</v>
      </c>
      <c r="AD2124" t="s">
        <v>96</v>
      </c>
      <c r="AE2124" t="s">
        <v>89</v>
      </c>
      <c r="AF2124">
        <v>-999</v>
      </c>
      <c r="AG2124">
        <v>-999</v>
      </c>
      <c r="AH2124">
        <v>-999</v>
      </c>
      <c r="AI2124">
        <v>-999</v>
      </c>
      <c r="AJ2124" t="s">
        <v>89</v>
      </c>
      <c r="AK2124" t="s">
        <v>89</v>
      </c>
      <c r="AL2124" t="s">
        <v>89</v>
      </c>
      <c r="AM2124" t="s">
        <v>89</v>
      </c>
      <c r="AN2124" t="s">
        <v>89</v>
      </c>
      <c r="AO2124" t="s">
        <v>89</v>
      </c>
      <c r="AP2124" t="s">
        <v>89</v>
      </c>
      <c r="AQ2124">
        <v>-999</v>
      </c>
      <c r="AR2124" t="s">
        <v>89</v>
      </c>
      <c r="AS2124" t="s">
        <v>228</v>
      </c>
      <c r="AT2124">
        <v>3.4</v>
      </c>
      <c r="AU2124" t="s">
        <v>89</v>
      </c>
      <c r="AV2124" t="s">
        <v>89</v>
      </c>
      <c r="AW2124" t="s">
        <v>2040</v>
      </c>
      <c r="AX2124" t="s">
        <v>89</v>
      </c>
      <c r="AY2124" t="s">
        <v>89</v>
      </c>
      <c r="AZ2124" t="s">
        <v>89</v>
      </c>
      <c r="BA2124" t="s">
        <v>89</v>
      </c>
      <c r="BB2124" t="s">
        <v>89</v>
      </c>
      <c r="BC2124" t="s">
        <v>89</v>
      </c>
      <c r="BD2124" t="s">
        <v>89</v>
      </c>
      <c r="BE2124">
        <v>1000</v>
      </c>
      <c r="BF2124" t="s">
        <v>89</v>
      </c>
      <c r="BG2124" t="s">
        <v>89</v>
      </c>
      <c r="BH2124" s="1">
        <v>44671</v>
      </c>
      <c r="BI2124" t="s">
        <v>6342</v>
      </c>
      <c r="BJ2124" t="s">
        <v>89</v>
      </c>
      <c r="BK2124" t="s">
        <v>89</v>
      </c>
      <c r="BL2124" t="s">
        <v>89</v>
      </c>
      <c r="BM2124" t="s">
        <v>89</v>
      </c>
      <c r="BN2124" t="s">
        <v>89</v>
      </c>
      <c r="BO2124" t="s">
        <v>89</v>
      </c>
      <c r="BP2124" t="s">
        <v>89</v>
      </c>
      <c r="BQ2124" t="s">
        <v>96</v>
      </c>
      <c r="BR2124" t="s">
        <v>89</v>
      </c>
      <c r="BS2124" t="s">
        <v>6372</v>
      </c>
      <c r="BT2124">
        <v>5</v>
      </c>
      <c r="BU2124" t="s">
        <v>100</v>
      </c>
      <c r="BV2124" t="s">
        <v>89</v>
      </c>
      <c r="BW2124">
        <v>0</v>
      </c>
      <c r="BX2124">
        <v>0</v>
      </c>
      <c r="BY2124">
        <v>299318</v>
      </c>
      <c r="BZ2124" t="s">
        <v>3270</v>
      </c>
      <c r="CA2124" t="s">
        <v>102</v>
      </c>
      <c r="CB2124" t="s">
        <v>103</v>
      </c>
      <c r="CC2124" t="s">
        <v>104</v>
      </c>
      <c r="CD2124" t="s">
        <v>105</v>
      </c>
      <c r="CK2124" s="6"/>
      <c r="CP2124">
        <v>0</v>
      </c>
      <c r="CQ2124" t="str">
        <f t="shared" si="67"/>
        <v>https://basisinformatie-overstromingen.nl/geoserver/LIWO_Buitendijks/scenario_21434/wms</v>
      </c>
      <c r="CR2124" t="str">
        <f t="shared" si="66"/>
        <v>Overstromingsscenario met id 21434</v>
      </c>
      <c r="CT2124" s="9" t="s">
        <v>13058</v>
      </c>
      <c r="CU2124" s="9" t="s">
        <v>14183</v>
      </c>
      <c r="CV2124" s="9" t="s">
        <v>14184</v>
      </c>
      <c r="CW2124" s="9" t="s">
        <v>14185</v>
      </c>
      <c r="CX2124" s="9" t="s">
        <v>14186</v>
      </c>
    </row>
    <row r="2125" spans="1:102" x14ac:dyDescent="0.25">
      <c r="A2125">
        <v>21435</v>
      </c>
      <c r="B2125" t="s">
        <v>6517</v>
      </c>
      <c r="C2125" t="s">
        <v>6518</v>
      </c>
      <c r="D2125" s="1">
        <v>44671</v>
      </c>
      <c r="E2125" t="s">
        <v>6337</v>
      </c>
      <c r="F2125" t="s">
        <v>6338</v>
      </c>
      <c r="G2125" t="s">
        <v>1682</v>
      </c>
      <c r="H2125">
        <v>1</v>
      </c>
      <c r="I2125" t="s">
        <v>6370</v>
      </c>
      <c r="J2125" t="s">
        <v>6340</v>
      </c>
      <c r="K2125" t="s">
        <v>2188</v>
      </c>
      <c r="L2125" t="s">
        <v>316</v>
      </c>
      <c r="M2125">
        <v>436035.998012</v>
      </c>
      <c r="N2125">
        <v>88757.988862099999</v>
      </c>
      <c r="O2125" t="s">
        <v>5643</v>
      </c>
      <c r="P2125" t="s">
        <v>89</v>
      </c>
      <c r="Q2125" t="s">
        <v>6496</v>
      </c>
      <c r="R2125" t="s">
        <v>2317</v>
      </c>
      <c r="S2125" t="s">
        <v>89</v>
      </c>
      <c r="T2125" t="s">
        <v>89</v>
      </c>
      <c r="U2125" t="s">
        <v>89</v>
      </c>
      <c r="V2125" t="s">
        <v>89</v>
      </c>
      <c r="W2125" t="s">
        <v>89</v>
      </c>
      <c r="X2125" t="s">
        <v>89</v>
      </c>
      <c r="Y2125" t="s">
        <v>89</v>
      </c>
      <c r="Z2125">
        <v>-999</v>
      </c>
      <c r="AA2125" t="s">
        <v>89</v>
      </c>
      <c r="AB2125">
        <v>-999</v>
      </c>
      <c r="AC2125" t="s">
        <v>89</v>
      </c>
      <c r="AD2125" t="s">
        <v>96</v>
      </c>
      <c r="AE2125" t="s">
        <v>89</v>
      </c>
      <c r="AF2125">
        <v>-999</v>
      </c>
      <c r="AG2125">
        <v>-999</v>
      </c>
      <c r="AH2125">
        <v>-999</v>
      </c>
      <c r="AI2125">
        <v>-999</v>
      </c>
      <c r="AJ2125" t="s">
        <v>89</v>
      </c>
      <c r="AK2125" t="s">
        <v>89</v>
      </c>
      <c r="AL2125" t="s">
        <v>89</v>
      </c>
      <c r="AM2125" t="s">
        <v>89</v>
      </c>
      <c r="AN2125" t="s">
        <v>89</v>
      </c>
      <c r="AO2125" t="s">
        <v>89</v>
      </c>
      <c r="AP2125" t="s">
        <v>89</v>
      </c>
      <c r="AQ2125">
        <v>-999</v>
      </c>
      <c r="AR2125" t="s">
        <v>89</v>
      </c>
      <c r="AS2125" t="s">
        <v>228</v>
      </c>
      <c r="AT2125">
        <v>3.5</v>
      </c>
      <c r="AU2125" t="s">
        <v>89</v>
      </c>
      <c r="AV2125" t="s">
        <v>89</v>
      </c>
      <c r="AW2125" t="s">
        <v>2040</v>
      </c>
      <c r="AX2125" t="s">
        <v>89</v>
      </c>
      <c r="AY2125" t="s">
        <v>89</v>
      </c>
      <c r="AZ2125" t="s">
        <v>89</v>
      </c>
      <c r="BA2125" t="s">
        <v>89</v>
      </c>
      <c r="BB2125" t="s">
        <v>89</v>
      </c>
      <c r="BC2125" t="s">
        <v>89</v>
      </c>
      <c r="BD2125" t="s">
        <v>89</v>
      </c>
      <c r="BE2125">
        <v>3000</v>
      </c>
      <c r="BF2125" t="s">
        <v>89</v>
      </c>
      <c r="BG2125" t="s">
        <v>89</v>
      </c>
      <c r="BH2125" s="1">
        <v>44671</v>
      </c>
      <c r="BI2125" t="s">
        <v>6342</v>
      </c>
      <c r="BJ2125" t="s">
        <v>89</v>
      </c>
      <c r="BK2125" t="s">
        <v>89</v>
      </c>
      <c r="BL2125" t="s">
        <v>89</v>
      </c>
      <c r="BM2125" t="s">
        <v>89</v>
      </c>
      <c r="BN2125" t="s">
        <v>89</v>
      </c>
      <c r="BO2125" t="s">
        <v>89</v>
      </c>
      <c r="BP2125" t="s">
        <v>89</v>
      </c>
      <c r="BQ2125" t="s">
        <v>96</v>
      </c>
      <c r="BR2125" t="s">
        <v>89</v>
      </c>
      <c r="BS2125" t="s">
        <v>6372</v>
      </c>
      <c r="BT2125">
        <v>5</v>
      </c>
      <c r="BU2125" t="s">
        <v>100</v>
      </c>
      <c r="BV2125" t="s">
        <v>89</v>
      </c>
      <c r="BW2125">
        <v>4</v>
      </c>
      <c r="BX2125">
        <v>0</v>
      </c>
      <c r="BY2125">
        <v>3847542</v>
      </c>
      <c r="BZ2125" t="s">
        <v>3270</v>
      </c>
      <c r="CA2125" t="s">
        <v>102</v>
      </c>
      <c r="CB2125" t="s">
        <v>103</v>
      </c>
      <c r="CC2125" t="s">
        <v>104</v>
      </c>
      <c r="CD2125" t="s">
        <v>105</v>
      </c>
      <c r="CK2125" s="6"/>
      <c r="CP2125">
        <v>0</v>
      </c>
      <c r="CQ2125" t="str">
        <f t="shared" si="67"/>
        <v>https://basisinformatie-overstromingen.nl/geoserver/LIWO_Buitendijks/scenario_21435/wms</v>
      </c>
      <c r="CR2125" t="str">
        <f t="shared" si="66"/>
        <v>Overstromingsscenario met id 21435</v>
      </c>
      <c r="CT2125" s="9" t="s">
        <v>13058</v>
      </c>
      <c r="CU2125" s="9" t="s">
        <v>14183</v>
      </c>
      <c r="CV2125" s="9" t="s">
        <v>14184</v>
      </c>
      <c r="CW2125" s="9" t="s">
        <v>14185</v>
      </c>
      <c r="CX2125" s="9" t="s">
        <v>14186</v>
      </c>
    </row>
    <row r="2126" spans="1:102" x14ac:dyDescent="0.25">
      <c r="A2126">
        <v>21436</v>
      </c>
      <c r="B2126" t="s">
        <v>6519</v>
      </c>
      <c r="C2126" t="s">
        <v>6520</v>
      </c>
      <c r="D2126" s="1">
        <v>44671</v>
      </c>
      <c r="E2126" t="s">
        <v>6337</v>
      </c>
      <c r="F2126" t="s">
        <v>6338</v>
      </c>
      <c r="G2126" t="s">
        <v>1682</v>
      </c>
      <c r="H2126">
        <v>1</v>
      </c>
      <c r="I2126" t="s">
        <v>6370</v>
      </c>
      <c r="J2126" t="s">
        <v>6340</v>
      </c>
      <c r="K2126" t="s">
        <v>2188</v>
      </c>
      <c r="L2126" t="s">
        <v>316</v>
      </c>
      <c r="M2126">
        <v>436035.998012</v>
      </c>
      <c r="N2126">
        <v>88757.988862099999</v>
      </c>
      <c r="O2126" t="s">
        <v>5643</v>
      </c>
      <c r="P2126" t="s">
        <v>89</v>
      </c>
      <c r="Q2126" t="s">
        <v>6496</v>
      </c>
      <c r="R2126" t="s">
        <v>2317</v>
      </c>
      <c r="S2126" t="s">
        <v>89</v>
      </c>
      <c r="T2126" t="s">
        <v>89</v>
      </c>
      <c r="U2126" t="s">
        <v>89</v>
      </c>
      <c r="V2126" t="s">
        <v>89</v>
      </c>
      <c r="W2126" t="s">
        <v>89</v>
      </c>
      <c r="X2126" t="s">
        <v>89</v>
      </c>
      <c r="Y2126" t="s">
        <v>89</v>
      </c>
      <c r="Z2126">
        <v>-999</v>
      </c>
      <c r="AA2126" t="s">
        <v>89</v>
      </c>
      <c r="AB2126">
        <v>-999</v>
      </c>
      <c r="AC2126" t="s">
        <v>89</v>
      </c>
      <c r="AD2126" t="s">
        <v>96</v>
      </c>
      <c r="AE2126" t="s">
        <v>89</v>
      </c>
      <c r="AF2126">
        <v>-999</v>
      </c>
      <c r="AG2126">
        <v>-999</v>
      </c>
      <c r="AH2126">
        <v>-999</v>
      </c>
      <c r="AI2126">
        <v>-999</v>
      </c>
      <c r="AJ2126" t="s">
        <v>89</v>
      </c>
      <c r="AK2126" t="s">
        <v>89</v>
      </c>
      <c r="AL2126" t="s">
        <v>89</v>
      </c>
      <c r="AM2126" t="s">
        <v>89</v>
      </c>
      <c r="AN2126" t="s">
        <v>89</v>
      </c>
      <c r="AO2126" t="s">
        <v>89</v>
      </c>
      <c r="AP2126" t="s">
        <v>89</v>
      </c>
      <c r="AQ2126">
        <v>-999</v>
      </c>
      <c r="AR2126" t="s">
        <v>89</v>
      </c>
      <c r="AS2126" t="s">
        <v>228</v>
      </c>
      <c r="AT2126">
        <v>3.8</v>
      </c>
      <c r="AU2126" t="s">
        <v>89</v>
      </c>
      <c r="AV2126" t="s">
        <v>89</v>
      </c>
      <c r="AW2126" t="s">
        <v>2040</v>
      </c>
      <c r="AX2126" t="s">
        <v>89</v>
      </c>
      <c r="AY2126" t="s">
        <v>89</v>
      </c>
      <c r="AZ2126" t="s">
        <v>89</v>
      </c>
      <c r="BA2126" t="s">
        <v>89</v>
      </c>
      <c r="BB2126" t="s">
        <v>89</v>
      </c>
      <c r="BC2126" t="s">
        <v>89</v>
      </c>
      <c r="BD2126" t="s">
        <v>89</v>
      </c>
      <c r="BE2126">
        <v>10000</v>
      </c>
      <c r="BF2126" t="s">
        <v>89</v>
      </c>
      <c r="BG2126" t="s">
        <v>89</v>
      </c>
      <c r="BH2126" s="1">
        <v>44671</v>
      </c>
      <c r="BI2126" t="s">
        <v>6342</v>
      </c>
      <c r="BJ2126" t="s">
        <v>89</v>
      </c>
      <c r="BK2126" t="s">
        <v>89</v>
      </c>
      <c r="BL2126" t="s">
        <v>89</v>
      </c>
      <c r="BM2126" t="s">
        <v>89</v>
      </c>
      <c r="BN2126" t="s">
        <v>89</v>
      </c>
      <c r="BO2126" t="s">
        <v>89</v>
      </c>
      <c r="BP2126" t="s">
        <v>89</v>
      </c>
      <c r="BQ2126" t="s">
        <v>96</v>
      </c>
      <c r="BR2126" t="s">
        <v>89</v>
      </c>
      <c r="BS2126" t="s">
        <v>6372</v>
      </c>
      <c r="BT2126">
        <v>5</v>
      </c>
      <c r="BU2126" t="s">
        <v>100</v>
      </c>
      <c r="BV2126" t="s">
        <v>89</v>
      </c>
      <c r="BW2126">
        <v>9</v>
      </c>
      <c r="BX2126">
        <v>0</v>
      </c>
      <c r="BY2126">
        <v>45252155</v>
      </c>
      <c r="BZ2126" t="s">
        <v>3270</v>
      </c>
      <c r="CA2126" t="s">
        <v>102</v>
      </c>
      <c r="CB2126" t="s">
        <v>103</v>
      </c>
      <c r="CC2126" t="s">
        <v>104</v>
      </c>
      <c r="CD2126" t="s">
        <v>105</v>
      </c>
      <c r="CK2126" s="6"/>
      <c r="CP2126">
        <v>0</v>
      </c>
      <c r="CQ2126" t="str">
        <f t="shared" si="67"/>
        <v>https://basisinformatie-overstromingen.nl/geoserver/LIWO_Buitendijks/scenario_21436/wms</v>
      </c>
      <c r="CR2126" t="str">
        <f t="shared" si="66"/>
        <v>Overstromingsscenario met id 21436</v>
      </c>
      <c r="CT2126" s="9" t="s">
        <v>13058</v>
      </c>
      <c r="CU2126" s="9" t="s">
        <v>14183</v>
      </c>
      <c r="CV2126" s="9" t="s">
        <v>14184</v>
      </c>
      <c r="CW2126" s="9" t="s">
        <v>14185</v>
      </c>
      <c r="CX2126" s="9" t="s">
        <v>14186</v>
      </c>
    </row>
    <row r="2127" spans="1:102" x14ac:dyDescent="0.25">
      <c r="A2127">
        <v>21437</v>
      </c>
      <c r="B2127" t="s">
        <v>6521</v>
      </c>
      <c r="C2127" t="s">
        <v>6522</v>
      </c>
      <c r="D2127" s="1">
        <v>44671</v>
      </c>
      <c r="E2127" t="s">
        <v>6337</v>
      </c>
      <c r="F2127" t="s">
        <v>6338</v>
      </c>
      <c r="G2127" t="s">
        <v>1682</v>
      </c>
      <c r="H2127">
        <v>1</v>
      </c>
      <c r="I2127" t="s">
        <v>6370</v>
      </c>
      <c r="J2127" t="s">
        <v>6340</v>
      </c>
      <c r="K2127" t="s">
        <v>2188</v>
      </c>
      <c r="L2127" t="s">
        <v>316</v>
      </c>
      <c r="M2127">
        <v>436035.998012</v>
      </c>
      <c r="N2127">
        <v>88757.988862099999</v>
      </c>
      <c r="O2127" t="s">
        <v>5643</v>
      </c>
      <c r="P2127" t="s">
        <v>89</v>
      </c>
      <c r="Q2127" t="s">
        <v>6496</v>
      </c>
      <c r="R2127" t="s">
        <v>2317</v>
      </c>
      <c r="S2127" t="s">
        <v>89</v>
      </c>
      <c r="T2127" t="s">
        <v>89</v>
      </c>
      <c r="U2127" t="s">
        <v>89</v>
      </c>
      <c r="V2127" t="s">
        <v>89</v>
      </c>
      <c r="W2127" t="s">
        <v>89</v>
      </c>
      <c r="X2127" t="s">
        <v>89</v>
      </c>
      <c r="Y2127" t="s">
        <v>89</v>
      </c>
      <c r="Z2127">
        <v>-999</v>
      </c>
      <c r="AA2127" t="s">
        <v>89</v>
      </c>
      <c r="AB2127">
        <v>-999</v>
      </c>
      <c r="AC2127" t="s">
        <v>89</v>
      </c>
      <c r="AD2127" t="s">
        <v>96</v>
      </c>
      <c r="AE2127" t="s">
        <v>89</v>
      </c>
      <c r="AF2127">
        <v>-999</v>
      </c>
      <c r="AG2127">
        <v>-999</v>
      </c>
      <c r="AH2127">
        <v>-999</v>
      </c>
      <c r="AI2127">
        <v>-999</v>
      </c>
      <c r="AJ2127" t="s">
        <v>89</v>
      </c>
      <c r="AK2127" t="s">
        <v>89</v>
      </c>
      <c r="AL2127" t="s">
        <v>89</v>
      </c>
      <c r="AM2127" t="s">
        <v>89</v>
      </c>
      <c r="AN2127" t="s">
        <v>89</v>
      </c>
      <c r="AO2127" t="s">
        <v>89</v>
      </c>
      <c r="AP2127" t="s">
        <v>89</v>
      </c>
      <c r="AQ2127">
        <v>-999</v>
      </c>
      <c r="AR2127" t="s">
        <v>89</v>
      </c>
      <c r="AS2127" t="s">
        <v>228</v>
      </c>
      <c r="AT2127">
        <v>3.2</v>
      </c>
      <c r="AU2127" t="s">
        <v>89</v>
      </c>
      <c r="AV2127" t="s">
        <v>89</v>
      </c>
      <c r="AW2127" t="s">
        <v>2040</v>
      </c>
      <c r="AX2127" t="s">
        <v>89</v>
      </c>
      <c r="AY2127" t="s">
        <v>89</v>
      </c>
      <c r="AZ2127" t="s">
        <v>89</v>
      </c>
      <c r="BA2127" t="s">
        <v>89</v>
      </c>
      <c r="BB2127" t="s">
        <v>89</v>
      </c>
      <c r="BC2127" t="s">
        <v>89</v>
      </c>
      <c r="BD2127" t="s">
        <v>89</v>
      </c>
      <c r="BE2127">
        <v>10</v>
      </c>
      <c r="BF2127" t="s">
        <v>89</v>
      </c>
      <c r="BG2127" t="s">
        <v>89</v>
      </c>
      <c r="BH2127" s="1">
        <v>44671</v>
      </c>
      <c r="BI2127" t="s">
        <v>6342</v>
      </c>
      <c r="BJ2127" t="s">
        <v>89</v>
      </c>
      <c r="BK2127" t="s">
        <v>89</v>
      </c>
      <c r="BL2127" t="s">
        <v>89</v>
      </c>
      <c r="BM2127" t="s">
        <v>89</v>
      </c>
      <c r="BN2127" t="s">
        <v>89</v>
      </c>
      <c r="BO2127" t="s">
        <v>89</v>
      </c>
      <c r="BP2127" t="s">
        <v>89</v>
      </c>
      <c r="BQ2127" t="s">
        <v>96</v>
      </c>
      <c r="BR2127" t="s">
        <v>89</v>
      </c>
      <c r="BS2127" t="s">
        <v>6372</v>
      </c>
      <c r="BT2127">
        <v>5</v>
      </c>
      <c r="BU2127" t="s">
        <v>100</v>
      </c>
      <c r="BV2127" t="s">
        <v>89</v>
      </c>
      <c r="BW2127">
        <v>0</v>
      </c>
      <c r="BX2127">
        <v>0</v>
      </c>
      <c r="BY2127">
        <v>15561</v>
      </c>
      <c r="BZ2127" t="s">
        <v>3270</v>
      </c>
      <c r="CA2127" t="s">
        <v>102</v>
      </c>
      <c r="CB2127" t="s">
        <v>103</v>
      </c>
      <c r="CC2127" t="s">
        <v>104</v>
      </c>
      <c r="CD2127" t="s">
        <v>105</v>
      </c>
      <c r="CK2127" s="6"/>
      <c r="CP2127">
        <v>0</v>
      </c>
      <c r="CQ2127" t="str">
        <f t="shared" si="67"/>
        <v>https://basisinformatie-overstromingen.nl/geoserver/LIWO_Buitendijks/scenario_21437/wms</v>
      </c>
      <c r="CR2127" t="str">
        <f t="shared" si="66"/>
        <v>Overstromingsscenario met id 21437</v>
      </c>
      <c r="CT2127" s="9" t="s">
        <v>13058</v>
      </c>
      <c r="CU2127" s="9" t="s">
        <v>14183</v>
      </c>
      <c r="CV2127" s="9" t="s">
        <v>14184</v>
      </c>
      <c r="CW2127" s="9" t="s">
        <v>14185</v>
      </c>
      <c r="CX2127" s="9" t="s">
        <v>14186</v>
      </c>
    </row>
    <row r="2128" spans="1:102" x14ac:dyDescent="0.25">
      <c r="A2128">
        <v>21438</v>
      </c>
      <c r="B2128" t="s">
        <v>6523</v>
      </c>
      <c r="C2128" t="s">
        <v>6524</v>
      </c>
      <c r="D2128" s="1">
        <v>44671</v>
      </c>
      <c r="E2128" t="s">
        <v>6337</v>
      </c>
      <c r="F2128" t="s">
        <v>6338</v>
      </c>
      <c r="G2128" t="s">
        <v>1682</v>
      </c>
      <c r="H2128">
        <v>1</v>
      </c>
      <c r="I2128" t="s">
        <v>6370</v>
      </c>
      <c r="J2128" t="s">
        <v>6340</v>
      </c>
      <c r="K2128" t="s">
        <v>2188</v>
      </c>
      <c r="L2128" t="s">
        <v>316</v>
      </c>
      <c r="M2128">
        <v>436035.998012</v>
      </c>
      <c r="N2128">
        <v>88757.988862099999</v>
      </c>
      <c r="O2128" t="s">
        <v>5643</v>
      </c>
      <c r="P2128" t="s">
        <v>89</v>
      </c>
      <c r="Q2128" t="s">
        <v>6496</v>
      </c>
      <c r="R2128" t="s">
        <v>2317</v>
      </c>
      <c r="S2128" t="s">
        <v>89</v>
      </c>
      <c r="T2128" t="s">
        <v>89</v>
      </c>
      <c r="U2128" t="s">
        <v>89</v>
      </c>
      <c r="V2128" t="s">
        <v>89</v>
      </c>
      <c r="W2128" t="s">
        <v>89</v>
      </c>
      <c r="X2128" t="s">
        <v>89</v>
      </c>
      <c r="Y2128" t="s">
        <v>89</v>
      </c>
      <c r="Z2128">
        <v>-999</v>
      </c>
      <c r="AA2128" t="s">
        <v>89</v>
      </c>
      <c r="AB2128">
        <v>-999</v>
      </c>
      <c r="AC2128" t="s">
        <v>89</v>
      </c>
      <c r="AD2128" t="s">
        <v>96</v>
      </c>
      <c r="AE2128" t="s">
        <v>89</v>
      </c>
      <c r="AF2128">
        <v>-999</v>
      </c>
      <c r="AG2128">
        <v>-999</v>
      </c>
      <c r="AH2128">
        <v>-999</v>
      </c>
      <c r="AI2128">
        <v>-999</v>
      </c>
      <c r="AJ2128" t="s">
        <v>89</v>
      </c>
      <c r="AK2128" t="s">
        <v>89</v>
      </c>
      <c r="AL2128" t="s">
        <v>89</v>
      </c>
      <c r="AM2128" t="s">
        <v>89</v>
      </c>
      <c r="AN2128" t="s">
        <v>89</v>
      </c>
      <c r="AO2128" t="s">
        <v>89</v>
      </c>
      <c r="AP2128" t="s">
        <v>89</v>
      </c>
      <c r="AQ2128">
        <v>-999</v>
      </c>
      <c r="AR2128" t="s">
        <v>89</v>
      </c>
      <c r="AS2128" t="s">
        <v>228</v>
      </c>
      <c r="AT2128">
        <v>3.3</v>
      </c>
      <c r="AU2128" t="s">
        <v>89</v>
      </c>
      <c r="AV2128" t="s">
        <v>89</v>
      </c>
      <c r="AW2128" t="s">
        <v>2040</v>
      </c>
      <c r="AX2128" t="s">
        <v>89</v>
      </c>
      <c r="AY2128" t="s">
        <v>89</v>
      </c>
      <c r="AZ2128" t="s">
        <v>89</v>
      </c>
      <c r="BA2128" t="s">
        <v>89</v>
      </c>
      <c r="BB2128" t="s">
        <v>89</v>
      </c>
      <c r="BC2128" t="s">
        <v>89</v>
      </c>
      <c r="BD2128" t="s">
        <v>89</v>
      </c>
      <c r="BE2128">
        <v>100</v>
      </c>
      <c r="BF2128" t="s">
        <v>89</v>
      </c>
      <c r="BG2128" t="s">
        <v>89</v>
      </c>
      <c r="BH2128" s="1">
        <v>44671</v>
      </c>
      <c r="BI2128" t="s">
        <v>6342</v>
      </c>
      <c r="BJ2128" t="s">
        <v>89</v>
      </c>
      <c r="BK2128" t="s">
        <v>89</v>
      </c>
      <c r="BL2128" t="s">
        <v>89</v>
      </c>
      <c r="BM2128" t="s">
        <v>89</v>
      </c>
      <c r="BN2128" t="s">
        <v>89</v>
      </c>
      <c r="BO2128" t="s">
        <v>89</v>
      </c>
      <c r="BP2128" t="s">
        <v>89</v>
      </c>
      <c r="BQ2128" t="s">
        <v>96</v>
      </c>
      <c r="BR2128" t="s">
        <v>89</v>
      </c>
      <c r="BS2128" t="s">
        <v>6372</v>
      </c>
      <c r="BT2128">
        <v>5</v>
      </c>
      <c r="BU2128" t="s">
        <v>100</v>
      </c>
      <c r="BV2128" t="s">
        <v>89</v>
      </c>
      <c r="BW2128">
        <v>0</v>
      </c>
      <c r="BX2128">
        <v>0</v>
      </c>
      <c r="BY2128">
        <v>136861</v>
      </c>
      <c r="BZ2128" t="s">
        <v>3270</v>
      </c>
      <c r="CA2128" t="s">
        <v>102</v>
      </c>
      <c r="CB2128" t="s">
        <v>103</v>
      </c>
      <c r="CC2128" t="s">
        <v>104</v>
      </c>
      <c r="CD2128" t="s">
        <v>105</v>
      </c>
      <c r="CK2128" s="6"/>
      <c r="CP2128">
        <v>0</v>
      </c>
      <c r="CQ2128" t="str">
        <f t="shared" si="67"/>
        <v>https://basisinformatie-overstromingen.nl/geoserver/LIWO_Buitendijks/scenario_21438/wms</v>
      </c>
      <c r="CR2128" t="str">
        <f t="shared" si="66"/>
        <v>Overstromingsscenario met id 21438</v>
      </c>
      <c r="CT2128" s="9" t="s">
        <v>13058</v>
      </c>
      <c r="CU2128" s="9" t="s">
        <v>14183</v>
      </c>
      <c r="CV2128" s="9" t="s">
        <v>14184</v>
      </c>
      <c r="CW2128" s="9" t="s">
        <v>14185</v>
      </c>
      <c r="CX2128" s="9" t="s">
        <v>14186</v>
      </c>
    </row>
    <row r="2129" spans="1:102" x14ac:dyDescent="0.25">
      <c r="A2129">
        <v>21439</v>
      </c>
      <c r="B2129" t="s">
        <v>6525</v>
      </c>
      <c r="C2129" t="s">
        <v>6526</v>
      </c>
      <c r="D2129" s="1">
        <v>44671</v>
      </c>
      <c r="E2129" t="s">
        <v>6337</v>
      </c>
      <c r="F2129" t="s">
        <v>6338</v>
      </c>
      <c r="G2129" t="s">
        <v>1682</v>
      </c>
      <c r="H2129">
        <v>1</v>
      </c>
      <c r="I2129" t="s">
        <v>6370</v>
      </c>
      <c r="J2129" t="s">
        <v>6340</v>
      </c>
      <c r="K2129" t="s">
        <v>2188</v>
      </c>
      <c r="L2129" t="s">
        <v>316</v>
      </c>
      <c r="M2129">
        <v>436035.998012</v>
      </c>
      <c r="N2129">
        <v>88757.988862099999</v>
      </c>
      <c r="O2129" t="s">
        <v>5643</v>
      </c>
      <c r="P2129" t="s">
        <v>89</v>
      </c>
      <c r="Q2129" t="s">
        <v>6496</v>
      </c>
      <c r="R2129" t="s">
        <v>2317</v>
      </c>
      <c r="S2129" t="s">
        <v>89</v>
      </c>
      <c r="T2129" t="s">
        <v>89</v>
      </c>
      <c r="U2129" t="s">
        <v>89</v>
      </c>
      <c r="V2129" t="s">
        <v>89</v>
      </c>
      <c r="W2129" t="s">
        <v>89</v>
      </c>
      <c r="X2129" t="s">
        <v>89</v>
      </c>
      <c r="Y2129" t="s">
        <v>89</v>
      </c>
      <c r="Z2129">
        <v>-999</v>
      </c>
      <c r="AA2129" t="s">
        <v>89</v>
      </c>
      <c r="AB2129">
        <v>-999</v>
      </c>
      <c r="AC2129" t="s">
        <v>89</v>
      </c>
      <c r="AD2129" t="s">
        <v>96</v>
      </c>
      <c r="AE2129" t="s">
        <v>89</v>
      </c>
      <c r="AF2129">
        <v>-999</v>
      </c>
      <c r="AG2129">
        <v>-999</v>
      </c>
      <c r="AH2129">
        <v>-999</v>
      </c>
      <c r="AI2129">
        <v>-999</v>
      </c>
      <c r="AJ2129" t="s">
        <v>89</v>
      </c>
      <c r="AK2129" t="s">
        <v>89</v>
      </c>
      <c r="AL2129" t="s">
        <v>89</v>
      </c>
      <c r="AM2129" t="s">
        <v>89</v>
      </c>
      <c r="AN2129" t="s">
        <v>89</v>
      </c>
      <c r="AO2129" t="s">
        <v>89</v>
      </c>
      <c r="AP2129" t="s">
        <v>89</v>
      </c>
      <c r="AQ2129">
        <v>-999</v>
      </c>
      <c r="AR2129" t="s">
        <v>89</v>
      </c>
      <c r="AS2129" t="s">
        <v>228</v>
      </c>
      <c r="AT2129">
        <v>3.4</v>
      </c>
      <c r="AU2129" t="s">
        <v>89</v>
      </c>
      <c r="AV2129" t="s">
        <v>89</v>
      </c>
      <c r="AW2129" t="s">
        <v>2040</v>
      </c>
      <c r="AX2129" t="s">
        <v>89</v>
      </c>
      <c r="AY2129" t="s">
        <v>89</v>
      </c>
      <c r="AZ2129" t="s">
        <v>89</v>
      </c>
      <c r="BA2129" t="s">
        <v>89</v>
      </c>
      <c r="BB2129" t="s">
        <v>89</v>
      </c>
      <c r="BC2129" t="s">
        <v>89</v>
      </c>
      <c r="BD2129" t="s">
        <v>89</v>
      </c>
      <c r="BE2129">
        <v>300</v>
      </c>
      <c r="BF2129" t="s">
        <v>89</v>
      </c>
      <c r="BG2129" t="s">
        <v>89</v>
      </c>
      <c r="BH2129" s="1">
        <v>44671</v>
      </c>
      <c r="BI2129" t="s">
        <v>6342</v>
      </c>
      <c r="BJ2129" t="s">
        <v>89</v>
      </c>
      <c r="BK2129" t="s">
        <v>89</v>
      </c>
      <c r="BL2129" t="s">
        <v>89</v>
      </c>
      <c r="BM2129" t="s">
        <v>89</v>
      </c>
      <c r="BN2129" t="s">
        <v>89</v>
      </c>
      <c r="BO2129" t="s">
        <v>89</v>
      </c>
      <c r="BP2129" t="s">
        <v>89</v>
      </c>
      <c r="BQ2129" t="s">
        <v>96</v>
      </c>
      <c r="BR2129" t="s">
        <v>89</v>
      </c>
      <c r="BS2129" t="s">
        <v>6372</v>
      </c>
      <c r="BT2129">
        <v>5</v>
      </c>
      <c r="BU2129" t="s">
        <v>100</v>
      </c>
      <c r="BV2129" t="s">
        <v>89</v>
      </c>
      <c r="BW2129">
        <v>4</v>
      </c>
      <c r="BX2129">
        <v>0</v>
      </c>
      <c r="BY2129">
        <v>1883059</v>
      </c>
      <c r="BZ2129" t="s">
        <v>3270</v>
      </c>
      <c r="CA2129" t="s">
        <v>102</v>
      </c>
      <c r="CB2129" t="s">
        <v>103</v>
      </c>
      <c r="CC2129" t="s">
        <v>104</v>
      </c>
      <c r="CD2129" t="s">
        <v>105</v>
      </c>
      <c r="CK2129" s="6"/>
      <c r="CP2129">
        <v>0</v>
      </c>
      <c r="CQ2129" t="str">
        <f t="shared" si="67"/>
        <v>https://basisinformatie-overstromingen.nl/geoserver/LIWO_Buitendijks/scenario_21439/wms</v>
      </c>
      <c r="CR2129" t="str">
        <f t="shared" si="66"/>
        <v>Overstromingsscenario met id 21439</v>
      </c>
      <c r="CT2129" s="9" t="s">
        <v>13058</v>
      </c>
      <c r="CU2129" s="9" t="s">
        <v>14183</v>
      </c>
      <c r="CV2129" s="9" t="s">
        <v>14184</v>
      </c>
      <c r="CW2129" s="9" t="s">
        <v>14185</v>
      </c>
      <c r="CX2129" s="9" t="s">
        <v>14186</v>
      </c>
    </row>
    <row r="2130" spans="1:102" x14ac:dyDescent="0.25">
      <c r="A2130">
        <v>21440</v>
      </c>
      <c r="B2130" t="s">
        <v>6527</v>
      </c>
      <c r="C2130" t="s">
        <v>6528</v>
      </c>
      <c r="D2130" s="1">
        <v>44671</v>
      </c>
      <c r="E2130" t="s">
        <v>6337</v>
      </c>
      <c r="F2130" t="s">
        <v>6338</v>
      </c>
      <c r="G2130" t="s">
        <v>1682</v>
      </c>
      <c r="H2130">
        <v>1</v>
      </c>
      <c r="I2130" t="s">
        <v>6370</v>
      </c>
      <c r="J2130" t="s">
        <v>6340</v>
      </c>
      <c r="K2130" t="s">
        <v>2188</v>
      </c>
      <c r="L2130" t="s">
        <v>316</v>
      </c>
      <c r="M2130">
        <v>436035.998012</v>
      </c>
      <c r="N2130">
        <v>88757.988862099999</v>
      </c>
      <c r="O2130" t="s">
        <v>5643</v>
      </c>
      <c r="P2130" t="s">
        <v>89</v>
      </c>
      <c r="Q2130" t="s">
        <v>6496</v>
      </c>
      <c r="R2130" t="s">
        <v>2317</v>
      </c>
      <c r="S2130" t="s">
        <v>89</v>
      </c>
      <c r="T2130" t="s">
        <v>89</v>
      </c>
      <c r="U2130" t="s">
        <v>89</v>
      </c>
      <c r="V2130" t="s">
        <v>89</v>
      </c>
      <c r="W2130" t="s">
        <v>89</v>
      </c>
      <c r="X2130" t="s">
        <v>89</v>
      </c>
      <c r="Y2130" t="s">
        <v>89</v>
      </c>
      <c r="Z2130">
        <v>-999</v>
      </c>
      <c r="AA2130" t="s">
        <v>89</v>
      </c>
      <c r="AB2130">
        <v>-999</v>
      </c>
      <c r="AC2130" t="s">
        <v>89</v>
      </c>
      <c r="AD2130" t="s">
        <v>96</v>
      </c>
      <c r="AE2130" t="s">
        <v>89</v>
      </c>
      <c r="AF2130">
        <v>-999</v>
      </c>
      <c r="AG2130">
        <v>-999</v>
      </c>
      <c r="AH2130">
        <v>-999</v>
      </c>
      <c r="AI2130">
        <v>-999</v>
      </c>
      <c r="AJ2130" t="s">
        <v>89</v>
      </c>
      <c r="AK2130" t="s">
        <v>89</v>
      </c>
      <c r="AL2130" t="s">
        <v>89</v>
      </c>
      <c r="AM2130" t="s">
        <v>89</v>
      </c>
      <c r="AN2130" t="s">
        <v>89</v>
      </c>
      <c r="AO2130" t="s">
        <v>89</v>
      </c>
      <c r="AP2130" t="s">
        <v>89</v>
      </c>
      <c r="AQ2130">
        <v>-999</v>
      </c>
      <c r="AR2130" t="s">
        <v>89</v>
      </c>
      <c r="AS2130" t="s">
        <v>228</v>
      </c>
      <c r="AT2130">
        <v>3.6</v>
      </c>
      <c r="AU2130" t="s">
        <v>89</v>
      </c>
      <c r="AV2130" t="s">
        <v>89</v>
      </c>
      <c r="AW2130" t="s">
        <v>2040</v>
      </c>
      <c r="AX2130" t="s">
        <v>89</v>
      </c>
      <c r="AY2130" t="s">
        <v>89</v>
      </c>
      <c r="AZ2130" t="s">
        <v>89</v>
      </c>
      <c r="BA2130" t="s">
        <v>89</v>
      </c>
      <c r="BB2130" t="s">
        <v>89</v>
      </c>
      <c r="BC2130" t="s">
        <v>89</v>
      </c>
      <c r="BD2130" t="s">
        <v>89</v>
      </c>
      <c r="BE2130">
        <v>1000</v>
      </c>
      <c r="BF2130" t="s">
        <v>89</v>
      </c>
      <c r="BG2130" t="s">
        <v>89</v>
      </c>
      <c r="BH2130" s="1">
        <v>44671</v>
      </c>
      <c r="BI2130" t="s">
        <v>6342</v>
      </c>
      <c r="BJ2130" t="s">
        <v>89</v>
      </c>
      <c r="BK2130" t="s">
        <v>89</v>
      </c>
      <c r="BL2130" t="s">
        <v>89</v>
      </c>
      <c r="BM2130" t="s">
        <v>89</v>
      </c>
      <c r="BN2130" t="s">
        <v>89</v>
      </c>
      <c r="BO2130" t="s">
        <v>89</v>
      </c>
      <c r="BP2130" t="s">
        <v>89</v>
      </c>
      <c r="BQ2130" t="s">
        <v>96</v>
      </c>
      <c r="BR2130" t="s">
        <v>89</v>
      </c>
      <c r="BS2130" t="s">
        <v>6372</v>
      </c>
      <c r="BT2130">
        <v>5</v>
      </c>
      <c r="BU2130" t="s">
        <v>100</v>
      </c>
      <c r="BV2130" t="s">
        <v>89</v>
      </c>
      <c r="BW2130">
        <v>9</v>
      </c>
      <c r="BX2130">
        <v>0</v>
      </c>
      <c r="BY2130">
        <v>10777376</v>
      </c>
      <c r="BZ2130" t="s">
        <v>3270</v>
      </c>
      <c r="CA2130" t="s">
        <v>102</v>
      </c>
      <c r="CB2130" t="s">
        <v>103</v>
      </c>
      <c r="CC2130" t="s">
        <v>104</v>
      </c>
      <c r="CD2130" t="s">
        <v>105</v>
      </c>
      <c r="CK2130" s="6"/>
      <c r="CP2130">
        <v>0</v>
      </c>
      <c r="CQ2130" t="str">
        <f t="shared" si="67"/>
        <v>https://basisinformatie-overstromingen.nl/geoserver/LIWO_Buitendijks/scenario_21440/wms</v>
      </c>
      <c r="CR2130" t="str">
        <f t="shared" si="66"/>
        <v>Overstromingsscenario met id 21440</v>
      </c>
      <c r="CT2130" s="9" t="s">
        <v>13058</v>
      </c>
      <c r="CU2130" s="9" t="s">
        <v>14183</v>
      </c>
      <c r="CV2130" s="9" t="s">
        <v>14184</v>
      </c>
      <c r="CW2130" s="9" t="s">
        <v>14185</v>
      </c>
      <c r="CX2130" s="9" t="s">
        <v>14186</v>
      </c>
    </row>
    <row r="2131" spans="1:102" x14ac:dyDescent="0.25">
      <c r="A2131">
        <v>21441</v>
      </c>
      <c r="B2131" t="s">
        <v>6529</v>
      </c>
      <c r="C2131" t="s">
        <v>6530</v>
      </c>
      <c r="D2131" s="1">
        <v>44671</v>
      </c>
      <c r="E2131" t="s">
        <v>6337</v>
      </c>
      <c r="F2131" t="s">
        <v>6338</v>
      </c>
      <c r="G2131" t="s">
        <v>1682</v>
      </c>
      <c r="H2131">
        <v>1</v>
      </c>
      <c r="I2131" t="s">
        <v>6370</v>
      </c>
      <c r="J2131" t="s">
        <v>6340</v>
      </c>
      <c r="K2131" t="s">
        <v>2188</v>
      </c>
      <c r="L2131" t="s">
        <v>316</v>
      </c>
      <c r="M2131">
        <v>436035.998012</v>
      </c>
      <c r="N2131">
        <v>88757.988862099999</v>
      </c>
      <c r="O2131" t="s">
        <v>5643</v>
      </c>
      <c r="P2131" t="s">
        <v>89</v>
      </c>
      <c r="Q2131" t="s">
        <v>6496</v>
      </c>
      <c r="R2131" t="s">
        <v>2317</v>
      </c>
      <c r="S2131" t="s">
        <v>89</v>
      </c>
      <c r="T2131" t="s">
        <v>89</v>
      </c>
      <c r="U2131" t="s">
        <v>89</v>
      </c>
      <c r="V2131" t="s">
        <v>89</v>
      </c>
      <c r="W2131" t="s">
        <v>89</v>
      </c>
      <c r="X2131" t="s">
        <v>89</v>
      </c>
      <c r="Y2131" t="s">
        <v>89</v>
      </c>
      <c r="Z2131">
        <v>-999</v>
      </c>
      <c r="AA2131" t="s">
        <v>89</v>
      </c>
      <c r="AB2131">
        <v>-999</v>
      </c>
      <c r="AC2131" t="s">
        <v>89</v>
      </c>
      <c r="AD2131" t="s">
        <v>96</v>
      </c>
      <c r="AE2131" t="s">
        <v>89</v>
      </c>
      <c r="AF2131">
        <v>-999</v>
      </c>
      <c r="AG2131">
        <v>-999</v>
      </c>
      <c r="AH2131">
        <v>-999</v>
      </c>
      <c r="AI2131">
        <v>-999</v>
      </c>
      <c r="AJ2131" t="s">
        <v>89</v>
      </c>
      <c r="AK2131" t="s">
        <v>89</v>
      </c>
      <c r="AL2131" t="s">
        <v>89</v>
      </c>
      <c r="AM2131" t="s">
        <v>89</v>
      </c>
      <c r="AN2131" t="s">
        <v>89</v>
      </c>
      <c r="AO2131" t="s">
        <v>89</v>
      </c>
      <c r="AP2131" t="s">
        <v>89</v>
      </c>
      <c r="AQ2131">
        <v>-999</v>
      </c>
      <c r="AR2131" t="s">
        <v>89</v>
      </c>
      <c r="AS2131" t="s">
        <v>228</v>
      </c>
      <c r="AT2131">
        <v>3.9</v>
      </c>
      <c r="AU2131" t="s">
        <v>89</v>
      </c>
      <c r="AV2131" t="s">
        <v>89</v>
      </c>
      <c r="AW2131" t="s">
        <v>2040</v>
      </c>
      <c r="AX2131" t="s">
        <v>89</v>
      </c>
      <c r="AY2131" t="s">
        <v>89</v>
      </c>
      <c r="AZ2131" t="s">
        <v>89</v>
      </c>
      <c r="BA2131" t="s">
        <v>89</v>
      </c>
      <c r="BB2131" t="s">
        <v>89</v>
      </c>
      <c r="BC2131" t="s">
        <v>89</v>
      </c>
      <c r="BD2131" t="s">
        <v>89</v>
      </c>
      <c r="BE2131">
        <v>3000</v>
      </c>
      <c r="BF2131" t="s">
        <v>89</v>
      </c>
      <c r="BG2131" t="s">
        <v>89</v>
      </c>
      <c r="BH2131" s="1">
        <v>44671</v>
      </c>
      <c r="BI2131" t="s">
        <v>6342</v>
      </c>
      <c r="BJ2131" t="s">
        <v>89</v>
      </c>
      <c r="BK2131" t="s">
        <v>89</v>
      </c>
      <c r="BL2131" t="s">
        <v>89</v>
      </c>
      <c r="BM2131" t="s">
        <v>89</v>
      </c>
      <c r="BN2131" t="s">
        <v>89</v>
      </c>
      <c r="BO2131" t="s">
        <v>89</v>
      </c>
      <c r="BP2131" t="s">
        <v>89</v>
      </c>
      <c r="BQ2131" t="s">
        <v>96</v>
      </c>
      <c r="BR2131" t="s">
        <v>89</v>
      </c>
      <c r="BS2131" t="s">
        <v>6372</v>
      </c>
      <c r="BT2131">
        <v>5</v>
      </c>
      <c r="BU2131" t="s">
        <v>100</v>
      </c>
      <c r="BV2131" t="s">
        <v>89</v>
      </c>
      <c r="BW2131">
        <v>9</v>
      </c>
      <c r="BX2131">
        <v>0</v>
      </c>
      <c r="BY2131">
        <v>107825280</v>
      </c>
      <c r="BZ2131" t="s">
        <v>3270</v>
      </c>
      <c r="CA2131" t="s">
        <v>102</v>
      </c>
      <c r="CB2131" t="s">
        <v>103</v>
      </c>
      <c r="CC2131" t="s">
        <v>104</v>
      </c>
      <c r="CD2131" t="s">
        <v>105</v>
      </c>
      <c r="CK2131" s="6"/>
      <c r="CP2131">
        <v>0</v>
      </c>
      <c r="CQ2131" t="str">
        <f t="shared" si="67"/>
        <v>https://basisinformatie-overstromingen.nl/geoserver/LIWO_Buitendijks/scenario_21441/wms</v>
      </c>
      <c r="CR2131" t="str">
        <f t="shared" si="66"/>
        <v>Overstromingsscenario met id 21441</v>
      </c>
      <c r="CT2131" s="9" t="s">
        <v>13058</v>
      </c>
      <c r="CU2131" s="9" t="s">
        <v>14183</v>
      </c>
      <c r="CV2131" s="9" t="s">
        <v>14184</v>
      </c>
      <c r="CW2131" s="9" t="s">
        <v>14185</v>
      </c>
      <c r="CX2131" s="9" t="s">
        <v>14186</v>
      </c>
    </row>
    <row r="2132" spans="1:102" x14ac:dyDescent="0.25">
      <c r="A2132">
        <v>21279</v>
      </c>
      <c r="B2132" t="s">
        <v>6531</v>
      </c>
      <c r="C2132" t="s">
        <v>6532</v>
      </c>
      <c r="D2132" s="1">
        <v>44642</v>
      </c>
      <c r="E2132" t="s">
        <v>6337</v>
      </c>
      <c r="F2132" t="s">
        <v>6375</v>
      </c>
      <c r="G2132" t="s">
        <v>1682</v>
      </c>
      <c r="H2132">
        <v>1</v>
      </c>
      <c r="I2132" t="s">
        <v>6339</v>
      </c>
      <c r="J2132" t="s">
        <v>6340</v>
      </c>
      <c r="K2132" t="s">
        <v>2188</v>
      </c>
      <c r="L2132" t="s">
        <v>316</v>
      </c>
      <c r="M2132">
        <v>444457.99890900002</v>
      </c>
      <c r="N2132">
        <v>66994.986852999995</v>
      </c>
      <c r="O2132" t="s">
        <v>208</v>
      </c>
      <c r="P2132" t="s">
        <v>89</v>
      </c>
      <c r="Q2132" t="s">
        <v>6192</v>
      </c>
      <c r="R2132" t="s">
        <v>2317</v>
      </c>
      <c r="S2132" t="s">
        <v>89</v>
      </c>
      <c r="T2132" t="s">
        <v>89</v>
      </c>
      <c r="U2132" t="s">
        <v>89</v>
      </c>
      <c r="V2132" t="s">
        <v>89</v>
      </c>
      <c r="W2132" t="s">
        <v>89</v>
      </c>
      <c r="X2132" t="s">
        <v>89</v>
      </c>
      <c r="Y2132" t="s">
        <v>89</v>
      </c>
      <c r="Z2132">
        <v>-999</v>
      </c>
      <c r="AA2132" t="s">
        <v>89</v>
      </c>
      <c r="AB2132">
        <v>-999</v>
      </c>
      <c r="AC2132" t="s">
        <v>89</v>
      </c>
      <c r="AD2132" t="s">
        <v>96</v>
      </c>
      <c r="AE2132" t="s">
        <v>89</v>
      </c>
      <c r="AF2132">
        <v>-999</v>
      </c>
      <c r="AG2132">
        <v>-999</v>
      </c>
      <c r="AH2132">
        <v>-999</v>
      </c>
      <c r="AI2132">
        <v>-999</v>
      </c>
      <c r="AJ2132" t="s">
        <v>89</v>
      </c>
      <c r="AK2132" t="s">
        <v>89</v>
      </c>
      <c r="AL2132" t="s">
        <v>89</v>
      </c>
      <c r="AM2132" t="s">
        <v>89</v>
      </c>
      <c r="AN2132" t="s">
        <v>89</v>
      </c>
      <c r="AO2132" t="s">
        <v>89</v>
      </c>
      <c r="AP2132" t="s">
        <v>89</v>
      </c>
      <c r="AQ2132">
        <v>-999</v>
      </c>
      <c r="AR2132" t="s">
        <v>89</v>
      </c>
      <c r="AS2132" t="s">
        <v>135</v>
      </c>
      <c r="AT2132">
        <v>5.952</v>
      </c>
      <c r="AU2132" t="s">
        <v>89</v>
      </c>
      <c r="AV2132" t="s">
        <v>89</v>
      </c>
      <c r="AW2132" t="s">
        <v>2040</v>
      </c>
      <c r="AX2132" t="s">
        <v>89</v>
      </c>
      <c r="AY2132" t="s">
        <v>89</v>
      </c>
      <c r="AZ2132" t="s">
        <v>89</v>
      </c>
      <c r="BA2132" t="s">
        <v>89</v>
      </c>
      <c r="BB2132" t="s">
        <v>89</v>
      </c>
      <c r="BC2132" t="s">
        <v>89</v>
      </c>
      <c r="BD2132" t="s">
        <v>89</v>
      </c>
      <c r="BE2132">
        <v>3000</v>
      </c>
      <c r="BF2132" t="s">
        <v>89</v>
      </c>
      <c r="BG2132" t="s">
        <v>89</v>
      </c>
      <c r="BH2132" s="1">
        <v>44642</v>
      </c>
      <c r="BI2132" t="s">
        <v>6342</v>
      </c>
      <c r="BJ2132" t="s">
        <v>89</v>
      </c>
      <c r="BK2132" t="s">
        <v>89</v>
      </c>
      <c r="BL2132" t="s">
        <v>89</v>
      </c>
      <c r="BM2132" t="s">
        <v>89</v>
      </c>
      <c r="BN2132" t="s">
        <v>89</v>
      </c>
      <c r="BO2132" t="s">
        <v>89</v>
      </c>
      <c r="BP2132" t="s">
        <v>89</v>
      </c>
      <c r="BQ2132" t="s">
        <v>96</v>
      </c>
      <c r="BR2132" t="s">
        <v>89</v>
      </c>
      <c r="BS2132" t="s">
        <v>6372</v>
      </c>
      <c r="BT2132">
        <v>5</v>
      </c>
      <c r="BU2132" t="s">
        <v>100</v>
      </c>
      <c r="BV2132" t="s">
        <v>89</v>
      </c>
      <c r="BW2132">
        <v>98</v>
      </c>
      <c r="BX2132">
        <v>0</v>
      </c>
      <c r="BY2132">
        <v>38257104</v>
      </c>
      <c r="BZ2132" t="s">
        <v>3270</v>
      </c>
      <c r="CA2132" t="s">
        <v>102</v>
      </c>
      <c r="CB2132" t="s">
        <v>103</v>
      </c>
      <c r="CC2132" t="s">
        <v>104</v>
      </c>
      <c r="CD2132" t="s">
        <v>105</v>
      </c>
      <c r="CK2132" s="6"/>
      <c r="CP2132">
        <v>0</v>
      </c>
      <c r="CQ2132" t="str">
        <f t="shared" si="67"/>
        <v>https://basisinformatie-overstromingen.nl/geoserver/LIWO_Buitendijks/scenario_21279/wms</v>
      </c>
      <c r="CR2132" t="str">
        <f t="shared" si="66"/>
        <v>Overstromingsscenario met id 21279</v>
      </c>
      <c r="CT2132" s="9" t="s">
        <v>13058</v>
      </c>
      <c r="CU2132" s="9" t="s">
        <v>14175</v>
      </c>
      <c r="CV2132" s="9" t="s">
        <v>14176</v>
      </c>
      <c r="CW2132" s="9" t="s">
        <v>14177</v>
      </c>
      <c r="CX2132" s="9" t="s">
        <v>14178</v>
      </c>
    </row>
    <row r="2133" spans="1:102" x14ac:dyDescent="0.25">
      <c r="A2133">
        <v>21442</v>
      </c>
      <c r="B2133" t="s">
        <v>6533</v>
      </c>
      <c r="C2133" t="s">
        <v>6534</v>
      </c>
      <c r="D2133" s="1">
        <v>44671</v>
      </c>
      <c r="E2133" t="s">
        <v>6337</v>
      </c>
      <c r="F2133" t="s">
        <v>6338</v>
      </c>
      <c r="G2133" t="s">
        <v>1682</v>
      </c>
      <c r="H2133">
        <v>1</v>
      </c>
      <c r="I2133" t="s">
        <v>6370</v>
      </c>
      <c r="J2133" t="s">
        <v>6340</v>
      </c>
      <c r="K2133" t="s">
        <v>2188</v>
      </c>
      <c r="L2133" t="s">
        <v>316</v>
      </c>
      <c r="M2133">
        <v>436035.998012</v>
      </c>
      <c r="N2133">
        <v>88757.988862099999</v>
      </c>
      <c r="O2133" t="s">
        <v>5643</v>
      </c>
      <c r="P2133" t="s">
        <v>89</v>
      </c>
      <c r="Q2133" t="s">
        <v>6496</v>
      </c>
      <c r="R2133" t="s">
        <v>2317</v>
      </c>
      <c r="S2133" t="s">
        <v>89</v>
      </c>
      <c r="T2133" t="s">
        <v>89</v>
      </c>
      <c r="U2133" t="s">
        <v>89</v>
      </c>
      <c r="V2133" t="s">
        <v>89</v>
      </c>
      <c r="W2133" t="s">
        <v>89</v>
      </c>
      <c r="X2133" t="s">
        <v>89</v>
      </c>
      <c r="Y2133" t="s">
        <v>89</v>
      </c>
      <c r="Z2133">
        <v>-999</v>
      </c>
      <c r="AA2133" t="s">
        <v>89</v>
      </c>
      <c r="AB2133">
        <v>-999</v>
      </c>
      <c r="AC2133" t="s">
        <v>89</v>
      </c>
      <c r="AD2133" t="s">
        <v>96</v>
      </c>
      <c r="AE2133" t="s">
        <v>89</v>
      </c>
      <c r="AF2133">
        <v>-999</v>
      </c>
      <c r="AG2133">
        <v>-999</v>
      </c>
      <c r="AH2133">
        <v>-999</v>
      </c>
      <c r="AI2133">
        <v>-999</v>
      </c>
      <c r="AJ2133" t="s">
        <v>89</v>
      </c>
      <c r="AK2133" t="s">
        <v>89</v>
      </c>
      <c r="AL2133" t="s">
        <v>89</v>
      </c>
      <c r="AM2133" t="s">
        <v>89</v>
      </c>
      <c r="AN2133" t="s">
        <v>89</v>
      </c>
      <c r="AO2133" t="s">
        <v>89</v>
      </c>
      <c r="AP2133" t="s">
        <v>89</v>
      </c>
      <c r="AQ2133">
        <v>-999</v>
      </c>
      <c r="AR2133" t="s">
        <v>89</v>
      </c>
      <c r="AS2133" t="s">
        <v>228</v>
      </c>
      <c r="AT2133">
        <v>4.2</v>
      </c>
      <c r="AU2133" t="s">
        <v>89</v>
      </c>
      <c r="AV2133" t="s">
        <v>89</v>
      </c>
      <c r="AW2133" t="s">
        <v>2040</v>
      </c>
      <c r="AX2133" t="s">
        <v>89</v>
      </c>
      <c r="AY2133" t="s">
        <v>89</v>
      </c>
      <c r="AZ2133" t="s">
        <v>89</v>
      </c>
      <c r="BA2133" t="s">
        <v>89</v>
      </c>
      <c r="BB2133" t="s">
        <v>89</v>
      </c>
      <c r="BC2133" t="s">
        <v>89</v>
      </c>
      <c r="BD2133" t="s">
        <v>89</v>
      </c>
      <c r="BE2133">
        <v>10000</v>
      </c>
      <c r="BF2133" t="s">
        <v>89</v>
      </c>
      <c r="BG2133" t="s">
        <v>89</v>
      </c>
      <c r="BH2133" s="1">
        <v>44671</v>
      </c>
      <c r="BI2133" t="s">
        <v>6342</v>
      </c>
      <c r="BJ2133" t="s">
        <v>89</v>
      </c>
      <c r="BK2133" t="s">
        <v>89</v>
      </c>
      <c r="BL2133" t="s">
        <v>89</v>
      </c>
      <c r="BM2133" t="s">
        <v>89</v>
      </c>
      <c r="BN2133" t="s">
        <v>89</v>
      </c>
      <c r="BO2133" t="s">
        <v>89</v>
      </c>
      <c r="BP2133" t="s">
        <v>89</v>
      </c>
      <c r="BQ2133" t="s">
        <v>96</v>
      </c>
      <c r="BR2133" t="s">
        <v>89</v>
      </c>
      <c r="BS2133" t="s">
        <v>6372</v>
      </c>
      <c r="BT2133">
        <v>5</v>
      </c>
      <c r="BU2133" t="s">
        <v>100</v>
      </c>
      <c r="BV2133" t="s">
        <v>89</v>
      </c>
      <c r="BW2133">
        <v>1398</v>
      </c>
      <c r="BX2133">
        <v>0</v>
      </c>
      <c r="BY2133">
        <v>218769077</v>
      </c>
      <c r="BZ2133" t="s">
        <v>3270</v>
      </c>
      <c r="CA2133" t="s">
        <v>102</v>
      </c>
      <c r="CB2133" t="s">
        <v>103</v>
      </c>
      <c r="CC2133" t="s">
        <v>104</v>
      </c>
      <c r="CD2133" t="s">
        <v>105</v>
      </c>
      <c r="CK2133" s="6"/>
      <c r="CP2133">
        <v>0</v>
      </c>
      <c r="CQ2133" t="str">
        <f t="shared" si="67"/>
        <v>https://basisinformatie-overstromingen.nl/geoserver/LIWO_Buitendijks/scenario_21442/wms</v>
      </c>
      <c r="CR2133" t="str">
        <f t="shared" si="66"/>
        <v>Overstromingsscenario met id 21442</v>
      </c>
      <c r="CT2133" s="9" t="s">
        <v>13058</v>
      </c>
      <c r="CU2133" s="9" t="s">
        <v>14183</v>
      </c>
      <c r="CV2133" s="9" t="s">
        <v>14184</v>
      </c>
      <c r="CW2133" s="9" t="s">
        <v>14185</v>
      </c>
      <c r="CX2133" s="9" t="s">
        <v>14186</v>
      </c>
    </row>
    <row r="2134" spans="1:102" x14ac:dyDescent="0.25">
      <c r="A2134">
        <v>21443</v>
      </c>
      <c r="B2134" t="s">
        <v>6535</v>
      </c>
      <c r="C2134" t="s">
        <v>6536</v>
      </c>
      <c r="D2134" s="1">
        <v>44671</v>
      </c>
      <c r="E2134" t="s">
        <v>6337</v>
      </c>
      <c r="F2134" t="s">
        <v>6338</v>
      </c>
      <c r="G2134" t="s">
        <v>1682</v>
      </c>
      <c r="H2134">
        <v>1</v>
      </c>
      <c r="I2134" t="s">
        <v>6339</v>
      </c>
      <c r="J2134" t="s">
        <v>6340</v>
      </c>
      <c r="K2134" t="s">
        <v>2188</v>
      </c>
      <c r="L2134" t="s">
        <v>316</v>
      </c>
      <c r="M2134">
        <v>436355.99801899999</v>
      </c>
      <c r="N2134">
        <v>93376.989298300003</v>
      </c>
      <c r="O2134" t="s">
        <v>5643</v>
      </c>
      <c r="P2134" t="s">
        <v>89</v>
      </c>
      <c r="Q2134" t="s">
        <v>6537</v>
      </c>
      <c r="R2134" t="s">
        <v>2317</v>
      </c>
      <c r="S2134" t="s">
        <v>89</v>
      </c>
      <c r="T2134" t="s">
        <v>89</v>
      </c>
      <c r="U2134" t="s">
        <v>89</v>
      </c>
      <c r="V2134" t="s">
        <v>89</v>
      </c>
      <c r="W2134" t="s">
        <v>89</v>
      </c>
      <c r="X2134" t="s">
        <v>89</v>
      </c>
      <c r="Y2134" t="s">
        <v>89</v>
      </c>
      <c r="Z2134">
        <v>-999</v>
      </c>
      <c r="AA2134" t="s">
        <v>89</v>
      </c>
      <c r="AB2134">
        <v>-999</v>
      </c>
      <c r="AC2134" t="s">
        <v>89</v>
      </c>
      <c r="AD2134" t="s">
        <v>96</v>
      </c>
      <c r="AE2134" t="s">
        <v>89</v>
      </c>
      <c r="AF2134">
        <v>-999</v>
      </c>
      <c r="AG2134">
        <v>-999</v>
      </c>
      <c r="AH2134">
        <v>-999</v>
      </c>
      <c r="AI2134">
        <v>-999</v>
      </c>
      <c r="AJ2134" t="s">
        <v>89</v>
      </c>
      <c r="AK2134" t="s">
        <v>89</v>
      </c>
      <c r="AL2134" t="s">
        <v>89</v>
      </c>
      <c r="AM2134" t="s">
        <v>89</v>
      </c>
      <c r="AN2134" t="s">
        <v>89</v>
      </c>
      <c r="AO2134" t="s">
        <v>89</v>
      </c>
      <c r="AP2134" t="s">
        <v>89</v>
      </c>
      <c r="AQ2134">
        <v>-999</v>
      </c>
      <c r="AR2134" t="s">
        <v>89</v>
      </c>
      <c r="AS2134" t="s">
        <v>228</v>
      </c>
      <c r="AT2134">
        <v>2.9</v>
      </c>
      <c r="AU2134" t="s">
        <v>89</v>
      </c>
      <c r="AV2134" t="s">
        <v>89</v>
      </c>
      <c r="AW2134" t="s">
        <v>2040</v>
      </c>
      <c r="AX2134" t="s">
        <v>89</v>
      </c>
      <c r="AY2134" t="s">
        <v>89</v>
      </c>
      <c r="AZ2134" t="s">
        <v>89</v>
      </c>
      <c r="BA2134" t="s">
        <v>89</v>
      </c>
      <c r="BB2134" t="s">
        <v>89</v>
      </c>
      <c r="BC2134" t="s">
        <v>89</v>
      </c>
      <c r="BD2134" t="s">
        <v>89</v>
      </c>
      <c r="BE2134">
        <v>10</v>
      </c>
      <c r="BF2134" t="s">
        <v>89</v>
      </c>
      <c r="BG2134" t="s">
        <v>89</v>
      </c>
      <c r="BH2134" s="1">
        <v>44671</v>
      </c>
      <c r="BI2134" t="s">
        <v>6342</v>
      </c>
      <c r="BJ2134" t="s">
        <v>89</v>
      </c>
      <c r="BK2134" t="s">
        <v>89</v>
      </c>
      <c r="BL2134" t="s">
        <v>89</v>
      </c>
      <c r="BM2134" t="s">
        <v>89</v>
      </c>
      <c r="BN2134" t="s">
        <v>89</v>
      </c>
      <c r="BO2134" t="s">
        <v>89</v>
      </c>
      <c r="BP2134" t="s">
        <v>89</v>
      </c>
      <c r="BQ2134" t="s">
        <v>96</v>
      </c>
      <c r="BR2134" t="s">
        <v>89</v>
      </c>
      <c r="BS2134" t="s">
        <v>6372</v>
      </c>
      <c r="BT2134">
        <v>5</v>
      </c>
      <c r="BU2134" t="s">
        <v>100</v>
      </c>
      <c r="BV2134" t="s">
        <v>89</v>
      </c>
      <c r="BW2134">
        <v>3</v>
      </c>
      <c r="BX2134">
        <v>0</v>
      </c>
      <c r="BY2134">
        <v>3578806</v>
      </c>
      <c r="BZ2134" t="s">
        <v>3270</v>
      </c>
      <c r="CA2134" t="s">
        <v>102</v>
      </c>
      <c r="CB2134" t="s">
        <v>103</v>
      </c>
      <c r="CC2134" t="s">
        <v>104</v>
      </c>
      <c r="CD2134" t="s">
        <v>105</v>
      </c>
      <c r="CK2134" s="6"/>
      <c r="CP2134">
        <v>0</v>
      </c>
      <c r="CQ2134" t="str">
        <f t="shared" si="67"/>
        <v>https://basisinformatie-overstromingen.nl/geoserver/LIWO_Buitendijks/scenario_21443/wms</v>
      </c>
      <c r="CR2134" t="str">
        <f t="shared" si="66"/>
        <v>Overstromingsscenario met id 21443</v>
      </c>
      <c r="CT2134" s="9" t="s">
        <v>13058</v>
      </c>
      <c r="CU2134" s="9" t="s">
        <v>14173</v>
      </c>
      <c r="CV2134" s="9" t="s">
        <v>14187</v>
      </c>
      <c r="CW2134" s="9" t="s">
        <v>14188</v>
      </c>
      <c r="CX2134" s="9" t="s">
        <v>14189</v>
      </c>
    </row>
    <row r="2135" spans="1:102" x14ac:dyDescent="0.25">
      <c r="A2135">
        <v>21444</v>
      </c>
      <c r="B2135" t="s">
        <v>6538</v>
      </c>
      <c r="C2135" t="s">
        <v>6539</v>
      </c>
      <c r="D2135" s="1">
        <v>44671</v>
      </c>
      <c r="E2135" t="s">
        <v>6337</v>
      </c>
      <c r="F2135" t="s">
        <v>6338</v>
      </c>
      <c r="G2135" t="s">
        <v>1682</v>
      </c>
      <c r="H2135">
        <v>1</v>
      </c>
      <c r="I2135" t="s">
        <v>6339</v>
      </c>
      <c r="J2135" t="s">
        <v>6340</v>
      </c>
      <c r="K2135" t="s">
        <v>2188</v>
      </c>
      <c r="L2135" t="s">
        <v>316</v>
      </c>
      <c r="M2135">
        <v>436355.99801899999</v>
      </c>
      <c r="N2135">
        <v>93376.989298300003</v>
      </c>
      <c r="O2135" t="s">
        <v>5643</v>
      </c>
      <c r="P2135" t="s">
        <v>89</v>
      </c>
      <c r="Q2135" t="s">
        <v>6537</v>
      </c>
      <c r="R2135" t="s">
        <v>2317</v>
      </c>
      <c r="S2135" t="s">
        <v>89</v>
      </c>
      <c r="T2135" t="s">
        <v>89</v>
      </c>
      <c r="U2135" t="s">
        <v>89</v>
      </c>
      <c r="V2135" t="s">
        <v>89</v>
      </c>
      <c r="W2135" t="s">
        <v>89</v>
      </c>
      <c r="X2135" t="s">
        <v>89</v>
      </c>
      <c r="Y2135" t="s">
        <v>89</v>
      </c>
      <c r="Z2135">
        <v>-999</v>
      </c>
      <c r="AA2135" t="s">
        <v>89</v>
      </c>
      <c r="AB2135">
        <v>-999</v>
      </c>
      <c r="AC2135" t="s">
        <v>89</v>
      </c>
      <c r="AD2135" t="s">
        <v>96</v>
      </c>
      <c r="AE2135" t="s">
        <v>89</v>
      </c>
      <c r="AF2135">
        <v>-999</v>
      </c>
      <c r="AG2135">
        <v>-999</v>
      </c>
      <c r="AH2135">
        <v>-999</v>
      </c>
      <c r="AI2135">
        <v>-999</v>
      </c>
      <c r="AJ2135" t="s">
        <v>89</v>
      </c>
      <c r="AK2135" t="s">
        <v>89</v>
      </c>
      <c r="AL2135" t="s">
        <v>89</v>
      </c>
      <c r="AM2135" t="s">
        <v>89</v>
      </c>
      <c r="AN2135" t="s">
        <v>89</v>
      </c>
      <c r="AO2135" t="s">
        <v>89</v>
      </c>
      <c r="AP2135" t="s">
        <v>89</v>
      </c>
      <c r="AQ2135">
        <v>-999</v>
      </c>
      <c r="AR2135" t="s">
        <v>89</v>
      </c>
      <c r="AS2135" t="s">
        <v>228</v>
      </c>
      <c r="AT2135">
        <v>3.1</v>
      </c>
      <c r="AU2135" t="s">
        <v>89</v>
      </c>
      <c r="AV2135" t="s">
        <v>89</v>
      </c>
      <c r="AW2135" t="s">
        <v>2040</v>
      </c>
      <c r="AX2135" t="s">
        <v>89</v>
      </c>
      <c r="AY2135" t="s">
        <v>89</v>
      </c>
      <c r="AZ2135" t="s">
        <v>89</v>
      </c>
      <c r="BA2135" t="s">
        <v>89</v>
      </c>
      <c r="BB2135" t="s">
        <v>89</v>
      </c>
      <c r="BC2135" t="s">
        <v>89</v>
      </c>
      <c r="BD2135" t="s">
        <v>89</v>
      </c>
      <c r="BE2135">
        <v>100</v>
      </c>
      <c r="BF2135" t="s">
        <v>89</v>
      </c>
      <c r="BG2135" t="s">
        <v>89</v>
      </c>
      <c r="BH2135" s="1">
        <v>44671</v>
      </c>
      <c r="BI2135" t="s">
        <v>6342</v>
      </c>
      <c r="BJ2135" t="s">
        <v>89</v>
      </c>
      <c r="BK2135" t="s">
        <v>89</v>
      </c>
      <c r="BL2135" t="s">
        <v>89</v>
      </c>
      <c r="BM2135" t="s">
        <v>89</v>
      </c>
      <c r="BN2135" t="s">
        <v>89</v>
      </c>
      <c r="BO2135" t="s">
        <v>89</v>
      </c>
      <c r="BP2135" t="s">
        <v>89</v>
      </c>
      <c r="BQ2135" t="s">
        <v>96</v>
      </c>
      <c r="BR2135" t="s">
        <v>89</v>
      </c>
      <c r="BS2135" t="s">
        <v>6372</v>
      </c>
      <c r="BT2135">
        <v>5</v>
      </c>
      <c r="BU2135" t="s">
        <v>100</v>
      </c>
      <c r="BV2135" t="s">
        <v>89</v>
      </c>
      <c r="BW2135">
        <v>2135</v>
      </c>
      <c r="BX2135">
        <v>0</v>
      </c>
      <c r="BY2135">
        <v>10615056</v>
      </c>
      <c r="BZ2135" t="s">
        <v>3270</v>
      </c>
      <c r="CA2135" t="s">
        <v>102</v>
      </c>
      <c r="CB2135" t="s">
        <v>103</v>
      </c>
      <c r="CC2135" t="s">
        <v>104</v>
      </c>
      <c r="CD2135" t="s">
        <v>105</v>
      </c>
      <c r="CK2135" s="6"/>
      <c r="CP2135">
        <v>0</v>
      </c>
      <c r="CQ2135" t="str">
        <f t="shared" si="67"/>
        <v>https://basisinformatie-overstromingen.nl/geoserver/LIWO_Buitendijks/scenario_21444/wms</v>
      </c>
      <c r="CR2135" t="str">
        <f t="shared" si="66"/>
        <v>Overstromingsscenario met id 21444</v>
      </c>
      <c r="CT2135" s="9" t="s">
        <v>13058</v>
      </c>
      <c r="CU2135" s="9" t="s">
        <v>14173</v>
      </c>
      <c r="CV2135" s="9" t="s">
        <v>14187</v>
      </c>
      <c r="CW2135" s="9" t="s">
        <v>14188</v>
      </c>
      <c r="CX2135" s="9" t="s">
        <v>14189</v>
      </c>
    </row>
    <row r="2136" spans="1:102" x14ac:dyDescent="0.25">
      <c r="A2136">
        <v>21445</v>
      </c>
      <c r="B2136" t="s">
        <v>6540</v>
      </c>
      <c r="C2136" t="s">
        <v>6541</v>
      </c>
      <c r="D2136" s="1">
        <v>44671</v>
      </c>
      <c r="E2136" t="s">
        <v>6337</v>
      </c>
      <c r="F2136" t="s">
        <v>6338</v>
      </c>
      <c r="G2136" t="s">
        <v>1682</v>
      </c>
      <c r="H2136">
        <v>1</v>
      </c>
      <c r="I2136" t="s">
        <v>6339</v>
      </c>
      <c r="J2136" t="s">
        <v>6340</v>
      </c>
      <c r="K2136" t="s">
        <v>2188</v>
      </c>
      <c r="L2136" t="s">
        <v>316</v>
      </c>
      <c r="M2136">
        <v>436355.99801899999</v>
      </c>
      <c r="N2136">
        <v>93376.989298300003</v>
      </c>
      <c r="O2136" t="s">
        <v>5643</v>
      </c>
      <c r="P2136" t="s">
        <v>89</v>
      </c>
      <c r="Q2136" t="s">
        <v>6537</v>
      </c>
      <c r="R2136" t="s">
        <v>2317</v>
      </c>
      <c r="S2136" t="s">
        <v>89</v>
      </c>
      <c r="T2136" t="s">
        <v>89</v>
      </c>
      <c r="U2136" t="s">
        <v>89</v>
      </c>
      <c r="V2136" t="s">
        <v>89</v>
      </c>
      <c r="W2136" t="s">
        <v>89</v>
      </c>
      <c r="X2136" t="s">
        <v>89</v>
      </c>
      <c r="Y2136" t="s">
        <v>89</v>
      </c>
      <c r="Z2136">
        <v>-999</v>
      </c>
      <c r="AA2136" t="s">
        <v>89</v>
      </c>
      <c r="AB2136">
        <v>-999</v>
      </c>
      <c r="AC2136" t="s">
        <v>89</v>
      </c>
      <c r="AD2136" t="s">
        <v>96</v>
      </c>
      <c r="AE2136" t="s">
        <v>89</v>
      </c>
      <c r="AF2136">
        <v>-999</v>
      </c>
      <c r="AG2136">
        <v>-999</v>
      </c>
      <c r="AH2136">
        <v>-999</v>
      </c>
      <c r="AI2136">
        <v>-999</v>
      </c>
      <c r="AJ2136" t="s">
        <v>89</v>
      </c>
      <c r="AK2136" t="s">
        <v>89</v>
      </c>
      <c r="AL2136" t="s">
        <v>89</v>
      </c>
      <c r="AM2136" t="s">
        <v>89</v>
      </c>
      <c r="AN2136" t="s">
        <v>89</v>
      </c>
      <c r="AO2136" t="s">
        <v>89</v>
      </c>
      <c r="AP2136" t="s">
        <v>89</v>
      </c>
      <c r="AQ2136">
        <v>-999</v>
      </c>
      <c r="AR2136" t="s">
        <v>89</v>
      </c>
      <c r="AS2136" t="s">
        <v>228</v>
      </c>
      <c r="AT2136">
        <v>3.2</v>
      </c>
      <c r="AU2136" t="s">
        <v>89</v>
      </c>
      <c r="AV2136" t="s">
        <v>89</v>
      </c>
      <c r="AW2136" t="s">
        <v>2040</v>
      </c>
      <c r="AX2136" t="s">
        <v>89</v>
      </c>
      <c r="AY2136" t="s">
        <v>89</v>
      </c>
      <c r="AZ2136" t="s">
        <v>89</v>
      </c>
      <c r="BA2136" t="s">
        <v>89</v>
      </c>
      <c r="BB2136" t="s">
        <v>89</v>
      </c>
      <c r="BC2136" t="s">
        <v>89</v>
      </c>
      <c r="BD2136" t="s">
        <v>89</v>
      </c>
      <c r="BE2136">
        <v>300</v>
      </c>
      <c r="BF2136" t="s">
        <v>89</v>
      </c>
      <c r="BG2136" t="s">
        <v>89</v>
      </c>
      <c r="BH2136" s="1">
        <v>43107</v>
      </c>
      <c r="BI2136" t="s">
        <v>6342</v>
      </c>
      <c r="BJ2136" t="s">
        <v>89</v>
      </c>
      <c r="BK2136" t="s">
        <v>89</v>
      </c>
      <c r="BL2136" t="s">
        <v>89</v>
      </c>
      <c r="BM2136" t="s">
        <v>89</v>
      </c>
      <c r="BN2136" t="s">
        <v>89</v>
      </c>
      <c r="BO2136" t="s">
        <v>89</v>
      </c>
      <c r="BP2136" t="s">
        <v>89</v>
      </c>
      <c r="BQ2136" t="s">
        <v>96</v>
      </c>
      <c r="BR2136" t="s">
        <v>89</v>
      </c>
      <c r="BS2136" t="s">
        <v>6372</v>
      </c>
      <c r="BT2136">
        <v>5</v>
      </c>
      <c r="BU2136" t="s">
        <v>100</v>
      </c>
      <c r="BV2136" t="s">
        <v>89</v>
      </c>
      <c r="BW2136">
        <v>3301</v>
      </c>
      <c r="BX2136">
        <v>0</v>
      </c>
      <c r="BY2136">
        <v>16122898</v>
      </c>
      <c r="BZ2136" t="s">
        <v>3270</v>
      </c>
      <c r="CA2136" t="s">
        <v>102</v>
      </c>
      <c r="CB2136" t="s">
        <v>103</v>
      </c>
      <c r="CC2136" t="s">
        <v>104</v>
      </c>
      <c r="CD2136" t="s">
        <v>105</v>
      </c>
      <c r="CK2136" s="6"/>
      <c r="CP2136">
        <v>0</v>
      </c>
      <c r="CQ2136" t="str">
        <f t="shared" si="67"/>
        <v>https://basisinformatie-overstromingen.nl/geoserver/LIWO_Buitendijks/scenario_21445/wms</v>
      </c>
      <c r="CR2136" t="str">
        <f t="shared" si="66"/>
        <v>Overstromingsscenario met id 21445</v>
      </c>
      <c r="CT2136" s="9" t="s">
        <v>13058</v>
      </c>
      <c r="CU2136" s="9" t="s">
        <v>14173</v>
      </c>
      <c r="CV2136" s="9" t="s">
        <v>14187</v>
      </c>
      <c r="CW2136" s="9" t="s">
        <v>14188</v>
      </c>
      <c r="CX2136" s="9" t="s">
        <v>14189</v>
      </c>
    </row>
    <row r="2137" spans="1:102" x14ac:dyDescent="0.25">
      <c r="A2137">
        <v>21446</v>
      </c>
      <c r="B2137" t="s">
        <v>6542</v>
      </c>
      <c r="C2137" t="s">
        <v>6543</v>
      </c>
      <c r="D2137" s="1">
        <v>44671</v>
      </c>
      <c r="E2137" t="s">
        <v>6337</v>
      </c>
      <c r="F2137" t="s">
        <v>6338</v>
      </c>
      <c r="G2137" t="s">
        <v>1682</v>
      </c>
      <c r="H2137">
        <v>1</v>
      </c>
      <c r="I2137" t="s">
        <v>6339</v>
      </c>
      <c r="J2137" t="s">
        <v>6340</v>
      </c>
      <c r="K2137" t="s">
        <v>2188</v>
      </c>
      <c r="L2137" t="s">
        <v>316</v>
      </c>
      <c r="M2137">
        <v>436355.99801899999</v>
      </c>
      <c r="N2137">
        <v>93376.989298300003</v>
      </c>
      <c r="O2137" t="s">
        <v>5643</v>
      </c>
      <c r="P2137" t="s">
        <v>89</v>
      </c>
      <c r="Q2137" t="s">
        <v>6537</v>
      </c>
      <c r="R2137" t="s">
        <v>2317</v>
      </c>
      <c r="S2137" t="s">
        <v>89</v>
      </c>
      <c r="T2137" t="s">
        <v>89</v>
      </c>
      <c r="U2137" t="s">
        <v>89</v>
      </c>
      <c r="V2137" t="s">
        <v>89</v>
      </c>
      <c r="W2137" t="s">
        <v>89</v>
      </c>
      <c r="X2137" t="s">
        <v>89</v>
      </c>
      <c r="Y2137" t="s">
        <v>89</v>
      </c>
      <c r="Z2137">
        <v>-999</v>
      </c>
      <c r="AA2137" t="s">
        <v>89</v>
      </c>
      <c r="AB2137">
        <v>-999</v>
      </c>
      <c r="AC2137" t="s">
        <v>89</v>
      </c>
      <c r="AD2137" t="s">
        <v>96</v>
      </c>
      <c r="AE2137" t="s">
        <v>89</v>
      </c>
      <c r="AF2137">
        <v>-999</v>
      </c>
      <c r="AG2137">
        <v>-999</v>
      </c>
      <c r="AH2137">
        <v>-999</v>
      </c>
      <c r="AI2137">
        <v>-999</v>
      </c>
      <c r="AJ2137" t="s">
        <v>89</v>
      </c>
      <c r="AK2137" t="s">
        <v>89</v>
      </c>
      <c r="AL2137" t="s">
        <v>89</v>
      </c>
      <c r="AM2137" t="s">
        <v>89</v>
      </c>
      <c r="AN2137" t="s">
        <v>89</v>
      </c>
      <c r="AO2137" t="s">
        <v>89</v>
      </c>
      <c r="AP2137" t="s">
        <v>89</v>
      </c>
      <c r="AQ2137">
        <v>-999</v>
      </c>
      <c r="AR2137" t="s">
        <v>89</v>
      </c>
      <c r="AS2137" t="s">
        <v>228</v>
      </c>
      <c r="AT2137">
        <v>3.3</v>
      </c>
      <c r="AU2137" t="s">
        <v>89</v>
      </c>
      <c r="AV2137" t="s">
        <v>89</v>
      </c>
      <c r="AW2137" t="s">
        <v>2040</v>
      </c>
      <c r="AX2137" t="s">
        <v>89</v>
      </c>
      <c r="AY2137" t="s">
        <v>89</v>
      </c>
      <c r="AZ2137" t="s">
        <v>89</v>
      </c>
      <c r="BA2137" t="s">
        <v>89</v>
      </c>
      <c r="BB2137" t="s">
        <v>89</v>
      </c>
      <c r="BC2137" t="s">
        <v>89</v>
      </c>
      <c r="BD2137" t="s">
        <v>89</v>
      </c>
      <c r="BE2137">
        <v>1000</v>
      </c>
      <c r="BF2137" t="s">
        <v>89</v>
      </c>
      <c r="BG2137" t="s">
        <v>89</v>
      </c>
      <c r="BH2137" s="1">
        <v>43138</v>
      </c>
      <c r="BI2137" t="s">
        <v>6342</v>
      </c>
      <c r="BJ2137" t="s">
        <v>89</v>
      </c>
      <c r="BK2137" t="s">
        <v>89</v>
      </c>
      <c r="BL2137" t="s">
        <v>89</v>
      </c>
      <c r="BM2137" t="s">
        <v>89</v>
      </c>
      <c r="BN2137" t="s">
        <v>89</v>
      </c>
      <c r="BO2137" t="s">
        <v>89</v>
      </c>
      <c r="BP2137" t="s">
        <v>89</v>
      </c>
      <c r="BQ2137" t="s">
        <v>96</v>
      </c>
      <c r="BR2137" t="s">
        <v>89</v>
      </c>
      <c r="BS2137" t="s">
        <v>6372</v>
      </c>
      <c r="BT2137">
        <v>5</v>
      </c>
      <c r="BU2137" t="s">
        <v>100</v>
      </c>
      <c r="BV2137" t="s">
        <v>89</v>
      </c>
      <c r="BW2137">
        <v>6265</v>
      </c>
      <c r="BX2137">
        <v>2</v>
      </c>
      <c r="BY2137">
        <v>42572561</v>
      </c>
      <c r="BZ2137" t="s">
        <v>3270</v>
      </c>
      <c r="CA2137" t="s">
        <v>102</v>
      </c>
      <c r="CB2137" t="s">
        <v>103</v>
      </c>
      <c r="CC2137" t="s">
        <v>104</v>
      </c>
      <c r="CD2137" t="s">
        <v>105</v>
      </c>
      <c r="CK2137" s="6"/>
      <c r="CP2137">
        <v>0</v>
      </c>
      <c r="CQ2137" t="str">
        <f t="shared" si="67"/>
        <v>https://basisinformatie-overstromingen.nl/geoserver/LIWO_Buitendijks/scenario_21446/wms</v>
      </c>
      <c r="CR2137" t="str">
        <f t="shared" si="66"/>
        <v>Overstromingsscenario met id 21446</v>
      </c>
      <c r="CT2137" s="9" t="s">
        <v>13058</v>
      </c>
      <c r="CU2137" s="9" t="s">
        <v>14173</v>
      </c>
      <c r="CV2137" s="9" t="s">
        <v>14187</v>
      </c>
      <c r="CW2137" s="9" t="s">
        <v>14188</v>
      </c>
      <c r="CX2137" s="9" t="s">
        <v>14189</v>
      </c>
    </row>
    <row r="2138" spans="1:102" x14ac:dyDescent="0.25">
      <c r="A2138">
        <v>21447</v>
      </c>
      <c r="B2138" t="s">
        <v>6544</v>
      </c>
      <c r="C2138" t="s">
        <v>6545</v>
      </c>
      <c r="D2138" s="1">
        <v>44671</v>
      </c>
      <c r="E2138" t="s">
        <v>6337</v>
      </c>
      <c r="F2138" t="s">
        <v>6338</v>
      </c>
      <c r="G2138" t="s">
        <v>1682</v>
      </c>
      <c r="H2138">
        <v>1</v>
      </c>
      <c r="I2138" t="s">
        <v>6339</v>
      </c>
      <c r="J2138" t="s">
        <v>6340</v>
      </c>
      <c r="K2138" t="s">
        <v>2188</v>
      </c>
      <c r="L2138" t="s">
        <v>316</v>
      </c>
      <c r="M2138">
        <v>436355.99801899999</v>
      </c>
      <c r="N2138">
        <v>93376.989298300003</v>
      </c>
      <c r="O2138" t="s">
        <v>5643</v>
      </c>
      <c r="P2138" t="s">
        <v>89</v>
      </c>
      <c r="Q2138" t="s">
        <v>6537</v>
      </c>
      <c r="R2138" t="s">
        <v>2317</v>
      </c>
      <c r="S2138" t="s">
        <v>89</v>
      </c>
      <c r="T2138" t="s">
        <v>89</v>
      </c>
      <c r="U2138" t="s">
        <v>89</v>
      </c>
      <c r="V2138" t="s">
        <v>89</v>
      </c>
      <c r="W2138" t="s">
        <v>89</v>
      </c>
      <c r="X2138" t="s">
        <v>89</v>
      </c>
      <c r="Y2138" t="s">
        <v>89</v>
      </c>
      <c r="Z2138">
        <v>-999</v>
      </c>
      <c r="AA2138" t="s">
        <v>89</v>
      </c>
      <c r="AB2138">
        <v>-999</v>
      </c>
      <c r="AC2138" t="s">
        <v>89</v>
      </c>
      <c r="AD2138" t="s">
        <v>96</v>
      </c>
      <c r="AE2138" t="s">
        <v>89</v>
      </c>
      <c r="AF2138">
        <v>-999</v>
      </c>
      <c r="AG2138">
        <v>-999</v>
      </c>
      <c r="AH2138">
        <v>-999</v>
      </c>
      <c r="AI2138">
        <v>-999</v>
      </c>
      <c r="AJ2138" t="s">
        <v>89</v>
      </c>
      <c r="AK2138" t="s">
        <v>89</v>
      </c>
      <c r="AL2138" t="s">
        <v>89</v>
      </c>
      <c r="AM2138" t="s">
        <v>89</v>
      </c>
      <c r="AN2138" t="s">
        <v>89</v>
      </c>
      <c r="AO2138" t="s">
        <v>89</v>
      </c>
      <c r="AP2138" t="s">
        <v>89</v>
      </c>
      <c r="AQ2138">
        <v>-999</v>
      </c>
      <c r="AR2138" t="s">
        <v>89</v>
      </c>
      <c r="AS2138" t="s">
        <v>228</v>
      </c>
      <c r="AT2138">
        <v>3.4</v>
      </c>
      <c r="AU2138" t="s">
        <v>89</v>
      </c>
      <c r="AV2138" t="s">
        <v>89</v>
      </c>
      <c r="AW2138" t="s">
        <v>2040</v>
      </c>
      <c r="AX2138" t="s">
        <v>89</v>
      </c>
      <c r="AY2138" t="s">
        <v>89</v>
      </c>
      <c r="AZ2138" t="s">
        <v>89</v>
      </c>
      <c r="BA2138" t="s">
        <v>89</v>
      </c>
      <c r="BB2138" t="s">
        <v>89</v>
      </c>
      <c r="BC2138" t="s">
        <v>89</v>
      </c>
      <c r="BD2138" t="s">
        <v>89</v>
      </c>
      <c r="BE2138">
        <v>3000</v>
      </c>
      <c r="BF2138" t="s">
        <v>89</v>
      </c>
      <c r="BG2138" t="s">
        <v>89</v>
      </c>
      <c r="BH2138" s="1">
        <v>43166</v>
      </c>
      <c r="BI2138" t="s">
        <v>6342</v>
      </c>
      <c r="BJ2138" t="s">
        <v>89</v>
      </c>
      <c r="BK2138" t="s">
        <v>89</v>
      </c>
      <c r="BL2138" t="s">
        <v>89</v>
      </c>
      <c r="BM2138" t="s">
        <v>89</v>
      </c>
      <c r="BN2138" t="s">
        <v>89</v>
      </c>
      <c r="BO2138" t="s">
        <v>89</v>
      </c>
      <c r="BP2138" t="s">
        <v>89</v>
      </c>
      <c r="BQ2138" t="s">
        <v>96</v>
      </c>
      <c r="BR2138" t="s">
        <v>89</v>
      </c>
      <c r="BS2138" t="s">
        <v>6372</v>
      </c>
      <c r="BT2138">
        <v>5</v>
      </c>
      <c r="BU2138" t="s">
        <v>100</v>
      </c>
      <c r="BV2138" t="s">
        <v>89</v>
      </c>
      <c r="BW2138">
        <v>8923</v>
      </c>
      <c r="BX2138">
        <v>4</v>
      </c>
      <c r="BY2138">
        <v>74306238</v>
      </c>
      <c r="BZ2138" t="s">
        <v>3270</v>
      </c>
      <c r="CA2138" t="s">
        <v>102</v>
      </c>
      <c r="CB2138" t="s">
        <v>103</v>
      </c>
      <c r="CC2138" t="s">
        <v>104</v>
      </c>
      <c r="CD2138" t="s">
        <v>105</v>
      </c>
      <c r="CK2138" s="6"/>
      <c r="CP2138">
        <v>0</v>
      </c>
      <c r="CQ2138" t="str">
        <f t="shared" si="67"/>
        <v>https://basisinformatie-overstromingen.nl/geoserver/LIWO_Buitendijks/scenario_21447/wms</v>
      </c>
      <c r="CR2138" t="str">
        <f t="shared" si="66"/>
        <v>Overstromingsscenario met id 21447</v>
      </c>
      <c r="CT2138" s="9" t="s">
        <v>13058</v>
      </c>
      <c r="CU2138" s="9" t="s">
        <v>14173</v>
      </c>
      <c r="CV2138" s="9" t="s">
        <v>14187</v>
      </c>
      <c r="CW2138" s="9" t="s">
        <v>14188</v>
      </c>
      <c r="CX2138" s="9" t="s">
        <v>14189</v>
      </c>
    </row>
    <row r="2139" spans="1:102" x14ac:dyDescent="0.25">
      <c r="A2139">
        <v>21448</v>
      </c>
      <c r="B2139" t="s">
        <v>6546</v>
      </c>
      <c r="C2139" t="s">
        <v>6547</v>
      </c>
      <c r="D2139" s="1">
        <v>44671</v>
      </c>
      <c r="E2139" t="s">
        <v>6337</v>
      </c>
      <c r="F2139" t="s">
        <v>6338</v>
      </c>
      <c r="G2139" t="s">
        <v>1682</v>
      </c>
      <c r="H2139">
        <v>1</v>
      </c>
      <c r="I2139" t="s">
        <v>6339</v>
      </c>
      <c r="J2139" t="s">
        <v>6340</v>
      </c>
      <c r="K2139" t="s">
        <v>2188</v>
      </c>
      <c r="L2139" t="s">
        <v>316</v>
      </c>
      <c r="M2139">
        <v>436355.99801899999</v>
      </c>
      <c r="N2139">
        <v>93376.989298300003</v>
      </c>
      <c r="O2139" t="s">
        <v>5643</v>
      </c>
      <c r="P2139" t="s">
        <v>89</v>
      </c>
      <c r="Q2139" t="s">
        <v>6537</v>
      </c>
      <c r="R2139" t="s">
        <v>2317</v>
      </c>
      <c r="S2139" t="s">
        <v>89</v>
      </c>
      <c r="T2139" t="s">
        <v>89</v>
      </c>
      <c r="U2139" t="s">
        <v>89</v>
      </c>
      <c r="V2139" t="s">
        <v>89</v>
      </c>
      <c r="W2139" t="s">
        <v>89</v>
      </c>
      <c r="X2139" t="s">
        <v>89</v>
      </c>
      <c r="Y2139" t="s">
        <v>89</v>
      </c>
      <c r="Z2139">
        <v>-999</v>
      </c>
      <c r="AA2139" t="s">
        <v>89</v>
      </c>
      <c r="AB2139">
        <v>-999</v>
      </c>
      <c r="AC2139" t="s">
        <v>89</v>
      </c>
      <c r="AD2139" t="s">
        <v>96</v>
      </c>
      <c r="AE2139" t="s">
        <v>89</v>
      </c>
      <c r="AF2139">
        <v>-999</v>
      </c>
      <c r="AG2139">
        <v>-999</v>
      </c>
      <c r="AH2139">
        <v>-999</v>
      </c>
      <c r="AI2139">
        <v>-999</v>
      </c>
      <c r="AJ2139" t="s">
        <v>89</v>
      </c>
      <c r="AK2139" t="s">
        <v>89</v>
      </c>
      <c r="AL2139" t="s">
        <v>89</v>
      </c>
      <c r="AM2139" t="s">
        <v>89</v>
      </c>
      <c r="AN2139" t="s">
        <v>89</v>
      </c>
      <c r="AO2139" t="s">
        <v>89</v>
      </c>
      <c r="AP2139" t="s">
        <v>89</v>
      </c>
      <c r="AQ2139">
        <v>-999</v>
      </c>
      <c r="AR2139" t="s">
        <v>89</v>
      </c>
      <c r="AS2139" t="s">
        <v>228</v>
      </c>
      <c r="AT2139">
        <v>3.5</v>
      </c>
      <c r="AU2139" t="s">
        <v>89</v>
      </c>
      <c r="AV2139" t="s">
        <v>89</v>
      </c>
      <c r="AW2139" t="s">
        <v>2040</v>
      </c>
      <c r="AX2139" t="s">
        <v>89</v>
      </c>
      <c r="AY2139" t="s">
        <v>89</v>
      </c>
      <c r="AZ2139" t="s">
        <v>89</v>
      </c>
      <c r="BA2139" t="s">
        <v>89</v>
      </c>
      <c r="BB2139" t="s">
        <v>89</v>
      </c>
      <c r="BC2139" t="s">
        <v>89</v>
      </c>
      <c r="BD2139" t="s">
        <v>89</v>
      </c>
      <c r="BE2139">
        <v>10000</v>
      </c>
      <c r="BF2139" t="s">
        <v>89</v>
      </c>
      <c r="BG2139" t="s">
        <v>89</v>
      </c>
      <c r="BH2139" s="1">
        <v>43197</v>
      </c>
      <c r="BI2139" t="s">
        <v>6342</v>
      </c>
      <c r="BJ2139" t="s">
        <v>89</v>
      </c>
      <c r="BK2139" t="s">
        <v>89</v>
      </c>
      <c r="BL2139" t="s">
        <v>89</v>
      </c>
      <c r="BM2139" t="s">
        <v>89</v>
      </c>
      <c r="BN2139" t="s">
        <v>89</v>
      </c>
      <c r="BO2139" t="s">
        <v>89</v>
      </c>
      <c r="BP2139" t="s">
        <v>89</v>
      </c>
      <c r="BQ2139" t="s">
        <v>96</v>
      </c>
      <c r="BR2139" t="s">
        <v>89</v>
      </c>
      <c r="BS2139" t="s">
        <v>6372</v>
      </c>
      <c r="BT2139">
        <v>5</v>
      </c>
      <c r="BU2139" t="s">
        <v>100</v>
      </c>
      <c r="BV2139" t="s">
        <v>89</v>
      </c>
      <c r="BW2139">
        <v>13990</v>
      </c>
      <c r="BX2139">
        <v>7</v>
      </c>
      <c r="BY2139">
        <v>171073842</v>
      </c>
      <c r="BZ2139" t="s">
        <v>3270</v>
      </c>
      <c r="CA2139" t="s">
        <v>102</v>
      </c>
      <c r="CB2139" t="s">
        <v>103</v>
      </c>
      <c r="CC2139" t="s">
        <v>104</v>
      </c>
      <c r="CD2139" t="s">
        <v>105</v>
      </c>
      <c r="CK2139" s="6"/>
      <c r="CP2139">
        <v>0</v>
      </c>
      <c r="CQ2139" t="str">
        <f t="shared" si="67"/>
        <v>https://basisinformatie-overstromingen.nl/geoserver/LIWO_Buitendijks/scenario_21448/wms</v>
      </c>
      <c r="CR2139" t="str">
        <f t="shared" si="66"/>
        <v>Overstromingsscenario met id 21448</v>
      </c>
      <c r="CT2139" s="9" t="s">
        <v>13058</v>
      </c>
      <c r="CU2139" s="9" t="s">
        <v>14173</v>
      </c>
      <c r="CV2139" s="9" t="s">
        <v>14187</v>
      </c>
      <c r="CW2139" s="9" t="s">
        <v>14188</v>
      </c>
      <c r="CX2139" s="9" t="s">
        <v>14189</v>
      </c>
    </row>
    <row r="2140" spans="1:102" x14ac:dyDescent="0.25">
      <c r="A2140">
        <v>21449</v>
      </c>
      <c r="B2140" t="s">
        <v>6548</v>
      </c>
      <c r="C2140" t="s">
        <v>6549</v>
      </c>
      <c r="D2140" s="1">
        <v>43112</v>
      </c>
      <c r="E2140" t="s">
        <v>6337</v>
      </c>
      <c r="F2140" t="s">
        <v>6338</v>
      </c>
      <c r="G2140" t="s">
        <v>1682</v>
      </c>
      <c r="H2140">
        <v>1</v>
      </c>
      <c r="I2140" t="s">
        <v>6339</v>
      </c>
      <c r="J2140" t="s">
        <v>6340</v>
      </c>
      <c r="K2140" t="s">
        <v>2188</v>
      </c>
      <c r="L2140" t="s">
        <v>316</v>
      </c>
      <c r="M2140">
        <v>436355.99801899999</v>
      </c>
      <c r="N2140">
        <v>93376.989298300003</v>
      </c>
      <c r="O2140" t="s">
        <v>5643</v>
      </c>
      <c r="P2140" t="s">
        <v>89</v>
      </c>
      <c r="Q2140" t="s">
        <v>6537</v>
      </c>
      <c r="R2140" t="s">
        <v>2317</v>
      </c>
      <c r="S2140" t="s">
        <v>89</v>
      </c>
      <c r="T2140" t="s">
        <v>89</v>
      </c>
      <c r="U2140" t="s">
        <v>89</v>
      </c>
      <c r="V2140" t="s">
        <v>89</v>
      </c>
      <c r="W2140" t="s">
        <v>89</v>
      </c>
      <c r="X2140" t="s">
        <v>89</v>
      </c>
      <c r="Y2140" t="s">
        <v>89</v>
      </c>
      <c r="Z2140">
        <v>-999</v>
      </c>
      <c r="AA2140" t="s">
        <v>89</v>
      </c>
      <c r="AB2140">
        <v>-999</v>
      </c>
      <c r="AC2140" t="s">
        <v>89</v>
      </c>
      <c r="AD2140" t="s">
        <v>96</v>
      </c>
      <c r="AE2140" t="s">
        <v>89</v>
      </c>
      <c r="AF2140">
        <v>-999</v>
      </c>
      <c r="AG2140">
        <v>-999</v>
      </c>
      <c r="AH2140">
        <v>-999</v>
      </c>
      <c r="AI2140">
        <v>-999</v>
      </c>
      <c r="AJ2140" t="s">
        <v>89</v>
      </c>
      <c r="AK2140" t="s">
        <v>89</v>
      </c>
      <c r="AL2140" t="s">
        <v>89</v>
      </c>
      <c r="AM2140" t="s">
        <v>89</v>
      </c>
      <c r="AN2140" t="s">
        <v>89</v>
      </c>
      <c r="AO2140" t="s">
        <v>89</v>
      </c>
      <c r="AP2140" t="s">
        <v>89</v>
      </c>
      <c r="AQ2140">
        <v>-999</v>
      </c>
      <c r="AR2140" t="s">
        <v>89</v>
      </c>
      <c r="AS2140" t="s">
        <v>228</v>
      </c>
      <c r="AT2140">
        <v>3</v>
      </c>
      <c r="AU2140" t="s">
        <v>89</v>
      </c>
      <c r="AV2140" t="s">
        <v>89</v>
      </c>
      <c r="AW2140" t="s">
        <v>2040</v>
      </c>
      <c r="AX2140" t="s">
        <v>89</v>
      </c>
      <c r="AY2140" t="s">
        <v>89</v>
      </c>
      <c r="AZ2140" t="s">
        <v>89</v>
      </c>
      <c r="BA2140" t="s">
        <v>89</v>
      </c>
      <c r="BB2140" t="s">
        <v>89</v>
      </c>
      <c r="BC2140" t="s">
        <v>89</v>
      </c>
      <c r="BD2140" t="s">
        <v>89</v>
      </c>
      <c r="BE2140">
        <v>10</v>
      </c>
      <c r="BF2140" t="s">
        <v>89</v>
      </c>
      <c r="BG2140" t="s">
        <v>89</v>
      </c>
      <c r="BH2140" s="1">
        <v>43227</v>
      </c>
      <c r="BI2140" t="s">
        <v>6342</v>
      </c>
      <c r="BJ2140" t="s">
        <v>89</v>
      </c>
      <c r="BK2140" t="s">
        <v>89</v>
      </c>
      <c r="BL2140" t="s">
        <v>89</v>
      </c>
      <c r="BM2140" t="s">
        <v>89</v>
      </c>
      <c r="BN2140" t="s">
        <v>89</v>
      </c>
      <c r="BO2140" t="s">
        <v>89</v>
      </c>
      <c r="BP2140" t="s">
        <v>89</v>
      </c>
      <c r="BQ2140" t="s">
        <v>96</v>
      </c>
      <c r="BR2140" t="s">
        <v>89</v>
      </c>
      <c r="BS2140" t="s">
        <v>6372</v>
      </c>
      <c r="BT2140">
        <v>5</v>
      </c>
      <c r="BU2140" t="s">
        <v>100</v>
      </c>
      <c r="BV2140" t="s">
        <v>89</v>
      </c>
      <c r="BW2140">
        <v>153</v>
      </c>
      <c r="BX2140">
        <v>0</v>
      </c>
      <c r="BY2140">
        <v>5115892</v>
      </c>
      <c r="BZ2140" t="s">
        <v>3270</v>
      </c>
      <c r="CA2140" t="s">
        <v>102</v>
      </c>
      <c r="CB2140" t="s">
        <v>103</v>
      </c>
      <c r="CC2140" t="s">
        <v>104</v>
      </c>
      <c r="CD2140" t="s">
        <v>105</v>
      </c>
      <c r="CK2140" s="6"/>
      <c r="CP2140">
        <v>0</v>
      </c>
      <c r="CQ2140" t="str">
        <f t="shared" si="67"/>
        <v>https://basisinformatie-overstromingen.nl/geoserver/LIWO_Buitendijks/scenario_21449/wms</v>
      </c>
      <c r="CR2140" t="str">
        <f t="shared" si="66"/>
        <v>Overstromingsscenario met id 21449</v>
      </c>
      <c r="CT2140" s="9" t="s">
        <v>13058</v>
      </c>
      <c r="CU2140" s="9" t="s">
        <v>14173</v>
      </c>
      <c r="CV2140" s="9" t="s">
        <v>14187</v>
      </c>
      <c r="CW2140" s="9" t="s">
        <v>14188</v>
      </c>
      <c r="CX2140" s="9" t="s">
        <v>14189</v>
      </c>
    </row>
    <row r="2141" spans="1:102" x14ac:dyDescent="0.25">
      <c r="A2141">
        <v>21450</v>
      </c>
      <c r="B2141" t="s">
        <v>6550</v>
      </c>
      <c r="C2141" t="s">
        <v>6551</v>
      </c>
      <c r="D2141" s="1">
        <v>43143</v>
      </c>
      <c r="E2141" t="s">
        <v>6337</v>
      </c>
      <c r="F2141" t="s">
        <v>6338</v>
      </c>
      <c r="G2141" t="s">
        <v>1682</v>
      </c>
      <c r="H2141">
        <v>1</v>
      </c>
      <c r="I2141" t="s">
        <v>6339</v>
      </c>
      <c r="J2141" t="s">
        <v>6340</v>
      </c>
      <c r="K2141" t="s">
        <v>2188</v>
      </c>
      <c r="L2141" t="s">
        <v>316</v>
      </c>
      <c r="M2141">
        <v>436355.99801899999</v>
      </c>
      <c r="N2141">
        <v>93376.989298300003</v>
      </c>
      <c r="O2141" t="s">
        <v>5643</v>
      </c>
      <c r="P2141" t="s">
        <v>89</v>
      </c>
      <c r="Q2141" t="s">
        <v>6537</v>
      </c>
      <c r="R2141" t="s">
        <v>2317</v>
      </c>
      <c r="S2141" t="s">
        <v>89</v>
      </c>
      <c r="T2141" t="s">
        <v>89</v>
      </c>
      <c r="U2141" t="s">
        <v>89</v>
      </c>
      <c r="V2141" t="s">
        <v>89</v>
      </c>
      <c r="W2141" t="s">
        <v>89</v>
      </c>
      <c r="X2141" t="s">
        <v>89</v>
      </c>
      <c r="Y2141" t="s">
        <v>89</v>
      </c>
      <c r="Z2141">
        <v>-999</v>
      </c>
      <c r="AA2141" t="s">
        <v>89</v>
      </c>
      <c r="AB2141">
        <v>-999</v>
      </c>
      <c r="AC2141" t="s">
        <v>89</v>
      </c>
      <c r="AD2141" t="s">
        <v>96</v>
      </c>
      <c r="AE2141" t="s">
        <v>89</v>
      </c>
      <c r="AF2141">
        <v>-999</v>
      </c>
      <c r="AG2141">
        <v>-999</v>
      </c>
      <c r="AH2141">
        <v>-999</v>
      </c>
      <c r="AI2141">
        <v>-999</v>
      </c>
      <c r="AJ2141" t="s">
        <v>89</v>
      </c>
      <c r="AK2141" t="s">
        <v>89</v>
      </c>
      <c r="AL2141" t="s">
        <v>89</v>
      </c>
      <c r="AM2141" t="s">
        <v>89</v>
      </c>
      <c r="AN2141" t="s">
        <v>89</v>
      </c>
      <c r="AO2141" t="s">
        <v>89</v>
      </c>
      <c r="AP2141" t="s">
        <v>89</v>
      </c>
      <c r="AQ2141">
        <v>-999</v>
      </c>
      <c r="AR2141" t="s">
        <v>89</v>
      </c>
      <c r="AS2141" t="s">
        <v>228</v>
      </c>
      <c r="AT2141">
        <v>3.2</v>
      </c>
      <c r="AU2141" t="s">
        <v>89</v>
      </c>
      <c r="AV2141" t="s">
        <v>89</v>
      </c>
      <c r="AW2141" t="s">
        <v>2040</v>
      </c>
      <c r="AX2141" t="s">
        <v>89</v>
      </c>
      <c r="AY2141" t="s">
        <v>89</v>
      </c>
      <c r="AZ2141" t="s">
        <v>89</v>
      </c>
      <c r="BA2141" t="s">
        <v>89</v>
      </c>
      <c r="BB2141" t="s">
        <v>89</v>
      </c>
      <c r="BC2141" t="s">
        <v>89</v>
      </c>
      <c r="BD2141" t="s">
        <v>89</v>
      </c>
      <c r="BE2141">
        <v>100</v>
      </c>
      <c r="BF2141" t="s">
        <v>89</v>
      </c>
      <c r="BG2141" t="s">
        <v>89</v>
      </c>
      <c r="BH2141" s="1">
        <v>43258</v>
      </c>
      <c r="BI2141" t="s">
        <v>6342</v>
      </c>
      <c r="BJ2141" t="s">
        <v>89</v>
      </c>
      <c r="BK2141" t="s">
        <v>89</v>
      </c>
      <c r="BL2141" t="s">
        <v>89</v>
      </c>
      <c r="BM2141" t="s">
        <v>89</v>
      </c>
      <c r="BN2141" t="s">
        <v>89</v>
      </c>
      <c r="BO2141" t="s">
        <v>89</v>
      </c>
      <c r="BP2141" t="s">
        <v>89</v>
      </c>
      <c r="BQ2141" t="s">
        <v>96</v>
      </c>
      <c r="BR2141" t="s">
        <v>89</v>
      </c>
      <c r="BS2141" t="s">
        <v>6372</v>
      </c>
      <c r="BT2141">
        <v>5</v>
      </c>
      <c r="BU2141" t="s">
        <v>100</v>
      </c>
      <c r="BV2141" t="s">
        <v>89</v>
      </c>
      <c r="BW2141">
        <v>3006</v>
      </c>
      <c r="BX2141">
        <v>0</v>
      </c>
      <c r="BY2141">
        <v>14798756</v>
      </c>
      <c r="BZ2141" t="s">
        <v>3270</v>
      </c>
      <c r="CA2141" t="s">
        <v>102</v>
      </c>
      <c r="CB2141" t="s">
        <v>103</v>
      </c>
      <c r="CC2141" t="s">
        <v>104</v>
      </c>
      <c r="CD2141" t="s">
        <v>105</v>
      </c>
      <c r="CK2141" s="6"/>
      <c r="CP2141">
        <v>0</v>
      </c>
      <c r="CQ2141" t="str">
        <f t="shared" si="67"/>
        <v>https://basisinformatie-overstromingen.nl/geoserver/LIWO_Buitendijks/scenario_21450/wms</v>
      </c>
      <c r="CR2141" t="str">
        <f t="shared" si="66"/>
        <v>Overstromingsscenario met id 21450</v>
      </c>
      <c r="CT2141" s="9" t="s">
        <v>13058</v>
      </c>
      <c r="CU2141" s="9" t="s">
        <v>14173</v>
      </c>
      <c r="CV2141" s="9" t="s">
        <v>14187</v>
      </c>
      <c r="CW2141" s="9" t="s">
        <v>14188</v>
      </c>
      <c r="CX2141" s="9" t="s">
        <v>14189</v>
      </c>
    </row>
    <row r="2142" spans="1:102" x14ac:dyDescent="0.25">
      <c r="A2142">
        <v>21451</v>
      </c>
      <c r="B2142" t="s">
        <v>6552</v>
      </c>
      <c r="C2142" t="s">
        <v>6553</v>
      </c>
      <c r="D2142" s="1">
        <v>43171</v>
      </c>
      <c r="E2142" t="s">
        <v>6337</v>
      </c>
      <c r="F2142" t="s">
        <v>6338</v>
      </c>
      <c r="G2142" t="s">
        <v>1682</v>
      </c>
      <c r="H2142">
        <v>1</v>
      </c>
      <c r="I2142" t="s">
        <v>6339</v>
      </c>
      <c r="J2142" t="s">
        <v>6340</v>
      </c>
      <c r="K2142" t="s">
        <v>2188</v>
      </c>
      <c r="L2142" t="s">
        <v>316</v>
      </c>
      <c r="M2142">
        <v>436355.99801899999</v>
      </c>
      <c r="N2142">
        <v>93376.989298300003</v>
      </c>
      <c r="O2142" t="s">
        <v>5643</v>
      </c>
      <c r="P2142" t="s">
        <v>89</v>
      </c>
      <c r="Q2142" t="s">
        <v>6537</v>
      </c>
      <c r="R2142" t="s">
        <v>2317</v>
      </c>
      <c r="S2142" t="s">
        <v>89</v>
      </c>
      <c r="T2142" t="s">
        <v>89</v>
      </c>
      <c r="U2142" t="s">
        <v>89</v>
      </c>
      <c r="V2142" t="s">
        <v>89</v>
      </c>
      <c r="W2142" t="s">
        <v>89</v>
      </c>
      <c r="X2142" t="s">
        <v>89</v>
      </c>
      <c r="Y2142" t="s">
        <v>89</v>
      </c>
      <c r="Z2142">
        <v>-999</v>
      </c>
      <c r="AA2142" t="s">
        <v>89</v>
      </c>
      <c r="AB2142">
        <v>-999</v>
      </c>
      <c r="AC2142" t="s">
        <v>89</v>
      </c>
      <c r="AD2142" t="s">
        <v>96</v>
      </c>
      <c r="AE2142" t="s">
        <v>89</v>
      </c>
      <c r="AF2142">
        <v>-999</v>
      </c>
      <c r="AG2142">
        <v>-999</v>
      </c>
      <c r="AH2142">
        <v>-999</v>
      </c>
      <c r="AI2142">
        <v>-999</v>
      </c>
      <c r="AJ2142" t="s">
        <v>89</v>
      </c>
      <c r="AK2142" t="s">
        <v>89</v>
      </c>
      <c r="AL2142" t="s">
        <v>89</v>
      </c>
      <c r="AM2142" t="s">
        <v>89</v>
      </c>
      <c r="AN2142" t="s">
        <v>89</v>
      </c>
      <c r="AO2142" t="s">
        <v>89</v>
      </c>
      <c r="AP2142" t="s">
        <v>89</v>
      </c>
      <c r="AQ2142">
        <v>-999</v>
      </c>
      <c r="AR2142" t="s">
        <v>89</v>
      </c>
      <c r="AS2142" t="s">
        <v>228</v>
      </c>
      <c r="AT2142">
        <v>3.3</v>
      </c>
      <c r="AU2142" t="s">
        <v>89</v>
      </c>
      <c r="AV2142" t="s">
        <v>89</v>
      </c>
      <c r="AW2142" t="s">
        <v>2040</v>
      </c>
      <c r="AX2142" t="s">
        <v>89</v>
      </c>
      <c r="AY2142" t="s">
        <v>89</v>
      </c>
      <c r="AZ2142" t="s">
        <v>89</v>
      </c>
      <c r="BA2142" t="s">
        <v>89</v>
      </c>
      <c r="BB2142" t="s">
        <v>89</v>
      </c>
      <c r="BC2142" t="s">
        <v>89</v>
      </c>
      <c r="BD2142" t="s">
        <v>89</v>
      </c>
      <c r="BE2142">
        <v>300</v>
      </c>
      <c r="BF2142" t="s">
        <v>89</v>
      </c>
      <c r="BG2142" t="s">
        <v>89</v>
      </c>
      <c r="BH2142" s="1">
        <v>43288</v>
      </c>
      <c r="BI2142" t="s">
        <v>6342</v>
      </c>
      <c r="BJ2142" t="s">
        <v>89</v>
      </c>
      <c r="BK2142" t="s">
        <v>89</v>
      </c>
      <c r="BL2142" t="s">
        <v>89</v>
      </c>
      <c r="BM2142" t="s">
        <v>89</v>
      </c>
      <c r="BN2142" t="s">
        <v>89</v>
      </c>
      <c r="BO2142" t="s">
        <v>89</v>
      </c>
      <c r="BP2142" t="s">
        <v>89</v>
      </c>
      <c r="BQ2142" t="s">
        <v>96</v>
      </c>
      <c r="BR2142" t="s">
        <v>89</v>
      </c>
      <c r="BS2142" t="s">
        <v>6372</v>
      </c>
      <c r="BT2142">
        <v>5</v>
      </c>
      <c r="BU2142" t="s">
        <v>100</v>
      </c>
      <c r="BV2142" t="s">
        <v>89</v>
      </c>
      <c r="BW2142">
        <v>4502</v>
      </c>
      <c r="BX2142">
        <v>1</v>
      </c>
      <c r="BY2142">
        <v>25699506</v>
      </c>
      <c r="BZ2142" t="s">
        <v>3270</v>
      </c>
      <c r="CA2142" t="s">
        <v>102</v>
      </c>
      <c r="CB2142" t="s">
        <v>103</v>
      </c>
      <c r="CC2142" t="s">
        <v>104</v>
      </c>
      <c r="CD2142" t="s">
        <v>105</v>
      </c>
      <c r="CK2142" s="6"/>
      <c r="CP2142">
        <v>0</v>
      </c>
      <c r="CQ2142" t="str">
        <f t="shared" si="67"/>
        <v>https://basisinformatie-overstromingen.nl/geoserver/LIWO_Buitendijks/scenario_21451/wms</v>
      </c>
      <c r="CR2142" t="str">
        <f t="shared" si="66"/>
        <v>Overstromingsscenario met id 21451</v>
      </c>
      <c r="CT2142" s="9" t="s">
        <v>13058</v>
      </c>
      <c r="CU2142" s="9" t="s">
        <v>14173</v>
      </c>
      <c r="CV2142" s="9" t="s">
        <v>14187</v>
      </c>
      <c r="CW2142" s="9" t="s">
        <v>14188</v>
      </c>
      <c r="CX2142" s="9" t="s">
        <v>14189</v>
      </c>
    </row>
    <row r="2143" spans="1:102" x14ac:dyDescent="0.25">
      <c r="A2143">
        <v>21280</v>
      </c>
      <c r="B2143" t="s">
        <v>6554</v>
      </c>
      <c r="C2143" t="s">
        <v>6555</v>
      </c>
      <c r="D2143" s="1">
        <v>44642</v>
      </c>
      <c r="E2143" t="s">
        <v>6337</v>
      </c>
      <c r="F2143" t="s">
        <v>6375</v>
      </c>
      <c r="G2143" t="s">
        <v>1682</v>
      </c>
      <c r="H2143">
        <v>1</v>
      </c>
      <c r="I2143" t="s">
        <v>6339</v>
      </c>
      <c r="J2143" t="s">
        <v>6340</v>
      </c>
      <c r="K2143" t="s">
        <v>2188</v>
      </c>
      <c r="L2143" t="s">
        <v>316</v>
      </c>
      <c r="M2143">
        <v>444457.99890900002</v>
      </c>
      <c r="N2143">
        <v>66994.986852999995</v>
      </c>
      <c r="O2143" t="s">
        <v>208</v>
      </c>
      <c r="P2143" t="s">
        <v>89</v>
      </c>
      <c r="Q2143" t="s">
        <v>6192</v>
      </c>
      <c r="R2143" t="s">
        <v>2317</v>
      </c>
      <c r="S2143" t="s">
        <v>89</v>
      </c>
      <c r="T2143" t="s">
        <v>89</v>
      </c>
      <c r="U2143" t="s">
        <v>89</v>
      </c>
      <c r="V2143" t="s">
        <v>89</v>
      </c>
      <c r="W2143" t="s">
        <v>89</v>
      </c>
      <c r="X2143" t="s">
        <v>89</v>
      </c>
      <c r="Y2143" t="s">
        <v>89</v>
      </c>
      <c r="Z2143">
        <v>-999</v>
      </c>
      <c r="AA2143" t="s">
        <v>89</v>
      </c>
      <c r="AB2143">
        <v>-999</v>
      </c>
      <c r="AC2143" t="s">
        <v>89</v>
      </c>
      <c r="AD2143" t="s">
        <v>96</v>
      </c>
      <c r="AE2143" t="s">
        <v>89</v>
      </c>
      <c r="AF2143">
        <v>-999</v>
      </c>
      <c r="AG2143">
        <v>-999</v>
      </c>
      <c r="AH2143">
        <v>-999</v>
      </c>
      <c r="AI2143">
        <v>-999</v>
      </c>
      <c r="AJ2143" t="s">
        <v>89</v>
      </c>
      <c r="AK2143" t="s">
        <v>89</v>
      </c>
      <c r="AL2143" t="s">
        <v>89</v>
      </c>
      <c r="AM2143" t="s">
        <v>89</v>
      </c>
      <c r="AN2143" t="s">
        <v>89</v>
      </c>
      <c r="AO2143" t="s">
        <v>89</v>
      </c>
      <c r="AP2143" t="s">
        <v>89</v>
      </c>
      <c r="AQ2143">
        <v>-999</v>
      </c>
      <c r="AR2143" t="s">
        <v>89</v>
      </c>
      <c r="AS2143" t="s">
        <v>135</v>
      </c>
      <c r="AT2143">
        <v>6.3929999999999998</v>
      </c>
      <c r="AU2143" t="s">
        <v>89</v>
      </c>
      <c r="AV2143" t="s">
        <v>89</v>
      </c>
      <c r="AW2143" t="s">
        <v>2040</v>
      </c>
      <c r="AX2143" t="s">
        <v>89</v>
      </c>
      <c r="AY2143" t="s">
        <v>89</v>
      </c>
      <c r="AZ2143" t="s">
        <v>89</v>
      </c>
      <c r="BA2143" t="s">
        <v>89</v>
      </c>
      <c r="BB2143" t="s">
        <v>89</v>
      </c>
      <c r="BC2143" t="s">
        <v>89</v>
      </c>
      <c r="BD2143" t="s">
        <v>89</v>
      </c>
      <c r="BE2143">
        <v>10000</v>
      </c>
      <c r="BF2143" t="s">
        <v>89</v>
      </c>
      <c r="BG2143" t="s">
        <v>89</v>
      </c>
      <c r="BH2143" s="1">
        <v>44642</v>
      </c>
      <c r="BI2143" t="s">
        <v>6342</v>
      </c>
      <c r="BJ2143" t="s">
        <v>89</v>
      </c>
      <c r="BK2143" t="s">
        <v>89</v>
      </c>
      <c r="BL2143" t="s">
        <v>89</v>
      </c>
      <c r="BM2143" t="s">
        <v>89</v>
      </c>
      <c r="BN2143" t="s">
        <v>89</v>
      </c>
      <c r="BO2143" t="s">
        <v>89</v>
      </c>
      <c r="BP2143" t="s">
        <v>89</v>
      </c>
      <c r="BQ2143" t="s">
        <v>96</v>
      </c>
      <c r="BR2143" t="s">
        <v>89</v>
      </c>
      <c r="BS2143" t="s">
        <v>6372</v>
      </c>
      <c r="BT2143">
        <v>5</v>
      </c>
      <c r="BU2143" t="s">
        <v>100</v>
      </c>
      <c r="BV2143" t="s">
        <v>89</v>
      </c>
      <c r="BW2143">
        <v>114</v>
      </c>
      <c r="BX2143">
        <v>0</v>
      </c>
      <c r="BY2143">
        <v>45665034</v>
      </c>
      <c r="BZ2143" t="s">
        <v>3270</v>
      </c>
      <c r="CA2143" t="s">
        <v>102</v>
      </c>
      <c r="CB2143" t="s">
        <v>103</v>
      </c>
      <c r="CC2143" t="s">
        <v>104</v>
      </c>
      <c r="CD2143" t="s">
        <v>105</v>
      </c>
      <c r="CK2143" s="6"/>
      <c r="CP2143">
        <v>0</v>
      </c>
      <c r="CQ2143" t="str">
        <f t="shared" si="67"/>
        <v>https://basisinformatie-overstromingen.nl/geoserver/LIWO_Buitendijks/scenario_21280/wms</v>
      </c>
      <c r="CR2143" t="str">
        <f t="shared" si="66"/>
        <v>Overstromingsscenario met id 21280</v>
      </c>
      <c r="CT2143" s="9" t="s">
        <v>13058</v>
      </c>
      <c r="CU2143" s="9" t="s">
        <v>14175</v>
      </c>
      <c r="CV2143" s="9" t="s">
        <v>14176</v>
      </c>
      <c r="CW2143" s="9" t="s">
        <v>14177</v>
      </c>
      <c r="CX2143" s="9" t="s">
        <v>14178</v>
      </c>
    </row>
    <row r="2144" spans="1:102" x14ac:dyDescent="0.25">
      <c r="A2144">
        <v>21452</v>
      </c>
      <c r="B2144" t="s">
        <v>6556</v>
      </c>
      <c r="C2144" t="s">
        <v>6557</v>
      </c>
      <c r="D2144" s="1">
        <v>43202</v>
      </c>
      <c r="E2144" t="s">
        <v>6337</v>
      </c>
      <c r="F2144" t="s">
        <v>6338</v>
      </c>
      <c r="G2144" t="s">
        <v>1682</v>
      </c>
      <c r="H2144">
        <v>1</v>
      </c>
      <c r="I2144" t="s">
        <v>6339</v>
      </c>
      <c r="J2144" t="s">
        <v>6340</v>
      </c>
      <c r="K2144" t="s">
        <v>2188</v>
      </c>
      <c r="L2144" t="s">
        <v>316</v>
      </c>
      <c r="M2144">
        <v>436355.99801899999</v>
      </c>
      <c r="N2144">
        <v>93376.989298300003</v>
      </c>
      <c r="O2144" t="s">
        <v>5643</v>
      </c>
      <c r="P2144" t="s">
        <v>89</v>
      </c>
      <c r="Q2144" t="s">
        <v>6537</v>
      </c>
      <c r="R2144" t="s">
        <v>2317</v>
      </c>
      <c r="S2144" t="s">
        <v>89</v>
      </c>
      <c r="T2144" t="s">
        <v>89</v>
      </c>
      <c r="U2144" t="s">
        <v>89</v>
      </c>
      <c r="V2144" t="s">
        <v>89</v>
      </c>
      <c r="W2144" t="s">
        <v>89</v>
      </c>
      <c r="X2144" t="s">
        <v>89</v>
      </c>
      <c r="Y2144" t="s">
        <v>89</v>
      </c>
      <c r="Z2144">
        <v>-999</v>
      </c>
      <c r="AA2144" t="s">
        <v>89</v>
      </c>
      <c r="AB2144">
        <v>-999</v>
      </c>
      <c r="AC2144" t="s">
        <v>89</v>
      </c>
      <c r="AD2144" t="s">
        <v>96</v>
      </c>
      <c r="AE2144" t="s">
        <v>89</v>
      </c>
      <c r="AF2144">
        <v>-999</v>
      </c>
      <c r="AG2144">
        <v>-999</v>
      </c>
      <c r="AH2144">
        <v>-999</v>
      </c>
      <c r="AI2144">
        <v>-999</v>
      </c>
      <c r="AJ2144" t="s">
        <v>89</v>
      </c>
      <c r="AK2144" t="s">
        <v>89</v>
      </c>
      <c r="AL2144" t="s">
        <v>89</v>
      </c>
      <c r="AM2144" t="s">
        <v>89</v>
      </c>
      <c r="AN2144" t="s">
        <v>89</v>
      </c>
      <c r="AO2144" t="s">
        <v>89</v>
      </c>
      <c r="AP2144" t="s">
        <v>89</v>
      </c>
      <c r="AQ2144">
        <v>-999</v>
      </c>
      <c r="AR2144" t="s">
        <v>89</v>
      </c>
      <c r="AS2144" t="s">
        <v>228</v>
      </c>
      <c r="AT2144">
        <v>3.4</v>
      </c>
      <c r="AU2144" t="s">
        <v>89</v>
      </c>
      <c r="AV2144" t="s">
        <v>89</v>
      </c>
      <c r="AW2144" t="s">
        <v>2040</v>
      </c>
      <c r="AX2144" t="s">
        <v>89</v>
      </c>
      <c r="AY2144" t="s">
        <v>89</v>
      </c>
      <c r="AZ2144" t="s">
        <v>89</v>
      </c>
      <c r="BA2144" t="s">
        <v>89</v>
      </c>
      <c r="BB2144" t="s">
        <v>89</v>
      </c>
      <c r="BC2144" t="s">
        <v>89</v>
      </c>
      <c r="BD2144" t="s">
        <v>89</v>
      </c>
      <c r="BE2144">
        <v>1000</v>
      </c>
      <c r="BF2144" t="s">
        <v>89</v>
      </c>
      <c r="BG2144" t="s">
        <v>89</v>
      </c>
      <c r="BH2144" s="1">
        <v>43319</v>
      </c>
      <c r="BI2144" t="s">
        <v>6342</v>
      </c>
      <c r="BJ2144" t="s">
        <v>89</v>
      </c>
      <c r="BK2144" t="s">
        <v>89</v>
      </c>
      <c r="BL2144" t="s">
        <v>89</v>
      </c>
      <c r="BM2144" t="s">
        <v>89</v>
      </c>
      <c r="BN2144" t="s">
        <v>89</v>
      </c>
      <c r="BO2144" t="s">
        <v>89</v>
      </c>
      <c r="BP2144" t="s">
        <v>89</v>
      </c>
      <c r="BQ2144" t="s">
        <v>96</v>
      </c>
      <c r="BR2144" t="s">
        <v>89</v>
      </c>
      <c r="BS2144" t="s">
        <v>6372</v>
      </c>
      <c r="BT2144">
        <v>5</v>
      </c>
      <c r="BU2144" t="s">
        <v>100</v>
      </c>
      <c r="BV2144" t="s">
        <v>89</v>
      </c>
      <c r="BW2144">
        <v>8025</v>
      </c>
      <c r="BX2144">
        <v>3</v>
      </c>
      <c r="BY2144">
        <v>66878682</v>
      </c>
      <c r="BZ2144" t="s">
        <v>3270</v>
      </c>
      <c r="CA2144" t="s">
        <v>102</v>
      </c>
      <c r="CB2144" t="s">
        <v>103</v>
      </c>
      <c r="CC2144" t="s">
        <v>104</v>
      </c>
      <c r="CD2144" t="s">
        <v>105</v>
      </c>
      <c r="CK2144" s="6"/>
      <c r="CP2144">
        <v>0</v>
      </c>
      <c r="CQ2144" t="str">
        <f t="shared" si="67"/>
        <v>https://basisinformatie-overstromingen.nl/geoserver/LIWO_Buitendijks/scenario_21452/wms</v>
      </c>
      <c r="CR2144" t="str">
        <f t="shared" si="66"/>
        <v>Overstromingsscenario met id 21452</v>
      </c>
      <c r="CT2144" s="9" t="s">
        <v>13058</v>
      </c>
      <c r="CU2144" s="9" t="s">
        <v>14173</v>
      </c>
      <c r="CV2144" s="9" t="s">
        <v>14187</v>
      </c>
      <c r="CW2144" s="9" t="s">
        <v>14188</v>
      </c>
      <c r="CX2144" s="9" t="s">
        <v>14189</v>
      </c>
    </row>
    <row r="2145" spans="1:102" x14ac:dyDescent="0.25">
      <c r="A2145">
        <v>21453</v>
      </c>
      <c r="B2145" t="s">
        <v>6558</v>
      </c>
      <c r="C2145" t="s">
        <v>6559</v>
      </c>
      <c r="D2145" s="1">
        <v>43232</v>
      </c>
      <c r="E2145" t="s">
        <v>6337</v>
      </c>
      <c r="F2145" t="s">
        <v>6338</v>
      </c>
      <c r="G2145" t="s">
        <v>1682</v>
      </c>
      <c r="H2145">
        <v>1</v>
      </c>
      <c r="I2145" t="s">
        <v>6339</v>
      </c>
      <c r="J2145" t="s">
        <v>6340</v>
      </c>
      <c r="K2145" t="s">
        <v>2188</v>
      </c>
      <c r="L2145" t="s">
        <v>316</v>
      </c>
      <c r="M2145">
        <v>436355.99801899999</v>
      </c>
      <c r="N2145">
        <v>93376.989298300003</v>
      </c>
      <c r="O2145" t="s">
        <v>5643</v>
      </c>
      <c r="P2145" t="s">
        <v>89</v>
      </c>
      <c r="Q2145" t="s">
        <v>6537</v>
      </c>
      <c r="R2145" t="s">
        <v>2317</v>
      </c>
      <c r="S2145" t="s">
        <v>89</v>
      </c>
      <c r="T2145" t="s">
        <v>89</v>
      </c>
      <c r="U2145" t="s">
        <v>89</v>
      </c>
      <c r="V2145" t="s">
        <v>89</v>
      </c>
      <c r="W2145" t="s">
        <v>89</v>
      </c>
      <c r="X2145" t="s">
        <v>89</v>
      </c>
      <c r="Y2145" t="s">
        <v>89</v>
      </c>
      <c r="Z2145">
        <v>-999</v>
      </c>
      <c r="AA2145" t="s">
        <v>89</v>
      </c>
      <c r="AB2145">
        <v>-999</v>
      </c>
      <c r="AC2145" t="s">
        <v>89</v>
      </c>
      <c r="AD2145" t="s">
        <v>96</v>
      </c>
      <c r="AE2145" t="s">
        <v>89</v>
      </c>
      <c r="AF2145">
        <v>-999</v>
      </c>
      <c r="AG2145">
        <v>-999</v>
      </c>
      <c r="AH2145">
        <v>-999</v>
      </c>
      <c r="AI2145">
        <v>-999</v>
      </c>
      <c r="AJ2145" t="s">
        <v>89</v>
      </c>
      <c r="AK2145" t="s">
        <v>89</v>
      </c>
      <c r="AL2145" t="s">
        <v>89</v>
      </c>
      <c r="AM2145" t="s">
        <v>89</v>
      </c>
      <c r="AN2145" t="s">
        <v>89</v>
      </c>
      <c r="AO2145" t="s">
        <v>89</v>
      </c>
      <c r="AP2145" t="s">
        <v>89</v>
      </c>
      <c r="AQ2145">
        <v>-999</v>
      </c>
      <c r="AR2145" t="s">
        <v>89</v>
      </c>
      <c r="AS2145" t="s">
        <v>228</v>
      </c>
      <c r="AT2145">
        <v>3.5</v>
      </c>
      <c r="AU2145" t="s">
        <v>89</v>
      </c>
      <c r="AV2145" t="s">
        <v>89</v>
      </c>
      <c r="AW2145" t="s">
        <v>2040</v>
      </c>
      <c r="AX2145" t="s">
        <v>89</v>
      </c>
      <c r="AY2145" t="s">
        <v>89</v>
      </c>
      <c r="AZ2145" t="s">
        <v>89</v>
      </c>
      <c r="BA2145" t="s">
        <v>89</v>
      </c>
      <c r="BB2145" t="s">
        <v>89</v>
      </c>
      <c r="BC2145" t="s">
        <v>89</v>
      </c>
      <c r="BD2145" t="s">
        <v>89</v>
      </c>
      <c r="BE2145">
        <v>3000</v>
      </c>
      <c r="BF2145" t="s">
        <v>89</v>
      </c>
      <c r="BG2145" t="s">
        <v>89</v>
      </c>
      <c r="BH2145" s="1">
        <v>43350</v>
      </c>
      <c r="BI2145" t="s">
        <v>6342</v>
      </c>
      <c r="BJ2145" t="s">
        <v>89</v>
      </c>
      <c r="BK2145" t="s">
        <v>89</v>
      </c>
      <c r="BL2145" t="s">
        <v>89</v>
      </c>
      <c r="BM2145" t="s">
        <v>89</v>
      </c>
      <c r="BN2145" t="s">
        <v>89</v>
      </c>
      <c r="BO2145" t="s">
        <v>89</v>
      </c>
      <c r="BP2145" t="s">
        <v>89</v>
      </c>
      <c r="BQ2145" t="s">
        <v>96</v>
      </c>
      <c r="BR2145" t="s">
        <v>89</v>
      </c>
      <c r="BS2145" t="s">
        <v>6372</v>
      </c>
      <c r="BT2145">
        <v>5</v>
      </c>
      <c r="BU2145" t="s">
        <v>100</v>
      </c>
      <c r="BV2145" t="s">
        <v>89</v>
      </c>
      <c r="BW2145">
        <v>12134</v>
      </c>
      <c r="BX2145">
        <v>6</v>
      </c>
      <c r="BY2145">
        <v>141057809</v>
      </c>
      <c r="BZ2145" t="s">
        <v>3270</v>
      </c>
      <c r="CA2145" t="s">
        <v>102</v>
      </c>
      <c r="CB2145" t="s">
        <v>103</v>
      </c>
      <c r="CC2145" t="s">
        <v>104</v>
      </c>
      <c r="CD2145" t="s">
        <v>105</v>
      </c>
      <c r="CK2145" s="6"/>
      <c r="CP2145">
        <v>0</v>
      </c>
      <c r="CQ2145" t="str">
        <f t="shared" si="67"/>
        <v>https://basisinformatie-overstromingen.nl/geoserver/LIWO_Buitendijks/scenario_21453/wms</v>
      </c>
      <c r="CR2145" t="str">
        <f t="shared" si="66"/>
        <v>Overstromingsscenario met id 21453</v>
      </c>
      <c r="CT2145" s="9" t="s">
        <v>13058</v>
      </c>
      <c r="CU2145" s="9" t="s">
        <v>14173</v>
      </c>
      <c r="CV2145" s="9" t="s">
        <v>14187</v>
      </c>
      <c r="CW2145" s="9" t="s">
        <v>14188</v>
      </c>
      <c r="CX2145" s="9" t="s">
        <v>14189</v>
      </c>
    </row>
    <row r="2146" spans="1:102" x14ac:dyDescent="0.25">
      <c r="A2146">
        <v>21454</v>
      </c>
      <c r="B2146" t="s">
        <v>6560</v>
      </c>
      <c r="C2146" t="s">
        <v>6561</v>
      </c>
      <c r="D2146" s="1">
        <v>43263</v>
      </c>
      <c r="E2146" t="s">
        <v>6337</v>
      </c>
      <c r="F2146" t="s">
        <v>6338</v>
      </c>
      <c r="G2146" t="s">
        <v>1682</v>
      </c>
      <c r="H2146">
        <v>1</v>
      </c>
      <c r="I2146" t="s">
        <v>6339</v>
      </c>
      <c r="J2146" t="s">
        <v>6340</v>
      </c>
      <c r="K2146" t="s">
        <v>2188</v>
      </c>
      <c r="L2146" t="s">
        <v>316</v>
      </c>
      <c r="M2146">
        <v>436355.99801899999</v>
      </c>
      <c r="N2146">
        <v>93376.989298300003</v>
      </c>
      <c r="O2146" t="s">
        <v>5643</v>
      </c>
      <c r="P2146" t="s">
        <v>89</v>
      </c>
      <c r="Q2146" t="s">
        <v>6537</v>
      </c>
      <c r="R2146" t="s">
        <v>2317</v>
      </c>
      <c r="S2146" t="s">
        <v>89</v>
      </c>
      <c r="T2146" t="s">
        <v>89</v>
      </c>
      <c r="U2146" t="s">
        <v>89</v>
      </c>
      <c r="V2146" t="s">
        <v>89</v>
      </c>
      <c r="W2146" t="s">
        <v>89</v>
      </c>
      <c r="X2146" t="s">
        <v>89</v>
      </c>
      <c r="Y2146" t="s">
        <v>89</v>
      </c>
      <c r="Z2146">
        <v>-999</v>
      </c>
      <c r="AA2146" t="s">
        <v>89</v>
      </c>
      <c r="AB2146">
        <v>-999</v>
      </c>
      <c r="AC2146" t="s">
        <v>89</v>
      </c>
      <c r="AD2146" t="s">
        <v>96</v>
      </c>
      <c r="AE2146" t="s">
        <v>89</v>
      </c>
      <c r="AF2146">
        <v>-999</v>
      </c>
      <c r="AG2146">
        <v>-999</v>
      </c>
      <c r="AH2146">
        <v>-999</v>
      </c>
      <c r="AI2146">
        <v>-999</v>
      </c>
      <c r="AJ2146" t="s">
        <v>89</v>
      </c>
      <c r="AK2146" t="s">
        <v>89</v>
      </c>
      <c r="AL2146" t="s">
        <v>89</v>
      </c>
      <c r="AM2146" t="s">
        <v>89</v>
      </c>
      <c r="AN2146" t="s">
        <v>89</v>
      </c>
      <c r="AO2146" t="s">
        <v>89</v>
      </c>
      <c r="AP2146" t="s">
        <v>89</v>
      </c>
      <c r="AQ2146">
        <v>-999</v>
      </c>
      <c r="AR2146" t="s">
        <v>89</v>
      </c>
      <c r="AS2146" t="s">
        <v>228</v>
      </c>
      <c r="AT2146">
        <v>3.8</v>
      </c>
      <c r="AU2146" t="s">
        <v>89</v>
      </c>
      <c r="AV2146" t="s">
        <v>89</v>
      </c>
      <c r="AW2146" t="s">
        <v>2040</v>
      </c>
      <c r="AX2146" t="s">
        <v>89</v>
      </c>
      <c r="AY2146" t="s">
        <v>89</v>
      </c>
      <c r="AZ2146" t="s">
        <v>89</v>
      </c>
      <c r="BA2146" t="s">
        <v>89</v>
      </c>
      <c r="BB2146" t="s">
        <v>89</v>
      </c>
      <c r="BC2146" t="s">
        <v>89</v>
      </c>
      <c r="BD2146" t="s">
        <v>89</v>
      </c>
      <c r="BE2146">
        <v>10000</v>
      </c>
      <c r="BF2146" t="s">
        <v>89</v>
      </c>
      <c r="BG2146" t="s">
        <v>89</v>
      </c>
      <c r="BH2146" s="1">
        <v>43380</v>
      </c>
      <c r="BI2146" t="s">
        <v>6342</v>
      </c>
      <c r="BJ2146" t="s">
        <v>89</v>
      </c>
      <c r="BK2146" t="s">
        <v>89</v>
      </c>
      <c r="BL2146" t="s">
        <v>89</v>
      </c>
      <c r="BM2146" t="s">
        <v>89</v>
      </c>
      <c r="BN2146" t="s">
        <v>89</v>
      </c>
      <c r="BO2146" t="s">
        <v>89</v>
      </c>
      <c r="BP2146" t="s">
        <v>89</v>
      </c>
      <c r="BQ2146" t="s">
        <v>96</v>
      </c>
      <c r="BR2146" t="s">
        <v>89</v>
      </c>
      <c r="BS2146" t="s">
        <v>6372</v>
      </c>
      <c r="BT2146">
        <v>5</v>
      </c>
      <c r="BU2146" t="s">
        <v>100</v>
      </c>
      <c r="BV2146" t="s">
        <v>89</v>
      </c>
      <c r="BW2146">
        <v>22068</v>
      </c>
      <c r="BX2146">
        <v>14</v>
      </c>
      <c r="BY2146">
        <v>326577510</v>
      </c>
      <c r="BZ2146" t="s">
        <v>3270</v>
      </c>
      <c r="CA2146" t="s">
        <v>102</v>
      </c>
      <c r="CB2146" t="s">
        <v>103</v>
      </c>
      <c r="CC2146" t="s">
        <v>104</v>
      </c>
      <c r="CD2146" t="s">
        <v>105</v>
      </c>
      <c r="CK2146" s="6"/>
      <c r="CP2146">
        <v>0</v>
      </c>
      <c r="CQ2146" t="str">
        <f t="shared" si="67"/>
        <v>https://basisinformatie-overstromingen.nl/geoserver/LIWO_Buitendijks/scenario_21454/wms</v>
      </c>
      <c r="CR2146" t="str">
        <f t="shared" si="66"/>
        <v>Overstromingsscenario met id 21454</v>
      </c>
      <c r="CT2146" s="9" t="s">
        <v>13058</v>
      </c>
      <c r="CU2146" s="9" t="s">
        <v>14173</v>
      </c>
      <c r="CV2146" s="9" t="s">
        <v>14187</v>
      </c>
      <c r="CW2146" s="9" t="s">
        <v>14188</v>
      </c>
      <c r="CX2146" s="9" t="s">
        <v>14189</v>
      </c>
    </row>
    <row r="2147" spans="1:102" x14ac:dyDescent="0.25">
      <c r="A2147">
        <v>21455</v>
      </c>
      <c r="B2147" t="s">
        <v>6562</v>
      </c>
      <c r="C2147" t="s">
        <v>6563</v>
      </c>
      <c r="D2147" s="1">
        <v>43293</v>
      </c>
      <c r="E2147" t="s">
        <v>6337</v>
      </c>
      <c r="F2147" t="s">
        <v>6338</v>
      </c>
      <c r="G2147" t="s">
        <v>1682</v>
      </c>
      <c r="H2147">
        <v>1</v>
      </c>
      <c r="I2147" t="s">
        <v>6339</v>
      </c>
      <c r="J2147" t="s">
        <v>6340</v>
      </c>
      <c r="K2147" t="s">
        <v>2188</v>
      </c>
      <c r="L2147" t="s">
        <v>316</v>
      </c>
      <c r="M2147">
        <v>436355.99801899999</v>
      </c>
      <c r="N2147">
        <v>93376.989298300003</v>
      </c>
      <c r="O2147" t="s">
        <v>5643</v>
      </c>
      <c r="P2147" t="s">
        <v>89</v>
      </c>
      <c r="Q2147" t="s">
        <v>6537</v>
      </c>
      <c r="R2147" t="s">
        <v>2317</v>
      </c>
      <c r="S2147" t="s">
        <v>89</v>
      </c>
      <c r="T2147" t="s">
        <v>89</v>
      </c>
      <c r="U2147" t="s">
        <v>89</v>
      </c>
      <c r="V2147" t="s">
        <v>89</v>
      </c>
      <c r="W2147" t="s">
        <v>89</v>
      </c>
      <c r="X2147" t="s">
        <v>89</v>
      </c>
      <c r="Y2147" t="s">
        <v>89</v>
      </c>
      <c r="Z2147">
        <v>-999</v>
      </c>
      <c r="AA2147" t="s">
        <v>89</v>
      </c>
      <c r="AB2147">
        <v>-999</v>
      </c>
      <c r="AC2147" t="s">
        <v>89</v>
      </c>
      <c r="AD2147" t="s">
        <v>96</v>
      </c>
      <c r="AE2147" t="s">
        <v>89</v>
      </c>
      <c r="AF2147">
        <v>-999</v>
      </c>
      <c r="AG2147">
        <v>-999</v>
      </c>
      <c r="AH2147">
        <v>-999</v>
      </c>
      <c r="AI2147">
        <v>-999</v>
      </c>
      <c r="AJ2147" t="s">
        <v>89</v>
      </c>
      <c r="AK2147" t="s">
        <v>89</v>
      </c>
      <c r="AL2147" t="s">
        <v>89</v>
      </c>
      <c r="AM2147" t="s">
        <v>89</v>
      </c>
      <c r="AN2147" t="s">
        <v>89</v>
      </c>
      <c r="AO2147" t="s">
        <v>89</v>
      </c>
      <c r="AP2147" t="s">
        <v>89</v>
      </c>
      <c r="AQ2147">
        <v>-999</v>
      </c>
      <c r="AR2147" t="s">
        <v>89</v>
      </c>
      <c r="AS2147" t="s">
        <v>228</v>
      </c>
      <c r="AT2147">
        <v>3.2</v>
      </c>
      <c r="AU2147" t="s">
        <v>89</v>
      </c>
      <c r="AV2147" t="s">
        <v>89</v>
      </c>
      <c r="AW2147" t="s">
        <v>2040</v>
      </c>
      <c r="AX2147" t="s">
        <v>89</v>
      </c>
      <c r="AY2147" t="s">
        <v>89</v>
      </c>
      <c r="AZ2147" t="s">
        <v>89</v>
      </c>
      <c r="BA2147" t="s">
        <v>89</v>
      </c>
      <c r="BB2147" t="s">
        <v>89</v>
      </c>
      <c r="BC2147" t="s">
        <v>89</v>
      </c>
      <c r="BD2147" t="s">
        <v>89</v>
      </c>
      <c r="BE2147">
        <v>10</v>
      </c>
      <c r="BF2147" t="s">
        <v>89</v>
      </c>
      <c r="BG2147" t="s">
        <v>89</v>
      </c>
      <c r="BH2147" s="1">
        <v>43411</v>
      </c>
      <c r="BI2147" t="s">
        <v>6342</v>
      </c>
      <c r="BJ2147" t="s">
        <v>89</v>
      </c>
      <c r="BK2147" t="s">
        <v>89</v>
      </c>
      <c r="BL2147" t="s">
        <v>89</v>
      </c>
      <c r="BM2147" t="s">
        <v>89</v>
      </c>
      <c r="BN2147" t="s">
        <v>89</v>
      </c>
      <c r="BO2147" t="s">
        <v>89</v>
      </c>
      <c r="BP2147" t="s">
        <v>89</v>
      </c>
      <c r="BQ2147" t="s">
        <v>96</v>
      </c>
      <c r="BR2147" t="s">
        <v>89</v>
      </c>
      <c r="BS2147" t="s">
        <v>6372</v>
      </c>
      <c r="BT2147">
        <v>5</v>
      </c>
      <c r="BU2147" t="s">
        <v>100</v>
      </c>
      <c r="BV2147" t="s">
        <v>89</v>
      </c>
      <c r="BW2147">
        <v>2982</v>
      </c>
      <c r="BX2147">
        <v>0</v>
      </c>
      <c r="BY2147">
        <v>13328030</v>
      </c>
      <c r="BZ2147" t="s">
        <v>3270</v>
      </c>
      <c r="CA2147" t="s">
        <v>102</v>
      </c>
      <c r="CB2147" t="s">
        <v>103</v>
      </c>
      <c r="CC2147" t="s">
        <v>104</v>
      </c>
      <c r="CD2147" t="s">
        <v>105</v>
      </c>
      <c r="CK2147" s="6"/>
      <c r="CP2147">
        <v>0</v>
      </c>
      <c r="CQ2147" t="str">
        <f t="shared" si="67"/>
        <v>https://basisinformatie-overstromingen.nl/geoserver/LIWO_Buitendijks/scenario_21455/wms</v>
      </c>
      <c r="CR2147" t="str">
        <f t="shared" si="66"/>
        <v>Overstromingsscenario met id 21455</v>
      </c>
      <c r="CT2147" s="9" t="s">
        <v>13058</v>
      </c>
      <c r="CU2147" s="9" t="s">
        <v>14173</v>
      </c>
      <c r="CV2147" s="9" t="s">
        <v>14187</v>
      </c>
      <c r="CW2147" s="9" t="s">
        <v>14188</v>
      </c>
      <c r="CX2147" s="9" t="s">
        <v>14189</v>
      </c>
    </row>
    <row r="2148" spans="1:102" x14ac:dyDescent="0.25">
      <c r="A2148">
        <v>21456</v>
      </c>
      <c r="B2148" t="s">
        <v>6564</v>
      </c>
      <c r="C2148" t="s">
        <v>6565</v>
      </c>
      <c r="D2148" s="1">
        <v>43324</v>
      </c>
      <c r="E2148" t="s">
        <v>6337</v>
      </c>
      <c r="F2148" t="s">
        <v>6338</v>
      </c>
      <c r="G2148" t="s">
        <v>1682</v>
      </c>
      <c r="H2148">
        <v>1</v>
      </c>
      <c r="I2148" t="s">
        <v>6339</v>
      </c>
      <c r="J2148" t="s">
        <v>6340</v>
      </c>
      <c r="K2148" t="s">
        <v>2188</v>
      </c>
      <c r="L2148" t="s">
        <v>316</v>
      </c>
      <c r="M2148">
        <v>436355.99801899999</v>
      </c>
      <c r="N2148">
        <v>93376.989298300003</v>
      </c>
      <c r="O2148" t="s">
        <v>5643</v>
      </c>
      <c r="P2148" t="s">
        <v>89</v>
      </c>
      <c r="Q2148" t="s">
        <v>6537</v>
      </c>
      <c r="R2148" t="s">
        <v>2317</v>
      </c>
      <c r="S2148" t="s">
        <v>89</v>
      </c>
      <c r="T2148" t="s">
        <v>89</v>
      </c>
      <c r="U2148" t="s">
        <v>89</v>
      </c>
      <c r="V2148" t="s">
        <v>89</v>
      </c>
      <c r="W2148" t="s">
        <v>89</v>
      </c>
      <c r="X2148" t="s">
        <v>89</v>
      </c>
      <c r="Y2148" t="s">
        <v>89</v>
      </c>
      <c r="Z2148">
        <v>-999</v>
      </c>
      <c r="AA2148" t="s">
        <v>89</v>
      </c>
      <c r="AB2148">
        <v>-999</v>
      </c>
      <c r="AC2148" t="s">
        <v>89</v>
      </c>
      <c r="AD2148" t="s">
        <v>96</v>
      </c>
      <c r="AE2148" t="s">
        <v>89</v>
      </c>
      <c r="AF2148">
        <v>-999</v>
      </c>
      <c r="AG2148">
        <v>-999</v>
      </c>
      <c r="AH2148">
        <v>-999</v>
      </c>
      <c r="AI2148">
        <v>-999</v>
      </c>
      <c r="AJ2148" t="s">
        <v>89</v>
      </c>
      <c r="AK2148" t="s">
        <v>89</v>
      </c>
      <c r="AL2148" t="s">
        <v>89</v>
      </c>
      <c r="AM2148" t="s">
        <v>89</v>
      </c>
      <c r="AN2148" t="s">
        <v>89</v>
      </c>
      <c r="AO2148" t="s">
        <v>89</v>
      </c>
      <c r="AP2148" t="s">
        <v>89</v>
      </c>
      <c r="AQ2148">
        <v>-999</v>
      </c>
      <c r="AR2148" t="s">
        <v>89</v>
      </c>
      <c r="AS2148" t="s">
        <v>228</v>
      </c>
      <c r="AT2148">
        <v>3.3</v>
      </c>
      <c r="AU2148" t="s">
        <v>89</v>
      </c>
      <c r="AV2148" t="s">
        <v>89</v>
      </c>
      <c r="AW2148" t="s">
        <v>2040</v>
      </c>
      <c r="AX2148" t="s">
        <v>89</v>
      </c>
      <c r="AY2148" t="s">
        <v>89</v>
      </c>
      <c r="AZ2148" t="s">
        <v>89</v>
      </c>
      <c r="BA2148" t="s">
        <v>89</v>
      </c>
      <c r="BB2148" t="s">
        <v>89</v>
      </c>
      <c r="BC2148" t="s">
        <v>89</v>
      </c>
      <c r="BD2148" t="s">
        <v>89</v>
      </c>
      <c r="BE2148">
        <v>100</v>
      </c>
      <c r="BF2148" t="s">
        <v>89</v>
      </c>
      <c r="BG2148" t="s">
        <v>89</v>
      </c>
      <c r="BH2148" s="1">
        <v>43441</v>
      </c>
      <c r="BI2148" t="s">
        <v>6342</v>
      </c>
      <c r="BJ2148" t="s">
        <v>89</v>
      </c>
      <c r="BK2148" t="s">
        <v>89</v>
      </c>
      <c r="BL2148" t="s">
        <v>89</v>
      </c>
      <c r="BM2148" t="s">
        <v>89</v>
      </c>
      <c r="BN2148" t="s">
        <v>89</v>
      </c>
      <c r="BO2148" t="s">
        <v>89</v>
      </c>
      <c r="BP2148" t="s">
        <v>89</v>
      </c>
      <c r="BQ2148" t="s">
        <v>96</v>
      </c>
      <c r="BR2148" t="s">
        <v>89</v>
      </c>
      <c r="BS2148" t="s">
        <v>6372</v>
      </c>
      <c r="BT2148">
        <v>5</v>
      </c>
      <c r="BU2148" t="s">
        <v>100</v>
      </c>
      <c r="BV2148" t="s">
        <v>89</v>
      </c>
      <c r="BW2148">
        <v>7793</v>
      </c>
      <c r="BX2148">
        <v>3</v>
      </c>
      <c r="BY2148">
        <v>59216443</v>
      </c>
      <c r="BZ2148" t="s">
        <v>3270</v>
      </c>
      <c r="CA2148" t="s">
        <v>102</v>
      </c>
      <c r="CB2148" t="s">
        <v>103</v>
      </c>
      <c r="CC2148" t="s">
        <v>104</v>
      </c>
      <c r="CD2148" t="s">
        <v>105</v>
      </c>
      <c r="CK2148" s="6"/>
      <c r="CP2148">
        <v>0</v>
      </c>
      <c r="CQ2148" t="str">
        <f t="shared" si="67"/>
        <v>https://basisinformatie-overstromingen.nl/geoserver/LIWO_Buitendijks/scenario_21456/wms</v>
      </c>
      <c r="CR2148" t="str">
        <f t="shared" si="66"/>
        <v>Overstromingsscenario met id 21456</v>
      </c>
      <c r="CT2148" s="9" t="s">
        <v>13058</v>
      </c>
      <c r="CU2148" s="9" t="s">
        <v>14173</v>
      </c>
      <c r="CV2148" s="9" t="s">
        <v>14187</v>
      </c>
      <c r="CW2148" s="9" t="s">
        <v>14188</v>
      </c>
      <c r="CX2148" s="9" t="s">
        <v>14189</v>
      </c>
    </row>
    <row r="2149" spans="1:102" x14ac:dyDescent="0.25">
      <c r="A2149">
        <v>21457</v>
      </c>
      <c r="B2149" t="s">
        <v>6566</v>
      </c>
      <c r="C2149" t="s">
        <v>6567</v>
      </c>
      <c r="D2149" s="1">
        <v>43355</v>
      </c>
      <c r="E2149" t="s">
        <v>6337</v>
      </c>
      <c r="F2149" t="s">
        <v>6338</v>
      </c>
      <c r="G2149" t="s">
        <v>1682</v>
      </c>
      <c r="H2149">
        <v>1</v>
      </c>
      <c r="I2149" t="s">
        <v>6339</v>
      </c>
      <c r="J2149" t="s">
        <v>6340</v>
      </c>
      <c r="K2149" t="s">
        <v>2188</v>
      </c>
      <c r="L2149" t="s">
        <v>316</v>
      </c>
      <c r="M2149">
        <v>436355.99801899999</v>
      </c>
      <c r="N2149">
        <v>93376.989298300003</v>
      </c>
      <c r="O2149" t="s">
        <v>5643</v>
      </c>
      <c r="P2149" t="s">
        <v>89</v>
      </c>
      <c r="Q2149" t="s">
        <v>6537</v>
      </c>
      <c r="R2149" t="s">
        <v>2317</v>
      </c>
      <c r="S2149" t="s">
        <v>89</v>
      </c>
      <c r="T2149" t="s">
        <v>89</v>
      </c>
      <c r="U2149" t="s">
        <v>89</v>
      </c>
      <c r="V2149" t="s">
        <v>89</v>
      </c>
      <c r="W2149" t="s">
        <v>89</v>
      </c>
      <c r="X2149" t="s">
        <v>89</v>
      </c>
      <c r="Y2149" t="s">
        <v>89</v>
      </c>
      <c r="Z2149">
        <v>-999</v>
      </c>
      <c r="AA2149" t="s">
        <v>89</v>
      </c>
      <c r="AB2149">
        <v>-999</v>
      </c>
      <c r="AC2149" t="s">
        <v>89</v>
      </c>
      <c r="AD2149" t="s">
        <v>96</v>
      </c>
      <c r="AE2149" t="s">
        <v>89</v>
      </c>
      <c r="AF2149">
        <v>-999</v>
      </c>
      <c r="AG2149">
        <v>-999</v>
      </c>
      <c r="AH2149">
        <v>-999</v>
      </c>
      <c r="AI2149">
        <v>-999</v>
      </c>
      <c r="AJ2149" t="s">
        <v>89</v>
      </c>
      <c r="AK2149" t="s">
        <v>89</v>
      </c>
      <c r="AL2149" t="s">
        <v>89</v>
      </c>
      <c r="AM2149" t="s">
        <v>89</v>
      </c>
      <c r="AN2149" t="s">
        <v>89</v>
      </c>
      <c r="AO2149" t="s">
        <v>89</v>
      </c>
      <c r="AP2149" t="s">
        <v>89</v>
      </c>
      <c r="AQ2149">
        <v>-999</v>
      </c>
      <c r="AR2149" t="s">
        <v>89</v>
      </c>
      <c r="AS2149" t="s">
        <v>228</v>
      </c>
      <c r="AT2149">
        <v>3.4</v>
      </c>
      <c r="AU2149" t="s">
        <v>89</v>
      </c>
      <c r="AV2149" t="s">
        <v>89</v>
      </c>
      <c r="AW2149" t="s">
        <v>2040</v>
      </c>
      <c r="AX2149" t="s">
        <v>89</v>
      </c>
      <c r="AY2149" t="s">
        <v>89</v>
      </c>
      <c r="AZ2149" t="s">
        <v>89</v>
      </c>
      <c r="BA2149" t="s">
        <v>89</v>
      </c>
      <c r="BB2149" t="s">
        <v>89</v>
      </c>
      <c r="BC2149" t="s">
        <v>89</v>
      </c>
      <c r="BD2149" t="s">
        <v>89</v>
      </c>
      <c r="BE2149">
        <v>300</v>
      </c>
      <c r="BF2149" t="s">
        <v>89</v>
      </c>
      <c r="BG2149" t="s">
        <v>89</v>
      </c>
      <c r="BH2149" s="1">
        <v>44671</v>
      </c>
      <c r="BI2149" t="s">
        <v>6342</v>
      </c>
      <c r="BJ2149" t="s">
        <v>89</v>
      </c>
      <c r="BK2149" t="s">
        <v>89</v>
      </c>
      <c r="BL2149" t="s">
        <v>89</v>
      </c>
      <c r="BM2149" t="s">
        <v>89</v>
      </c>
      <c r="BN2149" t="s">
        <v>89</v>
      </c>
      <c r="BO2149" t="s">
        <v>89</v>
      </c>
      <c r="BP2149" t="s">
        <v>89</v>
      </c>
      <c r="BQ2149" t="s">
        <v>96</v>
      </c>
      <c r="BR2149" t="s">
        <v>89</v>
      </c>
      <c r="BS2149" t="s">
        <v>6372</v>
      </c>
      <c r="BT2149">
        <v>5</v>
      </c>
      <c r="BU2149" t="s">
        <v>100</v>
      </c>
      <c r="BV2149" t="s">
        <v>89</v>
      </c>
      <c r="BW2149">
        <v>10755</v>
      </c>
      <c r="BX2149">
        <v>6</v>
      </c>
      <c r="BY2149">
        <v>121816549</v>
      </c>
      <c r="BZ2149" t="s">
        <v>3270</v>
      </c>
      <c r="CA2149" t="s">
        <v>102</v>
      </c>
      <c r="CB2149" t="s">
        <v>103</v>
      </c>
      <c r="CC2149" t="s">
        <v>104</v>
      </c>
      <c r="CD2149" t="s">
        <v>105</v>
      </c>
      <c r="CK2149" s="6"/>
      <c r="CP2149">
        <v>0</v>
      </c>
      <c r="CQ2149" t="str">
        <f t="shared" si="67"/>
        <v>https://basisinformatie-overstromingen.nl/geoserver/LIWO_Buitendijks/scenario_21457/wms</v>
      </c>
      <c r="CR2149" t="str">
        <f t="shared" si="66"/>
        <v>Overstromingsscenario met id 21457</v>
      </c>
      <c r="CT2149" s="9" t="s">
        <v>13058</v>
      </c>
      <c r="CU2149" s="9" t="s">
        <v>14173</v>
      </c>
      <c r="CV2149" s="9" t="s">
        <v>14187</v>
      </c>
      <c r="CW2149" s="9" t="s">
        <v>14188</v>
      </c>
      <c r="CX2149" s="9" t="s">
        <v>14189</v>
      </c>
    </row>
    <row r="2150" spans="1:102" x14ac:dyDescent="0.25">
      <c r="A2150">
        <v>21458</v>
      </c>
      <c r="B2150" t="s">
        <v>6568</v>
      </c>
      <c r="C2150" t="s">
        <v>6569</v>
      </c>
      <c r="D2150" s="1">
        <v>43385</v>
      </c>
      <c r="E2150" t="s">
        <v>6337</v>
      </c>
      <c r="F2150" t="s">
        <v>6338</v>
      </c>
      <c r="G2150" t="s">
        <v>1682</v>
      </c>
      <c r="H2150">
        <v>1</v>
      </c>
      <c r="I2150" t="s">
        <v>6339</v>
      </c>
      <c r="J2150" t="s">
        <v>6340</v>
      </c>
      <c r="K2150" t="s">
        <v>2188</v>
      </c>
      <c r="L2150" t="s">
        <v>316</v>
      </c>
      <c r="M2150">
        <v>436355.99801899999</v>
      </c>
      <c r="N2150">
        <v>93376.989298300003</v>
      </c>
      <c r="O2150" t="s">
        <v>5643</v>
      </c>
      <c r="P2150" t="s">
        <v>89</v>
      </c>
      <c r="Q2150" t="s">
        <v>6537</v>
      </c>
      <c r="R2150" t="s">
        <v>2317</v>
      </c>
      <c r="S2150" t="s">
        <v>89</v>
      </c>
      <c r="T2150" t="s">
        <v>89</v>
      </c>
      <c r="U2150" t="s">
        <v>89</v>
      </c>
      <c r="V2150" t="s">
        <v>89</v>
      </c>
      <c r="W2150" t="s">
        <v>89</v>
      </c>
      <c r="X2150" t="s">
        <v>89</v>
      </c>
      <c r="Y2150" t="s">
        <v>89</v>
      </c>
      <c r="Z2150">
        <v>-999</v>
      </c>
      <c r="AA2150" t="s">
        <v>89</v>
      </c>
      <c r="AB2150">
        <v>-999</v>
      </c>
      <c r="AC2150" t="s">
        <v>89</v>
      </c>
      <c r="AD2150" t="s">
        <v>96</v>
      </c>
      <c r="AE2150" t="s">
        <v>89</v>
      </c>
      <c r="AF2150">
        <v>-999</v>
      </c>
      <c r="AG2150">
        <v>-999</v>
      </c>
      <c r="AH2150">
        <v>-999</v>
      </c>
      <c r="AI2150">
        <v>-999</v>
      </c>
      <c r="AJ2150" t="s">
        <v>89</v>
      </c>
      <c r="AK2150" t="s">
        <v>89</v>
      </c>
      <c r="AL2150" t="s">
        <v>89</v>
      </c>
      <c r="AM2150" t="s">
        <v>89</v>
      </c>
      <c r="AN2150" t="s">
        <v>89</v>
      </c>
      <c r="AO2150" t="s">
        <v>89</v>
      </c>
      <c r="AP2150" t="s">
        <v>89</v>
      </c>
      <c r="AQ2150">
        <v>-999</v>
      </c>
      <c r="AR2150" t="s">
        <v>89</v>
      </c>
      <c r="AS2150" t="s">
        <v>228</v>
      </c>
      <c r="AT2150">
        <v>3.6</v>
      </c>
      <c r="AU2150" t="s">
        <v>89</v>
      </c>
      <c r="AV2150" t="s">
        <v>89</v>
      </c>
      <c r="AW2150" t="s">
        <v>2040</v>
      </c>
      <c r="AX2150" t="s">
        <v>89</v>
      </c>
      <c r="AY2150" t="s">
        <v>89</v>
      </c>
      <c r="AZ2150" t="s">
        <v>89</v>
      </c>
      <c r="BA2150" t="s">
        <v>89</v>
      </c>
      <c r="BB2150" t="s">
        <v>89</v>
      </c>
      <c r="BC2150" t="s">
        <v>89</v>
      </c>
      <c r="BD2150" t="s">
        <v>89</v>
      </c>
      <c r="BE2150">
        <v>1000</v>
      </c>
      <c r="BF2150" t="s">
        <v>89</v>
      </c>
      <c r="BG2150" t="s">
        <v>89</v>
      </c>
      <c r="BH2150" s="1">
        <v>44671</v>
      </c>
      <c r="BI2150" t="s">
        <v>6342</v>
      </c>
      <c r="BJ2150" t="s">
        <v>89</v>
      </c>
      <c r="BK2150" t="s">
        <v>89</v>
      </c>
      <c r="BL2150" t="s">
        <v>89</v>
      </c>
      <c r="BM2150" t="s">
        <v>89</v>
      </c>
      <c r="BN2150" t="s">
        <v>89</v>
      </c>
      <c r="BO2150" t="s">
        <v>89</v>
      </c>
      <c r="BP2150" t="s">
        <v>89</v>
      </c>
      <c r="BQ2150" t="s">
        <v>96</v>
      </c>
      <c r="BR2150" t="s">
        <v>89</v>
      </c>
      <c r="BS2150" t="s">
        <v>6372</v>
      </c>
      <c r="BT2150">
        <v>5</v>
      </c>
      <c r="BU2150" t="s">
        <v>100</v>
      </c>
      <c r="BV2150" t="s">
        <v>89</v>
      </c>
      <c r="BW2150">
        <v>16445</v>
      </c>
      <c r="BX2150">
        <v>9</v>
      </c>
      <c r="BY2150">
        <v>218025061</v>
      </c>
      <c r="BZ2150" t="s">
        <v>3270</v>
      </c>
      <c r="CA2150" t="s">
        <v>102</v>
      </c>
      <c r="CB2150" t="s">
        <v>103</v>
      </c>
      <c r="CC2150" t="s">
        <v>104</v>
      </c>
      <c r="CD2150" t="s">
        <v>105</v>
      </c>
      <c r="CK2150" s="6"/>
      <c r="CP2150">
        <v>0</v>
      </c>
      <c r="CQ2150" t="str">
        <f t="shared" si="67"/>
        <v>https://basisinformatie-overstromingen.nl/geoserver/LIWO_Buitendijks/scenario_21458/wms</v>
      </c>
      <c r="CR2150" t="str">
        <f t="shared" si="66"/>
        <v>Overstromingsscenario met id 21458</v>
      </c>
      <c r="CT2150" s="9" t="s">
        <v>13058</v>
      </c>
      <c r="CU2150" s="9" t="s">
        <v>14173</v>
      </c>
      <c r="CV2150" s="9" t="s">
        <v>14187</v>
      </c>
      <c r="CW2150" s="9" t="s">
        <v>14188</v>
      </c>
      <c r="CX2150" s="9" t="s">
        <v>14189</v>
      </c>
    </row>
    <row r="2151" spans="1:102" x14ac:dyDescent="0.25">
      <c r="A2151">
        <v>21459</v>
      </c>
      <c r="B2151" t="s">
        <v>6570</v>
      </c>
      <c r="C2151" t="s">
        <v>6571</v>
      </c>
      <c r="D2151" s="1">
        <v>43416</v>
      </c>
      <c r="E2151" t="s">
        <v>6337</v>
      </c>
      <c r="F2151" t="s">
        <v>6338</v>
      </c>
      <c r="G2151" t="s">
        <v>1682</v>
      </c>
      <c r="H2151">
        <v>1</v>
      </c>
      <c r="I2151" t="s">
        <v>6339</v>
      </c>
      <c r="J2151" t="s">
        <v>6340</v>
      </c>
      <c r="K2151" t="s">
        <v>2188</v>
      </c>
      <c r="L2151" t="s">
        <v>316</v>
      </c>
      <c r="M2151">
        <v>436355.99801899999</v>
      </c>
      <c r="N2151">
        <v>93376.989298300003</v>
      </c>
      <c r="O2151" t="s">
        <v>5643</v>
      </c>
      <c r="P2151" t="s">
        <v>89</v>
      </c>
      <c r="Q2151" t="s">
        <v>6537</v>
      </c>
      <c r="R2151" t="s">
        <v>2317</v>
      </c>
      <c r="S2151" t="s">
        <v>89</v>
      </c>
      <c r="T2151" t="s">
        <v>89</v>
      </c>
      <c r="U2151" t="s">
        <v>89</v>
      </c>
      <c r="V2151" t="s">
        <v>89</v>
      </c>
      <c r="W2151" t="s">
        <v>89</v>
      </c>
      <c r="X2151" t="s">
        <v>89</v>
      </c>
      <c r="Y2151" t="s">
        <v>89</v>
      </c>
      <c r="Z2151">
        <v>-999</v>
      </c>
      <c r="AA2151" t="s">
        <v>89</v>
      </c>
      <c r="AB2151">
        <v>-999</v>
      </c>
      <c r="AC2151" t="s">
        <v>89</v>
      </c>
      <c r="AD2151" t="s">
        <v>96</v>
      </c>
      <c r="AE2151" t="s">
        <v>89</v>
      </c>
      <c r="AF2151">
        <v>-999</v>
      </c>
      <c r="AG2151">
        <v>-999</v>
      </c>
      <c r="AH2151">
        <v>-999</v>
      </c>
      <c r="AI2151">
        <v>-999</v>
      </c>
      <c r="AJ2151" t="s">
        <v>89</v>
      </c>
      <c r="AK2151" t="s">
        <v>89</v>
      </c>
      <c r="AL2151" t="s">
        <v>89</v>
      </c>
      <c r="AM2151" t="s">
        <v>89</v>
      </c>
      <c r="AN2151" t="s">
        <v>89</v>
      </c>
      <c r="AO2151" t="s">
        <v>89</v>
      </c>
      <c r="AP2151" t="s">
        <v>89</v>
      </c>
      <c r="AQ2151">
        <v>-999</v>
      </c>
      <c r="AR2151" t="s">
        <v>89</v>
      </c>
      <c r="AS2151" t="s">
        <v>228</v>
      </c>
      <c r="AT2151">
        <v>3.9</v>
      </c>
      <c r="AU2151" t="s">
        <v>89</v>
      </c>
      <c r="AV2151" t="s">
        <v>89</v>
      </c>
      <c r="AW2151" t="s">
        <v>2040</v>
      </c>
      <c r="AX2151" t="s">
        <v>89</v>
      </c>
      <c r="AY2151" t="s">
        <v>89</v>
      </c>
      <c r="AZ2151" t="s">
        <v>89</v>
      </c>
      <c r="BA2151" t="s">
        <v>89</v>
      </c>
      <c r="BB2151" t="s">
        <v>89</v>
      </c>
      <c r="BC2151" t="s">
        <v>89</v>
      </c>
      <c r="BD2151" t="s">
        <v>89</v>
      </c>
      <c r="BE2151">
        <v>3000</v>
      </c>
      <c r="BF2151" t="s">
        <v>89</v>
      </c>
      <c r="BG2151" t="s">
        <v>89</v>
      </c>
      <c r="BH2151" s="1">
        <v>44671</v>
      </c>
      <c r="BI2151" t="s">
        <v>6342</v>
      </c>
      <c r="BJ2151" t="s">
        <v>89</v>
      </c>
      <c r="BK2151" t="s">
        <v>89</v>
      </c>
      <c r="BL2151" t="s">
        <v>89</v>
      </c>
      <c r="BM2151" t="s">
        <v>89</v>
      </c>
      <c r="BN2151" t="s">
        <v>89</v>
      </c>
      <c r="BO2151" t="s">
        <v>89</v>
      </c>
      <c r="BP2151" t="s">
        <v>89</v>
      </c>
      <c r="BQ2151" t="s">
        <v>96</v>
      </c>
      <c r="BR2151" t="s">
        <v>89</v>
      </c>
      <c r="BS2151" t="s">
        <v>6372</v>
      </c>
      <c r="BT2151">
        <v>5</v>
      </c>
      <c r="BU2151" t="s">
        <v>100</v>
      </c>
      <c r="BV2151" t="s">
        <v>89</v>
      </c>
      <c r="BW2151">
        <v>28429</v>
      </c>
      <c r="BX2151">
        <v>22</v>
      </c>
      <c r="BY2151">
        <v>467321193</v>
      </c>
      <c r="BZ2151" t="s">
        <v>3270</v>
      </c>
      <c r="CA2151" t="s">
        <v>102</v>
      </c>
      <c r="CB2151" t="s">
        <v>103</v>
      </c>
      <c r="CC2151" t="s">
        <v>104</v>
      </c>
      <c r="CD2151" t="s">
        <v>105</v>
      </c>
      <c r="CK2151" s="6"/>
      <c r="CP2151">
        <v>0</v>
      </c>
      <c r="CQ2151" t="str">
        <f t="shared" si="67"/>
        <v>https://basisinformatie-overstromingen.nl/geoserver/LIWO_Buitendijks/scenario_21459/wms</v>
      </c>
      <c r="CR2151" t="str">
        <f t="shared" si="66"/>
        <v>Overstromingsscenario met id 21459</v>
      </c>
      <c r="CT2151" s="9" t="s">
        <v>13058</v>
      </c>
      <c r="CU2151" s="9" t="s">
        <v>14173</v>
      </c>
      <c r="CV2151" s="9" t="s">
        <v>14187</v>
      </c>
      <c r="CW2151" s="9" t="s">
        <v>14188</v>
      </c>
      <c r="CX2151" s="9" t="s">
        <v>14189</v>
      </c>
    </row>
    <row r="2152" spans="1:102" x14ac:dyDescent="0.25">
      <c r="A2152">
        <v>21460</v>
      </c>
      <c r="B2152" t="s">
        <v>6572</v>
      </c>
      <c r="C2152" t="s">
        <v>6573</v>
      </c>
      <c r="D2152" s="1">
        <v>43446</v>
      </c>
      <c r="E2152" t="s">
        <v>6337</v>
      </c>
      <c r="F2152" t="s">
        <v>6338</v>
      </c>
      <c r="G2152" t="s">
        <v>1682</v>
      </c>
      <c r="H2152">
        <v>1</v>
      </c>
      <c r="I2152" t="s">
        <v>6339</v>
      </c>
      <c r="J2152" t="s">
        <v>6340</v>
      </c>
      <c r="K2152" t="s">
        <v>2188</v>
      </c>
      <c r="L2152" t="s">
        <v>316</v>
      </c>
      <c r="M2152">
        <v>436355.99801899999</v>
      </c>
      <c r="N2152">
        <v>93376.989298300003</v>
      </c>
      <c r="O2152" t="s">
        <v>5643</v>
      </c>
      <c r="P2152" t="s">
        <v>89</v>
      </c>
      <c r="Q2152" t="s">
        <v>6537</v>
      </c>
      <c r="R2152" t="s">
        <v>2317</v>
      </c>
      <c r="S2152" t="s">
        <v>89</v>
      </c>
      <c r="T2152" t="s">
        <v>89</v>
      </c>
      <c r="U2152" t="s">
        <v>89</v>
      </c>
      <c r="V2152" t="s">
        <v>89</v>
      </c>
      <c r="W2152" t="s">
        <v>89</v>
      </c>
      <c r="X2152" t="s">
        <v>89</v>
      </c>
      <c r="Y2152" t="s">
        <v>89</v>
      </c>
      <c r="Z2152">
        <v>-999</v>
      </c>
      <c r="AA2152" t="s">
        <v>89</v>
      </c>
      <c r="AB2152">
        <v>-999</v>
      </c>
      <c r="AC2152" t="s">
        <v>89</v>
      </c>
      <c r="AD2152" t="s">
        <v>96</v>
      </c>
      <c r="AE2152" t="s">
        <v>89</v>
      </c>
      <c r="AF2152">
        <v>-999</v>
      </c>
      <c r="AG2152">
        <v>-999</v>
      </c>
      <c r="AH2152">
        <v>-999</v>
      </c>
      <c r="AI2152">
        <v>-999</v>
      </c>
      <c r="AJ2152" t="s">
        <v>89</v>
      </c>
      <c r="AK2152" t="s">
        <v>89</v>
      </c>
      <c r="AL2152" t="s">
        <v>89</v>
      </c>
      <c r="AM2152" t="s">
        <v>89</v>
      </c>
      <c r="AN2152" t="s">
        <v>89</v>
      </c>
      <c r="AO2152" t="s">
        <v>89</v>
      </c>
      <c r="AP2152" t="s">
        <v>89</v>
      </c>
      <c r="AQ2152">
        <v>-999</v>
      </c>
      <c r="AR2152" t="s">
        <v>89</v>
      </c>
      <c r="AS2152" t="s">
        <v>228</v>
      </c>
      <c r="AT2152">
        <v>4.2</v>
      </c>
      <c r="AU2152" t="s">
        <v>89</v>
      </c>
      <c r="AV2152" t="s">
        <v>89</v>
      </c>
      <c r="AW2152" t="s">
        <v>2040</v>
      </c>
      <c r="AX2152" t="s">
        <v>89</v>
      </c>
      <c r="AY2152" t="s">
        <v>89</v>
      </c>
      <c r="AZ2152" t="s">
        <v>89</v>
      </c>
      <c r="BA2152" t="s">
        <v>89</v>
      </c>
      <c r="BB2152" t="s">
        <v>89</v>
      </c>
      <c r="BC2152" t="s">
        <v>89</v>
      </c>
      <c r="BD2152" t="s">
        <v>89</v>
      </c>
      <c r="BE2152">
        <v>10000</v>
      </c>
      <c r="BF2152" t="s">
        <v>89</v>
      </c>
      <c r="BG2152" t="s">
        <v>89</v>
      </c>
      <c r="BH2152" s="1">
        <v>44671</v>
      </c>
      <c r="BI2152" t="s">
        <v>6342</v>
      </c>
      <c r="BJ2152" t="s">
        <v>89</v>
      </c>
      <c r="BK2152" t="s">
        <v>89</v>
      </c>
      <c r="BL2152" t="s">
        <v>89</v>
      </c>
      <c r="BM2152" t="s">
        <v>89</v>
      </c>
      <c r="BN2152" t="s">
        <v>89</v>
      </c>
      <c r="BO2152" t="s">
        <v>89</v>
      </c>
      <c r="BP2152" t="s">
        <v>89</v>
      </c>
      <c r="BQ2152" t="s">
        <v>96</v>
      </c>
      <c r="BR2152" t="s">
        <v>89</v>
      </c>
      <c r="BS2152" t="s">
        <v>6372</v>
      </c>
      <c r="BT2152">
        <v>5</v>
      </c>
      <c r="BU2152" t="s">
        <v>100</v>
      </c>
      <c r="BV2152" t="s">
        <v>89</v>
      </c>
      <c r="BW2152">
        <v>40324</v>
      </c>
      <c r="BX2152">
        <v>47</v>
      </c>
      <c r="BY2152">
        <v>881146324</v>
      </c>
      <c r="BZ2152" t="s">
        <v>3270</v>
      </c>
      <c r="CA2152" t="s">
        <v>102</v>
      </c>
      <c r="CB2152" t="s">
        <v>103</v>
      </c>
      <c r="CC2152" t="s">
        <v>104</v>
      </c>
      <c r="CD2152" t="s">
        <v>105</v>
      </c>
      <c r="CK2152" s="6"/>
      <c r="CP2152">
        <v>0</v>
      </c>
      <c r="CQ2152" t="str">
        <f t="shared" si="67"/>
        <v>https://basisinformatie-overstromingen.nl/geoserver/LIWO_Buitendijks/scenario_21460/wms</v>
      </c>
      <c r="CR2152" t="str">
        <f t="shared" si="66"/>
        <v>Overstromingsscenario met id 21460</v>
      </c>
      <c r="CT2152" s="9" t="s">
        <v>13058</v>
      </c>
      <c r="CU2152" s="9" t="s">
        <v>14173</v>
      </c>
      <c r="CV2152" s="9" t="s">
        <v>14187</v>
      </c>
      <c r="CW2152" s="9" t="s">
        <v>14188</v>
      </c>
      <c r="CX2152" s="9" t="s">
        <v>14189</v>
      </c>
    </row>
    <row r="2153" spans="1:102" x14ac:dyDescent="0.25">
      <c r="A2153">
        <v>21461</v>
      </c>
      <c r="B2153" t="s">
        <v>6574</v>
      </c>
      <c r="C2153" t="s">
        <v>6575</v>
      </c>
      <c r="D2153" s="1">
        <v>44671</v>
      </c>
      <c r="E2153" t="s">
        <v>6337</v>
      </c>
      <c r="F2153" t="s">
        <v>6338</v>
      </c>
      <c r="G2153" t="s">
        <v>1682</v>
      </c>
      <c r="H2153">
        <v>1</v>
      </c>
      <c r="I2153" t="s">
        <v>6370</v>
      </c>
      <c r="J2153" t="s">
        <v>6340</v>
      </c>
      <c r="K2153" t="s">
        <v>2188</v>
      </c>
      <c r="L2153" t="s">
        <v>316</v>
      </c>
      <c r="M2153">
        <v>429098.99728000001</v>
      </c>
      <c r="N2153">
        <v>105477.9904</v>
      </c>
      <c r="O2153" t="s">
        <v>5035</v>
      </c>
      <c r="P2153" t="s">
        <v>89</v>
      </c>
      <c r="Q2153" t="s">
        <v>6576</v>
      </c>
      <c r="R2153" t="s">
        <v>2317</v>
      </c>
      <c r="S2153" t="s">
        <v>89</v>
      </c>
      <c r="T2153" t="s">
        <v>89</v>
      </c>
      <c r="U2153" t="s">
        <v>89</v>
      </c>
      <c r="V2153" t="s">
        <v>89</v>
      </c>
      <c r="W2153" t="s">
        <v>89</v>
      </c>
      <c r="X2153" t="s">
        <v>89</v>
      </c>
      <c r="Y2153" t="s">
        <v>89</v>
      </c>
      <c r="Z2153">
        <v>-999</v>
      </c>
      <c r="AA2153" t="s">
        <v>89</v>
      </c>
      <c r="AB2153">
        <v>-999</v>
      </c>
      <c r="AC2153" t="s">
        <v>89</v>
      </c>
      <c r="AD2153" t="s">
        <v>96</v>
      </c>
      <c r="AE2153" t="s">
        <v>89</v>
      </c>
      <c r="AF2153">
        <v>-999</v>
      </c>
      <c r="AG2153">
        <v>-999</v>
      </c>
      <c r="AH2153">
        <v>-999</v>
      </c>
      <c r="AI2153">
        <v>-999</v>
      </c>
      <c r="AJ2153" t="s">
        <v>89</v>
      </c>
      <c r="AK2153" t="s">
        <v>89</v>
      </c>
      <c r="AL2153" t="s">
        <v>89</v>
      </c>
      <c r="AM2153" t="s">
        <v>89</v>
      </c>
      <c r="AN2153" t="s">
        <v>89</v>
      </c>
      <c r="AO2153" t="s">
        <v>89</v>
      </c>
      <c r="AP2153" t="s">
        <v>89</v>
      </c>
      <c r="AQ2153">
        <v>-999</v>
      </c>
      <c r="AR2153" t="s">
        <v>89</v>
      </c>
      <c r="AS2153" t="s">
        <v>228</v>
      </c>
      <c r="AT2153">
        <v>2.5</v>
      </c>
      <c r="AU2153" t="s">
        <v>89</v>
      </c>
      <c r="AV2153" t="s">
        <v>89</v>
      </c>
      <c r="AW2153" t="s">
        <v>2040</v>
      </c>
      <c r="AX2153" t="s">
        <v>89</v>
      </c>
      <c r="AY2153" t="s">
        <v>89</v>
      </c>
      <c r="AZ2153" t="s">
        <v>89</v>
      </c>
      <c r="BA2153" t="s">
        <v>89</v>
      </c>
      <c r="BB2153" t="s">
        <v>89</v>
      </c>
      <c r="BC2153" t="s">
        <v>89</v>
      </c>
      <c r="BD2153" t="s">
        <v>89</v>
      </c>
      <c r="BE2153">
        <v>10</v>
      </c>
      <c r="BF2153" t="s">
        <v>89</v>
      </c>
      <c r="BG2153" t="s">
        <v>89</v>
      </c>
      <c r="BH2153" s="1">
        <v>44671</v>
      </c>
      <c r="BI2153" t="s">
        <v>6342</v>
      </c>
      <c r="BJ2153" t="s">
        <v>89</v>
      </c>
      <c r="BK2153" t="s">
        <v>89</v>
      </c>
      <c r="BL2153" t="s">
        <v>89</v>
      </c>
      <c r="BM2153" t="s">
        <v>89</v>
      </c>
      <c r="BN2153" t="s">
        <v>89</v>
      </c>
      <c r="BO2153" t="s">
        <v>89</v>
      </c>
      <c r="BP2153" t="s">
        <v>89</v>
      </c>
      <c r="BQ2153" t="s">
        <v>96</v>
      </c>
      <c r="BR2153" t="s">
        <v>89</v>
      </c>
      <c r="BS2153" t="s">
        <v>6372</v>
      </c>
      <c r="BT2153">
        <v>5</v>
      </c>
      <c r="BU2153" t="s">
        <v>100</v>
      </c>
      <c r="BV2153" t="s">
        <v>89</v>
      </c>
      <c r="BW2153">
        <v>0</v>
      </c>
      <c r="BX2153">
        <v>0</v>
      </c>
      <c r="BY2153">
        <v>0</v>
      </c>
      <c r="BZ2153" t="s">
        <v>3270</v>
      </c>
      <c r="CA2153" t="s">
        <v>102</v>
      </c>
      <c r="CB2153" t="s">
        <v>103</v>
      </c>
      <c r="CC2153" t="s">
        <v>104</v>
      </c>
      <c r="CD2153" t="s">
        <v>105</v>
      </c>
      <c r="CK2153" s="6"/>
      <c r="CP2153">
        <v>0</v>
      </c>
      <c r="CQ2153" t="str">
        <f t="shared" si="67"/>
        <v>https://basisinformatie-overstromingen.nl/geoserver/LIWO_Buitendijks/scenario_21461/wms</v>
      </c>
      <c r="CR2153" t="str">
        <f t="shared" si="66"/>
        <v>Overstromingsscenario met id 21461</v>
      </c>
      <c r="CT2153" s="9" t="s">
        <v>13058</v>
      </c>
      <c r="CU2153" s="9" t="s">
        <v>14190</v>
      </c>
      <c r="CV2153" s="9" t="s">
        <v>14191</v>
      </c>
      <c r="CW2153" s="9" t="s">
        <v>14192</v>
      </c>
      <c r="CX2153" s="9" t="s">
        <v>14193</v>
      </c>
    </row>
    <row r="2154" spans="1:102" x14ac:dyDescent="0.25">
      <c r="A2154">
        <v>21281</v>
      </c>
      <c r="B2154" t="s">
        <v>6577</v>
      </c>
      <c r="C2154" t="s">
        <v>6578</v>
      </c>
      <c r="D2154" s="1">
        <v>44642</v>
      </c>
      <c r="E2154" t="s">
        <v>6337</v>
      </c>
      <c r="F2154" t="s">
        <v>6338</v>
      </c>
      <c r="G2154" t="s">
        <v>1682</v>
      </c>
      <c r="H2154">
        <v>1</v>
      </c>
      <c r="I2154" t="s">
        <v>6339</v>
      </c>
      <c r="J2154" t="s">
        <v>6340</v>
      </c>
      <c r="K2154" t="s">
        <v>2188</v>
      </c>
      <c r="L2154" t="s">
        <v>316</v>
      </c>
      <c r="M2154">
        <v>441219.99863300001</v>
      </c>
      <c r="N2154">
        <v>61032.986275000003</v>
      </c>
      <c r="O2154" t="s">
        <v>6579</v>
      </c>
      <c r="P2154" t="s">
        <v>89</v>
      </c>
      <c r="Q2154" t="s">
        <v>6580</v>
      </c>
      <c r="R2154" t="s">
        <v>2317</v>
      </c>
      <c r="S2154" t="s">
        <v>89</v>
      </c>
      <c r="T2154" t="s">
        <v>89</v>
      </c>
      <c r="U2154" t="s">
        <v>89</v>
      </c>
      <c r="V2154" t="s">
        <v>89</v>
      </c>
      <c r="W2154" t="s">
        <v>89</v>
      </c>
      <c r="X2154" t="s">
        <v>89</v>
      </c>
      <c r="Y2154" t="s">
        <v>89</v>
      </c>
      <c r="Z2154">
        <v>-999</v>
      </c>
      <c r="AA2154" t="s">
        <v>89</v>
      </c>
      <c r="AB2154">
        <v>-999</v>
      </c>
      <c r="AC2154" t="s">
        <v>89</v>
      </c>
      <c r="AD2154" t="s">
        <v>96</v>
      </c>
      <c r="AE2154" t="s">
        <v>89</v>
      </c>
      <c r="AF2154">
        <v>-999</v>
      </c>
      <c r="AG2154">
        <v>-999</v>
      </c>
      <c r="AH2154">
        <v>-999</v>
      </c>
      <c r="AI2154">
        <v>-999</v>
      </c>
      <c r="AJ2154" t="s">
        <v>89</v>
      </c>
      <c r="AK2154" t="s">
        <v>89</v>
      </c>
      <c r="AL2154" t="s">
        <v>89</v>
      </c>
      <c r="AM2154" t="s">
        <v>89</v>
      </c>
      <c r="AN2154" t="s">
        <v>89</v>
      </c>
      <c r="AO2154" t="s">
        <v>89</v>
      </c>
      <c r="AP2154" t="s">
        <v>89</v>
      </c>
      <c r="AQ2154">
        <v>-999</v>
      </c>
      <c r="AR2154" t="s">
        <v>89</v>
      </c>
      <c r="AS2154" t="s">
        <v>97</v>
      </c>
      <c r="AT2154">
        <v>3.62</v>
      </c>
      <c r="AU2154" t="s">
        <v>89</v>
      </c>
      <c r="AV2154" t="s">
        <v>89</v>
      </c>
      <c r="AW2154" t="s">
        <v>2040</v>
      </c>
      <c r="AX2154" t="s">
        <v>89</v>
      </c>
      <c r="AY2154" t="s">
        <v>89</v>
      </c>
      <c r="AZ2154" t="s">
        <v>89</v>
      </c>
      <c r="BA2154" t="s">
        <v>89</v>
      </c>
      <c r="BB2154" t="s">
        <v>89</v>
      </c>
      <c r="BC2154" t="s">
        <v>89</v>
      </c>
      <c r="BD2154" t="s">
        <v>89</v>
      </c>
      <c r="BE2154">
        <v>10</v>
      </c>
      <c r="BF2154" t="s">
        <v>89</v>
      </c>
      <c r="BG2154" t="s">
        <v>89</v>
      </c>
      <c r="BH2154" s="1">
        <v>44642</v>
      </c>
      <c r="BI2154" t="s">
        <v>6342</v>
      </c>
      <c r="BJ2154" t="s">
        <v>89</v>
      </c>
      <c r="BK2154" t="s">
        <v>89</v>
      </c>
      <c r="BL2154" t="s">
        <v>89</v>
      </c>
      <c r="BM2154" t="s">
        <v>89</v>
      </c>
      <c r="BN2154" t="s">
        <v>89</v>
      </c>
      <c r="BO2154" t="s">
        <v>89</v>
      </c>
      <c r="BP2154" t="s">
        <v>89</v>
      </c>
      <c r="BQ2154" t="s">
        <v>96</v>
      </c>
      <c r="BR2154" t="s">
        <v>89</v>
      </c>
      <c r="BS2154" t="s">
        <v>6372</v>
      </c>
      <c r="BT2154">
        <v>5</v>
      </c>
      <c r="BU2154" t="s">
        <v>100</v>
      </c>
      <c r="BV2154" t="s">
        <v>89</v>
      </c>
      <c r="BW2154">
        <v>0</v>
      </c>
      <c r="BX2154">
        <v>0</v>
      </c>
      <c r="BY2154">
        <v>2522799</v>
      </c>
      <c r="BZ2154" t="s">
        <v>3270</v>
      </c>
      <c r="CA2154" t="s">
        <v>102</v>
      </c>
      <c r="CB2154" t="s">
        <v>103</v>
      </c>
      <c r="CC2154" t="s">
        <v>104</v>
      </c>
      <c r="CD2154" t="s">
        <v>105</v>
      </c>
      <c r="CK2154" s="6"/>
      <c r="CP2154">
        <v>0</v>
      </c>
      <c r="CQ2154" t="str">
        <f t="shared" si="67"/>
        <v>https://basisinformatie-overstromingen.nl/geoserver/LIWO_Buitendijks/scenario_21281/wms</v>
      </c>
      <c r="CR2154" t="str">
        <f t="shared" si="66"/>
        <v>Overstromingsscenario met id 21281</v>
      </c>
      <c r="CT2154" s="9" t="s">
        <v>13058</v>
      </c>
      <c r="CU2154" s="9" t="s">
        <v>14194</v>
      </c>
      <c r="CV2154" s="9" t="s">
        <v>14195</v>
      </c>
      <c r="CW2154" s="9" t="s">
        <v>14196</v>
      </c>
      <c r="CX2154" s="9" t="s">
        <v>14197</v>
      </c>
    </row>
    <row r="2155" spans="1:102" x14ac:dyDescent="0.25">
      <c r="A2155">
        <v>21263</v>
      </c>
      <c r="B2155" t="s">
        <v>6581</v>
      </c>
      <c r="C2155" t="s">
        <v>6582</v>
      </c>
      <c r="D2155" s="1">
        <v>44686</v>
      </c>
      <c r="E2155" t="s">
        <v>6337</v>
      </c>
      <c r="F2155" t="s">
        <v>6375</v>
      </c>
      <c r="G2155" t="s">
        <v>1682</v>
      </c>
      <c r="H2155">
        <v>1</v>
      </c>
      <c r="I2155" t="s">
        <v>6339</v>
      </c>
      <c r="J2155" t="s">
        <v>6340</v>
      </c>
      <c r="K2155" t="s">
        <v>2188</v>
      </c>
      <c r="L2155" t="s">
        <v>316</v>
      </c>
      <c r="M2155">
        <v>444457.99890900002</v>
      </c>
      <c r="N2155">
        <v>66994.986852999995</v>
      </c>
      <c r="O2155" t="s">
        <v>208</v>
      </c>
      <c r="P2155" t="s">
        <v>89</v>
      </c>
      <c r="Q2155" t="s">
        <v>6192</v>
      </c>
      <c r="R2155" t="s">
        <v>2317</v>
      </c>
      <c r="S2155" t="s">
        <v>89</v>
      </c>
      <c r="T2155" t="s">
        <v>89</v>
      </c>
      <c r="U2155" t="s">
        <v>89</v>
      </c>
      <c r="V2155" t="s">
        <v>89</v>
      </c>
      <c r="W2155" t="s">
        <v>89</v>
      </c>
      <c r="X2155" t="s">
        <v>89</v>
      </c>
      <c r="Y2155" t="s">
        <v>89</v>
      </c>
      <c r="Z2155">
        <v>-999</v>
      </c>
      <c r="AA2155" t="s">
        <v>89</v>
      </c>
      <c r="AB2155">
        <v>-999</v>
      </c>
      <c r="AC2155" t="s">
        <v>89</v>
      </c>
      <c r="AD2155" t="s">
        <v>96</v>
      </c>
      <c r="AE2155" t="s">
        <v>89</v>
      </c>
      <c r="AF2155">
        <v>-999</v>
      </c>
      <c r="AG2155">
        <v>-999</v>
      </c>
      <c r="AH2155">
        <v>-999</v>
      </c>
      <c r="AI2155">
        <v>-999</v>
      </c>
      <c r="AJ2155" t="s">
        <v>89</v>
      </c>
      <c r="AK2155" t="s">
        <v>89</v>
      </c>
      <c r="AL2155" t="s">
        <v>89</v>
      </c>
      <c r="AM2155" t="s">
        <v>89</v>
      </c>
      <c r="AN2155" t="s">
        <v>89</v>
      </c>
      <c r="AO2155" t="s">
        <v>89</v>
      </c>
      <c r="AP2155" t="s">
        <v>89</v>
      </c>
      <c r="AQ2155">
        <v>-999</v>
      </c>
      <c r="AR2155" t="s">
        <v>89</v>
      </c>
      <c r="AS2155" t="s">
        <v>135</v>
      </c>
      <c r="AT2155">
        <v>5.1260000000000003</v>
      </c>
      <c r="AU2155" t="s">
        <v>89</v>
      </c>
      <c r="AV2155" t="s">
        <v>89</v>
      </c>
      <c r="AW2155" t="s">
        <v>2040</v>
      </c>
      <c r="AX2155" t="s">
        <v>89</v>
      </c>
      <c r="AY2155" t="s">
        <v>89</v>
      </c>
      <c r="AZ2155" t="s">
        <v>89</v>
      </c>
      <c r="BA2155" t="s">
        <v>89</v>
      </c>
      <c r="BB2155" t="s">
        <v>89</v>
      </c>
      <c r="BC2155" t="s">
        <v>89</v>
      </c>
      <c r="BD2155" t="s">
        <v>89</v>
      </c>
      <c r="BE2155">
        <v>10</v>
      </c>
      <c r="BF2155" t="s">
        <v>89</v>
      </c>
      <c r="BG2155" t="s">
        <v>89</v>
      </c>
      <c r="BH2155" s="1">
        <v>43101</v>
      </c>
      <c r="BI2155" t="s">
        <v>6342</v>
      </c>
      <c r="BJ2155" t="s">
        <v>89</v>
      </c>
      <c r="BK2155" t="s">
        <v>89</v>
      </c>
      <c r="BL2155" t="s">
        <v>89</v>
      </c>
      <c r="BM2155" t="s">
        <v>89</v>
      </c>
      <c r="BN2155" t="s">
        <v>89</v>
      </c>
      <c r="BO2155" t="s">
        <v>89</v>
      </c>
      <c r="BP2155" t="s">
        <v>89</v>
      </c>
      <c r="BQ2155" t="s">
        <v>96</v>
      </c>
      <c r="BR2155" t="s">
        <v>89</v>
      </c>
      <c r="BS2155" t="s">
        <v>6372</v>
      </c>
      <c r="BT2155">
        <v>5</v>
      </c>
      <c r="BU2155" t="s">
        <v>100</v>
      </c>
      <c r="BV2155" t="s">
        <v>89</v>
      </c>
      <c r="BW2155">
        <v>32</v>
      </c>
      <c r="BX2155">
        <v>0</v>
      </c>
      <c r="BY2155">
        <v>1238105</v>
      </c>
      <c r="BZ2155" t="s">
        <v>3270</v>
      </c>
      <c r="CA2155" t="s">
        <v>102</v>
      </c>
      <c r="CB2155" t="s">
        <v>103</v>
      </c>
      <c r="CC2155" t="s">
        <v>104</v>
      </c>
      <c r="CD2155" t="s">
        <v>105</v>
      </c>
      <c r="CK2155" s="6"/>
      <c r="CP2155">
        <v>0</v>
      </c>
      <c r="CQ2155" t="str">
        <f t="shared" si="67"/>
        <v>https://basisinformatie-overstromingen.nl/geoserver/LIWO_Buitendijks/scenario_21263/wms</v>
      </c>
      <c r="CR2155" t="str">
        <f t="shared" si="66"/>
        <v>Overstromingsscenario met id 21263</v>
      </c>
      <c r="CT2155" s="9" t="s">
        <v>13058</v>
      </c>
      <c r="CU2155" s="9" t="s">
        <v>14175</v>
      </c>
      <c r="CV2155" s="9" t="s">
        <v>14176</v>
      </c>
      <c r="CW2155" s="9" t="s">
        <v>14177</v>
      </c>
      <c r="CX2155" s="9" t="s">
        <v>14178</v>
      </c>
    </row>
    <row r="2156" spans="1:102" x14ac:dyDescent="0.25">
      <c r="A2156">
        <v>21462</v>
      </c>
      <c r="B2156" t="s">
        <v>6583</v>
      </c>
      <c r="C2156" t="s">
        <v>6584</v>
      </c>
      <c r="D2156" s="1">
        <v>44671</v>
      </c>
      <c r="E2156" t="s">
        <v>6337</v>
      </c>
      <c r="F2156" t="s">
        <v>6338</v>
      </c>
      <c r="G2156" t="s">
        <v>1682</v>
      </c>
      <c r="H2156">
        <v>1</v>
      </c>
      <c r="I2156" t="s">
        <v>6370</v>
      </c>
      <c r="J2156" t="s">
        <v>6340</v>
      </c>
      <c r="K2156" t="s">
        <v>2188</v>
      </c>
      <c r="L2156" t="s">
        <v>316</v>
      </c>
      <c r="M2156">
        <v>429098.99728000001</v>
      </c>
      <c r="N2156">
        <v>105477.9904</v>
      </c>
      <c r="O2156" t="s">
        <v>5035</v>
      </c>
      <c r="P2156" t="s">
        <v>89</v>
      </c>
      <c r="Q2156" t="s">
        <v>6576</v>
      </c>
      <c r="R2156" t="s">
        <v>2317</v>
      </c>
      <c r="S2156" t="s">
        <v>89</v>
      </c>
      <c r="T2156" t="s">
        <v>89</v>
      </c>
      <c r="U2156" t="s">
        <v>89</v>
      </c>
      <c r="V2156" t="s">
        <v>89</v>
      </c>
      <c r="W2156" t="s">
        <v>89</v>
      </c>
      <c r="X2156" t="s">
        <v>89</v>
      </c>
      <c r="Y2156" t="s">
        <v>89</v>
      </c>
      <c r="Z2156">
        <v>-999</v>
      </c>
      <c r="AA2156" t="s">
        <v>89</v>
      </c>
      <c r="AB2156">
        <v>-999</v>
      </c>
      <c r="AC2156" t="s">
        <v>89</v>
      </c>
      <c r="AD2156" t="s">
        <v>96</v>
      </c>
      <c r="AE2156" t="s">
        <v>89</v>
      </c>
      <c r="AF2156">
        <v>-999</v>
      </c>
      <c r="AG2156">
        <v>-999</v>
      </c>
      <c r="AH2156">
        <v>-999</v>
      </c>
      <c r="AI2156">
        <v>-999</v>
      </c>
      <c r="AJ2156" t="s">
        <v>89</v>
      </c>
      <c r="AK2156" t="s">
        <v>89</v>
      </c>
      <c r="AL2156" t="s">
        <v>89</v>
      </c>
      <c r="AM2156" t="s">
        <v>89</v>
      </c>
      <c r="AN2156" t="s">
        <v>89</v>
      </c>
      <c r="AO2156" t="s">
        <v>89</v>
      </c>
      <c r="AP2156" t="s">
        <v>89</v>
      </c>
      <c r="AQ2156">
        <v>-999</v>
      </c>
      <c r="AR2156" t="s">
        <v>89</v>
      </c>
      <c r="AS2156" t="s">
        <v>228</v>
      </c>
      <c r="AT2156">
        <v>2.7</v>
      </c>
      <c r="AU2156" t="s">
        <v>89</v>
      </c>
      <c r="AV2156" t="s">
        <v>89</v>
      </c>
      <c r="AW2156" t="s">
        <v>2040</v>
      </c>
      <c r="AX2156" t="s">
        <v>89</v>
      </c>
      <c r="AY2156" t="s">
        <v>89</v>
      </c>
      <c r="AZ2156" t="s">
        <v>89</v>
      </c>
      <c r="BA2156" t="s">
        <v>89</v>
      </c>
      <c r="BB2156" t="s">
        <v>89</v>
      </c>
      <c r="BC2156" t="s">
        <v>89</v>
      </c>
      <c r="BD2156" t="s">
        <v>89</v>
      </c>
      <c r="BE2156">
        <v>100</v>
      </c>
      <c r="BF2156" t="s">
        <v>89</v>
      </c>
      <c r="BG2156" t="s">
        <v>89</v>
      </c>
      <c r="BH2156" s="1">
        <v>44671</v>
      </c>
      <c r="BI2156" t="s">
        <v>6342</v>
      </c>
      <c r="BJ2156" t="s">
        <v>89</v>
      </c>
      <c r="BK2156" t="s">
        <v>89</v>
      </c>
      <c r="BL2156" t="s">
        <v>89</v>
      </c>
      <c r="BM2156" t="s">
        <v>89</v>
      </c>
      <c r="BN2156" t="s">
        <v>89</v>
      </c>
      <c r="BO2156" t="s">
        <v>89</v>
      </c>
      <c r="BP2156" t="s">
        <v>89</v>
      </c>
      <c r="BQ2156" t="s">
        <v>96</v>
      </c>
      <c r="BR2156" t="s">
        <v>89</v>
      </c>
      <c r="BS2156" t="s">
        <v>6372</v>
      </c>
      <c r="BT2156">
        <v>5</v>
      </c>
      <c r="BU2156" t="s">
        <v>100</v>
      </c>
      <c r="BV2156" t="s">
        <v>89</v>
      </c>
      <c r="BW2156">
        <v>0</v>
      </c>
      <c r="BX2156">
        <v>0</v>
      </c>
      <c r="BY2156">
        <v>0</v>
      </c>
      <c r="BZ2156" t="s">
        <v>3270</v>
      </c>
      <c r="CA2156" t="s">
        <v>102</v>
      </c>
      <c r="CB2156" t="s">
        <v>103</v>
      </c>
      <c r="CC2156" t="s">
        <v>104</v>
      </c>
      <c r="CD2156" t="s">
        <v>105</v>
      </c>
      <c r="CK2156" s="6"/>
      <c r="CP2156">
        <v>0</v>
      </c>
      <c r="CQ2156" t="str">
        <f t="shared" si="67"/>
        <v>https://basisinformatie-overstromingen.nl/geoserver/LIWO_Buitendijks/scenario_21462/wms</v>
      </c>
      <c r="CR2156" t="str">
        <f t="shared" si="66"/>
        <v>Overstromingsscenario met id 21462</v>
      </c>
      <c r="CT2156" s="9" t="s">
        <v>13058</v>
      </c>
      <c r="CU2156" s="9" t="s">
        <v>14190</v>
      </c>
      <c r="CV2156" s="9" t="s">
        <v>14191</v>
      </c>
      <c r="CW2156" s="9" t="s">
        <v>14192</v>
      </c>
      <c r="CX2156" s="9" t="s">
        <v>14193</v>
      </c>
    </row>
    <row r="2157" spans="1:102" x14ac:dyDescent="0.25">
      <c r="A2157">
        <v>21463</v>
      </c>
      <c r="B2157" t="s">
        <v>6585</v>
      </c>
      <c r="C2157" t="s">
        <v>6586</v>
      </c>
      <c r="D2157" s="1">
        <v>44671</v>
      </c>
      <c r="E2157" t="s">
        <v>6337</v>
      </c>
      <c r="F2157" t="s">
        <v>6338</v>
      </c>
      <c r="G2157" t="s">
        <v>1682</v>
      </c>
      <c r="H2157">
        <v>1</v>
      </c>
      <c r="I2157" t="s">
        <v>6370</v>
      </c>
      <c r="J2157" t="s">
        <v>6340</v>
      </c>
      <c r="K2157" t="s">
        <v>2188</v>
      </c>
      <c r="L2157" t="s">
        <v>316</v>
      </c>
      <c r="M2157">
        <v>429098.99728000001</v>
      </c>
      <c r="N2157">
        <v>105477.9904</v>
      </c>
      <c r="O2157" t="s">
        <v>5035</v>
      </c>
      <c r="P2157" t="s">
        <v>89</v>
      </c>
      <c r="Q2157" t="s">
        <v>6576</v>
      </c>
      <c r="R2157" t="s">
        <v>2317</v>
      </c>
      <c r="S2157" t="s">
        <v>89</v>
      </c>
      <c r="T2157" t="s">
        <v>89</v>
      </c>
      <c r="U2157" t="s">
        <v>89</v>
      </c>
      <c r="V2157" t="s">
        <v>89</v>
      </c>
      <c r="W2157" t="s">
        <v>89</v>
      </c>
      <c r="X2157" t="s">
        <v>89</v>
      </c>
      <c r="Y2157" t="s">
        <v>89</v>
      </c>
      <c r="Z2157">
        <v>-999</v>
      </c>
      <c r="AA2157" t="s">
        <v>89</v>
      </c>
      <c r="AB2157">
        <v>-999</v>
      </c>
      <c r="AC2157" t="s">
        <v>89</v>
      </c>
      <c r="AD2157" t="s">
        <v>96</v>
      </c>
      <c r="AE2157" t="s">
        <v>89</v>
      </c>
      <c r="AF2157">
        <v>-999</v>
      </c>
      <c r="AG2157">
        <v>-999</v>
      </c>
      <c r="AH2157">
        <v>-999</v>
      </c>
      <c r="AI2157">
        <v>-999</v>
      </c>
      <c r="AJ2157" t="s">
        <v>89</v>
      </c>
      <c r="AK2157" t="s">
        <v>89</v>
      </c>
      <c r="AL2157" t="s">
        <v>89</v>
      </c>
      <c r="AM2157" t="s">
        <v>89</v>
      </c>
      <c r="AN2157" t="s">
        <v>89</v>
      </c>
      <c r="AO2157" t="s">
        <v>89</v>
      </c>
      <c r="AP2157" t="s">
        <v>89</v>
      </c>
      <c r="AQ2157">
        <v>-999</v>
      </c>
      <c r="AR2157" t="s">
        <v>89</v>
      </c>
      <c r="AS2157" t="s">
        <v>228</v>
      </c>
      <c r="AT2157">
        <v>2.8</v>
      </c>
      <c r="AU2157" t="s">
        <v>89</v>
      </c>
      <c r="AV2157" t="s">
        <v>89</v>
      </c>
      <c r="AW2157" t="s">
        <v>2040</v>
      </c>
      <c r="AX2157" t="s">
        <v>89</v>
      </c>
      <c r="AY2157" t="s">
        <v>89</v>
      </c>
      <c r="AZ2157" t="s">
        <v>89</v>
      </c>
      <c r="BA2157" t="s">
        <v>89</v>
      </c>
      <c r="BB2157" t="s">
        <v>89</v>
      </c>
      <c r="BC2157" t="s">
        <v>89</v>
      </c>
      <c r="BD2157" t="s">
        <v>89</v>
      </c>
      <c r="BE2157">
        <v>300</v>
      </c>
      <c r="BF2157" t="s">
        <v>89</v>
      </c>
      <c r="BG2157" t="s">
        <v>89</v>
      </c>
      <c r="BH2157" s="1">
        <v>44671</v>
      </c>
      <c r="BI2157" t="s">
        <v>6342</v>
      </c>
      <c r="BJ2157" t="s">
        <v>89</v>
      </c>
      <c r="BK2157" t="s">
        <v>89</v>
      </c>
      <c r="BL2157" t="s">
        <v>89</v>
      </c>
      <c r="BM2157" t="s">
        <v>89</v>
      </c>
      <c r="BN2157" t="s">
        <v>89</v>
      </c>
      <c r="BO2157" t="s">
        <v>89</v>
      </c>
      <c r="BP2157" t="s">
        <v>89</v>
      </c>
      <c r="BQ2157" t="s">
        <v>96</v>
      </c>
      <c r="BR2157" t="s">
        <v>89</v>
      </c>
      <c r="BS2157" t="s">
        <v>6372</v>
      </c>
      <c r="BT2157">
        <v>5</v>
      </c>
      <c r="BU2157" t="s">
        <v>100</v>
      </c>
      <c r="BV2157" t="s">
        <v>89</v>
      </c>
      <c r="BW2157">
        <v>0</v>
      </c>
      <c r="BX2157">
        <v>0</v>
      </c>
      <c r="BY2157">
        <v>46860</v>
      </c>
      <c r="BZ2157" t="s">
        <v>3270</v>
      </c>
      <c r="CA2157" t="s">
        <v>102</v>
      </c>
      <c r="CB2157" t="s">
        <v>103</v>
      </c>
      <c r="CC2157" t="s">
        <v>104</v>
      </c>
      <c r="CD2157" t="s">
        <v>105</v>
      </c>
      <c r="CK2157" s="6"/>
      <c r="CP2157">
        <v>0</v>
      </c>
      <c r="CQ2157" t="str">
        <f t="shared" si="67"/>
        <v>https://basisinformatie-overstromingen.nl/geoserver/LIWO_Buitendijks/scenario_21463/wms</v>
      </c>
      <c r="CR2157" t="str">
        <f t="shared" si="66"/>
        <v>Overstromingsscenario met id 21463</v>
      </c>
      <c r="CT2157" s="9" t="s">
        <v>13058</v>
      </c>
      <c r="CU2157" s="9" t="s">
        <v>14190</v>
      </c>
      <c r="CV2157" s="9" t="s">
        <v>14191</v>
      </c>
      <c r="CW2157" s="9" t="s">
        <v>14192</v>
      </c>
      <c r="CX2157" s="9" t="s">
        <v>14193</v>
      </c>
    </row>
    <row r="2158" spans="1:102" x14ac:dyDescent="0.25">
      <c r="A2158">
        <v>21464</v>
      </c>
      <c r="B2158" t="s">
        <v>6587</v>
      </c>
      <c r="C2158" t="s">
        <v>6588</v>
      </c>
      <c r="D2158" s="1">
        <v>44671</v>
      </c>
      <c r="E2158" t="s">
        <v>6337</v>
      </c>
      <c r="F2158" t="s">
        <v>6338</v>
      </c>
      <c r="G2158" t="s">
        <v>1682</v>
      </c>
      <c r="H2158">
        <v>1</v>
      </c>
      <c r="I2158" t="s">
        <v>6370</v>
      </c>
      <c r="J2158" t="s">
        <v>6340</v>
      </c>
      <c r="K2158" t="s">
        <v>2188</v>
      </c>
      <c r="L2158" t="s">
        <v>316</v>
      </c>
      <c r="M2158">
        <v>429098.99728000001</v>
      </c>
      <c r="N2158">
        <v>105477.9904</v>
      </c>
      <c r="O2158" t="s">
        <v>5035</v>
      </c>
      <c r="P2158" t="s">
        <v>89</v>
      </c>
      <c r="Q2158" t="s">
        <v>6576</v>
      </c>
      <c r="R2158" t="s">
        <v>2317</v>
      </c>
      <c r="S2158" t="s">
        <v>89</v>
      </c>
      <c r="T2158" t="s">
        <v>89</v>
      </c>
      <c r="U2158" t="s">
        <v>89</v>
      </c>
      <c r="V2158" t="s">
        <v>89</v>
      </c>
      <c r="W2158" t="s">
        <v>89</v>
      </c>
      <c r="X2158" t="s">
        <v>89</v>
      </c>
      <c r="Y2158" t="s">
        <v>89</v>
      </c>
      <c r="Z2158">
        <v>-999</v>
      </c>
      <c r="AA2158" t="s">
        <v>89</v>
      </c>
      <c r="AB2158">
        <v>-999</v>
      </c>
      <c r="AC2158" t="s">
        <v>89</v>
      </c>
      <c r="AD2158" t="s">
        <v>96</v>
      </c>
      <c r="AE2158" t="s">
        <v>89</v>
      </c>
      <c r="AF2158">
        <v>-999</v>
      </c>
      <c r="AG2158">
        <v>-999</v>
      </c>
      <c r="AH2158">
        <v>-999</v>
      </c>
      <c r="AI2158">
        <v>-999</v>
      </c>
      <c r="AJ2158" t="s">
        <v>89</v>
      </c>
      <c r="AK2158" t="s">
        <v>89</v>
      </c>
      <c r="AL2158" t="s">
        <v>89</v>
      </c>
      <c r="AM2158" t="s">
        <v>89</v>
      </c>
      <c r="AN2158" t="s">
        <v>89</v>
      </c>
      <c r="AO2158" t="s">
        <v>89</v>
      </c>
      <c r="AP2158" t="s">
        <v>89</v>
      </c>
      <c r="AQ2158">
        <v>-999</v>
      </c>
      <c r="AR2158" t="s">
        <v>89</v>
      </c>
      <c r="AS2158" t="s">
        <v>228</v>
      </c>
      <c r="AT2158">
        <v>2.9</v>
      </c>
      <c r="AU2158" t="s">
        <v>89</v>
      </c>
      <c r="AV2158" t="s">
        <v>89</v>
      </c>
      <c r="AW2158" t="s">
        <v>2040</v>
      </c>
      <c r="AX2158" t="s">
        <v>89</v>
      </c>
      <c r="AY2158" t="s">
        <v>89</v>
      </c>
      <c r="AZ2158" t="s">
        <v>89</v>
      </c>
      <c r="BA2158" t="s">
        <v>89</v>
      </c>
      <c r="BB2158" t="s">
        <v>89</v>
      </c>
      <c r="BC2158" t="s">
        <v>89</v>
      </c>
      <c r="BD2158" t="s">
        <v>89</v>
      </c>
      <c r="BE2158">
        <v>1000</v>
      </c>
      <c r="BF2158" t="s">
        <v>89</v>
      </c>
      <c r="BG2158" t="s">
        <v>89</v>
      </c>
      <c r="BH2158" s="1">
        <v>44671</v>
      </c>
      <c r="BI2158" t="s">
        <v>6342</v>
      </c>
      <c r="BJ2158" t="s">
        <v>89</v>
      </c>
      <c r="BK2158" t="s">
        <v>89</v>
      </c>
      <c r="BL2158" t="s">
        <v>89</v>
      </c>
      <c r="BM2158" t="s">
        <v>89</v>
      </c>
      <c r="BN2158" t="s">
        <v>89</v>
      </c>
      <c r="BO2158" t="s">
        <v>89</v>
      </c>
      <c r="BP2158" t="s">
        <v>89</v>
      </c>
      <c r="BQ2158" t="s">
        <v>96</v>
      </c>
      <c r="BR2158" t="s">
        <v>89</v>
      </c>
      <c r="BS2158" t="s">
        <v>6372</v>
      </c>
      <c r="BT2158">
        <v>5</v>
      </c>
      <c r="BU2158" t="s">
        <v>100</v>
      </c>
      <c r="BV2158" t="s">
        <v>89</v>
      </c>
      <c r="BW2158">
        <v>0</v>
      </c>
      <c r="BX2158">
        <v>0</v>
      </c>
      <c r="BY2158">
        <v>86951</v>
      </c>
      <c r="BZ2158" t="s">
        <v>3270</v>
      </c>
      <c r="CA2158" t="s">
        <v>102</v>
      </c>
      <c r="CB2158" t="s">
        <v>103</v>
      </c>
      <c r="CC2158" t="s">
        <v>104</v>
      </c>
      <c r="CD2158" t="s">
        <v>105</v>
      </c>
      <c r="CK2158" s="6"/>
      <c r="CP2158">
        <v>0</v>
      </c>
      <c r="CQ2158" t="str">
        <f t="shared" si="67"/>
        <v>https://basisinformatie-overstromingen.nl/geoserver/LIWO_Buitendijks/scenario_21464/wms</v>
      </c>
      <c r="CR2158" t="str">
        <f t="shared" si="66"/>
        <v>Overstromingsscenario met id 21464</v>
      </c>
      <c r="CT2158" s="9" t="s">
        <v>13058</v>
      </c>
      <c r="CU2158" s="9" t="s">
        <v>14190</v>
      </c>
      <c r="CV2158" s="9" t="s">
        <v>14191</v>
      </c>
      <c r="CW2158" s="9" t="s">
        <v>14192</v>
      </c>
      <c r="CX2158" s="9" t="s">
        <v>14193</v>
      </c>
    </row>
    <row r="2159" spans="1:102" x14ac:dyDescent="0.25">
      <c r="A2159">
        <v>21465</v>
      </c>
      <c r="B2159" t="s">
        <v>6589</v>
      </c>
      <c r="C2159" t="s">
        <v>6590</v>
      </c>
      <c r="D2159" s="1">
        <v>44677</v>
      </c>
      <c r="E2159" t="s">
        <v>6337</v>
      </c>
      <c r="F2159" t="s">
        <v>6338</v>
      </c>
      <c r="G2159" t="s">
        <v>1682</v>
      </c>
      <c r="H2159">
        <v>1</v>
      </c>
      <c r="I2159" t="s">
        <v>6370</v>
      </c>
      <c r="J2159" t="s">
        <v>6340</v>
      </c>
      <c r="K2159" t="s">
        <v>2188</v>
      </c>
      <c r="L2159" t="s">
        <v>316</v>
      </c>
      <c r="M2159">
        <v>429098.99728000001</v>
      </c>
      <c r="N2159">
        <v>105477.9904</v>
      </c>
      <c r="O2159" t="s">
        <v>5035</v>
      </c>
      <c r="P2159" t="s">
        <v>89</v>
      </c>
      <c r="Q2159" t="s">
        <v>6576</v>
      </c>
      <c r="R2159" t="s">
        <v>2317</v>
      </c>
      <c r="S2159" t="s">
        <v>89</v>
      </c>
      <c r="T2159" t="s">
        <v>89</v>
      </c>
      <c r="U2159" t="s">
        <v>89</v>
      </c>
      <c r="V2159" t="s">
        <v>89</v>
      </c>
      <c r="W2159" t="s">
        <v>89</v>
      </c>
      <c r="X2159" t="s">
        <v>89</v>
      </c>
      <c r="Y2159" t="s">
        <v>89</v>
      </c>
      <c r="Z2159">
        <v>-999</v>
      </c>
      <c r="AA2159" t="s">
        <v>89</v>
      </c>
      <c r="AB2159">
        <v>-999</v>
      </c>
      <c r="AC2159" t="s">
        <v>89</v>
      </c>
      <c r="AD2159" t="s">
        <v>96</v>
      </c>
      <c r="AE2159" t="s">
        <v>89</v>
      </c>
      <c r="AF2159">
        <v>-999</v>
      </c>
      <c r="AG2159">
        <v>-999</v>
      </c>
      <c r="AH2159">
        <v>-999</v>
      </c>
      <c r="AI2159">
        <v>-999</v>
      </c>
      <c r="AJ2159" t="s">
        <v>89</v>
      </c>
      <c r="AK2159" t="s">
        <v>89</v>
      </c>
      <c r="AL2159" t="s">
        <v>89</v>
      </c>
      <c r="AM2159" t="s">
        <v>89</v>
      </c>
      <c r="AN2159" t="s">
        <v>89</v>
      </c>
      <c r="AO2159" t="s">
        <v>89</v>
      </c>
      <c r="AP2159" t="s">
        <v>89</v>
      </c>
      <c r="AQ2159">
        <v>-999</v>
      </c>
      <c r="AR2159" t="s">
        <v>89</v>
      </c>
      <c r="AS2159" t="s">
        <v>228</v>
      </c>
      <c r="AT2159">
        <v>3</v>
      </c>
      <c r="AU2159" t="s">
        <v>89</v>
      </c>
      <c r="AV2159" t="s">
        <v>89</v>
      </c>
      <c r="AW2159" t="s">
        <v>2040</v>
      </c>
      <c r="AX2159" t="s">
        <v>89</v>
      </c>
      <c r="AY2159" t="s">
        <v>89</v>
      </c>
      <c r="AZ2159" t="s">
        <v>89</v>
      </c>
      <c r="BA2159" t="s">
        <v>89</v>
      </c>
      <c r="BB2159" t="s">
        <v>89</v>
      </c>
      <c r="BC2159" t="s">
        <v>89</v>
      </c>
      <c r="BD2159" t="s">
        <v>89</v>
      </c>
      <c r="BE2159">
        <v>3000</v>
      </c>
      <c r="BF2159" t="s">
        <v>89</v>
      </c>
      <c r="BG2159" t="s">
        <v>89</v>
      </c>
      <c r="BH2159" s="1">
        <v>44677</v>
      </c>
      <c r="BI2159" t="s">
        <v>6342</v>
      </c>
      <c r="BJ2159" t="s">
        <v>89</v>
      </c>
      <c r="BK2159" t="s">
        <v>89</v>
      </c>
      <c r="BL2159" t="s">
        <v>89</v>
      </c>
      <c r="BM2159" t="s">
        <v>89</v>
      </c>
      <c r="BN2159" t="s">
        <v>89</v>
      </c>
      <c r="BO2159" t="s">
        <v>89</v>
      </c>
      <c r="BP2159" t="s">
        <v>89</v>
      </c>
      <c r="BQ2159" t="s">
        <v>96</v>
      </c>
      <c r="BR2159" t="s">
        <v>89</v>
      </c>
      <c r="BS2159" t="s">
        <v>6372</v>
      </c>
      <c r="BT2159">
        <v>5</v>
      </c>
      <c r="BU2159" t="s">
        <v>100</v>
      </c>
      <c r="BV2159" t="s">
        <v>89</v>
      </c>
      <c r="BW2159">
        <v>0</v>
      </c>
      <c r="BX2159">
        <v>0</v>
      </c>
      <c r="BY2159">
        <v>101530</v>
      </c>
      <c r="BZ2159" t="s">
        <v>3270</v>
      </c>
      <c r="CA2159" t="s">
        <v>102</v>
      </c>
      <c r="CB2159" t="s">
        <v>103</v>
      </c>
      <c r="CC2159" t="s">
        <v>104</v>
      </c>
      <c r="CD2159" t="s">
        <v>105</v>
      </c>
      <c r="CK2159" s="6"/>
      <c r="CP2159">
        <v>0</v>
      </c>
      <c r="CQ2159" t="str">
        <f t="shared" si="67"/>
        <v>https://basisinformatie-overstromingen.nl/geoserver/LIWO_Buitendijks/scenario_21465/wms</v>
      </c>
      <c r="CR2159" t="str">
        <f t="shared" si="66"/>
        <v>Overstromingsscenario met id 21465</v>
      </c>
      <c r="CT2159" s="9" t="s">
        <v>13058</v>
      </c>
      <c r="CU2159" s="9" t="s">
        <v>14190</v>
      </c>
      <c r="CV2159" s="9" t="s">
        <v>14191</v>
      </c>
      <c r="CW2159" s="9" t="s">
        <v>14192</v>
      </c>
      <c r="CX2159" s="9" t="s">
        <v>14193</v>
      </c>
    </row>
    <row r="2160" spans="1:102" x14ac:dyDescent="0.25">
      <c r="A2160">
        <v>21466</v>
      </c>
      <c r="B2160" t="s">
        <v>6591</v>
      </c>
      <c r="C2160" t="s">
        <v>6592</v>
      </c>
      <c r="D2160" s="1">
        <v>44671</v>
      </c>
      <c r="E2160" t="s">
        <v>6337</v>
      </c>
      <c r="F2160" t="s">
        <v>6338</v>
      </c>
      <c r="G2160" t="s">
        <v>1682</v>
      </c>
      <c r="H2160">
        <v>1</v>
      </c>
      <c r="I2160" t="s">
        <v>6370</v>
      </c>
      <c r="J2160" t="s">
        <v>6340</v>
      </c>
      <c r="K2160" t="s">
        <v>2188</v>
      </c>
      <c r="L2160" t="s">
        <v>316</v>
      </c>
      <c r="M2160">
        <v>429098.99728000001</v>
      </c>
      <c r="N2160">
        <v>105477.9904</v>
      </c>
      <c r="O2160" t="s">
        <v>5035</v>
      </c>
      <c r="P2160" t="s">
        <v>89</v>
      </c>
      <c r="Q2160" t="s">
        <v>6576</v>
      </c>
      <c r="R2160" t="s">
        <v>2317</v>
      </c>
      <c r="S2160" t="s">
        <v>89</v>
      </c>
      <c r="T2160" t="s">
        <v>89</v>
      </c>
      <c r="U2160" t="s">
        <v>89</v>
      </c>
      <c r="V2160" t="s">
        <v>89</v>
      </c>
      <c r="W2160" t="s">
        <v>89</v>
      </c>
      <c r="X2160" t="s">
        <v>89</v>
      </c>
      <c r="Y2160" t="s">
        <v>89</v>
      </c>
      <c r="Z2160">
        <v>-999</v>
      </c>
      <c r="AA2160" t="s">
        <v>89</v>
      </c>
      <c r="AB2160">
        <v>-999</v>
      </c>
      <c r="AC2160" t="s">
        <v>89</v>
      </c>
      <c r="AD2160" t="s">
        <v>96</v>
      </c>
      <c r="AE2160" t="s">
        <v>89</v>
      </c>
      <c r="AF2160">
        <v>-999</v>
      </c>
      <c r="AG2160">
        <v>-999</v>
      </c>
      <c r="AH2160">
        <v>-999</v>
      </c>
      <c r="AI2160">
        <v>-999</v>
      </c>
      <c r="AJ2160" t="s">
        <v>89</v>
      </c>
      <c r="AK2160" t="s">
        <v>89</v>
      </c>
      <c r="AL2160" t="s">
        <v>89</v>
      </c>
      <c r="AM2160" t="s">
        <v>89</v>
      </c>
      <c r="AN2160" t="s">
        <v>89</v>
      </c>
      <c r="AO2160" t="s">
        <v>89</v>
      </c>
      <c r="AP2160" t="s">
        <v>89</v>
      </c>
      <c r="AQ2160">
        <v>-999</v>
      </c>
      <c r="AR2160" t="s">
        <v>89</v>
      </c>
      <c r="AS2160" t="s">
        <v>228</v>
      </c>
      <c r="AT2160">
        <v>3.1</v>
      </c>
      <c r="AU2160" t="s">
        <v>89</v>
      </c>
      <c r="AV2160" t="s">
        <v>89</v>
      </c>
      <c r="AW2160" t="s">
        <v>2040</v>
      </c>
      <c r="AX2160" t="s">
        <v>89</v>
      </c>
      <c r="AY2160" t="s">
        <v>89</v>
      </c>
      <c r="AZ2160" t="s">
        <v>89</v>
      </c>
      <c r="BA2160" t="s">
        <v>89</v>
      </c>
      <c r="BB2160" t="s">
        <v>89</v>
      </c>
      <c r="BC2160" t="s">
        <v>89</v>
      </c>
      <c r="BD2160" t="s">
        <v>89</v>
      </c>
      <c r="BE2160">
        <v>10000</v>
      </c>
      <c r="BF2160" t="s">
        <v>89</v>
      </c>
      <c r="BG2160" t="s">
        <v>89</v>
      </c>
      <c r="BH2160" s="1">
        <v>44671</v>
      </c>
      <c r="BI2160" t="s">
        <v>6342</v>
      </c>
      <c r="BJ2160" t="s">
        <v>89</v>
      </c>
      <c r="BK2160" t="s">
        <v>89</v>
      </c>
      <c r="BL2160" t="s">
        <v>89</v>
      </c>
      <c r="BM2160" t="s">
        <v>89</v>
      </c>
      <c r="BN2160" t="s">
        <v>89</v>
      </c>
      <c r="BO2160" t="s">
        <v>89</v>
      </c>
      <c r="BP2160" t="s">
        <v>89</v>
      </c>
      <c r="BQ2160" t="s">
        <v>96</v>
      </c>
      <c r="BR2160" t="s">
        <v>89</v>
      </c>
      <c r="BS2160" t="s">
        <v>6372</v>
      </c>
      <c r="BT2160">
        <v>5</v>
      </c>
      <c r="BU2160" t="s">
        <v>100</v>
      </c>
      <c r="BV2160" t="s">
        <v>89</v>
      </c>
      <c r="BW2160">
        <v>0</v>
      </c>
      <c r="BX2160">
        <v>0</v>
      </c>
      <c r="BY2160">
        <v>132770</v>
      </c>
      <c r="BZ2160" t="s">
        <v>3270</v>
      </c>
      <c r="CA2160" t="s">
        <v>102</v>
      </c>
      <c r="CB2160" t="s">
        <v>103</v>
      </c>
      <c r="CC2160" t="s">
        <v>104</v>
      </c>
      <c r="CD2160" t="s">
        <v>105</v>
      </c>
      <c r="CK2160" s="6"/>
      <c r="CP2160">
        <v>0</v>
      </c>
      <c r="CQ2160" t="str">
        <f t="shared" si="67"/>
        <v>https://basisinformatie-overstromingen.nl/geoserver/LIWO_Buitendijks/scenario_21466/wms</v>
      </c>
      <c r="CR2160" t="str">
        <f t="shared" si="66"/>
        <v>Overstromingsscenario met id 21466</v>
      </c>
      <c r="CT2160" s="9" t="s">
        <v>13058</v>
      </c>
      <c r="CU2160" s="9" t="s">
        <v>14190</v>
      </c>
      <c r="CV2160" s="9" t="s">
        <v>14191</v>
      </c>
      <c r="CW2160" s="9" t="s">
        <v>14192</v>
      </c>
      <c r="CX2160" s="9" t="s">
        <v>14193</v>
      </c>
    </row>
    <row r="2161" spans="1:102" x14ac:dyDescent="0.25">
      <c r="A2161">
        <v>21467</v>
      </c>
      <c r="B2161" t="s">
        <v>6593</v>
      </c>
      <c r="C2161" t="s">
        <v>6594</v>
      </c>
      <c r="D2161" s="1">
        <v>44671</v>
      </c>
      <c r="E2161" t="s">
        <v>6337</v>
      </c>
      <c r="F2161" t="s">
        <v>6338</v>
      </c>
      <c r="G2161" t="s">
        <v>1682</v>
      </c>
      <c r="H2161">
        <v>1</v>
      </c>
      <c r="I2161" t="s">
        <v>6370</v>
      </c>
      <c r="J2161" t="s">
        <v>6340</v>
      </c>
      <c r="K2161" t="s">
        <v>2188</v>
      </c>
      <c r="L2161" t="s">
        <v>316</v>
      </c>
      <c r="M2161">
        <v>429098.99728000001</v>
      </c>
      <c r="N2161">
        <v>105477.9904</v>
      </c>
      <c r="O2161" t="s">
        <v>5035</v>
      </c>
      <c r="P2161" t="s">
        <v>89</v>
      </c>
      <c r="Q2161" t="s">
        <v>6576</v>
      </c>
      <c r="R2161" t="s">
        <v>2317</v>
      </c>
      <c r="S2161" t="s">
        <v>89</v>
      </c>
      <c r="T2161" t="s">
        <v>89</v>
      </c>
      <c r="U2161" t="s">
        <v>89</v>
      </c>
      <c r="V2161" t="s">
        <v>89</v>
      </c>
      <c r="W2161" t="s">
        <v>89</v>
      </c>
      <c r="X2161" t="s">
        <v>89</v>
      </c>
      <c r="Y2161" t="s">
        <v>89</v>
      </c>
      <c r="Z2161">
        <v>-999</v>
      </c>
      <c r="AA2161" t="s">
        <v>89</v>
      </c>
      <c r="AB2161">
        <v>-999</v>
      </c>
      <c r="AC2161" t="s">
        <v>89</v>
      </c>
      <c r="AD2161" t="s">
        <v>96</v>
      </c>
      <c r="AE2161" t="s">
        <v>89</v>
      </c>
      <c r="AF2161">
        <v>-999</v>
      </c>
      <c r="AG2161">
        <v>-999</v>
      </c>
      <c r="AH2161">
        <v>-999</v>
      </c>
      <c r="AI2161">
        <v>-999</v>
      </c>
      <c r="AJ2161" t="s">
        <v>89</v>
      </c>
      <c r="AK2161" t="s">
        <v>89</v>
      </c>
      <c r="AL2161" t="s">
        <v>89</v>
      </c>
      <c r="AM2161" t="s">
        <v>89</v>
      </c>
      <c r="AN2161" t="s">
        <v>89</v>
      </c>
      <c r="AO2161" t="s">
        <v>89</v>
      </c>
      <c r="AP2161" t="s">
        <v>89</v>
      </c>
      <c r="AQ2161">
        <v>-999</v>
      </c>
      <c r="AR2161" t="s">
        <v>89</v>
      </c>
      <c r="AS2161" t="s">
        <v>228</v>
      </c>
      <c r="AT2161">
        <v>2.6</v>
      </c>
      <c r="AU2161" t="s">
        <v>89</v>
      </c>
      <c r="AV2161" t="s">
        <v>89</v>
      </c>
      <c r="AW2161" t="s">
        <v>2040</v>
      </c>
      <c r="AX2161" t="s">
        <v>89</v>
      </c>
      <c r="AY2161" t="s">
        <v>89</v>
      </c>
      <c r="AZ2161" t="s">
        <v>89</v>
      </c>
      <c r="BA2161" t="s">
        <v>89</v>
      </c>
      <c r="BB2161" t="s">
        <v>89</v>
      </c>
      <c r="BC2161" t="s">
        <v>89</v>
      </c>
      <c r="BD2161" t="s">
        <v>89</v>
      </c>
      <c r="BE2161">
        <v>10</v>
      </c>
      <c r="BF2161" t="s">
        <v>89</v>
      </c>
      <c r="BG2161" t="s">
        <v>89</v>
      </c>
      <c r="BH2161" s="1">
        <v>44671</v>
      </c>
      <c r="BI2161" t="s">
        <v>6342</v>
      </c>
      <c r="BJ2161" t="s">
        <v>89</v>
      </c>
      <c r="BK2161" t="s">
        <v>89</v>
      </c>
      <c r="BL2161" t="s">
        <v>89</v>
      </c>
      <c r="BM2161" t="s">
        <v>89</v>
      </c>
      <c r="BN2161" t="s">
        <v>89</v>
      </c>
      <c r="BO2161" t="s">
        <v>89</v>
      </c>
      <c r="BP2161" t="s">
        <v>89</v>
      </c>
      <c r="BQ2161" t="s">
        <v>96</v>
      </c>
      <c r="BR2161" t="s">
        <v>89</v>
      </c>
      <c r="BS2161" t="s">
        <v>6372</v>
      </c>
      <c r="BT2161">
        <v>5</v>
      </c>
      <c r="BU2161" t="s">
        <v>100</v>
      </c>
      <c r="BV2161" t="s">
        <v>89</v>
      </c>
      <c r="BW2161">
        <v>0</v>
      </c>
      <c r="BX2161">
        <v>0</v>
      </c>
      <c r="BY2161">
        <v>0</v>
      </c>
      <c r="BZ2161" t="s">
        <v>3270</v>
      </c>
      <c r="CA2161" t="s">
        <v>102</v>
      </c>
      <c r="CB2161" t="s">
        <v>103</v>
      </c>
      <c r="CC2161" t="s">
        <v>104</v>
      </c>
      <c r="CD2161" t="s">
        <v>105</v>
      </c>
      <c r="CK2161" s="6"/>
      <c r="CP2161">
        <v>0</v>
      </c>
      <c r="CQ2161" t="str">
        <f t="shared" si="67"/>
        <v>https://basisinformatie-overstromingen.nl/geoserver/LIWO_Buitendijks/scenario_21467/wms</v>
      </c>
      <c r="CR2161" t="str">
        <f t="shared" si="66"/>
        <v>Overstromingsscenario met id 21467</v>
      </c>
      <c r="CT2161" s="9" t="s">
        <v>13058</v>
      </c>
      <c r="CU2161" s="9" t="s">
        <v>14190</v>
      </c>
      <c r="CV2161" s="9" t="s">
        <v>14191</v>
      </c>
      <c r="CW2161" s="9" t="s">
        <v>14192</v>
      </c>
      <c r="CX2161" s="9" t="s">
        <v>14193</v>
      </c>
    </row>
    <row r="2162" spans="1:102" x14ac:dyDescent="0.25">
      <c r="A2162">
        <v>21468</v>
      </c>
      <c r="B2162" t="s">
        <v>6595</v>
      </c>
      <c r="C2162" t="s">
        <v>6596</v>
      </c>
      <c r="D2162" s="1">
        <v>44671</v>
      </c>
      <c r="E2162" t="s">
        <v>6337</v>
      </c>
      <c r="F2162" t="s">
        <v>6338</v>
      </c>
      <c r="G2162" t="s">
        <v>1682</v>
      </c>
      <c r="H2162">
        <v>1</v>
      </c>
      <c r="I2162" t="s">
        <v>6370</v>
      </c>
      <c r="J2162" t="s">
        <v>6340</v>
      </c>
      <c r="K2162" t="s">
        <v>2188</v>
      </c>
      <c r="L2162" t="s">
        <v>316</v>
      </c>
      <c r="M2162">
        <v>429098.99728000001</v>
      </c>
      <c r="N2162">
        <v>105477.9904</v>
      </c>
      <c r="O2162" t="s">
        <v>5035</v>
      </c>
      <c r="P2162" t="s">
        <v>89</v>
      </c>
      <c r="Q2162" t="s">
        <v>6576</v>
      </c>
      <c r="R2162" t="s">
        <v>2317</v>
      </c>
      <c r="S2162" t="s">
        <v>89</v>
      </c>
      <c r="T2162" t="s">
        <v>89</v>
      </c>
      <c r="U2162" t="s">
        <v>89</v>
      </c>
      <c r="V2162" t="s">
        <v>89</v>
      </c>
      <c r="W2162" t="s">
        <v>89</v>
      </c>
      <c r="X2162" t="s">
        <v>89</v>
      </c>
      <c r="Y2162" t="s">
        <v>89</v>
      </c>
      <c r="Z2162">
        <v>-999</v>
      </c>
      <c r="AA2162" t="s">
        <v>89</v>
      </c>
      <c r="AB2162">
        <v>-999</v>
      </c>
      <c r="AC2162" t="s">
        <v>89</v>
      </c>
      <c r="AD2162" t="s">
        <v>96</v>
      </c>
      <c r="AE2162" t="s">
        <v>89</v>
      </c>
      <c r="AF2162">
        <v>-999</v>
      </c>
      <c r="AG2162">
        <v>-999</v>
      </c>
      <c r="AH2162">
        <v>-999</v>
      </c>
      <c r="AI2162">
        <v>-999</v>
      </c>
      <c r="AJ2162" t="s">
        <v>89</v>
      </c>
      <c r="AK2162" t="s">
        <v>89</v>
      </c>
      <c r="AL2162" t="s">
        <v>89</v>
      </c>
      <c r="AM2162" t="s">
        <v>89</v>
      </c>
      <c r="AN2162" t="s">
        <v>89</v>
      </c>
      <c r="AO2162" t="s">
        <v>89</v>
      </c>
      <c r="AP2162" t="s">
        <v>89</v>
      </c>
      <c r="AQ2162">
        <v>-999</v>
      </c>
      <c r="AR2162" t="s">
        <v>89</v>
      </c>
      <c r="AS2162" t="s">
        <v>228</v>
      </c>
      <c r="AT2162">
        <v>2.8</v>
      </c>
      <c r="AU2162" t="s">
        <v>89</v>
      </c>
      <c r="AV2162" t="s">
        <v>89</v>
      </c>
      <c r="AW2162" t="s">
        <v>2040</v>
      </c>
      <c r="AX2162" t="s">
        <v>89</v>
      </c>
      <c r="AY2162" t="s">
        <v>89</v>
      </c>
      <c r="AZ2162" t="s">
        <v>89</v>
      </c>
      <c r="BA2162" t="s">
        <v>89</v>
      </c>
      <c r="BB2162" t="s">
        <v>89</v>
      </c>
      <c r="BC2162" t="s">
        <v>89</v>
      </c>
      <c r="BD2162" t="s">
        <v>89</v>
      </c>
      <c r="BE2162">
        <v>100</v>
      </c>
      <c r="BF2162" t="s">
        <v>89</v>
      </c>
      <c r="BG2162" t="s">
        <v>89</v>
      </c>
      <c r="BH2162" s="1">
        <v>44671</v>
      </c>
      <c r="BI2162" t="s">
        <v>6342</v>
      </c>
      <c r="BJ2162" t="s">
        <v>89</v>
      </c>
      <c r="BK2162" t="s">
        <v>89</v>
      </c>
      <c r="BL2162" t="s">
        <v>89</v>
      </c>
      <c r="BM2162" t="s">
        <v>89</v>
      </c>
      <c r="BN2162" t="s">
        <v>89</v>
      </c>
      <c r="BO2162" t="s">
        <v>89</v>
      </c>
      <c r="BP2162" t="s">
        <v>89</v>
      </c>
      <c r="BQ2162" t="s">
        <v>96</v>
      </c>
      <c r="BR2162" t="s">
        <v>89</v>
      </c>
      <c r="BS2162" t="s">
        <v>6372</v>
      </c>
      <c r="BT2162">
        <v>5</v>
      </c>
      <c r="BU2162" t="s">
        <v>100</v>
      </c>
      <c r="BV2162" t="s">
        <v>89</v>
      </c>
      <c r="BW2162">
        <v>0</v>
      </c>
      <c r="BX2162">
        <v>0</v>
      </c>
      <c r="BY2162">
        <v>78100</v>
      </c>
      <c r="BZ2162" t="s">
        <v>3270</v>
      </c>
      <c r="CA2162" t="s">
        <v>102</v>
      </c>
      <c r="CB2162" t="s">
        <v>103</v>
      </c>
      <c r="CC2162" t="s">
        <v>104</v>
      </c>
      <c r="CD2162" t="s">
        <v>105</v>
      </c>
      <c r="CK2162" s="6"/>
      <c r="CP2162">
        <v>0</v>
      </c>
      <c r="CQ2162" t="str">
        <f t="shared" si="67"/>
        <v>https://basisinformatie-overstromingen.nl/geoserver/LIWO_Buitendijks/scenario_21468/wms</v>
      </c>
      <c r="CR2162" t="str">
        <f t="shared" si="66"/>
        <v>Overstromingsscenario met id 21468</v>
      </c>
      <c r="CT2162" s="9" t="s">
        <v>13058</v>
      </c>
      <c r="CU2162" s="9" t="s">
        <v>14190</v>
      </c>
      <c r="CV2162" s="9" t="s">
        <v>14191</v>
      </c>
      <c r="CW2162" s="9" t="s">
        <v>14192</v>
      </c>
      <c r="CX2162" s="9" t="s">
        <v>14193</v>
      </c>
    </row>
    <row r="2163" spans="1:102" x14ac:dyDescent="0.25">
      <c r="A2163">
        <v>21469</v>
      </c>
      <c r="B2163" t="s">
        <v>6597</v>
      </c>
      <c r="C2163" t="s">
        <v>6598</v>
      </c>
      <c r="D2163" s="1">
        <v>44671</v>
      </c>
      <c r="E2163" t="s">
        <v>6337</v>
      </c>
      <c r="F2163" t="s">
        <v>6338</v>
      </c>
      <c r="G2163" t="s">
        <v>1682</v>
      </c>
      <c r="H2163">
        <v>1</v>
      </c>
      <c r="I2163" t="s">
        <v>6370</v>
      </c>
      <c r="J2163" t="s">
        <v>6340</v>
      </c>
      <c r="K2163" t="s">
        <v>2188</v>
      </c>
      <c r="L2163" t="s">
        <v>316</v>
      </c>
      <c r="M2163">
        <v>429098.99728000001</v>
      </c>
      <c r="N2163">
        <v>105477.9904</v>
      </c>
      <c r="O2163" t="s">
        <v>5035</v>
      </c>
      <c r="P2163" t="s">
        <v>89</v>
      </c>
      <c r="Q2163" t="s">
        <v>6576</v>
      </c>
      <c r="R2163" t="s">
        <v>2317</v>
      </c>
      <c r="S2163" t="s">
        <v>89</v>
      </c>
      <c r="T2163" t="s">
        <v>89</v>
      </c>
      <c r="U2163" t="s">
        <v>89</v>
      </c>
      <c r="V2163" t="s">
        <v>89</v>
      </c>
      <c r="W2163" t="s">
        <v>89</v>
      </c>
      <c r="X2163" t="s">
        <v>89</v>
      </c>
      <c r="Y2163" t="s">
        <v>89</v>
      </c>
      <c r="Z2163">
        <v>-999</v>
      </c>
      <c r="AA2163" t="s">
        <v>89</v>
      </c>
      <c r="AB2163">
        <v>-999</v>
      </c>
      <c r="AC2163" t="s">
        <v>89</v>
      </c>
      <c r="AD2163" t="s">
        <v>96</v>
      </c>
      <c r="AE2163" t="s">
        <v>89</v>
      </c>
      <c r="AF2163">
        <v>-999</v>
      </c>
      <c r="AG2163">
        <v>-999</v>
      </c>
      <c r="AH2163">
        <v>-999</v>
      </c>
      <c r="AI2163">
        <v>-999</v>
      </c>
      <c r="AJ2163" t="s">
        <v>89</v>
      </c>
      <c r="AK2163" t="s">
        <v>89</v>
      </c>
      <c r="AL2163" t="s">
        <v>89</v>
      </c>
      <c r="AM2163" t="s">
        <v>89</v>
      </c>
      <c r="AN2163" t="s">
        <v>89</v>
      </c>
      <c r="AO2163" t="s">
        <v>89</v>
      </c>
      <c r="AP2163" t="s">
        <v>89</v>
      </c>
      <c r="AQ2163">
        <v>-999</v>
      </c>
      <c r="AR2163" t="s">
        <v>89</v>
      </c>
      <c r="AS2163" t="s">
        <v>228</v>
      </c>
      <c r="AT2163">
        <v>2.9</v>
      </c>
      <c r="AU2163" t="s">
        <v>89</v>
      </c>
      <c r="AV2163" t="s">
        <v>89</v>
      </c>
      <c r="AW2163" t="s">
        <v>2040</v>
      </c>
      <c r="AX2163" t="s">
        <v>89</v>
      </c>
      <c r="AY2163" t="s">
        <v>89</v>
      </c>
      <c r="AZ2163" t="s">
        <v>89</v>
      </c>
      <c r="BA2163" t="s">
        <v>89</v>
      </c>
      <c r="BB2163" t="s">
        <v>89</v>
      </c>
      <c r="BC2163" t="s">
        <v>89</v>
      </c>
      <c r="BD2163" t="s">
        <v>89</v>
      </c>
      <c r="BE2163">
        <v>300</v>
      </c>
      <c r="BF2163" t="s">
        <v>89</v>
      </c>
      <c r="BG2163" t="s">
        <v>89</v>
      </c>
      <c r="BH2163" s="1">
        <v>44671</v>
      </c>
      <c r="BI2163" t="s">
        <v>6342</v>
      </c>
      <c r="BJ2163" t="s">
        <v>89</v>
      </c>
      <c r="BK2163" t="s">
        <v>89</v>
      </c>
      <c r="BL2163" t="s">
        <v>89</v>
      </c>
      <c r="BM2163" t="s">
        <v>89</v>
      </c>
      <c r="BN2163" t="s">
        <v>89</v>
      </c>
      <c r="BO2163" t="s">
        <v>89</v>
      </c>
      <c r="BP2163" t="s">
        <v>89</v>
      </c>
      <c r="BQ2163" t="s">
        <v>96</v>
      </c>
      <c r="BR2163" t="s">
        <v>89</v>
      </c>
      <c r="BS2163" t="s">
        <v>6372</v>
      </c>
      <c r="BT2163">
        <v>5</v>
      </c>
      <c r="BU2163" t="s">
        <v>100</v>
      </c>
      <c r="BV2163" t="s">
        <v>89</v>
      </c>
      <c r="BW2163">
        <v>0</v>
      </c>
      <c r="BX2163">
        <v>0</v>
      </c>
      <c r="BY2163">
        <v>89554</v>
      </c>
      <c r="BZ2163" t="s">
        <v>3270</v>
      </c>
      <c r="CA2163" t="s">
        <v>102</v>
      </c>
      <c r="CB2163" t="s">
        <v>103</v>
      </c>
      <c r="CC2163" t="s">
        <v>104</v>
      </c>
      <c r="CD2163" t="s">
        <v>105</v>
      </c>
      <c r="CK2163" s="6"/>
      <c r="CP2163">
        <v>0</v>
      </c>
      <c r="CQ2163" t="str">
        <f t="shared" si="67"/>
        <v>https://basisinformatie-overstromingen.nl/geoserver/LIWO_Buitendijks/scenario_21469/wms</v>
      </c>
      <c r="CR2163" t="str">
        <f t="shared" si="66"/>
        <v>Overstromingsscenario met id 21469</v>
      </c>
      <c r="CT2163" s="9" t="s">
        <v>13058</v>
      </c>
      <c r="CU2163" s="9" t="s">
        <v>14190</v>
      </c>
      <c r="CV2163" s="9" t="s">
        <v>14191</v>
      </c>
      <c r="CW2163" s="9" t="s">
        <v>14192</v>
      </c>
      <c r="CX2163" s="9" t="s">
        <v>14193</v>
      </c>
    </row>
    <row r="2164" spans="1:102" x14ac:dyDescent="0.25">
      <c r="A2164">
        <v>21470</v>
      </c>
      <c r="B2164" t="s">
        <v>6599</v>
      </c>
      <c r="C2164" t="s">
        <v>6600</v>
      </c>
      <c r="D2164" s="1">
        <v>44671</v>
      </c>
      <c r="E2164" t="s">
        <v>6337</v>
      </c>
      <c r="F2164" t="s">
        <v>6338</v>
      </c>
      <c r="G2164" t="s">
        <v>1682</v>
      </c>
      <c r="H2164">
        <v>1</v>
      </c>
      <c r="I2164" t="s">
        <v>6370</v>
      </c>
      <c r="J2164" t="s">
        <v>6340</v>
      </c>
      <c r="K2164" t="s">
        <v>2188</v>
      </c>
      <c r="L2164" t="s">
        <v>316</v>
      </c>
      <c r="M2164">
        <v>429098.99728000001</v>
      </c>
      <c r="N2164">
        <v>105477.9904</v>
      </c>
      <c r="O2164" t="s">
        <v>5035</v>
      </c>
      <c r="P2164" t="s">
        <v>89</v>
      </c>
      <c r="Q2164" t="s">
        <v>6576</v>
      </c>
      <c r="R2164" t="s">
        <v>2317</v>
      </c>
      <c r="S2164" t="s">
        <v>89</v>
      </c>
      <c r="T2164" t="s">
        <v>89</v>
      </c>
      <c r="U2164" t="s">
        <v>89</v>
      </c>
      <c r="V2164" t="s">
        <v>89</v>
      </c>
      <c r="W2164" t="s">
        <v>89</v>
      </c>
      <c r="X2164" t="s">
        <v>89</v>
      </c>
      <c r="Y2164" t="s">
        <v>89</v>
      </c>
      <c r="Z2164">
        <v>-999</v>
      </c>
      <c r="AA2164" t="s">
        <v>89</v>
      </c>
      <c r="AB2164">
        <v>-999</v>
      </c>
      <c r="AC2164" t="s">
        <v>89</v>
      </c>
      <c r="AD2164" t="s">
        <v>96</v>
      </c>
      <c r="AE2164" t="s">
        <v>89</v>
      </c>
      <c r="AF2164">
        <v>-999</v>
      </c>
      <c r="AG2164">
        <v>-999</v>
      </c>
      <c r="AH2164">
        <v>-999</v>
      </c>
      <c r="AI2164">
        <v>-999</v>
      </c>
      <c r="AJ2164" t="s">
        <v>89</v>
      </c>
      <c r="AK2164" t="s">
        <v>89</v>
      </c>
      <c r="AL2164" t="s">
        <v>89</v>
      </c>
      <c r="AM2164" t="s">
        <v>89</v>
      </c>
      <c r="AN2164" t="s">
        <v>89</v>
      </c>
      <c r="AO2164" t="s">
        <v>89</v>
      </c>
      <c r="AP2164" t="s">
        <v>89</v>
      </c>
      <c r="AQ2164">
        <v>-999</v>
      </c>
      <c r="AR2164" t="s">
        <v>89</v>
      </c>
      <c r="AS2164" t="s">
        <v>228</v>
      </c>
      <c r="AT2164">
        <v>3</v>
      </c>
      <c r="AU2164" t="s">
        <v>89</v>
      </c>
      <c r="AV2164" t="s">
        <v>89</v>
      </c>
      <c r="AW2164" t="s">
        <v>2040</v>
      </c>
      <c r="AX2164" t="s">
        <v>89</v>
      </c>
      <c r="AY2164" t="s">
        <v>89</v>
      </c>
      <c r="AZ2164" t="s">
        <v>89</v>
      </c>
      <c r="BA2164" t="s">
        <v>89</v>
      </c>
      <c r="BB2164" t="s">
        <v>89</v>
      </c>
      <c r="BC2164" t="s">
        <v>89</v>
      </c>
      <c r="BD2164" t="s">
        <v>89</v>
      </c>
      <c r="BE2164">
        <v>1000</v>
      </c>
      <c r="BF2164" t="s">
        <v>89</v>
      </c>
      <c r="BG2164" t="s">
        <v>89</v>
      </c>
      <c r="BH2164" s="1">
        <v>44671</v>
      </c>
      <c r="BI2164" t="s">
        <v>6342</v>
      </c>
      <c r="BJ2164" t="s">
        <v>89</v>
      </c>
      <c r="BK2164" t="s">
        <v>89</v>
      </c>
      <c r="BL2164" t="s">
        <v>89</v>
      </c>
      <c r="BM2164" t="s">
        <v>89</v>
      </c>
      <c r="BN2164" t="s">
        <v>89</v>
      </c>
      <c r="BO2164" t="s">
        <v>89</v>
      </c>
      <c r="BP2164" t="s">
        <v>89</v>
      </c>
      <c r="BQ2164" t="s">
        <v>96</v>
      </c>
      <c r="BR2164" t="s">
        <v>89</v>
      </c>
      <c r="BS2164" t="s">
        <v>6372</v>
      </c>
      <c r="BT2164">
        <v>5</v>
      </c>
      <c r="BU2164" t="s">
        <v>100</v>
      </c>
      <c r="BV2164" t="s">
        <v>89</v>
      </c>
      <c r="BW2164">
        <v>0</v>
      </c>
      <c r="BX2164">
        <v>0</v>
      </c>
      <c r="BY2164">
        <v>115067</v>
      </c>
      <c r="BZ2164" t="s">
        <v>3270</v>
      </c>
      <c r="CA2164" t="s">
        <v>102</v>
      </c>
      <c r="CB2164" t="s">
        <v>103</v>
      </c>
      <c r="CC2164" t="s">
        <v>104</v>
      </c>
      <c r="CD2164" t="s">
        <v>105</v>
      </c>
      <c r="CK2164" s="6"/>
      <c r="CP2164">
        <v>0</v>
      </c>
      <c r="CQ2164" t="str">
        <f t="shared" si="67"/>
        <v>https://basisinformatie-overstromingen.nl/geoserver/LIWO_Buitendijks/scenario_21470/wms</v>
      </c>
      <c r="CR2164" t="str">
        <f t="shared" si="66"/>
        <v>Overstromingsscenario met id 21470</v>
      </c>
      <c r="CT2164" s="9" t="s">
        <v>13058</v>
      </c>
      <c r="CU2164" s="9" t="s">
        <v>14190</v>
      </c>
      <c r="CV2164" s="9" t="s">
        <v>14191</v>
      </c>
      <c r="CW2164" s="9" t="s">
        <v>14192</v>
      </c>
      <c r="CX2164" s="9" t="s">
        <v>14193</v>
      </c>
    </row>
    <row r="2165" spans="1:102" x14ac:dyDescent="0.25">
      <c r="A2165">
        <v>21471</v>
      </c>
      <c r="B2165" t="s">
        <v>6601</v>
      </c>
      <c r="C2165" t="s">
        <v>6602</v>
      </c>
      <c r="D2165" s="1">
        <v>44671</v>
      </c>
      <c r="E2165" t="s">
        <v>6337</v>
      </c>
      <c r="F2165" t="s">
        <v>6338</v>
      </c>
      <c r="G2165" t="s">
        <v>1682</v>
      </c>
      <c r="H2165">
        <v>1</v>
      </c>
      <c r="I2165" t="s">
        <v>6370</v>
      </c>
      <c r="J2165" t="s">
        <v>6340</v>
      </c>
      <c r="K2165" t="s">
        <v>2188</v>
      </c>
      <c r="L2165" t="s">
        <v>316</v>
      </c>
      <c r="M2165">
        <v>429098.99728000001</v>
      </c>
      <c r="N2165">
        <v>105477.9904</v>
      </c>
      <c r="O2165" t="s">
        <v>5035</v>
      </c>
      <c r="P2165" t="s">
        <v>89</v>
      </c>
      <c r="Q2165" t="s">
        <v>6576</v>
      </c>
      <c r="R2165" t="s">
        <v>2317</v>
      </c>
      <c r="S2165" t="s">
        <v>89</v>
      </c>
      <c r="T2165" t="s">
        <v>89</v>
      </c>
      <c r="U2165" t="s">
        <v>89</v>
      </c>
      <c r="V2165" t="s">
        <v>89</v>
      </c>
      <c r="W2165" t="s">
        <v>89</v>
      </c>
      <c r="X2165" t="s">
        <v>89</v>
      </c>
      <c r="Y2165" t="s">
        <v>89</v>
      </c>
      <c r="Z2165">
        <v>-999</v>
      </c>
      <c r="AA2165" t="s">
        <v>89</v>
      </c>
      <c r="AB2165">
        <v>-999</v>
      </c>
      <c r="AC2165" t="s">
        <v>89</v>
      </c>
      <c r="AD2165" t="s">
        <v>96</v>
      </c>
      <c r="AE2165" t="s">
        <v>89</v>
      </c>
      <c r="AF2165">
        <v>-999</v>
      </c>
      <c r="AG2165">
        <v>-999</v>
      </c>
      <c r="AH2165">
        <v>-999</v>
      </c>
      <c r="AI2165">
        <v>-999</v>
      </c>
      <c r="AJ2165" t="s">
        <v>89</v>
      </c>
      <c r="AK2165" t="s">
        <v>89</v>
      </c>
      <c r="AL2165" t="s">
        <v>89</v>
      </c>
      <c r="AM2165" t="s">
        <v>89</v>
      </c>
      <c r="AN2165" t="s">
        <v>89</v>
      </c>
      <c r="AO2165" t="s">
        <v>89</v>
      </c>
      <c r="AP2165" t="s">
        <v>89</v>
      </c>
      <c r="AQ2165">
        <v>-999</v>
      </c>
      <c r="AR2165" t="s">
        <v>89</v>
      </c>
      <c r="AS2165" t="s">
        <v>228</v>
      </c>
      <c r="AT2165">
        <v>3.2</v>
      </c>
      <c r="AU2165" t="s">
        <v>89</v>
      </c>
      <c r="AV2165" t="s">
        <v>89</v>
      </c>
      <c r="AW2165" t="s">
        <v>2040</v>
      </c>
      <c r="AX2165" t="s">
        <v>89</v>
      </c>
      <c r="AY2165" t="s">
        <v>89</v>
      </c>
      <c r="AZ2165" t="s">
        <v>89</v>
      </c>
      <c r="BA2165" t="s">
        <v>89</v>
      </c>
      <c r="BB2165" t="s">
        <v>89</v>
      </c>
      <c r="BC2165" t="s">
        <v>89</v>
      </c>
      <c r="BD2165" t="s">
        <v>89</v>
      </c>
      <c r="BE2165">
        <v>3000</v>
      </c>
      <c r="BF2165" t="s">
        <v>89</v>
      </c>
      <c r="BG2165" t="s">
        <v>89</v>
      </c>
      <c r="BH2165" s="1">
        <v>44671</v>
      </c>
      <c r="BI2165" t="s">
        <v>6342</v>
      </c>
      <c r="BJ2165" t="s">
        <v>89</v>
      </c>
      <c r="BK2165" t="s">
        <v>89</v>
      </c>
      <c r="BL2165" t="s">
        <v>89</v>
      </c>
      <c r="BM2165" t="s">
        <v>89</v>
      </c>
      <c r="BN2165" t="s">
        <v>89</v>
      </c>
      <c r="BO2165" t="s">
        <v>89</v>
      </c>
      <c r="BP2165" t="s">
        <v>89</v>
      </c>
      <c r="BQ2165" t="s">
        <v>96</v>
      </c>
      <c r="BR2165" t="s">
        <v>89</v>
      </c>
      <c r="BS2165" t="s">
        <v>6372</v>
      </c>
      <c r="BT2165">
        <v>5</v>
      </c>
      <c r="BU2165" t="s">
        <v>100</v>
      </c>
      <c r="BV2165" t="s">
        <v>89</v>
      </c>
      <c r="BW2165">
        <v>35</v>
      </c>
      <c r="BX2165">
        <v>0</v>
      </c>
      <c r="BY2165">
        <v>101419188</v>
      </c>
      <c r="BZ2165" t="s">
        <v>3270</v>
      </c>
      <c r="CA2165" t="s">
        <v>102</v>
      </c>
      <c r="CB2165" t="s">
        <v>103</v>
      </c>
      <c r="CC2165" t="s">
        <v>104</v>
      </c>
      <c r="CD2165" t="s">
        <v>105</v>
      </c>
      <c r="CK2165" s="6"/>
      <c r="CP2165">
        <v>0</v>
      </c>
      <c r="CQ2165" t="str">
        <f t="shared" si="67"/>
        <v>https://basisinformatie-overstromingen.nl/geoserver/LIWO_Buitendijks/scenario_21471/wms</v>
      </c>
      <c r="CR2165" t="str">
        <f t="shared" si="66"/>
        <v>Overstromingsscenario met id 21471</v>
      </c>
      <c r="CT2165" s="9" t="s">
        <v>13058</v>
      </c>
      <c r="CU2165" s="9" t="s">
        <v>14190</v>
      </c>
      <c r="CV2165" s="9" t="s">
        <v>14191</v>
      </c>
      <c r="CW2165" s="9" t="s">
        <v>14192</v>
      </c>
      <c r="CX2165" s="9" t="s">
        <v>14193</v>
      </c>
    </row>
    <row r="2166" spans="1:102" x14ac:dyDescent="0.25">
      <c r="A2166">
        <v>21282</v>
      </c>
      <c r="B2166" t="s">
        <v>6603</v>
      </c>
      <c r="C2166" t="s">
        <v>6604</v>
      </c>
      <c r="D2166" s="1">
        <v>44642</v>
      </c>
      <c r="E2166" t="s">
        <v>6337</v>
      </c>
      <c r="F2166" t="s">
        <v>6338</v>
      </c>
      <c r="G2166" t="s">
        <v>1682</v>
      </c>
      <c r="H2166">
        <v>1</v>
      </c>
      <c r="I2166" t="s">
        <v>6339</v>
      </c>
      <c r="J2166" t="s">
        <v>6340</v>
      </c>
      <c r="K2166" t="s">
        <v>2188</v>
      </c>
      <c r="L2166" t="s">
        <v>316</v>
      </c>
      <c r="M2166">
        <v>441219.99863300001</v>
      </c>
      <c r="N2166">
        <v>61032.986275000003</v>
      </c>
      <c r="O2166" t="s">
        <v>6579</v>
      </c>
      <c r="P2166" t="s">
        <v>89</v>
      </c>
      <c r="Q2166" t="s">
        <v>6580</v>
      </c>
      <c r="R2166" t="s">
        <v>2317</v>
      </c>
      <c r="S2166" t="s">
        <v>89</v>
      </c>
      <c r="T2166" t="s">
        <v>89</v>
      </c>
      <c r="U2166" t="s">
        <v>89</v>
      </c>
      <c r="V2166" t="s">
        <v>89</v>
      </c>
      <c r="W2166" t="s">
        <v>89</v>
      </c>
      <c r="X2166" t="s">
        <v>89</v>
      </c>
      <c r="Y2166" t="s">
        <v>89</v>
      </c>
      <c r="Z2166">
        <v>-999</v>
      </c>
      <c r="AA2166" t="s">
        <v>89</v>
      </c>
      <c r="AB2166">
        <v>-999</v>
      </c>
      <c r="AC2166" t="s">
        <v>89</v>
      </c>
      <c r="AD2166" t="s">
        <v>96</v>
      </c>
      <c r="AE2166" t="s">
        <v>89</v>
      </c>
      <c r="AF2166">
        <v>-999</v>
      </c>
      <c r="AG2166">
        <v>-999</v>
      </c>
      <c r="AH2166">
        <v>-999</v>
      </c>
      <c r="AI2166">
        <v>-999</v>
      </c>
      <c r="AJ2166" t="s">
        <v>89</v>
      </c>
      <c r="AK2166" t="s">
        <v>89</v>
      </c>
      <c r="AL2166" t="s">
        <v>89</v>
      </c>
      <c r="AM2166" t="s">
        <v>89</v>
      </c>
      <c r="AN2166" t="s">
        <v>89</v>
      </c>
      <c r="AO2166" t="s">
        <v>89</v>
      </c>
      <c r="AP2166" t="s">
        <v>89</v>
      </c>
      <c r="AQ2166">
        <v>-999</v>
      </c>
      <c r="AR2166" t="s">
        <v>89</v>
      </c>
      <c r="AS2166" t="s">
        <v>97</v>
      </c>
      <c r="AT2166">
        <v>4.3899999999999997</v>
      </c>
      <c r="AU2166" t="s">
        <v>89</v>
      </c>
      <c r="AV2166" t="s">
        <v>89</v>
      </c>
      <c r="AW2166" t="s">
        <v>2040</v>
      </c>
      <c r="AX2166" t="s">
        <v>89</v>
      </c>
      <c r="AY2166" t="s">
        <v>89</v>
      </c>
      <c r="AZ2166" t="s">
        <v>89</v>
      </c>
      <c r="BA2166" t="s">
        <v>89</v>
      </c>
      <c r="BB2166" t="s">
        <v>89</v>
      </c>
      <c r="BC2166" t="s">
        <v>89</v>
      </c>
      <c r="BD2166" t="s">
        <v>89</v>
      </c>
      <c r="BE2166">
        <v>100</v>
      </c>
      <c r="BF2166" t="s">
        <v>89</v>
      </c>
      <c r="BG2166" t="s">
        <v>89</v>
      </c>
      <c r="BH2166" s="1">
        <v>44642</v>
      </c>
      <c r="BI2166" t="s">
        <v>6342</v>
      </c>
      <c r="BJ2166" t="s">
        <v>89</v>
      </c>
      <c r="BK2166" t="s">
        <v>89</v>
      </c>
      <c r="BL2166" t="s">
        <v>89</v>
      </c>
      <c r="BM2166" t="s">
        <v>89</v>
      </c>
      <c r="BN2166" t="s">
        <v>89</v>
      </c>
      <c r="BO2166" t="s">
        <v>89</v>
      </c>
      <c r="BP2166" t="s">
        <v>89</v>
      </c>
      <c r="BQ2166" t="s">
        <v>96</v>
      </c>
      <c r="BR2166" t="s">
        <v>89</v>
      </c>
      <c r="BS2166" t="s">
        <v>6372</v>
      </c>
      <c r="BT2166">
        <v>5</v>
      </c>
      <c r="BU2166" t="s">
        <v>100</v>
      </c>
      <c r="BV2166" t="s">
        <v>89</v>
      </c>
      <c r="BW2166">
        <v>0</v>
      </c>
      <c r="BX2166">
        <v>0</v>
      </c>
      <c r="BY2166">
        <v>3370211</v>
      </c>
      <c r="BZ2166" t="s">
        <v>3270</v>
      </c>
      <c r="CA2166" t="s">
        <v>102</v>
      </c>
      <c r="CB2166" t="s">
        <v>103</v>
      </c>
      <c r="CC2166" t="s">
        <v>104</v>
      </c>
      <c r="CD2166" t="s">
        <v>105</v>
      </c>
      <c r="CK2166" s="6"/>
      <c r="CP2166">
        <v>0</v>
      </c>
      <c r="CQ2166" t="str">
        <f t="shared" si="67"/>
        <v>https://basisinformatie-overstromingen.nl/geoserver/LIWO_Buitendijks/scenario_21282/wms</v>
      </c>
      <c r="CR2166" t="str">
        <f t="shared" si="66"/>
        <v>Overstromingsscenario met id 21282</v>
      </c>
      <c r="CT2166" s="9" t="s">
        <v>13058</v>
      </c>
      <c r="CU2166" s="9" t="s">
        <v>14194</v>
      </c>
      <c r="CV2166" s="9" t="s">
        <v>14195</v>
      </c>
      <c r="CW2166" s="9" t="s">
        <v>14196</v>
      </c>
      <c r="CX2166" s="9" t="s">
        <v>14197</v>
      </c>
    </row>
    <row r="2167" spans="1:102" x14ac:dyDescent="0.25">
      <c r="A2167">
        <v>21472</v>
      </c>
      <c r="B2167" t="s">
        <v>6605</v>
      </c>
      <c r="C2167" t="s">
        <v>6606</v>
      </c>
      <c r="D2167" s="1">
        <v>44671</v>
      </c>
      <c r="E2167" t="s">
        <v>6337</v>
      </c>
      <c r="F2167" t="s">
        <v>6338</v>
      </c>
      <c r="G2167" t="s">
        <v>1682</v>
      </c>
      <c r="H2167">
        <v>1</v>
      </c>
      <c r="I2167" t="s">
        <v>6370</v>
      </c>
      <c r="J2167" t="s">
        <v>6340</v>
      </c>
      <c r="K2167" t="s">
        <v>2188</v>
      </c>
      <c r="L2167" t="s">
        <v>316</v>
      </c>
      <c r="M2167">
        <v>429098.99728000001</v>
      </c>
      <c r="N2167">
        <v>105477.9904</v>
      </c>
      <c r="O2167" t="s">
        <v>5035</v>
      </c>
      <c r="P2167" t="s">
        <v>89</v>
      </c>
      <c r="Q2167" t="s">
        <v>6576</v>
      </c>
      <c r="R2167" t="s">
        <v>2317</v>
      </c>
      <c r="S2167" t="s">
        <v>89</v>
      </c>
      <c r="T2167" t="s">
        <v>89</v>
      </c>
      <c r="U2167" t="s">
        <v>89</v>
      </c>
      <c r="V2167" t="s">
        <v>89</v>
      </c>
      <c r="W2167" t="s">
        <v>89</v>
      </c>
      <c r="X2167" t="s">
        <v>89</v>
      </c>
      <c r="Y2167" t="s">
        <v>89</v>
      </c>
      <c r="Z2167">
        <v>-999</v>
      </c>
      <c r="AA2167" t="s">
        <v>89</v>
      </c>
      <c r="AB2167">
        <v>-999</v>
      </c>
      <c r="AC2167" t="s">
        <v>89</v>
      </c>
      <c r="AD2167" t="s">
        <v>96</v>
      </c>
      <c r="AE2167" t="s">
        <v>89</v>
      </c>
      <c r="AF2167">
        <v>-999</v>
      </c>
      <c r="AG2167">
        <v>-999</v>
      </c>
      <c r="AH2167">
        <v>-999</v>
      </c>
      <c r="AI2167">
        <v>-999</v>
      </c>
      <c r="AJ2167" t="s">
        <v>89</v>
      </c>
      <c r="AK2167" t="s">
        <v>89</v>
      </c>
      <c r="AL2167" t="s">
        <v>89</v>
      </c>
      <c r="AM2167" t="s">
        <v>89</v>
      </c>
      <c r="AN2167" t="s">
        <v>89</v>
      </c>
      <c r="AO2167" t="s">
        <v>89</v>
      </c>
      <c r="AP2167" t="s">
        <v>89</v>
      </c>
      <c r="AQ2167">
        <v>-999</v>
      </c>
      <c r="AR2167" t="s">
        <v>89</v>
      </c>
      <c r="AS2167" t="s">
        <v>228</v>
      </c>
      <c r="AT2167">
        <v>3.4</v>
      </c>
      <c r="AU2167" t="s">
        <v>89</v>
      </c>
      <c r="AV2167" t="s">
        <v>89</v>
      </c>
      <c r="AW2167" t="s">
        <v>2040</v>
      </c>
      <c r="AX2167" t="s">
        <v>89</v>
      </c>
      <c r="AY2167" t="s">
        <v>89</v>
      </c>
      <c r="AZ2167" t="s">
        <v>89</v>
      </c>
      <c r="BA2167" t="s">
        <v>89</v>
      </c>
      <c r="BB2167" t="s">
        <v>89</v>
      </c>
      <c r="BC2167" t="s">
        <v>89</v>
      </c>
      <c r="BD2167" t="s">
        <v>89</v>
      </c>
      <c r="BE2167">
        <v>10000</v>
      </c>
      <c r="BF2167" t="s">
        <v>89</v>
      </c>
      <c r="BG2167" t="s">
        <v>89</v>
      </c>
      <c r="BH2167" s="1">
        <v>44671</v>
      </c>
      <c r="BI2167" t="s">
        <v>6342</v>
      </c>
      <c r="BJ2167" t="s">
        <v>89</v>
      </c>
      <c r="BK2167" t="s">
        <v>89</v>
      </c>
      <c r="BL2167" t="s">
        <v>89</v>
      </c>
      <c r="BM2167" t="s">
        <v>89</v>
      </c>
      <c r="BN2167" t="s">
        <v>89</v>
      </c>
      <c r="BO2167" t="s">
        <v>89</v>
      </c>
      <c r="BP2167" t="s">
        <v>89</v>
      </c>
      <c r="BQ2167" t="s">
        <v>96</v>
      </c>
      <c r="BR2167" t="s">
        <v>89</v>
      </c>
      <c r="BS2167" t="s">
        <v>6372</v>
      </c>
      <c r="BT2167">
        <v>5</v>
      </c>
      <c r="BU2167" t="s">
        <v>100</v>
      </c>
      <c r="BV2167" t="s">
        <v>89</v>
      </c>
      <c r="BW2167">
        <v>35</v>
      </c>
      <c r="BX2167">
        <v>0</v>
      </c>
      <c r="BY2167">
        <v>108293534</v>
      </c>
      <c r="BZ2167" t="s">
        <v>3270</v>
      </c>
      <c r="CA2167" t="s">
        <v>102</v>
      </c>
      <c r="CB2167" t="s">
        <v>103</v>
      </c>
      <c r="CC2167" t="s">
        <v>104</v>
      </c>
      <c r="CD2167" t="s">
        <v>105</v>
      </c>
      <c r="CK2167" s="6"/>
      <c r="CP2167">
        <v>0</v>
      </c>
      <c r="CQ2167" t="str">
        <f t="shared" si="67"/>
        <v>https://basisinformatie-overstromingen.nl/geoserver/LIWO_Buitendijks/scenario_21472/wms</v>
      </c>
      <c r="CR2167" t="str">
        <f t="shared" si="66"/>
        <v>Overstromingsscenario met id 21472</v>
      </c>
      <c r="CT2167" s="9" t="s">
        <v>13058</v>
      </c>
      <c r="CU2167" s="9" t="s">
        <v>14190</v>
      </c>
      <c r="CV2167" s="9" t="s">
        <v>14191</v>
      </c>
      <c r="CW2167" s="9" t="s">
        <v>14192</v>
      </c>
      <c r="CX2167" s="9" t="s">
        <v>14193</v>
      </c>
    </row>
    <row r="2168" spans="1:102" x14ac:dyDescent="0.25">
      <c r="A2168">
        <v>21473</v>
      </c>
      <c r="B2168" t="s">
        <v>6607</v>
      </c>
      <c r="C2168" t="s">
        <v>6608</v>
      </c>
      <c r="D2168" s="1">
        <v>44671</v>
      </c>
      <c r="E2168" t="s">
        <v>6337</v>
      </c>
      <c r="F2168" t="s">
        <v>6338</v>
      </c>
      <c r="G2168" t="s">
        <v>1682</v>
      </c>
      <c r="H2168">
        <v>1</v>
      </c>
      <c r="I2168" t="s">
        <v>6370</v>
      </c>
      <c r="J2168" t="s">
        <v>6340</v>
      </c>
      <c r="K2168" t="s">
        <v>2188</v>
      </c>
      <c r="L2168" t="s">
        <v>316</v>
      </c>
      <c r="M2168">
        <v>429098.99728000001</v>
      </c>
      <c r="N2168">
        <v>105477.9904</v>
      </c>
      <c r="O2168" t="s">
        <v>5035</v>
      </c>
      <c r="P2168" t="s">
        <v>89</v>
      </c>
      <c r="Q2168" t="s">
        <v>6576</v>
      </c>
      <c r="R2168" t="s">
        <v>2317</v>
      </c>
      <c r="S2168" t="s">
        <v>89</v>
      </c>
      <c r="T2168" t="s">
        <v>89</v>
      </c>
      <c r="U2168" t="s">
        <v>89</v>
      </c>
      <c r="V2168" t="s">
        <v>89</v>
      </c>
      <c r="W2168" t="s">
        <v>89</v>
      </c>
      <c r="X2168" t="s">
        <v>89</v>
      </c>
      <c r="Y2168" t="s">
        <v>89</v>
      </c>
      <c r="Z2168">
        <v>-999</v>
      </c>
      <c r="AA2168" t="s">
        <v>89</v>
      </c>
      <c r="AB2168">
        <v>-999</v>
      </c>
      <c r="AC2168" t="s">
        <v>89</v>
      </c>
      <c r="AD2168" t="s">
        <v>96</v>
      </c>
      <c r="AE2168" t="s">
        <v>89</v>
      </c>
      <c r="AF2168">
        <v>-999</v>
      </c>
      <c r="AG2168">
        <v>-999</v>
      </c>
      <c r="AH2168">
        <v>-999</v>
      </c>
      <c r="AI2168">
        <v>-999</v>
      </c>
      <c r="AJ2168" t="s">
        <v>89</v>
      </c>
      <c r="AK2168" t="s">
        <v>89</v>
      </c>
      <c r="AL2168" t="s">
        <v>89</v>
      </c>
      <c r="AM2168" t="s">
        <v>89</v>
      </c>
      <c r="AN2168" t="s">
        <v>89</v>
      </c>
      <c r="AO2168" t="s">
        <v>89</v>
      </c>
      <c r="AP2168" t="s">
        <v>89</v>
      </c>
      <c r="AQ2168">
        <v>-999</v>
      </c>
      <c r="AR2168" t="s">
        <v>89</v>
      </c>
      <c r="AS2168" t="s">
        <v>228</v>
      </c>
      <c r="AT2168">
        <v>2.8</v>
      </c>
      <c r="AU2168" t="s">
        <v>89</v>
      </c>
      <c r="AV2168" t="s">
        <v>89</v>
      </c>
      <c r="AW2168" t="s">
        <v>2040</v>
      </c>
      <c r="AX2168" t="s">
        <v>89</v>
      </c>
      <c r="AY2168" t="s">
        <v>89</v>
      </c>
      <c r="AZ2168" t="s">
        <v>89</v>
      </c>
      <c r="BA2168" t="s">
        <v>89</v>
      </c>
      <c r="BB2168" t="s">
        <v>89</v>
      </c>
      <c r="BC2168" t="s">
        <v>89</v>
      </c>
      <c r="BD2168" t="s">
        <v>89</v>
      </c>
      <c r="BE2168">
        <v>10</v>
      </c>
      <c r="BF2168" t="s">
        <v>89</v>
      </c>
      <c r="BG2168" t="s">
        <v>89</v>
      </c>
      <c r="BH2168" s="1">
        <v>44671</v>
      </c>
      <c r="BI2168" t="s">
        <v>6342</v>
      </c>
      <c r="BJ2168" t="s">
        <v>89</v>
      </c>
      <c r="BK2168" t="s">
        <v>89</v>
      </c>
      <c r="BL2168" t="s">
        <v>89</v>
      </c>
      <c r="BM2168" t="s">
        <v>89</v>
      </c>
      <c r="BN2168" t="s">
        <v>89</v>
      </c>
      <c r="BO2168" t="s">
        <v>89</v>
      </c>
      <c r="BP2168" t="s">
        <v>89</v>
      </c>
      <c r="BQ2168" t="s">
        <v>96</v>
      </c>
      <c r="BR2168" t="s">
        <v>89</v>
      </c>
      <c r="BS2168" t="s">
        <v>6372</v>
      </c>
      <c r="BT2168">
        <v>5</v>
      </c>
      <c r="BU2168" t="s">
        <v>100</v>
      </c>
      <c r="BV2168" t="s">
        <v>89</v>
      </c>
      <c r="BW2168">
        <v>0</v>
      </c>
      <c r="BX2168">
        <v>0</v>
      </c>
      <c r="BY2168">
        <v>62480</v>
      </c>
      <c r="BZ2168" t="s">
        <v>3270</v>
      </c>
      <c r="CA2168" t="s">
        <v>102</v>
      </c>
      <c r="CB2168" t="s">
        <v>103</v>
      </c>
      <c r="CC2168" t="s">
        <v>104</v>
      </c>
      <c r="CD2168" t="s">
        <v>105</v>
      </c>
      <c r="CK2168" s="6"/>
      <c r="CP2168">
        <v>0</v>
      </c>
      <c r="CQ2168" t="str">
        <f t="shared" si="67"/>
        <v>https://basisinformatie-overstromingen.nl/geoserver/LIWO_Buitendijks/scenario_21473/wms</v>
      </c>
      <c r="CR2168" t="str">
        <f t="shared" si="66"/>
        <v>Overstromingsscenario met id 21473</v>
      </c>
      <c r="CT2168" s="9" t="s">
        <v>13058</v>
      </c>
      <c r="CU2168" s="9" t="s">
        <v>14190</v>
      </c>
      <c r="CV2168" s="9" t="s">
        <v>14191</v>
      </c>
      <c r="CW2168" s="9" t="s">
        <v>14192</v>
      </c>
      <c r="CX2168" s="9" t="s">
        <v>14193</v>
      </c>
    </row>
    <row r="2169" spans="1:102" x14ac:dyDescent="0.25">
      <c r="A2169">
        <v>21474</v>
      </c>
      <c r="B2169" t="s">
        <v>6609</v>
      </c>
      <c r="C2169" t="s">
        <v>6610</v>
      </c>
      <c r="D2169" s="1">
        <v>44671</v>
      </c>
      <c r="E2169" t="s">
        <v>6337</v>
      </c>
      <c r="F2169" t="s">
        <v>6338</v>
      </c>
      <c r="G2169" t="s">
        <v>1682</v>
      </c>
      <c r="H2169">
        <v>1</v>
      </c>
      <c r="I2169" t="s">
        <v>6370</v>
      </c>
      <c r="J2169" t="s">
        <v>6340</v>
      </c>
      <c r="K2169" t="s">
        <v>2188</v>
      </c>
      <c r="L2169" t="s">
        <v>316</v>
      </c>
      <c r="M2169">
        <v>429098.99728000001</v>
      </c>
      <c r="N2169">
        <v>105477.9904</v>
      </c>
      <c r="O2169" t="s">
        <v>5035</v>
      </c>
      <c r="P2169" t="s">
        <v>89</v>
      </c>
      <c r="Q2169" t="s">
        <v>6576</v>
      </c>
      <c r="R2169" t="s">
        <v>2317</v>
      </c>
      <c r="S2169" t="s">
        <v>89</v>
      </c>
      <c r="T2169" t="s">
        <v>89</v>
      </c>
      <c r="U2169" t="s">
        <v>89</v>
      </c>
      <c r="V2169" t="s">
        <v>89</v>
      </c>
      <c r="W2169" t="s">
        <v>89</v>
      </c>
      <c r="X2169" t="s">
        <v>89</v>
      </c>
      <c r="Y2169" t="s">
        <v>89</v>
      </c>
      <c r="Z2169">
        <v>-999</v>
      </c>
      <c r="AA2169" t="s">
        <v>89</v>
      </c>
      <c r="AB2169">
        <v>-999</v>
      </c>
      <c r="AC2169" t="s">
        <v>89</v>
      </c>
      <c r="AD2169" t="s">
        <v>96</v>
      </c>
      <c r="AE2169" t="s">
        <v>89</v>
      </c>
      <c r="AF2169">
        <v>-999</v>
      </c>
      <c r="AG2169">
        <v>-999</v>
      </c>
      <c r="AH2169">
        <v>-999</v>
      </c>
      <c r="AI2169">
        <v>-999</v>
      </c>
      <c r="AJ2169" t="s">
        <v>89</v>
      </c>
      <c r="AK2169" t="s">
        <v>89</v>
      </c>
      <c r="AL2169" t="s">
        <v>89</v>
      </c>
      <c r="AM2169" t="s">
        <v>89</v>
      </c>
      <c r="AN2169" t="s">
        <v>89</v>
      </c>
      <c r="AO2169" t="s">
        <v>89</v>
      </c>
      <c r="AP2169" t="s">
        <v>89</v>
      </c>
      <c r="AQ2169">
        <v>-999</v>
      </c>
      <c r="AR2169" t="s">
        <v>89</v>
      </c>
      <c r="AS2169" t="s">
        <v>228</v>
      </c>
      <c r="AT2169">
        <v>3.1</v>
      </c>
      <c r="AU2169" t="s">
        <v>89</v>
      </c>
      <c r="AV2169" t="s">
        <v>89</v>
      </c>
      <c r="AW2169" t="s">
        <v>2040</v>
      </c>
      <c r="AX2169" t="s">
        <v>89</v>
      </c>
      <c r="AY2169" t="s">
        <v>89</v>
      </c>
      <c r="AZ2169" t="s">
        <v>89</v>
      </c>
      <c r="BA2169" t="s">
        <v>89</v>
      </c>
      <c r="BB2169" t="s">
        <v>89</v>
      </c>
      <c r="BC2169" t="s">
        <v>89</v>
      </c>
      <c r="BD2169" t="s">
        <v>89</v>
      </c>
      <c r="BE2169">
        <v>100</v>
      </c>
      <c r="BF2169" t="s">
        <v>89</v>
      </c>
      <c r="BG2169" t="s">
        <v>89</v>
      </c>
      <c r="BH2169" s="1">
        <v>44671</v>
      </c>
      <c r="BI2169" t="s">
        <v>6342</v>
      </c>
      <c r="BJ2169" t="s">
        <v>89</v>
      </c>
      <c r="BK2169" t="s">
        <v>89</v>
      </c>
      <c r="BL2169" t="s">
        <v>89</v>
      </c>
      <c r="BM2169" t="s">
        <v>89</v>
      </c>
      <c r="BN2169" t="s">
        <v>89</v>
      </c>
      <c r="BO2169" t="s">
        <v>89</v>
      </c>
      <c r="BP2169" t="s">
        <v>89</v>
      </c>
      <c r="BQ2169" t="s">
        <v>96</v>
      </c>
      <c r="BR2169" t="s">
        <v>89</v>
      </c>
      <c r="BS2169" t="s">
        <v>6372</v>
      </c>
      <c r="BT2169">
        <v>5</v>
      </c>
      <c r="BU2169" t="s">
        <v>100</v>
      </c>
      <c r="BV2169" t="s">
        <v>89</v>
      </c>
      <c r="BW2169">
        <v>0</v>
      </c>
      <c r="BX2169">
        <v>0</v>
      </c>
      <c r="BY2169">
        <v>134332</v>
      </c>
      <c r="BZ2169" t="s">
        <v>3270</v>
      </c>
      <c r="CA2169" t="s">
        <v>102</v>
      </c>
      <c r="CB2169" t="s">
        <v>103</v>
      </c>
      <c r="CC2169" t="s">
        <v>104</v>
      </c>
      <c r="CD2169" t="s">
        <v>105</v>
      </c>
      <c r="CK2169" s="6"/>
      <c r="CP2169">
        <v>0</v>
      </c>
      <c r="CQ2169" t="str">
        <f t="shared" si="67"/>
        <v>https://basisinformatie-overstromingen.nl/geoserver/LIWO_Buitendijks/scenario_21474/wms</v>
      </c>
      <c r="CR2169" t="str">
        <f t="shared" si="66"/>
        <v>Overstromingsscenario met id 21474</v>
      </c>
      <c r="CT2169" s="9" t="s">
        <v>13058</v>
      </c>
      <c r="CU2169" s="9" t="s">
        <v>14190</v>
      </c>
      <c r="CV2169" s="9" t="s">
        <v>14191</v>
      </c>
      <c r="CW2169" s="9" t="s">
        <v>14192</v>
      </c>
      <c r="CX2169" s="9" t="s">
        <v>14193</v>
      </c>
    </row>
    <row r="2170" spans="1:102" x14ac:dyDescent="0.25">
      <c r="A2170">
        <v>21475</v>
      </c>
      <c r="B2170" t="s">
        <v>6611</v>
      </c>
      <c r="C2170" t="s">
        <v>6612</v>
      </c>
      <c r="D2170" s="1">
        <v>44671</v>
      </c>
      <c r="E2170" t="s">
        <v>6337</v>
      </c>
      <c r="F2170" t="s">
        <v>6338</v>
      </c>
      <c r="G2170" t="s">
        <v>1682</v>
      </c>
      <c r="H2170">
        <v>1</v>
      </c>
      <c r="I2170" t="s">
        <v>6370</v>
      </c>
      <c r="J2170" t="s">
        <v>6340</v>
      </c>
      <c r="K2170" t="s">
        <v>2188</v>
      </c>
      <c r="L2170" t="s">
        <v>316</v>
      </c>
      <c r="M2170">
        <v>429098.99728000001</v>
      </c>
      <c r="N2170">
        <v>105477.9904</v>
      </c>
      <c r="O2170" t="s">
        <v>5035</v>
      </c>
      <c r="P2170" t="s">
        <v>89</v>
      </c>
      <c r="Q2170" t="s">
        <v>6576</v>
      </c>
      <c r="R2170" t="s">
        <v>2317</v>
      </c>
      <c r="S2170" t="s">
        <v>89</v>
      </c>
      <c r="T2170" t="s">
        <v>89</v>
      </c>
      <c r="U2170" t="s">
        <v>89</v>
      </c>
      <c r="V2170" t="s">
        <v>89</v>
      </c>
      <c r="W2170" t="s">
        <v>89</v>
      </c>
      <c r="X2170" t="s">
        <v>89</v>
      </c>
      <c r="Y2170" t="s">
        <v>89</v>
      </c>
      <c r="Z2170">
        <v>-999</v>
      </c>
      <c r="AA2170" t="s">
        <v>89</v>
      </c>
      <c r="AB2170">
        <v>-999</v>
      </c>
      <c r="AC2170" t="s">
        <v>89</v>
      </c>
      <c r="AD2170" t="s">
        <v>96</v>
      </c>
      <c r="AE2170" t="s">
        <v>89</v>
      </c>
      <c r="AF2170">
        <v>-999</v>
      </c>
      <c r="AG2170">
        <v>-999</v>
      </c>
      <c r="AH2170">
        <v>-999</v>
      </c>
      <c r="AI2170">
        <v>-999</v>
      </c>
      <c r="AJ2170" t="s">
        <v>89</v>
      </c>
      <c r="AK2170" t="s">
        <v>89</v>
      </c>
      <c r="AL2170" t="s">
        <v>89</v>
      </c>
      <c r="AM2170" t="s">
        <v>89</v>
      </c>
      <c r="AN2170" t="s">
        <v>89</v>
      </c>
      <c r="AO2170" t="s">
        <v>89</v>
      </c>
      <c r="AP2170" t="s">
        <v>89</v>
      </c>
      <c r="AQ2170">
        <v>-999</v>
      </c>
      <c r="AR2170" t="s">
        <v>89</v>
      </c>
      <c r="AS2170" t="s">
        <v>228</v>
      </c>
      <c r="AT2170">
        <v>3.3</v>
      </c>
      <c r="AU2170" t="s">
        <v>89</v>
      </c>
      <c r="AV2170" t="s">
        <v>89</v>
      </c>
      <c r="AW2170" t="s">
        <v>2040</v>
      </c>
      <c r="AX2170" t="s">
        <v>89</v>
      </c>
      <c r="AY2170" t="s">
        <v>89</v>
      </c>
      <c r="AZ2170" t="s">
        <v>89</v>
      </c>
      <c r="BA2170" t="s">
        <v>89</v>
      </c>
      <c r="BB2170" t="s">
        <v>89</v>
      </c>
      <c r="BC2170" t="s">
        <v>89</v>
      </c>
      <c r="BD2170" t="s">
        <v>89</v>
      </c>
      <c r="BE2170">
        <v>300</v>
      </c>
      <c r="BF2170" t="s">
        <v>89</v>
      </c>
      <c r="BG2170" t="s">
        <v>89</v>
      </c>
      <c r="BH2170" s="1">
        <v>44671</v>
      </c>
      <c r="BI2170" t="s">
        <v>6342</v>
      </c>
      <c r="BJ2170" t="s">
        <v>89</v>
      </c>
      <c r="BK2170" t="s">
        <v>89</v>
      </c>
      <c r="BL2170" t="s">
        <v>89</v>
      </c>
      <c r="BM2170" t="s">
        <v>89</v>
      </c>
      <c r="BN2170" t="s">
        <v>89</v>
      </c>
      <c r="BO2170" t="s">
        <v>89</v>
      </c>
      <c r="BP2170" t="s">
        <v>89</v>
      </c>
      <c r="BQ2170" t="s">
        <v>96</v>
      </c>
      <c r="BR2170" t="s">
        <v>89</v>
      </c>
      <c r="BS2170" t="s">
        <v>6372</v>
      </c>
      <c r="BT2170">
        <v>5</v>
      </c>
      <c r="BU2170" t="s">
        <v>100</v>
      </c>
      <c r="BV2170" t="s">
        <v>89</v>
      </c>
      <c r="BW2170">
        <v>35</v>
      </c>
      <c r="BX2170">
        <v>0</v>
      </c>
      <c r="BY2170">
        <v>105888151</v>
      </c>
      <c r="BZ2170" t="s">
        <v>3270</v>
      </c>
      <c r="CA2170" t="s">
        <v>102</v>
      </c>
      <c r="CB2170" t="s">
        <v>103</v>
      </c>
      <c r="CC2170" t="s">
        <v>104</v>
      </c>
      <c r="CD2170" t="s">
        <v>105</v>
      </c>
      <c r="CK2170" s="6"/>
      <c r="CP2170">
        <v>0</v>
      </c>
      <c r="CQ2170" t="str">
        <f t="shared" si="67"/>
        <v>https://basisinformatie-overstromingen.nl/geoserver/LIWO_Buitendijks/scenario_21475/wms</v>
      </c>
      <c r="CR2170" t="str">
        <f t="shared" si="66"/>
        <v>Overstromingsscenario met id 21475</v>
      </c>
      <c r="CT2170" s="9" t="s">
        <v>13058</v>
      </c>
      <c r="CU2170" s="9" t="s">
        <v>14190</v>
      </c>
      <c r="CV2170" s="9" t="s">
        <v>14191</v>
      </c>
      <c r="CW2170" s="9" t="s">
        <v>14192</v>
      </c>
      <c r="CX2170" s="9" t="s">
        <v>14193</v>
      </c>
    </row>
    <row r="2171" spans="1:102" x14ac:dyDescent="0.25">
      <c r="A2171">
        <v>21476</v>
      </c>
      <c r="B2171" t="s">
        <v>6613</v>
      </c>
      <c r="C2171" t="s">
        <v>6614</v>
      </c>
      <c r="D2171" s="1">
        <v>44671</v>
      </c>
      <c r="E2171" t="s">
        <v>6337</v>
      </c>
      <c r="F2171" t="s">
        <v>6338</v>
      </c>
      <c r="G2171" t="s">
        <v>1682</v>
      </c>
      <c r="H2171">
        <v>1</v>
      </c>
      <c r="I2171" t="s">
        <v>6370</v>
      </c>
      <c r="J2171" t="s">
        <v>6340</v>
      </c>
      <c r="K2171" t="s">
        <v>2188</v>
      </c>
      <c r="L2171" t="s">
        <v>316</v>
      </c>
      <c r="M2171">
        <v>429098.99728000001</v>
      </c>
      <c r="N2171">
        <v>105477.9904</v>
      </c>
      <c r="O2171" t="s">
        <v>5035</v>
      </c>
      <c r="P2171" t="s">
        <v>89</v>
      </c>
      <c r="Q2171" t="s">
        <v>6576</v>
      </c>
      <c r="R2171" t="s">
        <v>2317</v>
      </c>
      <c r="S2171" t="s">
        <v>89</v>
      </c>
      <c r="T2171" t="s">
        <v>89</v>
      </c>
      <c r="U2171" t="s">
        <v>89</v>
      </c>
      <c r="V2171" t="s">
        <v>89</v>
      </c>
      <c r="W2171" t="s">
        <v>89</v>
      </c>
      <c r="X2171" t="s">
        <v>89</v>
      </c>
      <c r="Y2171" t="s">
        <v>89</v>
      </c>
      <c r="Z2171">
        <v>-999</v>
      </c>
      <c r="AA2171" t="s">
        <v>89</v>
      </c>
      <c r="AB2171">
        <v>-999</v>
      </c>
      <c r="AC2171" t="s">
        <v>89</v>
      </c>
      <c r="AD2171" t="s">
        <v>96</v>
      </c>
      <c r="AE2171" t="s">
        <v>89</v>
      </c>
      <c r="AF2171">
        <v>-999</v>
      </c>
      <c r="AG2171">
        <v>-999</v>
      </c>
      <c r="AH2171">
        <v>-999</v>
      </c>
      <c r="AI2171">
        <v>-999</v>
      </c>
      <c r="AJ2171" t="s">
        <v>89</v>
      </c>
      <c r="AK2171" t="s">
        <v>89</v>
      </c>
      <c r="AL2171" t="s">
        <v>89</v>
      </c>
      <c r="AM2171" t="s">
        <v>89</v>
      </c>
      <c r="AN2171" t="s">
        <v>89</v>
      </c>
      <c r="AO2171" t="s">
        <v>89</v>
      </c>
      <c r="AP2171" t="s">
        <v>89</v>
      </c>
      <c r="AQ2171">
        <v>-999</v>
      </c>
      <c r="AR2171" t="s">
        <v>89</v>
      </c>
      <c r="AS2171" t="s">
        <v>228</v>
      </c>
      <c r="AT2171">
        <v>3.4</v>
      </c>
      <c r="AU2171" t="s">
        <v>89</v>
      </c>
      <c r="AV2171" t="s">
        <v>89</v>
      </c>
      <c r="AW2171" t="s">
        <v>2040</v>
      </c>
      <c r="AX2171" t="s">
        <v>89</v>
      </c>
      <c r="AY2171" t="s">
        <v>89</v>
      </c>
      <c r="AZ2171" t="s">
        <v>89</v>
      </c>
      <c r="BA2171" t="s">
        <v>89</v>
      </c>
      <c r="BB2171" t="s">
        <v>89</v>
      </c>
      <c r="BC2171" t="s">
        <v>89</v>
      </c>
      <c r="BD2171" t="s">
        <v>89</v>
      </c>
      <c r="BE2171">
        <v>1000</v>
      </c>
      <c r="BF2171" t="s">
        <v>89</v>
      </c>
      <c r="BG2171" t="s">
        <v>89</v>
      </c>
      <c r="BH2171" s="1">
        <v>43108</v>
      </c>
      <c r="BI2171" t="s">
        <v>6342</v>
      </c>
      <c r="BJ2171" t="s">
        <v>89</v>
      </c>
      <c r="BK2171" t="s">
        <v>89</v>
      </c>
      <c r="BL2171" t="s">
        <v>89</v>
      </c>
      <c r="BM2171" t="s">
        <v>89</v>
      </c>
      <c r="BN2171" t="s">
        <v>89</v>
      </c>
      <c r="BO2171" t="s">
        <v>89</v>
      </c>
      <c r="BP2171" t="s">
        <v>89</v>
      </c>
      <c r="BQ2171" t="s">
        <v>96</v>
      </c>
      <c r="BR2171" t="s">
        <v>89</v>
      </c>
      <c r="BS2171" t="s">
        <v>6372</v>
      </c>
      <c r="BT2171">
        <v>5</v>
      </c>
      <c r="BU2171" t="s">
        <v>100</v>
      </c>
      <c r="BV2171" t="s">
        <v>89</v>
      </c>
      <c r="BW2171">
        <v>35</v>
      </c>
      <c r="BX2171">
        <v>0</v>
      </c>
      <c r="BY2171">
        <v>111026769</v>
      </c>
      <c r="BZ2171" t="s">
        <v>3270</v>
      </c>
      <c r="CA2171" t="s">
        <v>102</v>
      </c>
      <c r="CB2171" t="s">
        <v>103</v>
      </c>
      <c r="CC2171" t="s">
        <v>104</v>
      </c>
      <c r="CD2171" t="s">
        <v>105</v>
      </c>
      <c r="CK2171" s="6"/>
      <c r="CP2171">
        <v>0</v>
      </c>
      <c r="CQ2171" t="str">
        <f t="shared" si="67"/>
        <v>https://basisinformatie-overstromingen.nl/geoserver/LIWO_Buitendijks/scenario_21476/wms</v>
      </c>
      <c r="CR2171" t="str">
        <f t="shared" si="66"/>
        <v>Overstromingsscenario met id 21476</v>
      </c>
      <c r="CT2171" s="9" t="s">
        <v>13058</v>
      </c>
      <c r="CU2171" s="9" t="s">
        <v>14190</v>
      </c>
      <c r="CV2171" s="9" t="s">
        <v>14191</v>
      </c>
      <c r="CW2171" s="9" t="s">
        <v>14192</v>
      </c>
      <c r="CX2171" s="9" t="s">
        <v>14193</v>
      </c>
    </row>
    <row r="2172" spans="1:102" x14ac:dyDescent="0.25">
      <c r="A2172">
        <v>21477</v>
      </c>
      <c r="B2172" t="s">
        <v>6615</v>
      </c>
      <c r="C2172" t="s">
        <v>6616</v>
      </c>
      <c r="D2172" s="1">
        <v>44671</v>
      </c>
      <c r="E2172" t="s">
        <v>6337</v>
      </c>
      <c r="F2172" t="s">
        <v>6338</v>
      </c>
      <c r="G2172" t="s">
        <v>1682</v>
      </c>
      <c r="H2172">
        <v>1</v>
      </c>
      <c r="I2172" t="s">
        <v>6370</v>
      </c>
      <c r="J2172" t="s">
        <v>6340</v>
      </c>
      <c r="K2172" t="s">
        <v>2188</v>
      </c>
      <c r="L2172" t="s">
        <v>316</v>
      </c>
      <c r="M2172">
        <v>429098.99728000001</v>
      </c>
      <c r="N2172">
        <v>105477.9904</v>
      </c>
      <c r="O2172" t="s">
        <v>5035</v>
      </c>
      <c r="P2172" t="s">
        <v>89</v>
      </c>
      <c r="Q2172" t="s">
        <v>6576</v>
      </c>
      <c r="R2172" t="s">
        <v>2317</v>
      </c>
      <c r="S2172" t="s">
        <v>89</v>
      </c>
      <c r="T2172" t="s">
        <v>89</v>
      </c>
      <c r="U2172" t="s">
        <v>89</v>
      </c>
      <c r="V2172" t="s">
        <v>89</v>
      </c>
      <c r="W2172" t="s">
        <v>89</v>
      </c>
      <c r="X2172" t="s">
        <v>89</v>
      </c>
      <c r="Y2172" t="s">
        <v>89</v>
      </c>
      <c r="Z2172">
        <v>-999</v>
      </c>
      <c r="AA2172" t="s">
        <v>89</v>
      </c>
      <c r="AB2172">
        <v>-999</v>
      </c>
      <c r="AC2172" t="s">
        <v>89</v>
      </c>
      <c r="AD2172" t="s">
        <v>96</v>
      </c>
      <c r="AE2172" t="s">
        <v>89</v>
      </c>
      <c r="AF2172">
        <v>-999</v>
      </c>
      <c r="AG2172">
        <v>-999</v>
      </c>
      <c r="AH2172">
        <v>-999</v>
      </c>
      <c r="AI2172">
        <v>-999</v>
      </c>
      <c r="AJ2172" t="s">
        <v>89</v>
      </c>
      <c r="AK2172" t="s">
        <v>89</v>
      </c>
      <c r="AL2172" t="s">
        <v>89</v>
      </c>
      <c r="AM2172" t="s">
        <v>89</v>
      </c>
      <c r="AN2172" t="s">
        <v>89</v>
      </c>
      <c r="AO2172" t="s">
        <v>89</v>
      </c>
      <c r="AP2172" t="s">
        <v>89</v>
      </c>
      <c r="AQ2172">
        <v>-999</v>
      </c>
      <c r="AR2172" t="s">
        <v>89</v>
      </c>
      <c r="AS2172" t="s">
        <v>228</v>
      </c>
      <c r="AT2172">
        <v>3.6</v>
      </c>
      <c r="AU2172" t="s">
        <v>89</v>
      </c>
      <c r="AV2172" t="s">
        <v>89</v>
      </c>
      <c r="AW2172" t="s">
        <v>2040</v>
      </c>
      <c r="AX2172" t="s">
        <v>89</v>
      </c>
      <c r="AY2172" t="s">
        <v>89</v>
      </c>
      <c r="AZ2172" t="s">
        <v>89</v>
      </c>
      <c r="BA2172" t="s">
        <v>89</v>
      </c>
      <c r="BB2172" t="s">
        <v>89</v>
      </c>
      <c r="BC2172" t="s">
        <v>89</v>
      </c>
      <c r="BD2172" t="s">
        <v>89</v>
      </c>
      <c r="BE2172">
        <v>3000</v>
      </c>
      <c r="BF2172" t="s">
        <v>89</v>
      </c>
      <c r="BG2172" t="s">
        <v>89</v>
      </c>
      <c r="BH2172" s="1">
        <v>43139</v>
      </c>
      <c r="BI2172" t="s">
        <v>6342</v>
      </c>
      <c r="BJ2172" t="s">
        <v>89</v>
      </c>
      <c r="BK2172" t="s">
        <v>89</v>
      </c>
      <c r="BL2172" t="s">
        <v>89</v>
      </c>
      <c r="BM2172" t="s">
        <v>89</v>
      </c>
      <c r="BN2172" t="s">
        <v>89</v>
      </c>
      <c r="BO2172" t="s">
        <v>89</v>
      </c>
      <c r="BP2172" t="s">
        <v>89</v>
      </c>
      <c r="BQ2172" t="s">
        <v>96</v>
      </c>
      <c r="BR2172" t="s">
        <v>89</v>
      </c>
      <c r="BS2172" t="s">
        <v>6372</v>
      </c>
      <c r="BT2172">
        <v>5</v>
      </c>
      <c r="BU2172" t="s">
        <v>100</v>
      </c>
      <c r="BV2172" t="s">
        <v>89</v>
      </c>
      <c r="BW2172">
        <v>35</v>
      </c>
      <c r="BX2172">
        <v>0</v>
      </c>
      <c r="BY2172">
        <v>112777411</v>
      </c>
      <c r="BZ2172" t="s">
        <v>3270</v>
      </c>
      <c r="CA2172" t="s">
        <v>102</v>
      </c>
      <c r="CB2172" t="s">
        <v>103</v>
      </c>
      <c r="CC2172" t="s">
        <v>104</v>
      </c>
      <c r="CD2172" t="s">
        <v>105</v>
      </c>
      <c r="CK2172" s="6"/>
      <c r="CP2172">
        <v>0</v>
      </c>
      <c r="CQ2172" t="str">
        <f t="shared" si="67"/>
        <v>https://basisinformatie-overstromingen.nl/geoserver/LIWO_Buitendijks/scenario_21477/wms</v>
      </c>
      <c r="CR2172" t="str">
        <f t="shared" si="66"/>
        <v>Overstromingsscenario met id 21477</v>
      </c>
      <c r="CT2172" s="9" t="s">
        <v>13058</v>
      </c>
      <c r="CU2172" s="9" t="s">
        <v>14190</v>
      </c>
      <c r="CV2172" s="9" t="s">
        <v>14191</v>
      </c>
      <c r="CW2172" s="9" t="s">
        <v>14192</v>
      </c>
      <c r="CX2172" s="9" t="s">
        <v>14193</v>
      </c>
    </row>
    <row r="2173" spans="1:102" x14ac:dyDescent="0.25">
      <c r="A2173">
        <v>21478</v>
      </c>
      <c r="B2173" t="s">
        <v>6617</v>
      </c>
      <c r="C2173" t="s">
        <v>6618</v>
      </c>
      <c r="D2173" s="1">
        <v>44671</v>
      </c>
      <c r="E2173" t="s">
        <v>6337</v>
      </c>
      <c r="F2173" t="s">
        <v>6338</v>
      </c>
      <c r="G2173" t="s">
        <v>1682</v>
      </c>
      <c r="H2173">
        <v>1</v>
      </c>
      <c r="I2173" t="s">
        <v>6370</v>
      </c>
      <c r="J2173" t="s">
        <v>6340</v>
      </c>
      <c r="K2173" t="s">
        <v>2188</v>
      </c>
      <c r="L2173" t="s">
        <v>316</v>
      </c>
      <c r="M2173">
        <v>429098.99728000001</v>
      </c>
      <c r="N2173">
        <v>105477.9904</v>
      </c>
      <c r="O2173" t="s">
        <v>5035</v>
      </c>
      <c r="P2173" t="s">
        <v>89</v>
      </c>
      <c r="Q2173" t="s">
        <v>6576</v>
      </c>
      <c r="R2173" t="s">
        <v>2317</v>
      </c>
      <c r="S2173" t="s">
        <v>89</v>
      </c>
      <c r="T2173" t="s">
        <v>89</v>
      </c>
      <c r="U2173" t="s">
        <v>89</v>
      </c>
      <c r="V2173" t="s">
        <v>89</v>
      </c>
      <c r="W2173" t="s">
        <v>89</v>
      </c>
      <c r="X2173" t="s">
        <v>89</v>
      </c>
      <c r="Y2173" t="s">
        <v>89</v>
      </c>
      <c r="Z2173">
        <v>-999</v>
      </c>
      <c r="AA2173" t="s">
        <v>89</v>
      </c>
      <c r="AB2173">
        <v>-999</v>
      </c>
      <c r="AC2173" t="s">
        <v>89</v>
      </c>
      <c r="AD2173" t="s">
        <v>96</v>
      </c>
      <c r="AE2173" t="s">
        <v>89</v>
      </c>
      <c r="AF2173">
        <v>-999</v>
      </c>
      <c r="AG2173">
        <v>-999</v>
      </c>
      <c r="AH2173">
        <v>-999</v>
      </c>
      <c r="AI2173">
        <v>-999</v>
      </c>
      <c r="AJ2173" t="s">
        <v>89</v>
      </c>
      <c r="AK2173" t="s">
        <v>89</v>
      </c>
      <c r="AL2173" t="s">
        <v>89</v>
      </c>
      <c r="AM2173" t="s">
        <v>89</v>
      </c>
      <c r="AN2173" t="s">
        <v>89</v>
      </c>
      <c r="AO2173" t="s">
        <v>89</v>
      </c>
      <c r="AP2173" t="s">
        <v>89</v>
      </c>
      <c r="AQ2173">
        <v>-999</v>
      </c>
      <c r="AR2173" t="s">
        <v>89</v>
      </c>
      <c r="AS2173" t="s">
        <v>228</v>
      </c>
      <c r="AT2173">
        <v>3.7</v>
      </c>
      <c r="AU2173" t="s">
        <v>89</v>
      </c>
      <c r="AV2173" t="s">
        <v>89</v>
      </c>
      <c r="AW2173" t="s">
        <v>2040</v>
      </c>
      <c r="AX2173" t="s">
        <v>89</v>
      </c>
      <c r="AY2173" t="s">
        <v>89</v>
      </c>
      <c r="AZ2173" t="s">
        <v>89</v>
      </c>
      <c r="BA2173" t="s">
        <v>89</v>
      </c>
      <c r="BB2173" t="s">
        <v>89</v>
      </c>
      <c r="BC2173" t="s">
        <v>89</v>
      </c>
      <c r="BD2173" t="s">
        <v>89</v>
      </c>
      <c r="BE2173">
        <v>10000</v>
      </c>
      <c r="BF2173" t="s">
        <v>89</v>
      </c>
      <c r="BG2173" t="s">
        <v>89</v>
      </c>
      <c r="BH2173" s="1">
        <v>43167</v>
      </c>
      <c r="BI2173" t="s">
        <v>6342</v>
      </c>
      <c r="BJ2173" t="s">
        <v>89</v>
      </c>
      <c r="BK2173" t="s">
        <v>89</v>
      </c>
      <c r="BL2173" t="s">
        <v>89</v>
      </c>
      <c r="BM2173" t="s">
        <v>89</v>
      </c>
      <c r="BN2173" t="s">
        <v>89</v>
      </c>
      <c r="BO2173" t="s">
        <v>89</v>
      </c>
      <c r="BP2173" t="s">
        <v>89</v>
      </c>
      <c r="BQ2173" t="s">
        <v>96</v>
      </c>
      <c r="BR2173" t="s">
        <v>89</v>
      </c>
      <c r="BS2173" t="s">
        <v>6372</v>
      </c>
      <c r="BT2173">
        <v>5</v>
      </c>
      <c r="BU2173" t="s">
        <v>100</v>
      </c>
      <c r="BV2173" t="s">
        <v>89</v>
      </c>
      <c r="BW2173">
        <v>35</v>
      </c>
      <c r="BX2173">
        <v>0</v>
      </c>
      <c r="BY2173">
        <v>231998848</v>
      </c>
      <c r="BZ2173" t="s">
        <v>3270</v>
      </c>
      <c r="CA2173" t="s">
        <v>102</v>
      </c>
      <c r="CB2173" t="s">
        <v>103</v>
      </c>
      <c r="CC2173" t="s">
        <v>104</v>
      </c>
      <c r="CD2173" t="s">
        <v>105</v>
      </c>
      <c r="CK2173" s="6"/>
      <c r="CP2173">
        <v>0</v>
      </c>
      <c r="CQ2173" t="str">
        <f t="shared" si="67"/>
        <v>https://basisinformatie-overstromingen.nl/geoserver/LIWO_Buitendijks/scenario_21478/wms</v>
      </c>
      <c r="CR2173" t="str">
        <f t="shared" si="66"/>
        <v>Overstromingsscenario met id 21478</v>
      </c>
      <c r="CT2173" s="9" t="s">
        <v>13058</v>
      </c>
      <c r="CU2173" s="9" t="s">
        <v>14190</v>
      </c>
      <c r="CV2173" s="9" t="s">
        <v>14191</v>
      </c>
      <c r="CW2173" s="9" t="s">
        <v>14192</v>
      </c>
      <c r="CX2173" s="9" t="s">
        <v>14193</v>
      </c>
    </row>
    <row r="2174" spans="1:102" x14ac:dyDescent="0.25">
      <c r="A2174">
        <v>21479</v>
      </c>
      <c r="B2174" t="s">
        <v>6619</v>
      </c>
      <c r="C2174" t="s">
        <v>6620</v>
      </c>
      <c r="D2174" s="1">
        <v>44671</v>
      </c>
      <c r="E2174" t="s">
        <v>6337</v>
      </c>
      <c r="F2174" t="s">
        <v>6338</v>
      </c>
      <c r="G2174" t="s">
        <v>1682</v>
      </c>
      <c r="H2174">
        <v>1</v>
      </c>
      <c r="I2174" t="s">
        <v>6370</v>
      </c>
      <c r="J2174" t="s">
        <v>6340</v>
      </c>
      <c r="K2174" t="s">
        <v>2188</v>
      </c>
      <c r="L2174" t="s">
        <v>316</v>
      </c>
      <c r="M2174">
        <v>423170.99673800002</v>
      </c>
      <c r="N2174">
        <v>102714.99011100001</v>
      </c>
      <c r="O2174" t="s">
        <v>4167</v>
      </c>
      <c r="P2174" t="s">
        <v>89</v>
      </c>
      <c r="Q2174" t="s">
        <v>6621</v>
      </c>
      <c r="R2174" t="s">
        <v>2317</v>
      </c>
      <c r="S2174" t="s">
        <v>89</v>
      </c>
      <c r="T2174" t="s">
        <v>89</v>
      </c>
      <c r="U2174" t="s">
        <v>89</v>
      </c>
      <c r="V2174" t="s">
        <v>89</v>
      </c>
      <c r="W2174" t="s">
        <v>89</v>
      </c>
      <c r="X2174" t="s">
        <v>89</v>
      </c>
      <c r="Y2174" t="s">
        <v>89</v>
      </c>
      <c r="Z2174">
        <v>-999</v>
      </c>
      <c r="AA2174" t="s">
        <v>89</v>
      </c>
      <c r="AB2174">
        <v>-999</v>
      </c>
      <c r="AC2174" t="s">
        <v>89</v>
      </c>
      <c r="AD2174" t="s">
        <v>96</v>
      </c>
      <c r="AE2174" t="s">
        <v>89</v>
      </c>
      <c r="AF2174">
        <v>-999</v>
      </c>
      <c r="AG2174">
        <v>-999</v>
      </c>
      <c r="AH2174">
        <v>-999</v>
      </c>
      <c r="AI2174">
        <v>-999</v>
      </c>
      <c r="AJ2174" t="s">
        <v>89</v>
      </c>
      <c r="AK2174" t="s">
        <v>89</v>
      </c>
      <c r="AL2174" t="s">
        <v>89</v>
      </c>
      <c r="AM2174" t="s">
        <v>89</v>
      </c>
      <c r="AN2174" t="s">
        <v>89</v>
      </c>
      <c r="AO2174" t="s">
        <v>89</v>
      </c>
      <c r="AP2174" t="s">
        <v>89</v>
      </c>
      <c r="AQ2174">
        <v>-999</v>
      </c>
      <c r="AR2174" t="s">
        <v>89</v>
      </c>
      <c r="AS2174" t="s">
        <v>228</v>
      </c>
      <c r="AT2174">
        <v>2.2999999999999998</v>
      </c>
      <c r="AU2174" t="s">
        <v>89</v>
      </c>
      <c r="AV2174" t="s">
        <v>89</v>
      </c>
      <c r="AW2174" t="s">
        <v>2040</v>
      </c>
      <c r="AX2174" t="s">
        <v>89</v>
      </c>
      <c r="AY2174" t="s">
        <v>89</v>
      </c>
      <c r="AZ2174" t="s">
        <v>89</v>
      </c>
      <c r="BA2174" t="s">
        <v>89</v>
      </c>
      <c r="BB2174" t="s">
        <v>89</v>
      </c>
      <c r="BC2174" t="s">
        <v>89</v>
      </c>
      <c r="BD2174" t="s">
        <v>89</v>
      </c>
      <c r="BE2174">
        <v>10</v>
      </c>
      <c r="BF2174" t="s">
        <v>89</v>
      </c>
      <c r="BG2174" t="s">
        <v>89</v>
      </c>
      <c r="BH2174" s="1">
        <v>43198</v>
      </c>
      <c r="BI2174" t="s">
        <v>6342</v>
      </c>
      <c r="BJ2174" t="s">
        <v>89</v>
      </c>
      <c r="BK2174" t="s">
        <v>89</v>
      </c>
      <c r="BL2174" t="s">
        <v>89</v>
      </c>
      <c r="BM2174" t="s">
        <v>89</v>
      </c>
      <c r="BN2174" t="s">
        <v>89</v>
      </c>
      <c r="BO2174" t="s">
        <v>89</v>
      </c>
      <c r="BP2174" t="s">
        <v>89</v>
      </c>
      <c r="BQ2174" t="s">
        <v>96</v>
      </c>
      <c r="BR2174" t="s">
        <v>89</v>
      </c>
      <c r="BS2174" t="s">
        <v>6372</v>
      </c>
      <c r="BT2174">
        <v>5</v>
      </c>
      <c r="BU2174" t="s">
        <v>100</v>
      </c>
      <c r="BV2174" t="s">
        <v>89</v>
      </c>
      <c r="BW2174">
        <v>0</v>
      </c>
      <c r="BX2174">
        <v>0</v>
      </c>
      <c r="BY2174">
        <v>0</v>
      </c>
      <c r="BZ2174" t="s">
        <v>3270</v>
      </c>
      <c r="CA2174" t="s">
        <v>102</v>
      </c>
      <c r="CB2174" t="s">
        <v>103</v>
      </c>
      <c r="CC2174" t="s">
        <v>104</v>
      </c>
      <c r="CD2174" t="s">
        <v>105</v>
      </c>
      <c r="CK2174" s="6"/>
      <c r="CP2174">
        <v>0</v>
      </c>
      <c r="CQ2174" t="str">
        <f t="shared" si="67"/>
        <v>https://basisinformatie-overstromingen.nl/geoserver/LIWO_Buitendijks/scenario_21479/wms</v>
      </c>
      <c r="CR2174" t="str">
        <f t="shared" si="66"/>
        <v>Overstromingsscenario met id 21479</v>
      </c>
      <c r="CT2174" s="9" t="s">
        <v>13058</v>
      </c>
      <c r="CU2174" s="9" t="s">
        <v>14198</v>
      </c>
      <c r="CV2174" s="9" t="s">
        <v>14199</v>
      </c>
      <c r="CW2174" s="9" t="s">
        <v>14200</v>
      </c>
      <c r="CX2174" s="9" t="s">
        <v>14201</v>
      </c>
    </row>
    <row r="2175" spans="1:102" x14ac:dyDescent="0.25">
      <c r="A2175">
        <v>21480</v>
      </c>
      <c r="B2175" t="s">
        <v>6622</v>
      </c>
      <c r="C2175" t="s">
        <v>6623</v>
      </c>
      <c r="D2175" s="1">
        <v>43466</v>
      </c>
      <c r="E2175" t="s">
        <v>6337</v>
      </c>
      <c r="F2175" t="s">
        <v>6338</v>
      </c>
      <c r="G2175" t="s">
        <v>1682</v>
      </c>
      <c r="H2175">
        <v>1</v>
      </c>
      <c r="I2175" t="s">
        <v>6370</v>
      </c>
      <c r="J2175" t="s">
        <v>6340</v>
      </c>
      <c r="K2175" t="s">
        <v>2188</v>
      </c>
      <c r="L2175" t="s">
        <v>316</v>
      </c>
      <c r="M2175">
        <v>423170.99673800002</v>
      </c>
      <c r="N2175">
        <v>102714.99011100001</v>
      </c>
      <c r="O2175" t="s">
        <v>4167</v>
      </c>
      <c r="P2175" t="s">
        <v>89</v>
      </c>
      <c r="Q2175" t="s">
        <v>6621</v>
      </c>
      <c r="R2175" t="s">
        <v>2317</v>
      </c>
      <c r="S2175" t="s">
        <v>89</v>
      </c>
      <c r="T2175" t="s">
        <v>89</v>
      </c>
      <c r="U2175" t="s">
        <v>89</v>
      </c>
      <c r="V2175" t="s">
        <v>89</v>
      </c>
      <c r="W2175" t="s">
        <v>89</v>
      </c>
      <c r="X2175" t="s">
        <v>89</v>
      </c>
      <c r="Y2175" t="s">
        <v>89</v>
      </c>
      <c r="Z2175">
        <v>-999</v>
      </c>
      <c r="AA2175" t="s">
        <v>89</v>
      </c>
      <c r="AB2175">
        <v>-999</v>
      </c>
      <c r="AC2175" t="s">
        <v>89</v>
      </c>
      <c r="AD2175" t="s">
        <v>96</v>
      </c>
      <c r="AE2175" t="s">
        <v>89</v>
      </c>
      <c r="AF2175">
        <v>-999</v>
      </c>
      <c r="AG2175">
        <v>-999</v>
      </c>
      <c r="AH2175">
        <v>-999</v>
      </c>
      <c r="AI2175">
        <v>-999</v>
      </c>
      <c r="AJ2175" t="s">
        <v>89</v>
      </c>
      <c r="AK2175" t="s">
        <v>89</v>
      </c>
      <c r="AL2175" t="s">
        <v>89</v>
      </c>
      <c r="AM2175" t="s">
        <v>89</v>
      </c>
      <c r="AN2175" t="s">
        <v>89</v>
      </c>
      <c r="AO2175" t="s">
        <v>89</v>
      </c>
      <c r="AP2175" t="s">
        <v>89</v>
      </c>
      <c r="AQ2175">
        <v>-999</v>
      </c>
      <c r="AR2175" t="s">
        <v>89</v>
      </c>
      <c r="AS2175" t="s">
        <v>228</v>
      </c>
      <c r="AT2175">
        <v>2.6</v>
      </c>
      <c r="AU2175" t="s">
        <v>89</v>
      </c>
      <c r="AV2175" t="s">
        <v>89</v>
      </c>
      <c r="AW2175" t="s">
        <v>2040</v>
      </c>
      <c r="AX2175" t="s">
        <v>89</v>
      </c>
      <c r="AY2175" t="s">
        <v>89</v>
      </c>
      <c r="AZ2175" t="s">
        <v>89</v>
      </c>
      <c r="BA2175" t="s">
        <v>89</v>
      </c>
      <c r="BB2175" t="s">
        <v>89</v>
      </c>
      <c r="BC2175" t="s">
        <v>89</v>
      </c>
      <c r="BD2175" t="s">
        <v>89</v>
      </c>
      <c r="BE2175">
        <v>100</v>
      </c>
      <c r="BF2175" t="s">
        <v>89</v>
      </c>
      <c r="BG2175" t="s">
        <v>89</v>
      </c>
      <c r="BH2175" s="1">
        <v>43228</v>
      </c>
      <c r="BI2175" t="s">
        <v>6342</v>
      </c>
      <c r="BJ2175" t="s">
        <v>89</v>
      </c>
      <c r="BK2175" t="s">
        <v>89</v>
      </c>
      <c r="BL2175" t="s">
        <v>89</v>
      </c>
      <c r="BM2175" t="s">
        <v>89</v>
      </c>
      <c r="BN2175" t="s">
        <v>89</v>
      </c>
      <c r="BO2175" t="s">
        <v>89</v>
      </c>
      <c r="BP2175" t="s">
        <v>89</v>
      </c>
      <c r="BQ2175" t="s">
        <v>96</v>
      </c>
      <c r="BR2175" t="s">
        <v>89</v>
      </c>
      <c r="BS2175" t="s">
        <v>6372</v>
      </c>
      <c r="BT2175">
        <v>5</v>
      </c>
      <c r="BU2175" t="s">
        <v>100</v>
      </c>
      <c r="BV2175" t="s">
        <v>89</v>
      </c>
      <c r="BW2175">
        <v>0</v>
      </c>
      <c r="BX2175">
        <v>0</v>
      </c>
      <c r="BY2175">
        <v>0</v>
      </c>
      <c r="BZ2175" t="s">
        <v>3270</v>
      </c>
      <c r="CA2175" t="s">
        <v>102</v>
      </c>
      <c r="CB2175" t="s">
        <v>103</v>
      </c>
      <c r="CC2175" t="s">
        <v>104</v>
      </c>
      <c r="CD2175" t="s">
        <v>105</v>
      </c>
      <c r="CK2175" s="6"/>
      <c r="CP2175">
        <v>0</v>
      </c>
      <c r="CQ2175" t="str">
        <f t="shared" si="67"/>
        <v>https://basisinformatie-overstromingen.nl/geoserver/LIWO_Buitendijks/scenario_21480/wms</v>
      </c>
      <c r="CR2175" t="str">
        <f t="shared" si="66"/>
        <v>Overstromingsscenario met id 21480</v>
      </c>
      <c r="CT2175" s="9" t="s">
        <v>13058</v>
      </c>
      <c r="CU2175" s="9" t="s">
        <v>14198</v>
      </c>
      <c r="CV2175" s="9" t="s">
        <v>14199</v>
      </c>
      <c r="CW2175" s="9" t="s">
        <v>14200</v>
      </c>
      <c r="CX2175" s="9" t="s">
        <v>14201</v>
      </c>
    </row>
    <row r="2176" spans="1:102" x14ac:dyDescent="0.25">
      <c r="A2176">
        <v>21481</v>
      </c>
      <c r="B2176" t="s">
        <v>6624</v>
      </c>
      <c r="C2176" t="s">
        <v>6625</v>
      </c>
      <c r="D2176" s="1">
        <v>43497</v>
      </c>
      <c r="E2176" t="s">
        <v>6337</v>
      </c>
      <c r="F2176" t="s">
        <v>6338</v>
      </c>
      <c r="G2176" t="s">
        <v>1682</v>
      </c>
      <c r="H2176">
        <v>1</v>
      </c>
      <c r="I2176" t="s">
        <v>6370</v>
      </c>
      <c r="J2176" t="s">
        <v>6340</v>
      </c>
      <c r="K2176" t="s">
        <v>2188</v>
      </c>
      <c r="L2176" t="s">
        <v>316</v>
      </c>
      <c r="M2176">
        <v>423170.99673800002</v>
      </c>
      <c r="N2176">
        <v>102714.99011100001</v>
      </c>
      <c r="O2176" t="s">
        <v>4167</v>
      </c>
      <c r="P2176" t="s">
        <v>89</v>
      </c>
      <c r="Q2176" t="s">
        <v>6621</v>
      </c>
      <c r="R2176" t="s">
        <v>2317</v>
      </c>
      <c r="S2176" t="s">
        <v>89</v>
      </c>
      <c r="T2176" t="s">
        <v>89</v>
      </c>
      <c r="U2176" t="s">
        <v>89</v>
      </c>
      <c r="V2176" t="s">
        <v>89</v>
      </c>
      <c r="W2176" t="s">
        <v>89</v>
      </c>
      <c r="X2176" t="s">
        <v>89</v>
      </c>
      <c r="Y2176" t="s">
        <v>89</v>
      </c>
      <c r="Z2176">
        <v>-999</v>
      </c>
      <c r="AA2176" t="s">
        <v>89</v>
      </c>
      <c r="AB2176">
        <v>-999</v>
      </c>
      <c r="AC2176" t="s">
        <v>89</v>
      </c>
      <c r="AD2176" t="s">
        <v>96</v>
      </c>
      <c r="AE2176" t="s">
        <v>89</v>
      </c>
      <c r="AF2176">
        <v>-999</v>
      </c>
      <c r="AG2176">
        <v>-999</v>
      </c>
      <c r="AH2176">
        <v>-999</v>
      </c>
      <c r="AI2176">
        <v>-999</v>
      </c>
      <c r="AJ2176" t="s">
        <v>89</v>
      </c>
      <c r="AK2176" t="s">
        <v>89</v>
      </c>
      <c r="AL2176" t="s">
        <v>89</v>
      </c>
      <c r="AM2176" t="s">
        <v>89</v>
      </c>
      <c r="AN2176" t="s">
        <v>89</v>
      </c>
      <c r="AO2176" t="s">
        <v>89</v>
      </c>
      <c r="AP2176" t="s">
        <v>89</v>
      </c>
      <c r="AQ2176">
        <v>-999</v>
      </c>
      <c r="AR2176" t="s">
        <v>89</v>
      </c>
      <c r="AS2176" t="s">
        <v>228</v>
      </c>
      <c r="AT2176">
        <v>2.7</v>
      </c>
      <c r="AU2176" t="s">
        <v>89</v>
      </c>
      <c r="AV2176" t="s">
        <v>89</v>
      </c>
      <c r="AW2176" t="s">
        <v>2040</v>
      </c>
      <c r="AX2176" t="s">
        <v>89</v>
      </c>
      <c r="AY2176" t="s">
        <v>89</v>
      </c>
      <c r="AZ2176" t="s">
        <v>89</v>
      </c>
      <c r="BA2176" t="s">
        <v>89</v>
      </c>
      <c r="BB2176" t="s">
        <v>89</v>
      </c>
      <c r="BC2176" t="s">
        <v>89</v>
      </c>
      <c r="BD2176" t="s">
        <v>89</v>
      </c>
      <c r="BE2176">
        <v>300</v>
      </c>
      <c r="BF2176" t="s">
        <v>89</v>
      </c>
      <c r="BG2176" t="s">
        <v>89</v>
      </c>
      <c r="BH2176" s="1">
        <v>43259</v>
      </c>
      <c r="BI2176" t="s">
        <v>6342</v>
      </c>
      <c r="BJ2176" t="s">
        <v>89</v>
      </c>
      <c r="BK2176" t="s">
        <v>89</v>
      </c>
      <c r="BL2176" t="s">
        <v>89</v>
      </c>
      <c r="BM2176" t="s">
        <v>89</v>
      </c>
      <c r="BN2176" t="s">
        <v>89</v>
      </c>
      <c r="BO2176" t="s">
        <v>89</v>
      </c>
      <c r="BP2176" t="s">
        <v>89</v>
      </c>
      <c r="BQ2176" t="s">
        <v>96</v>
      </c>
      <c r="BR2176" t="s">
        <v>89</v>
      </c>
      <c r="BS2176" t="s">
        <v>6372</v>
      </c>
      <c r="BT2176">
        <v>5</v>
      </c>
      <c r="BU2176" t="s">
        <v>100</v>
      </c>
      <c r="BV2176" t="s">
        <v>89</v>
      </c>
      <c r="BW2176">
        <v>0</v>
      </c>
      <c r="BX2176">
        <v>0</v>
      </c>
      <c r="BY2176">
        <v>0</v>
      </c>
      <c r="BZ2176" t="s">
        <v>3270</v>
      </c>
      <c r="CA2176" t="s">
        <v>102</v>
      </c>
      <c r="CB2176" t="s">
        <v>103</v>
      </c>
      <c r="CC2176" t="s">
        <v>104</v>
      </c>
      <c r="CD2176" t="s">
        <v>105</v>
      </c>
      <c r="CK2176" s="6"/>
      <c r="CP2176">
        <v>0</v>
      </c>
      <c r="CQ2176" t="str">
        <f t="shared" si="67"/>
        <v>https://basisinformatie-overstromingen.nl/geoserver/LIWO_Buitendijks/scenario_21481/wms</v>
      </c>
      <c r="CR2176" t="str">
        <f t="shared" si="66"/>
        <v>Overstromingsscenario met id 21481</v>
      </c>
      <c r="CT2176" s="9" t="s">
        <v>13058</v>
      </c>
      <c r="CU2176" s="9" t="s">
        <v>14198</v>
      </c>
      <c r="CV2176" s="9" t="s">
        <v>14199</v>
      </c>
      <c r="CW2176" s="9" t="s">
        <v>14200</v>
      </c>
      <c r="CX2176" s="9" t="s">
        <v>14201</v>
      </c>
    </row>
    <row r="2177" spans="1:102" x14ac:dyDescent="0.25">
      <c r="A2177">
        <v>21283</v>
      </c>
      <c r="B2177" t="s">
        <v>6626</v>
      </c>
      <c r="C2177" t="s">
        <v>6627</v>
      </c>
      <c r="D2177" s="1">
        <v>44650</v>
      </c>
      <c r="E2177" t="s">
        <v>6337</v>
      </c>
      <c r="F2177" t="s">
        <v>6338</v>
      </c>
      <c r="G2177" t="s">
        <v>1682</v>
      </c>
      <c r="H2177">
        <v>1</v>
      </c>
      <c r="I2177" t="s">
        <v>6339</v>
      </c>
      <c r="J2177" t="s">
        <v>6340</v>
      </c>
      <c r="K2177" t="s">
        <v>2188</v>
      </c>
      <c r="L2177" t="s">
        <v>316</v>
      </c>
      <c r="M2177">
        <v>441219.99863300001</v>
      </c>
      <c r="N2177">
        <v>61032.986275000003</v>
      </c>
      <c r="O2177" t="s">
        <v>6579</v>
      </c>
      <c r="P2177" t="s">
        <v>89</v>
      </c>
      <c r="Q2177" t="s">
        <v>6580</v>
      </c>
      <c r="R2177" t="s">
        <v>2317</v>
      </c>
      <c r="S2177" t="s">
        <v>89</v>
      </c>
      <c r="T2177" t="s">
        <v>89</v>
      </c>
      <c r="U2177" t="s">
        <v>89</v>
      </c>
      <c r="V2177" t="s">
        <v>89</v>
      </c>
      <c r="W2177" t="s">
        <v>89</v>
      </c>
      <c r="X2177" t="s">
        <v>89</v>
      </c>
      <c r="Y2177" t="s">
        <v>89</v>
      </c>
      <c r="Z2177">
        <v>-999</v>
      </c>
      <c r="AA2177" t="s">
        <v>89</v>
      </c>
      <c r="AB2177">
        <v>-999</v>
      </c>
      <c r="AC2177" t="s">
        <v>89</v>
      </c>
      <c r="AD2177" t="s">
        <v>96</v>
      </c>
      <c r="AE2177" t="s">
        <v>89</v>
      </c>
      <c r="AF2177">
        <v>-999</v>
      </c>
      <c r="AG2177">
        <v>-999</v>
      </c>
      <c r="AH2177">
        <v>-999</v>
      </c>
      <c r="AI2177">
        <v>-999</v>
      </c>
      <c r="AJ2177" t="s">
        <v>89</v>
      </c>
      <c r="AK2177" t="s">
        <v>89</v>
      </c>
      <c r="AL2177" t="s">
        <v>89</v>
      </c>
      <c r="AM2177" t="s">
        <v>89</v>
      </c>
      <c r="AN2177" t="s">
        <v>89</v>
      </c>
      <c r="AO2177" t="s">
        <v>89</v>
      </c>
      <c r="AP2177" t="s">
        <v>89</v>
      </c>
      <c r="AQ2177">
        <v>-999</v>
      </c>
      <c r="AR2177" t="s">
        <v>89</v>
      </c>
      <c r="AS2177" t="s">
        <v>97</v>
      </c>
      <c r="AT2177">
        <v>4.7699999999999996</v>
      </c>
      <c r="AU2177" t="s">
        <v>89</v>
      </c>
      <c r="AV2177" t="s">
        <v>89</v>
      </c>
      <c r="AW2177" t="s">
        <v>2040</v>
      </c>
      <c r="AX2177" t="s">
        <v>89</v>
      </c>
      <c r="AY2177" t="s">
        <v>89</v>
      </c>
      <c r="AZ2177" t="s">
        <v>89</v>
      </c>
      <c r="BA2177" t="s">
        <v>89</v>
      </c>
      <c r="BB2177" t="s">
        <v>89</v>
      </c>
      <c r="BC2177" t="s">
        <v>89</v>
      </c>
      <c r="BD2177" t="s">
        <v>89</v>
      </c>
      <c r="BE2177">
        <v>300</v>
      </c>
      <c r="BF2177" t="s">
        <v>89</v>
      </c>
      <c r="BG2177" t="s">
        <v>89</v>
      </c>
      <c r="BH2177" s="1">
        <v>44650</v>
      </c>
      <c r="BI2177" t="s">
        <v>6342</v>
      </c>
      <c r="BJ2177" t="s">
        <v>89</v>
      </c>
      <c r="BK2177" t="s">
        <v>89</v>
      </c>
      <c r="BL2177" t="s">
        <v>89</v>
      </c>
      <c r="BM2177" t="s">
        <v>89</v>
      </c>
      <c r="BN2177" t="s">
        <v>89</v>
      </c>
      <c r="BO2177" t="s">
        <v>89</v>
      </c>
      <c r="BP2177" t="s">
        <v>89</v>
      </c>
      <c r="BQ2177" t="s">
        <v>96</v>
      </c>
      <c r="BR2177" t="s">
        <v>89</v>
      </c>
      <c r="BS2177" t="s">
        <v>6372</v>
      </c>
      <c r="BT2177">
        <v>5</v>
      </c>
      <c r="BU2177" t="s">
        <v>100</v>
      </c>
      <c r="BV2177" t="s">
        <v>89</v>
      </c>
      <c r="BW2177">
        <v>0</v>
      </c>
      <c r="BX2177">
        <v>0</v>
      </c>
      <c r="BY2177">
        <v>3771333</v>
      </c>
      <c r="BZ2177" t="s">
        <v>3270</v>
      </c>
      <c r="CA2177" t="s">
        <v>102</v>
      </c>
      <c r="CB2177" t="s">
        <v>103</v>
      </c>
      <c r="CC2177" t="s">
        <v>104</v>
      </c>
      <c r="CD2177" t="s">
        <v>105</v>
      </c>
      <c r="CK2177" s="6"/>
      <c r="CP2177">
        <v>0</v>
      </c>
      <c r="CQ2177" t="str">
        <f t="shared" si="67"/>
        <v>https://basisinformatie-overstromingen.nl/geoserver/LIWO_Buitendijks/scenario_21283/wms</v>
      </c>
      <c r="CR2177" t="str">
        <f t="shared" si="66"/>
        <v>Overstromingsscenario met id 21283</v>
      </c>
      <c r="CT2177" s="9" t="s">
        <v>13058</v>
      </c>
      <c r="CU2177" s="9" t="s">
        <v>14194</v>
      </c>
      <c r="CV2177" s="9" t="s">
        <v>14195</v>
      </c>
      <c r="CW2177" s="9" t="s">
        <v>14196</v>
      </c>
      <c r="CX2177" s="9" t="s">
        <v>14197</v>
      </c>
    </row>
    <row r="2178" spans="1:102" x14ac:dyDescent="0.25">
      <c r="A2178">
        <v>21482</v>
      </c>
      <c r="B2178" t="s">
        <v>6628</v>
      </c>
      <c r="C2178" t="s">
        <v>6629</v>
      </c>
      <c r="D2178" s="1">
        <v>43525</v>
      </c>
      <c r="E2178" t="s">
        <v>6337</v>
      </c>
      <c r="F2178" t="s">
        <v>6338</v>
      </c>
      <c r="G2178" t="s">
        <v>1682</v>
      </c>
      <c r="H2178">
        <v>1</v>
      </c>
      <c r="I2178" t="s">
        <v>6370</v>
      </c>
      <c r="J2178" t="s">
        <v>6340</v>
      </c>
      <c r="K2178" t="s">
        <v>2188</v>
      </c>
      <c r="L2178" t="s">
        <v>316</v>
      </c>
      <c r="M2178">
        <v>423170.99673800002</v>
      </c>
      <c r="N2178">
        <v>102714.99011100001</v>
      </c>
      <c r="O2178" t="s">
        <v>4167</v>
      </c>
      <c r="P2178" t="s">
        <v>89</v>
      </c>
      <c r="Q2178" t="s">
        <v>6621</v>
      </c>
      <c r="R2178" t="s">
        <v>2317</v>
      </c>
      <c r="S2178" t="s">
        <v>89</v>
      </c>
      <c r="T2178" t="s">
        <v>89</v>
      </c>
      <c r="U2178" t="s">
        <v>89</v>
      </c>
      <c r="V2178" t="s">
        <v>89</v>
      </c>
      <c r="W2178" t="s">
        <v>89</v>
      </c>
      <c r="X2178" t="s">
        <v>89</v>
      </c>
      <c r="Y2178" t="s">
        <v>89</v>
      </c>
      <c r="Z2178">
        <v>-999</v>
      </c>
      <c r="AA2178" t="s">
        <v>89</v>
      </c>
      <c r="AB2178">
        <v>-999</v>
      </c>
      <c r="AC2178" t="s">
        <v>89</v>
      </c>
      <c r="AD2178" t="s">
        <v>96</v>
      </c>
      <c r="AE2178" t="s">
        <v>89</v>
      </c>
      <c r="AF2178">
        <v>-999</v>
      </c>
      <c r="AG2178">
        <v>-999</v>
      </c>
      <c r="AH2178">
        <v>-999</v>
      </c>
      <c r="AI2178">
        <v>-999</v>
      </c>
      <c r="AJ2178" t="s">
        <v>89</v>
      </c>
      <c r="AK2178" t="s">
        <v>89</v>
      </c>
      <c r="AL2178" t="s">
        <v>89</v>
      </c>
      <c r="AM2178" t="s">
        <v>89</v>
      </c>
      <c r="AN2178" t="s">
        <v>89</v>
      </c>
      <c r="AO2178" t="s">
        <v>89</v>
      </c>
      <c r="AP2178" t="s">
        <v>89</v>
      </c>
      <c r="AQ2178">
        <v>-999</v>
      </c>
      <c r="AR2178" t="s">
        <v>89</v>
      </c>
      <c r="AS2178" t="s">
        <v>228</v>
      </c>
      <c r="AT2178">
        <v>2.8</v>
      </c>
      <c r="AU2178" t="s">
        <v>89</v>
      </c>
      <c r="AV2178" t="s">
        <v>89</v>
      </c>
      <c r="AW2178" t="s">
        <v>2040</v>
      </c>
      <c r="AX2178" t="s">
        <v>89</v>
      </c>
      <c r="AY2178" t="s">
        <v>89</v>
      </c>
      <c r="AZ2178" t="s">
        <v>89</v>
      </c>
      <c r="BA2178" t="s">
        <v>89</v>
      </c>
      <c r="BB2178" t="s">
        <v>89</v>
      </c>
      <c r="BC2178" t="s">
        <v>89</v>
      </c>
      <c r="BD2178" t="s">
        <v>89</v>
      </c>
      <c r="BE2178">
        <v>1000</v>
      </c>
      <c r="BF2178" t="s">
        <v>89</v>
      </c>
      <c r="BG2178" t="s">
        <v>89</v>
      </c>
      <c r="BH2178" s="1">
        <v>43289</v>
      </c>
      <c r="BI2178" t="s">
        <v>6342</v>
      </c>
      <c r="BJ2178" t="s">
        <v>89</v>
      </c>
      <c r="BK2178" t="s">
        <v>89</v>
      </c>
      <c r="BL2178" t="s">
        <v>89</v>
      </c>
      <c r="BM2178" t="s">
        <v>89</v>
      </c>
      <c r="BN2178" t="s">
        <v>89</v>
      </c>
      <c r="BO2178" t="s">
        <v>89</v>
      </c>
      <c r="BP2178" t="s">
        <v>89</v>
      </c>
      <c r="BQ2178" t="s">
        <v>96</v>
      </c>
      <c r="BR2178" t="s">
        <v>89</v>
      </c>
      <c r="BS2178" t="s">
        <v>6372</v>
      </c>
      <c r="BT2178">
        <v>5</v>
      </c>
      <c r="BU2178" t="s">
        <v>100</v>
      </c>
      <c r="BV2178" t="s">
        <v>89</v>
      </c>
      <c r="BW2178">
        <v>0</v>
      </c>
      <c r="BX2178">
        <v>0</v>
      </c>
      <c r="BY2178">
        <v>0</v>
      </c>
      <c r="BZ2178" t="s">
        <v>3270</v>
      </c>
      <c r="CA2178" t="s">
        <v>102</v>
      </c>
      <c r="CB2178" t="s">
        <v>103</v>
      </c>
      <c r="CC2178" t="s">
        <v>104</v>
      </c>
      <c r="CD2178" t="s">
        <v>105</v>
      </c>
      <c r="CK2178" s="6"/>
      <c r="CP2178">
        <v>0</v>
      </c>
      <c r="CQ2178" t="str">
        <f t="shared" si="67"/>
        <v>https://basisinformatie-overstromingen.nl/geoserver/LIWO_Buitendijks/scenario_21482/wms</v>
      </c>
      <c r="CR2178" t="str">
        <f t="shared" si="66"/>
        <v>Overstromingsscenario met id 21482</v>
      </c>
      <c r="CT2178" s="9" t="s">
        <v>13058</v>
      </c>
      <c r="CU2178" s="9" t="s">
        <v>14198</v>
      </c>
      <c r="CV2178" s="9" t="s">
        <v>14199</v>
      </c>
      <c r="CW2178" s="9" t="s">
        <v>14200</v>
      </c>
      <c r="CX2178" s="9" t="s">
        <v>14201</v>
      </c>
    </row>
    <row r="2179" spans="1:102" x14ac:dyDescent="0.25">
      <c r="A2179">
        <v>21483</v>
      </c>
      <c r="B2179" t="s">
        <v>6630</v>
      </c>
      <c r="C2179" t="s">
        <v>6631</v>
      </c>
      <c r="D2179" s="1">
        <v>43556</v>
      </c>
      <c r="E2179" t="s">
        <v>6337</v>
      </c>
      <c r="F2179" t="s">
        <v>6338</v>
      </c>
      <c r="G2179" t="s">
        <v>1682</v>
      </c>
      <c r="H2179">
        <v>1</v>
      </c>
      <c r="I2179" t="s">
        <v>6370</v>
      </c>
      <c r="J2179" t="s">
        <v>6340</v>
      </c>
      <c r="K2179" t="s">
        <v>2188</v>
      </c>
      <c r="L2179" t="s">
        <v>316</v>
      </c>
      <c r="M2179">
        <v>423170.99673800002</v>
      </c>
      <c r="N2179">
        <v>102714.99011100001</v>
      </c>
      <c r="O2179" t="s">
        <v>4167</v>
      </c>
      <c r="P2179" t="s">
        <v>89</v>
      </c>
      <c r="Q2179" t="s">
        <v>6621</v>
      </c>
      <c r="R2179" t="s">
        <v>2317</v>
      </c>
      <c r="S2179" t="s">
        <v>89</v>
      </c>
      <c r="T2179" t="s">
        <v>89</v>
      </c>
      <c r="U2179" t="s">
        <v>89</v>
      </c>
      <c r="V2179" t="s">
        <v>89</v>
      </c>
      <c r="W2179" t="s">
        <v>89</v>
      </c>
      <c r="X2179" t="s">
        <v>89</v>
      </c>
      <c r="Y2179" t="s">
        <v>89</v>
      </c>
      <c r="Z2179">
        <v>-999</v>
      </c>
      <c r="AA2179" t="s">
        <v>89</v>
      </c>
      <c r="AB2179">
        <v>-999</v>
      </c>
      <c r="AC2179" t="s">
        <v>89</v>
      </c>
      <c r="AD2179" t="s">
        <v>96</v>
      </c>
      <c r="AE2179" t="s">
        <v>89</v>
      </c>
      <c r="AF2179">
        <v>-999</v>
      </c>
      <c r="AG2179">
        <v>-999</v>
      </c>
      <c r="AH2179">
        <v>-999</v>
      </c>
      <c r="AI2179">
        <v>-999</v>
      </c>
      <c r="AJ2179" t="s">
        <v>89</v>
      </c>
      <c r="AK2179" t="s">
        <v>89</v>
      </c>
      <c r="AL2179" t="s">
        <v>89</v>
      </c>
      <c r="AM2179" t="s">
        <v>89</v>
      </c>
      <c r="AN2179" t="s">
        <v>89</v>
      </c>
      <c r="AO2179" t="s">
        <v>89</v>
      </c>
      <c r="AP2179" t="s">
        <v>89</v>
      </c>
      <c r="AQ2179">
        <v>-999</v>
      </c>
      <c r="AR2179" t="s">
        <v>89</v>
      </c>
      <c r="AS2179" t="s">
        <v>228</v>
      </c>
      <c r="AT2179">
        <v>2.8</v>
      </c>
      <c r="AU2179" t="s">
        <v>89</v>
      </c>
      <c r="AV2179" t="s">
        <v>89</v>
      </c>
      <c r="AW2179" t="s">
        <v>2040</v>
      </c>
      <c r="AX2179" t="s">
        <v>89</v>
      </c>
      <c r="AY2179" t="s">
        <v>89</v>
      </c>
      <c r="AZ2179" t="s">
        <v>89</v>
      </c>
      <c r="BA2179" t="s">
        <v>89</v>
      </c>
      <c r="BB2179" t="s">
        <v>89</v>
      </c>
      <c r="BC2179" t="s">
        <v>89</v>
      </c>
      <c r="BD2179" t="s">
        <v>89</v>
      </c>
      <c r="BE2179">
        <v>3000</v>
      </c>
      <c r="BF2179" t="s">
        <v>89</v>
      </c>
      <c r="BG2179" t="s">
        <v>89</v>
      </c>
      <c r="BH2179" s="1">
        <v>43320</v>
      </c>
      <c r="BI2179" t="s">
        <v>6342</v>
      </c>
      <c r="BJ2179" t="s">
        <v>89</v>
      </c>
      <c r="BK2179" t="s">
        <v>89</v>
      </c>
      <c r="BL2179" t="s">
        <v>89</v>
      </c>
      <c r="BM2179" t="s">
        <v>89</v>
      </c>
      <c r="BN2179" t="s">
        <v>89</v>
      </c>
      <c r="BO2179" t="s">
        <v>89</v>
      </c>
      <c r="BP2179" t="s">
        <v>89</v>
      </c>
      <c r="BQ2179" t="s">
        <v>96</v>
      </c>
      <c r="BR2179" t="s">
        <v>89</v>
      </c>
      <c r="BS2179" t="s">
        <v>6372</v>
      </c>
      <c r="BT2179">
        <v>5</v>
      </c>
      <c r="BU2179" t="s">
        <v>100</v>
      </c>
      <c r="BV2179" t="s">
        <v>89</v>
      </c>
      <c r="BW2179">
        <v>0</v>
      </c>
      <c r="BX2179">
        <v>0</v>
      </c>
      <c r="BY2179">
        <v>0</v>
      </c>
      <c r="BZ2179" t="s">
        <v>3270</v>
      </c>
      <c r="CA2179" t="s">
        <v>102</v>
      </c>
      <c r="CB2179" t="s">
        <v>103</v>
      </c>
      <c r="CC2179" t="s">
        <v>104</v>
      </c>
      <c r="CD2179" t="s">
        <v>105</v>
      </c>
      <c r="CK2179" s="6"/>
      <c r="CP2179">
        <v>0</v>
      </c>
      <c r="CQ2179" t="str">
        <f t="shared" si="67"/>
        <v>https://basisinformatie-overstromingen.nl/geoserver/LIWO_Buitendijks/scenario_21483/wms</v>
      </c>
      <c r="CR2179" t="str">
        <f t="shared" ref="CR2179:CR2242" si="68">"Overstromingsscenario met id " &amp; A2179</f>
        <v>Overstromingsscenario met id 21483</v>
      </c>
      <c r="CT2179" s="9" t="s">
        <v>13058</v>
      </c>
      <c r="CU2179" s="9" t="s">
        <v>14198</v>
      </c>
      <c r="CV2179" s="9" t="s">
        <v>14199</v>
      </c>
      <c r="CW2179" s="9" t="s">
        <v>14200</v>
      </c>
      <c r="CX2179" s="9" t="s">
        <v>14201</v>
      </c>
    </row>
    <row r="2180" spans="1:102" x14ac:dyDescent="0.25">
      <c r="A2180">
        <v>21484</v>
      </c>
      <c r="B2180" t="s">
        <v>6632</v>
      </c>
      <c r="C2180" t="s">
        <v>6633</v>
      </c>
      <c r="D2180" s="1">
        <v>43586</v>
      </c>
      <c r="E2180" t="s">
        <v>6337</v>
      </c>
      <c r="F2180" t="s">
        <v>6338</v>
      </c>
      <c r="G2180" t="s">
        <v>1682</v>
      </c>
      <c r="H2180">
        <v>1</v>
      </c>
      <c r="I2180" t="s">
        <v>6370</v>
      </c>
      <c r="J2180" t="s">
        <v>6340</v>
      </c>
      <c r="K2180" t="s">
        <v>2188</v>
      </c>
      <c r="L2180" t="s">
        <v>316</v>
      </c>
      <c r="M2180">
        <v>423170.99673800002</v>
      </c>
      <c r="N2180">
        <v>102714.99011100001</v>
      </c>
      <c r="O2180" t="s">
        <v>4167</v>
      </c>
      <c r="P2180" t="s">
        <v>89</v>
      </c>
      <c r="Q2180" t="s">
        <v>6621</v>
      </c>
      <c r="R2180" t="s">
        <v>2317</v>
      </c>
      <c r="S2180" t="s">
        <v>89</v>
      </c>
      <c r="T2180" t="s">
        <v>89</v>
      </c>
      <c r="U2180" t="s">
        <v>89</v>
      </c>
      <c r="V2180" t="s">
        <v>89</v>
      </c>
      <c r="W2180" t="s">
        <v>89</v>
      </c>
      <c r="X2180" t="s">
        <v>89</v>
      </c>
      <c r="Y2180" t="s">
        <v>89</v>
      </c>
      <c r="Z2180">
        <v>-999</v>
      </c>
      <c r="AA2180" t="s">
        <v>89</v>
      </c>
      <c r="AB2180">
        <v>-999</v>
      </c>
      <c r="AC2180" t="s">
        <v>89</v>
      </c>
      <c r="AD2180" t="s">
        <v>96</v>
      </c>
      <c r="AE2180" t="s">
        <v>89</v>
      </c>
      <c r="AF2180">
        <v>-999</v>
      </c>
      <c r="AG2180">
        <v>-999</v>
      </c>
      <c r="AH2180">
        <v>-999</v>
      </c>
      <c r="AI2180">
        <v>-999</v>
      </c>
      <c r="AJ2180" t="s">
        <v>89</v>
      </c>
      <c r="AK2180" t="s">
        <v>89</v>
      </c>
      <c r="AL2180" t="s">
        <v>89</v>
      </c>
      <c r="AM2180" t="s">
        <v>89</v>
      </c>
      <c r="AN2180" t="s">
        <v>89</v>
      </c>
      <c r="AO2180" t="s">
        <v>89</v>
      </c>
      <c r="AP2180" t="s">
        <v>89</v>
      </c>
      <c r="AQ2180">
        <v>-999</v>
      </c>
      <c r="AR2180" t="s">
        <v>89</v>
      </c>
      <c r="AS2180" t="s">
        <v>228</v>
      </c>
      <c r="AT2180">
        <v>3</v>
      </c>
      <c r="AU2180" t="s">
        <v>89</v>
      </c>
      <c r="AV2180" t="s">
        <v>89</v>
      </c>
      <c r="AW2180" t="s">
        <v>2040</v>
      </c>
      <c r="AX2180" t="s">
        <v>89</v>
      </c>
      <c r="AY2180" t="s">
        <v>89</v>
      </c>
      <c r="AZ2180" t="s">
        <v>89</v>
      </c>
      <c r="BA2180" t="s">
        <v>89</v>
      </c>
      <c r="BB2180" t="s">
        <v>89</v>
      </c>
      <c r="BC2180" t="s">
        <v>89</v>
      </c>
      <c r="BD2180" t="s">
        <v>89</v>
      </c>
      <c r="BE2180">
        <v>10000</v>
      </c>
      <c r="BF2180" t="s">
        <v>89</v>
      </c>
      <c r="BG2180" t="s">
        <v>89</v>
      </c>
      <c r="BH2180" s="1">
        <v>43351</v>
      </c>
      <c r="BI2180" t="s">
        <v>6342</v>
      </c>
      <c r="BJ2180" t="s">
        <v>89</v>
      </c>
      <c r="BK2180" t="s">
        <v>89</v>
      </c>
      <c r="BL2180" t="s">
        <v>89</v>
      </c>
      <c r="BM2180" t="s">
        <v>89</v>
      </c>
      <c r="BN2180" t="s">
        <v>89</v>
      </c>
      <c r="BO2180" t="s">
        <v>89</v>
      </c>
      <c r="BP2180" t="s">
        <v>89</v>
      </c>
      <c r="BQ2180" t="s">
        <v>96</v>
      </c>
      <c r="BR2180" t="s">
        <v>89</v>
      </c>
      <c r="BS2180" t="s">
        <v>6372</v>
      </c>
      <c r="BT2180">
        <v>5</v>
      </c>
      <c r="BU2180" t="s">
        <v>100</v>
      </c>
      <c r="BV2180" t="s">
        <v>89</v>
      </c>
      <c r="BW2180">
        <v>0</v>
      </c>
      <c r="BX2180">
        <v>0</v>
      </c>
      <c r="BY2180">
        <v>0</v>
      </c>
      <c r="BZ2180" t="s">
        <v>3270</v>
      </c>
      <c r="CA2180" t="s">
        <v>102</v>
      </c>
      <c r="CB2180" t="s">
        <v>103</v>
      </c>
      <c r="CC2180" t="s">
        <v>104</v>
      </c>
      <c r="CD2180" t="s">
        <v>105</v>
      </c>
      <c r="CK2180" s="6"/>
      <c r="CP2180">
        <v>0</v>
      </c>
      <c r="CQ2180" t="str">
        <f t="shared" ref="CQ2180:CQ2243" si="69">"https://basisinformatie-overstromingen.nl/geoserver/" &amp; CT2180 &amp;"/scenario_" &amp; A2180 &amp; "/wms"</f>
        <v>https://basisinformatie-overstromingen.nl/geoserver/LIWO_Buitendijks/scenario_21484/wms</v>
      </c>
      <c r="CR2180" t="str">
        <f t="shared" si="68"/>
        <v>Overstromingsscenario met id 21484</v>
      </c>
      <c r="CT2180" s="9" t="s">
        <v>13058</v>
      </c>
      <c r="CU2180" s="9" t="s">
        <v>14198</v>
      </c>
      <c r="CV2180" s="9" t="s">
        <v>14199</v>
      </c>
      <c r="CW2180" s="9" t="s">
        <v>14200</v>
      </c>
      <c r="CX2180" s="9" t="s">
        <v>14201</v>
      </c>
    </row>
    <row r="2181" spans="1:102" x14ac:dyDescent="0.25">
      <c r="A2181">
        <v>21486</v>
      </c>
      <c r="B2181" t="s">
        <v>6634</v>
      </c>
      <c r="C2181" t="s">
        <v>6635</v>
      </c>
      <c r="D2181" s="1">
        <v>43617</v>
      </c>
      <c r="E2181" t="s">
        <v>6337</v>
      </c>
      <c r="F2181" t="s">
        <v>6338</v>
      </c>
      <c r="G2181" t="s">
        <v>1682</v>
      </c>
      <c r="H2181">
        <v>1</v>
      </c>
      <c r="I2181" t="s">
        <v>6370</v>
      </c>
      <c r="J2181" t="s">
        <v>6340</v>
      </c>
      <c r="K2181" t="s">
        <v>2188</v>
      </c>
      <c r="L2181" t="s">
        <v>316</v>
      </c>
      <c r="M2181">
        <v>423170.99673800002</v>
      </c>
      <c r="N2181">
        <v>102714.99011100001</v>
      </c>
      <c r="O2181" t="s">
        <v>4167</v>
      </c>
      <c r="P2181" t="s">
        <v>89</v>
      </c>
      <c r="Q2181" t="s">
        <v>6621</v>
      </c>
      <c r="R2181" t="s">
        <v>2317</v>
      </c>
      <c r="S2181" t="s">
        <v>89</v>
      </c>
      <c r="T2181" t="s">
        <v>89</v>
      </c>
      <c r="U2181" t="s">
        <v>89</v>
      </c>
      <c r="V2181" t="s">
        <v>89</v>
      </c>
      <c r="W2181" t="s">
        <v>89</v>
      </c>
      <c r="X2181" t="s">
        <v>89</v>
      </c>
      <c r="Y2181" t="s">
        <v>89</v>
      </c>
      <c r="Z2181">
        <v>-999</v>
      </c>
      <c r="AA2181" t="s">
        <v>89</v>
      </c>
      <c r="AB2181">
        <v>-999</v>
      </c>
      <c r="AC2181" t="s">
        <v>89</v>
      </c>
      <c r="AD2181" t="s">
        <v>96</v>
      </c>
      <c r="AE2181" t="s">
        <v>89</v>
      </c>
      <c r="AF2181">
        <v>-999</v>
      </c>
      <c r="AG2181">
        <v>-999</v>
      </c>
      <c r="AH2181">
        <v>-999</v>
      </c>
      <c r="AI2181">
        <v>-999</v>
      </c>
      <c r="AJ2181" t="s">
        <v>89</v>
      </c>
      <c r="AK2181" t="s">
        <v>89</v>
      </c>
      <c r="AL2181" t="s">
        <v>89</v>
      </c>
      <c r="AM2181" t="s">
        <v>89</v>
      </c>
      <c r="AN2181" t="s">
        <v>89</v>
      </c>
      <c r="AO2181" t="s">
        <v>89</v>
      </c>
      <c r="AP2181" t="s">
        <v>89</v>
      </c>
      <c r="AQ2181">
        <v>-999</v>
      </c>
      <c r="AR2181" t="s">
        <v>89</v>
      </c>
      <c r="AS2181" t="s">
        <v>228</v>
      </c>
      <c r="AT2181">
        <v>2.5</v>
      </c>
      <c r="AU2181" t="s">
        <v>89</v>
      </c>
      <c r="AV2181" t="s">
        <v>89</v>
      </c>
      <c r="AW2181" t="s">
        <v>2040</v>
      </c>
      <c r="AX2181" t="s">
        <v>89</v>
      </c>
      <c r="AY2181" t="s">
        <v>89</v>
      </c>
      <c r="AZ2181" t="s">
        <v>89</v>
      </c>
      <c r="BA2181" t="s">
        <v>89</v>
      </c>
      <c r="BB2181" t="s">
        <v>89</v>
      </c>
      <c r="BC2181" t="s">
        <v>89</v>
      </c>
      <c r="BD2181" t="s">
        <v>89</v>
      </c>
      <c r="BE2181">
        <v>10</v>
      </c>
      <c r="BF2181" t="s">
        <v>89</v>
      </c>
      <c r="BG2181" t="s">
        <v>89</v>
      </c>
      <c r="BH2181" s="1">
        <v>43381</v>
      </c>
      <c r="BI2181" t="s">
        <v>6342</v>
      </c>
      <c r="BJ2181" t="s">
        <v>89</v>
      </c>
      <c r="BK2181" t="s">
        <v>89</v>
      </c>
      <c r="BL2181" t="s">
        <v>89</v>
      </c>
      <c r="BM2181" t="s">
        <v>89</v>
      </c>
      <c r="BN2181" t="s">
        <v>89</v>
      </c>
      <c r="BO2181" t="s">
        <v>89</v>
      </c>
      <c r="BP2181" t="s">
        <v>89</v>
      </c>
      <c r="BQ2181" t="s">
        <v>96</v>
      </c>
      <c r="BR2181" t="s">
        <v>89</v>
      </c>
      <c r="BS2181" t="s">
        <v>6372</v>
      </c>
      <c r="BT2181">
        <v>5</v>
      </c>
      <c r="BU2181" t="s">
        <v>100</v>
      </c>
      <c r="BV2181" t="s">
        <v>89</v>
      </c>
      <c r="BW2181">
        <v>0</v>
      </c>
      <c r="BX2181">
        <v>0</v>
      </c>
      <c r="BY2181">
        <v>0</v>
      </c>
      <c r="BZ2181" t="s">
        <v>3270</v>
      </c>
      <c r="CA2181" t="s">
        <v>102</v>
      </c>
      <c r="CB2181" t="s">
        <v>103</v>
      </c>
      <c r="CC2181" t="s">
        <v>104</v>
      </c>
      <c r="CD2181" t="s">
        <v>105</v>
      </c>
      <c r="CK2181" s="6"/>
      <c r="CP2181">
        <v>0</v>
      </c>
      <c r="CQ2181" t="str">
        <f t="shared" si="69"/>
        <v>https://basisinformatie-overstromingen.nl/geoserver/LIWO_Buitendijks/scenario_21486/wms</v>
      </c>
      <c r="CR2181" t="str">
        <f t="shared" si="68"/>
        <v>Overstromingsscenario met id 21486</v>
      </c>
      <c r="CT2181" s="9" t="s">
        <v>13058</v>
      </c>
      <c r="CU2181" s="9" t="s">
        <v>14198</v>
      </c>
      <c r="CV2181" s="9" t="s">
        <v>14199</v>
      </c>
      <c r="CW2181" s="9" t="s">
        <v>14200</v>
      </c>
      <c r="CX2181" s="9" t="s">
        <v>14201</v>
      </c>
    </row>
    <row r="2182" spans="1:102" x14ac:dyDescent="0.25">
      <c r="A2182">
        <v>21485</v>
      </c>
      <c r="B2182" t="s">
        <v>6636</v>
      </c>
      <c r="C2182" t="s">
        <v>6637</v>
      </c>
      <c r="D2182" s="1">
        <v>43647</v>
      </c>
      <c r="E2182" t="s">
        <v>6337</v>
      </c>
      <c r="F2182" t="s">
        <v>6338</v>
      </c>
      <c r="G2182" t="s">
        <v>1682</v>
      </c>
      <c r="H2182">
        <v>1</v>
      </c>
      <c r="I2182" t="s">
        <v>6370</v>
      </c>
      <c r="J2182" t="s">
        <v>6340</v>
      </c>
      <c r="K2182" t="s">
        <v>2188</v>
      </c>
      <c r="L2182" t="s">
        <v>316</v>
      </c>
      <c r="M2182">
        <v>423170.99673800002</v>
      </c>
      <c r="N2182">
        <v>102714.99011100001</v>
      </c>
      <c r="O2182" t="s">
        <v>4167</v>
      </c>
      <c r="P2182" t="s">
        <v>89</v>
      </c>
      <c r="Q2182" t="s">
        <v>6621</v>
      </c>
      <c r="R2182" t="s">
        <v>2317</v>
      </c>
      <c r="S2182" t="s">
        <v>89</v>
      </c>
      <c r="T2182" t="s">
        <v>89</v>
      </c>
      <c r="U2182" t="s">
        <v>89</v>
      </c>
      <c r="V2182" t="s">
        <v>89</v>
      </c>
      <c r="W2182" t="s">
        <v>89</v>
      </c>
      <c r="X2182" t="s">
        <v>89</v>
      </c>
      <c r="Y2182" t="s">
        <v>89</v>
      </c>
      <c r="Z2182">
        <v>-999</v>
      </c>
      <c r="AA2182" t="s">
        <v>89</v>
      </c>
      <c r="AB2182">
        <v>-999</v>
      </c>
      <c r="AC2182" t="s">
        <v>89</v>
      </c>
      <c r="AD2182" t="s">
        <v>96</v>
      </c>
      <c r="AE2182" t="s">
        <v>89</v>
      </c>
      <c r="AF2182">
        <v>-999</v>
      </c>
      <c r="AG2182">
        <v>-999</v>
      </c>
      <c r="AH2182">
        <v>-999</v>
      </c>
      <c r="AI2182">
        <v>-999</v>
      </c>
      <c r="AJ2182" t="s">
        <v>89</v>
      </c>
      <c r="AK2182" t="s">
        <v>89</v>
      </c>
      <c r="AL2182" t="s">
        <v>89</v>
      </c>
      <c r="AM2182" t="s">
        <v>89</v>
      </c>
      <c r="AN2182" t="s">
        <v>89</v>
      </c>
      <c r="AO2182" t="s">
        <v>89</v>
      </c>
      <c r="AP2182" t="s">
        <v>89</v>
      </c>
      <c r="AQ2182">
        <v>-999</v>
      </c>
      <c r="AR2182" t="s">
        <v>89</v>
      </c>
      <c r="AS2182" t="s">
        <v>228</v>
      </c>
      <c r="AT2182">
        <v>2.7</v>
      </c>
      <c r="AU2182" t="s">
        <v>89</v>
      </c>
      <c r="AV2182" t="s">
        <v>89</v>
      </c>
      <c r="AW2182" t="s">
        <v>2040</v>
      </c>
      <c r="AX2182" t="s">
        <v>89</v>
      </c>
      <c r="AY2182" t="s">
        <v>89</v>
      </c>
      <c r="AZ2182" t="s">
        <v>89</v>
      </c>
      <c r="BA2182" t="s">
        <v>89</v>
      </c>
      <c r="BB2182" t="s">
        <v>89</v>
      </c>
      <c r="BC2182" t="s">
        <v>89</v>
      </c>
      <c r="BD2182" t="s">
        <v>89</v>
      </c>
      <c r="BE2182">
        <v>100</v>
      </c>
      <c r="BF2182" t="s">
        <v>89</v>
      </c>
      <c r="BG2182" t="s">
        <v>89</v>
      </c>
      <c r="BH2182" s="1">
        <v>43412</v>
      </c>
      <c r="BI2182" t="s">
        <v>6342</v>
      </c>
      <c r="BJ2182" t="s">
        <v>89</v>
      </c>
      <c r="BK2182" t="s">
        <v>89</v>
      </c>
      <c r="BL2182" t="s">
        <v>89</v>
      </c>
      <c r="BM2182" t="s">
        <v>89</v>
      </c>
      <c r="BN2182" t="s">
        <v>89</v>
      </c>
      <c r="BO2182" t="s">
        <v>89</v>
      </c>
      <c r="BP2182" t="s">
        <v>89</v>
      </c>
      <c r="BQ2182" t="s">
        <v>96</v>
      </c>
      <c r="BR2182" t="s">
        <v>89</v>
      </c>
      <c r="BS2182" t="s">
        <v>6372</v>
      </c>
      <c r="BT2182">
        <v>5</v>
      </c>
      <c r="BU2182" t="s">
        <v>100</v>
      </c>
      <c r="BV2182" t="s">
        <v>89</v>
      </c>
      <c r="BW2182">
        <v>0</v>
      </c>
      <c r="BX2182">
        <v>0</v>
      </c>
      <c r="BY2182">
        <v>0</v>
      </c>
      <c r="BZ2182" t="s">
        <v>3270</v>
      </c>
      <c r="CA2182" t="s">
        <v>102</v>
      </c>
      <c r="CB2182" t="s">
        <v>103</v>
      </c>
      <c r="CC2182" t="s">
        <v>104</v>
      </c>
      <c r="CD2182" t="s">
        <v>105</v>
      </c>
      <c r="CK2182" s="6"/>
      <c r="CP2182">
        <v>0</v>
      </c>
      <c r="CQ2182" t="str">
        <f t="shared" si="69"/>
        <v>https://basisinformatie-overstromingen.nl/geoserver/LIWO_Buitendijks/scenario_21485/wms</v>
      </c>
      <c r="CR2182" t="str">
        <f t="shared" si="68"/>
        <v>Overstromingsscenario met id 21485</v>
      </c>
      <c r="CT2182" s="9" t="s">
        <v>13058</v>
      </c>
      <c r="CU2182" s="9" t="s">
        <v>14198</v>
      </c>
      <c r="CV2182" s="9" t="s">
        <v>14199</v>
      </c>
      <c r="CW2182" s="9" t="s">
        <v>14200</v>
      </c>
      <c r="CX2182" s="9" t="s">
        <v>14201</v>
      </c>
    </row>
    <row r="2183" spans="1:102" x14ac:dyDescent="0.25">
      <c r="A2183">
        <v>21487</v>
      </c>
      <c r="B2183" t="s">
        <v>6638</v>
      </c>
      <c r="C2183" t="s">
        <v>6639</v>
      </c>
      <c r="D2183" s="1">
        <v>43678</v>
      </c>
      <c r="E2183" t="s">
        <v>6337</v>
      </c>
      <c r="F2183" t="s">
        <v>6338</v>
      </c>
      <c r="G2183" t="s">
        <v>1682</v>
      </c>
      <c r="H2183">
        <v>1</v>
      </c>
      <c r="I2183" t="s">
        <v>6370</v>
      </c>
      <c r="J2183" t="s">
        <v>6340</v>
      </c>
      <c r="K2183" t="s">
        <v>2188</v>
      </c>
      <c r="L2183" t="s">
        <v>316</v>
      </c>
      <c r="M2183">
        <v>423170.99673800002</v>
      </c>
      <c r="N2183">
        <v>102714.99011100001</v>
      </c>
      <c r="O2183" t="s">
        <v>4167</v>
      </c>
      <c r="P2183" t="s">
        <v>89</v>
      </c>
      <c r="Q2183" t="s">
        <v>6621</v>
      </c>
      <c r="R2183" t="s">
        <v>2317</v>
      </c>
      <c r="S2183" t="s">
        <v>89</v>
      </c>
      <c r="T2183" t="s">
        <v>89</v>
      </c>
      <c r="U2183" t="s">
        <v>89</v>
      </c>
      <c r="V2183" t="s">
        <v>89</v>
      </c>
      <c r="W2183" t="s">
        <v>89</v>
      </c>
      <c r="X2183" t="s">
        <v>89</v>
      </c>
      <c r="Y2183" t="s">
        <v>89</v>
      </c>
      <c r="Z2183">
        <v>-999</v>
      </c>
      <c r="AA2183" t="s">
        <v>89</v>
      </c>
      <c r="AB2183">
        <v>-999</v>
      </c>
      <c r="AC2183" t="s">
        <v>89</v>
      </c>
      <c r="AD2183" t="s">
        <v>96</v>
      </c>
      <c r="AE2183" t="s">
        <v>89</v>
      </c>
      <c r="AF2183">
        <v>-999</v>
      </c>
      <c r="AG2183">
        <v>-999</v>
      </c>
      <c r="AH2183">
        <v>-999</v>
      </c>
      <c r="AI2183">
        <v>-999</v>
      </c>
      <c r="AJ2183" t="s">
        <v>89</v>
      </c>
      <c r="AK2183" t="s">
        <v>89</v>
      </c>
      <c r="AL2183" t="s">
        <v>89</v>
      </c>
      <c r="AM2183" t="s">
        <v>89</v>
      </c>
      <c r="AN2183" t="s">
        <v>89</v>
      </c>
      <c r="AO2183" t="s">
        <v>89</v>
      </c>
      <c r="AP2183" t="s">
        <v>89</v>
      </c>
      <c r="AQ2183">
        <v>-999</v>
      </c>
      <c r="AR2183" t="s">
        <v>89</v>
      </c>
      <c r="AS2183" t="s">
        <v>228</v>
      </c>
      <c r="AT2183">
        <v>2.8</v>
      </c>
      <c r="AU2183" t="s">
        <v>89</v>
      </c>
      <c r="AV2183" t="s">
        <v>89</v>
      </c>
      <c r="AW2183" t="s">
        <v>2040</v>
      </c>
      <c r="AX2183" t="s">
        <v>89</v>
      </c>
      <c r="AY2183" t="s">
        <v>89</v>
      </c>
      <c r="AZ2183" t="s">
        <v>89</v>
      </c>
      <c r="BA2183" t="s">
        <v>89</v>
      </c>
      <c r="BB2183" t="s">
        <v>89</v>
      </c>
      <c r="BC2183" t="s">
        <v>89</v>
      </c>
      <c r="BD2183" t="s">
        <v>89</v>
      </c>
      <c r="BE2183">
        <v>300</v>
      </c>
      <c r="BF2183" t="s">
        <v>89</v>
      </c>
      <c r="BG2183" t="s">
        <v>89</v>
      </c>
      <c r="BH2183" s="1">
        <v>43442</v>
      </c>
      <c r="BI2183" t="s">
        <v>6342</v>
      </c>
      <c r="BJ2183" t="s">
        <v>89</v>
      </c>
      <c r="BK2183" t="s">
        <v>89</v>
      </c>
      <c r="BL2183" t="s">
        <v>89</v>
      </c>
      <c r="BM2183" t="s">
        <v>89</v>
      </c>
      <c r="BN2183" t="s">
        <v>89</v>
      </c>
      <c r="BO2183" t="s">
        <v>89</v>
      </c>
      <c r="BP2183" t="s">
        <v>89</v>
      </c>
      <c r="BQ2183" t="s">
        <v>96</v>
      </c>
      <c r="BR2183" t="s">
        <v>89</v>
      </c>
      <c r="BS2183" t="s">
        <v>6372</v>
      </c>
      <c r="BT2183">
        <v>5</v>
      </c>
      <c r="BU2183" t="s">
        <v>100</v>
      </c>
      <c r="BV2183" t="s">
        <v>89</v>
      </c>
      <c r="BW2183">
        <v>0</v>
      </c>
      <c r="BX2183">
        <v>0</v>
      </c>
      <c r="BY2183">
        <v>0</v>
      </c>
      <c r="BZ2183" t="s">
        <v>3270</v>
      </c>
      <c r="CA2183" t="s">
        <v>102</v>
      </c>
      <c r="CB2183" t="s">
        <v>103</v>
      </c>
      <c r="CC2183" t="s">
        <v>104</v>
      </c>
      <c r="CD2183" t="s">
        <v>105</v>
      </c>
      <c r="CK2183" s="6"/>
      <c r="CP2183">
        <v>0</v>
      </c>
      <c r="CQ2183" t="str">
        <f t="shared" si="69"/>
        <v>https://basisinformatie-overstromingen.nl/geoserver/LIWO_Buitendijks/scenario_21487/wms</v>
      </c>
      <c r="CR2183" t="str">
        <f t="shared" si="68"/>
        <v>Overstromingsscenario met id 21487</v>
      </c>
      <c r="CT2183" s="9" t="s">
        <v>13058</v>
      </c>
      <c r="CU2183" s="9" t="s">
        <v>14198</v>
      </c>
      <c r="CV2183" s="9" t="s">
        <v>14199</v>
      </c>
      <c r="CW2183" s="9" t="s">
        <v>14200</v>
      </c>
      <c r="CX2183" s="9" t="s">
        <v>14201</v>
      </c>
    </row>
    <row r="2184" spans="1:102" x14ac:dyDescent="0.25">
      <c r="A2184">
        <v>21488</v>
      </c>
      <c r="B2184" t="s">
        <v>6640</v>
      </c>
      <c r="C2184" t="s">
        <v>6641</v>
      </c>
      <c r="D2184" s="1">
        <v>43709</v>
      </c>
      <c r="E2184" t="s">
        <v>6337</v>
      </c>
      <c r="F2184" t="s">
        <v>6338</v>
      </c>
      <c r="G2184" t="s">
        <v>1682</v>
      </c>
      <c r="H2184">
        <v>1</v>
      </c>
      <c r="I2184" t="s">
        <v>6370</v>
      </c>
      <c r="J2184" t="s">
        <v>6340</v>
      </c>
      <c r="K2184" t="s">
        <v>2188</v>
      </c>
      <c r="L2184" t="s">
        <v>316</v>
      </c>
      <c r="M2184">
        <v>423170.99673800002</v>
      </c>
      <c r="N2184">
        <v>102714.99011100001</v>
      </c>
      <c r="O2184" t="s">
        <v>4167</v>
      </c>
      <c r="P2184" t="s">
        <v>89</v>
      </c>
      <c r="Q2184" t="s">
        <v>6621</v>
      </c>
      <c r="R2184" t="s">
        <v>2317</v>
      </c>
      <c r="S2184" t="s">
        <v>89</v>
      </c>
      <c r="T2184" t="s">
        <v>89</v>
      </c>
      <c r="U2184" t="s">
        <v>89</v>
      </c>
      <c r="V2184" t="s">
        <v>89</v>
      </c>
      <c r="W2184" t="s">
        <v>89</v>
      </c>
      <c r="X2184" t="s">
        <v>89</v>
      </c>
      <c r="Y2184" t="s">
        <v>89</v>
      </c>
      <c r="Z2184">
        <v>-999</v>
      </c>
      <c r="AA2184" t="s">
        <v>89</v>
      </c>
      <c r="AB2184">
        <v>-999</v>
      </c>
      <c r="AC2184" t="s">
        <v>89</v>
      </c>
      <c r="AD2184" t="s">
        <v>96</v>
      </c>
      <c r="AE2184" t="s">
        <v>89</v>
      </c>
      <c r="AF2184">
        <v>-999</v>
      </c>
      <c r="AG2184">
        <v>-999</v>
      </c>
      <c r="AH2184">
        <v>-999</v>
      </c>
      <c r="AI2184">
        <v>-999</v>
      </c>
      <c r="AJ2184" t="s">
        <v>89</v>
      </c>
      <c r="AK2184" t="s">
        <v>89</v>
      </c>
      <c r="AL2184" t="s">
        <v>89</v>
      </c>
      <c r="AM2184" t="s">
        <v>89</v>
      </c>
      <c r="AN2184" t="s">
        <v>89</v>
      </c>
      <c r="AO2184" t="s">
        <v>89</v>
      </c>
      <c r="AP2184" t="s">
        <v>89</v>
      </c>
      <c r="AQ2184">
        <v>-999</v>
      </c>
      <c r="AR2184" t="s">
        <v>89</v>
      </c>
      <c r="AS2184" t="s">
        <v>228</v>
      </c>
      <c r="AT2184">
        <v>2.9</v>
      </c>
      <c r="AU2184" t="s">
        <v>89</v>
      </c>
      <c r="AV2184" t="s">
        <v>89</v>
      </c>
      <c r="AW2184" t="s">
        <v>2040</v>
      </c>
      <c r="AX2184" t="s">
        <v>89</v>
      </c>
      <c r="AY2184" t="s">
        <v>89</v>
      </c>
      <c r="AZ2184" t="s">
        <v>89</v>
      </c>
      <c r="BA2184" t="s">
        <v>89</v>
      </c>
      <c r="BB2184" t="s">
        <v>89</v>
      </c>
      <c r="BC2184" t="s">
        <v>89</v>
      </c>
      <c r="BD2184" t="s">
        <v>89</v>
      </c>
      <c r="BE2184">
        <v>1000</v>
      </c>
      <c r="BF2184" t="s">
        <v>89</v>
      </c>
      <c r="BG2184" t="s">
        <v>89</v>
      </c>
      <c r="BH2184" s="1">
        <v>44671</v>
      </c>
      <c r="BI2184" t="s">
        <v>6342</v>
      </c>
      <c r="BJ2184" t="s">
        <v>89</v>
      </c>
      <c r="BK2184" t="s">
        <v>89</v>
      </c>
      <c r="BL2184" t="s">
        <v>89</v>
      </c>
      <c r="BM2184" t="s">
        <v>89</v>
      </c>
      <c r="BN2184" t="s">
        <v>89</v>
      </c>
      <c r="BO2184" t="s">
        <v>89</v>
      </c>
      <c r="BP2184" t="s">
        <v>89</v>
      </c>
      <c r="BQ2184" t="s">
        <v>96</v>
      </c>
      <c r="BR2184" t="s">
        <v>89</v>
      </c>
      <c r="BS2184" t="s">
        <v>6372</v>
      </c>
      <c r="BT2184">
        <v>5</v>
      </c>
      <c r="BU2184" t="s">
        <v>100</v>
      </c>
      <c r="BV2184" t="s">
        <v>89</v>
      </c>
      <c r="BW2184">
        <v>0</v>
      </c>
      <c r="BX2184">
        <v>0</v>
      </c>
      <c r="BY2184">
        <v>0</v>
      </c>
      <c r="BZ2184" t="s">
        <v>3270</v>
      </c>
      <c r="CA2184" t="s">
        <v>102</v>
      </c>
      <c r="CB2184" t="s">
        <v>103</v>
      </c>
      <c r="CC2184" t="s">
        <v>104</v>
      </c>
      <c r="CD2184" t="s">
        <v>105</v>
      </c>
      <c r="CK2184" s="6"/>
      <c r="CP2184">
        <v>0</v>
      </c>
      <c r="CQ2184" t="str">
        <f t="shared" si="69"/>
        <v>https://basisinformatie-overstromingen.nl/geoserver/LIWO_Buitendijks/scenario_21488/wms</v>
      </c>
      <c r="CR2184" t="str">
        <f t="shared" si="68"/>
        <v>Overstromingsscenario met id 21488</v>
      </c>
      <c r="CT2184" s="9" t="s">
        <v>13058</v>
      </c>
      <c r="CU2184" s="9" t="s">
        <v>14198</v>
      </c>
      <c r="CV2184" s="9" t="s">
        <v>14199</v>
      </c>
      <c r="CW2184" s="9" t="s">
        <v>14200</v>
      </c>
      <c r="CX2184" s="9" t="s">
        <v>14201</v>
      </c>
    </row>
    <row r="2185" spans="1:102" x14ac:dyDescent="0.25">
      <c r="A2185">
        <v>21489</v>
      </c>
      <c r="B2185" t="s">
        <v>6642</v>
      </c>
      <c r="C2185" t="s">
        <v>6643</v>
      </c>
      <c r="D2185" s="1">
        <v>43739</v>
      </c>
      <c r="E2185" t="s">
        <v>6337</v>
      </c>
      <c r="F2185" t="s">
        <v>6338</v>
      </c>
      <c r="G2185" t="s">
        <v>1682</v>
      </c>
      <c r="H2185">
        <v>1</v>
      </c>
      <c r="I2185" t="s">
        <v>6370</v>
      </c>
      <c r="J2185" t="s">
        <v>6340</v>
      </c>
      <c r="K2185" t="s">
        <v>2188</v>
      </c>
      <c r="L2185" t="s">
        <v>316</v>
      </c>
      <c r="M2185">
        <v>423170.99673800002</v>
      </c>
      <c r="N2185">
        <v>102714.99011100001</v>
      </c>
      <c r="O2185" t="s">
        <v>4167</v>
      </c>
      <c r="P2185" t="s">
        <v>89</v>
      </c>
      <c r="Q2185" t="s">
        <v>6621</v>
      </c>
      <c r="R2185" t="s">
        <v>2317</v>
      </c>
      <c r="S2185" t="s">
        <v>89</v>
      </c>
      <c r="T2185" t="s">
        <v>89</v>
      </c>
      <c r="U2185" t="s">
        <v>89</v>
      </c>
      <c r="V2185" t="s">
        <v>89</v>
      </c>
      <c r="W2185" t="s">
        <v>89</v>
      </c>
      <c r="X2185" t="s">
        <v>89</v>
      </c>
      <c r="Y2185" t="s">
        <v>89</v>
      </c>
      <c r="Z2185">
        <v>-999</v>
      </c>
      <c r="AA2185" t="s">
        <v>89</v>
      </c>
      <c r="AB2185">
        <v>-999</v>
      </c>
      <c r="AC2185" t="s">
        <v>89</v>
      </c>
      <c r="AD2185" t="s">
        <v>96</v>
      </c>
      <c r="AE2185" t="s">
        <v>89</v>
      </c>
      <c r="AF2185">
        <v>-999</v>
      </c>
      <c r="AG2185">
        <v>-999</v>
      </c>
      <c r="AH2185">
        <v>-999</v>
      </c>
      <c r="AI2185">
        <v>-999</v>
      </c>
      <c r="AJ2185" t="s">
        <v>89</v>
      </c>
      <c r="AK2185" t="s">
        <v>89</v>
      </c>
      <c r="AL2185" t="s">
        <v>89</v>
      </c>
      <c r="AM2185" t="s">
        <v>89</v>
      </c>
      <c r="AN2185" t="s">
        <v>89</v>
      </c>
      <c r="AO2185" t="s">
        <v>89</v>
      </c>
      <c r="AP2185" t="s">
        <v>89</v>
      </c>
      <c r="AQ2185">
        <v>-999</v>
      </c>
      <c r="AR2185" t="s">
        <v>89</v>
      </c>
      <c r="AS2185" t="s">
        <v>228</v>
      </c>
      <c r="AT2185">
        <v>3</v>
      </c>
      <c r="AU2185" t="s">
        <v>89</v>
      </c>
      <c r="AV2185" t="s">
        <v>89</v>
      </c>
      <c r="AW2185" t="s">
        <v>2040</v>
      </c>
      <c r="AX2185" t="s">
        <v>89</v>
      </c>
      <c r="AY2185" t="s">
        <v>89</v>
      </c>
      <c r="AZ2185" t="s">
        <v>89</v>
      </c>
      <c r="BA2185" t="s">
        <v>89</v>
      </c>
      <c r="BB2185" t="s">
        <v>89</v>
      </c>
      <c r="BC2185" t="s">
        <v>89</v>
      </c>
      <c r="BD2185" t="s">
        <v>89</v>
      </c>
      <c r="BE2185">
        <v>3000</v>
      </c>
      <c r="BF2185" t="s">
        <v>89</v>
      </c>
      <c r="BG2185" t="s">
        <v>89</v>
      </c>
      <c r="BH2185" s="1">
        <v>44671</v>
      </c>
      <c r="BI2185" t="s">
        <v>6342</v>
      </c>
      <c r="BJ2185" t="s">
        <v>89</v>
      </c>
      <c r="BK2185" t="s">
        <v>89</v>
      </c>
      <c r="BL2185" t="s">
        <v>89</v>
      </c>
      <c r="BM2185" t="s">
        <v>89</v>
      </c>
      <c r="BN2185" t="s">
        <v>89</v>
      </c>
      <c r="BO2185" t="s">
        <v>89</v>
      </c>
      <c r="BP2185" t="s">
        <v>89</v>
      </c>
      <c r="BQ2185" t="s">
        <v>96</v>
      </c>
      <c r="BR2185" t="s">
        <v>89</v>
      </c>
      <c r="BS2185" t="s">
        <v>6372</v>
      </c>
      <c r="BT2185">
        <v>5</v>
      </c>
      <c r="BU2185" t="s">
        <v>100</v>
      </c>
      <c r="BV2185" t="s">
        <v>89</v>
      </c>
      <c r="BW2185">
        <v>35</v>
      </c>
      <c r="BX2185">
        <v>0</v>
      </c>
      <c r="BY2185">
        <v>101419188</v>
      </c>
      <c r="BZ2185" t="s">
        <v>3270</v>
      </c>
      <c r="CA2185" t="s">
        <v>102</v>
      </c>
      <c r="CB2185" t="s">
        <v>103</v>
      </c>
      <c r="CC2185" t="s">
        <v>104</v>
      </c>
      <c r="CD2185" t="s">
        <v>105</v>
      </c>
      <c r="CK2185" s="6"/>
      <c r="CP2185">
        <v>0</v>
      </c>
      <c r="CQ2185" t="str">
        <f t="shared" si="69"/>
        <v>https://basisinformatie-overstromingen.nl/geoserver/LIWO_Buitendijks/scenario_21489/wms</v>
      </c>
      <c r="CR2185" t="str">
        <f t="shared" si="68"/>
        <v>Overstromingsscenario met id 21489</v>
      </c>
      <c r="CT2185" s="9" t="s">
        <v>13058</v>
      </c>
      <c r="CU2185" s="9" t="s">
        <v>14190</v>
      </c>
      <c r="CV2185" s="9" t="s">
        <v>14191</v>
      </c>
      <c r="CW2185" s="9" t="s">
        <v>14192</v>
      </c>
      <c r="CX2185" s="9" t="s">
        <v>14193</v>
      </c>
    </row>
    <row r="2186" spans="1:102" x14ac:dyDescent="0.25">
      <c r="A2186">
        <v>21490</v>
      </c>
      <c r="B2186" t="s">
        <v>6644</v>
      </c>
      <c r="C2186" t="s">
        <v>6645</v>
      </c>
      <c r="D2186" s="1">
        <v>43770</v>
      </c>
      <c r="E2186" t="s">
        <v>6337</v>
      </c>
      <c r="F2186" t="s">
        <v>6338</v>
      </c>
      <c r="G2186" t="s">
        <v>1682</v>
      </c>
      <c r="H2186">
        <v>1</v>
      </c>
      <c r="I2186" t="s">
        <v>6370</v>
      </c>
      <c r="J2186" t="s">
        <v>6340</v>
      </c>
      <c r="K2186" t="s">
        <v>2188</v>
      </c>
      <c r="L2186" t="s">
        <v>316</v>
      </c>
      <c r="M2186">
        <v>423170.99673800002</v>
      </c>
      <c r="N2186">
        <v>102714.99011100001</v>
      </c>
      <c r="O2186" t="s">
        <v>4167</v>
      </c>
      <c r="P2186" t="s">
        <v>89</v>
      </c>
      <c r="Q2186" t="s">
        <v>6621</v>
      </c>
      <c r="R2186" t="s">
        <v>2317</v>
      </c>
      <c r="S2186" t="s">
        <v>89</v>
      </c>
      <c r="T2186" t="s">
        <v>89</v>
      </c>
      <c r="U2186" t="s">
        <v>89</v>
      </c>
      <c r="V2186" t="s">
        <v>89</v>
      </c>
      <c r="W2186" t="s">
        <v>89</v>
      </c>
      <c r="X2186" t="s">
        <v>89</v>
      </c>
      <c r="Y2186" t="s">
        <v>89</v>
      </c>
      <c r="Z2186">
        <v>-999</v>
      </c>
      <c r="AA2186" t="s">
        <v>89</v>
      </c>
      <c r="AB2186">
        <v>-999</v>
      </c>
      <c r="AC2186" t="s">
        <v>89</v>
      </c>
      <c r="AD2186" t="s">
        <v>96</v>
      </c>
      <c r="AE2186" t="s">
        <v>89</v>
      </c>
      <c r="AF2186">
        <v>-999</v>
      </c>
      <c r="AG2186">
        <v>-999</v>
      </c>
      <c r="AH2186">
        <v>-999</v>
      </c>
      <c r="AI2186">
        <v>-999</v>
      </c>
      <c r="AJ2186" t="s">
        <v>89</v>
      </c>
      <c r="AK2186" t="s">
        <v>89</v>
      </c>
      <c r="AL2186" t="s">
        <v>89</v>
      </c>
      <c r="AM2186" t="s">
        <v>89</v>
      </c>
      <c r="AN2186" t="s">
        <v>89</v>
      </c>
      <c r="AO2186" t="s">
        <v>89</v>
      </c>
      <c r="AP2186" t="s">
        <v>89</v>
      </c>
      <c r="AQ2186">
        <v>-999</v>
      </c>
      <c r="AR2186" t="s">
        <v>89</v>
      </c>
      <c r="AS2186" t="s">
        <v>228</v>
      </c>
      <c r="AT2186">
        <v>3.2</v>
      </c>
      <c r="AU2186" t="s">
        <v>89</v>
      </c>
      <c r="AV2186" t="s">
        <v>89</v>
      </c>
      <c r="AW2186" t="s">
        <v>2040</v>
      </c>
      <c r="AX2186" t="s">
        <v>89</v>
      </c>
      <c r="AY2186" t="s">
        <v>89</v>
      </c>
      <c r="AZ2186" t="s">
        <v>89</v>
      </c>
      <c r="BA2186" t="s">
        <v>89</v>
      </c>
      <c r="BB2186" t="s">
        <v>89</v>
      </c>
      <c r="BC2186" t="s">
        <v>89</v>
      </c>
      <c r="BD2186" t="s">
        <v>89</v>
      </c>
      <c r="BE2186">
        <v>10000</v>
      </c>
      <c r="BF2186" t="s">
        <v>89</v>
      </c>
      <c r="BG2186" t="s">
        <v>89</v>
      </c>
      <c r="BH2186" s="1">
        <v>44671</v>
      </c>
      <c r="BI2186" t="s">
        <v>6342</v>
      </c>
      <c r="BJ2186" t="s">
        <v>89</v>
      </c>
      <c r="BK2186" t="s">
        <v>89</v>
      </c>
      <c r="BL2186" t="s">
        <v>89</v>
      </c>
      <c r="BM2186" t="s">
        <v>89</v>
      </c>
      <c r="BN2186" t="s">
        <v>89</v>
      </c>
      <c r="BO2186" t="s">
        <v>89</v>
      </c>
      <c r="BP2186" t="s">
        <v>89</v>
      </c>
      <c r="BQ2186" t="s">
        <v>96</v>
      </c>
      <c r="BR2186" t="s">
        <v>89</v>
      </c>
      <c r="BS2186" t="s">
        <v>6372</v>
      </c>
      <c r="BT2186">
        <v>5</v>
      </c>
      <c r="BU2186" t="s">
        <v>100</v>
      </c>
      <c r="BV2186" t="s">
        <v>89</v>
      </c>
      <c r="BW2186">
        <v>0</v>
      </c>
      <c r="BX2186">
        <v>0</v>
      </c>
      <c r="BY2186">
        <v>43976</v>
      </c>
      <c r="BZ2186" t="s">
        <v>3270</v>
      </c>
      <c r="CA2186" t="s">
        <v>102</v>
      </c>
      <c r="CB2186" t="s">
        <v>103</v>
      </c>
      <c r="CC2186" t="s">
        <v>104</v>
      </c>
      <c r="CD2186" t="s">
        <v>105</v>
      </c>
      <c r="CK2186" s="6"/>
      <c r="CP2186">
        <v>0</v>
      </c>
      <c r="CQ2186" t="str">
        <f t="shared" si="69"/>
        <v>https://basisinformatie-overstromingen.nl/geoserver/LIWO_Buitendijks/scenario_21490/wms</v>
      </c>
      <c r="CR2186" t="str">
        <f t="shared" si="68"/>
        <v>Overstromingsscenario met id 21490</v>
      </c>
      <c r="CT2186" s="9" t="s">
        <v>13058</v>
      </c>
      <c r="CU2186" s="9" t="s">
        <v>14198</v>
      </c>
      <c r="CV2186" s="9" t="s">
        <v>14199</v>
      </c>
      <c r="CW2186" s="9" t="s">
        <v>14200</v>
      </c>
      <c r="CX2186" s="9" t="s">
        <v>14201</v>
      </c>
    </row>
    <row r="2187" spans="1:102" x14ac:dyDescent="0.25">
      <c r="A2187">
        <v>21491</v>
      </c>
      <c r="B2187" t="s">
        <v>6646</v>
      </c>
      <c r="C2187" t="s">
        <v>6647</v>
      </c>
      <c r="D2187" s="1">
        <v>43800</v>
      </c>
      <c r="E2187" t="s">
        <v>6337</v>
      </c>
      <c r="F2187" t="s">
        <v>6338</v>
      </c>
      <c r="G2187" t="s">
        <v>1682</v>
      </c>
      <c r="H2187">
        <v>1</v>
      </c>
      <c r="I2187" t="s">
        <v>6370</v>
      </c>
      <c r="J2187" t="s">
        <v>6340</v>
      </c>
      <c r="K2187" t="s">
        <v>2188</v>
      </c>
      <c r="L2187" t="s">
        <v>316</v>
      </c>
      <c r="M2187">
        <v>423170.99673800002</v>
      </c>
      <c r="N2187">
        <v>102714.99011100001</v>
      </c>
      <c r="O2187" t="s">
        <v>4167</v>
      </c>
      <c r="P2187" t="s">
        <v>89</v>
      </c>
      <c r="Q2187" t="s">
        <v>6621</v>
      </c>
      <c r="R2187" t="s">
        <v>2317</v>
      </c>
      <c r="S2187" t="s">
        <v>89</v>
      </c>
      <c r="T2187" t="s">
        <v>89</v>
      </c>
      <c r="U2187" t="s">
        <v>89</v>
      </c>
      <c r="V2187" t="s">
        <v>89</v>
      </c>
      <c r="W2187" t="s">
        <v>89</v>
      </c>
      <c r="X2187" t="s">
        <v>89</v>
      </c>
      <c r="Y2187" t="s">
        <v>89</v>
      </c>
      <c r="Z2187">
        <v>-999</v>
      </c>
      <c r="AA2187" t="s">
        <v>89</v>
      </c>
      <c r="AB2187">
        <v>-999</v>
      </c>
      <c r="AC2187" t="s">
        <v>89</v>
      </c>
      <c r="AD2187" t="s">
        <v>96</v>
      </c>
      <c r="AE2187" t="s">
        <v>89</v>
      </c>
      <c r="AF2187">
        <v>-999</v>
      </c>
      <c r="AG2187">
        <v>-999</v>
      </c>
      <c r="AH2187">
        <v>-999</v>
      </c>
      <c r="AI2187">
        <v>-999</v>
      </c>
      <c r="AJ2187" t="s">
        <v>89</v>
      </c>
      <c r="AK2187" t="s">
        <v>89</v>
      </c>
      <c r="AL2187" t="s">
        <v>89</v>
      </c>
      <c r="AM2187" t="s">
        <v>89</v>
      </c>
      <c r="AN2187" t="s">
        <v>89</v>
      </c>
      <c r="AO2187" t="s">
        <v>89</v>
      </c>
      <c r="AP2187" t="s">
        <v>89</v>
      </c>
      <c r="AQ2187">
        <v>-999</v>
      </c>
      <c r="AR2187" t="s">
        <v>89</v>
      </c>
      <c r="AS2187" t="s">
        <v>228</v>
      </c>
      <c r="AT2187">
        <v>2.7</v>
      </c>
      <c r="AU2187" t="s">
        <v>89</v>
      </c>
      <c r="AV2187" t="s">
        <v>89</v>
      </c>
      <c r="AW2187" t="s">
        <v>2040</v>
      </c>
      <c r="AX2187" t="s">
        <v>89</v>
      </c>
      <c r="AY2187" t="s">
        <v>89</v>
      </c>
      <c r="AZ2187" t="s">
        <v>89</v>
      </c>
      <c r="BA2187" t="s">
        <v>89</v>
      </c>
      <c r="BB2187" t="s">
        <v>89</v>
      </c>
      <c r="BC2187" t="s">
        <v>89</v>
      </c>
      <c r="BD2187" t="s">
        <v>89</v>
      </c>
      <c r="BE2187">
        <v>10</v>
      </c>
      <c r="BF2187" t="s">
        <v>89</v>
      </c>
      <c r="BG2187" t="s">
        <v>89</v>
      </c>
      <c r="BH2187" s="1">
        <v>44671</v>
      </c>
      <c r="BI2187" t="s">
        <v>6342</v>
      </c>
      <c r="BJ2187" t="s">
        <v>89</v>
      </c>
      <c r="BK2187" t="s">
        <v>89</v>
      </c>
      <c r="BL2187" t="s">
        <v>89</v>
      </c>
      <c r="BM2187" t="s">
        <v>89</v>
      </c>
      <c r="BN2187" t="s">
        <v>89</v>
      </c>
      <c r="BO2187" t="s">
        <v>89</v>
      </c>
      <c r="BP2187" t="s">
        <v>89</v>
      </c>
      <c r="BQ2187" t="s">
        <v>96</v>
      </c>
      <c r="BR2187" t="s">
        <v>89</v>
      </c>
      <c r="BS2187" t="s">
        <v>6372</v>
      </c>
      <c r="BT2187">
        <v>5</v>
      </c>
      <c r="BU2187" t="s">
        <v>100</v>
      </c>
      <c r="BV2187" t="s">
        <v>89</v>
      </c>
      <c r="BW2187">
        <v>0</v>
      </c>
      <c r="BX2187">
        <v>0</v>
      </c>
      <c r="BY2187">
        <v>0</v>
      </c>
      <c r="BZ2187" t="s">
        <v>3270</v>
      </c>
      <c r="CA2187" t="s">
        <v>102</v>
      </c>
      <c r="CB2187" t="s">
        <v>103</v>
      </c>
      <c r="CC2187" t="s">
        <v>104</v>
      </c>
      <c r="CD2187" t="s">
        <v>105</v>
      </c>
      <c r="CK2187" s="6"/>
      <c r="CP2187">
        <v>0</v>
      </c>
      <c r="CQ2187" t="str">
        <f t="shared" si="69"/>
        <v>https://basisinformatie-overstromingen.nl/geoserver/LIWO_Buitendijks/scenario_21491/wms</v>
      </c>
      <c r="CR2187" t="str">
        <f t="shared" si="68"/>
        <v>Overstromingsscenario met id 21491</v>
      </c>
      <c r="CT2187" s="9" t="s">
        <v>13058</v>
      </c>
      <c r="CU2187" s="9" t="s">
        <v>14198</v>
      </c>
      <c r="CV2187" s="9" t="s">
        <v>14199</v>
      </c>
      <c r="CW2187" s="9" t="s">
        <v>14200</v>
      </c>
      <c r="CX2187" s="9" t="s">
        <v>14201</v>
      </c>
    </row>
    <row r="2188" spans="1:102" x14ac:dyDescent="0.25">
      <c r="A2188">
        <v>21284</v>
      </c>
      <c r="B2188" t="s">
        <v>6648</v>
      </c>
      <c r="C2188" t="s">
        <v>6649</v>
      </c>
      <c r="D2188" s="1">
        <v>44650</v>
      </c>
      <c r="E2188" t="s">
        <v>6337</v>
      </c>
      <c r="F2188" t="s">
        <v>6338</v>
      </c>
      <c r="G2188" t="s">
        <v>1682</v>
      </c>
      <c r="H2188">
        <v>1</v>
      </c>
      <c r="I2188" t="s">
        <v>6339</v>
      </c>
      <c r="J2188" t="s">
        <v>6340</v>
      </c>
      <c r="K2188" t="s">
        <v>2188</v>
      </c>
      <c r="L2188" t="s">
        <v>316</v>
      </c>
      <c r="M2188">
        <v>441219.99863300001</v>
      </c>
      <c r="N2188">
        <v>61032.986275000003</v>
      </c>
      <c r="O2188" t="s">
        <v>6579</v>
      </c>
      <c r="P2188" t="s">
        <v>89</v>
      </c>
      <c r="Q2188" t="s">
        <v>6580</v>
      </c>
      <c r="R2188" t="s">
        <v>2317</v>
      </c>
      <c r="S2188" t="s">
        <v>89</v>
      </c>
      <c r="T2188" t="s">
        <v>89</v>
      </c>
      <c r="U2188" t="s">
        <v>89</v>
      </c>
      <c r="V2188" t="s">
        <v>89</v>
      </c>
      <c r="W2188" t="s">
        <v>89</v>
      </c>
      <c r="X2188" t="s">
        <v>89</v>
      </c>
      <c r="Y2188" t="s">
        <v>89</v>
      </c>
      <c r="Z2188">
        <v>-999</v>
      </c>
      <c r="AA2188" t="s">
        <v>89</v>
      </c>
      <c r="AB2188">
        <v>-999</v>
      </c>
      <c r="AC2188" t="s">
        <v>89</v>
      </c>
      <c r="AD2188" t="s">
        <v>96</v>
      </c>
      <c r="AE2188" t="s">
        <v>89</v>
      </c>
      <c r="AF2188">
        <v>-999</v>
      </c>
      <c r="AG2188">
        <v>-999</v>
      </c>
      <c r="AH2188">
        <v>-999</v>
      </c>
      <c r="AI2188">
        <v>-999</v>
      </c>
      <c r="AJ2188" t="s">
        <v>89</v>
      </c>
      <c r="AK2188" t="s">
        <v>89</v>
      </c>
      <c r="AL2188" t="s">
        <v>89</v>
      </c>
      <c r="AM2188" t="s">
        <v>89</v>
      </c>
      <c r="AN2188" t="s">
        <v>89</v>
      </c>
      <c r="AO2188" t="s">
        <v>89</v>
      </c>
      <c r="AP2188" t="s">
        <v>89</v>
      </c>
      <c r="AQ2188">
        <v>-999</v>
      </c>
      <c r="AR2188" t="s">
        <v>89</v>
      </c>
      <c r="AS2188" t="s">
        <v>97</v>
      </c>
      <c r="AT2188">
        <v>5.13</v>
      </c>
      <c r="AU2188" t="s">
        <v>89</v>
      </c>
      <c r="AV2188" t="s">
        <v>89</v>
      </c>
      <c r="AW2188" t="s">
        <v>2040</v>
      </c>
      <c r="AX2188" t="s">
        <v>89</v>
      </c>
      <c r="AY2188" t="s">
        <v>89</v>
      </c>
      <c r="AZ2188" t="s">
        <v>89</v>
      </c>
      <c r="BA2188" t="s">
        <v>89</v>
      </c>
      <c r="BB2188" t="s">
        <v>89</v>
      </c>
      <c r="BC2188" t="s">
        <v>89</v>
      </c>
      <c r="BD2188" t="s">
        <v>89</v>
      </c>
      <c r="BE2188">
        <v>1000</v>
      </c>
      <c r="BF2188" t="s">
        <v>89</v>
      </c>
      <c r="BG2188" t="s">
        <v>89</v>
      </c>
      <c r="BH2188" s="1">
        <v>44650</v>
      </c>
      <c r="BI2188" t="s">
        <v>6342</v>
      </c>
      <c r="BJ2188" t="s">
        <v>89</v>
      </c>
      <c r="BK2188" t="s">
        <v>89</v>
      </c>
      <c r="BL2188" t="s">
        <v>89</v>
      </c>
      <c r="BM2188" t="s">
        <v>89</v>
      </c>
      <c r="BN2188" t="s">
        <v>89</v>
      </c>
      <c r="BO2188" t="s">
        <v>89</v>
      </c>
      <c r="BP2188" t="s">
        <v>89</v>
      </c>
      <c r="BQ2188" t="s">
        <v>96</v>
      </c>
      <c r="BR2188" t="s">
        <v>89</v>
      </c>
      <c r="BS2188" t="s">
        <v>6372</v>
      </c>
      <c r="BT2188">
        <v>5</v>
      </c>
      <c r="BU2188" t="s">
        <v>100</v>
      </c>
      <c r="BV2188" t="s">
        <v>89</v>
      </c>
      <c r="BW2188">
        <v>0</v>
      </c>
      <c r="BX2188">
        <v>0</v>
      </c>
      <c r="BY2188">
        <v>4325723</v>
      </c>
      <c r="BZ2188" t="s">
        <v>3270</v>
      </c>
      <c r="CA2188" t="s">
        <v>102</v>
      </c>
      <c r="CB2188" t="s">
        <v>103</v>
      </c>
      <c r="CC2188" t="s">
        <v>104</v>
      </c>
      <c r="CD2188" t="s">
        <v>105</v>
      </c>
      <c r="CK2188" s="6"/>
      <c r="CP2188">
        <v>0</v>
      </c>
      <c r="CQ2188" t="str">
        <f t="shared" si="69"/>
        <v>https://basisinformatie-overstromingen.nl/geoserver/LIWO_Buitendijks/scenario_21284/wms</v>
      </c>
      <c r="CR2188" t="str">
        <f t="shared" si="68"/>
        <v>Overstromingsscenario met id 21284</v>
      </c>
      <c r="CT2188" s="9" t="s">
        <v>13058</v>
      </c>
      <c r="CU2188" s="9" t="s">
        <v>14194</v>
      </c>
      <c r="CV2188" s="9" t="s">
        <v>14195</v>
      </c>
      <c r="CW2188" s="9" t="s">
        <v>14196</v>
      </c>
      <c r="CX2188" s="9" t="s">
        <v>14197</v>
      </c>
    </row>
    <row r="2189" spans="1:102" x14ac:dyDescent="0.25">
      <c r="A2189">
        <v>21492</v>
      </c>
      <c r="B2189" t="s">
        <v>6650</v>
      </c>
      <c r="C2189" t="s">
        <v>6651</v>
      </c>
      <c r="D2189" s="1">
        <v>44671</v>
      </c>
      <c r="E2189" t="s">
        <v>6337</v>
      </c>
      <c r="F2189" t="s">
        <v>6338</v>
      </c>
      <c r="G2189" t="s">
        <v>1682</v>
      </c>
      <c r="H2189">
        <v>1</v>
      </c>
      <c r="I2189" t="s">
        <v>6370</v>
      </c>
      <c r="J2189" t="s">
        <v>6340</v>
      </c>
      <c r="K2189" t="s">
        <v>2188</v>
      </c>
      <c r="L2189" t="s">
        <v>316</v>
      </c>
      <c r="M2189">
        <v>423170.99673800002</v>
      </c>
      <c r="N2189">
        <v>102714.99011100001</v>
      </c>
      <c r="O2189" t="s">
        <v>4167</v>
      </c>
      <c r="P2189" t="s">
        <v>89</v>
      </c>
      <c r="Q2189" t="s">
        <v>6621</v>
      </c>
      <c r="R2189" t="s">
        <v>2317</v>
      </c>
      <c r="S2189" t="s">
        <v>89</v>
      </c>
      <c r="T2189" t="s">
        <v>89</v>
      </c>
      <c r="U2189" t="s">
        <v>89</v>
      </c>
      <c r="V2189" t="s">
        <v>89</v>
      </c>
      <c r="W2189" t="s">
        <v>89</v>
      </c>
      <c r="X2189" t="s">
        <v>89</v>
      </c>
      <c r="Y2189" t="s">
        <v>89</v>
      </c>
      <c r="Z2189">
        <v>-999</v>
      </c>
      <c r="AA2189" t="s">
        <v>89</v>
      </c>
      <c r="AB2189">
        <v>-999</v>
      </c>
      <c r="AC2189" t="s">
        <v>89</v>
      </c>
      <c r="AD2189" t="s">
        <v>96</v>
      </c>
      <c r="AE2189" t="s">
        <v>89</v>
      </c>
      <c r="AF2189">
        <v>-999</v>
      </c>
      <c r="AG2189">
        <v>-999</v>
      </c>
      <c r="AH2189">
        <v>-999</v>
      </c>
      <c r="AI2189">
        <v>-999</v>
      </c>
      <c r="AJ2189" t="s">
        <v>89</v>
      </c>
      <c r="AK2189" t="s">
        <v>89</v>
      </c>
      <c r="AL2189" t="s">
        <v>89</v>
      </c>
      <c r="AM2189" t="s">
        <v>89</v>
      </c>
      <c r="AN2189" t="s">
        <v>89</v>
      </c>
      <c r="AO2189" t="s">
        <v>89</v>
      </c>
      <c r="AP2189" t="s">
        <v>89</v>
      </c>
      <c r="AQ2189">
        <v>-999</v>
      </c>
      <c r="AR2189" t="s">
        <v>89</v>
      </c>
      <c r="AS2189" t="s">
        <v>228</v>
      </c>
      <c r="AT2189">
        <v>2.9</v>
      </c>
      <c r="AU2189" t="s">
        <v>89</v>
      </c>
      <c r="AV2189" t="s">
        <v>89</v>
      </c>
      <c r="AW2189" t="s">
        <v>2040</v>
      </c>
      <c r="AX2189" t="s">
        <v>89</v>
      </c>
      <c r="AY2189" t="s">
        <v>89</v>
      </c>
      <c r="AZ2189" t="s">
        <v>89</v>
      </c>
      <c r="BA2189" t="s">
        <v>89</v>
      </c>
      <c r="BB2189" t="s">
        <v>89</v>
      </c>
      <c r="BC2189" t="s">
        <v>89</v>
      </c>
      <c r="BD2189" t="s">
        <v>89</v>
      </c>
      <c r="BE2189">
        <v>100</v>
      </c>
      <c r="BF2189" t="s">
        <v>89</v>
      </c>
      <c r="BG2189" t="s">
        <v>89</v>
      </c>
      <c r="BH2189" s="1">
        <v>44671</v>
      </c>
      <c r="BI2189" t="s">
        <v>6342</v>
      </c>
      <c r="BJ2189" t="s">
        <v>89</v>
      </c>
      <c r="BK2189" t="s">
        <v>89</v>
      </c>
      <c r="BL2189" t="s">
        <v>89</v>
      </c>
      <c r="BM2189" t="s">
        <v>89</v>
      </c>
      <c r="BN2189" t="s">
        <v>89</v>
      </c>
      <c r="BO2189" t="s">
        <v>89</v>
      </c>
      <c r="BP2189" t="s">
        <v>89</v>
      </c>
      <c r="BQ2189" t="s">
        <v>96</v>
      </c>
      <c r="BR2189" t="s">
        <v>89</v>
      </c>
      <c r="BS2189" t="s">
        <v>6372</v>
      </c>
      <c r="BT2189">
        <v>5</v>
      </c>
      <c r="BU2189" t="s">
        <v>100</v>
      </c>
      <c r="BV2189" t="s">
        <v>89</v>
      </c>
      <c r="BW2189">
        <v>0</v>
      </c>
      <c r="BX2189">
        <v>0</v>
      </c>
      <c r="BY2189">
        <v>0</v>
      </c>
      <c r="BZ2189" t="s">
        <v>3270</v>
      </c>
      <c r="CA2189" t="s">
        <v>102</v>
      </c>
      <c r="CB2189" t="s">
        <v>103</v>
      </c>
      <c r="CC2189" t="s">
        <v>104</v>
      </c>
      <c r="CD2189" t="s">
        <v>105</v>
      </c>
      <c r="CK2189" s="6"/>
      <c r="CP2189">
        <v>0</v>
      </c>
      <c r="CQ2189" t="str">
        <f t="shared" si="69"/>
        <v>https://basisinformatie-overstromingen.nl/geoserver/LIWO_Buitendijks/scenario_21492/wms</v>
      </c>
      <c r="CR2189" t="str">
        <f t="shared" si="68"/>
        <v>Overstromingsscenario met id 21492</v>
      </c>
      <c r="CT2189" s="9" t="s">
        <v>13058</v>
      </c>
      <c r="CU2189" s="9" t="s">
        <v>14198</v>
      </c>
      <c r="CV2189" s="9" t="s">
        <v>14199</v>
      </c>
      <c r="CW2189" s="9" t="s">
        <v>14200</v>
      </c>
      <c r="CX2189" s="9" t="s">
        <v>14201</v>
      </c>
    </row>
    <row r="2190" spans="1:102" x14ac:dyDescent="0.25">
      <c r="A2190">
        <v>21493</v>
      </c>
      <c r="B2190" t="s">
        <v>6652</v>
      </c>
      <c r="C2190" t="s">
        <v>6653</v>
      </c>
      <c r="D2190" s="1">
        <v>44671</v>
      </c>
      <c r="E2190" t="s">
        <v>6337</v>
      </c>
      <c r="F2190" t="s">
        <v>6338</v>
      </c>
      <c r="G2190" t="s">
        <v>1682</v>
      </c>
      <c r="H2190">
        <v>1</v>
      </c>
      <c r="I2190" t="s">
        <v>6370</v>
      </c>
      <c r="J2190" t="s">
        <v>6340</v>
      </c>
      <c r="K2190" t="s">
        <v>2188</v>
      </c>
      <c r="L2190" t="s">
        <v>316</v>
      </c>
      <c r="M2190">
        <v>423170.99673800002</v>
      </c>
      <c r="N2190">
        <v>102714.99011100001</v>
      </c>
      <c r="O2190" t="s">
        <v>4167</v>
      </c>
      <c r="P2190" t="s">
        <v>89</v>
      </c>
      <c r="Q2190" t="s">
        <v>6621</v>
      </c>
      <c r="R2190" t="s">
        <v>2317</v>
      </c>
      <c r="S2190" t="s">
        <v>89</v>
      </c>
      <c r="T2190" t="s">
        <v>89</v>
      </c>
      <c r="U2190" t="s">
        <v>89</v>
      </c>
      <c r="V2190" t="s">
        <v>89</v>
      </c>
      <c r="W2190" t="s">
        <v>89</v>
      </c>
      <c r="X2190" t="s">
        <v>89</v>
      </c>
      <c r="Y2190" t="s">
        <v>89</v>
      </c>
      <c r="Z2190">
        <v>-999</v>
      </c>
      <c r="AA2190" t="s">
        <v>89</v>
      </c>
      <c r="AB2190">
        <v>-999</v>
      </c>
      <c r="AC2190" t="s">
        <v>89</v>
      </c>
      <c r="AD2190" t="s">
        <v>96</v>
      </c>
      <c r="AE2190" t="s">
        <v>89</v>
      </c>
      <c r="AF2190">
        <v>-999</v>
      </c>
      <c r="AG2190">
        <v>-999</v>
      </c>
      <c r="AH2190">
        <v>-999</v>
      </c>
      <c r="AI2190">
        <v>-999</v>
      </c>
      <c r="AJ2190" t="s">
        <v>89</v>
      </c>
      <c r="AK2190" t="s">
        <v>89</v>
      </c>
      <c r="AL2190" t="s">
        <v>89</v>
      </c>
      <c r="AM2190" t="s">
        <v>89</v>
      </c>
      <c r="AN2190" t="s">
        <v>89</v>
      </c>
      <c r="AO2190" t="s">
        <v>89</v>
      </c>
      <c r="AP2190" t="s">
        <v>89</v>
      </c>
      <c r="AQ2190">
        <v>-999</v>
      </c>
      <c r="AR2190" t="s">
        <v>89</v>
      </c>
      <c r="AS2190" t="s">
        <v>228</v>
      </c>
      <c r="AT2190">
        <v>3</v>
      </c>
      <c r="AU2190" t="s">
        <v>89</v>
      </c>
      <c r="AV2190" t="s">
        <v>89</v>
      </c>
      <c r="AW2190" t="s">
        <v>2040</v>
      </c>
      <c r="AX2190" t="s">
        <v>89</v>
      </c>
      <c r="AY2190" t="s">
        <v>89</v>
      </c>
      <c r="AZ2190" t="s">
        <v>89</v>
      </c>
      <c r="BA2190" t="s">
        <v>89</v>
      </c>
      <c r="BB2190" t="s">
        <v>89</v>
      </c>
      <c r="BC2190" t="s">
        <v>89</v>
      </c>
      <c r="BD2190" t="s">
        <v>89</v>
      </c>
      <c r="BE2190">
        <v>300</v>
      </c>
      <c r="BF2190" t="s">
        <v>89</v>
      </c>
      <c r="BG2190" t="s">
        <v>89</v>
      </c>
      <c r="BH2190" s="1">
        <v>44671</v>
      </c>
      <c r="BI2190" t="s">
        <v>6342</v>
      </c>
      <c r="BJ2190" t="s">
        <v>89</v>
      </c>
      <c r="BK2190" t="s">
        <v>89</v>
      </c>
      <c r="BL2190" t="s">
        <v>89</v>
      </c>
      <c r="BM2190" t="s">
        <v>89</v>
      </c>
      <c r="BN2190" t="s">
        <v>89</v>
      </c>
      <c r="BO2190" t="s">
        <v>89</v>
      </c>
      <c r="BP2190" t="s">
        <v>89</v>
      </c>
      <c r="BQ2190" t="s">
        <v>96</v>
      </c>
      <c r="BR2190" t="s">
        <v>89</v>
      </c>
      <c r="BS2190" t="s">
        <v>6372</v>
      </c>
      <c r="BT2190">
        <v>5</v>
      </c>
      <c r="BU2190" t="s">
        <v>100</v>
      </c>
      <c r="BV2190" t="s">
        <v>89</v>
      </c>
      <c r="BW2190">
        <v>0</v>
      </c>
      <c r="BX2190">
        <v>0</v>
      </c>
      <c r="BY2190">
        <v>0</v>
      </c>
      <c r="BZ2190" t="s">
        <v>3270</v>
      </c>
      <c r="CA2190" t="s">
        <v>102</v>
      </c>
      <c r="CB2190" t="s">
        <v>103</v>
      </c>
      <c r="CC2190" t="s">
        <v>104</v>
      </c>
      <c r="CD2190" t="s">
        <v>105</v>
      </c>
      <c r="CK2190" s="6"/>
      <c r="CP2190">
        <v>0</v>
      </c>
      <c r="CQ2190" t="str">
        <f t="shared" si="69"/>
        <v>https://basisinformatie-overstromingen.nl/geoserver/LIWO_Buitendijks/scenario_21493/wms</v>
      </c>
      <c r="CR2190" t="str">
        <f t="shared" si="68"/>
        <v>Overstromingsscenario met id 21493</v>
      </c>
      <c r="CT2190" s="9" t="s">
        <v>13058</v>
      </c>
      <c r="CU2190" s="9" t="s">
        <v>14198</v>
      </c>
      <c r="CV2190" s="9" t="s">
        <v>14199</v>
      </c>
      <c r="CW2190" s="9" t="s">
        <v>14200</v>
      </c>
      <c r="CX2190" s="9" t="s">
        <v>14201</v>
      </c>
    </row>
    <row r="2191" spans="1:102" x14ac:dyDescent="0.25">
      <c r="A2191">
        <v>21494</v>
      </c>
      <c r="B2191" t="s">
        <v>6654</v>
      </c>
      <c r="C2191" t="s">
        <v>6655</v>
      </c>
      <c r="D2191" s="1">
        <v>44671</v>
      </c>
      <c r="E2191" t="s">
        <v>6337</v>
      </c>
      <c r="F2191" t="s">
        <v>6338</v>
      </c>
      <c r="G2191" t="s">
        <v>1682</v>
      </c>
      <c r="H2191">
        <v>1</v>
      </c>
      <c r="I2191" t="s">
        <v>6370</v>
      </c>
      <c r="J2191" t="s">
        <v>6340</v>
      </c>
      <c r="K2191" t="s">
        <v>2188</v>
      </c>
      <c r="L2191" t="s">
        <v>316</v>
      </c>
      <c r="M2191">
        <v>423170.99673800002</v>
      </c>
      <c r="N2191">
        <v>102714.99011100001</v>
      </c>
      <c r="O2191" t="s">
        <v>4167</v>
      </c>
      <c r="P2191" t="s">
        <v>89</v>
      </c>
      <c r="Q2191" t="s">
        <v>6621</v>
      </c>
      <c r="R2191" t="s">
        <v>2317</v>
      </c>
      <c r="S2191" t="s">
        <v>89</v>
      </c>
      <c r="T2191" t="s">
        <v>89</v>
      </c>
      <c r="U2191" t="s">
        <v>89</v>
      </c>
      <c r="V2191" t="s">
        <v>89</v>
      </c>
      <c r="W2191" t="s">
        <v>89</v>
      </c>
      <c r="X2191" t="s">
        <v>89</v>
      </c>
      <c r="Y2191" t="s">
        <v>89</v>
      </c>
      <c r="Z2191">
        <v>-999</v>
      </c>
      <c r="AA2191" t="s">
        <v>89</v>
      </c>
      <c r="AB2191">
        <v>-999</v>
      </c>
      <c r="AC2191" t="s">
        <v>89</v>
      </c>
      <c r="AD2191" t="s">
        <v>96</v>
      </c>
      <c r="AE2191" t="s">
        <v>89</v>
      </c>
      <c r="AF2191">
        <v>-999</v>
      </c>
      <c r="AG2191">
        <v>-999</v>
      </c>
      <c r="AH2191">
        <v>-999</v>
      </c>
      <c r="AI2191">
        <v>-999</v>
      </c>
      <c r="AJ2191" t="s">
        <v>89</v>
      </c>
      <c r="AK2191" t="s">
        <v>89</v>
      </c>
      <c r="AL2191" t="s">
        <v>89</v>
      </c>
      <c r="AM2191" t="s">
        <v>89</v>
      </c>
      <c r="AN2191" t="s">
        <v>89</v>
      </c>
      <c r="AO2191" t="s">
        <v>89</v>
      </c>
      <c r="AP2191" t="s">
        <v>89</v>
      </c>
      <c r="AQ2191">
        <v>-999</v>
      </c>
      <c r="AR2191" t="s">
        <v>89</v>
      </c>
      <c r="AS2191" t="s">
        <v>228</v>
      </c>
      <c r="AT2191">
        <v>3.2</v>
      </c>
      <c r="AU2191" t="s">
        <v>89</v>
      </c>
      <c r="AV2191" t="s">
        <v>89</v>
      </c>
      <c r="AW2191" t="s">
        <v>2040</v>
      </c>
      <c r="AX2191" t="s">
        <v>89</v>
      </c>
      <c r="AY2191" t="s">
        <v>89</v>
      </c>
      <c r="AZ2191" t="s">
        <v>89</v>
      </c>
      <c r="BA2191" t="s">
        <v>89</v>
      </c>
      <c r="BB2191" t="s">
        <v>89</v>
      </c>
      <c r="BC2191" t="s">
        <v>89</v>
      </c>
      <c r="BD2191" t="s">
        <v>89</v>
      </c>
      <c r="BE2191">
        <v>1000</v>
      </c>
      <c r="BF2191" t="s">
        <v>89</v>
      </c>
      <c r="BG2191" t="s">
        <v>89</v>
      </c>
      <c r="BH2191" s="1">
        <v>44671</v>
      </c>
      <c r="BI2191" t="s">
        <v>6342</v>
      </c>
      <c r="BJ2191" t="s">
        <v>89</v>
      </c>
      <c r="BK2191" t="s">
        <v>89</v>
      </c>
      <c r="BL2191" t="s">
        <v>89</v>
      </c>
      <c r="BM2191" t="s">
        <v>89</v>
      </c>
      <c r="BN2191" t="s">
        <v>89</v>
      </c>
      <c r="BO2191" t="s">
        <v>89</v>
      </c>
      <c r="BP2191" t="s">
        <v>89</v>
      </c>
      <c r="BQ2191" t="s">
        <v>96</v>
      </c>
      <c r="BR2191" t="s">
        <v>89</v>
      </c>
      <c r="BS2191" t="s">
        <v>6372</v>
      </c>
      <c r="BT2191">
        <v>5</v>
      </c>
      <c r="BU2191" t="s">
        <v>100</v>
      </c>
      <c r="BV2191" t="s">
        <v>89</v>
      </c>
      <c r="BW2191">
        <v>0</v>
      </c>
      <c r="BX2191">
        <v>0</v>
      </c>
      <c r="BY2191">
        <v>0</v>
      </c>
      <c r="BZ2191" t="s">
        <v>3270</v>
      </c>
      <c r="CA2191" t="s">
        <v>102</v>
      </c>
      <c r="CB2191" t="s">
        <v>103</v>
      </c>
      <c r="CC2191" t="s">
        <v>104</v>
      </c>
      <c r="CD2191" t="s">
        <v>105</v>
      </c>
      <c r="CK2191" s="6"/>
      <c r="CP2191">
        <v>0</v>
      </c>
      <c r="CQ2191" t="str">
        <f t="shared" si="69"/>
        <v>https://basisinformatie-overstromingen.nl/geoserver/LIWO_Buitendijks/scenario_21494/wms</v>
      </c>
      <c r="CR2191" t="str">
        <f t="shared" si="68"/>
        <v>Overstromingsscenario met id 21494</v>
      </c>
      <c r="CT2191" s="9" t="s">
        <v>13058</v>
      </c>
      <c r="CU2191" s="9" t="s">
        <v>14198</v>
      </c>
      <c r="CV2191" s="9" t="s">
        <v>14199</v>
      </c>
      <c r="CW2191" s="9" t="s">
        <v>14200</v>
      </c>
      <c r="CX2191" s="9" t="s">
        <v>14201</v>
      </c>
    </row>
    <row r="2192" spans="1:102" x14ac:dyDescent="0.25">
      <c r="A2192">
        <v>21495</v>
      </c>
      <c r="B2192" t="s">
        <v>6656</v>
      </c>
      <c r="C2192" t="s">
        <v>6657</v>
      </c>
      <c r="D2192" s="1">
        <v>44671</v>
      </c>
      <c r="E2192" t="s">
        <v>6337</v>
      </c>
      <c r="F2192" t="s">
        <v>6338</v>
      </c>
      <c r="G2192" t="s">
        <v>1682</v>
      </c>
      <c r="H2192">
        <v>1</v>
      </c>
      <c r="I2192" t="s">
        <v>6370</v>
      </c>
      <c r="J2192" t="s">
        <v>6340</v>
      </c>
      <c r="K2192" t="s">
        <v>2188</v>
      </c>
      <c r="L2192" t="s">
        <v>316</v>
      </c>
      <c r="M2192">
        <v>423170.99673800002</v>
      </c>
      <c r="N2192">
        <v>102714.99011100001</v>
      </c>
      <c r="O2192" t="s">
        <v>4167</v>
      </c>
      <c r="P2192" t="s">
        <v>89</v>
      </c>
      <c r="Q2192" t="s">
        <v>6621</v>
      </c>
      <c r="R2192" t="s">
        <v>2317</v>
      </c>
      <c r="S2192" t="s">
        <v>89</v>
      </c>
      <c r="T2192" t="s">
        <v>89</v>
      </c>
      <c r="U2192" t="s">
        <v>89</v>
      </c>
      <c r="V2192" t="s">
        <v>89</v>
      </c>
      <c r="W2192" t="s">
        <v>89</v>
      </c>
      <c r="X2192" t="s">
        <v>89</v>
      </c>
      <c r="Y2192" t="s">
        <v>89</v>
      </c>
      <c r="Z2192">
        <v>-999</v>
      </c>
      <c r="AA2192" t="s">
        <v>89</v>
      </c>
      <c r="AB2192">
        <v>-999</v>
      </c>
      <c r="AC2192" t="s">
        <v>89</v>
      </c>
      <c r="AD2192" t="s">
        <v>96</v>
      </c>
      <c r="AE2192" t="s">
        <v>89</v>
      </c>
      <c r="AF2192">
        <v>-999</v>
      </c>
      <c r="AG2192">
        <v>-999</v>
      </c>
      <c r="AH2192">
        <v>-999</v>
      </c>
      <c r="AI2192">
        <v>-999</v>
      </c>
      <c r="AJ2192" t="s">
        <v>89</v>
      </c>
      <c r="AK2192" t="s">
        <v>89</v>
      </c>
      <c r="AL2192" t="s">
        <v>89</v>
      </c>
      <c r="AM2192" t="s">
        <v>89</v>
      </c>
      <c r="AN2192" t="s">
        <v>89</v>
      </c>
      <c r="AO2192" t="s">
        <v>89</v>
      </c>
      <c r="AP2192" t="s">
        <v>89</v>
      </c>
      <c r="AQ2192">
        <v>-999</v>
      </c>
      <c r="AR2192" t="s">
        <v>89</v>
      </c>
      <c r="AS2192" t="s">
        <v>228</v>
      </c>
      <c r="AT2192">
        <v>3.4</v>
      </c>
      <c r="AU2192" t="s">
        <v>89</v>
      </c>
      <c r="AV2192" t="s">
        <v>89</v>
      </c>
      <c r="AW2192" t="s">
        <v>2040</v>
      </c>
      <c r="AX2192" t="s">
        <v>89</v>
      </c>
      <c r="AY2192" t="s">
        <v>89</v>
      </c>
      <c r="AZ2192" t="s">
        <v>89</v>
      </c>
      <c r="BA2192" t="s">
        <v>89</v>
      </c>
      <c r="BB2192" t="s">
        <v>89</v>
      </c>
      <c r="BC2192" t="s">
        <v>89</v>
      </c>
      <c r="BD2192" t="s">
        <v>89</v>
      </c>
      <c r="BE2192">
        <v>3000</v>
      </c>
      <c r="BF2192" t="s">
        <v>89</v>
      </c>
      <c r="BG2192" t="s">
        <v>89</v>
      </c>
      <c r="BH2192" s="1">
        <v>44671</v>
      </c>
      <c r="BI2192" t="s">
        <v>6342</v>
      </c>
      <c r="BJ2192" t="s">
        <v>89</v>
      </c>
      <c r="BK2192" t="s">
        <v>89</v>
      </c>
      <c r="BL2192" t="s">
        <v>89</v>
      </c>
      <c r="BM2192" t="s">
        <v>89</v>
      </c>
      <c r="BN2192" t="s">
        <v>89</v>
      </c>
      <c r="BO2192" t="s">
        <v>89</v>
      </c>
      <c r="BP2192" t="s">
        <v>89</v>
      </c>
      <c r="BQ2192" t="s">
        <v>96</v>
      </c>
      <c r="BR2192" t="s">
        <v>89</v>
      </c>
      <c r="BS2192" t="s">
        <v>6372</v>
      </c>
      <c r="BT2192">
        <v>5</v>
      </c>
      <c r="BU2192" t="s">
        <v>100</v>
      </c>
      <c r="BV2192" t="s">
        <v>89</v>
      </c>
      <c r="BW2192">
        <v>14</v>
      </c>
      <c r="BX2192">
        <v>0</v>
      </c>
      <c r="BY2192">
        <v>143423</v>
      </c>
      <c r="BZ2192" t="s">
        <v>3270</v>
      </c>
      <c r="CA2192" t="s">
        <v>102</v>
      </c>
      <c r="CB2192" t="s">
        <v>103</v>
      </c>
      <c r="CC2192" t="s">
        <v>104</v>
      </c>
      <c r="CD2192" t="s">
        <v>105</v>
      </c>
      <c r="CK2192" s="6"/>
      <c r="CP2192">
        <v>0</v>
      </c>
      <c r="CQ2192" t="str">
        <f t="shared" si="69"/>
        <v>https://basisinformatie-overstromingen.nl/geoserver/LIWO_Buitendijks/scenario_21495/wms</v>
      </c>
      <c r="CR2192" t="str">
        <f t="shared" si="68"/>
        <v>Overstromingsscenario met id 21495</v>
      </c>
      <c r="CT2192" s="9" t="s">
        <v>13058</v>
      </c>
      <c r="CU2192" s="9" t="s">
        <v>14198</v>
      </c>
      <c r="CV2192" s="9" t="s">
        <v>14199</v>
      </c>
      <c r="CW2192" s="9" t="s">
        <v>14200</v>
      </c>
      <c r="CX2192" s="9" t="s">
        <v>14201</v>
      </c>
    </row>
    <row r="2193" spans="1:102" x14ac:dyDescent="0.25">
      <c r="A2193">
        <v>21496</v>
      </c>
      <c r="B2193" t="s">
        <v>6658</v>
      </c>
      <c r="C2193" t="s">
        <v>6659</v>
      </c>
      <c r="D2193" s="1">
        <v>44671</v>
      </c>
      <c r="E2193" t="s">
        <v>6337</v>
      </c>
      <c r="F2193" t="s">
        <v>6338</v>
      </c>
      <c r="G2193" t="s">
        <v>1682</v>
      </c>
      <c r="H2193">
        <v>1</v>
      </c>
      <c r="I2193" t="s">
        <v>6370</v>
      </c>
      <c r="J2193" t="s">
        <v>6340</v>
      </c>
      <c r="K2193" t="s">
        <v>2188</v>
      </c>
      <c r="L2193" t="s">
        <v>316</v>
      </c>
      <c r="M2193">
        <v>423170.99673800002</v>
      </c>
      <c r="N2193">
        <v>102714.99011100001</v>
      </c>
      <c r="O2193" t="s">
        <v>4167</v>
      </c>
      <c r="P2193" t="s">
        <v>89</v>
      </c>
      <c r="Q2193" t="s">
        <v>6621</v>
      </c>
      <c r="R2193" t="s">
        <v>2317</v>
      </c>
      <c r="S2193" t="s">
        <v>89</v>
      </c>
      <c r="T2193" t="s">
        <v>89</v>
      </c>
      <c r="U2193" t="s">
        <v>89</v>
      </c>
      <c r="V2193" t="s">
        <v>89</v>
      </c>
      <c r="W2193" t="s">
        <v>89</v>
      </c>
      <c r="X2193" t="s">
        <v>89</v>
      </c>
      <c r="Y2193" t="s">
        <v>89</v>
      </c>
      <c r="Z2193">
        <v>-999</v>
      </c>
      <c r="AA2193" t="s">
        <v>89</v>
      </c>
      <c r="AB2193">
        <v>-999</v>
      </c>
      <c r="AC2193" t="s">
        <v>89</v>
      </c>
      <c r="AD2193" t="s">
        <v>96</v>
      </c>
      <c r="AE2193" t="s">
        <v>89</v>
      </c>
      <c r="AF2193">
        <v>-999</v>
      </c>
      <c r="AG2193">
        <v>-999</v>
      </c>
      <c r="AH2193">
        <v>-999</v>
      </c>
      <c r="AI2193">
        <v>-999</v>
      </c>
      <c r="AJ2193" t="s">
        <v>89</v>
      </c>
      <c r="AK2193" t="s">
        <v>89</v>
      </c>
      <c r="AL2193" t="s">
        <v>89</v>
      </c>
      <c r="AM2193" t="s">
        <v>89</v>
      </c>
      <c r="AN2193" t="s">
        <v>89</v>
      </c>
      <c r="AO2193" t="s">
        <v>89</v>
      </c>
      <c r="AP2193" t="s">
        <v>89</v>
      </c>
      <c r="AQ2193">
        <v>-999</v>
      </c>
      <c r="AR2193" t="s">
        <v>89</v>
      </c>
      <c r="AS2193" t="s">
        <v>228</v>
      </c>
      <c r="AT2193">
        <v>3.6</v>
      </c>
      <c r="AU2193" t="s">
        <v>89</v>
      </c>
      <c r="AV2193" t="s">
        <v>89</v>
      </c>
      <c r="AW2193" t="s">
        <v>2040</v>
      </c>
      <c r="AX2193" t="s">
        <v>89</v>
      </c>
      <c r="AY2193" t="s">
        <v>89</v>
      </c>
      <c r="AZ2193" t="s">
        <v>89</v>
      </c>
      <c r="BA2193" t="s">
        <v>89</v>
      </c>
      <c r="BB2193" t="s">
        <v>89</v>
      </c>
      <c r="BC2193" t="s">
        <v>89</v>
      </c>
      <c r="BD2193" t="s">
        <v>89</v>
      </c>
      <c r="BE2193">
        <v>10000</v>
      </c>
      <c r="BF2193" t="s">
        <v>89</v>
      </c>
      <c r="BG2193" t="s">
        <v>89</v>
      </c>
      <c r="BH2193" s="1">
        <v>44671</v>
      </c>
      <c r="BI2193" t="s">
        <v>6342</v>
      </c>
      <c r="BJ2193" t="s">
        <v>89</v>
      </c>
      <c r="BK2193" t="s">
        <v>89</v>
      </c>
      <c r="BL2193" t="s">
        <v>89</v>
      </c>
      <c r="BM2193" t="s">
        <v>89</v>
      </c>
      <c r="BN2193" t="s">
        <v>89</v>
      </c>
      <c r="BO2193" t="s">
        <v>89</v>
      </c>
      <c r="BP2193" t="s">
        <v>89</v>
      </c>
      <c r="BQ2193" t="s">
        <v>96</v>
      </c>
      <c r="BR2193" t="s">
        <v>89</v>
      </c>
      <c r="BS2193" t="s">
        <v>6372</v>
      </c>
      <c r="BT2193">
        <v>5</v>
      </c>
      <c r="BU2193" t="s">
        <v>100</v>
      </c>
      <c r="BV2193" t="s">
        <v>89</v>
      </c>
      <c r="BW2193">
        <v>14</v>
      </c>
      <c r="BX2193">
        <v>0</v>
      </c>
      <c r="BY2193">
        <v>2840128</v>
      </c>
      <c r="BZ2193" t="s">
        <v>3270</v>
      </c>
      <c r="CA2193" t="s">
        <v>102</v>
      </c>
      <c r="CB2193" t="s">
        <v>103</v>
      </c>
      <c r="CC2193" t="s">
        <v>104</v>
      </c>
      <c r="CD2193" t="s">
        <v>105</v>
      </c>
      <c r="CK2193" s="6"/>
      <c r="CP2193">
        <v>0</v>
      </c>
      <c r="CQ2193" t="str">
        <f t="shared" si="69"/>
        <v>https://basisinformatie-overstromingen.nl/geoserver/LIWO_Buitendijks/scenario_21496/wms</v>
      </c>
      <c r="CR2193" t="str">
        <f t="shared" si="68"/>
        <v>Overstromingsscenario met id 21496</v>
      </c>
      <c r="CT2193" s="9" t="s">
        <v>13058</v>
      </c>
      <c r="CU2193" s="9" t="s">
        <v>14198</v>
      </c>
      <c r="CV2193" s="9" t="s">
        <v>14199</v>
      </c>
      <c r="CW2193" s="9" t="s">
        <v>14200</v>
      </c>
      <c r="CX2193" s="9" t="s">
        <v>14201</v>
      </c>
    </row>
    <row r="2194" spans="1:102" x14ac:dyDescent="0.25">
      <c r="A2194">
        <v>21285</v>
      </c>
      <c r="B2194" t="s">
        <v>6660</v>
      </c>
      <c r="C2194" t="s">
        <v>6661</v>
      </c>
      <c r="D2194" s="1">
        <v>44650</v>
      </c>
      <c r="E2194" t="s">
        <v>6337</v>
      </c>
      <c r="F2194" t="s">
        <v>6338</v>
      </c>
      <c r="G2194" t="s">
        <v>1682</v>
      </c>
      <c r="H2194">
        <v>1</v>
      </c>
      <c r="I2194" t="s">
        <v>6339</v>
      </c>
      <c r="J2194" t="s">
        <v>6340</v>
      </c>
      <c r="K2194" t="s">
        <v>2188</v>
      </c>
      <c r="L2194" t="s">
        <v>316</v>
      </c>
      <c r="M2194">
        <v>441219.99863300001</v>
      </c>
      <c r="N2194">
        <v>61032.986275000003</v>
      </c>
      <c r="O2194" t="s">
        <v>6579</v>
      </c>
      <c r="P2194" t="s">
        <v>89</v>
      </c>
      <c r="Q2194" t="s">
        <v>6580</v>
      </c>
      <c r="R2194" t="s">
        <v>2317</v>
      </c>
      <c r="S2194" t="s">
        <v>89</v>
      </c>
      <c r="T2194" t="s">
        <v>89</v>
      </c>
      <c r="U2194" t="s">
        <v>89</v>
      </c>
      <c r="V2194" t="s">
        <v>89</v>
      </c>
      <c r="W2194" t="s">
        <v>89</v>
      </c>
      <c r="X2194" t="s">
        <v>89</v>
      </c>
      <c r="Y2194" t="s">
        <v>89</v>
      </c>
      <c r="Z2194">
        <v>-999</v>
      </c>
      <c r="AA2194" t="s">
        <v>89</v>
      </c>
      <c r="AB2194">
        <v>-999</v>
      </c>
      <c r="AC2194" t="s">
        <v>89</v>
      </c>
      <c r="AD2194" t="s">
        <v>96</v>
      </c>
      <c r="AE2194" t="s">
        <v>89</v>
      </c>
      <c r="AF2194">
        <v>-999</v>
      </c>
      <c r="AG2194">
        <v>-999</v>
      </c>
      <c r="AH2194">
        <v>-999</v>
      </c>
      <c r="AI2194">
        <v>-999</v>
      </c>
      <c r="AJ2194" t="s">
        <v>89</v>
      </c>
      <c r="AK2194" t="s">
        <v>89</v>
      </c>
      <c r="AL2194" t="s">
        <v>89</v>
      </c>
      <c r="AM2194" t="s">
        <v>89</v>
      </c>
      <c r="AN2194" t="s">
        <v>89</v>
      </c>
      <c r="AO2194" t="s">
        <v>89</v>
      </c>
      <c r="AP2194" t="s">
        <v>89</v>
      </c>
      <c r="AQ2194">
        <v>-999</v>
      </c>
      <c r="AR2194" t="s">
        <v>89</v>
      </c>
      <c r="AS2194" t="s">
        <v>97</v>
      </c>
      <c r="AT2194">
        <v>5.44</v>
      </c>
      <c r="AU2194" t="s">
        <v>89</v>
      </c>
      <c r="AV2194" t="s">
        <v>89</v>
      </c>
      <c r="AW2194" t="s">
        <v>2040</v>
      </c>
      <c r="AX2194" t="s">
        <v>89</v>
      </c>
      <c r="AY2194" t="s">
        <v>89</v>
      </c>
      <c r="AZ2194" t="s">
        <v>89</v>
      </c>
      <c r="BA2194" t="s">
        <v>89</v>
      </c>
      <c r="BB2194" t="s">
        <v>89</v>
      </c>
      <c r="BC2194" t="s">
        <v>89</v>
      </c>
      <c r="BD2194" t="s">
        <v>89</v>
      </c>
      <c r="BE2194">
        <v>3000</v>
      </c>
      <c r="BF2194" t="s">
        <v>89</v>
      </c>
      <c r="BG2194" t="s">
        <v>89</v>
      </c>
      <c r="BH2194" s="1">
        <v>44650</v>
      </c>
      <c r="BI2194" t="s">
        <v>6342</v>
      </c>
      <c r="BJ2194" t="s">
        <v>89</v>
      </c>
      <c r="BK2194" t="s">
        <v>89</v>
      </c>
      <c r="BL2194" t="s">
        <v>89</v>
      </c>
      <c r="BM2194" t="s">
        <v>89</v>
      </c>
      <c r="BN2194" t="s">
        <v>89</v>
      </c>
      <c r="BO2194" t="s">
        <v>89</v>
      </c>
      <c r="BP2194" t="s">
        <v>89</v>
      </c>
      <c r="BQ2194" t="s">
        <v>96</v>
      </c>
      <c r="BR2194" t="s">
        <v>89</v>
      </c>
      <c r="BS2194" t="s">
        <v>6372</v>
      </c>
      <c r="BT2194">
        <v>5</v>
      </c>
      <c r="BU2194" t="s">
        <v>100</v>
      </c>
      <c r="BV2194" t="s">
        <v>89</v>
      </c>
      <c r="BW2194">
        <v>0</v>
      </c>
      <c r="BX2194">
        <v>0</v>
      </c>
      <c r="BY2194">
        <v>88576317</v>
      </c>
      <c r="BZ2194" t="s">
        <v>3270</v>
      </c>
      <c r="CA2194" t="s">
        <v>102</v>
      </c>
      <c r="CB2194" t="s">
        <v>103</v>
      </c>
      <c r="CC2194" t="s">
        <v>104</v>
      </c>
      <c r="CD2194" t="s">
        <v>105</v>
      </c>
      <c r="CK2194" s="6"/>
      <c r="CP2194">
        <v>0</v>
      </c>
      <c r="CQ2194" t="str">
        <f t="shared" si="69"/>
        <v>https://basisinformatie-overstromingen.nl/geoserver/LIWO_Buitendijks/scenario_21285/wms</v>
      </c>
      <c r="CR2194" t="str">
        <f t="shared" si="68"/>
        <v>Overstromingsscenario met id 21285</v>
      </c>
      <c r="CT2194" s="9" t="s">
        <v>13058</v>
      </c>
      <c r="CU2194" s="9" t="s">
        <v>14194</v>
      </c>
      <c r="CV2194" s="9" t="s">
        <v>14195</v>
      </c>
      <c r="CW2194" s="9" t="s">
        <v>14196</v>
      </c>
      <c r="CX2194" s="9" t="s">
        <v>14197</v>
      </c>
    </row>
    <row r="2195" spans="1:102" x14ac:dyDescent="0.25">
      <c r="A2195">
        <v>21286</v>
      </c>
      <c r="B2195" t="s">
        <v>6662</v>
      </c>
      <c r="C2195" t="s">
        <v>6663</v>
      </c>
      <c r="D2195" s="1">
        <v>44650</v>
      </c>
      <c r="E2195" t="s">
        <v>6337</v>
      </c>
      <c r="F2195" t="s">
        <v>6338</v>
      </c>
      <c r="G2195" t="s">
        <v>1682</v>
      </c>
      <c r="H2195">
        <v>1</v>
      </c>
      <c r="I2195" t="s">
        <v>6339</v>
      </c>
      <c r="J2195" t="s">
        <v>6340</v>
      </c>
      <c r="K2195" t="s">
        <v>2188</v>
      </c>
      <c r="L2195" t="s">
        <v>316</v>
      </c>
      <c r="M2195">
        <v>441219.99863300001</v>
      </c>
      <c r="N2195">
        <v>61032.986275000003</v>
      </c>
      <c r="O2195" t="s">
        <v>6579</v>
      </c>
      <c r="P2195" t="s">
        <v>89</v>
      </c>
      <c r="Q2195" t="s">
        <v>6580</v>
      </c>
      <c r="R2195" t="s">
        <v>2317</v>
      </c>
      <c r="S2195" t="s">
        <v>89</v>
      </c>
      <c r="T2195" t="s">
        <v>89</v>
      </c>
      <c r="U2195" t="s">
        <v>89</v>
      </c>
      <c r="V2195" t="s">
        <v>89</v>
      </c>
      <c r="W2195" t="s">
        <v>89</v>
      </c>
      <c r="X2195" t="s">
        <v>89</v>
      </c>
      <c r="Y2195" t="s">
        <v>89</v>
      </c>
      <c r="Z2195">
        <v>-999</v>
      </c>
      <c r="AA2195" t="s">
        <v>89</v>
      </c>
      <c r="AB2195">
        <v>-999</v>
      </c>
      <c r="AC2195" t="s">
        <v>89</v>
      </c>
      <c r="AD2195" t="s">
        <v>96</v>
      </c>
      <c r="AE2195" t="s">
        <v>89</v>
      </c>
      <c r="AF2195">
        <v>-999</v>
      </c>
      <c r="AG2195">
        <v>-999</v>
      </c>
      <c r="AH2195">
        <v>-999</v>
      </c>
      <c r="AI2195">
        <v>-999</v>
      </c>
      <c r="AJ2195" t="s">
        <v>89</v>
      </c>
      <c r="AK2195" t="s">
        <v>89</v>
      </c>
      <c r="AL2195" t="s">
        <v>89</v>
      </c>
      <c r="AM2195" t="s">
        <v>89</v>
      </c>
      <c r="AN2195" t="s">
        <v>89</v>
      </c>
      <c r="AO2195" t="s">
        <v>89</v>
      </c>
      <c r="AP2195" t="s">
        <v>89</v>
      </c>
      <c r="AQ2195">
        <v>-999</v>
      </c>
      <c r="AR2195" t="s">
        <v>89</v>
      </c>
      <c r="AS2195" t="s">
        <v>97</v>
      </c>
      <c r="AT2195">
        <v>5.8</v>
      </c>
      <c r="AU2195" t="s">
        <v>89</v>
      </c>
      <c r="AV2195" t="s">
        <v>89</v>
      </c>
      <c r="AW2195" t="s">
        <v>2040</v>
      </c>
      <c r="AX2195" t="s">
        <v>89</v>
      </c>
      <c r="AY2195" t="s">
        <v>89</v>
      </c>
      <c r="AZ2195" t="s">
        <v>89</v>
      </c>
      <c r="BA2195" t="s">
        <v>89</v>
      </c>
      <c r="BB2195" t="s">
        <v>89</v>
      </c>
      <c r="BC2195" t="s">
        <v>89</v>
      </c>
      <c r="BD2195" t="s">
        <v>89</v>
      </c>
      <c r="BE2195">
        <v>10000</v>
      </c>
      <c r="BF2195" t="s">
        <v>89</v>
      </c>
      <c r="BG2195" t="s">
        <v>89</v>
      </c>
      <c r="BH2195" s="1">
        <v>44650</v>
      </c>
      <c r="BI2195" t="s">
        <v>6342</v>
      </c>
      <c r="BJ2195" t="s">
        <v>89</v>
      </c>
      <c r="BK2195" t="s">
        <v>89</v>
      </c>
      <c r="BL2195" t="s">
        <v>89</v>
      </c>
      <c r="BM2195" t="s">
        <v>89</v>
      </c>
      <c r="BN2195" t="s">
        <v>89</v>
      </c>
      <c r="BO2195" t="s">
        <v>89</v>
      </c>
      <c r="BP2195" t="s">
        <v>89</v>
      </c>
      <c r="BQ2195" t="s">
        <v>96</v>
      </c>
      <c r="BR2195" t="s">
        <v>89</v>
      </c>
      <c r="BS2195" t="s">
        <v>6372</v>
      </c>
      <c r="BT2195">
        <v>5</v>
      </c>
      <c r="BU2195" t="s">
        <v>100</v>
      </c>
      <c r="BV2195" t="s">
        <v>89</v>
      </c>
      <c r="BW2195">
        <v>0</v>
      </c>
      <c r="BX2195">
        <v>0</v>
      </c>
      <c r="BY2195">
        <v>422855778</v>
      </c>
      <c r="BZ2195" t="s">
        <v>3270</v>
      </c>
      <c r="CA2195" t="s">
        <v>102</v>
      </c>
      <c r="CB2195" t="s">
        <v>103</v>
      </c>
      <c r="CC2195" t="s">
        <v>104</v>
      </c>
      <c r="CD2195" t="s">
        <v>105</v>
      </c>
      <c r="CK2195" s="6"/>
      <c r="CP2195">
        <v>0</v>
      </c>
      <c r="CQ2195" t="str">
        <f t="shared" si="69"/>
        <v>https://basisinformatie-overstromingen.nl/geoserver/LIWO_Buitendijks/scenario_21286/wms</v>
      </c>
      <c r="CR2195" t="str">
        <f t="shared" si="68"/>
        <v>Overstromingsscenario met id 21286</v>
      </c>
      <c r="CT2195" s="9" t="s">
        <v>13058</v>
      </c>
      <c r="CU2195" s="9" t="s">
        <v>14194</v>
      </c>
      <c r="CV2195" s="9" t="s">
        <v>14195</v>
      </c>
      <c r="CW2195" s="9" t="s">
        <v>14196</v>
      </c>
      <c r="CX2195" s="9" t="s">
        <v>14197</v>
      </c>
    </row>
    <row r="2196" spans="1:102" x14ac:dyDescent="0.25">
      <c r="A2196">
        <v>21287</v>
      </c>
      <c r="B2196" t="s">
        <v>6664</v>
      </c>
      <c r="C2196" t="s">
        <v>6665</v>
      </c>
      <c r="D2196" s="1">
        <v>44650</v>
      </c>
      <c r="E2196" t="s">
        <v>6337</v>
      </c>
      <c r="F2196" t="s">
        <v>6338</v>
      </c>
      <c r="G2196" t="s">
        <v>1682</v>
      </c>
      <c r="H2196">
        <v>1</v>
      </c>
      <c r="I2196" t="s">
        <v>6339</v>
      </c>
      <c r="J2196" t="s">
        <v>6340</v>
      </c>
      <c r="K2196" t="s">
        <v>2188</v>
      </c>
      <c r="L2196" t="s">
        <v>316</v>
      </c>
      <c r="M2196">
        <v>441219.99863300001</v>
      </c>
      <c r="N2196">
        <v>61032.986275000003</v>
      </c>
      <c r="O2196" t="s">
        <v>6579</v>
      </c>
      <c r="P2196" t="s">
        <v>89</v>
      </c>
      <c r="Q2196" t="s">
        <v>6580</v>
      </c>
      <c r="R2196" t="s">
        <v>2317</v>
      </c>
      <c r="S2196" t="s">
        <v>89</v>
      </c>
      <c r="T2196" t="s">
        <v>89</v>
      </c>
      <c r="U2196" t="s">
        <v>89</v>
      </c>
      <c r="V2196" t="s">
        <v>89</v>
      </c>
      <c r="W2196" t="s">
        <v>89</v>
      </c>
      <c r="X2196" t="s">
        <v>89</v>
      </c>
      <c r="Y2196" t="s">
        <v>89</v>
      </c>
      <c r="Z2196">
        <v>-999</v>
      </c>
      <c r="AA2196" t="s">
        <v>89</v>
      </c>
      <c r="AB2196">
        <v>-999</v>
      </c>
      <c r="AC2196" t="s">
        <v>89</v>
      </c>
      <c r="AD2196" t="s">
        <v>96</v>
      </c>
      <c r="AE2196" t="s">
        <v>89</v>
      </c>
      <c r="AF2196">
        <v>-999</v>
      </c>
      <c r="AG2196">
        <v>-999</v>
      </c>
      <c r="AH2196">
        <v>-999</v>
      </c>
      <c r="AI2196">
        <v>-999</v>
      </c>
      <c r="AJ2196" t="s">
        <v>89</v>
      </c>
      <c r="AK2196" t="s">
        <v>89</v>
      </c>
      <c r="AL2196" t="s">
        <v>89</v>
      </c>
      <c r="AM2196" t="s">
        <v>89</v>
      </c>
      <c r="AN2196" t="s">
        <v>89</v>
      </c>
      <c r="AO2196" t="s">
        <v>89</v>
      </c>
      <c r="AP2196" t="s">
        <v>89</v>
      </c>
      <c r="AQ2196">
        <v>-999</v>
      </c>
      <c r="AR2196" t="s">
        <v>89</v>
      </c>
      <c r="AS2196" t="s">
        <v>97</v>
      </c>
      <c r="AT2196">
        <v>3.93</v>
      </c>
      <c r="AU2196" t="s">
        <v>89</v>
      </c>
      <c r="AV2196" t="s">
        <v>89</v>
      </c>
      <c r="AW2196" t="s">
        <v>2040</v>
      </c>
      <c r="AX2196" t="s">
        <v>89</v>
      </c>
      <c r="AY2196" t="s">
        <v>89</v>
      </c>
      <c r="AZ2196" t="s">
        <v>89</v>
      </c>
      <c r="BA2196" t="s">
        <v>89</v>
      </c>
      <c r="BB2196" t="s">
        <v>89</v>
      </c>
      <c r="BC2196" t="s">
        <v>89</v>
      </c>
      <c r="BD2196" t="s">
        <v>89</v>
      </c>
      <c r="BE2196">
        <v>10</v>
      </c>
      <c r="BF2196" t="s">
        <v>89</v>
      </c>
      <c r="BG2196" t="s">
        <v>89</v>
      </c>
      <c r="BH2196" s="1">
        <v>44650</v>
      </c>
      <c r="BI2196" t="s">
        <v>6342</v>
      </c>
      <c r="BJ2196" t="s">
        <v>89</v>
      </c>
      <c r="BK2196" t="s">
        <v>89</v>
      </c>
      <c r="BL2196" t="s">
        <v>89</v>
      </c>
      <c r="BM2196" t="s">
        <v>89</v>
      </c>
      <c r="BN2196" t="s">
        <v>89</v>
      </c>
      <c r="BO2196" t="s">
        <v>89</v>
      </c>
      <c r="BP2196" t="s">
        <v>89</v>
      </c>
      <c r="BQ2196" t="s">
        <v>96</v>
      </c>
      <c r="BR2196" t="s">
        <v>89</v>
      </c>
      <c r="BS2196" t="s">
        <v>6372</v>
      </c>
      <c r="BT2196">
        <v>5</v>
      </c>
      <c r="BU2196" t="s">
        <v>100</v>
      </c>
      <c r="BV2196" t="s">
        <v>89</v>
      </c>
      <c r="BW2196">
        <v>0</v>
      </c>
      <c r="BX2196">
        <v>0</v>
      </c>
      <c r="BY2196">
        <v>2863675</v>
      </c>
      <c r="BZ2196" t="s">
        <v>3270</v>
      </c>
      <c r="CA2196" t="s">
        <v>102</v>
      </c>
      <c r="CB2196" t="s">
        <v>103</v>
      </c>
      <c r="CC2196" t="s">
        <v>104</v>
      </c>
      <c r="CD2196" t="s">
        <v>105</v>
      </c>
      <c r="CK2196" s="6"/>
      <c r="CP2196">
        <v>0</v>
      </c>
      <c r="CQ2196" t="str">
        <f t="shared" si="69"/>
        <v>https://basisinformatie-overstromingen.nl/geoserver/LIWO_Buitendijks/scenario_21287/wms</v>
      </c>
      <c r="CR2196" t="str">
        <f t="shared" si="68"/>
        <v>Overstromingsscenario met id 21287</v>
      </c>
      <c r="CT2196" s="9" t="s">
        <v>13058</v>
      </c>
      <c r="CU2196" s="9" t="s">
        <v>14194</v>
      </c>
      <c r="CV2196" s="9" t="s">
        <v>14195</v>
      </c>
      <c r="CW2196" s="9" t="s">
        <v>14196</v>
      </c>
      <c r="CX2196" s="9" t="s">
        <v>14197</v>
      </c>
    </row>
    <row r="2197" spans="1:102" x14ac:dyDescent="0.25">
      <c r="A2197">
        <v>21288</v>
      </c>
      <c r="B2197" t="s">
        <v>6666</v>
      </c>
      <c r="C2197" t="s">
        <v>6667</v>
      </c>
      <c r="D2197" s="1">
        <v>44650</v>
      </c>
      <c r="E2197" t="s">
        <v>6337</v>
      </c>
      <c r="F2197" t="s">
        <v>6338</v>
      </c>
      <c r="G2197" t="s">
        <v>1682</v>
      </c>
      <c r="H2197">
        <v>1</v>
      </c>
      <c r="I2197" t="s">
        <v>6339</v>
      </c>
      <c r="J2197" t="s">
        <v>6340</v>
      </c>
      <c r="K2197" t="s">
        <v>2188</v>
      </c>
      <c r="L2197" t="s">
        <v>316</v>
      </c>
      <c r="M2197">
        <v>441219.99863300001</v>
      </c>
      <c r="N2197">
        <v>61032.986275000003</v>
      </c>
      <c r="O2197" t="s">
        <v>6579</v>
      </c>
      <c r="P2197" t="s">
        <v>89</v>
      </c>
      <c r="Q2197" t="s">
        <v>6580</v>
      </c>
      <c r="R2197" t="s">
        <v>2317</v>
      </c>
      <c r="S2197" t="s">
        <v>89</v>
      </c>
      <c r="T2197" t="s">
        <v>89</v>
      </c>
      <c r="U2197" t="s">
        <v>89</v>
      </c>
      <c r="V2197" t="s">
        <v>89</v>
      </c>
      <c r="W2197" t="s">
        <v>89</v>
      </c>
      <c r="X2197" t="s">
        <v>89</v>
      </c>
      <c r="Y2197" t="s">
        <v>89</v>
      </c>
      <c r="Z2197">
        <v>-999</v>
      </c>
      <c r="AA2197" t="s">
        <v>89</v>
      </c>
      <c r="AB2197">
        <v>-999</v>
      </c>
      <c r="AC2197" t="s">
        <v>89</v>
      </c>
      <c r="AD2197" t="s">
        <v>96</v>
      </c>
      <c r="AE2197" t="s">
        <v>89</v>
      </c>
      <c r="AF2197">
        <v>-999</v>
      </c>
      <c r="AG2197">
        <v>-999</v>
      </c>
      <c r="AH2197">
        <v>-999</v>
      </c>
      <c r="AI2197">
        <v>-999</v>
      </c>
      <c r="AJ2197" t="s">
        <v>89</v>
      </c>
      <c r="AK2197" t="s">
        <v>89</v>
      </c>
      <c r="AL2197" t="s">
        <v>89</v>
      </c>
      <c r="AM2197" t="s">
        <v>89</v>
      </c>
      <c r="AN2197" t="s">
        <v>89</v>
      </c>
      <c r="AO2197" t="s">
        <v>89</v>
      </c>
      <c r="AP2197" t="s">
        <v>89</v>
      </c>
      <c r="AQ2197">
        <v>-999</v>
      </c>
      <c r="AR2197" t="s">
        <v>89</v>
      </c>
      <c r="AS2197" t="s">
        <v>97</v>
      </c>
      <c r="AT2197">
        <v>4.68</v>
      </c>
      <c r="AU2197" t="s">
        <v>89</v>
      </c>
      <c r="AV2197" t="s">
        <v>89</v>
      </c>
      <c r="AW2197" t="s">
        <v>2040</v>
      </c>
      <c r="AX2197" t="s">
        <v>89</v>
      </c>
      <c r="AY2197" t="s">
        <v>89</v>
      </c>
      <c r="AZ2197" t="s">
        <v>89</v>
      </c>
      <c r="BA2197" t="s">
        <v>89</v>
      </c>
      <c r="BB2197" t="s">
        <v>89</v>
      </c>
      <c r="BC2197" t="s">
        <v>89</v>
      </c>
      <c r="BD2197" t="s">
        <v>89</v>
      </c>
      <c r="BE2197">
        <v>100</v>
      </c>
      <c r="BF2197" t="s">
        <v>89</v>
      </c>
      <c r="BG2197" t="s">
        <v>89</v>
      </c>
      <c r="BH2197" s="1">
        <v>44650</v>
      </c>
      <c r="BI2197" t="s">
        <v>6342</v>
      </c>
      <c r="BJ2197" t="s">
        <v>89</v>
      </c>
      <c r="BK2197" t="s">
        <v>89</v>
      </c>
      <c r="BL2197" t="s">
        <v>89</v>
      </c>
      <c r="BM2197" t="s">
        <v>89</v>
      </c>
      <c r="BN2197" t="s">
        <v>89</v>
      </c>
      <c r="BO2197" t="s">
        <v>89</v>
      </c>
      <c r="BP2197" t="s">
        <v>89</v>
      </c>
      <c r="BQ2197" t="s">
        <v>96</v>
      </c>
      <c r="BR2197" t="s">
        <v>89</v>
      </c>
      <c r="BS2197" t="s">
        <v>6372</v>
      </c>
      <c r="BT2197">
        <v>5</v>
      </c>
      <c r="BU2197" t="s">
        <v>100</v>
      </c>
      <c r="BV2197" t="s">
        <v>89</v>
      </c>
      <c r="BW2197">
        <v>0</v>
      </c>
      <c r="BX2197">
        <v>0</v>
      </c>
      <c r="BY2197">
        <v>3685736</v>
      </c>
      <c r="BZ2197" t="s">
        <v>3270</v>
      </c>
      <c r="CA2197" t="s">
        <v>102</v>
      </c>
      <c r="CB2197" t="s">
        <v>103</v>
      </c>
      <c r="CC2197" t="s">
        <v>104</v>
      </c>
      <c r="CD2197" t="s">
        <v>105</v>
      </c>
      <c r="CK2197" s="6"/>
      <c r="CP2197">
        <v>0</v>
      </c>
      <c r="CQ2197" t="str">
        <f t="shared" si="69"/>
        <v>https://basisinformatie-overstromingen.nl/geoserver/LIWO_Buitendijks/scenario_21288/wms</v>
      </c>
      <c r="CR2197" t="str">
        <f t="shared" si="68"/>
        <v>Overstromingsscenario met id 21288</v>
      </c>
      <c r="CT2197" s="9" t="s">
        <v>13058</v>
      </c>
      <c r="CU2197" s="9" t="s">
        <v>14194</v>
      </c>
      <c r="CV2197" s="9" t="s">
        <v>14195</v>
      </c>
      <c r="CW2197" s="9" t="s">
        <v>14196</v>
      </c>
      <c r="CX2197" s="9" t="s">
        <v>14197</v>
      </c>
    </row>
    <row r="2198" spans="1:102" x14ac:dyDescent="0.25">
      <c r="A2198">
        <v>21289</v>
      </c>
      <c r="B2198" t="s">
        <v>6668</v>
      </c>
      <c r="C2198" t="s">
        <v>6669</v>
      </c>
      <c r="D2198" s="1">
        <v>44650</v>
      </c>
      <c r="E2198" t="s">
        <v>6337</v>
      </c>
      <c r="F2198" t="s">
        <v>6338</v>
      </c>
      <c r="G2198" t="s">
        <v>1682</v>
      </c>
      <c r="H2198">
        <v>1</v>
      </c>
      <c r="I2198" t="s">
        <v>6339</v>
      </c>
      <c r="J2198" t="s">
        <v>6340</v>
      </c>
      <c r="K2198" t="s">
        <v>2188</v>
      </c>
      <c r="L2198" t="s">
        <v>316</v>
      </c>
      <c r="M2198">
        <v>441219.99863300001</v>
      </c>
      <c r="N2198">
        <v>61032.986275000003</v>
      </c>
      <c r="O2198" t="s">
        <v>6579</v>
      </c>
      <c r="P2198" t="s">
        <v>89</v>
      </c>
      <c r="Q2198" t="s">
        <v>6580</v>
      </c>
      <c r="R2198" t="s">
        <v>2317</v>
      </c>
      <c r="S2198" t="s">
        <v>89</v>
      </c>
      <c r="T2198" t="s">
        <v>89</v>
      </c>
      <c r="U2198" t="s">
        <v>89</v>
      </c>
      <c r="V2198" t="s">
        <v>89</v>
      </c>
      <c r="W2198" t="s">
        <v>89</v>
      </c>
      <c r="X2198" t="s">
        <v>89</v>
      </c>
      <c r="Y2198" t="s">
        <v>89</v>
      </c>
      <c r="Z2198">
        <v>-999</v>
      </c>
      <c r="AA2198" t="s">
        <v>89</v>
      </c>
      <c r="AB2198">
        <v>-999</v>
      </c>
      <c r="AC2198" t="s">
        <v>89</v>
      </c>
      <c r="AD2198" t="s">
        <v>96</v>
      </c>
      <c r="AE2198" t="s">
        <v>89</v>
      </c>
      <c r="AF2198">
        <v>-999</v>
      </c>
      <c r="AG2198">
        <v>-999</v>
      </c>
      <c r="AH2198">
        <v>-999</v>
      </c>
      <c r="AI2198">
        <v>-999</v>
      </c>
      <c r="AJ2198" t="s">
        <v>89</v>
      </c>
      <c r="AK2198" t="s">
        <v>89</v>
      </c>
      <c r="AL2198" t="s">
        <v>89</v>
      </c>
      <c r="AM2198" t="s">
        <v>89</v>
      </c>
      <c r="AN2198" t="s">
        <v>89</v>
      </c>
      <c r="AO2198" t="s">
        <v>89</v>
      </c>
      <c r="AP2198" t="s">
        <v>89</v>
      </c>
      <c r="AQ2198">
        <v>-999</v>
      </c>
      <c r="AR2198" t="s">
        <v>89</v>
      </c>
      <c r="AS2198" t="s">
        <v>97</v>
      </c>
      <c r="AT2198">
        <v>5.0199999999999996</v>
      </c>
      <c r="AU2198" t="s">
        <v>89</v>
      </c>
      <c r="AV2198" t="s">
        <v>89</v>
      </c>
      <c r="AW2198" t="s">
        <v>2040</v>
      </c>
      <c r="AX2198" t="s">
        <v>89</v>
      </c>
      <c r="AY2198" t="s">
        <v>89</v>
      </c>
      <c r="AZ2198" t="s">
        <v>89</v>
      </c>
      <c r="BA2198" t="s">
        <v>89</v>
      </c>
      <c r="BB2198" t="s">
        <v>89</v>
      </c>
      <c r="BC2198" t="s">
        <v>89</v>
      </c>
      <c r="BD2198" t="s">
        <v>89</v>
      </c>
      <c r="BE2198">
        <v>300</v>
      </c>
      <c r="BF2198" t="s">
        <v>89</v>
      </c>
      <c r="BG2198" t="s">
        <v>89</v>
      </c>
      <c r="BH2198" s="1">
        <v>44650</v>
      </c>
      <c r="BI2198" t="s">
        <v>6342</v>
      </c>
      <c r="BJ2198" t="s">
        <v>89</v>
      </c>
      <c r="BK2198" t="s">
        <v>89</v>
      </c>
      <c r="BL2198" t="s">
        <v>89</v>
      </c>
      <c r="BM2198" t="s">
        <v>89</v>
      </c>
      <c r="BN2198" t="s">
        <v>89</v>
      </c>
      <c r="BO2198" t="s">
        <v>89</v>
      </c>
      <c r="BP2198" t="s">
        <v>89</v>
      </c>
      <c r="BQ2198" t="s">
        <v>96</v>
      </c>
      <c r="BR2198" t="s">
        <v>89</v>
      </c>
      <c r="BS2198" t="s">
        <v>6372</v>
      </c>
      <c r="BT2198">
        <v>5</v>
      </c>
      <c r="BU2198" t="s">
        <v>100</v>
      </c>
      <c r="BV2198" t="s">
        <v>89</v>
      </c>
      <c r="BW2198">
        <v>0</v>
      </c>
      <c r="BX2198">
        <v>0</v>
      </c>
      <c r="BY2198">
        <v>4122468</v>
      </c>
      <c r="BZ2198" t="s">
        <v>3270</v>
      </c>
      <c r="CA2198" t="s">
        <v>102</v>
      </c>
      <c r="CB2198" t="s">
        <v>103</v>
      </c>
      <c r="CC2198" t="s">
        <v>104</v>
      </c>
      <c r="CD2198" t="s">
        <v>105</v>
      </c>
      <c r="CK2198" s="6"/>
      <c r="CP2198">
        <v>0</v>
      </c>
      <c r="CQ2198" t="str">
        <f t="shared" si="69"/>
        <v>https://basisinformatie-overstromingen.nl/geoserver/LIWO_Buitendijks/scenario_21289/wms</v>
      </c>
      <c r="CR2198" t="str">
        <f t="shared" si="68"/>
        <v>Overstromingsscenario met id 21289</v>
      </c>
      <c r="CT2198" s="9" t="s">
        <v>13058</v>
      </c>
      <c r="CU2198" s="9" t="s">
        <v>14194</v>
      </c>
      <c r="CV2198" s="9" t="s">
        <v>14195</v>
      </c>
      <c r="CW2198" s="9" t="s">
        <v>14196</v>
      </c>
      <c r="CX2198" s="9" t="s">
        <v>14197</v>
      </c>
    </row>
    <row r="2199" spans="1:102" x14ac:dyDescent="0.25">
      <c r="A2199">
        <v>21291</v>
      </c>
      <c r="B2199" t="s">
        <v>6670</v>
      </c>
      <c r="C2199" t="s">
        <v>6671</v>
      </c>
      <c r="D2199" s="1">
        <v>44650</v>
      </c>
      <c r="E2199" t="s">
        <v>6337</v>
      </c>
      <c r="F2199" t="s">
        <v>6338</v>
      </c>
      <c r="G2199" t="s">
        <v>1682</v>
      </c>
      <c r="H2199">
        <v>1</v>
      </c>
      <c r="I2199" t="s">
        <v>6339</v>
      </c>
      <c r="J2199" t="s">
        <v>6340</v>
      </c>
      <c r="K2199" t="s">
        <v>2188</v>
      </c>
      <c r="L2199" t="s">
        <v>316</v>
      </c>
      <c r="M2199">
        <v>441219.99863300001</v>
      </c>
      <c r="N2199">
        <v>61032.986275000003</v>
      </c>
      <c r="O2199" t="s">
        <v>6579</v>
      </c>
      <c r="P2199" t="s">
        <v>89</v>
      </c>
      <c r="Q2199" t="s">
        <v>6580</v>
      </c>
      <c r="R2199" t="s">
        <v>2317</v>
      </c>
      <c r="S2199" t="s">
        <v>89</v>
      </c>
      <c r="T2199" t="s">
        <v>89</v>
      </c>
      <c r="U2199" t="s">
        <v>89</v>
      </c>
      <c r="V2199" t="s">
        <v>89</v>
      </c>
      <c r="W2199" t="s">
        <v>89</v>
      </c>
      <c r="X2199" t="s">
        <v>89</v>
      </c>
      <c r="Y2199" t="s">
        <v>89</v>
      </c>
      <c r="Z2199">
        <v>-999</v>
      </c>
      <c r="AA2199" t="s">
        <v>89</v>
      </c>
      <c r="AB2199">
        <v>-999</v>
      </c>
      <c r="AC2199" t="s">
        <v>89</v>
      </c>
      <c r="AD2199" t="s">
        <v>96</v>
      </c>
      <c r="AE2199" t="s">
        <v>89</v>
      </c>
      <c r="AF2199">
        <v>-999</v>
      </c>
      <c r="AG2199">
        <v>-999</v>
      </c>
      <c r="AH2199">
        <v>-999</v>
      </c>
      <c r="AI2199">
        <v>-999</v>
      </c>
      <c r="AJ2199" t="s">
        <v>89</v>
      </c>
      <c r="AK2199" t="s">
        <v>89</v>
      </c>
      <c r="AL2199" t="s">
        <v>89</v>
      </c>
      <c r="AM2199" t="s">
        <v>89</v>
      </c>
      <c r="AN2199" t="s">
        <v>89</v>
      </c>
      <c r="AO2199" t="s">
        <v>89</v>
      </c>
      <c r="AP2199" t="s">
        <v>89</v>
      </c>
      <c r="AQ2199">
        <v>-999</v>
      </c>
      <c r="AR2199" t="s">
        <v>89</v>
      </c>
      <c r="AS2199" t="s">
        <v>97</v>
      </c>
      <c r="AT2199">
        <v>5.35</v>
      </c>
      <c r="AU2199" t="s">
        <v>89</v>
      </c>
      <c r="AV2199" t="s">
        <v>89</v>
      </c>
      <c r="AW2199" t="s">
        <v>2040</v>
      </c>
      <c r="AX2199" t="s">
        <v>89</v>
      </c>
      <c r="AY2199" t="s">
        <v>89</v>
      </c>
      <c r="AZ2199" t="s">
        <v>89</v>
      </c>
      <c r="BA2199" t="s">
        <v>89</v>
      </c>
      <c r="BB2199" t="s">
        <v>89</v>
      </c>
      <c r="BC2199" t="s">
        <v>89</v>
      </c>
      <c r="BD2199" t="s">
        <v>89</v>
      </c>
      <c r="BE2199">
        <v>1000</v>
      </c>
      <c r="BF2199" t="s">
        <v>89</v>
      </c>
      <c r="BG2199" t="s">
        <v>89</v>
      </c>
      <c r="BH2199" s="1">
        <v>44650</v>
      </c>
      <c r="BI2199" t="s">
        <v>6342</v>
      </c>
      <c r="BJ2199" t="s">
        <v>89</v>
      </c>
      <c r="BK2199" t="s">
        <v>89</v>
      </c>
      <c r="BL2199" t="s">
        <v>89</v>
      </c>
      <c r="BM2199" t="s">
        <v>89</v>
      </c>
      <c r="BN2199" t="s">
        <v>89</v>
      </c>
      <c r="BO2199" t="s">
        <v>89</v>
      </c>
      <c r="BP2199" t="s">
        <v>89</v>
      </c>
      <c r="BQ2199" t="s">
        <v>96</v>
      </c>
      <c r="BR2199" t="s">
        <v>89</v>
      </c>
      <c r="BS2199" t="s">
        <v>6372</v>
      </c>
      <c r="BT2199">
        <v>5</v>
      </c>
      <c r="BU2199" t="s">
        <v>100</v>
      </c>
      <c r="BV2199" t="s">
        <v>89</v>
      </c>
      <c r="BW2199">
        <v>0</v>
      </c>
      <c r="BX2199">
        <v>0</v>
      </c>
      <c r="BY2199">
        <v>68030188</v>
      </c>
      <c r="BZ2199" t="s">
        <v>3270</v>
      </c>
      <c r="CA2199" t="s">
        <v>102</v>
      </c>
      <c r="CB2199" t="s">
        <v>103</v>
      </c>
      <c r="CC2199" t="s">
        <v>104</v>
      </c>
      <c r="CD2199" t="s">
        <v>105</v>
      </c>
      <c r="CK2199" s="6"/>
      <c r="CP2199">
        <v>0</v>
      </c>
      <c r="CQ2199" t="str">
        <f t="shared" si="69"/>
        <v>https://basisinformatie-overstromingen.nl/geoserver/LIWO_Buitendijks/scenario_21291/wms</v>
      </c>
      <c r="CR2199" t="str">
        <f t="shared" si="68"/>
        <v>Overstromingsscenario met id 21291</v>
      </c>
      <c r="CT2199" s="9" t="s">
        <v>13058</v>
      </c>
      <c r="CU2199" s="9" t="s">
        <v>14194</v>
      </c>
      <c r="CV2199" s="9" t="s">
        <v>14195</v>
      </c>
      <c r="CW2199" s="9" t="s">
        <v>14196</v>
      </c>
      <c r="CX2199" s="9" t="s">
        <v>14197</v>
      </c>
    </row>
    <row r="2200" spans="1:102" x14ac:dyDescent="0.25">
      <c r="A2200">
        <v>21290</v>
      </c>
      <c r="B2200" t="s">
        <v>6672</v>
      </c>
      <c r="C2200" t="s">
        <v>6673</v>
      </c>
      <c r="D2200" s="1">
        <v>44650</v>
      </c>
      <c r="E2200" t="s">
        <v>6337</v>
      </c>
      <c r="F2200" t="s">
        <v>6338</v>
      </c>
      <c r="G2200" t="s">
        <v>1682</v>
      </c>
      <c r="H2200">
        <v>1</v>
      </c>
      <c r="I2200" t="s">
        <v>6339</v>
      </c>
      <c r="J2200" t="s">
        <v>6340</v>
      </c>
      <c r="K2200" t="s">
        <v>2188</v>
      </c>
      <c r="L2200" t="s">
        <v>316</v>
      </c>
      <c r="M2200">
        <v>441219.99863300001</v>
      </c>
      <c r="N2200">
        <v>61032.986275000003</v>
      </c>
      <c r="O2200" t="s">
        <v>6579</v>
      </c>
      <c r="P2200" t="s">
        <v>89</v>
      </c>
      <c r="Q2200" t="s">
        <v>6580</v>
      </c>
      <c r="R2200" t="s">
        <v>2317</v>
      </c>
      <c r="S2200" t="s">
        <v>89</v>
      </c>
      <c r="T2200" t="s">
        <v>89</v>
      </c>
      <c r="U2200" t="s">
        <v>89</v>
      </c>
      <c r="V2200" t="s">
        <v>89</v>
      </c>
      <c r="W2200" t="s">
        <v>89</v>
      </c>
      <c r="X2200" t="s">
        <v>89</v>
      </c>
      <c r="Y2200" t="s">
        <v>89</v>
      </c>
      <c r="Z2200">
        <v>-999</v>
      </c>
      <c r="AA2200" t="s">
        <v>89</v>
      </c>
      <c r="AB2200">
        <v>-999</v>
      </c>
      <c r="AC2200" t="s">
        <v>89</v>
      </c>
      <c r="AD2200" t="s">
        <v>96</v>
      </c>
      <c r="AE2200" t="s">
        <v>89</v>
      </c>
      <c r="AF2200">
        <v>-999</v>
      </c>
      <c r="AG2200">
        <v>-999</v>
      </c>
      <c r="AH2200">
        <v>-999</v>
      </c>
      <c r="AI2200">
        <v>-999</v>
      </c>
      <c r="AJ2200" t="s">
        <v>89</v>
      </c>
      <c r="AK2200" t="s">
        <v>89</v>
      </c>
      <c r="AL2200" t="s">
        <v>89</v>
      </c>
      <c r="AM2200" t="s">
        <v>89</v>
      </c>
      <c r="AN2200" t="s">
        <v>89</v>
      </c>
      <c r="AO2200" t="s">
        <v>89</v>
      </c>
      <c r="AP2200" t="s">
        <v>89</v>
      </c>
      <c r="AQ2200">
        <v>-999</v>
      </c>
      <c r="AR2200" t="s">
        <v>89</v>
      </c>
      <c r="AS2200" t="s">
        <v>97</v>
      </c>
      <c r="AT2200">
        <v>5.65</v>
      </c>
      <c r="AU2200" t="s">
        <v>89</v>
      </c>
      <c r="AV2200" t="s">
        <v>89</v>
      </c>
      <c r="AW2200" t="s">
        <v>2040</v>
      </c>
      <c r="AX2200" t="s">
        <v>89</v>
      </c>
      <c r="AY2200" t="s">
        <v>89</v>
      </c>
      <c r="AZ2200" t="s">
        <v>89</v>
      </c>
      <c r="BA2200" t="s">
        <v>89</v>
      </c>
      <c r="BB2200" t="s">
        <v>89</v>
      </c>
      <c r="BC2200" t="s">
        <v>89</v>
      </c>
      <c r="BD2200" t="s">
        <v>89</v>
      </c>
      <c r="BE2200">
        <v>3000</v>
      </c>
      <c r="BF2200" t="s">
        <v>89</v>
      </c>
      <c r="BG2200" t="s">
        <v>89</v>
      </c>
      <c r="BH2200" s="1">
        <v>44650</v>
      </c>
      <c r="BI2200" t="s">
        <v>6342</v>
      </c>
      <c r="BJ2200" t="s">
        <v>89</v>
      </c>
      <c r="BK2200" t="s">
        <v>89</v>
      </c>
      <c r="BL2200" t="s">
        <v>89</v>
      </c>
      <c r="BM2200" t="s">
        <v>89</v>
      </c>
      <c r="BN2200" t="s">
        <v>89</v>
      </c>
      <c r="BO2200" t="s">
        <v>89</v>
      </c>
      <c r="BP2200" t="s">
        <v>89</v>
      </c>
      <c r="BQ2200" t="s">
        <v>96</v>
      </c>
      <c r="BR2200" t="s">
        <v>89</v>
      </c>
      <c r="BS2200" t="s">
        <v>6372</v>
      </c>
      <c r="BT2200">
        <v>5</v>
      </c>
      <c r="BU2200" t="s">
        <v>100</v>
      </c>
      <c r="BV2200" t="s">
        <v>89</v>
      </c>
      <c r="BW2200">
        <v>0</v>
      </c>
      <c r="BX2200">
        <v>0</v>
      </c>
      <c r="BY2200">
        <v>237109850</v>
      </c>
      <c r="BZ2200" t="s">
        <v>3270</v>
      </c>
      <c r="CA2200" t="s">
        <v>102</v>
      </c>
      <c r="CB2200" t="s">
        <v>103</v>
      </c>
      <c r="CC2200" t="s">
        <v>104</v>
      </c>
      <c r="CD2200" t="s">
        <v>105</v>
      </c>
      <c r="CK2200" s="6"/>
      <c r="CP2200">
        <v>0</v>
      </c>
      <c r="CQ2200" t="str">
        <f t="shared" si="69"/>
        <v>https://basisinformatie-overstromingen.nl/geoserver/LIWO_Buitendijks/scenario_21290/wms</v>
      </c>
      <c r="CR2200" t="str">
        <f t="shared" si="68"/>
        <v>Overstromingsscenario met id 21290</v>
      </c>
      <c r="CT2200" s="9" t="s">
        <v>13058</v>
      </c>
      <c r="CU2200" s="9" t="s">
        <v>14194</v>
      </c>
      <c r="CV2200" s="9" t="s">
        <v>14195</v>
      </c>
      <c r="CW2200" s="9" t="s">
        <v>14196</v>
      </c>
      <c r="CX2200" s="9" t="s">
        <v>14197</v>
      </c>
    </row>
    <row r="2201" spans="1:102" x14ac:dyDescent="0.25">
      <c r="A2201">
        <v>21264</v>
      </c>
      <c r="B2201" t="s">
        <v>6674</v>
      </c>
      <c r="C2201" t="s">
        <v>6675</v>
      </c>
      <c r="D2201" s="1">
        <v>44641</v>
      </c>
      <c r="E2201" t="s">
        <v>6337</v>
      </c>
      <c r="F2201" t="s">
        <v>6375</v>
      </c>
      <c r="G2201" t="s">
        <v>1682</v>
      </c>
      <c r="H2201">
        <v>1</v>
      </c>
      <c r="I2201" t="s">
        <v>6339</v>
      </c>
      <c r="J2201" t="s">
        <v>6340</v>
      </c>
      <c r="K2201" t="s">
        <v>2188</v>
      </c>
      <c r="L2201" t="s">
        <v>316</v>
      </c>
      <c r="M2201">
        <v>444457.99890900002</v>
      </c>
      <c r="N2201">
        <v>66994.986852999995</v>
      </c>
      <c r="O2201" t="s">
        <v>208</v>
      </c>
      <c r="P2201" t="s">
        <v>89</v>
      </c>
      <c r="Q2201" t="s">
        <v>6192</v>
      </c>
      <c r="R2201" t="s">
        <v>2317</v>
      </c>
      <c r="S2201" t="s">
        <v>89</v>
      </c>
      <c r="T2201" t="s">
        <v>89</v>
      </c>
      <c r="U2201" t="s">
        <v>89</v>
      </c>
      <c r="V2201" t="s">
        <v>89</v>
      </c>
      <c r="W2201" t="s">
        <v>89</v>
      </c>
      <c r="X2201" t="s">
        <v>89</v>
      </c>
      <c r="Y2201" t="s">
        <v>89</v>
      </c>
      <c r="Z2201">
        <v>-999</v>
      </c>
      <c r="AA2201" t="s">
        <v>89</v>
      </c>
      <c r="AB2201">
        <v>-999</v>
      </c>
      <c r="AC2201" t="s">
        <v>89</v>
      </c>
      <c r="AD2201" t="s">
        <v>96</v>
      </c>
      <c r="AE2201" t="s">
        <v>89</v>
      </c>
      <c r="AF2201">
        <v>-999</v>
      </c>
      <c r="AG2201">
        <v>-999</v>
      </c>
      <c r="AH2201">
        <v>-999</v>
      </c>
      <c r="AI2201">
        <v>-999</v>
      </c>
      <c r="AJ2201" t="s">
        <v>89</v>
      </c>
      <c r="AK2201" t="s">
        <v>89</v>
      </c>
      <c r="AL2201" t="s">
        <v>89</v>
      </c>
      <c r="AM2201" t="s">
        <v>89</v>
      </c>
      <c r="AN2201" t="s">
        <v>89</v>
      </c>
      <c r="AO2201" t="s">
        <v>89</v>
      </c>
      <c r="AP2201" t="s">
        <v>89</v>
      </c>
      <c r="AQ2201">
        <v>-999</v>
      </c>
      <c r="AR2201" t="s">
        <v>89</v>
      </c>
      <c r="AS2201" t="s">
        <v>135</v>
      </c>
      <c r="AT2201">
        <v>5.1669999999999998</v>
      </c>
      <c r="AU2201" t="s">
        <v>89</v>
      </c>
      <c r="AV2201" t="s">
        <v>89</v>
      </c>
      <c r="AW2201" t="s">
        <v>2040</v>
      </c>
      <c r="AX2201" t="s">
        <v>89</v>
      </c>
      <c r="AY2201" t="s">
        <v>89</v>
      </c>
      <c r="AZ2201" t="s">
        <v>89</v>
      </c>
      <c r="BA2201" t="s">
        <v>89</v>
      </c>
      <c r="BB2201" t="s">
        <v>89</v>
      </c>
      <c r="BC2201" t="s">
        <v>89</v>
      </c>
      <c r="BD2201" t="s">
        <v>89</v>
      </c>
      <c r="BE2201">
        <v>100</v>
      </c>
      <c r="BF2201" t="s">
        <v>89</v>
      </c>
      <c r="BG2201" t="s">
        <v>89</v>
      </c>
      <c r="BH2201" s="1">
        <v>43101</v>
      </c>
      <c r="BI2201" t="s">
        <v>6342</v>
      </c>
      <c r="BJ2201" t="s">
        <v>89</v>
      </c>
      <c r="BK2201" t="s">
        <v>89</v>
      </c>
      <c r="BL2201" t="s">
        <v>89</v>
      </c>
      <c r="BM2201" t="s">
        <v>89</v>
      </c>
      <c r="BN2201" t="s">
        <v>89</v>
      </c>
      <c r="BO2201" t="s">
        <v>89</v>
      </c>
      <c r="BP2201" t="s">
        <v>89</v>
      </c>
      <c r="BQ2201" t="s">
        <v>96</v>
      </c>
      <c r="BR2201" t="s">
        <v>89</v>
      </c>
      <c r="BS2201" t="s">
        <v>6372</v>
      </c>
      <c r="BT2201">
        <v>5</v>
      </c>
      <c r="BU2201" t="s">
        <v>100</v>
      </c>
      <c r="BV2201" t="s">
        <v>89</v>
      </c>
      <c r="BW2201">
        <v>64</v>
      </c>
      <c r="BX2201">
        <v>0</v>
      </c>
      <c r="BY2201">
        <v>2746286</v>
      </c>
      <c r="BZ2201" t="s">
        <v>3270</v>
      </c>
      <c r="CA2201" t="s">
        <v>102</v>
      </c>
      <c r="CB2201" t="s">
        <v>103</v>
      </c>
      <c r="CC2201" t="s">
        <v>104</v>
      </c>
      <c r="CD2201" t="s">
        <v>105</v>
      </c>
      <c r="CK2201" s="6"/>
      <c r="CP2201">
        <v>0</v>
      </c>
      <c r="CQ2201" t="str">
        <f t="shared" si="69"/>
        <v>https://basisinformatie-overstromingen.nl/geoserver/LIWO_Buitendijks/scenario_21264/wms</v>
      </c>
      <c r="CR2201" t="str">
        <f t="shared" si="68"/>
        <v>Overstromingsscenario met id 21264</v>
      </c>
      <c r="CT2201" s="9" t="s">
        <v>13058</v>
      </c>
      <c r="CU2201" s="9" t="s">
        <v>14175</v>
      </c>
      <c r="CV2201" s="9" t="s">
        <v>14176</v>
      </c>
      <c r="CW2201" s="9" t="s">
        <v>14177</v>
      </c>
      <c r="CX2201" s="9" t="s">
        <v>14178</v>
      </c>
    </row>
    <row r="2202" spans="1:102" x14ac:dyDescent="0.25">
      <c r="A2202">
        <v>21292</v>
      </c>
      <c r="B2202" t="s">
        <v>6676</v>
      </c>
      <c r="C2202" t="s">
        <v>6677</v>
      </c>
      <c r="D2202" s="1">
        <v>44650</v>
      </c>
      <c r="E2202" t="s">
        <v>6337</v>
      </c>
      <c r="F2202" t="s">
        <v>6338</v>
      </c>
      <c r="G2202" t="s">
        <v>1682</v>
      </c>
      <c r="H2202">
        <v>1</v>
      </c>
      <c r="I2202" t="s">
        <v>6339</v>
      </c>
      <c r="J2202" t="s">
        <v>6340</v>
      </c>
      <c r="K2202" t="s">
        <v>2188</v>
      </c>
      <c r="L2202" t="s">
        <v>316</v>
      </c>
      <c r="M2202">
        <v>441219.99863300001</v>
      </c>
      <c r="N2202">
        <v>61032.986275000003</v>
      </c>
      <c r="O2202" t="s">
        <v>6579</v>
      </c>
      <c r="P2202" t="s">
        <v>89</v>
      </c>
      <c r="Q2202" t="s">
        <v>6580</v>
      </c>
      <c r="R2202" t="s">
        <v>2317</v>
      </c>
      <c r="S2202" t="s">
        <v>89</v>
      </c>
      <c r="T2202" t="s">
        <v>89</v>
      </c>
      <c r="U2202" t="s">
        <v>89</v>
      </c>
      <c r="V2202" t="s">
        <v>89</v>
      </c>
      <c r="W2202" t="s">
        <v>89</v>
      </c>
      <c r="X2202" t="s">
        <v>89</v>
      </c>
      <c r="Y2202" t="s">
        <v>89</v>
      </c>
      <c r="Z2202">
        <v>-999</v>
      </c>
      <c r="AA2202" t="s">
        <v>89</v>
      </c>
      <c r="AB2202">
        <v>-999</v>
      </c>
      <c r="AC2202" t="s">
        <v>89</v>
      </c>
      <c r="AD2202" t="s">
        <v>96</v>
      </c>
      <c r="AE2202" t="s">
        <v>89</v>
      </c>
      <c r="AF2202">
        <v>-999</v>
      </c>
      <c r="AG2202">
        <v>-999</v>
      </c>
      <c r="AH2202">
        <v>-999</v>
      </c>
      <c r="AI2202">
        <v>-999</v>
      </c>
      <c r="AJ2202" t="s">
        <v>89</v>
      </c>
      <c r="AK2202" t="s">
        <v>89</v>
      </c>
      <c r="AL2202" t="s">
        <v>89</v>
      </c>
      <c r="AM2202" t="s">
        <v>89</v>
      </c>
      <c r="AN2202" t="s">
        <v>89</v>
      </c>
      <c r="AO2202" t="s">
        <v>89</v>
      </c>
      <c r="AP2202" t="s">
        <v>89</v>
      </c>
      <c r="AQ2202">
        <v>-999</v>
      </c>
      <c r="AR2202" t="s">
        <v>89</v>
      </c>
      <c r="AS2202" t="s">
        <v>97</v>
      </c>
      <c r="AT2202">
        <v>6.04</v>
      </c>
      <c r="AU2202" t="s">
        <v>89</v>
      </c>
      <c r="AV2202" t="s">
        <v>89</v>
      </c>
      <c r="AW2202" t="s">
        <v>2040</v>
      </c>
      <c r="AX2202" t="s">
        <v>89</v>
      </c>
      <c r="AY2202" t="s">
        <v>89</v>
      </c>
      <c r="AZ2202" t="s">
        <v>89</v>
      </c>
      <c r="BA2202" t="s">
        <v>89</v>
      </c>
      <c r="BB2202" t="s">
        <v>89</v>
      </c>
      <c r="BC2202" t="s">
        <v>89</v>
      </c>
      <c r="BD2202" t="s">
        <v>89</v>
      </c>
      <c r="BE2202">
        <v>10000</v>
      </c>
      <c r="BF2202" t="s">
        <v>89</v>
      </c>
      <c r="BG2202" t="s">
        <v>89</v>
      </c>
      <c r="BH2202" s="1">
        <v>44650</v>
      </c>
      <c r="BI2202" t="s">
        <v>6342</v>
      </c>
      <c r="BJ2202" t="s">
        <v>89</v>
      </c>
      <c r="BK2202" t="s">
        <v>89</v>
      </c>
      <c r="BL2202" t="s">
        <v>89</v>
      </c>
      <c r="BM2202" t="s">
        <v>89</v>
      </c>
      <c r="BN2202" t="s">
        <v>89</v>
      </c>
      <c r="BO2202" t="s">
        <v>89</v>
      </c>
      <c r="BP2202" t="s">
        <v>89</v>
      </c>
      <c r="BQ2202" t="s">
        <v>96</v>
      </c>
      <c r="BR2202" t="s">
        <v>89</v>
      </c>
      <c r="BS2202" t="s">
        <v>6372</v>
      </c>
      <c r="BT2202">
        <v>5</v>
      </c>
      <c r="BU2202" t="s">
        <v>100</v>
      </c>
      <c r="BV2202" t="s">
        <v>89</v>
      </c>
      <c r="BW2202">
        <v>0</v>
      </c>
      <c r="BX2202">
        <v>0</v>
      </c>
      <c r="BY2202">
        <v>649349748</v>
      </c>
      <c r="BZ2202" t="s">
        <v>3270</v>
      </c>
      <c r="CA2202" t="s">
        <v>102</v>
      </c>
      <c r="CB2202" t="s">
        <v>103</v>
      </c>
      <c r="CC2202" t="s">
        <v>104</v>
      </c>
      <c r="CD2202" t="s">
        <v>105</v>
      </c>
      <c r="CK2202" s="6"/>
      <c r="CP2202">
        <v>0</v>
      </c>
      <c r="CQ2202" t="str">
        <f t="shared" si="69"/>
        <v>https://basisinformatie-overstromingen.nl/geoserver/LIWO_Buitendijks/scenario_21292/wms</v>
      </c>
      <c r="CR2202" t="str">
        <f t="shared" si="68"/>
        <v>Overstromingsscenario met id 21292</v>
      </c>
      <c r="CT2202" s="9" t="s">
        <v>13058</v>
      </c>
      <c r="CU2202" s="9" t="s">
        <v>14194</v>
      </c>
      <c r="CV2202" s="9" t="s">
        <v>14195</v>
      </c>
      <c r="CW2202" s="9" t="s">
        <v>14196</v>
      </c>
      <c r="CX2202" s="9" t="s">
        <v>14197</v>
      </c>
    </row>
    <row r="2203" spans="1:102" x14ac:dyDescent="0.25">
      <c r="A2203">
        <v>21293</v>
      </c>
      <c r="B2203" t="s">
        <v>6678</v>
      </c>
      <c r="C2203" t="s">
        <v>6679</v>
      </c>
      <c r="D2203" s="1">
        <v>44650</v>
      </c>
      <c r="E2203" t="s">
        <v>6337</v>
      </c>
      <c r="F2203" t="s">
        <v>6338</v>
      </c>
      <c r="G2203" t="s">
        <v>1682</v>
      </c>
      <c r="H2203">
        <v>1</v>
      </c>
      <c r="I2203" t="s">
        <v>6339</v>
      </c>
      <c r="J2203" t="s">
        <v>6340</v>
      </c>
      <c r="K2203" t="s">
        <v>2188</v>
      </c>
      <c r="L2203" t="s">
        <v>316</v>
      </c>
      <c r="M2203">
        <v>441219.99863300001</v>
      </c>
      <c r="N2203">
        <v>61032.986275000003</v>
      </c>
      <c r="O2203" t="s">
        <v>6579</v>
      </c>
      <c r="P2203" t="s">
        <v>89</v>
      </c>
      <c r="Q2203" t="s">
        <v>6580</v>
      </c>
      <c r="R2203" t="s">
        <v>2317</v>
      </c>
      <c r="S2203" t="s">
        <v>89</v>
      </c>
      <c r="T2203" t="s">
        <v>89</v>
      </c>
      <c r="U2203" t="s">
        <v>89</v>
      </c>
      <c r="V2203" t="s">
        <v>89</v>
      </c>
      <c r="W2203" t="s">
        <v>89</v>
      </c>
      <c r="X2203" t="s">
        <v>89</v>
      </c>
      <c r="Y2203" t="s">
        <v>89</v>
      </c>
      <c r="Z2203">
        <v>-999</v>
      </c>
      <c r="AA2203" t="s">
        <v>89</v>
      </c>
      <c r="AB2203">
        <v>-999</v>
      </c>
      <c r="AC2203" t="s">
        <v>89</v>
      </c>
      <c r="AD2203" t="s">
        <v>96</v>
      </c>
      <c r="AE2203" t="s">
        <v>89</v>
      </c>
      <c r="AF2203">
        <v>-999</v>
      </c>
      <c r="AG2203">
        <v>-999</v>
      </c>
      <c r="AH2203">
        <v>-999</v>
      </c>
      <c r="AI2203">
        <v>-999</v>
      </c>
      <c r="AJ2203" t="s">
        <v>89</v>
      </c>
      <c r="AK2203" t="s">
        <v>89</v>
      </c>
      <c r="AL2203" t="s">
        <v>89</v>
      </c>
      <c r="AM2203" t="s">
        <v>89</v>
      </c>
      <c r="AN2203" t="s">
        <v>89</v>
      </c>
      <c r="AO2203" t="s">
        <v>89</v>
      </c>
      <c r="AP2203" t="s">
        <v>89</v>
      </c>
      <c r="AQ2203">
        <v>-999</v>
      </c>
      <c r="AR2203" t="s">
        <v>89</v>
      </c>
      <c r="AS2203" t="s">
        <v>97</v>
      </c>
      <c r="AT2203">
        <v>4.53</v>
      </c>
      <c r="AU2203" t="s">
        <v>89</v>
      </c>
      <c r="AV2203" t="s">
        <v>89</v>
      </c>
      <c r="AW2203" t="s">
        <v>2040</v>
      </c>
      <c r="AX2203" t="s">
        <v>89</v>
      </c>
      <c r="AY2203" t="s">
        <v>89</v>
      </c>
      <c r="AZ2203" t="s">
        <v>89</v>
      </c>
      <c r="BA2203" t="s">
        <v>89</v>
      </c>
      <c r="BB2203" t="s">
        <v>89</v>
      </c>
      <c r="BC2203" t="s">
        <v>89</v>
      </c>
      <c r="BD2203" t="s">
        <v>89</v>
      </c>
      <c r="BE2203">
        <v>10</v>
      </c>
      <c r="BF2203" t="s">
        <v>89</v>
      </c>
      <c r="BG2203" t="s">
        <v>89</v>
      </c>
      <c r="BH2203" s="1">
        <v>44650</v>
      </c>
      <c r="BI2203" t="s">
        <v>6342</v>
      </c>
      <c r="BJ2203" t="s">
        <v>89</v>
      </c>
      <c r="BK2203" t="s">
        <v>89</v>
      </c>
      <c r="BL2203" t="s">
        <v>89</v>
      </c>
      <c r="BM2203" t="s">
        <v>89</v>
      </c>
      <c r="BN2203" t="s">
        <v>89</v>
      </c>
      <c r="BO2203" t="s">
        <v>89</v>
      </c>
      <c r="BP2203" t="s">
        <v>89</v>
      </c>
      <c r="BQ2203" t="s">
        <v>96</v>
      </c>
      <c r="BR2203" t="s">
        <v>89</v>
      </c>
      <c r="BS2203" t="s">
        <v>6372</v>
      </c>
      <c r="BT2203">
        <v>5</v>
      </c>
      <c r="BU2203" t="s">
        <v>100</v>
      </c>
      <c r="BV2203" t="s">
        <v>89</v>
      </c>
      <c r="BW2203">
        <v>0</v>
      </c>
      <c r="BX2203">
        <v>0</v>
      </c>
      <c r="BY2203">
        <v>3523196</v>
      </c>
      <c r="BZ2203" t="s">
        <v>3270</v>
      </c>
      <c r="CA2203" t="s">
        <v>102</v>
      </c>
      <c r="CB2203" t="s">
        <v>103</v>
      </c>
      <c r="CC2203" t="s">
        <v>104</v>
      </c>
      <c r="CD2203" t="s">
        <v>105</v>
      </c>
      <c r="CK2203" s="6"/>
      <c r="CP2203">
        <v>0</v>
      </c>
      <c r="CQ2203" t="str">
        <f t="shared" si="69"/>
        <v>https://basisinformatie-overstromingen.nl/geoserver/LIWO_Buitendijks/scenario_21293/wms</v>
      </c>
      <c r="CR2203" t="str">
        <f t="shared" si="68"/>
        <v>Overstromingsscenario met id 21293</v>
      </c>
      <c r="CT2203" s="9" t="s">
        <v>13058</v>
      </c>
      <c r="CU2203" s="9" t="s">
        <v>14194</v>
      </c>
      <c r="CV2203" s="9" t="s">
        <v>14195</v>
      </c>
      <c r="CW2203" s="9" t="s">
        <v>14196</v>
      </c>
      <c r="CX2203" s="9" t="s">
        <v>14197</v>
      </c>
    </row>
    <row r="2204" spans="1:102" x14ac:dyDescent="0.25">
      <c r="A2204">
        <v>21294</v>
      </c>
      <c r="B2204" t="s">
        <v>6680</v>
      </c>
      <c r="C2204" t="s">
        <v>6681</v>
      </c>
      <c r="D2204" s="1">
        <v>44650</v>
      </c>
      <c r="E2204" t="s">
        <v>6337</v>
      </c>
      <c r="F2204" t="s">
        <v>6338</v>
      </c>
      <c r="G2204" t="s">
        <v>1682</v>
      </c>
      <c r="H2204">
        <v>1</v>
      </c>
      <c r="I2204" t="s">
        <v>6339</v>
      </c>
      <c r="J2204" t="s">
        <v>6340</v>
      </c>
      <c r="K2204" t="s">
        <v>2188</v>
      </c>
      <c r="L2204" t="s">
        <v>316</v>
      </c>
      <c r="M2204">
        <v>441219.99863300001</v>
      </c>
      <c r="N2204">
        <v>61032.986275000003</v>
      </c>
      <c r="O2204" t="s">
        <v>6579</v>
      </c>
      <c r="P2204" t="s">
        <v>89</v>
      </c>
      <c r="Q2204" t="s">
        <v>6580</v>
      </c>
      <c r="R2204" t="s">
        <v>2317</v>
      </c>
      <c r="S2204" t="s">
        <v>89</v>
      </c>
      <c r="T2204" t="s">
        <v>89</v>
      </c>
      <c r="U2204" t="s">
        <v>89</v>
      </c>
      <c r="V2204" t="s">
        <v>89</v>
      </c>
      <c r="W2204" t="s">
        <v>89</v>
      </c>
      <c r="X2204" t="s">
        <v>89</v>
      </c>
      <c r="Y2204" t="s">
        <v>89</v>
      </c>
      <c r="Z2204">
        <v>-999</v>
      </c>
      <c r="AA2204" t="s">
        <v>89</v>
      </c>
      <c r="AB2204">
        <v>-999</v>
      </c>
      <c r="AC2204" t="s">
        <v>89</v>
      </c>
      <c r="AD2204" t="s">
        <v>96</v>
      </c>
      <c r="AE2204" t="s">
        <v>89</v>
      </c>
      <c r="AF2204">
        <v>-999</v>
      </c>
      <c r="AG2204">
        <v>-999</v>
      </c>
      <c r="AH2204">
        <v>-999</v>
      </c>
      <c r="AI2204">
        <v>-999</v>
      </c>
      <c r="AJ2204" t="s">
        <v>89</v>
      </c>
      <c r="AK2204" t="s">
        <v>89</v>
      </c>
      <c r="AL2204" t="s">
        <v>89</v>
      </c>
      <c r="AM2204" t="s">
        <v>89</v>
      </c>
      <c r="AN2204" t="s">
        <v>89</v>
      </c>
      <c r="AO2204" t="s">
        <v>89</v>
      </c>
      <c r="AP2204" t="s">
        <v>89</v>
      </c>
      <c r="AQ2204">
        <v>-999</v>
      </c>
      <c r="AR2204" t="s">
        <v>89</v>
      </c>
      <c r="AS2204" t="s">
        <v>97</v>
      </c>
      <c r="AT2204">
        <v>5.19</v>
      </c>
      <c r="AU2204" t="s">
        <v>89</v>
      </c>
      <c r="AV2204" t="s">
        <v>89</v>
      </c>
      <c r="AW2204" t="s">
        <v>2040</v>
      </c>
      <c r="AX2204" t="s">
        <v>89</v>
      </c>
      <c r="AY2204" t="s">
        <v>89</v>
      </c>
      <c r="AZ2204" t="s">
        <v>89</v>
      </c>
      <c r="BA2204" t="s">
        <v>89</v>
      </c>
      <c r="BB2204" t="s">
        <v>89</v>
      </c>
      <c r="BC2204" t="s">
        <v>89</v>
      </c>
      <c r="BD2204" t="s">
        <v>89</v>
      </c>
      <c r="BE2204">
        <v>100</v>
      </c>
      <c r="BF2204" t="s">
        <v>89</v>
      </c>
      <c r="BG2204" t="s">
        <v>89</v>
      </c>
      <c r="BH2204" s="1">
        <v>44650</v>
      </c>
      <c r="BI2204" t="s">
        <v>6342</v>
      </c>
      <c r="BJ2204" t="s">
        <v>89</v>
      </c>
      <c r="BK2204" t="s">
        <v>89</v>
      </c>
      <c r="BL2204" t="s">
        <v>89</v>
      </c>
      <c r="BM2204" t="s">
        <v>89</v>
      </c>
      <c r="BN2204" t="s">
        <v>89</v>
      </c>
      <c r="BO2204" t="s">
        <v>89</v>
      </c>
      <c r="BP2204" t="s">
        <v>89</v>
      </c>
      <c r="BQ2204" t="s">
        <v>96</v>
      </c>
      <c r="BR2204" t="s">
        <v>89</v>
      </c>
      <c r="BS2204" t="s">
        <v>6372</v>
      </c>
      <c r="BT2204">
        <v>5</v>
      </c>
      <c r="BU2204" t="s">
        <v>100</v>
      </c>
      <c r="BV2204" t="s">
        <v>89</v>
      </c>
      <c r="BW2204">
        <v>0</v>
      </c>
      <c r="BX2204">
        <v>0</v>
      </c>
      <c r="BY2204">
        <v>4443927</v>
      </c>
      <c r="BZ2204" t="s">
        <v>3270</v>
      </c>
      <c r="CA2204" t="s">
        <v>102</v>
      </c>
      <c r="CB2204" t="s">
        <v>103</v>
      </c>
      <c r="CC2204" t="s">
        <v>104</v>
      </c>
      <c r="CD2204" t="s">
        <v>105</v>
      </c>
      <c r="CK2204" s="6"/>
      <c r="CP2204">
        <v>0</v>
      </c>
      <c r="CQ2204" t="str">
        <f t="shared" si="69"/>
        <v>https://basisinformatie-overstromingen.nl/geoserver/LIWO_Buitendijks/scenario_21294/wms</v>
      </c>
      <c r="CR2204" t="str">
        <f t="shared" si="68"/>
        <v>Overstromingsscenario met id 21294</v>
      </c>
      <c r="CT2204" s="9" t="s">
        <v>13058</v>
      </c>
      <c r="CU2204" s="9" t="s">
        <v>14194</v>
      </c>
      <c r="CV2204" s="9" t="s">
        <v>14195</v>
      </c>
      <c r="CW2204" s="9" t="s">
        <v>14196</v>
      </c>
      <c r="CX2204" s="9" t="s">
        <v>14197</v>
      </c>
    </row>
    <row r="2205" spans="1:102" x14ac:dyDescent="0.25">
      <c r="A2205">
        <v>21296</v>
      </c>
      <c r="B2205" t="s">
        <v>6682</v>
      </c>
      <c r="C2205" t="s">
        <v>6683</v>
      </c>
      <c r="D2205" s="1">
        <v>44650</v>
      </c>
      <c r="E2205" t="s">
        <v>6337</v>
      </c>
      <c r="F2205" t="s">
        <v>6338</v>
      </c>
      <c r="G2205" t="s">
        <v>1682</v>
      </c>
      <c r="H2205">
        <v>1</v>
      </c>
      <c r="I2205" t="s">
        <v>6339</v>
      </c>
      <c r="J2205" t="s">
        <v>6340</v>
      </c>
      <c r="K2205" t="s">
        <v>2188</v>
      </c>
      <c r="L2205" t="s">
        <v>316</v>
      </c>
      <c r="M2205">
        <v>441219.99863300001</v>
      </c>
      <c r="N2205">
        <v>61032.986275000003</v>
      </c>
      <c r="O2205" t="s">
        <v>6579</v>
      </c>
      <c r="P2205" t="s">
        <v>89</v>
      </c>
      <c r="Q2205" t="s">
        <v>6580</v>
      </c>
      <c r="R2205" t="s">
        <v>2317</v>
      </c>
      <c r="S2205" t="s">
        <v>89</v>
      </c>
      <c r="T2205" t="s">
        <v>89</v>
      </c>
      <c r="U2205" t="s">
        <v>89</v>
      </c>
      <c r="V2205" t="s">
        <v>89</v>
      </c>
      <c r="W2205" t="s">
        <v>89</v>
      </c>
      <c r="X2205" t="s">
        <v>89</v>
      </c>
      <c r="Y2205" t="s">
        <v>89</v>
      </c>
      <c r="Z2205">
        <v>-999</v>
      </c>
      <c r="AA2205" t="s">
        <v>89</v>
      </c>
      <c r="AB2205">
        <v>-999</v>
      </c>
      <c r="AC2205" t="s">
        <v>89</v>
      </c>
      <c r="AD2205" t="s">
        <v>96</v>
      </c>
      <c r="AE2205" t="s">
        <v>89</v>
      </c>
      <c r="AF2205">
        <v>-999</v>
      </c>
      <c r="AG2205">
        <v>-999</v>
      </c>
      <c r="AH2205">
        <v>-999</v>
      </c>
      <c r="AI2205">
        <v>-999</v>
      </c>
      <c r="AJ2205" t="s">
        <v>89</v>
      </c>
      <c r="AK2205" t="s">
        <v>89</v>
      </c>
      <c r="AL2205" t="s">
        <v>89</v>
      </c>
      <c r="AM2205" t="s">
        <v>89</v>
      </c>
      <c r="AN2205" t="s">
        <v>89</v>
      </c>
      <c r="AO2205" t="s">
        <v>89</v>
      </c>
      <c r="AP2205" t="s">
        <v>89</v>
      </c>
      <c r="AQ2205">
        <v>-999</v>
      </c>
      <c r="AR2205" t="s">
        <v>89</v>
      </c>
      <c r="AS2205" t="s">
        <v>97</v>
      </c>
      <c r="AT2205">
        <v>5.46</v>
      </c>
      <c r="AU2205" t="s">
        <v>89</v>
      </c>
      <c r="AV2205" t="s">
        <v>89</v>
      </c>
      <c r="AW2205" t="s">
        <v>2040</v>
      </c>
      <c r="AX2205" t="s">
        <v>89</v>
      </c>
      <c r="AY2205" t="s">
        <v>89</v>
      </c>
      <c r="AZ2205" t="s">
        <v>89</v>
      </c>
      <c r="BA2205" t="s">
        <v>89</v>
      </c>
      <c r="BB2205" t="s">
        <v>89</v>
      </c>
      <c r="BC2205" t="s">
        <v>89</v>
      </c>
      <c r="BD2205" t="s">
        <v>89</v>
      </c>
      <c r="BE2205">
        <v>300</v>
      </c>
      <c r="BF2205" t="s">
        <v>89</v>
      </c>
      <c r="BG2205" t="s">
        <v>89</v>
      </c>
      <c r="BH2205" s="1">
        <v>43102</v>
      </c>
      <c r="BI2205" t="s">
        <v>6342</v>
      </c>
      <c r="BJ2205" t="s">
        <v>89</v>
      </c>
      <c r="BK2205" t="s">
        <v>89</v>
      </c>
      <c r="BL2205" t="s">
        <v>89</v>
      </c>
      <c r="BM2205" t="s">
        <v>89</v>
      </c>
      <c r="BN2205" t="s">
        <v>89</v>
      </c>
      <c r="BO2205" t="s">
        <v>89</v>
      </c>
      <c r="BP2205" t="s">
        <v>89</v>
      </c>
      <c r="BQ2205" t="s">
        <v>96</v>
      </c>
      <c r="BR2205" t="s">
        <v>89</v>
      </c>
      <c r="BS2205" t="s">
        <v>6372</v>
      </c>
      <c r="BT2205">
        <v>5</v>
      </c>
      <c r="BU2205" t="s">
        <v>100</v>
      </c>
      <c r="BV2205" t="s">
        <v>89</v>
      </c>
      <c r="BW2205">
        <v>0</v>
      </c>
      <c r="BX2205">
        <v>0</v>
      </c>
      <c r="BY2205">
        <v>91657358</v>
      </c>
      <c r="BZ2205" t="s">
        <v>3270</v>
      </c>
      <c r="CA2205" t="s">
        <v>102</v>
      </c>
      <c r="CB2205" t="s">
        <v>103</v>
      </c>
      <c r="CC2205" t="s">
        <v>104</v>
      </c>
      <c r="CD2205" t="s">
        <v>105</v>
      </c>
      <c r="CK2205" s="6"/>
      <c r="CP2205">
        <v>0</v>
      </c>
      <c r="CQ2205" t="str">
        <f t="shared" si="69"/>
        <v>https://basisinformatie-overstromingen.nl/geoserver/LIWO_Buitendijks/scenario_21296/wms</v>
      </c>
      <c r="CR2205" t="str">
        <f t="shared" si="68"/>
        <v>Overstromingsscenario met id 21296</v>
      </c>
      <c r="CT2205" s="9" t="s">
        <v>13058</v>
      </c>
      <c r="CU2205" s="9" t="s">
        <v>14194</v>
      </c>
      <c r="CV2205" s="9" t="s">
        <v>14195</v>
      </c>
      <c r="CW2205" s="9" t="s">
        <v>14196</v>
      </c>
      <c r="CX2205" s="9" t="s">
        <v>14197</v>
      </c>
    </row>
    <row r="2206" spans="1:102" x14ac:dyDescent="0.25">
      <c r="A2206">
        <v>21295</v>
      </c>
      <c r="B2206" t="s">
        <v>6684</v>
      </c>
      <c r="C2206" t="s">
        <v>6685</v>
      </c>
      <c r="D2206" s="1">
        <v>43107</v>
      </c>
      <c r="E2206" t="s">
        <v>6337</v>
      </c>
      <c r="F2206" t="s">
        <v>6338</v>
      </c>
      <c r="G2206" t="s">
        <v>1682</v>
      </c>
      <c r="H2206">
        <v>1</v>
      </c>
      <c r="I2206" t="s">
        <v>6339</v>
      </c>
      <c r="J2206" t="s">
        <v>6340</v>
      </c>
      <c r="K2206" t="s">
        <v>2188</v>
      </c>
      <c r="L2206" t="s">
        <v>316</v>
      </c>
      <c r="M2206">
        <v>441219.99863300001</v>
      </c>
      <c r="N2206">
        <v>61032.986275000003</v>
      </c>
      <c r="O2206" t="s">
        <v>6579</v>
      </c>
      <c r="P2206" t="s">
        <v>89</v>
      </c>
      <c r="Q2206" t="s">
        <v>6580</v>
      </c>
      <c r="R2206" t="s">
        <v>2317</v>
      </c>
      <c r="S2206" t="s">
        <v>89</v>
      </c>
      <c r="T2206" t="s">
        <v>89</v>
      </c>
      <c r="U2206" t="s">
        <v>89</v>
      </c>
      <c r="V2206" t="s">
        <v>89</v>
      </c>
      <c r="W2206" t="s">
        <v>89</v>
      </c>
      <c r="X2206" t="s">
        <v>89</v>
      </c>
      <c r="Y2206" t="s">
        <v>89</v>
      </c>
      <c r="Z2206">
        <v>-999</v>
      </c>
      <c r="AA2206" t="s">
        <v>89</v>
      </c>
      <c r="AB2206">
        <v>-999</v>
      </c>
      <c r="AC2206" t="s">
        <v>89</v>
      </c>
      <c r="AD2206" t="s">
        <v>96</v>
      </c>
      <c r="AE2206" t="s">
        <v>89</v>
      </c>
      <c r="AF2206">
        <v>-999</v>
      </c>
      <c r="AG2206">
        <v>-999</v>
      </c>
      <c r="AH2206">
        <v>-999</v>
      </c>
      <c r="AI2206">
        <v>-999</v>
      </c>
      <c r="AJ2206" t="s">
        <v>89</v>
      </c>
      <c r="AK2206" t="s">
        <v>89</v>
      </c>
      <c r="AL2206" t="s">
        <v>89</v>
      </c>
      <c r="AM2206" t="s">
        <v>89</v>
      </c>
      <c r="AN2206" t="s">
        <v>89</v>
      </c>
      <c r="AO2206" t="s">
        <v>89</v>
      </c>
      <c r="AP2206" t="s">
        <v>89</v>
      </c>
      <c r="AQ2206">
        <v>-999</v>
      </c>
      <c r="AR2206" t="s">
        <v>89</v>
      </c>
      <c r="AS2206" t="s">
        <v>97</v>
      </c>
      <c r="AT2206">
        <v>5.78</v>
      </c>
      <c r="AU2206" t="s">
        <v>89</v>
      </c>
      <c r="AV2206" t="s">
        <v>89</v>
      </c>
      <c r="AW2206" t="s">
        <v>2040</v>
      </c>
      <c r="AX2206" t="s">
        <v>89</v>
      </c>
      <c r="AY2206" t="s">
        <v>89</v>
      </c>
      <c r="AZ2206" t="s">
        <v>89</v>
      </c>
      <c r="BA2206" t="s">
        <v>89</v>
      </c>
      <c r="BB2206" t="s">
        <v>89</v>
      </c>
      <c r="BC2206" t="s">
        <v>89</v>
      </c>
      <c r="BD2206" t="s">
        <v>89</v>
      </c>
      <c r="BE2206">
        <v>1000</v>
      </c>
      <c r="BF2206" t="s">
        <v>89</v>
      </c>
      <c r="BG2206" t="s">
        <v>89</v>
      </c>
      <c r="BH2206" s="1">
        <v>43133</v>
      </c>
      <c r="BI2206" t="s">
        <v>6342</v>
      </c>
      <c r="BJ2206" t="s">
        <v>89</v>
      </c>
      <c r="BK2206" t="s">
        <v>89</v>
      </c>
      <c r="BL2206" t="s">
        <v>89</v>
      </c>
      <c r="BM2206" t="s">
        <v>89</v>
      </c>
      <c r="BN2206" t="s">
        <v>89</v>
      </c>
      <c r="BO2206" t="s">
        <v>89</v>
      </c>
      <c r="BP2206" t="s">
        <v>89</v>
      </c>
      <c r="BQ2206" t="s">
        <v>96</v>
      </c>
      <c r="BR2206" t="s">
        <v>89</v>
      </c>
      <c r="BS2206" t="s">
        <v>6372</v>
      </c>
      <c r="BT2206">
        <v>5</v>
      </c>
      <c r="BU2206" t="s">
        <v>100</v>
      </c>
      <c r="BV2206" t="s">
        <v>89</v>
      </c>
      <c r="BW2206">
        <v>0</v>
      </c>
      <c r="BX2206">
        <v>0</v>
      </c>
      <c r="BY2206">
        <v>395968511</v>
      </c>
      <c r="BZ2206" t="s">
        <v>3270</v>
      </c>
      <c r="CA2206" t="s">
        <v>102</v>
      </c>
      <c r="CB2206" t="s">
        <v>103</v>
      </c>
      <c r="CC2206" t="s">
        <v>104</v>
      </c>
      <c r="CD2206" t="s">
        <v>105</v>
      </c>
      <c r="CK2206" s="6"/>
      <c r="CP2206">
        <v>0</v>
      </c>
      <c r="CQ2206" t="str">
        <f t="shared" si="69"/>
        <v>https://basisinformatie-overstromingen.nl/geoserver/LIWO_Buitendijks/scenario_21295/wms</v>
      </c>
      <c r="CR2206" t="str">
        <f t="shared" si="68"/>
        <v>Overstromingsscenario met id 21295</v>
      </c>
      <c r="CT2206" s="9" t="s">
        <v>13058</v>
      </c>
      <c r="CU2206" s="9" t="s">
        <v>14194</v>
      </c>
      <c r="CV2206" s="9" t="s">
        <v>14195</v>
      </c>
      <c r="CW2206" s="9" t="s">
        <v>14196</v>
      </c>
      <c r="CX2206" s="9" t="s">
        <v>14197</v>
      </c>
    </row>
    <row r="2207" spans="1:102" x14ac:dyDescent="0.25">
      <c r="A2207">
        <v>21297</v>
      </c>
      <c r="B2207" t="s">
        <v>6686</v>
      </c>
      <c r="C2207" t="s">
        <v>6687</v>
      </c>
      <c r="D2207" s="1">
        <v>43138</v>
      </c>
      <c r="E2207" t="s">
        <v>6337</v>
      </c>
      <c r="F2207" t="s">
        <v>6338</v>
      </c>
      <c r="G2207" t="s">
        <v>1682</v>
      </c>
      <c r="H2207">
        <v>1</v>
      </c>
      <c r="I2207" t="s">
        <v>6339</v>
      </c>
      <c r="J2207" t="s">
        <v>6340</v>
      </c>
      <c r="K2207" t="s">
        <v>2188</v>
      </c>
      <c r="L2207" t="s">
        <v>316</v>
      </c>
      <c r="M2207">
        <v>441219.99863300001</v>
      </c>
      <c r="N2207">
        <v>61032.986275000003</v>
      </c>
      <c r="O2207" t="s">
        <v>6579</v>
      </c>
      <c r="P2207" t="s">
        <v>89</v>
      </c>
      <c r="Q2207" t="s">
        <v>6580</v>
      </c>
      <c r="R2207" t="s">
        <v>2317</v>
      </c>
      <c r="S2207" t="s">
        <v>89</v>
      </c>
      <c r="T2207" t="s">
        <v>89</v>
      </c>
      <c r="U2207" t="s">
        <v>89</v>
      </c>
      <c r="V2207" t="s">
        <v>89</v>
      </c>
      <c r="W2207" t="s">
        <v>89</v>
      </c>
      <c r="X2207" t="s">
        <v>89</v>
      </c>
      <c r="Y2207" t="s">
        <v>89</v>
      </c>
      <c r="Z2207">
        <v>-999</v>
      </c>
      <c r="AA2207" t="s">
        <v>89</v>
      </c>
      <c r="AB2207">
        <v>-999</v>
      </c>
      <c r="AC2207" t="s">
        <v>89</v>
      </c>
      <c r="AD2207" t="s">
        <v>96</v>
      </c>
      <c r="AE2207" t="s">
        <v>89</v>
      </c>
      <c r="AF2207">
        <v>-999</v>
      </c>
      <c r="AG2207">
        <v>-999</v>
      </c>
      <c r="AH2207">
        <v>-999</v>
      </c>
      <c r="AI2207">
        <v>-999</v>
      </c>
      <c r="AJ2207" t="s">
        <v>89</v>
      </c>
      <c r="AK2207" t="s">
        <v>89</v>
      </c>
      <c r="AL2207" t="s">
        <v>89</v>
      </c>
      <c r="AM2207" t="s">
        <v>89</v>
      </c>
      <c r="AN2207" t="s">
        <v>89</v>
      </c>
      <c r="AO2207" t="s">
        <v>89</v>
      </c>
      <c r="AP2207" t="s">
        <v>89</v>
      </c>
      <c r="AQ2207">
        <v>-999</v>
      </c>
      <c r="AR2207" t="s">
        <v>89</v>
      </c>
      <c r="AS2207" t="s">
        <v>97</v>
      </c>
      <c r="AT2207">
        <v>6.13</v>
      </c>
      <c r="AU2207" t="s">
        <v>89</v>
      </c>
      <c r="AV2207" t="s">
        <v>89</v>
      </c>
      <c r="AW2207" t="s">
        <v>2040</v>
      </c>
      <c r="AX2207" t="s">
        <v>89</v>
      </c>
      <c r="AY2207" t="s">
        <v>89</v>
      </c>
      <c r="AZ2207" t="s">
        <v>89</v>
      </c>
      <c r="BA2207" t="s">
        <v>89</v>
      </c>
      <c r="BB2207" t="s">
        <v>89</v>
      </c>
      <c r="BC2207" t="s">
        <v>89</v>
      </c>
      <c r="BD2207" t="s">
        <v>89</v>
      </c>
      <c r="BE2207">
        <v>3000</v>
      </c>
      <c r="BF2207" t="s">
        <v>89</v>
      </c>
      <c r="BG2207" t="s">
        <v>89</v>
      </c>
      <c r="BH2207" s="1">
        <v>43161</v>
      </c>
      <c r="BI2207" t="s">
        <v>6342</v>
      </c>
      <c r="BJ2207" t="s">
        <v>89</v>
      </c>
      <c r="BK2207" t="s">
        <v>89</v>
      </c>
      <c r="BL2207" t="s">
        <v>89</v>
      </c>
      <c r="BM2207" t="s">
        <v>89</v>
      </c>
      <c r="BN2207" t="s">
        <v>89</v>
      </c>
      <c r="BO2207" t="s">
        <v>89</v>
      </c>
      <c r="BP2207" t="s">
        <v>89</v>
      </c>
      <c r="BQ2207" t="s">
        <v>96</v>
      </c>
      <c r="BR2207" t="s">
        <v>89</v>
      </c>
      <c r="BS2207" t="s">
        <v>6372</v>
      </c>
      <c r="BT2207">
        <v>5</v>
      </c>
      <c r="BU2207" t="s">
        <v>100</v>
      </c>
      <c r="BV2207" t="s">
        <v>89</v>
      </c>
      <c r="BW2207">
        <v>0</v>
      </c>
      <c r="BX2207">
        <v>0</v>
      </c>
      <c r="BY2207">
        <v>714933231</v>
      </c>
      <c r="BZ2207" t="s">
        <v>3270</v>
      </c>
      <c r="CA2207" t="s">
        <v>102</v>
      </c>
      <c r="CB2207" t="s">
        <v>103</v>
      </c>
      <c r="CC2207" t="s">
        <v>104</v>
      </c>
      <c r="CD2207" t="s">
        <v>105</v>
      </c>
      <c r="CK2207" s="6"/>
      <c r="CP2207">
        <v>0</v>
      </c>
      <c r="CQ2207" t="str">
        <f t="shared" si="69"/>
        <v>https://basisinformatie-overstromingen.nl/geoserver/LIWO_Buitendijks/scenario_21297/wms</v>
      </c>
      <c r="CR2207" t="str">
        <f t="shared" si="68"/>
        <v>Overstromingsscenario met id 21297</v>
      </c>
      <c r="CT2207" s="9" t="s">
        <v>13058</v>
      </c>
      <c r="CU2207" s="9" t="s">
        <v>14194</v>
      </c>
      <c r="CV2207" s="9" t="s">
        <v>14195</v>
      </c>
      <c r="CW2207" s="9" t="s">
        <v>14196</v>
      </c>
      <c r="CX2207" s="9" t="s">
        <v>14197</v>
      </c>
    </row>
    <row r="2208" spans="1:102" x14ac:dyDescent="0.25">
      <c r="A2208">
        <v>21298</v>
      </c>
      <c r="B2208" t="s">
        <v>6688</v>
      </c>
      <c r="C2208" t="s">
        <v>6689</v>
      </c>
      <c r="D2208" s="1">
        <v>43166</v>
      </c>
      <c r="E2208" t="s">
        <v>6337</v>
      </c>
      <c r="F2208" t="s">
        <v>6338</v>
      </c>
      <c r="G2208" t="s">
        <v>1682</v>
      </c>
      <c r="H2208">
        <v>1</v>
      </c>
      <c r="I2208" t="s">
        <v>6339</v>
      </c>
      <c r="J2208" t="s">
        <v>6340</v>
      </c>
      <c r="K2208" t="s">
        <v>2188</v>
      </c>
      <c r="L2208" t="s">
        <v>316</v>
      </c>
      <c r="M2208">
        <v>441219.99863300001</v>
      </c>
      <c r="N2208">
        <v>61032.986275000003</v>
      </c>
      <c r="O2208" t="s">
        <v>6579</v>
      </c>
      <c r="P2208" t="s">
        <v>89</v>
      </c>
      <c r="Q2208" t="s">
        <v>6580</v>
      </c>
      <c r="R2208" t="s">
        <v>2317</v>
      </c>
      <c r="S2208" t="s">
        <v>89</v>
      </c>
      <c r="T2208" t="s">
        <v>89</v>
      </c>
      <c r="U2208" t="s">
        <v>89</v>
      </c>
      <c r="V2208" t="s">
        <v>89</v>
      </c>
      <c r="W2208" t="s">
        <v>89</v>
      </c>
      <c r="X2208" t="s">
        <v>89</v>
      </c>
      <c r="Y2208" t="s">
        <v>89</v>
      </c>
      <c r="Z2208">
        <v>-999</v>
      </c>
      <c r="AA2208" t="s">
        <v>89</v>
      </c>
      <c r="AB2208">
        <v>-999</v>
      </c>
      <c r="AC2208" t="s">
        <v>89</v>
      </c>
      <c r="AD2208" t="s">
        <v>96</v>
      </c>
      <c r="AE2208" t="s">
        <v>89</v>
      </c>
      <c r="AF2208">
        <v>-999</v>
      </c>
      <c r="AG2208">
        <v>-999</v>
      </c>
      <c r="AH2208">
        <v>-999</v>
      </c>
      <c r="AI2208">
        <v>-999</v>
      </c>
      <c r="AJ2208" t="s">
        <v>89</v>
      </c>
      <c r="AK2208" t="s">
        <v>89</v>
      </c>
      <c r="AL2208" t="s">
        <v>89</v>
      </c>
      <c r="AM2208" t="s">
        <v>89</v>
      </c>
      <c r="AN2208" t="s">
        <v>89</v>
      </c>
      <c r="AO2208" t="s">
        <v>89</v>
      </c>
      <c r="AP2208" t="s">
        <v>89</v>
      </c>
      <c r="AQ2208">
        <v>-999</v>
      </c>
      <c r="AR2208" t="s">
        <v>89</v>
      </c>
      <c r="AS2208" t="s">
        <v>97</v>
      </c>
      <c r="AT2208">
        <v>6.59</v>
      </c>
      <c r="AU2208" t="s">
        <v>89</v>
      </c>
      <c r="AV2208" t="s">
        <v>89</v>
      </c>
      <c r="AW2208" t="s">
        <v>2040</v>
      </c>
      <c r="AX2208" t="s">
        <v>89</v>
      </c>
      <c r="AY2208" t="s">
        <v>89</v>
      </c>
      <c r="AZ2208" t="s">
        <v>89</v>
      </c>
      <c r="BA2208" t="s">
        <v>89</v>
      </c>
      <c r="BB2208" t="s">
        <v>89</v>
      </c>
      <c r="BC2208" t="s">
        <v>89</v>
      </c>
      <c r="BD2208" t="s">
        <v>89</v>
      </c>
      <c r="BE2208">
        <v>10000</v>
      </c>
      <c r="BF2208" t="s">
        <v>89</v>
      </c>
      <c r="BG2208" t="s">
        <v>89</v>
      </c>
      <c r="BH2208" s="1">
        <v>43192</v>
      </c>
      <c r="BI2208" t="s">
        <v>6342</v>
      </c>
      <c r="BJ2208" t="s">
        <v>89</v>
      </c>
      <c r="BK2208" t="s">
        <v>89</v>
      </c>
      <c r="BL2208" t="s">
        <v>89</v>
      </c>
      <c r="BM2208" t="s">
        <v>89</v>
      </c>
      <c r="BN2208" t="s">
        <v>89</v>
      </c>
      <c r="BO2208" t="s">
        <v>89</v>
      </c>
      <c r="BP2208" t="s">
        <v>89</v>
      </c>
      <c r="BQ2208" t="s">
        <v>96</v>
      </c>
      <c r="BR2208" t="s">
        <v>89</v>
      </c>
      <c r="BS2208" t="s">
        <v>6372</v>
      </c>
      <c r="BT2208">
        <v>5</v>
      </c>
      <c r="BU2208" t="s">
        <v>100</v>
      </c>
      <c r="BV2208" t="s">
        <v>89</v>
      </c>
      <c r="BW2208">
        <v>0</v>
      </c>
      <c r="BX2208">
        <v>0</v>
      </c>
      <c r="BY2208">
        <v>966981147</v>
      </c>
      <c r="BZ2208" t="s">
        <v>3270</v>
      </c>
      <c r="CA2208" t="s">
        <v>102</v>
      </c>
      <c r="CB2208" t="s">
        <v>103</v>
      </c>
      <c r="CC2208" t="s">
        <v>104</v>
      </c>
      <c r="CD2208" t="s">
        <v>105</v>
      </c>
      <c r="CK2208" s="6"/>
      <c r="CP2208">
        <v>0</v>
      </c>
      <c r="CQ2208" t="str">
        <f t="shared" si="69"/>
        <v>https://basisinformatie-overstromingen.nl/geoserver/LIWO_Buitendijks/scenario_21298/wms</v>
      </c>
      <c r="CR2208" t="str">
        <f t="shared" si="68"/>
        <v>Overstromingsscenario met id 21298</v>
      </c>
      <c r="CT2208" s="9" t="s">
        <v>13058</v>
      </c>
      <c r="CU2208" s="9" t="s">
        <v>14194</v>
      </c>
      <c r="CV2208" s="9" t="s">
        <v>14195</v>
      </c>
      <c r="CW2208" s="9" t="s">
        <v>14196</v>
      </c>
      <c r="CX2208" s="9" t="s">
        <v>14197</v>
      </c>
    </row>
    <row r="2209" spans="1:102" x14ac:dyDescent="0.25">
      <c r="A2209">
        <v>21299</v>
      </c>
      <c r="B2209" t="s">
        <v>6690</v>
      </c>
      <c r="C2209" t="s">
        <v>6691</v>
      </c>
      <c r="D2209" s="1">
        <v>43197</v>
      </c>
      <c r="E2209" t="s">
        <v>6337</v>
      </c>
      <c r="F2209" t="s">
        <v>6338</v>
      </c>
      <c r="G2209" t="s">
        <v>1682</v>
      </c>
      <c r="H2209">
        <v>1</v>
      </c>
      <c r="I2209" t="s">
        <v>6339</v>
      </c>
      <c r="J2209" t="s">
        <v>6340</v>
      </c>
      <c r="K2209" t="s">
        <v>2188</v>
      </c>
      <c r="L2209" t="s">
        <v>316</v>
      </c>
      <c r="M2209">
        <v>439956.998471</v>
      </c>
      <c r="N2209">
        <v>69915.987106600005</v>
      </c>
      <c r="O2209" t="s">
        <v>6692</v>
      </c>
      <c r="P2209" t="s">
        <v>89</v>
      </c>
      <c r="Q2209" t="s">
        <v>6693</v>
      </c>
      <c r="R2209" t="s">
        <v>2317</v>
      </c>
      <c r="S2209" t="s">
        <v>89</v>
      </c>
      <c r="T2209" t="s">
        <v>89</v>
      </c>
      <c r="U2209" t="s">
        <v>89</v>
      </c>
      <c r="V2209" t="s">
        <v>89</v>
      </c>
      <c r="W2209" t="s">
        <v>89</v>
      </c>
      <c r="X2209" t="s">
        <v>89</v>
      </c>
      <c r="Y2209" t="s">
        <v>89</v>
      </c>
      <c r="Z2209">
        <v>-999</v>
      </c>
      <c r="AA2209" t="s">
        <v>89</v>
      </c>
      <c r="AB2209">
        <v>-999</v>
      </c>
      <c r="AC2209" t="s">
        <v>89</v>
      </c>
      <c r="AD2209" t="s">
        <v>96</v>
      </c>
      <c r="AE2209" t="s">
        <v>89</v>
      </c>
      <c r="AF2209">
        <v>-999</v>
      </c>
      <c r="AG2209">
        <v>-999</v>
      </c>
      <c r="AH2209">
        <v>-999</v>
      </c>
      <c r="AI2209">
        <v>-999</v>
      </c>
      <c r="AJ2209" t="s">
        <v>89</v>
      </c>
      <c r="AK2209" t="s">
        <v>89</v>
      </c>
      <c r="AL2209" t="s">
        <v>89</v>
      </c>
      <c r="AM2209" t="s">
        <v>89</v>
      </c>
      <c r="AN2209" t="s">
        <v>89</v>
      </c>
      <c r="AO2209" t="s">
        <v>89</v>
      </c>
      <c r="AP2209" t="s">
        <v>89</v>
      </c>
      <c r="AQ2209">
        <v>-999</v>
      </c>
      <c r="AR2209" t="s">
        <v>89</v>
      </c>
      <c r="AS2209" t="s">
        <v>97</v>
      </c>
      <c r="AT2209">
        <v>5.3</v>
      </c>
      <c r="AU2209" t="s">
        <v>89</v>
      </c>
      <c r="AV2209" t="s">
        <v>89</v>
      </c>
      <c r="AW2209" t="s">
        <v>2040</v>
      </c>
      <c r="AX2209" t="s">
        <v>89</v>
      </c>
      <c r="AY2209" t="s">
        <v>89</v>
      </c>
      <c r="AZ2209" t="s">
        <v>89</v>
      </c>
      <c r="BA2209" t="s">
        <v>89</v>
      </c>
      <c r="BB2209" t="s">
        <v>89</v>
      </c>
      <c r="BC2209" t="s">
        <v>89</v>
      </c>
      <c r="BD2209" t="s">
        <v>89</v>
      </c>
      <c r="BE2209">
        <v>10</v>
      </c>
      <c r="BF2209" t="s">
        <v>89</v>
      </c>
      <c r="BG2209" t="s">
        <v>89</v>
      </c>
      <c r="BH2209" s="1">
        <v>43222</v>
      </c>
      <c r="BI2209" t="s">
        <v>6342</v>
      </c>
      <c r="BJ2209" t="s">
        <v>89</v>
      </c>
      <c r="BK2209" t="s">
        <v>89</v>
      </c>
      <c r="BL2209" t="s">
        <v>89</v>
      </c>
      <c r="BM2209" t="s">
        <v>89</v>
      </c>
      <c r="BN2209" t="s">
        <v>89</v>
      </c>
      <c r="BO2209" t="s">
        <v>89</v>
      </c>
      <c r="BP2209" t="s">
        <v>89</v>
      </c>
      <c r="BQ2209" t="s">
        <v>96</v>
      </c>
      <c r="BR2209" t="s">
        <v>89</v>
      </c>
      <c r="BS2209" t="s">
        <v>6372</v>
      </c>
      <c r="BT2209">
        <v>5</v>
      </c>
      <c r="BU2209" t="s">
        <v>100</v>
      </c>
      <c r="BV2209" t="s">
        <v>89</v>
      </c>
      <c r="BW2209">
        <v>0</v>
      </c>
      <c r="BX2209">
        <v>0</v>
      </c>
      <c r="BY2209">
        <v>1534767</v>
      </c>
      <c r="BZ2209" t="s">
        <v>3270</v>
      </c>
      <c r="CA2209" t="s">
        <v>102</v>
      </c>
      <c r="CB2209" t="s">
        <v>103</v>
      </c>
      <c r="CC2209" t="s">
        <v>104</v>
      </c>
      <c r="CD2209" t="s">
        <v>105</v>
      </c>
      <c r="CK2209" s="6"/>
      <c r="CP2209">
        <v>0</v>
      </c>
      <c r="CQ2209" t="str">
        <f t="shared" si="69"/>
        <v>https://basisinformatie-overstromingen.nl/geoserver/LIWO_Buitendijks/scenario_21299/wms</v>
      </c>
      <c r="CR2209" t="str">
        <f t="shared" si="68"/>
        <v>Overstromingsscenario met id 21299</v>
      </c>
      <c r="CT2209" s="9" t="s">
        <v>13058</v>
      </c>
      <c r="CU2209" s="9" t="s">
        <v>14202</v>
      </c>
      <c r="CV2209" s="9" t="s">
        <v>14203</v>
      </c>
      <c r="CW2209" s="9" t="s">
        <v>14204</v>
      </c>
      <c r="CX2209" s="9" t="s">
        <v>14205</v>
      </c>
    </row>
    <row r="2210" spans="1:102" x14ac:dyDescent="0.25">
      <c r="A2210">
        <v>21300</v>
      </c>
      <c r="B2210" t="s">
        <v>6694</v>
      </c>
      <c r="C2210" t="s">
        <v>6695</v>
      </c>
      <c r="D2210" s="1">
        <v>43227</v>
      </c>
      <c r="E2210" t="s">
        <v>6337</v>
      </c>
      <c r="F2210" t="s">
        <v>6338</v>
      </c>
      <c r="G2210" t="s">
        <v>1682</v>
      </c>
      <c r="H2210">
        <v>1</v>
      </c>
      <c r="I2210" t="s">
        <v>6339</v>
      </c>
      <c r="J2210" t="s">
        <v>6340</v>
      </c>
      <c r="K2210" t="s">
        <v>2188</v>
      </c>
      <c r="L2210" t="s">
        <v>316</v>
      </c>
      <c r="M2210">
        <v>439956.998471</v>
      </c>
      <c r="N2210">
        <v>69915.987106600005</v>
      </c>
      <c r="O2210" t="s">
        <v>6692</v>
      </c>
      <c r="P2210" t="s">
        <v>89</v>
      </c>
      <c r="Q2210" t="s">
        <v>6693</v>
      </c>
      <c r="R2210" t="s">
        <v>2317</v>
      </c>
      <c r="S2210" t="s">
        <v>89</v>
      </c>
      <c r="T2210" t="s">
        <v>89</v>
      </c>
      <c r="U2210" t="s">
        <v>89</v>
      </c>
      <c r="V2210" t="s">
        <v>89</v>
      </c>
      <c r="W2210" t="s">
        <v>89</v>
      </c>
      <c r="X2210" t="s">
        <v>89</v>
      </c>
      <c r="Y2210" t="s">
        <v>89</v>
      </c>
      <c r="Z2210">
        <v>-999</v>
      </c>
      <c r="AA2210" t="s">
        <v>89</v>
      </c>
      <c r="AB2210">
        <v>-999</v>
      </c>
      <c r="AC2210" t="s">
        <v>89</v>
      </c>
      <c r="AD2210" t="s">
        <v>96</v>
      </c>
      <c r="AE2210" t="s">
        <v>89</v>
      </c>
      <c r="AF2210">
        <v>-999</v>
      </c>
      <c r="AG2210">
        <v>-999</v>
      </c>
      <c r="AH2210">
        <v>-999</v>
      </c>
      <c r="AI2210">
        <v>-999</v>
      </c>
      <c r="AJ2210" t="s">
        <v>89</v>
      </c>
      <c r="AK2210" t="s">
        <v>89</v>
      </c>
      <c r="AL2210" t="s">
        <v>89</v>
      </c>
      <c r="AM2210" t="s">
        <v>89</v>
      </c>
      <c r="AN2210" t="s">
        <v>89</v>
      </c>
      <c r="AO2210" t="s">
        <v>89</v>
      </c>
      <c r="AP2210" t="s">
        <v>89</v>
      </c>
      <c r="AQ2210">
        <v>-999</v>
      </c>
      <c r="AR2210" t="s">
        <v>89</v>
      </c>
      <c r="AS2210" t="s">
        <v>97</v>
      </c>
      <c r="AT2210">
        <v>5.41</v>
      </c>
      <c r="AU2210" t="s">
        <v>89</v>
      </c>
      <c r="AV2210" t="s">
        <v>89</v>
      </c>
      <c r="AW2210" t="s">
        <v>2040</v>
      </c>
      <c r="AX2210" t="s">
        <v>89</v>
      </c>
      <c r="AY2210" t="s">
        <v>89</v>
      </c>
      <c r="AZ2210" t="s">
        <v>89</v>
      </c>
      <c r="BA2210" t="s">
        <v>89</v>
      </c>
      <c r="BB2210" t="s">
        <v>89</v>
      </c>
      <c r="BC2210" t="s">
        <v>89</v>
      </c>
      <c r="BD2210" t="s">
        <v>89</v>
      </c>
      <c r="BE2210">
        <v>100</v>
      </c>
      <c r="BF2210" t="s">
        <v>89</v>
      </c>
      <c r="BG2210" t="s">
        <v>89</v>
      </c>
      <c r="BH2210" s="1">
        <v>43253</v>
      </c>
      <c r="BI2210" t="s">
        <v>6342</v>
      </c>
      <c r="BJ2210" t="s">
        <v>89</v>
      </c>
      <c r="BK2210" t="s">
        <v>89</v>
      </c>
      <c r="BL2210" t="s">
        <v>89</v>
      </c>
      <c r="BM2210" t="s">
        <v>89</v>
      </c>
      <c r="BN2210" t="s">
        <v>89</v>
      </c>
      <c r="BO2210" t="s">
        <v>89</v>
      </c>
      <c r="BP2210" t="s">
        <v>89</v>
      </c>
      <c r="BQ2210" t="s">
        <v>96</v>
      </c>
      <c r="BR2210" t="s">
        <v>89</v>
      </c>
      <c r="BS2210" t="s">
        <v>6372</v>
      </c>
      <c r="BT2210">
        <v>5</v>
      </c>
      <c r="BU2210" t="s">
        <v>100</v>
      </c>
      <c r="BV2210" t="s">
        <v>89</v>
      </c>
      <c r="BW2210">
        <v>0</v>
      </c>
      <c r="BX2210">
        <v>0</v>
      </c>
      <c r="BY2210">
        <v>33511724</v>
      </c>
      <c r="BZ2210" t="s">
        <v>3270</v>
      </c>
      <c r="CA2210" t="s">
        <v>102</v>
      </c>
      <c r="CB2210" t="s">
        <v>103</v>
      </c>
      <c r="CC2210" t="s">
        <v>104</v>
      </c>
      <c r="CD2210" t="s">
        <v>105</v>
      </c>
      <c r="CK2210" s="6"/>
      <c r="CP2210">
        <v>0</v>
      </c>
      <c r="CQ2210" t="str">
        <f t="shared" si="69"/>
        <v>https://basisinformatie-overstromingen.nl/geoserver/LIWO_Buitendijks/scenario_21300/wms</v>
      </c>
      <c r="CR2210" t="str">
        <f t="shared" si="68"/>
        <v>Overstromingsscenario met id 21300</v>
      </c>
      <c r="CT2210" s="9" t="s">
        <v>13058</v>
      </c>
      <c r="CU2210" s="9" t="s">
        <v>14202</v>
      </c>
      <c r="CV2210" s="9" t="s">
        <v>14203</v>
      </c>
      <c r="CW2210" s="9" t="s">
        <v>14204</v>
      </c>
      <c r="CX2210" s="9" t="s">
        <v>14206</v>
      </c>
    </row>
    <row r="2211" spans="1:102" x14ac:dyDescent="0.25">
      <c r="A2211">
        <v>21301</v>
      </c>
      <c r="B2211" t="s">
        <v>6696</v>
      </c>
      <c r="C2211" t="s">
        <v>6697</v>
      </c>
      <c r="D2211" s="1">
        <v>43258</v>
      </c>
      <c r="E2211" t="s">
        <v>6337</v>
      </c>
      <c r="F2211" t="s">
        <v>6338</v>
      </c>
      <c r="G2211" t="s">
        <v>1682</v>
      </c>
      <c r="H2211">
        <v>1</v>
      </c>
      <c r="I2211" t="s">
        <v>6339</v>
      </c>
      <c r="J2211" t="s">
        <v>6340</v>
      </c>
      <c r="K2211" t="s">
        <v>2188</v>
      </c>
      <c r="L2211" t="s">
        <v>316</v>
      </c>
      <c r="M2211">
        <v>439956.998471</v>
      </c>
      <c r="N2211">
        <v>69915.987106600005</v>
      </c>
      <c r="O2211" t="s">
        <v>6692</v>
      </c>
      <c r="P2211" t="s">
        <v>89</v>
      </c>
      <c r="Q2211" t="s">
        <v>6693</v>
      </c>
      <c r="R2211" t="s">
        <v>2317</v>
      </c>
      <c r="S2211" t="s">
        <v>89</v>
      </c>
      <c r="T2211" t="s">
        <v>89</v>
      </c>
      <c r="U2211" t="s">
        <v>89</v>
      </c>
      <c r="V2211" t="s">
        <v>89</v>
      </c>
      <c r="W2211" t="s">
        <v>89</v>
      </c>
      <c r="X2211" t="s">
        <v>89</v>
      </c>
      <c r="Y2211" t="s">
        <v>89</v>
      </c>
      <c r="Z2211">
        <v>-999</v>
      </c>
      <c r="AA2211" t="s">
        <v>89</v>
      </c>
      <c r="AB2211">
        <v>-999</v>
      </c>
      <c r="AC2211" t="s">
        <v>89</v>
      </c>
      <c r="AD2211" t="s">
        <v>96</v>
      </c>
      <c r="AE2211" t="s">
        <v>89</v>
      </c>
      <c r="AF2211">
        <v>-999</v>
      </c>
      <c r="AG2211">
        <v>-999</v>
      </c>
      <c r="AH2211">
        <v>-999</v>
      </c>
      <c r="AI2211">
        <v>-999</v>
      </c>
      <c r="AJ2211" t="s">
        <v>89</v>
      </c>
      <c r="AK2211" t="s">
        <v>89</v>
      </c>
      <c r="AL2211" t="s">
        <v>89</v>
      </c>
      <c r="AM2211" t="s">
        <v>89</v>
      </c>
      <c r="AN2211" t="s">
        <v>89</v>
      </c>
      <c r="AO2211" t="s">
        <v>89</v>
      </c>
      <c r="AP2211" t="s">
        <v>89</v>
      </c>
      <c r="AQ2211">
        <v>-999</v>
      </c>
      <c r="AR2211" t="s">
        <v>89</v>
      </c>
      <c r="AS2211" t="s">
        <v>97</v>
      </c>
      <c r="AT2211">
        <v>5.41</v>
      </c>
      <c r="AU2211" t="s">
        <v>89</v>
      </c>
      <c r="AV2211" t="s">
        <v>89</v>
      </c>
      <c r="AW2211" t="s">
        <v>2040</v>
      </c>
      <c r="AX2211" t="s">
        <v>89</v>
      </c>
      <c r="AY2211" t="s">
        <v>89</v>
      </c>
      <c r="AZ2211" t="s">
        <v>89</v>
      </c>
      <c r="BA2211" t="s">
        <v>89</v>
      </c>
      <c r="BB2211" t="s">
        <v>89</v>
      </c>
      <c r="BC2211" t="s">
        <v>89</v>
      </c>
      <c r="BD2211" t="s">
        <v>89</v>
      </c>
      <c r="BE2211">
        <v>300</v>
      </c>
      <c r="BF2211" t="s">
        <v>89</v>
      </c>
      <c r="BG2211" t="s">
        <v>89</v>
      </c>
      <c r="BH2211" s="1">
        <v>43283</v>
      </c>
      <c r="BI2211" t="s">
        <v>6342</v>
      </c>
      <c r="BJ2211" t="s">
        <v>89</v>
      </c>
      <c r="BK2211" t="s">
        <v>89</v>
      </c>
      <c r="BL2211" t="s">
        <v>89</v>
      </c>
      <c r="BM2211" t="s">
        <v>89</v>
      </c>
      <c r="BN2211" t="s">
        <v>89</v>
      </c>
      <c r="BO2211" t="s">
        <v>89</v>
      </c>
      <c r="BP2211" t="s">
        <v>89</v>
      </c>
      <c r="BQ2211" t="s">
        <v>96</v>
      </c>
      <c r="BR2211" t="s">
        <v>89</v>
      </c>
      <c r="BS2211" t="s">
        <v>6372</v>
      </c>
      <c r="BT2211">
        <v>5</v>
      </c>
      <c r="BU2211" t="s">
        <v>100</v>
      </c>
      <c r="BV2211" t="s">
        <v>89</v>
      </c>
      <c r="BW2211">
        <v>0</v>
      </c>
      <c r="BX2211">
        <v>0</v>
      </c>
      <c r="BY2211">
        <v>56235595</v>
      </c>
      <c r="BZ2211" t="s">
        <v>3270</v>
      </c>
      <c r="CA2211" t="s">
        <v>102</v>
      </c>
      <c r="CB2211" t="s">
        <v>103</v>
      </c>
      <c r="CC2211" t="s">
        <v>104</v>
      </c>
      <c r="CD2211" t="s">
        <v>105</v>
      </c>
      <c r="CK2211" s="6"/>
      <c r="CP2211">
        <v>0</v>
      </c>
      <c r="CQ2211" t="str">
        <f t="shared" si="69"/>
        <v>https://basisinformatie-overstromingen.nl/geoserver/LIWO_Buitendijks/scenario_21301/wms</v>
      </c>
      <c r="CR2211" t="str">
        <f t="shared" si="68"/>
        <v>Overstromingsscenario met id 21301</v>
      </c>
      <c r="CT2211" s="9" t="s">
        <v>13058</v>
      </c>
      <c r="CU2211" s="9" t="s">
        <v>14202</v>
      </c>
      <c r="CV2211" s="9" t="s">
        <v>14203</v>
      </c>
      <c r="CW2211" s="9" t="s">
        <v>14204</v>
      </c>
      <c r="CX2211" s="9" t="s">
        <v>14206</v>
      </c>
    </row>
    <row r="2212" spans="1:102" x14ac:dyDescent="0.25">
      <c r="A2212">
        <v>21265</v>
      </c>
      <c r="B2212" t="s">
        <v>6698</v>
      </c>
      <c r="C2212" t="s">
        <v>6699</v>
      </c>
      <c r="D2212" s="1">
        <v>44641</v>
      </c>
      <c r="E2212" t="s">
        <v>6337</v>
      </c>
      <c r="F2212" t="s">
        <v>6375</v>
      </c>
      <c r="G2212" t="s">
        <v>1682</v>
      </c>
      <c r="H2212">
        <v>1</v>
      </c>
      <c r="I2212" t="s">
        <v>6339</v>
      </c>
      <c r="J2212" t="s">
        <v>6340</v>
      </c>
      <c r="K2212" t="s">
        <v>2188</v>
      </c>
      <c r="L2212" t="s">
        <v>316</v>
      </c>
      <c r="M2212">
        <v>444457.99890900002</v>
      </c>
      <c r="N2212">
        <v>66994.986852999995</v>
      </c>
      <c r="O2212" t="s">
        <v>208</v>
      </c>
      <c r="P2212" t="s">
        <v>89</v>
      </c>
      <c r="Q2212" t="s">
        <v>6192</v>
      </c>
      <c r="R2212" t="s">
        <v>2317</v>
      </c>
      <c r="S2212" t="s">
        <v>89</v>
      </c>
      <c r="T2212" t="s">
        <v>89</v>
      </c>
      <c r="U2212" t="s">
        <v>89</v>
      </c>
      <c r="V2212" t="s">
        <v>89</v>
      </c>
      <c r="W2212" t="s">
        <v>89</v>
      </c>
      <c r="X2212" t="s">
        <v>89</v>
      </c>
      <c r="Y2212" t="s">
        <v>89</v>
      </c>
      <c r="Z2212">
        <v>-999</v>
      </c>
      <c r="AA2212" t="s">
        <v>89</v>
      </c>
      <c r="AB2212">
        <v>-999</v>
      </c>
      <c r="AC2212" t="s">
        <v>89</v>
      </c>
      <c r="AD2212" t="s">
        <v>96</v>
      </c>
      <c r="AE2212" t="s">
        <v>89</v>
      </c>
      <c r="AF2212">
        <v>-999</v>
      </c>
      <c r="AG2212">
        <v>-999</v>
      </c>
      <c r="AH2212">
        <v>-999</v>
      </c>
      <c r="AI2212">
        <v>-999</v>
      </c>
      <c r="AJ2212" t="s">
        <v>89</v>
      </c>
      <c r="AK2212" t="s">
        <v>89</v>
      </c>
      <c r="AL2212" t="s">
        <v>89</v>
      </c>
      <c r="AM2212" t="s">
        <v>89</v>
      </c>
      <c r="AN2212" t="s">
        <v>89</v>
      </c>
      <c r="AO2212" t="s">
        <v>89</v>
      </c>
      <c r="AP2212" t="s">
        <v>89</v>
      </c>
      <c r="AQ2212">
        <v>-999</v>
      </c>
      <c r="AR2212" t="s">
        <v>89</v>
      </c>
      <c r="AS2212" t="s">
        <v>135</v>
      </c>
      <c r="AT2212">
        <v>5.1870000000000003</v>
      </c>
      <c r="AU2212" t="s">
        <v>89</v>
      </c>
      <c r="AV2212" t="s">
        <v>89</v>
      </c>
      <c r="AW2212" t="s">
        <v>2040</v>
      </c>
      <c r="AX2212" t="s">
        <v>89</v>
      </c>
      <c r="AY2212" t="s">
        <v>89</v>
      </c>
      <c r="AZ2212" t="s">
        <v>89</v>
      </c>
      <c r="BA2212" t="s">
        <v>89</v>
      </c>
      <c r="BB2212" t="s">
        <v>89</v>
      </c>
      <c r="BC2212" t="s">
        <v>89</v>
      </c>
      <c r="BD2212" t="s">
        <v>89</v>
      </c>
      <c r="BE2212">
        <v>300</v>
      </c>
      <c r="BF2212" t="s">
        <v>89</v>
      </c>
      <c r="BG2212" t="s">
        <v>89</v>
      </c>
      <c r="BH2212" s="1">
        <v>43132</v>
      </c>
      <c r="BI2212" t="s">
        <v>6342</v>
      </c>
      <c r="BJ2212" t="s">
        <v>89</v>
      </c>
      <c r="BK2212" t="s">
        <v>89</v>
      </c>
      <c r="BL2212" t="s">
        <v>89</v>
      </c>
      <c r="BM2212" t="s">
        <v>89</v>
      </c>
      <c r="BN2212" t="s">
        <v>89</v>
      </c>
      <c r="BO2212" t="s">
        <v>89</v>
      </c>
      <c r="BP2212" t="s">
        <v>89</v>
      </c>
      <c r="BQ2212" t="s">
        <v>96</v>
      </c>
      <c r="BR2212" t="s">
        <v>89</v>
      </c>
      <c r="BS2212" t="s">
        <v>6372</v>
      </c>
      <c r="BT2212">
        <v>5</v>
      </c>
      <c r="BU2212" t="s">
        <v>100</v>
      </c>
      <c r="BV2212" t="s">
        <v>89</v>
      </c>
      <c r="BW2212">
        <v>77</v>
      </c>
      <c r="BX2212">
        <v>0</v>
      </c>
      <c r="BY2212">
        <v>3796565</v>
      </c>
      <c r="BZ2212" t="s">
        <v>3270</v>
      </c>
      <c r="CA2212" t="s">
        <v>102</v>
      </c>
      <c r="CB2212" t="s">
        <v>103</v>
      </c>
      <c r="CC2212" t="s">
        <v>104</v>
      </c>
      <c r="CD2212" t="s">
        <v>105</v>
      </c>
      <c r="CK2212" s="6"/>
      <c r="CP2212">
        <v>0</v>
      </c>
      <c r="CQ2212" t="str">
        <f t="shared" si="69"/>
        <v>https://basisinformatie-overstromingen.nl/geoserver/LIWO_Buitendijks/scenario_21265/wms</v>
      </c>
      <c r="CR2212" t="str">
        <f t="shared" si="68"/>
        <v>Overstromingsscenario met id 21265</v>
      </c>
      <c r="CT2212" s="9" t="s">
        <v>13058</v>
      </c>
      <c r="CU2212" s="9" t="s">
        <v>14175</v>
      </c>
      <c r="CV2212" s="9" t="s">
        <v>14176</v>
      </c>
      <c r="CW2212" s="9" t="s">
        <v>14177</v>
      </c>
      <c r="CX2212" s="9" t="s">
        <v>14178</v>
      </c>
    </row>
    <row r="2213" spans="1:102" x14ac:dyDescent="0.25">
      <c r="A2213">
        <v>21302</v>
      </c>
      <c r="B2213" t="s">
        <v>6700</v>
      </c>
      <c r="C2213" t="s">
        <v>6701</v>
      </c>
      <c r="D2213" s="1">
        <v>43288</v>
      </c>
      <c r="E2213" t="s">
        <v>6337</v>
      </c>
      <c r="F2213" t="s">
        <v>6338</v>
      </c>
      <c r="G2213" t="s">
        <v>1682</v>
      </c>
      <c r="H2213">
        <v>1</v>
      </c>
      <c r="I2213" t="s">
        <v>6339</v>
      </c>
      <c r="J2213" t="s">
        <v>6340</v>
      </c>
      <c r="K2213" t="s">
        <v>2188</v>
      </c>
      <c r="L2213" t="s">
        <v>316</v>
      </c>
      <c r="M2213">
        <v>439956.998471</v>
      </c>
      <c r="N2213">
        <v>69915.987106600005</v>
      </c>
      <c r="O2213" t="s">
        <v>6692</v>
      </c>
      <c r="P2213" t="s">
        <v>89</v>
      </c>
      <c r="Q2213" t="s">
        <v>6693</v>
      </c>
      <c r="R2213" t="s">
        <v>2317</v>
      </c>
      <c r="S2213" t="s">
        <v>89</v>
      </c>
      <c r="T2213" t="s">
        <v>89</v>
      </c>
      <c r="U2213" t="s">
        <v>89</v>
      </c>
      <c r="V2213" t="s">
        <v>89</v>
      </c>
      <c r="W2213" t="s">
        <v>89</v>
      </c>
      <c r="X2213" t="s">
        <v>89</v>
      </c>
      <c r="Y2213" t="s">
        <v>89</v>
      </c>
      <c r="Z2213">
        <v>-999</v>
      </c>
      <c r="AA2213" t="s">
        <v>89</v>
      </c>
      <c r="AB2213">
        <v>-999</v>
      </c>
      <c r="AC2213" t="s">
        <v>89</v>
      </c>
      <c r="AD2213" t="s">
        <v>96</v>
      </c>
      <c r="AE2213" t="s">
        <v>89</v>
      </c>
      <c r="AF2213">
        <v>-999</v>
      </c>
      <c r="AG2213">
        <v>-999</v>
      </c>
      <c r="AH2213">
        <v>-999</v>
      </c>
      <c r="AI2213">
        <v>-999</v>
      </c>
      <c r="AJ2213" t="s">
        <v>89</v>
      </c>
      <c r="AK2213" t="s">
        <v>89</v>
      </c>
      <c r="AL2213" t="s">
        <v>89</v>
      </c>
      <c r="AM2213" t="s">
        <v>89</v>
      </c>
      <c r="AN2213" t="s">
        <v>89</v>
      </c>
      <c r="AO2213" t="s">
        <v>89</v>
      </c>
      <c r="AP2213" t="s">
        <v>89</v>
      </c>
      <c r="AQ2213">
        <v>-999</v>
      </c>
      <c r="AR2213" t="s">
        <v>89</v>
      </c>
      <c r="AS2213" t="s">
        <v>97</v>
      </c>
      <c r="AT2213">
        <v>5.41</v>
      </c>
      <c r="AU2213" t="s">
        <v>89</v>
      </c>
      <c r="AV2213" t="s">
        <v>89</v>
      </c>
      <c r="AW2213" t="s">
        <v>2040</v>
      </c>
      <c r="AX2213" t="s">
        <v>89</v>
      </c>
      <c r="AY2213" t="s">
        <v>89</v>
      </c>
      <c r="AZ2213" t="s">
        <v>89</v>
      </c>
      <c r="BA2213" t="s">
        <v>89</v>
      </c>
      <c r="BB2213" t="s">
        <v>89</v>
      </c>
      <c r="BC2213" t="s">
        <v>89</v>
      </c>
      <c r="BD2213" t="s">
        <v>89</v>
      </c>
      <c r="BE2213">
        <v>1000</v>
      </c>
      <c r="BF2213" t="s">
        <v>89</v>
      </c>
      <c r="BG2213" t="s">
        <v>89</v>
      </c>
      <c r="BH2213" s="1">
        <v>43314</v>
      </c>
      <c r="BI2213" t="s">
        <v>6342</v>
      </c>
      <c r="BJ2213" t="s">
        <v>89</v>
      </c>
      <c r="BK2213" t="s">
        <v>89</v>
      </c>
      <c r="BL2213" t="s">
        <v>89</v>
      </c>
      <c r="BM2213" t="s">
        <v>89</v>
      </c>
      <c r="BN2213" t="s">
        <v>89</v>
      </c>
      <c r="BO2213" t="s">
        <v>89</v>
      </c>
      <c r="BP2213" t="s">
        <v>89</v>
      </c>
      <c r="BQ2213" t="s">
        <v>96</v>
      </c>
      <c r="BR2213" t="s">
        <v>89</v>
      </c>
      <c r="BS2213" t="s">
        <v>6372</v>
      </c>
      <c r="BT2213">
        <v>5</v>
      </c>
      <c r="BU2213" t="s">
        <v>100</v>
      </c>
      <c r="BV2213" t="s">
        <v>89</v>
      </c>
      <c r="BW2213">
        <v>0</v>
      </c>
      <c r="BX2213">
        <v>0</v>
      </c>
      <c r="BY2213">
        <v>59328123</v>
      </c>
      <c r="BZ2213" t="s">
        <v>3270</v>
      </c>
      <c r="CA2213" t="s">
        <v>102</v>
      </c>
      <c r="CB2213" t="s">
        <v>103</v>
      </c>
      <c r="CC2213" t="s">
        <v>104</v>
      </c>
      <c r="CD2213" t="s">
        <v>105</v>
      </c>
      <c r="CK2213" s="6"/>
      <c r="CP2213">
        <v>0</v>
      </c>
      <c r="CQ2213" t="str">
        <f t="shared" si="69"/>
        <v>https://basisinformatie-overstromingen.nl/geoserver/LIWO_Buitendijks/scenario_21302/wms</v>
      </c>
      <c r="CR2213" t="str">
        <f t="shared" si="68"/>
        <v>Overstromingsscenario met id 21302</v>
      </c>
      <c r="CT2213" s="9" t="s">
        <v>13058</v>
      </c>
      <c r="CU2213" s="9" t="s">
        <v>14202</v>
      </c>
      <c r="CV2213" s="9" t="s">
        <v>14203</v>
      </c>
      <c r="CW2213" s="9" t="s">
        <v>14207</v>
      </c>
      <c r="CX2213" s="9" t="s">
        <v>14206</v>
      </c>
    </row>
    <row r="2214" spans="1:102" x14ac:dyDescent="0.25">
      <c r="A2214">
        <v>21303</v>
      </c>
      <c r="B2214" t="s">
        <v>6702</v>
      </c>
      <c r="C2214" t="s">
        <v>6703</v>
      </c>
      <c r="D2214" s="1">
        <v>43319</v>
      </c>
      <c r="E2214" t="s">
        <v>6337</v>
      </c>
      <c r="F2214" t="s">
        <v>6338</v>
      </c>
      <c r="G2214" t="s">
        <v>1682</v>
      </c>
      <c r="H2214">
        <v>1</v>
      </c>
      <c r="I2214" t="s">
        <v>6339</v>
      </c>
      <c r="J2214" t="s">
        <v>6340</v>
      </c>
      <c r="K2214" t="s">
        <v>2188</v>
      </c>
      <c r="L2214" t="s">
        <v>316</v>
      </c>
      <c r="M2214">
        <v>439956.998471</v>
      </c>
      <c r="N2214">
        <v>69915.987106600005</v>
      </c>
      <c r="O2214" t="s">
        <v>6692</v>
      </c>
      <c r="P2214" t="s">
        <v>89</v>
      </c>
      <c r="Q2214" t="s">
        <v>6693</v>
      </c>
      <c r="R2214" t="s">
        <v>2317</v>
      </c>
      <c r="S2214" t="s">
        <v>89</v>
      </c>
      <c r="T2214" t="s">
        <v>89</v>
      </c>
      <c r="U2214" t="s">
        <v>89</v>
      </c>
      <c r="V2214" t="s">
        <v>89</v>
      </c>
      <c r="W2214" t="s">
        <v>89</v>
      </c>
      <c r="X2214" t="s">
        <v>89</v>
      </c>
      <c r="Y2214" t="s">
        <v>89</v>
      </c>
      <c r="Z2214">
        <v>-999</v>
      </c>
      <c r="AA2214" t="s">
        <v>89</v>
      </c>
      <c r="AB2214">
        <v>-999</v>
      </c>
      <c r="AC2214" t="s">
        <v>89</v>
      </c>
      <c r="AD2214" t="s">
        <v>96</v>
      </c>
      <c r="AE2214" t="s">
        <v>89</v>
      </c>
      <c r="AF2214">
        <v>-999</v>
      </c>
      <c r="AG2214">
        <v>-999</v>
      </c>
      <c r="AH2214">
        <v>-999</v>
      </c>
      <c r="AI2214">
        <v>-999</v>
      </c>
      <c r="AJ2214" t="s">
        <v>89</v>
      </c>
      <c r="AK2214" t="s">
        <v>89</v>
      </c>
      <c r="AL2214" t="s">
        <v>89</v>
      </c>
      <c r="AM2214" t="s">
        <v>89</v>
      </c>
      <c r="AN2214" t="s">
        <v>89</v>
      </c>
      <c r="AO2214" t="s">
        <v>89</v>
      </c>
      <c r="AP2214" t="s">
        <v>89</v>
      </c>
      <c r="AQ2214">
        <v>-999</v>
      </c>
      <c r="AR2214" t="s">
        <v>89</v>
      </c>
      <c r="AS2214" t="s">
        <v>97</v>
      </c>
      <c r="AT2214">
        <v>5.55</v>
      </c>
      <c r="AU2214" t="s">
        <v>89</v>
      </c>
      <c r="AV2214" t="s">
        <v>89</v>
      </c>
      <c r="AW2214" t="s">
        <v>2040</v>
      </c>
      <c r="AX2214" t="s">
        <v>89</v>
      </c>
      <c r="AY2214" t="s">
        <v>89</v>
      </c>
      <c r="AZ2214" t="s">
        <v>89</v>
      </c>
      <c r="BA2214" t="s">
        <v>89</v>
      </c>
      <c r="BB2214" t="s">
        <v>89</v>
      </c>
      <c r="BC2214" t="s">
        <v>89</v>
      </c>
      <c r="BD2214" t="s">
        <v>89</v>
      </c>
      <c r="BE2214">
        <v>3000</v>
      </c>
      <c r="BF2214" t="s">
        <v>89</v>
      </c>
      <c r="BG2214" t="s">
        <v>89</v>
      </c>
      <c r="BH2214" s="1">
        <v>43345</v>
      </c>
      <c r="BI2214" t="s">
        <v>6342</v>
      </c>
      <c r="BJ2214" t="s">
        <v>89</v>
      </c>
      <c r="BK2214" t="s">
        <v>89</v>
      </c>
      <c r="BL2214" t="s">
        <v>89</v>
      </c>
      <c r="BM2214" t="s">
        <v>89</v>
      </c>
      <c r="BN2214" t="s">
        <v>89</v>
      </c>
      <c r="BO2214" t="s">
        <v>89</v>
      </c>
      <c r="BP2214" t="s">
        <v>89</v>
      </c>
      <c r="BQ2214" t="s">
        <v>96</v>
      </c>
      <c r="BR2214" t="s">
        <v>89</v>
      </c>
      <c r="BS2214" t="s">
        <v>6372</v>
      </c>
      <c r="BT2214">
        <v>5</v>
      </c>
      <c r="BU2214" t="s">
        <v>100</v>
      </c>
      <c r="BV2214" t="s">
        <v>89</v>
      </c>
      <c r="BW2214">
        <v>0</v>
      </c>
      <c r="BX2214">
        <v>0</v>
      </c>
      <c r="BY2214">
        <v>62637870</v>
      </c>
      <c r="BZ2214" t="s">
        <v>3270</v>
      </c>
      <c r="CA2214" t="s">
        <v>102</v>
      </c>
      <c r="CB2214" t="s">
        <v>103</v>
      </c>
      <c r="CC2214" t="s">
        <v>104</v>
      </c>
      <c r="CD2214" t="s">
        <v>105</v>
      </c>
      <c r="CK2214" s="6"/>
      <c r="CP2214">
        <v>0</v>
      </c>
      <c r="CQ2214" t="str">
        <f t="shared" si="69"/>
        <v>https://basisinformatie-overstromingen.nl/geoserver/LIWO_Buitendijks/scenario_21303/wms</v>
      </c>
      <c r="CR2214" t="str">
        <f t="shared" si="68"/>
        <v>Overstromingsscenario met id 21303</v>
      </c>
      <c r="CT2214" s="9" t="s">
        <v>13058</v>
      </c>
      <c r="CU2214" s="9" t="s">
        <v>14208</v>
      </c>
      <c r="CV2214" s="9" t="s">
        <v>14209</v>
      </c>
      <c r="CW2214" s="9" t="s">
        <v>14207</v>
      </c>
      <c r="CX2214" s="9" t="s">
        <v>14206</v>
      </c>
    </row>
    <row r="2215" spans="1:102" x14ac:dyDescent="0.25">
      <c r="A2215">
        <v>21304</v>
      </c>
      <c r="B2215" t="s">
        <v>6704</v>
      </c>
      <c r="C2215" t="s">
        <v>6705</v>
      </c>
      <c r="D2215" s="1">
        <v>43350</v>
      </c>
      <c r="E2215" t="s">
        <v>6337</v>
      </c>
      <c r="F2215" t="s">
        <v>6338</v>
      </c>
      <c r="G2215" t="s">
        <v>1682</v>
      </c>
      <c r="H2215">
        <v>1</v>
      </c>
      <c r="I2215" t="s">
        <v>6339</v>
      </c>
      <c r="J2215" t="s">
        <v>6340</v>
      </c>
      <c r="K2215" t="s">
        <v>2188</v>
      </c>
      <c r="L2215" t="s">
        <v>316</v>
      </c>
      <c r="M2215">
        <v>439956.998471</v>
      </c>
      <c r="N2215">
        <v>69915.987106600005</v>
      </c>
      <c r="O2215" t="s">
        <v>6692</v>
      </c>
      <c r="P2215" t="s">
        <v>89</v>
      </c>
      <c r="Q2215" t="s">
        <v>6693</v>
      </c>
      <c r="R2215" t="s">
        <v>2317</v>
      </c>
      <c r="S2215" t="s">
        <v>89</v>
      </c>
      <c r="T2215" t="s">
        <v>89</v>
      </c>
      <c r="U2215" t="s">
        <v>89</v>
      </c>
      <c r="V2215" t="s">
        <v>89</v>
      </c>
      <c r="W2215" t="s">
        <v>89</v>
      </c>
      <c r="X2215" t="s">
        <v>89</v>
      </c>
      <c r="Y2215" t="s">
        <v>89</v>
      </c>
      <c r="Z2215">
        <v>-999</v>
      </c>
      <c r="AA2215" t="s">
        <v>89</v>
      </c>
      <c r="AB2215">
        <v>-999</v>
      </c>
      <c r="AC2215" t="s">
        <v>89</v>
      </c>
      <c r="AD2215" t="s">
        <v>96</v>
      </c>
      <c r="AE2215" t="s">
        <v>89</v>
      </c>
      <c r="AF2215">
        <v>-999</v>
      </c>
      <c r="AG2215">
        <v>-999</v>
      </c>
      <c r="AH2215">
        <v>-999</v>
      </c>
      <c r="AI2215">
        <v>-999</v>
      </c>
      <c r="AJ2215" t="s">
        <v>89</v>
      </c>
      <c r="AK2215" t="s">
        <v>89</v>
      </c>
      <c r="AL2215" t="s">
        <v>89</v>
      </c>
      <c r="AM2215" t="s">
        <v>89</v>
      </c>
      <c r="AN2215" t="s">
        <v>89</v>
      </c>
      <c r="AO2215" t="s">
        <v>89</v>
      </c>
      <c r="AP2215" t="s">
        <v>89</v>
      </c>
      <c r="AQ2215">
        <v>-999</v>
      </c>
      <c r="AR2215" t="s">
        <v>89</v>
      </c>
      <c r="AS2215" t="s">
        <v>97</v>
      </c>
      <c r="AT2215">
        <v>5.99</v>
      </c>
      <c r="AU2215" t="s">
        <v>89</v>
      </c>
      <c r="AV2215" t="s">
        <v>89</v>
      </c>
      <c r="AW2215" t="s">
        <v>2040</v>
      </c>
      <c r="AX2215" t="s">
        <v>89</v>
      </c>
      <c r="AY2215" t="s">
        <v>89</v>
      </c>
      <c r="AZ2215" t="s">
        <v>89</v>
      </c>
      <c r="BA2215" t="s">
        <v>89</v>
      </c>
      <c r="BB2215" t="s">
        <v>89</v>
      </c>
      <c r="BC2215" t="s">
        <v>89</v>
      </c>
      <c r="BD2215" t="s">
        <v>89</v>
      </c>
      <c r="BE2215">
        <v>10000</v>
      </c>
      <c r="BF2215" t="s">
        <v>89</v>
      </c>
      <c r="BG2215" t="s">
        <v>89</v>
      </c>
      <c r="BH2215" s="1">
        <v>43375</v>
      </c>
      <c r="BI2215" t="s">
        <v>6342</v>
      </c>
      <c r="BJ2215" t="s">
        <v>89</v>
      </c>
      <c r="BK2215" t="s">
        <v>89</v>
      </c>
      <c r="BL2215" t="s">
        <v>89</v>
      </c>
      <c r="BM2215" t="s">
        <v>89</v>
      </c>
      <c r="BN2215" t="s">
        <v>89</v>
      </c>
      <c r="BO2215" t="s">
        <v>89</v>
      </c>
      <c r="BP2215" t="s">
        <v>89</v>
      </c>
      <c r="BQ2215" t="s">
        <v>96</v>
      </c>
      <c r="BR2215" t="s">
        <v>89</v>
      </c>
      <c r="BS2215" t="s">
        <v>6372</v>
      </c>
      <c r="BT2215">
        <v>5</v>
      </c>
      <c r="BU2215" t="s">
        <v>100</v>
      </c>
      <c r="BV2215" t="s">
        <v>89</v>
      </c>
      <c r="BW2215">
        <v>2</v>
      </c>
      <c r="BX2215">
        <v>0</v>
      </c>
      <c r="BY2215">
        <v>94339374</v>
      </c>
      <c r="BZ2215" t="s">
        <v>3270</v>
      </c>
      <c r="CA2215" t="s">
        <v>102</v>
      </c>
      <c r="CB2215" t="s">
        <v>103</v>
      </c>
      <c r="CC2215" t="s">
        <v>104</v>
      </c>
      <c r="CD2215" t="s">
        <v>105</v>
      </c>
      <c r="CK2215" s="6"/>
      <c r="CP2215">
        <v>0</v>
      </c>
      <c r="CQ2215" t="str">
        <f t="shared" si="69"/>
        <v>https://basisinformatie-overstromingen.nl/geoserver/LIWO_Buitendijks/scenario_21304/wms</v>
      </c>
      <c r="CR2215" t="str">
        <f t="shared" si="68"/>
        <v>Overstromingsscenario met id 21304</v>
      </c>
      <c r="CT2215" s="9" t="s">
        <v>13058</v>
      </c>
      <c r="CU2215" s="9" t="s">
        <v>14208</v>
      </c>
      <c r="CV2215" s="9" t="s">
        <v>14209</v>
      </c>
      <c r="CW2215" s="9" t="s">
        <v>14207</v>
      </c>
      <c r="CX2215" s="9" t="s">
        <v>14206</v>
      </c>
    </row>
    <row r="2216" spans="1:102" x14ac:dyDescent="0.25">
      <c r="A2216">
        <v>21305</v>
      </c>
      <c r="B2216" t="s">
        <v>6706</v>
      </c>
      <c r="C2216" t="s">
        <v>6707</v>
      </c>
      <c r="D2216" s="1">
        <v>43380</v>
      </c>
      <c r="E2216" t="s">
        <v>6337</v>
      </c>
      <c r="F2216" t="s">
        <v>6338</v>
      </c>
      <c r="G2216" t="s">
        <v>1682</v>
      </c>
      <c r="H2216">
        <v>1</v>
      </c>
      <c r="I2216" t="s">
        <v>6339</v>
      </c>
      <c r="J2216" t="s">
        <v>6340</v>
      </c>
      <c r="K2216" t="s">
        <v>2188</v>
      </c>
      <c r="L2216" t="s">
        <v>316</v>
      </c>
      <c r="M2216">
        <v>439956.998471</v>
      </c>
      <c r="N2216">
        <v>69915.987106600005</v>
      </c>
      <c r="O2216" t="s">
        <v>6692</v>
      </c>
      <c r="P2216" t="s">
        <v>89</v>
      </c>
      <c r="Q2216" t="s">
        <v>6693</v>
      </c>
      <c r="R2216" t="s">
        <v>2317</v>
      </c>
      <c r="S2216" t="s">
        <v>89</v>
      </c>
      <c r="T2216" t="s">
        <v>89</v>
      </c>
      <c r="U2216" t="s">
        <v>89</v>
      </c>
      <c r="V2216" t="s">
        <v>89</v>
      </c>
      <c r="W2216" t="s">
        <v>89</v>
      </c>
      <c r="X2216" t="s">
        <v>89</v>
      </c>
      <c r="Y2216" t="s">
        <v>89</v>
      </c>
      <c r="Z2216">
        <v>-999</v>
      </c>
      <c r="AA2216" t="s">
        <v>89</v>
      </c>
      <c r="AB2216">
        <v>-999</v>
      </c>
      <c r="AC2216" t="s">
        <v>89</v>
      </c>
      <c r="AD2216" t="s">
        <v>96</v>
      </c>
      <c r="AE2216" t="s">
        <v>89</v>
      </c>
      <c r="AF2216">
        <v>-999</v>
      </c>
      <c r="AG2216">
        <v>-999</v>
      </c>
      <c r="AH2216">
        <v>-999</v>
      </c>
      <c r="AI2216">
        <v>-999</v>
      </c>
      <c r="AJ2216" t="s">
        <v>89</v>
      </c>
      <c r="AK2216" t="s">
        <v>89</v>
      </c>
      <c r="AL2216" t="s">
        <v>89</v>
      </c>
      <c r="AM2216" t="s">
        <v>89</v>
      </c>
      <c r="AN2216" t="s">
        <v>89</v>
      </c>
      <c r="AO2216" t="s">
        <v>89</v>
      </c>
      <c r="AP2216" t="s">
        <v>89</v>
      </c>
      <c r="AQ2216">
        <v>-999</v>
      </c>
      <c r="AR2216" t="s">
        <v>89</v>
      </c>
      <c r="AS2216" t="s">
        <v>97</v>
      </c>
      <c r="AT2216">
        <v>5.3</v>
      </c>
      <c r="AU2216" t="s">
        <v>89</v>
      </c>
      <c r="AV2216" t="s">
        <v>89</v>
      </c>
      <c r="AW2216" t="s">
        <v>2040</v>
      </c>
      <c r="AX2216" t="s">
        <v>89</v>
      </c>
      <c r="AY2216" t="s">
        <v>89</v>
      </c>
      <c r="AZ2216" t="s">
        <v>89</v>
      </c>
      <c r="BA2216" t="s">
        <v>89</v>
      </c>
      <c r="BB2216" t="s">
        <v>89</v>
      </c>
      <c r="BC2216" t="s">
        <v>89</v>
      </c>
      <c r="BD2216" t="s">
        <v>89</v>
      </c>
      <c r="BE2216">
        <v>10</v>
      </c>
      <c r="BF2216" t="s">
        <v>89</v>
      </c>
      <c r="BG2216" t="s">
        <v>89</v>
      </c>
      <c r="BH2216" s="1">
        <v>43406</v>
      </c>
      <c r="BI2216" t="s">
        <v>6342</v>
      </c>
      <c r="BJ2216" t="s">
        <v>89</v>
      </c>
      <c r="BK2216" t="s">
        <v>89</v>
      </c>
      <c r="BL2216" t="s">
        <v>89</v>
      </c>
      <c r="BM2216" t="s">
        <v>89</v>
      </c>
      <c r="BN2216" t="s">
        <v>89</v>
      </c>
      <c r="BO2216" t="s">
        <v>89</v>
      </c>
      <c r="BP2216" t="s">
        <v>89</v>
      </c>
      <c r="BQ2216" t="s">
        <v>96</v>
      </c>
      <c r="BR2216" t="s">
        <v>89</v>
      </c>
      <c r="BS2216" t="s">
        <v>6372</v>
      </c>
      <c r="BT2216">
        <v>5</v>
      </c>
      <c r="BU2216" t="s">
        <v>100</v>
      </c>
      <c r="BV2216" t="s">
        <v>89</v>
      </c>
      <c r="BW2216">
        <v>0</v>
      </c>
      <c r="BX2216">
        <v>0</v>
      </c>
      <c r="BY2216">
        <v>1569567</v>
      </c>
      <c r="BZ2216" t="s">
        <v>3270</v>
      </c>
      <c r="CA2216" t="s">
        <v>102</v>
      </c>
      <c r="CB2216" t="s">
        <v>103</v>
      </c>
      <c r="CC2216" t="s">
        <v>104</v>
      </c>
      <c r="CD2216" t="s">
        <v>105</v>
      </c>
      <c r="CK2216" s="6"/>
      <c r="CP2216">
        <v>0</v>
      </c>
      <c r="CQ2216" t="str">
        <f t="shared" si="69"/>
        <v>https://basisinformatie-overstromingen.nl/geoserver/LIWO_Buitendijks/scenario_21305/wms</v>
      </c>
      <c r="CR2216" t="str">
        <f t="shared" si="68"/>
        <v>Overstromingsscenario met id 21305</v>
      </c>
      <c r="CT2216" s="9" t="s">
        <v>13058</v>
      </c>
      <c r="CU2216" s="9" t="s">
        <v>14202</v>
      </c>
      <c r="CV2216" s="9" t="s">
        <v>14203</v>
      </c>
      <c r="CW2216" s="9" t="s">
        <v>14204</v>
      </c>
      <c r="CX2216" s="9" t="s">
        <v>14205</v>
      </c>
    </row>
    <row r="2217" spans="1:102" x14ac:dyDescent="0.25">
      <c r="A2217">
        <v>21306</v>
      </c>
      <c r="B2217" t="s">
        <v>6708</v>
      </c>
      <c r="C2217" t="s">
        <v>6709</v>
      </c>
      <c r="D2217" s="1">
        <v>43411</v>
      </c>
      <c r="E2217" t="s">
        <v>6337</v>
      </c>
      <c r="F2217" t="s">
        <v>6338</v>
      </c>
      <c r="G2217" t="s">
        <v>1682</v>
      </c>
      <c r="H2217">
        <v>1</v>
      </c>
      <c r="I2217" t="s">
        <v>6339</v>
      </c>
      <c r="J2217" t="s">
        <v>6340</v>
      </c>
      <c r="K2217" t="s">
        <v>2188</v>
      </c>
      <c r="L2217" t="s">
        <v>316</v>
      </c>
      <c r="M2217">
        <v>439956.998471</v>
      </c>
      <c r="N2217">
        <v>69915.987106600005</v>
      </c>
      <c r="O2217" t="s">
        <v>6692</v>
      </c>
      <c r="P2217" t="s">
        <v>89</v>
      </c>
      <c r="Q2217" t="s">
        <v>6693</v>
      </c>
      <c r="R2217" t="s">
        <v>2317</v>
      </c>
      <c r="S2217" t="s">
        <v>89</v>
      </c>
      <c r="T2217" t="s">
        <v>89</v>
      </c>
      <c r="U2217" t="s">
        <v>89</v>
      </c>
      <c r="V2217" t="s">
        <v>89</v>
      </c>
      <c r="W2217" t="s">
        <v>89</v>
      </c>
      <c r="X2217" t="s">
        <v>89</v>
      </c>
      <c r="Y2217" t="s">
        <v>89</v>
      </c>
      <c r="Z2217">
        <v>-999</v>
      </c>
      <c r="AA2217" t="s">
        <v>89</v>
      </c>
      <c r="AB2217">
        <v>-999</v>
      </c>
      <c r="AC2217" t="s">
        <v>89</v>
      </c>
      <c r="AD2217" t="s">
        <v>96</v>
      </c>
      <c r="AE2217" t="s">
        <v>89</v>
      </c>
      <c r="AF2217">
        <v>-999</v>
      </c>
      <c r="AG2217">
        <v>-999</v>
      </c>
      <c r="AH2217">
        <v>-999</v>
      </c>
      <c r="AI2217">
        <v>-999</v>
      </c>
      <c r="AJ2217" t="s">
        <v>89</v>
      </c>
      <c r="AK2217" t="s">
        <v>89</v>
      </c>
      <c r="AL2217" t="s">
        <v>89</v>
      </c>
      <c r="AM2217" t="s">
        <v>89</v>
      </c>
      <c r="AN2217" t="s">
        <v>89</v>
      </c>
      <c r="AO2217" t="s">
        <v>89</v>
      </c>
      <c r="AP2217" t="s">
        <v>89</v>
      </c>
      <c r="AQ2217">
        <v>-999</v>
      </c>
      <c r="AR2217" t="s">
        <v>89</v>
      </c>
      <c r="AS2217" t="s">
        <v>97</v>
      </c>
      <c r="AT2217">
        <v>5.41</v>
      </c>
      <c r="AU2217" t="s">
        <v>89</v>
      </c>
      <c r="AV2217" t="s">
        <v>89</v>
      </c>
      <c r="AW2217" t="s">
        <v>2040</v>
      </c>
      <c r="AX2217" t="s">
        <v>89</v>
      </c>
      <c r="AY2217" t="s">
        <v>89</v>
      </c>
      <c r="AZ2217" t="s">
        <v>89</v>
      </c>
      <c r="BA2217" t="s">
        <v>89</v>
      </c>
      <c r="BB2217" t="s">
        <v>89</v>
      </c>
      <c r="BC2217" t="s">
        <v>89</v>
      </c>
      <c r="BD2217" t="s">
        <v>89</v>
      </c>
      <c r="BE2217">
        <v>100</v>
      </c>
      <c r="BF2217" t="s">
        <v>89</v>
      </c>
      <c r="BG2217" t="s">
        <v>89</v>
      </c>
      <c r="BH2217" s="1">
        <v>43436</v>
      </c>
      <c r="BI2217" t="s">
        <v>6342</v>
      </c>
      <c r="BJ2217" t="s">
        <v>89</v>
      </c>
      <c r="BK2217" t="s">
        <v>89</v>
      </c>
      <c r="BL2217" t="s">
        <v>89</v>
      </c>
      <c r="BM2217" t="s">
        <v>89</v>
      </c>
      <c r="BN2217" t="s">
        <v>89</v>
      </c>
      <c r="BO2217" t="s">
        <v>89</v>
      </c>
      <c r="BP2217" t="s">
        <v>89</v>
      </c>
      <c r="BQ2217" t="s">
        <v>96</v>
      </c>
      <c r="BR2217" t="s">
        <v>89</v>
      </c>
      <c r="BS2217" t="s">
        <v>6372</v>
      </c>
      <c r="BT2217">
        <v>5</v>
      </c>
      <c r="BU2217" t="s">
        <v>100</v>
      </c>
      <c r="BV2217" t="s">
        <v>89</v>
      </c>
      <c r="BW2217">
        <v>0</v>
      </c>
      <c r="BX2217">
        <v>0</v>
      </c>
      <c r="BY2217">
        <v>54746773</v>
      </c>
      <c r="BZ2217" t="s">
        <v>3270</v>
      </c>
      <c r="CA2217" t="s">
        <v>102</v>
      </c>
      <c r="CB2217" t="s">
        <v>103</v>
      </c>
      <c r="CC2217" t="s">
        <v>104</v>
      </c>
      <c r="CD2217" t="s">
        <v>105</v>
      </c>
      <c r="CK2217" s="6"/>
      <c r="CP2217">
        <v>0</v>
      </c>
      <c r="CQ2217" t="str">
        <f t="shared" si="69"/>
        <v>https://basisinformatie-overstromingen.nl/geoserver/LIWO_Buitendijks/scenario_21306/wms</v>
      </c>
      <c r="CR2217" t="str">
        <f t="shared" si="68"/>
        <v>Overstromingsscenario met id 21306</v>
      </c>
      <c r="CT2217" s="9" t="s">
        <v>13058</v>
      </c>
      <c r="CU2217" s="9" t="s">
        <v>14202</v>
      </c>
      <c r="CV2217" s="9" t="s">
        <v>14203</v>
      </c>
      <c r="CW2217" s="9" t="s">
        <v>14207</v>
      </c>
      <c r="CX2217" s="9" t="s">
        <v>14206</v>
      </c>
    </row>
    <row r="2218" spans="1:102" x14ac:dyDescent="0.25">
      <c r="A2218">
        <v>21307</v>
      </c>
      <c r="B2218" t="s">
        <v>6710</v>
      </c>
      <c r="C2218" t="s">
        <v>6711</v>
      </c>
      <c r="D2218" s="1">
        <v>43441</v>
      </c>
      <c r="E2218" t="s">
        <v>6337</v>
      </c>
      <c r="F2218" t="s">
        <v>6338</v>
      </c>
      <c r="G2218" t="s">
        <v>1682</v>
      </c>
      <c r="H2218">
        <v>1</v>
      </c>
      <c r="I2218" t="s">
        <v>6339</v>
      </c>
      <c r="J2218" t="s">
        <v>6340</v>
      </c>
      <c r="K2218" t="s">
        <v>2188</v>
      </c>
      <c r="L2218" t="s">
        <v>316</v>
      </c>
      <c r="M2218">
        <v>439956.998471</v>
      </c>
      <c r="N2218">
        <v>69915.987106600005</v>
      </c>
      <c r="O2218" t="s">
        <v>6692</v>
      </c>
      <c r="P2218" t="s">
        <v>89</v>
      </c>
      <c r="Q2218" t="s">
        <v>6693</v>
      </c>
      <c r="R2218" t="s">
        <v>2317</v>
      </c>
      <c r="S2218" t="s">
        <v>89</v>
      </c>
      <c r="T2218" t="s">
        <v>89</v>
      </c>
      <c r="U2218" t="s">
        <v>89</v>
      </c>
      <c r="V2218" t="s">
        <v>89</v>
      </c>
      <c r="W2218" t="s">
        <v>89</v>
      </c>
      <c r="X2218" t="s">
        <v>89</v>
      </c>
      <c r="Y2218" t="s">
        <v>89</v>
      </c>
      <c r="Z2218">
        <v>-999</v>
      </c>
      <c r="AA2218" t="s">
        <v>89</v>
      </c>
      <c r="AB2218">
        <v>-999</v>
      </c>
      <c r="AC2218" t="s">
        <v>89</v>
      </c>
      <c r="AD2218" t="s">
        <v>96</v>
      </c>
      <c r="AE2218" t="s">
        <v>89</v>
      </c>
      <c r="AF2218">
        <v>-999</v>
      </c>
      <c r="AG2218">
        <v>-999</v>
      </c>
      <c r="AH2218">
        <v>-999</v>
      </c>
      <c r="AI2218">
        <v>-999</v>
      </c>
      <c r="AJ2218" t="s">
        <v>89</v>
      </c>
      <c r="AK2218" t="s">
        <v>89</v>
      </c>
      <c r="AL2218" t="s">
        <v>89</v>
      </c>
      <c r="AM2218" t="s">
        <v>89</v>
      </c>
      <c r="AN2218" t="s">
        <v>89</v>
      </c>
      <c r="AO2218" t="s">
        <v>89</v>
      </c>
      <c r="AP2218" t="s">
        <v>89</v>
      </c>
      <c r="AQ2218">
        <v>-999</v>
      </c>
      <c r="AR2218" t="s">
        <v>89</v>
      </c>
      <c r="AS2218" t="s">
        <v>97</v>
      </c>
      <c r="AT2218">
        <v>5.41</v>
      </c>
      <c r="AU2218" t="s">
        <v>89</v>
      </c>
      <c r="AV2218" t="s">
        <v>89</v>
      </c>
      <c r="AW2218" t="s">
        <v>2040</v>
      </c>
      <c r="AX2218" t="s">
        <v>89</v>
      </c>
      <c r="AY2218" t="s">
        <v>89</v>
      </c>
      <c r="AZ2218" t="s">
        <v>89</v>
      </c>
      <c r="BA2218" t="s">
        <v>89</v>
      </c>
      <c r="BB2218" t="s">
        <v>89</v>
      </c>
      <c r="BC2218" t="s">
        <v>89</v>
      </c>
      <c r="BD2218" t="s">
        <v>89</v>
      </c>
      <c r="BE2218">
        <v>300</v>
      </c>
      <c r="BF2218" t="s">
        <v>89</v>
      </c>
      <c r="BG2218" t="s">
        <v>89</v>
      </c>
      <c r="BH2218" s="1">
        <v>44650</v>
      </c>
      <c r="BI2218" t="s">
        <v>6342</v>
      </c>
      <c r="BJ2218" t="s">
        <v>89</v>
      </c>
      <c r="BK2218" t="s">
        <v>89</v>
      </c>
      <c r="BL2218" t="s">
        <v>89</v>
      </c>
      <c r="BM2218" t="s">
        <v>89</v>
      </c>
      <c r="BN2218" t="s">
        <v>89</v>
      </c>
      <c r="BO2218" t="s">
        <v>89</v>
      </c>
      <c r="BP2218" t="s">
        <v>89</v>
      </c>
      <c r="BQ2218" t="s">
        <v>96</v>
      </c>
      <c r="BR2218" t="s">
        <v>89</v>
      </c>
      <c r="BS2218" t="s">
        <v>6372</v>
      </c>
      <c r="BT2218">
        <v>5</v>
      </c>
      <c r="BU2218" t="s">
        <v>100</v>
      </c>
      <c r="BV2218" t="s">
        <v>89</v>
      </c>
      <c r="BW2218">
        <v>0</v>
      </c>
      <c r="BX2218">
        <v>0</v>
      </c>
      <c r="BY2218">
        <v>58086566</v>
      </c>
      <c r="BZ2218" t="s">
        <v>3270</v>
      </c>
      <c r="CA2218" t="s">
        <v>102</v>
      </c>
      <c r="CB2218" t="s">
        <v>103</v>
      </c>
      <c r="CC2218" t="s">
        <v>104</v>
      </c>
      <c r="CD2218" t="s">
        <v>105</v>
      </c>
      <c r="CK2218" s="6"/>
      <c r="CP2218">
        <v>0</v>
      </c>
      <c r="CQ2218" t="str">
        <f t="shared" si="69"/>
        <v>https://basisinformatie-overstromingen.nl/geoserver/LIWO_Buitendijks/scenario_21307/wms</v>
      </c>
      <c r="CR2218" t="str">
        <f t="shared" si="68"/>
        <v>Overstromingsscenario met id 21307</v>
      </c>
      <c r="CT2218" s="9" t="s">
        <v>13058</v>
      </c>
      <c r="CU2218" s="9" t="s">
        <v>14202</v>
      </c>
      <c r="CV2218" s="9" t="s">
        <v>14203</v>
      </c>
      <c r="CW2218" s="9" t="s">
        <v>14207</v>
      </c>
      <c r="CX2218" s="9" t="s">
        <v>14206</v>
      </c>
    </row>
    <row r="2219" spans="1:102" x14ac:dyDescent="0.25">
      <c r="A2219">
        <v>21308</v>
      </c>
      <c r="B2219" t="s">
        <v>6712</v>
      </c>
      <c r="C2219" t="s">
        <v>6713</v>
      </c>
      <c r="D2219" s="1">
        <v>44650</v>
      </c>
      <c r="E2219" t="s">
        <v>6337</v>
      </c>
      <c r="F2219" t="s">
        <v>6338</v>
      </c>
      <c r="G2219" t="s">
        <v>1682</v>
      </c>
      <c r="H2219">
        <v>1</v>
      </c>
      <c r="I2219" t="s">
        <v>6339</v>
      </c>
      <c r="J2219" t="s">
        <v>6340</v>
      </c>
      <c r="K2219" t="s">
        <v>2188</v>
      </c>
      <c r="L2219" t="s">
        <v>316</v>
      </c>
      <c r="M2219">
        <v>439956.998471</v>
      </c>
      <c r="N2219">
        <v>69915.987106600005</v>
      </c>
      <c r="O2219" t="s">
        <v>6692</v>
      </c>
      <c r="P2219" t="s">
        <v>89</v>
      </c>
      <c r="Q2219" t="s">
        <v>6693</v>
      </c>
      <c r="R2219" t="s">
        <v>2317</v>
      </c>
      <c r="S2219" t="s">
        <v>89</v>
      </c>
      <c r="T2219" t="s">
        <v>89</v>
      </c>
      <c r="U2219" t="s">
        <v>89</v>
      </c>
      <c r="V2219" t="s">
        <v>89</v>
      </c>
      <c r="W2219" t="s">
        <v>89</v>
      </c>
      <c r="X2219" t="s">
        <v>89</v>
      </c>
      <c r="Y2219" t="s">
        <v>89</v>
      </c>
      <c r="Z2219">
        <v>-999</v>
      </c>
      <c r="AA2219" t="s">
        <v>89</v>
      </c>
      <c r="AB2219">
        <v>-999</v>
      </c>
      <c r="AC2219" t="s">
        <v>89</v>
      </c>
      <c r="AD2219" t="s">
        <v>96</v>
      </c>
      <c r="AE2219" t="s">
        <v>89</v>
      </c>
      <c r="AF2219">
        <v>-999</v>
      </c>
      <c r="AG2219">
        <v>-999</v>
      </c>
      <c r="AH2219">
        <v>-999</v>
      </c>
      <c r="AI2219">
        <v>-999</v>
      </c>
      <c r="AJ2219" t="s">
        <v>89</v>
      </c>
      <c r="AK2219" t="s">
        <v>89</v>
      </c>
      <c r="AL2219" t="s">
        <v>89</v>
      </c>
      <c r="AM2219" t="s">
        <v>89</v>
      </c>
      <c r="AN2219" t="s">
        <v>89</v>
      </c>
      <c r="AO2219" t="s">
        <v>89</v>
      </c>
      <c r="AP2219" t="s">
        <v>89</v>
      </c>
      <c r="AQ2219">
        <v>-999</v>
      </c>
      <c r="AR2219" t="s">
        <v>89</v>
      </c>
      <c r="AS2219" t="s">
        <v>97</v>
      </c>
      <c r="AT2219">
        <v>5.41</v>
      </c>
      <c r="AU2219" t="s">
        <v>89</v>
      </c>
      <c r="AV2219" t="s">
        <v>89</v>
      </c>
      <c r="AW2219" t="s">
        <v>2040</v>
      </c>
      <c r="AX2219" t="s">
        <v>89</v>
      </c>
      <c r="AY2219" t="s">
        <v>89</v>
      </c>
      <c r="AZ2219" t="s">
        <v>89</v>
      </c>
      <c r="BA2219" t="s">
        <v>89</v>
      </c>
      <c r="BB2219" t="s">
        <v>89</v>
      </c>
      <c r="BC2219" t="s">
        <v>89</v>
      </c>
      <c r="BD2219" t="s">
        <v>89</v>
      </c>
      <c r="BE2219">
        <v>1000</v>
      </c>
      <c r="BF2219" t="s">
        <v>89</v>
      </c>
      <c r="BG2219" t="s">
        <v>89</v>
      </c>
      <c r="BH2219" s="1">
        <v>44650</v>
      </c>
      <c r="BI2219" t="s">
        <v>6342</v>
      </c>
      <c r="BJ2219" t="s">
        <v>89</v>
      </c>
      <c r="BK2219" t="s">
        <v>89</v>
      </c>
      <c r="BL2219" t="s">
        <v>89</v>
      </c>
      <c r="BM2219" t="s">
        <v>89</v>
      </c>
      <c r="BN2219" t="s">
        <v>89</v>
      </c>
      <c r="BO2219" t="s">
        <v>89</v>
      </c>
      <c r="BP2219" t="s">
        <v>89</v>
      </c>
      <c r="BQ2219" t="s">
        <v>96</v>
      </c>
      <c r="BR2219" t="s">
        <v>89</v>
      </c>
      <c r="BS2219" t="s">
        <v>6372</v>
      </c>
      <c r="BT2219">
        <v>5</v>
      </c>
      <c r="BU2219" t="s">
        <v>100</v>
      </c>
      <c r="BV2219" t="s">
        <v>89</v>
      </c>
      <c r="BW2219">
        <v>0</v>
      </c>
      <c r="BX2219">
        <v>0</v>
      </c>
      <c r="BY2219">
        <v>61087589</v>
      </c>
      <c r="BZ2219" t="s">
        <v>3270</v>
      </c>
      <c r="CA2219" t="s">
        <v>102</v>
      </c>
      <c r="CB2219" t="s">
        <v>103</v>
      </c>
      <c r="CC2219" t="s">
        <v>104</v>
      </c>
      <c r="CD2219" t="s">
        <v>105</v>
      </c>
      <c r="CK2219" s="6"/>
      <c r="CP2219">
        <v>0</v>
      </c>
      <c r="CQ2219" t="str">
        <f t="shared" si="69"/>
        <v>https://basisinformatie-overstromingen.nl/geoserver/LIWO_Buitendijks/scenario_21308/wms</v>
      </c>
      <c r="CR2219" t="str">
        <f t="shared" si="68"/>
        <v>Overstromingsscenario met id 21308</v>
      </c>
      <c r="CT2219" s="9" t="s">
        <v>13058</v>
      </c>
      <c r="CU2219" s="9" t="s">
        <v>14202</v>
      </c>
      <c r="CV2219" s="9" t="s">
        <v>14203</v>
      </c>
      <c r="CW2219" s="9" t="s">
        <v>14207</v>
      </c>
      <c r="CX2219" s="9" t="s">
        <v>14206</v>
      </c>
    </row>
    <row r="2220" spans="1:102" x14ac:dyDescent="0.25">
      <c r="A2220">
        <v>21309</v>
      </c>
      <c r="B2220" t="s">
        <v>6714</v>
      </c>
      <c r="C2220" t="s">
        <v>6715</v>
      </c>
      <c r="D2220" s="1">
        <v>44650</v>
      </c>
      <c r="E2220" t="s">
        <v>6337</v>
      </c>
      <c r="F2220" t="s">
        <v>6338</v>
      </c>
      <c r="G2220" t="s">
        <v>1682</v>
      </c>
      <c r="H2220">
        <v>1</v>
      </c>
      <c r="I2220" t="s">
        <v>6339</v>
      </c>
      <c r="J2220" t="s">
        <v>6340</v>
      </c>
      <c r="K2220" t="s">
        <v>2188</v>
      </c>
      <c r="L2220" t="s">
        <v>316</v>
      </c>
      <c r="M2220">
        <v>439956.998471</v>
      </c>
      <c r="N2220">
        <v>69915.987106600005</v>
      </c>
      <c r="O2220" t="s">
        <v>6692</v>
      </c>
      <c r="P2220" t="s">
        <v>89</v>
      </c>
      <c r="Q2220" t="s">
        <v>6693</v>
      </c>
      <c r="R2220" t="s">
        <v>2317</v>
      </c>
      <c r="S2220" t="s">
        <v>89</v>
      </c>
      <c r="T2220" t="s">
        <v>89</v>
      </c>
      <c r="U2220" t="s">
        <v>89</v>
      </c>
      <c r="V2220" t="s">
        <v>89</v>
      </c>
      <c r="W2220" t="s">
        <v>89</v>
      </c>
      <c r="X2220" t="s">
        <v>89</v>
      </c>
      <c r="Y2220" t="s">
        <v>89</v>
      </c>
      <c r="Z2220">
        <v>-999</v>
      </c>
      <c r="AA2220" t="s">
        <v>89</v>
      </c>
      <c r="AB2220">
        <v>-999</v>
      </c>
      <c r="AC2220" t="s">
        <v>89</v>
      </c>
      <c r="AD2220" t="s">
        <v>96</v>
      </c>
      <c r="AE2220" t="s">
        <v>89</v>
      </c>
      <c r="AF2220">
        <v>-999</v>
      </c>
      <c r="AG2220">
        <v>-999</v>
      </c>
      <c r="AH2220">
        <v>-999</v>
      </c>
      <c r="AI2220">
        <v>-999</v>
      </c>
      <c r="AJ2220" t="s">
        <v>89</v>
      </c>
      <c r="AK2220" t="s">
        <v>89</v>
      </c>
      <c r="AL2220" t="s">
        <v>89</v>
      </c>
      <c r="AM2220" t="s">
        <v>89</v>
      </c>
      <c r="AN2220" t="s">
        <v>89</v>
      </c>
      <c r="AO2220" t="s">
        <v>89</v>
      </c>
      <c r="AP2220" t="s">
        <v>89</v>
      </c>
      <c r="AQ2220">
        <v>-999</v>
      </c>
      <c r="AR2220" t="s">
        <v>89</v>
      </c>
      <c r="AS2220" t="s">
        <v>97</v>
      </c>
      <c r="AT2220">
        <v>5.79</v>
      </c>
      <c r="AU2220" t="s">
        <v>89</v>
      </c>
      <c r="AV2220" t="s">
        <v>89</v>
      </c>
      <c r="AW2220" t="s">
        <v>2040</v>
      </c>
      <c r="AX2220" t="s">
        <v>89</v>
      </c>
      <c r="AY2220" t="s">
        <v>89</v>
      </c>
      <c r="AZ2220" t="s">
        <v>89</v>
      </c>
      <c r="BA2220" t="s">
        <v>89</v>
      </c>
      <c r="BB2220" t="s">
        <v>89</v>
      </c>
      <c r="BC2220" t="s">
        <v>89</v>
      </c>
      <c r="BD2220" t="s">
        <v>89</v>
      </c>
      <c r="BE2220">
        <v>3000</v>
      </c>
      <c r="BF2220" t="s">
        <v>89</v>
      </c>
      <c r="BG2220" t="s">
        <v>89</v>
      </c>
      <c r="BH2220" s="1">
        <v>44650</v>
      </c>
      <c r="BI2220" t="s">
        <v>6342</v>
      </c>
      <c r="BJ2220" t="s">
        <v>89</v>
      </c>
      <c r="BK2220" t="s">
        <v>89</v>
      </c>
      <c r="BL2220" t="s">
        <v>89</v>
      </c>
      <c r="BM2220" t="s">
        <v>89</v>
      </c>
      <c r="BN2220" t="s">
        <v>89</v>
      </c>
      <c r="BO2220" t="s">
        <v>89</v>
      </c>
      <c r="BP2220" t="s">
        <v>89</v>
      </c>
      <c r="BQ2220" t="s">
        <v>96</v>
      </c>
      <c r="BR2220" t="s">
        <v>89</v>
      </c>
      <c r="BS2220" t="s">
        <v>6372</v>
      </c>
      <c r="BT2220">
        <v>5</v>
      </c>
      <c r="BU2220" t="s">
        <v>100</v>
      </c>
      <c r="BV2220" t="s">
        <v>89</v>
      </c>
      <c r="BW2220">
        <v>2</v>
      </c>
      <c r="BX2220">
        <v>0</v>
      </c>
      <c r="BY2220">
        <v>73326820</v>
      </c>
      <c r="BZ2220" t="s">
        <v>3270</v>
      </c>
      <c r="CA2220" t="s">
        <v>102</v>
      </c>
      <c r="CB2220" t="s">
        <v>103</v>
      </c>
      <c r="CC2220" t="s">
        <v>104</v>
      </c>
      <c r="CD2220" t="s">
        <v>105</v>
      </c>
      <c r="CK2220" s="6"/>
      <c r="CP2220">
        <v>0</v>
      </c>
      <c r="CQ2220" t="str">
        <f t="shared" si="69"/>
        <v>https://basisinformatie-overstromingen.nl/geoserver/LIWO_Buitendijks/scenario_21309/wms</v>
      </c>
      <c r="CR2220" t="str">
        <f t="shared" si="68"/>
        <v>Overstromingsscenario met id 21309</v>
      </c>
      <c r="CT2220" s="9" t="s">
        <v>13058</v>
      </c>
      <c r="CU2220" s="9" t="s">
        <v>14208</v>
      </c>
      <c r="CV2220" s="9" t="s">
        <v>14209</v>
      </c>
      <c r="CW2220" s="9" t="s">
        <v>14207</v>
      </c>
      <c r="CX2220" s="9" t="s">
        <v>14206</v>
      </c>
    </row>
    <row r="2221" spans="1:102" x14ac:dyDescent="0.25">
      <c r="A2221">
        <v>21310</v>
      </c>
      <c r="B2221" t="s">
        <v>6716</v>
      </c>
      <c r="C2221" t="s">
        <v>6717</v>
      </c>
      <c r="D2221" s="1">
        <v>44650</v>
      </c>
      <c r="E2221" t="s">
        <v>6337</v>
      </c>
      <c r="F2221" t="s">
        <v>6338</v>
      </c>
      <c r="G2221" t="s">
        <v>1682</v>
      </c>
      <c r="H2221">
        <v>1</v>
      </c>
      <c r="I2221" t="s">
        <v>6339</v>
      </c>
      <c r="J2221" t="s">
        <v>6340</v>
      </c>
      <c r="K2221" t="s">
        <v>2188</v>
      </c>
      <c r="L2221" t="s">
        <v>316</v>
      </c>
      <c r="M2221">
        <v>439956.998471</v>
      </c>
      <c r="N2221">
        <v>69915.987106600005</v>
      </c>
      <c r="O2221" t="s">
        <v>6692</v>
      </c>
      <c r="P2221" t="s">
        <v>89</v>
      </c>
      <c r="Q2221" t="s">
        <v>6693</v>
      </c>
      <c r="R2221" t="s">
        <v>2317</v>
      </c>
      <c r="S2221" t="s">
        <v>89</v>
      </c>
      <c r="T2221" t="s">
        <v>89</v>
      </c>
      <c r="U2221" t="s">
        <v>89</v>
      </c>
      <c r="V2221" t="s">
        <v>89</v>
      </c>
      <c r="W2221" t="s">
        <v>89</v>
      </c>
      <c r="X2221" t="s">
        <v>89</v>
      </c>
      <c r="Y2221" t="s">
        <v>89</v>
      </c>
      <c r="Z2221">
        <v>-999</v>
      </c>
      <c r="AA2221" t="s">
        <v>89</v>
      </c>
      <c r="AB2221">
        <v>-999</v>
      </c>
      <c r="AC2221" t="s">
        <v>89</v>
      </c>
      <c r="AD2221" t="s">
        <v>96</v>
      </c>
      <c r="AE2221" t="s">
        <v>89</v>
      </c>
      <c r="AF2221">
        <v>-999</v>
      </c>
      <c r="AG2221">
        <v>-999</v>
      </c>
      <c r="AH2221">
        <v>-999</v>
      </c>
      <c r="AI2221">
        <v>-999</v>
      </c>
      <c r="AJ2221" t="s">
        <v>89</v>
      </c>
      <c r="AK2221" t="s">
        <v>89</v>
      </c>
      <c r="AL2221" t="s">
        <v>89</v>
      </c>
      <c r="AM2221" t="s">
        <v>89</v>
      </c>
      <c r="AN2221" t="s">
        <v>89</v>
      </c>
      <c r="AO2221" t="s">
        <v>89</v>
      </c>
      <c r="AP2221" t="s">
        <v>89</v>
      </c>
      <c r="AQ2221">
        <v>-999</v>
      </c>
      <c r="AR2221" t="s">
        <v>89</v>
      </c>
      <c r="AS2221" t="s">
        <v>97</v>
      </c>
      <c r="AT2221">
        <v>6.22</v>
      </c>
      <c r="AU2221" t="s">
        <v>89</v>
      </c>
      <c r="AV2221" t="s">
        <v>89</v>
      </c>
      <c r="AW2221" t="s">
        <v>2040</v>
      </c>
      <c r="AX2221" t="s">
        <v>89</v>
      </c>
      <c r="AY2221" t="s">
        <v>89</v>
      </c>
      <c r="AZ2221" t="s">
        <v>89</v>
      </c>
      <c r="BA2221" t="s">
        <v>89</v>
      </c>
      <c r="BB2221" t="s">
        <v>89</v>
      </c>
      <c r="BC2221" t="s">
        <v>89</v>
      </c>
      <c r="BD2221" t="s">
        <v>89</v>
      </c>
      <c r="BE2221">
        <v>10000</v>
      </c>
      <c r="BF2221" t="s">
        <v>89</v>
      </c>
      <c r="BG2221" t="s">
        <v>89</v>
      </c>
      <c r="BH2221" s="1">
        <v>44650</v>
      </c>
      <c r="BI2221" t="s">
        <v>6342</v>
      </c>
      <c r="BJ2221" t="s">
        <v>89</v>
      </c>
      <c r="BK2221" t="s">
        <v>89</v>
      </c>
      <c r="BL2221" t="s">
        <v>89</v>
      </c>
      <c r="BM2221" t="s">
        <v>89</v>
      </c>
      <c r="BN2221" t="s">
        <v>89</v>
      </c>
      <c r="BO2221" t="s">
        <v>89</v>
      </c>
      <c r="BP2221" t="s">
        <v>89</v>
      </c>
      <c r="BQ2221" t="s">
        <v>96</v>
      </c>
      <c r="BR2221" t="s">
        <v>89</v>
      </c>
      <c r="BS2221" t="s">
        <v>6372</v>
      </c>
      <c r="BT2221">
        <v>5</v>
      </c>
      <c r="BU2221" t="s">
        <v>100</v>
      </c>
      <c r="BV2221" t="s">
        <v>89</v>
      </c>
      <c r="BW2221">
        <v>5</v>
      </c>
      <c r="BX2221">
        <v>0</v>
      </c>
      <c r="BY2221">
        <v>138240321</v>
      </c>
      <c r="BZ2221" t="s">
        <v>3270</v>
      </c>
      <c r="CA2221" t="s">
        <v>102</v>
      </c>
      <c r="CB2221" t="s">
        <v>103</v>
      </c>
      <c r="CC2221" t="s">
        <v>104</v>
      </c>
      <c r="CD2221" t="s">
        <v>105</v>
      </c>
      <c r="CK2221" s="6"/>
      <c r="CP2221">
        <v>0</v>
      </c>
      <c r="CQ2221" t="str">
        <f t="shared" si="69"/>
        <v>https://basisinformatie-overstromingen.nl/geoserver/LIWO_Buitendijks/scenario_21310/wms</v>
      </c>
      <c r="CR2221" t="str">
        <f t="shared" si="68"/>
        <v>Overstromingsscenario met id 21310</v>
      </c>
      <c r="CT2221" s="9" t="s">
        <v>13058</v>
      </c>
      <c r="CU2221" s="9" t="s">
        <v>14208</v>
      </c>
      <c r="CV2221" s="9" t="s">
        <v>14209</v>
      </c>
      <c r="CW2221" s="9" t="s">
        <v>14207</v>
      </c>
      <c r="CX2221" s="9" t="s">
        <v>14206</v>
      </c>
    </row>
    <row r="2222" spans="1:102" x14ac:dyDescent="0.25">
      <c r="A2222">
        <v>21311</v>
      </c>
      <c r="B2222" t="s">
        <v>6718</v>
      </c>
      <c r="C2222" t="s">
        <v>6719</v>
      </c>
      <c r="D2222" s="1">
        <v>44650</v>
      </c>
      <c r="E2222" t="s">
        <v>6337</v>
      </c>
      <c r="F2222" t="s">
        <v>6338</v>
      </c>
      <c r="G2222" t="s">
        <v>1682</v>
      </c>
      <c r="H2222">
        <v>1</v>
      </c>
      <c r="I2222" t="s">
        <v>6339</v>
      </c>
      <c r="J2222" t="s">
        <v>6340</v>
      </c>
      <c r="K2222" t="s">
        <v>2188</v>
      </c>
      <c r="L2222" t="s">
        <v>316</v>
      </c>
      <c r="M2222">
        <v>439956.998471</v>
      </c>
      <c r="N2222">
        <v>69915.987106600005</v>
      </c>
      <c r="O2222" t="s">
        <v>6692</v>
      </c>
      <c r="P2222" t="s">
        <v>89</v>
      </c>
      <c r="Q2222" t="s">
        <v>6693</v>
      </c>
      <c r="R2222" t="s">
        <v>2317</v>
      </c>
      <c r="S2222" t="s">
        <v>89</v>
      </c>
      <c r="T2222" t="s">
        <v>89</v>
      </c>
      <c r="U2222" t="s">
        <v>89</v>
      </c>
      <c r="V2222" t="s">
        <v>89</v>
      </c>
      <c r="W2222" t="s">
        <v>89</v>
      </c>
      <c r="X2222" t="s">
        <v>89</v>
      </c>
      <c r="Y2222" t="s">
        <v>89</v>
      </c>
      <c r="Z2222">
        <v>-999</v>
      </c>
      <c r="AA2222" t="s">
        <v>89</v>
      </c>
      <c r="AB2222">
        <v>-999</v>
      </c>
      <c r="AC2222" t="s">
        <v>89</v>
      </c>
      <c r="AD2222" t="s">
        <v>96</v>
      </c>
      <c r="AE2222" t="s">
        <v>89</v>
      </c>
      <c r="AF2222">
        <v>-999</v>
      </c>
      <c r="AG2222">
        <v>-999</v>
      </c>
      <c r="AH2222">
        <v>-999</v>
      </c>
      <c r="AI2222">
        <v>-999</v>
      </c>
      <c r="AJ2222" t="s">
        <v>89</v>
      </c>
      <c r="AK2222" t="s">
        <v>89</v>
      </c>
      <c r="AL2222" t="s">
        <v>89</v>
      </c>
      <c r="AM2222" t="s">
        <v>89</v>
      </c>
      <c r="AN2222" t="s">
        <v>89</v>
      </c>
      <c r="AO2222" t="s">
        <v>89</v>
      </c>
      <c r="AP2222" t="s">
        <v>89</v>
      </c>
      <c r="AQ2222">
        <v>-999</v>
      </c>
      <c r="AR2222" t="s">
        <v>89</v>
      </c>
      <c r="AS2222" t="s">
        <v>97</v>
      </c>
      <c r="AT2222">
        <v>5.3</v>
      </c>
      <c r="AU2222" t="s">
        <v>89</v>
      </c>
      <c r="AV2222" t="s">
        <v>89</v>
      </c>
      <c r="AW2222" t="s">
        <v>2040</v>
      </c>
      <c r="AX2222" t="s">
        <v>89</v>
      </c>
      <c r="AY2222" t="s">
        <v>89</v>
      </c>
      <c r="AZ2222" t="s">
        <v>89</v>
      </c>
      <c r="BA2222" t="s">
        <v>89</v>
      </c>
      <c r="BB2222" t="s">
        <v>89</v>
      </c>
      <c r="BC2222" t="s">
        <v>89</v>
      </c>
      <c r="BD2222" t="s">
        <v>89</v>
      </c>
      <c r="BE2222">
        <v>10</v>
      </c>
      <c r="BF2222" t="s">
        <v>89</v>
      </c>
      <c r="BG2222" t="s">
        <v>89</v>
      </c>
      <c r="BH2222" s="1">
        <v>44650</v>
      </c>
      <c r="BI2222" t="s">
        <v>6342</v>
      </c>
      <c r="BJ2222" t="s">
        <v>89</v>
      </c>
      <c r="BK2222" t="s">
        <v>89</v>
      </c>
      <c r="BL2222" t="s">
        <v>89</v>
      </c>
      <c r="BM2222" t="s">
        <v>89</v>
      </c>
      <c r="BN2222" t="s">
        <v>89</v>
      </c>
      <c r="BO2222" t="s">
        <v>89</v>
      </c>
      <c r="BP2222" t="s">
        <v>89</v>
      </c>
      <c r="BQ2222" t="s">
        <v>96</v>
      </c>
      <c r="BR2222" t="s">
        <v>89</v>
      </c>
      <c r="BS2222" t="s">
        <v>6372</v>
      </c>
      <c r="BT2222">
        <v>5</v>
      </c>
      <c r="BU2222" t="s">
        <v>100</v>
      </c>
      <c r="BV2222" t="s">
        <v>89</v>
      </c>
      <c r="BW2222">
        <v>0</v>
      </c>
      <c r="BX2222">
        <v>0</v>
      </c>
      <c r="BY2222">
        <v>1693794</v>
      </c>
      <c r="BZ2222" t="s">
        <v>3270</v>
      </c>
      <c r="CA2222" t="s">
        <v>102</v>
      </c>
      <c r="CB2222" t="s">
        <v>103</v>
      </c>
      <c r="CC2222" t="s">
        <v>104</v>
      </c>
      <c r="CD2222" t="s">
        <v>105</v>
      </c>
      <c r="CK2222" s="6"/>
      <c r="CP2222">
        <v>0</v>
      </c>
      <c r="CQ2222" t="str">
        <f t="shared" si="69"/>
        <v>https://basisinformatie-overstromingen.nl/geoserver/LIWO_Buitendijks/scenario_21311/wms</v>
      </c>
      <c r="CR2222" t="str">
        <f t="shared" si="68"/>
        <v>Overstromingsscenario met id 21311</v>
      </c>
      <c r="CT2222" s="9" t="s">
        <v>13058</v>
      </c>
      <c r="CU2222" s="9" t="s">
        <v>14202</v>
      </c>
      <c r="CV2222" s="9" t="s">
        <v>14203</v>
      </c>
      <c r="CW2222" s="9" t="s">
        <v>14204</v>
      </c>
      <c r="CX2222" s="9" t="s">
        <v>14205</v>
      </c>
    </row>
    <row r="2223" spans="1:102" x14ac:dyDescent="0.25">
      <c r="A2223">
        <v>21266</v>
      </c>
      <c r="B2223" t="s">
        <v>6720</v>
      </c>
      <c r="C2223" t="s">
        <v>6721</v>
      </c>
      <c r="D2223" s="1">
        <v>43106</v>
      </c>
      <c r="E2223" t="s">
        <v>6337</v>
      </c>
      <c r="F2223" t="s">
        <v>6375</v>
      </c>
      <c r="G2223" t="s">
        <v>1682</v>
      </c>
      <c r="H2223">
        <v>1</v>
      </c>
      <c r="I2223" t="s">
        <v>6339</v>
      </c>
      <c r="J2223" t="s">
        <v>6340</v>
      </c>
      <c r="K2223" t="s">
        <v>2188</v>
      </c>
      <c r="L2223" t="s">
        <v>316</v>
      </c>
      <c r="M2223">
        <v>444457.99890900002</v>
      </c>
      <c r="N2223">
        <v>66994.986852999995</v>
      </c>
      <c r="O2223" t="s">
        <v>208</v>
      </c>
      <c r="P2223" t="s">
        <v>89</v>
      </c>
      <c r="Q2223" t="s">
        <v>6192</v>
      </c>
      <c r="R2223" t="s">
        <v>2317</v>
      </c>
      <c r="S2223" t="s">
        <v>89</v>
      </c>
      <c r="T2223" t="s">
        <v>89</v>
      </c>
      <c r="U2223" t="s">
        <v>89</v>
      </c>
      <c r="V2223" t="s">
        <v>89</v>
      </c>
      <c r="W2223" t="s">
        <v>89</v>
      </c>
      <c r="X2223" t="s">
        <v>89</v>
      </c>
      <c r="Y2223" t="s">
        <v>89</v>
      </c>
      <c r="Z2223">
        <v>-999</v>
      </c>
      <c r="AA2223" t="s">
        <v>89</v>
      </c>
      <c r="AB2223">
        <v>-999</v>
      </c>
      <c r="AC2223" t="s">
        <v>89</v>
      </c>
      <c r="AD2223" t="s">
        <v>96</v>
      </c>
      <c r="AE2223" t="s">
        <v>89</v>
      </c>
      <c r="AF2223">
        <v>-999</v>
      </c>
      <c r="AG2223">
        <v>-999</v>
      </c>
      <c r="AH2223">
        <v>-999</v>
      </c>
      <c r="AI2223">
        <v>-999</v>
      </c>
      <c r="AJ2223" t="s">
        <v>89</v>
      </c>
      <c r="AK2223" t="s">
        <v>89</v>
      </c>
      <c r="AL2223" t="s">
        <v>89</v>
      </c>
      <c r="AM2223" t="s">
        <v>89</v>
      </c>
      <c r="AN2223" t="s">
        <v>89</v>
      </c>
      <c r="AO2223" t="s">
        <v>89</v>
      </c>
      <c r="AP2223" t="s">
        <v>89</v>
      </c>
      <c r="AQ2223">
        <v>-999</v>
      </c>
      <c r="AR2223" t="s">
        <v>89</v>
      </c>
      <c r="AS2223" t="s">
        <v>135</v>
      </c>
      <c r="AT2223">
        <v>5.2619999999999996</v>
      </c>
      <c r="AU2223" t="s">
        <v>89</v>
      </c>
      <c r="AV2223" t="s">
        <v>89</v>
      </c>
      <c r="AW2223" t="s">
        <v>2040</v>
      </c>
      <c r="AX2223" t="s">
        <v>89</v>
      </c>
      <c r="AY2223" t="s">
        <v>89</v>
      </c>
      <c r="AZ2223" t="s">
        <v>89</v>
      </c>
      <c r="BA2223" t="s">
        <v>89</v>
      </c>
      <c r="BB2223" t="s">
        <v>89</v>
      </c>
      <c r="BC2223" t="s">
        <v>89</v>
      </c>
      <c r="BD2223" t="s">
        <v>89</v>
      </c>
      <c r="BE2223">
        <v>1000</v>
      </c>
      <c r="BF2223" t="s">
        <v>89</v>
      </c>
      <c r="BG2223" t="s">
        <v>89</v>
      </c>
      <c r="BH2223" s="1">
        <v>43160</v>
      </c>
      <c r="BI2223" t="s">
        <v>6342</v>
      </c>
      <c r="BJ2223" t="s">
        <v>89</v>
      </c>
      <c r="BK2223" t="s">
        <v>89</v>
      </c>
      <c r="BL2223" t="s">
        <v>89</v>
      </c>
      <c r="BM2223" t="s">
        <v>89</v>
      </c>
      <c r="BN2223" t="s">
        <v>89</v>
      </c>
      <c r="BO2223" t="s">
        <v>89</v>
      </c>
      <c r="BP2223" t="s">
        <v>89</v>
      </c>
      <c r="BQ2223" t="s">
        <v>96</v>
      </c>
      <c r="BR2223" t="s">
        <v>89</v>
      </c>
      <c r="BS2223" t="s">
        <v>6372</v>
      </c>
      <c r="BT2223">
        <v>5</v>
      </c>
      <c r="BU2223" t="s">
        <v>100</v>
      </c>
      <c r="BV2223" t="s">
        <v>89</v>
      </c>
      <c r="BW2223">
        <v>96</v>
      </c>
      <c r="BX2223">
        <v>0</v>
      </c>
      <c r="BY2223">
        <v>10280577</v>
      </c>
      <c r="BZ2223" t="s">
        <v>3270</v>
      </c>
      <c r="CA2223" t="s">
        <v>102</v>
      </c>
      <c r="CB2223" t="s">
        <v>103</v>
      </c>
      <c r="CC2223" t="s">
        <v>104</v>
      </c>
      <c r="CD2223" t="s">
        <v>105</v>
      </c>
      <c r="CK2223" s="6"/>
      <c r="CP2223">
        <v>0</v>
      </c>
      <c r="CQ2223" t="str">
        <f t="shared" si="69"/>
        <v>https://basisinformatie-overstromingen.nl/geoserver/LIWO_Buitendijks/scenario_21266/wms</v>
      </c>
      <c r="CR2223" t="str">
        <f t="shared" si="68"/>
        <v>Overstromingsscenario met id 21266</v>
      </c>
      <c r="CT2223" s="9" t="s">
        <v>13058</v>
      </c>
      <c r="CU2223" s="9" t="s">
        <v>14175</v>
      </c>
      <c r="CV2223" s="9" t="s">
        <v>14176</v>
      </c>
      <c r="CW2223" s="9" t="s">
        <v>14177</v>
      </c>
      <c r="CX2223" s="9" t="s">
        <v>14178</v>
      </c>
    </row>
    <row r="2224" spans="1:102" x14ac:dyDescent="0.25">
      <c r="A2224">
        <v>21312</v>
      </c>
      <c r="B2224" t="s">
        <v>6722</v>
      </c>
      <c r="C2224" t="s">
        <v>6723</v>
      </c>
      <c r="D2224" s="1">
        <v>44650</v>
      </c>
      <c r="E2224" t="s">
        <v>6337</v>
      </c>
      <c r="F2224" t="s">
        <v>6338</v>
      </c>
      <c r="G2224" t="s">
        <v>1682</v>
      </c>
      <c r="H2224">
        <v>1</v>
      </c>
      <c r="I2224" t="s">
        <v>6339</v>
      </c>
      <c r="J2224" t="s">
        <v>6340</v>
      </c>
      <c r="K2224" t="s">
        <v>2188</v>
      </c>
      <c r="L2224" t="s">
        <v>316</v>
      </c>
      <c r="M2224">
        <v>439956.998471</v>
      </c>
      <c r="N2224">
        <v>69915.987106600005</v>
      </c>
      <c r="O2224" t="s">
        <v>6692</v>
      </c>
      <c r="P2224" t="s">
        <v>89</v>
      </c>
      <c r="Q2224" t="s">
        <v>6693</v>
      </c>
      <c r="R2224" t="s">
        <v>2317</v>
      </c>
      <c r="S2224" t="s">
        <v>89</v>
      </c>
      <c r="T2224" t="s">
        <v>89</v>
      </c>
      <c r="U2224" t="s">
        <v>89</v>
      </c>
      <c r="V2224" t="s">
        <v>89</v>
      </c>
      <c r="W2224" t="s">
        <v>89</v>
      </c>
      <c r="X2224" t="s">
        <v>89</v>
      </c>
      <c r="Y2224" t="s">
        <v>89</v>
      </c>
      <c r="Z2224">
        <v>-999</v>
      </c>
      <c r="AA2224" t="s">
        <v>89</v>
      </c>
      <c r="AB2224">
        <v>-999</v>
      </c>
      <c r="AC2224" t="s">
        <v>89</v>
      </c>
      <c r="AD2224" t="s">
        <v>96</v>
      </c>
      <c r="AE2224" t="s">
        <v>89</v>
      </c>
      <c r="AF2224">
        <v>-999</v>
      </c>
      <c r="AG2224">
        <v>-999</v>
      </c>
      <c r="AH2224">
        <v>-999</v>
      </c>
      <c r="AI2224">
        <v>-999</v>
      </c>
      <c r="AJ2224" t="s">
        <v>89</v>
      </c>
      <c r="AK2224" t="s">
        <v>89</v>
      </c>
      <c r="AL2224" t="s">
        <v>89</v>
      </c>
      <c r="AM2224" t="s">
        <v>89</v>
      </c>
      <c r="AN2224" t="s">
        <v>89</v>
      </c>
      <c r="AO2224" t="s">
        <v>89</v>
      </c>
      <c r="AP2224" t="s">
        <v>89</v>
      </c>
      <c r="AQ2224">
        <v>-999</v>
      </c>
      <c r="AR2224" t="s">
        <v>89</v>
      </c>
      <c r="AS2224" t="s">
        <v>97</v>
      </c>
      <c r="AT2224">
        <v>5.41</v>
      </c>
      <c r="AU2224" t="s">
        <v>89</v>
      </c>
      <c r="AV2224" t="s">
        <v>89</v>
      </c>
      <c r="AW2224" t="s">
        <v>2040</v>
      </c>
      <c r="AX2224" t="s">
        <v>89</v>
      </c>
      <c r="AY2224" t="s">
        <v>89</v>
      </c>
      <c r="AZ2224" t="s">
        <v>89</v>
      </c>
      <c r="BA2224" t="s">
        <v>89</v>
      </c>
      <c r="BB2224" t="s">
        <v>89</v>
      </c>
      <c r="BC2224" t="s">
        <v>89</v>
      </c>
      <c r="BD2224" t="s">
        <v>89</v>
      </c>
      <c r="BE2224">
        <v>100</v>
      </c>
      <c r="BF2224" t="s">
        <v>89</v>
      </c>
      <c r="BG2224" t="s">
        <v>89</v>
      </c>
      <c r="BH2224" s="1">
        <v>44650</v>
      </c>
      <c r="BI2224" t="s">
        <v>6342</v>
      </c>
      <c r="BJ2224" t="s">
        <v>89</v>
      </c>
      <c r="BK2224" t="s">
        <v>89</v>
      </c>
      <c r="BL2224" t="s">
        <v>89</v>
      </c>
      <c r="BM2224" t="s">
        <v>89</v>
      </c>
      <c r="BN2224" t="s">
        <v>89</v>
      </c>
      <c r="BO2224" t="s">
        <v>89</v>
      </c>
      <c r="BP2224" t="s">
        <v>89</v>
      </c>
      <c r="BQ2224" t="s">
        <v>96</v>
      </c>
      <c r="BR2224" t="s">
        <v>89</v>
      </c>
      <c r="BS2224" t="s">
        <v>6372</v>
      </c>
      <c r="BT2224">
        <v>5</v>
      </c>
      <c r="BU2224" t="s">
        <v>100</v>
      </c>
      <c r="BV2224" t="s">
        <v>89</v>
      </c>
      <c r="BW2224">
        <v>0</v>
      </c>
      <c r="BX2224">
        <v>0</v>
      </c>
      <c r="BY2224">
        <v>59271561</v>
      </c>
      <c r="BZ2224" t="s">
        <v>3270</v>
      </c>
      <c r="CA2224" t="s">
        <v>102</v>
      </c>
      <c r="CB2224" t="s">
        <v>103</v>
      </c>
      <c r="CC2224" t="s">
        <v>104</v>
      </c>
      <c r="CD2224" t="s">
        <v>105</v>
      </c>
      <c r="CK2224" s="6"/>
      <c r="CP2224">
        <v>0</v>
      </c>
      <c r="CQ2224" t="str">
        <f t="shared" si="69"/>
        <v>https://basisinformatie-overstromingen.nl/geoserver/LIWO_Buitendijks/scenario_21312/wms</v>
      </c>
      <c r="CR2224" t="str">
        <f t="shared" si="68"/>
        <v>Overstromingsscenario met id 21312</v>
      </c>
      <c r="CT2224" s="9" t="s">
        <v>13058</v>
      </c>
      <c r="CU2224" s="9" t="s">
        <v>14202</v>
      </c>
      <c r="CV2224" s="9" t="s">
        <v>14203</v>
      </c>
      <c r="CW2224" s="9" t="s">
        <v>14207</v>
      </c>
      <c r="CX2224" s="9" t="s">
        <v>14206</v>
      </c>
    </row>
    <row r="2225" spans="1:102" x14ac:dyDescent="0.25">
      <c r="A2225">
        <v>21313</v>
      </c>
      <c r="B2225" t="s">
        <v>6724</v>
      </c>
      <c r="C2225" t="s">
        <v>6725</v>
      </c>
      <c r="D2225" s="1">
        <v>44650</v>
      </c>
      <c r="E2225" t="s">
        <v>6337</v>
      </c>
      <c r="F2225" t="s">
        <v>6338</v>
      </c>
      <c r="G2225" t="s">
        <v>1682</v>
      </c>
      <c r="H2225">
        <v>1</v>
      </c>
      <c r="I2225" t="s">
        <v>6339</v>
      </c>
      <c r="J2225" t="s">
        <v>6340</v>
      </c>
      <c r="K2225" t="s">
        <v>2188</v>
      </c>
      <c r="L2225" t="s">
        <v>316</v>
      </c>
      <c r="M2225">
        <v>439956.998471</v>
      </c>
      <c r="N2225">
        <v>69915.987106600005</v>
      </c>
      <c r="O2225" t="s">
        <v>6692</v>
      </c>
      <c r="P2225" t="s">
        <v>89</v>
      </c>
      <c r="Q2225" t="s">
        <v>6693</v>
      </c>
      <c r="R2225" t="s">
        <v>2317</v>
      </c>
      <c r="S2225" t="s">
        <v>89</v>
      </c>
      <c r="T2225" t="s">
        <v>89</v>
      </c>
      <c r="U2225" t="s">
        <v>89</v>
      </c>
      <c r="V2225" t="s">
        <v>89</v>
      </c>
      <c r="W2225" t="s">
        <v>89</v>
      </c>
      <c r="X2225" t="s">
        <v>89</v>
      </c>
      <c r="Y2225" t="s">
        <v>89</v>
      </c>
      <c r="Z2225">
        <v>-999</v>
      </c>
      <c r="AA2225" t="s">
        <v>89</v>
      </c>
      <c r="AB2225">
        <v>-999</v>
      </c>
      <c r="AC2225" t="s">
        <v>89</v>
      </c>
      <c r="AD2225" t="s">
        <v>96</v>
      </c>
      <c r="AE2225" t="s">
        <v>89</v>
      </c>
      <c r="AF2225">
        <v>-999</v>
      </c>
      <c r="AG2225">
        <v>-999</v>
      </c>
      <c r="AH2225">
        <v>-999</v>
      </c>
      <c r="AI2225">
        <v>-999</v>
      </c>
      <c r="AJ2225" t="s">
        <v>89</v>
      </c>
      <c r="AK2225" t="s">
        <v>89</v>
      </c>
      <c r="AL2225" t="s">
        <v>89</v>
      </c>
      <c r="AM2225" t="s">
        <v>89</v>
      </c>
      <c r="AN2225" t="s">
        <v>89</v>
      </c>
      <c r="AO2225" t="s">
        <v>89</v>
      </c>
      <c r="AP2225" t="s">
        <v>89</v>
      </c>
      <c r="AQ2225">
        <v>-999</v>
      </c>
      <c r="AR2225" t="s">
        <v>89</v>
      </c>
      <c r="AS2225" t="s">
        <v>97</v>
      </c>
      <c r="AT2225">
        <v>5.52</v>
      </c>
      <c r="AU2225" t="s">
        <v>89</v>
      </c>
      <c r="AV2225" t="s">
        <v>89</v>
      </c>
      <c r="AW2225" t="s">
        <v>2040</v>
      </c>
      <c r="AX2225" t="s">
        <v>89</v>
      </c>
      <c r="AY2225" t="s">
        <v>89</v>
      </c>
      <c r="AZ2225" t="s">
        <v>89</v>
      </c>
      <c r="BA2225" t="s">
        <v>89</v>
      </c>
      <c r="BB2225" t="s">
        <v>89</v>
      </c>
      <c r="BC2225" t="s">
        <v>89</v>
      </c>
      <c r="BD2225" t="s">
        <v>89</v>
      </c>
      <c r="BE2225">
        <v>300</v>
      </c>
      <c r="BF2225" t="s">
        <v>89</v>
      </c>
      <c r="BG2225" t="s">
        <v>89</v>
      </c>
      <c r="BH2225" s="1">
        <v>44650</v>
      </c>
      <c r="BI2225" t="s">
        <v>6342</v>
      </c>
      <c r="BJ2225" t="s">
        <v>89</v>
      </c>
      <c r="BK2225" t="s">
        <v>89</v>
      </c>
      <c r="BL2225" t="s">
        <v>89</v>
      </c>
      <c r="BM2225" t="s">
        <v>89</v>
      </c>
      <c r="BN2225" t="s">
        <v>89</v>
      </c>
      <c r="BO2225" t="s">
        <v>89</v>
      </c>
      <c r="BP2225" t="s">
        <v>89</v>
      </c>
      <c r="BQ2225" t="s">
        <v>96</v>
      </c>
      <c r="BR2225" t="s">
        <v>89</v>
      </c>
      <c r="BS2225" t="s">
        <v>6372</v>
      </c>
      <c r="BT2225">
        <v>5</v>
      </c>
      <c r="BU2225" t="s">
        <v>100</v>
      </c>
      <c r="BV2225" t="s">
        <v>89</v>
      </c>
      <c r="BW2225">
        <v>0</v>
      </c>
      <c r="BX2225">
        <v>0</v>
      </c>
      <c r="BY2225">
        <v>61956235</v>
      </c>
      <c r="BZ2225" t="s">
        <v>3270</v>
      </c>
      <c r="CA2225" t="s">
        <v>102</v>
      </c>
      <c r="CB2225" t="s">
        <v>103</v>
      </c>
      <c r="CC2225" t="s">
        <v>104</v>
      </c>
      <c r="CD2225" t="s">
        <v>105</v>
      </c>
      <c r="CK2225" s="6"/>
      <c r="CP2225">
        <v>0</v>
      </c>
      <c r="CQ2225" t="str">
        <f t="shared" si="69"/>
        <v>https://basisinformatie-overstromingen.nl/geoserver/LIWO_Buitendijks/scenario_21313/wms</v>
      </c>
      <c r="CR2225" t="str">
        <f t="shared" si="68"/>
        <v>Overstromingsscenario met id 21313</v>
      </c>
      <c r="CT2225" s="9" t="s">
        <v>13058</v>
      </c>
      <c r="CU2225" s="9" t="s">
        <v>14202</v>
      </c>
      <c r="CV2225" s="9" t="s">
        <v>14203</v>
      </c>
      <c r="CW2225" s="9" t="s">
        <v>14207</v>
      </c>
      <c r="CX2225" s="9" t="s">
        <v>14206</v>
      </c>
    </row>
    <row r="2226" spans="1:102" x14ac:dyDescent="0.25">
      <c r="A2226">
        <v>21314</v>
      </c>
      <c r="B2226" t="s">
        <v>6726</v>
      </c>
      <c r="C2226" t="s">
        <v>6727</v>
      </c>
      <c r="D2226" s="1">
        <v>44650</v>
      </c>
      <c r="E2226" t="s">
        <v>6337</v>
      </c>
      <c r="F2226" t="s">
        <v>6338</v>
      </c>
      <c r="G2226" t="s">
        <v>1682</v>
      </c>
      <c r="H2226">
        <v>1</v>
      </c>
      <c r="I2226" t="s">
        <v>6339</v>
      </c>
      <c r="J2226" t="s">
        <v>6340</v>
      </c>
      <c r="K2226" t="s">
        <v>2188</v>
      </c>
      <c r="L2226" t="s">
        <v>316</v>
      </c>
      <c r="M2226">
        <v>439956.998471</v>
      </c>
      <c r="N2226">
        <v>69915.987106600005</v>
      </c>
      <c r="O2226" t="s">
        <v>6692</v>
      </c>
      <c r="P2226" t="s">
        <v>89</v>
      </c>
      <c r="Q2226" t="s">
        <v>6693</v>
      </c>
      <c r="R2226" t="s">
        <v>2317</v>
      </c>
      <c r="S2226" t="s">
        <v>89</v>
      </c>
      <c r="T2226" t="s">
        <v>89</v>
      </c>
      <c r="U2226" t="s">
        <v>89</v>
      </c>
      <c r="V2226" t="s">
        <v>89</v>
      </c>
      <c r="W2226" t="s">
        <v>89</v>
      </c>
      <c r="X2226" t="s">
        <v>89</v>
      </c>
      <c r="Y2226" t="s">
        <v>89</v>
      </c>
      <c r="Z2226">
        <v>-999</v>
      </c>
      <c r="AA2226" t="s">
        <v>89</v>
      </c>
      <c r="AB2226">
        <v>-999</v>
      </c>
      <c r="AC2226" t="s">
        <v>89</v>
      </c>
      <c r="AD2226" t="s">
        <v>96</v>
      </c>
      <c r="AE2226" t="s">
        <v>89</v>
      </c>
      <c r="AF2226">
        <v>-999</v>
      </c>
      <c r="AG2226">
        <v>-999</v>
      </c>
      <c r="AH2226">
        <v>-999</v>
      </c>
      <c r="AI2226">
        <v>-999</v>
      </c>
      <c r="AJ2226" t="s">
        <v>89</v>
      </c>
      <c r="AK2226" t="s">
        <v>89</v>
      </c>
      <c r="AL2226" t="s">
        <v>89</v>
      </c>
      <c r="AM2226" t="s">
        <v>89</v>
      </c>
      <c r="AN2226" t="s">
        <v>89</v>
      </c>
      <c r="AO2226" t="s">
        <v>89</v>
      </c>
      <c r="AP2226" t="s">
        <v>89</v>
      </c>
      <c r="AQ2226">
        <v>-999</v>
      </c>
      <c r="AR2226" t="s">
        <v>89</v>
      </c>
      <c r="AS2226" t="s">
        <v>97</v>
      </c>
      <c r="AT2226">
        <v>5.91</v>
      </c>
      <c r="AU2226" t="s">
        <v>89</v>
      </c>
      <c r="AV2226" t="s">
        <v>89</v>
      </c>
      <c r="AW2226" t="s">
        <v>2040</v>
      </c>
      <c r="AX2226" t="s">
        <v>89</v>
      </c>
      <c r="AY2226" t="s">
        <v>89</v>
      </c>
      <c r="AZ2226" t="s">
        <v>89</v>
      </c>
      <c r="BA2226" t="s">
        <v>89</v>
      </c>
      <c r="BB2226" t="s">
        <v>89</v>
      </c>
      <c r="BC2226" t="s">
        <v>89</v>
      </c>
      <c r="BD2226" t="s">
        <v>89</v>
      </c>
      <c r="BE2226">
        <v>1000</v>
      </c>
      <c r="BF2226" t="s">
        <v>89</v>
      </c>
      <c r="BG2226" t="s">
        <v>89</v>
      </c>
      <c r="BH2226" s="1">
        <v>44650</v>
      </c>
      <c r="BI2226" t="s">
        <v>6342</v>
      </c>
      <c r="BJ2226" t="s">
        <v>89</v>
      </c>
      <c r="BK2226" t="s">
        <v>89</v>
      </c>
      <c r="BL2226" t="s">
        <v>89</v>
      </c>
      <c r="BM2226" t="s">
        <v>89</v>
      </c>
      <c r="BN2226" t="s">
        <v>89</v>
      </c>
      <c r="BO2226" t="s">
        <v>89</v>
      </c>
      <c r="BP2226" t="s">
        <v>89</v>
      </c>
      <c r="BQ2226" t="s">
        <v>96</v>
      </c>
      <c r="BR2226" t="s">
        <v>89</v>
      </c>
      <c r="BS2226" t="s">
        <v>6372</v>
      </c>
      <c r="BT2226">
        <v>5</v>
      </c>
      <c r="BU2226" t="s">
        <v>100</v>
      </c>
      <c r="BV2226" t="s">
        <v>89</v>
      </c>
      <c r="BW2226">
        <v>2</v>
      </c>
      <c r="BX2226">
        <v>0</v>
      </c>
      <c r="BY2226">
        <v>82898311</v>
      </c>
      <c r="BZ2226" t="s">
        <v>3270</v>
      </c>
      <c r="CA2226" t="s">
        <v>102</v>
      </c>
      <c r="CB2226" t="s">
        <v>103</v>
      </c>
      <c r="CC2226" t="s">
        <v>104</v>
      </c>
      <c r="CD2226" t="s">
        <v>105</v>
      </c>
      <c r="CK2226" s="6"/>
      <c r="CP2226">
        <v>0</v>
      </c>
      <c r="CQ2226" t="str">
        <f t="shared" si="69"/>
        <v>https://basisinformatie-overstromingen.nl/geoserver/LIWO_Buitendijks/scenario_21314/wms</v>
      </c>
      <c r="CR2226" t="str">
        <f t="shared" si="68"/>
        <v>Overstromingsscenario met id 21314</v>
      </c>
      <c r="CT2226" s="9" t="s">
        <v>13058</v>
      </c>
      <c r="CU2226" s="9" t="s">
        <v>14208</v>
      </c>
      <c r="CV2226" s="9" t="s">
        <v>14209</v>
      </c>
      <c r="CW2226" s="9" t="s">
        <v>14207</v>
      </c>
      <c r="CX2226" s="9" t="s">
        <v>14206</v>
      </c>
    </row>
    <row r="2227" spans="1:102" x14ac:dyDescent="0.25">
      <c r="A2227">
        <v>21315</v>
      </c>
      <c r="B2227" t="s">
        <v>6728</v>
      </c>
      <c r="C2227" t="s">
        <v>6729</v>
      </c>
      <c r="D2227" s="1">
        <v>44650</v>
      </c>
      <c r="E2227" t="s">
        <v>6337</v>
      </c>
      <c r="F2227" t="s">
        <v>6338</v>
      </c>
      <c r="G2227" t="s">
        <v>1682</v>
      </c>
      <c r="H2227">
        <v>1</v>
      </c>
      <c r="I2227" t="s">
        <v>6339</v>
      </c>
      <c r="J2227" t="s">
        <v>6340</v>
      </c>
      <c r="K2227" t="s">
        <v>2188</v>
      </c>
      <c r="L2227" t="s">
        <v>316</v>
      </c>
      <c r="M2227">
        <v>439956.998471</v>
      </c>
      <c r="N2227">
        <v>69915.987106600005</v>
      </c>
      <c r="O2227" t="s">
        <v>6692</v>
      </c>
      <c r="P2227" t="s">
        <v>89</v>
      </c>
      <c r="Q2227" t="s">
        <v>6693</v>
      </c>
      <c r="R2227" t="s">
        <v>2317</v>
      </c>
      <c r="S2227" t="s">
        <v>89</v>
      </c>
      <c r="T2227" t="s">
        <v>89</v>
      </c>
      <c r="U2227" t="s">
        <v>89</v>
      </c>
      <c r="V2227" t="s">
        <v>89</v>
      </c>
      <c r="W2227" t="s">
        <v>89</v>
      </c>
      <c r="X2227" t="s">
        <v>89</v>
      </c>
      <c r="Y2227" t="s">
        <v>89</v>
      </c>
      <c r="Z2227">
        <v>-999</v>
      </c>
      <c r="AA2227" t="s">
        <v>89</v>
      </c>
      <c r="AB2227">
        <v>-999</v>
      </c>
      <c r="AC2227" t="s">
        <v>89</v>
      </c>
      <c r="AD2227" t="s">
        <v>96</v>
      </c>
      <c r="AE2227" t="s">
        <v>89</v>
      </c>
      <c r="AF2227">
        <v>-999</v>
      </c>
      <c r="AG2227">
        <v>-999</v>
      </c>
      <c r="AH2227">
        <v>-999</v>
      </c>
      <c r="AI2227">
        <v>-999</v>
      </c>
      <c r="AJ2227" t="s">
        <v>89</v>
      </c>
      <c r="AK2227" t="s">
        <v>89</v>
      </c>
      <c r="AL2227" t="s">
        <v>89</v>
      </c>
      <c r="AM2227" t="s">
        <v>89</v>
      </c>
      <c r="AN2227" t="s">
        <v>89</v>
      </c>
      <c r="AO2227" t="s">
        <v>89</v>
      </c>
      <c r="AP2227" t="s">
        <v>89</v>
      </c>
      <c r="AQ2227">
        <v>-999</v>
      </c>
      <c r="AR2227" t="s">
        <v>89</v>
      </c>
      <c r="AS2227" t="s">
        <v>97</v>
      </c>
      <c r="AT2227">
        <v>6.26</v>
      </c>
      <c r="AU2227" t="s">
        <v>89</v>
      </c>
      <c r="AV2227" t="s">
        <v>89</v>
      </c>
      <c r="AW2227" t="s">
        <v>2040</v>
      </c>
      <c r="AX2227" t="s">
        <v>89</v>
      </c>
      <c r="AY2227" t="s">
        <v>89</v>
      </c>
      <c r="AZ2227" t="s">
        <v>89</v>
      </c>
      <c r="BA2227" t="s">
        <v>89</v>
      </c>
      <c r="BB2227" t="s">
        <v>89</v>
      </c>
      <c r="BC2227" t="s">
        <v>89</v>
      </c>
      <c r="BD2227" t="s">
        <v>89</v>
      </c>
      <c r="BE2227">
        <v>3000</v>
      </c>
      <c r="BF2227" t="s">
        <v>89</v>
      </c>
      <c r="BG2227" t="s">
        <v>89</v>
      </c>
      <c r="BH2227" s="1">
        <v>44650</v>
      </c>
      <c r="BI2227" t="s">
        <v>6342</v>
      </c>
      <c r="BJ2227" t="s">
        <v>89</v>
      </c>
      <c r="BK2227" t="s">
        <v>89</v>
      </c>
      <c r="BL2227" t="s">
        <v>89</v>
      </c>
      <c r="BM2227" t="s">
        <v>89</v>
      </c>
      <c r="BN2227" t="s">
        <v>89</v>
      </c>
      <c r="BO2227" t="s">
        <v>89</v>
      </c>
      <c r="BP2227" t="s">
        <v>89</v>
      </c>
      <c r="BQ2227" t="s">
        <v>96</v>
      </c>
      <c r="BR2227" t="s">
        <v>89</v>
      </c>
      <c r="BS2227" t="s">
        <v>6372</v>
      </c>
      <c r="BT2227">
        <v>5</v>
      </c>
      <c r="BU2227" t="s">
        <v>100</v>
      </c>
      <c r="BV2227" t="s">
        <v>89</v>
      </c>
      <c r="BW2227">
        <v>5</v>
      </c>
      <c r="BX2227">
        <v>0</v>
      </c>
      <c r="BY2227">
        <v>149635493</v>
      </c>
      <c r="BZ2227" t="s">
        <v>3270</v>
      </c>
      <c r="CA2227" t="s">
        <v>102</v>
      </c>
      <c r="CB2227" t="s">
        <v>103</v>
      </c>
      <c r="CC2227" t="s">
        <v>104</v>
      </c>
      <c r="CD2227" t="s">
        <v>105</v>
      </c>
      <c r="CK2227" s="6"/>
      <c r="CP2227">
        <v>0</v>
      </c>
      <c r="CQ2227" t="str">
        <f t="shared" si="69"/>
        <v>https://basisinformatie-overstromingen.nl/geoserver/LIWO_Buitendijks/scenario_21315/wms</v>
      </c>
      <c r="CR2227" t="str">
        <f t="shared" si="68"/>
        <v>Overstromingsscenario met id 21315</v>
      </c>
      <c r="CT2227" s="9" t="s">
        <v>13058</v>
      </c>
      <c r="CU2227" s="9" t="s">
        <v>14208</v>
      </c>
      <c r="CV2227" s="9" t="s">
        <v>14209</v>
      </c>
      <c r="CW2227" s="9" t="s">
        <v>14207</v>
      </c>
      <c r="CX2227" s="9" t="s">
        <v>14206</v>
      </c>
    </row>
    <row r="2228" spans="1:102" x14ac:dyDescent="0.25">
      <c r="A2228">
        <v>21316</v>
      </c>
      <c r="B2228" t="s">
        <v>6730</v>
      </c>
      <c r="C2228" t="s">
        <v>6731</v>
      </c>
      <c r="D2228" s="1">
        <v>44650</v>
      </c>
      <c r="E2228" t="s">
        <v>6337</v>
      </c>
      <c r="F2228" t="s">
        <v>6338</v>
      </c>
      <c r="G2228" t="s">
        <v>1682</v>
      </c>
      <c r="H2228">
        <v>1</v>
      </c>
      <c r="I2228" t="s">
        <v>6339</v>
      </c>
      <c r="J2228" t="s">
        <v>6340</v>
      </c>
      <c r="K2228" t="s">
        <v>2188</v>
      </c>
      <c r="L2228" t="s">
        <v>316</v>
      </c>
      <c r="M2228">
        <v>439956.998471</v>
      </c>
      <c r="N2228">
        <v>69915.987106600005</v>
      </c>
      <c r="O2228" t="s">
        <v>6692</v>
      </c>
      <c r="P2228" t="s">
        <v>89</v>
      </c>
      <c r="Q2228" t="s">
        <v>6693</v>
      </c>
      <c r="R2228" t="s">
        <v>2317</v>
      </c>
      <c r="S2228" t="s">
        <v>89</v>
      </c>
      <c r="T2228" t="s">
        <v>89</v>
      </c>
      <c r="U2228" t="s">
        <v>89</v>
      </c>
      <c r="V2228" t="s">
        <v>89</v>
      </c>
      <c r="W2228" t="s">
        <v>89</v>
      </c>
      <c r="X2228" t="s">
        <v>89</v>
      </c>
      <c r="Y2228" t="s">
        <v>89</v>
      </c>
      <c r="Z2228">
        <v>-999</v>
      </c>
      <c r="AA2228" t="s">
        <v>89</v>
      </c>
      <c r="AB2228">
        <v>-999</v>
      </c>
      <c r="AC2228" t="s">
        <v>89</v>
      </c>
      <c r="AD2228" t="s">
        <v>96</v>
      </c>
      <c r="AE2228" t="s">
        <v>89</v>
      </c>
      <c r="AF2228">
        <v>-999</v>
      </c>
      <c r="AG2228">
        <v>-999</v>
      </c>
      <c r="AH2228">
        <v>-999</v>
      </c>
      <c r="AI2228">
        <v>-999</v>
      </c>
      <c r="AJ2228" t="s">
        <v>89</v>
      </c>
      <c r="AK2228" t="s">
        <v>89</v>
      </c>
      <c r="AL2228" t="s">
        <v>89</v>
      </c>
      <c r="AM2228" t="s">
        <v>89</v>
      </c>
      <c r="AN2228" t="s">
        <v>89</v>
      </c>
      <c r="AO2228" t="s">
        <v>89</v>
      </c>
      <c r="AP2228" t="s">
        <v>89</v>
      </c>
      <c r="AQ2228">
        <v>-999</v>
      </c>
      <c r="AR2228" t="s">
        <v>89</v>
      </c>
      <c r="AS2228" t="s">
        <v>97</v>
      </c>
      <c r="AT2228">
        <v>6.67</v>
      </c>
      <c r="AU2228" t="s">
        <v>89</v>
      </c>
      <c r="AV2228" t="s">
        <v>89</v>
      </c>
      <c r="AW2228" t="s">
        <v>2040</v>
      </c>
      <c r="AX2228" t="s">
        <v>89</v>
      </c>
      <c r="AY2228" t="s">
        <v>89</v>
      </c>
      <c r="AZ2228" t="s">
        <v>89</v>
      </c>
      <c r="BA2228" t="s">
        <v>89</v>
      </c>
      <c r="BB2228" t="s">
        <v>89</v>
      </c>
      <c r="BC2228" t="s">
        <v>89</v>
      </c>
      <c r="BD2228" t="s">
        <v>89</v>
      </c>
      <c r="BE2228">
        <v>10000</v>
      </c>
      <c r="BF2228" t="s">
        <v>89</v>
      </c>
      <c r="BG2228" t="s">
        <v>89</v>
      </c>
      <c r="BH2228" s="1">
        <v>44650</v>
      </c>
      <c r="BI2228" t="s">
        <v>6342</v>
      </c>
      <c r="BJ2228" t="s">
        <v>89</v>
      </c>
      <c r="BK2228" t="s">
        <v>89</v>
      </c>
      <c r="BL2228" t="s">
        <v>89</v>
      </c>
      <c r="BM2228" t="s">
        <v>89</v>
      </c>
      <c r="BN2228" t="s">
        <v>89</v>
      </c>
      <c r="BO2228" t="s">
        <v>89</v>
      </c>
      <c r="BP2228" t="s">
        <v>89</v>
      </c>
      <c r="BQ2228" t="s">
        <v>96</v>
      </c>
      <c r="BR2228" t="s">
        <v>89</v>
      </c>
      <c r="BS2228" t="s">
        <v>6372</v>
      </c>
      <c r="BT2228">
        <v>5</v>
      </c>
      <c r="BU2228" t="s">
        <v>100</v>
      </c>
      <c r="BV2228" t="s">
        <v>89</v>
      </c>
      <c r="BW2228">
        <v>5</v>
      </c>
      <c r="BX2228">
        <v>0</v>
      </c>
      <c r="BY2228">
        <v>225739090</v>
      </c>
      <c r="BZ2228" t="s">
        <v>3270</v>
      </c>
      <c r="CA2228" t="s">
        <v>102</v>
      </c>
      <c r="CB2228" t="s">
        <v>103</v>
      </c>
      <c r="CC2228" t="s">
        <v>104</v>
      </c>
      <c r="CD2228" t="s">
        <v>105</v>
      </c>
      <c r="CK2228" s="6"/>
      <c r="CP2228">
        <v>0</v>
      </c>
      <c r="CQ2228" t="str">
        <f t="shared" si="69"/>
        <v>https://basisinformatie-overstromingen.nl/geoserver/LIWO_Buitendijks/scenario_21316/wms</v>
      </c>
      <c r="CR2228" t="str">
        <f t="shared" si="68"/>
        <v>Overstromingsscenario met id 21316</v>
      </c>
      <c r="CT2228" s="9" t="s">
        <v>13058</v>
      </c>
      <c r="CU2228" s="9" t="s">
        <v>14208</v>
      </c>
      <c r="CV2228" s="9" t="s">
        <v>14209</v>
      </c>
      <c r="CW2228" s="9" t="s">
        <v>14207</v>
      </c>
      <c r="CX2228" s="9" t="s">
        <v>14206</v>
      </c>
    </row>
    <row r="2229" spans="1:102" x14ac:dyDescent="0.25">
      <c r="A2229">
        <v>21317</v>
      </c>
      <c r="B2229" t="s">
        <v>6732</v>
      </c>
      <c r="C2229" t="s">
        <v>6733</v>
      </c>
      <c r="D2229" s="1">
        <v>44650</v>
      </c>
      <c r="E2229" t="s">
        <v>6337</v>
      </c>
      <c r="F2229" t="s">
        <v>6338</v>
      </c>
      <c r="G2229" t="s">
        <v>1682</v>
      </c>
      <c r="H2229">
        <v>1</v>
      </c>
      <c r="I2229" t="s">
        <v>6339</v>
      </c>
      <c r="J2229" t="s">
        <v>6340</v>
      </c>
      <c r="K2229" t="s">
        <v>2188</v>
      </c>
      <c r="L2229" t="s">
        <v>316</v>
      </c>
      <c r="M2229">
        <v>438710.99833600002</v>
      </c>
      <c r="N2229">
        <v>73823.987468899999</v>
      </c>
      <c r="O2229" t="s">
        <v>6692</v>
      </c>
      <c r="P2229" t="s">
        <v>89</v>
      </c>
      <c r="Q2229" t="s">
        <v>6734</v>
      </c>
      <c r="R2229" t="s">
        <v>2317</v>
      </c>
      <c r="S2229" t="s">
        <v>89</v>
      </c>
      <c r="T2229" t="s">
        <v>89</v>
      </c>
      <c r="U2229" t="s">
        <v>89</v>
      </c>
      <c r="V2229" t="s">
        <v>89</v>
      </c>
      <c r="W2229" t="s">
        <v>89</v>
      </c>
      <c r="X2229" t="s">
        <v>89</v>
      </c>
      <c r="Y2229" t="s">
        <v>89</v>
      </c>
      <c r="Z2229">
        <v>-999</v>
      </c>
      <c r="AA2229" t="s">
        <v>89</v>
      </c>
      <c r="AB2229">
        <v>-999</v>
      </c>
      <c r="AC2229" t="s">
        <v>89</v>
      </c>
      <c r="AD2229" t="s">
        <v>96</v>
      </c>
      <c r="AE2229" t="s">
        <v>89</v>
      </c>
      <c r="AF2229">
        <v>-999</v>
      </c>
      <c r="AG2229">
        <v>-999</v>
      </c>
      <c r="AH2229">
        <v>-999</v>
      </c>
      <c r="AI2229">
        <v>-999</v>
      </c>
      <c r="AJ2229" t="s">
        <v>89</v>
      </c>
      <c r="AK2229" t="s">
        <v>89</v>
      </c>
      <c r="AL2229" t="s">
        <v>89</v>
      </c>
      <c r="AM2229" t="s">
        <v>89</v>
      </c>
      <c r="AN2229" t="s">
        <v>89</v>
      </c>
      <c r="AO2229" t="s">
        <v>89</v>
      </c>
      <c r="AP2229" t="s">
        <v>89</v>
      </c>
      <c r="AQ2229">
        <v>-999</v>
      </c>
      <c r="AR2229" t="s">
        <v>89</v>
      </c>
      <c r="AS2229" t="s">
        <v>97</v>
      </c>
      <c r="AT2229">
        <v>3.3</v>
      </c>
      <c r="AU2229" t="s">
        <v>89</v>
      </c>
      <c r="AV2229" t="s">
        <v>89</v>
      </c>
      <c r="AW2229" t="s">
        <v>2040</v>
      </c>
      <c r="AX2229" t="s">
        <v>89</v>
      </c>
      <c r="AY2229" t="s">
        <v>89</v>
      </c>
      <c r="AZ2229" t="s">
        <v>89</v>
      </c>
      <c r="BA2229" t="s">
        <v>89</v>
      </c>
      <c r="BB2229" t="s">
        <v>89</v>
      </c>
      <c r="BC2229" t="s">
        <v>89</v>
      </c>
      <c r="BD2229" t="s">
        <v>89</v>
      </c>
      <c r="BE2229">
        <v>10</v>
      </c>
      <c r="BF2229" t="s">
        <v>89</v>
      </c>
      <c r="BG2229" t="s">
        <v>89</v>
      </c>
      <c r="BH2229" s="1">
        <v>44650</v>
      </c>
      <c r="BI2229" t="s">
        <v>6342</v>
      </c>
      <c r="BJ2229" t="s">
        <v>89</v>
      </c>
      <c r="BK2229" t="s">
        <v>89</v>
      </c>
      <c r="BL2229" t="s">
        <v>89</v>
      </c>
      <c r="BM2229" t="s">
        <v>89</v>
      </c>
      <c r="BN2229" t="s">
        <v>89</v>
      </c>
      <c r="BO2229" t="s">
        <v>89</v>
      </c>
      <c r="BP2229" t="s">
        <v>89</v>
      </c>
      <c r="BQ2229" t="s">
        <v>96</v>
      </c>
      <c r="BR2229" t="s">
        <v>89</v>
      </c>
      <c r="BS2229" t="s">
        <v>6372</v>
      </c>
      <c r="BT2229">
        <v>5</v>
      </c>
      <c r="BU2229" t="s">
        <v>100</v>
      </c>
      <c r="BV2229" t="s">
        <v>89</v>
      </c>
      <c r="BW2229">
        <v>0</v>
      </c>
      <c r="BX2229">
        <v>0</v>
      </c>
      <c r="BY2229">
        <v>258888</v>
      </c>
      <c r="BZ2229" t="s">
        <v>3270</v>
      </c>
      <c r="CA2229" t="s">
        <v>102</v>
      </c>
      <c r="CB2229" t="s">
        <v>103</v>
      </c>
      <c r="CC2229" t="s">
        <v>104</v>
      </c>
      <c r="CD2229" t="s">
        <v>105</v>
      </c>
      <c r="CK2229" s="6"/>
      <c r="CP2229">
        <v>0</v>
      </c>
      <c r="CQ2229" t="str">
        <f t="shared" si="69"/>
        <v>https://basisinformatie-overstromingen.nl/geoserver/LIWO_Buitendijks/scenario_21317/wms</v>
      </c>
      <c r="CR2229" t="str">
        <f t="shared" si="68"/>
        <v>Overstromingsscenario met id 21317</v>
      </c>
      <c r="CT2229" s="9" t="s">
        <v>13058</v>
      </c>
      <c r="CU2229" s="9" t="s">
        <v>14175</v>
      </c>
      <c r="CV2229" s="9" t="s">
        <v>14210</v>
      </c>
      <c r="CW2229" s="9" t="s">
        <v>14211</v>
      </c>
      <c r="CX2229" s="9" t="s">
        <v>14212</v>
      </c>
    </row>
    <row r="2230" spans="1:102" x14ac:dyDescent="0.25">
      <c r="A2230">
        <v>21318</v>
      </c>
      <c r="B2230" t="s">
        <v>6735</v>
      </c>
      <c r="C2230" t="s">
        <v>6736</v>
      </c>
      <c r="D2230" s="1">
        <v>44650</v>
      </c>
      <c r="E2230" t="s">
        <v>6337</v>
      </c>
      <c r="F2230" t="s">
        <v>6338</v>
      </c>
      <c r="G2230" t="s">
        <v>1682</v>
      </c>
      <c r="H2230">
        <v>1</v>
      </c>
      <c r="I2230" t="s">
        <v>6339</v>
      </c>
      <c r="J2230" t="s">
        <v>6340</v>
      </c>
      <c r="K2230" t="s">
        <v>2188</v>
      </c>
      <c r="L2230" t="s">
        <v>316</v>
      </c>
      <c r="M2230">
        <v>438710.99833600002</v>
      </c>
      <c r="N2230">
        <v>73823.987468899999</v>
      </c>
      <c r="O2230" t="s">
        <v>6692</v>
      </c>
      <c r="P2230" t="s">
        <v>89</v>
      </c>
      <c r="Q2230" t="s">
        <v>6734</v>
      </c>
      <c r="R2230" t="s">
        <v>2317</v>
      </c>
      <c r="S2230" t="s">
        <v>89</v>
      </c>
      <c r="T2230" t="s">
        <v>89</v>
      </c>
      <c r="U2230" t="s">
        <v>89</v>
      </c>
      <c r="V2230" t="s">
        <v>89</v>
      </c>
      <c r="W2230" t="s">
        <v>89</v>
      </c>
      <c r="X2230" t="s">
        <v>89</v>
      </c>
      <c r="Y2230" t="s">
        <v>89</v>
      </c>
      <c r="Z2230">
        <v>-999</v>
      </c>
      <c r="AA2230" t="s">
        <v>89</v>
      </c>
      <c r="AB2230">
        <v>-999</v>
      </c>
      <c r="AC2230" t="s">
        <v>89</v>
      </c>
      <c r="AD2230" t="s">
        <v>96</v>
      </c>
      <c r="AE2230" t="s">
        <v>89</v>
      </c>
      <c r="AF2230">
        <v>-999</v>
      </c>
      <c r="AG2230">
        <v>-999</v>
      </c>
      <c r="AH2230">
        <v>-999</v>
      </c>
      <c r="AI2230">
        <v>-999</v>
      </c>
      <c r="AJ2230" t="s">
        <v>89</v>
      </c>
      <c r="AK2230" t="s">
        <v>89</v>
      </c>
      <c r="AL2230" t="s">
        <v>89</v>
      </c>
      <c r="AM2230" t="s">
        <v>89</v>
      </c>
      <c r="AN2230" t="s">
        <v>89</v>
      </c>
      <c r="AO2230" t="s">
        <v>89</v>
      </c>
      <c r="AP2230" t="s">
        <v>89</v>
      </c>
      <c r="AQ2230">
        <v>-999</v>
      </c>
      <c r="AR2230" t="s">
        <v>89</v>
      </c>
      <c r="AS2230" t="s">
        <v>97</v>
      </c>
      <c r="AT2230">
        <v>4</v>
      </c>
      <c r="AU2230" t="s">
        <v>89</v>
      </c>
      <c r="AV2230" t="s">
        <v>89</v>
      </c>
      <c r="AW2230" t="s">
        <v>2040</v>
      </c>
      <c r="AX2230" t="s">
        <v>89</v>
      </c>
      <c r="AY2230" t="s">
        <v>89</v>
      </c>
      <c r="AZ2230" t="s">
        <v>89</v>
      </c>
      <c r="BA2230" t="s">
        <v>89</v>
      </c>
      <c r="BB2230" t="s">
        <v>89</v>
      </c>
      <c r="BC2230" t="s">
        <v>89</v>
      </c>
      <c r="BD2230" t="s">
        <v>89</v>
      </c>
      <c r="BE2230">
        <v>100</v>
      </c>
      <c r="BF2230" t="s">
        <v>89</v>
      </c>
      <c r="BG2230" t="s">
        <v>89</v>
      </c>
      <c r="BH2230" s="1">
        <v>44650</v>
      </c>
      <c r="BI2230" t="s">
        <v>6342</v>
      </c>
      <c r="BJ2230" t="s">
        <v>89</v>
      </c>
      <c r="BK2230" t="s">
        <v>89</v>
      </c>
      <c r="BL2230" t="s">
        <v>89</v>
      </c>
      <c r="BM2230" t="s">
        <v>89</v>
      </c>
      <c r="BN2230" t="s">
        <v>89</v>
      </c>
      <c r="BO2230" t="s">
        <v>89</v>
      </c>
      <c r="BP2230" t="s">
        <v>89</v>
      </c>
      <c r="BQ2230" t="s">
        <v>96</v>
      </c>
      <c r="BR2230" t="s">
        <v>89</v>
      </c>
      <c r="BS2230" t="s">
        <v>6372</v>
      </c>
      <c r="BT2230">
        <v>5</v>
      </c>
      <c r="BU2230" t="s">
        <v>100</v>
      </c>
      <c r="BV2230" t="s">
        <v>89</v>
      </c>
      <c r="BW2230">
        <v>0</v>
      </c>
      <c r="BX2230">
        <v>0</v>
      </c>
      <c r="BY2230">
        <v>273837</v>
      </c>
      <c r="BZ2230" t="s">
        <v>3270</v>
      </c>
      <c r="CA2230" t="s">
        <v>102</v>
      </c>
      <c r="CB2230" t="s">
        <v>103</v>
      </c>
      <c r="CC2230" t="s">
        <v>104</v>
      </c>
      <c r="CD2230" t="s">
        <v>105</v>
      </c>
      <c r="CK2230" s="6"/>
      <c r="CP2230">
        <v>0</v>
      </c>
      <c r="CQ2230" t="str">
        <f t="shared" si="69"/>
        <v>https://basisinformatie-overstromingen.nl/geoserver/LIWO_Buitendijks/scenario_21318/wms</v>
      </c>
      <c r="CR2230" t="str">
        <f t="shared" si="68"/>
        <v>Overstromingsscenario met id 21318</v>
      </c>
      <c r="CT2230" s="9" t="s">
        <v>13058</v>
      </c>
      <c r="CU2230" s="9" t="s">
        <v>14175</v>
      </c>
      <c r="CV2230" s="9" t="s">
        <v>14210</v>
      </c>
      <c r="CW2230" s="9" t="s">
        <v>14211</v>
      </c>
      <c r="CX2230" s="9" t="s">
        <v>14212</v>
      </c>
    </row>
    <row r="2231" spans="1:102" x14ac:dyDescent="0.25">
      <c r="A2231">
        <v>21319</v>
      </c>
      <c r="B2231" t="s">
        <v>6737</v>
      </c>
      <c r="C2231" t="s">
        <v>6738</v>
      </c>
      <c r="D2231" s="1">
        <v>44650</v>
      </c>
      <c r="E2231" t="s">
        <v>6337</v>
      </c>
      <c r="F2231" t="s">
        <v>6338</v>
      </c>
      <c r="G2231" t="s">
        <v>1682</v>
      </c>
      <c r="H2231">
        <v>1</v>
      </c>
      <c r="I2231" t="s">
        <v>6339</v>
      </c>
      <c r="J2231" t="s">
        <v>6340</v>
      </c>
      <c r="K2231" t="s">
        <v>2188</v>
      </c>
      <c r="L2231" t="s">
        <v>316</v>
      </c>
      <c r="M2231">
        <v>438710.99833600002</v>
      </c>
      <c r="N2231">
        <v>73823.987468899999</v>
      </c>
      <c r="O2231" t="s">
        <v>6692</v>
      </c>
      <c r="P2231" t="s">
        <v>89</v>
      </c>
      <c r="Q2231" t="s">
        <v>6734</v>
      </c>
      <c r="R2231" t="s">
        <v>2317</v>
      </c>
      <c r="S2231" t="s">
        <v>89</v>
      </c>
      <c r="T2231" t="s">
        <v>89</v>
      </c>
      <c r="U2231" t="s">
        <v>89</v>
      </c>
      <c r="V2231" t="s">
        <v>89</v>
      </c>
      <c r="W2231" t="s">
        <v>89</v>
      </c>
      <c r="X2231" t="s">
        <v>89</v>
      </c>
      <c r="Y2231" t="s">
        <v>89</v>
      </c>
      <c r="Z2231">
        <v>-999</v>
      </c>
      <c r="AA2231" t="s">
        <v>89</v>
      </c>
      <c r="AB2231">
        <v>-999</v>
      </c>
      <c r="AC2231" t="s">
        <v>89</v>
      </c>
      <c r="AD2231" t="s">
        <v>96</v>
      </c>
      <c r="AE2231" t="s">
        <v>89</v>
      </c>
      <c r="AF2231">
        <v>-999</v>
      </c>
      <c r="AG2231">
        <v>-999</v>
      </c>
      <c r="AH2231">
        <v>-999</v>
      </c>
      <c r="AI2231">
        <v>-999</v>
      </c>
      <c r="AJ2231" t="s">
        <v>89</v>
      </c>
      <c r="AK2231" t="s">
        <v>89</v>
      </c>
      <c r="AL2231" t="s">
        <v>89</v>
      </c>
      <c r="AM2231" t="s">
        <v>89</v>
      </c>
      <c r="AN2231" t="s">
        <v>89</v>
      </c>
      <c r="AO2231" t="s">
        <v>89</v>
      </c>
      <c r="AP2231" t="s">
        <v>89</v>
      </c>
      <c r="AQ2231">
        <v>-999</v>
      </c>
      <c r="AR2231" t="s">
        <v>89</v>
      </c>
      <c r="AS2231" t="s">
        <v>97</v>
      </c>
      <c r="AT2231">
        <v>4.3</v>
      </c>
      <c r="AU2231" t="s">
        <v>89</v>
      </c>
      <c r="AV2231" t="s">
        <v>89</v>
      </c>
      <c r="AW2231" t="s">
        <v>2040</v>
      </c>
      <c r="AX2231" t="s">
        <v>89</v>
      </c>
      <c r="AY2231" t="s">
        <v>89</v>
      </c>
      <c r="AZ2231" t="s">
        <v>89</v>
      </c>
      <c r="BA2231" t="s">
        <v>89</v>
      </c>
      <c r="BB2231" t="s">
        <v>89</v>
      </c>
      <c r="BC2231" t="s">
        <v>89</v>
      </c>
      <c r="BD2231" t="s">
        <v>89</v>
      </c>
      <c r="BE2231">
        <v>300</v>
      </c>
      <c r="BF2231" t="s">
        <v>89</v>
      </c>
      <c r="BG2231" t="s">
        <v>89</v>
      </c>
      <c r="BH2231" s="1">
        <v>44650</v>
      </c>
      <c r="BI2231" t="s">
        <v>6342</v>
      </c>
      <c r="BJ2231" t="s">
        <v>89</v>
      </c>
      <c r="BK2231" t="s">
        <v>89</v>
      </c>
      <c r="BL2231" t="s">
        <v>89</v>
      </c>
      <c r="BM2231" t="s">
        <v>89</v>
      </c>
      <c r="BN2231" t="s">
        <v>89</v>
      </c>
      <c r="BO2231" t="s">
        <v>89</v>
      </c>
      <c r="BP2231" t="s">
        <v>89</v>
      </c>
      <c r="BQ2231" t="s">
        <v>96</v>
      </c>
      <c r="BR2231" t="s">
        <v>89</v>
      </c>
      <c r="BS2231" t="s">
        <v>6372</v>
      </c>
      <c r="BT2231">
        <v>5</v>
      </c>
      <c r="BU2231" t="s">
        <v>100</v>
      </c>
      <c r="BV2231" t="s">
        <v>89</v>
      </c>
      <c r="BW2231">
        <v>0</v>
      </c>
      <c r="BX2231">
        <v>0</v>
      </c>
      <c r="BY2231">
        <v>390640</v>
      </c>
      <c r="BZ2231" t="s">
        <v>3270</v>
      </c>
      <c r="CA2231" t="s">
        <v>102</v>
      </c>
      <c r="CB2231" t="s">
        <v>103</v>
      </c>
      <c r="CC2231" t="s">
        <v>104</v>
      </c>
      <c r="CD2231" t="s">
        <v>105</v>
      </c>
      <c r="CK2231" s="6"/>
      <c r="CP2231">
        <v>0</v>
      </c>
      <c r="CQ2231" t="str">
        <f t="shared" si="69"/>
        <v>https://basisinformatie-overstromingen.nl/geoserver/LIWO_Buitendijks/scenario_21319/wms</v>
      </c>
      <c r="CR2231" t="str">
        <f t="shared" si="68"/>
        <v>Overstromingsscenario met id 21319</v>
      </c>
      <c r="CT2231" s="9" t="s">
        <v>13058</v>
      </c>
      <c r="CU2231" s="9" t="s">
        <v>14175</v>
      </c>
      <c r="CV2231" s="9" t="s">
        <v>14210</v>
      </c>
      <c r="CW2231" s="9" t="s">
        <v>14211</v>
      </c>
      <c r="CX2231" s="9" t="s">
        <v>14212</v>
      </c>
    </row>
    <row r="2232" spans="1:102" x14ac:dyDescent="0.25">
      <c r="A2232">
        <v>21320</v>
      </c>
      <c r="B2232" t="s">
        <v>6739</v>
      </c>
      <c r="C2232" t="s">
        <v>6740</v>
      </c>
      <c r="D2232" s="1">
        <v>44650</v>
      </c>
      <c r="E2232" t="s">
        <v>6337</v>
      </c>
      <c r="F2232" t="s">
        <v>6338</v>
      </c>
      <c r="G2232" t="s">
        <v>1682</v>
      </c>
      <c r="H2232">
        <v>1</v>
      </c>
      <c r="I2232" t="s">
        <v>6339</v>
      </c>
      <c r="J2232" t="s">
        <v>6340</v>
      </c>
      <c r="K2232" t="s">
        <v>2188</v>
      </c>
      <c r="L2232" t="s">
        <v>316</v>
      </c>
      <c r="M2232">
        <v>438710.99833600002</v>
      </c>
      <c r="N2232">
        <v>73823.987468899999</v>
      </c>
      <c r="O2232" t="s">
        <v>6692</v>
      </c>
      <c r="P2232" t="s">
        <v>89</v>
      </c>
      <c r="Q2232" t="s">
        <v>6734</v>
      </c>
      <c r="R2232" t="s">
        <v>2317</v>
      </c>
      <c r="S2232" t="s">
        <v>89</v>
      </c>
      <c r="T2232" t="s">
        <v>89</v>
      </c>
      <c r="U2232" t="s">
        <v>89</v>
      </c>
      <c r="V2232" t="s">
        <v>89</v>
      </c>
      <c r="W2232" t="s">
        <v>89</v>
      </c>
      <c r="X2232" t="s">
        <v>89</v>
      </c>
      <c r="Y2232" t="s">
        <v>89</v>
      </c>
      <c r="Z2232">
        <v>-999</v>
      </c>
      <c r="AA2232" t="s">
        <v>89</v>
      </c>
      <c r="AB2232">
        <v>-999</v>
      </c>
      <c r="AC2232" t="s">
        <v>89</v>
      </c>
      <c r="AD2232" t="s">
        <v>96</v>
      </c>
      <c r="AE2232" t="s">
        <v>89</v>
      </c>
      <c r="AF2232">
        <v>-999</v>
      </c>
      <c r="AG2232">
        <v>-999</v>
      </c>
      <c r="AH2232">
        <v>-999</v>
      </c>
      <c r="AI2232">
        <v>-999</v>
      </c>
      <c r="AJ2232" t="s">
        <v>89</v>
      </c>
      <c r="AK2232" t="s">
        <v>89</v>
      </c>
      <c r="AL2232" t="s">
        <v>89</v>
      </c>
      <c r="AM2232" t="s">
        <v>89</v>
      </c>
      <c r="AN2232" t="s">
        <v>89</v>
      </c>
      <c r="AO2232" t="s">
        <v>89</v>
      </c>
      <c r="AP2232" t="s">
        <v>89</v>
      </c>
      <c r="AQ2232">
        <v>-999</v>
      </c>
      <c r="AR2232" t="s">
        <v>89</v>
      </c>
      <c r="AS2232" t="s">
        <v>97</v>
      </c>
      <c r="AT2232">
        <v>4.7</v>
      </c>
      <c r="AU2232" t="s">
        <v>89</v>
      </c>
      <c r="AV2232" t="s">
        <v>89</v>
      </c>
      <c r="AW2232" t="s">
        <v>2040</v>
      </c>
      <c r="AX2232" t="s">
        <v>89</v>
      </c>
      <c r="AY2232" t="s">
        <v>89</v>
      </c>
      <c r="AZ2232" t="s">
        <v>89</v>
      </c>
      <c r="BA2232" t="s">
        <v>89</v>
      </c>
      <c r="BB2232" t="s">
        <v>89</v>
      </c>
      <c r="BC2232" t="s">
        <v>89</v>
      </c>
      <c r="BD2232" t="s">
        <v>89</v>
      </c>
      <c r="BE2232">
        <v>1000</v>
      </c>
      <c r="BF2232" t="s">
        <v>89</v>
      </c>
      <c r="BG2232" t="s">
        <v>89</v>
      </c>
      <c r="BH2232" s="1">
        <v>44650</v>
      </c>
      <c r="BI2232" t="s">
        <v>6342</v>
      </c>
      <c r="BJ2232" t="s">
        <v>89</v>
      </c>
      <c r="BK2232" t="s">
        <v>89</v>
      </c>
      <c r="BL2232" t="s">
        <v>89</v>
      </c>
      <c r="BM2232" t="s">
        <v>89</v>
      </c>
      <c r="BN2232" t="s">
        <v>89</v>
      </c>
      <c r="BO2232" t="s">
        <v>89</v>
      </c>
      <c r="BP2232" t="s">
        <v>89</v>
      </c>
      <c r="BQ2232" t="s">
        <v>96</v>
      </c>
      <c r="BR2232" t="s">
        <v>89</v>
      </c>
      <c r="BS2232" t="s">
        <v>6372</v>
      </c>
      <c r="BT2232">
        <v>5</v>
      </c>
      <c r="BU2232" t="s">
        <v>100</v>
      </c>
      <c r="BV2232" t="s">
        <v>89</v>
      </c>
      <c r="BW2232">
        <v>0</v>
      </c>
      <c r="BX2232">
        <v>0</v>
      </c>
      <c r="BY2232">
        <v>1666738</v>
      </c>
      <c r="BZ2232" t="s">
        <v>3270</v>
      </c>
      <c r="CA2232" t="s">
        <v>102</v>
      </c>
      <c r="CB2232" t="s">
        <v>103</v>
      </c>
      <c r="CC2232" t="s">
        <v>104</v>
      </c>
      <c r="CD2232" t="s">
        <v>105</v>
      </c>
      <c r="CK2232" s="6"/>
      <c r="CP2232">
        <v>0</v>
      </c>
      <c r="CQ2232" t="str">
        <f t="shared" si="69"/>
        <v>https://basisinformatie-overstromingen.nl/geoserver/LIWO_Buitendijks/scenario_21320/wms</v>
      </c>
      <c r="CR2232" t="str">
        <f t="shared" si="68"/>
        <v>Overstromingsscenario met id 21320</v>
      </c>
      <c r="CT2232" s="9" t="s">
        <v>13058</v>
      </c>
      <c r="CU2232" s="9" t="s">
        <v>14175</v>
      </c>
      <c r="CV2232" s="9" t="s">
        <v>14210</v>
      </c>
      <c r="CW2232" s="9" t="s">
        <v>14211</v>
      </c>
      <c r="CX2232" s="9" t="s">
        <v>14212</v>
      </c>
    </row>
    <row r="2233" spans="1:102" x14ac:dyDescent="0.25">
      <c r="A2233">
        <v>21321</v>
      </c>
      <c r="B2233" t="s">
        <v>6741</v>
      </c>
      <c r="C2233" t="s">
        <v>6742</v>
      </c>
      <c r="D2233" s="1">
        <v>44650</v>
      </c>
      <c r="E2233" t="s">
        <v>6337</v>
      </c>
      <c r="F2233" t="s">
        <v>6338</v>
      </c>
      <c r="G2233" t="s">
        <v>1682</v>
      </c>
      <c r="H2233">
        <v>1</v>
      </c>
      <c r="I2233" t="s">
        <v>6339</v>
      </c>
      <c r="J2233" t="s">
        <v>6340</v>
      </c>
      <c r="K2233" t="s">
        <v>2188</v>
      </c>
      <c r="L2233" t="s">
        <v>316</v>
      </c>
      <c r="M2233">
        <v>438710.99833600002</v>
      </c>
      <c r="N2233">
        <v>73823.987468899999</v>
      </c>
      <c r="O2233" t="s">
        <v>6692</v>
      </c>
      <c r="P2233" t="s">
        <v>89</v>
      </c>
      <c r="Q2233" t="s">
        <v>6734</v>
      </c>
      <c r="R2233" t="s">
        <v>2317</v>
      </c>
      <c r="S2233" t="s">
        <v>89</v>
      </c>
      <c r="T2233" t="s">
        <v>89</v>
      </c>
      <c r="U2233" t="s">
        <v>89</v>
      </c>
      <c r="V2233" t="s">
        <v>89</v>
      </c>
      <c r="W2233" t="s">
        <v>89</v>
      </c>
      <c r="X2233" t="s">
        <v>89</v>
      </c>
      <c r="Y2233" t="s">
        <v>89</v>
      </c>
      <c r="Z2233">
        <v>-999</v>
      </c>
      <c r="AA2233" t="s">
        <v>89</v>
      </c>
      <c r="AB2233">
        <v>-999</v>
      </c>
      <c r="AC2233" t="s">
        <v>89</v>
      </c>
      <c r="AD2233" t="s">
        <v>96</v>
      </c>
      <c r="AE2233" t="s">
        <v>89</v>
      </c>
      <c r="AF2233">
        <v>-999</v>
      </c>
      <c r="AG2233">
        <v>-999</v>
      </c>
      <c r="AH2233">
        <v>-999</v>
      </c>
      <c r="AI2233">
        <v>-999</v>
      </c>
      <c r="AJ2233" t="s">
        <v>89</v>
      </c>
      <c r="AK2233" t="s">
        <v>89</v>
      </c>
      <c r="AL2233" t="s">
        <v>89</v>
      </c>
      <c r="AM2233" t="s">
        <v>89</v>
      </c>
      <c r="AN2233" t="s">
        <v>89</v>
      </c>
      <c r="AO2233" t="s">
        <v>89</v>
      </c>
      <c r="AP2233" t="s">
        <v>89</v>
      </c>
      <c r="AQ2233">
        <v>-999</v>
      </c>
      <c r="AR2233" t="s">
        <v>89</v>
      </c>
      <c r="AS2233" t="s">
        <v>97</v>
      </c>
      <c r="AT2233">
        <v>5</v>
      </c>
      <c r="AU2233" t="s">
        <v>89</v>
      </c>
      <c r="AV2233" t="s">
        <v>89</v>
      </c>
      <c r="AW2233" t="s">
        <v>2040</v>
      </c>
      <c r="AX2233" t="s">
        <v>89</v>
      </c>
      <c r="AY2233" t="s">
        <v>89</v>
      </c>
      <c r="AZ2233" t="s">
        <v>89</v>
      </c>
      <c r="BA2233" t="s">
        <v>89</v>
      </c>
      <c r="BB2233" t="s">
        <v>89</v>
      </c>
      <c r="BC2233" t="s">
        <v>89</v>
      </c>
      <c r="BD2233" t="s">
        <v>89</v>
      </c>
      <c r="BE2233">
        <v>3000</v>
      </c>
      <c r="BF2233" t="s">
        <v>89</v>
      </c>
      <c r="BG2233" t="s">
        <v>89</v>
      </c>
      <c r="BH2233" s="1">
        <v>44650</v>
      </c>
      <c r="BI2233" t="s">
        <v>6342</v>
      </c>
      <c r="BJ2233" t="s">
        <v>89</v>
      </c>
      <c r="BK2233" t="s">
        <v>89</v>
      </c>
      <c r="BL2233" t="s">
        <v>89</v>
      </c>
      <c r="BM2233" t="s">
        <v>89</v>
      </c>
      <c r="BN2233" t="s">
        <v>89</v>
      </c>
      <c r="BO2233" t="s">
        <v>89</v>
      </c>
      <c r="BP2233" t="s">
        <v>89</v>
      </c>
      <c r="BQ2233" t="s">
        <v>96</v>
      </c>
      <c r="BR2233" t="s">
        <v>89</v>
      </c>
      <c r="BS2233" t="s">
        <v>6372</v>
      </c>
      <c r="BT2233">
        <v>5</v>
      </c>
      <c r="BU2233" t="s">
        <v>100</v>
      </c>
      <c r="BV2233" t="s">
        <v>89</v>
      </c>
      <c r="BW2233">
        <v>0</v>
      </c>
      <c r="BX2233">
        <v>0</v>
      </c>
      <c r="BY2233">
        <v>4078282</v>
      </c>
      <c r="BZ2233" t="s">
        <v>3270</v>
      </c>
      <c r="CA2233" t="s">
        <v>102</v>
      </c>
      <c r="CB2233" t="s">
        <v>103</v>
      </c>
      <c r="CC2233" t="s">
        <v>104</v>
      </c>
      <c r="CD2233" t="s">
        <v>105</v>
      </c>
      <c r="CK2233" s="6"/>
      <c r="CP2233">
        <v>0</v>
      </c>
      <c r="CQ2233" t="str">
        <f t="shared" si="69"/>
        <v>https://basisinformatie-overstromingen.nl/geoserver/LIWO_Buitendijks/scenario_21321/wms</v>
      </c>
      <c r="CR2233" t="str">
        <f t="shared" si="68"/>
        <v>Overstromingsscenario met id 21321</v>
      </c>
      <c r="CT2233" s="9" t="s">
        <v>13058</v>
      </c>
      <c r="CU2233" s="9" t="s">
        <v>14175</v>
      </c>
      <c r="CV2233" s="9" t="s">
        <v>14210</v>
      </c>
      <c r="CW2233" s="9" t="s">
        <v>14211</v>
      </c>
      <c r="CX2233" s="9" t="s">
        <v>14212</v>
      </c>
    </row>
    <row r="2234" spans="1:102" x14ac:dyDescent="0.25">
      <c r="A2234">
        <v>21267</v>
      </c>
      <c r="B2234" t="s">
        <v>6743</v>
      </c>
      <c r="C2234" t="s">
        <v>6744</v>
      </c>
      <c r="D2234" s="1">
        <v>43137</v>
      </c>
      <c r="E2234" t="s">
        <v>6337</v>
      </c>
      <c r="F2234" t="s">
        <v>6375</v>
      </c>
      <c r="G2234" t="s">
        <v>1682</v>
      </c>
      <c r="H2234">
        <v>1</v>
      </c>
      <c r="I2234" t="s">
        <v>6339</v>
      </c>
      <c r="J2234" t="s">
        <v>6340</v>
      </c>
      <c r="K2234" t="s">
        <v>2188</v>
      </c>
      <c r="L2234" t="s">
        <v>316</v>
      </c>
      <c r="M2234">
        <v>444457.99890900002</v>
      </c>
      <c r="N2234">
        <v>66994.986852999995</v>
      </c>
      <c r="O2234" t="s">
        <v>208</v>
      </c>
      <c r="P2234" t="s">
        <v>89</v>
      </c>
      <c r="Q2234" t="s">
        <v>6192</v>
      </c>
      <c r="R2234" t="s">
        <v>2317</v>
      </c>
      <c r="S2234" t="s">
        <v>89</v>
      </c>
      <c r="T2234" t="s">
        <v>89</v>
      </c>
      <c r="U2234" t="s">
        <v>89</v>
      </c>
      <c r="V2234" t="s">
        <v>89</v>
      </c>
      <c r="W2234" t="s">
        <v>89</v>
      </c>
      <c r="X2234" t="s">
        <v>89</v>
      </c>
      <c r="Y2234" t="s">
        <v>89</v>
      </c>
      <c r="Z2234">
        <v>-999</v>
      </c>
      <c r="AA2234" t="s">
        <v>89</v>
      </c>
      <c r="AB2234">
        <v>-999</v>
      </c>
      <c r="AC2234" t="s">
        <v>89</v>
      </c>
      <c r="AD2234" t="s">
        <v>96</v>
      </c>
      <c r="AE2234" t="s">
        <v>89</v>
      </c>
      <c r="AF2234">
        <v>-999</v>
      </c>
      <c r="AG2234">
        <v>-999</v>
      </c>
      <c r="AH2234">
        <v>-999</v>
      </c>
      <c r="AI2234">
        <v>-999</v>
      </c>
      <c r="AJ2234" t="s">
        <v>89</v>
      </c>
      <c r="AK2234" t="s">
        <v>89</v>
      </c>
      <c r="AL2234" t="s">
        <v>89</v>
      </c>
      <c r="AM2234" t="s">
        <v>89</v>
      </c>
      <c r="AN2234" t="s">
        <v>89</v>
      </c>
      <c r="AO2234" t="s">
        <v>89</v>
      </c>
      <c r="AP2234" t="s">
        <v>89</v>
      </c>
      <c r="AQ2234">
        <v>-999</v>
      </c>
      <c r="AR2234" t="s">
        <v>89</v>
      </c>
      <c r="AS2234" t="s">
        <v>135</v>
      </c>
      <c r="AT2234">
        <v>5.4059999999999997</v>
      </c>
      <c r="AU2234" t="s">
        <v>89</v>
      </c>
      <c r="AV2234" t="s">
        <v>89</v>
      </c>
      <c r="AW2234" t="s">
        <v>2040</v>
      </c>
      <c r="AX2234" t="s">
        <v>89</v>
      </c>
      <c r="AY2234" t="s">
        <v>89</v>
      </c>
      <c r="AZ2234" t="s">
        <v>89</v>
      </c>
      <c r="BA2234" t="s">
        <v>89</v>
      </c>
      <c r="BB2234" t="s">
        <v>89</v>
      </c>
      <c r="BC2234" t="s">
        <v>89</v>
      </c>
      <c r="BD2234" t="s">
        <v>89</v>
      </c>
      <c r="BE2234">
        <v>3000</v>
      </c>
      <c r="BF2234" t="s">
        <v>89</v>
      </c>
      <c r="BG2234" t="s">
        <v>89</v>
      </c>
      <c r="BH2234" s="1">
        <v>43191</v>
      </c>
      <c r="BI2234" t="s">
        <v>6342</v>
      </c>
      <c r="BJ2234" t="s">
        <v>89</v>
      </c>
      <c r="BK2234" t="s">
        <v>89</v>
      </c>
      <c r="BL2234" t="s">
        <v>89</v>
      </c>
      <c r="BM2234" t="s">
        <v>89</v>
      </c>
      <c r="BN2234" t="s">
        <v>89</v>
      </c>
      <c r="BO2234" t="s">
        <v>89</v>
      </c>
      <c r="BP2234" t="s">
        <v>89</v>
      </c>
      <c r="BQ2234" t="s">
        <v>96</v>
      </c>
      <c r="BR2234" t="s">
        <v>89</v>
      </c>
      <c r="BS2234" t="s">
        <v>6372</v>
      </c>
      <c r="BT2234">
        <v>5</v>
      </c>
      <c r="BU2234" t="s">
        <v>100</v>
      </c>
      <c r="BV2234" t="s">
        <v>89</v>
      </c>
      <c r="BW2234">
        <v>98</v>
      </c>
      <c r="BX2234">
        <v>0</v>
      </c>
      <c r="BY2234">
        <v>23213224</v>
      </c>
      <c r="BZ2234" t="s">
        <v>3270</v>
      </c>
      <c r="CA2234" t="s">
        <v>102</v>
      </c>
      <c r="CB2234" t="s">
        <v>103</v>
      </c>
      <c r="CC2234" t="s">
        <v>104</v>
      </c>
      <c r="CD2234" t="s">
        <v>105</v>
      </c>
      <c r="CK2234" s="6"/>
      <c r="CP2234">
        <v>0</v>
      </c>
      <c r="CQ2234" t="str">
        <f t="shared" si="69"/>
        <v>https://basisinformatie-overstromingen.nl/geoserver/LIWO_Buitendijks/scenario_21267/wms</v>
      </c>
      <c r="CR2234" t="str">
        <f t="shared" si="68"/>
        <v>Overstromingsscenario met id 21267</v>
      </c>
      <c r="CT2234" s="9" t="s">
        <v>13058</v>
      </c>
      <c r="CU2234" s="9" t="s">
        <v>14175</v>
      </c>
      <c r="CV2234" s="9" t="s">
        <v>14176</v>
      </c>
      <c r="CW2234" s="9" t="s">
        <v>14177</v>
      </c>
      <c r="CX2234" s="9" t="s">
        <v>14178</v>
      </c>
    </row>
    <row r="2235" spans="1:102" x14ac:dyDescent="0.25">
      <c r="A2235">
        <v>21322</v>
      </c>
      <c r="B2235" t="s">
        <v>6745</v>
      </c>
      <c r="C2235" t="s">
        <v>6746</v>
      </c>
      <c r="D2235" s="1">
        <v>44650</v>
      </c>
      <c r="E2235" t="s">
        <v>6337</v>
      </c>
      <c r="F2235" t="s">
        <v>6338</v>
      </c>
      <c r="G2235" t="s">
        <v>1682</v>
      </c>
      <c r="H2235">
        <v>1</v>
      </c>
      <c r="I2235" t="s">
        <v>6339</v>
      </c>
      <c r="J2235" t="s">
        <v>6340</v>
      </c>
      <c r="K2235" t="s">
        <v>2188</v>
      </c>
      <c r="L2235" t="s">
        <v>316</v>
      </c>
      <c r="M2235">
        <v>438710.99833600002</v>
      </c>
      <c r="N2235">
        <v>73823.987468899999</v>
      </c>
      <c r="O2235" t="s">
        <v>6692</v>
      </c>
      <c r="P2235" t="s">
        <v>89</v>
      </c>
      <c r="Q2235" t="s">
        <v>6734</v>
      </c>
      <c r="R2235" t="s">
        <v>2317</v>
      </c>
      <c r="S2235" t="s">
        <v>89</v>
      </c>
      <c r="T2235" t="s">
        <v>89</v>
      </c>
      <c r="U2235" t="s">
        <v>89</v>
      </c>
      <c r="V2235" t="s">
        <v>89</v>
      </c>
      <c r="W2235" t="s">
        <v>89</v>
      </c>
      <c r="X2235" t="s">
        <v>89</v>
      </c>
      <c r="Y2235" t="s">
        <v>89</v>
      </c>
      <c r="Z2235">
        <v>-999</v>
      </c>
      <c r="AA2235" t="s">
        <v>89</v>
      </c>
      <c r="AB2235">
        <v>-999</v>
      </c>
      <c r="AC2235" t="s">
        <v>89</v>
      </c>
      <c r="AD2235" t="s">
        <v>96</v>
      </c>
      <c r="AE2235" t="s">
        <v>89</v>
      </c>
      <c r="AF2235">
        <v>-999</v>
      </c>
      <c r="AG2235">
        <v>-999</v>
      </c>
      <c r="AH2235">
        <v>-999</v>
      </c>
      <c r="AI2235">
        <v>-999</v>
      </c>
      <c r="AJ2235" t="s">
        <v>89</v>
      </c>
      <c r="AK2235" t="s">
        <v>89</v>
      </c>
      <c r="AL2235" t="s">
        <v>89</v>
      </c>
      <c r="AM2235" t="s">
        <v>89</v>
      </c>
      <c r="AN2235" t="s">
        <v>89</v>
      </c>
      <c r="AO2235" t="s">
        <v>89</v>
      </c>
      <c r="AP2235" t="s">
        <v>89</v>
      </c>
      <c r="AQ2235">
        <v>-999</v>
      </c>
      <c r="AR2235" t="s">
        <v>89</v>
      </c>
      <c r="AS2235" t="s">
        <v>97</v>
      </c>
      <c r="AT2235">
        <v>5.5</v>
      </c>
      <c r="AU2235" t="s">
        <v>89</v>
      </c>
      <c r="AV2235" t="s">
        <v>89</v>
      </c>
      <c r="AW2235" t="s">
        <v>2040</v>
      </c>
      <c r="AX2235" t="s">
        <v>89</v>
      </c>
      <c r="AY2235" t="s">
        <v>89</v>
      </c>
      <c r="AZ2235" t="s">
        <v>89</v>
      </c>
      <c r="BA2235" t="s">
        <v>89</v>
      </c>
      <c r="BB2235" t="s">
        <v>89</v>
      </c>
      <c r="BC2235" t="s">
        <v>89</v>
      </c>
      <c r="BD2235" t="s">
        <v>89</v>
      </c>
      <c r="BE2235">
        <v>10000</v>
      </c>
      <c r="BF2235" t="s">
        <v>89</v>
      </c>
      <c r="BG2235" t="s">
        <v>89</v>
      </c>
      <c r="BH2235" s="1">
        <v>44650</v>
      </c>
      <c r="BI2235" t="s">
        <v>6342</v>
      </c>
      <c r="BJ2235" t="s">
        <v>89</v>
      </c>
      <c r="BK2235" t="s">
        <v>89</v>
      </c>
      <c r="BL2235" t="s">
        <v>89</v>
      </c>
      <c r="BM2235" t="s">
        <v>89</v>
      </c>
      <c r="BN2235" t="s">
        <v>89</v>
      </c>
      <c r="BO2235" t="s">
        <v>89</v>
      </c>
      <c r="BP2235" t="s">
        <v>89</v>
      </c>
      <c r="BQ2235" t="s">
        <v>96</v>
      </c>
      <c r="BR2235" t="s">
        <v>89</v>
      </c>
      <c r="BS2235" t="s">
        <v>6372</v>
      </c>
      <c r="BT2235">
        <v>5</v>
      </c>
      <c r="BU2235" t="s">
        <v>100</v>
      </c>
      <c r="BV2235" t="s">
        <v>89</v>
      </c>
      <c r="BW2235">
        <v>0</v>
      </c>
      <c r="BX2235">
        <v>0</v>
      </c>
      <c r="BY2235">
        <v>6836723</v>
      </c>
      <c r="BZ2235" t="s">
        <v>3270</v>
      </c>
      <c r="CA2235" t="s">
        <v>102</v>
      </c>
      <c r="CB2235" t="s">
        <v>103</v>
      </c>
      <c r="CC2235" t="s">
        <v>104</v>
      </c>
      <c r="CD2235" t="s">
        <v>105</v>
      </c>
      <c r="CK2235" s="6"/>
      <c r="CP2235">
        <v>0</v>
      </c>
      <c r="CQ2235" t="str">
        <f t="shared" si="69"/>
        <v>https://basisinformatie-overstromingen.nl/geoserver/LIWO_Buitendijks/scenario_21322/wms</v>
      </c>
      <c r="CR2235" t="str">
        <f t="shared" si="68"/>
        <v>Overstromingsscenario met id 21322</v>
      </c>
      <c r="CT2235" s="9" t="s">
        <v>13058</v>
      </c>
      <c r="CU2235" s="9" t="s">
        <v>14175</v>
      </c>
      <c r="CV2235" s="9" t="s">
        <v>14210</v>
      </c>
      <c r="CW2235" s="9" t="s">
        <v>14211</v>
      </c>
      <c r="CX2235" s="9" t="s">
        <v>14212</v>
      </c>
    </row>
    <row r="2236" spans="1:102" x14ac:dyDescent="0.25">
      <c r="A2236">
        <v>21323</v>
      </c>
      <c r="B2236" t="s">
        <v>6747</v>
      </c>
      <c r="C2236" t="s">
        <v>6748</v>
      </c>
      <c r="D2236" s="1">
        <v>44650</v>
      </c>
      <c r="E2236" t="s">
        <v>6337</v>
      </c>
      <c r="F2236" t="s">
        <v>6338</v>
      </c>
      <c r="G2236" t="s">
        <v>1682</v>
      </c>
      <c r="H2236">
        <v>1</v>
      </c>
      <c r="I2236" t="s">
        <v>6339</v>
      </c>
      <c r="J2236" t="s">
        <v>6340</v>
      </c>
      <c r="K2236" t="s">
        <v>2188</v>
      </c>
      <c r="L2236" t="s">
        <v>316</v>
      </c>
      <c r="M2236">
        <v>438710.99833600002</v>
      </c>
      <c r="N2236">
        <v>73823.987468899999</v>
      </c>
      <c r="O2236" t="s">
        <v>6692</v>
      </c>
      <c r="P2236" t="s">
        <v>89</v>
      </c>
      <c r="Q2236" t="s">
        <v>6734</v>
      </c>
      <c r="R2236" t="s">
        <v>2317</v>
      </c>
      <c r="S2236" t="s">
        <v>89</v>
      </c>
      <c r="T2236" t="s">
        <v>89</v>
      </c>
      <c r="U2236" t="s">
        <v>89</v>
      </c>
      <c r="V2236" t="s">
        <v>89</v>
      </c>
      <c r="W2236" t="s">
        <v>89</v>
      </c>
      <c r="X2236" t="s">
        <v>89</v>
      </c>
      <c r="Y2236" t="s">
        <v>89</v>
      </c>
      <c r="Z2236">
        <v>-999</v>
      </c>
      <c r="AA2236" t="s">
        <v>89</v>
      </c>
      <c r="AB2236">
        <v>-999</v>
      </c>
      <c r="AC2236" t="s">
        <v>89</v>
      </c>
      <c r="AD2236" t="s">
        <v>96</v>
      </c>
      <c r="AE2236" t="s">
        <v>89</v>
      </c>
      <c r="AF2236">
        <v>-999</v>
      </c>
      <c r="AG2236">
        <v>-999</v>
      </c>
      <c r="AH2236">
        <v>-999</v>
      </c>
      <c r="AI2236">
        <v>-999</v>
      </c>
      <c r="AJ2236" t="s">
        <v>89</v>
      </c>
      <c r="AK2236" t="s">
        <v>89</v>
      </c>
      <c r="AL2236" t="s">
        <v>89</v>
      </c>
      <c r="AM2236" t="s">
        <v>89</v>
      </c>
      <c r="AN2236" t="s">
        <v>89</v>
      </c>
      <c r="AO2236" t="s">
        <v>89</v>
      </c>
      <c r="AP2236" t="s">
        <v>89</v>
      </c>
      <c r="AQ2236">
        <v>-999</v>
      </c>
      <c r="AR2236" t="s">
        <v>89</v>
      </c>
      <c r="AS2236" t="s">
        <v>97</v>
      </c>
      <c r="AT2236">
        <v>3.6</v>
      </c>
      <c r="AU2236" t="s">
        <v>89</v>
      </c>
      <c r="AV2236" t="s">
        <v>89</v>
      </c>
      <c r="AW2236" t="s">
        <v>2040</v>
      </c>
      <c r="AX2236" t="s">
        <v>89</v>
      </c>
      <c r="AY2236" t="s">
        <v>89</v>
      </c>
      <c r="AZ2236" t="s">
        <v>89</v>
      </c>
      <c r="BA2236" t="s">
        <v>89</v>
      </c>
      <c r="BB2236" t="s">
        <v>89</v>
      </c>
      <c r="BC2236" t="s">
        <v>89</v>
      </c>
      <c r="BD2236" t="s">
        <v>89</v>
      </c>
      <c r="BE2236">
        <v>10</v>
      </c>
      <c r="BF2236" t="s">
        <v>89</v>
      </c>
      <c r="BG2236" t="s">
        <v>89</v>
      </c>
      <c r="BH2236" s="1">
        <v>43103</v>
      </c>
      <c r="BI2236" t="s">
        <v>6342</v>
      </c>
      <c r="BJ2236" t="s">
        <v>89</v>
      </c>
      <c r="BK2236" t="s">
        <v>89</v>
      </c>
      <c r="BL2236" t="s">
        <v>89</v>
      </c>
      <c r="BM2236" t="s">
        <v>89</v>
      </c>
      <c r="BN2236" t="s">
        <v>89</v>
      </c>
      <c r="BO2236" t="s">
        <v>89</v>
      </c>
      <c r="BP2236" t="s">
        <v>89</v>
      </c>
      <c r="BQ2236" t="s">
        <v>96</v>
      </c>
      <c r="BR2236" t="s">
        <v>89</v>
      </c>
      <c r="BS2236" t="s">
        <v>6372</v>
      </c>
      <c r="BT2236">
        <v>5</v>
      </c>
      <c r="BU2236" t="s">
        <v>100</v>
      </c>
      <c r="BV2236" t="s">
        <v>89</v>
      </c>
      <c r="BW2236">
        <v>0</v>
      </c>
      <c r="BX2236">
        <v>0</v>
      </c>
      <c r="BY2236">
        <v>265456</v>
      </c>
      <c r="BZ2236" t="s">
        <v>3270</v>
      </c>
      <c r="CA2236" t="s">
        <v>102</v>
      </c>
      <c r="CB2236" t="s">
        <v>103</v>
      </c>
      <c r="CC2236" t="s">
        <v>104</v>
      </c>
      <c r="CD2236" t="s">
        <v>105</v>
      </c>
      <c r="CK2236" s="6"/>
      <c r="CP2236">
        <v>0</v>
      </c>
      <c r="CQ2236" t="str">
        <f t="shared" si="69"/>
        <v>https://basisinformatie-overstromingen.nl/geoserver/LIWO_Buitendijks/scenario_21323/wms</v>
      </c>
      <c r="CR2236" t="str">
        <f t="shared" si="68"/>
        <v>Overstromingsscenario met id 21323</v>
      </c>
      <c r="CT2236" s="9" t="s">
        <v>13058</v>
      </c>
      <c r="CU2236" s="9" t="s">
        <v>14175</v>
      </c>
      <c r="CV2236" s="9" t="s">
        <v>14210</v>
      </c>
      <c r="CW2236" s="9" t="s">
        <v>14211</v>
      </c>
      <c r="CX2236" s="9" t="s">
        <v>14212</v>
      </c>
    </row>
    <row r="2237" spans="1:102" x14ac:dyDescent="0.25">
      <c r="A2237">
        <v>21324</v>
      </c>
      <c r="B2237" t="s">
        <v>6749</v>
      </c>
      <c r="C2237" t="s">
        <v>6750</v>
      </c>
      <c r="D2237" s="1">
        <v>44650</v>
      </c>
      <c r="E2237" t="s">
        <v>6337</v>
      </c>
      <c r="F2237" t="s">
        <v>6338</v>
      </c>
      <c r="G2237" t="s">
        <v>1682</v>
      </c>
      <c r="H2237">
        <v>1</v>
      </c>
      <c r="I2237" t="s">
        <v>6339</v>
      </c>
      <c r="J2237" t="s">
        <v>6340</v>
      </c>
      <c r="K2237" t="s">
        <v>2188</v>
      </c>
      <c r="L2237" t="s">
        <v>316</v>
      </c>
      <c r="M2237">
        <v>438710.99833600002</v>
      </c>
      <c r="N2237">
        <v>73823.987468899999</v>
      </c>
      <c r="O2237" t="s">
        <v>6692</v>
      </c>
      <c r="P2237" t="s">
        <v>89</v>
      </c>
      <c r="Q2237" t="s">
        <v>6734</v>
      </c>
      <c r="R2237" t="s">
        <v>2317</v>
      </c>
      <c r="S2237" t="s">
        <v>89</v>
      </c>
      <c r="T2237" t="s">
        <v>89</v>
      </c>
      <c r="U2237" t="s">
        <v>89</v>
      </c>
      <c r="V2237" t="s">
        <v>89</v>
      </c>
      <c r="W2237" t="s">
        <v>89</v>
      </c>
      <c r="X2237" t="s">
        <v>89</v>
      </c>
      <c r="Y2237" t="s">
        <v>89</v>
      </c>
      <c r="Z2237">
        <v>-999</v>
      </c>
      <c r="AA2237" t="s">
        <v>89</v>
      </c>
      <c r="AB2237">
        <v>-999</v>
      </c>
      <c r="AC2237" t="s">
        <v>89</v>
      </c>
      <c r="AD2237" t="s">
        <v>96</v>
      </c>
      <c r="AE2237" t="s">
        <v>89</v>
      </c>
      <c r="AF2237">
        <v>-999</v>
      </c>
      <c r="AG2237">
        <v>-999</v>
      </c>
      <c r="AH2237">
        <v>-999</v>
      </c>
      <c r="AI2237">
        <v>-999</v>
      </c>
      <c r="AJ2237" t="s">
        <v>89</v>
      </c>
      <c r="AK2237" t="s">
        <v>89</v>
      </c>
      <c r="AL2237" t="s">
        <v>89</v>
      </c>
      <c r="AM2237" t="s">
        <v>89</v>
      </c>
      <c r="AN2237" t="s">
        <v>89</v>
      </c>
      <c r="AO2237" t="s">
        <v>89</v>
      </c>
      <c r="AP2237" t="s">
        <v>89</v>
      </c>
      <c r="AQ2237">
        <v>-999</v>
      </c>
      <c r="AR2237" t="s">
        <v>89</v>
      </c>
      <c r="AS2237" t="s">
        <v>97</v>
      </c>
      <c r="AT2237">
        <v>4.2</v>
      </c>
      <c r="AU2237" t="s">
        <v>89</v>
      </c>
      <c r="AV2237" t="s">
        <v>89</v>
      </c>
      <c r="AW2237" t="s">
        <v>2040</v>
      </c>
      <c r="AX2237" t="s">
        <v>89</v>
      </c>
      <c r="AY2237" t="s">
        <v>89</v>
      </c>
      <c r="AZ2237" t="s">
        <v>89</v>
      </c>
      <c r="BA2237" t="s">
        <v>89</v>
      </c>
      <c r="BB2237" t="s">
        <v>89</v>
      </c>
      <c r="BC2237" t="s">
        <v>89</v>
      </c>
      <c r="BD2237" t="s">
        <v>89</v>
      </c>
      <c r="BE2237">
        <v>100</v>
      </c>
      <c r="BF2237" t="s">
        <v>89</v>
      </c>
      <c r="BG2237" t="s">
        <v>89</v>
      </c>
      <c r="BH2237" s="1">
        <v>43134</v>
      </c>
      <c r="BI2237" t="s">
        <v>6342</v>
      </c>
      <c r="BJ2237" t="s">
        <v>89</v>
      </c>
      <c r="BK2237" t="s">
        <v>89</v>
      </c>
      <c r="BL2237" t="s">
        <v>89</v>
      </c>
      <c r="BM2237" t="s">
        <v>89</v>
      </c>
      <c r="BN2237" t="s">
        <v>89</v>
      </c>
      <c r="BO2237" t="s">
        <v>89</v>
      </c>
      <c r="BP2237" t="s">
        <v>89</v>
      </c>
      <c r="BQ2237" t="s">
        <v>96</v>
      </c>
      <c r="BR2237" t="s">
        <v>89</v>
      </c>
      <c r="BS2237" t="s">
        <v>6372</v>
      </c>
      <c r="BT2237">
        <v>5</v>
      </c>
      <c r="BU2237" t="s">
        <v>100</v>
      </c>
      <c r="BV2237" t="s">
        <v>89</v>
      </c>
      <c r="BW2237">
        <v>0</v>
      </c>
      <c r="BX2237">
        <v>0</v>
      </c>
      <c r="BY2237">
        <v>334111</v>
      </c>
      <c r="BZ2237" t="s">
        <v>3270</v>
      </c>
      <c r="CA2237" t="s">
        <v>102</v>
      </c>
      <c r="CB2237" t="s">
        <v>103</v>
      </c>
      <c r="CC2237" t="s">
        <v>104</v>
      </c>
      <c r="CD2237" t="s">
        <v>105</v>
      </c>
      <c r="CK2237" s="6"/>
      <c r="CP2237">
        <v>0</v>
      </c>
      <c r="CQ2237" t="str">
        <f t="shared" si="69"/>
        <v>https://basisinformatie-overstromingen.nl/geoserver/LIWO_Buitendijks/scenario_21324/wms</v>
      </c>
      <c r="CR2237" t="str">
        <f t="shared" si="68"/>
        <v>Overstromingsscenario met id 21324</v>
      </c>
      <c r="CT2237" s="9" t="s">
        <v>13058</v>
      </c>
      <c r="CU2237" s="9" t="s">
        <v>14175</v>
      </c>
      <c r="CV2237" s="9" t="s">
        <v>14210</v>
      </c>
      <c r="CW2237" s="9" t="s">
        <v>14211</v>
      </c>
      <c r="CX2237" s="9" t="s">
        <v>14212</v>
      </c>
    </row>
    <row r="2238" spans="1:102" x14ac:dyDescent="0.25">
      <c r="A2238">
        <v>21325</v>
      </c>
      <c r="B2238" t="s">
        <v>6751</v>
      </c>
      <c r="C2238" t="s">
        <v>6752</v>
      </c>
      <c r="D2238" s="1">
        <v>44650</v>
      </c>
      <c r="E2238" t="s">
        <v>6337</v>
      </c>
      <c r="F2238" t="s">
        <v>6338</v>
      </c>
      <c r="G2238" t="s">
        <v>1682</v>
      </c>
      <c r="H2238">
        <v>1</v>
      </c>
      <c r="I2238" t="s">
        <v>6339</v>
      </c>
      <c r="J2238" t="s">
        <v>6340</v>
      </c>
      <c r="K2238" t="s">
        <v>2188</v>
      </c>
      <c r="L2238" t="s">
        <v>316</v>
      </c>
      <c r="M2238">
        <v>438710.99833600002</v>
      </c>
      <c r="N2238">
        <v>73823.987468899999</v>
      </c>
      <c r="O2238" t="s">
        <v>6692</v>
      </c>
      <c r="P2238" t="s">
        <v>89</v>
      </c>
      <c r="Q2238" t="s">
        <v>6734</v>
      </c>
      <c r="R2238" t="s">
        <v>2317</v>
      </c>
      <c r="S2238" t="s">
        <v>89</v>
      </c>
      <c r="T2238" t="s">
        <v>89</v>
      </c>
      <c r="U2238" t="s">
        <v>89</v>
      </c>
      <c r="V2238" t="s">
        <v>89</v>
      </c>
      <c r="W2238" t="s">
        <v>89</v>
      </c>
      <c r="X2238" t="s">
        <v>89</v>
      </c>
      <c r="Y2238" t="s">
        <v>89</v>
      </c>
      <c r="Z2238">
        <v>-999</v>
      </c>
      <c r="AA2238" t="s">
        <v>89</v>
      </c>
      <c r="AB2238">
        <v>-999</v>
      </c>
      <c r="AC2238" t="s">
        <v>89</v>
      </c>
      <c r="AD2238" t="s">
        <v>96</v>
      </c>
      <c r="AE2238" t="s">
        <v>89</v>
      </c>
      <c r="AF2238">
        <v>-999</v>
      </c>
      <c r="AG2238">
        <v>-999</v>
      </c>
      <c r="AH2238">
        <v>-999</v>
      </c>
      <c r="AI2238">
        <v>-999</v>
      </c>
      <c r="AJ2238" t="s">
        <v>89</v>
      </c>
      <c r="AK2238" t="s">
        <v>89</v>
      </c>
      <c r="AL2238" t="s">
        <v>89</v>
      </c>
      <c r="AM2238" t="s">
        <v>89</v>
      </c>
      <c r="AN2238" t="s">
        <v>89</v>
      </c>
      <c r="AO2238" t="s">
        <v>89</v>
      </c>
      <c r="AP2238" t="s">
        <v>89</v>
      </c>
      <c r="AQ2238">
        <v>-999</v>
      </c>
      <c r="AR2238" t="s">
        <v>89</v>
      </c>
      <c r="AS2238" t="s">
        <v>97</v>
      </c>
      <c r="AT2238">
        <v>4.5999999999999996</v>
      </c>
      <c r="AU2238" t="s">
        <v>89</v>
      </c>
      <c r="AV2238" t="s">
        <v>89</v>
      </c>
      <c r="AW2238" t="s">
        <v>2040</v>
      </c>
      <c r="AX2238" t="s">
        <v>89</v>
      </c>
      <c r="AY2238" t="s">
        <v>89</v>
      </c>
      <c r="AZ2238" t="s">
        <v>89</v>
      </c>
      <c r="BA2238" t="s">
        <v>89</v>
      </c>
      <c r="BB2238" t="s">
        <v>89</v>
      </c>
      <c r="BC2238" t="s">
        <v>89</v>
      </c>
      <c r="BD2238" t="s">
        <v>89</v>
      </c>
      <c r="BE2238">
        <v>300</v>
      </c>
      <c r="BF2238" t="s">
        <v>89</v>
      </c>
      <c r="BG2238" t="s">
        <v>89</v>
      </c>
      <c r="BH2238" s="1">
        <v>43162</v>
      </c>
      <c r="BI2238" t="s">
        <v>6342</v>
      </c>
      <c r="BJ2238" t="s">
        <v>89</v>
      </c>
      <c r="BK2238" t="s">
        <v>89</v>
      </c>
      <c r="BL2238" t="s">
        <v>89</v>
      </c>
      <c r="BM2238" t="s">
        <v>89</v>
      </c>
      <c r="BN2238" t="s">
        <v>89</v>
      </c>
      <c r="BO2238" t="s">
        <v>89</v>
      </c>
      <c r="BP2238" t="s">
        <v>89</v>
      </c>
      <c r="BQ2238" t="s">
        <v>96</v>
      </c>
      <c r="BR2238" t="s">
        <v>89</v>
      </c>
      <c r="BS2238" t="s">
        <v>6372</v>
      </c>
      <c r="BT2238">
        <v>5</v>
      </c>
      <c r="BU2238" t="s">
        <v>100</v>
      </c>
      <c r="BV2238" t="s">
        <v>89</v>
      </c>
      <c r="BW2238">
        <v>0</v>
      </c>
      <c r="BX2238">
        <v>0</v>
      </c>
      <c r="BY2238">
        <v>815481</v>
      </c>
      <c r="BZ2238" t="s">
        <v>3270</v>
      </c>
      <c r="CA2238" t="s">
        <v>102</v>
      </c>
      <c r="CB2238" t="s">
        <v>103</v>
      </c>
      <c r="CC2238" t="s">
        <v>104</v>
      </c>
      <c r="CD2238" t="s">
        <v>105</v>
      </c>
      <c r="CK2238" s="6"/>
      <c r="CP2238">
        <v>0</v>
      </c>
      <c r="CQ2238" t="str">
        <f t="shared" si="69"/>
        <v>https://basisinformatie-overstromingen.nl/geoserver/LIWO_Buitendijks/scenario_21325/wms</v>
      </c>
      <c r="CR2238" t="str">
        <f t="shared" si="68"/>
        <v>Overstromingsscenario met id 21325</v>
      </c>
      <c r="CT2238" s="9" t="s">
        <v>13058</v>
      </c>
      <c r="CU2238" s="9" t="s">
        <v>14175</v>
      </c>
      <c r="CV2238" s="9" t="s">
        <v>14210</v>
      </c>
      <c r="CW2238" s="9" t="s">
        <v>14211</v>
      </c>
      <c r="CX2238" s="9" t="s">
        <v>14212</v>
      </c>
    </row>
    <row r="2239" spans="1:102" x14ac:dyDescent="0.25">
      <c r="A2239">
        <v>21326</v>
      </c>
      <c r="B2239" t="s">
        <v>6753</v>
      </c>
      <c r="C2239" t="s">
        <v>6754</v>
      </c>
      <c r="D2239" s="1">
        <v>44650</v>
      </c>
      <c r="E2239" t="s">
        <v>6337</v>
      </c>
      <c r="F2239" t="s">
        <v>6338</v>
      </c>
      <c r="G2239" t="s">
        <v>1682</v>
      </c>
      <c r="H2239">
        <v>1</v>
      </c>
      <c r="I2239" t="s">
        <v>6339</v>
      </c>
      <c r="J2239" t="s">
        <v>6340</v>
      </c>
      <c r="K2239" t="s">
        <v>2188</v>
      </c>
      <c r="L2239" t="s">
        <v>316</v>
      </c>
      <c r="M2239">
        <v>438710.99833600002</v>
      </c>
      <c r="N2239">
        <v>73823.987468899999</v>
      </c>
      <c r="O2239" t="s">
        <v>6692</v>
      </c>
      <c r="P2239" t="s">
        <v>89</v>
      </c>
      <c r="Q2239" t="s">
        <v>6734</v>
      </c>
      <c r="R2239" t="s">
        <v>2317</v>
      </c>
      <c r="S2239" t="s">
        <v>89</v>
      </c>
      <c r="T2239" t="s">
        <v>89</v>
      </c>
      <c r="U2239" t="s">
        <v>89</v>
      </c>
      <c r="V2239" t="s">
        <v>89</v>
      </c>
      <c r="W2239" t="s">
        <v>89</v>
      </c>
      <c r="X2239" t="s">
        <v>89</v>
      </c>
      <c r="Y2239" t="s">
        <v>89</v>
      </c>
      <c r="Z2239">
        <v>-999</v>
      </c>
      <c r="AA2239" t="s">
        <v>89</v>
      </c>
      <c r="AB2239">
        <v>-999</v>
      </c>
      <c r="AC2239" t="s">
        <v>89</v>
      </c>
      <c r="AD2239" t="s">
        <v>96</v>
      </c>
      <c r="AE2239" t="s">
        <v>89</v>
      </c>
      <c r="AF2239">
        <v>-999</v>
      </c>
      <c r="AG2239">
        <v>-999</v>
      </c>
      <c r="AH2239">
        <v>-999</v>
      </c>
      <c r="AI2239">
        <v>-999</v>
      </c>
      <c r="AJ2239" t="s">
        <v>89</v>
      </c>
      <c r="AK2239" t="s">
        <v>89</v>
      </c>
      <c r="AL2239" t="s">
        <v>89</v>
      </c>
      <c r="AM2239" t="s">
        <v>89</v>
      </c>
      <c r="AN2239" t="s">
        <v>89</v>
      </c>
      <c r="AO2239" t="s">
        <v>89</v>
      </c>
      <c r="AP2239" t="s">
        <v>89</v>
      </c>
      <c r="AQ2239">
        <v>-999</v>
      </c>
      <c r="AR2239" t="s">
        <v>89</v>
      </c>
      <c r="AS2239" t="s">
        <v>97</v>
      </c>
      <c r="AT2239">
        <v>4.9000000000000004</v>
      </c>
      <c r="AU2239" t="s">
        <v>89</v>
      </c>
      <c r="AV2239" t="s">
        <v>89</v>
      </c>
      <c r="AW2239" t="s">
        <v>2040</v>
      </c>
      <c r="AX2239" t="s">
        <v>89</v>
      </c>
      <c r="AY2239" t="s">
        <v>89</v>
      </c>
      <c r="AZ2239" t="s">
        <v>89</v>
      </c>
      <c r="BA2239" t="s">
        <v>89</v>
      </c>
      <c r="BB2239" t="s">
        <v>89</v>
      </c>
      <c r="BC2239" t="s">
        <v>89</v>
      </c>
      <c r="BD2239" t="s">
        <v>89</v>
      </c>
      <c r="BE2239">
        <v>1000</v>
      </c>
      <c r="BF2239" t="s">
        <v>89</v>
      </c>
      <c r="BG2239" t="s">
        <v>89</v>
      </c>
      <c r="BH2239" s="1">
        <v>43163</v>
      </c>
      <c r="BI2239" t="s">
        <v>6342</v>
      </c>
      <c r="BJ2239" t="s">
        <v>89</v>
      </c>
      <c r="BK2239" t="s">
        <v>89</v>
      </c>
      <c r="BL2239" t="s">
        <v>89</v>
      </c>
      <c r="BM2239" t="s">
        <v>89</v>
      </c>
      <c r="BN2239" t="s">
        <v>89</v>
      </c>
      <c r="BO2239" t="s">
        <v>89</v>
      </c>
      <c r="BP2239" t="s">
        <v>89</v>
      </c>
      <c r="BQ2239" t="s">
        <v>96</v>
      </c>
      <c r="BR2239" t="s">
        <v>89</v>
      </c>
      <c r="BS2239" t="s">
        <v>6372</v>
      </c>
      <c r="BT2239">
        <v>5</v>
      </c>
      <c r="BU2239" t="s">
        <v>100</v>
      </c>
      <c r="BV2239" t="s">
        <v>89</v>
      </c>
      <c r="BW2239">
        <v>0</v>
      </c>
      <c r="BX2239">
        <v>0</v>
      </c>
      <c r="BY2239">
        <v>3376238</v>
      </c>
      <c r="BZ2239" t="s">
        <v>3270</v>
      </c>
      <c r="CA2239" t="s">
        <v>102</v>
      </c>
      <c r="CB2239" t="s">
        <v>103</v>
      </c>
      <c r="CC2239" t="s">
        <v>104</v>
      </c>
      <c r="CD2239" t="s">
        <v>105</v>
      </c>
      <c r="CK2239" s="6"/>
      <c r="CP2239">
        <v>0</v>
      </c>
      <c r="CQ2239" t="str">
        <f t="shared" si="69"/>
        <v>https://basisinformatie-overstromingen.nl/geoserver/LIWO_Buitendijks/scenario_21326/wms</v>
      </c>
      <c r="CR2239" t="str">
        <f t="shared" si="68"/>
        <v>Overstromingsscenario met id 21326</v>
      </c>
      <c r="CT2239" s="9" t="s">
        <v>13058</v>
      </c>
      <c r="CU2239" s="9" t="s">
        <v>14175</v>
      </c>
      <c r="CV2239" s="9" t="s">
        <v>14210</v>
      </c>
      <c r="CW2239" s="9" t="s">
        <v>14211</v>
      </c>
      <c r="CX2239" s="9" t="s">
        <v>14212</v>
      </c>
    </row>
    <row r="2240" spans="1:102" x14ac:dyDescent="0.25">
      <c r="A2240">
        <v>21327</v>
      </c>
      <c r="B2240" t="s">
        <v>6755</v>
      </c>
      <c r="C2240" t="s">
        <v>6756</v>
      </c>
      <c r="D2240" s="1">
        <v>43108</v>
      </c>
      <c r="E2240" t="s">
        <v>6337</v>
      </c>
      <c r="F2240" t="s">
        <v>6338</v>
      </c>
      <c r="G2240" t="s">
        <v>1682</v>
      </c>
      <c r="H2240">
        <v>1</v>
      </c>
      <c r="I2240" t="s">
        <v>6339</v>
      </c>
      <c r="J2240" t="s">
        <v>6340</v>
      </c>
      <c r="K2240" t="s">
        <v>2188</v>
      </c>
      <c r="L2240" t="s">
        <v>316</v>
      </c>
      <c r="M2240">
        <v>438710.99833600002</v>
      </c>
      <c r="N2240">
        <v>73823.987468899999</v>
      </c>
      <c r="O2240" t="s">
        <v>6692</v>
      </c>
      <c r="P2240" t="s">
        <v>89</v>
      </c>
      <c r="Q2240" t="s">
        <v>6734</v>
      </c>
      <c r="R2240" t="s">
        <v>2317</v>
      </c>
      <c r="S2240" t="s">
        <v>89</v>
      </c>
      <c r="T2240" t="s">
        <v>89</v>
      </c>
      <c r="U2240" t="s">
        <v>89</v>
      </c>
      <c r="V2240" t="s">
        <v>89</v>
      </c>
      <c r="W2240" t="s">
        <v>89</v>
      </c>
      <c r="X2240" t="s">
        <v>89</v>
      </c>
      <c r="Y2240" t="s">
        <v>89</v>
      </c>
      <c r="Z2240">
        <v>-999</v>
      </c>
      <c r="AA2240" t="s">
        <v>89</v>
      </c>
      <c r="AB2240">
        <v>-999</v>
      </c>
      <c r="AC2240" t="s">
        <v>89</v>
      </c>
      <c r="AD2240" t="s">
        <v>96</v>
      </c>
      <c r="AE2240" t="s">
        <v>89</v>
      </c>
      <c r="AF2240">
        <v>-999</v>
      </c>
      <c r="AG2240">
        <v>-999</v>
      </c>
      <c r="AH2240">
        <v>-999</v>
      </c>
      <c r="AI2240">
        <v>-999</v>
      </c>
      <c r="AJ2240" t="s">
        <v>89</v>
      </c>
      <c r="AK2240" t="s">
        <v>89</v>
      </c>
      <c r="AL2240" t="s">
        <v>89</v>
      </c>
      <c r="AM2240" t="s">
        <v>89</v>
      </c>
      <c r="AN2240" t="s">
        <v>89</v>
      </c>
      <c r="AO2240" t="s">
        <v>89</v>
      </c>
      <c r="AP2240" t="s">
        <v>89</v>
      </c>
      <c r="AQ2240">
        <v>-999</v>
      </c>
      <c r="AR2240" t="s">
        <v>89</v>
      </c>
      <c r="AS2240" t="s">
        <v>97</v>
      </c>
      <c r="AT2240">
        <v>5.3</v>
      </c>
      <c r="AU2240" t="s">
        <v>89</v>
      </c>
      <c r="AV2240" t="s">
        <v>89</v>
      </c>
      <c r="AW2240" t="s">
        <v>2040</v>
      </c>
      <c r="AX2240" t="s">
        <v>89</v>
      </c>
      <c r="AY2240" t="s">
        <v>89</v>
      </c>
      <c r="AZ2240" t="s">
        <v>89</v>
      </c>
      <c r="BA2240" t="s">
        <v>89</v>
      </c>
      <c r="BB2240" t="s">
        <v>89</v>
      </c>
      <c r="BC2240" t="s">
        <v>89</v>
      </c>
      <c r="BD2240" t="s">
        <v>89</v>
      </c>
      <c r="BE2240">
        <v>3000</v>
      </c>
      <c r="BF2240" t="s">
        <v>89</v>
      </c>
      <c r="BG2240" t="s">
        <v>89</v>
      </c>
      <c r="BH2240" s="1">
        <v>43223</v>
      </c>
      <c r="BI2240" t="s">
        <v>6342</v>
      </c>
      <c r="BJ2240" t="s">
        <v>89</v>
      </c>
      <c r="BK2240" t="s">
        <v>89</v>
      </c>
      <c r="BL2240" t="s">
        <v>89</v>
      </c>
      <c r="BM2240" t="s">
        <v>89</v>
      </c>
      <c r="BN2240" t="s">
        <v>89</v>
      </c>
      <c r="BO2240" t="s">
        <v>89</v>
      </c>
      <c r="BP2240" t="s">
        <v>89</v>
      </c>
      <c r="BQ2240" t="s">
        <v>96</v>
      </c>
      <c r="BR2240" t="s">
        <v>89</v>
      </c>
      <c r="BS2240" t="s">
        <v>6372</v>
      </c>
      <c r="BT2240">
        <v>5</v>
      </c>
      <c r="BU2240" t="s">
        <v>100</v>
      </c>
      <c r="BV2240" t="s">
        <v>89</v>
      </c>
      <c r="BW2240">
        <v>0</v>
      </c>
      <c r="BX2240">
        <v>0</v>
      </c>
      <c r="BY2240">
        <v>5415356</v>
      </c>
      <c r="BZ2240" t="s">
        <v>3270</v>
      </c>
      <c r="CA2240" t="s">
        <v>102</v>
      </c>
      <c r="CB2240" t="s">
        <v>103</v>
      </c>
      <c r="CC2240" t="s">
        <v>104</v>
      </c>
      <c r="CD2240" t="s">
        <v>105</v>
      </c>
      <c r="CK2240" s="6"/>
      <c r="CP2240">
        <v>0</v>
      </c>
      <c r="CQ2240" t="str">
        <f t="shared" si="69"/>
        <v>https://basisinformatie-overstromingen.nl/geoserver/LIWO_Buitendijks/scenario_21327/wms</v>
      </c>
      <c r="CR2240" t="str">
        <f t="shared" si="68"/>
        <v>Overstromingsscenario met id 21327</v>
      </c>
      <c r="CT2240" s="9" t="s">
        <v>13058</v>
      </c>
      <c r="CU2240" s="9" t="s">
        <v>14175</v>
      </c>
      <c r="CV2240" s="9" t="s">
        <v>14210</v>
      </c>
      <c r="CW2240" s="9" t="s">
        <v>14211</v>
      </c>
      <c r="CX2240" s="9" t="s">
        <v>14212</v>
      </c>
    </row>
    <row r="2241" spans="1:102" x14ac:dyDescent="0.25">
      <c r="A2241">
        <v>21328</v>
      </c>
      <c r="B2241" t="s">
        <v>6757</v>
      </c>
      <c r="C2241" t="s">
        <v>6758</v>
      </c>
      <c r="D2241" s="1">
        <v>43139</v>
      </c>
      <c r="E2241" t="s">
        <v>6337</v>
      </c>
      <c r="F2241" t="s">
        <v>6338</v>
      </c>
      <c r="G2241" t="s">
        <v>1682</v>
      </c>
      <c r="H2241">
        <v>1</v>
      </c>
      <c r="I2241" t="s">
        <v>6339</v>
      </c>
      <c r="J2241" t="s">
        <v>6340</v>
      </c>
      <c r="K2241" t="s">
        <v>2188</v>
      </c>
      <c r="L2241" t="s">
        <v>316</v>
      </c>
      <c r="M2241">
        <v>438710.99833600002</v>
      </c>
      <c r="N2241">
        <v>73823.987468899999</v>
      </c>
      <c r="O2241" t="s">
        <v>6692</v>
      </c>
      <c r="P2241" t="s">
        <v>89</v>
      </c>
      <c r="Q2241" t="s">
        <v>6734</v>
      </c>
      <c r="R2241" t="s">
        <v>2317</v>
      </c>
      <c r="S2241" t="s">
        <v>89</v>
      </c>
      <c r="T2241" t="s">
        <v>89</v>
      </c>
      <c r="U2241" t="s">
        <v>89</v>
      </c>
      <c r="V2241" t="s">
        <v>89</v>
      </c>
      <c r="W2241" t="s">
        <v>89</v>
      </c>
      <c r="X2241" t="s">
        <v>89</v>
      </c>
      <c r="Y2241" t="s">
        <v>89</v>
      </c>
      <c r="Z2241">
        <v>-999</v>
      </c>
      <c r="AA2241" t="s">
        <v>89</v>
      </c>
      <c r="AB2241">
        <v>-999</v>
      </c>
      <c r="AC2241" t="s">
        <v>89</v>
      </c>
      <c r="AD2241" t="s">
        <v>96</v>
      </c>
      <c r="AE2241" t="s">
        <v>89</v>
      </c>
      <c r="AF2241">
        <v>-999</v>
      </c>
      <c r="AG2241">
        <v>-999</v>
      </c>
      <c r="AH2241">
        <v>-999</v>
      </c>
      <c r="AI2241">
        <v>-999</v>
      </c>
      <c r="AJ2241" t="s">
        <v>89</v>
      </c>
      <c r="AK2241" t="s">
        <v>89</v>
      </c>
      <c r="AL2241" t="s">
        <v>89</v>
      </c>
      <c r="AM2241" t="s">
        <v>89</v>
      </c>
      <c r="AN2241" t="s">
        <v>89</v>
      </c>
      <c r="AO2241" t="s">
        <v>89</v>
      </c>
      <c r="AP2241" t="s">
        <v>89</v>
      </c>
      <c r="AQ2241">
        <v>-999</v>
      </c>
      <c r="AR2241" t="s">
        <v>89</v>
      </c>
      <c r="AS2241" t="s">
        <v>97</v>
      </c>
      <c r="AT2241">
        <v>5.7</v>
      </c>
      <c r="AU2241" t="s">
        <v>89</v>
      </c>
      <c r="AV2241" t="s">
        <v>89</v>
      </c>
      <c r="AW2241" t="s">
        <v>2040</v>
      </c>
      <c r="AX2241" t="s">
        <v>89</v>
      </c>
      <c r="AY2241" t="s">
        <v>89</v>
      </c>
      <c r="AZ2241" t="s">
        <v>89</v>
      </c>
      <c r="BA2241" t="s">
        <v>89</v>
      </c>
      <c r="BB2241" t="s">
        <v>89</v>
      </c>
      <c r="BC2241" t="s">
        <v>89</v>
      </c>
      <c r="BD2241" t="s">
        <v>89</v>
      </c>
      <c r="BE2241">
        <v>10000</v>
      </c>
      <c r="BF2241" t="s">
        <v>89</v>
      </c>
      <c r="BG2241" t="s">
        <v>89</v>
      </c>
      <c r="BH2241" s="1">
        <v>43254</v>
      </c>
      <c r="BI2241" t="s">
        <v>6342</v>
      </c>
      <c r="BJ2241" t="s">
        <v>89</v>
      </c>
      <c r="BK2241" t="s">
        <v>89</v>
      </c>
      <c r="BL2241" t="s">
        <v>89</v>
      </c>
      <c r="BM2241" t="s">
        <v>89</v>
      </c>
      <c r="BN2241" t="s">
        <v>89</v>
      </c>
      <c r="BO2241" t="s">
        <v>89</v>
      </c>
      <c r="BP2241" t="s">
        <v>89</v>
      </c>
      <c r="BQ2241" t="s">
        <v>96</v>
      </c>
      <c r="BR2241" t="s">
        <v>89</v>
      </c>
      <c r="BS2241" t="s">
        <v>6372</v>
      </c>
      <c r="BT2241">
        <v>5</v>
      </c>
      <c r="BU2241" t="s">
        <v>100</v>
      </c>
      <c r="BV2241" t="s">
        <v>89</v>
      </c>
      <c r="BW2241">
        <v>0</v>
      </c>
      <c r="BX2241">
        <v>0</v>
      </c>
      <c r="BY2241">
        <v>10399929</v>
      </c>
      <c r="BZ2241" t="s">
        <v>3270</v>
      </c>
      <c r="CA2241" t="s">
        <v>102</v>
      </c>
      <c r="CB2241" t="s">
        <v>103</v>
      </c>
      <c r="CC2241" t="s">
        <v>104</v>
      </c>
      <c r="CD2241" t="s">
        <v>105</v>
      </c>
      <c r="CK2241" s="6"/>
      <c r="CP2241">
        <v>0</v>
      </c>
      <c r="CQ2241" t="str">
        <f t="shared" si="69"/>
        <v>https://basisinformatie-overstromingen.nl/geoserver/LIWO_Buitendijks/scenario_21328/wms</v>
      </c>
      <c r="CR2241" t="str">
        <f t="shared" si="68"/>
        <v>Overstromingsscenario met id 21328</v>
      </c>
      <c r="CT2241" s="9" t="s">
        <v>13058</v>
      </c>
      <c r="CU2241" s="9" t="s">
        <v>14175</v>
      </c>
      <c r="CV2241" s="9" t="s">
        <v>14210</v>
      </c>
      <c r="CW2241" s="9" t="s">
        <v>14211</v>
      </c>
      <c r="CX2241" s="9" t="s">
        <v>14212</v>
      </c>
    </row>
    <row r="2242" spans="1:102" x14ac:dyDescent="0.25">
      <c r="A2242">
        <v>21329</v>
      </c>
      <c r="B2242" t="s">
        <v>6759</v>
      </c>
      <c r="C2242" t="s">
        <v>6760</v>
      </c>
      <c r="D2242" s="1">
        <v>43167</v>
      </c>
      <c r="E2242" t="s">
        <v>6337</v>
      </c>
      <c r="F2242" t="s">
        <v>6338</v>
      </c>
      <c r="G2242" t="s">
        <v>1682</v>
      </c>
      <c r="H2242">
        <v>1</v>
      </c>
      <c r="I2242" t="s">
        <v>6339</v>
      </c>
      <c r="J2242" t="s">
        <v>6340</v>
      </c>
      <c r="K2242" t="s">
        <v>2188</v>
      </c>
      <c r="L2242" t="s">
        <v>316</v>
      </c>
      <c r="M2242">
        <v>438710.99833600002</v>
      </c>
      <c r="N2242">
        <v>73823.987468899999</v>
      </c>
      <c r="O2242" t="s">
        <v>6692</v>
      </c>
      <c r="P2242" t="s">
        <v>89</v>
      </c>
      <c r="Q2242" t="s">
        <v>6734</v>
      </c>
      <c r="R2242" t="s">
        <v>2317</v>
      </c>
      <c r="S2242" t="s">
        <v>89</v>
      </c>
      <c r="T2242" t="s">
        <v>89</v>
      </c>
      <c r="U2242" t="s">
        <v>89</v>
      </c>
      <c r="V2242" t="s">
        <v>89</v>
      </c>
      <c r="W2242" t="s">
        <v>89</v>
      </c>
      <c r="X2242" t="s">
        <v>89</v>
      </c>
      <c r="Y2242" t="s">
        <v>89</v>
      </c>
      <c r="Z2242">
        <v>-999</v>
      </c>
      <c r="AA2242" t="s">
        <v>89</v>
      </c>
      <c r="AB2242">
        <v>-999</v>
      </c>
      <c r="AC2242" t="s">
        <v>89</v>
      </c>
      <c r="AD2242" t="s">
        <v>96</v>
      </c>
      <c r="AE2242" t="s">
        <v>89</v>
      </c>
      <c r="AF2242">
        <v>-999</v>
      </c>
      <c r="AG2242">
        <v>-999</v>
      </c>
      <c r="AH2242">
        <v>-999</v>
      </c>
      <c r="AI2242">
        <v>-999</v>
      </c>
      <c r="AJ2242" t="s">
        <v>89</v>
      </c>
      <c r="AK2242" t="s">
        <v>89</v>
      </c>
      <c r="AL2242" t="s">
        <v>89</v>
      </c>
      <c r="AM2242" t="s">
        <v>89</v>
      </c>
      <c r="AN2242" t="s">
        <v>89</v>
      </c>
      <c r="AO2242" t="s">
        <v>89</v>
      </c>
      <c r="AP2242" t="s">
        <v>89</v>
      </c>
      <c r="AQ2242">
        <v>-999</v>
      </c>
      <c r="AR2242" t="s">
        <v>89</v>
      </c>
      <c r="AS2242" t="s">
        <v>97</v>
      </c>
      <c r="AT2242">
        <v>4.0999999999999996</v>
      </c>
      <c r="AU2242" t="s">
        <v>89</v>
      </c>
      <c r="AV2242" t="s">
        <v>89</v>
      </c>
      <c r="AW2242" t="s">
        <v>2040</v>
      </c>
      <c r="AX2242" t="s">
        <v>89</v>
      </c>
      <c r="AY2242" t="s">
        <v>89</v>
      </c>
      <c r="AZ2242" t="s">
        <v>89</v>
      </c>
      <c r="BA2242" t="s">
        <v>89</v>
      </c>
      <c r="BB2242" t="s">
        <v>89</v>
      </c>
      <c r="BC2242" t="s">
        <v>89</v>
      </c>
      <c r="BD2242" t="s">
        <v>89</v>
      </c>
      <c r="BE2242">
        <v>10</v>
      </c>
      <c r="BF2242" t="s">
        <v>89</v>
      </c>
      <c r="BG2242" t="s">
        <v>89</v>
      </c>
      <c r="BH2242" s="1">
        <v>43284</v>
      </c>
      <c r="BI2242" t="s">
        <v>6342</v>
      </c>
      <c r="BJ2242" t="s">
        <v>89</v>
      </c>
      <c r="BK2242" t="s">
        <v>89</v>
      </c>
      <c r="BL2242" t="s">
        <v>89</v>
      </c>
      <c r="BM2242" t="s">
        <v>89</v>
      </c>
      <c r="BN2242" t="s">
        <v>89</v>
      </c>
      <c r="BO2242" t="s">
        <v>89</v>
      </c>
      <c r="BP2242" t="s">
        <v>89</v>
      </c>
      <c r="BQ2242" t="s">
        <v>96</v>
      </c>
      <c r="BR2242" t="s">
        <v>89</v>
      </c>
      <c r="BS2242" t="s">
        <v>6372</v>
      </c>
      <c r="BT2242">
        <v>5</v>
      </c>
      <c r="BU2242" t="s">
        <v>100</v>
      </c>
      <c r="BV2242" t="s">
        <v>89</v>
      </c>
      <c r="BW2242">
        <v>0</v>
      </c>
      <c r="BX2242">
        <v>0</v>
      </c>
      <c r="BY2242">
        <v>280780</v>
      </c>
      <c r="BZ2242" t="s">
        <v>3270</v>
      </c>
      <c r="CA2242" t="s">
        <v>102</v>
      </c>
      <c r="CB2242" t="s">
        <v>103</v>
      </c>
      <c r="CC2242" t="s">
        <v>104</v>
      </c>
      <c r="CD2242" t="s">
        <v>105</v>
      </c>
      <c r="CK2242" s="6"/>
      <c r="CP2242">
        <v>0</v>
      </c>
      <c r="CQ2242" t="str">
        <f t="shared" si="69"/>
        <v>https://basisinformatie-overstromingen.nl/geoserver/LIWO_Buitendijks/scenario_21329/wms</v>
      </c>
      <c r="CR2242" t="str">
        <f t="shared" si="68"/>
        <v>Overstromingsscenario met id 21329</v>
      </c>
      <c r="CT2242" s="9" t="s">
        <v>13058</v>
      </c>
      <c r="CU2242" s="9" t="s">
        <v>14175</v>
      </c>
      <c r="CV2242" s="9" t="s">
        <v>14210</v>
      </c>
      <c r="CW2242" s="9" t="s">
        <v>14211</v>
      </c>
      <c r="CX2242" s="9" t="s">
        <v>14212</v>
      </c>
    </row>
    <row r="2243" spans="1:102" x14ac:dyDescent="0.25">
      <c r="A2243">
        <v>21330</v>
      </c>
      <c r="B2243" t="s">
        <v>6761</v>
      </c>
      <c r="C2243" t="s">
        <v>6762</v>
      </c>
      <c r="D2243" s="1">
        <v>43198</v>
      </c>
      <c r="E2243" t="s">
        <v>6337</v>
      </c>
      <c r="F2243" t="s">
        <v>6338</v>
      </c>
      <c r="G2243" t="s">
        <v>1682</v>
      </c>
      <c r="H2243">
        <v>1</v>
      </c>
      <c r="I2243" t="s">
        <v>6339</v>
      </c>
      <c r="J2243" t="s">
        <v>6340</v>
      </c>
      <c r="K2243" t="s">
        <v>2188</v>
      </c>
      <c r="L2243" t="s">
        <v>316</v>
      </c>
      <c r="M2243">
        <v>438710.99833600002</v>
      </c>
      <c r="N2243">
        <v>73823.987468899999</v>
      </c>
      <c r="O2243" t="s">
        <v>6692</v>
      </c>
      <c r="P2243" t="s">
        <v>89</v>
      </c>
      <c r="Q2243" t="s">
        <v>6734</v>
      </c>
      <c r="R2243" t="s">
        <v>2317</v>
      </c>
      <c r="S2243" t="s">
        <v>89</v>
      </c>
      <c r="T2243" t="s">
        <v>89</v>
      </c>
      <c r="U2243" t="s">
        <v>89</v>
      </c>
      <c r="V2243" t="s">
        <v>89</v>
      </c>
      <c r="W2243" t="s">
        <v>89</v>
      </c>
      <c r="X2243" t="s">
        <v>89</v>
      </c>
      <c r="Y2243" t="s">
        <v>89</v>
      </c>
      <c r="Z2243">
        <v>-999</v>
      </c>
      <c r="AA2243" t="s">
        <v>89</v>
      </c>
      <c r="AB2243">
        <v>-999</v>
      </c>
      <c r="AC2243" t="s">
        <v>89</v>
      </c>
      <c r="AD2243" t="s">
        <v>96</v>
      </c>
      <c r="AE2243" t="s">
        <v>89</v>
      </c>
      <c r="AF2243">
        <v>-999</v>
      </c>
      <c r="AG2243">
        <v>-999</v>
      </c>
      <c r="AH2243">
        <v>-999</v>
      </c>
      <c r="AI2243">
        <v>-999</v>
      </c>
      <c r="AJ2243" t="s">
        <v>89</v>
      </c>
      <c r="AK2243" t="s">
        <v>89</v>
      </c>
      <c r="AL2243" t="s">
        <v>89</v>
      </c>
      <c r="AM2243" t="s">
        <v>89</v>
      </c>
      <c r="AN2243" t="s">
        <v>89</v>
      </c>
      <c r="AO2243" t="s">
        <v>89</v>
      </c>
      <c r="AP2243" t="s">
        <v>89</v>
      </c>
      <c r="AQ2243">
        <v>-999</v>
      </c>
      <c r="AR2243" t="s">
        <v>89</v>
      </c>
      <c r="AS2243" t="s">
        <v>97</v>
      </c>
      <c r="AT2243">
        <v>4.7</v>
      </c>
      <c r="AU2243" t="s">
        <v>89</v>
      </c>
      <c r="AV2243" t="s">
        <v>89</v>
      </c>
      <c r="AW2243" t="s">
        <v>2040</v>
      </c>
      <c r="AX2243" t="s">
        <v>89</v>
      </c>
      <c r="AY2243" t="s">
        <v>89</v>
      </c>
      <c r="AZ2243" t="s">
        <v>89</v>
      </c>
      <c r="BA2243" t="s">
        <v>89</v>
      </c>
      <c r="BB2243" t="s">
        <v>89</v>
      </c>
      <c r="BC2243" t="s">
        <v>89</v>
      </c>
      <c r="BD2243" t="s">
        <v>89</v>
      </c>
      <c r="BE2243">
        <v>100</v>
      </c>
      <c r="BF2243" t="s">
        <v>89</v>
      </c>
      <c r="BG2243" t="s">
        <v>89</v>
      </c>
      <c r="BH2243" s="1">
        <v>43315</v>
      </c>
      <c r="BI2243" t="s">
        <v>6342</v>
      </c>
      <c r="BJ2243" t="s">
        <v>89</v>
      </c>
      <c r="BK2243" t="s">
        <v>89</v>
      </c>
      <c r="BL2243" t="s">
        <v>89</v>
      </c>
      <c r="BM2243" t="s">
        <v>89</v>
      </c>
      <c r="BN2243" t="s">
        <v>89</v>
      </c>
      <c r="BO2243" t="s">
        <v>89</v>
      </c>
      <c r="BP2243" t="s">
        <v>89</v>
      </c>
      <c r="BQ2243" t="s">
        <v>96</v>
      </c>
      <c r="BR2243" t="s">
        <v>89</v>
      </c>
      <c r="BS2243" t="s">
        <v>6372</v>
      </c>
      <c r="BT2243">
        <v>5</v>
      </c>
      <c r="BU2243" t="s">
        <v>100</v>
      </c>
      <c r="BV2243" t="s">
        <v>89</v>
      </c>
      <c r="BW2243">
        <v>0</v>
      </c>
      <c r="BX2243">
        <v>0</v>
      </c>
      <c r="BY2243">
        <v>1627048</v>
      </c>
      <c r="BZ2243" t="s">
        <v>3270</v>
      </c>
      <c r="CA2243" t="s">
        <v>102</v>
      </c>
      <c r="CB2243" t="s">
        <v>103</v>
      </c>
      <c r="CC2243" t="s">
        <v>104</v>
      </c>
      <c r="CD2243" t="s">
        <v>105</v>
      </c>
      <c r="CK2243" s="6"/>
      <c r="CP2243">
        <v>0</v>
      </c>
      <c r="CQ2243" t="str">
        <f t="shared" si="69"/>
        <v>https://basisinformatie-overstromingen.nl/geoserver/LIWO_Buitendijks/scenario_21330/wms</v>
      </c>
      <c r="CR2243" t="str">
        <f t="shared" ref="CR2243:CR2306" si="70">"Overstromingsscenario met id " &amp; A2243</f>
        <v>Overstromingsscenario met id 21330</v>
      </c>
      <c r="CT2243" s="9" t="s">
        <v>13058</v>
      </c>
      <c r="CU2243" s="9" t="s">
        <v>14175</v>
      </c>
      <c r="CV2243" s="9" t="s">
        <v>14210</v>
      </c>
      <c r="CW2243" s="9" t="s">
        <v>14211</v>
      </c>
      <c r="CX2243" s="9" t="s">
        <v>14212</v>
      </c>
    </row>
    <row r="2244" spans="1:102" x14ac:dyDescent="0.25">
      <c r="A2244">
        <v>21331</v>
      </c>
      <c r="B2244" t="s">
        <v>6763</v>
      </c>
      <c r="C2244" t="s">
        <v>6764</v>
      </c>
      <c r="D2244" s="1">
        <v>43228</v>
      </c>
      <c r="E2244" t="s">
        <v>6337</v>
      </c>
      <c r="F2244" t="s">
        <v>6338</v>
      </c>
      <c r="G2244" t="s">
        <v>1682</v>
      </c>
      <c r="H2244">
        <v>1</v>
      </c>
      <c r="I2244" t="s">
        <v>6339</v>
      </c>
      <c r="J2244" t="s">
        <v>6340</v>
      </c>
      <c r="K2244" t="s">
        <v>2188</v>
      </c>
      <c r="L2244" t="s">
        <v>316</v>
      </c>
      <c r="M2244">
        <v>438710.99833600002</v>
      </c>
      <c r="N2244">
        <v>73823.987468899999</v>
      </c>
      <c r="O2244" t="s">
        <v>6692</v>
      </c>
      <c r="P2244" t="s">
        <v>89</v>
      </c>
      <c r="Q2244" t="s">
        <v>6734</v>
      </c>
      <c r="R2244" t="s">
        <v>2317</v>
      </c>
      <c r="S2244" t="s">
        <v>89</v>
      </c>
      <c r="T2244" t="s">
        <v>89</v>
      </c>
      <c r="U2244" t="s">
        <v>89</v>
      </c>
      <c r="V2244" t="s">
        <v>89</v>
      </c>
      <c r="W2244" t="s">
        <v>89</v>
      </c>
      <c r="X2244" t="s">
        <v>89</v>
      </c>
      <c r="Y2244" t="s">
        <v>89</v>
      </c>
      <c r="Z2244">
        <v>-999</v>
      </c>
      <c r="AA2244" t="s">
        <v>89</v>
      </c>
      <c r="AB2244">
        <v>-999</v>
      </c>
      <c r="AC2244" t="s">
        <v>89</v>
      </c>
      <c r="AD2244" t="s">
        <v>96</v>
      </c>
      <c r="AE2244" t="s">
        <v>89</v>
      </c>
      <c r="AF2244">
        <v>-999</v>
      </c>
      <c r="AG2244">
        <v>-999</v>
      </c>
      <c r="AH2244">
        <v>-999</v>
      </c>
      <c r="AI2244">
        <v>-999</v>
      </c>
      <c r="AJ2244" t="s">
        <v>89</v>
      </c>
      <c r="AK2244" t="s">
        <v>89</v>
      </c>
      <c r="AL2244" t="s">
        <v>89</v>
      </c>
      <c r="AM2244" t="s">
        <v>89</v>
      </c>
      <c r="AN2244" t="s">
        <v>89</v>
      </c>
      <c r="AO2244" t="s">
        <v>89</v>
      </c>
      <c r="AP2244" t="s">
        <v>89</v>
      </c>
      <c r="AQ2244">
        <v>-999</v>
      </c>
      <c r="AR2244" t="s">
        <v>89</v>
      </c>
      <c r="AS2244" t="s">
        <v>97</v>
      </c>
      <c r="AT2244">
        <v>5.0999999999999996</v>
      </c>
      <c r="AU2244" t="s">
        <v>89</v>
      </c>
      <c r="AV2244" t="s">
        <v>89</v>
      </c>
      <c r="AW2244" t="s">
        <v>2040</v>
      </c>
      <c r="AX2244" t="s">
        <v>89</v>
      </c>
      <c r="AY2244" t="s">
        <v>89</v>
      </c>
      <c r="AZ2244" t="s">
        <v>89</v>
      </c>
      <c r="BA2244" t="s">
        <v>89</v>
      </c>
      <c r="BB2244" t="s">
        <v>89</v>
      </c>
      <c r="BC2244" t="s">
        <v>89</v>
      </c>
      <c r="BD2244" t="s">
        <v>89</v>
      </c>
      <c r="BE2244">
        <v>300</v>
      </c>
      <c r="BF2244" t="s">
        <v>89</v>
      </c>
      <c r="BG2244" t="s">
        <v>89</v>
      </c>
      <c r="BH2244" s="1">
        <v>43346</v>
      </c>
      <c r="BI2244" t="s">
        <v>6342</v>
      </c>
      <c r="BJ2244" t="s">
        <v>89</v>
      </c>
      <c r="BK2244" t="s">
        <v>89</v>
      </c>
      <c r="BL2244" t="s">
        <v>89</v>
      </c>
      <c r="BM2244" t="s">
        <v>89</v>
      </c>
      <c r="BN2244" t="s">
        <v>89</v>
      </c>
      <c r="BO2244" t="s">
        <v>89</v>
      </c>
      <c r="BP2244" t="s">
        <v>89</v>
      </c>
      <c r="BQ2244" t="s">
        <v>96</v>
      </c>
      <c r="BR2244" t="s">
        <v>89</v>
      </c>
      <c r="BS2244" t="s">
        <v>6372</v>
      </c>
      <c r="BT2244">
        <v>5</v>
      </c>
      <c r="BU2244" t="s">
        <v>100</v>
      </c>
      <c r="BV2244" t="s">
        <v>89</v>
      </c>
      <c r="BW2244">
        <v>0</v>
      </c>
      <c r="BX2244">
        <v>0</v>
      </c>
      <c r="BY2244">
        <v>3794601</v>
      </c>
      <c r="BZ2244" t="s">
        <v>3270</v>
      </c>
      <c r="CA2244" t="s">
        <v>102</v>
      </c>
      <c r="CB2244" t="s">
        <v>103</v>
      </c>
      <c r="CC2244" t="s">
        <v>104</v>
      </c>
      <c r="CD2244" t="s">
        <v>105</v>
      </c>
      <c r="CK2244" s="6"/>
      <c r="CP2244">
        <v>0</v>
      </c>
      <c r="CQ2244" t="str">
        <f t="shared" ref="CQ2244:CQ2307" si="71">"https://basisinformatie-overstromingen.nl/geoserver/" &amp; CT2244 &amp;"/scenario_" &amp; A2244 &amp; "/wms"</f>
        <v>https://basisinformatie-overstromingen.nl/geoserver/LIWO_Buitendijks/scenario_21331/wms</v>
      </c>
      <c r="CR2244" t="str">
        <f t="shared" si="70"/>
        <v>Overstromingsscenario met id 21331</v>
      </c>
      <c r="CT2244" s="9" t="s">
        <v>13058</v>
      </c>
      <c r="CU2244" s="9" t="s">
        <v>14175</v>
      </c>
      <c r="CV2244" s="9" t="s">
        <v>14210</v>
      </c>
      <c r="CW2244" s="9" t="s">
        <v>14211</v>
      </c>
      <c r="CX2244" s="9" t="s">
        <v>14212</v>
      </c>
    </row>
    <row r="2245" spans="1:102" x14ac:dyDescent="0.25">
      <c r="A2245">
        <v>21268</v>
      </c>
      <c r="B2245" t="s">
        <v>6765</v>
      </c>
      <c r="C2245" t="s">
        <v>6766</v>
      </c>
      <c r="D2245" s="1">
        <v>43165</v>
      </c>
      <c r="E2245" t="s">
        <v>6337</v>
      </c>
      <c r="F2245" t="s">
        <v>6375</v>
      </c>
      <c r="G2245" t="s">
        <v>1682</v>
      </c>
      <c r="H2245">
        <v>1</v>
      </c>
      <c r="I2245" t="s">
        <v>6339</v>
      </c>
      <c r="J2245" t="s">
        <v>6340</v>
      </c>
      <c r="K2245" t="s">
        <v>2188</v>
      </c>
      <c r="L2245" t="s">
        <v>316</v>
      </c>
      <c r="M2245">
        <v>444457.99890900002</v>
      </c>
      <c r="N2245">
        <v>66994.986852999995</v>
      </c>
      <c r="O2245" t="s">
        <v>208</v>
      </c>
      <c r="P2245" t="s">
        <v>89</v>
      </c>
      <c r="Q2245" t="s">
        <v>6192</v>
      </c>
      <c r="R2245" t="s">
        <v>2317</v>
      </c>
      <c r="S2245" t="s">
        <v>89</v>
      </c>
      <c r="T2245" t="s">
        <v>89</v>
      </c>
      <c r="U2245" t="s">
        <v>89</v>
      </c>
      <c r="V2245" t="s">
        <v>89</v>
      </c>
      <c r="W2245" t="s">
        <v>89</v>
      </c>
      <c r="X2245" t="s">
        <v>89</v>
      </c>
      <c r="Y2245" t="s">
        <v>89</v>
      </c>
      <c r="Z2245">
        <v>-999</v>
      </c>
      <c r="AA2245" t="s">
        <v>89</v>
      </c>
      <c r="AB2245">
        <v>-999</v>
      </c>
      <c r="AC2245" t="s">
        <v>89</v>
      </c>
      <c r="AD2245" t="s">
        <v>96</v>
      </c>
      <c r="AE2245" t="s">
        <v>89</v>
      </c>
      <c r="AF2245">
        <v>-999</v>
      </c>
      <c r="AG2245">
        <v>-999</v>
      </c>
      <c r="AH2245">
        <v>-999</v>
      </c>
      <c r="AI2245">
        <v>-999</v>
      </c>
      <c r="AJ2245" t="s">
        <v>89</v>
      </c>
      <c r="AK2245" t="s">
        <v>89</v>
      </c>
      <c r="AL2245" t="s">
        <v>89</v>
      </c>
      <c r="AM2245" t="s">
        <v>89</v>
      </c>
      <c r="AN2245" t="s">
        <v>89</v>
      </c>
      <c r="AO2245" t="s">
        <v>89</v>
      </c>
      <c r="AP2245" t="s">
        <v>89</v>
      </c>
      <c r="AQ2245">
        <v>-999</v>
      </c>
      <c r="AR2245" t="s">
        <v>89</v>
      </c>
      <c r="AS2245" t="s">
        <v>135</v>
      </c>
      <c r="AT2245">
        <v>5.64</v>
      </c>
      <c r="AU2245" t="s">
        <v>89</v>
      </c>
      <c r="AV2245" t="s">
        <v>89</v>
      </c>
      <c r="AW2245" t="s">
        <v>2040</v>
      </c>
      <c r="AX2245" t="s">
        <v>89</v>
      </c>
      <c r="AY2245" t="s">
        <v>89</v>
      </c>
      <c r="AZ2245" t="s">
        <v>89</v>
      </c>
      <c r="BA2245" t="s">
        <v>89</v>
      </c>
      <c r="BB2245" t="s">
        <v>89</v>
      </c>
      <c r="BC2245" t="s">
        <v>89</v>
      </c>
      <c r="BD2245" t="s">
        <v>89</v>
      </c>
      <c r="BE2245">
        <v>10000</v>
      </c>
      <c r="BF2245" t="s">
        <v>89</v>
      </c>
      <c r="BG2245" t="s">
        <v>89</v>
      </c>
      <c r="BH2245" s="1">
        <v>43221</v>
      </c>
      <c r="BI2245" t="s">
        <v>6342</v>
      </c>
      <c r="BJ2245" t="s">
        <v>89</v>
      </c>
      <c r="BK2245" t="s">
        <v>89</v>
      </c>
      <c r="BL2245" t="s">
        <v>89</v>
      </c>
      <c r="BM2245" t="s">
        <v>89</v>
      </c>
      <c r="BN2245" t="s">
        <v>89</v>
      </c>
      <c r="BO2245" t="s">
        <v>89</v>
      </c>
      <c r="BP2245" t="s">
        <v>89</v>
      </c>
      <c r="BQ2245" t="s">
        <v>96</v>
      </c>
      <c r="BR2245" t="s">
        <v>89</v>
      </c>
      <c r="BS2245" t="s">
        <v>6372</v>
      </c>
      <c r="BT2245">
        <v>5</v>
      </c>
      <c r="BU2245" t="s">
        <v>100</v>
      </c>
      <c r="BV2245" t="s">
        <v>89</v>
      </c>
      <c r="BW2245">
        <v>98</v>
      </c>
      <c r="BX2245">
        <v>0</v>
      </c>
      <c r="BY2245">
        <v>32585809</v>
      </c>
      <c r="BZ2245" t="s">
        <v>3270</v>
      </c>
      <c r="CA2245" t="s">
        <v>102</v>
      </c>
      <c r="CB2245" t="s">
        <v>103</v>
      </c>
      <c r="CC2245" t="s">
        <v>104</v>
      </c>
      <c r="CD2245" t="s">
        <v>105</v>
      </c>
      <c r="CK2245" s="6"/>
      <c r="CP2245">
        <v>0</v>
      </c>
      <c r="CQ2245" t="str">
        <f t="shared" si="71"/>
        <v>https://basisinformatie-overstromingen.nl/geoserver/LIWO_Buitendijks/scenario_21268/wms</v>
      </c>
      <c r="CR2245" t="str">
        <f t="shared" si="70"/>
        <v>Overstromingsscenario met id 21268</v>
      </c>
      <c r="CT2245" s="9" t="s">
        <v>13058</v>
      </c>
      <c r="CU2245" s="9" t="s">
        <v>14175</v>
      </c>
      <c r="CV2245" s="9" t="s">
        <v>14176</v>
      </c>
      <c r="CW2245" s="9" t="s">
        <v>14177</v>
      </c>
      <c r="CX2245" s="9" t="s">
        <v>14178</v>
      </c>
    </row>
    <row r="2246" spans="1:102" x14ac:dyDescent="0.25">
      <c r="A2246">
        <v>21332</v>
      </c>
      <c r="B2246" t="s">
        <v>6767</v>
      </c>
      <c r="C2246" t="s">
        <v>6768</v>
      </c>
      <c r="D2246" s="1">
        <v>43259</v>
      </c>
      <c r="E2246" t="s">
        <v>6337</v>
      </c>
      <c r="F2246" t="s">
        <v>6338</v>
      </c>
      <c r="G2246" t="s">
        <v>1682</v>
      </c>
      <c r="H2246">
        <v>1</v>
      </c>
      <c r="I2246" t="s">
        <v>6339</v>
      </c>
      <c r="J2246" t="s">
        <v>6340</v>
      </c>
      <c r="K2246" t="s">
        <v>2188</v>
      </c>
      <c r="L2246" t="s">
        <v>316</v>
      </c>
      <c r="M2246">
        <v>438710.99833600002</v>
      </c>
      <c r="N2246">
        <v>73823.987468899999</v>
      </c>
      <c r="O2246" t="s">
        <v>6692</v>
      </c>
      <c r="P2246" t="s">
        <v>89</v>
      </c>
      <c r="Q2246" t="s">
        <v>6734</v>
      </c>
      <c r="R2246" t="s">
        <v>2317</v>
      </c>
      <c r="S2246" t="s">
        <v>89</v>
      </c>
      <c r="T2246" t="s">
        <v>89</v>
      </c>
      <c r="U2246" t="s">
        <v>89</v>
      </c>
      <c r="V2246" t="s">
        <v>89</v>
      </c>
      <c r="W2246" t="s">
        <v>89</v>
      </c>
      <c r="X2246" t="s">
        <v>89</v>
      </c>
      <c r="Y2246" t="s">
        <v>89</v>
      </c>
      <c r="Z2246">
        <v>-999</v>
      </c>
      <c r="AA2246" t="s">
        <v>89</v>
      </c>
      <c r="AB2246">
        <v>-999</v>
      </c>
      <c r="AC2246" t="s">
        <v>89</v>
      </c>
      <c r="AD2246" t="s">
        <v>96</v>
      </c>
      <c r="AE2246" t="s">
        <v>89</v>
      </c>
      <c r="AF2246">
        <v>-999</v>
      </c>
      <c r="AG2246">
        <v>-999</v>
      </c>
      <c r="AH2246">
        <v>-999</v>
      </c>
      <c r="AI2246">
        <v>-999</v>
      </c>
      <c r="AJ2246" t="s">
        <v>89</v>
      </c>
      <c r="AK2246" t="s">
        <v>89</v>
      </c>
      <c r="AL2246" t="s">
        <v>89</v>
      </c>
      <c r="AM2246" t="s">
        <v>89</v>
      </c>
      <c r="AN2246" t="s">
        <v>89</v>
      </c>
      <c r="AO2246" t="s">
        <v>89</v>
      </c>
      <c r="AP2246" t="s">
        <v>89</v>
      </c>
      <c r="AQ2246">
        <v>-999</v>
      </c>
      <c r="AR2246" t="s">
        <v>89</v>
      </c>
      <c r="AS2246" t="s">
        <v>97</v>
      </c>
      <c r="AT2246">
        <v>5.4</v>
      </c>
      <c r="AU2246" t="s">
        <v>89</v>
      </c>
      <c r="AV2246" t="s">
        <v>89</v>
      </c>
      <c r="AW2246" t="s">
        <v>2040</v>
      </c>
      <c r="AX2246" t="s">
        <v>89</v>
      </c>
      <c r="AY2246" t="s">
        <v>89</v>
      </c>
      <c r="AZ2246" t="s">
        <v>89</v>
      </c>
      <c r="BA2246" t="s">
        <v>89</v>
      </c>
      <c r="BB2246" t="s">
        <v>89</v>
      </c>
      <c r="BC2246" t="s">
        <v>89</v>
      </c>
      <c r="BD2246" t="s">
        <v>89</v>
      </c>
      <c r="BE2246">
        <v>1000</v>
      </c>
      <c r="BF2246" t="s">
        <v>89</v>
      </c>
      <c r="BG2246" t="s">
        <v>89</v>
      </c>
      <c r="BH2246" s="1">
        <v>43376</v>
      </c>
      <c r="BI2246" t="s">
        <v>6342</v>
      </c>
      <c r="BJ2246" t="s">
        <v>89</v>
      </c>
      <c r="BK2246" t="s">
        <v>89</v>
      </c>
      <c r="BL2246" t="s">
        <v>89</v>
      </c>
      <c r="BM2246" t="s">
        <v>89</v>
      </c>
      <c r="BN2246" t="s">
        <v>89</v>
      </c>
      <c r="BO2246" t="s">
        <v>89</v>
      </c>
      <c r="BP2246" t="s">
        <v>89</v>
      </c>
      <c r="BQ2246" t="s">
        <v>96</v>
      </c>
      <c r="BR2246" t="s">
        <v>89</v>
      </c>
      <c r="BS2246" t="s">
        <v>6372</v>
      </c>
      <c r="BT2246">
        <v>5</v>
      </c>
      <c r="BU2246" t="s">
        <v>100</v>
      </c>
      <c r="BV2246" t="s">
        <v>89</v>
      </c>
      <c r="BW2246">
        <v>0</v>
      </c>
      <c r="BX2246">
        <v>0</v>
      </c>
      <c r="BY2246">
        <v>6094765</v>
      </c>
      <c r="BZ2246" t="s">
        <v>3270</v>
      </c>
      <c r="CA2246" t="s">
        <v>102</v>
      </c>
      <c r="CB2246" t="s">
        <v>103</v>
      </c>
      <c r="CC2246" t="s">
        <v>104</v>
      </c>
      <c r="CD2246" t="s">
        <v>105</v>
      </c>
      <c r="CK2246" s="6"/>
      <c r="CP2246">
        <v>0</v>
      </c>
      <c r="CQ2246" t="str">
        <f t="shared" si="71"/>
        <v>https://basisinformatie-overstromingen.nl/geoserver/LIWO_Buitendijks/scenario_21332/wms</v>
      </c>
      <c r="CR2246" t="str">
        <f t="shared" si="70"/>
        <v>Overstromingsscenario met id 21332</v>
      </c>
      <c r="CT2246" s="9" t="s">
        <v>13058</v>
      </c>
      <c r="CU2246" s="9" t="s">
        <v>14175</v>
      </c>
      <c r="CV2246" s="9" t="s">
        <v>14210</v>
      </c>
      <c r="CW2246" s="9" t="s">
        <v>14211</v>
      </c>
      <c r="CX2246" s="9" t="s">
        <v>14212</v>
      </c>
    </row>
    <row r="2247" spans="1:102" x14ac:dyDescent="0.25">
      <c r="A2247">
        <v>21333</v>
      </c>
      <c r="B2247" t="s">
        <v>6769</v>
      </c>
      <c r="C2247" t="s">
        <v>6770</v>
      </c>
      <c r="D2247" s="1">
        <v>43289</v>
      </c>
      <c r="E2247" t="s">
        <v>6337</v>
      </c>
      <c r="F2247" t="s">
        <v>6338</v>
      </c>
      <c r="G2247" t="s">
        <v>1682</v>
      </c>
      <c r="H2247">
        <v>1</v>
      </c>
      <c r="I2247" t="s">
        <v>6339</v>
      </c>
      <c r="J2247" t="s">
        <v>6340</v>
      </c>
      <c r="K2247" t="s">
        <v>2188</v>
      </c>
      <c r="L2247" t="s">
        <v>316</v>
      </c>
      <c r="M2247">
        <v>438710.99833600002</v>
      </c>
      <c r="N2247">
        <v>73823.987468899999</v>
      </c>
      <c r="O2247" t="s">
        <v>6692</v>
      </c>
      <c r="P2247" t="s">
        <v>89</v>
      </c>
      <c r="Q2247" t="s">
        <v>6734</v>
      </c>
      <c r="R2247" t="s">
        <v>2317</v>
      </c>
      <c r="S2247" t="s">
        <v>89</v>
      </c>
      <c r="T2247" t="s">
        <v>89</v>
      </c>
      <c r="U2247" t="s">
        <v>89</v>
      </c>
      <c r="V2247" t="s">
        <v>89</v>
      </c>
      <c r="W2247" t="s">
        <v>89</v>
      </c>
      <c r="X2247" t="s">
        <v>89</v>
      </c>
      <c r="Y2247" t="s">
        <v>89</v>
      </c>
      <c r="Z2247">
        <v>-999</v>
      </c>
      <c r="AA2247" t="s">
        <v>89</v>
      </c>
      <c r="AB2247">
        <v>-999</v>
      </c>
      <c r="AC2247" t="s">
        <v>89</v>
      </c>
      <c r="AD2247" t="s">
        <v>96</v>
      </c>
      <c r="AE2247" t="s">
        <v>89</v>
      </c>
      <c r="AF2247">
        <v>-999</v>
      </c>
      <c r="AG2247">
        <v>-999</v>
      </c>
      <c r="AH2247">
        <v>-999</v>
      </c>
      <c r="AI2247">
        <v>-999</v>
      </c>
      <c r="AJ2247" t="s">
        <v>89</v>
      </c>
      <c r="AK2247" t="s">
        <v>89</v>
      </c>
      <c r="AL2247" t="s">
        <v>89</v>
      </c>
      <c r="AM2247" t="s">
        <v>89</v>
      </c>
      <c r="AN2247" t="s">
        <v>89</v>
      </c>
      <c r="AO2247" t="s">
        <v>89</v>
      </c>
      <c r="AP2247" t="s">
        <v>89</v>
      </c>
      <c r="AQ2247">
        <v>-999</v>
      </c>
      <c r="AR2247" t="s">
        <v>89</v>
      </c>
      <c r="AS2247" t="s">
        <v>97</v>
      </c>
      <c r="AT2247">
        <v>5.8</v>
      </c>
      <c r="AU2247" t="s">
        <v>89</v>
      </c>
      <c r="AV2247" t="s">
        <v>89</v>
      </c>
      <c r="AW2247" t="s">
        <v>2040</v>
      </c>
      <c r="AX2247" t="s">
        <v>89</v>
      </c>
      <c r="AY2247" t="s">
        <v>89</v>
      </c>
      <c r="AZ2247" t="s">
        <v>89</v>
      </c>
      <c r="BA2247" t="s">
        <v>89</v>
      </c>
      <c r="BB2247" t="s">
        <v>89</v>
      </c>
      <c r="BC2247" t="s">
        <v>89</v>
      </c>
      <c r="BD2247" t="s">
        <v>89</v>
      </c>
      <c r="BE2247">
        <v>3000</v>
      </c>
      <c r="BF2247" t="s">
        <v>89</v>
      </c>
      <c r="BG2247" t="s">
        <v>89</v>
      </c>
      <c r="BH2247" s="1">
        <v>43407</v>
      </c>
      <c r="BI2247" t="s">
        <v>6342</v>
      </c>
      <c r="BJ2247" t="s">
        <v>89</v>
      </c>
      <c r="BK2247" t="s">
        <v>89</v>
      </c>
      <c r="BL2247" t="s">
        <v>89</v>
      </c>
      <c r="BM2247" t="s">
        <v>89</v>
      </c>
      <c r="BN2247" t="s">
        <v>89</v>
      </c>
      <c r="BO2247" t="s">
        <v>89</v>
      </c>
      <c r="BP2247" t="s">
        <v>89</v>
      </c>
      <c r="BQ2247" t="s">
        <v>96</v>
      </c>
      <c r="BR2247" t="s">
        <v>89</v>
      </c>
      <c r="BS2247" t="s">
        <v>6372</v>
      </c>
      <c r="BT2247">
        <v>5</v>
      </c>
      <c r="BU2247" t="s">
        <v>100</v>
      </c>
      <c r="BV2247" t="s">
        <v>89</v>
      </c>
      <c r="BW2247">
        <v>0</v>
      </c>
      <c r="BX2247">
        <v>0</v>
      </c>
      <c r="BY2247">
        <v>12774984</v>
      </c>
      <c r="BZ2247" t="s">
        <v>3270</v>
      </c>
      <c r="CA2247" t="s">
        <v>102</v>
      </c>
      <c r="CB2247" t="s">
        <v>103</v>
      </c>
      <c r="CC2247" t="s">
        <v>104</v>
      </c>
      <c r="CD2247" t="s">
        <v>105</v>
      </c>
      <c r="CK2247" s="6"/>
      <c r="CP2247">
        <v>0</v>
      </c>
      <c r="CQ2247" t="str">
        <f t="shared" si="71"/>
        <v>https://basisinformatie-overstromingen.nl/geoserver/LIWO_Buitendijks/scenario_21333/wms</v>
      </c>
      <c r="CR2247" t="str">
        <f t="shared" si="70"/>
        <v>Overstromingsscenario met id 21333</v>
      </c>
      <c r="CT2247" s="9" t="s">
        <v>13058</v>
      </c>
      <c r="CU2247" s="9" t="s">
        <v>14175</v>
      </c>
      <c r="CV2247" s="9" t="s">
        <v>14210</v>
      </c>
      <c r="CW2247" s="9" t="s">
        <v>14211</v>
      </c>
      <c r="CX2247" s="9" t="s">
        <v>14212</v>
      </c>
    </row>
    <row r="2248" spans="1:102" x14ac:dyDescent="0.25">
      <c r="A2248">
        <v>21334</v>
      </c>
      <c r="B2248" t="s">
        <v>6771</v>
      </c>
      <c r="C2248" t="s">
        <v>6772</v>
      </c>
      <c r="D2248" s="1">
        <v>43320</v>
      </c>
      <c r="E2248" t="s">
        <v>6337</v>
      </c>
      <c r="F2248" t="s">
        <v>6338</v>
      </c>
      <c r="G2248" t="s">
        <v>1682</v>
      </c>
      <c r="H2248">
        <v>1</v>
      </c>
      <c r="I2248" t="s">
        <v>6339</v>
      </c>
      <c r="J2248" t="s">
        <v>6340</v>
      </c>
      <c r="K2248" t="s">
        <v>2188</v>
      </c>
      <c r="L2248" t="s">
        <v>316</v>
      </c>
      <c r="M2248">
        <v>438710.99833600002</v>
      </c>
      <c r="N2248">
        <v>73823.987468899999</v>
      </c>
      <c r="O2248" t="s">
        <v>6692</v>
      </c>
      <c r="P2248" t="s">
        <v>89</v>
      </c>
      <c r="Q2248" t="s">
        <v>6734</v>
      </c>
      <c r="R2248" t="s">
        <v>2317</v>
      </c>
      <c r="S2248" t="s">
        <v>89</v>
      </c>
      <c r="T2248" t="s">
        <v>89</v>
      </c>
      <c r="U2248" t="s">
        <v>89</v>
      </c>
      <c r="V2248" t="s">
        <v>89</v>
      </c>
      <c r="W2248" t="s">
        <v>89</v>
      </c>
      <c r="X2248" t="s">
        <v>89</v>
      </c>
      <c r="Y2248" t="s">
        <v>89</v>
      </c>
      <c r="Z2248">
        <v>-999</v>
      </c>
      <c r="AA2248" t="s">
        <v>89</v>
      </c>
      <c r="AB2248">
        <v>-999</v>
      </c>
      <c r="AC2248" t="s">
        <v>89</v>
      </c>
      <c r="AD2248" t="s">
        <v>96</v>
      </c>
      <c r="AE2248" t="s">
        <v>89</v>
      </c>
      <c r="AF2248">
        <v>-999</v>
      </c>
      <c r="AG2248">
        <v>-999</v>
      </c>
      <c r="AH2248">
        <v>-999</v>
      </c>
      <c r="AI2248">
        <v>-999</v>
      </c>
      <c r="AJ2248" t="s">
        <v>89</v>
      </c>
      <c r="AK2248" t="s">
        <v>89</v>
      </c>
      <c r="AL2248" t="s">
        <v>89</v>
      </c>
      <c r="AM2248" t="s">
        <v>89</v>
      </c>
      <c r="AN2248" t="s">
        <v>89</v>
      </c>
      <c r="AO2248" t="s">
        <v>89</v>
      </c>
      <c r="AP2248" t="s">
        <v>89</v>
      </c>
      <c r="AQ2248">
        <v>-999</v>
      </c>
      <c r="AR2248" t="s">
        <v>89</v>
      </c>
      <c r="AS2248" t="s">
        <v>97</v>
      </c>
      <c r="AT2248">
        <v>6.2</v>
      </c>
      <c r="AU2248" t="s">
        <v>89</v>
      </c>
      <c r="AV2248" t="s">
        <v>89</v>
      </c>
      <c r="AW2248" t="s">
        <v>2040</v>
      </c>
      <c r="AX2248" t="s">
        <v>89</v>
      </c>
      <c r="AY2248" t="s">
        <v>89</v>
      </c>
      <c r="AZ2248" t="s">
        <v>89</v>
      </c>
      <c r="BA2248" t="s">
        <v>89</v>
      </c>
      <c r="BB2248" t="s">
        <v>89</v>
      </c>
      <c r="BC2248" t="s">
        <v>89</v>
      </c>
      <c r="BD2248" t="s">
        <v>89</v>
      </c>
      <c r="BE2248">
        <v>10000</v>
      </c>
      <c r="BF2248" t="s">
        <v>89</v>
      </c>
      <c r="BG2248" t="s">
        <v>89</v>
      </c>
      <c r="BH2248" s="1">
        <v>43437</v>
      </c>
      <c r="BI2248" t="s">
        <v>6342</v>
      </c>
      <c r="BJ2248" t="s">
        <v>89</v>
      </c>
      <c r="BK2248" t="s">
        <v>89</v>
      </c>
      <c r="BL2248" t="s">
        <v>89</v>
      </c>
      <c r="BM2248" t="s">
        <v>89</v>
      </c>
      <c r="BN2248" t="s">
        <v>89</v>
      </c>
      <c r="BO2248" t="s">
        <v>89</v>
      </c>
      <c r="BP2248" t="s">
        <v>89</v>
      </c>
      <c r="BQ2248" t="s">
        <v>96</v>
      </c>
      <c r="BR2248" t="s">
        <v>89</v>
      </c>
      <c r="BS2248" t="s">
        <v>6372</v>
      </c>
      <c r="BT2248">
        <v>5</v>
      </c>
      <c r="BU2248" t="s">
        <v>100</v>
      </c>
      <c r="BV2248" t="s">
        <v>89</v>
      </c>
      <c r="BW2248">
        <v>0</v>
      </c>
      <c r="BX2248">
        <v>0</v>
      </c>
      <c r="BY2248">
        <v>17643337</v>
      </c>
      <c r="BZ2248" t="s">
        <v>3270</v>
      </c>
      <c r="CA2248" t="s">
        <v>102</v>
      </c>
      <c r="CB2248" t="s">
        <v>103</v>
      </c>
      <c r="CC2248" t="s">
        <v>104</v>
      </c>
      <c r="CD2248" t="s">
        <v>105</v>
      </c>
      <c r="CK2248" s="6"/>
      <c r="CP2248">
        <v>0</v>
      </c>
      <c r="CQ2248" t="str">
        <f t="shared" si="71"/>
        <v>https://basisinformatie-overstromingen.nl/geoserver/LIWO_Buitendijks/scenario_21334/wms</v>
      </c>
      <c r="CR2248" t="str">
        <f t="shared" si="70"/>
        <v>Overstromingsscenario met id 21334</v>
      </c>
      <c r="CT2248" s="9" t="s">
        <v>13058</v>
      </c>
      <c r="CU2248" s="9" t="s">
        <v>14175</v>
      </c>
      <c r="CV2248" s="9" t="s">
        <v>14210</v>
      </c>
      <c r="CW2248" s="9" t="s">
        <v>14211</v>
      </c>
      <c r="CX2248" s="9" t="s">
        <v>14212</v>
      </c>
    </row>
    <row r="2249" spans="1:102" x14ac:dyDescent="0.25">
      <c r="A2249">
        <v>21335</v>
      </c>
      <c r="B2249" t="s">
        <v>6773</v>
      </c>
      <c r="C2249" t="s">
        <v>6774</v>
      </c>
      <c r="D2249" s="1">
        <v>43351</v>
      </c>
      <c r="E2249" t="s">
        <v>6337</v>
      </c>
      <c r="F2249" t="s">
        <v>6338</v>
      </c>
      <c r="G2249" t="s">
        <v>1682</v>
      </c>
      <c r="H2249">
        <v>1</v>
      </c>
      <c r="I2249" t="s">
        <v>6370</v>
      </c>
      <c r="J2249" t="s">
        <v>6340</v>
      </c>
      <c r="K2249" t="s">
        <v>2188</v>
      </c>
      <c r="L2249" t="s">
        <v>316</v>
      </c>
      <c r="M2249">
        <v>437722.99825599999</v>
      </c>
      <c r="N2249">
        <v>71007.987198699993</v>
      </c>
      <c r="O2249" t="s">
        <v>4801</v>
      </c>
      <c r="P2249" t="s">
        <v>89</v>
      </c>
      <c r="Q2249" t="s">
        <v>6775</v>
      </c>
      <c r="R2249" t="s">
        <v>2317</v>
      </c>
      <c r="S2249" t="s">
        <v>89</v>
      </c>
      <c r="T2249" t="s">
        <v>89</v>
      </c>
      <c r="U2249" t="s">
        <v>89</v>
      </c>
      <c r="V2249" t="s">
        <v>89</v>
      </c>
      <c r="W2249" t="s">
        <v>89</v>
      </c>
      <c r="X2249" t="s">
        <v>89</v>
      </c>
      <c r="Y2249" t="s">
        <v>89</v>
      </c>
      <c r="Z2249">
        <v>-999</v>
      </c>
      <c r="AA2249" t="s">
        <v>89</v>
      </c>
      <c r="AB2249">
        <v>-999</v>
      </c>
      <c r="AC2249" t="s">
        <v>89</v>
      </c>
      <c r="AD2249" t="s">
        <v>96</v>
      </c>
      <c r="AE2249" t="s">
        <v>89</v>
      </c>
      <c r="AF2249">
        <v>-999</v>
      </c>
      <c r="AG2249">
        <v>-999</v>
      </c>
      <c r="AH2249">
        <v>-999</v>
      </c>
      <c r="AI2249">
        <v>-999</v>
      </c>
      <c r="AJ2249" t="s">
        <v>89</v>
      </c>
      <c r="AK2249" t="s">
        <v>89</v>
      </c>
      <c r="AL2249" t="s">
        <v>89</v>
      </c>
      <c r="AM2249" t="s">
        <v>89</v>
      </c>
      <c r="AN2249" t="s">
        <v>89</v>
      </c>
      <c r="AO2249" t="s">
        <v>89</v>
      </c>
      <c r="AP2249" t="s">
        <v>89</v>
      </c>
      <c r="AQ2249">
        <v>-999</v>
      </c>
      <c r="AR2249" t="s">
        <v>89</v>
      </c>
      <c r="AS2249" t="s">
        <v>97</v>
      </c>
      <c r="AT2249">
        <v>3.7</v>
      </c>
      <c r="AU2249" t="s">
        <v>89</v>
      </c>
      <c r="AV2249" t="s">
        <v>89</v>
      </c>
      <c r="AW2249" t="s">
        <v>2040</v>
      </c>
      <c r="AX2249" t="s">
        <v>89</v>
      </c>
      <c r="AY2249" t="s">
        <v>89</v>
      </c>
      <c r="AZ2249" t="s">
        <v>89</v>
      </c>
      <c r="BA2249" t="s">
        <v>89</v>
      </c>
      <c r="BB2249" t="s">
        <v>89</v>
      </c>
      <c r="BC2249" t="s">
        <v>89</v>
      </c>
      <c r="BD2249" t="s">
        <v>89</v>
      </c>
      <c r="BE2249">
        <v>10</v>
      </c>
      <c r="BF2249" t="s">
        <v>89</v>
      </c>
      <c r="BG2249" t="s">
        <v>89</v>
      </c>
      <c r="BH2249" s="1">
        <v>44679</v>
      </c>
      <c r="BI2249" t="s">
        <v>6342</v>
      </c>
      <c r="BJ2249" t="s">
        <v>89</v>
      </c>
      <c r="BK2249" t="s">
        <v>89</v>
      </c>
      <c r="BL2249" t="s">
        <v>89</v>
      </c>
      <c r="BM2249" t="s">
        <v>89</v>
      </c>
      <c r="BN2249" t="s">
        <v>89</v>
      </c>
      <c r="BO2249" t="s">
        <v>89</v>
      </c>
      <c r="BP2249" t="s">
        <v>89</v>
      </c>
      <c r="BQ2249" t="s">
        <v>96</v>
      </c>
      <c r="BR2249" t="s">
        <v>89</v>
      </c>
      <c r="BS2249" t="s">
        <v>6372</v>
      </c>
      <c r="BT2249">
        <v>5</v>
      </c>
      <c r="BU2249" t="s">
        <v>100</v>
      </c>
      <c r="BV2249" t="s">
        <v>89</v>
      </c>
      <c r="BW2249">
        <v>0</v>
      </c>
      <c r="BX2249">
        <v>0</v>
      </c>
      <c r="BY2249">
        <v>0</v>
      </c>
      <c r="BZ2249" t="s">
        <v>3270</v>
      </c>
      <c r="CA2249" t="s">
        <v>102</v>
      </c>
      <c r="CB2249" t="s">
        <v>103</v>
      </c>
      <c r="CC2249" t="s">
        <v>104</v>
      </c>
      <c r="CD2249" t="s">
        <v>105</v>
      </c>
      <c r="CK2249" s="6"/>
      <c r="CP2249">
        <v>0</v>
      </c>
      <c r="CQ2249" t="str">
        <f t="shared" si="71"/>
        <v>https://basisinformatie-overstromingen.nl/geoserver/LIWO_Buitendijks/scenario_21335/wms</v>
      </c>
      <c r="CR2249" t="str">
        <f t="shared" si="70"/>
        <v>Overstromingsscenario met id 21335</v>
      </c>
      <c r="CT2249" s="9" t="s">
        <v>13058</v>
      </c>
      <c r="CU2249" s="9" t="s">
        <v>14213</v>
      </c>
      <c r="CV2249" s="9" t="s">
        <v>14214</v>
      </c>
      <c r="CW2249" s="9" t="s">
        <v>14215</v>
      </c>
      <c r="CX2249" s="9" t="s">
        <v>14216</v>
      </c>
    </row>
    <row r="2250" spans="1:102" x14ac:dyDescent="0.25">
      <c r="A2250">
        <v>21336</v>
      </c>
      <c r="B2250" t="s">
        <v>6776</v>
      </c>
      <c r="C2250" t="s">
        <v>6777</v>
      </c>
      <c r="D2250" s="1">
        <v>43381</v>
      </c>
      <c r="E2250" t="s">
        <v>6337</v>
      </c>
      <c r="F2250" t="s">
        <v>6338</v>
      </c>
      <c r="G2250" t="s">
        <v>1682</v>
      </c>
      <c r="H2250">
        <v>1</v>
      </c>
      <c r="I2250" t="s">
        <v>6370</v>
      </c>
      <c r="J2250" t="s">
        <v>6340</v>
      </c>
      <c r="K2250" t="s">
        <v>2188</v>
      </c>
      <c r="L2250" t="s">
        <v>316</v>
      </c>
      <c r="M2250">
        <v>437722.99825599999</v>
      </c>
      <c r="N2250">
        <v>71007.987198699993</v>
      </c>
      <c r="O2250" t="s">
        <v>4801</v>
      </c>
      <c r="P2250" t="s">
        <v>89</v>
      </c>
      <c r="Q2250" t="s">
        <v>6775</v>
      </c>
      <c r="R2250" t="s">
        <v>2317</v>
      </c>
      <c r="S2250" t="s">
        <v>89</v>
      </c>
      <c r="T2250" t="s">
        <v>89</v>
      </c>
      <c r="U2250" t="s">
        <v>89</v>
      </c>
      <c r="V2250" t="s">
        <v>89</v>
      </c>
      <c r="W2250" t="s">
        <v>89</v>
      </c>
      <c r="X2250" t="s">
        <v>89</v>
      </c>
      <c r="Y2250" t="s">
        <v>89</v>
      </c>
      <c r="Z2250">
        <v>-999</v>
      </c>
      <c r="AA2250" t="s">
        <v>89</v>
      </c>
      <c r="AB2250">
        <v>-999</v>
      </c>
      <c r="AC2250" t="s">
        <v>89</v>
      </c>
      <c r="AD2250" t="s">
        <v>96</v>
      </c>
      <c r="AE2250" t="s">
        <v>89</v>
      </c>
      <c r="AF2250">
        <v>-999</v>
      </c>
      <c r="AG2250">
        <v>-999</v>
      </c>
      <c r="AH2250">
        <v>-999</v>
      </c>
      <c r="AI2250">
        <v>-999</v>
      </c>
      <c r="AJ2250" t="s">
        <v>89</v>
      </c>
      <c r="AK2250" t="s">
        <v>89</v>
      </c>
      <c r="AL2250" t="s">
        <v>89</v>
      </c>
      <c r="AM2250" t="s">
        <v>89</v>
      </c>
      <c r="AN2250" t="s">
        <v>89</v>
      </c>
      <c r="AO2250" t="s">
        <v>89</v>
      </c>
      <c r="AP2250" t="s">
        <v>89</v>
      </c>
      <c r="AQ2250">
        <v>-999</v>
      </c>
      <c r="AR2250" t="s">
        <v>89</v>
      </c>
      <c r="AS2250" t="s">
        <v>97</v>
      </c>
      <c r="AT2250">
        <v>4.3</v>
      </c>
      <c r="AU2250" t="s">
        <v>89</v>
      </c>
      <c r="AV2250" t="s">
        <v>89</v>
      </c>
      <c r="AW2250" t="s">
        <v>2040</v>
      </c>
      <c r="AX2250" t="s">
        <v>89</v>
      </c>
      <c r="AY2250" t="s">
        <v>89</v>
      </c>
      <c r="AZ2250" t="s">
        <v>89</v>
      </c>
      <c r="BA2250" t="s">
        <v>89</v>
      </c>
      <c r="BB2250" t="s">
        <v>89</v>
      </c>
      <c r="BC2250" t="s">
        <v>89</v>
      </c>
      <c r="BD2250" t="s">
        <v>89</v>
      </c>
      <c r="BE2250">
        <v>100</v>
      </c>
      <c r="BF2250" t="s">
        <v>89</v>
      </c>
      <c r="BG2250" t="s">
        <v>89</v>
      </c>
      <c r="BH2250" s="1">
        <v>44650</v>
      </c>
      <c r="BI2250" t="s">
        <v>6342</v>
      </c>
      <c r="BJ2250" t="s">
        <v>89</v>
      </c>
      <c r="BK2250" t="s">
        <v>89</v>
      </c>
      <c r="BL2250" t="s">
        <v>89</v>
      </c>
      <c r="BM2250" t="s">
        <v>89</v>
      </c>
      <c r="BN2250" t="s">
        <v>89</v>
      </c>
      <c r="BO2250" t="s">
        <v>89</v>
      </c>
      <c r="BP2250" t="s">
        <v>89</v>
      </c>
      <c r="BQ2250" t="s">
        <v>96</v>
      </c>
      <c r="BR2250" t="s">
        <v>89</v>
      </c>
      <c r="BS2250" t="s">
        <v>6372</v>
      </c>
      <c r="BT2250">
        <v>5</v>
      </c>
      <c r="BU2250" t="s">
        <v>100</v>
      </c>
      <c r="BV2250" t="s">
        <v>89</v>
      </c>
      <c r="BW2250">
        <v>0</v>
      </c>
      <c r="BX2250">
        <v>0</v>
      </c>
      <c r="BY2250">
        <v>0</v>
      </c>
      <c r="BZ2250" t="s">
        <v>3270</v>
      </c>
      <c r="CA2250" t="s">
        <v>102</v>
      </c>
      <c r="CB2250" t="s">
        <v>103</v>
      </c>
      <c r="CC2250" t="s">
        <v>104</v>
      </c>
      <c r="CD2250" t="s">
        <v>105</v>
      </c>
      <c r="CK2250" s="6"/>
      <c r="CP2250">
        <v>0</v>
      </c>
      <c r="CQ2250" t="str">
        <f t="shared" si="71"/>
        <v>https://basisinformatie-overstromingen.nl/geoserver/LIWO_Buitendijks/scenario_21336/wms</v>
      </c>
      <c r="CR2250" t="str">
        <f t="shared" si="70"/>
        <v>Overstromingsscenario met id 21336</v>
      </c>
      <c r="CT2250" s="9" t="s">
        <v>13058</v>
      </c>
      <c r="CU2250" s="9" t="s">
        <v>14213</v>
      </c>
      <c r="CV2250" s="9" t="s">
        <v>14214</v>
      </c>
      <c r="CW2250" s="9" t="s">
        <v>14215</v>
      </c>
      <c r="CX2250" s="9" t="s">
        <v>14216</v>
      </c>
    </row>
    <row r="2251" spans="1:102" x14ac:dyDescent="0.25">
      <c r="A2251">
        <v>21337</v>
      </c>
      <c r="B2251" t="s">
        <v>6778</v>
      </c>
      <c r="C2251" t="s">
        <v>6779</v>
      </c>
      <c r="D2251" s="1">
        <v>43412</v>
      </c>
      <c r="E2251" t="s">
        <v>6337</v>
      </c>
      <c r="F2251" t="s">
        <v>6338</v>
      </c>
      <c r="G2251" t="s">
        <v>1682</v>
      </c>
      <c r="H2251">
        <v>1</v>
      </c>
      <c r="I2251" t="s">
        <v>6370</v>
      </c>
      <c r="J2251" t="s">
        <v>6340</v>
      </c>
      <c r="K2251" t="s">
        <v>2188</v>
      </c>
      <c r="L2251" t="s">
        <v>316</v>
      </c>
      <c r="M2251">
        <v>437722.99825599999</v>
      </c>
      <c r="N2251">
        <v>71007.987198699993</v>
      </c>
      <c r="O2251" t="s">
        <v>4801</v>
      </c>
      <c r="P2251" t="s">
        <v>89</v>
      </c>
      <c r="Q2251" t="s">
        <v>6775</v>
      </c>
      <c r="R2251" t="s">
        <v>2317</v>
      </c>
      <c r="S2251" t="s">
        <v>89</v>
      </c>
      <c r="T2251" t="s">
        <v>89</v>
      </c>
      <c r="U2251" t="s">
        <v>89</v>
      </c>
      <c r="V2251" t="s">
        <v>89</v>
      </c>
      <c r="W2251" t="s">
        <v>89</v>
      </c>
      <c r="X2251" t="s">
        <v>89</v>
      </c>
      <c r="Y2251" t="s">
        <v>89</v>
      </c>
      <c r="Z2251">
        <v>-999</v>
      </c>
      <c r="AA2251" t="s">
        <v>89</v>
      </c>
      <c r="AB2251">
        <v>-999</v>
      </c>
      <c r="AC2251" t="s">
        <v>89</v>
      </c>
      <c r="AD2251" t="s">
        <v>96</v>
      </c>
      <c r="AE2251" t="s">
        <v>89</v>
      </c>
      <c r="AF2251">
        <v>-999</v>
      </c>
      <c r="AG2251">
        <v>-999</v>
      </c>
      <c r="AH2251">
        <v>-999</v>
      </c>
      <c r="AI2251">
        <v>-999</v>
      </c>
      <c r="AJ2251" t="s">
        <v>89</v>
      </c>
      <c r="AK2251" t="s">
        <v>89</v>
      </c>
      <c r="AL2251" t="s">
        <v>89</v>
      </c>
      <c r="AM2251" t="s">
        <v>89</v>
      </c>
      <c r="AN2251" t="s">
        <v>89</v>
      </c>
      <c r="AO2251" t="s">
        <v>89</v>
      </c>
      <c r="AP2251" t="s">
        <v>89</v>
      </c>
      <c r="AQ2251">
        <v>-999</v>
      </c>
      <c r="AR2251" t="s">
        <v>89</v>
      </c>
      <c r="AS2251" t="s">
        <v>97</v>
      </c>
      <c r="AT2251">
        <v>4.5</v>
      </c>
      <c r="AU2251" t="s">
        <v>89</v>
      </c>
      <c r="AV2251" t="s">
        <v>89</v>
      </c>
      <c r="AW2251" t="s">
        <v>2040</v>
      </c>
      <c r="AX2251" t="s">
        <v>89</v>
      </c>
      <c r="AY2251" t="s">
        <v>89</v>
      </c>
      <c r="AZ2251" t="s">
        <v>89</v>
      </c>
      <c r="BA2251" t="s">
        <v>89</v>
      </c>
      <c r="BB2251" t="s">
        <v>89</v>
      </c>
      <c r="BC2251" t="s">
        <v>89</v>
      </c>
      <c r="BD2251" t="s">
        <v>89</v>
      </c>
      <c r="BE2251">
        <v>300</v>
      </c>
      <c r="BF2251" t="s">
        <v>89</v>
      </c>
      <c r="BG2251" t="s">
        <v>89</v>
      </c>
      <c r="BH2251" s="1">
        <v>44650</v>
      </c>
      <c r="BI2251" t="s">
        <v>6342</v>
      </c>
      <c r="BJ2251" t="s">
        <v>89</v>
      </c>
      <c r="BK2251" t="s">
        <v>89</v>
      </c>
      <c r="BL2251" t="s">
        <v>89</v>
      </c>
      <c r="BM2251" t="s">
        <v>89</v>
      </c>
      <c r="BN2251" t="s">
        <v>89</v>
      </c>
      <c r="BO2251" t="s">
        <v>89</v>
      </c>
      <c r="BP2251" t="s">
        <v>89</v>
      </c>
      <c r="BQ2251" t="s">
        <v>96</v>
      </c>
      <c r="BR2251" t="s">
        <v>89</v>
      </c>
      <c r="BS2251" t="s">
        <v>6372</v>
      </c>
      <c r="BT2251">
        <v>5</v>
      </c>
      <c r="BU2251" t="s">
        <v>100</v>
      </c>
      <c r="BV2251" t="s">
        <v>89</v>
      </c>
      <c r="BW2251">
        <v>0</v>
      </c>
      <c r="BX2251">
        <v>0</v>
      </c>
      <c r="BY2251">
        <v>0</v>
      </c>
      <c r="BZ2251" t="s">
        <v>3270</v>
      </c>
      <c r="CA2251" t="s">
        <v>102</v>
      </c>
      <c r="CB2251" t="s">
        <v>103</v>
      </c>
      <c r="CC2251" t="s">
        <v>104</v>
      </c>
      <c r="CD2251" t="s">
        <v>105</v>
      </c>
      <c r="CK2251" s="6"/>
      <c r="CP2251">
        <v>0</v>
      </c>
      <c r="CQ2251" t="str">
        <f t="shared" si="71"/>
        <v>https://basisinformatie-overstromingen.nl/geoserver/LIWO_Buitendijks/scenario_21337/wms</v>
      </c>
      <c r="CR2251" t="str">
        <f t="shared" si="70"/>
        <v>Overstromingsscenario met id 21337</v>
      </c>
      <c r="CT2251" s="9" t="s">
        <v>13058</v>
      </c>
      <c r="CU2251" s="9" t="s">
        <v>14213</v>
      </c>
      <c r="CV2251" s="9" t="s">
        <v>14214</v>
      </c>
      <c r="CW2251" s="9" t="s">
        <v>14215</v>
      </c>
      <c r="CX2251" s="9" t="s">
        <v>14216</v>
      </c>
    </row>
    <row r="2252" spans="1:102" x14ac:dyDescent="0.25">
      <c r="A2252">
        <v>21338</v>
      </c>
      <c r="B2252" t="s">
        <v>6780</v>
      </c>
      <c r="C2252" t="s">
        <v>6781</v>
      </c>
      <c r="D2252" s="1">
        <v>43442</v>
      </c>
      <c r="E2252" t="s">
        <v>6337</v>
      </c>
      <c r="F2252" t="s">
        <v>6338</v>
      </c>
      <c r="G2252" t="s">
        <v>1682</v>
      </c>
      <c r="H2252">
        <v>1</v>
      </c>
      <c r="I2252" t="s">
        <v>6370</v>
      </c>
      <c r="J2252" t="s">
        <v>6340</v>
      </c>
      <c r="K2252" t="s">
        <v>2188</v>
      </c>
      <c r="L2252" t="s">
        <v>316</v>
      </c>
      <c r="M2252">
        <v>437722.99825599999</v>
      </c>
      <c r="N2252">
        <v>71007.987198699993</v>
      </c>
      <c r="O2252" t="s">
        <v>4801</v>
      </c>
      <c r="P2252" t="s">
        <v>89</v>
      </c>
      <c r="Q2252" t="s">
        <v>6775</v>
      </c>
      <c r="R2252" t="s">
        <v>2317</v>
      </c>
      <c r="S2252" t="s">
        <v>89</v>
      </c>
      <c r="T2252" t="s">
        <v>89</v>
      </c>
      <c r="U2252" t="s">
        <v>89</v>
      </c>
      <c r="V2252" t="s">
        <v>89</v>
      </c>
      <c r="W2252" t="s">
        <v>89</v>
      </c>
      <c r="X2252" t="s">
        <v>89</v>
      </c>
      <c r="Y2252" t="s">
        <v>89</v>
      </c>
      <c r="Z2252">
        <v>-999</v>
      </c>
      <c r="AA2252" t="s">
        <v>89</v>
      </c>
      <c r="AB2252">
        <v>-999</v>
      </c>
      <c r="AC2252" t="s">
        <v>89</v>
      </c>
      <c r="AD2252" t="s">
        <v>96</v>
      </c>
      <c r="AE2252" t="s">
        <v>89</v>
      </c>
      <c r="AF2252">
        <v>-999</v>
      </c>
      <c r="AG2252">
        <v>-999</v>
      </c>
      <c r="AH2252">
        <v>-999</v>
      </c>
      <c r="AI2252">
        <v>-999</v>
      </c>
      <c r="AJ2252" t="s">
        <v>89</v>
      </c>
      <c r="AK2252" t="s">
        <v>89</v>
      </c>
      <c r="AL2252" t="s">
        <v>89</v>
      </c>
      <c r="AM2252" t="s">
        <v>89</v>
      </c>
      <c r="AN2252" t="s">
        <v>89</v>
      </c>
      <c r="AO2252" t="s">
        <v>89</v>
      </c>
      <c r="AP2252" t="s">
        <v>89</v>
      </c>
      <c r="AQ2252">
        <v>-999</v>
      </c>
      <c r="AR2252" t="s">
        <v>89</v>
      </c>
      <c r="AS2252" t="s">
        <v>97</v>
      </c>
      <c r="AT2252">
        <v>4.9000000000000004</v>
      </c>
      <c r="AU2252" t="s">
        <v>89</v>
      </c>
      <c r="AV2252" t="s">
        <v>89</v>
      </c>
      <c r="AW2252" t="s">
        <v>2040</v>
      </c>
      <c r="AX2252" t="s">
        <v>89</v>
      </c>
      <c r="AY2252" t="s">
        <v>89</v>
      </c>
      <c r="AZ2252" t="s">
        <v>89</v>
      </c>
      <c r="BA2252" t="s">
        <v>89</v>
      </c>
      <c r="BB2252" t="s">
        <v>89</v>
      </c>
      <c r="BC2252" t="s">
        <v>89</v>
      </c>
      <c r="BD2252" t="s">
        <v>89</v>
      </c>
      <c r="BE2252">
        <v>1000</v>
      </c>
      <c r="BF2252" t="s">
        <v>89</v>
      </c>
      <c r="BG2252" t="s">
        <v>89</v>
      </c>
      <c r="BH2252" s="1">
        <v>44650</v>
      </c>
      <c r="BI2252" t="s">
        <v>6342</v>
      </c>
      <c r="BJ2252" t="s">
        <v>89</v>
      </c>
      <c r="BK2252" t="s">
        <v>89</v>
      </c>
      <c r="BL2252" t="s">
        <v>89</v>
      </c>
      <c r="BM2252" t="s">
        <v>89</v>
      </c>
      <c r="BN2252" t="s">
        <v>89</v>
      </c>
      <c r="BO2252" t="s">
        <v>89</v>
      </c>
      <c r="BP2252" t="s">
        <v>89</v>
      </c>
      <c r="BQ2252" t="s">
        <v>96</v>
      </c>
      <c r="BR2252" t="s">
        <v>89</v>
      </c>
      <c r="BS2252" t="s">
        <v>6372</v>
      </c>
      <c r="BT2252">
        <v>5</v>
      </c>
      <c r="BU2252" t="s">
        <v>100</v>
      </c>
      <c r="BV2252" t="s">
        <v>89</v>
      </c>
      <c r="BW2252">
        <v>0</v>
      </c>
      <c r="BX2252">
        <v>0</v>
      </c>
      <c r="BY2252">
        <v>0</v>
      </c>
      <c r="BZ2252" t="s">
        <v>3270</v>
      </c>
      <c r="CA2252" t="s">
        <v>102</v>
      </c>
      <c r="CB2252" t="s">
        <v>103</v>
      </c>
      <c r="CC2252" t="s">
        <v>104</v>
      </c>
      <c r="CD2252" t="s">
        <v>105</v>
      </c>
      <c r="CK2252" s="6"/>
      <c r="CP2252">
        <v>0</v>
      </c>
      <c r="CQ2252" t="str">
        <f t="shared" si="71"/>
        <v>https://basisinformatie-overstromingen.nl/geoserver/LIWO_Buitendijks/scenario_21338/wms</v>
      </c>
      <c r="CR2252" t="str">
        <f t="shared" si="70"/>
        <v>Overstromingsscenario met id 21338</v>
      </c>
      <c r="CT2252" s="9" t="s">
        <v>13058</v>
      </c>
      <c r="CU2252" s="9" t="s">
        <v>14213</v>
      </c>
      <c r="CV2252" s="9" t="s">
        <v>14214</v>
      </c>
      <c r="CW2252" s="9" t="s">
        <v>14215</v>
      </c>
      <c r="CX2252" s="9" t="s">
        <v>14216</v>
      </c>
    </row>
    <row r="2253" spans="1:102" x14ac:dyDescent="0.25">
      <c r="A2253">
        <v>21339</v>
      </c>
      <c r="B2253" t="s">
        <v>6782</v>
      </c>
      <c r="C2253" t="s">
        <v>6783</v>
      </c>
      <c r="D2253" s="1">
        <v>44650</v>
      </c>
      <c r="E2253" t="s">
        <v>6337</v>
      </c>
      <c r="F2253" t="s">
        <v>6338</v>
      </c>
      <c r="G2253" t="s">
        <v>1682</v>
      </c>
      <c r="H2253">
        <v>1</v>
      </c>
      <c r="I2253" t="s">
        <v>6370</v>
      </c>
      <c r="J2253" t="s">
        <v>6340</v>
      </c>
      <c r="K2253" t="s">
        <v>2188</v>
      </c>
      <c r="L2253" t="s">
        <v>316</v>
      </c>
      <c r="M2253">
        <v>437722.99825599999</v>
      </c>
      <c r="N2253">
        <v>71007.987198699993</v>
      </c>
      <c r="O2253" t="s">
        <v>4801</v>
      </c>
      <c r="P2253" t="s">
        <v>89</v>
      </c>
      <c r="Q2253" t="s">
        <v>6775</v>
      </c>
      <c r="R2253" t="s">
        <v>2317</v>
      </c>
      <c r="S2253" t="s">
        <v>89</v>
      </c>
      <c r="T2253" t="s">
        <v>89</v>
      </c>
      <c r="U2253" t="s">
        <v>89</v>
      </c>
      <c r="V2253" t="s">
        <v>89</v>
      </c>
      <c r="W2253" t="s">
        <v>89</v>
      </c>
      <c r="X2253" t="s">
        <v>89</v>
      </c>
      <c r="Y2253" t="s">
        <v>89</v>
      </c>
      <c r="Z2253">
        <v>-999</v>
      </c>
      <c r="AA2253" t="s">
        <v>89</v>
      </c>
      <c r="AB2253">
        <v>-999</v>
      </c>
      <c r="AC2253" t="s">
        <v>89</v>
      </c>
      <c r="AD2253" t="s">
        <v>96</v>
      </c>
      <c r="AE2253" t="s">
        <v>89</v>
      </c>
      <c r="AF2253">
        <v>-999</v>
      </c>
      <c r="AG2253">
        <v>-999</v>
      </c>
      <c r="AH2253">
        <v>-999</v>
      </c>
      <c r="AI2253">
        <v>-999</v>
      </c>
      <c r="AJ2253" t="s">
        <v>89</v>
      </c>
      <c r="AK2253" t="s">
        <v>89</v>
      </c>
      <c r="AL2253" t="s">
        <v>89</v>
      </c>
      <c r="AM2253" t="s">
        <v>89</v>
      </c>
      <c r="AN2253" t="s">
        <v>89</v>
      </c>
      <c r="AO2253" t="s">
        <v>89</v>
      </c>
      <c r="AP2253" t="s">
        <v>89</v>
      </c>
      <c r="AQ2253">
        <v>-999</v>
      </c>
      <c r="AR2253" t="s">
        <v>89</v>
      </c>
      <c r="AS2253" t="s">
        <v>97</v>
      </c>
      <c r="AT2253">
        <v>5.2</v>
      </c>
      <c r="AU2253" t="s">
        <v>89</v>
      </c>
      <c r="AV2253" t="s">
        <v>89</v>
      </c>
      <c r="AW2253" t="s">
        <v>2040</v>
      </c>
      <c r="AX2253" t="s">
        <v>89</v>
      </c>
      <c r="AY2253" t="s">
        <v>89</v>
      </c>
      <c r="AZ2253" t="s">
        <v>89</v>
      </c>
      <c r="BA2253" t="s">
        <v>89</v>
      </c>
      <c r="BB2253" t="s">
        <v>89</v>
      </c>
      <c r="BC2253" t="s">
        <v>89</v>
      </c>
      <c r="BD2253" t="s">
        <v>89</v>
      </c>
      <c r="BE2253">
        <v>3000</v>
      </c>
      <c r="BF2253" t="s">
        <v>89</v>
      </c>
      <c r="BG2253" t="s">
        <v>89</v>
      </c>
      <c r="BH2253" s="1">
        <v>44650</v>
      </c>
      <c r="BI2253" t="s">
        <v>6342</v>
      </c>
      <c r="BJ2253" t="s">
        <v>89</v>
      </c>
      <c r="BK2253" t="s">
        <v>89</v>
      </c>
      <c r="BL2253" t="s">
        <v>89</v>
      </c>
      <c r="BM2253" t="s">
        <v>89</v>
      </c>
      <c r="BN2253" t="s">
        <v>89</v>
      </c>
      <c r="BO2253" t="s">
        <v>89</v>
      </c>
      <c r="BP2253" t="s">
        <v>89</v>
      </c>
      <c r="BQ2253" t="s">
        <v>96</v>
      </c>
      <c r="BR2253" t="s">
        <v>89</v>
      </c>
      <c r="BS2253" t="s">
        <v>6372</v>
      </c>
      <c r="BT2253">
        <v>5</v>
      </c>
      <c r="BU2253" t="s">
        <v>100</v>
      </c>
      <c r="BV2253" t="s">
        <v>89</v>
      </c>
      <c r="BW2253">
        <v>0</v>
      </c>
      <c r="BX2253">
        <v>0</v>
      </c>
      <c r="BY2253">
        <v>0</v>
      </c>
      <c r="BZ2253" t="s">
        <v>3270</v>
      </c>
      <c r="CA2253" t="s">
        <v>102</v>
      </c>
      <c r="CB2253" t="s">
        <v>103</v>
      </c>
      <c r="CC2253" t="s">
        <v>104</v>
      </c>
      <c r="CD2253" t="s">
        <v>105</v>
      </c>
      <c r="CK2253" s="6"/>
      <c r="CP2253">
        <v>0</v>
      </c>
      <c r="CQ2253" t="str">
        <f t="shared" si="71"/>
        <v>https://basisinformatie-overstromingen.nl/geoserver/LIWO_Buitendijks/scenario_21339/wms</v>
      </c>
      <c r="CR2253" t="str">
        <f t="shared" si="70"/>
        <v>Overstromingsscenario met id 21339</v>
      </c>
      <c r="CT2253" s="9" t="s">
        <v>13058</v>
      </c>
      <c r="CU2253" s="9" t="s">
        <v>14217</v>
      </c>
      <c r="CV2253" s="9" t="s">
        <v>14218</v>
      </c>
      <c r="CW2253" s="9" t="s">
        <v>14219</v>
      </c>
      <c r="CX2253" s="9" t="s">
        <v>14220</v>
      </c>
    </row>
    <row r="2254" spans="1:102" x14ac:dyDescent="0.25">
      <c r="A2254">
        <v>21341</v>
      </c>
      <c r="B2254" t="s">
        <v>6784</v>
      </c>
      <c r="C2254" t="s">
        <v>6785</v>
      </c>
      <c r="D2254" s="1">
        <v>44650</v>
      </c>
      <c r="E2254" t="s">
        <v>6337</v>
      </c>
      <c r="F2254" t="s">
        <v>6338</v>
      </c>
      <c r="G2254" t="s">
        <v>1682</v>
      </c>
      <c r="H2254">
        <v>1</v>
      </c>
      <c r="I2254" t="s">
        <v>6370</v>
      </c>
      <c r="J2254" t="s">
        <v>6340</v>
      </c>
      <c r="K2254" t="s">
        <v>2188</v>
      </c>
      <c r="L2254" t="s">
        <v>316</v>
      </c>
      <c r="M2254">
        <v>437722.99825599999</v>
      </c>
      <c r="N2254">
        <v>71007.987198699993</v>
      </c>
      <c r="O2254" t="s">
        <v>4801</v>
      </c>
      <c r="P2254" t="s">
        <v>89</v>
      </c>
      <c r="Q2254" t="s">
        <v>6775</v>
      </c>
      <c r="R2254" t="s">
        <v>2317</v>
      </c>
      <c r="S2254" t="s">
        <v>89</v>
      </c>
      <c r="T2254" t="s">
        <v>89</v>
      </c>
      <c r="U2254" t="s">
        <v>89</v>
      </c>
      <c r="V2254" t="s">
        <v>89</v>
      </c>
      <c r="W2254" t="s">
        <v>89</v>
      </c>
      <c r="X2254" t="s">
        <v>89</v>
      </c>
      <c r="Y2254" t="s">
        <v>89</v>
      </c>
      <c r="Z2254">
        <v>-999</v>
      </c>
      <c r="AA2254" t="s">
        <v>89</v>
      </c>
      <c r="AB2254">
        <v>-999</v>
      </c>
      <c r="AC2254" t="s">
        <v>89</v>
      </c>
      <c r="AD2254" t="s">
        <v>96</v>
      </c>
      <c r="AE2254" t="s">
        <v>89</v>
      </c>
      <c r="AF2254">
        <v>-999</v>
      </c>
      <c r="AG2254">
        <v>-999</v>
      </c>
      <c r="AH2254">
        <v>-999</v>
      </c>
      <c r="AI2254">
        <v>-999</v>
      </c>
      <c r="AJ2254" t="s">
        <v>89</v>
      </c>
      <c r="AK2254" t="s">
        <v>89</v>
      </c>
      <c r="AL2254" t="s">
        <v>89</v>
      </c>
      <c r="AM2254" t="s">
        <v>89</v>
      </c>
      <c r="AN2254" t="s">
        <v>89</v>
      </c>
      <c r="AO2254" t="s">
        <v>89</v>
      </c>
      <c r="AP2254" t="s">
        <v>89</v>
      </c>
      <c r="AQ2254">
        <v>-999</v>
      </c>
      <c r="AR2254" t="s">
        <v>89</v>
      </c>
      <c r="AS2254" t="s">
        <v>97</v>
      </c>
      <c r="AT2254">
        <v>5.6</v>
      </c>
      <c r="AU2254" t="s">
        <v>89</v>
      </c>
      <c r="AV2254" t="s">
        <v>89</v>
      </c>
      <c r="AW2254" t="s">
        <v>2040</v>
      </c>
      <c r="AX2254" t="s">
        <v>89</v>
      </c>
      <c r="AY2254" t="s">
        <v>89</v>
      </c>
      <c r="AZ2254" t="s">
        <v>89</v>
      </c>
      <c r="BA2254" t="s">
        <v>89</v>
      </c>
      <c r="BB2254" t="s">
        <v>89</v>
      </c>
      <c r="BC2254" t="s">
        <v>89</v>
      </c>
      <c r="BD2254" t="s">
        <v>89</v>
      </c>
      <c r="BE2254">
        <v>10000</v>
      </c>
      <c r="BF2254" t="s">
        <v>89</v>
      </c>
      <c r="BG2254" t="s">
        <v>89</v>
      </c>
      <c r="BH2254" s="1">
        <v>44650</v>
      </c>
      <c r="BI2254" t="s">
        <v>6342</v>
      </c>
      <c r="BJ2254" t="s">
        <v>89</v>
      </c>
      <c r="BK2254" t="s">
        <v>89</v>
      </c>
      <c r="BL2254" t="s">
        <v>89</v>
      </c>
      <c r="BM2254" t="s">
        <v>89</v>
      </c>
      <c r="BN2254" t="s">
        <v>89</v>
      </c>
      <c r="BO2254" t="s">
        <v>89</v>
      </c>
      <c r="BP2254" t="s">
        <v>89</v>
      </c>
      <c r="BQ2254" t="s">
        <v>96</v>
      </c>
      <c r="BR2254" t="s">
        <v>89</v>
      </c>
      <c r="BS2254" t="s">
        <v>6372</v>
      </c>
      <c r="BT2254">
        <v>5</v>
      </c>
      <c r="BU2254" t="s">
        <v>100</v>
      </c>
      <c r="BV2254" t="s">
        <v>89</v>
      </c>
      <c r="BW2254">
        <v>0</v>
      </c>
      <c r="BX2254">
        <v>0</v>
      </c>
      <c r="BY2254">
        <v>0</v>
      </c>
      <c r="BZ2254" t="s">
        <v>3270</v>
      </c>
      <c r="CA2254" t="s">
        <v>102</v>
      </c>
      <c r="CB2254" t="s">
        <v>103</v>
      </c>
      <c r="CC2254" t="s">
        <v>104</v>
      </c>
      <c r="CD2254" t="s">
        <v>105</v>
      </c>
      <c r="CK2254" s="6"/>
      <c r="CP2254">
        <v>0</v>
      </c>
      <c r="CQ2254" t="str">
        <f t="shared" si="71"/>
        <v>https://basisinformatie-overstromingen.nl/geoserver/LIWO_Buitendijks/scenario_21341/wms</v>
      </c>
      <c r="CR2254" t="str">
        <f t="shared" si="70"/>
        <v>Overstromingsscenario met id 21341</v>
      </c>
      <c r="CT2254" s="9" t="s">
        <v>13058</v>
      </c>
      <c r="CU2254" s="9" t="s">
        <v>14217</v>
      </c>
      <c r="CV2254" s="9" t="s">
        <v>14218</v>
      </c>
      <c r="CW2254" s="9" t="s">
        <v>14219</v>
      </c>
      <c r="CX2254" s="9" t="s">
        <v>14220</v>
      </c>
    </row>
    <row r="2255" spans="1:102" x14ac:dyDescent="0.25">
      <c r="A2255">
        <v>21340</v>
      </c>
      <c r="B2255" t="s">
        <v>6786</v>
      </c>
      <c r="C2255" t="s">
        <v>6787</v>
      </c>
      <c r="D2255" s="1">
        <v>44650</v>
      </c>
      <c r="E2255" t="s">
        <v>6337</v>
      </c>
      <c r="F2255" t="s">
        <v>6338</v>
      </c>
      <c r="G2255" t="s">
        <v>1682</v>
      </c>
      <c r="H2255">
        <v>1</v>
      </c>
      <c r="I2255" t="s">
        <v>6370</v>
      </c>
      <c r="J2255" t="s">
        <v>6340</v>
      </c>
      <c r="K2255" t="s">
        <v>2188</v>
      </c>
      <c r="L2255" t="s">
        <v>316</v>
      </c>
      <c r="M2255">
        <v>437722.99825599999</v>
      </c>
      <c r="N2255">
        <v>71007.987198699993</v>
      </c>
      <c r="O2255" t="s">
        <v>4801</v>
      </c>
      <c r="P2255" t="s">
        <v>89</v>
      </c>
      <c r="Q2255" t="s">
        <v>6775</v>
      </c>
      <c r="R2255" t="s">
        <v>2317</v>
      </c>
      <c r="S2255" t="s">
        <v>89</v>
      </c>
      <c r="T2255" t="s">
        <v>89</v>
      </c>
      <c r="U2255" t="s">
        <v>89</v>
      </c>
      <c r="V2255" t="s">
        <v>89</v>
      </c>
      <c r="W2255" t="s">
        <v>89</v>
      </c>
      <c r="X2255" t="s">
        <v>89</v>
      </c>
      <c r="Y2255" t="s">
        <v>89</v>
      </c>
      <c r="Z2255">
        <v>-999</v>
      </c>
      <c r="AA2255" t="s">
        <v>89</v>
      </c>
      <c r="AB2255">
        <v>-999</v>
      </c>
      <c r="AC2255" t="s">
        <v>89</v>
      </c>
      <c r="AD2255" t="s">
        <v>96</v>
      </c>
      <c r="AE2255" t="s">
        <v>89</v>
      </c>
      <c r="AF2255">
        <v>-999</v>
      </c>
      <c r="AG2255">
        <v>-999</v>
      </c>
      <c r="AH2255">
        <v>-999</v>
      </c>
      <c r="AI2255">
        <v>-999</v>
      </c>
      <c r="AJ2255" t="s">
        <v>89</v>
      </c>
      <c r="AK2255" t="s">
        <v>89</v>
      </c>
      <c r="AL2255" t="s">
        <v>89</v>
      </c>
      <c r="AM2255" t="s">
        <v>89</v>
      </c>
      <c r="AN2255" t="s">
        <v>89</v>
      </c>
      <c r="AO2255" t="s">
        <v>89</v>
      </c>
      <c r="AP2255" t="s">
        <v>89</v>
      </c>
      <c r="AQ2255">
        <v>-999</v>
      </c>
      <c r="AR2255" t="s">
        <v>89</v>
      </c>
      <c r="AS2255" t="s">
        <v>97</v>
      </c>
      <c r="AT2255">
        <v>3.9</v>
      </c>
      <c r="AU2255" t="s">
        <v>89</v>
      </c>
      <c r="AV2255" t="s">
        <v>89</v>
      </c>
      <c r="AW2255" t="s">
        <v>2040</v>
      </c>
      <c r="AX2255" t="s">
        <v>89</v>
      </c>
      <c r="AY2255" t="s">
        <v>89</v>
      </c>
      <c r="AZ2255" t="s">
        <v>89</v>
      </c>
      <c r="BA2255" t="s">
        <v>89</v>
      </c>
      <c r="BB2255" t="s">
        <v>89</v>
      </c>
      <c r="BC2255" t="s">
        <v>89</v>
      </c>
      <c r="BD2255" t="s">
        <v>89</v>
      </c>
      <c r="BE2255">
        <v>10</v>
      </c>
      <c r="BF2255" t="s">
        <v>89</v>
      </c>
      <c r="BG2255" t="s">
        <v>89</v>
      </c>
      <c r="BH2255" s="1">
        <v>44650</v>
      </c>
      <c r="BI2255" t="s">
        <v>6342</v>
      </c>
      <c r="BJ2255" t="s">
        <v>89</v>
      </c>
      <c r="BK2255" t="s">
        <v>89</v>
      </c>
      <c r="BL2255" t="s">
        <v>89</v>
      </c>
      <c r="BM2255" t="s">
        <v>89</v>
      </c>
      <c r="BN2255" t="s">
        <v>89</v>
      </c>
      <c r="BO2255" t="s">
        <v>89</v>
      </c>
      <c r="BP2255" t="s">
        <v>89</v>
      </c>
      <c r="BQ2255" t="s">
        <v>96</v>
      </c>
      <c r="BR2255" t="s">
        <v>89</v>
      </c>
      <c r="BS2255" t="s">
        <v>6372</v>
      </c>
      <c r="BT2255">
        <v>5</v>
      </c>
      <c r="BU2255" t="s">
        <v>100</v>
      </c>
      <c r="BV2255" t="s">
        <v>89</v>
      </c>
      <c r="BW2255">
        <v>0</v>
      </c>
      <c r="BX2255">
        <v>0</v>
      </c>
      <c r="BY2255">
        <v>0</v>
      </c>
      <c r="BZ2255" t="s">
        <v>3270</v>
      </c>
      <c r="CA2255" t="s">
        <v>102</v>
      </c>
      <c r="CB2255" t="s">
        <v>103</v>
      </c>
      <c r="CC2255" t="s">
        <v>104</v>
      </c>
      <c r="CD2255" t="s">
        <v>105</v>
      </c>
      <c r="CK2255" s="6"/>
      <c r="CP2255">
        <v>0</v>
      </c>
      <c r="CQ2255" t="str">
        <f t="shared" si="71"/>
        <v>https://basisinformatie-overstromingen.nl/geoserver/LIWO_Buitendijks/scenario_21340/wms</v>
      </c>
      <c r="CR2255" t="str">
        <f t="shared" si="70"/>
        <v>Overstromingsscenario met id 21340</v>
      </c>
      <c r="CT2255" s="9" t="s">
        <v>13058</v>
      </c>
      <c r="CU2255" s="9" t="s">
        <v>14213</v>
      </c>
      <c r="CV2255" s="9" t="s">
        <v>14214</v>
      </c>
      <c r="CW2255" s="9" t="s">
        <v>14215</v>
      </c>
      <c r="CX2255" s="9" t="s">
        <v>14216</v>
      </c>
    </row>
    <row r="2256" spans="1:102" x14ac:dyDescent="0.25">
      <c r="A2256">
        <v>21269</v>
      </c>
      <c r="B2256" t="s">
        <v>6788</v>
      </c>
      <c r="C2256" t="s">
        <v>6789</v>
      </c>
      <c r="D2256" s="1">
        <v>43196</v>
      </c>
      <c r="E2256" t="s">
        <v>6337</v>
      </c>
      <c r="F2256" t="s">
        <v>6375</v>
      </c>
      <c r="G2256" t="s">
        <v>1682</v>
      </c>
      <c r="H2256">
        <v>1</v>
      </c>
      <c r="I2256" t="s">
        <v>6339</v>
      </c>
      <c r="J2256" t="s">
        <v>6340</v>
      </c>
      <c r="K2256" t="s">
        <v>2188</v>
      </c>
      <c r="L2256" t="s">
        <v>316</v>
      </c>
      <c r="M2256">
        <v>444457.99890900002</v>
      </c>
      <c r="N2256">
        <v>66994.986852999995</v>
      </c>
      <c r="O2256" t="s">
        <v>208</v>
      </c>
      <c r="P2256" t="s">
        <v>89</v>
      </c>
      <c r="Q2256" t="s">
        <v>6192</v>
      </c>
      <c r="R2256" t="s">
        <v>2317</v>
      </c>
      <c r="S2256" t="s">
        <v>89</v>
      </c>
      <c r="T2256" t="s">
        <v>89</v>
      </c>
      <c r="U2256" t="s">
        <v>89</v>
      </c>
      <c r="V2256" t="s">
        <v>89</v>
      </c>
      <c r="W2256" t="s">
        <v>89</v>
      </c>
      <c r="X2256" t="s">
        <v>89</v>
      </c>
      <c r="Y2256" t="s">
        <v>89</v>
      </c>
      <c r="Z2256">
        <v>-999</v>
      </c>
      <c r="AA2256" t="s">
        <v>89</v>
      </c>
      <c r="AB2256">
        <v>-999</v>
      </c>
      <c r="AC2256" t="s">
        <v>89</v>
      </c>
      <c r="AD2256" t="s">
        <v>96</v>
      </c>
      <c r="AE2256" t="s">
        <v>89</v>
      </c>
      <c r="AF2256">
        <v>-999</v>
      </c>
      <c r="AG2256">
        <v>-999</v>
      </c>
      <c r="AH2256">
        <v>-999</v>
      </c>
      <c r="AI2256">
        <v>-999</v>
      </c>
      <c r="AJ2256" t="s">
        <v>89</v>
      </c>
      <c r="AK2256" t="s">
        <v>89</v>
      </c>
      <c r="AL2256" t="s">
        <v>89</v>
      </c>
      <c r="AM2256" t="s">
        <v>89</v>
      </c>
      <c r="AN2256" t="s">
        <v>89</v>
      </c>
      <c r="AO2256" t="s">
        <v>89</v>
      </c>
      <c r="AP2256" t="s">
        <v>89</v>
      </c>
      <c r="AQ2256">
        <v>-999</v>
      </c>
      <c r="AR2256" t="s">
        <v>89</v>
      </c>
      <c r="AS2256" t="s">
        <v>135</v>
      </c>
      <c r="AT2256">
        <v>5.1420000000000003</v>
      </c>
      <c r="AU2256" t="s">
        <v>89</v>
      </c>
      <c r="AV2256" t="s">
        <v>89</v>
      </c>
      <c r="AW2256" t="s">
        <v>2040</v>
      </c>
      <c r="AX2256" t="s">
        <v>89</v>
      </c>
      <c r="AY2256" t="s">
        <v>89</v>
      </c>
      <c r="AZ2256" t="s">
        <v>89</v>
      </c>
      <c r="BA2256" t="s">
        <v>89</v>
      </c>
      <c r="BB2256" t="s">
        <v>89</v>
      </c>
      <c r="BC2256" t="s">
        <v>89</v>
      </c>
      <c r="BD2256" t="s">
        <v>89</v>
      </c>
      <c r="BE2256">
        <v>10</v>
      </c>
      <c r="BF2256" t="s">
        <v>89</v>
      </c>
      <c r="BG2256" t="s">
        <v>89</v>
      </c>
      <c r="BH2256" s="1">
        <v>43252</v>
      </c>
      <c r="BI2256" t="s">
        <v>6342</v>
      </c>
      <c r="BJ2256" t="s">
        <v>89</v>
      </c>
      <c r="BK2256" t="s">
        <v>89</v>
      </c>
      <c r="BL2256" t="s">
        <v>89</v>
      </c>
      <c r="BM2256" t="s">
        <v>89</v>
      </c>
      <c r="BN2256" t="s">
        <v>89</v>
      </c>
      <c r="BO2256" t="s">
        <v>89</v>
      </c>
      <c r="BP2256" t="s">
        <v>89</v>
      </c>
      <c r="BQ2256" t="s">
        <v>96</v>
      </c>
      <c r="BR2256" t="s">
        <v>89</v>
      </c>
      <c r="BS2256" t="s">
        <v>6372</v>
      </c>
      <c r="BT2256">
        <v>5</v>
      </c>
      <c r="BU2256" t="s">
        <v>100</v>
      </c>
      <c r="BV2256" t="s">
        <v>89</v>
      </c>
      <c r="BW2256">
        <v>55</v>
      </c>
      <c r="BX2256">
        <v>0</v>
      </c>
      <c r="BY2256">
        <v>1738571</v>
      </c>
      <c r="BZ2256" t="s">
        <v>3270</v>
      </c>
      <c r="CA2256" t="s">
        <v>102</v>
      </c>
      <c r="CB2256" t="s">
        <v>103</v>
      </c>
      <c r="CC2256" t="s">
        <v>104</v>
      </c>
      <c r="CD2256" t="s">
        <v>105</v>
      </c>
      <c r="CK2256" s="6"/>
      <c r="CP2256">
        <v>0</v>
      </c>
      <c r="CQ2256" t="str">
        <f t="shared" si="71"/>
        <v>https://basisinformatie-overstromingen.nl/geoserver/LIWO_Buitendijks/scenario_21269/wms</v>
      </c>
      <c r="CR2256" t="str">
        <f t="shared" si="70"/>
        <v>Overstromingsscenario met id 21269</v>
      </c>
      <c r="CT2256" s="9" t="s">
        <v>13058</v>
      </c>
      <c r="CU2256" s="9" t="s">
        <v>14175</v>
      </c>
      <c r="CV2256" s="9" t="s">
        <v>14176</v>
      </c>
      <c r="CW2256" s="9" t="s">
        <v>14177</v>
      </c>
      <c r="CX2256" s="9" t="s">
        <v>14178</v>
      </c>
    </row>
    <row r="2257" spans="1:102" x14ac:dyDescent="0.25">
      <c r="A2257">
        <v>21342</v>
      </c>
      <c r="B2257" t="s">
        <v>6790</v>
      </c>
      <c r="C2257" t="s">
        <v>6791</v>
      </c>
      <c r="D2257" s="1">
        <v>44650</v>
      </c>
      <c r="E2257" t="s">
        <v>6337</v>
      </c>
      <c r="F2257" t="s">
        <v>6338</v>
      </c>
      <c r="G2257" t="s">
        <v>1682</v>
      </c>
      <c r="H2257">
        <v>1</v>
      </c>
      <c r="I2257" t="s">
        <v>6370</v>
      </c>
      <c r="J2257" t="s">
        <v>6340</v>
      </c>
      <c r="K2257" t="s">
        <v>2188</v>
      </c>
      <c r="L2257" t="s">
        <v>316</v>
      </c>
      <c r="M2257">
        <v>437722.99825599999</v>
      </c>
      <c r="N2257">
        <v>71007.987198699993</v>
      </c>
      <c r="O2257" t="s">
        <v>4801</v>
      </c>
      <c r="P2257" t="s">
        <v>89</v>
      </c>
      <c r="Q2257" t="s">
        <v>6775</v>
      </c>
      <c r="R2257" t="s">
        <v>2317</v>
      </c>
      <c r="S2257" t="s">
        <v>89</v>
      </c>
      <c r="T2257" t="s">
        <v>89</v>
      </c>
      <c r="U2257" t="s">
        <v>89</v>
      </c>
      <c r="V2257" t="s">
        <v>89</v>
      </c>
      <c r="W2257" t="s">
        <v>89</v>
      </c>
      <c r="X2257" t="s">
        <v>89</v>
      </c>
      <c r="Y2257" t="s">
        <v>89</v>
      </c>
      <c r="Z2257">
        <v>-999</v>
      </c>
      <c r="AA2257" t="s">
        <v>89</v>
      </c>
      <c r="AB2257">
        <v>-999</v>
      </c>
      <c r="AC2257" t="s">
        <v>89</v>
      </c>
      <c r="AD2257" t="s">
        <v>96</v>
      </c>
      <c r="AE2257" t="s">
        <v>89</v>
      </c>
      <c r="AF2257">
        <v>-999</v>
      </c>
      <c r="AG2257">
        <v>-999</v>
      </c>
      <c r="AH2257">
        <v>-999</v>
      </c>
      <c r="AI2257">
        <v>-999</v>
      </c>
      <c r="AJ2257" t="s">
        <v>89</v>
      </c>
      <c r="AK2257" t="s">
        <v>89</v>
      </c>
      <c r="AL2257" t="s">
        <v>89</v>
      </c>
      <c r="AM2257" t="s">
        <v>89</v>
      </c>
      <c r="AN2257" t="s">
        <v>89</v>
      </c>
      <c r="AO2257" t="s">
        <v>89</v>
      </c>
      <c r="AP2257" t="s">
        <v>89</v>
      </c>
      <c r="AQ2257">
        <v>-999</v>
      </c>
      <c r="AR2257" t="s">
        <v>89</v>
      </c>
      <c r="AS2257" t="s">
        <v>97</v>
      </c>
      <c r="AT2257">
        <v>4.5</v>
      </c>
      <c r="AU2257" t="s">
        <v>89</v>
      </c>
      <c r="AV2257" t="s">
        <v>89</v>
      </c>
      <c r="AW2257" t="s">
        <v>2040</v>
      </c>
      <c r="AX2257" t="s">
        <v>89</v>
      </c>
      <c r="AY2257" t="s">
        <v>89</v>
      </c>
      <c r="AZ2257" t="s">
        <v>89</v>
      </c>
      <c r="BA2257" t="s">
        <v>89</v>
      </c>
      <c r="BB2257" t="s">
        <v>89</v>
      </c>
      <c r="BC2257" t="s">
        <v>89</v>
      </c>
      <c r="BD2257" t="s">
        <v>89</v>
      </c>
      <c r="BE2257">
        <v>100</v>
      </c>
      <c r="BF2257" t="s">
        <v>89</v>
      </c>
      <c r="BG2257" t="s">
        <v>89</v>
      </c>
      <c r="BH2257" s="1">
        <v>44650</v>
      </c>
      <c r="BI2257" t="s">
        <v>6342</v>
      </c>
      <c r="BJ2257" t="s">
        <v>89</v>
      </c>
      <c r="BK2257" t="s">
        <v>89</v>
      </c>
      <c r="BL2257" t="s">
        <v>89</v>
      </c>
      <c r="BM2257" t="s">
        <v>89</v>
      </c>
      <c r="BN2257" t="s">
        <v>89</v>
      </c>
      <c r="BO2257" t="s">
        <v>89</v>
      </c>
      <c r="BP2257" t="s">
        <v>89</v>
      </c>
      <c r="BQ2257" t="s">
        <v>96</v>
      </c>
      <c r="BR2257" t="s">
        <v>89</v>
      </c>
      <c r="BS2257" t="s">
        <v>6372</v>
      </c>
      <c r="BT2257">
        <v>5</v>
      </c>
      <c r="BU2257" t="s">
        <v>100</v>
      </c>
      <c r="BV2257" t="s">
        <v>89</v>
      </c>
      <c r="BW2257">
        <v>0</v>
      </c>
      <c r="BX2257">
        <v>0</v>
      </c>
      <c r="BY2257">
        <v>0</v>
      </c>
      <c r="BZ2257" t="s">
        <v>3270</v>
      </c>
      <c r="CA2257" t="s">
        <v>102</v>
      </c>
      <c r="CB2257" t="s">
        <v>103</v>
      </c>
      <c r="CC2257" t="s">
        <v>104</v>
      </c>
      <c r="CD2257" t="s">
        <v>105</v>
      </c>
      <c r="CK2257" s="6"/>
      <c r="CP2257">
        <v>0</v>
      </c>
      <c r="CQ2257" t="str">
        <f t="shared" si="71"/>
        <v>https://basisinformatie-overstromingen.nl/geoserver/LIWO_Buitendijks/scenario_21342/wms</v>
      </c>
      <c r="CR2257" t="str">
        <f t="shared" si="70"/>
        <v>Overstromingsscenario met id 21342</v>
      </c>
      <c r="CT2257" s="9" t="s">
        <v>13058</v>
      </c>
      <c r="CU2257" s="9" t="s">
        <v>14213</v>
      </c>
      <c r="CV2257" s="9" t="s">
        <v>14214</v>
      </c>
      <c r="CW2257" s="9" t="s">
        <v>14215</v>
      </c>
      <c r="CX2257" s="9" t="s">
        <v>14216</v>
      </c>
    </row>
    <row r="2258" spans="1:102" x14ac:dyDescent="0.25">
      <c r="A2258">
        <v>21343</v>
      </c>
      <c r="B2258" t="s">
        <v>6792</v>
      </c>
      <c r="C2258" t="s">
        <v>6793</v>
      </c>
      <c r="D2258" s="1">
        <v>44650</v>
      </c>
      <c r="E2258" t="s">
        <v>6337</v>
      </c>
      <c r="F2258" t="s">
        <v>6338</v>
      </c>
      <c r="G2258" t="s">
        <v>1682</v>
      </c>
      <c r="H2258">
        <v>1</v>
      </c>
      <c r="I2258" t="s">
        <v>6370</v>
      </c>
      <c r="J2258" t="s">
        <v>6340</v>
      </c>
      <c r="K2258" t="s">
        <v>2188</v>
      </c>
      <c r="L2258" t="s">
        <v>316</v>
      </c>
      <c r="M2258">
        <v>437722.99825599999</v>
      </c>
      <c r="N2258">
        <v>71007.987198699993</v>
      </c>
      <c r="O2258" t="s">
        <v>4801</v>
      </c>
      <c r="P2258" t="s">
        <v>89</v>
      </c>
      <c r="Q2258" t="s">
        <v>6775</v>
      </c>
      <c r="R2258" t="s">
        <v>2317</v>
      </c>
      <c r="S2258" t="s">
        <v>89</v>
      </c>
      <c r="T2258" t="s">
        <v>89</v>
      </c>
      <c r="U2258" t="s">
        <v>89</v>
      </c>
      <c r="V2258" t="s">
        <v>89</v>
      </c>
      <c r="W2258" t="s">
        <v>89</v>
      </c>
      <c r="X2258" t="s">
        <v>89</v>
      </c>
      <c r="Y2258" t="s">
        <v>89</v>
      </c>
      <c r="Z2258">
        <v>-999</v>
      </c>
      <c r="AA2258" t="s">
        <v>89</v>
      </c>
      <c r="AB2258">
        <v>-999</v>
      </c>
      <c r="AC2258" t="s">
        <v>89</v>
      </c>
      <c r="AD2258" t="s">
        <v>96</v>
      </c>
      <c r="AE2258" t="s">
        <v>89</v>
      </c>
      <c r="AF2258">
        <v>-999</v>
      </c>
      <c r="AG2258">
        <v>-999</v>
      </c>
      <c r="AH2258">
        <v>-999</v>
      </c>
      <c r="AI2258">
        <v>-999</v>
      </c>
      <c r="AJ2258" t="s">
        <v>89</v>
      </c>
      <c r="AK2258" t="s">
        <v>89</v>
      </c>
      <c r="AL2258" t="s">
        <v>89</v>
      </c>
      <c r="AM2258" t="s">
        <v>89</v>
      </c>
      <c r="AN2258" t="s">
        <v>89</v>
      </c>
      <c r="AO2258" t="s">
        <v>89</v>
      </c>
      <c r="AP2258" t="s">
        <v>89</v>
      </c>
      <c r="AQ2258">
        <v>-999</v>
      </c>
      <c r="AR2258" t="s">
        <v>89</v>
      </c>
      <c r="AS2258" t="s">
        <v>97</v>
      </c>
      <c r="AT2258">
        <v>4.7</v>
      </c>
      <c r="AU2258" t="s">
        <v>89</v>
      </c>
      <c r="AV2258" t="s">
        <v>89</v>
      </c>
      <c r="AW2258" t="s">
        <v>2040</v>
      </c>
      <c r="AX2258" t="s">
        <v>89</v>
      </c>
      <c r="AY2258" t="s">
        <v>89</v>
      </c>
      <c r="AZ2258" t="s">
        <v>89</v>
      </c>
      <c r="BA2258" t="s">
        <v>89</v>
      </c>
      <c r="BB2258" t="s">
        <v>89</v>
      </c>
      <c r="BC2258" t="s">
        <v>89</v>
      </c>
      <c r="BD2258" t="s">
        <v>89</v>
      </c>
      <c r="BE2258">
        <v>300</v>
      </c>
      <c r="BF2258" t="s">
        <v>89</v>
      </c>
      <c r="BG2258" t="s">
        <v>89</v>
      </c>
      <c r="BH2258" s="1">
        <v>44650</v>
      </c>
      <c r="BI2258" t="s">
        <v>6342</v>
      </c>
      <c r="BJ2258" t="s">
        <v>89</v>
      </c>
      <c r="BK2258" t="s">
        <v>89</v>
      </c>
      <c r="BL2258" t="s">
        <v>89</v>
      </c>
      <c r="BM2258" t="s">
        <v>89</v>
      </c>
      <c r="BN2258" t="s">
        <v>89</v>
      </c>
      <c r="BO2258" t="s">
        <v>89</v>
      </c>
      <c r="BP2258" t="s">
        <v>89</v>
      </c>
      <c r="BQ2258" t="s">
        <v>96</v>
      </c>
      <c r="BR2258" t="s">
        <v>89</v>
      </c>
      <c r="BS2258" t="s">
        <v>6372</v>
      </c>
      <c r="BT2258">
        <v>5</v>
      </c>
      <c r="BU2258" t="s">
        <v>100</v>
      </c>
      <c r="BV2258" t="s">
        <v>89</v>
      </c>
      <c r="BW2258">
        <v>0</v>
      </c>
      <c r="BX2258">
        <v>0</v>
      </c>
      <c r="BY2258">
        <v>0</v>
      </c>
      <c r="BZ2258" t="s">
        <v>3270</v>
      </c>
      <c r="CA2258" t="s">
        <v>102</v>
      </c>
      <c r="CB2258" t="s">
        <v>103</v>
      </c>
      <c r="CC2258" t="s">
        <v>104</v>
      </c>
      <c r="CD2258" t="s">
        <v>105</v>
      </c>
      <c r="CK2258" s="6"/>
      <c r="CP2258">
        <v>0</v>
      </c>
      <c r="CQ2258" t="str">
        <f t="shared" si="71"/>
        <v>https://basisinformatie-overstromingen.nl/geoserver/LIWO_Buitendijks/scenario_21343/wms</v>
      </c>
      <c r="CR2258" t="str">
        <f t="shared" si="70"/>
        <v>Overstromingsscenario met id 21343</v>
      </c>
      <c r="CT2258" s="9" t="s">
        <v>13058</v>
      </c>
      <c r="CU2258" s="9" t="s">
        <v>14213</v>
      </c>
      <c r="CV2258" s="9" t="s">
        <v>14214</v>
      </c>
      <c r="CW2258" s="9" t="s">
        <v>14215</v>
      </c>
      <c r="CX2258" s="9" t="s">
        <v>14216</v>
      </c>
    </row>
    <row r="2259" spans="1:102" x14ac:dyDescent="0.25">
      <c r="A2259">
        <v>21344</v>
      </c>
      <c r="B2259" t="s">
        <v>6794</v>
      </c>
      <c r="C2259" t="s">
        <v>6795</v>
      </c>
      <c r="D2259" s="1">
        <v>44650</v>
      </c>
      <c r="E2259" t="s">
        <v>6337</v>
      </c>
      <c r="F2259" t="s">
        <v>6338</v>
      </c>
      <c r="G2259" t="s">
        <v>1682</v>
      </c>
      <c r="H2259">
        <v>1</v>
      </c>
      <c r="I2259" t="s">
        <v>6370</v>
      </c>
      <c r="J2259" t="s">
        <v>6340</v>
      </c>
      <c r="K2259" t="s">
        <v>2188</v>
      </c>
      <c r="L2259" t="s">
        <v>316</v>
      </c>
      <c r="M2259">
        <v>437722.99825599999</v>
      </c>
      <c r="N2259">
        <v>71007.987198699993</v>
      </c>
      <c r="O2259" t="s">
        <v>4801</v>
      </c>
      <c r="P2259" t="s">
        <v>89</v>
      </c>
      <c r="Q2259" t="s">
        <v>6775</v>
      </c>
      <c r="R2259" t="s">
        <v>2317</v>
      </c>
      <c r="S2259" t="s">
        <v>89</v>
      </c>
      <c r="T2259" t="s">
        <v>89</v>
      </c>
      <c r="U2259" t="s">
        <v>89</v>
      </c>
      <c r="V2259" t="s">
        <v>89</v>
      </c>
      <c r="W2259" t="s">
        <v>89</v>
      </c>
      <c r="X2259" t="s">
        <v>89</v>
      </c>
      <c r="Y2259" t="s">
        <v>89</v>
      </c>
      <c r="Z2259">
        <v>-999</v>
      </c>
      <c r="AA2259" t="s">
        <v>89</v>
      </c>
      <c r="AB2259">
        <v>-999</v>
      </c>
      <c r="AC2259" t="s">
        <v>89</v>
      </c>
      <c r="AD2259" t="s">
        <v>96</v>
      </c>
      <c r="AE2259" t="s">
        <v>89</v>
      </c>
      <c r="AF2259">
        <v>-999</v>
      </c>
      <c r="AG2259">
        <v>-999</v>
      </c>
      <c r="AH2259">
        <v>-999</v>
      </c>
      <c r="AI2259">
        <v>-999</v>
      </c>
      <c r="AJ2259" t="s">
        <v>89</v>
      </c>
      <c r="AK2259" t="s">
        <v>89</v>
      </c>
      <c r="AL2259" t="s">
        <v>89</v>
      </c>
      <c r="AM2259" t="s">
        <v>89</v>
      </c>
      <c r="AN2259" t="s">
        <v>89</v>
      </c>
      <c r="AO2259" t="s">
        <v>89</v>
      </c>
      <c r="AP2259" t="s">
        <v>89</v>
      </c>
      <c r="AQ2259">
        <v>-999</v>
      </c>
      <c r="AR2259" t="s">
        <v>89</v>
      </c>
      <c r="AS2259" t="s">
        <v>97</v>
      </c>
      <c r="AT2259">
        <v>5.0999999999999996</v>
      </c>
      <c r="AU2259" t="s">
        <v>89</v>
      </c>
      <c r="AV2259" t="s">
        <v>89</v>
      </c>
      <c r="AW2259" t="s">
        <v>2040</v>
      </c>
      <c r="AX2259" t="s">
        <v>89</v>
      </c>
      <c r="AY2259" t="s">
        <v>89</v>
      </c>
      <c r="AZ2259" t="s">
        <v>89</v>
      </c>
      <c r="BA2259" t="s">
        <v>89</v>
      </c>
      <c r="BB2259" t="s">
        <v>89</v>
      </c>
      <c r="BC2259" t="s">
        <v>89</v>
      </c>
      <c r="BD2259" t="s">
        <v>89</v>
      </c>
      <c r="BE2259">
        <v>1000</v>
      </c>
      <c r="BF2259" t="s">
        <v>89</v>
      </c>
      <c r="BG2259" t="s">
        <v>89</v>
      </c>
      <c r="BH2259" s="1">
        <v>44650</v>
      </c>
      <c r="BI2259" t="s">
        <v>6342</v>
      </c>
      <c r="BJ2259" t="s">
        <v>89</v>
      </c>
      <c r="BK2259" t="s">
        <v>89</v>
      </c>
      <c r="BL2259" t="s">
        <v>89</v>
      </c>
      <c r="BM2259" t="s">
        <v>89</v>
      </c>
      <c r="BN2259" t="s">
        <v>89</v>
      </c>
      <c r="BO2259" t="s">
        <v>89</v>
      </c>
      <c r="BP2259" t="s">
        <v>89</v>
      </c>
      <c r="BQ2259" t="s">
        <v>96</v>
      </c>
      <c r="BR2259" t="s">
        <v>89</v>
      </c>
      <c r="BS2259" t="s">
        <v>6372</v>
      </c>
      <c r="BT2259">
        <v>5</v>
      </c>
      <c r="BU2259" t="s">
        <v>100</v>
      </c>
      <c r="BV2259" t="s">
        <v>89</v>
      </c>
      <c r="BW2259">
        <v>0</v>
      </c>
      <c r="BX2259">
        <v>0</v>
      </c>
      <c r="BY2259">
        <v>0</v>
      </c>
      <c r="BZ2259" t="s">
        <v>3270</v>
      </c>
      <c r="CA2259" t="s">
        <v>102</v>
      </c>
      <c r="CB2259" t="s">
        <v>103</v>
      </c>
      <c r="CC2259" t="s">
        <v>104</v>
      </c>
      <c r="CD2259" t="s">
        <v>105</v>
      </c>
      <c r="CK2259" s="6"/>
      <c r="CP2259">
        <v>0</v>
      </c>
      <c r="CQ2259" t="str">
        <f t="shared" si="71"/>
        <v>https://basisinformatie-overstromingen.nl/geoserver/LIWO_Buitendijks/scenario_21344/wms</v>
      </c>
      <c r="CR2259" t="str">
        <f t="shared" si="70"/>
        <v>Overstromingsscenario met id 21344</v>
      </c>
      <c r="CT2259" s="9" t="s">
        <v>13058</v>
      </c>
      <c r="CU2259" s="9" t="s">
        <v>14217</v>
      </c>
      <c r="CV2259" s="9" t="s">
        <v>14218</v>
      </c>
      <c r="CW2259" s="9" t="s">
        <v>14219</v>
      </c>
      <c r="CX2259" s="9" t="s">
        <v>14220</v>
      </c>
    </row>
    <row r="2260" spans="1:102" x14ac:dyDescent="0.25">
      <c r="A2260">
        <v>21345</v>
      </c>
      <c r="B2260" t="s">
        <v>6796</v>
      </c>
      <c r="C2260" t="s">
        <v>6797</v>
      </c>
      <c r="D2260" s="1">
        <v>44650</v>
      </c>
      <c r="E2260" t="s">
        <v>6337</v>
      </c>
      <c r="F2260" t="s">
        <v>6338</v>
      </c>
      <c r="G2260" t="s">
        <v>1682</v>
      </c>
      <c r="H2260">
        <v>1</v>
      </c>
      <c r="I2260" t="s">
        <v>6370</v>
      </c>
      <c r="J2260" t="s">
        <v>6340</v>
      </c>
      <c r="K2260" t="s">
        <v>2188</v>
      </c>
      <c r="L2260" t="s">
        <v>316</v>
      </c>
      <c r="M2260">
        <v>437722.99825599999</v>
      </c>
      <c r="N2260">
        <v>71007.987198699993</v>
      </c>
      <c r="O2260" t="s">
        <v>4801</v>
      </c>
      <c r="P2260" t="s">
        <v>89</v>
      </c>
      <c r="Q2260" t="s">
        <v>6775</v>
      </c>
      <c r="R2260" t="s">
        <v>2317</v>
      </c>
      <c r="S2260" t="s">
        <v>89</v>
      </c>
      <c r="T2260" t="s">
        <v>89</v>
      </c>
      <c r="U2260" t="s">
        <v>89</v>
      </c>
      <c r="V2260" t="s">
        <v>89</v>
      </c>
      <c r="W2260" t="s">
        <v>89</v>
      </c>
      <c r="X2260" t="s">
        <v>89</v>
      </c>
      <c r="Y2260" t="s">
        <v>89</v>
      </c>
      <c r="Z2260">
        <v>-999</v>
      </c>
      <c r="AA2260" t="s">
        <v>89</v>
      </c>
      <c r="AB2260">
        <v>-999</v>
      </c>
      <c r="AC2260" t="s">
        <v>89</v>
      </c>
      <c r="AD2260" t="s">
        <v>96</v>
      </c>
      <c r="AE2260" t="s">
        <v>89</v>
      </c>
      <c r="AF2260">
        <v>-999</v>
      </c>
      <c r="AG2260">
        <v>-999</v>
      </c>
      <c r="AH2260">
        <v>-999</v>
      </c>
      <c r="AI2260">
        <v>-999</v>
      </c>
      <c r="AJ2260" t="s">
        <v>89</v>
      </c>
      <c r="AK2260" t="s">
        <v>89</v>
      </c>
      <c r="AL2260" t="s">
        <v>89</v>
      </c>
      <c r="AM2260" t="s">
        <v>89</v>
      </c>
      <c r="AN2260" t="s">
        <v>89</v>
      </c>
      <c r="AO2260" t="s">
        <v>89</v>
      </c>
      <c r="AP2260" t="s">
        <v>89</v>
      </c>
      <c r="AQ2260">
        <v>-999</v>
      </c>
      <c r="AR2260" t="s">
        <v>89</v>
      </c>
      <c r="AS2260" t="s">
        <v>97</v>
      </c>
      <c r="AT2260">
        <v>5.4</v>
      </c>
      <c r="AU2260" t="s">
        <v>89</v>
      </c>
      <c r="AV2260" t="s">
        <v>89</v>
      </c>
      <c r="AW2260" t="s">
        <v>2040</v>
      </c>
      <c r="AX2260" t="s">
        <v>89</v>
      </c>
      <c r="AY2260" t="s">
        <v>89</v>
      </c>
      <c r="AZ2260" t="s">
        <v>89</v>
      </c>
      <c r="BA2260" t="s">
        <v>89</v>
      </c>
      <c r="BB2260" t="s">
        <v>89</v>
      </c>
      <c r="BC2260" t="s">
        <v>89</v>
      </c>
      <c r="BD2260" t="s">
        <v>89</v>
      </c>
      <c r="BE2260">
        <v>3000</v>
      </c>
      <c r="BF2260" t="s">
        <v>89</v>
      </c>
      <c r="BG2260" t="s">
        <v>89</v>
      </c>
      <c r="BH2260" s="1">
        <v>44650</v>
      </c>
      <c r="BI2260" t="s">
        <v>6342</v>
      </c>
      <c r="BJ2260" t="s">
        <v>89</v>
      </c>
      <c r="BK2260" t="s">
        <v>89</v>
      </c>
      <c r="BL2260" t="s">
        <v>89</v>
      </c>
      <c r="BM2260" t="s">
        <v>89</v>
      </c>
      <c r="BN2260" t="s">
        <v>89</v>
      </c>
      <c r="BO2260" t="s">
        <v>89</v>
      </c>
      <c r="BP2260" t="s">
        <v>89</v>
      </c>
      <c r="BQ2260" t="s">
        <v>96</v>
      </c>
      <c r="BR2260" t="s">
        <v>89</v>
      </c>
      <c r="BS2260" t="s">
        <v>6372</v>
      </c>
      <c r="BT2260">
        <v>5</v>
      </c>
      <c r="BU2260" t="s">
        <v>100</v>
      </c>
      <c r="BV2260" t="s">
        <v>89</v>
      </c>
      <c r="BW2260">
        <v>0</v>
      </c>
      <c r="BX2260">
        <v>0</v>
      </c>
      <c r="BY2260">
        <v>0</v>
      </c>
      <c r="BZ2260" t="s">
        <v>3270</v>
      </c>
      <c r="CA2260" t="s">
        <v>102</v>
      </c>
      <c r="CB2260" t="s">
        <v>103</v>
      </c>
      <c r="CC2260" t="s">
        <v>104</v>
      </c>
      <c r="CD2260" t="s">
        <v>105</v>
      </c>
      <c r="CK2260" s="6"/>
      <c r="CP2260">
        <v>0</v>
      </c>
      <c r="CQ2260" t="str">
        <f t="shared" si="71"/>
        <v>https://basisinformatie-overstromingen.nl/geoserver/LIWO_Buitendijks/scenario_21345/wms</v>
      </c>
      <c r="CR2260" t="str">
        <f t="shared" si="70"/>
        <v>Overstromingsscenario met id 21345</v>
      </c>
      <c r="CT2260" s="9" t="s">
        <v>13058</v>
      </c>
      <c r="CU2260" s="9" t="s">
        <v>14217</v>
      </c>
      <c r="CV2260" s="9" t="s">
        <v>14218</v>
      </c>
      <c r="CW2260" s="9" t="s">
        <v>14219</v>
      </c>
      <c r="CX2260" s="9" t="s">
        <v>14220</v>
      </c>
    </row>
    <row r="2261" spans="1:102" x14ac:dyDescent="0.25">
      <c r="A2261">
        <v>21346</v>
      </c>
      <c r="B2261" t="s">
        <v>6798</v>
      </c>
      <c r="C2261" t="s">
        <v>6799</v>
      </c>
      <c r="D2261" s="1">
        <v>44650</v>
      </c>
      <c r="E2261" t="s">
        <v>6337</v>
      </c>
      <c r="F2261" t="s">
        <v>6338</v>
      </c>
      <c r="G2261" t="s">
        <v>1682</v>
      </c>
      <c r="H2261">
        <v>1</v>
      </c>
      <c r="I2261" t="s">
        <v>6370</v>
      </c>
      <c r="J2261" t="s">
        <v>6340</v>
      </c>
      <c r="K2261" t="s">
        <v>2188</v>
      </c>
      <c r="L2261" t="s">
        <v>316</v>
      </c>
      <c r="M2261">
        <v>437722.99825599999</v>
      </c>
      <c r="N2261">
        <v>71007.987198699993</v>
      </c>
      <c r="O2261" t="s">
        <v>4801</v>
      </c>
      <c r="P2261" t="s">
        <v>89</v>
      </c>
      <c r="Q2261" t="s">
        <v>6775</v>
      </c>
      <c r="R2261" t="s">
        <v>2317</v>
      </c>
      <c r="S2261" t="s">
        <v>89</v>
      </c>
      <c r="T2261" t="s">
        <v>89</v>
      </c>
      <c r="U2261" t="s">
        <v>89</v>
      </c>
      <c r="V2261" t="s">
        <v>89</v>
      </c>
      <c r="W2261" t="s">
        <v>89</v>
      </c>
      <c r="X2261" t="s">
        <v>89</v>
      </c>
      <c r="Y2261" t="s">
        <v>89</v>
      </c>
      <c r="Z2261">
        <v>-999</v>
      </c>
      <c r="AA2261" t="s">
        <v>89</v>
      </c>
      <c r="AB2261">
        <v>-999</v>
      </c>
      <c r="AC2261" t="s">
        <v>89</v>
      </c>
      <c r="AD2261" t="s">
        <v>96</v>
      </c>
      <c r="AE2261" t="s">
        <v>89</v>
      </c>
      <c r="AF2261">
        <v>-999</v>
      </c>
      <c r="AG2261">
        <v>-999</v>
      </c>
      <c r="AH2261">
        <v>-999</v>
      </c>
      <c r="AI2261">
        <v>-999</v>
      </c>
      <c r="AJ2261" t="s">
        <v>89</v>
      </c>
      <c r="AK2261" t="s">
        <v>89</v>
      </c>
      <c r="AL2261" t="s">
        <v>89</v>
      </c>
      <c r="AM2261" t="s">
        <v>89</v>
      </c>
      <c r="AN2261" t="s">
        <v>89</v>
      </c>
      <c r="AO2261" t="s">
        <v>89</v>
      </c>
      <c r="AP2261" t="s">
        <v>89</v>
      </c>
      <c r="AQ2261">
        <v>-999</v>
      </c>
      <c r="AR2261" t="s">
        <v>89</v>
      </c>
      <c r="AS2261" t="s">
        <v>97</v>
      </c>
      <c r="AT2261">
        <v>5.8</v>
      </c>
      <c r="AU2261" t="s">
        <v>89</v>
      </c>
      <c r="AV2261" t="s">
        <v>89</v>
      </c>
      <c r="AW2261" t="s">
        <v>2040</v>
      </c>
      <c r="AX2261" t="s">
        <v>89</v>
      </c>
      <c r="AY2261" t="s">
        <v>89</v>
      </c>
      <c r="AZ2261" t="s">
        <v>89</v>
      </c>
      <c r="BA2261" t="s">
        <v>89</v>
      </c>
      <c r="BB2261" t="s">
        <v>89</v>
      </c>
      <c r="BC2261" t="s">
        <v>89</v>
      </c>
      <c r="BD2261" t="s">
        <v>89</v>
      </c>
      <c r="BE2261">
        <v>10000</v>
      </c>
      <c r="BF2261" t="s">
        <v>89</v>
      </c>
      <c r="BG2261" t="s">
        <v>89</v>
      </c>
      <c r="BH2261" s="1">
        <v>44650</v>
      </c>
      <c r="BI2261" t="s">
        <v>6342</v>
      </c>
      <c r="BJ2261" t="s">
        <v>89</v>
      </c>
      <c r="BK2261" t="s">
        <v>89</v>
      </c>
      <c r="BL2261" t="s">
        <v>89</v>
      </c>
      <c r="BM2261" t="s">
        <v>89</v>
      </c>
      <c r="BN2261" t="s">
        <v>89</v>
      </c>
      <c r="BO2261" t="s">
        <v>89</v>
      </c>
      <c r="BP2261" t="s">
        <v>89</v>
      </c>
      <c r="BQ2261" t="s">
        <v>96</v>
      </c>
      <c r="BR2261" t="s">
        <v>89</v>
      </c>
      <c r="BS2261" t="s">
        <v>6372</v>
      </c>
      <c r="BT2261">
        <v>5</v>
      </c>
      <c r="BU2261" t="s">
        <v>100</v>
      </c>
      <c r="BV2261" t="s">
        <v>89</v>
      </c>
      <c r="BW2261">
        <v>0</v>
      </c>
      <c r="BX2261">
        <v>0</v>
      </c>
      <c r="BY2261">
        <v>0</v>
      </c>
      <c r="BZ2261" t="s">
        <v>3270</v>
      </c>
      <c r="CA2261" t="s">
        <v>102</v>
      </c>
      <c r="CB2261" t="s">
        <v>103</v>
      </c>
      <c r="CC2261" t="s">
        <v>104</v>
      </c>
      <c r="CD2261" t="s">
        <v>105</v>
      </c>
      <c r="CK2261" s="6"/>
      <c r="CP2261">
        <v>0</v>
      </c>
      <c r="CQ2261" t="str">
        <f t="shared" si="71"/>
        <v>https://basisinformatie-overstromingen.nl/geoserver/LIWO_Buitendijks/scenario_21346/wms</v>
      </c>
      <c r="CR2261" t="str">
        <f t="shared" si="70"/>
        <v>Overstromingsscenario met id 21346</v>
      </c>
      <c r="CT2261" s="9" t="s">
        <v>13058</v>
      </c>
      <c r="CU2261" s="9" t="s">
        <v>14217</v>
      </c>
      <c r="CV2261" s="9" t="s">
        <v>14218</v>
      </c>
      <c r="CW2261" s="9" t="s">
        <v>14219</v>
      </c>
      <c r="CX2261" s="9" t="s">
        <v>14220</v>
      </c>
    </row>
    <row r="2262" spans="1:102" x14ac:dyDescent="0.25">
      <c r="A2262">
        <v>21347</v>
      </c>
      <c r="B2262" t="s">
        <v>6800</v>
      </c>
      <c r="C2262" t="s">
        <v>6801</v>
      </c>
      <c r="D2262" s="1">
        <v>44650</v>
      </c>
      <c r="E2262" t="s">
        <v>6337</v>
      </c>
      <c r="F2262" t="s">
        <v>6338</v>
      </c>
      <c r="G2262" t="s">
        <v>1682</v>
      </c>
      <c r="H2262">
        <v>1</v>
      </c>
      <c r="I2262" t="s">
        <v>6370</v>
      </c>
      <c r="J2262" t="s">
        <v>6340</v>
      </c>
      <c r="K2262" t="s">
        <v>2188</v>
      </c>
      <c r="L2262" t="s">
        <v>316</v>
      </c>
      <c r="M2262">
        <v>437722.99825599999</v>
      </c>
      <c r="N2262">
        <v>71007.987198699993</v>
      </c>
      <c r="O2262" t="s">
        <v>4801</v>
      </c>
      <c r="P2262" t="s">
        <v>89</v>
      </c>
      <c r="Q2262" t="s">
        <v>6775</v>
      </c>
      <c r="R2262" t="s">
        <v>2317</v>
      </c>
      <c r="S2262" t="s">
        <v>89</v>
      </c>
      <c r="T2262" t="s">
        <v>89</v>
      </c>
      <c r="U2262" t="s">
        <v>89</v>
      </c>
      <c r="V2262" t="s">
        <v>89</v>
      </c>
      <c r="W2262" t="s">
        <v>89</v>
      </c>
      <c r="X2262" t="s">
        <v>89</v>
      </c>
      <c r="Y2262" t="s">
        <v>89</v>
      </c>
      <c r="Z2262">
        <v>-999</v>
      </c>
      <c r="AA2262" t="s">
        <v>89</v>
      </c>
      <c r="AB2262">
        <v>-999</v>
      </c>
      <c r="AC2262" t="s">
        <v>89</v>
      </c>
      <c r="AD2262" t="s">
        <v>96</v>
      </c>
      <c r="AE2262" t="s">
        <v>89</v>
      </c>
      <c r="AF2262">
        <v>-999</v>
      </c>
      <c r="AG2262">
        <v>-999</v>
      </c>
      <c r="AH2262">
        <v>-999</v>
      </c>
      <c r="AI2262">
        <v>-999</v>
      </c>
      <c r="AJ2262" t="s">
        <v>89</v>
      </c>
      <c r="AK2262" t="s">
        <v>89</v>
      </c>
      <c r="AL2262" t="s">
        <v>89</v>
      </c>
      <c r="AM2262" t="s">
        <v>89</v>
      </c>
      <c r="AN2262" t="s">
        <v>89</v>
      </c>
      <c r="AO2262" t="s">
        <v>89</v>
      </c>
      <c r="AP2262" t="s">
        <v>89</v>
      </c>
      <c r="AQ2262">
        <v>-999</v>
      </c>
      <c r="AR2262" t="s">
        <v>89</v>
      </c>
      <c r="AS2262" t="s">
        <v>97</v>
      </c>
      <c r="AT2262">
        <v>4.3</v>
      </c>
      <c r="AU2262" t="s">
        <v>89</v>
      </c>
      <c r="AV2262" t="s">
        <v>89</v>
      </c>
      <c r="AW2262" t="s">
        <v>2040</v>
      </c>
      <c r="AX2262" t="s">
        <v>89</v>
      </c>
      <c r="AY2262" t="s">
        <v>89</v>
      </c>
      <c r="AZ2262" t="s">
        <v>89</v>
      </c>
      <c r="BA2262" t="s">
        <v>89</v>
      </c>
      <c r="BB2262" t="s">
        <v>89</v>
      </c>
      <c r="BC2262" t="s">
        <v>89</v>
      </c>
      <c r="BD2262" t="s">
        <v>89</v>
      </c>
      <c r="BE2262">
        <v>10</v>
      </c>
      <c r="BF2262" t="s">
        <v>89</v>
      </c>
      <c r="BG2262" t="s">
        <v>89</v>
      </c>
      <c r="BH2262" s="1">
        <v>44650</v>
      </c>
      <c r="BI2262" t="s">
        <v>6342</v>
      </c>
      <c r="BJ2262" t="s">
        <v>89</v>
      </c>
      <c r="BK2262" t="s">
        <v>89</v>
      </c>
      <c r="BL2262" t="s">
        <v>89</v>
      </c>
      <c r="BM2262" t="s">
        <v>89</v>
      </c>
      <c r="BN2262" t="s">
        <v>89</v>
      </c>
      <c r="BO2262" t="s">
        <v>89</v>
      </c>
      <c r="BP2262" t="s">
        <v>89</v>
      </c>
      <c r="BQ2262" t="s">
        <v>96</v>
      </c>
      <c r="BR2262" t="s">
        <v>89</v>
      </c>
      <c r="BS2262" t="s">
        <v>6372</v>
      </c>
      <c r="BT2262">
        <v>5</v>
      </c>
      <c r="BU2262" t="s">
        <v>100</v>
      </c>
      <c r="BV2262" t="s">
        <v>89</v>
      </c>
      <c r="BW2262">
        <v>0</v>
      </c>
      <c r="BX2262">
        <v>0</v>
      </c>
      <c r="BY2262">
        <v>0</v>
      </c>
      <c r="BZ2262" t="s">
        <v>3270</v>
      </c>
      <c r="CA2262" t="s">
        <v>102</v>
      </c>
      <c r="CB2262" t="s">
        <v>103</v>
      </c>
      <c r="CC2262" t="s">
        <v>104</v>
      </c>
      <c r="CD2262" t="s">
        <v>105</v>
      </c>
      <c r="CK2262" s="6"/>
      <c r="CP2262">
        <v>0</v>
      </c>
      <c r="CQ2262" t="str">
        <f t="shared" si="71"/>
        <v>https://basisinformatie-overstromingen.nl/geoserver/LIWO_Buitendijks/scenario_21347/wms</v>
      </c>
      <c r="CR2262" t="str">
        <f t="shared" si="70"/>
        <v>Overstromingsscenario met id 21347</v>
      </c>
      <c r="CT2262" s="9" t="s">
        <v>13058</v>
      </c>
      <c r="CU2262" s="9" t="s">
        <v>14213</v>
      </c>
      <c r="CV2262" s="9" t="s">
        <v>14214</v>
      </c>
      <c r="CW2262" s="9" t="s">
        <v>14215</v>
      </c>
      <c r="CX2262" s="9" t="s">
        <v>14216</v>
      </c>
    </row>
    <row r="2263" spans="1:102" x14ac:dyDescent="0.25">
      <c r="A2263">
        <v>21348</v>
      </c>
      <c r="B2263" t="s">
        <v>6802</v>
      </c>
      <c r="C2263" t="s">
        <v>6803</v>
      </c>
      <c r="D2263" s="1">
        <v>44650</v>
      </c>
      <c r="E2263" t="s">
        <v>6337</v>
      </c>
      <c r="F2263" t="s">
        <v>6338</v>
      </c>
      <c r="G2263" t="s">
        <v>1682</v>
      </c>
      <c r="H2263">
        <v>1</v>
      </c>
      <c r="I2263" t="s">
        <v>6370</v>
      </c>
      <c r="J2263" t="s">
        <v>6340</v>
      </c>
      <c r="K2263" t="s">
        <v>2188</v>
      </c>
      <c r="L2263" t="s">
        <v>316</v>
      </c>
      <c r="M2263">
        <v>437722.99825599999</v>
      </c>
      <c r="N2263">
        <v>71007.987198699993</v>
      </c>
      <c r="O2263" t="s">
        <v>4801</v>
      </c>
      <c r="P2263" t="s">
        <v>89</v>
      </c>
      <c r="Q2263" t="s">
        <v>6775</v>
      </c>
      <c r="R2263" t="s">
        <v>2317</v>
      </c>
      <c r="S2263" t="s">
        <v>89</v>
      </c>
      <c r="T2263" t="s">
        <v>89</v>
      </c>
      <c r="U2263" t="s">
        <v>89</v>
      </c>
      <c r="V2263" t="s">
        <v>89</v>
      </c>
      <c r="W2263" t="s">
        <v>89</v>
      </c>
      <c r="X2263" t="s">
        <v>89</v>
      </c>
      <c r="Y2263" t="s">
        <v>89</v>
      </c>
      <c r="Z2263">
        <v>-999</v>
      </c>
      <c r="AA2263" t="s">
        <v>89</v>
      </c>
      <c r="AB2263">
        <v>-999</v>
      </c>
      <c r="AC2263" t="s">
        <v>89</v>
      </c>
      <c r="AD2263" t="s">
        <v>96</v>
      </c>
      <c r="AE2263" t="s">
        <v>89</v>
      </c>
      <c r="AF2263">
        <v>-999</v>
      </c>
      <c r="AG2263">
        <v>-999</v>
      </c>
      <c r="AH2263">
        <v>-999</v>
      </c>
      <c r="AI2263">
        <v>-999</v>
      </c>
      <c r="AJ2263" t="s">
        <v>89</v>
      </c>
      <c r="AK2263" t="s">
        <v>89</v>
      </c>
      <c r="AL2263" t="s">
        <v>89</v>
      </c>
      <c r="AM2263" t="s">
        <v>89</v>
      </c>
      <c r="AN2263" t="s">
        <v>89</v>
      </c>
      <c r="AO2263" t="s">
        <v>89</v>
      </c>
      <c r="AP2263" t="s">
        <v>89</v>
      </c>
      <c r="AQ2263">
        <v>-999</v>
      </c>
      <c r="AR2263" t="s">
        <v>89</v>
      </c>
      <c r="AS2263" t="s">
        <v>97</v>
      </c>
      <c r="AT2263">
        <v>4.9000000000000004</v>
      </c>
      <c r="AU2263" t="s">
        <v>89</v>
      </c>
      <c r="AV2263" t="s">
        <v>89</v>
      </c>
      <c r="AW2263" t="s">
        <v>2040</v>
      </c>
      <c r="AX2263" t="s">
        <v>89</v>
      </c>
      <c r="AY2263" t="s">
        <v>89</v>
      </c>
      <c r="AZ2263" t="s">
        <v>89</v>
      </c>
      <c r="BA2263" t="s">
        <v>89</v>
      </c>
      <c r="BB2263" t="s">
        <v>89</v>
      </c>
      <c r="BC2263" t="s">
        <v>89</v>
      </c>
      <c r="BD2263" t="s">
        <v>89</v>
      </c>
      <c r="BE2263">
        <v>100</v>
      </c>
      <c r="BF2263" t="s">
        <v>89</v>
      </c>
      <c r="BG2263" t="s">
        <v>89</v>
      </c>
      <c r="BH2263" s="1">
        <v>44650</v>
      </c>
      <c r="BI2263" t="s">
        <v>6342</v>
      </c>
      <c r="BJ2263" t="s">
        <v>89</v>
      </c>
      <c r="BK2263" t="s">
        <v>89</v>
      </c>
      <c r="BL2263" t="s">
        <v>89</v>
      </c>
      <c r="BM2263" t="s">
        <v>89</v>
      </c>
      <c r="BN2263" t="s">
        <v>89</v>
      </c>
      <c r="BO2263" t="s">
        <v>89</v>
      </c>
      <c r="BP2263" t="s">
        <v>89</v>
      </c>
      <c r="BQ2263" t="s">
        <v>96</v>
      </c>
      <c r="BR2263" t="s">
        <v>89</v>
      </c>
      <c r="BS2263" t="s">
        <v>6372</v>
      </c>
      <c r="BT2263">
        <v>5</v>
      </c>
      <c r="BU2263" t="s">
        <v>100</v>
      </c>
      <c r="BV2263" t="s">
        <v>89</v>
      </c>
      <c r="BW2263">
        <v>0</v>
      </c>
      <c r="BX2263">
        <v>0</v>
      </c>
      <c r="BY2263">
        <v>0</v>
      </c>
      <c r="BZ2263" t="s">
        <v>3270</v>
      </c>
      <c r="CA2263" t="s">
        <v>102</v>
      </c>
      <c r="CB2263" t="s">
        <v>103</v>
      </c>
      <c r="CC2263" t="s">
        <v>104</v>
      </c>
      <c r="CD2263" t="s">
        <v>105</v>
      </c>
      <c r="CK2263" s="6"/>
      <c r="CP2263">
        <v>0</v>
      </c>
      <c r="CQ2263" t="str">
        <f t="shared" si="71"/>
        <v>https://basisinformatie-overstromingen.nl/geoserver/LIWO_Buitendijks/scenario_21348/wms</v>
      </c>
      <c r="CR2263" t="str">
        <f t="shared" si="70"/>
        <v>Overstromingsscenario met id 21348</v>
      </c>
      <c r="CT2263" s="9" t="s">
        <v>13058</v>
      </c>
      <c r="CU2263" s="9" t="s">
        <v>14213</v>
      </c>
      <c r="CV2263" s="9" t="s">
        <v>14214</v>
      </c>
      <c r="CW2263" s="9" t="s">
        <v>14215</v>
      </c>
      <c r="CX2263" s="9" t="s">
        <v>14216</v>
      </c>
    </row>
    <row r="2264" spans="1:102" x14ac:dyDescent="0.25">
      <c r="A2264">
        <v>21349</v>
      </c>
      <c r="B2264" t="s">
        <v>6804</v>
      </c>
      <c r="C2264" t="s">
        <v>6805</v>
      </c>
      <c r="D2264" s="1">
        <v>44650</v>
      </c>
      <c r="E2264" t="s">
        <v>6337</v>
      </c>
      <c r="F2264" t="s">
        <v>6338</v>
      </c>
      <c r="G2264" t="s">
        <v>1682</v>
      </c>
      <c r="H2264">
        <v>1</v>
      </c>
      <c r="I2264" t="s">
        <v>6370</v>
      </c>
      <c r="J2264" t="s">
        <v>6340</v>
      </c>
      <c r="K2264" t="s">
        <v>2188</v>
      </c>
      <c r="L2264" t="s">
        <v>316</v>
      </c>
      <c r="M2264">
        <v>437722.99825599999</v>
      </c>
      <c r="N2264">
        <v>71007.987198699993</v>
      </c>
      <c r="O2264" t="s">
        <v>4801</v>
      </c>
      <c r="P2264" t="s">
        <v>89</v>
      </c>
      <c r="Q2264" t="s">
        <v>6775</v>
      </c>
      <c r="R2264" t="s">
        <v>2317</v>
      </c>
      <c r="S2264" t="s">
        <v>89</v>
      </c>
      <c r="T2264" t="s">
        <v>89</v>
      </c>
      <c r="U2264" t="s">
        <v>89</v>
      </c>
      <c r="V2264" t="s">
        <v>89</v>
      </c>
      <c r="W2264" t="s">
        <v>89</v>
      </c>
      <c r="X2264" t="s">
        <v>89</v>
      </c>
      <c r="Y2264" t="s">
        <v>89</v>
      </c>
      <c r="Z2264">
        <v>-999</v>
      </c>
      <c r="AA2264" t="s">
        <v>89</v>
      </c>
      <c r="AB2264">
        <v>-999</v>
      </c>
      <c r="AC2264" t="s">
        <v>89</v>
      </c>
      <c r="AD2264" t="s">
        <v>96</v>
      </c>
      <c r="AE2264" t="s">
        <v>89</v>
      </c>
      <c r="AF2264">
        <v>-999</v>
      </c>
      <c r="AG2264">
        <v>-999</v>
      </c>
      <c r="AH2264">
        <v>-999</v>
      </c>
      <c r="AI2264">
        <v>-999</v>
      </c>
      <c r="AJ2264" t="s">
        <v>89</v>
      </c>
      <c r="AK2264" t="s">
        <v>89</v>
      </c>
      <c r="AL2264" t="s">
        <v>89</v>
      </c>
      <c r="AM2264" t="s">
        <v>89</v>
      </c>
      <c r="AN2264" t="s">
        <v>89</v>
      </c>
      <c r="AO2264" t="s">
        <v>89</v>
      </c>
      <c r="AP2264" t="s">
        <v>89</v>
      </c>
      <c r="AQ2264">
        <v>-999</v>
      </c>
      <c r="AR2264" t="s">
        <v>89</v>
      </c>
      <c r="AS2264" t="s">
        <v>97</v>
      </c>
      <c r="AT2264">
        <v>5.2</v>
      </c>
      <c r="AU2264" t="s">
        <v>89</v>
      </c>
      <c r="AV2264" t="s">
        <v>89</v>
      </c>
      <c r="AW2264" t="s">
        <v>2040</v>
      </c>
      <c r="AX2264" t="s">
        <v>89</v>
      </c>
      <c r="AY2264" t="s">
        <v>89</v>
      </c>
      <c r="AZ2264" t="s">
        <v>89</v>
      </c>
      <c r="BA2264" t="s">
        <v>89</v>
      </c>
      <c r="BB2264" t="s">
        <v>89</v>
      </c>
      <c r="BC2264" t="s">
        <v>89</v>
      </c>
      <c r="BD2264" t="s">
        <v>89</v>
      </c>
      <c r="BE2264">
        <v>300</v>
      </c>
      <c r="BF2264" t="s">
        <v>89</v>
      </c>
      <c r="BG2264" t="s">
        <v>89</v>
      </c>
      <c r="BH2264" s="1">
        <v>44650</v>
      </c>
      <c r="BI2264" t="s">
        <v>6342</v>
      </c>
      <c r="BJ2264" t="s">
        <v>89</v>
      </c>
      <c r="BK2264" t="s">
        <v>89</v>
      </c>
      <c r="BL2264" t="s">
        <v>89</v>
      </c>
      <c r="BM2264" t="s">
        <v>89</v>
      </c>
      <c r="BN2264" t="s">
        <v>89</v>
      </c>
      <c r="BO2264" t="s">
        <v>89</v>
      </c>
      <c r="BP2264" t="s">
        <v>89</v>
      </c>
      <c r="BQ2264" t="s">
        <v>96</v>
      </c>
      <c r="BR2264" t="s">
        <v>89</v>
      </c>
      <c r="BS2264" t="s">
        <v>6372</v>
      </c>
      <c r="BT2264">
        <v>5</v>
      </c>
      <c r="BU2264" t="s">
        <v>100</v>
      </c>
      <c r="BV2264" t="s">
        <v>89</v>
      </c>
      <c r="BW2264">
        <v>0</v>
      </c>
      <c r="BX2264">
        <v>0</v>
      </c>
      <c r="BY2264">
        <v>0</v>
      </c>
      <c r="BZ2264" t="s">
        <v>3270</v>
      </c>
      <c r="CA2264" t="s">
        <v>102</v>
      </c>
      <c r="CB2264" t="s">
        <v>103</v>
      </c>
      <c r="CC2264" t="s">
        <v>104</v>
      </c>
      <c r="CD2264" t="s">
        <v>105</v>
      </c>
      <c r="CK2264" s="6"/>
      <c r="CP2264">
        <v>0</v>
      </c>
      <c r="CQ2264" t="str">
        <f t="shared" si="71"/>
        <v>https://basisinformatie-overstromingen.nl/geoserver/LIWO_Buitendijks/scenario_21349/wms</v>
      </c>
      <c r="CR2264" t="str">
        <f t="shared" si="70"/>
        <v>Overstromingsscenario met id 21349</v>
      </c>
      <c r="CT2264" s="9" t="s">
        <v>13058</v>
      </c>
      <c r="CU2264" s="9" t="s">
        <v>14217</v>
      </c>
      <c r="CV2264" s="9" t="s">
        <v>14218</v>
      </c>
      <c r="CW2264" s="9" t="s">
        <v>14219</v>
      </c>
      <c r="CX2264" s="9" t="s">
        <v>14220</v>
      </c>
    </row>
    <row r="2265" spans="1:102" x14ac:dyDescent="0.25">
      <c r="A2265">
        <v>21350</v>
      </c>
      <c r="B2265" t="s">
        <v>6806</v>
      </c>
      <c r="C2265" t="s">
        <v>6807</v>
      </c>
      <c r="D2265" s="1">
        <v>44650</v>
      </c>
      <c r="E2265" t="s">
        <v>6337</v>
      </c>
      <c r="F2265" t="s">
        <v>6338</v>
      </c>
      <c r="G2265" t="s">
        <v>1682</v>
      </c>
      <c r="H2265">
        <v>1</v>
      </c>
      <c r="I2265" t="s">
        <v>6370</v>
      </c>
      <c r="J2265" t="s">
        <v>6340</v>
      </c>
      <c r="K2265" t="s">
        <v>2188</v>
      </c>
      <c r="L2265" t="s">
        <v>316</v>
      </c>
      <c r="M2265">
        <v>437722.99825599999</v>
      </c>
      <c r="N2265">
        <v>71007.987198699993</v>
      </c>
      <c r="O2265" t="s">
        <v>4801</v>
      </c>
      <c r="P2265" t="s">
        <v>89</v>
      </c>
      <c r="Q2265" t="s">
        <v>6775</v>
      </c>
      <c r="R2265" t="s">
        <v>2317</v>
      </c>
      <c r="S2265" t="s">
        <v>89</v>
      </c>
      <c r="T2265" t="s">
        <v>89</v>
      </c>
      <c r="U2265" t="s">
        <v>89</v>
      </c>
      <c r="V2265" t="s">
        <v>89</v>
      </c>
      <c r="W2265" t="s">
        <v>89</v>
      </c>
      <c r="X2265" t="s">
        <v>89</v>
      </c>
      <c r="Y2265" t="s">
        <v>89</v>
      </c>
      <c r="Z2265">
        <v>-999</v>
      </c>
      <c r="AA2265" t="s">
        <v>89</v>
      </c>
      <c r="AB2265">
        <v>-999</v>
      </c>
      <c r="AC2265" t="s">
        <v>89</v>
      </c>
      <c r="AD2265" t="s">
        <v>96</v>
      </c>
      <c r="AE2265" t="s">
        <v>89</v>
      </c>
      <c r="AF2265">
        <v>-999</v>
      </c>
      <c r="AG2265">
        <v>-999</v>
      </c>
      <c r="AH2265">
        <v>-999</v>
      </c>
      <c r="AI2265">
        <v>-999</v>
      </c>
      <c r="AJ2265" t="s">
        <v>89</v>
      </c>
      <c r="AK2265" t="s">
        <v>89</v>
      </c>
      <c r="AL2265" t="s">
        <v>89</v>
      </c>
      <c r="AM2265" t="s">
        <v>89</v>
      </c>
      <c r="AN2265" t="s">
        <v>89</v>
      </c>
      <c r="AO2265" t="s">
        <v>89</v>
      </c>
      <c r="AP2265" t="s">
        <v>89</v>
      </c>
      <c r="AQ2265">
        <v>-999</v>
      </c>
      <c r="AR2265" t="s">
        <v>89</v>
      </c>
      <c r="AS2265" t="s">
        <v>97</v>
      </c>
      <c r="AT2265">
        <v>5.5</v>
      </c>
      <c r="AU2265" t="s">
        <v>89</v>
      </c>
      <c r="AV2265" t="s">
        <v>89</v>
      </c>
      <c r="AW2265" t="s">
        <v>2040</v>
      </c>
      <c r="AX2265" t="s">
        <v>89</v>
      </c>
      <c r="AY2265" t="s">
        <v>89</v>
      </c>
      <c r="AZ2265" t="s">
        <v>89</v>
      </c>
      <c r="BA2265" t="s">
        <v>89</v>
      </c>
      <c r="BB2265" t="s">
        <v>89</v>
      </c>
      <c r="BC2265" t="s">
        <v>89</v>
      </c>
      <c r="BD2265" t="s">
        <v>89</v>
      </c>
      <c r="BE2265">
        <v>1000</v>
      </c>
      <c r="BF2265" t="s">
        <v>89</v>
      </c>
      <c r="BG2265" t="s">
        <v>89</v>
      </c>
      <c r="BH2265" s="1">
        <v>44650</v>
      </c>
      <c r="BI2265" t="s">
        <v>6342</v>
      </c>
      <c r="BJ2265" t="s">
        <v>89</v>
      </c>
      <c r="BK2265" t="s">
        <v>89</v>
      </c>
      <c r="BL2265" t="s">
        <v>89</v>
      </c>
      <c r="BM2265" t="s">
        <v>89</v>
      </c>
      <c r="BN2265" t="s">
        <v>89</v>
      </c>
      <c r="BO2265" t="s">
        <v>89</v>
      </c>
      <c r="BP2265" t="s">
        <v>89</v>
      </c>
      <c r="BQ2265" t="s">
        <v>96</v>
      </c>
      <c r="BR2265" t="s">
        <v>89</v>
      </c>
      <c r="BS2265" t="s">
        <v>6372</v>
      </c>
      <c r="BT2265">
        <v>5</v>
      </c>
      <c r="BU2265" t="s">
        <v>100</v>
      </c>
      <c r="BV2265" t="s">
        <v>89</v>
      </c>
      <c r="BW2265">
        <v>0</v>
      </c>
      <c r="BX2265">
        <v>0</v>
      </c>
      <c r="BY2265">
        <v>0</v>
      </c>
      <c r="BZ2265" t="s">
        <v>3270</v>
      </c>
      <c r="CA2265" t="s">
        <v>102</v>
      </c>
      <c r="CB2265" t="s">
        <v>103</v>
      </c>
      <c r="CC2265" t="s">
        <v>104</v>
      </c>
      <c r="CD2265" t="s">
        <v>105</v>
      </c>
      <c r="CK2265" s="6"/>
      <c r="CP2265">
        <v>0</v>
      </c>
      <c r="CQ2265" t="str">
        <f t="shared" si="71"/>
        <v>https://basisinformatie-overstromingen.nl/geoserver/LIWO_Buitendijks/scenario_21350/wms</v>
      </c>
      <c r="CR2265" t="str">
        <f t="shared" si="70"/>
        <v>Overstromingsscenario met id 21350</v>
      </c>
      <c r="CT2265" s="9" t="s">
        <v>13058</v>
      </c>
      <c r="CU2265" s="9" t="s">
        <v>14217</v>
      </c>
      <c r="CV2265" s="9" t="s">
        <v>14218</v>
      </c>
      <c r="CW2265" s="9" t="s">
        <v>14219</v>
      </c>
      <c r="CX2265" s="9" t="s">
        <v>14220</v>
      </c>
    </row>
    <row r="2266" spans="1:102" x14ac:dyDescent="0.25">
      <c r="A2266">
        <v>21351</v>
      </c>
      <c r="B2266" t="s">
        <v>6808</v>
      </c>
      <c r="C2266" t="s">
        <v>6809</v>
      </c>
      <c r="D2266" s="1">
        <v>44650</v>
      </c>
      <c r="E2266" t="s">
        <v>6337</v>
      </c>
      <c r="F2266" t="s">
        <v>6338</v>
      </c>
      <c r="G2266" t="s">
        <v>1682</v>
      </c>
      <c r="H2266">
        <v>1</v>
      </c>
      <c r="I2266" t="s">
        <v>6370</v>
      </c>
      <c r="J2266" t="s">
        <v>6340</v>
      </c>
      <c r="K2266" t="s">
        <v>2188</v>
      </c>
      <c r="L2266" t="s">
        <v>316</v>
      </c>
      <c r="M2266">
        <v>437722.99825599999</v>
      </c>
      <c r="N2266">
        <v>71007.987198699993</v>
      </c>
      <c r="O2266" t="s">
        <v>4801</v>
      </c>
      <c r="P2266" t="s">
        <v>89</v>
      </c>
      <c r="Q2266" t="s">
        <v>6775</v>
      </c>
      <c r="R2266" t="s">
        <v>2317</v>
      </c>
      <c r="S2266" t="s">
        <v>89</v>
      </c>
      <c r="T2266" t="s">
        <v>89</v>
      </c>
      <c r="U2266" t="s">
        <v>89</v>
      </c>
      <c r="V2266" t="s">
        <v>89</v>
      </c>
      <c r="W2266" t="s">
        <v>89</v>
      </c>
      <c r="X2266" t="s">
        <v>89</v>
      </c>
      <c r="Y2266" t="s">
        <v>89</v>
      </c>
      <c r="Z2266">
        <v>-999</v>
      </c>
      <c r="AA2266" t="s">
        <v>89</v>
      </c>
      <c r="AB2266">
        <v>-999</v>
      </c>
      <c r="AC2266" t="s">
        <v>89</v>
      </c>
      <c r="AD2266" t="s">
        <v>96</v>
      </c>
      <c r="AE2266" t="s">
        <v>89</v>
      </c>
      <c r="AF2266">
        <v>-999</v>
      </c>
      <c r="AG2266">
        <v>-999</v>
      </c>
      <c r="AH2266">
        <v>-999</v>
      </c>
      <c r="AI2266">
        <v>-999</v>
      </c>
      <c r="AJ2266" t="s">
        <v>89</v>
      </c>
      <c r="AK2266" t="s">
        <v>89</v>
      </c>
      <c r="AL2266" t="s">
        <v>89</v>
      </c>
      <c r="AM2266" t="s">
        <v>89</v>
      </c>
      <c r="AN2266" t="s">
        <v>89</v>
      </c>
      <c r="AO2266" t="s">
        <v>89</v>
      </c>
      <c r="AP2266" t="s">
        <v>89</v>
      </c>
      <c r="AQ2266">
        <v>-999</v>
      </c>
      <c r="AR2266" t="s">
        <v>89</v>
      </c>
      <c r="AS2266" t="s">
        <v>97</v>
      </c>
      <c r="AT2266">
        <v>5.9</v>
      </c>
      <c r="AU2266" t="s">
        <v>89</v>
      </c>
      <c r="AV2266" t="s">
        <v>89</v>
      </c>
      <c r="AW2266" t="s">
        <v>2040</v>
      </c>
      <c r="AX2266" t="s">
        <v>89</v>
      </c>
      <c r="AY2266" t="s">
        <v>89</v>
      </c>
      <c r="AZ2266" t="s">
        <v>89</v>
      </c>
      <c r="BA2266" t="s">
        <v>89</v>
      </c>
      <c r="BB2266" t="s">
        <v>89</v>
      </c>
      <c r="BC2266" t="s">
        <v>89</v>
      </c>
      <c r="BD2266" t="s">
        <v>89</v>
      </c>
      <c r="BE2266">
        <v>3000</v>
      </c>
      <c r="BF2266" t="s">
        <v>89</v>
      </c>
      <c r="BG2266" t="s">
        <v>89</v>
      </c>
      <c r="BH2266" s="1">
        <v>44650</v>
      </c>
      <c r="BI2266" t="s">
        <v>6342</v>
      </c>
      <c r="BJ2266" t="s">
        <v>89</v>
      </c>
      <c r="BK2266" t="s">
        <v>89</v>
      </c>
      <c r="BL2266" t="s">
        <v>89</v>
      </c>
      <c r="BM2266" t="s">
        <v>89</v>
      </c>
      <c r="BN2266" t="s">
        <v>89</v>
      </c>
      <c r="BO2266" t="s">
        <v>89</v>
      </c>
      <c r="BP2266" t="s">
        <v>89</v>
      </c>
      <c r="BQ2266" t="s">
        <v>96</v>
      </c>
      <c r="BR2266" t="s">
        <v>89</v>
      </c>
      <c r="BS2266" t="s">
        <v>6372</v>
      </c>
      <c r="BT2266">
        <v>5</v>
      </c>
      <c r="BU2266" t="s">
        <v>100</v>
      </c>
      <c r="BV2266" t="s">
        <v>89</v>
      </c>
      <c r="BW2266">
        <v>0</v>
      </c>
      <c r="BX2266">
        <v>0</v>
      </c>
      <c r="BY2266">
        <v>0</v>
      </c>
      <c r="BZ2266" t="s">
        <v>3270</v>
      </c>
      <c r="CA2266" t="s">
        <v>102</v>
      </c>
      <c r="CB2266" t="s">
        <v>103</v>
      </c>
      <c r="CC2266" t="s">
        <v>104</v>
      </c>
      <c r="CD2266" t="s">
        <v>105</v>
      </c>
      <c r="CK2266" s="6"/>
      <c r="CP2266">
        <v>0</v>
      </c>
      <c r="CQ2266" t="str">
        <f t="shared" si="71"/>
        <v>https://basisinformatie-overstromingen.nl/geoserver/LIWO_Buitendijks/scenario_21351/wms</v>
      </c>
      <c r="CR2266" t="str">
        <f t="shared" si="70"/>
        <v>Overstromingsscenario met id 21351</v>
      </c>
      <c r="CT2266" s="9" t="s">
        <v>13058</v>
      </c>
      <c r="CU2266" s="9" t="s">
        <v>14217</v>
      </c>
      <c r="CV2266" s="9" t="s">
        <v>14218</v>
      </c>
      <c r="CW2266" s="9" t="s">
        <v>14219</v>
      </c>
      <c r="CX2266" s="9" t="s">
        <v>14220</v>
      </c>
    </row>
    <row r="2267" spans="1:102" x14ac:dyDescent="0.25">
      <c r="A2267">
        <v>21270</v>
      </c>
      <c r="B2267" t="s">
        <v>6810</v>
      </c>
      <c r="C2267" t="s">
        <v>6811</v>
      </c>
      <c r="D2267" s="1">
        <v>43226</v>
      </c>
      <c r="E2267" t="s">
        <v>6337</v>
      </c>
      <c r="F2267" t="s">
        <v>6375</v>
      </c>
      <c r="G2267" t="s">
        <v>1682</v>
      </c>
      <c r="H2267">
        <v>1</v>
      </c>
      <c r="I2267" t="s">
        <v>6339</v>
      </c>
      <c r="J2267" t="s">
        <v>6340</v>
      </c>
      <c r="K2267" t="s">
        <v>2188</v>
      </c>
      <c r="L2267" t="s">
        <v>316</v>
      </c>
      <c r="M2267">
        <v>444457.99890900002</v>
      </c>
      <c r="N2267">
        <v>66994.986852999995</v>
      </c>
      <c r="O2267" t="s">
        <v>208</v>
      </c>
      <c r="P2267" t="s">
        <v>89</v>
      </c>
      <c r="Q2267" t="s">
        <v>6192</v>
      </c>
      <c r="R2267" t="s">
        <v>2317</v>
      </c>
      <c r="S2267" t="s">
        <v>89</v>
      </c>
      <c r="T2267" t="s">
        <v>89</v>
      </c>
      <c r="U2267" t="s">
        <v>89</v>
      </c>
      <c r="V2267" t="s">
        <v>89</v>
      </c>
      <c r="W2267" t="s">
        <v>89</v>
      </c>
      <c r="X2267" t="s">
        <v>89</v>
      </c>
      <c r="Y2267" t="s">
        <v>89</v>
      </c>
      <c r="Z2267">
        <v>-999</v>
      </c>
      <c r="AA2267" t="s">
        <v>89</v>
      </c>
      <c r="AB2267">
        <v>-999</v>
      </c>
      <c r="AC2267" t="s">
        <v>89</v>
      </c>
      <c r="AD2267" t="s">
        <v>96</v>
      </c>
      <c r="AE2267" t="s">
        <v>89</v>
      </c>
      <c r="AF2267">
        <v>-999</v>
      </c>
      <c r="AG2267">
        <v>-999</v>
      </c>
      <c r="AH2267">
        <v>-999</v>
      </c>
      <c r="AI2267">
        <v>-999</v>
      </c>
      <c r="AJ2267" t="s">
        <v>89</v>
      </c>
      <c r="AK2267" t="s">
        <v>89</v>
      </c>
      <c r="AL2267" t="s">
        <v>89</v>
      </c>
      <c r="AM2267" t="s">
        <v>89</v>
      </c>
      <c r="AN2267" t="s">
        <v>89</v>
      </c>
      <c r="AO2267" t="s">
        <v>89</v>
      </c>
      <c r="AP2267" t="s">
        <v>89</v>
      </c>
      <c r="AQ2267">
        <v>-999</v>
      </c>
      <c r="AR2267" t="s">
        <v>89</v>
      </c>
      <c r="AS2267" t="s">
        <v>135</v>
      </c>
      <c r="AT2267">
        <v>5.1829999999999998</v>
      </c>
      <c r="AU2267" t="s">
        <v>89</v>
      </c>
      <c r="AV2267" t="s">
        <v>89</v>
      </c>
      <c r="AW2267" t="s">
        <v>2040</v>
      </c>
      <c r="AX2267" t="s">
        <v>89</v>
      </c>
      <c r="AY2267" t="s">
        <v>89</v>
      </c>
      <c r="AZ2267" t="s">
        <v>89</v>
      </c>
      <c r="BA2267" t="s">
        <v>89</v>
      </c>
      <c r="BB2267" t="s">
        <v>89</v>
      </c>
      <c r="BC2267" t="s">
        <v>89</v>
      </c>
      <c r="BD2267" t="s">
        <v>89</v>
      </c>
      <c r="BE2267">
        <v>100</v>
      </c>
      <c r="BF2267" t="s">
        <v>89</v>
      </c>
      <c r="BG2267" t="s">
        <v>89</v>
      </c>
      <c r="BH2267" s="1">
        <v>43282</v>
      </c>
      <c r="BI2267" t="s">
        <v>6342</v>
      </c>
      <c r="BJ2267" t="s">
        <v>89</v>
      </c>
      <c r="BK2267" t="s">
        <v>89</v>
      </c>
      <c r="BL2267" t="s">
        <v>89</v>
      </c>
      <c r="BM2267" t="s">
        <v>89</v>
      </c>
      <c r="BN2267" t="s">
        <v>89</v>
      </c>
      <c r="BO2267" t="s">
        <v>89</v>
      </c>
      <c r="BP2267" t="s">
        <v>89</v>
      </c>
      <c r="BQ2267" t="s">
        <v>96</v>
      </c>
      <c r="BR2267" t="s">
        <v>89</v>
      </c>
      <c r="BS2267" t="s">
        <v>6372</v>
      </c>
      <c r="BT2267">
        <v>5</v>
      </c>
      <c r="BU2267" t="s">
        <v>100</v>
      </c>
      <c r="BV2267" t="s">
        <v>89</v>
      </c>
      <c r="BW2267">
        <v>75</v>
      </c>
      <c r="BX2267">
        <v>0</v>
      </c>
      <c r="BY2267">
        <v>3475687</v>
      </c>
      <c r="BZ2267" t="s">
        <v>3270</v>
      </c>
      <c r="CA2267" t="s">
        <v>102</v>
      </c>
      <c r="CB2267" t="s">
        <v>103</v>
      </c>
      <c r="CC2267" t="s">
        <v>104</v>
      </c>
      <c r="CD2267" t="s">
        <v>105</v>
      </c>
      <c r="CK2267" s="6"/>
      <c r="CP2267">
        <v>0</v>
      </c>
      <c r="CQ2267" t="str">
        <f t="shared" si="71"/>
        <v>https://basisinformatie-overstromingen.nl/geoserver/LIWO_Buitendijks/scenario_21270/wms</v>
      </c>
      <c r="CR2267" t="str">
        <f t="shared" si="70"/>
        <v>Overstromingsscenario met id 21270</v>
      </c>
      <c r="CT2267" s="9" t="s">
        <v>13058</v>
      </c>
      <c r="CU2267" s="9" t="s">
        <v>14175</v>
      </c>
      <c r="CV2267" s="9" t="s">
        <v>14176</v>
      </c>
      <c r="CW2267" s="9" t="s">
        <v>14177</v>
      </c>
      <c r="CX2267" s="9" t="s">
        <v>14178</v>
      </c>
    </row>
    <row r="2268" spans="1:102" x14ac:dyDescent="0.25">
      <c r="A2268">
        <v>21352</v>
      </c>
      <c r="B2268" t="s">
        <v>6812</v>
      </c>
      <c r="C2268" t="s">
        <v>6813</v>
      </c>
      <c r="D2268" s="1">
        <v>44650</v>
      </c>
      <c r="E2268" t="s">
        <v>6337</v>
      </c>
      <c r="F2268" t="s">
        <v>6338</v>
      </c>
      <c r="G2268" t="s">
        <v>1682</v>
      </c>
      <c r="H2268">
        <v>1</v>
      </c>
      <c r="I2268" t="s">
        <v>6370</v>
      </c>
      <c r="J2268" t="s">
        <v>6340</v>
      </c>
      <c r="K2268" t="s">
        <v>2188</v>
      </c>
      <c r="L2268" t="s">
        <v>316</v>
      </c>
      <c r="M2268">
        <v>437722.99825599999</v>
      </c>
      <c r="N2268">
        <v>71007.987198699993</v>
      </c>
      <c r="O2268" t="s">
        <v>4801</v>
      </c>
      <c r="P2268" t="s">
        <v>89</v>
      </c>
      <c r="Q2268" t="s">
        <v>6775</v>
      </c>
      <c r="R2268" t="s">
        <v>2317</v>
      </c>
      <c r="S2268" t="s">
        <v>89</v>
      </c>
      <c r="T2268" t="s">
        <v>89</v>
      </c>
      <c r="U2268" t="s">
        <v>89</v>
      </c>
      <c r="V2268" t="s">
        <v>89</v>
      </c>
      <c r="W2268" t="s">
        <v>89</v>
      </c>
      <c r="X2268" t="s">
        <v>89</v>
      </c>
      <c r="Y2268" t="s">
        <v>89</v>
      </c>
      <c r="Z2268">
        <v>-999</v>
      </c>
      <c r="AA2268" t="s">
        <v>89</v>
      </c>
      <c r="AB2268">
        <v>-999</v>
      </c>
      <c r="AC2268" t="s">
        <v>89</v>
      </c>
      <c r="AD2268" t="s">
        <v>96</v>
      </c>
      <c r="AE2268" t="s">
        <v>89</v>
      </c>
      <c r="AF2268">
        <v>-999</v>
      </c>
      <c r="AG2268">
        <v>-999</v>
      </c>
      <c r="AH2268">
        <v>-999</v>
      </c>
      <c r="AI2268">
        <v>-999</v>
      </c>
      <c r="AJ2268" t="s">
        <v>89</v>
      </c>
      <c r="AK2268" t="s">
        <v>89</v>
      </c>
      <c r="AL2268" t="s">
        <v>89</v>
      </c>
      <c r="AM2268" t="s">
        <v>89</v>
      </c>
      <c r="AN2268" t="s">
        <v>89</v>
      </c>
      <c r="AO2268" t="s">
        <v>89</v>
      </c>
      <c r="AP2268" t="s">
        <v>89</v>
      </c>
      <c r="AQ2268">
        <v>-999</v>
      </c>
      <c r="AR2268" t="s">
        <v>89</v>
      </c>
      <c r="AS2268" t="s">
        <v>97</v>
      </c>
      <c r="AT2268">
        <v>6.3</v>
      </c>
      <c r="AU2268" t="s">
        <v>89</v>
      </c>
      <c r="AV2268" t="s">
        <v>89</v>
      </c>
      <c r="AW2268" t="s">
        <v>2040</v>
      </c>
      <c r="AX2268" t="s">
        <v>89</v>
      </c>
      <c r="AY2268" t="s">
        <v>89</v>
      </c>
      <c r="AZ2268" t="s">
        <v>89</v>
      </c>
      <c r="BA2268" t="s">
        <v>89</v>
      </c>
      <c r="BB2268" t="s">
        <v>89</v>
      </c>
      <c r="BC2268" t="s">
        <v>89</v>
      </c>
      <c r="BD2268" t="s">
        <v>89</v>
      </c>
      <c r="BE2268">
        <v>10000</v>
      </c>
      <c r="BF2268" t="s">
        <v>89</v>
      </c>
      <c r="BG2268" t="s">
        <v>89</v>
      </c>
      <c r="BH2268" s="1">
        <v>44650</v>
      </c>
      <c r="BI2268" t="s">
        <v>6342</v>
      </c>
      <c r="BJ2268" t="s">
        <v>89</v>
      </c>
      <c r="BK2268" t="s">
        <v>89</v>
      </c>
      <c r="BL2268" t="s">
        <v>89</v>
      </c>
      <c r="BM2268" t="s">
        <v>89</v>
      </c>
      <c r="BN2268" t="s">
        <v>89</v>
      </c>
      <c r="BO2268" t="s">
        <v>89</v>
      </c>
      <c r="BP2268" t="s">
        <v>89</v>
      </c>
      <c r="BQ2268" t="s">
        <v>96</v>
      </c>
      <c r="BR2268" t="s">
        <v>89</v>
      </c>
      <c r="BS2268" t="s">
        <v>6372</v>
      </c>
      <c r="BT2268">
        <v>5</v>
      </c>
      <c r="BU2268" t="s">
        <v>100</v>
      </c>
      <c r="BV2268" t="s">
        <v>89</v>
      </c>
      <c r="BW2268">
        <v>0</v>
      </c>
      <c r="BX2268">
        <v>0</v>
      </c>
      <c r="BY2268">
        <v>0</v>
      </c>
      <c r="BZ2268" t="s">
        <v>3270</v>
      </c>
      <c r="CA2268" t="s">
        <v>102</v>
      </c>
      <c r="CB2268" t="s">
        <v>103</v>
      </c>
      <c r="CC2268" t="s">
        <v>104</v>
      </c>
      <c r="CD2268" t="s">
        <v>105</v>
      </c>
      <c r="CK2268" s="6"/>
      <c r="CP2268">
        <v>0</v>
      </c>
      <c r="CQ2268" t="str">
        <f t="shared" si="71"/>
        <v>https://basisinformatie-overstromingen.nl/geoserver/LIWO_Buitendijks/scenario_21352/wms</v>
      </c>
      <c r="CR2268" t="str">
        <f t="shared" si="70"/>
        <v>Overstromingsscenario met id 21352</v>
      </c>
      <c r="CT2268" s="9" t="s">
        <v>13058</v>
      </c>
      <c r="CU2268" s="9" t="s">
        <v>14217</v>
      </c>
      <c r="CV2268" s="9" t="s">
        <v>14218</v>
      </c>
      <c r="CW2268" s="9" t="s">
        <v>14219</v>
      </c>
      <c r="CX2268" s="9" t="s">
        <v>14220</v>
      </c>
    </row>
    <row r="2269" spans="1:102" x14ac:dyDescent="0.25">
      <c r="A2269">
        <v>21353</v>
      </c>
      <c r="B2269" t="s">
        <v>6814</v>
      </c>
      <c r="C2269" t="s">
        <v>6815</v>
      </c>
      <c r="D2269" s="1">
        <v>44650</v>
      </c>
      <c r="E2269" t="s">
        <v>6337</v>
      </c>
      <c r="F2269" t="s">
        <v>6338</v>
      </c>
      <c r="G2269" t="s">
        <v>1682</v>
      </c>
      <c r="H2269">
        <v>1</v>
      </c>
      <c r="I2269" t="s">
        <v>6339</v>
      </c>
      <c r="J2269" t="s">
        <v>6340</v>
      </c>
      <c r="K2269" t="s">
        <v>92</v>
      </c>
      <c r="L2269" t="s">
        <v>316</v>
      </c>
      <c r="M2269">
        <v>433421.99782400002</v>
      </c>
      <c r="N2269">
        <v>76910.987733999995</v>
      </c>
      <c r="O2269" t="s">
        <v>4801</v>
      </c>
      <c r="P2269" t="s">
        <v>89</v>
      </c>
      <c r="Q2269" t="s">
        <v>6341</v>
      </c>
      <c r="R2269" t="s">
        <v>2317</v>
      </c>
      <c r="S2269" t="s">
        <v>89</v>
      </c>
      <c r="T2269" t="s">
        <v>89</v>
      </c>
      <c r="U2269" t="s">
        <v>89</v>
      </c>
      <c r="V2269" t="s">
        <v>89</v>
      </c>
      <c r="W2269" t="s">
        <v>89</v>
      </c>
      <c r="X2269" t="s">
        <v>89</v>
      </c>
      <c r="Y2269" t="s">
        <v>89</v>
      </c>
      <c r="Z2269">
        <v>-999</v>
      </c>
      <c r="AA2269" t="s">
        <v>89</v>
      </c>
      <c r="AB2269">
        <v>-999</v>
      </c>
      <c r="AC2269" t="s">
        <v>89</v>
      </c>
      <c r="AD2269" t="s">
        <v>96</v>
      </c>
      <c r="AE2269" t="s">
        <v>89</v>
      </c>
      <c r="AF2269">
        <v>-999</v>
      </c>
      <c r="AG2269">
        <v>-999</v>
      </c>
      <c r="AH2269">
        <v>-999</v>
      </c>
      <c r="AI2269">
        <v>-999</v>
      </c>
      <c r="AJ2269" t="s">
        <v>89</v>
      </c>
      <c r="AK2269" t="s">
        <v>89</v>
      </c>
      <c r="AL2269" t="s">
        <v>89</v>
      </c>
      <c r="AM2269" t="s">
        <v>89</v>
      </c>
      <c r="AN2269" t="s">
        <v>89</v>
      </c>
      <c r="AO2269" t="s">
        <v>89</v>
      </c>
      <c r="AP2269" t="s">
        <v>89</v>
      </c>
      <c r="AQ2269">
        <v>-999</v>
      </c>
      <c r="AR2269" t="s">
        <v>89</v>
      </c>
      <c r="AS2269" t="s">
        <v>97</v>
      </c>
      <c r="AT2269">
        <v>3.7</v>
      </c>
      <c r="AU2269" t="s">
        <v>89</v>
      </c>
      <c r="AV2269" t="s">
        <v>89</v>
      </c>
      <c r="AW2269" t="s">
        <v>2040</v>
      </c>
      <c r="AX2269" t="s">
        <v>89</v>
      </c>
      <c r="AY2269" t="s">
        <v>89</v>
      </c>
      <c r="AZ2269" t="s">
        <v>89</v>
      </c>
      <c r="BA2269" t="s">
        <v>89</v>
      </c>
      <c r="BB2269" t="s">
        <v>89</v>
      </c>
      <c r="BC2269" t="s">
        <v>89</v>
      </c>
      <c r="BD2269" t="s">
        <v>89</v>
      </c>
      <c r="BE2269">
        <v>10</v>
      </c>
      <c r="BF2269" t="s">
        <v>89</v>
      </c>
      <c r="BG2269" t="s">
        <v>89</v>
      </c>
      <c r="BH2269" s="1">
        <v>44650</v>
      </c>
      <c r="BI2269" t="s">
        <v>6342</v>
      </c>
      <c r="BJ2269" t="s">
        <v>89</v>
      </c>
      <c r="BK2269" t="s">
        <v>89</v>
      </c>
      <c r="BL2269" t="s">
        <v>89</v>
      </c>
      <c r="BM2269" t="s">
        <v>89</v>
      </c>
      <c r="BN2269" t="s">
        <v>89</v>
      </c>
      <c r="BO2269" t="s">
        <v>89</v>
      </c>
      <c r="BP2269" t="s">
        <v>89</v>
      </c>
      <c r="BQ2269" t="s">
        <v>96</v>
      </c>
      <c r="BR2269" t="s">
        <v>89</v>
      </c>
      <c r="BS2269" t="s">
        <v>6816</v>
      </c>
      <c r="BT2269">
        <v>5</v>
      </c>
      <c r="BU2269" t="s">
        <v>100</v>
      </c>
      <c r="BV2269" t="s">
        <v>89</v>
      </c>
      <c r="BW2269">
        <v>0</v>
      </c>
      <c r="BX2269">
        <v>0</v>
      </c>
      <c r="BY2269">
        <v>9545</v>
      </c>
      <c r="BZ2269" t="s">
        <v>3270</v>
      </c>
      <c r="CA2269" t="s">
        <v>102</v>
      </c>
      <c r="CB2269" t="s">
        <v>103</v>
      </c>
      <c r="CC2269" t="s">
        <v>104</v>
      </c>
      <c r="CD2269" t="s">
        <v>105</v>
      </c>
      <c r="CK2269" s="6"/>
      <c r="CP2269">
        <v>0</v>
      </c>
      <c r="CQ2269" t="str">
        <f t="shared" si="71"/>
        <v>https://basisinformatie-overstromingen.nl/geoserver/LIWO_Buitendijks/scenario_21353/wms</v>
      </c>
      <c r="CR2269" t="str">
        <f t="shared" si="70"/>
        <v>Overstromingsscenario met id 21353</v>
      </c>
      <c r="CT2269" s="9" t="s">
        <v>13058</v>
      </c>
      <c r="CU2269" s="9" t="s">
        <v>14167</v>
      </c>
      <c r="CV2269" s="9" t="s">
        <v>14168</v>
      </c>
      <c r="CW2269" s="9" t="s">
        <v>14169</v>
      </c>
      <c r="CX2269" s="9" t="s">
        <v>14170</v>
      </c>
    </row>
    <row r="2270" spans="1:102" x14ac:dyDescent="0.25">
      <c r="A2270">
        <v>21354</v>
      </c>
      <c r="B2270" t="s">
        <v>6817</v>
      </c>
      <c r="C2270" t="s">
        <v>6818</v>
      </c>
      <c r="D2270" s="1">
        <v>44650</v>
      </c>
      <c r="E2270" t="s">
        <v>6337</v>
      </c>
      <c r="F2270" t="s">
        <v>6338</v>
      </c>
      <c r="G2270" t="s">
        <v>1682</v>
      </c>
      <c r="H2270">
        <v>1</v>
      </c>
      <c r="I2270" t="s">
        <v>6339</v>
      </c>
      <c r="J2270" t="s">
        <v>6340</v>
      </c>
      <c r="K2270" t="s">
        <v>92</v>
      </c>
      <c r="L2270" t="s">
        <v>316</v>
      </c>
      <c r="M2270">
        <v>433421.99782400002</v>
      </c>
      <c r="N2270">
        <v>76910.987733999995</v>
      </c>
      <c r="O2270" t="s">
        <v>4801</v>
      </c>
      <c r="P2270" t="s">
        <v>89</v>
      </c>
      <c r="Q2270" t="s">
        <v>6341</v>
      </c>
      <c r="R2270" t="s">
        <v>2317</v>
      </c>
      <c r="S2270" t="s">
        <v>89</v>
      </c>
      <c r="T2270" t="s">
        <v>89</v>
      </c>
      <c r="U2270" t="s">
        <v>89</v>
      </c>
      <c r="V2270" t="s">
        <v>89</v>
      </c>
      <c r="W2270" t="s">
        <v>89</v>
      </c>
      <c r="X2270" t="s">
        <v>89</v>
      </c>
      <c r="Y2270" t="s">
        <v>89</v>
      </c>
      <c r="Z2270">
        <v>-999</v>
      </c>
      <c r="AA2270" t="s">
        <v>89</v>
      </c>
      <c r="AB2270">
        <v>-999</v>
      </c>
      <c r="AC2270" t="s">
        <v>89</v>
      </c>
      <c r="AD2270" t="s">
        <v>96</v>
      </c>
      <c r="AE2270" t="s">
        <v>89</v>
      </c>
      <c r="AF2270">
        <v>-999</v>
      </c>
      <c r="AG2270">
        <v>-999</v>
      </c>
      <c r="AH2270">
        <v>-999</v>
      </c>
      <c r="AI2270">
        <v>-999</v>
      </c>
      <c r="AJ2270" t="s">
        <v>89</v>
      </c>
      <c r="AK2270" t="s">
        <v>89</v>
      </c>
      <c r="AL2270" t="s">
        <v>89</v>
      </c>
      <c r="AM2270" t="s">
        <v>89</v>
      </c>
      <c r="AN2270" t="s">
        <v>89</v>
      </c>
      <c r="AO2270" t="s">
        <v>89</v>
      </c>
      <c r="AP2270" t="s">
        <v>89</v>
      </c>
      <c r="AQ2270">
        <v>-999</v>
      </c>
      <c r="AR2270" t="s">
        <v>89</v>
      </c>
      <c r="AS2270" t="s">
        <v>97</v>
      </c>
      <c r="AT2270">
        <v>3.9</v>
      </c>
      <c r="AU2270" t="s">
        <v>89</v>
      </c>
      <c r="AV2270" t="s">
        <v>89</v>
      </c>
      <c r="AW2270" t="s">
        <v>2040</v>
      </c>
      <c r="AX2270" t="s">
        <v>89</v>
      </c>
      <c r="AY2270" t="s">
        <v>89</v>
      </c>
      <c r="AZ2270" t="s">
        <v>89</v>
      </c>
      <c r="BA2270" t="s">
        <v>89</v>
      </c>
      <c r="BB2270" t="s">
        <v>89</v>
      </c>
      <c r="BC2270" t="s">
        <v>89</v>
      </c>
      <c r="BD2270" t="s">
        <v>89</v>
      </c>
      <c r="BE2270">
        <v>100</v>
      </c>
      <c r="BF2270" t="s">
        <v>89</v>
      </c>
      <c r="BG2270" t="s">
        <v>89</v>
      </c>
      <c r="BH2270" s="1">
        <v>43104</v>
      </c>
      <c r="BI2270" t="s">
        <v>6342</v>
      </c>
      <c r="BJ2270" t="s">
        <v>89</v>
      </c>
      <c r="BK2270" t="s">
        <v>89</v>
      </c>
      <c r="BL2270" t="s">
        <v>89</v>
      </c>
      <c r="BM2270" t="s">
        <v>89</v>
      </c>
      <c r="BN2270" t="s">
        <v>89</v>
      </c>
      <c r="BO2270" t="s">
        <v>89</v>
      </c>
      <c r="BP2270" t="s">
        <v>89</v>
      </c>
      <c r="BQ2270" t="s">
        <v>96</v>
      </c>
      <c r="BR2270" t="s">
        <v>89</v>
      </c>
      <c r="BS2270" t="s">
        <v>6819</v>
      </c>
      <c r="BT2270">
        <v>5</v>
      </c>
      <c r="BU2270" t="s">
        <v>100</v>
      </c>
      <c r="BV2270" t="s">
        <v>89</v>
      </c>
      <c r="BW2270">
        <v>0</v>
      </c>
      <c r="BX2270">
        <v>0</v>
      </c>
      <c r="BY2270">
        <v>0</v>
      </c>
      <c r="BZ2270" t="s">
        <v>3270</v>
      </c>
      <c r="CA2270" t="s">
        <v>102</v>
      </c>
      <c r="CB2270" t="s">
        <v>103</v>
      </c>
      <c r="CC2270" t="s">
        <v>104</v>
      </c>
      <c r="CD2270" t="s">
        <v>105</v>
      </c>
      <c r="CK2270" s="6"/>
      <c r="CP2270">
        <v>0</v>
      </c>
      <c r="CQ2270" t="str">
        <f t="shared" si="71"/>
        <v>https://basisinformatie-overstromingen.nl/geoserver/LIWO_Buitendijks/scenario_21354/wms</v>
      </c>
      <c r="CR2270" t="str">
        <f t="shared" si="70"/>
        <v>Overstromingsscenario met id 21354</v>
      </c>
      <c r="CT2270" s="9" t="s">
        <v>13058</v>
      </c>
      <c r="CU2270" s="9" t="s">
        <v>14167</v>
      </c>
      <c r="CV2270" s="9" t="s">
        <v>14168</v>
      </c>
      <c r="CW2270" s="9" t="s">
        <v>14169</v>
      </c>
      <c r="CX2270" s="9" t="s">
        <v>14170</v>
      </c>
    </row>
    <row r="2271" spans="1:102" x14ac:dyDescent="0.25">
      <c r="A2271">
        <v>21355</v>
      </c>
      <c r="B2271" t="s">
        <v>6820</v>
      </c>
      <c r="C2271" t="s">
        <v>6821</v>
      </c>
      <c r="D2271" s="1">
        <v>44650</v>
      </c>
      <c r="E2271" t="s">
        <v>6337</v>
      </c>
      <c r="F2271" t="s">
        <v>6338</v>
      </c>
      <c r="G2271" t="s">
        <v>1682</v>
      </c>
      <c r="H2271">
        <v>1</v>
      </c>
      <c r="I2271" t="s">
        <v>6339</v>
      </c>
      <c r="J2271" t="s">
        <v>6340</v>
      </c>
      <c r="K2271" t="s">
        <v>92</v>
      </c>
      <c r="L2271" t="s">
        <v>316</v>
      </c>
      <c r="M2271">
        <v>433421.99782400002</v>
      </c>
      <c r="N2271">
        <v>76910.987733999995</v>
      </c>
      <c r="O2271" t="s">
        <v>4801</v>
      </c>
      <c r="P2271" t="s">
        <v>89</v>
      </c>
      <c r="Q2271" t="s">
        <v>6341</v>
      </c>
      <c r="R2271" t="s">
        <v>2317</v>
      </c>
      <c r="S2271" t="s">
        <v>89</v>
      </c>
      <c r="T2271" t="s">
        <v>89</v>
      </c>
      <c r="U2271" t="s">
        <v>89</v>
      </c>
      <c r="V2271" t="s">
        <v>89</v>
      </c>
      <c r="W2271" t="s">
        <v>89</v>
      </c>
      <c r="X2271" t="s">
        <v>89</v>
      </c>
      <c r="Y2271" t="s">
        <v>89</v>
      </c>
      <c r="Z2271">
        <v>-999</v>
      </c>
      <c r="AA2271" t="s">
        <v>89</v>
      </c>
      <c r="AB2271">
        <v>-999</v>
      </c>
      <c r="AC2271" t="s">
        <v>89</v>
      </c>
      <c r="AD2271" t="s">
        <v>96</v>
      </c>
      <c r="AE2271" t="s">
        <v>89</v>
      </c>
      <c r="AF2271">
        <v>-999</v>
      </c>
      <c r="AG2271">
        <v>-999</v>
      </c>
      <c r="AH2271">
        <v>-999</v>
      </c>
      <c r="AI2271">
        <v>-999</v>
      </c>
      <c r="AJ2271" t="s">
        <v>89</v>
      </c>
      <c r="AK2271" t="s">
        <v>89</v>
      </c>
      <c r="AL2271" t="s">
        <v>89</v>
      </c>
      <c r="AM2271" t="s">
        <v>89</v>
      </c>
      <c r="AN2271" t="s">
        <v>89</v>
      </c>
      <c r="AO2271" t="s">
        <v>89</v>
      </c>
      <c r="AP2271" t="s">
        <v>89</v>
      </c>
      <c r="AQ2271">
        <v>-999</v>
      </c>
      <c r="AR2271" t="s">
        <v>89</v>
      </c>
      <c r="AS2271" t="s">
        <v>97</v>
      </c>
      <c r="AT2271">
        <v>4.2</v>
      </c>
      <c r="AU2271" t="s">
        <v>89</v>
      </c>
      <c r="AV2271" t="s">
        <v>89</v>
      </c>
      <c r="AW2271" t="s">
        <v>2040</v>
      </c>
      <c r="AX2271" t="s">
        <v>89</v>
      </c>
      <c r="AY2271" t="s">
        <v>89</v>
      </c>
      <c r="AZ2271" t="s">
        <v>89</v>
      </c>
      <c r="BA2271" t="s">
        <v>89</v>
      </c>
      <c r="BB2271" t="s">
        <v>89</v>
      </c>
      <c r="BC2271" t="s">
        <v>89</v>
      </c>
      <c r="BD2271" t="s">
        <v>89</v>
      </c>
      <c r="BE2271">
        <v>300</v>
      </c>
      <c r="BF2271" t="s">
        <v>89</v>
      </c>
      <c r="BG2271" t="s">
        <v>89</v>
      </c>
      <c r="BH2271" s="1">
        <v>43135</v>
      </c>
      <c r="BI2271" t="s">
        <v>6342</v>
      </c>
      <c r="BJ2271" t="s">
        <v>89</v>
      </c>
      <c r="BK2271" t="s">
        <v>89</v>
      </c>
      <c r="BL2271" t="s">
        <v>89</v>
      </c>
      <c r="BM2271" t="s">
        <v>89</v>
      </c>
      <c r="BN2271" t="s">
        <v>89</v>
      </c>
      <c r="BO2271" t="s">
        <v>89</v>
      </c>
      <c r="BP2271" t="s">
        <v>89</v>
      </c>
      <c r="BQ2271" t="s">
        <v>96</v>
      </c>
      <c r="BR2271" t="s">
        <v>89</v>
      </c>
      <c r="BS2271" t="s">
        <v>6822</v>
      </c>
      <c r="BT2271">
        <v>5</v>
      </c>
      <c r="BU2271" t="s">
        <v>100</v>
      </c>
      <c r="BV2271" t="s">
        <v>89</v>
      </c>
      <c r="BW2271">
        <v>0</v>
      </c>
      <c r="BX2271">
        <v>0</v>
      </c>
      <c r="BY2271">
        <v>0</v>
      </c>
      <c r="BZ2271" t="s">
        <v>3270</v>
      </c>
      <c r="CA2271" t="s">
        <v>102</v>
      </c>
      <c r="CB2271" t="s">
        <v>103</v>
      </c>
      <c r="CC2271" t="s">
        <v>104</v>
      </c>
      <c r="CD2271" t="s">
        <v>105</v>
      </c>
      <c r="CK2271" s="6"/>
      <c r="CP2271">
        <v>0</v>
      </c>
      <c r="CQ2271" t="str">
        <f t="shared" si="71"/>
        <v>https://basisinformatie-overstromingen.nl/geoserver/LIWO_Buitendijks/scenario_21355/wms</v>
      </c>
      <c r="CR2271" t="str">
        <f t="shared" si="70"/>
        <v>Overstromingsscenario met id 21355</v>
      </c>
      <c r="CT2271" s="9" t="s">
        <v>13058</v>
      </c>
      <c r="CU2271" s="9" t="s">
        <v>14167</v>
      </c>
      <c r="CV2271" s="9" t="s">
        <v>14168</v>
      </c>
      <c r="CW2271" s="9" t="s">
        <v>14169</v>
      </c>
      <c r="CX2271" s="9" t="s">
        <v>14170</v>
      </c>
    </row>
    <row r="2272" spans="1:102" x14ac:dyDescent="0.25">
      <c r="A2272">
        <v>21356</v>
      </c>
      <c r="B2272" t="s">
        <v>6823</v>
      </c>
      <c r="C2272" t="s">
        <v>6824</v>
      </c>
      <c r="D2272" s="1">
        <v>44650</v>
      </c>
      <c r="E2272" t="s">
        <v>6337</v>
      </c>
      <c r="F2272" t="s">
        <v>6338</v>
      </c>
      <c r="G2272" t="s">
        <v>1682</v>
      </c>
      <c r="H2272">
        <v>1</v>
      </c>
      <c r="I2272" t="s">
        <v>6339</v>
      </c>
      <c r="J2272" t="s">
        <v>6340</v>
      </c>
      <c r="K2272" t="s">
        <v>92</v>
      </c>
      <c r="L2272" t="s">
        <v>316</v>
      </c>
      <c r="M2272">
        <v>433421.99782400002</v>
      </c>
      <c r="N2272">
        <v>76910.987733999995</v>
      </c>
      <c r="O2272" t="s">
        <v>4801</v>
      </c>
      <c r="P2272" t="s">
        <v>89</v>
      </c>
      <c r="Q2272" t="s">
        <v>6341</v>
      </c>
      <c r="R2272" t="s">
        <v>2317</v>
      </c>
      <c r="S2272" t="s">
        <v>89</v>
      </c>
      <c r="T2272" t="s">
        <v>89</v>
      </c>
      <c r="U2272" t="s">
        <v>89</v>
      </c>
      <c r="V2272" t="s">
        <v>89</v>
      </c>
      <c r="W2272" t="s">
        <v>89</v>
      </c>
      <c r="X2272" t="s">
        <v>89</v>
      </c>
      <c r="Y2272" t="s">
        <v>89</v>
      </c>
      <c r="Z2272">
        <v>-999</v>
      </c>
      <c r="AA2272" t="s">
        <v>89</v>
      </c>
      <c r="AB2272">
        <v>-999</v>
      </c>
      <c r="AC2272" t="s">
        <v>89</v>
      </c>
      <c r="AD2272" t="s">
        <v>96</v>
      </c>
      <c r="AE2272" t="s">
        <v>89</v>
      </c>
      <c r="AF2272">
        <v>-999</v>
      </c>
      <c r="AG2272">
        <v>-999</v>
      </c>
      <c r="AH2272">
        <v>-999</v>
      </c>
      <c r="AI2272">
        <v>-999</v>
      </c>
      <c r="AJ2272" t="s">
        <v>89</v>
      </c>
      <c r="AK2272" t="s">
        <v>89</v>
      </c>
      <c r="AL2272" t="s">
        <v>89</v>
      </c>
      <c r="AM2272" t="s">
        <v>89</v>
      </c>
      <c r="AN2272" t="s">
        <v>89</v>
      </c>
      <c r="AO2272" t="s">
        <v>89</v>
      </c>
      <c r="AP2272" t="s">
        <v>89</v>
      </c>
      <c r="AQ2272">
        <v>-999</v>
      </c>
      <c r="AR2272" t="s">
        <v>89</v>
      </c>
      <c r="AS2272" t="s">
        <v>97</v>
      </c>
      <c r="AT2272">
        <v>4.7</v>
      </c>
      <c r="AU2272" t="s">
        <v>89</v>
      </c>
      <c r="AV2272" t="s">
        <v>89</v>
      </c>
      <c r="AW2272" t="s">
        <v>2040</v>
      </c>
      <c r="AX2272" t="s">
        <v>89</v>
      </c>
      <c r="AY2272" t="s">
        <v>89</v>
      </c>
      <c r="AZ2272" t="s">
        <v>89</v>
      </c>
      <c r="BA2272" t="s">
        <v>89</v>
      </c>
      <c r="BB2272" t="s">
        <v>89</v>
      </c>
      <c r="BC2272" t="s">
        <v>89</v>
      </c>
      <c r="BD2272" t="s">
        <v>89</v>
      </c>
      <c r="BE2272">
        <v>1000</v>
      </c>
      <c r="BF2272" t="s">
        <v>89</v>
      </c>
      <c r="BG2272" t="s">
        <v>89</v>
      </c>
      <c r="BH2272" s="1">
        <v>43163</v>
      </c>
      <c r="BI2272" t="s">
        <v>6342</v>
      </c>
      <c r="BJ2272" t="s">
        <v>89</v>
      </c>
      <c r="BK2272" t="s">
        <v>89</v>
      </c>
      <c r="BL2272" t="s">
        <v>89</v>
      </c>
      <c r="BM2272" t="s">
        <v>89</v>
      </c>
      <c r="BN2272" t="s">
        <v>89</v>
      </c>
      <c r="BO2272" t="s">
        <v>89</v>
      </c>
      <c r="BP2272" t="s">
        <v>89</v>
      </c>
      <c r="BQ2272" t="s">
        <v>96</v>
      </c>
      <c r="BR2272" t="s">
        <v>89</v>
      </c>
      <c r="BS2272" t="s">
        <v>6825</v>
      </c>
      <c r="BT2272">
        <v>5</v>
      </c>
      <c r="BU2272" t="s">
        <v>100</v>
      </c>
      <c r="BV2272" t="s">
        <v>89</v>
      </c>
      <c r="BW2272">
        <v>0</v>
      </c>
      <c r="BX2272">
        <v>0</v>
      </c>
      <c r="BY2272">
        <v>177359717</v>
      </c>
      <c r="BZ2272" t="s">
        <v>3270</v>
      </c>
      <c r="CA2272" t="s">
        <v>102</v>
      </c>
      <c r="CB2272" t="s">
        <v>103</v>
      </c>
      <c r="CC2272" t="s">
        <v>104</v>
      </c>
      <c r="CD2272" t="s">
        <v>105</v>
      </c>
      <c r="CK2272" s="6"/>
      <c r="CP2272">
        <v>0</v>
      </c>
      <c r="CQ2272" t="str">
        <f t="shared" si="71"/>
        <v>https://basisinformatie-overstromingen.nl/geoserver/LIWO_Buitendijks/scenario_21356/wms</v>
      </c>
      <c r="CR2272" t="str">
        <f t="shared" si="70"/>
        <v>Overstromingsscenario met id 21356</v>
      </c>
      <c r="CT2272" s="9" t="s">
        <v>13058</v>
      </c>
      <c r="CU2272" s="9" t="s">
        <v>14167</v>
      </c>
      <c r="CV2272" s="9" t="s">
        <v>14168</v>
      </c>
      <c r="CW2272" s="9" t="s">
        <v>14169</v>
      </c>
      <c r="CX2272" s="9" t="s">
        <v>14170</v>
      </c>
    </row>
    <row r="2273" spans="1:102" x14ac:dyDescent="0.25">
      <c r="A2273">
        <v>21357</v>
      </c>
      <c r="B2273" t="s">
        <v>6826</v>
      </c>
      <c r="C2273" t="s">
        <v>6827</v>
      </c>
      <c r="D2273" s="1">
        <v>44650</v>
      </c>
      <c r="E2273" t="s">
        <v>6337</v>
      </c>
      <c r="F2273" t="s">
        <v>6338</v>
      </c>
      <c r="G2273" t="s">
        <v>1682</v>
      </c>
      <c r="H2273">
        <v>1</v>
      </c>
      <c r="I2273" t="s">
        <v>6339</v>
      </c>
      <c r="J2273" t="s">
        <v>6340</v>
      </c>
      <c r="K2273" t="s">
        <v>92</v>
      </c>
      <c r="L2273" t="s">
        <v>316</v>
      </c>
      <c r="M2273">
        <v>433421.99782400002</v>
      </c>
      <c r="N2273">
        <v>76910.987733999995</v>
      </c>
      <c r="O2273" t="s">
        <v>4801</v>
      </c>
      <c r="P2273" t="s">
        <v>89</v>
      </c>
      <c r="Q2273" t="s">
        <v>6341</v>
      </c>
      <c r="R2273" t="s">
        <v>2317</v>
      </c>
      <c r="S2273" t="s">
        <v>89</v>
      </c>
      <c r="T2273" t="s">
        <v>89</v>
      </c>
      <c r="U2273" t="s">
        <v>89</v>
      </c>
      <c r="V2273" t="s">
        <v>89</v>
      </c>
      <c r="W2273" t="s">
        <v>89</v>
      </c>
      <c r="X2273" t="s">
        <v>89</v>
      </c>
      <c r="Y2273" t="s">
        <v>89</v>
      </c>
      <c r="Z2273">
        <v>-999</v>
      </c>
      <c r="AA2273" t="s">
        <v>89</v>
      </c>
      <c r="AB2273">
        <v>-999</v>
      </c>
      <c r="AC2273" t="s">
        <v>89</v>
      </c>
      <c r="AD2273" t="s">
        <v>96</v>
      </c>
      <c r="AE2273" t="s">
        <v>89</v>
      </c>
      <c r="AF2273">
        <v>-999</v>
      </c>
      <c r="AG2273">
        <v>-999</v>
      </c>
      <c r="AH2273">
        <v>-999</v>
      </c>
      <c r="AI2273">
        <v>-999</v>
      </c>
      <c r="AJ2273" t="s">
        <v>89</v>
      </c>
      <c r="AK2273" t="s">
        <v>89</v>
      </c>
      <c r="AL2273" t="s">
        <v>89</v>
      </c>
      <c r="AM2273" t="s">
        <v>89</v>
      </c>
      <c r="AN2273" t="s">
        <v>89</v>
      </c>
      <c r="AO2273" t="s">
        <v>89</v>
      </c>
      <c r="AP2273" t="s">
        <v>89</v>
      </c>
      <c r="AQ2273">
        <v>-999</v>
      </c>
      <c r="AR2273" t="s">
        <v>89</v>
      </c>
      <c r="AS2273" t="s">
        <v>97</v>
      </c>
      <c r="AT2273">
        <v>5.0999999999999996</v>
      </c>
      <c r="AU2273" t="s">
        <v>89</v>
      </c>
      <c r="AV2273" t="s">
        <v>89</v>
      </c>
      <c r="AW2273" t="s">
        <v>2040</v>
      </c>
      <c r="AX2273" t="s">
        <v>89</v>
      </c>
      <c r="AY2273" t="s">
        <v>89</v>
      </c>
      <c r="AZ2273" t="s">
        <v>89</v>
      </c>
      <c r="BA2273" t="s">
        <v>89</v>
      </c>
      <c r="BB2273" t="s">
        <v>89</v>
      </c>
      <c r="BC2273" t="s">
        <v>89</v>
      </c>
      <c r="BD2273" t="s">
        <v>89</v>
      </c>
      <c r="BE2273">
        <v>3000</v>
      </c>
      <c r="BF2273" t="s">
        <v>89</v>
      </c>
      <c r="BG2273" t="s">
        <v>89</v>
      </c>
      <c r="BH2273" s="1">
        <v>43194</v>
      </c>
      <c r="BI2273" t="s">
        <v>6342</v>
      </c>
      <c r="BJ2273" t="s">
        <v>89</v>
      </c>
      <c r="BK2273" t="s">
        <v>89</v>
      </c>
      <c r="BL2273" t="s">
        <v>89</v>
      </c>
      <c r="BM2273" t="s">
        <v>89</v>
      </c>
      <c r="BN2273" t="s">
        <v>89</v>
      </c>
      <c r="BO2273" t="s">
        <v>89</v>
      </c>
      <c r="BP2273" t="s">
        <v>89</v>
      </c>
      <c r="BQ2273" t="s">
        <v>96</v>
      </c>
      <c r="BR2273" t="s">
        <v>89</v>
      </c>
      <c r="BS2273" t="s">
        <v>6828</v>
      </c>
      <c r="BT2273">
        <v>5</v>
      </c>
      <c r="BU2273" t="s">
        <v>100</v>
      </c>
      <c r="BV2273" t="s">
        <v>89</v>
      </c>
      <c r="BW2273">
        <v>4</v>
      </c>
      <c r="BX2273">
        <v>0</v>
      </c>
      <c r="BY2273">
        <v>290687842</v>
      </c>
      <c r="BZ2273" t="s">
        <v>3270</v>
      </c>
      <c r="CA2273" t="s">
        <v>102</v>
      </c>
      <c r="CB2273" t="s">
        <v>103</v>
      </c>
      <c r="CC2273" t="s">
        <v>104</v>
      </c>
      <c r="CD2273" t="s">
        <v>105</v>
      </c>
      <c r="CK2273" s="6"/>
      <c r="CP2273">
        <v>0</v>
      </c>
      <c r="CQ2273" t="str">
        <f t="shared" si="71"/>
        <v>https://basisinformatie-overstromingen.nl/geoserver/LIWO_Buitendijks/scenario_21357/wms</v>
      </c>
      <c r="CR2273" t="str">
        <f t="shared" si="70"/>
        <v>Overstromingsscenario met id 21357</v>
      </c>
      <c r="CT2273" s="9" t="s">
        <v>13058</v>
      </c>
      <c r="CU2273" s="9" t="s">
        <v>14167</v>
      </c>
      <c r="CV2273" s="9" t="s">
        <v>14168</v>
      </c>
      <c r="CW2273" s="9" t="s">
        <v>14169</v>
      </c>
      <c r="CX2273" s="9" t="s">
        <v>14170</v>
      </c>
    </row>
    <row r="2274" spans="1:102" x14ac:dyDescent="0.25">
      <c r="A2274">
        <v>21358</v>
      </c>
      <c r="B2274" t="s">
        <v>6829</v>
      </c>
      <c r="C2274" t="s">
        <v>6830</v>
      </c>
      <c r="D2274" s="1">
        <v>43109</v>
      </c>
      <c r="E2274" t="s">
        <v>6337</v>
      </c>
      <c r="F2274" t="s">
        <v>6338</v>
      </c>
      <c r="G2274" t="s">
        <v>1682</v>
      </c>
      <c r="H2274">
        <v>1</v>
      </c>
      <c r="I2274" t="s">
        <v>6339</v>
      </c>
      <c r="J2274" t="s">
        <v>6340</v>
      </c>
      <c r="K2274" t="s">
        <v>92</v>
      </c>
      <c r="L2274" t="s">
        <v>316</v>
      </c>
      <c r="M2274">
        <v>433421.99782400002</v>
      </c>
      <c r="N2274">
        <v>76910.987733999995</v>
      </c>
      <c r="O2274" t="s">
        <v>4801</v>
      </c>
      <c r="P2274" t="s">
        <v>89</v>
      </c>
      <c r="Q2274" t="s">
        <v>6341</v>
      </c>
      <c r="R2274" t="s">
        <v>2317</v>
      </c>
      <c r="S2274" t="s">
        <v>89</v>
      </c>
      <c r="T2274" t="s">
        <v>89</v>
      </c>
      <c r="U2274" t="s">
        <v>89</v>
      </c>
      <c r="V2274" t="s">
        <v>89</v>
      </c>
      <c r="W2274" t="s">
        <v>89</v>
      </c>
      <c r="X2274" t="s">
        <v>89</v>
      </c>
      <c r="Y2274" t="s">
        <v>89</v>
      </c>
      <c r="Z2274">
        <v>-999</v>
      </c>
      <c r="AA2274" t="s">
        <v>89</v>
      </c>
      <c r="AB2274">
        <v>-999</v>
      </c>
      <c r="AC2274" t="s">
        <v>89</v>
      </c>
      <c r="AD2274" t="s">
        <v>96</v>
      </c>
      <c r="AE2274" t="s">
        <v>89</v>
      </c>
      <c r="AF2274">
        <v>-999</v>
      </c>
      <c r="AG2274">
        <v>-999</v>
      </c>
      <c r="AH2274">
        <v>-999</v>
      </c>
      <c r="AI2274">
        <v>-999</v>
      </c>
      <c r="AJ2274" t="s">
        <v>89</v>
      </c>
      <c r="AK2274" t="s">
        <v>89</v>
      </c>
      <c r="AL2274" t="s">
        <v>89</v>
      </c>
      <c r="AM2274" t="s">
        <v>89</v>
      </c>
      <c r="AN2274" t="s">
        <v>89</v>
      </c>
      <c r="AO2274" t="s">
        <v>89</v>
      </c>
      <c r="AP2274" t="s">
        <v>89</v>
      </c>
      <c r="AQ2274">
        <v>-999</v>
      </c>
      <c r="AR2274" t="s">
        <v>89</v>
      </c>
      <c r="AS2274" t="s">
        <v>97</v>
      </c>
      <c r="AT2274">
        <v>5.3</v>
      </c>
      <c r="AU2274" t="s">
        <v>89</v>
      </c>
      <c r="AV2274" t="s">
        <v>89</v>
      </c>
      <c r="AW2274" t="s">
        <v>2040</v>
      </c>
      <c r="AX2274" t="s">
        <v>89</v>
      </c>
      <c r="AY2274" t="s">
        <v>89</v>
      </c>
      <c r="AZ2274" t="s">
        <v>89</v>
      </c>
      <c r="BA2274" t="s">
        <v>89</v>
      </c>
      <c r="BB2274" t="s">
        <v>89</v>
      </c>
      <c r="BC2274" t="s">
        <v>89</v>
      </c>
      <c r="BD2274" t="s">
        <v>89</v>
      </c>
      <c r="BE2274">
        <v>10000</v>
      </c>
      <c r="BF2274" t="s">
        <v>89</v>
      </c>
      <c r="BG2274" t="s">
        <v>89</v>
      </c>
      <c r="BH2274" s="1">
        <v>43224</v>
      </c>
      <c r="BI2274" t="s">
        <v>6342</v>
      </c>
      <c r="BJ2274" t="s">
        <v>89</v>
      </c>
      <c r="BK2274" t="s">
        <v>89</v>
      </c>
      <c r="BL2274" t="s">
        <v>89</v>
      </c>
      <c r="BM2274" t="s">
        <v>89</v>
      </c>
      <c r="BN2274" t="s">
        <v>89</v>
      </c>
      <c r="BO2274" t="s">
        <v>89</v>
      </c>
      <c r="BP2274" t="s">
        <v>89</v>
      </c>
      <c r="BQ2274" t="s">
        <v>96</v>
      </c>
      <c r="BR2274" t="s">
        <v>89</v>
      </c>
      <c r="BS2274" t="s">
        <v>6831</v>
      </c>
      <c r="BT2274">
        <v>5</v>
      </c>
      <c r="BU2274" t="s">
        <v>100</v>
      </c>
      <c r="BV2274" t="s">
        <v>89</v>
      </c>
      <c r="BW2274">
        <v>4</v>
      </c>
      <c r="BX2274">
        <v>0</v>
      </c>
      <c r="BY2274">
        <v>330567053</v>
      </c>
      <c r="BZ2274" t="s">
        <v>3270</v>
      </c>
      <c r="CA2274" t="s">
        <v>102</v>
      </c>
      <c r="CB2274" t="s">
        <v>103</v>
      </c>
      <c r="CC2274" t="s">
        <v>104</v>
      </c>
      <c r="CD2274" t="s">
        <v>105</v>
      </c>
      <c r="CK2274" s="6"/>
      <c r="CP2274">
        <v>0</v>
      </c>
      <c r="CQ2274" t="str">
        <f t="shared" si="71"/>
        <v>https://basisinformatie-overstromingen.nl/geoserver/LIWO_Buitendijks/scenario_21358/wms</v>
      </c>
      <c r="CR2274" t="str">
        <f t="shared" si="70"/>
        <v>Overstromingsscenario met id 21358</v>
      </c>
      <c r="CT2274" s="9" t="s">
        <v>13058</v>
      </c>
      <c r="CU2274" s="9" t="s">
        <v>14167</v>
      </c>
      <c r="CV2274" s="9" t="s">
        <v>14168</v>
      </c>
      <c r="CW2274" s="9" t="s">
        <v>14169</v>
      </c>
      <c r="CX2274" s="9" t="s">
        <v>14170</v>
      </c>
    </row>
    <row r="2275" spans="1:102" x14ac:dyDescent="0.25">
      <c r="A2275">
        <v>21359</v>
      </c>
      <c r="B2275" t="s">
        <v>6832</v>
      </c>
      <c r="C2275" t="s">
        <v>6833</v>
      </c>
      <c r="D2275" s="1">
        <v>43345</v>
      </c>
      <c r="E2275" t="s">
        <v>6337</v>
      </c>
      <c r="F2275" t="s">
        <v>6338</v>
      </c>
      <c r="G2275" t="s">
        <v>1682</v>
      </c>
      <c r="H2275">
        <v>1</v>
      </c>
      <c r="I2275" t="s">
        <v>6339</v>
      </c>
      <c r="J2275" t="s">
        <v>6340</v>
      </c>
      <c r="K2275" t="s">
        <v>92</v>
      </c>
      <c r="L2275" t="s">
        <v>316</v>
      </c>
      <c r="M2275">
        <v>433421.99782400002</v>
      </c>
      <c r="N2275">
        <v>76910.987733999995</v>
      </c>
      <c r="O2275" t="s">
        <v>4801</v>
      </c>
      <c r="P2275" t="s">
        <v>89</v>
      </c>
      <c r="Q2275" t="s">
        <v>6341</v>
      </c>
      <c r="R2275" t="s">
        <v>2317</v>
      </c>
      <c r="S2275" t="s">
        <v>89</v>
      </c>
      <c r="T2275" t="s">
        <v>89</v>
      </c>
      <c r="U2275" t="s">
        <v>89</v>
      </c>
      <c r="V2275" t="s">
        <v>89</v>
      </c>
      <c r="W2275" t="s">
        <v>89</v>
      </c>
      <c r="X2275" t="s">
        <v>89</v>
      </c>
      <c r="Y2275" t="s">
        <v>89</v>
      </c>
      <c r="Z2275">
        <v>-999</v>
      </c>
      <c r="AA2275" t="s">
        <v>89</v>
      </c>
      <c r="AB2275">
        <v>-999</v>
      </c>
      <c r="AC2275" t="s">
        <v>89</v>
      </c>
      <c r="AD2275" t="s">
        <v>96</v>
      </c>
      <c r="AE2275" t="s">
        <v>89</v>
      </c>
      <c r="AF2275">
        <v>-999</v>
      </c>
      <c r="AG2275">
        <v>-999</v>
      </c>
      <c r="AH2275">
        <v>-999</v>
      </c>
      <c r="AI2275">
        <v>-999</v>
      </c>
      <c r="AJ2275" t="s">
        <v>89</v>
      </c>
      <c r="AK2275" t="s">
        <v>89</v>
      </c>
      <c r="AL2275" t="s">
        <v>89</v>
      </c>
      <c r="AM2275" t="s">
        <v>89</v>
      </c>
      <c r="AN2275" t="s">
        <v>89</v>
      </c>
      <c r="AO2275" t="s">
        <v>89</v>
      </c>
      <c r="AP2275" t="s">
        <v>89</v>
      </c>
      <c r="AQ2275">
        <v>-999</v>
      </c>
      <c r="AR2275" t="s">
        <v>89</v>
      </c>
      <c r="AS2275" t="s">
        <v>97</v>
      </c>
      <c r="AT2275">
        <v>3.9</v>
      </c>
      <c r="AU2275" t="s">
        <v>89</v>
      </c>
      <c r="AV2275" t="s">
        <v>89</v>
      </c>
      <c r="AW2275" t="s">
        <v>2040</v>
      </c>
      <c r="AX2275" t="s">
        <v>89</v>
      </c>
      <c r="AY2275" t="s">
        <v>89</v>
      </c>
      <c r="AZ2275" t="s">
        <v>89</v>
      </c>
      <c r="BA2275" t="s">
        <v>89</v>
      </c>
      <c r="BB2275" t="s">
        <v>89</v>
      </c>
      <c r="BC2275" t="s">
        <v>89</v>
      </c>
      <c r="BD2275" t="s">
        <v>89</v>
      </c>
      <c r="BE2275">
        <v>10</v>
      </c>
      <c r="BF2275" t="s">
        <v>89</v>
      </c>
      <c r="BG2275" t="s">
        <v>89</v>
      </c>
      <c r="BH2275" s="1">
        <v>43196</v>
      </c>
      <c r="BI2275" t="s">
        <v>6342</v>
      </c>
      <c r="BJ2275" t="s">
        <v>89</v>
      </c>
      <c r="BK2275" t="s">
        <v>89</v>
      </c>
      <c r="BL2275" t="s">
        <v>89</v>
      </c>
      <c r="BM2275" t="s">
        <v>89</v>
      </c>
      <c r="BN2275" t="s">
        <v>89</v>
      </c>
      <c r="BO2275" t="s">
        <v>89</v>
      </c>
      <c r="BP2275" t="s">
        <v>89</v>
      </c>
      <c r="BQ2275" t="s">
        <v>96</v>
      </c>
      <c r="BR2275" t="s">
        <v>89</v>
      </c>
      <c r="BS2275" t="s">
        <v>6834</v>
      </c>
      <c r="BT2275">
        <v>5</v>
      </c>
      <c r="BU2275" t="s">
        <v>100</v>
      </c>
      <c r="BV2275" t="s">
        <v>89</v>
      </c>
      <c r="BW2275">
        <v>0</v>
      </c>
      <c r="BX2275">
        <v>0</v>
      </c>
      <c r="BY2275">
        <v>11164</v>
      </c>
      <c r="BZ2275" t="s">
        <v>3270</v>
      </c>
      <c r="CA2275" t="s">
        <v>102</v>
      </c>
      <c r="CB2275" t="s">
        <v>103</v>
      </c>
      <c r="CC2275" t="s">
        <v>104</v>
      </c>
      <c r="CD2275" t="s">
        <v>105</v>
      </c>
      <c r="CK2275" s="6"/>
      <c r="CP2275">
        <v>0</v>
      </c>
      <c r="CQ2275" t="str">
        <f t="shared" si="71"/>
        <v>https://basisinformatie-overstromingen.nl/geoserver/LIWO_Buitendijks/scenario_21359/wms</v>
      </c>
      <c r="CR2275" t="str">
        <f t="shared" si="70"/>
        <v>Overstromingsscenario met id 21359</v>
      </c>
      <c r="CT2275" s="9" t="s">
        <v>13058</v>
      </c>
      <c r="CU2275" s="9" t="s">
        <v>14167</v>
      </c>
      <c r="CV2275" s="9" t="s">
        <v>14168</v>
      </c>
      <c r="CW2275" s="9" t="s">
        <v>14169</v>
      </c>
      <c r="CX2275" s="9" t="s">
        <v>14170</v>
      </c>
    </row>
    <row r="2276" spans="1:102" x14ac:dyDescent="0.25">
      <c r="A2276">
        <v>21360</v>
      </c>
      <c r="B2276" t="s">
        <v>6835</v>
      </c>
      <c r="C2276" t="s">
        <v>6836</v>
      </c>
      <c r="D2276" s="1">
        <v>43168</v>
      </c>
      <c r="E2276" t="s">
        <v>6337</v>
      </c>
      <c r="F2276" t="s">
        <v>6338</v>
      </c>
      <c r="G2276" t="s">
        <v>1682</v>
      </c>
      <c r="H2276">
        <v>1</v>
      </c>
      <c r="I2276" t="s">
        <v>6339</v>
      </c>
      <c r="J2276" t="s">
        <v>6340</v>
      </c>
      <c r="K2276" t="s">
        <v>92</v>
      </c>
      <c r="L2276" t="s">
        <v>316</v>
      </c>
      <c r="M2276">
        <v>433421.99782400002</v>
      </c>
      <c r="N2276">
        <v>76910.987733999995</v>
      </c>
      <c r="O2276" t="s">
        <v>4801</v>
      </c>
      <c r="P2276" t="s">
        <v>89</v>
      </c>
      <c r="Q2276" t="s">
        <v>6341</v>
      </c>
      <c r="R2276" t="s">
        <v>2317</v>
      </c>
      <c r="S2276" t="s">
        <v>89</v>
      </c>
      <c r="T2276" t="s">
        <v>89</v>
      </c>
      <c r="U2276" t="s">
        <v>89</v>
      </c>
      <c r="V2276" t="s">
        <v>89</v>
      </c>
      <c r="W2276" t="s">
        <v>89</v>
      </c>
      <c r="X2276" t="s">
        <v>89</v>
      </c>
      <c r="Y2276" t="s">
        <v>89</v>
      </c>
      <c r="Z2276">
        <v>-999</v>
      </c>
      <c r="AA2276" t="s">
        <v>89</v>
      </c>
      <c r="AB2276">
        <v>-999</v>
      </c>
      <c r="AC2276" t="s">
        <v>89</v>
      </c>
      <c r="AD2276" t="s">
        <v>96</v>
      </c>
      <c r="AE2276" t="s">
        <v>89</v>
      </c>
      <c r="AF2276">
        <v>-999</v>
      </c>
      <c r="AG2276">
        <v>-999</v>
      </c>
      <c r="AH2276">
        <v>-999</v>
      </c>
      <c r="AI2276">
        <v>-999</v>
      </c>
      <c r="AJ2276" t="s">
        <v>89</v>
      </c>
      <c r="AK2276" t="s">
        <v>89</v>
      </c>
      <c r="AL2276" t="s">
        <v>89</v>
      </c>
      <c r="AM2276" t="s">
        <v>89</v>
      </c>
      <c r="AN2276" t="s">
        <v>89</v>
      </c>
      <c r="AO2276" t="s">
        <v>89</v>
      </c>
      <c r="AP2276" t="s">
        <v>89</v>
      </c>
      <c r="AQ2276">
        <v>-999</v>
      </c>
      <c r="AR2276" t="s">
        <v>89</v>
      </c>
      <c r="AS2276" t="s">
        <v>97</v>
      </c>
      <c r="AT2276">
        <v>4.0999999999999996</v>
      </c>
      <c r="AU2276" t="s">
        <v>89</v>
      </c>
      <c r="AV2276" t="s">
        <v>89</v>
      </c>
      <c r="AW2276" t="s">
        <v>2040</v>
      </c>
      <c r="AX2276" t="s">
        <v>89</v>
      </c>
      <c r="AY2276" t="s">
        <v>89</v>
      </c>
      <c r="AZ2276" t="s">
        <v>89</v>
      </c>
      <c r="BA2276" t="s">
        <v>89</v>
      </c>
      <c r="BB2276" t="s">
        <v>89</v>
      </c>
      <c r="BC2276" t="s">
        <v>89</v>
      </c>
      <c r="BD2276" t="s">
        <v>89</v>
      </c>
      <c r="BE2276">
        <v>100</v>
      </c>
      <c r="BF2276" t="s">
        <v>89</v>
      </c>
      <c r="BG2276" t="s">
        <v>89</v>
      </c>
      <c r="BH2276" s="1">
        <v>43285</v>
      </c>
      <c r="BI2276" t="s">
        <v>6342</v>
      </c>
      <c r="BJ2276" t="s">
        <v>89</v>
      </c>
      <c r="BK2276" t="s">
        <v>89</v>
      </c>
      <c r="BL2276" t="s">
        <v>89</v>
      </c>
      <c r="BM2276" t="s">
        <v>89</v>
      </c>
      <c r="BN2276" t="s">
        <v>89</v>
      </c>
      <c r="BO2276" t="s">
        <v>89</v>
      </c>
      <c r="BP2276" t="s">
        <v>89</v>
      </c>
      <c r="BQ2276" t="s">
        <v>96</v>
      </c>
      <c r="BR2276" t="s">
        <v>89</v>
      </c>
      <c r="BS2276" t="s">
        <v>6837</v>
      </c>
      <c r="BT2276">
        <v>5</v>
      </c>
      <c r="BU2276" t="s">
        <v>100</v>
      </c>
      <c r="BV2276" t="s">
        <v>89</v>
      </c>
      <c r="BW2276">
        <v>0</v>
      </c>
      <c r="BX2276">
        <v>0</v>
      </c>
      <c r="BY2276">
        <v>0</v>
      </c>
      <c r="BZ2276" t="s">
        <v>3270</v>
      </c>
      <c r="CA2276" t="s">
        <v>102</v>
      </c>
      <c r="CB2276" t="s">
        <v>103</v>
      </c>
      <c r="CC2276" t="s">
        <v>104</v>
      </c>
      <c r="CD2276" t="s">
        <v>105</v>
      </c>
      <c r="CK2276" s="6"/>
      <c r="CP2276">
        <v>0</v>
      </c>
      <c r="CQ2276" t="str">
        <f t="shared" si="71"/>
        <v>https://basisinformatie-overstromingen.nl/geoserver/LIWO_Buitendijks/scenario_21360/wms</v>
      </c>
      <c r="CR2276" t="str">
        <f t="shared" si="70"/>
        <v>Overstromingsscenario met id 21360</v>
      </c>
      <c r="CT2276" s="9" t="s">
        <v>13058</v>
      </c>
      <c r="CU2276" s="9" t="s">
        <v>14167</v>
      </c>
      <c r="CV2276" s="9" t="s">
        <v>14168</v>
      </c>
      <c r="CW2276" s="9" t="s">
        <v>14169</v>
      </c>
      <c r="CX2276" s="9" t="s">
        <v>14170</v>
      </c>
    </row>
    <row r="2277" spans="1:102" x14ac:dyDescent="0.25">
      <c r="A2277">
        <v>21361</v>
      </c>
      <c r="B2277" t="s">
        <v>6838</v>
      </c>
      <c r="C2277" t="s">
        <v>6839</v>
      </c>
      <c r="D2277" s="1">
        <v>43199</v>
      </c>
      <c r="E2277" t="s">
        <v>6337</v>
      </c>
      <c r="F2277" t="s">
        <v>6338</v>
      </c>
      <c r="G2277" t="s">
        <v>1682</v>
      </c>
      <c r="H2277">
        <v>1</v>
      </c>
      <c r="I2277" t="s">
        <v>6339</v>
      </c>
      <c r="J2277" t="s">
        <v>6340</v>
      </c>
      <c r="K2277" t="s">
        <v>92</v>
      </c>
      <c r="L2277" t="s">
        <v>316</v>
      </c>
      <c r="M2277">
        <v>433421.99782400002</v>
      </c>
      <c r="N2277">
        <v>76910.987733999995</v>
      </c>
      <c r="O2277" t="s">
        <v>4801</v>
      </c>
      <c r="P2277" t="s">
        <v>89</v>
      </c>
      <c r="Q2277" t="s">
        <v>6341</v>
      </c>
      <c r="R2277" t="s">
        <v>2317</v>
      </c>
      <c r="S2277" t="s">
        <v>89</v>
      </c>
      <c r="T2277" t="s">
        <v>89</v>
      </c>
      <c r="U2277" t="s">
        <v>89</v>
      </c>
      <c r="V2277" t="s">
        <v>89</v>
      </c>
      <c r="W2277" t="s">
        <v>89</v>
      </c>
      <c r="X2277" t="s">
        <v>89</v>
      </c>
      <c r="Y2277" t="s">
        <v>89</v>
      </c>
      <c r="Z2277">
        <v>-999</v>
      </c>
      <c r="AA2277" t="s">
        <v>89</v>
      </c>
      <c r="AB2277">
        <v>-999</v>
      </c>
      <c r="AC2277" t="s">
        <v>89</v>
      </c>
      <c r="AD2277" t="s">
        <v>96</v>
      </c>
      <c r="AE2277" t="s">
        <v>89</v>
      </c>
      <c r="AF2277">
        <v>-999</v>
      </c>
      <c r="AG2277">
        <v>-999</v>
      </c>
      <c r="AH2277">
        <v>-999</v>
      </c>
      <c r="AI2277">
        <v>-999</v>
      </c>
      <c r="AJ2277" t="s">
        <v>89</v>
      </c>
      <c r="AK2277" t="s">
        <v>89</v>
      </c>
      <c r="AL2277" t="s">
        <v>89</v>
      </c>
      <c r="AM2277" t="s">
        <v>89</v>
      </c>
      <c r="AN2277" t="s">
        <v>89</v>
      </c>
      <c r="AO2277" t="s">
        <v>89</v>
      </c>
      <c r="AP2277" t="s">
        <v>89</v>
      </c>
      <c r="AQ2277">
        <v>-999</v>
      </c>
      <c r="AR2277" t="s">
        <v>89</v>
      </c>
      <c r="AS2277" t="s">
        <v>97</v>
      </c>
      <c r="AT2277">
        <v>4.4000000000000004</v>
      </c>
      <c r="AU2277" t="s">
        <v>89</v>
      </c>
      <c r="AV2277" t="s">
        <v>89</v>
      </c>
      <c r="AW2277" t="s">
        <v>2040</v>
      </c>
      <c r="AX2277" t="s">
        <v>89</v>
      </c>
      <c r="AY2277" t="s">
        <v>89</v>
      </c>
      <c r="AZ2277" t="s">
        <v>89</v>
      </c>
      <c r="BA2277" t="s">
        <v>89</v>
      </c>
      <c r="BB2277" t="s">
        <v>89</v>
      </c>
      <c r="BC2277" t="s">
        <v>89</v>
      </c>
      <c r="BD2277" t="s">
        <v>89</v>
      </c>
      <c r="BE2277">
        <v>300</v>
      </c>
      <c r="BF2277" t="s">
        <v>89</v>
      </c>
      <c r="BG2277" t="s">
        <v>89</v>
      </c>
      <c r="BH2277" s="1">
        <v>43316</v>
      </c>
      <c r="BI2277" t="s">
        <v>6342</v>
      </c>
      <c r="BJ2277" t="s">
        <v>89</v>
      </c>
      <c r="BK2277" t="s">
        <v>89</v>
      </c>
      <c r="BL2277" t="s">
        <v>89</v>
      </c>
      <c r="BM2277" t="s">
        <v>89</v>
      </c>
      <c r="BN2277" t="s">
        <v>89</v>
      </c>
      <c r="BO2277" t="s">
        <v>89</v>
      </c>
      <c r="BP2277" t="s">
        <v>89</v>
      </c>
      <c r="BQ2277" t="s">
        <v>96</v>
      </c>
      <c r="BR2277" t="s">
        <v>89</v>
      </c>
      <c r="BS2277" t="s">
        <v>6840</v>
      </c>
      <c r="BT2277">
        <v>5</v>
      </c>
      <c r="BU2277" t="s">
        <v>100</v>
      </c>
      <c r="BV2277" t="s">
        <v>89</v>
      </c>
      <c r="BW2277">
        <v>0</v>
      </c>
      <c r="BX2277">
        <v>0</v>
      </c>
      <c r="BY2277">
        <v>174465219</v>
      </c>
      <c r="BZ2277" t="s">
        <v>3270</v>
      </c>
      <c r="CA2277" t="s">
        <v>102</v>
      </c>
      <c r="CB2277" t="s">
        <v>103</v>
      </c>
      <c r="CC2277" t="s">
        <v>104</v>
      </c>
      <c r="CD2277" t="s">
        <v>105</v>
      </c>
      <c r="CK2277" s="6"/>
      <c r="CP2277">
        <v>0</v>
      </c>
      <c r="CQ2277" t="str">
        <f t="shared" si="71"/>
        <v>https://basisinformatie-overstromingen.nl/geoserver/LIWO_Buitendijks/scenario_21361/wms</v>
      </c>
      <c r="CR2277" t="str">
        <f t="shared" si="70"/>
        <v>Overstromingsscenario met id 21361</v>
      </c>
      <c r="CT2277" s="9" t="s">
        <v>13058</v>
      </c>
      <c r="CU2277" s="9" t="s">
        <v>14167</v>
      </c>
      <c r="CV2277" s="9" t="s">
        <v>14168</v>
      </c>
      <c r="CW2277" s="9" t="s">
        <v>14169</v>
      </c>
      <c r="CX2277" s="9" t="s">
        <v>14170</v>
      </c>
    </row>
    <row r="2278" spans="1:102" x14ac:dyDescent="0.25">
      <c r="A2278">
        <v>21271</v>
      </c>
      <c r="B2278" t="s">
        <v>6841</v>
      </c>
      <c r="C2278" t="s">
        <v>6842</v>
      </c>
      <c r="D2278" s="1">
        <v>43257</v>
      </c>
      <c r="E2278" t="s">
        <v>6337</v>
      </c>
      <c r="F2278" t="s">
        <v>6375</v>
      </c>
      <c r="G2278" t="s">
        <v>1682</v>
      </c>
      <c r="H2278">
        <v>1</v>
      </c>
      <c r="I2278" t="s">
        <v>6339</v>
      </c>
      <c r="J2278" t="s">
        <v>6340</v>
      </c>
      <c r="K2278" t="s">
        <v>2188</v>
      </c>
      <c r="L2278" t="s">
        <v>316</v>
      </c>
      <c r="M2278">
        <v>444457.99890900002</v>
      </c>
      <c r="N2278">
        <v>66994.986852999995</v>
      </c>
      <c r="O2278" t="s">
        <v>208</v>
      </c>
      <c r="P2278" t="s">
        <v>89</v>
      </c>
      <c r="Q2278" t="s">
        <v>6192</v>
      </c>
      <c r="R2278" t="s">
        <v>2317</v>
      </c>
      <c r="S2278" t="s">
        <v>89</v>
      </c>
      <c r="T2278" t="s">
        <v>89</v>
      </c>
      <c r="U2278" t="s">
        <v>89</v>
      </c>
      <c r="V2278" t="s">
        <v>89</v>
      </c>
      <c r="W2278" t="s">
        <v>89</v>
      </c>
      <c r="X2278" t="s">
        <v>89</v>
      </c>
      <c r="Y2278" t="s">
        <v>89</v>
      </c>
      <c r="Z2278">
        <v>-999</v>
      </c>
      <c r="AA2278" t="s">
        <v>89</v>
      </c>
      <c r="AB2278">
        <v>-999</v>
      </c>
      <c r="AC2278" t="s">
        <v>89</v>
      </c>
      <c r="AD2278" t="s">
        <v>96</v>
      </c>
      <c r="AE2278" t="s">
        <v>89</v>
      </c>
      <c r="AF2278">
        <v>-999</v>
      </c>
      <c r="AG2278">
        <v>-999</v>
      </c>
      <c r="AH2278">
        <v>-999</v>
      </c>
      <c r="AI2278">
        <v>-999</v>
      </c>
      <c r="AJ2278" t="s">
        <v>89</v>
      </c>
      <c r="AK2278" t="s">
        <v>89</v>
      </c>
      <c r="AL2278" t="s">
        <v>89</v>
      </c>
      <c r="AM2278" t="s">
        <v>89</v>
      </c>
      <c r="AN2278" t="s">
        <v>89</v>
      </c>
      <c r="AO2278" t="s">
        <v>89</v>
      </c>
      <c r="AP2278" t="s">
        <v>89</v>
      </c>
      <c r="AQ2278">
        <v>-999</v>
      </c>
      <c r="AR2278" t="s">
        <v>89</v>
      </c>
      <c r="AS2278" t="s">
        <v>135</v>
      </c>
      <c r="AT2278">
        <v>5.2130000000000001</v>
      </c>
      <c r="AU2278" t="s">
        <v>89</v>
      </c>
      <c r="AV2278" t="s">
        <v>89</v>
      </c>
      <c r="AW2278" t="s">
        <v>2040</v>
      </c>
      <c r="AX2278" t="s">
        <v>89</v>
      </c>
      <c r="AY2278" t="s">
        <v>89</v>
      </c>
      <c r="AZ2278" t="s">
        <v>89</v>
      </c>
      <c r="BA2278" t="s">
        <v>89</v>
      </c>
      <c r="BB2278" t="s">
        <v>89</v>
      </c>
      <c r="BC2278" t="s">
        <v>89</v>
      </c>
      <c r="BD2278" t="s">
        <v>89</v>
      </c>
      <c r="BE2278">
        <v>300</v>
      </c>
      <c r="BF2278" t="s">
        <v>89</v>
      </c>
      <c r="BG2278" t="s">
        <v>89</v>
      </c>
      <c r="BH2278" s="1">
        <v>43108</v>
      </c>
      <c r="BI2278" t="s">
        <v>6342</v>
      </c>
      <c r="BJ2278" t="s">
        <v>89</v>
      </c>
      <c r="BK2278" t="s">
        <v>89</v>
      </c>
      <c r="BL2278" t="s">
        <v>89</v>
      </c>
      <c r="BM2278" t="s">
        <v>89</v>
      </c>
      <c r="BN2278" t="s">
        <v>89</v>
      </c>
      <c r="BO2278" t="s">
        <v>89</v>
      </c>
      <c r="BP2278" t="s">
        <v>89</v>
      </c>
      <c r="BQ2278" t="s">
        <v>96</v>
      </c>
      <c r="BR2278" t="s">
        <v>89</v>
      </c>
      <c r="BS2278" t="s">
        <v>6372</v>
      </c>
      <c r="BT2278">
        <v>5</v>
      </c>
      <c r="BU2278" t="s">
        <v>100</v>
      </c>
      <c r="BV2278" t="s">
        <v>89</v>
      </c>
      <c r="BW2278">
        <v>94</v>
      </c>
      <c r="BX2278">
        <v>0</v>
      </c>
      <c r="BY2278">
        <v>7172675</v>
      </c>
      <c r="BZ2278" t="s">
        <v>3270</v>
      </c>
      <c r="CA2278" t="s">
        <v>102</v>
      </c>
      <c r="CB2278" t="s">
        <v>103</v>
      </c>
      <c r="CC2278" t="s">
        <v>104</v>
      </c>
      <c r="CD2278" t="s">
        <v>105</v>
      </c>
      <c r="CK2278" s="6"/>
      <c r="CP2278">
        <v>0</v>
      </c>
      <c r="CQ2278" t="str">
        <f t="shared" si="71"/>
        <v>https://basisinformatie-overstromingen.nl/geoserver/LIWO_Buitendijks/scenario_21271/wms</v>
      </c>
      <c r="CR2278" t="str">
        <f t="shared" si="70"/>
        <v>Overstromingsscenario met id 21271</v>
      </c>
      <c r="CT2278" s="9" t="s">
        <v>13058</v>
      </c>
      <c r="CU2278" s="9" t="s">
        <v>14175</v>
      </c>
      <c r="CV2278" s="9" t="s">
        <v>14176</v>
      </c>
      <c r="CW2278" s="9" t="s">
        <v>14177</v>
      </c>
      <c r="CX2278" s="9" t="s">
        <v>14178</v>
      </c>
    </row>
    <row r="2279" spans="1:102" x14ac:dyDescent="0.25">
      <c r="A2279">
        <v>18309</v>
      </c>
      <c r="B2279" t="s">
        <v>6843</v>
      </c>
      <c r="C2279" t="s">
        <v>6844</v>
      </c>
      <c r="D2279" s="1">
        <v>42310</v>
      </c>
      <c r="E2279" t="s">
        <v>2299</v>
      </c>
      <c r="F2279" t="s">
        <v>2300</v>
      </c>
      <c r="G2279" t="s">
        <v>2301</v>
      </c>
      <c r="H2279">
        <v>1</v>
      </c>
      <c r="I2279" t="s">
        <v>2302</v>
      </c>
      <c r="J2279" t="s">
        <v>2303</v>
      </c>
      <c r="K2279" t="s">
        <v>92</v>
      </c>
      <c r="L2279" t="s">
        <v>2304</v>
      </c>
      <c r="M2279">
        <v>497900.00046800001</v>
      </c>
      <c r="N2279">
        <v>98730.000070499998</v>
      </c>
      <c r="O2279" t="s">
        <v>208</v>
      </c>
      <c r="P2279" t="s">
        <v>2305</v>
      </c>
      <c r="Q2279" t="s">
        <v>6845</v>
      </c>
      <c r="R2279" t="s">
        <v>2279</v>
      </c>
      <c r="S2279" t="s">
        <v>89</v>
      </c>
      <c r="T2279" t="s">
        <v>89</v>
      </c>
      <c r="U2279" t="s">
        <v>89</v>
      </c>
      <c r="V2279" t="s">
        <v>89</v>
      </c>
      <c r="W2279" t="s">
        <v>89</v>
      </c>
      <c r="X2279" t="s">
        <v>89</v>
      </c>
      <c r="Y2279" t="s">
        <v>89</v>
      </c>
      <c r="Z2279">
        <v>-999</v>
      </c>
      <c r="AA2279" t="s">
        <v>89</v>
      </c>
      <c r="AB2279">
        <v>50</v>
      </c>
      <c r="AC2279" t="s">
        <v>89</v>
      </c>
      <c r="AD2279" t="s">
        <v>96</v>
      </c>
      <c r="AE2279" t="s">
        <v>89</v>
      </c>
      <c r="AF2279">
        <v>-999</v>
      </c>
      <c r="AG2279">
        <v>-999</v>
      </c>
      <c r="AH2279">
        <v>-999</v>
      </c>
      <c r="AI2279">
        <v>-999</v>
      </c>
      <c r="AJ2279" t="s">
        <v>89</v>
      </c>
      <c r="AK2279" t="s">
        <v>89</v>
      </c>
      <c r="AL2279" t="s">
        <v>89</v>
      </c>
      <c r="AM2279" t="s">
        <v>89</v>
      </c>
      <c r="AN2279" t="s">
        <v>89</v>
      </c>
      <c r="AO2279" t="s">
        <v>89</v>
      </c>
      <c r="AP2279" t="s">
        <v>89</v>
      </c>
      <c r="AQ2279">
        <v>-999</v>
      </c>
      <c r="AR2279" t="s">
        <v>89</v>
      </c>
      <c r="AS2279" t="s">
        <v>135</v>
      </c>
      <c r="AT2279">
        <v>5.2</v>
      </c>
      <c r="AU2279" t="s">
        <v>89</v>
      </c>
      <c r="AV2279" t="s">
        <v>89</v>
      </c>
      <c r="AW2279" t="s">
        <v>89</v>
      </c>
      <c r="AX2279" t="s">
        <v>89</v>
      </c>
      <c r="AY2279" t="s">
        <v>89</v>
      </c>
      <c r="AZ2279" t="s">
        <v>89</v>
      </c>
      <c r="BA2279" t="s">
        <v>89</v>
      </c>
      <c r="BB2279" t="s">
        <v>89</v>
      </c>
      <c r="BC2279" t="s">
        <v>89</v>
      </c>
      <c r="BD2279" t="s">
        <v>89</v>
      </c>
      <c r="BE2279">
        <v>10000</v>
      </c>
      <c r="BF2279" t="s">
        <v>89</v>
      </c>
      <c r="BG2279" t="s">
        <v>89</v>
      </c>
      <c r="BH2279" s="1">
        <v>42046</v>
      </c>
      <c r="BI2279" t="s">
        <v>2323</v>
      </c>
      <c r="BJ2279" t="s">
        <v>89</v>
      </c>
      <c r="BK2279" t="s">
        <v>89</v>
      </c>
      <c r="BL2279" t="s">
        <v>89</v>
      </c>
      <c r="BM2279" t="s">
        <v>89</v>
      </c>
      <c r="BN2279" t="s">
        <v>89</v>
      </c>
      <c r="BO2279" t="s">
        <v>89</v>
      </c>
      <c r="BP2279" t="s">
        <v>89</v>
      </c>
      <c r="BQ2279" t="s">
        <v>2324</v>
      </c>
      <c r="BR2279" t="s">
        <v>2049</v>
      </c>
      <c r="BS2279">
        <v>2.13</v>
      </c>
      <c r="BT2279">
        <v>100</v>
      </c>
      <c r="BU2279" t="s">
        <v>100</v>
      </c>
      <c r="BV2279" t="s">
        <v>89</v>
      </c>
      <c r="BW2279">
        <v>105146</v>
      </c>
      <c r="BX2279">
        <v>208</v>
      </c>
      <c r="BY2279">
        <v>10313784288</v>
      </c>
      <c r="BZ2279" t="s">
        <v>138</v>
      </c>
      <c r="CA2279" t="s">
        <v>102</v>
      </c>
      <c r="CB2279" t="s">
        <v>139</v>
      </c>
      <c r="CC2279" t="s">
        <v>140</v>
      </c>
      <c r="CD2279" t="s">
        <v>103</v>
      </c>
      <c r="CE2279" t="s">
        <v>104</v>
      </c>
      <c r="CF2279" t="s">
        <v>105</v>
      </c>
      <c r="CG2279" t="s">
        <v>141</v>
      </c>
      <c r="CH2279" t="s">
        <v>13057</v>
      </c>
      <c r="CI2279" t="s">
        <v>100</v>
      </c>
      <c r="CK2279" s="6"/>
      <c r="CP2279">
        <v>0</v>
      </c>
      <c r="CQ2279" t="str">
        <f t="shared" si="71"/>
        <v>https://basisinformatie-overstromingen.nl/geoserver/LIWO_Primair/scenario_18309/wms</v>
      </c>
      <c r="CR2279" t="str">
        <f t="shared" si="70"/>
        <v>Overstromingsscenario met id 18309</v>
      </c>
      <c r="CT2279" s="9" t="s">
        <v>13060</v>
      </c>
      <c r="CU2279" s="9" t="s">
        <v>13207</v>
      </c>
      <c r="CV2279" s="9" t="s">
        <v>13208</v>
      </c>
      <c r="CW2279" s="9" t="s">
        <v>13209</v>
      </c>
      <c r="CX2279" s="9" t="s">
        <v>13210</v>
      </c>
    </row>
    <row r="2280" spans="1:102" x14ac:dyDescent="0.25">
      <c r="A2280">
        <v>18310</v>
      </c>
      <c r="B2280" t="s">
        <v>6846</v>
      </c>
      <c r="C2280" t="s">
        <v>6847</v>
      </c>
      <c r="D2280" s="1">
        <v>42310</v>
      </c>
      <c r="E2280" t="s">
        <v>2299</v>
      </c>
      <c r="F2280" t="s">
        <v>2300</v>
      </c>
      <c r="G2280" t="s">
        <v>2301</v>
      </c>
      <c r="H2280">
        <v>1</v>
      </c>
      <c r="I2280" t="s">
        <v>2302</v>
      </c>
      <c r="J2280" t="s">
        <v>2303</v>
      </c>
      <c r="K2280" t="s">
        <v>92</v>
      </c>
      <c r="L2280" t="s">
        <v>2304</v>
      </c>
      <c r="M2280">
        <v>497900.00046800001</v>
      </c>
      <c r="N2280">
        <v>98730.000070499998</v>
      </c>
      <c r="O2280" t="s">
        <v>208</v>
      </c>
      <c r="P2280" t="s">
        <v>2305</v>
      </c>
      <c r="Q2280" t="s">
        <v>6845</v>
      </c>
      <c r="R2280" t="s">
        <v>2279</v>
      </c>
      <c r="S2280" t="s">
        <v>89</v>
      </c>
      <c r="T2280" t="s">
        <v>89</v>
      </c>
      <c r="U2280" t="s">
        <v>89</v>
      </c>
      <c r="V2280" t="s">
        <v>89</v>
      </c>
      <c r="W2280" t="s">
        <v>89</v>
      </c>
      <c r="X2280" t="s">
        <v>89</v>
      </c>
      <c r="Y2280" t="s">
        <v>89</v>
      </c>
      <c r="Z2280">
        <v>-999</v>
      </c>
      <c r="AA2280" t="s">
        <v>89</v>
      </c>
      <c r="AB2280">
        <v>50</v>
      </c>
      <c r="AC2280" t="s">
        <v>89</v>
      </c>
      <c r="AD2280" t="s">
        <v>96</v>
      </c>
      <c r="AE2280" t="s">
        <v>89</v>
      </c>
      <c r="AF2280">
        <v>-999</v>
      </c>
      <c r="AG2280">
        <v>-999</v>
      </c>
      <c r="AH2280">
        <v>-999</v>
      </c>
      <c r="AI2280">
        <v>-999</v>
      </c>
      <c r="AJ2280" t="s">
        <v>89</v>
      </c>
      <c r="AK2280" t="s">
        <v>89</v>
      </c>
      <c r="AL2280" t="s">
        <v>89</v>
      </c>
      <c r="AM2280" t="s">
        <v>89</v>
      </c>
      <c r="AN2280" t="s">
        <v>89</v>
      </c>
      <c r="AO2280" t="s">
        <v>89</v>
      </c>
      <c r="AP2280" t="s">
        <v>89</v>
      </c>
      <c r="AQ2280">
        <v>-999</v>
      </c>
      <c r="AR2280" t="s">
        <v>89</v>
      </c>
      <c r="AS2280" t="s">
        <v>135</v>
      </c>
      <c r="AT2280">
        <v>6</v>
      </c>
      <c r="AU2280" t="s">
        <v>89</v>
      </c>
      <c r="AV2280" t="s">
        <v>89</v>
      </c>
      <c r="AW2280" t="s">
        <v>89</v>
      </c>
      <c r="AX2280" t="s">
        <v>89</v>
      </c>
      <c r="AY2280" t="s">
        <v>89</v>
      </c>
      <c r="AZ2280" t="s">
        <v>89</v>
      </c>
      <c r="BA2280" t="s">
        <v>89</v>
      </c>
      <c r="BB2280" t="s">
        <v>89</v>
      </c>
      <c r="BC2280" t="s">
        <v>89</v>
      </c>
      <c r="BD2280" t="s">
        <v>89</v>
      </c>
      <c r="BE2280">
        <v>100000</v>
      </c>
      <c r="BF2280" t="s">
        <v>89</v>
      </c>
      <c r="BG2280" t="s">
        <v>89</v>
      </c>
      <c r="BH2280" s="1">
        <v>42046</v>
      </c>
      <c r="BI2280" t="s">
        <v>2323</v>
      </c>
      <c r="BJ2280" t="s">
        <v>89</v>
      </c>
      <c r="BK2280" t="s">
        <v>89</v>
      </c>
      <c r="BL2280" t="s">
        <v>89</v>
      </c>
      <c r="BM2280" t="s">
        <v>89</v>
      </c>
      <c r="BN2280" t="s">
        <v>89</v>
      </c>
      <c r="BO2280" t="s">
        <v>89</v>
      </c>
      <c r="BP2280" t="s">
        <v>89</v>
      </c>
      <c r="BQ2280" t="s">
        <v>2324</v>
      </c>
      <c r="BR2280" t="s">
        <v>2049</v>
      </c>
      <c r="BS2280">
        <v>2.13</v>
      </c>
      <c r="BT2280">
        <v>100</v>
      </c>
      <c r="BU2280" t="s">
        <v>100</v>
      </c>
      <c r="BV2280" t="s">
        <v>89</v>
      </c>
      <c r="BW2280">
        <v>240087</v>
      </c>
      <c r="BX2280">
        <v>562</v>
      </c>
      <c r="BY2280">
        <v>18687614294</v>
      </c>
      <c r="BZ2280" t="s">
        <v>138</v>
      </c>
      <c r="CA2280" t="s">
        <v>102</v>
      </c>
      <c r="CB2280" t="s">
        <v>139</v>
      </c>
      <c r="CC2280" t="s">
        <v>140</v>
      </c>
      <c r="CD2280" t="s">
        <v>103</v>
      </c>
      <c r="CE2280" t="s">
        <v>104</v>
      </c>
      <c r="CF2280" t="s">
        <v>105</v>
      </c>
      <c r="CG2280" t="s">
        <v>141</v>
      </c>
      <c r="CH2280" t="s">
        <v>13057</v>
      </c>
      <c r="CI2280" t="s">
        <v>100</v>
      </c>
      <c r="CK2280" s="6"/>
      <c r="CP2280">
        <v>0</v>
      </c>
      <c r="CQ2280" t="str">
        <f t="shared" si="71"/>
        <v>https://basisinformatie-overstromingen.nl/geoserver/LIWO_Primair/scenario_18310/wms</v>
      </c>
      <c r="CR2280" t="str">
        <f t="shared" si="70"/>
        <v>Overstromingsscenario met id 18310</v>
      </c>
      <c r="CT2280" s="9" t="s">
        <v>13060</v>
      </c>
      <c r="CU2280" s="9" t="s">
        <v>13207</v>
      </c>
      <c r="CV2280" s="9" t="s">
        <v>13208</v>
      </c>
      <c r="CW2280" s="9" t="s">
        <v>13209</v>
      </c>
      <c r="CX2280" s="9" t="s">
        <v>13210</v>
      </c>
    </row>
    <row r="2281" spans="1:102" x14ac:dyDescent="0.25">
      <c r="A2281">
        <v>21106</v>
      </c>
      <c r="B2281" t="s">
        <v>6848</v>
      </c>
      <c r="C2281" t="s">
        <v>6848</v>
      </c>
      <c r="D2281" s="1">
        <v>43797</v>
      </c>
      <c r="E2281" t="s">
        <v>2299</v>
      </c>
      <c r="F2281" t="s">
        <v>2311</v>
      </c>
      <c r="G2281" t="s">
        <v>6849</v>
      </c>
      <c r="H2281" t="s">
        <v>89</v>
      </c>
      <c r="I2281" t="s">
        <v>2302</v>
      </c>
      <c r="J2281" t="s">
        <v>6850</v>
      </c>
      <c r="K2281" t="s">
        <v>92</v>
      </c>
      <c r="L2281" t="s">
        <v>2304</v>
      </c>
      <c r="M2281">
        <v>497900.00046800001</v>
      </c>
      <c r="N2281">
        <v>98730.000070499998</v>
      </c>
      <c r="O2281" t="s">
        <v>208</v>
      </c>
      <c r="P2281" t="s">
        <v>89</v>
      </c>
      <c r="Q2281" t="s">
        <v>6845</v>
      </c>
      <c r="R2281" t="s">
        <v>2279</v>
      </c>
      <c r="S2281" t="s">
        <v>89</v>
      </c>
      <c r="T2281" t="s">
        <v>89</v>
      </c>
      <c r="U2281" t="s">
        <v>89</v>
      </c>
      <c r="V2281" t="s">
        <v>89</v>
      </c>
      <c r="W2281" t="s">
        <v>89</v>
      </c>
      <c r="X2281" t="s">
        <v>89</v>
      </c>
      <c r="Y2281" t="s">
        <v>89</v>
      </c>
      <c r="Z2281">
        <v>-999</v>
      </c>
      <c r="AA2281" t="s">
        <v>89</v>
      </c>
      <c r="AB2281">
        <v>-999</v>
      </c>
      <c r="AC2281" t="s">
        <v>89</v>
      </c>
      <c r="AD2281" t="s">
        <v>96</v>
      </c>
      <c r="AE2281" t="s">
        <v>89</v>
      </c>
      <c r="AF2281">
        <v>-999</v>
      </c>
      <c r="AG2281">
        <v>-999</v>
      </c>
      <c r="AH2281">
        <v>-999</v>
      </c>
      <c r="AI2281">
        <v>-999</v>
      </c>
      <c r="AJ2281" t="s">
        <v>89</v>
      </c>
      <c r="AK2281" t="s">
        <v>89</v>
      </c>
      <c r="AL2281" t="s">
        <v>89</v>
      </c>
      <c r="AM2281" t="s">
        <v>89</v>
      </c>
      <c r="AN2281" t="s">
        <v>89</v>
      </c>
      <c r="AO2281" t="s">
        <v>89</v>
      </c>
      <c r="AP2281" t="s">
        <v>89</v>
      </c>
      <c r="AQ2281">
        <v>-999</v>
      </c>
      <c r="AR2281" t="s">
        <v>89</v>
      </c>
      <c r="AS2281" t="s">
        <v>135</v>
      </c>
      <c r="AT2281">
        <v>3000</v>
      </c>
      <c r="AU2281" t="s">
        <v>89</v>
      </c>
      <c r="AV2281" t="s">
        <v>89</v>
      </c>
      <c r="AW2281" t="s">
        <v>89</v>
      </c>
      <c r="AX2281" t="s">
        <v>89</v>
      </c>
      <c r="AY2281" t="s">
        <v>89</v>
      </c>
      <c r="AZ2281" t="s">
        <v>89</v>
      </c>
      <c r="BA2281" t="s">
        <v>89</v>
      </c>
      <c r="BB2281" t="s">
        <v>89</v>
      </c>
      <c r="BC2281" t="s">
        <v>89</v>
      </c>
      <c r="BD2281" t="s">
        <v>89</v>
      </c>
      <c r="BE2281">
        <v>10000</v>
      </c>
      <c r="BF2281" t="s">
        <v>89</v>
      </c>
      <c r="BG2281" t="s">
        <v>89</v>
      </c>
      <c r="BH2281" s="1">
        <v>43797</v>
      </c>
      <c r="BI2281" t="s">
        <v>6851</v>
      </c>
      <c r="BJ2281" t="s">
        <v>89</v>
      </c>
      <c r="BK2281" t="s">
        <v>89</v>
      </c>
      <c r="BL2281" t="s">
        <v>89</v>
      </c>
      <c r="BM2281" t="s">
        <v>89</v>
      </c>
      <c r="BN2281" t="s">
        <v>89</v>
      </c>
      <c r="BO2281" t="s">
        <v>89</v>
      </c>
      <c r="BP2281" t="s">
        <v>89</v>
      </c>
      <c r="BQ2281" t="s">
        <v>96</v>
      </c>
      <c r="BR2281">
        <v>1</v>
      </c>
      <c r="BS2281" t="s">
        <v>1683</v>
      </c>
      <c r="BT2281">
        <v>100</v>
      </c>
      <c r="BU2281" t="s">
        <v>100</v>
      </c>
      <c r="BV2281" t="s">
        <v>89</v>
      </c>
      <c r="BW2281">
        <v>8880</v>
      </c>
      <c r="BX2281">
        <v>15</v>
      </c>
      <c r="BY2281">
        <v>1608259761</v>
      </c>
      <c r="BZ2281" t="s">
        <v>138</v>
      </c>
      <c r="CA2281" t="s">
        <v>102</v>
      </c>
      <c r="CB2281" t="s">
        <v>103</v>
      </c>
      <c r="CC2281" t="s">
        <v>104</v>
      </c>
      <c r="CD2281" t="s">
        <v>105</v>
      </c>
      <c r="CH2281" t="s">
        <v>13057</v>
      </c>
      <c r="CI2281" t="s">
        <v>2040</v>
      </c>
      <c r="CK2281" s="6"/>
      <c r="CP2281">
        <v>0</v>
      </c>
      <c r="CQ2281" t="str">
        <f t="shared" si="71"/>
        <v>https://basisinformatie-overstromingen.nl/geoserver/LIWO_Primair/scenario_21106/wms</v>
      </c>
      <c r="CR2281" t="str">
        <f t="shared" si="70"/>
        <v>Overstromingsscenario met id 21106</v>
      </c>
      <c r="CT2281" s="9" t="s">
        <v>13060</v>
      </c>
      <c r="CU2281" s="9" t="s">
        <v>13207</v>
      </c>
      <c r="CV2281" s="9" t="s">
        <v>13208</v>
      </c>
      <c r="CW2281" s="9" t="s">
        <v>13209</v>
      </c>
      <c r="CX2281" s="9" t="s">
        <v>13210</v>
      </c>
    </row>
    <row r="2282" spans="1:102" x14ac:dyDescent="0.25">
      <c r="A2282">
        <v>13462</v>
      </c>
      <c r="B2282" t="s">
        <v>6852</v>
      </c>
      <c r="C2282" t="s">
        <v>6853</v>
      </c>
      <c r="D2282" s="1">
        <v>39371</v>
      </c>
      <c r="E2282" t="s">
        <v>6854</v>
      </c>
      <c r="F2282" t="s">
        <v>2152</v>
      </c>
      <c r="G2282" t="s">
        <v>2153</v>
      </c>
      <c r="H2282" t="s">
        <v>89</v>
      </c>
      <c r="I2282" t="s">
        <v>2501</v>
      </c>
      <c r="J2282" t="s">
        <v>2502</v>
      </c>
      <c r="K2282" t="s">
        <v>92</v>
      </c>
      <c r="L2282" t="s">
        <v>89</v>
      </c>
      <c r="M2282">
        <v>508500.589959</v>
      </c>
      <c r="N2282">
        <v>191098.92556100001</v>
      </c>
      <c r="O2282" t="s">
        <v>2577</v>
      </c>
      <c r="P2282" t="s">
        <v>89</v>
      </c>
      <c r="Q2282" t="s">
        <v>6855</v>
      </c>
      <c r="R2282" t="s">
        <v>5597</v>
      </c>
      <c r="S2282" t="s">
        <v>89</v>
      </c>
      <c r="T2282" t="s">
        <v>89</v>
      </c>
      <c r="U2282" t="s">
        <v>89</v>
      </c>
      <c r="V2282" t="s">
        <v>89</v>
      </c>
      <c r="W2282" t="s">
        <v>89</v>
      </c>
      <c r="X2282" t="s">
        <v>89</v>
      </c>
      <c r="Y2282" t="s">
        <v>89</v>
      </c>
      <c r="Z2282">
        <v>-9999</v>
      </c>
      <c r="AA2282" t="s">
        <v>89</v>
      </c>
      <c r="AB2282">
        <v>20</v>
      </c>
      <c r="AC2282" t="s">
        <v>2098</v>
      </c>
      <c r="AD2282" t="s">
        <v>320</v>
      </c>
      <c r="AE2282">
        <v>200</v>
      </c>
      <c r="AF2282">
        <v>-9999</v>
      </c>
      <c r="AG2282">
        <v>-9999</v>
      </c>
      <c r="AH2282">
        <v>-9999</v>
      </c>
      <c r="AI2282">
        <v>-9999</v>
      </c>
      <c r="AJ2282" t="s">
        <v>89</v>
      </c>
      <c r="AK2282" t="s">
        <v>89</v>
      </c>
      <c r="AL2282" t="s">
        <v>89</v>
      </c>
      <c r="AM2282" t="s">
        <v>89</v>
      </c>
      <c r="AN2282" t="s">
        <v>89</v>
      </c>
      <c r="AO2282" t="s">
        <v>89</v>
      </c>
      <c r="AP2282" t="s">
        <v>89</v>
      </c>
      <c r="AQ2282">
        <v>-9999</v>
      </c>
      <c r="AR2282" t="s">
        <v>89</v>
      </c>
      <c r="AS2282" t="s">
        <v>228</v>
      </c>
      <c r="AT2282">
        <v>3.4299998283400002</v>
      </c>
      <c r="AU2282" t="s">
        <v>89</v>
      </c>
      <c r="AV2282" t="s">
        <v>89</v>
      </c>
      <c r="AW2282" t="s">
        <v>89</v>
      </c>
      <c r="AX2282" t="s">
        <v>89</v>
      </c>
      <c r="AY2282" t="s">
        <v>89</v>
      </c>
      <c r="AZ2282" t="s">
        <v>89</v>
      </c>
      <c r="BA2282" t="s">
        <v>89</v>
      </c>
      <c r="BB2282" t="s">
        <v>89</v>
      </c>
      <c r="BC2282" t="s">
        <v>6856</v>
      </c>
      <c r="BD2282" t="s">
        <v>6857</v>
      </c>
      <c r="BE2282">
        <v>20000</v>
      </c>
      <c r="BF2282" t="s">
        <v>89</v>
      </c>
      <c r="BG2282" t="s">
        <v>89</v>
      </c>
      <c r="BH2282" s="1">
        <v>39276</v>
      </c>
      <c r="BI2282" t="s">
        <v>2560</v>
      </c>
      <c r="BJ2282" t="s">
        <v>89</v>
      </c>
      <c r="BK2282" t="s">
        <v>89</v>
      </c>
      <c r="BL2282" t="s">
        <v>89</v>
      </c>
      <c r="BM2282" t="s">
        <v>89</v>
      </c>
      <c r="BN2282" t="s">
        <v>89</v>
      </c>
      <c r="BO2282" t="s">
        <v>89</v>
      </c>
      <c r="BP2282" t="s">
        <v>89</v>
      </c>
      <c r="BQ2282" t="s">
        <v>175</v>
      </c>
      <c r="BR2282" t="s">
        <v>6858</v>
      </c>
      <c r="BS2282" t="s">
        <v>6858</v>
      </c>
      <c r="BT2282">
        <v>50</v>
      </c>
      <c r="BU2282" t="s">
        <v>100</v>
      </c>
      <c r="BV2282" t="s">
        <v>89</v>
      </c>
      <c r="BW2282">
        <v>46248</v>
      </c>
      <c r="BX2282">
        <v>283</v>
      </c>
      <c r="BY2282">
        <v>4869145685</v>
      </c>
      <c r="BZ2282" t="s">
        <v>138</v>
      </c>
      <c r="CA2282" t="s">
        <v>102</v>
      </c>
      <c r="CB2282" t="s">
        <v>139</v>
      </c>
      <c r="CC2282" t="s">
        <v>140</v>
      </c>
      <c r="CD2282" t="s">
        <v>103</v>
      </c>
      <c r="CE2282" t="s">
        <v>104</v>
      </c>
      <c r="CF2282" t="s">
        <v>105</v>
      </c>
      <c r="CG2282" t="s">
        <v>141</v>
      </c>
      <c r="CH2282" t="s">
        <v>13057</v>
      </c>
      <c r="CI2282" t="s">
        <v>13057</v>
      </c>
      <c r="CK2282" s="6"/>
      <c r="CP2282">
        <v>0</v>
      </c>
      <c r="CQ2282" t="str">
        <f t="shared" si="71"/>
        <v>https://basisinformatie-overstromingen.nl/geoserver/LIWO_Primair/scenario_13462/wms</v>
      </c>
      <c r="CR2282" t="str">
        <f t="shared" si="70"/>
        <v>Overstromingsscenario met id 13462</v>
      </c>
      <c r="CT2282" s="9" t="s">
        <v>13060</v>
      </c>
      <c r="CU2282" s="9" t="s">
        <v>13326</v>
      </c>
      <c r="CV2282" s="9" t="s">
        <v>13327</v>
      </c>
      <c r="CW2282" s="9" t="s">
        <v>13328</v>
      </c>
      <c r="CX2282" s="9" t="s">
        <v>14051</v>
      </c>
    </row>
    <row r="2283" spans="1:102" x14ac:dyDescent="0.25">
      <c r="A2283">
        <v>13461</v>
      </c>
      <c r="B2283" t="s">
        <v>6859</v>
      </c>
      <c r="C2283" t="s">
        <v>6860</v>
      </c>
      <c r="D2283" s="1">
        <v>39371</v>
      </c>
      <c r="E2283" t="s">
        <v>6854</v>
      </c>
      <c r="F2283" t="s">
        <v>2152</v>
      </c>
      <c r="G2283" t="s">
        <v>2153</v>
      </c>
      <c r="H2283" t="s">
        <v>89</v>
      </c>
      <c r="I2283" t="s">
        <v>2501</v>
      </c>
      <c r="J2283" t="s">
        <v>2502</v>
      </c>
      <c r="K2283" t="s">
        <v>92</v>
      </c>
      <c r="L2283" t="s">
        <v>89</v>
      </c>
      <c r="M2283">
        <v>508500.589959</v>
      </c>
      <c r="N2283">
        <v>191098.92556100001</v>
      </c>
      <c r="O2283" t="s">
        <v>2577</v>
      </c>
      <c r="P2283" t="s">
        <v>89</v>
      </c>
      <c r="Q2283" t="s">
        <v>6855</v>
      </c>
      <c r="R2283" t="s">
        <v>5597</v>
      </c>
      <c r="S2283" t="s">
        <v>89</v>
      </c>
      <c r="T2283" t="s">
        <v>89</v>
      </c>
      <c r="U2283" t="s">
        <v>89</v>
      </c>
      <c r="V2283" t="s">
        <v>89</v>
      </c>
      <c r="W2283" t="s">
        <v>89</v>
      </c>
      <c r="X2283" t="s">
        <v>89</v>
      </c>
      <c r="Y2283" t="s">
        <v>89</v>
      </c>
      <c r="Z2283">
        <v>-9999</v>
      </c>
      <c r="AA2283" t="s">
        <v>89</v>
      </c>
      <c r="AB2283">
        <v>20</v>
      </c>
      <c r="AC2283" t="s">
        <v>2098</v>
      </c>
      <c r="AD2283" t="s">
        <v>320</v>
      </c>
      <c r="AE2283">
        <v>200</v>
      </c>
      <c r="AF2283">
        <v>-9999</v>
      </c>
      <c r="AG2283">
        <v>-9999</v>
      </c>
      <c r="AH2283">
        <v>-9999</v>
      </c>
      <c r="AI2283">
        <v>-9999</v>
      </c>
      <c r="AJ2283" t="s">
        <v>89</v>
      </c>
      <c r="AK2283" t="s">
        <v>89</v>
      </c>
      <c r="AL2283" t="s">
        <v>89</v>
      </c>
      <c r="AM2283" t="s">
        <v>89</v>
      </c>
      <c r="AN2283" t="s">
        <v>89</v>
      </c>
      <c r="AO2283" t="s">
        <v>89</v>
      </c>
      <c r="AP2283" t="s">
        <v>89</v>
      </c>
      <c r="AQ2283">
        <v>-9999</v>
      </c>
      <c r="AR2283" t="s">
        <v>89</v>
      </c>
      <c r="AS2283" t="s">
        <v>228</v>
      </c>
      <c r="AT2283">
        <v>3.1799998283400002</v>
      </c>
      <c r="AU2283" t="s">
        <v>89</v>
      </c>
      <c r="AV2283" t="s">
        <v>89</v>
      </c>
      <c r="AW2283" t="s">
        <v>89</v>
      </c>
      <c r="AX2283" t="s">
        <v>89</v>
      </c>
      <c r="AY2283" t="s">
        <v>89</v>
      </c>
      <c r="AZ2283" t="s">
        <v>89</v>
      </c>
      <c r="BA2283" t="s">
        <v>89</v>
      </c>
      <c r="BB2283" t="s">
        <v>89</v>
      </c>
      <c r="BC2283" t="s">
        <v>6861</v>
      </c>
      <c r="BD2283" t="s">
        <v>6857</v>
      </c>
      <c r="BE2283">
        <v>2000</v>
      </c>
      <c r="BF2283" t="s">
        <v>89</v>
      </c>
      <c r="BG2283" t="s">
        <v>89</v>
      </c>
      <c r="BH2283" s="1">
        <v>39276</v>
      </c>
      <c r="BI2283" t="s">
        <v>2560</v>
      </c>
      <c r="BJ2283" t="s">
        <v>89</v>
      </c>
      <c r="BK2283" t="s">
        <v>89</v>
      </c>
      <c r="BL2283" t="s">
        <v>89</v>
      </c>
      <c r="BM2283" t="s">
        <v>89</v>
      </c>
      <c r="BN2283" t="s">
        <v>89</v>
      </c>
      <c r="BO2283" t="s">
        <v>89</v>
      </c>
      <c r="BP2283" t="s">
        <v>89</v>
      </c>
      <c r="BQ2283" t="s">
        <v>175</v>
      </c>
      <c r="BR2283" t="s">
        <v>6858</v>
      </c>
      <c r="BS2283" t="s">
        <v>6858</v>
      </c>
      <c r="BT2283">
        <v>50</v>
      </c>
      <c r="BU2283" t="s">
        <v>100</v>
      </c>
      <c r="BV2283" t="s">
        <v>89</v>
      </c>
      <c r="BW2283">
        <v>45797</v>
      </c>
      <c r="BX2283">
        <v>234</v>
      </c>
      <c r="BY2283">
        <v>4465236628</v>
      </c>
      <c r="BZ2283" t="s">
        <v>138</v>
      </c>
      <c r="CA2283" t="s">
        <v>102</v>
      </c>
      <c r="CB2283" t="s">
        <v>139</v>
      </c>
      <c r="CC2283" t="s">
        <v>140</v>
      </c>
      <c r="CD2283" t="s">
        <v>103</v>
      </c>
      <c r="CE2283" t="s">
        <v>104</v>
      </c>
      <c r="CF2283" t="s">
        <v>105</v>
      </c>
      <c r="CG2283" t="s">
        <v>141</v>
      </c>
      <c r="CH2283" t="s">
        <v>13057</v>
      </c>
      <c r="CI2283" t="s">
        <v>13057</v>
      </c>
      <c r="CK2283" s="6"/>
      <c r="CP2283">
        <v>0</v>
      </c>
      <c r="CQ2283" t="str">
        <f t="shared" si="71"/>
        <v>https://basisinformatie-overstromingen.nl/geoserver/LIWO_Primair/scenario_13461/wms</v>
      </c>
      <c r="CR2283" t="str">
        <f t="shared" si="70"/>
        <v>Overstromingsscenario met id 13461</v>
      </c>
      <c r="CT2283" s="9" t="s">
        <v>13060</v>
      </c>
      <c r="CU2283" s="9" t="s">
        <v>13326</v>
      </c>
      <c r="CV2283" s="9" t="s">
        <v>13327</v>
      </c>
      <c r="CW2283" s="9" t="s">
        <v>13328</v>
      </c>
      <c r="CX2283" s="9" t="s">
        <v>14051</v>
      </c>
    </row>
    <row r="2284" spans="1:102" x14ac:dyDescent="0.25">
      <c r="A2284">
        <v>13460</v>
      </c>
      <c r="B2284" t="s">
        <v>6862</v>
      </c>
      <c r="C2284" t="s">
        <v>6863</v>
      </c>
      <c r="D2284" s="1">
        <v>39371</v>
      </c>
      <c r="E2284" t="s">
        <v>6854</v>
      </c>
      <c r="F2284" t="s">
        <v>2152</v>
      </c>
      <c r="G2284" t="s">
        <v>2153</v>
      </c>
      <c r="H2284" t="s">
        <v>89</v>
      </c>
      <c r="I2284" t="s">
        <v>2501</v>
      </c>
      <c r="J2284" t="s">
        <v>2502</v>
      </c>
      <c r="K2284" t="s">
        <v>92</v>
      </c>
      <c r="L2284" t="s">
        <v>89</v>
      </c>
      <c r="M2284">
        <v>508500.589959</v>
      </c>
      <c r="N2284">
        <v>191098.92556100001</v>
      </c>
      <c r="O2284" t="s">
        <v>2577</v>
      </c>
      <c r="P2284" t="s">
        <v>89</v>
      </c>
      <c r="Q2284" t="s">
        <v>6855</v>
      </c>
      <c r="R2284" t="s">
        <v>5597</v>
      </c>
      <c r="S2284" t="s">
        <v>89</v>
      </c>
      <c r="T2284" t="s">
        <v>89</v>
      </c>
      <c r="U2284" t="s">
        <v>89</v>
      </c>
      <c r="V2284" t="s">
        <v>89</v>
      </c>
      <c r="W2284" t="s">
        <v>89</v>
      </c>
      <c r="X2284" t="s">
        <v>89</v>
      </c>
      <c r="Y2284" t="s">
        <v>89</v>
      </c>
      <c r="Z2284">
        <v>-9999</v>
      </c>
      <c r="AA2284" t="s">
        <v>89</v>
      </c>
      <c r="AB2284">
        <v>20</v>
      </c>
      <c r="AC2284" t="s">
        <v>2098</v>
      </c>
      <c r="AD2284" t="s">
        <v>320</v>
      </c>
      <c r="AE2284">
        <v>200</v>
      </c>
      <c r="AF2284">
        <v>-9999</v>
      </c>
      <c r="AG2284">
        <v>-9999</v>
      </c>
      <c r="AH2284">
        <v>-9999</v>
      </c>
      <c r="AI2284">
        <v>-9999</v>
      </c>
      <c r="AJ2284" t="s">
        <v>89</v>
      </c>
      <c r="AK2284" t="s">
        <v>89</v>
      </c>
      <c r="AL2284" t="s">
        <v>89</v>
      </c>
      <c r="AM2284" t="s">
        <v>89</v>
      </c>
      <c r="AN2284" t="s">
        <v>89</v>
      </c>
      <c r="AO2284" t="s">
        <v>89</v>
      </c>
      <c r="AP2284" t="s">
        <v>89</v>
      </c>
      <c r="AQ2284">
        <v>-9999</v>
      </c>
      <c r="AR2284" t="s">
        <v>89</v>
      </c>
      <c r="AS2284" t="s">
        <v>228</v>
      </c>
      <c r="AT2284">
        <v>2.8799996376100001</v>
      </c>
      <c r="AU2284" t="s">
        <v>89</v>
      </c>
      <c r="AV2284" t="s">
        <v>89</v>
      </c>
      <c r="AW2284" t="s">
        <v>89</v>
      </c>
      <c r="AX2284" t="s">
        <v>89</v>
      </c>
      <c r="AY2284" t="s">
        <v>89</v>
      </c>
      <c r="AZ2284" t="s">
        <v>89</v>
      </c>
      <c r="BA2284" t="s">
        <v>89</v>
      </c>
      <c r="BB2284" t="s">
        <v>89</v>
      </c>
      <c r="BC2284" t="s">
        <v>6864</v>
      </c>
      <c r="BD2284" t="s">
        <v>6865</v>
      </c>
      <c r="BE2284">
        <v>200</v>
      </c>
      <c r="BF2284" t="s">
        <v>89</v>
      </c>
      <c r="BG2284" t="s">
        <v>89</v>
      </c>
      <c r="BH2284" s="1">
        <v>39276</v>
      </c>
      <c r="BI2284" t="s">
        <v>2560</v>
      </c>
      <c r="BJ2284" t="s">
        <v>89</v>
      </c>
      <c r="BK2284" t="s">
        <v>89</v>
      </c>
      <c r="BL2284" t="s">
        <v>89</v>
      </c>
      <c r="BM2284" t="s">
        <v>89</v>
      </c>
      <c r="BN2284" t="s">
        <v>89</v>
      </c>
      <c r="BO2284" t="s">
        <v>89</v>
      </c>
      <c r="BP2284" t="s">
        <v>89</v>
      </c>
      <c r="BQ2284" t="s">
        <v>175</v>
      </c>
      <c r="BR2284" t="s">
        <v>6858</v>
      </c>
      <c r="BS2284" t="s">
        <v>6858</v>
      </c>
      <c r="BT2284">
        <v>50</v>
      </c>
      <c r="BU2284" t="s">
        <v>100</v>
      </c>
      <c r="BV2284" t="s">
        <v>89</v>
      </c>
      <c r="BW2284">
        <v>39930</v>
      </c>
      <c r="BX2284">
        <v>76</v>
      </c>
      <c r="BY2284">
        <v>2146210925</v>
      </c>
      <c r="BZ2284" t="s">
        <v>138</v>
      </c>
      <c r="CA2284" t="s">
        <v>102</v>
      </c>
      <c r="CB2284" t="s">
        <v>139</v>
      </c>
      <c r="CC2284" t="s">
        <v>140</v>
      </c>
      <c r="CD2284" t="s">
        <v>103</v>
      </c>
      <c r="CE2284" t="s">
        <v>104</v>
      </c>
      <c r="CF2284" t="s">
        <v>105</v>
      </c>
      <c r="CG2284" t="s">
        <v>141</v>
      </c>
      <c r="CH2284" t="s">
        <v>13057</v>
      </c>
      <c r="CI2284" t="s">
        <v>13057</v>
      </c>
      <c r="CK2284" s="6"/>
      <c r="CP2284">
        <v>0</v>
      </c>
      <c r="CQ2284" t="str">
        <f t="shared" si="71"/>
        <v>https://basisinformatie-overstromingen.nl/geoserver/LIWO_Primair/scenario_13460/wms</v>
      </c>
      <c r="CR2284" t="str">
        <f t="shared" si="70"/>
        <v>Overstromingsscenario met id 13460</v>
      </c>
      <c r="CT2284" s="9" t="s">
        <v>13060</v>
      </c>
      <c r="CU2284" s="9" t="s">
        <v>13326</v>
      </c>
      <c r="CV2284" s="9" t="s">
        <v>13327</v>
      </c>
      <c r="CW2284" s="9" t="s">
        <v>13328</v>
      </c>
      <c r="CX2284" s="9" t="s">
        <v>14051</v>
      </c>
    </row>
    <row r="2285" spans="1:102" x14ac:dyDescent="0.25">
      <c r="A2285">
        <v>20676</v>
      </c>
      <c r="B2285" t="s">
        <v>6866</v>
      </c>
      <c r="C2285" t="s">
        <v>6866</v>
      </c>
      <c r="D2285" s="1">
        <v>39448</v>
      </c>
      <c r="E2285" t="s">
        <v>2271</v>
      </c>
      <c r="F2285" t="s">
        <v>2272</v>
      </c>
      <c r="G2285" t="s">
        <v>6867</v>
      </c>
      <c r="H2285" t="s">
        <v>89</v>
      </c>
      <c r="I2285" t="s">
        <v>2274</v>
      </c>
      <c r="J2285" t="s">
        <v>2275</v>
      </c>
      <c r="K2285" t="s">
        <v>92</v>
      </c>
      <c r="L2285" t="s">
        <v>316</v>
      </c>
      <c r="M2285">
        <v>443507.01197799999</v>
      </c>
      <c r="N2285">
        <v>139403.00519200001</v>
      </c>
      <c r="O2285" t="s">
        <v>2251</v>
      </c>
      <c r="P2285" t="s">
        <v>2277</v>
      </c>
      <c r="Q2285" t="s">
        <v>6868</v>
      </c>
      <c r="R2285" t="s">
        <v>2279</v>
      </c>
      <c r="S2285" t="s">
        <v>89</v>
      </c>
      <c r="T2285" t="s">
        <v>89</v>
      </c>
      <c r="U2285" t="s">
        <v>89</v>
      </c>
      <c r="V2285" t="s">
        <v>89</v>
      </c>
      <c r="W2285" t="s">
        <v>89</v>
      </c>
      <c r="X2285" t="s">
        <v>2280</v>
      </c>
      <c r="Y2285" t="s">
        <v>89</v>
      </c>
      <c r="Z2285">
        <v>-9999</v>
      </c>
      <c r="AA2285" t="s">
        <v>339</v>
      </c>
      <c r="AB2285">
        <v>10</v>
      </c>
      <c r="AC2285" t="s">
        <v>133</v>
      </c>
      <c r="AD2285" t="s">
        <v>2292</v>
      </c>
      <c r="AE2285" t="s">
        <v>89</v>
      </c>
      <c r="AF2285">
        <v>-999</v>
      </c>
      <c r="AG2285">
        <v>-999</v>
      </c>
      <c r="AH2285">
        <v>-999</v>
      </c>
      <c r="AI2285">
        <v>-999</v>
      </c>
      <c r="AJ2285" t="s">
        <v>89</v>
      </c>
      <c r="AK2285" t="s">
        <v>89</v>
      </c>
      <c r="AL2285" t="s">
        <v>89</v>
      </c>
      <c r="AM2285" t="s">
        <v>89</v>
      </c>
      <c r="AN2285" t="s">
        <v>89</v>
      </c>
      <c r="AO2285" t="s">
        <v>89</v>
      </c>
      <c r="AP2285" t="s">
        <v>89</v>
      </c>
      <c r="AQ2285">
        <v>-999</v>
      </c>
      <c r="AR2285" t="s">
        <v>89</v>
      </c>
      <c r="AS2285" t="s">
        <v>228</v>
      </c>
      <c r="AT2285">
        <v>7.08</v>
      </c>
      <c r="AU2285" t="s">
        <v>2282</v>
      </c>
      <c r="AV2285" t="s">
        <v>89</v>
      </c>
      <c r="AW2285" t="s">
        <v>2040</v>
      </c>
      <c r="AX2285" t="s">
        <v>89</v>
      </c>
      <c r="AY2285" t="s">
        <v>2283</v>
      </c>
      <c r="AZ2285" t="s">
        <v>89</v>
      </c>
      <c r="BA2285" t="s">
        <v>89</v>
      </c>
      <c r="BB2285" t="s">
        <v>89</v>
      </c>
      <c r="BC2285" t="s">
        <v>2284</v>
      </c>
      <c r="BD2285" t="s">
        <v>89</v>
      </c>
      <c r="BE2285">
        <v>1250</v>
      </c>
      <c r="BF2285" t="s">
        <v>89</v>
      </c>
      <c r="BG2285" t="s">
        <v>89</v>
      </c>
      <c r="BH2285" s="1">
        <v>39448</v>
      </c>
      <c r="BI2285" t="s">
        <v>2285</v>
      </c>
      <c r="BJ2285" t="s">
        <v>2286</v>
      </c>
      <c r="BK2285" t="s">
        <v>2259</v>
      </c>
      <c r="BL2285" t="s">
        <v>89</v>
      </c>
      <c r="BM2285" t="s">
        <v>89</v>
      </c>
      <c r="BN2285" t="s">
        <v>134</v>
      </c>
      <c r="BO2285" t="s">
        <v>89</v>
      </c>
      <c r="BP2285" t="s">
        <v>89</v>
      </c>
      <c r="BQ2285" t="s">
        <v>252</v>
      </c>
      <c r="BR2285" t="s">
        <v>2287</v>
      </c>
      <c r="BS2285" t="s">
        <v>2288</v>
      </c>
      <c r="BT2285">
        <v>100</v>
      </c>
      <c r="BU2285" t="s">
        <v>100</v>
      </c>
      <c r="BV2285" t="s">
        <v>2289</v>
      </c>
      <c r="BW2285">
        <v>564807</v>
      </c>
      <c r="BX2285">
        <v>1169</v>
      </c>
      <c r="BY2285">
        <v>29297126369</v>
      </c>
      <c r="BZ2285" t="s">
        <v>138</v>
      </c>
      <c r="CA2285" t="s">
        <v>102</v>
      </c>
      <c r="CB2285" t="s">
        <v>139</v>
      </c>
      <c r="CC2285" t="s">
        <v>140</v>
      </c>
      <c r="CD2285" t="s">
        <v>103</v>
      </c>
      <c r="CE2285" t="s">
        <v>104</v>
      </c>
      <c r="CF2285" t="s">
        <v>105</v>
      </c>
      <c r="CG2285" t="s">
        <v>141</v>
      </c>
      <c r="CH2285" t="s">
        <v>13057</v>
      </c>
      <c r="CI2285" t="s">
        <v>13057</v>
      </c>
      <c r="CK2285" s="6"/>
      <c r="CP2285">
        <v>0</v>
      </c>
      <c r="CQ2285" t="str">
        <f t="shared" si="71"/>
        <v>https://basisinformatie-overstromingen.nl/geoserver/LIWO_Primair/scenario_20676/wms</v>
      </c>
      <c r="CR2285" t="str">
        <f t="shared" si="70"/>
        <v>Overstromingsscenario met id 20676</v>
      </c>
      <c r="CT2285" s="9" t="s">
        <v>13060</v>
      </c>
      <c r="CU2285" s="9" t="s">
        <v>13191</v>
      </c>
      <c r="CV2285" s="9" t="s">
        <v>13192</v>
      </c>
      <c r="CW2285" s="9" t="s">
        <v>13193</v>
      </c>
      <c r="CX2285" s="9" t="s">
        <v>13194</v>
      </c>
    </row>
    <row r="2286" spans="1:102" x14ac:dyDescent="0.25">
      <c r="A2286">
        <v>20677</v>
      </c>
      <c r="B2286" t="s">
        <v>6869</v>
      </c>
      <c r="C2286" t="s">
        <v>6869</v>
      </c>
      <c r="D2286" s="1">
        <v>39448</v>
      </c>
      <c r="E2286" t="s">
        <v>2271</v>
      </c>
      <c r="F2286" t="s">
        <v>2272</v>
      </c>
      <c r="G2286" t="s">
        <v>6870</v>
      </c>
      <c r="H2286" t="s">
        <v>89</v>
      </c>
      <c r="I2286" t="s">
        <v>2274</v>
      </c>
      <c r="J2286" t="s">
        <v>2275</v>
      </c>
      <c r="K2286" t="s">
        <v>92</v>
      </c>
      <c r="L2286" t="s">
        <v>316</v>
      </c>
      <c r="M2286">
        <v>443507.01197799999</v>
      </c>
      <c r="N2286">
        <v>139403.00519200001</v>
      </c>
      <c r="O2286" t="s">
        <v>2251</v>
      </c>
      <c r="P2286" t="s">
        <v>2277</v>
      </c>
      <c r="Q2286" t="s">
        <v>6868</v>
      </c>
      <c r="R2286" t="s">
        <v>2279</v>
      </c>
      <c r="S2286" t="s">
        <v>89</v>
      </c>
      <c r="T2286" t="s">
        <v>89</v>
      </c>
      <c r="U2286" t="s">
        <v>89</v>
      </c>
      <c r="V2286" t="s">
        <v>89</v>
      </c>
      <c r="W2286" t="s">
        <v>89</v>
      </c>
      <c r="X2286" t="s">
        <v>2280</v>
      </c>
      <c r="Y2286" t="s">
        <v>89</v>
      </c>
      <c r="Z2286">
        <v>-9999</v>
      </c>
      <c r="AA2286" t="s">
        <v>339</v>
      </c>
      <c r="AB2286">
        <v>10</v>
      </c>
      <c r="AC2286" t="s">
        <v>133</v>
      </c>
      <c r="AD2286" t="s">
        <v>2292</v>
      </c>
      <c r="AE2286" t="s">
        <v>89</v>
      </c>
      <c r="AF2286">
        <v>-999</v>
      </c>
      <c r="AG2286">
        <v>-999</v>
      </c>
      <c r="AH2286">
        <v>-999</v>
      </c>
      <c r="AI2286">
        <v>-999</v>
      </c>
      <c r="AJ2286" t="s">
        <v>89</v>
      </c>
      <c r="AK2286" t="s">
        <v>89</v>
      </c>
      <c r="AL2286" t="s">
        <v>89</v>
      </c>
      <c r="AM2286" t="s">
        <v>89</v>
      </c>
      <c r="AN2286" t="s">
        <v>89</v>
      </c>
      <c r="AO2286" t="s">
        <v>89</v>
      </c>
      <c r="AP2286" t="s">
        <v>89</v>
      </c>
      <c r="AQ2286">
        <v>-999</v>
      </c>
      <c r="AR2286" t="s">
        <v>89</v>
      </c>
      <c r="AS2286" t="s">
        <v>228</v>
      </c>
      <c r="AT2286">
        <v>6.42</v>
      </c>
      <c r="AU2286" t="s">
        <v>2282</v>
      </c>
      <c r="AV2286" t="s">
        <v>89</v>
      </c>
      <c r="AW2286" t="s">
        <v>2040</v>
      </c>
      <c r="AX2286" t="s">
        <v>89</v>
      </c>
      <c r="AY2286" t="s">
        <v>2283</v>
      </c>
      <c r="AZ2286" t="s">
        <v>89</v>
      </c>
      <c r="BA2286" t="s">
        <v>89</v>
      </c>
      <c r="BB2286" t="s">
        <v>89</v>
      </c>
      <c r="BC2286" t="s">
        <v>2293</v>
      </c>
      <c r="BD2286" t="s">
        <v>89</v>
      </c>
      <c r="BE2286">
        <v>125</v>
      </c>
      <c r="BF2286" t="s">
        <v>89</v>
      </c>
      <c r="BG2286" t="s">
        <v>89</v>
      </c>
      <c r="BH2286" s="1">
        <v>39448</v>
      </c>
      <c r="BI2286" t="s">
        <v>2285</v>
      </c>
      <c r="BJ2286" t="s">
        <v>2286</v>
      </c>
      <c r="BK2286" t="s">
        <v>2259</v>
      </c>
      <c r="BL2286" t="s">
        <v>89</v>
      </c>
      <c r="BM2286" t="s">
        <v>89</v>
      </c>
      <c r="BN2286" t="s">
        <v>134</v>
      </c>
      <c r="BO2286" t="s">
        <v>89</v>
      </c>
      <c r="BP2286" t="s">
        <v>89</v>
      </c>
      <c r="BQ2286" t="s">
        <v>252</v>
      </c>
      <c r="BR2286" t="s">
        <v>2287</v>
      </c>
      <c r="BS2286" t="s">
        <v>2288</v>
      </c>
      <c r="BT2286">
        <v>100</v>
      </c>
      <c r="BU2286" t="s">
        <v>100</v>
      </c>
      <c r="BV2286" t="s">
        <v>2289</v>
      </c>
      <c r="BW2286">
        <v>327200</v>
      </c>
      <c r="BX2286">
        <v>562</v>
      </c>
      <c r="BY2286">
        <v>15830543233</v>
      </c>
      <c r="BZ2286" t="s">
        <v>138</v>
      </c>
      <c r="CA2286" t="s">
        <v>102</v>
      </c>
      <c r="CB2286" t="s">
        <v>139</v>
      </c>
      <c r="CC2286" t="s">
        <v>140</v>
      </c>
      <c r="CD2286" t="s">
        <v>103</v>
      </c>
      <c r="CE2286" t="s">
        <v>104</v>
      </c>
      <c r="CF2286" t="s">
        <v>105</v>
      </c>
      <c r="CG2286" t="s">
        <v>141</v>
      </c>
      <c r="CH2286" t="s">
        <v>13057</v>
      </c>
      <c r="CI2286" t="s">
        <v>13057</v>
      </c>
      <c r="CK2286" s="6"/>
      <c r="CP2286">
        <v>0</v>
      </c>
      <c r="CQ2286" t="str">
        <f t="shared" si="71"/>
        <v>https://basisinformatie-overstromingen.nl/geoserver/LIWO_Primair/scenario_20677/wms</v>
      </c>
      <c r="CR2286" t="str">
        <f t="shared" si="70"/>
        <v>Overstromingsscenario met id 20677</v>
      </c>
      <c r="CT2286" s="9" t="s">
        <v>13060</v>
      </c>
      <c r="CU2286" s="9" t="s">
        <v>13191</v>
      </c>
      <c r="CV2286" s="9" t="s">
        <v>13192</v>
      </c>
      <c r="CW2286" s="9" t="s">
        <v>13193</v>
      </c>
      <c r="CX2286" s="9" t="s">
        <v>13194</v>
      </c>
    </row>
    <row r="2287" spans="1:102" x14ac:dyDescent="0.25">
      <c r="A2287">
        <v>20678</v>
      </c>
      <c r="B2287" t="s">
        <v>6871</v>
      </c>
      <c r="C2287" t="s">
        <v>6871</v>
      </c>
      <c r="D2287" s="1">
        <v>39448</v>
      </c>
      <c r="E2287" t="s">
        <v>2271</v>
      </c>
      <c r="F2287" t="s">
        <v>2272</v>
      </c>
      <c r="G2287" t="s">
        <v>6872</v>
      </c>
      <c r="H2287" t="s">
        <v>89</v>
      </c>
      <c r="I2287" t="s">
        <v>2274</v>
      </c>
      <c r="J2287" t="s">
        <v>2275</v>
      </c>
      <c r="K2287" t="s">
        <v>92</v>
      </c>
      <c r="L2287" t="s">
        <v>316</v>
      </c>
      <c r="M2287">
        <v>443507.01197799999</v>
      </c>
      <c r="N2287">
        <v>139403.00519200001</v>
      </c>
      <c r="O2287" t="s">
        <v>2251</v>
      </c>
      <c r="P2287" t="s">
        <v>2277</v>
      </c>
      <c r="Q2287" t="s">
        <v>6868</v>
      </c>
      <c r="R2287" t="s">
        <v>2279</v>
      </c>
      <c r="S2287" t="s">
        <v>89</v>
      </c>
      <c r="T2287" t="s">
        <v>89</v>
      </c>
      <c r="U2287" t="s">
        <v>89</v>
      </c>
      <c r="V2287" t="s">
        <v>89</v>
      </c>
      <c r="W2287" t="s">
        <v>89</v>
      </c>
      <c r="X2287" t="s">
        <v>2280</v>
      </c>
      <c r="Y2287" t="s">
        <v>89</v>
      </c>
      <c r="Z2287">
        <v>-9999</v>
      </c>
      <c r="AA2287" t="s">
        <v>339</v>
      </c>
      <c r="AB2287">
        <v>10</v>
      </c>
      <c r="AC2287" t="s">
        <v>133</v>
      </c>
      <c r="AD2287" t="s">
        <v>2292</v>
      </c>
      <c r="AE2287" t="s">
        <v>89</v>
      </c>
      <c r="AF2287">
        <v>-999</v>
      </c>
      <c r="AG2287">
        <v>-999</v>
      </c>
      <c r="AH2287">
        <v>-999</v>
      </c>
      <c r="AI2287">
        <v>-999</v>
      </c>
      <c r="AJ2287" t="s">
        <v>89</v>
      </c>
      <c r="AK2287" t="s">
        <v>89</v>
      </c>
      <c r="AL2287" t="s">
        <v>89</v>
      </c>
      <c r="AM2287" t="s">
        <v>89</v>
      </c>
      <c r="AN2287" t="s">
        <v>89</v>
      </c>
      <c r="AO2287" t="s">
        <v>89</v>
      </c>
      <c r="AP2287" t="s">
        <v>89</v>
      </c>
      <c r="AQ2287">
        <v>-999</v>
      </c>
      <c r="AR2287" t="s">
        <v>89</v>
      </c>
      <c r="AS2287" t="s">
        <v>228</v>
      </c>
      <c r="AT2287">
        <v>7.22</v>
      </c>
      <c r="AU2287" t="s">
        <v>2282</v>
      </c>
      <c r="AV2287" t="s">
        <v>89</v>
      </c>
      <c r="AW2287" t="s">
        <v>2040</v>
      </c>
      <c r="AX2287" t="s">
        <v>89</v>
      </c>
      <c r="AY2287" t="s">
        <v>2283</v>
      </c>
      <c r="AZ2287" t="s">
        <v>89</v>
      </c>
      <c r="BA2287" t="s">
        <v>89</v>
      </c>
      <c r="BB2287" t="s">
        <v>89</v>
      </c>
      <c r="BC2287" t="s">
        <v>2296</v>
      </c>
      <c r="BD2287" t="s">
        <v>89</v>
      </c>
      <c r="BE2287">
        <v>2000</v>
      </c>
      <c r="BF2287" t="s">
        <v>89</v>
      </c>
      <c r="BG2287" t="s">
        <v>89</v>
      </c>
      <c r="BH2287" s="1">
        <v>39448</v>
      </c>
      <c r="BI2287" t="s">
        <v>2285</v>
      </c>
      <c r="BJ2287" t="s">
        <v>2286</v>
      </c>
      <c r="BK2287" t="s">
        <v>2259</v>
      </c>
      <c r="BL2287" t="s">
        <v>89</v>
      </c>
      <c r="BM2287" t="s">
        <v>89</v>
      </c>
      <c r="BN2287" t="s">
        <v>134</v>
      </c>
      <c r="BO2287" t="s">
        <v>89</v>
      </c>
      <c r="BP2287" t="s">
        <v>89</v>
      </c>
      <c r="BQ2287" t="s">
        <v>252</v>
      </c>
      <c r="BR2287" t="s">
        <v>2287</v>
      </c>
      <c r="BS2287" t="s">
        <v>2288</v>
      </c>
      <c r="BT2287">
        <v>100</v>
      </c>
      <c r="BU2287" t="s">
        <v>100</v>
      </c>
      <c r="BV2287" t="s">
        <v>2289</v>
      </c>
      <c r="BW2287">
        <v>608997</v>
      </c>
      <c r="BX2287">
        <v>1300</v>
      </c>
      <c r="BY2287">
        <v>31847819454</v>
      </c>
      <c r="BZ2287" t="s">
        <v>138</v>
      </c>
      <c r="CA2287" t="s">
        <v>102</v>
      </c>
      <c r="CB2287" t="s">
        <v>139</v>
      </c>
      <c r="CC2287" t="s">
        <v>140</v>
      </c>
      <c r="CD2287" t="s">
        <v>103</v>
      </c>
      <c r="CE2287" t="s">
        <v>104</v>
      </c>
      <c r="CF2287" t="s">
        <v>105</v>
      </c>
      <c r="CG2287" t="s">
        <v>141</v>
      </c>
      <c r="CH2287" t="s">
        <v>13057</v>
      </c>
      <c r="CI2287" t="s">
        <v>13057</v>
      </c>
      <c r="CK2287" s="6"/>
      <c r="CP2287">
        <v>0</v>
      </c>
      <c r="CQ2287" t="str">
        <f t="shared" si="71"/>
        <v>https://basisinformatie-overstromingen.nl/geoserver/LIWO_Primair/scenario_20678/wms</v>
      </c>
      <c r="CR2287" t="str">
        <f t="shared" si="70"/>
        <v>Overstromingsscenario met id 20678</v>
      </c>
      <c r="CT2287" s="9" t="s">
        <v>13060</v>
      </c>
      <c r="CU2287" s="9" t="s">
        <v>13191</v>
      </c>
      <c r="CV2287" s="9" t="s">
        <v>13192</v>
      </c>
      <c r="CW2287" s="9" t="s">
        <v>13193</v>
      </c>
      <c r="CX2287" s="9" t="s">
        <v>13194</v>
      </c>
    </row>
    <row r="2288" spans="1:102" x14ac:dyDescent="0.25">
      <c r="A2288">
        <v>21001</v>
      </c>
      <c r="B2288" t="s">
        <v>6873</v>
      </c>
      <c r="C2288" t="s">
        <v>6874</v>
      </c>
      <c r="D2288" s="1">
        <v>43735</v>
      </c>
      <c r="E2288" t="s">
        <v>5606</v>
      </c>
      <c r="F2288" t="s">
        <v>5607</v>
      </c>
      <c r="G2288" t="s">
        <v>6875</v>
      </c>
      <c r="H2288" t="s">
        <v>89</v>
      </c>
      <c r="I2288" t="s">
        <v>5609</v>
      </c>
      <c r="J2288" t="s">
        <v>6876</v>
      </c>
      <c r="K2288" t="s">
        <v>2168</v>
      </c>
      <c r="L2288" t="s">
        <v>89</v>
      </c>
      <c r="M2288">
        <v>315340.98635899997</v>
      </c>
      <c r="N2288">
        <v>175071.99636200001</v>
      </c>
      <c r="O2288" t="s">
        <v>6877</v>
      </c>
      <c r="P2288" t="s">
        <v>89</v>
      </c>
      <c r="Q2288" t="s">
        <v>6877</v>
      </c>
      <c r="R2288" t="s">
        <v>5611</v>
      </c>
      <c r="S2288" t="s">
        <v>89</v>
      </c>
      <c r="T2288" t="s">
        <v>89</v>
      </c>
      <c r="U2288" t="s">
        <v>89</v>
      </c>
      <c r="V2288" t="s">
        <v>89</v>
      </c>
      <c r="W2288" t="s">
        <v>89</v>
      </c>
      <c r="X2288" t="s">
        <v>89</v>
      </c>
      <c r="Y2288" t="s">
        <v>89</v>
      </c>
      <c r="Z2288">
        <v>-999</v>
      </c>
      <c r="AA2288" t="s">
        <v>89</v>
      </c>
      <c r="AB2288">
        <v>-999</v>
      </c>
      <c r="AC2288" t="s">
        <v>89</v>
      </c>
      <c r="AD2288" t="s">
        <v>96</v>
      </c>
      <c r="AE2288" t="s">
        <v>89</v>
      </c>
      <c r="AF2288">
        <v>-999</v>
      </c>
      <c r="AG2288">
        <v>-999</v>
      </c>
      <c r="AH2288">
        <v>-999</v>
      </c>
      <c r="AI2288">
        <v>-999</v>
      </c>
      <c r="AJ2288" t="s">
        <v>89</v>
      </c>
      <c r="AK2288" t="s">
        <v>89</v>
      </c>
      <c r="AL2288" t="s">
        <v>89</v>
      </c>
      <c r="AM2288" t="s">
        <v>89</v>
      </c>
      <c r="AN2288" t="s">
        <v>89</v>
      </c>
      <c r="AO2288" t="s">
        <v>89</v>
      </c>
      <c r="AP2288" t="s">
        <v>89</v>
      </c>
      <c r="AQ2288">
        <v>-999</v>
      </c>
      <c r="AR2288" t="s">
        <v>89</v>
      </c>
      <c r="AS2288" t="s">
        <v>2142</v>
      </c>
      <c r="AT2288">
        <v>45.65</v>
      </c>
      <c r="AU2288" t="s">
        <v>89</v>
      </c>
      <c r="AV2288" t="s">
        <v>89</v>
      </c>
      <c r="AW2288" t="s">
        <v>89</v>
      </c>
      <c r="AX2288" t="s">
        <v>89</v>
      </c>
      <c r="AY2288" t="s">
        <v>89</v>
      </c>
      <c r="AZ2288" t="s">
        <v>89</v>
      </c>
      <c r="BA2288" t="s">
        <v>89</v>
      </c>
      <c r="BB2288" t="s">
        <v>89</v>
      </c>
      <c r="BC2288" t="s">
        <v>89</v>
      </c>
      <c r="BD2288" t="s">
        <v>89</v>
      </c>
      <c r="BE2288">
        <v>10</v>
      </c>
      <c r="BF2288" t="s">
        <v>89</v>
      </c>
      <c r="BG2288" t="s">
        <v>89</v>
      </c>
      <c r="BH2288" s="1">
        <v>41437</v>
      </c>
      <c r="BI2288" t="s">
        <v>89</v>
      </c>
      <c r="BJ2288" t="s">
        <v>89</v>
      </c>
      <c r="BK2288" t="s">
        <v>89</v>
      </c>
      <c r="BL2288" t="s">
        <v>89</v>
      </c>
      <c r="BM2288" t="s">
        <v>89</v>
      </c>
      <c r="BN2288" t="s">
        <v>89</v>
      </c>
      <c r="BO2288" t="s">
        <v>89</v>
      </c>
      <c r="BP2288" t="s">
        <v>89</v>
      </c>
      <c r="BQ2288" t="s">
        <v>183</v>
      </c>
      <c r="BR2288" t="s">
        <v>89</v>
      </c>
      <c r="BS2288" t="s">
        <v>89</v>
      </c>
      <c r="BT2288">
        <v>5</v>
      </c>
      <c r="BU2288" t="s">
        <v>100</v>
      </c>
      <c r="BV2288" t="s">
        <v>89</v>
      </c>
      <c r="BW2288">
        <v>0</v>
      </c>
      <c r="BX2288">
        <v>0</v>
      </c>
      <c r="BY2288">
        <v>189605</v>
      </c>
      <c r="BZ2288" t="s">
        <v>2162</v>
      </c>
      <c r="CA2288" t="s">
        <v>102</v>
      </c>
      <c r="CB2288" t="s">
        <v>103</v>
      </c>
      <c r="CC2288" t="s">
        <v>104</v>
      </c>
      <c r="CD2288" t="s">
        <v>105</v>
      </c>
      <c r="CH2288" t="s">
        <v>13057</v>
      </c>
      <c r="CI2288" t="s">
        <v>13057</v>
      </c>
      <c r="CK2288" s="6"/>
      <c r="CP2288">
        <v>0</v>
      </c>
      <c r="CQ2288" t="str">
        <f t="shared" si="71"/>
        <v>https://basisinformatie-overstromingen.nl/geoserver/LIWO_RegionaalSysteem/scenario_21001/wms</v>
      </c>
      <c r="CR2288" t="str">
        <f t="shared" si="70"/>
        <v>Overstromingsscenario met id 21001</v>
      </c>
      <c r="CT2288" s="9" t="s">
        <v>13061</v>
      </c>
      <c r="CU2288" s="9" t="s">
        <v>14221</v>
      </c>
      <c r="CV2288" s="9" t="s">
        <v>14222</v>
      </c>
      <c r="CW2288" s="9" t="s">
        <v>14223</v>
      </c>
      <c r="CX2288" s="9" t="s">
        <v>14224</v>
      </c>
    </row>
    <row r="2289" spans="1:102" x14ac:dyDescent="0.25">
      <c r="A2289">
        <v>21002</v>
      </c>
      <c r="B2289" t="s">
        <v>6878</v>
      </c>
      <c r="C2289" t="s">
        <v>6879</v>
      </c>
      <c r="D2289" s="1">
        <v>43735</v>
      </c>
      <c r="E2289" t="s">
        <v>5606</v>
      </c>
      <c r="F2289" t="s">
        <v>5607</v>
      </c>
      <c r="G2289" t="s">
        <v>6875</v>
      </c>
      <c r="H2289" t="s">
        <v>89</v>
      </c>
      <c r="I2289" t="s">
        <v>5609</v>
      </c>
      <c r="J2289" t="s">
        <v>6876</v>
      </c>
      <c r="K2289" t="s">
        <v>2168</v>
      </c>
      <c r="L2289" t="s">
        <v>89</v>
      </c>
      <c r="M2289">
        <v>315340.98635899997</v>
      </c>
      <c r="N2289">
        <v>175071.99636200001</v>
      </c>
      <c r="O2289" t="s">
        <v>6877</v>
      </c>
      <c r="P2289" t="s">
        <v>89</v>
      </c>
      <c r="Q2289" t="s">
        <v>6877</v>
      </c>
      <c r="R2289" t="s">
        <v>5611</v>
      </c>
      <c r="S2289" t="s">
        <v>89</v>
      </c>
      <c r="T2289" t="s">
        <v>89</v>
      </c>
      <c r="U2289" t="s">
        <v>89</v>
      </c>
      <c r="V2289" t="s">
        <v>89</v>
      </c>
      <c r="W2289" t="s">
        <v>89</v>
      </c>
      <c r="X2289" t="s">
        <v>89</v>
      </c>
      <c r="Y2289" t="s">
        <v>89</v>
      </c>
      <c r="Z2289">
        <v>-999</v>
      </c>
      <c r="AA2289" t="s">
        <v>89</v>
      </c>
      <c r="AB2289">
        <v>-999</v>
      </c>
      <c r="AC2289" t="s">
        <v>89</v>
      </c>
      <c r="AD2289" t="s">
        <v>96</v>
      </c>
      <c r="AE2289" t="s">
        <v>89</v>
      </c>
      <c r="AF2289">
        <v>-999</v>
      </c>
      <c r="AG2289">
        <v>-999</v>
      </c>
      <c r="AH2289">
        <v>-999</v>
      </c>
      <c r="AI2289">
        <v>-999</v>
      </c>
      <c r="AJ2289" t="s">
        <v>89</v>
      </c>
      <c r="AK2289" t="s">
        <v>89</v>
      </c>
      <c r="AL2289" t="s">
        <v>89</v>
      </c>
      <c r="AM2289" t="s">
        <v>89</v>
      </c>
      <c r="AN2289" t="s">
        <v>89</v>
      </c>
      <c r="AO2289" t="s">
        <v>89</v>
      </c>
      <c r="AP2289" t="s">
        <v>89</v>
      </c>
      <c r="AQ2289">
        <v>-999</v>
      </c>
      <c r="AR2289" t="s">
        <v>89</v>
      </c>
      <c r="AS2289" t="s">
        <v>2142</v>
      </c>
      <c r="AT2289">
        <v>45.65</v>
      </c>
      <c r="AU2289" t="s">
        <v>89</v>
      </c>
      <c r="AV2289" t="s">
        <v>89</v>
      </c>
      <c r="AW2289" t="s">
        <v>89</v>
      </c>
      <c r="AX2289" t="s">
        <v>89</v>
      </c>
      <c r="AY2289" t="s">
        <v>89</v>
      </c>
      <c r="AZ2289" t="s">
        <v>89</v>
      </c>
      <c r="BA2289" t="s">
        <v>89</v>
      </c>
      <c r="BB2289" t="s">
        <v>89</v>
      </c>
      <c r="BC2289" t="s">
        <v>89</v>
      </c>
      <c r="BD2289" t="s">
        <v>89</v>
      </c>
      <c r="BE2289">
        <v>100</v>
      </c>
      <c r="BF2289" t="s">
        <v>89</v>
      </c>
      <c r="BG2289" t="s">
        <v>89</v>
      </c>
      <c r="BH2289" s="1">
        <v>41437</v>
      </c>
      <c r="BI2289" t="s">
        <v>89</v>
      </c>
      <c r="BJ2289" t="s">
        <v>89</v>
      </c>
      <c r="BK2289" t="s">
        <v>89</v>
      </c>
      <c r="BL2289" t="s">
        <v>89</v>
      </c>
      <c r="BM2289" t="s">
        <v>89</v>
      </c>
      <c r="BN2289" t="s">
        <v>89</v>
      </c>
      <c r="BO2289" t="s">
        <v>89</v>
      </c>
      <c r="BP2289" t="s">
        <v>89</v>
      </c>
      <c r="BQ2289" t="s">
        <v>183</v>
      </c>
      <c r="BR2289" t="s">
        <v>89</v>
      </c>
      <c r="BS2289" t="s">
        <v>89</v>
      </c>
      <c r="BT2289">
        <v>5</v>
      </c>
      <c r="BU2289" t="s">
        <v>100</v>
      </c>
      <c r="BV2289" t="s">
        <v>89</v>
      </c>
      <c r="BW2289">
        <v>0</v>
      </c>
      <c r="BX2289">
        <v>0</v>
      </c>
      <c r="BY2289">
        <v>259341</v>
      </c>
      <c r="BZ2289" t="s">
        <v>2162</v>
      </c>
      <c r="CA2289" t="s">
        <v>102</v>
      </c>
      <c r="CB2289" t="s">
        <v>103</v>
      </c>
      <c r="CC2289" t="s">
        <v>104</v>
      </c>
      <c r="CD2289" t="s">
        <v>105</v>
      </c>
      <c r="CH2289" t="s">
        <v>13057</v>
      </c>
      <c r="CI2289" t="s">
        <v>13057</v>
      </c>
      <c r="CK2289" s="6"/>
      <c r="CP2289">
        <v>0</v>
      </c>
      <c r="CQ2289" t="str">
        <f t="shared" si="71"/>
        <v>https://basisinformatie-overstromingen.nl/geoserver/LIWO_RegionaalSysteem/scenario_21002/wms</v>
      </c>
      <c r="CR2289" t="str">
        <f t="shared" si="70"/>
        <v>Overstromingsscenario met id 21002</v>
      </c>
      <c r="CT2289" s="9" t="s">
        <v>13061</v>
      </c>
      <c r="CU2289" s="9" t="s">
        <v>14221</v>
      </c>
      <c r="CV2289" s="9" t="s">
        <v>14222</v>
      </c>
      <c r="CW2289" s="9" t="s">
        <v>14223</v>
      </c>
      <c r="CX2289" s="9" t="s">
        <v>14224</v>
      </c>
    </row>
    <row r="2290" spans="1:102" x14ac:dyDescent="0.25">
      <c r="A2290">
        <v>21003</v>
      </c>
      <c r="B2290" t="s">
        <v>6880</v>
      </c>
      <c r="C2290" t="s">
        <v>6881</v>
      </c>
      <c r="D2290" s="1">
        <v>43735</v>
      </c>
      <c r="E2290" t="s">
        <v>5606</v>
      </c>
      <c r="F2290" t="s">
        <v>5607</v>
      </c>
      <c r="G2290" t="s">
        <v>6875</v>
      </c>
      <c r="H2290" t="s">
        <v>89</v>
      </c>
      <c r="I2290" t="s">
        <v>5609</v>
      </c>
      <c r="J2290" t="s">
        <v>6876</v>
      </c>
      <c r="K2290" t="s">
        <v>2168</v>
      </c>
      <c r="L2290" t="s">
        <v>89</v>
      </c>
      <c r="M2290">
        <v>315340.98635899997</v>
      </c>
      <c r="N2290">
        <v>175071.99636200001</v>
      </c>
      <c r="O2290" t="s">
        <v>6877</v>
      </c>
      <c r="P2290" t="s">
        <v>89</v>
      </c>
      <c r="Q2290" t="s">
        <v>6877</v>
      </c>
      <c r="R2290" t="s">
        <v>5611</v>
      </c>
      <c r="S2290" t="s">
        <v>89</v>
      </c>
      <c r="T2290" t="s">
        <v>89</v>
      </c>
      <c r="U2290" t="s">
        <v>89</v>
      </c>
      <c r="V2290" t="s">
        <v>89</v>
      </c>
      <c r="W2290" t="s">
        <v>89</v>
      </c>
      <c r="X2290" t="s">
        <v>89</v>
      </c>
      <c r="Y2290" t="s">
        <v>89</v>
      </c>
      <c r="Z2290">
        <v>-999</v>
      </c>
      <c r="AA2290" t="s">
        <v>89</v>
      </c>
      <c r="AB2290">
        <v>-999</v>
      </c>
      <c r="AC2290" t="s">
        <v>89</v>
      </c>
      <c r="AD2290" t="s">
        <v>96</v>
      </c>
      <c r="AE2290" t="s">
        <v>89</v>
      </c>
      <c r="AF2290">
        <v>-999</v>
      </c>
      <c r="AG2290">
        <v>-999</v>
      </c>
      <c r="AH2290">
        <v>-999</v>
      </c>
      <c r="AI2290">
        <v>-999</v>
      </c>
      <c r="AJ2290" t="s">
        <v>89</v>
      </c>
      <c r="AK2290" t="s">
        <v>89</v>
      </c>
      <c r="AL2290" t="s">
        <v>89</v>
      </c>
      <c r="AM2290" t="s">
        <v>89</v>
      </c>
      <c r="AN2290" t="s">
        <v>89</v>
      </c>
      <c r="AO2290" t="s">
        <v>89</v>
      </c>
      <c r="AP2290" t="s">
        <v>89</v>
      </c>
      <c r="AQ2290">
        <v>-999</v>
      </c>
      <c r="AR2290" t="s">
        <v>89</v>
      </c>
      <c r="AS2290" t="s">
        <v>2142</v>
      </c>
      <c r="AT2290">
        <v>47.27</v>
      </c>
      <c r="AU2290" t="s">
        <v>89</v>
      </c>
      <c r="AV2290" t="s">
        <v>89</v>
      </c>
      <c r="AW2290" t="s">
        <v>89</v>
      </c>
      <c r="AX2290" t="s">
        <v>89</v>
      </c>
      <c r="AY2290" t="s">
        <v>89</v>
      </c>
      <c r="AZ2290" t="s">
        <v>89</v>
      </c>
      <c r="BA2290" t="s">
        <v>89</v>
      </c>
      <c r="BB2290" t="s">
        <v>89</v>
      </c>
      <c r="BC2290" t="s">
        <v>89</v>
      </c>
      <c r="BD2290" t="s">
        <v>89</v>
      </c>
      <c r="BE2290">
        <v>250</v>
      </c>
      <c r="BF2290" t="s">
        <v>89</v>
      </c>
      <c r="BG2290" t="s">
        <v>89</v>
      </c>
      <c r="BH2290" s="1">
        <v>41437</v>
      </c>
      <c r="BI2290" t="s">
        <v>89</v>
      </c>
      <c r="BJ2290" t="s">
        <v>89</v>
      </c>
      <c r="BK2290" t="s">
        <v>89</v>
      </c>
      <c r="BL2290" t="s">
        <v>89</v>
      </c>
      <c r="BM2290" t="s">
        <v>89</v>
      </c>
      <c r="BN2290" t="s">
        <v>89</v>
      </c>
      <c r="BO2290" t="s">
        <v>89</v>
      </c>
      <c r="BP2290" t="s">
        <v>89</v>
      </c>
      <c r="BQ2290" t="s">
        <v>183</v>
      </c>
      <c r="BR2290" t="s">
        <v>89</v>
      </c>
      <c r="BS2290" t="s">
        <v>89</v>
      </c>
      <c r="BT2290">
        <v>5</v>
      </c>
      <c r="BU2290" t="s">
        <v>100</v>
      </c>
      <c r="BV2290" t="s">
        <v>89</v>
      </c>
      <c r="BW2290">
        <v>0</v>
      </c>
      <c r="BX2290">
        <v>0</v>
      </c>
      <c r="BY2290">
        <v>1069969</v>
      </c>
      <c r="BZ2290" t="s">
        <v>2162</v>
      </c>
      <c r="CA2290" t="s">
        <v>102</v>
      </c>
      <c r="CB2290" t="s">
        <v>103</v>
      </c>
      <c r="CC2290" t="s">
        <v>104</v>
      </c>
      <c r="CD2290" t="s">
        <v>105</v>
      </c>
      <c r="CH2290" t="s">
        <v>13057</v>
      </c>
      <c r="CI2290" t="s">
        <v>13057</v>
      </c>
      <c r="CK2290" s="6"/>
      <c r="CP2290">
        <v>0</v>
      </c>
      <c r="CQ2290" t="str">
        <f t="shared" si="71"/>
        <v>https://basisinformatie-overstromingen.nl/geoserver/LIWO_RegionaalSysteem/scenario_21003/wms</v>
      </c>
      <c r="CR2290" t="str">
        <f t="shared" si="70"/>
        <v>Overstromingsscenario met id 21003</v>
      </c>
      <c r="CT2290" s="9" t="s">
        <v>13061</v>
      </c>
      <c r="CU2290" s="9" t="s">
        <v>14221</v>
      </c>
      <c r="CV2290" s="9" t="s">
        <v>14222</v>
      </c>
      <c r="CW2290" s="9" t="s">
        <v>14225</v>
      </c>
      <c r="CX2290" s="9" t="s">
        <v>14226</v>
      </c>
    </row>
    <row r="2291" spans="1:102" x14ac:dyDescent="0.25">
      <c r="A2291">
        <v>20881</v>
      </c>
      <c r="B2291" t="s">
        <v>6882</v>
      </c>
      <c r="C2291" t="s">
        <v>6882</v>
      </c>
      <c r="D2291" s="1">
        <v>43707</v>
      </c>
      <c r="E2291" t="s">
        <v>2310</v>
      </c>
      <c r="F2291" t="s">
        <v>2311</v>
      </c>
      <c r="G2291" t="s">
        <v>2312</v>
      </c>
      <c r="H2291" t="s">
        <v>89</v>
      </c>
      <c r="I2291" t="s">
        <v>6883</v>
      </c>
      <c r="J2291" t="s">
        <v>2314</v>
      </c>
      <c r="K2291" t="s">
        <v>92</v>
      </c>
      <c r="L2291" t="s">
        <v>2036</v>
      </c>
      <c r="M2291">
        <v>343413</v>
      </c>
      <c r="N2291">
        <v>186084</v>
      </c>
      <c r="O2291" t="s">
        <v>2315</v>
      </c>
      <c r="P2291" t="s">
        <v>89</v>
      </c>
      <c r="Q2291" t="s">
        <v>2316</v>
      </c>
      <c r="R2291" t="s">
        <v>2317</v>
      </c>
      <c r="S2291" t="s">
        <v>89</v>
      </c>
      <c r="T2291" t="s">
        <v>89</v>
      </c>
      <c r="U2291" t="s">
        <v>89</v>
      </c>
      <c r="V2291" t="s">
        <v>89</v>
      </c>
      <c r="W2291" t="s">
        <v>89</v>
      </c>
      <c r="X2291" t="s">
        <v>89</v>
      </c>
      <c r="Y2291" t="s">
        <v>89</v>
      </c>
      <c r="Z2291">
        <v>-999</v>
      </c>
      <c r="AA2291" t="s">
        <v>89</v>
      </c>
      <c r="AB2291">
        <v>-999</v>
      </c>
      <c r="AC2291" t="s">
        <v>89</v>
      </c>
      <c r="AD2291" t="s">
        <v>96</v>
      </c>
      <c r="AE2291" t="s">
        <v>89</v>
      </c>
      <c r="AF2291">
        <v>-999</v>
      </c>
      <c r="AG2291">
        <v>-999</v>
      </c>
      <c r="AH2291">
        <v>-999</v>
      </c>
      <c r="AI2291">
        <v>-999</v>
      </c>
      <c r="AJ2291" t="s">
        <v>89</v>
      </c>
      <c r="AK2291" t="s">
        <v>89</v>
      </c>
      <c r="AL2291" t="s">
        <v>89</v>
      </c>
      <c r="AM2291" t="s">
        <v>89</v>
      </c>
      <c r="AN2291" t="s">
        <v>89</v>
      </c>
      <c r="AO2291" t="s">
        <v>89</v>
      </c>
      <c r="AP2291" t="s">
        <v>89</v>
      </c>
      <c r="AQ2291">
        <v>-999</v>
      </c>
      <c r="AR2291" t="s">
        <v>89</v>
      </c>
      <c r="AS2291" t="s">
        <v>228</v>
      </c>
      <c r="AT2291">
        <v>33.5</v>
      </c>
      <c r="AU2291" t="s">
        <v>89</v>
      </c>
      <c r="AV2291" t="s">
        <v>89</v>
      </c>
      <c r="AW2291" t="s">
        <v>89</v>
      </c>
      <c r="AX2291" t="s">
        <v>89</v>
      </c>
      <c r="AY2291" t="s">
        <v>89</v>
      </c>
      <c r="AZ2291" t="s">
        <v>89</v>
      </c>
      <c r="BA2291" t="s">
        <v>89</v>
      </c>
      <c r="BB2291" t="s">
        <v>89</v>
      </c>
      <c r="BC2291" t="s">
        <v>89</v>
      </c>
      <c r="BD2291" t="s">
        <v>89</v>
      </c>
      <c r="BE2291">
        <v>100</v>
      </c>
      <c r="BF2291" t="s">
        <v>89</v>
      </c>
      <c r="BG2291" t="s">
        <v>89</v>
      </c>
      <c r="BH2291" t="s">
        <v>89</v>
      </c>
      <c r="BI2291" t="s">
        <v>89</v>
      </c>
      <c r="BJ2291" t="s">
        <v>2318</v>
      </c>
      <c r="BK2291" t="s">
        <v>89</v>
      </c>
      <c r="BL2291" t="s">
        <v>89</v>
      </c>
      <c r="BM2291" t="s">
        <v>89</v>
      </c>
      <c r="BN2291" t="s">
        <v>89</v>
      </c>
      <c r="BO2291" t="s">
        <v>89</v>
      </c>
      <c r="BP2291" t="s">
        <v>89</v>
      </c>
      <c r="BQ2291" t="s">
        <v>300</v>
      </c>
      <c r="BR2291" t="s">
        <v>89</v>
      </c>
      <c r="BS2291" t="s">
        <v>6884</v>
      </c>
      <c r="BT2291">
        <v>5</v>
      </c>
      <c r="BU2291" t="s">
        <v>100</v>
      </c>
      <c r="BV2291" t="s">
        <v>89</v>
      </c>
      <c r="BW2291">
        <v>11689</v>
      </c>
      <c r="BX2291">
        <v>29</v>
      </c>
      <c r="BY2291">
        <v>1111646581</v>
      </c>
      <c r="BZ2291" t="s">
        <v>101</v>
      </c>
      <c r="CA2291" t="s">
        <v>102</v>
      </c>
      <c r="CB2291" t="s">
        <v>103</v>
      </c>
      <c r="CC2291" t="s">
        <v>104</v>
      </c>
      <c r="CD2291" t="s">
        <v>105</v>
      </c>
      <c r="CH2291" t="s">
        <v>13057</v>
      </c>
      <c r="CI2291" t="s">
        <v>13057</v>
      </c>
      <c r="CK2291" s="6"/>
      <c r="CP2291">
        <v>0</v>
      </c>
      <c r="CQ2291" t="str">
        <f t="shared" si="71"/>
        <v>https://basisinformatie-overstromingen.nl/geoserver/LIWO_Regionaal/scenario_20881/wms</v>
      </c>
      <c r="CR2291" t="str">
        <f t="shared" si="70"/>
        <v>Overstromingsscenario met id 20881</v>
      </c>
      <c r="CT2291" s="9" t="s">
        <v>13059</v>
      </c>
      <c r="CU2291" s="9" t="s">
        <v>14227</v>
      </c>
      <c r="CV2291" s="9" t="s">
        <v>14228</v>
      </c>
      <c r="CW2291" s="9" t="s">
        <v>14229</v>
      </c>
      <c r="CX2291" s="9" t="s">
        <v>14230</v>
      </c>
    </row>
    <row r="2292" spans="1:102" x14ac:dyDescent="0.25">
      <c r="A2292">
        <v>20880</v>
      </c>
      <c r="B2292" t="s">
        <v>6885</v>
      </c>
      <c r="C2292" t="s">
        <v>6885</v>
      </c>
      <c r="D2292" s="1">
        <v>43707</v>
      </c>
      <c r="E2292" t="s">
        <v>2310</v>
      </c>
      <c r="F2292" t="s">
        <v>2311</v>
      </c>
      <c r="G2292" t="s">
        <v>2312</v>
      </c>
      <c r="H2292" t="s">
        <v>89</v>
      </c>
      <c r="I2292" t="s">
        <v>6883</v>
      </c>
      <c r="J2292" t="s">
        <v>2314</v>
      </c>
      <c r="K2292" t="s">
        <v>92</v>
      </c>
      <c r="L2292" t="s">
        <v>2036</v>
      </c>
      <c r="M2292">
        <v>330708</v>
      </c>
      <c r="N2292">
        <v>180764</v>
      </c>
      <c r="O2292" t="s">
        <v>2315</v>
      </c>
      <c r="P2292" t="s">
        <v>89</v>
      </c>
      <c r="Q2292" t="s">
        <v>2316</v>
      </c>
      <c r="R2292" t="s">
        <v>2317</v>
      </c>
      <c r="S2292" t="s">
        <v>89</v>
      </c>
      <c r="T2292" t="s">
        <v>89</v>
      </c>
      <c r="U2292" t="s">
        <v>89</v>
      </c>
      <c r="V2292" t="s">
        <v>89</v>
      </c>
      <c r="W2292" t="s">
        <v>89</v>
      </c>
      <c r="X2292" t="s">
        <v>89</v>
      </c>
      <c r="Y2292" t="s">
        <v>89</v>
      </c>
      <c r="Z2292">
        <v>-999</v>
      </c>
      <c r="AA2292" t="s">
        <v>89</v>
      </c>
      <c r="AB2292">
        <v>-999</v>
      </c>
      <c r="AC2292" t="s">
        <v>89</v>
      </c>
      <c r="AD2292" t="s">
        <v>96</v>
      </c>
      <c r="AE2292" t="s">
        <v>89</v>
      </c>
      <c r="AF2292">
        <v>-999</v>
      </c>
      <c r="AG2292">
        <v>-999</v>
      </c>
      <c r="AH2292">
        <v>-999</v>
      </c>
      <c r="AI2292">
        <v>-999</v>
      </c>
      <c r="AJ2292" t="s">
        <v>89</v>
      </c>
      <c r="AK2292" t="s">
        <v>89</v>
      </c>
      <c r="AL2292" t="s">
        <v>89</v>
      </c>
      <c r="AM2292" t="s">
        <v>89</v>
      </c>
      <c r="AN2292" t="s">
        <v>89</v>
      </c>
      <c r="AO2292" t="s">
        <v>89</v>
      </c>
      <c r="AP2292" t="s">
        <v>89</v>
      </c>
      <c r="AQ2292">
        <v>-999</v>
      </c>
      <c r="AR2292" t="s">
        <v>89</v>
      </c>
      <c r="AS2292" t="s">
        <v>228</v>
      </c>
      <c r="AT2292">
        <v>44.5</v>
      </c>
      <c r="AU2292" t="s">
        <v>89</v>
      </c>
      <c r="AV2292" t="s">
        <v>89</v>
      </c>
      <c r="AW2292" t="s">
        <v>89</v>
      </c>
      <c r="AX2292" t="s">
        <v>89</v>
      </c>
      <c r="AY2292" t="s">
        <v>89</v>
      </c>
      <c r="AZ2292" t="s">
        <v>89</v>
      </c>
      <c r="BA2292" t="s">
        <v>89</v>
      </c>
      <c r="BB2292" t="s">
        <v>89</v>
      </c>
      <c r="BC2292" t="s">
        <v>89</v>
      </c>
      <c r="BD2292" t="s">
        <v>89</v>
      </c>
      <c r="BE2292">
        <v>100</v>
      </c>
      <c r="BF2292" t="s">
        <v>89</v>
      </c>
      <c r="BG2292" t="s">
        <v>89</v>
      </c>
      <c r="BH2292" t="s">
        <v>89</v>
      </c>
      <c r="BI2292" t="s">
        <v>89</v>
      </c>
      <c r="BJ2292" t="s">
        <v>2318</v>
      </c>
      <c r="BK2292" t="s">
        <v>89</v>
      </c>
      <c r="BL2292" t="s">
        <v>89</v>
      </c>
      <c r="BM2292" t="s">
        <v>89</v>
      </c>
      <c r="BN2292" t="s">
        <v>89</v>
      </c>
      <c r="BO2292" t="s">
        <v>89</v>
      </c>
      <c r="BP2292" t="s">
        <v>89</v>
      </c>
      <c r="BQ2292" t="s">
        <v>300</v>
      </c>
      <c r="BR2292" t="s">
        <v>89</v>
      </c>
      <c r="BS2292" t="s">
        <v>6884</v>
      </c>
      <c r="BT2292">
        <v>5</v>
      </c>
      <c r="BU2292" t="s">
        <v>100</v>
      </c>
      <c r="BV2292" t="s">
        <v>89</v>
      </c>
      <c r="BW2292">
        <v>168</v>
      </c>
      <c r="BX2292">
        <v>1</v>
      </c>
      <c r="BY2292">
        <v>22150494</v>
      </c>
      <c r="BZ2292" t="s">
        <v>101</v>
      </c>
      <c r="CA2292" t="s">
        <v>102</v>
      </c>
      <c r="CB2292" t="s">
        <v>103</v>
      </c>
      <c r="CC2292" t="s">
        <v>104</v>
      </c>
      <c r="CD2292" t="s">
        <v>105</v>
      </c>
      <c r="CH2292" t="s">
        <v>13057</v>
      </c>
      <c r="CI2292" t="s">
        <v>13057</v>
      </c>
      <c r="CK2292" s="6"/>
      <c r="CP2292">
        <v>0</v>
      </c>
      <c r="CQ2292" t="str">
        <f t="shared" si="71"/>
        <v>https://basisinformatie-overstromingen.nl/geoserver/LIWO_Regionaal/scenario_20880/wms</v>
      </c>
      <c r="CR2292" t="str">
        <f t="shared" si="70"/>
        <v>Overstromingsscenario met id 20880</v>
      </c>
      <c r="CT2292" s="9" t="s">
        <v>13059</v>
      </c>
      <c r="CU2292" s="9" t="s">
        <v>14231</v>
      </c>
      <c r="CV2292" s="9" t="s">
        <v>14232</v>
      </c>
      <c r="CW2292" s="9" t="s">
        <v>14233</v>
      </c>
      <c r="CX2292" s="9" t="s">
        <v>14234</v>
      </c>
    </row>
    <row r="2293" spans="1:102" x14ac:dyDescent="0.25">
      <c r="A2293">
        <v>20879</v>
      </c>
      <c r="B2293" t="s">
        <v>6886</v>
      </c>
      <c r="C2293" t="s">
        <v>6886</v>
      </c>
      <c r="D2293" s="1">
        <v>43707</v>
      </c>
      <c r="E2293" t="s">
        <v>2310</v>
      </c>
      <c r="F2293" t="s">
        <v>2311</v>
      </c>
      <c r="G2293" t="s">
        <v>2312</v>
      </c>
      <c r="H2293" t="s">
        <v>89</v>
      </c>
      <c r="I2293" t="s">
        <v>6883</v>
      </c>
      <c r="J2293" t="s">
        <v>2314</v>
      </c>
      <c r="K2293" t="s">
        <v>92</v>
      </c>
      <c r="L2293" t="s">
        <v>2036</v>
      </c>
      <c r="M2293">
        <v>325767</v>
      </c>
      <c r="N2293">
        <v>180081</v>
      </c>
      <c r="O2293" t="s">
        <v>2315</v>
      </c>
      <c r="P2293" t="s">
        <v>89</v>
      </c>
      <c r="Q2293" t="s">
        <v>2316</v>
      </c>
      <c r="R2293" t="s">
        <v>2317</v>
      </c>
      <c r="S2293" t="s">
        <v>89</v>
      </c>
      <c r="T2293" t="s">
        <v>89</v>
      </c>
      <c r="U2293" t="s">
        <v>89</v>
      </c>
      <c r="V2293" t="s">
        <v>89</v>
      </c>
      <c r="W2293" t="s">
        <v>89</v>
      </c>
      <c r="X2293" t="s">
        <v>89</v>
      </c>
      <c r="Y2293" t="s">
        <v>89</v>
      </c>
      <c r="Z2293">
        <v>-999</v>
      </c>
      <c r="AA2293" t="s">
        <v>89</v>
      </c>
      <c r="AB2293">
        <v>-999</v>
      </c>
      <c r="AC2293" t="s">
        <v>89</v>
      </c>
      <c r="AD2293" t="s">
        <v>96</v>
      </c>
      <c r="AE2293" t="s">
        <v>89</v>
      </c>
      <c r="AF2293">
        <v>-999</v>
      </c>
      <c r="AG2293">
        <v>-999</v>
      </c>
      <c r="AH2293">
        <v>-999</v>
      </c>
      <c r="AI2293">
        <v>-999</v>
      </c>
      <c r="AJ2293" t="s">
        <v>89</v>
      </c>
      <c r="AK2293" t="s">
        <v>89</v>
      </c>
      <c r="AL2293" t="s">
        <v>89</v>
      </c>
      <c r="AM2293" t="s">
        <v>89</v>
      </c>
      <c r="AN2293" t="s">
        <v>89</v>
      </c>
      <c r="AO2293" t="s">
        <v>89</v>
      </c>
      <c r="AP2293" t="s">
        <v>89</v>
      </c>
      <c r="AQ2293">
        <v>-999</v>
      </c>
      <c r="AR2293" t="s">
        <v>89</v>
      </c>
      <c r="AS2293" t="s">
        <v>228</v>
      </c>
      <c r="AT2293">
        <v>44.5</v>
      </c>
      <c r="AU2293" t="s">
        <v>89</v>
      </c>
      <c r="AV2293" t="s">
        <v>89</v>
      </c>
      <c r="AW2293" t="s">
        <v>89</v>
      </c>
      <c r="AX2293" t="s">
        <v>89</v>
      </c>
      <c r="AY2293" t="s">
        <v>89</v>
      </c>
      <c r="AZ2293" t="s">
        <v>89</v>
      </c>
      <c r="BA2293" t="s">
        <v>89</v>
      </c>
      <c r="BB2293" t="s">
        <v>89</v>
      </c>
      <c r="BC2293" t="s">
        <v>89</v>
      </c>
      <c r="BD2293" t="s">
        <v>89</v>
      </c>
      <c r="BE2293">
        <v>100</v>
      </c>
      <c r="BF2293" t="s">
        <v>89</v>
      </c>
      <c r="BG2293" t="s">
        <v>89</v>
      </c>
      <c r="BH2293" t="s">
        <v>89</v>
      </c>
      <c r="BI2293" t="s">
        <v>89</v>
      </c>
      <c r="BJ2293" t="s">
        <v>2318</v>
      </c>
      <c r="BK2293" t="s">
        <v>89</v>
      </c>
      <c r="BL2293" t="s">
        <v>89</v>
      </c>
      <c r="BM2293" t="s">
        <v>89</v>
      </c>
      <c r="BN2293" t="s">
        <v>89</v>
      </c>
      <c r="BO2293" t="s">
        <v>89</v>
      </c>
      <c r="BP2293" t="s">
        <v>89</v>
      </c>
      <c r="BQ2293" t="s">
        <v>300</v>
      </c>
      <c r="BR2293" t="s">
        <v>89</v>
      </c>
      <c r="BS2293" t="s">
        <v>6884</v>
      </c>
      <c r="BT2293">
        <v>5</v>
      </c>
      <c r="BU2293" t="s">
        <v>100</v>
      </c>
      <c r="BV2293" t="s">
        <v>89</v>
      </c>
      <c r="BW2293">
        <v>464</v>
      </c>
      <c r="BX2293">
        <v>1</v>
      </c>
      <c r="BY2293">
        <v>31758005</v>
      </c>
      <c r="BZ2293" t="s">
        <v>101</v>
      </c>
      <c r="CA2293" t="s">
        <v>102</v>
      </c>
      <c r="CB2293" t="s">
        <v>103</v>
      </c>
      <c r="CC2293" t="s">
        <v>104</v>
      </c>
      <c r="CD2293" t="s">
        <v>105</v>
      </c>
      <c r="CH2293" t="s">
        <v>13057</v>
      </c>
      <c r="CI2293" t="s">
        <v>13057</v>
      </c>
      <c r="CK2293" s="6"/>
      <c r="CP2293">
        <v>0</v>
      </c>
      <c r="CQ2293" t="str">
        <f t="shared" si="71"/>
        <v>https://basisinformatie-overstromingen.nl/geoserver/LIWO_Regionaal/scenario_20879/wms</v>
      </c>
      <c r="CR2293" t="str">
        <f t="shared" si="70"/>
        <v>Overstromingsscenario met id 20879</v>
      </c>
      <c r="CT2293" s="9" t="s">
        <v>13059</v>
      </c>
      <c r="CU2293" s="9" t="s">
        <v>14235</v>
      </c>
      <c r="CV2293" s="9" t="s">
        <v>14236</v>
      </c>
      <c r="CW2293" s="9" t="s">
        <v>14237</v>
      </c>
      <c r="CX2293" s="9" t="s">
        <v>14238</v>
      </c>
    </row>
    <row r="2294" spans="1:102" x14ac:dyDescent="0.25">
      <c r="A2294">
        <v>20884</v>
      </c>
      <c r="B2294" t="s">
        <v>6887</v>
      </c>
      <c r="C2294" t="s">
        <v>6887</v>
      </c>
      <c r="D2294" s="1">
        <v>43707</v>
      </c>
      <c r="E2294" t="s">
        <v>2310</v>
      </c>
      <c r="F2294" t="s">
        <v>2311</v>
      </c>
      <c r="G2294" t="s">
        <v>2312</v>
      </c>
      <c r="H2294" t="s">
        <v>89</v>
      </c>
      <c r="I2294" t="s">
        <v>6883</v>
      </c>
      <c r="J2294" t="s">
        <v>2314</v>
      </c>
      <c r="K2294" t="s">
        <v>92</v>
      </c>
      <c r="L2294" t="s">
        <v>2036</v>
      </c>
      <c r="M2294">
        <v>342641</v>
      </c>
      <c r="N2294">
        <v>184991</v>
      </c>
      <c r="O2294" t="s">
        <v>2315</v>
      </c>
      <c r="P2294" t="s">
        <v>89</v>
      </c>
      <c r="Q2294" t="s">
        <v>2316</v>
      </c>
      <c r="R2294" t="s">
        <v>2317</v>
      </c>
      <c r="S2294" t="s">
        <v>89</v>
      </c>
      <c r="T2294" t="s">
        <v>89</v>
      </c>
      <c r="U2294" t="s">
        <v>89</v>
      </c>
      <c r="V2294" t="s">
        <v>89</v>
      </c>
      <c r="W2294" t="s">
        <v>89</v>
      </c>
      <c r="X2294" t="s">
        <v>89</v>
      </c>
      <c r="Y2294" t="s">
        <v>89</v>
      </c>
      <c r="Z2294">
        <v>-999</v>
      </c>
      <c r="AA2294" t="s">
        <v>89</v>
      </c>
      <c r="AB2294">
        <v>-999</v>
      </c>
      <c r="AC2294" t="s">
        <v>89</v>
      </c>
      <c r="AD2294" t="s">
        <v>96</v>
      </c>
      <c r="AE2294" t="s">
        <v>89</v>
      </c>
      <c r="AF2294">
        <v>-999</v>
      </c>
      <c r="AG2294">
        <v>-999</v>
      </c>
      <c r="AH2294">
        <v>-999</v>
      </c>
      <c r="AI2294">
        <v>-999</v>
      </c>
      <c r="AJ2294" t="s">
        <v>89</v>
      </c>
      <c r="AK2294" t="s">
        <v>89</v>
      </c>
      <c r="AL2294" t="s">
        <v>89</v>
      </c>
      <c r="AM2294" t="s">
        <v>89</v>
      </c>
      <c r="AN2294" t="s">
        <v>89</v>
      </c>
      <c r="AO2294" t="s">
        <v>89</v>
      </c>
      <c r="AP2294" t="s">
        <v>89</v>
      </c>
      <c r="AQ2294">
        <v>-999</v>
      </c>
      <c r="AR2294" t="s">
        <v>89</v>
      </c>
      <c r="AS2294" t="s">
        <v>228</v>
      </c>
      <c r="AT2294">
        <v>33.5</v>
      </c>
      <c r="AU2294" t="s">
        <v>89</v>
      </c>
      <c r="AV2294" t="s">
        <v>89</v>
      </c>
      <c r="AW2294" t="s">
        <v>89</v>
      </c>
      <c r="AX2294" t="s">
        <v>89</v>
      </c>
      <c r="AY2294" t="s">
        <v>89</v>
      </c>
      <c r="AZ2294" t="s">
        <v>89</v>
      </c>
      <c r="BA2294" t="s">
        <v>89</v>
      </c>
      <c r="BB2294" t="s">
        <v>89</v>
      </c>
      <c r="BC2294" t="s">
        <v>89</v>
      </c>
      <c r="BD2294" t="s">
        <v>89</v>
      </c>
      <c r="BE2294">
        <v>100</v>
      </c>
      <c r="BF2294" t="s">
        <v>89</v>
      </c>
      <c r="BG2294" t="s">
        <v>89</v>
      </c>
      <c r="BH2294" t="s">
        <v>89</v>
      </c>
      <c r="BI2294" t="s">
        <v>89</v>
      </c>
      <c r="BJ2294" t="s">
        <v>2318</v>
      </c>
      <c r="BK2294" t="s">
        <v>89</v>
      </c>
      <c r="BL2294" t="s">
        <v>89</v>
      </c>
      <c r="BM2294" t="s">
        <v>89</v>
      </c>
      <c r="BN2294" t="s">
        <v>89</v>
      </c>
      <c r="BO2294" t="s">
        <v>89</v>
      </c>
      <c r="BP2294" t="s">
        <v>89</v>
      </c>
      <c r="BQ2294" t="s">
        <v>300</v>
      </c>
      <c r="BR2294" t="s">
        <v>89</v>
      </c>
      <c r="BS2294" t="s">
        <v>6884</v>
      </c>
      <c r="BT2294">
        <v>5</v>
      </c>
      <c r="BU2294" t="s">
        <v>100</v>
      </c>
      <c r="BV2294" t="s">
        <v>89</v>
      </c>
      <c r="BW2294">
        <v>6555</v>
      </c>
      <c r="BX2294">
        <v>13</v>
      </c>
      <c r="BY2294">
        <v>327984913</v>
      </c>
      <c r="BZ2294" t="s">
        <v>101</v>
      </c>
      <c r="CA2294" t="s">
        <v>102</v>
      </c>
      <c r="CB2294" t="s">
        <v>103</v>
      </c>
      <c r="CC2294" t="s">
        <v>104</v>
      </c>
      <c r="CD2294" t="s">
        <v>105</v>
      </c>
      <c r="CH2294" t="s">
        <v>13057</v>
      </c>
      <c r="CI2294" t="s">
        <v>13057</v>
      </c>
      <c r="CK2294" s="6"/>
      <c r="CP2294">
        <v>0</v>
      </c>
      <c r="CQ2294" t="str">
        <f t="shared" si="71"/>
        <v>https://basisinformatie-overstromingen.nl/geoserver/LIWO_Regionaal/scenario_20884/wms</v>
      </c>
      <c r="CR2294" t="str">
        <f t="shared" si="70"/>
        <v>Overstromingsscenario met id 20884</v>
      </c>
      <c r="CT2294" s="9" t="s">
        <v>13059</v>
      </c>
      <c r="CU2294" s="9" t="s">
        <v>14239</v>
      </c>
      <c r="CV2294" s="9" t="s">
        <v>14240</v>
      </c>
      <c r="CW2294" s="9" t="s">
        <v>14241</v>
      </c>
      <c r="CX2294" s="9" t="s">
        <v>14242</v>
      </c>
    </row>
    <row r="2295" spans="1:102" x14ac:dyDescent="0.25">
      <c r="A2295">
        <v>20883</v>
      </c>
      <c r="B2295" t="s">
        <v>6888</v>
      </c>
      <c r="C2295" t="s">
        <v>6888</v>
      </c>
      <c r="D2295" s="1">
        <v>43707</v>
      </c>
      <c r="E2295" t="s">
        <v>2310</v>
      </c>
      <c r="F2295" t="s">
        <v>2311</v>
      </c>
      <c r="G2295" t="s">
        <v>2312</v>
      </c>
      <c r="H2295" t="s">
        <v>89</v>
      </c>
      <c r="I2295" t="s">
        <v>6883</v>
      </c>
      <c r="J2295" t="s">
        <v>2314</v>
      </c>
      <c r="K2295" t="s">
        <v>92</v>
      </c>
      <c r="L2295" t="s">
        <v>2036</v>
      </c>
      <c r="M2295">
        <v>331413</v>
      </c>
      <c r="N2295">
        <v>180113</v>
      </c>
      <c r="O2295" t="s">
        <v>2315</v>
      </c>
      <c r="P2295" t="s">
        <v>89</v>
      </c>
      <c r="Q2295" t="s">
        <v>2316</v>
      </c>
      <c r="R2295" t="s">
        <v>2317</v>
      </c>
      <c r="S2295" t="s">
        <v>89</v>
      </c>
      <c r="T2295" t="s">
        <v>89</v>
      </c>
      <c r="U2295" t="s">
        <v>89</v>
      </c>
      <c r="V2295" t="s">
        <v>89</v>
      </c>
      <c r="W2295" t="s">
        <v>89</v>
      </c>
      <c r="X2295" t="s">
        <v>89</v>
      </c>
      <c r="Y2295" t="s">
        <v>89</v>
      </c>
      <c r="Z2295">
        <v>-999</v>
      </c>
      <c r="AA2295" t="s">
        <v>89</v>
      </c>
      <c r="AB2295">
        <v>-999</v>
      </c>
      <c r="AC2295" t="s">
        <v>89</v>
      </c>
      <c r="AD2295" t="s">
        <v>96</v>
      </c>
      <c r="AE2295" t="s">
        <v>89</v>
      </c>
      <c r="AF2295">
        <v>-999</v>
      </c>
      <c r="AG2295">
        <v>-999</v>
      </c>
      <c r="AH2295">
        <v>-999</v>
      </c>
      <c r="AI2295">
        <v>-999</v>
      </c>
      <c r="AJ2295" t="s">
        <v>89</v>
      </c>
      <c r="AK2295" t="s">
        <v>89</v>
      </c>
      <c r="AL2295" t="s">
        <v>89</v>
      </c>
      <c r="AM2295" t="s">
        <v>89</v>
      </c>
      <c r="AN2295" t="s">
        <v>89</v>
      </c>
      <c r="AO2295" t="s">
        <v>89</v>
      </c>
      <c r="AP2295" t="s">
        <v>89</v>
      </c>
      <c r="AQ2295">
        <v>-999</v>
      </c>
      <c r="AR2295" t="s">
        <v>89</v>
      </c>
      <c r="AS2295" t="s">
        <v>228</v>
      </c>
      <c r="AT2295">
        <v>44.5</v>
      </c>
      <c r="AU2295" t="s">
        <v>89</v>
      </c>
      <c r="AV2295" t="s">
        <v>89</v>
      </c>
      <c r="AW2295" t="s">
        <v>89</v>
      </c>
      <c r="AX2295" t="s">
        <v>89</v>
      </c>
      <c r="AY2295" t="s">
        <v>89</v>
      </c>
      <c r="AZ2295" t="s">
        <v>89</v>
      </c>
      <c r="BA2295" t="s">
        <v>89</v>
      </c>
      <c r="BB2295" t="s">
        <v>89</v>
      </c>
      <c r="BC2295" t="s">
        <v>89</v>
      </c>
      <c r="BD2295" t="s">
        <v>89</v>
      </c>
      <c r="BE2295">
        <v>100</v>
      </c>
      <c r="BF2295" t="s">
        <v>89</v>
      </c>
      <c r="BG2295" t="s">
        <v>89</v>
      </c>
      <c r="BH2295" t="s">
        <v>89</v>
      </c>
      <c r="BI2295" t="s">
        <v>89</v>
      </c>
      <c r="BJ2295" t="s">
        <v>2318</v>
      </c>
      <c r="BK2295" t="s">
        <v>89</v>
      </c>
      <c r="BL2295" t="s">
        <v>89</v>
      </c>
      <c r="BM2295" t="s">
        <v>89</v>
      </c>
      <c r="BN2295" t="s">
        <v>89</v>
      </c>
      <c r="BO2295" t="s">
        <v>89</v>
      </c>
      <c r="BP2295" t="s">
        <v>89</v>
      </c>
      <c r="BQ2295" t="s">
        <v>300</v>
      </c>
      <c r="BR2295" t="s">
        <v>89</v>
      </c>
      <c r="BS2295" t="s">
        <v>6884</v>
      </c>
      <c r="BT2295">
        <v>5</v>
      </c>
      <c r="BU2295" t="s">
        <v>100</v>
      </c>
      <c r="BV2295" t="s">
        <v>89</v>
      </c>
      <c r="BW2295">
        <v>1226</v>
      </c>
      <c r="BX2295">
        <v>4</v>
      </c>
      <c r="BY2295">
        <v>103817562</v>
      </c>
      <c r="BZ2295" t="s">
        <v>101</v>
      </c>
      <c r="CA2295" t="s">
        <v>102</v>
      </c>
      <c r="CB2295" t="s">
        <v>103</v>
      </c>
      <c r="CC2295" t="s">
        <v>104</v>
      </c>
      <c r="CD2295" t="s">
        <v>105</v>
      </c>
      <c r="CH2295" t="s">
        <v>13057</v>
      </c>
      <c r="CI2295" t="s">
        <v>13057</v>
      </c>
      <c r="CK2295" s="6"/>
      <c r="CP2295">
        <v>0</v>
      </c>
      <c r="CQ2295" t="str">
        <f t="shared" si="71"/>
        <v>https://basisinformatie-overstromingen.nl/geoserver/LIWO_Regionaal/scenario_20883/wms</v>
      </c>
      <c r="CR2295" t="str">
        <f t="shared" si="70"/>
        <v>Overstromingsscenario met id 20883</v>
      </c>
      <c r="CT2295" s="9" t="s">
        <v>13059</v>
      </c>
      <c r="CU2295" s="9" t="s">
        <v>14243</v>
      </c>
      <c r="CV2295" s="9" t="s">
        <v>14244</v>
      </c>
      <c r="CW2295" s="9" t="s">
        <v>14245</v>
      </c>
      <c r="CX2295" s="9" t="s">
        <v>14246</v>
      </c>
    </row>
    <row r="2296" spans="1:102" x14ac:dyDescent="0.25">
      <c r="A2296">
        <v>20882</v>
      </c>
      <c r="B2296" t="s">
        <v>6889</v>
      </c>
      <c r="C2296" t="s">
        <v>6889</v>
      </c>
      <c r="D2296" s="1">
        <v>43707</v>
      </c>
      <c r="E2296" t="s">
        <v>2310</v>
      </c>
      <c r="F2296" t="s">
        <v>2311</v>
      </c>
      <c r="G2296" t="s">
        <v>2312</v>
      </c>
      <c r="H2296" t="s">
        <v>89</v>
      </c>
      <c r="I2296" t="s">
        <v>6883</v>
      </c>
      <c r="J2296" t="s">
        <v>2314</v>
      </c>
      <c r="K2296" t="s">
        <v>92</v>
      </c>
      <c r="L2296" t="s">
        <v>2036</v>
      </c>
      <c r="M2296">
        <v>326024</v>
      </c>
      <c r="N2296">
        <v>179644</v>
      </c>
      <c r="O2296" t="s">
        <v>2315</v>
      </c>
      <c r="P2296" t="s">
        <v>89</v>
      </c>
      <c r="Q2296" t="s">
        <v>2316</v>
      </c>
      <c r="R2296" t="s">
        <v>2317</v>
      </c>
      <c r="S2296" t="s">
        <v>89</v>
      </c>
      <c r="T2296" t="s">
        <v>89</v>
      </c>
      <c r="U2296" t="s">
        <v>89</v>
      </c>
      <c r="V2296" t="s">
        <v>89</v>
      </c>
      <c r="W2296" t="s">
        <v>89</v>
      </c>
      <c r="X2296" t="s">
        <v>89</v>
      </c>
      <c r="Y2296" t="s">
        <v>89</v>
      </c>
      <c r="Z2296">
        <v>-999</v>
      </c>
      <c r="AA2296" t="s">
        <v>89</v>
      </c>
      <c r="AB2296">
        <v>-999</v>
      </c>
      <c r="AC2296" t="s">
        <v>89</v>
      </c>
      <c r="AD2296" t="s">
        <v>96</v>
      </c>
      <c r="AE2296" t="s">
        <v>89</v>
      </c>
      <c r="AF2296">
        <v>-999</v>
      </c>
      <c r="AG2296">
        <v>-999</v>
      </c>
      <c r="AH2296">
        <v>-999</v>
      </c>
      <c r="AI2296">
        <v>-999</v>
      </c>
      <c r="AJ2296" t="s">
        <v>89</v>
      </c>
      <c r="AK2296" t="s">
        <v>89</v>
      </c>
      <c r="AL2296" t="s">
        <v>89</v>
      </c>
      <c r="AM2296" t="s">
        <v>89</v>
      </c>
      <c r="AN2296" t="s">
        <v>89</v>
      </c>
      <c r="AO2296" t="s">
        <v>89</v>
      </c>
      <c r="AP2296" t="s">
        <v>89</v>
      </c>
      <c r="AQ2296">
        <v>-999</v>
      </c>
      <c r="AR2296" t="s">
        <v>89</v>
      </c>
      <c r="AS2296" t="s">
        <v>228</v>
      </c>
      <c r="AT2296">
        <v>44.5</v>
      </c>
      <c r="AU2296" t="s">
        <v>89</v>
      </c>
      <c r="AV2296" t="s">
        <v>89</v>
      </c>
      <c r="AW2296" t="s">
        <v>89</v>
      </c>
      <c r="AX2296" t="s">
        <v>89</v>
      </c>
      <c r="AY2296" t="s">
        <v>89</v>
      </c>
      <c r="AZ2296" t="s">
        <v>89</v>
      </c>
      <c r="BA2296" t="s">
        <v>89</v>
      </c>
      <c r="BB2296" t="s">
        <v>89</v>
      </c>
      <c r="BC2296" t="s">
        <v>89</v>
      </c>
      <c r="BD2296" t="s">
        <v>89</v>
      </c>
      <c r="BE2296">
        <v>100</v>
      </c>
      <c r="BF2296" t="s">
        <v>89</v>
      </c>
      <c r="BG2296" t="s">
        <v>89</v>
      </c>
      <c r="BH2296" t="s">
        <v>89</v>
      </c>
      <c r="BI2296" t="s">
        <v>89</v>
      </c>
      <c r="BJ2296" t="s">
        <v>2318</v>
      </c>
      <c r="BK2296" t="s">
        <v>89</v>
      </c>
      <c r="BL2296" t="s">
        <v>89</v>
      </c>
      <c r="BM2296" t="s">
        <v>89</v>
      </c>
      <c r="BN2296" t="s">
        <v>89</v>
      </c>
      <c r="BO2296" t="s">
        <v>89</v>
      </c>
      <c r="BP2296" t="s">
        <v>89</v>
      </c>
      <c r="BQ2296" t="s">
        <v>300</v>
      </c>
      <c r="BR2296" t="s">
        <v>89</v>
      </c>
      <c r="BS2296" t="s">
        <v>6884</v>
      </c>
      <c r="BT2296">
        <v>5</v>
      </c>
      <c r="BU2296" t="s">
        <v>100</v>
      </c>
      <c r="BV2296" t="s">
        <v>89</v>
      </c>
      <c r="BW2296">
        <v>185</v>
      </c>
      <c r="BX2296">
        <v>0</v>
      </c>
      <c r="BY2296">
        <v>13248362</v>
      </c>
      <c r="BZ2296" t="s">
        <v>101</v>
      </c>
      <c r="CA2296" t="s">
        <v>102</v>
      </c>
      <c r="CB2296" t="s">
        <v>103</v>
      </c>
      <c r="CC2296" t="s">
        <v>104</v>
      </c>
      <c r="CD2296" t="s">
        <v>105</v>
      </c>
      <c r="CH2296" t="s">
        <v>13057</v>
      </c>
      <c r="CI2296" t="s">
        <v>13057</v>
      </c>
      <c r="CK2296" s="6"/>
      <c r="CP2296">
        <v>0</v>
      </c>
      <c r="CQ2296" t="str">
        <f t="shared" si="71"/>
        <v>https://basisinformatie-overstromingen.nl/geoserver/LIWO_Regionaal/scenario_20882/wms</v>
      </c>
      <c r="CR2296" t="str">
        <f t="shared" si="70"/>
        <v>Overstromingsscenario met id 20882</v>
      </c>
      <c r="CT2296" s="9" t="s">
        <v>13059</v>
      </c>
      <c r="CU2296" s="9" t="s">
        <v>14247</v>
      </c>
      <c r="CV2296" s="9" t="s">
        <v>14248</v>
      </c>
      <c r="CW2296" s="9" t="s">
        <v>14237</v>
      </c>
      <c r="CX2296" s="9" t="s">
        <v>14244</v>
      </c>
    </row>
    <row r="2297" spans="1:102" x14ac:dyDescent="0.25">
      <c r="A2297">
        <v>21091</v>
      </c>
      <c r="B2297" t="s">
        <v>6890</v>
      </c>
      <c r="C2297" t="s">
        <v>6891</v>
      </c>
      <c r="D2297" s="1">
        <v>41750</v>
      </c>
      <c r="E2297" t="s">
        <v>3365</v>
      </c>
      <c r="F2297" t="s">
        <v>2152</v>
      </c>
      <c r="G2297" t="s">
        <v>6892</v>
      </c>
      <c r="H2297" t="s">
        <v>89</v>
      </c>
      <c r="I2297" t="s">
        <v>92</v>
      </c>
      <c r="J2297" t="s">
        <v>2489</v>
      </c>
      <c r="K2297" t="s">
        <v>92</v>
      </c>
      <c r="L2297" t="s">
        <v>89</v>
      </c>
      <c r="M2297">
        <v>509310.00432399998</v>
      </c>
      <c r="N2297">
        <v>189139.99869099999</v>
      </c>
      <c r="O2297" t="s">
        <v>2577</v>
      </c>
      <c r="Q2297" t="s">
        <v>6893</v>
      </c>
      <c r="R2297" t="s">
        <v>3368</v>
      </c>
      <c r="S2297" t="s">
        <v>89</v>
      </c>
      <c r="T2297" t="s">
        <v>89</v>
      </c>
      <c r="U2297" t="s">
        <v>89</v>
      </c>
      <c r="V2297" t="s">
        <v>89</v>
      </c>
      <c r="W2297" t="s">
        <v>89</v>
      </c>
      <c r="X2297" t="s">
        <v>89</v>
      </c>
      <c r="Y2297" t="s">
        <v>89</v>
      </c>
      <c r="Z2297">
        <v>-999</v>
      </c>
      <c r="AA2297" t="s">
        <v>89</v>
      </c>
      <c r="AB2297">
        <v>-999</v>
      </c>
      <c r="AC2297" t="s">
        <v>1679</v>
      </c>
      <c r="AD2297" t="s">
        <v>6894</v>
      </c>
      <c r="AE2297" t="s">
        <v>89</v>
      </c>
      <c r="AF2297">
        <v>-999</v>
      </c>
      <c r="AG2297">
        <v>-999</v>
      </c>
      <c r="AH2297">
        <v>-999</v>
      </c>
      <c r="AI2297">
        <v>-999</v>
      </c>
      <c r="AJ2297" t="s">
        <v>89</v>
      </c>
      <c r="AK2297" t="s">
        <v>89</v>
      </c>
      <c r="AL2297" t="s">
        <v>89</v>
      </c>
      <c r="AM2297" t="s">
        <v>89</v>
      </c>
      <c r="AN2297" t="s">
        <v>89</v>
      </c>
      <c r="AO2297" t="s">
        <v>89</v>
      </c>
      <c r="AP2297" t="s">
        <v>89</v>
      </c>
      <c r="AQ2297">
        <v>-999</v>
      </c>
      <c r="AR2297" t="s">
        <v>89</v>
      </c>
      <c r="AS2297" t="s">
        <v>228</v>
      </c>
      <c r="AT2297">
        <v>-9999</v>
      </c>
      <c r="AU2297" t="s">
        <v>89</v>
      </c>
      <c r="AV2297" t="s">
        <v>89</v>
      </c>
      <c r="AW2297" t="s">
        <v>89</v>
      </c>
      <c r="AX2297" t="s">
        <v>89</v>
      </c>
      <c r="AY2297" t="s">
        <v>89</v>
      </c>
      <c r="AZ2297" t="s">
        <v>89</v>
      </c>
      <c r="BA2297" t="s">
        <v>89</v>
      </c>
      <c r="BB2297" t="s">
        <v>89</v>
      </c>
      <c r="BC2297" t="s">
        <v>89</v>
      </c>
      <c r="BD2297" t="s">
        <v>89</v>
      </c>
      <c r="BE2297">
        <v>40000</v>
      </c>
      <c r="BF2297" t="s">
        <v>89</v>
      </c>
      <c r="BG2297" t="s">
        <v>89</v>
      </c>
      <c r="BH2297" s="1">
        <v>39814</v>
      </c>
      <c r="BI2297" t="s">
        <v>3369</v>
      </c>
      <c r="BJ2297" t="s">
        <v>89</v>
      </c>
      <c r="BK2297" t="s">
        <v>89</v>
      </c>
      <c r="BL2297" t="s">
        <v>89</v>
      </c>
      <c r="BM2297" t="s">
        <v>89</v>
      </c>
      <c r="BN2297" t="s">
        <v>89</v>
      </c>
      <c r="BO2297" t="s">
        <v>89</v>
      </c>
      <c r="BP2297" t="s">
        <v>89</v>
      </c>
      <c r="BQ2297" t="s">
        <v>183</v>
      </c>
      <c r="BR2297">
        <v>2.5499999999999998</v>
      </c>
      <c r="BS2297" t="s">
        <v>2510</v>
      </c>
      <c r="BT2297">
        <v>50</v>
      </c>
      <c r="BU2297" t="s">
        <v>100</v>
      </c>
      <c r="BV2297" t="s">
        <v>89</v>
      </c>
      <c r="BW2297">
        <v>25354</v>
      </c>
      <c r="BX2297">
        <v>60</v>
      </c>
      <c r="BY2297">
        <v>1816282867</v>
      </c>
      <c r="BZ2297" t="s">
        <v>138</v>
      </c>
      <c r="CA2297" t="s">
        <v>102</v>
      </c>
      <c r="CB2297" t="s">
        <v>139</v>
      </c>
      <c r="CC2297" t="s">
        <v>103</v>
      </c>
      <c r="CD2297" t="s">
        <v>104</v>
      </c>
      <c r="CE2297" t="s">
        <v>105</v>
      </c>
      <c r="CH2297" t="s">
        <v>13057</v>
      </c>
      <c r="CI2297" t="s">
        <v>13057</v>
      </c>
      <c r="CK2297" s="6"/>
      <c r="CP2297">
        <v>0</v>
      </c>
      <c r="CQ2297" t="str">
        <f t="shared" si="71"/>
        <v>https://basisinformatie-overstromingen.nl/geoserver/LIWO_Primair/scenario_21091/wms</v>
      </c>
      <c r="CR2297" t="str">
        <f t="shared" si="70"/>
        <v>Overstromingsscenario met id 21091</v>
      </c>
      <c r="CT2297" s="9" t="s">
        <v>13060</v>
      </c>
      <c r="CU2297" s="9" t="s">
        <v>13326</v>
      </c>
      <c r="CV2297" s="9" t="s">
        <v>13327</v>
      </c>
      <c r="CW2297" s="9" t="s">
        <v>13328</v>
      </c>
      <c r="CX2297" s="9" t="s">
        <v>13329</v>
      </c>
    </row>
    <row r="2298" spans="1:102" x14ac:dyDescent="0.25">
      <c r="A2298">
        <v>21092</v>
      </c>
      <c r="B2298" t="s">
        <v>6895</v>
      </c>
      <c r="C2298" t="s">
        <v>6891</v>
      </c>
      <c r="D2298" s="1">
        <v>41750</v>
      </c>
      <c r="E2298" t="s">
        <v>3365</v>
      </c>
      <c r="F2298" t="s">
        <v>2152</v>
      </c>
      <c r="G2298" t="s">
        <v>6896</v>
      </c>
      <c r="H2298" t="s">
        <v>89</v>
      </c>
      <c r="I2298" t="s">
        <v>92</v>
      </c>
      <c r="J2298" t="s">
        <v>2489</v>
      </c>
      <c r="K2298" t="s">
        <v>92</v>
      </c>
      <c r="L2298" t="s">
        <v>89</v>
      </c>
      <c r="M2298">
        <v>509310.00432399998</v>
      </c>
      <c r="N2298">
        <v>189139.99869099999</v>
      </c>
      <c r="O2298" t="s">
        <v>2577</v>
      </c>
      <c r="Q2298" t="s">
        <v>6893</v>
      </c>
      <c r="R2298" t="s">
        <v>3368</v>
      </c>
      <c r="S2298" t="s">
        <v>89</v>
      </c>
      <c r="T2298" t="s">
        <v>89</v>
      </c>
      <c r="U2298" t="s">
        <v>89</v>
      </c>
      <c r="V2298" t="s">
        <v>89</v>
      </c>
      <c r="W2298" t="s">
        <v>89</v>
      </c>
      <c r="X2298" t="s">
        <v>89</v>
      </c>
      <c r="Y2298" t="s">
        <v>89</v>
      </c>
      <c r="Z2298">
        <v>-999</v>
      </c>
      <c r="AA2298" t="s">
        <v>89</v>
      </c>
      <c r="AB2298">
        <v>-999</v>
      </c>
      <c r="AC2298" t="s">
        <v>1679</v>
      </c>
      <c r="AD2298" t="s">
        <v>96</v>
      </c>
      <c r="AE2298" t="s">
        <v>89</v>
      </c>
      <c r="AF2298">
        <v>-999</v>
      </c>
      <c r="AG2298">
        <v>-999</v>
      </c>
      <c r="AH2298">
        <v>-999</v>
      </c>
      <c r="AI2298">
        <v>-999</v>
      </c>
      <c r="AJ2298" t="s">
        <v>89</v>
      </c>
      <c r="AK2298" t="s">
        <v>89</v>
      </c>
      <c r="AL2298" t="s">
        <v>89</v>
      </c>
      <c r="AM2298" t="s">
        <v>89</v>
      </c>
      <c r="AN2298" t="s">
        <v>89</v>
      </c>
      <c r="AO2298" t="s">
        <v>89</v>
      </c>
      <c r="AP2298" t="s">
        <v>89</v>
      </c>
      <c r="AQ2298">
        <v>-999</v>
      </c>
      <c r="AR2298" t="s">
        <v>89</v>
      </c>
      <c r="AS2298" t="s">
        <v>228</v>
      </c>
      <c r="AT2298">
        <v>-9999</v>
      </c>
      <c r="AU2298" t="s">
        <v>89</v>
      </c>
      <c r="AV2298" t="s">
        <v>89</v>
      </c>
      <c r="AW2298" t="s">
        <v>89</v>
      </c>
      <c r="AX2298" t="s">
        <v>89</v>
      </c>
      <c r="AY2298" t="s">
        <v>89</v>
      </c>
      <c r="AZ2298" t="s">
        <v>89</v>
      </c>
      <c r="BA2298" t="s">
        <v>89</v>
      </c>
      <c r="BB2298" t="s">
        <v>89</v>
      </c>
      <c r="BC2298" t="s">
        <v>89</v>
      </c>
      <c r="BD2298" t="s">
        <v>89</v>
      </c>
      <c r="BE2298">
        <v>2000</v>
      </c>
      <c r="BF2298" t="s">
        <v>89</v>
      </c>
      <c r="BG2298" t="s">
        <v>89</v>
      </c>
      <c r="BH2298" s="1">
        <v>39814</v>
      </c>
      <c r="BI2298" t="s">
        <v>3369</v>
      </c>
      <c r="BJ2298" t="s">
        <v>89</v>
      </c>
      <c r="BK2298" t="s">
        <v>89</v>
      </c>
      <c r="BL2298" t="s">
        <v>89</v>
      </c>
      <c r="BM2298" t="s">
        <v>89</v>
      </c>
      <c r="BN2298" t="s">
        <v>89</v>
      </c>
      <c r="BO2298" t="s">
        <v>89</v>
      </c>
      <c r="BP2298" t="s">
        <v>89</v>
      </c>
      <c r="BQ2298" t="s">
        <v>183</v>
      </c>
      <c r="BR2298">
        <v>2.5499999999999998</v>
      </c>
      <c r="BS2298" t="s">
        <v>2510</v>
      </c>
      <c r="BT2298">
        <v>50</v>
      </c>
      <c r="BU2298" t="s">
        <v>100</v>
      </c>
      <c r="BV2298" t="s">
        <v>89</v>
      </c>
      <c r="BW2298">
        <v>19456</v>
      </c>
      <c r="BX2298">
        <v>24</v>
      </c>
      <c r="BY2298">
        <v>1198435284</v>
      </c>
      <c r="BZ2298" t="s">
        <v>138</v>
      </c>
      <c r="CA2298" t="s">
        <v>102</v>
      </c>
      <c r="CB2298" t="s">
        <v>139</v>
      </c>
      <c r="CC2298" t="s">
        <v>103</v>
      </c>
      <c r="CD2298" t="s">
        <v>104</v>
      </c>
      <c r="CE2298" t="s">
        <v>105</v>
      </c>
      <c r="CH2298" t="s">
        <v>13057</v>
      </c>
      <c r="CI2298" t="s">
        <v>13057</v>
      </c>
      <c r="CK2298" s="6"/>
      <c r="CP2298">
        <v>0</v>
      </c>
      <c r="CQ2298" t="str">
        <f t="shared" si="71"/>
        <v>https://basisinformatie-overstromingen.nl/geoserver/LIWO_Primair/scenario_21092/wms</v>
      </c>
      <c r="CR2298" t="str">
        <f t="shared" si="70"/>
        <v>Overstromingsscenario met id 21092</v>
      </c>
      <c r="CT2298" s="9" t="s">
        <v>13060</v>
      </c>
      <c r="CU2298" s="9" t="s">
        <v>13326</v>
      </c>
      <c r="CV2298" s="9" t="s">
        <v>13327</v>
      </c>
      <c r="CW2298" s="9" t="s">
        <v>13328</v>
      </c>
      <c r="CX2298" s="9" t="s">
        <v>13329</v>
      </c>
    </row>
    <row r="2299" spans="1:102" x14ac:dyDescent="0.25">
      <c r="A2299">
        <v>21090</v>
      </c>
      <c r="B2299" t="s">
        <v>6897</v>
      </c>
      <c r="C2299" t="s">
        <v>6898</v>
      </c>
      <c r="D2299" s="1">
        <v>41750</v>
      </c>
      <c r="E2299" t="s">
        <v>3365</v>
      </c>
      <c r="F2299" t="s">
        <v>2152</v>
      </c>
      <c r="G2299" t="s">
        <v>6899</v>
      </c>
      <c r="H2299" t="s">
        <v>89</v>
      </c>
      <c r="I2299" t="s">
        <v>92</v>
      </c>
      <c r="J2299" t="s">
        <v>2489</v>
      </c>
      <c r="K2299" t="s">
        <v>92</v>
      </c>
      <c r="L2299" t="s">
        <v>89</v>
      </c>
      <c r="M2299">
        <v>506700.00406499999</v>
      </c>
      <c r="N2299">
        <v>191599.99890599999</v>
      </c>
      <c r="O2299" t="s">
        <v>2577</v>
      </c>
      <c r="Q2299" t="s">
        <v>6898</v>
      </c>
      <c r="R2299" t="s">
        <v>3368</v>
      </c>
      <c r="S2299" t="s">
        <v>89</v>
      </c>
      <c r="T2299" t="s">
        <v>89</v>
      </c>
      <c r="U2299" t="s">
        <v>89</v>
      </c>
      <c r="V2299" t="s">
        <v>89</v>
      </c>
      <c r="W2299" t="s">
        <v>89</v>
      </c>
      <c r="X2299" t="s">
        <v>89</v>
      </c>
      <c r="Y2299" t="s">
        <v>89</v>
      </c>
      <c r="Z2299">
        <v>-999</v>
      </c>
      <c r="AA2299" t="s">
        <v>89</v>
      </c>
      <c r="AB2299">
        <v>-999</v>
      </c>
      <c r="AC2299" t="s">
        <v>1679</v>
      </c>
      <c r="AD2299" t="s">
        <v>4088</v>
      </c>
      <c r="AE2299" t="s">
        <v>89</v>
      </c>
      <c r="AF2299">
        <v>-999</v>
      </c>
      <c r="AG2299">
        <v>-999</v>
      </c>
      <c r="AH2299">
        <v>-999</v>
      </c>
      <c r="AI2299">
        <v>-999</v>
      </c>
      <c r="AJ2299" t="s">
        <v>89</v>
      </c>
      <c r="AK2299" t="s">
        <v>89</v>
      </c>
      <c r="AL2299" t="s">
        <v>89</v>
      </c>
      <c r="AM2299" t="s">
        <v>89</v>
      </c>
      <c r="AN2299" t="s">
        <v>89</v>
      </c>
      <c r="AO2299" t="s">
        <v>89</v>
      </c>
      <c r="AP2299" t="s">
        <v>89</v>
      </c>
      <c r="AQ2299">
        <v>-999</v>
      </c>
      <c r="AR2299" t="s">
        <v>89</v>
      </c>
      <c r="AS2299" t="s">
        <v>228</v>
      </c>
      <c r="AT2299">
        <v>-9999</v>
      </c>
      <c r="AU2299" t="s">
        <v>89</v>
      </c>
      <c r="AV2299" t="s">
        <v>89</v>
      </c>
      <c r="AW2299" t="s">
        <v>89</v>
      </c>
      <c r="AX2299" t="s">
        <v>89</v>
      </c>
      <c r="AY2299" t="s">
        <v>89</v>
      </c>
      <c r="AZ2299" t="s">
        <v>89</v>
      </c>
      <c r="BA2299" t="s">
        <v>89</v>
      </c>
      <c r="BB2299" t="s">
        <v>89</v>
      </c>
      <c r="BC2299" t="s">
        <v>89</v>
      </c>
      <c r="BD2299" t="s">
        <v>89</v>
      </c>
      <c r="BE2299">
        <v>10000</v>
      </c>
      <c r="BF2299" t="s">
        <v>89</v>
      </c>
      <c r="BG2299" t="s">
        <v>89</v>
      </c>
      <c r="BH2299" s="1">
        <v>39814</v>
      </c>
      <c r="BI2299" t="s">
        <v>3369</v>
      </c>
      <c r="BJ2299" t="s">
        <v>89</v>
      </c>
      <c r="BK2299" t="s">
        <v>89</v>
      </c>
      <c r="BL2299" t="s">
        <v>89</v>
      </c>
      <c r="BM2299" t="s">
        <v>89</v>
      </c>
      <c r="BN2299" t="s">
        <v>89</v>
      </c>
      <c r="BO2299" t="s">
        <v>89</v>
      </c>
      <c r="BP2299" t="s">
        <v>89</v>
      </c>
      <c r="BQ2299" t="s">
        <v>183</v>
      </c>
      <c r="BR2299">
        <v>2.5499999999999998</v>
      </c>
      <c r="BS2299" t="s">
        <v>2510</v>
      </c>
      <c r="BT2299">
        <v>50</v>
      </c>
      <c r="BU2299" t="s">
        <v>100</v>
      </c>
      <c r="BV2299" t="s">
        <v>89</v>
      </c>
      <c r="BW2299">
        <v>35067</v>
      </c>
      <c r="BX2299">
        <v>203</v>
      </c>
      <c r="BY2299">
        <v>3249520012</v>
      </c>
      <c r="BZ2299" t="s">
        <v>138</v>
      </c>
      <c r="CA2299" t="s">
        <v>102</v>
      </c>
      <c r="CB2299" t="s">
        <v>139</v>
      </c>
      <c r="CC2299" t="s">
        <v>103</v>
      </c>
      <c r="CD2299" t="s">
        <v>104</v>
      </c>
      <c r="CE2299" t="s">
        <v>105</v>
      </c>
      <c r="CH2299" t="s">
        <v>13057</v>
      </c>
      <c r="CI2299" t="s">
        <v>13057</v>
      </c>
      <c r="CK2299" s="6"/>
      <c r="CP2299">
        <v>0</v>
      </c>
      <c r="CQ2299" t="str">
        <f t="shared" si="71"/>
        <v>https://basisinformatie-overstromingen.nl/geoserver/LIWO_Primair/scenario_21090/wms</v>
      </c>
      <c r="CR2299" t="str">
        <f t="shared" si="70"/>
        <v>Overstromingsscenario met id 21090</v>
      </c>
      <c r="CT2299" s="9" t="s">
        <v>13060</v>
      </c>
      <c r="CU2299" s="9" t="s">
        <v>13326</v>
      </c>
      <c r="CV2299" s="9" t="s">
        <v>13327</v>
      </c>
      <c r="CW2299" s="9" t="s">
        <v>13328</v>
      </c>
      <c r="CX2299" s="9" t="s">
        <v>13329</v>
      </c>
    </row>
    <row r="2300" spans="1:102" x14ac:dyDescent="0.25">
      <c r="A2300">
        <v>21089</v>
      </c>
      <c r="B2300" t="s">
        <v>6900</v>
      </c>
      <c r="C2300" t="s">
        <v>6898</v>
      </c>
      <c r="D2300" s="1">
        <v>41750</v>
      </c>
      <c r="E2300" t="s">
        <v>3365</v>
      </c>
      <c r="F2300" t="s">
        <v>2152</v>
      </c>
      <c r="G2300" t="s">
        <v>6901</v>
      </c>
      <c r="H2300" t="s">
        <v>89</v>
      </c>
      <c r="I2300" t="s">
        <v>92</v>
      </c>
      <c r="J2300" t="s">
        <v>2489</v>
      </c>
      <c r="K2300" t="s">
        <v>92</v>
      </c>
      <c r="L2300" t="s">
        <v>89</v>
      </c>
      <c r="M2300">
        <v>506700.00406499999</v>
      </c>
      <c r="N2300">
        <v>191599.99890599999</v>
      </c>
      <c r="O2300" t="s">
        <v>2577</v>
      </c>
      <c r="Q2300" t="s">
        <v>6898</v>
      </c>
      <c r="R2300" t="s">
        <v>3368</v>
      </c>
      <c r="S2300" t="s">
        <v>89</v>
      </c>
      <c r="T2300" t="s">
        <v>89</v>
      </c>
      <c r="U2300" t="s">
        <v>89</v>
      </c>
      <c r="V2300" t="s">
        <v>89</v>
      </c>
      <c r="W2300" t="s">
        <v>89</v>
      </c>
      <c r="X2300" t="s">
        <v>89</v>
      </c>
      <c r="Y2300" t="s">
        <v>89</v>
      </c>
      <c r="Z2300">
        <v>-999</v>
      </c>
      <c r="AA2300" t="s">
        <v>89</v>
      </c>
      <c r="AB2300">
        <v>-999</v>
      </c>
      <c r="AC2300" t="s">
        <v>1679</v>
      </c>
      <c r="AD2300" t="s">
        <v>339</v>
      </c>
      <c r="AE2300" t="s">
        <v>89</v>
      </c>
      <c r="AF2300">
        <v>-999</v>
      </c>
      <c r="AG2300">
        <v>-999</v>
      </c>
      <c r="AH2300">
        <v>-999</v>
      </c>
      <c r="AI2300">
        <v>-999</v>
      </c>
      <c r="AJ2300" t="s">
        <v>89</v>
      </c>
      <c r="AK2300" t="s">
        <v>89</v>
      </c>
      <c r="AL2300" t="s">
        <v>89</v>
      </c>
      <c r="AM2300" t="s">
        <v>89</v>
      </c>
      <c r="AN2300" t="s">
        <v>89</v>
      </c>
      <c r="AO2300" t="s">
        <v>89</v>
      </c>
      <c r="AP2300" t="s">
        <v>89</v>
      </c>
      <c r="AQ2300">
        <v>-999</v>
      </c>
      <c r="AR2300" t="s">
        <v>89</v>
      </c>
      <c r="AS2300" t="s">
        <v>228</v>
      </c>
      <c r="AT2300">
        <v>-9999</v>
      </c>
      <c r="AU2300" t="s">
        <v>89</v>
      </c>
      <c r="AV2300" t="s">
        <v>89</v>
      </c>
      <c r="AW2300" t="s">
        <v>89</v>
      </c>
      <c r="AX2300" t="s">
        <v>89</v>
      </c>
      <c r="AY2300" t="s">
        <v>89</v>
      </c>
      <c r="AZ2300" t="s">
        <v>89</v>
      </c>
      <c r="BA2300" t="s">
        <v>89</v>
      </c>
      <c r="BB2300" t="s">
        <v>89</v>
      </c>
      <c r="BC2300" t="s">
        <v>89</v>
      </c>
      <c r="BD2300" t="s">
        <v>89</v>
      </c>
      <c r="BE2300">
        <v>2000</v>
      </c>
      <c r="BF2300" t="s">
        <v>89</v>
      </c>
      <c r="BG2300" t="s">
        <v>89</v>
      </c>
      <c r="BH2300" s="1">
        <v>39814</v>
      </c>
      <c r="BI2300" t="s">
        <v>3369</v>
      </c>
      <c r="BJ2300" t="s">
        <v>89</v>
      </c>
      <c r="BK2300" t="s">
        <v>89</v>
      </c>
      <c r="BL2300" t="s">
        <v>89</v>
      </c>
      <c r="BM2300" t="s">
        <v>89</v>
      </c>
      <c r="BN2300" t="s">
        <v>89</v>
      </c>
      <c r="BO2300" t="s">
        <v>89</v>
      </c>
      <c r="BP2300" t="s">
        <v>89</v>
      </c>
      <c r="BQ2300" t="s">
        <v>183</v>
      </c>
      <c r="BR2300">
        <v>2.5499999999999998</v>
      </c>
      <c r="BS2300" t="s">
        <v>2510</v>
      </c>
      <c r="BT2300">
        <v>50</v>
      </c>
      <c r="BU2300" t="s">
        <v>100</v>
      </c>
      <c r="BV2300" t="s">
        <v>89</v>
      </c>
      <c r="BW2300">
        <v>29986</v>
      </c>
      <c r="BX2300">
        <v>164</v>
      </c>
      <c r="BY2300">
        <v>2783091507</v>
      </c>
      <c r="BZ2300" t="s">
        <v>138</v>
      </c>
      <c r="CA2300" t="s">
        <v>102</v>
      </c>
      <c r="CB2300" t="s">
        <v>139</v>
      </c>
      <c r="CC2300" t="s">
        <v>103</v>
      </c>
      <c r="CD2300" t="s">
        <v>104</v>
      </c>
      <c r="CE2300" t="s">
        <v>105</v>
      </c>
      <c r="CH2300" t="s">
        <v>13057</v>
      </c>
      <c r="CI2300" t="s">
        <v>13057</v>
      </c>
      <c r="CK2300" s="6"/>
      <c r="CP2300">
        <v>0</v>
      </c>
      <c r="CQ2300" t="str">
        <f t="shared" si="71"/>
        <v>https://basisinformatie-overstromingen.nl/geoserver/LIWO_Primair/scenario_21089/wms</v>
      </c>
      <c r="CR2300" t="str">
        <f t="shared" si="70"/>
        <v>Overstromingsscenario met id 21089</v>
      </c>
      <c r="CT2300" s="9" t="s">
        <v>13060</v>
      </c>
      <c r="CU2300" s="9" t="s">
        <v>13326</v>
      </c>
      <c r="CV2300" s="9" t="s">
        <v>13327</v>
      </c>
      <c r="CW2300" s="9" t="s">
        <v>13328</v>
      </c>
      <c r="CX2300" s="9" t="s">
        <v>13329</v>
      </c>
    </row>
    <row r="2301" spans="1:102" x14ac:dyDescent="0.25">
      <c r="A2301">
        <v>13089</v>
      </c>
      <c r="B2301" t="s">
        <v>6902</v>
      </c>
      <c r="C2301" t="s">
        <v>6903</v>
      </c>
      <c r="D2301" s="1">
        <v>40654</v>
      </c>
      <c r="E2301" t="s">
        <v>2151</v>
      </c>
      <c r="F2301" t="s">
        <v>2152</v>
      </c>
      <c r="G2301" t="s">
        <v>6904</v>
      </c>
      <c r="H2301" t="s">
        <v>89</v>
      </c>
      <c r="I2301" t="s">
        <v>6905</v>
      </c>
      <c r="J2301" t="s">
        <v>2155</v>
      </c>
      <c r="K2301" t="s">
        <v>92</v>
      </c>
      <c r="L2301" t="s">
        <v>89</v>
      </c>
      <c r="M2301">
        <v>515383.44097</v>
      </c>
      <c r="N2301">
        <v>196020.484363</v>
      </c>
      <c r="O2301" t="s">
        <v>6906</v>
      </c>
      <c r="P2301" t="s">
        <v>89</v>
      </c>
      <c r="Q2301" t="s">
        <v>6907</v>
      </c>
      <c r="R2301" t="s">
        <v>2157</v>
      </c>
      <c r="S2301" t="s">
        <v>89</v>
      </c>
      <c r="T2301" t="s">
        <v>89</v>
      </c>
      <c r="U2301" t="s">
        <v>89</v>
      </c>
      <c r="V2301" t="s">
        <v>89</v>
      </c>
      <c r="W2301" t="s">
        <v>89</v>
      </c>
      <c r="X2301" t="s">
        <v>89</v>
      </c>
      <c r="Y2301" t="s">
        <v>89</v>
      </c>
      <c r="Z2301">
        <v>-9999</v>
      </c>
      <c r="AA2301" t="s">
        <v>89</v>
      </c>
      <c r="AB2301">
        <v>-9999</v>
      </c>
      <c r="AC2301" t="s">
        <v>89</v>
      </c>
      <c r="AD2301" t="s">
        <v>2506</v>
      </c>
      <c r="AE2301">
        <v>100</v>
      </c>
      <c r="AF2301">
        <v>-9999</v>
      </c>
      <c r="AG2301">
        <v>-9999</v>
      </c>
      <c r="AH2301">
        <v>-9999</v>
      </c>
      <c r="AI2301">
        <v>-9999</v>
      </c>
      <c r="AJ2301" t="s">
        <v>89</v>
      </c>
      <c r="AK2301" t="s">
        <v>89</v>
      </c>
      <c r="AL2301" t="s">
        <v>89</v>
      </c>
      <c r="AM2301" t="s">
        <v>89</v>
      </c>
      <c r="AN2301" t="s">
        <v>89</v>
      </c>
      <c r="AO2301" t="s">
        <v>89</v>
      </c>
      <c r="AP2301" t="s">
        <v>89</v>
      </c>
      <c r="AQ2301">
        <v>-9999</v>
      </c>
      <c r="AR2301" t="s">
        <v>89</v>
      </c>
      <c r="AS2301" t="s">
        <v>446</v>
      </c>
      <c r="AT2301">
        <v>1.52</v>
      </c>
      <c r="AU2301" t="s">
        <v>89</v>
      </c>
      <c r="AV2301" t="s">
        <v>89</v>
      </c>
      <c r="AW2301" t="s">
        <v>89</v>
      </c>
      <c r="AX2301" t="s">
        <v>89</v>
      </c>
      <c r="AY2301" t="s">
        <v>89</v>
      </c>
      <c r="AZ2301" t="s">
        <v>89</v>
      </c>
      <c r="BA2301" t="s">
        <v>89</v>
      </c>
      <c r="BB2301" t="s">
        <v>89</v>
      </c>
      <c r="BC2301" t="s">
        <v>89</v>
      </c>
      <c r="BD2301" t="s">
        <v>89</v>
      </c>
      <c r="BE2301">
        <v>500</v>
      </c>
      <c r="BF2301" t="s">
        <v>89</v>
      </c>
      <c r="BG2301" t="s">
        <v>89</v>
      </c>
      <c r="BH2301" s="1">
        <v>40654</v>
      </c>
      <c r="BI2301" t="s">
        <v>1021</v>
      </c>
      <c r="BJ2301" t="s">
        <v>89</v>
      </c>
      <c r="BK2301" t="s">
        <v>2160</v>
      </c>
      <c r="BL2301" t="s">
        <v>89</v>
      </c>
      <c r="BM2301" t="s">
        <v>89</v>
      </c>
      <c r="BN2301" t="s">
        <v>96</v>
      </c>
      <c r="BO2301" t="s">
        <v>89</v>
      </c>
      <c r="BP2301" t="s">
        <v>89</v>
      </c>
      <c r="BQ2301" t="s">
        <v>6908</v>
      </c>
      <c r="BR2301" t="s">
        <v>1021</v>
      </c>
      <c r="BS2301" t="s">
        <v>6858</v>
      </c>
      <c r="BT2301">
        <v>25</v>
      </c>
      <c r="BU2301" t="s">
        <v>100</v>
      </c>
      <c r="BV2301" t="s">
        <v>89</v>
      </c>
      <c r="BW2301">
        <v>37</v>
      </c>
      <c r="BX2301">
        <v>0</v>
      </c>
      <c r="BY2301">
        <v>11067034</v>
      </c>
      <c r="BZ2301" t="s">
        <v>101</v>
      </c>
      <c r="CA2301" t="s">
        <v>102</v>
      </c>
      <c r="CB2301" t="s">
        <v>139</v>
      </c>
      <c r="CC2301" t="s">
        <v>103</v>
      </c>
      <c r="CD2301" t="s">
        <v>104</v>
      </c>
      <c r="CE2301" t="s">
        <v>105</v>
      </c>
      <c r="CH2301" t="s">
        <v>13057</v>
      </c>
      <c r="CI2301" t="s">
        <v>13057</v>
      </c>
      <c r="CK2301" s="6"/>
      <c r="CP2301">
        <v>0</v>
      </c>
      <c r="CQ2301" t="str">
        <f t="shared" si="71"/>
        <v>https://basisinformatie-overstromingen.nl/geoserver/LIWO_Regionaal/scenario_13089/wms</v>
      </c>
      <c r="CR2301" t="str">
        <f t="shared" si="70"/>
        <v>Overstromingsscenario met id 13089</v>
      </c>
      <c r="CT2301" s="9" t="s">
        <v>13059</v>
      </c>
      <c r="CU2301" s="9" t="s">
        <v>14249</v>
      </c>
      <c r="CV2301" s="9" t="s">
        <v>14250</v>
      </c>
      <c r="CW2301" s="9" t="s">
        <v>14251</v>
      </c>
      <c r="CX2301" s="9" t="s">
        <v>14252</v>
      </c>
    </row>
    <row r="2302" spans="1:102" x14ac:dyDescent="0.25">
      <c r="A2302">
        <v>13088</v>
      </c>
      <c r="B2302" t="s">
        <v>6909</v>
      </c>
      <c r="C2302" t="s">
        <v>6910</v>
      </c>
      <c r="D2302" s="1">
        <v>40654</v>
      </c>
      <c r="E2302" t="s">
        <v>2151</v>
      </c>
      <c r="F2302" t="s">
        <v>2152</v>
      </c>
      <c r="G2302" t="s">
        <v>6904</v>
      </c>
      <c r="H2302" t="s">
        <v>89</v>
      </c>
      <c r="I2302" t="s">
        <v>6905</v>
      </c>
      <c r="J2302" t="s">
        <v>2155</v>
      </c>
      <c r="K2302" t="s">
        <v>92</v>
      </c>
      <c r="L2302" t="s">
        <v>89</v>
      </c>
      <c r="M2302">
        <v>516331.55755500001</v>
      </c>
      <c r="N2302">
        <v>196619.551473</v>
      </c>
      <c r="O2302" t="s">
        <v>6906</v>
      </c>
      <c r="P2302" t="s">
        <v>89</v>
      </c>
      <c r="Q2302" t="s">
        <v>6911</v>
      </c>
      <c r="R2302" t="s">
        <v>2157</v>
      </c>
      <c r="S2302" t="s">
        <v>89</v>
      </c>
      <c r="T2302" t="s">
        <v>89</v>
      </c>
      <c r="U2302" t="s">
        <v>89</v>
      </c>
      <c r="V2302" t="s">
        <v>89</v>
      </c>
      <c r="W2302" t="s">
        <v>89</v>
      </c>
      <c r="X2302" t="s">
        <v>89</v>
      </c>
      <c r="Y2302" t="s">
        <v>89</v>
      </c>
      <c r="Z2302">
        <v>-9999</v>
      </c>
      <c r="AA2302" t="s">
        <v>89</v>
      </c>
      <c r="AB2302">
        <v>-9999</v>
      </c>
      <c r="AC2302" t="s">
        <v>89</v>
      </c>
      <c r="AD2302" t="s">
        <v>2506</v>
      </c>
      <c r="AE2302">
        <v>100</v>
      </c>
      <c r="AF2302">
        <v>-9999</v>
      </c>
      <c r="AG2302">
        <v>-9999</v>
      </c>
      <c r="AH2302">
        <v>-9999</v>
      </c>
      <c r="AI2302">
        <v>-9999</v>
      </c>
      <c r="AJ2302" t="s">
        <v>89</v>
      </c>
      <c r="AK2302" t="s">
        <v>89</v>
      </c>
      <c r="AL2302" t="s">
        <v>89</v>
      </c>
      <c r="AM2302" t="s">
        <v>89</v>
      </c>
      <c r="AN2302" t="s">
        <v>89</v>
      </c>
      <c r="AO2302" t="s">
        <v>89</v>
      </c>
      <c r="AP2302" t="s">
        <v>89</v>
      </c>
      <c r="AQ2302">
        <v>-9999</v>
      </c>
      <c r="AR2302" t="s">
        <v>89</v>
      </c>
      <c r="AS2302" t="s">
        <v>446</v>
      </c>
      <c r="AT2302">
        <v>1.52</v>
      </c>
      <c r="AU2302" t="s">
        <v>89</v>
      </c>
      <c r="AV2302" t="s">
        <v>89</v>
      </c>
      <c r="AW2302" t="s">
        <v>89</v>
      </c>
      <c r="AX2302" t="s">
        <v>89</v>
      </c>
      <c r="AY2302" t="s">
        <v>89</v>
      </c>
      <c r="AZ2302" t="s">
        <v>89</v>
      </c>
      <c r="BA2302" t="s">
        <v>89</v>
      </c>
      <c r="BB2302" t="s">
        <v>89</v>
      </c>
      <c r="BC2302" t="s">
        <v>89</v>
      </c>
      <c r="BD2302" t="s">
        <v>89</v>
      </c>
      <c r="BE2302">
        <v>500</v>
      </c>
      <c r="BF2302" t="s">
        <v>89</v>
      </c>
      <c r="BG2302" t="s">
        <v>89</v>
      </c>
      <c r="BH2302" s="1">
        <v>40654</v>
      </c>
      <c r="BI2302" t="s">
        <v>1021</v>
      </c>
      <c r="BJ2302" t="s">
        <v>89</v>
      </c>
      <c r="BK2302" t="s">
        <v>2160</v>
      </c>
      <c r="BL2302" t="s">
        <v>89</v>
      </c>
      <c r="BM2302" t="s">
        <v>89</v>
      </c>
      <c r="BN2302" t="s">
        <v>96</v>
      </c>
      <c r="BO2302" t="s">
        <v>89</v>
      </c>
      <c r="BP2302" t="s">
        <v>89</v>
      </c>
      <c r="BQ2302" t="s">
        <v>6908</v>
      </c>
      <c r="BR2302" t="s">
        <v>1021</v>
      </c>
      <c r="BS2302" t="s">
        <v>6858</v>
      </c>
      <c r="BT2302">
        <v>25</v>
      </c>
      <c r="BU2302" t="s">
        <v>100</v>
      </c>
      <c r="BV2302" t="s">
        <v>89</v>
      </c>
      <c r="BW2302">
        <v>72</v>
      </c>
      <c r="BX2302">
        <v>0</v>
      </c>
      <c r="BY2302">
        <v>27085039</v>
      </c>
      <c r="BZ2302" t="s">
        <v>101</v>
      </c>
      <c r="CA2302" t="s">
        <v>102</v>
      </c>
      <c r="CB2302" t="s">
        <v>139</v>
      </c>
      <c r="CC2302" t="s">
        <v>103</v>
      </c>
      <c r="CD2302" t="s">
        <v>104</v>
      </c>
      <c r="CE2302" t="s">
        <v>105</v>
      </c>
      <c r="CH2302" t="s">
        <v>13057</v>
      </c>
      <c r="CI2302" t="s">
        <v>13057</v>
      </c>
      <c r="CK2302" s="6"/>
      <c r="CP2302">
        <v>0</v>
      </c>
      <c r="CQ2302" t="str">
        <f t="shared" si="71"/>
        <v>https://basisinformatie-overstromingen.nl/geoserver/LIWO_Regionaal/scenario_13088/wms</v>
      </c>
      <c r="CR2302" t="str">
        <f t="shared" si="70"/>
        <v>Overstromingsscenario met id 13088</v>
      </c>
      <c r="CT2302" s="9" t="s">
        <v>13059</v>
      </c>
      <c r="CU2302" s="9" t="s">
        <v>14249</v>
      </c>
      <c r="CV2302" s="9" t="s">
        <v>14250</v>
      </c>
      <c r="CW2302" s="9" t="s">
        <v>14251</v>
      </c>
      <c r="CX2302" s="9" t="s">
        <v>14252</v>
      </c>
    </row>
    <row r="2303" spans="1:102" x14ac:dyDescent="0.25">
      <c r="A2303">
        <v>13091</v>
      </c>
      <c r="B2303" t="s">
        <v>6912</v>
      </c>
      <c r="C2303" t="s">
        <v>6913</v>
      </c>
      <c r="D2303" s="1">
        <v>40654</v>
      </c>
      <c r="E2303" t="s">
        <v>2151</v>
      </c>
      <c r="F2303" t="s">
        <v>2152</v>
      </c>
      <c r="G2303" t="s">
        <v>6904</v>
      </c>
      <c r="H2303" t="s">
        <v>89</v>
      </c>
      <c r="I2303" t="s">
        <v>6905</v>
      </c>
      <c r="J2303" t="s">
        <v>2155</v>
      </c>
      <c r="K2303" t="s">
        <v>92</v>
      </c>
      <c r="L2303" t="s">
        <v>89</v>
      </c>
      <c r="M2303">
        <v>514633.32726599998</v>
      </c>
      <c r="N2303">
        <v>192985.11084099999</v>
      </c>
      <c r="O2303" t="s">
        <v>6906</v>
      </c>
      <c r="P2303" t="s">
        <v>89</v>
      </c>
      <c r="Q2303" t="s">
        <v>6914</v>
      </c>
      <c r="R2303" t="s">
        <v>2157</v>
      </c>
      <c r="S2303" t="s">
        <v>89</v>
      </c>
      <c r="T2303" t="s">
        <v>89</v>
      </c>
      <c r="U2303" t="s">
        <v>89</v>
      </c>
      <c r="V2303" t="s">
        <v>89</v>
      </c>
      <c r="W2303" t="s">
        <v>89</v>
      </c>
      <c r="X2303" t="s">
        <v>89</v>
      </c>
      <c r="Y2303" t="s">
        <v>89</v>
      </c>
      <c r="Z2303">
        <v>-9999</v>
      </c>
      <c r="AA2303" t="s">
        <v>89</v>
      </c>
      <c r="AB2303">
        <v>-9999</v>
      </c>
      <c r="AC2303" t="s">
        <v>89</v>
      </c>
      <c r="AD2303" t="s">
        <v>2506</v>
      </c>
      <c r="AE2303">
        <v>100</v>
      </c>
      <c r="AF2303">
        <v>-9999</v>
      </c>
      <c r="AG2303">
        <v>-9999</v>
      </c>
      <c r="AH2303">
        <v>-9999</v>
      </c>
      <c r="AI2303">
        <v>-9999</v>
      </c>
      <c r="AJ2303" t="s">
        <v>89</v>
      </c>
      <c r="AK2303" t="s">
        <v>89</v>
      </c>
      <c r="AL2303" t="s">
        <v>89</v>
      </c>
      <c r="AM2303" t="s">
        <v>89</v>
      </c>
      <c r="AN2303" t="s">
        <v>89</v>
      </c>
      <c r="AO2303" t="s">
        <v>89</v>
      </c>
      <c r="AP2303" t="s">
        <v>89</v>
      </c>
      <c r="AQ2303">
        <v>-9999</v>
      </c>
      <c r="AR2303" t="s">
        <v>89</v>
      </c>
      <c r="AS2303" t="s">
        <v>446</v>
      </c>
      <c r="AT2303">
        <v>1.53</v>
      </c>
      <c r="AU2303" t="s">
        <v>89</v>
      </c>
      <c r="AV2303" t="s">
        <v>89</v>
      </c>
      <c r="AW2303" t="s">
        <v>89</v>
      </c>
      <c r="AX2303" t="s">
        <v>89</v>
      </c>
      <c r="AY2303" t="s">
        <v>89</v>
      </c>
      <c r="AZ2303" t="s">
        <v>89</v>
      </c>
      <c r="BA2303" t="s">
        <v>89</v>
      </c>
      <c r="BB2303" t="s">
        <v>89</v>
      </c>
      <c r="BC2303" t="s">
        <v>89</v>
      </c>
      <c r="BD2303" t="s">
        <v>89</v>
      </c>
      <c r="BE2303">
        <v>500</v>
      </c>
      <c r="BF2303" t="s">
        <v>89</v>
      </c>
      <c r="BG2303" t="s">
        <v>89</v>
      </c>
      <c r="BH2303" s="1">
        <v>40654</v>
      </c>
      <c r="BI2303" t="s">
        <v>1021</v>
      </c>
      <c r="BJ2303" t="s">
        <v>89</v>
      </c>
      <c r="BK2303" t="s">
        <v>2160</v>
      </c>
      <c r="BL2303" t="s">
        <v>89</v>
      </c>
      <c r="BM2303" t="s">
        <v>89</v>
      </c>
      <c r="BN2303" t="s">
        <v>96</v>
      </c>
      <c r="BO2303" t="s">
        <v>89</v>
      </c>
      <c r="BP2303" t="s">
        <v>89</v>
      </c>
      <c r="BQ2303" t="s">
        <v>6908</v>
      </c>
      <c r="BR2303" t="s">
        <v>1021</v>
      </c>
      <c r="BS2303" t="s">
        <v>6858</v>
      </c>
      <c r="BT2303">
        <v>25</v>
      </c>
      <c r="BU2303" t="s">
        <v>100</v>
      </c>
      <c r="BV2303" t="s">
        <v>89</v>
      </c>
      <c r="BW2303">
        <v>3</v>
      </c>
      <c r="BX2303">
        <v>0</v>
      </c>
      <c r="BY2303">
        <v>976145</v>
      </c>
      <c r="BZ2303" t="s">
        <v>101</v>
      </c>
      <c r="CA2303" t="s">
        <v>102</v>
      </c>
      <c r="CB2303" t="s">
        <v>139</v>
      </c>
      <c r="CC2303" t="s">
        <v>103</v>
      </c>
      <c r="CD2303" t="s">
        <v>104</v>
      </c>
      <c r="CE2303" t="s">
        <v>105</v>
      </c>
      <c r="CH2303" t="s">
        <v>13057</v>
      </c>
      <c r="CI2303" t="s">
        <v>13057</v>
      </c>
      <c r="CK2303" s="6"/>
      <c r="CP2303">
        <v>0</v>
      </c>
      <c r="CQ2303" t="str">
        <f t="shared" si="71"/>
        <v>https://basisinformatie-overstromingen.nl/geoserver/LIWO_Regionaal/scenario_13091/wms</v>
      </c>
      <c r="CR2303" t="str">
        <f t="shared" si="70"/>
        <v>Overstromingsscenario met id 13091</v>
      </c>
      <c r="CT2303" s="9" t="s">
        <v>13059</v>
      </c>
      <c r="CU2303" s="9" t="s">
        <v>14249</v>
      </c>
      <c r="CV2303" s="9" t="s">
        <v>14250</v>
      </c>
      <c r="CW2303" s="9" t="s">
        <v>14251</v>
      </c>
      <c r="CX2303" s="9" t="s">
        <v>14252</v>
      </c>
    </row>
    <row r="2304" spans="1:102" x14ac:dyDescent="0.25">
      <c r="A2304">
        <v>13090</v>
      </c>
      <c r="B2304" t="s">
        <v>6915</v>
      </c>
      <c r="C2304" t="s">
        <v>6916</v>
      </c>
      <c r="D2304" s="1">
        <v>40654</v>
      </c>
      <c r="E2304" t="s">
        <v>2151</v>
      </c>
      <c r="F2304" t="s">
        <v>2152</v>
      </c>
      <c r="G2304" t="s">
        <v>6904</v>
      </c>
      <c r="H2304" t="s">
        <v>89</v>
      </c>
      <c r="I2304" t="s">
        <v>6905</v>
      </c>
      <c r="J2304" t="s">
        <v>2155</v>
      </c>
      <c r="K2304" t="s">
        <v>92</v>
      </c>
      <c r="L2304" t="s">
        <v>89</v>
      </c>
      <c r="M2304">
        <v>515435.42894200003</v>
      </c>
      <c r="N2304">
        <v>193856.21318600001</v>
      </c>
      <c r="O2304" t="s">
        <v>6906</v>
      </c>
      <c r="P2304" t="s">
        <v>89</v>
      </c>
      <c r="Q2304" t="s">
        <v>6917</v>
      </c>
      <c r="R2304" t="s">
        <v>2157</v>
      </c>
      <c r="S2304" t="s">
        <v>89</v>
      </c>
      <c r="T2304" t="s">
        <v>89</v>
      </c>
      <c r="U2304" t="s">
        <v>89</v>
      </c>
      <c r="V2304" t="s">
        <v>89</v>
      </c>
      <c r="W2304" t="s">
        <v>89</v>
      </c>
      <c r="X2304" t="s">
        <v>89</v>
      </c>
      <c r="Y2304" t="s">
        <v>89</v>
      </c>
      <c r="Z2304">
        <v>-9999</v>
      </c>
      <c r="AA2304" t="s">
        <v>89</v>
      </c>
      <c r="AB2304">
        <v>-9999</v>
      </c>
      <c r="AC2304" t="s">
        <v>89</v>
      </c>
      <c r="AD2304" t="s">
        <v>2506</v>
      </c>
      <c r="AE2304">
        <v>100</v>
      </c>
      <c r="AF2304">
        <v>-9999</v>
      </c>
      <c r="AG2304">
        <v>-9999</v>
      </c>
      <c r="AH2304">
        <v>-9999</v>
      </c>
      <c r="AI2304">
        <v>-9999</v>
      </c>
      <c r="AJ2304" t="s">
        <v>89</v>
      </c>
      <c r="AK2304" t="s">
        <v>89</v>
      </c>
      <c r="AL2304" t="s">
        <v>89</v>
      </c>
      <c r="AM2304" t="s">
        <v>89</v>
      </c>
      <c r="AN2304" t="s">
        <v>89</v>
      </c>
      <c r="AO2304" t="s">
        <v>89</v>
      </c>
      <c r="AP2304" t="s">
        <v>89</v>
      </c>
      <c r="AQ2304">
        <v>-9999</v>
      </c>
      <c r="AR2304" t="s">
        <v>89</v>
      </c>
      <c r="AS2304" t="s">
        <v>446</v>
      </c>
      <c r="AT2304">
        <v>1.53</v>
      </c>
      <c r="AU2304" t="s">
        <v>89</v>
      </c>
      <c r="AV2304" t="s">
        <v>89</v>
      </c>
      <c r="AW2304" t="s">
        <v>89</v>
      </c>
      <c r="AX2304" t="s">
        <v>89</v>
      </c>
      <c r="AY2304" t="s">
        <v>89</v>
      </c>
      <c r="AZ2304" t="s">
        <v>89</v>
      </c>
      <c r="BA2304" t="s">
        <v>89</v>
      </c>
      <c r="BB2304" t="s">
        <v>89</v>
      </c>
      <c r="BC2304" t="s">
        <v>89</v>
      </c>
      <c r="BD2304" t="s">
        <v>89</v>
      </c>
      <c r="BE2304">
        <v>500</v>
      </c>
      <c r="BF2304" t="s">
        <v>89</v>
      </c>
      <c r="BG2304" t="s">
        <v>89</v>
      </c>
      <c r="BH2304" s="1">
        <v>40654</v>
      </c>
      <c r="BI2304" t="s">
        <v>1021</v>
      </c>
      <c r="BJ2304" t="s">
        <v>89</v>
      </c>
      <c r="BK2304" t="s">
        <v>2160</v>
      </c>
      <c r="BL2304" t="s">
        <v>89</v>
      </c>
      <c r="BM2304" t="s">
        <v>89</v>
      </c>
      <c r="BN2304" t="s">
        <v>96</v>
      </c>
      <c r="BO2304" t="s">
        <v>89</v>
      </c>
      <c r="BP2304" t="s">
        <v>89</v>
      </c>
      <c r="BQ2304" t="s">
        <v>6908</v>
      </c>
      <c r="BR2304" t="s">
        <v>1021</v>
      </c>
      <c r="BS2304" t="s">
        <v>6858</v>
      </c>
      <c r="BT2304">
        <v>25</v>
      </c>
      <c r="BU2304" t="s">
        <v>100</v>
      </c>
      <c r="BV2304" t="s">
        <v>89</v>
      </c>
      <c r="BW2304">
        <v>40</v>
      </c>
      <c r="BX2304">
        <v>0</v>
      </c>
      <c r="BY2304">
        <v>13114895</v>
      </c>
      <c r="BZ2304" t="s">
        <v>101</v>
      </c>
      <c r="CA2304" t="s">
        <v>102</v>
      </c>
      <c r="CB2304" t="s">
        <v>139</v>
      </c>
      <c r="CC2304" t="s">
        <v>103</v>
      </c>
      <c r="CD2304" t="s">
        <v>104</v>
      </c>
      <c r="CE2304" t="s">
        <v>105</v>
      </c>
      <c r="CH2304" t="s">
        <v>13057</v>
      </c>
      <c r="CI2304" t="s">
        <v>13057</v>
      </c>
      <c r="CK2304" s="6"/>
      <c r="CP2304">
        <v>0</v>
      </c>
      <c r="CQ2304" t="str">
        <f t="shared" si="71"/>
        <v>https://basisinformatie-overstromingen.nl/geoserver/LIWO_Regionaal/scenario_13090/wms</v>
      </c>
      <c r="CR2304" t="str">
        <f t="shared" si="70"/>
        <v>Overstromingsscenario met id 13090</v>
      </c>
      <c r="CT2304" s="9" t="s">
        <v>13059</v>
      </c>
      <c r="CU2304" s="9" t="s">
        <v>14249</v>
      </c>
      <c r="CV2304" s="9" t="s">
        <v>14250</v>
      </c>
      <c r="CW2304" s="9" t="s">
        <v>14251</v>
      </c>
      <c r="CX2304" s="9" t="s">
        <v>14252</v>
      </c>
    </row>
    <row r="2305" spans="1:102" x14ac:dyDescent="0.25">
      <c r="A2305">
        <v>13092</v>
      </c>
      <c r="B2305" t="s">
        <v>6918</v>
      </c>
      <c r="C2305" t="s">
        <v>6919</v>
      </c>
      <c r="D2305" s="1">
        <v>40654</v>
      </c>
      <c r="E2305" t="s">
        <v>2151</v>
      </c>
      <c r="F2305" t="s">
        <v>2152</v>
      </c>
      <c r="G2305" t="s">
        <v>6904</v>
      </c>
      <c r="H2305" t="s">
        <v>89</v>
      </c>
      <c r="I2305" t="s">
        <v>6905</v>
      </c>
      <c r="J2305" t="s">
        <v>2155</v>
      </c>
      <c r="K2305" t="s">
        <v>92</v>
      </c>
      <c r="L2305" t="s">
        <v>89</v>
      </c>
      <c r="M2305">
        <v>514085.24117699999</v>
      </c>
      <c r="N2305">
        <v>190405.79270399999</v>
      </c>
      <c r="O2305" t="s">
        <v>6906</v>
      </c>
      <c r="P2305" t="s">
        <v>89</v>
      </c>
      <c r="Q2305" t="s">
        <v>6920</v>
      </c>
      <c r="R2305" t="s">
        <v>2157</v>
      </c>
      <c r="S2305" t="s">
        <v>89</v>
      </c>
      <c r="T2305" t="s">
        <v>89</v>
      </c>
      <c r="U2305" t="s">
        <v>89</v>
      </c>
      <c r="V2305" t="s">
        <v>89</v>
      </c>
      <c r="W2305" t="s">
        <v>89</v>
      </c>
      <c r="X2305" t="s">
        <v>89</v>
      </c>
      <c r="Y2305" t="s">
        <v>89</v>
      </c>
      <c r="Z2305">
        <v>-9999</v>
      </c>
      <c r="AA2305" t="s">
        <v>89</v>
      </c>
      <c r="AB2305">
        <v>-9999</v>
      </c>
      <c r="AC2305" t="s">
        <v>89</v>
      </c>
      <c r="AD2305" t="s">
        <v>2506</v>
      </c>
      <c r="AE2305">
        <v>100</v>
      </c>
      <c r="AF2305">
        <v>-9999</v>
      </c>
      <c r="AG2305">
        <v>-9999</v>
      </c>
      <c r="AH2305">
        <v>-9999</v>
      </c>
      <c r="AI2305">
        <v>-9999</v>
      </c>
      <c r="AJ2305" t="s">
        <v>89</v>
      </c>
      <c r="AK2305" t="s">
        <v>89</v>
      </c>
      <c r="AL2305" t="s">
        <v>89</v>
      </c>
      <c r="AM2305" t="s">
        <v>89</v>
      </c>
      <c r="AN2305" t="s">
        <v>89</v>
      </c>
      <c r="AO2305" t="s">
        <v>89</v>
      </c>
      <c r="AP2305" t="s">
        <v>89</v>
      </c>
      <c r="AQ2305">
        <v>-9999</v>
      </c>
      <c r="AR2305" t="s">
        <v>89</v>
      </c>
      <c r="AS2305" t="s">
        <v>446</v>
      </c>
      <c r="AT2305">
        <v>1.54</v>
      </c>
      <c r="AU2305" t="s">
        <v>89</v>
      </c>
      <c r="AV2305" t="s">
        <v>89</v>
      </c>
      <c r="AW2305" t="s">
        <v>89</v>
      </c>
      <c r="AX2305" t="s">
        <v>89</v>
      </c>
      <c r="AY2305" t="s">
        <v>89</v>
      </c>
      <c r="AZ2305" t="s">
        <v>89</v>
      </c>
      <c r="BA2305" t="s">
        <v>89</v>
      </c>
      <c r="BB2305" t="s">
        <v>89</v>
      </c>
      <c r="BC2305" t="s">
        <v>89</v>
      </c>
      <c r="BD2305" t="s">
        <v>89</v>
      </c>
      <c r="BE2305">
        <v>500</v>
      </c>
      <c r="BF2305" t="s">
        <v>89</v>
      </c>
      <c r="BG2305" t="s">
        <v>89</v>
      </c>
      <c r="BH2305" s="1">
        <v>40654</v>
      </c>
      <c r="BI2305" t="s">
        <v>1021</v>
      </c>
      <c r="BJ2305" t="s">
        <v>89</v>
      </c>
      <c r="BK2305" t="s">
        <v>2160</v>
      </c>
      <c r="BL2305" t="s">
        <v>89</v>
      </c>
      <c r="BM2305" t="s">
        <v>89</v>
      </c>
      <c r="BN2305" t="s">
        <v>96</v>
      </c>
      <c r="BO2305" t="s">
        <v>89</v>
      </c>
      <c r="BP2305" t="s">
        <v>89</v>
      </c>
      <c r="BQ2305" t="s">
        <v>6908</v>
      </c>
      <c r="BR2305" t="s">
        <v>1021</v>
      </c>
      <c r="BS2305" t="s">
        <v>6858</v>
      </c>
      <c r="BT2305">
        <v>25</v>
      </c>
      <c r="BU2305" t="s">
        <v>100</v>
      </c>
      <c r="BV2305" t="s">
        <v>89</v>
      </c>
      <c r="BW2305">
        <v>20</v>
      </c>
      <c r="BX2305">
        <v>0</v>
      </c>
      <c r="BY2305">
        <v>5978371</v>
      </c>
      <c r="BZ2305" t="s">
        <v>101</v>
      </c>
      <c r="CA2305" t="s">
        <v>102</v>
      </c>
      <c r="CB2305" t="s">
        <v>139</v>
      </c>
      <c r="CC2305" t="s">
        <v>103</v>
      </c>
      <c r="CD2305" t="s">
        <v>104</v>
      </c>
      <c r="CE2305" t="s">
        <v>105</v>
      </c>
      <c r="CH2305" t="s">
        <v>13057</v>
      </c>
      <c r="CI2305" t="s">
        <v>13057</v>
      </c>
      <c r="CK2305" s="6"/>
      <c r="CP2305">
        <v>0</v>
      </c>
      <c r="CQ2305" t="str">
        <f t="shared" si="71"/>
        <v>https://basisinformatie-overstromingen.nl/geoserver/LIWO_Regionaal/scenario_13092/wms</v>
      </c>
      <c r="CR2305" t="str">
        <f t="shared" si="70"/>
        <v>Overstromingsscenario met id 13092</v>
      </c>
      <c r="CT2305" s="9" t="s">
        <v>13059</v>
      </c>
      <c r="CU2305" s="9" t="s">
        <v>14249</v>
      </c>
      <c r="CV2305" s="9" t="s">
        <v>14250</v>
      </c>
      <c r="CW2305" s="9" t="s">
        <v>14251</v>
      </c>
      <c r="CX2305" s="9" t="s">
        <v>14252</v>
      </c>
    </row>
    <row r="2306" spans="1:102" x14ac:dyDescent="0.25">
      <c r="A2306">
        <v>20905</v>
      </c>
      <c r="B2306" t="s">
        <v>6921</v>
      </c>
      <c r="C2306" t="s">
        <v>6921</v>
      </c>
      <c r="D2306" s="1">
        <v>43707</v>
      </c>
      <c r="E2306" t="s">
        <v>2310</v>
      </c>
      <c r="F2306" t="s">
        <v>2311</v>
      </c>
      <c r="G2306" t="s">
        <v>2312</v>
      </c>
      <c r="H2306" t="s">
        <v>89</v>
      </c>
      <c r="I2306" t="s">
        <v>2313</v>
      </c>
      <c r="J2306" t="s">
        <v>2314</v>
      </c>
      <c r="K2306" t="s">
        <v>2188</v>
      </c>
      <c r="L2306" t="s">
        <v>2036</v>
      </c>
      <c r="M2306">
        <v>367107</v>
      </c>
      <c r="N2306">
        <v>47189</v>
      </c>
      <c r="O2306" t="s">
        <v>2315</v>
      </c>
      <c r="P2306" t="s">
        <v>89</v>
      </c>
      <c r="Q2306" t="s">
        <v>2316</v>
      </c>
      <c r="R2306" t="s">
        <v>2317</v>
      </c>
      <c r="S2306" t="s">
        <v>89</v>
      </c>
      <c r="T2306" t="s">
        <v>89</v>
      </c>
      <c r="U2306" t="s">
        <v>89</v>
      </c>
      <c r="V2306" t="s">
        <v>89</v>
      </c>
      <c r="W2306" t="s">
        <v>89</v>
      </c>
      <c r="X2306" t="s">
        <v>89</v>
      </c>
      <c r="Y2306" t="s">
        <v>89</v>
      </c>
      <c r="Z2306">
        <v>-999</v>
      </c>
      <c r="AA2306" t="s">
        <v>89</v>
      </c>
      <c r="AB2306">
        <v>-999</v>
      </c>
      <c r="AC2306" t="s">
        <v>89</v>
      </c>
      <c r="AD2306" t="s">
        <v>96</v>
      </c>
      <c r="AE2306" t="s">
        <v>89</v>
      </c>
      <c r="AF2306">
        <v>-999</v>
      </c>
      <c r="AG2306">
        <v>-999</v>
      </c>
      <c r="AH2306">
        <v>-999</v>
      </c>
      <c r="AI2306">
        <v>-999</v>
      </c>
      <c r="AJ2306" t="s">
        <v>89</v>
      </c>
      <c r="AK2306" t="s">
        <v>89</v>
      </c>
      <c r="AL2306" t="s">
        <v>89</v>
      </c>
      <c r="AM2306" t="s">
        <v>89</v>
      </c>
      <c r="AN2306" t="s">
        <v>89</v>
      </c>
      <c r="AO2306" t="s">
        <v>89</v>
      </c>
      <c r="AP2306" t="s">
        <v>89</v>
      </c>
      <c r="AQ2306">
        <v>-999</v>
      </c>
      <c r="AR2306" t="s">
        <v>89</v>
      </c>
      <c r="AS2306" t="s">
        <v>228</v>
      </c>
      <c r="AT2306">
        <v>2.75</v>
      </c>
      <c r="AU2306" t="s">
        <v>89</v>
      </c>
      <c r="AV2306" t="s">
        <v>89</v>
      </c>
      <c r="AW2306" t="s">
        <v>89</v>
      </c>
      <c r="AX2306" t="s">
        <v>89</v>
      </c>
      <c r="AY2306" t="s">
        <v>89</v>
      </c>
      <c r="AZ2306" t="s">
        <v>89</v>
      </c>
      <c r="BA2306" t="s">
        <v>89</v>
      </c>
      <c r="BB2306" t="s">
        <v>89</v>
      </c>
      <c r="BC2306" t="s">
        <v>89</v>
      </c>
      <c r="BD2306" t="s">
        <v>89</v>
      </c>
      <c r="BE2306">
        <v>300</v>
      </c>
      <c r="BF2306" t="s">
        <v>89</v>
      </c>
      <c r="BG2306" t="s">
        <v>89</v>
      </c>
      <c r="BH2306" t="s">
        <v>89</v>
      </c>
      <c r="BI2306" t="s">
        <v>89</v>
      </c>
      <c r="BJ2306" t="s">
        <v>2318</v>
      </c>
      <c r="BK2306" t="s">
        <v>89</v>
      </c>
      <c r="BL2306" t="s">
        <v>89</v>
      </c>
      <c r="BM2306" t="s">
        <v>89</v>
      </c>
      <c r="BN2306" t="s">
        <v>89</v>
      </c>
      <c r="BO2306" t="s">
        <v>89</v>
      </c>
      <c r="BP2306" t="s">
        <v>89</v>
      </c>
      <c r="BQ2306" t="s">
        <v>96</v>
      </c>
      <c r="BR2306" t="s">
        <v>89</v>
      </c>
      <c r="BS2306" t="s">
        <v>2171</v>
      </c>
      <c r="BT2306">
        <v>5</v>
      </c>
      <c r="BU2306" t="s">
        <v>100</v>
      </c>
      <c r="BV2306" t="s">
        <v>89</v>
      </c>
      <c r="BW2306">
        <v>2431</v>
      </c>
      <c r="BX2306">
        <v>1</v>
      </c>
      <c r="BY2306">
        <v>62525735</v>
      </c>
      <c r="BZ2306" t="s">
        <v>101</v>
      </c>
      <c r="CA2306" t="s">
        <v>102</v>
      </c>
      <c r="CB2306" t="s">
        <v>103</v>
      </c>
      <c r="CC2306" t="s">
        <v>104</v>
      </c>
      <c r="CD2306" t="s">
        <v>105</v>
      </c>
      <c r="CH2306" t="s">
        <v>13057</v>
      </c>
      <c r="CI2306" t="s">
        <v>13057</v>
      </c>
      <c r="CK2306" s="6"/>
      <c r="CP2306">
        <v>0</v>
      </c>
      <c r="CQ2306" t="str">
        <f t="shared" si="71"/>
        <v>https://basisinformatie-overstromingen.nl/geoserver/LIWO_Regionaal/scenario_20905/wms</v>
      </c>
      <c r="CR2306" t="str">
        <f t="shared" si="70"/>
        <v>Overstromingsscenario met id 20905</v>
      </c>
      <c r="CT2306" s="9" t="s">
        <v>13059</v>
      </c>
      <c r="CU2306" s="9" t="s">
        <v>14253</v>
      </c>
      <c r="CV2306" s="9" t="s">
        <v>14254</v>
      </c>
      <c r="CW2306" s="9" t="s">
        <v>14255</v>
      </c>
      <c r="CX2306" s="9" t="s">
        <v>14256</v>
      </c>
    </row>
    <row r="2307" spans="1:102" x14ac:dyDescent="0.25">
      <c r="A2307">
        <v>20904</v>
      </c>
      <c r="B2307" t="s">
        <v>6922</v>
      </c>
      <c r="C2307" t="s">
        <v>6922</v>
      </c>
      <c r="D2307" s="1">
        <v>43707</v>
      </c>
      <c r="E2307" t="s">
        <v>2310</v>
      </c>
      <c r="F2307" t="s">
        <v>2311</v>
      </c>
      <c r="G2307" t="s">
        <v>2312</v>
      </c>
      <c r="H2307" t="s">
        <v>89</v>
      </c>
      <c r="I2307" t="s">
        <v>2313</v>
      </c>
      <c r="J2307" t="s">
        <v>2314</v>
      </c>
      <c r="K2307" t="s">
        <v>2188</v>
      </c>
      <c r="L2307" t="s">
        <v>2036</v>
      </c>
      <c r="M2307">
        <v>365625</v>
      </c>
      <c r="N2307">
        <v>47242</v>
      </c>
      <c r="O2307" t="s">
        <v>2315</v>
      </c>
      <c r="P2307" t="s">
        <v>89</v>
      </c>
      <c r="Q2307" t="s">
        <v>2316</v>
      </c>
      <c r="R2307" t="s">
        <v>2317</v>
      </c>
      <c r="S2307" t="s">
        <v>89</v>
      </c>
      <c r="T2307" t="s">
        <v>89</v>
      </c>
      <c r="U2307" t="s">
        <v>89</v>
      </c>
      <c r="V2307" t="s">
        <v>89</v>
      </c>
      <c r="W2307" t="s">
        <v>89</v>
      </c>
      <c r="X2307" t="s">
        <v>89</v>
      </c>
      <c r="Y2307" t="s">
        <v>89</v>
      </c>
      <c r="Z2307">
        <v>-999</v>
      </c>
      <c r="AA2307" t="s">
        <v>89</v>
      </c>
      <c r="AB2307">
        <v>-999</v>
      </c>
      <c r="AC2307" t="s">
        <v>89</v>
      </c>
      <c r="AD2307" t="s">
        <v>96</v>
      </c>
      <c r="AE2307" t="s">
        <v>89</v>
      </c>
      <c r="AF2307">
        <v>-999</v>
      </c>
      <c r="AG2307">
        <v>-999</v>
      </c>
      <c r="AH2307">
        <v>-999</v>
      </c>
      <c r="AI2307">
        <v>-999</v>
      </c>
      <c r="AJ2307" t="s">
        <v>89</v>
      </c>
      <c r="AK2307" t="s">
        <v>89</v>
      </c>
      <c r="AL2307" t="s">
        <v>89</v>
      </c>
      <c r="AM2307" t="s">
        <v>89</v>
      </c>
      <c r="AN2307" t="s">
        <v>89</v>
      </c>
      <c r="AO2307" t="s">
        <v>89</v>
      </c>
      <c r="AP2307" t="s">
        <v>89</v>
      </c>
      <c r="AQ2307">
        <v>-999</v>
      </c>
      <c r="AR2307" t="s">
        <v>89</v>
      </c>
      <c r="AS2307" t="s">
        <v>228</v>
      </c>
      <c r="AT2307">
        <v>2.75</v>
      </c>
      <c r="AU2307" t="s">
        <v>89</v>
      </c>
      <c r="AV2307" t="s">
        <v>89</v>
      </c>
      <c r="AW2307" t="s">
        <v>89</v>
      </c>
      <c r="AX2307" t="s">
        <v>89</v>
      </c>
      <c r="AY2307" t="s">
        <v>89</v>
      </c>
      <c r="AZ2307" t="s">
        <v>89</v>
      </c>
      <c r="BA2307" t="s">
        <v>89</v>
      </c>
      <c r="BB2307" t="s">
        <v>89</v>
      </c>
      <c r="BC2307" t="s">
        <v>89</v>
      </c>
      <c r="BD2307" t="s">
        <v>89</v>
      </c>
      <c r="BE2307">
        <v>100</v>
      </c>
      <c r="BF2307" t="s">
        <v>89</v>
      </c>
      <c r="BG2307" t="s">
        <v>89</v>
      </c>
      <c r="BH2307" t="s">
        <v>89</v>
      </c>
      <c r="BI2307" t="s">
        <v>89</v>
      </c>
      <c r="BJ2307" t="s">
        <v>2318</v>
      </c>
      <c r="BK2307" t="s">
        <v>89</v>
      </c>
      <c r="BL2307" t="s">
        <v>89</v>
      </c>
      <c r="BM2307" t="s">
        <v>89</v>
      </c>
      <c r="BN2307" t="s">
        <v>89</v>
      </c>
      <c r="BO2307" t="s">
        <v>89</v>
      </c>
      <c r="BP2307" t="s">
        <v>89</v>
      </c>
      <c r="BQ2307" t="s">
        <v>96</v>
      </c>
      <c r="BR2307" t="s">
        <v>89</v>
      </c>
      <c r="BS2307" t="s">
        <v>2171</v>
      </c>
      <c r="BT2307">
        <v>5</v>
      </c>
      <c r="BU2307" t="s">
        <v>100</v>
      </c>
      <c r="BV2307" t="s">
        <v>89</v>
      </c>
      <c r="BW2307">
        <v>2</v>
      </c>
      <c r="BX2307">
        <v>0</v>
      </c>
      <c r="BY2307">
        <v>159463685</v>
      </c>
      <c r="BZ2307" t="s">
        <v>101</v>
      </c>
      <c r="CA2307" t="s">
        <v>102</v>
      </c>
      <c r="CB2307" t="s">
        <v>103</v>
      </c>
      <c r="CC2307" t="s">
        <v>104</v>
      </c>
      <c r="CD2307" t="s">
        <v>105</v>
      </c>
      <c r="CH2307" t="s">
        <v>13057</v>
      </c>
      <c r="CI2307" t="s">
        <v>13057</v>
      </c>
      <c r="CK2307" s="6"/>
      <c r="CP2307">
        <v>0</v>
      </c>
      <c r="CQ2307" t="str">
        <f t="shared" si="71"/>
        <v>https://basisinformatie-overstromingen.nl/geoserver/LIWO_Regionaal/scenario_20904/wms</v>
      </c>
      <c r="CR2307" t="str">
        <f t="shared" ref="CR2307:CR2370" si="72">"Overstromingsscenario met id " &amp; A2307</f>
        <v>Overstromingsscenario met id 20904</v>
      </c>
      <c r="CT2307" s="9" t="s">
        <v>13059</v>
      </c>
      <c r="CU2307" s="9" t="s">
        <v>14257</v>
      </c>
      <c r="CV2307" s="9" t="s">
        <v>14258</v>
      </c>
      <c r="CW2307" s="9" t="s">
        <v>14259</v>
      </c>
      <c r="CX2307" s="9" t="s">
        <v>14260</v>
      </c>
    </row>
    <row r="2308" spans="1:102" x14ac:dyDescent="0.25">
      <c r="A2308">
        <v>20903</v>
      </c>
      <c r="B2308" t="s">
        <v>6923</v>
      </c>
      <c r="C2308" t="s">
        <v>6923</v>
      </c>
      <c r="D2308" s="1">
        <v>43707</v>
      </c>
      <c r="E2308" t="s">
        <v>2310</v>
      </c>
      <c r="F2308" t="s">
        <v>2311</v>
      </c>
      <c r="G2308" t="s">
        <v>2312</v>
      </c>
      <c r="H2308" t="s">
        <v>89</v>
      </c>
      <c r="I2308" t="s">
        <v>2313</v>
      </c>
      <c r="J2308" t="s">
        <v>2314</v>
      </c>
      <c r="K2308" t="s">
        <v>2188</v>
      </c>
      <c r="L2308" t="s">
        <v>2036</v>
      </c>
      <c r="M2308">
        <v>363922</v>
      </c>
      <c r="N2308">
        <v>46180</v>
      </c>
      <c r="O2308" t="s">
        <v>2315</v>
      </c>
      <c r="P2308" t="s">
        <v>89</v>
      </c>
      <c r="Q2308" t="s">
        <v>2316</v>
      </c>
      <c r="R2308" t="s">
        <v>2317</v>
      </c>
      <c r="S2308" t="s">
        <v>89</v>
      </c>
      <c r="T2308" t="s">
        <v>89</v>
      </c>
      <c r="U2308" t="s">
        <v>89</v>
      </c>
      <c r="V2308" t="s">
        <v>89</v>
      </c>
      <c r="W2308" t="s">
        <v>89</v>
      </c>
      <c r="X2308" t="s">
        <v>89</v>
      </c>
      <c r="Y2308" t="s">
        <v>89</v>
      </c>
      <c r="Z2308">
        <v>-999</v>
      </c>
      <c r="AA2308" t="s">
        <v>89</v>
      </c>
      <c r="AB2308">
        <v>-999</v>
      </c>
      <c r="AC2308" t="s">
        <v>89</v>
      </c>
      <c r="AD2308" t="s">
        <v>96</v>
      </c>
      <c r="AE2308" t="s">
        <v>89</v>
      </c>
      <c r="AF2308">
        <v>-999</v>
      </c>
      <c r="AG2308">
        <v>-999</v>
      </c>
      <c r="AH2308">
        <v>-999</v>
      </c>
      <c r="AI2308">
        <v>-999</v>
      </c>
      <c r="AJ2308" t="s">
        <v>89</v>
      </c>
      <c r="AK2308" t="s">
        <v>89</v>
      </c>
      <c r="AL2308" t="s">
        <v>89</v>
      </c>
      <c r="AM2308" t="s">
        <v>89</v>
      </c>
      <c r="AN2308" t="s">
        <v>89</v>
      </c>
      <c r="AO2308" t="s">
        <v>89</v>
      </c>
      <c r="AP2308" t="s">
        <v>89</v>
      </c>
      <c r="AQ2308">
        <v>-999</v>
      </c>
      <c r="AR2308" t="s">
        <v>89</v>
      </c>
      <c r="AS2308" t="s">
        <v>228</v>
      </c>
      <c r="AT2308">
        <v>2.75</v>
      </c>
      <c r="AU2308" t="s">
        <v>89</v>
      </c>
      <c r="AV2308" t="s">
        <v>89</v>
      </c>
      <c r="AW2308" t="s">
        <v>89</v>
      </c>
      <c r="AX2308" t="s">
        <v>89</v>
      </c>
      <c r="AY2308" t="s">
        <v>89</v>
      </c>
      <c r="AZ2308" t="s">
        <v>89</v>
      </c>
      <c r="BA2308" t="s">
        <v>89</v>
      </c>
      <c r="BB2308" t="s">
        <v>89</v>
      </c>
      <c r="BC2308" t="s">
        <v>89</v>
      </c>
      <c r="BD2308" t="s">
        <v>89</v>
      </c>
      <c r="BE2308">
        <v>100</v>
      </c>
      <c r="BF2308" t="s">
        <v>89</v>
      </c>
      <c r="BG2308" t="s">
        <v>89</v>
      </c>
      <c r="BH2308" t="s">
        <v>89</v>
      </c>
      <c r="BI2308" t="s">
        <v>89</v>
      </c>
      <c r="BJ2308" t="s">
        <v>2318</v>
      </c>
      <c r="BK2308" t="s">
        <v>89</v>
      </c>
      <c r="BL2308" t="s">
        <v>89</v>
      </c>
      <c r="BM2308" t="s">
        <v>89</v>
      </c>
      <c r="BN2308" t="s">
        <v>89</v>
      </c>
      <c r="BO2308" t="s">
        <v>89</v>
      </c>
      <c r="BP2308" t="s">
        <v>89</v>
      </c>
      <c r="BQ2308" t="s">
        <v>96</v>
      </c>
      <c r="BR2308" t="s">
        <v>89</v>
      </c>
      <c r="BS2308" t="s">
        <v>2171</v>
      </c>
      <c r="BT2308">
        <v>5</v>
      </c>
      <c r="BU2308" t="s">
        <v>100</v>
      </c>
      <c r="BV2308" t="s">
        <v>89</v>
      </c>
      <c r="BW2308">
        <v>59</v>
      </c>
      <c r="BX2308">
        <v>0</v>
      </c>
      <c r="BY2308">
        <v>23888378</v>
      </c>
      <c r="BZ2308" t="s">
        <v>101</v>
      </c>
      <c r="CA2308" t="s">
        <v>102</v>
      </c>
      <c r="CB2308" t="s">
        <v>103</v>
      </c>
      <c r="CC2308" t="s">
        <v>104</v>
      </c>
      <c r="CD2308" t="s">
        <v>105</v>
      </c>
      <c r="CH2308" t="s">
        <v>13057</v>
      </c>
      <c r="CI2308" t="s">
        <v>13057</v>
      </c>
      <c r="CK2308" s="6"/>
      <c r="CP2308">
        <v>0</v>
      </c>
      <c r="CQ2308" t="str">
        <f t="shared" ref="CQ2308:CQ2371" si="73">"https://basisinformatie-overstromingen.nl/geoserver/" &amp; CT2308 &amp;"/scenario_" &amp; A2308 &amp; "/wms"</f>
        <v>https://basisinformatie-overstromingen.nl/geoserver/LIWO_Regionaal/scenario_20903/wms</v>
      </c>
      <c r="CR2308" t="str">
        <f t="shared" si="72"/>
        <v>Overstromingsscenario met id 20903</v>
      </c>
      <c r="CT2308" s="9" t="s">
        <v>13059</v>
      </c>
      <c r="CU2308" s="9" t="s">
        <v>14261</v>
      </c>
      <c r="CV2308" s="9" t="s">
        <v>14262</v>
      </c>
      <c r="CW2308" s="9" t="s">
        <v>14263</v>
      </c>
      <c r="CX2308" s="9" t="s">
        <v>14264</v>
      </c>
    </row>
    <row r="2309" spans="1:102" x14ac:dyDescent="0.25">
      <c r="A2309">
        <v>20902</v>
      </c>
      <c r="B2309" t="s">
        <v>6924</v>
      </c>
      <c r="C2309" t="s">
        <v>6924</v>
      </c>
      <c r="D2309" s="1">
        <v>43707</v>
      </c>
      <c r="E2309" t="s">
        <v>2310</v>
      </c>
      <c r="F2309" t="s">
        <v>2311</v>
      </c>
      <c r="G2309" t="s">
        <v>2312</v>
      </c>
      <c r="H2309" t="s">
        <v>89</v>
      </c>
      <c r="I2309" t="s">
        <v>2313</v>
      </c>
      <c r="J2309" t="s">
        <v>2314</v>
      </c>
      <c r="K2309" t="s">
        <v>2188</v>
      </c>
      <c r="L2309" t="s">
        <v>2036</v>
      </c>
      <c r="M2309">
        <v>360316</v>
      </c>
      <c r="N2309">
        <v>44677</v>
      </c>
      <c r="O2309" t="s">
        <v>2315</v>
      </c>
      <c r="P2309" t="s">
        <v>89</v>
      </c>
      <c r="Q2309" t="s">
        <v>2316</v>
      </c>
      <c r="R2309" t="s">
        <v>2317</v>
      </c>
      <c r="S2309" t="s">
        <v>89</v>
      </c>
      <c r="T2309" t="s">
        <v>89</v>
      </c>
      <c r="U2309" t="s">
        <v>89</v>
      </c>
      <c r="V2309" t="s">
        <v>89</v>
      </c>
      <c r="W2309" t="s">
        <v>89</v>
      </c>
      <c r="X2309" t="s">
        <v>89</v>
      </c>
      <c r="Y2309" t="s">
        <v>89</v>
      </c>
      <c r="Z2309">
        <v>-999</v>
      </c>
      <c r="AA2309" t="s">
        <v>89</v>
      </c>
      <c r="AB2309">
        <v>-999</v>
      </c>
      <c r="AC2309" t="s">
        <v>89</v>
      </c>
      <c r="AD2309" t="s">
        <v>96</v>
      </c>
      <c r="AE2309" t="s">
        <v>89</v>
      </c>
      <c r="AF2309">
        <v>-999</v>
      </c>
      <c r="AG2309">
        <v>-999</v>
      </c>
      <c r="AH2309">
        <v>-999</v>
      </c>
      <c r="AI2309">
        <v>-999</v>
      </c>
      <c r="AJ2309" t="s">
        <v>89</v>
      </c>
      <c r="AK2309" t="s">
        <v>89</v>
      </c>
      <c r="AL2309" t="s">
        <v>89</v>
      </c>
      <c r="AM2309" t="s">
        <v>89</v>
      </c>
      <c r="AN2309" t="s">
        <v>89</v>
      </c>
      <c r="AO2309" t="s">
        <v>89</v>
      </c>
      <c r="AP2309" t="s">
        <v>89</v>
      </c>
      <c r="AQ2309">
        <v>-999</v>
      </c>
      <c r="AR2309" t="s">
        <v>89</v>
      </c>
      <c r="AS2309" t="s">
        <v>228</v>
      </c>
      <c r="AT2309">
        <v>2.75</v>
      </c>
      <c r="AU2309" t="s">
        <v>89</v>
      </c>
      <c r="AV2309" t="s">
        <v>89</v>
      </c>
      <c r="AW2309" t="s">
        <v>89</v>
      </c>
      <c r="AX2309" t="s">
        <v>89</v>
      </c>
      <c r="AY2309" t="s">
        <v>89</v>
      </c>
      <c r="AZ2309" t="s">
        <v>89</v>
      </c>
      <c r="BA2309" t="s">
        <v>89</v>
      </c>
      <c r="BB2309" t="s">
        <v>89</v>
      </c>
      <c r="BC2309" t="s">
        <v>89</v>
      </c>
      <c r="BD2309" t="s">
        <v>89</v>
      </c>
      <c r="BE2309">
        <v>100</v>
      </c>
      <c r="BF2309" t="s">
        <v>89</v>
      </c>
      <c r="BG2309" t="s">
        <v>89</v>
      </c>
      <c r="BH2309" t="s">
        <v>89</v>
      </c>
      <c r="BI2309" t="s">
        <v>89</v>
      </c>
      <c r="BJ2309" t="s">
        <v>2318</v>
      </c>
      <c r="BK2309" t="s">
        <v>89</v>
      </c>
      <c r="BL2309" t="s">
        <v>89</v>
      </c>
      <c r="BM2309" t="s">
        <v>89</v>
      </c>
      <c r="BN2309" t="s">
        <v>89</v>
      </c>
      <c r="BO2309" t="s">
        <v>89</v>
      </c>
      <c r="BP2309" t="s">
        <v>89</v>
      </c>
      <c r="BQ2309" t="s">
        <v>96</v>
      </c>
      <c r="BR2309" t="s">
        <v>89</v>
      </c>
      <c r="BS2309" t="s">
        <v>2171</v>
      </c>
      <c r="BT2309">
        <v>5</v>
      </c>
      <c r="BU2309" t="s">
        <v>100</v>
      </c>
      <c r="BV2309" t="s">
        <v>89</v>
      </c>
      <c r="BW2309">
        <v>246</v>
      </c>
      <c r="BX2309">
        <v>0</v>
      </c>
      <c r="BY2309">
        <v>13997238</v>
      </c>
      <c r="BZ2309" t="s">
        <v>101</v>
      </c>
      <c r="CA2309" t="s">
        <v>102</v>
      </c>
      <c r="CB2309" t="s">
        <v>103</v>
      </c>
      <c r="CC2309" t="s">
        <v>104</v>
      </c>
      <c r="CD2309" t="s">
        <v>105</v>
      </c>
      <c r="CH2309" t="s">
        <v>13057</v>
      </c>
      <c r="CI2309" t="s">
        <v>13057</v>
      </c>
      <c r="CK2309" s="6"/>
      <c r="CP2309">
        <v>0</v>
      </c>
      <c r="CQ2309" t="str">
        <f t="shared" si="73"/>
        <v>https://basisinformatie-overstromingen.nl/geoserver/LIWO_Regionaal/scenario_20902/wms</v>
      </c>
      <c r="CR2309" t="str">
        <f t="shared" si="72"/>
        <v>Overstromingsscenario met id 20902</v>
      </c>
      <c r="CT2309" s="9" t="s">
        <v>13059</v>
      </c>
      <c r="CU2309" s="9" t="s">
        <v>14265</v>
      </c>
      <c r="CV2309" s="9" t="s">
        <v>14266</v>
      </c>
      <c r="CW2309" s="9" t="s">
        <v>14267</v>
      </c>
      <c r="CX2309" s="9" t="s">
        <v>14268</v>
      </c>
    </row>
    <row r="2310" spans="1:102" x14ac:dyDescent="0.25">
      <c r="A2310">
        <v>20901</v>
      </c>
      <c r="B2310" t="s">
        <v>6925</v>
      </c>
      <c r="C2310" t="s">
        <v>6925</v>
      </c>
      <c r="D2310" s="1">
        <v>43707</v>
      </c>
      <c r="E2310" t="s">
        <v>2310</v>
      </c>
      <c r="F2310" t="s">
        <v>2311</v>
      </c>
      <c r="G2310" t="s">
        <v>2312</v>
      </c>
      <c r="H2310" t="s">
        <v>89</v>
      </c>
      <c r="I2310" t="s">
        <v>2313</v>
      </c>
      <c r="J2310" t="s">
        <v>2314</v>
      </c>
      <c r="K2310" t="s">
        <v>2188</v>
      </c>
      <c r="L2310" t="s">
        <v>2036</v>
      </c>
      <c r="M2310">
        <v>370408</v>
      </c>
      <c r="N2310">
        <v>46170</v>
      </c>
      <c r="O2310" t="s">
        <v>2315</v>
      </c>
      <c r="P2310" t="s">
        <v>89</v>
      </c>
      <c r="Q2310" t="s">
        <v>2316</v>
      </c>
      <c r="R2310" t="s">
        <v>2317</v>
      </c>
      <c r="S2310" t="s">
        <v>89</v>
      </c>
      <c r="T2310" t="s">
        <v>89</v>
      </c>
      <c r="U2310" t="s">
        <v>89</v>
      </c>
      <c r="V2310" t="s">
        <v>89</v>
      </c>
      <c r="W2310" t="s">
        <v>89</v>
      </c>
      <c r="X2310" t="s">
        <v>89</v>
      </c>
      <c r="Y2310" t="s">
        <v>89</v>
      </c>
      <c r="Z2310">
        <v>-999</v>
      </c>
      <c r="AA2310" t="s">
        <v>89</v>
      </c>
      <c r="AB2310">
        <v>-999</v>
      </c>
      <c r="AC2310" t="s">
        <v>89</v>
      </c>
      <c r="AD2310" t="s">
        <v>96</v>
      </c>
      <c r="AE2310" t="s">
        <v>89</v>
      </c>
      <c r="AF2310">
        <v>-999</v>
      </c>
      <c r="AG2310">
        <v>-999</v>
      </c>
      <c r="AH2310">
        <v>-999</v>
      </c>
      <c r="AI2310">
        <v>-999</v>
      </c>
      <c r="AJ2310" t="s">
        <v>89</v>
      </c>
      <c r="AK2310" t="s">
        <v>89</v>
      </c>
      <c r="AL2310" t="s">
        <v>89</v>
      </c>
      <c r="AM2310" t="s">
        <v>89</v>
      </c>
      <c r="AN2310" t="s">
        <v>89</v>
      </c>
      <c r="AO2310" t="s">
        <v>89</v>
      </c>
      <c r="AP2310" t="s">
        <v>89</v>
      </c>
      <c r="AQ2310">
        <v>-999</v>
      </c>
      <c r="AR2310" t="s">
        <v>89</v>
      </c>
      <c r="AS2310" t="s">
        <v>228</v>
      </c>
      <c r="AT2310">
        <v>2.75</v>
      </c>
      <c r="AU2310" t="s">
        <v>89</v>
      </c>
      <c r="AV2310" t="s">
        <v>89</v>
      </c>
      <c r="AW2310" t="s">
        <v>89</v>
      </c>
      <c r="AX2310" t="s">
        <v>89</v>
      </c>
      <c r="AY2310" t="s">
        <v>89</v>
      </c>
      <c r="AZ2310" t="s">
        <v>89</v>
      </c>
      <c r="BA2310" t="s">
        <v>89</v>
      </c>
      <c r="BB2310" t="s">
        <v>89</v>
      </c>
      <c r="BC2310" t="s">
        <v>89</v>
      </c>
      <c r="BD2310" t="s">
        <v>89</v>
      </c>
      <c r="BE2310">
        <v>100</v>
      </c>
      <c r="BF2310" t="s">
        <v>89</v>
      </c>
      <c r="BG2310" t="s">
        <v>89</v>
      </c>
      <c r="BH2310" t="s">
        <v>89</v>
      </c>
      <c r="BI2310" t="s">
        <v>89</v>
      </c>
      <c r="BJ2310" t="s">
        <v>2318</v>
      </c>
      <c r="BK2310" t="s">
        <v>89</v>
      </c>
      <c r="BL2310" t="s">
        <v>89</v>
      </c>
      <c r="BM2310" t="s">
        <v>89</v>
      </c>
      <c r="BN2310" t="s">
        <v>89</v>
      </c>
      <c r="BO2310" t="s">
        <v>89</v>
      </c>
      <c r="BP2310" t="s">
        <v>89</v>
      </c>
      <c r="BQ2310" t="s">
        <v>96</v>
      </c>
      <c r="BR2310" t="s">
        <v>89</v>
      </c>
      <c r="BS2310" t="s">
        <v>2171</v>
      </c>
      <c r="BT2310">
        <v>5</v>
      </c>
      <c r="BU2310" t="s">
        <v>100</v>
      </c>
      <c r="BV2310" t="s">
        <v>89</v>
      </c>
      <c r="BW2310">
        <v>143</v>
      </c>
      <c r="BX2310">
        <v>0</v>
      </c>
      <c r="BY2310">
        <v>12031727</v>
      </c>
      <c r="BZ2310" t="s">
        <v>101</v>
      </c>
      <c r="CA2310" t="s">
        <v>102</v>
      </c>
      <c r="CB2310" t="s">
        <v>103</v>
      </c>
      <c r="CC2310" t="s">
        <v>104</v>
      </c>
      <c r="CD2310" t="s">
        <v>105</v>
      </c>
      <c r="CH2310" t="s">
        <v>13057</v>
      </c>
      <c r="CI2310" t="s">
        <v>13057</v>
      </c>
      <c r="CK2310" s="6"/>
      <c r="CP2310">
        <v>0</v>
      </c>
      <c r="CQ2310" t="str">
        <f t="shared" si="73"/>
        <v>https://basisinformatie-overstromingen.nl/geoserver/LIWO_Regionaal/scenario_20901/wms</v>
      </c>
      <c r="CR2310" t="str">
        <f t="shared" si="72"/>
        <v>Overstromingsscenario met id 20901</v>
      </c>
      <c r="CT2310" s="9" t="s">
        <v>13059</v>
      </c>
      <c r="CU2310" s="9" t="s">
        <v>14269</v>
      </c>
      <c r="CV2310" s="9" t="s">
        <v>14270</v>
      </c>
      <c r="CW2310" s="9" t="s">
        <v>14271</v>
      </c>
      <c r="CX2310" s="9" t="s">
        <v>14272</v>
      </c>
    </row>
    <row r="2311" spans="1:102" x14ac:dyDescent="0.25">
      <c r="A2311">
        <v>20900</v>
      </c>
      <c r="B2311" t="s">
        <v>6926</v>
      </c>
      <c r="C2311" t="s">
        <v>6926</v>
      </c>
      <c r="D2311" s="1">
        <v>43707</v>
      </c>
      <c r="E2311" t="s">
        <v>2310</v>
      </c>
      <c r="F2311" t="s">
        <v>2311</v>
      </c>
      <c r="G2311" t="s">
        <v>2312</v>
      </c>
      <c r="H2311" t="s">
        <v>89</v>
      </c>
      <c r="I2311" t="s">
        <v>2313</v>
      </c>
      <c r="J2311" t="s">
        <v>2314</v>
      </c>
      <c r="K2311" t="s">
        <v>2188</v>
      </c>
      <c r="L2311" t="s">
        <v>2036</v>
      </c>
      <c r="M2311">
        <v>367654</v>
      </c>
      <c r="N2311">
        <v>46748</v>
      </c>
      <c r="O2311" t="s">
        <v>2315</v>
      </c>
      <c r="P2311" t="s">
        <v>89</v>
      </c>
      <c r="Q2311" t="s">
        <v>2316</v>
      </c>
      <c r="R2311" t="s">
        <v>2317</v>
      </c>
      <c r="S2311" t="s">
        <v>89</v>
      </c>
      <c r="T2311" t="s">
        <v>89</v>
      </c>
      <c r="U2311" t="s">
        <v>89</v>
      </c>
      <c r="V2311" t="s">
        <v>89</v>
      </c>
      <c r="W2311" t="s">
        <v>89</v>
      </c>
      <c r="X2311" t="s">
        <v>89</v>
      </c>
      <c r="Y2311" t="s">
        <v>89</v>
      </c>
      <c r="Z2311">
        <v>-999</v>
      </c>
      <c r="AA2311" t="s">
        <v>89</v>
      </c>
      <c r="AB2311">
        <v>-999</v>
      </c>
      <c r="AC2311" t="s">
        <v>89</v>
      </c>
      <c r="AD2311" t="s">
        <v>96</v>
      </c>
      <c r="AE2311" t="s">
        <v>89</v>
      </c>
      <c r="AF2311">
        <v>-999</v>
      </c>
      <c r="AG2311">
        <v>-999</v>
      </c>
      <c r="AH2311">
        <v>-999</v>
      </c>
      <c r="AI2311">
        <v>-999</v>
      </c>
      <c r="AJ2311" t="s">
        <v>89</v>
      </c>
      <c r="AK2311" t="s">
        <v>89</v>
      </c>
      <c r="AL2311" t="s">
        <v>89</v>
      </c>
      <c r="AM2311" t="s">
        <v>89</v>
      </c>
      <c r="AN2311" t="s">
        <v>89</v>
      </c>
      <c r="AO2311" t="s">
        <v>89</v>
      </c>
      <c r="AP2311" t="s">
        <v>89</v>
      </c>
      <c r="AQ2311">
        <v>-999</v>
      </c>
      <c r="AR2311" t="s">
        <v>89</v>
      </c>
      <c r="AS2311" t="s">
        <v>228</v>
      </c>
      <c r="AT2311">
        <v>2.75</v>
      </c>
      <c r="AU2311" t="s">
        <v>89</v>
      </c>
      <c r="AV2311" t="s">
        <v>89</v>
      </c>
      <c r="AW2311" t="s">
        <v>89</v>
      </c>
      <c r="AX2311" t="s">
        <v>89</v>
      </c>
      <c r="AY2311" t="s">
        <v>89</v>
      </c>
      <c r="AZ2311" t="s">
        <v>89</v>
      </c>
      <c r="BA2311" t="s">
        <v>89</v>
      </c>
      <c r="BB2311" t="s">
        <v>89</v>
      </c>
      <c r="BC2311" t="s">
        <v>89</v>
      </c>
      <c r="BD2311" t="s">
        <v>89</v>
      </c>
      <c r="BE2311">
        <v>300</v>
      </c>
      <c r="BF2311" t="s">
        <v>89</v>
      </c>
      <c r="BG2311" t="s">
        <v>89</v>
      </c>
      <c r="BH2311" t="s">
        <v>89</v>
      </c>
      <c r="BI2311" t="s">
        <v>89</v>
      </c>
      <c r="BJ2311" t="s">
        <v>2318</v>
      </c>
      <c r="BK2311" t="s">
        <v>89</v>
      </c>
      <c r="BL2311" t="s">
        <v>89</v>
      </c>
      <c r="BM2311" t="s">
        <v>89</v>
      </c>
      <c r="BN2311" t="s">
        <v>89</v>
      </c>
      <c r="BO2311" t="s">
        <v>89</v>
      </c>
      <c r="BP2311" t="s">
        <v>89</v>
      </c>
      <c r="BQ2311" t="s">
        <v>96</v>
      </c>
      <c r="BR2311" t="s">
        <v>89</v>
      </c>
      <c r="BS2311" t="s">
        <v>2171</v>
      </c>
      <c r="BT2311">
        <v>5</v>
      </c>
      <c r="BU2311" t="s">
        <v>100</v>
      </c>
      <c r="BV2311" t="s">
        <v>89</v>
      </c>
      <c r="BW2311">
        <v>1679</v>
      </c>
      <c r="BX2311">
        <v>1</v>
      </c>
      <c r="BY2311">
        <v>48646835</v>
      </c>
      <c r="BZ2311" t="s">
        <v>101</v>
      </c>
      <c r="CA2311" t="s">
        <v>102</v>
      </c>
      <c r="CB2311" t="s">
        <v>103</v>
      </c>
      <c r="CC2311" t="s">
        <v>104</v>
      </c>
      <c r="CD2311" t="s">
        <v>105</v>
      </c>
      <c r="CH2311" t="s">
        <v>13057</v>
      </c>
      <c r="CI2311" t="s">
        <v>13057</v>
      </c>
      <c r="CK2311" s="6"/>
      <c r="CP2311">
        <v>0</v>
      </c>
      <c r="CQ2311" t="str">
        <f t="shared" si="73"/>
        <v>https://basisinformatie-overstromingen.nl/geoserver/LIWO_Regionaal/scenario_20900/wms</v>
      </c>
      <c r="CR2311" t="str">
        <f t="shared" si="72"/>
        <v>Overstromingsscenario met id 20900</v>
      </c>
      <c r="CT2311" s="9" t="s">
        <v>13059</v>
      </c>
      <c r="CU2311" s="9" t="s">
        <v>14273</v>
      </c>
      <c r="CV2311" s="9" t="s">
        <v>14274</v>
      </c>
      <c r="CW2311" s="9" t="s">
        <v>14275</v>
      </c>
      <c r="CX2311" s="9" t="s">
        <v>14276</v>
      </c>
    </row>
    <row r="2312" spans="1:102" x14ac:dyDescent="0.25">
      <c r="A2312">
        <v>20899</v>
      </c>
      <c r="B2312" t="s">
        <v>6927</v>
      </c>
      <c r="C2312" t="s">
        <v>6927</v>
      </c>
      <c r="D2312" s="1">
        <v>43707</v>
      </c>
      <c r="E2312" t="s">
        <v>2310</v>
      </c>
      <c r="F2312" t="s">
        <v>2311</v>
      </c>
      <c r="G2312" t="s">
        <v>2312</v>
      </c>
      <c r="H2312" t="s">
        <v>89</v>
      </c>
      <c r="I2312" t="s">
        <v>2313</v>
      </c>
      <c r="J2312" t="s">
        <v>2314</v>
      </c>
      <c r="K2312" t="s">
        <v>2188</v>
      </c>
      <c r="L2312" t="s">
        <v>2036</v>
      </c>
      <c r="M2312">
        <v>363280</v>
      </c>
      <c r="N2312">
        <v>45455</v>
      </c>
      <c r="O2312" t="s">
        <v>2315</v>
      </c>
      <c r="P2312" t="s">
        <v>89</v>
      </c>
      <c r="Q2312" t="s">
        <v>2316</v>
      </c>
      <c r="R2312" t="s">
        <v>2317</v>
      </c>
      <c r="S2312" t="s">
        <v>89</v>
      </c>
      <c r="T2312" t="s">
        <v>89</v>
      </c>
      <c r="U2312" t="s">
        <v>89</v>
      </c>
      <c r="V2312" t="s">
        <v>89</v>
      </c>
      <c r="W2312" t="s">
        <v>89</v>
      </c>
      <c r="X2312" t="s">
        <v>89</v>
      </c>
      <c r="Y2312" t="s">
        <v>89</v>
      </c>
      <c r="Z2312">
        <v>-999</v>
      </c>
      <c r="AA2312" t="s">
        <v>89</v>
      </c>
      <c r="AB2312">
        <v>-999</v>
      </c>
      <c r="AC2312" t="s">
        <v>89</v>
      </c>
      <c r="AD2312" t="s">
        <v>96</v>
      </c>
      <c r="AE2312" t="s">
        <v>89</v>
      </c>
      <c r="AF2312">
        <v>-999</v>
      </c>
      <c r="AG2312">
        <v>-999</v>
      </c>
      <c r="AH2312">
        <v>-999</v>
      </c>
      <c r="AI2312">
        <v>-999</v>
      </c>
      <c r="AJ2312" t="s">
        <v>89</v>
      </c>
      <c r="AK2312" t="s">
        <v>89</v>
      </c>
      <c r="AL2312" t="s">
        <v>89</v>
      </c>
      <c r="AM2312" t="s">
        <v>89</v>
      </c>
      <c r="AN2312" t="s">
        <v>89</v>
      </c>
      <c r="AO2312" t="s">
        <v>89</v>
      </c>
      <c r="AP2312" t="s">
        <v>89</v>
      </c>
      <c r="AQ2312">
        <v>-999</v>
      </c>
      <c r="AR2312" t="s">
        <v>89</v>
      </c>
      <c r="AS2312" t="s">
        <v>228</v>
      </c>
      <c r="AT2312">
        <v>2.75</v>
      </c>
      <c r="AU2312" t="s">
        <v>89</v>
      </c>
      <c r="AV2312" t="s">
        <v>89</v>
      </c>
      <c r="AW2312" t="s">
        <v>89</v>
      </c>
      <c r="AX2312" t="s">
        <v>89</v>
      </c>
      <c r="AY2312" t="s">
        <v>89</v>
      </c>
      <c r="AZ2312" t="s">
        <v>89</v>
      </c>
      <c r="BA2312" t="s">
        <v>89</v>
      </c>
      <c r="BB2312" t="s">
        <v>89</v>
      </c>
      <c r="BC2312" t="s">
        <v>89</v>
      </c>
      <c r="BD2312" t="s">
        <v>89</v>
      </c>
      <c r="BE2312">
        <v>300</v>
      </c>
      <c r="BF2312" t="s">
        <v>89</v>
      </c>
      <c r="BG2312" t="s">
        <v>89</v>
      </c>
      <c r="BH2312" t="s">
        <v>89</v>
      </c>
      <c r="BI2312" t="s">
        <v>89</v>
      </c>
      <c r="BJ2312" t="s">
        <v>2318</v>
      </c>
      <c r="BK2312" t="s">
        <v>89</v>
      </c>
      <c r="BL2312" t="s">
        <v>89</v>
      </c>
      <c r="BM2312" t="s">
        <v>89</v>
      </c>
      <c r="BN2312" t="s">
        <v>89</v>
      </c>
      <c r="BO2312" t="s">
        <v>89</v>
      </c>
      <c r="BP2312" t="s">
        <v>89</v>
      </c>
      <c r="BQ2312" t="s">
        <v>96</v>
      </c>
      <c r="BR2312" t="s">
        <v>89</v>
      </c>
      <c r="BS2312" t="s">
        <v>2171</v>
      </c>
      <c r="BT2312">
        <v>5</v>
      </c>
      <c r="BU2312" t="s">
        <v>100</v>
      </c>
      <c r="BV2312" t="s">
        <v>89</v>
      </c>
      <c r="BW2312">
        <v>1856</v>
      </c>
      <c r="BX2312">
        <v>2</v>
      </c>
      <c r="BY2312">
        <v>67733318</v>
      </c>
      <c r="BZ2312" t="s">
        <v>101</v>
      </c>
      <c r="CA2312" t="s">
        <v>102</v>
      </c>
      <c r="CB2312" t="s">
        <v>103</v>
      </c>
      <c r="CC2312" t="s">
        <v>104</v>
      </c>
      <c r="CD2312" t="s">
        <v>105</v>
      </c>
      <c r="CH2312" t="s">
        <v>13057</v>
      </c>
      <c r="CI2312" t="s">
        <v>13057</v>
      </c>
      <c r="CK2312" s="6"/>
      <c r="CP2312">
        <v>0</v>
      </c>
      <c r="CQ2312" t="str">
        <f t="shared" si="73"/>
        <v>https://basisinformatie-overstromingen.nl/geoserver/LIWO_Regionaal/scenario_20899/wms</v>
      </c>
      <c r="CR2312" t="str">
        <f t="shared" si="72"/>
        <v>Overstromingsscenario met id 20899</v>
      </c>
      <c r="CT2312" s="9" t="s">
        <v>13059</v>
      </c>
      <c r="CU2312" s="9" t="s">
        <v>14277</v>
      </c>
      <c r="CV2312" s="9" t="s">
        <v>14278</v>
      </c>
      <c r="CW2312" s="9" t="s">
        <v>14279</v>
      </c>
      <c r="CX2312" s="9" t="s">
        <v>14260</v>
      </c>
    </row>
    <row r="2313" spans="1:102" x14ac:dyDescent="0.25">
      <c r="A2313">
        <v>20896</v>
      </c>
      <c r="B2313" t="s">
        <v>6928</v>
      </c>
      <c r="C2313" t="s">
        <v>6928</v>
      </c>
      <c r="D2313" s="1">
        <v>43707</v>
      </c>
      <c r="E2313" t="s">
        <v>2310</v>
      </c>
      <c r="F2313" t="s">
        <v>2311</v>
      </c>
      <c r="G2313" t="s">
        <v>2312</v>
      </c>
      <c r="H2313" t="s">
        <v>89</v>
      </c>
      <c r="I2313" t="s">
        <v>2313</v>
      </c>
      <c r="J2313" t="s">
        <v>2314</v>
      </c>
      <c r="K2313" t="s">
        <v>2188</v>
      </c>
      <c r="L2313" t="s">
        <v>2036</v>
      </c>
      <c r="M2313">
        <v>355811</v>
      </c>
      <c r="N2313">
        <v>186461</v>
      </c>
      <c r="O2313" t="s">
        <v>2315</v>
      </c>
      <c r="P2313" t="s">
        <v>89</v>
      </c>
      <c r="Q2313" t="s">
        <v>2316</v>
      </c>
      <c r="R2313" t="s">
        <v>2317</v>
      </c>
      <c r="S2313" t="s">
        <v>89</v>
      </c>
      <c r="T2313" t="s">
        <v>89</v>
      </c>
      <c r="U2313" t="s">
        <v>89</v>
      </c>
      <c r="V2313" t="s">
        <v>89</v>
      </c>
      <c r="W2313" t="s">
        <v>89</v>
      </c>
      <c r="X2313" t="s">
        <v>89</v>
      </c>
      <c r="Y2313" t="s">
        <v>89</v>
      </c>
      <c r="Z2313">
        <v>-999</v>
      </c>
      <c r="AA2313" t="s">
        <v>89</v>
      </c>
      <c r="AB2313">
        <v>-999</v>
      </c>
      <c r="AC2313" t="s">
        <v>89</v>
      </c>
      <c r="AD2313" t="s">
        <v>96</v>
      </c>
      <c r="AE2313" t="s">
        <v>89</v>
      </c>
      <c r="AF2313">
        <v>-999</v>
      </c>
      <c r="AG2313">
        <v>-999</v>
      </c>
      <c r="AH2313">
        <v>-999</v>
      </c>
      <c r="AI2313">
        <v>-999</v>
      </c>
      <c r="AJ2313" t="s">
        <v>89</v>
      </c>
      <c r="AK2313" t="s">
        <v>89</v>
      </c>
      <c r="AL2313" t="s">
        <v>89</v>
      </c>
      <c r="AM2313" t="s">
        <v>89</v>
      </c>
      <c r="AN2313" t="s">
        <v>89</v>
      </c>
      <c r="AO2313" t="s">
        <v>89</v>
      </c>
      <c r="AP2313" t="s">
        <v>89</v>
      </c>
      <c r="AQ2313">
        <v>-999</v>
      </c>
      <c r="AR2313" t="s">
        <v>89</v>
      </c>
      <c r="AS2313" t="s">
        <v>228</v>
      </c>
      <c r="AT2313">
        <v>1.8</v>
      </c>
      <c r="AU2313" t="s">
        <v>89</v>
      </c>
      <c r="AV2313" t="s">
        <v>89</v>
      </c>
      <c r="AW2313" t="s">
        <v>89</v>
      </c>
      <c r="AX2313" t="s">
        <v>89</v>
      </c>
      <c r="AY2313" t="s">
        <v>89</v>
      </c>
      <c r="AZ2313" t="s">
        <v>89</v>
      </c>
      <c r="BA2313" t="s">
        <v>89</v>
      </c>
      <c r="BB2313" t="s">
        <v>89</v>
      </c>
      <c r="BC2313" t="s">
        <v>89</v>
      </c>
      <c r="BD2313" t="s">
        <v>89</v>
      </c>
      <c r="BE2313">
        <v>100</v>
      </c>
      <c r="BF2313" t="s">
        <v>89</v>
      </c>
      <c r="BG2313" t="s">
        <v>89</v>
      </c>
      <c r="BH2313" t="s">
        <v>89</v>
      </c>
      <c r="BI2313" t="s">
        <v>89</v>
      </c>
      <c r="BJ2313" t="s">
        <v>2318</v>
      </c>
      <c r="BK2313" t="s">
        <v>89</v>
      </c>
      <c r="BL2313" t="s">
        <v>89</v>
      </c>
      <c r="BM2313" t="s">
        <v>89</v>
      </c>
      <c r="BN2313" t="s">
        <v>89</v>
      </c>
      <c r="BO2313" t="s">
        <v>89</v>
      </c>
      <c r="BP2313" t="s">
        <v>89</v>
      </c>
      <c r="BQ2313" t="s">
        <v>96</v>
      </c>
      <c r="BR2313" t="s">
        <v>89</v>
      </c>
      <c r="BS2313" t="s">
        <v>2171</v>
      </c>
      <c r="BT2313">
        <v>5</v>
      </c>
      <c r="BU2313" t="s">
        <v>100</v>
      </c>
      <c r="BV2313" t="s">
        <v>89</v>
      </c>
      <c r="BW2313">
        <v>360</v>
      </c>
      <c r="BX2313">
        <v>0</v>
      </c>
      <c r="BY2313">
        <v>17073542</v>
      </c>
      <c r="BZ2313" t="s">
        <v>101</v>
      </c>
      <c r="CA2313" t="s">
        <v>102</v>
      </c>
      <c r="CB2313" t="s">
        <v>103</v>
      </c>
      <c r="CC2313" t="s">
        <v>104</v>
      </c>
      <c r="CD2313" t="s">
        <v>105</v>
      </c>
      <c r="CH2313" t="s">
        <v>13057</v>
      </c>
      <c r="CI2313" t="s">
        <v>13057</v>
      </c>
      <c r="CK2313" s="6"/>
      <c r="CP2313">
        <v>0</v>
      </c>
      <c r="CQ2313" t="str">
        <f t="shared" si="73"/>
        <v>https://basisinformatie-overstromingen.nl/geoserver/LIWO_Regionaal/scenario_20896/wms</v>
      </c>
      <c r="CR2313" t="str">
        <f t="shared" si="72"/>
        <v>Overstromingsscenario met id 20896</v>
      </c>
      <c r="CT2313" s="9" t="s">
        <v>13059</v>
      </c>
      <c r="CU2313" s="9" t="s">
        <v>13264</v>
      </c>
      <c r="CV2313" s="9" t="s">
        <v>14280</v>
      </c>
      <c r="CW2313" s="9" t="s">
        <v>14281</v>
      </c>
      <c r="CX2313" s="9" t="s">
        <v>14282</v>
      </c>
    </row>
    <row r="2314" spans="1:102" x14ac:dyDescent="0.25">
      <c r="A2314">
        <v>20895</v>
      </c>
      <c r="B2314" t="s">
        <v>6929</v>
      </c>
      <c r="C2314" t="s">
        <v>6929</v>
      </c>
      <c r="D2314" s="1">
        <v>43707</v>
      </c>
      <c r="E2314" t="s">
        <v>2310</v>
      </c>
      <c r="F2314" t="s">
        <v>2311</v>
      </c>
      <c r="G2314" t="s">
        <v>2312</v>
      </c>
      <c r="H2314" t="s">
        <v>89</v>
      </c>
      <c r="I2314" t="s">
        <v>2313</v>
      </c>
      <c r="J2314" t="s">
        <v>2314</v>
      </c>
      <c r="K2314" t="s">
        <v>2188</v>
      </c>
      <c r="L2314" t="s">
        <v>2036</v>
      </c>
      <c r="M2314">
        <v>362847</v>
      </c>
      <c r="N2314">
        <v>195802</v>
      </c>
      <c r="O2314" t="s">
        <v>2315</v>
      </c>
      <c r="P2314" t="s">
        <v>89</v>
      </c>
      <c r="Q2314" t="s">
        <v>2316</v>
      </c>
      <c r="R2314" t="s">
        <v>2317</v>
      </c>
      <c r="S2314" t="s">
        <v>89</v>
      </c>
      <c r="T2314" t="s">
        <v>89</v>
      </c>
      <c r="U2314" t="s">
        <v>89</v>
      </c>
      <c r="V2314" t="s">
        <v>89</v>
      </c>
      <c r="W2314" t="s">
        <v>89</v>
      </c>
      <c r="X2314" t="s">
        <v>89</v>
      </c>
      <c r="Y2314" t="s">
        <v>89</v>
      </c>
      <c r="Z2314">
        <v>-999</v>
      </c>
      <c r="AA2314" t="s">
        <v>89</v>
      </c>
      <c r="AB2314">
        <v>-999</v>
      </c>
      <c r="AC2314" t="s">
        <v>89</v>
      </c>
      <c r="AD2314" t="s">
        <v>96</v>
      </c>
      <c r="AE2314" t="s">
        <v>89</v>
      </c>
      <c r="AF2314">
        <v>-999</v>
      </c>
      <c r="AG2314">
        <v>-999</v>
      </c>
      <c r="AH2314">
        <v>-999</v>
      </c>
      <c r="AI2314">
        <v>-999</v>
      </c>
      <c r="AJ2314" t="s">
        <v>89</v>
      </c>
      <c r="AK2314" t="s">
        <v>89</v>
      </c>
      <c r="AL2314" t="s">
        <v>89</v>
      </c>
      <c r="AM2314" t="s">
        <v>89</v>
      </c>
      <c r="AN2314" t="s">
        <v>89</v>
      </c>
      <c r="AO2314" t="s">
        <v>89</v>
      </c>
      <c r="AP2314" t="s">
        <v>89</v>
      </c>
      <c r="AQ2314">
        <v>-999</v>
      </c>
      <c r="AR2314" t="s">
        <v>89</v>
      </c>
      <c r="AS2314" t="s">
        <v>228</v>
      </c>
      <c r="AT2314">
        <v>1.8</v>
      </c>
      <c r="AU2314" t="s">
        <v>89</v>
      </c>
      <c r="AV2314" t="s">
        <v>89</v>
      </c>
      <c r="AW2314" t="s">
        <v>89</v>
      </c>
      <c r="AX2314" t="s">
        <v>89</v>
      </c>
      <c r="AY2314" t="s">
        <v>89</v>
      </c>
      <c r="AZ2314" t="s">
        <v>89</v>
      </c>
      <c r="BA2314" t="s">
        <v>89</v>
      </c>
      <c r="BB2314" t="s">
        <v>89</v>
      </c>
      <c r="BC2314" t="s">
        <v>89</v>
      </c>
      <c r="BD2314" t="s">
        <v>89</v>
      </c>
      <c r="BE2314">
        <v>100</v>
      </c>
      <c r="BF2314" t="s">
        <v>89</v>
      </c>
      <c r="BG2314" t="s">
        <v>89</v>
      </c>
      <c r="BH2314" t="s">
        <v>89</v>
      </c>
      <c r="BI2314" t="s">
        <v>89</v>
      </c>
      <c r="BJ2314" t="s">
        <v>2318</v>
      </c>
      <c r="BK2314" t="s">
        <v>89</v>
      </c>
      <c r="BL2314" t="s">
        <v>89</v>
      </c>
      <c r="BM2314" t="s">
        <v>89</v>
      </c>
      <c r="BN2314" t="s">
        <v>89</v>
      </c>
      <c r="BO2314" t="s">
        <v>89</v>
      </c>
      <c r="BP2314" t="s">
        <v>89</v>
      </c>
      <c r="BQ2314" t="s">
        <v>96</v>
      </c>
      <c r="BR2314" t="s">
        <v>89</v>
      </c>
      <c r="BS2314" t="s">
        <v>2171</v>
      </c>
      <c r="BT2314">
        <v>5</v>
      </c>
      <c r="BU2314" t="s">
        <v>100</v>
      </c>
      <c r="BV2314" t="s">
        <v>89</v>
      </c>
      <c r="BW2314">
        <v>19</v>
      </c>
      <c r="BX2314">
        <v>0</v>
      </c>
      <c r="BY2314">
        <v>1868017</v>
      </c>
      <c r="BZ2314" t="s">
        <v>101</v>
      </c>
      <c r="CA2314" t="s">
        <v>102</v>
      </c>
      <c r="CB2314" t="s">
        <v>103</v>
      </c>
      <c r="CC2314" t="s">
        <v>104</v>
      </c>
      <c r="CD2314" t="s">
        <v>105</v>
      </c>
      <c r="CH2314" t="s">
        <v>13057</v>
      </c>
      <c r="CI2314" t="s">
        <v>13057</v>
      </c>
      <c r="CK2314" s="6"/>
      <c r="CP2314">
        <v>0</v>
      </c>
      <c r="CQ2314" t="str">
        <f t="shared" si="73"/>
        <v>https://basisinformatie-overstromingen.nl/geoserver/LIWO_Regionaal/scenario_20895/wms</v>
      </c>
      <c r="CR2314" t="str">
        <f t="shared" si="72"/>
        <v>Overstromingsscenario met id 20895</v>
      </c>
      <c r="CT2314" s="9" t="s">
        <v>13059</v>
      </c>
      <c r="CU2314" s="9" t="s">
        <v>14283</v>
      </c>
      <c r="CV2314" s="9" t="s">
        <v>14284</v>
      </c>
      <c r="CW2314" s="9" t="s">
        <v>13181</v>
      </c>
      <c r="CX2314" s="9" t="s">
        <v>14285</v>
      </c>
    </row>
    <row r="2315" spans="1:102" x14ac:dyDescent="0.25">
      <c r="A2315">
        <v>5219</v>
      </c>
      <c r="B2315" t="s">
        <v>6930</v>
      </c>
      <c r="C2315" t="s">
        <v>6931</v>
      </c>
      <c r="D2315" s="1">
        <v>39673</v>
      </c>
      <c r="E2315" t="s">
        <v>2213</v>
      </c>
      <c r="F2315" t="s">
        <v>2135</v>
      </c>
      <c r="G2315" t="s">
        <v>5784</v>
      </c>
      <c r="H2315">
        <v>1</v>
      </c>
      <c r="I2315" t="s">
        <v>2215</v>
      </c>
      <c r="J2315" t="s">
        <v>2216</v>
      </c>
      <c r="K2315" t="s">
        <v>92</v>
      </c>
      <c r="L2315" t="s">
        <v>2036</v>
      </c>
      <c r="M2315">
        <v>436320.00043000001</v>
      </c>
      <c r="N2315">
        <v>196990.00016</v>
      </c>
      <c r="O2315" t="s">
        <v>6932</v>
      </c>
      <c r="P2315" t="s">
        <v>89</v>
      </c>
      <c r="Q2315" t="s">
        <v>6933</v>
      </c>
      <c r="R2315" t="s">
        <v>2579</v>
      </c>
      <c r="S2315" t="s">
        <v>89</v>
      </c>
      <c r="T2315" t="s">
        <v>89</v>
      </c>
      <c r="U2315" t="s">
        <v>89</v>
      </c>
      <c r="V2315" t="s">
        <v>89</v>
      </c>
      <c r="W2315" t="s">
        <v>89</v>
      </c>
      <c r="X2315" t="s">
        <v>89</v>
      </c>
      <c r="Y2315" t="s">
        <v>89</v>
      </c>
      <c r="Z2315">
        <v>-9999</v>
      </c>
      <c r="AA2315" t="s">
        <v>134</v>
      </c>
      <c r="AB2315">
        <v>-9999</v>
      </c>
      <c r="AC2315" t="s">
        <v>2098</v>
      </c>
      <c r="AD2315" t="s">
        <v>6934</v>
      </c>
      <c r="AE2315">
        <v>210</v>
      </c>
      <c r="AF2315">
        <v>-9999</v>
      </c>
      <c r="AG2315">
        <v>-9999</v>
      </c>
      <c r="AH2315">
        <v>-9999</v>
      </c>
      <c r="AI2315">
        <v>-9999</v>
      </c>
      <c r="AJ2315" t="s">
        <v>89</v>
      </c>
      <c r="AK2315" t="s">
        <v>89</v>
      </c>
      <c r="AL2315" t="s">
        <v>89</v>
      </c>
      <c r="AM2315" t="s">
        <v>89</v>
      </c>
      <c r="AN2315" t="s">
        <v>89</v>
      </c>
      <c r="AO2315">
        <v>945.2</v>
      </c>
      <c r="AP2315">
        <v>999</v>
      </c>
      <c r="AQ2315">
        <v>-9999</v>
      </c>
      <c r="AR2315" t="s">
        <v>89</v>
      </c>
      <c r="AS2315" t="s">
        <v>228</v>
      </c>
      <c r="AT2315">
        <v>14.48</v>
      </c>
      <c r="AU2315" t="s">
        <v>89</v>
      </c>
      <c r="AV2315" t="s">
        <v>89</v>
      </c>
      <c r="AW2315" t="s">
        <v>89</v>
      </c>
      <c r="AX2315" t="s">
        <v>89</v>
      </c>
      <c r="AY2315" t="s">
        <v>89</v>
      </c>
      <c r="AZ2315" t="s">
        <v>89</v>
      </c>
      <c r="BA2315" t="s">
        <v>89</v>
      </c>
      <c r="BB2315" t="s">
        <v>89</v>
      </c>
      <c r="BC2315" t="s">
        <v>89</v>
      </c>
      <c r="BD2315" t="s">
        <v>89</v>
      </c>
      <c r="BE2315">
        <v>125</v>
      </c>
      <c r="BF2315" t="s">
        <v>89</v>
      </c>
      <c r="BG2315" t="s">
        <v>89</v>
      </c>
      <c r="BH2315" s="1">
        <v>38865</v>
      </c>
      <c r="BI2315" t="s">
        <v>2153</v>
      </c>
      <c r="BJ2315" t="s">
        <v>2221</v>
      </c>
      <c r="BK2315" t="s">
        <v>2042</v>
      </c>
      <c r="BL2315" t="s">
        <v>89</v>
      </c>
      <c r="BM2315" t="s">
        <v>89</v>
      </c>
      <c r="BN2315" t="s">
        <v>89</v>
      </c>
      <c r="BO2315" t="s">
        <v>89</v>
      </c>
      <c r="BP2315" t="s">
        <v>89</v>
      </c>
      <c r="BQ2315" t="s">
        <v>2222</v>
      </c>
      <c r="BR2315" t="s">
        <v>2223</v>
      </c>
      <c r="BS2315" t="s">
        <v>2224</v>
      </c>
      <c r="BT2315">
        <v>100</v>
      </c>
      <c r="BU2315" t="s">
        <v>100</v>
      </c>
      <c r="BV2315" t="s">
        <v>89</v>
      </c>
      <c r="BW2315">
        <v>1548</v>
      </c>
      <c r="BX2315">
        <v>3</v>
      </c>
      <c r="BY2315">
        <v>206682987</v>
      </c>
      <c r="BZ2315" t="s">
        <v>138</v>
      </c>
      <c r="CA2315" t="s">
        <v>102</v>
      </c>
      <c r="CB2315" t="s">
        <v>139</v>
      </c>
      <c r="CC2315" t="s">
        <v>103</v>
      </c>
      <c r="CD2315" t="s">
        <v>104</v>
      </c>
      <c r="CE2315" t="s">
        <v>105</v>
      </c>
      <c r="CH2315" t="s">
        <v>13057</v>
      </c>
      <c r="CI2315" t="s">
        <v>13057</v>
      </c>
      <c r="CK2315" s="6"/>
      <c r="CP2315">
        <v>0</v>
      </c>
      <c r="CQ2315" t="str">
        <f t="shared" si="73"/>
        <v>https://basisinformatie-overstromingen.nl/geoserver/LIWO_Primair/scenario_5219/wms</v>
      </c>
      <c r="CR2315" t="str">
        <f t="shared" si="72"/>
        <v>Overstromingsscenario met id 5219</v>
      </c>
      <c r="CT2315" s="9" t="s">
        <v>13060</v>
      </c>
      <c r="CU2315" s="9" t="s">
        <v>14123</v>
      </c>
      <c r="CV2315" s="9" t="s">
        <v>14124</v>
      </c>
      <c r="CW2315" s="9" t="s">
        <v>14125</v>
      </c>
      <c r="CX2315" s="9" t="s">
        <v>14126</v>
      </c>
    </row>
    <row r="2316" spans="1:102" x14ac:dyDescent="0.25">
      <c r="A2316">
        <v>5218</v>
      </c>
      <c r="B2316" t="s">
        <v>6935</v>
      </c>
      <c r="C2316" t="s">
        <v>6936</v>
      </c>
      <c r="D2316" s="1">
        <v>39673</v>
      </c>
      <c r="E2316" t="s">
        <v>2213</v>
      </c>
      <c r="F2316" t="s">
        <v>2135</v>
      </c>
      <c r="G2316" t="s">
        <v>5831</v>
      </c>
      <c r="H2316">
        <v>1</v>
      </c>
      <c r="I2316" t="s">
        <v>2215</v>
      </c>
      <c r="J2316" t="s">
        <v>2216</v>
      </c>
      <c r="K2316" t="s">
        <v>92</v>
      </c>
      <c r="L2316" t="s">
        <v>2036</v>
      </c>
      <c r="M2316">
        <v>436320.00043000001</v>
      </c>
      <c r="N2316">
        <v>196990.00016</v>
      </c>
      <c r="O2316" t="s">
        <v>6932</v>
      </c>
      <c r="P2316" t="s">
        <v>89</v>
      </c>
      <c r="Q2316" t="s">
        <v>6933</v>
      </c>
      <c r="R2316" t="s">
        <v>2579</v>
      </c>
      <c r="S2316" t="s">
        <v>89</v>
      </c>
      <c r="T2316" t="s">
        <v>89</v>
      </c>
      <c r="U2316" t="s">
        <v>89</v>
      </c>
      <c r="V2316" t="s">
        <v>89</v>
      </c>
      <c r="W2316" t="s">
        <v>89</v>
      </c>
      <c r="X2316" t="s">
        <v>89</v>
      </c>
      <c r="Y2316" t="s">
        <v>89</v>
      </c>
      <c r="Z2316">
        <v>-9999</v>
      </c>
      <c r="AA2316" t="s">
        <v>134</v>
      </c>
      <c r="AB2316">
        <v>-9999</v>
      </c>
      <c r="AC2316" t="s">
        <v>2098</v>
      </c>
      <c r="AD2316" t="s">
        <v>6934</v>
      </c>
      <c r="AE2316">
        <v>210</v>
      </c>
      <c r="AF2316">
        <v>-9999</v>
      </c>
      <c r="AG2316">
        <v>-9999</v>
      </c>
      <c r="AH2316">
        <v>-9999</v>
      </c>
      <c r="AI2316">
        <v>-9999</v>
      </c>
      <c r="AJ2316" t="s">
        <v>89</v>
      </c>
      <c r="AK2316" t="s">
        <v>89</v>
      </c>
      <c r="AL2316" t="s">
        <v>89</v>
      </c>
      <c r="AM2316" t="s">
        <v>89</v>
      </c>
      <c r="AN2316" t="s">
        <v>89</v>
      </c>
      <c r="AO2316">
        <v>1426.3</v>
      </c>
      <c r="AP2316">
        <v>999</v>
      </c>
      <c r="AQ2316">
        <v>-9999</v>
      </c>
      <c r="AR2316" t="s">
        <v>89</v>
      </c>
      <c r="AS2316" t="s">
        <v>228</v>
      </c>
      <c r="AT2316">
        <v>15.52</v>
      </c>
      <c r="AU2316" t="s">
        <v>89</v>
      </c>
      <c r="AV2316" t="s">
        <v>89</v>
      </c>
      <c r="AW2316" t="s">
        <v>89</v>
      </c>
      <c r="AX2316" t="s">
        <v>89</v>
      </c>
      <c r="AY2316" t="s">
        <v>89</v>
      </c>
      <c r="AZ2316" t="s">
        <v>89</v>
      </c>
      <c r="BA2316" t="s">
        <v>89</v>
      </c>
      <c r="BB2316" t="s">
        <v>89</v>
      </c>
      <c r="BC2316" t="s">
        <v>89</v>
      </c>
      <c r="BD2316" t="s">
        <v>89</v>
      </c>
      <c r="BE2316">
        <v>12500</v>
      </c>
      <c r="BF2316" t="s">
        <v>89</v>
      </c>
      <c r="BG2316" t="s">
        <v>89</v>
      </c>
      <c r="BH2316" s="1">
        <v>38865</v>
      </c>
      <c r="BI2316" t="s">
        <v>2153</v>
      </c>
      <c r="BJ2316" t="s">
        <v>2221</v>
      </c>
      <c r="BK2316" t="s">
        <v>2042</v>
      </c>
      <c r="BL2316" t="s">
        <v>89</v>
      </c>
      <c r="BM2316" t="s">
        <v>89</v>
      </c>
      <c r="BN2316" t="s">
        <v>89</v>
      </c>
      <c r="BO2316" t="s">
        <v>89</v>
      </c>
      <c r="BP2316" t="s">
        <v>89</v>
      </c>
      <c r="BQ2316" t="s">
        <v>2222</v>
      </c>
      <c r="BR2316" t="s">
        <v>2223</v>
      </c>
      <c r="BS2316" t="s">
        <v>2224</v>
      </c>
      <c r="BT2316">
        <v>100</v>
      </c>
      <c r="BU2316" t="s">
        <v>100</v>
      </c>
      <c r="BV2316" t="s">
        <v>89</v>
      </c>
      <c r="BW2316">
        <v>7393</v>
      </c>
      <c r="BX2316">
        <v>37</v>
      </c>
      <c r="BY2316">
        <v>1099573953</v>
      </c>
      <c r="BZ2316" t="s">
        <v>138</v>
      </c>
      <c r="CA2316" t="s">
        <v>102</v>
      </c>
      <c r="CB2316" t="s">
        <v>139</v>
      </c>
      <c r="CC2316" t="s">
        <v>103</v>
      </c>
      <c r="CD2316" t="s">
        <v>104</v>
      </c>
      <c r="CE2316" t="s">
        <v>105</v>
      </c>
      <c r="CH2316" t="s">
        <v>13057</v>
      </c>
      <c r="CI2316" t="s">
        <v>13057</v>
      </c>
      <c r="CK2316" s="6"/>
      <c r="CP2316">
        <v>0</v>
      </c>
      <c r="CQ2316" t="str">
        <f t="shared" si="73"/>
        <v>https://basisinformatie-overstromingen.nl/geoserver/LIWO_Primair/scenario_5218/wms</v>
      </c>
      <c r="CR2316" t="str">
        <f t="shared" si="72"/>
        <v>Overstromingsscenario met id 5218</v>
      </c>
      <c r="CT2316" s="9" t="s">
        <v>13060</v>
      </c>
      <c r="CU2316" s="9" t="s">
        <v>14123</v>
      </c>
      <c r="CV2316" s="9" t="s">
        <v>14124</v>
      </c>
      <c r="CW2316" s="9" t="s">
        <v>14125</v>
      </c>
      <c r="CX2316" s="9" t="s">
        <v>14126</v>
      </c>
    </row>
    <row r="2317" spans="1:102" x14ac:dyDescent="0.25">
      <c r="A2317">
        <v>5217</v>
      </c>
      <c r="B2317" t="s">
        <v>6937</v>
      </c>
      <c r="C2317" t="s">
        <v>6938</v>
      </c>
      <c r="D2317" s="1">
        <v>38559</v>
      </c>
      <c r="E2317" t="s">
        <v>2213</v>
      </c>
      <c r="F2317" t="s">
        <v>2135</v>
      </c>
      <c r="G2317" t="s">
        <v>6939</v>
      </c>
      <c r="H2317">
        <v>1</v>
      </c>
      <c r="I2317" t="s">
        <v>2215</v>
      </c>
      <c r="J2317" t="s">
        <v>2216</v>
      </c>
      <c r="K2317" t="s">
        <v>92</v>
      </c>
      <c r="L2317" t="s">
        <v>2036</v>
      </c>
      <c r="M2317">
        <v>436320.00043000001</v>
      </c>
      <c r="N2317">
        <v>196990.00016</v>
      </c>
      <c r="O2317" t="s">
        <v>6932</v>
      </c>
      <c r="P2317" t="s">
        <v>89</v>
      </c>
      <c r="Q2317" t="s">
        <v>6933</v>
      </c>
      <c r="R2317" t="s">
        <v>2579</v>
      </c>
      <c r="S2317" t="s">
        <v>89</v>
      </c>
      <c r="T2317" t="s">
        <v>89</v>
      </c>
      <c r="U2317" t="s">
        <v>89</v>
      </c>
      <c r="V2317" t="s">
        <v>89</v>
      </c>
      <c r="W2317" t="s">
        <v>89</v>
      </c>
      <c r="X2317" t="s">
        <v>89</v>
      </c>
      <c r="Y2317" t="s">
        <v>89</v>
      </c>
      <c r="Z2317">
        <v>-9999</v>
      </c>
      <c r="AA2317" t="s">
        <v>134</v>
      </c>
      <c r="AB2317">
        <v>-9999</v>
      </c>
      <c r="AC2317" t="s">
        <v>2098</v>
      </c>
      <c r="AD2317" t="s">
        <v>2817</v>
      </c>
      <c r="AE2317">
        <v>210</v>
      </c>
      <c r="AF2317">
        <v>-9999</v>
      </c>
      <c r="AG2317">
        <v>-9999</v>
      </c>
      <c r="AH2317">
        <v>-9999</v>
      </c>
      <c r="AI2317">
        <v>-9999</v>
      </c>
      <c r="AJ2317" t="s">
        <v>89</v>
      </c>
      <c r="AK2317" t="s">
        <v>89</v>
      </c>
      <c r="AL2317" t="s">
        <v>89</v>
      </c>
      <c r="AM2317" t="s">
        <v>89</v>
      </c>
      <c r="AN2317" t="s">
        <v>89</v>
      </c>
      <c r="AO2317">
        <v>1150</v>
      </c>
      <c r="AP2317">
        <v>999</v>
      </c>
      <c r="AQ2317">
        <v>-9999</v>
      </c>
      <c r="AR2317" t="s">
        <v>89</v>
      </c>
      <c r="AS2317" t="s">
        <v>228</v>
      </c>
      <c r="AT2317">
        <v>-9999</v>
      </c>
      <c r="AU2317" t="s">
        <v>89</v>
      </c>
      <c r="AV2317" t="s">
        <v>89</v>
      </c>
      <c r="AW2317" t="s">
        <v>89</v>
      </c>
      <c r="AX2317" t="s">
        <v>89</v>
      </c>
      <c r="AY2317" t="s">
        <v>89</v>
      </c>
      <c r="AZ2317" t="s">
        <v>89</v>
      </c>
      <c r="BA2317" t="s">
        <v>89</v>
      </c>
      <c r="BB2317" t="s">
        <v>89</v>
      </c>
      <c r="BC2317" t="s">
        <v>89</v>
      </c>
      <c r="BD2317" t="s">
        <v>89</v>
      </c>
      <c r="BE2317">
        <v>1250</v>
      </c>
      <c r="BF2317" t="s">
        <v>89</v>
      </c>
      <c r="BG2317" t="s">
        <v>89</v>
      </c>
      <c r="BH2317" s="1">
        <v>38865</v>
      </c>
      <c r="BI2317" t="s">
        <v>2153</v>
      </c>
      <c r="BJ2317" t="s">
        <v>2221</v>
      </c>
      <c r="BK2317" t="s">
        <v>2042</v>
      </c>
      <c r="BL2317" t="s">
        <v>89</v>
      </c>
      <c r="BM2317" t="s">
        <v>89</v>
      </c>
      <c r="BN2317" t="s">
        <v>89</v>
      </c>
      <c r="BO2317" t="s">
        <v>89</v>
      </c>
      <c r="BP2317" t="s">
        <v>89</v>
      </c>
      <c r="BQ2317" t="s">
        <v>2222</v>
      </c>
      <c r="BR2317" t="s">
        <v>2223</v>
      </c>
      <c r="BS2317" t="s">
        <v>2224</v>
      </c>
      <c r="BT2317">
        <v>100</v>
      </c>
      <c r="BU2317" t="s">
        <v>100</v>
      </c>
      <c r="BV2317" t="s">
        <v>89</v>
      </c>
      <c r="BW2317">
        <v>3045</v>
      </c>
      <c r="BX2317">
        <v>5</v>
      </c>
      <c r="BY2317">
        <v>383866444</v>
      </c>
      <c r="BZ2317" t="s">
        <v>138</v>
      </c>
      <c r="CA2317" t="s">
        <v>102</v>
      </c>
      <c r="CB2317" t="s">
        <v>139</v>
      </c>
      <c r="CC2317" t="s">
        <v>103</v>
      </c>
      <c r="CD2317" t="s">
        <v>104</v>
      </c>
      <c r="CE2317" t="s">
        <v>105</v>
      </c>
      <c r="CH2317" t="s">
        <v>13057</v>
      </c>
      <c r="CI2317" t="s">
        <v>13057</v>
      </c>
      <c r="CK2317" s="6"/>
      <c r="CP2317">
        <v>0</v>
      </c>
      <c r="CQ2317" t="str">
        <f t="shared" si="73"/>
        <v>https://basisinformatie-overstromingen.nl/geoserver/LIWO_Primair/scenario_5217/wms</v>
      </c>
      <c r="CR2317" t="str">
        <f t="shared" si="72"/>
        <v>Overstromingsscenario met id 5217</v>
      </c>
      <c r="CT2317" s="9" t="s">
        <v>13060</v>
      </c>
      <c r="CU2317" s="9" t="s">
        <v>14123</v>
      </c>
      <c r="CV2317" s="9" t="s">
        <v>14124</v>
      </c>
      <c r="CW2317" s="9" t="s">
        <v>14125</v>
      </c>
      <c r="CX2317" s="9" t="s">
        <v>14126</v>
      </c>
    </row>
    <row r="2318" spans="1:102" x14ac:dyDescent="0.25">
      <c r="A2318">
        <v>4929</v>
      </c>
      <c r="B2318" t="s">
        <v>6940</v>
      </c>
      <c r="C2318" t="s">
        <v>6941</v>
      </c>
      <c r="D2318" s="1">
        <v>38261</v>
      </c>
      <c r="E2318" t="s">
        <v>2549</v>
      </c>
      <c r="F2318" t="s">
        <v>2356</v>
      </c>
      <c r="G2318" t="s">
        <v>6942</v>
      </c>
      <c r="H2318" t="s">
        <v>89</v>
      </c>
      <c r="I2318" t="s">
        <v>2551</v>
      </c>
      <c r="J2318" t="s">
        <v>2552</v>
      </c>
      <c r="K2318" t="s">
        <v>92</v>
      </c>
      <c r="L2318" t="s">
        <v>89</v>
      </c>
      <c r="M2318">
        <v>418000.00041899999</v>
      </c>
      <c r="N2318">
        <v>188550.00015199999</v>
      </c>
      <c r="O2318" t="s">
        <v>2217</v>
      </c>
      <c r="P2318" t="s">
        <v>89</v>
      </c>
      <c r="Q2318" t="s">
        <v>6943</v>
      </c>
      <c r="R2318" t="s">
        <v>2554</v>
      </c>
      <c r="S2318" t="s">
        <v>89</v>
      </c>
      <c r="T2318" t="s">
        <v>89</v>
      </c>
      <c r="U2318" t="s">
        <v>89</v>
      </c>
      <c r="V2318" t="s">
        <v>89</v>
      </c>
      <c r="W2318" t="s">
        <v>89</v>
      </c>
      <c r="X2318" t="s">
        <v>89</v>
      </c>
      <c r="Y2318" t="s">
        <v>89</v>
      </c>
      <c r="Z2318">
        <v>10</v>
      </c>
      <c r="AA2318" t="s">
        <v>89</v>
      </c>
      <c r="AB2318">
        <v>12</v>
      </c>
      <c r="AC2318" t="s">
        <v>89</v>
      </c>
      <c r="AD2318" t="s">
        <v>6944</v>
      </c>
      <c r="AE2318">
        <v>100</v>
      </c>
      <c r="AF2318">
        <v>-9999</v>
      </c>
      <c r="AG2318">
        <v>-9999</v>
      </c>
      <c r="AH2318">
        <v>-9999</v>
      </c>
      <c r="AI2318">
        <v>-9999</v>
      </c>
      <c r="AJ2318" t="s">
        <v>89</v>
      </c>
      <c r="AK2318" t="s">
        <v>89</v>
      </c>
      <c r="AL2318" t="s">
        <v>89</v>
      </c>
      <c r="AM2318" t="s">
        <v>89</v>
      </c>
      <c r="AN2318" t="s">
        <v>89</v>
      </c>
      <c r="AO2318">
        <v>199</v>
      </c>
      <c r="AP2318" t="s">
        <v>89</v>
      </c>
      <c r="AQ2318">
        <v>-9999</v>
      </c>
      <c r="AR2318" t="s">
        <v>89</v>
      </c>
      <c r="AS2318" t="s">
        <v>228</v>
      </c>
      <c r="AT2318">
        <v>13.1</v>
      </c>
      <c r="AU2318" t="s">
        <v>89</v>
      </c>
      <c r="AV2318" t="s">
        <v>89</v>
      </c>
      <c r="AW2318" t="s">
        <v>89</v>
      </c>
      <c r="AX2318" t="s">
        <v>89</v>
      </c>
      <c r="AY2318" t="s">
        <v>89</v>
      </c>
      <c r="AZ2318" t="s">
        <v>89</v>
      </c>
      <c r="BA2318" t="s">
        <v>89</v>
      </c>
      <c r="BB2318" t="s">
        <v>89</v>
      </c>
      <c r="BC2318" t="s">
        <v>2556</v>
      </c>
      <c r="BD2318" t="s">
        <v>89</v>
      </c>
      <c r="BE2318">
        <v>1250</v>
      </c>
      <c r="BF2318" t="s">
        <v>89</v>
      </c>
      <c r="BG2318" t="s">
        <v>89</v>
      </c>
      <c r="BH2318" s="1">
        <v>38066</v>
      </c>
      <c r="BI2318" t="s">
        <v>2153</v>
      </c>
      <c r="BJ2318" t="s">
        <v>2557</v>
      </c>
      <c r="BK2318" t="s">
        <v>2558</v>
      </c>
      <c r="BL2318" t="s">
        <v>89</v>
      </c>
      <c r="BM2318" t="s">
        <v>89</v>
      </c>
      <c r="BN2318" t="s">
        <v>96</v>
      </c>
      <c r="BO2318" t="s">
        <v>89</v>
      </c>
      <c r="BP2318" t="s">
        <v>89</v>
      </c>
      <c r="BQ2318" t="s">
        <v>2559</v>
      </c>
      <c r="BR2318">
        <v>1</v>
      </c>
      <c r="BS2318" t="s">
        <v>2560</v>
      </c>
      <c r="BT2318">
        <v>100</v>
      </c>
      <c r="BU2318" t="s">
        <v>100</v>
      </c>
      <c r="BV2318" t="s">
        <v>89</v>
      </c>
      <c r="BW2318">
        <v>70983</v>
      </c>
      <c r="BX2318">
        <v>121</v>
      </c>
      <c r="BY2318">
        <v>3366561285</v>
      </c>
      <c r="BZ2318" t="s">
        <v>138</v>
      </c>
      <c r="CA2318" t="s">
        <v>102</v>
      </c>
      <c r="CB2318" t="s">
        <v>139</v>
      </c>
      <c r="CC2318" t="s">
        <v>140</v>
      </c>
      <c r="CD2318" t="s">
        <v>103</v>
      </c>
      <c r="CE2318" t="s">
        <v>104</v>
      </c>
      <c r="CF2318" t="s">
        <v>105</v>
      </c>
      <c r="CG2318" t="s">
        <v>141</v>
      </c>
      <c r="CH2318" t="s">
        <v>13057</v>
      </c>
      <c r="CI2318" t="s">
        <v>13057</v>
      </c>
      <c r="CK2318" s="6"/>
      <c r="CP2318">
        <v>0</v>
      </c>
      <c r="CQ2318" t="str">
        <f t="shared" si="73"/>
        <v>https://basisinformatie-overstromingen.nl/geoserver/LIWO_Primair/scenario_4929/wms</v>
      </c>
      <c r="CR2318" t="str">
        <f t="shared" si="72"/>
        <v>Overstromingsscenario met id 4929</v>
      </c>
      <c r="CT2318" s="9" t="s">
        <v>13060</v>
      </c>
      <c r="CU2318" s="9" t="s">
        <v>13166</v>
      </c>
      <c r="CV2318" s="9" t="s">
        <v>13238</v>
      </c>
      <c r="CW2318" s="9" t="s">
        <v>13239</v>
      </c>
      <c r="CX2318" s="9" t="s">
        <v>13240</v>
      </c>
    </row>
    <row r="2319" spans="1:102" x14ac:dyDescent="0.25">
      <c r="A2319">
        <v>4932</v>
      </c>
      <c r="B2319" t="s">
        <v>6945</v>
      </c>
      <c r="C2319" t="s">
        <v>6946</v>
      </c>
      <c r="D2319" s="1">
        <v>39569</v>
      </c>
      <c r="E2319" t="s">
        <v>2563</v>
      </c>
      <c r="F2319" t="s">
        <v>2356</v>
      </c>
      <c r="G2319" t="s">
        <v>6947</v>
      </c>
      <c r="H2319" t="s">
        <v>89</v>
      </c>
      <c r="I2319" t="s">
        <v>2551</v>
      </c>
      <c r="J2319" t="s">
        <v>2552</v>
      </c>
      <c r="K2319" t="s">
        <v>92</v>
      </c>
      <c r="L2319" t="s">
        <v>89</v>
      </c>
      <c r="M2319">
        <v>418000.00041899999</v>
      </c>
      <c r="N2319">
        <v>188550.00015199999</v>
      </c>
      <c r="O2319" t="s">
        <v>2217</v>
      </c>
      <c r="P2319" t="s">
        <v>89</v>
      </c>
      <c r="Q2319" t="s">
        <v>6943</v>
      </c>
      <c r="R2319" t="s">
        <v>2554</v>
      </c>
      <c r="S2319" t="s">
        <v>89</v>
      </c>
      <c r="T2319" t="s">
        <v>89</v>
      </c>
      <c r="U2319" t="s">
        <v>89</v>
      </c>
      <c r="V2319" t="s">
        <v>89</v>
      </c>
      <c r="W2319" t="s">
        <v>89</v>
      </c>
      <c r="X2319" t="s">
        <v>89</v>
      </c>
      <c r="Y2319" t="s">
        <v>89</v>
      </c>
      <c r="Z2319">
        <v>10</v>
      </c>
      <c r="AA2319" t="s">
        <v>89</v>
      </c>
      <c r="AB2319">
        <v>12</v>
      </c>
      <c r="AC2319" t="s">
        <v>89</v>
      </c>
      <c r="AD2319" t="s">
        <v>4631</v>
      </c>
      <c r="AE2319">
        <v>100</v>
      </c>
      <c r="AF2319">
        <v>-9999</v>
      </c>
      <c r="AG2319">
        <v>-9999</v>
      </c>
      <c r="AH2319">
        <v>-9999</v>
      </c>
      <c r="AI2319">
        <v>-9999</v>
      </c>
      <c r="AJ2319" t="s">
        <v>89</v>
      </c>
      <c r="AK2319" t="s">
        <v>89</v>
      </c>
      <c r="AL2319" t="s">
        <v>89</v>
      </c>
      <c r="AM2319" t="s">
        <v>89</v>
      </c>
      <c r="AN2319" t="s">
        <v>89</v>
      </c>
      <c r="AO2319" t="s">
        <v>89</v>
      </c>
      <c r="AP2319" t="s">
        <v>89</v>
      </c>
      <c r="AQ2319">
        <v>-9999</v>
      </c>
      <c r="AR2319" t="s">
        <v>89</v>
      </c>
      <c r="AS2319" t="s">
        <v>228</v>
      </c>
      <c r="AT2319">
        <v>12.36</v>
      </c>
      <c r="AU2319" t="s">
        <v>89</v>
      </c>
      <c r="AV2319" t="s">
        <v>89</v>
      </c>
      <c r="AW2319" t="s">
        <v>89</v>
      </c>
      <c r="AX2319" t="s">
        <v>89</v>
      </c>
      <c r="AY2319" t="s">
        <v>89</v>
      </c>
      <c r="AZ2319" t="s">
        <v>89</v>
      </c>
      <c r="BA2319" t="s">
        <v>89</v>
      </c>
      <c r="BB2319" t="s">
        <v>89</v>
      </c>
      <c r="BC2319" t="s">
        <v>2566</v>
      </c>
      <c r="BD2319" t="s">
        <v>89</v>
      </c>
      <c r="BE2319">
        <v>125</v>
      </c>
      <c r="BF2319" t="s">
        <v>89</v>
      </c>
      <c r="BG2319" t="s">
        <v>89</v>
      </c>
      <c r="BH2319" s="1">
        <v>38066</v>
      </c>
      <c r="BI2319" t="s">
        <v>2153</v>
      </c>
      <c r="BJ2319" t="s">
        <v>2557</v>
      </c>
      <c r="BK2319" t="s">
        <v>2558</v>
      </c>
      <c r="BL2319" t="s">
        <v>89</v>
      </c>
      <c r="BM2319" t="s">
        <v>89</v>
      </c>
      <c r="BN2319" t="s">
        <v>96</v>
      </c>
      <c r="BO2319" t="s">
        <v>89</v>
      </c>
      <c r="BP2319" t="s">
        <v>89</v>
      </c>
      <c r="BQ2319" t="s">
        <v>2559</v>
      </c>
      <c r="BR2319">
        <v>1</v>
      </c>
      <c r="BS2319" t="s">
        <v>2560</v>
      </c>
      <c r="BT2319">
        <v>100</v>
      </c>
      <c r="BU2319" t="s">
        <v>100</v>
      </c>
      <c r="BV2319" t="s">
        <v>89</v>
      </c>
      <c r="BW2319">
        <v>12814</v>
      </c>
      <c r="BX2319">
        <v>27</v>
      </c>
      <c r="BY2319">
        <v>667250765</v>
      </c>
      <c r="BZ2319" t="s">
        <v>138</v>
      </c>
      <c r="CA2319" t="s">
        <v>102</v>
      </c>
      <c r="CB2319" t="s">
        <v>139</v>
      </c>
      <c r="CC2319" t="s">
        <v>140</v>
      </c>
      <c r="CD2319" t="s">
        <v>103</v>
      </c>
      <c r="CE2319" t="s">
        <v>104</v>
      </c>
      <c r="CF2319" t="s">
        <v>105</v>
      </c>
      <c r="CG2319" t="s">
        <v>141</v>
      </c>
      <c r="CH2319" t="s">
        <v>13057</v>
      </c>
      <c r="CI2319" t="s">
        <v>13057</v>
      </c>
      <c r="CK2319" s="6"/>
      <c r="CP2319">
        <v>0</v>
      </c>
      <c r="CQ2319" t="str">
        <f t="shared" si="73"/>
        <v>https://basisinformatie-overstromingen.nl/geoserver/LIWO_Primair/scenario_4932/wms</v>
      </c>
      <c r="CR2319" t="str">
        <f t="shared" si="72"/>
        <v>Overstromingsscenario met id 4932</v>
      </c>
      <c r="CT2319" s="9" t="s">
        <v>13060</v>
      </c>
      <c r="CU2319" s="9" t="s">
        <v>13166</v>
      </c>
      <c r="CV2319" s="9" t="s">
        <v>13238</v>
      </c>
      <c r="CW2319" s="9" t="s">
        <v>13239</v>
      </c>
      <c r="CX2319" s="9" t="s">
        <v>13240</v>
      </c>
    </row>
    <row r="2320" spans="1:102" x14ac:dyDescent="0.25">
      <c r="A2320">
        <v>4931</v>
      </c>
      <c r="B2320" t="s">
        <v>6948</v>
      </c>
      <c r="C2320" t="s">
        <v>6949</v>
      </c>
      <c r="D2320" s="1">
        <v>39569</v>
      </c>
      <c r="E2320" t="s">
        <v>2563</v>
      </c>
      <c r="F2320" t="s">
        <v>2356</v>
      </c>
      <c r="G2320" t="s">
        <v>6950</v>
      </c>
      <c r="H2320" t="s">
        <v>89</v>
      </c>
      <c r="I2320" t="s">
        <v>2551</v>
      </c>
      <c r="J2320" t="s">
        <v>2552</v>
      </c>
      <c r="K2320" t="s">
        <v>92</v>
      </c>
      <c r="L2320" t="s">
        <v>89</v>
      </c>
      <c r="M2320">
        <v>418000.00041899999</v>
      </c>
      <c r="N2320">
        <v>188550.00015199999</v>
      </c>
      <c r="O2320" t="s">
        <v>2217</v>
      </c>
      <c r="P2320" t="s">
        <v>89</v>
      </c>
      <c r="Q2320" t="s">
        <v>6943</v>
      </c>
      <c r="R2320" t="s">
        <v>2554</v>
      </c>
      <c r="S2320" t="s">
        <v>89</v>
      </c>
      <c r="T2320" t="s">
        <v>89</v>
      </c>
      <c r="U2320" t="s">
        <v>89</v>
      </c>
      <c r="V2320" t="s">
        <v>89</v>
      </c>
      <c r="W2320" t="s">
        <v>89</v>
      </c>
      <c r="X2320" t="s">
        <v>89</v>
      </c>
      <c r="Y2320" t="s">
        <v>89</v>
      </c>
      <c r="Z2320">
        <v>10</v>
      </c>
      <c r="AA2320" t="s">
        <v>89</v>
      </c>
      <c r="AB2320">
        <v>35</v>
      </c>
      <c r="AC2320" t="s">
        <v>89</v>
      </c>
      <c r="AD2320" t="s">
        <v>120</v>
      </c>
      <c r="AE2320">
        <v>300</v>
      </c>
      <c r="AF2320">
        <v>-9999</v>
      </c>
      <c r="AG2320">
        <v>-9999</v>
      </c>
      <c r="AH2320">
        <v>-9999</v>
      </c>
      <c r="AI2320">
        <v>-9999</v>
      </c>
      <c r="AJ2320" t="s">
        <v>89</v>
      </c>
      <c r="AK2320" t="s">
        <v>89</v>
      </c>
      <c r="AL2320" t="s">
        <v>89</v>
      </c>
      <c r="AM2320" t="s">
        <v>89</v>
      </c>
      <c r="AN2320" t="s">
        <v>89</v>
      </c>
      <c r="AO2320" t="s">
        <v>89</v>
      </c>
      <c r="AP2320" t="s">
        <v>89</v>
      </c>
      <c r="AQ2320">
        <v>-9999</v>
      </c>
      <c r="AR2320" t="s">
        <v>89</v>
      </c>
      <c r="AS2320" t="s">
        <v>228</v>
      </c>
      <c r="AT2320">
        <v>14.02</v>
      </c>
      <c r="AU2320" t="s">
        <v>89</v>
      </c>
      <c r="AV2320" t="s">
        <v>89</v>
      </c>
      <c r="AW2320" t="s">
        <v>89</v>
      </c>
      <c r="AX2320" t="s">
        <v>89</v>
      </c>
      <c r="AY2320" t="s">
        <v>89</v>
      </c>
      <c r="AZ2320" t="s">
        <v>89</v>
      </c>
      <c r="BA2320" t="s">
        <v>89</v>
      </c>
      <c r="BB2320" t="s">
        <v>89</v>
      </c>
      <c r="BC2320" t="s">
        <v>2571</v>
      </c>
      <c r="BD2320" t="s">
        <v>89</v>
      </c>
      <c r="BE2320">
        <v>12500</v>
      </c>
      <c r="BF2320" t="s">
        <v>89</v>
      </c>
      <c r="BG2320" t="s">
        <v>89</v>
      </c>
      <c r="BH2320" s="1">
        <v>38066</v>
      </c>
      <c r="BI2320" t="s">
        <v>2153</v>
      </c>
      <c r="BJ2320" t="s">
        <v>2557</v>
      </c>
      <c r="BK2320" t="s">
        <v>2558</v>
      </c>
      <c r="BL2320" t="s">
        <v>89</v>
      </c>
      <c r="BM2320" t="s">
        <v>89</v>
      </c>
      <c r="BN2320" t="s">
        <v>96</v>
      </c>
      <c r="BO2320" t="s">
        <v>89</v>
      </c>
      <c r="BP2320" t="s">
        <v>89</v>
      </c>
      <c r="BQ2320" t="s">
        <v>2559</v>
      </c>
      <c r="BR2320">
        <v>1</v>
      </c>
      <c r="BS2320" t="s">
        <v>2560</v>
      </c>
      <c r="BT2320">
        <v>100</v>
      </c>
      <c r="BU2320" t="s">
        <v>100</v>
      </c>
      <c r="BV2320" t="s">
        <v>89</v>
      </c>
      <c r="BW2320">
        <v>109625</v>
      </c>
      <c r="BX2320">
        <v>376</v>
      </c>
      <c r="BY2320">
        <v>7985558040</v>
      </c>
      <c r="BZ2320" t="s">
        <v>138</v>
      </c>
      <c r="CA2320" t="s">
        <v>102</v>
      </c>
      <c r="CB2320" t="s">
        <v>139</v>
      </c>
      <c r="CC2320" t="s">
        <v>140</v>
      </c>
      <c r="CD2320" t="s">
        <v>103</v>
      </c>
      <c r="CE2320" t="s">
        <v>104</v>
      </c>
      <c r="CF2320" t="s">
        <v>105</v>
      </c>
      <c r="CG2320" t="s">
        <v>141</v>
      </c>
      <c r="CH2320" t="s">
        <v>13057</v>
      </c>
      <c r="CI2320" t="s">
        <v>13057</v>
      </c>
      <c r="CK2320" s="6"/>
      <c r="CP2320">
        <v>0</v>
      </c>
      <c r="CQ2320" t="str">
        <f t="shared" si="73"/>
        <v>https://basisinformatie-overstromingen.nl/geoserver/LIWO_Primair/scenario_4931/wms</v>
      </c>
      <c r="CR2320" t="str">
        <f t="shared" si="72"/>
        <v>Overstromingsscenario met id 4931</v>
      </c>
      <c r="CT2320" s="9" t="s">
        <v>13060</v>
      </c>
      <c r="CU2320" s="9" t="s">
        <v>13166</v>
      </c>
      <c r="CV2320" s="9" t="s">
        <v>13238</v>
      </c>
      <c r="CW2320" s="9" t="s">
        <v>13239</v>
      </c>
      <c r="CX2320" s="9" t="s">
        <v>13240</v>
      </c>
    </row>
    <row r="2321" spans="1:102" x14ac:dyDescent="0.25">
      <c r="A2321">
        <v>18734</v>
      </c>
      <c r="B2321" t="s">
        <v>6951</v>
      </c>
      <c r="C2321" t="s">
        <v>6952</v>
      </c>
      <c r="D2321" s="1">
        <v>40105</v>
      </c>
      <c r="E2321" t="s">
        <v>2246</v>
      </c>
      <c r="F2321" t="s">
        <v>2247</v>
      </c>
      <c r="G2321" t="s">
        <v>6953</v>
      </c>
      <c r="H2321" t="s">
        <v>89</v>
      </c>
      <c r="I2321" t="s">
        <v>2249</v>
      </c>
      <c r="J2321" t="s">
        <v>2187</v>
      </c>
      <c r="K2321" t="s">
        <v>92</v>
      </c>
      <c r="L2321" t="s">
        <v>89</v>
      </c>
      <c r="M2321">
        <v>469455.00044999999</v>
      </c>
      <c r="N2321">
        <v>87799.000060100007</v>
      </c>
      <c r="O2321" t="s">
        <v>208</v>
      </c>
      <c r="P2321" t="s">
        <v>89</v>
      </c>
      <c r="Q2321" t="s">
        <v>6954</v>
      </c>
      <c r="R2321" t="s">
        <v>3162</v>
      </c>
      <c r="S2321" t="s">
        <v>89</v>
      </c>
      <c r="T2321" t="s">
        <v>89</v>
      </c>
      <c r="U2321" t="s">
        <v>89</v>
      </c>
      <c r="V2321" t="s">
        <v>89</v>
      </c>
      <c r="W2321" t="s">
        <v>89</v>
      </c>
      <c r="X2321" t="s">
        <v>6955</v>
      </c>
      <c r="Y2321" t="s">
        <v>89</v>
      </c>
      <c r="Z2321">
        <v>-999</v>
      </c>
      <c r="AA2321" t="s">
        <v>968</v>
      </c>
      <c r="AB2321">
        <v>50</v>
      </c>
      <c r="AC2321" t="s">
        <v>133</v>
      </c>
      <c r="AD2321" t="s">
        <v>6956</v>
      </c>
      <c r="AE2321">
        <v>81</v>
      </c>
      <c r="AF2321">
        <v>-999</v>
      </c>
      <c r="AG2321">
        <v>-999</v>
      </c>
      <c r="AH2321">
        <v>-999</v>
      </c>
      <c r="AI2321">
        <v>-999</v>
      </c>
      <c r="AJ2321" t="s">
        <v>89</v>
      </c>
      <c r="AK2321" t="s">
        <v>89</v>
      </c>
      <c r="AL2321" t="s">
        <v>6957</v>
      </c>
      <c r="AM2321">
        <v>-2</v>
      </c>
      <c r="AN2321" t="s">
        <v>89</v>
      </c>
      <c r="AO2321">
        <v>1640</v>
      </c>
      <c r="AP2321" t="s">
        <v>89</v>
      </c>
      <c r="AQ2321">
        <v>-999</v>
      </c>
      <c r="AR2321" t="s">
        <v>89</v>
      </c>
      <c r="AS2321" t="s">
        <v>135</v>
      </c>
      <c r="AT2321">
        <v>4.16</v>
      </c>
      <c r="AU2321" t="s">
        <v>89</v>
      </c>
      <c r="AV2321" t="s">
        <v>6958</v>
      </c>
      <c r="AW2321" t="s">
        <v>2040</v>
      </c>
      <c r="AX2321" t="s">
        <v>89</v>
      </c>
      <c r="AY2321" t="s">
        <v>89</v>
      </c>
      <c r="AZ2321" t="s">
        <v>319</v>
      </c>
      <c r="BA2321" t="s">
        <v>320</v>
      </c>
      <c r="BB2321" t="s">
        <v>89</v>
      </c>
      <c r="BC2321" t="s">
        <v>946</v>
      </c>
      <c r="BD2321" t="s">
        <v>946</v>
      </c>
      <c r="BE2321">
        <v>1000</v>
      </c>
      <c r="BF2321" t="s">
        <v>89</v>
      </c>
      <c r="BG2321" t="s">
        <v>89</v>
      </c>
      <c r="BH2321" s="1">
        <v>39920</v>
      </c>
      <c r="BI2321" t="s">
        <v>3062</v>
      </c>
      <c r="BJ2321" t="s">
        <v>6959</v>
      </c>
      <c r="BK2321" t="s">
        <v>89</v>
      </c>
      <c r="BL2321" t="s">
        <v>89</v>
      </c>
      <c r="BM2321" t="s">
        <v>89</v>
      </c>
      <c r="BN2321" t="s">
        <v>89</v>
      </c>
      <c r="BO2321">
        <v>33243</v>
      </c>
      <c r="BP2321" s="2">
        <v>33260.5</v>
      </c>
      <c r="BQ2321" t="s">
        <v>4340</v>
      </c>
      <c r="BR2321" t="s">
        <v>6960</v>
      </c>
      <c r="BS2321" t="s">
        <v>6961</v>
      </c>
      <c r="BT2321">
        <v>100</v>
      </c>
      <c r="BU2321" t="s">
        <v>2040</v>
      </c>
      <c r="BV2321" t="s">
        <v>6962</v>
      </c>
      <c r="BW2321">
        <v>186834</v>
      </c>
      <c r="BX2321">
        <v>287</v>
      </c>
      <c r="BY2321">
        <v>8697992167</v>
      </c>
      <c r="BZ2321" t="s">
        <v>138</v>
      </c>
      <c r="CA2321" t="s">
        <v>102</v>
      </c>
      <c r="CB2321" t="s">
        <v>139</v>
      </c>
      <c r="CC2321" t="s">
        <v>140</v>
      </c>
      <c r="CD2321" t="s">
        <v>103</v>
      </c>
      <c r="CE2321" t="s">
        <v>104</v>
      </c>
      <c r="CF2321" t="s">
        <v>105</v>
      </c>
      <c r="CG2321" t="s">
        <v>141</v>
      </c>
      <c r="CH2321" t="s">
        <v>13057</v>
      </c>
      <c r="CI2321" t="s">
        <v>13057</v>
      </c>
      <c r="CK2321" s="6"/>
      <c r="CP2321">
        <v>0</v>
      </c>
      <c r="CQ2321" t="str">
        <f t="shared" si="73"/>
        <v>https://basisinformatie-overstromingen.nl/geoserver/LIWO_Primair/scenario_18734/wms</v>
      </c>
      <c r="CR2321" t="str">
        <f t="shared" si="72"/>
        <v>Overstromingsscenario met id 18734</v>
      </c>
      <c r="CT2321" s="9" t="s">
        <v>13060</v>
      </c>
      <c r="CU2321" s="9" t="s">
        <v>13191</v>
      </c>
      <c r="CV2321" s="9" t="s">
        <v>13192</v>
      </c>
      <c r="CW2321" s="9" t="s">
        <v>13193</v>
      </c>
      <c r="CX2321" s="9" t="s">
        <v>13194</v>
      </c>
    </row>
    <row r="2322" spans="1:102" x14ac:dyDescent="0.25">
      <c r="A2322">
        <v>577</v>
      </c>
      <c r="B2322" t="s">
        <v>6963</v>
      </c>
      <c r="C2322" t="s">
        <v>6964</v>
      </c>
      <c r="D2322" s="1">
        <v>40052</v>
      </c>
      <c r="E2322" t="s">
        <v>2246</v>
      </c>
      <c r="F2322" t="s">
        <v>2247</v>
      </c>
      <c r="G2322" t="s">
        <v>6965</v>
      </c>
      <c r="H2322" t="s">
        <v>89</v>
      </c>
      <c r="I2322" t="s">
        <v>2249</v>
      </c>
      <c r="J2322" t="s">
        <v>2187</v>
      </c>
      <c r="K2322" t="s">
        <v>92</v>
      </c>
      <c r="L2322" t="s">
        <v>89</v>
      </c>
      <c r="M2322">
        <v>469455.00044999999</v>
      </c>
      <c r="N2322">
        <v>87799.000060100007</v>
      </c>
      <c r="O2322" t="s">
        <v>208</v>
      </c>
      <c r="P2322" t="s">
        <v>89</v>
      </c>
      <c r="Q2322" t="s">
        <v>6954</v>
      </c>
      <c r="R2322" t="s">
        <v>3162</v>
      </c>
      <c r="S2322" t="s">
        <v>89</v>
      </c>
      <c r="T2322" t="s">
        <v>89</v>
      </c>
      <c r="U2322" t="s">
        <v>89</v>
      </c>
      <c r="V2322" t="s">
        <v>89</v>
      </c>
      <c r="W2322" t="s">
        <v>89</v>
      </c>
      <c r="X2322" t="s">
        <v>6955</v>
      </c>
      <c r="Y2322" t="s">
        <v>89</v>
      </c>
      <c r="Z2322">
        <v>10</v>
      </c>
      <c r="AA2322" t="s">
        <v>968</v>
      </c>
      <c r="AB2322">
        <v>50</v>
      </c>
      <c r="AC2322" t="s">
        <v>133</v>
      </c>
      <c r="AD2322" t="s">
        <v>6956</v>
      </c>
      <c r="AE2322">
        <v>99</v>
      </c>
      <c r="AF2322">
        <v>0.1</v>
      </c>
      <c r="AG2322">
        <v>0.5</v>
      </c>
      <c r="AH2322">
        <v>0.04</v>
      </c>
      <c r="AI2322">
        <v>1</v>
      </c>
      <c r="AJ2322" t="s">
        <v>89</v>
      </c>
      <c r="AK2322" t="s">
        <v>946</v>
      </c>
      <c r="AL2322" t="s">
        <v>6957</v>
      </c>
      <c r="AM2322">
        <v>-2</v>
      </c>
      <c r="AN2322" t="s">
        <v>89</v>
      </c>
      <c r="AO2322">
        <v>2800</v>
      </c>
      <c r="AP2322" t="s">
        <v>89</v>
      </c>
      <c r="AQ2322">
        <v>-2</v>
      </c>
      <c r="AR2322" t="s">
        <v>89</v>
      </c>
      <c r="AS2322" t="s">
        <v>135</v>
      </c>
      <c r="AT2322">
        <v>6.01</v>
      </c>
      <c r="AU2322" t="s">
        <v>89</v>
      </c>
      <c r="AV2322" t="s">
        <v>2282</v>
      </c>
      <c r="AW2322" t="s">
        <v>2040</v>
      </c>
      <c r="AX2322" t="s">
        <v>89</v>
      </c>
      <c r="AY2322" t="s">
        <v>89</v>
      </c>
      <c r="AZ2322" t="s">
        <v>319</v>
      </c>
      <c r="BA2322" t="s">
        <v>320</v>
      </c>
      <c r="BB2322" t="s">
        <v>89</v>
      </c>
      <c r="BC2322" t="s">
        <v>946</v>
      </c>
      <c r="BD2322" t="s">
        <v>6943</v>
      </c>
      <c r="BE2322">
        <v>100000</v>
      </c>
      <c r="BF2322" t="s">
        <v>89</v>
      </c>
      <c r="BG2322" t="s">
        <v>89</v>
      </c>
      <c r="BH2322" s="1">
        <v>40010</v>
      </c>
      <c r="BI2322" t="s">
        <v>3062</v>
      </c>
      <c r="BJ2322" t="s">
        <v>2041</v>
      </c>
      <c r="BK2322" t="s">
        <v>89</v>
      </c>
      <c r="BL2322">
        <v>40052.168819400002</v>
      </c>
      <c r="BM2322">
        <v>40052.585069399996</v>
      </c>
      <c r="BN2322" t="s">
        <v>6966</v>
      </c>
      <c r="BO2322">
        <v>33243</v>
      </c>
      <c r="BP2322">
        <v>33260.5</v>
      </c>
      <c r="BQ2322" t="s">
        <v>4340</v>
      </c>
      <c r="BR2322" t="s">
        <v>3062</v>
      </c>
      <c r="BS2322" t="s">
        <v>6967</v>
      </c>
      <c r="BT2322">
        <v>100</v>
      </c>
      <c r="BU2322" t="s">
        <v>100</v>
      </c>
      <c r="BV2322" t="s">
        <v>6962</v>
      </c>
      <c r="BW2322">
        <v>302073</v>
      </c>
      <c r="BX2322">
        <v>847</v>
      </c>
      <c r="BY2322">
        <v>15267276785</v>
      </c>
      <c r="BZ2322" t="s">
        <v>138</v>
      </c>
      <c r="CA2322" t="s">
        <v>102</v>
      </c>
      <c r="CB2322" t="s">
        <v>139</v>
      </c>
      <c r="CC2322" t="s">
        <v>140</v>
      </c>
      <c r="CD2322" t="s">
        <v>103</v>
      </c>
      <c r="CE2322" t="s">
        <v>104</v>
      </c>
      <c r="CF2322" t="s">
        <v>105</v>
      </c>
      <c r="CG2322" t="s">
        <v>141</v>
      </c>
      <c r="CH2322" t="s">
        <v>13057</v>
      </c>
      <c r="CI2322" t="s">
        <v>13057</v>
      </c>
      <c r="CK2322" s="6"/>
      <c r="CP2322">
        <v>0</v>
      </c>
      <c r="CQ2322" t="str">
        <f t="shared" si="73"/>
        <v>https://basisinformatie-overstromingen.nl/geoserver/LIWO_Primair/scenario_577/wms</v>
      </c>
      <c r="CR2322" t="str">
        <f t="shared" si="72"/>
        <v>Overstromingsscenario met id 577</v>
      </c>
      <c r="CT2322" s="9" t="s">
        <v>13060</v>
      </c>
      <c r="CU2322" s="9" t="s">
        <v>13191</v>
      </c>
      <c r="CV2322" s="9" t="s">
        <v>13192</v>
      </c>
      <c r="CW2322" s="9" t="s">
        <v>13193</v>
      </c>
      <c r="CX2322" s="9" t="s">
        <v>13194</v>
      </c>
    </row>
    <row r="2323" spans="1:102" x14ac:dyDescent="0.25">
      <c r="A2323">
        <v>578</v>
      </c>
      <c r="B2323" t="s">
        <v>6968</v>
      </c>
      <c r="C2323" t="s">
        <v>6969</v>
      </c>
      <c r="D2323" s="1">
        <v>40052</v>
      </c>
      <c r="E2323" t="s">
        <v>2246</v>
      </c>
      <c r="F2323" t="s">
        <v>2247</v>
      </c>
      <c r="G2323" t="s">
        <v>6965</v>
      </c>
      <c r="H2323" t="s">
        <v>89</v>
      </c>
      <c r="I2323" t="s">
        <v>2249</v>
      </c>
      <c r="J2323" t="s">
        <v>2187</v>
      </c>
      <c r="K2323" t="s">
        <v>92</v>
      </c>
      <c r="L2323" t="s">
        <v>89</v>
      </c>
      <c r="M2323">
        <v>469455.00044999999</v>
      </c>
      <c r="N2323">
        <v>87799.000060100007</v>
      </c>
      <c r="O2323" t="s">
        <v>208</v>
      </c>
      <c r="P2323" t="s">
        <v>89</v>
      </c>
      <c r="Q2323" t="s">
        <v>6954</v>
      </c>
      <c r="R2323" t="s">
        <v>3162</v>
      </c>
      <c r="S2323" t="s">
        <v>89</v>
      </c>
      <c r="T2323" t="s">
        <v>89</v>
      </c>
      <c r="U2323" t="s">
        <v>89</v>
      </c>
      <c r="V2323" t="s">
        <v>89</v>
      </c>
      <c r="W2323" t="s">
        <v>89</v>
      </c>
      <c r="X2323" t="s">
        <v>6955</v>
      </c>
      <c r="Y2323" t="s">
        <v>89</v>
      </c>
      <c r="Z2323">
        <v>10</v>
      </c>
      <c r="AA2323" t="s">
        <v>968</v>
      </c>
      <c r="AB2323">
        <v>50</v>
      </c>
      <c r="AC2323" t="s">
        <v>133</v>
      </c>
      <c r="AD2323" t="s">
        <v>6970</v>
      </c>
      <c r="AE2323">
        <v>110</v>
      </c>
      <c r="AF2323">
        <v>0.1</v>
      </c>
      <c r="AG2323">
        <v>0.5</v>
      </c>
      <c r="AH2323">
        <v>0.04</v>
      </c>
      <c r="AI2323">
        <v>1</v>
      </c>
      <c r="AJ2323" t="s">
        <v>89</v>
      </c>
      <c r="AK2323" t="s">
        <v>946</v>
      </c>
      <c r="AL2323" t="s">
        <v>6957</v>
      </c>
      <c r="AM2323">
        <v>-2</v>
      </c>
      <c r="AN2323" t="s">
        <v>89</v>
      </c>
      <c r="AO2323">
        <v>3633</v>
      </c>
      <c r="AP2323" t="s">
        <v>89</v>
      </c>
      <c r="AQ2323">
        <v>-2</v>
      </c>
      <c r="AR2323" t="s">
        <v>89</v>
      </c>
      <c r="AS2323" t="s">
        <v>135</v>
      </c>
      <c r="AT2323">
        <v>6.93</v>
      </c>
      <c r="AU2323" t="s">
        <v>89</v>
      </c>
      <c r="AV2323" t="s">
        <v>2282</v>
      </c>
      <c r="AW2323" t="s">
        <v>2040</v>
      </c>
      <c r="AX2323" t="s">
        <v>89</v>
      </c>
      <c r="AY2323" t="s">
        <v>89</v>
      </c>
      <c r="AZ2323" t="s">
        <v>319</v>
      </c>
      <c r="BA2323" t="s">
        <v>320</v>
      </c>
      <c r="BB2323" t="s">
        <v>89</v>
      </c>
      <c r="BC2323" t="s">
        <v>946</v>
      </c>
      <c r="BD2323" t="s">
        <v>6943</v>
      </c>
      <c r="BE2323">
        <v>1000000</v>
      </c>
      <c r="BF2323" t="s">
        <v>89</v>
      </c>
      <c r="BG2323" t="s">
        <v>89</v>
      </c>
      <c r="BH2323" s="1">
        <v>40010</v>
      </c>
      <c r="BI2323" t="s">
        <v>3062</v>
      </c>
      <c r="BJ2323" t="s">
        <v>2041</v>
      </c>
      <c r="BK2323" t="s">
        <v>89</v>
      </c>
      <c r="BL2323">
        <v>40052.585173599997</v>
      </c>
      <c r="BM2323">
        <v>40053.030185199998</v>
      </c>
      <c r="BN2323" t="s">
        <v>6971</v>
      </c>
      <c r="BO2323">
        <v>33243</v>
      </c>
      <c r="BP2323">
        <v>33260.5</v>
      </c>
      <c r="BQ2323" t="s">
        <v>4340</v>
      </c>
      <c r="BR2323" t="s">
        <v>3062</v>
      </c>
      <c r="BS2323" t="s">
        <v>6967</v>
      </c>
      <c r="BT2323">
        <v>100</v>
      </c>
      <c r="BU2323" t="s">
        <v>100</v>
      </c>
      <c r="BV2323" t="s">
        <v>6962</v>
      </c>
      <c r="BW2323">
        <v>380827</v>
      </c>
      <c r="BX2323">
        <v>1564</v>
      </c>
      <c r="BY2323">
        <v>19646026769</v>
      </c>
      <c r="BZ2323" t="s">
        <v>138</v>
      </c>
      <c r="CA2323" t="s">
        <v>102</v>
      </c>
      <c r="CB2323" t="s">
        <v>139</v>
      </c>
      <c r="CC2323" t="s">
        <v>140</v>
      </c>
      <c r="CD2323" t="s">
        <v>103</v>
      </c>
      <c r="CE2323" t="s">
        <v>104</v>
      </c>
      <c r="CF2323" t="s">
        <v>105</v>
      </c>
      <c r="CG2323" t="s">
        <v>141</v>
      </c>
      <c r="CH2323" t="s">
        <v>13057</v>
      </c>
      <c r="CI2323" t="s">
        <v>13057</v>
      </c>
      <c r="CK2323" s="6"/>
      <c r="CP2323">
        <v>0</v>
      </c>
      <c r="CQ2323" t="str">
        <f t="shared" si="73"/>
        <v>https://basisinformatie-overstromingen.nl/geoserver/LIWO_Primair/scenario_578/wms</v>
      </c>
      <c r="CR2323" t="str">
        <f t="shared" si="72"/>
        <v>Overstromingsscenario met id 578</v>
      </c>
      <c r="CT2323" s="9" t="s">
        <v>13060</v>
      </c>
      <c r="CU2323" s="9" t="s">
        <v>13191</v>
      </c>
      <c r="CV2323" s="9" t="s">
        <v>13192</v>
      </c>
      <c r="CW2323" s="9" t="s">
        <v>13193</v>
      </c>
      <c r="CX2323" s="9" t="s">
        <v>13194</v>
      </c>
    </row>
    <row r="2324" spans="1:102" x14ac:dyDescent="0.25">
      <c r="A2324">
        <v>565</v>
      </c>
      <c r="B2324" t="s">
        <v>6972</v>
      </c>
      <c r="C2324" t="s">
        <v>6973</v>
      </c>
      <c r="D2324" s="1">
        <v>40051</v>
      </c>
      <c r="E2324" t="s">
        <v>2246</v>
      </c>
      <c r="F2324" t="s">
        <v>2247</v>
      </c>
      <c r="G2324" t="s">
        <v>6965</v>
      </c>
      <c r="H2324" t="s">
        <v>89</v>
      </c>
      <c r="I2324" t="s">
        <v>2249</v>
      </c>
      <c r="J2324" t="s">
        <v>2187</v>
      </c>
      <c r="K2324" t="s">
        <v>92</v>
      </c>
      <c r="L2324" t="s">
        <v>89</v>
      </c>
      <c r="M2324">
        <v>469455.00044999999</v>
      </c>
      <c r="N2324">
        <v>87799.000060100007</v>
      </c>
      <c r="O2324" t="s">
        <v>208</v>
      </c>
      <c r="P2324" t="s">
        <v>89</v>
      </c>
      <c r="Q2324" t="s">
        <v>6954</v>
      </c>
      <c r="R2324" t="s">
        <v>3162</v>
      </c>
      <c r="S2324" t="s">
        <v>89</v>
      </c>
      <c r="T2324" t="s">
        <v>89</v>
      </c>
      <c r="U2324" t="s">
        <v>89</v>
      </c>
      <c r="V2324" t="s">
        <v>89</v>
      </c>
      <c r="W2324" t="s">
        <v>89</v>
      </c>
      <c r="X2324" t="s">
        <v>6955</v>
      </c>
      <c r="Y2324" t="s">
        <v>89</v>
      </c>
      <c r="Z2324">
        <v>10</v>
      </c>
      <c r="AA2324" t="s">
        <v>968</v>
      </c>
      <c r="AB2324">
        <v>50</v>
      </c>
      <c r="AC2324" t="s">
        <v>133</v>
      </c>
      <c r="AD2324" t="s">
        <v>6956</v>
      </c>
      <c r="AE2324">
        <v>91</v>
      </c>
      <c r="AF2324">
        <v>0.1</v>
      </c>
      <c r="AG2324">
        <v>0.5</v>
      </c>
      <c r="AH2324">
        <v>0.04</v>
      </c>
      <c r="AI2324">
        <v>1</v>
      </c>
      <c r="AJ2324" t="s">
        <v>89</v>
      </c>
      <c r="AK2324" t="s">
        <v>946</v>
      </c>
      <c r="AL2324" t="s">
        <v>6957</v>
      </c>
      <c r="AM2324">
        <v>-2</v>
      </c>
      <c r="AN2324" t="s">
        <v>89</v>
      </c>
      <c r="AO2324">
        <v>2302</v>
      </c>
      <c r="AP2324" t="s">
        <v>89</v>
      </c>
      <c r="AQ2324">
        <v>-2</v>
      </c>
      <c r="AR2324" t="s">
        <v>89</v>
      </c>
      <c r="AS2324" t="s">
        <v>135</v>
      </c>
      <c r="AT2324">
        <v>5.0999999999999996</v>
      </c>
      <c r="AU2324" t="s">
        <v>89</v>
      </c>
      <c r="AV2324" t="s">
        <v>2282</v>
      </c>
      <c r="AW2324" t="s">
        <v>2040</v>
      </c>
      <c r="AX2324" t="s">
        <v>89</v>
      </c>
      <c r="AY2324" t="s">
        <v>89</v>
      </c>
      <c r="AZ2324" t="s">
        <v>319</v>
      </c>
      <c r="BA2324" t="s">
        <v>320</v>
      </c>
      <c r="BB2324" t="s">
        <v>89</v>
      </c>
      <c r="BC2324" t="s">
        <v>946</v>
      </c>
      <c r="BD2324" t="s">
        <v>6943</v>
      </c>
      <c r="BE2324">
        <v>10000</v>
      </c>
      <c r="BF2324" t="s">
        <v>89</v>
      </c>
      <c r="BG2324" t="s">
        <v>89</v>
      </c>
      <c r="BH2324" s="1">
        <v>40010</v>
      </c>
      <c r="BI2324" t="s">
        <v>3062</v>
      </c>
      <c r="BJ2324" t="s">
        <v>2041</v>
      </c>
      <c r="BK2324" t="s">
        <v>89</v>
      </c>
      <c r="BL2324">
        <v>40051.772419000001</v>
      </c>
      <c r="BM2324">
        <v>40052.168738400003</v>
      </c>
      <c r="BN2324" t="s">
        <v>6974</v>
      </c>
      <c r="BO2324">
        <v>33243</v>
      </c>
      <c r="BP2324">
        <v>33260.5</v>
      </c>
      <c r="BQ2324" t="s">
        <v>4340</v>
      </c>
      <c r="BR2324" t="s">
        <v>3062</v>
      </c>
      <c r="BS2324" t="s">
        <v>6967</v>
      </c>
      <c r="BT2324">
        <v>100</v>
      </c>
      <c r="BU2324" t="s">
        <v>100</v>
      </c>
      <c r="BV2324" t="s">
        <v>6962</v>
      </c>
      <c r="BW2324">
        <v>245927</v>
      </c>
      <c r="BX2324">
        <v>494</v>
      </c>
      <c r="BY2324">
        <v>12494432064</v>
      </c>
      <c r="BZ2324" t="s">
        <v>138</v>
      </c>
      <c r="CA2324" t="s">
        <v>102</v>
      </c>
      <c r="CB2324" t="s">
        <v>139</v>
      </c>
      <c r="CC2324" t="s">
        <v>140</v>
      </c>
      <c r="CD2324" t="s">
        <v>103</v>
      </c>
      <c r="CE2324" t="s">
        <v>104</v>
      </c>
      <c r="CF2324" t="s">
        <v>105</v>
      </c>
      <c r="CG2324" t="s">
        <v>141</v>
      </c>
      <c r="CH2324" t="s">
        <v>13057</v>
      </c>
      <c r="CI2324" t="s">
        <v>13057</v>
      </c>
      <c r="CK2324" s="6"/>
      <c r="CP2324">
        <v>0</v>
      </c>
      <c r="CQ2324" t="str">
        <f t="shared" si="73"/>
        <v>https://basisinformatie-overstromingen.nl/geoserver/LIWO_Primair/scenario_565/wms</v>
      </c>
      <c r="CR2324" t="str">
        <f t="shared" si="72"/>
        <v>Overstromingsscenario met id 565</v>
      </c>
      <c r="CT2324" s="9" t="s">
        <v>13060</v>
      </c>
      <c r="CU2324" s="9" t="s">
        <v>13191</v>
      </c>
      <c r="CV2324" s="9" t="s">
        <v>13192</v>
      </c>
      <c r="CW2324" s="9" t="s">
        <v>13193</v>
      </c>
      <c r="CX2324" s="9" t="s">
        <v>13194</v>
      </c>
    </row>
    <row r="2325" spans="1:102" x14ac:dyDescent="0.25">
      <c r="A2325">
        <v>19146</v>
      </c>
      <c r="B2325" t="s">
        <v>6975</v>
      </c>
      <c r="C2325" t="s">
        <v>6975</v>
      </c>
      <c r="D2325" s="1">
        <v>42516</v>
      </c>
      <c r="E2325" t="s">
        <v>3189</v>
      </c>
      <c r="F2325" t="s">
        <v>2247</v>
      </c>
      <c r="G2325" t="s">
        <v>6976</v>
      </c>
      <c r="H2325" t="s">
        <v>89</v>
      </c>
      <c r="I2325" t="s">
        <v>3158</v>
      </c>
      <c r="J2325" t="s">
        <v>3191</v>
      </c>
      <c r="K2325" t="s">
        <v>92</v>
      </c>
      <c r="L2325" t="s">
        <v>89</v>
      </c>
      <c r="M2325">
        <v>434052.99778799998</v>
      </c>
      <c r="N2325">
        <v>96567.989587000004</v>
      </c>
      <c r="O2325" t="s">
        <v>6977</v>
      </c>
      <c r="P2325" t="s">
        <v>89</v>
      </c>
      <c r="Q2325" t="s">
        <v>6978</v>
      </c>
      <c r="R2325" t="s">
        <v>6979</v>
      </c>
      <c r="S2325" t="s">
        <v>89</v>
      </c>
      <c r="T2325" t="s">
        <v>89</v>
      </c>
      <c r="U2325" t="s">
        <v>89</v>
      </c>
      <c r="V2325" t="s">
        <v>89</v>
      </c>
      <c r="W2325" t="s">
        <v>89</v>
      </c>
      <c r="X2325" t="s">
        <v>1016</v>
      </c>
      <c r="Y2325" t="s">
        <v>89</v>
      </c>
      <c r="Z2325">
        <v>-999</v>
      </c>
      <c r="AA2325" t="s">
        <v>968</v>
      </c>
      <c r="AB2325">
        <v>10</v>
      </c>
      <c r="AC2325" t="s">
        <v>133</v>
      </c>
      <c r="AD2325" t="s">
        <v>111</v>
      </c>
      <c r="AE2325" t="s">
        <v>89</v>
      </c>
      <c r="AF2325">
        <v>-999</v>
      </c>
      <c r="AG2325">
        <v>-999</v>
      </c>
      <c r="AH2325">
        <v>-999</v>
      </c>
      <c r="AI2325">
        <v>-999</v>
      </c>
      <c r="AJ2325" t="s">
        <v>89</v>
      </c>
      <c r="AK2325" t="s">
        <v>89</v>
      </c>
      <c r="AL2325" t="s">
        <v>6980</v>
      </c>
      <c r="AM2325">
        <v>-0.91</v>
      </c>
      <c r="AN2325">
        <v>-0.91</v>
      </c>
      <c r="AO2325" t="s">
        <v>89</v>
      </c>
      <c r="AP2325" t="s">
        <v>89</v>
      </c>
      <c r="AQ2325">
        <v>-999</v>
      </c>
      <c r="AR2325" t="s">
        <v>89</v>
      </c>
      <c r="AS2325" t="s">
        <v>89</v>
      </c>
      <c r="AT2325">
        <v>-0.8</v>
      </c>
      <c r="AU2325" t="s">
        <v>89</v>
      </c>
      <c r="AV2325" t="s">
        <v>89</v>
      </c>
      <c r="AW2325" t="s">
        <v>89</v>
      </c>
      <c r="AX2325" t="s">
        <v>89</v>
      </c>
      <c r="AY2325" t="s">
        <v>89</v>
      </c>
      <c r="AZ2325" t="s">
        <v>89</v>
      </c>
      <c r="BA2325" t="s">
        <v>89</v>
      </c>
      <c r="BB2325" t="s">
        <v>89</v>
      </c>
      <c r="BC2325" t="s">
        <v>89</v>
      </c>
      <c r="BD2325" t="s">
        <v>89</v>
      </c>
      <c r="BE2325">
        <v>10</v>
      </c>
      <c r="BF2325" t="s">
        <v>89</v>
      </c>
      <c r="BG2325" t="s">
        <v>89</v>
      </c>
      <c r="BH2325" s="1">
        <v>42516</v>
      </c>
      <c r="BI2325" t="s">
        <v>3120</v>
      </c>
      <c r="BJ2325" t="s">
        <v>6981</v>
      </c>
      <c r="BK2325" t="s">
        <v>2160</v>
      </c>
      <c r="BL2325" t="s">
        <v>89</v>
      </c>
      <c r="BM2325" t="s">
        <v>89</v>
      </c>
      <c r="BN2325" t="s">
        <v>89</v>
      </c>
      <c r="BO2325">
        <v>33239</v>
      </c>
      <c r="BP2325">
        <v>33258</v>
      </c>
      <c r="BQ2325" t="s">
        <v>252</v>
      </c>
      <c r="BR2325" t="s">
        <v>6982</v>
      </c>
      <c r="BS2325" t="s">
        <v>3197</v>
      </c>
      <c r="BT2325">
        <v>50</v>
      </c>
      <c r="BU2325" t="s">
        <v>2040</v>
      </c>
      <c r="BV2325" t="s">
        <v>6983</v>
      </c>
      <c r="BW2325">
        <v>185</v>
      </c>
      <c r="BX2325">
        <v>0</v>
      </c>
      <c r="BY2325">
        <v>609104</v>
      </c>
      <c r="BZ2325" t="s">
        <v>101</v>
      </c>
      <c r="CA2325" t="s">
        <v>102</v>
      </c>
      <c r="CB2325" t="s">
        <v>139</v>
      </c>
      <c r="CC2325" t="s">
        <v>103</v>
      </c>
      <c r="CD2325" t="s">
        <v>104</v>
      </c>
      <c r="CE2325" t="s">
        <v>105</v>
      </c>
      <c r="CH2325" t="s">
        <v>13057</v>
      </c>
      <c r="CI2325" t="s">
        <v>13057</v>
      </c>
      <c r="CK2325" s="6"/>
      <c r="CP2325">
        <v>0</v>
      </c>
      <c r="CQ2325" t="str">
        <f t="shared" si="73"/>
        <v>https://basisinformatie-overstromingen.nl/geoserver/LIWO_Regionaal/scenario_19146/wms</v>
      </c>
      <c r="CR2325" t="str">
        <f t="shared" si="72"/>
        <v>Overstromingsscenario met id 19146</v>
      </c>
      <c r="CT2325" s="9" t="s">
        <v>13059</v>
      </c>
      <c r="CU2325" s="9" t="s">
        <v>13554</v>
      </c>
      <c r="CV2325" s="9" t="s">
        <v>13555</v>
      </c>
      <c r="CW2325" s="9" t="s">
        <v>13556</v>
      </c>
      <c r="CX2325" s="9" t="s">
        <v>13557</v>
      </c>
    </row>
    <row r="2326" spans="1:102" x14ac:dyDescent="0.25">
      <c r="A2326">
        <v>19147</v>
      </c>
      <c r="B2326" t="s">
        <v>6984</v>
      </c>
      <c r="C2326" t="s">
        <v>6984</v>
      </c>
      <c r="D2326" s="1">
        <v>42516</v>
      </c>
      <c r="E2326" t="s">
        <v>3189</v>
      </c>
      <c r="F2326" t="s">
        <v>2247</v>
      </c>
      <c r="G2326" t="s">
        <v>6976</v>
      </c>
      <c r="H2326" t="s">
        <v>89</v>
      </c>
      <c r="I2326" t="s">
        <v>3158</v>
      </c>
      <c r="J2326" t="s">
        <v>3191</v>
      </c>
      <c r="K2326" t="s">
        <v>92</v>
      </c>
      <c r="L2326" t="s">
        <v>89</v>
      </c>
      <c r="M2326">
        <v>433348.99772099999</v>
      </c>
      <c r="N2326">
        <v>96636.989589999997</v>
      </c>
      <c r="O2326" t="s">
        <v>6977</v>
      </c>
      <c r="P2326" t="s">
        <v>89</v>
      </c>
      <c r="Q2326" t="s">
        <v>6985</v>
      </c>
      <c r="R2326" t="s">
        <v>6979</v>
      </c>
      <c r="S2326" t="s">
        <v>89</v>
      </c>
      <c r="T2326" t="s">
        <v>89</v>
      </c>
      <c r="U2326" t="s">
        <v>89</v>
      </c>
      <c r="V2326" t="s">
        <v>89</v>
      </c>
      <c r="W2326" t="s">
        <v>89</v>
      </c>
      <c r="X2326" t="s">
        <v>1016</v>
      </c>
      <c r="Y2326" t="s">
        <v>89</v>
      </c>
      <c r="Z2326">
        <v>-999</v>
      </c>
      <c r="AA2326" t="s">
        <v>968</v>
      </c>
      <c r="AB2326">
        <v>10</v>
      </c>
      <c r="AC2326" t="s">
        <v>133</v>
      </c>
      <c r="AD2326" t="s">
        <v>111</v>
      </c>
      <c r="AE2326" t="s">
        <v>89</v>
      </c>
      <c r="AF2326">
        <v>-999</v>
      </c>
      <c r="AG2326">
        <v>-999</v>
      </c>
      <c r="AH2326">
        <v>-999</v>
      </c>
      <c r="AI2326">
        <v>-999</v>
      </c>
      <c r="AJ2326" t="s">
        <v>89</v>
      </c>
      <c r="AK2326" t="s">
        <v>89</v>
      </c>
      <c r="AL2326" t="s">
        <v>6986</v>
      </c>
      <c r="AM2326">
        <v>-0.88</v>
      </c>
      <c r="AN2326">
        <v>-0.88</v>
      </c>
      <c r="AO2326" t="s">
        <v>89</v>
      </c>
      <c r="AP2326" t="s">
        <v>89</v>
      </c>
      <c r="AQ2326">
        <v>-999</v>
      </c>
      <c r="AR2326" t="s">
        <v>89</v>
      </c>
      <c r="AS2326" t="s">
        <v>89</v>
      </c>
      <c r="AT2326">
        <v>-0.8</v>
      </c>
      <c r="AU2326" t="s">
        <v>89</v>
      </c>
      <c r="AV2326" t="s">
        <v>89</v>
      </c>
      <c r="AW2326" t="s">
        <v>89</v>
      </c>
      <c r="AX2326" t="s">
        <v>89</v>
      </c>
      <c r="AY2326" t="s">
        <v>89</v>
      </c>
      <c r="AZ2326" t="s">
        <v>89</v>
      </c>
      <c r="BA2326" t="s">
        <v>89</v>
      </c>
      <c r="BB2326" t="s">
        <v>89</v>
      </c>
      <c r="BC2326" t="s">
        <v>89</v>
      </c>
      <c r="BD2326" t="s">
        <v>89</v>
      </c>
      <c r="BE2326">
        <v>10</v>
      </c>
      <c r="BF2326" t="s">
        <v>89</v>
      </c>
      <c r="BG2326" t="s">
        <v>89</v>
      </c>
      <c r="BH2326" s="1">
        <v>42516</v>
      </c>
      <c r="BI2326" t="s">
        <v>3120</v>
      </c>
      <c r="BJ2326" t="s">
        <v>6981</v>
      </c>
      <c r="BK2326" t="s">
        <v>2160</v>
      </c>
      <c r="BL2326" t="s">
        <v>89</v>
      </c>
      <c r="BM2326" t="s">
        <v>89</v>
      </c>
      <c r="BN2326" t="s">
        <v>89</v>
      </c>
      <c r="BO2326">
        <v>33239</v>
      </c>
      <c r="BP2326">
        <v>33258</v>
      </c>
      <c r="BQ2326" t="s">
        <v>252</v>
      </c>
      <c r="BR2326" t="s">
        <v>6982</v>
      </c>
      <c r="BS2326" t="s">
        <v>3197</v>
      </c>
      <c r="BT2326">
        <v>50</v>
      </c>
      <c r="BU2326" t="s">
        <v>2040</v>
      </c>
      <c r="BV2326" t="s">
        <v>6983</v>
      </c>
      <c r="BW2326">
        <v>0</v>
      </c>
      <c r="BX2326">
        <v>0</v>
      </c>
      <c r="BY2326">
        <v>32026</v>
      </c>
      <c r="BZ2326" t="s">
        <v>101</v>
      </c>
      <c r="CA2326" t="s">
        <v>102</v>
      </c>
      <c r="CB2326" t="s">
        <v>139</v>
      </c>
      <c r="CC2326" t="s">
        <v>103</v>
      </c>
      <c r="CD2326" t="s">
        <v>104</v>
      </c>
      <c r="CE2326" t="s">
        <v>105</v>
      </c>
      <c r="CH2326" t="s">
        <v>13057</v>
      </c>
      <c r="CI2326" t="s">
        <v>13057</v>
      </c>
      <c r="CK2326" s="6"/>
      <c r="CP2326">
        <v>0</v>
      </c>
      <c r="CQ2326" t="str">
        <f t="shared" si="73"/>
        <v>https://basisinformatie-overstromingen.nl/geoserver/LIWO_Regionaal/scenario_19147/wms</v>
      </c>
      <c r="CR2326" t="str">
        <f t="shared" si="72"/>
        <v>Overstromingsscenario met id 19147</v>
      </c>
      <c r="CT2326" s="9" t="s">
        <v>13059</v>
      </c>
      <c r="CU2326" s="9" t="s">
        <v>13554</v>
      </c>
      <c r="CV2326" s="9" t="s">
        <v>13555</v>
      </c>
      <c r="CW2326" s="9" t="s">
        <v>13556</v>
      </c>
      <c r="CX2326" s="9" t="s">
        <v>13557</v>
      </c>
    </row>
    <row r="2327" spans="1:102" x14ac:dyDescent="0.25">
      <c r="A2327">
        <v>4935</v>
      </c>
      <c r="B2327" t="s">
        <v>6987</v>
      </c>
      <c r="C2327" t="s">
        <v>6988</v>
      </c>
      <c r="D2327" s="1">
        <v>38261</v>
      </c>
      <c r="E2327" t="s">
        <v>2549</v>
      </c>
      <c r="F2327" t="s">
        <v>2356</v>
      </c>
      <c r="G2327" t="s">
        <v>6989</v>
      </c>
      <c r="H2327" t="s">
        <v>89</v>
      </c>
      <c r="I2327" t="s">
        <v>2551</v>
      </c>
      <c r="J2327" t="s">
        <v>2552</v>
      </c>
      <c r="K2327" t="s">
        <v>92</v>
      </c>
      <c r="L2327" t="s">
        <v>89</v>
      </c>
      <c r="M2327">
        <v>418950.00041899999</v>
      </c>
      <c r="N2327">
        <v>175850.000141</v>
      </c>
      <c r="O2327" t="s">
        <v>2217</v>
      </c>
      <c r="P2327" t="s">
        <v>89</v>
      </c>
      <c r="Q2327" t="s">
        <v>3692</v>
      </c>
      <c r="R2327" t="s">
        <v>2554</v>
      </c>
      <c r="S2327" t="s">
        <v>89</v>
      </c>
      <c r="T2327" t="s">
        <v>89</v>
      </c>
      <c r="U2327" t="s">
        <v>89</v>
      </c>
      <c r="V2327" t="s">
        <v>89</v>
      </c>
      <c r="W2327" t="s">
        <v>89</v>
      </c>
      <c r="X2327" t="s">
        <v>89</v>
      </c>
      <c r="Y2327" t="s">
        <v>89</v>
      </c>
      <c r="Z2327">
        <v>7.2</v>
      </c>
      <c r="AA2327" t="s">
        <v>89</v>
      </c>
      <c r="AB2327">
        <v>12</v>
      </c>
      <c r="AC2327" t="s">
        <v>89</v>
      </c>
      <c r="AD2327" t="s">
        <v>6990</v>
      </c>
      <c r="AE2327">
        <v>100</v>
      </c>
      <c r="AF2327">
        <v>-9999</v>
      </c>
      <c r="AG2327">
        <v>-9999</v>
      </c>
      <c r="AH2327">
        <v>-9999</v>
      </c>
      <c r="AI2327">
        <v>-9999</v>
      </c>
      <c r="AJ2327" t="s">
        <v>89</v>
      </c>
      <c r="AK2327" t="s">
        <v>89</v>
      </c>
      <c r="AL2327" t="s">
        <v>89</v>
      </c>
      <c r="AM2327" t="s">
        <v>89</v>
      </c>
      <c r="AN2327" t="s">
        <v>89</v>
      </c>
      <c r="AO2327">
        <v>651</v>
      </c>
      <c r="AP2327" t="s">
        <v>89</v>
      </c>
      <c r="AQ2327">
        <v>-9999</v>
      </c>
      <c r="AR2327" t="s">
        <v>89</v>
      </c>
      <c r="AS2327" t="s">
        <v>228</v>
      </c>
      <c r="AT2327">
        <v>11.44</v>
      </c>
      <c r="AU2327" t="s">
        <v>89</v>
      </c>
      <c r="AV2327" t="s">
        <v>89</v>
      </c>
      <c r="AW2327" t="s">
        <v>89</v>
      </c>
      <c r="AX2327" t="s">
        <v>89</v>
      </c>
      <c r="AY2327" t="s">
        <v>89</v>
      </c>
      <c r="AZ2327" t="s">
        <v>89</v>
      </c>
      <c r="BA2327" t="s">
        <v>89</v>
      </c>
      <c r="BB2327" t="s">
        <v>89</v>
      </c>
      <c r="BC2327" t="s">
        <v>2556</v>
      </c>
      <c r="BD2327" t="s">
        <v>89</v>
      </c>
      <c r="BE2327">
        <v>1250</v>
      </c>
      <c r="BF2327" t="s">
        <v>89</v>
      </c>
      <c r="BG2327" t="s">
        <v>89</v>
      </c>
      <c r="BH2327" s="1">
        <v>38066</v>
      </c>
      <c r="BI2327" t="s">
        <v>2153</v>
      </c>
      <c r="BJ2327" t="s">
        <v>2557</v>
      </c>
      <c r="BK2327" t="s">
        <v>2558</v>
      </c>
      <c r="BL2327" t="s">
        <v>89</v>
      </c>
      <c r="BM2327" t="s">
        <v>89</v>
      </c>
      <c r="BN2327" t="s">
        <v>96</v>
      </c>
      <c r="BO2327" t="s">
        <v>89</v>
      </c>
      <c r="BP2327" t="s">
        <v>89</v>
      </c>
      <c r="BQ2327" t="s">
        <v>2559</v>
      </c>
      <c r="BR2327">
        <v>1</v>
      </c>
      <c r="BS2327" t="s">
        <v>2560</v>
      </c>
      <c r="BT2327">
        <v>100</v>
      </c>
      <c r="BU2327" t="s">
        <v>100</v>
      </c>
      <c r="BV2327" t="s">
        <v>89</v>
      </c>
      <c r="BW2327">
        <v>202280</v>
      </c>
      <c r="BX2327">
        <v>819</v>
      </c>
      <c r="BY2327">
        <v>16022741423</v>
      </c>
      <c r="BZ2327" t="s">
        <v>138</v>
      </c>
      <c r="CA2327" t="s">
        <v>102</v>
      </c>
      <c r="CB2327" t="s">
        <v>139</v>
      </c>
      <c r="CC2327" t="s">
        <v>140</v>
      </c>
      <c r="CD2327" t="s">
        <v>103</v>
      </c>
      <c r="CE2327" t="s">
        <v>104</v>
      </c>
      <c r="CF2327" t="s">
        <v>105</v>
      </c>
      <c r="CG2327" t="s">
        <v>141</v>
      </c>
      <c r="CH2327" t="s">
        <v>13057</v>
      </c>
      <c r="CI2327" t="s">
        <v>13057</v>
      </c>
      <c r="CK2327" s="6"/>
      <c r="CP2327">
        <v>0</v>
      </c>
      <c r="CQ2327" t="str">
        <f t="shared" si="73"/>
        <v>https://basisinformatie-overstromingen.nl/geoserver/LIWO_Primair/scenario_4935/wms</v>
      </c>
      <c r="CR2327" t="str">
        <f t="shared" si="72"/>
        <v>Overstromingsscenario met id 4935</v>
      </c>
      <c r="CT2327" s="9" t="s">
        <v>13060</v>
      </c>
      <c r="CU2327" s="9" t="s">
        <v>13166</v>
      </c>
      <c r="CV2327" s="9" t="s">
        <v>13238</v>
      </c>
      <c r="CW2327" s="9" t="s">
        <v>13239</v>
      </c>
      <c r="CX2327" s="9" t="s">
        <v>13240</v>
      </c>
    </row>
    <row r="2328" spans="1:102" x14ac:dyDescent="0.25">
      <c r="A2328">
        <v>4938</v>
      </c>
      <c r="B2328" t="s">
        <v>6991</v>
      </c>
      <c r="C2328" t="s">
        <v>6992</v>
      </c>
      <c r="D2328" s="1">
        <v>39569</v>
      </c>
      <c r="E2328" t="s">
        <v>2563</v>
      </c>
      <c r="F2328" t="s">
        <v>2356</v>
      </c>
      <c r="G2328" t="s">
        <v>6993</v>
      </c>
      <c r="H2328" t="s">
        <v>89</v>
      </c>
      <c r="I2328" t="s">
        <v>2551</v>
      </c>
      <c r="J2328" t="s">
        <v>2552</v>
      </c>
      <c r="K2328" t="s">
        <v>92</v>
      </c>
      <c r="L2328" t="s">
        <v>89</v>
      </c>
      <c r="M2328">
        <v>418950.00041899999</v>
      </c>
      <c r="N2328">
        <v>175850.000141</v>
      </c>
      <c r="O2328" t="s">
        <v>2217</v>
      </c>
      <c r="P2328" t="s">
        <v>89</v>
      </c>
      <c r="Q2328" t="s">
        <v>3692</v>
      </c>
      <c r="R2328" t="s">
        <v>2554</v>
      </c>
      <c r="S2328" t="s">
        <v>89</v>
      </c>
      <c r="T2328" t="s">
        <v>89</v>
      </c>
      <c r="U2328" t="s">
        <v>89</v>
      </c>
      <c r="V2328" t="s">
        <v>89</v>
      </c>
      <c r="W2328" t="s">
        <v>89</v>
      </c>
      <c r="X2328" t="s">
        <v>89</v>
      </c>
      <c r="Y2328" t="s">
        <v>89</v>
      </c>
      <c r="Z2328">
        <v>7.2</v>
      </c>
      <c r="AA2328" t="s">
        <v>89</v>
      </c>
      <c r="AB2328">
        <v>12</v>
      </c>
      <c r="AC2328" t="s">
        <v>89</v>
      </c>
      <c r="AD2328" t="s">
        <v>5598</v>
      </c>
      <c r="AE2328">
        <v>100</v>
      </c>
      <c r="AF2328">
        <v>-9999</v>
      </c>
      <c r="AG2328">
        <v>-9999</v>
      </c>
      <c r="AH2328">
        <v>-9999</v>
      </c>
      <c r="AI2328">
        <v>-9999</v>
      </c>
      <c r="AJ2328" t="s">
        <v>89</v>
      </c>
      <c r="AK2328" t="s">
        <v>89</v>
      </c>
      <c r="AL2328" t="s">
        <v>89</v>
      </c>
      <c r="AM2328" t="s">
        <v>89</v>
      </c>
      <c r="AN2328" t="s">
        <v>89</v>
      </c>
      <c r="AO2328" t="s">
        <v>89</v>
      </c>
      <c r="AP2328" t="s">
        <v>89</v>
      </c>
      <c r="AQ2328">
        <v>-9999</v>
      </c>
      <c r="AR2328" t="s">
        <v>89</v>
      </c>
      <c r="AS2328" t="s">
        <v>228</v>
      </c>
      <c r="AT2328">
        <v>10.74</v>
      </c>
      <c r="AU2328" t="s">
        <v>89</v>
      </c>
      <c r="AV2328" t="s">
        <v>89</v>
      </c>
      <c r="AW2328" t="s">
        <v>89</v>
      </c>
      <c r="AX2328" t="s">
        <v>89</v>
      </c>
      <c r="AY2328" t="s">
        <v>89</v>
      </c>
      <c r="AZ2328" t="s">
        <v>89</v>
      </c>
      <c r="BA2328" t="s">
        <v>89</v>
      </c>
      <c r="BB2328" t="s">
        <v>89</v>
      </c>
      <c r="BC2328" t="s">
        <v>2566</v>
      </c>
      <c r="BD2328" t="s">
        <v>89</v>
      </c>
      <c r="BE2328">
        <v>125</v>
      </c>
      <c r="BF2328" t="s">
        <v>89</v>
      </c>
      <c r="BG2328" t="s">
        <v>89</v>
      </c>
      <c r="BH2328" s="1">
        <v>38066</v>
      </c>
      <c r="BI2328" t="s">
        <v>2153</v>
      </c>
      <c r="BJ2328" t="s">
        <v>2557</v>
      </c>
      <c r="BK2328" t="s">
        <v>2558</v>
      </c>
      <c r="BL2328" t="s">
        <v>89</v>
      </c>
      <c r="BM2328" t="s">
        <v>89</v>
      </c>
      <c r="BN2328" t="s">
        <v>96</v>
      </c>
      <c r="BO2328" t="s">
        <v>89</v>
      </c>
      <c r="BP2328" t="s">
        <v>89</v>
      </c>
      <c r="BQ2328" t="s">
        <v>2559</v>
      </c>
      <c r="BR2328">
        <v>1</v>
      </c>
      <c r="BS2328" t="s">
        <v>2560</v>
      </c>
      <c r="BT2328">
        <v>100</v>
      </c>
      <c r="BU2328" t="s">
        <v>100</v>
      </c>
      <c r="BV2328" t="s">
        <v>89</v>
      </c>
      <c r="BW2328">
        <v>83046</v>
      </c>
      <c r="BX2328">
        <v>286</v>
      </c>
      <c r="BY2328">
        <v>6347165932</v>
      </c>
      <c r="BZ2328" t="s">
        <v>138</v>
      </c>
      <c r="CA2328" t="s">
        <v>102</v>
      </c>
      <c r="CB2328" t="s">
        <v>139</v>
      </c>
      <c r="CC2328" t="s">
        <v>140</v>
      </c>
      <c r="CD2328" t="s">
        <v>103</v>
      </c>
      <c r="CE2328" t="s">
        <v>104</v>
      </c>
      <c r="CF2328" t="s">
        <v>105</v>
      </c>
      <c r="CG2328" t="s">
        <v>141</v>
      </c>
      <c r="CH2328" t="s">
        <v>13057</v>
      </c>
      <c r="CI2328" t="s">
        <v>13057</v>
      </c>
      <c r="CK2328" s="6"/>
      <c r="CP2328">
        <v>0</v>
      </c>
      <c r="CQ2328" t="str">
        <f t="shared" si="73"/>
        <v>https://basisinformatie-overstromingen.nl/geoserver/LIWO_Primair/scenario_4938/wms</v>
      </c>
      <c r="CR2328" t="str">
        <f t="shared" si="72"/>
        <v>Overstromingsscenario met id 4938</v>
      </c>
      <c r="CT2328" s="9" t="s">
        <v>13060</v>
      </c>
      <c r="CU2328" s="9" t="s">
        <v>13166</v>
      </c>
      <c r="CV2328" s="9" t="s">
        <v>13238</v>
      </c>
      <c r="CW2328" s="9" t="s">
        <v>13239</v>
      </c>
      <c r="CX2328" s="9" t="s">
        <v>13240</v>
      </c>
    </row>
    <row r="2329" spans="1:102" x14ac:dyDescent="0.25">
      <c r="A2329">
        <v>4937</v>
      </c>
      <c r="B2329" t="s">
        <v>6994</v>
      </c>
      <c r="C2329" t="s">
        <v>6995</v>
      </c>
      <c r="D2329" s="1">
        <v>39569</v>
      </c>
      <c r="E2329" t="s">
        <v>2563</v>
      </c>
      <c r="F2329" t="s">
        <v>2356</v>
      </c>
      <c r="G2329" t="s">
        <v>6996</v>
      </c>
      <c r="H2329" t="s">
        <v>89</v>
      </c>
      <c r="I2329" t="s">
        <v>2551</v>
      </c>
      <c r="J2329" t="s">
        <v>2552</v>
      </c>
      <c r="K2329" t="s">
        <v>92</v>
      </c>
      <c r="L2329" t="s">
        <v>89</v>
      </c>
      <c r="M2329">
        <v>418950.00041899999</v>
      </c>
      <c r="N2329">
        <v>175850.000141</v>
      </c>
      <c r="O2329" t="s">
        <v>2217</v>
      </c>
      <c r="P2329" t="s">
        <v>89</v>
      </c>
      <c r="Q2329" t="s">
        <v>3692</v>
      </c>
      <c r="R2329" t="s">
        <v>2554</v>
      </c>
      <c r="S2329" t="s">
        <v>89</v>
      </c>
      <c r="T2329" t="s">
        <v>89</v>
      </c>
      <c r="U2329" t="s">
        <v>89</v>
      </c>
      <c r="V2329" t="s">
        <v>89</v>
      </c>
      <c r="W2329" t="s">
        <v>89</v>
      </c>
      <c r="X2329" t="s">
        <v>89</v>
      </c>
      <c r="Y2329" t="s">
        <v>89</v>
      </c>
      <c r="Z2329">
        <v>7.2</v>
      </c>
      <c r="AA2329" t="s">
        <v>89</v>
      </c>
      <c r="AB2329">
        <v>35</v>
      </c>
      <c r="AC2329" t="s">
        <v>89</v>
      </c>
      <c r="AD2329" t="s">
        <v>6997</v>
      </c>
      <c r="AE2329">
        <v>300</v>
      </c>
      <c r="AF2329">
        <v>-9999</v>
      </c>
      <c r="AG2329">
        <v>-9999</v>
      </c>
      <c r="AH2329">
        <v>-9999</v>
      </c>
      <c r="AI2329">
        <v>-9999</v>
      </c>
      <c r="AJ2329" t="s">
        <v>89</v>
      </c>
      <c r="AK2329" t="s">
        <v>89</v>
      </c>
      <c r="AL2329" t="s">
        <v>89</v>
      </c>
      <c r="AM2329" t="s">
        <v>89</v>
      </c>
      <c r="AN2329" t="s">
        <v>89</v>
      </c>
      <c r="AO2329" t="s">
        <v>89</v>
      </c>
      <c r="AP2329" t="s">
        <v>89</v>
      </c>
      <c r="AQ2329">
        <v>-9999</v>
      </c>
      <c r="AR2329" t="s">
        <v>89</v>
      </c>
      <c r="AS2329" t="s">
        <v>228</v>
      </c>
      <c r="AT2329">
        <v>12.27</v>
      </c>
      <c r="AU2329" t="s">
        <v>89</v>
      </c>
      <c r="AV2329" t="s">
        <v>89</v>
      </c>
      <c r="AW2329" t="s">
        <v>89</v>
      </c>
      <c r="AX2329" t="s">
        <v>89</v>
      </c>
      <c r="AY2329" t="s">
        <v>89</v>
      </c>
      <c r="AZ2329" t="s">
        <v>89</v>
      </c>
      <c r="BA2329" t="s">
        <v>89</v>
      </c>
      <c r="BB2329" t="s">
        <v>89</v>
      </c>
      <c r="BC2329" t="s">
        <v>2571</v>
      </c>
      <c r="BD2329" t="s">
        <v>89</v>
      </c>
      <c r="BE2329">
        <v>12500</v>
      </c>
      <c r="BF2329" t="s">
        <v>89</v>
      </c>
      <c r="BG2329" t="s">
        <v>89</v>
      </c>
      <c r="BH2329" s="1">
        <v>38066</v>
      </c>
      <c r="BI2329" t="s">
        <v>2153</v>
      </c>
      <c r="BJ2329" t="s">
        <v>2557</v>
      </c>
      <c r="BK2329" t="s">
        <v>2558</v>
      </c>
      <c r="BL2329" t="s">
        <v>89</v>
      </c>
      <c r="BM2329" t="s">
        <v>89</v>
      </c>
      <c r="BN2329" t="s">
        <v>96</v>
      </c>
      <c r="BO2329" t="s">
        <v>89</v>
      </c>
      <c r="BP2329" t="s">
        <v>89</v>
      </c>
      <c r="BQ2329" t="s">
        <v>2559</v>
      </c>
      <c r="BR2329">
        <v>1</v>
      </c>
      <c r="BS2329" t="s">
        <v>2560</v>
      </c>
      <c r="BT2329">
        <v>100</v>
      </c>
      <c r="BU2329" t="s">
        <v>100</v>
      </c>
      <c r="BV2329" t="s">
        <v>89</v>
      </c>
      <c r="BW2329">
        <v>291248</v>
      </c>
      <c r="BX2329">
        <v>1510</v>
      </c>
      <c r="BY2329">
        <v>28331099814</v>
      </c>
      <c r="BZ2329" t="s">
        <v>138</v>
      </c>
      <c r="CA2329" t="s">
        <v>102</v>
      </c>
      <c r="CB2329" t="s">
        <v>139</v>
      </c>
      <c r="CC2329" t="s">
        <v>140</v>
      </c>
      <c r="CD2329" t="s">
        <v>103</v>
      </c>
      <c r="CE2329" t="s">
        <v>104</v>
      </c>
      <c r="CF2329" t="s">
        <v>105</v>
      </c>
      <c r="CG2329" t="s">
        <v>141</v>
      </c>
      <c r="CH2329" t="s">
        <v>13057</v>
      </c>
      <c r="CI2329" t="s">
        <v>13057</v>
      </c>
      <c r="CK2329" s="6"/>
      <c r="CP2329">
        <v>0</v>
      </c>
      <c r="CQ2329" t="str">
        <f t="shared" si="73"/>
        <v>https://basisinformatie-overstromingen.nl/geoserver/LIWO_Primair/scenario_4937/wms</v>
      </c>
      <c r="CR2329" t="str">
        <f t="shared" si="72"/>
        <v>Overstromingsscenario met id 4937</v>
      </c>
      <c r="CT2329" s="9" t="s">
        <v>13060</v>
      </c>
      <c r="CU2329" s="9" t="s">
        <v>13166</v>
      </c>
      <c r="CV2329" s="9" t="s">
        <v>13238</v>
      </c>
      <c r="CW2329" s="9" t="s">
        <v>13239</v>
      </c>
      <c r="CX2329" s="9" t="s">
        <v>13240</v>
      </c>
    </row>
    <row r="2330" spans="1:102" x14ac:dyDescent="0.25">
      <c r="A2330">
        <v>19399</v>
      </c>
      <c r="B2330" t="s">
        <v>6998</v>
      </c>
      <c r="C2330" t="s">
        <v>6999</v>
      </c>
      <c r="D2330" s="1">
        <v>42736</v>
      </c>
      <c r="E2330" t="s">
        <v>2487</v>
      </c>
      <c r="F2330" t="s">
        <v>2356</v>
      </c>
      <c r="G2330" t="s">
        <v>7000</v>
      </c>
      <c r="H2330" t="s">
        <v>89</v>
      </c>
      <c r="I2330" t="s">
        <v>2489</v>
      </c>
      <c r="J2330" t="s">
        <v>2187</v>
      </c>
      <c r="K2330" t="s">
        <v>2188</v>
      </c>
      <c r="L2330" t="s">
        <v>89</v>
      </c>
      <c r="M2330">
        <v>414009.00041600002</v>
      </c>
      <c r="N2330">
        <v>121418.00009</v>
      </c>
      <c r="O2330" t="s">
        <v>2490</v>
      </c>
      <c r="P2330" t="s">
        <v>89</v>
      </c>
      <c r="Q2330" t="s">
        <v>7001</v>
      </c>
      <c r="R2330" t="s">
        <v>3448</v>
      </c>
      <c r="S2330" t="s">
        <v>89</v>
      </c>
      <c r="T2330" t="s">
        <v>89</v>
      </c>
      <c r="U2330" t="s">
        <v>89</v>
      </c>
      <c r="V2330" t="s">
        <v>89</v>
      </c>
      <c r="W2330" t="s">
        <v>89</v>
      </c>
      <c r="X2330" t="s">
        <v>89</v>
      </c>
      <c r="Y2330" t="s">
        <v>89</v>
      </c>
      <c r="Z2330">
        <v>-999</v>
      </c>
      <c r="AA2330" t="s">
        <v>89</v>
      </c>
      <c r="AB2330">
        <v>-999</v>
      </c>
      <c r="AC2330" t="s">
        <v>2098</v>
      </c>
      <c r="AD2330" t="s">
        <v>3449</v>
      </c>
      <c r="AE2330" t="s">
        <v>89</v>
      </c>
      <c r="AF2330">
        <v>-999</v>
      </c>
      <c r="AG2330">
        <v>-999</v>
      </c>
      <c r="AH2330">
        <v>-999</v>
      </c>
      <c r="AI2330">
        <v>-999</v>
      </c>
      <c r="AJ2330" t="s">
        <v>89</v>
      </c>
      <c r="AK2330" t="s">
        <v>89</v>
      </c>
      <c r="AL2330" t="s">
        <v>89</v>
      </c>
      <c r="AM2330" t="s">
        <v>89</v>
      </c>
      <c r="AN2330" t="s">
        <v>89</v>
      </c>
      <c r="AO2330" t="s">
        <v>89</v>
      </c>
      <c r="AP2330" t="s">
        <v>89</v>
      </c>
      <c r="AQ2330">
        <v>-999</v>
      </c>
      <c r="AR2330" t="s">
        <v>89</v>
      </c>
      <c r="AS2330" t="s">
        <v>228</v>
      </c>
      <c r="AT2330">
        <v>3.3</v>
      </c>
      <c r="AU2330" t="s">
        <v>3450</v>
      </c>
      <c r="AV2330" t="s">
        <v>89</v>
      </c>
      <c r="AW2330" t="s">
        <v>89</v>
      </c>
      <c r="AX2330" t="s">
        <v>89</v>
      </c>
      <c r="AY2330" t="s">
        <v>89</v>
      </c>
      <c r="AZ2330" t="s">
        <v>89</v>
      </c>
      <c r="BA2330" t="s">
        <v>89</v>
      </c>
      <c r="BB2330" t="s">
        <v>89</v>
      </c>
      <c r="BC2330" t="s">
        <v>89</v>
      </c>
      <c r="BD2330" t="s">
        <v>89</v>
      </c>
      <c r="BE2330">
        <v>2000</v>
      </c>
      <c r="BF2330" t="s">
        <v>89</v>
      </c>
      <c r="BG2330" t="s">
        <v>89</v>
      </c>
      <c r="BH2330" s="1">
        <v>43146</v>
      </c>
      <c r="BI2330" t="s">
        <v>89</v>
      </c>
      <c r="BJ2330" t="s">
        <v>89</v>
      </c>
      <c r="BK2330" t="s">
        <v>89</v>
      </c>
      <c r="BL2330" t="s">
        <v>89</v>
      </c>
      <c r="BM2330" t="s">
        <v>89</v>
      </c>
      <c r="BN2330" t="s">
        <v>89</v>
      </c>
      <c r="BO2330" t="s">
        <v>89</v>
      </c>
      <c r="BP2330" t="s">
        <v>89</v>
      </c>
      <c r="BQ2330" t="s">
        <v>96</v>
      </c>
      <c r="BR2330" t="s">
        <v>89</v>
      </c>
      <c r="BS2330" t="s">
        <v>2192</v>
      </c>
      <c r="BT2330">
        <v>100</v>
      </c>
      <c r="BU2330" t="s">
        <v>100</v>
      </c>
      <c r="BV2330" t="s">
        <v>2197</v>
      </c>
      <c r="BW2330">
        <v>30575</v>
      </c>
      <c r="BX2330">
        <v>73</v>
      </c>
      <c r="BY2330">
        <v>1671905916</v>
      </c>
      <c r="BZ2330" t="s">
        <v>138</v>
      </c>
      <c r="CA2330" t="s">
        <v>102</v>
      </c>
      <c r="CB2330" t="s">
        <v>139</v>
      </c>
      <c r="CC2330" t="s">
        <v>103</v>
      </c>
      <c r="CD2330" t="s">
        <v>104</v>
      </c>
      <c r="CE2330" t="s">
        <v>105</v>
      </c>
      <c r="CH2330" t="s">
        <v>13057</v>
      </c>
      <c r="CI2330" t="s">
        <v>13057</v>
      </c>
      <c r="CK2330" s="6"/>
      <c r="CP2330">
        <v>0</v>
      </c>
      <c r="CQ2330" t="str">
        <f t="shared" si="73"/>
        <v>https://basisinformatie-overstromingen.nl/geoserver/LIWO_Primair/scenario_19399/wms</v>
      </c>
      <c r="CR2330" t="str">
        <f t="shared" si="72"/>
        <v>Overstromingsscenario met id 19399</v>
      </c>
      <c r="CT2330" s="9" t="s">
        <v>13060</v>
      </c>
      <c r="CU2330" s="9" t="s">
        <v>13330</v>
      </c>
      <c r="CV2330" s="9" t="s">
        <v>13331</v>
      </c>
      <c r="CW2330" s="9" t="s">
        <v>13164</v>
      </c>
      <c r="CX2330" s="9" t="s">
        <v>13168</v>
      </c>
    </row>
    <row r="2331" spans="1:102" x14ac:dyDescent="0.25">
      <c r="A2331">
        <v>19400</v>
      </c>
      <c r="B2331" t="s">
        <v>7002</v>
      </c>
      <c r="C2331" t="s">
        <v>7003</v>
      </c>
      <c r="D2331" s="1">
        <v>42736</v>
      </c>
      <c r="E2331" t="s">
        <v>2487</v>
      </c>
      <c r="F2331" t="s">
        <v>2356</v>
      </c>
      <c r="G2331" t="s">
        <v>7004</v>
      </c>
      <c r="H2331" t="s">
        <v>89</v>
      </c>
      <c r="I2331" t="s">
        <v>2489</v>
      </c>
      <c r="J2331" t="s">
        <v>2187</v>
      </c>
      <c r="K2331" t="s">
        <v>2188</v>
      </c>
      <c r="L2331" t="s">
        <v>89</v>
      </c>
      <c r="M2331">
        <v>414009.00041600002</v>
      </c>
      <c r="N2331">
        <v>121418.00009</v>
      </c>
      <c r="O2331" t="s">
        <v>2490</v>
      </c>
      <c r="P2331" t="s">
        <v>89</v>
      </c>
      <c r="Q2331" t="s">
        <v>7001</v>
      </c>
      <c r="R2331" t="s">
        <v>3448</v>
      </c>
      <c r="S2331" t="s">
        <v>89</v>
      </c>
      <c r="T2331" t="s">
        <v>89</v>
      </c>
      <c r="U2331" t="s">
        <v>89</v>
      </c>
      <c r="V2331" t="s">
        <v>89</v>
      </c>
      <c r="W2331" t="s">
        <v>89</v>
      </c>
      <c r="X2331" t="s">
        <v>89</v>
      </c>
      <c r="Y2331" t="s">
        <v>89</v>
      </c>
      <c r="Z2331">
        <v>-999</v>
      </c>
      <c r="AA2331" t="s">
        <v>89</v>
      </c>
      <c r="AB2331">
        <v>-999</v>
      </c>
      <c r="AC2331" t="s">
        <v>2098</v>
      </c>
      <c r="AD2331" t="s">
        <v>3449</v>
      </c>
      <c r="AE2331" t="s">
        <v>89</v>
      </c>
      <c r="AF2331">
        <v>-999</v>
      </c>
      <c r="AG2331">
        <v>-999</v>
      </c>
      <c r="AH2331">
        <v>-999</v>
      </c>
      <c r="AI2331">
        <v>-999</v>
      </c>
      <c r="AJ2331" t="s">
        <v>89</v>
      </c>
      <c r="AK2331" t="s">
        <v>89</v>
      </c>
      <c r="AL2331" t="s">
        <v>89</v>
      </c>
      <c r="AM2331" t="s">
        <v>89</v>
      </c>
      <c r="AN2331" t="s">
        <v>89</v>
      </c>
      <c r="AO2331" t="s">
        <v>89</v>
      </c>
      <c r="AP2331" t="s">
        <v>89</v>
      </c>
      <c r="AQ2331">
        <v>-999</v>
      </c>
      <c r="AR2331" t="s">
        <v>89</v>
      </c>
      <c r="AS2331" t="s">
        <v>228</v>
      </c>
      <c r="AT2331">
        <v>3.79</v>
      </c>
      <c r="AU2331" t="s">
        <v>3450</v>
      </c>
      <c r="AV2331" t="s">
        <v>89</v>
      </c>
      <c r="AW2331" t="s">
        <v>89</v>
      </c>
      <c r="AX2331" t="s">
        <v>89</v>
      </c>
      <c r="AY2331" t="s">
        <v>89</v>
      </c>
      <c r="AZ2331" t="s">
        <v>89</v>
      </c>
      <c r="BA2331" t="s">
        <v>89</v>
      </c>
      <c r="BB2331" t="s">
        <v>89</v>
      </c>
      <c r="BC2331" t="s">
        <v>89</v>
      </c>
      <c r="BD2331" t="s">
        <v>89</v>
      </c>
      <c r="BE2331">
        <v>20000</v>
      </c>
      <c r="BF2331" t="s">
        <v>89</v>
      </c>
      <c r="BG2331" t="s">
        <v>89</v>
      </c>
      <c r="BH2331" s="1">
        <v>43146</v>
      </c>
      <c r="BI2331" t="s">
        <v>89</v>
      </c>
      <c r="BJ2331" t="s">
        <v>89</v>
      </c>
      <c r="BK2331" t="s">
        <v>89</v>
      </c>
      <c r="BL2331" t="s">
        <v>89</v>
      </c>
      <c r="BM2331" t="s">
        <v>89</v>
      </c>
      <c r="BN2331" t="s">
        <v>89</v>
      </c>
      <c r="BO2331" t="s">
        <v>89</v>
      </c>
      <c r="BP2331" t="s">
        <v>89</v>
      </c>
      <c r="BQ2331" t="s">
        <v>96</v>
      </c>
      <c r="BR2331" t="s">
        <v>89</v>
      </c>
      <c r="BS2331" t="s">
        <v>2192</v>
      </c>
      <c r="BT2331">
        <v>100</v>
      </c>
      <c r="BU2331" t="s">
        <v>100</v>
      </c>
      <c r="BV2331" t="s">
        <v>2201</v>
      </c>
      <c r="BW2331">
        <v>63172</v>
      </c>
      <c r="BX2331">
        <v>136</v>
      </c>
      <c r="BY2331">
        <v>4539411547</v>
      </c>
      <c r="BZ2331" t="s">
        <v>138</v>
      </c>
      <c r="CA2331" t="s">
        <v>102</v>
      </c>
      <c r="CB2331" t="s">
        <v>139</v>
      </c>
      <c r="CC2331" t="s">
        <v>103</v>
      </c>
      <c r="CD2331" t="s">
        <v>104</v>
      </c>
      <c r="CE2331" t="s">
        <v>105</v>
      </c>
      <c r="CH2331" t="s">
        <v>13057</v>
      </c>
      <c r="CI2331" t="s">
        <v>13057</v>
      </c>
      <c r="CK2331" s="6"/>
      <c r="CP2331">
        <v>0</v>
      </c>
      <c r="CQ2331" t="str">
        <f t="shared" si="73"/>
        <v>https://basisinformatie-overstromingen.nl/geoserver/LIWO_Primair/scenario_19400/wms</v>
      </c>
      <c r="CR2331" t="str">
        <f t="shared" si="72"/>
        <v>Overstromingsscenario met id 19400</v>
      </c>
      <c r="CT2331" s="9" t="s">
        <v>13060</v>
      </c>
      <c r="CU2331" s="9" t="s">
        <v>13330</v>
      </c>
      <c r="CV2331" s="9" t="s">
        <v>13331</v>
      </c>
      <c r="CW2331" s="9" t="s">
        <v>13164</v>
      </c>
      <c r="CX2331" s="9" t="s">
        <v>13168</v>
      </c>
    </row>
    <row r="2332" spans="1:102" x14ac:dyDescent="0.25">
      <c r="A2332">
        <v>4982</v>
      </c>
      <c r="B2332" t="s">
        <v>7005</v>
      </c>
      <c r="C2332" t="s">
        <v>7006</v>
      </c>
      <c r="D2332" s="1">
        <v>39426</v>
      </c>
      <c r="E2332" t="s">
        <v>2213</v>
      </c>
      <c r="F2332" t="s">
        <v>2135</v>
      </c>
      <c r="G2332" t="s">
        <v>2214</v>
      </c>
      <c r="H2332">
        <v>1</v>
      </c>
      <c r="I2332" t="s">
        <v>2215</v>
      </c>
      <c r="J2332" t="s">
        <v>2216</v>
      </c>
      <c r="K2332" t="s">
        <v>92</v>
      </c>
      <c r="L2332" t="s">
        <v>2036</v>
      </c>
      <c r="M2332">
        <v>430150.00042599998</v>
      </c>
      <c r="N2332">
        <v>196950.00016</v>
      </c>
      <c r="O2332" t="s">
        <v>224</v>
      </c>
      <c r="P2332" t="s">
        <v>89</v>
      </c>
      <c r="Q2332" t="s">
        <v>7007</v>
      </c>
      <c r="R2332" t="s">
        <v>226</v>
      </c>
      <c r="S2332" t="s">
        <v>89</v>
      </c>
      <c r="T2332" t="s">
        <v>89</v>
      </c>
      <c r="U2332" t="s">
        <v>89</v>
      </c>
      <c r="V2332" t="s">
        <v>89</v>
      </c>
      <c r="W2332" t="s">
        <v>89</v>
      </c>
      <c r="X2332" t="s">
        <v>89</v>
      </c>
      <c r="Y2332" t="s">
        <v>89</v>
      </c>
      <c r="Z2332">
        <v>-9999</v>
      </c>
      <c r="AA2332" t="s">
        <v>134</v>
      </c>
      <c r="AB2332">
        <v>-9999</v>
      </c>
      <c r="AC2332" t="s">
        <v>2098</v>
      </c>
      <c r="AD2332" t="s">
        <v>7008</v>
      </c>
      <c r="AE2332">
        <v>210</v>
      </c>
      <c r="AF2332">
        <v>-9999</v>
      </c>
      <c r="AG2332">
        <v>-9999</v>
      </c>
      <c r="AH2332">
        <v>-9999</v>
      </c>
      <c r="AI2332">
        <v>-9999</v>
      </c>
      <c r="AJ2332" t="s">
        <v>89</v>
      </c>
      <c r="AK2332" t="s">
        <v>89</v>
      </c>
      <c r="AL2332" t="s">
        <v>89</v>
      </c>
      <c r="AM2332" t="s">
        <v>89</v>
      </c>
      <c r="AN2332" t="s">
        <v>89</v>
      </c>
      <c r="AO2332">
        <v>2090.6999999999998</v>
      </c>
      <c r="AP2332">
        <v>999</v>
      </c>
      <c r="AQ2332">
        <v>-9999</v>
      </c>
      <c r="AR2332" t="s">
        <v>89</v>
      </c>
      <c r="AS2332" t="s">
        <v>228</v>
      </c>
      <c r="AT2332">
        <v>15.43</v>
      </c>
      <c r="AU2332" t="s">
        <v>89</v>
      </c>
      <c r="AV2332" t="s">
        <v>89</v>
      </c>
      <c r="AW2332" t="s">
        <v>89</v>
      </c>
      <c r="AX2332" t="s">
        <v>89</v>
      </c>
      <c r="AY2332" t="s">
        <v>89</v>
      </c>
      <c r="AZ2332" t="s">
        <v>89</v>
      </c>
      <c r="BA2332" t="s">
        <v>89</v>
      </c>
      <c r="BB2332" t="s">
        <v>89</v>
      </c>
      <c r="BC2332" t="s">
        <v>89</v>
      </c>
      <c r="BD2332" t="s">
        <v>89</v>
      </c>
      <c r="BE2332">
        <v>125</v>
      </c>
      <c r="BF2332" t="s">
        <v>89</v>
      </c>
      <c r="BG2332" t="s">
        <v>89</v>
      </c>
      <c r="BH2332" s="1">
        <v>38865</v>
      </c>
      <c r="BI2332" t="s">
        <v>2153</v>
      </c>
      <c r="BJ2332" t="s">
        <v>2221</v>
      </c>
      <c r="BK2332" t="s">
        <v>2042</v>
      </c>
      <c r="BL2332" t="s">
        <v>89</v>
      </c>
      <c r="BM2332" t="s">
        <v>89</v>
      </c>
      <c r="BN2332" t="s">
        <v>89</v>
      </c>
      <c r="BO2332" t="s">
        <v>89</v>
      </c>
      <c r="BP2332" t="s">
        <v>89</v>
      </c>
      <c r="BQ2332" t="s">
        <v>2222</v>
      </c>
      <c r="BR2332" t="s">
        <v>2223</v>
      </c>
      <c r="BS2332" t="s">
        <v>2224</v>
      </c>
      <c r="BT2332">
        <v>100</v>
      </c>
      <c r="BU2332" t="s">
        <v>100</v>
      </c>
      <c r="BV2332" t="s">
        <v>89</v>
      </c>
      <c r="BW2332">
        <v>13183</v>
      </c>
      <c r="BX2332">
        <v>130</v>
      </c>
      <c r="BY2332">
        <v>1682803698</v>
      </c>
      <c r="BZ2332" t="s">
        <v>138</v>
      </c>
      <c r="CA2332" t="s">
        <v>102</v>
      </c>
      <c r="CB2332" t="s">
        <v>139</v>
      </c>
      <c r="CC2332" t="s">
        <v>140</v>
      </c>
      <c r="CD2332" t="s">
        <v>103</v>
      </c>
      <c r="CE2332" t="s">
        <v>104</v>
      </c>
      <c r="CF2332" t="s">
        <v>105</v>
      </c>
      <c r="CG2332" t="s">
        <v>141</v>
      </c>
      <c r="CH2332" t="s">
        <v>13057</v>
      </c>
      <c r="CI2332" t="s">
        <v>13057</v>
      </c>
      <c r="CK2332" s="6"/>
      <c r="CP2332">
        <v>0</v>
      </c>
      <c r="CQ2332" t="str">
        <f t="shared" si="73"/>
        <v>https://basisinformatie-overstromingen.nl/geoserver/LIWO_Primair/scenario_4982/wms</v>
      </c>
      <c r="CR2332" t="str">
        <f t="shared" si="72"/>
        <v>Overstromingsscenario met id 4982</v>
      </c>
      <c r="CT2332" s="9" t="s">
        <v>13060</v>
      </c>
      <c r="CU2332" s="9" t="s">
        <v>13103</v>
      </c>
      <c r="CV2332" s="9" t="s">
        <v>13104</v>
      </c>
      <c r="CW2332" s="9" t="s">
        <v>13105</v>
      </c>
      <c r="CX2332" s="9" t="s">
        <v>13106</v>
      </c>
    </row>
    <row r="2333" spans="1:102" x14ac:dyDescent="0.25">
      <c r="A2333">
        <v>4981</v>
      </c>
      <c r="B2333" t="s">
        <v>7009</v>
      </c>
      <c r="C2333" t="s">
        <v>7010</v>
      </c>
      <c r="D2333" s="1">
        <v>39427</v>
      </c>
      <c r="E2333" t="s">
        <v>2213</v>
      </c>
      <c r="F2333" t="s">
        <v>2135</v>
      </c>
      <c r="G2333" t="s">
        <v>2227</v>
      </c>
      <c r="H2333">
        <v>1</v>
      </c>
      <c r="I2333" t="s">
        <v>2215</v>
      </c>
      <c r="J2333" t="s">
        <v>2216</v>
      </c>
      <c r="K2333" t="s">
        <v>92</v>
      </c>
      <c r="L2333" t="s">
        <v>2036</v>
      </c>
      <c r="M2333">
        <v>430150.00042599998</v>
      </c>
      <c r="N2333">
        <v>196950.00016</v>
      </c>
      <c r="O2333" t="s">
        <v>224</v>
      </c>
      <c r="P2333" t="s">
        <v>89</v>
      </c>
      <c r="Q2333" t="s">
        <v>7007</v>
      </c>
      <c r="R2333" t="s">
        <v>226</v>
      </c>
      <c r="S2333" t="s">
        <v>89</v>
      </c>
      <c r="T2333" t="s">
        <v>89</v>
      </c>
      <c r="U2333" t="s">
        <v>89</v>
      </c>
      <c r="V2333" t="s">
        <v>89</v>
      </c>
      <c r="W2333" t="s">
        <v>89</v>
      </c>
      <c r="X2333" t="s">
        <v>89</v>
      </c>
      <c r="Y2333" t="s">
        <v>89</v>
      </c>
      <c r="Z2333">
        <v>-9999</v>
      </c>
      <c r="AA2333" t="s">
        <v>134</v>
      </c>
      <c r="AB2333">
        <v>-9999</v>
      </c>
      <c r="AC2333" t="s">
        <v>2098</v>
      </c>
      <c r="AD2333" t="s">
        <v>241</v>
      </c>
      <c r="AE2333">
        <v>210</v>
      </c>
      <c r="AF2333">
        <v>-9999</v>
      </c>
      <c r="AG2333">
        <v>-9999</v>
      </c>
      <c r="AH2333">
        <v>-9999</v>
      </c>
      <c r="AI2333">
        <v>-9999</v>
      </c>
      <c r="AJ2333" t="s">
        <v>89</v>
      </c>
      <c r="AK2333" t="s">
        <v>89</v>
      </c>
      <c r="AL2333" t="s">
        <v>89</v>
      </c>
      <c r="AM2333" t="s">
        <v>89</v>
      </c>
      <c r="AN2333" t="s">
        <v>89</v>
      </c>
      <c r="AO2333">
        <v>3380.6</v>
      </c>
      <c r="AP2333">
        <v>999</v>
      </c>
      <c r="AQ2333">
        <v>-9999</v>
      </c>
      <c r="AR2333" t="s">
        <v>89</v>
      </c>
      <c r="AS2333" t="s">
        <v>228</v>
      </c>
      <c r="AT2333">
        <v>17.09</v>
      </c>
      <c r="AU2333" t="s">
        <v>89</v>
      </c>
      <c r="AV2333" t="s">
        <v>89</v>
      </c>
      <c r="AW2333" t="s">
        <v>89</v>
      </c>
      <c r="AX2333" t="s">
        <v>89</v>
      </c>
      <c r="AY2333" t="s">
        <v>89</v>
      </c>
      <c r="AZ2333" t="s">
        <v>89</v>
      </c>
      <c r="BA2333" t="s">
        <v>89</v>
      </c>
      <c r="BB2333" t="s">
        <v>89</v>
      </c>
      <c r="BC2333" t="s">
        <v>89</v>
      </c>
      <c r="BD2333" t="s">
        <v>89</v>
      </c>
      <c r="BE2333">
        <v>12500</v>
      </c>
      <c r="BF2333" t="s">
        <v>89</v>
      </c>
      <c r="BG2333" t="s">
        <v>89</v>
      </c>
      <c r="BH2333" s="1">
        <v>38865</v>
      </c>
      <c r="BI2333" t="s">
        <v>2153</v>
      </c>
      <c r="BJ2333" t="s">
        <v>2221</v>
      </c>
      <c r="BK2333" t="s">
        <v>2042</v>
      </c>
      <c r="BL2333" t="s">
        <v>89</v>
      </c>
      <c r="BM2333" t="s">
        <v>89</v>
      </c>
      <c r="BN2333" t="s">
        <v>89</v>
      </c>
      <c r="BO2333" t="s">
        <v>89</v>
      </c>
      <c r="BP2333" t="s">
        <v>89</v>
      </c>
      <c r="BQ2333" t="s">
        <v>2222</v>
      </c>
      <c r="BR2333" t="s">
        <v>2223</v>
      </c>
      <c r="BS2333" t="s">
        <v>2224</v>
      </c>
      <c r="BT2333">
        <v>100</v>
      </c>
      <c r="BU2333" t="s">
        <v>100</v>
      </c>
      <c r="BV2333" t="s">
        <v>89</v>
      </c>
      <c r="BW2333">
        <v>13356</v>
      </c>
      <c r="BX2333">
        <v>214</v>
      </c>
      <c r="BY2333">
        <v>2276399570</v>
      </c>
      <c r="BZ2333" t="s">
        <v>138</v>
      </c>
      <c r="CA2333" t="s">
        <v>102</v>
      </c>
      <c r="CB2333" t="s">
        <v>139</v>
      </c>
      <c r="CC2333" t="s">
        <v>140</v>
      </c>
      <c r="CD2333" t="s">
        <v>103</v>
      </c>
      <c r="CE2333" t="s">
        <v>104</v>
      </c>
      <c r="CF2333" t="s">
        <v>105</v>
      </c>
      <c r="CG2333" t="s">
        <v>141</v>
      </c>
      <c r="CH2333" t="s">
        <v>13057</v>
      </c>
      <c r="CI2333" t="s">
        <v>13057</v>
      </c>
      <c r="CK2333" s="6"/>
      <c r="CP2333">
        <v>0</v>
      </c>
      <c r="CQ2333" t="str">
        <f t="shared" si="73"/>
        <v>https://basisinformatie-overstromingen.nl/geoserver/LIWO_Primair/scenario_4981/wms</v>
      </c>
      <c r="CR2333" t="str">
        <f t="shared" si="72"/>
        <v>Overstromingsscenario met id 4981</v>
      </c>
      <c r="CT2333" s="9" t="s">
        <v>13060</v>
      </c>
      <c r="CU2333" s="9" t="s">
        <v>13103</v>
      </c>
      <c r="CV2333" s="9" t="s">
        <v>13104</v>
      </c>
      <c r="CW2333" s="9" t="s">
        <v>13105</v>
      </c>
      <c r="CX2333" s="9" t="s">
        <v>13106</v>
      </c>
    </row>
    <row r="2334" spans="1:102" x14ac:dyDescent="0.25">
      <c r="A2334">
        <v>4979</v>
      </c>
      <c r="B2334" t="s">
        <v>7011</v>
      </c>
      <c r="C2334" t="s">
        <v>7012</v>
      </c>
      <c r="D2334" s="1">
        <v>39426</v>
      </c>
      <c r="E2334" t="s">
        <v>2213</v>
      </c>
      <c r="F2334" t="s">
        <v>2135</v>
      </c>
      <c r="G2334" t="s">
        <v>7013</v>
      </c>
      <c r="H2334">
        <v>1</v>
      </c>
      <c r="I2334" t="s">
        <v>2215</v>
      </c>
      <c r="J2334" t="s">
        <v>2216</v>
      </c>
      <c r="K2334" t="s">
        <v>92</v>
      </c>
      <c r="L2334" t="s">
        <v>2036</v>
      </c>
      <c r="M2334">
        <v>430150.00042599998</v>
      </c>
      <c r="N2334">
        <v>196950.00016</v>
      </c>
      <c r="O2334" t="s">
        <v>224</v>
      </c>
      <c r="P2334" t="s">
        <v>89</v>
      </c>
      <c r="Q2334" t="s">
        <v>7007</v>
      </c>
      <c r="R2334" t="s">
        <v>226</v>
      </c>
      <c r="S2334" t="s">
        <v>89</v>
      </c>
      <c r="T2334" t="s">
        <v>89</v>
      </c>
      <c r="U2334" t="s">
        <v>89</v>
      </c>
      <c r="V2334" t="s">
        <v>89</v>
      </c>
      <c r="W2334" t="s">
        <v>89</v>
      </c>
      <c r="X2334" t="s">
        <v>89</v>
      </c>
      <c r="Y2334" t="s">
        <v>89</v>
      </c>
      <c r="Z2334">
        <v>-9999</v>
      </c>
      <c r="AA2334" t="s">
        <v>134</v>
      </c>
      <c r="AB2334">
        <v>-9999</v>
      </c>
      <c r="AC2334" t="s">
        <v>2098</v>
      </c>
      <c r="AD2334" t="s">
        <v>2292</v>
      </c>
      <c r="AE2334">
        <v>210</v>
      </c>
      <c r="AF2334">
        <v>-9999</v>
      </c>
      <c r="AG2334">
        <v>-9999</v>
      </c>
      <c r="AH2334">
        <v>-9999</v>
      </c>
      <c r="AI2334">
        <v>-9999</v>
      </c>
      <c r="AJ2334" t="s">
        <v>89</v>
      </c>
      <c r="AK2334" t="s">
        <v>89</v>
      </c>
      <c r="AL2334" t="s">
        <v>89</v>
      </c>
      <c r="AM2334" t="s">
        <v>89</v>
      </c>
      <c r="AN2334" t="s">
        <v>89</v>
      </c>
      <c r="AO2334">
        <v>2791.1</v>
      </c>
      <c r="AP2334">
        <v>999</v>
      </c>
      <c r="AQ2334">
        <v>-9999</v>
      </c>
      <c r="AR2334" t="s">
        <v>89</v>
      </c>
      <c r="AS2334" t="s">
        <v>228</v>
      </c>
      <c r="AT2334">
        <v>16.309999999999999</v>
      </c>
      <c r="AU2334" t="s">
        <v>89</v>
      </c>
      <c r="AV2334" t="s">
        <v>89</v>
      </c>
      <c r="AW2334" t="s">
        <v>89</v>
      </c>
      <c r="AX2334" t="s">
        <v>89</v>
      </c>
      <c r="AY2334" t="s">
        <v>89</v>
      </c>
      <c r="AZ2334" t="s">
        <v>89</v>
      </c>
      <c r="BA2334" t="s">
        <v>89</v>
      </c>
      <c r="BB2334" t="s">
        <v>89</v>
      </c>
      <c r="BC2334" t="s">
        <v>89</v>
      </c>
      <c r="BD2334" t="s">
        <v>89</v>
      </c>
      <c r="BE2334">
        <v>1250</v>
      </c>
      <c r="BF2334" t="s">
        <v>89</v>
      </c>
      <c r="BG2334" t="s">
        <v>89</v>
      </c>
      <c r="BH2334" s="1">
        <v>38865</v>
      </c>
      <c r="BI2334" t="s">
        <v>2153</v>
      </c>
      <c r="BJ2334" t="s">
        <v>2221</v>
      </c>
      <c r="BK2334" t="s">
        <v>2042</v>
      </c>
      <c r="BL2334" t="s">
        <v>89</v>
      </c>
      <c r="BM2334" t="s">
        <v>89</v>
      </c>
      <c r="BN2334" t="s">
        <v>89</v>
      </c>
      <c r="BO2334" t="s">
        <v>89</v>
      </c>
      <c r="BP2334" t="s">
        <v>89</v>
      </c>
      <c r="BQ2334" t="s">
        <v>2222</v>
      </c>
      <c r="BR2334" t="s">
        <v>2223</v>
      </c>
      <c r="BS2334" t="s">
        <v>2224</v>
      </c>
      <c r="BT2334">
        <v>100</v>
      </c>
      <c r="BU2334" t="s">
        <v>100</v>
      </c>
      <c r="BV2334" t="s">
        <v>89</v>
      </c>
      <c r="BW2334">
        <v>13294</v>
      </c>
      <c r="BX2334">
        <v>181</v>
      </c>
      <c r="BY2334">
        <v>2043433256</v>
      </c>
      <c r="BZ2334" t="s">
        <v>138</v>
      </c>
      <c r="CA2334" t="s">
        <v>102</v>
      </c>
      <c r="CB2334" t="s">
        <v>139</v>
      </c>
      <c r="CC2334" t="s">
        <v>140</v>
      </c>
      <c r="CD2334" t="s">
        <v>103</v>
      </c>
      <c r="CE2334" t="s">
        <v>104</v>
      </c>
      <c r="CF2334" t="s">
        <v>105</v>
      </c>
      <c r="CG2334" t="s">
        <v>141</v>
      </c>
      <c r="CH2334" t="s">
        <v>13057</v>
      </c>
      <c r="CI2334" t="s">
        <v>13057</v>
      </c>
      <c r="CK2334" s="6"/>
      <c r="CP2334">
        <v>0</v>
      </c>
      <c r="CQ2334" t="str">
        <f t="shared" si="73"/>
        <v>https://basisinformatie-overstromingen.nl/geoserver/LIWO_Primair/scenario_4979/wms</v>
      </c>
      <c r="CR2334" t="str">
        <f t="shared" si="72"/>
        <v>Overstromingsscenario met id 4979</v>
      </c>
      <c r="CT2334" s="9" t="s">
        <v>13060</v>
      </c>
      <c r="CU2334" s="9" t="s">
        <v>13103</v>
      </c>
      <c r="CV2334" s="9" t="s">
        <v>13104</v>
      </c>
      <c r="CW2334" s="9" t="s">
        <v>13105</v>
      </c>
      <c r="CX2334" s="9" t="s">
        <v>13106</v>
      </c>
    </row>
    <row r="2335" spans="1:102" x14ac:dyDescent="0.25">
      <c r="A2335">
        <v>611</v>
      </c>
      <c r="B2335" t="s">
        <v>7014</v>
      </c>
      <c r="C2335" t="s">
        <v>7015</v>
      </c>
      <c r="D2335" s="1">
        <v>40055</v>
      </c>
      <c r="E2335" t="s">
        <v>2246</v>
      </c>
      <c r="F2335" t="s">
        <v>2247</v>
      </c>
      <c r="G2335" t="s">
        <v>6965</v>
      </c>
      <c r="H2335" t="s">
        <v>89</v>
      </c>
      <c r="I2335" t="s">
        <v>2249</v>
      </c>
      <c r="J2335" t="s">
        <v>2187</v>
      </c>
      <c r="K2335" t="s">
        <v>92</v>
      </c>
      <c r="L2335" t="s">
        <v>89</v>
      </c>
      <c r="M2335">
        <v>453300.00043999997</v>
      </c>
      <c r="N2335">
        <v>74950.000048100002</v>
      </c>
      <c r="O2335" t="s">
        <v>208</v>
      </c>
      <c r="P2335" t="s">
        <v>89</v>
      </c>
      <c r="Q2335" t="s">
        <v>7016</v>
      </c>
      <c r="R2335" t="s">
        <v>3162</v>
      </c>
      <c r="S2335" t="s">
        <v>89</v>
      </c>
      <c r="T2335" t="s">
        <v>89</v>
      </c>
      <c r="U2335" t="s">
        <v>89</v>
      </c>
      <c r="V2335" t="s">
        <v>89</v>
      </c>
      <c r="W2335" t="s">
        <v>89</v>
      </c>
      <c r="X2335" t="s">
        <v>6955</v>
      </c>
      <c r="Y2335" t="s">
        <v>89</v>
      </c>
      <c r="Z2335">
        <v>8</v>
      </c>
      <c r="AA2335" t="s">
        <v>968</v>
      </c>
      <c r="AB2335">
        <v>50</v>
      </c>
      <c r="AC2335" t="s">
        <v>133</v>
      </c>
      <c r="AD2335" t="s">
        <v>6956</v>
      </c>
      <c r="AE2335">
        <v>72</v>
      </c>
      <c r="AF2335">
        <v>0.1</v>
      </c>
      <c r="AG2335">
        <v>0.5</v>
      </c>
      <c r="AH2335">
        <v>0.04</v>
      </c>
      <c r="AI2335">
        <v>1</v>
      </c>
      <c r="AJ2335" t="s">
        <v>89</v>
      </c>
      <c r="AK2335" t="s">
        <v>946</v>
      </c>
      <c r="AL2335" t="s">
        <v>946</v>
      </c>
      <c r="AM2335">
        <v>0.74</v>
      </c>
      <c r="AN2335">
        <v>0.74</v>
      </c>
      <c r="AO2335">
        <v>1088</v>
      </c>
      <c r="AP2335" t="s">
        <v>89</v>
      </c>
      <c r="AQ2335">
        <v>0.74</v>
      </c>
      <c r="AR2335" t="s">
        <v>89</v>
      </c>
      <c r="AS2335" t="s">
        <v>135</v>
      </c>
      <c r="AT2335">
        <v>5.97</v>
      </c>
      <c r="AU2335" t="s">
        <v>89</v>
      </c>
      <c r="AV2335" t="s">
        <v>2282</v>
      </c>
      <c r="AW2335" t="s">
        <v>2040</v>
      </c>
      <c r="AX2335" t="s">
        <v>89</v>
      </c>
      <c r="AY2335" t="s">
        <v>89</v>
      </c>
      <c r="AZ2335" t="s">
        <v>319</v>
      </c>
      <c r="BA2335" t="s">
        <v>320</v>
      </c>
      <c r="BB2335" t="s">
        <v>89</v>
      </c>
      <c r="BC2335" t="s">
        <v>946</v>
      </c>
      <c r="BD2335" t="s">
        <v>7017</v>
      </c>
      <c r="BE2335">
        <v>100000</v>
      </c>
      <c r="BF2335" t="s">
        <v>89</v>
      </c>
      <c r="BG2335" t="s">
        <v>89</v>
      </c>
      <c r="BH2335" s="1">
        <v>40010</v>
      </c>
      <c r="BI2335" t="s">
        <v>3062</v>
      </c>
      <c r="BJ2335" t="s">
        <v>2041</v>
      </c>
      <c r="BK2335" t="s">
        <v>89</v>
      </c>
      <c r="BL2335">
        <v>40055.103657400003</v>
      </c>
      <c r="BM2335">
        <v>40055.330925900002</v>
      </c>
      <c r="BN2335" t="s">
        <v>7018</v>
      </c>
      <c r="BO2335">
        <v>33243</v>
      </c>
      <c r="BP2335">
        <v>33260.5</v>
      </c>
      <c r="BQ2335" t="s">
        <v>4340</v>
      </c>
      <c r="BR2335" t="s">
        <v>3062</v>
      </c>
      <c r="BS2335" t="s">
        <v>6967</v>
      </c>
      <c r="BT2335">
        <v>100</v>
      </c>
      <c r="BU2335" t="s">
        <v>100</v>
      </c>
      <c r="BV2335" t="s">
        <v>6962</v>
      </c>
      <c r="BW2335">
        <v>236735</v>
      </c>
      <c r="BX2335">
        <v>560</v>
      </c>
      <c r="BY2335">
        <v>8764362807</v>
      </c>
      <c r="BZ2335" t="s">
        <v>138</v>
      </c>
      <c r="CA2335" t="s">
        <v>102</v>
      </c>
      <c r="CB2335" t="s">
        <v>139</v>
      </c>
      <c r="CC2335" t="s">
        <v>140</v>
      </c>
      <c r="CD2335" t="s">
        <v>103</v>
      </c>
      <c r="CE2335" t="s">
        <v>104</v>
      </c>
      <c r="CF2335" t="s">
        <v>105</v>
      </c>
      <c r="CG2335" t="s">
        <v>141</v>
      </c>
      <c r="CH2335" t="s">
        <v>13057</v>
      </c>
      <c r="CI2335" t="s">
        <v>13057</v>
      </c>
      <c r="CK2335" s="6"/>
      <c r="CP2335">
        <v>0</v>
      </c>
      <c r="CQ2335" t="str">
        <f t="shared" si="73"/>
        <v>https://basisinformatie-overstromingen.nl/geoserver/LIWO_Primair/scenario_611/wms</v>
      </c>
      <c r="CR2335" t="str">
        <f t="shared" si="72"/>
        <v>Overstromingsscenario met id 611</v>
      </c>
      <c r="CT2335" s="9" t="s">
        <v>13060</v>
      </c>
      <c r="CU2335" s="9" t="s">
        <v>13191</v>
      </c>
      <c r="CV2335" s="9" t="s">
        <v>13192</v>
      </c>
      <c r="CW2335" s="9" t="s">
        <v>13193</v>
      </c>
      <c r="CX2335" s="9" t="s">
        <v>13194</v>
      </c>
    </row>
    <row r="2336" spans="1:102" x14ac:dyDescent="0.25">
      <c r="A2336">
        <v>621</v>
      </c>
      <c r="B2336" t="s">
        <v>7019</v>
      </c>
      <c r="C2336" t="s">
        <v>7020</v>
      </c>
      <c r="D2336" s="1">
        <v>40064</v>
      </c>
      <c r="E2336" t="s">
        <v>2246</v>
      </c>
      <c r="F2336" t="s">
        <v>2247</v>
      </c>
      <c r="G2336" t="s">
        <v>6965</v>
      </c>
      <c r="H2336" t="s">
        <v>89</v>
      </c>
      <c r="I2336" t="s">
        <v>2249</v>
      </c>
      <c r="J2336" t="s">
        <v>2187</v>
      </c>
      <c r="K2336" t="s">
        <v>92</v>
      </c>
      <c r="L2336" t="s">
        <v>89</v>
      </c>
      <c r="M2336">
        <v>453300.00043999997</v>
      </c>
      <c r="N2336">
        <v>74950.000048100002</v>
      </c>
      <c r="O2336" t="s">
        <v>208</v>
      </c>
      <c r="P2336" t="s">
        <v>89</v>
      </c>
      <c r="Q2336" t="s">
        <v>7016</v>
      </c>
      <c r="R2336" t="s">
        <v>3162</v>
      </c>
      <c r="S2336" t="s">
        <v>89</v>
      </c>
      <c r="T2336" t="s">
        <v>89</v>
      </c>
      <c r="U2336" t="s">
        <v>89</v>
      </c>
      <c r="V2336" t="s">
        <v>89</v>
      </c>
      <c r="W2336" t="s">
        <v>89</v>
      </c>
      <c r="X2336" t="s">
        <v>6955</v>
      </c>
      <c r="Y2336" t="s">
        <v>89</v>
      </c>
      <c r="Z2336">
        <v>8</v>
      </c>
      <c r="AA2336" t="s">
        <v>968</v>
      </c>
      <c r="AB2336">
        <v>50</v>
      </c>
      <c r="AC2336" t="s">
        <v>133</v>
      </c>
      <c r="AD2336" t="s">
        <v>6956</v>
      </c>
      <c r="AE2336">
        <v>85</v>
      </c>
      <c r="AF2336">
        <v>0.1</v>
      </c>
      <c r="AG2336">
        <v>0.5</v>
      </c>
      <c r="AH2336">
        <v>0.04</v>
      </c>
      <c r="AI2336">
        <v>1</v>
      </c>
      <c r="AJ2336" t="s">
        <v>89</v>
      </c>
      <c r="AK2336" t="s">
        <v>946</v>
      </c>
      <c r="AL2336" t="s">
        <v>946</v>
      </c>
      <c r="AM2336">
        <v>0.74</v>
      </c>
      <c r="AN2336">
        <v>0.74</v>
      </c>
      <c r="AO2336">
        <v>1652</v>
      </c>
      <c r="AP2336" t="s">
        <v>89</v>
      </c>
      <c r="AQ2336">
        <v>0.74</v>
      </c>
      <c r="AR2336" t="s">
        <v>89</v>
      </c>
      <c r="AS2336" t="s">
        <v>135</v>
      </c>
      <c r="AT2336">
        <v>6.77</v>
      </c>
      <c r="AU2336" t="s">
        <v>89</v>
      </c>
      <c r="AV2336" t="s">
        <v>2282</v>
      </c>
      <c r="AW2336" t="s">
        <v>2040</v>
      </c>
      <c r="AX2336" t="s">
        <v>89</v>
      </c>
      <c r="AY2336" t="s">
        <v>89</v>
      </c>
      <c r="AZ2336" t="s">
        <v>319</v>
      </c>
      <c r="BA2336" t="s">
        <v>320</v>
      </c>
      <c r="BB2336" t="s">
        <v>89</v>
      </c>
      <c r="BC2336" t="s">
        <v>946</v>
      </c>
      <c r="BD2336" t="s">
        <v>7021</v>
      </c>
      <c r="BE2336">
        <v>1000000</v>
      </c>
      <c r="BF2336" t="s">
        <v>89</v>
      </c>
      <c r="BG2336" t="s">
        <v>89</v>
      </c>
      <c r="BH2336" s="1">
        <v>40010</v>
      </c>
      <c r="BI2336" t="s">
        <v>3062</v>
      </c>
      <c r="BJ2336" t="s">
        <v>2041</v>
      </c>
      <c r="BK2336" t="s">
        <v>89</v>
      </c>
      <c r="BL2336">
        <v>40064.213564799997</v>
      </c>
      <c r="BM2336">
        <v>40064.469861099999</v>
      </c>
      <c r="BN2336" t="s">
        <v>7022</v>
      </c>
      <c r="BO2336">
        <v>33243</v>
      </c>
      <c r="BP2336">
        <v>33260.5</v>
      </c>
      <c r="BQ2336" t="s">
        <v>4340</v>
      </c>
      <c r="BR2336" t="s">
        <v>3062</v>
      </c>
      <c r="BS2336" t="s">
        <v>6967</v>
      </c>
      <c r="BT2336">
        <v>100</v>
      </c>
      <c r="BU2336" t="s">
        <v>100</v>
      </c>
      <c r="BV2336" t="s">
        <v>6962</v>
      </c>
      <c r="BW2336">
        <v>356503</v>
      </c>
      <c r="BX2336">
        <v>1015</v>
      </c>
      <c r="BY2336">
        <v>14179532272</v>
      </c>
      <c r="BZ2336" t="s">
        <v>138</v>
      </c>
      <c r="CA2336" t="s">
        <v>102</v>
      </c>
      <c r="CB2336" t="s">
        <v>139</v>
      </c>
      <c r="CC2336" t="s">
        <v>140</v>
      </c>
      <c r="CD2336" t="s">
        <v>103</v>
      </c>
      <c r="CE2336" t="s">
        <v>104</v>
      </c>
      <c r="CF2336" t="s">
        <v>105</v>
      </c>
      <c r="CG2336" t="s">
        <v>141</v>
      </c>
      <c r="CH2336" t="s">
        <v>13057</v>
      </c>
      <c r="CI2336" t="s">
        <v>13057</v>
      </c>
      <c r="CK2336" s="6"/>
      <c r="CP2336">
        <v>0</v>
      </c>
      <c r="CQ2336" t="str">
        <f t="shared" si="73"/>
        <v>https://basisinformatie-overstromingen.nl/geoserver/LIWO_Primair/scenario_621/wms</v>
      </c>
      <c r="CR2336" t="str">
        <f t="shared" si="72"/>
        <v>Overstromingsscenario met id 621</v>
      </c>
      <c r="CT2336" s="9" t="s">
        <v>13060</v>
      </c>
      <c r="CU2336" s="9" t="s">
        <v>13191</v>
      </c>
      <c r="CV2336" s="9" t="s">
        <v>13192</v>
      </c>
      <c r="CW2336" s="9" t="s">
        <v>13193</v>
      </c>
      <c r="CX2336" s="9" t="s">
        <v>13194</v>
      </c>
    </row>
    <row r="2337" spans="1:102" x14ac:dyDescent="0.25">
      <c r="A2337">
        <v>571</v>
      </c>
      <c r="B2337" t="s">
        <v>7023</v>
      </c>
      <c r="C2337" t="s">
        <v>7024</v>
      </c>
      <c r="D2337" s="1">
        <v>40054</v>
      </c>
      <c r="E2337" t="s">
        <v>2246</v>
      </c>
      <c r="F2337" t="s">
        <v>2247</v>
      </c>
      <c r="G2337" t="s">
        <v>6965</v>
      </c>
      <c r="H2337" t="s">
        <v>89</v>
      </c>
      <c r="I2337" t="s">
        <v>2249</v>
      </c>
      <c r="J2337" t="s">
        <v>2187</v>
      </c>
      <c r="K2337" t="s">
        <v>92</v>
      </c>
      <c r="L2337" t="s">
        <v>89</v>
      </c>
      <c r="M2337">
        <v>453300.00043999997</v>
      </c>
      <c r="N2337">
        <v>74950.000048100002</v>
      </c>
      <c r="O2337" t="s">
        <v>208</v>
      </c>
      <c r="P2337" t="s">
        <v>89</v>
      </c>
      <c r="Q2337" t="s">
        <v>7016</v>
      </c>
      <c r="R2337" t="s">
        <v>3162</v>
      </c>
      <c r="S2337" t="s">
        <v>89</v>
      </c>
      <c r="T2337" t="s">
        <v>89</v>
      </c>
      <c r="U2337" t="s">
        <v>89</v>
      </c>
      <c r="V2337" t="s">
        <v>89</v>
      </c>
      <c r="W2337" t="s">
        <v>89</v>
      </c>
      <c r="X2337" t="s">
        <v>2280</v>
      </c>
      <c r="Y2337" t="s">
        <v>89</v>
      </c>
      <c r="Z2337">
        <v>8</v>
      </c>
      <c r="AA2337" t="s">
        <v>968</v>
      </c>
      <c r="AB2337">
        <v>10</v>
      </c>
      <c r="AC2337" t="s">
        <v>133</v>
      </c>
      <c r="AD2337" t="s">
        <v>6956</v>
      </c>
      <c r="AE2337">
        <v>63</v>
      </c>
      <c r="AF2337">
        <v>0.2</v>
      </c>
      <c r="AG2337">
        <v>1.3</v>
      </c>
      <c r="AH2337">
        <v>0.04</v>
      </c>
      <c r="AI2337">
        <v>1</v>
      </c>
      <c r="AJ2337" t="s">
        <v>89</v>
      </c>
      <c r="AK2337" t="s">
        <v>946</v>
      </c>
      <c r="AL2337" t="s">
        <v>946</v>
      </c>
      <c r="AM2337">
        <v>0.74</v>
      </c>
      <c r="AN2337">
        <v>0.74</v>
      </c>
      <c r="AO2337">
        <v>729</v>
      </c>
      <c r="AP2337" t="s">
        <v>89</v>
      </c>
      <c r="AQ2337">
        <v>0.74</v>
      </c>
      <c r="AR2337" t="s">
        <v>89</v>
      </c>
      <c r="AS2337" t="s">
        <v>135</v>
      </c>
      <c r="AT2337">
        <v>5.18</v>
      </c>
      <c r="AU2337" t="s">
        <v>89</v>
      </c>
      <c r="AV2337" t="s">
        <v>2282</v>
      </c>
      <c r="AW2337" t="s">
        <v>2040</v>
      </c>
      <c r="AX2337" t="s">
        <v>89</v>
      </c>
      <c r="AY2337" t="s">
        <v>89</v>
      </c>
      <c r="AZ2337" t="s">
        <v>319</v>
      </c>
      <c r="BA2337" t="s">
        <v>320</v>
      </c>
      <c r="BB2337" t="s">
        <v>89</v>
      </c>
      <c r="BC2337" t="s">
        <v>946</v>
      </c>
      <c r="BD2337" t="s">
        <v>7016</v>
      </c>
      <c r="BE2337">
        <v>10000</v>
      </c>
      <c r="BF2337" t="s">
        <v>89</v>
      </c>
      <c r="BG2337" t="s">
        <v>89</v>
      </c>
      <c r="BH2337" s="1">
        <v>40010</v>
      </c>
      <c r="BI2337" t="s">
        <v>3062</v>
      </c>
      <c r="BJ2337" t="s">
        <v>2041</v>
      </c>
      <c r="BK2337" t="s">
        <v>89</v>
      </c>
      <c r="BL2337">
        <v>40054.891041700001</v>
      </c>
      <c r="BM2337">
        <v>40055.103564800003</v>
      </c>
      <c r="BN2337" t="s">
        <v>4193</v>
      </c>
      <c r="BO2337">
        <v>33243</v>
      </c>
      <c r="BP2337">
        <v>33260.5</v>
      </c>
      <c r="BQ2337" t="s">
        <v>4340</v>
      </c>
      <c r="BR2337" t="s">
        <v>3062</v>
      </c>
      <c r="BS2337" t="s">
        <v>6967</v>
      </c>
      <c r="BT2337">
        <v>100</v>
      </c>
      <c r="BU2337" t="s">
        <v>100</v>
      </c>
      <c r="BV2337" t="s">
        <v>6962</v>
      </c>
      <c r="BW2337">
        <v>153892</v>
      </c>
      <c r="BX2337">
        <v>303</v>
      </c>
      <c r="BY2337">
        <v>5224049124</v>
      </c>
      <c r="BZ2337" t="s">
        <v>138</v>
      </c>
      <c r="CA2337" t="s">
        <v>102</v>
      </c>
      <c r="CB2337" t="s">
        <v>139</v>
      </c>
      <c r="CC2337" t="s">
        <v>140</v>
      </c>
      <c r="CD2337" t="s">
        <v>103</v>
      </c>
      <c r="CE2337" t="s">
        <v>104</v>
      </c>
      <c r="CF2337" t="s">
        <v>105</v>
      </c>
      <c r="CG2337" t="s">
        <v>141</v>
      </c>
      <c r="CH2337" t="s">
        <v>13057</v>
      </c>
      <c r="CI2337" t="s">
        <v>13057</v>
      </c>
      <c r="CK2337" s="6"/>
      <c r="CP2337">
        <v>0</v>
      </c>
      <c r="CQ2337" t="str">
        <f t="shared" si="73"/>
        <v>https://basisinformatie-overstromingen.nl/geoserver/LIWO_Primair/scenario_571/wms</v>
      </c>
      <c r="CR2337" t="str">
        <f t="shared" si="72"/>
        <v>Overstromingsscenario met id 571</v>
      </c>
      <c r="CT2337" s="9" t="s">
        <v>13060</v>
      </c>
      <c r="CU2337" s="9" t="s">
        <v>13191</v>
      </c>
      <c r="CV2337" s="9" t="s">
        <v>13192</v>
      </c>
      <c r="CW2337" s="9" t="s">
        <v>13193</v>
      </c>
      <c r="CX2337" s="9" t="s">
        <v>13194</v>
      </c>
    </row>
    <row r="2338" spans="1:102" x14ac:dyDescent="0.25">
      <c r="A2338">
        <v>13539</v>
      </c>
      <c r="B2338" t="s">
        <v>7025</v>
      </c>
      <c r="C2338" t="s">
        <v>7026</v>
      </c>
      <c r="D2338" s="1">
        <v>41060</v>
      </c>
      <c r="E2338" t="s">
        <v>2246</v>
      </c>
      <c r="F2338" t="s">
        <v>2247</v>
      </c>
      <c r="G2338" t="s">
        <v>7027</v>
      </c>
      <c r="H2338" t="s">
        <v>89</v>
      </c>
      <c r="I2338" t="s">
        <v>2249</v>
      </c>
      <c r="J2338" t="s">
        <v>2250</v>
      </c>
      <c r="K2338" t="s">
        <v>92</v>
      </c>
      <c r="L2338" t="s">
        <v>89</v>
      </c>
      <c r="M2338">
        <v>431719.17501800001</v>
      </c>
      <c r="N2338">
        <v>103339.10510299999</v>
      </c>
      <c r="O2338" t="s">
        <v>5035</v>
      </c>
      <c r="P2338" t="s">
        <v>89</v>
      </c>
      <c r="Q2338" t="s">
        <v>7028</v>
      </c>
      <c r="R2338" t="s">
        <v>2253</v>
      </c>
      <c r="S2338" t="s">
        <v>89</v>
      </c>
      <c r="T2338" t="s">
        <v>89</v>
      </c>
      <c r="U2338" t="s">
        <v>89</v>
      </c>
      <c r="V2338" t="s">
        <v>89</v>
      </c>
      <c r="W2338" t="s">
        <v>89</v>
      </c>
      <c r="X2338" t="s">
        <v>89</v>
      </c>
      <c r="Y2338" t="s">
        <v>89</v>
      </c>
      <c r="Z2338">
        <v>-9999</v>
      </c>
      <c r="AA2338" t="s">
        <v>968</v>
      </c>
      <c r="AB2338">
        <v>10</v>
      </c>
      <c r="AC2338" t="s">
        <v>133</v>
      </c>
      <c r="AD2338" t="s">
        <v>4937</v>
      </c>
      <c r="AE2338">
        <v>77</v>
      </c>
      <c r="AF2338">
        <v>-9999</v>
      </c>
      <c r="AG2338">
        <v>-9999</v>
      </c>
      <c r="AH2338">
        <v>-9999</v>
      </c>
      <c r="AI2338">
        <v>-9999</v>
      </c>
      <c r="AJ2338" t="s">
        <v>89</v>
      </c>
      <c r="AK2338" t="s">
        <v>7029</v>
      </c>
      <c r="AL2338" t="s">
        <v>946</v>
      </c>
      <c r="AM2338">
        <v>-2.5</v>
      </c>
      <c r="AN2338">
        <v>-2.5</v>
      </c>
      <c r="AO2338">
        <v>1320</v>
      </c>
      <c r="AP2338" t="s">
        <v>89</v>
      </c>
      <c r="AQ2338">
        <v>-9999</v>
      </c>
      <c r="AR2338" t="s">
        <v>89</v>
      </c>
      <c r="AS2338" t="s">
        <v>228</v>
      </c>
      <c r="AT2338">
        <v>2.9</v>
      </c>
      <c r="AU2338" t="s">
        <v>2255</v>
      </c>
      <c r="AV2338" t="s">
        <v>89</v>
      </c>
      <c r="AW2338" t="s">
        <v>2040</v>
      </c>
      <c r="AX2338" t="s">
        <v>89</v>
      </c>
      <c r="AY2338" t="s">
        <v>89</v>
      </c>
      <c r="AZ2338" t="s">
        <v>319</v>
      </c>
      <c r="BA2338" t="s">
        <v>320</v>
      </c>
      <c r="BB2338" t="s">
        <v>89</v>
      </c>
      <c r="BC2338" t="s">
        <v>2256</v>
      </c>
      <c r="BD2338" t="s">
        <v>2257</v>
      </c>
      <c r="BE2338">
        <v>200</v>
      </c>
      <c r="BF2338" t="s">
        <v>89</v>
      </c>
      <c r="BG2338" t="s">
        <v>89</v>
      </c>
      <c r="BH2338" s="1">
        <v>39463</v>
      </c>
      <c r="BI2338" t="s">
        <v>2258</v>
      </c>
      <c r="BJ2338" t="s">
        <v>2041</v>
      </c>
      <c r="BK2338" t="s">
        <v>2259</v>
      </c>
      <c r="BL2338">
        <v>41060.262812499997</v>
      </c>
      <c r="BM2338">
        <v>41060.383773100002</v>
      </c>
      <c r="BN2338" t="s">
        <v>7030</v>
      </c>
      <c r="BO2338">
        <v>33239</v>
      </c>
      <c r="BP2338">
        <v>33274.361111099999</v>
      </c>
      <c r="BQ2338" t="s">
        <v>7031</v>
      </c>
      <c r="BR2338" t="s">
        <v>2262</v>
      </c>
      <c r="BS2338" t="s">
        <v>2263</v>
      </c>
      <c r="BT2338">
        <v>100</v>
      </c>
      <c r="BU2338" t="s">
        <v>2040</v>
      </c>
      <c r="BV2338" t="s">
        <v>2264</v>
      </c>
      <c r="BW2338">
        <v>125245</v>
      </c>
      <c r="BX2338">
        <v>1516</v>
      </c>
      <c r="BY2338">
        <v>9804220569</v>
      </c>
      <c r="BZ2338" t="s">
        <v>138</v>
      </c>
      <c r="CA2338" t="s">
        <v>102</v>
      </c>
      <c r="CB2338" t="s">
        <v>139</v>
      </c>
      <c r="CC2338" t="s">
        <v>140</v>
      </c>
      <c r="CD2338" t="s">
        <v>103</v>
      </c>
      <c r="CE2338" t="s">
        <v>104</v>
      </c>
      <c r="CF2338" t="s">
        <v>105</v>
      </c>
      <c r="CG2338" t="s">
        <v>141</v>
      </c>
      <c r="CH2338" t="s">
        <v>13057</v>
      </c>
      <c r="CI2338" t="s">
        <v>13057</v>
      </c>
      <c r="CK2338" s="6"/>
      <c r="CP2338">
        <v>0</v>
      </c>
      <c r="CQ2338" t="str">
        <f t="shared" si="73"/>
        <v>https://basisinformatie-overstromingen.nl/geoserver/LIWO_Primair/scenario_13539/wms</v>
      </c>
      <c r="CR2338" t="str">
        <f t="shared" si="72"/>
        <v>Overstromingsscenario met id 13539</v>
      </c>
      <c r="CT2338" s="9" t="s">
        <v>13060</v>
      </c>
      <c r="CU2338" s="9" t="s">
        <v>13187</v>
      </c>
      <c r="CV2338" s="9" t="s">
        <v>13188</v>
      </c>
      <c r="CW2338" s="9" t="s">
        <v>13189</v>
      </c>
      <c r="CX2338" s="9" t="s">
        <v>13190</v>
      </c>
    </row>
    <row r="2339" spans="1:102" x14ac:dyDescent="0.25">
      <c r="A2339">
        <v>13541</v>
      </c>
      <c r="B2339" t="s">
        <v>7032</v>
      </c>
      <c r="C2339" t="s">
        <v>7033</v>
      </c>
      <c r="D2339" s="1">
        <v>41060</v>
      </c>
      <c r="E2339" t="s">
        <v>2246</v>
      </c>
      <c r="F2339" t="s">
        <v>2247</v>
      </c>
      <c r="G2339" t="s">
        <v>7034</v>
      </c>
      <c r="H2339" t="s">
        <v>89</v>
      </c>
      <c r="I2339" t="s">
        <v>2249</v>
      </c>
      <c r="J2339" t="s">
        <v>2250</v>
      </c>
      <c r="K2339" t="s">
        <v>92</v>
      </c>
      <c r="L2339" t="s">
        <v>89</v>
      </c>
      <c r="M2339">
        <v>431719.17501800001</v>
      </c>
      <c r="N2339">
        <v>103339.10510299999</v>
      </c>
      <c r="O2339" t="s">
        <v>5035</v>
      </c>
      <c r="P2339" t="s">
        <v>89</v>
      </c>
      <c r="Q2339" t="s">
        <v>7028</v>
      </c>
      <c r="R2339" t="s">
        <v>2253</v>
      </c>
      <c r="S2339" t="s">
        <v>89</v>
      </c>
      <c r="T2339" t="s">
        <v>89</v>
      </c>
      <c r="U2339" t="s">
        <v>89</v>
      </c>
      <c r="V2339" t="s">
        <v>89</v>
      </c>
      <c r="W2339" t="s">
        <v>89</v>
      </c>
      <c r="X2339" t="s">
        <v>89</v>
      </c>
      <c r="Y2339" t="s">
        <v>89</v>
      </c>
      <c r="Z2339">
        <v>-9999</v>
      </c>
      <c r="AA2339" t="s">
        <v>968</v>
      </c>
      <c r="AB2339">
        <v>10</v>
      </c>
      <c r="AC2339" t="s">
        <v>133</v>
      </c>
      <c r="AD2339" t="s">
        <v>3465</v>
      </c>
      <c r="AE2339">
        <v>64</v>
      </c>
      <c r="AF2339">
        <v>-9999</v>
      </c>
      <c r="AG2339">
        <v>-9999</v>
      </c>
      <c r="AH2339">
        <v>-9999</v>
      </c>
      <c r="AI2339">
        <v>-9999</v>
      </c>
      <c r="AJ2339" t="s">
        <v>89</v>
      </c>
      <c r="AK2339" t="s">
        <v>7029</v>
      </c>
      <c r="AL2339" t="s">
        <v>946</v>
      </c>
      <c r="AM2339">
        <v>-2.5</v>
      </c>
      <c r="AN2339">
        <v>-2.5</v>
      </c>
      <c r="AO2339">
        <v>1005</v>
      </c>
      <c r="AP2339" t="s">
        <v>89</v>
      </c>
      <c r="AQ2339">
        <v>-9999</v>
      </c>
      <c r="AR2339" t="s">
        <v>89</v>
      </c>
      <c r="AS2339" t="s">
        <v>228</v>
      </c>
      <c r="AT2339">
        <v>3.08</v>
      </c>
      <c r="AU2339" t="s">
        <v>2255</v>
      </c>
      <c r="AV2339" t="s">
        <v>89</v>
      </c>
      <c r="AW2339" t="s">
        <v>2040</v>
      </c>
      <c r="AX2339" t="s">
        <v>89</v>
      </c>
      <c r="AY2339" t="s">
        <v>89</v>
      </c>
      <c r="AZ2339" t="s">
        <v>319</v>
      </c>
      <c r="BA2339" t="s">
        <v>320</v>
      </c>
      <c r="BB2339" t="s">
        <v>89</v>
      </c>
      <c r="BC2339" t="s">
        <v>2256</v>
      </c>
      <c r="BD2339" t="s">
        <v>2257</v>
      </c>
      <c r="BE2339">
        <v>2000</v>
      </c>
      <c r="BF2339" t="s">
        <v>89</v>
      </c>
      <c r="BG2339" t="s">
        <v>89</v>
      </c>
      <c r="BH2339" s="1">
        <v>39463</v>
      </c>
      <c r="BI2339" t="s">
        <v>2258</v>
      </c>
      <c r="BJ2339" t="s">
        <v>2041</v>
      </c>
      <c r="BK2339" t="s">
        <v>2259</v>
      </c>
      <c r="BL2339">
        <v>41060.505636599999</v>
      </c>
      <c r="BM2339">
        <v>41060.611828699999</v>
      </c>
      <c r="BN2339" t="s">
        <v>7035</v>
      </c>
      <c r="BO2339">
        <v>33239</v>
      </c>
      <c r="BP2339">
        <v>33274.861111099999</v>
      </c>
      <c r="BQ2339" t="s">
        <v>7036</v>
      </c>
      <c r="BR2339" t="s">
        <v>2262</v>
      </c>
      <c r="BS2339" t="s">
        <v>2263</v>
      </c>
      <c r="BT2339">
        <v>100</v>
      </c>
      <c r="BU2339" t="s">
        <v>2040</v>
      </c>
      <c r="BV2339" t="s">
        <v>2264</v>
      </c>
      <c r="BW2339">
        <v>121550</v>
      </c>
      <c r="BX2339">
        <v>891</v>
      </c>
      <c r="BY2339">
        <v>8827964736</v>
      </c>
      <c r="BZ2339" t="s">
        <v>138</v>
      </c>
      <c r="CA2339" t="s">
        <v>102</v>
      </c>
      <c r="CB2339" t="s">
        <v>139</v>
      </c>
      <c r="CC2339" t="s">
        <v>140</v>
      </c>
      <c r="CD2339" t="s">
        <v>103</v>
      </c>
      <c r="CE2339" t="s">
        <v>104</v>
      </c>
      <c r="CF2339" t="s">
        <v>105</v>
      </c>
      <c r="CG2339" t="s">
        <v>141</v>
      </c>
      <c r="CH2339" t="s">
        <v>10389</v>
      </c>
      <c r="CI2339" t="s">
        <v>13057</v>
      </c>
      <c r="CK2339" s="6"/>
      <c r="CP2339">
        <v>0</v>
      </c>
      <c r="CQ2339" t="str">
        <f t="shared" si="73"/>
        <v>https://basisinformatie-overstromingen.nl/geoserver/LIWO_Primair/scenario_13541/wms</v>
      </c>
      <c r="CR2339" t="str">
        <f t="shared" si="72"/>
        <v>Overstromingsscenario met id 13541</v>
      </c>
      <c r="CT2339" s="9" t="s">
        <v>13060</v>
      </c>
      <c r="CU2339" s="9" t="s">
        <v>13187</v>
      </c>
      <c r="CV2339" s="9" t="s">
        <v>13188</v>
      </c>
      <c r="CW2339" s="9" t="s">
        <v>13189</v>
      </c>
      <c r="CX2339" s="9" t="s">
        <v>13190</v>
      </c>
    </row>
    <row r="2340" spans="1:102" x14ac:dyDescent="0.25">
      <c r="A2340">
        <v>13540</v>
      </c>
      <c r="B2340" t="s">
        <v>7037</v>
      </c>
      <c r="C2340" t="s">
        <v>7038</v>
      </c>
      <c r="D2340" s="1">
        <v>41060</v>
      </c>
      <c r="E2340" t="s">
        <v>2246</v>
      </c>
      <c r="F2340" t="s">
        <v>2247</v>
      </c>
      <c r="G2340" t="s">
        <v>7039</v>
      </c>
      <c r="H2340" t="s">
        <v>89</v>
      </c>
      <c r="I2340" t="s">
        <v>2249</v>
      </c>
      <c r="J2340" t="s">
        <v>2250</v>
      </c>
      <c r="K2340" t="s">
        <v>92</v>
      </c>
      <c r="L2340" t="s">
        <v>89</v>
      </c>
      <c r="M2340">
        <v>431719.17501800001</v>
      </c>
      <c r="N2340">
        <v>103339.10510299999</v>
      </c>
      <c r="O2340" t="s">
        <v>5035</v>
      </c>
      <c r="P2340" t="s">
        <v>89</v>
      </c>
      <c r="Q2340" t="s">
        <v>7028</v>
      </c>
      <c r="R2340" t="s">
        <v>2253</v>
      </c>
      <c r="S2340" t="s">
        <v>89</v>
      </c>
      <c r="T2340" t="s">
        <v>89</v>
      </c>
      <c r="U2340" t="s">
        <v>89</v>
      </c>
      <c r="V2340" t="s">
        <v>89</v>
      </c>
      <c r="W2340" t="s">
        <v>89</v>
      </c>
      <c r="X2340" t="s">
        <v>89</v>
      </c>
      <c r="Y2340" t="s">
        <v>89</v>
      </c>
      <c r="Z2340">
        <v>-9999</v>
      </c>
      <c r="AA2340" t="s">
        <v>968</v>
      </c>
      <c r="AB2340">
        <v>10</v>
      </c>
      <c r="AC2340" t="s">
        <v>133</v>
      </c>
      <c r="AD2340" t="s">
        <v>7040</v>
      </c>
      <c r="AE2340">
        <v>81</v>
      </c>
      <c r="AF2340">
        <v>-9999</v>
      </c>
      <c r="AG2340">
        <v>-9999</v>
      </c>
      <c r="AH2340">
        <v>-9999</v>
      </c>
      <c r="AI2340">
        <v>-9999</v>
      </c>
      <c r="AJ2340" t="s">
        <v>89</v>
      </c>
      <c r="AK2340" t="s">
        <v>7029</v>
      </c>
      <c r="AL2340" t="s">
        <v>946</v>
      </c>
      <c r="AM2340">
        <v>-2.5</v>
      </c>
      <c r="AN2340">
        <v>-2.5</v>
      </c>
      <c r="AO2340">
        <v>1424</v>
      </c>
      <c r="AP2340" t="s">
        <v>89</v>
      </c>
      <c r="AQ2340">
        <v>-9999</v>
      </c>
      <c r="AR2340" t="s">
        <v>89</v>
      </c>
      <c r="AS2340" t="s">
        <v>228</v>
      </c>
      <c r="AT2340">
        <v>3.02</v>
      </c>
      <c r="AU2340" t="s">
        <v>2255</v>
      </c>
      <c r="AV2340" t="s">
        <v>89</v>
      </c>
      <c r="AW2340" t="s">
        <v>2040</v>
      </c>
      <c r="AX2340" t="s">
        <v>89</v>
      </c>
      <c r="AY2340" t="s">
        <v>89</v>
      </c>
      <c r="AZ2340" t="s">
        <v>319</v>
      </c>
      <c r="BA2340" t="s">
        <v>320</v>
      </c>
      <c r="BB2340" t="s">
        <v>89</v>
      </c>
      <c r="BC2340" t="s">
        <v>2256</v>
      </c>
      <c r="BD2340" t="s">
        <v>2257</v>
      </c>
      <c r="BE2340">
        <v>2000</v>
      </c>
      <c r="BF2340" t="s">
        <v>89</v>
      </c>
      <c r="BG2340" t="s">
        <v>89</v>
      </c>
      <c r="BH2340" s="1">
        <v>39463</v>
      </c>
      <c r="BI2340" t="s">
        <v>2258</v>
      </c>
      <c r="BJ2340" t="s">
        <v>2041</v>
      </c>
      <c r="BK2340" t="s">
        <v>2259</v>
      </c>
      <c r="BL2340">
        <v>41060.384074100002</v>
      </c>
      <c r="BM2340">
        <v>41060.505358800001</v>
      </c>
      <c r="BN2340" t="s">
        <v>7041</v>
      </c>
      <c r="BO2340">
        <v>33239</v>
      </c>
      <c r="BP2340">
        <v>33274.361111099999</v>
      </c>
      <c r="BQ2340" t="s">
        <v>7031</v>
      </c>
      <c r="BR2340" t="s">
        <v>2262</v>
      </c>
      <c r="BS2340" t="s">
        <v>2263</v>
      </c>
      <c r="BT2340">
        <v>100</v>
      </c>
      <c r="BU2340" t="s">
        <v>2040</v>
      </c>
      <c r="BV2340" t="s">
        <v>2264</v>
      </c>
      <c r="BW2340">
        <v>126779</v>
      </c>
      <c r="BX2340">
        <v>1712</v>
      </c>
      <c r="BY2340">
        <v>10442996514</v>
      </c>
      <c r="BZ2340" t="s">
        <v>138</v>
      </c>
      <c r="CA2340" t="s">
        <v>102</v>
      </c>
      <c r="CB2340" t="s">
        <v>139</v>
      </c>
      <c r="CC2340" t="s">
        <v>140</v>
      </c>
      <c r="CD2340" t="s">
        <v>103</v>
      </c>
      <c r="CE2340" t="s">
        <v>104</v>
      </c>
      <c r="CF2340" t="s">
        <v>105</v>
      </c>
      <c r="CG2340" t="s">
        <v>141</v>
      </c>
      <c r="CH2340" t="s">
        <v>3450</v>
      </c>
      <c r="CI2340" t="s">
        <v>13057</v>
      </c>
      <c r="CK2340" s="6"/>
      <c r="CP2340">
        <v>0</v>
      </c>
      <c r="CQ2340" t="str">
        <f t="shared" si="73"/>
        <v>https://basisinformatie-overstromingen.nl/geoserver/LIWO_Primair/scenario_13540/wms</v>
      </c>
      <c r="CR2340" t="str">
        <f t="shared" si="72"/>
        <v>Overstromingsscenario met id 13540</v>
      </c>
      <c r="CT2340" s="9" t="s">
        <v>13060</v>
      </c>
      <c r="CU2340" s="9" t="s">
        <v>13187</v>
      </c>
      <c r="CV2340" s="9" t="s">
        <v>13188</v>
      </c>
      <c r="CW2340" s="9" t="s">
        <v>13189</v>
      </c>
      <c r="CX2340" s="9" t="s">
        <v>13190</v>
      </c>
    </row>
    <row r="2341" spans="1:102" x14ac:dyDescent="0.25">
      <c r="A2341">
        <v>13543</v>
      </c>
      <c r="B2341" t="s">
        <v>7042</v>
      </c>
      <c r="C2341" t="s">
        <v>7043</v>
      </c>
      <c r="D2341" s="1">
        <v>41060</v>
      </c>
      <c r="E2341" t="s">
        <v>2246</v>
      </c>
      <c r="F2341" t="s">
        <v>2247</v>
      </c>
      <c r="G2341" t="s">
        <v>7044</v>
      </c>
      <c r="H2341" t="s">
        <v>89</v>
      </c>
      <c r="I2341" t="s">
        <v>2249</v>
      </c>
      <c r="J2341" t="s">
        <v>2250</v>
      </c>
      <c r="K2341" t="s">
        <v>92</v>
      </c>
      <c r="L2341" t="s">
        <v>89</v>
      </c>
      <c r="M2341">
        <v>431719.17501800001</v>
      </c>
      <c r="N2341">
        <v>103339.10510299999</v>
      </c>
      <c r="O2341" t="s">
        <v>5035</v>
      </c>
      <c r="P2341" t="s">
        <v>89</v>
      </c>
      <c r="Q2341" t="s">
        <v>7028</v>
      </c>
      <c r="R2341" t="s">
        <v>2253</v>
      </c>
      <c r="S2341" t="s">
        <v>89</v>
      </c>
      <c r="T2341" t="s">
        <v>89</v>
      </c>
      <c r="U2341" t="s">
        <v>89</v>
      </c>
      <c r="V2341" t="s">
        <v>89</v>
      </c>
      <c r="W2341" t="s">
        <v>89</v>
      </c>
      <c r="X2341" t="s">
        <v>89</v>
      </c>
      <c r="Y2341" t="s">
        <v>89</v>
      </c>
      <c r="Z2341">
        <v>-9999</v>
      </c>
      <c r="AA2341" t="s">
        <v>968</v>
      </c>
      <c r="AB2341">
        <v>10</v>
      </c>
      <c r="AC2341" t="s">
        <v>133</v>
      </c>
      <c r="AD2341" t="s">
        <v>7045</v>
      </c>
      <c r="AE2341">
        <v>71</v>
      </c>
      <c r="AF2341">
        <v>-9999</v>
      </c>
      <c r="AG2341">
        <v>-9999</v>
      </c>
      <c r="AH2341">
        <v>-9999</v>
      </c>
      <c r="AI2341">
        <v>-9999</v>
      </c>
      <c r="AJ2341" t="s">
        <v>89</v>
      </c>
      <c r="AK2341" t="s">
        <v>7029</v>
      </c>
      <c r="AL2341" t="s">
        <v>946</v>
      </c>
      <c r="AM2341">
        <v>-2.5</v>
      </c>
      <c r="AN2341">
        <v>-2.5</v>
      </c>
      <c r="AO2341">
        <v>1210</v>
      </c>
      <c r="AP2341" t="s">
        <v>89</v>
      </c>
      <c r="AQ2341">
        <v>-9999</v>
      </c>
      <c r="AR2341" t="s">
        <v>89</v>
      </c>
      <c r="AS2341" t="s">
        <v>228</v>
      </c>
      <c r="AT2341">
        <v>3.38</v>
      </c>
      <c r="AU2341" t="s">
        <v>2255</v>
      </c>
      <c r="AV2341" t="s">
        <v>89</v>
      </c>
      <c r="AW2341" t="s">
        <v>2040</v>
      </c>
      <c r="AX2341" t="s">
        <v>89</v>
      </c>
      <c r="AY2341" t="s">
        <v>89</v>
      </c>
      <c r="AZ2341" t="s">
        <v>319</v>
      </c>
      <c r="BA2341" t="s">
        <v>320</v>
      </c>
      <c r="BB2341" t="s">
        <v>89</v>
      </c>
      <c r="BC2341" t="s">
        <v>2256</v>
      </c>
      <c r="BD2341" t="s">
        <v>2257</v>
      </c>
      <c r="BE2341">
        <v>20000</v>
      </c>
      <c r="BF2341" t="s">
        <v>89</v>
      </c>
      <c r="BG2341" t="s">
        <v>89</v>
      </c>
      <c r="BH2341" s="1">
        <v>39463</v>
      </c>
      <c r="BI2341" t="s">
        <v>2258</v>
      </c>
      <c r="BJ2341" t="s">
        <v>2041</v>
      </c>
      <c r="BK2341" t="s">
        <v>2259</v>
      </c>
      <c r="BL2341">
        <v>41060.703784700003</v>
      </c>
      <c r="BM2341">
        <v>41060.815057899999</v>
      </c>
      <c r="BN2341" t="s">
        <v>7046</v>
      </c>
      <c r="BO2341">
        <v>33239</v>
      </c>
      <c r="BP2341">
        <v>33274.847222199998</v>
      </c>
      <c r="BQ2341" t="s">
        <v>7047</v>
      </c>
      <c r="BR2341" t="s">
        <v>2262</v>
      </c>
      <c r="BS2341" t="s">
        <v>2263</v>
      </c>
      <c r="BT2341">
        <v>100</v>
      </c>
      <c r="BU2341" t="s">
        <v>2040</v>
      </c>
      <c r="BV2341" t="s">
        <v>2264</v>
      </c>
      <c r="BW2341">
        <v>124771</v>
      </c>
      <c r="BX2341">
        <v>1053</v>
      </c>
      <c r="BY2341">
        <v>9451076269</v>
      </c>
      <c r="BZ2341" t="s">
        <v>138</v>
      </c>
      <c r="CA2341" t="s">
        <v>102</v>
      </c>
      <c r="CB2341" t="s">
        <v>139</v>
      </c>
      <c r="CC2341" t="s">
        <v>140</v>
      </c>
      <c r="CD2341" t="s">
        <v>103</v>
      </c>
      <c r="CE2341" t="s">
        <v>104</v>
      </c>
      <c r="CF2341" t="s">
        <v>105</v>
      </c>
      <c r="CG2341" t="s">
        <v>141</v>
      </c>
      <c r="CH2341" t="s">
        <v>10389</v>
      </c>
      <c r="CI2341" t="s">
        <v>13057</v>
      </c>
      <c r="CK2341" s="6"/>
      <c r="CP2341">
        <v>0</v>
      </c>
      <c r="CQ2341" t="str">
        <f t="shared" si="73"/>
        <v>https://basisinformatie-overstromingen.nl/geoserver/LIWO_Primair/scenario_13543/wms</v>
      </c>
      <c r="CR2341" t="str">
        <f t="shared" si="72"/>
        <v>Overstromingsscenario met id 13543</v>
      </c>
      <c r="CT2341" s="9" t="s">
        <v>13060</v>
      </c>
      <c r="CU2341" s="9" t="s">
        <v>13187</v>
      </c>
      <c r="CV2341" s="9" t="s">
        <v>13188</v>
      </c>
      <c r="CW2341" s="9" t="s">
        <v>13189</v>
      </c>
      <c r="CX2341" s="9" t="s">
        <v>13190</v>
      </c>
    </row>
    <row r="2342" spans="1:102" x14ac:dyDescent="0.25">
      <c r="A2342">
        <v>13542</v>
      </c>
      <c r="B2342" t="s">
        <v>7048</v>
      </c>
      <c r="C2342" t="s">
        <v>7049</v>
      </c>
      <c r="D2342" s="1">
        <v>41060</v>
      </c>
      <c r="E2342" t="s">
        <v>2246</v>
      </c>
      <c r="F2342" t="s">
        <v>2247</v>
      </c>
      <c r="G2342" t="s">
        <v>7050</v>
      </c>
      <c r="H2342" t="s">
        <v>89</v>
      </c>
      <c r="I2342" t="s">
        <v>2249</v>
      </c>
      <c r="J2342" t="s">
        <v>2250</v>
      </c>
      <c r="K2342" t="s">
        <v>92</v>
      </c>
      <c r="L2342" t="s">
        <v>89</v>
      </c>
      <c r="M2342">
        <v>431719.17501800001</v>
      </c>
      <c r="N2342">
        <v>103339.10510299999</v>
      </c>
      <c r="O2342" t="s">
        <v>5035</v>
      </c>
      <c r="P2342" t="s">
        <v>89</v>
      </c>
      <c r="Q2342" t="s">
        <v>7028</v>
      </c>
      <c r="R2342" t="s">
        <v>2253</v>
      </c>
      <c r="S2342" t="s">
        <v>89</v>
      </c>
      <c r="T2342" t="s">
        <v>89</v>
      </c>
      <c r="U2342" t="s">
        <v>89</v>
      </c>
      <c r="V2342" t="s">
        <v>89</v>
      </c>
      <c r="W2342" t="s">
        <v>89</v>
      </c>
      <c r="X2342" t="s">
        <v>89</v>
      </c>
      <c r="Y2342" t="s">
        <v>89</v>
      </c>
      <c r="Z2342">
        <v>-9999</v>
      </c>
      <c r="AA2342" t="s">
        <v>968</v>
      </c>
      <c r="AB2342">
        <v>10</v>
      </c>
      <c r="AC2342" t="s">
        <v>133</v>
      </c>
      <c r="AD2342" t="s">
        <v>7051</v>
      </c>
      <c r="AE2342">
        <v>82</v>
      </c>
      <c r="AF2342">
        <v>-9999</v>
      </c>
      <c r="AG2342">
        <v>-9999</v>
      </c>
      <c r="AH2342">
        <v>-9999</v>
      </c>
      <c r="AI2342">
        <v>-9999</v>
      </c>
      <c r="AJ2342" t="s">
        <v>89</v>
      </c>
      <c r="AK2342" t="s">
        <v>7029</v>
      </c>
      <c r="AL2342" t="s">
        <v>946</v>
      </c>
      <c r="AM2342">
        <v>-2.5</v>
      </c>
      <c r="AN2342">
        <v>-2.5</v>
      </c>
      <c r="AO2342">
        <v>1510</v>
      </c>
      <c r="AP2342" t="s">
        <v>89</v>
      </c>
      <c r="AQ2342">
        <v>-9999</v>
      </c>
      <c r="AR2342" t="s">
        <v>89</v>
      </c>
      <c r="AS2342" t="s">
        <v>228</v>
      </c>
      <c r="AT2342">
        <v>3.4</v>
      </c>
      <c r="AU2342" t="s">
        <v>2255</v>
      </c>
      <c r="AV2342" t="s">
        <v>89</v>
      </c>
      <c r="AW2342" t="s">
        <v>2040</v>
      </c>
      <c r="AX2342" t="s">
        <v>89</v>
      </c>
      <c r="AY2342" t="s">
        <v>89</v>
      </c>
      <c r="AZ2342" t="s">
        <v>319</v>
      </c>
      <c r="BA2342" t="s">
        <v>320</v>
      </c>
      <c r="BB2342" t="s">
        <v>89</v>
      </c>
      <c r="BC2342" t="s">
        <v>2256</v>
      </c>
      <c r="BD2342" t="s">
        <v>2257</v>
      </c>
      <c r="BE2342">
        <v>20000</v>
      </c>
      <c r="BF2342" t="s">
        <v>89</v>
      </c>
      <c r="BG2342" t="s">
        <v>89</v>
      </c>
      <c r="BH2342" s="1">
        <v>39463</v>
      </c>
      <c r="BI2342" t="s">
        <v>2258</v>
      </c>
      <c r="BJ2342" t="s">
        <v>2041</v>
      </c>
      <c r="BK2342" t="s">
        <v>2259</v>
      </c>
      <c r="BL2342">
        <v>41060.612118099998</v>
      </c>
      <c r="BM2342">
        <v>41060.703460600002</v>
      </c>
      <c r="BN2342" t="s">
        <v>2988</v>
      </c>
      <c r="BO2342">
        <v>33239</v>
      </c>
      <c r="BP2342">
        <v>33274.8125</v>
      </c>
      <c r="BQ2342" t="s">
        <v>7052</v>
      </c>
      <c r="BR2342" t="s">
        <v>2262</v>
      </c>
      <c r="BS2342" t="s">
        <v>2263</v>
      </c>
      <c r="BT2342">
        <v>100</v>
      </c>
      <c r="BU2342" t="s">
        <v>2040</v>
      </c>
      <c r="BV2342" t="s">
        <v>2264</v>
      </c>
      <c r="BW2342">
        <v>100994</v>
      </c>
      <c r="BX2342">
        <v>1164</v>
      </c>
      <c r="BY2342">
        <v>6972220421</v>
      </c>
      <c r="BZ2342" t="s">
        <v>138</v>
      </c>
      <c r="CA2342" t="s">
        <v>102</v>
      </c>
      <c r="CB2342" t="s">
        <v>139</v>
      </c>
      <c r="CC2342" t="s">
        <v>140</v>
      </c>
      <c r="CD2342" t="s">
        <v>103</v>
      </c>
      <c r="CE2342" t="s">
        <v>104</v>
      </c>
      <c r="CF2342" t="s">
        <v>105</v>
      </c>
      <c r="CG2342" t="s">
        <v>141</v>
      </c>
      <c r="CH2342" t="s">
        <v>3450</v>
      </c>
      <c r="CI2342" t="s">
        <v>13057</v>
      </c>
      <c r="CK2342" s="6"/>
      <c r="CP2342">
        <v>0</v>
      </c>
      <c r="CQ2342" t="str">
        <f t="shared" si="73"/>
        <v>https://basisinformatie-overstromingen.nl/geoserver/LIWO_Primair/scenario_13542/wms</v>
      </c>
      <c r="CR2342" t="str">
        <f t="shared" si="72"/>
        <v>Overstromingsscenario met id 13542</v>
      </c>
      <c r="CT2342" s="9" t="s">
        <v>13060</v>
      </c>
      <c r="CU2342" s="9" t="s">
        <v>13187</v>
      </c>
      <c r="CV2342" s="9" t="s">
        <v>13188</v>
      </c>
      <c r="CW2342" s="9" t="s">
        <v>13189</v>
      </c>
      <c r="CX2342" s="9" t="s">
        <v>13190</v>
      </c>
    </row>
    <row r="2343" spans="1:102" x14ac:dyDescent="0.25">
      <c r="A2343">
        <v>5195</v>
      </c>
      <c r="B2343" t="s">
        <v>7053</v>
      </c>
      <c r="C2343" t="s">
        <v>7054</v>
      </c>
      <c r="D2343" s="1">
        <v>39640</v>
      </c>
      <c r="E2343" t="s">
        <v>2563</v>
      </c>
      <c r="F2343" t="s">
        <v>2356</v>
      </c>
      <c r="G2343" t="s">
        <v>7055</v>
      </c>
      <c r="H2343" t="s">
        <v>89</v>
      </c>
      <c r="I2343" t="s">
        <v>2551</v>
      </c>
      <c r="J2343" t="s">
        <v>2552</v>
      </c>
      <c r="K2343" t="s">
        <v>92</v>
      </c>
      <c r="L2343" t="s">
        <v>89</v>
      </c>
      <c r="M2343">
        <v>410469.000413</v>
      </c>
      <c r="N2343">
        <v>94153.000064899999</v>
      </c>
      <c r="O2343" t="s">
        <v>4109</v>
      </c>
      <c r="P2343" t="s">
        <v>89</v>
      </c>
      <c r="Q2343" t="s">
        <v>7056</v>
      </c>
      <c r="R2343" t="s">
        <v>4041</v>
      </c>
      <c r="S2343" t="s">
        <v>89</v>
      </c>
      <c r="T2343" t="s">
        <v>89</v>
      </c>
      <c r="U2343" t="s">
        <v>89</v>
      </c>
      <c r="V2343" t="s">
        <v>89</v>
      </c>
      <c r="W2343" t="s">
        <v>89</v>
      </c>
      <c r="X2343" t="s">
        <v>89</v>
      </c>
      <c r="Y2343" t="s">
        <v>89</v>
      </c>
      <c r="Z2343">
        <v>-0.7</v>
      </c>
      <c r="AA2343" t="s">
        <v>89</v>
      </c>
      <c r="AB2343">
        <v>12</v>
      </c>
      <c r="AC2343" t="s">
        <v>89</v>
      </c>
      <c r="AD2343" t="s">
        <v>4042</v>
      </c>
      <c r="AE2343">
        <v>100</v>
      </c>
      <c r="AF2343">
        <v>-9999</v>
      </c>
      <c r="AG2343">
        <v>-9999</v>
      </c>
      <c r="AH2343">
        <v>-9999</v>
      </c>
      <c r="AI2343">
        <v>-9999</v>
      </c>
      <c r="AJ2343" t="s">
        <v>89</v>
      </c>
      <c r="AK2343" t="s">
        <v>89</v>
      </c>
      <c r="AL2343" t="s">
        <v>89</v>
      </c>
      <c r="AM2343" t="s">
        <v>89</v>
      </c>
      <c r="AN2343" t="s">
        <v>89</v>
      </c>
      <c r="AO2343" t="s">
        <v>89</v>
      </c>
      <c r="AP2343" t="s">
        <v>89</v>
      </c>
      <c r="AQ2343">
        <v>-9999</v>
      </c>
      <c r="AR2343" t="s">
        <v>89</v>
      </c>
      <c r="AS2343" t="s">
        <v>135</v>
      </c>
      <c r="AT2343">
        <v>2.95</v>
      </c>
      <c r="AU2343" t="s">
        <v>89</v>
      </c>
      <c r="AV2343" t="s">
        <v>4043</v>
      </c>
      <c r="AW2343" t="s">
        <v>89</v>
      </c>
      <c r="AX2343" t="s">
        <v>89</v>
      </c>
      <c r="AY2343" t="s">
        <v>89</v>
      </c>
      <c r="AZ2343" t="s">
        <v>89</v>
      </c>
      <c r="BA2343" t="s">
        <v>320</v>
      </c>
      <c r="BB2343" t="s">
        <v>89</v>
      </c>
      <c r="BC2343" t="s">
        <v>7057</v>
      </c>
      <c r="BD2343" t="s">
        <v>7058</v>
      </c>
      <c r="BE2343">
        <v>10000</v>
      </c>
      <c r="BF2343" t="s">
        <v>89</v>
      </c>
      <c r="BG2343" t="s">
        <v>89</v>
      </c>
      <c r="BH2343" s="1">
        <v>38596</v>
      </c>
      <c r="BI2343" t="s">
        <v>2153</v>
      </c>
      <c r="BJ2343" t="s">
        <v>4046</v>
      </c>
      <c r="BK2343" t="s">
        <v>4047</v>
      </c>
      <c r="BL2343" t="s">
        <v>89</v>
      </c>
      <c r="BM2343" t="s">
        <v>89</v>
      </c>
      <c r="BN2343" t="s">
        <v>96</v>
      </c>
      <c r="BO2343" t="s">
        <v>89</v>
      </c>
      <c r="BP2343" t="s">
        <v>89</v>
      </c>
      <c r="BQ2343" t="s">
        <v>175</v>
      </c>
      <c r="BR2343">
        <v>1</v>
      </c>
      <c r="BS2343" t="s">
        <v>2560</v>
      </c>
      <c r="BT2343">
        <v>50</v>
      </c>
      <c r="BU2343" t="s">
        <v>100</v>
      </c>
      <c r="BV2343" t="s">
        <v>89</v>
      </c>
      <c r="BW2343">
        <v>3684</v>
      </c>
      <c r="BX2343">
        <v>2</v>
      </c>
      <c r="BY2343">
        <v>102447887</v>
      </c>
      <c r="BZ2343" t="s">
        <v>138</v>
      </c>
      <c r="CA2343" t="s">
        <v>102</v>
      </c>
      <c r="CB2343" t="s">
        <v>139</v>
      </c>
      <c r="CC2343" t="s">
        <v>140</v>
      </c>
      <c r="CD2343" t="s">
        <v>103</v>
      </c>
      <c r="CE2343" t="s">
        <v>104</v>
      </c>
      <c r="CF2343" t="s">
        <v>105</v>
      </c>
      <c r="CG2343" t="s">
        <v>141</v>
      </c>
      <c r="CH2343" t="s">
        <v>13057</v>
      </c>
      <c r="CI2343" t="s">
        <v>13057</v>
      </c>
      <c r="CK2343" s="6"/>
      <c r="CP2343">
        <v>0</v>
      </c>
      <c r="CQ2343" t="str">
        <f t="shared" si="73"/>
        <v>https://basisinformatie-overstromingen.nl/geoserver/LIWO_Primair/scenario_5195/wms</v>
      </c>
      <c r="CR2343" t="str">
        <f t="shared" si="72"/>
        <v>Overstromingsscenario met id 5195</v>
      </c>
      <c r="CT2343" s="9" t="s">
        <v>13060</v>
      </c>
      <c r="CU2343" s="9" t="s">
        <v>13503</v>
      </c>
      <c r="CV2343" s="9" t="s">
        <v>13504</v>
      </c>
      <c r="CW2343" s="9" t="s">
        <v>13505</v>
      </c>
      <c r="CX2343" s="9" t="s">
        <v>13506</v>
      </c>
    </row>
    <row r="2344" spans="1:102" x14ac:dyDescent="0.25">
      <c r="A2344">
        <v>5200</v>
      </c>
      <c r="B2344" t="s">
        <v>7059</v>
      </c>
      <c r="C2344" t="s">
        <v>7060</v>
      </c>
      <c r="D2344" s="1">
        <v>38778</v>
      </c>
      <c r="E2344" t="s">
        <v>2549</v>
      </c>
      <c r="F2344" t="s">
        <v>2356</v>
      </c>
      <c r="G2344" t="s">
        <v>7061</v>
      </c>
      <c r="H2344" t="s">
        <v>89</v>
      </c>
      <c r="I2344" t="s">
        <v>2551</v>
      </c>
      <c r="J2344" t="s">
        <v>2552</v>
      </c>
      <c r="K2344" t="s">
        <v>92</v>
      </c>
      <c r="L2344" t="s">
        <v>89</v>
      </c>
      <c r="M2344">
        <v>410469.000413</v>
      </c>
      <c r="N2344">
        <v>94153.000064899999</v>
      </c>
      <c r="O2344" t="s">
        <v>4109</v>
      </c>
      <c r="P2344" t="s">
        <v>89</v>
      </c>
      <c r="Q2344" t="s">
        <v>7056</v>
      </c>
      <c r="R2344" t="s">
        <v>4041</v>
      </c>
      <c r="S2344" t="s">
        <v>89</v>
      </c>
      <c r="T2344" t="s">
        <v>89</v>
      </c>
      <c r="U2344" t="s">
        <v>89</v>
      </c>
      <c r="V2344" t="s">
        <v>89</v>
      </c>
      <c r="W2344" t="s">
        <v>89</v>
      </c>
      <c r="X2344" t="s">
        <v>89</v>
      </c>
      <c r="Y2344" t="s">
        <v>89</v>
      </c>
      <c r="Z2344">
        <v>-0.7</v>
      </c>
      <c r="AA2344" t="s">
        <v>89</v>
      </c>
      <c r="AB2344">
        <v>12</v>
      </c>
      <c r="AC2344" t="s">
        <v>89</v>
      </c>
      <c r="AD2344" t="s">
        <v>4042</v>
      </c>
      <c r="AE2344">
        <v>100</v>
      </c>
      <c r="AF2344">
        <v>-9999</v>
      </c>
      <c r="AG2344">
        <v>-9999</v>
      </c>
      <c r="AH2344">
        <v>-9999</v>
      </c>
      <c r="AI2344">
        <v>-9999</v>
      </c>
      <c r="AJ2344" t="s">
        <v>89</v>
      </c>
      <c r="AK2344" t="s">
        <v>89</v>
      </c>
      <c r="AL2344" t="s">
        <v>89</v>
      </c>
      <c r="AM2344" t="s">
        <v>89</v>
      </c>
      <c r="AN2344" t="s">
        <v>89</v>
      </c>
      <c r="AO2344" t="s">
        <v>89</v>
      </c>
      <c r="AP2344" t="s">
        <v>89</v>
      </c>
      <c r="AQ2344">
        <v>-9999</v>
      </c>
      <c r="AR2344" t="s">
        <v>89</v>
      </c>
      <c r="AS2344" t="s">
        <v>135</v>
      </c>
      <c r="AT2344">
        <v>2.68</v>
      </c>
      <c r="AU2344" t="s">
        <v>89</v>
      </c>
      <c r="AV2344" t="s">
        <v>4043</v>
      </c>
      <c r="AW2344" t="s">
        <v>89</v>
      </c>
      <c r="AX2344" t="s">
        <v>89</v>
      </c>
      <c r="AY2344" t="s">
        <v>89</v>
      </c>
      <c r="AZ2344" t="s">
        <v>89</v>
      </c>
      <c r="BA2344" t="s">
        <v>320</v>
      </c>
      <c r="BB2344" t="s">
        <v>89</v>
      </c>
      <c r="BC2344" t="s">
        <v>4068</v>
      </c>
      <c r="BD2344" t="s">
        <v>7062</v>
      </c>
      <c r="BE2344">
        <v>2000</v>
      </c>
      <c r="BF2344" t="s">
        <v>89</v>
      </c>
      <c r="BG2344" t="s">
        <v>89</v>
      </c>
      <c r="BH2344" s="1">
        <v>38596</v>
      </c>
      <c r="BI2344" t="s">
        <v>2153</v>
      </c>
      <c r="BJ2344" t="s">
        <v>4046</v>
      </c>
      <c r="BK2344" t="s">
        <v>4047</v>
      </c>
      <c r="BL2344" t="s">
        <v>89</v>
      </c>
      <c r="BM2344" t="s">
        <v>89</v>
      </c>
      <c r="BN2344" t="s">
        <v>96</v>
      </c>
      <c r="BO2344" t="s">
        <v>89</v>
      </c>
      <c r="BP2344" t="s">
        <v>89</v>
      </c>
      <c r="BQ2344" t="s">
        <v>175</v>
      </c>
      <c r="BR2344">
        <v>1</v>
      </c>
      <c r="BS2344" t="s">
        <v>2560</v>
      </c>
      <c r="BT2344">
        <v>50</v>
      </c>
      <c r="BU2344" t="s">
        <v>100</v>
      </c>
      <c r="BV2344" t="s">
        <v>89</v>
      </c>
      <c r="BW2344">
        <v>3036</v>
      </c>
      <c r="BX2344">
        <v>1</v>
      </c>
      <c r="BY2344">
        <v>66030834</v>
      </c>
      <c r="BZ2344" t="s">
        <v>138</v>
      </c>
      <c r="CA2344" t="s">
        <v>102</v>
      </c>
      <c r="CB2344" t="s">
        <v>139</v>
      </c>
      <c r="CC2344" t="s">
        <v>140</v>
      </c>
      <c r="CD2344" t="s">
        <v>103</v>
      </c>
      <c r="CE2344" t="s">
        <v>104</v>
      </c>
      <c r="CF2344" t="s">
        <v>105</v>
      </c>
      <c r="CG2344" t="s">
        <v>141</v>
      </c>
      <c r="CH2344" t="s">
        <v>13057</v>
      </c>
      <c r="CI2344" t="s">
        <v>13057</v>
      </c>
      <c r="CK2344" s="6"/>
      <c r="CP2344">
        <v>0</v>
      </c>
      <c r="CQ2344" t="str">
        <f t="shared" si="73"/>
        <v>https://basisinformatie-overstromingen.nl/geoserver/LIWO_Primair/scenario_5200/wms</v>
      </c>
      <c r="CR2344" t="str">
        <f t="shared" si="72"/>
        <v>Overstromingsscenario met id 5200</v>
      </c>
      <c r="CT2344" s="9" t="s">
        <v>13060</v>
      </c>
      <c r="CU2344" s="9" t="s">
        <v>13503</v>
      </c>
      <c r="CV2344" s="9" t="s">
        <v>13504</v>
      </c>
      <c r="CW2344" s="9" t="s">
        <v>13505</v>
      </c>
      <c r="CX2344" s="9" t="s">
        <v>13506</v>
      </c>
    </row>
    <row r="2345" spans="1:102" x14ac:dyDescent="0.25">
      <c r="A2345">
        <v>5196</v>
      </c>
      <c r="B2345" t="s">
        <v>7063</v>
      </c>
      <c r="C2345" t="s">
        <v>7064</v>
      </c>
      <c r="D2345" s="1">
        <v>39661</v>
      </c>
      <c r="E2345" t="s">
        <v>2563</v>
      </c>
      <c r="F2345" t="s">
        <v>2356</v>
      </c>
      <c r="G2345" t="s">
        <v>7065</v>
      </c>
      <c r="H2345" t="s">
        <v>89</v>
      </c>
      <c r="I2345" t="s">
        <v>2551</v>
      </c>
      <c r="J2345" t="s">
        <v>2552</v>
      </c>
      <c r="K2345" t="s">
        <v>92</v>
      </c>
      <c r="L2345" t="s">
        <v>89</v>
      </c>
      <c r="M2345">
        <v>410469.000413</v>
      </c>
      <c r="N2345">
        <v>94153.000064899999</v>
      </c>
      <c r="O2345" t="s">
        <v>4109</v>
      </c>
      <c r="P2345" t="s">
        <v>89</v>
      </c>
      <c r="Q2345" t="s">
        <v>7056</v>
      </c>
      <c r="R2345" t="s">
        <v>4041</v>
      </c>
      <c r="S2345" t="s">
        <v>89</v>
      </c>
      <c r="T2345" t="s">
        <v>89</v>
      </c>
      <c r="U2345" t="s">
        <v>89</v>
      </c>
      <c r="V2345" t="s">
        <v>89</v>
      </c>
      <c r="W2345" t="s">
        <v>89</v>
      </c>
      <c r="X2345" t="s">
        <v>89</v>
      </c>
      <c r="Y2345" t="s">
        <v>89</v>
      </c>
      <c r="Z2345">
        <v>-0.7</v>
      </c>
      <c r="AA2345" t="s">
        <v>89</v>
      </c>
      <c r="AB2345">
        <v>12</v>
      </c>
      <c r="AC2345" t="s">
        <v>89</v>
      </c>
      <c r="AD2345" t="s">
        <v>4062</v>
      </c>
      <c r="AE2345">
        <v>100</v>
      </c>
      <c r="AF2345">
        <v>-9999</v>
      </c>
      <c r="AG2345">
        <v>-9999</v>
      </c>
      <c r="AH2345">
        <v>-9999</v>
      </c>
      <c r="AI2345">
        <v>-9999</v>
      </c>
      <c r="AJ2345" t="s">
        <v>89</v>
      </c>
      <c r="AK2345" t="s">
        <v>89</v>
      </c>
      <c r="AL2345" t="s">
        <v>89</v>
      </c>
      <c r="AM2345" t="s">
        <v>89</v>
      </c>
      <c r="AN2345" t="s">
        <v>89</v>
      </c>
      <c r="AO2345" t="s">
        <v>89</v>
      </c>
      <c r="AP2345" t="s">
        <v>89</v>
      </c>
      <c r="AQ2345">
        <v>-9999</v>
      </c>
      <c r="AR2345" t="s">
        <v>89</v>
      </c>
      <c r="AS2345" t="s">
        <v>135</v>
      </c>
      <c r="AT2345">
        <v>2.37</v>
      </c>
      <c r="AU2345" t="s">
        <v>89</v>
      </c>
      <c r="AV2345" t="s">
        <v>4043</v>
      </c>
      <c r="AW2345" t="s">
        <v>89</v>
      </c>
      <c r="AX2345" t="s">
        <v>89</v>
      </c>
      <c r="AY2345" t="s">
        <v>89</v>
      </c>
      <c r="AZ2345" t="s">
        <v>89</v>
      </c>
      <c r="BA2345" t="s">
        <v>320</v>
      </c>
      <c r="BB2345" t="s">
        <v>89</v>
      </c>
      <c r="BC2345" t="s">
        <v>7066</v>
      </c>
      <c r="BD2345" t="s">
        <v>4074</v>
      </c>
      <c r="BE2345">
        <v>200</v>
      </c>
      <c r="BF2345" t="s">
        <v>89</v>
      </c>
      <c r="BG2345" t="s">
        <v>89</v>
      </c>
      <c r="BH2345" s="1">
        <v>38596</v>
      </c>
      <c r="BI2345" t="s">
        <v>2153</v>
      </c>
      <c r="BJ2345" t="s">
        <v>4046</v>
      </c>
      <c r="BK2345" t="s">
        <v>4047</v>
      </c>
      <c r="BL2345" t="s">
        <v>89</v>
      </c>
      <c r="BM2345" t="s">
        <v>89</v>
      </c>
      <c r="BN2345" t="s">
        <v>96</v>
      </c>
      <c r="BO2345" t="s">
        <v>89</v>
      </c>
      <c r="BP2345" t="s">
        <v>89</v>
      </c>
      <c r="BQ2345" t="s">
        <v>175</v>
      </c>
      <c r="BR2345">
        <v>1</v>
      </c>
      <c r="BS2345" t="s">
        <v>2560</v>
      </c>
      <c r="BT2345">
        <v>50</v>
      </c>
      <c r="BU2345" t="s">
        <v>100</v>
      </c>
      <c r="BV2345" t="s">
        <v>89</v>
      </c>
      <c r="BW2345">
        <v>42</v>
      </c>
      <c r="BX2345">
        <v>0</v>
      </c>
      <c r="BY2345">
        <v>11060510</v>
      </c>
      <c r="BZ2345" t="s">
        <v>138</v>
      </c>
      <c r="CA2345" t="s">
        <v>102</v>
      </c>
      <c r="CB2345" t="s">
        <v>139</v>
      </c>
      <c r="CC2345" t="s">
        <v>140</v>
      </c>
      <c r="CD2345" t="s">
        <v>103</v>
      </c>
      <c r="CE2345" t="s">
        <v>104</v>
      </c>
      <c r="CF2345" t="s">
        <v>105</v>
      </c>
      <c r="CG2345" t="s">
        <v>141</v>
      </c>
      <c r="CH2345" t="s">
        <v>13057</v>
      </c>
      <c r="CI2345" t="s">
        <v>13057</v>
      </c>
      <c r="CK2345" s="6"/>
      <c r="CP2345">
        <v>0</v>
      </c>
      <c r="CQ2345" t="str">
        <f t="shared" si="73"/>
        <v>https://basisinformatie-overstromingen.nl/geoserver/LIWO_Primair/scenario_5196/wms</v>
      </c>
      <c r="CR2345" t="str">
        <f t="shared" si="72"/>
        <v>Overstromingsscenario met id 5196</v>
      </c>
      <c r="CT2345" s="9" t="s">
        <v>13060</v>
      </c>
      <c r="CU2345" s="9" t="s">
        <v>13503</v>
      </c>
      <c r="CV2345" s="9" t="s">
        <v>13504</v>
      </c>
      <c r="CW2345" s="9" t="s">
        <v>13505</v>
      </c>
      <c r="CX2345" s="9" t="s">
        <v>13506</v>
      </c>
    </row>
    <row r="2346" spans="1:102" x14ac:dyDescent="0.25">
      <c r="A2346">
        <v>4939</v>
      </c>
      <c r="B2346" t="s">
        <v>7067</v>
      </c>
      <c r="C2346" t="s">
        <v>7068</v>
      </c>
      <c r="D2346" s="1">
        <v>39569</v>
      </c>
      <c r="E2346" t="s">
        <v>2563</v>
      </c>
      <c r="F2346" t="s">
        <v>2356</v>
      </c>
      <c r="G2346" t="s">
        <v>7069</v>
      </c>
      <c r="H2346" t="s">
        <v>89</v>
      </c>
      <c r="I2346" t="s">
        <v>2551</v>
      </c>
      <c r="J2346" t="s">
        <v>2552</v>
      </c>
      <c r="K2346" t="s">
        <v>92</v>
      </c>
      <c r="L2346" t="s">
        <v>89</v>
      </c>
      <c r="M2346">
        <v>418304.940359</v>
      </c>
      <c r="N2346">
        <v>184683.86741899999</v>
      </c>
      <c r="O2346" t="s">
        <v>2217</v>
      </c>
      <c r="P2346" t="s">
        <v>89</v>
      </c>
      <c r="Q2346" t="s">
        <v>7070</v>
      </c>
      <c r="R2346" t="s">
        <v>2554</v>
      </c>
      <c r="S2346" t="s">
        <v>89</v>
      </c>
      <c r="T2346" t="s">
        <v>89</v>
      </c>
      <c r="U2346" t="s">
        <v>89</v>
      </c>
      <c r="V2346" t="s">
        <v>89</v>
      </c>
      <c r="W2346" t="s">
        <v>89</v>
      </c>
      <c r="X2346" t="s">
        <v>89</v>
      </c>
      <c r="Y2346" t="s">
        <v>89</v>
      </c>
      <c r="Z2346">
        <v>10.5</v>
      </c>
      <c r="AA2346" t="s">
        <v>89</v>
      </c>
      <c r="AB2346">
        <v>35</v>
      </c>
      <c r="AC2346" t="s">
        <v>89</v>
      </c>
      <c r="AD2346" t="s">
        <v>7008</v>
      </c>
      <c r="AE2346">
        <v>300</v>
      </c>
      <c r="AF2346">
        <v>-9999</v>
      </c>
      <c r="AG2346">
        <v>-9999</v>
      </c>
      <c r="AH2346">
        <v>-9999</v>
      </c>
      <c r="AI2346">
        <v>-9999</v>
      </c>
      <c r="AJ2346" t="s">
        <v>89</v>
      </c>
      <c r="AK2346" t="s">
        <v>89</v>
      </c>
      <c r="AL2346" t="s">
        <v>89</v>
      </c>
      <c r="AM2346" t="s">
        <v>89</v>
      </c>
      <c r="AN2346" t="s">
        <v>89</v>
      </c>
      <c r="AO2346" t="s">
        <v>89</v>
      </c>
      <c r="AP2346" t="s">
        <v>89</v>
      </c>
      <c r="AQ2346">
        <v>-9999</v>
      </c>
      <c r="AR2346" t="s">
        <v>89</v>
      </c>
      <c r="AS2346" t="s">
        <v>228</v>
      </c>
      <c r="AT2346">
        <v>12.39</v>
      </c>
      <c r="AU2346" t="s">
        <v>89</v>
      </c>
      <c r="AV2346" t="s">
        <v>89</v>
      </c>
      <c r="AW2346" t="s">
        <v>89</v>
      </c>
      <c r="AX2346" t="s">
        <v>89</v>
      </c>
      <c r="AY2346" t="s">
        <v>89</v>
      </c>
      <c r="AZ2346" t="s">
        <v>89</v>
      </c>
      <c r="BA2346" t="s">
        <v>89</v>
      </c>
      <c r="BB2346" t="s">
        <v>89</v>
      </c>
      <c r="BC2346" t="s">
        <v>7071</v>
      </c>
      <c r="BD2346" t="s">
        <v>89</v>
      </c>
      <c r="BE2346">
        <v>1250</v>
      </c>
      <c r="BF2346" t="s">
        <v>89</v>
      </c>
      <c r="BG2346" t="s">
        <v>89</v>
      </c>
      <c r="BH2346" s="1">
        <v>38066</v>
      </c>
      <c r="BI2346" t="s">
        <v>2153</v>
      </c>
      <c r="BJ2346" t="s">
        <v>2557</v>
      </c>
      <c r="BK2346" t="s">
        <v>2558</v>
      </c>
      <c r="BL2346" t="s">
        <v>89</v>
      </c>
      <c r="BM2346" t="s">
        <v>89</v>
      </c>
      <c r="BN2346" t="s">
        <v>96</v>
      </c>
      <c r="BO2346" t="s">
        <v>89</v>
      </c>
      <c r="BP2346" t="s">
        <v>89</v>
      </c>
      <c r="BQ2346" t="s">
        <v>2559</v>
      </c>
      <c r="BR2346">
        <v>1</v>
      </c>
      <c r="BS2346" t="s">
        <v>2560</v>
      </c>
      <c r="BT2346">
        <v>100</v>
      </c>
      <c r="BU2346" t="s">
        <v>100</v>
      </c>
      <c r="BV2346" t="s">
        <v>89</v>
      </c>
      <c r="BW2346">
        <v>215223</v>
      </c>
      <c r="BX2346">
        <v>895</v>
      </c>
      <c r="BY2346">
        <v>17705205997</v>
      </c>
      <c r="BZ2346" t="s">
        <v>138</v>
      </c>
      <c r="CA2346" t="s">
        <v>102</v>
      </c>
      <c r="CB2346" t="s">
        <v>139</v>
      </c>
      <c r="CC2346" t="s">
        <v>140</v>
      </c>
      <c r="CD2346" t="s">
        <v>103</v>
      </c>
      <c r="CE2346" t="s">
        <v>104</v>
      </c>
      <c r="CF2346" t="s">
        <v>105</v>
      </c>
      <c r="CG2346" t="s">
        <v>141</v>
      </c>
      <c r="CH2346" t="s">
        <v>13057</v>
      </c>
      <c r="CI2346" t="s">
        <v>13057</v>
      </c>
      <c r="CK2346" s="6"/>
      <c r="CP2346">
        <v>0</v>
      </c>
      <c r="CQ2346" t="str">
        <f t="shared" si="73"/>
        <v>https://basisinformatie-overstromingen.nl/geoserver/LIWO_Primair/scenario_4939/wms</v>
      </c>
      <c r="CR2346" t="str">
        <f t="shared" si="72"/>
        <v>Overstromingsscenario met id 4939</v>
      </c>
      <c r="CT2346" s="9" t="s">
        <v>13060</v>
      </c>
      <c r="CU2346" s="9" t="s">
        <v>13166</v>
      </c>
      <c r="CV2346" s="9" t="s">
        <v>13238</v>
      </c>
      <c r="CW2346" s="9" t="s">
        <v>13239</v>
      </c>
      <c r="CX2346" s="9" t="s">
        <v>13240</v>
      </c>
    </row>
    <row r="2347" spans="1:102" x14ac:dyDescent="0.25">
      <c r="A2347">
        <v>4942</v>
      </c>
      <c r="B2347" t="s">
        <v>7072</v>
      </c>
      <c r="C2347" t="s">
        <v>7073</v>
      </c>
      <c r="D2347" s="1">
        <v>39569</v>
      </c>
      <c r="E2347" t="s">
        <v>2563</v>
      </c>
      <c r="F2347" t="s">
        <v>2356</v>
      </c>
      <c r="G2347" t="s">
        <v>7074</v>
      </c>
      <c r="H2347" t="s">
        <v>89</v>
      </c>
      <c r="I2347" t="s">
        <v>2551</v>
      </c>
      <c r="J2347" t="s">
        <v>2552</v>
      </c>
      <c r="K2347" t="s">
        <v>92</v>
      </c>
      <c r="L2347" t="s">
        <v>89</v>
      </c>
      <c r="M2347">
        <v>418304.940359</v>
      </c>
      <c r="N2347">
        <v>184683.86741899999</v>
      </c>
      <c r="O2347" t="s">
        <v>2217</v>
      </c>
      <c r="P2347" t="s">
        <v>89</v>
      </c>
      <c r="Q2347" t="s">
        <v>7070</v>
      </c>
      <c r="R2347" t="s">
        <v>2554</v>
      </c>
      <c r="S2347" t="s">
        <v>89</v>
      </c>
      <c r="T2347" t="s">
        <v>89</v>
      </c>
      <c r="U2347" t="s">
        <v>89</v>
      </c>
      <c r="V2347" t="s">
        <v>89</v>
      </c>
      <c r="W2347" t="s">
        <v>89</v>
      </c>
      <c r="X2347" t="s">
        <v>89</v>
      </c>
      <c r="Y2347" t="s">
        <v>89</v>
      </c>
      <c r="Z2347">
        <v>10.5</v>
      </c>
      <c r="AA2347" t="s">
        <v>89</v>
      </c>
      <c r="AB2347">
        <v>12</v>
      </c>
      <c r="AC2347" t="s">
        <v>89</v>
      </c>
      <c r="AD2347" t="s">
        <v>5695</v>
      </c>
      <c r="AE2347">
        <v>100</v>
      </c>
      <c r="AF2347">
        <v>-9999</v>
      </c>
      <c r="AG2347">
        <v>-9999</v>
      </c>
      <c r="AH2347">
        <v>-9999</v>
      </c>
      <c r="AI2347">
        <v>-9999</v>
      </c>
      <c r="AJ2347" t="s">
        <v>89</v>
      </c>
      <c r="AK2347" t="s">
        <v>89</v>
      </c>
      <c r="AL2347" t="s">
        <v>89</v>
      </c>
      <c r="AM2347" t="s">
        <v>89</v>
      </c>
      <c r="AN2347" t="s">
        <v>89</v>
      </c>
      <c r="AO2347" t="s">
        <v>89</v>
      </c>
      <c r="AP2347" t="s">
        <v>89</v>
      </c>
      <c r="AQ2347">
        <v>-9999</v>
      </c>
      <c r="AR2347" t="s">
        <v>89</v>
      </c>
      <c r="AS2347" t="s">
        <v>228</v>
      </c>
      <c r="AT2347">
        <v>11.71</v>
      </c>
      <c r="AU2347" t="s">
        <v>89</v>
      </c>
      <c r="AV2347" t="s">
        <v>89</v>
      </c>
      <c r="AW2347" t="s">
        <v>89</v>
      </c>
      <c r="AX2347" t="s">
        <v>89</v>
      </c>
      <c r="AY2347" t="s">
        <v>89</v>
      </c>
      <c r="AZ2347" t="s">
        <v>89</v>
      </c>
      <c r="BA2347" t="s">
        <v>89</v>
      </c>
      <c r="BB2347" t="s">
        <v>89</v>
      </c>
      <c r="BC2347" t="s">
        <v>2566</v>
      </c>
      <c r="BD2347" t="s">
        <v>89</v>
      </c>
      <c r="BE2347">
        <v>125</v>
      </c>
      <c r="BF2347" t="s">
        <v>89</v>
      </c>
      <c r="BG2347" t="s">
        <v>89</v>
      </c>
      <c r="BH2347" s="1">
        <v>38066</v>
      </c>
      <c r="BI2347" t="s">
        <v>2153</v>
      </c>
      <c r="BJ2347" t="s">
        <v>2557</v>
      </c>
      <c r="BK2347" t="s">
        <v>2558</v>
      </c>
      <c r="BL2347" t="s">
        <v>89</v>
      </c>
      <c r="BM2347" t="s">
        <v>89</v>
      </c>
      <c r="BN2347" t="s">
        <v>96</v>
      </c>
      <c r="BO2347" t="s">
        <v>89</v>
      </c>
      <c r="BP2347" t="s">
        <v>89</v>
      </c>
      <c r="BQ2347" t="s">
        <v>2559</v>
      </c>
      <c r="BR2347">
        <v>1</v>
      </c>
      <c r="BS2347" t="s">
        <v>2560</v>
      </c>
      <c r="BT2347">
        <v>100</v>
      </c>
      <c r="BU2347" t="s">
        <v>100</v>
      </c>
      <c r="BV2347" t="s">
        <v>89</v>
      </c>
      <c r="BW2347">
        <v>93784</v>
      </c>
      <c r="BX2347">
        <v>236</v>
      </c>
      <c r="BY2347">
        <v>6289579826</v>
      </c>
      <c r="BZ2347" t="s">
        <v>138</v>
      </c>
      <c r="CA2347" t="s">
        <v>102</v>
      </c>
      <c r="CB2347" t="s">
        <v>139</v>
      </c>
      <c r="CC2347" t="s">
        <v>140</v>
      </c>
      <c r="CD2347" t="s">
        <v>103</v>
      </c>
      <c r="CE2347" t="s">
        <v>104</v>
      </c>
      <c r="CF2347" t="s">
        <v>105</v>
      </c>
      <c r="CG2347" t="s">
        <v>141</v>
      </c>
      <c r="CH2347" t="s">
        <v>13057</v>
      </c>
      <c r="CI2347" t="s">
        <v>13057</v>
      </c>
      <c r="CK2347" s="6"/>
      <c r="CP2347">
        <v>0</v>
      </c>
      <c r="CQ2347" t="str">
        <f t="shared" si="73"/>
        <v>https://basisinformatie-overstromingen.nl/geoserver/LIWO_Primair/scenario_4942/wms</v>
      </c>
      <c r="CR2347" t="str">
        <f t="shared" si="72"/>
        <v>Overstromingsscenario met id 4942</v>
      </c>
      <c r="CT2347" s="9" t="s">
        <v>13060</v>
      </c>
      <c r="CU2347" s="9" t="s">
        <v>13166</v>
      </c>
      <c r="CV2347" s="9" t="s">
        <v>13238</v>
      </c>
      <c r="CW2347" s="9" t="s">
        <v>13239</v>
      </c>
      <c r="CX2347" s="9" t="s">
        <v>13240</v>
      </c>
    </row>
    <row r="2348" spans="1:102" x14ac:dyDescent="0.25">
      <c r="A2348">
        <v>4941</v>
      </c>
      <c r="B2348" t="s">
        <v>7075</v>
      </c>
      <c r="C2348" t="s">
        <v>7076</v>
      </c>
      <c r="D2348" s="1">
        <v>39569</v>
      </c>
      <c r="E2348" t="s">
        <v>2563</v>
      </c>
      <c r="F2348" t="s">
        <v>2356</v>
      </c>
      <c r="G2348" t="s">
        <v>7077</v>
      </c>
      <c r="H2348" t="s">
        <v>89</v>
      </c>
      <c r="I2348" t="s">
        <v>2551</v>
      </c>
      <c r="J2348" t="s">
        <v>2552</v>
      </c>
      <c r="K2348" t="s">
        <v>92</v>
      </c>
      <c r="L2348" t="s">
        <v>89</v>
      </c>
      <c r="M2348">
        <v>418304.940359</v>
      </c>
      <c r="N2348">
        <v>184683.86741899999</v>
      </c>
      <c r="O2348" t="s">
        <v>2217</v>
      </c>
      <c r="P2348" t="s">
        <v>89</v>
      </c>
      <c r="Q2348" t="s">
        <v>7070</v>
      </c>
      <c r="R2348" t="s">
        <v>2554</v>
      </c>
      <c r="S2348" t="s">
        <v>89</v>
      </c>
      <c r="T2348" t="s">
        <v>89</v>
      </c>
      <c r="U2348" t="s">
        <v>89</v>
      </c>
      <c r="V2348" t="s">
        <v>89</v>
      </c>
      <c r="W2348" t="s">
        <v>89</v>
      </c>
      <c r="X2348" t="s">
        <v>89</v>
      </c>
      <c r="Y2348" t="s">
        <v>89</v>
      </c>
      <c r="Z2348">
        <v>10.5</v>
      </c>
      <c r="AA2348" t="s">
        <v>89</v>
      </c>
      <c r="AB2348">
        <v>35</v>
      </c>
      <c r="AC2348" t="s">
        <v>89</v>
      </c>
      <c r="AD2348" t="s">
        <v>3852</v>
      </c>
      <c r="AE2348">
        <v>300</v>
      </c>
      <c r="AF2348">
        <v>-9999</v>
      </c>
      <c r="AG2348">
        <v>-9999</v>
      </c>
      <c r="AH2348">
        <v>-9999</v>
      </c>
      <c r="AI2348">
        <v>-9999</v>
      </c>
      <c r="AJ2348" t="s">
        <v>89</v>
      </c>
      <c r="AK2348" t="s">
        <v>89</v>
      </c>
      <c r="AL2348" t="s">
        <v>89</v>
      </c>
      <c r="AM2348" t="s">
        <v>89</v>
      </c>
      <c r="AN2348" t="s">
        <v>89</v>
      </c>
      <c r="AO2348" t="s">
        <v>89</v>
      </c>
      <c r="AP2348" t="s">
        <v>89</v>
      </c>
      <c r="AQ2348">
        <v>-9999</v>
      </c>
      <c r="AR2348" t="s">
        <v>89</v>
      </c>
      <c r="AS2348" t="s">
        <v>228</v>
      </c>
      <c r="AT2348">
        <v>13.23</v>
      </c>
      <c r="AU2348" t="s">
        <v>89</v>
      </c>
      <c r="AV2348" t="s">
        <v>89</v>
      </c>
      <c r="AW2348" t="s">
        <v>89</v>
      </c>
      <c r="AX2348" t="s">
        <v>89</v>
      </c>
      <c r="AY2348" t="s">
        <v>89</v>
      </c>
      <c r="AZ2348" t="s">
        <v>89</v>
      </c>
      <c r="BA2348" t="s">
        <v>89</v>
      </c>
      <c r="BB2348" t="s">
        <v>89</v>
      </c>
      <c r="BC2348" t="s">
        <v>2571</v>
      </c>
      <c r="BD2348" t="s">
        <v>89</v>
      </c>
      <c r="BE2348">
        <v>12500</v>
      </c>
      <c r="BF2348" t="s">
        <v>89</v>
      </c>
      <c r="BG2348" t="s">
        <v>89</v>
      </c>
      <c r="BH2348" s="1">
        <v>38066</v>
      </c>
      <c r="BI2348" t="s">
        <v>2153</v>
      </c>
      <c r="BJ2348" t="s">
        <v>2557</v>
      </c>
      <c r="BK2348" t="s">
        <v>2558</v>
      </c>
      <c r="BL2348" t="s">
        <v>89</v>
      </c>
      <c r="BM2348" t="s">
        <v>89</v>
      </c>
      <c r="BN2348" t="s">
        <v>96</v>
      </c>
      <c r="BO2348" t="s">
        <v>89</v>
      </c>
      <c r="BP2348" t="s">
        <v>89</v>
      </c>
      <c r="BQ2348" t="s">
        <v>2559</v>
      </c>
      <c r="BR2348">
        <v>1</v>
      </c>
      <c r="BS2348" t="s">
        <v>2560</v>
      </c>
      <c r="BT2348">
        <v>100</v>
      </c>
      <c r="BU2348" t="s">
        <v>100</v>
      </c>
      <c r="BV2348" t="s">
        <v>89</v>
      </c>
      <c r="BW2348">
        <v>314056</v>
      </c>
      <c r="BX2348">
        <v>1631</v>
      </c>
      <c r="BY2348">
        <v>30654820903</v>
      </c>
      <c r="BZ2348" t="s">
        <v>138</v>
      </c>
      <c r="CA2348" t="s">
        <v>102</v>
      </c>
      <c r="CB2348" t="s">
        <v>139</v>
      </c>
      <c r="CC2348" t="s">
        <v>140</v>
      </c>
      <c r="CD2348" t="s">
        <v>103</v>
      </c>
      <c r="CE2348" t="s">
        <v>104</v>
      </c>
      <c r="CF2348" t="s">
        <v>105</v>
      </c>
      <c r="CG2348" t="s">
        <v>141</v>
      </c>
      <c r="CH2348" t="s">
        <v>13057</v>
      </c>
      <c r="CI2348" t="s">
        <v>13057</v>
      </c>
      <c r="CK2348" s="6"/>
      <c r="CP2348">
        <v>0</v>
      </c>
      <c r="CQ2348" t="str">
        <f t="shared" si="73"/>
        <v>https://basisinformatie-overstromingen.nl/geoserver/LIWO_Primair/scenario_4941/wms</v>
      </c>
      <c r="CR2348" t="str">
        <f t="shared" si="72"/>
        <v>Overstromingsscenario met id 4941</v>
      </c>
      <c r="CT2348" s="9" t="s">
        <v>13060</v>
      </c>
      <c r="CU2348" s="9" t="s">
        <v>13166</v>
      </c>
      <c r="CV2348" s="9" t="s">
        <v>13238</v>
      </c>
      <c r="CW2348" s="9" t="s">
        <v>13239</v>
      </c>
      <c r="CX2348" s="9" t="s">
        <v>13240</v>
      </c>
    </row>
    <row r="2349" spans="1:102" x14ac:dyDescent="0.25">
      <c r="A2349">
        <v>21105</v>
      </c>
      <c r="B2349" t="s">
        <v>7078</v>
      </c>
      <c r="C2349" t="s">
        <v>7079</v>
      </c>
      <c r="D2349" s="1">
        <v>43780</v>
      </c>
      <c r="E2349" t="s">
        <v>1680</v>
      </c>
      <c r="F2349" t="s">
        <v>312</v>
      </c>
      <c r="G2349" t="s">
        <v>221</v>
      </c>
      <c r="H2349" t="s">
        <v>89</v>
      </c>
      <c r="I2349" t="s">
        <v>222</v>
      </c>
      <c r="J2349" t="s">
        <v>223</v>
      </c>
      <c r="K2349" t="s">
        <v>92</v>
      </c>
      <c r="L2349" t="s">
        <v>89</v>
      </c>
      <c r="M2349">
        <v>381094.99291899998</v>
      </c>
      <c r="N2349">
        <v>76463.987449399996</v>
      </c>
      <c r="O2349" t="s">
        <v>2368</v>
      </c>
      <c r="P2349" t="s">
        <v>89</v>
      </c>
      <c r="Q2349" t="s">
        <v>7080</v>
      </c>
      <c r="R2349" t="s">
        <v>7081</v>
      </c>
      <c r="S2349" t="s">
        <v>89</v>
      </c>
      <c r="T2349" t="s">
        <v>89</v>
      </c>
      <c r="U2349" t="s">
        <v>89</v>
      </c>
      <c r="V2349" t="s">
        <v>89</v>
      </c>
      <c r="W2349" t="s">
        <v>89</v>
      </c>
      <c r="X2349" t="s">
        <v>89</v>
      </c>
      <c r="Y2349" t="s">
        <v>89</v>
      </c>
      <c r="Z2349">
        <v>-999</v>
      </c>
      <c r="AA2349" t="s">
        <v>89</v>
      </c>
      <c r="AB2349">
        <v>-999</v>
      </c>
      <c r="AC2349" t="s">
        <v>89</v>
      </c>
      <c r="AD2349" t="s">
        <v>96</v>
      </c>
      <c r="AE2349" t="s">
        <v>89</v>
      </c>
      <c r="AF2349">
        <v>-999</v>
      </c>
      <c r="AG2349">
        <v>-999</v>
      </c>
      <c r="AH2349">
        <v>-999</v>
      </c>
      <c r="AI2349">
        <v>-999</v>
      </c>
      <c r="AJ2349" t="s">
        <v>89</v>
      </c>
      <c r="AK2349" t="s">
        <v>89</v>
      </c>
      <c r="AL2349" t="s">
        <v>89</v>
      </c>
      <c r="AM2349" t="s">
        <v>89</v>
      </c>
      <c r="AN2349" t="s">
        <v>89</v>
      </c>
      <c r="AO2349" t="s">
        <v>89</v>
      </c>
      <c r="AP2349" t="s">
        <v>89</v>
      </c>
      <c r="AQ2349">
        <v>-999</v>
      </c>
      <c r="AR2349" t="s">
        <v>89</v>
      </c>
      <c r="AS2349" t="s">
        <v>97</v>
      </c>
      <c r="AT2349">
        <v>-9999</v>
      </c>
      <c r="AU2349" t="s">
        <v>89</v>
      </c>
      <c r="AV2349" t="s">
        <v>89</v>
      </c>
      <c r="AW2349" t="s">
        <v>89</v>
      </c>
      <c r="AX2349" t="s">
        <v>89</v>
      </c>
      <c r="AY2349" t="s">
        <v>89</v>
      </c>
      <c r="AZ2349" t="s">
        <v>89</v>
      </c>
      <c r="BA2349" t="s">
        <v>89</v>
      </c>
      <c r="BB2349" t="s">
        <v>89</v>
      </c>
      <c r="BC2349" t="s">
        <v>89</v>
      </c>
      <c r="BD2349" t="s">
        <v>89</v>
      </c>
      <c r="BE2349">
        <v>4000</v>
      </c>
      <c r="BF2349" t="s">
        <v>89</v>
      </c>
      <c r="BG2349" t="s">
        <v>89</v>
      </c>
      <c r="BH2349" s="1">
        <v>43780</v>
      </c>
      <c r="BI2349" t="s">
        <v>1682</v>
      </c>
      <c r="BJ2349" t="s">
        <v>89</v>
      </c>
      <c r="BK2349" t="s">
        <v>89</v>
      </c>
      <c r="BL2349" t="s">
        <v>89</v>
      </c>
      <c r="BM2349" t="s">
        <v>89</v>
      </c>
      <c r="BN2349" t="s">
        <v>89</v>
      </c>
      <c r="BO2349" t="s">
        <v>89</v>
      </c>
      <c r="BP2349" t="s">
        <v>89</v>
      </c>
      <c r="BQ2349" t="s">
        <v>96</v>
      </c>
      <c r="BR2349">
        <v>1</v>
      </c>
      <c r="BS2349" t="s">
        <v>1683</v>
      </c>
      <c r="BT2349">
        <v>100</v>
      </c>
      <c r="BU2349" t="s">
        <v>100</v>
      </c>
      <c r="BV2349" t="s">
        <v>89</v>
      </c>
      <c r="BW2349">
        <v>678</v>
      </c>
      <c r="BX2349">
        <v>2</v>
      </c>
      <c r="BY2349">
        <v>223051968</v>
      </c>
      <c r="BZ2349" t="s">
        <v>138</v>
      </c>
      <c r="CA2349" t="s">
        <v>102</v>
      </c>
      <c r="CB2349" t="s">
        <v>103</v>
      </c>
      <c r="CC2349" t="s">
        <v>104</v>
      </c>
      <c r="CD2349" t="s">
        <v>105</v>
      </c>
      <c r="CH2349" t="s">
        <v>13057</v>
      </c>
      <c r="CI2349" t="s">
        <v>13057</v>
      </c>
      <c r="CK2349" s="6"/>
      <c r="CP2349">
        <v>0</v>
      </c>
      <c r="CQ2349" t="str">
        <f t="shared" si="73"/>
        <v>https://basisinformatie-overstromingen.nl/geoserver/LIWO_Primair/scenario_21105/wms</v>
      </c>
      <c r="CR2349" t="str">
        <f t="shared" si="72"/>
        <v>Overstromingsscenario met id 21105</v>
      </c>
      <c r="CT2349" s="9" t="s">
        <v>13060</v>
      </c>
      <c r="CU2349" s="9" t="s">
        <v>14286</v>
      </c>
      <c r="CV2349" s="9" t="s">
        <v>14287</v>
      </c>
      <c r="CW2349" s="9" t="s">
        <v>14288</v>
      </c>
      <c r="CX2349" s="9" t="s">
        <v>14289</v>
      </c>
    </row>
    <row r="2350" spans="1:102" x14ac:dyDescent="0.25">
      <c r="A2350">
        <v>21076</v>
      </c>
      <c r="B2350" t="s">
        <v>7082</v>
      </c>
      <c r="C2350" t="s">
        <v>7083</v>
      </c>
      <c r="D2350" s="1">
        <v>43780</v>
      </c>
      <c r="E2350" t="s">
        <v>1680</v>
      </c>
      <c r="F2350" t="s">
        <v>312</v>
      </c>
      <c r="G2350" t="s">
        <v>221</v>
      </c>
      <c r="H2350" t="s">
        <v>89</v>
      </c>
      <c r="I2350" t="s">
        <v>222</v>
      </c>
      <c r="J2350" t="s">
        <v>223</v>
      </c>
      <c r="K2350" t="s">
        <v>92</v>
      </c>
      <c r="L2350" t="s">
        <v>89</v>
      </c>
      <c r="M2350">
        <v>381094.99291899998</v>
      </c>
      <c r="N2350">
        <v>76463.987449399996</v>
      </c>
      <c r="O2350" t="s">
        <v>2368</v>
      </c>
      <c r="P2350" t="s">
        <v>89</v>
      </c>
      <c r="Q2350" t="s">
        <v>7080</v>
      </c>
      <c r="R2350" t="s">
        <v>7081</v>
      </c>
      <c r="S2350" t="s">
        <v>89</v>
      </c>
      <c r="T2350" t="s">
        <v>89</v>
      </c>
      <c r="U2350" t="s">
        <v>89</v>
      </c>
      <c r="V2350" t="s">
        <v>89</v>
      </c>
      <c r="W2350" t="s">
        <v>89</v>
      </c>
      <c r="X2350" t="s">
        <v>89</v>
      </c>
      <c r="Y2350" t="s">
        <v>89</v>
      </c>
      <c r="Z2350">
        <v>-999</v>
      </c>
      <c r="AA2350" t="s">
        <v>89</v>
      </c>
      <c r="AB2350">
        <v>-999</v>
      </c>
      <c r="AC2350" t="s">
        <v>89</v>
      </c>
      <c r="AD2350" t="s">
        <v>96</v>
      </c>
      <c r="AE2350" t="s">
        <v>89</v>
      </c>
      <c r="AF2350">
        <v>-999</v>
      </c>
      <c r="AG2350">
        <v>-999</v>
      </c>
      <c r="AH2350">
        <v>-999</v>
      </c>
      <c r="AI2350">
        <v>-999</v>
      </c>
      <c r="AJ2350" t="s">
        <v>89</v>
      </c>
      <c r="AK2350" t="s">
        <v>89</v>
      </c>
      <c r="AL2350" t="s">
        <v>89</v>
      </c>
      <c r="AM2350" t="s">
        <v>89</v>
      </c>
      <c r="AN2350" t="s">
        <v>89</v>
      </c>
      <c r="AO2350" t="s">
        <v>89</v>
      </c>
      <c r="AP2350" t="s">
        <v>89</v>
      </c>
      <c r="AQ2350">
        <v>-999</v>
      </c>
      <c r="AR2350" t="s">
        <v>89</v>
      </c>
      <c r="AS2350" t="s">
        <v>97</v>
      </c>
      <c r="AT2350">
        <v>-9999</v>
      </c>
      <c r="AU2350" t="s">
        <v>89</v>
      </c>
      <c r="AV2350" t="s">
        <v>89</v>
      </c>
      <c r="AW2350" t="s">
        <v>89</v>
      </c>
      <c r="AX2350" t="s">
        <v>89</v>
      </c>
      <c r="AY2350" t="s">
        <v>89</v>
      </c>
      <c r="AZ2350" t="s">
        <v>89</v>
      </c>
      <c r="BA2350" t="s">
        <v>89</v>
      </c>
      <c r="BB2350" t="s">
        <v>89</v>
      </c>
      <c r="BC2350" t="s">
        <v>89</v>
      </c>
      <c r="BD2350" t="s">
        <v>89</v>
      </c>
      <c r="BE2350">
        <v>40000</v>
      </c>
      <c r="BF2350" t="s">
        <v>89</v>
      </c>
      <c r="BG2350" t="s">
        <v>89</v>
      </c>
      <c r="BH2350" s="1">
        <v>43780</v>
      </c>
      <c r="BI2350" t="s">
        <v>1682</v>
      </c>
      <c r="BJ2350" t="s">
        <v>89</v>
      </c>
      <c r="BK2350" t="s">
        <v>89</v>
      </c>
      <c r="BL2350" t="s">
        <v>89</v>
      </c>
      <c r="BM2350" t="s">
        <v>89</v>
      </c>
      <c r="BN2350" t="s">
        <v>89</v>
      </c>
      <c r="BO2350" t="s">
        <v>89</v>
      </c>
      <c r="BP2350" t="s">
        <v>89</v>
      </c>
      <c r="BQ2350" t="s">
        <v>96</v>
      </c>
      <c r="BR2350">
        <v>1</v>
      </c>
      <c r="BS2350" t="s">
        <v>1683</v>
      </c>
      <c r="BT2350">
        <v>100</v>
      </c>
      <c r="BU2350" t="s">
        <v>100</v>
      </c>
      <c r="BV2350" t="s">
        <v>89</v>
      </c>
      <c r="BW2350">
        <v>678</v>
      </c>
      <c r="BX2350">
        <v>2</v>
      </c>
      <c r="BY2350">
        <v>223051968</v>
      </c>
      <c r="BZ2350" t="s">
        <v>138</v>
      </c>
      <c r="CA2350" t="s">
        <v>102</v>
      </c>
      <c r="CB2350" t="s">
        <v>103</v>
      </c>
      <c r="CC2350" t="s">
        <v>104</v>
      </c>
      <c r="CD2350" t="s">
        <v>105</v>
      </c>
      <c r="CH2350" t="s">
        <v>13057</v>
      </c>
      <c r="CI2350" t="s">
        <v>13057</v>
      </c>
      <c r="CK2350" s="6"/>
      <c r="CP2350">
        <v>0</v>
      </c>
      <c r="CQ2350" t="str">
        <f t="shared" si="73"/>
        <v>https://basisinformatie-overstromingen.nl/geoserver/LIWO_Primair/scenario_21076/wms</v>
      </c>
      <c r="CR2350" t="str">
        <f t="shared" si="72"/>
        <v>Overstromingsscenario met id 21076</v>
      </c>
      <c r="CT2350" s="9" t="s">
        <v>13060</v>
      </c>
      <c r="CU2350" s="9" t="s">
        <v>14286</v>
      </c>
      <c r="CV2350" s="9" t="s">
        <v>14287</v>
      </c>
      <c r="CW2350" s="9" t="s">
        <v>14288</v>
      </c>
      <c r="CX2350" s="9" t="s">
        <v>14289</v>
      </c>
    </row>
    <row r="2351" spans="1:102" x14ac:dyDescent="0.25">
      <c r="A2351">
        <v>20718</v>
      </c>
      <c r="B2351" t="s">
        <v>7084</v>
      </c>
      <c r="C2351" t="s">
        <v>7084</v>
      </c>
      <c r="D2351" s="1">
        <v>39989</v>
      </c>
      <c r="E2351" t="s">
        <v>2032</v>
      </c>
      <c r="F2351" t="s">
        <v>2033</v>
      </c>
      <c r="G2351" t="s">
        <v>356</v>
      </c>
      <c r="H2351">
        <v>1</v>
      </c>
      <c r="I2351" t="s">
        <v>2034</v>
      </c>
      <c r="J2351" t="s">
        <v>2051</v>
      </c>
      <c r="K2351" t="s">
        <v>92</v>
      </c>
      <c r="L2351" t="s">
        <v>2036</v>
      </c>
      <c r="M2351">
        <v>483398.63172</v>
      </c>
      <c r="N2351">
        <v>129162.039842</v>
      </c>
      <c r="O2351" t="s">
        <v>2037</v>
      </c>
      <c r="P2351" t="s">
        <v>89</v>
      </c>
      <c r="Q2351" t="s">
        <v>7085</v>
      </c>
      <c r="R2351" t="s">
        <v>7086</v>
      </c>
      <c r="S2351" t="s">
        <v>89</v>
      </c>
      <c r="T2351" t="s">
        <v>89</v>
      </c>
      <c r="U2351" t="s">
        <v>89</v>
      </c>
      <c r="V2351" t="s">
        <v>89</v>
      </c>
      <c r="W2351" t="s">
        <v>89</v>
      </c>
      <c r="X2351" t="s">
        <v>89</v>
      </c>
      <c r="Y2351" t="s">
        <v>89</v>
      </c>
      <c r="Z2351">
        <v>-999</v>
      </c>
      <c r="AA2351" t="s">
        <v>339</v>
      </c>
      <c r="AB2351">
        <v>10</v>
      </c>
      <c r="AC2351" t="s">
        <v>133</v>
      </c>
      <c r="AD2351" t="s">
        <v>96</v>
      </c>
      <c r="AE2351" t="s">
        <v>89</v>
      </c>
      <c r="AF2351">
        <v>-999</v>
      </c>
      <c r="AG2351">
        <v>-999</v>
      </c>
      <c r="AH2351">
        <v>-999</v>
      </c>
      <c r="AI2351">
        <v>-999</v>
      </c>
      <c r="AJ2351" t="s">
        <v>89</v>
      </c>
      <c r="AK2351" t="s">
        <v>89</v>
      </c>
      <c r="AL2351" t="s">
        <v>89</v>
      </c>
      <c r="AM2351">
        <v>-1.59</v>
      </c>
      <c r="AN2351" t="s">
        <v>89</v>
      </c>
      <c r="AO2351" t="s">
        <v>89</v>
      </c>
      <c r="AP2351" t="s">
        <v>89</v>
      </c>
      <c r="AQ2351">
        <v>-999</v>
      </c>
      <c r="AR2351" t="s">
        <v>89</v>
      </c>
      <c r="AS2351" t="s">
        <v>2039</v>
      </c>
      <c r="AT2351">
        <v>-0.4</v>
      </c>
      <c r="AU2351" t="s">
        <v>89</v>
      </c>
      <c r="AV2351" t="s">
        <v>89</v>
      </c>
      <c r="AW2351" t="s">
        <v>2040</v>
      </c>
      <c r="AX2351" t="s">
        <v>89</v>
      </c>
      <c r="AY2351" t="s">
        <v>89</v>
      </c>
      <c r="AZ2351" t="s">
        <v>89</v>
      </c>
      <c r="BA2351" t="s">
        <v>89</v>
      </c>
      <c r="BB2351" t="s">
        <v>89</v>
      </c>
      <c r="BC2351" t="s">
        <v>89</v>
      </c>
      <c r="BD2351" t="s">
        <v>89</v>
      </c>
      <c r="BE2351">
        <v>1</v>
      </c>
      <c r="BF2351" t="s">
        <v>89</v>
      </c>
      <c r="BG2351" t="s">
        <v>89</v>
      </c>
      <c r="BH2351" t="s">
        <v>89</v>
      </c>
      <c r="BI2351" t="s">
        <v>89</v>
      </c>
      <c r="BJ2351" t="s">
        <v>2041</v>
      </c>
      <c r="BK2351" t="s">
        <v>2042</v>
      </c>
      <c r="BL2351">
        <v>40010.522997699998</v>
      </c>
      <c r="BM2351">
        <v>40010.528773099999</v>
      </c>
      <c r="BN2351" t="s">
        <v>2404</v>
      </c>
      <c r="BO2351" s="2">
        <v>36526</v>
      </c>
      <c r="BP2351" s="2">
        <v>36528</v>
      </c>
      <c r="BQ2351" t="s">
        <v>149</v>
      </c>
      <c r="BR2351" t="s">
        <v>7087</v>
      </c>
      <c r="BS2351" t="s">
        <v>2045</v>
      </c>
      <c r="BT2351">
        <v>25</v>
      </c>
      <c r="BU2351" t="s">
        <v>100</v>
      </c>
      <c r="BV2351" t="s">
        <v>89</v>
      </c>
      <c r="BW2351">
        <v>0</v>
      </c>
      <c r="BX2351">
        <v>0</v>
      </c>
      <c r="BY2351">
        <v>441936</v>
      </c>
      <c r="BZ2351" t="s">
        <v>101</v>
      </c>
      <c r="CA2351" t="s">
        <v>102</v>
      </c>
      <c r="CB2351" t="s">
        <v>139</v>
      </c>
      <c r="CC2351" t="s">
        <v>103</v>
      </c>
      <c r="CD2351" t="s">
        <v>104</v>
      </c>
      <c r="CE2351" t="s">
        <v>105</v>
      </c>
      <c r="CH2351" t="s">
        <v>13057</v>
      </c>
      <c r="CI2351" t="s">
        <v>13057</v>
      </c>
      <c r="CK2351" s="6"/>
      <c r="CP2351">
        <v>0</v>
      </c>
      <c r="CQ2351" t="str">
        <f t="shared" si="73"/>
        <v>https://basisinformatie-overstromingen.nl/geoserver/LIWO_Regionaal/scenario_20718/wms</v>
      </c>
      <c r="CR2351" t="str">
        <f t="shared" si="72"/>
        <v>Overstromingsscenario met id 20718</v>
      </c>
      <c r="CT2351" s="9" t="s">
        <v>13059</v>
      </c>
      <c r="CU2351" s="9" t="s">
        <v>14290</v>
      </c>
      <c r="CV2351" s="9" t="s">
        <v>14291</v>
      </c>
      <c r="CW2351" s="9" t="s">
        <v>14292</v>
      </c>
      <c r="CX2351" s="9" t="s">
        <v>14293</v>
      </c>
    </row>
    <row r="2352" spans="1:102" x14ac:dyDescent="0.25">
      <c r="A2352">
        <v>20307</v>
      </c>
      <c r="B2352">
        <v>8728</v>
      </c>
      <c r="C2352" t="s">
        <v>7088</v>
      </c>
      <c r="D2352" s="1">
        <v>42859</v>
      </c>
      <c r="E2352" t="s">
        <v>2032</v>
      </c>
      <c r="F2352" t="s">
        <v>2033</v>
      </c>
      <c r="G2352" t="s">
        <v>356</v>
      </c>
      <c r="H2352">
        <v>1</v>
      </c>
      <c r="I2352" t="s">
        <v>2034</v>
      </c>
      <c r="J2352" t="s">
        <v>2035</v>
      </c>
      <c r="K2352" t="s">
        <v>92</v>
      </c>
      <c r="L2352" t="s">
        <v>2036</v>
      </c>
      <c r="M2352">
        <v>483995.68845299998</v>
      </c>
      <c r="N2352">
        <v>128736.773091</v>
      </c>
      <c r="O2352" t="s">
        <v>2037</v>
      </c>
      <c r="P2352" t="s">
        <v>89</v>
      </c>
      <c r="Q2352" t="s">
        <v>7089</v>
      </c>
      <c r="R2352" t="s">
        <v>7086</v>
      </c>
      <c r="S2352" t="s">
        <v>89</v>
      </c>
      <c r="T2352" t="s">
        <v>89</v>
      </c>
      <c r="U2352" t="s">
        <v>89</v>
      </c>
      <c r="V2352" t="s">
        <v>89</v>
      </c>
      <c r="W2352" t="s">
        <v>89</v>
      </c>
      <c r="X2352" t="s">
        <v>89</v>
      </c>
      <c r="Y2352" t="s">
        <v>89</v>
      </c>
      <c r="Z2352">
        <v>-999</v>
      </c>
      <c r="AA2352" t="s">
        <v>339</v>
      </c>
      <c r="AB2352">
        <v>10</v>
      </c>
      <c r="AC2352" t="s">
        <v>133</v>
      </c>
      <c r="AD2352" t="s">
        <v>96</v>
      </c>
      <c r="AE2352" t="s">
        <v>89</v>
      </c>
      <c r="AF2352">
        <v>-999</v>
      </c>
      <c r="AG2352">
        <v>-999</v>
      </c>
      <c r="AH2352">
        <v>-999</v>
      </c>
      <c r="AI2352">
        <v>-999</v>
      </c>
      <c r="AJ2352" t="s">
        <v>89</v>
      </c>
      <c r="AK2352" t="s">
        <v>89</v>
      </c>
      <c r="AL2352" t="s">
        <v>89</v>
      </c>
      <c r="AM2352">
        <v>-0.92</v>
      </c>
      <c r="AN2352" t="s">
        <v>89</v>
      </c>
      <c r="AO2352" t="s">
        <v>89</v>
      </c>
      <c r="AP2352" t="s">
        <v>89</v>
      </c>
      <c r="AQ2352">
        <v>-999</v>
      </c>
      <c r="AR2352" t="s">
        <v>89</v>
      </c>
      <c r="AS2352" t="s">
        <v>2039</v>
      </c>
      <c r="AT2352">
        <v>-0.1</v>
      </c>
      <c r="AU2352" t="s">
        <v>89</v>
      </c>
      <c r="AV2352" t="s">
        <v>89</v>
      </c>
      <c r="AW2352" t="s">
        <v>2040</v>
      </c>
      <c r="AX2352" t="s">
        <v>89</v>
      </c>
      <c r="AY2352" t="s">
        <v>89</v>
      </c>
      <c r="AZ2352" t="s">
        <v>89</v>
      </c>
      <c r="BA2352" t="s">
        <v>89</v>
      </c>
      <c r="BB2352" t="s">
        <v>89</v>
      </c>
      <c r="BC2352" t="s">
        <v>89</v>
      </c>
      <c r="BD2352" t="s">
        <v>89</v>
      </c>
      <c r="BE2352">
        <v>25</v>
      </c>
      <c r="BF2352" t="s">
        <v>89</v>
      </c>
      <c r="BG2352" t="s">
        <v>89</v>
      </c>
      <c r="BH2352" t="s">
        <v>1679</v>
      </c>
      <c r="BI2352" t="s">
        <v>89</v>
      </c>
      <c r="BJ2352" t="s">
        <v>2041</v>
      </c>
      <c r="BK2352" t="s">
        <v>2042</v>
      </c>
      <c r="BL2352">
        <v>42860.8205208</v>
      </c>
      <c r="BM2352">
        <v>42860.824317099999</v>
      </c>
      <c r="BN2352" t="s">
        <v>2084</v>
      </c>
      <c r="BO2352" s="2">
        <v>36526</v>
      </c>
      <c r="BP2352" s="2">
        <v>36528</v>
      </c>
      <c r="BQ2352" t="s">
        <v>149</v>
      </c>
      <c r="BR2352" t="s">
        <v>7090</v>
      </c>
      <c r="BS2352" t="s">
        <v>2045</v>
      </c>
      <c r="BT2352">
        <v>25</v>
      </c>
      <c r="BU2352" t="s">
        <v>100</v>
      </c>
      <c r="BV2352" t="s">
        <v>89</v>
      </c>
      <c r="BW2352">
        <v>0</v>
      </c>
      <c r="BX2352">
        <v>0</v>
      </c>
      <c r="BY2352">
        <v>0</v>
      </c>
      <c r="BZ2352" t="s">
        <v>101</v>
      </c>
      <c r="CA2352" t="s">
        <v>102</v>
      </c>
      <c r="CB2352" t="s">
        <v>139</v>
      </c>
      <c r="CC2352" t="s">
        <v>103</v>
      </c>
      <c r="CD2352" t="s">
        <v>104</v>
      </c>
      <c r="CE2352" t="s">
        <v>105</v>
      </c>
      <c r="CH2352" t="s">
        <v>13057</v>
      </c>
      <c r="CI2352" t="s">
        <v>13057</v>
      </c>
      <c r="CK2352" s="6"/>
      <c r="CP2352">
        <v>0</v>
      </c>
      <c r="CQ2352" t="str">
        <f t="shared" si="73"/>
        <v>https://basisinformatie-overstromingen.nl/geoserver/LIWO_Regionaal/scenario_20307/wms</v>
      </c>
      <c r="CR2352" t="str">
        <f t="shared" si="72"/>
        <v>Overstromingsscenario met id 20307</v>
      </c>
      <c r="CT2352" s="9" t="s">
        <v>13059</v>
      </c>
      <c r="CU2352" s="9" t="s">
        <v>14294</v>
      </c>
      <c r="CV2352" s="9" t="s">
        <v>14295</v>
      </c>
      <c r="CW2352" s="9" t="s">
        <v>14296</v>
      </c>
      <c r="CX2352" s="9" t="s">
        <v>14297</v>
      </c>
    </row>
    <row r="2353" spans="1:102" x14ac:dyDescent="0.25">
      <c r="A2353">
        <v>20308</v>
      </c>
      <c r="B2353">
        <v>8751</v>
      </c>
      <c r="C2353" t="s">
        <v>7091</v>
      </c>
      <c r="D2353" s="1">
        <v>42859</v>
      </c>
      <c r="E2353" t="s">
        <v>2032</v>
      </c>
      <c r="F2353" t="s">
        <v>2033</v>
      </c>
      <c r="G2353" t="s">
        <v>356</v>
      </c>
      <c r="H2353">
        <v>1</v>
      </c>
      <c r="I2353" t="s">
        <v>2034</v>
      </c>
      <c r="J2353" t="s">
        <v>2035</v>
      </c>
      <c r="K2353" t="s">
        <v>92</v>
      </c>
      <c r="L2353" t="s">
        <v>2036</v>
      </c>
      <c r="M2353">
        <v>483398.63172</v>
      </c>
      <c r="N2353">
        <v>129162.039842</v>
      </c>
      <c r="O2353" t="s">
        <v>2037</v>
      </c>
      <c r="P2353" t="s">
        <v>89</v>
      </c>
      <c r="Q2353" t="s">
        <v>7085</v>
      </c>
      <c r="R2353" t="s">
        <v>7086</v>
      </c>
      <c r="S2353" t="s">
        <v>89</v>
      </c>
      <c r="T2353" t="s">
        <v>89</v>
      </c>
      <c r="U2353" t="s">
        <v>89</v>
      </c>
      <c r="V2353" t="s">
        <v>89</v>
      </c>
      <c r="W2353" t="s">
        <v>89</v>
      </c>
      <c r="X2353" t="s">
        <v>89</v>
      </c>
      <c r="Y2353" t="s">
        <v>89</v>
      </c>
      <c r="Z2353">
        <v>-999</v>
      </c>
      <c r="AA2353" t="s">
        <v>339</v>
      </c>
      <c r="AB2353">
        <v>10</v>
      </c>
      <c r="AC2353" t="s">
        <v>133</v>
      </c>
      <c r="AD2353" t="s">
        <v>96</v>
      </c>
      <c r="AE2353" t="s">
        <v>89</v>
      </c>
      <c r="AF2353">
        <v>-999</v>
      </c>
      <c r="AG2353">
        <v>-999</v>
      </c>
      <c r="AH2353">
        <v>-999</v>
      </c>
      <c r="AI2353">
        <v>-999</v>
      </c>
      <c r="AJ2353" t="s">
        <v>89</v>
      </c>
      <c r="AK2353" t="s">
        <v>89</v>
      </c>
      <c r="AL2353" t="s">
        <v>89</v>
      </c>
      <c r="AM2353">
        <v>-1.54</v>
      </c>
      <c r="AN2353" t="s">
        <v>89</v>
      </c>
      <c r="AO2353" t="s">
        <v>89</v>
      </c>
      <c r="AP2353" t="s">
        <v>89</v>
      </c>
      <c r="AQ2353">
        <v>-999</v>
      </c>
      <c r="AR2353" t="s">
        <v>89</v>
      </c>
      <c r="AS2353" t="s">
        <v>2039</v>
      </c>
      <c r="AT2353">
        <v>-0.1</v>
      </c>
      <c r="AU2353" t="s">
        <v>89</v>
      </c>
      <c r="AV2353" t="s">
        <v>89</v>
      </c>
      <c r="AW2353" t="s">
        <v>2040</v>
      </c>
      <c r="AX2353" t="s">
        <v>89</v>
      </c>
      <c r="AY2353" t="s">
        <v>89</v>
      </c>
      <c r="AZ2353" t="s">
        <v>89</v>
      </c>
      <c r="BA2353" t="s">
        <v>89</v>
      </c>
      <c r="BB2353" t="s">
        <v>89</v>
      </c>
      <c r="BC2353" t="s">
        <v>89</v>
      </c>
      <c r="BD2353" t="s">
        <v>89</v>
      </c>
      <c r="BE2353">
        <v>25</v>
      </c>
      <c r="BF2353" t="s">
        <v>89</v>
      </c>
      <c r="BG2353" t="s">
        <v>89</v>
      </c>
      <c r="BH2353" t="s">
        <v>1679</v>
      </c>
      <c r="BI2353" t="s">
        <v>89</v>
      </c>
      <c r="BJ2353" t="s">
        <v>2041</v>
      </c>
      <c r="BK2353" t="s">
        <v>2042</v>
      </c>
      <c r="BL2353">
        <v>42860.869120399999</v>
      </c>
      <c r="BM2353">
        <v>42860.872870400002</v>
      </c>
      <c r="BN2353" t="s">
        <v>2084</v>
      </c>
      <c r="BO2353" s="2">
        <v>36526</v>
      </c>
      <c r="BP2353" s="2">
        <v>36528</v>
      </c>
      <c r="BQ2353" t="s">
        <v>149</v>
      </c>
      <c r="BR2353" t="s">
        <v>7090</v>
      </c>
      <c r="BS2353" t="s">
        <v>2045</v>
      </c>
      <c r="BT2353">
        <v>25</v>
      </c>
      <c r="BU2353" t="s">
        <v>100</v>
      </c>
      <c r="BV2353" t="s">
        <v>89</v>
      </c>
      <c r="BW2353">
        <v>2</v>
      </c>
      <c r="BX2353">
        <v>0</v>
      </c>
      <c r="BY2353">
        <v>311174</v>
      </c>
      <c r="BZ2353" t="s">
        <v>101</v>
      </c>
      <c r="CA2353" t="s">
        <v>102</v>
      </c>
      <c r="CB2353" t="s">
        <v>139</v>
      </c>
      <c r="CC2353" t="s">
        <v>103</v>
      </c>
      <c r="CD2353" t="s">
        <v>104</v>
      </c>
      <c r="CE2353" t="s">
        <v>105</v>
      </c>
      <c r="CH2353" t="s">
        <v>13057</v>
      </c>
      <c r="CI2353" t="s">
        <v>13057</v>
      </c>
      <c r="CK2353" s="6"/>
      <c r="CP2353">
        <v>0</v>
      </c>
      <c r="CQ2353" t="str">
        <f t="shared" si="73"/>
        <v>https://basisinformatie-overstromingen.nl/geoserver/LIWO_Regionaal/scenario_20308/wms</v>
      </c>
      <c r="CR2353" t="str">
        <f t="shared" si="72"/>
        <v>Overstromingsscenario met id 20308</v>
      </c>
      <c r="CT2353" s="9" t="s">
        <v>13059</v>
      </c>
      <c r="CU2353" s="9" t="s">
        <v>14294</v>
      </c>
      <c r="CV2353" s="9" t="s">
        <v>14295</v>
      </c>
      <c r="CW2353" s="9" t="s">
        <v>14296</v>
      </c>
      <c r="CX2353" s="9" t="s">
        <v>14297</v>
      </c>
    </row>
    <row r="2354" spans="1:102" x14ac:dyDescent="0.25">
      <c r="A2354">
        <v>20309</v>
      </c>
      <c r="B2354">
        <v>8761</v>
      </c>
      <c r="C2354" t="s">
        <v>7092</v>
      </c>
      <c r="D2354" s="1">
        <v>42859</v>
      </c>
      <c r="E2354" t="s">
        <v>2032</v>
      </c>
      <c r="F2354" t="s">
        <v>2033</v>
      </c>
      <c r="G2354" t="s">
        <v>356</v>
      </c>
      <c r="H2354">
        <v>1</v>
      </c>
      <c r="I2354" t="s">
        <v>2034</v>
      </c>
      <c r="J2354" t="s">
        <v>2035</v>
      </c>
      <c r="K2354" t="s">
        <v>92</v>
      </c>
      <c r="L2354" t="s">
        <v>2036</v>
      </c>
      <c r="M2354">
        <v>482960.87637000001</v>
      </c>
      <c r="N2354">
        <v>129792.43028299999</v>
      </c>
      <c r="O2354" t="s">
        <v>2037</v>
      </c>
      <c r="P2354" t="s">
        <v>89</v>
      </c>
      <c r="Q2354" t="s">
        <v>7093</v>
      </c>
      <c r="R2354" t="s">
        <v>7086</v>
      </c>
      <c r="S2354" t="s">
        <v>89</v>
      </c>
      <c r="T2354" t="s">
        <v>89</v>
      </c>
      <c r="U2354" t="s">
        <v>89</v>
      </c>
      <c r="V2354" t="s">
        <v>89</v>
      </c>
      <c r="W2354" t="s">
        <v>89</v>
      </c>
      <c r="X2354" t="s">
        <v>89</v>
      </c>
      <c r="Y2354" t="s">
        <v>89</v>
      </c>
      <c r="Z2354">
        <v>-999</v>
      </c>
      <c r="AA2354" t="s">
        <v>339</v>
      </c>
      <c r="AB2354">
        <v>10</v>
      </c>
      <c r="AC2354" t="s">
        <v>133</v>
      </c>
      <c r="AD2354" t="s">
        <v>96</v>
      </c>
      <c r="AE2354" t="s">
        <v>89</v>
      </c>
      <c r="AF2354">
        <v>-999</v>
      </c>
      <c r="AG2354">
        <v>-999</v>
      </c>
      <c r="AH2354">
        <v>-999</v>
      </c>
      <c r="AI2354">
        <v>-999</v>
      </c>
      <c r="AJ2354" t="s">
        <v>89</v>
      </c>
      <c r="AK2354" t="s">
        <v>89</v>
      </c>
      <c r="AL2354" t="s">
        <v>89</v>
      </c>
      <c r="AM2354">
        <v>-1.61</v>
      </c>
      <c r="AN2354" t="s">
        <v>89</v>
      </c>
      <c r="AO2354" t="s">
        <v>89</v>
      </c>
      <c r="AP2354" t="s">
        <v>89</v>
      </c>
      <c r="AQ2354">
        <v>-999</v>
      </c>
      <c r="AR2354" t="s">
        <v>89</v>
      </c>
      <c r="AS2354" t="s">
        <v>2039</v>
      </c>
      <c r="AT2354">
        <v>-0.1</v>
      </c>
      <c r="AU2354" t="s">
        <v>89</v>
      </c>
      <c r="AV2354" t="s">
        <v>89</v>
      </c>
      <c r="AW2354" t="s">
        <v>2040</v>
      </c>
      <c r="AX2354" t="s">
        <v>89</v>
      </c>
      <c r="AY2354" t="s">
        <v>89</v>
      </c>
      <c r="AZ2354" t="s">
        <v>89</v>
      </c>
      <c r="BA2354" t="s">
        <v>89</v>
      </c>
      <c r="BB2354" t="s">
        <v>89</v>
      </c>
      <c r="BC2354" t="s">
        <v>89</v>
      </c>
      <c r="BD2354" t="s">
        <v>89</v>
      </c>
      <c r="BE2354">
        <v>25</v>
      </c>
      <c r="BF2354" t="s">
        <v>89</v>
      </c>
      <c r="BG2354" t="s">
        <v>89</v>
      </c>
      <c r="BH2354" t="s">
        <v>1679</v>
      </c>
      <c r="BI2354" t="s">
        <v>89</v>
      </c>
      <c r="BJ2354" t="s">
        <v>2041</v>
      </c>
      <c r="BK2354" t="s">
        <v>2042</v>
      </c>
      <c r="BL2354">
        <v>42860.886643500002</v>
      </c>
      <c r="BM2354">
        <v>42860.891319399998</v>
      </c>
      <c r="BN2354" t="s">
        <v>2064</v>
      </c>
      <c r="BO2354" s="2">
        <v>36526</v>
      </c>
      <c r="BP2354" s="2">
        <v>36528</v>
      </c>
      <c r="BQ2354" t="s">
        <v>149</v>
      </c>
      <c r="BR2354" t="s">
        <v>7090</v>
      </c>
      <c r="BS2354" t="s">
        <v>2045</v>
      </c>
      <c r="BT2354">
        <v>25</v>
      </c>
      <c r="BU2354" t="s">
        <v>100</v>
      </c>
      <c r="BV2354" t="s">
        <v>89</v>
      </c>
      <c r="BW2354">
        <v>0</v>
      </c>
      <c r="BX2354">
        <v>0</v>
      </c>
      <c r="BY2354">
        <v>620755</v>
      </c>
      <c r="BZ2354" t="s">
        <v>101</v>
      </c>
      <c r="CA2354" t="s">
        <v>102</v>
      </c>
      <c r="CB2354" t="s">
        <v>139</v>
      </c>
      <c r="CC2354" t="s">
        <v>103</v>
      </c>
      <c r="CD2354" t="s">
        <v>104</v>
      </c>
      <c r="CE2354" t="s">
        <v>105</v>
      </c>
      <c r="CH2354" t="s">
        <v>13057</v>
      </c>
      <c r="CI2354" t="s">
        <v>13057</v>
      </c>
      <c r="CK2354" s="6"/>
      <c r="CP2354">
        <v>0</v>
      </c>
      <c r="CQ2354" t="str">
        <f t="shared" si="73"/>
        <v>https://basisinformatie-overstromingen.nl/geoserver/LIWO_Regionaal/scenario_20309/wms</v>
      </c>
      <c r="CR2354" t="str">
        <f t="shared" si="72"/>
        <v>Overstromingsscenario met id 20309</v>
      </c>
      <c r="CT2354" s="9" t="s">
        <v>13059</v>
      </c>
      <c r="CU2354" s="9" t="s">
        <v>14294</v>
      </c>
      <c r="CV2354" s="9" t="s">
        <v>14295</v>
      </c>
      <c r="CW2354" s="9" t="s">
        <v>14296</v>
      </c>
      <c r="CX2354" s="9" t="s">
        <v>14297</v>
      </c>
    </row>
    <row r="2355" spans="1:102" x14ac:dyDescent="0.25">
      <c r="A2355">
        <v>20310</v>
      </c>
      <c r="B2355">
        <v>8934</v>
      </c>
      <c r="C2355" t="s">
        <v>7094</v>
      </c>
      <c r="D2355" s="1">
        <v>42859</v>
      </c>
      <c r="E2355" t="s">
        <v>2032</v>
      </c>
      <c r="F2355" t="s">
        <v>2033</v>
      </c>
      <c r="G2355" t="s">
        <v>356</v>
      </c>
      <c r="H2355">
        <v>1</v>
      </c>
      <c r="I2355" t="s">
        <v>2034</v>
      </c>
      <c r="J2355" t="s">
        <v>2035</v>
      </c>
      <c r="K2355" t="s">
        <v>92</v>
      </c>
      <c r="L2355" t="s">
        <v>2036</v>
      </c>
      <c r="M2355">
        <v>482745.85091799998</v>
      </c>
      <c r="N2355">
        <v>132352.07134200001</v>
      </c>
      <c r="O2355" t="s">
        <v>2037</v>
      </c>
      <c r="P2355" t="s">
        <v>89</v>
      </c>
      <c r="Q2355" t="s">
        <v>7095</v>
      </c>
      <c r="R2355" t="s">
        <v>7086</v>
      </c>
      <c r="S2355" t="s">
        <v>89</v>
      </c>
      <c r="T2355" t="s">
        <v>89</v>
      </c>
      <c r="U2355" t="s">
        <v>89</v>
      </c>
      <c r="V2355" t="s">
        <v>89</v>
      </c>
      <c r="W2355" t="s">
        <v>89</v>
      </c>
      <c r="X2355" t="s">
        <v>89</v>
      </c>
      <c r="Y2355" t="s">
        <v>89</v>
      </c>
      <c r="Z2355">
        <v>-999</v>
      </c>
      <c r="AA2355" t="s">
        <v>339</v>
      </c>
      <c r="AB2355">
        <v>10</v>
      </c>
      <c r="AC2355" t="s">
        <v>133</v>
      </c>
      <c r="AD2355" t="s">
        <v>96</v>
      </c>
      <c r="AE2355" t="s">
        <v>89</v>
      </c>
      <c r="AF2355">
        <v>-999</v>
      </c>
      <c r="AG2355">
        <v>-999</v>
      </c>
      <c r="AH2355">
        <v>-999</v>
      </c>
      <c r="AI2355">
        <v>-999</v>
      </c>
      <c r="AJ2355" t="s">
        <v>89</v>
      </c>
      <c r="AK2355" t="s">
        <v>89</v>
      </c>
      <c r="AL2355" t="s">
        <v>89</v>
      </c>
      <c r="AM2355">
        <v>-1.54</v>
      </c>
      <c r="AN2355" t="s">
        <v>89</v>
      </c>
      <c r="AO2355" t="s">
        <v>89</v>
      </c>
      <c r="AP2355" t="s">
        <v>89</v>
      </c>
      <c r="AQ2355">
        <v>-999</v>
      </c>
      <c r="AR2355" t="s">
        <v>89</v>
      </c>
      <c r="AS2355" t="s">
        <v>2039</v>
      </c>
      <c r="AT2355">
        <v>-0.1</v>
      </c>
      <c r="AU2355" t="s">
        <v>89</v>
      </c>
      <c r="AV2355" t="s">
        <v>89</v>
      </c>
      <c r="AW2355" t="s">
        <v>2040</v>
      </c>
      <c r="AX2355" t="s">
        <v>89</v>
      </c>
      <c r="AY2355" t="s">
        <v>89</v>
      </c>
      <c r="AZ2355" t="s">
        <v>89</v>
      </c>
      <c r="BA2355" t="s">
        <v>89</v>
      </c>
      <c r="BB2355" t="s">
        <v>89</v>
      </c>
      <c r="BC2355" t="s">
        <v>89</v>
      </c>
      <c r="BD2355" t="s">
        <v>89</v>
      </c>
      <c r="BE2355">
        <v>25</v>
      </c>
      <c r="BF2355" t="s">
        <v>89</v>
      </c>
      <c r="BG2355" t="s">
        <v>89</v>
      </c>
      <c r="BH2355" t="s">
        <v>1679</v>
      </c>
      <c r="BI2355" t="s">
        <v>89</v>
      </c>
      <c r="BJ2355" t="s">
        <v>2041</v>
      </c>
      <c r="BK2355" t="s">
        <v>2042</v>
      </c>
      <c r="BL2355">
        <v>42861.196759300001</v>
      </c>
      <c r="BM2355">
        <v>42861.199768500002</v>
      </c>
      <c r="BN2355" t="s">
        <v>3243</v>
      </c>
      <c r="BO2355" s="2">
        <v>36526</v>
      </c>
      <c r="BP2355" s="2">
        <v>36528</v>
      </c>
      <c r="BQ2355" t="s">
        <v>149</v>
      </c>
      <c r="BR2355" t="s">
        <v>7090</v>
      </c>
      <c r="BS2355" t="s">
        <v>2045</v>
      </c>
      <c r="BT2355">
        <v>25</v>
      </c>
      <c r="BU2355" t="s">
        <v>100</v>
      </c>
      <c r="BV2355" t="s">
        <v>89</v>
      </c>
      <c r="BW2355">
        <v>0</v>
      </c>
      <c r="BX2355">
        <v>0</v>
      </c>
      <c r="BY2355">
        <v>52012</v>
      </c>
      <c r="BZ2355" t="s">
        <v>101</v>
      </c>
      <c r="CA2355" t="s">
        <v>102</v>
      </c>
      <c r="CB2355" t="s">
        <v>139</v>
      </c>
      <c r="CC2355" t="s">
        <v>103</v>
      </c>
      <c r="CD2355" t="s">
        <v>104</v>
      </c>
      <c r="CE2355" t="s">
        <v>105</v>
      </c>
      <c r="CH2355" t="s">
        <v>13057</v>
      </c>
      <c r="CI2355" t="s">
        <v>13057</v>
      </c>
      <c r="CK2355" s="6"/>
      <c r="CP2355">
        <v>0</v>
      </c>
      <c r="CQ2355" t="str">
        <f t="shared" si="73"/>
        <v>https://basisinformatie-overstromingen.nl/geoserver/LIWO_Regionaal/scenario_20310/wms</v>
      </c>
      <c r="CR2355" t="str">
        <f t="shared" si="72"/>
        <v>Overstromingsscenario met id 20310</v>
      </c>
      <c r="CT2355" s="9" t="s">
        <v>13059</v>
      </c>
      <c r="CU2355" s="9" t="s">
        <v>14294</v>
      </c>
      <c r="CV2355" s="9" t="s">
        <v>14295</v>
      </c>
      <c r="CW2355" s="9" t="s">
        <v>14296</v>
      </c>
      <c r="CX2355" s="9" t="s">
        <v>14297</v>
      </c>
    </row>
    <row r="2356" spans="1:102" x14ac:dyDescent="0.25">
      <c r="A2356">
        <v>15349</v>
      </c>
      <c r="B2356" t="s">
        <v>7096</v>
      </c>
      <c r="C2356" t="s">
        <v>7096</v>
      </c>
      <c r="D2356" s="1">
        <v>41343</v>
      </c>
      <c r="E2356" t="s">
        <v>7097</v>
      </c>
      <c r="F2356" t="s">
        <v>2272</v>
      </c>
      <c r="G2356" t="s">
        <v>7098</v>
      </c>
      <c r="H2356" t="s">
        <v>89</v>
      </c>
      <c r="I2356" t="s">
        <v>7099</v>
      </c>
      <c r="J2356" t="s">
        <v>1680</v>
      </c>
      <c r="K2356" t="s">
        <v>2168</v>
      </c>
      <c r="L2356" t="s">
        <v>89</v>
      </c>
      <c r="M2356">
        <v>470908.337428</v>
      </c>
      <c r="N2356">
        <v>155876.92705</v>
      </c>
      <c r="O2356" t="s">
        <v>7100</v>
      </c>
      <c r="P2356" t="s">
        <v>89</v>
      </c>
      <c r="Q2356" t="s">
        <v>7100</v>
      </c>
      <c r="R2356" t="s">
        <v>5408</v>
      </c>
      <c r="S2356" t="s">
        <v>89</v>
      </c>
      <c r="T2356" t="s">
        <v>89</v>
      </c>
      <c r="U2356" t="s">
        <v>89</v>
      </c>
      <c r="V2356" t="s">
        <v>89</v>
      </c>
      <c r="W2356" t="s">
        <v>89</v>
      </c>
      <c r="X2356" t="s">
        <v>89</v>
      </c>
      <c r="Y2356" t="s">
        <v>89</v>
      </c>
      <c r="Z2356">
        <v>-999</v>
      </c>
      <c r="AA2356" t="s">
        <v>89</v>
      </c>
      <c r="AB2356">
        <v>-999</v>
      </c>
      <c r="AC2356" t="s">
        <v>89</v>
      </c>
      <c r="AD2356" t="s">
        <v>96</v>
      </c>
      <c r="AE2356" t="s">
        <v>89</v>
      </c>
      <c r="AF2356">
        <v>-999</v>
      </c>
      <c r="AG2356">
        <v>-999</v>
      </c>
      <c r="AH2356">
        <v>-999</v>
      </c>
      <c r="AI2356">
        <v>-999</v>
      </c>
      <c r="AJ2356" t="s">
        <v>89</v>
      </c>
      <c r="AK2356" t="s">
        <v>89</v>
      </c>
      <c r="AL2356" t="s">
        <v>89</v>
      </c>
      <c r="AM2356" t="s">
        <v>89</v>
      </c>
      <c r="AN2356" t="s">
        <v>89</v>
      </c>
      <c r="AO2356" t="s">
        <v>89</v>
      </c>
      <c r="AP2356" t="s">
        <v>89</v>
      </c>
      <c r="AQ2356">
        <v>-999</v>
      </c>
      <c r="AR2356" t="s">
        <v>89</v>
      </c>
      <c r="AS2356" t="s">
        <v>2142</v>
      </c>
      <c r="AT2356">
        <v>9999</v>
      </c>
      <c r="AU2356" t="s">
        <v>89</v>
      </c>
      <c r="AV2356" t="s">
        <v>89</v>
      </c>
      <c r="AW2356" t="s">
        <v>89</v>
      </c>
      <c r="AX2356" t="s">
        <v>89</v>
      </c>
      <c r="AY2356" t="s">
        <v>89</v>
      </c>
      <c r="AZ2356" t="s">
        <v>89</v>
      </c>
      <c r="BA2356" t="s">
        <v>89</v>
      </c>
      <c r="BB2356" t="s">
        <v>89</v>
      </c>
      <c r="BC2356" t="s">
        <v>89</v>
      </c>
      <c r="BD2356" t="s">
        <v>89</v>
      </c>
      <c r="BE2356">
        <v>30</v>
      </c>
      <c r="BF2356" t="s">
        <v>89</v>
      </c>
      <c r="BG2356" t="s">
        <v>89</v>
      </c>
      <c r="BH2356" s="1">
        <v>41343</v>
      </c>
      <c r="BI2356" t="s">
        <v>89</v>
      </c>
      <c r="BJ2356" t="s">
        <v>89</v>
      </c>
      <c r="BK2356" t="s">
        <v>89</v>
      </c>
      <c r="BL2356" t="s">
        <v>89</v>
      </c>
      <c r="BM2356" t="s">
        <v>89</v>
      </c>
      <c r="BN2356" t="s">
        <v>89</v>
      </c>
      <c r="BO2356" t="s">
        <v>89</v>
      </c>
      <c r="BP2356" t="s">
        <v>89</v>
      </c>
      <c r="BQ2356" t="s">
        <v>96</v>
      </c>
      <c r="BR2356" t="s">
        <v>89</v>
      </c>
      <c r="BS2356" t="s">
        <v>89</v>
      </c>
      <c r="BT2356">
        <v>25</v>
      </c>
      <c r="BU2356" t="s">
        <v>100</v>
      </c>
      <c r="BV2356" t="s">
        <v>89</v>
      </c>
      <c r="BW2356">
        <v>58</v>
      </c>
      <c r="BX2356">
        <v>0</v>
      </c>
      <c r="BY2356">
        <v>2412008</v>
      </c>
      <c r="BZ2356" t="s">
        <v>101</v>
      </c>
      <c r="CA2356" t="s">
        <v>102</v>
      </c>
      <c r="CB2356" t="s">
        <v>103</v>
      </c>
      <c r="CC2356" t="s">
        <v>104</v>
      </c>
      <c r="CD2356" t="s">
        <v>105</v>
      </c>
      <c r="CH2356" t="s">
        <v>13057</v>
      </c>
      <c r="CI2356" t="s">
        <v>13057</v>
      </c>
      <c r="CK2356" s="6"/>
      <c r="CP2356">
        <v>0</v>
      </c>
      <c r="CQ2356" t="str">
        <f t="shared" si="73"/>
        <v>https://basisinformatie-overstromingen.nl/geoserver/LIWO_Regionaal/scenario_15349/wms</v>
      </c>
      <c r="CR2356" t="str">
        <f t="shared" si="72"/>
        <v>Overstromingsscenario met id 15349</v>
      </c>
      <c r="CT2356" s="9" t="s">
        <v>13059</v>
      </c>
      <c r="CU2356" s="9" t="s">
        <v>14298</v>
      </c>
      <c r="CV2356" s="9" t="s">
        <v>14299</v>
      </c>
      <c r="CW2356" s="9" t="s">
        <v>14300</v>
      </c>
      <c r="CX2356" s="9" t="s">
        <v>14301</v>
      </c>
    </row>
    <row r="2357" spans="1:102" x14ac:dyDescent="0.25">
      <c r="A2357">
        <v>5197</v>
      </c>
      <c r="B2357" t="s">
        <v>7101</v>
      </c>
      <c r="C2357" t="s">
        <v>7102</v>
      </c>
      <c r="D2357" s="1">
        <v>39640</v>
      </c>
      <c r="E2357" t="s">
        <v>2563</v>
      </c>
      <c r="F2357" t="s">
        <v>2356</v>
      </c>
      <c r="G2357" t="s">
        <v>7103</v>
      </c>
      <c r="H2357" t="s">
        <v>89</v>
      </c>
      <c r="I2357" t="s">
        <v>2551</v>
      </c>
      <c r="J2357" t="s">
        <v>2552</v>
      </c>
      <c r="K2357" t="s">
        <v>92</v>
      </c>
      <c r="L2357" t="s">
        <v>89</v>
      </c>
      <c r="M2357">
        <v>414551.00041600002</v>
      </c>
      <c r="N2357">
        <v>108535.000078</v>
      </c>
      <c r="O2357" t="s">
        <v>4039</v>
      </c>
      <c r="P2357" t="s">
        <v>89</v>
      </c>
      <c r="Q2357" t="s">
        <v>7104</v>
      </c>
      <c r="R2357" t="s">
        <v>4041</v>
      </c>
      <c r="S2357" t="s">
        <v>89</v>
      </c>
      <c r="T2357" t="s">
        <v>89</v>
      </c>
      <c r="U2357" t="s">
        <v>89</v>
      </c>
      <c r="V2357" t="s">
        <v>89</v>
      </c>
      <c r="W2357" t="s">
        <v>89</v>
      </c>
      <c r="X2357" t="s">
        <v>89</v>
      </c>
      <c r="Y2357" t="s">
        <v>89</v>
      </c>
      <c r="Z2357">
        <v>-0.7</v>
      </c>
      <c r="AA2357" t="s">
        <v>89</v>
      </c>
      <c r="AB2357">
        <v>12</v>
      </c>
      <c r="AC2357" t="s">
        <v>89</v>
      </c>
      <c r="AD2357" t="s">
        <v>4042</v>
      </c>
      <c r="AE2357">
        <v>100</v>
      </c>
      <c r="AF2357">
        <v>-9999</v>
      </c>
      <c r="AG2357">
        <v>-9999</v>
      </c>
      <c r="AH2357">
        <v>-9999</v>
      </c>
      <c r="AI2357">
        <v>-9999</v>
      </c>
      <c r="AJ2357" t="s">
        <v>89</v>
      </c>
      <c r="AK2357" t="s">
        <v>89</v>
      </c>
      <c r="AL2357" t="s">
        <v>89</v>
      </c>
      <c r="AM2357" t="s">
        <v>89</v>
      </c>
      <c r="AN2357" t="s">
        <v>89</v>
      </c>
      <c r="AO2357" t="s">
        <v>89</v>
      </c>
      <c r="AP2357" t="s">
        <v>89</v>
      </c>
      <c r="AQ2357">
        <v>-9999</v>
      </c>
      <c r="AR2357" t="s">
        <v>89</v>
      </c>
      <c r="AS2357" t="s">
        <v>228</v>
      </c>
      <c r="AT2357">
        <v>3.23</v>
      </c>
      <c r="AU2357" t="s">
        <v>89</v>
      </c>
      <c r="AV2357" t="s">
        <v>4043</v>
      </c>
      <c r="AW2357" t="s">
        <v>89</v>
      </c>
      <c r="AX2357" t="s">
        <v>89</v>
      </c>
      <c r="AY2357" t="s">
        <v>89</v>
      </c>
      <c r="AZ2357" t="s">
        <v>89</v>
      </c>
      <c r="BA2357" t="s">
        <v>320</v>
      </c>
      <c r="BB2357" t="s">
        <v>89</v>
      </c>
      <c r="BC2357" t="s">
        <v>7105</v>
      </c>
      <c r="BD2357" t="s">
        <v>7106</v>
      </c>
      <c r="BE2357">
        <v>10000</v>
      </c>
      <c r="BF2357" t="s">
        <v>89</v>
      </c>
      <c r="BG2357" t="s">
        <v>89</v>
      </c>
      <c r="BH2357" s="1">
        <v>38596</v>
      </c>
      <c r="BI2357" t="s">
        <v>2153</v>
      </c>
      <c r="BJ2357" t="s">
        <v>4046</v>
      </c>
      <c r="BK2357" t="s">
        <v>4047</v>
      </c>
      <c r="BL2357" t="s">
        <v>89</v>
      </c>
      <c r="BM2357" t="s">
        <v>89</v>
      </c>
      <c r="BN2357" t="s">
        <v>96</v>
      </c>
      <c r="BO2357" t="s">
        <v>89</v>
      </c>
      <c r="BP2357" t="s">
        <v>89</v>
      </c>
      <c r="BQ2357" t="s">
        <v>175</v>
      </c>
      <c r="BR2357">
        <v>1</v>
      </c>
      <c r="BS2357" t="s">
        <v>2560</v>
      </c>
      <c r="BT2357">
        <v>50</v>
      </c>
      <c r="BU2357" t="s">
        <v>100</v>
      </c>
      <c r="BV2357" t="s">
        <v>89</v>
      </c>
      <c r="BW2357">
        <v>496</v>
      </c>
      <c r="BX2357">
        <v>3</v>
      </c>
      <c r="BY2357">
        <v>59378215</v>
      </c>
      <c r="BZ2357" t="s">
        <v>138</v>
      </c>
      <c r="CA2357" t="s">
        <v>102</v>
      </c>
      <c r="CB2357" t="s">
        <v>139</v>
      </c>
      <c r="CC2357" t="s">
        <v>140</v>
      </c>
      <c r="CD2357" t="s">
        <v>103</v>
      </c>
      <c r="CE2357" t="s">
        <v>104</v>
      </c>
      <c r="CF2357" t="s">
        <v>105</v>
      </c>
      <c r="CG2357" t="s">
        <v>141</v>
      </c>
      <c r="CH2357" t="s">
        <v>13057</v>
      </c>
      <c r="CI2357" t="s">
        <v>13057</v>
      </c>
      <c r="CK2357" s="6"/>
      <c r="CP2357">
        <v>0</v>
      </c>
      <c r="CQ2357" t="str">
        <f t="shared" si="73"/>
        <v>https://basisinformatie-overstromingen.nl/geoserver/LIWO_Primair/scenario_5197/wms</v>
      </c>
      <c r="CR2357" t="str">
        <f t="shared" si="72"/>
        <v>Overstromingsscenario met id 5197</v>
      </c>
      <c r="CT2357" s="9" t="s">
        <v>13060</v>
      </c>
      <c r="CU2357" s="9" t="s">
        <v>13503</v>
      </c>
      <c r="CV2357" s="9" t="s">
        <v>13504</v>
      </c>
      <c r="CW2357" s="9" t="s">
        <v>13505</v>
      </c>
      <c r="CX2357" s="9" t="s">
        <v>13506</v>
      </c>
    </row>
    <row r="2358" spans="1:102" x14ac:dyDescent="0.25">
      <c r="A2358">
        <v>5205</v>
      </c>
      <c r="B2358" t="s">
        <v>7107</v>
      </c>
      <c r="C2358" t="s">
        <v>7108</v>
      </c>
      <c r="D2358" s="1">
        <v>38778</v>
      </c>
      <c r="E2358" t="s">
        <v>2549</v>
      </c>
      <c r="F2358" t="s">
        <v>2356</v>
      </c>
      <c r="G2358" t="s">
        <v>7109</v>
      </c>
      <c r="H2358" t="s">
        <v>89</v>
      </c>
      <c r="I2358" t="s">
        <v>2551</v>
      </c>
      <c r="J2358" t="s">
        <v>2552</v>
      </c>
      <c r="K2358" t="s">
        <v>92</v>
      </c>
      <c r="L2358" t="s">
        <v>89</v>
      </c>
      <c r="M2358">
        <v>414551.00041600002</v>
      </c>
      <c r="N2358">
        <v>108535.000078</v>
      </c>
      <c r="O2358" t="s">
        <v>4039</v>
      </c>
      <c r="P2358" t="s">
        <v>89</v>
      </c>
      <c r="Q2358" t="s">
        <v>7104</v>
      </c>
      <c r="R2358" t="s">
        <v>4041</v>
      </c>
      <c r="S2358" t="s">
        <v>89</v>
      </c>
      <c r="T2358" t="s">
        <v>89</v>
      </c>
      <c r="U2358" t="s">
        <v>89</v>
      </c>
      <c r="V2358" t="s">
        <v>89</v>
      </c>
      <c r="W2358" t="s">
        <v>89</v>
      </c>
      <c r="X2358" t="s">
        <v>89</v>
      </c>
      <c r="Y2358" t="s">
        <v>89</v>
      </c>
      <c r="Z2358">
        <v>-0.7</v>
      </c>
      <c r="AA2358" t="s">
        <v>89</v>
      </c>
      <c r="AB2358">
        <v>12</v>
      </c>
      <c r="AC2358" t="s">
        <v>89</v>
      </c>
      <c r="AD2358" t="s">
        <v>4042</v>
      </c>
      <c r="AE2358">
        <v>100</v>
      </c>
      <c r="AF2358">
        <v>-9999</v>
      </c>
      <c r="AG2358">
        <v>-9999</v>
      </c>
      <c r="AH2358">
        <v>-9999</v>
      </c>
      <c r="AI2358">
        <v>-9999</v>
      </c>
      <c r="AJ2358" t="s">
        <v>89</v>
      </c>
      <c r="AK2358" t="s">
        <v>89</v>
      </c>
      <c r="AL2358" t="s">
        <v>89</v>
      </c>
      <c r="AM2358" t="s">
        <v>89</v>
      </c>
      <c r="AN2358" t="s">
        <v>89</v>
      </c>
      <c r="AO2358" t="s">
        <v>89</v>
      </c>
      <c r="AP2358" t="s">
        <v>89</v>
      </c>
      <c r="AQ2358">
        <v>-9999</v>
      </c>
      <c r="AR2358" t="s">
        <v>89</v>
      </c>
      <c r="AS2358" t="s">
        <v>228</v>
      </c>
      <c r="AT2358">
        <v>2.95</v>
      </c>
      <c r="AU2358" t="s">
        <v>89</v>
      </c>
      <c r="AV2358" t="s">
        <v>4043</v>
      </c>
      <c r="AW2358" t="s">
        <v>89</v>
      </c>
      <c r="AX2358" t="s">
        <v>89</v>
      </c>
      <c r="AY2358" t="s">
        <v>89</v>
      </c>
      <c r="AZ2358" t="s">
        <v>89</v>
      </c>
      <c r="BA2358" t="s">
        <v>320</v>
      </c>
      <c r="BB2358" t="s">
        <v>89</v>
      </c>
      <c r="BC2358" t="s">
        <v>4068</v>
      </c>
      <c r="BD2358" t="s">
        <v>7110</v>
      </c>
      <c r="BE2358">
        <v>2000</v>
      </c>
      <c r="BF2358" t="s">
        <v>89</v>
      </c>
      <c r="BG2358" t="s">
        <v>89</v>
      </c>
      <c r="BH2358" s="1">
        <v>38596</v>
      </c>
      <c r="BI2358" t="s">
        <v>2153</v>
      </c>
      <c r="BJ2358" t="s">
        <v>4046</v>
      </c>
      <c r="BK2358" t="s">
        <v>4047</v>
      </c>
      <c r="BL2358" t="s">
        <v>89</v>
      </c>
      <c r="BM2358" t="s">
        <v>89</v>
      </c>
      <c r="BN2358" t="s">
        <v>96</v>
      </c>
      <c r="BO2358" t="s">
        <v>89</v>
      </c>
      <c r="BP2358" t="s">
        <v>89</v>
      </c>
      <c r="BQ2358" t="s">
        <v>175</v>
      </c>
      <c r="BR2358">
        <v>1</v>
      </c>
      <c r="BS2358" t="s">
        <v>2560</v>
      </c>
      <c r="BT2358">
        <v>50</v>
      </c>
      <c r="BU2358" t="s">
        <v>100</v>
      </c>
      <c r="BV2358" t="s">
        <v>89</v>
      </c>
      <c r="BW2358">
        <v>496</v>
      </c>
      <c r="BX2358">
        <v>2</v>
      </c>
      <c r="BY2358">
        <v>58093757</v>
      </c>
      <c r="BZ2358" t="s">
        <v>138</v>
      </c>
      <c r="CA2358" t="s">
        <v>102</v>
      </c>
      <c r="CB2358" t="s">
        <v>139</v>
      </c>
      <c r="CC2358" t="s">
        <v>140</v>
      </c>
      <c r="CD2358" t="s">
        <v>103</v>
      </c>
      <c r="CE2358" t="s">
        <v>104</v>
      </c>
      <c r="CF2358" t="s">
        <v>105</v>
      </c>
      <c r="CG2358" t="s">
        <v>141</v>
      </c>
      <c r="CH2358" t="s">
        <v>13057</v>
      </c>
      <c r="CI2358" t="s">
        <v>13057</v>
      </c>
      <c r="CK2358" s="6"/>
      <c r="CP2358">
        <v>0</v>
      </c>
      <c r="CQ2358" t="str">
        <f t="shared" si="73"/>
        <v>https://basisinformatie-overstromingen.nl/geoserver/LIWO_Primair/scenario_5205/wms</v>
      </c>
      <c r="CR2358" t="str">
        <f t="shared" si="72"/>
        <v>Overstromingsscenario met id 5205</v>
      </c>
      <c r="CT2358" s="9" t="s">
        <v>13060</v>
      </c>
      <c r="CU2358" s="9" t="s">
        <v>13503</v>
      </c>
      <c r="CV2358" s="9" t="s">
        <v>13504</v>
      </c>
      <c r="CW2358" s="9" t="s">
        <v>13505</v>
      </c>
      <c r="CX2358" s="9" t="s">
        <v>13506</v>
      </c>
    </row>
    <row r="2359" spans="1:102" x14ac:dyDescent="0.25">
      <c r="A2359">
        <v>5198</v>
      </c>
      <c r="B2359" t="s">
        <v>7111</v>
      </c>
      <c r="C2359" t="s">
        <v>7112</v>
      </c>
      <c r="D2359" s="1">
        <v>39662</v>
      </c>
      <c r="E2359" t="s">
        <v>2563</v>
      </c>
      <c r="F2359" t="s">
        <v>2356</v>
      </c>
      <c r="G2359" t="s">
        <v>7113</v>
      </c>
      <c r="H2359" t="s">
        <v>89</v>
      </c>
      <c r="I2359" t="s">
        <v>2551</v>
      </c>
      <c r="J2359" t="s">
        <v>2552</v>
      </c>
      <c r="K2359" t="s">
        <v>92</v>
      </c>
      <c r="L2359" t="s">
        <v>89</v>
      </c>
      <c r="M2359">
        <v>414551.00041600002</v>
      </c>
      <c r="N2359">
        <v>108535.000078</v>
      </c>
      <c r="O2359" t="s">
        <v>4039</v>
      </c>
      <c r="P2359" t="s">
        <v>89</v>
      </c>
      <c r="Q2359" t="s">
        <v>7104</v>
      </c>
      <c r="R2359" t="s">
        <v>4041</v>
      </c>
      <c r="S2359" t="s">
        <v>89</v>
      </c>
      <c r="T2359" t="s">
        <v>89</v>
      </c>
      <c r="U2359" t="s">
        <v>89</v>
      </c>
      <c r="V2359" t="s">
        <v>89</v>
      </c>
      <c r="W2359" t="s">
        <v>89</v>
      </c>
      <c r="X2359" t="s">
        <v>89</v>
      </c>
      <c r="Y2359" t="s">
        <v>89</v>
      </c>
      <c r="Z2359">
        <v>-0.7</v>
      </c>
      <c r="AA2359" t="s">
        <v>89</v>
      </c>
      <c r="AB2359">
        <v>12</v>
      </c>
      <c r="AC2359" t="s">
        <v>89</v>
      </c>
      <c r="AD2359" t="s">
        <v>4062</v>
      </c>
      <c r="AE2359">
        <v>100</v>
      </c>
      <c r="AF2359">
        <v>-9999</v>
      </c>
      <c r="AG2359">
        <v>-9999</v>
      </c>
      <c r="AH2359">
        <v>-9999</v>
      </c>
      <c r="AI2359">
        <v>-9999</v>
      </c>
      <c r="AJ2359" t="s">
        <v>89</v>
      </c>
      <c r="AK2359" t="s">
        <v>89</v>
      </c>
      <c r="AL2359" t="s">
        <v>89</v>
      </c>
      <c r="AM2359" t="s">
        <v>89</v>
      </c>
      <c r="AN2359" t="s">
        <v>89</v>
      </c>
      <c r="AO2359" t="s">
        <v>89</v>
      </c>
      <c r="AP2359" t="s">
        <v>89</v>
      </c>
      <c r="AQ2359">
        <v>-9999</v>
      </c>
      <c r="AR2359" t="s">
        <v>89</v>
      </c>
      <c r="AS2359" t="s">
        <v>228</v>
      </c>
      <c r="AT2359">
        <v>2.6</v>
      </c>
      <c r="AU2359" t="s">
        <v>89</v>
      </c>
      <c r="AV2359" t="s">
        <v>4043</v>
      </c>
      <c r="AW2359" t="s">
        <v>89</v>
      </c>
      <c r="AX2359" t="s">
        <v>89</v>
      </c>
      <c r="AY2359" t="s">
        <v>89</v>
      </c>
      <c r="AZ2359" t="s">
        <v>89</v>
      </c>
      <c r="BA2359" t="s">
        <v>320</v>
      </c>
      <c r="BB2359" t="s">
        <v>89</v>
      </c>
      <c r="BC2359" t="s">
        <v>7114</v>
      </c>
      <c r="BD2359" t="s">
        <v>4074</v>
      </c>
      <c r="BE2359">
        <v>200</v>
      </c>
      <c r="BF2359" t="s">
        <v>89</v>
      </c>
      <c r="BG2359" t="s">
        <v>89</v>
      </c>
      <c r="BH2359" s="1">
        <v>38596</v>
      </c>
      <c r="BI2359" t="s">
        <v>2153</v>
      </c>
      <c r="BJ2359" t="s">
        <v>4046</v>
      </c>
      <c r="BK2359" t="s">
        <v>4047</v>
      </c>
      <c r="BL2359" t="s">
        <v>89</v>
      </c>
      <c r="BM2359" t="s">
        <v>89</v>
      </c>
      <c r="BN2359" t="s">
        <v>96</v>
      </c>
      <c r="BO2359" t="s">
        <v>89</v>
      </c>
      <c r="BP2359" t="s">
        <v>89</v>
      </c>
      <c r="BQ2359" t="s">
        <v>175</v>
      </c>
      <c r="BR2359">
        <v>1</v>
      </c>
      <c r="BS2359" t="s">
        <v>2560</v>
      </c>
      <c r="BT2359">
        <v>50</v>
      </c>
      <c r="BU2359" t="s">
        <v>100</v>
      </c>
      <c r="BV2359" t="s">
        <v>89</v>
      </c>
      <c r="BW2359">
        <v>496</v>
      </c>
      <c r="BX2359">
        <v>2</v>
      </c>
      <c r="BY2359">
        <v>53003114</v>
      </c>
      <c r="BZ2359" t="s">
        <v>138</v>
      </c>
      <c r="CA2359" t="s">
        <v>102</v>
      </c>
      <c r="CB2359" t="s">
        <v>139</v>
      </c>
      <c r="CC2359" t="s">
        <v>140</v>
      </c>
      <c r="CD2359" t="s">
        <v>103</v>
      </c>
      <c r="CE2359" t="s">
        <v>104</v>
      </c>
      <c r="CF2359" t="s">
        <v>105</v>
      </c>
      <c r="CG2359" t="s">
        <v>141</v>
      </c>
      <c r="CH2359" t="s">
        <v>13057</v>
      </c>
      <c r="CI2359" t="s">
        <v>13057</v>
      </c>
      <c r="CK2359" s="6"/>
      <c r="CP2359">
        <v>0</v>
      </c>
      <c r="CQ2359" t="str">
        <f t="shared" si="73"/>
        <v>https://basisinformatie-overstromingen.nl/geoserver/LIWO_Primair/scenario_5198/wms</v>
      </c>
      <c r="CR2359" t="str">
        <f t="shared" si="72"/>
        <v>Overstromingsscenario met id 5198</v>
      </c>
      <c r="CT2359" s="9" t="s">
        <v>13060</v>
      </c>
      <c r="CU2359" s="9" t="s">
        <v>13503</v>
      </c>
      <c r="CV2359" s="9" t="s">
        <v>13504</v>
      </c>
      <c r="CW2359" s="9" t="s">
        <v>13505</v>
      </c>
      <c r="CX2359" s="9" t="s">
        <v>13506</v>
      </c>
    </row>
    <row r="2360" spans="1:102" x14ac:dyDescent="0.25">
      <c r="A2360">
        <v>13395</v>
      </c>
      <c r="B2360" t="s">
        <v>7115</v>
      </c>
      <c r="C2360" t="s">
        <v>7116</v>
      </c>
      <c r="D2360" t="s">
        <v>2499</v>
      </c>
      <c r="E2360" t="s">
        <v>2500</v>
      </c>
      <c r="F2360" t="s">
        <v>2152</v>
      </c>
      <c r="G2360" t="s">
        <v>2153</v>
      </c>
      <c r="H2360" t="s">
        <v>89</v>
      </c>
      <c r="I2360" t="s">
        <v>2501</v>
      </c>
      <c r="J2360" t="s">
        <v>2502</v>
      </c>
      <c r="K2360" t="s">
        <v>92</v>
      </c>
      <c r="L2360" t="s">
        <v>89</v>
      </c>
      <c r="M2360">
        <v>506477.46909500001</v>
      </c>
      <c r="N2360">
        <v>205059.68870100001</v>
      </c>
      <c r="O2360" t="s">
        <v>2503</v>
      </c>
      <c r="P2360" t="s">
        <v>89</v>
      </c>
      <c r="Q2360" t="s">
        <v>7117</v>
      </c>
      <c r="R2360" t="s">
        <v>2505</v>
      </c>
      <c r="S2360" t="s">
        <v>89</v>
      </c>
      <c r="T2360" t="s">
        <v>89</v>
      </c>
      <c r="U2360" t="s">
        <v>89</v>
      </c>
      <c r="V2360" t="s">
        <v>89</v>
      </c>
      <c r="W2360" t="s">
        <v>89</v>
      </c>
      <c r="X2360" t="s">
        <v>89</v>
      </c>
      <c r="Y2360" t="s">
        <v>89</v>
      </c>
      <c r="Z2360">
        <v>-9999</v>
      </c>
      <c r="AA2360" t="s">
        <v>89</v>
      </c>
      <c r="AB2360">
        <v>20</v>
      </c>
      <c r="AC2360" t="s">
        <v>2098</v>
      </c>
      <c r="AD2360" t="s">
        <v>2506</v>
      </c>
      <c r="AE2360">
        <v>200</v>
      </c>
      <c r="AF2360">
        <v>-9999</v>
      </c>
      <c r="AG2360">
        <v>-9999</v>
      </c>
      <c r="AH2360">
        <v>-9999</v>
      </c>
      <c r="AI2360">
        <v>-9999</v>
      </c>
      <c r="AJ2360" t="s">
        <v>89</v>
      </c>
      <c r="AK2360" t="s">
        <v>89</v>
      </c>
      <c r="AL2360" t="s">
        <v>89</v>
      </c>
      <c r="AM2360" t="s">
        <v>89</v>
      </c>
      <c r="AN2360" t="s">
        <v>89</v>
      </c>
      <c r="AO2360" t="s">
        <v>89</v>
      </c>
      <c r="AP2360" t="s">
        <v>89</v>
      </c>
      <c r="AQ2360">
        <v>-9999</v>
      </c>
      <c r="AR2360" t="s">
        <v>89</v>
      </c>
      <c r="AS2360" t="s">
        <v>2142</v>
      </c>
      <c r="AT2360">
        <v>2.65</v>
      </c>
      <c r="AU2360" t="s">
        <v>89</v>
      </c>
      <c r="AV2360" t="s">
        <v>89</v>
      </c>
      <c r="AW2360" t="s">
        <v>89</v>
      </c>
      <c r="AX2360" t="s">
        <v>89</v>
      </c>
      <c r="AY2360" t="s">
        <v>89</v>
      </c>
      <c r="AZ2360" t="s">
        <v>89</v>
      </c>
      <c r="BA2360" t="s">
        <v>89</v>
      </c>
      <c r="BB2360" t="s">
        <v>89</v>
      </c>
      <c r="BC2360" t="s">
        <v>2507</v>
      </c>
      <c r="BD2360" t="s">
        <v>2508</v>
      </c>
      <c r="BE2360">
        <v>12500</v>
      </c>
      <c r="BF2360" t="s">
        <v>89</v>
      </c>
      <c r="BG2360" t="s">
        <v>89</v>
      </c>
      <c r="BH2360" t="s">
        <v>2499</v>
      </c>
      <c r="BI2360" t="s">
        <v>2509</v>
      </c>
      <c r="BJ2360" t="s">
        <v>89</v>
      </c>
      <c r="BK2360" t="s">
        <v>89</v>
      </c>
      <c r="BL2360" t="s">
        <v>89</v>
      </c>
      <c r="BM2360" t="s">
        <v>89</v>
      </c>
      <c r="BN2360" t="s">
        <v>89</v>
      </c>
      <c r="BO2360" t="s">
        <v>89</v>
      </c>
      <c r="BP2360" t="s">
        <v>89</v>
      </c>
      <c r="BQ2360" t="s">
        <v>277</v>
      </c>
      <c r="BR2360" t="s">
        <v>2510</v>
      </c>
      <c r="BS2360" t="s">
        <v>2510</v>
      </c>
      <c r="BT2360">
        <v>50</v>
      </c>
      <c r="BU2360" t="s">
        <v>100</v>
      </c>
      <c r="BV2360" t="s">
        <v>89</v>
      </c>
      <c r="BW2360">
        <v>46467</v>
      </c>
      <c r="BX2360">
        <v>748</v>
      </c>
      <c r="BY2360">
        <v>4002321796</v>
      </c>
      <c r="BZ2360" t="s">
        <v>138</v>
      </c>
      <c r="CA2360" t="s">
        <v>102</v>
      </c>
      <c r="CB2360" t="s">
        <v>139</v>
      </c>
      <c r="CC2360" t="s">
        <v>140</v>
      </c>
      <c r="CD2360" t="s">
        <v>103</v>
      </c>
      <c r="CE2360" t="s">
        <v>104</v>
      </c>
      <c r="CF2360" t="s">
        <v>105</v>
      </c>
      <c r="CG2360" t="s">
        <v>141</v>
      </c>
      <c r="CH2360" t="s">
        <v>13057</v>
      </c>
      <c r="CI2360" t="s">
        <v>13057</v>
      </c>
      <c r="CK2360" s="6"/>
      <c r="CP2360">
        <v>0</v>
      </c>
      <c r="CQ2360" t="str">
        <f t="shared" si="73"/>
        <v>https://basisinformatie-overstromingen.nl/geoserver/LIWO_Primair/scenario_13395/wms</v>
      </c>
      <c r="CR2360" t="str">
        <f t="shared" si="72"/>
        <v>Overstromingsscenario met id 13395</v>
      </c>
      <c r="CT2360" s="9" t="s">
        <v>13060</v>
      </c>
      <c r="CU2360" s="9" t="s">
        <v>13230</v>
      </c>
      <c r="CV2360" s="9" t="s">
        <v>13231</v>
      </c>
      <c r="CW2360" s="9" t="s">
        <v>13232</v>
      </c>
      <c r="CX2360" s="9" t="s">
        <v>13233</v>
      </c>
    </row>
    <row r="2361" spans="1:102" x14ac:dyDescent="0.25">
      <c r="A2361">
        <v>13394</v>
      </c>
      <c r="B2361" t="s">
        <v>7118</v>
      </c>
      <c r="C2361" t="s">
        <v>7119</v>
      </c>
      <c r="D2361" t="s">
        <v>2499</v>
      </c>
      <c r="E2361" t="s">
        <v>2500</v>
      </c>
      <c r="F2361" t="s">
        <v>2152</v>
      </c>
      <c r="G2361" t="s">
        <v>2153</v>
      </c>
      <c r="H2361" t="s">
        <v>89</v>
      </c>
      <c r="I2361" t="s">
        <v>2501</v>
      </c>
      <c r="J2361" t="s">
        <v>2502</v>
      </c>
      <c r="K2361" t="s">
        <v>92</v>
      </c>
      <c r="L2361" t="s">
        <v>89</v>
      </c>
      <c r="M2361">
        <v>506477.46909500001</v>
      </c>
      <c r="N2361">
        <v>205059.68870100001</v>
      </c>
      <c r="O2361" t="s">
        <v>2503</v>
      </c>
      <c r="P2361" t="s">
        <v>89</v>
      </c>
      <c r="Q2361" t="s">
        <v>7117</v>
      </c>
      <c r="R2361" t="s">
        <v>2505</v>
      </c>
      <c r="S2361" t="s">
        <v>89</v>
      </c>
      <c r="T2361" t="s">
        <v>89</v>
      </c>
      <c r="U2361" t="s">
        <v>89</v>
      </c>
      <c r="V2361" t="s">
        <v>89</v>
      </c>
      <c r="W2361" t="s">
        <v>89</v>
      </c>
      <c r="X2361" t="s">
        <v>89</v>
      </c>
      <c r="Y2361" t="s">
        <v>89</v>
      </c>
      <c r="Z2361">
        <v>-9999</v>
      </c>
      <c r="AA2361" t="s">
        <v>89</v>
      </c>
      <c r="AB2361">
        <v>20</v>
      </c>
      <c r="AC2361" t="s">
        <v>2098</v>
      </c>
      <c r="AD2361" t="s">
        <v>2506</v>
      </c>
      <c r="AE2361">
        <v>200</v>
      </c>
      <c r="AF2361">
        <v>-9999</v>
      </c>
      <c r="AG2361">
        <v>-9999</v>
      </c>
      <c r="AH2361">
        <v>-9999</v>
      </c>
      <c r="AI2361">
        <v>-9999</v>
      </c>
      <c r="AJ2361" t="s">
        <v>89</v>
      </c>
      <c r="AK2361" t="s">
        <v>89</v>
      </c>
      <c r="AL2361" t="s">
        <v>89</v>
      </c>
      <c r="AM2361" t="s">
        <v>89</v>
      </c>
      <c r="AN2361" t="s">
        <v>89</v>
      </c>
      <c r="AO2361" t="s">
        <v>89</v>
      </c>
      <c r="AP2361" t="s">
        <v>89</v>
      </c>
      <c r="AQ2361">
        <v>-9999</v>
      </c>
      <c r="AR2361" t="s">
        <v>89</v>
      </c>
      <c r="AS2361" t="s">
        <v>2142</v>
      </c>
      <c r="AT2361">
        <v>2.34</v>
      </c>
      <c r="AU2361" t="s">
        <v>89</v>
      </c>
      <c r="AV2361" t="s">
        <v>89</v>
      </c>
      <c r="AW2361" t="s">
        <v>89</v>
      </c>
      <c r="AX2361" t="s">
        <v>89</v>
      </c>
      <c r="AY2361" t="s">
        <v>89</v>
      </c>
      <c r="AZ2361" t="s">
        <v>89</v>
      </c>
      <c r="BA2361" t="s">
        <v>89</v>
      </c>
      <c r="BB2361" t="s">
        <v>89</v>
      </c>
      <c r="BC2361" t="s">
        <v>2513</v>
      </c>
      <c r="BD2361" t="s">
        <v>2508</v>
      </c>
      <c r="BE2361">
        <v>1250</v>
      </c>
      <c r="BF2361" t="s">
        <v>89</v>
      </c>
      <c r="BG2361" t="s">
        <v>89</v>
      </c>
      <c r="BH2361" t="s">
        <v>2499</v>
      </c>
      <c r="BI2361" t="s">
        <v>2509</v>
      </c>
      <c r="BJ2361" t="s">
        <v>89</v>
      </c>
      <c r="BK2361" t="s">
        <v>89</v>
      </c>
      <c r="BL2361" t="s">
        <v>89</v>
      </c>
      <c r="BM2361" t="s">
        <v>89</v>
      </c>
      <c r="BN2361" t="s">
        <v>89</v>
      </c>
      <c r="BO2361" t="s">
        <v>89</v>
      </c>
      <c r="BP2361" t="s">
        <v>89</v>
      </c>
      <c r="BQ2361" t="s">
        <v>277</v>
      </c>
      <c r="BR2361" t="s">
        <v>2510</v>
      </c>
      <c r="BS2361" t="s">
        <v>2510</v>
      </c>
      <c r="BT2361">
        <v>50</v>
      </c>
      <c r="BU2361" t="s">
        <v>100</v>
      </c>
      <c r="BV2361" t="s">
        <v>89</v>
      </c>
      <c r="BW2361">
        <v>45102</v>
      </c>
      <c r="BX2361">
        <v>635</v>
      </c>
      <c r="BY2361">
        <v>3439787801</v>
      </c>
      <c r="BZ2361" t="s">
        <v>138</v>
      </c>
      <c r="CA2361" t="s">
        <v>102</v>
      </c>
      <c r="CB2361" t="s">
        <v>139</v>
      </c>
      <c r="CC2361" t="s">
        <v>140</v>
      </c>
      <c r="CD2361" t="s">
        <v>103</v>
      </c>
      <c r="CE2361" t="s">
        <v>104</v>
      </c>
      <c r="CF2361" t="s">
        <v>105</v>
      </c>
      <c r="CG2361" t="s">
        <v>141</v>
      </c>
      <c r="CH2361" t="s">
        <v>13057</v>
      </c>
      <c r="CI2361" t="s">
        <v>13057</v>
      </c>
      <c r="CK2361" s="6"/>
      <c r="CP2361">
        <v>0</v>
      </c>
      <c r="CQ2361" t="str">
        <f t="shared" si="73"/>
        <v>https://basisinformatie-overstromingen.nl/geoserver/LIWO_Primair/scenario_13394/wms</v>
      </c>
      <c r="CR2361" t="str">
        <f t="shared" si="72"/>
        <v>Overstromingsscenario met id 13394</v>
      </c>
      <c r="CT2361" s="9" t="s">
        <v>13060</v>
      </c>
      <c r="CU2361" s="9" t="s">
        <v>13230</v>
      </c>
      <c r="CV2361" s="9" t="s">
        <v>13231</v>
      </c>
      <c r="CW2361" s="9" t="s">
        <v>13232</v>
      </c>
      <c r="CX2361" s="9" t="s">
        <v>13233</v>
      </c>
    </row>
    <row r="2362" spans="1:102" x14ac:dyDescent="0.25">
      <c r="A2362">
        <v>13393</v>
      </c>
      <c r="B2362" t="s">
        <v>7120</v>
      </c>
      <c r="C2362" t="s">
        <v>7121</v>
      </c>
      <c r="D2362" t="s">
        <v>2499</v>
      </c>
      <c r="E2362" t="s">
        <v>2500</v>
      </c>
      <c r="F2362" t="s">
        <v>2152</v>
      </c>
      <c r="G2362" t="s">
        <v>2153</v>
      </c>
      <c r="H2362" t="s">
        <v>89</v>
      </c>
      <c r="I2362" t="s">
        <v>2501</v>
      </c>
      <c r="J2362" t="s">
        <v>2502</v>
      </c>
      <c r="K2362" t="s">
        <v>92</v>
      </c>
      <c r="L2362" t="s">
        <v>89</v>
      </c>
      <c r="M2362">
        <v>506477.46909500001</v>
      </c>
      <c r="N2362">
        <v>205059.68870100001</v>
      </c>
      <c r="O2362" t="s">
        <v>2503</v>
      </c>
      <c r="P2362" t="s">
        <v>89</v>
      </c>
      <c r="Q2362" t="s">
        <v>7117</v>
      </c>
      <c r="R2362" t="s">
        <v>2505</v>
      </c>
      <c r="S2362" t="s">
        <v>89</v>
      </c>
      <c r="T2362" t="s">
        <v>89</v>
      </c>
      <c r="U2362" t="s">
        <v>89</v>
      </c>
      <c r="V2362" t="s">
        <v>89</v>
      </c>
      <c r="W2362" t="s">
        <v>89</v>
      </c>
      <c r="X2362" t="s">
        <v>89</v>
      </c>
      <c r="Y2362" t="s">
        <v>89</v>
      </c>
      <c r="Z2362">
        <v>-9999</v>
      </c>
      <c r="AA2362" t="s">
        <v>89</v>
      </c>
      <c r="AB2362">
        <v>20</v>
      </c>
      <c r="AC2362" t="s">
        <v>2098</v>
      </c>
      <c r="AD2362" t="s">
        <v>2506</v>
      </c>
      <c r="AE2362">
        <v>200</v>
      </c>
      <c r="AF2362">
        <v>-9999</v>
      </c>
      <c r="AG2362">
        <v>-9999</v>
      </c>
      <c r="AH2362">
        <v>-9999</v>
      </c>
      <c r="AI2362">
        <v>-9999</v>
      </c>
      <c r="AJ2362" t="s">
        <v>89</v>
      </c>
      <c r="AK2362" t="s">
        <v>89</v>
      </c>
      <c r="AL2362" t="s">
        <v>89</v>
      </c>
      <c r="AM2362" t="s">
        <v>89</v>
      </c>
      <c r="AN2362" t="s">
        <v>89</v>
      </c>
      <c r="AO2362" t="s">
        <v>89</v>
      </c>
      <c r="AP2362" t="s">
        <v>89</v>
      </c>
      <c r="AQ2362">
        <v>-9999</v>
      </c>
      <c r="AR2362" t="s">
        <v>89</v>
      </c>
      <c r="AS2362" t="s">
        <v>2142</v>
      </c>
      <c r="AT2362">
        <v>2.04</v>
      </c>
      <c r="AU2362" t="s">
        <v>89</v>
      </c>
      <c r="AV2362" t="s">
        <v>89</v>
      </c>
      <c r="AW2362" t="s">
        <v>89</v>
      </c>
      <c r="AX2362" t="s">
        <v>89</v>
      </c>
      <c r="AY2362" t="s">
        <v>89</v>
      </c>
      <c r="AZ2362" t="s">
        <v>89</v>
      </c>
      <c r="BA2362" t="s">
        <v>89</v>
      </c>
      <c r="BB2362" t="s">
        <v>89</v>
      </c>
      <c r="BC2362" t="s">
        <v>2516</v>
      </c>
      <c r="BD2362" t="s">
        <v>2508</v>
      </c>
      <c r="BE2362">
        <v>125</v>
      </c>
      <c r="BF2362" t="s">
        <v>89</v>
      </c>
      <c r="BG2362" t="s">
        <v>89</v>
      </c>
      <c r="BH2362" t="s">
        <v>2499</v>
      </c>
      <c r="BI2362" t="s">
        <v>2509</v>
      </c>
      <c r="BJ2362" t="s">
        <v>89</v>
      </c>
      <c r="BK2362" t="s">
        <v>89</v>
      </c>
      <c r="BL2362" t="s">
        <v>89</v>
      </c>
      <c r="BM2362" t="s">
        <v>89</v>
      </c>
      <c r="BN2362" t="s">
        <v>89</v>
      </c>
      <c r="BO2362" t="s">
        <v>89</v>
      </c>
      <c r="BP2362" t="s">
        <v>89</v>
      </c>
      <c r="BQ2362" t="s">
        <v>277</v>
      </c>
      <c r="BR2362" t="s">
        <v>2510</v>
      </c>
      <c r="BS2362" t="s">
        <v>2510</v>
      </c>
      <c r="BT2362">
        <v>50</v>
      </c>
      <c r="BU2362" t="s">
        <v>100</v>
      </c>
      <c r="BV2362" t="s">
        <v>89</v>
      </c>
      <c r="BW2362">
        <v>42727</v>
      </c>
      <c r="BX2362">
        <v>508</v>
      </c>
      <c r="BY2362">
        <v>2555501309</v>
      </c>
      <c r="BZ2362" t="s">
        <v>138</v>
      </c>
      <c r="CA2362" t="s">
        <v>102</v>
      </c>
      <c r="CB2362" t="s">
        <v>139</v>
      </c>
      <c r="CC2362" t="s">
        <v>140</v>
      </c>
      <c r="CD2362" t="s">
        <v>103</v>
      </c>
      <c r="CE2362" t="s">
        <v>104</v>
      </c>
      <c r="CF2362" t="s">
        <v>105</v>
      </c>
      <c r="CG2362" t="s">
        <v>141</v>
      </c>
      <c r="CH2362" t="s">
        <v>13057</v>
      </c>
      <c r="CI2362" t="s">
        <v>13057</v>
      </c>
      <c r="CK2362" s="6"/>
      <c r="CP2362">
        <v>0</v>
      </c>
      <c r="CQ2362" t="str">
        <f t="shared" si="73"/>
        <v>https://basisinformatie-overstromingen.nl/geoserver/LIWO_Primair/scenario_13393/wms</v>
      </c>
      <c r="CR2362" t="str">
        <f t="shared" si="72"/>
        <v>Overstromingsscenario met id 13393</v>
      </c>
      <c r="CT2362" s="9" t="s">
        <v>13060</v>
      </c>
      <c r="CU2362" s="9" t="s">
        <v>13230</v>
      </c>
      <c r="CV2362" s="9" t="s">
        <v>13231</v>
      </c>
      <c r="CW2362" s="9" t="s">
        <v>13232</v>
      </c>
      <c r="CX2362" s="9" t="s">
        <v>13233</v>
      </c>
    </row>
    <row r="2363" spans="1:102" x14ac:dyDescent="0.25">
      <c r="A2363">
        <v>13322</v>
      </c>
      <c r="B2363" t="s">
        <v>7122</v>
      </c>
      <c r="C2363" t="s">
        <v>7122</v>
      </c>
      <c r="D2363" s="1">
        <v>41214</v>
      </c>
      <c r="E2363" t="s">
        <v>4092</v>
      </c>
      <c r="F2363" t="s">
        <v>1011</v>
      </c>
      <c r="G2363" t="s">
        <v>4093</v>
      </c>
      <c r="H2363" t="s">
        <v>89</v>
      </c>
      <c r="I2363" t="s">
        <v>4094</v>
      </c>
      <c r="J2363" t="s">
        <v>4095</v>
      </c>
      <c r="K2363" t="s">
        <v>2168</v>
      </c>
      <c r="L2363" t="s">
        <v>89</v>
      </c>
      <c r="M2363">
        <v>599891.59109999996</v>
      </c>
      <c r="N2363">
        <v>214007.2377</v>
      </c>
      <c r="O2363" t="s">
        <v>2762</v>
      </c>
      <c r="P2363" t="s">
        <v>89</v>
      </c>
      <c r="Q2363" t="s">
        <v>7123</v>
      </c>
      <c r="R2363" t="s">
        <v>2764</v>
      </c>
      <c r="S2363" t="s">
        <v>89</v>
      </c>
      <c r="T2363" t="s">
        <v>89</v>
      </c>
      <c r="U2363" t="s">
        <v>89</v>
      </c>
      <c r="V2363" t="s">
        <v>89</v>
      </c>
      <c r="W2363" t="s">
        <v>89</v>
      </c>
      <c r="X2363" t="s">
        <v>89</v>
      </c>
      <c r="Y2363" t="s">
        <v>89</v>
      </c>
      <c r="Z2363">
        <v>-9999</v>
      </c>
      <c r="AA2363" t="s">
        <v>89</v>
      </c>
      <c r="AB2363">
        <v>-9999</v>
      </c>
      <c r="AC2363" t="s">
        <v>89</v>
      </c>
      <c r="AD2363" t="s">
        <v>96</v>
      </c>
      <c r="AE2363" t="s">
        <v>89</v>
      </c>
      <c r="AF2363">
        <v>-9999</v>
      </c>
      <c r="AG2363">
        <v>-9999</v>
      </c>
      <c r="AH2363">
        <v>-9999</v>
      </c>
      <c r="AI2363">
        <v>-9999</v>
      </c>
      <c r="AJ2363" t="s">
        <v>89</v>
      </c>
      <c r="AK2363" t="s">
        <v>89</v>
      </c>
      <c r="AL2363" t="s">
        <v>89</v>
      </c>
      <c r="AM2363" t="s">
        <v>89</v>
      </c>
      <c r="AN2363" t="s">
        <v>89</v>
      </c>
      <c r="AO2363" t="s">
        <v>89</v>
      </c>
      <c r="AP2363" t="s">
        <v>89</v>
      </c>
      <c r="AQ2363">
        <v>-9999</v>
      </c>
      <c r="AR2363" t="s">
        <v>89</v>
      </c>
      <c r="AS2363" t="s">
        <v>2765</v>
      </c>
      <c r="AT2363">
        <v>0.4</v>
      </c>
      <c r="AU2363" t="s">
        <v>89</v>
      </c>
      <c r="AV2363" t="s">
        <v>89</v>
      </c>
      <c r="AW2363" t="s">
        <v>89</v>
      </c>
      <c r="AX2363" t="s">
        <v>89</v>
      </c>
      <c r="AY2363" t="s">
        <v>89</v>
      </c>
      <c r="AZ2363" t="s">
        <v>89</v>
      </c>
      <c r="BA2363" t="s">
        <v>89</v>
      </c>
      <c r="BB2363" t="s">
        <v>89</v>
      </c>
      <c r="BC2363" t="s">
        <v>89</v>
      </c>
      <c r="BD2363" t="s">
        <v>89</v>
      </c>
      <c r="BE2363">
        <v>100</v>
      </c>
      <c r="BF2363" t="s">
        <v>89</v>
      </c>
      <c r="BG2363" t="s">
        <v>89</v>
      </c>
      <c r="BH2363" t="s">
        <v>89</v>
      </c>
      <c r="BI2363" t="s">
        <v>7124</v>
      </c>
      <c r="BJ2363" t="s">
        <v>89</v>
      </c>
      <c r="BK2363" t="s">
        <v>89</v>
      </c>
      <c r="BL2363" t="s">
        <v>89</v>
      </c>
      <c r="BM2363" t="s">
        <v>89</v>
      </c>
      <c r="BN2363" t="s">
        <v>89</v>
      </c>
      <c r="BO2363" t="s">
        <v>89</v>
      </c>
      <c r="BP2363" t="s">
        <v>89</v>
      </c>
      <c r="BQ2363" t="s">
        <v>96</v>
      </c>
      <c r="BR2363" t="s">
        <v>89</v>
      </c>
      <c r="BS2363" t="s">
        <v>89</v>
      </c>
      <c r="BT2363">
        <v>5</v>
      </c>
      <c r="BU2363" t="s">
        <v>100</v>
      </c>
      <c r="BV2363" t="s">
        <v>89</v>
      </c>
      <c r="BW2363">
        <v>86</v>
      </c>
      <c r="BX2363">
        <v>0</v>
      </c>
      <c r="BY2363">
        <v>77185744</v>
      </c>
      <c r="BZ2363" t="s">
        <v>101</v>
      </c>
      <c r="CA2363" t="s">
        <v>102</v>
      </c>
      <c r="CB2363" t="s">
        <v>103</v>
      </c>
      <c r="CC2363" t="s">
        <v>104</v>
      </c>
      <c r="CD2363" t="s">
        <v>105</v>
      </c>
      <c r="CH2363" t="s">
        <v>13057</v>
      </c>
      <c r="CI2363" t="s">
        <v>13057</v>
      </c>
      <c r="CK2363" s="6"/>
      <c r="CP2363">
        <v>0</v>
      </c>
      <c r="CQ2363" t="str">
        <f t="shared" si="73"/>
        <v>https://basisinformatie-overstromingen.nl/geoserver/LIWO_Regionaal/scenario_13322/wms</v>
      </c>
      <c r="CR2363" t="str">
        <f t="shared" si="72"/>
        <v>Overstromingsscenario met id 13322</v>
      </c>
      <c r="CT2363" s="9" t="s">
        <v>13059</v>
      </c>
      <c r="CU2363" s="9" t="s">
        <v>14302</v>
      </c>
      <c r="CV2363" s="9" t="s">
        <v>14303</v>
      </c>
      <c r="CW2363" s="9" t="s">
        <v>14304</v>
      </c>
      <c r="CX2363" s="9" t="s">
        <v>14305</v>
      </c>
    </row>
    <row r="2364" spans="1:102" x14ac:dyDescent="0.25">
      <c r="A2364">
        <v>13323</v>
      </c>
      <c r="B2364" t="s">
        <v>7125</v>
      </c>
      <c r="C2364" t="s">
        <v>7125</v>
      </c>
      <c r="D2364" s="1">
        <v>41214</v>
      </c>
      <c r="E2364" t="s">
        <v>4092</v>
      </c>
      <c r="F2364" t="s">
        <v>1011</v>
      </c>
      <c r="G2364" t="s">
        <v>4093</v>
      </c>
      <c r="H2364" t="s">
        <v>89</v>
      </c>
      <c r="I2364" t="s">
        <v>4094</v>
      </c>
      <c r="J2364" t="s">
        <v>4095</v>
      </c>
      <c r="K2364" t="s">
        <v>2168</v>
      </c>
      <c r="L2364" t="s">
        <v>89</v>
      </c>
      <c r="M2364">
        <v>592563.33270000003</v>
      </c>
      <c r="N2364">
        <v>217712.92139999999</v>
      </c>
      <c r="O2364" t="s">
        <v>2762</v>
      </c>
      <c r="P2364" t="s">
        <v>89</v>
      </c>
      <c r="Q2364" t="s">
        <v>7123</v>
      </c>
      <c r="R2364" t="s">
        <v>2764</v>
      </c>
      <c r="S2364" t="s">
        <v>89</v>
      </c>
      <c r="T2364" t="s">
        <v>89</v>
      </c>
      <c r="U2364" t="s">
        <v>89</v>
      </c>
      <c r="V2364" t="s">
        <v>89</v>
      </c>
      <c r="W2364" t="s">
        <v>89</v>
      </c>
      <c r="X2364" t="s">
        <v>89</v>
      </c>
      <c r="Y2364" t="s">
        <v>89</v>
      </c>
      <c r="Z2364">
        <v>-9999</v>
      </c>
      <c r="AA2364" t="s">
        <v>89</v>
      </c>
      <c r="AB2364">
        <v>-9999</v>
      </c>
      <c r="AC2364" t="s">
        <v>89</v>
      </c>
      <c r="AD2364" t="s">
        <v>96</v>
      </c>
      <c r="AE2364" t="s">
        <v>89</v>
      </c>
      <c r="AF2364">
        <v>-9999</v>
      </c>
      <c r="AG2364">
        <v>-9999</v>
      </c>
      <c r="AH2364">
        <v>-9999</v>
      </c>
      <c r="AI2364">
        <v>-9999</v>
      </c>
      <c r="AJ2364" t="s">
        <v>89</v>
      </c>
      <c r="AK2364" t="s">
        <v>89</v>
      </c>
      <c r="AL2364" t="s">
        <v>89</v>
      </c>
      <c r="AM2364" t="s">
        <v>89</v>
      </c>
      <c r="AN2364" t="s">
        <v>89</v>
      </c>
      <c r="AO2364" t="s">
        <v>89</v>
      </c>
      <c r="AP2364" t="s">
        <v>89</v>
      </c>
      <c r="AQ2364">
        <v>-9999</v>
      </c>
      <c r="AR2364" t="s">
        <v>89</v>
      </c>
      <c r="AS2364" t="s">
        <v>2765</v>
      </c>
      <c r="AT2364">
        <v>0.4</v>
      </c>
      <c r="AU2364" t="s">
        <v>89</v>
      </c>
      <c r="AV2364" t="s">
        <v>89</v>
      </c>
      <c r="AW2364" t="s">
        <v>89</v>
      </c>
      <c r="AX2364" t="s">
        <v>89</v>
      </c>
      <c r="AY2364" t="s">
        <v>89</v>
      </c>
      <c r="AZ2364" t="s">
        <v>89</v>
      </c>
      <c r="BA2364" t="s">
        <v>89</v>
      </c>
      <c r="BB2364" t="s">
        <v>89</v>
      </c>
      <c r="BC2364" t="s">
        <v>89</v>
      </c>
      <c r="BD2364" t="s">
        <v>89</v>
      </c>
      <c r="BE2364">
        <v>100</v>
      </c>
      <c r="BF2364" t="s">
        <v>89</v>
      </c>
      <c r="BG2364" t="s">
        <v>89</v>
      </c>
      <c r="BH2364" t="s">
        <v>89</v>
      </c>
      <c r="BI2364" t="s">
        <v>7124</v>
      </c>
      <c r="BJ2364" t="s">
        <v>89</v>
      </c>
      <c r="BK2364" t="s">
        <v>89</v>
      </c>
      <c r="BL2364" t="s">
        <v>89</v>
      </c>
      <c r="BM2364" t="s">
        <v>89</v>
      </c>
      <c r="BN2364" t="s">
        <v>89</v>
      </c>
      <c r="BO2364" t="s">
        <v>89</v>
      </c>
      <c r="BP2364" t="s">
        <v>89</v>
      </c>
      <c r="BQ2364" t="s">
        <v>96</v>
      </c>
      <c r="BR2364" t="s">
        <v>89</v>
      </c>
      <c r="BS2364" t="s">
        <v>89</v>
      </c>
      <c r="BT2364">
        <v>5</v>
      </c>
      <c r="BU2364" t="s">
        <v>100</v>
      </c>
      <c r="BV2364" t="s">
        <v>89</v>
      </c>
      <c r="BW2364">
        <v>0</v>
      </c>
      <c r="BX2364">
        <v>0</v>
      </c>
      <c r="BY2364">
        <v>1139681</v>
      </c>
      <c r="BZ2364" t="s">
        <v>101</v>
      </c>
      <c r="CA2364" t="s">
        <v>102</v>
      </c>
      <c r="CB2364" t="s">
        <v>103</v>
      </c>
      <c r="CC2364" t="s">
        <v>104</v>
      </c>
      <c r="CD2364" t="s">
        <v>105</v>
      </c>
      <c r="CH2364" t="s">
        <v>13057</v>
      </c>
      <c r="CI2364" t="s">
        <v>13057</v>
      </c>
      <c r="CK2364" s="6"/>
      <c r="CP2364">
        <v>0</v>
      </c>
      <c r="CQ2364" t="str">
        <f t="shared" si="73"/>
        <v>https://basisinformatie-overstromingen.nl/geoserver/LIWO_Regionaal/scenario_13323/wms</v>
      </c>
      <c r="CR2364" t="str">
        <f t="shared" si="72"/>
        <v>Overstromingsscenario met id 13323</v>
      </c>
      <c r="CT2364" s="9" t="s">
        <v>13059</v>
      </c>
      <c r="CU2364" s="9" t="s">
        <v>14306</v>
      </c>
      <c r="CV2364" s="9" t="s">
        <v>14307</v>
      </c>
      <c r="CW2364" s="9" t="s">
        <v>14308</v>
      </c>
      <c r="CX2364" s="9" t="s">
        <v>14309</v>
      </c>
    </row>
    <row r="2365" spans="1:102" x14ac:dyDescent="0.25">
      <c r="A2365">
        <v>13324</v>
      </c>
      <c r="B2365" t="s">
        <v>7126</v>
      </c>
      <c r="C2365" t="s">
        <v>7126</v>
      </c>
      <c r="D2365" s="1">
        <v>41214</v>
      </c>
      <c r="E2365" t="s">
        <v>4092</v>
      </c>
      <c r="F2365" t="s">
        <v>1011</v>
      </c>
      <c r="G2365" t="s">
        <v>4093</v>
      </c>
      <c r="H2365" t="s">
        <v>89</v>
      </c>
      <c r="I2365" t="s">
        <v>4094</v>
      </c>
      <c r="J2365" t="s">
        <v>4095</v>
      </c>
      <c r="K2365" t="s">
        <v>2168</v>
      </c>
      <c r="L2365" t="s">
        <v>89</v>
      </c>
      <c r="M2365">
        <v>593212.60450000002</v>
      </c>
      <c r="N2365">
        <v>217942.15710000001</v>
      </c>
      <c r="O2365" t="s">
        <v>2762</v>
      </c>
      <c r="P2365" t="s">
        <v>89</v>
      </c>
      <c r="Q2365" t="s">
        <v>7123</v>
      </c>
      <c r="R2365" t="s">
        <v>2764</v>
      </c>
      <c r="S2365" t="s">
        <v>89</v>
      </c>
      <c r="T2365" t="s">
        <v>89</v>
      </c>
      <c r="U2365" t="s">
        <v>89</v>
      </c>
      <c r="V2365" t="s">
        <v>89</v>
      </c>
      <c r="W2365" t="s">
        <v>89</v>
      </c>
      <c r="X2365" t="s">
        <v>89</v>
      </c>
      <c r="Y2365" t="s">
        <v>89</v>
      </c>
      <c r="Z2365">
        <v>-9999</v>
      </c>
      <c r="AA2365" t="s">
        <v>89</v>
      </c>
      <c r="AB2365">
        <v>-9999</v>
      </c>
      <c r="AC2365" t="s">
        <v>89</v>
      </c>
      <c r="AD2365" t="s">
        <v>96</v>
      </c>
      <c r="AE2365" t="s">
        <v>89</v>
      </c>
      <c r="AF2365">
        <v>-9999</v>
      </c>
      <c r="AG2365">
        <v>-9999</v>
      </c>
      <c r="AH2365">
        <v>-9999</v>
      </c>
      <c r="AI2365">
        <v>-9999</v>
      </c>
      <c r="AJ2365" t="s">
        <v>89</v>
      </c>
      <c r="AK2365" t="s">
        <v>89</v>
      </c>
      <c r="AL2365" t="s">
        <v>89</v>
      </c>
      <c r="AM2365" t="s">
        <v>89</v>
      </c>
      <c r="AN2365" t="s">
        <v>89</v>
      </c>
      <c r="AO2365" t="s">
        <v>89</v>
      </c>
      <c r="AP2365" t="s">
        <v>89</v>
      </c>
      <c r="AQ2365">
        <v>-9999</v>
      </c>
      <c r="AR2365" t="s">
        <v>89</v>
      </c>
      <c r="AS2365" t="s">
        <v>2765</v>
      </c>
      <c r="AT2365">
        <v>0.4</v>
      </c>
      <c r="AU2365" t="s">
        <v>89</v>
      </c>
      <c r="AV2365" t="s">
        <v>89</v>
      </c>
      <c r="AW2365" t="s">
        <v>89</v>
      </c>
      <c r="AX2365" t="s">
        <v>89</v>
      </c>
      <c r="AY2365" t="s">
        <v>89</v>
      </c>
      <c r="AZ2365" t="s">
        <v>89</v>
      </c>
      <c r="BA2365" t="s">
        <v>89</v>
      </c>
      <c r="BB2365" t="s">
        <v>89</v>
      </c>
      <c r="BC2365" t="s">
        <v>89</v>
      </c>
      <c r="BD2365" t="s">
        <v>89</v>
      </c>
      <c r="BE2365">
        <v>100</v>
      </c>
      <c r="BF2365" t="s">
        <v>89</v>
      </c>
      <c r="BG2365" t="s">
        <v>89</v>
      </c>
      <c r="BH2365" t="s">
        <v>89</v>
      </c>
      <c r="BI2365" t="s">
        <v>7124</v>
      </c>
      <c r="BJ2365" t="s">
        <v>89</v>
      </c>
      <c r="BK2365" t="s">
        <v>89</v>
      </c>
      <c r="BL2365" t="s">
        <v>89</v>
      </c>
      <c r="BM2365" t="s">
        <v>89</v>
      </c>
      <c r="BN2365" t="s">
        <v>89</v>
      </c>
      <c r="BO2365" t="s">
        <v>89</v>
      </c>
      <c r="BP2365" t="s">
        <v>89</v>
      </c>
      <c r="BQ2365" t="s">
        <v>96</v>
      </c>
      <c r="BR2365" t="s">
        <v>89</v>
      </c>
      <c r="BS2365" t="s">
        <v>89</v>
      </c>
      <c r="BT2365">
        <v>5</v>
      </c>
      <c r="BU2365" t="s">
        <v>100</v>
      </c>
      <c r="BV2365" t="s">
        <v>89</v>
      </c>
      <c r="BW2365">
        <v>3</v>
      </c>
      <c r="BX2365">
        <v>0</v>
      </c>
      <c r="BY2365">
        <v>1960213</v>
      </c>
      <c r="BZ2365" t="s">
        <v>101</v>
      </c>
      <c r="CA2365" t="s">
        <v>102</v>
      </c>
      <c r="CB2365" t="s">
        <v>103</v>
      </c>
      <c r="CC2365" t="s">
        <v>104</v>
      </c>
      <c r="CD2365" t="s">
        <v>105</v>
      </c>
      <c r="CH2365" t="s">
        <v>13057</v>
      </c>
      <c r="CI2365" t="s">
        <v>13057</v>
      </c>
      <c r="CK2365" s="6"/>
      <c r="CP2365">
        <v>0</v>
      </c>
      <c r="CQ2365" t="str">
        <f t="shared" si="73"/>
        <v>https://basisinformatie-overstromingen.nl/geoserver/LIWO_Regionaal/scenario_13324/wms</v>
      </c>
      <c r="CR2365" t="str">
        <f t="shared" si="72"/>
        <v>Overstromingsscenario met id 13324</v>
      </c>
      <c r="CT2365" s="9" t="s">
        <v>13059</v>
      </c>
      <c r="CU2365" s="9" t="s">
        <v>14310</v>
      </c>
      <c r="CV2365" s="9" t="s">
        <v>14311</v>
      </c>
      <c r="CW2365" s="9" t="s">
        <v>14312</v>
      </c>
      <c r="CX2365" s="9" t="s">
        <v>14313</v>
      </c>
    </row>
    <row r="2366" spans="1:102" x14ac:dyDescent="0.25">
      <c r="A2366">
        <v>15354</v>
      </c>
      <c r="B2366" t="s">
        <v>7127</v>
      </c>
      <c r="C2366" t="s">
        <v>7128</v>
      </c>
      <c r="D2366" s="1">
        <v>41214</v>
      </c>
      <c r="E2366" t="s">
        <v>4092</v>
      </c>
      <c r="F2366" t="s">
        <v>1011</v>
      </c>
      <c r="G2366" t="s">
        <v>4093</v>
      </c>
      <c r="H2366" t="s">
        <v>89</v>
      </c>
      <c r="I2366" t="s">
        <v>4094</v>
      </c>
      <c r="J2366" t="s">
        <v>7129</v>
      </c>
      <c r="K2366" t="s">
        <v>2168</v>
      </c>
      <c r="L2366" t="s">
        <v>89</v>
      </c>
      <c r="M2366">
        <v>594497</v>
      </c>
      <c r="N2366">
        <v>210072</v>
      </c>
      <c r="O2366" t="s">
        <v>2762</v>
      </c>
      <c r="P2366" t="s">
        <v>89</v>
      </c>
      <c r="Q2366" t="s">
        <v>7123</v>
      </c>
      <c r="R2366" t="s">
        <v>2764</v>
      </c>
      <c r="S2366" t="s">
        <v>89</v>
      </c>
      <c r="T2366" t="s">
        <v>89</v>
      </c>
      <c r="U2366" t="s">
        <v>89</v>
      </c>
      <c r="V2366" t="s">
        <v>89</v>
      </c>
      <c r="W2366" t="s">
        <v>89</v>
      </c>
      <c r="X2366" t="s">
        <v>89</v>
      </c>
      <c r="Y2366" t="s">
        <v>89</v>
      </c>
      <c r="Z2366">
        <v>-999</v>
      </c>
      <c r="AA2366" t="s">
        <v>89</v>
      </c>
      <c r="AB2366">
        <v>-999</v>
      </c>
      <c r="AC2366" t="s">
        <v>89</v>
      </c>
      <c r="AD2366" t="s">
        <v>96</v>
      </c>
      <c r="AE2366" t="s">
        <v>89</v>
      </c>
      <c r="AF2366">
        <v>-999</v>
      </c>
      <c r="AG2366">
        <v>-999</v>
      </c>
      <c r="AH2366">
        <v>-999</v>
      </c>
      <c r="AI2366">
        <v>-999</v>
      </c>
      <c r="AJ2366" t="s">
        <v>89</v>
      </c>
      <c r="AK2366" t="s">
        <v>89</v>
      </c>
      <c r="AL2366" t="s">
        <v>89</v>
      </c>
      <c r="AM2366" t="s">
        <v>89</v>
      </c>
      <c r="AN2366" t="s">
        <v>89</v>
      </c>
      <c r="AO2366" t="s">
        <v>89</v>
      </c>
      <c r="AP2366" t="s">
        <v>89</v>
      </c>
      <c r="AQ2366">
        <v>-999</v>
      </c>
      <c r="AR2366" t="s">
        <v>89</v>
      </c>
      <c r="AS2366" t="s">
        <v>2765</v>
      </c>
      <c r="AT2366">
        <v>-0.8</v>
      </c>
      <c r="AU2366" t="s">
        <v>89</v>
      </c>
      <c r="AV2366" t="s">
        <v>89</v>
      </c>
      <c r="AW2366" t="s">
        <v>89</v>
      </c>
      <c r="AX2366" t="s">
        <v>89</v>
      </c>
      <c r="AY2366" t="s">
        <v>89</v>
      </c>
      <c r="AZ2366" t="s">
        <v>89</v>
      </c>
      <c r="BA2366" t="s">
        <v>89</v>
      </c>
      <c r="BB2366" t="s">
        <v>89</v>
      </c>
      <c r="BC2366" t="s">
        <v>89</v>
      </c>
      <c r="BD2366" t="s">
        <v>89</v>
      </c>
      <c r="BE2366">
        <v>10</v>
      </c>
      <c r="BF2366" t="s">
        <v>89</v>
      </c>
      <c r="BG2366" t="s">
        <v>89</v>
      </c>
      <c r="BH2366" t="s">
        <v>89</v>
      </c>
      <c r="BI2366" t="s">
        <v>89</v>
      </c>
      <c r="BJ2366" t="s">
        <v>89</v>
      </c>
      <c r="BK2366" t="s">
        <v>89</v>
      </c>
      <c r="BL2366" t="s">
        <v>89</v>
      </c>
      <c r="BM2366" t="s">
        <v>89</v>
      </c>
      <c r="BN2366" t="s">
        <v>89</v>
      </c>
      <c r="BO2366" t="s">
        <v>89</v>
      </c>
      <c r="BP2366" t="s">
        <v>89</v>
      </c>
      <c r="BQ2366" t="s">
        <v>96</v>
      </c>
      <c r="BR2366" t="s">
        <v>89</v>
      </c>
      <c r="BS2366" t="s">
        <v>89</v>
      </c>
      <c r="BT2366">
        <v>25</v>
      </c>
      <c r="BU2366" t="s">
        <v>100</v>
      </c>
      <c r="BV2366" t="s">
        <v>89</v>
      </c>
      <c r="BW2366">
        <v>2</v>
      </c>
      <c r="BX2366">
        <v>0</v>
      </c>
      <c r="BY2366">
        <v>13008161</v>
      </c>
      <c r="BZ2366" t="s">
        <v>2162</v>
      </c>
      <c r="CA2366" t="s">
        <v>102</v>
      </c>
      <c r="CB2366" t="s">
        <v>103</v>
      </c>
      <c r="CC2366" t="s">
        <v>104</v>
      </c>
      <c r="CD2366" t="s">
        <v>105</v>
      </c>
      <c r="CH2366" t="s">
        <v>13057</v>
      </c>
      <c r="CI2366" t="s">
        <v>13057</v>
      </c>
      <c r="CK2366" s="6"/>
      <c r="CP2366">
        <v>0</v>
      </c>
      <c r="CQ2366" t="str">
        <f t="shared" si="73"/>
        <v>https://basisinformatie-overstromingen.nl/geoserver/LIWO_RegionaalSysteem/scenario_15354/wms</v>
      </c>
      <c r="CR2366" t="str">
        <f t="shared" si="72"/>
        <v>Overstromingsscenario met id 15354</v>
      </c>
      <c r="CT2366" s="9" t="s">
        <v>13061</v>
      </c>
      <c r="CU2366" s="9" t="s">
        <v>14314</v>
      </c>
      <c r="CV2366" s="9" t="s">
        <v>14315</v>
      </c>
      <c r="CW2366" s="9" t="s">
        <v>14316</v>
      </c>
      <c r="CX2366" s="9" t="s">
        <v>14317</v>
      </c>
    </row>
    <row r="2367" spans="1:102" x14ac:dyDescent="0.25">
      <c r="A2367">
        <v>15356</v>
      </c>
      <c r="B2367" t="s">
        <v>7127</v>
      </c>
      <c r="C2367" t="s">
        <v>7130</v>
      </c>
      <c r="D2367" s="1">
        <v>41263</v>
      </c>
      <c r="E2367" t="s">
        <v>4092</v>
      </c>
      <c r="F2367" t="s">
        <v>1011</v>
      </c>
      <c r="G2367" t="s">
        <v>4093</v>
      </c>
      <c r="H2367" t="s">
        <v>89</v>
      </c>
      <c r="I2367" t="s">
        <v>4094</v>
      </c>
      <c r="J2367" t="s">
        <v>5536</v>
      </c>
      <c r="K2367" t="s">
        <v>2168</v>
      </c>
      <c r="L2367" t="s">
        <v>89</v>
      </c>
      <c r="M2367">
        <v>594497</v>
      </c>
      <c r="N2367">
        <v>210072</v>
      </c>
      <c r="O2367" t="s">
        <v>2762</v>
      </c>
      <c r="P2367" t="s">
        <v>89</v>
      </c>
      <c r="Q2367" t="s">
        <v>7123</v>
      </c>
      <c r="R2367" t="s">
        <v>2764</v>
      </c>
      <c r="S2367" t="s">
        <v>89</v>
      </c>
      <c r="T2367" t="s">
        <v>89</v>
      </c>
      <c r="U2367" t="s">
        <v>89</v>
      </c>
      <c r="V2367" t="s">
        <v>89</v>
      </c>
      <c r="W2367" t="s">
        <v>89</v>
      </c>
      <c r="X2367" t="s">
        <v>89</v>
      </c>
      <c r="Y2367" t="s">
        <v>89</v>
      </c>
      <c r="Z2367">
        <v>-999</v>
      </c>
      <c r="AA2367" t="s">
        <v>89</v>
      </c>
      <c r="AB2367">
        <v>-999</v>
      </c>
      <c r="AC2367" t="s">
        <v>89</v>
      </c>
      <c r="AD2367" t="s">
        <v>96</v>
      </c>
      <c r="AE2367" t="s">
        <v>89</v>
      </c>
      <c r="AF2367">
        <v>-999</v>
      </c>
      <c r="AG2367">
        <v>-999</v>
      </c>
      <c r="AH2367">
        <v>-999</v>
      </c>
      <c r="AI2367">
        <v>-999</v>
      </c>
      <c r="AJ2367" t="s">
        <v>89</v>
      </c>
      <c r="AK2367" t="s">
        <v>89</v>
      </c>
      <c r="AL2367" t="s">
        <v>89</v>
      </c>
      <c r="AM2367" t="s">
        <v>89</v>
      </c>
      <c r="AN2367" t="s">
        <v>89</v>
      </c>
      <c r="AO2367" t="s">
        <v>89</v>
      </c>
      <c r="AP2367" t="s">
        <v>89</v>
      </c>
      <c r="AQ2367">
        <v>-999</v>
      </c>
      <c r="AR2367" t="s">
        <v>89</v>
      </c>
      <c r="AS2367" t="s">
        <v>2765</v>
      </c>
      <c r="AT2367">
        <v>0.4</v>
      </c>
      <c r="AU2367" t="s">
        <v>89</v>
      </c>
      <c r="AV2367" t="s">
        <v>89</v>
      </c>
      <c r="AW2367" t="s">
        <v>89</v>
      </c>
      <c r="AX2367" t="s">
        <v>89</v>
      </c>
      <c r="AY2367" t="s">
        <v>89</v>
      </c>
      <c r="AZ2367" t="s">
        <v>89</v>
      </c>
      <c r="BA2367" t="s">
        <v>89</v>
      </c>
      <c r="BB2367" t="s">
        <v>89</v>
      </c>
      <c r="BC2367" t="s">
        <v>89</v>
      </c>
      <c r="BD2367" t="s">
        <v>89</v>
      </c>
      <c r="BE2367">
        <v>100</v>
      </c>
      <c r="BF2367" t="s">
        <v>89</v>
      </c>
      <c r="BG2367" t="s">
        <v>89</v>
      </c>
      <c r="BH2367" t="s">
        <v>89</v>
      </c>
      <c r="BI2367" t="s">
        <v>89</v>
      </c>
      <c r="BJ2367" t="s">
        <v>89</v>
      </c>
      <c r="BK2367" t="s">
        <v>89</v>
      </c>
      <c r="BL2367" t="s">
        <v>89</v>
      </c>
      <c r="BM2367" t="s">
        <v>89</v>
      </c>
      <c r="BN2367" t="s">
        <v>89</v>
      </c>
      <c r="BO2367" t="s">
        <v>89</v>
      </c>
      <c r="BP2367" t="s">
        <v>89</v>
      </c>
      <c r="BQ2367" t="s">
        <v>96</v>
      </c>
      <c r="BR2367" t="s">
        <v>89</v>
      </c>
      <c r="BS2367" t="s">
        <v>89</v>
      </c>
      <c r="BT2367">
        <v>25</v>
      </c>
      <c r="BU2367" t="s">
        <v>100</v>
      </c>
      <c r="BV2367" t="s">
        <v>89</v>
      </c>
      <c r="BW2367">
        <v>4</v>
      </c>
      <c r="BX2367">
        <v>0</v>
      </c>
      <c r="BY2367">
        <v>20379153</v>
      </c>
      <c r="BZ2367" t="s">
        <v>2162</v>
      </c>
      <c r="CA2367" t="s">
        <v>102</v>
      </c>
      <c r="CB2367" t="s">
        <v>103</v>
      </c>
      <c r="CC2367" t="s">
        <v>104</v>
      </c>
      <c r="CD2367" t="s">
        <v>105</v>
      </c>
      <c r="CH2367" t="s">
        <v>13057</v>
      </c>
      <c r="CI2367" t="s">
        <v>13057</v>
      </c>
      <c r="CK2367" s="6"/>
      <c r="CP2367">
        <v>0</v>
      </c>
      <c r="CQ2367" t="str">
        <f t="shared" si="73"/>
        <v>https://basisinformatie-overstromingen.nl/geoserver/LIWO_RegionaalSysteem/scenario_15356/wms</v>
      </c>
      <c r="CR2367" t="str">
        <f t="shared" si="72"/>
        <v>Overstromingsscenario met id 15356</v>
      </c>
      <c r="CT2367" s="9" t="s">
        <v>13061</v>
      </c>
      <c r="CU2367" s="9" t="s">
        <v>14314</v>
      </c>
      <c r="CV2367" s="9" t="s">
        <v>14315</v>
      </c>
      <c r="CW2367" s="9" t="s">
        <v>14316</v>
      </c>
      <c r="CX2367" s="9" t="s">
        <v>14317</v>
      </c>
    </row>
    <row r="2368" spans="1:102" x14ac:dyDescent="0.25">
      <c r="A2368">
        <v>19435</v>
      </c>
      <c r="B2368" t="s">
        <v>7131</v>
      </c>
      <c r="C2368" t="s">
        <v>7132</v>
      </c>
      <c r="D2368" s="1">
        <v>42736</v>
      </c>
      <c r="E2368" t="s">
        <v>2184</v>
      </c>
      <c r="F2368" t="s">
        <v>2185</v>
      </c>
      <c r="G2368" t="s">
        <v>7133</v>
      </c>
      <c r="H2368" t="s">
        <v>89</v>
      </c>
      <c r="I2368" t="s">
        <v>356</v>
      </c>
      <c r="J2368" t="s">
        <v>2187</v>
      </c>
      <c r="K2368" t="s">
        <v>2188</v>
      </c>
      <c r="L2368" t="s">
        <v>89</v>
      </c>
      <c r="M2368">
        <v>507196.18578900001</v>
      </c>
      <c r="N2368">
        <v>161546.05643200001</v>
      </c>
      <c r="O2368" t="s">
        <v>443</v>
      </c>
      <c r="P2368" t="s">
        <v>89</v>
      </c>
      <c r="Q2368" t="s">
        <v>7134</v>
      </c>
      <c r="R2368" t="s">
        <v>2191</v>
      </c>
      <c r="S2368" t="s">
        <v>89</v>
      </c>
      <c r="T2368" t="s">
        <v>89</v>
      </c>
      <c r="U2368" t="s">
        <v>89</v>
      </c>
      <c r="V2368" t="s">
        <v>89</v>
      </c>
      <c r="W2368" t="s">
        <v>89</v>
      </c>
      <c r="X2368" t="s">
        <v>1682</v>
      </c>
      <c r="Y2368" t="s">
        <v>89</v>
      </c>
      <c r="Z2368">
        <v>-999</v>
      </c>
      <c r="AA2368" t="s">
        <v>89</v>
      </c>
      <c r="AB2368">
        <v>-999</v>
      </c>
      <c r="AC2368" t="s">
        <v>89</v>
      </c>
      <c r="AD2368" t="s">
        <v>96</v>
      </c>
      <c r="AE2368" t="s">
        <v>89</v>
      </c>
      <c r="AF2368">
        <v>-999</v>
      </c>
      <c r="AG2368">
        <v>-999</v>
      </c>
      <c r="AH2368">
        <v>-999</v>
      </c>
      <c r="AI2368">
        <v>-999</v>
      </c>
      <c r="AJ2368" t="s">
        <v>89</v>
      </c>
      <c r="AK2368" t="s">
        <v>89</v>
      </c>
      <c r="AL2368" t="s">
        <v>89</v>
      </c>
      <c r="AM2368" t="s">
        <v>89</v>
      </c>
      <c r="AN2368" t="s">
        <v>89</v>
      </c>
      <c r="AO2368" t="s">
        <v>89</v>
      </c>
      <c r="AP2368" t="s">
        <v>89</v>
      </c>
      <c r="AQ2368">
        <v>-999</v>
      </c>
      <c r="AR2368" t="s">
        <v>89</v>
      </c>
      <c r="AS2368" t="s">
        <v>446</v>
      </c>
      <c r="AT2368">
        <v>-0.2</v>
      </c>
      <c r="AU2368" t="s">
        <v>89</v>
      </c>
      <c r="AV2368" t="s">
        <v>89</v>
      </c>
      <c r="AW2368" t="s">
        <v>89</v>
      </c>
      <c r="AX2368" t="s">
        <v>89</v>
      </c>
      <c r="AY2368" t="s">
        <v>89</v>
      </c>
      <c r="AZ2368" t="s">
        <v>89</v>
      </c>
      <c r="BA2368" t="s">
        <v>89</v>
      </c>
      <c r="BB2368" t="s">
        <v>89</v>
      </c>
      <c r="BC2368" t="s">
        <v>89</v>
      </c>
      <c r="BD2368" t="s">
        <v>89</v>
      </c>
      <c r="BE2368">
        <v>-9999</v>
      </c>
      <c r="BF2368" t="s">
        <v>89</v>
      </c>
      <c r="BG2368" t="s">
        <v>89</v>
      </c>
      <c r="BH2368" s="1">
        <v>43158</v>
      </c>
      <c r="BI2368" t="s">
        <v>89</v>
      </c>
      <c r="BJ2368" t="s">
        <v>89</v>
      </c>
      <c r="BK2368" t="s">
        <v>89</v>
      </c>
      <c r="BL2368" t="s">
        <v>89</v>
      </c>
      <c r="BM2368" t="s">
        <v>89</v>
      </c>
      <c r="BN2368" t="s">
        <v>89</v>
      </c>
      <c r="BO2368" t="s">
        <v>89</v>
      </c>
      <c r="BP2368" t="s">
        <v>89</v>
      </c>
      <c r="BQ2368" t="s">
        <v>96</v>
      </c>
      <c r="BR2368" t="s">
        <v>89</v>
      </c>
      <c r="BS2368" t="s">
        <v>2192</v>
      </c>
      <c r="BT2368">
        <v>100</v>
      </c>
      <c r="BU2368" t="s">
        <v>100</v>
      </c>
      <c r="BV2368" t="s">
        <v>4082</v>
      </c>
      <c r="BW2368">
        <v>120657</v>
      </c>
      <c r="BX2368">
        <v>792</v>
      </c>
      <c r="BY2368">
        <v>16517716964</v>
      </c>
      <c r="BZ2368" t="s">
        <v>138</v>
      </c>
      <c r="CA2368" t="s">
        <v>102</v>
      </c>
      <c r="CB2368" t="s">
        <v>139</v>
      </c>
      <c r="CC2368" t="s">
        <v>103</v>
      </c>
      <c r="CD2368" t="s">
        <v>104</v>
      </c>
      <c r="CE2368" t="s">
        <v>105</v>
      </c>
      <c r="CH2368" t="s">
        <v>13057</v>
      </c>
      <c r="CI2368" t="s">
        <v>13057</v>
      </c>
      <c r="CK2368" s="6"/>
      <c r="CP2368">
        <v>0</v>
      </c>
      <c r="CQ2368" t="str">
        <f t="shared" si="73"/>
        <v>https://basisinformatie-overstromingen.nl/geoserver/LIWO_Primair/scenario_19435/wms</v>
      </c>
      <c r="CR2368" t="str">
        <f t="shared" si="72"/>
        <v>Overstromingsscenario met id 19435</v>
      </c>
      <c r="CT2368" s="9" t="s">
        <v>13060</v>
      </c>
      <c r="CU2368" s="9" t="s">
        <v>13179</v>
      </c>
      <c r="CV2368" s="9" t="s">
        <v>13180</v>
      </c>
      <c r="CW2368" s="9" t="s">
        <v>13181</v>
      </c>
      <c r="CX2368" s="9" t="s">
        <v>13182</v>
      </c>
    </row>
    <row r="2369" spans="1:102" x14ac:dyDescent="0.25">
      <c r="A2369">
        <v>19431</v>
      </c>
      <c r="B2369" t="s">
        <v>7135</v>
      </c>
      <c r="C2369" t="s">
        <v>7136</v>
      </c>
      <c r="D2369" s="1">
        <v>42736</v>
      </c>
      <c r="E2369" t="s">
        <v>2184</v>
      </c>
      <c r="F2369" t="s">
        <v>2185</v>
      </c>
      <c r="G2369" t="s">
        <v>7137</v>
      </c>
      <c r="H2369" t="s">
        <v>89</v>
      </c>
      <c r="I2369" t="s">
        <v>356</v>
      </c>
      <c r="J2369" t="s">
        <v>2187</v>
      </c>
      <c r="K2369" t="s">
        <v>2188</v>
      </c>
      <c r="L2369" t="s">
        <v>89</v>
      </c>
      <c r="M2369">
        <v>501728.38235700002</v>
      </c>
      <c r="N2369">
        <v>157148.44557499999</v>
      </c>
      <c r="O2369" t="s">
        <v>2189</v>
      </c>
      <c r="P2369" t="s">
        <v>89</v>
      </c>
      <c r="Q2369" t="s">
        <v>7138</v>
      </c>
      <c r="R2369" t="s">
        <v>2191</v>
      </c>
      <c r="S2369" t="s">
        <v>89</v>
      </c>
      <c r="T2369" t="s">
        <v>89</v>
      </c>
      <c r="U2369" t="s">
        <v>89</v>
      </c>
      <c r="V2369" t="s">
        <v>89</v>
      </c>
      <c r="W2369" t="s">
        <v>89</v>
      </c>
      <c r="X2369" t="s">
        <v>1682</v>
      </c>
      <c r="Y2369" t="s">
        <v>89</v>
      </c>
      <c r="Z2369">
        <v>-999</v>
      </c>
      <c r="AA2369" t="s">
        <v>89</v>
      </c>
      <c r="AB2369">
        <v>-999</v>
      </c>
      <c r="AC2369" t="s">
        <v>89</v>
      </c>
      <c r="AD2369" t="s">
        <v>96</v>
      </c>
      <c r="AE2369" t="s">
        <v>89</v>
      </c>
      <c r="AF2369">
        <v>-999</v>
      </c>
      <c r="AG2369">
        <v>-999</v>
      </c>
      <c r="AH2369">
        <v>-999</v>
      </c>
      <c r="AI2369">
        <v>-999</v>
      </c>
      <c r="AJ2369" t="s">
        <v>89</v>
      </c>
      <c r="AK2369" t="s">
        <v>89</v>
      </c>
      <c r="AL2369" t="s">
        <v>89</v>
      </c>
      <c r="AM2369" t="s">
        <v>89</v>
      </c>
      <c r="AN2369" t="s">
        <v>89</v>
      </c>
      <c r="AO2369" t="s">
        <v>89</v>
      </c>
      <c r="AP2369" t="s">
        <v>89</v>
      </c>
      <c r="AQ2369">
        <v>-999</v>
      </c>
      <c r="AR2369" t="s">
        <v>89</v>
      </c>
      <c r="AS2369" t="s">
        <v>446</v>
      </c>
      <c r="AT2369">
        <v>-0.2</v>
      </c>
      <c r="AU2369" t="s">
        <v>89</v>
      </c>
      <c r="AV2369" t="s">
        <v>89</v>
      </c>
      <c r="AW2369" t="s">
        <v>89</v>
      </c>
      <c r="AX2369" t="s">
        <v>89</v>
      </c>
      <c r="AY2369" t="s">
        <v>89</v>
      </c>
      <c r="AZ2369" t="s">
        <v>89</v>
      </c>
      <c r="BA2369" t="s">
        <v>89</v>
      </c>
      <c r="BB2369" t="s">
        <v>89</v>
      </c>
      <c r="BC2369" t="s">
        <v>89</v>
      </c>
      <c r="BD2369" t="s">
        <v>89</v>
      </c>
      <c r="BE2369">
        <v>-9999</v>
      </c>
      <c r="BF2369" t="s">
        <v>89</v>
      </c>
      <c r="BG2369" t="s">
        <v>89</v>
      </c>
      <c r="BH2369" s="1">
        <v>43157</v>
      </c>
      <c r="BI2369" t="s">
        <v>89</v>
      </c>
      <c r="BJ2369" t="s">
        <v>89</v>
      </c>
      <c r="BK2369" t="s">
        <v>89</v>
      </c>
      <c r="BL2369" t="s">
        <v>89</v>
      </c>
      <c r="BM2369" t="s">
        <v>89</v>
      </c>
      <c r="BN2369" t="s">
        <v>89</v>
      </c>
      <c r="BO2369" t="s">
        <v>89</v>
      </c>
      <c r="BP2369" t="s">
        <v>89</v>
      </c>
      <c r="BQ2369" t="s">
        <v>96</v>
      </c>
      <c r="BR2369" t="s">
        <v>89</v>
      </c>
      <c r="BS2369" t="s">
        <v>2192</v>
      </c>
      <c r="BT2369">
        <v>100</v>
      </c>
      <c r="BU2369" t="s">
        <v>100</v>
      </c>
      <c r="BV2369" t="s">
        <v>4082</v>
      </c>
      <c r="BW2369">
        <v>120120</v>
      </c>
      <c r="BX2369">
        <v>648</v>
      </c>
      <c r="BY2369">
        <v>14940081244</v>
      </c>
      <c r="BZ2369" t="s">
        <v>138</v>
      </c>
      <c r="CA2369" t="s">
        <v>102</v>
      </c>
      <c r="CB2369" t="s">
        <v>139</v>
      </c>
      <c r="CC2369" t="s">
        <v>103</v>
      </c>
      <c r="CD2369" t="s">
        <v>104</v>
      </c>
      <c r="CE2369" t="s">
        <v>105</v>
      </c>
      <c r="CH2369" t="s">
        <v>13057</v>
      </c>
      <c r="CI2369" t="s">
        <v>13057</v>
      </c>
      <c r="CK2369" s="6"/>
      <c r="CP2369">
        <v>0</v>
      </c>
      <c r="CQ2369" t="str">
        <f t="shared" si="73"/>
        <v>https://basisinformatie-overstromingen.nl/geoserver/LIWO_Primair/scenario_19431/wms</v>
      </c>
      <c r="CR2369" t="str">
        <f t="shared" si="72"/>
        <v>Overstromingsscenario met id 19431</v>
      </c>
      <c r="CT2369" s="9" t="s">
        <v>13060</v>
      </c>
      <c r="CU2369" s="9" t="s">
        <v>13179</v>
      </c>
      <c r="CV2369" s="9" t="s">
        <v>13180</v>
      </c>
      <c r="CW2369" s="9" t="s">
        <v>13181</v>
      </c>
      <c r="CX2369" s="9" t="s">
        <v>13182</v>
      </c>
    </row>
    <row r="2370" spans="1:102" x14ac:dyDescent="0.25">
      <c r="A2370">
        <v>19836</v>
      </c>
      <c r="B2370" t="s">
        <v>7139</v>
      </c>
      <c r="C2370" t="s">
        <v>7140</v>
      </c>
      <c r="D2370" s="1">
        <v>43647</v>
      </c>
      <c r="E2370" t="s">
        <v>2246</v>
      </c>
      <c r="F2370" t="s">
        <v>2247</v>
      </c>
      <c r="G2370" t="s">
        <v>7141</v>
      </c>
      <c r="H2370" t="s">
        <v>89</v>
      </c>
      <c r="I2370" t="s">
        <v>7142</v>
      </c>
      <c r="J2370" t="s">
        <v>2249</v>
      </c>
      <c r="K2370" t="s">
        <v>92</v>
      </c>
      <c r="L2370" t="s">
        <v>89</v>
      </c>
      <c r="M2370">
        <v>426657.44147700001</v>
      </c>
      <c r="N2370">
        <v>126690.54674600001</v>
      </c>
      <c r="O2370" t="s">
        <v>5807</v>
      </c>
      <c r="P2370" t="s">
        <v>89</v>
      </c>
      <c r="Q2370" t="s">
        <v>7143</v>
      </c>
      <c r="R2370" t="s">
        <v>2253</v>
      </c>
      <c r="S2370" t="s">
        <v>89</v>
      </c>
      <c r="T2370" t="s">
        <v>89</v>
      </c>
      <c r="U2370" t="s">
        <v>89</v>
      </c>
      <c r="V2370" t="s">
        <v>89</v>
      </c>
      <c r="W2370" t="s">
        <v>89</v>
      </c>
      <c r="X2370" t="s">
        <v>89</v>
      </c>
      <c r="Y2370" t="s">
        <v>89</v>
      </c>
      <c r="Z2370">
        <v>-999</v>
      </c>
      <c r="AA2370" t="s">
        <v>96</v>
      </c>
      <c r="AB2370">
        <v>4.5</v>
      </c>
      <c r="AC2370">
        <v>3</v>
      </c>
      <c r="AD2370" t="s">
        <v>5786</v>
      </c>
      <c r="AE2370">
        <v>4</v>
      </c>
      <c r="AF2370">
        <v>-999</v>
      </c>
      <c r="AG2370">
        <v>-999</v>
      </c>
      <c r="AH2370">
        <v>-999</v>
      </c>
      <c r="AI2370">
        <v>-999</v>
      </c>
      <c r="AJ2370" t="s">
        <v>89</v>
      </c>
      <c r="AK2370" t="s">
        <v>89</v>
      </c>
      <c r="AL2370" t="s">
        <v>89</v>
      </c>
      <c r="AM2370">
        <v>-1.7</v>
      </c>
      <c r="AN2370" t="s">
        <v>89</v>
      </c>
      <c r="AO2370">
        <v>153</v>
      </c>
      <c r="AP2370" t="s">
        <v>89</v>
      </c>
      <c r="AQ2370">
        <v>-999</v>
      </c>
      <c r="AR2370" t="s">
        <v>89</v>
      </c>
      <c r="AS2370" t="s">
        <v>228</v>
      </c>
      <c r="AT2370">
        <v>5.68</v>
      </c>
      <c r="AU2370" t="s">
        <v>2255</v>
      </c>
      <c r="AV2370" t="s">
        <v>89</v>
      </c>
      <c r="AW2370" t="s">
        <v>2040</v>
      </c>
      <c r="AX2370" t="s">
        <v>89</v>
      </c>
      <c r="AY2370" t="s">
        <v>89</v>
      </c>
      <c r="AZ2370" t="s">
        <v>319</v>
      </c>
      <c r="BA2370" t="s">
        <v>320</v>
      </c>
      <c r="BB2370" t="s">
        <v>89</v>
      </c>
      <c r="BC2370" t="s">
        <v>89</v>
      </c>
      <c r="BD2370" t="s">
        <v>89</v>
      </c>
      <c r="BE2370">
        <v>20000</v>
      </c>
      <c r="BF2370" t="s">
        <v>89</v>
      </c>
      <c r="BG2370" t="s">
        <v>89</v>
      </c>
      <c r="BH2370" s="1">
        <v>43664</v>
      </c>
      <c r="BI2370" t="s">
        <v>5809</v>
      </c>
      <c r="BJ2370" t="s">
        <v>2041</v>
      </c>
      <c r="BK2370" t="s">
        <v>2259</v>
      </c>
      <c r="BL2370" t="s">
        <v>89</v>
      </c>
      <c r="BM2370" t="s">
        <v>89</v>
      </c>
      <c r="BN2370" t="s">
        <v>89</v>
      </c>
      <c r="BO2370" s="2">
        <v>33239</v>
      </c>
      <c r="BP2370" s="2">
        <v>33267.5</v>
      </c>
      <c r="BQ2370" t="s">
        <v>5810</v>
      </c>
      <c r="BR2370" t="s">
        <v>2262</v>
      </c>
      <c r="BS2370" t="s">
        <v>5811</v>
      </c>
      <c r="BT2370">
        <v>100</v>
      </c>
      <c r="BU2370" t="s">
        <v>2040</v>
      </c>
      <c r="BV2370" t="s">
        <v>2264</v>
      </c>
      <c r="BW2370">
        <v>6723</v>
      </c>
      <c r="BX2370">
        <v>64</v>
      </c>
      <c r="BY2370">
        <v>799334568</v>
      </c>
      <c r="BZ2370" t="s">
        <v>138</v>
      </c>
      <c r="CA2370" t="s">
        <v>102</v>
      </c>
      <c r="CB2370" t="s">
        <v>139</v>
      </c>
      <c r="CC2370" t="s">
        <v>140</v>
      </c>
      <c r="CD2370" t="s">
        <v>103</v>
      </c>
      <c r="CE2370" t="s">
        <v>104</v>
      </c>
      <c r="CF2370" t="s">
        <v>105</v>
      </c>
      <c r="CG2370" t="s">
        <v>141</v>
      </c>
      <c r="CH2370" t="s">
        <v>13057</v>
      </c>
      <c r="CI2370" t="s">
        <v>13057</v>
      </c>
      <c r="CK2370" s="6"/>
      <c r="CP2370">
        <v>0</v>
      </c>
      <c r="CQ2370" t="str">
        <f t="shared" si="73"/>
        <v>https://basisinformatie-overstromingen.nl/geoserver/LIWO_Primair/scenario_19836/wms</v>
      </c>
      <c r="CR2370" t="str">
        <f t="shared" si="72"/>
        <v>Overstromingsscenario met id 19836</v>
      </c>
      <c r="CT2370" s="9" t="s">
        <v>13060</v>
      </c>
      <c r="CU2370" s="9" t="s">
        <v>13187</v>
      </c>
      <c r="CV2370" s="9" t="s">
        <v>13188</v>
      </c>
      <c r="CW2370" s="9" t="s">
        <v>13189</v>
      </c>
      <c r="CX2370" s="9" t="s">
        <v>13190</v>
      </c>
    </row>
    <row r="2371" spans="1:102" x14ac:dyDescent="0.25">
      <c r="A2371">
        <v>20992</v>
      </c>
      <c r="B2371" t="s">
        <v>7144</v>
      </c>
      <c r="C2371" t="s">
        <v>7145</v>
      </c>
      <c r="D2371" s="1">
        <v>41261</v>
      </c>
      <c r="E2371" t="s">
        <v>3678</v>
      </c>
      <c r="F2371" t="s">
        <v>7146</v>
      </c>
      <c r="G2371" t="s">
        <v>1682</v>
      </c>
      <c r="H2371" t="s">
        <v>89</v>
      </c>
      <c r="I2371" t="s">
        <v>3681</v>
      </c>
      <c r="J2371" t="s">
        <v>7147</v>
      </c>
      <c r="K2371" t="s">
        <v>2168</v>
      </c>
      <c r="L2371" t="s">
        <v>1679</v>
      </c>
      <c r="M2371">
        <v>410742</v>
      </c>
      <c r="N2371">
        <v>152458</v>
      </c>
      <c r="O2371" t="s">
        <v>2217</v>
      </c>
      <c r="P2371" t="s">
        <v>7148</v>
      </c>
      <c r="Q2371" t="s">
        <v>7149</v>
      </c>
      <c r="R2371" t="s">
        <v>2317</v>
      </c>
      <c r="S2371" t="s">
        <v>89</v>
      </c>
      <c r="T2371" t="s">
        <v>89</v>
      </c>
      <c r="U2371" t="s">
        <v>89</v>
      </c>
      <c r="V2371" t="s">
        <v>89</v>
      </c>
      <c r="W2371" t="s">
        <v>89</v>
      </c>
      <c r="X2371" t="s">
        <v>89</v>
      </c>
      <c r="Y2371" t="s">
        <v>89</v>
      </c>
      <c r="Z2371">
        <v>-999</v>
      </c>
      <c r="AA2371" t="s">
        <v>89</v>
      </c>
      <c r="AB2371">
        <v>-999</v>
      </c>
      <c r="AC2371" t="s">
        <v>89</v>
      </c>
      <c r="AD2371" t="s">
        <v>96</v>
      </c>
      <c r="AE2371" t="s">
        <v>89</v>
      </c>
      <c r="AF2371">
        <v>-999</v>
      </c>
      <c r="AG2371">
        <v>-999</v>
      </c>
      <c r="AH2371">
        <v>-999</v>
      </c>
      <c r="AI2371">
        <v>-999</v>
      </c>
      <c r="AJ2371" t="s">
        <v>89</v>
      </c>
      <c r="AK2371" t="s">
        <v>89</v>
      </c>
      <c r="AL2371" t="s">
        <v>89</v>
      </c>
      <c r="AM2371" t="s">
        <v>89</v>
      </c>
      <c r="AN2371" t="s">
        <v>89</v>
      </c>
      <c r="AO2371" t="s">
        <v>89</v>
      </c>
      <c r="AP2371" t="s">
        <v>89</v>
      </c>
      <c r="AQ2371">
        <v>-999</v>
      </c>
      <c r="AR2371" t="s">
        <v>89</v>
      </c>
      <c r="AS2371" t="s">
        <v>228</v>
      </c>
      <c r="AT2371">
        <v>5.0999999999999996</v>
      </c>
      <c r="AU2371" t="s">
        <v>89</v>
      </c>
      <c r="AV2371" t="s">
        <v>89</v>
      </c>
      <c r="AW2371" t="s">
        <v>89</v>
      </c>
      <c r="AX2371" t="s">
        <v>89</v>
      </c>
      <c r="AY2371" t="s">
        <v>89</v>
      </c>
      <c r="AZ2371" t="s">
        <v>89</v>
      </c>
      <c r="BA2371" t="s">
        <v>89</v>
      </c>
      <c r="BB2371" t="s">
        <v>89</v>
      </c>
      <c r="BC2371" t="s">
        <v>89</v>
      </c>
      <c r="BD2371" t="s">
        <v>89</v>
      </c>
      <c r="BE2371">
        <v>150</v>
      </c>
      <c r="BF2371" t="s">
        <v>89</v>
      </c>
      <c r="BG2371" t="s">
        <v>89</v>
      </c>
      <c r="BH2371" t="s">
        <v>89</v>
      </c>
      <c r="BI2371" t="s">
        <v>89</v>
      </c>
      <c r="BJ2371" t="s">
        <v>89</v>
      </c>
      <c r="BK2371" t="s">
        <v>89</v>
      </c>
      <c r="BL2371" t="s">
        <v>89</v>
      </c>
      <c r="BM2371" t="s">
        <v>89</v>
      </c>
      <c r="BN2371" t="s">
        <v>89</v>
      </c>
      <c r="BO2371" t="s">
        <v>89</v>
      </c>
      <c r="BP2371" t="s">
        <v>89</v>
      </c>
      <c r="BQ2371" t="s">
        <v>96</v>
      </c>
      <c r="BR2371" t="s">
        <v>89</v>
      </c>
      <c r="BS2371" t="s">
        <v>89</v>
      </c>
      <c r="BT2371">
        <v>5</v>
      </c>
      <c r="BU2371" t="s">
        <v>100</v>
      </c>
      <c r="BV2371" t="s">
        <v>89</v>
      </c>
      <c r="BW2371">
        <v>3</v>
      </c>
      <c r="BX2371">
        <v>0</v>
      </c>
      <c r="BY2371">
        <v>72382867</v>
      </c>
      <c r="BZ2371" t="s">
        <v>101</v>
      </c>
      <c r="CA2371" t="s">
        <v>102</v>
      </c>
      <c r="CB2371" t="s">
        <v>103</v>
      </c>
      <c r="CC2371" t="s">
        <v>104</v>
      </c>
      <c r="CD2371" t="s">
        <v>105</v>
      </c>
      <c r="CH2371" t="s">
        <v>13057</v>
      </c>
      <c r="CI2371" t="s">
        <v>13057</v>
      </c>
      <c r="CK2371" s="6"/>
      <c r="CP2371">
        <v>0</v>
      </c>
      <c r="CQ2371" t="str">
        <f t="shared" si="73"/>
        <v>https://basisinformatie-overstromingen.nl/geoserver/LIWO_Regionaal/scenario_20992/wms</v>
      </c>
      <c r="CR2371" t="str">
        <f t="shared" ref="CR2371:CR2434" si="74">"Overstromingsscenario met id " &amp; A2371</f>
        <v>Overstromingsscenario met id 20992</v>
      </c>
      <c r="CT2371" s="9" t="s">
        <v>13059</v>
      </c>
      <c r="CU2371" s="9" t="s">
        <v>14318</v>
      </c>
      <c r="CV2371" s="9" t="s">
        <v>14319</v>
      </c>
      <c r="CW2371" s="9" t="s">
        <v>14320</v>
      </c>
      <c r="CX2371" s="9" t="s">
        <v>14321</v>
      </c>
    </row>
    <row r="2372" spans="1:102" x14ac:dyDescent="0.25">
      <c r="A2372">
        <v>14014</v>
      </c>
      <c r="B2372" t="s">
        <v>7150</v>
      </c>
      <c r="C2372" t="s">
        <v>7151</v>
      </c>
      <c r="D2372" s="1">
        <v>41261</v>
      </c>
      <c r="E2372" t="s">
        <v>3678</v>
      </c>
      <c r="F2372" t="s">
        <v>3679</v>
      </c>
      <c r="G2372" t="s">
        <v>1682</v>
      </c>
      <c r="H2372" t="s">
        <v>89</v>
      </c>
      <c r="I2372" t="s">
        <v>3681</v>
      </c>
      <c r="J2372" t="s">
        <v>7147</v>
      </c>
      <c r="K2372" t="s">
        <v>2168</v>
      </c>
      <c r="L2372" t="s">
        <v>2304</v>
      </c>
      <c r="M2372">
        <v>415478.034438</v>
      </c>
      <c r="N2372">
        <v>146454.14148200001</v>
      </c>
      <c r="O2372" t="s">
        <v>3683</v>
      </c>
      <c r="P2372" t="s">
        <v>7151</v>
      </c>
      <c r="Q2372" t="s">
        <v>7152</v>
      </c>
      <c r="R2372" t="s">
        <v>3043</v>
      </c>
      <c r="S2372" t="s">
        <v>89</v>
      </c>
      <c r="T2372" t="s">
        <v>89</v>
      </c>
      <c r="U2372" t="s">
        <v>89</v>
      </c>
      <c r="V2372" t="s">
        <v>89</v>
      </c>
      <c r="W2372" t="s">
        <v>89</v>
      </c>
      <c r="X2372" t="s">
        <v>89</v>
      </c>
      <c r="Y2372" t="s">
        <v>89</v>
      </c>
      <c r="Z2372">
        <v>-999</v>
      </c>
      <c r="AA2372" t="s">
        <v>89</v>
      </c>
      <c r="AB2372">
        <v>-999</v>
      </c>
      <c r="AC2372" t="s">
        <v>89</v>
      </c>
      <c r="AD2372" t="s">
        <v>96</v>
      </c>
      <c r="AE2372" t="s">
        <v>89</v>
      </c>
      <c r="AF2372">
        <v>-999</v>
      </c>
      <c r="AG2372">
        <v>-999</v>
      </c>
      <c r="AH2372">
        <v>-999</v>
      </c>
      <c r="AI2372">
        <v>-999</v>
      </c>
      <c r="AJ2372" t="s">
        <v>89</v>
      </c>
      <c r="AK2372" t="s">
        <v>89</v>
      </c>
      <c r="AL2372" t="s">
        <v>89</v>
      </c>
      <c r="AM2372" t="s">
        <v>89</v>
      </c>
      <c r="AN2372" t="s">
        <v>89</v>
      </c>
      <c r="AO2372" t="s">
        <v>89</v>
      </c>
      <c r="AP2372" t="s">
        <v>89</v>
      </c>
      <c r="AQ2372">
        <v>-999</v>
      </c>
      <c r="AR2372" t="s">
        <v>89</v>
      </c>
      <c r="AS2372" t="s">
        <v>2142</v>
      </c>
      <c r="AT2372">
        <v>5.05</v>
      </c>
      <c r="AU2372" t="s">
        <v>89</v>
      </c>
      <c r="AV2372" t="s">
        <v>89</v>
      </c>
      <c r="AW2372" t="s">
        <v>89</v>
      </c>
      <c r="AX2372" t="s">
        <v>89</v>
      </c>
      <c r="AY2372" t="s">
        <v>89</v>
      </c>
      <c r="AZ2372" t="s">
        <v>89</v>
      </c>
      <c r="BA2372" t="s">
        <v>89</v>
      </c>
      <c r="BB2372" t="s">
        <v>89</v>
      </c>
      <c r="BC2372" t="s">
        <v>89</v>
      </c>
      <c r="BD2372" t="s">
        <v>89</v>
      </c>
      <c r="BE2372">
        <v>150</v>
      </c>
      <c r="BF2372" t="s">
        <v>89</v>
      </c>
      <c r="BG2372" t="s">
        <v>89</v>
      </c>
      <c r="BH2372" t="s">
        <v>89</v>
      </c>
      <c r="BI2372" t="s">
        <v>89</v>
      </c>
      <c r="BJ2372" t="s">
        <v>89</v>
      </c>
      <c r="BK2372" t="s">
        <v>89</v>
      </c>
      <c r="BL2372" t="s">
        <v>89</v>
      </c>
      <c r="BM2372" t="s">
        <v>89</v>
      </c>
      <c r="BN2372" t="s">
        <v>89</v>
      </c>
      <c r="BO2372" t="s">
        <v>89</v>
      </c>
      <c r="BP2372" t="s">
        <v>89</v>
      </c>
      <c r="BQ2372" t="s">
        <v>96</v>
      </c>
      <c r="BR2372" t="s">
        <v>89</v>
      </c>
      <c r="BS2372" t="s">
        <v>89</v>
      </c>
      <c r="BT2372">
        <v>5</v>
      </c>
      <c r="BU2372" t="s">
        <v>100</v>
      </c>
      <c r="BV2372" t="s">
        <v>89</v>
      </c>
      <c r="BW2372">
        <v>1984</v>
      </c>
      <c r="BX2372">
        <v>2</v>
      </c>
      <c r="BY2372">
        <v>107280399</v>
      </c>
      <c r="BZ2372" t="s">
        <v>101</v>
      </c>
      <c r="CA2372" t="s">
        <v>102</v>
      </c>
      <c r="CB2372" t="s">
        <v>103</v>
      </c>
      <c r="CC2372" t="s">
        <v>104</v>
      </c>
      <c r="CD2372" t="s">
        <v>105</v>
      </c>
      <c r="CH2372" t="s">
        <v>13057</v>
      </c>
      <c r="CI2372" t="s">
        <v>13057</v>
      </c>
      <c r="CK2372" s="6"/>
      <c r="CP2372">
        <v>0</v>
      </c>
      <c r="CQ2372" t="str">
        <f t="shared" ref="CQ2372:CQ2435" si="75">"https://basisinformatie-overstromingen.nl/geoserver/" &amp; CT2372 &amp;"/scenario_" &amp; A2372 &amp; "/wms"</f>
        <v>https://basisinformatie-overstromingen.nl/geoserver/LIWO_Regionaal/scenario_14014/wms</v>
      </c>
      <c r="CR2372" t="str">
        <f t="shared" si="74"/>
        <v>Overstromingsscenario met id 14014</v>
      </c>
      <c r="CT2372" s="9" t="s">
        <v>13059</v>
      </c>
      <c r="CU2372" s="9" t="s">
        <v>14322</v>
      </c>
      <c r="CV2372" s="9" t="s">
        <v>14323</v>
      </c>
      <c r="CW2372" s="9" t="s">
        <v>14324</v>
      </c>
      <c r="CX2372" s="9" t="s">
        <v>14325</v>
      </c>
    </row>
    <row r="2373" spans="1:102" x14ac:dyDescent="0.25">
      <c r="A2373">
        <v>20968</v>
      </c>
      <c r="B2373" t="s">
        <v>7153</v>
      </c>
      <c r="C2373" t="s">
        <v>7148</v>
      </c>
      <c r="D2373" s="1">
        <v>41261</v>
      </c>
      <c r="E2373" t="s">
        <v>3678</v>
      </c>
      <c r="F2373" t="s">
        <v>7146</v>
      </c>
      <c r="G2373" t="s">
        <v>1682</v>
      </c>
      <c r="H2373" t="s">
        <v>89</v>
      </c>
      <c r="I2373" t="s">
        <v>3681</v>
      </c>
      <c r="J2373" t="s">
        <v>7147</v>
      </c>
      <c r="K2373" t="s">
        <v>2168</v>
      </c>
      <c r="L2373" t="s">
        <v>1679</v>
      </c>
      <c r="M2373">
        <v>411073</v>
      </c>
      <c r="N2373">
        <v>151953</v>
      </c>
      <c r="O2373" t="s">
        <v>2217</v>
      </c>
      <c r="P2373" t="s">
        <v>7148</v>
      </c>
      <c r="Q2373" t="s">
        <v>7149</v>
      </c>
      <c r="R2373" t="s">
        <v>2317</v>
      </c>
      <c r="S2373" t="s">
        <v>89</v>
      </c>
      <c r="T2373" t="s">
        <v>89</v>
      </c>
      <c r="U2373" t="s">
        <v>89</v>
      </c>
      <c r="V2373" t="s">
        <v>89</v>
      </c>
      <c r="W2373" t="s">
        <v>89</v>
      </c>
      <c r="X2373" t="s">
        <v>89</v>
      </c>
      <c r="Y2373" t="s">
        <v>89</v>
      </c>
      <c r="Z2373">
        <v>-999</v>
      </c>
      <c r="AA2373" t="s">
        <v>89</v>
      </c>
      <c r="AB2373">
        <v>-999</v>
      </c>
      <c r="AC2373" t="s">
        <v>89</v>
      </c>
      <c r="AD2373" t="s">
        <v>96</v>
      </c>
      <c r="AE2373" t="s">
        <v>89</v>
      </c>
      <c r="AF2373">
        <v>-999</v>
      </c>
      <c r="AG2373">
        <v>-999</v>
      </c>
      <c r="AH2373">
        <v>-999</v>
      </c>
      <c r="AI2373">
        <v>-999</v>
      </c>
      <c r="AJ2373" t="s">
        <v>89</v>
      </c>
      <c r="AK2373" t="s">
        <v>89</v>
      </c>
      <c r="AL2373" t="s">
        <v>89</v>
      </c>
      <c r="AM2373" t="s">
        <v>89</v>
      </c>
      <c r="AN2373" t="s">
        <v>89</v>
      </c>
      <c r="AO2373" t="s">
        <v>89</v>
      </c>
      <c r="AP2373" t="s">
        <v>89</v>
      </c>
      <c r="AQ2373">
        <v>-999</v>
      </c>
      <c r="AR2373" t="s">
        <v>89</v>
      </c>
      <c r="AS2373" t="s">
        <v>228</v>
      </c>
      <c r="AT2373">
        <v>5.0999999999999996</v>
      </c>
      <c r="AU2373" t="s">
        <v>89</v>
      </c>
      <c r="AV2373" t="s">
        <v>89</v>
      </c>
      <c r="AW2373" t="s">
        <v>89</v>
      </c>
      <c r="AX2373" t="s">
        <v>89</v>
      </c>
      <c r="AY2373" t="s">
        <v>89</v>
      </c>
      <c r="AZ2373" t="s">
        <v>89</v>
      </c>
      <c r="BA2373" t="s">
        <v>89</v>
      </c>
      <c r="BB2373" t="s">
        <v>89</v>
      </c>
      <c r="BC2373" t="s">
        <v>89</v>
      </c>
      <c r="BD2373" t="s">
        <v>89</v>
      </c>
      <c r="BE2373">
        <v>150</v>
      </c>
      <c r="BF2373" t="s">
        <v>89</v>
      </c>
      <c r="BG2373" t="s">
        <v>89</v>
      </c>
      <c r="BH2373" t="s">
        <v>89</v>
      </c>
      <c r="BI2373" t="s">
        <v>89</v>
      </c>
      <c r="BJ2373" t="s">
        <v>89</v>
      </c>
      <c r="BK2373" t="s">
        <v>89</v>
      </c>
      <c r="BL2373" t="s">
        <v>89</v>
      </c>
      <c r="BM2373" t="s">
        <v>89</v>
      </c>
      <c r="BN2373" t="s">
        <v>89</v>
      </c>
      <c r="BO2373" t="s">
        <v>89</v>
      </c>
      <c r="BP2373" t="s">
        <v>89</v>
      </c>
      <c r="BQ2373" t="s">
        <v>96</v>
      </c>
      <c r="BR2373" t="s">
        <v>89</v>
      </c>
      <c r="BS2373" t="s">
        <v>89</v>
      </c>
      <c r="BT2373">
        <v>5</v>
      </c>
      <c r="BU2373" t="s">
        <v>100</v>
      </c>
      <c r="BV2373" t="s">
        <v>89</v>
      </c>
      <c r="BW2373">
        <v>0</v>
      </c>
      <c r="BX2373">
        <v>0</v>
      </c>
      <c r="BY2373">
        <v>1394815</v>
      </c>
      <c r="BZ2373" t="s">
        <v>101</v>
      </c>
      <c r="CA2373" t="s">
        <v>102</v>
      </c>
      <c r="CB2373" t="s">
        <v>103</v>
      </c>
      <c r="CC2373" t="s">
        <v>104</v>
      </c>
      <c r="CD2373" t="s">
        <v>105</v>
      </c>
      <c r="CH2373" t="s">
        <v>13057</v>
      </c>
      <c r="CI2373" t="s">
        <v>13057</v>
      </c>
      <c r="CK2373" s="6"/>
      <c r="CP2373">
        <v>0</v>
      </c>
      <c r="CQ2373" t="str">
        <f t="shared" si="75"/>
        <v>https://basisinformatie-overstromingen.nl/geoserver/LIWO_Regionaal/scenario_20968/wms</v>
      </c>
      <c r="CR2373" t="str">
        <f t="shared" si="74"/>
        <v>Overstromingsscenario met id 20968</v>
      </c>
      <c r="CT2373" s="9" t="s">
        <v>13059</v>
      </c>
      <c r="CU2373" s="9" t="s">
        <v>14326</v>
      </c>
      <c r="CV2373" s="9" t="s">
        <v>14327</v>
      </c>
      <c r="CW2373" s="9" t="s">
        <v>14328</v>
      </c>
      <c r="CX2373" s="9" t="s">
        <v>14329</v>
      </c>
    </row>
    <row r="2374" spans="1:102" x14ac:dyDescent="0.25">
      <c r="A2374">
        <v>13962</v>
      </c>
      <c r="B2374" t="s">
        <v>7154</v>
      </c>
      <c r="C2374" t="s">
        <v>7155</v>
      </c>
      <c r="D2374" s="1">
        <v>41261</v>
      </c>
      <c r="E2374" t="s">
        <v>3678</v>
      </c>
      <c r="F2374" t="s">
        <v>3679</v>
      </c>
      <c r="G2374" t="s">
        <v>1682</v>
      </c>
      <c r="H2374" t="s">
        <v>89</v>
      </c>
      <c r="I2374" t="s">
        <v>3681</v>
      </c>
      <c r="J2374" t="s">
        <v>7147</v>
      </c>
      <c r="K2374" t="s">
        <v>2168</v>
      </c>
      <c r="L2374" t="s">
        <v>2304</v>
      </c>
      <c r="M2374">
        <v>411756.74913100002</v>
      </c>
      <c r="N2374">
        <v>152152.75114199999</v>
      </c>
      <c r="O2374" t="s">
        <v>7156</v>
      </c>
      <c r="P2374" t="s">
        <v>7155</v>
      </c>
      <c r="Q2374" t="s">
        <v>7155</v>
      </c>
      <c r="R2374" t="s">
        <v>3043</v>
      </c>
      <c r="S2374" t="s">
        <v>89</v>
      </c>
      <c r="T2374" t="s">
        <v>89</v>
      </c>
      <c r="U2374" t="s">
        <v>89</v>
      </c>
      <c r="V2374" t="s">
        <v>89</v>
      </c>
      <c r="W2374" t="s">
        <v>89</v>
      </c>
      <c r="X2374" t="s">
        <v>89</v>
      </c>
      <c r="Y2374" t="s">
        <v>89</v>
      </c>
      <c r="Z2374">
        <v>-999</v>
      </c>
      <c r="AA2374" t="s">
        <v>89</v>
      </c>
      <c r="AB2374">
        <v>-999</v>
      </c>
      <c r="AC2374" t="s">
        <v>89</v>
      </c>
      <c r="AD2374" t="s">
        <v>96</v>
      </c>
      <c r="AE2374" t="s">
        <v>89</v>
      </c>
      <c r="AF2374">
        <v>-999</v>
      </c>
      <c r="AG2374">
        <v>-999</v>
      </c>
      <c r="AH2374">
        <v>-999</v>
      </c>
      <c r="AI2374">
        <v>-999</v>
      </c>
      <c r="AJ2374" t="s">
        <v>89</v>
      </c>
      <c r="AK2374" t="s">
        <v>89</v>
      </c>
      <c r="AL2374" t="s">
        <v>89</v>
      </c>
      <c r="AM2374" t="s">
        <v>89</v>
      </c>
      <c r="AN2374" t="s">
        <v>89</v>
      </c>
      <c r="AO2374" t="s">
        <v>89</v>
      </c>
      <c r="AP2374" t="s">
        <v>89</v>
      </c>
      <c r="AQ2374">
        <v>-999</v>
      </c>
      <c r="AR2374" t="s">
        <v>89</v>
      </c>
      <c r="AS2374" t="s">
        <v>3868</v>
      </c>
      <c r="AT2374">
        <v>5.0999999999999996</v>
      </c>
      <c r="AU2374" t="s">
        <v>89</v>
      </c>
      <c r="AV2374" t="s">
        <v>89</v>
      </c>
      <c r="AW2374" t="s">
        <v>89</v>
      </c>
      <c r="AX2374" t="s">
        <v>89</v>
      </c>
      <c r="AY2374" t="s">
        <v>89</v>
      </c>
      <c r="AZ2374" t="s">
        <v>89</v>
      </c>
      <c r="BA2374" t="s">
        <v>89</v>
      </c>
      <c r="BB2374" t="s">
        <v>89</v>
      </c>
      <c r="BC2374" t="s">
        <v>89</v>
      </c>
      <c r="BD2374" t="s">
        <v>89</v>
      </c>
      <c r="BE2374">
        <v>150</v>
      </c>
      <c r="BF2374" t="s">
        <v>89</v>
      </c>
      <c r="BG2374" t="s">
        <v>89</v>
      </c>
      <c r="BH2374" t="s">
        <v>89</v>
      </c>
      <c r="BI2374" t="s">
        <v>89</v>
      </c>
      <c r="BJ2374" t="s">
        <v>89</v>
      </c>
      <c r="BK2374" t="s">
        <v>89</v>
      </c>
      <c r="BL2374" t="s">
        <v>89</v>
      </c>
      <c r="BM2374" t="s">
        <v>89</v>
      </c>
      <c r="BN2374" t="s">
        <v>89</v>
      </c>
      <c r="BO2374" t="s">
        <v>89</v>
      </c>
      <c r="BP2374" t="s">
        <v>89</v>
      </c>
      <c r="BQ2374" t="s">
        <v>96</v>
      </c>
      <c r="BR2374" t="s">
        <v>89</v>
      </c>
      <c r="BS2374" t="s">
        <v>89</v>
      </c>
      <c r="BT2374">
        <v>5</v>
      </c>
      <c r="BU2374" t="s">
        <v>100</v>
      </c>
      <c r="BV2374" t="s">
        <v>89</v>
      </c>
      <c r="BW2374">
        <v>2</v>
      </c>
      <c r="BX2374">
        <v>0</v>
      </c>
      <c r="BY2374">
        <v>4600695</v>
      </c>
      <c r="BZ2374" t="s">
        <v>101</v>
      </c>
      <c r="CA2374" t="s">
        <v>102</v>
      </c>
      <c r="CB2374" t="s">
        <v>103</v>
      </c>
      <c r="CC2374" t="s">
        <v>104</v>
      </c>
      <c r="CD2374" t="s">
        <v>105</v>
      </c>
      <c r="CH2374" t="s">
        <v>13057</v>
      </c>
      <c r="CI2374" t="s">
        <v>13057</v>
      </c>
      <c r="CK2374" s="6"/>
      <c r="CP2374">
        <v>0</v>
      </c>
      <c r="CQ2374" t="str">
        <f t="shared" si="75"/>
        <v>https://basisinformatie-overstromingen.nl/geoserver/LIWO_Regionaal/scenario_13962/wms</v>
      </c>
      <c r="CR2374" t="str">
        <f t="shared" si="74"/>
        <v>Overstromingsscenario met id 13962</v>
      </c>
      <c r="CT2374" s="9" t="s">
        <v>13059</v>
      </c>
      <c r="CU2374" s="9" t="s">
        <v>14330</v>
      </c>
      <c r="CV2374" s="9" t="s">
        <v>14331</v>
      </c>
      <c r="CW2374" s="9" t="s">
        <v>14332</v>
      </c>
      <c r="CX2374" s="9" t="s">
        <v>14333</v>
      </c>
    </row>
    <row r="2375" spans="1:102" x14ac:dyDescent="0.25">
      <c r="A2375">
        <v>14038</v>
      </c>
      <c r="B2375" t="s">
        <v>7157</v>
      </c>
      <c r="C2375" t="s">
        <v>7158</v>
      </c>
      <c r="D2375" t="s">
        <v>3677</v>
      </c>
      <c r="E2375" t="s">
        <v>3678</v>
      </c>
      <c r="F2375" t="s">
        <v>3679</v>
      </c>
      <c r="G2375" t="s">
        <v>3680</v>
      </c>
      <c r="H2375" t="s">
        <v>89</v>
      </c>
      <c r="I2375" t="s">
        <v>3681</v>
      </c>
      <c r="J2375" t="s">
        <v>3682</v>
      </c>
      <c r="K2375" t="s">
        <v>2168</v>
      </c>
      <c r="L2375" t="s">
        <v>2304</v>
      </c>
      <c r="M2375">
        <v>409099.51053999999</v>
      </c>
      <c r="N2375">
        <v>142378.65341200001</v>
      </c>
      <c r="O2375" t="s">
        <v>3494</v>
      </c>
      <c r="P2375" t="s">
        <v>7159</v>
      </c>
      <c r="Q2375" t="s">
        <v>7159</v>
      </c>
      <c r="R2375" t="s">
        <v>3043</v>
      </c>
      <c r="S2375" t="s">
        <v>89</v>
      </c>
      <c r="T2375" t="s">
        <v>89</v>
      </c>
      <c r="U2375" t="s">
        <v>89</v>
      </c>
      <c r="V2375" t="s">
        <v>89</v>
      </c>
      <c r="W2375" t="s">
        <v>89</v>
      </c>
      <c r="X2375" t="s">
        <v>89</v>
      </c>
      <c r="Y2375" t="s">
        <v>89</v>
      </c>
      <c r="Z2375">
        <v>-999</v>
      </c>
      <c r="AA2375" t="s">
        <v>89</v>
      </c>
      <c r="AB2375">
        <v>-999</v>
      </c>
      <c r="AC2375" t="s">
        <v>89</v>
      </c>
      <c r="AD2375" t="s">
        <v>96</v>
      </c>
      <c r="AE2375" t="s">
        <v>89</v>
      </c>
      <c r="AF2375">
        <v>-999</v>
      </c>
      <c r="AG2375">
        <v>-999</v>
      </c>
      <c r="AH2375">
        <v>-999</v>
      </c>
      <c r="AI2375">
        <v>-999</v>
      </c>
      <c r="AJ2375" t="s">
        <v>89</v>
      </c>
      <c r="AK2375" t="s">
        <v>89</v>
      </c>
      <c r="AL2375" t="s">
        <v>89</v>
      </c>
      <c r="AM2375" t="s">
        <v>89</v>
      </c>
      <c r="AN2375" t="s">
        <v>89</v>
      </c>
      <c r="AO2375" t="s">
        <v>89</v>
      </c>
      <c r="AP2375" t="s">
        <v>89</v>
      </c>
      <c r="AQ2375">
        <v>-999</v>
      </c>
      <c r="AR2375" t="s">
        <v>89</v>
      </c>
      <c r="AS2375" t="s">
        <v>97</v>
      </c>
      <c r="AT2375">
        <v>4.75</v>
      </c>
      <c r="AU2375" t="s">
        <v>89</v>
      </c>
      <c r="AV2375" t="s">
        <v>89</v>
      </c>
      <c r="AW2375" t="s">
        <v>89</v>
      </c>
      <c r="AX2375" t="s">
        <v>89</v>
      </c>
      <c r="AY2375" t="s">
        <v>89</v>
      </c>
      <c r="AZ2375" t="s">
        <v>89</v>
      </c>
      <c r="BA2375" t="s">
        <v>89</v>
      </c>
      <c r="BB2375" t="s">
        <v>89</v>
      </c>
      <c r="BC2375" t="s">
        <v>89</v>
      </c>
      <c r="BD2375" t="s">
        <v>89</v>
      </c>
      <c r="BE2375">
        <v>150</v>
      </c>
      <c r="BF2375" t="s">
        <v>89</v>
      </c>
      <c r="BG2375" t="s">
        <v>89</v>
      </c>
      <c r="BH2375" t="s">
        <v>7160</v>
      </c>
      <c r="BI2375" t="s">
        <v>89</v>
      </c>
      <c r="BJ2375" t="s">
        <v>89</v>
      </c>
      <c r="BK2375" t="s">
        <v>89</v>
      </c>
      <c r="BL2375" t="s">
        <v>89</v>
      </c>
      <c r="BM2375" t="s">
        <v>89</v>
      </c>
      <c r="BN2375" t="s">
        <v>89</v>
      </c>
      <c r="BO2375" t="s">
        <v>89</v>
      </c>
      <c r="BP2375" t="s">
        <v>89</v>
      </c>
      <c r="BQ2375" t="s">
        <v>96</v>
      </c>
      <c r="BR2375" t="s">
        <v>89</v>
      </c>
      <c r="BS2375" t="s">
        <v>89</v>
      </c>
      <c r="BT2375">
        <v>5</v>
      </c>
      <c r="BU2375" t="s">
        <v>100</v>
      </c>
      <c r="BV2375" t="s">
        <v>89</v>
      </c>
      <c r="BW2375">
        <v>1201</v>
      </c>
      <c r="BX2375">
        <v>1</v>
      </c>
      <c r="BY2375">
        <v>91350595</v>
      </c>
      <c r="BZ2375" t="s">
        <v>101</v>
      </c>
      <c r="CA2375" t="s">
        <v>102</v>
      </c>
      <c r="CB2375" t="s">
        <v>103</v>
      </c>
      <c r="CC2375" t="s">
        <v>104</v>
      </c>
      <c r="CD2375" t="s">
        <v>105</v>
      </c>
      <c r="CH2375" t="s">
        <v>13057</v>
      </c>
      <c r="CI2375" t="s">
        <v>13057</v>
      </c>
      <c r="CK2375" s="6"/>
      <c r="CP2375">
        <v>0</v>
      </c>
      <c r="CQ2375" t="str">
        <f t="shared" si="75"/>
        <v>https://basisinformatie-overstromingen.nl/geoserver/LIWO_Regionaal/scenario_14038/wms</v>
      </c>
      <c r="CR2375" t="str">
        <f t="shared" si="74"/>
        <v>Overstromingsscenario met id 14038</v>
      </c>
      <c r="CT2375" s="9" t="s">
        <v>13059</v>
      </c>
      <c r="CU2375" s="9" t="s">
        <v>14334</v>
      </c>
      <c r="CV2375" s="9" t="s">
        <v>14335</v>
      </c>
      <c r="CW2375" s="9" t="s">
        <v>14328</v>
      </c>
      <c r="CX2375" s="9" t="s">
        <v>14336</v>
      </c>
    </row>
    <row r="2376" spans="1:102" x14ac:dyDescent="0.25">
      <c r="A2376">
        <v>4944</v>
      </c>
      <c r="B2376" t="s">
        <v>7161</v>
      </c>
      <c r="C2376" t="s">
        <v>7162</v>
      </c>
      <c r="D2376" s="1">
        <v>38261</v>
      </c>
      <c r="E2376" t="s">
        <v>2549</v>
      </c>
      <c r="F2376" t="s">
        <v>2356</v>
      </c>
      <c r="G2376" t="s">
        <v>7163</v>
      </c>
      <c r="H2376" t="s">
        <v>89</v>
      </c>
      <c r="I2376" t="s">
        <v>2551</v>
      </c>
      <c r="J2376" t="s">
        <v>2552</v>
      </c>
      <c r="K2376" t="s">
        <v>92</v>
      </c>
      <c r="L2376" t="s">
        <v>89</v>
      </c>
      <c r="M2376">
        <v>424600.00042300002</v>
      </c>
      <c r="N2376">
        <v>156950.00012300001</v>
      </c>
      <c r="O2376" t="s">
        <v>2217</v>
      </c>
      <c r="P2376" t="s">
        <v>89</v>
      </c>
      <c r="Q2376" t="s">
        <v>7164</v>
      </c>
      <c r="R2376" t="s">
        <v>2554</v>
      </c>
      <c r="S2376" t="s">
        <v>89</v>
      </c>
      <c r="T2376" t="s">
        <v>89</v>
      </c>
      <c r="U2376" t="s">
        <v>89</v>
      </c>
      <c r="V2376" t="s">
        <v>89</v>
      </c>
      <c r="W2376" t="s">
        <v>89</v>
      </c>
      <c r="X2376" t="s">
        <v>89</v>
      </c>
      <c r="Y2376" t="s">
        <v>89</v>
      </c>
      <c r="Z2376">
        <v>4.4000000000000004</v>
      </c>
      <c r="AA2376" t="s">
        <v>89</v>
      </c>
      <c r="AB2376">
        <v>12</v>
      </c>
      <c r="AC2376" t="s">
        <v>89</v>
      </c>
      <c r="AD2376" t="s">
        <v>3612</v>
      </c>
      <c r="AE2376">
        <v>100</v>
      </c>
      <c r="AF2376">
        <v>-9999</v>
      </c>
      <c r="AG2376">
        <v>-9999</v>
      </c>
      <c r="AH2376">
        <v>-9999</v>
      </c>
      <c r="AI2376">
        <v>-9999</v>
      </c>
      <c r="AJ2376" t="s">
        <v>89</v>
      </c>
      <c r="AK2376" t="s">
        <v>89</v>
      </c>
      <c r="AL2376" t="s">
        <v>89</v>
      </c>
      <c r="AM2376" t="s">
        <v>89</v>
      </c>
      <c r="AN2376" t="s">
        <v>89</v>
      </c>
      <c r="AO2376">
        <v>403</v>
      </c>
      <c r="AP2376" t="s">
        <v>89</v>
      </c>
      <c r="AQ2376">
        <v>-9999</v>
      </c>
      <c r="AR2376" t="s">
        <v>89</v>
      </c>
      <c r="AS2376" t="s">
        <v>228</v>
      </c>
      <c r="AT2376">
        <v>7.23</v>
      </c>
      <c r="AU2376" t="s">
        <v>89</v>
      </c>
      <c r="AV2376" t="s">
        <v>89</v>
      </c>
      <c r="AW2376" t="s">
        <v>89</v>
      </c>
      <c r="AX2376" t="s">
        <v>89</v>
      </c>
      <c r="AY2376" t="s">
        <v>89</v>
      </c>
      <c r="AZ2376" t="s">
        <v>89</v>
      </c>
      <c r="BA2376" t="s">
        <v>89</v>
      </c>
      <c r="BB2376" t="s">
        <v>89</v>
      </c>
      <c r="BC2376" t="s">
        <v>2556</v>
      </c>
      <c r="BD2376" t="s">
        <v>89</v>
      </c>
      <c r="BE2376">
        <v>1250</v>
      </c>
      <c r="BF2376" t="s">
        <v>89</v>
      </c>
      <c r="BG2376" t="s">
        <v>89</v>
      </c>
      <c r="BH2376" s="1">
        <v>38066</v>
      </c>
      <c r="BI2376" t="s">
        <v>2153</v>
      </c>
      <c r="BJ2376" t="s">
        <v>2557</v>
      </c>
      <c r="BK2376" t="s">
        <v>2558</v>
      </c>
      <c r="BL2376" t="s">
        <v>89</v>
      </c>
      <c r="BM2376" t="s">
        <v>89</v>
      </c>
      <c r="BN2376" t="s">
        <v>96</v>
      </c>
      <c r="BO2376" t="s">
        <v>89</v>
      </c>
      <c r="BP2376" t="s">
        <v>89</v>
      </c>
      <c r="BQ2376" t="s">
        <v>2559</v>
      </c>
      <c r="BR2376">
        <v>1</v>
      </c>
      <c r="BS2376" t="s">
        <v>2560</v>
      </c>
      <c r="BT2376">
        <v>100</v>
      </c>
      <c r="BU2376" t="s">
        <v>100</v>
      </c>
      <c r="BV2376" t="s">
        <v>89</v>
      </c>
      <c r="BW2376">
        <v>83160</v>
      </c>
      <c r="BX2376">
        <v>426</v>
      </c>
      <c r="BY2376">
        <v>7030481446</v>
      </c>
      <c r="BZ2376" t="s">
        <v>138</v>
      </c>
      <c r="CA2376" t="s">
        <v>102</v>
      </c>
      <c r="CB2376" t="s">
        <v>139</v>
      </c>
      <c r="CC2376" t="s">
        <v>140</v>
      </c>
      <c r="CD2376" t="s">
        <v>103</v>
      </c>
      <c r="CE2376" t="s">
        <v>104</v>
      </c>
      <c r="CF2376" t="s">
        <v>105</v>
      </c>
      <c r="CG2376" t="s">
        <v>141</v>
      </c>
      <c r="CH2376" t="s">
        <v>13057</v>
      </c>
      <c r="CI2376" t="s">
        <v>13057</v>
      </c>
      <c r="CK2376" s="6"/>
      <c r="CP2376">
        <v>0</v>
      </c>
      <c r="CQ2376" t="str">
        <f t="shared" si="75"/>
        <v>https://basisinformatie-overstromingen.nl/geoserver/LIWO_Primair/scenario_4944/wms</v>
      </c>
      <c r="CR2376" t="str">
        <f t="shared" si="74"/>
        <v>Overstromingsscenario met id 4944</v>
      </c>
      <c r="CT2376" s="9" t="s">
        <v>13060</v>
      </c>
      <c r="CU2376" s="9" t="s">
        <v>13166</v>
      </c>
      <c r="CV2376" s="9" t="s">
        <v>13238</v>
      </c>
      <c r="CW2376" s="9" t="s">
        <v>13239</v>
      </c>
      <c r="CX2376" s="9" t="s">
        <v>13240</v>
      </c>
    </row>
    <row r="2377" spans="1:102" x14ac:dyDescent="0.25">
      <c r="A2377">
        <v>4948</v>
      </c>
      <c r="B2377" t="s">
        <v>7165</v>
      </c>
      <c r="C2377" t="s">
        <v>7166</v>
      </c>
      <c r="D2377" s="1">
        <v>39569</v>
      </c>
      <c r="E2377" t="s">
        <v>2563</v>
      </c>
      <c r="F2377" t="s">
        <v>2356</v>
      </c>
      <c r="G2377" t="s">
        <v>7167</v>
      </c>
      <c r="H2377" t="s">
        <v>89</v>
      </c>
      <c r="I2377" t="s">
        <v>2551</v>
      </c>
      <c r="J2377" t="s">
        <v>2552</v>
      </c>
      <c r="K2377" t="s">
        <v>92</v>
      </c>
      <c r="L2377" t="s">
        <v>89</v>
      </c>
      <c r="M2377">
        <v>424600.00042300002</v>
      </c>
      <c r="N2377">
        <v>156950.00012300001</v>
      </c>
      <c r="O2377" t="s">
        <v>2217</v>
      </c>
      <c r="P2377" t="s">
        <v>89</v>
      </c>
      <c r="Q2377" t="s">
        <v>7164</v>
      </c>
      <c r="R2377" t="s">
        <v>2554</v>
      </c>
      <c r="S2377" t="s">
        <v>89</v>
      </c>
      <c r="T2377" t="s">
        <v>89</v>
      </c>
      <c r="U2377" t="s">
        <v>89</v>
      </c>
      <c r="V2377" t="s">
        <v>89</v>
      </c>
      <c r="W2377" t="s">
        <v>89</v>
      </c>
      <c r="X2377" t="s">
        <v>89</v>
      </c>
      <c r="Y2377" t="s">
        <v>89</v>
      </c>
      <c r="Z2377">
        <v>4.4000000000000004</v>
      </c>
      <c r="AA2377" t="s">
        <v>89</v>
      </c>
      <c r="AB2377">
        <v>12</v>
      </c>
      <c r="AC2377" t="s">
        <v>89</v>
      </c>
      <c r="AD2377" t="s">
        <v>120</v>
      </c>
      <c r="AE2377">
        <v>100</v>
      </c>
      <c r="AF2377">
        <v>-9999</v>
      </c>
      <c r="AG2377">
        <v>-9999</v>
      </c>
      <c r="AH2377">
        <v>-9999</v>
      </c>
      <c r="AI2377">
        <v>-9999</v>
      </c>
      <c r="AJ2377" t="s">
        <v>89</v>
      </c>
      <c r="AK2377" t="s">
        <v>89</v>
      </c>
      <c r="AL2377" t="s">
        <v>89</v>
      </c>
      <c r="AM2377" t="s">
        <v>89</v>
      </c>
      <c r="AN2377" t="s">
        <v>89</v>
      </c>
      <c r="AO2377" t="s">
        <v>89</v>
      </c>
      <c r="AP2377" t="s">
        <v>89</v>
      </c>
      <c r="AQ2377">
        <v>-9999</v>
      </c>
      <c r="AR2377" t="s">
        <v>89</v>
      </c>
      <c r="AS2377" t="s">
        <v>228</v>
      </c>
      <c r="AT2377">
        <v>6.56</v>
      </c>
      <c r="AU2377" t="s">
        <v>89</v>
      </c>
      <c r="AV2377" t="s">
        <v>89</v>
      </c>
      <c r="AW2377" t="s">
        <v>89</v>
      </c>
      <c r="AX2377" t="s">
        <v>89</v>
      </c>
      <c r="AY2377" t="s">
        <v>89</v>
      </c>
      <c r="AZ2377" t="s">
        <v>89</v>
      </c>
      <c r="BA2377" t="s">
        <v>89</v>
      </c>
      <c r="BB2377" t="s">
        <v>89</v>
      </c>
      <c r="BC2377" t="s">
        <v>2566</v>
      </c>
      <c r="BD2377" t="s">
        <v>89</v>
      </c>
      <c r="BE2377">
        <v>125</v>
      </c>
      <c r="BF2377" t="s">
        <v>89</v>
      </c>
      <c r="BG2377" t="s">
        <v>89</v>
      </c>
      <c r="BH2377" s="1">
        <v>38066</v>
      </c>
      <c r="BI2377" t="s">
        <v>2153</v>
      </c>
      <c r="BJ2377" t="s">
        <v>2557</v>
      </c>
      <c r="BK2377" t="s">
        <v>2558</v>
      </c>
      <c r="BL2377" t="s">
        <v>89</v>
      </c>
      <c r="BM2377" t="s">
        <v>89</v>
      </c>
      <c r="BN2377" t="s">
        <v>96</v>
      </c>
      <c r="BO2377" t="s">
        <v>89</v>
      </c>
      <c r="BP2377" t="s">
        <v>89</v>
      </c>
      <c r="BQ2377" t="s">
        <v>2559</v>
      </c>
      <c r="BR2377">
        <v>1</v>
      </c>
      <c r="BS2377" t="s">
        <v>2560</v>
      </c>
      <c r="BT2377">
        <v>100</v>
      </c>
      <c r="BU2377" t="s">
        <v>100</v>
      </c>
      <c r="BV2377" t="s">
        <v>89</v>
      </c>
      <c r="BW2377">
        <v>34204</v>
      </c>
      <c r="BX2377">
        <v>52</v>
      </c>
      <c r="BY2377">
        <v>1406975303</v>
      </c>
      <c r="BZ2377" t="s">
        <v>138</v>
      </c>
      <c r="CA2377" t="s">
        <v>102</v>
      </c>
      <c r="CB2377" t="s">
        <v>139</v>
      </c>
      <c r="CC2377" t="s">
        <v>140</v>
      </c>
      <c r="CD2377" t="s">
        <v>103</v>
      </c>
      <c r="CE2377" t="s">
        <v>104</v>
      </c>
      <c r="CF2377" t="s">
        <v>105</v>
      </c>
      <c r="CG2377" t="s">
        <v>141</v>
      </c>
      <c r="CH2377" t="s">
        <v>13057</v>
      </c>
      <c r="CI2377" t="s">
        <v>13057</v>
      </c>
      <c r="CK2377" s="6"/>
      <c r="CP2377">
        <v>0</v>
      </c>
      <c r="CQ2377" t="str">
        <f t="shared" si="75"/>
        <v>https://basisinformatie-overstromingen.nl/geoserver/LIWO_Primair/scenario_4948/wms</v>
      </c>
      <c r="CR2377" t="str">
        <f t="shared" si="74"/>
        <v>Overstromingsscenario met id 4948</v>
      </c>
      <c r="CT2377" s="9" t="s">
        <v>13060</v>
      </c>
      <c r="CU2377" s="9" t="s">
        <v>13166</v>
      </c>
      <c r="CV2377" s="9" t="s">
        <v>13238</v>
      </c>
      <c r="CW2377" s="9" t="s">
        <v>13239</v>
      </c>
      <c r="CX2377" s="9" t="s">
        <v>13240</v>
      </c>
    </row>
    <row r="2378" spans="1:102" x14ac:dyDescent="0.25">
      <c r="A2378">
        <v>4947</v>
      </c>
      <c r="B2378" t="s">
        <v>7168</v>
      </c>
      <c r="C2378" t="s">
        <v>7169</v>
      </c>
      <c r="D2378" s="1">
        <v>39569</v>
      </c>
      <c r="E2378" t="s">
        <v>2563</v>
      </c>
      <c r="F2378" t="s">
        <v>2356</v>
      </c>
      <c r="G2378" t="s">
        <v>7170</v>
      </c>
      <c r="H2378" t="s">
        <v>89</v>
      </c>
      <c r="I2378" t="s">
        <v>2551</v>
      </c>
      <c r="J2378" t="s">
        <v>2552</v>
      </c>
      <c r="K2378" t="s">
        <v>92</v>
      </c>
      <c r="L2378" t="s">
        <v>89</v>
      </c>
      <c r="M2378">
        <v>424600.00042300002</v>
      </c>
      <c r="N2378">
        <v>156950.00012300001</v>
      </c>
      <c r="O2378" t="s">
        <v>2217</v>
      </c>
      <c r="P2378" t="s">
        <v>89</v>
      </c>
      <c r="Q2378" t="s">
        <v>7164</v>
      </c>
      <c r="R2378" t="s">
        <v>2554</v>
      </c>
      <c r="S2378" t="s">
        <v>89</v>
      </c>
      <c r="T2378" t="s">
        <v>89</v>
      </c>
      <c r="U2378" t="s">
        <v>89</v>
      </c>
      <c r="V2378" t="s">
        <v>89</v>
      </c>
      <c r="W2378" t="s">
        <v>89</v>
      </c>
      <c r="X2378" t="s">
        <v>89</v>
      </c>
      <c r="Y2378" t="s">
        <v>89</v>
      </c>
      <c r="Z2378">
        <v>4.4000000000000004</v>
      </c>
      <c r="AA2378" t="s">
        <v>89</v>
      </c>
      <c r="AB2378">
        <v>35</v>
      </c>
      <c r="AC2378" t="s">
        <v>89</v>
      </c>
      <c r="AD2378" t="s">
        <v>2281</v>
      </c>
      <c r="AE2378">
        <v>300</v>
      </c>
      <c r="AF2378">
        <v>-9999</v>
      </c>
      <c r="AG2378">
        <v>-9999</v>
      </c>
      <c r="AH2378">
        <v>-9999</v>
      </c>
      <c r="AI2378">
        <v>-9999</v>
      </c>
      <c r="AJ2378" t="s">
        <v>89</v>
      </c>
      <c r="AK2378" t="s">
        <v>89</v>
      </c>
      <c r="AL2378" t="s">
        <v>89</v>
      </c>
      <c r="AM2378" t="s">
        <v>89</v>
      </c>
      <c r="AN2378" t="s">
        <v>89</v>
      </c>
      <c r="AO2378" t="s">
        <v>89</v>
      </c>
      <c r="AP2378" t="s">
        <v>89</v>
      </c>
      <c r="AQ2378">
        <v>-9999</v>
      </c>
      <c r="AR2378" t="s">
        <v>89</v>
      </c>
      <c r="AS2378" t="s">
        <v>228</v>
      </c>
      <c r="AT2378">
        <v>8.08</v>
      </c>
      <c r="AU2378" t="s">
        <v>89</v>
      </c>
      <c r="AV2378" t="s">
        <v>89</v>
      </c>
      <c r="AW2378" t="s">
        <v>89</v>
      </c>
      <c r="AX2378" t="s">
        <v>89</v>
      </c>
      <c r="AY2378" t="s">
        <v>89</v>
      </c>
      <c r="AZ2378" t="s">
        <v>89</v>
      </c>
      <c r="BA2378" t="s">
        <v>89</v>
      </c>
      <c r="BB2378" t="s">
        <v>89</v>
      </c>
      <c r="BC2378" t="s">
        <v>2571</v>
      </c>
      <c r="BD2378" t="s">
        <v>89</v>
      </c>
      <c r="BE2378">
        <v>12500</v>
      </c>
      <c r="BF2378" t="s">
        <v>89</v>
      </c>
      <c r="BG2378" t="s">
        <v>89</v>
      </c>
      <c r="BH2378" s="1">
        <v>38066</v>
      </c>
      <c r="BI2378" t="s">
        <v>2153</v>
      </c>
      <c r="BJ2378" t="s">
        <v>2557</v>
      </c>
      <c r="BK2378" t="s">
        <v>2558</v>
      </c>
      <c r="BL2378" t="s">
        <v>89</v>
      </c>
      <c r="BM2378" t="s">
        <v>89</v>
      </c>
      <c r="BN2378" t="s">
        <v>96</v>
      </c>
      <c r="BO2378" t="s">
        <v>89</v>
      </c>
      <c r="BP2378" t="s">
        <v>89</v>
      </c>
      <c r="BQ2378" t="s">
        <v>2559</v>
      </c>
      <c r="BR2378">
        <v>1</v>
      </c>
      <c r="BS2378" t="s">
        <v>2560</v>
      </c>
      <c r="BT2378">
        <v>100</v>
      </c>
      <c r="BU2378" t="s">
        <v>100</v>
      </c>
      <c r="BV2378" t="s">
        <v>89</v>
      </c>
      <c r="BW2378">
        <v>192973</v>
      </c>
      <c r="BX2378">
        <v>835</v>
      </c>
      <c r="BY2378">
        <v>15423764276</v>
      </c>
      <c r="BZ2378" t="s">
        <v>138</v>
      </c>
      <c r="CA2378" t="s">
        <v>102</v>
      </c>
      <c r="CB2378" t="s">
        <v>139</v>
      </c>
      <c r="CC2378" t="s">
        <v>140</v>
      </c>
      <c r="CD2378" t="s">
        <v>103</v>
      </c>
      <c r="CE2378" t="s">
        <v>104</v>
      </c>
      <c r="CF2378" t="s">
        <v>105</v>
      </c>
      <c r="CG2378" t="s">
        <v>141</v>
      </c>
      <c r="CH2378" t="s">
        <v>13057</v>
      </c>
      <c r="CI2378" t="s">
        <v>13057</v>
      </c>
      <c r="CK2378" s="6"/>
      <c r="CP2378">
        <v>0</v>
      </c>
      <c r="CQ2378" t="str">
        <f t="shared" si="75"/>
        <v>https://basisinformatie-overstromingen.nl/geoserver/LIWO_Primair/scenario_4947/wms</v>
      </c>
      <c r="CR2378" t="str">
        <f t="shared" si="74"/>
        <v>Overstromingsscenario met id 4947</v>
      </c>
      <c r="CT2378" s="9" t="s">
        <v>13060</v>
      </c>
      <c r="CU2378" s="9" t="s">
        <v>13166</v>
      </c>
      <c r="CV2378" s="9" t="s">
        <v>13238</v>
      </c>
      <c r="CW2378" s="9" t="s">
        <v>13239</v>
      </c>
      <c r="CX2378" s="9" t="s">
        <v>13240</v>
      </c>
    </row>
    <row r="2379" spans="1:102" x14ac:dyDescent="0.25">
      <c r="A2379">
        <v>5223</v>
      </c>
      <c r="B2379" t="s">
        <v>7171</v>
      </c>
      <c r="C2379" t="s">
        <v>7172</v>
      </c>
      <c r="D2379" s="1">
        <v>39297</v>
      </c>
      <c r="E2379" t="s">
        <v>2213</v>
      </c>
      <c r="F2379" t="s">
        <v>2135</v>
      </c>
      <c r="G2379" t="s">
        <v>5784</v>
      </c>
      <c r="H2379">
        <v>1</v>
      </c>
      <c r="I2379" t="s">
        <v>2215</v>
      </c>
      <c r="J2379" t="s">
        <v>2216</v>
      </c>
      <c r="K2379" t="s">
        <v>92</v>
      </c>
      <c r="L2379" t="s">
        <v>2036</v>
      </c>
      <c r="M2379">
        <v>438101.00043100002</v>
      </c>
      <c r="N2379">
        <v>195635.00015899999</v>
      </c>
      <c r="O2379" t="s">
        <v>6932</v>
      </c>
      <c r="P2379" t="s">
        <v>89</v>
      </c>
      <c r="Q2379" t="s">
        <v>7173</v>
      </c>
      <c r="R2379" t="s">
        <v>2579</v>
      </c>
      <c r="S2379" t="s">
        <v>89</v>
      </c>
      <c r="T2379" t="s">
        <v>89</v>
      </c>
      <c r="U2379" t="s">
        <v>89</v>
      </c>
      <c r="V2379" t="s">
        <v>89</v>
      </c>
      <c r="W2379" t="s">
        <v>89</v>
      </c>
      <c r="X2379" t="s">
        <v>89</v>
      </c>
      <c r="Y2379" t="s">
        <v>89</v>
      </c>
      <c r="Z2379">
        <v>-9999</v>
      </c>
      <c r="AA2379" t="s">
        <v>134</v>
      </c>
      <c r="AB2379">
        <v>-9999</v>
      </c>
      <c r="AC2379" t="s">
        <v>2098</v>
      </c>
      <c r="AD2379" t="s">
        <v>7040</v>
      </c>
      <c r="AE2379">
        <v>210</v>
      </c>
      <c r="AF2379">
        <v>-9999</v>
      </c>
      <c r="AG2379">
        <v>-9999</v>
      </c>
      <c r="AH2379">
        <v>-9999</v>
      </c>
      <c r="AI2379">
        <v>-9999</v>
      </c>
      <c r="AJ2379" t="s">
        <v>89</v>
      </c>
      <c r="AK2379" t="s">
        <v>89</v>
      </c>
      <c r="AL2379" t="s">
        <v>89</v>
      </c>
      <c r="AM2379" t="s">
        <v>89</v>
      </c>
      <c r="AN2379" t="s">
        <v>89</v>
      </c>
      <c r="AO2379">
        <v>1306.0999999999999</v>
      </c>
      <c r="AP2379">
        <v>999</v>
      </c>
      <c r="AQ2379">
        <v>-9999</v>
      </c>
      <c r="AR2379" t="s">
        <v>89</v>
      </c>
      <c r="AS2379" t="s">
        <v>228</v>
      </c>
      <c r="AT2379">
        <v>14.42</v>
      </c>
      <c r="AU2379" t="s">
        <v>89</v>
      </c>
      <c r="AV2379" t="s">
        <v>89</v>
      </c>
      <c r="AW2379" t="s">
        <v>89</v>
      </c>
      <c r="AX2379" t="s">
        <v>89</v>
      </c>
      <c r="AY2379" t="s">
        <v>89</v>
      </c>
      <c r="AZ2379" t="s">
        <v>89</v>
      </c>
      <c r="BA2379" t="s">
        <v>89</v>
      </c>
      <c r="BB2379" t="s">
        <v>89</v>
      </c>
      <c r="BC2379" t="s">
        <v>89</v>
      </c>
      <c r="BD2379" t="s">
        <v>89</v>
      </c>
      <c r="BE2379">
        <v>125</v>
      </c>
      <c r="BF2379" t="s">
        <v>89</v>
      </c>
      <c r="BG2379" t="s">
        <v>89</v>
      </c>
      <c r="BH2379" s="1">
        <v>38865</v>
      </c>
      <c r="BI2379" t="s">
        <v>2153</v>
      </c>
      <c r="BJ2379" t="s">
        <v>2221</v>
      </c>
      <c r="BK2379" t="s">
        <v>2042</v>
      </c>
      <c r="BL2379" t="s">
        <v>89</v>
      </c>
      <c r="BM2379" t="s">
        <v>89</v>
      </c>
      <c r="BN2379" t="s">
        <v>89</v>
      </c>
      <c r="BO2379" t="s">
        <v>89</v>
      </c>
      <c r="BP2379" t="s">
        <v>89</v>
      </c>
      <c r="BQ2379" t="s">
        <v>2222</v>
      </c>
      <c r="BR2379" t="s">
        <v>2223</v>
      </c>
      <c r="BS2379" t="s">
        <v>2224</v>
      </c>
      <c r="BT2379">
        <v>100</v>
      </c>
      <c r="BU2379" t="s">
        <v>100</v>
      </c>
      <c r="BV2379" t="s">
        <v>89</v>
      </c>
      <c r="BW2379">
        <v>102135</v>
      </c>
      <c r="BX2379">
        <v>543</v>
      </c>
      <c r="BY2379">
        <v>10840931894</v>
      </c>
      <c r="BZ2379" t="s">
        <v>138</v>
      </c>
      <c r="CA2379" t="s">
        <v>102</v>
      </c>
      <c r="CB2379" t="s">
        <v>139</v>
      </c>
      <c r="CC2379" t="s">
        <v>103</v>
      </c>
      <c r="CD2379" t="s">
        <v>104</v>
      </c>
      <c r="CE2379" t="s">
        <v>105</v>
      </c>
      <c r="CH2379" t="s">
        <v>13057</v>
      </c>
      <c r="CI2379" t="s">
        <v>13057</v>
      </c>
      <c r="CK2379" s="6"/>
      <c r="CP2379">
        <v>0</v>
      </c>
      <c r="CQ2379" t="str">
        <f t="shared" si="75"/>
        <v>https://basisinformatie-overstromingen.nl/geoserver/LIWO_Primair/scenario_5223/wms</v>
      </c>
      <c r="CR2379" t="str">
        <f t="shared" si="74"/>
        <v>Overstromingsscenario met id 5223</v>
      </c>
      <c r="CT2379" s="9" t="s">
        <v>13060</v>
      </c>
      <c r="CU2379" s="9" t="s">
        <v>14123</v>
      </c>
      <c r="CV2379" s="9" t="s">
        <v>14124</v>
      </c>
      <c r="CW2379" s="9" t="s">
        <v>14125</v>
      </c>
      <c r="CX2379" s="9" t="s">
        <v>14126</v>
      </c>
    </row>
    <row r="2380" spans="1:102" x14ac:dyDescent="0.25">
      <c r="A2380">
        <v>5222</v>
      </c>
      <c r="B2380" t="s">
        <v>7174</v>
      </c>
      <c r="C2380" t="s">
        <v>7175</v>
      </c>
      <c r="D2380" s="1">
        <v>39296</v>
      </c>
      <c r="E2380" t="s">
        <v>2213</v>
      </c>
      <c r="F2380" t="s">
        <v>2135</v>
      </c>
      <c r="G2380" t="s">
        <v>5831</v>
      </c>
      <c r="H2380">
        <v>1</v>
      </c>
      <c r="I2380" t="s">
        <v>2215</v>
      </c>
      <c r="J2380" t="s">
        <v>2216</v>
      </c>
      <c r="K2380" t="s">
        <v>92</v>
      </c>
      <c r="L2380" t="s">
        <v>2036</v>
      </c>
      <c r="M2380">
        <v>438101.00043100002</v>
      </c>
      <c r="N2380">
        <v>195635.00015899999</v>
      </c>
      <c r="O2380" t="s">
        <v>6932</v>
      </c>
      <c r="P2380" t="s">
        <v>89</v>
      </c>
      <c r="Q2380" t="s">
        <v>7173</v>
      </c>
      <c r="R2380" t="s">
        <v>2579</v>
      </c>
      <c r="S2380" t="s">
        <v>89</v>
      </c>
      <c r="T2380" t="s">
        <v>89</v>
      </c>
      <c r="U2380" t="s">
        <v>89</v>
      </c>
      <c r="V2380" t="s">
        <v>89</v>
      </c>
      <c r="W2380" t="s">
        <v>89</v>
      </c>
      <c r="X2380" t="s">
        <v>89</v>
      </c>
      <c r="Y2380" t="s">
        <v>89</v>
      </c>
      <c r="Z2380">
        <v>-9999</v>
      </c>
      <c r="AA2380" t="s">
        <v>134</v>
      </c>
      <c r="AB2380">
        <v>-9999</v>
      </c>
      <c r="AC2380" t="s">
        <v>2098</v>
      </c>
      <c r="AD2380" t="s">
        <v>7040</v>
      </c>
      <c r="AE2380">
        <v>210</v>
      </c>
      <c r="AF2380">
        <v>-9999</v>
      </c>
      <c r="AG2380">
        <v>-9999</v>
      </c>
      <c r="AH2380">
        <v>-9999</v>
      </c>
      <c r="AI2380">
        <v>-9999</v>
      </c>
      <c r="AJ2380" t="s">
        <v>89</v>
      </c>
      <c r="AK2380" t="s">
        <v>89</v>
      </c>
      <c r="AL2380" t="s">
        <v>89</v>
      </c>
      <c r="AM2380" t="s">
        <v>89</v>
      </c>
      <c r="AN2380" t="s">
        <v>89</v>
      </c>
      <c r="AO2380">
        <v>1903.6</v>
      </c>
      <c r="AP2380">
        <v>999</v>
      </c>
      <c r="AQ2380">
        <v>-9999</v>
      </c>
      <c r="AR2380" t="s">
        <v>89</v>
      </c>
      <c r="AS2380" t="s">
        <v>228</v>
      </c>
      <c r="AT2380">
        <v>15.49</v>
      </c>
      <c r="AU2380" t="s">
        <v>89</v>
      </c>
      <c r="AV2380" t="s">
        <v>89</v>
      </c>
      <c r="AW2380" t="s">
        <v>89</v>
      </c>
      <c r="AX2380" t="s">
        <v>89</v>
      </c>
      <c r="AY2380" t="s">
        <v>89</v>
      </c>
      <c r="AZ2380" t="s">
        <v>89</v>
      </c>
      <c r="BA2380" t="s">
        <v>89</v>
      </c>
      <c r="BB2380" t="s">
        <v>89</v>
      </c>
      <c r="BC2380" t="s">
        <v>89</v>
      </c>
      <c r="BD2380" t="s">
        <v>89</v>
      </c>
      <c r="BE2380">
        <v>12500</v>
      </c>
      <c r="BF2380" t="s">
        <v>89</v>
      </c>
      <c r="BG2380" t="s">
        <v>89</v>
      </c>
      <c r="BH2380" s="1">
        <v>38865</v>
      </c>
      <c r="BI2380" t="s">
        <v>2153</v>
      </c>
      <c r="BJ2380" t="s">
        <v>2221</v>
      </c>
      <c r="BK2380" t="s">
        <v>2042</v>
      </c>
      <c r="BL2380" t="s">
        <v>89</v>
      </c>
      <c r="BM2380" t="s">
        <v>89</v>
      </c>
      <c r="BN2380" t="s">
        <v>89</v>
      </c>
      <c r="BO2380" t="s">
        <v>89</v>
      </c>
      <c r="BP2380" t="s">
        <v>89</v>
      </c>
      <c r="BQ2380" t="s">
        <v>2222</v>
      </c>
      <c r="BR2380" t="s">
        <v>2223</v>
      </c>
      <c r="BS2380" t="s">
        <v>2224</v>
      </c>
      <c r="BT2380">
        <v>100</v>
      </c>
      <c r="BU2380" t="s">
        <v>100</v>
      </c>
      <c r="BV2380" t="s">
        <v>89</v>
      </c>
      <c r="BW2380">
        <v>103791</v>
      </c>
      <c r="BX2380">
        <v>576</v>
      </c>
      <c r="BY2380">
        <v>11470559627</v>
      </c>
      <c r="BZ2380" t="s">
        <v>138</v>
      </c>
      <c r="CA2380" t="s">
        <v>102</v>
      </c>
      <c r="CB2380" t="s">
        <v>139</v>
      </c>
      <c r="CC2380" t="s">
        <v>103</v>
      </c>
      <c r="CD2380" t="s">
        <v>104</v>
      </c>
      <c r="CE2380" t="s">
        <v>105</v>
      </c>
      <c r="CH2380" t="s">
        <v>13057</v>
      </c>
      <c r="CI2380" t="s">
        <v>13057</v>
      </c>
      <c r="CK2380" s="6"/>
      <c r="CP2380">
        <v>0</v>
      </c>
      <c r="CQ2380" t="str">
        <f t="shared" si="75"/>
        <v>https://basisinformatie-overstromingen.nl/geoserver/LIWO_Primair/scenario_5222/wms</v>
      </c>
      <c r="CR2380" t="str">
        <f t="shared" si="74"/>
        <v>Overstromingsscenario met id 5222</v>
      </c>
      <c r="CT2380" s="9" t="s">
        <v>13060</v>
      </c>
      <c r="CU2380" s="9" t="s">
        <v>14123</v>
      </c>
      <c r="CV2380" s="9" t="s">
        <v>14124</v>
      </c>
      <c r="CW2380" s="9" t="s">
        <v>14125</v>
      </c>
      <c r="CX2380" s="9" t="s">
        <v>14126</v>
      </c>
    </row>
    <row r="2381" spans="1:102" x14ac:dyDescent="0.25">
      <c r="A2381">
        <v>5241</v>
      </c>
      <c r="B2381" t="s">
        <v>7176</v>
      </c>
      <c r="C2381" t="s">
        <v>7177</v>
      </c>
      <c r="D2381" s="1">
        <v>39291</v>
      </c>
      <c r="E2381" t="s">
        <v>2213</v>
      </c>
      <c r="F2381" t="s">
        <v>2135</v>
      </c>
      <c r="G2381" t="s">
        <v>3053</v>
      </c>
      <c r="H2381">
        <v>1</v>
      </c>
      <c r="I2381" t="s">
        <v>2215</v>
      </c>
      <c r="J2381" t="s">
        <v>2216</v>
      </c>
      <c r="K2381" t="s">
        <v>92</v>
      </c>
      <c r="L2381" t="s">
        <v>2036</v>
      </c>
      <c r="M2381">
        <v>438101.00043100002</v>
      </c>
      <c r="N2381">
        <v>195635.00015899999</v>
      </c>
      <c r="O2381" t="s">
        <v>6932</v>
      </c>
      <c r="P2381" t="s">
        <v>89</v>
      </c>
      <c r="Q2381" t="s">
        <v>7173</v>
      </c>
      <c r="R2381" t="s">
        <v>2579</v>
      </c>
      <c r="S2381" t="s">
        <v>89</v>
      </c>
      <c r="T2381" t="s">
        <v>89</v>
      </c>
      <c r="U2381" t="s">
        <v>89</v>
      </c>
      <c r="V2381" t="s">
        <v>89</v>
      </c>
      <c r="W2381" t="s">
        <v>89</v>
      </c>
      <c r="X2381" t="s">
        <v>89</v>
      </c>
      <c r="Y2381" t="s">
        <v>89</v>
      </c>
      <c r="Z2381">
        <v>-9999</v>
      </c>
      <c r="AA2381" t="s">
        <v>134</v>
      </c>
      <c r="AB2381">
        <v>-9999</v>
      </c>
      <c r="AC2381" t="s">
        <v>2098</v>
      </c>
      <c r="AD2381" t="s">
        <v>7040</v>
      </c>
      <c r="AE2381">
        <v>210</v>
      </c>
      <c r="AF2381">
        <v>-9999</v>
      </c>
      <c r="AG2381">
        <v>-9999</v>
      </c>
      <c r="AH2381">
        <v>-9999</v>
      </c>
      <c r="AI2381">
        <v>-9999</v>
      </c>
      <c r="AJ2381" t="s">
        <v>89</v>
      </c>
      <c r="AK2381" t="s">
        <v>89</v>
      </c>
      <c r="AL2381" t="s">
        <v>89</v>
      </c>
      <c r="AM2381" t="s">
        <v>89</v>
      </c>
      <c r="AN2381" t="s">
        <v>89</v>
      </c>
      <c r="AO2381">
        <v>1641.5</v>
      </c>
      <c r="AP2381">
        <v>999</v>
      </c>
      <c r="AQ2381">
        <v>-9999</v>
      </c>
      <c r="AR2381" t="s">
        <v>89</v>
      </c>
      <c r="AS2381" t="s">
        <v>228</v>
      </c>
      <c r="AT2381">
        <v>15.07</v>
      </c>
      <c r="AU2381" t="s">
        <v>89</v>
      </c>
      <c r="AV2381" t="s">
        <v>89</v>
      </c>
      <c r="AW2381" t="s">
        <v>89</v>
      </c>
      <c r="AX2381" t="s">
        <v>89</v>
      </c>
      <c r="AY2381" t="s">
        <v>89</v>
      </c>
      <c r="AZ2381" t="s">
        <v>89</v>
      </c>
      <c r="BA2381" t="s">
        <v>89</v>
      </c>
      <c r="BB2381" t="s">
        <v>89</v>
      </c>
      <c r="BC2381" t="s">
        <v>89</v>
      </c>
      <c r="BD2381" t="s">
        <v>89</v>
      </c>
      <c r="BE2381">
        <v>1250</v>
      </c>
      <c r="BF2381" t="s">
        <v>89</v>
      </c>
      <c r="BG2381" t="s">
        <v>89</v>
      </c>
      <c r="BH2381" s="1">
        <v>38865</v>
      </c>
      <c r="BI2381" t="s">
        <v>2153</v>
      </c>
      <c r="BJ2381" t="s">
        <v>2221</v>
      </c>
      <c r="BK2381" t="s">
        <v>2042</v>
      </c>
      <c r="BL2381" t="s">
        <v>89</v>
      </c>
      <c r="BM2381" t="s">
        <v>89</v>
      </c>
      <c r="BN2381" t="s">
        <v>89</v>
      </c>
      <c r="BO2381" t="s">
        <v>89</v>
      </c>
      <c r="BP2381" t="s">
        <v>89</v>
      </c>
      <c r="BQ2381" t="s">
        <v>2222</v>
      </c>
      <c r="BR2381" t="s">
        <v>2223</v>
      </c>
      <c r="BS2381" t="s">
        <v>2224</v>
      </c>
      <c r="BT2381">
        <v>100</v>
      </c>
      <c r="BU2381" t="s">
        <v>100</v>
      </c>
      <c r="BV2381" t="s">
        <v>89</v>
      </c>
      <c r="BW2381">
        <v>103379</v>
      </c>
      <c r="BX2381">
        <v>564</v>
      </c>
      <c r="BY2381">
        <v>11282650570</v>
      </c>
      <c r="BZ2381" t="s">
        <v>138</v>
      </c>
      <c r="CA2381" t="s">
        <v>102</v>
      </c>
      <c r="CB2381" t="s">
        <v>139</v>
      </c>
      <c r="CC2381" t="s">
        <v>103</v>
      </c>
      <c r="CD2381" t="s">
        <v>104</v>
      </c>
      <c r="CE2381" t="s">
        <v>105</v>
      </c>
      <c r="CH2381" t="s">
        <v>13057</v>
      </c>
      <c r="CI2381" t="s">
        <v>13057</v>
      </c>
      <c r="CK2381" s="6"/>
      <c r="CP2381">
        <v>0</v>
      </c>
      <c r="CQ2381" t="str">
        <f t="shared" si="75"/>
        <v>https://basisinformatie-overstromingen.nl/geoserver/LIWO_Primair/scenario_5241/wms</v>
      </c>
      <c r="CR2381" t="str">
        <f t="shared" si="74"/>
        <v>Overstromingsscenario met id 5241</v>
      </c>
      <c r="CT2381" s="9" t="s">
        <v>13060</v>
      </c>
      <c r="CU2381" s="9" t="s">
        <v>14123</v>
      </c>
      <c r="CV2381" s="9" t="s">
        <v>14124</v>
      </c>
      <c r="CW2381" s="9" t="s">
        <v>14125</v>
      </c>
      <c r="CX2381" s="9" t="s">
        <v>14126</v>
      </c>
    </row>
    <row r="2382" spans="1:102" x14ac:dyDescent="0.25">
      <c r="A2382">
        <v>9511</v>
      </c>
      <c r="B2382">
        <v>9511</v>
      </c>
      <c r="C2382" t="s">
        <v>7178</v>
      </c>
      <c r="D2382" s="1">
        <v>40575</v>
      </c>
      <c r="E2382" t="s">
        <v>7179</v>
      </c>
      <c r="F2382" t="s">
        <v>87</v>
      </c>
      <c r="G2382" t="s">
        <v>7180</v>
      </c>
      <c r="H2382" t="s">
        <v>89</v>
      </c>
      <c r="I2382" t="s">
        <v>2153</v>
      </c>
      <c r="J2382" t="s">
        <v>7181</v>
      </c>
      <c r="K2382" t="s">
        <v>92</v>
      </c>
      <c r="L2382" t="s">
        <v>89</v>
      </c>
      <c r="M2382">
        <v>525750.48744399997</v>
      </c>
      <c r="N2382">
        <v>115328.095456</v>
      </c>
      <c r="O2382" t="s">
        <v>7182</v>
      </c>
      <c r="P2382" t="s">
        <v>89</v>
      </c>
      <c r="Q2382" t="s">
        <v>7183</v>
      </c>
      <c r="R2382" t="s">
        <v>7184</v>
      </c>
      <c r="S2382" t="s">
        <v>89</v>
      </c>
      <c r="T2382" t="s">
        <v>89</v>
      </c>
      <c r="U2382" t="s">
        <v>89</v>
      </c>
      <c r="V2382" t="s">
        <v>89</v>
      </c>
      <c r="W2382" t="s">
        <v>89</v>
      </c>
      <c r="X2382" t="s">
        <v>89</v>
      </c>
      <c r="Y2382" t="s">
        <v>89</v>
      </c>
      <c r="Z2382">
        <v>-2.36</v>
      </c>
      <c r="AA2382" t="s">
        <v>89</v>
      </c>
      <c r="AB2382">
        <v>10</v>
      </c>
      <c r="AC2382" t="s">
        <v>89</v>
      </c>
      <c r="AD2382" t="s">
        <v>96</v>
      </c>
      <c r="AE2382" t="s">
        <v>89</v>
      </c>
      <c r="AF2382">
        <v>0.4</v>
      </c>
      <c r="AG2382">
        <v>1.3</v>
      </c>
      <c r="AH2382">
        <v>0.04</v>
      </c>
      <c r="AI2382">
        <v>1</v>
      </c>
      <c r="AJ2382" t="s">
        <v>89</v>
      </c>
      <c r="AK2382" t="s">
        <v>89</v>
      </c>
      <c r="AL2382" t="s">
        <v>89</v>
      </c>
      <c r="AM2382" t="s">
        <v>89</v>
      </c>
      <c r="AN2382" t="s">
        <v>89</v>
      </c>
      <c r="AO2382" t="s">
        <v>89</v>
      </c>
      <c r="AP2382" t="s">
        <v>89</v>
      </c>
      <c r="AQ2382">
        <v>-2.37</v>
      </c>
      <c r="AR2382" t="s">
        <v>89</v>
      </c>
      <c r="AS2382" t="s">
        <v>2039</v>
      </c>
      <c r="AT2382">
        <v>-0.3</v>
      </c>
      <c r="AU2382" t="s">
        <v>89</v>
      </c>
      <c r="AV2382" t="s">
        <v>89</v>
      </c>
      <c r="AW2382" t="s">
        <v>89</v>
      </c>
      <c r="AX2382" t="s">
        <v>89</v>
      </c>
      <c r="AY2382" t="s">
        <v>89</v>
      </c>
      <c r="AZ2382" t="s">
        <v>96</v>
      </c>
      <c r="BA2382" t="s">
        <v>3067</v>
      </c>
      <c r="BB2382" t="s">
        <v>89</v>
      </c>
      <c r="BC2382" t="s">
        <v>89</v>
      </c>
      <c r="BD2382" t="s">
        <v>89</v>
      </c>
      <c r="BE2382">
        <v>30</v>
      </c>
      <c r="BF2382" t="s">
        <v>89</v>
      </c>
      <c r="BG2382" t="s">
        <v>89</v>
      </c>
      <c r="BH2382" s="1">
        <v>40544</v>
      </c>
      <c r="BI2382" t="s">
        <v>2348</v>
      </c>
      <c r="BJ2382" t="s">
        <v>89</v>
      </c>
      <c r="BK2382" t="s">
        <v>89</v>
      </c>
      <c r="BL2382" t="s">
        <v>89</v>
      </c>
      <c r="BM2382" t="s">
        <v>89</v>
      </c>
      <c r="BN2382" t="s">
        <v>89</v>
      </c>
      <c r="BO2382" t="s">
        <v>89</v>
      </c>
      <c r="BP2382" t="s">
        <v>89</v>
      </c>
      <c r="BQ2382" t="s">
        <v>149</v>
      </c>
      <c r="BR2382">
        <v>2.11</v>
      </c>
      <c r="BS2382" t="s">
        <v>2049</v>
      </c>
      <c r="BT2382">
        <v>25</v>
      </c>
      <c r="BU2382" t="s">
        <v>100</v>
      </c>
      <c r="BV2382" t="s">
        <v>7185</v>
      </c>
      <c r="BW2382">
        <v>189</v>
      </c>
      <c r="BX2382">
        <v>0</v>
      </c>
      <c r="BY2382">
        <v>8679222</v>
      </c>
      <c r="BZ2382" t="s">
        <v>101</v>
      </c>
      <c r="CA2382" t="s">
        <v>102</v>
      </c>
      <c r="CB2382" t="s">
        <v>139</v>
      </c>
      <c r="CC2382" t="s">
        <v>103</v>
      </c>
      <c r="CD2382" t="s">
        <v>104</v>
      </c>
      <c r="CE2382" t="s">
        <v>105</v>
      </c>
      <c r="CH2382" t="s">
        <v>13057</v>
      </c>
      <c r="CI2382" t="s">
        <v>13057</v>
      </c>
      <c r="CK2382" s="6"/>
      <c r="CP2382">
        <v>0</v>
      </c>
      <c r="CQ2382" t="str">
        <f t="shared" si="75"/>
        <v>https://basisinformatie-overstromingen.nl/geoserver/LIWO_Regionaal/scenario_9511/wms</v>
      </c>
      <c r="CR2382" t="str">
        <f t="shared" si="74"/>
        <v>Overstromingsscenario met id 9511</v>
      </c>
      <c r="CT2382" s="9" t="s">
        <v>13059</v>
      </c>
      <c r="CU2382" s="9" t="s">
        <v>14337</v>
      </c>
      <c r="CV2382" s="9" t="s">
        <v>14338</v>
      </c>
      <c r="CW2382" s="9" t="s">
        <v>14339</v>
      </c>
      <c r="CX2382" s="9" t="s">
        <v>14340</v>
      </c>
    </row>
    <row r="2383" spans="1:102" x14ac:dyDescent="0.25">
      <c r="A2383">
        <v>9398</v>
      </c>
      <c r="B2383">
        <v>9398</v>
      </c>
      <c r="C2383" t="s">
        <v>7186</v>
      </c>
      <c r="D2383" s="1">
        <v>40575</v>
      </c>
      <c r="E2383" t="s">
        <v>7179</v>
      </c>
      <c r="F2383" t="s">
        <v>87</v>
      </c>
      <c r="G2383" t="s">
        <v>7180</v>
      </c>
      <c r="H2383" t="s">
        <v>89</v>
      </c>
      <c r="I2383" t="s">
        <v>2153</v>
      </c>
      <c r="J2383" t="s">
        <v>7181</v>
      </c>
      <c r="K2383" t="s">
        <v>92</v>
      </c>
      <c r="L2383" t="s">
        <v>89</v>
      </c>
      <c r="M2383">
        <v>525968.35249399999</v>
      </c>
      <c r="N2383">
        <v>115148.88997600001</v>
      </c>
      <c r="O2383" t="s">
        <v>7182</v>
      </c>
      <c r="P2383" t="s">
        <v>89</v>
      </c>
      <c r="Q2383" t="s">
        <v>7187</v>
      </c>
      <c r="R2383" t="s">
        <v>7188</v>
      </c>
      <c r="S2383" t="s">
        <v>89</v>
      </c>
      <c r="T2383" t="s">
        <v>89</v>
      </c>
      <c r="U2383" t="s">
        <v>89</v>
      </c>
      <c r="V2383" t="s">
        <v>89</v>
      </c>
      <c r="W2383" t="s">
        <v>89</v>
      </c>
      <c r="X2383" t="s">
        <v>89</v>
      </c>
      <c r="Y2383" t="s">
        <v>89</v>
      </c>
      <c r="Z2383">
        <v>-1.88</v>
      </c>
      <c r="AA2383" t="s">
        <v>89</v>
      </c>
      <c r="AB2383">
        <v>10</v>
      </c>
      <c r="AC2383" t="s">
        <v>89</v>
      </c>
      <c r="AD2383" t="s">
        <v>96</v>
      </c>
      <c r="AE2383" t="s">
        <v>89</v>
      </c>
      <c r="AF2383">
        <v>0.4</v>
      </c>
      <c r="AG2383">
        <v>1.3</v>
      </c>
      <c r="AH2383">
        <v>0.04</v>
      </c>
      <c r="AI2383">
        <v>1</v>
      </c>
      <c r="AJ2383" t="s">
        <v>89</v>
      </c>
      <c r="AK2383" t="s">
        <v>89</v>
      </c>
      <c r="AL2383" t="s">
        <v>89</v>
      </c>
      <c r="AM2383" t="s">
        <v>89</v>
      </c>
      <c r="AN2383" t="s">
        <v>89</v>
      </c>
      <c r="AO2383" t="s">
        <v>89</v>
      </c>
      <c r="AP2383" t="s">
        <v>89</v>
      </c>
      <c r="AQ2383">
        <v>-1.89</v>
      </c>
      <c r="AR2383" t="s">
        <v>89</v>
      </c>
      <c r="AS2383" t="s">
        <v>2039</v>
      </c>
      <c r="AT2383">
        <v>-0.3</v>
      </c>
      <c r="AU2383" t="s">
        <v>89</v>
      </c>
      <c r="AV2383" t="s">
        <v>89</v>
      </c>
      <c r="AW2383" t="s">
        <v>89</v>
      </c>
      <c r="AX2383" t="s">
        <v>89</v>
      </c>
      <c r="AY2383" t="s">
        <v>89</v>
      </c>
      <c r="AZ2383" t="s">
        <v>96</v>
      </c>
      <c r="BA2383" t="s">
        <v>3067</v>
      </c>
      <c r="BB2383" t="s">
        <v>89</v>
      </c>
      <c r="BC2383" t="s">
        <v>89</v>
      </c>
      <c r="BD2383" t="s">
        <v>89</v>
      </c>
      <c r="BE2383">
        <v>10</v>
      </c>
      <c r="BF2383" t="s">
        <v>89</v>
      </c>
      <c r="BG2383" t="s">
        <v>89</v>
      </c>
      <c r="BH2383" s="1">
        <v>40544</v>
      </c>
      <c r="BI2383" t="s">
        <v>2348</v>
      </c>
      <c r="BJ2383" t="s">
        <v>89</v>
      </c>
      <c r="BK2383" t="s">
        <v>89</v>
      </c>
      <c r="BL2383" t="s">
        <v>89</v>
      </c>
      <c r="BM2383" t="s">
        <v>89</v>
      </c>
      <c r="BN2383" t="s">
        <v>89</v>
      </c>
      <c r="BO2383" t="s">
        <v>89</v>
      </c>
      <c r="BP2383" t="s">
        <v>89</v>
      </c>
      <c r="BQ2383" t="s">
        <v>149</v>
      </c>
      <c r="BR2383">
        <v>211</v>
      </c>
      <c r="BS2383" t="s">
        <v>2049</v>
      </c>
      <c r="BT2383">
        <v>25</v>
      </c>
      <c r="BU2383" t="s">
        <v>100</v>
      </c>
      <c r="BV2383" t="s">
        <v>7185</v>
      </c>
      <c r="BW2383">
        <v>272</v>
      </c>
      <c r="BX2383">
        <v>0</v>
      </c>
      <c r="BY2383">
        <v>6511688</v>
      </c>
      <c r="BZ2383" t="s">
        <v>101</v>
      </c>
      <c r="CA2383" t="s">
        <v>102</v>
      </c>
      <c r="CB2383" t="s">
        <v>139</v>
      </c>
      <c r="CC2383" t="s">
        <v>103</v>
      </c>
      <c r="CD2383" t="s">
        <v>104</v>
      </c>
      <c r="CE2383" t="s">
        <v>105</v>
      </c>
      <c r="CH2383" t="s">
        <v>13057</v>
      </c>
      <c r="CI2383" t="s">
        <v>13057</v>
      </c>
      <c r="CK2383" s="6"/>
      <c r="CP2383">
        <v>0</v>
      </c>
      <c r="CQ2383" t="str">
        <f t="shared" si="75"/>
        <v>https://basisinformatie-overstromingen.nl/geoserver/LIWO_Regionaal/scenario_9398/wms</v>
      </c>
      <c r="CR2383" t="str">
        <f t="shared" si="74"/>
        <v>Overstromingsscenario met id 9398</v>
      </c>
      <c r="CT2383" s="9" t="s">
        <v>13059</v>
      </c>
      <c r="CU2383" s="9" t="s">
        <v>14341</v>
      </c>
      <c r="CV2383" s="9" t="s">
        <v>14342</v>
      </c>
      <c r="CW2383" s="9" t="s">
        <v>14343</v>
      </c>
      <c r="CX2383" s="9" t="s">
        <v>14344</v>
      </c>
    </row>
    <row r="2384" spans="1:102" x14ac:dyDescent="0.25">
      <c r="A2384">
        <v>9400</v>
      </c>
      <c r="B2384">
        <v>9400</v>
      </c>
      <c r="C2384" t="s">
        <v>7189</v>
      </c>
      <c r="D2384" s="1">
        <v>40575</v>
      </c>
      <c r="E2384" t="s">
        <v>7179</v>
      </c>
      <c r="F2384" t="s">
        <v>87</v>
      </c>
      <c r="G2384" t="s">
        <v>7180</v>
      </c>
      <c r="H2384" t="s">
        <v>89</v>
      </c>
      <c r="I2384" t="s">
        <v>2153</v>
      </c>
      <c r="J2384" t="s">
        <v>7181</v>
      </c>
      <c r="K2384" t="s">
        <v>92</v>
      </c>
      <c r="L2384" t="s">
        <v>89</v>
      </c>
      <c r="M2384">
        <v>525254.73875300004</v>
      </c>
      <c r="N2384">
        <v>115722.547856</v>
      </c>
      <c r="O2384" t="s">
        <v>7182</v>
      </c>
      <c r="P2384" t="s">
        <v>89</v>
      </c>
      <c r="Q2384" t="s">
        <v>7190</v>
      </c>
      <c r="R2384" t="s">
        <v>7188</v>
      </c>
      <c r="S2384" t="s">
        <v>89</v>
      </c>
      <c r="T2384" t="s">
        <v>89</v>
      </c>
      <c r="U2384" t="s">
        <v>89</v>
      </c>
      <c r="V2384" t="s">
        <v>89</v>
      </c>
      <c r="W2384" t="s">
        <v>89</v>
      </c>
      <c r="X2384" t="s">
        <v>89</v>
      </c>
      <c r="Y2384" t="s">
        <v>89</v>
      </c>
      <c r="Z2384">
        <v>-1.69</v>
      </c>
      <c r="AA2384" t="s">
        <v>89</v>
      </c>
      <c r="AB2384">
        <v>10</v>
      </c>
      <c r="AC2384" t="s">
        <v>89</v>
      </c>
      <c r="AD2384" t="s">
        <v>96</v>
      </c>
      <c r="AE2384" t="s">
        <v>89</v>
      </c>
      <c r="AF2384">
        <v>0.4</v>
      </c>
      <c r="AG2384">
        <v>1.3</v>
      </c>
      <c r="AH2384">
        <v>0.04</v>
      </c>
      <c r="AI2384">
        <v>1</v>
      </c>
      <c r="AJ2384" t="s">
        <v>89</v>
      </c>
      <c r="AK2384" t="s">
        <v>89</v>
      </c>
      <c r="AL2384" t="s">
        <v>89</v>
      </c>
      <c r="AM2384" t="s">
        <v>89</v>
      </c>
      <c r="AN2384" t="s">
        <v>89</v>
      </c>
      <c r="AO2384" t="s">
        <v>89</v>
      </c>
      <c r="AP2384" t="s">
        <v>89</v>
      </c>
      <c r="AQ2384">
        <v>-1.7</v>
      </c>
      <c r="AR2384" t="s">
        <v>89</v>
      </c>
      <c r="AS2384" t="s">
        <v>2039</v>
      </c>
      <c r="AT2384">
        <v>-0.3</v>
      </c>
      <c r="AU2384" t="s">
        <v>89</v>
      </c>
      <c r="AV2384" t="s">
        <v>89</v>
      </c>
      <c r="AW2384" t="s">
        <v>89</v>
      </c>
      <c r="AX2384" t="s">
        <v>89</v>
      </c>
      <c r="AY2384" t="s">
        <v>89</v>
      </c>
      <c r="AZ2384" t="s">
        <v>96</v>
      </c>
      <c r="BA2384" t="s">
        <v>3067</v>
      </c>
      <c r="BB2384" t="s">
        <v>89</v>
      </c>
      <c r="BC2384" t="s">
        <v>89</v>
      </c>
      <c r="BD2384" t="s">
        <v>89</v>
      </c>
      <c r="BE2384">
        <v>100</v>
      </c>
      <c r="BF2384" t="s">
        <v>89</v>
      </c>
      <c r="BG2384" t="s">
        <v>89</v>
      </c>
      <c r="BH2384" s="1">
        <v>40544</v>
      </c>
      <c r="BI2384" t="s">
        <v>2348</v>
      </c>
      <c r="BJ2384" t="s">
        <v>89</v>
      </c>
      <c r="BK2384" t="s">
        <v>89</v>
      </c>
      <c r="BL2384" t="s">
        <v>89</v>
      </c>
      <c r="BM2384" t="s">
        <v>89</v>
      </c>
      <c r="BN2384" t="s">
        <v>89</v>
      </c>
      <c r="BO2384" t="s">
        <v>89</v>
      </c>
      <c r="BP2384" t="s">
        <v>89</v>
      </c>
      <c r="BQ2384" t="s">
        <v>149</v>
      </c>
      <c r="BR2384">
        <v>211</v>
      </c>
      <c r="BS2384" t="s">
        <v>2049</v>
      </c>
      <c r="BT2384">
        <v>25</v>
      </c>
      <c r="BU2384" t="s">
        <v>100</v>
      </c>
      <c r="BV2384" t="s">
        <v>7185</v>
      </c>
      <c r="BW2384">
        <v>2117</v>
      </c>
      <c r="BX2384">
        <v>1</v>
      </c>
      <c r="BY2384">
        <v>34671674</v>
      </c>
      <c r="BZ2384" t="s">
        <v>101</v>
      </c>
      <c r="CA2384" t="s">
        <v>102</v>
      </c>
      <c r="CB2384" t="s">
        <v>139</v>
      </c>
      <c r="CC2384" t="s">
        <v>103</v>
      </c>
      <c r="CD2384" t="s">
        <v>104</v>
      </c>
      <c r="CE2384" t="s">
        <v>105</v>
      </c>
      <c r="CH2384" t="s">
        <v>13057</v>
      </c>
      <c r="CI2384" t="s">
        <v>13057</v>
      </c>
      <c r="CK2384" s="6"/>
      <c r="CP2384">
        <v>0</v>
      </c>
      <c r="CQ2384" t="str">
        <f t="shared" si="75"/>
        <v>https://basisinformatie-overstromingen.nl/geoserver/LIWO_Regionaal/scenario_9400/wms</v>
      </c>
      <c r="CR2384" t="str">
        <f t="shared" si="74"/>
        <v>Overstromingsscenario met id 9400</v>
      </c>
      <c r="CT2384" s="9" t="s">
        <v>13059</v>
      </c>
      <c r="CU2384" s="9" t="s">
        <v>14341</v>
      </c>
      <c r="CV2384" s="9" t="s">
        <v>14342</v>
      </c>
      <c r="CW2384" s="9" t="s">
        <v>14343</v>
      </c>
      <c r="CX2384" s="9" t="s">
        <v>14344</v>
      </c>
    </row>
    <row r="2385" spans="1:102" x14ac:dyDescent="0.25">
      <c r="A2385">
        <v>9399</v>
      </c>
      <c r="B2385">
        <v>9399</v>
      </c>
      <c r="C2385" t="s">
        <v>7191</v>
      </c>
      <c r="D2385" s="1">
        <v>40575</v>
      </c>
      <c r="E2385" t="s">
        <v>7179</v>
      </c>
      <c r="F2385" t="s">
        <v>87</v>
      </c>
      <c r="G2385" t="s">
        <v>7180</v>
      </c>
      <c r="H2385" t="s">
        <v>89</v>
      </c>
      <c r="I2385" t="s">
        <v>2153</v>
      </c>
      <c r="J2385" t="s">
        <v>7181</v>
      </c>
      <c r="K2385" t="s">
        <v>92</v>
      </c>
      <c r="L2385" t="s">
        <v>89</v>
      </c>
      <c r="M2385">
        <v>525379.51010299998</v>
      </c>
      <c r="N2385">
        <v>115683.310086</v>
      </c>
      <c r="O2385" t="s">
        <v>7182</v>
      </c>
      <c r="P2385" t="s">
        <v>89</v>
      </c>
      <c r="Q2385" t="s">
        <v>7192</v>
      </c>
      <c r="R2385" t="s">
        <v>7184</v>
      </c>
      <c r="S2385" t="s">
        <v>89</v>
      </c>
      <c r="T2385" t="s">
        <v>89</v>
      </c>
      <c r="U2385" t="s">
        <v>89</v>
      </c>
      <c r="V2385" t="s">
        <v>89</v>
      </c>
      <c r="W2385" t="s">
        <v>89</v>
      </c>
      <c r="X2385" t="s">
        <v>89</v>
      </c>
      <c r="Y2385" t="s">
        <v>89</v>
      </c>
      <c r="Z2385">
        <v>-2.48</v>
      </c>
      <c r="AA2385" t="s">
        <v>89</v>
      </c>
      <c r="AB2385">
        <v>10</v>
      </c>
      <c r="AC2385" t="s">
        <v>89</v>
      </c>
      <c r="AD2385" t="s">
        <v>96</v>
      </c>
      <c r="AE2385" t="s">
        <v>89</v>
      </c>
      <c r="AF2385">
        <v>0.4</v>
      </c>
      <c r="AG2385">
        <v>1.3</v>
      </c>
      <c r="AH2385">
        <v>0.04</v>
      </c>
      <c r="AI2385">
        <v>1</v>
      </c>
      <c r="AJ2385" t="s">
        <v>89</v>
      </c>
      <c r="AK2385" t="s">
        <v>89</v>
      </c>
      <c r="AL2385" t="s">
        <v>89</v>
      </c>
      <c r="AM2385" t="s">
        <v>89</v>
      </c>
      <c r="AN2385" t="s">
        <v>89</v>
      </c>
      <c r="AO2385" t="s">
        <v>89</v>
      </c>
      <c r="AP2385" t="s">
        <v>89</v>
      </c>
      <c r="AQ2385">
        <v>-2.4900000000000002</v>
      </c>
      <c r="AR2385" t="s">
        <v>89</v>
      </c>
      <c r="AS2385" t="s">
        <v>2039</v>
      </c>
      <c r="AT2385">
        <v>-0.3</v>
      </c>
      <c r="AU2385" t="s">
        <v>89</v>
      </c>
      <c r="AV2385" t="s">
        <v>89</v>
      </c>
      <c r="AW2385" t="s">
        <v>89</v>
      </c>
      <c r="AX2385" t="s">
        <v>89</v>
      </c>
      <c r="AY2385" t="s">
        <v>89</v>
      </c>
      <c r="AZ2385" t="s">
        <v>96</v>
      </c>
      <c r="BA2385" t="s">
        <v>3067</v>
      </c>
      <c r="BB2385" t="s">
        <v>89</v>
      </c>
      <c r="BC2385" t="s">
        <v>89</v>
      </c>
      <c r="BD2385" t="s">
        <v>89</v>
      </c>
      <c r="BE2385">
        <v>30</v>
      </c>
      <c r="BF2385" t="s">
        <v>89</v>
      </c>
      <c r="BG2385" t="s">
        <v>89</v>
      </c>
      <c r="BH2385" s="1">
        <v>40544</v>
      </c>
      <c r="BI2385" t="s">
        <v>2348</v>
      </c>
      <c r="BJ2385" t="s">
        <v>89</v>
      </c>
      <c r="BK2385" t="s">
        <v>89</v>
      </c>
      <c r="BL2385" t="s">
        <v>89</v>
      </c>
      <c r="BM2385" t="s">
        <v>89</v>
      </c>
      <c r="BN2385" t="s">
        <v>89</v>
      </c>
      <c r="BO2385" t="s">
        <v>89</v>
      </c>
      <c r="BP2385" t="s">
        <v>89</v>
      </c>
      <c r="BQ2385" t="s">
        <v>149</v>
      </c>
      <c r="BR2385">
        <v>211</v>
      </c>
      <c r="BS2385" t="s">
        <v>2049</v>
      </c>
      <c r="BT2385">
        <v>25</v>
      </c>
      <c r="BU2385" t="s">
        <v>100</v>
      </c>
      <c r="BV2385" t="s">
        <v>7185</v>
      </c>
      <c r="BW2385">
        <v>210</v>
      </c>
      <c r="BX2385">
        <v>0</v>
      </c>
      <c r="BY2385">
        <v>9810105</v>
      </c>
      <c r="BZ2385" t="s">
        <v>101</v>
      </c>
      <c r="CA2385" t="s">
        <v>102</v>
      </c>
      <c r="CB2385" t="s">
        <v>139</v>
      </c>
      <c r="CC2385" t="s">
        <v>103</v>
      </c>
      <c r="CD2385" t="s">
        <v>104</v>
      </c>
      <c r="CE2385" t="s">
        <v>105</v>
      </c>
      <c r="CH2385" t="s">
        <v>13057</v>
      </c>
      <c r="CI2385" t="s">
        <v>13057</v>
      </c>
      <c r="CK2385" s="6"/>
      <c r="CP2385">
        <v>0</v>
      </c>
      <c r="CQ2385" t="str">
        <f t="shared" si="75"/>
        <v>https://basisinformatie-overstromingen.nl/geoserver/LIWO_Regionaal/scenario_9399/wms</v>
      </c>
      <c r="CR2385" t="str">
        <f t="shared" si="74"/>
        <v>Overstromingsscenario met id 9399</v>
      </c>
      <c r="CT2385" s="9" t="s">
        <v>13059</v>
      </c>
      <c r="CU2385" s="9" t="s">
        <v>14337</v>
      </c>
      <c r="CV2385" s="9" t="s">
        <v>14338</v>
      </c>
      <c r="CW2385" s="9" t="s">
        <v>14339</v>
      </c>
      <c r="CX2385" s="9" t="s">
        <v>14340</v>
      </c>
    </row>
    <row r="2386" spans="1:102" x14ac:dyDescent="0.25">
      <c r="A2386">
        <v>9287</v>
      </c>
      <c r="B2386">
        <v>9287</v>
      </c>
      <c r="C2386" t="s">
        <v>7193</v>
      </c>
      <c r="D2386" s="1">
        <v>40575</v>
      </c>
      <c r="E2386" t="s">
        <v>7179</v>
      </c>
      <c r="F2386" t="s">
        <v>87</v>
      </c>
      <c r="G2386" t="s">
        <v>7180</v>
      </c>
      <c r="H2386" t="s">
        <v>89</v>
      </c>
      <c r="I2386" t="s">
        <v>2153</v>
      </c>
      <c r="J2386" t="s">
        <v>7181</v>
      </c>
      <c r="K2386" t="s">
        <v>92</v>
      </c>
      <c r="L2386" t="s">
        <v>89</v>
      </c>
      <c r="M2386">
        <v>525624.59029399999</v>
      </c>
      <c r="N2386">
        <v>115395.304756</v>
      </c>
      <c r="O2386" t="s">
        <v>7182</v>
      </c>
      <c r="P2386" t="s">
        <v>89</v>
      </c>
      <c r="Q2386" t="s">
        <v>7194</v>
      </c>
      <c r="R2386" t="s">
        <v>7188</v>
      </c>
      <c r="S2386" t="s">
        <v>89</v>
      </c>
      <c r="T2386" t="s">
        <v>89</v>
      </c>
      <c r="U2386" t="s">
        <v>89</v>
      </c>
      <c r="V2386" t="s">
        <v>89</v>
      </c>
      <c r="W2386" t="s">
        <v>89</v>
      </c>
      <c r="X2386" t="s">
        <v>89</v>
      </c>
      <c r="Y2386" t="s">
        <v>89</v>
      </c>
      <c r="Z2386">
        <v>-1.56</v>
      </c>
      <c r="AA2386" t="s">
        <v>89</v>
      </c>
      <c r="AB2386">
        <v>10</v>
      </c>
      <c r="AC2386" t="s">
        <v>89</v>
      </c>
      <c r="AD2386" t="s">
        <v>96</v>
      </c>
      <c r="AE2386" t="s">
        <v>89</v>
      </c>
      <c r="AF2386">
        <v>0.4</v>
      </c>
      <c r="AG2386">
        <v>1.3</v>
      </c>
      <c r="AH2386">
        <v>0.04</v>
      </c>
      <c r="AI2386">
        <v>1</v>
      </c>
      <c r="AJ2386" t="s">
        <v>89</v>
      </c>
      <c r="AK2386" t="s">
        <v>89</v>
      </c>
      <c r="AL2386" t="s">
        <v>89</v>
      </c>
      <c r="AM2386" t="s">
        <v>89</v>
      </c>
      <c r="AN2386" t="s">
        <v>89</v>
      </c>
      <c r="AO2386" t="s">
        <v>89</v>
      </c>
      <c r="AP2386" t="s">
        <v>89</v>
      </c>
      <c r="AQ2386">
        <v>-1.57</v>
      </c>
      <c r="AR2386" t="s">
        <v>89</v>
      </c>
      <c r="AS2386" t="s">
        <v>2039</v>
      </c>
      <c r="AT2386">
        <v>-0.3</v>
      </c>
      <c r="AU2386" t="s">
        <v>89</v>
      </c>
      <c r="AV2386" t="s">
        <v>89</v>
      </c>
      <c r="AW2386" t="s">
        <v>89</v>
      </c>
      <c r="AX2386" t="s">
        <v>89</v>
      </c>
      <c r="AY2386" t="s">
        <v>89</v>
      </c>
      <c r="AZ2386" t="s">
        <v>96</v>
      </c>
      <c r="BA2386" t="s">
        <v>3067</v>
      </c>
      <c r="BB2386" t="s">
        <v>89</v>
      </c>
      <c r="BC2386" t="s">
        <v>89</v>
      </c>
      <c r="BD2386" t="s">
        <v>89</v>
      </c>
      <c r="BE2386">
        <v>30</v>
      </c>
      <c r="BF2386" t="s">
        <v>89</v>
      </c>
      <c r="BG2386" t="s">
        <v>89</v>
      </c>
      <c r="BH2386" s="1">
        <v>40544</v>
      </c>
      <c r="BI2386" t="s">
        <v>2348</v>
      </c>
      <c r="BJ2386" t="s">
        <v>89</v>
      </c>
      <c r="BK2386" t="s">
        <v>89</v>
      </c>
      <c r="BL2386" t="s">
        <v>89</v>
      </c>
      <c r="BM2386" t="s">
        <v>89</v>
      </c>
      <c r="BN2386" t="s">
        <v>89</v>
      </c>
      <c r="BO2386" t="s">
        <v>89</v>
      </c>
      <c r="BP2386" t="s">
        <v>89</v>
      </c>
      <c r="BQ2386" t="s">
        <v>149</v>
      </c>
      <c r="BR2386">
        <v>211</v>
      </c>
      <c r="BS2386" t="s">
        <v>2049</v>
      </c>
      <c r="BT2386">
        <v>25</v>
      </c>
      <c r="BU2386" t="s">
        <v>100</v>
      </c>
      <c r="BV2386" t="s">
        <v>7185</v>
      </c>
      <c r="BW2386">
        <v>1940</v>
      </c>
      <c r="BX2386">
        <v>0</v>
      </c>
      <c r="BY2386">
        <v>28364736</v>
      </c>
      <c r="BZ2386" t="s">
        <v>101</v>
      </c>
      <c r="CA2386" t="s">
        <v>102</v>
      </c>
      <c r="CB2386" t="s">
        <v>139</v>
      </c>
      <c r="CC2386" t="s">
        <v>103</v>
      </c>
      <c r="CD2386" t="s">
        <v>104</v>
      </c>
      <c r="CE2386" t="s">
        <v>105</v>
      </c>
      <c r="CH2386" t="s">
        <v>13057</v>
      </c>
      <c r="CI2386" t="s">
        <v>13057</v>
      </c>
      <c r="CK2386" s="6"/>
      <c r="CP2386">
        <v>0</v>
      </c>
      <c r="CQ2386" t="str">
        <f t="shared" si="75"/>
        <v>https://basisinformatie-overstromingen.nl/geoserver/LIWO_Regionaal/scenario_9287/wms</v>
      </c>
      <c r="CR2386" t="str">
        <f t="shared" si="74"/>
        <v>Overstromingsscenario met id 9287</v>
      </c>
      <c r="CT2386" s="9" t="s">
        <v>13059</v>
      </c>
      <c r="CU2386" s="9" t="s">
        <v>14341</v>
      </c>
      <c r="CV2386" s="9" t="s">
        <v>14342</v>
      </c>
      <c r="CW2386" s="9" t="s">
        <v>14343</v>
      </c>
      <c r="CX2386" s="9" t="s">
        <v>14344</v>
      </c>
    </row>
    <row r="2387" spans="1:102" x14ac:dyDescent="0.25">
      <c r="A2387">
        <v>10397</v>
      </c>
      <c r="B2387">
        <v>10397</v>
      </c>
      <c r="C2387" t="s">
        <v>7195</v>
      </c>
      <c r="D2387" s="1">
        <v>40575</v>
      </c>
      <c r="E2387" t="s">
        <v>7179</v>
      </c>
      <c r="F2387" t="s">
        <v>87</v>
      </c>
      <c r="G2387" t="s">
        <v>7180</v>
      </c>
      <c r="H2387" t="s">
        <v>89</v>
      </c>
      <c r="I2387" t="s">
        <v>2153</v>
      </c>
      <c r="J2387" t="s">
        <v>7181</v>
      </c>
      <c r="K2387" t="s">
        <v>92</v>
      </c>
      <c r="L2387" t="s">
        <v>89</v>
      </c>
      <c r="M2387">
        <v>505957.94076199998</v>
      </c>
      <c r="N2387">
        <v>112832.128963</v>
      </c>
      <c r="O2387" t="s">
        <v>7196</v>
      </c>
      <c r="P2387" t="s">
        <v>89</v>
      </c>
      <c r="Q2387" t="s">
        <v>7197</v>
      </c>
      <c r="R2387" t="s">
        <v>7198</v>
      </c>
      <c r="S2387" t="s">
        <v>89</v>
      </c>
      <c r="T2387" t="s">
        <v>89</v>
      </c>
      <c r="U2387" t="s">
        <v>89</v>
      </c>
      <c r="V2387" t="s">
        <v>89</v>
      </c>
      <c r="W2387" t="s">
        <v>89</v>
      </c>
      <c r="X2387" t="s">
        <v>89</v>
      </c>
      <c r="Y2387" t="s">
        <v>89</v>
      </c>
      <c r="Z2387">
        <v>-1.57</v>
      </c>
      <c r="AA2387" t="s">
        <v>89</v>
      </c>
      <c r="AB2387">
        <v>10</v>
      </c>
      <c r="AC2387" t="s">
        <v>89</v>
      </c>
      <c r="AD2387" t="s">
        <v>96</v>
      </c>
      <c r="AE2387" t="s">
        <v>89</v>
      </c>
      <c r="AF2387">
        <v>0.4</v>
      </c>
      <c r="AG2387">
        <v>1.3</v>
      </c>
      <c r="AH2387">
        <v>0.04</v>
      </c>
      <c r="AI2387">
        <v>1</v>
      </c>
      <c r="AJ2387" t="s">
        <v>89</v>
      </c>
      <c r="AK2387" t="s">
        <v>89</v>
      </c>
      <c r="AL2387" t="s">
        <v>89</v>
      </c>
      <c r="AM2387" t="s">
        <v>89</v>
      </c>
      <c r="AN2387" t="s">
        <v>89</v>
      </c>
      <c r="AO2387" t="s">
        <v>89</v>
      </c>
      <c r="AP2387" t="s">
        <v>89</v>
      </c>
      <c r="AQ2387">
        <v>-1.58</v>
      </c>
      <c r="AR2387" t="s">
        <v>89</v>
      </c>
      <c r="AS2387" t="s">
        <v>2039</v>
      </c>
      <c r="AT2387">
        <v>0</v>
      </c>
      <c r="AU2387" t="s">
        <v>89</v>
      </c>
      <c r="AV2387" t="s">
        <v>89</v>
      </c>
      <c r="AW2387" t="s">
        <v>89</v>
      </c>
      <c r="AX2387" t="s">
        <v>89</v>
      </c>
      <c r="AY2387" t="s">
        <v>89</v>
      </c>
      <c r="AZ2387" t="s">
        <v>96</v>
      </c>
      <c r="BA2387" t="s">
        <v>3067</v>
      </c>
      <c r="BB2387" t="s">
        <v>89</v>
      </c>
      <c r="BC2387" t="s">
        <v>89</v>
      </c>
      <c r="BD2387" t="s">
        <v>89</v>
      </c>
      <c r="BE2387">
        <v>30</v>
      </c>
      <c r="BF2387" t="s">
        <v>89</v>
      </c>
      <c r="BG2387" t="s">
        <v>89</v>
      </c>
      <c r="BH2387" s="1">
        <v>40544</v>
      </c>
      <c r="BI2387" t="s">
        <v>2348</v>
      </c>
      <c r="BJ2387" t="s">
        <v>89</v>
      </c>
      <c r="BK2387" t="s">
        <v>89</v>
      </c>
      <c r="BL2387" t="s">
        <v>89</v>
      </c>
      <c r="BM2387" t="s">
        <v>89</v>
      </c>
      <c r="BN2387" t="s">
        <v>89</v>
      </c>
      <c r="BO2387" t="s">
        <v>89</v>
      </c>
      <c r="BP2387" t="s">
        <v>89</v>
      </c>
      <c r="BQ2387" t="s">
        <v>149</v>
      </c>
      <c r="BR2387">
        <v>211</v>
      </c>
      <c r="BS2387" t="s">
        <v>2049</v>
      </c>
      <c r="BT2387">
        <v>25</v>
      </c>
      <c r="BU2387" t="s">
        <v>100</v>
      </c>
      <c r="BV2387" t="s">
        <v>7185</v>
      </c>
      <c r="BW2387">
        <v>94</v>
      </c>
      <c r="BX2387">
        <v>0</v>
      </c>
      <c r="BY2387">
        <v>6809697</v>
      </c>
      <c r="BZ2387" t="s">
        <v>101</v>
      </c>
      <c r="CA2387" t="s">
        <v>102</v>
      </c>
      <c r="CB2387" t="s">
        <v>139</v>
      </c>
      <c r="CC2387" t="s">
        <v>103</v>
      </c>
      <c r="CD2387" t="s">
        <v>104</v>
      </c>
      <c r="CE2387" t="s">
        <v>105</v>
      </c>
      <c r="CH2387" t="s">
        <v>13057</v>
      </c>
      <c r="CI2387" t="s">
        <v>13057</v>
      </c>
      <c r="CK2387" s="6"/>
      <c r="CP2387">
        <v>0</v>
      </c>
      <c r="CQ2387" t="str">
        <f t="shared" si="75"/>
        <v>https://basisinformatie-overstromingen.nl/geoserver/LIWO_Regionaal/scenario_10397/wms</v>
      </c>
      <c r="CR2387" t="str">
        <f t="shared" si="74"/>
        <v>Overstromingsscenario met id 10397</v>
      </c>
      <c r="CT2387" s="9" t="s">
        <v>13059</v>
      </c>
      <c r="CU2387" s="9" t="s">
        <v>14345</v>
      </c>
      <c r="CV2387" s="9" t="s">
        <v>14346</v>
      </c>
      <c r="CW2387" s="9" t="s">
        <v>14347</v>
      </c>
      <c r="CX2387" s="9" t="s">
        <v>14348</v>
      </c>
    </row>
    <row r="2388" spans="1:102" x14ac:dyDescent="0.25">
      <c r="A2388">
        <v>10023</v>
      </c>
      <c r="B2388">
        <v>10023</v>
      </c>
      <c r="C2388" t="s">
        <v>7195</v>
      </c>
      <c r="D2388" s="1">
        <v>40575</v>
      </c>
      <c r="E2388" t="s">
        <v>7179</v>
      </c>
      <c r="F2388" t="s">
        <v>87</v>
      </c>
      <c r="G2388" t="s">
        <v>7180</v>
      </c>
      <c r="H2388" t="s">
        <v>89</v>
      </c>
      <c r="I2388" t="s">
        <v>2153</v>
      </c>
      <c r="J2388" t="s">
        <v>7181</v>
      </c>
      <c r="K2388" t="s">
        <v>92</v>
      </c>
      <c r="L2388" t="s">
        <v>89</v>
      </c>
      <c r="M2388">
        <v>506737.21802299999</v>
      </c>
      <c r="N2388">
        <v>110538.25963099999</v>
      </c>
      <c r="O2388" t="s">
        <v>7196</v>
      </c>
      <c r="P2388" t="s">
        <v>89</v>
      </c>
      <c r="Q2388" t="s">
        <v>7197</v>
      </c>
      <c r="R2388" t="s">
        <v>7199</v>
      </c>
      <c r="S2388" t="s">
        <v>89</v>
      </c>
      <c r="T2388" t="s">
        <v>89</v>
      </c>
      <c r="U2388" t="s">
        <v>89</v>
      </c>
      <c r="V2388" t="s">
        <v>89</v>
      </c>
      <c r="W2388" t="s">
        <v>89</v>
      </c>
      <c r="X2388" t="s">
        <v>89</v>
      </c>
      <c r="Y2388" t="s">
        <v>89</v>
      </c>
      <c r="Z2388">
        <v>-1.4</v>
      </c>
      <c r="AA2388" t="s">
        <v>89</v>
      </c>
      <c r="AB2388">
        <v>10</v>
      </c>
      <c r="AC2388" t="s">
        <v>89</v>
      </c>
      <c r="AD2388" t="s">
        <v>96</v>
      </c>
      <c r="AE2388" t="s">
        <v>89</v>
      </c>
      <c r="AF2388">
        <v>0.4</v>
      </c>
      <c r="AG2388">
        <v>1.3</v>
      </c>
      <c r="AH2388">
        <v>0.04</v>
      </c>
      <c r="AI2388">
        <v>1</v>
      </c>
      <c r="AJ2388" t="s">
        <v>89</v>
      </c>
      <c r="AK2388" t="s">
        <v>89</v>
      </c>
      <c r="AL2388" t="s">
        <v>89</v>
      </c>
      <c r="AM2388" t="s">
        <v>89</v>
      </c>
      <c r="AN2388" t="s">
        <v>89</v>
      </c>
      <c r="AO2388" t="s">
        <v>89</v>
      </c>
      <c r="AP2388" t="s">
        <v>89</v>
      </c>
      <c r="AQ2388">
        <v>-1.41</v>
      </c>
      <c r="AR2388" t="s">
        <v>89</v>
      </c>
      <c r="AS2388" t="s">
        <v>2039</v>
      </c>
      <c r="AT2388">
        <v>0</v>
      </c>
      <c r="AU2388" t="s">
        <v>89</v>
      </c>
      <c r="AV2388" t="s">
        <v>89</v>
      </c>
      <c r="AW2388" t="s">
        <v>89</v>
      </c>
      <c r="AX2388" t="s">
        <v>89</v>
      </c>
      <c r="AY2388" t="s">
        <v>89</v>
      </c>
      <c r="AZ2388" t="s">
        <v>96</v>
      </c>
      <c r="BA2388" t="s">
        <v>3067</v>
      </c>
      <c r="BB2388" t="s">
        <v>89</v>
      </c>
      <c r="BC2388" t="s">
        <v>89</v>
      </c>
      <c r="BD2388" t="s">
        <v>89</v>
      </c>
      <c r="BE2388">
        <v>10</v>
      </c>
      <c r="BF2388" t="s">
        <v>89</v>
      </c>
      <c r="BG2388" t="s">
        <v>89</v>
      </c>
      <c r="BH2388" s="1">
        <v>40544</v>
      </c>
      <c r="BI2388" t="s">
        <v>2348</v>
      </c>
      <c r="BJ2388" t="s">
        <v>89</v>
      </c>
      <c r="BK2388" t="s">
        <v>89</v>
      </c>
      <c r="BL2388" t="s">
        <v>89</v>
      </c>
      <c r="BM2388" t="s">
        <v>89</v>
      </c>
      <c r="BN2388" t="s">
        <v>89</v>
      </c>
      <c r="BO2388" t="s">
        <v>89</v>
      </c>
      <c r="BP2388" t="s">
        <v>89</v>
      </c>
      <c r="BQ2388" t="s">
        <v>149</v>
      </c>
      <c r="BR2388">
        <v>211</v>
      </c>
      <c r="BS2388" t="s">
        <v>2049</v>
      </c>
      <c r="BT2388">
        <v>25</v>
      </c>
      <c r="BU2388" t="s">
        <v>100</v>
      </c>
      <c r="BV2388" t="s">
        <v>7185</v>
      </c>
      <c r="BW2388">
        <v>0</v>
      </c>
      <c r="BX2388">
        <v>0</v>
      </c>
      <c r="BY2388">
        <v>1183017</v>
      </c>
      <c r="BZ2388" t="s">
        <v>101</v>
      </c>
      <c r="CA2388" t="s">
        <v>102</v>
      </c>
      <c r="CB2388" t="s">
        <v>139</v>
      </c>
      <c r="CC2388" t="s">
        <v>103</v>
      </c>
      <c r="CD2388" t="s">
        <v>104</v>
      </c>
      <c r="CE2388" t="s">
        <v>105</v>
      </c>
      <c r="CH2388" t="s">
        <v>13057</v>
      </c>
      <c r="CI2388" t="s">
        <v>13057</v>
      </c>
      <c r="CK2388" s="6"/>
      <c r="CP2388">
        <v>0</v>
      </c>
      <c r="CQ2388" t="str">
        <f t="shared" si="75"/>
        <v>https://basisinformatie-overstromingen.nl/geoserver/LIWO_Regionaal/scenario_10023/wms</v>
      </c>
      <c r="CR2388" t="str">
        <f t="shared" si="74"/>
        <v>Overstromingsscenario met id 10023</v>
      </c>
      <c r="CT2388" s="9" t="s">
        <v>13059</v>
      </c>
      <c r="CU2388" s="9" t="s">
        <v>14349</v>
      </c>
      <c r="CV2388" s="9" t="s">
        <v>14350</v>
      </c>
      <c r="CW2388" s="9" t="s">
        <v>14351</v>
      </c>
      <c r="CX2388" s="9" t="s">
        <v>14352</v>
      </c>
    </row>
    <row r="2389" spans="1:102" x14ac:dyDescent="0.25">
      <c r="A2389">
        <v>10399</v>
      </c>
      <c r="B2389">
        <v>10399</v>
      </c>
      <c r="C2389" t="s">
        <v>7195</v>
      </c>
      <c r="D2389" s="1">
        <v>40575</v>
      </c>
      <c r="E2389" t="s">
        <v>7179</v>
      </c>
      <c r="F2389" t="s">
        <v>87</v>
      </c>
      <c r="G2389" t="s">
        <v>7180</v>
      </c>
      <c r="H2389" t="s">
        <v>89</v>
      </c>
      <c r="I2389" t="s">
        <v>2153</v>
      </c>
      <c r="J2389" t="s">
        <v>7181</v>
      </c>
      <c r="K2389" t="s">
        <v>92</v>
      </c>
      <c r="L2389" t="s">
        <v>89</v>
      </c>
      <c r="M2389">
        <v>505318.92215200001</v>
      </c>
      <c r="N2389">
        <v>112228.154293</v>
      </c>
      <c r="O2389" t="s">
        <v>7196</v>
      </c>
      <c r="P2389" t="s">
        <v>89</v>
      </c>
      <c r="Q2389" t="s">
        <v>7197</v>
      </c>
      <c r="R2389" t="s">
        <v>7200</v>
      </c>
      <c r="S2389" t="s">
        <v>89</v>
      </c>
      <c r="T2389" t="s">
        <v>89</v>
      </c>
      <c r="U2389" t="s">
        <v>89</v>
      </c>
      <c r="V2389" t="s">
        <v>89</v>
      </c>
      <c r="W2389" t="s">
        <v>89</v>
      </c>
      <c r="X2389" t="s">
        <v>89</v>
      </c>
      <c r="Y2389" t="s">
        <v>89</v>
      </c>
      <c r="Z2389">
        <v>-1.61</v>
      </c>
      <c r="AA2389" t="s">
        <v>89</v>
      </c>
      <c r="AB2389">
        <v>10</v>
      </c>
      <c r="AC2389" t="s">
        <v>89</v>
      </c>
      <c r="AD2389" t="s">
        <v>96</v>
      </c>
      <c r="AE2389" t="s">
        <v>89</v>
      </c>
      <c r="AF2389">
        <v>0.2</v>
      </c>
      <c r="AG2389">
        <v>1.3</v>
      </c>
      <c r="AH2389">
        <v>0.04</v>
      </c>
      <c r="AI2389">
        <v>1</v>
      </c>
      <c r="AJ2389" t="s">
        <v>89</v>
      </c>
      <c r="AK2389" t="s">
        <v>89</v>
      </c>
      <c r="AL2389" t="s">
        <v>89</v>
      </c>
      <c r="AM2389" t="s">
        <v>89</v>
      </c>
      <c r="AN2389" t="s">
        <v>89</v>
      </c>
      <c r="AO2389" t="s">
        <v>89</v>
      </c>
      <c r="AP2389" t="s">
        <v>89</v>
      </c>
      <c r="AQ2389">
        <v>-1.62</v>
      </c>
      <c r="AR2389" t="s">
        <v>89</v>
      </c>
      <c r="AS2389" t="s">
        <v>2039</v>
      </c>
      <c r="AT2389">
        <v>0</v>
      </c>
      <c r="AU2389" t="s">
        <v>89</v>
      </c>
      <c r="AV2389" t="s">
        <v>89</v>
      </c>
      <c r="AW2389" t="s">
        <v>89</v>
      </c>
      <c r="AX2389" t="s">
        <v>89</v>
      </c>
      <c r="AY2389" t="s">
        <v>89</v>
      </c>
      <c r="AZ2389" t="s">
        <v>96</v>
      </c>
      <c r="BA2389" t="s">
        <v>3067</v>
      </c>
      <c r="BB2389" t="s">
        <v>89</v>
      </c>
      <c r="BC2389" t="s">
        <v>89</v>
      </c>
      <c r="BD2389" t="s">
        <v>89</v>
      </c>
      <c r="BE2389">
        <v>100</v>
      </c>
      <c r="BF2389" t="s">
        <v>89</v>
      </c>
      <c r="BG2389" t="s">
        <v>89</v>
      </c>
      <c r="BH2389" s="1">
        <v>40544</v>
      </c>
      <c r="BI2389" t="s">
        <v>2348</v>
      </c>
      <c r="BJ2389" t="s">
        <v>89</v>
      </c>
      <c r="BK2389" t="s">
        <v>89</v>
      </c>
      <c r="BL2389" t="s">
        <v>89</v>
      </c>
      <c r="BM2389" t="s">
        <v>89</v>
      </c>
      <c r="BN2389" t="s">
        <v>89</v>
      </c>
      <c r="BO2389" t="s">
        <v>89</v>
      </c>
      <c r="BP2389" t="s">
        <v>89</v>
      </c>
      <c r="BQ2389" t="s">
        <v>149</v>
      </c>
      <c r="BR2389">
        <v>211</v>
      </c>
      <c r="BS2389" t="s">
        <v>2049</v>
      </c>
      <c r="BT2389">
        <v>25</v>
      </c>
      <c r="BU2389" t="s">
        <v>100</v>
      </c>
      <c r="BV2389" t="s">
        <v>7185</v>
      </c>
      <c r="BW2389">
        <v>1522</v>
      </c>
      <c r="BX2389">
        <v>1</v>
      </c>
      <c r="BY2389">
        <v>57342411</v>
      </c>
      <c r="BZ2389" t="s">
        <v>101</v>
      </c>
      <c r="CA2389" t="s">
        <v>102</v>
      </c>
      <c r="CB2389" t="s">
        <v>139</v>
      </c>
      <c r="CC2389" t="s">
        <v>103</v>
      </c>
      <c r="CD2389" t="s">
        <v>104</v>
      </c>
      <c r="CE2389" t="s">
        <v>105</v>
      </c>
      <c r="CH2389" t="s">
        <v>13057</v>
      </c>
      <c r="CI2389" t="s">
        <v>13057</v>
      </c>
      <c r="CK2389" s="6"/>
      <c r="CP2389">
        <v>0</v>
      </c>
      <c r="CQ2389" t="str">
        <f t="shared" si="75"/>
        <v>https://basisinformatie-overstromingen.nl/geoserver/LIWO_Regionaal/scenario_10399/wms</v>
      </c>
      <c r="CR2389" t="str">
        <f t="shared" si="74"/>
        <v>Overstromingsscenario met id 10399</v>
      </c>
      <c r="CT2389" s="9" t="s">
        <v>13059</v>
      </c>
      <c r="CU2389" s="9" t="s">
        <v>14353</v>
      </c>
      <c r="CV2389" s="9" t="s">
        <v>14354</v>
      </c>
      <c r="CW2389" s="9" t="s">
        <v>14355</v>
      </c>
      <c r="CX2389" s="9" t="s">
        <v>14356</v>
      </c>
    </row>
    <row r="2390" spans="1:102" x14ac:dyDescent="0.25">
      <c r="A2390">
        <v>10785</v>
      </c>
      <c r="B2390">
        <v>10785</v>
      </c>
      <c r="C2390" t="s">
        <v>7201</v>
      </c>
      <c r="D2390" s="1">
        <v>40575</v>
      </c>
      <c r="E2390" t="s">
        <v>7179</v>
      </c>
      <c r="F2390" t="s">
        <v>87</v>
      </c>
      <c r="G2390" t="s">
        <v>7180</v>
      </c>
      <c r="H2390" t="s">
        <v>89</v>
      </c>
      <c r="I2390" t="s">
        <v>2153</v>
      </c>
      <c r="J2390" t="s">
        <v>7181</v>
      </c>
      <c r="K2390" t="s">
        <v>92</v>
      </c>
      <c r="L2390" t="s">
        <v>89</v>
      </c>
      <c r="M2390">
        <v>542107.01304300001</v>
      </c>
      <c r="N2390">
        <v>124048.668644</v>
      </c>
      <c r="O2390" t="s">
        <v>2235</v>
      </c>
      <c r="P2390" t="s">
        <v>89</v>
      </c>
      <c r="Q2390" t="s">
        <v>7202</v>
      </c>
      <c r="R2390" t="s">
        <v>2240</v>
      </c>
      <c r="S2390" t="s">
        <v>89</v>
      </c>
      <c r="T2390" t="s">
        <v>89</v>
      </c>
      <c r="U2390" t="s">
        <v>89</v>
      </c>
      <c r="V2390" t="s">
        <v>89</v>
      </c>
      <c r="W2390" t="s">
        <v>89</v>
      </c>
      <c r="X2390" t="s">
        <v>89</v>
      </c>
      <c r="Y2390" t="s">
        <v>89</v>
      </c>
      <c r="Z2390">
        <v>-3.68</v>
      </c>
      <c r="AA2390" t="s">
        <v>89</v>
      </c>
      <c r="AB2390">
        <v>10</v>
      </c>
      <c r="AC2390" t="s">
        <v>89</v>
      </c>
      <c r="AD2390" t="s">
        <v>96</v>
      </c>
      <c r="AE2390" t="s">
        <v>89</v>
      </c>
      <c r="AF2390">
        <v>0.16</v>
      </c>
      <c r="AG2390">
        <v>1.3</v>
      </c>
      <c r="AH2390">
        <v>0.04</v>
      </c>
      <c r="AI2390">
        <v>1</v>
      </c>
      <c r="AJ2390" t="s">
        <v>89</v>
      </c>
      <c r="AK2390" t="s">
        <v>89</v>
      </c>
      <c r="AL2390" t="s">
        <v>89</v>
      </c>
      <c r="AM2390" t="s">
        <v>89</v>
      </c>
      <c r="AN2390" t="s">
        <v>89</v>
      </c>
      <c r="AO2390" t="s">
        <v>89</v>
      </c>
      <c r="AP2390" t="s">
        <v>89</v>
      </c>
      <c r="AQ2390">
        <v>-3.69</v>
      </c>
      <c r="AR2390" t="s">
        <v>89</v>
      </c>
      <c r="AS2390" t="s">
        <v>2039</v>
      </c>
      <c r="AT2390">
        <v>0.6</v>
      </c>
      <c r="AU2390" t="s">
        <v>89</v>
      </c>
      <c r="AV2390" t="s">
        <v>89</v>
      </c>
      <c r="AW2390" t="s">
        <v>89</v>
      </c>
      <c r="AX2390" t="s">
        <v>89</v>
      </c>
      <c r="AY2390" t="s">
        <v>89</v>
      </c>
      <c r="AZ2390" t="s">
        <v>96</v>
      </c>
      <c r="BA2390" t="s">
        <v>3067</v>
      </c>
      <c r="BB2390" t="s">
        <v>89</v>
      </c>
      <c r="BC2390" t="s">
        <v>89</v>
      </c>
      <c r="BD2390" t="s">
        <v>89</v>
      </c>
      <c r="BE2390">
        <v>300</v>
      </c>
      <c r="BF2390" t="s">
        <v>89</v>
      </c>
      <c r="BG2390" t="s">
        <v>89</v>
      </c>
      <c r="BH2390" s="1">
        <v>40544</v>
      </c>
      <c r="BI2390" t="s">
        <v>2348</v>
      </c>
      <c r="BJ2390" t="s">
        <v>89</v>
      </c>
      <c r="BK2390" t="s">
        <v>89</v>
      </c>
      <c r="BL2390" t="s">
        <v>89</v>
      </c>
      <c r="BM2390" t="s">
        <v>89</v>
      </c>
      <c r="BN2390" t="s">
        <v>89</v>
      </c>
      <c r="BO2390" t="s">
        <v>89</v>
      </c>
      <c r="BP2390" t="s">
        <v>89</v>
      </c>
      <c r="BQ2390" t="s">
        <v>149</v>
      </c>
      <c r="BR2390">
        <v>211</v>
      </c>
      <c r="BS2390" t="s">
        <v>2049</v>
      </c>
      <c r="BT2390">
        <v>25</v>
      </c>
      <c r="BU2390" t="s">
        <v>100</v>
      </c>
      <c r="BV2390" t="s">
        <v>7185</v>
      </c>
      <c r="BW2390">
        <v>2738</v>
      </c>
      <c r="BX2390">
        <v>1</v>
      </c>
      <c r="BY2390">
        <v>213237106</v>
      </c>
      <c r="BZ2390" t="s">
        <v>101</v>
      </c>
      <c r="CA2390" t="s">
        <v>102</v>
      </c>
      <c r="CB2390" t="s">
        <v>139</v>
      </c>
      <c r="CC2390" t="s">
        <v>103</v>
      </c>
      <c r="CD2390" t="s">
        <v>104</v>
      </c>
      <c r="CE2390" t="s">
        <v>105</v>
      </c>
      <c r="CH2390" t="s">
        <v>13057</v>
      </c>
      <c r="CI2390" t="s">
        <v>13057</v>
      </c>
      <c r="CK2390" s="6"/>
      <c r="CP2390">
        <v>0</v>
      </c>
      <c r="CQ2390" t="str">
        <f t="shared" si="75"/>
        <v>https://basisinformatie-overstromingen.nl/geoserver/LIWO_Regionaal/scenario_10785/wms</v>
      </c>
      <c r="CR2390" t="str">
        <f t="shared" si="74"/>
        <v>Overstromingsscenario met id 10785</v>
      </c>
      <c r="CT2390" s="9" t="s">
        <v>13059</v>
      </c>
      <c r="CU2390" s="9" t="s">
        <v>14357</v>
      </c>
      <c r="CV2390" s="9" t="s">
        <v>14358</v>
      </c>
      <c r="CW2390" s="9" t="s">
        <v>14359</v>
      </c>
      <c r="CX2390" s="9" t="s">
        <v>14360</v>
      </c>
    </row>
    <row r="2391" spans="1:102" x14ac:dyDescent="0.25">
      <c r="A2391">
        <v>10781</v>
      </c>
      <c r="B2391">
        <v>10781</v>
      </c>
      <c r="C2391" t="s">
        <v>7203</v>
      </c>
      <c r="D2391" s="1">
        <v>40575</v>
      </c>
      <c r="E2391" t="s">
        <v>7179</v>
      </c>
      <c r="F2391" t="s">
        <v>87</v>
      </c>
      <c r="G2391" t="s">
        <v>7180</v>
      </c>
      <c r="H2391" t="s">
        <v>89</v>
      </c>
      <c r="I2391" t="s">
        <v>2153</v>
      </c>
      <c r="J2391" t="s">
        <v>7181</v>
      </c>
      <c r="K2391" t="s">
        <v>92</v>
      </c>
      <c r="L2391" t="s">
        <v>89</v>
      </c>
      <c r="M2391">
        <v>542533.13263300003</v>
      </c>
      <c r="N2391">
        <v>124535.975714</v>
      </c>
      <c r="O2391" t="s">
        <v>2235</v>
      </c>
      <c r="P2391" t="s">
        <v>89</v>
      </c>
      <c r="Q2391" t="s">
        <v>7204</v>
      </c>
      <c r="R2391" t="s">
        <v>2240</v>
      </c>
      <c r="S2391" t="s">
        <v>89</v>
      </c>
      <c r="T2391" t="s">
        <v>89</v>
      </c>
      <c r="U2391" t="s">
        <v>89</v>
      </c>
      <c r="V2391" t="s">
        <v>89</v>
      </c>
      <c r="W2391" t="s">
        <v>89</v>
      </c>
      <c r="X2391" t="s">
        <v>89</v>
      </c>
      <c r="Y2391" t="s">
        <v>89</v>
      </c>
      <c r="Z2391">
        <v>-3.9</v>
      </c>
      <c r="AA2391" t="s">
        <v>89</v>
      </c>
      <c r="AB2391">
        <v>10</v>
      </c>
      <c r="AC2391" t="s">
        <v>89</v>
      </c>
      <c r="AD2391" t="s">
        <v>96</v>
      </c>
      <c r="AE2391" t="s">
        <v>89</v>
      </c>
      <c r="AF2391">
        <v>0.16</v>
      </c>
      <c r="AG2391">
        <v>1.3</v>
      </c>
      <c r="AH2391">
        <v>0.04</v>
      </c>
      <c r="AI2391">
        <v>1</v>
      </c>
      <c r="AJ2391" t="s">
        <v>89</v>
      </c>
      <c r="AK2391" t="s">
        <v>89</v>
      </c>
      <c r="AL2391" t="s">
        <v>89</v>
      </c>
      <c r="AM2391" t="s">
        <v>89</v>
      </c>
      <c r="AN2391" t="s">
        <v>89</v>
      </c>
      <c r="AO2391" t="s">
        <v>89</v>
      </c>
      <c r="AP2391" t="s">
        <v>89</v>
      </c>
      <c r="AQ2391">
        <v>-3.91</v>
      </c>
      <c r="AR2391" t="s">
        <v>89</v>
      </c>
      <c r="AS2391" t="s">
        <v>2039</v>
      </c>
      <c r="AT2391">
        <v>0.6</v>
      </c>
      <c r="AU2391" t="s">
        <v>89</v>
      </c>
      <c r="AV2391" t="s">
        <v>89</v>
      </c>
      <c r="AW2391" t="s">
        <v>89</v>
      </c>
      <c r="AX2391" t="s">
        <v>89</v>
      </c>
      <c r="AY2391" t="s">
        <v>89</v>
      </c>
      <c r="AZ2391" t="s">
        <v>96</v>
      </c>
      <c r="BA2391" t="s">
        <v>3067</v>
      </c>
      <c r="BB2391" t="s">
        <v>89</v>
      </c>
      <c r="BC2391" t="s">
        <v>89</v>
      </c>
      <c r="BD2391" t="s">
        <v>89</v>
      </c>
      <c r="BE2391">
        <v>300</v>
      </c>
      <c r="BF2391" t="s">
        <v>89</v>
      </c>
      <c r="BG2391" t="s">
        <v>89</v>
      </c>
      <c r="BH2391" s="1">
        <v>40544</v>
      </c>
      <c r="BI2391" t="s">
        <v>2348</v>
      </c>
      <c r="BJ2391" t="s">
        <v>89</v>
      </c>
      <c r="BK2391" t="s">
        <v>89</v>
      </c>
      <c r="BL2391" t="s">
        <v>89</v>
      </c>
      <c r="BM2391" t="s">
        <v>89</v>
      </c>
      <c r="BN2391" t="s">
        <v>89</v>
      </c>
      <c r="BO2391" t="s">
        <v>89</v>
      </c>
      <c r="BP2391" t="s">
        <v>89</v>
      </c>
      <c r="BQ2391" t="s">
        <v>149</v>
      </c>
      <c r="BR2391">
        <v>211</v>
      </c>
      <c r="BS2391" t="s">
        <v>2049</v>
      </c>
      <c r="BT2391">
        <v>25</v>
      </c>
      <c r="BU2391" t="s">
        <v>100</v>
      </c>
      <c r="BV2391" t="s">
        <v>7185</v>
      </c>
      <c r="BW2391">
        <v>4265</v>
      </c>
      <c r="BX2391">
        <v>1</v>
      </c>
      <c r="BY2391">
        <v>236859487</v>
      </c>
      <c r="BZ2391" t="s">
        <v>101</v>
      </c>
      <c r="CA2391" t="s">
        <v>102</v>
      </c>
      <c r="CB2391" t="s">
        <v>139</v>
      </c>
      <c r="CC2391" t="s">
        <v>103</v>
      </c>
      <c r="CD2391" t="s">
        <v>104</v>
      </c>
      <c r="CE2391" t="s">
        <v>105</v>
      </c>
      <c r="CH2391" t="s">
        <v>13057</v>
      </c>
      <c r="CI2391" t="s">
        <v>13057</v>
      </c>
      <c r="CK2391" s="6"/>
      <c r="CP2391">
        <v>0</v>
      </c>
      <c r="CQ2391" t="str">
        <f t="shared" si="75"/>
        <v>https://basisinformatie-overstromingen.nl/geoserver/LIWO_Regionaal/scenario_10781/wms</v>
      </c>
      <c r="CR2391" t="str">
        <f t="shared" si="74"/>
        <v>Overstromingsscenario met id 10781</v>
      </c>
      <c r="CT2391" s="9" t="s">
        <v>13059</v>
      </c>
      <c r="CU2391" s="9" t="s">
        <v>14357</v>
      </c>
      <c r="CV2391" s="9" t="s">
        <v>14358</v>
      </c>
      <c r="CW2391" s="9" t="s">
        <v>14359</v>
      </c>
      <c r="CX2391" s="9" t="s">
        <v>14360</v>
      </c>
    </row>
    <row r="2392" spans="1:102" x14ac:dyDescent="0.25">
      <c r="A2392">
        <v>10780</v>
      </c>
      <c r="B2392">
        <v>10780</v>
      </c>
      <c r="C2392" t="s">
        <v>7205</v>
      </c>
      <c r="D2392" s="1">
        <v>40575</v>
      </c>
      <c r="E2392" t="s">
        <v>7179</v>
      </c>
      <c r="F2392" t="s">
        <v>87</v>
      </c>
      <c r="G2392" t="s">
        <v>7180</v>
      </c>
      <c r="H2392" t="s">
        <v>89</v>
      </c>
      <c r="I2392" t="s">
        <v>2153</v>
      </c>
      <c r="J2392" t="s">
        <v>7181</v>
      </c>
      <c r="K2392" t="s">
        <v>92</v>
      </c>
      <c r="L2392" t="s">
        <v>89</v>
      </c>
      <c r="M2392">
        <v>543054.53369299998</v>
      </c>
      <c r="N2392">
        <v>124690.094014</v>
      </c>
      <c r="O2392" t="s">
        <v>2235</v>
      </c>
      <c r="P2392" t="s">
        <v>89</v>
      </c>
      <c r="Q2392" t="s">
        <v>7206</v>
      </c>
      <c r="R2392" t="s">
        <v>2240</v>
      </c>
      <c r="S2392" t="s">
        <v>89</v>
      </c>
      <c r="T2392" t="s">
        <v>89</v>
      </c>
      <c r="U2392" t="s">
        <v>89</v>
      </c>
      <c r="V2392" t="s">
        <v>89</v>
      </c>
      <c r="W2392" t="s">
        <v>89</v>
      </c>
      <c r="X2392" t="s">
        <v>89</v>
      </c>
      <c r="Y2392" t="s">
        <v>89</v>
      </c>
      <c r="Z2392">
        <v>-3.23</v>
      </c>
      <c r="AA2392" t="s">
        <v>89</v>
      </c>
      <c r="AB2392">
        <v>10</v>
      </c>
      <c r="AC2392" t="s">
        <v>89</v>
      </c>
      <c r="AD2392" t="s">
        <v>96</v>
      </c>
      <c r="AE2392" t="s">
        <v>89</v>
      </c>
      <c r="AF2392">
        <v>0.16</v>
      </c>
      <c r="AG2392">
        <v>1.3</v>
      </c>
      <c r="AH2392">
        <v>0.04</v>
      </c>
      <c r="AI2392">
        <v>1</v>
      </c>
      <c r="AJ2392" t="s">
        <v>89</v>
      </c>
      <c r="AK2392" t="s">
        <v>89</v>
      </c>
      <c r="AL2392" t="s">
        <v>89</v>
      </c>
      <c r="AM2392" t="s">
        <v>89</v>
      </c>
      <c r="AN2392" t="s">
        <v>89</v>
      </c>
      <c r="AO2392" t="s">
        <v>89</v>
      </c>
      <c r="AP2392" t="s">
        <v>89</v>
      </c>
      <c r="AQ2392">
        <v>-3.24</v>
      </c>
      <c r="AR2392" t="s">
        <v>89</v>
      </c>
      <c r="AS2392" t="s">
        <v>2039</v>
      </c>
      <c r="AT2392">
        <v>0.6</v>
      </c>
      <c r="AU2392" t="s">
        <v>89</v>
      </c>
      <c r="AV2392" t="s">
        <v>89</v>
      </c>
      <c r="AW2392" t="s">
        <v>89</v>
      </c>
      <c r="AX2392" t="s">
        <v>89</v>
      </c>
      <c r="AY2392" t="s">
        <v>89</v>
      </c>
      <c r="AZ2392" t="s">
        <v>96</v>
      </c>
      <c r="BA2392" t="s">
        <v>3067</v>
      </c>
      <c r="BB2392" t="s">
        <v>89</v>
      </c>
      <c r="BC2392" t="s">
        <v>89</v>
      </c>
      <c r="BD2392" t="s">
        <v>89</v>
      </c>
      <c r="BE2392">
        <v>300</v>
      </c>
      <c r="BF2392" t="s">
        <v>89</v>
      </c>
      <c r="BG2392" t="s">
        <v>89</v>
      </c>
      <c r="BH2392" s="1">
        <v>40544</v>
      </c>
      <c r="BI2392" t="s">
        <v>2348</v>
      </c>
      <c r="BJ2392" t="s">
        <v>89</v>
      </c>
      <c r="BK2392" t="s">
        <v>89</v>
      </c>
      <c r="BL2392" t="s">
        <v>89</v>
      </c>
      <c r="BM2392" t="s">
        <v>89</v>
      </c>
      <c r="BN2392" t="s">
        <v>89</v>
      </c>
      <c r="BO2392" t="s">
        <v>89</v>
      </c>
      <c r="BP2392" t="s">
        <v>89</v>
      </c>
      <c r="BQ2392" t="s">
        <v>149</v>
      </c>
      <c r="BR2392">
        <v>211</v>
      </c>
      <c r="BS2392" t="s">
        <v>2049</v>
      </c>
      <c r="BT2392">
        <v>25</v>
      </c>
      <c r="BU2392" t="s">
        <v>100</v>
      </c>
      <c r="BV2392" t="s">
        <v>7185</v>
      </c>
      <c r="BW2392">
        <v>4342</v>
      </c>
      <c r="BX2392">
        <v>1</v>
      </c>
      <c r="BY2392">
        <v>241484110</v>
      </c>
      <c r="BZ2392" t="s">
        <v>101</v>
      </c>
      <c r="CA2392" t="s">
        <v>102</v>
      </c>
      <c r="CB2392" t="s">
        <v>139</v>
      </c>
      <c r="CC2392" t="s">
        <v>103</v>
      </c>
      <c r="CD2392" t="s">
        <v>104</v>
      </c>
      <c r="CE2392" t="s">
        <v>105</v>
      </c>
      <c r="CH2392" t="s">
        <v>13057</v>
      </c>
      <c r="CI2392" t="s">
        <v>13057</v>
      </c>
      <c r="CK2392" s="6"/>
      <c r="CP2392">
        <v>0</v>
      </c>
      <c r="CQ2392" t="str">
        <f t="shared" si="75"/>
        <v>https://basisinformatie-overstromingen.nl/geoserver/LIWO_Regionaal/scenario_10780/wms</v>
      </c>
      <c r="CR2392" t="str">
        <f t="shared" si="74"/>
        <v>Overstromingsscenario met id 10780</v>
      </c>
      <c r="CT2392" s="9" t="s">
        <v>13059</v>
      </c>
      <c r="CU2392" s="9" t="s">
        <v>14357</v>
      </c>
      <c r="CV2392" s="9" t="s">
        <v>14358</v>
      </c>
      <c r="CW2392" s="9" t="s">
        <v>14359</v>
      </c>
      <c r="CX2392" s="9" t="s">
        <v>14360</v>
      </c>
    </row>
    <row r="2393" spans="1:102" x14ac:dyDescent="0.25">
      <c r="A2393">
        <v>10779</v>
      </c>
      <c r="B2393">
        <v>10779</v>
      </c>
      <c r="C2393" t="s">
        <v>7207</v>
      </c>
      <c r="D2393" s="1">
        <v>40575</v>
      </c>
      <c r="E2393" t="s">
        <v>7179</v>
      </c>
      <c r="F2393" t="s">
        <v>87</v>
      </c>
      <c r="G2393" t="s">
        <v>7180</v>
      </c>
      <c r="H2393" t="s">
        <v>89</v>
      </c>
      <c r="I2393" t="s">
        <v>2153</v>
      </c>
      <c r="J2393" t="s">
        <v>7181</v>
      </c>
      <c r="K2393" t="s">
        <v>92</v>
      </c>
      <c r="L2393" t="s">
        <v>89</v>
      </c>
      <c r="M2393">
        <v>543604.46429399995</v>
      </c>
      <c r="N2393">
        <v>124540.138934</v>
      </c>
      <c r="O2393" t="s">
        <v>2235</v>
      </c>
      <c r="P2393" t="s">
        <v>89</v>
      </c>
      <c r="Q2393" t="s">
        <v>7208</v>
      </c>
      <c r="R2393" t="s">
        <v>2240</v>
      </c>
      <c r="S2393" t="s">
        <v>89</v>
      </c>
      <c r="T2393" t="s">
        <v>89</v>
      </c>
      <c r="U2393" t="s">
        <v>89</v>
      </c>
      <c r="V2393" t="s">
        <v>89</v>
      </c>
      <c r="W2393" t="s">
        <v>89</v>
      </c>
      <c r="X2393" t="s">
        <v>89</v>
      </c>
      <c r="Y2393" t="s">
        <v>89</v>
      </c>
      <c r="Z2393">
        <v>-2.96</v>
      </c>
      <c r="AA2393" t="s">
        <v>89</v>
      </c>
      <c r="AB2393">
        <v>10</v>
      </c>
      <c r="AC2393" t="s">
        <v>89</v>
      </c>
      <c r="AD2393" t="s">
        <v>96</v>
      </c>
      <c r="AE2393" t="s">
        <v>89</v>
      </c>
      <c r="AF2393">
        <v>0.16</v>
      </c>
      <c r="AG2393">
        <v>1.3</v>
      </c>
      <c r="AH2393">
        <v>0.04</v>
      </c>
      <c r="AI2393">
        <v>1</v>
      </c>
      <c r="AJ2393" t="s">
        <v>89</v>
      </c>
      <c r="AK2393" t="s">
        <v>89</v>
      </c>
      <c r="AL2393" t="s">
        <v>89</v>
      </c>
      <c r="AM2393" t="s">
        <v>89</v>
      </c>
      <c r="AN2393" t="s">
        <v>89</v>
      </c>
      <c r="AO2393" t="s">
        <v>89</v>
      </c>
      <c r="AP2393" t="s">
        <v>89</v>
      </c>
      <c r="AQ2393">
        <v>-2.97</v>
      </c>
      <c r="AR2393" t="s">
        <v>89</v>
      </c>
      <c r="AS2393" t="s">
        <v>2039</v>
      </c>
      <c r="AT2393">
        <v>0.6</v>
      </c>
      <c r="AU2393" t="s">
        <v>89</v>
      </c>
      <c r="AV2393" t="s">
        <v>89</v>
      </c>
      <c r="AW2393" t="s">
        <v>89</v>
      </c>
      <c r="AX2393" t="s">
        <v>89</v>
      </c>
      <c r="AY2393" t="s">
        <v>89</v>
      </c>
      <c r="AZ2393" t="s">
        <v>96</v>
      </c>
      <c r="BA2393" t="s">
        <v>3067</v>
      </c>
      <c r="BB2393" t="s">
        <v>89</v>
      </c>
      <c r="BC2393" t="s">
        <v>89</v>
      </c>
      <c r="BD2393" t="s">
        <v>89</v>
      </c>
      <c r="BE2393">
        <v>300</v>
      </c>
      <c r="BF2393" t="s">
        <v>89</v>
      </c>
      <c r="BG2393" t="s">
        <v>89</v>
      </c>
      <c r="BH2393" s="1">
        <v>40544</v>
      </c>
      <c r="BI2393" t="s">
        <v>2348</v>
      </c>
      <c r="BJ2393" t="s">
        <v>89</v>
      </c>
      <c r="BK2393" t="s">
        <v>89</v>
      </c>
      <c r="BL2393" t="s">
        <v>89</v>
      </c>
      <c r="BM2393" t="s">
        <v>89</v>
      </c>
      <c r="BN2393" t="s">
        <v>89</v>
      </c>
      <c r="BO2393" t="s">
        <v>89</v>
      </c>
      <c r="BP2393" t="s">
        <v>89</v>
      </c>
      <c r="BQ2393" t="s">
        <v>149</v>
      </c>
      <c r="BR2393">
        <v>211</v>
      </c>
      <c r="BS2393" t="s">
        <v>2049</v>
      </c>
      <c r="BT2393">
        <v>25</v>
      </c>
      <c r="BU2393" t="s">
        <v>100</v>
      </c>
      <c r="BV2393" t="s">
        <v>7185</v>
      </c>
      <c r="BW2393">
        <v>3904</v>
      </c>
      <c r="BX2393">
        <v>1</v>
      </c>
      <c r="BY2393">
        <v>225129131</v>
      </c>
      <c r="BZ2393" t="s">
        <v>101</v>
      </c>
      <c r="CA2393" t="s">
        <v>102</v>
      </c>
      <c r="CB2393" t="s">
        <v>139</v>
      </c>
      <c r="CC2393" t="s">
        <v>103</v>
      </c>
      <c r="CD2393" t="s">
        <v>104</v>
      </c>
      <c r="CE2393" t="s">
        <v>105</v>
      </c>
      <c r="CH2393" t="s">
        <v>13057</v>
      </c>
      <c r="CI2393" t="s">
        <v>13057</v>
      </c>
      <c r="CK2393" s="6"/>
      <c r="CP2393">
        <v>0</v>
      </c>
      <c r="CQ2393" t="str">
        <f t="shared" si="75"/>
        <v>https://basisinformatie-overstromingen.nl/geoserver/LIWO_Regionaal/scenario_10779/wms</v>
      </c>
      <c r="CR2393" t="str">
        <f t="shared" si="74"/>
        <v>Overstromingsscenario met id 10779</v>
      </c>
      <c r="CT2393" s="9" t="s">
        <v>13059</v>
      </c>
      <c r="CU2393" s="9" t="s">
        <v>14357</v>
      </c>
      <c r="CV2393" s="9" t="s">
        <v>14358</v>
      </c>
      <c r="CW2393" s="9" t="s">
        <v>14359</v>
      </c>
      <c r="CX2393" s="9" t="s">
        <v>14360</v>
      </c>
    </row>
    <row r="2394" spans="1:102" x14ac:dyDescent="0.25">
      <c r="A2394">
        <v>10778</v>
      </c>
      <c r="B2394">
        <v>10778</v>
      </c>
      <c r="C2394" t="s">
        <v>7209</v>
      </c>
      <c r="D2394" s="1">
        <v>40575</v>
      </c>
      <c r="E2394" t="s">
        <v>7179</v>
      </c>
      <c r="F2394" t="s">
        <v>87</v>
      </c>
      <c r="G2394" t="s">
        <v>7180</v>
      </c>
      <c r="H2394" t="s">
        <v>89</v>
      </c>
      <c r="I2394" t="s">
        <v>2153</v>
      </c>
      <c r="J2394" t="s">
        <v>7181</v>
      </c>
      <c r="K2394" t="s">
        <v>92</v>
      </c>
      <c r="L2394" t="s">
        <v>89</v>
      </c>
      <c r="M2394">
        <v>544224.93357400002</v>
      </c>
      <c r="N2394">
        <v>124449.367644</v>
      </c>
      <c r="O2394" t="s">
        <v>2235</v>
      </c>
      <c r="P2394" t="s">
        <v>89</v>
      </c>
      <c r="Q2394" t="s">
        <v>7210</v>
      </c>
      <c r="R2394" t="s">
        <v>2240</v>
      </c>
      <c r="S2394" t="s">
        <v>89</v>
      </c>
      <c r="T2394" t="s">
        <v>89</v>
      </c>
      <c r="U2394" t="s">
        <v>89</v>
      </c>
      <c r="V2394" t="s">
        <v>89</v>
      </c>
      <c r="W2394" t="s">
        <v>89</v>
      </c>
      <c r="X2394" t="s">
        <v>89</v>
      </c>
      <c r="Y2394" t="s">
        <v>89</v>
      </c>
      <c r="Z2394">
        <v>-4.53</v>
      </c>
      <c r="AA2394" t="s">
        <v>89</v>
      </c>
      <c r="AB2394">
        <v>10</v>
      </c>
      <c r="AC2394" t="s">
        <v>89</v>
      </c>
      <c r="AD2394" t="s">
        <v>96</v>
      </c>
      <c r="AE2394" t="s">
        <v>89</v>
      </c>
      <c r="AF2394">
        <v>0.16</v>
      </c>
      <c r="AG2394">
        <v>1.3</v>
      </c>
      <c r="AH2394">
        <v>0.04</v>
      </c>
      <c r="AI2394">
        <v>1</v>
      </c>
      <c r="AJ2394" t="s">
        <v>89</v>
      </c>
      <c r="AK2394" t="s">
        <v>89</v>
      </c>
      <c r="AL2394" t="s">
        <v>89</v>
      </c>
      <c r="AM2394" t="s">
        <v>89</v>
      </c>
      <c r="AN2394" t="s">
        <v>89</v>
      </c>
      <c r="AO2394" t="s">
        <v>89</v>
      </c>
      <c r="AP2394" t="s">
        <v>89</v>
      </c>
      <c r="AQ2394">
        <v>-4.54</v>
      </c>
      <c r="AR2394" t="s">
        <v>89</v>
      </c>
      <c r="AS2394" t="s">
        <v>2039</v>
      </c>
      <c r="AT2394">
        <v>0.6</v>
      </c>
      <c r="AU2394" t="s">
        <v>89</v>
      </c>
      <c r="AV2394" t="s">
        <v>89</v>
      </c>
      <c r="AW2394" t="s">
        <v>89</v>
      </c>
      <c r="AX2394" t="s">
        <v>89</v>
      </c>
      <c r="AY2394" t="s">
        <v>89</v>
      </c>
      <c r="AZ2394" t="s">
        <v>96</v>
      </c>
      <c r="BA2394" t="s">
        <v>3067</v>
      </c>
      <c r="BB2394" t="s">
        <v>89</v>
      </c>
      <c r="BC2394" t="s">
        <v>89</v>
      </c>
      <c r="BD2394" t="s">
        <v>89</v>
      </c>
      <c r="BE2394">
        <v>100</v>
      </c>
      <c r="BF2394" t="s">
        <v>89</v>
      </c>
      <c r="BG2394" t="s">
        <v>89</v>
      </c>
      <c r="BH2394" s="1">
        <v>40544</v>
      </c>
      <c r="BI2394" t="s">
        <v>2348</v>
      </c>
      <c r="BJ2394" t="s">
        <v>89</v>
      </c>
      <c r="BK2394" t="s">
        <v>89</v>
      </c>
      <c r="BL2394" t="s">
        <v>89</v>
      </c>
      <c r="BM2394" t="s">
        <v>89</v>
      </c>
      <c r="BN2394" t="s">
        <v>89</v>
      </c>
      <c r="BO2394" t="s">
        <v>89</v>
      </c>
      <c r="BP2394" t="s">
        <v>89</v>
      </c>
      <c r="BQ2394" t="s">
        <v>149</v>
      </c>
      <c r="BR2394">
        <v>211</v>
      </c>
      <c r="BS2394" t="s">
        <v>2049</v>
      </c>
      <c r="BT2394">
        <v>25</v>
      </c>
      <c r="BU2394" t="s">
        <v>100</v>
      </c>
      <c r="BV2394" t="s">
        <v>7185</v>
      </c>
      <c r="BW2394">
        <v>705</v>
      </c>
      <c r="BX2394">
        <v>0</v>
      </c>
      <c r="BY2394">
        <v>74276710</v>
      </c>
      <c r="BZ2394" t="s">
        <v>101</v>
      </c>
      <c r="CA2394" t="s">
        <v>102</v>
      </c>
      <c r="CB2394" t="s">
        <v>139</v>
      </c>
      <c r="CC2394" t="s">
        <v>103</v>
      </c>
      <c r="CD2394" t="s">
        <v>104</v>
      </c>
      <c r="CE2394" t="s">
        <v>105</v>
      </c>
      <c r="CH2394" t="s">
        <v>13057</v>
      </c>
      <c r="CI2394" t="s">
        <v>13057</v>
      </c>
      <c r="CK2394" s="6"/>
      <c r="CP2394">
        <v>0</v>
      </c>
      <c r="CQ2394" t="str">
        <f t="shared" si="75"/>
        <v>https://basisinformatie-overstromingen.nl/geoserver/LIWO_Regionaal/scenario_10778/wms</v>
      </c>
      <c r="CR2394" t="str">
        <f t="shared" si="74"/>
        <v>Overstromingsscenario met id 10778</v>
      </c>
      <c r="CT2394" s="9" t="s">
        <v>13059</v>
      </c>
      <c r="CU2394" s="9" t="s">
        <v>14357</v>
      </c>
      <c r="CV2394" s="9" t="s">
        <v>14358</v>
      </c>
      <c r="CW2394" s="9" t="s">
        <v>14359</v>
      </c>
      <c r="CX2394" s="9" t="s">
        <v>14360</v>
      </c>
    </row>
    <row r="2395" spans="1:102" x14ac:dyDescent="0.25">
      <c r="A2395">
        <v>10698</v>
      </c>
      <c r="B2395">
        <v>10698</v>
      </c>
      <c r="C2395" t="s">
        <v>7211</v>
      </c>
      <c r="D2395" s="1">
        <v>40575</v>
      </c>
      <c r="E2395" t="s">
        <v>7179</v>
      </c>
      <c r="F2395" t="s">
        <v>87</v>
      </c>
      <c r="G2395" t="s">
        <v>7180</v>
      </c>
      <c r="H2395" t="s">
        <v>89</v>
      </c>
      <c r="I2395" t="s">
        <v>2153</v>
      </c>
      <c r="J2395" t="s">
        <v>7181</v>
      </c>
      <c r="K2395" t="s">
        <v>92</v>
      </c>
      <c r="L2395" t="s">
        <v>89</v>
      </c>
      <c r="M2395">
        <v>543931.19645399996</v>
      </c>
      <c r="N2395">
        <v>120914.420881</v>
      </c>
      <c r="O2395" t="s">
        <v>2235</v>
      </c>
      <c r="P2395" t="s">
        <v>89</v>
      </c>
      <c r="Q2395" t="s">
        <v>7212</v>
      </c>
      <c r="R2395" t="s">
        <v>7213</v>
      </c>
      <c r="S2395" t="s">
        <v>89</v>
      </c>
      <c r="T2395" t="s">
        <v>89</v>
      </c>
      <c r="U2395" t="s">
        <v>89</v>
      </c>
      <c r="V2395" t="s">
        <v>89</v>
      </c>
      <c r="W2395" t="s">
        <v>89</v>
      </c>
      <c r="X2395" t="s">
        <v>89</v>
      </c>
      <c r="Y2395" t="s">
        <v>89</v>
      </c>
      <c r="Z2395">
        <v>-3.51</v>
      </c>
      <c r="AA2395" t="s">
        <v>89</v>
      </c>
      <c r="AB2395">
        <v>10</v>
      </c>
      <c r="AC2395" t="s">
        <v>89</v>
      </c>
      <c r="AD2395" t="s">
        <v>96</v>
      </c>
      <c r="AE2395" t="s">
        <v>89</v>
      </c>
      <c r="AF2395">
        <v>0.22500000000000001</v>
      </c>
      <c r="AG2395">
        <v>1.3</v>
      </c>
      <c r="AH2395">
        <v>0.04</v>
      </c>
      <c r="AI2395">
        <v>1</v>
      </c>
      <c r="AJ2395" t="s">
        <v>89</v>
      </c>
      <c r="AK2395" t="s">
        <v>89</v>
      </c>
      <c r="AL2395" t="s">
        <v>89</v>
      </c>
      <c r="AM2395" t="s">
        <v>89</v>
      </c>
      <c r="AN2395" t="s">
        <v>89</v>
      </c>
      <c r="AO2395" t="s">
        <v>89</v>
      </c>
      <c r="AP2395" t="s">
        <v>89</v>
      </c>
      <c r="AQ2395">
        <v>-3.52</v>
      </c>
      <c r="AR2395" t="s">
        <v>89</v>
      </c>
      <c r="AS2395" t="s">
        <v>2039</v>
      </c>
      <c r="AT2395">
        <v>0.6</v>
      </c>
      <c r="AU2395" t="s">
        <v>89</v>
      </c>
      <c r="AV2395" t="s">
        <v>89</v>
      </c>
      <c r="AW2395" t="s">
        <v>89</v>
      </c>
      <c r="AX2395" t="s">
        <v>89</v>
      </c>
      <c r="AY2395" t="s">
        <v>89</v>
      </c>
      <c r="AZ2395" t="s">
        <v>96</v>
      </c>
      <c r="BA2395" t="s">
        <v>3067</v>
      </c>
      <c r="BB2395" t="s">
        <v>89</v>
      </c>
      <c r="BC2395" t="s">
        <v>89</v>
      </c>
      <c r="BD2395" t="s">
        <v>89</v>
      </c>
      <c r="BE2395">
        <v>100</v>
      </c>
      <c r="BF2395" t="s">
        <v>89</v>
      </c>
      <c r="BG2395" t="s">
        <v>89</v>
      </c>
      <c r="BH2395" s="1">
        <v>40544</v>
      </c>
      <c r="BI2395" t="s">
        <v>2348</v>
      </c>
      <c r="BJ2395" t="s">
        <v>89</v>
      </c>
      <c r="BK2395" t="s">
        <v>89</v>
      </c>
      <c r="BL2395" t="s">
        <v>89</v>
      </c>
      <c r="BM2395" t="s">
        <v>89</v>
      </c>
      <c r="BN2395" t="s">
        <v>89</v>
      </c>
      <c r="BO2395" t="s">
        <v>89</v>
      </c>
      <c r="BP2395" t="s">
        <v>89</v>
      </c>
      <c r="BQ2395" t="s">
        <v>149</v>
      </c>
      <c r="BR2395">
        <v>211</v>
      </c>
      <c r="BS2395" t="s">
        <v>2049</v>
      </c>
      <c r="BT2395">
        <v>25</v>
      </c>
      <c r="BU2395" t="s">
        <v>100</v>
      </c>
      <c r="BV2395" t="s">
        <v>7185</v>
      </c>
      <c r="BW2395">
        <v>318</v>
      </c>
      <c r="BX2395">
        <v>0</v>
      </c>
      <c r="BY2395">
        <v>43047035</v>
      </c>
      <c r="BZ2395" t="s">
        <v>101</v>
      </c>
      <c r="CA2395" t="s">
        <v>102</v>
      </c>
      <c r="CB2395" t="s">
        <v>139</v>
      </c>
      <c r="CC2395" t="s">
        <v>103</v>
      </c>
      <c r="CD2395" t="s">
        <v>104</v>
      </c>
      <c r="CE2395" t="s">
        <v>105</v>
      </c>
      <c r="CH2395" t="s">
        <v>13057</v>
      </c>
      <c r="CI2395" t="s">
        <v>13057</v>
      </c>
      <c r="CK2395" s="6"/>
      <c r="CP2395">
        <v>0</v>
      </c>
      <c r="CQ2395" t="str">
        <f t="shared" si="75"/>
        <v>https://basisinformatie-overstromingen.nl/geoserver/LIWO_Regionaal/scenario_10698/wms</v>
      </c>
      <c r="CR2395" t="str">
        <f t="shared" si="74"/>
        <v>Overstromingsscenario met id 10698</v>
      </c>
      <c r="CT2395" s="9" t="s">
        <v>13059</v>
      </c>
      <c r="CU2395" s="9" t="s">
        <v>14361</v>
      </c>
      <c r="CV2395" s="9" t="s">
        <v>14362</v>
      </c>
      <c r="CW2395" s="9" t="s">
        <v>14363</v>
      </c>
      <c r="CX2395" s="9" t="s">
        <v>14364</v>
      </c>
    </row>
    <row r="2396" spans="1:102" x14ac:dyDescent="0.25">
      <c r="A2396">
        <v>10689</v>
      </c>
      <c r="B2396">
        <v>10689</v>
      </c>
      <c r="C2396" t="s">
        <v>7214</v>
      </c>
      <c r="D2396" s="1">
        <v>40575</v>
      </c>
      <c r="E2396" t="s">
        <v>7179</v>
      </c>
      <c r="F2396" t="s">
        <v>87</v>
      </c>
      <c r="G2396" t="s">
        <v>7180</v>
      </c>
      <c r="H2396" t="s">
        <v>89</v>
      </c>
      <c r="I2396" t="s">
        <v>2153</v>
      </c>
      <c r="J2396" t="s">
        <v>7181</v>
      </c>
      <c r="K2396" t="s">
        <v>92</v>
      </c>
      <c r="L2396" t="s">
        <v>89</v>
      </c>
      <c r="M2396">
        <v>543662.18263399997</v>
      </c>
      <c r="N2396">
        <v>121234.97954099999</v>
      </c>
      <c r="O2396" t="s">
        <v>2235</v>
      </c>
      <c r="P2396" t="s">
        <v>89</v>
      </c>
      <c r="Q2396" t="s">
        <v>7215</v>
      </c>
      <c r="R2396" t="s">
        <v>7213</v>
      </c>
      <c r="S2396" t="s">
        <v>89</v>
      </c>
      <c r="T2396" t="s">
        <v>89</v>
      </c>
      <c r="U2396" t="s">
        <v>89</v>
      </c>
      <c r="V2396" t="s">
        <v>89</v>
      </c>
      <c r="W2396" t="s">
        <v>89</v>
      </c>
      <c r="X2396" t="s">
        <v>89</v>
      </c>
      <c r="Y2396" t="s">
        <v>89</v>
      </c>
      <c r="Z2396">
        <v>-2.98</v>
      </c>
      <c r="AA2396" t="s">
        <v>89</v>
      </c>
      <c r="AB2396">
        <v>10</v>
      </c>
      <c r="AC2396" t="s">
        <v>89</v>
      </c>
      <c r="AD2396" t="s">
        <v>96</v>
      </c>
      <c r="AE2396" t="s">
        <v>89</v>
      </c>
      <c r="AF2396">
        <v>0.2</v>
      </c>
      <c r="AG2396">
        <v>1.3</v>
      </c>
      <c r="AH2396">
        <v>0.04</v>
      </c>
      <c r="AI2396">
        <v>1</v>
      </c>
      <c r="AJ2396" t="s">
        <v>89</v>
      </c>
      <c r="AK2396" t="s">
        <v>89</v>
      </c>
      <c r="AL2396" t="s">
        <v>89</v>
      </c>
      <c r="AM2396" t="s">
        <v>89</v>
      </c>
      <c r="AN2396" t="s">
        <v>89</v>
      </c>
      <c r="AO2396" t="s">
        <v>89</v>
      </c>
      <c r="AP2396" t="s">
        <v>89</v>
      </c>
      <c r="AQ2396">
        <v>-2.99</v>
      </c>
      <c r="AR2396" t="s">
        <v>89</v>
      </c>
      <c r="AS2396" t="s">
        <v>2039</v>
      </c>
      <c r="AT2396">
        <v>0.6</v>
      </c>
      <c r="AU2396" t="s">
        <v>89</v>
      </c>
      <c r="AV2396" t="s">
        <v>89</v>
      </c>
      <c r="AW2396" t="s">
        <v>89</v>
      </c>
      <c r="AX2396" t="s">
        <v>89</v>
      </c>
      <c r="AY2396" t="s">
        <v>89</v>
      </c>
      <c r="AZ2396" t="s">
        <v>96</v>
      </c>
      <c r="BA2396" t="s">
        <v>3067</v>
      </c>
      <c r="BB2396" t="s">
        <v>89</v>
      </c>
      <c r="BC2396" t="s">
        <v>89</v>
      </c>
      <c r="BD2396" t="s">
        <v>89</v>
      </c>
      <c r="BE2396">
        <v>100</v>
      </c>
      <c r="BF2396" t="s">
        <v>89</v>
      </c>
      <c r="BG2396" t="s">
        <v>89</v>
      </c>
      <c r="BH2396" s="1">
        <v>40544</v>
      </c>
      <c r="BI2396" t="s">
        <v>2348</v>
      </c>
      <c r="BJ2396" t="s">
        <v>89</v>
      </c>
      <c r="BK2396" t="s">
        <v>89</v>
      </c>
      <c r="BL2396" t="s">
        <v>89</v>
      </c>
      <c r="BM2396" t="s">
        <v>89</v>
      </c>
      <c r="BN2396" t="s">
        <v>89</v>
      </c>
      <c r="BO2396" t="s">
        <v>89</v>
      </c>
      <c r="BP2396" t="s">
        <v>89</v>
      </c>
      <c r="BQ2396" t="s">
        <v>149</v>
      </c>
      <c r="BR2396">
        <v>211</v>
      </c>
      <c r="BS2396" t="s">
        <v>2049</v>
      </c>
      <c r="BT2396">
        <v>25</v>
      </c>
      <c r="BU2396" t="s">
        <v>100</v>
      </c>
      <c r="BV2396" t="s">
        <v>7185</v>
      </c>
      <c r="BW2396">
        <v>305</v>
      </c>
      <c r="BX2396">
        <v>0</v>
      </c>
      <c r="BY2396">
        <v>40643792</v>
      </c>
      <c r="BZ2396" t="s">
        <v>101</v>
      </c>
      <c r="CA2396" t="s">
        <v>102</v>
      </c>
      <c r="CB2396" t="s">
        <v>139</v>
      </c>
      <c r="CC2396" t="s">
        <v>103</v>
      </c>
      <c r="CD2396" t="s">
        <v>104</v>
      </c>
      <c r="CE2396" t="s">
        <v>105</v>
      </c>
      <c r="CH2396" t="s">
        <v>13057</v>
      </c>
      <c r="CI2396" t="s">
        <v>13057</v>
      </c>
      <c r="CK2396" s="6"/>
      <c r="CP2396">
        <v>0</v>
      </c>
      <c r="CQ2396" t="str">
        <f t="shared" si="75"/>
        <v>https://basisinformatie-overstromingen.nl/geoserver/LIWO_Regionaal/scenario_10689/wms</v>
      </c>
      <c r="CR2396" t="str">
        <f t="shared" si="74"/>
        <v>Overstromingsscenario met id 10689</v>
      </c>
      <c r="CT2396" s="9" t="s">
        <v>13059</v>
      </c>
      <c r="CU2396" s="9" t="s">
        <v>14361</v>
      </c>
      <c r="CV2396" s="9" t="s">
        <v>14362</v>
      </c>
      <c r="CW2396" s="9" t="s">
        <v>14363</v>
      </c>
      <c r="CX2396" s="9" t="s">
        <v>14364</v>
      </c>
    </row>
    <row r="2397" spans="1:102" x14ac:dyDescent="0.25">
      <c r="A2397">
        <v>10693</v>
      </c>
      <c r="B2397">
        <v>10693</v>
      </c>
      <c r="C2397" t="s">
        <v>7216</v>
      </c>
      <c r="D2397" s="1">
        <v>40575</v>
      </c>
      <c r="E2397" t="s">
        <v>7179</v>
      </c>
      <c r="F2397" t="s">
        <v>87</v>
      </c>
      <c r="G2397" t="s">
        <v>7180</v>
      </c>
      <c r="H2397" t="s">
        <v>89</v>
      </c>
      <c r="I2397" t="s">
        <v>2153</v>
      </c>
      <c r="J2397" t="s">
        <v>7181</v>
      </c>
      <c r="K2397" t="s">
        <v>92</v>
      </c>
      <c r="L2397" t="s">
        <v>89</v>
      </c>
      <c r="M2397">
        <v>543389.98219300003</v>
      </c>
      <c r="N2397">
        <v>121728.38056200001</v>
      </c>
      <c r="O2397" t="s">
        <v>2235</v>
      </c>
      <c r="P2397" t="s">
        <v>89</v>
      </c>
      <c r="Q2397" t="s">
        <v>7217</v>
      </c>
      <c r="R2397" t="s">
        <v>7213</v>
      </c>
      <c r="S2397" t="s">
        <v>89</v>
      </c>
      <c r="T2397" t="s">
        <v>89</v>
      </c>
      <c r="U2397" t="s">
        <v>89</v>
      </c>
      <c r="V2397" t="s">
        <v>89</v>
      </c>
      <c r="W2397" t="s">
        <v>89</v>
      </c>
      <c r="X2397" t="s">
        <v>89</v>
      </c>
      <c r="Y2397" t="s">
        <v>89</v>
      </c>
      <c r="Z2397">
        <v>-3.35</v>
      </c>
      <c r="AA2397" t="s">
        <v>89</v>
      </c>
      <c r="AB2397">
        <v>10</v>
      </c>
      <c r="AC2397" t="s">
        <v>89</v>
      </c>
      <c r="AD2397" t="s">
        <v>96</v>
      </c>
      <c r="AE2397" t="s">
        <v>89</v>
      </c>
      <c r="AF2397">
        <v>0.22500000000000001</v>
      </c>
      <c r="AG2397">
        <v>1.3</v>
      </c>
      <c r="AH2397">
        <v>0.04</v>
      </c>
      <c r="AI2397">
        <v>1</v>
      </c>
      <c r="AJ2397" t="s">
        <v>89</v>
      </c>
      <c r="AK2397" t="s">
        <v>89</v>
      </c>
      <c r="AL2397" t="s">
        <v>89</v>
      </c>
      <c r="AM2397" t="s">
        <v>89</v>
      </c>
      <c r="AN2397" t="s">
        <v>89</v>
      </c>
      <c r="AO2397" t="s">
        <v>89</v>
      </c>
      <c r="AP2397" t="s">
        <v>89</v>
      </c>
      <c r="AQ2397">
        <v>-3.36</v>
      </c>
      <c r="AR2397" t="s">
        <v>89</v>
      </c>
      <c r="AS2397" t="s">
        <v>2039</v>
      </c>
      <c r="AT2397">
        <v>0.6</v>
      </c>
      <c r="AU2397" t="s">
        <v>89</v>
      </c>
      <c r="AV2397" t="s">
        <v>89</v>
      </c>
      <c r="AW2397" t="s">
        <v>89</v>
      </c>
      <c r="AX2397" t="s">
        <v>89</v>
      </c>
      <c r="AY2397" t="s">
        <v>89</v>
      </c>
      <c r="AZ2397" t="s">
        <v>96</v>
      </c>
      <c r="BA2397" t="s">
        <v>3067</v>
      </c>
      <c r="BB2397" t="s">
        <v>89</v>
      </c>
      <c r="BC2397" t="s">
        <v>89</v>
      </c>
      <c r="BD2397" t="s">
        <v>89</v>
      </c>
      <c r="BE2397">
        <v>10</v>
      </c>
      <c r="BF2397" t="s">
        <v>89</v>
      </c>
      <c r="BG2397" t="s">
        <v>89</v>
      </c>
      <c r="BH2397" s="1">
        <v>40544</v>
      </c>
      <c r="BI2397" t="s">
        <v>2348</v>
      </c>
      <c r="BJ2397" t="s">
        <v>89</v>
      </c>
      <c r="BK2397" t="s">
        <v>89</v>
      </c>
      <c r="BL2397" t="s">
        <v>89</v>
      </c>
      <c r="BM2397" t="s">
        <v>89</v>
      </c>
      <c r="BN2397" t="s">
        <v>89</v>
      </c>
      <c r="BO2397" t="s">
        <v>89</v>
      </c>
      <c r="BP2397" t="s">
        <v>89</v>
      </c>
      <c r="BQ2397" t="s">
        <v>149</v>
      </c>
      <c r="BR2397">
        <v>211</v>
      </c>
      <c r="BS2397" t="s">
        <v>2049</v>
      </c>
      <c r="BT2397">
        <v>25</v>
      </c>
      <c r="BU2397" t="s">
        <v>100</v>
      </c>
      <c r="BV2397" t="s">
        <v>7185</v>
      </c>
      <c r="BW2397">
        <v>40</v>
      </c>
      <c r="BX2397">
        <v>0</v>
      </c>
      <c r="BY2397">
        <v>8358694</v>
      </c>
      <c r="BZ2397" t="s">
        <v>101</v>
      </c>
      <c r="CA2397" t="s">
        <v>102</v>
      </c>
      <c r="CB2397" t="s">
        <v>139</v>
      </c>
      <c r="CC2397" t="s">
        <v>103</v>
      </c>
      <c r="CD2397" t="s">
        <v>104</v>
      </c>
      <c r="CE2397" t="s">
        <v>105</v>
      </c>
      <c r="CH2397" t="s">
        <v>13057</v>
      </c>
      <c r="CI2397" t="s">
        <v>13057</v>
      </c>
      <c r="CK2397" s="6"/>
      <c r="CP2397">
        <v>0</v>
      </c>
      <c r="CQ2397" t="str">
        <f t="shared" si="75"/>
        <v>https://basisinformatie-overstromingen.nl/geoserver/LIWO_Regionaal/scenario_10693/wms</v>
      </c>
      <c r="CR2397" t="str">
        <f t="shared" si="74"/>
        <v>Overstromingsscenario met id 10693</v>
      </c>
      <c r="CT2397" s="9" t="s">
        <v>13059</v>
      </c>
      <c r="CU2397" s="9" t="s">
        <v>14361</v>
      </c>
      <c r="CV2397" s="9" t="s">
        <v>14362</v>
      </c>
      <c r="CW2397" s="9" t="s">
        <v>14363</v>
      </c>
      <c r="CX2397" s="9" t="s">
        <v>14364</v>
      </c>
    </row>
    <row r="2398" spans="1:102" x14ac:dyDescent="0.25">
      <c r="A2398">
        <v>10694</v>
      </c>
      <c r="B2398">
        <v>10694</v>
      </c>
      <c r="C2398" t="s">
        <v>7218</v>
      </c>
      <c r="D2398" s="1">
        <v>40575</v>
      </c>
      <c r="E2398" t="s">
        <v>7179</v>
      </c>
      <c r="F2398" t="s">
        <v>87</v>
      </c>
      <c r="G2398" t="s">
        <v>7180</v>
      </c>
      <c r="H2398" t="s">
        <v>89</v>
      </c>
      <c r="I2398" t="s">
        <v>2153</v>
      </c>
      <c r="J2398" t="s">
        <v>7181</v>
      </c>
      <c r="K2398" t="s">
        <v>92</v>
      </c>
      <c r="L2398" t="s">
        <v>89</v>
      </c>
      <c r="M2398">
        <v>543262.97571300005</v>
      </c>
      <c r="N2398">
        <v>122203.616402</v>
      </c>
      <c r="O2398" t="s">
        <v>2235</v>
      </c>
      <c r="P2398" t="s">
        <v>89</v>
      </c>
      <c r="Q2398" t="s">
        <v>7219</v>
      </c>
      <c r="R2398" t="s">
        <v>7213</v>
      </c>
      <c r="S2398" t="s">
        <v>89</v>
      </c>
      <c r="T2398" t="s">
        <v>89</v>
      </c>
      <c r="U2398" t="s">
        <v>89</v>
      </c>
      <c r="V2398" t="s">
        <v>89</v>
      </c>
      <c r="W2398" t="s">
        <v>89</v>
      </c>
      <c r="X2398" t="s">
        <v>89</v>
      </c>
      <c r="Y2398" t="s">
        <v>89</v>
      </c>
      <c r="Z2398">
        <v>-3.23</v>
      </c>
      <c r="AA2398" t="s">
        <v>89</v>
      </c>
      <c r="AB2398">
        <v>10</v>
      </c>
      <c r="AC2398" t="s">
        <v>89</v>
      </c>
      <c r="AD2398" t="s">
        <v>96</v>
      </c>
      <c r="AE2398" t="s">
        <v>89</v>
      </c>
      <c r="AF2398">
        <v>0.22500000000000001</v>
      </c>
      <c r="AG2398">
        <v>1.3</v>
      </c>
      <c r="AH2398">
        <v>0.04</v>
      </c>
      <c r="AI2398">
        <v>1</v>
      </c>
      <c r="AJ2398" t="s">
        <v>89</v>
      </c>
      <c r="AK2398" t="s">
        <v>89</v>
      </c>
      <c r="AL2398" t="s">
        <v>89</v>
      </c>
      <c r="AM2398" t="s">
        <v>89</v>
      </c>
      <c r="AN2398" t="s">
        <v>89</v>
      </c>
      <c r="AO2398" t="s">
        <v>89</v>
      </c>
      <c r="AP2398" t="s">
        <v>89</v>
      </c>
      <c r="AQ2398">
        <v>-3.24</v>
      </c>
      <c r="AR2398" t="s">
        <v>89</v>
      </c>
      <c r="AS2398" t="s">
        <v>2039</v>
      </c>
      <c r="AT2398">
        <v>0.6</v>
      </c>
      <c r="AU2398" t="s">
        <v>89</v>
      </c>
      <c r="AV2398" t="s">
        <v>89</v>
      </c>
      <c r="AW2398" t="s">
        <v>89</v>
      </c>
      <c r="AX2398" t="s">
        <v>89</v>
      </c>
      <c r="AY2398" t="s">
        <v>89</v>
      </c>
      <c r="AZ2398" t="s">
        <v>96</v>
      </c>
      <c r="BA2398" t="s">
        <v>3067</v>
      </c>
      <c r="BB2398" t="s">
        <v>89</v>
      </c>
      <c r="BC2398" t="s">
        <v>89</v>
      </c>
      <c r="BD2398" t="s">
        <v>89</v>
      </c>
      <c r="BE2398">
        <v>100</v>
      </c>
      <c r="BF2398" t="s">
        <v>89</v>
      </c>
      <c r="BG2398" t="s">
        <v>89</v>
      </c>
      <c r="BH2398" s="1">
        <v>40544</v>
      </c>
      <c r="BI2398" t="s">
        <v>2348</v>
      </c>
      <c r="BJ2398" t="s">
        <v>89</v>
      </c>
      <c r="BK2398" t="s">
        <v>89</v>
      </c>
      <c r="BL2398" t="s">
        <v>89</v>
      </c>
      <c r="BM2398" t="s">
        <v>89</v>
      </c>
      <c r="BN2398" t="s">
        <v>89</v>
      </c>
      <c r="BO2398" t="s">
        <v>89</v>
      </c>
      <c r="BP2398" t="s">
        <v>89</v>
      </c>
      <c r="BQ2398" t="s">
        <v>149</v>
      </c>
      <c r="BR2398">
        <v>211</v>
      </c>
      <c r="BS2398" t="s">
        <v>2049</v>
      </c>
      <c r="BT2398">
        <v>25</v>
      </c>
      <c r="BU2398" t="s">
        <v>100</v>
      </c>
      <c r="BV2398" t="s">
        <v>7185</v>
      </c>
      <c r="BW2398">
        <v>305</v>
      </c>
      <c r="BX2398">
        <v>0</v>
      </c>
      <c r="BY2398">
        <v>40814454</v>
      </c>
      <c r="BZ2398" t="s">
        <v>101</v>
      </c>
      <c r="CA2398" t="s">
        <v>102</v>
      </c>
      <c r="CB2398" t="s">
        <v>139</v>
      </c>
      <c r="CC2398" t="s">
        <v>103</v>
      </c>
      <c r="CD2398" t="s">
        <v>104</v>
      </c>
      <c r="CE2398" t="s">
        <v>105</v>
      </c>
      <c r="CH2398" t="s">
        <v>13057</v>
      </c>
      <c r="CI2398" t="s">
        <v>13057</v>
      </c>
      <c r="CK2398" s="6"/>
      <c r="CP2398">
        <v>0</v>
      </c>
      <c r="CQ2398" t="str">
        <f t="shared" si="75"/>
        <v>https://basisinformatie-overstromingen.nl/geoserver/LIWO_Regionaal/scenario_10694/wms</v>
      </c>
      <c r="CR2398" t="str">
        <f t="shared" si="74"/>
        <v>Overstromingsscenario met id 10694</v>
      </c>
      <c r="CT2398" s="9" t="s">
        <v>13059</v>
      </c>
      <c r="CU2398" s="9" t="s">
        <v>14361</v>
      </c>
      <c r="CV2398" s="9" t="s">
        <v>14362</v>
      </c>
      <c r="CW2398" s="9" t="s">
        <v>14363</v>
      </c>
      <c r="CX2398" s="9" t="s">
        <v>14364</v>
      </c>
    </row>
    <row r="2399" spans="1:102" x14ac:dyDescent="0.25">
      <c r="A2399">
        <v>10695</v>
      </c>
      <c r="B2399">
        <v>10695</v>
      </c>
      <c r="C2399" t="s">
        <v>7220</v>
      </c>
      <c r="D2399" s="1">
        <v>40575</v>
      </c>
      <c r="E2399" t="s">
        <v>7179</v>
      </c>
      <c r="F2399" t="s">
        <v>87</v>
      </c>
      <c r="G2399" t="s">
        <v>7180</v>
      </c>
      <c r="H2399" t="s">
        <v>89</v>
      </c>
      <c r="I2399" t="s">
        <v>2153</v>
      </c>
      <c r="J2399" t="s">
        <v>7181</v>
      </c>
      <c r="K2399" t="s">
        <v>92</v>
      </c>
      <c r="L2399" t="s">
        <v>89</v>
      </c>
      <c r="M2399">
        <v>543064.83236300002</v>
      </c>
      <c r="N2399">
        <v>122565.402372</v>
      </c>
      <c r="O2399" t="s">
        <v>2235</v>
      </c>
      <c r="P2399" t="s">
        <v>89</v>
      </c>
      <c r="Q2399" t="s">
        <v>7221</v>
      </c>
      <c r="R2399" t="s">
        <v>7213</v>
      </c>
      <c r="S2399" t="s">
        <v>89</v>
      </c>
      <c r="T2399" t="s">
        <v>89</v>
      </c>
      <c r="U2399" t="s">
        <v>89</v>
      </c>
      <c r="V2399" t="s">
        <v>89</v>
      </c>
      <c r="W2399" t="s">
        <v>89</v>
      </c>
      <c r="X2399" t="s">
        <v>89</v>
      </c>
      <c r="Y2399" t="s">
        <v>89</v>
      </c>
      <c r="Z2399">
        <v>-2.94</v>
      </c>
      <c r="AA2399" t="s">
        <v>89</v>
      </c>
      <c r="AB2399">
        <v>10</v>
      </c>
      <c r="AC2399" t="s">
        <v>89</v>
      </c>
      <c r="AD2399" t="s">
        <v>96</v>
      </c>
      <c r="AE2399" t="s">
        <v>89</v>
      </c>
      <c r="AF2399">
        <v>0.22500000000000001</v>
      </c>
      <c r="AG2399">
        <v>1.3</v>
      </c>
      <c r="AH2399">
        <v>0.04</v>
      </c>
      <c r="AI2399">
        <v>1</v>
      </c>
      <c r="AJ2399" t="s">
        <v>89</v>
      </c>
      <c r="AK2399" t="s">
        <v>89</v>
      </c>
      <c r="AL2399" t="s">
        <v>89</v>
      </c>
      <c r="AM2399" t="s">
        <v>89</v>
      </c>
      <c r="AN2399" t="s">
        <v>89</v>
      </c>
      <c r="AO2399" t="s">
        <v>89</v>
      </c>
      <c r="AP2399" t="s">
        <v>89</v>
      </c>
      <c r="AQ2399">
        <v>-2.95</v>
      </c>
      <c r="AR2399" t="s">
        <v>89</v>
      </c>
      <c r="AS2399" t="s">
        <v>2039</v>
      </c>
      <c r="AT2399">
        <v>0.6</v>
      </c>
      <c r="AU2399" t="s">
        <v>89</v>
      </c>
      <c r="AV2399" t="s">
        <v>89</v>
      </c>
      <c r="AW2399" t="s">
        <v>89</v>
      </c>
      <c r="AX2399" t="s">
        <v>89</v>
      </c>
      <c r="AY2399" t="s">
        <v>89</v>
      </c>
      <c r="AZ2399" t="s">
        <v>96</v>
      </c>
      <c r="BA2399" t="s">
        <v>3067</v>
      </c>
      <c r="BB2399" t="s">
        <v>89</v>
      </c>
      <c r="BC2399" t="s">
        <v>89</v>
      </c>
      <c r="BD2399" t="s">
        <v>89</v>
      </c>
      <c r="BE2399">
        <v>100</v>
      </c>
      <c r="BF2399" t="s">
        <v>89</v>
      </c>
      <c r="BG2399" t="s">
        <v>89</v>
      </c>
      <c r="BH2399" s="1">
        <v>40544</v>
      </c>
      <c r="BI2399" t="s">
        <v>2348</v>
      </c>
      <c r="BJ2399" t="s">
        <v>89</v>
      </c>
      <c r="BK2399" t="s">
        <v>89</v>
      </c>
      <c r="BL2399" t="s">
        <v>89</v>
      </c>
      <c r="BM2399" t="s">
        <v>89</v>
      </c>
      <c r="BN2399" t="s">
        <v>89</v>
      </c>
      <c r="BO2399" t="s">
        <v>89</v>
      </c>
      <c r="BP2399" t="s">
        <v>89</v>
      </c>
      <c r="BQ2399" t="s">
        <v>149</v>
      </c>
      <c r="BR2399">
        <v>211</v>
      </c>
      <c r="BS2399" t="s">
        <v>2049</v>
      </c>
      <c r="BT2399">
        <v>25</v>
      </c>
      <c r="BU2399" t="s">
        <v>100</v>
      </c>
      <c r="BV2399" t="s">
        <v>7185</v>
      </c>
      <c r="BW2399">
        <v>307</v>
      </c>
      <c r="BX2399">
        <v>0</v>
      </c>
      <c r="BY2399">
        <v>40785028</v>
      </c>
      <c r="BZ2399" t="s">
        <v>101</v>
      </c>
      <c r="CA2399" t="s">
        <v>102</v>
      </c>
      <c r="CB2399" t="s">
        <v>139</v>
      </c>
      <c r="CC2399" t="s">
        <v>103</v>
      </c>
      <c r="CD2399" t="s">
        <v>104</v>
      </c>
      <c r="CE2399" t="s">
        <v>105</v>
      </c>
      <c r="CH2399" t="s">
        <v>13057</v>
      </c>
      <c r="CI2399" t="s">
        <v>13057</v>
      </c>
      <c r="CK2399" s="6"/>
      <c r="CP2399">
        <v>0</v>
      </c>
      <c r="CQ2399" t="str">
        <f t="shared" si="75"/>
        <v>https://basisinformatie-overstromingen.nl/geoserver/LIWO_Regionaal/scenario_10695/wms</v>
      </c>
      <c r="CR2399" t="str">
        <f t="shared" si="74"/>
        <v>Overstromingsscenario met id 10695</v>
      </c>
      <c r="CT2399" s="9" t="s">
        <v>13059</v>
      </c>
      <c r="CU2399" s="9" t="s">
        <v>14361</v>
      </c>
      <c r="CV2399" s="9" t="s">
        <v>14362</v>
      </c>
      <c r="CW2399" s="9" t="s">
        <v>14363</v>
      </c>
      <c r="CX2399" s="9" t="s">
        <v>14364</v>
      </c>
    </row>
    <row r="2400" spans="1:102" x14ac:dyDescent="0.25">
      <c r="A2400">
        <v>10784</v>
      </c>
      <c r="B2400">
        <v>10784</v>
      </c>
      <c r="C2400" t="s">
        <v>7222</v>
      </c>
      <c r="D2400" s="1">
        <v>40575</v>
      </c>
      <c r="E2400" t="s">
        <v>7179</v>
      </c>
      <c r="F2400" t="s">
        <v>87</v>
      </c>
      <c r="G2400" t="s">
        <v>7180</v>
      </c>
      <c r="H2400" t="s">
        <v>89</v>
      </c>
      <c r="I2400" t="s">
        <v>2153</v>
      </c>
      <c r="J2400" t="s">
        <v>7181</v>
      </c>
      <c r="K2400" t="s">
        <v>92</v>
      </c>
      <c r="L2400" t="s">
        <v>89</v>
      </c>
      <c r="M2400">
        <v>542087.82329299999</v>
      </c>
      <c r="N2400">
        <v>123422.365233</v>
      </c>
      <c r="O2400" t="s">
        <v>2235</v>
      </c>
      <c r="P2400" t="s">
        <v>89</v>
      </c>
      <c r="Q2400" t="s">
        <v>7223</v>
      </c>
      <c r="R2400" t="s">
        <v>2240</v>
      </c>
      <c r="S2400" t="s">
        <v>89</v>
      </c>
      <c r="T2400" t="s">
        <v>89</v>
      </c>
      <c r="U2400" t="s">
        <v>89</v>
      </c>
      <c r="V2400" t="s">
        <v>89</v>
      </c>
      <c r="W2400" t="s">
        <v>89</v>
      </c>
      <c r="X2400" t="s">
        <v>89</v>
      </c>
      <c r="Y2400" t="s">
        <v>89</v>
      </c>
      <c r="Z2400">
        <v>-4.0999999999999996</v>
      </c>
      <c r="AA2400" t="s">
        <v>89</v>
      </c>
      <c r="AB2400">
        <v>10</v>
      </c>
      <c r="AC2400" t="s">
        <v>89</v>
      </c>
      <c r="AD2400" t="s">
        <v>96</v>
      </c>
      <c r="AE2400" t="s">
        <v>89</v>
      </c>
      <c r="AF2400">
        <v>0.22500000000000001</v>
      </c>
      <c r="AG2400">
        <v>1.3</v>
      </c>
      <c r="AH2400">
        <v>0.04</v>
      </c>
      <c r="AI2400">
        <v>1</v>
      </c>
      <c r="AJ2400" t="s">
        <v>89</v>
      </c>
      <c r="AK2400" t="s">
        <v>89</v>
      </c>
      <c r="AL2400" t="s">
        <v>89</v>
      </c>
      <c r="AM2400" t="s">
        <v>89</v>
      </c>
      <c r="AN2400" t="s">
        <v>89</v>
      </c>
      <c r="AO2400" t="s">
        <v>89</v>
      </c>
      <c r="AP2400" t="s">
        <v>89</v>
      </c>
      <c r="AQ2400">
        <v>-4.1100000000000003</v>
      </c>
      <c r="AR2400" t="s">
        <v>89</v>
      </c>
      <c r="AS2400" t="s">
        <v>2039</v>
      </c>
      <c r="AT2400">
        <v>0.6</v>
      </c>
      <c r="AU2400" t="s">
        <v>89</v>
      </c>
      <c r="AV2400" t="s">
        <v>89</v>
      </c>
      <c r="AW2400" t="s">
        <v>89</v>
      </c>
      <c r="AX2400" t="s">
        <v>89</v>
      </c>
      <c r="AY2400" t="s">
        <v>89</v>
      </c>
      <c r="AZ2400" t="s">
        <v>96</v>
      </c>
      <c r="BA2400" t="s">
        <v>3067</v>
      </c>
      <c r="BB2400" t="s">
        <v>89</v>
      </c>
      <c r="BC2400" t="s">
        <v>89</v>
      </c>
      <c r="BD2400" t="s">
        <v>89</v>
      </c>
      <c r="BE2400">
        <v>100</v>
      </c>
      <c r="BF2400" t="s">
        <v>89</v>
      </c>
      <c r="BG2400" t="s">
        <v>89</v>
      </c>
      <c r="BH2400" s="1">
        <v>40544</v>
      </c>
      <c r="BI2400" t="s">
        <v>2348</v>
      </c>
      <c r="BJ2400" t="s">
        <v>89</v>
      </c>
      <c r="BK2400" t="s">
        <v>89</v>
      </c>
      <c r="BL2400" t="s">
        <v>89</v>
      </c>
      <c r="BM2400" t="s">
        <v>89</v>
      </c>
      <c r="BN2400" t="s">
        <v>89</v>
      </c>
      <c r="BO2400" t="s">
        <v>89</v>
      </c>
      <c r="BP2400" t="s">
        <v>89</v>
      </c>
      <c r="BQ2400" t="s">
        <v>149</v>
      </c>
      <c r="BR2400">
        <v>211</v>
      </c>
      <c r="BS2400" t="s">
        <v>2049</v>
      </c>
      <c r="BT2400">
        <v>25</v>
      </c>
      <c r="BU2400" t="s">
        <v>100</v>
      </c>
      <c r="BV2400" t="s">
        <v>7185</v>
      </c>
      <c r="BW2400">
        <v>2160</v>
      </c>
      <c r="BX2400">
        <v>0</v>
      </c>
      <c r="BY2400">
        <v>192071501</v>
      </c>
      <c r="BZ2400" t="s">
        <v>101</v>
      </c>
      <c r="CA2400" t="s">
        <v>102</v>
      </c>
      <c r="CB2400" t="s">
        <v>139</v>
      </c>
      <c r="CC2400" t="s">
        <v>103</v>
      </c>
      <c r="CD2400" t="s">
        <v>104</v>
      </c>
      <c r="CE2400" t="s">
        <v>105</v>
      </c>
      <c r="CH2400" t="s">
        <v>13057</v>
      </c>
      <c r="CI2400" t="s">
        <v>13057</v>
      </c>
      <c r="CK2400" s="6"/>
      <c r="CP2400">
        <v>0</v>
      </c>
      <c r="CQ2400" t="str">
        <f t="shared" si="75"/>
        <v>https://basisinformatie-overstromingen.nl/geoserver/LIWO_Regionaal/scenario_10784/wms</v>
      </c>
      <c r="CR2400" t="str">
        <f t="shared" si="74"/>
        <v>Overstromingsscenario met id 10784</v>
      </c>
      <c r="CT2400" s="9" t="s">
        <v>13059</v>
      </c>
      <c r="CU2400" s="9" t="s">
        <v>14357</v>
      </c>
      <c r="CV2400" s="9" t="s">
        <v>14358</v>
      </c>
      <c r="CW2400" s="9" t="s">
        <v>14359</v>
      </c>
      <c r="CX2400" s="9" t="s">
        <v>14360</v>
      </c>
    </row>
    <row r="2401" spans="1:102" x14ac:dyDescent="0.25">
      <c r="A2401">
        <v>10696</v>
      </c>
      <c r="B2401">
        <v>10696</v>
      </c>
      <c r="C2401" t="s">
        <v>7224</v>
      </c>
      <c r="D2401" s="1">
        <v>40575</v>
      </c>
      <c r="E2401" t="s">
        <v>7179</v>
      </c>
      <c r="F2401" t="s">
        <v>87</v>
      </c>
      <c r="G2401" t="s">
        <v>7180</v>
      </c>
      <c r="H2401" t="s">
        <v>89</v>
      </c>
      <c r="I2401" t="s">
        <v>2153</v>
      </c>
      <c r="J2401" t="s">
        <v>7181</v>
      </c>
      <c r="K2401" t="s">
        <v>92</v>
      </c>
      <c r="L2401" t="s">
        <v>89</v>
      </c>
      <c r="M2401">
        <v>542784.64599300001</v>
      </c>
      <c r="N2401">
        <v>122771.307223</v>
      </c>
      <c r="O2401" t="s">
        <v>2235</v>
      </c>
      <c r="P2401" t="s">
        <v>89</v>
      </c>
      <c r="Q2401" t="s">
        <v>7225</v>
      </c>
      <c r="R2401" t="s">
        <v>7213</v>
      </c>
      <c r="S2401" t="s">
        <v>89</v>
      </c>
      <c r="T2401" t="s">
        <v>89</v>
      </c>
      <c r="U2401" t="s">
        <v>89</v>
      </c>
      <c r="V2401" t="s">
        <v>89</v>
      </c>
      <c r="W2401" t="s">
        <v>89</v>
      </c>
      <c r="X2401" t="s">
        <v>89</v>
      </c>
      <c r="Y2401" t="s">
        <v>89</v>
      </c>
      <c r="Z2401">
        <v>-3.91</v>
      </c>
      <c r="AA2401" t="s">
        <v>89</v>
      </c>
      <c r="AB2401">
        <v>10</v>
      </c>
      <c r="AC2401" t="s">
        <v>89</v>
      </c>
      <c r="AD2401" t="s">
        <v>96</v>
      </c>
      <c r="AE2401" t="s">
        <v>89</v>
      </c>
      <c r="AF2401">
        <v>0.22500000000000001</v>
      </c>
      <c r="AG2401">
        <v>1.3</v>
      </c>
      <c r="AH2401">
        <v>0.04</v>
      </c>
      <c r="AI2401">
        <v>1</v>
      </c>
      <c r="AJ2401" t="s">
        <v>89</v>
      </c>
      <c r="AK2401" t="s">
        <v>89</v>
      </c>
      <c r="AL2401" t="s">
        <v>89</v>
      </c>
      <c r="AM2401" t="s">
        <v>89</v>
      </c>
      <c r="AN2401" t="s">
        <v>89</v>
      </c>
      <c r="AO2401" t="s">
        <v>89</v>
      </c>
      <c r="AP2401" t="s">
        <v>89</v>
      </c>
      <c r="AQ2401">
        <v>-3.92</v>
      </c>
      <c r="AR2401" t="s">
        <v>89</v>
      </c>
      <c r="AS2401" t="s">
        <v>2039</v>
      </c>
      <c r="AT2401">
        <v>0.6</v>
      </c>
      <c r="AU2401" t="s">
        <v>89</v>
      </c>
      <c r="AV2401" t="s">
        <v>89</v>
      </c>
      <c r="AW2401" t="s">
        <v>89</v>
      </c>
      <c r="AX2401" t="s">
        <v>89</v>
      </c>
      <c r="AY2401" t="s">
        <v>89</v>
      </c>
      <c r="AZ2401" t="s">
        <v>96</v>
      </c>
      <c r="BA2401" t="s">
        <v>3067</v>
      </c>
      <c r="BB2401" t="s">
        <v>89</v>
      </c>
      <c r="BC2401" t="s">
        <v>89</v>
      </c>
      <c r="BD2401" t="s">
        <v>89</v>
      </c>
      <c r="BE2401">
        <v>100</v>
      </c>
      <c r="BF2401" t="s">
        <v>89</v>
      </c>
      <c r="BG2401" t="s">
        <v>89</v>
      </c>
      <c r="BH2401" s="1">
        <v>40544</v>
      </c>
      <c r="BI2401" t="s">
        <v>2348</v>
      </c>
      <c r="BJ2401" t="s">
        <v>89</v>
      </c>
      <c r="BK2401" t="s">
        <v>89</v>
      </c>
      <c r="BL2401" t="s">
        <v>89</v>
      </c>
      <c r="BM2401" t="s">
        <v>89</v>
      </c>
      <c r="BN2401" t="s">
        <v>89</v>
      </c>
      <c r="BO2401" t="s">
        <v>89</v>
      </c>
      <c r="BP2401" t="s">
        <v>89</v>
      </c>
      <c r="BQ2401" t="s">
        <v>149</v>
      </c>
      <c r="BR2401">
        <v>211</v>
      </c>
      <c r="BS2401" t="s">
        <v>2049</v>
      </c>
      <c r="BT2401">
        <v>25</v>
      </c>
      <c r="BU2401" t="s">
        <v>100</v>
      </c>
      <c r="BV2401" t="s">
        <v>7185</v>
      </c>
      <c r="BW2401">
        <v>307</v>
      </c>
      <c r="BX2401">
        <v>0</v>
      </c>
      <c r="BY2401">
        <v>40808658</v>
      </c>
      <c r="BZ2401" t="s">
        <v>101</v>
      </c>
      <c r="CA2401" t="s">
        <v>102</v>
      </c>
      <c r="CB2401" t="s">
        <v>139</v>
      </c>
      <c r="CC2401" t="s">
        <v>103</v>
      </c>
      <c r="CD2401" t="s">
        <v>104</v>
      </c>
      <c r="CE2401" t="s">
        <v>105</v>
      </c>
      <c r="CH2401" t="s">
        <v>13057</v>
      </c>
      <c r="CI2401" t="s">
        <v>13057</v>
      </c>
      <c r="CK2401" s="6"/>
      <c r="CP2401">
        <v>0</v>
      </c>
      <c r="CQ2401" t="str">
        <f t="shared" si="75"/>
        <v>https://basisinformatie-overstromingen.nl/geoserver/LIWO_Regionaal/scenario_10696/wms</v>
      </c>
      <c r="CR2401" t="str">
        <f t="shared" si="74"/>
        <v>Overstromingsscenario met id 10696</v>
      </c>
      <c r="CT2401" s="9" t="s">
        <v>13059</v>
      </c>
      <c r="CU2401" s="9" t="s">
        <v>14361</v>
      </c>
      <c r="CV2401" s="9" t="s">
        <v>14362</v>
      </c>
      <c r="CW2401" s="9" t="s">
        <v>14363</v>
      </c>
      <c r="CX2401" s="9" t="s">
        <v>14364</v>
      </c>
    </row>
    <row r="2402" spans="1:102" x14ac:dyDescent="0.25">
      <c r="A2402">
        <v>10782</v>
      </c>
      <c r="B2402">
        <v>10782</v>
      </c>
      <c r="C2402" t="s">
        <v>7226</v>
      </c>
      <c r="D2402" s="1">
        <v>40575</v>
      </c>
      <c r="E2402" t="s">
        <v>7179</v>
      </c>
      <c r="F2402" t="s">
        <v>87</v>
      </c>
      <c r="G2402" t="s">
        <v>7180</v>
      </c>
      <c r="H2402" t="s">
        <v>89</v>
      </c>
      <c r="I2402" t="s">
        <v>2153</v>
      </c>
      <c r="J2402" t="s">
        <v>7181</v>
      </c>
      <c r="K2402" t="s">
        <v>92</v>
      </c>
      <c r="L2402" t="s">
        <v>89</v>
      </c>
      <c r="M2402">
        <v>542259.14918299997</v>
      </c>
      <c r="N2402">
        <v>123032.338703</v>
      </c>
      <c r="O2402" t="s">
        <v>2235</v>
      </c>
      <c r="P2402" t="s">
        <v>89</v>
      </c>
      <c r="Q2402" t="s">
        <v>7227</v>
      </c>
      <c r="R2402" t="s">
        <v>2240</v>
      </c>
      <c r="S2402" t="s">
        <v>89</v>
      </c>
      <c r="T2402" t="s">
        <v>89</v>
      </c>
      <c r="U2402" t="s">
        <v>89</v>
      </c>
      <c r="V2402" t="s">
        <v>89</v>
      </c>
      <c r="W2402" t="s">
        <v>89</v>
      </c>
      <c r="X2402" t="s">
        <v>89</v>
      </c>
      <c r="Y2402" t="s">
        <v>89</v>
      </c>
      <c r="Z2402">
        <v>-3.32</v>
      </c>
      <c r="AA2402" t="s">
        <v>89</v>
      </c>
      <c r="AB2402">
        <v>10</v>
      </c>
      <c r="AC2402" t="s">
        <v>89</v>
      </c>
      <c r="AD2402" t="s">
        <v>96</v>
      </c>
      <c r="AE2402" t="s">
        <v>89</v>
      </c>
      <c r="AF2402">
        <v>0.8</v>
      </c>
      <c r="AG2402">
        <v>1.3</v>
      </c>
      <c r="AH2402">
        <v>0.04</v>
      </c>
      <c r="AI2402">
        <v>1</v>
      </c>
      <c r="AJ2402" t="s">
        <v>89</v>
      </c>
      <c r="AK2402" t="s">
        <v>89</v>
      </c>
      <c r="AL2402" t="s">
        <v>89</v>
      </c>
      <c r="AM2402" t="s">
        <v>89</v>
      </c>
      <c r="AN2402" t="s">
        <v>89</v>
      </c>
      <c r="AO2402" t="s">
        <v>89</v>
      </c>
      <c r="AP2402" t="s">
        <v>89</v>
      </c>
      <c r="AQ2402">
        <v>-3.33</v>
      </c>
      <c r="AR2402" t="s">
        <v>89</v>
      </c>
      <c r="AS2402" t="s">
        <v>2039</v>
      </c>
      <c r="AT2402">
        <v>0.6</v>
      </c>
      <c r="AU2402" t="s">
        <v>89</v>
      </c>
      <c r="AV2402" t="s">
        <v>89</v>
      </c>
      <c r="AW2402" t="s">
        <v>89</v>
      </c>
      <c r="AX2402" t="s">
        <v>89</v>
      </c>
      <c r="AY2402" t="s">
        <v>89</v>
      </c>
      <c r="AZ2402" t="s">
        <v>96</v>
      </c>
      <c r="BA2402" t="s">
        <v>3067</v>
      </c>
      <c r="BB2402" t="s">
        <v>89</v>
      </c>
      <c r="BC2402" t="s">
        <v>89</v>
      </c>
      <c r="BD2402" t="s">
        <v>89</v>
      </c>
      <c r="BE2402">
        <v>100</v>
      </c>
      <c r="BF2402" t="s">
        <v>89</v>
      </c>
      <c r="BG2402" t="s">
        <v>89</v>
      </c>
      <c r="BH2402" s="1">
        <v>40544</v>
      </c>
      <c r="BI2402" t="s">
        <v>2348</v>
      </c>
      <c r="BJ2402" t="s">
        <v>89</v>
      </c>
      <c r="BK2402" t="s">
        <v>89</v>
      </c>
      <c r="BL2402" t="s">
        <v>89</v>
      </c>
      <c r="BM2402" t="s">
        <v>89</v>
      </c>
      <c r="BN2402" t="s">
        <v>89</v>
      </c>
      <c r="BO2402" t="s">
        <v>89</v>
      </c>
      <c r="BP2402" t="s">
        <v>89</v>
      </c>
      <c r="BQ2402" t="s">
        <v>149</v>
      </c>
      <c r="BR2402">
        <v>211</v>
      </c>
      <c r="BS2402" t="s">
        <v>2049</v>
      </c>
      <c r="BT2402">
        <v>25</v>
      </c>
      <c r="BU2402" t="s">
        <v>100</v>
      </c>
      <c r="BV2402" t="s">
        <v>7185</v>
      </c>
      <c r="BW2402">
        <v>937</v>
      </c>
      <c r="BX2402">
        <v>0</v>
      </c>
      <c r="BY2402">
        <v>132415313</v>
      </c>
      <c r="BZ2402" t="s">
        <v>101</v>
      </c>
      <c r="CA2402" t="s">
        <v>102</v>
      </c>
      <c r="CB2402" t="s">
        <v>139</v>
      </c>
      <c r="CC2402" t="s">
        <v>103</v>
      </c>
      <c r="CD2402" t="s">
        <v>104</v>
      </c>
      <c r="CE2402" t="s">
        <v>105</v>
      </c>
      <c r="CH2402" t="s">
        <v>13057</v>
      </c>
      <c r="CI2402" t="s">
        <v>13057</v>
      </c>
      <c r="CK2402" s="6"/>
      <c r="CP2402">
        <v>0</v>
      </c>
      <c r="CQ2402" t="str">
        <f t="shared" si="75"/>
        <v>https://basisinformatie-overstromingen.nl/geoserver/LIWO_Regionaal/scenario_10782/wms</v>
      </c>
      <c r="CR2402" t="str">
        <f t="shared" si="74"/>
        <v>Overstromingsscenario met id 10782</v>
      </c>
      <c r="CT2402" s="9" t="s">
        <v>13059</v>
      </c>
      <c r="CU2402" s="9" t="s">
        <v>14357</v>
      </c>
      <c r="CV2402" s="9" t="s">
        <v>14358</v>
      </c>
      <c r="CW2402" s="9" t="s">
        <v>14359</v>
      </c>
      <c r="CX2402" s="9" t="s">
        <v>14360</v>
      </c>
    </row>
    <row r="2403" spans="1:102" x14ac:dyDescent="0.25">
      <c r="A2403">
        <v>10813</v>
      </c>
      <c r="B2403">
        <v>10813</v>
      </c>
      <c r="C2403" t="s">
        <v>7228</v>
      </c>
      <c r="D2403" s="1">
        <v>40575</v>
      </c>
      <c r="E2403" t="s">
        <v>7179</v>
      </c>
      <c r="F2403" t="s">
        <v>87</v>
      </c>
      <c r="G2403" t="s">
        <v>7180</v>
      </c>
      <c r="H2403" t="s">
        <v>89</v>
      </c>
      <c r="I2403" t="s">
        <v>2153</v>
      </c>
      <c r="J2403" t="s">
        <v>7181</v>
      </c>
      <c r="K2403" t="s">
        <v>92</v>
      </c>
      <c r="L2403" t="s">
        <v>89</v>
      </c>
      <c r="M2403">
        <v>544850.58966399997</v>
      </c>
      <c r="N2403">
        <v>125268.33450500001</v>
      </c>
      <c r="O2403" t="s">
        <v>2235</v>
      </c>
      <c r="P2403" t="s">
        <v>89</v>
      </c>
      <c r="Q2403" t="s">
        <v>7229</v>
      </c>
      <c r="R2403" t="s">
        <v>2240</v>
      </c>
      <c r="S2403" t="s">
        <v>89</v>
      </c>
      <c r="T2403" t="s">
        <v>89</v>
      </c>
      <c r="U2403" t="s">
        <v>89</v>
      </c>
      <c r="V2403" t="s">
        <v>89</v>
      </c>
      <c r="W2403" t="s">
        <v>89</v>
      </c>
      <c r="X2403" t="s">
        <v>89</v>
      </c>
      <c r="Y2403" t="s">
        <v>89</v>
      </c>
      <c r="Z2403">
        <v>-1.07</v>
      </c>
      <c r="AA2403" t="s">
        <v>89</v>
      </c>
      <c r="AB2403">
        <v>10</v>
      </c>
      <c r="AC2403" t="s">
        <v>89</v>
      </c>
      <c r="AD2403" t="s">
        <v>96</v>
      </c>
      <c r="AE2403" t="s">
        <v>89</v>
      </c>
      <c r="AF2403">
        <v>0.8</v>
      </c>
      <c r="AG2403">
        <v>1.3</v>
      </c>
      <c r="AH2403">
        <v>0.04</v>
      </c>
      <c r="AI2403">
        <v>1</v>
      </c>
      <c r="AJ2403" t="s">
        <v>89</v>
      </c>
      <c r="AK2403" t="s">
        <v>89</v>
      </c>
      <c r="AL2403" t="s">
        <v>89</v>
      </c>
      <c r="AM2403" t="s">
        <v>89</v>
      </c>
      <c r="AN2403" t="s">
        <v>89</v>
      </c>
      <c r="AO2403" t="s">
        <v>89</v>
      </c>
      <c r="AP2403" t="s">
        <v>89</v>
      </c>
      <c r="AQ2403">
        <v>-1.08</v>
      </c>
      <c r="AR2403" t="s">
        <v>89</v>
      </c>
      <c r="AS2403" t="s">
        <v>2039</v>
      </c>
      <c r="AT2403">
        <v>0.6</v>
      </c>
      <c r="AU2403" t="s">
        <v>89</v>
      </c>
      <c r="AV2403" t="s">
        <v>89</v>
      </c>
      <c r="AW2403" t="s">
        <v>89</v>
      </c>
      <c r="AX2403" t="s">
        <v>89</v>
      </c>
      <c r="AY2403" t="s">
        <v>89</v>
      </c>
      <c r="AZ2403" t="s">
        <v>96</v>
      </c>
      <c r="BA2403" t="s">
        <v>3067</v>
      </c>
      <c r="BB2403" t="s">
        <v>89</v>
      </c>
      <c r="BC2403" t="s">
        <v>89</v>
      </c>
      <c r="BD2403" t="s">
        <v>89</v>
      </c>
      <c r="BE2403">
        <v>10</v>
      </c>
      <c r="BF2403" t="s">
        <v>89</v>
      </c>
      <c r="BG2403" t="s">
        <v>89</v>
      </c>
      <c r="BH2403" s="1">
        <v>40544</v>
      </c>
      <c r="BI2403" t="s">
        <v>2348</v>
      </c>
      <c r="BJ2403" t="s">
        <v>89</v>
      </c>
      <c r="BK2403" t="s">
        <v>89</v>
      </c>
      <c r="BL2403" t="s">
        <v>89</v>
      </c>
      <c r="BM2403" t="s">
        <v>89</v>
      </c>
      <c r="BN2403" t="s">
        <v>89</v>
      </c>
      <c r="BO2403" t="s">
        <v>89</v>
      </c>
      <c r="BP2403" t="s">
        <v>89</v>
      </c>
      <c r="BQ2403" t="s">
        <v>149</v>
      </c>
      <c r="BR2403">
        <v>211</v>
      </c>
      <c r="BS2403" t="s">
        <v>2049</v>
      </c>
      <c r="BT2403">
        <v>25</v>
      </c>
      <c r="BU2403" t="s">
        <v>100</v>
      </c>
      <c r="BV2403" t="s">
        <v>7185</v>
      </c>
      <c r="BW2403">
        <v>25</v>
      </c>
      <c r="BX2403">
        <v>0</v>
      </c>
      <c r="BY2403">
        <v>3958748</v>
      </c>
      <c r="BZ2403" t="s">
        <v>101</v>
      </c>
      <c r="CA2403" t="s">
        <v>102</v>
      </c>
      <c r="CB2403" t="s">
        <v>139</v>
      </c>
      <c r="CC2403" t="s">
        <v>103</v>
      </c>
      <c r="CD2403" t="s">
        <v>104</v>
      </c>
      <c r="CE2403" t="s">
        <v>105</v>
      </c>
      <c r="CH2403" t="s">
        <v>13057</v>
      </c>
      <c r="CI2403" t="s">
        <v>13057</v>
      </c>
      <c r="CK2403" s="6"/>
      <c r="CP2403">
        <v>0</v>
      </c>
      <c r="CQ2403" t="str">
        <f t="shared" si="75"/>
        <v>https://basisinformatie-overstromingen.nl/geoserver/LIWO_Regionaal/scenario_10813/wms</v>
      </c>
      <c r="CR2403" t="str">
        <f t="shared" si="74"/>
        <v>Overstromingsscenario met id 10813</v>
      </c>
      <c r="CT2403" s="9" t="s">
        <v>13059</v>
      </c>
      <c r="CU2403" s="9" t="s">
        <v>14357</v>
      </c>
      <c r="CV2403" s="9" t="s">
        <v>14358</v>
      </c>
      <c r="CW2403" s="9" t="s">
        <v>14359</v>
      </c>
      <c r="CX2403" s="9" t="s">
        <v>14360</v>
      </c>
    </row>
    <row r="2404" spans="1:102" x14ac:dyDescent="0.25">
      <c r="A2404">
        <v>10745</v>
      </c>
      <c r="B2404">
        <v>10745</v>
      </c>
      <c r="C2404" t="s">
        <v>7230</v>
      </c>
      <c r="D2404" s="1">
        <v>40575</v>
      </c>
      <c r="E2404" t="s">
        <v>7179</v>
      </c>
      <c r="F2404" t="s">
        <v>87</v>
      </c>
      <c r="G2404" t="s">
        <v>7180</v>
      </c>
      <c r="H2404" t="s">
        <v>89</v>
      </c>
      <c r="I2404" t="s">
        <v>2153</v>
      </c>
      <c r="J2404" t="s">
        <v>7181</v>
      </c>
      <c r="K2404" t="s">
        <v>92</v>
      </c>
      <c r="L2404" t="s">
        <v>89</v>
      </c>
      <c r="M2404">
        <v>544928.64363399998</v>
      </c>
      <c r="N2404">
        <v>125695.322115</v>
      </c>
      <c r="O2404" t="s">
        <v>2235</v>
      </c>
      <c r="P2404" t="s">
        <v>89</v>
      </c>
      <c r="Q2404" t="s">
        <v>7231</v>
      </c>
      <c r="R2404" t="s">
        <v>7232</v>
      </c>
      <c r="S2404" t="s">
        <v>89</v>
      </c>
      <c r="T2404" t="s">
        <v>89</v>
      </c>
      <c r="U2404" t="s">
        <v>89</v>
      </c>
      <c r="V2404" t="s">
        <v>89</v>
      </c>
      <c r="W2404" t="s">
        <v>89</v>
      </c>
      <c r="X2404" t="s">
        <v>89</v>
      </c>
      <c r="Y2404" t="s">
        <v>89</v>
      </c>
      <c r="Z2404">
        <v>-0.92</v>
      </c>
      <c r="AA2404" t="s">
        <v>89</v>
      </c>
      <c r="AB2404">
        <v>10</v>
      </c>
      <c r="AC2404" t="s">
        <v>89</v>
      </c>
      <c r="AD2404" t="s">
        <v>96</v>
      </c>
      <c r="AE2404" t="s">
        <v>89</v>
      </c>
      <c r="AF2404">
        <v>0.2</v>
      </c>
      <c r="AG2404">
        <v>1.3</v>
      </c>
      <c r="AH2404">
        <v>0.04</v>
      </c>
      <c r="AI2404">
        <v>1</v>
      </c>
      <c r="AJ2404" t="s">
        <v>89</v>
      </c>
      <c r="AK2404" t="s">
        <v>89</v>
      </c>
      <c r="AL2404" t="s">
        <v>89</v>
      </c>
      <c r="AM2404" t="s">
        <v>89</v>
      </c>
      <c r="AN2404" t="s">
        <v>89</v>
      </c>
      <c r="AO2404" t="s">
        <v>89</v>
      </c>
      <c r="AP2404" t="s">
        <v>89</v>
      </c>
      <c r="AQ2404">
        <v>-0.93</v>
      </c>
      <c r="AR2404" t="s">
        <v>89</v>
      </c>
      <c r="AS2404" t="s">
        <v>2039</v>
      </c>
      <c r="AT2404">
        <v>0.6</v>
      </c>
      <c r="AU2404" t="s">
        <v>89</v>
      </c>
      <c r="AV2404" t="s">
        <v>89</v>
      </c>
      <c r="AW2404" t="s">
        <v>89</v>
      </c>
      <c r="AX2404" t="s">
        <v>89</v>
      </c>
      <c r="AY2404" t="s">
        <v>89</v>
      </c>
      <c r="AZ2404" t="s">
        <v>96</v>
      </c>
      <c r="BA2404" t="s">
        <v>3067</v>
      </c>
      <c r="BB2404" t="s">
        <v>89</v>
      </c>
      <c r="BC2404" t="s">
        <v>89</v>
      </c>
      <c r="BD2404" t="s">
        <v>89</v>
      </c>
      <c r="BE2404">
        <v>10</v>
      </c>
      <c r="BF2404" t="s">
        <v>89</v>
      </c>
      <c r="BG2404" t="s">
        <v>89</v>
      </c>
      <c r="BH2404" s="1">
        <v>40544</v>
      </c>
      <c r="BI2404" t="s">
        <v>2348</v>
      </c>
      <c r="BJ2404" t="s">
        <v>89</v>
      </c>
      <c r="BK2404" t="s">
        <v>89</v>
      </c>
      <c r="BL2404" t="s">
        <v>89</v>
      </c>
      <c r="BM2404" t="s">
        <v>89</v>
      </c>
      <c r="BN2404" t="s">
        <v>89</v>
      </c>
      <c r="BO2404" t="s">
        <v>89</v>
      </c>
      <c r="BP2404" t="s">
        <v>89</v>
      </c>
      <c r="BQ2404" t="s">
        <v>149</v>
      </c>
      <c r="BR2404">
        <v>211</v>
      </c>
      <c r="BS2404" t="s">
        <v>2049</v>
      </c>
      <c r="BT2404">
        <v>25</v>
      </c>
      <c r="BU2404" t="s">
        <v>100</v>
      </c>
      <c r="BV2404" t="s">
        <v>7185</v>
      </c>
      <c r="BW2404">
        <v>0</v>
      </c>
      <c r="BX2404">
        <v>0</v>
      </c>
      <c r="BY2404">
        <v>3394</v>
      </c>
      <c r="BZ2404" t="s">
        <v>101</v>
      </c>
      <c r="CA2404" t="s">
        <v>102</v>
      </c>
      <c r="CB2404" t="s">
        <v>139</v>
      </c>
      <c r="CC2404" t="s">
        <v>103</v>
      </c>
      <c r="CD2404" t="s">
        <v>104</v>
      </c>
      <c r="CE2404" t="s">
        <v>105</v>
      </c>
      <c r="CH2404" t="s">
        <v>13057</v>
      </c>
      <c r="CI2404" t="s">
        <v>13057</v>
      </c>
      <c r="CK2404" s="6"/>
      <c r="CP2404">
        <v>0</v>
      </c>
      <c r="CQ2404" t="str">
        <f t="shared" si="75"/>
        <v>https://basisinformatie-overstromingen.nl/geoserver/LIWO_Regionaal/scenario_10745/wms</v>
      </c>
      <c r="CR2404" t="str">
        <f t="shared" si="74"/>
        <v>Overstromingsscenario met id 10745</v>
      </c>
      <c r="CT2404" s="9" t="s">
        <v>13059</v>
      </c>
      <c r="CU2404" s="9" t="s">
        <v>14365</v>
      </c>
      <c r="CV2404" s="9" t="s">
        <v>14366</v>
      </c>
      <c r="CW2404" s="9" t="s">
        <v>14367</v>
      </c>
      <c r="CX2404" s="9" t="s">
        <v>14368</v>
      </c>
    </row>
    <row r="2405" spans="1:102" x14ac:dyDescent="0.25">
      <c r="A2405">
        <v>10776</v>
      </c>
      <c r="B2405">
        <v>10776</v>
      </c>
      <c r="C2405" t="s">
        <v>7230</v>
      </c>
      <c r="D2405" s="1">
        <v>40575</v>
      </c>
      <c r="E2405" t="s">
        <v>7179</v>
      </c>
      <c r="F2405" t="s">
        <v>87</v>
      </c>
      <c r="G2405" t="s">
        <v>7180</v>
      </c>
      <c r="H2405" t="s">
        <v>89</v>
      </c>
      <c r="I2405" t="s">
        <v>2153</v>
      </c>
      <c r="J2405" t="s">
        <v>7181</v>
      </c>
      <c r="K2405" t="s">
        <v>92</v>
      </c>
      <c r="L2405" t="s">
        <v>89</v>
      </c>
      <c r="M2405">
        <v>544894.48397399997</v>
      </c>
      <c r="N2405">
        <v>125708.93982499999</v>
      </c>
      <c r="O2405" t="s">
        <v>2235</v>
      </c>
      <c r="P2405" t="s">
        <v>89</v>
      </c>
      <c r="Q2405" t="s">
        <v>7231</v>
      </c>
      <c r="R2405" t="s">
        <v>2240</v>
      </c>
      <c r="S2405" t="s">
        <v>89</v>
      </c>
      <c r="T2405" t="s">
        <v>89</v>
      </c>
      <c r="U2405" t="s">
        <v>89</v>
      </c>
      <c r="V2405" t="s">
        <v>89</v>
      </c>
      <c r="W2405" t="s">
        <v>89</v>
      </c>
      <c r="X2405" t="s">
        <v>89</v>
      </c>
      <c r="Y2405" t="s">
        <v>89</v>
      </c>
      <c r="Z2405">
        <v>-1.1599999999999999</v>
      </c>
      <c r="AA2405" t="s">
        <v>89</v>
      </c>
      <c r="AB2405">
        <v>10</v>
      </c>
      <c r="AC2405" t="s">
        <v>89</v>
      </c>
      <c r="AD2405" t="s">
        <v>96</v>
      </c>
      <c r="AE2405" t="s">
        <v>89</v>
      </c>
      <c r="AF2405">
        <v>0.22500000000000001</v>
      </c>
      <c r="AG2405">
        <v>1.3</v>
      </c>
      <c r="AH2405">
        <v>0.04</v>
      </c>
      <c r="AI2405">
        <v>1</v>
      </c>
      <c r="AJ2405" t="s">
        <v>89</v>
      </c>
      <c r="AK2405" t="s">
        <v>89</v>
      </c>
      <c r="AL2405" t="s">
        <v>89</v>
      </c>
      <c r="AM2405" t="s">
        <v>89</v>
      </c>
      <c r="AN2405" t="s">
        <v>89</v>
      </c>
      <c r="AO2405" t="s">
        <v>89</v>
      </c>
      <c r="AP2405" t="s">
        <v>89</v>
      </c>
      <c r="AQ2405">
        <v>-1.17</v>
      </c>
      <c r="AR2405" t="s">
        <v>89</v>
      </c>
      <c r="AS2405" t="s">
        <v>2039</v>
      </c>
      <c r="AT2405">
        <v>0.6</v>
      </c>
      <c r="AU2405" t="s">
        <v>89</v>
      </c>
      <c r="AV2405" t="s">
        <v>89</v>
      </c>
      <c r="AW2405" t="s">
        <v>89</v>
      </c>
      <c r="AX2405" t="s">
        <v>89</v>
      </c>
      <c r="AY2405" t="s">
        <v>89</v>
      </c>
      <c r="AZ2405" t="s">
        <v>96</v>
      </c>
      <c r="BA2405" t="s">
        <v>3067</v>
      </c>
      <c r="BB2405" t="s">
        <v>89</v>
      </c>
      <c r="BC2405" t="s">
        <v>89</v>
      </c>
      <c r="BD2405" t="s">
        <v>89</v>
      </c>
      <c r="BE2405">
        <v>10</v>
      </c>
      <c r="BF2405" t="s">
        <v>89</v>
      </c>
      <c r="BG2405" t="s">
        <v>89</v>
      </c>
      <c r="BH2405" s="1">
        <v>40544</v>
      </c>
      <c r="BI2405" t="s">
        <v>2348</v>
      </c>
      <c r="BJ2405" t="s">
        <v>89</v>
      </c>
      <c r="BK2405" t="s">
        <v>89</v>
      </c>
      <c r="BL2405" t="s">
        <v>89</v>
      </c>
      <c r="BM2405" t="s">
        <v>89</v>
      </c>
      <c r="BN2405" t="s">
        <v>89</v>
      </c>
      <c r="BO2405" t="s">
        <v>89</v>
      </c>
      <c r="BP2405" t="s">
        <v>89</v>
      </c>
      <c r="BQ2405" t="s">
        <v>149</v>
      </c>
      <c r="BR2405">
        <v>211</v>
      </c>
      <c r="BS2405" t="s">
        <v>2049</v>
      </c>
      <c r="BT2405">
        <v>25</v>
      </c>
      <c r="BU2405" t="s">
        <v>100</v>
      </c>
      <c r="BV2405" t="s">
        <v>7185</v>
      </c>
      <c r="BW2405">
        <v>31</v>
      </c>
      <c r="BX2405">
        <v>0</v>
      </c>
      <c r="BY2405">
        <v>3497219</v>
      </c>
      <c r="BZ2405" t="s">
        <v>101</v>
      </c>
      <c r="CA2405" t="s">
        <v>102</v>
      </c>
      <c r="CB2405" t="s">
        <v>139</v>
      </c>
      <c r="CC2405" t="s">
        <v>103</v>
      </c>
      <c r="CD2405" t="s">
        <v>104</v>
      </c>
      <c r="CE2405" t="s">
        <v>105</v>
      </c>
      <c r="CH2405" t="s">
        <v>13057</v>
      </c>
      <c r="CI2405" t="s">
        <v>13057</v>
      </c>
      <c r="CK2405" s="6"/>
      <c r="CP2405">
        <v>0</v>
      </c>
      <c r="CQ2405" t="str">
        <f t="shared" si="75"/>
        <v>https://basisinformatie-overstromingen.nl/geoserver/LIWO_Regionaal/scenario_10776/wms</v>
      </c>
      <c r="CR2405" t="str">
        <f t="shared" si="74"/>
        <v>Overstromingsscenario met id 10776</v>
      </c>
      <c r="CT2405" s="9" t="s">
        <v>13059</v>
      </c>
      <c r="CU2405" s="9" t="s">
        <v>14357</v>
      </c>
      <c r="CV2405" s="9" t="s">
        <v>14358</v>
      </c>
      <c r="CW2405" s="9" t="s">
        <v>14359</v>
      </c>
      <c r="CX2405" s="9" t="s">
        <v>14360</v>
      </c>
    </row>
    <row r="2406" spans="1:102" x14ac:dyDescent="0.25">
      <c r="A2406">
        <v>10743</v>
      </c>
      <c r="B2406">
        <v>10743</v>
      </c>
      <c r="C2406" t="s">
        <v>7233</v>
      </c>
      <c r="D2406" s="1">
        <v>40575</v>
      </c>
      <c r="E2406" t="s">
        <v>7179</v>
      </c>
      <c r="F2406" t="s">
        <v>87</v>
      </c>
      <c r="G2406" t="s">
        <v>7180</v>
      </c>
      <c r="H2406" t="s">
        <v>89</v>
      </c>
      <c r="I2406" t="s">
        <v>2153</v>
      </c>
      <c r="J2406" t="s">
        <v>7181</v>
      </c>
      <c r="K2406" t="s">
        <v>92</v>
      </c>
      <c r="L2406" t="s">
        <v>89</v>
      </c>
      <c r="M2406">
        <v>544994.68770400004</v>
      </c>
      <c r="N2406">
        <v>125996.674776</v>
      </c>
      <c r="O2406" t="s">
        <v>2235</v>
      </c>
      <c r="P2406" t="s">
        <v>89</v>
      </c>
      <c r="Q2406" t="s">
        <v>7234</v>
      </c>
      <c r="R2406" t="s">
        <v>7232</v>
      </c>
      <c r="S2406" t="s">
        <v>89</v>
      </c>
      <c r="T2406" t="s">
        <v>89</v>
      </c>
      <c r="U2406" t="s">
        <v>89</v>
      </c>
      <c r="V2406" t="s">
        <v>89</v>
      </c>
      <c r="W2406" t="s">
        <v>89</v>
      </c>
      <c r="X2406" t="s">
        <v>89</v>
      </c>
      <c r="Y2406" t="s">
        <v>89</v>
      </c>
      <c r="Z2406">
        <v>-0.97</v>
      </c>
      <c r="AA2406" t="s">
        <v>89</v>
      </c>
      <c r="AB2406">
        <v>10</v>
      </c>
      <c r="AC2406" t="s">
        <v>89</v>
      </c>
      <c r="AD2406" t="s">
        <v>96</v>
      </c>
      <c r="AE2406" t="s">
        <v>89</v>
      </c>
      <c r="AF2406">
        <v>0.2</v>
      </c>
      <c r="AG2406">
        <v>1.3</v>
      </c>
      <c r="AH2406">
        <v>0.04</v>
      </c>
      <c r="AI2406">
        <v>1</v>
      </c>
      <c r="AJ2406" t="s">
        <v>89</v>
      </c>
      <c r="AK2406" t="s">
        <v>89</v>
      </c>
      <c r="AL2406" t="s">
        <v>89</v>
      </c>
      <c r="AM2406" t="s">
        <v>89</v>
      </c>
      <c r="AN2406" t="s">
        <v>89</v>
      </c>
      <c r="AO2406" t="s">
        <v>89</v>
      </c>
      <c r="AP2406" t="s">
        <v>89</v>
      </c>
      <c r="AQ2406">
        <v>-0.98</v>
      </c>
      <c r="AR2406" t="s">
        <v>89</v>
      </c>
      <c r="AS2406" t="s">
        <v>2039</v>
      </c>
      <c r="AT2406">
        <v>0.6</v>
      </c>
      <c r="AU2406" t="s">
        <v>89</v>
      </c>
      <c r="AV2406" t="s">
        <v>89</v>
      </c>
      <c r="AW2406" t="s">
        <v>89</v>
      </c>
      <c r="AX2406" t="s">
        <v>89</v>
      </c>
      <c r="AY2406" t="s">
        <v>89</v>
      </c>
      <c r="AZ2406" t="s">
        <v>96</v>
      </c>
      <c r="BA2406" t="s">
        <v>3067</v>
      </c>
      <c r="BB2406" t="s">
        <v>89</v>
      </c>
      <c r="BC2406" t="s">
        <v>89</v>
      </c>
      <c r="BD2406" t="s">
        <v>89</v>
      </c>
      <c r="BE2406">
        <v>10</v>
      </c>
      <c r="BF2406" t="s">
        <v>89</v>
      </c>
      <c r="BG2406" t="s">
        <v>89</v>
      </c>
      <c r="BH2406" s="1">
        <v>40544</v>
      </c>
      <c r="BI2406" t="s">
        <v>2348</v>
      </c>
      <c r="BJ2406" t="s">
        <v>89</v>
      </c>
      <c r="BK2406" t="s">
        <v>89</v>
      </c>
      <c r="BL2406" t="s">
        <v>89</v>
      </c>
      <c r="BM2406" t="s">
        <v>89</v>
      </c>
      <c r="BN2406" t="s">
        <v>89</v>
      </c>
      <c r="BO2406" t="s">
        <v>89</v>
      </c>
      <c r="BP2406" t="s">
        <v>89</v>
      </c>
      <c r="BQ2406" t="s">
        <v>149</v>
      </c>
      <c r="BR2406">
        <v>211</v>
      </c>
      <c r="BS2406" t="s">
        <v>2049</v>
      </c>
      <c r="BT2406">
        <v>25</v>
      </c>
      <c r="BU2406" t="s">
        <v>100</v>
      </c>
      <c r="BV2406" t="s">
        <v>7185</v>
      </c>
      <c r="BW2406">
        <v>0</v>
      </c>
      <c r="BX2406">
        <v>0</v>
      </c>
      <c r="BY2406">
        <v>16258</v>
      </c>
      <c r="BZ2406" t="s">
        <v>101</v>
      </c>
      <c r="CA2406" t="s">
        <v>102</v>
      </c>
      <c r="CB2406" t="s">
        <v>139</v>
      </c>
      <c r="CC2406" t="s">
        <v>103</v>
      </c>
      <c r="CD2406" t="s">
        <v>104</v>
      </c>
      <c r="CE2406" t="s">
        <v>105</v>
      </c>
      <c r="CH2406" t="s">
        <v>13057</v>
      </c>
      <c r="CI2406" t="s">
        <v>13057</v>
      </c>
      <c r="CK2406" s="6"/>
      <c r="CP2406">
        <v>0</v>
      </c>
      <c r="CQ2406" t="str">
        <f t="shared" si="75"/>
        <v>https://basisinformatie-overstromingen.nl/geoserver/LIWO_Regionaal/scenario_10743/wms</v>
      </c>
      <c r="CR2406" t="str">
        <f t="shared" si="74"/>
        <v>Overstromingsscenario met id 10743</v>
      </c>
      <c r="CT2406" s="9" t="s">
        <v>13059</v>
      </c>
      <c r="CU2406" s="9" t="s">
        <v>14365</v>
      </c>
      <c r="CV2406" s="9" t="s">
        <v>14366</v>
      </c>
      <c r="CW2406" s="9" t="s">
        <v>14367</v>
      </c>
      <c r="CX2406" s="9" t="s">
        <v>14368</v>
      </c>
    </row>
    <row r="2407" spans="1:102" x14ac:dyDescent="0.25">
      <c r="A2407">
        <v>10775</v>
      </c>
      <c r="B2407">
        <v>10775</v>
      </c>
      <c r="C2407" t="s">
        <v>7235</v>
      </c>
      <c r="D2407" s="1">
        <v>40575</v>
      </c>
      <c r="E2407" t="s">
        <v>7179</v>
      </c>
      <c r="F2407" t="s">
        <v>87</v>
      </c>
      <c r="G2407" t="s">
        <v>7180</v>
      </c>
      <c r="H2407" t="s">
        <v>89</v>
      </c>
      <c r="I2407" t="s">
        <v>2153</v>
      </c>
      <c r="J2407" t="s">
        <v>7181</v>
      </c>
      <c r="K2407" t="s">
        <v>92</v>
      </c>
      <c r="L2407" t="s">
        <v>89</v>
      </c>
      <c r="M2407">
        <v>544967.65213399997</v>
      </c>
      <c r="N2407">
        <v>126155.28939599999</v>
      </c>
      <c r="O2407" t="s">
        <v>2235</v>
      </c>
      <c r="P2407" t="s">
        <v>89</v>
      </c>
      <c r="Q2407" t="s">
        <v>7236</v>
      </c>
      <c r="R2407" t="s">
        <v>2240</v>
      </c>
      <c r="S2407" t="s">
        <v>89</v>
      </c>
      <c r="T2407" t="s">
        <v>89</v>
      </c>
      <c r="U2407" t="s">
        <v>89</v>
      </c>
      <c r="V2407" t="s">
        <v>89</v>
      </c>
      <c r="W2407" t="s">
        <v>89</v>
      </c>
      <c r="X2407" t="s">
        <v>89</v>
      </c>
      <c r="Y2407" t="s">
        <v>89</v>
      </c>
      <c r="Z2407">
        <v>-1</v>
      </c>
      <c r="AA2407" t="s">
        <v>89</v>
      </c>
      <c r="AB2407">
        <v>10</v>
      </c>
      <c r="AC2407" t="s">
        <v>89</v>
      </c>
      <c r="AD2407" t="s">
        <v>96</v>
      </c>
      <c r="AE2407" t="s">
        <v>89</v>
      </c>
      <c r="AF2407">
        <v>0.22500000000000001</v>
      </c>
      <c r="AG2407">
        <v>1.3</v>
      </c>
      <c r="AH2407">
        <v>0.04</v>
      </c>
      <c r="AI2407">
        <v>1</v>
      </c>
      <c r="AJ2407" t="s">
        <v>89</v>
      </c>
      <c r="AK2407" t="s">
        <v>89</v>
      </c>
      <c r="AL2407" t="s">
        <v>89</v>
      </c>
      <c r="AM2407" t="s">
        <v>89</v>
      </c>
      <c r="AN2407" t="s">
        <v>89</v>
      </c>
      <c r="AO2407" t="s">
        <v>89</v>
      </c>
      <c r="AP2407" t="s">
        <v>89</v>
      </c>
      <c r="AQ2407">
        <v>-1.01</v>
      </c>
      <c r="AR2407" t="s">
        <v>89</v>
      </c>
      <c r="AS2407" t="s">
        <v>2039</v>
      </c>
      <c r="AT2407">
        <v>0.6</v>
      </c>
      <c r="AU2407" t="s">
        <v>89</v>
      </c>
      <c r="AV2407" t="s">
        <v>89</v>
      </c>
      <c r="AW2407" t="s">
        <v>89</v>
      </c>
      <c r="AX2407" t="s">
        <v>89</v>
      </c>
      <c r="AY2407" t="s">
        <v>89</v>
      </c>
      <c r="AZ2407" t="s">
        <v>96</v>
      </c>
      <c r="BA2407" t="s">
        <v>3067</v>
      </c>
      <c r="BB2407" t="s">
        <v>89</v>
      </c>
      <c r="BC2407" t="s">
        <v>89</v>
      </c>
      <c r="BD2407" t="s">
        <v>89</v>
      </c>
      <c r="BE2407">
        <v>10</v>
      </c>
      <c r="BF2407" t="s">
        <v>89</v>
      </c>
      <c r="BG2407" t="s">
        <v>89</v>
      </c>
      <c r="BH2407" s="1">
        <v>40544</v>
      </c>
      <c r="BI2407" t="s">
        <v>2348</v>
      </c>
      <c r="BJ2407" t="s">
        <v>89</v>
      </c>
      <c r="BK2407" t="s">
        <v>89</v>
      </c>
      <c r="BL2407" t="s">
        <v>89</v>
      </c>
      <c r="BM2407" t="s">
        <v>89</v>
      </c>
      <c r="BN2407" t="s">
        <v>89</v>
      </c>
      <c r="BO2407" t="s">
        <v>89</v>
      </c>
      <c r="BP2407" t="s">
        <v>89</v>
      </c>
      <c r="BQ2407" t="s">
        <v>149</v>
      </c>
      <c r="BR2407">
        <v>211</v>
      </c>
      <c r="BS2407" t="s">
        <v>2049</v>
      </c>
      <c r="BT2407">
        <v>25</v>
      </c>
      <c r="BU2407" t="s">
        <v>100</v>
      </c>
      <c r="BV2407" t="s">
        <v>7185</v>
      </c>
      <c r="BW2407">
        <v>28</v>
      </c>
      <c r="BX2407">
        <v>0</v>
      </c>
      <c r="BY2407">
        <v>3720706</v>
      </c>
      <c r="BZ2407" t="s">
        <v>101</v>
      </c>
      <c r="CA2407" t="s">
        <v>102</v>
      </c>
      <c r="CB2407" t="s">
        <v>139</v>
      </c>
      <c r="CC2407" t="s">
        <v>103</v>
      </c>
      <c r="CD2407" t="s">
        <v>104</v>
      </c>
      <c r="CE2407" t="s">
        <v>105</v>
      </c>
      <c r="CH2407" t="s">
        <v>13057</v>
      </c>
      <c r="CI2407" t="s">
        <v>13057</v>
      </c>
      <c r="CK2407" s="6"/>
      <c r="CP2407">
        <v>0</v>
      </c>
      <c r="CQ2407" t="str">
        <f t="shared" si="75"/>
        <v>https://basisinformatie-overstromingen.nl/geoserver/LIWO_Regionaal/scenario_10775/wms</v>
      </c>
      <c r="CR2407" t="str">
        <f t="shared" si="74"/>
        <v>Overstromingsscenario met id 10775</v>
      </c>
      <c r="CT2407" s="9" t="s">
        <v>13059</v>
      </c>
      <c r="CU2407" s="9" t="s">
        <v>14357</v>
      </c>
      <c r="CV2407" s="9" t="s">
        <v>14358</v>
      </c>
      <c r="CW2407" s="9" t="s">
        <v>14359</v>
      </c>
      <c r="CX2407" s="9" t="s">
        <v>14360</v>
      </c>
    </row>
    <row r="2408" spans="1:102" x14ac:dyDescent="0.25">
      <c r="A2408">
        <v>10741</v>
      </c>
      <c r="B2408">
        <v>10741</v>
      </c>
      <c r="C2408" t="s">
        <v>7237</v>
      </c>
      <c r="D2408" s="1">
        <v>40575</v>
      </c>
      <c r="E2408" t="s">
        <v>7179</v>
      </c>
      <c r="F2408" t="s">
        <v>87</v>
      </c>
      <c r="G2408" t="s">
        <v>7180</v>
      </c>
      <c r="H2408" t="s">
        <v>89</v>
      </c>
      <c r="I2408" t="s">
        <v>2153</v>
      </c>
      <c r="J2408" t="s">
        <v>7181</v>
      </c>
      <c r="K2408" t="s">
        <v>92</v>
      </c>
      <c r="L2408" t="s">
        <v>89</v>
      </c>
      <c r="M2408">
        <v>545004.31865399994</v>
      </c>
      <c r="N2408">
        <v>126262.17045600001</v>
      </c>
      <c r="O2408" t="s">
        <v>2235</v>
      </c>
      <c r="P2408" t="s">
        <v>89</v>
      </c>
      <c r="Q2408" t="s">
        <v>7238</v>
      </c>
      <c r="R2408" t="s">
        <v>7232</v>
      </c>
      <c r="S2408" t="s">
        <v>89</v>
      </c>
      <c r="T2408" t="s">
        <v>89</v>
      </c>
      <c r="U2408" t="s">
        <v>89</v>
      </c>
      <c r="V2408" t="s">
        <v>89</v>
      </c>
      <c r="W2408" t="s">
        <v>89</v>
      </c>
      <c r="X2408" t="s">
        <v>89</v>
      </c>
      <c r="Y2408" t="s">
        <v>89</v>
      </c>
      <c r="Z2408">
        <v>-1.18</v>
      </c>
      <c r="AA2408" t="s">
        <v>89</v>
      </c>
      <c r="AB2408">
        <v>10</v>
      </c>
      <c r="AC2408" t="s">
        <v>89</v>
      </c>
      <c r="AD2408" t="s">
        <v>96</v>
      </c>
      <c r="AE2408" t="s">
        <v>89</v>
      </c>
      <c r="AF2408">
        <v>0.2</v>
      </c>
      <c r="AG2408">
        <v>1.3</v>
      </c>
      <c r="AH2408">
        <v>0.04</v>
      </c>
      <c r="AI2408">
        <v>1</v>
      </c>
      <c r="AJ2408" t="s">
        <v>89</v>
      </c>
      <c r="AK2408" t="s">
        <v>89</v>
      </c>
      <c r="AL2408" t="s">
        <v>89</v>
      </c>
      <c r="AM2408" t="s">
        <v>89</v>
      </c>
      <c r="AN2408" t="s">
        <v>89</v>
      </c>
      <c r="AO2408" t="s">
        <v>89</v>
      </c>
      <c r="AP2408" t="s">
        <v>89</v>
      </c>
      <c r="AQ2408">
        <v>-1.19</v>
      </c>
      <c r="AR2408" t="s">
        <v>89</v>
      </c>
      <c r="AS2408" t="s">
        <v>2039</v>
      </c>
      <c r="AT2408">
        <v>0.6</v>
      </c>
      <c r="AU2408" t="s">
        <v>89</v>
      </c>
      <c r="AV2408" t="s">
        <v>89</v>
      </c>
      <c r="AW2408" t="s">
        <v>89</v>
      </c>
      <c r="AX2408" t="s">
        <v>89</v>
      </c>
      <c r="AY2408" t="s">
        <v>89</v>
      </c>
      <c r="AZ2408" t="s">
        <v>96</v>
      </c>
      <c r="BA2408" t="s">
        <v>3067</v>
      </c>
      <c r="BB2408" t="s">
        <v>89</v>
      </c>
      <c r="BC2408" t="s">
        <v>89</v>
      </c>
      <c r="BD2408" t="s">
        <v>89</v>
      </c>
      <c r="BE2408">
        <v>10</v>
      </c>
      <c r="BF2408" t="s">
        <v>89</v>
      </c>
      <c r="BG2408" t="s">
        <v>89</v>
      </c>
      <c r="BH2408" s="1">
        <v>40544</v>
      </c>
      <c r="BI2408" t="s">
        <v>2348</v>
      </c>
      <c r="BJ2408" t="s">
        <v>89</v>
      </c>
      <c r="BK2408" t="s">
        <v>89</v>
      </c>
      <c r="BL2408" t="s">
        <v>89</v>
      </c>
      <c r="BM2408" t="s">
        <v>89</v>
      </c>
      <c r="BN2408" t="s">
        <v>89</v>
      </c>
      <c r="BO2408" t="s">
        <v>89</v>
      </c>
      <c r="BP2408" t="s">
        <v>89</v>
      </c>
      <c r="BQ2408" t="s">
        <v>149</v>
      </c>
      <c r="BR2408">
        <v>211</v>
      </c>
      <c r="BS2408" t="s">
        <v>2049</v>
      </c>
      <c r="BT2408">
        <v>25</v>
      </c>
      <c r="BU2408" t="s">
        <v>100</v>
      </c>
      <c r="BV2408" t="s">
        <v>7185</v>
      </c>
      <c r="BW2408">
        <v>2</v>
      </c>
      <c r="BX2408">
        <v>0</v>
      </c>
      <c r="BY2408">
        <v>1902048</v>
      </c>
      <c r="BZ2408" t="s">
        <v>101</v>
      </c>
      <c r="CA2408" t="s">
        <v>102</v>
      </c>
      <c r="CB2408" t="s">
        <v>139</v>
      </c>
      <c r="CC2408" t="s">
        <v>103</v>
      </c>
      <c r="CD2408" t="s">
        <v>104</v>
      </c>
      <c r="CE2408" t="s">
        <v>105</v>
      </c>
      <c r="CH2408" t="s">
        <v>13057</v>
      </c>
      <c r="CI2408" t="s">
        <v>13057</v>
      </c>
      <c r="CK2408" s="6"/>
      <c r="CP2408">
        <v>0</v>
      </c>
      <c r="CQ2408" t="str">
        <f t="shared" si="75"/>
        <v>https://basisinformatie-overstromingen.nl/geoserver/LIWO_Regionaal/scenario_10741/wms</v>
      </c>
      <c r="CR2408" t="str">
        <f t="shared" si="74"/>
        <v>Overstromingsscenario met id 10741</v>
      </c>
      <c r="CT2408" s="9" t="s">
        <v>13059</v>
      </c>
      <c r="CU2408" s="9" t="s">
        <v>14365</v>
      </c>
      <c r="CV2408" s="9" t="s">
        <v>14366</v>
      </c>
      <c r="CW2408" s="9" t="s">
        <v>14367</v>
      </c>
      <c r="CX2408" s="9" t="s">
        <v>14368</v>
      </c>
    </row>
    <row r="2409" spans="1:102" x14ac:dyDescent="0.25">
      <c r="A2409">
        <v>10774</v>
      </c>
      <c r="B2409">
        <v>10774</v>
      </c>
      <c r="C2409" t="s">
        <v>7239</v>
      </c>
      <c r="D2409" s="1">
        <v>40575</v>
      </c>
      <c r="E2409" t="s">
        <v>7179</v>
      </c>
      <c r="F2409" t="s">
        <v>87</v>
      </c>
      <c r="G2409" t="s">
        <v>7180</v>
      </c>
      <c r="H2409" t="s">
        <v>89</v>
      </c>
      <c r="I2409" t="s">
        <v>2153</v>
      </c>
      <c r="J2409" t="s">
        <v>7181</v>
      </c>
      <c r="K2409" t="s">
        <v>92</v>
      </c>
      <c r="L2409" t="s">
        <v>89</v>
      </c>
      <c r="M2409">
        <v>544995.52504400001</v>
      </c>
      <c r="N2409">
        <v>126454.07477599999</v>
      </c>
      <c r="O2409" t="s">
        <v>2235</v>
      </c>
      <c r="P2409" t="s">
        <v>89</v>
      </c>
      <c r="Q2409" t="s">
        <v>7240</v>
      </c>
      <c r="R2409" t="s">
        <v>2240</v>
      </c>
      <c r="S2409" t="s">
        <v>89</v>
      </c>
      <c r="T2409" t="s">
        <v>89</v>
      </c>
      <c r="U2409" t="s">
        <v>89</v>
      </c>
      <c r="V2409" t="s">
        <v>89</v>
      </c>
      <c r="W2409" t="s">
        <v>89</v>
      </c>
      <c r="X2409" t="s">
        <v>89</v>
      </c>
      <c r="Y2409" t="s">
        <v>89</v>
      </c>
      <c r="Z2409">
        <v>-1.24</v>
      </c>
      <c r="AA2409" t="s">
        <v>89</v>
      </c>
      <c r="AB2409">
        <v>10</v>
      </c>
      <c r="AC2409" t="s">
        <v>89</v>
      </c>
      <c r="AD2409" t="s">
        <v>96</v>
      </c>
      <c r="AE2409" t="s">
        <v>89</v>
      </c>
      <c r="AF2409">
        <v>0.22500000000000001</v>
      </c>
      <c r="AG2409">
        <v>1.3</v>
      </c>
      <c r="AH2409">
        <v>0.04</v>
      </c>
      <c r="AI2409">
        <v>1</v>
      </c>
      <c r="AJ2409" t="s">
        <v>89</v>
      </c>
      <c r="AK2409" t="s">
        <v>89</v>
      </c>
      <c r="AL2409" t="s">
        <v>89</v>
      </c>
      <c r="AM2409" t="s">
        <v>89</v>
      </c>
      <c r="AN2409" t="s">
        <v>89</v>
      </c>
      <c r="AO2409" t="s">
        <v>89</v>
      </c>
      <c r="AP2409" t="s">
        <v>89</v>
      </c>
      <c r="AQ2409">
        <v>-1.25</v>
      </c>
      <c r="AR2409" t="s">
        <v>89</v>
      </c>
      <c r="AS2409" t="s">
        <v>2039</v>
      </c>
      <c r="AT2409">
        <v>0.6</v>
      </c>
      <c r="AU2409" t="s">
        <v>89</v>
      </c>
      <c r="AV2409" t="s">
        <v>89</v>
      </c>
      <c r="AW2409" t="s">
        <v>89</v>
      </c>
      <c r="AX2409" t="s">
        <v>89</v>
      </c>
      <c r="AY2409" t="s">
        <v>89</v>
      </c>
      <c r="AZ2409" t="s">
        <v>96</v>
      </c>
      <c r="BA2409" t="s">
        <v>3067</v>
      </c>
      <c r="BB2409" t="s">
        <v>89</v>
      </c>
      <c r="BC2409" t="s">
        <v>89</v>
      </c>
      <c r="BD2409" t="s">
        <v>89</v>
      </c>
      <c r="BE2409">
        <v>10</v>
      </c>
      <c r="BF2409" t="s">
        <v>89</v>
      </c>
      <c r="BG2409" t="s">
        <v>89</v>
      </c>
      <c r="BH2409" s="1">
        <v>40544</v>
      </c>
      <c r="BI2409" t="s">
        <v>2348</v>
      </c>
      <c r="BJ2409" t="s">
        <v>89</v>
      </c>
      <c r="BK2409" t="s">
        <v>89</v>
      </c>
      <c r="BL2409" t="s">
        <v>89</v>
      </c>
      <c r="BM2409" t="s">
        <v>89</v>
      </c>
      <c r="BN2409" t="s">
        <v>89</v>
      </c>
      <c r="BO2409" t="s">
        <v>89</v>
      </c>
      <c r="BP2409" t="s">
        <v>89</v>
      </c>
      <c r="BQ2409" t="s">
        <v>149</v>
      </c>
      <c r="BR2409">
        <v>211</v>
      </c>
      <c r="BS2409" t="s">
        <v>2049</v>
      </c>
      <c r="BT2409">
        <v>25</v>
      </c>
      <c r="BU2409" t="s">
        <v>100</v>
      </c>
      <c r="BV2409" t="s">
        <v>7185</v>
      </c>
      <c r="BW2409">
        <v>22</v>
      </c>
      <c r="BX2409">
        <v>0</v>
      </c>
      <c r="BY2409">
        <v>3418091</v>
      </c>
      <c r="BZ2409" t="s">
        <v>101</v>
      </c>
      <c r="CA2409" t="s">
        <v>102</v>
      </c>
      <c r="CB2409" t="s">
        <v>139</v>
      </c>
      <c r="CC2409" t="s">
        <v>103</v>
      </c>
      <c r="CD2409" t="s">
        <v>104</v>
      </c>
      <c r="CE2409" t="s">
        <v>105</v>
      </c>
      <c r="CH2409" t="s">
        <v>13057</v>
      </c>
      <c r="CI2409" t="s">
        <v>13057</v>
      </c>
      <c r="CK2409" s="6"/>
      <c r="CP2409">
        <v>0</v>
      </c>
      <c r="CQ2409" t="str">
        <f t="shared" si="75"/>
        <v>https://basisinformatie-overstromingen.nl/geoserver/LIWO_Regionaal/scenario_10774/wms</v>
      </c>
      <c r="CR2409" t="str">
        <f t="shared" si="74"/>
        <v>Overstromingsscenario met id 10774</v>
      </c>
      <c r="CT2409" s="9" t="s">
        <v>13059</v>
      </c>
      <c r="CU2409" s="9" t="s">
        <v>14357</v>
      </c>
      <c r="CV2409" s="9" t="s">
        <v>14358</v>
      </c>
      <c r="CW2409" s="9" t="s">
        <v>14359</v>
      </c>
      <c r="CX2409" s="9" t="s">
        <v>14360</v>
      </c>
    </row>
    <row r="2410" spans="1:102" x14ac:dyDescent="0.25">
      <c r="A2410">
        <v>10742</v>
      </c>
      <c r="B2410">
        <v>10742</v>
      </c>
      <c r="C2410" t="s">
        <v>7239</v>
      </c>
      <c r="D2410" s="1">
        <v>40575</v>
      </c>
      <c r="E2410" t="s">
        <v>7179</v>
      </c>
      <c r="F2410" t="s">
        <v>87</v>
      </c>
      <c r="G2410" t="s">
        <v>7180</v>
      </c>
      <c r="H2410" t="s">
        <v>89</v>
      </c>
      <c r="I2410" t="s">
        <v>2153</v>
      </c>
      <c r="J2410" t="s">
        <v>7181</v>
      </c>
      <c r="K2410" t="s">
        <v>92</v>
      </c>
      <c r="L2410" t="s">
        <v>89</v>
      </c>
      <c r="M2410">
        <v>545037.37933400006</v>
      </c>
      <c r="N2410">
        <v>126461.798396</v>
      </c>
      <c r="O2410" t="s">
        <v>2235</v>
      </c>
      <c r="P2410" t="s">
        <v>89</v>
      </c>
      <c r="Q2410" t="s">
        <v>7240</v>
      </c>
      <c r="R2410" t="s">
        <v>7232</v>
      </c>
      <c r="S2410" t="s">
        <v>89</v>
      </c>
      <c r="T2410" t="s">
        <v>89</v>
      </c>
      <c r="U2410" t="s">
        <v>89</v>
      </c>
      <c r="V2410" t="s">
        <v>89</v>
      </c>
      <c r="W2410" t="s">
        <v>89</v>
      </c>
      <c r="X2410" t="s">
        <v>89</v>
      </c>
      <c r="Y2410" t="s">
        <v>89</v>
      </c>
      <c r="Z2410">
        <v>-1.24</v>
      </c>
      <c r="AA2410" t="s">
        <v>89</v>
      </c>
      <c r="AB2410">
        <v>10</v>
      </c>
      <c r="AC2410" t="s">
        <v>89</v>
      </c>
      <c r="AD2410" t="s">
        <v>96</v>
      </c>
      <c r="AE2410" t="s">
        <v>89</v>
      </c>
      <c r="AF2410">
        <v>0.8</v>
      </c>
      <c r="AG2410">
        <v>1.3</v>
      </c>
      <c r="AH2410">
        <v>0.04</v>
      </c>
      <c r="AI2410">
        <v>1</v>
      </c>
      <c r="AJ2410" t="s">
        <v>89</v>
      </c>
      <c r="AK2410" t="s">
        <v>89</v>
      </c>
      <c r="AL2410" t="s">
        <v>89</v>
      </c>
      <c r="AM2410" t="s">
        <v>89</v>
      </c>
      <c r="AN2410" t="s">
        <v>89</v>
      </c>
      <c r="AO2410" t="s">
        <v>89</v>
      </c>
      <c r="AP2410" t="s">
        <v>89</v>
      </c>
      <c r="AQ2410">
        <v>-1.25</v>
      </c>
      <c r="AR2410" t="s">
        <v>89</v>
      </c>
      <c r="AS2410" t="s">
        <v>2039</v>
      </c>
      <c r="AT2410">
        <v>0.6</v>
      </c>
      <c r="AU2410" t="s">
        <v>89</v>
      </c>
      <c r="AV2410" t="s">
        <v>89</v>
      </c>
      <c r="AW2410" t="s">
        <v>89</v>
      </c>
      <c r="AX2410" t="s">
        <v>89</v>
      </c>
      <c r="AY2410" t="s">
        <v>89</v>
      </c>
      <c r="AZ2410" t="s">
        <v>96</v>
      </c>
      <c r="BA2410" t="s">
        <v>3067</v>
      </c>
      <c r="BB2410" t="s">
        <v>89</v>
      </c>
      <c r="BC2410" t="s">
        <v>89</v>
      </c>
      <c r="BD2410" t="s">
        <v>89</v>
      </c>
      <c r="BE2410">
        <v>10</v>
      </c>
      <c r="BF2410" t="s">
        <v>89</v>
      </c>
      <c r="BG2410" t="s">
        <v>89</v>
      </c>
      <c r="BH2410" s="1">
        <v>40544</v>
      </c>
      <c r="BI2410" t="s">
        <v>2348</v>
      </c>
      <c r="BJ2410" t="s">
        <v>89</v>
      </c>
      <c r="BK2410" t="s">
        <v>89</v>
      </c>
      <c r="BL2410" t="s">
        <v>89</v>
      </c>
      <c r="BM2410" t="s">
        <v>89</v>
      </c>
      <c r="BN2410" t="s">
        <v>89</v>
      </c>
      <c r="BO2410" t="s">
        <v>89</v>
      </c>
      <c r="BP2410" t="s">
        <v>89</v>
      </c>
      <c r="BQ2410" t="s">
        <v>149</v>
      </c>
      <c r="BR2410">
        <v>211</v>
      </c>
      <c r="BS2410" t="s">
        <v>2049</v>
      </c>
      <c r="BT2410">
        <v>25</v>
      </c>
      <c r="BU2410" t="s">
        <v>100</v>
      </c>
      <c r="BV2410" t="s">
        <v>7185</v>
      </c>
      <c r="BW2410">
        <v>2</v>
      </c>
      <c r="BX2410">
        <v>0</v>
      </c>
      <c r="BY2410">
        <v>3754155</v>
      </c>
      <c r="BZ2410" t="s">
        <v>101</v>
      </c>
      <c r="CA2410" t="s">
        <v>102</v>
      </c>
      <c r="CB2410" t="s">
        <v>139</v>
      </c>
      <c r="CC2410" t="s">
        <v>103</v>
      </c>
      <c r="CD2410" t="s">
        <v>104</v>
      </c>
      <c r="CE2410" t="s">
        <v>105</v>
      </c>
      <c r="CH2410" t="s">
        <v>13057</v>
      </c>
      <c r="CI2410" t="s">
        <v>13057</v>
      </c>
      <c r="CK2410" s="6"/>
      <c r="CP2410">
        <v>0</v>
      </c>
      <c r="CQ2410" t="str">
        <f t="shared" si="75"/>
        <v>https://basisinformatie-overstromingen.nl/geoserver/LIWO_Regionaal/scenario_10742/wms</v>
      </c>
      <c r="CR2410" t="str">
        <f t="shared" si="74"/>
        <v>Overstromingsscenario met id 10742</v>
      </c>
      <c r="CT2410" s="9" t="s">
        <v>13059</v>
      </c>
      <c r="CU2410" s="9" t="s">
        <v>14365</v>
      </c>
      <c r="CV2410" s="9" t="s">
        <v>14366</v>
      </c>
      <c r="CW2410" s="9" t="s">
        <v>14367</v>
      </c>
      <c r="CX2410" s="9" t="s">
        <v>14368</v>
      </c>
    </row>
    <row r="2411" spans="1:102" x14ac:dyDescent="0.25">
      <c r="A2411">
        <v>10746</v>
      </c>
      <c r="B2411">
        <v>10746</v>
      </c>
      <c r="C2411" t="s">
        <v>7241</v>
      </c>
      <c r="D2411" s="1">
        <v>40575</v>
      </c>
      <c r="E2411" t="s">
        <v>7179</v>
      </c>
      <c r="F2411" t="s">
        <v>87</v>
      </c>
      <c r="G2411" t="s">
        <v>7180</v>
      </c>
      <c r="H2411" t="s">
        <v>89</v>
      </c>
      <c r="I2411" t="s">
        <v>2153</v>
      </c>
      <c r="J2411" t="s">
        <v>7181</v>
      </c>
      <c r="K2411" t="s">
        <v>92</v>
      </c>
      <c r="L2411" t="s">
        <v>89</v>
      </c>
      <c r="M2411">
        <v>544826.13755400002</v>
      </c>
      <c r="N2411">
        <v>126716.834596</v>
      </c>
      <c r="O2411" t="s">
        <v>2235</v>
      </c>
      <c r="P2411" t="s">
        <v>89</v>
      </c>
      <c r="Q2411" t="s">
        <v>7242</v>
      </c>
      <c r="R2411" t="s">
        <v>7232</v>
      </c>
      <c r="S2411" t="s">
        <v>89</v>
      </c>
      <c r="T2411" t="s">
        <v>89</v>
      </c>
      <c r="U2411" t="s">
        <v>89</v>
      </c>
      <c r="V2411" t="s">
        <v>89</v>
      </c>
      <c r="W2411" t="s">
        <v>89</v>
      </c>
      <c r="X2411" t="s">
        <v>89</v>
      </c>
      <c r="Y2411" t="s">
        <v>89</v>
      </c>
      <c r="Z2411">
        <v>-1.56</v>
      </c>
      <c r="AA2411" t="s">
        <v>89</v>
      </c>
      <c r="AB2411">
        <v>10</v>
      </c>
      <c r="AC2411" t="s">
        <v>89</v>
      </c>
      <c r="AD2411" t="s">
        <v>96</v>
      </c>
      <c r="AE2411" t="s">
        <v>89</v>
      </c>
      <c r="AF2411">
        <v>0.2</v>
      </c>
      <c r="AG2411">
        <v>1.3</v>
      </c>
      <c r="AH2411">
        <v>0.04</v>
      </c>
      <c r="AI2411">
        <v>1</v>
      </c>
      <c r="AJ2411" t="s">
        <v>89</v>
      </c>
      <c r="AK2411" t="s">
        <v>89</v>
      </c>
      <c r="AL2411" t="s">
        <v>89</v>
      </c>
      <c r="AM2411" t="s">
        <v>89</v>
      </c>
      <c r="AN2411" t="s">
        <v>89</v>
      </c>
      <c r="AO2411" t="s">
        <v>89</v>
      </c>
      <c r="AP2411" t="s">
        <v>89</v>
      </c>
      <c r="AQ2411">
        <v>-1.57</v>
      </c>
      <c r="AR2411" t="s">
        <v>89</v>
      </c>
      <c r="AS2411" t="s">
        <v>2039</v>
      </c>
      <c r="AT2411">
        <v>0.6</v>
      </c>
      <c r="AU2411" t="s">
        <v>89</v>
      </c>
      <c r="AV2411" t="s">
        <v>89</v>
      </c>
      <c r="AW2411" t="s">
        <v>89</v>
      </c>
      <c r="AX2411" t="s">
        <v>89</v>
      </c>
      <c r="AY2411" t="s">
        <v>89</v>
      </c>
      <c r="AZ2411" t="s">
        <v>96</v>
      </c>
      <c r="BA2411" t="s">
        <v>3067</v>
      </c>
      <c r="BB2411" t="s">
        <v>89</v>
      </c>
      <c r="BC2411" t="s">
        <v>89</v>
      </c>
      <c r="BD2411" t="s">
        <v>89</v>
      </c>
      <c r="BE2411">
        <v>10</v>
      </c>
      <c r="BF2411" t="s">
        <v>89</v>
      </c>
      <c r="BG2411" t="s">
        <v>89</v>
      </c>
      <c r="BH2411" s="1">
        <v>40544</v>
      </c>
      <c r="BI2411" t="s">
        <v>2348</v>
      </c>
      <c r="BJ2411" t="s">
        <v>89</v>
      </c>
      <c r="BK2411" t="s">
        <v>89</v>
      </c>
      <c r="BL2411" t="s">
        <v>89</v>
      </c>
      <c r="BM2411" t="s">
        <v>89</v>
      </c>
      <c r="BN2411" t="s">
        <v>89</v>
      </c>
      <c r="BO2411" t="s">
        <v>89</v>
      </c>
      <c r="BP2411" t="s">
        <v>89</v>
      </c>
      <c r="BQ2411" t="s">
        <v>149</v>
      </c>
      <c r="BR2411">
        <v>211</v>
      </c>
      <c r="BS2411" t="s">
        <v>2049</v>
      </c>
      <c r="BT2411">
        <v>25</v>
      </c>
      <c r="BU2411" t="s">
        <v>100</v>
      </c>
      <c r="BV2411" t="s">
        <v>7185</v>
      </c>
      <c r="BW2411">
        <v>0</v>
      </c>
      <c r="BX2411">
        <v>0</v>
      </c>
      <c r="BY2411">
        <v>3987</v>
      </c>
      <c r="BZ2411" t="s">
        <v>101</v>
      </c>
      <c r="CA2411" t="s">
        <v>102</v>
      </c>
      <c r="CB2411" t="s">
        <v>139</v>
      </c>
      <c r="CC2411" t="s">
        <v>103</v>
      </c>
      <c r="CD2411" t="s">
        <v>104</v>
      </c>
      <c r="CE2411" t="s">
        <v>105</v>
      </c>
      <c r="CH2411" t="s">
        <v>13057</v>
      </c>
      <c r="CI2411" t="s">
        <v>13057</v>
      </c>
      <c r="CK2411" s="6"/>
      <c r="CP2411">
        <v>0</v>
      </c>
      <c r="CQ2411" t="str">
        <f t="shared" si="75"/>
        <v>https://basisinformatie-overstromingen.nl/geoserver/LIWO_Regionaal/scenario_10746/wms</v>
      </c>
      <c r="CR2411" t="str">
        <f t="shared" si="74"/>
        <v>Overstromingsscenario met id 10746</v>
      </c>
      <c r="CT2411" s="9" t="s">
        <v>13059</v>
      </c>
      <c r="CU2411" s="9" t="s">
        <v>14365</v>
      </c>
      <c r="CV2411" s="9" t="s">
        <v>14366</v>
      </c>
      <c r="CW2411" s="9" t="s">
        <v>14367</v>
      </c>
      <c r="CX2411" s="9" t="s">
        <v>14368</v>
      </c>
    </row>
    <row r="2412" spans="1:102" x14ac:dyDescent="0.25">
      <c r="A2412">
        <v>10777</v>
      </c>
      <c r="B2412">
        <v>10777</v>
      </c>
      <c r="C2412" t="s">
        <v>7243</v>
      </c>
      <c r="D2412" s="1">
        <v>40575</v>
      </c>
      <c r="E2412" t="s">
        <v>7179</v>
      </c>
      <c r="F2412" t="s">
        <v>87</v>
      </c>
      <c r="G2412" t="s">
        <v>7180</v>
      </c>
      <c r="H2412" t="s">
        <v>89</v>
      </c>
      <c r="I2412" t="s">
        <v>2153</v>
      </c>
      <c r="J2412" t="s">
        <v>7181</v>
      </c>
      <c r="K2412" t="s">
        <v>92</v>
      </c>
      <c r="L2412" t="s">
        <v>89</v>
      </c>
      <c r="M2412">
        <v>544828.50575400004</v>
      </c>
      <c r="N2412">
        <v>126904.576086</v>
      </c>
      <c r="O2412" t="s">
        <v>2235</v>
      </c>
      <c r="P2412" t="s">
        <v>89</v>
      </c>
      <c r="Q2412" t="s">
        <v>7244</v>
      </c>
      <c r="R2412" t="s">
        <v>2240</v>
      </c>
      <c r="S2412" t="s">
        <v>89</v>
      </c>
      <c r="T2412" t="s">
        <v>89</v>
      </c>
      <c r="U2412" t="s">
        <v>89</v>
      </c>
      <c r="V2412" t="s">
        <v>89</v>
      </c>
      <c r="W2412" t="s">
        <v>89</v>
      </c>
      <c r="X2412" t="s">
        <v>89</v>
      </c>
      <c r="Y2412" t="s">
        <v>89</v>
      </c>
      <c r="Z2412">
        <v>-1.38</v>
      </c>
      <c r="AA2412" t="s">
        <v>89</v>
      </c>
      <c r="AB2412">
        <v>10</v>
      </c>
      <c r="AC2412" t="s">
        <v>89</v>
      </c>
      <c r="AD2412" t="s">
        <v>96</v>
      </c>
      <c r="AE2412" t="s">
        <v>89</v>
      </c>
      <c r="AF2412">
        <v>0.22500000000000001</v>
      </c>
      <c r="AG2412">
        <v>1.3</v>
      </c>
      <c r="AH2412">
        <v>0.04</v>
      </c>
      <c r="AI2412">
        <v>1</v>
      </c>
      <c r="AJ2412" t="s">
        <v>89</v>
      </c>
      <c r="AK2412" t="s">
        <v>89</v>
      </c>
      <c r="AL2412" t="s">
        <v>89</v>
      </c>
      <c r="AM2412" t="s">
        <v>89</v>
      </c>
      <c r="AN2412" t="s">
        <v>89</v>
      </c>
      <c r="AO2412" t="s">
        <v>89</v>
      </c>
      <c r="AP2412" t="s">
        <v>89</v>
      </c>
      <c r="AQ2412">
        <v>-1.39</v>
      </c>
      <c r="AR2412" t="s">
        <v>89</v>
      </c>
      <c r="AS2412" t="s">
        <v>2039</v>
      </c>
      <c r="AT2412">
        <v>0.6</v>
      </c>
      <c r="AU2412" t="s">
        <v>89</v>
      </c>
      <c r="AV2412" t="s">
        <v>89</v>
      </c>
      <c r="AW2412" t="s">
        <v>89</v>
      </c>
      <c r="AX2412" t="s">
        <v>89</v>
      </c>
      <c r="AY2412" t="s">
        <v>89</v>
      </c>
      <c r="AZ2412" t="s">
        <v>96</v>
      </c>
      <c r="BA2412" t="s">
        <v>3067</v>
      </c>
      <c r="BB2412" t="s">
        <v>89</v>
      </c>
      <c r="BC2412" t="s">
        <v>89</v>
      </c>
      <c r="BD2412" t="s">
        <v>89</v>
      </c>
      <c r="BE2412">
        <v>10</v>
      </c>
      <c r="BF2412" t="s">
        <v>89</v>
      </c>
      <c r="BG2412" t="s">
        <v>89</v>
      </c>
      <c r="BH2412" s="1">
        <v>40544</v>
      </c>
      <c r="BI2412" t="s">
        <v>2348</v>
      </c>
      <c r="BJ2412" t="s">
        <v>89</v>
      </c>
      <c r="BK2412" t="s">
        <v>89</v>
      </c>
      <c r="BL2412" t="s">
        <v>89</v>
      </c>
      <c r="BM2412" t="s">
        <v>89</v>
      </c>
      <c r="BN2412" t="s">
        <v>89</v>
      </c>
      <c r="BO2412" t="s">
        <v>89</v>
      </c>
      <c r="BP2412" t="s">
        <v>89</v>
      </c>
      <c r="BQ2412" t="s">
        <v>149</v>
      </c>
      <c r="BR2412">
        <v>211</v>
      </c>
      <c r="BS2412" t="s">
        <v>2049</v>
      </c>
      <c r="BT2412">
        <v>25</v>
      </c>
      <c r="BU2412" t="s">
        <v>100</v>
      </c>
      <c r="BV2412" t="s">
        <v>7185</v>
      </c>
      <c r="BW2412">
        <v>22</v>
      </c>
      <c r="BX2412">
        <v>0</v>
      </c>
      <c r="BY2412">
        <v>3331117</v>
      </c>
      <c r="BZ2412" t="s">
        <v>101</v>
      </c>
      <c r="CA2412" t="s">
        <v>102</v>
      </c>
      <c r="CB2412" t="s">
        <v>139</v>
      </c>
      <c r="CC2412" t="s">
        <v>103</v>
      </c>
      <c r="CD2412" t="s">
        <v>104</v>
      </c>
      <c r="CE2412" t="s">
        <v>105</v>
      </c>
      <c r="CH2412" t="s">
        <v>13057</v>
      </c>
      <c r="CI2412" t="s">
        <v>13057</v>
      </c>
      <c r="CK2412" s="6"/>
      <c r="CP2412">
        <v>0</v>
      </c>
      <c r="CQ2412" t="str">
        <f t="shared" si="75"/>
        <v>https://basisinformatie-overstromingen.nl/geoserver/LIWO_Regionaal/scenario_10777/wms</v>
      </c>
      <c r="CR2412" t="str">
        <f t="shared" si="74"/>
        <v>Overstromingsscenario met id 10777</v>
      </c>
      <c r="CT2412" s="9" t="s">
        <v>13059</v>
      </c>
      <c r="CU2412" s="9" t="s">
        <v>14357</v>
      </c>
      <c r="CV2412" s="9" t="s">
        <v>14358</v>
      </c>
      <c r="CW2412" s="9" t="s">
        <v>14359</v>
      </c>
      <c r="CX2412" s="9" t="s">
        <v>14360</v>
      </c>
    </row>
    <row r="2413" spans="1:102" x14ac:dyDescent="0.25">
      <c r="A2413">
        <v>10744</v>
      </c>
      <c r="B2413">
        <v>10744</v>
      </c>
      <c r="C2413" t="s">
        <v>7245</v>
      </c>
      <c r="D2413" s="1">
        <v>40575</v>
      </c>
      <c r="E2413" t="s">
        <v>7179</v>
      </c>
      <c r="F2413" t="s">
        <v>87</v>
      </c>
      <c r="G2413" t="s">
        <v>7180</v>
      </c>
      <c r="H2413" t="s">
        <v>89</v>
      </c>
      <c r="I2413" t="s">
        <v>2153</v>
      </c>
      <c r="J2413" t="s">
        <v>7181</v>
      </c>
      <c r="K2413" t="s">
        <v>92</v>
      </c>
      <c r="L2413" t="s">
        <v>89</v>
      </c>
      <c r="M2413">
        <v>544992.50582399999</v>
      </c>
      <c r="N2413">
        <v>127056.23136600001</v>
      </c>
      <c r="O2413" t="s">
        <v>2235</v>
      </c>
      <c r="P2413" t="s">
        <v>89</v>
      </c>
      <c r="Q2413" t="s">
        <v>7246</v>
      </c>
      <c r="R2413" t="s">
        <v>7232</v>
      </c>
      <c r="S2413" t="s">
        <v>89</v>
      </c>
      <c r="T2413" t="s">
        <v>89</v>
      </c>
      <c r="U2413" t="s">
        <v>89</v>
      </c>
      <c r="V2413" t="s">
        <v>89</v>
      </c>
      <c r="W2413" t="s">
        <v>89</v>
      </c>
      <c r="X2413" t="s">
        <v>89</v>
      </c>
      <c r="Y2413" t="s">
        <v>89</v>
      </c>
      <c r="Z2413">
        <v>-1.48</v>
      </c>
      <c r="AA2413" t="s">
        <v>89</v>
      </c>
      <c r="AB2413">
        <v>10</v>
      </c>
      <c r="AC2413" t="s">
        <v>89</v>
      </c>
      <c r="AD2413" t="s">
        <v>96</v>
      </c>
      <c r="AE2413" t="s">
        <v>89</v>
      </c>
      <c r="AF2413">
        <v>0.7</v>
      </c>
      <c r="AG2413">
        <v>1.3</v>
      </c>
      <c r="AH2413">
        <v>0.04</v>
      </c>
      <c r="AI2413">
        <v>1</v>
      </c>
      <c r="AJ2413" t="s">
        <v>89</v>
      </c>
      <c r="AK2413" t="s">
        <v>89</v>
      </c>
      <c r="AL2413" t="s">
        <v>89</v>
      </c>
      <c r="AM2413" t="s">
        <v>89</v>
      </c>
      <c r="AN2413" t="s">
        <v>89</v>
      </c>
      <c r="AO2413" t="s">
        <v>89</v>
      </c>
      <c r="AP2413" t="s">
        <v>89</v>
      </c>
      <c r="AQ2413">
        <v>-1.49</v>
      </c>
      <c r="AR2413" t="s">
        <v>89</v>
      </c>
      <c r="AS2413" t="s">
        <v>2039</v>
      </c>
      <c r="AT2413">
        <v>0.6</v>
      </c>
      <c r="AU2413" t="s">
        <v>89</v>
      </c>
      <c r="AV2413" t="s">
        <v>89</v>
      </c>
      <c r="AW2413" t="s">
        <v>89</v>
      </c>
      <c r="AX2413" t="s">
        <v>89</v>
      </c>
      <c r="AY2413" t="s">
        <v>89</v>
      </c>
      <c r="AZ2413" t="s">
        <v>96</v>
      </c>
      <c r="BA2413" t="s">
        <v>3067</v>
      </c>
      <c r="BB2413" t="s">
        <v>89</v>
      </c>
      <c r="BC2413" t="s">
        <v>89</v>
      </c>
      <c r="BD2413" t="s">
        <v>89</v>
      </c>
      <c r="BE2413">
        <v>10</v>
      </c>
      <c r="BF2413" t="s">
        <v>89</v>
      </c>
      <c r="BG2413" t="s">
        <v>89</v>
      </c>
      <c r="BH2413" s="1">
        <v>40544</v>
      </c>
      <c r="BI2413" t="s">
        <v>2348</v>
      </c>
      <c r="BJ2413" t="s">
        <v>89</v>
      </c>
      <c r="BK2413" t="s">
        <v>89</v>
      </c>
      <c r="BL2413" t="s">
        <v>89</v>
      </c>
      <c r="BM2413" t="s">
        <v>89</v>
      </c>
      <c r="BN2413" t="s">
        <v>89</v>
      </c>
      <c r="BO2413" t="s">
        <v>89</v>
      </c>
      <c r="BP2413" t="s">
        <v>89</v>
      </c>
      <c r="BQ2413" t="s">
        <v>149</v>
      </c>
      <c r="BR2413">
        <v>211</v>
      </c>
      <c r="BS2413" t="s">
        <v>2049</v>
      </c>
      <c r="BT2413">
        <v>25</v>
      </c>
      <c r="BU2413" t="s">
        <v>100</v>
      </c>
      <c r="BV2413" t="s">
        <v>7185</v>
      </c>
      <c r="BW2413">
        <v>2</v>
      </c>
      <c r="BX2413">
        <v>0</v>
      </c>
      <c r="BY2413">
        <v>3438621</v>
      </c>
      <c r="BZ2413" t="s">
        <v>101</v>
      </c>
      <c r="CA2413" t="s">
        <v>102</v>
      </c>
      <c r="CB2413" t="s">
        <v>139</v>
      </c>
      <c r="CC2413" t="s">
        <v>103</v>
      </c>
      <c r="CD2413" t="s">
        <v>104</v>
      </c>
      <c r="CE2413" t="s">
        <v>105</v>
      </c>
      <c r="CH2413" t="s">
        <v>13057</v>
      </c>
      <c r="CI2413" t="s">
        <v>13057</v>
      </c>
      <c r="CK2413" s="6"/>
      <c r="CP2413">
        <v>0</v>
      </c>
      <c r="CQ2413" t="str">
        <f t="shared" si="75"/>
        <v>https://basisinformatie-overstromingen.nl/geoserver/LIWO_Regionaal/scenario_10744/wms</v>
      </c>
      <c r="CR2413" t="str">
        <f t="shared" si="74"/>
        <v>Overstromingsscenario met id 10744</v>
      </c>
      <c r="CT2413" s="9" t="s">
        <v>13059</v>
      </c>
      <c r="CU2413" s="9" t="s">
        <v>14365</v>
      </c>
      <c r="CV2413" s="9" t="s">
        <v>14366</v>
      </c>
      <c r="CW2413" s="9" t="s">
        <v>14367</v>
      </c>
      <c r="CX2413" s="9" t="s">
        <v>14368</v>
      </c>
    </row>
    <row r="2414" spans="1:102" x14ac:dyDescent="0.25">
      <c r="A2414">
        <v>10812</v>
      </c>
      <c r="B2414">
        <v>10812</v>
      </c>
      <c r="C2414" t="s">
        <v>7247</v>
      </c>
      <c r="D2414" s="1">
        <v>40575</v>
      </c>
      <c r="E2414" t="s">
        <v>7179</v>
      </c>
      <c r="F2414" t="s">
        <v>87</v>
      </c>
      <c r="G2414" t="s">
        <v>7180</v>
      </c>
      <c r="H2414" t="s">
        <v>89</v>
      </c>
      <c r="I2414" t="s">
        <v>2153</v>
      </c>
      <c r="J2414" t="s">
        <v>7181</v>
      </c>
      <c r="K2414" t="s">
        <v>92</v>
      </c>
      <c r="L2414" t="s">
        <v>89</v>
      </c>
      <c r="M2414">
        <v>545044.556354</v>
      </c>
      <c r="N2414">
        <v>127297.264797</v>
      </c>
      <c r="O2414" t="s">
        <v>2235</v>
      </c>
      <c r="P2414" t="s">
        <v>89</v>
      </c>
      <c r="Q2414" t="s">
        <v>7248</v>
      </c>
      <c r="R2414" t="s">
        <v>2240</v>
      </c>
      <c r="S2414" t="s">
        <v>89</v>
      </c>
      <c r="T2414" t="s">
        <v>89</v>
      </c>
      <c r="U2414" t="s">
        <v>89</v>
      </c>
      <c r="V2414" t="s">
        <v>89</v>
      </c>
      <c r="W2414" t="s">
        <v>89</v>
      </c>
      <c r="X2414" t="s">
        <v>89</v>
      </c>
      <c r="Y2414" t="s">
        <v>89</v>
      </c>
      <c r="Z2414">
        <v>-1.57</v>
      </c>
      <c r="AA2414" t="s">
        <v>89</v>
      </c>
      <c r="AB2414">
        <v>10</v>
      </c>
      <c r="AC2414" t="s">
        <v>89</v>
      </c>
      <c r="AD2414" t="s">
        <v>96</v>
      </c>
      <c r="AE2414" t="s">
        <v>89</v>
      </c>
      <c r="AF2414">
        <v>0.4</v>
      </c>
      <c r="AG2414">
        <v>1.3</v>
      </c>
      <c r="AH2414">
        <v>0.04</v>
      </c>
      <c r="AI2414">
        <v>1</v>
      </c>
      <c r="AJ2414" t="s">
        <v>89</v>
      </c>
      <c r="AK2414" t="s">
        <v>89</v>
      </c>
      <c r="AL2414" t="s">
        <v>89</v>
      </c>
      <c r="AM2414" t="s">
        <v>89</v>
      </c>
      <c r="AN2414" t="s">
        <v>89</v>
      </c>
      <c r="AO2414" t="s">
        <v>89</v>
      </c>
      <c r="AP2414" t="s">
        <v>89</v>
      </c>
      <c r="AQ2414">
        <v>-1.58</v>
      </c>
      <c r="AR2414" t="s">
        <v>89</v>
      </c>
      <c r="AS2414" t="s">
        <v>2039</v>
      </c>
      <c r="AT2414">
        <v>0.6</v>
      </c>
      <c r="AU2414" t="s">
        <v>89</v>
      </c>
      <c r="AV2414" t="s">
        <v>89</v>
      </c>
      <c r="AW2414" t="s">
        <v>89</v>
      </c>
      <c r="AX2414" t="s">
        <v>89</v>
      </c>
      <c r="AY2414" t="s">
        <v>89</v>
      </c>
      <c r="AZ2414" t="s">
        <v>96</v>
      </c>
      <c r="BA2414" t="s">
        <v>3067</v>
      </c>
      <c r="BB2414" t="s">
        <v>89</v>
      </c>
      <c r="BC2414" t="s">
        <v>89</v>
      </c>
      <c r="BD2414" t="s">
        <v>89</v>
      </c>
      <c r="BE2414">
        <v>10</v>
      </c>
      <c r="BF2414" t="s">
        <v>89</v>
      </c>
      <c r="BG2414" t="s">
        <v>89</v>
      </c>
      <c r="BH2414" s="1">
        <v>40544</v>
      </c>
      <c r="BI2414" t="s">
        <v>2348</v>
      </c>
      <c r="BJ2414" t="s">
        <v>89</v>
      </c>
      <c r="BK2414" t="s">
        <v>89</v>
      </c>
      <c r="BL2414" t="s">
        <v>89</v>
      </c>
      <c r="BM2414" t="s">
        <v>89</v>
      </c>
      <c r="BN2414" t="s">
        <v>89</v>
      </c>
      <c r="BO2414" t="s">
        <v>89</v>
      </c>
      <c r="BP2414" t="s">
        <v>89</v>
      </c>
      <c r="BQ2414" t="s">
        <v>149</v>
      </c>
      <c r="BR2414">
        <v>211</v>
      </c>
      <c r="BS2414" t="s">
        <v>2049</v>
      </c>
      <c r="BT2414">
        <v>25</v>
      </c>
      <c r="BU2414" t="s">
        <v>100</v>
      </c>
      <c r="BV2414" t="s">
        <v>7185</v>
      </c>
      <c r="BW2414">
        <v>25</v>
      </c>
      <c r="BX2414">
        <v>0</v>
      </c>
      <c r="BY2414">
        <v>3913592</v>
      </c>
      <c r="BZ2414" t="s">
        <v>101</v>
      </c>
      <c r="CA2414" t="s">
        <v>102</v>
      </c>
      <c r="CB2414" t="s">
        <v>139</v>
      </c>
      <c r="CC2414" t="s">
        <v>103</v>
      </c>
      <c r="CD2414" t="s">
        <v>104</v>
      </c>
      <c r="CE2414" t="s">
        <v>105</v>
      </c>
      <c r="CH2414" t="s">
        <v>13057</v>
      </c>
      <c r="CI2414" t="s">
        <v>13057</v>
      </c>
      <c r="CK2414" s="6"/>
      <c r="CP2414">
        <v>0</v>
      </c>
      <c r="CQ2414" t="str">
        <f t="shared" si="75"/>
        <v>https://basisinformatie-overstromingen.nl/geoserver/LIWO_Regionaal/scenario_10812/wms</v>
      </c>
      <c r="CR2414" t="str">
        <f t="shared" si="74"/>
        <v>Overstromingsscenario met id 10812</v>
      </c>
      <c r="CT2414" s="9" t="s">
        <v>13059</v>
      </c>
      <c r="CU2414" s="9" t="s">
        <v>14357</v>
      </c>
      <c r="CV2414" s="9" t="s">
        <v>14358</v>
      </c>
      <c r="CW2414" s="9" t="s">
        <v>14359</v>
      </c>
      <c r="CX2414" s="9" t="s">
        <v>14360</v>
      </c>
    </row>
    <row r="2415" spans="1:102" x14ac:dyDescent="0.25">
      <c r="A2415">
        <v>10740</v>
      </c>
      <c r="B2415">
        <v>10740</v>
      </c>
      <c r="C2415" t="s">
        <v>7247</v>
      </c>
      <c r="D2415" s="1">
        <v>40575</v>
      </c>
      <c r="E2415" t="s">
        <v>7179</v>
      </c>
      <c r="F2415" t="s">
        <v>87</v>
      </c>
      <c r="G2415" t="s">
        <v>7180</v>
      </c>
      <c r="H2415" t="s">
        <v>89</v>
      </c>
      <c r="I2415" t="s">
        <v>2153</v>
      </c>
      <c r="J2415" t="s">
        <v>7181</v>
      </c>
      <c r="K2415" t="s">
        <v>92</v>
      </c>
      <c r="L2415" t="s">
        <v>89</v>
      </c>
      <c r="M2415">
        <v>545093.79217399994</v>
      </c>
      <c r="N2415">
        <v>127324.383747</v>
      </c>
      <c r="O2415" t="s">
        <v>2235</v>
      </c>
      <c r="P2415" t="s">
        <v>89</v>
      </c>
      <c r="Q2415" t="s">
        <v>7248</v>
      </c>
      <c r="R2415" t="s">
        <v>7232</v>
      </c>
      <c r="S2415" t="s">
        <v>89</v>
      </c>
      <c r="T2415" t="s">
        <v>89</v>
      </c>
      <c r="U2415" t="s">
        <v>89</v>
      </c>
      <c r="V2415" t="s">
        <v>89</v>
      </c>
      <c r="W2415" t="s">
        <v>89</v>
      </c>
      <c r="X2415" t="s">
        <v>89</v>
      </c>
      <c r="Y2415" t="s">
        <v>89</v>
      </c>
      <c r="Z2415">
        <v>-1.57</v>
      </c>
      <c r="AA2415" t="s">
        <v>89</v>
      </c>
      <c r="AB2415">
        <v>10</v>
      </c>
      <c r="AC2415" t="s">
        <v>89</v>
      </c>
      <c r="AD2415" t="s">
        <v>96</v>
      </c>
      <c r="AE2415" t="s">
        <v>89</v>
      </c>
      <c r="AF2415">
        <v>0.2</v>
      </c>
      <c r="AG2415">
        <v>1.3</v>
      </c>
      <c r="AH2415">
        <v>0.04</v>
      </c>
      <c r="AI2415">
        <v>1</v>
      </c>
      <c r="AJ2415" t="s">
        <v>89</v>
      </c>
      <c r="AK2415" t="s">
        <v>89</v>
      </c>
      <c r="AL2415" t="s">
        <v>89</v>
      </c>
      <c r="AM2415" t="s">
        <v>89</v>
      </c>
      <c r="AN2415" t="s">
        <v>89</v>
      </c>
      <c r="AO2415" t="s">
        <v>89</v>
      </c>
      <c r="AP2415" t="s">
        <v>89</v>
      </c>
      <c r="AQ2415">
        <v>-1.58</v>
      </c>
      <c r="AR2415" t="s">
        <v>89</v>
      </c>
      <c r="AS2415" t="s">
        <v>2039</v>
      </c>
      <c r="AT2415">
        <v>0.6</v>
      </c>
      <c r="AU2415" t="s">
        <v>89</v>
      </c>
      <c r="AV2415" t="s">
        <v>89</v>
      </c>
      <c r="AW2415" t="s">
        <v>89</v>
      </c>
      <c r="AX2415" t="s">
        <v>89</v>
      </c>
      <c r="AY2415" t="s">
        <v>89</v>
      </c>
      <c r="AZ2415" t="s">
        <v>96</v>
      </c>
      <c r="BA2415" t="s">
        <v>3067</v>
      </c>
      <c r="BB2415" t="s">
        <v>89</v>
      </c>
      <c r="BC2415" t="s">
        <v>89</v>
      </c>
      <c r="BD2415" t="s">
        <v>89</v>
      </c>
      <c r="BE2415">
        <v>10</v>
      </c>
      <c r="BF2415" t="s">
        <v>89</v>
      </c>
      <c r="BG2415" t="s">
        <v>89</v>
      </c>
      <c r="BH2415" s="1">
        <v>40544</v>
      </c>
      <c r="BI2415" t="s">
        <v>2348</v>
      </c>
      <c r="BJ2415" t="s">
        <v>89</v>
      </c>
      <c r="BK2415" t="s">
        <v>89</v>
      </c>
      <c r="BL2415" t="s">
        <v>89</v>
      </c>
      <c r="BM2415" t="s">
        <v>89</v>
      </c>
      <c r="BN2415" t="s">
        <v>89</v>
      </c>
      <c r="BO2415" t="s">
        <v>89</v>
      </c>
      <c r="BP2415" t="s">
        <v>89</v>
      </c>
      <c r="BQ2415" t="s">
        <v>149</v>
      </c>
      <c r="BR2415">
        <v>211</v>
      </c>
      <c r="BS2415" t="s">
        <v>2049</v>
      </c>
      <c r="BT2415">
        <v>25</v>
      </c>
      <c r="BU2415" t="s">
        <v>100</v>
      </c>
      <c r="BV2415" t="s">
        <v>7185</v>
      </c>
      <c r="BW2415">
        <v>2</v>
      </c>
      <c r="BX2415">
        <v>0</v>
      </c>
      <c r="BY2415">
        <v>3346662</v>
      </c>
      <c r="BZ2415" t="s">
        <v>101</v>
      </c>
      <c r="CA2415" t="s">
        <v>102</v>
      </c>
      <c r="CB2415" t="s">
        <v>139</v>
      </c>
      <c r="CC2415" t="s">
        <v>103</v>
      </c>
      <c r="CD2415" t="s">
        <v>104</v>
      </c>
      <c r="CE2415" t="s">
        <v>105</v>
      </c>
      <c r="CH2415" t="s">
        <v>13057</v>
      </c>
      <c r="CI2415" t="s">
        <v>13057</v>
      </c>
      <c r="CK2415" s="6"/>
      <c r="CP2415">
        <v>0</v>
      </c>
      <c r="CQ2415" t="str">
        <f t="shared" si="75"/>
        <v>https://basisinformatie-overstromingen.nl/geoserver/LIWO_Regionaal/scenario_10740/wms</v>
      </c>
      <c r="CR2415" t="str">
        <f t="shared" si="74"/>
        <v>Overstromingsscenario met id 10740</v>
      </c>
      <c r="CT2415" s="9" t="s">
        <v>13059</v>
      </c>
      <c r="CU2415" s="9" t="s">
        <v>14365</v>
      </c>
      <c r="CV2415" s="9" t="s">
        <v>14366</v>
      </c>
      <c r="CW2415" s="9" t="s">
        <v>14367</v>
      </c>
      <c r="CX2415" s="9" t="s">
        <v>14368</v>
      </c>
    </row>
    <row r="2416" spans="1:102" x14ac:dyDescent="0.25">
      <c r="A2416">
        <v>10739</v>
      </c>
      <c r="B2416">
        <v>10739</v>
      </c>
      <c r="C2416" t="s">
        <v>7249</v>
      </c>
      <c r="D2416" s="1">
        <v>40575</v>
      </c>
      <c r="E2416" t="s">
        <v>7179</v>
      </c>
      <c r="F2416" t="s">
        <v>87</v>
      </c>
      <c r="G2416" t="s">
        <v>7180</v>
      </c>
      <c r="H2416" t="s">
        <v>89</v>
      </c>
      <c r="I2416" t="s">
        <v>2153</v>
      </c>
      <c r="J2416" t="s">
        <v>7181</v>
      </c>
      <c r="K2416" t="s">
        <v>92</v>
      </c>
      <c r="L2416" t="s">
        <v>89</v>
      </c>
      <c r="M2416">
        <v>545299.10419500002</v>
      </c>
      <c r="N2416">
        <v>127434.504147</v>
      </c>
      <c r="O2416" t="s">
        <v>2235</v>
      </c>
      <c r="P2416" t="s">
        <v>89</v>
      </c>
      <c r="Q2416" t="s">
        <v>7250</v>
      </c>
      <c r="R2416" t="s">
        <v>7232</v>
      </c>
      <c r="S2416" t="s">
        <v>89</v>
      </c>
      <c r="T2416" t="s">
        <v>89</v>
      </c>
      <c r="U2416" t="s">
        <v>89</v>
      </c>
      <c r="V2416" t="s">
        <v>89</v>
      </c>
      <c r="W2416" t="s">
        <v>89</v>
      </c>
      <c r="X2416" t="s">
        <v>89</v>
      </c>
      <c r="Y2416" t="s">
        <v>89</v>
      </c>
      <c r="Z2416">
        <v>-1.97</v>
      </c>
      <c r="AA2416" t="s">
        <v>89</v>
      </c>
      <c r="AB2416">
        <v>10</v>
      </c>
      <c r="AC2416" t="s">
        <v>89</v>
      </c>
      <c r="AD2416" t="s">
        <v>96</v>
      </c>
      <c r="AE2416" t="s">
        <v>89</v>
      </c>
      <c r="AF2416">
        <v>0.2</v>
      </c>
      <c r="AG2416">
        <v>1.3</v>
      </c>
      <c r="AH2416">
        <v>0.04</v>
      </c>
      <c r="AI2416">
        <v>1</v>
      </c>
      <c r="AJ2416" t="s">
        <v>89</v>
      </c>
      <c r="AK2416" t="s">
        <v>89</v>
      </c>
      <c r="AL2416" t="s">
        <v>89</v>
      </c>
      <c r="AM2416" t="s">
        <v>89</v>
      </c>
      <c r="AN2416" t="s">
        <v>89</v>
      </c>
      <c r="AO2416" t="s">
        <v>89</v>
      </c>
      <c r="AP2416" t="s">
        <v>89</v>
      </c>
      <c r="AQ2416">
        <v>-1.98</v>
      </c>
      <c r="AR2416" t="s">
        <v>89</v>
      </c>
      <c r="AS2416" t="s">
        <v>2039</v>
      </c>
      <c r="AT2416">
        <v>0.6</v>
      </c>
      <c r="AU2416" t="s">
        <v>89</v>
      </c>
      <c r="AV2416" t="s">
        <v>89</v>
      </c>
      <c r="AW2416" t="s">
        <v>89</v>
      </c>
      <c r="AX2416" t="s">
        <v>89</v>
      </c>
      <c r="AY2416" t="s">
        <v>89</v>
      </c>
      <c r="AZ2416" t="s">
        <v>96</v>
      </c>
      <c r="BA2416" t="s">
        <v>3067</v>
      </c>
      <c r="BB2416" t="s">
        <v>89</v>
      </c>
      <c r="BC2416" t="s">
        <v>89</v>
      </c>
      <c r="BD2416" t="s">
        <v>89</v>
      </c>
      <c r="BE2416">
        <v>10</v>
      </c>
      <c r="BF2416" t="s">
        <v>89</v>
      </c>
      <c r="BG2416" t="s">
        <v>89</v>
      </c>
      <c r="BH2416" s="1">
        <v>40544</v>
      </c>
      <c r="BI2416" t="s">
        <v>2348</v>
      </c>
      <c r="BJ2416" t="s">
        <v>89</v>
      </c>
      <c r="BK2416" t="s">
        <v>89</v>
      </c>
      <c r="BL2416" t="s">
        <v>89</v>
      </c>
      <c r="BM2416" t="s">
        <v>89</v>
      </c>
      <c r="BN2416" t="s">
        <v>89</v>
      </c>
      <c r="BO2416" t="s">
        <v>89</v>
      </c>
      <c r="BP2416" t="s">
        <v>89</v>
      </c>
      <c r="BQ2416" t="s">
        <v>149</v>
      </c>
      <c r="BR2416">
        <v>211</v>
      </c>
      <c r="BS2416" t="s">
        <v>2049</v>
      </c>
      <c r="BT2416">
        <v>25</v>
      </c>
      <c r="BU2416" t="s">
        <v>100</v>
      </c>
      <c r="BV2416" t="s">
        <v>7185</v>
      </c>
      <c r="BW2416">
        <v>2</v>
      </c>
      <c r="BX2416">
        <v>0</v>
      </c>
      <c r="BY2416">
        <v>3979500</v>
      </c>
      <c r="BZ2416" t="s">
        <v>101</v>
      </c>
      <c r="CA2416" t="s">
        <v>102</v>
      </c>
      <c r="CB2416" t="s">
        <v>139</v>
      </c>
      <c r="CC2416" t="s">
        <v>103</v>
      </c>
      <c r="CD2416" t="s">
        <v>104</v>
      </c>
      <c r="CE2416" t="s">
        <v>105</v>
      </c>
      <c r="CH2416" t="s">
        <v>13057</v>
      </c>
      <c r="CI2416" t="s">
        <v>13057</v>
      </c>
      <c r="CK2416" s="6"/>
      <c r="CP2416">
        <v>0</v>
      </c>
      <c r="CQ2416" t="str">
        <f t="shared" si="75"/>
        <v>https://basisinformatie-overstromingen.nl/geoserver/LIWO_Regionaal/scenario_10739/wms</v>
      </c>
      <c r="CR2416" t="str">
        <f t="shared" si="74"/>
        <v>Overstromingsscenario met id 10739</v>
      </c>
      <c r="CT2416" s="9" t="s">
        <v>13059</v>
      </c>
      <c r="CU2416" s="9" t="s">
        <v>14365</v>
      </c>
      <c r="CV2416" s="9" t="s">
        <v>14366</v>
      </c>
      <c r="CW2416" s="9" t="s">
        <v>14367</v>
      </c>
      <c r="CX2416" s="9" t="s">
        <v>14368</v>
      </c>
    </row>
    <row r="2417" spans="1:102" x14ac:dyDescent="0.25">
      <c r="A2417">
        <v>10811</v>
      </c>
      <c r="B2417">
        <v>10811</v>
      </c>
      <c r="C2417" t="s">
        <v>7251</v>
      </c>
      <c r="D2417" s="1">
        <v>40575</v>
      </c>
      <c r="E2417" t="s">
        <v>7179</v>
      </c>
      <c r="F2417" t="s">
        <v>87</v>
      </c>
      <c r="G2417" t="s">
        <v>7180</v>
      </c>
      <c r="H2417" t="s">
        <v>89</v>
      </c>
      <c r="I2417" t="s">
        <v>2153</v>
      </c>
      <c r="J2417" t="s">
        <v>7181</v>
      </c>
      <c r="K2417" t="s">
        <v>92</v>
      </c>
      <c r="L2417" t="s">
        <v>89</v>
      </c>
      <c r="M2417">
        <v>545400.05880500004</v>
      </c>
      <c r="N2417">
        <v>127580.289527</v>
      </c>
      <c r="O2417" t="s">
        <v>2235</v>
      </c>
      <c r="P2417" t="s">
        <v>89</v>
      </c>
      <c r="Q2417" t="s">
        <v>7252</v>
      </c>
      <c r="R2417" t="s">
        <v>2240</v>
      </c>
      <c r="S2417" t="s">
        <v>89</v>
      </c>
      <c r="T2417" t="s">
        <v>89</v>
      </c>
      <c r="U2417" t="s">
        <v>89</v>
      </c>
      <c r="V2417" t="s">
        <v>89</v>
      </c>
      <c r="W2417" t="s">
        <v>89</v>
      </c>
      <c r="X2417" t="s">
        <v>89</v>
      </c>
      <c r="Y2417" t="s">
        <v>89</v>
      </c>
      <c r="Z2417">
        <v>-2.02</v>
      </c>
      <c r="AA2417" t="s">
        <v>89</v>
      </c>
      <c r="AB2417">
        <v>10</v>
      </c>
      <c r="AC2417" t="s">
        <v>89</v>
      </c>
      <c r="AD2417" t="s">
        <v>96</v>
      </c>
      <c r="AE2417" t="s">
        <v>89</v>
      </c>
      <c r="AF2417">
        <v>0.4</v>
      </c>
      <c r="AG2417">
        <v>1.3</v>
      </c>
      <c r="AH2417">
        <v>0.04</v>
      </c>
      <c r="AI2417">
        <v>1</v>
      </c>
      <c r="AJ2417" t="s">
        <v>89</v>
      </c>
      <c r="AK2417" t="s">
        <v>89</v>
      </c>
      <c r="AL2417" t="s">
        <v>89</v>
      </c>
      <c r="AM2417" t="s">
        <v>89</v>
      </c>
      <c r="AN2417" t="s">
        <v>89</v>
      </c>
      <c r="AO2417" t="s">
        <v>89</v>
      </c>
      <c r="AP2417" t="s">
        <v>89</v>
      </c>
      <c r="AQ2417">
        <v>-2.0299999999999998</v>
      </c>
      <c r="AR2417" t="s">
        <v>89</v>
      </c>
      <c r="AS2417" t="s">
        <v>2039</v>
      </c>
      <c r="AT2417">
        <v>0.6</v>
      </c>
      <c r="AU2417" t="s">
        <v>89</v>
      </c>
      <c r="AV2417" t="s">
        <v>89</v>
      </c>
      <c r="AW2417" t="s">
        <v>89</v>
      </c>
      <c r="AX2417" t="s">
        <v>89</v>
      </c>
      <c r="AY2417" t="s">
        <v>89</v>
      </c>
      <c r="AZ2417" t="s">
        <v>96</v>
      </c>
      <c r="BA2417" t="s">
        <v>3067</v>
      </c>
      <c r="BB2417" t="s">
        <v>89</v>
      </c>
      <c r="BC2417" t="s">
        <v>89</v>
      </c>
      <c r="BD2417" t="s">
        <v>89</v>
      </c>
      <c r="BE2417">
        <v>10</v>
      </c>
      <c r="BF2417" t="s">
        <v>89</v>
      </c>
      <c r="BG2417" t="s">
        <v>89</v>
      </c>
      <c r="BH2417" s="1">
        <v>40544</v>
      </c>
      <c r="BI2417" t="s">
        <v>2348</v>
      </c>
      <c r="BJ2417" t="s">
        <v>89</v>
      </c>
      <c r="BK2417" t="s">
        <v>89</v>
      </c>
      <c r="BL2417" t="s">
        <v>89</v>
      </c>
      <c r="BM2417" t="s">
        <v>89</v>
      </c>
      <c r="BN2417" t="s">
        <v>89</v>
      </c>
      <c r="BO2417" t="s">
        <v>89</v>
      </c>
      <c r="BP2417" t="s">
        <v>89</v>
      </c>
      <c r="BQ2417" t="s">
        <v>149</v>
      </c>
      <c r="BR2417">
        <v>211</v>
      </c>
      <c r="BS2417" t="s">
        <v>2049</v>
      </c>
      <c r="BT2417">
        <v>25</v>
      </c>
      <c r="BU2417" t="s">
        <v>100</v>
      </c>
      <c r="BV2417" t="s">
        <v>7185</v>
      </c>
      <c r="BW2417">
        <v>18</v>
      </c>
      <c r="BX2417">
        <v>0</v>
      </c>
      <c r="BY2417">
        <v>3870702</v>
      </c>
      <c r="BZ2417" t="s">
        <v>101</v>
      </c>
      <c r="CA2417" t="s">
        <v>102</v>
      </c>
      <c r="CB2417" t="s">
        <v>139</v>
      </c>
      <c r="CC2417" t="s">
        <v>103</v>
      </c>
      <c r="CD2417" t="s">
        <v>104</v>
      </c>
      <c r="CE2417" t="s">
        <v>105</v>
      </c>
      <c r="CH2417" t="s">
        <v>13057</v>
      </c>
      <c r="CI2417" t="s">
        <v>13057</v>
      </c>
      <c r="CK2417" s="6"/>
      <c r="CP2417">
        <v>0</v>
      </c>
      <c r="CQ2417" t="str">
        <f t="shared" si="75"/>
        <v>https://basisinformatie-overstromingen.nl/geoserver/LIWO_Regionaal/scenario_10811/wms</v>
      </c>
      <c r="CR2417" t="str">
        <f t="shared" si="74"/>
        <v>Overstromingsscenario met id 10811</v>
      </c>
      <c r="CT2417" s="9" t="s">
        <v>13059</v>
      </c>
      <c r="CU2417" s="9" t="s">
        <v>14357</v>
      </c>
      <c r="CV2417" s="9" t="s">
        <v>14358</v>
      </c>
      <c r="CW2417" s="9" t="s">
        <v>14359</v>
      </c>
      <c r="CX2417" s="9" t="s">
        <v>14360</v>
      </c>
    </row>
    <row r="2418" spans="1:102" x14ac:dyDescent="0.25">
      <c r="A2418">
        <v>10815</v>
      </c>
      <c r="B2418">
        <v>10815</v>
      </c>
      <c r="C2418" t="s">
        <v>7253</v>
      </c>
      <c r="D2418" s="1">
        <v>40575</v>
      </c>
      <c r="E2418" t="s">
        <v>7179</v>
      </c>
      <c r="F2418" t="s">
        <v>87</v>
      </c>
      <c r="G2418" t="s">
        <v>7180</v>
      </c>
      <c r="H2418" t="s">
        <v>89</v>
      </c>
      <c r="I2418" t="s">
        <v>2153</v>
      </c>
      <c r="J2418" t="s">
        <v>7181</v>
      </c>
      <c r="K2418" t="s">
        <v>92</v>
      </c>
      <c r="L2418" t="s">
        <v>89</v>
      </c>
      <c r="M2418">
        <v>544565.156204</v>
      </c>
      <c r="N2418">
        <v>124512.300074</v>
      </c>
      <c r="O2418" t="s">
        <v>2235</v>
      </c>
      <c r="P2418" t="s">
        <v>89</v>
      </c>
      <c r="Q2418" t="s">
        <v>7254</v>
      </c>
      <c r="R2418" t="s">
        <v>2240</v>
      </c>
      <c r="S2418" t="s">
        <v>89</v>
      </c>
      <c r="T2418" t="s">
        <v>89</v>
      </c>
      <c r="U2418" t="s">
        <v>89</v>
      </c>
      <c r="V2418" t="s">
        <v>89</v>
      </c>
      <c r="W2418" t="s">
        <v>89</v>
      </c>
      <c r="X2418" t="s">
        <v>89</v>
      </c>
      <c r="Y2418" t="s">
        <v>89</v>
      </c>
      <c r="Z2418">
        <v>-1.1599999999999999</v>
      </c>
      <c r="AA2418" t="s">
        <v>89</v>
      </c>
      <c r="AB2418">
        <v>10</v>
      </c>
      <c r="AC2418" t="s">
        <v>89</v>
      </c>
      <c r="AD2418" t="s">
        <v>96</v>
      </c>
      <c r="AE2418" t="s">
        <v>89</v>
      </c>
      <c r="AF2418">
        <v>0.8</v>
      </c>
      <c r="AG2418">
        <v>1.3</v>
      </c>
      <c r="AH2418">
        <v>0.04</v>
      </c>
      <c r="AI2418">
        <v>1</v>
      </c>
      <c r="AJ2418" t="s">
        <v>89</v>
      </c>
      <c r="AK2418" t="s">
        <v>89</v>
      </c>
      <c r="AL2418" t="s">
        <v>89</v>
      </c>
      <c r="AM2418" t="s">
        <v>89</v>
      </c>
      <c r="AN2418" t="s">
        <v>89</v>
      </c>
      <c r="AO2418" t="s">
        <v>89</v>
      </c>
      <c r="AP2418" t="s">
        <v>89</v>
      </c>
      <c r="AQ2418">
        <v>-1.17</v>
      </c>
      <c r="AR2418" t="s">
        <v>89</v>
      </c>
      <c r="AS2418" t="s">
        <v>2039</v>
      </c>
      <c r="AT2418">
        <v>0.6</v>
      </c>
      <c r="AU2418" t="s">
        <v>89</v>
      </c>
      <c r="AV2418" t="s">
        <v>89</v>
      </c>
      <c r="AW2418" t="s">
        <v>89</v>
      </c>
      <c r="AX2418" t="s">
        <v>89</v>
      </c>
      <c r="AY2418" t="s">
        <v>89</v>
      </c>
      <c r="AZ2418" t="s">
        <v>96</v>
      </c>
      <c r="BA2418" t="s">
        <v>3067</v>
      </c>
      <c r="BB2418" t="s">
        <v>89</v>
      </c>
      <c r="BC2418" t="s">
        <v>89</v>
      </c>
      <c r="BD2418" t="s">
        <v>89</v>
      </c>
      <c r="BE2418">
        <v>30</v>
      </c>
      <c r="BF2418" t="s">
        <v>89</v>
      </c>
      <c r="BG2418" t="s">
        <v>89</v>
      </c>
      <c r="BH2418" s="1">
        <v>40544</v>
      </c>
      <c r="BI2418" t="s">
        <v>2348</v>
      </c>
      <c r="BJ2418" t="s">
        <v>89</v>
      </c>
      <c r="BK2418" t="s">
        <v>89</v>
      </c>
      <c r="BL2418" t="s">
        <v>89</v>
      </c>
      <c r="BM2418" t="s">
        <v>89</v>
      </c>
      <c r="BN2418" t="s">
        <v>89</v>
      </c>
      <c r="BO2418" t="s">
        <v>89</v>
      </c>
      <c r="BP2418" t="s">
        <v>89</v>
      </c>
      <c r="BQ2418" t="s">
        <v>149</v>
      </c>
      <c r="BR2418">
        <v>211</v>
      </c>
      <c r="BS2418" t="s">
        <v>2049</v>
      </c>
      <c r="BT2418">
        <v>25</v>
      </c>
      <c r="BU2418" t="s">
        <v>100</v>
      </c>
      <c r="BV2418" t="s">
        <v>7185</v>
      </c>
      <c r="BW2418">
        <v>214</v>
      </c>
      <c r="BX2418">
        <v>0</v>
      </c>
      <c r="BY2418">
        <v>23137642</v>
      </c>
      <c r="BZ2418" t="s">
        <v>101</v>
      </c>
      <c r="CA2418" t="s">
        <v>102</v>
      </c>
      <c r="CB2418" t="s">
        <v>139</v>
      </c>
      <c r="CC2418" t="s">
        <v>103</v>
      </c>
      <c r="CD2418" t="s">
        <v>104</v>
      </c>
      <c r="CE2418" t="s">
        <v>105</v>
      </c>
      <c r="CH2418" t="s">
        <v>13057</v>
      </c>
      <c r="CI2418" t="s">
        <v>13057</v>
      </c>
      <c r="CK2418" s="6"/>
      <c r="CP2418">
        <v>0</v>
      </c>
      <c r="CQ2418" t="str">
        <f t="shared" si="75"/>
        <v>https://basisinformatie-overstromingen.nl/geoserver/LIWO_Regionaal/scenario_10815/wms</v>
      </c>
      <c r="CR2418" t="str">
        <f t="shared" si="74"/>
        <v>Overstromingsscenario met id 10815</v>
      </c>
      <c r="CT2418" s="9" t="s">
        <v>13059</v>
      </c>
      <c r="CU2418" s="9" t="s">
        <v>14357</v>
      </c>
      <c r="CV2418" s="9" t="s">
        <v>14358</v>
      </c>
      <c r="CW2418" s="9" t="s">
        <v>14359</v>
      </c>
      <c r="CX2418" s="9" t="s">
        <v>14360</v>
      </c>
    </row>
    <row r="2419" spans="1:102" x14ac:dyDescent="0.25">
      <c r="A2419">
        <v>10738</v>
      </c>
      <c r="B2419">
        <v>10738</v>
      </c>
      <c r="C2419" t="s">
        <v>7255</v>
      </c>
      <c r="D2419" s="1">
        <v>40575</v>
      </c>
      <c r="E2419" t="s">
        <v>7179</v>
      </c>
      <c r="F2419" t="s">
        <v>87</v>
      </c>
      <c r="G2419" t="s">
        <v>7180</v>
      </c>
      <c r="H2419" t="s">
        <v>89</v>
      </c>
      <c r="I2419" t="s">
        <v>2153</v>
      </c>
      <c r="J2419" t="s">
        <v>7181</v>
      </c>
      <c r="K2419" t="s">
        <v>92</v>
      </c>
      <c r="L2419" t="s">
        <v>89</v>
      </c>
      <c r="M2419">
        <v>545548.89784500003</v>
      </c>
      <c r="N2419">
        <v>127664.45219700001</v>
      </c>
      <c r="O2419" t="s">
        <v>2235</v>
      </c>
      <c r="P2419" t="s">
        <v>89</v>
      </c>
      <c r="Q2419" t="s">
        <v>7256</v>
      </c>
      <c r="R2419" t="s">
        <v>7232</v>
      </c>
      <c r="S2419" t="s">
        <v>89</v>
      </c>
      <c r="T2419" t="s">
        <v>89</v>
      </c>
      <c r="U2419" t="s">
        <v>89</v>
      </c>
      <c r="V2419" t="s">
        <v>89</v>
      </c>
      <c r="W2419" t="s">
        <v>89</v>
      </c>
      <c r="X2419" t="s">
        <v>89</v>
      </c>
      <c r="Y2419" t="s">
        <v>89</v>
      </c>
      <c r="Z2419">
        <v>-1.92</v>
      </c>
      <c r="AA2419" t="s">
        <v>89</v>
      </c>
      <c r="AB2419">
        <v>10</v>
      </c>
      <c r="AC2419" t="s">
        <v>89</v>
      </c>
      <c r="AD2419" t="s">
        <v>96</v>
      </c>
      <c r="AE2419" t="s">
        <v>89</v>
      </c>
      <c r="AF2419">
        <v>0.2</v>
      </c>
      <c r="AG2419">
        <v>1.3</v>
      </c>
      <c r="AH2419">
        <v>0.04</v>
      </c>
      <c r="AI2419">
        <v>1</v>
      </c>
      <c r="AJ2419" t="s">
        <v>89</v>
      </c>
      <c r="AK2419" t="s">
        <v>89</v>
      </c>
      <c r="AL2419" t="s">
        <v>89</v>
      </c>
      <c r="AM2419" t="s">
        <v>89</v>
      </c>
      <c r="AN2419" t="s">
        <v>89</v>
      </c>
      <c r="AO2419" t="s">
        <v>89</v>
      </c>
      <c r="AP2419" t="s">
        <v>89</v>
      </c>
      <c r="AQ2419">
        <v>-1.93</v>
      </c>
      <c r="AR2419" t="s">
        <v>89</v>
      </c>
      <c r="AS2419" t="s">
        <v>2039</v>
      </c>
      <c r="AT2419">
        <v>0.6</v>
      </c>
      <c r="AU2419" t="s">
        <v>89</v>
      </c>
      <c r="AV2419" t="s">
        <v>89</v>
      </c>
      <c r="AW2419" t="s">
        <v>89</v>
      </c>
      <c r="AX2419" t="s">
        <v>89</v>
      </c>
      <c r="AY2419" t="s">
        <v>89</v>
      </c>
      <c r="AZ2419" t="s">
        <v>96</v>
      </c>
      <c r="BA2419" t="s">
        <v>3067</v>
      </c>
      <c r="BB2419" t="s">
        <v>89</v>
      </c>
      <c r="BC2419" t="s">
        <v>89</v>
      </c>
      <c r="BD2419" t="s">
        <v>89</v>
      </c>
      <c r="BE2419">
        <v>10</v>
      </c>
      <c r="BF2419" t="s">
        <v>89</v>
      </c>
      <c r="BG2419" t="s">
        <v>89</v>
      </c>
      <c r="BH2419" s="1">
        <v>40544</v>
      </c>
      <c r="BI2419" t="s">
        <v>2348</v>
      </c>
      <c r="BJ2419" t="s">
        <v>89</v>
      </c>
      <c r="BK2419" t="s">
        <v>89</v>
      </c>
      <c r="BL2419" t="s">
        <v>89</v>
      </c>
      <c r="BM2419" t="s">
        <v>89</v>
      </c>
      <c r="BN2419" t="s">
        <v>89</v>
      </c>
      <c r="BO2419" t="s">
        <v>89</v>
      </c>
      <c r="BP2419" t="s">
        <v>89</v>
      </c>
      <c r="BQ2419" t="s">
        <v>149</v>
      </c>
      <c r="BR2419">
        <v>211</v>
      </c>
      <c r="BS2419" t="s">
        <v>2049</v>
      </c>
      <c r="BT2419">
        <v>25</v>
      </c>
      <c r="BU2419" t="s">
        <v>100</v>
      </c>
      <c r="BV2419" t="s">
        <v>7185</v>
      </c>
      <c r="BW2419">
        <v>2</v>
      </c>
      <c r="BX2419">
        <v>0</v>
      </c>
      <c r="BY2419">
        <v>3935915</v>
      </c>
      <c r="BZ2419" t="s">
        <v>101</v>
      </c>
      <c r="CA2419" t="s">
        <v>102</v>
      </c>
      <c r="CB2419" t="s">
        <v>139</v>
      </c>
      <c r="CC2419" t="s">
        <v>103</v>
      </c>
      <c r="CD2419" t="s">
        <v>104</v>
      </c>
      <c r="CE2419" t="s">
        <v>105</v>
      </c>
      <c r="CH2419" t="s">
        <v>13057</v>
      </c>
      <c r="CI2419" t="s">
        <v>13057</v>
      </c>
      <c r="CK2419" s="6"/>
      <c r="CP2419">
        <v>0</v>
      </c>
      <c r="CQ2419" t="str">
        <f t="shared" si="75"/>
        <v>https://basisinformatie-overstromingen.nl/geoserver/LIWO_Regionaal/scenario_10738/wms</v>
      </c>
      <c r="CR2419" t="str">
        <f t="shared" si="74"/>
        <v>Overstromingsscenario met id 10738</v>
      </c>
      <c r="CT2419" s="9" t="s">
        <v>13059</v>
      </c>
      <c r="CU2419" s="9" t="s">
        <v>14365</v>
      </c>
      <c r="CV2419" s="9" t="s">
        <v>14366</v>
      </c>
      <c r="CW2419" s="9" t="s">
        <v>14367</v>
      </c>
      <c r="CX2419" s="9" t="s">
        <v>14368</v>
      </c>
    </row>
    <row r="2420" spans="1:102" x14ac:dyDescent="0.25">
      <c r="A2420">
        <v>10737</v>
      </c>
      <c r="B2420">
        <v>10737</v>
      </c>
      <c r="C2420" t="s">
        <v>7257</v>
      </c>
      <c r="D2420" s="1">
        <v>40575</v>
      </c>
      <c r="E2420" t="s">
        <v>7179</v>
      </c>
      <c r="F2420" t="s">
        <v>87</v>
      </c>
      <c r="G2420" t="s">
        <v>7180</v>
      </c>
      <c r="H2420" t="s">
        <v>89</v>
      </c>
      <c r="I2420" t="s">
        <v>2153</v>
      </c>
      <c r="J2420" t="s">
        <v>7181</v>
      </c>
      <c r="K2420" t="s">
        <v>92</v>
      </c>
      <c r="L2420" t="s">
        <v>89</v>
      </c>
      <c r="M2420">
        <v>545714.65323499998</v>
      </c>
      <c r="N2420">
        <v>127803.927127</v>
      </c>
      <c r="O2420" t="s">
        <v>2235</v>
      </c>
      <c r="P2420" t="s">
        <v>89</v>
      </c>
      <c r="Q2420" t="s">
        <v>7258</v>
      </c>
      <c r="R2420" t="s">
        <v>7232</v>
      </c>
      <c r="S2420" t="s">
        <v>89</v>
      </c>
      <c r="T2420" t="s">
        <v>89</v>
      </c>
      <c r="U2420" t="s">
        <v>89</v>
      </c>
      <c r="V2420" t="s">
        <v>89</v>
      </c>
      <c r="W2420" t="s">
        <v>89</v>
      </c>
      <c r="X2420" t="s">
        <v>89</v>
      </c>
      <c r="Y2420" t="s">
        <v>89</v>
      </c>
      <c r="Z2420">
        <v>-2</v>
      </c>
      <c r="AA2420" t="s">
        <v>89</v>
      </c>
      <c r="AB2420">
        <v>10</v>
      </c>
      <c r="AC2420" t="s">
        <v>89</v>
      </c>
      <c r="AD2420" t="s">
        <v>96</v>
      </c>
      <c r="AE2420" t="s">
        <v>89</v>
      </c>
      <c r="AF2420">
        <v>1</v>
      </c>
      <c r="AG2420">
        <v>1.3</v>
      </c>
      <c r="AH2420">
        <v>0.04</v>
      </c>
      <c r="AI2420">
        <v>1</v>
      </c>
      <c r="AJ2420" t="s">
        <v>89</v>
      </c>
      <c r="AK2420" t="s">
        <v>89</v>
      </c>
      <c r="AL2420" t="s">
        <v>89</v>
      </c>
      <c r="AM2420" t="s">
        <v>89</v>
      </c>
      <c r="AN2420" t="s">
        <v>89</v>
      </c>
      <c r="AO2420" t="s">
        <v>89</v>
      </c>
      <c r="AP2420" t="s">
        <v>89</v>
      </c>
      <c r="AQ2420">
        <v>-2.0099999999999998</v>
      </c>
      <c r="AR2420" t="s">
        <v>89</v>
      </c>
      <c r="AS2420" t="s">
        <v>2039</v>
      </c>
      <c r="AT2420">
        <v>0.6</v>
      </c>
      <c r="AU2420" t="s">
        <v>89</v>
      </c>
      <c r="AV2420" t="s">
        <v>89</v>
      </c>
      <c r="AW2420" t="s">
        <v>89</v>
      </c>
      <c r="AX2420" t="s">
        <v>89</v>
      </c>
      <c r="AY2420" t="s">
        <v>89</v>
      </c>
      <c r="AZ2420" t="s">
        <v>96</v>
      </c>
      <c r="BA2420" t="s">
        <v>3067</v>
      </c>
      <c r="BB2420" t="s">
        <v>89</v>
      </c>
      <c r="BC2420" t="s">
        <v>89</v>
      </c>
      <c r="BD2420" t="s">
        <v>89</v>
      </c>
      <c r="BE2420">
        <v>10</v>
      </c>
      <c r="BF2420" t="s">
        <v>89</v>
      </c>
      <c r="BG2420" t="s">
        <v>89</v>
      </c>
      <c r="BH2420" s="1">
        <v>40544</v>
      </c>
      <c r="BI2420" t="s">
        <v>2348</v>
      </c>
      <c r="BJ2420" t="s">
        <v>89</v>
      </c>
      <c r="BK2420" t="s">
        <v>89</v>
      </c>
      <c r="BL2420" t="s">
        <v>89</v>
      </c>
      <c r="BM2420" t="s">
        <v>89</v>
      </c>
      <c r="BN2420" t="s">
        <v>89</v>
      </c>
      <c r="BO2420" t="s">
        <v>89</v>
      </c>
      <c r="BP2420" t="s">
        <v>89</v>
      </c>
      <c r="BQ2420" t="s">
        <v>149</v>
      </c>
      <c r="BR2420">
        <v>211</v>
      </c>
      <c r="BS2420" t="s">
        <v>2049</v>
      </c>
      <c r="BT2420">
        <v>25</v>
      </c>
      <c r="BU2420" t="s">
        <v>100</v>
      </c>
      <c r="BV2420" t="s">
        <v>7185</v>
      </c>
      <c r="BW2420">
        <v>2</v>
      </c>
      <c r="BX2420">
        <v>0</v>
      </c>
      <c r="BY2420">
        <v>3935871</v>
      </c>
      <c r="BZ2420" t="s">
        <v>101</v>
      </c>
      <c r="CA2420" t="s">
        <v>102</v>
      </c>
      <c r="CB2420" t="s">
        <v>139</v>
      </c>
      <c r="CC2420" t="s">
        <v>103</v>
      </c>
      <c r="CD2420" t="s">
        <v>104</v>
      </c>
      <c r="CE2420" t="s">
        <v>105</v>
      </c>
      <c r="CH2420" t="s">
        <v>13057</v>
      </c>
      <c r="CI2420" t="s">
        <v>13057</v>
      </c>
      <c r="CK2420" s="6"/>
      <c r="CP2420">
        <v>0</v>
      </c>
      <c r="CQ2420" t="str">
        <f t="shared" si="75"/>
        <v>https://basisinformatie-overstromingen.nl/geoserver/LIWO_Regionaal/scenario_10737/wms</v>
      </c>
      <c r="CR2420" t="str">
        <f t="shared" si="74"/>
        <v>Overstromingsscenario met id 10737</v>
      </c>
      <c r="CT2420" s="9" t="s">
        <v>13059</v>
      </c>
      <c r="CU2420" s="9" t="s">
        <v>14365</v>
      </c>
      <c r="CV2420" s="9" t="s">
        <v>14366</v>
      </c>
      <c r="CW2420" s="9" t="s">
        <v>14367</v>
      </c>
      <c r="CX2420" s="9" t="s">
        <v>14368</v>
      </c>
    </row>
    <row r="2421" spans="1:102" x14ac:dyDescent="0.25">
      <c r="A2421">
        <v>10808</v>
      </c>
      <c r="B2421">
        <v>10808</v>
      </c>
      <c r="C2421" t="s">
        <v>7257</v>
      </c>
      <c r="D2421" s="1">
        <v>40575</v>
      </c>
      <c r="E2421" t="s">
        <v>7179</v>
      </c>
      <c r="F2421" t="s">
        <v>87</v>
      </c>
      <c r="G2421" t="s">
        <v>7180</v>
      </c>
      <c r="H2421" t="s">
        <v>89</v>
      </c>
      <c r="I2421" t="s">
        <v>2153</v>
      </c>
      <c r="J2421" t="s">
        <v>7181</v>
      </c>
      <c r="K2421" t="s">
        <v>92</v>
      </c>
      <c r="L2421" t="s">
        <v>89</v>
      </c>
      <c r="M2421">
        <v>545710.57962500001</v>
      </c>
      <c r="N2421">
        <v>127912.540327</v>
      </c>
      <c r="O2421" t="s">
        <v>2235</v>
      </c>
      <c r="P2421" t="s">
        <v>89</v>
      </c>
      <c r="Q2421" t="s">
        <v>7258</v>
      </c>
      <c r="R2421" t="s">
        <v>2240</v>
      </c>
      <c r="S2421" t="s">
        <v>89</v>
      </c>
      <c r="T2421" t="s">
        <v>89</v>
      </c>
      <c r="U2421" t="s">
        <v>89</v>
      </c>
      <c r="V2421" t="s">
        <v>89</v>
      </c>
      <c r="W2421" t="s">
        <v>89</v>
      </c>
      <c r="X2421" t="s">
        <v>89</v>
      </c>
      <c r="Y2421" t="s">
        <v>89</v>
      </c>
      <c r="Z2421">
        <v>-1.96</v>
      </c>
      <c r="AA2421" t="s">
        <v>89</v>
      </c>
      <c r="AB2421">
        <v>10</v>
      </c>
      <c r="AC2421" t="s">
        <v>89</v>
      </c>
      <c r="AD2421" t="s">
        <v>96</v>
      </c>
      <c r="AE2421" t="s">
        <v>89</v>
      </c>
      <c r="AF2421">
        <v>0.8</v>
      </c>
      <c r="AG2421">
        <v>1.3</v>
      </c>
      <c r="AH2421">
        <v>0.04</v>
      </c>
      <c r="AI2421">
        <v>1</v>
      </c>
      <c r="AJ2421" t="s">
        <v>89</v>
      </c>
      <c r="AK2421" t="s">
        <v>89</v>
      </c>
      <c r="AL2421" t="s">
        <v>89</v>
      </c>
      <c r="AM2421" t="s">
        <v>89</v>
      </c>
      <c r="AN2421" t="s">
        <v>89</v>
      </c>
      <c r="AO2421" t="s">
        <v>89</v>
      </c>
      <c r="AP2421" t="s">
        <v>89</v>
      </c>
      <c r="AQ2421">
        <v>-1.97</v>
      </c>
      <c r="AR2421" t="s">
        <v>89</v>
      </c>
      <c r="AS2421" t="s">
        <v>2039</v>
      </c>
      <c r="AT2421">
        <v>0.6</v>
      </c>
      <c r="AU2421" t="s">
        <v>89</v>
      </c>
      <c r="AV2421" t="s">
        <v>89</v>
      </c>
      <c r="AW2421" t="s">
        <v>89</v>
      </c>
      <c r="AX2421" t="s">
        <v>89</v>
      </c>
      <c r="AY2421" t="s">
        <v>89</v>
      </c>
      <c r="AZ2421" t="s">
        <v>96</v>
      </c>
      <c r="BA2421" t="s">
        <v>3067</v>
      </c>
      <c r="BB2421" t="s">
        <v>89</v>
      </c>
      <c r="BC2421" t="s">
        <v>89</v>
      </c>
      <c r="BD2421" t="s">
        <v>89</v>
      </c>
      <c r="BE2421">
        <v>10</v>
      </c>
      <c r="BF2421" t="s">
        <v>89</v>
      </c>
      <c r="BG2421" t="s">
        <v>89</v>
      </c>
      <c r="BH2421" s="1">
        <v>40544</v>
      </c>
      <c r="BI2421" t="s">
        <v>2348</v>
      </c>
      <c r="BJ2421" t="s">
        <v>89</v>
      </c>
      <c r="BK2421" t="s">
        <v>89</v>
      </c>
      <c r="BL2421" t="s">
        <v>89</v>
      </c>
      <c r="BM2421" t="s">
        <v>89</v>
      </c>
      <c r="BN2421" t="s">
        <v>89</v>
      </c>
      <c r="BO2421" t="s">
        <v>89</v>
      </c>
      <c r="BP2421" t="s">
        <v>89</v>
      </c>
      <c r="BQ2421" t="s">
        <v>149</v>
      </c>
      <c r="BR2421">
        <v>211</v>
      </c>
      <c r="BS2421" t="s">
        <v>2049</v>
      </c>
      <c r="BT2421">
        <v>25</v>
      </c>
      <c r="BU2421" t="s">
        <v>100</v>
      </c>
      <c r="BV2421" t="s">
        <v>7185</v>
      </c>
      <c r="BW2421">
        <v>15</v>
      </c>
      <c r="BX2421">
        <v>0</v>
      </c>
      <c r="BY2421">
        <v>4610079</v>
      </c>
      <c r="BZ2421" t="s">
        <v>101</v>
      </c>
      <c r="CA2421" t="s">
        <v>102</v>
      </c>
      <c r="CB2421" t="s">
        <v>139</v>
      </c>
      <c r="CC2421" t="s">
        <v>103</v>
      </c>
      <c r="CD2421" t="s">
        <v>104</v>
      </c>
      <c r="CE2421" t="s">
        <v>105</v>
      </c>
      <c r="CH2421" t="s">
        <v>13057</v>
      </c>
      <c r="CI2421" t="s">
        <v>13057</v>
      </c>
      <c r="CK2421" s="6"/>
      <c r="CP2421">
        <v>0</v>
      </c>
      <c r="CQ2421" t="str">
        <f t="shared" si="75"/>
        <v>https://basisinformatie-overstromingen.nl/geoserver/LIWO_Regionaal/scenario_10808/wms</v>
      </c>
      <c r="CR2421" t="str">
        <f t="shared" si="74"/>
        <v>Overstromingsscenario met id 10808</v>
      </c>
      <c r="CT2421" s="9" t="s">
        <v>13059</v>
      </c>
      <c r="CU2421" s="9" t="s">
        <v>14357</v>
      </c>
      <c r="CV2421" s="9" t="s">
        <v>14358</v>
      </c>
      <c r="CW2421" s="9" t="s">
        <v>14359</v>
      </c>
      <c r="CX2421" s="9" t="s">
        <v>14360</v>
      </c>
    </row>
    <row r="2422" spans="1:102" x14ac:dyDescent="0.25">
      <c r="A2422">
        <v>10809</v>
      </c>
      <c r="B2422">
        <v>10809</v>
      </c>
      <c r="C2422" t="s">
        <v>7257</v>
      </c>
      <c r="D2422" s="1">
        <v>40575</v>
      </c>
      <c r="E2422" t="s">
        <v>7179</v>
      </c>
      <c r="F2422" t="s">
        <v>87</v>
      </c>
      <c r="G2422" t="s">
        <v>7180</v>
      </c>
      <c r="H2422" t="s">
        <v>89</v>
      </c>
      <c r="I2422" t="s">
        <v>2153</v>
      </c>
      <c r="J2422" t="s">
        <v>7181</v>
      </c>
      <c r="K2422" t="s">
        <v>92</v>
      </c>
      <c r="L2422" t="s">
        <v>89</v>
      </c>
      <c r="M2422">
        <v>545757.21959500003</v>
      </c>
      <c r="N2422">
        <v>127872.236737</v>
      </c>
      <c r="O2422" t="s">
        <v>2235</v>
      </c>
      <c r="P2422" t="s">
        <v>89</v>
      </c>
      <c r="Q2422" t="s">
        <v>7258</v>
      </c>
      <c r="R2422" t="s">
        <v>2237</v>
      </c>
      <c r="S2422" t="s">
        <v>89</v>
      </c>
      <c r="T2422" t="s">
        <v>89</v>
      </c>
      <c r="U2422" t="s">
        <v>89</v>
      </c>
      <c r="V2422" t="s">
        <v>89</v>
      </c>
      <c r="W2422" t="s">
        <v>89</v>
      </c>
      <c r="X2422" t="s">
        <v>89</v>
      </c>
      <c r="Y2422" t="s">
        <v>89</v>
      </c>
      <c r="Z2422">
        <v>-2.21</v>
      </c>
      <c r="AA2422" t="s">
        <v>89</v>
      </c>
      <c r="AB2422">
        <v>10</v>
      </c>
      <c r="AC2422" t="s">
        <v>89</v>
      </c>
      <c r="AD2422" t="s">
        <v>96</v>
      </c>
      <c r="AE2422" t="s">
        <v>89</v>
      </c>
      <c r="AF2422">
        <v>0.2</v>
      </c>
      <c r="AG2422">
        <v>1.3</v>
      </c>
      <c r="AH2422">
        <v>0.04</v>
      </c>
      <c r="AI2422">
        <v>1</v>
      </c>
      <c r="AJ2422" t="s">
        <v>89</v>
      </c>
      <c r="AK2422" t="s">
        <v>89</v>
      </c>
      <c r="AL2422" t="s">
        <v>89</v>
      </c>
      <c r="AM2422" t="s">
        <v>89</v>
      </c>
      <c r="AN2422" t="s">
        <v>89</v>
      </c>
      <c r="AO2422" t="s">
        <v>89</v>
      </c>
      <c r="AP2422" t="s">
        <v>89</v>
      </c>
      <c r="AQ2422">
        <v>-2.2200000000000002</v>
      </c>
      <c r="AR2422" t="s">
        <v>89</v>
      </c>
      <c r="AS2422" t="s">
        <v>2039</v>
      </c>
      <c r="AT2422">
        <v>0.6</v>
      </c>
      <c r="AU2422" t="s">
        <v>89</v>
      </c>
      <c r="AV2422" t="s">
        <v>89</v>
      </c>
      <c r="AW2422" t="s">
        <v>89</v>
      </c>
      <c r="AX2422" t="s">
        <v>89</v>
      </c>
      <c r="AY2422" t="s">
        <v>89</v>
      </c>
      <c r="AZ2422" t="s">
        <v>96</v>
      </c>
      <c r="BA2422" t="s">
        <v>3067</v>
      </c>
      <c r="BB2422" t="s">
        <v>89</v>
      </c>
      <c r="BC2422" t="s">
        <v>89</v>
      </c>
      <c r="BD2422" t="s">
        <v>89</v>
      </c>
      <c r="BE2422">
        <v>10</v>
      </c>
      <c r="BF2422" t="s">
        <v>89</v>
      </c>
      <c r="BG2422" t="s">
        <v>89</v>
      </c>
      <c r="BH2422" s="1">
        <v>40544</v>
      </c>
      <c r="BI2422" t="s">
        <v>2348</v>
      </c>
      <c r="BJ2422" t="s">
        <v>89</v>
      </c>
      <c r="BK2422" t="s">
        <v>89</v>
      </c>
      <c r="BL2422" t="s">
        <v>89</v>
      </c>
      <c r="BM2422" t="s">
        <v>89</v>
      </c>
      <c r="BN2422" t="s">
        <v>89</v>
      </c>
      <c r="BO2422" t="s">
        <v>89</v>
      </c>
      <c r="BP2422" t="s">
        <v>89</v>
      </c>
      <c r="BQ2422" t="s">
        <v>149</v>
      </c>
      <c r="BR2422">
        <v>211</v>
      </c>
      <c r="BS2422" t="s">
        <v>2049</v>
      </c>
      <c r="BT2422">
        <v>25</v>
      </c>
      <c r="BU2422" t="s">
        <v>100</v>
      </c>
      <c r="BV2422" t="s">
        <v>7185</v>
      </c>
      <c r="BW2422">
        <v>29</v>
      </c>
      <c r="BX2422">
        <v>0</v>
      </c>
      <c r="BY2422">
        <v>5693523</v>
      </c>
      <c r="BZ2422" t="s">
        <v>101</v>
      </c>
      <c r="CA2422" t="s">
        <v>102</v>
      </c>
      <c r="CB2422" t="s">
        <v>139</v>
      </c>
      <c r="CC2422" t="s">
        <v>103</v>
      </c>
      <c r="CD2422" t="s">
        <v>104</v>
      </c>
      <c r="CE2422" t="s">
        <v>105</v>
      </c>
      <c r="CH2422" t="s">
        <v>13057</v>
      </c>
      <c r="CI2422" t="s">
        <v>13057</v>
      </c>
      <c r="CK2422" s="6"/>
      <c r="CP2422">
        <v>0</v>
      </c>
      <c r="CQ2422" t="str">
        <f t="shared" si="75"/>
        <v>https://basisinformatie-overstromingen.nl/geoserver/LIWO_Regionaal/scenario_10809/wms</v>
      </c>
      <c r="CR2422" t="str">
        <f t="shared" si="74"/>
        <v>Overstromingsscenario met id 10809</v>
      </c>
      <c r="CT2422" s="9" t="s">
        <v>13059</v>
      </c>
      <c r="CU2422" s="9" t="s">
        <v>14369</v>
      </c>
      <c r="CV2422" s="9" t="s">
        <v>14370</v>
      </c>
      <c r="CW2422" s="9" t="s">
        <v>14371</v>
      </c>
      <c r="CX2422" s="9" t="s">
        <v>14372</v>
      </c>
    </row>
    <row r="2423" spans="1:102" x14ac:dyDescent="0.25">
      <c r="A2423">
        <v>10810</v>
      </c>
      <c r="B2423">
        <v>10810</v>
      </c>
      <c r="C2423" t="s">
        <v>7259</v>
      </c>
      <c r="D2423" s="1">
        <v>40575</v>
      </c>
      <c r="E2423" t="s">
        <v>7179</v>
      </c>
      <c r="F2423" t="s">
        <v>87</v>
      </c>
      <c r="G2423" t="s">
        <v>7180</v>
      </c>
      <c r="H2423" t="s">
        <v>89</v>
      </c>
      <c r="I2423" t="s">
        <v>2153</v>
      </c>
      <c r="J2423" t="s">
        <v>7181</v>
      </c>
      <c r="K2423" t="s">
        <v>92</v>
      </c>
      <c r="L2423" t="s">
        <v>89</v>
      </c>
      <c r="M2423">
        <v>545744.04453499999</v>
      </c>
      <c r="N2423">
        <v>128171.269507</v>
      </c>
      <c r="O2423" t="s">
        <v>2235</v>
      </c>
      <c r="P2423" t="s">
        <v>89</v>
      </c>
      <c r="Q2423" t="s">
        <v>7260</v>
      </c>
      <c r="R2423" t="s">
        <v>2237</v>
      </c>
      <c r="S2423" t="s">
        <v>89</v>
      </c>
      <c r="T2423" t="s">
        <v>89</v>
      </c>
      <c r="U2423" t="s">
        <v>89</v>
      </c>
      <c r="V2423" t="s">
        <v>89</v>
      </c>
      <c r="W2423" t="s">
        <v>89</v>
      </c>
      <c r="X2423" t="s">
        <v>89</v>
      </c>
      <c r="Y2423" t="s">
        <v>89</v>
      </c>
      <c r="Z2423">
        <v>-1.84</v>
      </c>
      <c r="AA2423" t="s">
        <v>89</v>
      </c>
      <c r="AB2423">
        <v>10</v>
      </c>
      <c r="AC2423" t="s">
        <v>89</v>
      </c>
      <c r="AD2423" t="s">
        <v>96</v>
      </c>
      <c r="AE2423" t="s">
        <v>89</v>
      </c>
      <c r="AF2423">
        <v>0.2</v>
      </c>
      <c r="AG2423">
        <v>1.3</v>
      </c>
      <c r="AH2423">
        <v>0.04</v>
      </c>
      <c r="AI2423">
        <v>1</v>
      </c>
      <c r="AJ2423" t="s">
        <v>89</v>
      </c>
      <c r="AK2423" t="s">
        <v>89</v>
      </c>
      <c r="AL2423" t="s">
        <v>89</v>
      </c>
      <c r="AM2423" t="s">
        <v>89</v>
      </c>
      <c r="AN2423" t="s">
        <v>89</v>
      </c>
      <c r="AO2423" t="s">
        <v>89</v>
      </c>
      <c r="AP2423" t="s">
        <v>89</v>
      </c>
      <c r="AQ2423">
        <v>-1.85</v>
      </c>
      <c r="AR2423" t="s">
        <v>89</v>
      </c>
      <c r="AS2423" t="s">
        <v>2039</v>
      </c>
      <c r="AT2423">
        <v>0.6</v>
      </c>
      <c r="AU2423" t="s">
        <v>89</v>
      </c>
      <c r="AV2423" t="s">
        <v>89</v>
      </c>
      <c r="AW2423" t="s">
        <v>89</v>
      </c>
      <c r="AX2423" t="s">
        <v>89</v>
      </c>
      <c r="AY2423" t="s">
        <v>89</v>
      </c>
      <c r="AZ2423" t="s">
        <v>96</v>
      </c>
      <c r="BA2423" t="s">
        <v>3067</v>
      </c>
      <c r="BB2423" t="s">
        <v>89</v>
      </c>
      <c r="BC2423" t="s">
        <v>89</v>
      </c>
      <c r="BD2423" t="s">
        <v>89</v>
      </c>
      <c r="BE2423">
        <v>10</v>
      </c>
      <c r="BF2423" t="s">
        <v>89</v>
      </c>
      <c r="BG2423" t="s">
        <v>89</v>
      </c>
      <c r="BH2423" s="1">
        <v>40544</v>
      </c>
      <c r="BI2423" t="s">
        <v>2348</v>
      </c>
      <c r="BJ2423" t="s">
        <v>89</v>
      </c>
      <c r="BK2423" t="s">
        <v>89</v>
      </c>
      <c r="BL2423" t="s">
        <v>89</v>
      </c>
      <c r="BM2423" t="s">
        <v>89</v>
      </c>
      <c r="BN2423" t="s">
        <v>89</v>
      </c>
      <c r="BO2423" t="s">
        <v>89</v>
      </c>
      <c r="BP2423" t="s">
        <v>89</v>
      </c>
      <c r="BQ2423" t="s">
        <v>149</v>
      </c>
      <c r="BR2423">
        <v>211</v>
      </c>
      <c r="BS2423" t="s">
        <v>2049</v>
      </c>
      <c r="BT2423">
        <v>25</v>
      </c>
      <c r="BU2423" t="s">
        <v>100</v>
      </c>
      <c r="BV2423" t="s">
        <v>7185</v>
      </c>
      <c r="BW2423">
        <v>29</v>
      </c>
      <c r="BX2423">
        <v>0</v>
      </c>
      <c r="BY2423">
        <v>5956227</v>
      </c>
      <c r="BZ2423" t="s">
        <v>101</v>
      </c>
      <c r="CA2423" t="s">
        <v>102</v>
      </c>
      <c r="CB2423" t="s">
        <v>139</v>
      </c>
      <c r="CC2423" t="s">
        <v>103</v>
      </c>
      <c r="CD2423" t="s">
        <v>104</v>
      </c>
      <c r="CE2423" t="s">
        <v>105</v>
      </c>
      <c r="CH2423" t="s">
        <v>13057</v>
      </c>
      <c r="CI2423" t="s">
        <v>13057</v>
      </c>
      <c r="CK2423" s="6"/>
      <c r="CP2423">
        <v>0</v>
      </c>
      <c r="CQ2423" t="str">
        <f t="shared" si="75"/>
        <v>https://basisinformatie-overstromingen.nl/geoserver/LIWO_Regionaal/scenario_10810/wms</v>
      </c>
      <c r="CR2423" t="str">
        <f t="shared" si="74"/>
        <v>Overstromingsscenario met id 10810</v>
      </c>
      <c r="CT2423" s="9" t="s">
        <v>13059</v>
      </c>
      <c r="CU2423" s="9" t="s">
        <v>14369</v>
      </c>
      <c r="CV2423" s="9" t="s">
        <v>14370</v>
      </c>
      <c r="CW2423" s="9" t="s">
        <v>14371</v>
      </c>
      <c r="CX2423" s="9" t="s">
        <v>14372</v>
      </c>
    </row>
    <row r="2424" spans="1:102" x14ac:dyDescent="0.25">
      <c r="A2424">
        <v>10807</v>
      </c>
      <c r="B2424">
        <v>10807</v>
      </c>
      <c r="C2424" t="s">
        <v>7261</v>
      </c>
      <c r="D2424" s="1">
        <v>40575</v>
      </c>
      <c r="E2424" t="s">
        <v>7179</v>
      </c>
      <c r="F2424" t="s">
        <v>87</v>
      </c>
      <c r="G2424" t="s">
        <v>7180</v>
      </c>
      <c r="H2424" t="s">
        <v>89</v>
      </c>
      <c r="I2424" t="s">
        <v>2153</v>
      </c>
      <c r="J2424" t="s">
        <v>7181</v>
      </c>
      <c r="K2424" t="s">
        <v>92</v>
      </c>
      <c r="L2424" t="s">
        <v>89</v>
      </c>
      <c r="M2424">
        <v>545734.50276499998</v>
      </c>
      <c r="N2424">
        <v>128348.21618800001</v>
      </c>
      <c r="O2424" t="s">
        <v>2235</v>
      </c>
      <c r="P2424" t="s">
        <v>89</v>
      </c>
      <c r="Q2424" t="s">
        <v>7262</v>
      </c>
      <c r="R2424" t="s">
        <v>2240</v>
      </c>
      <c r="S2424" t="s">
        <v>89</v>
      </c>
      <c r="T2424" t="s">
        <v>89</v>
      </c>
      <c r="U2424" t="s">
        <v>89</v>
      </c>
      <c r="V2424" t="s">
        <v>89</v>
      </c>
      <c r="W2424" t="s">
        <v>89</v>
      </c>
      <c r="X2424" t="s">
        <v>89</v>
      </c>
      <c r="Y2424" t="s">
        <v>89</v>
      </c>
      <c r="Z2424">
        <v>-1.86</v>
      </c>
      <c r="AA2424" t="s">
        <v>89</v>
      </c>
      <c r="AB2424">
        <v>10</v>
      </c>
      <c r="AC2424" t="s">
        <v>89</v>
      </c>
      <c r="AD2424" t="s">
        <v>96</v>
      </c>
      <c r="AE2424" t="s">
        <v>89</v>
      </c>
      <c r="AF2424">
        <v>0.4</v>
      </c>
      <c r="AG2424">
        <v>1.3</v>
      </c>
      <c r="AH2424">
        <v>0.04</v>
      </c>
      <c r="AI2424">
        <v>1</v>
      </c>
      <c r="AJ2424" t="s">
        <v>89</v>
      </c>
      <c r="AK2424" t="s">
        <v>89</v>
      </c>
      <c r="AL2424" t="s">
        <v>89</v>
      </c>
      <c r="AM2424" t="s">
        <v>89</v>
      </c>
      <c r="AN2424" t="s">
        <v>89</v>
      </c>
      <c r="AO2424" t="s">
        <v>89</v>
      </c>
      <c r="AP2424" t="s">
        <v>89</v>
      </c>
      <c r="AQ2424">
        <v>-1.87</v>
      </c>
      <c r="AR2424" t="s">
        <v>89</v>
      </c>
      <c r="AS2424" t="s">
        <v>2039</v>
      </c>
      <c r="AT2424">
        <v>0.6</v>
      </c>
      <c r="AU2424" t="s">
        <v>89</v>
      </c>
      <c r="AV2424" t="s">
        <v>89</v>
      </c>
      <c r="AW2424" t="s">
        <v>89</v>
      </c>
      <c r="AX2424" t="s">
        <v>89</v>
      </c>
      <c r="AY2424" t="s">
        <v>89</v>
      </c>
      <c r="AZ2424" t="s">
        <v>96</v>
      </c>
      <c r="BA2424" t="s">
        <v>3067</v>
      </c>
      <c r="BB2424" t="s">
        <v>89</v>
      </c>
      <c r="BC2424" t="s">
        <v>89</v>
      </c>
      <c r="BD2424" t="s">
        <v>89</v>
      </c>
      <c r="BE2424">
        <v>10</v>
      </c>
      <c r="BF2424" t="s">
        <v>89</v>
      </c>
      <c r="BG2424" t="s">
        <v>89</v>
      </c>
      <c r="BH2424" s="1">
        <v>40544</v>
      </c>
      <c r="BI2424" t="s">
        <v>2348</v>
      </c>
      <c r="BJ2424" t="s">
        <v>89</v>
      </c>
      <c r="BK2424" t="s">
        <v>89</v>
      </c>
      <c r="BL2424" t="s">
        <v>89</v>
      </c>
      <c r="BM2424" t="s">
        <v>89</v>
      </c>
      <c r="BN2424" t="s">
        <v>89</v>
      </c>
      <c r="BO2424" t="s">
        <v>89</v>
      </c>
      <c r="BP2424" t="s">
        <v>89</v>
      </c>
      <c r="BQ2424" t="s">
        <v>149</v>
      </c>
      <c r="BR2424">
        <v>211</v>
      </c>
      <c r="BS2424" t="s">
        <v>2049</v>
      </c>
      <c r="BT2424">
        <v>25</v>
      </c>
      <c r="BU2424" t="s">
        <v>100</v>
      </c>
      <c r="BV2424" t="s">
        <v>7185</v>
      </c>
      <c r="BW2424">
        <v>34</v>
      </c>
      <c r="BX2424">
        <v>0</v>
      </c>
      <c r="BY2424">
        <v>8801791</v>
      </c>
      <c r="BZ2424" t="s">
        <v>101</v>
      </c>
      <c r="CA2424" t="s">
        <v>102</v>
      </c>
      <c r="CB2424" t="s">
        <v>139</v>
      </c>
      <c r="CC2424" t="s">
        <v>103</v>
      </c>
      <c r="CD2424" t="s">
        <v>104</v>
      </c>
      <c r="CE2424" t="s">
        <v>105</v>
      </c>
      <c r="CH2424" t="s">
        <v>13057</v>
      </c>
      <c r="CI2424" t="s">
        <v>13057</v>
      </c>
      <c r="CK2424" s="6"/>
      <c r="CP2424">
        <v>0</v>
      </c>
      <c r="CQ2424" t="str">
        <f t="shared" si="75"/>
        <v>https://basisinformatie-overstromingen.nl/geoserver/LIWO_Regionaal/scenario_10807/wms</v>
      </c>
      <c r="CR2424" t="str">
        <f t="shared" si="74"/>
        <v>Overstromingsscenario met id 10807</v>
      </c>
      <c r="CT2424" s="9" t="s">
        <v>13059</v>
      </c>
      <c r="CU2424" s="9" t="s">
        <v>14357</v>
      </c>
      <c r="CV2424" s="9" t="s">
        <v>14358</v>
      </c>
      <c r="CW2424" s="9" t="s">
        <v>14359</v>
      </c>
      <c r="CX2424" s="9" t="s">
        <v>14360</v>
      </c>
    </row>
    <row r="2425" spans="1:102" x14ac:dyDescent="0.25">
      <c r="A2425">
        <v>10806</v>
      </c>
      <c r="B2425">
        <v>10806</v>
      </c>
      <c r="C2425" t="s">
        <v>7263</v>
      </c>
      <c r="D2425" s="1">
        <v>40575</v>
      </c>
      <c r="E2425" t="s">
        <v>7179</v>
      </c>
      <c r="F2425" t="s">
        <v>87</v>
      </c>
      <c r="G2425" t="s">
        <v>7180</v>
      </c>
      <c r="H2425" t="s">
        <v>89</v>
      </c>
      <c r="I2425" t="s">
        <v>2153</v>
      </c>
      <c r="J2425" t="s">
        <v>7181</v>
      </c>
      <c r="K2425" t="s">
        <v>92</v>
      </c>
      <c r="L2425" t="s">
        <v>89</v>
      </c>
      <c r="M2425">
        <v>545851.75740500004</v>
      </c>
      <c r="N2425">
        <v>128485.198238</v>
      </c>
      <c r="O2425" t="s">
        <v>2235</v>
      </c>
      <c r="P2425" t="s">
        <v>89</v>
      </c>
      <c r="Q2425" t="s">
        <v>7264</v>
      </c>
      <c r="R2425" t="s">
        <v>2237</v>
      </c>
      <c r="S2425" t="s">
        <v>89</v>
      </c>
      <c r="T2425" t="s">
        <v>89</v>
      </c>
      <c r="U2425" t="s">
        <v>89</v>
      </c>
      <c r="V2425" t="s">
        <v>89</v>
      </c>
      <c r="W2425" t="s">
        <v>89</v>
      </c>
      <c r="X2425" t="s">
        <v>89</v>
      </c>
      <c r="Y2425" t="s">
        <v>89</v>
      </c>
      <c r="Z2425">
        <v>-2.54</v>
      </c>
      <c r="AA2425" t="s">
        <v>89</v>
      </c>
      <c r="AB2425">
        <v>10</v>
      </c>
      <c r="AC2425" t="s">
        <v>89</v>
      </c>
      <c r="AD2425" t="s">
        <v>96</v>
      </c>
      <c r="AE2425" t="s">
        <v>89</v>
      </c>
      <c r="AF2425">
        <v>0.2</v>
      </c>
      <c r="AG2425">
        <v>1.3</v>
      </c>
      <c r="AH2425">
        <v>0.04</v>
      </c>
      <c r="AI2425">
        <v>1</v>
      </c>
      <c r="AJ2425" t="s">
        <v>89</v>
      </c>
      <c r="AK2425" t="s">
        <v>89</v>
      </c>
      <c r="AL2425" t="s">
        <v>89</v>
      </c>
      <c r="AM2425" t="s">
        <v>89</v>
      </c>
      <c r="AN2425" t="s">
        <v>89</v>
      </c>
      <c r="AO2425" t="s">
        <v>89</v>
      </c>
      <c r="AP2425" t="s">
        <v>89</v>
      </c>
      <c r="AQ2425">
        <v>-2.5499999999999998</v>
      </c>
      <c r="AR2425" t="s">
        <v>89</v>
      </c>
      <c r="AS2425" t="s">
        <v>2039</v>
      </c>
      <c r="AT2425">
        <v>0.6</v>
      </c>
      <c r="AU2425" t="s">
        <v>89</v>
      </c>
      <c r="AV2425" t="s">
        <v>89</v>
      </c>
      <c r="AW2425" t="s">
        <v>89</v>
      </c>
      <c r="AX2425" t="s">
        <v>89</v>
      </c>
      <c r="AY2425" t="s">
        <v>89</v>
      </c>
      <c r="AZ2425" t="s">
        <v>96</v>
      </c>
      <c r="BA2425" t="s">
        <v>3067</v>
      </c>
      <c r="BB2425" t="s">
        <v>89</v>
      </c>
      <c r="BC2425" t="s">
        <v>89</v>
      </c>
      <c r="BD2425" t="s">
        <v>89</v>
      </c>
      <c r="BE2425">
        <v>10</v>
      </c>
      <c r="BF2425" t="s">
        <v>89</v>
      </c>
      <c r="BG2425" t="s">
        <v>89</v>
      </c>
      <c r="BH2425" s="1">
        <v>40544</v>
      </c>
      <c r="BI2425" t="s">
        <v>2348</v>
      </c>
      <c r="BJ2425" t="s">
        <v>89</v>
      </c>
      <c r="BK2425" t="s">
        <v>89</v>
      </c>
      <c r="BL2425" t="s">
        <v>89</v>
      </c>
      <c r="BM2425" t="s">
        <v>89</v>
      </c>
      <c r="BN2425" t="s">
        <v>89</v>
      </c>
      <c r="BO2425" t="s">
        <v>89</v>
      </c>
      <c r="BP2425" t="s">
        <v>89</v>
      </c>
      <c r="BQ2425" t="s">
        <v>149</v>
      </c>
      <c r="BR2425">
        <v>211</v>
      </c>
      <c r="BS2425" t="s">
        <v>2049</v>
      </c>
      <c r="BT2425">
        <v>25</v>
      </c>
      <c r="BU2425" t="s">
        <v>100</v>
      </c>
      <c r="BV2425" t="s">
        <v>7185</v>
      </c>
      <c r="BW2425">
        <v>29</v>
      </c>
      <c r="BX2425">
        <v>0</v>
      </c>
      <c r="BY2425">
        <v>5930770</v>
      </c>
      <c r="BZ2425" t="s">
        <v>101</v>
      </c>
      <c r="CA2425" t="s">
        <v>102</v>
      </c>
      <c r="CB2425" t="s">
        <v>139</v>
      </c>
      <c r="CC2425" t="s">
        <v>103</v>
      </c>
      <c r="CD2425" t="s">
        <v>104</v>
      </c>
      <c r="CE2425" t="s">
        <v>105</v>
      </c>
      <c r="CH2425" t="s">
        <v>13057</v>
      </c>
      <c r="CI2425" t="s">
        <v>13057</v>
      </c>
      <c r="CK2425" s="6"/>
      <c r="CP2425">
        <v>0</v>
      </c>
      <c r="CQ2425" t="str">
        <f t="shared" si="75"/>
        <v>https://basisinformatie-overstromingen.nl/geoserver/LIWO_Regionaal/scenario_10806/wms</v>
      </c>
      <c r="CR2425" t="str">
        <f t="shared" si="74"/>
        <v>Overstromingsscenario met id 10806</v>
      </c>
      <c r="CT2425" s="9" t="s">
        <v>13059</v>
      </c>
      <c r="CU2425" s="9" t="s">
        <v>14369</v>
      </c>
      <c r="CV2425" s="9" t="s">
        <v>14370</v>
      </c>
      <c r="CW2425" s="9" t="s">
        <v>14371</v>
      </c>
      <c r="CX2425" s="9" t="s">
        <v>14372</v>
      </c>
    </row>
    <row r="2426" spans="1:102" x14ac:dyDescent="0.25">
      <c r="A2426">
        <v>10805</v>
      </c>
      <c r="B2426">
        <v>10805</v>
      </c>
      <c r="C2426" t="s">
        <v>7265</v>
      </c>
      <c r="D2426" s="1">
        <v>40575</v>
      </c>
      <c r="E2426" t="s">
        <v>7179</v>
      </c>
      <c r="F2426" t="s">
        <v>87</v>
      </c>
      <c r="G2426" t="s">
        <v>7180</v>
      </c>
      <c r="H2426" t="s">
        <v>89</v>
      </c>
      <c r="I2426" t="s">
        <v>2153</v>
      </c>
      <c r="J2426" t="s">
        <v>7181</v>
      </c>
      <c r="K2426" t="s">
        <v>92</v>
      </c>
      <c r="L2426" t="s">
        <v>89</v>
      </c>
      <c r="M2426">
        <v>545931.22329500003</v>
      </c>
      <c r="N2426">
        <v>128749.905678</v>
      </c>
      <c r="O2426" t="s">
        <v>2235</v>
      </c>
      <c r="P2426" t="s">
        <v>89</v>
      </c>
      <c r="Q2426" t="s">
        <v>7266</v>
      </c>
      <c r="R2426" t="s">
        <v>2240</v>
      </c>
      <c r="S2426" t="s">
        <v>89</v>
      </c>
      <c r="T2426" t="s">
        <v>89</v>
      </c>
      <c r="U2426" t="s">
        <v>89</v>
      </c>
      <c r="V2426" t="s">
        <v>89</v>
      </c>
      <c r="W2426" t="s">
        <v>89</v>
      </c>
      <c r="X2426" t="s">
        <v>89</v>
      </c>
      <c r="Y2426" t="s">
        <v>89</v>
      </c>
      <c r="Z2426">
        <v>-2.25</v>
      </c>
      <c r="AA2426" t="s">
        <v>89</v>
      </c>
      <c r="AB2426">
        <v>10</v>
      </c>
      <c r="AC2426" t="s">
        <v>89</v>
      </c>
      <c r="AD2426" t="s">
        <v>96</v>
      </c>
      <c r="AE2426" t="s">
        <v>89</v>
      </c>
      <c r="AF2426">
        <v>0.4</v>
      </c>
      <c r="AG2426">
        <v>1.3</v>
      </c>
      <c r="AH2426">
        <v>0.04</v>
      </c>
      <c r="AI2426">
        <v>1</v>
      </c>
      <c r="AJ2426" t="s">
        <v>89</v>
      </c>
      <c r="AK2426" t="s">
        <v>89</v>
      </c>
      <c r="AL2426" t="s">
        <v>89</v>
      </c>
      <c r="AM2426" t="s">
        <v>89</v>
      </c>
      <c r="AN2426" t="s">
        <v>89</v>
      </c>
      <c r="AO2426" t="s">
        <v>89</v>
      </c>
      <c r="AP2426" t="s">
        <v>89</v>
      </c>
      <c r="AQ2426">
        <v>-2.2599999999999998</v>
      </c>
      <c r="AR2426" t="s">
        <v>89</v>
      </c>
      <c r="AS2426" t="s">
        <v>2039</v>
      </c>
      <c r="AT2426">
        <v>0.6</v>
      </c>
      <c r="AU2426" t="s">
        <v>89</v>
      </c>
      <c r="AV2426" t="s">
        <v>89</v>
      </c>
      <c r="AW2426" t="s">
        <v>89</v>
      </c>
      <c r="AX2426" t="s">
        <v>89</v>
      </c>
      <c r="AY2426" t="s">
        <v>89</v>
      </c>
      <c r="AZ2426" t="s">
        <v>96</v>
      </c>
      <c r="BA2426" t="s">
        <v>3067</v>
      </c>
      <c r="BB2426" t="s">
        <v>89</v>
      </c>
      <c r="BC2426" t="s">
        <v>89</v>
      </c>
      <c r="BD2426" t="s">
        <v>89</v>
      </c>
      <c r="BE2426">
        <v>10</v>
      </c>
      <c r="BF2426" t="s">
        <v>89</v>
      </c>
      <c r="BG2426" t="s">
        <v>89</v>
      </c>
      <c r="BH2426" s="1">
        <v>40544</v>
      </c>
      <c r="BI2426" t="s">
        <v>2348</v>
      </c>
      <c r="BJ2426" t="s">
        <v>89</v>
      </c>
      <c r="BK2426" t="s">
        <v>89</v>
      </c>
      <c r="BL2426" t="s">
        <v>89</v>
      </c>
      <c r="BM2426" t="s">
        <v>89</v>
      </c>
      <c r="BN2426" t="s">
        <v>89</v>
      </c>
      <c r="BO2426" t="s">
        <v>89</v>
      </c>
      <c r="BP2426" t="s">
        <v>89</v>
      </c>
      <c r="BQ2426" t="s">
        <v>149</v>
      </c>
      <c r="BR2426">
        <v>211</v>
      </c>
      <c r="BS2426" t="s">
        <v>2049</v>
      </c>
      <c r="BT2426">
        <v>25</v>
      </c>
      <c r="BU2426" t="s">
        <v>100</v>
      </c>
      <c r="BV2426" t="s">
        <v>7185</v>
      </c>
      <c r="BW2426">
        <v>46</v>
      </c>
      <c r="BX2426">
        <v>0</v>
      </c>
      <c r="BY2426">
        <v>10080839</v>
      </c>
      <c r="BZ2426" t="s">
        <v>101</v>
      </c>
      <c r="CA2426" t="s">
        <v>102</v>
      </c>
      <c r="CB2426" t="s">
        <v>139</v>
      </c>
      <c r="CC2426" t="s">
        <v>103</v>
      </c>
      <c r="CD2426" t="s">
        <v>104</v>
      </c>
      <c r="CE2426" t="s">
        <v>105</v>
      </c>
      <c r="CH2426" t="s">
        <v>13057</v>
      </c>
      <c r="CI2426" t="s">
        <v>13057</v>
      </c>
      <c r="CK2426" s="6"/>
      <c r="CP2426">
        <v>0</v>
      </c>
      <c r="CQ2426" t="str">
        <f t="shared" si="75"/>
        <v>https://basisinformatie-overstromingen.nl/geoserver/LIWO_Regionaal/scenario_10805/wms</v>
      </c>
      <c r="CR2426" t="str">
        <f t="shared" si="74"/>
        <v>Overstromingsscenario met id 10805</v>
      </c>
      <c r="CT2426" s="9" t="s">
        <v>13059</v>
      </c>
      <c r="CU2426" s="9" t="s">
        <v>14357</v>
      </c>
      <c r="CV2426" s="9" t="s">
        <v>14358</v>
      </c>
      <c r="CW2426" s="9" t="s">
        <v>14359</v>
      </c>
      <c r="CX2426" s="9" t="s">
        <v>14360</v>
      </c>
    </row>
    <row r="2427" spans="1:102" x14ac:dyDescent="0.25">
      <c r="A2427">
        <v>10804</v>
      </c>
      <c r="B2427">
        <v>10804</v>
      </c>
      <c r="C2427" t="s">
        <v>7267</v>
      </c>
      <c r="D2427" s="1">
        <v>40575</v>
      </c>
      <c r="E2427" t="s">
        <v>7179</v>
      </c>
      <c r="F2427" t="s">
        <v>87</v>
      </c>
      <c r="G2427" t="s">
        <v>7180</v>
      </c>
      <c r="H2427" t="s">
        <v>89</v>
      </c>
      <c r="I2427" t="s">
        <v>2153</v>
      </c>
      <c r="J2427" t="s">
        <v>7181</v>
      </c>
      <c r="K2427" t="s">
        <v>92</v>
      </c>
      <c r="L2427" t="s">
        <v>89</v>
      </c>
      <c r="M2427">
        <v>546031.30652500002</v>
      </c>
      <c r="N2427">
        <v>128857.97482800001</v>
      </c>
      <c r="O2427" t="s">
        <v>2235</v>
      </c>
      <c r="P2427" t="s">
        <v>89</v>
      </c>
      <c r="Q2427" t="s">
        <v>7268</v>
      </c>
      <c r="R2427" t="s">
        <v>2237</v>
      </c>
      <c r="S2427" t="s">
        <v>89</v>
      </c>
      <c r="T2427" t="s">
        <v>89</v>
      </c>
      <c r="U2427" t="s">
        <v>89</v>
      </c>
      <c r="V2427" t="s">
        <v>89</v>
      </c>
      <c r="W2427" t="s">
        <v>89</v>
      </c>
      <c r="X2427" t="s">
        <v>89</v>
      </c>
      <c r="Y2427" t="s">
        <v>89</v>
      </c>
      <c r="Z2427">
        <v>-2.69</v>
      </c>
      <c r="AA2427" t="s">
        <v>89</v>
      </c>
      <c r="AB2427">
        <v>10</v>
      </c>
      <c r="AC2427" t="s">
        <v>89</v>
      </c>
      <c r="AD2427" t="s">
        <v>96</v>
      </c>
      <c r="AE2427" t="s">
        <v>89</v>
      </c>
      <c r="AF2427">
        <v>0.2</v>
      </c>
      <c r="AG2427">
        <v>1.3</v>
      </c>
      <c r="AH2427">
        <v>0.04</v>
      </c>
      <c r="AI2427">
        <v>1</v>
      </c>
      <c r="AJ2427" t="s">
        <v>89</v>
      </c>
      <c r="AK2427" t="s">
        <v>89</v>
      </c>
      <c r="AL2427" t="s">
        <v>89</v>
      </c>
      <c r="AM2427" t="s">
        <v>89</v>
      </c>
      <c r="AN2427" t="s">
        <v>89</v>
      </c>
      <c r="AO2427" t="s">
        <v>89</v>
      </c>
      <c r="AP2427" t="s">
        <v>89</v>
      </c>
      <c r="AQ2427">
        <v>-2.7</v>
      </c>
      <c r="AR2427" t="s">
        <v>89</v>
      </c>
      <c r="AS2427" t="s">
        <v>2039</v>
      </c>
      <c r="AT2427">
        <v>0.6</v>
      </c>
      <c r="AU2427" t="s">
        <v>89</v>
      </c>
      <c r="AV2427" t="s">
        <v>89</v>
      </c>
      <c r="AW2427" t="s">
        <v>89</v>
      </c>
      <c r="AX2427" t="s">
        <v>89</v>
      </c>
      <c r="AY2427" t="s">
        <v>89</v>
      </c>
      <c r="AZ2427" t="s">
        <v>96</v>
      </c>
      <c r="BA2427" t="s">
        <v>3067</v>
      </c>
      <c r="BB2427" t="s">
        <v>89</v>
      </c>
      <c r="BC2427" t="s">
        <v>89</v>
      </c>
      <c r="BD2427" t="s">
        <v>89</v>
      </c>
      <c r="BE2427">
        <v>10</v>
      </c>
      <c r="BF2427" t="s">
        <v>89</v>
      </c>
      <c r="BG2427" t="s">
        <v>89</v>
      </c>
      <c r="BH2427" s="1">
        <v>40544</v>
      </c>
      <c r="BI2427" t="s">
        <v>2348</v>
      </c>
      <c r="BJ2427" t="s">
        <v>89</v>
      </c>
      <c r="BK2427" t="s">
        <v>89</v>
      </c>
      <c r="BL2427" t="s">
        <v>89</v>
      </c>
      <c r="BM2427" t="s">
        <v>89</v>
      </c>
      <c r="BN2427" t="s">
        <v>89</v>
      </c>
      <c r="BO2427" t="s">
        <v>89</v>
      </c>
      <c r="BP2427" t="s">
        <v>89</v>
      </c>
      <c r="BQ2427" t="s">
        <v>149</v>
      </c>
      <c r="BR2427">
        <v>211</v>
      </c>
      <c r="BS2427" t="s">
        <v>2049</v>
      </c>
      <c r="BT2427">
        <v>25</v>
      </c>
      <c r="BU2427" t="s">
        <v>100</v>
      </c>
      <c r="BV2427" t="s">
        <v>7185</v>
      </c>
      <c r="BW2427">
        <v>29</v>
      </c>
      <c r="BX2427">
        <v>0</v>
      </c>
      <c r="BY2427">
        <v>5897330</v>
      </c>
      <c r="BZ2427" t="s">
        <v>101</v>
      </c>
      <c r="CA2427" t="s">
        <v>102</v>
      </c>
      <c r="CB2427" t="s">
        <v>139</v>
      </c>
      <c r="CC2427" t="s">
        <v>103</v>
      </c>
      <c r="CD2427" t="s">
        <v>104</v>
      </c>
      <c r="CE2427" t="s">
        <v>105</v>
      </c>
      <c r="CH2427" t="s">
        <v>13057</v>
      </c>
      <c r="CI2427" t="s">
        <v>13057</v>
      </c>
      <c r="CK2427" s="6"/>
      <c r="CP2427">
        <v>0</v>
      </c>
      <c r="CQ2427" t="str">
        <f t="shared" si="75"/>
        <v>https://basisinformatie-overstromingen.nl/geoserver/LIWO_Regionaal/scenario_10804/wms</v>
      </c>
      <c r="CR2427" t="str">
        <f t="shared" si="74"/>
        <v>Overstromingsscenario met id 10804</v>
      </c>
      <c r="CT2427" s="9" t="s">
        <v>13059</v>
      </c>
      <c r="CU2427" s="9" t="s">
        <v>14369</v>
      </c>
      <c r="CV2427" s="9" t="s">
        <v>14370</v>
      </c>
      <c r="CW2427" s="9" t="s">
        <v>14371</v>
      </c>
      <c r="CX2427" s="9" t="s">
        <v>14372</v>
      </c>
    </row>
    <row r="2428" spans="1:102" x14ac:dyDescent="0.25">
      <c r="A2428">
        <v>10773</v>
      </c>
      <c r="B2428">
        <v>10773</v>
      </c>
      <c r="C2428" t="s">
        <v>7269</v>
      </c>
      <c r="D2428" s="1">
        <v>40575</v>
      </c>
      <c r="E2428" t="s">
        <v>7179</v>
      </c>
      <c r="F2428" t="s">
        <v>87</v>
      </c>
      <c r="G2428" t="s">
        <v>7180</v>
      </c>
      <c r="H2428" t="s">
        <v>89</v>
      </c>
      <c r="I2428" t="s">
        <v>2153</v>
      </c>
      <c r="J2428" t="s">
        <v>7181</v>
      </c>
      <c r="K2428" t="s">
        <v>92</v>
      </c>
      <c r="L2428" t="s">
        <v>89</v>
      </c>
      <c r="M2428">
        <v>546080.38022499997</v>
      </c>
      <c r="N2428">
        <v>129098.766928</v>
      </c>
      <c r="O2428" t="s">
        <v>2235</v>
      </c>
      <c r="P2428" t="s">
        <v>89</v>
      </c>
      <c r="Q2428" t="s">
        <v>7270</v>
      </c>
      <c r="R2428" t="s">
        <v>2240</v>
      </c>
      <c r="S2428" t="s">
        <v>89</v>
      </c>
      <c r="T2428" t="s">
        <v>89</v>
      </c>
      <c r="U2428" t="s">
        <v>89</v>
      </c>
      <c r="V2428" t="s">
        <v>89</v>
      </c>
      <c r="W2428" t="s">
        <v>89</v>
      </c>
      <c r="X2428" t="s">
        <v>89</v>
      </c>
      <c r="Y2428" t="s">
        <v>89</v>
      </c>
      <c r="Z2428">
        <v>-2.73</v>
      </c>
      <c r="AA2428" t="s">
        <v>89</v>
      </c>
      <c r="AB2428">
        <v>10</v>
      </c>
      <c r="AC2428" t="s">
        <v>89</v>
      </c>
      <c r="AD2428" t="s">
        <v>96</v>
      </c>
      <c r="AE2428" t="s">
        <v>89</v>
      </c>
      <c r="AF2428">
        <v>0.16</v>
      </c>
      <c r="AG2428">
        <v>1.3</v>
      </c>
      <c r="AH2428">
        <v>0.04</v>
      </c>
      <c r="AI2428">
        <v>1</v>
      </c>
      <c r="AJ2428" t="s">
        <v>89</v>
      </c>
      <c r="AK2428" t="s">
        <v>89</v>
      </c>
      <c r="AL2428" t="s">
        <v>89</v>
      </c>
      <c r="AM2428" t="s">
        <v>89</v>
      </c>
      <c r="AN2428" t="s">
        <v>89</v>
      </c>
      <c r="AO2428" t="s">
        <v>89</v>
      </c>
      <c r="AP2428" t="s">
        <v>89</v>
      </c>
      <c r="AQ2428">
        <v>-2.74</v>
      </c>
      <c r="AR2428" t="s">
        <v>89</v>
      </c>
      <c r="AS2428" t="s">
        <v>2039</v>
      </c>
      <c r="AT2428">
        <v>0.6</v>
      </c>
      <c r="AU2428" t="s">
        <v>89</v>
      </c>
      <c r="AV2428" t="s">
        <v>89</v>
      </c>
      <c r="AW2428" t="s">
        <v>89</v>
      </c>
      <c r="AX2428" t="s">
        <v>89</v>
      </c>
      <c r="AY2428" t="s">
        <v>89</v>
      </c>
      <c r="AZ2428" t="s">
        <v>96</v>
      </c>
      <c r="BA2428" t="s">
        <v>3067</v>
      </c>
      <c r="BB2428" t="s">
        <v>89</v>
      </c>
      <c r="BC2428" t="s">
        <v>89</v>
      </c>
      <c r="BD2428" t="s">
        <v>89</v>
      </c>
      <c r="BE2428">
        <v>10</v>
      </c>
      <c r="BF2428" t="s">
        <v>89</v>
      </c>
      <c r="BG2428" t="s">
        <v>89</v>
      </c>
      <c r="BH2428" s="1">
        <v>40544</v>
      </c>
      <c r="BI2428" t="s">
        <v>2348</v>
      </c>
      <c r="BJ2428" t="s">
        <v>89</v>
      </c>
      <c r="BK2428" t="s">
        <v>89</v>
      </c>
      <c r="BL2428" t="s">
        <v>89</v>
      </c>
      <c r="BM2428" t="s">
        <v>89</v>
      </c>
      <c r="BN2428" t="s">
        <v>89</v>
      </c>
      <c r="BO2428" t="s">
        <v>89</v>
      </c>
      <c r="BP2428" t="s">
        <v>89</v>
      </c>
      <c r="BQ2428" t="s">
        <v>149</v>
      </c>
      <c r="BR2428">
        <v>211</v>
      </c>
      <c r="BS2428" t="s">
        <v>2049</v>
      </c>
      <c r="BT2428">
        <v>25</v>
      </c>
      <c r="BU2428" t="s">
        <v>100</v>
      </c>
      <c r="BV2428" t="s">
        <v>7185</v>
      </c>
      <c r="BW2428">
        <v>46</v>
      </c>
      <c r="BX2428">
        <v>0</v>
      </c>
      <c r="BY2428">
        <v>10142277</v>
      </c>
      <c r="BZ2428" t="s">
        <v>101</v>
      </c>
      <c r="CA2428" t="s">
        <v>102</v>
      </c>
      <c r="CB2428" t="s">
        <v>139</v>
      </c>
      <c r="CC2428" t="s">
        <v>103</v>
      </c>
      <c r="CD2428" t="s">
        <v>104</v>
      </c>
      <c r="CE2428" t="s">
        <v>105</v>
      </c>
      <c r="CH2428" t="s">
        <v>13057</v>
      </c>
      <c r="CI2428" t="s">
        <v>13057</v>
      </c>
      <c r="CK2428" s="6"/>
      <c r="CP2428">
        <v>0</v>
      </c>
      <c r="CQ2428" t="str">
        <f t="shared" si="75"/>
        <v>https://basisinformatie-overstromingen.nl/geoserver/LIWO_Regionaal/scenario_10773/wms</v>
      </c>
      <c r="CR2428" t="str">
        <f t="shared" si="74"/>
        <v>Overstromingsscenario met id 10773</v>
      </c>
      <c r="CT2428" s="9" t="s">
        <v>13059</v>
      </c>
      <c r="CU2428" s="9" t="s">
        <v>14357</v>
      </c>
      <c r="CV2428" s="9" t="s">
        <v>14358</v>
      </c>
      <c r="CW2428" s="9" t="s">
        <v>14359</v>
      </c>
      <c r="CX2428" s="9" t="s">
        <v>14360</v>
      </c>
    </row>
    <row r="2429" spans="1:102" x14ac:dyDescent="0.25">
      <c r="A2429">
        <v>10803</v>
      </c>
      <c r="B2429">
        <v>10803</v>
      </c>
      <c r="C2429" t="s">
        <v>7271</v>
      </c>
      <c r="D2429" s="1">
        <v>40575</v>
      </c>
      <c r="E2429" t="s">
        <v>7179</v>
      </c>
      <c r="F2429" t="s">
        <v>87</v>
      </c>
      <c r="G2429" t="s">
        <v>7180</v>
      </c>
      <c r="H2429" t="s">
        <v>89</v>
      </c>
      <c r="I2429" t="s">
        <v>2153</v>
      </c>
      <c r="J2429" t="s">
        <v>7181</v>
      </c>
      <c r="K2429" t="s">
        <v>92</v>
      </c>
      <c r="L2429" t="s">
        <v>89</v>
      </c>
      <c r="M2429">
        <v>546227.704425</v>
      </c>
      <c r="N2429">
        <v>129259.859948</v>
      </c>
      <c r="O2429" t="s">
        <v>2235</v>
      </c>
      <c r="P2429" t="s">
        <v>89</v>
      </c>
      <c r="Q2429" t="s">
        <v>7272</v>
      </c>
      <c r="R2429" t="s">
        <v>2237</v>
      </c>
      <c r="S2429" t="s">
        <v>89</v>
      </c>
      <c r="T2429" t="s">
        <v>89</v>
      </c>
      <c r="U2429" t="s">
        <v>89</v>
      </c>
      <c r="V2429" t="s">
        <v>89</v>
      </c>
      <c r="W2429" t="s">
        <v>89</v>
      </c>
      <c r="X2429" t="s">
        <v>89</v>
      </c>
      <c r="Y2429" t="s">
        <v>89</v>
      </c>
      <c r="Z2429">
        <v>-2.82</v>
      </c>
      <c r="AA2429" t="s">
        <v>89</v>
      </c>
      <c r="AB2429">
        <v>10</v>
      </c>
      <c r="AC2429" t="s">
        <v>89</v>
      </c>
      <c r="AD2429" t="s">
        <v>96</v>
      </c>
      <c r="AE2429" t="s">
        <v>89</v>
      </c>
      <c r="AF2429">
        <v>0.2</v>
      </c>
      <c r="AG2429">
        <v>1.3</v>
      </c>
      <c r="AH2429">
        <v>0.04</v>
      </c>
      <c r="AI2429">
        <v>1</v>
      </c>
      <c r="AJ2429" t="s">
        <v>89</v>
      </c>
      <c r="AK2429" t="s">
        <v>89</v>
      </c>
      <c r="AL2429" t="s">
        <v>89</v>
      </c>
      <c r="AM2429" t="s">
        <v>89</v>
      </c>
      <c r="AN2429" t="s">
        <v>89</v>
      </c>
      <c r="AO2429" t="s">
        <v>89</v>
      </c>
      <c r="AP2429" t="s">
        <v>89</v>
      </c>
      <c r="AQ2429">
        <v>-2.83</v>
      </c>
      <c r="AR2429" t="s">
        <v>89</v>
      </c>
      <c r="AS2429" t="s">
        <v>2039</v>
      </c>
      <c r="AT2429">
        <v>0.6</v>
      </c>
      <c r="AU2429" t="s">
        <v>89</v>
      </c>
      <c r="AV2429" t="s">
        <v>89</v>
      </c>
      <c r="AW2429" t="s">
        <v>89</v>
      </c>
      <c r="AX2429" t="s">
        <v>89</v>
      </c>
      <c r="AY2429" t="s">
        <v>89</v>
      </c>
      <c r="AZ2429" t="s">
        <v>96</v>
      </c>
      <c r="BA2429" t="s">
        <v>3067</v>
      </c>
      <c r="BB2429" t="s">
        <v>89</v>
      </c>
      <c r="BC2429" t="s">
        <v>89</v>
      </c>
      <c r="BD2429" t="s">
        <v>89</v>
      </c>
      <c r="BE2429">
        <v>10</v>
      </c>
      <c r="BF2429" t="s">
        <v>89</v>
      </c>
      <c r="BG2429" t="s">
        <v>89</v>
      </c>
      <c r="BH2429" s="1">
        <v>40544</v>
      </c>
      <c r="BI2429" t="s">
        <v>2348</v>
      </c>
      <c r="BJ2429" t="s">
        <v>89</v>
      </c>
      <c r="BK2429" t="s">
        <v>89</v>
      </c>
      <c r="BL2429" t="s">
        <v>89</v>
      </c>
      <c r="BM2429" t="s">
        <v>89</v>
      </c>
      <c r="BN2429" t="s">
        <v>89</v>
      </c>
      <c r="BO2429" t="s">
        <v>89</v>
      </c>
      <c r="BP2429" t="s">
        <v>89</v>
      </c>
      <c r="BQ2429" t="s">
        <v>149</v>
      </c>
      <c r="BR2429">
        <v>211</v>
      </c>
      <c r="BS2429" t="s">
        <v>2049</v>
      </c>
      <c r="BT2429">
        <v>25</v>
      </c>
      <c r="BU2429" t="s">
        <v>100</v>
      </c>
      <c r="BV2429" t="s">
        <v>7185</v>
      </c>
      <c r="BW2429">
        <v>29</v>
      </c>
      <c r="BX2429">
        <v>0</v>
      </c>
      <c r="BY2429">
        <v>5883739</v>
      </c>
      <c r="BZ2429" t="s">
        <v>101</v>
      </c>
      <c r="CA2429" t="s">
        <v>102</v>
      </c>
      <c r="CB2429" t="s">
        <v>139</v>
      </c>
      <c r="CC2429" t="s">
        <v>103</v>
      </c>
      <c r="CD2429" t="s">
        <v>104</v>
      </c>
      <c r="CE2429" t="s">
        <v>105</v>
      </c>
      <c r="CH2429" t="s">
        <v>13057</v>
      </c>
      <c r="CI2429" t="s">
        <v>13057</v>
      </c>
      <c r="CK2429" s="6"/>
      <c r="CP2429">
        <v>0</v>
      </c>
      <c r="CQ2429" t="str">
        <f t="shared" si="75"/>
        <v>https://basisinformatie-overstromingen.nl/geoserver/LIWO_Regionaal/scenario_10803/wms</v>
      </c>
      <c r="CR2429" t="str">
        <f t="shared" si="74"/>
        <v>Overstromingsscenario met id 10803</v>
      </c>
      <c r="CT2429" s="9" t="s">
        <v>13059</v>
      </c>
      <c r="CU2429" s="9" t="s">
        <v>14369</v>
      </c>
      <c r="CV2429" s="9" t="s">
        <v>14370</v>
      </c>
      <c r="CW2429" s="9" t="s">
        <v>14371</v>
      </c>
      <c r="CX2429" s="9" t="s">
        <v>14372</v>
      </c>
    </row>
    <row r="2430" spans="1:102" x14ac:dyDescent="0.25">
      <c r="A2430">
        <v>10802</v>
      </c>
      <c r="B2430">
        <v>10802</v>
      </c>
      <c r="C2430" t="s">
        <v>7273</v>
      </c>
      <c r="D2430" s="1">
        <v>40575</v>
      </c>
      <c r="E2430" t="s">
        <v>7179</v>
      </c>
      <c r="F2430" t="s">
        <v>87</v>
      </c>
      <c r="G2430" t="s">
        <v>7180</v>
      </c>
      <c r="H2430" t="s">
        <v>89</v>
      </c>
      <c r="I2430" t="s">
        <v>2153</v>
      </c>
      <c r="J2430" t="s">
        <v>7181</v>
      </c>
      <c r="K2430" t="s">
        <v>92</v>
      </c>
      <c r="L2430" t="s">
        <v>89</v>
      </c>
      <c r="M2430">
        <v>546291.04581499996</v>
      </c>
      <c r="N2430">
        <v>129495.295639</v>
      </c>
      <c r="O2430" t="s">
        <v>2235</v>
      </c>
      <c r="P2430" t="s">
        <v>89</v>
      </c>
      <c r="Q2430" t="s">
        <v>7274</v>
      </c>
      <c r="R2430" t="s">
        <v>2240</v>
      </c>
      <c r="S2430" t="s">
        <v>89</v>
      </c>
      <c r="T2430" t="s">
        <v>89</v>
      </c>
      <c r="U2430" t="s">
        <v>89</v>
      </c>
      <c r="V2430" t="s">
        <v>89</v>
      </c>
      <c r="W2430" t="s">
        <v>89</v>
      </c>
      <c r="X2430" t="s">
        <v>89</v>
      </c>
      <c r="Y2430" t="s">
        <v>89</v>
      </c>
      <c r="Z2430">
        <v>-2.21</v>
      </c>
      <c r="AA2430" t="s">
        <v>89</v>
      </c>
      <c r="AB2430">
        <v>10</v>
      </c>
      <c r="AC2430" t="s">
        <v>89</v>
      </c>
      <c r="AD2430" t="s">
        <v>96</v>
      </c>
      <c r="AE2430" t="s">
        <v>89</v>
      </c>
      <c r="AF2430">
        <v>0.8</v>
      </c>
      <c r="AG2430">
        <v>1.3</v>
      </c>
      <c r="AH2430">
        <v>0.04</v>
      </c>
      <c r="AI2430">
        <v>1</v>
      </c>
      <c r="AJ2430" t="s">
        <v>89</v>
      </c>
      <c r="AK2430" t="s">
        <v>89</v>
      </c>
      <c r="AL2430" t="s">
        <v>89</v>
      </c>
      <c r="AM2430" t="s">
        <v>89</v>
      </c>
      <c r="AN2430" t="s">
        <v>89</v>
      </c>
      <c r="AO2430" t="s">
        <v>89</v>
      </c>
      <c r="AP2430" t="s">
        <v>89</v>
      </c>
      <c r="AQ2430">
        <v>-2.2200000000000002</v>
      </c>
      <c r="AR2430" t="s">
        <v>89</v>
      </c>
      <c r="AS2430" t="s">
        <v>2039</v>
      </c>
      <c r="AT2430">
        <v>0.6</v>
      </c>
      <c r="AU2430" t="s">
        <v>89</v>
      </c>
      <c r="AV2430" t="s">
        <v>89</v>
      </c>
      <c r="AW2430" t="s">
        <v>89</v>
      </c>
      <c r="AX2430" t="s">
        <v>89</v>
      </c>
      <c r="AY2430" t="s">
        <v>89</v>
      </c>
      <c r="AZ2430" t="s">
        <v>96</v>
      </c>
      <c r="BA2430" t="s">
        <v>3067</v>
      </c>
      <c r="BB2430" t="s">
        <v>89</v>
      </c>
      <c r="BC2430" t="s">
        <v>89</v>
      </c>
      <c r="BD2430" t="s">
        <v>89</v>
      </c>
      <c r="BE2430">
        <v>10</v>
      </c>
      <c r="BF2430" t="s">
        <v>89</v>
      </c>
      <c r="BG2430" t="s">
        <v>89</v>
      </c>
      <c r="BH2430" s="1">
        <v>40544</v>
      </c>
      <c r="BI2430" t="s">
        <v>2348</v>
      </c>
      <c r="BJ2430" t="s">
        <v>89</v>
      </c>
      <c r="BK2430" t="s">
        <v>89</v>
      </c>
      <c r="BL2430" t="s">
        <v>89</v>
      </c>
      <c r="BM2430" t="s">
        <v>89</v>
      </c>
      <c r="BN2430" t="s">
        <v>89</v>
      </c>
      <c r="BO2430" t="s">
        <v>89</v>
      </c>
      <c r="BP2430" t="s">
        <v>89</v>
      </c>
      <c r="BQ2430" t="s">
        <v>149</v>
      </c>
      <c r="BR2430">
        <v>211</v>
      </c>
      <c r="BS2430" t="s">
        <v>2049</v>
      </c>
      <c r="BT2430">
        <v>25</v>
      </c>
      <c r="BU2430" t="s">
        <v>100</v>
      </c>
      <c r="BV2430" t="s">
        <v>7185</v>
      </c>
      <c r="BW2430">
        <v>46</v>
      </c>
      <c r="BX2430">
        <v>0</v>
      </c>
      <c r="BY2430">
        <v>10021722</v>
      </c>
      <c r="BZ2430" t="s">
        <v>101</v>
      </c>
      <c r="CA2430" t="s">
        <v>102</v>
      </c>
      <c r="CB2430" t="s">
        <v>139</v>
      </c>
      <c r="CC2430" t="s">
        <v>103</v>
      </c>
      <c r="CD2430" t="s">
        <v>104</v>
      </c>
      <c r="CE2430" t="s">
        <v>105</v>
      </c>
      <c r="CH2430" t="s">
        <v>13057</v>
      </c>
      <c r="CI2430" t="s">
        <v>13057</v>
      </c>
      <c r="CK2430" s="6"/>
      <c r="CP2430">
        <v>0</v>
      </c>
      <c r="CQ2430" t="str">
        <f t="shared" si="75"/>
        <v>https://basisinformatie-overstromingen.nl/geoserver/LIWO_Regionaal/scenario_10802/wms</v>
      </c>
      <c r="CR2430" t="str">
        <f t="shared" si="74"/>
        <v>Overstromingsscenario met id 10802</v>
      </c>
      <c r="CT2430" s="9" t="s">
        <v>13059</v>
      </c>
      <c r="CU2430" s="9" t="s">
        <v>14357</v>
      </c>
      <c r="CV2430" s="9" t="s">
        <v>14358</v>
      </c>
      <c r="CW2430" s="9" t="s">
        <v>14359</v>
      </c>
      <c r="CX2430" s="9" t="s">
        <v>14360</v>
      </c>
    </row>
    <row r="2431" spans="1:102" x14ac:dyDescent="0.25">
      <c r="A2431">
        <v>10801</v>
      </c>
      <c r="B2431">
        <v>10801</v>
      </c>
      <c r="C2431" t="s">
        <v>7275</v>
      </c>
      <c r="D2431" s="1">
        <v>40575</v>
      </c>
      <c r="E2431" t="s">
        <v>7179</v>
      </c>
      <c r="F2431" t="s">
        <v>87</v>
      </c>
      <c r="G2431" t="s">
        <v>7180</v>
      </c>
      <c r="H2431" t="s">
        <v>89</v>
      </c>
      <c r="I2431" t="s">
        <v>2153</v>
      </c>
      <c r="J2431" t="s">
        <v>7181</v>
      </c>
      <c r="K2431" t="s">
        <v>92</v>
      </c>
      <c r="L2431" t="s">
        <v>89</v>
      </c>
      <c r="M2431">
        <v>546432.31149500003</v>
      </c>
      <c r="N2431">
        <v>129682.500369</v>
      </c>
      <c r="O2431" t="s">
        <v>2235</v>
      </c>
      <c r="P2431" t="s">
        <v>89</v>
      </c>
      <c r="Q2431" t="s">
        <v>7276</v>
      </c>
      <c r="R2431" t="s">
        <v>2237</v>
      </c>
      <c r="S2431" t="s">
        <v>89</v>
      </c>
      <c r="T2431" t="s">
        <v>89</v>
      </c>
      <c r="U2431" t="s">
        <v>89</v>
      </c>
      <c r="V2431" t="s">
        <v>89</v>
      </c>
      <c r="W2431" t="s">
        <v>89</v>
      </c>
      <c r="X2431" t="s">
        <v>89</v>
      </c>
      <c r="Y2431" t="s">
        <v>89</v>
      </c>
      <c r="Z2431">
        <v>-2.35</v>
      </c>
      <c r="AA2431" t="s">
        <v>89</v>
      </c>
      <c r="AB2431">
        <v>10</v>
      </c>
      <c r="AC2431" t="s">
        <v>89</v>
      </c>
      <c r="AD2431" t="s">
        <v>96</v>
      </c>
      <c r="AE2431" t="s">
        <v>89</v>
      </c>
      <c r="AF2431">
        <v>0.2</v>
      </c>
      <c r="AG2431">
        <v>1.3</v>
      </c>
      <c r="AH2431">
        <v>0.04</v>
      </c>
      <c r="AI2431">
        <v>1</v>
      </c>
      <c r="AJ2431" t="s">
        <v>89</v>
      </c>
      <c r="AK2431" t="s">
        <v>89</v>
      </c>
      <c r="AL2431" t="s">
        <v>89</v>
      </c>
      <c r="AM2431" t="s">
        <v>89</v>
      </c>
      <c r="AN2431" t="s">
        <v>89</v>
      </c>
      <c r="AO2431" t="s">
        <v>89</v>
      </c>
      <c r="AP2431" t="s">
        <v>89</v>
      </c>
      <c r="AQ2431">
        <v>-2.36</v>
      </c>
      <c r="AR2431" t="s">
        <v>89</v>
      </c>
      <c r="AS2431" t="s">
        <v>2039</v>
      </c>
      <c r="AT2431">
        <v>0.6</v>
      </c>
      <c r="AU2431" t="s">
        <v>89</v>
      </c>
      <c r="AV2431" t="s">
        <v>89</v>
      </c>
      <c r="AW2431" t="s">
        <v>89</v>
      </c>
      <c r="AX2431" t="s">
        <v>89</v>
      </c>
      <c r="AY2431" t="s">
        <v>89</v>
      </c>
      <c r="AZ2431" t="s">
        <v>96</v>
      </c>
      <c r="BA2431" t="s">
        <v>3067</v>
      </c>
      <c r="BB2431" t="s">
        <v>89</v>
      </c>
      <c r="BC2431" t="s">
        <v>89</v>
      </c>
      <c r="BD2431" t="s">
        <v>89</v>
      </c>
      <c r="BE2431">
        <v>10</v>
      </c>
      <c r="BF2431" t="s">
        <v>89</v>
      </c>
      <c r="BG2431" t="s">
        <v>89</v>
      </c>
      <c r="BH2431" s="1">
        <v>40544</v>
      </c>
      <c r="BI2431" t="s">
        <v>2348</v>
      </c>
      <c r="BJ2431" t="s">
        <v>89</v>
      </c>
      <c r="BK2431" t="s">
        <v>89</v>
      </c>
      <c r="BL2431" t="s">
        <v>89</v>
      </c>
      <c r="BM2431" t="s">
        <v>89</v>
      </c>
      <c r="BN2431" t="s">
        <v>89</v>
      </c>
      <c r="BO2431" t="s">
        <v>89</v>
      </c>
      <c r="BP2431" t="s">
        <v>89</v>
      </c>
      <c r="BQ2431" t="s">
        <v>149</v>
      </c>
      <c r="BR2431">
        <v>211</v>
      </c>
      <c r="BS2431" t="s">
        <v>2049</v>
      </c>
      <c r="BT2431">
        <v>25</v>
      </c>
      <c r="BU2431" t="s">
        <v>100</v>
      </c>
      <c r="BV2431" t="s">
        <v>7185</v>
      </c>
      <c r="BW2431">
        <v>29</v>
      </c>
      <c r="BX2431">
        <v>0</v>
      </c>
      <c r="BY2431">
        <v>5927586</v>
      </c>
      <c r="BZ2431" t="s">
        <v>101</v>
      </c>
      <c r="CA2431" t="s">
        <v>102</v>
      </c>
      <c r="CB2431" t="s">
        <v>139</v>
      </c>
      <c r="CC2431" t="s">
        <v>103</v>
      </c>
      <c r="CD2431" t="s">
        <v>104</v>
      </c>
      <c r="CE2431" t="s">
        <v>105</v>
      </c>
      <c r="CH2431" t="s">
        <v>13057</v>
      </c>
      <c r="CI2431" t="s">
        <v>13057</v>
      </c>
      <c r="CK2431" s="6"/>
      <c r="CP2431">
        <v>0</v>
      </c>
      <c r="CQ2431" t="str">
        <f t="shared" si="75"/>
        <v>https://basisinformatie-overstromingen.nl/geoserver/LIWO_Regionaal/scenario_10801/wms</v>
      </c>
      <c r="CR2431" t="str">
        <f t="shared" si="74"/>
        <v>Overstromingsscenario met id 10801</v>
      </c>
      <c r="CT2431" s="9" t="s">
        <v>13059</v>
      </c>
      <c r="CU2431" s="9" t="s">
        <v>14369</v>
      </c>
      <c r="CV2431" s="9" t="s">
        <v>14370</v>
      </c>
      <c r="CW2431" s="9" t="s">
        <v>14371</v>
      </c>
      <c r="CX2431" s="9" t="s">
        <v>14372</v>
      </c>
    </row>
    <row r="2432" spans="1:102" x14ac:dyDescent="0.25">
      <c r="A2432">
        <v>10772</v>
      </c>
      <c r="B2432">
        <v>10772</v>
      </c>
      <c r="C2432" t="s">
        <v>7277</v>
      </c>
      <c r="D2432" s="1">
        <v>40575</v>
      </c>
      <c r="E2432" t="s">
        <v>7179</v>
      </c>
      <c r="F2432" t="s">
        <v>87</v>
      </c>
      <c r="G2432" t="s">
        <v>7180</v>
      </c>
      <c r="H2432" t="s">
        <v>89</v>
      </c>
      <c r="I2432" t="s">
        <v>2153</v>
      </c>
      <c r="J2432" t="s">
        <v>7181</v>
      </c>
      <c r="K2432" t="s">
        <v>92</v>
      </c>
      <c r="L2432" t="s">
        <v>89</v>
      </c>
      <c r="M2432">
        <v>546503.92980499996</v>
      </c>
      <c r="N2432">
        <v>129939.537069</v>
      </c>
      <c r="O2432" t="s">
        <v>2235</v>
      </c>
      <c r="P2432" t="s">
        <v>89</v>
      </c>
      <c r="Q2432" t="s">
        <v>7278</v>
      </c>
      <c r="R2432" t="s">
        <v>2240</v>
      </c>
      <c r="S2432" t="s">
        <v>89</v>
      </c>
      <c r="T2432" t="s">
        <v>89</v>
      </c>
      <c r="U2432" t="s">
        <v>89</v>
      </c>
      <c r="V2432" t="s">
        <v>89</v>
      </c>
      <c r="W2432" t="s">
        <v>89</v>
      </c>
      <c r="X2432" t="s">
        <v>89</v>
      </c>
      <c r="Y2432" t="s">
        <v>89</v>
      </c>
      <c r="Z2432">
        <v>-2.35</v>
      </c>
      <c r="AA2432" t="s">
        <v>89</v>
      </c>
      <c r="AB2432">
        <v>10</v>
      </c>
      <c r="AC2432" t="s">
        <v>89</v>
      </c>
      <c r="AD2432" t="s">
        <v>96</v>
      </c>
      <c r="AE2432" t="s">
        <v>89</v>
      </c>
      <c r="AF2432">
        <v>0.2</v>
      </c>
      <c r="AG2432">
        <v>1.3</v>
      </c>
      <c r="AH2432">
        <v>0.04</v>
      </c>
      <c r="AI2432">
        <v>1</v>
      </c>
      <c r="AJ2432" t="s">
        <v>89</v>
      </c>
      <c r="AK2432" t="s">
        <v>89</v>
      </c>
      <c r="AL2432" t="s">
        <v>89</v>
      </c>
      <c r="AM2432" t="s">
        <v>89</v>
      </c>
      <c r="AN2432" t="s">
        <v>89</v>
      </c>
      <c r="AO2432" t="s">
        <v>89</v>
      </c>
      <c r="AP2432" t="s">
        <v>89</v>
      </c>
      <c r="AQ2432">
        <v>-2.36</v>
      </c>
      <c r="AR2432" t="s">
        <v>89</v>
      </c>
      <c r="AS2432" t="s">
        <v>2039</v>
      </c>
      <c r="AT2432">
        <v>0.6</v>
      </c>
      <c r="AU2432" t="s">
        <v>89</v>
      </c>
      <c r="AV2432" t="s">
        <v>89</v>
      </c>
      <c r="AW2432" t="s">
        <v>89</v>
      </c>
      <c r="AX2432" t="s">
        <v>89</v>
      </c>
      <c r="AY2432" t="s">
        <v>89</v>
      </c>
      <c r="AZ2432" t="s">
        <v>96</v>
      </c>
      <c r="BA2432" t="s">
        <v>3067</v>
      </c>
      <c r="BB2432" t="s">
        <v>89</v>
      </c>
      <c r="BC2432" t="s">
        <v>89</v>
      </c>
      <c r="BD2432" t="s">
        <v>89</v>
      </c>
      <c r="BE2432">
        <v>10</v>
      </c>
      <c r="BF2432" t="s">
        <v>89</v>
      </c>
      <c r="BG2432" t="s">
        <v>89</v>
      </c>
      <c r="BH2432" s="1">
        <v>40544</v>
      </c>
      <c r="BI2432" t="s">
        <v>2348</v>
      </c>
      <c r="BJ2432" t="s">
        <v>89</v>
      </c>
      <c r="BK2432" t="s">
        <v>89</v>
      </c>
      <c r="BL2432" t="s">
        <v>89</v>
      </c>
      <c r="BM2432" t="s">
        <v>89</v>
      </c>
      <c r="BN2432" t="s">
        <v>89</v>
      </c>
      <c r="BO2432" t="s">
        <v>89</v>
      </c>
      <c r="BP2432" t="s">
        <v>89</v>
      </c>
      <c r="BQ2432" t="s">
        <v>149</v>
      </c>
      <c r="BR2432">
        <v>211</v>
      </c>
      <c r="BS2432" t="s">
        <v>2049</v>
      </c>
      <c r="BT2432">
        <v>25</v>
      </c>
      <c r="BU2432" t="s">
        <v>100</v>
      </c>
      <c r="BV2432" t="s">
        <v>7185</v>
      </c>
      <c r="BW2432">
        <v>45</v>
      </c>
      <c r="BX2432">
        <v>0</v>
      </c>
      <c r="BY2432">
        <v>9968784</v>
      </c>
      <c r="BZ2432" t="s">
        <v>101</v>
      </c>
      <c r="CA2432" t="s">
        <v>102</v>
      </c>
      <c r="CB2432" t="s">
        <v>139</v>
      </c>
      <c r="CC2432" t="s">
        <v>103</v>
      </c>
      <c r="CD2432" t="s">
        <v>104</v>
      </c>
      <c r="CE2432" t="s">
        <v>105</v>
      </c>
      <c r="CH2432" t="s">
        <v>13057</v>
      </c>
      <c r="CI2432" t="s">
        <v>13057</v>
      </c>
      <c r="CK2432" s="6"/>
      <c r="CP2432">
        <v>0</v>
      </c>
      <c r="CQ2432" t="str">
        <f t="shared" si="75"/>
        <v>https://basisinformatie-overstromingen.nl/geoserver/LIWO_Regionaal/scenario_10772/wms</v>
      </c>
      <c r="CR2432" t="str">
        <f t="shared" si="74"/>
        <v>Overstromingsscenario met id 10772</v>
      </c>
      <c r="CT2432" s="9" t="s">
        <v>13059</v>
      </c>
      <c r="CU2432" s="9" t="s">
        <v>14357</v>
      </c>
      <c r="CV2432" s="9" t="s">
        <v>14358</v>
      </c>
      <c r="CW2432" s="9" t="s">
        <v>14359</v>
      </c>
      <c r="CX2432" s="9" t="s">
        <v>14360</v>
      </c>
    </row>
    <row r="2433" spans="1:102" x14ac:dyDescent="0.25">
      <c r="A2433">
        <v>10771</v>
      </c>
      <c r="B2433">
        <v>10771</v>
      </c>
      <c r="C2433" t="s">
        <v>7279</v>
      </c>
      <c r="D2433" s="1">
        <v>40575</v>
      </c>
      <c r="E2433" t="s">
        <v>7179</v>
      </c>
      <c r="F2433" t="s">
        <v>87</v>
      </c>
      <c r="G2433" t="s">
        <v>7180</v>
      </c>
      <c r="H2433" t="s">
        <v>89</v>
      </c>
      <c r="I2433" t="s">
        <v>2153</v>
      </c>
      <c r="J2433" t="s">
        <v>7181</v>
      </c>
      <c r="K2433" t="s">
        <v>92</v>
      </c>
      <c r="L2433" t="s">
        <v>89</v>
      </c>
      <c r="M2433">
        <v>546608.77118499996</v>
      </c>
      <c r="N2433">
        <v>130056.839869</v>
      </c>
      <c r="O2433" t="s">
        <v>2235</v>
      </c>
      <c r="P2433" t="s">
        <v>89</v>
      </c>
      <c r="Q2433" t="s">
        <v>7280</v>
      </c>
      <c r="R2433" t="s">
        <v>2237</v>
      </c>
      <c r="S2433" t="s">
        <v>89</v>
      </c>
      <c r="T2433" t="s">
        <v>89</v>
      </c>
      <c r="U2433" t="s">
        <v>89</v>
      </c>
      <c r="V2433" t="s">
        <v>89</v>
      </c>
      <c r="W2433" t="s">
        <v>89</v>
      </c>
      <c r="X2433" t="s">
        <v>89</v>
      </c>
      <c r="Y2433" t="s">
        <v>89</v>
      </c>
      <c r="Z2433">
        <v>-3.12</v>
      </c>
      <c r="AA2433" t="s">
        <v>89</v>
      </c>
      <c r="AB2433">
        <v>10</v>
      </c>
      <c r="AC2433" t="s">
        <v>89</v>
      </c>
      <c r="AD2433" t="s">
        <v>96</v>
      </c>
      <c r="AE2433" t="s">
        <v>89</v>
      </c>
      <c r="AF2433">
        <v>0.2</v>
      </c>
      <c r="AG2433">
        <v>1.3</v>
      </c>
      <c r="AH2433">
        <v>0.04</v>
      </c>
      <c r="AI2433">
        <v>1</v>
      </c>
      <c r="AJ2433" t="s">
        <v>89</v>
      </c>
      <c r="AK2433" t="s">
        <v>89</v>
      </c>
      <c r="AL2433" t="s">
        <v>89</v>
      </c>
      <c r="AM2433" t="s">
        <v>89</v>
      </c>
      <c r="AN2433" t="s">
        <v>89</v>
      </c>
      <c r="AO2433" t="s">
        <v>89</v>
      </c>
      <c r="AP2433" t="s">
        <v>89</v>
      </c>
      <c r="AQ2433">
        <v>-3.13</v>
      </c>
      <c r="AR2433" t="s">
        <v>89</v>
      </c>
      <c r="AS2433" t="s">
        <v>2039</v>
      </c>
      <c r="AT2433">
        <v>0.6</v>
      </c>
      <c r="AU2433" t="s">
        <v>89</v>
      </c>
      <c r="AV2433" t="s">
        <v>89</v>
      </c>
      <c r="AW2433" t="s">
        <v>89</v>
      </c>
      <c r="AX2433" t="s">
        <v>89</v>
      </c>
      <c r="AY2433" t="s">
        <v>89</v>
      </c>
      <c r="AZ2433" t="s">
        <v>96</v>
      </c>
      <c r="BA2433" t="s">
        <v>3067</v>
      </c>
      <c r="BB2433" t="s">
        <v>89</v>
      </c>
      <c r="BC2433" t="s">
        <v>89</v>
      </c>
      <c r="BD2433" t="s">
        <v>89</v>
      </c>
      <c r="BE2433">
        <v>10</v>
      </c>
      <c r="BF2433" t="s">
        <v>89</v>
      </c>
      <c r="BG2433" t="s">
        <v>89</v>
      </c>
      <c r="BH2433" s="1">
        <v>40544</v>
      </c>
      <c r="BI2433" t="s">
        <v>2348</v>
      </c>
      <c r="BJ2433" t="s">
        <v>89</v>
      </c>
      <c r="BK2433" t="s">
        <v>89</v>
      </c>
      <c r="BL2433" t="s">
        <v>89</v>
      </c>
      <c r="BM2433" t="s">
        <v>89</v>
      </c>
      <c r="BN2433" t="s">
        <v>89</v>
      </c>
      <c r="BO2433" t="s">
        <v>89</v>
      </c>
      <c r="BP2433" t="s">
        <v>89</v>
      </c>
      <c r="BQ2433" t="s">
        <v>149</v>
      </c>
      <c r="BR2433">
        <v>211</v>
      </c>
      <c r="BS2433" t="s">
        <v>2049</v>
      </c>
      <c r="BT2433">
        <v>25</v>
      </c>
      <c r="BU2433" t="s">
        <v>100</v>
      </c>
      <c r="BV2433" t="s">
        <v>7185</v>
      </c>
      <c r="BW2433">
        <v>29</v>
      </c>
      <c r="BX2433">
        <v>0</v>
      </c>
      <c r="BY2433">
        <v>5791044</v>
      </c>
      <c r="BZ2433" t="s">
        <v>101</v>
      </c>
      <c r="CA2433" t="s">
        <v>102</v>
      </c>
      <c r="CB2433" t="s">
        <v>139</v>
      </c>
      <c r="CC2433" t="s">
        <v>103</v>
      </c>
      <c r="CD2433" t="s">
        <v>104</v>
      </c>
      <c r="CE2433" t="s">
        <v>105</v>
      </c>
      <c r="CH2433" t="s">
        <v>13057</v>
      </c>
      <c r="CI2433" t="s">
        <v>13057</v>
      </c>
      <c r="CK2433" s="6"/>
      <c r="CP2433">
        <v>0</v>
      </c>
      <c r="CQ2433" t="str">
        <f t="shared" si="75"/>
        <v>https://basisinformatie-overstromingen.nl/geoserver/LIWO_Regionaal/scenario_10771/wms</v>
      </c>
      <c r="CR2433" t="str">
        <f t="shared" si="74"/>
        <v>Overstromingsscenario met id 10771</v>
      </c>
      <c r="CT2433" s="9" t="s">
        <v>13059</v>
      </c>
      <c r="CU2433" s="9" t="s">
        <v>14369</v>
      </c>
      <c r="CV2433" s="9" t="s">
        <v>14370</v>
      </c>
      <c r="CW2433" s="9" t="s">
        <v>14371</v>
      </c>
      <c r="CX2433" s="9" t="s">
        <v>14372</v>
      </c>
    </row>
    <row r="2434" spans="1:102" x14ac:dyDescent="0.25">
      <c r="A2434">
        <v>10770</v>
      </c>
      <c r="B2434">
        <v>10770</v>
      </c>
      <c r="C2434" t="s">
        <v>7281</v>
      </c>
      <c r="D2434" s="1">
        <v>40575</v>
      </c>
      <c r="E2434" t="s">
        <v>7179</v>
      </c>
      <c r="F2434" t="s">
        <v>87</v>
      </c>
      <c r="G2434" t="s">
        <v>7180</v>
      </c>
      <c r="H2434" t="s">
        <v>89</v>
      </c>
      <c r="I2434" t="s">
        <v>2153</v>
      </c>
      <c r="J2434" t="s">
        <v>7181</v>
      </c>
      <c r="K2434" t="s">
        <v>92</v>
      </c>
      <c r="L2434" t="s">
        <v>89</v>
      </c>
      <c r="M2434">
        <v>546734.00813500001</v>
      </c>
      <c r="N2434">
        <v>130289.04306900001</v>
      </c>
      <c r="O2434" t="s">
        <v>2235</v>
      </c>
      <c r="P2434" t="s">
        <v>89</v>
      </c>
      <c r="Q2434" t="s">
        <v>7282</v>
      </c>
      <c r="R2434" t="s">
        <v>2240</v>
      </c>
      <c r="S2434" t="s">
        <v>89</v>
      </c>
      <c r="T2434" t="s">
        <v>89</v>
      </c>
      <c r="U2434" t="s">
        <v>89</v>
      </c>
      <c r="V2434" t="s">
        <v>89</v>
      </c>
      <c r="W2434" t="s">
        <v>89</v>
      </c>
      <c r="X2434" t="s">
        <v>89</v>
      </c>
      <c r="Y2434" t="s">
        <v>89</v>
      </c>
      <c r="Z2434">
        <v>-3.11</v>
      </c>
      <c r="AA2434" t="s">
        <v>89</v>
      </c>
      <c r="AB2434">
        <v>10</v>
      </c>
      <c r="AC2434" t="s">
        <v>89</v>
      </c>
      <c r="AD2434" t="s">
        <v>96</v>
      </c>
      <c r="AE2434" t="s">
        <v>89</v>
      </c>
      <c r="AF2434">
        <v>0.2</v>
      </c>
      <c r="AG2434">
        <v>1.3</v>
      </c>
      <c r="AH2434">
        <v>0.04</v>
      </c>
      <c r="AI2434">
        <v>1</v>
      </c>
      <c r="AJ2434" t="s">
        <v>89</v>
      </c>
      <c r="AK2434" t="s">
        <v>89</v>
      </c>
      <c r="AL2434" t="s">
        <v>89</v>
      </c>
      <c r="AM2434" t="s">
        <v>89</v>
      </c>
      <c r="AN2434" t="s">
        <v>89</v>
      </c>
      <c r="AO2434" t="s">
        <v>89</v>
      </c>
      <c r="AP2434" t="s">
        <v>89</v>
      </c>
      <c r="AQ2434">
        <v>-3.12</v>
      </c>
      <c r="AR2434" t="s">
        <v>89</v>
      </c>
      <c r="AS2434" t="s">
        <v>2039</v>
      </c>
      <c r="AT2434">
        <v>0.6</v>
      </c>
      <c r="AU2434" t="s">
        <v>89</v>
      </c>
      <c r="AV2434" t="s">
        <v>89</v>
      </c>
      <c r="AW2434" t="s">
        <v>89</v>
      </c>
      <c r="AX2434" t="s">
        <v>89</v>
      </c>
      <c r="AY2434" t="s">
        <v>89</v>
      </c>
      <c r="AZ2434" t="s">
        <v>96</v>
      </c>
      <c r="BA2434" t="s">
        <v>3067</v>
      </c>
      <c r="BB2434" t="s">
        <v>89</v>
      </c>
      <c r="BC2434" t="s">
        <v>89</v>
      </c>
      <c r="BD2434" t="s">
        <v>89</v>
      </c>
      <c r="BE2434">
        <v>10</v>
      </c>
      <c r="BF2434" t="s">
        <v>89</v>
      </c>
      <c r="BG2434" t="s">
        <v>89</v>
      </c>
      <c r="BH2434" s="1">
        <v>40544</v>
      </c>
      <c r="BI2434" t="s">
        <v>2348</v>
      </c>
      <c r="BJ2434" t="s">
        <v>89</v>
      </c>
      <c r="BK2434" t="s">
        <v>89</v>
      </c>
      <c r="BL2434" t="s">
        <v>89</v>
      </c>
      <c r="BM2434" t="s">
        <v>89</v>
      </c>
      <c r="BN2434" t="s">
        <v>89</v>
      </c>
      <c r="BO2434" t="s">
        <v>89</v>
      </c>
      <c r="BP2434" t="s">
        <v>89</v>
      </c>
      <c r="BQ2434" t="s">
        <v>149</v>
      </c>
      <c r="BR2434">
        <v>211</v>
      </c>
      <c r="BS2434" t="s">
        <v>2049</v>
      </c>
      <c r="BT2434">
        <v>25</v>
      </c>
      <c r="BU2434" t="s">
        <v>100</v>
      </c>
      <c r="BV2434" t="s">
        <v>7185</v>
      </c>
      <c r="BW2434">
        <v>42</v>
      </c>
      <c r="BX2434">
        <v>0</v>
      </c>
      <c r="BY2434">
        <v>10001048</v>
      </c>
      <c r="BZ2434" t="s">
        <v>101</v>
      </c>
      <c r="CA2434" t="s">
        <v>102</v>
      </c>
      <c r="CB2434" t="s">
        <v>139</v>
      </c>
      <c r="CC2434" t="s">
        <v>103</v>
      </c>
      <c r="CD2434" t="s">
        <v>104</v>
      </c>
      <c r="CE2434" t="s">
        <v>105</v>
      </c>
      <c r="CH2434" t="s">
        <v>13057</v>
      </c>
      <c r="CI2434" t="s">
        <v>13057</v>
      </c>
      <c r="CK2434" s="6"/>
      <c r="CP2434">
        <v>0</v>
      </c>
      <c r="CQ2434" t="str">
        <f t="shared" si="75"/>
        <v>https://basisinformatie-overstromingen.nl/geoserver/LIWO_Regionaal/scenario_10770/wms</v>
      </c>
      <c r="CR2434" t="str">
        <f t="shared" si="74"/>
        <v>Overstromingsscenario met id 10770</v>
      </c>
      <c r="CT2434" s="9" t="s">
        <v>13059</v>
      </c>
      <c r="CU2434" s="9" t="s">
        <v>14357</v>
      </c>
      <c r="CV2434" s="9" t="s">
        <v>14358</v>
      </c>
      <c r="CW2434" s="9" t="s">
        <v>14359</v>
      </c>
      <c r="CX2434" s="9" t="s">
        <v>14360</v>
      </c>
    </row>
    <row r="2435" spans="1:102" x14ac:dyDescent="0.25">
      <c r="A2435">
        <v>10769</v>
      </c>
      <c r="B2435">
        <v>10769</v>
      </c>
      <c r="C2435" t="s">
        <v>7283</v>
      </c>
      <c r="D2435" s="1">
        <v>40575</v>
      </c>
      <c r="E2435" t="s">
        <v>7179</v>
      </c>
      <c r="F2435" t="s">
        <v>87</v>
      </c>
      <c r="G2435" t="s">
        <v>7180</v>
      </c>
      <c r="H2435" t="s">
        <v>89</v>
      </c>
      <c r="I2435" t="s">
        <v>2153</v>
      </c>
      <c r="J2435" t="s">
        <v>7181</v>
      </c>
      <c r="K2435" t="s">
        <v>92</v>
      </c>
      <c r="L2435" t="s">
        <v>89</v>
      </c>
      <c r="M2435">
        <v>546883.489435</v>
      </c>
      <c r="N2435">
        <v>130389.886379</v>
      </c>
      <c r="O2435" t="s">
        <v>2235</v>
      </c>
      <c r="P2435" t="s">
        <v>89</v>
      </c>
      <c r="Q2435" t="s">
        <v>7284</v>
      </c>
      <c r="R2435" t="s">
        <v>2237</v>
      </c>
      <c r="S2435" t="s">
        <v>89</v>
      </c>
      <c r="T2435" t="s">
        <v>89</v>
      </c>
      <c r="U2435" t="s">
        <v>89</v>
      </c>
      <c r="V2435" t="s">
        <v>89</v>
      </c>
      <c r="W2435" t="s">
        <v>89</v>
      </c>
      <c r="X2435" t="s">
        <v>89</v>
      </c>
      <c r="Y2435" t="s">
        <v>89</v>
      </c>
      <c r="Z2435">
        <v>-2.52</v>
      </c>
      <c r="AA2435" t="s">
        <v>89</v>
      </c>
      <c r="AB2435">
        <v>10</v>
      </c>
      <c r="AC2435" t="s">
        <v>89</v>
      </c>
      <c r="AD2435" t="s">
        <v>96</v>
      </c>
      <c r="AE2435" t="s">
        <v>89</v>
      </c>
      <c r="AF2435">
        <v>0.2</v>
      </c>
      <c r="AG2435">
        <v>1.3</v>
      </c>
      <c r="AH2435">
        <v>0.04</v>
      </c>
      <c r="AI2435">
        <v>1</v>
      </c>
      <c r="AJ2435" t="s">
        <v>89</v>
      </c>
      <c r="AK2435" t="s">
        <v>89</v>
      </c>
      <c r="AL2435" t="s">
        <v>89</v>
      </c>
      <c r="AM2435" t="s">
        <v>89</v>
      </c>
      <c r="AN2435" t="s">
        <v>89</v>
      </c>
      <c r="AO2435" t="s">
        <v>89</v>
      </c>
      <c r="AP2435" t="s">
        <v>89</v>
      </c>
      <c r="AQ2435">
        <v>-2.5299999999999998</v>
      </c>
      <c r="AR2435" t="s">
        <v>89</v>
      </c>
      <c r="AS2435" t="s">
        <v>2039</v>
      </c>
      <c r="AT2435">
        <v>0.6</v>
      </c>
      <c r="AU2435" t="s">
        <v>89</v>
      </c>
      <c r="AV2435" t="s">
        <v>89</v>
      </c>
      <c r="AW2435" t="s">
        <v>89</v>
      </c>
      <c r="AX2435" t="s">
        <v>89</v>
      </c>
      <c r="AY2435" t="s">
        <v>89</v>
      </c>
      <c r="AZ2435" t="s">
        <v>96</v>
      </c>
      <c r="BA2435" t="s">
        <v>3067</v>
      </c>
      <c r="BB2435" t="s">
        <v>89</v>
      </c>
      <c r="BC2435" t="s">
        <v>89</v>
      </c>
      <c r="BD2435" t="s">
        <v>89</v>
      </c>
      <c r="BE2435">
        <v>10</v>
      </c>
      <c r="BF2435" t="s">
        <v>89</v>
      </c>
      <c r="BG2435" t="s">
        <v>89</v>
      </c>
      <c r="BH2435" s="1">
        <v>40544</v>
      </c>
      <c r="BI2435" t="s">
        <v>2348</v>
      </c>
      <c r="BJ2435" t="s">
        <v>89</v>
      </c>
      <c r="BK2435" t="s">
        <v>89</v>
      </c>
      <c r="BL2435" t="s">
        <v>89</v>
      </c>
      <c r="BM2435" t="s">
        <v>89</v>
      </c>
      <c r="BN2435" t="s">
        <v>89</v>
      </c>
      <c r="BO2435" t="s">
        <v>89</v>
      </c>
      <c r="BP2435" t="s">
        <v>89</v>
      </c>
      <c r="BQ2435" t="s">
        <v>149</v>
      </c>
      <c r="BR2435">
        <v>211</v>
      </c>
      <c r="BS2435" t="s">
        <v>2049</v>
      </c>
      <c r="BT2435">
        <v>25</v>
      </c>
      <c r="BU2435" t="s">
        <v>100</v>
      </c>
      <c r="BV2435" t="s">
        <v>7185</v>
      </c>
      <c r="BW2435">
        <v>29</v>
      </c>
      <c r="BX2435">
        <v>0</v>
      </c>
      <c r="BY2435">
        <v>5916535</v>
      </c>
      <c r="BZ2435" t="s">
        <v>101</v>
      </c>
      <c r="CA2435" t="s">
        <v>102</v>
      </c>
      <c r="CB2435" t="s">
        <v>139</v>
      </c>
      <c r="CC2435" t="s">
        <v>103</v>
      </c>
      <c r="CD2435" t="s">
        <v>104</v>
      </c>
      <c r="CE2435" t="s">
        <v>105</v>
      </c>
      <c r="CH2435" t="s">
        <v>13057</v>
      </c>
      <c r="CI2435" t="s">
        <v>13057</v>
      </c>
      <c r="CK2435" s="6"/>
      <c r="CP2435">
        <v>0</v>
      </c>
      <c r="CQ2435" t="str">
        <f t="shared" si="75"/>
        <v>https://basisinformatie-overstromingen.nl/geoserver/LIWO_Regionaal/scenario_10769/wms</v>
      </c>
      <c r="CR2435" t="str">
        <f t="shared" ref="CR2435:CR2498" si="76">"Overstromingsscenario met id " &amp; A2435</f>
        <v>Overstromingsscenario met id 10769</v>
      </c>
      <c r="CT2435" s="9" t="s">
        <v>13059</v>
      </c>
      <c r="CU2435" s="9" t="s">
        <v>14369</v>
      </c>
      <c r="CV2435" s="9" t="s">
        <v>14370</v>
      </c>
      <c r="CW2435" s="9" t="s">
        <v>14371</v>
      </c>
      <c r="CX2435" s="9" t="s">
        <v>14372</v>
      </c>
    </row>
    <row r="2436" spans="1:102" x14ac:dyDescent="0.25">
      <c r="A2436">
        <v>10768</v>
      </c>
      <c r="B2436">
        <v>10768</v>
      </c>
      <c r="C2436" t="s">
        <v>7285</v>
      </c>
      <c r="D2436" s="1">
        <v>40575</v>
      </c>
      <c r="E2436" t="s">
        <v>7179</v>
      </c>
      <c r="F2436" t="s">
        <v>87</v>
      </c>
      <c r="G2436" t="s">
        <v>7180</v>
      </c>
      <c r="H2436" t="s">
        <v>89</v>
      </c>
      <c r="I2436" t="s">
        <v>2153</v>
      </c>
      <c r="J2436" t="s">
        <v>7181</v>
      </c>
      <c r="K2436" t="s">
        <v>92</v>
      </c>
      <c r="L2436" t="s">
        <v>89</v>
      </c>
      <c r="M2436">
        <v>547039.27232600003</v>
      </c>
      <c r="N2436">
        <v>130634.71416</v>
      </c>
      <c r="O2436" t="s">
        <v>2235</v>
      </c>
      <c r="P2436" t="s">
        <v>89</v>
      </c>
      <c r="Q2436" t="s">
        <v>7286</v>
      </c>
      <c r="R2436" t="s">
        <v>2240</v>
      </c>
      <c r="S2436" t="s">
        <v>89</v>
      </c>
      <c r="T2436" t="s">
        <v>89</v>
      </c>
      <c r="U2436" t="s">
        <v>89</v>
      </c>
      <c r="V2436" t="s">
        <v>89</v>
      </c>
      <c r="W2436" t="s">
        <v>89</v>
      </c>
      <c r="X2436" t="s">
        <v>89</v>
      </c>
      <c r="Y2436" t="s">
        <v>89</v>
      </c>
      <c r="Z2436">
        <v>-2.59</v>
      </c>
      <c r="AA2436" t="s">
        <v>89</v>
      </c>
      <c r="AB2436">
        <v>10</v>
      </c>
      <c r="AC2436" t="s">
        <v>89</v>
      </c>
      <c r="AD2436" t="s">
        <v>96</v>
      </c>
      <c r="AE2436" t="s">
        <v>89</v>
      </c>
      <c r="AF2436">
        <v>0.2</v>
      </c>
      <c r="AG2436">
        <v>1.3</v>
      </c>
      <c r="AH2436">
        <v>0.04</v>
      </c>
      <c r="AI2436">
        <v>1</v>
      </c>
      <c r="AJ2436" t="s">
        <v>89</v>
      </c>
      <c r="AK2436" t="s">
        <v>89</v>
      </c>
      <c r="AL2436" t="s">
        <v>89</v>
      </c>
      <c r="AM2436" t="s">
        <v>89</v>
      </c>
      <c r="AN2436" t="s">
        <v>89</v>
      </c>
      <c r="AO2436" t="s">
        <v>89</v>
      </c>
      <c r="AP2436" t="s">
        <v>89</v>
      </c>
      <c r="AQ2436">
        <v>-2.6</v>
      </c>
      <c r="AR2436" t="s">
        <v>89</v>
      </c>
      <c r="AS2436" t="s">
        <v>2039</v>
      </c>
      <c r="AT2436">
        <v>0.6</v>
      </c>
      <c r="AU2436" t="s">
        <v>89</v>
      </c>
      <c r="AV2436" t="s">
        <v>89</v>
      </c>
      <c r="AW2436" t="s">
        <v>89</v>
      </c>
      <c r="AX2436" t="s">
        <v>89</v>
      </c>
      <c r="AY2436" t="s">
        <v>89</v>
      </c>
      <c r="AZ2436" t="s">
        <v>96</v>
      </c>
      <c r="BA2436" t="s">
        <v>3067</v>
      </c>
      <c r="BB2436" t="s">
        <v>89</v>
      </c>
      <c r="BC2436" t="s">
        <v>89</v>
      </c>
      <c r="BD2436" t="s">
        <v>89</v>
      </c>
      <c r="BE2436">
        <v>10</v>
      </c>
      <c r="BF2436" t="s">
        <v>89</v>
      </c>
      <c r="BG2436" t="s">
        <v>89</v>
      </c>
      <c r="BH2436" s="1">
        <v>40544</v>
      </c>
      <c r="BI2436" t="s">
        <v>2348</v>
      </c>
      <c r="BJ2436" t="s">
        <v>89</v>
      </c>
      <c r="BK2436" t="s">
        <v>89</v>
      </c>
      <c r="BL2436" t="s">
        <v>89</v>
      </c>
      <c r="BM2436" t="s">
        <v>89</v>
      </c>
      <c r="BN2436" t="s">
        <v>89</v>
      </c>
      <c r="BO2436" t="s">
        <v>89</v>
      </c>
      <c r="BP2436" t="s">
        <v>89</v>
      </c>
      <c r="BQ2436" t="s">
        <v>149</v>
      </c>
      <c r="BR2436">
        <v>211</v>
      </c>
      <c r="BS2436" t="s">
        <v>2049</v>
      </c>
      <c r="BT2436">
        <v>25</v>
      </c>
      <c r="BU2436" t="s">
        <v>100</v>
      </c>
      <c r="BV2436" t="s">
        <v>7185</v>
      </c>
      <c r="BW2436">
        <v>33</v>
      </c>
      <c r="BX2436">
        <v>0</v>
      </c>
      <c r="BY2436">
        <v>10690973</v>
      </c>
      <c r="BZ2436" t="s">
        <v>101</v>
      </c>
      <c r="CA2436" t="s">
        <v>102</v>
      </c>
      <c r="CB2436" t="s">
        <v>139</v>
      </c>
      <c r="CC2436" t="s">
        <v>103</v>
      </c>
      <c r="CD2436" t="s">
        <v>104</v>
      </c>
      <c r="CE2436" t="s">
        <v>105</v>
      </c>
      <c r="CH2436" t="s">
        <v>13057</v>
      </c>
      <c r="CI2436" t="s">
        <v>13057</v>
      </c>
      <c r="CK2436" s="6"/>
      <c r="CP2436">
        <v>0</v>
      </c>
      <c r="CQ2436" t="str">
        <f t="shared" ref="CQ2436:CQ2499" si="77">"https://basisinformatie-overstromingen.nl/geoserver/" &amp; CT2436 &amp;"/scenario_" &amp; A2436 &amp; "/wms"</f>
        <v>https://basisinformatie-overstromingen.nl/geoserver/LIWO_Regionaal/scenario_10768/wms</v>
      </c>
      <c r="CR2436" t="str">
        <f t="shared" si="76"/>
        <v>Overstromingsscenario met id 10768</v>
      </c>
      <c r="CT2436" s="9" t="s">
        <v>13059</v>
      </c>
      <c r="CU2436" s="9" t="s">
        <v>14357</v>
      </c>
      <c r="CV2436" s="9" t="s">
        <v>14358</v>
      </c>
      <c r="CW2436" s="9" t="s">
        <v>14359</v>
      </c>
      <c r="CX2436" s="9" t="s">
        <v>14360</v>
      </c>
    </row>
    <row r="2437" spans="1:102" x14ac:dyDescent="0.25">
      <c r="A2437">
        <v>10767</v>
      </c>
      <c r="B2437">
        <v>10767</v>
      </c>
      <c r="C2437" t="s">
        <v>7287</v>
      </c>
      <c r="D2437" s="1">
        <v>40575</v>
      </c>
      <c r="E2437" t="s">
        <v>7179</v>
      </c>
      <c r="F2437" t="s">
        <v>87</v>
      </c>
      <c r="G2437" t="s">
        <v>7180</v>
      </c>
      <c r="H2437" t="s">
        <v>89</v>
      </c>
      <c r="I2437" t="s">
        <v>2153</v>
      </c>
      <c r="J2437" t="s">
        <v>7181</v>
      </c>
      <c r="K2437" t="s">
        <v>92</v>
      </c>
      <c r="L2437" t="s">
        <v>89</v>
      </c>
      <c r="M2437">
        <v>547178.87598600006</v>
      </c>
      <c r="N2437">
        <v>130718.96537999999</v>
      </c>
      <c r="O2437" t="s">
        <v>2235</v>
      </c>
      <c r="P2437" t="s">
        <v>89</v>
      </c>
      <c r="Q2437" t="s">
        <v>7288</v>
      </c>
      <c r="R2437" t="s">
        <v>2237</v>
      </c>
      <c r="S2437" t="s">
        <v>89</v>
      </c>
      <c r="T2437" t="s">
        <v>89</v>
      </c>
      <c r="U2437" t="s">
        <v>89</v>
      </c>
      <c r="V2437" t="s">
        <v>89</v>
      </c>
      <c r="W2437" t="s">
        <v>89</v>
      </c>
      <c r="X2437" t="s">
        <v>89</v>
      </c>
      <c r="Y2437" t="s">
        <v>89</v>
      </c>
      <c r="Z2437">
        <v>-2.74</v>
      </c>
      <c r="AA2437" t="s">
        <v>89</v>
      </c>
      <c r="AB2437">
        <v>10</v>
      </c>
      <c r="AC2437" t="s">
        <v>89</v>
      </c>
      <c r="AD2437" t="s">
        <v>96</v>
      </c>
      <c r="AE2437" t="s">
        <v>89</v>
      </c>
      <c r="AF2437">
        <v>0.2</v>
      </c>
      <c r="AG2437">
        <v>1.3</v>
      </c>
      <c r="AH2437">
        <v>0.04</v>
      </c>
      <c r="AI2437">
        <v>1</v>
      </c>
      <c r="AJ2437" t="s">
        <v>89</v>
      </c>
      <c r="AK2437" t="s">
        <v>89</v>
      </c>
      <c r="AL2437" t="s">
        <v>89</v>
      </c>
      <c r="AM2437" t="s">
        <v>89</v>
      </c>
      <c r="AN2437" t="s">
        <v>89</v>
      </c>
      <c r="AO2437" t="s">
        <v>89</v>
      </c>
      <c r="AP2437" t="s">
        <v>89</v>
      </c>
      <c r="AQ2437">
        <v>-2.75</v>
      </c>
      <c r="AR2437" t="s">
        <v>89</v>
      </c>
      <c r="AS2437" t="s">
        <v>2039</v>
      </c>
      <c r="AT2437">
        <v>0.6</v>
      </c>
      <c r="AU2437" t="s">
        <v>89</v>
      </c>
      <c r="AV2437" t="s">
        <v>89</v>
      </c>
      <c r="AW2437" t="s">
        <v>89</v>
      </c>
      <c r="AX2437" t="s">
        <v>89</v>
      </c>
      <c r="AY2437" t="s">
        <v>89</v>
      </c>
      <c r="AZ2437" t="s">
        <v>96</v>
      </c>
      <c r="BA2437" t="s">
        <v>3067</v>
      </c>
      <c r="BB2437" t="s">
        <v>89</v>
      </c>
      <c r="BC2437" t="s">
        <v>89</v>
      </c>
      <c r="BD2437" t="s">
        <v>89</v>
      </c>
      <c r="BE2437">
        <v>10</v>
      </c>
      <c r="BF2437" t="s">
        <v>89</v>
      </c>
      <c r="BG2437" t="s">
        <v>89</v>
      </c>
      <c r="BH2437" s="1">
        <v>40544</v>
      </c>
      <c r="BI2437" t="s">
        <v>2348</v>
      </c>
      <c r="BJ2437" t="s">
        <v>89</v>
      </c>
      <c r="BK2437" t="s">
        <v>89</v>
      </c>
      <c r="BL2437" t="s">
        <v>89</v>
      </c>
      <c r="BM2437" t="s">
        <v>89</v>
      </c>
      <c r="BN2437" t="s">
        <v>89</v>
      </c>
      <c r="BO2437" t="s">
        <v>89</v>
      </c>
      <c r="BP2437" t="s">
        <v>89</v>
      </c>
      <c r="BQ2437" t="s">
        <v>149</v>
      </c>
      <c r="BR2437">
        <v>211</v>
      </c>
      <c r="BS2437" t="s">
        <v>2049</v>
      </c>
      <c r="BT2437">
        <v>25</v>
      </c>
      <c r="BU2437" t="s">
        <v>100</v>
      </c>
      <c r="BV2437" t="s">
        <v>7185</v>
      </c>
      <c r="BW2437">
        <v>29</v>
      </c>
      <c r="BX2437">
        <v>0</v>
      </c>
      <c r="BY2437">
        <v>5861790</v>
      </c>
      <c r="BZ2437" t="s">
        <v>101</v>
      </c>
      <c r="CA2437" t="s">
        <v>102</v>
      </c>
      <c r="CB2437" t="s">
        <v>139</v>
      </c>
      <c r="CC2437" t="s">
        <v>103</v>
      </c>
      <c r="CD2437" t="s">
        <v>104</v>
      </c>
      <c r="CE2437" t="s">
        <v>105</v>
      </c>
      <c r="CH2437" t="s">
        <v>13057</v>
      </c>
      <c r="CI2437" t="s">
        <v>13057</v>
      </c>
      <c r="CK2437" s="6"/>
      <c r="CP2437">
        <v>0</v>
      </c>
      <c r="CQ2437" t="str">
        <f t="shared" si="77"/>
        <v>https://basisinformatie-overstromingen.nl/geoserver/LIWO_Regionaal/scenario_10767/wms</v>
      </c>
      <c r="CR2437" t="str">
        <f t="shared" si="76"/>
        <v>Overstromingsscenario met id 10767</v>
      </c>
      <c r="CT2437" s="9" t="s">
        <v>13059</v>
      </c>
      <c r="CU2437" s="9" t="s">
        <v>14369</v>
      </c>
      <c r="CV2437" s="9" t="s">
        <v>14370</v>
      </c>
      <c r="CW2437" s="9" t="s">
        <v>14371</v>
      </c>
      <c r="CX2437" s="9" t="s">
        <v>14372</v>
      </c>
    </row>
    <row r="2438" spans="1:102" x14ac:dyDescent="0.25">
      <c r="A2438">
        <v>10766</v>
      </c>
      <c r="B2438">
        <v>10766</v>
      </c>
      <c r="C2438" t="s">
        <v>7289</v>
      </c>
      <c r="D2438" s="1">
        <v>40575</v>
      </c>
      <c r="E2438" t="s">
        <v>7179</v>
      </c>
      <c r="F2438" t="s">
        <v>87</v>
      </c>
      <c r="G2438" t="s">
        <v>7180</v>
      </c>
      <c r="H2438" t="s">
        <v>89</v>
      </c>
      <c r="I2438" t="s">
        <v>2153</v>
      </c>
      <c r="J2438" t="s">
        <v>7181</v>
      </c>
      <c r="K2438" t="s">
        <v>92</v>
      </c>
      <c r="L2438" t="s">
        <v>89</v>
      </c>
      <c r="M2438">
        <v>547325.46022600005</v>
      </c>
      <c r="N2438">
        <v>130938.9443</v>
      </c>
      <c r="O2438" t="s">
        <v>2235</v>
      </c>
      <c r="P2438" t="s">
        <v>89</v>
      </c>
      <c r="Q2438" t="s">
        <v>2236</v>
      </c>
      <c r="R2438" t="s">
        <v>2240</v>
      </c>
      <c r="S2438" t="s">
        <v>89</v>
      </c>
      <c r="T2438" t="s">
        <v>89</v>
      </c>
      <c r="U2438" t="s">
        <v>89</v>
      </c>
      <c r="V2438" t="s">
        <v>89</v>
      </c>
      <c r="W2438" t="s">
        <v>89</v>
      </c>
      <c r="X2438" t="s">
        <v>89</v>
      </c>
      <c r="Y2438" t="s">
        <v>89</v>
      </c>
      <c r="Z2438">
        <v>-2.57</v>
      </c>
      <c r="AA2438" t="s">
        <v>89</v>
      </c>
      <c r="AB2438">
        <v>10</v>
      </c>
      <c r="AC2438" t="s">
        <v>89</v>
      </c>
      <c r="AD2438" t="s">
        <v>96</v>
      </c>
      <c r="AE2438" t="s">
        <v>89</v>
      </c>
      <c r="AF2438">
        <v>0.2</v>
      </c>
      <c r="AG2438">
        <v>1.3</v>
      </c>
      <c r="AH2438">
        <v>0.04</v>
      </c>
      <c r="AI2438">
        <v>1</v>
      </c>
      <c r="AJ2438" t="s">
        <v>89</v>
      </c>
      <c r="AK2438" t="s">
        <v>89</v>
      </c>
      <c r="AL2438" t="s">
        <v>89</v>
      </c>
      <c r="AM2438" t="s">
        <v>89</v>
      </c>
      <c r="AN2438" t="s">
        <v>89</v>
      </c>
      <c r="AO2438" t="s">
        <v>89</v>
      </c>
      <c r="AP2438" t="s">
        <v>89</v>
      </c>
      <c r="AQ2438">
        <v>-2.58</v>
      </c>
      <c r="AR2438" t="s">
        <v>89</v>
      </c>
      <c r="AS2438" t="s">
        <v>2039</v>
      </c>
      <c r="AT2438">
        <v>0.6</v>
      </c>
      <c r="AU2438" t="s">
        <v>89</v>
      </c>
      <c r="AV2438" t="s">
        <v>89</v>
      </c>
      <c r="AW2438" t="s">
        <v>89</v>
      </c>
      <c r="AX2438" t="s">
        <v>89</v>
      </c>
      <c r="AY2438" t="s">
        <v>89</v>
      </c>
      <c r="AZ2438" t="s">
        <v>96</v>
      </c>
      <c r="BA2438" t="s">
        <v>3067</v>
      </c>
      <c r="BB2438" t="s">
        <v>89</v>
      </c>
      <c r="BC2438" t="s">
        <v>89</v>
      </c>
      <c r="BD2438" t="s">
        <v>89</v>
      </c>
      <c r="BE2438">
        <v>10</v>
      </c>
      <c r="BF2438" t="s">
        <v>89</v>
      </c>
      <c r="BG2438" t="s">
        <v>89</v>
      </c>
      <c r="BH2438" s="1">
        <v>40544</v>
      </c>
      <c r="BI2438" t="s">
        <v>2348</v>
      </c>
      <c r="BJ2438" t="s">
        <v>89</v>
      </c>
      <c r="BK2438" t="s">
        <v>89</v>
      </c>
      <c r="BL2438" t="s">
        <v>89</v>
      </c>
      <c r="BM2438" t="s">
        <v>89</v>
      </c>
      <c r="BN2438" t="s">
        <v>89</v>
      </c>
      <c r="BO2438" t="s">
        <v>89</v>
      </c>
      <c r="BP2438" t="s">
        <v>89</v>
      </c>
      <c r="BQ2438" t="s">
        <v>149</v>
      </c>
      <c r="BR2438">
        <v>211</v>
      </c>
      <c r="BS2438" t="s">
        <v>2049</v>
      </c>
      <c r="BT2438">
        <v>25</v>
      </c>
      <c r="BU2438" t="s">
        <v>100</v>
      </c>
      <c r="BV2438" t="s">
        <v>7185</v>
      </c>
      <c r="BW2438">
        <v>27</v>
      </c>
      <c r="BX2438">
        <v>0</v>
      </c>
      <c r="BY2438">
        <v>10481585</v>
      </c>
      <c r="BZ2438" t="s">
        <v>101</v>
      </c>
      <c r="CA2438" t="s">
        <v>102</v>
      </c>
      <c r="CB2438" t="s">
        <v>139</v>
      </c>
      <c r="CC2438" t="s">
        <v>103</v>
      </c>
      <c r="CD2438" t="s">
        <v>104</v>
      </c>
      <c r="CE2438" t="s">
        <v>105</v>
      </c>
      <c r="CH2438" t="s">
        <v>13057</v>
      </c>
      <c r="CI2438" t="s">
        <v>13057</v>
      </c>
      <c r="CK2438" s="6"/>
      <c r="CP2438">
        <v>0</v>
      </c>
      <c r="CQ2438" t="str">
        <f t="shared" si="77"/>
        <v>https://basisinformatie-overstromingen.nl/geoserver/LIWO_Regionaal/scenario_10766/wms</v>
      </c>
      <c r="CR2438" t="str">
        <f t="shared" si="76"/>
        <v>Overstromingsscenario met id 10766</v>
      </c>
      <c r="CT2438" s="9" t="s">
        <v>13059</v>
      </c>
      <c r="CU2438" s="9" t="s">
        <v>14357</v>
      </c>
      <c r="CV2438" s="9" t="s">
        <v>14358</v>
      </c>
      <c r="CW2438" s="9" t="s">
        <v>14359</v>
      </c>
      <c r="CX2438" s="9" t="s">
        <v>14360</v>
      </c>
    </row>
    <row r="2439" spans="1:102" x14ac:dyDescent="0.25">
      <c r="A2439">
        <v>10765</v>
      </c>
      <c r="B2439">
        <v>10765</v>
      </c>
      <c r="C2439" t="s">
        <v>7290</v>
      </c>
      <c r="D2439" s="1">
        <v>40575</v>
      </c>
      <c r="E2439" t="s">
        <v>7179</v>
      </c>
      <c r="F2439" t="s">
        <v>87</v>
      </c>
      <c r="G2439" t="s">
        <v>7180</v>
      </c>
      <c r="H2439" t="s">
        <v>89</v>
      </c>
      <c r="I2439" t="s">
        <v>2153</v>
      </c>
      <c r="J2439" t="s">
        <v>7181</v>
      </c>
      <c r="K2439" t="s">
        <v>92</v>
      </c>
      <c r="L2439" t="s">
        <v>89</v>
      </c>
      <c r="M2439">
        <v>547540.37483600003</v>
      </c>
      <c r="N2439">
        <v>130940.72324000001</v>
      </c>
      <c r="O2439" t="s">
        <v>2235</v>
      </c>
      <c r="P2439" t="s">
        <v>89</v>
      </c>
      <c r="Q2439" t="s">
        <v>7291</v>
      </c>
      <c r="R2439" t="s">
        <v>2237</v>
      </c>
      <c r="S2439" t="s">
        <v>89</v>
      </c>
      <c r="T2439" t="s">
        <v>89</v>
      </c>
      <c r="U2439" t="s">
        <v>89</v>
      </c>
      <c r="V2439" t="s">
        <v>89</v>
      </c>
      <c r="W2439" t="s">
        <v>89</v>
      </c>
      <c r="X2439" t="s">
        <v>89</v>
      </c>
      <c r="Y2439" t="s">
        <v>89</v>
      </c>
      <c r="Z2439">
        <v>-2.6</v>
      </c>
      <c r="AA2439" t="s">
        <v>89</v>
      </c>
      <c r="AB2439">
        <v>10</v>
      </c>
      <c r="AC2439" t="s">
        <v>89</v>
      </c>
      <c r="AD2439" t="s">
        <v>96</v>
      </c>
      <c r="AE2439" t="s">
        <v>89</v>
      </c>
      <c r="AF2439">
        <v>0.7</v>
      </c>
      <c r="AG2439">
        <v>1.3</v>
      </c>
      <c r="AH2439">
        <v>0.04</v>
      </c>
      <c r="AI2439">
        <v>1</v>
      </c>
      <c r="AJ2439" t="s">
        <v>89</v>
      </c>
      <c r="AK2439" t="s">
        <v>89</v>
      </c>
      <c r="AL2439" t="s">
        <v>89</v>
      </c>
      <c r="AM2439" t="s">
        <v>89</v>
      </c>
      <c r="AN2439" t="s">
        <v>89</v>
      </c>
      <c r="AO2439" t="s">
        <v>89</v>
      </c>
      <c r="AP2439" t="s">
        <v>89</v>
      </c>
      <c r="AQ2439">
        <v>-2.61</v>
      </c>
      <c r="AR2439" t="s">
        <v>89</v>
      </c>
      <c r="AS2439" t="s">
        <v>2039</v>
      </c>
      <c r="AT2439">
        <v>0.6</v>
      </c>
      <c r="AU2439" t="s">
        <v>89</v>
      </c>
      <c r="AV2439" t="s">
        <v>89</v>
      </c>
      <c r="AW2439" t="s">
        <v>89</v>
      </c>
      <c r="AX2439" t="s">
        <v>89</v>
      </c>
      <c r="AY2439" t="s">
        <v>89</v>
      </c>
      <c r="AZ2439" t="s">
        <v>96</v>
      </c>
      <c r="BA2439" t="s">
        <v>3067</v>
      </c>
      <c r="BB2439" t="s">
        <v>89</v>
      </c>
      <c r="BC2439" t="s">
        <v>89</v>
      </c>
      <c r="BD2439" t="s">
        <v>89</v>
      </c>
      <c r="BE2439">
        <v>10</v>
      </c>
      <c r="BF2439" t="s">
        <v>89</v>
      </c>
      <c r="BG2439" t="s">
        <v>89</v>
      </c>
      <c r="BH2439" s="1">
        <v>40544</v>
      </c>
      <c r="BI2439" t="s">
        <v>2348</v>
      </c>
      <c r="BJ2439" t="s">
        <v>89</v>
      </c>
      <c r="BK2439" t="s">
        <v>89</v>
      </c>
      <c r="BL2439" t="s">
        <v>89</v>
      </c>
      <c r="BM2439" t="s">
        <v>89</v>
      </c>
      <c r="BN2439" t="s">
        <v>89</v>
      </c>
      <c r="BO2439" t="s">
        <v>89</v>
      </c>
      <c r="BP2439" t="s">
        <v>89</v>
      </c>
      <c r="BQ2439" t="s">
        <v>149</v>
      </c>
      <c r="BR2439">
        <v>211</v>
      </c>
      <c r="BS2439" t="s">
        <v>2049</v>
      </c>
      <c r="BT2439">
        <v>25</v>
      </c>
      <c r="BU2439" t="s">
        <v>100</v>
      </c>
      <c r="BV2439" t="s">
        <v>7185</v>
      </c>
      <c r="BW2439">
        <v>29</v>
      </c>
      <c r="BX2439">
        <v>0</v>
      </c>
      <c r="BY2439">
        <v>5900728</v>
      </c>
      <c r="BZ2439" t="s">
        <v>101</v>
      </c>
      <c r="CA2439" t="s">
        <v>102</v>
      </c>
      <c r="CB2439" t="s">
        <v>139</v>
      </c>
      <c r="CC2439" t="s">
        <v>103</v>
      </c>
      <c r="CD2439" t="s">
        <v>104</v>
      </c>
      <c r="CE2439" t="s">
        <v>105</v>
      </c>
      <c r="CH2439" t="s">
        <v>13057</v>
      </c>
      <c r="CI2439" t="s">
        <v>13057</v>
      </c>
      <c r="CK2439" s="6"/>
      <c r="CP2439">
        <v>0</v>
      </c>
      <c r="CQ2439" t="str">
        <f t="shared" si="77"/>
        <v>https://basisinformatie-overstromingen.nl/geoserver/LIWO_Regionaal/scenario_10765/wms</v>
      </c>
      <c r="CR2439" t="str">
        <f t="shared" si="76"/>
        <v>Overstromingsscenario met id 10765</v>
      </c>
      <c r="CT2439" s="9" t="s">
        <v>13059</v>
      </c>
      <c r="CU2439" s="9" t="s">
        <v>14369</v>
      </c>
      <c r="CV2439" s="9" t="s">
        <v>14370</v>
      </c>
      <c r="CW2439" s="9" t="s">
        <v>14371</v>
      </c>
      <c r="CX2439" s="9" t="s">
        <v>14372</v>
      </c>
    </row>
    <row r="2440" spans="1:102" x14ac:dyDescent="0.25">
      <c r="A2440">
        <v>10764</v>
      </c>
      <c r="B2440">
        <v>10764</v>
      </c>
      <c r="C2440" t="s">
        <v>7292</v>
      </c>
      <c r="D2440" s="1">
        <v>40575</v>
      </c>
      <c r="E2440" t="s">
        <v>7179</v>
      </c>
      <c r="F2440" t="s">
        <v>87</v>
      </c>
      <c r="G2440" t="s">
        <v>7180</v>
      </c>
      <c r="H2440" t="s">
        <v>89</v>
      </c>
      <c r="I2440" t="s">
        <v>2153</v>
      </c>
      <c r="J2440" t="s">
        <v>7181</v>
      </c>
      <c r="K2440" t="s">
        <v>92</v>
      </c>
      <c r="L2440" t="s">
        <v>89</v>
      </c>
      <c r="M2440">
        <v>547669.12643599999</v>
      </c>
      <c r="N2440">
        <v>131138.25865</v>
      </c>
      <c r="O2440" t="s">
        <v>2235</v>
      </c>
      <c r="P2440" t="s">
        <v>89</v>
      </c>
      <c r="Q2440" t="s">
        <v>7293</v>
      </c>
      <c r="R2440" t="s">
        <v>2240</v>
      </c>
      <c r="S2440" t="s">
        <v>89</v>
      </c>
      <c r="T2440" t="s">
        <v>89</v>
      </c>
      <c r="U2440" t="s">
        <v>89</v>
      </c>
      <c r="V2440" t="s">
        <v>89</v>
      </c>
      <c r="W2440" t="s">
        <v>89</v>
      </c>
      <c r="X2440" t="s">
        <v>89</v>
      </c>
      <c r="Y2440" t="s">
        <v>89</v>
      </c>
      <c r="Z2440">
        <v>-2.89</v>
      </c>
      <c r="AA2440" t="s">
        <v>89</v>
      </c>
      <c r="AB2440">
        <v>10</v>
      </c>
      <c r="AC2440" t="s">
        <v>89</v>
      </c>
      <c r="AD2440" t="s">
        <v>96</v>
      </c>
      <c r="AE2440" t="s">
        <v>89</v>
      </c>
      <c r="AF2440">
        <v>0.7</v>
      </c>
      <c r="AG2440">
        <v>1.3</v>
      </c>
      <c r="AH2440">
        <v>0.04</v>
      </c>
      <c r="AI2440">
        <v>1</v>
      </c>
      <c r="AJ2440" t="s">
        <v>89</v>
      </c>
      <c r="AK2440" t="s">
        <v>89</v>
      </c>
      <c r="AL2440" t="s">
        <v>89</v>
      </c>
      <c r="AM2440" t="s">
        <v>89</v>
      </c>
      <c r="AN2440" t="s">
        <v>89</v>
      </c>
      <c r="AO2440" t="s">
        <v>89</v>
      </c>
      <c r="AP2440" t="s">
        <v>89</v>
      </c>
      <c r="AQ2440">
        <v>-2.9</v>
      </c>
      <c r="AR2440" t="s">
        <v>89</v>
      </c>
      <c r="AS2440" t="s">
        <v>2039</v>
      </c>
      <c r="AT2440">
        <v>0.6</v>
      </c>
      <c r="AU2440" t="s">
        <v>89</v>
      </c>
      <c r="AV2440" t="s">
        <v>89</v>
      </c>
      <c r="AW2440" t="s">
        <v>89</v>
      </c>
      <c r="AX2440" t="s">
        <v>89</v>
      </c>
      <c r="AY2440" t="s">
        <v>89</v>
      </c>
      <c r="AZ2440" t="s">
        <v>96</v>
      </c>
      <c r="BA2440" t="s">
        <v>3067</v>
      </c>
      <c r="BB2440" t="s">
        <v>89</v>
      </c>
      <c r="BC2440" t="s">
        <v>89</v>
      </c>
      <c r="BD2440" t="s">
        <v>89</v>
      </c>
      <c r="BE2440">
        <v>10</v>
      </c>
      <c r="BF2440" t="s">
        <v>89</v>
      </c>
      <c r="BG2440" t="s">
        <v>89</v>
      </c>
      <c r="BH2440" s="1">
        <v>40544</v>
      </c>
      <c r="BI2440" t="s">
        <v>2348</v>
      </c>
      <c r="BJ2440" t="s">
        <v>89</v>
      </c>
      <c r="BK2440" t="s">
        <v>89</v>
      </c>
      <c r="BL2440" t="s">
        <v>89</v>
      </c>
      <c r="BM2440" t="s">
        <v>89</v>
      </c>
      <c r="BN2440" t="s">
        <v>89</v>
      </c>
      <c r="BO2440" t="s">
        <v>89</v>
      </c>
      <c r="BP2440" t="s">
        <v>89</v>
      </c>
      <c r="BQ2440" t="s">
        <v>149</v>
      </c>
      <c r="BR2440">
        <v>211</v>
      </c>
      <c r="BS2440" t="s">
        <v>2049</v>
      </c>
      <c r="BT2440">
        <v>25</v>
      </c>
      <c r="BU2440" t="s">
        <v>100</v>
      </c>
      <c r="BV2440" t="s">
        <v>7185</v>
      </c>
      <c r="BW2440">
        <v>18</v>
      </c>
      <c r="BX2440">
        <v>0</v>
      </c>
      <c r="BY2440">
        <v>10273075</v>
      </c>
      <c r="BZ2440" t="s">
        <v>101</v>
      </c>
      <c r="CA2440" t="s">
        <v>102</v>
      </c>
      <c r="CB2440" t="s">
        <v>139</v>
      </c>
      <c r="CC2440" t="s">
        <v>103</v>
      </c>
      <c r="CD2440" t="s">
        <v>104</v>
      </c>
      <c r="CE2440" t="s">
        <v>105</v>
      </c>
      <c r="CH2440" t="s">
        <v>13057</v>
      </c>
      <c r="CI2440" t="s">
        <v>13057</v>
      </c>
      <c r="CK2440" s="6"/>
      <c r="CP2440">
        <v>0</v>
      </c>
      <c r="CQ2440" t="str">
        <f t="shared" si="77"/>
        <v>https://basisinformatie-overstromingen.nl/geoserver/LIWO_Regionaal/scenario_10764/wms</v>
      </c>
      <c r="CR2440" t="str">
        <f t="shared" si="76"/>
        <v>Overstromingsscenario met id 10764</v>
      </c>
      <c r="CT2440" s="9" t="s">
        <v>13059</v>
      </c>
      <c r="CU2440" s="9" t="s">
        <v>14357</v>
      </c>
      <c r="CV2440" s="9" t="s">
        <v>14358</v>
      </c>
      <c r="CW2440" s="9" t="s">
        <v>14359</v>
      </c>
      <c r="CX2440" s="9" t="s">
        <v>14360</v>
      </c>
    </row>
    <row r="2441" spans="1:102" x14ac:dyDescent="0.25">
      <c r="A2441">
        <v>10814</v>
      </c>
      <c r="B2441">
        <v>10814</v>
      </c>
      <c r="C2441" t="s">
        <v>7294</v>
      </c>
      <c r="D2441" s="1">
        <v>40575</v>
      </c>
      <c r="E2441" t="s">
        <v>7179</v>
      </c>
      <c r="F2441" t="s">
        <v>87</v>
      </c>
      <c r="G2441" t="s">
        <v>7180</v>
      </c>
      <c r="H2441" t="s">
        <v>89</v>
      </c>
      <c r="I2441" t="s">
        <v>2153</v>
      </c>
      <c r="J2441" t="s">
        <v>7181</v>
      </c>
      <c r="K2441" t="s">
        <v>92</v>
      </c>
      <c r="L2441" t="s">
        <v>89</v>
      </c>
      <c r="M2441">
        <v>544807.62225400005</v>
      </c>
      <c r="N2441">
        <v>124840.877164</v>
      </c>
      <c r="O2441" t="s">
        <v>2235</v>
      </c>
      <c r="P2441" t="s">
        <v>89</v>
      </c>
      <c r="Q2441" t="s">
        <v>7295</v>
      </c>
      <c r="R2441" t="s">
        <v>2240</v>
      </c>
      <c r="S2441" t="s">
        <v>89</v>
      </c>
      <c r="T2441" t="s">
        <v>89</v>
      </c>
      <c r="U2441" t="s">
        <v>89</v>
      </c>
      <c r="V2441" t="s">
        <v>89</v>
      </c>
      <c r="W2441" t="s">
        <v>89</v>
      </c>
      <c r="X2441" t="s">
        <v>89</v>
      </c>
      <c r="Y2441" t="s">
        <v>89</v>
      </c>
      <c r="Z2441">
        <v>-1.27</v>
      </c>
      <c r="AA2441" t="s">
        <v>89</v>
      </c>
      <c r="AB2441">
        <v>10</v>
      </c>
      <c r="AC2441" t="s">
        <v>89</v>
      </c>
      <c r="AD2441" t="s">
        <v>96</v>
      </c>
      <c r="AE2441" t="s">
        <v>89</v>
      </c>
      <c r="AF2441">
        <v>0.8</v>
      </c>
      <c r="AG2441">
        <v>1.3</v>
      </c>
      <c r="AH2441">
        <v>0.04</v>
      </c>
      <c r="AI2441">
        <v>1</v>
      </c>
      <c r="AJ2441" t="s">
        <v>89</v>
      </c>
      <c r="AK2441" t="s">
        <v>89</v>
      </c>
      <c r="AL2441" t="s">
        <v>89</v>
      </c>
      <c r="AM2441" t="s">
        <v>89</v>
      </c>
      <c r="AN2441" t="s">
        <v>89</v>
      </c>
      <c r="AO2441" t="s">
        <v>89</v>
      </c>
      <c r="AP2441" t="s">
        <v>89</v>
      </c>
      <c r="AQ2441">
        <v>-1.28</v>
      </c>
      <c r="AR2441" t="s">
        <v>89</v>
      </c>
      <c r="AS2441" t="s">
        <v>2039</v>
      </c>
      <c r="AT2441">
        <v>0.6</v>
      </c>
      <c r="AU2441" t="s">
        <v>89</v>
      </c>
      <c r="AV2441" t="s">
        <v>89</v>
      </c>
      <c r="AW2441" t="s">
        <v>89</v>
      </c>
      <c r="AX2441" t="s">
        <v>89</v>
      </c>
      <c r="AY2441" t="s">
        <v>89</v>
      </c>
      <c r="AZ2441" t="s">
        <v>96</v>
      </c>
      <c r="BA2441" t="s">
        <v>3067</v>
      </c>
      <c r="BB2441" t="s">
        <v>89</v>
      </c>
      <c r="BC2441" t="s">
        <v>89</v>
      </c>
      <c r="BD2441" t="s">
        <v>89</v>
      </c>
      <c r="BE2441">
        <v>10</v>
      </c>
      <c r="BF2441" t="s">
        <v>89</v>
      </c>
      <c r="BG2441" t="s">
        <v>89</v>
      </c>
      <c r="BH2441" s="1">
        <v>40544</v>
      </c>
      <c r="BI2441" t="s">
        <v>2348</v>
      </c>
      <c r="BJ2441" t="s">
        <v>89</v>
      </c>
      <c r="BK2441" t="s">
        <v>89</v>
      </c>
      <c r="BL2441" t="s">
        <v>89</v>
      </c>
      <c r="BM2441" t="s">
        <v>89</v>
      </c>
      <c r="BN2441" t="s">
        <v>89</v>
      </c>
      <c r="BO2441" t="s">
        <v>89</v>
      </c>
      <c r="BP2441" t="s">
        <v>89</v>
      </c>
      <c r="BQ2441" t="s">
        <v>149</v>
      </c>
      <c r="BR2441">
        <v>211</v>
      </c>
      <c r="BS2441" t="s">
        <v>2049</v>
      </c>
      <c r="BT2441">
        <v>25</v>
      </c>
      <c r="BU2441" t="s">
        <v>100</v>
      </c>
      <c r="BV2441" t="s">
        <v>7185</v>
      </c>
      <c r="BW2441">
        <v>31</v>
      </c>
      <c r="BX2441">
        <v>0</v>
      </c>
      <c r="BY2441">
        <v>4082960</v>
      </c>
      <c r="BZ2441" t="s">
        <v>101</v>
      </c>
      <c r="CA2441" t="s">
        <v>102</v>
      </c>
      <c r="CB2441" t="s">
        <v>139</v>
      </c>
      <c r="CC2441" t="s">
        <v>103</v>
      </c>
      <c r="CD2441" t="s">
        <v>104</v>
      </c>
      <c r="CE2441" t="s">
        <v>105</v>
      </c>
      <c r="CH2441" t="s">
        <v>13057</v>
      </c>
      <c r="CI2441" t="s">
        <v>13057</v>
      </c>
      <c r="CK2441" s="6"/>
      <c r="CP2441">
        <v>0</v>
      </c>
      <c r="CQ2441" t="str">
        <f t="shared" si="77"/>
        <v>https://basisinformatie-overstromingen.nl/geoserver/LIWO_Regionaal/scenario_10814/wms</v>
      </c>
      <c r="CR2441" t="str">
        <f t="shared" si="76"/>
        <v>Overstromingsscenario met id 10814</v>
      </c>
      <c r="CT2441" s="9" t="s">
        <v>13059</v>
      </c>
      <c r="CU2441" s="9" t="s">
        <v>14357</v>
      </c>
      <c r="CV2441" s="9" t="s">
        <v>14358</v>
      </c>
      <c r="CW2441" s="9" t="s">
        <v>14359</v>
      </c>
      <c r="CX2441" s="9" t="s">
        <v>14360</v>
      </c>
    </row>
    <row r="2442" spans="1:102" x14ac:dyDescent="0.25">
      <c r="A2442">
        <v>10762</v>
      </c>
      <c r="B2442">
        <v>10762</v>
      </c>
      <c r="C2442" t="s">
        <v>7296</v>
      </c>
      <c r="D2442" s="1">
        <v>40575</v>
      </c>
      <c r="E2442" t="s">
        <v>7179</v>
      </c>
      <c r="F2442" t="s">
        <v>87</v>
      </c>
      <c r="G2442" t="s">
        <v>7180</v>
      </c>
      <c r="H2442" t="s">
        <v>89</v>
      </c>
      <c r="I2442" t="s">
        <v>2153</v>
      </c>
      <c r="J2442" t="s">
        <v>7181</v>
      </c>
      <c r="K2442" t="s">
        <v>92</v>
      </c>
      <c r="L2442" t="s">
        <v>89</v>
      </c>
      <c r="M2442">
        <v>547916.46468600002</v>
      </c>
      <c r="N2442">
        <v>131210.70426999999</v>
      </c>
      <c r="O2442" t="s">
        <v>2235</v>
      </c>
      <c r="P2442" t="s">
        <v>89</v>
      </c>
      <c r="Q2442" t="s">
        <v>7297</v>
      </c>
      <c r="R2442" t="s">
        <v>2240</v>
      </c>
      <c r="S2442" t="s">
        <v>89</v>
      </c>
      <c r="T2442" t="s">
        <v>89</v>
      </c>
      <c r="U2442" t="s">
        <v>89</v>
      </c>
      <c r="V2442" t="s">
        <v>89</v>
      </c>
      <c r="W2442" t="s">
        <v>89</v>
      </c>
      <c r="X2442" t="s">
        <v>89</v>
      </c>
      <c r="Y2442" t="s">
        <v>89</v>
      </c>
      <c r="Z2442">
        <v>-2.41</v>
      </c>
      <c r="AA2442" t="s">
        <v>89</v>
      </c>
      <c r="AB2442">
        <v>10</v>
      </c>
      <c r="AC2442" t="s">
        <v>89</v>
      </c>
      <c r="AD2442" t="s">
        <v>96</v>
      </c>
      <c r="AE2442" t="s">
        <v>89</v>
      </c>
      <c r="AF2442">
        <v>0.2</v>
      </c>
      <c r="AG2442">
        <v>1.3</v>
      </c>
      <c r="AH2442">
        <v>0.04</v>
      </c>
      <c r="AI2442">
        <v>1</v>
      </c>
      <c r="AJ2442" t="s">
        <v>89</v>
      </c>
      <c r="AK2442" t="s">
        <v>89</v>
      </c>
      <c r="AL2442" t="s">
        <v>89</v>
      </c>
      <c r="AM2442" t="s">
        <v>89</v>
      </c>
      <c r="AN2442" t="s">
        <v>89</v>
      </c>
      <c r="AO2442" t="s">
        <v>89</v>
      </c>
      <c r="AP2442" t="s">
        <v>89</v>
      </c>
      <c r="AQ2442">
        <v>-2.42</v>
      </c>
      <c r="AR2442" t="s">
        <v>89</v>
      </c>
      <c r="AS2442" t="s">
        <v>2039</v>
      </c>
      <c r="AT2442">
        <v>0.6</v>
      </c>
      <c r="AU2442" t="s">
        <v>89</v>
      </c>
      <c r="AV2442" t="s">
        <v>89</v>
      </c>
      <c r="AW2442" t="s">
        <v>89</v>
      </c>
      <c r="AX2442" t="s">
        <v>89</v>
      </c>
      <c r="AY2442" t="s">
        <v>89</v>
      </c>
      <c r="AZ2442" t="s">
        <v>96</v>
      </c>
      <c r="BA2442" t="s">
        <v>3067</v>
      </c>
      <c r="BB2442" t="s">
        <v>89</v>
      </c>
      <c r="BC2442" t="s">
        <v>89</v>
      </c>
      <c r="BD2442" t="s">
        <v>89</v>
      </c>
      <c r="BE2442">
        <v>10</v>
      </c>
      <c r="BF2442" t="s">
        <v>89</v>
      </c>
      <c r="BG2442" t="s">
        <v>89</v>
      </c>
      <c r="BH2442" s="1">
        <v>40544</v>
      </c>
      <c r="BI2442" t="s">
        <v>2348</v>
      </c>
      <c r="BJ2442" t="s">
        <v>89</v>
      </c>
      <c r="BK2442" t="s">
        <v>89</v>
      </c>
      <c r="BL2442" t="s">
        <v>89</v>
      </c>
      <c r="BM2442" t="s">
        <v>89</v>
      </c>
      <c r="BN2442" t="s">
        <v>89</v>
      </c>
      <c r="BO2442" t="s">
        <v>89</v>
      </c>
      <c r="BP2442" t="s">
        <v>89</v>
      </c>
      <c r="BQ2442" t="s">
        <v>149</v>
      </c>
      <c r="BR2442">
        <v>211</v>
      </c>
      <c r="BS2442" t="s">
        <v>2049</v>
      </c>
      <c r="BT2442">
        <v>25</v>
      </c>
      <c r="BU2442" t="s">
        <v>100</v>
      </c>
      <c r="BV2442" t="s">
        <v>7185</v>
      </c>
      <c r="BW2442">
        <v>18</v>
      </c>
      <c r="BX2442">
        <v>0</v>
      </c>
      <c r="BY2442">
        <v>10055905</v>
      </c>
      <c r="BZ2442" t="s">
        <v>101</v>
      </c>
      <c r="CA2442" t="s">
        <v>102</v>
      </c>
      <c r="CB2442" t="s">
        <v>139</v>
      </c>
      <c r="CC2442" t="s">
        <v>103</v>
      </c>
      <c r="CD2442" t="s">
        <v>104</v>
      </c>
      <c r="CE2442" t="s">
        <v>105</v>
      </c>
      <c r="CH2442" t="s">
        <v>13057</v>
      </c>
      <c r="CI2442" t="s">
        <v>13057</v>
      </c>
      <c r="CK2442" s="6"/>
      <c r="CP2442">
        <v>0</v>
      </c>
      <c r="CQ2442" t="str">
        <f t="shared" si="77"/>
        <v>https://basisinformatie-overstromingen.nl/geoserver/LIWO_Regionaal/scenario_10762/wms</v>
      </c>
      <c r="CR2442" t="str">
        <f t="shared" si="76"/>
        <v>Overstromingsscenario met id 10762</v>
      </c>
      <c r="CT2442" s="9" t="s">
        <v>13059</v>
      </c>
      <c r="CU2442" s="9" t="s">
        <v>14357</v>
      </c>
      <c r="CV2442" s="9" t="s">
        <v>14358</v>
      </c>
      <c r="CW2442" s="9" t="s">
        <v>14359</v>
      </c>
      <c r="CX2442" s="9" t="s">
        <v>14360</v>
      </c>
    </row>
    <row r="2443" spans="1:102" x14ac:dyDescent="0.25">
      <c r="A2443">
        <v>10763</v>
      </c>
      <c r="B2443">
        <v>10763</v>
      </c>
      <c r="C2443" t="s">
        <v>7296</v>
      </c>
      <c r="D2443" s="1">
        <v>40575</v>
      </c>
      <c r="E2443" t="s">
        <v>7179</v>
      </c>
      <c r="F2443" t="s">
        <v>87</v>
      </c>
      <c r="G2443" t="s">
        <v>7180</v>
      </c>
      <c r="H2443" t="s">
        <v>89</v>
      </c>
      <c r="I2443" t="s">
        <v>2153</v>
      </c>
      <c r="J2443" t="s">
        <v>7181</v>
      </c>
      <c r="K2443" t="s">
        <v>92</v>
      </c>
      <c r="L2443" t="s">
        <v>89</v>
      </c>
      <c r="M2443">
        <v>547924.00214600004</v>
      </c>
      <c r="N2443">
        <v>131092.61442999999</v>
      </c>
      <c r="O2443" t="s">
        <v>2235</v>
      </c>
      <c r="P2443" t="s">
        <v>89</v>
      </c>
      <c r="Q2443" t="s">
        <v>7297</v>
      </c>
      <c r="R2443" t="s">
        <v>2237</v>
      </c>
      <c r="S2443" t="s">
        <v>89</v>
      </c>
      <c r="T2443" t="s">
        <v>89</v>
      </c>
      <c r="U2443" t="s">
        <v>89</v>
      </c>
      <c r="V2443" t="s">
        <v>89</v>
      </c>
      <c r="W2443" t="s">
        <v>89</v>
      </c>
      <c r="X2443" t="s">
        <v>89</v>
      </c>
      <c r="Y2443" t="s">
        <v>89</v>
      </c>
      <c r="Z2443">
        <v>-2.2999999999999998</v>
      </c>
      <c r="AA2443" t="s">
        <v>89</v>
      </c>
      <c r="AB2443">
        <v>10</v>
      </c>
      <c r="AC2443" t="s">
        <v>89</v>
      </c>
      <c r="AD2443" t="s">
        <v>96</v>
      </c>
      <c r="AE2443" t="s">
        <v>89</v>
      </c>
      <c r="AF2443">
        <v>0.7</v>
      </c>
      <c r="AG2443">
        <v>1.3</v>
      </c>
      <c r="AH2443">
        <v>0.04</v>
      </c>
      <c r="AI2443">
        <v>1</v>
      </c>
      <c r="AJ2443" t="s">
        <v>89</v>
      </c>
      <c r="AK2443" t="s">
        <v>89</v>
      </c>
      <c r="AL2443" t="s">
        <v>89</v>
      </c>
      <c r="AM2443" t="s">
        <v>89</v>
      </c>
      <c r="AN2443" t="s">
        <v>89</v>
      </c>
      <c r="AO2443" t="s">
        <v>89</v>
      </c>
      <c r="AP2443" t="s">
        <v>89</v>
      </c>
      <c r="AQ2443">
        <v>-2.31</v>
      </c>
      <c r="AR2443" t="s">
        <v>89</v>
      </c>
      <c r="AS2443" t="s">
        <v>2039</v>
      </c>
      <c r="AT2443">
        <v>0.6</v>
      </c>
      <c r="AU2443" t="s">
        <v>89</v>
      </c>
      <c r="AV2443" t="s">
        <v>89</v>
      </c>
      <c r="AW2443" t="s">
        <v>89</v>
      </c>
      <c r="AX2443" t="s">
        <v>89</v>
      </c>
      <c r="AY2443" t="s">
        <v>89</v>
      </c>
      <c r="AZ2443" t="s">
        <v>96</v>
      </c>
      <c r="BA2443" t="s">
        <v>3067</v>
      </c>
      <c r="BB2443" t="s">
        <v>89</v>
      </c>
      <c r="BC2443" t="s">
        <v>89</v>
      </c>
      <c r="BD2443" t="s">
        <v>89</v>
      </c>
      <c r="BE2443">
        <v>10</v>
      </c>
      <c r="BF2443" t="s">
        <v>89</v>
      </c>
      <c r="BG2443" t="s">
        <v>89</v>
      </c>
      <c r="BH2443" s="1">
        <v>40544</v>
      </c>
      <c r="BI2443" t="s">
        <v>2348</v>
      </c>
      <c r="BJ2443" t="s">
        <v>89</v>
      </c>
      <c r="BK2443" t="s">
        <v>89</v>
      </c>
      <c r="BL2443" t="s">
        <v>89</v>
      </c>
      <c r="BM2443" t="s">
        <v>89</v>
      </c>
      <c r="BN2443" t="s">
        <v>89</v>
      </c>
      <c r="BO2443" t="s">
        <v>89</v>
      </c>
      <c r="BP2443" t="s">
        <v>89</v>
      </c>
      <c r="BQ2443" t="s">
        <v>149</v>
      </c>
      <c r="BR2443">
        <v>211</v>
      </c>
      <c r="BS2443" t="s">
        <v>2049</v>
      </c>
      <c r="BT2443">
        <v>25</v>
      </c>
      <c r="BU2443" t="s">
        <v>100</v>
      </c>
      <c r="BV2443" t="s">
        <v>7185</v>
      </c>
      <c r="BW2443">
        <v>29</v>
      </c>
      <c r="BX2443">
        <v>0</v>
      </c>
      <c r="BY2443">
        <v>5841548</v>
      </c>
      <c r="BZ2443" t="s">
        <v>101</v>
      </c>
      <c r="CA2443" t="s">
        <v>102</v>
      </c>
      <c r="CB2443" t="s">
        <v>139</v>
      </c>
      <c r="CC2443" t="s">
        <v>103</v>
      </c>
      <c r="CD2443" t="s">
        <v>104</v>
      </c>
      <c r="CE2443" t="s">
        <v>105</v>
      </c>
      <c r="CH2443" t="s">
        <v>13057</v>
      </c>
      <c r="CI2443" t="s">
        <v>13057</v>
      </c>
      <c r="CK2443" s="6"/>
      <c r="CP2443">
        <v>0</v>
      </c>
      <c r="CQ2443" t="str">
        <f t="shared" si="77"/>
        <v>https://basisinformatie-overstromingen.nl/geoserver/LIWO_Regionaal/scenario_10763/wms</v>
      </c>
      <c r="CR2443" t="str">
        <f t="shared" si="76"/>
        <v>Overstromingsscenario met id 10763</v>
      </c>
      <c r="CT2443" s="9" t="s">
        <v>13059</v>
      </c>
      <c r="CU2443" s="9" t="s">
        <v>14369</v>
      </c>
      <c r="CV2443" s="9" t="s">
        <v>14370</v>
      </c>
      <c r="CW2443" s="9" t="s">
        <v>14371</v>
      </c>
      <c r="CX2443" s="9" t="s">
        <v>14372</v>
      </c>
    </row>
    <row r="2444" spans="1:102" x14ac:dyDescent="0.25">
      <c r="A2444">
        <v>10760</v>
      </c>
      <c r="B2444">
        <v>10760</v>
      </c>
      <c r="C2444" t="s">
        <v>7298</v>
      </c>
      <c r="D2444" s="1">
        <v>40575</v>
      </c>
      <c r="E2444" t="s">
        <v>7179</v>
      </c>
      <c r="F2444" t="s">
        <v>87</v>
      </c>
      <c r="G2444" t="s">
        <v>7180</v>
      </c>
      <c r="H2444" t="s">
        <v>89</v>
      </c>
      <c r="I2444" t="s">
        <v>2153</v>
      </c>
      <c r="J2444" t="s">
        <v>7181</v>
      </c>
      <c r="K2444" t="s">
        <v>92</v>
      </c>
      <c r="L2444" t="s">
        <v>89</v>
      </c>
      <c r="M2444">
        <v>548316.79024600005</v>
      </c>
      <c r="N2444">
        <v>131275.05395999999</v>
      </c>
      <c r="O2444" t="s">
        <v>2235</v>
      </c>
      <c r="P2444" t="s">
        <v>89</v>
      </c>
      <c r="Q2444" t="s">
        <v>7299</v>
      </c>
      <c r="R2444" t="s">
        <v>2240</v>
      </c>
      <c r="S2444" t="s">
        <v>89</v>
      </c>
      <c r="T2444" t="s">
        <v>89</v>
      </c>
      <c r="U2444" t="s">
        <v>89</v>
      </c>
      <c r="V2444" t="s">
        <v>89</v>
      </c>
      <c r="W2444" t="s">
        <v>89</v>
      </c>
      <c r="X2444" t="s">
        <v>89</v>
      </c>
      <c r="Y2444" t="s">
        <v>89</v>
      </c>
      <c r="Z2444">
        <v>-2.17</v>
      </c>
      <c r="AA2444" t="s">
        <v>89</v>
      </c>
      <c r="AB2444">
        <v>10</v>
      </c>
      <c r="AC2444" t="s">
        <v>89</v>
      </c>
      <c r="AD2444" t="s">
        <v>96</v>
      </c>
      <c r="AE2444" t="s">
        <v>89</v>
      </c>
      <c r="AF2444">
        <v>0.2</v>
      </c>
      <c r="AG2444">
        <v>1.3</v>
      </c>
      <c r="AH2444">
        <v>0.04</v>
      </c>
      <c r="AI2444">
        <v>1</v>
      </c>
      <c r="AJ2444" t="s">
        <v>89</v>
      </c>
      <c r="AK2444" t="s">
        <v>89</v>
      </c>
      <c r="AL2444" t="s">
        <v>89</v>
      </c>
      <c r="AM2444" t="s">
        <v>89</v>
      </c>
      <c r="AN2444" t="s">
        <v>89</v>
      </c>
      <c r="AO2444" t="s">
        <v>89</v>
      </c>
      <c r="AP2444" t="s">
        <v>89</v>
      </c>
      <c r="AQ2444">
        <v>-2.1800000000000002</v>
      </c>
      <c r="AR2444" t="s">
        <v>89</v>
      </c>
      <c r="AS2444" t="s">
        <v>2039</v>
      </c>
      <c r="AT2444">
        <v>0.6</v>
      </c>
      <c r="AU2444" t="s">
        <v>89</v>
      </c>
      <c r="AV2444" t="s">
        <v>89</v>
      </c>
      <c r="AW2444" t="s">
        <v>89</v>
      </c>
      <c r="AX2444" t="s">
        <v>89</v>
      </c>
      <c r="AY2444" t="s">
        <v>89</v>
      </c>
      <c r="AZ2444" t="s">
        <v>96</v>
      </c>
      <c r="BA2444" t="s">
        <v>3067</v>
      </c>
      <c r="BB2444" t="s">
        <v>89</v>
      </c>
      <c r="BC2444" t="s">
        <v>89</v>
      </c>
      <c r="BD2444" t="s">
        <v>89</v>
      </c>
      <c r="BE2444">
        <v>10</v>
      </c>
      <c r="BF2444" t="s">
        <v>89</v>
      </c>
      <c r="BG2444" t="s">
        <v>89</v>
      </c>
      <c r="BH2444" s="1">
        <v>40544</v>
      </c>
      <c r="BI2444" t="s">
        <v>2348</v>
      </c>
      <c r="BJ2444" t="s">
        <v>89</v>
      </c>
      <c r="BK2444" t="s">
        <v>89</v>
      </c>
      <c r="BL2444" t="s">
        <v>89</v>
      </c>
      <c r="BM2444" t="s">
        <v>89</v>
      </c>
      <c r="BN2444" t="s">
        <v>89</v>
      </c>
      <c r="BO2444" t="s">
        <v>89</v>
      </c>
      <c r="BP2444" t="s">
        <v>89</v>
      </c>
      <c r="BQ2444" t="s">
        <v>149</v>
      </c>
      <c r="BR2444">
        <v>211</v>
      </c>
      <c r="BS2444" t="s">
        <v>2049</v>
      </c>
      <c r="BT2444">
        <v>25</v>
      </c>
      <c r="BU2444" t="s">
        <v>100</v>
      </c>
      <c r="BV2444" t="s">
        <v>7185</v>
      </c>
      <c r="BW2444">
        <v>15</v>
      </c>
      <c r="BX2444">
        <v>0</v>
      </c>
      <c r="BY2444">
        <v>8269151</v>
      </c>
      <c r="BZ2444" t="s">
        <v>101</v>
      </c>
      <c r="CA2444" t="s">
        <v>102</v>
      </c>
      <c r="CB2444" t="s">
        <v>139</v>
      </c>
      <c r="CC2444" t="s">
        <v>103</v>
      </c>
      <c r="CD2444" t="s">
        <v>104</v>
      </c>
      <c r="CE2444" t="s">
        <v>105</v>
      </c>
      <c r="CH2444" t="s">
        <v>13057</v>
      </c>
      <c r="CI2444" t="s">
        <v>13057</v>
      </c>
      <c r="CK2444" s="6"/>
      <c r="CP2444">
        <v>0</v>
      </c>
      <c r="CQ2444" t="str">
        <f t="shared" si="77"/>
        <v>https://basisinformatie-overstromingen.nl/geoserver/LIWO_Regionaal/scenario_10760/wms</v>
      </c>
      <c r="CR2444" t="str">
        <f t="shared" si="76"/>
        <v>Overstromingsscenario met id 10760</v>
      </c>
      <c r="CT2444" s="9" t="s">
        <v>13059</v>
      </c>
      <c r="CU2444" s="9" t="s">
        <v>14357</v>
      </c>
      <c r="CV2444" s="9" t="s">
        <v>14358</v>
      </c>
      <c r="CW2444" s="9" t="s">
        <v>14359</v>
      </c>
      <c r="CX2444" s="9" t="s">
        <v>14360</v>
      </c>
    </row>
    <row r="2445" spans="1:102" x14ac:dyDescent="0.25">
      <c r="A2445">
        <v>10761</v>
      </c>
      <c r="B2445">
        <v>10761</v>
      </c>
      <c r="C2445" t="s">
        <v>7298</v>
      </c>
      <c r="D2445" s="1">
        <v>40575</v>
      </c>
      <c r="E2445" t="s">
        <v>7179</v>
      </c>
      <c r="F2445" t="s">
        <v>87</v>
      </c>
      <c r="G2445" t="s">
        <v>7180</v>
      </c>
      <c r="H2445" t="s">
        <v>89</v>
      </c>
      <c r="I2445" t="s">
        <v>2153</v>
      </c>
      <c r="J2445" t="s">
        <v>7181</v>
      </c>
      <c r="K2445" t="s">
        <v>92</v>
      </c>
      <c r="L2445" t="s">
        <v>89</v>
      </c>
      <c r="M2445">
        <v>548347.90436599997</v>
      </c>
      <c r="N2445">
        <v>131153.26732000001</v>
      </c>
      <c r="O2445" t="s">
        <v>2235</v>
      </c>
      <c r="P2445" t="s">
        <v>89</v>
      </c>
      <c r="Q2445" t="s">
        <v>7299</v>
      </c>
      <c r="R2445" t="s">
        <v>2237</v>
      </c>
      <c r="S2445" t="s">
        <v>89</v>
      </c>
      <c r="T2445" t="s">
        <v>89</v>
      </c>
      <c r="U2445" t="s">
        <v>89</v>
      </c>
      <c r="V2445" t="s">
        <v>89</v>
      </c>
      <c r="W2445" t="s">
        <v>89</v>
      </c>
      <c r="X2445" t="s">
        <v>89</v>
      </c>
      <c r="Y2445" t="s">
        <v>89</v>
      </c>
      <c r="Z2445">
        <v>-2.3199999999999998</v>
      </c>
      <c r="AA2445" t="s">
        <v>89</v>
      </c>
      <c r="AB2445">
        <v>10</v>
      </c>
      <c r="AC2445" t="s">
        <v>89</v>
      </c>
      <c r="AD2445" t="s">
        <v>96</v>
      </c>
      <c r="AE2445" t="s">
        <v>89</v>
      </c>
      <c r="AF2445">
        <v>0.22500000000000001</v>
      </c>
      <c r="AG2445">
        <v>1.3</v>
      </c>
      <c r="AH2445">
        <v>0.04</v>
      </c>
      <c r="AI2445">
        <v>1</v>
      </c>
      <c r="AJ2445" t="s">
        <v>89</v>
      </c>
      <c r="AK2445" t="s">
        <v>89</v>
      </c>
      <c r="AL2445" t="s">
        <v>89</v>
      </c>
      <c r="AM2445" t="s">
        <v>89</v>
      </c>
      <c r="AN2445" t="s">
        <v>89</v>
      </c>
      <c r="AO2445" t="s">
        <v>89</v>
      </c>
      <c r="AP2445" t="s">
        <v>89</v>
      </c>
      <c r="AQ2445">
        <v>-2.33</v>
      </c>
      <c r="AR2445" t="s">
        <v>89</v>
      </c>
      <c r="AS2445" t="s">
        <v>2039</v>
      </c>
      <c r="AT2445">
        <v>0.6</v>
      </c>
      <c r="AU2445" t="s">
        <v>89</v>
      </c>
      <c r="AV2445" t="s">
        <v>89</v>
      </c>
      <c r="AW2445" t="s">
        <v>89</v>
      </c>
      <c r="AX2445" t="s">
        <v>89</v>
      </c>
      <c r="AY2445" t="s">
        <v>89</v>
      </c>
      <c r="AZ2445" t="s">
        <v>96</v>
      </c>
      <c r="BA2445" t="s">
        <v>3067</v>
      </c>
      <c r="BB2445" t="s">
        <v>89</v>
      </c>
      <c r="BC2445" t="s">
        <v>89</v>
      </c>
      <c r="BD2445" t="s">
        <v>89</v>
      </c>
      <c r="BE2445">
        <v>10</v>
      </c>
      <c r="BF2445" t="s">
        <v>89</v>
      </c>
      <c r="BG2445" t="s">
        <v>89</v>
      </c>
      <c r="BH2445" s="1">
        <v>40544</v>
      </c>
      <c r="BI2445" t="s">
        <v>2348</v>
      </c>
      <c r="BJ2445" t="s">
        <v>89</v>
      </c>
      <c r="BK2445" t="s">
        <v>89</v>
      </c>
      <c r="BL2445" t="s">
        <v>89</v>
      </c>
      <c r="BM2445" t="s">
        <v>89</v>
      </c>
      <c r="BN2445" t="s">
        <v>89</v>
      </c>
      <c r="BO2445" t="s">
        <v>89</v>
      </c>
      <c r="BP2445" t="s">
        <v>89</v>
      </c>
      <c r="BQ2445" t="s">
        <v>149</v>
      </c>
      <c r="BR2445">
        <v>211</v>
      </c>
      <c r="BS2445" t="s">
        <v>2049</v>
      </c>
      <c r="BT2445">
        <v>25</v>
      </c>
      <c r="BU2445" t="s">
        <v>100</v>
      </c>
      <c r="BV2445" t="s">
        <v>7185</v>
      </c>
      <c r="BW2445">
        <v>29</v>
      </c>
      <c r="BX2445">
        <v>0</v>
      </c>
      <c r="BY2445">
        <v>5863376</v>
      </c>
      <c r="BZ2445" t="s">
        <v>101</v>
      </c>
      <c r="CA2445" t="s">
        <v>102</v>
      </c>
      <c r="CB2445" t="s">
        <v>139</v>
      </c>
      <c r="CC2445" t="s">
        <v>103</v>
      </c>
      <c r="CD2445" t="s">
        <v>104</v>
      </c>
      <c r="CE2445" t="s">
        <v>105</v>
      </c>
      <c r="CH2445" t="s">
        <v>13057</v>
      </c>
      <c r="CI2445" t="s">
        <v>13057</v>
      </c>
      <c r="CK2445" s="6"/>
      <c r="CP2445">
        <v>0</v>
      </c>
      <c r="CQ2445" t="str">
        <f t="shared" si="77"/>
        <v>https://basisinformatie-overstromingen.nl/geoserver/LIWO_Regionaal/scenario_10761/wms</v>
      </c>
      <c r="CR2445" t="str">
        <f t="shared" si="76"/>
        <v>Overstromingsscenario met id 10761</v>
      </c>
      <c r="CT2445" s="9" t="s">
        <v>13059</v>
      </c>
      <c r="CU2445" s="9" t="s">
        <v>14369</v>
      </c>
      <c r="CV2445" s="9" t="s">
        <v>14370</v>
      </c>
      <c r="CW2445" s="9" t="s">
        <v>14371</v>
      </c>
      <c r="CX2445" s="9" t="s">
        <v>14372</v>
      </c>
    </row>
    <row r="2446" spans="1:102" x14ac:dyDescent="0.25">
      <c r="A2446">
        <v>10692</v>
      </c>
      <c r="B2446">
        <v>10692</v>
      </c>
      <c r="C2446" t="s">
        <v>7300</v>
      </c>
      <c r="D2446" s="1">
        <v>40575</v>
      </c>
      <c r="E2446" t="s">
        <v>7179</v>
      </c>
      <c r="F2446" t="s">
        <v>87</v>
      </c>
      <c r="G2446" t="s">
        <v>7180</v>
      </c>
      <c r="H2446" t="s">
        <v>89</v>
      </c>
      <c r="I2446" t="s">
        <v>2153</v>
      </c>
      <c r="J2446" t="s">
        <v>7181</v>
      </c>
      <c r="K2446" t="s">
        <v>92</v>
      </c>
      <c r="L2446" t="s">
        <v>89</v>
      </c>
      <c r="M2446">
        <v>544725.33044399996</v>
      </c>
      <c r="N2446">
        <v>119713.62426</v>
      </c>
      <c r="O2446" t="s">
        <v>2235</v>
      </c>
      <c r="P2446" t="s">
        <v>89</v>
      </c>
      <c r="Q2446" t="s">
        <v>7301</v>
      </c>
      <c r="R2446" t="s">
        <v>7302</v>
      </c>
      <c r="S2446" t="s">
        <v>89</v>
      </c>
      <c r="T2446" t="s">
        <v>89</v>
      </c>
      <c r="U2446" t="s">
        <v>89</v>
      </c>
      <c r="V2446" t="s">
        <v>89</v>
      </c>
      <c r="W2446" t="s">
        <v>89</v>
      </c>
      <c r="X2446" t="s">
        <v>89</v>
      </c>
      <c r="Y2446" t="s">
        <v>89</v>
      </c>
      <c r="Z2446">
        <v>-1.23</v>
      </c>
      <c r="AA2446" t="s">
        <v>89</v>
      </c>
      <c r="AB2446">
        <v>10</v>
      </c>
      <c r="AC2446" t="s">
        <v>89</v>
      </c>
      <c r="AD2446" t="s">
        <v>96</v>
      </c>
      <c r="AE2446" t="s">
        <v>89</v>
      </c>
      <c r="AF2446">
        <v>0.16</v>
      </c>
      <c r="AG2446">
        <v>1.3</v>
      </c>
      <c r="AH2446">
        <v>0.04</v>
      </c>
      <c r="AI2446">
        <v>1</v>
      </c>
      <c r="AJ2446" t="s">
        <v>89</v>
      </c>
      <c r="AK2446" t="s">
        <v>89</v>
      </c>
      <c r="AL2446" t="s">
        <v>89</v>
      </c>
      <c r="AM2446" t="s">
        <v>89</v>
      </c>
      <c r="AN2446" t="s">
        <v>89</v>
      </c>
      <c r="AO2446" t="s">
        <v>89</v>
      </c>
      <c r="AP2446" t="s">
        <v>89</v>
      </c>
      <c r="AQ2446">
        <v>-1.24</v>
      </c>
      <c r="AR2446" t="s">
        <v>89</v>
      </c>
      <c r="AS2446" t="s">
        <v>2039</v>
      </c>
      <c r="AT2446">
        <v>0.6</v>
      </c>
      <c r="AU2446" t="s">
        <v>89</v>
      </c>
      <c r="AV2446" t="s">
        <v>89</v>
      </c>
      <c r="AW2446" t="s">
        <v>89</v>
      </c>
      <c r="AX2446" t="s">
        <v>89</v>
      </c>
      <c r="AY2446" t="s">
        <v>89</v>
      </c>
      <c r="AZ2446" t="s">
        <v>96</v>
      </c>
      <c r="BA2446" t="s">
        <v>3067</v>
      </c>
      <c r="BB2446" t="s">
        <v>89</v>
      </c>
      <c r="BC2446" t="s">
        <v>89</v>
      </c>
      <c r="BD2446" t="s">
        <v>89</v>
      </c>
      <c r="BE2446">
        <v>10</v>
      </c>
      <c r="BF2446" t="s">
        <v>89</v>
      </c>
      <c r="BG2446" t="s">
        <v>89</v>
      </c>
      <c r="BH2446" s="1">
        <v>40544</v>
      </c>
      <c r="BI2446" t="s">
        <v>2348</v>
      </c>
      <c r="BJ2446" t="s">
        <v>89</v>
      </c>
      <c r="BK2446" t="s">
        <v>89</v>
      </c>
      <c r="BL2446" t="s">
        <v>89</v>
      </c>
      <c r="BM2446" t="s">
        <v>89</v>
      </c>
      <c r="BN2446" t="s">
        <v>89</v>
      </c>
      <c r="BO2446" t="s">
        <v>89</v>
      </c>
      <c r="BP2446" t="s">
        <v>89</v>
      </c>
      <c r="BQ2446" t="s">
        <v>149</v>
      </c>
      <c r="BR2446">
        <v>211</v>
      </c>
      <c r="BS2446" t="s">
        <v>2049</v>
      </c>
      <c r="BT2446">
        <v>25</v>
      </c>
      <c r="BU2446" t="s">
        <v>100</v>
      </c>
      <c r="BV2446" t="s">
        <v>7185</v>
      </c>
      <c r="BW2446">
        <v>84</v>
      </c>
      <c r="BX2446">
        <v>0</v>
      </c>
      <c r="BY2446">
        <v>5595623</v>
      </c>
      <c r="BZ2446" t="s">
        <v>101</v>
      </c>
      <c r="CA2446" t="s">
        <v>102</v>
      </c>
      <c r="CB2446" t="s">
        <v>139</v>
      </c>
      <c r="CC2446" t="s">
        <v>103</v>
      </c>
      <c r="CD2446" t="s">
        <v>104</v>
      </c>
      <c r="CE2446" t="s">
        <v>105</v>
      </c>
      <c r="CH2446" t="s">
        <v>13057</v>
      </c>
      <c r="CI2446" t="s">
        <v>13057</v>
      </c>
      <c r="CK2446" s="6"/>
      <c r="CP2446">
        <v>0</v>
      </c>
      <c r="CQ2446" t="str">
        <f t="shared" si="77"/>
        <v>https://basisinformatie-overstromingen.nl/geoserver/LIWO_Regionaal/scenario_10692/wms</v>
      </c>
      <c r="CR2446" t="str">
        <f t="shared" si="76"/>
        <v>Overstromingsscenario met id 10692</v>
      </c>
      <c r="CT2446" s="9" t="s">
        <v>13059</v>
      </c>
      <c r="CU2446" s="9" t="s">
        <v>14373</v>
      </c>
      <c r="CV2446" s="9" t="s">
        <v>14374</v>
      </c>
      <c r="CW2446" s="9" t="s">
        <v>14375</v>
      </c>
      <c r="CX2446" s="9" t="s">
        <v>14376</v>
      </c>
    </row>
    <row r="2447" spans="1:102" x14ac:dyDescent="0.25">
      <c r="A2447">
        <v>10691</v>
      </c>
      <c r="B2447">
        <v>10691</v>
      </c>
      <c r="C2447" t="s">
        <v>7303</v>
      </c>
      <c r="D2447" s="1">
        <v>40575</v>
      </c>
      <c r="E2447" t="s">
        <v>7179</v>
      </c>
      <c r="F2447" t="s">
        <v>87</v>
      </c>
      <c r="G2447" t="s">
        <v>7180</v>
      </c>
      <c r="H2447" t="s">
        <v>89</v>
      </c>
      <c r="I2447" t="s">
        <v>2153</v>
      </c>
      <c r="J2447" t="s">
        <v>7181</v>
      </c>
      <c r="K2447" t="s">
        <v>92</v>
      </c>
      <c r="L2447" t="s">
        <v>89</v>
      </c>
      <c r="M2447">
        <v>544980.54278400005</v>
      </c>
      <c r="N2447">
        <v>119291.68614000001</v>
      </c>
      <c r="O2447" t="s">
        <v>2235</v>
      </c>
      <c r="P2447" t="s">
        <v>89</v>
      </c>
      <c r="Q2447" t="s">
        <v>7304</v>
      </c>
      <c r="R2447" t="s">
        <v>7302</v>
      </c>
      <c r="S2447" t="s">
        <v>89</v>
      </c>
      <c r="T2447" t="s">
        <v>89</v>
      </c>
      <c r="U2447" t="s">
        <v>89</v>
      </c>
      <c r="V2447" t="s">
        <v>89</v>
      </c>
      <c r="W2447" t="s">
        <v>89</v>
      </c>
      <c r="X2447" t="s">
        <v>89</v>
      </c>
      <c r="Y2447" t="s">
        <v>89</v>
      </c>
      <c r="Z2447">
        <v>-1.21</v>
      </c>
      <c r="AA2447" t="s">
        <v>89</v>
      </c>
      <c r="AB2447">
        <v>10</v>
      </c>
      <c r="AC2447" t="s">
        <v>89</v>
      </c>
      <c r="AD2447" t="s">
        <v>96</v>
      </c>
      <c r="AE2447" t="s">
        <v>89</v>
      </c>
      <c r="AF2447">
        <v>0.16</v>
      </c>
      <c r="AG2447">
        <v>1.3</v>
      </c>
      <c r="AH2447">
        <v>0.04</v>
      </c>
      <c r="AI2447">
        <v>1</v>
      </c>
      <c r="AJ2447" t="s">
        <v>89</v>
      </c>
      <c r="AK2447" t="s">
        <v>89</v>
      </c>
      <c r="AL2447" t="s">
        <v>89</v>
      </c>
      <c r="AM2447" t="s">
        <v>89</v>
      </c>
      <c r="AN2447" t="s">
        <v>89</v>
      </c>
      <c r="AO2447" t="s">
        <v>89</v>
      </c>
      <c r="AP2447" t="s">
        <v>89</v>
      </c>
      <c r="AQ2447">
        <v>-1.22</v>
      </c>
      <c r="AR2447" t="s">
        <v>89</v>
      </c>
      <c r="AS2447" t="s">
        <v>2039</v>
      </c>
      <c r="AT2447">
        <v>0.6</v>
      </c>
      <c r="AU2447" t="s">
        <v>89</v>
      </c>
      <c r="AV2447" t="s">
        <v>89</v>
      </c>
      <c r="AW2447" t="s">
        <v>89</v>
      </c>
      <c r="AX2447" t="s">
        <v>89</v>
      </c>
      <c r="AY2447" t="s">
        <v>89</v>
      </c>
      <c r="AZ2447" t="s">
        <v>96</v>
      </c>
      <c r="BA2447" t="s">
        <v>3067</v>
      </c>
      <c r="BB2447" t="s">
        <v>89</v>
      </c>
      <c r="BC2447" t="s">
        <v>89</v>
      </c>
      <c r="BD2447" t="s">
        <v>89</v>
      </c>
      <c r="BE2447">
        <v>30</v>
      </c>
      <c r="BF2447" t="s">
        <v>89</v>
      </c>
      <c r="BG2447" t="s">
        <v>89</v>
      </c>
      <c r="BH2447" s="1">
        <v>40544</v>
      </c>
      <c r="BI2447" t="s">
        <v>2348</v>
      </c>
      <c r="BJ2447" t="s">
        <v>89</v>
      </c>
      <c r="BK2447" t="s">
        <v>89</v>
      </c>
      <c r="BL2447" t="s">
        <v>89</v>
      </c>
      <c r="BM2447" t="s">
        <v>89</v>
      </c>
      <c r="BN2447" t="s">
        <v>89</v>
      </c>
      <c r="BO2447" t="s">
        <v>89</v>
      </c>
      <c r="BP2447" t="s">
        <v>89</v>
      </c>
      <c r="BQ2447" t="s">
        <v>149</v>
      </c>
      <c r="BR2447">
        <v>211</v>
      </c>
      <c r="BS2447" t="s">
        <v>2049</v>
      </c>
      <c r="BT2447">
        <v>25</v>
      </c>
      <c r="BU2447" t="s">
        <v>100</v>
      </c>
      <c r="BV2447" t="s">
        <v>7185</v>
      </c>
      <c r="BW2447">
        <v>240</v>
      </c>
      <c r="BX2447">
        <v>0</v>
      </c>
      <c r="BY2447">
        <v>13426385</v>
      </c>
      <c r="BZ2447" t="s">
        <v>101</v>
      </c>
      <c r="CA2447" t="s">
        <v>102</v>
      </c>
      <c r="CB2447" t="s">
        <v>139</v>
      </c>
      <c r="CC2447" t="s">
        <v>103</v>
      </c>
      <c r="CD2447" t="s">
        <v>104</v>
      </c>
      <c r="CE2447" t="s">
        <v>105</v>
      </c>
      <c r="CH2447" t="s">
        <v>13057</v>
      </c>
      <c r="CI2447" t="s">
        <v>13057</v>
      </c>
      <c r="CK2447" s="6"/>
      <c r="CP2447">
        <v>0</v>
      </c>
      <c r="CQ2447" t="str">
        <f t="shared" si="77"/>
        <v>https://basisinformatie-overstromingen.nl/geoserver/LIWO_Regionaal/scenario_10691/wms</v>
      </c>
      <c r="CR2447" t="str">
        <f t="shared" si="76"/>
        <v>Overstromingsscenario met id 10691</v>
      </c>
      <c r="CT2447" s="9" t="s">
        <v>13059</v>
      </c>
      <c r="CU2447" s="9" t="s">
        <v>14373</v>
      </c>
      <c r="CV2447" s="9" t="s">
        <v>14374</v>
      </c>
      <c r="CW2447" s="9" t="s">
        <v>14375</v>
      </c>
      <c r="CX2447" s="9" t="s">
        <v>14376</v>
      </c>
    </row>
    <row r="2448" spans="1:102" x14ac:dyDescent="0.25">
      <c r="A2448">
        <v>10690</v>
      </c>
      <c r="B2448">
        <v>10690</v>
      </c>
      <c r="C2448" t="s">
        <v>7305</v>
      </c>
      <c r="D2448" s="1">
        <v>40575</v>
      </c>
      <c r="E2448" t="s">
        <v>7179</v>
      </c>
      <c r="F2448" t="s">
        <v>87</v>
      </c>
      <c r="G2448" t="s">
        <v>7180</v>
      </c>
      <c r="H2448" t="s">
        <v>89</v>
      </c>
      <c r="I2448" t="s">
        <v>2153</v>
      </c>
      <c r="J2448" t="s">
        <v>7181</v>
      </c>
      <c r="K2448" t="s">
        <v>92</v>
      </c>
      <c r="L2448" t="s">
        <v>89</v>
      </c>
      <c r="M2448">
        <v>545132.31366400002</v>
      </c>
      <c r="N2448">
        <v>119043.03330900001</v>
      </c>
      <c r="O2448" t="s">
        <v>2235</v>
      </c>
      <c r="P2448" t="s">
        <v>89</v>
      </c>
      <c r="Q2448" t="s">
        <v>7306</v>
      </c>
      <c r="R2448" t="s">
        <v>7302</v>
      </c>
      <c r="S2448" t="s">
        <v>89</v>
      </c>
      <c r="T2448" t="s">
        <v>89</v>
      </c>
      <c r="U2448" t="s">
        <v>89</v>
      </c>
      <c r="V2448" t="s">
        <v>89</v>
      </c>
      <c r="W2448" t="s">
        <v>89</v>
      </c>
      <c r="X2448" t="s">
        <v>89</v>
      </c>
      <c r="Y2448" t="s">
        <v>89</v>
      </c>
      <c r="Z2448">
        <v>-1.1399999999999999</v>
      </c>
      <c r="AA2448" t="s">
        <v>89</v>
      </c>
      <c r="AB2448">
        <v>10</v>
      </c>
      <c r="AC2448" t="s">
        <v>89</v>
      </c>
      <c r="AD2448" t="s">
        <v>96</v>
      </c>
      <c r="AE2448" t="s">
        <v>89</v>
      </c>
      <c r="AF2448">
        <v>0.16</v>
      </c>
      <c r="AG2448">
        <v>1.3</v>
      </c>
      <c r="AH2448">
        <v>0.04</v>
      </c>
      <c r="AI2448">
        <v>1</v>
      </c>
      <c r="AJ2448" t="s">
        <v>89</v>
      </c>
      <c r="AK2448" t="s">
        <v>89</v>
      </c>
      <c r="AL2448" t="s">
        <v>89</v>
      </c>
      <c r="AM2448" t="s">
        <v>89</v>
      </c>
      <c r="AN2448" t="s">
        <v>89</v>
      </c>
      <c r="AO2448" t="s">
        <v>89</v>
      </c>
      <c r="AP2448" t="s">
        <v>89</v>
      </c>
      <c r="AQ2448">
        <v>-1.1499999999999999</v>
      </c>
      <c r="AR2448" t="s">
        <v>89</v>
      </c>
      <c r="AS2448" t="s">
        <v>2039</v>
      </c>
      <c r="AT2448">
        <v>0.6</v>
      </c>
      <c r="AU2448" t="s">
        <v>89</v>
      </c>
      <c r="AV2448" t="s">
        <v>89</v>
      </c>
      <c r="AW2448" t="s">
        <v>89</v>
      </c>
      <c r="AX2448" t="s">
        <v>89</v>
      </c>
      <c r="AY2448" t="s">
        <v>89</v>
      </c>
      <c r="AZ2448" t="s">
        <v>96</v>
      </c>
      <c r="BA2448" t="s">
        <v>3067</v>
      </c>
      <c r="BB2448" t="s">
        <v>89</v>
      </c>
      <c r="BC2448" t="s">
        <v>89</v>
      </c>
      <c r="BD2448" t="s">
        <v>89</v>
      </c>
      <c r="BE2448">
        <v>10</v>
      </c>
      <c r="BF2448" t="s">
        <v>89</v>
      </c>
      <c r="BG2448" t="s">
        <v>89</v>
      </c>
      <c r="BH2448" s="1">
        <v>40544</v>
      </c>
      <c r="BI2448" t="s">
        <v>2348</v>
      </c>
      <c r="BJ2448" t="s">
        <v>89</v>
      </c>
      <c r="BK2448" t="s">
        <v>89</v>
      </c>
      <c r="BL2448" t="s">
        <v>89</v>
      </c>
      <c r="BM2448" t="s">
        <v>89</v>
      </c>
      <c r="BN2448" t="s">
        <v>89</v>
      </c>
      <c r="BO2448" t="s">
        <v>89</v>
      </c>
      <c r="BP2448" t="s">
        <v>89</v>
      </c>
      <c r="BQ2448" t="s">
        <v>149</v>
      </c>
      <c r="BR2448">
        <v>211</v>
      </c>
      <c r="BS2448" t="s">
        <v>2049</v>
      </c>
      <c r="BT2448">
        <v>25</v>
      </c>
      <c r="BU2448" t="s">
        <v>100</v>
      </c>
      <c r="BV2448" t="s">
        <v>7185</v>
      </c>
      <c r="BW2448">
        <v>133</v>
      </c>
      <c r="BX2448">
        <v>0</v>
      </c>
      <c r="BY2448">
        <v>9186264</v>
      </c>
      <c r="BZ2448" t="s">
        <v>101</v>
      </c>
      <c r="CA2448" t="s">
        <v>102</v>
      </c>
      <c r="CB2448" t="s">
        <v>139</v>
      </c>
      <c r="CC2448" t="s">
        <v>103</v>
      </c>
      <c r="CD2448" t="s">
        <v>104</v>
      </c>
      <c r="CE2448" t="s">
        <v>105</v>
      </c>
      <c r="CH2448" t="s">
        <v>13057</v>
      </c>
      <c r="CI2448" t="s">
        <v>13057</v>
      </c>
      <c r="CK2448" s="6"/>
      <c r="CP2448">
        <v>0</v>
      </c>
      <c r="CQ2448" t="str">
        <f t="shared" si="77"/>
        <v>https://basisinformatie-overstromingen.nl/geoserver/LIWO_Regionaal/scenario_10690/wms</v>
      </c>
      <c r="CR2448" t="str">
        <f t="shared" si="76"/>
        <v>Overstromingsscenario met id 10690</v>
      </c>
      <c r="CT2448" s="9" t="s">
        <v>13059</v>
      </c>
      <c r="CU2448" s="9" t="s">
        <v>14373</v>
      </c>
      <c r="CV2448" s="9" t="s">
        <v>14374</v>
      </c>
      <c r="CW2448" s="9" t="s">
        <v>14375</v>
      </c>
      <c r="CX2448" s="9" t="s">
        <v>14376</v>
      </c>
    </row>
    <row r="2449" spans="1:102" x14ac:dyDescent="0.25">
      <c r="A2449">
        <v>10699</v>
      </c>
      <c r="B2449">
        <v>10699</v>
      </c>
      <c r="C2449" t="s">
        <v>7307</v>
      </c>
      <c r="D2449" s="1">
        <v>40575</v>
      </c>
      <c r="E2449" t="s">
        <v>7179</v>
      </c>
      <c r="F2449" t="s">
        <v>87</v>
      </c>
      <c r="G2449" t="s">
        <v>7180</v>
      </c>
      <c r="H2449" t="s">
        <v>89</v>
      </c>
      <c r="I2449" t="s">
        <v>2153</v>
      </c>
      <c r="J2449" t="s">
        <v>7181</v>
      </c>
      <c r="K2449" t="s">
        <v>92</v>
      </c>
      <c r="L2449" t="s">
        <v>89</v>
      </c>
      <c r="M2449">
        <v>544377.58132400003</v>
      </c>
      <c r="N2449">
        <v>120464.919781</v>
      </c>
      <c r="O2449" t="s">
        <v>2235</v>
      </c>
      <c r="P2449" t="s">
        <v>89</v>
      </c>
      <c r="Q2449" t="s">
        <v>7308</v>
      </c>
      <c r="R2449" t="s">
        <v>7302</v>
      </c>
      <c r="S2449" t="s">
        <v>89</v>
      </c>
      <c r="T2449" t="s">
        <v>89</v>
      </c>
      <c r="U2449" t="s">
        <v>89</v>
      </c>
      <c r="V2449" t="s">
        <v>89</v>
      </c>
      <c r="W2449" t="s">
        <v>89</v>
      </c>
      <c r="X2449" t="s">
        <v>89</v>
      </c>
      <c r="Y2449" t="s">
        <v>89</v>
      </c>
      <c r="Z2449">
        <v>-1.79</v>
      </c>
      <c r="AA2449" t="s">
        <v>89</v>
      </c>
      <c r="AB2449">
        <v>10</v>
      </c>
      <c r="AC2449" t="s">
        <v>89</v>
      </c>
      <c r="AD2449" t="s">
        <v>96</v>
      </c>
      <c r="AE2449" t="s">
        <v>89</v>
      </c>
      <c r="AF2449">
        <v>0.22500000000000001</v>
      </c>
      <c r="AG2449">
        <v>1.3</v>
      </c>
      <c r="AH2449">
        <v>0.04</v>
      </c>
      <c r="AI2449">
        <v>1</v>
      </c>
      <c r="AJ2449" t="s">
        <v>89</v>
      </c>
      <c r="AK2449" t="s">
        <v>89</v>
      </c>
      <c r="AL2449" t="s">
        <v>89</v>
      </c>
      <c r="AM2449" t="s">
        <v>89</v>
      </c>
      <c r="AN2449" t="s">
        <v>89</v>
      </c>
      <c r="AO2449" t="s">
        <v>89</v>
      </c>
      <c r="AP2449" t="s">
        <v>89</v>
      </c>
      <c r="AQ2449">
        <v>-1.8</v>
      </c>
      <c r="AR2449" t="s">
        <v>89</v>
      </c>
      <c r="AS2449" t="s">
        <v>2039</v>
      </c>
      <c r="AT2449">
        <v>0.6</v>
      </c>
      <c r="AU2449" t="s">
        <v>89</v>
      </c>
      <c r="AV2449" t="s">
        <v>89</v>
      </c>
      <c r="AW2449" t="s">
        <v>89</v>
      </c>
      <c r="AX2449" t="s">
        <v>89</v>
      </c>
      <c r="AY2449" t="s">
        <v>89</v>
      </c>
      <c r="AZ2449" t="s">
        <v>96</v>
      </c>
      <c r="BA2449" t="s">
        <v>3067</v>
      </c>
      <c r="BB2449" t="s">
        <v>89</v>
      </c>
      <c r="BC2449" t="s">
        <v>89</v>
      </c>
      <c r="BD2449" t="s">
        <v>89</v>
      </c>
      <c r="BE2449">
        <v>10</v>
      </c>
      <c r="BF2449" t="s">
        <v>89</v>
      </c>
      <c r="BG2449" t="s">
        <v>89</v>
      </c>
      <c r="BH2449" s="1">
        <v>40544</v>
      </c>
      <c r="BI2449" t="s">
        <v>2348</v>
      </c>
      <c r="BJ2449" t="s">
        <v>89</v>
      </c>
      <c r="BK2449" t="s">
        <v>89</v>
      </c>
      <c r="BL2449" t="s">
        <v>89</v>
      </c>
      <c r="BM2449" t="s">
        <v>89</v>
      </c>
      <c r="BN2449" t="s">
        <v>89</v>
      </c>
      <c r="BO2449" t="s">
        <v>89</v>
      </c>
      <c r="BP2449" t="s">
        <v>89</v>
      </c>
      <c r="BQ2449" t="s">
        <v>149</v>
      </c>
      <c r="BR2449">
        <v>211</v>
      </c>
      <c r="BS2449" t="s">
        <v>2049</v>
      </c>
      <c r="BT2449">
        <v>25</v>
      </c>
      <c r="BU2449" t="s">
        <v>100</v>
      </c>
      <c r="BV2449" t="s">
        <v>7185</v>
      </c>
      <c r="BW2449">
        <v>60</v>
      </c>
      <c r="BX2449">
        <v>0</v>
      </c>
      <c r="BY2449">
        <v>3252847</v>
      </c>
      <c r="BZ2449" t="s">
        <v>101</v>
      </c>
      <c r="CA2449" t="s">
        <v>102</v>
      </c>
      <c r="CB2449" t="s">
        <v>139</v>
      </c>
      <c r="CC2449" t="s">
        <v>103</v>
      </c>
      <c r="CD2449" t="s">
        <v>104</v>
      </c>
      <c r="CE2449" t="s">
        <v>105</v>
      </c>
      <c r="CH2449" t="s">
        <v>13057</v>
      </c>
      <c r="CI2449" t="s">
        <v>13057</v>
      </c>
      <c r="CK2449" s="6"/>
      <c r="CP2449">
        <v>0</v>
      </c>
      <c r="CQ2449" t="str">
        <f t="shared" si="77"/>
        <v>https://basisinformatie-overstromingen.nl/geoserver/LIWO_Regionaal/scenario_10699/wms</v>
      </c>
      <c r="CR2449" t="str">
        <f t="shared" si="76"/>
        <v>Overstromingsscenario met id 10699</v>
      </c>
      <c r="CT2449" s="9" t="s">
        <v>13059</v>
      </c>
      <c r="CU2449" s="9" t="s">
        <v>14373</v>
      </c>
      <c r="CV2449" s="9" t="s">
        <v>14374</v>
      </c>
      <c r="CW2449" s="9" t="s">
        <v>14375</v>
      </c>
      <c r="CX2449" s="9" t="s">
        <v>14376</v>
      </c>
    </row>
    <row r="2450" spans="1:102" x14ac:dyDescent="0.25">
      <c r="A2450">
        <v>10700</v>
      </c>
      <c r="B2450">
        <v>10700</v>
      </c>
      <c r="C2450" t="s">
        <v>7309</v>
      </c>
      <c r="D2450" s="1">
        <v>40575</v>
      </c>
      <c r="E2450" t="s">
        <v>7179</v>
      </c>
      <c r="F2450" t="s">
        <v>87</v>
      </c>
      <c r="G2450" t="s">
        <v>7180</v>
      </c>
      <c r="H2450" t="s">
        <v>89</v>
      </c>
      <c r="I2450" t="s">
        <v>2153</v>
      </c>
      <c r="J2450" t="s">
        <v>7181</v>
      </c>
      <c r="K2450" t="s">
        <v>92</v>
      </c>
      <c r="L2450" t="s">
        <v>89</v>
      </c>
      <c r="M2450">
        <v>544602.793894</v>
      </c>
      <c r="N2450">
        <v>119915.12235000001</v>
      </c>
      <c r="O2450" t="s">
        <v>2235</v>
      </c>
      <c r="P2450" t="s">
        <v>89</v>
      </c>
      <c r="Q2450" t="s">
        <v>7310</v>
      </c>
      <c r="R2450" t="s">
        <v>7302</v>
      </c>
      <c r="S2450" t="s">
        <v>89</v>
      </c>
      <c r="T2450" t="s">
        <v>89</v>
      </c>
      <c r="U2450" t="s">
        <v>89</v>
      </c>
      <c r="V2450" t="s">
        <v>89</v>
      </c>
      <c r="W2450" t="s">
        <v>89</v>
      </c>
      <c r="X2450" t="s">
        <v>89</v>
      </c>
      <c r="Y2450" t="s">
        <v>89</v>
      </c>
      <c r="Z2450">
        <v>-1.8</v>
      </c>
      <c r="AA2450" t="s">
        <v>89</v>
      </c>
      <c r="AB2450">
        <v>10</v>
      </c>
      <c r="AC2450" t="s">
        <v>89</v>
      </c>
      <c r="AD2450" t="s">
        <v>96</v>
      </c>
      <c r="AE2450" t="s">
        <v>89</v>
      </c>
      <c r="AF2450">
        <v>0.7</v>
      </c>
      <c r="AG2450">
        <v>1.3</v>
      </c>
      <c r="AH2450">
        <v>0.04</v>
      </c>
      <c r="AI2450">
        <v>1</v>
      </c>
      <c r="AJ2450" t="s">
        <v>89</v>
      </c>
      <c r="AK2450" t="s">
        <v>89</v>
      </c>
      <c r="AL2450" t="s">
        <v>89</v>
      </c>
      <c r="AM2450" t="s">
        <v>89</v>
      </c>
      <c r="AN2450" t="s">
        <v>89</v>
      </c>
      <c r="AO2450" t="s">
        <v>89</v>
      </c>
      <c r="AP2450" t="s">
        <v>89</v>
      </c>
      <c r="AQ2450">
        <v>-1.81</v>
      </c>
      <c r="AR2450" t="s">
        <v>89</v>
      </c>
      <c r="AS2450" t="s">
        <v>2039</v>
      </c>
      <c r="AT2450">
        <v>0.6</v>
      </c>
      <c r="AU2450" t="s">
        <v>89</v>
      </c>
      <c r="AV2450" t="s">
        <v>89</v>
      </c>
      <c r="AW2450" t="s">
        <v>89</v>
      </c>
      <c r="AX2450" t="s">
        <v>89</v>
      </c>
      <c r="AY2450" t="s">
        <v>89</v>
      </c>
      <c r="AZ2450" t="s">
        <v>96</v>
      </c>
      <c r="BA2450" t="s">
        <v>3067</v>
      </c>
      <c r="BB2450" t="s">
        <v>89</v>
      </c>
      <c r="BC2450" t="s">
        <v>89</v>
      </c>
      <c r="BD2450" t="s">
        <v>89</v>
      </c>
      <c r="BE2450">
        <v>300</v>
      </c>
      <c r="BF2450" t="s">
        <v>89</v>
      </c>
      <c r="BG2450" t="s">
        <v>89</v>
      </c>
      <c r="BH2450" s="1">
        <v>40544</v>
      </c>
      <c r="BI2450" t="s">
        <v>2348</v>
      </c>
      <c r="BJ2450" t="s">
        <v>89</v>
      </c>
      <c r="BK2450" t="s">
        <v>89</v>
      </c>
      <c r="BL2450" t="s">
        <v>89</v>
      </c>
      <c r="BM2450" t="s">
        <v>89</v>
      </c>
      <c r="BN2450" t="s">
        <v>89</v>
      </c>
      <c r="BO2450" t="s">
        <v>89</v>
      </c>
      <c r="BP2450" t="s">
        <v>89</v>
      </c>
      <c r="BQ2450" t="s">
        <v>149</v>
      </c>
      <c r="BR2450">
        <v>211</v>
      </c>
      <c r="BS2450" t="s">
        <v>2049</v>
      </c>
      <c r="BT2450">
        <v>25</v>
      </c>
      <c r="BU2450" t="s">
        <v>100</v>
      </c>
      <c r="BV2450" t="s">
        <v>7185</v>
      </c>
      <c r="BW2450">
        <v>6279</v>
      </c>
      <c r="BX2450">
        <v>5</v>
      </c>
      <c r="BY2450">
        <v>136975850</v>
      </c>
      <c r="BZ2450" t="s">
        <v>101</v>
      </c>
      <c r="CA2450" t="s">
        <v>102</v>
      </c>
      <c r="CB2450" t="s">
        <v>139</v>
      </c>
      <c r="CC2450" t="s">
        <v>103</v>
      </c>
      <c r="CD2450" t="s">
        <v>104</v>
      </c>
      <c r="CE2450" t="s">
        <v>105</v>
      </c>
      <c r="CH2450" t="s">
        <v>13057</v>
      </c>
      <c r="CI2450" t="s">
        <v>13057</v>
      </c>
      <c r="CK2450" s="6"/>
      <c r="CP2450">
        <v>0</v>
      </c>
      <c r="CQ2450" t="str">
        <f t="shared" si="77"/>
        <v>https://basisinformatie-overstromingen.nl/geoserver/LIWO_Regionaal/scenario_10700/wms</v>
      </c>
      <c r="CR2450" t="str">
        <f t="shared" si="76"/>
        <v>Overstromingsscenario met id 10700</v>
      </c>
      <c r="CT2450" s="9" t="s">
        <v>13059</v>
      </c>
      <c r="CU2450" s="9" t="s">
        <v>14373</v>
      </c>
      <c r="CV2450" s="9" t="s">
        <v>14374</v>
      </c>
      <c r="CW2450" s="9" t="s">
        <v>14375</v>
      </c>
      <c r="CX2450" s="9" t="s">
        <v>14376</v>
      </c>
    </row>
    <row r="2451" spans="1:102" x14ac:dyDescent="0.25">
      <c r="A2451">
        <v>10182</v>
      </c>
      <c r="B2451">
        <v>10182</v>
      </c>
      <c r="C2451" t="s">
        <v>7311</v>
      </c>
      <c r="D2451" s="1">
        <v>40575</v>
      </c>
      <c r="E2451" t="s">
        <v>7179</v>
      </c>
      <c r="F2451" t="s">
        <v>87</v>
      </c>
      <c r="G2451" t="s">
        <v>7180</v>
      </c>
      <c r="H2451" t="s">
        <v>89</v>
      </c>
      <c r="I2451" t="s">
        <v>2153</v>
      </c>
      <c r="J2451" t="s">
        <v>7181</v>
      </c>
      <c r="K2451" t="s">
        <v>92</v>
      </c>
      <c r="L2451" t="s">
        <v>89</v>
      </c>
      <c r="M2451">
        <v>510945.63566500001</v>
      </c>
      <c r="N2451">
        <v>127855.74484699999</v>
      </c>
      <c r="O2451" t="s">
        <v>7196</v>
      </c>
      <c r="P2451" t="s">
        <v>89</v>
      </c>
      <c r="Q2451" t="s">
        <v>7312</v>
      </c>
      <c r="R2451" t="s">
        <v>7313</v>
      </c>
      <c r="S2451" t="s">
        <v>89</v>
      </c>
      <c r="T2451" t="s">
        <v>89</v>
      </c>
      <c r="U2451" t="s">
        <v>89</v>
      </c>
      <c r="V2451" t="s">
        <v>89</v>
      </c>
      <c r="W2451" t="s">
        <v>89</v>
      </c>
      <c r="X2451" t="s">
        <v>89</v>
      </c>
      <c r="Y2451" t="s">
        <v>89</v>
      </c>
      <c r="Z2451">
        <v>-1.91</v>
      </c>
      <c r="AA2451" t="s">
        <v>89</v>
      </c>
      <c r="AB2451">
        <v>10</v>
      </c>
      <c r="AC2451" t="s">
        <v>89</v>
      </c>
      <c r="AD2451" t="s">
        <v>96</v>
      </c>
      <c r="AE2451" t="s">
        <v>89</v>
      </c>
      <c r="AF2451">
        <v>0.4</v>
      </c>
      <c r="AG2451">
        <v>1.3</v>
      </c>
      <c r="AH2451">
        <v>0.04</v>
      </c>
      <c r="AI2451">
        <v>1</v>
      </c>
      <c r="AJ2451" t="s">
        <v>89</v>
      </c>
      <c r="AK2451" t="s">
        <v>89</v>
      </c>
      <c r="AL2451" t="s">
        <v>89</v>
      </c>
      <c r="AM2451" t="s">
        <v>89</v>
      </c>
      <c r="AN2451" t="s">
        <v>89</v>
      </c>
      <c r="AO2451" t="s">
        <v>89</v>
      </c>
      <c r="AP2451" t="s">
        <v>89</v>
      </c>
      <c r="AQ2451">
        <v>-1.92</v>
      </c>
      <c r="AR2451" t="s">
        <v>89</v>
      </c>
      <c r="AS2451" t="s">
        <v>2039</v>
      </c>
      <c r="AT2451">
        <v>0</v>
      </c>
      <c r="AU2451" t="s">
        <v>89</v>
      </c>
      <c r="AV2451" t="s">
        <v>89</v>
      </c>
      <c r="AW2451" t="s">
        <v>89</v>
      </c>
      <c r="AX2451" t="s">
        <v>89</v>
      </c>
      <c r="AY2451" t="s">
        <v>89</v>
      </c>
      <c r="AZ2451" t="s">
        <v>96</v>
      </c>
      <c r="BA2451" t="s">
        <v>3067</v>
      </c>
      <c r="BB2451" t="s">
        <v>89</v>
      </c>
      <c r="BC2451" t="s">
        <v>89</v>
      </c>
      <c r="BD2451" t="s">
        <v>89</v>
      </c>
      <c r="BE2451">
        <v>10</v>
      </c>
      <c r="BF2451" t="s">
        <v>89</v>
      </c>
      <c r="BG2451" t="s">
        <v>89</v>
      </c>
      <c r="BH2451" s="1">
        <v>40544</v>
      </c>
      <c r="BI2451" t="s">
        <v>2348</v>
      </c>
      <c r="BJ2451" t="s">
        <v>89</v>
      </c>
      <c r="BK2451" t="s">
        <v>89</v>
      </c>
      <c r="BL2451" t="s">
        <v>89</v>
      </c>
      <c r="BM2451" t="s">
        <v>89</v>
      </c>
      <c r="BN2451" t="s">
        <v>89</v>
      </c>
      <c r="BO2451" t="s">
        <v>89</v>
      </c>
      <c r="BP2451" t="s">
        <v>89</v>
      </c>
      <c r="BQ2451" t="s">
        <v>149</v>
      </c>
      <c r="BR2451">
        <v>211</v>
      </c>
      <c r="BS2451" t="s">
        <v>2049</v>
      </c>
      <c r="BT2451">
        <v>25</v>
      </c>
      <c r="BU2451" t="s">
        <v>100</v>
      </c>
      <c r="BV2451" t="s">
        <v>7185</v>
      </c>
      <c r="BW2451">
        <v>11</v>
      </c>
      <c r="BX2451">
        <v>0</v>
      </c>
      <c r="BY2451">
        <v>30303844</v>
      </c>
      <c r="BZ2451" t="s">
        <v>101</v>
      </c>
      <c r="CA2451" t="s">
        <v>102</v>
      </c>
      <c r="CB2451" t="s">
        <v>139</v>
      </c>
      <c r="CC2451" t="s">
        <v>103</v>
      </c>
      <c r="CD2451" t="s">
        <v>104</v>
      </c>
      <c r="CE2451" t="s">
        <v>105</v>
      </c>
      <c r="CH2451" t="s">
        <v>13057</v>
      </c>
      <c r="CI2451" t="s">
        <v>13057</v>
      </c>
      <c r="CK2451" s="6"/>
      <c r="CP2451">
        <v>0</v>
      </c>
      <c r="CQ2451" t="str">
        <f t="shared" si="77"/>
        <v>https://basisinformatie-overstromingen.nl/geoserver/LIWO_Regionaal/scenario_10182/wms</v>
      </c>
      <c r="CR2451" t="str">
        <f t="shared" si="76"/>
        <v>Overstromingsscenario met id 10182</v>
      </c>
      <c r="CT2451" s="9" t="s">
        <v>13059</v>
      </c>
      <c r="CU2451" s="9" t="s">
        <v>14377</v>
      </c>
      <c r="CV2451" s="9" t="s">
        <v>14378</v>
      </c>
      <c r="CW2451" s="9" t="s">
        <v>14379</v>
      </c>
      <c r="CX2451" s="9" t="s">
        <v>14380</v>
      </c>
    </row>
    <row r="2452" spans="1:102" x14ac:dyDescent="0.25">
      <c r="A2452">
        <v>9576</v>
      </c>
      <c r="B2452">
        <v>9576</v>
      </c>
      <c r="C2452" t="s">
        <v>7314</v>
      </c>
      <c r="D2452" s="1">
        <v>40575</v>
      </c>
      <c r="E2452" t="s">
        <v>7179</v>
      </c>
      <c r="F2452" t="s">
        <v>87</v>
      </c>
      <c r="G2452" t="s">
        <v>7180</v>
      </c>
      <c r="H2452" t="s">
        <v>89</v>
      </c>
      <c r="I2452" t="s">
        <v>2153</v>
      </c>
      <c r="J2452" t="s">
        <v>7181</v>
      </c>
      <c r="K2452" t="s">
        <v>92</v>
      </c>
      <c r="L2452" t="s">
        <v>89</v>
      </c>
      <c r="M2452">
        <v>510896.77481500001</v>
      </c>
      <c r="N2452">
        <v>127596.39889700001</v>
      </c>
      <c r="O2452" t="s">
        <v>7196</v>
      </c>
      <c r="P2452" t="s">
        <v>89</v>
      </c>
      <c r="Q2452" t="s">
        <v>7315</v>
      </c>
      <c r="R2452" t="s">
        <v>7316</v>
      </c>
      <c r="S2452" t="s">
        <v>89</v>
      </c>
      <c r="T2452" t="s">
        <v>89</v>
      </c>
      <c r="U2452" t="s">
        <v>89</v>
      </c>
      <c r="V2452" t="s">
        <v>89</v>
      </c>
      <c r="W2452" t="s">
        <v>89</v>
      </c>
      <c r="X2452" t="s">
        <v>89</v>
      </c>
      <c r="Y2452" t="s">
        <v>89</v>
      </c>
      <c r="Z2452">
        <v>-4.8099999999999996</v>
      </c>
      <c r="AA2452" t="s">
        <v>89</v>
      </c>
      <c r="AB2452">
        <v>10</v>
      </c>
      <c r="AC2452" t="s">
        <v>89</v>
      </c>
      <c r="AD2452" t="s">
        <v>96</v>
      </c>
      <c r="AE2452" t="s">
        <v>89</v>
      </c>
      <c r="AF2452">
        <v>0.4</v>
      </c>
      <c r="AG2452">
        <v>1.3</v>
      </c>
      <c r="AH2452">
        <v>0.04</v>
      </c>
      <c r="AI2452">
        <v>1</v>
      </c>
      <c r="AJ2452" t="s">
        <v>89</v>
      </c>
      <c r="AK2452" t="s">
        <v>89</v>
      </c>
      <c r="AL2452" t="s">
        <v>89</v>
      </c>
      <c r="AM2452" t="s">
        <v>89</v>
      </c>
      <c r="AN2452" t="s">
        <v>89</v>
      </c>
      <c r="AO2452" t="s">
        <v>89</v>
      </c>
      <c r="AP2452" t="s">
        <v>89</v>
      </c>
      <c r="AQ2452">
        <v>-4.82</v>
      </c>
      <c r="AR2452" t="s">
        <v>89</v>
      </c>
      <c r="AS2452" t="s">
        <v>2039</v>
      </c>
      <c r="AT2452">
        <v>0</v>
      </c>
      <c r="AU2452" t="s">
        <v>89</v>
      </c>
      <c r="AV2452" t="s">
        <v>89</v>
      </c>
      <c r="AW2452" t="s">
        <v>89</v>
      </c>
      <c r="AX2452" t="s">
        <v>89</v>
      </c>
      <c r="AY2452" t="s">
        <v>89</v>
      </c>
      <c r="AZ2452" t="s">
        <v>96</v>
      </c>
      <c r="BA2452" t="s">
        <v>3067</v>
      </c>
      <c r="BB2452" t="s">
        <v>89</v>
      </c>
      <c r="BC2452" t="s">
        <v>89</v>
      </c>
      <c r="BD2452" t="s">
        <v>89</v>
      </c>
      <c r="BE2452">
        <v>100</v>
      </c>
      <c r="BF2452" t="s">
        <v>89</v>
      </c>
      <c r="BG2452" t="s">
        <v>89</v>
      </c>
      <c r="BH2452" s="1">
        <v>40544</v>
      </c>
      <c r="BI2452" t="s">
        <v>2348</v>
      </c>
      <c r="BJ2452" t="s">
        <v>89</v>
      </c>
      <c r="BK2452" t="s">
        <v>89</v>
      </c>
      <c r="BL2452" t="s">
        <v>89</v>
      </c>
      <c r="BM2452" t="s">
        <v>89</v>
      </c>
      <c r="BN2452" t="s">
        <v>89</v>
      </c>
      <c r="BO2452" t="s">
        <v>89</v>
      </c>
      <c r="BP2452" t="s">
        <v>89</v>
      </c>
      <c r="BQ2452" t="s">
        <v>149</v>
      </c>
      <c r="BR2452">
        <v>211</v>
      </c>
      <c r="BS2452" t="s">
        <v>2049</v>
      </c>
      <c r="BT2452">
        <v>25</v>
      </c>
      <c r="BU2452" t="s">
        <v>100</v>
      </c>
      <c r="BV2452" t="s">
        <v>7185</v>
      </c>
      <c r="BW2452">
        <v>690</v>
      </c>
      <c r="BX2452">
        <v>0</v>
      </c>
      <c r="BY2452">
        <v>39007392</v>
      </c>
      <c r="BZ2452" t="s">
        <v>101</v>
      </c>
      <c r="CA2452" t="s">
        <v>102</v>
      </c>
      <c r="CB2452" t="s">
        <v>139</v>
      </c>
      <c r="CC2452" t="s">
        <v>103</v>
      </c>
      <c r="CD2452" t="s">
        <v>104</v>
      </c>
      <c r="CE2452" t="s">
        <v>105</v>
      </c>
      <c r="CH2452" t="s">
        <v>13057</v>
      </c>
      <c r="CI2452" t="s">
        <v>13057</v>
      </c>
      <c r="CK2452" s="6"/>
      <c r="CP2452">
        <v>0</v>
      </c>
      <c r="CQ2452" t="str">
        <f t="shared" si="77"/>
        <v>https://basisinformatie-overstromingen.nl/geoserver/LIWO_Regionaal/scenario_9576/wms</v>
      </c>
      <c r="CR2452" t="str">
        <f t="shared" si="76"/>
        <v>Overstromingsscenario met id 9576</v>
      </c>
      <c r="CT2452" s="9" t="s">
        <v>13059</v>
      </c>
      <c r="CU2452" s="9" t="s">
        <v>14381</v>
      </c>
      <c r="CV2452" s="9" t="s">
        <v>14382</v>
      </c>
      <c r="CW2452" s="9" t="s">
        <v>14383</v>
      </c>
      <c r="CX2452" s="9" t="s">
        <v>14384</v>
      </c>
    </row>
    <row r="2453" spans="1:102" x14ac:dyDescent="0.25">
      <c r="A2453">
        <v>10180</v>
      </c>
      <c r="B2453">
        <v>10180</v>
      </c>
      <c r="C2453" t="s">
        <v>7317</v>
      </c>
      <c r="D2453" s="1">
        <v>40575</v>
      </c>
      <c r="E2453" t="s">
        <v>7179</v>
      </c>
      <c r="F2453" t="s">
        <v>87</v>
      </c>
      <c r="G2453" t="s">
        <v>7180</v>
      </c>
      <c r="H2453" t="s">
        <v>89</v>
      </c>
      <c r="I2453" t="s">
        <v>2153</v>
      </c>
      <c r="J2453" t="s">
        <v>7181</v>
      </c>
      <c r="K2453" t="s">
        <v>92</v>
      </c>
      <c r="L2453" t="s">
        <v>89</v>
      </c>
      <c r="M2453">
        <v>511044.33497500001</v>
      </c>
      <c r="N2453">
        <v>127587.349667</v>
      </c>
      <c r="O2453" t="s">
        <v>7196</v>
      </c>
      <c r="P2453" t="s">
        <v>89</v>
      </c>
      <c r="Q2453" t="s">
        <v>7318</v>
      </c>
      <c r="R2453" t="s">
        <v>7313</v>
      </c>
      <c r="S2453" t="s">
        <v>89</v>
      </c>
      <c r="T2453" t="s">
        <v>89</v>
      </c>
      <c r="U2453" t="s">
        <v>89</v>
      </c>
      <c r="V2453" t="s">
        <v>89</v>
      </c>
      <c r="W2453" t="s">
        <v>89</v>
      </c>
      <c r="X2453" t="s">
        <v>89</v>
      </c>
      <c r="Y2453" t="s">
        <v>89</v>
      </c>
      <c r="Z2453">
        <v>-3.71</v>
      </c>
      <c r="AA2453" t="s">
        <v>89</v>
      </c>
      <c r="AB2453">
        <v>10</v>
      </c>
      <c r="AC2453" t="s">
        <v>89</v>
      </c>
      <c r="AD2453" t="s">
        <v>96</v>
      </c>
      <c r="AE2453" t="s">
        <v>89</v>
      </c>
      <c r="AF2453">
        <v>0.4</v>
      </c>
      <c r="AG2453">
        <v>1.3</v>
      </c>
      <c r="AH2453">
        <v>0.04</v>
      </c>
      <c r="AI2453">
        <v>1</v>
      </c>
      <c r="AJ2453" t="s">
        <v>89</v>
      </c>
      <c r="AK2453" t="s">
        <v>89</v>
      </c>
      <c r="AL2453" t="s">
        <v>89</v>
      </c>
      <c r="AM2453" t="s">
        <v>89</v>
      </c>
      <c r="AN2453" t="s">
        <v>89</v>
      </c>
      <c r="AO2453" t="s">
        <v>89</v>
      </c>
      <c r="AP2453" t="s">
        <v>89</v>
      </c>
      <c r="AQ2453">
        <v>-3.72</v>
      </c>
      <c r="AR2453" t="s">
        <v>89</v>
      </c>
      <c r="AS2453" t="s">
        <v>2039</v>
      </c>
      <c r="AT2453">
        <v>0</v>
      </c>
      <c r="AU2453" t="s">
        <v>89</v>
      </c>
      <c r="AV2453" t="s">
        <v>89</v>
      </c>
      <c r="AW2453" t="s">
        <v>89</v>
      </c>
      <c r="AX2453" t="s">
        <v>89</v>
      </c>
      <c r="AY2453" t="s">
        <v>89</v>
      </c>
      <c r="AZ2453" t="s">
        <v>96</v>
      </c>
      <c r="BA2453" t="s">
        <v>3067</v>
      </c>
      <c r="BB2453" t="s">
        <v>89</v>
      </c>
      <c r="BC2453" t="s">
        <v>89</v>
      </c>
      <c r="BD2453" t="s">
        <v>89</v>
      </c>
      <c r="BE2453">
        <v>10</v>
      </c>
      <c r="BF2453" t="s">
        <v>89</v>
      </c>
      <c r="BG2453" t="s">
        <v>89</v>
      </c>
      <c r="BH2453" s="1">
        <v>40544</v>
      </c>
      <c r="BI2453" t="s">
        <v>2348</v>
      </c>
      <c r="BJ2453" t="s">
        <v>89</v>
      </c>
      <c r="BK2453" t="s">
        <v>89</v>
      </c>
      <c r="BL2453" t="s">
        <v>89</v>
      </c>
      <c r="BM2453" t="s">
        <v>89</v>
      </c>
      <c r="BN2453" t="s">
        <v>89</v>
      </c>
      <c r="BO2453" t="s">
        <v>89</v>
      </c>
      <c r="BP2453" t="s">
        <v>89</v>
      </c>
      <c r="BQ2453" t="s">
        <v>149</v>
      </c>
      <c r="BR2453">
        <v>211</v>
      </c>
      <c r="BS2453" t="s">
        <v>2049</v>
      </c>
      <c r="BT2453">
        <v>25</v>
      </c>
      <c r="BU2453" t="s">
        <v>100</v>
      </c>
      <c r="BV2453" t="s">
        <v>7185</v>
      </c>
      <c r="BW2453">
        <v>11</v>
      </c>
      <c r="BX2453">
        <v>0</v>
      </c>
      <c r="BY2453">
        <v>30239288</v>
      </c>
      <c r="BZ2453" t="s">
        <v>101</v>
      </c>
      <c r="CA2453" t="s">
        <v>102</v>
      </c>
      <c r="CB2453" t="s">
        <v>139</v>
      </c>
      <c r="CC2453" t="s">
        <v>103</v>
      </c>
      <c r="CD2453" t="s">
        <v>104</v>
      </c>
      <c r="CE2453" t="s">
        <v>105</v>
      </c>
      <c r="CH2453" t="s">
        <v>13057</v>
      </c>
      <c r="CI2453" t="s">
        <v>13057</v>
      </c>
      <c r="CK2453" s="6"/>
      <c r="CP2453">
        <v>0</v>
      </c>
      <c r="CQ2453" t="str">
        <f t="shared" si="77"/>
        <v>https://basisinformatie-overstromingen.nl/geoserver/LIWO_Regionaal/scenario_10180/wms</v>
      </c>
      <c r="CR2453" t="str">
        <f t="shared" si="76"/>
        <v>Overstromingsscenario met id 10180</v>
      </c>
      <c r="CT2453" s="9" t="s">
        <v>13059</v>
      </c>
      <c r="CU2453" s="9" t="s">
        <v>14377</v>
      </c>
      <c r="CV2453" s="9" t="s">
        <v>14378</v>
      </c>
      <c r="CW2453" s="9" t="s">
        <v>14379</v>
      </c>
      <c r="CX2453" s="9" t="s">
        <v>14380</v>
      </c>
    </row>
    <row r="2454" spans="1:102" x14ac:dyDescent="0.25">
      <c r="A2454">
        <v>9649</v>
      </c>
      <c r="B2454">
        <v>9649</v>
      </c>
      <c r="C2454" t="s">
        <v>7319</v>
      </c>
      <c r="D2454" s="1">
        <v>40575</v>
      </c>
      <c r="E2454" t="s">
        <v>7179</v>
      </c>
      <c r="F2454" t="s">
        <v>87</v>
      </c>
      <c r="G2454" t="s">
        <v>7180</v>
      </c>
      <c r="H2454" t="s">
        <v>89</v>
      </c>
      <c r="I2454" t="s">
        <v>2153</v>
      </c>
      <c r="J2454" t="s">
        <v>7181</v>
      </c>
      <c r="K2454" t="s">
        <v>92</v>
      </c>
      <c r="L2454" t="s">
        <v>89</v>
      </c>
      <c r="M2454">
        <v>503317.05386099999</v>
      </c>
      <c r="N2454">
        <v>125588.55312500001</v>
      </c>
      <c r="O2454" t="s">
        <v>7196</v>
      </c>
      <c r="P2454" t="s">
        <v>89</v>
      </c>
      <c r="Q2454" t="s">
        <v>7320</v>
      </c>
      <c r="R2454" t="s">
        <v>7316</v>
      </c>
      <c r="S2454" t="s">
        <v>89</v>
      </c>
      <c r="T2454" t="s">
        <v>89</v>
      </c>
      <c r="U2454" t="s">
        <v>89</v>
      </c>
      <c r="V2454" t="s">
        <v>89</v>
      </c>
      <c r="W2454" t="s">
        <v>89</v>
      </c>
      <c r="X2454" t="s">
        <v>89</v>
      </c>
      <c r="Y2454" t="s">
        <v>89</v>
      </c>
      <c r="Z2454">
        <v>-4.1100000000000003</v>
      </c>
      <c r="AA2454" t="s">
        <v>89</v>
      </c>
      <c r="AB2454">
        <v>10</v>
      </c>
      <c r="AC2454" t="s">
        <v>89</v>
      </c>
      <c r="AD2454" t="s">
        <v>96</v>
      </c>
      <c r="AE2454" t="s">
        <v>89</v>
      </c>
      <c r="AF2454">
        <v>0.4</v>
      </c>
      <c r="AG2454">
        <v>1.3</v>
      </c>
      <c r="AH2454">
        <v>0.04</v>
      </c>
      <c r="AI2454">
        <v>1</v>
      </c>
      <c r="AJ2454" t="s">
        <v>89</v>
      </c>
      <c r="AK2454" t="s">
        <v>89</v>
      </c>
      <c r="AL2454" t="s">
        <v>89</v>
      </c>
      <c r="AM2454" t="s">
        <v>89</v>
      </c>
      <c r="AN2454" t="s">
        <v>89</v>
      </c>
      <c r="AO2454" t="s">
        <v>89</v>
      </c>
      <c r="AP2454" t="s">
        <v>89</v>
      </c>
      <c r="AQ2454">
        <v>-4.12</v>
      </c>
      <c r="AR2454" t="s">
        <v>89</v>
      </c>
      <c r="AS2454" t="s">
        <v>2039</v>
      </c>
      <c r="AT2454">
        <v>0</v>
      </c>
      <c r="AU2454" t="s">
        <v>89</v>
      </c>
      <c r="AV2454" t="s">
        <v>89</v>
      </c>
      <c r="AW2454" t="s">
        <v>89</v>
      </c>
      <c r="AX2454" t="s">
        <v>89</v>
      </c>
      <c r="AY2454" t="s">
        <v>89</v>
      </c>
      <c r="AZ2454" t="s">
        <v>96</v>
      </c>
      <c r="BA2454" t="s">
        <v>3067</v>
      </c>
      <c r="BB2454" t="s">
        <v>89</v>
      </c>
      <c r="BC2454" t="s">
        <v>89</v>
      </c>
      <c r="BD2454" t="s">
        <v>89</v>
      </c>
      <c r="BE2454">
        <v>300</v>
      </c>
      <c r="BF2454" t="s">
        <v>89</v>
      </c>
      <c r="BG2454" t="s">
        <v>89</v>
      </c>
      <c r="BH2454" s="1">
        <v>40544</v>
      </c>
      <c r="BI2454" t="s">
        <v>2348</v>
      </c>
      <c r="BJ2454" t="s">
        <v>89</v>
      </c>
      <c r="BK2454" t="s">
        <v>89</v>
      </c>
      <c r="BL2454" t="s">
        <v>89</v>
      </c>
      <c r="BM2454" t="s">
        <v>89</v>
      </c>
      <c r="BN2454" t="s">
        <v>89</v>
      </c>
      <c r="BO2454" t="s">
        <v>89</v>
      </c>
      <c r="BP2454" t="s">
        <v>89</v>
      </c>
      <c r="BQ2454" t="s">
        <v>149</v>
      </c>
      <c r="BR2454">
        <v>211</v>
      </c>
      <c r="BS2454" t="s">
        <v>2049</v>
      </c>
      <c r="BT2454">
        <v>25</v>
      </c>
      <c r="BU2454" t="s">
        <v>100</v>
      </c>
      <c r="BV2454" t="s">
        <v>7185</v>
      </c>
      <c r="BW2454">
        <v>5906</v>
      </c>
      <c r="BX2454">
        <v>9</v>
      </c>
      <c r="BY2454">
        <v>170499807</v>
      </c>
      <c r="BZ2454" t="s">
        <v>101</v>
      </c>
      <c r="CA2454" t="s">
        <v>102</v>
      </c>
      <c r="CB2454" t="s">
        <v>139</v>
      </c>
      <c r="CC2454" t="s">
        <v>103</v>
      </c>
      <c r="CD2454" t="s">
        <v>104</v>
      </c>
      <c r="CE2454" t="s">
        <v>105</v>
      </c>
      <c r="CH2454" t="s">
        <v>13057</v>
      </c>
      <c r="CI2454" t="s">
        <v>13057</v>
      </c>
      <c r="CK2454" s="6"/>
      <c r="CP2454">
        <v>0</v>
      </c>
      <c r="CQ2454" t="str">
        <f t="shared" si="77"/>
        <v>https://basisinformatie-overstromingen.nl/geoserver/LIWO_Regionaal/scenario_9649/wms</v>
      </c>
      <c r="CR2454" t="str">
        <f t="shared" si="76"/>
        <v>Overstromingsscenario met id 9649</v>
      </c>
      <c r="CT2454" s="9" t="s">
        <v>13059</v>
      </c>
      <c r="CU2454" s="9" t="s">
        <v>14381</v>
      </c>
      <c r="CV2454" s="9" t="s">
        <v>14382</v>
      </c>
      <c r="CW2454" s="9" t="s">
        <v>14383</v>
      </c>
      <c r="CX2454" s="9" t="s">
        <v>14384</v>
      </c>
    </row>
    <row r="2455" spans="1:102" x14ac:dyDescent="0.25">
      <c r="A2455">
        <v>10179</v>
      </c>
      <c r="B2455">
        <v>10179</v>
      </c>
      <c r="C2455" t="s">
        <v>7321</v>
      </c>
      <c r="D2455" s="1">
        <v>40575</v>
      </c>
      <c r="E2455" t="s">
        <v>7179</v>
      </c>
      <c r="F2455" t="s">
        <v>87</v>
      </c>
      <c r="G2455" t="s">
        <v>7180</v>
      </c>
      <c r="H2455" t="s">
        <v>89</v>
      </c>
      <c r="I2455" t="s">
        <v>2153</v>
      </c>
      <c r="J2455" t="s">
        <v>7181</v>
      </c>
      <c r="K2455" t="s">
        <v>92</v>
      </c>
      <c r="L2455" t="s">
        <v>89</v>
      </c>
      <c r="M2455">
        <v>511221.775846</v>
      </c>
      <c r="N2455">
        <v>127447.844077</v>
      </c>
      <c r="O2455" t="s">
        <v>7196</v>
      </c>
      <c r="P2455" t="s">
        <v>89</v>
      </c>
      <c r="Q2455" t="s">
        <v>7322</v>
      </c>
      <c r="R2455" t="s">
        <v>7313</v>
      </c>
      <c r="S2455" t="s">
        <v>89</v>
      </c>
      <c r="T2455" t="s">
        <v>89</v>
      </c>
      <c r="U2455" t="s">
        <v>89</v>
      </c>
      <c r="V2455" t="s">
        <v>89</v>
      </c>
      <c r="W2455" t="s">
        <v>89</v>
      </c>
      <c r="X2455" t="s">
        <v>89</v>
      </c>
      <c r="Y2455" t="s">
        <v>89</v>
      </c>
      <c r="Z2455">
        <v>-1.98</v>
      </c>
      <c r="AA2455" t="s">
        <v>89</v>
      </c>
      <c r="AB2455">
        <v>10</v>
      </c>
      <c r="AC2455" t="s">
        <v>89</v>
      </c>
      <c r="AD2455" t="s">
        <v>96</v>
      </c>
      <c r="AE2455" t="s">
        <v>89</v>
      </c>
      <c r="AF2455">
        <v>0.4</v>
      </c>
      <c r="AG2455">
        <v>1.3</v>
      </c>
      <c r="AH2455">
        <v>0.04</v>
      </c>
      <c r="AI2455">
        <v>1</v>
      </c>
      <c r="AJ2455" t="s">
        <v>89</v>
      </c>
      <c r="AK2455" t="s">
        <v>89</v>
      </c>
      <c r="AL2455" t="s">
        <v>89</v>
      </c>
      <c r="AM2455" t="s">
        <v>89</v>
      </c>
      <c r="AN2455" t="s">
        <v>89</v>
      </c>
      <c r="AO2455" t="s">
        <v>89</v>
      </c>
      <c r="AP2455" t="s">
        <v>89</v>
      </c>
      <c r="AQ2455">
        <v>-1.99</v>
      </c>
      <c r="AR2455" t="s">
        <v>89</v>
      </c>
      <c r="AS2455" t="s">
        <v>2039</v>
      </c>
      <c r="AT2455">
        <v>0</v>
      </c>
      <c r="AU2455" t="s">
        <v>89</v>
      </c>
      <c r="AV2455" t="s">
        <v>89</v>
      </c>
      <c r="AW2455" t="s">
        <v>89</v>
      </c>
      <c r="AX2455" t="s">
        <v>89</v>
      </c>
      <c r="AY2455" t="s">
        <v>89</v>
      </c>
      <c r="AZ2455" t="s">
        <v>96</v>
      </c>
      <c r="BA2455" t="s">
        <v>3067</v>
      </c>
      <c r="BB2455" t="s">
        <v>89</v>
      </c>
      <c r="BC2455" t="s">
        <v>89</v>
      </c>
      <c r="BD2455" t="s">
        <v>89</v>
      </c>
      <c r="BE2455">
        <v>10</v>
      </c>
      <c r="BF2455" t="s">
        <v>89</v>
      </c>
      <c r="BG2455" t="s">
        <v>89</v>
      </c>
      <c r="BH2455" s="1">
        <v>40544</v>
      </c>
      <c r="BI2455" t="s">
        <v>2348</v>
      </c>
      <c r="BJ2455" t="s">
        <v>89</v>
      </c>
      <c r="BK2455" t="s">
        <v>89</v>
      </c>
      <c r="BL2455" t="s">
        <v>89</v>
      </c>
      <c r="BM2455" t="s">
        <v>89</v>
      </c>
      <c r="BN2455" t="s">
        <v>89</v>
      </c>
      <c r="BO2455" t="s">
        <v>89</v>
      </c>
      <c r="BP2455" t="s">
        <v>89</v>
      </c>
      <c r="BQ2455" t="s">
        <v>149</v>
      </c>
      <c r="BR2455">
        <v>211</v>
      </c>
      <c r="BS2455" t="s">
        <v>2049</v>
      </c>
      <c r="BT2455">
        <v>25</v>
      </c>
      <c r="BU2455" t="s">
        <v>100</v>
      </c>
      <c r="BV2455" t="s">
        <v>7185</v>
      </c>
      <c r="BW2455">
        <v>2</v>
      </c>
      <c r="BX2455">
        <v>0</v>
      </c>
      <c r="BY2455">
        <v>69880</v>
      </c>
      <c r="BZ2455" t="s">
        <v>101</v>
      </c>
      <c r="CA2455" t="s">
        <v>102</v>
      </c>
      <c r="CB2455" t="s">
        <v>139</v>
      </c>
      <c r="CC2455" t="s">
        <v>103</v>
      </c>
      <c r="CD2455" t="s">
        <v>104</v>
      </c>
      <c r="CE2455" t="s">
        <v>105</v>
      </c>
      <c r="CH2455" t="s">
        <v>13057</v>
      </c>
      <c r="CI2455" t="s">
        <v>13057</v>
      </c>
      <c r="CK2455" s="6"/>
      <c r="CP2455">
        <v>0</v>
      </c>
      <c r="CQ2455" t="str">
        <f t="shared" si="77"/>
        <v>https://basisinformatie-overstromingen.nl/geoserver/LIWO_Regionaal/scenario_10179/wms</v>
      </c>
      <c r="CR2455" t="str">
        <f t="shared" si="76"/>
        <v>Overstromingsscenario met id 10179</v>
      </c>
      <c r="CT2455" s="9" t="s">
        <v>13059</v>
      </c>
      <c r="CU2455" s="9" t="s">
        <v>14377</v>
      </c>
      <c r="CV2455" s="9" t="s">
        <v>14378</v>
      </c>
      <c r="CW2455" s="9" t="s">
        <v>14379</v>
      </c>
      <c r="CX2455" s="9" t="s">
        <v>14380</v>
      </c>
    </row>
    <row r="2456" spans="1:102" x14ac:dyDescent="0.25">
      <c r="A2456">
        <v>9571</v>
      </c>
      <c r="B2456">
        <v>9571</v>
      </c>
      <c r="C2456" t="s">
        <v>7321</v>
      </c>
      <c r="D2456" s="1">
        <v>40575</v>
      </c>
      <c r="E2456" t="s">
        <v>7179</v>
      </c>
      <c r="F2456" t="s">
        <v>87</v>
      </c>
      <c r="G2456" t="s">
        <v>7180</v>
      </c>
      <c r="H2456" t="s">
        <v>89</v>
      </c>
      <c r="I2456" t="s">
        <v>2153</v>
      </c>
      <c r="J2456" t="s">
        <v>7181</v>
      </c>
      <c r="K2456" t="s">
        <v>92</v>
      </c>
      <c r="L2456" t="s">
        <v>89</v>
      </c>
      <c r="M2456">
        <v>511083.13440600003</v>
      </c>
      <c r="N2456">
        <v>127318.388756</v>
      </c>
      <c r="O2456" t="s">
        <v>7196</v>
      </c>
      <c r="P2456" t="s">
        <v>89</v>
      </c>
      <c r="Q2456" t="s">
        <v>7322</v>
      </c>
      <c r="R2456" t="s">
        <v>7316</v>
      </c>
      <c r="S2456" t="s">
        <v>89</v>
      </c>
      <c r="T2456" t="s">
        <v>89</v>
      </c>
      <c r="U2456" t="s">
        <v>89</v>
      </c>
      <c r="V2456" t="s">
        <v>89</v>
      </c>
      <c r="W2456" t="s">
        <v>89</v>
      </c>
      <c r="X2456" t="s">
        <v>89</v>
      </c>
      <c r="Y2456" t="s">
        <v>89</v>
      </c>
      <c r="Z2456">
        <v>-4.79</v>
      </c>
      <c r="AA2456" t="s">
        <v>89</v>
      </c>
      <c r="AB2456">
        <v>10</v>
      </c>
      <c r="AC2456" t="s">
        <v>89</v>
      </c>
      <c r="AD2456" t="s">
        <v>96</v>
      </c>
      <c r="AE2456" t="s">
        <v>89</v>
      </c>
      <c r="AF2456">
        <v>1</v>
      </c>
      <c r="AG2456">
        <v>1.3</v>
      </c>
      <c r="AH2456">
        <v>0.04</v>
      </c>
      <c r="AI2456">
        <v>1</v>
      </c>
      <c r="AJ2456" t="s">
        <v>89</v>
      </c>
      <c r="AK2456" t="s">
        <v>89</v>
      </c>
      <c r="AL2456" t="s">
        <v>89</v>
      </c>
      <c r="AM2456" t="s">
        <v>89</v>
      </c>
      <c r="AN2456" t="s">
        <v>89</v>
      </c>
      <c r="AO2456" t="s">
        <v>89</v>
      </c>
      <c r="AP2456" t="s">
        <v>89</v>
      </c>
      <c r="AQ2456">
        <v>-4.8</v>
      </c>
      <c r="AR2456" t="s">
        <v>89</v>
      </c>
      <c r="AS2456" t="s">
        <v>2039</v>
      </c>
      <c r="AT2456">
        <v>0</v>
      </c>
      <c r="AU2456" t="s">
        <v>89</v>
      </c>
      <c r="AV2456" t="s">
        <v>89</v>
      </c>
      <c r="AW2456" t="s">
        <v>89</v>
      </c>
      <c r="AX2456" t="s">
        <v>89</v>
      </c>
      <c r="AY2456" t="s">
        <v>89</v>
      </c>
      <c r="AZ2456" t="s">
        <v>96</v>
      </c>
      <c r="BA2456" t="s">
        <v>3067</v>
      </c>
      <c r="BB2456" t="s">
        <v>89</v>
      </c>
      <c r="BC2456" t="s">
        <v>89</v>
      </c>
      <c r="BD2456" t="s">
        <v>89</v>
      </c>
      <c r="BE2456">
        <v>100</v>
      </c>
      <c r="BF2456" t="s">
        <v>89</v>
      </c>
      <c r="BG2456" t="s">
        <v>89</v>
      </c>
      <c r="BH2456" s="1">
        <v>40544</v>
      </c>
      <c r="BI2456" t="s">
        <v>2348</v>
      </c>
      <c r="BJ2456" t="s">
        <v>89</v>
      </c>
      <c r="BK2456" t="s">
        <v>89</v>
      </c>
      <c r="BL2456" t="s">
        <v>89</v>
      </c>
      <c r="BM2456" t="s">
        <v>89</v>
      </c>
      <c r="BN2456" t="s">
        <v>89</v>
      </c>
      <c r="BO2456" t="s">
        <v>89</v>
      </c>
      <c r="BP2456" t="s">
        <v>89</v>
      </c>
      <c r="BQ2456" t="s">
        <v>149</v>
      </c>
      <c r="BR2456">
        <v>211</v>
      </c>
      <c r="BS2456" t="s">
        <v>2049</v>
      </c>
      <c r="BT2456">
        <v>25</v>
      </c>
      <c r="BU2456" t="s">
        <v>100</v>
      </c>
      <c r="BV2456" t="s">
        <v>7185</v>
      </c>
      <c r="BW2456">
        <v>696</v>
      </c>
      <c r="BX2456">
        <v>0</v>
      </c>
      <c r="BY2456">
        <v>34856432</v>
      </c>
      <c r="BZ2456" t="s">
        <v>101</v>
      </c>
      <c r="CA2456" t="s">
        <v>102</v>
      </c>
      <c r="CB2456" t="s">
        <v>139</v>
      </c>
      <c r="CC2456" t="s">
        <v>103</v>
      </c>
      <c r="CD2456" t="s">
        <v>104</v>
      </c>
      <c r="CE2456" t="s">
        <v>105</v>
      </c>
      <c r="CH2456" t="s">
        <v>13057</v>
      </c>
      <c r="CI2456" t="s">
        <v>13057</v>
      </c>
      <c r="CK2456" s="6"/>
      <c r="CP2456">
        <v>0</v>
      </c>
      <c r="CQ2456" t="str">
        <f t="shared" si="77"/>
        <v>https://basisinformatie-overstromingen.nl/geoserver/LIWO_Regionaal/scenario_9571/wms</v>
      </c>
      <c r="CR2456" t="str">
        <f t="shared" si="76"/>
        <v>Overstromingsscenario met id 9571</v>
      </c>
      <c r="CT2456" s="9" t="s">
        <v>13059</v>
      </c>
      <c r="CU2456" s="9" t="s">
        <v>14381</v>
      </c>
      <c r="CV2456" s="9" t="s">
        <v>14382</v>
      </c>
      <c r="CW2456" s="9" t="s">
        <v>14383</v>
      </c>
      <c r="CX2456" s="9" t="s">
        <v>14384</v>
      </c>
    </row>
    <row r="2457" spans="1:102" x14ac:dyDescent="0.25">
      <c r="A2457">
        <v>10501</v>
      </c>
      <c r="B2457">
        <v>10501</v>
      </c>
      <c r="C2457" t="s">
        <v>7323</v>
      </c>
      <c r="D2457" s="1">
        <v>40575</v>
      </c>
      <c r="E2457" t="s">
        <v>7179</v>
      </c>
      <c r="F2457" t="s">
        <v>87</v>
      </c>
      <c r="G2457" t="s">
        <v>7180</v>
      </c>
      <c r="H2457" t="s">
        <v>89</v>
      </c>
      <c r="I2457" t="s">
        <v>2153</v>
      </c>
      <c r="J2457" t="s">
        <v>7181</v>
      </c>
      <c r="K2457" t="s">
        <v>92</v>
      </c>
      <c r="L2457" t="s">
        <v>89</v>
      </c>
      <c r="M2457">
        <v>505764.58846200001</v>
      </c>
      <c r="N2457">
        <v>117459.659518</v>
      </c>
      <c r="O2457" t="s">
        <v>7196</v>
      </c>
      <c r="P2457" t="s">
        <v>89</v>
      </c>
      <c r="Q2457" t="s">
        <v>7324</v>
      </c>
      <c r="R2457" t="s">
        <v>7325</v>
      </c>
      <c r="S2457" t="s">
        <v>89</v>
      </c>
      <c r="T2457" t="s">
        <v>89</v>
      </c>
      <c r="U2457" t="s">
        <v>89</v>
      </c>
      <c r="V2457" t="s">
        <v>89</v>
      </c>
      <c r="W2457" t="s">
        <v>89</v>
      </c>
      <c r="X2457" t="s">
        <v>89</v>
      </c>
      <c r="Y2457" t="s">
        <v>89</v>
      </c>
      <c r="Z2457">
        <v>-2.23</v>
      </c>
      <c r="AA2457" t="s">
        <v>89</v>
      </c>
      <c r="AB2457">
        <v>10</v>
      </c>
      <c r="AC2457" t="s">
        <v>89</v>
      </c>
      <c r="AD2457" t="s">
        <v>96</v>
      </c>
      <c r="AE2457" t="s">
        <v>89</v>
      </c>
      <c r="AF2457">
        <v>0.4</v>
      </c>
      <c r="AG2457">
        <v>1.3</v>
      </c>
      <c r="AH2457">
        <v>0.04</v>
      </c>
      <c r="AI2457">
        <v>1</v>
      </c>
      <c r="AJ2457" t="s">
        <v>89</v>
      </c>
      <c r="AK2457" t="s">
        <v>89</v>
      </c>
      <c r="AL2457" t="s">
        <v>89</v>
      </c>
      <c r="AM2457" t="s">
        <v>89</v>
      </c>
      <c r="AN2457" t="s">
        <v>89</v>
      </c>
      <c r="AO2457" t="s">
        <v>89</v>
      </c>
      <c r="AP2457" t="s">
        <v>89</v>
      </c>
      <c r="AQ2457">
        <v>-2.2400000000000002</v>
      </c>
      <c r="AR2457" t="s">
        <v>89</v>
      </c>
      <c r="AS2457" t="s">
        <v>2039</v>
      </c>
      <c r="AT2457">
        <v>0</v>
      </c>
      <c r="AU2457" t="s">
        <v>89</v>
      </c>
      <c r="AV2457" t="s">
        <v>89</v>
      </c>
      <c r="AW2457" t="s">
        <v>89</v>
      </c>
      <c r="AX2457" t="s">
        <v>89</v>
      </c>
      <c r="AY2457" t="s">
        <v>89</v>
      </c>
      <c r="AZ2457" t="s">
        <v>96</v>
      </c>
      <c r="BA2457" t="s">
        <v>3067</v>
      </c>
      <c r="BB2457" t="s">
        <v>89</v>
      </c>
      <c r="BC2457" t="s">
        <v>89</v>
      </c>
      <c r="BD2457" t="s">
        <v>89</v>
      </c>
      <c r="BE2457">
        <v>100</v>
      </c>
      <c r="BF2457" t="s">
        <v>89</v>
      </c>
      <c r="BG2457" t="s">
        <v>89</v>
      </c>
      <c r="BH2457" s="1">
        <v>40544</v>
      </c>
      <c r="BI2457" t="s">
        <v>2348</v>
      </c>
      <c r="BJ2457" t="s">
        <v>89</v>
      </c>
      <c r="BK2457" t="s">
        <v>89</v>
      </c>
      <c r="BL2457" t="s">
        <v>89</v>
      </c>
      <c r="BM2457" t="s">
        <v>89</v>
      </c>
      <c r="BN2457" t="s">
        <v>89</v>
      </c>
      <c r="BO2457" t="s">
        <v>89</v>
      </c>
      <c r="BP2457" t="s">
        <v>89</v>
      </c>
      <c r="BQ2457" t="s">
        <v>149</v>
      </c>
      <c r="BR2457">
        <v>211</v>
      </c>
      <c r="BS2457" t="s">
        <v>2049</v>
      </c>
      <c r="BT2457">
        <v>25</v>
      </c>
      <c r="BU2457" t="s">
        <v>100</v>
      </c>
      <c r="BV2457" t="s">
        <v>7185</v>
      </c>
      <c r="BW2457">
        <v>680</v>
      </c>
      <c r="BX2457">
        <v>0</v>
      </c>
      <c r="BY2457">
        <v>32239538</v>
      </c>
      <c r="BZ2457" t="s">
        <v>101</v>
      </c>
      <c r="CA2457" t="s">
        <v>102</v>
      </c>
      <c r="CB2457" t="s">
        <v>139</v>
      </c>
      <c r="CC2457" t="s">
        <v>103</v>
      </c>
      <c r="CD2457" t="s">
        <v>104</v>
      </c>
      <c r="CE2457" t="s">
        <v>105</v>
      </c>
      <c r="CH2457" t="s">
        <v>13057</v>
      </c>
      <c r="CI2457" t="s">
        <v>13057</v>
      </c>
      <c r="CK2457" s="6"/>
      <c r="CP2457">
        <v>0</v>
      </c>
      <c r="CQ2457" t="str">
        <f t="shared" si="77"/>
        <v>https://basisinformatie-overstromingen.nl/geoserver/LIWO_Regionaal/scenario_10501/wms</v>
      </c>
      <c r="CR2457" t="str">
        <f t="shared" si="76"/>
        <v>Overstromingsscenario met id 10501</v>
      </c>
      <c r="CT2457" s="9" t="s">
        <v>13059</v>
      </c>
      <c r="CU2457" s="9" t="s">
        <v>14385</v>
      </c>
      <c r="CV2457" s="9" t="s">
        <v>14386</v>
      </c>
      <c r="CW2457" s="9" t="s">
        <v>14387</v>
      </c>
      <c r="CX2457" s="9" t="s">
        <v>14388</v>
      </c>
    </row>
    <row r="2458" spans="1:102" x14ac:dyDescent="0.25">
      <c r="A2458">
        <v>9621</v>
      </c>
      <c r="B2458">
        <v>9621</v>
      </c>
      <c r="C2458" t="s">
        <v>7326</v>
      </c>
      <c r="D2458" s="1">
        <v>40575</v>
      </c>
      <c r="E2458" t="s">
        <v>7179</v>
      </c>
      <c r="F2458" t="s">
        <v>87</v>
      </c>
      <c r="G2458" t="s">
        <v>7180</v>
      </c>
      <c r="H2458" t="s">
        <v>89</v>
      </c>
      <c r="I2458" t="s">
        <v>2153</v>
      </c>
      <c r="J2458" t="s">
        <v>7181</v>
      </c>
      <c r="K2458" t="s">
        <v>92</v>
      </c>
      <c r="L2458" t="s">
        <v>89</v>
      </c>
      <c r="M2458">
        <v>506176.63733300002</v>
      </c>
      <c r="N2458">
        <v>117604.898388</v>
      </c>
      <c r="O2458" t="s">
        <v>7196</v>
      </c>
      <c r="P2458" t="s">
        <v>89</v>
      </c>
      <c r="Q2458" t="s">
        <v>7327</v>
      </c>
      <c r="R2458" t="s">
        <v>7328</v>
      </c>
      <c r="S2458" t="s">
        <v>89</v>
      </c>
      <c r="T2458" t="s">
        <v>89</v>
      </c>
      <c r="U2458" t="s">
        <v>89</v>
      </c>
      <c r="V2458" t="s">
        <v>89</v>
      </c>
      <c r="W2458" t="s">
        <v>89</v>
      </c>
      <c r="X2458" t="s">
        <v>89</v>
      </c>
      <c r="Y2458" t="s">
        <v>89</v>
      </c>
      <c r="Z2458">
        <v>-2.9</v>
      </c>
      <c r="AA2458" t="s">
        <v>89</v>
      </c>
      <c r="AB2458">
        <v>10</v>
      </c>
      <c r="AC2458" t="s">
        <v>89</v>
      </c>
      <c r="AD2458" t="s">
        <v>96</v>
      </c>
      <c r="AE2458" t="s">
        <v>89</v>
      </c>
      <c r="AF2458">
        <v>0.4</v>
      </c>
      <c r="AG2458">
        <v>1.3</v>
      </c>
      <c r="AH2458">
        <v>0.04</v>
      </c>
      <c r="AI2458">
        <v>1</v>
      </c>
      <c r="AJ2458" t="s">
        <v>89</v>
      </c>
      <c r="AK2458" t="s">
        <v>89</v>
      </c>
      <c r="AL2458" t="s">
        <v>89</v>
      </c>
      <c r="AM2458" t="s">
        <v>89</v>
      </c>
      <c r="AN2458" t="s">
        <v>89</v>
      </c>
      <c r="AO2458" t="s">
        <v>89</v>
      </c>
      <c r="AP2458" t="s">
        <v>89</v>
      </c>
      <c r="AQ2458">
        <v>-2.91</v>
      </c>
      <c r="AR2458" t="s">
        <v>89</v>
      </c>
      <c r="AS2458" t="s">
        <v>2039</v>
      </c>
      <c r="AT2458">
        <v>0</v>
      </c>
      <c r="AU2458" t="s">
        <v>89</v>
      </c>
      <c r="AV2458" t="s">
        <v>89</v>
      </c>
      <c r="AW2458" t="s">
        <v>89</v>
      </c>
      <c r="AX2458" t="s">
        <v>89</v>
      </c>
      <c r="AY2458" t="s">
        <v>89</v>
      </c>
      <c r="AZ2458" t="s">
        <v>96</v>
      </c>
      <c r="BA2458" t="s">
        <v>3067</v>
      </c>
      <c r="BB2458" t="s">
        <v>89</v>
      </c>
      <c r="BC2458" t="s">
        <v>89</v>
      </c>
      <c r="BD2458" t="s">
        <v>89</v>
      </c>
      <c r="BE2458">
        <v>100</v>
      </c>
      <c r="BF2458" t="s">
        <v>89</v>
      </c>
      <c r="BG2458" t="s">
        <v>89</v>
      </c>
      <c r="BH2458" s="1">
        <v>40544</v>
      </c>
      <c r="BI2458" t="s">
        <v>2348</v>
      </c>
      <c r="BJ2458" t="s">
        <v>89</v>
      </c>
      <c r="BK2458" t="s">
        <v>89</v>
      </c>
      <c r="BL2458" t="s">
        <v>89</v>
      </c>
      <c r="BM2458" t="s">
        <v>89</v>
      </c>
      <c r="BN2458" t="s">
        <v>89</v>
      </c>
      <c r="BO2458" t="s">
        <v>89</v>
      </c>
      <c r="BP2458" t="s">
        <v>89</v>
      </c>
      <c r="BQ2458" t="s">
        <v>149</v>
      </c>
      <c r="BR2458">
        <v>211</v>
      </c>
      <c r="BS2458" t="s">
        <v>2049</v>
      </c>
      <c r="BT2458">
        <v>25</v>
      </c>
      <c r="BU2458" t="s">
        <v>100</v>
      </c>
      <c r="BV2458" t="s">
        <v>7185</v>
      </c>
      <c r="BW2458">
        <v>764</v>
      </c>
      <c r="BX2458">
        <v>0</v>
      </c>
      <c r="BY2458">
        <v>57172492</v>
      </c>
      <c r="BZ2458" t="s">
        <v>101</v>
      </c>
      <c r="CA2458" t="s">
        <v>102</v>
      </c>
      <c r="CB2458" t="s">
        <v>139</v>
      </c>
      <c r="CC2458" t="s">
        <v>103</v>
      </c>
      <c r="CD2458" t="s">
        <v>104</v>
      </c>
      <c r="CE2458" t="s">
        <v>105</v>
      </c>
      <c r="CH2458" t="s">
        <v>13057</v>
      </c>
      <c r="CI2458" t="s">
        <v>13057</v>
      </c>
      <c r="CK2458" s="6"/>
      <c r="CP2458">
        <v>0</v>
      </c>
      <c r="CQ2458" t="str">
        <f t="shared" si="77"/>
        <v>https://basisinformatie-overstromingen.nl/geoserver/LIWO_Regionaal/scenario_9621/wms</v>
      </c>
      <c r="CR2458" t="str">
        <f t="shared" si="76"/>
        <v>Overstromingsscenario met id 9621</v>
      </c>
      <c r="CT2458" s="9" t="s">
        <v>13059</v>
      </c>
      <c r="CU2458" s="9" t="s">
        <v>14389</v>
      </c>
      <c r="CV2458" s="9" t="s">
        <v>14390</v>
      </c>
      <c r="CW2458" s="9" t="s">
        <v>14391</v>
      </c>
      <c r="CX2458" s="9" t="s">
        <v>14392</v>
      </c>
    </row>
    <row r="2459" spans="1:102" x14ac:dyDescent="0.25">
      <c r="A2459">
        <v>9619</v>
      </c>
      <c r="B2459">
        <v>9619</v>
      </c>
      <c r="C2459" t="s">
        <v>7329</v>
      </c>
      <c r="D2459" s="1">
        <v>40575</v>
      </c>
      <c r="E2459" t="s">
        <v>7179</v>
      </c>
      <c r="F2459" t="s">
        <v>87</v>
      </c>
      <c r="G2459" t="s">
        <v>7180</v>
      </c>
      <c r="H2459" t="s">
        <v>89</v>
      </c>
      <c r="I2459" t="s">
        <v>2153</v>
      </c>
      <c r="J2459" t="s">
        <v>7181</v>
      </c>
      <c r="K2459" t="s">
        <v>92</v>
      </c>
      <c r="L2459" t="s">
        <v>89</v>
      </c>
      <c r="M2459">
        <v>506170.62774299999</v>
      </c>
      <c r="N2459">
        <v>117799.878988</v>
      </c>
      <c r="O2459" t="s">
        <v>7196</v>
      </c>
      <c r="P2459" t="s">
        <v>89</v>
      </c>
      <c r="Q2459" t="s">
        <v>7330</v>
      </c>
      <c r="R2459" t="s">
        <v>7316</v>
      </c>
      <c r="S2459" t="s">
        <v>89</v>
      </c>
      <c r="T2459" t="s">
        <v>89</v>
      </c>
      <c r="U2459" t="s">
        <v>89</v>
      </c>
      <c r="V2459" t="s">
        <v>89</v>
      </c>
      <c r="W2459" t="s">
        <v>89</v>
      </c>
      <c r="X2459" t="s">
        <v>89</v>
      </c>
      <c r="Y2459" t="s">
        <v>89</v>
      </c>
      <c r="Z2459">
        <v>-4.3</v>
      </c>
      <c r="AA2459" t="s">
        <v>89</v>
      </c>
      <c r="AB2459">
        <v>10</v>
      </c>
      <c r="AC2459" t="s">
        <v>89</v>
      </c>
      <c r="AD2459" t="s">
        <v>96</v>
      </c>
      <c r="AE2459" t="s">
        <v>89</v>
      </c>
      <c r="AF2459">
        <v>0.4</v>
      </c>
      <c r="AG2459">
        <v>1.3</v>
      </c>
      <c r="AH2459">
        <v>0.04</v>
      </c>
      <c r="AI2459">
        <v>1</v>
      </c>
      <c r="AJ2459" t="s">
        <v>89</v>
      </c>
      <c r="AK2459" t="s">
        <v>89</v>
      </c>
      <c r="AL2459" t="s">
        <v>89</v>
      </c>
      <c r="AM2459" t="s">
        <v>89</v>
      </c>
      <c r="AN2459" t="s">
        <v>89</v>
      </c>
      <c r="AO2459" t="s">
        <v>89</v>
      </c>
      <c r="AP2459" t="s">
        <v>89</v>
      </c>
      <c r="AQ2459">
        <v>-4.3099999999999996</v>
      </c>
      <c r="AR2459" t="s">
        <v>89</v>
      </c>
      <c r="AS2459" t="s">
        <v>2039</v>
      </c>
      <c r="AT2459">
        <v>0</v>
      </c>
      <c r="AU2459" t="s">
        <v>89</v>
      </c>
      <c r="AV2459" t="s">
        <v>89</v>
      </c>
      <c r="AW2459" t="s">
        <v>89</v>
      </c>
      <c r="AX2459" t="s">
        <v>89</v>
      </c>
      <c r="AY2459" t="s">
        <v>89</v>
      </c>
      <c r="AZ2459" t="s">
        <v>96</v>
      </c>
      <c r="BA2459" t="s">
        <v>3067</v>
      </c>
      <c r="BB2459" t="s">
        <v>89</v>
      </c>
      <c r="BC2459" t="s">
        <v>89</v>
      </c>
      <c r="BD2459" t="s">
        <v>89</v>
      </c>
      <c r="BE2459">
        <v>100</v>
      </c>
      <c r="BF2459" t="s">
        <v>89</v>
      </c>
      <c r="BG2459" t="s">
        <v>89</v>
      </c>
      <c r="BH2459" s="1">
        <v>40544</v>
      </c>
      <c r="BI2459" t="s">
        <v>2348</v>
      </c>
      <c r="BJ2459" t="s">
        <v>89</v>
      </c>
      <c r="BK2459" t="s">
        <v>89</v>
      </c>
      <c r="BL2459" t="s">
        <v>89</v>
      </c>
      <c r="BM2459" t="s">
        <v>89</v>
      </c>
      <c r="BN2459" t="s">
        <v>89</v>
      </c>
      <c r="BO2459" t="s">
        <v>89</v>
      </c>
      <c r="BP2459" t="s">
        <v>89</v>
      </c>
      <c r="BQ2459" t="s">
        <v>149</v>
      </c>
      <c r="BR2459">
        <v>211</v>
      </c>
      <c r="BS2459" t="s">
        <v>2049</v>
      </c>
      <c r="BT2459">
        <v>25</v>
      </c>
      <c r="BU2459" t="s">
        <v>100</v>
      </c>
      <c r="BV2459" t="s">
        <v>7185</v>
      </c>
      <c r="BW2459">
        <v>1696</v>
      </c>
      <c r="BX2459">
        <v>0</v>
      </c>
      <c r="BY2459">
        <v>59502462</v>
      </c>
      <c r="BZ2459" t="s">
        <v>101</v>
      </c>
      <c r="CA2459" t="s">
        <v>102</v>
      </c>
      <c r="CB2459" t="s">
        <v>139</v>
      </c>
      <c r="CC2459" t="s">
        <v>103</v>
      </c>
      <c r="CD2459" t="s">
        <v>104</v>
      </c>
      <c r="CE2459" t="s">
        <v>105</v>
      </c>
      <c r="CH2459" t="s">
        <v>13057</v>
      </c>
      <c r="CI2459" t="s">
        <v>13057</v>
      </c>
      <c r="CK2459" s="6"/>
      <c r="CP2459">
        <v>0</v>
      </c>
      <c r="CQ2459" t="str">
        <f t="shared" si="77"/>
        <v>https://basisinformatie-overstromingen.nl/geoserver/LIWO_Regionaal/scenario_9619/wms</v>
      </c>
      <c r="CR2459" t="str">
        <f t="shared" si="76"/>
        <v>Overstromingsscenario met id 9619</v>
      </c>
      <c r="CT2459" s="9" t="s">
        <v>13059</v>
      </c>
      <c r="CU2459" s="9" t="s">
        <v>14381</v>
      </c>
      <c r="CV2459" s="9" t="s">
        <v>14382</v>
      </c>
      <c r="CW2459" s="9" t="s">
        <v>14383</v>
      </c>
      <c r="CX2459" s="9" t="s">
        <v>14384</v>
      </c>
    </row>
    <row r="2460" spans="1:102" x14ac:dyDescent="0.25">
      <c r="A2460">
        <v>9618</v>
      </c>
      <c r="B2460">
        <v>9618</v>
      </c>
      <c r="C2460" t="s">
        <v>7331</v>
      </c>
      <c r="D2460" s="1">
        <v>40575</v>
      </c>
      <c r="E2460" t="s">
        <v>7179</v>
      </c>
      <c r="F2460" t="s">
        <v>87</v>
      </c>
      <c r="G2460" t="s">
        <v>7180</v>
      </c>
      <c r="H2460" t="s">
        <v>89</v>
      </c>
      <c r="I2460" t="s">
        <v>2153</v>
      </c>
      <c r="J2460" t="s">
        <v>7181</v>
      </c>
      <c r="K2460" t="s">
        <v>92</v>
      </c>
      <c r="L2460" t="s">
        <v>89</v>
      </c>
      <c r="M2460">
        <v>506357.384403</v>
      </c>
      <c r="N2460">
        <v>117984.092028</v>
      </c>
      <c r="O2460" t="s">
        <v>7196</v>
      </c>
      <c r="P2460" t="s">
        <v>89</v>
      </c>
      <c r="Q2460" t="s">
        <v>7332</v>
      </c>
      <c r="R2460" t="s">
        <v>7328</v>
      </c>
      <c r="S2460" t="s">
        <v>89</v>
      </c>
      <c r="T2460" t="s">
        <v>89</v>
      </c>
      <c r="U2460" t="s">
        <v>89</v>
      </c>
      <c r="V2460" t="s">
        <v>89</v>
      </c>
      <c r="W2460" t="s">
        <v>89</v>
      </c>
      <c r="X2460" t="s">
        <v>89</v>
      </c>
      <c r="Y2460" t="s">
        <v>89</v>
      </c>
      <c r="Z2460">
        <v>-2.68</v>
      </c>
      <c r="AA2460" t="s">
        <v>89</v>
      </c>
      <c r="AB2460">
        <v>10</v>
      </c>
      <c r="AC2460" t="s">
        <v>89</v>
      </c>
      <c r="AD2460" t="s">
        <v>96</v>
      </c>
      <c r="AE2460" t="s">
        <v>89</v>
      </c>
      <c r="AF2460">
        <v>0.4</v>
      </c>
      <c r="AG2460">
        <v>1.3</v>
      </c>
      <c r="AH2460">
        <v>0.04</v>
      </c>
      <c r="AI2460">
        <v>1</v>
      </c>
      <c r="AJ2460" t="s">
        <v>89</v>
      </c>
      <c r="AK2460" t="s">
        <v>89</v>
      </c>
      <c r="AL2460" t="s">
        <v>89</v>
      </c>
      <c r="AM2460" t="s">
        <v>89</v>
      </c>
      <c r="AN2460" t="s">
        <v>89</v>
      </c>
      <c r="AO2460" t="s">
        <v>89</v>
      </c>
      <c r="AP2460" t="s">
        <v>89</v>
      </c>
      <c r="AQ2460">
        <v>-2.69</v>
      </c>
      <c r="AR2460" t="s">
        <v>89</v>
      </c>
      <c r="AS2460" t="s">
        <v>2039</v>
      </c>
      <c r="AT2460">
        <v>0</v>
      </c>
      <c r="AU2460" t="s">
        <v>89</v>
      </c>
      <c r="AV2460" t="s">
        <v>89</v>
      </c>
      <c r="AW2460" t="s">
        <v>89</v>
      </c>
      <c r="AX2460" t="s">
        <v>89</v>
      </c>
      <c r="AY2460" t="s">
        <v>89</v>
      </c>
      <c r="AZ2460" t="s">
        <v>96</v>
      </c>
      <c r="BA2460" t="s">
        <v>3067</v>
      </c>
      <c r="BB2460" t="s">
        <v>89</v>
      </c>
      <c r="BC2460" t="s">
        <v>89</v>
      </c>
      <c r="BD2460" t="s">
        <v>89</v>
      </c>
      <c r="BE2460">
        <v>30</v>
      </c>
      <c r="BF2460" t="s">
        <v>89</v>
      </c>
      <c r="BG2460" t="s">
        <v>89</v>
      </c>
      <c r="BH2460" s="1">
        <v>40544</v>
      </c>
      <c r="BI2460" t="s">
        <v>2348</v>
      </c>
      <c r="BJ2460" t="s">
        <v>89</v>
      </c>
      <c r="BK2460" t="s">
        <v>89</v>
      </c>
      <c r="BL2460" t="s">
        <v>89</v>
      </c>
      <c r="BM2460" t="s">
        <v>89</v>
      </c>
      <c r="BN2460" t="s">
        <v>89</v>
      </c>
      <c r="BO2460" t="s">
        <v>89</v>
      </c>
      <c r="BP2460" t="s">
        <v>89</v>
      </c>
      <c r="BQ2460" t="s">
        <v>149</v>
      </c>
      <c r="BR2460">
        <v>211</v>
      </c>
      <c r="BS2460" t="s">
        <v>2049</v>
      </c>
      <c r="BT2460">
        <v>25</v>
      </c>
      <c r="BU2460" t="s">
        <v>100</v>
      </c>
      <c r="BV2460" t="s">
        <v>7185</v>
      </c>
      <c r="BW2460">
        <v>587</v>
      </c>
      <c r="BX2460">
        <v>0</v>
      </c>
      <c r="BY2460">
        <v>47301181</v>
      </c>
      <c r="BZ2460" t="s">
        <v>101</v>
      </c>
      <c r="CA2460" t="s">
        <v>102</v>
      </c>
      <c r="CB2460" t="s">
        <v>139</v>
      </c>
      <c r="CC2460" t="s">
        <v>103</v>
      </c>
      <c r="CD2460" t="s">
        <v>104</v>
      </c>
      <c r="CE2460" t="s">
        <v>105</v>
      </c>
      <c r="CH2460" t="s">
        <v>13057</v>
      </c>
      <c r="CI2460" t="s">
        <v>13057</v>
      </c>
      <c r="CK2460" s="6"/>
      <c r="CP2460">
        <v>0</v>
      </c>
      <c r="CQ2460" t="str">
        <f t="shared" si="77"/>
        <v>https://basisinformatie-overstromingen.nl/geoserver/LIWO_Regionaal/scenario_9618/wms</v>
      </c>
      <c r="CR2460" t="str">
        <f t="shared" si="76"/>
        <v>Overstromingsscenario met id 9618</v>
      </c>
      <c r="CT2460" s="9" t="s">
        <v>13059</v>
      </c>
      <c r="CU2460" s="9" t="s">
        <v>14389</v>
      </c>
      <c r="CV2460" s="9" t="s">
        <v>14390</v>
      </c>
      <c r="CW2460" s="9" t="s">
        <v>14391</v>
      </c>
      <c r="CX2460" s="9" t="s">
        <v>14392</v>
      </c>
    </row>
    <row r="2461" spans="1:102" x14ac:dyDescent="0.25">
      <c r="A2461">
        <v>9616</v>
      </c>
      <c r="B2461">
        <v>9616</v>
      </c>
      <c r="C2461" t="s">
        <v>7333</v>
      </c>
      <c r="D2461" s="1">
        <v>40575</v>
      </c>
      <c r="E2461" t="s">
        <v>7179</v>
      </c>
      <c r="F2461" t="s">
        <v>87</v>
      </c>
      <c r="G2461" t="s">
        <v>7180</v>
      </c>
      <c r="H2461" t="s">
        <v>89</v>
      </c>
      <c r="I2461" t="s">
        <v>2153</v>
      </c>
      <c r="J2461" t="s">
        <v>7181</v>
      </c>
      <c r="K2461" t="s">
        <v>92</v>
      </c>
      <c r="L2461" t="s">
        <v>89</v>
      </c>
      <c r="M2461">
        <v>506483.820183</v>
      </c>
      <c r="N2461">
        <v>118104.66920800001</v>
      </c>
      <c r="O2461" t="s">
        <v>7196</v>
      </c>
      <c r="P2461" t="s">
        <v>89</v>
      </c>
      <c r="Q2461" t="s">
        <v>7334</v>
      </c>
      <c r="R2461" t="s">
        <v>7316</v>
      </c>
      <c r="S2461" t="s">
        <v>89</v>
      </c>
      <c r="T2461" t="s">
        <v>89</v>
      </c>
      <c r="U2461" t="s">
        <v>89</v>
      </c>
      <c r="V2461" t="s">
        <v>89</v>
      </c>
      <c r="W2461" t="s">
        <v>89</v>
      </c>
      <c r="X2461" t="s">
        <v>89</v>
      </c>
      <c r="Y2461" t="s">
        <v>89</v>
      </c>
      <c r="Z2461">
        <v>-4.3</v>
      </c>
      <c r="AA2461" t="s">
        <v>89</v>
      </c>
      <c r="AB2461">
        <v>10</v>
      </c>
      <c r="AC2461" t="s">
        <v>89</v>
      </c>
      <c r="AD2461" t="s">
        <v>96</v>
      </c>
      <c r="AE2461" t="s">
        <v>89</v>
      </c>
      <c r="AF2461">
        <v>0.4</v>
      </c>
      <c r="AG2461">
        <v>1.3</v>
      </c>
      <c r="AH2461">
        <v>0.04</v>
      </c>
      <c r="AI2461">
        <v>1</v>
      </c>
      <c r="AJ2461" t="s">
        <v>89</v>
      </c>
      <c r="AK2461" t="s">
        <v>89</v>
      </c>
      <c r="AL2461" t="s">
        <v>89</v>
      </c>
      <c r="AM2461" t="s">
        <v>89</v>
      </c>
      <c r="AN2461" t="s">
        <v>89</v>
      </c>
      <c r="AO2461" t="s">
        <v>89</v>
      </c>
      <c r="AP2461" t="s">
        <v>89</v>
      </c>
      <c r="AQ2461">
        <v>-4.3099999999999996</v>
      </c>
      <c r="AR2461" t="s">
        <v>89</v>
      </c>
      <c r="AS2461" t="s">
        <v>2039</v>
      </c>
      <c r="AT2461">
        <v>0</v>
      </c>
      <c r="AU2461" t="s">
        <v>89</v>
      </c>
      <c r="AV2461" t="s">
        <v>89</v>
      </c>
      <c r="AW2461" t="s">
        <v>89</v>
      </c>
      <c r="AX2461" t="s">
        <v>89</v>
      </c>
      <c r="AY2461" t="s">
        <v>89</v>
      </c>
      <c r="AZ2461" t="s">
        <v>96</v>
      </c>
      <c r="BA2461" t="s">
        <v>3067</v>
      </c>
      <c r="BB2461" t="s">
        <v>89</v>
      </c>
      <c r="BC2461" t="s">
        <v>89</v>
      </c>
      <c r="BD2461" t="s">
        <v>89</v>
      </c>
      <c r="BE2461">
        <v>100</v>
      </c>
      <c r="BF2461" t="s">
        <v>89</v>
      </c>
      <c r="BG2461" t="s">
        <v>89</v>
      </c>
      <c r="BH2461" s="1">
        <v>40544</v>
      </c>
      <c r="BI2461" t="s">
        <v>2348</v>
      </c>
      <c r="BJ2461" t="s">
        <v>89</v>
      </c>
      <c r="BK2461" t="s">
        <v>89</v>
      </c>
      <c r="BL2461" t="s">
        <v>89</v>
      </c>
      <c r="BM2461" t="s">
        <v>89</v>
      </c>
      <c r="BN2461" t="s">
        <v>89</v>
      </c>
      <c r="BO2461" t="s">
        <v>89</v>
      </c>
      <c r="BP2461" t="s">
        <v>89</v>
      </c>
      <c r="BQ2461" t="s">
        <v>149</v>
      </c>
      <c r="BR2461">
        <v>211</v>
      </c>
      <c r="BS2461" t="s">
        <v>2049</v>
      </c>
      <c r="BT2461">
        <v>25</v>
      </c>
      <c r="BU2461" t="s">
        <v>100</v>
      </c>
      <c r="BV2461" t="s">
        <v>7185</v>
      </c>
      <c r="BW2461">
        <v>621</v>
      </c>
      <c r="BX2461">
        <v>0</v>
      </c>
      <c r="BY2461">
        <v>39337484</v>
      </c>
      <c r="BZ2461" t="s">
        <v>101</v>
      </c>
      <c r="CA2461" t="s">
        <v>102</v>
      </c>
      <c r="CB2461" t="s">
        <v>139</v>
      </c>
      <c r="CC2461" t="s">
        <v>103</v>
      </c>
      <c r="CD2461" t="s">
        <v>104</v>
      </c>
      <c r="CE2461" t="s">
        <v>105</v>
      </c>
      <c r="CH2461" t="s">
        <v>13057</v>
      </c>
      <c r="CI2461" t="s">
        <v>13057</v>
      </c>
      <c r="CK2461" s="6"/>
      <c r="CP2461">
        <v>0</v>
      </c>
      <c r="CQ2461" t="str">
        <f t="shared" si="77"/>
        <v>https://basisinformatie-overstromingen.nl/geoserver/LIWO_Regionaal/scenario_9616/wms</v>
      </c>
      <c r="CR2461" t="str">
        <f t="shared" si="76"/>
        <v>Overstromingsscenario met id 9616</v>
      </c>
      <c r="CT2461" s="9" t="s">
        <v>13059</v>
      </c>
      <c r="CU2461" s="9" t="s">
        <v>14381</v>
      </c>
      <c r="CV2461" s="9" t="s">
        <v>14382</v>
      </c>
      <c r="CW2461" s="9" t="s">
        <v>14383</v>
      </c>
      <c r="CX2461" s="9" t="s">
        <v>14384</v>
      </c>
    </row>
    <row r="2462" spans="1:102" x14ac:dyDescent="0.25">
      <c r="A2462">
        <v>9615</v>
      </c>
      <c r="B2462">
        <v>9615</v>
      </c>
      <c r="C2462" t="s">
        <v>7335</v>
      </c>
      <c r="D2462" s="1">
        <v>40575</v>
      </c>
      <c r="E2462" t="s">
        <v>7179</v>
      </c>
      <c r="F2462" t="s">
        <v>87</v>
      </c>
      <c r="G2462" t="s">
        <v>7180</v>
      </c>
      <c r="H2462" t="s">
        <v>89</v>
      </c>
      <c r="I2462" t="s">
        <v>2153</v>
      </c>
      <c r="J2462" t="s">
        <v>7181</v>
      </c>
      <c r="K2462" t="s">
        <v>92</v>
      </c>
      <c r="L2462" t="s">
        <v>89</v>
      </c>
      <c r="M2462">
        <v>506741.91527300002</v>
      </c>
      <c r="N2462">
        <v>118152.788908</v>
      </c>
      <c r="O2462" t="s">
        <v>7196</v>
      </c>
      <c r="P2462" t="s">
        <v>89</v>
      </c>
      <c r="Q2462" t="s">
        <v>7336</v>
      </c>
      <c r="R2462" t="s">
        <v>7328</v>
      </c>
      <c r="S2462" t="s">
        <v>89</v>
      </c>
      <c r="T2462" t="s">
        <v>89</v>
      </c>
      <c r="U2462" t="s">
        <v>89</v>
      </c>
      <c r="V2462" t="s">
        <v>89</v>
      </c>
      <c r="W2462" t="s">
        <v>89</v>
      </c>
      <c r="X2462" t="s">
        <v>89</v>
      </c>
      <c r="Y2462" t="s">
        <v>89</v>
      </c>
      <c r="Z2462">
        <v>-4.1500000000000004</v>
      </c>
      <c r="AA2462" t="s">
        <v>89</v>
      </c>
      <c r="AB2462">
        <v>10</v>
      </c>
      <c r="AC2462" t="s">
        <v>89</v>
      </c>
      <c r="AD2462" t="s">
        <v>96</v>
      </c>
      <c r="AE2462" t="s">
        <v>89</v>
      </c>
      <c r="AF2462">
        <v>0.2</v>
      </c>
      <c r="AG2462">
        <v>1.3</v>
      </c>
      <c r="AH2462">
        <v>0.04</v>
      </c>
      <c r="AI2462">
        <v>1</v>
      </c>
      <c r="AJ2462" t="s">
        <v>89</v>
      </c>
      <c r="AK2462" t="s">
        <v>89</v>
      </c>
      <c r="AL2462" t="s">
        <v>89</v>
      </c>
      <c r="AM2462" t="s">
        <v>89</v>
      </c>
      <c r="AN2462" t="s">
        <v>89</v>
      </c>
      <c r="AO2462" t="s">
        <v>89</v>
      </c>
      <c r="AP2462" t="s">
        <v>89</v>
      </c>
      <c r="AQ2462">
        <v>-4.16</v>
      </c>
      <c r="AR2462" t="s">
        <v>89</v>
      </c>
      <c r="AS2462" t="s">
        <v>2039</v>
      </c>
      <c r="AT2462">
        <v>0</v>
      </c>
      <c r="AU2462" t="s">
        <v>89</v>
      </c>
      <c r="AV2462" t="s">
        <v>89</v>
      </c>
      <c r="AW2462" t="s">
        <v>89</v>
      </c>
      <c r="AX2462" t="s">
        <v>89</v>
      </c>
      <c r="AY2462" t="s">
        <v>89</v>
      </c>
      <c r="AZ2462" t="s">
        <v>96</v>
      </c>
      <c r="BA2462" t="s">
        <v>3067</v>
      </c>
      <c r="BB2462" t="s">
        <v>89</v>
      </c>
      <c r="BC2462" t="s">
        <v>89</v>
      </c>
      <c r="BD2462" t="s">
        <v>89</v>
      </c>
      <c r="BE2462">
        <v>30</v>
      </c>
      <c r="BF2462" t="s">
        <v>89</v>
      </c>
      <c r="BG2462" t="s">
        <v>89</v>
      </c>
      <c r="BH2462" s="1">
        <v>40544</v>
      </c>
      <c r="BI2462" t="s">
        <v>2348</v>
      </c>
      <c r="BJ2462" t="s">
        <v>89</v>
      </c>
      <c r="BK2462" t="s">
        <v>89</v>
      </c>
      <c r="BL2462" t="s">
        <v>89</v>
      </c>
      <c r="BM2462" t="s">
        <v>89</v>
      </c>
      <c r="BN2462" t="s">
        <v>89</v>
      </c>
      <c r="BO2462" t="s">
        <v>89</v>
      </c>
      <c r="BP2462" t="s">
        <v>89</v>
      </c>
      <c r="BQ2462" t="s">
        <v>149</v>
      </c>
      <c r="BR2462">
        <v>211</v>
      </c>
      <c r="BS2462" t="s">
        <v>2049</v>
      </c>
      <c r="BT2462">
        <v>25</v>
      </c>
      <c r="BU2462" t="s">
        <v>100</v>
      </c>
      <c r="BV2462" t="s">
        <v>7185</v>
      </c>
      <c r="BW2462">
        <v>334</v>
      </c>
      <c r="BX2462">
        <v>0</v>
      </c>
      <c r="BY2462">
        <v>37613491</v>
      </c>
      <c r="BZ2462" t="s">
        <v>101</v>
      </c>
      <c r="CA2462" t="s">
        <v>102</v>
      </c>
      <c r="CB2462" t="s">
        <v>139</v>
      </c>
      <c r="CC2462" t="s">
        <v>103</v>
      </c>
      <c r="CD2462" t="s">
        <v>104</v>
      </c>
      <c r="CE2462" t="s">
        <v>105</v>
      </c>
      <c r="CH2462" t="s">
        <v>13057</v>
      </c>
      <c r="CI2462" t="s">
        <v>13057</v>
      </c>
      <c r="CK2462" s="6"/>
      <c r="CP2462">
        <v>0</v>
      </c>
      <c r="CQ2462" t="str">
        <f t="shared" si="77"/>
        <v>https://basisinformatie-overstromingen.nl/geoserver/LIWO_Regionaal/scenario_9615/wms</v>
      </c>
      <c r="CR2462" t="str">
        <f t="shared" si="76"/>
        <v>Overstromingsscenario met id 9615</v>
      </c>
      <c r="CT2462" s="9" t="s">
        <v>13059</v>
      </c>
      <c r="CU2462" s="9" t="s">
        <v>14389</v>
      </c>
      <c r="CV2462" s="9" t="s">
        <v>14390</v>
      </c>
      <c r="CW2462" s="9" t="s">
        <v>14391</v>
      </c>
      <c r="CX2462" s="9" t="s">
        <v>14392</v>
      </c>
    </row>
    <row r="2463" spans="1:102" x14ac:dyDescent="0.25">
      <c r="A2463">
        <v>9613</v>
      </c>
      <c r="B2463">
        <v>9613</v>
      </c>
      <c r="C2463" t="s">
        <v>7337</v>
      </c>
      <c r="D2463" s="1">
        <v>40575</v>
      </c>
      <c r="E2463" t="s">
        <v>7179</v>
      </c>
      <c r="F2463" t="s">
        <v>87</v>
      </c>
      <c r="G2463" t="s">
        <v>7180</v>
      </c>
      <c r="H2463" t="s">
        <v>89</v>
      </c>
      <c r="I2463" t="s">
        <v>2153</v>
      </c>
      <c r="J2463" t="s">
        <v>7181</v>
      </c>
      <c r="K2463" t="s">
        <v>92</v>
      </c>
      <c r="L2463" t="s">
        <v>89</v>
      </c>
      <c r="M2463">
        <v>506856.81763300003</v>
      </c>
      <c r="N2463">
        <v>118295.103968</v>
      </c>
      <c r="O2463" t="s">
        <v>7196</v>
      </c>
      <c r="P2463" t="s">
        <v>89</v>
      </c>
      <c r="Q2463" t="s">
        <v>7338</v>
      </c>
      <c r="R2463" t="s">
        <v>7316</v>
      </c>
      <c r="S2463" t="s">
        <v>89</v>
      </c>
      <c r="T2463" t="s">
        <v>89</v>
      </c>
      <c r="U2463" t="s">
        <v>89</v>
      </c>
      <c r="V2463" t="s">
        <v>89</v>
      </c>
      <c r="W2463" t="s">
        <v>89</v>
      </c>
      <c r="X2463" t="s">
        <v>89</v>
      </c>
      <c r="Y2463" t="s">
        <v>89</v>
      </c>
      <c r="Z2463">
        <v>-6.15</v>
      </c>
      <c r="AA2463" t="s">
        <v>89</v>
      </c>
      <c r="AB2463">
        <v>10</v>
      </c>
      <c r="AC2463" t="s">
        <v>89</v>
      </c>
      <c r="AD2463" t="s">
        <v>96</v>
      </c>
      <c r="AE2463" t="s">
        <v>89</v>
      </c>
      <c r="AF2463">
        <v>0.4</v>
      </c>
      <c r="AG2463">
        <v>1.3</v>
      </c>
      <c r="AH2463">
        <v>0.04</v>
      </c>
      <c r="AI2463">
        <v>1</v>
      </c>
      <c r="AJ2463" t="s">
        <v>89</v>
      </c>
      <c r="AK2463" t="s">
        <v>89</v>
      </c>
      <c r="AL2463" t="s">
        <v>89</v>
      </c>
      <c r="AM2463" t="s">
        <v>89</v>
      </c>
      <c r="AN2463" t="s">
        <v>89</v>
      </c>
      <c r="AO2463" t="s">
        <v>89</v>
      </c>
      <c r="AP2463" t="s">
        <v>89</v>
      </c>
      <c r="AQ2463">
        <v>-6.16</v>
      </c>
      <c r="AR2463" t="s">
        <v>89</v>
      </c>
      <c r="AS2463" t="s">
        <v>2039</v>
      </c>
      <c r="AT2463">
        <v>0</v>
      </c>
      <c r="AU2463" t="s">
        <v>89</v>
      </c>
      <c r="AV2463" t="s">
        <v>89</v>
      </c>
      <c r="AW2463" t="s">
        <v>89</v>
      </c>
      <c r="AX2463" t="s">
        <v>89</v>
      </c>
      <c r="AY2463" t="s">
        <v>89</v>
      </c>
      <c r="AZ2463" t="s">
        <v>96</v>
      </c>
      <c r="BA2463" t="s">
        <v>3067</v>
      </c>
      <c r="BB2463" t="s">
        <v>89</v>
      </c>
      <c r="BC2463" t="s">
        <v>89</v>
      </c>
      <c r="BD2463" t="s">
        <v>89</v>
      </c>
      <c r="BE2463">
        <v>100</v>
      </c>
      <c r="BF2463" t="s">
        <v>89</v>
      </c>
      <c r="BG2463" t="s">
        <v>89</v>
      </c>
      <c r="BH2463" s="1">
        <v>40544</v>
      </c>
      <c r="BI2463" t="s">
        <v>2348</v>
      </c>
      <c r="BJ2463" t="s">
        <v>89</v>
      </c>
      <c r="BK2463" t="s">
        <v>89</v>
      </c>
      <c r="BL2463" t="s">
        <v>89</v>
      </c>
      <c r="BM2463" t="s">
        <v>89</v>
      </c>
      <c r="BN2463" t="s">
        <v>89</v>
      </c>
      <c r="BO2463" t="s">
        <v>89</v>
      </c>
      <c r="BP2463" t="s">
        <v>89</v>
      </c>
      <c r="BQ2463" t="s">
        <v>149</v>
      </c>
      <c r="BR2463">
        <v>211</v>
      </c>
      <c r="BS2463" t="s">
        <v>2049</v>
      </c>
      <c r="BT2463">
        <v>25</v>
      </c>
      <c r="BU2463" t="s">
        <v>100</v>
      </c>
      <c r="BV2463" t="s">
        <v>7185</v>
      </c>
      <c r="BW2463">
        <v>505</v>
      </c>
      <c r="BX2463">
        <v>0</v>
      </c>
      <c r="BY2463">
        <v>36419086</v>
      </c>
      <c r="BZ2463" t="s">
        <v>101</v>
      </c>
      <c r="CA2463" t="s">
        <v>102</v>
      </c>
      <c r="CB2463" t="s">
        <v>139</v>
      </c>
      <c r="CC2463" t="s">
        <v>103</v>
      </c>
      <c r="CD2463" t="s">
        <v>104</v>
      </c>
      <c r="CE2463" t="s">
        <v>105</v>
      </c>
      <c r="CH2463" t="s">
        <v>13057</v>
      </c>
      <c r="CI2463" t="s">
        <v>13057</v>
      </c>
      <c r="CK2463" s="6"/>
      <c r="CP2463">
        <v>0</v>
      </c>
      <c r="CQ2463" t="str">
        <f t="shared" si="77"/>
        <v>https://basisinformatie-overstromingen.nl/geoserver/LIWO_Regionaal/scenario_9613/wms</v>
      </c>
      <c r="CR2463" t="str">
        <f t="shared" si="76"/>
        <v>Overstromingsscenario met id 9613</v>
      </c>
      <c r="CT2463" s="9" t="s">
        <v>13059</v>
      </c>
      <c r="CU2463" s="9" t="s">
        <v>14381</v>
      </c>
      <c r="CV2463" s="9" t="s">
        <v>14382</v>
      </c>
      <c r="CW2463" s="9" t="s">
        <v>14383</v>
      </c>
      <c r="CX2463" s="9" t="s">
        <v>14384</v>
      </c>
    </row>
    <row r="2464" spans="1:102" x14ac:dyDescent="0.25">
      <c r="A2464">
        <v>9612</v>
      </c>
      <c r="B2464">
        <v>9612</v>
      </c>
      <c r="C2464" t="s">
        <v>7339</v>
      </c>
      <c r="D2464" s="1">
        <v>40575</v>
      </c>
      <c r="E2464" t="s">
        <v>7179</v>
      </c>
      <c r="F2464" t="s">
        <v>87</v>
      </c>
      <c r="G2464" t="s">
        <v>7180</v>
      </c>
      <c r="H2464" t="s">
        <v>89</v>
      </c>
      <c r="I2464" t="s">
        <v>2153</v>
      </c>
      <c r="J2464" t="s">
        <v>7181</v>
      </c>
      <c r="K2464" t="s">
        <v>92</v>
      </c>
      <c r="L2464" t="s">
        <v>89</v>
      </c>
      <c r="M2464">
        <v>507087.35872299998</v>
      </c>
      <c r="N2464">
        <v>118433.434278</v>
      </c>
      <c r="O2464" t="s">
        <v>7196</v>
      </c>
      <c r="P2464" t="s">
        <v>89</v>
      </c>
      <c r="Q2464" t="s">
        <v>7340</v>
      </c>
      <c r="R2464" t="s">
        <v>7328</v>
      </c>
      <c r="S2464" t="s">
        <v>89</v>
      </c>
      <c r="T2464" t="s">
        <v>89</v>
      </c>
      <c r="U2464" t="s">
        <v>89</v>
      </c>
      <c r="V2464" t="s">
        <v>89</v>
      </c>
      <c r="W2464" t="s">
        <v>89</v>
      </c>
      <c r="X2464" t="s">
        <v>89</v>
      </c>
      <c r="Y2464" t="s">
        <v>89</v>
      </c>
      <c r="Z2464">
        <v>-4.42</v>
      </c>
      <c r="AA2464" t="s">
        <v>89</v>
      </c>
      <c r="AB2464">
        <v>10</v>
      </c>
      <c r="AC2464" t="s">
        <v>89</v>
      </c>
      <c r="AD2464" t="s">
        <v>96</v>
      </c>
      <c r="AE2464" t="s">
        <v>89</v>
      </c>
      <c r="AF2464">
        <v>0.2</v>
      </c>
      <c r="AG2464">
        <v>1.3</v>
      </c>
      <c r="AH2464">
        <v>0.04</v>
      </c>
      <c r="AI2464">
        <v>1</v>
      </c>
      <c r="AJ2464" t="s">
        <v>89</v>
      </c>
      <c r="AK2464" t="s">
        <v>89</v>
      </c>
      <c r="AL2464" t="s">
        <v>89</v>
      </c>
      <c r="AM2464" t="s">
        <v>89</v>
      </c>
      <c r="AN2464" t="s">
        <v>89</v>
      </c>
      <c r="AO2464" t="s">
        <v>89</v>
      </c>
      <c r="AP2464" t="s">
        <v>89</v>
      </c>
      <c r="AQ2464">
        <v>-4.43</v>
      </c>
      <c r="AR2464" t="s">
        <v>89</v>
      </c>
      <c r="AS2464" t="s">
        <v>2039</v>
      </c>
      <c r="AT2464">
        <v>0</v>
      </c>
      <c r="AU2464" t="s">
        <v>89</v>
      </c>
      <c r="AV2464" t="s">
        <v>89</v>
      </c>
      <c r="AW2464" t="s">
        <v>89</v>
      </c>
      <c r="AX2464" t="s">
        <v>89</v>
      </c>
      <c r="AY2464" t="s">
        <v>89</v>
      </c>
      <c r="AZ2464" t="s">
        <v>96</v>
      </c>
      <c r="BA2464" t="s">
        <v>3067</v>
      </c>
      <c r="BB2464" t="s">
        <v>89</v>
      </c>
      <c r="BC2464" t="s">
        <v>89</v>
      </c>
      <c r="BD2464" t="s">
        <v>89</v>
      </c>
      <c r="BE2464">
        <v>30</v>
      </c>
      <c r="BF2464" t="s">
        <v>89</v>
      </c>
      <c r="BG2464" t="s">
        <v>89</v>
      </c>
      <c r="BH2464" s="1">
        <v>40544</v>
      </c>
      <c r="BI2464" t="s">
        <v>2348</v>
      </c>
      <c r="BJ2464" t="s">
        <v>89</v>
      </c>
      <c r="BK2464" t="s">
        <v>89</v>
      </c>
      <c r="BL2464" t="s">
        <v>89</v>
      </c>
      <c r="BM2464" t="s">
        <v>89</v>
      </c>
      <c r="BN2464" t="s">
        <v>89</v>
      </c>
      <c r="BO2464" t="s">
        <v>89</v>
      </c>
      <c r="BP2464" t="s">
        <v>89</v>
      </c>
      <c r="BQ2464" t="s">
        <v>149</v>
      </c>
      <c r="BR2464">
        <v>211</v>
      </c>
      <c r="BS2464" t="s">
        <v>2049</v>
      </c>
      <c r="BT2464">
        <v>25</v>
      </c>
      <c r="BU2464" t="s">
        <v>100</v>
      </c>
      <c r="BV2464" t="s">
        <v>7185</v>
      </c>
      <c r="BW2464">
        <v>212</v>
      </c>
      <c r="BX2464">
        <v>0</v>
      </c>
      <c r="BY2464">
        <v>40418673</v>
      </c>
      <c r="BZ2464" t="s">
        <v>101</v>
      </c>
      <c r="CA2464" t="s">
        <v>102</v>
      </c>
      <c r="CB2464" t="s">
        <v>139</v>
      </c>
      <c r="CC2464" t="s">
        <v>103</v>
      </c>
      <c r="CD2464" t="s">
        <v>104</v>
      </c>
      <c r="CE2464" t="s">
        <v>105</v>
      </c>
      <c r="CH2464" t="s">
        <v>13057</v>
      </c>
      <c r="CI2464" t="s">
        <v>13057</v>
      </c>
      <c r="CK2464" s="6"/>
      <c r="CP2464">
        <v>0</v>
      </c>
      <c r="CQ2464" t="str">
        <f t="shared" si="77"/>
        <v>https://basisinformatie-overstromingen.nl/geoserver/LIWO_Regionaal/scenario_9612/wms</v>
      </c>
      <c r="CR2464" t="str">
        <f t="shared" si="76"/>
        <v>Overstromingsscenario met id 9612</v>
      </c>
      <c r="CT2464" s="9" t="s">
        <v>13059</v>
      </c>
      <c r="CU2464" s="9" t="s">
        <v>14389</v>
      </c>
      <c r="CV2464" s="9" t="s">
        <v>14390</v>
      </c>
      <c r="CW2464" s="9" t="s">
        <v>14391</v>
      </c>
      <c r="CX2464" s="9" t="s">
        <v>14392</v>
      </c>
    </row>
    <row r="2465" spans="1:102" x14ac:dyDescent="0.25">
      <c r="A2465">
        <v>9611</v>
      </c>
      <c r="B2465">
        <v>9611</v>
      </c>
      <c r="C2465" t="s">
        <v>7341</v>
      </c>
      <c r="D2465" s="1">
        <v>40575</v>
      </c>
      <c r="E2465" t="s">
        <v>7179</v>
      </c>
      <c r="F2465" t="s">
        <v>87</v>
      </c>
      <c r="G2465" t="s">
        <v>7180</v>
      </c>
      <c r="H2465" t="s">
        <v>89</v>
      </c>
      <c r="I2465" t="s">
        <v>2153</v>
      </c>
      <c r="J2465" t="s">
        <v>7181</v>
      </c>
      <c r="K2465" t="s">
        <v>92</v>
      </c>
      <c r="L2465" t="s">
        <v>89</v>
      </c>
      <c r="M2465">
        <v>507238.59954299999</v>
      </c>
      <c r="N2465">
        <v>118554.637449</v>
      </c>
      <c r="O2465" t="s">
        <v>7196</v>
      </c>
      <c r="P2465" t="s">
        <v>89</v>
      </c>
      <c r="Q2465" t="s">
        <v>7342</v>
      </c>
      <c r="R2465" t="s">
        <v>7316</v>
      </c>
      <c r="S2465" t="s">
        <v>89</v>
      </c>
      <c r="T2465" t="s">
        <v>89</v>
      </c>
      <c r="U2465" t="s">
        <v>89</v>
      </c>
      <c r="V2465" t="s">
        <v>89</v>
      </c>
      <c r="W2465" t="s">
        <v>89</v>
      </c>
      <c r="X2465" t="s">
        <v>89</v>
      </c>
      <c r="Y2465" t="s">
        <v>89</v>
      </c>
      <c r="Z2465">
        <v>-4.2699999999999996</v>
      </c>
      <c r="AA2465" t="s">
        <v>89</v>
      </c>
      <c r="AB2465">
        <v>10</v>
      </c>
      <c r="AC2465" t="s">
        <v>89</v>
      </c>
      <c r="AD2465" t="s">
        <v>96</v>
      </c>
      <c r="AE2465" t="s">
        <v>89</v>
      </c>
      <c r="AF2465">
        <v>0.4</v>
      </c>
      <c r="AG2465">
        <v>1.3</v>
      </c>
      <c r="AH2465">
        <v>0.04</v>
      </c>
      <c r="AI2465">
        <v>1</v>
      </c>
      <c r="AJ2465" t="s">
        <v>89</v>
      </c>
      <c r="AK2465" t="s">
        <v>89</v>
      </c>
      <c r="AL2465" t="s">
        <v>89</v>
      </c>
      <c r="AM2465" t="s">
        <v>89</v>
      </c>
      <c r="AN2465" t="s">
        <v>89</v>
      </c>
      <c r="AO2465" t="s">
        <v>89</v>
      </c>
      <c r="AP2465" t="s">
        <v>89</v>
      </c>
      <c r="AQ2465">
        <v>-4.28</v>
      </c>
      <c r="AR2465" t="s">
        <v>89</v>
      </c>
      <c r="AS2465" t="s">
        <v>2039</v>
      </c>
      <c r="AT2465">
        <v>0</v>
      </c>
      <c r="AU2465" t="s">
        <v>89</v>
      </c>
      <c r="AV2465" t="s">
        <v>89</v>
      </c>
      <c r="AW2465" t="s">
        <v>89</v>
      </c>
      <c r="AX2465" t="s">
        <v>89</v>
      </c>
      <c r="AY2465" t="s">
        <v>89</v>
      </c>
      <c r="AZ2465" t="s">
        <v>96</v>
      </c>
      <c r="BA2465" t="s">
        <v>3067</v>
      </c>
      <c r="BB2465" t="s">
        <v>89</v>
      </c>
      <c r="BC2465" t="s">
        <v>89</v>
      </c>
      <c r="BD2465" t="s">
        <v>89</v>
      </c>
      <c r="BE2465">
        <v>100</v>
      </c>
      <c r="BF2465" t="s">
        <v>89</v>
      </c>
      <c r="BG2465" t="s">
        <v>89</v>
      </c>
      <c r="BH2465" s="1">
        <v>40544</v>
      </c>
      <c r="BI2465" t="s">
        <v>2348</v>
      </c>
      <c r="BJ2465" t="s">
        <v>89</v>
      </c>
      <c r="BK2465" t="s">
        <v>89</v>
      </c>
      <c r="BL2465" t="s">
        <v>89</v>
      </c>
      <c r="BM2465" t="s">
        <v>89</v>
      </c>
      <c r="BN2465" t="s">
        <v>89</v>
      </c>
      <c r="BO2465" t="s">
        <v>89</v>
      </c>
      <c r="BP2465" t="s">
        <v>89</v>
      </c>
      <c r="BQ2465" t="s">
        <v>149</v>
      </c>
      <c r="BR2465">
        <v>211</v>
      </c>
      <c r="BS2465" t="s">
        <v>2049</v>
      </c>
      <c r="BT2465">
        <v>25</v>
      </c>
      <c r="BU2465" t="s">
        <v>100</v>
      </c>
      <c r="BV2465" t="s">
        <v>7185</v>
      </c>
      <c r="BW2465">
        <v>891</v>
      </c>
      <c r="BX2465">
        <v>0</v>
      </c>
      <c r="BY2465">
        <v>36662410</v>
      </c>
      <c r="BZ2465" t="s">
        <v>101</v>
      </c>
      <c r="CA2465" t="s">
        <v>102</v>
      </c>
      <c r="CB2465" t="s">
        <v>139</v>
      </c>
      <c r="CC2465" t="s">
        <v>103</v>
      </c>
      <c r="CD2465" t="s">
        <v>104</v>
      </c>
      <c r="CE2465" t="s">
        <v>105</v>
      </c>
      <c r="CH2465" t="s">
        <v>13057</v>
      </c>
      <c r="CI2465" t="s">
        <v>13057</v>
      </c>
      <c r="CK2465" s="6"/>
      <c r="CP2465">
        <v>0</v>
      </c>
      <c r="CQ2465" t="str">
        <f t="shared" si="77"/>
        <v>https://basisinformatie-overstromingen.nl/geoserver/LIWO_Regionaal/scenario_9611/wms</v>
      </c>
      <c r="CR2465" t="str">
        <f t="shared" si="76"/>
        <v>Overstromingsscenario met id 9611</v>
      </c>
      <c r="CT2465" s="9" t="s">
        <v>13059</v>
      </c>
      <c r="CU2465" s="9" t="s">
        <v>14381</v>
      </c>
      <c r="CV2465" s="9" t="s">
        <v>14382</v>
      </c>
      <c r="CW2465" s="9" t="s">
        <v>14383</v>
      </c>
      <c r="CX2465" s="9" t="s">
        <v>14384</v>
      </c>
    </row>
    <row r="2466" spans="1:102" x14ac:dyDescent="0.25">
      <c r="A2466">
        <v>9609</v>
      </c>
      <c r="B2466">
        <v>9609</v>
      </c>
      <c r="C2466" t="s">
        <v>7343</v>
      </c>
      <c r="D2466" s="1">
        <v>40575</v>
      </c>
      <c r="E2466" t="s">
        <v>7179</v>
      </c>
      <c r="F2466" t="s">
        <v>87</v>
      </c>
      <c r="G2466" t="s">
        <v>7180</v>
      </c>
      <c r="H2466" t="s">
        <v>89</v>
      </c>
      <c r="I2466" t="s">
        <v>2153</v>
      </c>
      <c r="J2466" t="s">
        <v>7181</v>
      </c>
      <c r="K2466" t="s">
        <v>92</v>
      </c>
      <c r="L2466" t="s">
        <v>89</v>
      </c>
      <c r="M2466">
        <v>507519.908903</v>
      </c>
      <c r="N2466">
        <v>118629.82917899999</v>
      </c>
      <c r="O2466" t="s">
        <v>7196</v>
      </c>
      <c r="P2466" t="s">
        <v>89</v>
      </c>
      <c r="Q2466" t="s">
        <v>7344</v>
      </c>
      <c r="R2466" t="s">
        <v>7328</v>
      </c>
      <c r="S2466" t="s">
        <v>89</v>
      </c>
      <c r="T2466" t="s">
        <v>89</v>
      </c>
      <c r="U2466" t="s">
        <v>89</v>
      </c>
      <c r="V2466" t="s">
        <v>89</v>
      </c>
      <c r="W2466" t="s">
        <v>89</v>
      </c>
      <c r="X2466" t="s">
        <v>89</v>
      </c>
      <c r="Y2466" t="s">
        <v>89</v>
      </c>
      <c r="Z2466">
        <v>-4.45</v>
      </c>
      <c r="AA2466" t="s">
        <v>89</v>
      </c>
      <c r="AB2466">
        <v>10</v>
      </c>
      <c r="AC2466" t="s">
        <v>89</v>
      </c>
      <c r="AD2466" t="s">
        <v>96</v>
      </c>
      <c r="AE2466" t="s">
        <v>89</v>
      </c>
      <c r="AF2466">
        <v>0.2</v>
      </c>
      <c r="AG2466">
        <v>1.3</v>
      </c>
      <c r="AH2466">
        <v>0.04</v>
      </c>
      <c r="AI2466">
        <v>1</v>
      </c>
      <c r="AJ2466" t="s">
        <v>89</v>
      </c>
      <c r="AK2466" t="s">
        <v>89</v>
      </c>
      <c r="AL2466" t="s">
        <v>89</v>
      </c>
      <c r="AM2466" t="s">
        <v>89</v>
      </c>
      <c r="AN2466" t="s">
        <v>89</v>
      </c>
      <c r="AO2466" t="s">
        <v>89</v>
      </c>
      <c r="AP2466" t="s">
        <v>89</v>
      </c>
      <c r="AQ2466">
        <v>-4.46</v>
      </c>
      <c r="AR2466" t="s">
        <v>89</v>
      </c>
      <c r="AS2466" t="s">
        <v>2039</v>
      </c>
      <c r="AT2466">
        <v>0</v>
      </c>
      <c r="AU2466" t="s">
        <v>89</v>
      </c>
      <c r="AV2466" t="s">
        <v>89</v>
      </c>
      <c r="AW2466" t="s">
        <v>89</v>
      </c>
      <c r="AX2466" t="s">
        <v>89</v>
      </c>
      <c r="AY2466" t="s">
        <v>89</v>
      </c>
      <c r="AZ2466" t="s">
        <v>96</v>
      </c>
      <c r="BA2466" t="s">
        <v>3067</v>
      </c>
      <c r="BB2466" t="s">
        <v>89</v>
      </c>
      <c r="BC2466" t="s">
        <v>89</v>
      </c>
      <c r="BD2466" t="s">
        <v>89</v>
      </c>
      <c r="BE2466">
        <v>300</v>
      </c>
      <c r="BF2466" t="s">
        <v>89</v>
      </c>
      <c r="BG2466" t="s">
        <v>89</v>
      </c>
      <c r="BH2466" s="1">
        <v>40544</v>
      </c>
      <c r="BI2466" t="s">
        <v>2348</v>
      </c>
      <c r="BJ2466" t="s">
        <v>89</v>
      </c>
      <c r="BK2466" t="s">
        <v>89</v>
      </c>
      <c r="BL2466" t="s">
        <v>89</v>
      </c>
      <c r="BM2466" t="s">
        <v>89</v>
      </c>
      <c r="BN2466" t="s">
        <v>89</v>
      </c>
      <c r="BO2466" t="s">
        <v>89</v>
      </c>
      <c r="BP2466" t="s">
        <v>89</v>
      </c>
      <c r="BQ2466" t="s">
        <v>149</v>
      </c>
      <c r="BR2466">
        <v>211</v>
      </c>
      <c r="BS2466" t="s">
        <v>2049</v>
      </c>
      <c r="BT2466">
        <v>25</v>
      </c>
      <c r="BU2466" t="s">
        <v>100</v>
      </c>
      <c r="BV2466" t="s">
        <v>7185</v>
      </c>
      <c r="BW2466">
        <v>3790</v>
      </c>
      <c r="BX2466">
        <v>7</v>
      </c>
      <c r="BY2466">
        <v>107364523</v>
      </c>
      <c r="BZ2466" t="s">
        <v>101</v>
      </c>
      <c r="CA2466" t="s">
        <v>102</v>
      </c>
      <c r="CB2466" t="s">
        <v>139</v>
      </c>
      <c r="CC2466" t="s">
        <v>103</v>
      </c>
      <c r="CD2466" t="s">
        <v>104</v>
      </c>
      <c r="CE2466" t="s">
        <v>105</v>
      </c>
      <c r="CH2466" t="s">
        <v>13057</v>
      </c>
      <c r="CI2466" t="s">
        <v>13057</v>
      </c>
      <c r="CK2466" s="6"/>
      <c r="CP2466">
        <v>0</v>
      </c>
      <c r="CQ2466" t="str">
        <f t="shared" si="77"/>
        <v>https://basisinformatie-overstromingen.nl/geoserver/LIWO_Regionaal/scenario_9609/wms</v>
      </c>
      <c r="CR2466" t="str">
        <f t="shared" si="76"/>
        <v>Overstromingsscenario met id 9609</v>
      </c>
      <c r="CT2466" s="9" t="s">
        <v>13059</v>
      </c>
      <c r="CU2466" s="9" t="s">
        <v>14389</v>
      </c>
      <c r="CV2466" s="9" t="s">
        <v>14390</v>
      </c>
      <c r="CW2466" s="9" t="s">
        <v>14391</v>
      </c>
      <c r="CX2466" s="9" t="s">
        <v>14392</v>
      </c>
    </row>
    <row r="2467" spans="1:102" x14ac:dyDescent="0.25">
      <c r="A2467">
        <v>9607</v>
      </c>
      <c r="B2467">
        <v>9607</v>
      </c>
      <c r="C2467" t="s">
        <v>7345</v>
      </c>
      <c r="D2467" s="1">
        <v>40575</v>
      </c>
      <c r="E2467" t="s">
        <v>7179</v>
      </c>
      <c r="F2467" t="s">
        <v>87</v>
      </c>
      <c r="G2467" t="s">
        <v>7180</v>
      </c>
      <c r="H2467" t="s">
        <v>89</v>
      </c>
      <c r="I2467" t="s">
        <v>2153</v>
      </c>
      <c r="J2467" t="s">
        <v>7181</v>
      </c>
      <c r="K2467" t="s">
        <v>92</v>
      </c>
      <c r="L2467" t="s">
        <v>89</v>
      </c>
      <c r="M2467">
        <v>507648.69857299997</v>
      </c>
      <c r="N2467">
        <v>118745.92438900001</v>
      </c>
      <c r="O2467" t="s">
        <v>7196</v>
      </c>
      <c r="P2467" t="s">
        <v>89</v>
      </c>
      <c r="Q2467" t="s">
        <v>7346</v>
      </c>
      <c r="R2467" t="s">
        <v>7316</v>
      </c>
      <c r="S2467" t="s">
        <v>89</v>
      </c>
      <c r="T2467" t="s">
        <v>89</v>
      </c>
      <c r="U2467" t="s">
        <v>89</v>
      </c>
      <c r="V2467" t="s">
        <v>89</v>
      </c>
      <c r="W2467" t="s">
        <v>89</v>
      </c>
      <c r="X2467" t="s">
        <v>89</v>
      </c>
      <c r="Y2467" t="s">
        <v>89</v>
      </c>
      <c r="Z2467">
        <v>-4.29</v>
      </c>
      <c r="AA2467" t="s">
        <v>89</v>
      </c>
      <c r="AB2467">
        <v>10</v>
      </c>
      <c r="AC2467" t="s">
        <v>89</v>
      </c>
      <c r="AD2467" t="s">
        <v>96</v>
      </c>
      <c r="AE2467" t="s">
        <v>89</v>
      </c>
      <c r="AF2467">
        <v>0.4</v>
      </c>
      <c r="AG2467">
        <v>1.3</v>
      </c>
      <c r="AH2467">
        <v>0.04</v>
      </c>
      <c r="AI2467">
        <v>1</v>
      </c>
      <c r="AJ2467" t="s">
        <v>89</v>
      </c>
      <c r="AK2467" t="s">
        <v>89</v>
      </c>
      <c r="AL2467" t="s">
        <v>89</v>
      </c>
      <c r="AM2467" t="s">
        <v>89</v>
      </c>
      <c r="AN2467" t="s">
        <v>89</v>
      </c>
      <c r="AO2467" t="s">
        <v>89</v>
      </c>
      <c r="AP2467" t="s">
        <v>89</v>
      </c>
      <c r="AQ2467">
        <v>-4.3</v>
      </c>
      <c r="AR2467" t="s">
        <v>89</v>
      </c>
      <c r="AS2467" t="s">
        <v>2039</v>
      </c>
      <c r="AT2467">
        <v>0</v>
      </c>
      <c r="AU2467" t="s">
        <v>89</v>
      </c>
      <c r="AV2467" t="s">
        <v>89</v>
      </c>
      <c r="AW2467" t="s">
        <v>89</v>
      </c>
      <c r="AX2467" t="s">
        <v>89</v>
      </c>
      <c r="AY2467" t="s">
        <v>89</v>
      </c>
      <c r="AZ2467" t="s">
        <v>96</v>
      </c>
      <c r="BA2467" t="s">
        <v>3067</v>
      </c>
      <c r="BB2467" t="s">
        <v>89</v>
      </c>
      <c r="BC2467" t="s">
        <v>89</v>
      </c>
      <c r="BD2467" t="s">
        <v>89</v>
      </c>
      <c r="BE2467">
        <v>100</v>
      </c>
      <c r="BF2467" t="s">
        <v>89</v>
      </c>
      <c r="BG2467" t="s">
        <v>89</v>
      </c>
      <c r="BH2467" s="1">
        <v>40544</v>
      </c>
      <c r="BI2467" t="s">
        <v>2348</v>
      </c>
      <c r="BJ2467" t="s">
        <v>89</v>
      </c>
      <c r="BK2467" t="s">
        <v>89</v>
      </c>
      <c r="BL2467" t="s">
        <v>89</v>
      </c>
      <c r="BM2467" t="s">
        <v>89</v>
      </c>
      <c r="BN2467" t="s">
        <v>89</v>
      </c>
      <c r="BO2467" t="s">
        <v>89</v>
      </c>
      <c r="BP2467" t="s">
        <v>89</v>
      </c>
      <c r="BQ2467" t="s">
        <v>149</v>
      </c>
      <c r="BR2467">
        <v>211</v>
      </c>
      <c r="BS2467" t="s">
        <v>2049</v>
      </c>
      <c r="BT2467">
        <v>25</v>
      </c>
      <c r="BU2467" t="s">
        <v>100</v>
      </c>
      <c r="BV2467" t="s">
        <v>7185</v>
      </c>
      <c r="BW2467">
        <v>1232</v>
      </c>
      <c r="BX2467">
        <v>0</v>
      </c>
      <c r="BY2467">
        <v>37714632</v>
      </c>
      <c r="BZ2467" t="s">
        <v>101</v>
      </c>
      <c r="CA2467" t="s">
        <v>102</v>
      </c>
      <c r="CB2467" t="s">
        <v>139</v>
      </c>
      <c r="CC2467" t="s">
        <v>103</v>
      </c>
      <c r="CD2467" t="s">
        <v>104</v>
      </c>
      <c r="CE2467" t="s">
        <v>105</v>
      </c>
      <c r="CH2467" t="s">
        <v>13057</v>
      </c>
      <c r="CI2467" t="s">
        <v>13057</v>
      </c>
      <c r="CK2467" s="6"/>
      <c r="CP2467">
        <v>0</v>
      </c>
      <c r="CQ2467" t="str">
        <f t="shared" si="77"/>
        <v>https://basisinformatie-overstromingen.nl/geoserver/LIWO_Regionaal/scenario_9607/wms</v>
      </c>
      <c r="CR2467" t="str">
        <f t="shared" si="76"/>
        <v>Overstromingsscenario met id 9607</v>
      </c>
      <c r="CT2467" s="9" t="s">
        <v>13059</v>
      </c>
      <c r="CU2467" s="9" t="s">
        <v>14381</v>
      </c>
      <c r="CV2467" s="9" t="s">
        <v>14382</v>
      </c>
      <c r="CW2467" s="9" t="s">
        <v>14383</v>
      </c>
      <c r="CX2467" s="9" t="s">
        <v>14384</v>
      </c>
    </row>
    <row r="2468" spans="1:102" x14ac:dyDescent="0.25">
      <c r="A2468">
        <v>10210</v>
      </c>
      <c r="B2468">
        <v>10210</v>
      </c>
      <c r="C2468" t="s">
        <v>7347</v>
      </c>
      <c r="D2468" s="1">
        <v>40575</v>
      </c>
      <c r="E2468" t="s">
        <v>7179</v>
      </c>
      <c r="F2468" t="s">
        <v>87</v>
      </c>
      <c r="G2468" t="s">
        <v>7180</v>
      </c>
      <c r="H2468" t="s">
        <v>89</v>
      </c>
      <c r="I2468" t="s">
        <v>2153</v>
      </c>
      <c r="J2468" t="s">
        <v>7181</v>
      </c>
      <c r="K2468" t="s">
        <v>92</v>
      </c>
      <c r="L2468" t="s">
        <v>89</v>
      </c>
      <c r="M2468">
        <v>507860.09249399998</v>
      </c>
      <c r="N2468">
        <v>118833.731069</v>
      </c>
      <c r="O2468" t="s">
        <v>7196</v>
      </c>
      <c r="P2468" t="s">
        <v>89</v>
      </c>
      <c r="Q2468" t="s">
        <v>7348</v>
      </c>
      <c r="R2468" t="s">
        <v>7328</v>
      </c>
      <c r="S2468" t="s">
        <v>89</v>
      </c>
      <c r="T2468" t="s">
        <v>89</v>
      </c>
      <c r="U2468" t="s">
        <v>89</v>
      </c>
      <c r="V2468" t="s">
        <v>89</v>
      </c>
      <c r="W2468" t="s">
        <v>89</v>
      </c>
      <c r="X2468" t="s">
        <v>89</v>
      </c>
      <c r="Y2468" t="s">
        <v>89</v>
      </c>
      <c r="Z2468">
        <v>-4.2699999999999996</v>
      </c>
      <c r="AA2468" t="s">
        <v>89</v>
      </c>
      <c r="AB2468">
        <v>10</v>
      </c>
      <c r="AC2468" t="s">
        <v>89</v>
      </c>
      <c r="AD2468" t="s">
        <v>96</v>
      </c>
      <c r="AE2468" t="s">
        <v>89</v>
      </c>
      <c r="AF2468">
        <v>0.2</v>
      </c>
      <c r="AG2468">
        <v>1.3</v>
      </c>
      <c r="AH2468">
        <v>0.04</v>
      </c>
      <c r="AI2468">
        <v>1</v>
      </c>
      <c r="AJ2468" t="s">
        <v>89</v>
      </c>
      <c r="AK2468" t="s">
        <v>89</v>
      </c>
      <c r="AL2468" t="s">
        <v>89</v>
      </c>
      <c r="AM2468" t="s">
        <v>89</v>
      </c>
      <c r="AN2468" t="s">
        <v>89</v>
      </c>
      <c r="AO2468" t="s">
        <v>89</v>
      </c>
      <c r="AP2468" t="s">
        <v>89</v>
      </c>
      <c r="AQ2468">
        <v>-4.28</v>
      </c>
      <c r="AR2468" t="s">
        <v>89</v>
      </c>
      <c r="AS2468" t="s">
        <v>2039</v>
      </c>
      <c r="AT2468">
        <v>0</v>
      </c>
      <c r="AU2468" t="s">
        <v>89</v>
      </c>
      <c r="AV2468" t="s">
        <v>89</v>
      </c>
      <c r="AW2468" t="s">
        <v>89</v>
      </c>
      <c r="AX2468" t="s">
        <v>89</v>
      </c>
      <c r="AY2468" t="s">
        <v>89</v>
      </c>
      <c r="AZ2468" t="s">
        <v>96</v>
      </c>
      <c r="BA2468" t="s">
        <v>3067</v>
      </c>
      <c r="BB2468" t="s">
        <v>89</v>
      </c>
      <c r="BC2468" t="s">
        <v>89</v>
      </c>
      <c r="BD2468" t="s">
        <v>89</v>
      </c>
      <c r="BE2468">
        <v>300</v>
      </c>
      <c r="BF2468" t="s">
        <v>89</v>
      </c>
      <c r="BG2468" t="s">
        <v>89</v>
      </c>
      <c r="BH2468" s="1">
        <v>40544</v>
      </c>
      <c r="BI2468" t="s">
        <v>2348</v>
      </c>
      <c r="BJ2468" t="s">
        <v>89</v>
      </c>
      <c r="BK2468" t="s">
        <v>89</v>
      </c>
      <c r="BL2468" t="s">
        <v>89</v>
      </c>
      <c r="BM2468" t="s">
        <v>89</v>
      </c>
      <c r="BN2468" t="s">
        <v>89</v>
      </c>
      <c r="BO2468" t="s">
        <v>89</v>
      </c>
      <c r="BP2468" t="s">
        <v>89</v>
      </c>
      <c r="BQ2468" t="s">
        <v>149</v>
      </c>
      <c r="BR2468">
        <v>211</v>
      </c>
      <c r="BS2468" t="s">
        <v>2049</v>
      </c>
      <c r="BT2468">
        <v>25</v>
      </c>
      <c r="BU2468" t="s">
        <v>100</v>
      </c>
      <c r="BV2468" t="s">
        <v>7185</v>
      </c>
      <c r="BW2468">
        <v>3767</v>
      </c>
      <c r="BX2468">
        <v>7</v>
      </c>
      <c r="BY2468">
        <v>105971169</v>
      </c>
      <c r="BZ2468" t="s">
        <v>101</v>
      </c>
      <c r="CA2468" t="s">
        <v>102</v>
      </c>
      <c r="CB2468" t="s">
        <v>139</v>
      </c>
      <c r="CC2468" t="s">
        <v>103</v>
      </c>
      <c r="CD2468" t="s">
        <v>104</v>
      </c>
      <c r="CE2468" t="s">
        <v>105</v>
      </c>
      <c r="CH2468" t="s">
        <v>13057</v>
      </c>
      <c r="CI2468" t="s">
        <v>13057</v>
      </c>
      <c r="CK2468" s="6"/>
      <c r="CP2468">
        <v>0</v>
      </c>
      <c r="CQ2468" t="str">
        <f t="shared" si="77"/>
        <v>https://basisinformatie-overstromingen.nl/geoserver/LIWO_Regionaal/scenario_10210/wms</v>
      </c>
      <c r="CR2468" t="str">
        <f t="shared" si="76"/>
        <v>Overstromingsscenario met id 10210</v>
      </c>
      <c r="CT2468" s="9" t="s">
        <v>13059</v>
      </c>
      <c r="CU2468" s="9" t="s">
        <v>14389</v>
      </c>
      <c r="CV2468" s="9" t="s">
        <v>14390</v>
      </c>
      <c r="CW2468" s="9" t="s">
        <v>14391</v>
      </c>
      <c r="CX2468" s="9" t="s">
        <v>14392</v>
      </c>
    </row>
    <row r="2469" spans="1:102" x14ac:dyDescent="0.25">
      <c r="A2469">
        <v>9606</v>
      </c>
      <c r="B2469">
        <v>9606</v>
      </c>
      <c r="C2469" t="s">
        <v>7349</v>
      </c>
      <c r="D2469" s="1">
        <v>40575</v>
      </c>
      <c r="E2469" t="s">
        <v>7179</v>
      </c>
      <c r="F2469" t="s">
        <v>87</v>
      </c>
      <c r="G2469" t="s">
        <v>7180</v>
      </c>
      <c r="H2469" t="s">
        <v>89</v>
      </c>
      <c r="I2469" t="s">
        <v>2153</v>
      </c>
      <c r="J2469" t="s">
        <v>7181</v>
      </c>
      <c r="K2469" t="s">
        <v>92</v>
      </c>
      <c r="L2469" t="s">
        <v>89</v>
      </c>
      <c r="M2469">
        <v>507998.580434</v>
      </c>
      <c r="N2469">
        <v>119059.830009</v>
      </c>
      <c r="O2469" t="s">
        <v>7196</v>
      </c>
      <c r="P2469" t="s">
        <v>89</v>
      </c>
      <c r="Q2469" t="s">
        <v>7350</v>
      </c>
      <c r="R2469" t="s">
        <v>7316</v>
      </c>
      <c r="S2469" t="s">
        <v>89</v>
      </c>
      <c r="T2469" t="s">
        <v>89</v>
      </c>
      <c r="U2469" t="s">
        <v>89</v>
      </c>
      <c r="V2469" t="s">
        <v>89</v>
      </c>
      <c r="W2469" t="s">
        <v>89</v>
      </c>
      <c r="X2469" t="s">
        <v>89</v>
      </c>
      <c r="Y2469" t="s">
        <v>89</v>
      </c>
      <c r="Z2469">
        <v>-4.55</v>
      </c>
      <c r="AA2469" t="s">
        <v>89</v>
      </c>
      <c r="AB2469">
        <v>10</v>
      </c>
      <c r="AC2469" t="s">
        <v>89</v>
      </c>
      <c r="AD2469" t="s">
        <v>96</v>
      </c>
      <c r="AE2469" t="s">
        <v>89</v>
      </c>
      <c r="AF2469">
        <v>0.4</v>
      </c>
      <c r="AG2469">
        <v>1.3</v>
      </c>
      <c r="AH2469">
        <v>0.04</v>
      </c>
      <c r="AI2469">
        <v>1</v>
      </c>
      <c r="AJ2469" t="s">
        <v>89</v>
      </c>
      <c r="AK2469" t="s">
        <v>89</v>
      </c>
      <c r="AL2469" t="s">
        <v>89</v>
      </c>
      <c r="AM2469" t="s">
        <v>89</v>
      </c>
      <c r="AN2469" t="s">
        <v>89</v>
      </c>
      <c r="AO2469" t="s">
        <v>89</v>
      </c>
      <c r="AP2469" t="s">
        <v>89</v>
      </c>
      <c r="AQ2469">
        <v>-4.5599999999999996</v>
      </c>
      <c r="AR2469" t="s">
        <v>89</v>
      </c>
      <c r="AS2469" t="s">
        <v>2039</v>
      </c>
      <c r="AT2469">
        <v>0</v>
      </c>
      <c r="AU2469" t="s">
        <v>89</v>
      </c>
      <c r="AV2469" t="s">
        <v>89</v>
      </c>
      <c r="AW2469" t="s">
        <v>89</v>
      </c>
      <c r="AX2469" t="s">
        <v>89</v>
      </c>
      <c r="AY2469" t="s">
        <v>89</v>
      </c>
      <c r="AZ2469" t="s">
        <v>96</v>
      </c>
      <c r="BA2469" t="s">
        <v>3067</v>
      </c>
      <c r="BB2469" t="s">
        <v>89</v>
      </c>
      <c r="BC2469" t="s">
        <v>89</v>
      </c>
      <c r="BD2469" t="s">
        <v>89</v>
      </c>
      <c r="BE2469">
        <v>100</v>
      </c>
      <c r="BF2469" t="s">
        <v>89</v>
      </c>
      <c r="BG2469" t="s">
        <v>89</v>
      </c>
      <c r="BH2469" s="1">
        <v>40544</v>
      </c>
      <c r="BI2469" t="s">
        <v>2348</v>
      </c>
      <c r="BJ2469" t="s">
        <v>89</v>
      </c>
      <c r="BK2469" t="s">
        <v>89</v>
      </c>
      <c r="BL2469" t="s">
        <v>89</v>
      </c>
      <c r="BM2469" t="s">
        <v>89</v>
      </c>
      <c r="BN2469" t="s">
        <v>89</v>
      </c>
      <c r="BO2469" t="s">
        <v>89</v>
      </c>
      <c r="BP2469" t="s">
        <v>89</v>
      </c>
      <c r="BQ2469" t="s">
        <v>149</v>
      </c>
      <c r="BR2469">
        <v>211</v>
      </c>
      <c r="BS2469" t="s">
        <v>2049</v>
      </c>
      <c r="BT2469">
        <v>25</v>
      </c>
      <c r="BU2469" t="s">
        <v>100</v>
      </c>
      <c r="BV2469" t="s">
        <v>7185</v>
      </c>
      <c r="BW2469">
        <v>1029</v>
      </c>
      <c r="BX2469">
        <v>0</v>
      </c>
      <c r="BY2469">
        <v>34966152</v>
      </c>
      <c r="BZ2469" t="s">
        <v>101</v>
      </c>
      <c r="CA2469" t="s">
        <v>102</v>
      </c>
      <c r="CB2469" t="s">
        <v>139</v>
      </c>
      <c r="CC2469" t="s">
        <v>103</v>
      </c>
      <c r="CD2469" t="s">
        <v>104</v>
      </c>
      <c r="CE2469" t="s">
        <v>105</v>
      </c>
      <c r="CH2469" t="s">
        <v>13057</v>
      </c>
      <c r="CI2469" t="s">
        <v>13057</v>
      </c>
      <c r="CK2469" s="6"/>
      <c r="CP2469">
        <v>0</v>
      </c>
      <c r="CQ2469" t="str">
        <f t="shared" si="77"/>
        <v>https://basisinformatie-overstromingen.nl/geoserver/LIWO_Regionaal/scenario_9606/wms</v>
      </c>
      <c r="CR2469" t="str">
        <f t="shared" si="76"/>
        <v>Overstromingsscenario met id 9606</v>
      </c>
      <c r="CT2469" s="9" t="s">
        <v>13059</v>
      </c>
      <c r="CU2469" s="9" t="s">
        <v>14381</v>
      </c>
      <c r="CV2469" s="9" t="s">
        <v>14382</v>
      </c>
      <c r="CW2469" s="9" t="s">
        <v>14383</v>
      </c>
      <c r="CX2469" s="9" t="s">
        <v>14384</v>
      </c>
    </row>
    <row r="2470" spans="1:102" x14ac:dyDescent="0.25">
      <c r="A2470">
        <v>9605</v>
      </c>
      <c r="B2470">
        <v>9605</v>
      </c>
      <c r="C2470" t="s">
        <v>7349</v>
      </c>
      <c r="D2470" s="1">
        <v>40575</v>
      </c>
      <c r="E2470" t="s">
        <v>7179</v>
      </c>
      <c r="F2470" t="s">
        <v>87</v>
      </c>
      <c r="G2470" t="s">
        <v>7180</v>
      </c>
      <c r="H2470" t="s">
        <v>89</v>
      </c>
      <c r="I2470" t="s">
        <v>2153</v>
      </c>
      <c r="J2470" t="s">
        <v>7181</v>
      </c>
      <c r="K2470" t="s">
        <v>92</v>
      </c>
      <c r="L2470" t="s">
        <v>89</v>
      </c>
      <c r="M2470">
        <v>508087.832834</v>
      </c>
      <c r="N2470">
        <v>119049.49857900001</v>
      </c>
      <c r="O2470" t="s">
        <v>7196</v>
      </c>
      <c r="P2470" t="s">
        <v>89</v>
      </c>
      <c r="Q2470" t="s">
        <v>7350</v>
      </c>
      <c r="R2470" t="s">
        <v>7328</v>
      </c>
      <c r="S2470" t="s">
        <v>89</v>
      </c>
      <c r="T2470" t="s">
        <v>89</v>
      </c>
      <c r="U2470" t="s">
        <v>89</v>
      </c>
      <c r="V2470" t="s">
        <v>89</v>
      </c>
      <c r="W2470" t="s">
        <v>89</v>
      </c>
      <c r="X2470" t="s">
        <v>89</v>
      </c>
      <c r="Y2470" t="s">
        <v>89</v>
      </c>
      <c r="Z2470">
        <v>-4.53</v>
      </c>
      <c r="AA2470" t="s">
        <v>89</v>
      </c>
      <c r="AB2470">
        <v>10</v>
      </c>
      <c r="AC2470" t="s">
        <v>89</v>
      </c>
      <c r="AD2470" t="s">
        <v>96</v>
      </c>
      <c r="AE2470" t="s">
        <v>89</v>
      </c>
      <c r="AF2470">
        <v>0.2</v>
      </c>
      <c r="AG2470">
        <v>1.3</v>
      </c>
      <c r="AH2470">
        <v>0.04</v>
      </c>
      <c r="AI2470">
        <v>1</v>
      </c>
      <c r="AJ2470" t="s">
        <v>89</v>
      </c>
      <c r="AK2470" t="s">
        <v>89</v>
      </c>
      <c r="AL2470" t="s">
        <v>89</v>
      </c>
      <c r="AM2470" t="s">
        <v>89</v>
      </c>
      <c r="AN2470" t="s">
        <v>89</v>
      </c>
      <c r="AO2470" t="s">
        <v>89</v>
      </c>
      <c r="AP2470" t="s">
        <v>89</v>
      </c>
      <c r="AQ2470">
        <v>-4.54</v>
      </c>
      <c r="AR2470" t="s">
        <v>89</v>
      </c>
      <c r="AS2470" t="s">
        <v>2039</v>
      </c>
      <c r="AT2470">
        <v>0</v>
      </c>
      <c r="AU2470" t="s">
        <v>89</v>
      </c>
      <c r="AV2470" t="s">
        <v>89</v>
      </c>
      <c r="AW2470" t="s">
        <v>89</v>
      </c>
      <c r="AX2470" t="s">
        <v>89</v>
      </c>
      <c r="AY2470" t="s">
        <v>89</v>
      </c>
      <c r="AZ2470" t="s">
        <v>96</v>
      </c>
      <c r="BA2470" t="s">
        <v>3067</v>
      </c>
      <c r="BB2470" t="s">
        <v>89</v>
      </c>
      <c r="BC2470" t="s">
        <v>89</v>
      </c>
      <c r="BD2470" t="s">
        <v>89</v>
      </c>
      <c r="BE2470">
        <v>10</v>
      </c>
      <c r="BF2470" t="s">
        <v>89</v>
      </c>
      <c r="BG2470" t="s">
        <v>89</v>
      </c>
      <c r="BH2470" s="1">
        <v>40544</v>
      </c>
      <c r="BI2470" t="s">
        <v>2348</v>
      </c>
      <c r="BJ2470" t="s">
        <v>89</v>
      </c>
      <c r="BK2470" t="s">
        <v>89</v>
      </c>
      <c r="BL2470" t="s">
        <v>89</v>
      </c>
      <c r="BM2470" t="s">
        <v>89</v>
      </c>
      <c r="BN2470" t="s">
        <v>89</v>
      </c>
      <c r="BO2470" t="s">
        <v>89</v>
      </c>
      <c r="BP2470" t="s">
        <v>89</v>
      </c>
      <c r="BQ2470" t="s">
        <v>149</v>
      </c>
      <c r="BR2470">
        <v>211</v>
      </c>
      <c r="BS2470" t="s">
        <v>2049</v>
      </c>
      <c r="BT2470">
        <v>25</v>
      </c>
      <c r="BU2470" t="s">
        <v>100</v>
      </c>
      <c r="BV2470" t="s">
        <v>7185</v>
      </c>
      <c r="BW2470">
        <v>94</v>
      </c>
      <c r="BX2470">
        <v>0</v>
      </c>
      <c r="BY2470">
        <v>6898944</v>
      </c>
      <c r="BZ2470" t="s">
        <v>101</v>
      </c>
      <c r="CA2470" t="s">
        <v>102</v>
      </c>
      <c r="CB2470" t="s">
        <v>139</v>
      </c>
      <c r="CC2470" t="s">
        <v>103</v>
      </c>
      <c r="CD2470" t="s">
        <v>104</v>
      </c>
      <c r="CE2470" t="s">
        <v>105</v>
      </c>
      <c r="CH2470" t="s">
        <v>13057</v>
      </c>
      <c r="CI2470" t="s">
        <v>13057</v>
      </c>
      <c r="CK2470" s="6"/>
      <c r="CP2470">
        <v>0</v>
      </c>
      <c r="CQ2470" t="str">
        <f t="shared" si="77"/>
        <v>https://basisinformatie-overstromingen.nl/geoserver/LIWO_Regionaal/scenario_9605/wms</v>
      </c>
      <c r="CR2470" t="str">
        <f t="shared" si="76"/>
        <v>Overstromingsscenario met id 9605</v>
      </c>
      <c r="CT2470" s="9" t="s">
        <v>13059</v>
      </c>
      <c r="CU2470" s="9" t="s">
        <v>14389</v>
      </c>
      <c r="CV2470" s="9" t="s">
        <v>14390</v>
      </c>
      <c r="CW2470" s="9" t="s">
        <v>14391</v>
      </c>
      <c r="CX2470" s="9" t="s">
        <v>14392</v>
      </c>
    </row>
    <row r="2471" spans="1:102" x14ac:dyDescent="0.25">
      <c r="A2471">
        <v>10223</v>
      </c>
      <c r="B2471">
        <v>10223</v>
      </c>
      <c r="C2471" t="s">
        <v>7351</v>
      </c>
      <c r="D2471" s="1">
        <v>40575</v>
      </c>
      <c r="E2471" t="s">
        <v>7179</v>
      </c>
      <c r="F2471" t="s">
        <v>87</v>
      </c>
      <c r="G2471" t="s">
        <v>7180</v>
      </c>
      <c r="H2471" t="s">
        <v>89</v>
      </c>
      <c r="I2471" t="s">
        <v>2153</v>
      </c>
      <c r="J2471" t="s">
        <v>7181</v>
      </c>
      <c r="K2471" t="s">
        <v>92</v>
      </c>
      <c r="L2471" t="s">
        <v>89</v>
      </c>
      <c r="M2471">
        <v>503626.39548100001</v>
      </c>
      <c r="N2471">
        <v>125673.175955</v>
      </c>
      <c r="O2471" t="s">
        <v>7196</v>
      </c>
      <c r="P2471" t="s">
        <v>89</v>
      </c>
      <c r="Q2471" t="s">
        <v>7352</v>
      </c>
      <c r="R2471" t="s">
        <v>7353</v>
      </c>
      <c r="S2471" t="s">
        <v>89</v>
      </c>
      <c r="T2471" t="s">
        <v>89</v>
      </c>
      <c r="U2471" t="s">
        <v>89</v>
      </c>
      <c r="V2471" t="s">
        <v>89</v>
      </c>
      <c r="W2471" t="s">
        <v>89</v>
      </c>
      <c r="X2471" t="s">
        <v>89</v>
      </c>
      <c r="Y2471" t="s">
        <v>89</v>
      </c>
      <c r="Z2471">
        <v>-4.07</v>
      </c>
      <c r="AA2471" t="s">
        <v>89</v>
      </c>
      <c r="AB2471">
        <v>10</v>
      </c>
      <c r="AC2471" t="s">
        <v>89</v>
      </c>
      <c r="AD2471" t="s">
        <v>96</v>
      </c>
      <c r="AE2471" t="s">
        <v>89</v>
      </c>
      <c r="AF2471">
        <v>0.2</v>
      </c>
      <c r="AG2471">
        <v>1.3</v>
      </c>
      <c r="AH2471">
        <v>0.04</v>
      </c>
      <c r="AI2471">
        <v>1</v>
      </c>
      <c r="AJ2471" t="s">
        <v>89</v>
      </c>
      <c r="AK2471" t="s">
        <v>89</v>
      </c>
      <c r="AL2471" t="s">
        <v>89</v>
      </c>
      <c r="AM2471" t="s">
        <v>89</v>
      </c>
      <c r="AN2471" t="s">
        <v>89</v>
      </c>
      <c r="AO2471" t="s">
        <v>89</v>
      </c>
      <c r="AP2471" t="s">
        <v>89</v>
      </c>
      <c r="AQ2471">
        <v>-4.08</v>
      </c>
      <c r="AR2471" t="s">
        <v>89</v>
      </c>
      <c r="AS2471" t="s">
        <v>2039</v>
      </c>
      <c r="AT2471">
        <v>0</v>
      </c>
      <c r="AU2471" t="s">
        <v>89</v>
      </c>
      <c r="AV2471" t="s">
        <v>89</v>
      </c>
      <c r="AW2471" t="s">
        <v>89</v>
      </c>
      <c r="AX2471" t="s">
        <v>89</v>
      </c>
      <c r="AY2471" t="s">
        <v>89</v>
      </c>
      <c r="AZ2471" t="s">
        <v>96</v>
      </c>
      <c r="BA2471" t="s">
        <v>3067</v>
      </c>
      <c r="BB2471" t="s">
        <v>89</v>
      </c>
      <c r="BC2471" t="s">
        <v>89</v>
      </c>
      <c r="BD2471" t="s">
        <v>89</v>
      </c>
      <c r="BE2471">
        <v>300</v>
      </c>
      <c r="BF2471" t="s">
        <v>89</v>
      </c>
      <c r="BG2471" t="s">
        <v>89</v>
      </c>
      <c r="BH2471" s="1">
        <v>40544</v>
      </c>
      <c r="BI2471" t="s">
        <v>2348</v>
      </c>
      <c r="BJ2471" t="s">
        <v>89</v>
      </c>
      <c r="BK2471" t="s">
        <v>89</v>
      </c>
      <c r="BL2471" t="s">
        <v>89</v>
      </c>
      <c r="BM2471" t="s">
        <v>89</v>
      </c>
      <c r="BN2471" t="s">
        <v>89</v>
      </c>
      <c r="BO2471" t="s">
        <v>89</v>
      </c>
      <c r="BP2471" t="s">
        <v>89</v>
      </c>
      <c r="BQ2471" t="s">
        <v>149</v>
      </c>
      <c r="BR2471">
        <v>211</v>
      </c>
      <c r="BS2471" t="s">
        <v>2049</v>
      </c>
      <c r="BT2471">
        <v>25</v>
      </c>
      <c r="BU2471" t="s">
        <v>100</v>
      </c>
      <c r="BV2471" t="s">
        <v>7185</v>
      </c>
      <c r="BW2471">
        <v>5857</v>
      </c>
      <c r="BX2471">
        <v>3</v>
      </c>
      <c r="BY2471">
        <v>78472916</v>
      </c>
      <c r="BZ2471" t="s">
        <v>101</v>
      </c>
      <c r="CA2471" t="s">
        <v>102</v>
      </c>
      <c r="CB2471" t="s">
        <v>139</v>
      </c>
      <c r="CC2471" t="s">
        <v>103</v>
      </c>
      <c r="CD2471" t="s">
        <v>104</v>
      </c>
      <c r="CE2471" t="s">
        <v>105</v>
      </c>
      <c r="CH2471" t="s">
        <v>13057</v>
      </c>
      <c r="CI2471" t="s">
        <v>13057</v>
      </c>
      <c r="CK2471" s="6"/>
      <c r="CP2471">
        <v>0</v>
      </c>
      <c r="CQ2471" t="str">
        <f t="shared" si="77"/>
        <v>https://basisinformatie-overstromingen.nl/geoserver/LIWO_Regionaal/scenario_10223/wms</v>
      </c>
      <c r="CR2471" t="str">
        <f t="shared" si="76"/>
        <v>Overstromingsscenario met id 10223</v>
      </c>
      <c r="CT2471" s="9" t="s">
        <v>13059</v>
      </c>
      <c r="CU2471" s="9" t="s">
        <v>14393</v>
      </c>
      <c r="CV2471" s="9" t="s">
        <v>14394</v>
      </c>
      <c r="CW2471" s="9" t="s">
        <v>14395</v>
      </c>
      <c r="CX2471" s="9" t="s">
        <v>14396</v>
      </c>
    </row>
    <row r="2472" spans="1:102" x14ac:dyDescent="0.25">
      <c r="A2472">
        <v>9644</v>
      </c>
      <c r="B2472">
        <v>9644</v>
      </c>
      <c r="C2472" t="s">
        <v>7351</v>
      </c>
      <c r="D2472" s="1">
        <v>40575</v>
      </c>
      <c r="E2472" t="s">
        <v>7179</v>
      </c>
      <c r="F2472" t="s">
        <v>87</v>
      </c>
      <c r="G2472" t="s">
        <v>7180</v>
      </c>
      <c r="H2472" t="s">
        <v>89</v>
      </c>
      <c r="I2472" t="s">
        <v>2153</v>
      </c>
      <c r="J2472" t="s">
        <v>7181</v>
      </c>
      <c r="K2472" t="s">
        <v>92</v>
      </c>
      <c r="L2472" t="s">
        <v>89</v>
      </c>
      <c r="M2472">
        <v>503614.34736100002</v>
      </c>
      <c r="N2472">
        <v>125634.91605499999</v>
      </c>
      <c r="O2472" t="s">
        <v>7196</v>
      </c>
      <c r="P2472" t="s">
        <v>89</v>
      </c>
      <c r="Q2472" t="s">
        <v>7352</v>
      </c>
      <c r="R2472" t="s">
        <v>7316</v>
      </c>
      <c r="S2472" t="s">
        <v>89</v>
      </c>
      <c r="T2472" t="s">
        <v>89</v>
      </c>
      <c r="U2472" t="s">
        <v>89</v>
      </c>
      <c r="V2472" t="s">
        <v>89</v>
      </c>
      <c r="W2472" t="s">
        <v>89</v>
      </c>
      <c r="X2472" t="s">
        <v>89</v>
      </c>
      <c r="Y2472" t="s">
        <v>89</v>
      </c>
      <c r="Z2472">
        <v>-4.08</v>
      </c>
      <c r="AA2472" t="s">
        <v>89</v>
      </c>
      <c r="AB2472">
        <v>10</v>
      </c>
      <c r="AC2472" t="s">
        <v>89</v>
      </c>
      <c r="AD2472" t="s">
        <v>96</v>
      </c>
      <c r="AE2472" t="s">
        <v>89</v>
      </c>
      <c r="AF2472">
        <v>0.4</v>
      </c>
      <c r="AG2472">
        <v>1.3</v>
      </c>
      <c r="AH2472">
        <v>0.04</v>
      </c>
      <c r="AI2472">
        <v>1</v>
      </c>
      <c r="AJ2472" t="s">
        <v>89</v>
      </c>
      <c r="AK2472" t="s">
        <v>89</v>
      </c>
      <c r="AL2472" t="s">
        <v>89</v>
      </c>
      <c r="AM2472" t="s">
        <v>89</v>
      </c>
      <c r="AN2472" t="s">
        <v>89</v>
      </c>
      <c r="AO2472" t="s">
        <v>89</v>
      </c>
      <c r="AP2472" t="s">
        <v>89</v>
      </c>
      <c r="AQ2472">
        <v>-4.09</v>
      </c>
      <c r="AR2472" t="s">
        <v>89</v>
      </c>
      <c r="AS2472" t="s">
        <v>2039</v>
      </c>
      <c r="AT2472">
        <v>0</v>
      </c>
      <c r="AU2472" t="s">
        <v>89</v>
      </c>
      <c r="AV2472" t="s">
        <v>89</v>
      </c>
      <c r="AW2472" t="s">
        <v>89</v>
      </c>
      <c r="AX2472" t="s">
        <v>89</v>
      </c>
      <c r="AY2472" t="s">
        <v>89</v>
      </c>
      <c r="AZ2472" t="s">
        <v>96</v>
      </c>
      <c r="BA2472" t="s">
        <v>3067</v>
      </c>
      <c r="BB2472" t="s">
        <v>89</v>
      </c>
      <c r="BC2472" t="s">
        <v>89</v>
      </c>
      <c r="BD2472" t="s">
        <v>89</v>
      </c>
      <c r="BE2472">
        <v>300</v>
      </c>
      <c r="BF2472" t="s">
        <v>89</v>
      </c>
      <c r="BG2472" t="s">
        <v>89</v>
      </c>
      <c r="BH2472" s="1">
        <v>40544</v>
      </c>
      <c r="BI2472" t="s">
        <v>2348</v>
      </c>
      <c r="BJ2472" t="s">
        <v>89</v>
      </c>
      <c r="BK2472" t="s">
        <v>89</v>
      </c>
      <c r="BL2472" t="s">
        <v>89</v>
      </c>
      <c r="BM2472" t="s">
        <v>89</v>
      </c>
      <c r="BN2472" t="s">
        <v>89</v>
      </c>
      <c r="BO2472" t="s">
        <v>89</v>
      </c>
      <c r="BP2472" t="s">
        <v>89</v>
      </c>
      <c r="BQ2472" t="s">
        <v>149</v>
      </c>
      <c r="BR2472">
        <v>211</v>
      </c>
      <c r="BS2472" t="s">
        <v>2049</v>
      </c>
      <c r="BT2472">
        <v>25</v>
      </c>
      <c r="BU2472" t="s">
        <v>100</v>
      </c>
      <c r="BV2472" t="s">
        <v>7185</v>
      </c>
      <c r="BW2472">
        <v>5748</v>
      </c>
      <c r="BX2472">
        <v>8</v>
      </c>
      <c r="BY2472">
        <v>158527534</v>
      </c>
      <c r="BZ2472" t="s">
        <v>101</v>
      </c>
      <c r="CA2472" t="s">
        <v>102</v>
      </c>
      <c r="CB2472" t="s">
        <v>139</v>
      </c>
      <c r="CC2472" t="s">
        <v>103</v>
      </c>
      <c r="CD2472" t="s">
        <v>104</v>
      </c>
      <c r="CE2472" t="s">
        <v>105</v>
      </c>
      <c r="CH2472" t="s">
        <v>13057</v>
      </c>
      <c r="CI2472" t="s">
        <v>13057</v>
      </c>
      <c r="CK2472" s="6"/>
      <c r="CP2472">
        <v>0</v>
      </c>
      <c r="CQ2472" t="str">
        <f t="shared" si="77"/>
        <v>https://basisinformatie-overstromingen.nl/geoserver/LIWO_Regionaal/scenario_9644/wms</v>
      </c>
      <c r="CR2472" t="str">
        <f t="shared" si="76"/>
        <v>Overstromingsscenario met id 9644</v>
      </c>
      <c r="CT2472" s="9" t="s">
        <v>13059</v>
      </c>
      <c r="CU2472" s="9" t="s">
        <v>14381</v>
      </c>
      <c r="CV2472" s="9" t="s">
        <v>14382</v>
      </c>
      <c r="CW2472" s="9" t="s">
        <v>14383</v>
      </c>
      <c r="CX2472" s="9" t="s">
        <v>14384</v>
      </c>
    </row>
    <row r="2473" spans="1:102" x14ac:dyDescent="0.25">
      <c r="A2473">
        <v>9603</v>
      </c>
      <c r="B2473">
        <v>9603</v>
      </c>
      <c r="C2473" t="s">
        <v>7354</v>
      </c>
      <c r="D2473" s="1">
        <v>40575</v>
      </c>
      <c r="E2473" t="s">
        <v>7179</v>
      </c>
      <c r="F2473" t="s">
        <v>87</v>
      </c>
      <c r="G2473" t="s">
        <v>7180</v>
      </c>
      <c r="H2473" t="s">
        <v>89</v>
      </c>
      <c r="I2473" t="s">
        <v>2153</v>
      </c>
      <c r="J2473" t="s">
        <v>7181</v>
      </c>
      <c r="K2473" t="s">
        <v>92</v>
      </c>
      <c r="L2473" t="s">
        <v>89</v>
      </c>
      <c r="M2473">
        <v>508343.34413400001</v>
      </c>
      <c r="N2473">
        <v>119306.278979</v>
      </c>
      <c r="O2473" t="s">
        <v>7196</v>
      </c>
      <c r="P2473" t="s">
        <v>89</v>
      </c>
      <c r="Q2473" t="s">
        <v>7355</v>
      </c>
      <c r="R2473" t="s">
        <v>7316</v>
      </c>
      <c r="S2473" t="s">
        <v>89</v>
      </c>
      <c r="T2473" t="s">
        <v>89</v>
      </c>
      <c r="U2473" t="s">
        <v>89</v>
      </c>
      <c r="V2473" t="s">
        <v>89</v>
      </c>
      <c r="W2473" t="s">
        <v>89</v>
      </c>
      <c r="X2473" t="s">
        <v>89</v>
      </c>
      <c r="Y2473" t="s">
        <v>89</v>
      </c>
      <c r="Z2473">
        <v>-4.25</v>
      </c>
      <c r="AA2473" t="s">
        <v>89</v>
      </c>
      <c r="AB2473">
        <v>10</v>
      </c>
      <c r="AC2473" t="s">
        <v>89</v>
      </c>
      <c r="AD2473" t="s">
        <v>96</v>
      </c>
      <c r="AE2473" t="s">
        <v>89</v>
      </c>
      <c r="AF2473">
        <v>0.4</v>
      </c>
      <c r="AG2473">
        <v>1.3</v>
      </c>
      <c r="AH2473">
        <v>0.04</v>
      </c>
      <c r="AI2473">
        <v>1</v>
      </c>
      <c r="AJ2473" t="s">
        <v>89</v>
      </c>
      <c r="AK2473" t="s">
        <v>89</v>
      </c>
      <c r="AL2473" t="s">
        <v>89</v>
      </c>
      <c r="AM2473" t="s">
        <v>89</v>
      </c>
      <c r="AN2473" t="s">
        <v>89</v>
      </c>
      <c r="AO2473" t="s">
        <v>89</v>
      </c>
      <c r="AP2473" t="s">
        <v>89</v>
      </c>
      <c r="AQ2473">
        <v>-4.26</v>
      </c>
      <c r="AR2473" t="s">
        <v>89</v>
      </c>
      <c r="AS2473" t="s">
        <v>2039</v>
      </c>
      <c r="AT2473">
        <v>0</v>
      </c>
      <c r="AU2473" t="s">
        <v>89</v>
      </c>
      <c r="AV2473" t="s">
        <v>89</v>
      </c>
      <c r="AW2473" t="s">
        <v>89</v>
      </c>
      <c r="AX2473" t="s">
        <v>89</v>
      </c>
      <c r="AY2473" t="s">
        <v>89</v>
      </c>
      <c r="AZ2473" t="s">
        <v>96</v>
      </c>
      <c r="BA2473" t="s">
        <v>3067</v>
      </c>
      <c r="BB2473" t="s">
        <v>89</v>
      </c>
      <c r="BC2473" t="s">
        <v>89</v>
      </c>
      <c r="BD2473" t="s">
        <v>89</v>
      </c>
      <c r="BE2473">
        <v>30</v>
      </c>
      <c r="BF2473" t="s">
        <v>89</v>
      </c>
      <c r="BG2473" t="s">
        <v>89</v>
      </c>
      <c r="BH2473" s="1">
        <v>40544</v>
      </c>
      <c r="BI2473" t="s">
        <v>2348</v>
      </c>
      <c r="BJ2473" t="s">
        <v>89</v>
      </c>
      <c r="BK2473" t="s">
        <v>89</v>
      </c>
      <c r="BL2473" t="s">
        <v>89</v>
      </c>
      <c r="BM2473" t="s">
        <v>89</v>
      </c>
      <c r="BN2473" t="s">
        <v>89</v>
      </c>
      <c r="BO2473" t="s">
        <v>89</v>
      </c>
      <c r="BP2473" t="s">
        <v>89</v>
      </c>
      <c r="BQ2473" t="s">
        <v>149</v>
      </c>
      <c r="BR2473">
        <v>211</v>
      </c>
      <c r="BS2473" t="s">
        <v>2049</v>
      </c>
      <c r="BT2473">
        <v>25</v>
      </c>
      <c r="BU2473" t="s">
        <v>100</v>
      </c>
      <c r="BV2473" t="s">
        <v>7185</v>
      </c>
      <c r="BW2473">
        <v>200</v>
      </c>
      <c r="BX2473">
        <v>0</v>
      </c>
      <c r="BY2473">
        <v>16734161</v>
      </c>
      <c r="BZ2473" t="s">
        <v>101</v>
      </c>
      <c r="CA2473" t="s">
        <v>102</v>
      </c>
      <c r="CB2473" t="s">
        <v>139</v>
      </c>
      <c r="CC2473" t="s">
        <v>103</v>
      </c>
      <c r="CD2473" t="s">
        <v>104</v>
      </c>
      <c r="CE2473" t="s">
        <v>105</v>
      </c>
      <c r="CH2473" t="s">
        <v>13057</v>
      </c>
      <c r="CI2473" t="s">
        <v>13057</v>
      </c>
      <c r="CK2473" s="6"/>
      <c r="CP2473">
        <v>0</v>
      </c>
      <c r="CQ2473" t="str">
        <f t="shared" si="77"/>
        <v>https://basisinformatie-overstromingen.nl/geoserver/LIWO_Regionaal/scenario_9603/wms</v>
      </c>
      <c r="CR2473" t="str">
        <f t="shared" si="76"/>
        <v>Overstromingsscenario met id 9603</v>
      </c>
      <c r="CT2473" s="9" t="s">
        <v>13059</v>
      </c>
      <c r="CU2473" s="9" t="s">
        <v>14381</v>
      </c>
      <c r="CV2473" s="9" t="s">
        <v>14382</v>
      </c>
      <c r="CW2473" s="9" t="s">
        <v>14383</v>
      </c>
      <c r="CX2473" s="9" t="s">
        <v>14384</v>
      </c>
    </row>
    <row r="2474" spans="1:102" x14ac:dyDescent="0.25">
      <c r="A2474">
        <v>10209</v>
      </c>
      <c r="B2474">
        <v>10209</v>
      </c>
      <c r="C2474" t="s">
        <v>7354</v>
      </c>
      <c r="D2474" s="1">
        <v>40575</v>
      </c>
      <c r="E2474" t="s">
        <v>7179</v>
      </c>
      <c r="F2474" t="s">
        <v>87</v>
      </c>
      <c r="G2474" t="s">
        <v>7180</v>
      </c>
      <c r="H2474" t="s">
        <v>89</v>
      </c>
      <c r="I2474" t="s">
        <v>2153</v>
      </c>
      <c r="J2474" t="s">
        <v>7181</v>
      </c>
      <c r="K2474" t="s">
        <v>92</v>
      </c>
      <c r="L2474" t="s">
        <v>89</v>
      </c>
      <c r="M2474">
        <v>508366.19402400003</v>
      </c>
      <c r="N2474">
        <v>119255.50240899999</v>
      </c>
      <c r="O2474" t="s">
        <v>7196</v>
      </c>
      <c r="P2474" t="s">
        <v>89</v>
      </c>
      <c r="Q2474" t="s">
        <v>7355</v>
      </c>
      <c r="R2474" t="s">
        <v>7328</v>
      </c>
      <c r="S2474" t="s">
        <v>89</v>
      </c>
      <c r="T2474" t="s">
        <v>89</v>
      </c>
      <c r="U2474" t="s">
        <v>89</v>
      </c>
      <c r="V2474" t="s">
        <v>89</v>
      </c>
      <c r="W2474" t="s">
        <v>89</v>
      </c>
      <c r="X2474" t="s">
        <v>89</v>
      </c>
      <c r="Y2474" t="s">
        <v>89</v>
      </c>
      <c r="Z2474">
        <v>-4.25</v>
      </c>
      <c r="AA2474" t="s">
        <v>89</v>
      </c>
      <c r="AB2474">
        <v>10</v>
      </c>
      <c r="AC2474" t="s">
        <v>89</v>
      </c>
      <c r="AD2474" t="s">
        <v>96</v>
      </c>
      <c r="AE2474" t="s">
        <v>89</v>
      </c>
      <c r="AF2474">
        <v>0.2</v>
      </c>
      <c r="AG2474">
        <v>1.3</v>
      </c>
      <c r="AH2474">
        <v>0.04</v>
      </c>
      <c r="AI2474">
        <v>1</v>
      </c>
      <c r="AJ2474" t="s">
        <v>89</v>
      </c>
      <c r="AK2474" t="s">
        <v>89</v>
      </c>
      <c r="AL2474" t="s">
        <v>89</v>
      </c>
      <c r="AM2474" t="s">
        <v>89</v>
      </c>
      <c r="AN2474" t="s">
        <v>89</v>
      </c>
      <c r="AO2474" t="s">
        <v>89</v>
      </c>
      <c r="AP2474" t="s">
        <v>89</v>
      </c>
      <c r="AQ2474">
        <v>-4.26</v>
      </c>
      <c r="AR2474" t="s">
        <v>89</v>
      </c>
      <c r="AS2474" t="s">
        <v>2039</v>
      </c>
      <c r="AT2474">
        <v>0</v>
      </c>
      <c r="AU2474" t="s">
        <v>89</v>
      </c>
      <c r="AV2474" t="s">
        <v>89</v>
      </c>
      <c r="AW2474" t="s">
        <v>89</v>
      </c>
      <c r="AX2474" t="s">
        <v>89</v>
      </c>
      <c r="AY2474" t="s">
        <v>89</v>
      </c>
      <c r="AZ2474" t="s">
        <v>96</v>
      </c>
      <c r="BA2474" t="s">
        <v>3067</v>
      </c>
      <c r="BB2474" t="s">
        <v>89</v>
      </c>
      <c r="BC2474" t="s">
        <v>89</v>
      </c>
      <c r="BD2474" t="s">
        <v>89</v>
      </c>
      <c r="BE2474">
        <v>10</v>
      </c>
      <c r="BF2474" t="s">
        <v>89</v>
      </c>
      <c r="BG2474" t="s">
        <v>89</v>
      </c>
      <c r="BH2474" s="1">
        <v>40544</v>
      </c>
      <c r="BI2474" t="s">
        <v>2348</v>
      </c>
      <c r="BJ2474" t="s">
        <v>89</v>
      </c>
      <c r="BK2474" t="s">
        <v>89</v>
      </c>
      <c r="BL2474" t="s">
        <v>89</v>
      </c>
      <c r="BM2474" t="s">
        <v>89</v>
      </c>
      <c r="BN2474" t="s">
        <v>89</v>
      </c>
      <c r="BO2474" t="s">
        <v>89</v>
      </c>
      <c r="BP2474" t="s">
        <v>89</v>
      </c>
      <c r="BQ2474" t="s">
        <v>149</v>
      </c>
      <c r="BR2474">
        <v>211</v>
      </c>
      <c r="BS2474" t="s">
        <v>2049</v>
      </c>
      <c r="BT2474">
        <v>25</v>
      </c>
      <c r="BU2474" t="s">
        <v>100</v>
      </c>
      <c r="BV2474" t="s">
        <v>7185</v>
      </c>
      <c r="BW2474">
        <v>84</v>
      </c>
      <c r="BX2474">
        <v>0</v>
      </c>
      <c r="BY2474">
        <v>7175377</v>
      </c>
      <c r="BZ2474" t="s">
        <v>101</v>
      </c>
      <c r="CA2474" t="s">
        <v>102</v>
      </c>
      <c r="CB2474" t="s">
        <v>139</v>
      </c>
      <c r="CC2474" t="s">
        <v>103</v>
      </c>
      <c r="CD2474" t="s">
        <v>104</v>
      </c>
      <c r="CE2474" t="s">
        <v>105</v>
      </c>
      <c r="CH2474" t="s">
        <v>13057</v>
      </c>
      <c r="CI2474" t="s">
        <v>13057</v>
      </c>
      <c r="CK2474" s="6"/>
      <c r="CP2474">
        <v>0</v>
      </c>
      <c r="CQ2474" t="str">
        <f t="shared" si="77"/>
        <v>https://basisinformatie-overstromingen.nl/geoserver/LIWO_Regionaal/scenario_10209/wms</v>
      </c>
      <c r="CR2474" t="str">
        <f t="shared" si="76"/>
        <v>Overstromingsscenario met id 10209</v>
      </c>
      <c r="CT2474" s="9" t="s">
        <v>13059</v>
      </c>
      <c r="CU2474" s="9" t="s">
        <v>14389</v>
      </c>
      <c r="CV2474" s="9" t="s">
        <v>14390</v>
      </c>
      <c r="CW2474" s="9" t="s">
        <v>14391</v>
      </c>
      <c r="CX2474" s="9" t="s">
        <v>14392</v>
      </c>
    </row>
    <row r="2475" spans="1:102" x14ac:dyDescent="0.25">
      <c r="A2475">
        <v>10208</v>
      </c>
      <c r="B2475">
        <v>10208</v>
      </c>
      <c r="C2475" t="s">
        <v>7356</v>
      </c>
      <c r="D2475" s="1">
        <v>40575</v>
      </c>
      <c r="E2475" t="s">
        <v>7179</v>
      </c>
      <c r="F2475" t="s">
        <v>87</v>
      </c>
      <c r="G2475" t="s">
        <v>7180</v>
      </c>
      <c r="H2475" t="s">
        <v>89</v>
      </c>
      <c r="I2475" t="s">
        <v>2153</v>
      </c>
      <c r="J2475" t="s">
        <v>7181</v>
      </c>
      <c r="K2475" t="s">
        <v>92</v>
      </c>
      <c r="L2475" t="s">
        <v>89</v>
      </c>
      <c r="M2475">
        <v>508755.75891400001</v>
      </c>
      <c r="N2475">
        <v>119438.879279</v>
      </c>
      <c r="O2475" t="s">
        <v>7196</v>
      </c>
      <c r="P2475" t="s">
        <v>89</v>
      </c>
      <c r="Q2475" t="s">
        <v>7357</v>
      </c>
      <c r="R2475" t="s">
        <v>7328</v>
      </c>
      <c r="S2475" t="s">
        <v>89</v>
      </c>
      <c r="T2475" t="s">
        <v>89</v>
      </c>
      <c r="U2475" t="s">
        <v>89</v>
      </c>
      <c r="V2475" t="s">
        <v>89</v>
      </c>
      <c r="W2475" t="s">
        <v>89</v>
      </c>
      <c r="X2475" t="s">
        <v>89</v>
      </c>
      <c r="Y2475" t="s">
        <v>89</v>
      </c>
      <c r="Z2475">
        <v>-4.32</v>
      </c>
      <c r="AA2475" t="s">
        <v>89</v>
      </c>
      <c r="AB2475">
        <v>10</v>
      </c>
      <c r="AC2475" t="s">
        <v>89</v>
      </c>
      <c r="AD2475" t="s">
        <v>96</v>
      </c>
      <c r="AE2475" t="s">
        <v>89</v>
      </c>
      <c r="AF2475">
        <v>0.2</v>
      </c>
      <c r="AG2475">
        <v>1.3</v>
      </c>
      <c r="AH2475">
        <v>0.04</v>
      </c>
      <c r="AI2475">
        <v>1</v>
      </c>
      <c r="AJ2475" t="s">
        <v>89</v>
      </c>
      <c r="AK2475" t="s">
        <v>89</v>
      </c>
      <c r="AL2475" t="s">
        <v>89</v>
      </c>
      <c r="AM2475" t="s">
        <v>89</v>
      </c>
      <c r="AN2475" t="s">
        <v>89</v>
      </c>
      <c r="AO2475" t="s">
        <v>89</v>
      </c>
      <c r="AP2475" t="s">
        <v>89</v>
      </c>
      <c r="AQ2475">
        <v>-4.33</v>
      </c>
      <c r="AR2475" t="s">
        <v>89</v>
      </c>
      <c r="AS2475" t="s">
        <v>2039</v>
      </c>
      <c r="AT2475">
        <v>0</v>
      </c>
      <c r="AU2475" t="s">
        <v>89</v>
      </c>
      <c r="AV2475" t="s">
        <v>89</v>
      </c>
      <c r="AW2475" t="s">
        <v>89</v>
      </c>
      <c r="AX2475" t="s">
        <v>89</v>
      </c>
      <c r="AY2475" t="s">
        <v>89</v>
      </c>
      <c r="AZ2475" t="s">
        <v>96</v>
      </c>
      <c r="BA2475" t="s">
        <v>3067</v>
      </c>
      <c r="BB2475" t="s">
        <v>89</v>
      </c>
      <c r="BC2475" t="s">
        <v>89</v>
      </c>
      <c r="BD2475" t="s">
        <v>89</v>
      </c>
      <c r="BE2475">
        <v>10</v>
      </c>
      <c r="BF2475" t="s">
        <v>89</v>
      </c>
      <c r="BG2475" t="s">
        <v>89</v>
      </c>
      <c r="BH2475" s="1">
        <v>40544</v>
      </c>
      <c r="BI2475" t="s">
        <v>2348</v>
      </c>
      <c r="BJ2475" t="s">
        <v>89</v>
      </c>
      <c r="BK2475" t="s">
        <v>89</v>
      </c>
      <c r="BL2475" t="s">
        <v>89</v>
      </c>
      <c r="BM2475" t="s">
        <v>89</v>
      </c>
      <c r="BN2475" t="s">
        <v>89</v>
      </c>
      <c r="BO2475" t="s">
        <v>89</v>
      </c>
      <c r="BP2475" t="s">
        <v>89</v>
      </c>
      <c r="BQ2475" t="s">
        <v>149</v>
      </c>
      <c r="BR2475">
        <v>211</v>
      </c>
      <c r="BS2475" t="s">
        <v>2049</v>
      </c>
      <c r="BT2475">
        <v>25</v>
      </c>
      <c r="BU2475" t="s">
        <v>100</v>
      </c>
      <c r="BV2475" t="s">
        <v>7185</v>
      </c>
      <c r="BW2475">
        <v>84</v>
      </c>
      <c r="BX2475">
        <v>0</v>
      </c>
      <c r="BY2475">
        <v>7481620</v>
      </c>
      <c r="BZ2475" t="s">
        <v>101</v>
      </c>
      <c r="CA2475" t="s">
        <v>102</v>
      </c>
      <c r="CB2475" t="s">
        <v>139</v>
      </c>
      <c r="CC2475" t="s">
        <v>103</v>
      </c>
      <c r="CD2475" t="s">
        <v>104</v>
      </c>
      <c r="CE2475" t="s">
        <v>105</v>
      </c>
      <c r="CH2475" t="s">
        <v>13057</v>
      </c>
      <c r="CI2475" t="s">
        <v>13057</v>
      </c>
      <c r="CK2475" s="6"/>
      <c r="CP2475">
        <v>0</v>
      </c>
      <c r="CQ2475" t="str">
        <f t="shared" si="77"/>
        <v>https://basisinformatie-overstromingen.nl/geoserver/LIWO_Regionaal/scenario_10208/wms</v>
      </c>
      <c r="CR2475" t="str">
        <f t="shared" si="76"/>
        <v>Overstromingsscenario met id 10208</v>
      </c>
      <c r="CT2475" s="9" t="s">
        <v>13059</v>
      </c>
      <c r="CU2475" s="9" t="s">
        <v>14389</v>
      </c>
      <c r="CV2475" s="9" t="s">
        <v>14390</v>
      </c>
      <c r="CW2475" s="9" t="s">
        <v>14391</v>
      </c>
      <c r="CX2475" s="9" t="s">
        <v>14392</v>
      </c>
    </row>
    <row r="2476" spans="1:102" x14ac:dyDescent="0.25">
      <c r="A2476">
        <v>9600</v>
      </c>
      <c r="B2476">
        <v>9600</v>
      </c>
      <c r="C2476" t="s">
        <v>7356</v>
      </c>
      <c r="D2476" s="1">
        <v>40575</v>
      </c>
      <c r="E2476" t="s">
        <v>7179</v>
      </c>
      <c r="F2476" t="s">
        <v>87</v>
      </c>
      <c r="G2476" t="s">
        <v>7180</v>
      </c>
      <c r="H2476" t="s">
        <v>89</v>
      </c>
      <c r="I2476" t="s">
        <v>2153</v>
      </c>
      <c r="J2476" t="s">
        <v>7181</v>
      </c>
      <c r="K2476" t="s">
        <v>92</v>
      </c>
      <c r="L2476" t="s">
        <v>89</v>
      </c>
      <c r="M2476">
        <v>508779.30746400001</v>
      </c>
      <c r="N2476">
        <v>119474.60286899999</v>
      </c>
      <c r="O2476" t="s">
        <v>7196</v>
      </c>
      <c r="P2476" t="s">
        <v>89</v>
      </c>
      <c r="Q2476" t="s">
        <v>7357</v>
      </c>
      <c r="R2476" t="s">
        <v>7316</v>
      </c>
      <c r="S2476" t="s">
        <v>89</v>
      </c>
      <c r="T2476" t="s">
        <v>89</v>
      </c>
      <c r="U2476" t="s">
        <v>89</v>
      </c>
      <c r="V2476" t="s">
        <v>89</v>
      </c>
      <c r="W2476" t="s">
        <v>89</v>
      </c>
      <c r="X2476" t="s">
        <v>89</v>
      </c>
      <c r="Y2476" t="s">
        <v>89</v>
      </c>
      <c r="Z2476">
        <v>-4.32</v>
      </c>
      <c r="AA2476" t="s">
        <v>89</v>
      </c>
      <c r="AB2476">
        <v>10</v>
      </c>
      <c r="AC2476" t="s">
        <v>89</v>
      </c>
      <c r="AD2476" t="s">
        <v>96</v>
      </c>
      <c r="AE2476" t="s">
        <v>89</v>
      </c>
      <c r="AF2476">
        <v>0.4</v>
      </c>
      <c r="AG2476">
        <v>1.3</v>
      </c>
      <c r="AH2476">
        <v>0.04</v>
      </c>
      <c r="AI2476">
        <v>1</v>
      </c>
      <c r="AJ2476" t="s">
        <v>89</v>
      </c>
      <c r="AK2476" t="s">
        <v>89</v>
      </c>
      <c r="AL2476" t="s">
        <v>89</v>
      </c>
      <c r="AM2476" t="s">
        <v>89</v>
      </c>
      <c r="AN2476" t="s">
        <v>89</v>
      </c>
      <c r="AO2476" t="s">
        <v>89</v>
      </c>
      <c r="AP2476" t="s">
        <v>89</v>
      </c>
      <c r="AQ2476">
        <v>-4.33</v>
      </c>
      <c r="AR2476" t="s">
        <v>89</v>
      </c>
      <c r="AS2476" t="s">
        <v>2039</v>
      </c>
      <c r="AT2476">
        <v>0</v>
      </c>
      <c r="AU2476" t="s">
        <v>89</v>
      </c>
      <c r="AV2476" t="s">
        <v>89</v>
      </c>
      <c r="AW2476" t="s">
        <v>89</v>
      </c>
      <c r="AX2476" t="s">
        <v>89</v>
      </c>
      <c r="AY2476" t="s">
        <v>89</v>
      </c>
      <c r="AZ2476" t="s">
        <v>96</v>
      </c>
      <c r="BA2476" t="s">
        <v>3067</v>
      </c>
      <c r="BB2476" t="s">
        <v>89</v>
      </c>
      <c r="BC2476" t="s">
        <v>89</v>
      </c>
      <c r="BD2476" t="s">
        <v>89</v>
      </c>
      <c r="BE2476">
        <v>30</v>
      </c>
      <c r="BF2476" t="s">
        <v>89</v>
      </c>
      <c r="BG2476" t="s">
        <v>89</v>
      </c>
      <c r="BH2476" s="1">
        <v>40544</v>
      </c>
      <c r="BI2476" t="s">
        <v>2348</v>
      </c>
      <c r="BJ2476" t="s">
        <v>89</v>
      </c>
      <c r="BK2476" t="s">
        <v>89</v>
      </c>
      <c r="BL2476" t="s">
        <v>89</v>
      </c>
      <c r="BM2476" t="s">
        <v>89</v>
      </c>
      <c r="BN2476" t="s">
        <v>89</v>
      </c>
      <c r="BO2476" t="s">
        <v>89</v>
      </c>
      <c r="BP2476" t="s">
        <v>89</v>
      </c>
      <c r="BQ2476" t="s">
        <v>149</v>
      </c>
      <c r="BR2476">
        <v>211</v>
      </c>
      <c r="BS2476" t="s">
        <v>2049</v>
      </c>
      <c r="BT2476">
        <v>25</v>
      </c>
      <c r="BU2476" t="s">
        <v>100</v>
      </c>
      <c r="BV2476" t="s">
        <v>7185</v>
      </c>
      <c r="BW2476">
        <v>205</v>
      </c>
      <c r="BX2476">
        <v>0</v>
      </c>
      <c r="BY2476">
        <v>17079784</v>
      </c>
      <c r="BZ2476" t="s">
        <v>101</v>
      </c>
      <c r="CA2476" t="s">
        <v>102</v>
      </c>
      <c r="CB2476" t="s">
        <v>139</v>
      </c>
      <c r="CC2476" t="s">
        <v>103</v>
      </c>
      <c r="CD2476" t="s">
        <v>104</v>
      </c>
      <c r="CE2476" t="s">
        <v>105</v>
      </c>
      <c r="CH2476" t="s">
        <v>13057</v>
      </c>
      <c r="CI2476" t="s">
        <v>13057</v>
      </c>
      <c r="CK2476" s="6"/>
      <c r="CP2476">
        <v>0</v>
      </c>
      <c r="CQ2476" t="str">
        <f t="shared" si="77"/>
        <v>https://basisinformatie-overstromingen.nl/geoserver/LIWO_Regionaal/scenario_9600/wms</v>
      </c>
      <c r="CR2476" t="str">
        <f t="shared" si="76"/>
        <v>Overstromingsscenario met id 9600</v>
      </c>
      <c r="CT2476" s="9" t="s">
        <v>13059</v>
      </c>
      <c r="CU2476" s="9" t="s">
        <v>14381</v>
      </c>
      <c r="CV2476" s="9" t="s">
        <v>14382</v>
      </c>
      <c r="CW2476" s="9" t="s">
        <v>14383</v>
      </c>
      <c r="CX2476" s="9" t="s">
        <v>14384</v>
      </c>
    </row>
    <row r="2477" spans="1:102" x14ac:dyDescent="0.25">
      <c r="A2477">
        <v>9598</v>
      </c>
      <c r="B2477">
        <v>9598</v>
      </c>
      <c r="C2477" t="s">
        <v>7358</v>
      </c>
      <c r="D2477" s="1">
        <v>40575</v>
      </c>
      <c r="E2477" t="s">
        <v>7179</v>
      </c>
      <c r="F2477" t="s">
        <v>87</v>
      </c>
      <c r="G2477" t="s">
        <v>7180</v>
      </c>
      <c r="H2477" t="s">
        <v>89</v>
      </c>
      <c r="I2477" t="s">
        <v>2153</v>
      </c>
      <c r="J2477" t="s">
        <v>7181</v>
      </c>
      <c r="K2477" t="s">
        <v>92</v>
      </c>
      <c r="L2477" t="s">
        <v>89</v>
      </c>
      <c r="M2477">
        <v>509232.04545400001</v>
      </c>
      <c r="N2477">
        <v>119502.046499</v>
      </c>
      <c r="O2477" t="s">
        <v>7196</v>
      </c>
      <c r="P2477" t="s">
        <v>89</v>
      </c>
      <c r="Q2477" t="s">
        <v>7359</v>
      </c>
      <c r="R2477" t="s">
        <v>7316</v>
      </c>
      <c r="S2477" t="s">
        <v>89</v>
      </c>
      <c r="T2477" t="s">
        <v>89</v>
      </c>
      <c r="U2477" t="s">
        <v>89</v>
      </c>
      <c r="V2477" t="s">
        <v>89</v>
      </c>
      <c r="W2477" t="s">
        <v>89</v>
      </c>
      <c r="X2477" t="s">
        <v>89</v>
      </c>
      <c r="Y2477" t="s">
        <v>89</v>
      </c>
      <c r="Z2477">
        <v>-4.4400000000000004</v>
      </c>
      <c r="AA2477" t="s">
        <v>89</v>
      </c>
      <c r="AB2477">
        <v>10</v>
      </c>
      <c r="AC2477" t="s">
        <v>89</v>
      </c>
      <c r="AD2477" t="s">
        <v>96</v>
      </c>
      <c r="AE2477" t="s">
        <v>89</v>
      </c>
      <c r="AF2477">
        <v>0.4</v>
      </c>
      <c r="AG2477">
        <v>1.3</v>
      </c>
      <c r="AH2477">
        <v>0.04</v>
      </c>
      <c r="AI2477">
        <v>1</v>
      </c>
      <c r="AJ2477" t="s">
        <v>89</v>
      </c>
      <c r="AK2477" t="s">
        <v>89</v>
      </c>
      <c r="AL2477" t="s">
        <v>89</v>
      </c>
      <c r="AM2477" t="s">
        <v>89</v>
      </c>
      <c r="AN2477" t="s">
        <v>89</v>
      </c>
      <c r="AO2477" t="s">
        <v>89</v>
      </c>
      <c r="AP2477" t="s">
        <v>89</v>
      </c>
      <c r="AQ2477">
        <v>-4.45</v>
      </c>
      <c r="AR2477" t="s">
        <v>89</v>
      </c>
      <c r="AS2477" t="s">
        <v>2039</v>
      </c>
      <c r="AT2477">
        <v>0</v>
      </c>
      <c r="AU2477" t="s">
        <v>89</v>
      </c>
      <c r="AV2477" t="s">
        <v>89</v>
      </c>
      <c r="AW2477" t="s">
        <v>89</v>
      </c>
      <c r="AX2477" t="s">
        <v>89</v>
      </c>
      <c r="AY2477" t="s">
        <v>89</v>
      </c>
      <c r="AZ2477" t="s">
        <v>96</v>
      </c>
      <c r="BA2477" t="s">
        <v>3067</v>
      </c>
      <c r="BB2477" t="s">
        <v>89</v>
      </c>
      <c r="BC2477" t="s">
        <v>89</v>
      </c>
      <c r="BD2477" t="s">
        <v>89</v>
      </c>
      <c r="BE2477">
        <v>30</v>
      </c>
      <c r="BF2477" t="s">
        <v>89</v>
      </c>
      <c r="BG2477" t="s">
        <v>89</v>
      </c>
      <c r="BH2477" s="1">
        <v>40544</v>
      </c>
      <c r="BI2477" t="s">
        <v>2348</v>
      </c>
      <c r="BJ2477" t="s">
        <v>89</v>
      </c>
      <c r="BK2477" t="s">
        <v>89</v>
      </c>
      <c r="BL2477" t="s">
        <v>89</v>
      </c>
      <c r="BM2477" t="s">
        <v>89</v>
      </c>
      <c r="BN2477" t="s">
        <v>89</v>
      </c>
      <c r="BO2477" t="s">
        <v>89</v>
      </c>
      <c r="BP2477" t="s">
        <v>89</v>
      </c>
      <c r="BQ2477" t="s">
        <v>149</v>
      </c>
      <c r="BR2477">
        <v>211</v>
      </c>
      <c r="BS2477" t="s">
        <v>2049</v>
      </c>
      <c r="BT2477">
        <v>25</v>
      </c>
      <c r="BU2477" t="s">
        <v>100</v>
      </c>
      <c r="BV2477" t="s">
        <v>7185</v>
      </c>
      <c r="BW2477">
        <v>220</v>
      </c>
      <c r="BX2477">
        <v>0</v>
      </c>
      <c r="BY2477">
        <v>17013155</v>
      </c>
      <c r="BZ2477" t="s">
        <v>101</v>
      </c>
      <c r="CA2477" t="s">
        <v>102</v>
      </c>
      <c r="CB2477" t="s">
        <v>139</v>
      </c>
      <c r="CC2477" t="s">
        <v>103</v>
      </c>
      <c r="CD2477" t="s">
        <v>104</v>
      </c>
      <c r="CE2477" t="s">
        <v>105</v>
      </c>
      <c r="CH2477" t="s">
        <v>13057</v>
      </c>
      <c r="CI2477" t="s">
        <v>13057</v>
      </c>
      <c r="CK2477" s="6"/>
      <c r="CP2477">
        <v>0</v>
      </c>
      <c r="CQ2477" t="str">
        <f t="shared" si="77"/>
        <v>https://basisinformatie-overstromingen.nl/geoserver/LIWO_Regionaal/scenario_9598/wms</v>
      </c>
      <c r="CR2477" t="str">
        <f t="shared" si="76"/>
        <v>Overstromingsscenario met id 9598</v>
      </c>
      <c r="CT2477" s="9" t="s">
        <v>13059</v>
      </c>
      <c r="CU2477" s="9" t="s">
        <v>14381</v>
      </c>
      <c r="CV2477" s="9" t="s">
        <v>14382</v>
      </c>
      <c r="CW2477" s="9" t="s">
        <v>14383</v>
      </c>
      <c r="CX2477" s="9" t="s">
        <v>14384</v>
      </c>
    </row>
    <row r="2478" spans="1:102" x14ac:dyDescent="0.25">
      <c r="A2478">
        <v>10207</v>
      </c>
      <c r="B2478">
        <v>10207</v>
      </c>
      <c r="C2478" t="s">
        <v>7358</v>
      </c>
      <c r="D2478" s="1">
        <v>40575</v>
      </c>
      <c r="E2478" t="s">
        <v>7179</v>
      </c>
      <c r="F2478" t="s">
        <v>87</v>
      </c>
      <c r="G2478" t="s">
        <v>7180</v>
      </c>
      <c r="H2478" t="s">
        <v>89</v>
      </c>
      <c r="I2478" t="s">
        <v>2153</v>
      </c>
      <c r="J2478" t="s">
        <v>7181</v>
      </c>
      <c r="K2478" t="s">
        <v>92</v>
      </c>
      <c r="L2478" t="s">
        <v>89</v>
      </c>
      <c r="M2478">
        <v>509199.56103400001</v>
      </c>
      <c r="N2478">
        <v>119458.94243900001</v>
      </c>
      <c r="O2478" t="s">
        <v>7196</v>
      </c>
      <c r="P2478" t="s">
        <v>89</v>
      </c>
      <c r="Q2478" t="s">
        <v>7359</v>
      </c>
      <c r="R2478" t="s">
        <v>7328</v>
      </c>
      <c r="S2478" t="s">
        <v>89</v>
      </c>
      <c r="T2478" t="s">
        <v>89</v>
      </c>
      <c r="U2478" t="s">
        <v>89</v>
      </c>
      <c r="V2478" t="s">
        <v>89</v>
      </c>
      <c r="W2478" t="s">
        <v>89</v>
      </c>
      <c r="X2478" t="s">
        <v>89</v>
      </c>
      <c r="Y2478" t="s">
        <v>89</v>
      </c>
      <c r="Z2478">
        <v>-4.4400000000000004</v>
      </c>
      <c r="AA2478" t="s">
        <v>89</v>
      </c>
      <c r="AB2478">
        <v>10</v>
      </c>
      <c r="AC2478" t="s">
        <v>89</v>
      </c>
      <c r="AD2478" t="s">
        <v>96</v>
      </c>
      <c r="AE2478" t="s">
        <v>89</v>
      </c>
      <c r="AF2478">
        <v>0.2</v>
      </c>
      <c r="AG2478">
        <v>1.3</v>
      </c>
      <c r="AH2478">
        <v>0.04</v>
      </c>
      <c r="AI2478">
        <v>1</v>
      </c>
      <c r="AJ2478" t="s">
        <v>89</v>
      </c>
      <c r="AK2478" t="s">
        <v>89</v>
      </c>
      <c r="AL2478" t="s">
        <v>89</v>
      </c>
      <c r="AM2478" t="s">
        <v>89</v>
      </c>
      <c r="AN2478" t="s">
        <v>89</v>
      </c>
      <c r="AO2478" t="s">
        <v>89</v>
      </c>
      <c r="AP2478" t="s">
        <v>89</v>
      </c>
      <c r="AQ2478">
        <v>-4.45</v>
      </c>
      <c r="AR2478" t="s">
        <v>89</v>
      </c>
      <c r="AS2478" t="s">
        <v>2039</v>
      </c>
      <c r="AT2478">
        <v>0</v>
      </c>
      <c r="AU2478" t="s">
        <v>89</v>
      </c>
      <c r="AV2478" t="s">
        <v>89</v>
      </c>
      <c r="AW2478" t="s">
        <v>89</v>
      </c>
      <c r="AX2478" t="s">
        <v>89</v>
      </c>
      <c r="AY2478" t="s">
        <v>89</v>
      </c>
      <c r="AZ2478" t="s">
        <v>96</v>
      </c>
      <c r="BA2478" t="s">
        <v>3067</v>
      </c>
      <c r="BB2478" t="s">
        <v>89</v>
      </c>
      <c r="BC2478" t="s">
        <v>89</v>
      </c>
      <c r="BD2478" t="s">
        <v>89</v>
      </c>
      <c r="BE2478">
        <v>10</v>
      </c>
      <c r="BF2478" t="s">
        <v>89</v>
      </c>
      <c r="BG2478" t="s">
        <v>89</v>
      </c>
      <c r="BH2478" s="1">
        <v>40544</v>
      </c>
      <c r="BI2478" t="s">
        <v>2348</v>
      </c>
      <c r="BJ2478" t="s">
        <v>89</v>
      </c>
      <c r="BK2478" t="s">
        <v>89</v>
      </c>
      <c r="BL2478" t="s">
        <v>89</v>
      </c>
      <c r="BM2478" t="s">
        <v>89</v>
      </c>
      <c r="BN2478" t="s">
        <v>89</v>
      </c>
      <c r="BO2478" t="s">
        <v>89</v>
      </c>
      <c r="BP2478" t="s">
        <v>89</v>
      </c>
      <c r="BQ2478" t="s">
        <v>149</v>
      </c>
      <c r="BR2478">
        <v>211</v>
      </c>
      <c r="BS2478" t="s">
        <v>2049</v>
      </c>
      <c r="BT2478">
        <v>25</v>
      </c>
      <c r="BU2478" t="s">
        <v>100</v>
      </c>
      <c r="BV2478" t="s">
        <v>7185</v>
      </c>
      <c r="BW2478">
        <v>79</v>
      </c>
      <c r="BX2478">
        <v>0</v>
      </c>
      <c r="BY2478">
        <v>8093986</v>
      </c>
      <c r="BZ2478" t="s">
        <v>101</v>
      </c>
      <c r="CA2478" t="s">
        <v>102</v>
      </c>
      <c r="CB2478" t="s">
        <v>139</v>
      </c>
      <c r="CC2478" t="s">
        <v>103</v>
      </c>
      <c r="CD2478" t="s">
        <v>104</v>
      </c>
      <c r="CE2478" t="s">
        <v>105</v>
      </c>
      <c r="CH2478" t="s">
        <v>13057</v>
      </c>
      <c r="CI2478" t="s">
        <v>13057</v>
      </c>
      <c r="CK2478" s="6"/>
      <c r="CP2478">
        <v>0</v>
      </c>
      <c r="CQ2478" t="str">
        <f t="shared" si="77"/>
        <v>https://basisinformatie-overstromingen.nl/geoserver/LIWO_Regionaal/scenario_10207/wms</v>
      </c>
      <c r="CR2478" t="str">
        <f t="shared" si="76"/>
        <v>Overstromingsscenario met id 10207</v>
      </c>
      <c r="CT2478" s="9" t="s">
        <v>13059</v>
      </c>
      <c r="CU2478" s="9" t="s">
        <v>14389</v>
      </c>
      <c r="CV2478" s="9" t="s">
        <v>14390</v>
      </c>
      <c r="CW2478" s="9" t="s">
        <v>14391</v>
      </c>
      <c r="CX2478" s="9" t="s">
        <v>14392</v>
      </c>
    </row>
    <row r="2479" spans="1:102" x14ac:dyDescent="0.25">
      <c r="A2479">
        <v>9595</v>
      </c>
      <c r="B2479">
        <v>9595</v>
      </c>
      <c r="C2479" t="s">
        <v>7360</v>
      </c>
      <c r="D2479" s="1">
        <v>40575</v>
      </c>
      <c r="E2479" t="s">
        <v>7179</v>
      </c>
      <c r="F2479" t="s">
        <v>87</v>
      </c>
      <c r="G2479" t="s">
        <v>7180</v>
      </c>
      <c r="H2479" t="s">
        <v>89</v>
      </c>
      <c r="I2479" t="s">
        <v>2153</v>
      </c>
      <c r="J2479" t="s">
        <v>7181</v>
      </c>
      <c r="K2479" t="s">
        <v>92</v>
      </c>
      <c r="L2479" t="s">
        <v>89</v>
      </c>
      <c r="M2479">
        <v>509645.89840499999</v>
      </c>
      <c r="N2479">
        <v>119639.12639999999</v>
      </c>
      <c r="O2479" t="s">
        <v>7196</v>
      </c>
      <c r="P2479" t="s">
        <v>89</v>
      </c>
      <c r="Q2479" t="s">
        <v>7361</v>
      </c>
      <c r="R2479" t="s">
        <v>7316</v>
      </c>
      <c r="S2479" t="s">
        <v>89</v>
      </c>
      <c r="T2479" t="s">
        <v>89</v>
      </c>
      <c r="U2479" t="s">
        <v>89</v>
      </c>
      <c r="V2479" t="s">
        <v>89</v>
      </c>
      <c r="W2479" t="s">
        <v>89</v>
      </c>
      <c r="X2479" t="s">
        <v>89</v>
      </c>
      <c r="Y2479" t="s">
        <v>89</v>
      </c>
      <c r="Z2479">
        <v>-4.63</v>
      </c>
      <c r="AA2479" t="s">
        <v>89</v>
      </c>
      <c r="AB2479">
        <v>10</v>
      </c>
      <c r="AC2479" t="s">
        <v>89</v>
      </c>
      <c r="AD2479" t="s">
        <v>96</v>
      </c>
      <c r="AE2479" t="s">
        <v>89</v>
      </c>
      <c r="AF2479">
        <v>0.4</v>
      </c>
      <c r="AG2479">
        <v>1.3</v>
      </c>
      <c r="AH2479">
        <v>0.04</v>
      </c>
      <c r="AI2479">
        <v>1</v>
      </c>
      <c r="AJ2479" t="s">
        <v>89</v>
      </c>
      <c r="AK2479" t="s">
        <v>89</v>
      </c>
      <c r="AL2479" t="s">
        <v>89</v>
      </c>
      <c r="AM2479" t="s">
        <v>89</v>
      </c>
      <c r="AN2479" t="s">
        <v>89</v>
      </c>
      <c r="AO2479" t="s">
        <v>89</v>
      </c>
      <c r="AP2479" t="s">
        <v>89</v>
      </c>
      <c r="AQ2479">
        <v>-4.6399999999999997</v>
      </c>
      <c r="AR2479" t="s">
        <v>89</v>
      </c>
      <c r="AS2479" t="s">
        <v>2039</v>
      </c>
      <c r="AT2479">
        <v>0</v>
      </c>
      <c r="AU2479" t="s">
        <v>89</v>
      </c>
      <c r="AV2479" t="s">
        <v>89</v>
      </c>
      <c r="AW2479" t="s">
        <v>89</v>
      </c>
      <c r="AX2479" t="s">
        <v>89</v>
      </c>
      <c r="AY2479" t="s">
        <v>89</v>
      </c>
      <c r="AZ2479" t="s">
        <v>96</v>
      </c>
      <c r="BA2479" t="s">
        <v>3067</v>
      </c>
      <c r="BB2479" t="s">
        <v>89</v>
      </c>
      <c r="BC2479" t="s">
        <v>89</v>
      </c>
      <c r="BD2479" t="s">
        <v>89</v>
      </c>
      <c r="BE2479">
        <v>30</v>
      </c>
      <c r="BF2479" t="s">
        <v>89</v>
      </c>
      <c r="BG2479" t="s">
        <v>89</v>
      </c>
      <c r="BH2479" s="1">
        <v>40544</v>
      </c>
      <c r="BI2479" t="s">
        <v>2348</v>
      </c>
      <c r="BJ2479" t="s">
        <v>89</v>
      </c>
      <c r="BK2479" t="s">
        <v>89</v>
      </c>
      <c r="BL2479" t="s">
        <v>89</v>
      </c>
      <c r="BM2479" t="s">
        <v>89</v>
      </c>
      <c r="BN2479" t="s">
        <v>89</v>
      </c>
      <c r="BO2479" t="s">
        <v>89</v>
      </c>
      <c r="BP2479" t="s">
        <v>89</v>
      </c>
      <c r="BQ2479" t="s">
        <v>149</v>
      </c>
      <c r="BR2479">
        <v>211</v>
      </c>
      <c r="BS2479" t="s">
        <v>2049</v>
      </c>
      <c r="BT2479">
        <v>25</v>
      </c>
      <c r="BU2479" t="s">
        <v>100</v>
      </c>
      <c r="BV2479" t="s">
        <v>7185</v>
      </c>
      <c r="BW2479">
        <v>217</v>
      </c>
      <c r="BX2479">
        <v>0</v>
      </c>
      <c r="BY2479">
        <v>17376061</v>
      </c>
      <c r="BZ2479" t="s">
        <v>101</v>
      </c>
      <c r="CA2479" t="s">
        <v>102</v>
      </c>
      <c r="CB2479" t="s">
        <v>139</v>
      </c>
      <c r="CC2479" t="s">
        <v>103</v>
      </c>
      <c r="CD2479" t="s">
        <v>104</v>
      </c>
      <c r="CE2479" t="s">
        <v>105</v>
      </c>
      <c r="CH2479" t="s">
        <v>13057</v>
      </c>
      <c r="CI2479" t="s">
        <v>13057</v>
      </c>
      <c r="CK2479" s="6"/>
      <c r="CP2479">
        <v>0</v>
      </c>
      <c r="CQ2479" t="str">
        <f t="shared" si="77"/>
        <v>https://basisinformatie-overstromingen.nl/geoserver/LIWO_Regionaal/scenario_9595/wms</v>
      </c>
      <c r="CR2479" t="str">
        <f t="shared" si="76"/>
        <v>Overstromingsscenario met id 9595</v>
      </c>
      <c r="CT2479" s="9" t="s">
        <v>13059</v>
      </c>
      <c r="CU2479" s="9" t="s">
        <v>14381</v>
      </c>
      <c r="CV2479" s="9" t="s">
        <v>14382</v>
      </c>
      <c r="CW2479" s="9" t="s">
        <v>14383</v>
      </c>
      <c r="CX2479" s="9" t="s">
        <v>14384</v>
      </c>
    </row>
    <row r="2480" spans="1:102" x14ac:dyDescent="0.25">
      <c r="A2480">
        <v>10203</v>
      </c>
      <c r="B2480">
        <v>10203</v>
      </c>
      <c r="C2480" t="s">
        <v>7360</v>
      </c>
      <c r="D2480" s="1">
        <v>40575</v>
      </c>
      <c r="E2480" t="s">
        <v>7179</v>
      </c>
      <c r="F2480" t="s">
        <v>87</v>
      </c>
      <c r="G2480" t="s">
        <v>7180</v>
      </c>
      <c r="H2480" t="s">
        <v>89</v>
      </c>
      <c r="I2480" t="s">
        <v>2153</v>
      </c>
      <c r="J2480" t="s">
        <v>7181</v>
      </c>
      <c r="K2480" t="s">
        <v>92</v>
      </c>
      <c r="L2480" t="s">
        <v>89</v>
      </c>
      <c r="M2480">
        <v>509647.87108499999</v>
      </c>
      <c r="N2480">
        <v>119601.71147900001</v>
      </c>
      <c r="O2480" t="s">
        <v>7196</v>
      </c>
      <c r="P2480" t="s">
        <v>89</v>
      </c>
      <c r="Q2480" t="s">
        <v>7361</v>
      </c>
      <c r="R2480" t="s">
        <v>7328</v>
      </c>
      <c r="S2480" t="s">
        <v>89</v>
      </c>
      <c r="T2480" t="s">
        <v>89</v>
      </c>
      <c r="U2480" t="s">
        <v>89</v>
      </c>
      <c r="V2480" t="s">
        <v>89</v>
      </c>
      <c r="W2480" t="s">
        <v>89</v>
      </c>
      <c r="X2480" t="s">
        <v>89</v>
      </c>
      <c r="Y2480" t="s">
        <v>89</v>
      </c>
      <c r="Z2480">
        <v>-4.63</v>
      </c>
      <c r="AA2480" t="s">
        <v>89</v>
      </c>
      <c r="AB2480">
        <v>10</v>
      </c>
      <c r="AC2480" t="s">
        <v>89</v>
      </c>
      <c r="AD2480" t="s">
        <v>96</v>
      </c>
      <c r="AE2480" t="s">
        <v>89</v>
      </c>
      <c r="AF2480">
        <v>0.2</v>
      </c>
      <c r="AG2480">
        <v>1.3</v>
      </c>
      <c r="AH2480">
        <v>0.04</v>
      </c>
      <c r="AI2480">
        <v>1</v>
      </c>
      <c r="AJ2480" t="s">
        <v>89</v>
      </c>
      <c r="AK2480" t="s">
        <v>89</v>
      </c>
      <c r="AL2480" t="s">
        <v>89</v>
      </c>
      <c r="AM2480" t="s">
        <v>89</v>
      </c>
      <c r="AN2480" t="s">
        <v>89</v>
      </c>
      <c r="AO2480" t="s">
        <v>89</v>
      </c>
      <c r="AP2480" t="s">
        <v>89</v>
      </c>
      <c r="AQ2480">
        <v>-4.6399999999999997</v>
      </c>
      <c r="AR2480" t="s">
        <v>89</v>
      </c>
      <c r="AS2480" t="s">
        <v>2039</v>
      </c>
      <c r="AT2480">
        <v>0</v>
      </c>
      <c r="AU2480" t="s">
        <v>89</v>
      </c>
      <c r="AV2480" t="s">
        <v>89</v>
      </c>
      <c r="AW2480" t="s">
        <v>89</v>
      </c>
      <c r="AX2480" t="s">
        <v>89</v>
      </c>
      <c r="AY2480" t="s">
        <v>89</v>
      </c>
      <c r="AZ2480" t="s">
        <v>96</v>
      </c>
      <c r="BA2480" t="s">
        <v>3067</v>
      </c>
      <c r="BB2480" t="s">
        <v>89</v>
      </c>
      <c r="BC2480" t="s">
        <v>89</v>
      </c>
      <c r="BD2480" t="s">
        <v>89</v>
      </c>
      <c r="BE2480">
        <v>30</v>
      </c>
      <c r="BF2480" t="s">
        <v>89</v>
      </c>
      <c r="BG2480" t="s">
        <v>89</v>
      </c>
      <c r="BH2480" s="1">
        <v>40544</v>
      </c>
      <c r="BI2480" t="s">
        <v>2348</v>
      </c>
      <c r="BJ2480" t="s">
        <v>89</v>
      </c>
      <c r="BK2480" t="s">
        <v>89</v>
      </c>
      <c r="BL2480" t="s">
        <v>89</v>
      </c>
      <c r="BM2480" t="s">
        <v>89</v>
      </c>
      <c r="BN2480" t="s">
        <v>89</v>
      </c>
      <c r="BO2480" t="s">
        <v>89</v>
      </c>
      <c r="BP2480" t="s">
        <v>89</v>
      </c>
      <c r="BQ2480" t="s">
        <v>149</v>
      </c>
      <c r="BR2480">
        <v>211</v>
      </c>
      <c r="BS2480" t="s">
        <v>2049</v>
      </c>
      <c r="BT2480">
        <v>25</v>
      </c>
      <c r="BU2480" t="s">
        <v>100</v>
      </c>
      <c r="BV2480" t="s">
        <v>7185</v>
      </c>
      <c r="BW2480">
        <v>88</v>
      </c>
      <c r="BX2480">
        <v>0</v>
      </c>
      <c r="BY2480">
        <v>8442327</v>
      </c>
      <c r="BZ2480" t="s">
        <v>101</v>
      </c>
      <c r="CA2480" t="s">
        <v>102</v>
      </c>
      <c r="CB2480" t="s">
        <v>139</v>
      </c>
      <c r="CC2480" t="s">
        <v>103</v>
      </c>
      <c r="CD2480" t="s">
        <v>104</v>
      </c>
      <c r="CE2480" t="s">
        <v>105</v>
      </c>
      <c r="CH2480" t="s">
        <v>13057</v>
      </c>
      <c r="CI2480" t="s">
        <v>13057</v>
      </c>
      <c r="CK2480" s="6"/>
      <c r="CP2480">
        <v>0</v>
      </c>
      <c r="CQ2480" t="str">
        <f t="shared" si="77"/>
        <v>https://basisinformatie-overstromingen.nl/geoserver/LIWO_Regionaal/scenario_10203/wms</v>
      </c>
      <c r="CR2480" t="str">
        <f t="shared" si="76"/>
        <v>Overstromingsscenario met id 10203</v>
      </c>
      <c r="CT2480" s="9" t="s">
        <v>13059</v>
      </c>
      <c r="CU2480" s="9" t="s">
        <v>14389</v>
      </c>
      <c r="CV2480" s="9" t="s">
        <v>14390</v>
      </c>
      <c r="CW2480" s="9" t="s">
        <v>14391</v>
      </c>
      <c r="CX2480" s="9" t="s">
        <v>14392</v>
      </c>
    </row>
    <row r="2481" spans="1:102" x14ac:dyDescent="0.25">
      <c r="A2481">
        <v>9593</v>
      </c>
      <c r="B2481">
        <v>9593</v>
      </c>
      <c r="C2481" t="s">
        <v>7362</v>
      </c>
      <c r="D2481" s="1">
        <v>40575</v>
      </c>
      <c r="E2481" t="s">
        <v>7179</v>
      </c>
      <c r="F2481" t="s">
        <v>87</v>
      </c>
      <c r="G2481" t="s">
        <v>7180</v>
      </c>
      <c r="H2481" t="s">
        <v>89</v>
      </c>
      <c r="I2481" t="s">
        <v>2153</v>
      </c>
      <c r="J2481" t="s">
        <v>7181</v>
      </c>
      <c r="K2481" t="s">
        <v>92</v>
      </c>
      <c r="L2481" t="s">
        <v>89</v>
      </c>
      <c r="M2481">
        <v>509957.00971499999</v>
      </c>
      <c r="N2481">
        <v>119917.52993</v>
      </c>
      <c r="O2481" t="s">
        <v>7196</v>
      </c>
      <c r="P2481" t="s">
        <v>89</v>
      </c>
      <c r="Q2481" t="s">
        <v>7363</v>
      </c>
      <c r="R2481" t="s">
        <v>7316</v>
      </c>
      <c r="S2481" t="s">
        <v>89</v>
      </c>
      <c r="T2481" t="s">
        <v>89</v>
      </c>
      <c r="U2481" t="s">
        <v>89</v>
      </c>
      <c r="V2481" t="s">
        <v>89</v>
      </c>
      <c r="W2481" t="s">
        <v>89</v>
      </c>
      <c r="X2481" t="s">
        <v>89</v>
      </c>
      <c r="Y2481" t="s">
        <v>89</v>
      </c>
      <c r="Z2481">
        <v>-4.12</v>
      </c>
      <c r="AA2481" t="s">
        <v>89</v>
      </c>
      <c r="AB2481">
        <v>10</v>
      </c>
      <c r="AC2481" t="s">
        <v>89</v>
      </c>
      <c r="AD2481" t="s">
        <v>96</v>
      </c>
      <c r="AE2481" t="s">
        <v>89</v>
      </c>
      <c r="AF2481">
        <v>0.4</v>
      </c>
      <c r="AG2481">
        <v>1.3</v>
      </c>
      <c r="AH2481">
        <v>0.04</v>
      </c>
      <c r="AI2481">
        <v>1</v>
      </c>
      <c r="AJ2481" t="s">
        <v>89</v>
      </c>
      <c r="AK2481" t="s">
        <v>89</v>
      </c>
      <c r="AL2481" t="s">
        <v>89</v>
      </c>
      <c r="AM2481" t="s">
        <v>89</v>
      </c>
      <c r="AN2481" t="s">
        <v>89</v>
      </c>
      <c r="AO2481" t="s">
        <v>89</v>
      </c>
      <c r="AP2481" t="s">
        <v>89</v>
      </c>
      <c r="AQ2481">
        <v>-4.13</v>
      </c>
      <c r="AR2481" t="s">
        <v>89</v>
      </c>
      <c r="AS2481" t="s">
        <v>2039</v>
      </c>
      <c r="AT2481">
        <v>0</v>
      </c>
      <c r="AU2481" t="s">
        <v>89</v>
      </c>
      <c r="AV2481" t="s">
        <v>89</v>
      </c>
      <c r="AW2481" t="s">
        <v>89</v>
      </c>
      <c r="AX2481" t="s">
        <v>89</v>
      </c>
      <c r="AY2481" t="s">
        <v>89</v>
      </c>
      <c r="AZ2481" t="s">
        <v>96</v>
      </c>
      <c r="BA2481" t="s">
        <v>3067</v>
      </c>
      <c r="BB2481" t="s">
        <v>89</v>
      </c>
      <c r="BC2481" t="s">
        <v>89</v>
      </c>
      <c r="BD2481" t="s">
        <v>89</v>
      </c>
      <c r="BE2481">
        <v>30</v>
      </c>
      <c r="BF2481" t="s">
        <v>89</v>
      </c>
      <c r="BG2481" t="s">
        <v>89</v>
      </c>
      <c r="BH2481" s="1">
        <v>40544</v>
      </c>
      <c r="BI2481" t="s">
        <v>2348</v>
      </c>
      <c r="BJ2481" t="s">
        <v>89</v>
      </c>
      <c r="BK2481" t="s">
        <v>89</v>
      </c>
      <c r="BL2481" t="s">
        <v>89</v>
      </c>
      <c r="BM2481" t="s">
        <v>89</v>
      </c>
      <c r="BN2481" t="s">
        <v>89</v>
      </c>
      <c r="BO2481" t="s">
        <v>89</v>
      </c>
      <c r="BP2481" t="s">
        <v>89</v>
      </c>
      <c r="BQ2481" t="s">
        <v>149</v>
      </c>
      <c r="BR2481">
        <v>211</v>
      </c>
      <c r="BS2481" t="s">
        <v>2049</v>
      </c>
      <c r="BT2481">
        <v>25</v>
      </c>
      <c r="BU2481" t="s">
        <v>100</v>
      </c>
      <c r="BV2481" t="s">
        <v>7185</v>
      </c>
      <c r="BW2481">
        <v>213</v>
      </c>
      <c r="BX2481">
        <v>0</v>
      </c>
      <c r="BY2481">
        <v>17628447</v>
      </c>
      <c r="BZ2481" t="s">
        <v>101</v>
      </c>
      <c r="CA2481" t="s">
        <v>102</v>
      </c>
      <c r="CB2481" t="s">
        <v>139</v>
      </c>
      <c r="CC2481" t="s">
        <v>103</v>
      </c>
      <c r="CD2481" t="s">
        <v>104</v>
      </c>
      <c r="CE2481" t="s">
        <v>105</v>
      </c>
      <c r="CH2481" t="s">
        <v>13057</v>
      </c>
      <c r="CI2481" t="s">
        <v>13057</v>
      </c>
      <c r="CK2481" s="6"/>
      <c r="CP2481">
        <v>0</v>
      </c>
      <c r="CQ2481" t="str">
        <f t="shared" si="77"/>
        <v>https://basisinformatie-overstromingen.nl/geoserver/LIWO_Regionaal/scenario_9593/wms</v>
      </c>
      <c r="CR2481" t="str">
        <f t="shared" si="76"/>
        <v>Overstromingsscenario met id 9593</v>
      </c>
      <c r="CT2481" s="9" t="s">
        <v>13059</v>
      </c>
      <c r="CU2481" s="9" t="s">
        <v>14381</v>
      </c>
      <c r="CV2481" s="9" t="s">
        <v>14382</v>
      </c>
      <c r="CW2481" s="9" t="s">
        <v>14383</v>
      </c>
      <c r="CX2481" s="9" t="s">
        <v>14384</v>
      </c>
    </row>
    <row r="2482" spans="1:102" x14ac:dyDescent="0.25">
      <c r="A2482">
        <v>10191</v>
      </c>
      <c r="B2482">
        <v>10191</v>
      </c>
      <c r="C2482" t="s">
        <v>7362</v>
      </c>
      <c r="D2482" s="1">
        <v>40575</v>
      </c>
      <c r="E2482" t="s">
        <v>7179</v>
      </c>
      <c r="F2482" t="s">
        <v>87</v>
      </c>
      <c r="G2482" t="s">
        <v>7180</v>
      </c>
      <c r="H2482" t="s">
        <v>89</v>
      </c>
      <c r="I2482" t="s">
        <v>2153</v>
      </c>
      <c r="J2482" t="s">
        <v>7181</v>
      </c>
      <c r="K2482" t="s">
        <v>92</v>
      </c>
      <c r="L2482" t="s">
        <v>89</v>
      </c>
      <c r="M2482">
        <v>509985.507415</v>
      </c>
      <c r="N2482">
        <v>119888.64601</v>
      </c>
      <c r="O2482" t="s">
        <v>7196</v>
      </c>
      <c r="P2482" t="s">
        <v>89</v>
      </c>
      <c r="Q2482" t="s">
        <v>7363</v>
      </c>
      <c r="R2482" t="s">
        <v>7328</v>
      </c>
      <c r="S2482" t="s">
        <v>89</v>
      </c>
      <c r="T2482" t="s">
        <v>89</v>
      </c>
      <c r="U2482" t="s">
        <v>89</v>
      </c>
      <c r="V2482" t="s">
        <v>89</v>
      </c>
      <c r="W2482" t="s">
        <v>89</v>
      </c>
      <c r="X2482" t="s">
        <v>89</v>
      </c>
      <c r="Y2482" t="s">
        <v>89</v>
      </c>
      <c r="Z2482">
        <v>-4.1100000000000003</v>
      </c>
      <c r="AA2482" t="s">
        <v>89</v>
      </c>
      <c r="AB2482">
        <v>10</v>
      </c>
      <c r="AC2482" t="s">
        <v>89</v>
      </c>
      <c r="AD2482" t="s">
        <v>96</v>
      </c>
      <c r="AE2482" t="s">
        <v>89</v>
      </c>
      <c r="AF2482">
        <v>0.2</v>
      </c>
      <c r="AG2482">
        <v>1.3</v>
      </c>
      <c r="AH2482">
        <v>0.04</v>
      </c>
      <c r="AI2482">
        <v>1</v>
      </c>
      <c r="AJ2482" t="s">
        <v>89</v>
      </c>
      <c r="AK2482" t="s">
        <v>89</v>
      </c>
      <c r="AL2482" t="s">
        <v>89</v>
      </c>
      <c r="AM2482" t="s">
        <v>89</v>
      </c>
      <c r="AN2482" t="s">
        <v>89</v>
      </c>
      <c r="AO2482" t="s">
        <v>89</v>
      </c>
      <c r="AP2482" t="s">
        <v>89</v>
      </c>
      <c r="AQ2482">
        <v>-4.12</v>
      </c>
      <c r="AR2482" t="s">
        <v>89</v>
      </c>
      <c r="AS2482" t="s">
        <v>2039</v>
      </c>
      <c r="AT2482">
        <v>0</v>
      </c>
      <c r="AU2482" t="s">
        <v>89</v>
      </c>
      <c r="AV2482" t="s">
        <v>89</v>
      </c>
      <c r="AW2482" t="s">
        <v>89</v>
      </c>
      <c r="AX2482" t="s">
        <v>89</v>
      </c>
      <c r="AY2482" t="s">
        <v>89</v>
      </c>
      <c r="AZ2482" t="s">
        <v>96</v>
      </c>
      <c r="BA2482" t="s">
        <v>3067</v>
      </c>
      <c r="BB2482" t="s">
        <v>89</v>
      </c>
      <c r="BC2482" t="s">
        <v>89</v>
      </c>
      <c r="BD2482" t="s">
        <v>89</v>
      </c>
      <c r="BE2482">
        <v>30</v>
      </c>
      <c r="BF2482" t="s">
        <v>89</v>
      </c>
      <c r="BG2482" t="s">
        <v>89</v>
      </c>
      <c r="BH2482" s="1">
        <v>40544</v>
      </c>
      <c r="BI2482" t="s">
        <v>2348</v>
      </c>
      <c r="BJ2482" t="s">
        <v>89</v>
      </c>
      <c r="BK2482" t="s">
        <v>89</v>
      </c>
      <c r="BL2482" t="s">
        <v>89</v>
      </c>
      <c r="BM2482" t="s">
        <v>89</v>
      </c>
      <c r="BN2482" t="s">
        <v>89</v>
      </c>
      <c r="BO2482" t="s">
        <v>89</v>
      </c>
      <c r="BP2482" t="s">
        <v>89</v>
      </c>
      <c r="BQ2482" t="s">
        <v>149</v>
      </c>
      <c r="BR2482">
        <v>211</v>
      </c>
      <c r="BS2482" t="s">
        <v>2049</v>
      </c>
      <c r="BT2482">
        <v>25</v>
      </c>
      <c r="BU2482" t="s">
        <v>100</v>
      </c>
      <c r="BV2482" t="s">
        <v>7185</v>
      </c>
      <c r="BW2482">
        <v>88</v>
      </c>
      <c r="BX2482">
        <v>0</v>
      </c>
      <c r="BY2482">
        <v>8812207</v>
      </c>
      <c r="BZ2482" t="s">
        <v>101</v>
      </c>
      <c r="CA2482" t="s">
        <v>102</v>
      </c>
      <c r="CB2482" t="s">
        <v>139</v>
      </c>
      <c r="CC2482" t="s">
        <v>103</v>
      </c>
      <c r="CD2482" t="s">
        <v>104</v>
      </c>
      <c r="CE2482" t="s">
        <v>105</v>
      </c>
      <c r="CH2482" t="s">
        <v>13057</v>
      </c>
      <c r="CI2482" t="s">
        <v>13057</v>
      </c>
      <c r="CK2482" s="6"/>
      <c r="CP2482">
        <v>0</v>
      </c>
      <c r="CQ2482" t="str">
        <f t="shared" si="77"/>
        <v>https://basisinformatie-overstromingen.nl/geoserver/LIWO_Regionaal/scenario_10191/wms</v>
      </c>
      <c r="CR2482" t="str">
        <f t="shared" si="76"/>
        <v>Overstromingsscenario met id 10191</v>
      </c>
      <c r="CT2482" s="9" t="s">
        <v>13059</v>
      </c>
      <c r="CU2482" s="9" t="s">
        <v>14389</v>
      </c>
      <c r="CV2482" s="9" t="s">
        <v>14390</v>
      </c>
      <c r="CW2482" s="9" t="s">
        <v>14391</v>
      </c>
      <c r="CX2482" s="9" t="s">
        <v>14392</v>
      </c>
    </row>
    <row r="2483" spans="1:102" x14ac:dyDescent="0.25">
      <c r="A2483">
        <v>9591</v>
      </c>
      <c r="B2483">
        <v>9591</v>
      </c>
      <c r="C2483" t="s">
        <v>7364</v>
      </c>
      <c r="D2483" s="1">
        <v>40575</v>
      </c>
      <c r="E2483" t="s">
        <v>7179</v>
      </c>
      <c r="F2483" t="s">
        <v>87</v>
      </c>
      <c r="G2483" t="s">
        <v>7180</v>
      </c>
      <c r="H2483" t="s">
        <v>89</v>
      </c>
      <c r="I2483" t="s">
        <v>2153</v>
      </c>
      <c r="J2483" t="s">
        <v>7181</v>
      </c>
      <c r="K2483" t="s">
        <v>92</v>
      </c>
      <c r="L2483" t="s">
        <v>89</v>
      </c>
      <c r="M2483">
        <v>510091.344515</v>
      </c>
      <c r="N2483">
        <v>120322.06487</v>
      </c>
      <c r="O2483" t="s">
        <v>7196</v>
      </c>
      <c r="P2483" t="s">
        <v>89</v>
      </c>
      <c r="Q2483" t="s">
        <v>7365</v>
      </c>
      <c r="R2483" t="s">
        <v>7316</v>
      </c>
      <c r="S2483" t="s">
        <v>89</v>
      </c>
      <c r="T2483" t="s">
        <v>89</v>
      </c>
      <c r="U2483" t="s">
        <v>89</v>
      </c>
      <c r="V2483" t="s">
        <v>89</v>
      </c>
      <c r="W2483" t="s">
        <v>89</v>
      </c>
      <c r="X2483" t="s">
        <v>89</v>
      </c>
      <c r="Y2483" t="s">
        <v>89</v>
      </c>
      <c r="Z2483">
        <v>-4.05</v>
      </c>
      <c r="AA2483" t="s">
        <v>89</v>
      </c>
      <c r="AB2483">
        <v>10</v>
      </c>
      <c r="AC2483" t="s">
        <v>89</v>
      </c>
      <c r="AD2483" t="s">
        <v>96</v>
      </c>
      <c r="AE2483" t="s">
        <v>89</v>
      </c>
      <c r="AF2483">
        <v>0.4</v>
      </c>
      <c r="AG2483">
        <v>1.3</v>
      </c>
      <c r="AH2483">
        <v>0.04</v>
      </c>
      <c r="AI2483">
        <v>1</v>
      </c>
      <c r="AJ2483" t="s">
        <v>89</v>
      </c>
      <c r="AK2483" t="s">
        <v>89</v>
      </c>
      <c r="AL2483" t="s">
        <v>89</v>
      </c>
      <c r="AM2483" t="s">
        <v>89</v>
      </c>
      <c r="AN2483" t="s">
        <v>89</v>
      </c>
      <c r="AO2483" t="s">
        <v>89</v>
      </c>
      <c r="AP2483" t="s">
        <v>89</v>
      </c>
      <c r="AQ2483">
        <v>-4.0599999999999996</v>
      </c>
      <c r="AR2483" t="s">
        <v>89</v>
      </c>
      <c r="AS2483" t="s">
        <v>2039</v>
      </c>
      <c r="AT2483">
        <v>0</v>
      </c>
      <c r="AU2483" t="s">
        <v>89</v>
      </c>
      <c r="AV2483" t="s">
        <v>89</v>
      </c>
      <c r="AW2483" t="s">
        <v>89</v>
      </c>
      <c r="AX2483" t="s">
        <v>89</v>
      </c>
      <c r="AY2483" t="s">
        <v>89</v>
      </c>
      <c r="AZ2483" t="s">
        <v>96</v>
      </c>
      <c r="BA2483" t="s">
        <v>3067</v>
      </c>
      <c r="BB2483" t="s">
        <v>89</v>
      </c>
      <c r="BC2483" t="s">
        <v>89</v>
      </c>
      <c r="BD2483" t="s">
        <v>89</v>
      </c>
      <c r="BE2483">
        <v>30</v>
      </c>
      <c r="BF2483" t="s">
        <v>89</v>
      </c>
      <c r="BG2483" t="s">
        <v>89</v>
      </c>
      <c r="BH2483" s="1">
        <v>40544</v>
      </c>
      <c r="BI2483" t="s">
        <v>2348</v>
      </c>
      <c r="BJ2483" t="s">
        <v>89</v>
      </c>
      <c r="BK2483" t="s">
        <v>89</v>
      </c>
      <c r="BL2483" t="s">
        <v>89</v>
      </c>
      <c r="BM2483" t="s">
        <v>89</v>
      </c>
      <c r="BN2483" t="s">
        <v>89</v>
      </c>
      <c r="BO2483" t="s">
        <v>89</v>
      </c>
      <c r="BP2483" t="s">
        <v>89</v>
      </c>
      <c r="BQ2483" t="s">
        <v>149</v>
      </c>
      <c r="BR2483">
        <v>211</v>
      </c>
      <c r="BS2483" t="s">
        <v>2049</v>
      </c>
      <c r="BT2483">
        <v>25</v>
      </c>
      <c r="BU2483" t="s">
        <v>100</v>
      </c>
      <c r="BV2483" t="s">
        <v>7185</v>
      </c>
      <c r="BW2483">
        <v>237</v>
      </c>
      <c r="BX2483">
        <v>0</v>
      </c>
      <c r="BY2483">
        <v>17661798</v>
      </c>
      <c r="BZ2483" t="s">
        <v>101</v>
      </c>
      <c r="CA2483" t="s">
        <v>102</v>
      </c>
      <c r="CB2483" t="s">
        <v>139</v>
      </c>
      <c r="CC2483" t="s">
        <v>103</v>
      </c>
      <c r="CD2483" t="s">
        <v>104</v>
      </c>
      <c r="CE2483" t="s">
        <v>105</v>
      </c>
      <c r="CH2483" t="s">
        <v>13057</v>
      </c>
      <c r="CI2483" t="s">
        <v>13057</v>
      </c>
      <c r="CK2483" s="6"/>
      <c r="CP2483">
        <v>0</v>
      </c>
      <c r="CQ2483" t="str">
        <f t="shared" si="77"/>
        <v>https://basisinformatie-overstromingen.nl/geoserver/LIWO_Regionaal/scenario_9591/wms</v>
      </c>
      <c r="CR2483" t="str">
        <f t="shared" si="76"/>
        <v>Overstromingsscenario met id 9591</v>
      </c>
      <c r="CT2483" s="9" t="s">
        <v>13059</v>
      </c>
      <c r="CU2483" s="9" t="s">
        <v>14381</v>
      </c>
      <c r="CV2483" s="9" t="s">
        <v>14382</v>
      </c>
      <c r="CW2483" s="9" t="s">
        <v>14383</v>
      </c>
      <c r="CX2483" s="9" t="s">
        <v>14384</v>
      </c>
    </row>
    <row r="2484" spans="1:102" x14ac:dyDescent="0.25">
      <c r="A2484">
        <v>10189</v>
      </c>
      <c r="B2484">
        <v>10189</v>
      </c>
      <c r="C2484" t="s">
        <v>7364</v>
      </c>
      <c r="D2484" s="1">
        <v>40575</v>
      </c>
      <c r="E2484" t="s">
        <v>7179</v>
      </c>
      <c r="F2484" t="s">
        <v>87</v>
      </c>
      <c r="G2484" t="s">
        <v>7180</v>
      </c>
      <c r="H2484" t="s">
        <v>89</v>
      </c>
      <c r="I2484" t="s">
        <v>2153</v>
      </c>
      <c r="J2484" t="s">
        <v>7181</v>
      </c>
      <c r="K2484" t="s">
        <v>92</v>
      </c>
      <c r="L2484" t="s">
        <v>89</v>
      </c>
      <c r="M2484">
        <v>510110.68658500002</v>
      </c>
      <c r="N2484">
        <v>120292.20969</v>
      </c>
      <c r="O2484" t="s">
        <v>7196</v>
      </c>
      <c r="P2484" t="s">
        <v>89</v>
      </c>
      <c r="Q2484" t="s">
        <v>7365</v>
      </c>
      <c r="R2484" t="s">
        <v>7328</v>
      </c>
      <c r="S2484" t="s">
        <v>89</v>
      </c>
      <c r="T2484" t="s">
        <v>89</v>
      </c>
      <c r="U2484" t="s">
        <v>89</v>
      </c>
      <c r="V2484" t="s">
        <v>89</v>
      </c>
      <c r="W2484" t="s">
        <v>89</v>
      </c>
      <c r="X2484" t="s">
        <v>89</v>
      </c>
      <c r="Y2484" t="s">
        <v>89</v>
      </c>
      <c r="Z2484">
        <v>-4.05</v>
      </c>
      <c r="AA2484" t="s">
        <v>89</v>
      </c>
      <c r="AB2484">
        <v>10</v>
      </c>
      <c r="AC2484" t="s">
        <v>89</v>
      </c>
      <c r="AD2484" t="s">
        <v>96</v>
      </c>
      <c r="AE2484" t="s">
        <v>89</v>
      </c>
      <c r="AF2484">
        <v>0.2</v>
      </c>
      <c r="AG2484">
        <v>1.3</v>
      </c>
      <c r="AH2484">
        <v>0.04</v>
      </c>
      <c r="AI2484">
        <v>1</v>
      </c>
      <c r="AJ2484" t="s">
        <v>89</v>
      </c>
      <c r="AK2484" t="s">
        <v>89</v>
      </c>
      <c r="AL2484" t="s">
        <v>89</v>
      </c>
      <c r="AM2484" t="s">
        <v>89</v>
      </c>
      <c r="AN2484" t="s">
        <v>89</v>
      </c>
      <c r="AO2484" t="s">
        <v>89</v>
      </c>
      <c r="AP2484" t="s">
        <v>89</v>
      </c>
      <c r="AQ2484">
        <v>-4.0599999999999996</v>
      </c>
      <c r="AR2484" t="s">
        <v>89</v>
      </c>
      <c r="AS2484" t="s">
        <v>2039</v>
      </c>
      <c r="AT2484">
        <v>0</v>
      </c>
      <c r="AU2484" t="s">
        <v>89</v>
      </c>
      <c r="AV2484" t="s">
        <v>89</v>
      </c>
      <c r="AW2484" t="s">
        <v>89</v>
      </c>
      <c r="AX2484" t="s">
        <v>89</v>
      </c>
      <c r="AY2484" t="s">
        <v>89</v>
      </c>
      <c r="AZ2484" t="s">
        <v>96</v>
      </c>
      <c r="BA2484" t="s">
        <v>3067</v>
      </c>
      <c r="BB2484" t="s">
        <v>89</v>
      </c>
      <c r="BC2484" t="s">
        <v>89</v>
      </c>
      <c r="BD2484" t="s">
        <v>89</v>
      </c>
      <c r="BE2484">
        <v>30</v>
      </c>
      <c r="BF2484" t="s">
        <v>89</v>
      </c>
      <c r="BG2484" t="s">
        <v>89</v>
      </c>
      <c r="BH2484" s="1">
        <v>40544</v>
      </c>
      <c r="BI2484" t="s">
        <v>2348</v>
      </c>
      <c r="BJ2484" t="s">
        <v>89</v>
      </c>
      <c r="BK2484" t="s">
        <v>89</v>
      </c>
      <c r="BL2484" t="s">
        <v>89</v>
      </c>
      <c r="BM2484" t="s">
        <v>89</v>
      </c>
      <c r="BN2484" t="s">
        <v>89</v>
      </c>
      <c r="BO2484" t="s">
        <v>89</v>
      </c>
      <c r="BP2484" t="s">
        <v>89</v>
      </c>
      <c r="BQ2484" t="s">
        <v>149</v>
      </c>
      <c r="BR2484">
        <v>211</v>
      </c>
      <c r="BS2484" t="s">
        <v>2049</v>
      </c>
      <c r="BT2484">
        <v>25</v>
      </c>
      <c r="BU2484" t="s">
        <v>100</v>
      </c>
      <c r="BV2484" t="s">
        <v>7185</v>
      </c>
      <c r="BW2484">
        <v>99</v>
      </c>
      <c r="BX2484">
        <v>0</v>
      </c>
      <c r="BY2484">
        <v>9061015</v>
      </c>
      <c r="BZ2484" t="s">
        <v>101</v>
      </c>
      <c r="CA2484" t="s">
        <v>102</v>
      </c>
      <c r="CB2484" t="s">
        <v>139</v>
      </c>
      <c r="CC2484" t="s">
        <v>103</v>
      </c>
      <c r="CD2484" t="s">
        <v>104</v>
      </c>
      <c r="CE2484" t="s">
        <v>105</v>
      </c>
      <c r="CH2484" t="s">
        <v>13057</v>
      </c>
      <c r="CI2484" t="s">
        <v>13057</v>
      </c>
      <c r="CK2484" s="6"/>
      <c r="CP2484">
        <v>0</v>
      </c>
      <c r="CQ2484" t="str">
        <f t="shared" si="77"/>
        <v>https://basisinformatie-overstromingen.nl/geoserver/LIWO_Regionaal/scenario_10189/wms</v>
      </c>
      <c r="CR2484" t="str">
        <f t="shared" si="76"/>
        <v>Overstromingsscenario met id 10189</v>
      </c>
      <c r="CT2484" s="9" t="s">
        <v>13059</v>
      </c>
      <c r="CU2484" s="9" t="s">
        <v>14389</v>
      </c>
      <c r="CV2484" s="9" t="s">
        <v>14390</v>
      </c>
      <c r="CW2484" s="9" t="s">
        <v>14391</v>
      </c>
      <c r="CX2484" s="9" t="s">
        <v>14392</v>
      </c>
    </row>
    <row r="2485" spans="1:102" x14ac:dyDescent="0.25">
      <c r="A2485">
        <v>10187</v>
      </c>
      <c r="B2485">
        <v>10187</v>
      </c>
      <c r="C2485" t="s">
        <v>7366</v>
      </c>
      <c r="D2485" s="1">
        <v>40575</v>
      </c>
      <c r="E2485" t="s">
        <v>7179</v>
      </c>
      <c r="F2485" t="s">
        <v>87</v>
      </c>
      <c r="G2485" t="s">
        <v>7180</v>
      </c>
      <c r="H2485" t="s">
        <v>89</v>
      </c>
      <c r="I2485" t="s">
        <v>2153</v>
      </c>
      <c r="J2485" t="s">
        <v>7181</v>
      </c>
      <c r="K2485" t="s">
        <v>92</v>
      </c>
      <c r="L2485" t="s">
        <v>89</v>
      </c>
      <c r="M2485">
        <v>510445.45371500001</v>
      </c>
      <c r="N2485">
        <v>120630.91161</v>
      </c>
      <c r="O2485" t="s">
        <v>7196</v>
      </c>
      <c r="P2485" t="s">
        <v>89</v>
      </c>
      <c r="Q2485" t="s">
        <v>7367</v>
      </c>
      <c r="R2485" t="s">
        <v>7328</v>
      </c>
      <c r="S2485" t="s">
        <v>89</v>
      </c>
      <c r="T2485" t="s">
        <v>89</v>
      </c>
      <c r="U2485" t="s">
        <v>89</v>
      </c>
      <c r="V2485" t="s">
        <v>89</v>
      </c>
      <c r="W2485" t="s">
        <v>89</v>
      </c>
      <c r="X2485" t="s">
        <v>89</v>
      </c>
      <c r="Y2485" t="s">
        <v>89</v>
      </c>
      <c r="Z2485">
        <v>-4.1100000000000003</v>
      </c>
      <c r="AA2485" t="s">
        <v>89</v>
      </c>
      <c r="AB2485">
        <v>10</v>
      </c>
      <c r="AC2485" t="s">
        <v>89</v>
      </c>
      <c r="AD2485" t="s">
        <v>96</v>
      </c>
      <c r="AE2485" t="s">
        <v>89</v>
      </c>
      <c r="AF2485">
        <v>0.2</v>
      </c>
      <c r="AG2485">
        <v>1.3</v>
      </c>
      <c r="AH2485">
        <v>0.04</v>
      </c>
      <c r="AI2485">
        <v>1</v>
      </c>
      <c r="AJ2485" t="s">
        <v>89</v>
      </c>
      <c r="AK2485" t="s">
        <v>89</v>
      </c>
      <c r="AL2485" t="s">
        <v>89</v>
      </c>
      <c r="AM2485" t="s">
        <v>89</v>
      </c>
      <c r="AN2485" t="s">
        <v>89</v>
      </c>
      <c r="AO2485" t="s">
        <v>89</v>
      </c>
      <c r="AP2485" t="s">
        <v>89</v>
      </c>
      <c r="AQ2485">
        <v>-4.12</v>
      </c>
      <c r="AR2485" t="s">
        <v>89</v>
      </c>
      <c r="AS2485" t="s">
        <v>2039</v>
      </c>
      <c r="AT2485">
        <v>0</v>
      </c>
      <c r="AU2485" t="s">
        <v>89</v>
      </c>
      <c r="AV2485" t="s">
        <v>89</v>
      </c>
      <c r="AW2485" t="s">
        <v>89</v>
      </c>
      <c r="AX2485" t="s">
        <v>89</v>
      </c>
      <c r="AY2485" t="s">
        <v>89</v>
      </c>
      <c r="AZ2485" t="s">
        <v>96</v>
      </c>
      <c r="BA2485" t="s">
        <v>3067</v>
      </c>
      <c r="BB2485" t="s">
        <v>89</v>
      </c>
      <c r="BC2485" t="s">
        <v>89</v>
      </c>
      <c r="BD2485" t="s">
        <v>89</v>
      </c>
      <c r="BE2485">
        <v>30</v>
      </c>
      <c r="BF2485" t="s">
        <v>89</v>
      </c>
      <c r="BG2485" t="s">
        <v>89</v>
      </c>
      <c r="BH2485" s="1">
        <v>40544</v>
      </c>
      <c r="BI2485" t="s">
        <v>2348</v>
      </c>
      <c r="BJ2485" t="s">
        <v>89</v>
      </c>
      <c r="BK2485" t="s">
        <v>89</v>
      </c>
      <c r="BL2485" t="s">
        <v>89</v>
      </c>
      <c r="BM2485" t="s">
        <v>89</v>
      </c>
      <c r="BN2485" t="s">
        <v>89</v>
      </c>
      <c r="BO2485" t="s">
        <v>89</v>
      </c>
      <c r="BP2485" t="s">
        <v>89</v>
      </c>
      <c r="BQ2485" t="s">
        <v>149</v>
      </c>
      <c r="BR2485">
        <v>211</v>
      </c>
      <c r="BS2485" t="s">
        <v>2049</v>
      </c>
      <c r="BT2485">
        <v>25</v>
      </c>
      <c r="BU2485" t="s">
        <v>100</v>
      </c>
      <c r="BV2485" t="s">
        <v>7185</v>
      </c>
      <c r="BW2485">
        <v>107</v>
      </c>
      <c r="BX2485">
        <v>0</v>
      </c>
      <c r="BY2485">
        <v>9600144</v>
      </c>
      <c r="BZ2485" t="s">
        <v>101</v>
      </c>
      <c r="CA2485" t="s">
        <v>102</v>
      </c>
      <c r="CB2485" t="s">
        <v>139</v>
      </c>
      <c r="CC2485" t="s">
        <v>103</v>
      </c>
      <c r="CD2485" t="s">
        <v>104</v>
      </c>
      <c r="CE2485" t="s">
        <v>105</v>
      </c>
      <c r="CH2485" t="s">
        <v>13057</v>
      </c>
      <c r="CI2485" t="s">
        <v>13057</v>
      </c>
      <c r="CK2485" s="6"/>
      <c r="CP2485">
        <v>0</v>
      </c>
      <c r="CQ2485" t="str">
        <f t="shared" si="77"/>
        <v>https://basisinformatie-overstromingen.nl/geoserver/LIWO_Regionaal/scenario_10187/wms</v>
      </c>
      <c r="CR2485" t="str">
        <f t="shared" si="76"/>
        <v>Overstromingsscenario met id 10187</v>
      </c>
      <c r="CT2485" s="9" t="s">
        <v>13059</v>
      </c>
      <c r="CU2485" s="9" t="s">
        <v>14389</v>
      </c>
      <c r="CV2485" s="9" t="s">
        <v>14390</v>
      </c>
      <c r="CW2485" s="9" t="s">
        <v>14391</v>
      </c>
      <c r="CX2485" s="9" t="s">
        <v>14392</v>
      </c>
    </row>
    <row r="2486" spans="1:102" x14ac:dyDescent="0.25">
      <c r="A2486">
        <v>9587</v>
      </c>
      <c r="B2486">
        <v>9587</v>
      </c>
      <c r="C2486" t="s">
        <v>7366</v>
      </c>
      <c r="D2486" s="1">
        <v>40575</v>
      </c>
      <c r="E2486" t="s">
        <v>7179</v>
      </c>
      <c r="F2486" t="s">
        <v>87</v>
      </c>
      <c r="G2486" t="s">
        <v>7180</v>
      </c>
      <c r="H2486" t="s">
        <v>89</v>
      </c>
      <c r="I2486" t="s">
        <v>2153</v>
      </c>
      <c r="J2486" t="s">
        <v>7181</v>
      </c>
      <c r="K2486" t="s">
        <v>92</v>
      </c>
      <c r="L2486" t="s">
        <v>89</v>
      </c>
      <c r="M2486">
        <v>510447.30036499997</v>
      </c>
      <c r="N2486">
        <v>120668.8564</v>
      </c>
      <c r="O2486" t="s">
        <v>7196</v>
      </c>
      <c r="P2486" t="s">
        <v>89</v>
      </c>
      <c r="Q2486" t="s">
        <v>7367</v>
      </c>
      <c r="R2486" t="s">
        <v>7316</v>
      </c>
      <c r="S2486" t="s">
        <v>89</v>
      </c>
      <c r="T2486" t="s">
        <v>89</v>
      </c>
      <c r="U2486" t="s">
        <v>89</v>
      </c>
      <c r="V2486" t="s">
        <v>89</v>
      </c>
      <c r="W2486" t="s">
        <v>89</v>
      </c>
      <c r="X2486" t="s">
        <v>89</v>
      </c>
      <c r="Y2486" t="s">
        <v>89</v>
      </c>
      <c r="Z2486">
        <v>-4.1500000000000004</v>
      </c>
      <c r="AA2486" t="s">
        <v>89</v>
      </c>
      <c r="AB2486">
        <v>10</v>
      </c>
      <c r="AC2486" t="s">
        <v>89</v>
      </c>
      <c r="AD2486" t="s">
        <v>96</v>
      </c>
      <c r="AE2486" t="s">
        <v>89</v>
      </c>
      <c r="AF2486">
        <v>0.4</v>
      </c>
      <c r="AG2486">
        <v>1.3</v>
      </c>
      <c r="AH2486">
        <v>0.04</v>
      </c>
      <c r="AI2486">
        <v>1</v>
      </c>
      <c r="AJ2486" t="s">
        <v>89</v>
      </c>
      <c r="AK2486" t="s">
        <v>89</v>
      </c>
      <c r="AL2486" t="s">
        <v>89</v>
      </c>
      <c r="AM2486" t="s">
        <v>89</v>
      </c>
      <c r="AN2486" t="s">
        <v>89</v>
      </c>
      <c r="AO2486" t="s">
        <v>89</v>
      </c>
      <c r="AP2486" t="s">
        <v>89</v>
      </c>
      <c r="AQ2486">
        <v>-4.16</v>
      </c>
      <c r="AR2486" t="s">
        <v>89</v>
      </c>
      <c r="AS2486" t="s">
        <v>2039</v>
      </c>
      <c r="AT2486">
        <v>0</v>
      </c>
      <c r="AU2486" t="s">
        <v>89</v>
      </c>
      <c r="AV2486" t="s">
        <v>89</v>
      </c>
      <c r="AW2486" t="s">
        <v>89</v>
      </c>
      <c r="AX2486" t="s">
        <v>89</v>
      </c>
      <c r="AY2486" t="s">
        <v>89</v>
      </c>
      <c r="AZ2486" t="s">
        <v>96</v>
      </c>
      <c r="BA2486" t="s">
        <v>3067</v>
      </c>
      <c r="BB2486" t="s">
        <v>89</v>
      </c>
      <c r="BC2486" t="s">
        <v>89</v>
      </c>
      <c r="BD2486" t="s">
        <v>89</v>
      </c>
      <c r="BE2486">
        <v>30</v>
      </c>
      <c r="BF2486" t="s">
        <v>89</v>
      </c>
      <c r="BG2486" t="s">
        <v>89</v>
      </c>
      <c r="BH2486" s="1">
        <v>40544</v>
      </c>
      <c r="BI2486" t="s">
        <v>2348</v>
      </c>
      <c r="BJ2486" t="s">
        <v>89</v>
      </c>
      <c r="BK2486" t="s">
        <v>89</v>
      </c>
      <c r="BL2486" t="s">
        <v>89</v>
      </c>
      <c r="BM2486" t="s">
        <v>89</v>
      </c>
      <c r="BN2486" t="s">
        <v>89</v>
      </c>
      <c r="BO2486" t="s">
        <v>89</v>
      </c>
      <c r="BP2486" t="s">
        <v>89</v>
      </c>
      <c r="BQ2486" t="s">
        <v>149</v>
      </c>
      <c r="BR2486">
        <v>211</v>
      </c>
      <c r="BS2486" t="s">
        <v>2049</v>
      </c>
      <c r="BT2486">
        <v>25</v>
      </c>
      <c r="BU2486" t="s">
        <v>100</v>
      </c>
      <c r="BV2486" t="s">
        <v>7185</v>
      </c>
      <c r="BW2486">
        <v>259</v>
      </c>
      <c r="BX2486">
        <v>0</v>
      </c>
      <c r="BY2486">
        <v>18717113</v>
      </c>
      <c r="BZ2486" t="s">
        <v>101</v>
      </c>
      <c r="CA2486" t="s">
        <v>102</v>
      </c>
      <c r="CB2486" t="s">
        <v>139</v>
      </c>
      <c r="CC2486" t="s">
        <v>103</v>
      </c>
      <c r="CD2486" t="s">
        <v>104</v>
      </c>
      <c r="CE2486" t="s">
        <v>105</v>
      </c>
      <c r="CH2486" t="s">
        <v>13057</v>
      </c>
      <c r="CI2486" t="s">
        <v>13057</v>
      </c>
      <c r="CK2486" s="6"/>
      <c r="CP2486">
        <v>0</v>
      </c>
      <c r="CQ2486" t="str">
        <f t="shared" si="77"/>
        <v>https://basisinformatie-overstromingen.nl/geoserver/LIWO_Regionaal/scenario_9587/wms</v>
      </c>
      <c r="CR2486" t="str">
        <f t="shared" si="76"/>
        <v>Overstromingsscenario met id 9587</v>
      </c>
      <c r="CT2486" s="9" t="s">
        <v>13059</v>
      </c>
      <c r="CU2486" s="9" t="s">
        <v>14381</v>
      </c>
      <c r="CV2486" s="9" t="s">
        <v>14382</v>
      </c>
      <c r="CW2486" s="9" t="s">
        <v>14383</v>
      </c>
      <c r="CX2486" s="9" t="s">
        <v>14384</v>
      </c>
    </row>
    <row r="2487" spans="1:102" x14ac:dyDescent="0.25">
      <c r="A2487">
        <v>9578</v>
      </c>
      <c r="B2487">
        <v>9578</v>
      </c>
      <c r="C2487" t="s">
        <v>7368</v>
      </c>
      <c r="D2487" s="1">
        <v>40575</v>
      </c>
      <c r="E2487" t="s">
        <v>7179</v>
      </c>
      <c r="F2487" t="s">
        <v>87</v>
      </c>
      <c r="G2487" t="s">
        <v>7180</v>
      </c>
      <c r="H2487" t="s">
        <v>89</v>
      </c>
      <c r="I2487" t="s">
        <v>2153</v>
      </c>
      <c r="J2487" t="s">
        <v>7181</v>
      </c>
      <c r="K2487" t="s">
        <v>92</v>
      </c>
      <c r="L2487" t="s">
        <v>89</v>
      </c>
      <c r="M2487">
        <v>510803.93146499997</v>
      </c>
      <c r="N2487">
        <v>120906.699591</v>
      </c>
      <c r="O2487" t="s">
        <v>7196</v>
      </c>
      <c r="P2487" t="s">
        <v>89</v>
      </c>
      <c r="Q2487" t="s">
        <v>7369</v>
      </c>
      <c r="R2487" t="s">
        <v>7316</v>
      </c>
      <c r="S2487" t="s">
        <v>89</v>
      </c>
      <c r="T2487" t="s">
        <v>89</v>
      </c>
      <c r="U2487" t="s">
        <v>89</v>
      </c>
      <c r="V2487" t="s">
        <v>89</v>
      </c>
      <c r="W2487" t="s">
        <v>89</v>
      </c>
      <c r="X2487" t="s">
        <v>89</v>
      </c>
      <c r="Y2487" t="s">
        <v>89</v>
      </c>
      <c r="Z2487">
        <v>-4.28</v>
      </c>
      <c r="AA2487" t="s">
        <v>89</v>
      </c>
      <c r="AB2487">
        <v>10</v>
      </c>
      <c r="AC2487" t="s">
        <v>89</v>
      </c>
      <c r="AD2487" t="s">
        <v>96</v>
      </c>
      <c r="AE2487" t="s">
        <v>89</v>
      </c>
      <c r="AF2487">
        <v>0.4</v>
      </c>
      <c r="AG2487">
        <v>1.3</v>
      </c>
      <c r="AH2487">
        <v>0.04</v>
      </c>
      <c r="AI2487">
        <v>1</v>
      </c>
      <c r="AJ2487" t="s">
        <v>89</v>
      </c>
      <c r="AK2487" t="s">
        <v>89</v>
      </c>
      <c r="AL2487" t="s">
        <v>89</v>
      </c>
      <c r="AM2487" t="s">
        <v>89</v>
      </c>
      <c r="AN2487" t="s">
        <v>89</v>
      </c>
      <c r="AO2487" t="s">
        <v>89</v>
      </c>
      <c r="AP2487" t="s">
        <v>89</v>
      </c>
      <c r="AQ2487">
        <v>-4.29</v>
      </c>
      <c r="AR2487" t="s">
        <v>89</v>
      </c>
      <c r="AS2487" t="s">
        <v>2039</v>
      </c>
      <c r="AT2487">
        <v>0</v>
      </c>
      <c r="AU2487" t="s">
        <v>89</v>
      </c>
      <c r="AV2487" t="s">
        <v>89</v>
      </c>
      <c r="AW2487" t="s">
        <v>89</v>
      </c>
      <c r="AX2487" t="s">
        <v>89</v>
      </c>
      <c r="AY2487" t="s">
        <v>89</v>
      </c>
      <c r="AZ2487" t="s">
        <v>96</v>
      </c>
      <c r="BA2487" t="s">
        <v>3067</v>
      </c>
      <c r="BB2487" t="s">
        <v>89</v>
      </c>
      <c r="BC2487" t="s">
        <v>89</v>
      </c>
      <c r="BD2487" t="s">
        <v>89</v>
      </c>
      <c r="BE2487">
        <v>30</v>
      </c>
      <c r="BF2487" t="s">
        <v>89</v>
      </c>
      <c r="BG2487" t="s">
        <v>89</v>
      </c>
      <c r="BH2487" s="1">
        <v>40544</v>
      </c>
      <c r="BI2487" t="s">
        <v>2348</v>
      </c>
      <c r="BJ2487" t="s">
        <v>89</v>
      </c>
      <c r="BK2487" t="s">
        <v>89</v>
      </c>
      <c r="BL2487" t="s">
        <v>89</v>
      </c>
      <c r="BM2487" t="s">
        <v>89</v>
      </c>
      <c r="BN2487" t="s">
        <v>89</v>
      </c>
      <c r="BO2487" t="s">
        <v>89</v>
      </c>
      <c r="BP2487" t="s">
        <v>89</v>
      </c>
      <c r="BQ2487" t="s">
        <v>149</v>
      </c>
      <c r="BR2487">
        <v>211</v>
      </c>
      <c r="BS2487" t="s">
        <v>2049</v>
      </c>
      <c r="BT2487">
        <v>25</v>
      </c>
      <c r="BU2487" t="s">
        <v>100</v>
      </c>
      <c r="BV2487" t="s">
        <v>7185</v>
      </c>
      <c r="BW2487">
        <v>279</v>
      </c>
      <c r="BX2487">
        <v>0</v>
      </c>
      <c r="BY2487">
        <v>19922118</v>
      </c>
      <c r="BZ2487" t="s">
        <v>101</v>
      </c>
      <c r="CA2487" t="s">
        <v>102</v>
      </c>
      <c r="CB2487" t="s">
        <v>139</v>
      </c>
      <c r="CC2487" t="s">
        <v>103</v>
      </c>
      <c r="CD2487" t="s">
        <v>104</v>
      </c>
      <c r="CE2487" t="s">
        <v>105</v>
      </c>
      <c r="CH2487" t="s">
        <v>13057</v>
      </c>
      <c r="CI2487" t="s">
        <v>13057</v>
      </c>
      <c r="CK2487" s="6"/>
      <c r="CP2487">
        <v>0</v>
      </c>
      <c r="CQ2487" t="str">
        <f t="shared" si="77"/>
        <v>https://basisinformatie-overstromingen.nl/geoserver/LIWO_Regionaal/scenario_9578/wms</v>
      </c>
      <c r="CR2487" t="str">
        <f t="shared" si="76"/>
        <v>Overstromingsscenario met id 9578</v>
      </c>
      <c r="CT2487" s="9" t="s">
        <v>13059</v>
      </c>
      <c r="CU2487" s="9" t="s">
        <v>14381</v>
      </c>
      <c r="CV2487" s="9" t="s">
        <v>14382</v>
      </c>
      <c r="CW2487" s="9" t="s">
        <v>14383</v>
      </c>
      <c r="CX2487" s="9" t="s">
        <v>14384</v>
      </c>
    </row>
    <row r="2488" spans="1:102" x14ac:dyDescent="0.25">
      <c r="A2488">
        <v>9579</v>
      </c>
      <c r="B2488">
        <v>9579</v>
      </c>
      <c r="C2488" t="s">
        <v>7368</v>
      </c>
      <c r="D2488" s="1">
        <v>40575</v>
      </c>
      <c r="E2488" t="s">
        <v>7179</v>
      </c>
      <c r="F2488" t="s">
        <v>87</v>
      </c>
      <c r="G2488" t="s">
        <v>7180</v>
      </c>
      <c r="H2488" t="s">
        <v>89</v>
      </c>
      <c r="I2488" t="s">
        <v>2153</v>
      </c>
      <c r="J2488" t="s">
        <v>7181</v>
      </c>
      <c r="K2488" t="s">
        <v>92</v>
      </c>
      <c r="L2488" t="s">
        <v>89</v>
      </c>
      <c r="M2488">
        <v>510791.00882500003</v>
      </c>
      <c r="N2488">
        <v>120842.70680099999</v>
      </c>
      <c r="O2488" t="s">
        <v>7196</v>
      </c>
      <c r="P2488" t="s">
        <v>89</v>
      </c>
      <c r="Q2488" t="s">
        <v>7369</v>
      </c>
      <c r="R2488" t="s">
        <v>7328</v>
      </c>
      <c r="S2488" t="s">
        <v>89</v>
      </c>
      <c r="T2488" t="s">
        <v>89</v>
      </c>
      <c r="U2488" t="s">
        <v>89</v>
      </c>
      <c r="V2488" t="s">
        <v>89</v>
      </c>
      <c r="W2488" t="s">
        <v>89</v>
      </c>
      <c r="X2488" t="s">
        <v>89</v>
      </c>
      <c r="Y2488" t="s">
        <v>89</v>
      </c>
      <c r="Z2488">
        <v>-4.0999999999999996</v>
      </c>
      <c r="AA2488" t="s">
        <v>89</v>
      </c>
      <c r="AB2488">
        <v>10</v>
      </c>
      <c r="AC2488" t="s">
        <v>89</v>
      </c>
      <c r="AD2488" t="s">
        <v>96</v>
      </c>
      <c r="AE2488" t="s">
        <v>89</v>
      </c>
      <c r="AF2488">
        <v>0.2</v>
      </c>
      <c r="AG2488">
        <v>1.3</v>
      </c>
      <c r="AH2488">
        <v>0.04</v>
      </c>
      <c r="AI2488">
        <v>1</v>
      </c>
      <c r="AJ2488" t="s">
        <v>89</v>
      </c>
      <c r="AK2488" t="s">
        <v>89</v>
      </c>
      <c r="AL2488" t="s">
        <v>89</v>
      </c>
      <c r="AM2488" t="s">
        <v>89</v>
      </c>
      <c r="AN2488" t="s">
        <v>89</v>
      </c>
      <c r="AO2488" t="s">
        <v>89</v>
      </c>
      <c r="AP2488" t="s">
        <v>89</v>
      </c>
      <c r="AQ2488">
        <v>-4.1100000000000003</v>
      </c>
      <c r="AR2488" t="s">
        <v>89</v>
      </c>
      <c r="AS2488" t="s">
        <v>2039</v>
      </c>
      <c r="AT2488">
        <v>0</v>
      </c>
      <c r="AU2488" t="s">
        <v>89</v>
      </c>
      <c r="AV2488" t="s">
        <v>89</v>
      </c>
      <c r="AW2488" t="s">
        <v>89</v>
      </c>
      <c r="AX2488" t="s">
        <v>89</v>
      </c>
      <c r="AY2488" t="s">
        <v>89</v>
      </c>
      <c r="AZ2488" t="s">
        <v>96</v>
      </c>
      <c r="BA2488" t="s">
        <v>3067</v>
      </c>
      <c r="BB2488" t="s">
        <v>89</v>
      </c>
      <c r="BC2488" t="s">
        <v>89</v>
      </c>
      <c r="BD2488" t="s">
        <v>89</v>
      </c>
      <c r="BE2488">
        <v>30</v>
      </c>
      <c r="BF2488" t="s">
        <v>89</v>
      </c>
      <c r="BG2488" t="s">
        <v>89</v>
      </c>
      <c r="BH2488" s="1">
        <v>40544</v>
      </c>
      <c r="BI2488" t="s">
        <v>2348</v>
      </c>
      <c r="BJ2488" t="s">
        <v>89</v>
      </c>
      <c r="BK2488" t="s">
        <v>89</v>
      </c>
      <c r="BL2488" t="s">
        <v>89</v>
      </c>
      <c r="BM2488" t="s">
        <v>89</v>
      </c>
      <c r="BN2488" t="s">
        <v>89</v>
      </c>
      <c r="BO2488" t="s">
        <v>89</v>
      </c>
      <c r="BP2488" t="s">
        <v>89</v>
      </c>
      <c r="BQ2488" t="s">
        <v>149</v>
      </c>
      <c r="BR2488">
        <v>211</v>
      </c>
      <c r="BS2488" t="s">
        <v>2049</v>
      </c>
      <c r="BT2488">
        <v>25</v>
      </c>
      <c r="BU2488" t="s">
        <v>100</v>
      </c>
      <c r="BV2488" t="s">
        <v>7185</v>
      </c>
      <c r="BW2488">
        <v>111</v>
      </c>
      <c r="BX2488">
        <v>0</v>
      </c>
      <c r="BY2488">
        <v>9777376</v>
      </c>
      <c r="BZ2488" t="s">
        <v>101</v>
      </c>
      <c r="CA2488" t="s">
        <v>102</v>
      </c>
      <c r="CB2488" t="s">
        <v>139</v>
      </c>
      <c r="CC2488" t="s">
        <v>103</v>
      </c>
      <c r="CD2488" t="s">
        <v>104</v>
      </c>
      <c r="CE2488" t="s">
        <v>105</v>
      </c>
      <c r="CH2488" t="s">
        <v>13057</v>
      </c>
      <c r="CI2488" t="s">
        <v>13057</v>
      </c>
      <c r="CK2488" s="6"/>
      <c r="CP2488">
        <v>0</v>
      </c>
      <c r="CQ2488" t="str">
        <f t="shared" si="77"/>
        <v>https://basisinformatie-overstromingen.nl/geoserver/LIWO_Regionaal/scenario_9579/wms</v>
      </c>
      <c r="CR2488" t="str">
        <f t="shared" si="76"/>
        <v>Overstromingsscenario met id 9579</v>
      </c>
      <c r="CT2488" s="9" t="s">
        <v>13059</v>
      </c>
      <c r="CU2488" s="9" t="s">
        <v>14389</v>
      </c>
      <c r="CV2488" s="9" t="s">
        <v>14390</v>
      </c>
      <c r="CW2488" s="9" t="s">
        <v>14391</v>
      </c>
      <c r="CX2488" s="9" t="s">
        <v>14392</v>
      </c>
    </row>
    <row r="2489" spans="1:102" x14ac:dyDescent="0.25">
      <c r="A2489">
        <v>9568</v>
      </c>
      <c r="B2489">
        <v>9568</v>
      </c>
      <c r="C2489" t="s">
        <v>7370</v>
      </c>
      <c r="D2489" s="1">
        <v>40575</v>
      </c>
      <c r="E2489" t="s">
        <v>7179</v>
      </c>
      <c r="F2489" t="s">
        <v>87</v>
      </c>
      <c r="G2489" t="s">
        <v>7180</v>
      </c>
      <c r="H2489" t="s">
        <v>89</v>
      </c>
      <c r="I2489" t="s">
        <v>2153</v>
      </c>
      <c r="J2489" t="s">
        <v>7181</v>
      </c>
      <c r="K2489" t="s">
        <v>92</v>
      </c>
      <c r="L2489" t="s">
        <v>89</v>
      </c>
      <c r="M2489">
        <v>511228.62047600001</v>
      </c>
      <c r="N2489">
        <v>121074.58331099999</v>
      </c>
      <c r="O2489" t="s">
        <v>7196</v>
      </c>
      <c r="P2489" t="s">
        <v>89</v>
      </c>
      <c r="Q2489" t="s">
        <v>7371</v>
      </c>
      <c r="R2489" t="s">
        <v>7328</v>
      </c>
      <c r="S2489" t="s">
        <v>89</v>
      </c>
      <c r="T2489" t="s">
        <v>89</v>
      </c>
      <c r="U2489" t="s">
        <v>89</v>
      </c>
      <c r="V2489" t="s">
        <v>89</v>
      </c>
      <c r="W2489" t="s">
        <v>89</v>
      </c>
      <c r="X2489" t="s">
        <v>89</v>
      </c>
      <c r="Y2489" t="s">
        <v>89</v>
      </c>
      <c r="Z2489">
        <v>-4.18</v>
      </c>
      <c r="AA2489" t="s">
        <v>89</v>
      </c>
      <c r="AB2489">
        <v>10</v>
      </c>
      <c r="AC2489" t="s">
        <v>89</v>
      </c>
      <c r="AD2489" t="s">
        <v>96</v>
      </c>
      <c r="AE2489" t="s">
        <v>89</v>
      </c>
      <c r="AF2489">
        <v>0.2</v>
      </c>
      <c r="AG2489">
        <v>1.3</v>
      </c>
      <c r="AH2489">
        <v>0.04</v>
      </c>
      <c r="AI2489">
        <v>1</v>
      </c>
      <c r="AJ2489" t="s">
        <v>89</v>
      </c>
      <c r="AK2489" t="s">
        <v>89</v>
      </c>
      <c r="AL2489" t="s">
        <v>89</v>
      </c>
      <c r="AM2489" t="s">
        <v>89</v>
      </c>
      <c r="AN2489" t="s">
        <v>89</v>
      </c>
      <c r="AO2489" t="s">
        <v>89</v>
      </c>
      <c r="AP2489" t="s">
        <v>89</v>
      </c>
      <c r="AQ2489">
        <v>-4.1900000000000004</v>
      </c>
      <c r="AR2489" t="s">
        <v>89</v>
      </c>
      <c r="AS2489" t="s">
        <v>2039</v>
      </c>
      <c r="AT2489">
        <v>0</v>
      </c>
      <c r="AU2489" t="s">
        <v>89</v>
      </c>
      <c r="AV2489" t="s">
        <v>89</v>
      </c>
      <c r="AW2489" t="s">
        <v>89</v>
      </c>
      <c r="AX2489" t="s">
        <v>89</v>
      </c>
      <c r="AY2489" t="s">
        <v>89</v>
      </c>
      <c r="AZ2489" t="s">
        <v>96</v>
      </c>
      <c r="BA2489" t="s">
        <v>3067</v>
      </c>
      <c r="BB2489" t="s">
        <v>89</v>
      </c>
      <c r="BC2489" t="s">
        <v>89</v>
      </c>
      <c r="BD2489" t="s">
        <v>89</v>
      </c>
      <c r="BE2489">
        <v>30</v>
      </c>
      <c r="BF2489" t="s">
        <v>89</v>
      </c>
      <c r="BG2489" t="s">
        <v>89</v>
      </c>
      <c r="BH2489" s="1">
        <v>40544</v>
      </c>
      <c r="BI2489" t="s">
        <v>2348</v>
      </c>
      <c r="BJ2489" t="s">
        <v>89</v>
      </c>
      <c r="BK2489" t="s">
        <v>89</v>
      </c>
      <c r="BL2489" t="s">
        <v>89</v>
      </c>
      <c r="BM2489" t="s">
        <v>89</v>
      </c>
      <c r="BN2489" t="s">
        <v>89</v>
      </c>
      <c r="BO2489" t="s">
        <v>89</v>
      </c>
      <c r="BP2489" t="s">
        <v>89</v>
      </c>
      <c r="BQ2489" t="s">
        <v>149</v>
      </c>
      <c r="BR2489">
        <v>211</v>
      </c>
      <c r="BS2489" t="s">
        <v>2049</v>
      </c>
      <c r="BT2489">
        <v>25</v>
      </c>
      <c r="BU2489" t="s">
        <v>100</v>
      </c>
      <c r="BV2489" t="s">
        <v>7185</v>
      </c>
      <c r="BW2489">
        <v>113</v>
      </c>
      <c r="BX2489">
        <v>0</v>
      </c>
      <c r="BY2489">
        <v>10874918</v>
      </c>
      <c r="BZ2489" t="s">
        <v>101</v>
      </c>
      <c r="CA2489" t="s">
        <v>102</v>
      </c>
      <c r="CB2489" t="s">
        <v>139</v>
      </c>
      <c r="CC2489" t="s">
        <v>103</v>
      </c>
      <c r="CD2489" t="s">
        <v>104</v>
      </c>
      <c r="CE2489" t="s">
        <v>105</v>
      </c>
      <c r="CH2489" t="s">
        <v>13057</v>
      </c>
      <c r="CI2489" t="s">
        <v>13057</v>
      </c>
      <c r="CK2489" s="6"/>
      <c r="CP2489">
        <v>0</v>
      </c>
      <c r="CQ2489" t="str">
        <f t="shared" si="77"/>
        <v>https://basisinformatie-overstromingen.nl/geoserver/LIWO_Regionaal/scenario_9568/wms</v>
      </c>
      <c r="CR2489" t="str">
        <f t="shared" si="76"/>
        <v>Overstromingsscenario met id 9568</v>
      </c>
      <c r="CT2489" s="9" t="s">
        <v>13059</v>
      </c>
      <c r="CU2489" s="9" t="s">
        <v>14389</v>
      </c>
      <c r="CV2489" s="9" t="s">
        <v>14390</v>
      </c>
      <c r="CW2489" s="9" t="s">
        <v>14391</v>
      </c>
      <c r="CX2489" s="9" t="s">
        <v>14392</v>
      </c>
    </row>
    <row r="2490" spans="1:102" x14ac:dyDescent="0.25">
      <c r="A2490">
        <v>9567</v>
      </c>
      <c r="B2490">
        <v>9567</v>
      </c>
      <c r="C2490" t="s">
        <v>7370</v>
      </c>
      <c r="D2490" s="1">
        <v>40575</v>
      </c>
      <c r="E2490" t="s">
        <v>7179</v>
      </c>
      <c r="F2490" t="s">
        <v>87</v>
      </c>
      <c r="G2490" t="s">
        <v>7180</v>
      </c>
      <c r="H2490" t="s">
        <v>89</v>
      </c>
      <c r="I2490" t="s">
        <v>2153</v>
      </c>
      <c r="J2490" t="s">
        <v>7181</v>
      </c>
      <c r="K2490" t="s">
        <v>92</v>
      </c>
      <c r="L2490" t="s">
        <v>89</v>
      </c>
      <c r="M2490">
        <v>511236.45667599997</v>
      </c>
      <c r="N2490">
        <v>121121.675531</v>
      </c>
      <c r="O2490" t="s">
        <v>7196</v>
      </c>
      <c r="P2490" t="s">
        <v>89</v>
      </c>
      <c r="Q2490" t="s">
        <v>7371</v>
      </c>
      <c r="R2490" t="s">
        <v>7316</v>
      </c>
      <c r="S2490" t="s">
        <v>89</v>
      </c>
      <c r="T2490" t="s">
        <v>89</v>
      </c>
      <c r="U2490" t="s">
        <v>89</v>
      </c>
      <c r="V2490" t="s">
        <v>89</v>
      </c>
      <c r="W2490" t="s">
        <v>89</v>
      </c>
      <c r="X2490" t="s">
        <v>89</v>
      </c>
      <c r="Y2490" t="s">
        <v>89</v>
      </c>
      <c r="Z2490">
        <v>-4.18</v>
      </c>
      <c r="AA2490" t="s">
        <v>89</v>
      </c>
      <c r="AB2490">
        <v>10</v>
      </c>
      <c r="AC2490" t="s">
        <v>89</v>
      </c>
      <c r="AD2490" t="s">
        <v>96</v>
      </c>
      <c r="AE2490" t="s">
        <v>89</v>
      </c>
      <c r="AF2490">
        <v>0.4</v>
      </c>
      <c r="AG2490">
        <v>1.3</v>
      </c>
      <c r="AH2490">
        <v>0.04</v>
      </c>
      <c r="AI2490">
        <v>1</v>
      </c>
      <c r="AJ2490" t="s">
        <v>89</v>
      </c>
      <c r="AK2490" t="s">
        <v>89</v>
      </c>
      <c r="AL2490" t="s">
        <v>89</v>
      </c>
      <c r="AM2490" t="s">
        <v>89</v>
      </c>
      <c r="AN2490" t="s">
        <v>89</v>
      </c>
      <c r="AO2490" t="s">
        <v>89</v>
      </c>
      <c r="AP2490" t="s">
        <v>89</v>
      </c>
      <c r="AQ2490">
        <v>-4.1900000000000004</v>
      </c>
      <c r="AR2490" t="s">
        <v>89</v>
      </c>
      <c r="AS2490" t="s">
        <v>2039</v>
      </c>
      <c r="AT2490">
        <v>0</v>
      </c>
      <c r="AU2490" t="s">
        <v>89</v>
      </c>
      <c r="AV2490" t="s">
        <v>89</v>
      </c>
      <c r="AW2490" t="s">
        <v>89</v>
      </c>
      <c r="AX2490" t="s">
        <v>89</v>
      </c>
      <c r="AY2490" t="s">
        <v>89</v>
      </c>
      <c r="AZ2490" t="s">
        <v>96</v>
      </c>
      <c r="BA2490" t="s">
        <v>3067</v>
      </c>
      <c r="BB2490" t="s">
        <v>89</v>
      </c>
      <c r="BC2490" t="s">
        <v>89</v>
      </c>
      <c r="BD2490" t="s">
        <v>89</v>
      </c>
      <c r="BE2490">
        <v>30</v>
      </c>
      <c r="BF2490" t="s">
        <v>89</v>
      </c>
      <c r="BG2490" t="s">
        <v>89</v>
      </c>
      <c r="BH2490" s="1">
        <v>40544</v>
      </c>
      <c r="BI2490" t="s">
        <v>2348</v>
      </c>
      <c r="BJ2490" t="s">
        <v>89</v>
      </c>
      <c r="BK2490" t="s">
        <v>89</v>
      </c>
      <c r="BL2490" t="s">
        <v>89</v>
      </c>
      <c r="BM2490" t="s">
        <v>89</v>
      </c>
      <c r="BN2490" t="s">
        <v>89</v>
      </c>
      <c r="BO2490" t="s">
        <v>89</v>
      </c>
      <c r="BP2490" t="s">
        <v>89</v>
      </c>
      <c r="BQ2490" t="s">
        <v>149</v>
      </c>
      <c r="BR2490">
        <v>211</v>
      </c>
      <c r="BS2490" t="s">
        <v>2049</v>
      </c>
      <c r="BT2490">
        <v>25</v>
      </c>
      <c r="BU2490" t="s">
        <v>100</v>
      </c>
      <c r="BV2490" t="s">
        <v>7185</v>
      </c>
      <c r="BW2490">
        <v>283</v>
      </c>
      <c r="BX2490">
        <v>0</v>
      </c>
      <c r="BY2490">
        <v>16089900</v>
      </c>
      <c r="BZ2490" t="s">
        <v>101</v>
      </c>
      <c r="CA2490" t="s">
        <v>102</v>
      </c>
      <c r="CB2490" t="s">
        <v>139</v>
      </c>
      <c r="CC2490" t="s">
        <v>103</v>
      </c>
      <c r="CD2490" t="s">
        <v>104</v>
      </c>
      <c r="CE2490" t="s">
        <v>105</v>
      </c>
      <c r="CH2490" t="s">
        <v>13057</v>
      </c>
      <c r="CI2490" t="s">
        <v>13057</v>
      </c>
      <c r="CK2490" s="6"/>
      <c r="CP2490">
        <v>0</v>
      </c>
      <c r="CQ2490" t="str">
        <f t="shared" si="77"/>
        <v>https://basisinformatie-overstromingen.nl/geoserver/LIWO_Regionaal/scenario_9567/wms</v>
      </c>
      <c r="CR2490" t="str">
        <f t="shared" si="76"/>
        <v>Overstromingsscenario met id 9567</v>
      </c>
      <c r="CT2490" s="9" t="s">
        <v>13059</v>
      </c>
      <c r="CU2490" s="9" t="s">
        <v>14381</v>
      </c>
      <c r="CV2490" s="9" t="s">
        <v>14382</v>
      </c>
      <c r="CW2490" s="9" t="s">
        <v>14383</v>
      </c>
      <c r="CX2490" s="9" t="s">
        <v>14384</v>
      </c>
    </row>
    <row r="2491" spans="1:102" x14ac:dyDescent="0.25">
      <c r="A2491">
        <v>9563</v>
      </c>
      <c r="B2491">
        <v>9563</v>
      </c>
      <c r="C2491" t="s">
        <v>7372</v>
      </c>
      <c r="D2491" s="1">
        <v>40575</v>
      </c>
      <c r="E2491" t="s">
        <v>7179</v>
      </c>
      <c r="F2491" t="s">
        <v>87</v>
      </c>
      <c r="G2491" t="s">
        <v>7180</v>
      </c>
      <c r="H2491" t="s">
        <v>89</v>
      </c>
      <c r="I2491" t="s">
        <v>2153</v>
      </c>
      <c r="J2491" t="s">
        <v>7181</v>
      </c>
      <c r="K2491" t="s">
        <v>92</v>
      </c>
      <c r="L2491" t="s">
        <v>89</v>
      </c>
      <c r="M2491">
        <v>511652.43385600002</v>
      </c>
      <c r="N2491">
        <v>121215.62887099999</v>
      </c>
      <c r="O2491" t="s">
        <v>7196</v>
      </c>
      <c r="P2491" t="s">
        <v>89</v>
      </c>
      <c r="Q2491" t="s">
        <v>7373</v>
      </c>
      <c r="R2491" t="s">
        <v>7316</v>
      </c>
      <c r="S2491" t="s">
        <v>89</v>
      </c>
      <c r="T2491" t="s">
        <v>89</v>
      </c>
      <c r="U2491" t="s">
        <v>89</v>
      </c>
      <c r="V2491" t="s">
        <v>89</v>
      </c>
      <c r="W2491" t="s">
        <v>89</v>
      </c>
      <c r="X2491" t="s">
        <v>89</v>
      </c>
      <c r="Y2491" t="s">
        <v>89</v>
      </c>
      <c r="Z2491">
        <v>-4.1900000000000004</v>
      </c>
      <c r="AA2491" t="s">
        <v>89</v>
      </c>
      <c r="AB2491">
        <v>10</v>
      </c>
      <c r="AC2491" t="s">
        <v>89</v>
      </c>
      <c r="AD2491" t="s">
        <v>96</v>
      </c>
      <c r="AE2491" t="s">
        <v>89</v>
      </c>
      <c r="AF2491">
        <v>0.4</v>
      </c>
      <c r="AG2491">
        <v>1.3</v>
      </c>
      <c r="AH2491">
        <v>0.04</v>
      </c>
      <c r="AI2491">
        <v>1</v>
      </c>
      <c r="AJ2491" t="s">
        <v>89</v>
      </c>
      <c r="AK2491" t="s">
        <v>89</v>
      </c>
      <c r="AL2491" t="s">
        <v>89</v>
      </c>
      <c r="AM2491" t="s">
        <v>89</v>
      </c>
      <c r="AN2491" t="s">
        <v>89</v>
      </c>
      <c r="AO2491" t="s">
        <v>89</v>
      </c>
      <c r="AP2491" t="s">
        <v>89</v>
      </c>
      <c r="AQ2491">
        <v>-4.2</v>
      </c>
      <c r="AR2491" t="s">
        <v>89</v>
      </c>
      <c r="AS2491" t="s">
        <v>2039</v>
      </c>
      <c r="AT2491">
        <v>0</v>
      </c>
      <c r="AU2491" t="s">
        <v>89</v>
      </c>
      <c r="AV2491" t="s">
        <v>89</v>
      </c>
      <c r="AW2491" t="s">
        <v>89</v>
      </c>
      <c r="AX2491" t="s">
        <v>89</v>
      </c>
      <c r="AY2491" t="s">
        <v>89</v>
      </c>
      <c r="AZ2491" t="s">
        <v>96</v>
      </c>
      <c r="BA2491" t="s">
        <v>3067</v>
      </c>
      <c r="BB2491" t="s">
        <v>89</v>
      </c>
      <c r="BC2491" t="s">
        <v>89</v>
      </c>
      <c r="BD2491" t="s">
        <v>89</v>
      </c>
      <c r="BE2491">
        <v>30</v>
      </c>
      <c r="BF2491" t="s">
        <v>89</v>
      </c>
      <c r="BG2491" t="s">
        <v>89</v>
      </c>
      <c r="BH2491" s="1">
        <v>40544</v>
      </c>
      <c r="BI2491" t="s">
        <v>2348</v>
      </c>
      <c r="BJ2491" t="s">
        <v>89</v>
      </c>
      <c r="BK2491" t="s">
        <v>89</v>
      </c>
      <c r="BL2491" t="s">
        <v>89</v>
      </c>
      <c r="BM2491" t="s">
        <v>89</v>
      </c>
      <c r="BN2491" t="s">
        <v>89</v>
      </c>
      <c r="BO2491" t="s">
        <v>89</v>
      </c>
      <c r="BP2491" t="s">
        <v>89</v>
      </c>
      <c r="BQ2491" t="s">
        <v>149</v>
      </c>
      <c r="BR2491">
        <v>211</v>
      </c>
      <c r="BS2491" t="s">
        <v>2049</v>
      </c>
      <c r="BT2491">
        <v>25</v>
      </c>
      <c r="BU2491" t="s">
        <v>100</v>
      </c>
      <c r="BV2491" t="s">
        <v>7185</v>
      </c>
      <c r="BW2491">
        <v>307</v>
      </c>
      <c r="BX2491">
        <v>0</v>
      </c>
      <c r="BY2491">
        <v>18457614</v>
      </c>
      <c r="BZ2491" t="s">
        <v>101</v>
      </c>
      <c r="CA2491" t="s">
        <v>102</v>
      </c>
      <c r="CB2491" t="s">
        <v>139</v>
      </c>
      <c r="CC2491" t="s">
        <v>103</v>
      </c>
      <c r="CD2491" t="s">
        <v>104</v>
      </c>
      <c r="CE2491" t="s">
        <v>105</v>
      </c>
      <c r="CH2491" t="s">
        <v>13057</v>
      </c>
      <c r="CI2491" t="s">
        <v>13057</v>
      </c>
      <c r="CK2491" s="6"/>
      <c r="CP2491">
        <v>0</v>
      </c>
      <c r="CQ2491" t="str">
        <f t="shared" si="77"/>
        <v>https://basisinformatie-overstromingen.nl/geoserver/LIWO_Regionaal/scenario_9563/wms</v>
      </c>
      <c r="CR2491" t="str">
        <f t="shared" si="76"/>
        <v>Overstromingsscenario met id 9563</v>
      </c>
      <c r="CT2491" s="9" t="s">
        <v>13059</v>
      </c>
      <c r="CU2491" s="9" t="s">
        <v>14381</v>
      </c>
      <c r="CV2491" s="9" t="s">
        <v>14382</v>
      </c>
      <c r="CW2491" s="9" t="s">
        <v>14383</v>
      </c>
      <c r="CX2491" s="9" t="s">
        <v>14384</v>
      </c>
    </row>
    <row r="2492" spans="1:102" x14ac:dyDescent="0.25">
      <c r="A2492">
        <v>9564</v>
      </c>
      <c r="B2492">
        <v>9564</v>
      </c>
      <c r="C2492" t="s">
        <v>7372</v>
      </c>
      <c r="D2492" s="1">
        <v>40575</v>
      </c>
      <c r="E2492" t="s">
        <v>7179</v>
      </c>
      <c r="F2492" t="s">
        <v>87</v>
      </c>
      <c r="G2492" t="s">
        <v>7180</v>
      </c>
      <c r="H2492" t="s">
        <v>89</v>
      </c>
      <c r="I2492" t="s">
        <v>2153</v>
      </c>
      <c r="J2492" t="s">
        <v>7181</v>
      </c>
      <c r="K2492" t="s">
        <v>92</v>
      </c>
      <c r="L2492" t="s">
        <v>89</v>
      </c>
      <c r="M2492">
        <v>511634.07958600001</v>
      </c>
      <c r="N2492">
        <v>121153.88678099999</v>
      </c>
      <c r="O2492" t="s">
        <v>7196</v>
      </c>
      <c r="P2492" t="s">
        <v>89</v>
      </c>
      <c r="Q2492" t="s">
        <v>7373</v>
      </c>
      <c r="R2492" t="s">
        <v>7328</v>
      </c>
      <c r="S2492" t="s">
        <v>89</v>
      </c>
      <c r="T2492" t="s">
        <v>89</v>
      </c>
      <c r="U2492" t="s">
        <v>89</v>
      </c>
      <c r="V2492" t="s">
        <v>89</v>
      </c>
      <c r="W2492" t="s">
        <v>89</v>
      </c>
      <c r="X2492" t="s">
        <v>89</v>
      </c>
      <c r="Y2492" t="s">
        <v>89</v>
      </c>
      <c r="Z2492">
        <v>-4.09</v>
      </c>
      <c r="AA2492" t="s">
        <v>89</v>
      </c>
      <c r="AB2492">
        <v>10</v>
      </c>
      <c r="AC2492" t="s">
        <v>89</v>
      </c>
      <c r="AD2492" t="s">
        <v>96</v>
      </c>
      <c r="AE2492" t="s">
        <v>89</v>
      </c>
      <c r="AF2492">
        <v>0.2</v>
      </c>
      <c r="AG2492">
        <v>1.3</v>
      </c>
      <c r="AH2492">
        <v>0.04</v>
      </c>
      <c r="AI2492">
        <v>1</v>
      </c>
      <c r="AJ2492" t="s">
        <v>89</v>
      </c>
      <c r="AK2492" t="s">
        <v>89</v>
      </c>
      <c r="AL2492" t="s">
        <v>89</v>
      </c>
      <c r="AM2492" t="s">
        <v>89</v>
      </c>
      <c r="AN2492" t="s">
        <v>89</v>
      </c>
      <c r="AO2492" t="s">
        <v>89</v>
      </c>
      <c r="AP2492" t="s">
        <v>89</v>
      </c>
      <c r="AQ2492">
        <v>-4.0999999999999996</v>
      </c>
      <c r="AR2492" t="s">
        <v>89</v>
      </c>
      <c r="AS2492" t="s">
        <v>2039</v>
      </c>
      <c r="AT2492">
        <v>0</v>
      </c>
      <c r="AU2492" t="s">
        <v>89</v>
      </c>
      <c r="AV2492" t="s">
        <v>89</v>
      </c>
      <c r="AW2492" t="s">
        <v>89</v>
      </c>
      <c r="AX2492" t="s">
        <v>89</v>
      </c>
      <c r="AY2492" t="s">
        <v>89</v>
      </c>
      <c r="AZ2492" t="s">
        <v>96</v>
      </c>
      <c r="BA2492" t="s">
        <v>3067</v>
      </c>
      <c r="BB2492" t="s">
        <v>89</v>
      </c>
      <c r="BC2492" t="s">
        <v>89</v>
      </c>
      <c r="BD2492" t="s">
        <v>89</v>
      </c>
      <c r="BE2492">
        <v>30</v>
      </c>
      <c r="BF2492" t="s">
        <v>89</v>
      </c>
      <c r="BG2492" t="s">
        <v>89</v>
      </c>
      <c r="BH2492" s="1">
        <v>40544</v>
      </c>
      <c r="BI2492" t="s">
        <v>2348</v>
      </c>
      <c r="BJ2492" t="s">
        <v>89</v>
      </c>
      <c r="BK2492" t="s">
        <v>89</v>
      </c>
      <c r="BL2492" t="s">
        <v>89</v>
      </c>
      <c r="BM2492" t="s">
        <v>89</v>
      </c>
      <c r="BN2492" t="s">
        <v>89</v>
      </c>
      <c r="BO2492" t="s">
        <v>89</v>
      </c>
      <c r="BP2492" t="s">
        <v>89</v>
      </c>
      <c r="BQ2492" t="s">
        <v>149</v>
      </c>
      <c r="BR2492">
        <v>211</v>
      </c>
      <c r="BS2492" t="s">
        <v>2049</v>
      </c>
      <c r="BT2492">
        <v>25</v>
      </c>
      <c r="BU2492" t="s">
        <v>100</v>
      </c>
      <c r="BV2492" t="s">
        <v>7185</v>
      </c>
      <c r="BW2492">
        <v>120</v>
      </c>
      <c r="BX2492">
        <v>0</v>
      </c>
      <c r="BY2492">
        <v>12312520</v>
      </c>
      <c r="BZ2492" t="s">
        <v>101</v>
      </c>
      <c r="CA2492" t="s">
        <v>102</v>
      </c>
      <c r="CB2492" t="s">
        <v>139</v>
      </c>
      <c r="CC2492" t="s">
        <v>103</v>
      </c>
      <c r="CD2492" t="s">
        <v>104</v>
      </c>
      <c r="CE2492" t="s">
        <v>105</v>
      </c>
      <c r="CH2492" t="s">
        <v>13057</v>
      </c>
      <c r="CI2492" t="s">
        <v>13057</v>
      </c>
      <c r="CK2492" s="6"/>
      <c r="CP2492">
        <v>0</v>
      </c>
      <c r="CQ2492" t="str">
        <f t="shared" si="77"/>
        <v>https://basisinformatie-overstromingen.nl/geoserver/LIWO_Regionaal/scenario_9564/wms</v>
      </c>
      <c r="CR2492" t="str">
        <f t="shared" si="76"/>
        <v>Overstromingsscenario met id 9564</v>
      </c>
      <c r="CT2492" s="9" t="s">
        <v>13059</v>
      </c>
      <c r="CU2492" s="9" t="s">
        <v>14389</v>
      </c>
      <c r="CV2492" s="9" t="s">
        <v>14390</v>
      </c>
      <c r="CW2492" s="9" t="s">
        <v>14391</v>
      </c>
      <c r="CX2492" s="9" t="s">
        <v>14392</v>
      </c>
    </row>
    <row r="2493" spans="1:102" x14ac:dyDescent="0.25">
      <c r="A2493">
        <v>9640</v>
      </c>
      <c r="B2493">
        <v>9640</v>
      </c>
      <c r="C2493" t="s">
        <v>7374</v>
      </c>
      <c r="D2493" s="1">
        <v>40575</v>
      </c>
      <c r="E2493" t="s">
        <v>7179</v>
      </c>
      <c r="F2493" t="s">
        <v>87</v>
      </c>
      <c r="G2493" t="s">
        <v>7180</v>
      </c>
      <c r="H2493" t="s">
        <v>89</v>
      </c>
      <c r="I2493" t="s">
        <v>2153</v>
      </c>
      <c r="J2493" t="s">
        <v>7181</v>
      </c>
      <c r="K2493" t="s">
        <v>92</v>
      </c>
      <c r="L2493" t="s">
        <v>89</v>
      </c>
      <c r="M2493">
        <v>504074.39269100002</v>
      </c>
      <c r="N2493">
        <v>125712.83807500001</v>
      </c>
      <c r="O2493" t="s">
        <v>7196</v>
      </c>
      <c r="P2493" t="s">
        <v>89</v>
      </c>
      <c r="Q2493" t="s">
        <v>7375</v>
      </c>
      <c r="R2493" t="s">
        <v>7316</v>
      </c>
      <c r="S2493" t="s">
        <v>89</v>
      </c>
      <c r="T2493" t="s">
        <v>89</v>
      </c>
      <c r="U2493" t="s">
        <v>89</v>
      </c>
      <c r="V2493" t="s">
        <v>89</v>
      </c>
      <c r="W2493" t="s">
        <v>89</v>
      </c>
      <c r="X2493" t="s">
        <v>89</v>
      </c>
      <c r="Y2493" t="s">
        <v>89</v>
      </c>
      <c r="Z2493">
        <v>-4.3499999999999996</v>
      </c>
      <c r="AA2493" t="s">
        <v>89</v>
      </c>
      <c r="AB2493">
        <v>10</v>
      </c>
      <c r="AC2493" t="s">
        <v>89</v>
      </c>
      <c r="AD2493" t="s">
        <v>96</v>
      </c>
      <c r="AE2493" t="s">
        <v>89</v>
      </c>
      <c r="AF2493">
        <v>0.4</v>
      </c>
      <c r="AG2493">
        <v>1.3</v>
      </c>
      <c r="AH2493">
        <v>0.04</v>
      </c>
      <c r="AI2493">
        <v>1</v>
      </c>
      <c r="AJ2493" t="s">
        <v>89</v>
      </c>
      <c r="AK2493" t="s">
        <v>89</v>
      </c>
      <c r="AL2493" t="s">
        <v>89</v>
      </c>
      <c r="AM2493" t="s">
        <v>89</v>
      </c>
      <c r="AN2493" t="s">
        <v>89</v>
      </c>
      <c r="AO2493" t="s">
        <v>89</v>
      </c>
      <c r="AP2493" t="s">
        <v>89</v>
      </c>
      <c r="AQ2493">
        <v>-4.3600000000000003</v>
      </c>
      <c r="AR2493" t="s">
        <v>89</v>
      </c>
      <c r="AS2493" t="s">
        <v>2039</v>
      </c>
      <c r="AT2493">
        <v>0</v>
      </c>
      <c r="AU2493" t="s">
        <v>89</v>
      </c>
      <c r="AV2493" t="s">
        <v>89</v>
      </c>
      <c r="AW2493" t="s">
        <v>89</v>
      </c>
      <c r="AX2493" t="s">
        <v>89</v>
      </c>
      <c r="AY2493" t="s">
        <v>89</v>
      </c>
      <c r="AZ2493" t="s">
        <v>96</v>
      </c>
      <c r="BA2493" t="s">
        <v>3067</v>
      </c>
      <c r="BB2493" t="s">
        <v>89</v>
      </c>
      <c r="BC2493" t="s">
        <v>89</v>
      </c>
      <c r="BD2493" t="s">
        <v>89</v>
      </c>
      <c r="BE2493">
        <v>100</v>
      </c>
      <c r="BF2493" t="s">
        <v>89</v>
      </c>
      <c r="BG2493" t="s">
        <v>89</v>
      </c>
      <c r="BH2493" s="1">
        <v>40544</v>
      </c>
      <c r="BI2493" t="s">
        <v>2348</v>
      </c>
      <c r="BJ2493" t="s">
        <v>89</v>
      </c>
      <c r="BK2493" t="s">
        <v>89</v>
      </c>
      <c r="BL2493" t="s">
        <v>89</v>
      </c>
      <c r="BM2493" t="s">
        <v>89</v>
      </c>
      <c r="BN2493" t="s">
        <v>89</v>
      </c>
      <c r="BO2493" t="s">
        <v>89</v>
      </c>
      <c r="BP2493" t="s">
        <v>89</v>
      </c>
      <c r="BQ2493" t="s">
        <v>149</v>
      </c>
      <c r="BR2493">
        <v>211</v>
      </c>
      <c r="BS2493" t="s">
        <v>2049</v>
      </c>
      <c r="BT2493">
        <v>25</v>
      </c>
      <c r="BU2493" t="s">
        <v>100</v>
      </c>
      <c r="BV2493" t="s">
        <v>7185</v>
      </c>
      <c r="BW2493">
        <v>5475</v>
      </c>
      <c r="BX2493">
        <v>7</v>
      </c>
      <c r="BY2493">
        <v>148104986</v>
      </c>
      <c r="BZ2493" t="s">
        <v>101</v>
      </c>
      <c r="CA2493" t="s">
        <v>102</v>
      </c>
      <c r="CB2493" t="s">
        <v>139</v>
      </c>
      <c r="CC2493" t="s">
        <v>103</v>
      </c>
      <c r="CD2493" t="s">
        <v>104</v>
      </c>
      <c r="CE2493" t="s">
        <v>105</v>
      </c>
      <c r="CH2493" t="s">
        <v>13057</v>
      </c>
      <c r="CI2493" t="s">
        <v>13057</v>
      </c>
      <c r="CK2493" s="6"/>
      <c r="CP2493">
        <v>0</v>
      </c>
      <c r="CQ2493" t="str">
        <f t="shared" si="77"/>
        <v>https://basisinformatie-overstromingen.nl/geoserver/LIWO_Regionaal/scenario_9640/wms</v>
      </c>
      <c r="CR2493" t="str">
        <f t="shared" si="76"/>
        <v>Overstromingsscenario met id 9640</v>
      </c>
      <c r="CT2493" s="9" t="s">
        <v>13059</v>
      </c>
      <c r="CU2493" s="9" t="s">
        <v>14381</v>
      </c>
      <c r="CV2493" s="9" t="s">
        <v>14382</v>
      </c>
      <c r="CW2493" s="9" t="s">
        <v>14383</v>
      </c>
      <c r="CX2493" s="9" t="s">
        <v>14384</v>
      </c>
    </row>
    <row r="2494" spans="1:102" x14ac:dyDescent="0.25">
      <c r="A2494">
        <v>10222</v>
      </c>
      <c r="B2494">
        <v>10222</v>
      </c>
      <c r="C2494" t="s">
        <v>7374</v>
      </c>
      <c r="D2494" s="1">
        <v>40575</v>
      </c>
      <c r="E2494" t="s">
        <v>7179</v>
      </c>
      <c r="F2494" t="s">
        <v>87</v>
      </c>
      <c r="G2494" t="s">
        <v>7180</v>
      </c>
      <c r="H2494" t="s">
        <v>89</v>
      </c>
      <c r="I2494" t="s">
        <v>2153</v>
      </c>
      <c r="J2494" t="s">
        <v>7181</v>
      </c>
      <c r="K2494" t="s">
        <v>92</v>
      </c>
      <c r="L2494" t="s">
        <v>89</v>
      </c>
      <c r="M2494">
        <v>504072.74706099997</v>
      </c>
      <c r="N2494">
        <v>125752.48951499999</v>
      </c>
      <c r="O2494" t="s">
        <v>7196</v>
      </c>
      <c r="P2494" t="s">
        <v>89</v>
      </c>
      <c r="Q2494" t="s">
        <v>7375</v>
      </c>
      <c r="R2494" t="s">
        <v>7353</v>
      </c>
      <c r="S2494" t="s">
        <v>89</v>
      </c>
      <c r="T2494" t="s">
        <v>89</v>
      </c>
      <c r="U2494" t="s">
        <v>89</v>
      </c>
      <c r="V2494" t="s">
        <v>89</v>
      </c>
      <c r="W2494" t="s">
        <v>89</v>
      </c>
      <c r="X2494" t="s">
        <v>89</v>
      </c>
      <c r="Y2494" t="s">
        <v>89</v>
      </c>
      <c r="Z2494">
        <v>-4.3499999999999996</v>
      </c>
      <c r="AA2494" t="s">
        <v>89</v>
      </c>
      <c r="AB2494">
        <v>10</v>
      </c>
      <c r="AC2494" t="s">
        <v>89</v>
      </c>
      <c r="AD2494" t="s">
        <v>96</v>
      </c>
      <c r="AE2494" t="s">
        <v>89</v>
      </c>
      <c r="AF2494">
        <v>0.2</v>
      </c>
      <c r="AG2494">
        <v>1.3</v>
      </c>
      <c r="AH2494">
        <v>0.04</v>
      </c>
      <c r="AI2494">
        <v>1</v>
      </c>
      <c r="AJ2494" t="s">
        <v>89</v>
      </c>
      <c r="AK2494" t="s">
        <v>89</v>
      </c>
      <c r="AL2494" t="s">
        <v>89</v>
      </c>
      <c r="AM2494" t="s">
        <v>89</v>
      </c>
      <c r="AN2494" t="s">
        <v>89</v>
      </c>
      <c r="AO2494" t="s">
        <v>89</v>
      </c>
      <c r="AP2494" t="s">
        <v>89</v>
      </c>
      <c r="AQ2494">
        <v>-4.3600000000000003</v>
      </c>
      <c r="AR2494" t="s">
        <v>89</v>
      </c>
      <c r="AS2494" t="s">
        <v>2039</v>
      </c>
      <c r="AT2494">
        <v>0</v>
      </c>
      <c r="AU2494" t="s">
        <v>89</v>
      </c>
      <c r="AV2494" t="s">
        <v>89</v>
      </c>
      <c r="AW2494" t="s">
        <v>89</v>
      </c>
      <c r="AX2494" t="s">
        <v>89</v>
      </c>
      <c r="AY2494" t="s">
        <v>89</v>
      </c>
      <c r="AZ2494" t="s">
        <v>96</v>
      </c>
      <c r="BA2494" t="s">
        <v>3067</v>
      </c>
      <c r="BB2494" t="s">
        <v>89</v>
      </c>
      <c r="BC2494" t="s">
        <v>89</v>
      </c>
      <c r="BD2494" t="s">
        <v>89</v>
      </c>
      <c r="BE2494">
        <v>100</v>
      </c>
      <c r="BF2494" t="s">
        <v>89</v>
      </c>
      <c r="BG2494" t="s">
        <v>89</v>
      </c>
      <c r="BH2494" s="1">
        <v>40544</v>
      </c>
      <c r="BI2494" t="s">
        <v>2348</v>
      </c>
      <c r="BJ2494" t="s">
        <v>89</v>
      </c>
      <c r="BK2494" t="s">
        <v>89</v>
      </c>
      <c r="BL2494" t="s">
        <v>89</v>
      </c>
      <c r="BM2494" t="s">
        <v>89</v>
      </c>
      <c r="BN2494" t="s">
        <v>89</v>
      </c>
      <c r="BO2494" t="s">
        <v>89</v>
      </c>
      <c r="BP2494" t="s">
        <v>89</v>
      </c>
      <c r="BQ2494" t="s">
        <v>149</v>
      </c>
      <c r="BR2494">
        <v>211</v>
      </c>
      <c r="BS2494" t="s">
        <v>2049</v>
      </c>
      <c r="BT2494">
        <v>25</v>
      </c>
      <c r="BU2494" t="s">
        <v>100</v>
      </c>
      <c r="BV2494" t="s">
        <v>7185</v>
      </c>
      <c r="BW2494">
        <v>5012</v>
      </c>
      <c r="BX2494">
        <v>2</v>
      </c>
      <c r="BY2494">
        <v>52459269</v>
      </c>
      <c r="BZ2494" t="s">
        <v>101</v>
      </c>
      <c r="CA2494" t="s">
        <v>102</v>
      </c>
      <c r="CB2494" t="s">
        <v>139</v>
      </c>
      <c r="CC2494" t="s">
        <v>103</v>
      </c>
      <c r="CD2494" t="s">
        <v>104</v>
      </c>
      <c r="CE2494" t="s">
        <v>105</v>
      </c>
      <c r="CH2494" t="s">
        <v>13057</v>
      </c>
      <c r="CI2494" t="s">
        <v>13057</v>
      </c>
      <c r="CK2494" s="6"/>
      <c r="CP2494">
        <v>0</v>
      </c>
      <c r="CQ2494" t="str">
        <f t="shared" si="77"/>
        <v>https://basisinformatie-overstromingen.nl/geoserver/LIWO_Regionaal/scenario_10222/wms</v>
      </c>
      <c r="CR2494" t="str">
        <f t="shared" si="76"/>
        <v>Overstromingsscenario met id 10222</v>
      </c>
      <c r="CT2494" s="9" t="s">
        <v>13059</v>
      </c>
      <c r="CU2494" s="9" t="s">
        <v>14393</v>
      </c>
      <c r="CV2494" s="9" t="s">
        <v>14394</v>
      </c>
      <c r="CW2494" s="9" t="s">
        <v>14395</v>
      </c>
      <c r="CX2494" s="9" t="s">
        <v>14396</v>
      </c>
    </row>
    <row r="2495" spans="1:102" x14ac:dyDescent="0.25">
      <c r="A2495">
        <v>9558</v>
      </c>
      <c r="B2495">
        <v>9558</v>
      </c>
      <c r="C2495" t="s">
        <v>7376</v>
      </c>
      <c r="D2495" s="1">
        <v>40575</v>
      </c>
      <c r="E2495" t="s">
        <v>7179</v>
      </c>
      <c r="F2495" t="s">
        <v>87</v>
      </c>
      <c r="G2495" t="s">
        <v>7180</v>
      </c>
      <c r="H2495" t="s">
        <v>89</v>
      </c>
      <c r="I2495" t="s">
        <v>2153</v>
      </c>
      <c r="J2495" t="s">
        <v>7181</v>
      </c>
      <c r="K2495" t="s">
        <v>92</v>
      </c>
      <c r="L2495" t="s">
        <v>89</v>
      </c>
      <c r="M2495">
        <v>512050.15293600003</v>
      </c>
      <c r="N2495">
        <v>121403.60088100001</v>
      </c>
      <c r="O2495" t="s">
        <v>7196</v>
      </c>
      <c r="P2495" t="s">
        <v>89</v>
      </c>
      <c r="Q2495" t="s">
        <v>7377</v>
      </c>
      <c r="R2495" t="s">
        <v>7316</v>
      </c>
      <c r="S2495" t="s">
        <v>89</v>
      </c>
      <c r="T2495" t="s">
        <v>89</v>
      </c>
      <c r="U2495" t="s">
        <v>89</v>
      </c>
      <c r="V2495" t="s">
        <v>89</v>
      </c>
      <c r="W2495" t="s">
        <v>89</v>
      </c>
      <c r="X2495" t="s">
        <v>89</v>
      </c>
      <c r="Y2495" t="s">
        <v>89</v>
      </c>
      <c r="Z2495">
        <v>-4.63</v>
      </c>
      <c r="AA2495" t="s">
        <v>89</v>
      </c>
      <c r="AB2495">
        <v>10</v>
      </c>
      <c r="AC2495" t="s">
        <v>89</v>
      </c>
      <c r="AD2495" t="s">
        <v>96</v>
      </c>
      <c r="AE2495" t="s">
        <v>89</v>
      </c>
      <c r="AF2495">
        <v>0.4</v>
      </c>
      <c r="AG2495">
        <v>1.3</v>
      </c>
      <c r="AH2495">
        <v>0.04</v>
      </c>
      <c r="AI2495">
        <v>1</v>
      </c>
      <c r="AJ2495" t="s">
        <v>89</v>
      </c>
      <c r="AK2495" t="s">
        <v>89</v>
      </c>
      <c r="AL2495" t="s">
        <v>89</v>
      </c>
      <c r="AM2495" t="s">
        <v>89</v>
      </c>
      <c r="AN2495" t="s">
        <v>89</v>
      </c>
      <c r="AO2495" t="s">
        <v>89</v>
      </c>
      <c r="AP2495" t="s">
        <v>89</v>
      </c>
      <c r="AQ2495">
        <v>-4.6399999999999997</v>
      </c>
      <c r="AR2495" t="s">
        <v>89</v>
      </c>
      <c r="AS2495" t="s">
        <v>2039</v>
      </c>
      <c r="AT2495">
        <v>0</v>
      </c>
      <c r="AU2495" t="s">
        <v>89</v>
      </c>
      <c r="AV2495" t="s">
        <v>89</v>
      </c>
      <c r="AW2495" t="s">
        <v>89</v>
      </c>
      <c r="AX2495" t="s">
        <v>89</v>
      </c>
      <c r="AY2495" t="s">
        <v>89</v>
      </c>
      <c r="AZ2495" t="s">
        <v>96</v>
      </c>
      <c r="BA2495" t="s">
        <v>3067</v>
      </c>
      <c r="BB2495" t="s">
        <v>89</v>
      </c>
      <c r="BC2495" t="s">
        <v>89</v>
      </c>
      <c r="BD2495" t="s">
        <v>89</v>
      </c>
      <c r="BE2495">
        <v>30</v>
      </c>
      <c r="BF2495" t="s">
        <v>89</v>
      </c>
      <c r="BG2495" t="s">
        <v>89</v>
      </c>
      <c r="BH2495" s="1">
        <v>40544</v>
      </c>
      <c r="BI2495" t="s">
        <v>2348</v>
      </c>
      <c r="BJ2495" t="s">
        <v>89</v>
      </c>
      <c r="BK2495" t="s">
        <v>89</v>
      </c>
      <c r="BL2495" t="s">
        <v>89</v>
      </c>
      <c r="BM2495" t="s">
        <v>89</v>
      </c>
      <c r="BN2495" t="s">
        <v>89</v>
      </c>
      <c r="BO2495" t="s">
        <v>89</v>
      </c>
      <c r="BP2495" t="s">
        <v>89</v>
      </c>
      <c r="BQ2495" t="s">
        <v>149</v>
      </c>
      <c r="BR2495">
        <v>211</v>
      </c>
      <c r="BS2495" t="s">
        <v>2049</v>
      </c>
      <c r="BT2495">
        <v>25</v>
      </c>
      <c r="BU2495" t="s">
        <v>100</v>
      </c>
      <c r="BV2495" t="s">
        <v>7185</v>
      </c>
      <c r="BW2495">
        <v>324</v>
      </c>
      <c r="BX2495">
        <v>0</v>
      </c>
      <c r="BY2495">
        <v>22207752</v>
      </c>
      <c r="BZ2495" t="s">
        <v>101</v>
      </c>
      <c r="CA2495" t="s">
        <v>102</v>
      </c>
      <c r="CB2495" t="s">
        <v>139</v>
      </c>
      <c r="CC2495" t="s">
        <v>103</v>
      </c>
      <c r="CD2495" t="s">
        <v>104</v>
      </c>
      <c r="CE2495" t="s">
        <v>105</v>
      </c>
      <c r="CH2495" t="s">
        <v>13057</v>
      </c>
      <c r="CI2495" t="s">
        <v>13057</v>
      </c>
      <c r="CK2495" s="6"/>
      <c r="CP2495">
        <v>0</v>
      </c>
      <c r="CQ2495" t="str">
        <f t="shared" si="77"/>
        <v>https://basisinformatie-overstromingen.nl/geoserver/LIWO_Regionaal/scenario_9558/wms</v>
      </c>
      <c r="CR2495" t="str">
        <f t="shared" si="76"/>
        <v>Overstromingsscenario met id 9558</v>
      </c>
      <c r="CT2495" s="9" t="s">
        <v>13059</v>
      </c>
      <c r="CU2495" s="9" t="s">
        <v>14381</v>
      </c>
      <c r="CV2495" s="9" t="s">
        <v>14382</v>
      </c>
      <c r="CW2495" s="9" t="s">
        <v>14383</v>
      </c>
      <c r="CX2495" s="9" t="s">
        <v>14384</v>
      </c>
    </row>
    <row r="2496" spans="1:102" x14ac:dyDescent="0.25">
      <c r="A2496">
        <v>9559</v>
      </c>
      <c r="B2496">
        <v>9559</v>
      </c>
      <c r="C2496" t="s">
        <v>7376</v>
      </c>
      <c r="D2496" s="1">
        <v>40575</v>
      </c>
      <c r="E2496" t="s">
        <v>7179</v>
      </c>
      <c r="F2496" t="s">
        <v>87</v>
      </c>
      <c r="G2496" t="s">
        <v>7180</v>
      </c>
      <c r="H2496" t="s">
        <v>89</v>
      </c>
      <c r="I2496" t="s">
        <v>2153</v>
      </c>
      <c r="J2496" t="s">
        <v>7181</v>
      </c>
      <c r="K2496" t="s">
        <v>92</v>
      </c>
      <c r="L2496" t="s">
        <v>89</v>
      </c>
      <c r="M2496">
        <v>512039.58927599998</v>
      </c>
      <c r="N2496">
        <v>121348.195901</v>
      </c>
      <c r="O2496" t="s">
        <v>7196</v>
      </c>
      <c r="P2496" t="s">
        <v>89</v>
      </c>
      <c r="Q2496" t="s">
        <v>7377</v>
      </c>
      <c r="R2496" t="s">
        <v>7328</v>
      </c>
      <c r="S2496" t="s">
        <v>89</v>
      </c>
      <c r="T2496" t="s">
        <v>89</v>
      </c>
      <c r="U2496" t="s">
        <v>89</v>
      </c>
      <c r="V2496" t="s">
        <v>89</v>
      </c>
      <c r="W2496" t="s">
        <v>89</v>
      </c>
      <c r="X2496" t="s">
        <v>89</v>
      </c>
      <c r="Y2496" t="s">
        <v>89</v>
      </c>
      <c r="Z2496">
        <v>-3.8</v>
      </c>
      <c r="AA2496" t="s">
        <v>89</v>
      </c>
      <c r="AB2496">
        <v>10</v>
      </c>
      <c r="AC2496" t="s">
        <v>89</v>
      </c>
      <c r="AD2496" t="s">
        <v>96</v>
      </c>
      <c r="AE2496" t="s">
        <v>89</v>
      </c>
      <c r="AF2496">
        <v>0.2</v>
      </c>
      <c r="AG2496">
        <v>1.3</v>
      </c>
      <c r="AH2496">
        <v>0.04</v>
      </c>
      <c r="AI2496">
        <v>1</v>
      </c>
      <c r="AJ2496" t="s">
        <v>89</v>
      </c>
      <c r="AK2496" t="s">
        <v>89</v>
      </c>
      <c r="AL2496" t="s">
        <v>89</v>
      </c>
      <c r="AM2496" t="s">
        <v>89</v>
      </c>
      <c r="AN2496" t="s">
        <v>89</v>
      </c>
      <c r="AO2496" t="s">
        <v>89</v>
      </c>
      <c r="AP2496" t="s">
        <v>89</v>
      </c>
      <c r="AQ2496">
        <v>-3.81</v>
      </c>
      <c r="AR2496" t="s">
        <v>89</v>
      </c>
      <c r="AS2496" t="s">
        <v>2039</v>
      </c>
      <c r="AT2496">
        <v>0</v>
      </c>
      <c r="AU2496" t="s">
        <v>89</v>
      </c>
      <c r="AV2496" t="s">
        <v>89</v>
      </c>
      <c r="AW2496" t="s">
        <v>89</v>
      </c>
      <c r="AX2496" t="s">
        <v>89</v>
      </c>
      <c r="AY2496" t="s">
        <v>89</v>
      </c>
      <c r="AZ2496" t="s">
        <v>96</v>
      </c>
      <c r="BA2496" t="s">
        <v>3067</v>
      </c>
      <c r="BB2496" t="s">
        <v>89</v>
      </c>
      <c r="BC2496" t="s">
        <v>89</v>
      </c>
      <c r="BD2496" t="s">
        <v>89</v>
      </c>
      <c r="BE2496">
        <v>30</v>
      </c>
      <c r="BF2496" t="s">
        <v>89</v>
      </c>
      <c r="BG2496" t="s">
        <v>89</v>
      </c>
      <c r="BH2496" s="1">
        <v>40544</v>
      </c>
      <c r="BI2496" t="s">
        <v>2348</v>
      </c>
      <c r="BJ2496" t="s">
        <v>89</v>
      </c>
      <c r="BK2496" t="s">
        <v>89</v>
      </c>
      <c r="BL2496" t="s">
        <v>89</v>
      </c>
      <c r="BM2496" t="s">
        <v>89</v>
      </c>
      <c r="BN2496" t="s">
        <v>89</v>
      </c>
      <c r="BO2496" t="s">
        <v>89</v>
      </c>
      <c r="BP2496" t="s">
        <v>89</v>
      </c>
      <c r="BQ2496" t="s">
        <v>149</v>
      </c>
      <c r="BR2496">
        <v>211</v>
      </c>
      <c r="BS2496" t="s">
        <v>2049</v>
      </c>
      <c r="BT2496">
        <v>25</v>
      </c>
      <c r="BU2496" t="s">
        <v>100</v>
      </c>
      <c r="BV2496" t="s">
        <v>7185</v>
      </c>
      <c r="BW2496">
        <v>139</v>
      </c>
      <c r="BX2496">
        <v>0</v>
      </c>
      <c r="BY2496">
        <v>14671548</v>
      </c>
      <c r="BZ2496" t="s">
        <v>101</v>
      </c>
      <c r="CA2496" t="s">
        <v>102</v>
      </c>
      <c r="CB2496" t="s">
        <v>139</v>
      </c>
      <c r="CC2496" t="s">
        <v>103</v>
      </c>
      <c r="CD2496" t="s">
        <v>104</v>
      </c>
      <c r="CE2496" t="s">
        <v>105</v>
      </c>
      <c r="CH2496" t="s">
        <v>13057</v>
      </c>
      <c r="CI2496" t="s">
        <v>13057</v>
      </c>
      <c r="CK2496" s="6"/>
      <c r="CP2496">
        <v>0</v>
      </c>
      <c r="CQ2496" t="str">
        <f t="shared" si="77"/>
        <v>https://basisinformatie-overstromingen.nl/geoserver/LIWO_Regionaal/scenario_9559/wms</v>
      </c>
      <c r="CR2496" t="str">
        <f t="shared" si="76"/>
        <v>Overstromingsscenario met id 9559</v>
      </c>
      <c r="CT2496" s="9" t="s">
        <v>13059</v>
      </c>
      <c r="CU2496" s="9" t="s">
        <v>14389</v>
      </c>
      <c r="CV2496" s="9" t="s">
        <v>14390</v>
      </c>
      <c r="CW2496" s="9" t="s">
        <v>14391</v>
      </c>
      <c r="CX2496" s="9" t="s">
        <v>14392</v>
      </c>
    </row>
    <row r="2497" spans="1:102" x14ac:dyDescent="0.25">
      <c r="A2497">
        <v>9555</v>
      </c>
      <c r="B2497">
        <v>9555</v>
      </c>
      <c r="C2497" t="s">
        <v>7378</v>
      </c>
      <c r="D2497" s="1">
        <v>40575</v>
      </c>
      <c r="E2497" t="s">
        <v>7179</v>
      </c>
      <c r="F2497" t="s">
        <v>87</v>
      </c>
      <c r="G2497" t="s">
        <v>7180</v>
      </c>
      <c r="H2497" t="s">
        <v>89</v>
      </c>
      <c r="I2497" t="s">
        <v>2153</v>
      </c>
      <c r="J2497" t="s">
        <v>7181</v>
      </c>
      <c r="K2497" t="s">
        <v>92</v>
      </c>
      <c r="L2497" t="s">
        <v>89</v>
      </c>
      <c r="M2497">
        <v>512319.88790600002</v>
      </c>
      <c r="N2497">
        <v>121508.873761</v>
      </c>
      <c r="O2497" t="s">
        <v>7196</v>
      </c>
      <c r="P2497" t="s">
        <v>89</v>
      </c>
      <c r="Q2497" t="s">
        <v>7379</v>
      </c>
      <c r="R2497" t="s">
        <v>7328</v>
      </c>
      <c r="S2497" t="s">
        <v>89</v>
      </c>
      <c r="T2497" t="s">
        <v>89</v>
      </c>
      <c r="U2497" t="s">
        <v>89</v>
      </c>
      <c r="V2497" t="s">
        <v>89</v>
      </c>
      <c r="W2497" t="s">
        <v>89</v>
      </c>
      <c r="X2497" t="s">
        <v>89</v>
      </c>
      <c r="Y2497" t="s">
        <v>89</v>
      </c>
      <c r="Z2497">
        <v>-4.18</v>
      </c>
      <c r="AA2497" t="s">
        <v>89</v>
      </c>
      <c r="AB2497">
        <v>10</v>
      </c>
      <c r="AC2497" t="s">
        <v>89</v>
      </c>
      <c r="AD2497" t="s">
        <v>96</v>
      </c>
      <c r="AE2497" t="s">
        <v>89</v>
      </c>
      <c r="AF2497">
        <v>0.2</v>
      </c>
      <c r="AG2497">
        <v>1.3</v>
      </c>
      <c r="AH2497">
        <v>0.04</v>
      </c>
      <c r="AI2497">
        <v>1</v>
      </c>
      <c r="AJ2497" t="s">
        <v>89</v>
      </c>
      <c r="AK2497" t="s">
        <v>89</v>
      </c>
      <c r="AL2497" t="s">
        <v>89</v>
      </c>
      <c r="AM2497" t="s">
        <v>89</v>
      </c>
      <c r="AN2497" t="s">
        <v>89</v>
      </c>
      <c r="AO2497" t="s">
        <v>89</v>
      </c>
      <c r="AP2497" t="s">
        <v>89</v>
      </c>
      <c r="AQ2497">
        <v>-4.1900000000000004</v>
      </c>
      <c r="AR2497" t="s">
        <v>89</v>
      </c>
      <c r="AS2497" t="s">
        <v>2039</v>
      </c>
      <c r="AT2497">
        <v>0</v>
      </c>
      <c r="AU2497" t="s">
        <v>89</v>
      </c>
      <c r="AV2497" t="s">
        <v>89</v>
      </c>
      <c r="AW2497" t="s">
        <v>89</v>
      </c>
      <c r="AX2497" t="s">
        <v>89</v>
      </c>
      <c r="AY2497" t="s">
        <v>89</v>
      </c>
      <c r="AZ2497" t="s">
        <v>96</v>
      </c>
      <c r="BA2497" t="s">
        <v>3067</v>
      </c>
      <c r="BB2497" t="s">
        <v>89</v>
      </c>
      <c r="BC2497" t="s">
        <v>89</v>
      </c>
      <c r="BD2497" t="s">
        <v>89</v>
      </c>
      <c r="BE2497">
        <v>30</v>
      </c>
      <c r="BF2497" t="s">
        <v>89</v>
      </c>
      <c r="BG2497" t="s">
        <v>89</v>
      </c>
      <c r="BH2497" s="1">
        <v>40544</v>
      </c>
      <c r="BI2497" t="s">
        <v>2348</v>
      </c>
      <c r="BJ2497" t="s">
        <v>89</v>
      </c>
      <c r="BK2497" t="s">
        <v>89</v>
      </c>
      <c r="BL2497" t="s">
        <v>89</v>
      </c>
      <c r="BM2497" t="s">
        <v>89</v>
      </c>
      <c r="BN2497" t="s">
        <v>89</v>
      </c>
      <c r="BO2497" t="s">
        <v>89</v>
      </c>
      <c r="BP2497" t="s">
        <v>89</v>
      </c>
      <c r="BQ2497" t="s">
        <v>149</v>
      </c>
      <c r="BR2497">
        <v>211</v>
      </c>
      <c r="BS2497" t="s">
        <v>2049</v>
      </c>
      <c r="BT2497">
        <v>25</v>
      </c>
      <c r="BU2497" t="s">
        <v>100</v>
      </c>
      <c r="BV2497" t="s">
        <v>7185</v>
      </c>
      <c r="BW2497">
        <v>153</v>
      </c>
      <c r="BX2497">
        <v>0</v>
      </c>
      <c r="BY2497">
        <v>15686952</v>
      </c>
      <c r="BZ2497" t="s">
        <v>101</v>
      </c>
      <c r="CA2497" t="s">
        <v>102</v>
      </c>
      <c r="CB2497" t="s">
        <v>139</v>
      </c>
      <c r="CC2497" t="s">
        <v>103</v>
      </c>
      <c r="CD2497" t="s">
        <v>104</v>
      </c>
      <c r="CE2497" t="s">
        <v>105</v>
      </c>
      <c r="CH2497" t="s">
        <v>13057</v>
      </c>
      <c r="CI2497" t="s">
        <v>13057</v>
      </c>
      <c r="CK2497" s="6"/>
      <c r="CP2497">
        <v>0</v>
      </c>
      <c r="CQ2497" t="str">
        <f t="shared" si="77"/>
        <v>https://basisinformatie-overstromingen.nl/geoserver/LIWO_Regionaal/scenario_9555/wms</v>
      </c>
      <c r="CR2497" t="str">
        <f t="shared" si="76"/>
        <v>Overstromingsscenario met id 9555</v>
      </c>
      <c r="CT2497" s="9" t="s">
        <v>13059</v>
      </c>
      <c r="CU2497" s="9" t="s">
        <v>14389</v>
      </c>
      <c r="CV2497" s="9" t="s">
        <v>14390</v>
      </c>
      <c r="CW2497" s="9" t="s">
        <v>14391</v>
      </c>
      <c r="CX2497" s="9" t="s">
        <v>14392</v>
      </c>
    </row>
    <row r="2498" spans="1:102" x14ac:dyDescent="0.25">
      <c r="A2498">
        <v>9553</v>
      </c>
      <c r="B2498">
        <v>9553</v>
      </c>
      <c r="C2498" t="s">
        <v>7380</v>
      </c>
      <c r="D2498" s="1">
        <v>40575</v>
      </c>
      <c r="E2498" t="s">
        <v>7179</v>
      </c>
      <c r="F2498" t="s">
        <v>87</v>
      </c>
      <c r="G2498" t="s">
        <v>7180</v>
      </c>
      <c r="H2498" t="s">
        <v>89</v>
      </c>
      <c r="I2498" t="s">
        <v>2153</v>
      </c>
      <c r="J2498" t="s">
        <v>7181</v>
      </c>
      <c r="K2498" t="s">
        <v>92</v>
      </c>
      <c r="L2498" t="s">
        <v>89</v>
      </c>
      <c r="M2498">
        <v>512426.99042599997</v>
      </c>
      <c r="N2498">
        <v>121655.070081</v>
      </c>
      <c r="O2498" t="s">
        <v>7196</v>
      </c>
      <c r="P2498" t="s">
        <v>89</v>
      </c>
      <c r="Q2498" t="s">
        <v>7381</v>
      </c>
      <c r="R2498" t="s">
        <v>7316</v>
      </c>
      <c r="S2498" t="s">
        <v>89</v>
      </c>
      <c r="T2498" t="s">
        <v>89</v>
      </c>
      <c r="U2498" t="s">
        <v>89</v>
      </c>
      <c r="V2498" t="s">
        <v>89</v>
      </c>
      <c r="W2498" t="s">
        <v>89</v>
      </c>
      <c r="X2498" t="s">
        <v>89</v>
      </c>
      <c r="Y2498" t="s">
        <v>89</v>
      </c>
      <c r="Z2498">
        <v>-4.58</v>
      </c>
      <c r="AA2498" t="s">
        <v>89</v>
      </c>
      <c r="AB2498">
        <v>10</v>
      </c>
      <c r="AC2498" t="s">
        <v>89</v>
      </c>
      <c r="AD2498" t="s">
        <v>96</v>
      </c>
      <c r="AE2498" t="s">
        <v>89</v>
      </c>
      <c r="AF2498">
        <v>0.4</v>
      </c>
      <c r="AG2498">
        <v>1.3</v>
      </c>
      <c r="AH2498">
        <v>0.04</v>
      </c>
      <c r="AI2498">
        <v>1</v>
      </c>
      <c r="AJ2498" t="s">
        <v>89</v>
      </c>
      <c r="AK2498" t="s">
        <v>89</v>
      </c>
      <c r="AL2498" t="s">
        <v>89</v>
      </c>
      <c r="AM2498" t="s">
        <v>89</v>
      </c>
      <c r="AN2498" t="s">
        <v>89</v>
      </c>
      <c r="AO2498" t="s">
        <v>89</v>
      </c>
      <c r="AP2498" t="s">
        <v>89</v>
      </c>
      <c r="AQ2498">
        <v>-4.59</v>
      </c>
      <c r="AR2498" t="s">
        <v>89</v>
      </c>
      <c r="AS2498" t="s">
        <v>2039</v>
      </c>
      <c r="AT2498">
        <v>0</v>
      </c>
      <c r="AU2498" t="s">
        <v>89</v>
      </c>
      <c r="AV2498" t="s">
        <v>89</v>
      </c>
      <c r="AW2498" t="s">
        <v>89</v>
      </c>
      <c r="AX2498" t="s">
        <v>89</v>
      </c>
      <c r="AY2498" t="s">
        <v>89</v>
      </c>
      <c r="AZ2498" t="s">
        <v>96</v>
      </c>
      <c r="BA2498" t="s">
        <v>3067</v>
      </c>
      <c r="BB2498" t="s">
        <v>89</v>
      </c>
      <c r="BC2498" t="s">
        <v>89</v>
      </c>
      <c r="BD2498" t="s">
        <v>89</v>
      </c>
      <c r="BE2498">
        <v>30</v>
      </c>
      <c r="BF2498" t="s">
        <v>89</v>
      </c>
      <c r="BG2498" t="s">
        <v>89</v>
      </c>
      <c r="BH2498" s="1">
        <v>40544</v>
      </c>
      <c r="BI2498" t="s">
        <v>2348</v>
      </c>
      <c r="BJ2498" t="s">
        <v>89</v>
      </c>
      <c r="BK2498" t="s">
        <v>89</v>
      </c>
      <c r="BL2498" t="s">
        <v>89</v>
      </c>
      <c r="BM2498" t="s">
        <v>89</v>
      </c>
      <c r="BN2498" t="s">
        <v>89</v>
      </c>
      <c r="BO2498" t="s">
        <v>89</v>
      </c>
      <c r="BP2498" t="s">
        <v>89</v>
      </c>
      <c r="BQ2498" t="s">
        <v>149</v>
      </c>
      <c r="BR2498">
        <v>211</v>
      </c>
      <c r="BS2498" t="s">
        <v>2049</v>
      </c>
      <c r="BT2498">
        <v>25</v>
      </c>
      <c r="BU2498" t="s">
        <v>100</v>
      </c>
      <c r="BV2498" t="s">
        <v>7185</v>
      </c>
      <c r="BW2498">
        <v>296</v>
      </c>
      <c r="BX2498">
        <v>0</v>
      </c>
      <c r="BY2498">
        <v>24511153</v>
      </c>
      <c r="BZ2498" t="s">
        <v>101</v>
      </c>
      <c r="CA2498" t="s">
        <v>102</v>
      </c>
      <c r="CB2498" t="s">
        <v>139</v>
      </c>
      <c r="CC2498" t="s">
        <v>103</v>
      </c>
      <c r="CD2498" t="s">
        <v>104</v>
      </c>
      <c r="CE2498" t="s">
        <v>105</v>
      </c>
      <c r="CH2498" t="s">
        <v>13057</v>
      </c>
      <c r="CI2498" t="s">
        <v>13057</v>
      </c>
      <c r="CK2498" s="6"/>
      <c r="CP2498">
        <v>0</v>
      </c>
      <c r="CQ2498" t="str">
        <f t="shared" si="77"/>
        <v>https://basisinformatie-overstromingen.nl/geoserver/LIWO_Regionaal/scenario_9553/wms</v>
      </c>
      <c r="CR2498" t="str">
        <f t="shared" si="76"/>
        <v>Overstromingsscenario met id 9553</v>
      </c>
      <c r="CT2498" s="9" t="s">
        <v>13059</v>
      </c>
      <c r="CU2498" s="9" t="s">
        <v>14381</v>
      </c>
      <c r="CV2498" s="9" t="s">
        <v>14382</v>
      </c>
      <c r="CW2498" s="9" t="s">
        <v>14383</v>
      </c>
      <c r="CX2498" s="9" t="s">
        <v>14384</v>
      </c>
    </row>
    <row r="2499" spans="1:102" x14ac:dyDescent="0.25">
      <c r="A2499">
        <v>9551</v>
      </c>
      <c r="B2499">
        <v>9551</v>
      </c>
      <c r="C2499" t="s">
        <v>7382</v>
      </c>
      <c r="D2499" s="1">
        <v>40575</v>
      </c>
      <c r="E2499" t="s">
        <v>7179</v>
      </c>
      <c r="F2499" t="s">
        <v>87</v>
      </c>
      <c r="G2499" t="s">
        <v>7180</v>
      </c>
      <c r="H2499" t="s">
        <v>89</v>
      </c>
      <c r="I2499" t="s">
        <v>2153</v>
      </c>
      <c r="J2499" t="s">
        <v>7181</v>
      </c>
      <c r="K2499" t="s">
        <v>92</v>
      </c>
      <c r="L2499" t="s">
        <v>89</v>
      </c>
      <c r="M2499">
        <v>512566.32769599999</v>
      </c>
      <c r="N2499">
        <v>121732.371081</v>
      </c>
      <c r="O2499" t="s">
        <v>7196</v>
      </c>
      <c r="P2499" t="s">
        <v>89</v>
      </c>
      <c r="Q2499" t="s">
        <v>7383</v>
      </c>
      <c r="R2499" t="s">
        <v>7328</v>
      </c>
      <c r="S2499" t="s">
        <v>89</v>
      </c>
      <c r="T2499" t="s">
        <v>89</v>
      </c>
      <c r="U2499" t="s">
        <v>89</v>
      </c>
      <c r="V2499" t="s">
        <v>89</v>
      </c>
      <c r="W2499" t="s">
        <v>89</v>
      </c>
      <c r="X2499" t="s">
        <v>89</v>
      </c>
      <c r="Y2499" t="s">
        <v>89</v>
      </c>
      <c r="Z2499">
        <v>-4.33</v>
      </c>
      <c r="AA2499" t="s">
        <v>89</v>
      </c>
      <c r="AB2499">
        <v>10</v>
      </c>
      <c r="AC2499" t="s">
        <v>89</v>
      </c>
      <c r="AD2499" t="s">
        <v>96</v>
      </c>
      <c r="AE2499" t="s">
        <v>89</v>
      </c>
      <c r="AF2499">
        <v>0.2</v>
      </c>
      <c r="AG2499">
        <v>1.3</v>
      </c>
      <c r="AH2499">
        <v>0.04</v>
      </c>
      <c r="AI2499">
        <v>1</v>
      </c>
      <c r="AJ2499" t="s">
        <v>89</v>
      </c>
      <c r="AK2499" t="s">
        <v>89</v>
      </c>
      <c r="AL2499" t="s">
        <v>89</v>
      </c>
      <c r="AM2499" t="s">
        <v>89</v>
      </c>
      <c r="AN2499" t="s">
        <v>89</v>
      </c>
      <c r="AO2499" t="s">
        <v>89</v>
      </c>
      <c r="AP2499" t="s">
        <v>89</v>
      </c>
      <c r="AQ2499">
        <v>-4.34</v>
      </c>
      <c r="AR2499" t="s">
        <v>89</v>
      </c>
      <c r="AS2499" t="s">
        <v>2039</v>
      </c>
      <c r="AT2499">
        <v>0</v>
      </c>
      <c r="AU2499" t="s">
        <v>89</v>
      </c>
      <c r="AV2499" t="s">
        <v>89</v>
      </c>
      <c r="AW2499" t="s">
        <v>89</v>
      </c>
      <c r="AX2499" t="s">
        <v>89</v>
      </c>
      <c r="AY2499" t="s">
        <v>89</v>
      </c>
      <c r="AZ2499" t="s">
        <v>96</v>
      </c>
      <c r="BA2499" t="s">
        <v>3067</v>
      </c>
      <c r="BB2499" t="s">
        <v>89</v>
      </c>
      <c r="BC2499" t="s">
        <v>89</v>
      </c>
      <c r="BD2499" t="s">
        <v>89</v>
      </c>
      <c r="BE2499">
        <v>30</v>
      </c>
      <c r="BF2499" t="s">
        <v>89</v>
      </c>
      <c r="BG2499" t="s">
        <v>89</v>
      </c>
      <c r="BH2499" s="1">
        <v>40544</v>
      </c>
      <c r="BI2499" t="s">
        <v>2348</v>
      </c>
      <c r="BJ2499" t="s">
        <v>89</v>
      </c>
      <c r="BK2499" t="s">
        <v>89</v>
      </c>
      <c r="BL2499" t="s">
        <v>89</v>
      </c>
      <c r="BM2499" t="s">
        <v>89</v>
      </c>
      <c r="BN2499" t="s">
        <v>89</v>
      </c>
      <c r="BO2499" t="s">
        <v>89</v>
      </c>
      <c r="BP2499" t="s">
        <v>89</v>
      </c>
      <c r="BQ2499" t="s">
        <v>149</v>
      </c>
      <c r="BR2499">
        <v>211</v>
      </c>
      <c r="BS2499" t="s">
        <v>2049</v>
      </c>
      <c r="BT2499">
        <v>25</v>
      </c>
      <c r="BU2499" t="s">
        <v>100</v>
      </c>
      <c r="BV2499" t="s">
        <v>7185</v>
      </c>
      <c r="BW2499">
        <v>703</v>
      </c>
      <c r="BX2499">
        <v>1</v>
      </c>
      <c r="BY2499">
        <v>21749989</v>
      </c>
      <c r="BZ2499" t="s">
        <v>101</v>
      </c>
      <c r="CA2499" t="s">
        <v>102</v>
      </c>
      <c r="CB2499" t="s">
        <v>139</v>
      </c>
      <c r="CC2499" t="s">
        <v>103</v>
      </c>
      <c r="CD2499" t="s">
        <v>104</v>
      </c>
      <c r="CE2499" t="s">
        <v>105</v>
      </c>
      <c r="CH2499" t="s">
        <v>13057</v>
      </c>
      <c r="CI2499" t="s">
        <v>13057</v>
      </c>
      <c r="CK2499" s="6"/>
      <c r="CP2499">
        <v>0</v>
      </c>
      <c r="CQ2499" t="str">
        <f t="shared" si="77"/>
        <v>https://basisinformatie-overstromingen.nl/geoserver/LIWO_Regionaal/scenario_9551/wms</v>
      </c>
      <c r="CR2499" t="str">
        <f t="shared" ref="CR2499:CR2562" si="78">"Overstromingsscenario met id " &amp; A2499</f>
        <v>Overstromingsscenario met id 9551</v>
      </c>
      <c r="CT2499" s="9" t="s">
        <v>13059</v>
      </c>
      <c r="CU2499" s="9" t="s">
        <v>14389</v>
      </c>
      <c r="CV2499" s="9" t="s">
        <v>14390</v>
      </c>
      <c r="CW2499" s="9" t="s">
        <v>14391</v>
      </c>
      <c r="CX2499" s="9" t="s">
        <v>14392</v>
      </c>
    </row>
    <row r="2500" spans="1:102" x14ac:dyDescent="0.25">
      <c r="A2500">
        <v>9549</v>
      </c>
      <c r="B2500">
        <v>9549</v>
      </c>
      <c r="C2500" t="s">
        <v>7384</v>
      </c>
      <c r="D2500" s="1">
        <v>40575</v>
      </c>
      <c r="E2500" t="s">
        <v>7179</v>
      </c>
      <c r="F2500" t="s">
        <v>87</v>
      </c>
      <c r="G2500" t="s">
        <v>7180</v>
      </c>
      <c r="H2500" t="s">
        <v>89</v>
      </c>
      <c r="I2500" t="s">
        <v>2153</v>
      </c>
      <c r="J2500" t="s">
        <v>7181</v>
      </c>
      <c r="K2500" t="s">
        <v>92</v>
      </c>
      <c r="L2500" t="s">
        <v>89</v>
      </c>
      <c r="M2500">
        <v>512798.42850600003</v>
      </c>
      <c r="N2500">
        <v>121956.831872</v>
      </c>
      <c r="O2500" t="s">
        <v>7196</v>
      </c>
      <c r="P2500" t="s">
        <v>89</v>
      </c>
      <c r="Q2500" t="s">
        <v>7385</v>
      </c>
      <c r="R2500" t="s">
        <v>7316</v>
      </c>
      <c r="S2500" t="s">
        <v>89</v>
      </c>
      <c r="T2500" t="s">
        <v>89</v>
      </c>
      <c r="U2500" t="s">
        <v>89</v>
      </c>
      <c r="V2500" t="s">
        <v>89</v>
      </c>
      <c r="W2500" t="s">
        <v>89</v>
      </c>
      <c r="X2500" t="s">
        <v>89</v>
      </c>
      <c r="Y2500" t="s">
        <v>89</v>
      </c>
      <c r="Z2500">
        <v>-4.37</v>
      </c>
      <c r="AA2500" t="s">
        <v>89</v>
      </c>
      <c r="AB2500">
        <v>10</v>
      </c>
      <c r="AC2500" t="s">
        <v>89</v>
      </c>
      <c r="AD2500" t="s">
        <v>96</v>
      </c>
      <c r="AE2500" t="s">
        <v>89</v>
      </c>
      <c r="AF2500">
        <v>0.4</v>
      </c>
      <c r="AG2500">
        <v>1.3</v>
      </c>
      <c r="AH2500">
        <v>0.04</v>
      </c>
      <c r="AI2500">
        <v>1</v>
      </c>
      <c r="AJ2500" t="s">
        <v>89</v>
      </c>
      <c r="AK2500" t="s">
        <v>89</v>
      </c>
      <c r="AL2500" t="s">
        <v>89</v>
      </c>
      <c r="AM2500" t="s">
        <v>89</v>
      </c>
      <c r="AN2500" t="s">
        <v>89</v>
      </c>
      <c r="AO2500" t="s">
        <v>89</v>
      </c>
      <c r="AP2500" t="s">
        <v>89</v>
      </c>
      <c r="AQ2500">
        <v>-4.38</v>
      </c>
      <c r="AR2500" t="s">
        <v>89</v>
      </c>
      <c r="AS2500" t="s">
        <v>2039</v>
      </c>
      <c r="AT2500">
        <v>0</v>
      </c>
      <c r="AU2500" t="s">
        <v>89</v>
      </c>
      <c r="AV2500" t="s">
        <v>89</v>
      </c>
      <c r="AW2500" t="s">
        <v>89</v>
      </c>
      <c r="AX2500" t="s">
        <v>89</v>
      </c>
      <c r="AY2500" t="s">
        <v>89</v>
      </c>
      <c r="AZ2500" t="s">
        <v>96</v>
      </c>
      <c r="BA2500" t="s">
        <v>3067</v>
      </c>
      <c r="BB2500" t="s">
        <v>89</v>
      </c>
      <c r="BC2500" t="s">
        <v>89</v>
      </c>
      <c r="BD2500" t="s">
        <v>89</v>
      </c>
      <c r="BE2500">
        <v>30</v>
      </c>
      <c r="BF2500" t="s">
        <v>89</v>
      </c>
      <c r="BG2500" t="s">
        <v>89</v>
      </c>
      <c r="BH2500" s="1">
        <v>40544</v>
      </c>
      <c r="BI2500" t="s">
        <v>2348</v>
      </c>
      <c r="BJ2500" t="s">
        <v>89</v>
      </c>
      <c r="BK2500" t="s">
        <v>89</v>
      </c>
      <c r="BL2500" t="s">
        <v>89</v>
      </c>
      <c r="BM2500" t="s">
        <v>89</v>
      </c>
      <c r="BN2500" t="s">
        <v>89</v>
      </c>
      <c r="BO2500" t="s">
        <v>89</v>
      </c>
      <c r="BP2500" t="s">
        <v>89</v>
      </c>
      <c r="BQ2500" t="s">
        <v>149</v>
      </c>
      <c r="BR2500">
        <v>211</v>
      </c>
      <c r="BS2500" t="s">
        <v>2049</v>
      </c>
      <c r="BT2500">
        <v>25</v>
      </c>
      <c r="BU2500" t="s">
        <v>100</v>
      </c>
      <c r="BV2500" t="s">
        <v>7185</v>
      </c>
      <c r="BW2500">
        <v>296</v>
      </c>
      <c r="BX2500">
        <v>0</v>
      </c>
      <c r="BY2500">
        <v>24557043</v>
      </c>
      <c r="BZ2500" t="s">
        <v>101</v>
      </c>
      <c r="CA2500" t="s">
        <v>102</v>
      </c>
      <c r="CB2500" t="s">
        <v>139</v>
      </c>
      <c r="CC2500" t="s">
        <v>103</v>
      </c>
      <c r="CD2500" t="s">
        <v>104</v>
      </c>
      <c r="CE2500" t="s">
        <v>105</v>
      </c>
      <c r="CH2500" t="s">
        <v>13057</v>
      </c>
      <c r="CI2500" t="s">
        <v>13057</v>
      </c>
      <c r="CK2500" s="6"/>
      <c r="CP2500">
        <v>0</v>
      </c>
      <c r="CQ2500" t="str">
        <f t="shared" ref="CQ2500:CQ2563" si="79">"https://basisinformatie-overstromingen.nl/geoserver/" &amp; CT2500 &amp;"/scenario_" &amp; A2500 &amp; "/wms"</f>
        <v>https://basisinformatie-overstromingen.nl/geoserver/LIWO_Regionaal/scenario_9549/wms</v>
      </c>
      <c r="CR2500" t="str">
        <f t="shared" si="78"/>
        <v>Overstromingsscenario met id 9549</v>
      </c>
      <c r="CT2500" s="9" t="s">
        <v>13059</v>
      </c>
      <c r="CU2500" s="9" t="s">
        <v>14381</v>
      </c>
      <c r="CV2500" s="9" t="s">
        <v>14382</v>
      </c>
      <c r="CW2500" s="9" t="s">
        <v>14383</v>
      </c>
      <c r="CX2500" s="9" t="s">
        <v>14384</v>
      </c>
    </row>
    <row r="2501" spans="1:102" x14ac:dyDescent="0.25">
      <c r="A2501">
        <v>10170</v>
      </c>
      <c r="B2501">
        <v>10170</v>
      </c>
      <c r="C2501" t="s">
        <v>7384</v>
      </c>
      <c r="D2501" s="1">
        <v>40575</v>
      </c>
      <c r="E2501" t="s">
        <v>7179</v>
      </c>
      <c r="F2501" t="s">
        <v>87</v>
      </c>
      <c r="G2501" t="s">
        <v>7180</v>
      </c>
      <c r="H2501" t="s">
        <v>89</v>
      </c>
      <c r="I2501" t="s">
        <v>2153</v>
      </c>
      <c r="J2501" t="s">
        <v>7181</v>
      </c>
      <c r="K2501" t="s">
        <v>92</v>
      </c>
      <c r="L2501" t="s">
        <v>89</v>
      </c>
      <c r="M2501">
        <v>512769.85416599998</v>
      </c>
      <c r="N2501">
        <v>121877.645842</v>
      </c>
      <c r="O2501" t="s">
        <v>7196</v>
      </c>
      <c r="P2501" t="s">
        <v>89</v>
      </c>
      <c r="Q2501" t="s">
        <v>7385</v>
      </c>
      <c r="R2501" t="s">
        <v>7386</v>
      </c>
      <c r="S2501" t="s">
        <v>89</v>
      </c>
      <c r="T2501" t="s">
        <v>89</v>
      </c>
      <c r="U2501" t="s">
        <v>89</v>
      </c>
      <c r="V2501" t="s">
        <v>89</v>
      </c>
      <c r="W2501" t="s">
        <v>89</v>
      </c>
      <c r="X2501" t="s">
        <v>89</v>
      </c>
      <c r="Y2501" t="s">
        <v>89</v>
      </c>
      <c r="Z2501">
        <v>-4.37</v>
      </c>
      <c r="AA2501" t="s">
        <v>89</v>
      </c>
      <c r="AB2501">
        <v>10</v>
      </c>
      <c r="AC2501" t="s">
        <v>89</v>
      </c>
      <c r="AD2501" t="s">
        <v>96</v>
      </c>
      <c r="AE2501" t="s">
        <v>89</v>
      </c>
      <c r="AF2501">
        <v>0.2</v>
      </c>
      <c r="AG2501">
        <v>1.3</v>
      </c>
      <c r="AH2501">
        <v>0.04</v>
      </c>
      <c r="AI2501">
        <v>1</v>
      </c>
      <c r="AJ2501" t="s">
        <v>89</v>
      </c>
      <c r="AK2501" t="s">
        <v>89</v>
      </c>
      <c r="AL2501" t="s">
        <v>89</v>
      </c>
      <c r="AM2501" t="s">
        <v>89</v>
      </c>
      <c r="AN2501" t="s">
        <v>89</v>
      </c>
      <c r="AO2501" t="s">
        <v>89</v>
      </c>
      <c r="AP2501" t="s">
        <v>89</v>
      </c>
      <c r="AQ2501">
        <v>-4.38</v>
      </c>
      <c r="AR2501" t="s">
        <v>89</v>
      </c>
      <c r="AS2501" t="s">
        <v>2039</v>
      </c>
      <c r="AT2501">
        <v>0</v>
      </c>
      <c r="AU2501" t="s">
        <v>89</v>
      </c>
      <c r="AV2501" t="s">
        <v>89</v>
      </c>
      <c r="AW2501" t="s">
        <v>89</v>
      </c>
      <c r="AX2501" t="s">
        <v>89</v>
      </c>
      <c r="AY2501" t="s">
        <v>89</v>
      </c>
      <c r="AZ2501" t="s">
        <v>96</v>
      </c>
      <c r="BA2501" t="s">
        <v>3067</v>
      </c>
      <c r="BB2501" t="s">
        <v>89</v>
      </c>
      <c r="BC2501" t="s">
        <v>89</v>
      </c>
      <c r="BD2501" t="s">
        <v>89</v>
      </c>
      <c r="BE2501">
        <v>30</v>
      </c>
      <c r="BF2501" t="s">
        <v>89</v>
      </c>
      <c r="BG2501" t="s">
        <v>89</v>
      </c>
      <c r="BH2501" s="1">
        <v>40544</v>
      </c>
      <c r="BI2501" t="s">
        <v>2348</v>
      </c>
      <c r="BJ2501" t="s">
        <v>89</v>
      </c>
      <c r="BK2501" t="s">
        <v>89</v>
      </c>
      <c r="BL2501" t="s">
        <v>89</v>
      </c>
      <c r="BM2501" t="s">
        <v>89</v>
      </c>
      <c r="BN2501" t="s">
        <v>89</v>
      </c>
      <c r="BO2501" t="s">
        <v>89</v>
      </c>
      <c r="BP2501" t="s">
        <v>89</v>
      </c>
      <c r="BQ2501" t="s">
        <v>149</v>
      </c>
      <c r="BR2501">
        <v>211</v>
      </c>
      <c r="BS2501" t="s">
        <v>2049</v>
      </c>
      <c r="BT2501">
        <v>25</v>
      </c>
      <c r="BU2501" t="s">
        <v>100</v>
      </c>
      <c r="BV2501" t="s">
        <v>7185</v>
      </c>
      <c r="BW2501">
        <v>120</v>
      </c>
      <c r="BX2501">
        <v>0</v>
      </c>
      <c r="BY2501">
        <v>13316794</v>
      </c>
      <c r="BZ2501" t="s">
        <v>101</v>
      </c>
      <c r="CA2501" t="s">
        <v>102</v>
      </c>
      <c r="CB2501" t="s">
        <v>139</v>
      </c>
      <c r="CC2501" t="s">
        <v>103</v>
      </c>
      <c r="CD2501" t="s">
        <v>104</v>
      </c>
      <c r="CE2501" t="s">
        <v>105</v>
      </c>
      <c r="CH2501" t="s">
        <v>13057</v>
      </c>
      <c r="CI2501" t="s">
        <v>13057</v>
      </c>
      <c r="CK2501" s="6"/>
      <c r="CP2501">
        <v>0</v>
      </c>
      <c r="CQ2501" t="str">
        <f t="shared" si="79"/>
        <v>https://basisinformatie-overstromingen.nl/geoserver/LIWO_Regionaal/scenario_10170/wms</v>
      </c>
      <c r="CR2501" t="str">
        <f t="shared" si="78"/>
        <v>Overstromingsscenario met id 10170</v>
      </c>
      <c r="CT2501" s="9" t="s">
        <v>13059</v>
      </c>
      <c r="CU2501" s="9" t="s">
        <v>14397</v>
      </c>
      <c r="CV2501" s="9" t="s">
        <v>14398</v>
      </c>
      <c r="CW2501" s="9" t="s">
        <v>14399</v>
      </c>
      <c r="CX2501" s="9" t="s">
        <v>14400</v>
      </c>
    </row>
    <row r="2502" spans="1:102" x14ac:dyDescent="0.25">
      <c r="A2502">
        <v>9546</v>
      </c>
      <c r="B2502">
        <v>9546</v>
      </c>
      <c r="C2502" t="s">
        <v>7387</v>
      </c>
      <c r="D2502" s="1">
        <v>40575</v>
      </c>
      <c r="E2502" t="s">
        <v>7179</v>
      </c>
      <c r="F2502" t="s">
        <v>87</v>
      </c>
      <c r="G2502" t="s">
        <v>7180</v>
      </c>
      <c r="H2502" t="s">
        <v>89</v>
      </c>
      <c r="I2502" t="s">
        <v>2153</v>
      </c>
      <c r="J2502" t="s">
        <v>7181</v>
      </c>
      <c r="K2502" t="s">
        <v>92</v>
      </c>
      <c r="L2502" t="s">
        <v>89</v>
      </c>
      <c r="M2502">
        <v>513010.10303699999</v>
      </c>
      <c r="N2502">
        <v>122258.88228200001</v>
      </c>
      <c r="O2502" t="s">
        <v>7196</v>
      </c>
      <c r="P2502" t="s">
        <v>89</v>
      </c>
      <c r="Q2502" t="s">
        <v>7388</v>
      </c>
      <c r="R2502" t="s">
        <v>7316</v>
      </c>
      <c r="S2502" t="s">
        <v>89</v>
      </c>
      <c r="T2502" t="s">
        <v>89</v>
      </c>
      <c r="U2502" t="s">
        <v>89</v>
      </c>
      <c r="V2502" t="s">
        <v>89</v>
      </c>
      <c r="W2502" t="s">
        <v>89</v>
      </c>
      <c r="X2502" t="s">
        <v>89</v>
      </c>
      <c r="Y2502" t="s">
        <v>89</v>
      </c>
      <c r="Z2502">
        <v>-4.62</v>
      </c>
      <c r="AA2502" t="s">
        <v>89</v>
      </c>
      <c r="AB2502">
        <v>10</v>
      </c>
      <c r="AC2502" t="s">
        <v>89</v>
      </c>
      <c r="AD2502" t="s">
        <v>96</v>
      </c>
      <c r="AE2502" t="s">
        <v>89</v>
      </c>
      <c r="AF2502">
        <v>0.4</v>
      </c>
      <c r="AG2502">
        <v>1.3</v>
      </c>
      <c r="AH2502">
        <v>0.04</v>
      </c>
      <c r="AI2502">
        <v>1</v>
      </c>
      <c r="AJ2502" t="s">
        <v>89</v>
      </c>
      <c r="AK2502" t="s">
        <v>89</v>
      </c>
      <c r="AL2502" t="s">
        <v>89</v>
      </c>
      <c r="AM2502" t="s">
        <v>89</v>
      </c>
      <c r="AN2502" t="s">
        <v>89</v>
      </c>
      <c r="AO2502" t="s">
        <v>89</v>
      </c>
      <c r="AP2502" t="s">
        <v>89</v>
      </c>
      <c r="AQ2502">
        <v>-4.63</v>
      </c>
      <c r="AR2502" t="s">
        <v>89</v>
      </c>
      <c r="AS2502" t="s">
        <v>2039</v>
      </c>
      <c r="AT2502">
        <v>0</v>
      </c>
      <c r="AU2502" t="s">
        <v>89</v>
      </c>
      <c r="AV2502" t="s">
        <v>89</v>
      </c>
      <c r="AW2502" t="s">
        <v>89</v>
      </c>
      <c r="AX2502" t="s">
        <v>89</v>
      </c>
      <c r="AY2502" t="s">
        <v>89</v>
      </c>
      <c r="AZ2502" t="s">
        <v>96</v>
      </c>
      <c r="BA2502" t="s">
        <v>3067</v>
      </c>
      <c r="BB2502" t="s">
        <v>89</v>
      </c>
      <c r="BC2502" t="s">
        <v>89</v>
      </c>
      <c r="BD2502" t="s">
        <v>89</v>
      </c>
      <c r="BE2502">
        <v>30</v>
      </c>
      <c r="BF2502" t="s">
        <v>89</v>
      </c>
      <c r="BG2502" t="s">
        <v>89</v>
      </c>
      <c r="BH2502" s="1">
        <v>40544</v>
      </c>
      <c r="BI2502" t="s">
        <v>2348</v>
      </c>
      <c r="BJ2502" t="s">
        <v>89</v>
      </c>
      <c r="BK2502" t="s">
        <v>89</v>
      </c>
      <c r="BL2502" t="s">
        <v>89</v>
      </c>
      <c r="BM2502" t="s">
        <v>89</v>
      </c>
      <c r="BN2502" t="s">
        <v>89</v>
      </c>
      <c r="BO2502" t="s">
        <v>89</v>
      </c>
      <c r="BP2502" t="s">
        <v>89</v>
      </c>
      <c r="BQ2502" t="s">
        <v>149</v>
      </c>
      <c r="BR2502">
        <v>211</v>
      </c>
      <c r="BS2502" t="s">
        <v>2049</v>
      </c>
      <c r="BT2502">
        <v>25</v>
      </c>
      <c r="BU2502" t="s">
        <v>100</v>
      </c>
      <c r="BV2502" t="s">
        <v>7185</v>
      </c>
      <c r="BW2502">
        <v>294</v>
      </c>
      <c r="BX2502">
        <v>0</v>
      </c>
      <c r="BY2502">
        <v>23922773</v>
      </c>
      <c r="BZ2502" t="s">
        <v>101</v>
      </c>
      <c r="CA2502" t="s">
        <v>102</v>
      </c>
      <c r="CB2502" t="s">
        <v>139</v>
      </c>
      <c r="CC2502" t="s">
        <v>103</v>
      </c>
      <c r="CD2502" t="s">
        <v>104</v>
      </c>
      <c r="CE2502" t="s">
        <v>105</v>
      </c>
      <c r="CH2502" t="s">
        <v>13057</v>
      </c>
      <c r="CI2502" t="s">
        <v>13057</v>
      </c>
      <c r="CK2502" s="6"/>
      <c r="CP2502">
        <v>0</v>
      </c>
      <c r="CQ2502" t="str">
        <f t="shared" si="79"/>
        <v>https://basisinformatie-overstromingen.nl/geoserver/LIWO_Regionaal/scenario_9546/wms</v>
      </c>
      <c r="CR2502" t="str">
        <f t="shared" si="78"/>
        <v>Overstromingsscenario met id 9546</v>
      </c>
      <c r="CT2502" s="9" t="s">
        <v>13059</v>
      </c>
      <c r="CU2502" s="9" t="s">
        <v>14381</v>
      </c>
      <c r="CV2502" s="9" t="s">
        <v>14382</v>
      </c>
      <c r="CW2502" s="9" t="s">
        <v>14383</v>
      </c>
      <c r="CX2502" s="9" t="s">
        <v>14384</v>
      </c>
    </row>
    <row r="2503" spans="1:102" x14ac:dyDescent="0.25">
      <c r="A2503">
        <v>10167</v>
      </c>
      <c r="B2503">
        <v>10167</v>
      </c>
      <c r="C2503" t="s">
        <v>7387</v>
      </c>
      <c r="D2503" s="1">
        <v>40575</v>
      </c>
      <c r="E2503" t="s">
        <v>7179</v>
      </c>
      <c r="F2503" t="s">
        <v>87</v>
      </c>
      <c r="G2503" t="s">
        <v>7180</v>
      </c>
      <c r="H2503" t="s">
        <v>89</v>
      </c>
      <c r="I2503" t="s">
        <v>2153</v>
      </c>
      <c r="J2503" t="s">
        <v>7181</v>
      </c>
      <c r="K2503" t="s">
        <v>92</v>
      </c>
      <c r="L2503" t="s">
        <v>89</v>
      </c>
      <c r="M2503">
        <v>513066.88508699997</v>
      </c>
      <c r="N2503">
        <v>122271.01304200001</v>
      </c>
      <c r="O2503" t="s">
        <v>7196</v>
      </c>
      <c r="P2503" t="s">
        <v>89</v>
      </c>
      <c r="Q2503" t="s">
        <v>7388</v>
      </c>
      <c r="R2503" t="s">
        <v>7386</v>
      </c>
      <c r="S2503" t="s">
        <v>89</v>
      </c>
      <c r="T2503" t="s">
        <v>89</v>
      </c>
      <c r="U2503" t="s">
        <v>89</v>
      </c>
      <c r="V2503" t="s">
        <v>89</v>
      </c>
      <c r="W2503" t="s">
        <v>89</v>
      </c>
      <c r="X2503" t="s">
        <v>89</v>
      </c>
      <c r="Y2503" t="s">
        <v>89</v>
      </c>
      <c r="Z2503">
        <v>-4.3</v>
      </c>
      <c r="AA2503" t="s">
        <v>89</v>
      </c>
      <c r="AB2503">
        <v>10</v>
      </c>
      <c r="AC2503" t="s">
        <v>89</v>
      </c>
      <c r="AD2503" t="s">
        <v>96</v>
      </c>
      <c r="AE2503" t="s">
        <v>89</v>
      </c>
      <c r="AF2503">
        <v>0.2</v>
      </c>
      <c r="AG2503">
        <v>1.3</v>
      </c>
      <c r="AH2503">
        <v>0.04</v>
      </c>
      <c r="AI2503">
        <v>1</v>
      </c>
      <c r="AJ2503" t="s">
        <v>89</v>
      </c>
      <c r="AK2503" t="s">
        <v>89</v>
      </c>
      <c r="AL2503" t="s">
        <v>89</v>
      </c>
      <c r="AM2503" t="s">
        <v>89</v>
      </c>
      <c r="AN2503" t="s">
        <v>89</v>
      </c>
      <c r="AO2503" t="s">
        <v>89</v>
      </c>
      <c r="AP2503" t="s">
        <v>89</v>
      </c>
      <c r="AQ2503">
        <v>-4.3099999999999996</v>
      </c>
      <c r="AR2503" t="s">
        <v>89</v>
      </c>
      <c r="AS2503" t="s">
        <v>2039</v>
      </c>
      <c r="AT2503">
        <v>0</v>
      </c>
      <c r="AU2503" t="s">
        <v>89</v>
      </c>
      <c r="AV2503" t="s">
        <v>89</v>
      </c>
      <c r="AW2503" t="s">
        <v>89</v>
      </c>
      <c r="AX2503" t="s">
        <v>89</v>
      </c>
      <c r="AY2503" t="s">
        <v>89</v>
      </c>
      <c r="AZ2503" t="s">
        <v>96</v>
      </c>
      <c r="BA2503" t="s">
        <v>3067</v>
      </c>
      <c r="BB2503" t="s">
        <v>89</v>
      </c>
      <c r="BC2503" t="s">
        <v>89</v>
      </c>
      <c r="BD2503" t="s">
        <v>89</v>
      </c>
      <c r="BE2503">
        <v>30</v>
      </c>
      <c r="BF2503" t="s">
        <v>89</v>
      </c>
      <c r="BG2503" t="s">
        <v>89</v>
      </c>
      <c r="BH2503" s="1">
        <v>40544</v>
      </c>
      <c r="BI2503" t="s">
        <v>2348</v>
      </c>
      <c r="BJ2503" t="s">
        <v>89</v>
      </c>
      <c r="BK2503" t="s">
        <v>89</v>
      </c>
      <c r="BL2503" t="s">
        <v>89</v>
      </c>
      <c r="BM2503" t="s">
        <v>89</v>
      </c>
      <c r="BN2503" t="s">
        <v>89</v>
      </c>
      <c r="BO2503" t="s">
        <v>89</v>
      </c>
      <c r="BP2503" t="s">
        <v>89</v>
      </c>
      <c r="BQ2503" t="s">
        <v>149</v>
      </c>
      <c r="BR2503">
        <v>211</v>
      </c>
      <c r="BS2503" t="s">
        <v>2049</v>
      </c>
      <c r="BT2503">
        <v>25</v>
      </c>
      <c r="BU2503" t="s">
        <v>100</v>
      </c>
      <c r="BV2503" t="s">
        <v>7185</v>
      </c>
      <c r="BW2503">
        <v>120</v>
      </c>
      <c r="BX2503">
        <v>0</v>
      </c>
      <c r="BY2503">
        <v>13217223</v>
      </c>
      <c r="BZ2503" t="s">
        <v>101</v>
      </c>
      <c r="CA2503" t="s">
        <v>102</v>
      </c>
      <c r="CB2503" t="s">
        <v>139</v>
      </c>
      <c r="CC2503" t="s">
        <v>103</v>
      </c>
      <c r="CD2503" t="s">
        <v>104</v>
      </c>
      <c r="CE2503" t="s">
        <v>105</v>
      </c>
      <c r="CH2503" t="s">
        <v>13057</v>
      </c>
      <c r="CI2503" t="s">
        <v>13057</v>
      </c>
      <c r="CK2503" s="6"/>
      <c r="CP2503">
        <v>0</v>
      </c>
      <c r="CQ2503" t="str">
        <f t="shared" si="79"/>
        <v>https://basisinformatie-overstromingen.nl/geoserver/LIWO_Regionaal/scenario_10167/wms</v>
      </c>
      <c r="CR2503" t="str">
        <f t="shared" si="78"/>
        <v>Overstromingsscenario met id 10167</v>
      </c>
      <c r="CT2503" s="9" t="s">
        <v>13059</v>
      </c>
      <c r="CU2503" s="9" t="s">
        <v>14397</v>
      </c>
      <c r="CV2503" s="9" t="s">
        <v>14398</v>
      </c>
      <c r="CW2503" s="9" t="s">
        <v>14399</v>
      </c>
      <c r="CX2503" s="9" t="s">
        <v>14400</v>
      </c>
    </row>
    <row r="2504" spans="1:102" x14ac:dyDescent="0.25">
      <c r="A2504">
        <v>10166</v>
      </c>
      <c r="B2504">
        <v>10166</v>
      </c>
      <c r="C2504" t="s">
        <v>7389</v>
      </c>
      <c r="D2504" s="1">
        <v>40575</v>
      </c>
      <c r="E2504" t="s">
        <v>7179</v>
      </c>
      <c r="F2504" t="s">
        <v>87</v>
      </c>
      <c r="G2504" t="s">
        <v>7180</v>
      </c>
      <c r="H2504" t="s">
        <v>89</v>
      </c>
      <c r="I2504" t="s">
        <v>2153</v>
      </c>
      <c r="J2504" t="s">
        <v>7181</v>
      </c>
      <c r="K2504" t="s">
        <v>92</v>
      </c>
      <c r="L2504" t="s">
        <v>89</v>
      </c>
      <c r="M2504">
        <v>513282.25074699998</v>
      </c>
      <c r="N2504">
        <v>122642.539752</v>
      </c>
      <c r="O2504" t="s">
        <v>7196</v>
      </c>
      <c r="P2504" t="s">
        <v>89</v>
      </c>
      <c r="Q2504" t="s">
        <v>7390</v>
      </c>
      <c r="R2504" t="s">
        <v>7386</v>
      </c>
      <c r="S2504" t="s">
        <v>89</v>
      </c>
      <c r="T2504" t="s">
        <v>89</v>
      </c>
      <c r="U2504" t="s">
        <v>89</v>
      </c>
      <c r="V2504" t="s">
        <v>89</v>
      </c>
      <c r="W2504" t="s">
        <v>89</v>
      </c>
      <c r="X2504" t="s">
        <v>89</v>
      </c>
      <c r="Y2504" t="s">
        <v>89</v>
      </c>
      <c r="Z2504">
        <v>-4.4000000000000004</v>
      </c>
      <c r="AA2504" t="s">
        <v>89</v>
      </c>
      <c r="AB2504">
        <v>10</v>
      </c>
      <c r="AC2504" t="s">
        <v>89</v>
      </c>
      <c r="AD2504" t="s">
        <v>96</v>
      </c>
      <c r="AE2504" t="s">
        <v>89</v>
      </c>
      <c r="AF2504">
        <v>0.2</v>
      </c>
      <c r="AG2504">
        <v>1.3</v>
      </c>
      <c r="AH2504">
        <v>0.04</v>
      </c>
      <c r="AI2504">
        <v>1</v>
      </c>
      <c r="AJ2504" t="s">
        <v>89</v>
      </c>
      <c r="AK2504" t="s">
        <v>89</v>
      </c>
      <c r="AL2504" t="s">
        <v>89</v>
      </c>
      <c r="AM2504" t="s">
        <v>89</v>
      </c>
      <c r="AN2504" t="s">
        <v>89</v>
      </c>
      <c r="AO2504" t="s">
        <v>89</v>
      </c>
      <c r="AP2504" t="s">
        <v>89</v>
      </c>
      <c r="AQ2504">
        <v>-4.41</v>
      </c>
      <c r="AR2504" t="s">
        <v>89</v>
      </c>
      <c r="AS2504" t="s">
        <v>2039</v>
      </c>
      <c r="AT2504">
        <v>0</v>
      </c>
      <c r="AU2504" t="s">
        <v>89</v>
      </c>
      <c r="AV2504" t="s">
        <v>89</v>
      </c>
      <c r="AW2504" t="s">
        <v>89</v>
      </c>
      <c r="AX2504" t="s">
        <v>89</v>
      </c>
      <c r="AY2504" t="s">
        <v>89</v>
      </c>
      <c r="AZ2504" t="s">
        <v>96</v>
      </c>
      <c r="BA2504" t="s">
        <v>3067</v>
      </c>
      <c r="BB2504" t="s">
        <v>89</v>
      </c>
      <c r="BC2504" t="s">
        <v>89</v>
      </c>
      <c r="BD2504" t="s">
        <v>89</v>
      </c>
      <c r="BE2504">
        <v>30</v>
      </c>
      <c r="BF2504" t="s">
        <v>89</v>
      </c>
      <c r="BG2504" t="s">
        <v>89</v>
      </c>
      <c r="BH2504" s="1">
        <v>40544</v>
      </c>
      <c r="BI2504" t="s">
        <v>2348</v>
      </c>
      <c r="BJ2504" t="s">
        <v>89</v>
      </c>
      <c r="BK2504" t="s">
        <v>89</v>
      </c>
      <c r="BL2504" t="s">
        <v>89</v>
      </c>
      <c r="BM2504" t="s">
        <v>89</v>
      </c>
      <c r="BN2504" t="s">
        <v>89</v>
      </c>
      <c r="BO2504" t="s">
        <v>89</v>
      </c>
      <c r="BP2504" t="s">
        <v>89</v>
      </c>
      <c r="BQ2504" t="s">
        <v>149</v>
      </c>
      <c r="BR2504">
        <v>211</v>
      </c>
      <c r="BS2504" t="s">
        <v>2049</v>
      </c>
      <c r="BT2504">
        <v>25</v>
      </c>
      <c r="BU2504" t="s">
        <v>100</v>
      </c>
      <c r="BV2504" t="s">
        <v>7185</v>
      </c>
      <c r="BW2504">
        <v>120</v>
      </c>
      <c r="BX2504">
        <v>0</v>
      </c>
      <c r="BY2504">
        <v>13120228</v>
      </c>
      <c r="BZ2504" t="s">
        <v>101</v>
      </c>
      <c r="CA2504" t="s">
        <v>102</v>
      </c>
      <c r="CB2504" t="s">
        <v>139</v>
      </c>
      <c r="CC2504" t="s">
        <v>103</v>
      </c>
      <c r="CD2504" t="s">
        <v>104</v>
      </c>
      <c r="CE2504" t="s">
        <v>105</v>
      </c>
      <c r="CH2504" t="s">
        <v>13057</v>
      </c>
      <c r="CI2504" t="s">
        <v>13057</v>
      </c>
      <c r="CK2504" s="6"/>
      <c r="CP2504">
        <v>0</v>
      </c>
      <c r="CQ2504" t="str">
        <f t="shared" si="79"/>
        <v>https://basisinformatie-overstromingen.nl/geoserver/LIWO_Regionaal/scenario_10166/wms</v>
      </c>
      <c r="CR2504" t="str">
        <f t="shared" si="78"/>
        <v>Overstromingsscenario met id 10166</v>
      </c>
      <c r="CT2504" s="9" t="s">
        <v>13059</v>
      </c>
      <c r="CU2504" s="9" t="s">
        <v>14397</v>
      </c>
      <c r="CV2504" s="9" t="s">
        <v>14398</v>
      </c>
      <c r="CW2504" s="9" t="s">
        <v>14399</v>
      </c>
      <c r="CX2504" s="9" t="s">
        <v>14400</v>
      </c>
    </row>
    <row r="2505" spans="1:102" x14ac:dyDescent="0.25">
      <c r="A2505">
        <v>9543</v>
      </c>
      <c r="B2505">
        <v>9543</v>
      </c>
      <c r="C2505" t="s">
        <v>7391</v>
      </c>
      <c r="D2505" s="1">
        <v>40575</v>
      </c>
      <c r="E2505" t="s">
        <v>7179</v>
      </c>
      <c r="F2505" t="s">
        <v>87</v>
      </c>
      <c r="G2505" t="s">
        <v>7180</v>
      </c>
      <c r="H2505" t="s">
        <v>89</v>
      </c>
      <c r="I2505" t="s">
        <v>2153</v>
      </c>
      <c r="J2505" t="s">
        <v>7181</v>
      </c>
      <c r="K2505" t="s">
        <v>92</v>
      </c>
      <c r="L2505" t="s">
        <v>89</v>
      </c>
      <c r="M2505">
        <v>513302.134517</v>
      </c>
      <c r="N2505">
        <v>122760.86509199999</v>
      </c>
      <c r="O2505" t="s">
        <v>7196</v>
      </c>
      <c r="P2505" t="s">
        <v>89</v>
      </c>
      <c r="Q2505" t="s">
        <v>7392</v>
      </c>
      <c r="R2505" t="s">
        <v>7316</v>
      </c>
      <c r="S2505" t="s">
        <v>89</v>
      </c>
      <c r="T2505" t="s">
        <v>89</v>
      </c>
      <c r="U2505" t="s">
        <v>89</v>
      </c>
      <c r="V2505" t="s">
        <v>89</v>
      </c>
      <c r="W2505" t="s">
        <v>89</v>
      </c>
      <c r="X2505" t="s">
        <v>89</v>
      </c>
      <c r="Y2505" t="s">
        <v>89</v>
      </c>
      <c r="Z2505">
        <v>-4.3</v>
      </c>
      <c r="AA2505" t="s">
        <v>89</v>
      </c>
      <c r="AB2505">
        <v>10</v>
      </c>
      <c r="AC2505" t="s">
        <v>89</v>
      </c>
      <c r="AD2505" t="s">
        <v>96</v>
      </c>
      <c r="AE2505" t="s">
        <v>89</v>
      </c>
      <c r="AF2505">
        <v>0.4</v>
      </c>
      <c r="AG2505">
        <v>1.3</v>
      </c>
      <c r="AH2505">
        <v>0.04</v>
      </c>
      <c r="AI2505">
        <v>1</v>
      </c>
      <c r="AJ2505" t="s">
        <v>89</v>
      </c>
      <c r="AK2505" t="s">
        <v>89</v>
      </c>
      <c r="AL2505" t="s">
        <v>89</v>
      </c>
      <c r="AM2505" t="s">
        <v>89</v>
      </c>
      <c r="AN2505" t="s">
        <v>89</v>
      </c>
      <c r="AO2505" t="s">
        <v>89</v>
      </c>
      <c r="AP2505" t="s">
        <v>89</v>
      </c>
      <c r="AQ2505">
        <v>-4.3099999999999996</v>
      </c>
      <c r="AR2505" t="s">
        <v>89</v>
      </c>
      <c r="AS2505" t="s">
        <v>2039</v>
      </c>
      <c r="AT2505">
        <v>0</v>
      </c>
      <c r="AU2505" t="s">
        <v>89</v>
      </c>
      <c r="AV2505" t="s">
        <v>89</v>
      </c>
      <c r="AW2505" t="s">
        <v>89</v>
      </c>
      <c r="AX2505" t="s">
        <v>89</v>
      </c>
      <c r="AY2505" t="s">
        <v>89</v>
      </c>
      <c r="AZ2505" t="s">
        <v>96</v>
      </c>
      <c r="BA2505" t="s">
        <v>3067</v>
      </c>
      <c r="BB2505" t="s">
        <v>89</v>
      </c>
      <c r="BC2505" t="s">
        <v>89</v>
      </c>
      <c r="BD2505" t="s">
        <v>89</v>
      </c>
      <c r="BE2505">
        <v>30</v>
      </c>
      <c r="BF2505" t="s">
        <v>89</v>
      </c>
      <c r="BG2505" t="s">
        <v>89</v>
      </c>
      <c r="BH2505" s="1">
        <v>40544</v>
      </c>
      <c r="BI2505" t="s">
        <v>2348</v>
      </c>
      <c r="BJ2505" t="s">
        <v>89</v>
      </c>
      <c r="BK2505" t="s">
        <v>89</v>
      </c>
      <c r="BL2505" t="s">
        <v>89</v>
      </c>
      <c r="BM2505" t="s">
        <v>89</v>
      </c>
      <c r="BN2505" t="s">
        <v>89</v>
      </c>
      <c r="BO2505" t="s">
        <v>89</v>
      </c>
      <c r="BP2505" t="s">
        <v>89</v>
      </c>
      <c r="BQ2505" t="s">
        <v>149</v>
      </c>
      <c r="BR2505">
        <v>211</v>
      </c>
      <c r="BS2505" t="s">
        <v>2049</v>
      </c>
      <c r="BT2505">
        <v>25</v>
      </c>
      <c r="BU2505" t="s">
        <v>100</v>
      </c>
      <c r="BV2505" t="s">
        <v>7185</v>
      </c>
      <c r="BW2505">
        <v>289</v>
      </c>
      <c r="BX2505">
        <v>0</v>
      </c>
      <c r="BY2505">
        <v>23659925</v>
      </c>
      <c r="BZ2505" t="s">
        <v>101</v>
      </c>
      <c r="CA2505" t="s">
        <v>102</v>
      </c>
      <c r="CB2505" t="s">
        <v>139</v>
      </c>
      <c r="CC2505" t="s">
        <v>103</v>
      </c>
      <c r="CD2505" t="s">
        <v>104</v>
      </c>
      <c r="CE2505" t="s">
        <v>105</v>
      </c>
      <c r="CH2505" t="s">
        <v>13057</v>
      </c>
      <c r="CI2505" t="s">
        <v>13057</v>
      </c>
      <c r="CK2505" s="6"/>
      <c r="CP2505">
        <v>0</v>
      </c>
      <c r="CQ2505" t="str">
        <f t="shared" si="79"/>
        <v>https://basisinformatie-overstromingen.nl/geoserver/LIWO_Regionaal/scenario_9543/wms</v>
      </c>
      <c r="CR2505" t="str">
        <f t="shared" si="78"/>
        <v>Overstromingsscenario met id 9543</v>
      </c>
      <c r="CT2505" s="9" t="s">
        <v>13059</v>
      </c>
      <c r="CU2505" s="9" t="s">
        <v>14381</v>
      </c>
      <c r="CV2505" s="9" t="s">
        <v>14382</v>
      </c>
      <c r="CW2505" s="9" t="s">
        <v>14383</v>
      </c>
      <c r="CX2505" s="9" t="s">
        <v>14384</v>
      </c>
    </row>
    <row r="2506" spans="1:102" x14ac:dyDescent="0.25">
      <c r="A2506">
        <v>10161</v>
      </c>
      <c r="B2506">
        <v>10161</v>
      </c>
      <c r="C2506" t="s">
        <v>7393</v>
      </c>
      <c r="D2506" s="1">
        <v>40575</v>
      </c>
      <c r="E2506" t="s">
        <v>7179</v>
      </c>
      <c r="F2506" t="s">
        <v>87</v>
      </c>
      <c r="G2506" t="s">
        <v>7180</v>
      </c>
      <c r="H2506" t="s">
        <v>89</v>
      </c>
      <c r="I2506" t="s">
        <v>2153</v>
      </c>
      <c r="J2506" t="s">
        <v>7181</v>
      </c>
      <c r="K2506" t="s">
        <v>92</v>
      </c>
      <c r="L2506" t="s">
        <v>89</v>
      </c>
      <c r="M2506">
        <v>513536.65006700001</v>
      </c>
      <c r="N2506">
        <v>122975.711423</v>
      </c>
      <c r="O2506" t="s">
        <v>7196</v>
      </c>
      <c r="P2506" t="s">
        <v>89</v>
      </c>
      <c r="Q2506" t="s">
        <v>7394</v>
      </c>
      <c r="R2506" t="s">
        <v>7386</v>
      </c>
      <c r="S2506" t="s">
        <v>89</v>
      </c>
      <c r="T2506" t="s">
        <v>89</v>
      </c>
      <c r="U2506" t="s">
        <v>89</v>
      </c>
      <c r="V2506" t="s">
        <v>89</v>
      </c>
      <c r="W2506" t="s">
        <v>89</v>
      </c>
      <c r="X2506" t="s">
        <v>89</v>
      </c>
      <c r="Y2506" t="s">
        <v>89</v>
      </c>
      <c r="Z2506">
        <v>-4.29</v>
      </c>
      <c r="AA2506" t="s">
        <v>89</v>
      </c>
      <c r="AB2506">
        <v>10</v>
      </c>
      <c r="AC2506" t="s">
        <v>89</v>
      </c>
      <c r="AD2506" t="s">
        <v>96</v>
      </c>
      <c r="AE2506" t="s">
        <v>89</v>
      </c>
      <c r="AF2506">
        <v>0.2</v>
      </c>
      <c r="AG2506">
        <v>1.3</v>
      </c>
      <c r="AH2506">
        <v>0.04</v>
      </c>
      <c r="AI2506">
        <v>1</v>
      </c>
      <c r="AJ2506" t="s">
        <v>89</v>
      </c>
      <c r="AK2506" t="s">
        <v>89</v>
      </c>
      <c r="AL2506" t="s">
        <v>89</v>
      </c>
      <c r="AM2506" t="s">
        <v>89</v>
      </c>
      <c r="AN2506" t="s">
        <v>89</v>
      </c>
      <c r="AO2506" t="s">
        <v>89</v>
      </c>
      <c r="AP2506" t="s">
        <v>89</v>
      </c>
      <c r="AQ2506">
        <v>-4.3</v>
      </c>
      <c r="AR2506" t="s">
        <v>89</v>
      </c>
      <c r="AS2506" t="s">
        <v>2039</v>
      </c>
      <c r="AT2506">
        <v>0</v>
      </c>
      <c r="AU2506" t="s">
        <v>89</v>
      </c>
      <c r="AV2506" t="s">
        <v>89</v>
      </c>
      <c r="AW2506" t="s">
        <v>89</v>
      </c>
      <c r="AX2506" t="s">
        <v>89</v>
      </c>
      <c r="AY2506" t="s">
        <v>89</v>
      </c>
      <c r="AZ2506" t="s">
        <v>96</v>
      </c>
      <c r="BA2506" t="s">
        <v>3067</v>
      </c>
      <c r="BB2506" t="s">
        <v>89</v>
      </c>
      <c r="BC2506" t="s">
        <v>89</v>
      </c>
      <c r="BD2506" t="s">
        <v>89</v>
      </c>
      <c r="BE2506">
        <v>30</v>
      </c>
      <c r="BF2506" t="s">
        <v>89</v>
      </c>
      <c r="BG2506" t="s">
        <v>89</v>
      </c>
      <c r="BH2506" s="1">
        <v>40544</v>
      </c>
      <c r="BI2506" t="s">
        <v>2348</v>
      </c>
      <c r="BJ2506" t="s">
        <v>89</v>
      </c>
      <c r="BK2506" t="s">
        <v>89</v>
      </c>
      <c r="BL2506" t="s">
        <v>89</v>
      </c>
      <c r="BM2506" t="s">
        <v>89</v>
      </c>
      <c r="BN2506" t="s">
        <v>89</v>
      </c>
      <c r="BO2506" t="s">
        <v>89</v>
      </c>
      <c r="BP2506" t="s">
        <v>89</v>
      </c>
      <c r="BQ2506" t="s">
        <v>149</v>
      </c>
      <c r="BR2506">
        <v>211</v>
      </c>
      <c r="BS2506" t="s">
        <v>2049</v>
      </c>
      <c r="BT2506">
        <v>25</v>
      </c>
      <c r="BU2506" t="s">
        <v>100</v>
      </c>
      <c r="BV2506" t="s">
        <v>7185</v>
      </c>
      <c r="BW2506">
        <v>120</v>
      </c>
      <c r="BX2506">
        <v>0</v>
      </c>
      <c r="BY2506">
        <v>13215435</v>
      </c>
      <c r="BZ2506" t="s">
        <v>101</v>
      </c>
      <c r="CA2506" t="s">
        <v>102</v>
      </c>
      <c r="CB2506" t="s">
        <v>139</v>
      </c>
      <c r="CC2506" t="s">
        <v>103</v>
      </c>
      <c r="CD2506" t="s">
        <v>104</v>
      </c>
      <c r="CE2506" t="s">
        <v>105</v>
      </c>
      <c r="CH2506" t="s">
        <v>13057</v>
      </c>
      <c r="CI2506" t="s">
        <v>13057</v>
      </c>
      <c r="CK2506" s="6"/>
      <c r="CP2506">
        <v>0</v>
      </c>
      <c r="CQ2506" t="str">
        <f t="shared" si="79"/>
        <v>https://basisinformatie-overstromingen.nl/geoserver/LIWO_Regionaal/scenario_10161/wms</v>
      </c>
      <c r="CR2506" t="str">
        <f t="shared" si="78"/>
        <v>Overstromingsscenario met id 10161</v>
      </c>
      <c r="CT2506" s="9" t="s">
        <v>13059</v>
      </c>
      <c r="CU2506" s="9" t="s">
        <v>14397</v>
      </c>
      <c r="CV2506" s="9" t="s">
        <v>14398</v>
      </c>
      <c r="CW2506" s="9" t="s">
        <v>14399</v>
      </c>
      <c r="CX2506" s="9" t="s">
        <v>14400</v>
      </c>
    </row>
    <row r="2507" spans="1:102" x14ac:dyDescent="0.25">
      <c r="A2507">
        <v>9539</v>
      </c>
      <c r="B2507">
        <v>9539</v>
      </c>
      <c r="C2507" t="s">
        <v>7395</v>
      </c>
      <c r="D2507" s="1">
        <v>40575</v>
      </c>
      <c r="E2507" t="s">
        <v>7179</v>
      </c>
      <c r="F2507" t="s">
        <v>87</v>
      </c>
      <c r="G2507" t="s">
        <v>7180</v>
      </c>
      <c r="H2507" t="s">
        <v>89</v>
      </c>
      <c r="I2507" t="s">
        <v>2153</v>
      </c>
      <c r="J2507" t="s">
        <v>7181</v>
      </c>
      <c r="K2507" t="s">
        <v>92</v>
      </c>
      <c r="L2507" t="s">
        <v>89</v>
      </c>
      <c r="M2507">
        <v>513534.27056700003</v>
      </c>
      <c r="N2507">
        <v>123138.031003</v>
      </c>
      <c r="O2507" t="s">
        <v>7196</v>
      </c>
      <c r="P2507" t="s">
        <v>89</v>
      </c>
      <c r="Q2507" t="s">
        <v>7396</v>
      </c>
      <c r="R2507" t="s">
        <v>7316</v>
      </c>
      <c r="S2507" t="s">
        <v>89</v>
      </c>
      <c r="T2507" t="s">
        <v>89</v>
      </c>
      <c r="U2507" t="s">
        <v>89</v>
      </c>
      <c r="V2507" t="s">
        <v>89</v>
      </c>
      <c r="W2507" t="s">
        <v>89</v>
      </c>
      <c r="X2507" t="s">
        <v>89</v>
      </c>
      <c r="Y2507" t="s">
        <v>89</v>
      </c>
      <c r="Z2507">
        <v>-4.4800000000000004</v>
      </c>
      <c r="AA2507" t="s">
        <v>89</v>
      </c>
      <c r="AB2507">
        <v>10</v>
      </c>
      <c r="AC2507" t="s">
        <v>89</v>
      </c>
      <c r="AD2507" t="s">
        <v>96</v>
      </c>
      <c r="AE2507" t="s">
        <v>89</v>
      </c>
      <c r="AF2507">
        <v>0.4</v>
      </c>
      <c r="AG2507">
        <v>1.3</v>
      </c>
      <c r="AH2507">
        <v>0.04</v>
      </c>
      <c r="AI2507">
        <v>1</v>
      </c>
      <c r="AJ2507" t="s">
        <v>89</v>
      </c>
      <c r="AK2507" t="s">
        <v>89</v>
      </c>
      <c r="AL2507" t="s">
        <v>89</v>
      </c>
      <c r="AM2507" t="s">
        <v>89</v>
      </c>
      <c r="AN2507" t="s">
        <v>89</v>
      </c>
      <c r="AO2507" t="s">
        <v>89</v>
      </c>
      <c r="AP2507" t="s">
        <v>89</v>
      </c>
      <c r="AQ2507">
        <v>-4.49</v>
      </c>
      <c r="AR2507" t="s">
        <v>89</v>
      </c>
      <c r="AS2507" t="s">
        <v>2039</v>
      </c>
      <c r="AT2507">
        <v>0</v>
      </c>
      <c r="AU2507" t="s">
        <v>89</v>
      </c>
      <c r="AV2507" t="s">
        <v>89</v>
      </c>
      <c r="AW2507" t="s">
        <v>89</v>
      </c>
      <c r="AX2507" t="s">
        <v>89</v>
      </c>
      <c r="AY2507" t="s">
        <v>89</v>
      </c>
      <c r="AZ2507" t="s">
        <v>96</v>
      </c>
      <c r="BA2507" t="s">
        <v>3067</v>
      </c>
      <c r="BB2507" t="s">
        <v>89</v>
      </c>
      <c r="BC2507" t="s">
        <v>89</v>
      </c>
      <c r="BD2507" t="s">
        <v>89</v>
      </c>
      <c r="BE2507">
        <v>30</v>
      </c>
      <c r="BF2507" t="s">
        <v>89</v>
      </c>
      <c r="BG2507" t="s">
        <v>89</v>
      </c>
      <c r="BH2507" s="1">
        <v>40544</v>
      </c>
      <c r="BI2507" t="s">
        <v>2348</v>
      </c>
      <c r="BJ2507" t="s">
        <v>89</v>
      </c>
      <c r="BK2507" t="s">
        <v>89</v>
      </c>
      <c r="BL2507" t="s">
        <v>89</v>
      </c>
      <c r="BM2507" t="s">
        <v>89</v>
      </c>
      <c r="BN2507" t="s">
        <v>89</v>
      </c>
      <c r="BO2507" t="s">
        <v>89</v>
      </c>
      <c r="BP2507" t="s">
        <v>89</v>
      </c>
      <c r="BQ2507" t="s">
        <v>149</v>
      </c>
      <c r="BR2507">
        <v>211</v>
      </c>
      <c r="BS2507" t="s">
        <v>2049</v>
      </c>
      <c r="BT2507">
        <v>25</v>
      </c>
      <c r="BU2507" t="s">
        <v>100</v>
      </c>
      <c r="BV2507" t="s">
        <v>7185</v>
      </c>
      <c r="BW2507">
        <v>289</v>
      </c>
      <c r="BX2507">
        <v>0</v>
      </c>
      <c r="BY2507">
        <v>23669399</v>
      </c>
      <c r="BZ2507" t="s">
        <v>101</v>
      </c>
      <c r="CA2507" t="s">
        <v>102</v>
      </c>
      <c r="CB2507" t="s">
        <v>139</v>
      </c>
      <c r="CC2507" t="s">
        <v>103</v>
      </c>
      <c r="CD2507" t="s">
        <v>104</v>
      </c>
      <c r="CE2507" t="s">
        <v>105</v>
      </c>
      <c r="CH2507" t="s">
        <v>13057</v>
      </c>
      <c r="CI2507" t="s">
        <v>13057</v>
      </c>
      <c r="CK2507" s="6"/>
      <c r="CP2507">
        <v>0</v>
      </c>
      <c r="CQ2507" t="str">
        <f t="shared" si="79"/>
        <v>https://basisinformatie-overstromingen.nl/geoserver/LIWO_Regionaal/scenario_9539/wms</v>
      </c>
      <c r="CR2507" t="str">
        <f t="shared" si="78"/>
        <v>Overstromingsscenario met id 9539</v>
      </c>
      <c r="CT2507" s="9" t="s">
        <v>13059</v>
      </c>
      <c r="CU2507" s="9" t="s">
        <v>14381</v>
      </c>
      <c r="CV2507" s="9" t="s">
        <v>14382</v>
      </c>
      <c r="CW2507" s="9" t="s">
        <v>14383</v>
      </c>
      <c r="CX2507" s="9" t="s">
        <v>14384</v>
      </c>
    </row>
    <row r="2508" spans="1:102" x14ac:dyDescent="0.25">
      <c r="A2508">
        <v>10162</v>
      </c>
      <c r="B2508">
        <v>10162</v>
      </c>
      <c r="C2508" t="s">
        <v>7397</v>
      </c>
      <c r="D2508" s="1">
        <v>40575</v>
      </c>
      <c r="E2508" t="s">
        <v>7179</v>
      </c>
      <c r="F2508" t="s">
        <v>87</v>
      </c>
      <c r="G2508" t="s">
        <v>7180</v>
      </c>
      <c r="H2508" t="s">
        <v>89</v>
      </c>
      <c r="I2508" t="s">
        <v>2153</v>
      </c>
      <c r="J2508" t="s">
        <v>7181</v>
      </c>
      <c r="K2508" t="s">
        <v>92</v>
      </c>
      <c r="L2508" t="s">
        <v>89</v>
      </c>
      <c r="M2508">
        <v>513542.47856700001</v>
      </c>
      <c r="N2508">
        <v>123404.53997300001</v>
      </c>
      <c r="O2508" t="s">
        <v>7196</v>
      </c>
      <c r="P2508" t="s">
        <v>89</v>
      </c>
      <c r="Q2508" t="s">
        <v>7398</v>
      </c>
      <c r="R2508" t="s">
        <v>7386</v>
      </c>
      <c r="S2508" t="s">
        <v>89</v>
      </c>
      <c r="T2508" t="s">
        <v>89</v>
      </c>
      <c r="U2508" t="s">
        <v>89</v>
      </c>
      <c r="V2508" t="s">
        <v>89</v>
      </c>
      <c r="W2508" t="s">
        <v>89</v>
      </c>
      <c r="X2508" t="s">
        <v>89</v>
      </c>
      <c r="Y2508" t="s">
        <v>89</v>
      </c>
      <c r="Z2508">
        <v>-4.33</v>
      </c>
      <c r="AA2508" t="s">
        <v>89</v>
      </c>
      <c r="AB2508">
        <v>10</v>
      </c>
      <c r="AC2508" t="s">
        <v>89</v>
      </c>
      <c r="AD2508" t="s">
        <v>96</v>
      </c>
      <c r="AE2508" t="s">
        <v>89</v>
      </c>
      <c r="AF2508">
        <v>0.2</v>
      </c>
      <c r="AG2508">
        <v>1.3</v>
      </c>
      <c r="AH2508">
        <v>0.04</v>
      </c>
      <c r="AI2508">
        <v>1</v>
      </c>
      <c r="AJ2508" t="s">
        <v>89</v>
      </c>
      <c r="AK2508" t="s">
        <v>89</v>
      </c>
      <c r="AL2508" t="s">
        <v>89</v>
      </c>
      <c r="AM2508" t="s">
        <v>89</v>
      </c>
      <c r="AN2508" t="s">
        <v>89</v>
      </c>
      <c r="AO2508" t="s">
        <v>89</v>
      </c>
      <c r="AP2508" t="s">
        <v>89</v>
      </c>
      <c r="AQ2508">
        <v>-4.34</v>
      </c>
      <c r="AR2508" t="s">
        <v>89</v>
      </c>
      <c r="AS2508" t="s">
        <v>2039</v>
      </c>
      <c r="AT2508">
        <v>0</v>
      </c>
      <c r="AU2508" t="s">
        <v>89</v>
      </c>
      <c r="AV2508" t="s">
        <v>89</v>
      </c>
      <c r="AW2508" t="s">
        <v>89</v>
      </c>
      <c r="AX2508" t="s">
        <v>89</v>
      </c>
      <c r="AY2508" t="s">
        <v>89</v>
      </c>
      <c r="AZ2508" t="s">
        <v>96</v>
      </c>
      <c r="BA2508" t="s">
        <v>3067</v>
      </c>
      <c r="BB2508" t="s">
        <v>89</v>
      </c>
      <c r="BC2508" t="s">
        <v>89</v>
      </c>
      <c r="BD2508" t="s">
        <v>89</v>
      </c>
      <c r="BE2508">
        <v>30</v>
      </c>
      <c r="BF2508" t="s">
        <v>89</v>
      </c>
      <c r="BG2508" t="s">
        <v>89</v>
      </c>
      <c r="BH2508" s="1">
        <v>40544</v>
      </c>
      <c r="BI2508" t="s">
        <v>2348</v>
      </c>
      <c r="BJ2508" t="s">
        <v>89</v>
      </c>
      <c r="BK2508" t="s">
        <v>89</v>
      </c>
      <c r="BL2508" t="s">
        <v>89</v>
      </c>
      <c r="BM2508" t="s">
        <v>89</v>
      </c>
      <c r="BN2508" t="s">
        <v>89</v>
      </c>
      <c r="BO2508" t="s">
        <v>89</v>
      </c>
      <c r="BP2508" t="s">
        <v>89</v>
      </c>
      <c r="BQ2508" t="s">
        <v>149</v>
      </c>
      <c r="BR2508">
        <v>211</v>
      </c>
      <c r="BS2508" t="s">
        <v>2049</v>
      </c>
      <c r="BT2508">
        <v>25</v>
      </c>
      <c r="BU2508" t="s">
        <v>100</v>
      </c>
      <c r="BV2508" t="s">
        <v>7185</v>
      </c>
      <c r="BW2508">
        <v>120</v>
      </c>
      <c r="BX2508">
        <v>0</v>
      </c>
      <c r="BY2508">
        <v>13228347</v>
      </c>
      <c r="BZ2508" t="s">
        <v>101</v>
      </c>
      <c r="CA2508" t="s">
        <v>102</v>
      </c>
      <c r="CB2508" t="s">
        <v>139</v>
      </c>
      <c r="CC2508" t="s">
        <v>103</v>
      </c>
      <c r="CD2508" t="s">
        <v>104</v>
      </c>
      <c r="CE2508" t="s">
        <v>105</v>
      </c>
      <c r="CH2508" t="s">
        <v>13057</v>
      </c>
      <c r="CI2508" t="s">
        <v>13057</v>
      </c>
      <c r="CK2508" s="6"/>
      <c r="CP2508">
        <v>0</v>
      </c>
      <c r="CQ2508" t="str">
        <f t="shared" si="79"/>
        <v>https://basisinformatie-overstromingen.nl/geoserver/LIWO_Regionaal/scenario_10162/wms</v>
      </c>
      <c r="CR2508" t="str">
        <f t="shared" si="78"/>
        <v>Overstromingsscenario met id 10162</v>
      </c>
      <c r="CT2508" s="9" t="s">
        <v>13059</v>
      </c>
      <c r="CU2508" s="9" t="s">
        <v>14397</v>
      </c>
      <c r="CV2508" s="9" t="s">
        <v>14398</v>
      </c>
      <c r="CW2508" s="9" t="s">
        <v>14399</v>
      </c>
      <c r="CX2508" s="9" t="s">
        <v>14400</v>
      </c>
    </row>
    <row r="2509" spans="1:102" x14ac:dyDescent="0.25">
      <c r="A2509">
        <v>9541</v>
      </c>
      <c r="B2509">
        <v>9541</v>
      </c>
      <c r="C2509" t="s">
        <v>7399</v>
      </c>
      <c r="D2509" s="1">
        <v>40575</v>
      </c>
      <c r="E2509" t="s">
        <v>7179</v>
      </c>
      <c r="F2509" t="s">
        <v>87</v>
      </c>
      <c r="G2509" t="s">
        <v>7180</v>
      </c>
      <c r="H2509" t="s">
        <v>89</v>
      </c>
      <c r="I2509" t="s">
        <v>2153</v>
      </c>
      <c r="J2509" t="s">
        <v>7181</v>
      </c>
      <c r="K2509" t="s">
        <v>92</v>
      </c>
      <c r="L2509" t="s">
        <v>89</v>
      </c>
      <c r="M2509">
        <v>513457.03209699999</v>
      </c>
      <c r="N2509">
        <v>123544.292363</v>
      </c>
      <c r="O2509" t="s">
        <v>7196</v>
      </c>
      <c r="P2509" t="s">
        <v>89</v>
      </c>
      <c r="Q2509" t="s">
        <v>7400</v>
      </c>
      <c r="R2509" t="s">
        <v>7316</v>
      </c>
      <c r="S2509" t="s">
        <v>89</v>
      </c>
      <c r="T2509" t="s">
        <v>89</v>
      </c>
      <c r="U2509" t="s">
        <v>89</v>
      </c>
      <c r="V2509" t="s">
        <v>89</v>
      </c>
      <c r="W2509" t="s">
        <v>89</v>
      </c>
      <c r="X2509" t="s">
        <v>89</v>
      </c>
      <c r="Y2509" t="s">
        <v>89</v>
      </c>
      <c r="Z2509">
        <v>-4.46</v>
      </c>
      <c r="AA2509" t="s">
        <v>89</v>
      </c>
      <c r="AB2509">
        <v>10</v>
      </c>
      <c r="AC2509" t="s">
        <v>89</v>
      </c>
      <c r="AD2509" t="s">
        <v>96</v>
      </c>
      <c r="AE2509" t="s">
        <v>89</v>
      </c>
      <c r="AF2509">
        <v>0.4</v>
      </c>
      <c r="AG2509">
        <v>1.3</v>
      </c>
      <c r="AH2509">
        <v>0.04</v>
      </c>
      <c r="AI2509">
        <v>1</v>
      </c>
      <c r="AJ2509" t="s">
        <v>89</v>
      </c>
      <c r="AK2509" t="s">
        <v>89</v>
      </c>
      <c r="AL2509" t="s">
        <v>89</v>
      </c>
      <c r="AM2509" t="s">
        <v>89</v>
      </c>
      <c r="AN2509" t="s">
        <v>89</v>
      </c>
      <c r="AO2509" t="s">
        <v>89</v>
      </c>
      <c r="AP2509" t="s">
        <v>89</v>
      </c>
      <c r="AQ2509">
        <v>-4.47</v>
      </c>
      <c r="AR2509" t="s">
        <v>89</v>
      </c>
      <c r="AS2509" t="s">
        <v>2039</v>
      </c>
      <c r="AT2509">
        <v>0</v>
      </c>
      <c r="AU2509" t="s">
        <v>89</v>
      </c>
      <c r="AV2509" t="s">
        <v>89</v>
      </c>
      <c r="AW2509" t="s">
        <v>89</v>
      </c>
      <c r="AX2509" t="s">
        <v>89</v>
      </c>
      <c r="AY2509" t="s">
        <v>89</v>
      </c>
      <c r="AZ2509" t="s">
        <v>96</v>
      </c>
      <c r="BA2509" t="s">
        <v>3067</v>
      </c>
      <c r="BB2509" t="s">
        <v>89</v>
      </c>
      <c r="BC2509" t="s">
        <v>89</v>
      </c>
      <c r="BD2509" t="s">
        <v>89</v>
      </c>
      <c r="BE2509">
        <v>30</v>
      </c>
      <c r="BF2509" t="s">
        <v>89</v>
      </c>
      <c r="BG2509" t="s">
        <v>89</v>
      </c>
      <c r="BH2509" s="1">
        <v>40544</v>
      </c>
      <c r="BI2509" t="s">
        <v>2348</v>
      </c>
      <c r="BJ2509" t="s">
        <v>89</v>
      </c>
      <c r="BK2509" t="s">
        <v>89</v>
      </c>
      <c r="BL2509" t="s">
        <v>89</v>
      </c>
      <c r="BM2509" t="s">
        <v>89</v>
      </c>
      <c r="BN2509" t="s">
        <v>89</v>
      </c>
      <c r="BO2509" t="s">
        <v>89</v>
      </c>
      <c r="BP2509" t="s">
        <v>89</v>
      </c>
      <c r="BQ2509" t="s">
        <v>149</v>
      </c>
      <c r="BR2509">
        <v>211</v>
      </c>
      <c r="BS2509" t="s">
        <v>2049</v>
      </c>
      <c r="BT2509">
        <v>25</v>
      </c>
      <c r="BU2509" t="s">
        <v>100</v>
      </c>
      <c r="BV2509" t="s">
        <v>7185</v>
      </c>
      <c r="BW2509">
        <v>289</v>
      </c>
      <c r="BX2509">
        <v>0</v>
      </c>
      <c r="BY2509">
        <v>23734836</v>
      </c>
      <c r="BZ2509" t="s">
        <v>101</v>
      </c>
      <c r="CA2509" t="s">
        <v>102</v>
      </c>
      <c r="CB2509" t="s">
        <v>139</v>
      </c>
      <c r="CC2509" t="s">
        <v>103</v>
      </c>
      <c r="CD2509" t="s">
        <v>104</v>
      </c>
      <c r="CE2509" t="s">
        <v>105</v>
      </c>
      <c r="CH2509" t="s">
        <v>13057</v>
      </c>
      <c r="CI2509" t="s">
        <v>13057</v>
      </c>
      <c r="CK2509" s="6"/>
      <c r="CP2509">
        <v>0</v>
      </c>
      <c r="CQ2509" t="str">
        <f t="shared" si="79"/>
        <v>https://basisinformatie-overstromingen.nl/geoserver/LIWO_Regionaal/scenario_9541/wms</v>
      </c>
      <c r="CR2509" t="str">
        <f t="shared" si="78"/>
        <v>Overstromingsscenario met id 9541</v>
      </c>
      <c r="CT2509" s="9" t="s">
        <v>13059</v>
      </c>
      <c r="CU2509" s="9" t="s">
        <v>14381</v>
      </c>
      <c r="CV2509" s="9" t="s">
        <v>14382</v>
      </c>
      <c r="CW2509" s="9" t="s">
        <v>14383</v>
      </c>
      <c r="CX2509" s="9" t="s">
        <v>14384</v>
      </c>
    </row>
    <row r="2510" spans="1:102" x14ac:dyDescent="0.25">
      <c r="A2510">
        <v>9657</v>
      </c>
      <c r="B2510">
        <v>9657</v>
      </c>
      <c r="C2510" t="s">
        <v>7401</v>
      </c>
      <c r="D2510" s="1">
        <v>40575</v>
      </c>
      <c r="E2510" t="s">
        <v>7179</v>
      </c>
      <c r="F2510" t="s">
        <v>87</v>
      </c>
      <c r="G2510" t="s">
        <v>7180</v>
      </c>
      <c r="H2510" t="s">
        <v>89</v>
      </c>
      <c r="I2510" t="s">
        <v>2153</v>
      </c>
      <c r="J2510" t="s">
        <v>7181</v>
      </c>
      <c r="K2510" t="s">
        <v>92</v>
      </c>
      <c r="L2510" t="s">
        <v>89</v>
      </c>
      <c r="M2510">
        <v>502785.13075100002</v>
      </c>
      <c r="N2510">
        <v>125020.290694</v>
      </c>
      <c r="O2510" t="s">
        <v>7196</v>
      </c>
      <c r="P2510" t="s">
        <v>89</v>
      </c>
      <c r="Q2510" t="s">
        <v>7402</v>
      </c>
      <c r="R2510" t="s">
        <v>7403</v>
      </c>
      <c r="S2510" t="s">
        <v>89</v>
      </c>
      <c r="T2510" t="s">
        <v>89</v>
      </c>
      <c r="U2510" t="s">
        <v>89</v>
      </c>
      <c r="V2510" t="s">
        <v>89</v>
      </c>
      <c r="W2510" t="s">
        <v>89</v>
      </c>
      <c r="X2510" t="s">
        <v>89</v>
      </c>
      <c r="Y2510" t="s">
        <v>89</v>
      </c>
      <c r="Z2510">
        <v>-3.71</v>
      </c>
      <c r="AA2510" t="s">
        <v>89</v>
      </c>
      <c r="AB2510">
        <v>10</v>
      </c>
      <c r="AC2510" t="s">
        <v>89</v>
      </c>
      <c r="AD2510" t="s">
        <v>96</v>
      </c>
      <c r="AE2510" t="s">
        <v>89</v>
      </c>
      <c r="AF2510">
        <v>0.2</v>
      </c>
      <c r="AG2510">
        <v>1.3</v>
      </c>
      <c r="AH2510">
        <v>0.04</v>
      </c>
      <c r="AI2510">
        <v>1</v>
      </c>
      <c r="AJ2510" t="s">
        <v>89</v>
      </c>
      <c r="AK2510" t="s">
        <v>89</v>
      </c>
      <c r="AL2510" t="s">
        <v>89</v>
      </c>
      <c r="AM2510" t="s">
        <v>89</v>
      </c>
      <c r="AN2510" t="s">
        <v>89</v>
      </c>
      <c r="AO2510" t="s">
        <v>89</v>
      </c>
      <c r="AP2510" t="s">
        <v>89</v>
      </c>
      <c r="AQ2510">
        <v>-3.72</v>
      </c>
      <c r="AR2510" t="s">
        <v>89</v>
      </c>
      <c r="AS2510" t="s">
        <v>2039</v>
      </c>
      <c r="AT2510">
        <v>0</v>
      </c>
      <c r="AU2510" t="s">
        <v>89</v>
      </c>
      <c r="AV2510" t="s">
        <v>89</v>
      </c>
      <c r="AW2510" t="s">
        <v>89</v>
      </c>
      <c r="AX2510" t="s">
        <v>89</v>
      </c>
      <c r="AY2510" t="s">
        <v>89</v>
      </c>
      <c r="AZ2510" t="s">
        <v>96</v>
      </c>
      <c r="BA2510" t="s">
        <v>3067</v>
      </c>
      <c r="BB2510" t="s">
        <v>89</v>
      </c>
      <c r="BC2510" t="s">
        <v>89</v>
      </c>
      <c r="BD2510" t="s">
        <v>89</v>
      </c>
      <c r="BE2510">
        <v>10</v>
      </c>
      <c r="BF2510" t="s">
        <v>89</v>
      </c>
      <c r="BG2510" t="s">
        <v>89</v>
      </c>
      <c r="BH2510" s="1">
        <v>40544</v>
      </c>
      <c r="BI2510" t="s">
        <v>2348</v>
      </c>
      <c r="BJ2510" t="s">
        <v>89</v>
      </c>
      <c r="BK2510" t="s">
        <v>89</v>
      </c>
      <c r="BL2510" t="s">
        <v>89</v>
      </c>
      <c r="BM2510" t="s">
        <v>89</v>
      </c>
      <c r="BN2510" t="s">
        <v>89</v>
      </c>
      <c r="BO2510" t="s">
        <v>89</v>
      </c>
      <c r="BP2510" t="s">
        <v>89</v>
      </c>
      <c r="BQ2510" t="s">
        <v>149</v>
      </c>
      <c r="BR2510">
        <v>211</v>
      </c>
      <c r="BS2510" t="s">
        <v>2049</v>
      </c>
      <c r="BT2510">
        <v>25</v>
      </c>
      <c r="BU2510" t="s">
        <v>100</v>
      </c>
      <c r="BV2510" t="s">
        <v>7185</v>
      </c>
      <c r="BW2510">
        <v>23</v>
      </c>
      <c r="BX2510">
        <v>0</v>
      </c>
      <c r="BY2510">
        <v>3493928</v>
      </c>
      <c r="BZ2510" t="s">
        <v>101</v>
      </c>
      <c r="CA2510" t="s">
        <v>102</v>
      </c>
      <c r="CB2510" t="s">
        <v>139</v>
      </c>
      <c r="CC2510" t="s">
        <v>103</v>
      </c>
      <c r="CD2510" t="s">
        <v>104</v>
      </c>
      <c r="CE2510" t="s">
        <v>105</v>
      </c>
      <c r="CH2510" t="s">
        <v>13057</v>
      </c>
      <c r="CI2510" t="s">
        <v>13057</v>
      </c>
      <c r="CK2510" s="6"/>
      <c r="CP2510">
        <v>0</v>
      </c>
      <c r="CQ2510" t="str">
        <f t="shared" si="79"/>
        <v>https://basisinformatie-overstromingen.nl/geoserver/LIWO_Regionaal/scenario_9657/wms</v>
      </c>
      <c r="CR2510" t="str">
        <f t="shared" si="78"/>
        <v>Overstromingsscenario met id 9657</v>
      </c>
      <c r="CT2510" s="9" t="s">
        <v>13059</v>
      </c>
      <c r="CU2510" s="9" t="s">
        <v>14047</v>
      </c>
      <c r="CV2510" s="9" t="s">
        <v>14401</v>
      </c>
      <c r="CW2510" s="9" t="s">
        <v>13290</v>
      </c>
      <c r="CX2510" s="9" t="s">
        <v>14402</v>
      </c>
    </row>
    <row r="2511" spans="1:102" x14ac:dyDescent="0.25">
      <c r="A2511">
        <v>10164</v>
      </c>
      <c r="B2511">
        <v>10164</v>
      </c>
      <c r="C2511" t="s">
        <v>7404</v>
      </c>
      <c r="D2511" s="1">
        <v>40575</v>
      </c>
      <c r="E2511" t="s">
        <v>7179</v>
      </c>
      <c r="F2511" t="s">
        <v>87</v>
      </c>
      <c r="G2511" t="s">
        <v>7180</v>
      </c>
      <c r="H2511" t="s">
        <v>89</v>
      </c>
      <c r="I2511" t="s">
        <v>2153</v>
      </c>
      <c r="J2511" t="s">
        <v>7181</v>
      </c>
      <c r="K2511" t="s">
        <v>92</v>
      </c>
      <c r="L2511" t="s">
        <v>89</v>
      </c>
      <c r="M2511">
        <v>513376.351027</v>
      </c>
      <c r="N2511">
        <v>123813.899613</v>
      </c>
      <c r="O2511" t="s">
        <v>7196</v>
      </c>
      <c r="P2511" t="s">
        <v>89</v>
      </c>
      <c r="Q2511" t="s">
        <v>7405</v>
      </c>
      <c r="R2511" t="s">
        <v>7386</v>
      </c>
      <c r="S2511" t="s">
        <v>89</v>
      </c>
      <c r="T2511" t="s">
        <v>89</v>
      </c>
      <c r="U2511" t="s">
        <v>89</v>
      </c>
      <c r="V2511" t="s">
        <v>89</v>
      </c>
      <c r="W2511" t="s">
        <v>89</v>
      </c>
      <c r="X2511" t="s">
        <v>89</v>
      </c>
      <c r="Y2511" t="s">
        <v>89</v>
      </c>
      <c r="Z2511">
        <v>-4.2699999999999996</v>
      </c>
      <c r="AA2511" t="s">
        <v>89</v>
      </c>
      <c r="AB2511">
        <v>10</v>
      </c>
      <c r="AC2511" t="s">
        <v>89</v>
      </c>
      <c r="AD2511" t="s">
        <v>96</v>
      </c>
      <c r="AE2511" t="s">
        <v>89</v>
      </c>
      <c r="AF2511">
        <v>0.2</v>
      </c>
      <c r="AG2511">
        <v>1.3</v>
      </c>
      <c r="AH2511">
        <v>0.04</v>
      </c>
      <c r="AI2511">
        <v>1</v>
      </c>
      <c r="AJ2511" t="s">
        <v>89</v>
      </c>
      <c r="AK2511" t="s">
        <v>89</v>
      </c>
      <c r="AL2511" t="s">
        <v>89</v>
      </c>
      <c r="AM2511" t="s">
        <v>89</v>
      </c>
      <c r="AN2511" t="s">
        <v>89</v>
      </c>
      <c r="AO2511" t="s">
        <v>89</v>
      </c>
      <c r="AP2511" t="s">
        <v>89</v>
      </c>
      <c r="AQ2511">
        <v>-4.28</v>
      </c>
      <c r="AR2511" t="s">
        <v>89</v>
      </c>
      <c r="AS2511" t="s">
        <v>2039</v>
      </c>
      <c r="AT2511">
        <v>0</v>
      </c>
      <c r="AU2511" t="s">
        <v>89</v>
      </c>
      <c r="AV2511" t="s">
        <v>89</v>
      </c>
      <c r="AW2511" t="s">
        <v>89</v>
      </c>
      <c r="AX2511" t="s">
        <v>89</v>
      </c>
      <c r="AY2511" t="s">
        <v>89</v>
      </c>
      <c r="AZ2511" t="s">
        <v>96</v>
      </c>
      <c r="BA2511" t="s">
        <v>3067</v>
      </c>
      <c r="BB2511" t="s">
        <v>89</v>
      </c>
      <c r="BC2511" t="s">
        <v>89</v>
      </c>
      <c r="BD2511" t="s">
        <v>89</v>
      </c>
      <c r="BE2511">
        <v>30</v>
      </c>
      <c r="BF2511" t="s">
        <v>89</v>
      </c>
      <c r="BG2511" t="s">
        <v>89</v>
      </c>
      <c r="BH2511" s="1">
        <v>40544</v>
      </c>
      <c r="BI2511" t="s">
        <v>2348</v>
      </c>
      <c r="BJ2511" t="s">
        <v>89</v>
      </c>
      <c r="BK2511" t="s">
        <v>89</v>
      </c>
      <c r="BL2511" t="s">
        <v>89</v>
      </c>
      <c r="BM2511" t="s">
        <v>89</v>
      </c>
      <c r="BN2511" t="s">
        <v>89</v>
      </c>
      <c r="BO2511" t="s">
        <v>89</v>
      </c>
      <c r="BP2511" t="s">
        <v>89</v>
      </c>
      <c r="BQ2511" t="s">
        <v>149</v>
      </c>
      <c r="BR2511">
        <v>211</v>
      </c>
      <c r="BS2511" t="s">
        <v>2049</v>
      </c>
      <c r="BT2511">
        <v>25</v>
      </c>
      <c r="BU2511" t="s">
        <v>100</v>
      </c>
      <c r="BV2511" t="s">
        <v>7185</v>
      </c>
      <c r="BW2511">
        <v>120</v>
      </c>
      <c r="BX2511">
        <v>0</v>
      </c>
      <c r="BY2511">
        <v>13133578</v>
      </c>
      <c r="BZ2511" t="s">
        <v>101</v>
      </c>
      <c r="CA2511" t="s">
        <v>102</v>
      </c>
      <c r="CB2511" t="s">
        <v>139</v>
      </c>
      <c r="CC2511" t="s">
        <v>103</v>
      </c>
      <c r="CD2511" t="s">
        <v>104</v>
      </c>
      <c r="CE2511" t="s">
        <v>105</v>
      </c>
      <c r="CH2511" t="s">
        <v>13057</v>
      </c>
      <c r="CI2511" t="s">
        <v>13057</v>
      </c>
      <c r="CK2511" s="6"/>
      <c r="CP2511">
        <v>0</v>
      </c>
      <c r="CQ2511" t="str">
        <f t="shared" si="79"/>
        <v>https://basisinformatie-overstromingen.nl/geoserver/LIWO_Regionaal/scenario_10164/wms</v>
      </c>
      <c r="CR2511" t="str">
        <f t="shared" si="78"/>
        <v>Overstromingsscenario met id 10164</v>
      </c>
      <c r="CT2511" s="9" t="s">
        <v>13059</v>
      </c>
      <c r="CU2511" s="9" t="s">
        <v>14397</v>
      </c>
      <c r="CV2511" s="9" t="s">
        <v>14398</v>
      </c>
      <c r="CW2511" s="9" t="s">
        <v>14399</v>
      </c>
      <c r="CX2511" s="9" t="s">
        <v>14400</v>
      </c>
    </row>
    <row r="2512" spans="1:102" x14ac:dyDescent="0.25">
      <c r="A2512">
        <v>9544</v>
      </c>
      <c r="B2512">
        <v>9544</v>
      </c>
      <c r="C2512" t="s">
        <v>7406</v>
      </c>
      <c r="D2512" s="1">
        <v>40575</v>
      </c>
      <c r="E2512" t="s">
        <v>7179</v>
      </c>
      <c r="F2512" t="s">
        <v>87</v>
      </c>
      <c r="G2512" t="s">
        <v>7180</v>
      </c>
      <c r="H2512" t="s">
        <v>89</v>
      </c>
      <c r="I2512" t="s">
        <v>2153</v>
      </c>
      <c r="J2512" t="s">
        <v>7181</v>
      </c>
      <c r="K2512" t="s">
        <v>92</v>
      </c>
      <c r="L2512" t="s">
        <v>89</v>
      </c>
      <c r="M2512">
        <v>513263.19100699999</v>
      </c>
      <c r="N2512">
        <v>123834.772243</v>
      </c>
      <c r="O2512" t="s">
        <v>7196</v>
      </c>
      <c r="P2512" t="s">
        <v>89</v>
      </c>
      <c r="Q2512" t="s">
        <v>7407</v>
      </c>
      <c r="R2512" t="s">
        <v>7316</v>
      </c>
      <c r="S2512" t="s">
        <v>89</v>
      </c>
      <c r="T2512" t="s">
        <v>89</v>
      </c>
      <c r="U2512" t="s">
        <v>89</v>
      </c>
      <c r="V2512" t="s">
        <v>89</v>
      </c>
      <c r="W2512" t="s">
        <v>89</v>
      </c>
      <c r="X2512" t="s">
        <v>89</v>
      </c>
      <c r="Y2512" t="s">
        <v>89</v>
      </c>
      <c r="Z2512">
        <v>-4.41</v>
      </c>
      <c r="AA2512" t="s">
        <v>89</v>
      </c>
      <c r="AB2512">
        <v>10</v>
      </c>
      <c r="AC2512" t="s">
        <v>89</v>
      </c>
      <c r="AD2512" t="s">
        <v>96</v>
      </c>
      <c r="AE2512" t="s">
        <v>89</v>
      </c>
      <c r="AF2512">
        <v>0.4</v>
      </c>
      <c r="AG2512">
        <v>1.3</v>
      </c>
      <c r="AH2512">
        <v>0.04</v>
      </c>
      <c r="AI2512">
        <v>1</v>
      </c>
      <c r="AJ2512" t="s">
        <v>89</v>
      </c>
      <c r="AK2512" t="s">
        <v>89</v>
      </c>
      <c r="AL2512" t="s">
        <v>89</v>
      </c>
      <c r="AM2512" t="s">
        <v>89</v>
      </c>
      <c r="AN2512" t="s">
        <v>89</v>
      </c>
      <c r="AO2512" t="s">
        <v>89</v>
      </c>
      <c r="AP2512" t="s">
        <v>89</v>
      </c>
      <c r="AQ2512">
        <v>-4.42</v>
      </c>
      <c r="AR2512" t="s">
        <v>89</v>
      </c>
      <c r="AS2512" t="s">
        <v>2039</v>
      </c>
      <c r="AT2512">
        <v>0</v>
      </c>
      <c r="AU2512" t="s">
        <v>89</v>
      </c>
      <c r="AV2512" t="s">
        <v>89</v>
      </c>
      <c r="AW2512" t="s">
        <v>89</v>
      </c>
      <c r="AX2512" t="s">
        <v>89</v>
      </c>
      <c r="AY2512" t="s">
        <v>89</v>
      </c>
      <c r="AZ2512" t="s">
        <v>96</v>
      </c>
      <c r="BA2512" t="s">
        <v>3067</v>
      </c>
      <c r="BB2512" t="s">
        <v>89</v>
      </c>
      <c r="BC2512" t="s">
        <v>89</v>
      </c>
      <c r="BD2512" t="s">
        <v>89</v>
      </c>
      <c r="BE2512">
        <v>30</v>
      </c>
      <c r="BF2512" t="s">
        <v>89</v>
      </c>
      <c r="BG2512" t="s">
        <v>89</v>
      </c>
      <c r="BH2512" s="1">
        <v>40544</v>
      </c>
      <c r="BI2512" t="s">
        <v>2348</v>
      </c>
      <c r="BJ2512" t="s">
        <v>89</v>
      </c>
      <c r="BK2512" t="s">
        <v>89</v>
      </c>
      <c r="BL2512" t="s">
        <v>89</v>
      </c>
      <c r="BM2512" t="s">
        <v>89</v>
      </c>
      <c r="BN2512" t="s">
        <v>89</v>
      </c>
      <c r="BO2512" t="s">
        <v>89</v>
      </c>
      <c r="BP2512" t="s">
        <v>89</v>
      </c>
      <c r="BQ2512" t="s">
        <v>149</v>
      </c>
      <c r="BR2512">
        <v>211</v>
      </c>
      <c r="BS2512" t="s">
        <v>2049</v>
      </c>
      <c r="BT2512">
        <v>25</v>
      </c>
      <c r="BU2512" t="s">
        <v>100</v>
      </c>
      <c r="BV2512" t="s">
        <v>7185</v>
      </c>
      <c r="BW2512">
        <v>294</v>
      </c>
      <c r="BX2512">
        <v>0</v>
      </c>
      <c r="BY2512">
        <v>24399753</v>
      </c>
      <c r="BZ2512" t="s">
        <v>101</v>
      </c>
      <c r="CA2512" t="s">
        <v>102</v>
      </c>
      <c r="CB2512" t="s">
        <v>139</v>
      </c>
      <c r="CC2512" t="s">
        <v>103</v>
      </c>
      <c r="CD2512" t="s">
        <v>104</v>
      </c>
      <c r="CE2512" t="s">
        <v>105</v>
      </c>
      <c r="CH2512" t="s">
        <v>13057</v>
      </c>
      <c r="CI2512" t="s">
        <v>13057</v>
      </c>
      <c r="CK2512" s="6"/>
      <c r="CP2512">
        <v>0</v>
      </c>
      <c r="CQ2512" t="str">
        <f t="shared" si="79"/>
        <v>https://basisinformatie-overstromingen.nl/geoserver/LIWO_Regionaal/scenario_9544/wms</v>
      </c>
      <c r="CR2512" t="str">
        <f t="shared" si="78"/>
        <v>Overstromingsscenario met id 9544</v>
      </c>
      <c r="CT2512" s="9" t="s">
        <v>13059</v>
      </c>
      <c r="CU2512" s="9" t="s">
        <v>14381</v>
      </c>
      <c r="CV2512" s="9" t="s">
        <v>14382</v>
      </c>
      <c r="CW2512" s="9" t="s">
        <v>14383</v>
      </c>
      <c r="CX2512" s="9" t="s">
        <v>14384</v>
      </c>
    </row>
    <row r="2513" spans="1:102" x14ac:dyDescent="0.25">
      <c r="A2513">
        <v>10165</v>
      </c>
      <c r="B2513">
        <v>10165</v>
      </c>
      <c r="C2513" t="s">
        <v>7408</v>
      </c>
      <c r="D2513" s="1">
        <v>40575</v>
      </c>
      <c r="E2513" t="s">
        <v>7179</v>
      </c>
      <c r="F2513" t="s">
        <v>87</v>
      </c>
      <c r="G2513" t="s">
        <v>7180</v>
      </c>
      <c r="H2513" t="s">
        <v>89</v>
      </c>
      <c r="I2513" t="s">
        <v>2153</v>
      </c>
      <c r="J2513" t="s">
        <v>7181</v>
      </c>
      <c r="K2513" t="s">
        <v>92</v>
      </c>
      <c r="L2513" t="s">
        <v>89</v>
      </c>
      <c r="M2513">
        <v>513262.12781699997</v>
      </c>
      <c r="N2513">
        <v>124213.892624</v>
      </c>
      <c r="O2513" t="s">
        <v>7196</v>
      </c>
      <c r="P2513" t="s">
        <v>89</v>
      </c>
      <c r="Q2513" t="s">
        <v>7409</v>
      </c>
      <c r="R2513" t="s">
        <v>7386</v>
      </c>
      <c r="S2513" t="s">
        <v>89</v>
      </c>
      <c r="T2513" t="s">
        <v>89</v>
      </c>
      <c r="U2513" t="s">
        <v>89</v>
      </c>
      <c r="V2513" t="s">
        <v>89</v>
      </c>
      <c r="W2513" t="s">
        <v>89</v>
      </c>
      <c r="X2513" t="s">
        <v>89</v>
      </c>
      <c r="Y2513" t="s">
        <v>89</v>
      </c>
      <c r="Z2513">
        <v>-4.22</v>
      </c>
      <c r="AA2513" t="s">
        <v>89</v>
      </c>
      <c r="AB2513">
        <v>10</v>
      </c>
      <c r="AC2513" t="s">
        <v>89</v>
      </c>
      <c r="AD2513" t="s">
        <v>96</v>
      </c>
      <c r="AE2513" t="s">
        <v>89</v>
      </c>
      <c r="AF2513">
        <v>0.2</v>
      </c>
      <c r="AG2513">
        <v>1.3</v>
      </c>
      <c r="AH2513">
        <v>0.04</v>
      </c>
      <c r="AI2513">
        <v>1</v>
      </c>
      <c r="AJ2513" t="s">
        <v>89</v>
      </c>
      <c r="AK2513" t="s">
        <v>89</v>
      </c>
      <c r="AL2513" t="s">
        <v>89</v>
      </c>
      <c r="AM2513" t="s">
        <v>89</v>
      </c>
      <c r="AN2513" t="s">
        <v>89</v>
      </c>
      <c r="AO2513" t="s">
        <v>89</v>
      </c>
      <c r="AP2513" t="s">
        <v>89</v>
      </c>
      <c r="AQ2513">
        <v>-4.2300000000000004</v>
      </c>
      <c r="AR2513" t="s">
        <v>89</v>
      </c>
      <c r="AS2513" t="s">
        <v>2039</v>
      </c>
      <c r="AT2513">
        <v>0</v>
      </c>
      <c r="AU2513" t="s">
        <v>89</v>
      </c>
      <c r="AV2513" t="s">
        <v>89</v>
      </c>
      <c r="AW2513" t="s">
        <v>89</v>
      </c>
      <c r="AX2513" t="s">
        <v>89</v>
      </c>
      <c r="AY2513" t="s">
        <v>89</v>
      </c>
      <c r="AZ2513" t="s">
        <v>96</v>
      </c>
      <c r="BA2513" t="s">
        <v>3067</v>
      </c>
      <c r="BB2513" t="s">
        <v>89</v>
      </c>
      <c r="BC2513" t="s">
        <v>89</v>
      </c>
      <c r="BD2513" t="s">
        <v>89</v>
      </c>
      <c r="BE2513">
        <v>30</v>
      </c>
      <c r="BF2513" t="s">
        <v>89</v>
      </c>
      <c r="BG2513" t="s">
        <v>89</v>
      </c>
      <c r="BH2513" s="1">
        <v>40544</v>
      </c>
      <c r="BI2513" t="s">
        <v>2348</v>
      </c>
      <c r="BJ2513" t="s">
        <v>89</v>
      </c>
      <c r="BK2513" t="s">
        <v>89</v>
      </c>
      <c r="BL2513" t="s">
        <v>89</v>
      </c>
      <c r="BM2513" t="s">
        <v>89</v>
      </c>
      <c r="BN2513" t="s">
        <v>89</v>
      </c>
      <c r="BO2513" t="s">
        <v>89</v>
      </c>
      <c r="BP2513" t="s">
        <v>89</v>
      </c>
      <c r="BQ2513" t="s">
        <v>149</v>
      </c>
      <c r="BR2513">
        <v>211</v>
      </c>
      <c r="BS2513" t="s">
        <v>2049</v>
      </c>
      <c r="BT2513">
        <v>25</v>
      </c>
      <c r="BU2513" t="s">
        <v>100</v>
      </c>
      <c r="BV2513" t="s">
        <v>7185</v>
      </c>
      <c r="BW2513">
        <v>120</v>
      </c>
      <c r="BX2513">
        <v>0</v>
      </c>
      <c r="BY2513">
        <v>13821269</v>
      </c>
      <c r="BZ2513" t="s">
        <v>101</v>
      </c>
      <c r="CA2513" t="s">
        <v>102</v>
      </c>
      <c r="CB2513" t="s">
        <v>139</v>
      </c>
      <c r="CC2513" t="s">
        <v>103</v>
      </c>
      <c r="CD2513" t="s">
        <v>104</v>
      </c>
      <c r="CE2513" t="s">
        <v>105</v>
      </c>
      <c r="CH2513" t="s">
        <v>13057</v>
      </c>
      <c r="CI2513" t="s">
        <v>13057</v>
      </c>
      <c r="CK2513" s="6"/>
      <c r="CP2513">
        <v>0</v>
      </c>
      <c r="CQ2513" t="str">
        <f t="shared" si="79"/>
        <v>https://basisinformatie-overstromingen.nl/geoserver/LIWO_Regionaal/scenario_10165/wms</v>
      </c>
      <c r="CR2513" t="str">
        <f t="shared" si="78"/>
        <v>Overstromingsscenario met id 10165</v>
      </c>
      <c r="CT2513" s="9" t="s">
        <v>13059</v>
      </c>
      <c r="CU2513" s="9" t="s">
        <v>14397</v>
      </c>
      <c r="CV2513" s="9" t="s">
        <v>14398</v>
      </c>
      <c r="CW2513" s="9" t="s">
        <v>14399</v>
      </c>
      <c r="CX2513" s="9" t="s">
        <v>14400</v>
      </c>
    </row>
    <row r="2514" spans="1:102" x14ac:dyDescent="0.25">
      <c r="A2514">
        <v>9545</v>
      </c>
      <c r="B2514">
        <v>9545</v>
      </c>
      <c r="C2514" t="s">
        <v>7408</v>
      </c>
      <c r="D2514" s="1">
        <v>40575</v>
      </c>
      <c r="E2514" t="s">
        <v>7179</v>
      </c>
      <c r="F2514" t="s">
        <v>87</v>
      </c>
      <c r="G2514" t="s">
        <v>7180</v>
      </c>
      <c r="H2514" t="s">
        <v>89</v>
      </c>
      <c r="I2514" t="s">
        <v>2153</v>
      </c>
      <c r="J2514" t="s">
        <v>7181</v>
      </c>
      <c r="K2514" t="s">
        <v>92</v>
      </c>
      <c r="L2514" t="s">
        <v>89</v>
      </c>
      <c r="M2514">
        <v>513240.898277</v>
      </c>
      <c r="N2514">
        <v>124278.936244</v>
      </c>
      <c r="O2514" t="s">
        <v>7196</v>
      </c>
      <c r="P2514" t="s">
        <v>89</v>
      </c>
      <c r="Q2514" t="s">
        <v>7409</v>
      </c>
      <c r="R2514" t="s">
        <v>7316</v>
      </c>
      <c r="S2514" t="s">
        <v>89</v>
      </c>
      <c r="T2514" t="s">
        <v>89</v>
      </c>
      <c r="U2514" t="s">
        <v>89</v>
      </c>
      <c r="V2514" t="s">
        <v>89</v>
      </c>
      <c r="W2514" t="s">
        <v>89</v>
      </c>
      <c r="X2514" t="s">
        <v>89</v>
      </c>
      <c r="Y2514" t="s">
        <v>89</v>
      </c>
      <c r="Z2514">
        <v>-4.22</v>
      </c>
      <c r="AA2514" t="s">
        <v>89</v>
      </c>
      <c r="AB2514">
        <v>10</v>
      </c>
      <c r="AC2514" t="s">
        <v>89</v>
      </c>
      <c r="AD2514" t="s">
        <v>96</v>
      </c>
      <c r="AE2514" t="s">
        <v>89</v>
      </c>
      <c r="AF2514">
        <v>0.4</v>
      </c>
      <c r="AG2514">
        <v>1.3</v>
      </c>
      <c r="AH2514">
        <v>0.04</v>
      </c>
      <c r="AI2514">
        <v>1</v>
      </c>
      <c r="AJ2514" t="s">
        <v>89</v>
      </c>
      <c r="AK2514" t="s">
        <v>89</v>
      </c>
      <c r="AL2514" t="s">
        <v>89</v>
      </c>
      <c r="AM2514" t="s">
        <v>89</v>
      </c>
      <c r="AN2514" t="s">
        <v>89</v>
      </c>
      <c r="AO2514" t="s">
        <v>89</v>
      </c>
      <c r="AP2514" t="s">
        <v>89</v>
      </c>
      <c r="AQ2514">
        <v>-4.2300000000000004</v>
      </c>
      <c r="AR2514" t="s">
        <v>89</v>
      </c>
      <c r="AS2514" t="s">
        <v>2039</v>
      </c>
      <c r="AT2514">
        <v>0</v>
      </c>
      <c r="AU2514" t="s">
        <v>89</v>
      </c>
      <c r="AV2514" t="s">
        <v>89</v>
      </c>
      <c r="AW2514" t="s">
        <v>89</v>
      </c>
      <c r="AX2514" t="s">
        <v>89</v>
      </c>
      <c r="AY2514" t="s">
        <v>89</v>
      </c>
      <c r="AZ2514" t="s">
        <v>96</v>
      </c>
      <c r="BA2514" t="s">
        <v>3067</v>
      </c>
      <c r="BB2514" t="s">
        <v>89</v>
      </c>
      <c r="BC2514" t="s">
        <v>89</v>
      </c>
      <c r="BD2514" t="s">
        <v>89</v>
      </c>
      <c r="BE2514">
        <v>30</v>
      </c>
      <c r="BF2514" t="s">
        <v>89</v>
      </c>
      <c r="BG2514" t="s">
        <v>89</v>
      </c>
      <c r="BH2514" s="1">
        <v>40544</v>
      </c>
      <c r="BI2514" t="s">
        <v>2348</v>
      </c>
      <c r="BJ2514" t="s">
        <v>89</v>
      </c>
      <c r="BK2514" t="s">
        <v>89</v>
      </c>
      <c r="BL2514" t="s">
        <v>89</v>
      </c>
      <c r="BM2514" t="s">
        <v>89</v>
      </c>
      <c r="BN2514" t="s">
        <v>89</v>
      </c>
      <c r="BO2514" t="s">
        <v>89</v>
      </c>
      <c r="BP2514" t="s">
        <v>89</v>
      </c>
      <c r="BQ2514" t="s">
        <v>149</v>
      </c>
      <c r="BR2514">
        <v>211</v>
      </c>
      <c r="BS2514" t="s">
        <v>2049</v>
      </c>
      <c r="BT2514">
        <v>25</v>
      </c>
      <c r="BU2514" t="s">
        <v>100</v>
      </c>
      <c r="BV2514" t="s">
        <v>7185</v>
      </c>
      <c r="BW2514">
        <v>296</v>
      </c>
      <c r="BX2514">
        <v>0</v>
      </c>
      <c r="BY2514">
        <v>25228687</v>
      </c>
      <c r="BZ2514" t="s">
        <v>101</v>
      </c>
      <c r="CA2514" t="s">
        <v>102</v>
      </c>
      <c r="CB2514" t="s">
        <v>139</v>
      </c>
      <c r="CC2514" t="s">
        <v>103</v>
      </c>
      <c r="CD2514" t="s">
        <v>104</v>
      </c>
      <c r="CE2514" t="s">
        <v>105</v>
      </c>
      <c r="CH2514" t="s">
        <v>13057</v>
      </c>
      <c r="CI2514" t="s">
        <v>13057</v>
      </c>
      <c r="CK2514" s="6"/>
      <c r="CP2514">
        <v>0</v>
      </c>
      <c r="CQ2514" t="str">
        <f t="shared" si="79"/>
        <v>https://basisinformatie-overstromingen.nl/geoserver/LIWO_Regionaal/scenario_9545/wms</v>
      </c>
      <c r="CR2514" t="str">
        <f t="shared" si="78"/>
        <v>Overstromingsscenario met id 9545</v>
      </c>
      <c r="CT2514" s="9" t="s">
        <v>13059</v>
      </c>
      <c r="CU2514" s="9" t="s">
        <v>14381</v>
      </c>
      <c r="CV2514" s="9" t="s">
        <v>14382</v>
      </c>
      <c r="CW2514" s="9" t="s">
        <v>14383</v>
      </c>
      <c r="CX2514" s="9" t="s">
        <v>14384</v>
      </c>
    </row>
    <row r="2515" spans="1:102" x14ac:dyDescent="0.25">
      <c r="A2515">
        <v>9540</v>
      </c>
      <c r="B2515">
        <v>9540</v>
      </c>
      <c r="C2515" t="s">
        <v>7410</v>
      </c>
      <c r="D2515" s="1">
        <v>40575</v>
      </c>
      <c r="E2515" t="s">
        <v>7179</v>
      </c>
      <c r="F2515" t="s">
        <v>87</v>
      </c>
      <c r="G2515" t="s">
        <v>7180</v>
      </c>
      <c r="H2515" t="s">
        <v>89</v>
      </c>
      <c r="I2515" t="s">
        <v>2153</v>
      </c>
      <c r="J2515" t="s">
        <v>7181</v>
      </c>
      <c r="K2515" t="s">
        <v>92</v>
      </c>
      <c r="L2515" t="s">
        <v>89</v>
      </c>
      <c r="M2515">
        <v>513501.50806700002</v>
      </c>
      <c r="N2515">
        <v>124647.181654</v>
      </c>
      <c r="O2515" t="s">
        <v>7196</v>
      </c>
      <c r="P2515" t="s">
        <v>89</v>
      </c>
      <c r="Q2515" t="s">
        <v>7411</v>
      </c>
      <c r="R2515" t="s">
        <v>7316</v>
      </c>
      <c r="S2515" t="s">
        <v>89</v>
      </c>
      <c r="T2515" t="s">
        <v>89</v>
      </c>
      <c r="U2515" t="s">
        <v>89</v>
      </c>
      <c r="V2515" t="s">
        <v>89</v>
      </c>
      <c r="W2515" t="s">
        <v>89</v>
      </c>
      <c r="X2515" t="s">
        <v>89</v>
      </c>
      <c r="Y2515" t="s">
        <v>89</v>
      </c>
      <c r="Z2515">
        <v>-4.5</v>
      </c>
      <c r="AA2515" t="s">
        <v>89</v>
      </c>
      <c r="AB2515">
        <v>10</v>
      </c>
      <c r="AC2515" t="s">
        <v>89</v>
      </c>
      <c r="AD2515" t="s">
        <v>96</v>
      </c>
      <c r="AE2515" t="s">
        <v>89</v>
      </c>
      <c r="AF2515">
        <v>0.4</v>
      </c>
      <c r="AG2515">
        <v>1.3</v>
      </c>
      <c r="AH2515">
        <v>0.04</v>
      </c>
      <c r="AI2515">
        <v>1</v>
      </c>
      <c r="AJ2515" t="s">
        <v>89</v>
      </c>
      <c r="AK2515" t="s">
        <v>89</v>
      </c>
      <c r="AL2515" t="s">
        <v>89</v>
      </c>
      <c r="AM2515" t="s">
        <v>89</v>
      </c>
      <c r="AN2515" t="s">
        <v>89</v>
      </c>
      <c r="AO2515" t="s">
        <v>89</v>
      </c>
      <c r="AP2515" t="s">
        <v>89</v>
      </c>
      <c r="AQ2515">
        <v>-4.51</v>
      </c>
      <c r="AR2515" t="s">
        <v>89</v>
      </c>
      <c r="AS2515" t="s">
        <v>2039</v>
      </c>
      <c r="AT2515">
        <v>0</v>
      </c>
      <c r="AU2515" t="s">
        <v>89</v>
      </c>
      <c r="AV2515" t="s">
        <v>89</v>
      </c>
      <c r="AW2515" t="s">
        <v>89</v>
      </c>
      <c r="AX2515" t="s">
        <v>89</v>
      </c>
      <c r="AY2515" t="s">
        <v>89</v>
      </c>
      <c r="AZ2515" t="s">
        <v>96</v>
      </c>
      <c r="BA2515" t="s">
        <v>3067</v>
      </c>
      <c r="BB2515" t="s">
        <v>89</v>
      </c>
      <c r="BC2515" t="s">
        <v>89</v>
      </c>
      <c r="BD2515" t="s">
        <v>89</v>
      </c>
      <c r="BE2515">
        <v>30</v>
      </c>
      <c r="BF2515" t="s">
        <v>89</v>
      </c>
      <c r="BG2515" t="s">
        <v>89</v>
      </c>
      <c r="BH2515" s="1">
        <v>40544</v>
      </c>
      <c r="BI2515" t="s">
        <v>2348</v>
      </c>
      <c r="BJ2515" t="s">
        <v>89</v>
      </c>
      <c r="BK2515" t="s">
        <v>89</v>
      </c>
      <c r="BL2515" t="s">
        <v>89</v>
      </c>
      <c r="BM2515" t="s">
        <v>89</v>
      </c>
      <c r="BN2515" t="s">
        <v>89</v>
      </c>
      <c r="BO2515" t="s">
        <v>89</v>
      </c>
      <c r="BP2515" t="s">
        <v>89</v>
      </c>
      <c r="BQ2515" t="s">
        <v>149</v>
      </c>
      <c r="BR2515">
        <v>211</v>
      </c>
      <c r="BS2515" t="s">
        <v>2049</v>
      </c>
      <c r="BT2515">
        <v>25</v>
      </c>
      <c r="BU2515" t="s">
        <v>100</v>
      </c>
      <c r="BV2515" t="s">
        <v>7185</v>
      </c>
      <c r="BW2515">
        <v>309</v>
      </c>
      <c r="BX2515">
        <v>0</v>
      </c>
      <c r="BY2515">
        <v>26478931</v>
      </c>
      <c r="BZ2515" t="s">
        <v>101</v>
      </c>
      <c r="CA2515" t="s">
        <v>102</v>
      </c>
      <c r="CB2515" t="s">
        <v>139</v>
      </c>
      <c r="CC2515" t="s">
        <v>103</v>
      </c>
      <c r="CD2515" t="s">
        <v>104</v>
      </c>
      <c r="CE2515" t="s">
        <v>105</v>
      </c>
      <c r="CH2515" t="s">
        <v>13057</v>
      </c>
      <c r="CI2515" t="s">
        <v>13057</v>
      </c>
      <c r="CK2515" s="6"/>
      <c r="CP2515">
        <v>0</v>
      </c>
      <c r="CQ2515" t="str">
        <f t="shared" si="79"/>
        <v>https://basisinformatie-overstromingen.nl/geoserver/LIWO_Regionaal/scenario_9540/wms</v>
      </c>
      <c r="CR2515" t="str">
        <f t="shared" si="78"/>
        <v>Overstromingsscenario met id 9540</v>
      </c>
      <c r="CT2515" s="9" t="s">
        <v>13059</v>
      </c>
      <c r="CU2515" s="9" t="s">
        <v>14381</v>
      </c>
      <c r="CV2515" s="9" t="s">
        <v>14382</v>
      </c>
      <c r="CW2515" s="9" t="s">
        <v>14383</v>
      </c>
      <c r="CX2515" s="9" t="s">
        <v>14384</v>
      </c>
    </row>
    <row r="2516" spans="1:102" x14ac:dyDescent="0.25">
      <c r="A2516">
        <v>10163</v>
      </c>
      <c r="B2516">
        <v>10163</v>
      </c>
      <c r="C2516" t="s">
        <v>7410</v>
      </c>
      <c r="D2516" s="1">
        <v>40575</v>
      </c>
      <c r="E2516" t="s">
        <v>7179</v>
      </c>
      <c r="F2516" t="s">
        <v>87</v>
      </c>
      <c r="G2516" t="s">
        <v>7180</v>
      </c>
      <c r="H2516" t="s">
        <v>89</v>
      </c>
      <c r="I2516" t="s">
        <v>2153</v>
      </c>
      <c r="J2516" t="s">
        <v>7181</v>
      </c>
      <c r="K2516" t="s">
        <v>92</v>
      </c>
      <c r="L2516" t="s">
        <v>89</v>
      </c>
      <c r="M2516">
        <v>513469.33805700002</v>
      </c>
      <c r="N2516">
        <v>124581.032274</v>
      </c>
      <c r="O2516" t="s">
        <v>7196</v>
      </c>
      <c r="P2516" t="s">
        <v>89</v>
      </c>
      <c r="Q2516" t="s">
        <v>7411</v>
      </c>
      <c r="R2516" t="s">
        <v>7386</v>
      </c>
      <c r="S2516" t="s">
        <v>89</v>
      </c>
      <c r="T2516" t="s">
        <v>89</v>
      </c>
      <c r="U2516" t="s">
        <v>89</v>
      </c>
      <c r="V2516" t="s">
        <v>89</v>
      </c>
      <c r="W2516" t="s">
        <v>89</v>
      </c>
      <c r="X2516" t="s">
        <v>89</v>
      </c>
      <c r="Y2516" t="s">
        <v>89</v>
      </c>
      <c r="Z2516">
        <v>-4.18</v>
      </c>
      <c r="AA2516" t="s">
        <v>89</v>
      </c>
      <c r="AB2516">
        <v>10</v>
      </c>
      <c r="AC2516" t="s">
        <v>89</v>
      </c>
      <c r="AD2516" t="s">
        <v>96</v>
      </c>
      <c r="AE2516" t="s">
        <v>89</v>
      </c>
      <c r="AF2516">
        <v>0.2</v>
      </c>
      <c r="AG2516">
        <v>1.3</v>
      </c>
      <c r="AH2516">
        <v>0.04</v>
      </c>
      <c r="AI2516">
        <v>1</v>
      </c>
      <c r="AJ2516" t="s">
        <v>89</v>
      </c>
      <c r="AK2516" t="s">
        <v>89</v>
      </c>
      <c r="AL2516" t="s">
        <v>89</v>
      </c>
      <c r="AM2516" t="s">
        <v>89</v>
      </c>
      <c r="AN2516" t="s">
        <v>89</v>
      </c>
      <c r="AO2516" t="s">
        <v>89</v>
      </c>
      <c r="AP2516" t="s">
        <v>89</v>
      </c>
      <c r="AQ2516">
        <v>-4.1900000000000004</v>
      </c>
      <c r="AR2516" t="s">
        <v>89</v>
      </c>
      <c r="AS2516" t="s">
        <v>2039</v>
      </c>
      <c r="AT2516">
        <v>0</v>
      </c>
      <c r="AU2516" t="s">
        <v>89</v>
      </c>
      <c r="AV2516" t="s">
        <v>89</v>
      </c>
      <c r="AW2516" t="s">
        <v>89</v>
      </c>
      <c r="AX2516" t="s">
        <v>89</v>
      </c>
      <c r="AY2516" t="s">
        <v>89</v>
      </c>
      <c r="AZ2516" t="s">
        <v>96</v>
      </c>
      <c r="BA2516" t="s">
        <v>3067</v>
      </c>
      <c r="BB2516" t="s">
        <v>89</v>
      </c>
      <c r="BC2516" t="s">
        <v>89</v>
      </c>
      <c r="BD2516" t="s">
        <v>89</v>
      </c>
      <c r="BE2516">
        <v>30</v>
      </c>
      <c r="BF2516" t="s">
        <v>89</v>
      </c>
      <c r="BG2516" t="s">
        <v>89</v>
      </c>
      <c r="BH2516" s="1">
        <v>40544</v>
      </c>
      <c r="BI2516" t="s">
        <v>2348</v>
      </c>
      <c r="BJ2516" t="s">
        <v>89</v>
      </c>
      <c r="BK2516" t="s">
        <v>89</v>
      </c>
      <c r="BL2516" t="s">
        <v>89</v>
      </c>
      <c r="BM2516" t="s">
        <v>89</v>
      </c>
      <c r="BN2516" t="s">
        <v>89</v>
      </c>
      <c r="BO2516" t="s">
        <v>89</v>
      </c>
      <c r="BP2516" t="s">
        <v>89</v>
      </c>
      <c r="BQ2516" t="s">
        <v>149</v>
      </c>
      <c r="BR2516">
        <v>211</v>
      </c>
      <c r="BS2516" t="s">
        <v>2049</v>
      </c>
      <c r="BT2516">
        <v>25</v>
      </c>
      <c r="BU2516" t="s">
        <v>100</v>
      </c>
      <c r="BV2516" t="s">
        <v>7185</v>
      </c>
      <c r="BW2516">
        <v>120</v>
      </c>
      <c r="BX2516">
        <v>0</v>
      </c>
      <c r="BY2516">
        <v>13945456</v>
      </c>
      <c r="BZ2516" t="s">
        <v>101</v>
      </c>
      <c r="CA2516" t="s">
        <v>102</v>
      </c>
      <c r="CB2516" t="s">
        <v>139</v>
      </c>
      <c r="CC2516" t="s">
        <v>103</v>
      </c>
      <c r="CD2516" t="s">
        <v>104</v>
      </c>
      <c r="CE2516" t="s">
        <v>105</v>
      </c>
      <c r="CH2516" t="s">
        <v>13057</v>
      </c>
      <c r="CI2516" t="s">
        <v>13057</v>
      </c>
      <c r="CK2516" s="6"/>
      <c r="CP2516">
        <v>0</v>
      </c>
      <c r="CQ2516" t="str">
        <f t="shared" si="79"/>
        <v>https://basisinformatie-overstromingen.nl/geoserver/LIWO_Regionaal/scenario_10163/wms</v>
      </c>
      <c r="CR2516" t="str">
        <f t="shared" si="78"/>
        <v>Overstromingsscenario met id 10163</v>
      </c>
      <c r="CT2516" s="9" t="s">
        <v>13059</v>
      </c>
      <c r="CU2516" s="9" t="s">
        <v>14397</v>
      </c>
      <c r="CV2516" s="9" t="s">
        <v>14398</v>
      </c>
      <c r="CW2516" s="9" t="s">
        <v>14399</v>
      </c>
      <c r="CX2516" s="9" t="s">
        <v>14400</v>
      </c>
    </row>
    <row r="2517" spans="1:102" x14ac:dyDescent="0.25">
      <c r="A2517">
        <v>9635</v>
      </c>
      <c r="B2517">
        <v>9635</v>
      </c>
      <c r="C2517" t="s">
        <v>7412</v>
      </c>
      <c r="D2517" s="1">
        <v>40575</v>
      </c>
      <c r="E2517" t="s">
        <v>7179</v>
      </c>
      <c r="F2517" t="s">
        <v>87</v>
      </c>
      <c r="G2517" t="s">
        <v>7180</v>
      </c>
      <c r="H2517" t="s">
        <v>89</v>
      </c>
      <c r="I2517" t="s">
        <v>2153</v>
      </c>
      <c r="J2517" t="s">
        <v>7181</v>
      </c>
      <c r="K2517" t="s">
        <v>92</v>
      </c>
      <c r="L2517" t="s">
        <v>89</v>
      </c>
      <c r="M2517">
        <v>504521.510442</v>
      </c>
      <c r="N2517">
        <v>125753.18075499999</v>
      </c>
      <c r="O2517" t="s">
        <v>7196</v>
      </c>
      <c r="P2517" t="s">
        <v>89</v>
      </c>
      <c r="Q2517" t="s">
        <v>7413</v>
      </c>
      <c r="R2517" t="s">
        <v>7316</v>
      </c>
      <c r="S2517" t="s">
        <v>89</v>
      </c>
      <c r="T2517" t="s">
        <v>89</v>
      </c>
      <c r="U2517" t="s">
        <v>89</v>
      </c>
      <c r="V2517" t="s">
        <v>89</v>
      </c>
      <c r="W2517" t="s">
        <v>89</v>
      </c>
      <c r="X2517" t="s">
        <v>89</v>
      </c>
      <c r="Y2517" t="s">
        <v>89</v>
      </c>
      <c r="Z2517">
        <v>-4.1900000000000004</v>
      </c>
      <c r="AA2517" t="s">
        <v>89</v>
      </c>
      <c r="AB2517">
        <v>10</v>
      </c>
      <c r="AC2517" t="s">
        <v>89</v>
      </c>
      <c r="AD2517" t="s">
        <v>96</v>
      </c>
      <c r="AE2517" t="s">
        <v>89</v>
      </c>
      <c r="AF2517">
        <v>0.4</v>
      </c>
      <c r="AG2517">
        <v>1.3</v>
      </c>
      <c r="AH2517">
        <v>0.04</v>
      </c>
      <c r="AI2517">
        <v>1</v>
      </c>
      <c r="AJ2517" t="s">
        <v>89</v>
      </c>
      <c r="AK2517" t="s">
        <v>89</v>
      </c>
      <c r="AL2517" t="s">
        <v>89</v>
      </c>
      <c r="AM2517" t="s">
        <v>89</v>
      </c>
      <c r="AN2517" t="s">
        <v>89</v>
      </c>
      <c r="AO2517" t="s">
        <v>89</v>
      </c>
      <c r="AP2517" t="s">
        <v>89</v>
      </c>
      <c r="AQ2517">
        <v>-4.2</v>
      </c>
      <c r="AR2517" t="s">
        <v>89</v>
      </c>
      <c r="AS2517" t="s">
        <v>2039</v>
      </c>
      <c r="AT2517">
        <v>0</v>
      </c>
      <c r="AU2517" t="s">
        <v>89</v>
      </c>
      <c r="AV2517" t="s">
        <v>89</v>
      </c>
      <c r="AW2517" t="s">
        <v>89</v>
      </c>
      <c r="AX2517" t="s">
        <v>89</v>
      </c>
      <c r="AY2517" t="s">
        <v>89</v>
      </c>
      <c r="AZ2517" t="s">
        <v>96</v>
      </c>
      <c r="BA2517" t="s">
        <v>3067</v>
      </c>
      <c r="BB2517" t="s">
        <v>89</v>
      </c>
      <c r="BC2517" t="s">
        <v>89</v>
      </c>
      <c r="BD2517" t="s">
        <v>89</v>
      </c>
      <c r="BE2517">
        <v>100</v>
      </c>
      <c r="BF2517" t="s">
        <v>89</v>
      </c>
      <c r="BG2517" t="s">
        <v>89</v>
      </c>
      <c r="BH2517" s="1">
        <v>40544</v>
      </c>
      <c r="BI2517" t="s">
        <v>2348</v>
      </c>
      <c r="BJ2517" t="s">
        <v>89</v>
      </c>
      <c r="BK2517" t="s">
        <v>89</v>
      </c>
      <c r="BL2517" t="s">
        <v>89</v>
      </c>
      <c r="BM2517" t="s">
        <v>89</v>
      </c>
      <c r="BN2517" t="s">
        <v>89</v>
      </c>
      <c r="BO2517" t="s">
        <v>89</v>
      </c>
      <c r="BP2517" t="s">
        <v>89</v>
      </c>
      <c r="BQ2517" t="s">
        <v>149</v>
      </c>
      <c r="BR2517">
        <v>211</v>
      </c>
      <c r="BS2517" t="s">
        <v>2049</v>
      </c>
      <c r="BT2517">
        <v>25</v>
      </c>
      <c r="BU2517" t="s">
        <v>100</v>
      </c>
      <c r="BV2517" t="s">
        <v>7185</v>
      </c>
      <c r="BW2517">
        <v>5402</v>
      </c>
      <c r="BX2517">
        <v>7</v>
      </c>
      <c r="BY2517">
        <v>144812068</v>
      </c>
      <c r="BZ2517" t="s">
        <v>101</v>
      </c>
      <c r="CA2517" t="s">
        <v>102</v>
      </c>
      <c r="CB2517" t="s">
        <v>139</v>
      </c>
      <c r="CC2517" t="s">
        <v>103</v>
      </c>
      <c r="CD2517" t="s">
        <v>104</v>
      </c>
      <c r="CE2517" t="s">
        <v>105</v>
      </c>
      <c r="CH2517" t="s">
        <v>13057</v>
      </c>
      <c r="CI2517" t="s">
        <v>13057</v>
      </c>
      <c r="CK2517" s="6"/>
      <c r="CP2517">
        <v>0</v>
      </c>
      <c r="CQ2517" t="str">
        <f t="shared" si="79"/>
        <v>https://basisinformatie-overstromingen.nl/geoserver/LIWO_Regionaal/scenario_9635/wms</v>
      </c>
      <c r="CR2517" t="str">
        <f t="shared" si="78"/>
        <v>Overstromingsscenario met id 9635</v>
      </c>
      <c r="CT2517" s="9" t="s">
        <v>13059</v>
      </c>
      <c r="CU2517" s="9" t="s">
        <v>14381</v>
      </c>
      <c r="CV2517" s="9" t="s">
        <v>14382</v>
      </c>
      <c r="CW2517" s="9" t="s">
        <v>14383</v>
      </c>
      <c r="CX2517" s="9" t="s">
        <v>14384</v>
      </c>
    </row>
    <row r="2518" spans="1:102" x14ac:dyDescent="0.25">
      <c r="A2518">
        <v>10221</v>
      </c>
      <c r="B2518">
        <v>10221</v>
      </c>
      <c r="C2518" t="s">
        <v>7412</v>
      </c>
      <c r="D2518" s="1">
        <v>40575</v>
      </c>
      <c r="E2518" t="s">
        <v>7179</v>
      </c>
      <c r="F2518" t="s">
        <v>87</v>
      </c>
      <c r="G2518" t="s">
        <v>7180</v>
      </c>
      <c r="H2518" t="s">
        <v>89</v>
      </c>
      <c r="I2518" t="s">
        <v>2153</v>
      </c>
      <c r="J2518" t="s">
        <v>7181</v>
      </c>
      <c r="K2518" t="s">
        <v>92</v>
      </c>
      <c r="L2518" t="s">
        <v>89</v>
      </c>
      <c r="M2518">
        <v>504500.73132199998</v>
      </c>
      <c r="N2518">
        <v>125798.746835</v>
      </c>
      <c r="O2518" t="s">
        <v>7196</v>
      </c>
      <c r="P2518" t="s">
        <v>89</v>
      </c>
      <c r="Q2518" t="s">
        <v>7413</v>
      </c>
      <c r="R2518" t="s">
        <v>7353</v>
      </c>
      <c r="S2518" t="s">
        <v>89</v>
      </c>
      <c r="T2518" t="s">
        <v>89</v>
      </c>
      <c r="U2518" t="s">
        <v>89</v>
      </c>
      <c r="V2518" t="s">
        <v>89</v>
      </c>
      <c r="W2518" t="s">
        <v>89</v>
      </c>
      <c r="X2518" t="s">
        <v>89</v>
      </c>
      <c r="Y2518" t="s">
        <v>89</v>
      </c>
      <c r="Z2518">
        <v>-3.12</v>
      </c>
      <c r="AA2518" t="s">
        <v>89</v>
      </c>
      <c r="AB2518">
        <v>10</v>
      </c>
      <c r="AC2518" t="s">
        <v>89</v>
      </c>
      <c r="AD2518" t="s">
        <v>96</v>
      </c>
      <c r="AE2518" t="s">
        <v>89</v>
      </c>
      <c r="AF2518">
        <v>0.2</v>
      </c>
      <c r="AG2518">
        <v>1.3</v>
      </c>
      <c r="AH2518">
        <v>0.04</v>
      </c>
      <c r="AI2518">
        <v>1</v>
      </c>
      <c r="AJ2518" t="s">
        <v>89</v>
      </c>
      <c r="AK2518" t="s">
        <v>89</v>
      </c>
      <c r="AL2518" t="s">
        <v>89</v>
      </c>
      <c r="AM2518" t="s">
        <v>89</v>
      </c>
      <c r="AN2518" t="s">
        <v>89</v>
      </c>
      <c r="AO2518" t="s">
        <v>89</v>
      </c>
      <c r="AP2518" t="s">
        <v>89</v>
      </c>
      <c r="AQ2518">
        <v>-3.13</v>
      </c>
      <c r="AR2518" t="s">
        <v>89</v>
      </c>
      <c r="AS2518" t="s">
        <v>2039</v>
      </c>
      <c r="AT2518">
        <v>0</v>
      </c>
      <c r="AU2518" t="s">
        <v>89</v>
      </c>
      <c r="AV2518" t="s">
        <v>89</v>
      </c>
      <c r="AW2518" t="s">
        <v>89</v>
      </c>
      <c r="AX2518" t="s">
        <v>89</v>
      </c>
      <c r="AY2518" t="s">
        <v>89</v>
      </c>
      <c r="AZ2518" t="s">
        <v>96</v>
      </c>
      <c r="BA2518" t="s">
        <v>3067</v>
      </c>
      <c r="BB2518" t="s">
        <v>89</v>
      </c>
      <c r="BC2518" t="s">
        <v>89</v>
      </c>
      <c r="BD2518" t="s">
        <v>89</v>
      </c>
      <c r="BE2518">
        <v>300</v>
      </c>
      <c r="BF2518" t="s">
        <v>89</v>
      </c>
      <c r="BG2518" t="s">
        <v>89</v>
      </c>
      <c r="BH2518" s="1">
        <v>40544</v>
      </c>
      <c r="BI2518" t="s">
        <v>2348</v>
      </c>
      <c r="BJ2518" t="s">
        <v>89</v>
      </c>
      <c r="BK2518" t="s">
        <v>89</v>
      </c>
      <c r="BL2518" t="s">
        <v>89</v>
      </c>
      <c r="BM2518" t="s">
        <v>89</v>
      </c>
      <c r="BN2518" t="s">
        <v>89</v>
      </c>
      <c r="BO2518" t="s">
        <v>89</v>
      </c>
      <c r="BP2518" t="s">
        <v>89</v>
      </c>
      <c r="BQ2518" t="s">
        <v>149</v>
      </c>
      <c r="BR2518">
        <v>211</v>
      </c>
      <c r="BS2518" t="s">
        <v>2049</v>
      </c>
      <c r="BT2518">
        <v>25</v>
      </c>
      <c r="BU2518" t="s">
        <v>100</v>
      </c>
      <c r="BV2518" t="s">
        <v>7185</v>
      </c>
      <c r="BW2518">
        <v>5362</v>
      </c>
      <c r="BX2518">
        <v>3</v>
      </c>
      <c r="BY2518">
        <v>72448698</v>
      </c>
      <c r="BZ2518" t="s">
        <v>101</v>
      </c>
      <c r="CA2518" t="s">
        <v>102</v>
      </c>
      <c r="CB2518" t="s">
        <v>139</v>
      </c>
      <c r="CC2518" t="s">
        <v>103</v>
      </c>
      <c r="CD2518" t="s">
        <v>104</v>
      </c>
      <c r="CE2518" t="s">
        <v>105</v>
      </c>
      <c r="CH2518" t="s">
        <v>13057</v>
      </c>
      <c r="CI2518" t="s">
        <v>13057</v>
      </c>
      <c r="CK2518" s="6"/>
      <c r="CP2518">
        <v>0</v>
      </c>
      <c r="CQ2518" t="str">
        <f t="shared" si="79"/>
        <v>https://basisinformatie-overstromingen.nl/geoserver/LIWO_Regionaal/scenario_10221/wms</v>
      </c>
      <c r="CR2518" t="str">
        <f t="shared" si="78"/>
        <v>Overstromingsscenario met id 10221</v>
      </c>
      <c r="CT2518" s="9" t="s">
        <v>13059</v>
      </c>
      <c r="CU2518" s="9" t="s">
        <v>14393</v>
      </c>
      <c r="CV2518" s="9" t="s">
        <v>14394</v>
      </c>
      <c r="CW2518" s="9" t="s">
        <v>14395</v>
      </c>
      <c r="CX2518" s="9" t="s">
        <v>14396</v>
      </c>
    </row>
    <row r="2519" spans="1:102" x14ac:dyDescent="0.25">
      <c r="A2519">
        <v>10160</v>
      </c>
      <c r="B2519">
        <v>10160</v>
      </c>
      <c r="C2519" t="s">
        <v>7414</v>
      </c>
      <c r="D2519" s="1">
        <v>40575</v>
      </c>
      <c r="E2519" t="s">
        <v>7179</v>
      </c>
      <c r="F2519" t="s">
        <v>87</v>
      </c>
      <c r="G2519" t="s">
        <v>7180</v>
      </c>
      <c r="H2519" t="s">
        <v>89</v>
      </c>
      <c r="I2519" t="s">
        <v>2153</v>
      </c>
      <c r="J2519" t="s">
        <v>7181</v>
      </c>
      <c r="K2519" t="s">
        <v>92</v>
      </c>
      <c r="L2519" t="s">
        <v>89</v>
      </c>
      <c r="M2519">
        <v>513687.75317699998</v>
      </c>
      <c r="N2519">
        <v>124796.30912400001</v>
      </c>
      <c r="O2519" t="s">
        <v>7196</v>
      </c>
      <c r="P2519" t="s">
        <v>89</v>
      </c>
      <c r="Q2519" t="s">
        <v>7415</v>
      </c>
      <c r="R2519" t="s">
        <v>7386</v>
      </c>
      <c r="S2519" t="s">
        <v>89</v>
      </c>
      <c r="T2519" t="s">
        <v>89</v>
      </c>
      <c r="U2519" t="s">
        <v>89</v>
      </c>
      <c r="V2519" t="s">
        <v>89</v>
      </c>
      <c r="W2519" t="s">
        <v>89</v>
      </c>
      <c r="X2519" t="s">
        <v>89</v>
      </c>
      <c r="Y2519" t="s">
        <v>89</v>
      </c>
      <c r="Z2519">
        <v>-4.1500000000000004</v>
      </c>
      <c r="AA2519" t="s">
        <v>89</v>
      </c>
      <c r="AB2519">
        <v>10</v>
      </c>
      <c r="AC2519" t="s">
        <v>89</v>
      </c>
      <c r="AD2519" t="s">
        <v>96</v>
      </c>
      <c r="AE2519" t="s">
        <v>89</v>
      </c>
      <c r="AF2519">
        <v>0.2</v>
      </c>
      <c r="AG2519">
        <v>1.3</v>
      </c>
      <c r="AH2519">
        <v>0.04</v>
      </c>
      <c r="AI2519">
        <v>1</v>
      </c>
      <c r="AJ2519" t="s">
        <v>89</v>
      </c>
      <c r="AK2519" t="s">
        <v>89</v>
      </c>
      <c r="AL2519" t="s">
        <v>89</v>
      </c>
      <c r="AM2519" t="s">
        <v>89</v>
      </c>
      <c r="AN2519" t="s">
        <v>89</v>
      </c>
      <c r="AO2519" t="s">
        <v>89</v>
      </c>
      <c r="AP2519" t="s">
        <v>89</v>
      </c>
      <c r="AQ2519">
        <v>-4.16</v>
      </c>
      <c r="AR2519" t="s">
        <v>89</v>
      </c>
      <c r="AS2519" t="s">
        <v>2039</v>
      </c>
      <c r="AT2519">
        <v>0</v>
      </c>
      <c r="AU2519" t="s">
        <v>89</v>
      </c>
      <c r="AV2519" t="s">
        <v>89</v>
      </c>
      <c r="AW2519" t="s">
        <v>89</v>
      </c>
      <c r="AX2519" t="s">
        <v>89</v>
      </c>
      <c r="AY2519" t="s">
        <v>89</v>
      </c>
      <c r="AZ2519" t="s">
        <v>96</v>
      </c>
      <c r="BA2519" t="s">
        <v>3067</v>
      </c>
      <c r="BB2519" t="s">
        <v>89</v>
      </c>
      <c r="BC2519" t="s">
        <v>89</v>
      </c>
      <c r="BD2519" t="s">
        <v>89</v>
      </c>
      <c r="BE2519">
        <v>30</v>
      </c>
      <c r="BF2519" t="s">
        <v>89</v>
      </c>
      <c r="BG2519" t="s">
        <v>89</v>
      </c>
      <c r="BH2519" s="1">
        <v>40544</v>
      </c>
      <c r="BI2519" t="s">
        <v>2348</v>
      </c>
      <c r="BJ2519" t="s">
        <v>89</v>
      </c>
      <c r="BK2519" t="s">
        <v>89</v>
      </c>
      <c r="BL2519" t="s">
        <v>89</v>
      </c>
      <c r="BM2519" t="s">
        <v>89</v>
      </c>
      <c r="BN2519" t="s">
        <v>89</v>
      </c>
      <c r="BO2519" t="s">
        <v>89</v>
      </c>
      <c r="BP2519" t="s">
        <v>89</v>
      </c>
      <c r="BQ2519" t="s">
        <v>149</v>
      </c>
      <c r="BR2519">
        <v>211</v>
      </c>
      <c r="BS2519" t="s">
        <v>2049</v>
      </c>
      <c r="BT2519">
        <v>25</v>
      </c>
      <c r="BU2519" t="s">
        <v>100</v>
      </c>
      <c r="BV2519" t="s">
        <v>7185</v>
      </c>
      <c r="BW2519">
        <v>120</v>
      </c>
      <c r="BX2519">
        <v>0</v>
      </c>
      <c r="BY2519">
        <v>14292965</v>
      </c>
      <c r="BZ2519" t="s">
        <v>101</v>
      </c>
      <c r="CA2519" t="s">
        <v>102</v>
      </c>
      <c r="CB2519" t="s">
        <v>139</v>
      </c>
      <c r="CC2519" t="s">
        <v>103</v>
      </c>
      <c r="CD2519" t="s">
        <v>104</v>
      </c>
      <c r="CE2519" t="s">
        <v>105</v>
      </c>
      <c r="CH2519" t="s">
        <v>13057</v>
      </c>
      <c r="CI2519" t="s">
        <v>13057</v>
      </c>
      <c r="CK2519" s="6"/>
      <c r="CP2519">
        <v>0</v>
      </c>
      <c r="CQ2519" t="str">
        <f t="shared" si="79"/>
        <v>https://basisinformatie-overstromingen.nl/geoserver/LIWO_Regionaal/scenario_10160/wms</v>
      </c>
      <c r="CR2519" t="str">
        <f t="shared" si="78"/>
        <v>Overstromingsscenario met id 10160</v>
      </c>
      <c r="CT2519" s="9" t="s">
        <v>13059</v>
      </c>
      <c r="CU2519" s="9" t="s">
        <v>14397</v>
      </c>
      <c r="CV2519" s="9" t="s">
        <v>14398</v>
      </c>
      <c r="CW2519" s="9" t="s">
        <v>14399</v>
      </c>
      <c r="CX2519" s="9" t="s">
        <v>14400</v>
      </c>
    </row>
    <row r="2520" spans="1:102" x14ac:dyDescent="0.25">
      <c r="A2520">
        <v>9537</v>
      </c>
      <c r="B2520">
        <v>9537</v>
      </c>
      <c r="C2520" t="s">
        <v>7416</v>
      </c>
      <c r="D2520" s="1">
        <v>40575</v>
      </c>
      <c r="E2520" t="s">
        <v>7179</v>
      </c>
      <c r="F2520" t="s">
        <v>87</v>
      </c>
      <c r="G2520" t="s">
        <v>7180</v>
      </c>
      <c r="H2520" t="s">
        <v>89</v>
      </c>
      <c r="I2520" t="s">
        <v>2153</v>
      </c>
      <c r="J2520" t="s">
        <v>7181</v>
      </c>
      <c r="K2520" t="s">
        <v>92</v>
      </c>
      <c r="L2520" t="s">
        <v>89</v>
      </c>
      <c r="M2520">
        <v>513756.40740700002</v>
      </c>
      <c r="N2520">
        <v>124959.336234</v>
      </c>
      <c r="O2520" t="s">
        <v>7196</v>
      </c>
      <c r="P2520" t="s">
        <v>89</v>
      </c>
      <c r="Q2520" t="s">
        <v>7417</v>
      </c>
      <c r="R2520" t="s">
        <v>7316</v>
      </c>
      <c r="S2520" t="s">
        <v>89</v>
      </c>
      <c r="T2520" t="s">
        <v>89</v>
      </c>
      <c r="U2520" t="s">
        <v>89</v>
      </c>
      <c r="V2520" t="s">
        <v>89</v>
      </c>
      <c r="W2520" t="s">
        <v>89</v>
      </c>
      <c r="X2520" t="s">
        <v>89</v>
      </c>
      <c r="Y2520" t="s">
        <v>89</v>
      </c>
      <c r="Z2520">
        <v>-4.2</v>
      </c>
      <c r="AA2520" t="s">
        <v>89</v>
      </c>
      <c r="AB2520">
        <v>10</v>
      </c>
      <c r="AC2520" t="s">
        <v>89</v>
      </c>
      <c r="AD2520" t="s">
        <v>96</v>
      </c>
      <c r="AE2520" t="s">
        <v>89</v>
      </c>
      <c r="AF2520">
        <v>0.4</v>
      </c>
      <c r="AG2520">
        <v>1.3</v>
      </c>
      <c r="AH2520">
        <v>0.04</v>
      </c>
      <c r="AI2520">
        <v>1</v>
      </c>
      <c r="AJ2520" t="s">
        <v>89</v>
      </c>
      <c r="AK2520" t="s">
        <v>89</v>
      </c>
      <c r="AL2520" t="s">
        <v>89</v>
      </c>
      <c r="AM2520" t="s">
        <v>89</v>
      </c>
      <c r="AN2520" t="s">
        <v>89</v>
      </c>
      <c r="AO2520" t="s">
        <v>89</v>
      </c>
      <c r="AP2520" t="s">
        <v>89</v>
      </c>
      <c r="AQ2520">
        <v>-4.21</v>
      </c>
      <c r="AR2520" t="s">
        <v>89</v>
      </c>
      <c r="AS2520" t="s">
        <v>2039</v>
      </c>
      <c r="AT2520">
        <v>0</v>
      </c>
      <c r="AU2520" t="s">
        <v>89</v>
      </c>
      <c r="AV2520" t="s">
        <v>89</v>
      </c>
      <c r="AW2520" t="s">
        <v>89</v>
      </c>
      <c r="AX2520" t="s">
        <v>89</v>
      </c>
      <c r="AY2520" t="s">
        <v>89</v>
      </c>
      <c r="AZ2520" t="s">
        <v>96</v>
      </c>
      <c r="BA2520" t="s">
        <v>3067</v>
      </c>
      <c r="BB2520" t="s">
        <v>89</v>
      </c>
      <c r="BC2520" t="s">
        <v>89</v>
      </c>
      <c r="BD2520" t="s">
        <v>89</v>
      </c>
      <c r="BE2520">
        <v>100</v>
      </c>
      <c r="BF2520" t="s">
        <v>89</v>
      </c>
      <c r="BG2520" t="s">
        <v>89</v>
      </c>
      <c r="BH2520" s="1">
        <v>40544</v>
      </c>
      <c r="BI2520" t="s">
        <v>2348</v>
      </c>
      <c r="BJ2520" t="s">
        <v>89</v>
      </c>
      <c r="BK2520" t="s">
        <v>89</v>
      </c>
      <c r="BL2520" t="s">
        <v>89</v>
      </c>
      <c r="BM2520" t="s">
        <v>89</v>
      </c>
      <c r="BN2520" t="s">
        <v>89</v>
      </c>
      <c r="BO2520" t="s">
        <v>89</v>
      </c>
      <c r="BP2520" t="s">
        <v>89</v>
      </c>
      <c r="BQ2520" t="s">
        <v>149</v>
      </c>
      <c r="BR2520">
        <v>211</v>
      </c>
      <c r="BS2520" t="s">
        <v>2049</v>
      </c>
      <c r="BT2520">
        <v>25</v>
      </c>
      <c r="BU2520" t="s">
        <v>100</v>
      </c>
      <c r="BV2520" t="s">
        <v>7185</v>
      </c>
      <c r="BW2520">
        <v>314</v>
      </c>
      <c r="BX2520">
        <v>0</v>
      </c>
      <c r="BY2520">
        <v>27600534</v>
      </c>
      <c r="BZ2520" t="s">
        <v>101</v>
      </c>
      <c r="CA2520" t="s">
        <v>102</v>
      </c>
      <c r="CB2520" t="s">
        <v>139</v>
      </c>
      <c r="CC2520" t="s">
        <v>103</v>
      </c>
      <c r="CD2520" t="s">
        <v>104</v>
      </c>
      <c r="CE2520" t="s">
        <v>105</v>
      </c>
      <c r="CH2520" t="s">
        <v>13057</v>
      </c>
      <c r="CI2520" t="s">
        <v>13057</v>
      </c>
      <c r="CK2520" s="6"/>
      <c r="CP2520">
        <v>0</v>
      </c>
      <c r="CQ2520" t="str">
        <f t="shared" si="79"/>
        <v>https://basisinformatie-overstromingen.nl/geoserver/LIWO_Regionaal/scenario_9537/wms</v>
      </c>
      <c r="CR2520" t="str">
        <f t="shared" si="78"/>
        <v>Overstromingsscenario met id 9537</v>
      </c>
      <c r="CT2520" s="9" t="s">
        <v>13059</v>
      </c>
      <c r="CU2520" s="9" t="s">
        <v>14381</v>
      </c>
      <c r="CV2520" s="9" t="s">
        <v>14382</v>
      </c>
      <c r="CW2520" s="9" t="s">
        <v>14383</v>
      </c>
      <c r="CX2520" s="9" t="s">
        <v>14384</v>
      </c>
    </row>
    <row r="2521" spans="1:102" x14ac:dyDescent="0.25">
      <c r="A2521">
        <v>10159</v>
      </c>
      <c r="B2521">
        <v>10159</v>
      </c>
      <c r="C2521" t="s">
        <v>7418</v>
      </c>
      <c r="D2521" s="1">
        <v>40575</v>
      </c>
      <c r="E2521" t="s">
        <v>7179</v>
      </c>
      <c r="F2521" t="s">
        <v>87</v>
      </c>
      <c r="G2521" t="s">
        <v>7180</v>
      </c>
      <c r="H2521" t="s">
        <v>89</v>
      </c>
      <c r="I2521" t="s">
        <v>2153</v>
      </c>
      <c r="J2521" t="s">
        <v>7181</v>
      </c>
      <c r="K2521" t="s">
        <v>92</v>
      </c>
      <c r="L2521" t="s">
        <v>89</v>
      </c>
      <c r="M2521">
        <v>513840.16837700002</v>
      </c>
      <c r="N2521">
        <v>125004.053804</v>
      </c>
      <c r="O2521" t="s">
        <v>7196</v>
      </c>
      <c r="P2521" t="s">
        <v>89</v>
      </c>
      <c r="Q2521" t="s">
        <v>7419</v>
      </c>
      <c r="R2521" t="s">
        <v>7386</v>
      </c>
      <c r="S2521" t="s">
        <v>89</v>
      </c>
      <c r="T2521" t="s">
        <v>89</v>
      </c>
      <c r="U2521" t="s">
        <v>89</v>
      </c>
      <c r="V2521" t="s">
        <v>89</v>
      </c>
      <c r="W2521" t="s">
        <v>89</v>
      </c>
      <c r="X2521" t="s">
        <v>89</v>
      </c>
      <c r="Y2521" t="s">
        <v>89</v>
      </c>
      <c r="Z2521">
        <v>-4.26</v>
      </c>
      <c r="AA2521" t="s">
        <v>89</v>
      </c>
      <c r="AB2521">
        <v>10</v>
      </c>
      <c r="AC2521" t="s">
        <v>89</v>
      </c>
      <c r="AD2521" t="s">
        <v>96</v>
      </c>
      <c r="AE2521" t="s">
        <v>89</v>
      </c>
      <c r="AF2521">
        <v>0.2</v>
      </c>
      <c r="AG2521">
        <v>1.3</v>
      </c>
      <c r="AH2521">
        <v>0.04</v>
      </c>
      <c r="AI2521">
        <v>1</v>
      </c>
      <c r="AJ2521" t="s">
        <v>89</v>
      </c>
      <c r="AK2521" t="s">
        <v>89</v>
      </c>
      <c r="AL2521" t="s">
        <v>89</v>
      </c>
      <c r="AM2521" t="s">
        <v>89</v>
      </c>
      <c r="AN2521" t="s">
        <v>89</v>
      </c>
      <c r="AO2521" t="s">
        <v>89</v>
      </c>
      <c r="AP2521" t="s">
        <v>89</v>
      </c>
      <c r="AQ2521">
        <v>-4.2699999999999996</v>
      </c>
      <c r="AR2521" t="s">
        <v>89</v>
      </c>
      <c r="AS2521" t="s">
        <v>2039</v>
      </c>
      <c r="AT2521">
        <v>0</v>
      </c>
      <c r="AU2521" t="s">
        <v>89</v>
      </c>
      <c r="AV2521" t="s">
        <v>89</v>
      </c>
      <c r="AW2521" t="s">
        <v>89</v>
      </c>
      <c r="AX2521" t="s">
        <v>89</v>
      </c>
      <c r="AY2521" t="s">
        <v>89</v>
      </c>
      <c r="AZ2521" t="s">
        <v>96</v>
      </c>
      <c r="BA2521" t="s">
        <v>3067</v>
      </c>
      <c r="BB2521" t="s">
        <v>89</v>
      </c>
      <c r="BC2521" t="s">
        <v>89</v>
      </c>
      <c r="BD2521" t="s">
        <v>89</v>
      </c>
      <c r="BE2521">
        <v>30</v>
      </c>
      <c r="BF2521" t="s">
        <v>89</v>
      </c>
      <c r="BG2521" t="s">
        <v>89</v>
      </c>
      <c r="BH2521" s="1">
        <v>40544</v>
      </c>
      <c r="BI2521" t="s">
        <v>2348</v>
      </c>
      <c r="BJ2521" t="s">
        <v>89</v>
      </c>
      <c r="BK2521" t="s">
        <v>89</v>
      </c>
      <c r="BL2521" t="s">
        <v>89</v>
      </c>
      <c r="BM2521" t="s">
        <v>89</v>
      </c>
      <c r="BN2521" t="s">
        <v>89</v>
      </c>
      <c r="BO2521" t="s">
        <v>89</v>
      </c>
      <c r="BP2521" t="s">
        <v>89</v>
      </c>
      <c r="BQ2521" t="s">
        <v>149</v>
      </c>
      <c r="BR2521">
        <v>211</v>
      </c>
      <c r="BS2521" t="s">
        <v>2049</v>
      </c>
      <c r="BT2521">
        <v>25</v>
      </c>
      <c r="BU2521" t="s">
        <v>100</v>
      </c>
      <c r="BV2521" t="s">
        <v>7185</v>
      </c>
      <c r="BW2521">
        <v>120</v>
      </c>
      <c r="BX2521">
        <v>0</v>
      </c>
      <c r="BY2521">
        <v>14547818</v>
      </c>
      <c r="BZ2521" t="s">
        <v>101</v>
      </c>
      <c r="CA2521" t="s">
        <v>102</v>
      </c>
      <c r="CB2521" t="s">
        <v>139</v>
      </c>
      <c r="CC2521" t="s">
        <v>103</v>
      </c>
      <c r="CD2521" t="s">
        <v>104</v>
      </c>
      <c r="CE2521" t="s">
        <v>105</v>
      </c>
      <c r="CH2521" t="s">
        <v>13057</v>
      </c>
      <c r="CI2521" t="s">
        <v>13057</v>
      </c>
      <c r="CK2521" s="6"/>
      <c r="CP2521">
        <v>0</v>
      </c>
      <c r="CQ2521" t="str">
        <f t="shared" si="79"/>
        <v>https://basisinformatie-overstromingen.nl/geoserver/LIWO_Regionaal/scenario_10159/wms</v>
      </c>
      <c r="CR2521" t="str">
        <f t="shared" si="78"/>
        <v>Overstromingsscenario met id 10159</v>
      </c>
      <c r="CT2521" s="9" t="s">
        <v>13059</v>
      </c>
      <c r="CU2521" s="9" t="s">
        <v>14397</v>
      </c>
      <c r="CV2521" s="9" t="s">
        <v>14398</v>
      </c>
      <c r="CW2521" s="9" t="s">
        <v>14399</v>
      </c>
      <c r="CX2521" s="9" t="s">
        <v>14400</v>
      </c>
    </row>
    <row r="2522" spans="1:102" x14ac:dyDescent="0.25">
      <c r="A2522">
        <v>10158</v>
      </c>
      <c r="B2522">
        <v>10158</v>
      </c>
      <c r="C2522" t="s">
        <v>7420</v>
      </c>
      <c r="D2522" s="1">
        <v>40575</v>
      </c>
      <c r="E2522" t="s">
        <v>7179</v>
      </c>
      <c r="F2522" t="s">
        <v>87</v>
      </c>
      <c r="G2522" t="s">
        <v>7180</v>
      </c>
      <c r="H2522" t="s">
        <v>89</v>
      </c>
      <c r="I2522" t="s">
        <v>2153</v>
      </c>
      <c r="J2522" t="s">
        <v>7181</v>
      </c>
      <c r="K2522" t="s">
        <v>92</v>
      </c>
      <c r="L2522" t="s">
        <v>89</v>
      </c>
      <c r="M2522">
        <v>514084.918107</v>
      </c>
      <c r="N2522">
        <v>125166.72674500001</v>
      </c>
      <c r="O2522" t="s">
        <v>7196</v>
      </c>
      <c r="P2522" t="s">
        <v>89</v>
      </c>
      <c r="Q2522" t="s">
        <v>7421</v>
      </c>
      <c r="R2522" t="s">
        <v>7386</v>
      </c>
      <c r="S2522" t="s">
        <v>89</v>
      </c>
      <c r="T2522" t="s">
        <v>89</v>
      </c>
      <c r="U2522" t="s">
        <v>89</v>
      </c>
      <c r="V2522" t="s">
        <v>89</v>
      </c>
      <c r="W2522" t="s">
        <v>89</v>
      </c>
      <c r="X2522" t="s">
        <v>89</v>
      </c>
      <c r="Y2522" t="s">
        <v>89</v>
      </c>
      <c r="Z2522">
        <v>-3.28</v>
      </c>
      <c r="AA2522" t="s">
        <v>89</v>
      </c>
      <c r="AB2522">
        <v>10</v>
      </c>
      <c r="AC2522" t="s">
        <v>89</v>
      </c>
      <c r="AD2522" t="s">
        <v>96</v>
      </c>
      <c r="AE2522" t="s">
        <v>89</v>
      </c>
      <c r="AF2522">
        <v>0.2</v>
      </c>
      <c r="AG2522">
        <v>1.3</v>
      </c>
      <c r="AH2522">
        <v>0.04</v>
      </c>
      <c r="AI2522">
        <v>1</v>
      </c>
      <c r="AJ2522" t="s">
        <v>89</v>
      </c>
      <c r="AK2522" t="s">
        <v>89</v>
      </c>
      <c r="AL2522" t="s">
        <v>89</v>
      </c>
      <c r="AM2522" t="s">
        <v>89</v>
      </c>
      <c r="AN2522" t="s">
        <v>89</v>
      </c>
      <c r="AO2522" t="s">
        <v>89</v>
      </c>
      <c r="AP2522" t="s">
        <v>89</v>
      </c>
      <c r="AQ2522">
        <v>-3.29</v>
      </c>
      <c r="AR2522" t="s">
        <v>89</v>
      </c>
      <c r="AS2522" t="s">
        <v>2039</v>
      </c>
      <c r="AT2522">
        <v>0</v>
      </c>
      <c r="AU2522" t="s">
        <v>89</v>
      </c>
      <c r="AV2522" t="s">
        <v>89</v>
      </c>
      <c r="AW2522" t="s">
        <v>89</v>
      </c>
      <c r="AX2522" t="s">
        <v>89</v>
      </c>
      <c r="AY2522" t="s">
        <v>89</v>
      </c>
      <c r="AZ2522" t="s">
        <v>96</v>
      </c>
      <c r="BA2522" t="s">
        <v>3067</v>
      </c>
      <c r="BB2522" t="s">
        <v>89</v>
      </c>
      <c r="BC2522" t="s">
        <v>89</v>
      </c>
      <c r="BD2522" t="s">
        <v>89</v>
      </c>
      <c r="BE2522">
        <v>30</v>
      </c>
      <c r="BF2522" t="s">
        <v>89</v>
      </c>
      <c r="BG2522" t="s">
        <v>89</v>
      </c>
      <c r="BH2522" s="1">
        <v>40544</v>
      </c>
      <c r="BI2522" t="s">
        <v>2348</v>
      </c>
      <c r="BJ2522" t="s">
        <v>89</v>
      </c>
      <c r="BK2522" t="s">
        <v>89</v>
      </c>
      <c r="BL2522" t="s">
        <v>89</v>
      </c>
      <c r="BM2522" t="s">
        <v>89</v>
      </c>
      <c r="BN2522" t="s">
        <v>89</v>
      </c>
      <c r="BO2522" t="s">
        <v>89</v>
      </c>
      <c r="BP2522" t="s">
        <v>89</v>
      </c>
      <c r="BQ2522" t="s">
        <v>149</v>
      </c>
      <c r="BR2522">
        <v>211</v>
      </c>
      <c r="BS2522" t="s">
        <v>2049</v>
      </c>
      <c r="BT2522">
        <v>25</v>
      </c>
      <c r="BU2522" t="s">
        <v>100</v>
      </c>
      <c r="BV2522" t="s">
        <v>7185</v>
      </c>
      <c r="BW2522">
        <v>120</v>
      </c>
      <c r="BX2522">
        <v>0</v>
      </c>
      <c r="BY2522">
        <v>14587649</v>
      </c>
      <c r="BZ2522" t="s">
        <v>101</v>
      </c>
      <c r="CA2522" t="s">
        <v>102</v>
      </c>
      <c r="CB2522" t="s">
        <v>139</v>
      </c>
      <c r="CC2522" t="s">
        <v>103</v>
      </c>
      <c r="CD2522" t="s">
        <v>104</v>
      </c>
      <c r="CE2522" t="s">
        <v>105</v>
      </c>
      <c r="CH2522" t="s">
        <v>13057</v>
      </c>
      <c r="CI2522" t="s">
        <v>13057</v>
      </c>
      <c r="CK2522" s="6"/>
      <c r="CP2522">
        <v>0</v>
      </c>
      <c r="CQ2522" t="str">
        <f t="shared" si="79"/>
        <v>https://basisinformatie-overstromingen.nl/geoserver/LIWO_Regionaal/scenario_10158/wms</v>
      </c>
      <c r="CR2522" t="str">
        <f t="shared" si="78"/>
        <v>Overstromingsscenario met id 10158</v>
      </c>
      <c r="CT2522" s="9" t="s">
        <v>13059</v>
      </c>
      <c r="CU2522" s="9" t="s">
        <v>14397</v>
      </c>
      <c r="CV2522" s="9" t="s">
        <v>14398</v>
      </c>
      <c r="CW2522" s="9" t="s">
        <v>14399</v>
      </c>
      <c r="CX2522" s="9" t="s">
        <v>14400</v>
      </c>
    </row>
    <row r="2523" spans="1:102" x14ac:dyDescent="0.25">
      <c r="A2523">
        <v>9535</v>
      </c>
      <c r="B2523">
        <v>9535</v>
      </c>
      <c r="C2523" t="s">
        <v>7420</v>
      </c>
      <c r="D2523" s="1">
        <v>40575</v>
      </c>
      <c r="E2523" t="s">
        <v>7179</v>
      </c>
      <c r="F2523" t="s">
        <v>87</v>
      </c>
      <c r="G2523" t="s">
        <v>7180</v>
      </c>
      <c r="H2523" t="s">
        <v>89</v>
      </c>
      <c r="I2523" t="s">
        <v>2153</v>
      </c>
      <c r="J2523" t="s">
        <v>7181</v>
      </c>
      <c r="K2523" t="s">
        <v>92</v>
      </c>
      <c r="L2523" t="s">
        <v>89</v>
      </c>
      <c r="M2523">
        <v>514042.84207700001</v>
      </c>
      <c r="N2523">
        <v>125265.560125</v>
      </c>
      <c r="O2523" t="s">
        <v>7196</v>
      </c>
      <c r="P2523" t="s">
        <v>89</v>
      </c>
      <c r="Q2523" t="s">
        <v>7421</v>
      </c>
      <c r="R2523" t="s">
        <v>7316</v>
      </c>
      <c r="S2523" t="s">
        <v>89</v>
      </c>
      <c r="T2523" t="s">
        <v>89</v>
      </c>
      <c r="U2523" t="s">
        <v>89</v>
      </c>
      <c r="V2523" t="s">
        <v>89</v>
      </c>
      <c r="W2523" t="s">
        <v>89</v>
      </c>
      <c r="X2523" t="s">
        <v>89</v>
      </c>
      <c r="Y2523" t="s">
        <v>89</v>
      </c>
      <c r="Z2523">
        <v>-4.1399999999999997</v>
      </c>
      <c r="AA2523" t="s">
        <v>89</v>
      </c>
      <c r="AB2523">
        <v>10</v>
      </c>
      <c r="AC2523" t="s">
        <v>89</v>
      </c>
      <c r="AD2523" t="s">
        <v>96</v>
      </c>
      <c r="AE2523" t="s">
        <v>89</v>
      </c>
      <c r="AF2523">
        <v>0.4</v>
      </c>
      <c r="AG2523">
        <v>1.3</v>
      </c>
      <c r="AH2523">
        <v>0.04</v>
      </c>
      <c r="AI2523">
        <v>1</v>
      </c>
      <c r="AJ2523" t="s">
        <v>89</v>
      </c>
      <c r="AK2523" t="s">
        <v>89</v>
      </c>
      <c r="AL2523" t="s">
        <v>89</v>
      </c>
      <c r="AM2523" t="s">
        <v>89</v>
      </c>
      <c r="AN2523" t="s">
        <v>89</v>
      </c>
      <c r="AO2523" t="s">
        <v>89</v>
      </c>
      <c r="AP2523" t="s">
        <v>89</v>
      </c>
      <c r="AQ2523">
        <v>-4.1500000000000004</v>
      </c>
      <c r="AR2523" t="s">
        <v>89</v>
      </c>
      <c r="AS2523" t="s">
        <v>2039</v>
      </c>
      <c r="AT2523">
        <v>0</v>
      </c>
      <c r="AU2523" t="s">
        <v>89</v>
      </c>
      <c r="AV2523" t="s">
        <v>89</v>
      </c>
      <c r="AW2523" t="s">
        <v>89</v>
      </c>
      <c r="AX2523" t="s">
        <v>89</v>
      </c>
      <c r="AY2523" t="s">
        <v>89</v>
      </c>
      <c r="AZ2523" t="s">
        <v>96</v>
      </c>
      <c r="BA2523" t="s">
        <v>3067</v>
      </c>
      <c r="BB2523" t="s">
        <v>89</v>
      </c>
      <c r="BC2523" t="s">
        <v>89</v>
      </c>
      <c r="BD2523" t="s">
        <v>89</v>
      </c>
      <c r="BE2523">
        <v>100</v>
      </c>
      <c r="BF2523" t="s">
        <v>89</v>
      </c>
      <c r="BG2523" t="s">
        <v>89</v>
      </c>
      <c r="BH2523" s="1">
        <v>40544</v>
      </c>
      <c r="BI2523" t="s">
        <v>2348</v>
      </c>
      <c r="BJ2523" t="s">
        <v>89</v>
      </c>
      <c r="BK2523" t="s">
        <v>89</v>
      </c>
      <c r="BL2523" t="s">
        <v>89</v>
      </c>
      <c r="BM2523" t="s">
        <v>89</v>
      </c>
      <c r="BN2523" t="s">
        <v>89</v>
      </c>
      <c r="BO2523" t="s">
        <v>89</v>
      </c>
      <c r="BP2523" t="s">
        <v>89</v>
      </c>
      <c r="BQ2523" t="s">
        <v>149</v>
      </c>
      <c r="BR2523">
        <v>211</v>
      </c>
      <c r="BS2523" t="s">
        <v>2049</v>
      </c>
      <c r="BT2523">
        <v>25</v>
      </c>
      <c r="BU2523" t="s">
        <v>100</v>
      </c>
      <c r="BV2523" t="s">
        <v>7185</v>
      </c>
      <c r="BW2523">
        <v>321</v>
      </c>
      <c r="BX2523">
        <v>0</v>
      </c>
      <c r="BY2523">
        <v>28293996</v>
      </c>
      <c r="BZ2523" t="s">
        <v>101</v>
      </c>
      <c r="CA2523" t="s">
        <v>102</v>
      </c>
      <c r="CB2523" t="s">
        <v>139</v>
      </c>
      <c r="CC2523" t="s">
        <v>103</v>
      </c>
      <c r="CD2523" t="s">
        <v>104</v>
      </c>
      <c r="CE2523" t="s">
        <v>105</v>
      </c>
      <c r="CH2523" t="s">
        <v>13057</v>
      </c>
      <c r="CI2523" t="s">
        <v>13057</v>
      </c>
      <c r="CK2523" s="6"/>
      <c r="CP2523">
        <v>0</v>
      </c>
      <c r="CQ2523" t="str">
        <f t="shared" si="79"/>
        <v>https://basisinformatie-overstromingen.nl/geoserver/LIWO_Regionaal/scenario_9535/wms</v>
      </c>
      <c r="CR2523" t="str">
        <f t="shared" si="78"/>
        <v>Overstromingsscenario met id 9535</v>
      </c>
      <c r="CT2523" s="9" t="s">
        <v>13059</v>
      </c>
      <c r="CU2523" s="9" t="s">
        <v>14381</v>
      </c>
      <c r="CV2523" s="9" t="s">
        <v>14382</v>
      </c>
      <c r="CW2523" s="9" t="s">
        <v>14383</v>
      </c>
      <c r="CX2523" s="9" t="s">
        <v>14384</v>
      </c>
    </row>
    <row r="2524" spans="1:102" x14ac:dyDescent="0.25">
      <c r="A2524">
        <v>10555</v>
      </c>
      <c r="B2524">
        <v>10555</v>
      </c>
      <c r="C2524" t="s">
        <v>7422</v>
      </c>
      <c r="D2524" s="1">
        <v>40575</v>
      </c>
      <c r="E2524" t="s">
        <v>7179</v>
      </c>
      <c r="F2524" t="s">
        <v>87</v>
      </c>
      <c r="G2524" t="s">
        <v>7180</v>
      </c>
      <c r="H2524" t="s">
        <v>89</v>
      </c>
      <c r="I2524" t="s">
        <v>2153</v>
      </c>
      <c r="J2524" t="s">
        <v>7181</v>
      </c>
      <c r="K2524" t="s">
        <v>92</v>
      </c>
      <c r="L2524" t="s">
        <v>89</v>
      </c>
      <c r="M2524">
        <v>514246.15744699998</v>
      </c>
      <c r="N2524">
        <v>125614.691135</v>
      </c>
      <c r="O2524" t="s">
        <v>7196</v>
      </c>
      <c r="P2524" t="s">
        <v>89</v>
      </c>
      <c r="Q2524" t="s">
        <v>7423</v>
      </c>
      <c r="R2524" t="s">
        <v>7424</v>
      </c>
      <c r="S2524" t="s">
        <v>89</v>
      </c>
      <c r="T2524" t="s">
        <v>89</v>
      </c>
      <c r="U2524" t="s">
        <v>89</v>
      </c>
      <c r="V2524" t="s">
        <v>89</v>
      </c>
      <c r="W2524" t="s">
        <v>89</v>
      </c>
      <c r="X2524" t="s">
        <v>89</v>
      </c>
      <c r="Y2524" t="s">
        <v>89</v>
      </c>
      <c r="Z2524">
        <v>-2.4</v>
      </c>
      <c r="AA2524" t="s">
        <v>89</v>
      </c>
      <c r="AB2524">
        <v>10</v>
      </c>
      <c r="AC2524" t="s">
        <v>89</v>
      </c>
      <c r="AD2524" t="s">
        <v>96</v>
      </c>
      <c r="AE2524" t="s">
        <v>89</v>
      </c>
      <c r="AF2524">
        <v>0.2</v>
      </c>
      <c r="AG2524">
        <v>1.3</v>
      </c>
      <c r="AH2524">
        <v>0.04</v>
      </c>
      <c r="AI2524">
        <v>1</v>
      </c>
      <c r="AJ2524" t="s">
        <v>89</v>
      </c>
      <c r="AK2524" t="s">
        <v>89</v>
      </c>
      <c r="AL2524" t="s">
        <v>89</v>
      </c>
      <c r="AM2524" t="s">
        <v>89</v>
      </c>
      <c r="AN2524" t="s">
        <v>89</v>
      </c>
      <c r="AO2524" t="s">
        <v>89</v>
      </c>
      <c r="AP2524" t="s">
        <v>89</v>
      </c>
      <c r="AQ2524">
        <v>-2.41</v>
      </c>
      <c r="AR2524" t="s">
        <v>89</v>
      </c>
      <c r="AS2524" t="s">
        <v>2039</v>
      </c>
      <c r="AT2524">
        <v>0</v>
      </c>
      <c r="AU2524" t="s">
        <v>89</v>
      </c>
      <c r="AV2524" t="s">
        <v>89</v>
      </c>
      <c r="AW2524" t="s">
        <v>89</v>
      </c>
      <c r="AX2524" t="s">
        <v>89</v>
      </c>
      <c r="AY2524" t="s">
        <v>89</v>
      </c>
      <c r="AZ2524" t="s">
        <v>96</v>
      </c>
      <c r="BA2524" t="s">
        <v>3067</v>
      </c>
      <c r="BB2524" t="s">
        <v>89</v>
      </c>
      <c r="BC2524" t="s">
        <v>89</v>
      </c>
      <c r="BD2524" t="s">
        <v>89</v>
      </c>
      <c r="BE2524">
        <v>100</v>
      </c>
      <c r="BF2524" t="s">
        <v>89</v>
      </c>
      <c r="BG2524" t="s">
        <v>89</v>
      </c>
      <c r="BH2524" s="1">
        <v>40544</v>
      </c>
      <c r="BI2524" t="s">
        <v>2348</v>
      </c>
      <c r="BJ2524" t="s">
        <v>89</v>
      </c>
      <c r="BK2524" t="s">
        <v>89</v>
      </c>
      <c r="BL2524" t="s">
        <v>89</v>
      </c>
      <c r="BM2524" t="s">
        <v>89</v>
      </c>
      <c r="BN2524" t="s">
        <v>89</v>
      </c>
      <c r="BO2524" t="s">
        <v>89</v>
      </c>
      <c r="BP2524" t="s">
        <v>89</v>
      </c>
      <c r="BQ2524" t="s">
        <v>149</v>
      </c>
      <c r="BR2524">
        <v>211</v>
      </c>
      <c r="BS2524" t="s">
        <v>2049</v>
      </c>
      <c r="BT2524">
        <v>25</v>
      </c>
      <c r="BU2524" t="s">
        <v>100</v>
      </c>
      <c r="BV2524" t="s">
        <v>7185</v>
      </c>
      <c r="BW2524">
        <v>4873</v>
      </c>
      <c r="BX2524">
        <v>3</v>
      </c>
      <c r="BY2524">
        <v>85025675</v>
      </c>
      <c r="BZ2524" t="s">
        <v>101</v>
      </c>
      <c r="CA2524" t="s">
        <v>102</v>
      </c>
      <c r="CB2524" t="s">
        <v>139</v>
      </c>
      <c r="CC2524" t="s">
        <v>103</v>
      </c>
      <c r="CD2524" t="s">
        <v>104</v>
      </c>
      <c r="CE2524" t="s">
        <v>105</v>
      </c>
      <c r="CH2524" t="s">
        <v>13057</v>
      </c>
      <c r="CI2524" t="s">
        <v>13057</v>
      </c>
      <c r="CK2524" s="6"/>
      <c r="CP2524">
        <v>0</v>
      </c>
      <c r="CQ2524" t="str">
        <f t="shared" si="79"/>
        <v>https://basisinformatie-overstromingen.nl/geoserver/LIWO_Regionaal/scenario_10555/wms</v>
      </c>
      <c r="CR2524" t="str">
        <f t="shared" si="78"/>
        <v>Overstromingsscenario met id 10555</v>
      </c>
      <c r="CT2524" s="9" t="s">
        <v>13059</v>
      </c>
      <c r="CU2524" s="9" t="s">
        <v>14403</v>
      </c>
      <c r="CV2524" s="9" t="s">
        <v>14404</v>
      </c>
      <c r="CW2524" s="9" t="s">
        <v>14405</v>
      </c>
      <c r="CX2524" s="9" t="s">
        <v>14406</v>
      </c>
    </row>
    <row r="2525" spans="1:102" x14ac:dyDescent="0.25">
      <c r="A2525">
        <v>9536</v>
      </c>
      <c r="B2525">
        <v>9536</v>
      </c>
      <c r="C2525" t="s">
        <v>7425</v>
      </c>
      <c r="D2525" s="1">
        <v>40575</v>
      </c>
      <c r="E2525" t="s">
        <v>7179</v>
      </c>
      <c r="F2525" t="s">
        <v>87</v>
      </c>
      <c r="G2525" t="s">
        <v>7180</v>
      </c>
      <c r="H2525" t="s">
        <v>89</v>
      </c>
      <c r="I2525" t="s">
        <v>2153</v>
      </c>
      <c r="J2525" t="s">
        <v>7181</v>
      </c>
      <c r="K2525" t="s">
        <v>92</v>
      </c>
      <c r="L2525" t="s">
        <v>89</v>
      </c>
      <c r="M2525">
        <v>514044.20877700002</v>
      </c>
      <c r="N2525">
        <v>125597.732815</v>
      </c>
      <c r="O2525" t="s">
        <v>7196</v>
      </c>
      <c r="P2525" t="s">
        <v>89</v>
      </c>
      <c r="Q2525" t="s">
        <v>7426</v>
      </c>
      <c r="R2525" t="s">
        <v>7316</v>
      </c>
      <c r="S2525" t="s">
        <v>89</v>
      </c>
      <c r="T2525" t="s">
        <v>89</v>
      </c>
      <c r="U2525" t="s">
        <v>89</v>
      </c>
      <c r="V2525" t="s">
        <v>89</v>
      </c>
      <c r="W2525" t="s">
        <v>89</v>
      </c>
      <c r="X2525" t="s">
        <v>89</v>
      </c>
      <c r="Y2525" t="s">
        <v>89</v>
      </c>
      <c r="Z2525">
        <v>-4.26</v>
      </c>
      <c r="AA2525" t="s">
        <v>89</v>
      </c>
      <c r="AB2525">
        <v>10</v>
      </c>
      <c r="AC2525" t="s">
        <v>89</v>
      </c>
      <c r="AD2525" t="s">
        <v>96</v>
      </c>
      <c r="AE2525" t="s">
        <v>89</v>
      </c>
      <c r="AF2525">
        <v>0.4</v>
      </c>
      <c r="AG2525">
        <v>1.3</v>
      </c>
      <c r="AH2525">
        <v>0.04</v>
      </c>
      <c r="AI2525">
        <v>1</v>
      </c>
      <c r="AJ2525" t="s">
        <v>89</v>
      </c>
      <c r="AK2525" t="s">
        <v>89</v>
      </c>
      <c r="AL2525" t="s">
        <v>89</v>
      </c>
      <c r="AM2525" t="s">
        <v>89</v>
      </c>
      <c r="AN2525" t="s">
        <v>89</v>
      </c>
      <c r="AO2525" t="s">
        <v>89</v>
      </c>
      <c r="AP2525" t="s">
        <v>89</v>
      </c>
      <c r="AQ2525">
        <v>-4.2699999999999996</v>
      </c>
      <c r="AR2525" t="s">
        <v>89</v>
      </c>
      <c r="AS2525" t="s">
        <v>2039</v>
      </c>
      <c r="AT2525">
        <v>0</v>
      </c>
      <c r="AU2525" t="s">
        <v>89</v>
      </c>
      <c r="AV2525" t="s">
        <v>89</v>
      </c>
      <c r="AW2525" t="s">
        <v>89</v>
      </c>
      <c r="AX2525" t="s">
        <v>89</v>
      </c>
      <c r="AY2525" t="s">
        <v>89</v>
      </c>
      <c r="AZ2525" t="s">
        <v>96</v>
      </c>
      <c r="BA2525" t="s">
        <v>3067</v>
      </c>
      <c r="BB2525" t="s">
        <v>89</v>
      </c>
      <c r="BC2525" t="s">
        <v>89</v>
      </c>
      <c r="BD2525" t="s">
        <v>89</v>
      </c>
      <c r="BE2525">
        <v>100</v>
      </c>
      <c r="BF2525" t="s">
        <v>89</v>
      </c>
      <c r="BG2525" t="s">
        <v>89</v>
      </c>
      <c r="BH2525" s="1">
        <v>40544</v>
      </c>
      <c r="BI2525" t="s">
        <v>2348</v>
      </c>
      <c r="BJ2525" t="s">
        <v>89</v>
      </c>
      <c r="BK2525" t="s">
        <v>89</v>
      </c>
      <c r="BL2525" t="s">
        <v>89</v>
      </c>
      <c r="BM2525" t="s">
        <v>89</v>
      </c>
      <c r="BN2525" t="s">
        <v>89</v>
      </c>
      <c r="BO2525" t="s">
        <v>89</v>
      </c>
      <c r="BP2525" t="s">
        <v>89</v>
      </c>
      <c r="BQ2525" t="s">
        <v>149</v>
      </c>
      <c r="BR2525">
        <v>211</v>
      </c>
      <c r="BS2525" t="s">
        <v>2049</v>
      </c>
      <c r="BT2525">
        <v>25</v>
      </c>
      <c r="BU2525" t="s">
        <v>100</v>
      </c>
      <c r="BV2525" t="s">
        <v>7185</v>
      </c>
      <c r="BW2525">
        <v>318</v>
      </c>
      <c r="BX2525">
        <v>0</v>
      </c>
      <c r="BY2525">
        <v>28261717</v>
      </c>
      <c r="BZ2525" t="s">
        <v>101</v>
      </c>
      <c r="CA2525" t="s">
        <v>102</v>
      </c>
      <c r="CB2525" t="s">
        <v>139</v>
      </c>
      <c r="CC2525" t="s">
        <v>103</v>
      </c>
      <c r="CD2525" t="s">
        <v>104</v>
      </c>
      <c r="CE2525" t="s">
        <v>105</v>
      </c>
      <c r="CH2525" t="s">
        <v>13057</v>
      </c>
      <c r="CI2525" t="s">
        <v>13057</v>
      </c>
      <c r="CK2525" s="6"/>
      <c r="CP2525">
        <v>0</v>
      </c>
      <c r="CQ2525" t="str">
        <f t="shared" si="79"/>
        <v>https://basisinformatie-overstromingen.nl/geoserver/LIWO_Regionaal/scenario_9536/wms</v>
      </c>
      <c r="CR2525" t="str">
        <f t="shared" si="78"/>
        <v>Overstromingsscenario met id 9536</v>
      </c>
      <c r="CT2525" s="9" t="s">
        <v>13059</v>
      </c>
      <c r="CU2525" s="9" t="s">
        <v>14381</v>
      </c>
      <c r="CV2525" s="9" t="s">
        <v>14382</v>
      </c>
      <c r="CW2525" s="9" t="s">
        <v>14383</v>
      </c>
      <c r="CX2525" s="9" t="s">
        <v>14384</v>
      </c>
    </row>
    <row r="2526" spans="1:102" x14ac:dyDescent="0.25">
      <c r="A2526">
        <v>10556</v>
      </c>
      <c r="B2526">
        <v>10556</v>
      </c>
      <c r="C2526" t="s">
        <v>7427</v>
      </c>
      <c r="D2526" s="1">
        <v>40575</v>
      </c>
      <c r="E2526" t="s">
        <v>7179</v>
      </c>
      <c r="F2526" t="s">
        <v>87</v>
      </c>
      <c r="G2526" t="s">
        <v>7180</v>
      </c>
      <c r="H2526" t="s">
        <v>89</v>
      </c>
      <c r="I2526" t="s">
        <v>2153</v>
      </c>
      <c r="J2526" t="s">
        <v>7181</v>
      </c>
      <c r="K2526" t="s">
        <v>92</v>
      </c>
      <c r="L2526" t="s">
        <v>89</v>
      </c>
      <c r="M2526">
        <v>514160.35046699998</v>
      </c>
      <c r="N2526">
        <v>125894.31813499999</v>
      </c>
      <c r="O2526" t="s">
        <v>7196</v>
      </c>
      <c r="P2526" t="s">
        <v>89</v>
      </c>
      <c r="Q2526" t="s">
        <v>7428</v>
      </c>
      <c r="R2526" t="s">
        <v>7424</v>
      </c>
      <c r="S2526" t="s">
        <v>89</v>
      </c>
      <c r="T2526" t="s">
        <v>89</v>
      </c>
      <c r="U2526" t="s">
        <v>89</v>
      </c>
      <c r="V2526" t="s">
        <v>89</v>
      </c>
      <c r="W2526" t="s">
        <v>89</v>
      </c>
      <c r="X2526" t="s">
        <v>89</v>
      </c>
      <c r="Y2526" t="s">
        <v>89</v>
      </c>
      <c r="Z2526">
        <v>-3.38</v>
      </c>
      <c r="AA2526" t="s">
        <v>89</v>
      </c>
      <c r="AB2526">
        <v>10</v>
      </c>
      <c r="AC2526" t="s">
        <v>89</v>
      </c>
      <c r="AD2526" t="s">
        <v>96</v>
      </c>
      <c r="AE2526" t="s">
        <v>89</v>
      </c>
      <c r="AF2526">
        <v>0.2</v>
      </c>
      <c r="AG2526">
        <v>1.3</v>
      </c>
      <c r="AH2526">
        <v>0.04</v>
      </c>
      <c r="AI2526">
        <v>1</v>
      </c>
      <c r="AJ2526" t="s">
        <v>89</v>
      </c>
      <c r="AK2526" t="s">
        <v>89</v>
      </c>
      <c r="AL2526" t="s">
        <v>89</v>
      </c>
      <c r="AM2526" t="s">
        <v>89</v>
      </c>
      <c r="AN2526" t="s">
        <v>89</v>
      </c>
      <c r="AO2526" t="s">
        <v>89</v>
      </c>
      <c r="AP2526" t="s">
        <v>89</v>
      </c>
      <c r="AQ2526">
        <v>-3.39</v>
      </c>
      <c r="AR2526" t="s">
        <v>89</v>
      </c>
      <c r="AS2526" t="s">
        <v>2039</v>
      </c>
      <c r="AT2526">
        <v>0</v>
      </c>
      <c r="AU2526" t="s">
        <v>89</v>
      </c>
      <c r="AV2526" t="s">
        <v>89</v>
      </c>
      <c r="AW2526" t="s">
        <v>89</v>
      </c>
      <c r="AX2526" t="s">
        <v>89</v>
      </c>
      <c r="AY2526" t="s">
        <v>89</v>
      </c>
      <c r="AZ2526" t="s">
        <v>96</v>
      </c>
      <c r="BA2526" t="s">
        <v>3067</v>
      </c>
      <c r="BB2526" t="s">
        <v>89</v>
      </c>
      <c r="BC2526" t="s">
        <v>89</v>
      </c>
      <c r="BD2526" t="s">
        <v>89</v>
      </c>
      <c r="BE2526">
        <v>100</v>
      </c>
      <c r="BF2526" t="s">
        <v>89</v>
      </c>
      <c r="BG2526" t="s">
        <v>89</v>
      </c>
      <c r="BH2526" s="1">
        <v>40544</v>
      </c>
      <c r="BI2526" t="s">
        <v>2348</v>
      </c>
      <c r="BJ2526" t="s">
        <v>89</v>
      </c>
      <c r="BK2526" t="s">
        <v>89</v>
      </c>
      <c r="BL2526" t="s">
        <v>89</v>
      </c>
      <c r="BM2526" t="s">
        <v>89</v>
      </c>
      <c r="BN2526" t="s">
        <v>89</v>
      </c>
      <c r="BO2526" t="s">
        <v>89</v>
      </c>
      <c r="BP2526" t="s">
        <v>89</v>
      </c>
      <c r="BQ2526" t="s">
        <v>149</v>
      </c>
      <c r="BR2526">
        <v>211</v>
      </c>
      <c r="BS2526" t="s">
        <v>2049</v>
      </c>
      <c r="BT2526">
        <v>25</v>
      </c>
      <c r="BU2526" t="s">
        <v>100</v>
      </c>
      <c r="BV2526" t="s">
        <v>7185</v>
      </c>
      <c r="BW2526">
        <v>876</v>
      </c>
      <c r="BX2526">
        <v>1</v>
      </c>
      <c r="BY2526">
        <v>43971201</v>
      </c>
      <c r="BZ2526" t="s">
        <v>101</v>
      </c>
      <c r="CA2526" t="s">
        <v>102</v>
      </c>
      <c r="CB2526" t="s">
        <v>139</v>
      </c>
      <c r="CC2526" t="s">
        <v>103</v>
      </c>
      <c r="CD2526" t="s">
        <v>104</v>
      </c>
      <c r="CE2526" t="s">
        <v>105</v>
      </c>
      <c r="CH2526" t="s">
        <v>13057</v>
      </c>
      <c r="CI2526" t="s">
        <v>13057</v>
      </c>
      <c r="CK2526" s="6"/>
      <c r="CP2526">
        <v>0</v>
      </c>
      <c r="CQ2526" t="str">
        <f t="shared" si="79"/>
        <v>https://basisinformatie-overstromingen.nl/geoserver/LIWO_Regionaal/scenario_10556/wms</v>
      </c>
      <c r="CR2526" t="str">
        <f t="shared" si="78"/>
        <v>Overstromingsscenario met id 10556</v>
      </c>
      <c r="CT2526" s="9" t="s">
        <v>13059</v>
      </c>
      <c r="CU2526" s="9" t="s">
        <v>14403</v>
      </c>
      <c r="CV2526" s="9" t="s">
        <v>14404</v>
      </c>
      <c r="CW2526" s="9" t="s">
        <v>14405</v>
      </c>
      <c r="CX2526" s="9" t="s">
        <v>14406</v>
      </c>
    </row>
    <row r="2527" spans="1:102" x14ac:dyDescent="0.25">
      <c r="A2527">
        <v>9538</v>
      </c>
      <c r="B2527">
        <v>9538</v>
      </c>
      <c r="C2527" t="s">
        <v>7429</v>
      </c>
      <c r="D2527" s="1">
        <v>40575</v>
      </c>
      <c r="E2527" t="s">
        <v>7179</v>
      </c>
      <c r="F2527" t="s">
        <v>87</v>
      </c>
      <c r="G2527" t="s">
        <v>7180</v>
      </c>
      <c r="H2527" t="s">
        <v>89</v>
      </c>
      <c r="I2527" t="s">
        <v>2153</v>
      </c>
      <c r="J2527" t="s">
        <v>7181</v>
      </c>
      <c r="K2527" t="s">
        <v>92</v>
      </c>
      <c r="L2527" t="s">
        <v>89</v>
      </c>
      <c r="M2527">
        <v>513735.60107700003</v>
      </c>
      <c r="N2527">
        <v>125815.152325</v>
      </c>
      <c r="O2527" t="s">
        <v>7196</v>
      </c>
      <c r="P2527" t="s">
        <v>89</v>
      </c>
      <c r="Q2527" t="s">
        <v>7430</v>
      </c>
      <c r="R2527" t="s">
        <v>7316</v>
      </c>
      <c r="S2527" t="s">
        <v>89</v>
      </c>
      <c r="T2527" t="s">
        <v>89</v>
      </c>
      <c r="U2527" t="s">
        <v>89</v>
      </c>
      <c r="V2527" t="s">
        <v>89</v>
      </c>
      <c r="W2527" t="s">
        <v>89</v>
      </c>
      <c r="X2527" t="s">
        <v>89</v>
      </c>
      <c r="Y2527" t="s">
        <v>89</v>
      </c>
      <c r="Z2527">
        <v>-4.21</v>
      </c>
      <c r="AA2527" t="s">
        <v>89</v>
      </c>
      <c r="AB2527">
        <v>10</v>
      </c>
      <c r="AC2527" t="s">
        <v>89</v>
      </c>
      <c r="AD2527" t="s">
        <v>96</v>
      </c>
      <c r="AE2527" t="s">
        <v>89</v>
      </c>
      <c r="AF2527">
        <v>0.4</v>
      </c>
      <c r="AG2527">
        <v>1.3</v>
      </c>
      <c r="AH2527">
        <v>0.04</v>
      </c>
      <c r="AI2527">
        <v>1</v>
      </c>
      <c r="AJ2527" t="s">
        <v>89</v>
      </c>
      <c r="AK2527" t="s">
        <v>89</v>
      </c>
      <c r="AL2527" t="s">
        <v>89</v>
      </c>
      <c r="AM2527" t="s">
        <v>89</v>
      </c>
      <c r="AN2527" t="s">
        <v>89</v>
      </c>
      <c r="AO2527" t="s">
        <v>89</v>
      </c>
      <c r="AP2527" t="s">
        <v>89</v>
      </c>
      <c r="AQ2527">
        <v>-4.22</v>
      </c>
      <c r="AR2527" t="s">
        <v>89</v>
      </c>
      <c r="AS2527" t="s">
        <v>2039</v>
      </c>
      <c r="AT2527">
        <v>0</v>
      </c>
      <c r="AU2527" t="s">
        <v>89</v>
      </c>
      <c r="AV2527" t="s">
        <v>89</v>
      </c>
      <c r="AW2527" t="s">
        <v>89</v>
      </c>
      <c r="AX2527" t="s">
        <v>89</v>
      </c>
      <c r="AY2527" t="s">
        <v>89</v>
      </c>
      <c r="AZ2527" t="s">
        <v>96</v>
      </c>
      <c r="BA2527" t="s">
        <v>3067</v>
      </c>
      <c r="BB2527" t="s">
        <v>89</v>
      </c>
      <c r="BC2527" t="s">
        <v>89</v>
      </c>
      <c r="BD2527" t="s">
        <v>89</v>
      </c>
      <c r="BE2527">
        <v>100</v>
      </c>
      <c r="BF2527" t="s">
        <v>89</v>
      </c>
      <c r="BG2527" t="s">
        <v>89</v>
      </c>
      <c r="BH2527" s="1">
        <v>40544</v>
      </c>
      <c r="BI2527" t="s">
        <v>2348</v>
      </c>
      <c r="BJ2527" t="s">
        <v>89</v>
      </c>
      <c r="BK2527" t="s">
        <v>89</v>
      </c>
      <c r="BL2527" t="s">
        <v>89</v>
      </c>
      <c r="BM2527" t="s">
        <v>89</v>
      </c>
      <c r="BN2527" t="s">
        <v>89</v>
      </c>
      <c r="BO2527" t="s">
        <v>89</v>
      </c>
      <c r="BP2527" t="s">
        <v>89</v>
      </c>
      <c r="BQ2527" t="s">
        <v>149</v>
      </c>
      <c r="BR2527">
        <v>211</v>
      </c>
      <c r="BS2527" t="s">
        <v>2049</v>
      </c>
      <c r="BT2527">
        <v>25</v>
      </c>
      <c r="BU2527" t="s">
        <v>100</v>
      </c>
      <c r="BV2527" t="s">
        <v>7185</v>
      </c>
      <c r="BW2527">
        <v>346</v>
      </c>
      <c r="BX2527">
        <v>0</v>
      </c>
      <c r="BY2527">
        <v>28698585</v>
      </c>
      <c r="BZ2527" t="s">
        <v>101</v>
      </c>
      <c r="CA2527" t="s">
        <v>102</v>
      </c>
      <c r="CB2527" t="s">
        <v>139</v>
      </c>
      <c r="CC2527" t="s">
        <v>103</v>
      </c>
      <c r="CD2527" t="s">
        <v>104</v>
      </c>
      <c r="CE2527" t="s">
        <v>105</v>
      </c>
      <c r="CH2527" t="s">
        <v>13057</v>
      </c>
      <c r="CI2527" t="s">
        <v>13057</v>
      </c>
      <c r="CK2527" s="6"/>
      <c r="CP2527">
        <v>0</v>
      </c>
      <c r="CQ2527" t="str">
        <f t="shared" si="79"/>
        <v>https://basisinformatie-overstromingen.nl/geoserver/LIWO_Regionaal/scenario_9538/wms</v>
      </c>
      <c r="CR2527" t="str">
        <f t="shared" si="78"/>
        <v>Overstromingsscenario met id 9538</v>
      </c>
      <c r="CT2527" s="9" t="s">
        <v>13059</v>
      </c>
      <c r="CU2527" s="9" t="s">
        <v>14381</v>
      </c>
      <c r="CV2527" s="9" t="s">
        <v>14382</v>
      </c>
      <c r="CW2527" s="9" t="s">
        <v>14383</v>
      </c>
      <c r="CX2527" s="9" t="s">
        <v>14384</v>
      </c>
    </row>
    <row r="2528" spans="1:102" x14ac:dyDescent="0.25">
      <c r="A2528">
        <v>10557</v>
      </c>
      <c r="B2528">
        <v>10557</v>
      </c>
      <c r="C2528" t="s">
        <v>7431</v>
      </c>
      <c r="D2528" s="1">
        <v>40575</v>
      </c>
      <c r="E2528" t="s">
        <v>7179</v>
      </c>
      <c r="F2528" t="s">
        <v>87</v>
      </c>
      <c r="G2528" t="s">
        <v>7180</v>
      </c>
      <c r="H2528" t="s">
        <v>89</v>
      </c>
      <c r="I2528" t="s">
        <v>2153</v>
      </c>
      <c r="J2528" t="s">
        <v>7181</v>
      </c>
      <c r="K2528" t="s">
        <v>92</v>
      </c>
      <c r="L2528" t="s">
        <v>89</v>
      </c>
      <c r="M2528">
        <v>513651.895907</v>
      </c>
      <c r="N2528">
        <v>126008.76512500001</v>
      </c>
      <c r="O2528" t="s">
        <v>7196</v>
      </c>
      <c r="P2528" t="s">
        <v>89</v>
      </c>
      <c r="Q2528" t="s">
        <v>7432</v>
      </c>
      <c r="R2528" t="s">
        <v>7424</v>
      </c>
      <c r="S2528" t="s">
        <v>89</v>
      </c>
      <c r="T2528" t="s">
        <v>89</v>
      </c>
      <c r="U2528" t="s">
        <v>89</v>
      </c>
      <c r="V2528" t="s">
        <v>89</v>
      </c>
      <c r="W2528" t="s">
        <v>89</v>
      </c>
      <c r="X2528" t="s">
        <v>89</v>
      </c>
      <c r="Y2528" t="s">
        <v>89</v>
      </c>
      <c r="Z2528">
        <v>-3.42</v>
      </c>
      <c r="AA2528" t="s">
        <v>89</v>
      </c>
      <c r="AB2528">
        <v>10</v>
      </c>
      <c r="AC2528" t="s">
        <v>89</v>
      </c>
      <c r="AD2528" t="s">
        <v>96</v>
      </c>
      <c r="AE2528" t="s">
        <v>89</v>
      </c>
      <c r="AF2528">
        <v>0.2</v>
      </c>
      <c r="AG2528">
        <v>1.3</v>
      </c>
      <c r="AH2528">
        <v>0.04</v>
      </c>
      <c r="AI2528">
        <v>1</v>
      </c>
      <c r="AJ2528" t="s">
        <v>89</v>
      </c>
      <c r="AK2528" t="s">
        <v>89</v>
      </c>
      <c r="AL2528" t="s">
        <v>89</v>
      </c>
      <c r="AM2528" t="s">
        <v>89</v>
      </c>
      <c r="AN2528" t="s">
        <v>89</v>
      </c>
      <c r="AO2528" t="s">
        <v>89</v>
      </c>
      <c r="AP2528" t="s">
        <v>89</v>
      </c>
      <c r="AQ2528">
        <v>-3.43</v>
      </c>
      <c r="AR2528" t="s">
        <v>89</v>
      </c>
      <c r="AS2528" t="s">
        <v>2039</v>
      </c>
      <c r="AT2528">
        <v>0</v>
      </c>
      <c r="AU2528" t="s">
        <v>89</v>
      </c>
      <c r="AV2528" t="s">
        <v>89</v>
      </c>
      <c r="AW2528" t="s">
        <v>89</v>
      </c>
      <c r="AX2528" t="s">
        <v>89</v>
      </c>
      <c r="AY2528" t="s">
        <v>89</v>
      </c>
      <c r="AZ2528" t="s">
        <v>96</v>
      </c>
      <c r="BA2528" t="s">
        <v>3067</v>
      </c>
      <c r="BB2528" t="s">
        <v>89</v>
      </c>
      <c r="BC2528" t="s">
        <v>89</v>
      </c>
      <c r="BD2528" t="s">
        <v>89</v>
      </c>
      <c r="BE2528">
        <v>100</v>
      </c>
      <c r="BF2528" t="s">
        <v>89</v>
      </c>
      <c r="BG2528" t="s">
        <v>89</v>
      </c>
      <c r="BH2528" s="1">
        <v>40544</v>
      </c>
      <c r="BI2528" t="s">
        <v>2348</v>
      </c>
      <c r="BJ2528" t="s">
        <v>89</v>
      </c>
      <c r="BK2528" t="s">
        <v>89</v>
      </c>
      <c r="BL2528" t="s">
        <v>89</v>
      </c>
      <c r="BM2528" t="s">
        <v>89</v>
      </c>
      <c r="BN2528" t="s">
        <v>89</v>
      </c>
      <c r="BO2528" t="s">
        <v>89</v>
      </c>
      <c r="BP2528" t="s">
        <v>89</v>
      </c>
      <c r="BQ2528" t="s">
        <v>149</v>
      </c>
      <c r="BR2528">
        <v>211</v>
      </c>
      <c r="BS2528" t="s">
        <v>2049</v>
      </c>
      <c r="BT2528">
        <v>25</v>
      </c>
      <c r="BU2528" t="s">
        <v>100</v>
      </c>
      <c r="BV2528" t="s">
        <v>7185</v>
      </c>
      <c r="BW2528">
        <v>870</v>
      </c>
      <c r="BX2528">
        <v>1</v>
      </c>
      <c r="BY2528">
        <v>44076894</v>
      </c>
      <c r="BZ2528" t="s">
        <v>101</v>
      </c>
      <c r="CA2528" t="s">
        <v>102</v>
      </c>
      <c r="CB2528" t="s">
        <v>139</v>
      </c>
      <c r="CC2528" t="s">
        <v>103</v>
      </c>
      <c r="CD2528" t="s">
        <v>104</v>
      </c>
      <c r="CE2528" t="s">
        <v>105</v>
      </c>
      <c r="CH2528" t="s">
        <v>13057</v>
      </c>
      <c r="CI2528" t="s">
        <v>13057</v>
      </c>
      <c r="CK2528" s="6"/>
      <c r="CP2528">
        <v>0</v>
      </c>
      <c r="CQ2528" t="str">
        <f t="shared" si="79"/>
        <v>https://basisinformatie-overstromingen.nl/geoserver/LIWO_Regionaal/scenario_10557/wms</v>
      </c>
      <c r="CR2528" t="str">
        <f t="shared" si="78"/>
        <v>Overstromingsscenario met id 10557</v>
      </c>
      <c r="CT2528" s="9" t="s">
        <v>13059</v>
      </c>
      <c r="CU2528" s="9" t="s">
        <v>14403</v>
      </c>
      <c r="CV2528" s="9" t="s">
        <v>14404</v>
      </c>
      <c r="CW2528" s="9" t="s">
        <v>14405</v>
      </c>
      <c r="CX2528" s="9" t="s">
        <v>14406</v>
      </c>
    </row>
    <row r="2529" spans="1:102" x14ac:dyDescent="0.25">
      <c r="A2529">
        <v>9542</v>
      </c>
      <c r="B2529">
        <v>9542</v>
      </c>
      <c r="C2529" t="s">
        <v>7433</v>
      </c>
      <c r="D2529" s="1">
        <v>40575</v>
      </c>
      <c r="E2529" t="s">
        <v>7179</v>
      </c>
      <c r="F2529" t="s">
        <v>87</v>
      </c>
      <c r="G2529" t="s">
        <v>7180</v>
      </c>
      <c r="H2529" t="s">
        <v>89</v>
      </c>
      <c r="I2529" t="s">
        <v>2153</v>
      </c>
      <c r="J2529" t="s">
        <v>7181</v>
      </c>
      <c r="K2529" t="s">
        <v>92</v>
      </c>
      <c r="L2529" t="s">
        <v>89</v>
      </c>
      <c r="M2529">
        <v>513336.27626700001</v>
      </c>
      <c r="N2529">
        <v>125930.37220500001</v>
      </c>
      <c r="O2529" t="s">
        <v>7196</v>
      </c>
      <c r="P2529" t="s">
        <v>89</v>
      </c>
      <c r="Q2529" t="s">
        <v>7434</v>
      </c>
      <c r="R2529" t="s">
        <v>7316</v>
      </c>
      <c r="S2529" t="s">
        <v>89</v>
      </c>
      <c r="T2529" t="s">
        <v>89</v>
      </c>
      <c r="U2529" t="s">
        <v>89</v>
      </c>
      <c r="V2529" t="s">
        <v>89</v>
      </c>
      <c r="W2529" t="s">
        <v>89</v>
      </c>
      <c r="X2529" t="s">
        <v>89</v>
      </c>
      <c r="Y2529" t="s">
        <v>89</v>
      </c>
      <c r="Z2529">
        <v>-4.45</v>
      </c>
      <c r="AA2529" t="s">
        <v>89</v>
      </c>
      <c r="AB2529">
        <v>10</v>
      </c>
      <c r="AC2529" t="s">
        <v>89</v>
      </c>
      <c r="AD2529" t="s">
        <v>96</v>
      </c>
      <c r="AE2529" t="s">
        <v>89</v>
      </c>
      <c r="AF2529">
        <v>0.4</v>
      </c>
      <c r="AG2529">
        <v>1.3</v>
      </c>
      <c r="AH2529">
        <v>0.04</v>
      </c>
      <c r="AI2529">
        <v>1</v>
      </c>
      <c r="AJ2529" t="s">
        <v>89</v>
      </c>
      <c r="AK2529" t="s">
        <v>89</v>
      </c>
      <c r="AL2529" t="s">
        <v>89</v>
      </c>
      <c r="AM2529" t="s">
        <v>89</v>
      </c>
      <c r="AN2529" t="s">
        <v>89</v>
      </c>
      <c r="AO2529" t="s">
        <v>89</v>
      </c>
      <c r="AP2529" t="s">
        <v>89</v>
      </c>
      <c r="AQ2529">
        <v>-4.46</v>
      </c>
      <c r="AR2529" t="s">
        <v>89</v>
      </c>
      <c r="AS2529" t="s">
        <v>2039</v>
      </c>
      <c r="AT2529">
        <v>0</v>
      </c>
      <c r="AU2529" t="s">
        <v>89</v>
      </c>
      <c r="AV2529" t="s">
        <v>89</v>
      </c>
      <c r="AW2529" t="s">
        <v>89</v>
      </c>
      <c r="AX2529" t="s">
        <v>89</v>
      </c>
      <c r="AY2529" t="s">
        <v>89</v>
      </c>
      <c r="AZ2529" t="s">
        <v>96</v>
      </c>
      <c r="BA2529" t="s">
        <v>3067</v>
      </c>
      <c r="BB2529" t="s">
        <v>89</v>
      </c>
      <c r="BC2529" t="s">
        <v>89</v>
      </c>
      <c r="BD2529" t="s">
        <v>89</v>
      </c>
      <c r="BE2529">
        <v>100</v>
      </c>
      <c r="BF2529" t="s">
        <v>89</v>
      </c>
      <c r="BG2529" t="s">
        <v>89</v>
      </c>
      <c r="BH2529" s="1">
        <v>40544</v>
      </c>
      <c r="BI2529" t="s">
        <v>2348</v>
      </c>
      <c r="BJ2529" t="s">
        <v>89</v>
      </c>
      <c r="BK2529" t="s">
        <v>89</v>
      </c>
      <c r="BL2529" t="s">
        <v>89</v>
      </c>
      <c r="BM2529" t="s">
        <v>89</v>
      </c>
      <c r="BN2529" t="s">
        <v>89</v>
      </c>
      <c r="BO2529" t="s">
        <v>89</v>
      </c>
      <c r="BP2529" t="s">
        <v>89</v>
      </c>
      <c r="BQ2529" t="s">
        <v>149</v>
      </c>
      <c r="BR2529">
        <v>211</v>
      </c>
      <c r="BS2529" t="s">
        <v>2049</v>
      </c>
      <c r="BT2529">
        <v>25</v>
      </c>
      <c r="BU2529" t="s">
        <v>100</v>
      </c>
      <c r="BV2529" t="s">
        <v>7185</v>
      </c>
      <c r="BW2529">
        <v>346</v>
      </c>
      <c r="BX2529">
        <v>0</v>
      </c>
      <c r="BY2529">
        <v>28621251</v>
      </c>
      <c r="BZ2529" t="s">
        <v>101</v>
      </c>
      <c r="CA2529" t="s">
        <v>102</v>
      </c>
      <c r="CB2529" t="s">
        <v>139</v>
      </c>
      <c r="CC2529" t="s">
        <v>103</v>
      </c>
      <c r="CD2529" t="s">
        <v>104</v>
      </c>
      <c r="CE2529" t="s">
        <v>105</v>
      </c>
      <c r="CH2529" t="s">
        <v>13057</v>
      </c>
      <c r="CI2529" t="s">
        <v>13057</v>
      </c>
      <c r="CK2529" s="6"/>
      <c r="CP2529">
        <v>0</v>
      </c>
      <c r="CQ2529" t="str">
        <f t="shared" si="79"/>
        <v>https://basisinformatie-overstromingen.nl/geoserver/LIWO_Regionaal/scenario_9542/wms</v>
      </c>
      <c r="CR2529" t="str">
        <f t="shared" si="78"/>
        <v>Overstromingsscenario met id 9542</v>
      </c>
      <c r="CT2529" s="9" t="s">
        <v>13059</v>
      </c>
      <c r="CU2529" s="9" t="s">
        <v>14381</v>
      </c>
      <c r="CV2529" s="9" t="s">
        <v>14382</v>
      </c>
      <c r="CW2529" s="9" t="s">
        <v>14383</v>
      </c>
      <c r="CX2529" s="9" t="s">
        <v>14384</v>
      </c>
    </row>
    <row r="2530" spans="1:102" x14ac:dyDescent="0.25">
      <c r="A2530">
        <v>10558</v>
      </c>
      <c r="B2530">
        <v>10558</v>
      </c>
      <c r="C2530" t="s">
        <v>7435</v>
      </c>
      <c r="D2530" s="1">
        <v>40575</v>
      </c>
      <c r="E2530" t="s">
        <v>7179</v>
      </c>
      <c r="F2530" t="s">
        <v>87</v>
      </c>
      <c r="G2530" t="s">
        <v>7180</v>
      </c>
      <c r="H2530" t="s">
        <v>89</v>
      </c>
      <c r="I2530" t="s">
        <v>2153</v>
      </c>
      <c r="J2530" t="s">
        <v>7181</v>
      </c>
      <c r="K2530" t="s">
        <v>92</v>
      </c>
      <c r="L2530" t="s">
        <v>89</v>
      </c>
      <c r="M2530">
        <v>513167.53085699998</v>
      </c>
      <c r="N2530">
        <v>126037.94837500001</v>
      </c>
      <c r="O2530" t="s">
        <v>7196</v>
      </c>
      <c r="P2530" t="s">
        <v>89</v>
      </c>
      <c r="Q2530" t="s">
        <v>7436</v>
      </c>
      <c r="R2530" t="s">
        <v>7424</v>
      </c>
      <c r="S2530" t="s">
        <v>89</v>
      </c>
      <c r="T2530" t="s">
        <v>89</v>
      </c>
      <c r="U2530" t="s">
        <v>89</v>
      </c>
      <c r="V2530" t="s">
        <v>89</v>
      </c>
      <c r="W2530" t="s">
        <v>89</v>
      </c>
      <c r="X2530" t="s">
        <v>89</v>
      </c>
      <c r="Y2530" t="s">
        <v>89</v>
      </c>
      <c r="Z2530">
        <v>-4.09</v>
      </c>
      <c r="AA2530" t="s">
        <v>89</v>
      </c>
      <c r="AB2530">
        <v>10</v>
      </c>
      <c r="AC2530" t="s">
        <v>89</v>
      </c>
      <c r="AD2530" t="s">
        <v>96</v>
      </c>
      <c r="AE2530" t="s">
        <v>89</v>
      </c>
      <c r="AF2530">
        <v>0.2</v>
      </c>
      <c r="AG2530">
        <v>1.3</v>
      </c>
      <c r="AH2530">
        <v>0.04</v>
      </c>
      <c r="AI2530">
        <v>1</v>
      </c>
      <c r="AJ2530" t="s">
        <v>89</v>
      </c>
      <c r="AK2530" t="s">
        <v>89</v>
      </c>
      <c r="AL2530" t="s">
        <v>89</v>
      </c>
      <c r="AM2530" t="s">
        <v>89</v>
      </c>
      <c r="AN2530" t="s">
        <v>89</v>
      </c>
      <c r="AO2530" t="s">
        <v>89</v>
      </c>
      <c r="AP2530" t="s">
        <v>89</v>
      </c>
      <c r="AQ2530">
        <v>-4.0999999999999996</v>
      </c>
      <c r="AR2530" t="s">
        <v>89</v>
      </c>
      <c r="AS2530" t="s">
        <v>2039</v>
      </c>
      <c r="AT2530">
        <v>0</v>
      </c>
      <c r="AU2530" t="s">
        <v>89</v>
      </c>
      <c r="AV2530" t="s">
        <v>89</v>
      </c>
      <c r="AW2530" t="s">
        <v>89</v>
      </c>
      <c r="AX2530" t="s">
        <v>89</v>
      </c>
      <c r="AY2530" t="s">
        <v>89</v>
      </c>
      <c r="AZ2530" t="s">
        <v>96</v>
      </c>
      <c r="BA2530" t="s">
        <v>3067</v>
      </c>
      <c r="BB2530" t="s">
        <v>89</v>
      </c>
      <c r="BC2530" t="s">
        <v>89</v>
      </c>
      <c r="BD2530" t="s">
        <v>89</v>
      </c>
      <c r="BE2530">
        <v>100</v>
      </c>
      <c r="BF2530" t="s">
        <v>89</v>
      </c>
      <c r="BG2530" t="s">
        <v>89</v>
      </c>
      <c r="BH2530" s="1">
        <v>40544</v>
      </c>
      <c r="BI2530" t="s">
        <v>2348</v>
      </c>
      <c r="BJ2530" t="s">
        <v>89</v>
      </c>
      <c r="BK2530" t="s">
        <v>89</v>
      </c>
      <c r="BL2530" t="s">
        <v>89</v>
      </c>
      <c r="BM2530" t="s">
        <v>89</v>
      </c>
      <c r="BN2530" t="s">
        <v>89</v>
      </c>
      <c r="BO2530" t="s">
        <v>89</v>
      </c>
      <c r="BP2530" t="s">
        <v>89</v>
      </c>
      <c r="BQ2530" t="s">
        <v>149</v>
      </c>
      <c r="BR2530">
        <v>211</v>
      </c>
      <c r="BS2530" t="s">
        <v>2049</v>
      </c>
      <c r="BT2530">
        <v>25</v>
      </c>
      <c r="BU2530" t="s">
        <v>100</v>
      </c>
      <c r="BV2530" t="s">
        <v>7185</v>
      </c>
      <c r="BW2530">
        <v>853</v>
      </c>
      <c r="BX2530">
        <v>1</v>
      </c>
      <c r="BY2530">
        <v>44243190</v>
      </c>
      <c r="BZ2530" t="s">
        <v>101</v>
      </c>
      <c r="CA2530" t="s">
        <v>102</v>
      </c>
      <c r="CB2530" t="s">
        <v>139</v>
      </c>
      <c r="CC2530" t="s">
        <v>103</v>
      </c>
      <c r="CD2530" t="s">
        <v>104</v>
      </c>
      <c r="CE2530" t="s">
        <v>105</v>
      </c>
      <c r="CH2530" t="s">
        <v>13057</v>
      </c>
      <c r="CI2530" t="s">
        <v>13057</v>
      </c>
      <c r="CK2530" s="6"/>
      <c r="CP2530">
        <v>0</v>
      </c>
      <c r="CQ2530" t="str">
        <f t="shared" si="79"/>
        <v>https://basisinformatie-overstromingen.nl/geoserver/LIWO_Regionaal/scenario_10558/wms</v>
      </c>
      <c r="CR2530" t="str">
        <f t="shared" si="78"/>
        <v>Overstromingsscenario met id 10558</v>
      </c>
      <c r="CT2530" s="9" t="s">
        <v>13059</v>
      </c>
      <c r="CU2530" s="9" t="s">
        <v>14403</v>
      </c>
      <c r="CV2530" s="9" t="s">
        <v>14404</v>
      </c>
      <c r="CW2530" s="9" t="s">
        <v>14405</v>
      </c>
      <c r="CX2530" s="9" t="s">
        <v>14406</v>
      </c>
    </row>
    <row r="2531" spans="1:102" x14ac:dyDescent="0.25">
      <c r="A2531">
        <v>9670</v>
      </c>
      <c r="B2531">
        <v>9670</v>
      </c>
      <c r="C2531" t="s">
        <v>7437</v>
      </c>
      <c r="D2531" s="1">
        <v>40575</v>
      </c>
      <c r="E2531" t="s">
        <v>7179</v>
      </c>
      <c r="F2531" t="s">
        <v>87</v>
      </c>
      <c r="G2531" t="s">
        <v>7180</v>
      </c>
      <c r="H2531" t="s">
        <v>89</v>
      </c>
      <c r="I2531" t="s">
        <v>2153</v>
      </c>
      <c r="J2531" t="s">
        <v>7181</v>
      </c>
      <c r="K2531" t="s">
        <v>92</v>
      </c>
      <c r="L2531" t="s">
        <v>89</v>
      </c>
      <c r="M2531">
        <v>512963.31764700002</v>
      </c>
      <c r="N2531">
        <v>126001.863595</v>
      </c>
      <c r="O2531" t="s">
        <v>7196</v>
      </c>
      <c r="P2531" t="s">
        <v>89</v>
      </c>
      <c r="Q2531" t="s">
        <v>7438</v>
      </c>
      <c r="R2531" t="s">
        <v>7439</v>
      </c>
      <c r="S2531" t="s">
        <v>89</v>
      </c>
      <c r="T2531" t="s">
        <v>89</v>
      </c>
      <c r="U2531" t="s">
        <v>89</v>
      </c>
      <c r="V2531" t="s">
        <v>89</v>
      </c>
      <c r="W2531" t="s">
        <v>89</v>
      </c>
      <c r="X2531" t="s">
        <v>89</v>
      </c>
      <c r="Y2531" t="s">
        <v>89</v>
      </c>
      <c r="Z2531">
        <v>-4.4800000000000004</v>
      </c>
      <c r="AA2531" t="s">
        <v>89</v>
      </c>
      <c r="AB2531">
        <v>10</v>
      </c>
      <c r="AC2531" t="s">
        <v>89</v>
      </c>
      <c r="AD2531" t="s">
        <v>96</v>
      </c>
      <c r="AE2531" t="s">
        <v>89</v>
      </c>
      <c r="AF2531">
        <v>0.2</v>
      </c>
      <c r="AG2531">
        <v>1.3</v>
      </c>
      <c r="AH2531">
        <v>0.04</v>
      </c>
      <c r="AI2531">
        <v>1</v>
      </c>
      <c r="AJ2531" t="s">
        <v>89</v>
      </c>
      <c r="AK2531" t="s">
        <v>89</v>
      </c>
      <c r="AL2531" t="s">
        <v>89</v>
      </c>
      <c r="AM2531" t="s">
        <v>89</v>
      </c>
      <c r="AN2531" t="s">
        <v>89</v>
      </c>
      <c r="AO2531" t="s">
        <v>89</v>
      </c>
      <c r="AP2531" t="s">
        <v>89</v>
      </c>
      <c r="AQ2531">
        <v>-4.49</v>
      </c>
      <c r="AR2531" t="s">
        <v>89</v>
      </c>
      <c r="AS2531" t="s">
        <v>2039</v>
      </c>
      <c r="AT2531">
        <v>0</v>
      </c>
      <c r="AU2531" t="s">
        <v>89</v>
      </c>
      <c r="AV2531" t="s">
        <v>89</v>
      </c>
      <c r="AW2531" t="s">
        <v>89</v>
      </c>
      <c r="AX2531" t="s">
        <v>89</v>
      </c>
      <c r="AY2531" t="s">
        <v>89</v>
      </c>
      <c r="AZ2531" t="s">
        <v>96</v>
      </c>
      <c r="BA2531" t="s">
        <v>3067</v>
      </c>
      <c r="BB2531" t="s">
        <v>89</v>
      </c>
      <c r="BC2531" t="s">
        <v>89</v>
      </c>
      <c r="BD2531" t="s">
        <v>89</v>
      </c>
      <c r="BE2531">
        <v>30</v>
      </c>
      <c r="BF2531" t="s">
        <v>89</v>
      </c>
      <c r="BG2531" t="s">
        <v>89</v>
      </c>
      <c r="BH2531" s="1">
        <v>40544</v>
      </c>
      <c r="BI2531" t="s">
        <v>2348</v>
      </c>
      <c r="BJ2531" t="s">
        <v>89</v>
      </c>
      <c r="BK2531" t="s">
        <v>89</v>
      </c>
      <c r="BL2531" t="s">
        <v>89</v>
      </c>
      <c r="BM2531" t="s">
        <v>89</v>
      </c>
      <c r="BN2531" t="s">
        <v>89</v>
      </c>
      <c r="BO2531" t="s">
        <v>89</v>
      </c>
      <c r="BP2531" t="s">
        <v>89</v>
      </c>
      <c r="BQ2531" t="s">
        <v>149</v>
      </c>
      <c r="BR2531">
        <v>211</v>
      </c>
      <c r="BS2531" t="s">
        <v>2049</v>
      </c>
      <c r="BT2531">
        <v>25</v>
      </c>
      <c r="BU2531" t="s">
        <v>100</v>
      </c>
      <c r="BV2531" t="s">
        <v>7185</v>
      </c>
      <c r="BW2531">
        <v>223</v>
      </c>
      <c r="BX2531">
        <v>0</v>
      </c>
      <c r="BY2531">
        <v>15800162</v>
      </c>
      <c r="BZ2531" t="s">
        <v>101</v>
      </c>
      <c r="CA2531" t="s">
        <v>102</v>
      </c>
      <c r="CB2531" t="s">
        <v>139</v>
      </c>
      <c r="CC2531" t="s">
        <v>103</v>
      </c>
      <c r="CD2531" t="s">
        <v>104</v>
      </c>
      <c r="CE2531" t="s">
        <v>105</v>
      </c>
      <c r="CH2531" t="s">
        <v>13057</v>
      </c>
      <c r="CI2531" t="s">
        <v>13057</v>
      </c>
      <c r="CK2531" s="6"/>
      <c r="CP2531">
        <v>0</v>
      </c>
      <c r="CQ2531" t="str">
        <f t="shared" si="79"/>
        <v>https://basisinformatie-overstromingen.nl/geoserver/LIWO_Regionaal/scenario_9670/wms</v>
      </c>
      <c r="CR2531" t="str">
        <f t="shared" si="78"/>
        <v>Overstromingsscenario met id 9670</v>
      </c>
      <c r="CT2531" s="9" t="s">
        <v>13059</v>
      </c>
      <c r="CU2531" s="9" t="s">
        <v>14407</v>
      </c>
      <c r="CV2531" s="9" t="s">
        <v>14408</v>
      </c>
      <c r="CW2531" s="9" t="s">
        <v>13221</v>
      </c>
      <c r="CX2531" s="9" t="s">
        <v>14409</v>
      </c>
    </row>
    <row r="2532" spans="1:102" x14ac:dyDescent="0.25">
      <c r="A2532">
        <v>9547</v>
      </c>
      <c r="B2532">
        <v>9547</v>
      </c>
      <c r="C2532" t="s">
        <v>7440</v>
      </c>
      <c r="D2532" s="1">
        <v>40575</v>
      </c>
      <c r="E2532" t="s">
        <v>7179</v>
      </c>
      <c r="F2532" t="s">
        <v>87</v>
      </c>
      <c r="G2532" t="s">
        <v>7180</v>
      </c>
      <c r="H2532" t="s">
        <v>89</v>
      </c>
      <c r="I2532" t="s">
        <v>2153</v>
      </c>
      <c r="J2532" t="s">
        <v>7181</v>
      </c>
      <c r="K2532" t="s">
        <v>92</v>
      </c>
      <c r="L2532" t="s">
        <v>89</v>
      </c>
      <c r="M2532">
        <v>512967.79217700002</v>
      </c>
      <c r="N2532">
        <v>125955.529265</v>
      </c>
      <c r="O2532" t="s">
        <v>7196</v>
      </c>
      <c r="P2532" t="s">
        <v>89</v>
      </c>
      <c r="Q2532" t="s">
        <v>7441</v>
      </c>
      <c r="R2532" t="s">
        <v>7316</v>
      </c>
      <c r="S2532" t="s">
        <v>89</v>
      </c>
      <c r="T2532" t="s">
        <v>89</v>
      </c>
      <c r="U2532" t="s">
        <v>89</v>
      </c>
      <c r="V2532" t="s">
        <v>89</v>
      </c>
      <c r="W2532" t="s">
        <v>89</v>
      </c>
      <c r="X2532" t="s">
        <v>89</v>
      </c>
      <c r="Y2532" t="s">
        <v>89</v>
      </c>
      <c r="Z2532">
        <v>-4.4800000000000004</v>
      </c>
      <c r="AA2532" t="s">
        <v>89</v>
      </c>
      <c r="AB2532">
        <v>10</v>
      </c>
      <c r="AC2532" t="s">
        <v>89</v>
      </c>
      <c r="AD2532" t="s">
        <v>96</v>
      </c>
      <c r="AE2532" t="s">
        <v>89</v>
      </c>
      <c r="AF2532">
        <v>0.4</v>
      </c>
      <c r="AG2532">
        <v>1.3</v>
      </c>
      <c r="AH2532">
        <v>0.04</v>
      </c>
      <c r="AI2532">
        <v>1</v>
      </c>
      <c r="AJ2532" t="s">
        <v>89</v>
      </c>
      <c r="AK2532" t="s">
        <v>89</v>
      </c>
      <c r="AL2532" t="s">
        <v>89</v>
      </c>
      <c r="AM2532" t="s">
        <v>89</v>
      </c>
      <c r="AN2532" t="s">
        <v>89</v>
      </c>
      <c r="AO2532" t="s">
        <v>89</v>
      </c>
      <c r="AP2532" t="s">
        <v>89</v>
      </c>
      <c r="AQ2532">
        <v>-4.49</v>
      </c>
      <c r="AR2532" t="s">
        <v>89</v>
      </c>
      <c r="AS2532" t="s">
        <v>2039</v>
      </c>
      <c r="AT2532">
        <v>0</v>
      </c>
      <c r="AU2532" t="s">
        <v>89</v>
      </c>
      <c r="AV2532" t="s">
        <v>89</v>
      </c>
      <c r="AW2532" t="s">
        <v>89</v>
      </c>
      <c r="AX2532" t="s">
        <v>89</v>
      </c>
      <c r="AY2532" t="s">
        <v>89</v>
      </c>
      <c r="AZ2532" t="s">
        <v>96</v>
      </c>
      <c r="BA2532" t="s">
        <v>3067</v>
      </c>
      <c r="BB2532" t="s">
        <v>89</v>
      </c>
      <c r="BC2532" t="s">
        <v>89</v>
      </c>
      <c r="BD2532" t="s">
        <v>89</v>
      </c>
      <c r="BE2532">
        <v>100</v>
      </c>
      <c r="BF2532" t="s">
        <v>89</v>
      </c>
      <c r="BG2532" t="s">
        <v>89</v>
      </c>
      <c r="BH2532" s="1">
        <v>40544</v>
      </c>
      <c r="BI2532" t="s">
        <v>2348</v>
      </c>
      <c r="BJ2532" t="s">
        <v>89</v>
      </c>
      <c r="BK2532" t="s">
        <v>89</v>
      </c>
      <c r="BL2532" t="s">
        <v>89</v>
      </c>
      <c r="BM2532" t="s">
        <v>89</v>
      </c>
      <c r="BN2532" t="s">
        <v>89</v>
      </c>
      <c r="BO2532" t="s">
        <v>89</v>
      </c>
      <c r="BP2532" t="s">
        <v>89</v>
      </c>
      <c r="BQ2532" t="s">
        <v>149</v>
      </c>
      <c r="BR2532">
        <v>211</v>
      </c>
      <c r="BS2532" t="s">
        <v>2049</v>
      </c>
      <c r="BT2532">
        <v>25</v>
      </c>
      <c r="BU2532" t="s">
        <v>100</v>
      </c>
      <c r="BV2532" t="s">
        <v>7185</v>
      </c>
      <c r="BW2532">
        <v>339</v>
      </c>
      <c r="BX2532">
        <v>0</v>
      </c>
      <c r="BY2532">
        <v>28558449</v>
      </c>
      <c r="BZ2532" t="s">
        <v>101</v>
      </c>
      <c r="CA2532" t="s">
        <v>102</v>
      </c>
      <c r="CB2532" t="s">
        <v>139</v>
      </c>
      <c r="CC2532" t="s">
        <v>103</v>
      </c>
      <c r="CD2532" t="s">
        <v>104</v>
      </c>
      <c r="CE2532" t="s">
        <v>105</v>
      </c>
      <c r="CH2532" t="s">
        <v>13057</v>
      </c>
      <c r="CI2532" t="s">
        <v>13057</v>
      </c>
      <c r="CK2532" s="6"/>
      <c r="CP2532">
        <v>0</v>
      </c>
      <c r="CQ2532" t="str">
        <f t="shared" si="79"/>
        <v>https://basisinformatie-overstromingen.nl/geoserver/LIWO_Regionaal/scenario_9547/wms</v>
      </c>
      <c r="CR2532" t="str">
        <f t="shared" si="78"/>
        <v>Overstromingsscenario met id 9547</v>
      </c>
      <c r="CT2532" s="9" t="s">
        <v>13059</v>
      </c>
      <c r="CU2532" s="9" t="s">
        <v>14381</v>
      </c>
      <c r="CV2532" s="9" t="s">
        <v>14382</v>
      </c>
      <c r="CW2532" s="9" t="s">
        <v>14383</v>
      </c>
      <c r="CX2532" s="9" t="s">
        <v>14384</v>
      </c>
    </row>
    <row r="2533" spans="1:102" x14ac:dyDescent="0.25">
      <c r="A2533">
        <v>9548</v>
      </c>
      <c r="B2533">
        <v>9548</v>
      </c>
      <c r="C2533" t="s">
        <v>7442</v>
      </c>
      <c r="D2533" s="1">
        <v>40575</v>
      </c>
      <c r="E2533" t="s">
        <v>7179</v>
      </c>
      <c r="F2533" t="s">
        <v>87</v>
      </c>
      <c r="G2533" t="s">
        <v>7180</v>
      </c>
      <c r="H2533" t="s">
        <v>89</v>
      </c>
      <c r="I2533" t="s">
        <v>2153</v>
      </c>
      <c r="J2533" t="s">
        <v>7181</v>
      </c>
      <c r="K2533" t="s">
        <v>92</v>
      </c>
      <c r="L2533" t="s">
        <v>89</v>
      </c>
      <c r="M2533">
        <v>512730.46820599999</v>
      </c>
      <c r="N2533">
        <v>125688.32259500001</v>
      </c>
      <c r="O2533" t="s">
        <v>7196</v>
      </c>
      <c r="P2533" t="s">
        <v>89</v>
      </c>
      <c r="Q2533" t="s">
        <v>7443</v>
      </c>
      <c r="R2533" t="s">
        <v>7439</v>
      </c>
      <c r="S2533" t="s">
        <v>89</v>
      </c>
      <c r="T2533" t="s">
        <v>89</v>
      </c>
      <c r="U2533" t="s">
        <v>89</v>
      </c>
      <c r="V2533" t="s">
        <v>89</v>
      </c>
      <c r="W2533" t="s">
        <v>89</v>
      </c>
      <c r="X2533" t="s">
        <v>89</v>
      </c>
      <c r="Y2533" t="s">
        <v>89</v>
      </c>
      <c r="Z2533">
        <v>-4.21</v>
      </c>
      <c r="AA2533" t="s">
        <v>89</v>
      </c>
      <c r="AB2533">
        <v>10</v>
      </c>
      <c r="AC2533" t="s">
        <v>89</v>
      </c>
      <c r="AD2533" t="s">
        <v>96</v>
      </c>
      <c r="AE2533" t="s">
        <v>89</v>
      </c>
      <c r="AF2533">
        <v>0.2</v>
      </c>
      <c r="AG2533">
        <v>1.3</v>
      </c>
      <c r="AH2533">
        <v>0.04</v>
      </c>
      <c r="AI2533">
        <v>1</v>
      </c>
      <c r="AJ2533" t="s">
        <v>89</v>
      </c>
      <c r="AK2533" t="s">
        <v>89</v>
      </c>
      <c r="AL2533" t="s">
        <v>89</v>
      </c>
      <c r="AM2533" t="s">
        <v>89</v>
      </c>
      <c r="AN2533" t="s">
        <v>89</v>
      </c>
      <c r="AO2533" t="s">
        <v>89</v>
      </c>
      <c r="AP2533" t="s">
        <v>89</v>
      </c>
      <c r="AQ2533">
        <v>-4.22</v>
      </c>
      <c r="AR2533" t="s">
        <v>89</v>
      </c>
      <c r="AS2533" t="s">
        <v>2039</v>
      </c>
      <c r="AT2533">
        <v>0</v>
      </c>
      <c r="AU2533" t="s">
        <v>89</v>
      </c>
      <c r="AV2533" t="s">
        <v>89</v>
      </c>
      <c r="AW2533" t="s">
        <v>89</v>
      </c>
      <c r="AX2533" t="s">
        <v>89</v>
      </c>
      <c r="AY2533" t="s">
        <v>89</v>
      </c>
      <c r="AZ2533" t="s">
        <v>96</v>
      </c>
      <c r="BA2533" t="s">
        <v>3067</v>
      </c>
      <c r="BB2533" t="s">
        <v>89</v>
      </c>
      <c r="BC2533" t="s">
        <v>89</v>
      </c>
      <c r="BD2533" t="s">
        <v>89</v>
      </c>
      <c r="BE2533">
        <v>30</v>
      </c>
      <c r="BF2533" t="s">
        <v>89</v>
      </c>
      <c r="BG2533" t="s">
        <v>89</v>
      </c>
      <c r="BH2533" s="1">
        <v>40544</v>
      </c>
      <c r="BI2533" t="s">
        <v>2348</v>
      </c>
      <c r="BJ2533" t="s">
        <v>89</v>
      </c>
      <c r="BK2533" t="s">
        <v>89</v>
      </c>
      <c r="BL2533" t="s">
        <v>89</v>
      </c>
      <c r="BM2533" t="s">
        <v>89</v>
      </c>
      <c r="BN2533" t="s">
        <v>89</v>
      </c>
      <c r="BO2533" t="s">
        <v>89</v>
      </c>
      <c r="BP2533" t="s">
        <v>89</v>
      </c>
      <c r="BQ2533" t="s">
        <v>149</v>
      </c>
      <c r="BR2533">
        <v>211</v>
      </c>
      <c r="BS2533" t="s">
        <v>2049</v>
      </c>
      <c r="BT2533">
        <v>25</v>
      </c>
      <c r="BU2533" t="s">
        <v>100</v>
      </c>
      <c r="BV2533" t="s">
        <v>7185</v>
      </c>
      <c r="BW2533">
        <v>223</v>
      </c>
      <c r="BX2533">
        <v>0</v>
      </c>
      <c r="BY2533">
        <v>15769259</v>
      </c>
      <c r="BZ2533" t="s">
        <v>101</v>
      </c>
      <c r="CA2533" t="s">
        <v>102</v>
      </c>
      <c r="CB2533" t="s">
        <v>139</v>
      </c>
      <c r="CC2533" t="s">
        <v>103</v>
      </c>
      <c r="CD2533" t="s">
        <v>104</v>
      </c>
      <c r="CE2533" t="s">
        <v>105</v>
      </c>
      <c r="CH2533" t="s">
        <v>13057</v>
      </c>
      <c r="CI2533" t="s">
        <v>13057</v>
      </c>
      <c r="CK2533" s="6"/>
      <c r="CP2533">
        <v>0</v>
      </c>
      <c r="CQ2533" t="str">
        <f t="shared" si="79"/>
        <v>https://basisinformatie-overstromingen.nl/geoserver/LIWO_Regionaal/scenario_9548/wms</v>
      </c>
      <c r="CR2533" t="str">
        <f t="shared" si="78"/>
        <v>Overstromingsscenario met id 9548</v>
      </c>
      <c r="CT2533" s="9" t="s">
        <v>13059</v>
      </c>
      <c r="CU2533" s="9" t="s">
        <v>14407</v>
      </c>
      <c r="CV2533" s="9" t="s">
        <v>14408</v>
      </c>
      <c r="CW2533" s="9" t="s">
        <v>13221</v>
      </c>
      <c r="CX2533" s="9" t="s">
        <v>14409</v>
      </c>
    </row>
    <row r="2534" spans="1:102" x14ac:dyDescent="0.25">
      <c r="A2534">
        <v>9550</v>
      </c>
      <c r="B2534">
        <v>9550</v>
      </c>
      <c r="C2534" t="s">
        <v>7444</v>
      </c>
      <c r="D2534" s="1">
        <v>40575</v>
      </c>
      <c r="E2534" t="s">
        <v>7179</v>
      </c>
      <c r="F2534" t="s">
        <v>87</v>
      </c>
      <c r="G2534" t="s">
        <v>7180</v>
      </c>
      <c r="H2534" t="s">
        <v>89</v>
      </c>
      <c r="I2534" t="s">
        <v>2153</v>
      </c>
      <c r="J2534" t="s">
        <v>7181</v>
      </c>
      <c r="K2534" t="s">
        <v>92</v>
      </c>
      <c r="L2534" t="s">
        <v>89</v>
      </c>
      <c r="M2534">
        <v>512730.35042600002</v>
      </c>
      <c r="N2534">
        <v>125553.340045</v>
      </c>
      <c r="O2534" t="s">
        <v>7196</v>
      </c>
      <c r="P2534" t="s">
        <v>89</v>
      </c>
      <c r="Q2534" t="s">
        <v>7445</v>
      </c>
      <c r="R2534" t="s">
        <v>7316</v>
      </c>
      <c r="S2534" t="s">
        <v>89</v>
      </c>
      <c r="T2534" t="s">
        <v>89</v>
      </c>
      <c r="U2534" t="s">
        <v>89</v>
      </c>
      <c r="V2534" t="s">
        <v>89</v>
      </c>
      <c r="W2534" t="s">
        <v>89</v>
      </c>
      <c r="X2534" t="s">
        <v>89</v>
      </c>
      <c r="Y2534" t="s">
        <v>89</v>
      </c>
      <c r="Z2534">
        <v>-4.32</v>
      </c>
      <c r="AA2534" t="s">
        <v>89</v>
      </c>
      <c r="AB2534">
        <v>10</v>
      </c>
      <c r="AC2534" t="s">
        <v>89</v>
      </c>
      <c r="AD2534" t="s">
        <v>96</v>
      </c>
      <c r="AE2534" t="s">
        <v>89</v>
      </c>
      <c r="AF2534">
        <v>0.4</v>
      </c>
      <c r="AG2534">
        <v>1.3</v>
      </c>
      <c r="AH2534">
        <v>0.04</v>
      </c>
      <c r="AI2534">
        <v>1</v>
      </c>
      <c r="AJ2534" t="s">
        <v>89</v>
      </c>
      <c r="AK2534" t="s">
        <v>89</v>
      </c>
      <c r="AL2534" t="s">
        <v>89</v>
      </c>
      <c r="AM2534" t="s">
        <v>89</v>
      </c>
      <c r="AN2534" t="s">
        <v>89</v>
      </c>
      <c r="AO2534" t="s">
        <v>89</v>
      </c>
      <c r="AP2534" t="s">
        <v>89</v>
      </c>
      <c r="AQ2534">
        <v>-4.33</v>
      </c>
      <c r="AR2534" t="s">
        <v>89</v>
      </c>
      <c r="AS2534" t="s">
        <v>2039</v>
      </c>
      <c r="AT2534">
        <v>0</v>
      </c>
      <c r="AU2534" t="s">
        <v>89</v>
      </c>
      <c r="AV2534" t="s">
        <v>89</v>
      </c>
      <c r="AW2534" t="s">
        <v>89</v>
      </c>
      <c r="AX2534" t="s">
        <v>89</v>
      </c>
      <c r="AY2534" t="s">
        <v>89</v>
      </c>
      <c r="AZ2534" t="s">
        <v>96</v>
      </c>
      <c r="BA2534" t="s">
        <v>3067</v>
      </c>
      <c r="BB2534" t="s">
        <v>89</v>
      </c>
      <c r="BC2534" t="s">
        <v>89</v>
      </c>
      <c r="BD2534" t="s">
        <v>89</v>
      </c>
      <c r="BE2534">
        <v>100</v>
      </c>
      <c r="BF2534" t="s">
        <v>89</v>
      </c>
      <c r="BG2534" t="s">
        <v>89</v>
      </c>
      <c r="BH2534" s="1">
        <v>40544</v>
      </c>
      <c r="BI2534" t="s">
        <v>2348</v>
      </c>
      <c r="BJ2534" t="s">
        <v>89</v>
      </c>
      <c r="BK2534" t="s">
        <v>89</v>
      </c>
      <c r="BL2534" t="s">
        <v>89</v>
      </c>
      <c r="BM2534" t="s">
        <v>89</v>
      </c>
      <c r="BN2534" t="s">
        <v>89</v>
      </c>
      <c r="BO2534" t="s">
        <v>89</v>
      </c>
      <c r="BP2534" t="s">
        <v>89</v>
      </c>
      <c r="BQ2534" t="s">
        <v>149</v>
      </c>
      <c r="BR2534">
        <v>211</v>
      </c>
      <c r="BS2534" t="s">
        <v>2049</v>
      </c>
      <c r="BT2534">
        <v>25</v>
      </c>
      <c r="BU2534" t="s">
        <v>100</v>
      </c>
      <c r="BV2534" t="s">
        <v>7185</v>
      </c>
      <c r="BW2534">
        <v>329</v>
      </c>
      <c r="BX2534">
        <v>0</v>
      </c>
      <c r="BY2534">
        <v>28044993</v>
      </c>
      <c r="BZ2534" t="s">
        <v>101</v>
      </c>
      <c r="CA2534" t="s">
        <v>102</v>
      </c>
      <c r="CB2534" t="s">
        <v>139</v>
      </c>
      <c r="CC2534" t="s">
        <v>103</v>
      </c>
      <c r="CD2534" t="s">
        <v>104</v>
      </c>
      <c r="CE2534" t="s">
        <v>105</v>
      </c>
      <c r="CH2534" t="s">
        <v>13057</v>
      </c>
      <c r="CI2534" t="s">
        <v>13057</v>
      </c>
      <c r="CK2534" s="6"/>
      <c r="CP2534">
        <v>0</v>
      </c>
      <c r="CQ2534" t="str">
        <f t="shared" si="79"/>
        <v>https://basisinformatie-overstromingen.nl/geoserver/LIWO_Regionaal/scenario_9550/wms</v>
      </c>
      <c r="CR2534" t="str">
        <f t="shared" si="78"/>
        <v>Overstromingsscenario met id 9550</v>
      </c>
      <c r="CT2534" s="9" t="s">
        <v>13059</v>
      </c>
      <c r="CU2534" s="9" t="s">
        <v>14381</v>
      </c>
      <c r="CV2534" s="9" t="s">
        <v>14382</v>
      </c>
      <c r="CW2534" s="9" t="s">
        <v>14383</v>
      </c>
      <c r="CX2534" s="9" t="s">
        <v>14384</v>
      </c>
    </row>
    <row r="2535" spans="1:102" x14ac:dyDescent="0.25">
      <c r="A2535">
        <v>9552</v>
      </c>
      <c r="B2535">
        <v>9552</v>
      </c>
      <c r="C2535" t="s">
        <v>7446</v>
      </c>
      <c r="D2535" s="1">
        <v>40575</v>
      </c>
      <c r="E2535" t="s">
        <v>7179</v>
      </c>
      <c r="F2535" t="s">
        <v>87</v>
      </c>
      <c r="G2535" t="s">
        <v>7180</v>
      </c>
      <c r="H2535" t="s">
        <v>89</v>
      </c>
      <c r="I2535" t="s">
        <v>2153</v>
      </c>
      <c r="J2535" t="s">
        <v>7181</v>
      </c>
      <c r="K2535" t="s">
        <v>92</v>
      </c>
      <c r="L2535" t="s">
        <v>89</v>
      </c>
      <c r="M2535">
        <v>512486.79006600002</v>
      </c>
      <c r="N2535">
        <v>125326.907815</v>
      </c>
      <c r="O2535" t="s">
        <v>7196</v>
      </c>
      <c r="P2535" t="s">
        <v>89</v>
      </c>
      <c r="Q2535" t="s">
        <v>7447</v>
      </c>
      <c r="R2535" t="s">
        <v>7439</v>
      </c>
      <c r="S2535" t="s">
        <v>89</v>
      </c>
      <c r="T2535" t="s">
        <v>89</v>
      </c>
      <c r="U2535" t="s">
        <v>89</v>
      </c>
      <c r="V2535" t="s">
        <v>89</v>
      </c>
      <c r="W2535" t="s">
        <v>89</v>
      </c>
      <c r="X2535" t="s">
        <v>89</v>
      </c>
      <c r="Y2535" t="s">
        <v>89</v>
      </c>
      <c r="Z2535">
        <v>-4.3</v>
      </c>
      <c r="AA2535" t="s">
        <v>89</v>
      </c>
      <c r="AB2535">
        <v>10</v>
      </c>
      <c r="AC2535" t="s">
        <v>89</v>
      </c>
      <c r="AD2535" t="s">
        <v>96</v>
      </c>
      <c r="AE2535" t="s">
        <v>89</v>
      </c>
      <c r="AF2535">
        <v>0.2</v>
      </c>
      <c r="AG2535">
        <v>1.3</v>
      </c>
      <c r="AH2535">
        <v>0.04</v>
      </c>
      <c r="AI2535">
        <v>1</v>
      </c>
      <c r="AJ2535" t="s">
        <v>89</v>
      </c>
      <c r="AK2535" t="s">
        <v>89</v>
      </c>
      <c r="AL2535" t="s">
        <v>89</v>
      </c>
      <c r="AM2535" t="s">
        <v>89</v>
      </c>
      <c r="AN2535" t="s">
        <v>89</v>
      </c>
      <c r="AO2535" t="s">
        <v>89</v>
      </c>
      <c r="AP2535" t="s">
        <v>89</v>
      </c>
      <c r="AQ2535">
        <v>-4.3099999999999996</v>
      </c>
      <c r="AR2535" t="s">
        <v>89</v>
      </c>
      <c r="AS2535" t="s">
        <v>2039</v>
      </c>
      <c r="AT2535">
        <v>0</v>
      </c>
      <c r="AU2535" t="s">
        <v>89</v>
      </c>
      <c r="AV2535" t="s">
        <v>89</v>
      </c>
      <c r="AW2535" t="s">
        <v>89</v>
      </c>
      <c r="AX2535" t="s">
        <v>89</v>
      </c>
      <c r="AY2535" t="s">
        <v>89</v>
      </c>
      <c r="AZ2535" t="s">
        <v>96</v>
      </c>
      <c r="BA2535" t="s">
        <v>3067</v>
      </c>
      <c r="BB2535" t="s">
        <v>89</v>
      </c>
      <c r="BC2535" t="s">
        <v>89</v>
      </c>
      <c r="BD2535" t="s">
        <v>89</v>
      </c>
      <c r="BE2535">
        <v>30</v>
      </c>
      <c r="BF2535" t="s">
        <v>89</v>
      </c>
      <c r="BG2535" t="s">
        <v>89</v>
      </c>
      <c r="BH2535" s="1">
        <v>40544</v>
      </c>
      <c r="BI2535" t="s">
        <v>2348</v>
      </c>
      <c r="BJ2535" t="s">
        <v>89</v>
      </c>
      <c r="BK2535" t="s">
        <v>89</v>
      </c>
      <c r="BL2535" t="s">
        <v>89</v>
      </c>
      <c r="BM2535" t="s">
        <v>89</v>
      </c>
      <c r="BN2535" t="s">
        <v>89</v>
      </c>
      <c r="BO2535" t="s">
        <v>89</v>
      </c>
      <c r="BP2535" t="s">
        <v>89</v>
      </c>
      <c r="BQ2535" t="s">
        <v>149</v>
      </c>
      <c r="BR2535">
        <v>211</v>
      </c>
      <c r="BS2535" t="s">
        <v>2049</v>
      </c>
      <c r="BT2535">
        <v>25</v>
      </c>
      <c r="BU2535" t="s">
        <v>100</v>
      </c>
      <c r="BV2535" t="s">
        <v>7185</v>
      </c>
      <c r="BW2535">
        <v>223</v>
      </c>
      <c r="BX2535">
        <v>0</v>
      </c>
      <c r="BY2535">
        <v>15049192</v>
      </c>
      <c r="BZ2535" t="s">
        <v>101</v>
      </c>
      <c r="CA2535" t="s">
        <v>102</v>
      </c>
      <c r="CB2535" t="s">
        <v>139</v>
      </c>
      <c r="CC2535" t="s">
        <v>103</v>
      </c>
      <c r="CD2535" t="s">
        <v>104</v>
      </c>
      <c r="CE2535" t="s">
        <v>105</v>
      </c>
      <c r="CH2535" t="s">
        <v>13057</v>
      </c>
      <c r="CI2535" t="s">
        <v>13057</v>
      </c>
      <c r="CK2535" s="6"/>
      <c r="CP2535">
        <v>0</v>
      </c>
      <c r="CQ2535" t="str">
        <f t="shared" si="79"/>
        <v>https://basisinformatie-overstromingen.nl/geoserver/LIWO_Regionaal/scenario_9552/wms</v>
      </c>
      <c r="CR2535" t="str">
        <f t="shared" si="78"/>
        <v>Overstromingsscenario met id 9552</v>
      </c>
      <c r="CT2535" s="9" t="s">
        <v>13059</v>
      </c>
      <c r="CU2535" s="9" t="s">
        <v>14407</v>
      </c>
      <c r="CV2535" s="9" t="s">
        <v>14408</v>
      </c>
      <c r="CW2535" s="9" t="s">
        <v>13221</v>
      </c>
      <c r="CX2535" s="9" t="s">
        <v>14409</v>
      </c>
    </row>
    <row r="2536" spans="1:102" x14ac:dyDescent="0.25">
      <c r="A2536">
        <v>9557</v>
      </c>
      <c r="B2536">
        <v>9557</v>
      </c>
      <c r="C2536" t="s">
        <v>7448</v>
      </c>
      <c r="D2536" s="1">
        <v>40575</v>
      </c>
      <c r="E2536" t="s">
        <v>7179</v>
      </c>
      <c r="F2536" t="s">
        <v>87</v>
      </c>
      <c r="G2536" t="s">
        <v>7180</v>
      </c>
      <c r="H2536" t="s">
        <v>89</v>
      </c>
      <c r="I2536" t="s">
        <v>2153</v>
      </c>
      <c r="J2536" t="s">
        <v>7181</v>
      </c>
      <c r="K2536" t="s">
        <v>92</v>
      </c>
      <c r="L2536" t="s">
        <v>89</v>
      </c>
      <c r="M2536">
        <v>512330.96569600003</v>
      </c>
      <c r="N2536">
        <v>125303.865745</v>
      </c>
      <c r="O2536" t="s">
        <v>7196</v>
      </c>
      <c r="P2536" t="s">
        <v>89</v>
      </c>
      <c r="Q2536" t="s">
        <v>7449</v>
      </c>
      <c r="R2536" t="s">
        <v>7316</v>
      </c>
      <c r="S2536" t="s">
        <v>89</v>
      </c>
      <c r="T2536" t="s">
        <v>89</v>
      </c>
      <c r="U2536" t="s">
        <v>89</v>
      </c>
      <c r="V2536" t="s">
        <v>89</v>
      </c>
      <c r="W2536" t="s">
        <v>89</v>
      </c>
      <c r="X2536" t="s">
        <v>89</v>
      </c>
      <c r="Y2536" t="s">
        <v>89</v>
      </c>
      <c r="Z2536">
        <v>-4.45</v>
      </c>
      <c r="AA2536" t="s">
        <v>89</v>
      </c>
      <c r="AB2536">
        <v>10</v>
      </c>
      <c r="AC2536" t="s">
        <v>89</v>
      </c>
      <c r="AD2536" t="s">
        <v>96</v>
      </c>
      <c r="AE2536" t="s">
        <v>89</v>
      </c>
      <c r="AF2536">
        <v>0.4</v>
      </c>
      <c r="AG2536">
        <v>1.3</v>
      </c>
      <c r="AH2536">
        <v>0.04</v>
      </c>
      <c r="AI2536">
        <v>1</v>
      </c>
      <c r="AJ2536" t="s">
        <v>89</v>
      </c>
      <c r="AK2536" t="s">
        <v>89</v>
      </c>
      <c r="AL2536" t="s">
        <v>89</v>
      </c>
      <c r="AM2536" t="s">
        <v>89</v>
      </c>
      <c r="AN2536" t="s">
        <v>89</v>
      </c>
      <c r="AO2536" t="s">
        <v>89</v>
      </c>
      <c r="AP2536" t="s">
        <v>89</v>
      </c>
      <c r="AQ2536">
        <v>-4.46</v>
      </c>
      <c r="AR2536" t="s">
        <v>89</v>
      </c>
      <c r="AS2536" t="s">
        <v>2039</v>
      </c>
      <c r="AT2536">
        <v>0</v>
      </c>
      <c r="AU2536" t="s">
        <v>89</v>
      </c>
      <c r="AV2536" t="s">
        <v>89</v>
      </c>
      <c r="AW2536" t="s">
        <v>89</v>
      </c>
      <c r="AX2536" t="s">
        <v>89</v>
      </c>
      <c r="AY2536" t="s">
        <v>89</v>
      </c>
      <c r="AZ2536" t="s">
        <v>96</v>
      </c>
      <c r="BA2536" t="s">
        <v>3067</v>
      </c>
      <c r="BB2536" t="s">
        <v>89</v>
      </c>
      <c r="BC2536" t="s">
        <v>89</v>
      </c>
      <c r="BD2536" t="s">
        <v>89</v>
      </c>
      <c r="BE2536">
        <v>30</v>
      </c>
      <c r="BF2536" t="s">
        <v>89</v>
      </c>
      <c r="BG2536" t="s">
        <v>89</v>
      </c>
      <c r="BH2536" s="1">
        <v>40544</v>
      </c>
      <c r="BI2536" t="s">
        <v>2348</v>
      </c>
      <c r="BJ2536" t="s">
        <v>89</v>
      </c>
      <c r="BK2536" t="s">
        <v>89</v>
      </c>
      <c r="BL2536" t="s">
        <v>89</v>
      </c>
      <c r="BM2536" t="s">
        <v>89</v>
      </c>
      <c r="BN2536" t="s">
        <v>89</v>
      </c>
      <c r="BO2536" t="s">
        <v>89</v>
      </c>
      <c r="BP2536" t="s">
        <v>89</v>
      </c>
      <c r="BQ2536" t="s">
        <v>149</v>
      </c>
      <c r="BR2536">
        <v>211</v>
      </c>
      <c r="BS2536" t="s">
        <v>2049</v>
      </c>
      <c r="BT2536">
        <v>25</v>
      </c>
      <c r="BU2536" t="s">
        <v>100</v>
      </c>
      <c r="BV2536" t="s">
        <v>7185</v>
      </c>
      <c r="BW2536">
        <v>344</v>
      </c>
      <c r="BX2536">
        <v>0</v>
      </c>
      <c r="BY2536">
        <v>26781764</v>
      </c>
      <c r="BZ2536" t="s">
        <v>101</v>
      </c>
      <c r="CA2536" t="s">
        <v>102</v>
      </c>
      <c r="CB2536" t="s">
        <v>139</v>
      </c>
      <c r="CC2536" t="s">
        <v>103</v>
      </c>
      <c r="CD2536" t="s">
        <v>104</v>
      </c>
      <c r="CE2536" t="s">
        <v>105</v>
      </c>
      <c r="CH2536" t="s">
        <v>13057</v>
      </c>
      <c r="CI2536" t="s">
        <v>13057</v>
      </c>
      <c r="CK2536" s="6"/>
      <c r="CP2536">
        <v>0</v>
      </c>
      <c r="CQ2536" t="str">
        <f t="shared" si="79"/>
        <v>https://basisinformatie-overstromingen.nl/geoserver/LIWO_Regionaal/scenario_9557/wms</v>
      </c>
      <c r="CR2536" t="str">
        <f t="shared" si="78"/>
        <v>Overstromingsscenario met id 9557</v>
      </c>
      <c r="CT2536" s="9" t="s">
        <v>13059</v>
      </c>
      <c r="CU2536" s="9" t="s">
        <v>14381</v>
      </c>
      <c r="CV2536" s="9" t="s">
        <v>14382</v>
      </c>
      <c r="CW2536" s="9" t="s">
        <v>14383</v>
      </c>
      <c r="CX2536" s="9" t="s">
        <v>14384</v>
      </c>
    </row>
    <row r="2537" spans="1:102" x14ac:dyDescent="0.25">
      <c r="A2537">
        <v>9561</v>
      </c>
      <c r="B2537">
        <v>9561</v>
      </c>
      <c r="C2537" t="s">
        <v>7450</v>
      </c>
      <c r="D2537" s="1">
        <v>40575</v>
      </c>
      <c r="E2537" t="s">
        <v>7179</v>
      </c>
      <c r="F2537" t="s">
        <v>87</v>
      </c>
      <c r="G2537" t="s">
        <v>7180</v>
      </c>
      <c r="H2537" t="s">
        <v>89</v>
      </c>
      <c r="I2537" t="s">
        <v>2153</v>
      </c>
      <c r="J2537" t="s">
        <v>7181</v>
      </c>
      <c r="K2537" t="s">
        <v>92</v>
      </c>
      <c r="L2537" t="s">
        <v>89</v>
      </c>
      <c r="M2537">
        <v>512043.28195600002</v>
      </c>
      <c r="N2537">
        <v>125375.62887499999</v>
      </c>
      <c r="O2537" t="s">
        <v>7196</v>
      </c>
      <c r="P2537" t="s">
        <v>89</v>
      </c>
      <c r="Q2537" t="s">
        <v>7451</v>
      </c>
      <c r="R2537" t="s">
        <v>7439</v>
      </c>
      <c r="S2537" t="s">
        <v>89</v>
      </c>
      <c r="T2537" t="s">
        <v>89</v>
      </c>
      <c r="U2537" t="s">
        <v>89</v>
      </c>
      <c r="V2537" t="s">
        <v>89</v>
      </c>
      <c r="W2537" t="s">
        <v>89</v>
      </c>
      <c r="X2537" t="s">
        <v>89</v>
      </c>
      <c r="Y2537" t="s">
        <v>89</v>
      </c>
      <c r="Z2537">
        <v>-4.3899999999999997</v>
      </c>
      <c r="AA2537" t="s">
        <v>89</v>
      </c>
      <c r="AB2537">
        <v>10</v>
      </c>
      <c r="AC2537" t="s">
        <v>89</v>
      </c>
      <c r="AD2537" t="s">
        <v>96</v>
      </c>
      <c r="AE2537" t="s">
        <v>89</v>
      </c>
      <c r="AF2537">
        <v>0.4</v>
      </c>
      <c r="AG2537">
        <v>1.3</v>
      </c>
      <c r="AH2537">
        <v>0.04</v>
      </c>
      <c r="AI2537">
        <v>1</v>
      </c>
      <c r="AJ2537" t="s">
        <v>89</v>
      </c>
      <c r="AK2537" t="s">
        <v>89</v>
      </c>
      <c r="AL2537" t="s">
        <v>89</v>
      </c>
      <c r="AM2537" t="s">
        <v>89</v>
      </c>
      <c r="AN2537" t="s">
        <v>89</v>
      </c>
      <c r="AO2537" t="s">
        <v>89</v>
      </c>
      <c r="AP2537" t="s">
        <v>89</v>
      </c>
      <c r="AQ2537">
        <v>-4.4000000000000004</v>
      </c>
      <c r="AR2537" t="s">
        <v>89</v>
      </c>
      <c r="AS2537" t="s">
        <v>2039</v>
      </c>
      <c r="AT2537">
        <v>0</v>
      </c>
      <c r="AU2537" t="s">
        <v>89</v>
      </c>
      <c r="AV2537" t="s">
        <v>89</v>
      </c>
      <c r="AW2537" t="s">
        <v>89</v>
      </c>
      <c r="AX2537" t="s">
        <v>89</v>
      </c>
      <c r="AY2537" t="s">
        <v>89</v>
      </c>
      <c r="AZ2537" t="s">
        <v>96</v>
      </c>
      <c r="BA2537" t="s">
        <v>3067</v>
      </c>
      <c r="BB2537" t="s">
        <v>89</v>
      </c>
      <c r="BC2537" t="s">
        <v>89</v>
      </c>
      <c r="BD2537" t="s">
        <v>89</v>
      </c>
      <c r="BE2537">
        <v>30</v>
      </c>
      <c r="BF2537" t="s">
        <v>89</v>
      </c>
      <c r="BG2537" t="s">
        <v>89</v>
      </c>
      <c r="BH2537" s="1">
        <v>40544</v>
      </c>
      <c r="BI2537" t="s">
        <v>2348</v>
      </c>
      <c r="BJ2537" t="s">
        <v>89</v>
      </c>
      <c r="BK2537" t="s">
        <v>89</v>
      </c>
      <c r="BL2537" t="s">
        <v>89</v>
      </c>
      <c r="BM2537" t="s">
        <v>89</v>
      </c>
      <c r="BN2537" t="s">
        <v>89</v>
      </c>
      <c r="BO2537" t="s">
        <v>89</v>
      </c>
      <c r="BP2537" t="s">
        <v>89</v>
      </c>
      <c r="BQ2537" t="s">
        <v>149</v>
      </c>
      <c r="BR2537">
        <v>211</v>
      </c>
      <c r="BS2537" t="s">
        <v>2049</v>
      </c>
      <c r="BT2537">
        <v>25</v>
      </c>
      <c r="BU2537" t="s">
        <v>100</v>
      </c>
      <c r="BV2537" t="s">
        <v>7185</v>
      </c>
      <c r="BW2537">
        <v>223</v>
      </c>
      <c r="BX2537">
        <v>0</v>
      </c>
      <c r="BY2537">
        <v>14386055</v>
      </c>
      <c r="BZ2537" t="s">
        <v>101</v>
      </c>
      <c r="CA2537" t="s">
        <v>102</v>
      </c>
      <c r="CB2537" t="s">
        <v>139</v>
      </c>
      <c r="CC2537" t="s">
        <v>103</v>
      </c>
      <c r="CD2537" t="s">
        <v>104</v>
      </c>
      <c r="CE2537" t="s">
        <v>105</v>
      </c>
      <c r="CH2537" t="s">
        <v>13057</v>
      </c>
      <c r="CI2537" t="s">
        <v>13057</v>
      </c>
      <c r="CK2537" s="6"/>
      <c r="CP2537">
        <v>0</v>
      </c>
      <c r="CQ2537" t="str">
        <f t="shared" si="79"/>
        <v>https://basisinformatie-overstromingen.nl/geoserver/LIWO_Regionaal/scenario_9561/wms</v>
      </c>
      <c r="CR2537" t="str">
        <f t="shared" si="78"/>
        <v>Overstromingsscenario met id 9561</v>
      </c>
      <c r="CT2537" s="9" t="s">
        <v>13059</v>
      </c>
      <c r="CU2537" s="9" t="s">
        <v>14407</v>
      </c>
      <c r="CV2537" s="9" t="s">
        <v>14408</v>
      </c>
      <c r="CW2537" s="9" t="s">
        <v>13221</v>
      </c>
      <c r="CX2537" s="9" t="s">
        <v>14409</v>
      </c>
    </row>
    <row r="2538" spans="1:102" x14ac:dyDescent="0.25">
      <c r="A2538">
        <v>9562</v>
      </c>
      <c r="B2538">
        <v>9562</v>
      </c>
      <c r="C2538" t="s">
        <v>7452</v>
      </c>
      <c r="D2538" s="1">
        <v>40575</v>
      </c>
      <c r="E2538" t="s">
        <v>7179</v>
      </c>
      <c r="F2538" t="s">
        <v>87</v>
      </c>
      <c r="G2538" t="s">
        <v>7180</v>
      </c>
      <c r="H2538" t="s">
        <v>89</v>
      </c>
      <c r="I2538" t="s">
        <v>2153</v>
      </c>
      <c r="J2538" t="s">
        <v>7181</v>
      </c>
      <c r="K2538" t="s">
        <v>92</v>
      </c>
      <c r="L2538" t="s">
        <v>89</v>
      </c>
      <c r="M2538">
        <v>511881.89033600001</v>
      </c>
      <c r="N2538">
        <v>125321.82449499999</v>
      </c>
      <c r="O2538" t="s">
        <v>7196</v>
      </c>
      <c r="P2538" t="s">
        <v>89</v>
      </c>
      <c r="Q2538" t="s">
        <v>7453</v>
      </c>
      <c r="R2538" t="s">
        <v>7316</v>
      </c>
      <c r="S2538" t="s">
        <v>89</v>
      </c>
      <c r="T2538" t="s">
        <v>89</v>
      </c>
      <c r="U2538" t="s">
        <v>89</v>
      </c>
      <c r="V2538" t="s">
        <v>89</v>
      </c>
      <c r="W2538" t="s">
        <v>89</v>
      </c>
      <c r="X2538" t="s">
        <v>89</v>
      </c>
      <c r="Y2538" t="s">
        <v>89</v>
      </c>
      <c r="Z2538">
        <v>-4.3899999999999997</v>
      </c>
      <c r="AA2538" t="s">
        <v>89</v>
      </c>
      <c r="AB2538">
        <v>10</v>
      </c>
      <c r="AC2538" t="s">
        <v>89</v>
      </c>
      <c r="AD2538" t="s">
        <v>96</v>
      </c>
      <c r="AE2538" t="s">
        <v>89</v>
      </c>
      <c r="AF2538">
        <v>0.4</v>
      </c>
      <c r="AG2538">
        <v>1.3</v>
      </c>
      <c r="AH2538">
        <v>0.04</v>
      </c>
      <c r="AI2538">
        <v>1</v>
      </c>
      <c r="AJ2538" t="s">
        <v>89</v>
      </c>
      <c r="AK2538" t="s">
        <v>89</v>
      </c>
      <c r="AL2538" t="s">
        <v>89</v>
      </c>
      <c r="AM2538" t="s">
        <v>89</v>
      </c>
      <c r="AN2538" t="s">
        <v>89</v>
      </c>
      <c r="AO2538" t="s">
        <v>89</v>
      </c>
      <c r="AP2538" t="s">
        <v>89</v>
      </c>
      <c r="AQ2538">
        <v>-4.4000000000000004</v>
      </c>
      <c r="AR2538" t="s">
        <v>89</v>
      </c>
      <c r="AS2538" t="s">
        <v>2039</v>
      </c>
      <c r="AT2538">
        <v>0</v>
      </c>
      <c r="AU2538" t="s">
        <v>89</v>
      </c>
      <c r="AV2538" t="s">
        <v>89</v>
      </c>
      <c r="AW2538" t="s">
        <v>89</v>
      </c>
      <c r="AX2538" t="s">
        <v>89</v>
      </c>
      <c r="AY2538" t="s">
        <v>89</v>
      </c>
      <c r="AZ2538" t="s">
        <v>96</v>
      </c>
      <c r="BA2538" t="s">
        <v>3067</v>
      </c>
      <c r="BB2538" t="s">
        <v>89</v>
      </c>
      <c r="BC2538" t="s">
        <v>89</v>
      </c>
      <c r="BD2538" t="s">
        <v>89</v>
      </c>
      <c r="BE2538">
        <v>30</v>
      </c>
      <c r="BF2538" t="s">
        <v>89</v>
      </c>
      <c r="BG2538" t="s">
        <v>89</v>
      </c>
      <c r="BH2538" s="1">
        <v>40544</v>
      </c>
      <c r="BI2538" t="s">
        <v>2348</v>
      </c>
      <c r="BJ2538" t="s">
        <v>89</v>
      </c>
      <c r="BK2538" t="s">
        <v>89</v>
      </c>
      <c r="BL2538" t="s">
        <v>89</v>
      </c>
      <c r="BM2538" t="s">
        <v>89</v>
      </c>
      <c r="BN2538" t="s">
        <v>89</v>
      </c>
      <c r="BO2538" t="s">
        <v>89</v>
      </c>
      <c r="BP2538" t="s">
        <v>89</v>
      </c>
      <c r="BQ2538" t="s">
        <v>149</v>
      </c>
      <c r="BR2538">
        <v>211</v>
      </c>
      <c r="BS2538" t="s">
        <v>2049</v>
      </c>
      <c r="BT2538">
        <v>25</v>
      </c>
      <c r="BU2538" t="s">
        <v>100</v>
      </c>
      <c r="BV2538" t="s">
        <v>7185</v>
      </c>
      <c r="BW2538">
        <v>318</v>
      </c>
      <c r="BX2538">
        <v>0</v>
      </c>
      <c r="BY2538">
        <v>25517251</v>
      </c>
      <c r="BZ2538" t="s">
        <v>101</v>
      </c>
      <c r="CA2538" t="s">
        <v>102</v>
      </c>
      <c r="CB2538" t="s">
        <v>139</v>
      </c>
      <c r="CC2538" t="s">
        <v>103</v>
      </c>
      <c r="CD2538" t="s">
        <v>104</v>
      </c>
      <c r="CE2538" t="s">
        <v>105</v>
      </c>
      <c r="CH2538" t="s">
        <v>13057</v>
      </c>
      <c r="CI2538" t="s">
        <v>13057</v>
      </c>
      <c r="CK2538" s="6"/>
      <c r="CP2538">
        <v>0</v>
      </c>
      <c r="CQ2538" t="str">
        <f t="shared" si="79"/>
        <v>https://basisinformatie-overstromingen.nl/geoserver/LIWO_Regionaal/scenario_9562/wms</v>
      </c>
      <c r="CR2538" t="str">
        <f t="shared" si="78"/>
        <v>Overstromingsscenario met id 9562</v>
      </c>
      <c r="CT2538" s="9" t="s">
        <v>13059</v>
      </c>
      <c r="CU2538" s="9" t="s">
        <v>14381</v>
      </c>
      <c r="CV2538" s="9" t="s">
        <v>14382</v>
      </c>
      <c r="CW2538" s="9" t="s">
        <v>14383</v>
      </c>
      <c r="CX2538" s="9" t="s">
        <v>14384</v>
      </c>
    </row>
    <row r="2539" spans="1:102" x14ac:dyDescent="0.25">
      <c r="A2539">
        <v>9565</v>
      </c>
      <c r="B2539">
        <v>9565</v>
      </c>
      <c r="C2539" t="s">
        <v>7454</v>
      </c>
      <c r="D2539" s="1">
        <v>40575</v>
      </c>
      <c r="E2539" t="s">
        <v>7179</v>
      </c>
      <c r="F2539" t="s">
        <v>87</v>
      </c>
      <c r="G2539" t="s">
        <v>7180</v>
      </c>
      <c r="H2539" t="s">
        <v>89</v>
      </c>
      <c r="I2539" t="s">
        <v>2153</v>
      </c>
      <c r="J2539" t="s">
        <v>7181</v>
      </c>
      <c r="K2539" t="s">
        <v>92</v>
      </c>
      <c r="L2539" t="s">
        <v>89</v>
      </c>
      <c r="M2539">
        <v>511597.04136600002</v>
      </c>
      <c r="N2539">
        <v>125455.944815</v>
      </c>
      <c r="O2539" t="s">
        <v>7196</v>
      </c>
      <c r="P2539" t="s">
        <v>89</v>
      </c>
      <c r="Q2539" t="s">
        <v>7455</v>
      </c>
      <c r="R2539" t="s">
        <v>7439</v>
      </c>
      <c r="S2539" t="s">
        <v>89</v>
      </c>
      <c r="T2539" t="s">
        <v>89</v>
      </c>
      <c r="U2539" t="s">
        <v>89</v>
      </c>
      <c r="V2539" t="s">
        <v>89</v>
      </c>
      <c r="W2539" t="s">
        <v>89</v>
      </c>
      <c r="X2539" t="s">
        <v>89</v>
      </c>
      <c r="Y2539" t="s">
        <v>89</v>
      </c>
      <c r="Z2539">
        <v>-4.0599999999999996</v>
      </c>
      <c r="AA2539" t="s">
        <v>89</v>
      </c>
      <c r="AB2539">
        <v>10</v>
      </c>
      <c r="AC2539" t="s">
        <v>89</v>
      </c>
      <c r="AD2539" t="s">
        <v>96</v>
      </c>
      <c r="AE2539" t="s">
        <v>89</v>
      </c>
      <c r="AF2539">
        <v>0.2</v>
      </c>
      <c r="AG2539">
        <v>1.3</v>
      </c>
      <c r="AH2539">
        <v>0.04</v>
      </c>
      <c r="AI2539">
        <v>1</v>
      </c>
      <c r="AJ2539" t="s">
        <v>89</v>
      </c>
      <c r="AK2539" t="s">
        <v>89</v>
      </c>
      <c r="AL2539" t="s">
        <v>89</v>
      </c>
      <c r="AM2539" t="s">
        <v>89</v>
      </c>
      <c r="AN2539" t="s">
        <v>89</v>
      </c>
      <c r="AO2539" t="s">
        <v>89</v>
      </c>
      <c r="AP2539" t="s">
        <v>89</v>
      </c>
      <c r="AQ2539">
        <v>-4.07</v>
      </c>
      <c r="AR2539" t="s">
        <v>89</v>
      </c>
      <c r="AS2539" t="s">
        <v>2039</v>
      </c>
      <c r="AT2539">
        <v>0</v>
      </c>
      <c r="AU2539" t="s">
        <v>89</v>
      </c>
      <c r="AV2539" t="s">
        <v>89</v>
      </c>
      <c r="AW2539" t="s">
        <v>89</v>
      </c>
      <c r="AX2539" t="s">
        <v>89</v>
      </c>
      <c r="AY2539" t="s">
        <v>89</v>
      </c>
      <c r="AZ2539" t="s">
        <v>96</v>
      </c>
      <c r="BA2539" t="s">
        <v>3067</v>
      </c>
      <c r="BB2539" t="s">
        <v>89</v>
      </c>
      <c r="BC2539" t="s">
        <v>89</v>
      </c>
      <c r="BD2539" t="s">
        <v>89</v>
      </c>
      <c r="BE2539">
        <v>30</v>
      </c>
      <c r="BF2539" t="s">
        <v>89</v>
      </c>
      <c r="BG2539" t="s">
        <v>89</v>
      </c>
      <c r="BH2539" s="1">
        <v>40544</v>
      </c>
      <c r="BI2539" t="s">
        <v>2348</v>
      </c>
      <c r="BJ2539" t="s">
        <v>89</v>
      </c>
      <c r="BK2539" t="s">
        <v>89</v>
      </c>
      <c r="BL2539" t="s">
        <v>89</v>
      </c>
      <c r="BM2539" t="s">
        <v>89</v>
      </c>
      <c r="BN2539" t="s">
        <v>89</v>
      </c>
      <c r="BO2539" t="s">
        <v>89</v>
      </c>
      <c r="BP2539" t="s">
        <v>89</v>
      </c>
      <c r="BQ2539" t="s">
        <v>149</v>
      </c>
      <c r="BR2539">
        <v>211</v>
      </c>
      <c r="BS2539" t="s">
        <v>2049</v>
      </c>
      <c r="BT2539">
        <v>25</v>
      </c>
      <c r="BU2539" t="s">
        <v>100</v>
      </c>
      <c r="BV2539" t="s">
        <v>7185</v>
      </c>
      <c r="BW2539">
        <v>221</v>
      </c>
      <c r="BX2539">
        <v>0</v>
      </c>
      <c r="BY2539">
        <v>13963919</v>
      </c>
      <c r="BZ2539" t="s">
        <v>101</v>
      </c>
      <c r="CA2539" t="s">
        <v>102</v>
      </c>
      <c r="CB2539" t="s">
        <v>139</v>
      </c>
      <c r="CC2539" t="s">
        <v>103</v>
      </c>
      <c r="CD2539" t="s">
        <v>104</v>
      </c>
      <c r="CE2539" t="s">
        <v>105</v>
      </c>
      <c r="CH2539" t="s">
        <v>13057</v>
      </c>
      <c r="CI2539" t="s">
        <v>13057</v>
      </c>
      <c r="CK2539" s="6"/>
      <c r="CP2539">
        <v>0</v>
      </c>
      <c r="CQ2539" t="str">
        <f t="shared" si="79"/>
        <v>https://basisinformatie-overstromingen.nl/geoserver/LIWO_Regionaal/scenario_9565/wms</v>
      </c>
      <c r="CR2539" t="str">
        <f t="shared" si="78"/>
        <v>Overstromingsscenario met id 9565</v>
      </c>
      <c r="CT2539" s="9" t="s">
        <v>13059</v>
      </c>
      <c r="CU2539" s="9" t="s">
        <v>14407</v>
      </c>
      <c r="CV2539" s="9" t="s">
        <v>14408</v>
      </c>
      <c r="CW2539" s="9" t="s">
        <v>13221</v>
      </c>
      <c r="CX2539" s="9" t="s">
        <v>14409</v>
      </c>
    </row>
    <row r="2540" spans="1:102" x14ac:dyDescent="0.25">
      <c r="A2540">
        <v>9566</v>
      </c>
      <c r="B2540">
        <v>9566</v>
      </c>
      <c r="C2540" t="s">
        <v>7456</v>
      </c>
      <c r="D2540" s="1">
        <v>40575</v>
      </c>
      <c r="E2540" t="s">
        <v>7179</v>
      </c>
      <c r="F2540" t="s">
        <v>87</v>
      </c>
      <c r="G2540" t="s">
        <v>7180</v>
      </c>
      <c r="H2540" t="s">
        <v>89</v>
      </c>
      <c r="I2540" t="s">
        <v>2153</v>
      </c>
      <c r="J2540" t="s">
        <v>7181</v>
      </c>
      <c r="K2540" t="s">
        <v>92</v>
      </c>
      <c r="L2540" t="s">
        <v>89</v>
      </c>
      <c r="M2540">
        <v>511488.72822599998</v>
      </c>
      <c r="N2540">
        <v>125445.546225</v>
      </c>
      <c r="O2540" t="s">
        <v>7196</v>
      </c>
      <c r="P2540" t="s">
        <v>89</v>
      </c>
      <c r="Q2540" t="s">
        <v>7457</v>
      </c>
      <c r="R2540" t="s">
        <v>7316</v>
      </c>
      <c r="S2540" t="s">
        <v>89</v>
      </c>
      <c r="T2540" t="s">
        <v>89</v>
      </c>
      <c r="U2540" t="s">
        <v>89</v>
      </c>
      <c r="V2540" t="s">
        <v>89</v>
      </c>
      <c r="W2540" t="s">
        <v>89</v>
      </c>
      <c r="X2540" t="s">
        <v>89</v>
      </c>
      <c r="Y2540" t="s">
        <v>89</v>
      </c>
      <c r="Z2540">
        <v>-4.0599999999999996</v>
      </c>
      <c r="AA2540" t="s">
        <v>89</v>
      </c>
      <c r="AB2540">
        <v>10</v>
      </c>
      <c r="AC2540" t="s">
        <v>89</v>
      </c>
      <c r="AD2540" t="s">
        <v>96</v>
      </c>
      <c r="AE2540" t="s">
        <v>89</v>
      </c>
      <c r="AF2540">
        <v>0.2</v>
      </c>
      <c r="AG2540">
        <v>1.3</v>
      </c>
      <c r="AH2540">
        <v>0.04</v>
      </c>
      <c r="AI2540">
        <v>1</v>
      </c>
      <c r="AJ2540" t="s">
        <v>89</v>
      </c>
      <c r="AK2540" t="s">
        <v>89</v>
      </c>
      <c r="AL2540" t="s">
        <v>89</v>
      </c>
      <c r="AM2540" t="s">
        <v>89</v>
      </c>
      <c r="AN2540" t="s">
        <v>89</v>
      </c>
      <c r="AO2540" t="s">
        <v>89</v>
      </c>
      <c r="AP2540" t="s">
        <v>89</v>
      </c>
      <c r="AQ2540">
        <v>-4.07</v>
      </c>
      <c r="AR2540" t="s">
        <v>89</v>
      </c>
      <c r="AS2540" t="s">
        <v>2039</v>
      </c>
      <c r="AT2540">
        <v>0</v>
      </c>
      <c r="AU2540" t="s">
        <v>89</v>
      </c>
      <c r="AV2540" t="s">
        <v>89</v>
      </c>
      <c r="AW2540" t="s">
        <v>89</v>
      </c>
      <c r="AX2540" t="s">
        <v>89</v>
      </c>
      <c r="AY2540" t="s">
        <v>89</v>
      </c>
      <c r="AZ2540" t="s">
        <v>96</v>
      </c>
      <c r="BA2540" t="s">
        <v>3067</v>
      </c>
      <c r="BB2540" t="s">
        <v>89</v>
      </c>
      <c r="BC2540" t="s">
        <v>89</v>
      </c>
      <c r="BD2540" t="s">
        <v>89</v>
      </c>
      <c r="BE2540">
        <v>30</v>
      </c>
      <c r="BF2540" t="s">
        <v>89</v>
      </c>
      <c r="BG2540" t="s">
        <v>89</v>
      </c>
      <c r="BH2540" s="1">
        <v>40544</v>
      </c>
      <c r="BI2540" t="s">
        <v>2348</v>
      </c>
      <c r="BJ2540" t="s">
        <v>89</v>
      </c>
      <c r="BK2540" t="s">
        <v>89</v>
      </c>
      <c r="BL2540" t="s">
        <v>89</v>
      </c>
      <c r="BM2540" t="s">
        <v>89</v>
      </c>
      <c r="BN2540" t="s">
        <v>89</v>
      </c>
      <c r="BO2540" t="s">
        <v>89</v>
      </c>
      <c r="BP2540" t="s">
        <v>89</v>
      </c>
      <c r="BQ2540" t="s">
        <v>149</v>
      </c>
      <c r="BR2540">
        <v>211</v>
      </c>
      <c r="BS2540" t="s">
        <v>2049</v>
      </c>
      <c r="BT2540">
        <v>25</v>
      </c>
      <c r="BU2540" t="s">
        <v>100</v>
      </c>
      <c r="BV2540" t="s">
        <v>7185</v>
      </c>
      <c r="BW2540">
        <v>295</v>
      </c>
      <c r="BX2540">
        <v>0</v>
      </c>
      <c r="BY2540">
        <v>24782842</v>
      </c>
      <c r="BZ2540" t="s">
        <v>101</v>
      </c>
      <c r="CA2540" t="s">
        <v>102</v>
      </c>
      <c r="CB2540" t="s">
        <v>139</v>
      </c>
      <c r="CC2540" t="s">
        <v>103</v>
      </c>
      <c r="CD2540" t="s">
        <v>104</v>
      </c>
      <c r="CE2540" t="s">
        <v>105</v>
      </c>
      <c r="CH2540" t="s">
        <v>13057</v>
      </c>
      <c r="CI2540" t="s">
        <v>13057</v>
      </c>
      <c r="CK2540" s="6"/>
      <c r="CP2540">
        <v>0</v>
      </c>
      <c r="CQ2540" t="str">
        <f t="shared" si="79"/>
        <v>https://basisinformatie-overstromingen.nl/geoserver/LIWO_Regionaal/scenario_9566/wms</v>
      </c>
      <c r="CR2540" t="str">
        <f t="shared" si="78"/>
        <v>Overstromingsscenario met id 9566</v>
      </c>
      <c r="CT2540" s="9" t="s">
        <v>13059</v>
      </c>
      <c r="CU2540" s="9" t="s">
        <v>14381</v>
      </c>
      <c r="CV2540" s="9" t="s">
        <v>14382</v>
      </c>
      <c r="CW2540" s="9" t="s">
        <v>14383</v>
      </c>
      <c r="CX2540" s="9" t="s">
        <v>14384</v>
      </c>
    </row>
    <row r="2541" spans="1:102" x14ac:dyDescent="0.25">
      <c r="A2541">
        <v>9569</v>
      </c>
      <c r="B2541">
        <v>9569</v>
      </c>
      <c r="C2541" t="s">
        <v>7458</v>
      </c>
      <c r="D2541" s="1">
        <v>40575</v>
      </c>
      <c r="E2541" t="s">
        <v>7179</v>
      </c>
      <c r="F2541" t="s">
        <v>87</v>
      </c>
      <c r="G2541" t="s">
        <v>7180</v>
      </c>
      <c r="H2541" t="s">
        <v>89</v>
      </c>
      <c r="I2541" t="s">
        <v>2153</v>
      </c>
      <c r="J2541" t="s">
        <v>7181</v>
      </c>
      <c r="K2541" t="s">
        <v>92</v>
      </c>
      <c r="L2541" t="s">
        <v>89</v>
      </c>
      <c r="M2541">
        <v>511164.99714599998</v>
      </c>
      <c r="N2541">
        <v>125628.907575</v>
      </c>
      <c r="O2541" t="s">
        <v>7196</v>
      </c>
      <c r="P2541" t="s">
        <v>89</v>
      </c>
      <c r="Q2541" t="s">
        <v>7459</v>
      </c>
      <c r="R2541" t="s">
        <v>7439</v>
      </c>
      <c r="S2541" t="s">
        <v>89</v>
      </c>
      <c r="T2541" t="s">
        <v>89</v>
      </c>
      <c r="U2541" t="s">
        <v>89</v>
      </c>
      <c r="V2541" t="s">
        <v>89</v>
      </c>
      <c r="W2541" t="s">
        <v>89</v>
      </c>
      <c r="X2541" t="s">
        <v>89</v>
      </c>
      <c r="Y2541" t="s">
        <v>89</v>
      </c>
      <c r="Z2541">
        <v>-3.02</v>
      </c>
      <c r="AA2541" t="s">
        <v>89</v>
      </c>
      <c r="AB2541">
        <v>10</v>
      </c>
      <c r="AC2541" t="s">
        <v>89</v>
      </c>
      <c r="AD2541" t="s">
        <v>96</v>
      </c>
      <c r="AE2541" t="s">
        <v>89</v>
      </c>
      <c r="AF2541">
        <v>0.2</v>
      </c>
      <c r="AG2541">
        <v>1.3</v>
      </c>
      <c r="AH2541">
        <v>0.04</v>
      </c>
      <c r="AI2541">
        <v>1</v>
      </c>
      <c r="AJ2541" t="s">
        <v>89</v>
      </c>
      <c r="AK2541" t="s">
        <v>89</v>
      </c>
      <c r="AL2541" t="s">
        <v>89</v>
      </c>
      <c r="AM2541" t="s">
        <v>89</v>
      </c>
      <c r="AN2541" t="s">
        <v>89</v>
      </c>
      <c r="AO2541" t="s">
        <v>89</v>
      </c>
      <c r="AP2541" t="s">
        <v>89</v>
      </c>
      <c r="AQ2541">
        <v>-3.03</v>
      </c>
      <c r="AR2541" t="s">
        <v>89</v>
      </c>
      <c r="AS2541" t="s">
        <v>2039</v>
      </c>
      <c r="AT2541">
        <v>0</v>
      </c>
      <c r="AU2541" t="s">
        <v>89</v>
      </c>
      <c r="AV2541" t="s">
        <v>89</v>
      </c>
      <c r="AW2541" t="s">
        <v>89</v>
      </c>
      <c r="AX2541" t="s">
        <v>89</v>
      </c>
      <c r="AY2541" t="s">
        <v>89</v>
      </c>
      <c r="AZ2541" t="s">
        <v>96</v>
      </c>
      <c r="BA2541" t="s">
        <v>3067</v>
      </c>
      <c r="BB2541" t="s">
        <v>89</v>
      </c>
      <c r="BC2541" t="s">
        <v>89</v>
      </c>
      <c r="BD2541" t="s">
        <v>89</v>
      </c>
      <c r="BE2541">
        <v>30</v>
      </c>
      <c r="BF2541" t="s">
        <v>89</v>
      </c>
      <c r="BG2541" t="s">
        <v>89</v>
      </c>
      <c r="BH2541" s="1">
        <v>40544</v>
      </c>
      <c r="BI2541" t="s">
        <v>2348</v>
      </c>
      <c r="BJ2541" t="s">
        <v>89</v>
      </c>
      <c r="BK2541" t="s">
        <v>89</v>
      </c>
      <c r="BL2541" t="s">
        <v>89</v>
      </c>
      <c r="BM2541" t="s">
        <v>89</v>
      </c>
      <c r="BN2541" t="s">
        <v>89</v>
      </c>
      <c r="BO2541" t="s">
        <v>89</v>
      </c>
      <c r="BP2541" t="s">
        <v>89</v>
      </c>
      <c r="BQ2541" t="s">
        <v>149</v>
      </c>
      <c r="BR2541">
        <v>211</v>
      </c>
      <c r="BS2541" t="s">
        <v>2049</v>
      </c>
      <c r="BT2541">
        <v>25</v>
      </c>
      <c r="BU2541" t="s">
        <v>100</v>
      </c>
      <c r="BV2541" t="s">
        <v>7185</v>
      </c>
      <c r="BW2541">
        <v>221</v>
      </c>
      <c r="BX2541">
        <v>0</v>
      </c>
      <c r="BY2541">
        <v>13697201</v>
      </c>
      <c r="BZ2541" t="s">
        <v>101</v>
      </c>
      <c r="CA2541" t="s">
        <v>102</v>
      </c>
      <c r="CB2541" t="s">
        <v>139</v>
      </c>
      <c r="CC2541" t="s">
        <v>103</v>
      </c>
      <c r="CD2541" t="s">
        <v>104</v>
      </c>
      <c r="CE2541" t="s">
        <v>105</v>
      </c>
      <c r="CH2541" t="s">
        <v>13057</v>
      </c>
      <c r="CI2541" t="s">
        <v>13057</v>
      </c>
      <c r="CK2541" s="6"/>
      <c r="CP2541">
        <v>0</v>
      </c>
      <c r="CQ2541" t="str">
        <f t="shared" si="79"/>
        <v>https://basisinformatie-overstromingen.nl/geoserver/LIWO_Regionaal/scenario_9569/wms</v>
      </c>
      <c r="CR2541" t="str">
        <f t="shared" si="78"/>
        <v>Overstromingsscenario met id 9569</v>
      </c>
      <c r="CT2541" s="9" t="s">
        <v>13059</v>
      </c>
      <c r="CU2541" s="9" t="s">
        <v>14407</v>
      </c>
      <c r="CV2541" s="9" t="s">
        <v>14408</v>
      </c>
      <c r="CW2541" s="9" t="s">
        <v>13221</v>
      </c>
      <c r="CX2541" s="9" t="s">
        <v>14409</v>
      </c>
    </row>
    <row r="2542" spans="1:102" x14ac:dyDescent="0.25">
      <c r="A2542">
        <v>9632</v>
      </c>
      <c r="B2542">
        <v>9632</v>
      </c>
      <c r="C2542" t="s">
        <v>7460</v>
      </c>
      <c r="D2542" s="1">
        <v>40575</v>
      </c>
      <c r="E2542" t="s">
        <v>7179</v>
      </c>
      <c r="F2542" t="s">
        <v>87</v>
      </c>
      <c r="G2542" t="s">
        <v>7180</v>
      </c>
      <c r="H2542" t="s">
        <v>89</v>
      </c>
      <c r="I2542" t="s">
        <v>2153</v>
      </c>
      <c r="J2542" t="s">
        <v>7181</v>
      </c>
      <c r="K2542" t="s">
        <v>92</v>
      </c>
      <c r="L2542" t="s">
        <v>89</v>
      </c>
      <c r="M2542">
        <v>504959.52130199998</v>
      </c>
      <c r="N2542">
        <v>125872.13506499999</v>
      </c>
      <c r="O2542" t="s">
        <v>7196</v>
      </c>
      <c r="P2542" t="s">
        <v>89</v>
      </c>
      <c r="Q2542" t="s">
        <v>7461</v>
      </c>
      <c r="R2542" t="s">
        <v>7316</v>
      </c>
      <c r="S2542" t="s">
        <v>89</v>
      </c>
      <c r="T2542" t="s">
        <v>89</v>
      </c>
      <c r="U2542" t="s">
        <v>89</v>
      </c>
      <c r="V2542" t="s">
        <v>89</v>
      </c>
      <c r="W2542" t="s">
        <v>89</v>
      </c>
      <c r="X2542" t="s">
        <v>89</v>
      </c>
      <c r="Y2542" t="s">
        <v>89</v>
      </c>
      <c r="Z2542">
        <v>-4.78</v>
      </c>
      <c r="AA2542" t="s">
        <v>89</v>
      </c>
      <c r="AB2542">
        <v>10</v>
      </c>
      <c r="AC2542" t="s">
        <v>89</v>
      </c>
      <c r="AD2542" t="s">
        <v>96</v>
      </c>
      <c r="AE2542" t="s">
        <v>89</v>
      </c>
      <c r="AF2542">
        <v>0.4</v>
      </c>
      <c r="AG2542">
        <v>1.3</v>
      </c>
      <c r="AH2542">
        <v>0.04</v>
      </c>
      <c r="AI2542">
        <v>1</v>
      </c>
      <c r="AJ2542" t="s">
        <v>89</v>
      </c>
      <c r="AK2542" t="s">
        <v>89</v>
      </c>
      <c r="AL2542" t="s">
        <v>89</v>
      </c>
      <c r="AM2542" t="s">
        <v>89</v>
      </c>
      <c r="AN2542" t="s">
        <v>89</v>
      </c>
      <c r="AO2542" t="s">
        <v>89</v>
      </c>
      <c r="AP2542" t="s">
        <v>89</v>
      </c>
      <c r="AQ2542">
        <v>-4.79</v>
      </c>
      <c r="AR2542" t="s">
        <v>89</v>
      </c>
      <c r="AS2542" t="s">
        <v>2039</v>
      </c>
      <c r="AT2542">
        <v>0</v>
      </c>
      <c r="AU2542" t="s">
        <v>89</v>
      </c>
      <c r="AV2542" t="s">
        <v>89</v>
      </c>
      <c r="AW2542" t="s">
        <v>89</v>
      </c>
      <c r="AX2542" t="s">
        <v>89</v>
      </c>
      <c r="AY2542" t="s">
        <v>89</v>
      </c>
      <c r="AZ2542" t="s">
        <v>96</v>
      </c>
      <c r="BA2542" t="s">
        <v>3067</v>
      </c>
      <c r="BB2542" t="s">
        <v>89</v>
      </c>
      <c r="BC2542" t="s">
        <v>89</v>
      </c>
      <c r="BD2542" t="s">
        <v>89</v>
      </c>
      <c r="BE2542">
        <v>100</v>
      </c>
      <c r="BF2542" t="s">
        <v>89</v>
      </c>
      <c r="BG2542" t="s">
        <v>89</v>
      </c>
      <c r="BH2542" s="1">
        <v>40544</v>
      </c>
      <c r="BI2542" t="s">
        <v>2348</v>
      </c>
      <c r="BJ2542" t="s">
        <v>89</v>
      </c>
      <c r="BK2542" t="s">
        <v>89</v>
      </c>
      <c r="BL2542" t="s">
        <v>89</v>
      </c>
      <c r="BM2542" t="s">
        <v>89</v>
      </c>
      <c r="BN2542" t="s">
        <v>89</v>
      </c>
      <c r="BO2542" t="s">
        <v>89</v>
      </c>
      <c r="BP2542" t="s">
        <v>89</v>
      </c>
      <c r="BQ2542" t="s">
        <v>149</v>
      </c>
      <c r="BR2542">
        <v>211</v>
      </c>
      <c r="BS2542" t="s">
        <v>2049</v>
      </c>
      <c r="BT2542">
        <v>25</v>
      </c>
      <c r="BU2542" t="s">
        <v>100</v>
      </c>
      <c r="BV2542" t="s">
        <v>7185</v>
      </c>
      <c r="BW2542">
        <v>1827</v>
      </c>
      <c r="BX2542">
        <v>1</v>
      </c>
      <c r="BY2542">
        <v>70027263</v>
      </c>
      <c r="BZ2542" t="s">
        <v>101</v>
      </c>
      <c r="CA2542" t="s">
        <v>102</v>
      </c>
      <c r="CB2542" t="s">
        <v>139</v>
      </c>
      <c r="CC2542" t="s">
        <v>103</v>
      </c>
      <c r="CD2542" t="s">
        <v>104</v>
      </c>
      <c r="CE2542" t="s">
        <v>105</v>
      </c>
      <c r="CH2542" t="s">
        <v>13057</v>
      </c>
      <c r="CI2542" t="s">
        <v>13057</v>
      </c>
      <c r="CK2542" s="6"/>
      <c r="CP2542">
        <v>0</v>
      </c>
      <c r="CQ2542" t="str">
        <f t="shared" si="79"/>
        <v>https://basisinformatie-overstromingen.nl/geoserver/LIWO_Regionaal/scenario_9632/wms</v>
      </c>
      <c r="CR2542" t="str">
        <f t="shared" si="78"/>
        <v>Overstromingsscenario met id 9632</v>
      </c>
      <c r="CT2542" s="9" t="s">
        <v>13059</v>
      </c>
      <c r="CU2542" s="9" t="s">
        <v>14381</v>
      </c>
      <c r="CV2542" s="9" t="s">
        <v>14382</v>
      </c>
      <c r="CW2542" s="9" t="s">
        <v>14383</v>
      </c>
      <c r="CX2542" s="9" t="s">
        <v>14384</v>
      </c>
    </row>
    <row r="2543" spans="1:102" x14ac:dyDescent="0.25">
      <c r="A2543">
        <v>10220</v>
      </c>
      <c r="B2543">
        <v>10220</v>
      </c>
      <c r="C2543" t="s">
        <v>7460</v>
      </c>
      <c r="D2543" s="1">
        <v>40575</v>
      </c>
      <c r="E2543" t="s">
        <v>7179</v>
      </c>
      <c r="F2543" t="s">
        <v>87</v>
      </c>
      <c r="G2543" t="s">
        <v>7180</v>
      </c>
      <c r="H2543" t="s">
        <v>89</v>
      </c>
      <c r="I2543" t="s">
        <v>2153</v>
      </c>
      <c r="J2543" t="s">
        <v>7181</v>
      </c>
      <c r="K2543" t="s">
        <v>92</v>
      </c>
      <c r="L2543" t="s">
        <v>89</v>
      </c>
      <c r="M2543">
        <v>504958.26227200002</v>
      </c>
      <c r="N2543">
        <v>125916.38647500001</v>
      </c>
      <c r="O2543" t="s">
        <v>7196</v>
      </c>
      <c r="P2543" t="s">
        <v>89</v>
      </c>
      <c r="Q2543" t="s">
        <v>7461</v>
      </c>
      <c r="R2543" t="s">
        <v>7353</v>
      </c>
      <c r="S2543" t="s">
        <v>89</v>
      </c>
      <c r="T2543" t="s">
        <v>89</v>
      </c>
      <c r="U2543" t="s">
        <v>89</v>
      </c>
      <c r="V2543" t="s">
        <v>89</v>
      </c>
      <c r="W2543" t="s">
        <v>89</v>
      </c>
      <c r="X2543" t="s">
        <v>89</v>
      </c>
      <c r="Y2543" t="s">
        <v>89</v>
      </c>
      <c r="Z2543">
        <v>-4.53</v>
      </c>
      <c r="AA2543" t="s">
        <v>89</v>
      </c>
      <c r="AB2543">
        <v>10</v>
      </c>
      <c r="AC2543" t="s">
        <v>89</v>
      </c>
      <c r="AD2543" t="s">
        <v>96</v>
      </c>
      <c r="AE2543" t="s">
        <v>89</v>
      </c>
      <c r="AF2543">
        <v>0.4</v>
      </c>
      <c r="AG2543">
        <v>1.3</v>
      </c>
      <c r="AH2543">
        <v>0.04</v>
      </c>
      <c r="AI2543">
        <v>1</v>
      </c>
      <c r="AJ2543" t="s">
        <v>89</v>
      </c>
      <c r="AK2543" t="s">
        <v>89</v>
      </c>
      <c r="AL2543" t="s">
        <v>89</v>
      </c>
      <c r="AM2543" t="s">
        <v>89</v>
      </c>
      <c r="AN2543" t="s">
        <v>89</v>
      </c>
      <c r="AO2543" t="s">
        <v>89</v>
      </c>
      <c r="AP2543" t="s">
        <v>89</v>
      </c>
      <c r="AQ2543">
        <v>-4.54</v>
      </c>
      <c r="AR2543" t="s">
        <v>89</v>
      </c>
      <c r="AS2543" t="s">
        <v>2039</v>
      </c>
      <c r="AT2543">
        <v>0</v>
      </c>
      <c r="AU2543" t="s">
        <v>89</v>
      </c>
      <c r="AV2543" t="s">
        <v>89</v>
      </c>
      <c r="AW2543" t="s">
        <v>89</v>
      </c>
      <c r="AX2543" t="s">
        <v>89</v>
      </c>
      <c r="AY2543" t="s">
        <v>89</v>
      </c>
      <c r="AZ2543" t="s">
        <v>96</v>
      </c>
      <c r="BA2543" t="s">
        <v>3067</v>
      </c>
      <c r="BB2543" t="s">
        <v>89</v>
      </c>
      <c r="BC2543" t="s">
        <v>89</v>
      </c>
      <c r="BD2543" t="s">
        <v>89</v>
      </c>
      <c r="BE2543">
        <v>1000</v>
      </c>
      <c r="BF2543" t="s">
        <v>89</v>
      </c>
      <c r="BG2543" t="s">
        <v>89</v>
      </c>
      <c r="BH2543" s="1">
        <v>40544</v>
      </c>
      <c r="BI2543" t="s">
        <v>2348</v>
      </c>
      <c r="BJ2543" t="s">
        <v>89</v>
      </c>
      <c r="BK2543" t="s">
        <v>89</v>
      </c>
      <c r="BL2543" t="s">
        <v>89</v>
      </c>
      <c r="BM2543" t="s">
        <v>89</v>
      </c>
      <c r="BN2543" t="s">
        <v>89</v>
      </c>
      <c r="BO2543" t="s">
        <v>89</v>
      </c>
      <c r="BP2543" t="s">
        <v>89</v>
      </c>
      <c r="BQ2543" t="s">
        <v>149</v>
      </c>
      <c r="BR2543">
        <v>211</v>
      </c>
      <c r="BS2543" t="s">
        <v>2049</v>
      </c>
      <c r="BT2543">
        <v>25</v>
      </c>
      <c r="BU2543" t="s">
        <v>100</v>
      </c>
      <c r="BV2543" t="s">
        <v>7185</v>
      </c>
      <c r="BW2543">
        <v>11100</v>
      </c>
      <c r="BX2543">
        <v>11</v>
      </c>
      <c r="BY2543">
        <v>244236224</v>
      </c>
      <c r="BZ2543" t="s">
        <v>101</v>
      </c>
      <c r="CA2543" t="s">
        <v>102</v>
      </c>
      <c r="CB2543" t="s">
        <v>139</v>
      </c>
      <c r="CC2543" t="s">
        <v>103</v>
      </c>
      <c r="CD2543" t="s">
        <v>104</v>
      </c>
      <c r="CE2543" t="s">
        <v>105</v>
      </c>
      <c r="CH2543" t="s">
        <v>13057</v>
      </c>
      <c r="CI2543" t="s">
        <v>13057</v>
      </c>
      <c r="CK2543" s="6"/>
      <c r="CP2543">
        <v>0</v>
      </c>
      <c r="CQ2543" t="str">
        <f t="shared" si="79"/>
        <v>https://basisinformatie-overstromingen.nl/geoserver/LIWO_Regionaal/scenario_10220/wms</v>
      </c>
      <c r="CR2543" t="str">
        <f t="shared" si="78"/>
        <v>Overstromingsscenario met id 10220</v>
      </c>
      <c r="CT2543" s="9" t="s">
        <v>13059</v>
      </c>
      <c r="CU2543" s="9" t="s">
        <v>14393</v>
      </c>
      <c r="CV2543" s="9" t="s">
        <v>14394</v>
      </c>
      <c r="CW2543" s="9" t="s">
        <v>14395</v>
      </c>
      <c r="CX2543" s="9" t="s">
        <v>14396</v>
      </c>
    </row>
    <row r="2544" spans="1:102" x14ac:dyDescent="0.25">
      <c r="A2544">
        <v>9570</v>
      </c>
      <c r="B2544">
        <v>9570</v>
      </c>
      <c r="C2544" t="s">
        <v>7462</v>
      </c>
      <c r="D2544" s="1">
        <v>40575</v>
      </c>
      <c r="E2544" t="s">
        <v>7179</v>
      </c>
      <c r="F2544" t="s">
        <v>87</v>
      </c>
      <c r="G2544" t="s">
        <v>7180</v>
      </c>
      <c r="H2544" t="s">
        <v>89</v>
      </c>
      <c r="I2544" t="s">
        <v>2153</v>
      </c>
      <c r="J2544" t="s">
        <v>7181</v>
      </c>
      <c r="K2544" t="s">
        <v>92</v>
      </c>
      <c r="L2544" t="s">
        <v>89</v>
      </c>
      <c r="M2544">
        <v>511029.65369499999</v>
      </c>
      <c r="N2544">
        <v>125636.139765</v>
      </c>
      <c r="O2544" t="s">
        <v>7196</v>
      </c>
      <c r="P2544" t="s">
        <v>89</v>
      </c>
      <c r="Q2544" t="s">
        <v>7463</v>
      </c>
      <c r="R2544" t="s">
        <v>7316</v>
      </c>
      <c r="S2544" t="s">
        <v>89</v>
      </c>
      <c r="T2544" t="s">
        <v>89</v>
      </c>
      <c r="U2544" t="s">
        <v>89</v>
      </c>
      <c r="V2544" t="s">
        <v>89</v>
      </c>
      <c r="W2544" t="s">
        <v>89</v>
      </c>
      <c r="X2544" t="s">
        <v>89</v>
      </c>
      <c r="Y2544" t="s">
        <v>89</v>
      </c>
      <c r="Z2544">
        <v>-3.91</v>
      </c>
      <c r="AA2544" t="s">
        <v>89</v>
      </c>
      <c r="AB2544">
        <v>10</v>
      </c>
      <c r="AC2544" t="s">
        <v>89</v>
      </c>
      <c r="AD2544" t="s">
        <v>96</v>
      </c>
      <c r="AE2544" t="s">
        <v>89</v>
      </c>
      <c r="AF2544">
        <v>0.2</v>
      </c>
      <c r="AG2544">
        <v>1.3</v>
      </c>
      <c r="AH2544">
        <v>0.04</v>
      </c>
      <c r="AI2544">
        <v>1</v>
      </c>
      <c r="AJ2544" t="s">
        <v>89</v>
      </c>
      <c r="AK2544" t="s">
        <v>89</v>
      </c>
      <c r="AL2544" t="s">
        <v>89</v>
      </c>
      <c r="AM2544" t="s">
        <v>89</v>
      </c>
      <c r="AN2544" t="s">
        <v>89</v>
      </c>
      <c r="AO2544" t="s">
        <v>89</v>
      </c>
      <c r="AP2544" t="s">
        <v>89</v>
      </c>
      <c r="AQ2544">
        <v>-3.92</v>
      </c>
      <c r="AR2544" t="s">
        <v>89</v>
      </c>
      <c r="AS2544" t="s">
        <v>2039</v>
      </c>
      <c r="AT2544">
        <v>0</v>
      </c>
      <c r="AU2544" t="s">
        <v>89</v>
      </c>
      <c r="AV2544" t="s">
        <v>89</v>
      </c>
      <c r="AW2544" t="s">
        <v>89</v>
      </c>
      <c r="AX2544" t="s">
        <v>89</v>
      </c>
      <c r="AY2544" t="s">
        <v>89</v>
      </c>
      <c r="AZ2544" t="s">
        <v>96</v>
      </c>
      <c r="BA2544" t="s">
        <v>3067</v>
      </c>
      <c r="BB2544" t="s">
        <v>89</v>
      </c>
      <c r="BC2544" t="s">
        <v>89</v>
      </c>
      <c r="BD2544" t="s">
        <v>89</v>
      </c>
      <c r="BE2544">
        <v>30</v>
      </c>
      <c r="BF2544" t="s">
        <v>89</v>
      </c>
      <c r="BG2544" t="s">
        <v>89</v>
      </c>
      <c r="BH2544" s="1">
        <v>40544</v>
      </c>
      <c r="BI2544" t="s">
        <v>2348</v>
      </c>
      <c r="BJ2544" t="s">
        <v>89</v>
      </c>
      <c r="BK2544" t="s">
        <v>89</v>
      </c>
      <c r="BL2544" t="s">
        <v>89</v>
      </c>
      <c r="BM2544" t="s">
        <v>89</v>
      </c>
      <c r="BN2544" t="s">
        <v>89</v>
      </c>
      <c r="BO2544" t="s">
        <v>89</v>
      </c>
      <c r="BP2544" t="s">
        <v>89</v>
      </c>
      <c r="BQ2544" t="s">
        <v>149</v>
      </c>
      <c r="BR2544">
        <v>211</v>
      </c>
      <c r="BS2544" t="s">
        <v>2049</v>
      </c>
      <c r="BT2544">
        <v>25</v>
      </c>
      <c r="BU2544" t="s">
        <v>100</v>
      </c>
      <c r="BV2544" t="s">
        <v>7185</v>
      </c>
      <c r="BW2544">
        <v>841</v>
      </c>
      <c r="BX2544">
        <v>0</v>
      </c>
      <c r="BY2544">
        <v>29683853</v>
      </c>
      <c r="BZ2544" t="s">
        <v>101</v>
      </c>
      <c r="CA2544" t="s">
        <v>102</v>
      </c>
      <c r="CB2544" t="s">
        <v>139</v>
      </c>
      <c r="CC2544" t="s">
        <v>103</v>
      </c>
      <c r="CD2544" t="s">
        <v>104</v>
      </c>
      <c r="CE2544" t="s">
        <v>105</v>
      </c>
      <c r="CH2544" t="s">
        <v>13057</v>
      </c>
      <c r="CI2544" t="s">
        <v>13057</v>
      </c>
      <c r="CK2544" s="6"/>
      <c r="CP2544">
        <v>0</v>
      </c>
      <c r="CQ2544" t="str">
        <f t="shared" si="79"/>
        <v>https://basisinformatie-overstromingen.nl/geoserver/LIWO_Regionaal/scenario_9570/wms</v>
      </c>
      <c r="CR2544" t="str">
        <f t="shared" si="78"/>
        <v>Overstromingsscenario met id 9570</v>
      </c>
      <c r="CT2544" s="9" t="s">
        <v>13059</v>
      </c>
      <c r="CU2544" s="9" t="s">
        <v>14381</v>
      </c>
      <c r="CV2544" s="9" t="s">
        <v>14382</v>
      </c>
      <c r="CW2544" s="9" t="s">
        <v>14383</v>
      </c>
      <c r="CX2544" s="9" t="s">
        <v>14384</v>
      </c>
    </row>
    <row r="2545" spans="1:102" x14ac:dyDescent="0.25">
      <c r="A2545">
        <v>9577</v>
      </c>
      <c r="B2545">
        <v>9577</v>
      </c>
      <c r="C2545" t="s">
        <v>7464</v>
      </c>
      <c r="D2545" s="1">
        <v>40575</v>
      </c>
      <c r="E2545" t="s">
        <v>7179</v>
      </c>
      <c r="F2545" t="s">
        <v>87</v>
      </c>
      <c r="G2545" t="s">
        <v>7180</v>
      </c>
      <c r="H2545" t="s">
        <v>89</v>
      </c>
      <c r="I2545" t="s">
        <v>2153</v>
      </c>
      <c r="J2545" t="s">
        <v>7181</v>
      </c>
      <c r="K2545" t="s">
        <v>92</v>
      </c>
      <c r="L2545" t="s">
        <v>89</v>
      </c>
      <c r="M2545">
        <v>510755.31039499998</v>
      </c>
      <c r="N2545">
        <v>125680.670455</v>
      </c>
      <c r="O2545" t="s">
        <v>7196</v>
      </c>
      <c r="P2545" t="s">
        <v>89</v>
      </c>
      <c r="Q2545" t="s">
        <v>7465</v>
      </c>
      <c r="R2545" t="s">
        <v>7439</v>
      </c>
      <c r="S2545" t="s">
        <v>89</v>
      </c>
      <c r="T2545" t="s">
        <v>89</v>
      </c>
      <c r="U2545" t="s">
        <v>89</v>
      </c>
      <c r="V2545" t="s">
        <v>89</v>
      </c>
      <c r="W2545" t="s">
        <v>89</v>
      </c>
      <c r="X2545" t="s">
        <v>89</v>
      </c>
      <c r="Y2545" t="s">
        <v>89</v>
      </c>
      <c r="Z2545">
        <v>-4.55</v>
      </c>
      <c r="AA2545" t="s">
        <v>89</v>
      </c>
      <c r="AB2545">
        <v>10</v>
      </c>
      <c r="AC2545" t="s">
        <v>89</v>
      </c>
      <c r="AD2545" t="s">
        <v>96</v>
      </c>
      <c r="AE2545" t="s">
        <v>89</v>
      </c>
      <c r="AF2545">
        <v>0.2</v>
      </c>
      <c r="AG2545">
        <v>1.3</v>
      </c>
      <c r="AH2545">
        <v>0.04</v>
      </c>
      <c r="AI2545">
        <v>1</v>
      </c>
      <c r="AJ2545" t="s">
        <v>89</v>
      </c>
      <c r="AK2545" t="s">
        <v>89</v>
      </c>
      <c r="AL2545" t="s">
        <v>89</v>
      </c>
      <c r="AM2545" t="s">
        <v>89</v>
      </c>
      <c r="AN2545" t="s">
        <v>89</v>
      </c>
      <c r="AO2545" t="s">
        <v>89</v>
      </c>
      <c r="AP2545" t="s">
        <v>89</v>
      </c>
      <c r="AQ2545">
        <v>-4.5599999999999996</v>
      </c>
      <c r="AR2545" t="s">
        <v>89</v>
      </c>
      <c r="AS2545" t="s">
        <v>2039</v>
      </c>
      <c r="AT2545">
        <v>0</v>
      </c>
      <c r="AU2545" t="s">
        <v>89</v>
      </c>
      <c r="AV2545" t="s">
        <v>89</v>
      </c>
      <c r="AW2545" t="s">
        <v>89</v>
      </c>
      <c r="AX2545" t="s">
        <v>89</v>
      </c>
      <c r="AY2545" t="s">
        <v>89</v>
      </c>
      <c r="AZ2545" t="s">
        <v>96</v>
      </c>
      <c r="BA2545" t="s">
        <v>3067</v>
      </c>
      <c r="BB2545" t="s">
        <v>89</v>
      </c>
      <c r="BC2545" t="s">
        <v>89</v>
      </c>
      <c r="BD2545" t="s">
        <v>89</v>
      </c>
      <c r="BE2545">
        <v>30</v>
      </c>
      <c r="BF2545" t="s">
        <v>89</v>
      </c>
      <c r="BG2545" t="s">
        <v>89</v>
      </c>
      <c r="BH2545" s="1">
        <v>40544</v>
      </c>
      <c r="BI2545" t="s">
        <v>2348</v>
      </c>
      <c r="BJ2545" t="s">
        <v>89</v>
      </c>
      <c r="BK2545" t="s">
        <v>89</v>
      </c>
      <c r="BL2545" t="s">
        <v>89</v>
      </c>
      <c r="BM2545" t="s">
        <v>89</v>
      </c>
      <c r="BN2545" t="s">
        <v>89</v>
      </c>
      <c r="BO2545" t="s">
        <v>89</v>
      </c>
      <c r="BP2545" t="s">
        <v>89</v>
      </c>
      <c r="BQ2545" t="s">
        <v>149</v>
      </c>
      <c r="BR2545">
        <v>211</v>
      </c>
      <c r="BS2545" t="s">
        <v>2049</v>
      </c>
      <c r="BT2545">
        <v>25</v>
      </c>
      <c r="BU2545" t="s">
        <v>100</v>
      </c>
      <c r="BV2545" t="s">
        <v>7185</v>
      </c>
      <c r="BW2545">
        <v>221</v>
      </c>
      <c r="BX2545">
        <v>0</v>
      </c>
      <c r="BY2545">
        <v>13830345</v>
      </c>
      <c r="BZ2545" t="s">
        <v>101</v>
      </c>
      <c r="CA2545" t="s">
        <v>102</v>
      </c>
      <c r="CB2545" t="s">
        <v>139</v>
      </c>
      <c r="CC2545" t="s">
        <v>103</v>
      </c>
      <c r="CD2545" t="s">
        <v>104</v>
      </c>
      <c r="CE2545" t="s">
        <v>105</v>
      </c>
      <c r="CH2545" t="s">
        <v>13057</v>
      </c>
      <c r="CI2545" t="s">
        <v>13057</v>
      </c>
      <c r="CK2545" s="6"/>
      <c r="CP2545">
        <v>0</v>
      </c>
      <c r="CQ2545" t="str">
        <f t="shared" si="79"/>
        <v>https://basisinformatie-overstromingen.nl/geoserver/LIWO_Regionaal/scenario_9577/wms</v>
      </c>
      <c r="CR2545" t="str">
        <f t="shared" si="78"/>
        <v>Overstromingsscenario met id 9577</v>
      </c>
      <c r="CT2545" s="9" t="s">
        <v>13059</v>
      </c>
      <c r="CU2545" s="9" t="s">
        <v>14407</v>
      </c>
      <c r="CV2545" s="9" t="s">
        <v>14408</v>
      </c>
      <c r="CW2545" s="9" t="s">
        <v>13221</v>
      </c>
      <c r="CX2545" s="9" t="s">
        <v>14409</v>
      </c>
    </row>
    <row r="2546" spans="1:102" x14ac:dyDescent="0.25">
      <c r="A2546">
        <v>9583</v>
      </c>
      <c r="B2546">
        <v>9583</v>
      </c>
      <c r="C2546" t="s">
        <v>7466</v>
      </c>
      <c r="D2546" s="1">
        <v>40575</v>
      </c>
      <c r="E2546" t="s">
        <v>7179</v>
      </c>
      <c r="F2546" t="s">
        <v>87</v>
      </c>
      <c r="G2546" t="s">
        <v>7180</v>
      </c>
      <c r="H2546" t="s">
        <v>89</v>
      </c>
      <c r="I2546" t="s">
        <v>2153</v>
      </c>
      <c r="J2546" t="s">
        <v>7181</v>
      </c>
      <c r="K2546" t="s">
        <v>92</v>
      </c>
      <c r="L2546" t="s">
        <v>89</v>
      </c>
      <c r="M2546">
        <v>510618.19161500002</v>
      </c>
      <c r="N2546">
        <v>125630.355885</v>
      </c>
      <c r="O2546" t="s">
        <v>7196</v>
      </c>
      <c r="P2546" t="s">
        <v>89</v>
      </c>
      <c r="Q2546" t="s">
        <v>7467</v>
      </c>
      <c r="R2546" t="s">
        <v>7316</v>
      </c>
      <c r="S2546" t="s">
        <v>89</v>
      </c>
      <c r="T2546" t="s">
        <v>89</v>
      </c>
      <c r="U2546" t="s">
        <v>89</v>
      </c>
      <c r="V2546" t="s">
        <v>89</v>
      </c>
      <c r="W2546" t="s">
        <v>89</v>
      </c>
      <c r="X2546" t="s">
        <v>89</v>
      </c>
      <c r="Y2546" t="s">
        <v>89</v>
      </c>
      <c r="Z2546">
        <v>-3.7</v>
      </c>
      <c r="AA2546" t="s">
        <v>89</v>
      </c>
      <c r="AB2546">
        <v>10</v>
      </c>
      <c r="AC2546" t="s">
        <v>89</v>
      </c>
      <c r="AD2546" t="s">
        <v>96</v>
      </c>
      <c r="AE2546" t="s">
        <v>89</v>
      </c>
      <c r="AF2546">
        <v>0.2</v>
      </c>
      <c r="AG2546">
        <v>1.3</v>
      </c>
      <c r="AH2546">
        <v>0.04</v>
      </c>
      <c r="AI2546">
        <v>1</v>
      </c>
      <c r="AJ2546" t="s">
        <v>89</v>
      </c>
      <c r="AK2546" t="s">
        <v>89</v>
      </c>
      <c r="AL2546" t="s">
        <v>89</v>
      </c>
      <c r="AM2546" t="s">
        <v>89</v>
      </c>
      <c r="AN2546" t="s">
        <v>89</v>
      </c>
      <c r="AO2546" t="s">
        <v>89</v>
      </c>
      <c r="AP2546" t="s">
        <v>89</v>
      </c>
      <c r="AQ2546">
        <v>-3.71</v>
      </c>
      <c r="AR2546" t="s">
        <v>89</v>
      </c>
      <c r="AS2546" t="s">
        <v>2039</v>
      </c>
      <c r="AT2546">
        <v>0</v>
      </c>
      <c r="AU2546" t="s">
        <v>89</v>
      </c>
      <c r="AV2546" t="s">
        <v>89</v>
      </c>
      <c r="AW2546" t="s">
        <v>89</v>
      </c>
      <c r="AX2546" t="s">
        <v>89</v>
      </c>
      <c r="AY2546" t="s">
        <v>89</v>
      </c>
      <c r="AZ2546" t="s">
        <v>96</v>
      </c>
      <c r="BA2546" t="s">
        <v>3067</v>
      </c>
      <c r="BB2546" t="s">
        <v>89</v>
      </c>
      <c r="BC2546" t="s">
        <v>89</v>
      </c>
      <c r="BD2546" t="s">
        <v>89</v>
      </c>
      <c r="BE2546">
        <v>30</v>
      </c>
      <c r="BF2546" t="s">
        <v>89</v>
      </c>
      <c r="BG2546" t="s">
        <v>89</v>
      </c>
      <c r="BH2546" s="1">
        <v>40544</v>
      </c>
      <c r="BI2546" t="s">
        <v>2348</v>
      </c>
      <c r="BJ2546" t="s">
        <v>89</v>
      </c>
      <c r="BK2546" t="s">
        <v>89</v>
      </c>
      <c r="BL2546" t="s">
        <v>89</v>
      </c>
      <c r="BM2546" t="s">
        <v>89</v>
      </c>
      <c r="BN2546" t="s">
        <v>89</v>
      </c>
      <c r="BO2546" t="s">
        <v>89</v>
      </c>
      <c r="BP2546" t="s">
        <v>89</v>
      </c>
      <c r="BQ2546" t="s">
        <v>149</v>
      </c>
      <c r="BR2546">
        <v>211</v>
      </c>
      <c r="BS2546" t="s">
        <v>2049</v>
      </c>
      <c r="BT2546">
        <v>25</v>
      </c>
      <c r="BU2546" t="s">
        <v>100</v>
      </c>
      <c r="BV2546" t="s">
        <v>7185</v>
      </c>
      <c r="BW2546">
        <v>1064</v>
      </c>
      <c r="BX2546">
        <v>0</v>
      </c>
      <c r="BY2546">
        <v>32194431</v>
      </c>
      <c r="BZ2546" t="s">
        <v>101</v>
      </c>
      <c r="CA2546" t="s">
        <v>102</v>
      </c>
      <c r="CB2546" t="s">
        <v>139</v>
      </c>
      <c r="CC2546" t="s">
        <v>103</v>
      </c>
      <c r="CD2546" t="s">
        <v>104</v>
      </c>
      <c r="CE2546" t="s">
        <v>105</v>
      </c>
      <c r="CH2546" t="s">
        <v>13057</v>
      </c>
      <c r="CI2546" t="s">
        <v>13057</v>
      </c>
      <c r="CK2546" s="6"/>
      <c r="CP2546">
        <v>0</v>
      </c>
      <c r="CQ2546" t="str">
        <f t="shared" si="79"/>
        <v>https://basisinformatie-overstromingen.nl/geoserver/LIWO_Regionaal/scenario_9583/wms</v>
      </c>
      <c r="CR2546" t="str">
        <f t="shared" si="78"/>
        <v>Overstromingsscenario met id 9583</v>
      </c>
      <c r="CT2546" s="9" t="s">
        <v>13059</v>
      </c>
      <c r="CU2546" s="9" t="s">
        <v>14381</v>
      </c>
      <c r="CV2546" s="9" t="s">
        <v>14382</v>
      </c>
      <c r="CW2546" s="9" t="s">
        <v>14383</v>
      </c>
      <c r="CX2546" s="9" t="s">
        <v>14384</v>
      </c>
    </row>
    <row r="2547" spans="1:102" x14ac:dyDescent="0.25">
      <c r="A2547">
        <v>9590</v>
      </c>
      <c r="B2547">
        <v>9590</v>
      </c>
      <c r="C2547" t="s">
        <v>7468</v>
      </c>
      <c r="D2547" s="1">
        <v>40575</v>
      </c>
      <c r="E2547" t="s">
        <v>7179</v>
      </c>
      <c r="F2547" t="s">
        <v>87</v>
      </c>
      <c r="G2547" t="s">
        <v>7180</v>
      </c>
      <c r="H2547" t="s">
        <v>89</v>
      </c>
      <c r="I2547" t="s">
        <v>2153</v>
      </c>
      <c r="J2547" t="s">
        <v>7181</v>
      </c>
      <c r="K2547" t="s">
        <v>92</v>
      </c>
      <c r="L2547" t="s">
        <v>89</v>
      </c>
      <c r="M2547">
        <v>510368.014005</v>
      </c>
      <c r="N2547">
        <v>125756.649995</v>
      </c>
      <c r="O2547" t="s">
        <v>7196</v>
      </c>
      <c r="P2547" t="s">
        <v>89</v>
      </c>
      <c r="Q2547" t="s">
        <v>7469</v>
      </c>
      <c r="R2547" t="s">
        <v>7439</v>
      </c>
      <c r="S2547" t="s">
        <v>89</v>
      </c>
      <c r="T2547" t="s">
        <v>89</v>
      </c>
      <c r="U2547" t="s">
        <v>89</v>
      </c>
      <c r="V2547" t="s">
        <v>89</v>
      </c>
      <c r="W2547" t="s">
        <v>89</v>
      </c>
      <c r="X2547" t="s">
        <v>89</v>
      </c>
      <c r="Y2547" t="s">
        <v>89</v>
      </c>
      <c r="Z2547">
        <v>-3</v>
      </c>
      <c r="AA2547" t="s">
        <v>89</v>
      </c>
      <c r="AB2547">
        <v>10</v>
      </c>
      <c r="AC2547" t="s">
        <v>89</v>
      </c>
      <c r="AD2547" t="s">
        <v>96</v>
      </c>
      <c r="AE2547" t="s">
        <v>89</v>
      </c>
      <c r="AF2547">
        <v>0.2</v>
      </c>
      <c r="AG2547">
        <v>1.3</v>
      </c>
      <c r="AH2547">
        <v>0.04</v>
      </c>
      <c r="AI2547">
        <v>1</v>
      </c>
      <c r="AJ2547" t="s">
        <v>89</v>
      </c>
      <c r="AK2547" t="s">
        <v>89</v>
      </c>
      <c r="AL2547" t="s">
        <v>89</v>
      </c>
      <c r="AM2547" t="s">
        <v>89</v>
      </c>
      <c r="AN2547" t="s">
        <v>89</v>
      </c>
      <c r="AO2547" t="s">
        <v>89</v>
      </c>
      <c r="AP2547" t="s">
        <v>89</v>
      </c>
      <c r="AQ2547">
        <v>-3.01</v>
      </c>
      <c r="AR2547" t="s">
        <v>89</v>
      </c>
      <c r="AS2547" t="s">
        <v>2039</v>
      </c>
      <c r="AT2547">
        <v>0</v>
      </c>
      <c r="AU2547" t="s">
        <v>89</v>
      </c>
      <c r="AV2547" t="s">
        <v>89</v>
      </c>
      <c r="AW2547" t="s">
        <v>89</v>
      </c>
      <c r="AX2547" t="s">
        <v>89</v>
      </c>
      <c r="AY2547" t="s">
        <v>89</v>
      </c>
      <c r="AZ2547" t="s">
        <v>96</v>
      </c>
      <c r="BA2547" t="s">
        <v>3067</v>
      </c>
      <c r="BB2547" t="s">
        <v>89</v>
      </c>
      <c r="BC2547" t="s">
        <v>89</v>
      </c>
      <c r="BD2547" t="s">
        <v>89</v>
      </c>
      <c r="BE2547">
        <v>30</v>
      </c>
      <c r="BF2547" t="s">
        <v>89</v>
      </c>
      <c r="BG2547" t="s">
        <v>89</v>
      </c>
      <c r="BH2547" s="1">
        <v>40544</v>
      </c>
      <c r="BI2547" t="s">
        <v>2348</v>
      </c>
      <c r="BJ2547" t="s">
        <v>89</v>
      </c>
      <c r="BK2547" t="s">
        <v>89</v>
      </c>
      <c r="BL2547" t="s">
        <v>89</v>
      </c>
      <c r="BM2547" t="s">
        <v>89</v>
      </c>
      <c r="BN2547" t="s">
        <v>89</v>
      </c>
      <c r="BO2547" t="s">
        <v>89</v>
      </c>
      <c r="BP2547" t="s">
        <v>89</v>
      </c>
      <c r="BQ2547" t="s">
        <v>149</v>
      </c>
      <c r="BR2547">
        <v>211</v>
      </c>
      <c r="BS2547" t="s">
        <v>2049</v>
      </c>
      <c r="BT2547">
        <v>25</v>
      </c>
      <c r="BU2547" t="s">
        <v>100</v>
      </c>
      <c r="BV2547" t="s">
        <v>7185</v>
      </c>
      <c r="BW2547">
        <v>221</v>
      </c>
      <c r="BX2547">
        <v>0</v>
      </c>
      <c r="BY2547">
        <v>13672893</v>
      </c>
      <c r="BZ2547" t="s">
        <v>101</v>
      </c>
      <c r="CA2547" t="s">
        <v>102</v>
      </c>
      <c r="CB2547" t="s">
        <v>139</v>
      </c>
      <c r="CC2547" t="s">
        <v>103</v>
      </c>
      <c r="CD2547" t="s">
        <v>104</v>
      </c>
      <c r="CE2547" t="s">
        <v>105</v>
      </c>
      <c r="CH2547" t="s">
        <v>13057</v>
      </c>
      <c r="CI2547" t="s">
        <v>13057</v>
      </c>
      <c r="CK2547" s="6"/>
      <c r="CP2547">
        <v>0</v>
      </c>
      <c r="CQ2547" t="str">
        <f t="shared" si="79"/>
        <v>https://basisinformatie-overstromingen.nl/geoserver/LIWO_Regionaal/scenario_9590/wms</v>
      </c>
      <c r="CR2547" t="str">
        <f t="shared" si="78"/>
        <v>Overstromingsscenario met id 9590</v>
      </c>
      <c r="CT2547" s="9" t="s">
        <v>13059</v>
      </c>
      <c r="CU2547" s="9" t="s">
        <v>14407</v>
      </c>
      <c r="CV2547" s="9" t="s">
        <v>14408</v>
      </c>
      <c r="CW2547" s="9" t="s">
        <v>13221</v>
      </c>
      <c r="CX2547" s="9" t="s">
        <v>14409</v>
      </c>
    </row>
    <row r="2548" spans="1:102" x14ac:dyDescent="0.25">
      <c r="A2548">
        <v>9589</v>
      </c>
      <c r="B2548">
        <v>9589</v>
      </c>
      <c r="C2548" t="s">
        <v>7468</v>
      </c>
      <c r="D2548" s="1">
        <v>40575</v>
      </c>
      <c r="E2548" t="s">
        <v>7179</v>
      </c>
      <c r="F2548" t="s">
        <v>87</v>
      </c>
      <c r="G2548" t="s">
        <v>7180</v>
      </c>
      <c r="H2548" t="s">
        <v>89</v>
      </c>
      <c r="I2548" t="s">
        <v>2153</v>
      </c>
      <c r="J2548" t="s">
        <v>7181</v>
      </c>
      <c r="K2548" t="s">
        <v>92</v>
      </c>
      <c r="L2548" t="s">
        <v>89</v>
      </c>
      <c r="M2548">
        <v>510343.80634499999</v>
      </c>
      <c r="N2548">
        <v>125828.156025</v>
      </c>
      <c r="O2548" t="s">
        <v>7196</v>
      </c>
      <c r="P2548" t="s">
        <v>89</v>
      </c>
      <c r="Q2548" t="s">
        <v>7469</v>
      </c>
      <c r="R2548" t="s">
        <v>7316</v>
      </c>
      <c r="S2548" t="s">
        <v>89</v>
      </c>
      <c r="T2548" t="s">
        <v>89</v>
      </c>
      <c r="U2548" t="s">
        <v>89</v>
      </c>
      <c r="V2548" t="s">
        <v>89</v>
      </c>
      <c r="W2548" t="s">
        <v>89</v>
      </c>
      <c r="X2548" t="s">
        <v>89</v>
      </c>
      <c r="Y2548" t="s">
        <v>89</v>
      </c>
      <c r="Z2548">
        <v>-2.4700000000000002</v>
      </c>
      <c r="AA2548" t="s">
        <v>89</v>
      </c>
      <c r="AB2548">
        <v>10</v>
      </c>
      <c r="AC2548" t="s">
        <v>89</v>
      </c>
      <c r="AD2548" t="s">
        <v>96</v>
      </c>
      <c r="AE2548" t="s">
        <v>89</v>
      </c>
      <c r="AF2548">
        <v>0.4</v>
      </c>
      <c r="AG2548">
        <v>1.3</v>
      </c>
      <c r="AH2548">
        <v>0.04</v>
      </c>
      <c r="AI2548">
        <v>1</v>
      </c>
      <c r="AJ2548" t="s">
        <v>89</v>
      </c>
      <c r="AK2548" t="s">
        <v>89</v>
      </c>
      <c r="AL2548" t="s">
        <v>89</v>
      </c>
      <c r="AM2548" t="s">
        <v>89</v>
      </c>
      <c r="AN2548" t="s">
        <v>89</v>
      </c>
      <c r="AO2548" t="s">
        <v>89</v>
      </c>
      <c r="AP2548" t="s">
        <v>89</v>
      </c>
      <c r="AQ2548">
        <v>-2.48</v>
      </c>
      <c r="AR2548" t="s">
        <v>89</v>
      </c>
      <c r="AS2548" t="s">
        <v>2039</v>
      </c>
      <c r="AT2548">
        <v>0</v>
      </c>
      <c r="AU2548" t="s">
        <v>89</v>
      </c>
      <c r="AV2548" t="s">
        <v>89</v>
      </c>
      <c r="AW2548" t="s">
        <v>89</v>
      </c>
      <c r="AX2548" t="s">
        <v>89</v>
      </c>
      <c r="AY2548" t="s">
        <v>89</v>
      </c>
      <c r="AZ2548" t="s">
        <v>96</v>
      </c>
      <c r="BA2548" t="s">
        <v>3067</v>
      </c>
      <c r="BB2548" t="s">
        <v>89</v>
      </c>
      <c r="BC2548" t="s">
        <v>89</v>
      </c>
      <c r="BD2548" t="s">
        <v>89</v>
      </c>
      <c r="BE2548">
        <v>30</v>
      </c>
      <c r="BF2548" t="s">
        <v>89</v>
      </c>
      <c r="BG2548" t="s">
        <v>89</v>
      </c>
      <c r="BH2548" s="1">
        <v>40544</v>
      </c>
      <c r="BI2548" t="s">
        <v>2348</v>
      </c>
      <c r="BJ2548" t="s">
        <v>89</v>
      </c>
      <c r="BK2548" t="s">
        <v>89</v>
      </c>
      <c r="BL2548" t="s">
        <v>89</v>
      </c>
      <c r="BM2548" t="s">
        <v>89</v>
      </c>
      <c r="BN2548" t="s">
        <v>89</v>
      </c>
      <c r="BO2548" t="s">
        <v>89</v>
      </c>
      <c r="BP2548" t="s">
        <v>89</v>
      </c>
      <c r="BQ2548" t="s">
        <v>149</v>
      </c>
      <c r="BR2548">
        <v>211</v>
      </c>
      <c r="BS2548" t="s">
        <v>2049</v>
      </c>
      <c r="BT2548">
        <v>25</v>
      </c>
      <c r="BU2548" t="s">
        <v>100</v>
      </c>
      <c r="BV2548" t="s">
        <v>7185</v>
      </c>
      <c r="BW2548">
        <v>1186</v>
      </c>
      <c r="BX2548">
        <v>0</v>
      </c>
      <c r="BY2548">
        <v>31922261</v>
      </c>
      <c r="BZ2548" t="s">
        <v>101</v>
      </c>
      <c r="CA2548" t="s">
        <v>102</v>
      </c>
      <c r="CB2548" t="s">
        <v>139</v>
      </c>
      <c r="CC2548" t="s">
        <v>103</v>
      </c>
      <c r="CD2548" t="s">
        <v>104</v>
      </c>
      <c r="CE2548" t="s">
        <v>105</v>
      </c>
      <c r="CH2548" t="s">
        <v>13057</v>
      </c>
      <c r="CI2548" t="s">
        <v>13057</v>
      </c>
      <c r="CK2548" s="6"/>
      <c r="CP2548">
        <v>0</v>
      </c>
      <c r="CQ2548" t="str">
        <f t="shared" si="79"/>
        <v>https://basisinformatie-overstromingen.nl/geoserver/LIWO_Regionaal/scenario_9589/wms</v>
      </c>
      <c r="CR2548" t="str">
        <f t="shared" si="78"/>
        <v>Overstromingsscenario met id 9589</v>
      </c>
      <c r="CT2548" s="9" t="s">
        <v>13059</v>
      </c>
      <c r="CU2548" s="9" t="s">
        <v>14381</v>
      </c>
      <c r="CV2548" s="9" t="s">
        <v>14382</v>
      </c>
      <c r="CW2548" s="9" t="s">
        <v>14383</v>
      </c>
      <c r="CX2548" s="9" t="s">
        <v>14384</v>
      </c>
    </row>
    <row r="2549" spans="1:102" x14ac:dyDescent="0.25">
      <c r="A2549">
        <v>9585</v>
      </c>
      <c r="B2549">
        <v>9585</v>
      </c>
      <c r="C2549" t="s">
        <v>7470</v>
      </c>
      <c r="D2549" s="1">
        <v>40575</v>
      </c>
      <c r="E2549" t="s">
        <v>7179</v>
      </c>
      <c r="F2549" t="s">
        <v>87</v>
      </c>
      <c r="G2549" t="s">
        <v>7180</v>
      </c>
      <c r="H2549" t="s">
        <v>89</v>
      </c>
      <c r="I2549" t="s">
        <v>2153</v>
      </c>
      <c r="J2549" t="s">
        <v>7181</v>
      </c>
      <c r="K2549" t="s">
        <v>92</v>
      </c>
      <c r="L2549" t="s">
        <v>89</v>
      </c>
      <c r="M2549">
        <v>510492.95498500002</v>
      </c>
      <c r="N2549">
        <v>126225.90839500001</v>
      </c>
      <c r="O2549" t="s">
        <v>7196</v>
      </c>
      <c r="P2549" t="s">
        <v>89</v>
      </c>
      <c r="Q2549" t="s">
        <v>7471</v>
      </c>
      <c r="R2549" t="s">
        <v>7316</v>
      </c>
      <c r="S2549" t="s">
        <v>89</v>
      </c>
      <c r="T2549" t="s">
        <v>89</v>
      </c>
      <c r="U2549" t="s">
        <v>89</v>
      </c>
      <c r="V2549" t="s">
        <v>89</v>
      </c>
      <c r="W2549" t="s">
        <v>89</v>
      </c>
      <c r="X2549" t="s">
        <v>89</v>
      </c>
      <c r="Y2549" t="s">
        <v>89</v>
      </c>
      <c r="Z2549">
        <v>-4.84</v>
      </c>
      <c r="AA2549" t="s">
        <v>89</v>
      </c>
      <c r="AB2549">
        <v>10</v>
      </c>
      <c r="AC2549" t="s">
        <v>89</v>
      </c>
      <c r="AD2549" t="s">
        <v>96</v>
      </c>
      <c r="AE2549" t="s">
        <v>89</v>
      </c>
      <c r="AF2549">
        <v>0.2</v>
      </c>
      <c r="AG2549">
        <v>1.3</v>
      </c>
      <c r="AH2549">
        <v>0.04</v>
      </c>
      <c r="AI2549">
        <v>1</v>
      </c>
      <c r="AJ2549" t="s">
        <v>89</v>
      </c>
      <c r="AK2549" t="s">
        <v>89</v>
      </c>
      <c r="AL2549" t="s">
        <v>89</v>
      </c>
      <c r="AM2549" t="s">
        <v>89</v>
      </c>
      <c r="AN2549" t="s">
        <v>89</v>
      </c>
      <c r="AO2549" t="s">
        <v>89</v>
      </c>
      <c r="AP2549" t="s">
        <v>89</v>
      </c>
      <c r="AQ2549">
        <v>-4.8499999999999996</v>
      </c>
      <c r="AR2549" t="s">
        <v>89</v>
      </c>
      <c r="AS2549" t="s">
        <v>2039</v>
      </c>
      <c r="AT2549">
        <v>0</v>
      </c>
      <c r="AU2549" t="s">
        <v>89</v>
      </c>
      <c r="AV2549" t="s">
        <v>89</v>
      </c>
      <c r="AW2549" t="s">
        <v>89</v>
      </c>
      <c r="AX2549" t="s">
        <v>89</v>
      </c>
      <c r="AY2549" t="s">
        <v>89</v>
      </c>
      <c r="AZ2549" t="s">
        <v>96</v>
      </c>
      <c r="BA2549" t="s">
        <v>3067</v>
      </c>
      <c r="BB2549" t="s">
        <v>89</v>
      </c>
      <c r="BC2549" t="s">
        <v>89</v>
      </c>
      <c r="BD2549" t="s">
        <v>89</v>
      </c>
      <c r="BE2549">
        <v>30</v>
      </c>
      <c r="BF2549" t="s">
        <v>89</v>
      </c>
      <c r="BG2549" t="s">
        <v>89</v>
      </c>
      <c r="BH2549" s="1">
        <v>40544</v>
      </c>
      <c r="BI2549" t="s">
        <v>2348</v>
      </c>
      <c r="BJ2549" t="s">
        <v>89</v>
      </c>
      <c r="BK2549" t="s">
        <v>89</v>
      </c>
      <c r="BL2549" t="s">
        <v>89</v>
      </c>
      <c r="BM2549" t="s">
        <v>89</v>
      </c>
      <c r="BN2549" t="s">
        <v>89</v>
      </c>
      <c r="BO2549" t="s">
        <v>89</v>
      </c>
      <c r="BP2549" t="s">
        <v>89</v>
      </c>
      <c r="BQ2549" t="s">
        <v>149</v>
      </c>
      <c r="BR2549">
        <v>211</v>
      </c>
      <c r="BS2549" t="s">
        <v>2049</v>
      </c>
      <c r="BT2549">
        <v>25</v>
      </c>
      <c r="BU2549" t="s">
        <v>100</v>
      </c>
      <c r="BV2549" t="s">
        <v>7185</v>
      </c>
      <c r="BW2549">
        <v>535</v>
      </c>
      <c r="BX2549">
        <v>0</v>
      </c>
      <c r="BY2549">
        <v>31140204</v>
      </c>
      <c r="BZ2549" t="s">
        <v>101</v>
      </c>
      <c r="CA2549" t="s">
        <v>102</v>
      </c>
      <c r="CB2549" t="s">
        <v>139</v>
      </c>
      <c r="CC2549" t="s">
        <v>103</v>
      </c>
      <c r="CD2549" t="s">
        <v>104</v>
      </c>
      <c r="CE2549" t="s">
        <v>105</v>
      </c>
      <c r="CH2549" t="s">
        <v>13057</v>
      </c>
      <c r="CI2549" t="s">
        <v>13057</v>
      </c>
      <c r="CK2549" s="6"/>
      <c r="CP2549">
        <v>0</v>
      </c>
      <c r="CQ2549" t="str">
        <f t="shared" si="79"/>
        <v>https://basisinformatie-overstromingen.nl/geoserver/LIWO_Regionaal/scenario_9585/wms</v>
      </c>
      <c r="CR2549" t="str">
        <f t="shared" si="78"/>
        <v>Overstromingsscenario met id 9585</v>
      </c>
      <c r="CT2549" s="9" t="s">
        <v>13059</v>
      </c>
      <c r="CU2549" s="9" t="s">
        <v>14381</v>
      </c>
      <c r="CV2549" s="9" t="s">
        <v>14382</v>
      </c>
      <c r="CW2549" s="9" t="s">
        <v>14383</v>
      </c>
      <c r="CX2549" s="9" t="s">
        <v>14384</v>
      </c>
    </row>
    <row r="2550" spans="1:102" x14ac:dyDescent="0.25">
      <c r="A2550">
        <v>9586</v>
      </c>
      <c r="B2550">
        <v>9586</v>
      </c>
      <c r="C2550" t="s">
        <v>7470</v>
      </c>
      <c r="D2550" s="1">
        <v>40575</v>
      </c>
      <c r="E2550" t="s">
        <v>7179</v>
      </c>
      <c r="F2550" t="s">
        <v>87</v>
      </c>
      <c r="G2550" t="s">
        <v>7180</v>
      </c>
      <c r="H2550" t="s">
        <v>89</v>
      </c>
      <c r="I2550" t="s">
        <v>2153</v>
      </c>
      <c r="J2550" t="s">
        <v>7181</v>
      </c>
      <c r="K2550" t="s">
        <v>92</v>
      </c>
      <c r="L2550" t="s">
        <v>89</v>
      </c>
      <c r="M2550">
        <v>510558.142505</v>
      </c>
      <c r="N2550">
        <v>126112.796275</v>
      </c>
      <c r="O2550" t="s">
        <v>7196</v>
      </c>
      <c r="P2550" t="s">
        <v>89</v>
      </c>
      <c r="Q2550" t="s">
        <v>7471</v>
      </c>
      <c r="R2550" t="s">
        <v>7439</v>
      </c>
      <c r="S2550" t="s">
        <v>89</v>
      </c>
      <c r="T2550" t="s">
        <v>89</v>
      </c>
      <c r="U2550" t="s">
        <v>89</v>
      </c>
      <c r="V2550" t="s">
        <v>89</v>
      </c>
      <c r="W2550" t="s">
        <v>89</v>
      </c>
      <c r="X2550" t="s">
        <v>89</v>
      </c>
      <c r="Y2550" t="s">
        <v>89</v>
      </c>
      <c r="Z2550">
        <v>-2.4900000000000002</v>
      </c>
      <c r="AA2550" t="s">
        <v>89</v>
      </c>
      <c r="AB2550">
        <v>10</v>
      </c>
      <c r="AC2550" t="s">
        <v>89</v>
      </c>
      <c r="AD2550" t="s">
        <v>96</v>
      </c>
      <c r="AE2550" t="s">
        <v>89</v>
      </c>
      <c r="AF2550">
        <v>0.2</v>
      </c>
      <c r="AG2550">
        <v>1.3</v>
      </c>
      <c r="AH2550">
        <v>0.04</v>
      </c>
      <c r="AI2550">
        <v>1</v>
      </c>
      <c r="AJ2550" t="s">
        <v>89</v>
      </c>
      <c r="AK2550" t="s">
        <v>89</v>
      </c>
      <c r="AL2550" t="s">
        <v>89</v>
      </c>
      <c r="AM2550" t="s">
        <v>89</v>
      </c>
      <c r="AN2550" t="s">
        <v>89</v>
      </c>
      <c r="AO2550" t="s">
        <v>89</v>
      </c>
      <c r="AP2550" t="s">
        <v>89</v>
      </c>
      <c r="AQ2550">
        <v>-2.5</v>
      </c>
      <c r="AR2550" t="s">
        <v>89</v>
      </c>
      <c r="AS2550" t="s">
        <v>2039</v>
      </c>
      <c r="AT2550">
        <v>0</v>
      </c>
      <c r="AU2550" t="s">
        <v>89</v>
      </c>
      <c r="AV2550" t="s">
        <v>89</v>
      </c>
      <c r="AW2550" t="s">
        <v>89</v>
      </c>
      <c r="AX2550" t="s">
        <v>89</v>
      </c>
      <c r="AY2550" t="s">
        <v>89</v>
      </c>
      <c r="AZ2550" t="s">
        <v>96</v>
      </c>
      <c r="BA2550" t="s">
        <v>3067</v>
      </c>
      <c r="BB2550" t="s">
        <v>89</v>
      </c>
      <c r="BC2550" t="s">
        <v>89</v>
      </c>
      <c r="BD2550" t="s">
        <v>89</v>
      </c>
      <c r="BE2550">
        <v>30</v>
      </c>
      <c r="BF2550" t="s">
        <v>89</v>
      </c>
      <c r="BG2550" t="s">
        <v>89</v>
      </c>
      <c r="BH2550" s="1">
        <v>40544</v>
      </c>
      <c r="BI2550" t="s">
        <v>2348</v>
      </c>
      <c r="BJ2550" t="s">
        <v>89</v>
      </c>
      <c r="BK2550" t="s">
        <v>89</v>
      </c>
      <c r="BL2550" t="s">
        <v>89</v>
      </c>
      <c r="BM2550" t="s">
        <v>89</v>
      </c>
      <c r="BN2550" t="s">
        <v>89</v>
      </c>
      <c r="BO2550" t="s">
        <v>89</v>
      </c>
      <c r="BP2550" t="s">
        <v>89</v>
      </c>
      <c r="BQ2550" t="s">
        <v>149</v>
      </c>
      <c r="BR2550">
        <v>211</v>
      </c>
      <c r="BS2550" t="s">
        <v>2049</v>
      </c>
      <c r="BT2550">
        <v>25</v>
      </c>
      <c r="BU2550" t="s">
        <v>100</v>
      </c>
      <c r="BV2550" t="s">
        <v>7185</v>
      </c>
      <c r="BW2550">
        <v>223</v>
      </c>
      <c r="BX2550">
        <v>0</v>
      </c>
      <c r="BY2550">
        <v>13628251</v>
      </c>
      <c r="BZ2550" t="s">
        <v>101</v>
      </c>
      <c r="CA2550" t="s">
        <v>102</v>
      </c>
      <c r="CB2550" t="s">
        <v>139</v>
      </c>
      <c r="CC2550" t="s">
        <v>103</v>
      </c>
      <c r="CD2550" t="s">
        <v>104</v>
      </c>
      <c r="CE2550" t="s">
        <v>105</v>
      </c>
      <c r="CH2550" t="s">
        <v>13057</v>
      </c>
      <c r="CI2550" t="s">
        <v>13057</v>
      </c>
      <c r="CK2550" s="6"/>
      <c r="CP2550">
        <v>0</v>
      </c>
      <c r="CQ2550" t="str">
        <f t="shared" si="79"/>
        <v>https://basisinformatie-overstromingen.nl/geoserver/LIWO_Regionaal/scenario_9586/wms</v>
      </c>
      <c r="CR2550" t="str">
        <f t="shared" si="78"/>
        <v>Overstromingsscenario met id 9586</v>
      </c>
      <c r="CT2550" s="9" t="s">
        <v>13059</v>
      </c>
      <c r="CU2550" s="9" t="s">
        <v>14407</v>
      </c>
      <c r="CV2550" s="9" t="s">
        <v>14408</v>
      </c>
      <c r="CW2550" s="9" t="s">
        <v>13221</v>
      </c>
      <c r="CX2550" s="9" t="s">
        <v>14409</v>
      </c>
    </row>
    <row r="2551" spans="1:102" x14ac:dyDescent="0.25">
      <c r="A2551">
        <v>9580</v>
      </c>
      <c r="B2551">
        <v>9580</v>
      </c>
      <c r="C2551" t="s">
        <v>7472</v>
      </c>
      <c r="D2551" s="1">
        <v>40575</v>
      </c>
      <c r="E2551" t="s">
        <v>7179</v>
      </c>
      <c r="F2551" t="s">
        <v>87</v>
      </c>
      <c r="G2551" t="s">
        <v>7180</v>
      </c>
      <c r="H2551" t="s">
        <v>89</v>
      </c>
      <c r="I2551" t="s">
        <v>2153</v>
      </c>
      <c r="J2551" t="s">
        <v>7181</v>
      </c>
      <c r="K2551" t="s">
        <v>92</v>
      </c>
      <c r="L2551" t="s">
        <v>89</v>
      </c>
      <c r="M2551">
        <v>510833.171845</v>
      </c>
      <c r="N2551">
        <v>126538.07911599999</v>
      </c>
      <c r="O2551" t="s">
        <v>7196</v>
      </c>
      <c r="P2551" t="s">
        <v>89</v>
      </c>
      <c r="Q2551" t="s">
        <v>7473</v>
      </c>
      <c r="R2551" t="s">
        <v>7439</v>
      </c>
      <c r="S2551" t="s">
        <v>89</v>
      </c>
      <c r="T2551" t="s">
        <v>89</v>
      </c>
      <c r="U2551" t="s">
        <v>89</v>
      </c>
      <c r="V2551" t="s">
        <v>89</v>
      </c>
      <c r="W2551" t="s">
        <v>89</v>
      </c>
      <c r="X2551" t="s">
        <v>89</v>
      </c>
      <c r="Y2551" t="s">
        <v>89</v>
      </c>
      <c r="Z2551">
        <v>-4.74</v>
      </c>
      <c r="AA2551" t="s">
        <v>89</v>
      </c>
      <c r="AB2551">
        <v>10</v>
      </c>
      <c r="AC2551" t="s">
        <v>89</v>
      </c>
      <c r="AD2551" t="s">
        <v>96</v>
      </c>
      <c r="AE2551" t="s">
        <v>89</v>
      </c>
      <c r="AF2551">
        <v>0.2</v>
      </c>
      <c r="AG2551">
        <v>1.3</v>
      </c>
      <c r="AH2551">
        <v>0.04</v>
      </c>
      <c r="AI2551">
        <v>1</v>
      </c>
      <c r="AJ2551" t="s">
        <v>89</v>
      </c>
      <c r="AK2551" t="s">
        <v>89</v>
      </c>
      <c r="AL2551" t="s">
        <v>89</v>
      </c>
      <c r="AM2551" t="s">
        <v>89</v>
      </c>
      <c r="AN2551" t="s">
        <v>89</v>
      </c>
      <c r="AO2551" t="s">
        <v>89</v>
      </c>
      <c r="AP2551" t="s">
        <v>89</v>
      </c>
      <c r="AQ2551">
        <v>-4.75</v>
      </c>
      <c r="AR2551" t="s">
        <v>89</v>
      </c>
      <c r="AS2551" t="s">
        <v>2039</v>
      </c>
      <c r="AT2551">
        <v>0</v>
      </c>
      <c r="AU2551" t="s">
        <v>89</v>
      </c>
      <c r="AV2551" t="s">
        <v>89</v>
      </c>
      <c r="AW2551" t="s">
        <v>89</v>
      </c>
      <c r="AX2551" t="s">
        <v>89</v>
      </c>
      <c r="AY2551" t="s">
        <v>89</v>
      </c>
      <c r="AZ2551" t="s">
        <v>96</v>
      </c>
      <c r="BA2551" t="s">
        <v>3067</v>
      </c>
      <c r="BB2551" t="s">
        <v>89</v>
      </c>
      <c r="BC2551" t="s">
        <v>89</v>
      </c>
      <c r="BD2551" t="s">
        <v>89</v>
      </c>
      <c r="BE2551">
        <v>30</v>
      </c>
      <c r="BF2551" t="s">
        <v>89</v>
      </c>
      <c r="BG2551" t="s">
        <v>89</v>
      </c>
      <c r="BH2551" s="1">
        <v>40544</v>
      </c>
      <c r="BI2551" t="s">
        <v>2348</v>
      </c>
      <c r="BJ2551" t="s">
        <v>89</v>
      </c>
      <c r="BK2551" t="s">
        <v>89</v>
      </c>
      <c r="BL2551" t="s">
        <v>89</v>
      </c>
      <c r="BM2551" t="s">
        <v>89</v>
      </c>
      <c r="BN2551" t="s">
        <v>89</v>
      </c>
      <c r="BO2551" t="s">
        <v>89</v>
      </c>
      <c r="BP2551" t="s">
        <v>89</v>
      </c>
      <c r="BQ2551" t="s">
        <v>149</v>
      </c>
      <c r="BR2551">
        <v>211</v>
      </c>
      <c r="BS2551" t="s">
        <v>2049</v>
      </c>
      <c r="BT2551">
        <v>25</v>
      </c>
      <c r="BU2551" t="s">
        <v>100</v>
      </c>
      <c r="BV2551" t="s">
        <v>7185</v>
      </c>
      <c r="BW2551">
        <v>223</v>
      </c>
      <c r="BX2551">
        <v>0</v>
      </c>
      <c r="BY2551">
        <v>14614408</v>
      </c>
      <c r="BZ2551" t="s">
        <v>101</v>
      </c>
      <c r="CA2551" t="s">
        <v>102</v>
      </c>
      <c r="CB2551" t="s">
        <v>139</v>
      </c>
      <c r="CC2551" t="s">
        <v>103</v>
      </c>
      <c r="CD2551" t="s">
        <v>104</v>
      </c>
      <c r="CE2551" t="s">
        <v>105</v>
      </c>
      <c r="CH2551" t="s">
        <v>13057</v>
      </c>
      <c r="CI2551" t="s">
        <v>13057</v>
      </c>
      <c r="CK2551" s="6"/>
      <c r="CP2551">
        <v>0</v>
      </c>
      <c r="CQ2551" t="str">
        <f t="shared" si="79"/>
        <v>https://basisinformatie-overstromingen.nl/geoserver/LIWO_Regionaal/scenario_9580/wms</v>
      </c>
      <c r="CR2551" t="str">
        <f t="shared" si="78"/>
        <v>Overstromingsscenario met id 9580</v>
      </c>
      <c r="CT2551" s="9" t="s">
        <v>13059</v>
      </c>
      <c r="CU2551" s="9" t="s">
        <v>14407</v>
      </c>
      <c r="CV2551" s="9" t="s">
        <v>14408</v>
      </c>
      <c r="CW2551" s="9" t="s">
        <v>13221</v>
      </c>
      <c r="CX2551" s="9" t="s">
        <v>14409</v>
      </c>
    </row>
    <row r="2552" spans="1:102" x14ac:dyDescent="0.25">
      <c r="A2552">
        <v>9581</v>
      </c>
      <c r="B2552">
        <v>9581</v>
      </c>
      <c r="C2552" t="s">
        <v>7472</v>
      </c>
      <c r="D2552" s="1">
        <v>40575</v>
      </c>
      <c r="E2552" t="s">
        <v>7179</v>
      </c>
      <c r="F2552" t="s">
        <v>87</v>
      </c>
      <c r="G2552" t="s">
        <v>7180</v>
      </c>
      <c r="H2552" t="s">
        <v>89</v>
      </c>
      <c r="I2552" t="s">
        <v>2153</v>
      </c>
      <c r="J2552" t="s">
        <v>7181</v>
      </c>
      <c r="K2552" t="s">
        <v>92</v>
      </c>
      <c r="L2552" t="s">
        <v>89</v>
      </c>
      <c r="M2552">
        <v>510808.43831499998</v>
      </c>
      <c r="N2552">
        <v>126611.55512600001</v>
      </c>
      <c r="O2552" t="s">
        <v>7196</v>
      </c>
      <c r="P2552" t="s">
        <v>89</v>
      </c>
      <c r="Q2552" t="s">
        <v>7473</v>
      </c>
      <c r="R2552" t="s">
        <v>7316</v>
      </c>
      <c r="S2552" t="s">
        <v>89</v>
      </c>
      <c r="T2552" t="s">
        <v>89</v>
      </c>
      <c r="U2552" t="s">
        <v>89</v>
      </c>
      <c r="V2552" t="s">
        <v>89</v>
      </c>
      <c r="W2552" t="s">
        <v>89</v>
      </c>
      <c r="X2552" t="s">
        <v>89</v>
      </c>
      <c r="Y2552" t="s">
        <v>89</v>
      </c>
      <c r="Z2552">
        <v>-4.75</v>
      </c>
      <c r="AA2552" t="s">
        <v>89</v>
      </c>
      <c r="AB2552">
        <v>10</v>
      </c>
      <c r="AC2552" t="s">
        <v>89</v>
      </c>
      <c r="AD2552" t="s">
        <v>96</v>
      </c>
      <c r="AE2552" t="s">
        <v>89</v>
      </c>
      <c r="AF2552">
        <v>0.4</v>
      </c>
      <c r="AG2552">
        <v>1.3</v>
      </c>
      <c r="AH2552">
        <v>0.04</v>
      </c>
      <c r="AI2552">
        <v>1</v>
      </c>
      <c r="AJ2552" t="s">
        <v>89</v>
      </c>
      <c r="AK2552" t="s">
        <v>89</v>
      </c>
      <c r="AL2552" t="s">
        <v>89</v>
      </c>
      <c r="AM2552" t="s">
        <v>89</v>
      </c>
      <c r="AN2552" t="s">
        <v>89</v>
      </c>
      <c r="AO2552" t="s">
        <v>89</v>
      </c>
      <c r="AP2552" t="s">
        <v>89</v>
      </c>
      <c r="AQ2552">
        <v>-4.76</v>
      </c>
      <c r="AR2552" t="s">
        <v>89</v>
      </c>
      <c r="AS2552" t="s">
        <v>2039</v>
      </c>
      <c r="AT2552">
        <v>0</v>
      </c>
      <c r="AU2552" t="s">
        <v>89</v>
      </c>
      <c r="AV2552" t="s">
        <v>89</v>
      </c>
      <c r="AW2552" t="s">
        <v>89</v>
      </c>
      <c r="AX2552" t="s">
        <v>89</v>
      </c>
      <c r="AY2552" t="s">
        <v>89</v>
      </c>
      <c r="AZ2552" t="s">
        <v>96</v>
      </c>
      <c r="BA2552" t="s">
        <v>3067</v>
      </c>
      <c r="BB2552" t="s">
        <v>89</v>
      </c>
      <c r="BC2552" t="s">
        <v>89</v>
      </c>
      <c r="BD2552" t="s">
        <v>89</v>
      </c>
      <c r="BE2552">
        <v>100</v>
      </c>
      <c r="BF2552" t="s">
        <v>89</v>
      </c>
      <c r="BG2552" t="s">
        <v>89</v>
      </c>
      <c r="BH2552" s="1">
        <v>40544</v>
      </c>
      <c r="BI2552" t="s">
        <v>2348</v>
      </c>
      <c r="BJ2552" t="s">
        <v>89</v>
      </c>
      <c r="BK2552" t="s">
        <v>89</v>
      </c>
      <c r="BL2552" t="s">
        <v>89</v>
      </c>
      <c r="BM2552" t="s">
        <v>89</v>
      </c>
      <c r="BN2552" t="s">
        <v>89</v>
      </c>
      <c r="BO2552" t="s">
        <v>89</v>
      </c>
      <c r="BP2552" t="s">
        <v>89</v>
      </c>
      <c r="BQ2552" t="s">
        <v>149</v>
      </c>
      <c r="BR2552">
        <v>211</v>
      </c>
      <c r="BS2552" t="s">
        <v>2049</v>
      </c>
      <c r="BT2552">
        <v>25</v>
      </c>
      <c r="BU2552" t="s">
        <v>100</v>
      </c>
      <c r="BV2552" t="s">
        <v>7185</v>
      </c>
      <c r="BW2552">
        <v>578</v>
      </c>
      <c r="BX2552">
        <v>0</v>
      </c>
      <c r="BY2552">
        <v>32606716</v>
      </c>
      <c r="BZ2552" t="s">
        <v>101</v>
      </c>
      <c r="CA2552" t="s">
        <v>102</v>
      </c>
      <c r="CB2552" t="s">
        <v>139</v>
      </c>
      <c r="CC2552" t="s">
        <v>103</v>
      </c>
      <c r="CD2552" t="s">
        <v>104</v>
      </c>
      <c r="CE2552" t="s">
        <v>105</v>
      </c>
      <c r="CH2552" t="s">
        <v>13057</v>
      </c>
      <c r="CI2552" t="s">
        <v>13057</v>
      </c>
      <c r="CK2552" s="6"/>
      <c r="CP2552">
        <v>0</v>
      </c>
      <c r="CQ2552" t="str">
        <f t="shared" si="79"/>
        <v>https://basisinformatie-overstromingen.nl/geoserver/LIWO_Regionaal/scenario_9581/wms</v>
      </c>
      <c r="CR2552" t="str">
        <f t="shared" si="78"/>
        <v>Overstromingsscenario met id 9581</v>
      </c>
      <c r="CT2552" s="9" t="s">
        <v>13059</v>
      </c>
      <c r="CU2552" s="9" t="s">
        <v>14381</v>
      </c>
      <c r="CV2552" s="9" t="s">
        <v>14382</v>
      </c>
      <c r="CW2552" s="9" t="s">
        <v>14383</v>
      </c>
      <c r="CX2552" s="9" t="s">
        <v>14384</v>
      </c>
    </row>
    <row r="2553" spans="1:102" x14ac:dyDescent="0.25">
      <c r="A2553">
        <v>9574</v>
      </c>
      <c r="B2553">
        <v>9574</v>
      </c>
      <c r="C2553" t="s">
        <v>7474</v>
      </c>
      <c r="D2553" s="1">
        <v>40575</v>
      </c>
      <c r="E2553" t="s">
        <v>7179</v>
      </c>
      <c r="F2553" t="s">
        <v>87</v>
      </c>
      <c r="G2553" t="s">
        <v>7180</v>
      </c>
      <c r="H2553" t="s">
        <v>89</v>
      </c>
      <c r="I2553" t="s">
        <v>2153</v>
      </c>
      <c r="J2553" t="s">
        <v>7181</v>
      </c>
      <c r="K2553" t="s">
        <v>92</v>
      </c>
      <c r="L2553" t="s">
        <v>89</v>
      </c>
      <c r="M2553">
        <v>511031.31550500001</v>
      </c>
      <c r="N2553">
        <v>126937.633126</v>
      </c>
      <c r="O2553" t="s">
        <v>7196</v>
      </c>
      <c r="P2553" t="s">
        <v>89</v>
      </c>
      <c r="Q2553" t="s">
        <v>7475</v>
      </c>
      <c r="R2553" t="s">
        <v>7439</v>
      </c>
      <c r="S2553" t="s">
        <v>89</v>
      </c>
      <c r="T2553" t="s">
        <v>89</v>
      </c>
      <c r="U2553" t="s">
        <v>89</v>
      </c>
      <c r="V2553" t="s">
        <v>89</v>
      </c>
      <c r="W2553" t="s">
        <v>89</v>
      </c>
      <c r="X2553" t="s">
        <v>89</v>
      </c>
      <c r="Y2553" t="s">
        <v>89</v>
      </c>
      <c r="Z2553">
        <v>-4.7699999999999996</v>
      </c>
      <c r="AA2553" t="s">
        <v>89</v>
      </c>
      <c r="AB2553">
        <v>10</v>
      </c>
      <c r="AC2553" t="s">
        <v>89</v>
      </c>
      <c r="AD2553" t="s">
        <v>96</v>
      </c>
      <c r="AE2553" t="s">
        <v>89</v>
      </c>
      <c r="AF2553">
        <v>0.2</v>
      </c>
      <c r="AG2553">
        <v>1.3</v>
      </c>
      <c r="AH2553">
        <v>0.04</v>
      </c>
      <c r="AI2553">
        <v>1</v>
      </c>
      <c r="AJ2553" t="s">
        <v>89</v>
      </c>
      <c r="AK2553" t="s">
        <v>89</v>
      </c>
      <c r="AL2553" t="s">
        <v>89</v>
      </c>
      <c r="AM2553" t="s">
        <v>89</v>
      </c>
      <c r="AN2553" t="s">
        <v>89</v>
      </c>
      <c r="AO2553" t="s">
        <v>89</v>
      </c>
      <c r="AP2553" t="s">
        <v>89</v>
      </c>
      <c r="AQ2553">
        <v>-4.78</v>
      </c>
      <c r="AR2553" t="s">
        <v>89</v>
      </c>
      <c r="AS2553" t="s">
        <v>2039</v>
      </c>
      <c r="AT2553">
        <v>0</v>
      </c>
      <c r="AU2553" t="s">
        <v>89</v>
      </c>
      <c r="AV2553" t="s">
        <v>89</v>
      </c>
      <c r="AW2553" t="s">
        <v>89</v>
      </c>
      <c r="AX2553" t="s">
        <v>89</v>
      </c>
      <c r="AY2553" t="s">
        <v>89</v>
      </c>
      <c r="AZ2553" t="s">
        <v>96</v>
      </c>
      <c r="BA2553" t="s">
        <v>3067</v>
      </c>
      <c r="BB2553" t="s">
        <v>89</v>
      </c>
      <c r="BC2553" t="s">
        <v>89</v>
      </c>
      <c r="BD2553" t="s">
        <v>89</v>
      </c>
      <c r="BE2553">
        <v>30</v>
      </c>
      <c r="BF2553" t="s">
        <v>89</v>
      </c>
      <c r="BG2553" t="s">
        <v>89</v>
      </c>
      <c r="BH2553" s="1">
        <v>40544</v>
      </c>
      <c r="BI2553" t="s">
        <v>2348</v>
      </c>
      <c r="BJ2553" t="s">
        <v>89</v>
      </c>
      <c r="BK2553" t="s">
        <v>89</v>
      </c>
      <c r="BL2553" t="s">
        <v>89</v>
      </c>
      <c r="BM2553" t="s">
        <v>89</v>
      </c>
      <c r="BN2553" t="s">
        <v>89</v>
      </c>
      <c r="BO2553" t="s">
        <v>89</v>
      </c>
      <c r="BP2553" t="s">
        <v>89</v>
      </c>
      <c r="BQ2553" t="s">
        <v>149</v>
      </c>
      <c r="BR2553">
        <v>211</v>
      </c>
      <c r="BS2553" t="s">
        <v>2049</v>
      </c>
      <c r="BT2553">
        <v>25</v>
      </c>
      <c r="BU2553" t="s">
        <v>100</v>
      </c>
      <c r="BV2553" t="s">
        <v>7185</v>
      </c>
      <c r="BW2553">
        <v>223</v>
      </c>
      <c r="BX2553">
        <v>0</v>
      </c>
      <c r="BY2553">
        <v>14848528</v>
      </c>
      <c r="BZ2553" t="s">
        <v>101</v>
      </c>
      <c r="CA2553" t="s">
        <v>102</v>
      </c>
      <c r="CB2553" t="s">
        <v>139</v>
      </c>
      <c r="CC2553" t="s">
        <v>103</v>
      </c>
      <c r="CD2553" t="s">
        <v>104</v>
      </c>
      <c r="CE2553" t="s">
        <v>105</v>
      </c>
      <c r="CH2553" t="s">
        <v>13057</v>
      </c>
      <c r="CI2553" t="s">
        <v>13057</v>
      </c>
      <c r="CK2553" s="6"/>
      <c r="CP2553">
        <v>0</v>
      </c>
      <c r="CQ2553" t="str">
        <f t="shared" si="79"/>
        <v>https://basisinformatie-overstromingen.nl/geoserver/LIWO_Regionaal/scenario_9574/wms</v>
      </c>
      <c r="CR2553" t="str">
        <f t="shared" si="78"/>
        <v>Overstromingsscenario met id 9574</v>
      </c>
      <c r="CT2553" s="9" t="s">
        <v>13059</v>
      </c>
      <c r="CU2553" s="9" t="s">
        <v>14407</v>
      </c>
      <c r="CV2553" s="9" t="s">
        <v>14408</v>
      </c>
      <c r="CW2553" s="9" t="s">
        <v>13221</v>
      </c>
      <c r="CX2553" s="9" t="s">
        <v>14409</v>
      </c>
    </row>
    <row r="2554" spans="1:102" x14ac:dyDescent="0.25">
      <c r="A2554">
        <v>9575</v>
      </c>
      <c r="B2554">
        <v>9575</v>
      </c>
      <c r="C2554" t="s">
        <v>7474</v>
      </c>
      <c r="D2554" s="1">
        <v>40575</v>
      </c>
      <c r="E2554" t="s">
        <v>7179</v>
      </c>
      <c r="F2554" t="s">
        <v>87</v>
      </c>
      <c r="G2554" t="s">
        <v>7180</v>
      </c>
      <c r="H2554" t="s">
        <v>89</v>
      </c>
      <c r="I2554" t="s">
        <v>2153</v>
      </c>
      <c r="J2554" t="s">
        <v>7181</v>
      </c>
      <c r="K2554" t="s">
        <v>92</v>
      </c>
      <c r="L2554" t="s">
        <v>89</v>
      </c>
      <c r="M2554">
        <v>510918.89442500001</v>
      </c>
      <c r="N2554">
        <v>126928.228926</v>
      </c>
      <c r="O2554" t="s">
        <v>7196</v>
      </c>
      <c r="P2554" t="s">
        <v>89</v>
      </c>
      <c r="Q2554" t="s">
        <v>7475</v>
      </c>
      <c r="R2554" t="s">
        <v>7316</v>
      </c>
      <c r="S2554" t="s">
        <v>89</v>
      </c>
      <c r="T2554" t="s">
        <v>89</v>
      </c>
      <c r="U2554" t="s">
        <v>89</v>
      </c>
      <c r="V2554" t="s">
        <v>89</v>
      </c>
      <c r="W2554" t="s">
        <v>89</v>
      </c>
      <c r="X2554" t="s">
        <v>89</v>
      </c>
      <c r="Y2554" t="s">
        <v>89</v>
      </c>
      <c r="Z2554">
        <v>-4.79</v>
      </c>
      <c r="AA2554" t="s">
        <v>89</v>
      </c>
      <c r="AB2554">
        <v>10</v>
      </c>
      <c r="AC2554" t="s">
        <v>89</v>
      </c>
      <c r="AD2554" t="s">
        <v>96</v>
      </c>
      <c r="AE2554" t="s">
        <v>89</v>
      </c>
      <c r="AF2554">
        <v>1</v>
      </c>
      <c r="AG2554">
        <v>1.3</v>
      </c>
      <c r="AH2554">
        <v>0.04</v>
      </c>
      <c r="AI2554">
        <v>1</v>
      </c>
      <c r="AJ2554" t="s">
        <v>89</v>
      </c>
      <c r="AK2554" t="s">
        <v>89</v>
      </c>
      <c r="AL2554" t="s">
        <v>89</v>
      </c>
      <c r="AM2554" t="s">
        <v>89</v>
      </c>
      <c r="AN2554" t="s">
        <v>89</v>
      </c>
      <c r="AO2554" t="s">
        <v>89</v>
      </c>
      <c r="AP2554" t="s">
        <v>89</v>
      </c>
      <c r="AQ2554">
        <v>-4.8</v>
      </c>
      <c r="AR2554" t="s">
        <v>89</v>
      </c>
      <c r="AS2554" t="s">
        <v>2039</v>
      </c>
      <c r="AT2554">
        <v>0</v>
      </c>
      <c r="AU2554" t="s">
        <v>89</v>
      </c>
      <c r="AV2554" t="s">
        <v>89</v>
      </c>
      <c r="AW2554" t="s">
        <v>89</v>
      </c>
      <c r="AX2554" t="s">
        <v>89</v>
      </c>
      <c r="AY2554" t="s">
        <v>89</v>
      </c>
      <c r="AZ2554" t="s">
        <v>96</v>
      </c>
      <c r="BA2554" t="s">
        <v>3067</v>
      </c>
      <c r="BB2554" t="s">
        <v>89</v>
      </c>
      <c r="BC2554" t="s">
        <v>89</v>
      </c>
      <c r="BD2554" t="s">
        <v>89</v>
      </c>
      <c r="BE2554">
        <v>100</v>
      </c>
      <c r="BF2554" t="s">
        <v>89</v>
      </c>
      <c r="BG2554" t="s">
        <v>89</v>
      </c>
      <c r="BH2554" s="1">
        <v>40544</v>
      </c>
      <c r="BI2554" t="s">
        <v>2348</v>
      </c>
      <c r="BJ2554" t="s">
        <v>89</v>
      </c>
      <c r="BK2554" t="s">
        <v>89</v>
      </c>
      <c r="BL2554" t="s">
        <v>89</v>
      </c>
      <c r="BM2554" t="s">
        <v>89</v>
      </c>
      <c r="BN2554" t="s">
        <v>89</v>
      </c>
      <c r="BO2554" t="s">
        <v>89</v>
      </c>
      <c r="BP2554" t="s">
        <v>89</v>
      </c>
      <c r="BQ2554" t="s">
        <v>149</v>
      </c>
      <c r="BR2554">
        <v>211</v>
      </c>
      <c r="BS2554" t="s">
        <v>2049</v>
      </c>
      <c r="BT2554">
        <v>25</v>
      </c>
      <c r="BU2554" t="s">
        <v>100</v>
      </c>
      <c r="BV2554" t="s">
        <v>7185</v>
      </c>
      <c r="BW2554">
        <v>659</v>
      </c>
      <c r="BX2554">
        <v>0</v>
      </c>
      <c r="BY2554">
        <v>33553233</v>
      </c>
      <c r="BZ2554" t="s">
        <v>101</v>
      </c>
      <c r="CA2554" t="s">
        <v>102</v>
      </c>
      <c r="CB2554" t="s">
        <v>139</v>
      </c>
      <c r="CC2554" t="s">
        <v>103</v>
      </c>
      <c r="CD2554" t="s">
        <v>104</v>
      </c>
      <c r="CE2554" t="s">
        <v>105</v>
      </c>
      <c r="CH2554" t="s">
        <v>13057</v>
      </c>
      <c r="CI2554" t="s">
        <v>13057</v>
      </c>
      <c r="CK2554" s="6"/>
      <c r="CP2554">
        <v>0</v>
      </c>
      <c r="CQ2554" t="str">
        <f t="shared" si="79"/>
        <v>https://basisinformatie-overstromingen.nl/geoserver/LIWO_Regionaal/scenario_9575/wms</v>
      </c>
      <c r="CR2554" t="str">
        <f t="shared" si="78"/>
        <v>Overstromingsscenario met id 9575</v>
      </c>
      <c r="CT2554" s="9" t="s">
        <v>13059</v>
      </c>
      <c r="CU2554" s="9" t="s">
        <v>14381</v>
      </c>
      <c r="CV2554" s="9" t="s">
        <v>14382</v>
      </c>
      <c r="CW2554" s="9" t="s">
        <v>14383</v>
      </c>
      <c r="CX2554" s="9" t="s">
        <v>14384</v>
      </c>
    </row>
    <row r="2555" spans="1:102" x14ac:dyDescent="0.25">
      <c r="A2555">
        <v>9631</v>
      </c>
      <c r="B2555">
        <v>9631</v>
      </c>
      <c r="C2555" t="s">
        <v>7476</v>
      </c>
      <c r="D2555" s="1">
        <v>40575</v>
      </c>
      <c r="E2555" t="s">
        <v>7179</v>
      </c>
      <c r="F2555" t="s">
        <v>87</v>
      </c>
      <c r="G2555" t="s">
        <v>7180</v>
      </c>
      <c r="H2555" t="s">
        <v>89</v>
      </c>
      <c r="I2555" t="s">
        <v>2153</v>
      </c>
      <c r="J2555" t="s">
        <v>7181</v>
      </c>
      <c r="K2555" t="s">
        <v>92</v>
      </c>
      <c r="L2555" t="s">
        <v>89</v>
      </c>
      <c r="M2555">
        <v>505261.404102</v>
      </c>
      <c r="N2555">
        <v>126010.418875</v>
      </c>
      <c r="O2555" t="s">
        <v>7196</v>
      </c>
      <c r="P2555" t="s">
        <v>89</v>
      </c>
      <c r="Q2555" t="s">
        <v>7477</v>
      </c>
      <c r="R2555" t="s">
        <v>7316</v>
      </c>
      <c r="S2555" t="s">
        <v>89</v>
      </c>
      <c r="T2555" t="s">
        <v>89</v>
      </c>
      <c r="U2555" t="s">
        <v>89</v>
      </c>
      <c r="V2555" t="s">
        <v>89</v>
      </c>
      <c r="W2555" t="s">
        <v>89</v>
      </c>
      <c r="X2555" t="s">
        <v>89</v>
      </c>
      <c r="Y2555" t="s">
        <v>89</v>
      </c>
      <c r="Z2555">
        <v>-4.43</v>
      </c>
      <c r="AA2555" t="s">
        <v>89</v>
      </c>
      <c r="AB2555">
        <v>10</v>
      </c>
      <c r="AC2555" t="s">
        <v>89</v>
      </c>
      <c r="AD2555" t="s">
        <v>96</v>
      </c>
      <c r="AE2555" t="s">
        <v>89</v>
      </c>
      <c r="AF2555">
        <v>0.4</v>
      </c>
      <c r="AG2555">
        <v>1.3</v>
      </c>
      <c r="AH2555">
        <v>0.04</v>
      </c>
      <c r="AI2555">
        <v>1</v>
      </c>
      <c r="AJ2555" t="s">
        <v>89</v>
      </c>
      <c r="AK2555" t="s">
        <v>89</v>
      </c>
      <c r="AL2555" t="s">
        <v>89</v>
      </c>
      <c r="AM2555" t="s">
        <v>89</v>
      </c>
      <c r="AN2555" t="s">
        <v>89</v>
      </c>
      <c r="AO2555" t="s">
        <v>89</v>
      </c>
      <c r="AP2555" t="s">
        <v>89</v>
      </c>
      <c r="AQ2555">
        <v>-4.4400000000000004</v>
      </c>
      <c r="AR2555" t="s">
        <v>89</v>
      </c>
      <c r="AS2555" t="s">
        <v>2039</v>
      </c>
      <c r="AT2555">
        <v>0</v>
      </c>
      <c r="AU2555" t="s">
        <v>89</v>
      </c>
      <c r="AV2555" t="s">
        <v>89</v>
      </c>
      <c r="AW2555" t="s">
        <v>89</v>
      </c>
      <c r="AX2555" t="s">
        <v>89</v>
      </c>
      <c r="AY2555" t="s">
        <v>89</v>
      </c>
      <c r="AZ2555" t="s">
        <v>96</v>
      </c>
      <c r="BA2555" t="s">
        <v>3067</v>
      </c>
      <c r="BB2555" t="s">
        <v>89</v>
      </c>
      <c r="BC2555" t="s">
        <v>89</v>
      </c>
      <c r="BD2555" t="s">
        <v>89</v>
      </c>
      <c r="BE2555">
        <v>100</v>
      </c>
      <c r="BF2555" t="s">
        <v>89</v>
      </c>
      <c r="BG2555" t="s">
        <v>89</v>
      </c>
      <c r="BH2555" s="1">
        <v>40544</v>
      </c>
      <c r="BI2555" t="s">
        <v>2348</v>
      </c>
      <c r="BJ2555" t="s">
        <v>89</v>
      </c>
      <c r="BK2555" t="s">
        <v>89</v>
      </c>
      <c r="BL2555" t="s">
        <v>89</v>
      </c>
      <c r="BM2555" t="s">
        <v>89</v>
      </c>
      <c r="BN2555" t="s">
        <v>89</v>
      </c>
      <c r="BO2555" t="s">
        <v>89</v>
      </c>
      <c r="BP2555" t="s">
        <v>89</v>
      </c>
      <c r="BQ2555" t="s">
        <v>149</v>
      </c>
      <c r="BR2555">
        <v>211</v>
      </c>
      <c r="BS2555" t="s">
        <v>2049</v>
      </c>
      <c r="BT2555">
        <v>25</v>
      </c>
      <c r="BU2555" t="s">
        <v>100</v>
      </c>
      <c r="BV2555" t="s">
        <v>7185</v>
      </c>
      <c r="BW2555">
        <v>538</v>
      </c>
      <c r="BX2555">
        <v>0</v>
      </c>
      <c r="BY2555">
        <v>57201447</v>
      </c>
      <c r="BZ2555" t="s">
        <v>101</v>
      </c>
      <c r="CA2555" t="s">
        <v>102</v>
      </c>
      <c r="CB2555" t="s">
        <v>139</v>
      </c>
      <c r="CC2555" t="s">
        <v>103</v>
      </c>
      <c r="CD2555" t="s">
        <v>104</v>
      </c>
      <c r="CE2555" t="s">
        <v>105</v>
      </c>
      <c r="CH2555" t="s">
        <v>13057</v>
      </c>
      <c r="CI2555" t="s">
        <v>13057</v>
      </c>
      <c r="CK2555" s="6"/>
      <c r="CP2555">
        <v>0</v>
      </c>
      <c r="CQ2555" t="str">
        <f t="shared" si="79"/>
        <v>https://basisinformatie-overstromingen.nl/geoserver/LIWO_Regionaal/scenario_9631/wms</v>
      </c>
      <c r="CR2555" t="str">
        <f t="shared" si="78"/>
        <v>Overstromingsscenario met id 9631</v>
      </c>
      <c r="CT2555" s="9" t="s">
        <v>13059</v>
      </c>
      <c r="CU2555" s="9" t="s">
        <v>14381</v>
      </c>
      <c r="CV2555" s="9" t="s">
        <v>14382</v>
      </c>
      <c r="CW2555" s="9" t="s">
        <v>14383</v>
      </c>
      <c r="CX2555" s="9" t="s">
        <v>14384</v>
      </c>
    </row>
    <row r="2556" spans="1:102" x14ac:dyDescent="0.25">
      <c r="A2556">
        <v>10448</v>
      </c>
      <c r="B2556">
        <v>10448</v>
      </c>
      <c r="C2556" t="s">
        <v>7476</v>
      </c>
      <c r="D2556" s="1">
        <v>40575</v>
      </c>
      <c r="E2556" t="s">
        <v>7179</v>
      </c>
      <c r="F2556" t="s">
        <v>87</v>
      </c>
      <c r="G2556" t="s">
        <v>7180</v>
      </c>
      <c r="H2556" t="s">
        <v>89</v>
      </c>
      <c r="I2556" t="s">
        <v>2153</v>
      </c>
      <c r="J2556" t="s">
        <v>7181</v>
      </c>
      <c r="K2556" t="s">
        <v>92</v>
      </c>
      <c r="L2556" t="s">
        <v>89</v>
      </c>
      <c r="M2556">
        <v>505151.73920200003</v>
      </c>
      <c r="N2556">
        <v>126052.630495</v>
      </c>
      <c r="O2556" t="s">
        <v>7196</v>
      </c>
      <c r="P2556" t="s">
        <v>89</v>
      </c>
      <c r="Q2556" t="s">
        <v>7477</v>
      </c>
      <c r="R2556" t="s">
        <v>7478</v>
      </c>
      <c r="S2556" t="s">
        <v>89</v>
      </c>
      <c r="T2556" t="s">
        <v>89</v>
      </c>
      <c r="U2556" t="s">
        <v>89</v>
      </c>
      <c r="V2556" t="s">
        <v>89</v>
      </c>
      <c r="W2556" t="s">
        <v>89</v>
      </c>
      <c r="X2556" t="s">
        <v>89</v>
      </c>
      <c r="Y2556" t="s">
        <v>89</v>
      </c>
      <c r="Z2556">
        <v>-3.6</v>
      </c>
      <c r="AA2556" t="s">
        <v>89</v>
      </c>
      <c r="AB2556">
        <v>10</v>
      </c>
      <c r="AC2556" t="s">
        <v>89</v>
      </c>
      <c r="AD2556" t="s">
        <v>96</v>
      </c>
      <c r="AE2556" t="s">
        <v>89</v>
      </c>
      <c r="AF2556">
        <v>0.2</v>
      </c>
      <c r="AG2556">
        <v>1.3</v>
      </c>
      <c r="AH2556">
        <v>0.04</v>
      </c>
      <c r="AI2556">
        <v>1</v>
      </c>
      <c r="AJ2556" t="s">
        <v>89</v>
      </c>
      <c r="AK2556" t="s">
        <v>89</v>
      </c>
      <c r="AL2556" t="s">
        <v>89</v>
      </c>
      <c r="AM2556" t="s">
        <v>89</v>
      </c>
      <c r="AN2556" t="s">
        <v>89</v>
      </c>
      <c r="AO2556" t="s">
        <v>89</v>
      </c>
      <c r="AP2556" t="s">
        <v>89</v>
      </c>
      <c r="AQ2556">
        <v>-3.61</v>
      </c>
      <c r="AR2556" t="s">
        <v>89</v>
      </c>
      <c r="AS2556" t="s">
        <v>2039</v>
      </c>
      <c r="AT2556">
        <v>0</v>
      </c>
      <c r="AU2556" t="s">
        <v>89</v>
      </c>
      <c r="AV2556" t="s">
        <v>89</v>
      </c>
      <c r="AW2556" t="s">
        <v>89</v>
      </c>
      <c r="AX2556" t="s">
        <v>89</v>
      </c>
      <c r="AY2556" t="s">
        <v>89</v>
      </c>
      <c r="AZ2556" t="s">
        <v>96</v>
      </c>
      <c r="BA2556" t="s">
        <v>3067</v>
      </c>
      <c r="BB2556" t="s">
        <v>89</v>
      </c>
      <c r="BC2556" t="s">
        <v>89</v>
      </c>
      <c r="BD2556" t="s">
        <v>89</v>
      </c>
      <c r="BE2556">
        <v>100</v>
      </c>
      <c r="BF2556" t="s">
        <v>89</v>
      </c>
      <c r="BG2556" t="s">
        <v>89</v>
      </c>
      <c r="BH2556" s="1">
        <v>40544</v>
      </c>
      <c r="BI2556" t="s">
        <v>2348</v>
      </c>
      <c r="BJ2556" t="s">
        <v>89</v>
      </c>
      <c r="BK2556" t="s">
        <v>89</v>
      </c>
      <c r="BL2556" t="s">
        <v>89</v>
      </c>
      <c r="BM2556" t="s">
        <v>89</v>
      </c>
      <c r="BN2556" t="s">
        <v>89</v>
      </c>
      <c r="BO2556" t="s">
        <v>89</v>
      </c>
      <c r="BP2556" t="s">
        <v>89</v>
      </c>
      <c r="BQ2556" t="s">
        <v>149</v>
      </c>
      <c r="BR2556">
        <v>211</v>
      </c>
      <c r="BS2556" t="s">
        <v>2049</v>
      </c>
      <c r="BT2556">
        <v>25</v>
      </c>
      <c r="BU2556" t="s">
        <v>100</v>
      </c>
      <c r="BV2556" t="s">
        <v>7185</v>
      </c>
      <c r="BW2556">
        <v>1053</v>
      </c>
      <c r="BX2556">
        <v>1</v>
      </c>
      <c r="BY2556">
        <v>43269212</v>
      </c>
      <c r="BZ2556" t="s">
        <v>101</v>
      </c>
      <c r="CA2556" t="s">
        <v>102</v>
      </c>
      <c r="CB2556" t="s">
        <v>139</v>
      </c>
      <c r="CC2556" t="s">
        <v>103</v>
      </c>
      <c r="CD2556" t="s">
        <v>104</v>
      </c>
      <c r="CE2556" t="s">
        <v>105</v>
      </c>
      <c r="CH2556" t="s">
        <v>13057</v>
      </c>
      <c r="CI2556" t="s">
        <v>13057</v>
      </c>
      <c r="CK2556" s="6"/>
      <c r="CP2556">
        <v>0</v>
      </c>
      <c r="CQ2556" t="str">
        <f t="shared" si="79"/>
        <v>https://basisinformatie-overstromingen.nl/geoserver/LIWO_Regionaal/scenario_10448/wms</v>
      </c>
      <c r="CR2556" t="str">
        <f t="shared" si="78"/>
        <v>Overstromingsscenario met id 10448</v>
      </c>
      <c r="CT2556" s="9" t="s">
        <v>13059</v>
      </c>
      <c r="CU2556" s="9" t="s">
        <v>14410</v>
      </c>
      <c r="CV2556" s="9" t="s">
        <v>14411</v>
      </c>
      <c r="CW2556" s="9" t="s">
        <v>14412</v>
      </c>
      <c r="CX2556" s="9" t="s">
        <v>14413</v>
      </c>
    </row>
    <row r="2557" spans="1:102" x14ac:dyDescent="0.25">
      <c r="A2557">
        <v>10447</v>
      </c>
      <c r="B2557">
        <v>10447</v>
      </c>
      <c r="C2557" t="s">
        <v>7479</v>
      </c>
      <c r="D2557" s="1">
        <v>40575</v>
      </c>
      <c r="E2557" t="s">
        <v>7179</v>
      </c>
      <c r="F2557" t="s">
        <v>87</v>
      </c>
      <c r="G2557" t="s">
        <v>7180</v>
      </c>
      <c r="H2557" t="s">
        <v>89</v>
      </c>
      <c r="I2557" t="s">
        <v>2153</v>
      </c>
      <c r="J2557" t="s">
        <v>7181</v>
      </c>
      <c r="K2557" t="s">
        <v>92</v>
      </c>
      <c r="L2557" t="s">
        <v>89</v>
      </c>
      <c r="M2557">
        <v>505466.44211200002</v>
      </c>
      <c r="N2557">
        <v>126143.820945</v>
      </c>
      <c r="O2557" t="s">
        <v>7196</v>
      </c>
      <c r="P2557" t="s">
        <v>89</v>
      </c>
      <c r="Q2557" t="s">
        <v>7480</v>
      </c>
      <c r="R2557" t="s">
        <v>7478</v>
      </c>
      <c r="S2557" t="s">
        <v>89</v>
      </c>
      <c r="T2557" t="s">
        <v>89</v>
      </c>
      <c r="U2557" t="s">
        <v>89</v>
      </c>
      <c r="V2557" t="s">
        <v>89</v>
      </c>
      <c r="W2557" t="s">
        <v>89</v>
      </c>
      <c r="X2557" t="s">
        <v>89</v>
      </c>
      <c r="Y2557" t="s">
        <v>89</v>
      </c>
      <c r="Z2557">
        <v>-4.75</v>
      </c>
      <c r="AA2557" t="s">
        <v>89</v>
      </c>
      <c r="AB2557">
        <v>10</v>
      </c>
      <c r="AC2557" t="s">
        <v>89</v>
      </c>
      <c r="AD2557" t="s">
        <v>96</v>
      </c>
      <c r="AE2557" t="s">
        <v>89</v>
      </c>
      <c r="AF2557">
        <v>0.2</v>
      </c>
      <c r="AG2557">
        <v>1.3</v>
      </c>
      <c r="AH2557">
        <v>0.04</v>
      </c>
      <c r="AI2557">
        <v>1</v>
      </c>
      <c r="AJ2557" t="s">
        <v>89</v>
      </c>
      <c r="AK2557" t="s">
        <v>89</v>
      </c>
      <c r="AL2557" t="s">
        <v>89</v>
      </c>
      <c r="AM2557" t="s">
        <v>89</v>
      </c>
      <c r="AN2557" t="s">
        <v>89</v>
      </c>
      <c r="AO2557" t="s">
        <v>89</v>
      </c>
      <c r="AP2557" t="s">
        <v>89</v>
      </c>
      <c r="AQ2557">
        <v>-4.76</v>
      </c>
      <c r="AR2557" t="s">
        <v>89</v>
      </c>
      <c r="AS2557" t="s">
        <v>2039</v>
      </c>
      <c r="AT2557">
        <v>0</v>
      </c>
      <c r="AU2557" t="s">
        <v>89</v>
      </c>
      <c r="AV2557" t="s">
        <v>89</v>
      </c>
      <c r="AW2557" t="s">
        <v>89</v>
      </c>
      <c r="AX2557" t="s">
        <v>89</v>
      </c>
      <c r="AY2557" t="s">
        <v>89</v>
      </c>
      <c r="AZ2557" t="s">
        <v>96</v>
      </c>
      <c r="BA2557" t="s">
        <v>3067</v>
      </c>
      <c r="BB2557" t="s">
        <v>89</v>
      </c>
      <c r="BC2557" t="s">
        <v>89</v>
      </c>
      <c r="BD2557" t="s">
        <v>89</v>
      </c>
      <c r="BE2557">
        <v>100</v>
      </c>
      <c r="BF2557" t="s">
        <v>89</v>
      </c>
      <c r="BG2557" t="s">
        <v>89</v>
      </c>
      <c r="BH2557" s="1">
        <v>40544</v>
      </c>
      <c r="BI2557" t="s">
        <v>2348</v>
      </c>
      <c r="BJ2557" t="s">
        <v>89</v>
      </c>
      <c r="BK2557" t="s">
        <v>89</v>
      </c>
      <c r="BL2557" t="s">
        <v>89</v>
      </c>
      <c r="BM2557" t="s">
        <v>89</v>
      </c>
      <c r="BN2557" t="s">
        <v>89</v>
      </c>
      <c r="BO2557" t="s">
        <v>89</v>
      </c>
      <c r="BP2557" t="s">
        <v>89</v>
      </c>
      <c r="BQ2557" t="s">
        <v>149</v>
      </c>
      <c r="BR2557">
        <v>211</v>
      </c>
      <c r="BS2557" t="s">
        <v>2049</v>
      </c>
      <c r="BT2557">
        <v>25</v>
      </c>
      <c r="BU2557" t="s">
        <v>100</v>
      </c>
      <c r="BV2557" t="s">
        <v>7185</v>
      </c>
      <c r="BW2557">
        <v>1033</v>
      </c>
      <c r="BX2557">
        <v>1</v>
      </c>
      <c r="BY2557">
        <v>42433614</v>
      </c>
      <c r="BZ2557" t="s">
        <v>101</v>
      </c>
      <c r="CA2557" t="s">
        <v>102</v>
      </c>
      <c r="CB2557" t="s">
        <v>139</v>
      </c>
      <c r="CC2557" t="s">
        <v>103</v>
      </c>
      <c r="CD2557" t="s">
        <v>104</v>
      </c>
      <c r="CE2557" t="s">
        <v>105</v>
      </c>
      <c r="CH2557" t="s">
        <v>13057</v>
      </c>
      <c r="CI2557" t="s">
        <v>13057</v>
      </c>
      <c r="CK2557" s="6"/>
      <c r="CP2557">
        <v>0</v>
      </c>
      <c r="CQ2557" t="str">
        <f t="shared" si="79"/>
        <v>https://basisinformatie-overstromingen.nl/geoserver/LIWO_Regionaal/scenario_10447/wms</v>
      </c>
      <c r="CR2557" t="str">
        <f t="shared" si="78"/>
        <v>Overstromingsscenario met id 10447</v>
      </c>
      <c r="CT2557" s="9" t="s">
        <v>13059</v>
      </c>
      <c r="CU2557" s="9" t="s">
        <v>14410</v>
      </c>
      <c r="CV2557" s="9" t="s">
        <v>14411</v>
      </c>
      <c r="CW2557" s="9" t="s">
        <v>14412</v>
      </c>
      <c r="CX2557" s="9" t="s">
        <v>14413</v>
      </c>
    </row>
    <row r="2558" spans="1:102" x14ac:dyDescent="0.25">
      <c r="A2558">
        <v>9629</v>
      </c>
      <c r="B2558">
        <v>9629</v>
      </c>
      <c r="C2558" t="s">
        <v>7479</v>
      </c>
      <c r="D2558" s="1">
        <v>40575</v>
      </c>
      <c r="E2558" t="s">
        <v>7179</v>
      </c>
      <c r="F2558" t="s">
        <v>87</v>
      </c>
      <c r="G2558" t="s">
        <v>7180</v>
      </c>
      <c r="H2558" t="s">
        <v>89</v>
      </c>
      <c r="I2558" t="s">
        <v>2153</v>
      </c>
      <c r="J2558" t="s">
        <v>7181</v>
      </c>
      <c r="K2558" t="s">
        <v>92</v>
      </c>
      <c r="L2558" t="s">
        <v>89</v>
      </c>
      <c r="M2558">
        <v>505542.03717199998</v>
      </c>
      <c r="N2558">
        <v>126164.38910499999</v>
      </c>
      <c r="O2558" t="s">
        <v>7196</v>
      </c>
      <c r="P2558" t="s">
        <v>89</v>
      </c>
      <c r="Q2558" t="s">
        <v>7480</v>
      </c>
      <c r="R2558" t="s">
        <v>7316</v>
      </c>
      <c r="S2558" t="s">
        <v>89</v>
      </c>
      <c r="T2558" t="s">
        <v>89</v>
      </c>
      <c r="U2558" t="s">
        <v>89</v>
      </c>
      <c r="V2558" t="s">
        <v>89</v>
      </c>
      <c r="W2558" t="s">
        <v>89</v>
      </c>
      <c r="X2558" t="s">
        <v>89</v>
      </c>
      <c r="Y2558" t="s">
        <v>89</v>
      </c>
      <c r="Z2558">
        <v>-4.75</v>
      </c>
      <c r="AA2558" t="s">
        <v>89</v>
      </c>
      <c r="AB2558">
        <v>10</v>
      </c>
      <c r="AC2558" t="s">
        <v>89</v>
      </c>
      <c r="AD2558" t="s">
        <v>96</v>
      </c>
      <c r="AE2558" t="s">
        <v>89</v>
      </c>
      <c r="AF2558">
        <v>0.4</v>
      </c>
      <c r="AG2558">
        <v>1.3</v>
      </c>
      <c r="AH2558">
        <v>0.04</v>
      </c>
      <c r="AI2558">
        <v>1</v>
      </c>
      <c r="AJ2558" t="s">
        <v>89</v>
      </c>
      <c r="AK2558" t="s">
        <v>89</v>
      </c>
      <c r="AL2558" t="s">
        <v>89</v>
      </c>
      <c r="AM2558" t="s">
        <v>89</v>
      </c>
      <c r="AN2558" t="s">
        <v>89</v>
      </c>
      <c r="AO2558" t="s">
        <v>89</v>
      </c>
      <c r="AP2558" t="s">
        <v>89</v>
      </c>
      <c r="AQ2558">
        <v>-4.76</v>
      </c>
      <c r="AR2558" t="s">
        <v>89</v>
      </c>
      <c r="AS2558" t="s">
        <v>2039</v>
      </c>
      <c r="AT2558">
        <v>0</v>
      </c>
      <c r="AU2558" t="s">
        <v>89</v>
      </c>
      <c r="AV2558" t="s">
        <v>89</v>
      </c>
      <c r="AW2558" t="s">
        <v>89</v>
      </c>
      <c r="AX2558" t="s">
        <v>89</v>
      </c>
      <c r="AY2558" t="s">
        <v>89</v>
      </c>
      <c r="AZ2558" t="s">
        <v>96</v>
      </c>
      <c r="BA2558" t="s">
        <v>3067</v>
      </c>
      <c r="BB2558" t="s">
        <v>89</v>
      </c>
      <c r="BC2558" t="s">
        <v>89</v>
      </c>
      <c r="BD2558" t="s">
        <v>89</v>
      </c>
      <c r="BE2558">
        <v>100</v>
      </c>
      <c r="BF2558" t="s">
        <v>89</v>
      </c>
      <c r="BG2558" t="s">
        <v>89</v>
      </c>
      <c r="BH2558" s="1">
        <v>40544</v>
      </c>
      <c r="BI2558" t="s">
        <v>2348</v>
      </c>
      <c r="BJ2558" t="s">
        <v>89</v>
      </c>
      <c r="BK2558" t="s">
        <v>89</v>
      </c>
      <c r="BL2558" t="s">
        <v>89</v>
      </c>
      <c r="BM2558" t="s">
        <v>89</v>
      </c>
      <c r="BN2558" t="s">
        <v>89</v>
      </c>
      <c r="BO2558" t="s">
        <v>89</v>
      </c>
      <c r="BP2558" t="s">
        <v>89</v>
      </c>
      <c r="BQ2558" t="s">
        <v>149</v>
      </c>
      <c r="BR2558">
        <v>211</v>
      </c>
      <c r="BS2558" t="s">
        <v>2049</v>
      </c>
      <c r="BT2558">
        <v>25</v>
      </c>
      <c r="BU2558" t="s">
        <v>100</v>
      </c>
      <c r="BV2558" t="s">
        <v>7185</v>
      </c>
      <c r="BW2558">
        <v>390</v>
      </c>
      <c r="BX2558">
        <v>0</v>
      </c>
      <c r="BY2558">
        <v>49623420</v>
      </c>
      <c r="BZ2558" t="s">
        <v>101</v>
      </c>
      <c r="CA2558" t="s">
        <v>102</v>
      </c>
      <c r="CB2558" t="s">
        <v>139</v>
      </c>
      <c r="CC2558" t="s">
        <v>103</v>
      </c>
      <c r="CD2558" t="s">
        <v>104</v>
      </c>
      <c r="CE2558" t="s">
        <v>105</v>
      </c>
      <c r="CH2558" t="s">
        <v>13057</v>
      </c>
      <c r="CI2558" t="s">
        <v>13057</v>
      </c>
      <c r="CK2558" s="6"/>
      <c r="CP2558">
        <v>0</v>
      </c>
      <c r="CQ2558" t="str">
        <f t="shared" si="79"/>
        <v>https://basisinformatie-overstromingen.nl/geoserver/LIWO_Regionaal/scenario_9629/wms</v>
      </c>
      <c r="CR2558" t="str">
        <f t="shared" si="78"/>
        <v>Overstromingsscenario met id 9629</v>
      </c>
      <c r="CT2558" s="9" t="s">
        <v>13059</v>
      </c>
      <c r="CU2558" s="9" t="s">
        <v>14381</v>
      </c>
      <c r="CV2558" s="9" t="s">
        <v>14382</v>
      </c>
      <c r="CW2558" s="9" t="s">
        <v>14383</v>
      </c>
      <c r="CX2558" s="9" t="s">
        <v>14384</v>
      </c>
    </row>
    <row r="2559" spans="1:102" x14ac:dyDescent="0.25">
      <c r="A2559">
        <v>10446</v>
      </c>
      <c r="B2559">
        <v>10446</v>
      </c>
      <c r="C2559" t="s">
        <v>7481</v>
      </c>
      <c r="D2559" s="1">
        <v>40575</v>
      </c>
      <c r="E2559" t="s">
        <v>7179</v>
      </c>
      <c r="F2559" t="s">
        <v>87</v>
      </c>
      <c r="G2559" t="s">
        <v>7180</v>
      </c>
      <c r="H2559" t="s">
        <v>89</v>
      </c>
      <c r="I2559" t="s">
        <v>2153</v>
      </c>
      <c r="J2559" t="s">
        <v>7181</v>
      </c>
      <c r="K2559" t="s">
        <v>92</v>
      </c>
      <c r="L2559" t="s">
        <v>89</v>
      </c>
      <c r="M2559">
        <v>505713.79463199998</v>
      </c>
      <c r="N2559">
        <v>126358.60627600001</v>
      </c>
      <c r="O2559" t="s">
        <v>7196</v>
      </c>
      <c r="P2559" t="s">
        <v>89</v>
      </c>
      <c r="Q2559" t="s">
        <v>7482</v>
      </c>
      <c r="R2559" t="s">
        <v>7478</v>
      </c>
      <c r="S2559" t="s">
        <v>89</v>
      </c>
      <c r="T2559" t="s">
        <v>89</v>
      </c>
      <c r="U2559" t="s">
        <v>89</v>
      </c>
      <c r="V2559" t="s">
        <v>89</v>
      </c>
      <c r="W2559" t="s">
        <v>89</v>
      </c>
      <c r="X2559" t="s">
        <v>89</v>
      </c>
      <c r="Y2559" t="s">
        <v>89</v>
      </c>
      <c r="Z2559">
        <v>-4.6399999999999997</v>
      </c>
      <c r="AA2559" t="s">
        <v>89</v>
      </c>
      <c r="AB2559">
        <v>10</v>
      </c>
      <c r="AC2559" t="s">
        <v>89</v>
      </c>
      <c r="AD2559" t="s">
        <v>96</v>
      </c>
      <c r="AE2559" t="s">
        <v>89</v>
      </c>
      <c r="AF2559">
        <v>0.2</v>
      </c>
      <c r="AG2559">
        <v>1.3</v>
      </c>
      <c r="AH2559">
        <v>0.04</v>
      </c>
      <c r="AI2559">
        <v>1</v>
      </c>
      <c r="AJ2559" t="s">
        <v>89</v>
      </c>
      <c r="AK2559" t="s">
        <v>89</v>
      </c>
      <c r="AL2559" t="s">
        <v>89</v>
      </c>
      <c r="AM2559" t="s">
        <v>89</v>
      </c>
      <c r="AN2559" t="s">
        <v>89</v>
      </c>
      <c r="AO2559" t="s">
        <v>89</v>
      </c>
      <c r="AP2559" t="s">
        <v>89</v>
      </c>
      <c r="AQ2559">
        <v>-4.6500000000000004</v>
      </c>
      <c r="AR2559" t="s">
        <v>89</v>
      </c>
      <c r="AS2559" t="s">
        <v>2039</v>
      </c>
      <c r="AT2559">
        <v>0</v>
      </c>
      <c r="AU2559" t="s">
        <v>89</v>
      </c>
      <c r="AV2559" t="s">
        <v>89</v>
      </c>
      <c r="AW2559" t="s">
        <v>89</v>
      </c>
      <c r="AX2559" t="s">
        <v>89</v>
      </c>
      <c r="AY2559" t="s">
        <v>89</v>
      </c>
      <c r="AZ2559" t="s">
        <v>96</v>
      </c>
      <c r="BA2559" t="s">
        <v>3067</v>
      </c>
      <c r="BB2559" t="s">
        <v>89</v>
      </c>
      <c r="BC2559" t="s">
        <v>89</v>
      </c>
      <c r="BD2559" t="s">
        <v>89</v>
      </c>
      <c r="BE2559">
        <v>100</v>
      </c>
      <c r="BF2559" t="s">
        <v>89</v>
      </c>
      <c r="BG2559" t="s">
        <v>89</v>
      </c>
      <c r="BH2559" s="1">
        <v>40544</v>
      </c>
      <c r="BI2559" t="s">
        <v>2348</v>
      </c>
      <c r="BJ2559" t="s">
        <v>89</v>
      </c>
      <c r="BK2559" t="s">
        <v>89</v>
      </c>
      <c r="BL2559" t="s">
        <v>89</v>
      </c>
      <c r="BM2559" t="s">
        <v>89</v>
      </c>
      <c r="BN2559" t="s">
        <v>89</v>
      </c>
      <c r="BO2559" t="s">
        <v>89</v>
      </c>
      <c r="BP2559" t="s">
        <v>89</v>
      </c>
      <c r="BQ2559" t="s">
        <v>149</v>
      </c>
      <c r="BR2559">
        <v>211</v>
      </c>
      <c r="BS2559" t="s">
        <v>2049</v>
      </c>
      <c r="BT2559">
        <v>25</v>
      </c>
      <c r="BU2559" t="s">
        <v>100</v>
      </c>
      <c r="BV2559" t="s">
        <v>7185</v>
      </c>
      <c r="BW2559">
        <v>1019</v>
      </c>
      <c r="BX2559">
        <v>1</v>
      </c>
      <c r="BY2559">
        <v>41999554</v>
      </c>
      <c r="BZ2559" t="s">
        <v>101</v>
      </c>
      <c r="CA2559" t="s">
        <v>102</v>
      </c>
      <c r="CB2559" t="s">
        <v>139</v>
      </c>
      <c r="CC2559" t="s">
        <v>103</v>
      </c>
      <c r="CD2559" t="s">
        <v>104</v>
      </c>
      <c r="CE2559" t="s">
        <v>105</v>
      </c>
      <c r="CH2559" t="s">
        <v>13057</v>
      </c>
      <c r="CI2559" t="s">
        <v>13057</v>
      </c>
      <c r="CK2559" s="6"/>
      <c r="CP2559">
        <v>0</v>
      </c>
      <c r="CQ2559" t="str">
        <f t="shared" si="79"/>
        <v>https://basisinformatie-overstromingen.nl/geoserver/LIWO_Regionaal/scenario_10446/wms</v>
      </c>
      <c r="CR2559" t="str">
        <f t="shared" si="78"/>
        <v>Overstromingsscenario met id 10446</v>
      </c>
      <c r="CT2559" s="9" t="s">
        <v>13059</v>
      </c>
      <c r="CU2559" s="9" t="s">
        <v>14410</v>
      </c>
      <c r="CV2559" s="9" t="s">
        <v>14411</v>
      </c>
      <c r="CW2559" s="9" t="s">
        <v>14412</v>
      </c>
      <c r="CX2559" s="9" t="s">
        <v>14413</v>
      </c>
    </row>
    <row r="2560" spans="1:102" x14ac:dyDescent="0.25">
      <c r="A2560">
        <v>9627</v>
      </c>
      <c r="B2560">
        <v>9627</v>
      </c>
      <c r="C2560" t="s">
        <v>7483</v>
      </c>
      <c r="D2560" s="1">
        <v>40575</v>
      </c>
      <c r="E2560" t="s">
        <v>7179</v>
      </c>
      <c r="F2560" t="s">
        <v>87</v>
      </c>
      <c r="G2560" t="s">
        <v>7180</v>
      </c>
      <c r="H2560" t="s">
        <v>89</v>
      </c>
      <c r="I2560" t="s">
        <v>2153</v>
      </c>
      <c r="J2560" t="s">
        <v>7181</v>
      </c>
      <c r="K2560" t="s">
        <v>92</v>
      </c>
      <c r="L2560" t="s">
        <v>89</v>
      </c>
      <c r="M2560">
        <v>505847.49543200003</v>
      </c>
      <c r="N2560">
        <v>126410.29510600001</v>
      </c>
      <c r="O2560" t="s">
        <v>7196</v>
      </c>
      <c r="P2560" t="s">
        <v>89</v>
      </c>
      <c r="Q2560" t="s">
        <v>7484</v>
      </c>
      <c r="R2560" t="s">
        <v>7316</v>
      </c>
      <c r="S2560" t="s">
        <v>89</v>
      </c>
      <c r="T2560" t="s">
        <v>89</v>
      </c>
      <c r="U2560" t="s">
        <v>89</v>
      </c>
      <c r="V2560" t="s">
        <v>89</v>
      </c>
      <c r="W2560" t="s">
        <v>89</v>
      </c>
      <c r="X2560" t="s">
        <v>89</v>
      </c>
      <c r="Y2560" t="s">
        <v>89</v>
      </c>
      <c r="Z2560">
        <v>-4.53</v>
      </c>
      <c r="AA2560" t="s">
        <v>89</v>
      </c>
      <c r="AB2560">
        <v>10</v>
      </c>
      <c r="AC2560" t="s">
        <v>89</v>
      </c>
      <c r="AD2560" t="s">
        <v>96</v>
      </c>
      <c r="AE2560" t="s">
        <v>89</v>
      </c>
      <c r="AF2560">
        <v>0.4</v>
      </c>
      <c r="AG2560">
        <v>1.3</v>
      </c>
      <c r="AH2560">
        <v>0.04</v>
      </c>
      <c r="AI2560">
        <v>1</v>
      </c>
      <c r="AJ2560" t="s">
        <v>89</v>
      </c>
      <c r="AK2560" t="s">
        <v>89</v>
      </c>
      <c r="AL2560" t="s">
        <v>89</v>
      </c>
      <c r="AM2560" t="s">
        <v>89</v>
      </c>
      <c r="AN2560" t="s">
        <v>89</v>
      </c>
      <c r="AO2560" t="s">
        <v>89</v>
      </c>
      <c r="AP2560" t="s">
        <v>89</v>
      </c>
      <c r="AQ2560">
        <v>-4.54</v>
      </c>
      <c r="AR2560" t="s">
        <v>89</v>
      </c>
      <c r="AS2560" t="s">
        <v>2039</v>
      </c>
      <c r="AT2560">
        <v>0</v>
      </c>
      <c r="AU2560" t="s">
        <v>89</v>
      </c>
      <c r="AV2560" t="s">
        <v>89</v>
      </c>
      <c r="AW2560" t="s">
        <v>89</v>
      </c>
      <c r="AX2560" t="s">
        <v>89</v>
      </c>
      <c r="AY2560" t="s">
        <v>89</v>
      </c>
      <c r="AZ2560" t="s">
        <v>96</v>
      </c>
      <c r="BA2560" t="s">
        <v>3067</v>
      </c>
      <c r="BB2560" t="s">
        <v>89</v>
      </c>
      <c r="BC2560" t="s">
        <v>89</v>
      </c>
      <c r="BD2560" t="s">
        <v>89</v>
      </c>
      <c r="BE2560">
        <v>100</v>
      </c>
      <c r="BF2560" t="s">
        <v>89</v>
      </c>
      <c r="BG2560" t="s">
        <v>89</v>
      </c>
      <c r="BH2560" s="1">
        <v>40544</v>
      </c>
      <c r="BI2560" t="s">
        <v>2348</v>
      </c>
      <c r="BJ2560" t="s">
        <v>89</v>
      </c>
      <c r="BK2560" t="s">
        <v>89</v>
      </c>
      <c r="BL2560" t="s">
        <v>89</v>
      </c>
      <c r="BM2560" t="s">
        <v>89</v>
      </c>
      <c r="BN2560" t="s">
        <v>89</v>
      </c>
      <c r="BO2560" t="s">
        <v>89</v>
      </c>
      <c r="BP2560" t="s">
        <v>89</v>
      </c>
      <c r="BQ2560" t="s">
        <v>149</v>
      </c>
      <c r="BR2560">
        <v>211</v>
      </c>
      <c r="BS2560" t="s">
        <v>2049</v>
      </c>
      <c r="BT2560">
        <v>25</v>
      </c>
      <c r="BU2560" t="s">
        <v>100</v>
      </c>
      <c r="BV2560" t="s">
        <v>7185</v>
      </c>
      <c r="BW2560">
        <v>388</v>
      </c>
      <c r="BX2560">
        <v>0</v>
      </c>
      <c r="BY2560">
        <v>48405424</v>
      </c>
      <c r="BZ2560" t="s">
        <v>101</v>
      </c>
      <c r="CA2560" t="s">
        <v>102</v>
      </c>
      <c r="CB2560" t="s">
        <v>139</v>
      </c>
      <c r="CC2560" t="s">
        <v>103</v>
      </c>
      <c r="CD2560" t="s">
        <v>104</v>
      </c>
      <c r="CE2560" t="s">
        <v>105</v>
      </c>
      <c r="CH2560" t="s">
        <v>13057</v>
      </c>
      <c r="CI2560" t="s">
        <v>13057</v>
      </c>
      <c r="CK2560" s="6"/>
      <c r="CP2560">
        <v>0</v>
      </c>
      <c r="CQ2560" t="str">
        <f t="shared" si="79"/>
        <v>https://basisinformatie-overstromingen.nl/geoserver/LIWO_Regionaal/scenario_9627/wms</v>
      </c>
      <c r="CR2560" t="str">
        <f t="shared" si="78"/>
        <v>Overstromingsscenario met id 9627</v>
      </c>
      <c r="CT2560" s="9" t="s">
        <v>13059</v>
      </c>
      <c r="CU2560" s="9" t="s">
        <v>14381</v>
      </c>
      <c r="CV2560" s="9" t="s">
        <v>14382</v>
      </c>
      <c r="CW2560" s="9" t="s">
        <v>14383</v>
      </c>
      <c r="CX2560" s="9" t="s">
        <v>14384</v>
      </c>
    </row>
    <row r="2561" spans="1:102" x14ac:dyDescent="0.25">
      <c r="A2561">
        <v>9620</v>
      </c>
      <c r="B2561">
        <v>9620</v>
      </c>
      <c r="C2561" t="s">
        <v>7485</v>
      </c>
      <c r="D2561" s="1">
        <v>40575</v>
      </c>
      <c r="E2561" t="s">
        <v>7179</v>
      </c>
      <c r="F2561" t="s">
        <v>87</v>
      </c>
      <c r="G2561" t="s">
        <v>7180</v>
      </c>
      <c r="H2561" t="s">
        <v>89</v>
      </c>
      <c r="I2561" t="s">
        <v>2153</v>
      </c>
      <c r="J2561" t="s">
        <v>7181</v>
      </c>
      <c r="K2561" t="s">
        <v>92</v>
      </c>
      <c r="L2561" t="s">
        <v>89</v>
      </c>
      <c r="M2561">
        <v>506085.984413</v>
      </c>
      <c r="N2561">
        <v>126666.251426</v>
      </c>
      <c r="O2561" t="s">
        <v>7196</v>
      </c>
      <c r="P2561" t="s">
        <v>89</v>
      </c>
      <c r="Q2561" t="s">
        <v>7486</v>
      </c>
      <c r="R2561" t="s">
        <v>7316</v>
      </c>
      <c r="S2561" t="s">
        <v>89</v>
      </c>
      <c r="T2561" t="s">
        <v>89</v>
      </c>
      <c r="U2561" t="s">
        <v>89</v>
      </c>
      <c r="V2561" t="s">
        <v>89</v>
      </c>
      <c r="W2561" t="s">
        <v>89</v>
      </c>
      <c r="X2561" t="s">
        <v>89</v>
      </c>
      <c r="Y2561" t="s">
        <v>89</v>
      </c>
      <c r="Z2561">
        <v>-4.49</v>
      </c>
      <c r="AA2561" t="s">
        <v>89</v>
      </c>
      <c r="AB2561">
        <v>10</v>
      </c>
      <c r="AC2561" t="s">
        <v>89</v>
      </c>
      <c r="AD2561" t="s">
        <v>96</v>
      </c>
      <c r="AE2561" t="s">
        <v>89</v>
      </c>
      <c r="AF2561">
        <v>0.4</v>
      </c>
      <c r="AG2561">
        <v>1.3</v>
      </c>
      <c r="AH2561">
        <v>0.04</v>
      </c>
      <c r="AI2561">
        <v>1</v>
      </c>
      <c r="AJ2561" t="s">
        <v>89</v>
      </c>
      <c r="AK2561" t="s">
        <v>89</v>
      </c>
      <c r="AL2561" t="s">
        <v>89</v>
      </c>
      <c r="AM2561" t="s">
        <v>89</v>
      </c>
      <c r="AN2561" t="s">
        <v>89</v>
      </c>
      <c r="AO2561" t="s">
        <v>89</v>
      </c>
      <c r="AP2561" t="s">
        <v>89</v>
      </c>
      <c r="AQ2561">
        <v>-4.5</v>
      </c>
      <c r="AR2561" t="s">
        <v>89</v>
      </c>
      <c r="AS2561" t="s">
        <v>2039</v>
      </c>
      <c r="AT2561">
        <v>0</v>
      </c>
      <c r="AU2561" t="s">
        <v>89</v>
      </c>
      <c r="AV2561" t="s">
        <v>89</v>
      </c>
      <c r="AW2561" t="s">
        <v>89</v>
      </c>
      <c r="AX2561" t="s">
        <v>89</v>
      </c>
      <c r="AY2561" t="s">
        <v>89</v>
      </c>
      <c r="AZ2561" t="s">
        <v>96</v>
      </c>
      <c r="BA2561" t="s">
        <v>3067</v>
      </c>
      <c r="BB2561" t="s">
        <v>89</v>
      </c>
      <c r="BC2561" t="s">
        <v>89</v>
      </c>
      <c r="BD2561" t="s">
        <v>89</v>
      </c>
      <c r="BE2561">
        <v>100</v>
      </c>
      <c r="BF2561" t="s">
        <v>89</v>
      </c>
      <c r="BG2561" t="s">
        <v>89</v>
      </c>
      <c r="BH2561" s="1">
        <v>40544</v>
      </c>
      <c r="BI2561" t="s">
        <v>2348</v>
      </c>
      <c r="BJ2561" t="s">
        <v>89</v>
      </c>
      <c r="BK2561" t="s">
        <v>89</v>
      </c>
      <c r="BL2561" t="s">
        <v>89</v>
      </c>
      <c r="BM2561" t="s">
        <v>89</v>
      </c>
      <c r="BN2561" t="s">
        <v>89</v>
      </c>
      <c r="BO2561" t="s">
        <v>89</v>
      </c>
      <c r="BP2561" t="s">
        <v>89</v>
      </c>
      <c r="BQ2561" t="s">
        <v>149</v>
      </c>
      <c r="BR2561">
        <v>211</v>
      </c>
      <c r="BS2561" t="s">
        <v>2049</v>
      </c>
      <c r="BT2561">
        <v>25</v>
      </c>
      <c r="BU2561" t="s">
        <v>100</v>
      </c>
      <c r="BV2561" t="s">
        <v>7185</v>
      </c>
      <c r="BW2561">
        <v>388</v>
      </c>
      <c r="BX2561">
        <v>0</v>
      </c>
      <c r="BY2561">
        <v>47366182</v>
      </c>
      <c r="BZ2561" t="s">
        <v>101</v>
      </c>
      <c r="CA2561" t="s">
        <v>102</v>
      </c>
      <c r="CB2561" t="s">
        <v>139</v>
      </c>
      <c r="CC2561" t="s">
        <v>103</v>
      </c>
      <c r="CD2561" t="s">
        <v>104</v>
      </c>
      <c r="CE2561" t="s">
        <v>105</v>
      </c>
      <c r="CH2561" t="s">
        <v>13057</v>
      </c>
      <c r="CI2561" t="s">
        <v>13057</v>
      </c>
      <c r="CK2561" s="6"/>
      <c r="CP2561">
        <v>0</v>
      </c>
      <c r="CQ2561" t="str">
        <f t="shared" si="79"/>
        <v>https://basisinformatie-overstromingen.nl/geoserver/LIWO_Regionaal/scenario_9620/wms</v>
      </c>
      <c r="CR2561" t="str">
        <f t="shared" si="78"/>
        <v>Overstromingsscenario met id 9620</v>
      </c>
      <c r="CT2561" s="9" t="s">
        <v>13059</v>
      </c>
      <c r="CU2561" s="9" t="s">
        <v>14381</v>
      </c>
      <c r="CV2561" s="9" t="s">
        <v>14382</v>
      </c>
      <c r="CW2561" s="9" t="s">
        <v>14383</v>
      </c>
      <c r="CX2561" s="9" t="s">
        <v>14384</v>
      </c>
    </row>
    <row r="2562" spans="1:102" x14ac:dyDescent="0.25">
      <c r="A2562">
        <v>10445</v>
      </c>
      <c r="B2562">
        <v>10445</v>
      </c>
      <c r="C2562" t="s">
        <v>7485</v>
      </c>
      <c r="D2562" s="1">
        <v>40575</v>
      </c>
      <c r="E2562" t="s">
        <v>7179</v>
      </c>
      <c r="F2562" t="s">
        <v>87</v>
      </c>
      <c r="G2562" t="s">
        <v>7180</v>
      </c>
      <c r="H2562" t="s">
        <v>89</v>
      </c>
      <c r="I2562" t="s">
        <v>2153</v>
      </c>
      <c r="J2562" t="s">
        <v>7181</v>
      </c>
      <c r="K2562" t="s">
        <v>92</v>
      </c>
      <c r="L2562" t="s">
        <v>89</v>
      </c>
      <c r="M2562">
        <v>505965.07785300002</v>
      </c>
      <c r="N2562">
        <v>126612.242646</v>
      </c>
      <c r="O2562" t="s">
        <v>7196</v>
      </c>
      <c r="P2562" t="s">
        <v>89</v>
      </c>
      <c r="Q2562" t="s">
        <v>7486</v>
      </c>
      <c r="R2562" t="s">
        <v>7478</v>
      </c>
      <c r="S2562" t="s">
        <v>89</v>
      </c>
      <c r="T2562" t="s">
        <v>89</v>
      </c>
      <c r="U2562" t="s">
        <v>89</v>
      </c>
      <c r="V2562" t="s">
        <v>89</v>
      </c>
      <c r="W2562" t="s">
        <v>89</v>
      </c>
      <c r="X2562" t="s">
        <v>89</v>
      </c>
      <c r="Y2562" t="s">
        <v>89</v>
      </c>
      <c r="Z2562">
        <v>-4.46</v>
      </c>
      <c r="AA2562" t="s">
        <v>89</v>
      </c>
      <c r="AB2562">
        <v>10</v>
      </c>
      <c r="AC2562" t="s">
        <v>89</v>
      </c>
      <c r="AD2562" t="s">
        <v>96</v>
      </c>
      <c r="AE2562" t="s">
        <v>89</v>
      </c>
      <c r="AF2562">
        <v>0.2</v>
      </c>
      <c r="AG2562">
        <v>1.3</v>
      </c>
      <c r="AH2562">
        <v>0.04</v>
      </c>
      <c r="AI2562">
        <v>1</v>
      </c>
      <c r="AJ2562" t="s">
        <v>89</v>
      </c>
      <c r="AK2562" t="s">
        <v>89</v>
      </c>
      <c r="AL2562" t="s">
        <v>89</v>
      </c>
      <c r="AM2562" t="s">
        <v>89</v>
      </c>
      <c r="AN2562" t="s">
        <v>89</v>
      </c>
      <c r="AO2562" t="s">
        <v>89</v>
      </c>
      <c r="AP2562" t="s">
        <v>89</v>
      </c>
      <c r="AQ2562">
        <v>-4.47</v>
      </c>
      <c r="AR2562" t="s">
        <v>89</v>
      </c>
      <c r="AS2562" t="s">
        <v>2039</v>
      </c>
      <c r="AT2562">
        <v>0</v>
      </c>
      <c r="AU2562" t="s">
        <v>89</v>
      </c>
      <c r="AV2562" t="s">
        <v>89</v>
      </c>
      <c r="AW2562" t="s">
        <v>89</v>
      </c>
      <c r="AX2562" t="s">
        <v>89</v>
      </c>
      <c r="AY2562" t="s">
        <v>89</v>
      </c>
      <c r="AZ2562" t="s">
        <v>96</v>
      </c>
      <c r="BA2562" t="s">
        <v>3067</v>
      </c>
      <c r="BB2562" t="s">
        <v>89</v>
      </c>
      <c r="BC2562" t="s">
        <v>89</v>
      </c>
      <c r="BD2562" t="s">
        <v>89</v>
      </c>
      <c r="BE2562">
        <v>100</v>
      </c>
      <c r="BF2562" t="s">
        <v>89</v>
      </c>
      <c r="BG2562" t="s">
        <v>89</v>
      </c>
      <c r="BH2562" s="1">
        <v>40544</v>
      </c>
      <c r="BI2562" t="s">
        <v>2348</v>
      </c>
      <c r="BJ2562" t="s">
        <v>89</v>
      </c>
      <c r="BK2562" t="s">
        <v>89</v>
      </c>
      <c r="BL2562" t="s">
        <v>89</v>
      </c>
      <c r="BM2562" t="s">
        <v>89</v>
      </c>
      <c r="BN2562" t="s">
        <v>89</v>
      </c>
      <c r="BO2562" t="s">
        <v>89</v>
      </c>
      <c r="BP2562" t="s">
        <v>89</v>
      </c>
      <c r="BQ2562" t="s">
        <v>149</v>
      </c>
      <c r="BR2562">
        <v>211</v>
      </c>
      <c r="BS2562" t="s">
        <v>2049</v>
      </c>
      <c r="BT2562">
        <v>25</v>
      </c>
      <c r="BU2562" t="s">
        <v>100</v>
      </c>
      <c r="BV2562" t="s">
        <v>7185</v>
      </c>
      <c r="BW2562">
        <v>1015</v>
      </c>
      <c r="BX2562">
        <v>1</v>
      </c>
      <c r="BY2562">
        <v>41336503</v>
      </c>
      <c r="BZ2562" t="s">
        <v>101</v>
      </c>
      <c r="CA2562" t="s">
        <v>102</v>
      </c>
      <c r="CB2562" t="s">
        <v>139</v>
      </c>
      <c r="CC2562" t="s">
        <v>103</v>
      </c>
      <c r="CD2562" t="s">
        <v>104</v>
      </c>
      <c r="CE2562" t="s">
        <v>105</v>
      </c>
      <c r="CH2562" t="s">
        <v>13057</v>
      </c>
      <c r="CI2562" t="s">
        <v>13057</v>
      </c>
      <c r="CK2562" s="6"/>
      <c r="CP2562">
        <v>0</v>
      </c>
      <c r="CQ2562" t="str">
        <f t="shared" si="79"/>
        <v>https://basisinformatie-overstromingen.nl/geoserver/LIWO_Regionaal/scenario_10445/wms</v>
      </c>
      <c r="CR2562" t="str">
        <f t="shared" si="78"/>
        <v>Overstromingsscenario met id 10445</v>
      </c>
      <c r="CT2562" s="9" t="s">
        <v>13059</v>
      </c>
      <c r="CU2562" s="9" t="s">
        <v>14410</v>
      </c>
      <c r="CV2562" s="9" t="s">
        <v>14411</v>
      </c>
      <c r="CW2562" s="9" t="s">
        <v>14412</v>
      </c>
      <c r="CX2562" s="9" t="s">
        <v>14413</v>
      </c>
    </row>
    <row r="2563" spans="1:102" x14ac:dyDescent="0.25">
      <c r="A2563">
        <v>9664</v>
      </c>
      <c r="B2563">
        <v>9664</v>
      </c>
      <c r="C2563" t="s">
        <v>7487</v>
      </c>
      <c r="D2563" s="1">
        <v>40575</v>
      </c>
      <c r="E2563" t="s">
        <v>7179</v>
      </c>
      <c r="F2563" t="s">
        <v>87</v>
      </c>
      <c r="G2563" t="s">
        <v>7180</v>
      </c>
      <c r="H2563" t="s">
        <v>89</v>
      </c>
      <c r="I2563" t="s">
        <v>2153</v>
      </c>
      <c r="J2563" t="s">
        <v>7181</v>
      </c>
      <c r="K2563" t="s">
        <v>92</v>
      </c>
      <c r="L2563" t="s">
        <v>89</v>
      </c>
      <c r="M2563">
        <v>502858.39711100003</v>
      </c>
      <c r="N2563">
        <v>125189.784944</v>
      </c>
      <c r="O2563" t="s">
        <v>7196</v>
      </c>
      <c r="P2563" t="s">
        <v>89</v>
      </c>
      <c r="Q2563" t="s">
        <v>7488</v>
      </c>
      <c r="R2563" t="s">
        <v>7353</v>
      </c>
      <c r="S2563" t="s">
        <v>89</v>
      </c>
      <c r="T2563" t="s">
        <v>89</v>
      </c>
      <c r="U2563" t="s">
        <v>89</v>
      </c>
      <c r="V2563" t="s">
        <v>89</v>
      </c>
      <c r="W2563" t="s">
        <v>89</v>
      </c>
      <c r="X2563" t="s">
        <v>89</v>
      </c>
      <c r="Y2563" t="s">
        <v>89</v>
      </c>
      <c r="Z2563">
        <v>-3.87</v>
      </c>
      <c r="AA2563" t="s">
        <v>89</v>
      </c>
      <c r="AB2563">
        <v>10</v>
      </c>
      <c r="AC2563" t="s">
        <v>89</v>
      </c>
      <c r="AD2563" t="s">
        <v>96</v>
      </c>
      <c r="AE2563" t="s">
        <v>89</v>
      </c>
      <c r="AF2563">
        <v>0.2</v>
      </c>
      <c r="AG2563">
        <v>1.3</v>
      </c>
      <c r="AH2563">
        <v>0.04</v>
      </c>
      <c r="AI2563">
        <v>1</v>
      </c>
      <c r="AJ2563" t="s">
        <v>89</v>
      </c>
      <c r="AK2563" t="s">
        <v>89</v>
      </c>
      <c r="AL2563" t="s">
        <v>89</v>
      </c>
      <c r="AM2563" t="s">
        <v>89</v>
      </c>
      <c r="AN2563" t="s">
        <v>89</v>
      </c>
      <c r="AO2563" t="s">
        <v>89</v>
      </c>
      <c r="AP2563" t="s">
        <v>89</v>
      </c>
      <c r="AQ2563">
        <v>-3.88</v>
      </c>
      <c r="AR2563" t="s">
        <v>89</v>
      </c>
      <c r="AS2563" t="s">
        <v>2039</v>
      </c>
      <c r="AT2563">
        <v>0</v>
      </c>
      <c r="AU2563" t="s">
        <v>89</v>
      </c>
      <c r="AV2563" t="s">
        <v>89</v>
      </c>
      <c r="AW2563" t="s">
        <v>89</v>
      </c>
      <c r="AX2563" t="s">
        <v>89</v>
      </c>
      <c r="AY2563" t="s">
        <v>89</v>
      </c>
      <c r="AZ2563" t="s">
        <v>96</v>
      </c>
      <c r="BA2563" t="s">
        <v>3067</v>
      </c>
      <c r="BB2563" t="s">
        <v>89</v>
      </c>
      <c r="BC2563" t="s">
        <v>89</v>
      </c>
      <c r="BD2563" t="s">
        <v>89</v>
      </c>
      <c r="BE2563">
        <v>300</v>
      </c>
      <c r="BF2563" t="s">
        <v>89</v>
      </c>
      <c r="BG2563" t="s">
        <v>89</v>
      </c>
      <c r="BH2563" s="1">
        <v>40544</v>
      </c>
      <c r="BI2563" t="s">
        <v>2348</v>
      </c>
      <c r="BJ2563" t="s">
        <v>89</v>
      </c>
      <c r="BK2563" t="s">
        <v>89</v>
      </c>
      <c r="BL2563" t="s">
        <v>89</v>
      </c>
      <c r="BM2563" t="s">
        <v>89</v>
      </c>
      <c r="BN2563" t="s">
        <v>89</v>
      </c>
      <c r="BO2563" t="s">
        <v>89</v>
      </c>
      <c r="BP2563" t="s">
        <v>89</v>
      </c>
      <c r="BQ2563" t="s">
        <v>149</v>
      </c>
      <c r="BR2563">
        <v>211</v>
      </c>
      <c r="BS2563" t="s">
        <v>2049</v>
      </c>
      <c r="BT2563">
        <v>25</v>
      </c>
      <c r="BU2563" t="s">
        <v>100</v>
      </c>
      <c r="BV2563" t="s">
        <v>7185</v>
      </c>
      <c r="BW2563">
        <v>4755</v>
      </c>
      <c r="BX2563">
        <v>3</v>
      </c>
      <c r="BY2563">
        <v>98479827</v>
      </c>
      <c r="BZ2563" t="s">
        <v>101</v>
      </c>
      <c r="CA2563" t="s">
        <v>102</v>
      </c>
      <c r="CB2563" t="s">
        <v>139</v>
      </c>
      <c r="CC2563" t="s">
        <v>103</v>
      </c>
      <c r="CD2563" t="s">
        <v>104</v>
      </c>
      <c r="CE2563" t="s">
        <v>105</v>
      </c>
      <c r="CH2563" t="s">
        <v>13057</v>
      </c>
      <c r="CI2563" t="s">
        <v>13057</v>
      </c>
      <c r="CK2563" s="6"/>
      <c r="CP2563">
        <v>0</v>
      </c>
      <c r="CQ2563" t="str">
        <f t="shared" si="79"/>
        <v>https://basisinformatie-overstromingen.nl/geoserver/LIWO_Regionaal/scenario_9664/wms</v>
      </c>
      <c r="CR2563" t="str">
        <f t="shared" ref="CR2563:CR2626" si="80">"Overstromingsscenario met id " &amp; A2563</f>
        <v>Overstromingsscenario met id 9664</v>
      </c>
      <c r="CT2563" s="9" t="s">
        <v>13059</v>
      </c>
      <c r="CU2563" s="9" t="s">
        <v>14393</v>
      </c>
      <c r="CV2563" s="9" t="s">
        <v>14394</v>
      </c>
      <c r="CW2563" s="9" t="s">
        <v>14395</v>
      </c>
      <c r="CX2563" s="9" t="s">
        <v>14396</v>
      </c>
    </row>
    <row r="2564" spans="1:102" x14ac:dyDescent="0.25">
      <c r="A2564">
        <v>9617</v>
      </c>
      <c r="B2564">
        <v>9617</v>
      </c>
      <c r="C2564" t="s">
        <v>7489</v>
      </c>
      <c r="D2564" s="1">
        <v>40575</v>
      </c>
      <c r="E2564" t="s">
        <v>7179</v>
      </c>
      <c r="F2564" t="s">
        <v>87</v>
      </c>
      <c r="G2564" t="s">
        <v>7180</v>
      </c>
      <c r="H2564" t="s">
        <v>89</v>
      </c>
      <c r="I2564" t="s">
        <v>2153</v>
      </c>
      <c r="J2564" t="s">
        <v>7181</v>
      </c>
      <c r="K2564" t="s">
        <v>92</v>
      </c>
      <c r="L2564" t="s">
        <v>89</v>
      </c>
      <c r="M2564">
        <v>506354.15448299999</v>
      </c>
      <c r="N2564">
        <v>126962.419236</v>
      </c>
      <c r="O2564" t="s">
        <v>7196</v>
      </c>
      <c r="P2564" t="s">
        <v>89</v>
      </c>
      <c r="Q2564" t="s">
        <v>7490</v>
      </c>
      <c r="R2564" t="s">
        <v>7316</v>
      </c>
      <c r="S2564" t="s">
        <v>89</v>
      </c>
      <c r="T2564" t="s">
        <v>89</v>
      </c>
      <c r="U2564" t="s">
        <v>89</v>
      </c>
      <c r="V2564" t="s">
        <v>89</v>
      </c>
      <c r="W2564" t="s">
        <v>89</v>
      </c>
      <c r="X2564" t="s">
        <v>89</v>
      </c>
      <c r="Y2564" t="s">
        <v>89</v>
      </c>
      <c r="Z2564">
        <v>-5.0199999999999996</v>
      </c>
      <c r="AA2564" t="s">
        <v>89</v>
      </c>
      <c r="AB2564">
        <v>10</v>
      </c>
      <c r="AC2564" t="s">
        <v>89</v>
      </c>
      <c r="AD2564" t="s">
        <v>96</v>
      </c>
      <c r="AE2564" t="s">
        <v>89</v>
      </c>
      <c r="AF2564">
        <v>0.4</v>
      </c>
      <c r="AG2564">
        <v>1.3</v>
      </c>
      <c r="AH2564">
        <v>0.04</v>
      </c>
      <c r="AI2564">
        <v>1</v>
      </c>
      <c r="AJ2564" t="s">
        <v>89</v>
      </c>
      <c r="AK2564" t="s">
        <v>89</v>
      </c>
      <c r="AL2564" t="s">
        <v>89</v>
      </c>
      <c r="AM2564" t="s">
        <v>89</v>
      </c>
      <c r="AN2564" t="s">
        <v>89</v>
      </c>
      <c r="AO2564" t="s">
        <v>89</v>
      </c>
      <c r="AP2564" t="s">
        <v>89</v>
      </c>
      <c r="AQ2564">
        <v>-5.03</v>
      </c>
      <c r="AR2564" t="s">
        <v>89</v>
      </c>
      <c r="AS2564" t="s">
        <v>2039</v>
      </c>
      <c r="AT2564">
        <v>0</v>
      </c>
      <c r="AU2564" t="s">
        <v>89</v>
      </c>
      <c r="AV2564" t="s">
        <v>89</v>
      </c>
      <c r="AW2564" t="s">
        <v>89</v>
      </c>
      <c r="AX2564" t="s">
        <v>89</v>
      </c>
      <c r="AY2564" t="s">
        <v>89</v>
      </c>
      <c r="AZ2564" t="s">
        <v>96</v>
      </c>
      <c r="BA2564" t="s">
        <v>3067</v>
      </c>
      <c r="BB2564" t="s">
        <v>89</v>
      </c>
      <c r="BC2564" t="s">
        <v>89</v>
      </c>
      <c r="BD2564" t="s">
        <v>89</v>
      </c>
      <c r="BE2564">
        <v>100</v>
      </c>
      <c r="BF2564" t="s">
        <v>89</v>
      </c>
      <c r="BG2564" t="s">
        <v>89</v>
      </c>
      <c r="BH2564" s="1">
        <v>40544</v>
      </c>
      <c r="BI2564" t="s">
        <v>2348</v>
      </c>
      <c r="BJ2564" t="s">
        <v>89</v>
      </c>
      <c r="BK2564" t="s">
        <v>89</v>
      </c>
      <c r="BL2564" t="s">
        <v>89</v>
      </c>
      <c r="BM2564" t="s">
        <v>89</v>
      </c>
      <c r="BN2564" t="s">
        <v>89</v>
      </c>
      <c r="BO2564" t="s">
        <v>89</v>
      </c>
      <c r="BP2564" t="s">
        <v>89</v>
      </c>
      <c r="BQ2564" t="s">
        <v>149</v>
      </c>
      <c r="BR2564">
        <v>211</v>
      </c>
      <c r="BS2564" t="s">
        <v>2049</v>
      </c>
      <c r="BT2564">
        <v>25</v>
      </c>
      <c r="BU2564" t="s">
        <v>100</v>
      </c>
      <c r="BV2564" t="s">
        <v>7185</v>
      </c>
      <c r="BW2564">
        <v>388</v>
      </c>
      <c r="BX2564">
        <v>0</v>
      </c>
      <c r="BY2564">
        <v>46129038</v>
      </c>
      <c r="BZ2564" t="s">
        <v>101</v>
      </c>
      <c r="CA2564" t="s">
        <v>102</v>
      </c>
      <c r="CB2564" t="s">
        <v>139</v>
      </c>
      <c r="CC2564" t="s">
        <v>103</v>
      </c>
      <c r="CD2564" t="s">
        <v>104</v>
      </c>
      <c r="CE2564" t="s">
        <v>105</v>
      </c>
      <c r="CH2564" t="s">
        <v>13057</v>
      </c>
      <c r="CI2564" t="s">
        <v>13057</v>
      </c>
      <c r="CK2564" s="6"/>
      <c r="CP2564">
        <v>0</v>
      </c>
      <c r="CQ2564" t="str">
        <f t="shared" ref="CQ2564:CQ2627" si="81">"https://basisinformatie-overstromingen.nl/geoserver/" &amp; CT2564 &amp;"/scenario_" &amp; A2564 &amp; "/wms"</f>
        <v>https://basisinformatie-overstromingen.nl/geoserver/LIWO_Regionaal/scenario_9617/wms</v>
      </c>
      <c r="CR2564" t="str">
        <f t="shared" si="80"/>
        <v>Overstromingsscenario met id 9617</v>
      </c>
      <c r="CT2564" s="9" t="s">
        <v>13059</v>
      </c>
      <c r="CU2564" s="9" t="s">
        <v>14381</v>
      </c>
      <c r="CV2564" s="9" t="s">
        <v>14382</v>
      </c>
      <c r="CW2564" s="9" t="s">
        <v>14383</v>
      </c>
      <c r="CX2564" s="9" t="s">
        <v>14384</v>
      </c>
    </row>
    <row r="2565" spans="1:102" x14ac:dyDescent="0.25">
      <c r="A2565">
        <v>10444</v>
      </c>
      <c r="B2565">
        <v>10444</v>
      </c>
      <c r="C2565" t="s">
        <v>7489</v>
      </c>
      <c r="D2565" s="1">
        <v>40575</v>
      </c>
      <c r="E2565" t="s">
        <v>7179</v>
      </c>
      <c r="F2565" t="s">
        <v>87</v>
      </c>
      <c r="G2565" t="s">
        <v>7180</v>
      </c>
      <c r="H2565" t="s">
        <v>89</v>
      </c>
      <c r="I2565" t="s">
        <v>2153</v>
      </c>
      <c r="J2565" t="s">
        <v>7181</v>
      </c>
      <c r="K2565" t="s">
        <v>92</v>
      </c>
      <c r="L2565" t="s">
        <v>89</v>
      </c>
      <c r="M2565">
        <v>506364.14840300003</v>
      </c>
      <c r="N2565">
        <v>127009.060036</v>
      </c>
      <c r="O2565" t="s">
        <v>7196</v>
      </c>
      <c r="P2565" t="s">
        <v>89</v>
      </c>
      <c r="Q2565" t="s">
        <v>7490</v>
      </c>
      <c r="R2565" t="s">
        <v>7478</v>
      </c>
      <c r="S2565" t="s">
        <v>89</v>
      </c>
      <c r="T2565" t="s">
        <v>89</v>
      </c>
      <c r="U2565" t="s">
        <v>89</v>
      </c>
      <c r="V2565" t="s">
        <v>89</v>
      </c>
      <c r="W2565" t="s">
        <v>89</v>
      </c>
      <c r="X2565" t="s">
        <v>89</v>
      </c>
      <c r="Y2565" t="s">
        <v>89</v>
      </c>
      <c r="Z2565">
        <v>-4.9000000000000004</v>
      </c>
      <c r="AA2565" t="s">
        <v>89</v>
      </c>
      <c r="AB2565">
        <v>10</v>
      </c>
      <c r="AC2565" t="s">
        <v>89</v>
      </c>
      <c r="AD2565" t="s">
        <v>96</v>
      </c>
      <c r="AE2565" t="s">
        <v>89</v>
      </c>
      <c r="AF2565">
        <v>0.2</v>
      </c>
      <c r="AG2565">
        <v>1.3</v>
      </c>
      <c r="AH2565">
        <v>0.04</v>
      </c>
      <c r="AI2565">
        <v>1</v>
      </c>
      <c r="AJ2565" t="s">
        <v>89</v>
      </c>
      <c r="AK2565" t="s">
        <v>89</v>
      </c>
      <c r="AL2565" t="s">
        <v>89</v>
      </c>
      <c r="AM2565" t="s">
        <v>89</v>
      </c>
      <c r="AN2565" t="s">
        <v>89</v>
      </c>
      <c r="AO2565" t="s">
        <v>89</v>
      </c>
      <c r="AP2565" t="s">
        <v>89</v>
      </c>
      <c r="AQ2565">
        <v>-4.91</v>
      </c>
      <c r="AR2565" t="s">
        <v>89</v>
      </c>
      <c r="AS2565" t="s">
        <v>2039</v>
      </c>
      <c r="AT2565">
        <v>0</v>
      </c>
      <c r="AU2565" t="s">
        <v>89</v>
      </c>
      <c r="AV2565" t="s">
        <v>89</v>
      </c>
      <c r="AW2565" t="s">
        <v>89</v>
      </c>
      <c r="AX2565" t="s">
        <v>89</v>
      </c>
      <c r="AY2565" t="s">
        <v>89</v>
      </c>
      <c r="AZ2565" t="s">
        <v>96</v>
      </c>
      <c r="BA2565" t="s">
        <v>3067</v>
      </c>
      <c r="BB2565" t="s">
        <v>89</v>
      </c>
      <c r="BC2565" t="s">
        <v>89</v>
      </c>
      <c r="BD2565" t="s">
        <v>89</v>
      </c>
      <c r="BE2565">
        <v>100</v>
      </c>
      <c r="BF2565" t="s">
        <v>89</v>
      </c>
      <c r="BG2565" t="s">
        <v>89</v>
      </c>
      <c r="BH2565" s="1">
        <v>40544</v>
      </c>
      <c r="BI2565" t="s">
        <v>2348</v>
      </c>
      <c r="BJ2565" t="s">
        <v>89</v>
      </c>
      <c r="BK2565" t="s">
        <v>89</v>
      </c>
      <c r="BL2565" t="s">
        <v>89</v>
      </c>
      <c r="BM2565" t="s">
        <v>89</v>
      </c>
      <c r="BN2565" t="s">
        <v>89</v>
      </c>
      <c r="BO2565" t="s">
        <v>89</v>
      </c>
      <c r="BP2565" t="s">
        <v>89</v>
      </c>
      <c r="BQ2565" t="s">
        <v>149</v>
      </c>
      <c r="BR2565">
        <v>211</v>
      </c>
      <c r="BS2565" t="s">
        <v>2049</v>
      </c>
      <c r="BT2565">
        <v>25</v>
      </c>
      <c r="BU2565" t="s">
        <v>100</v>
      </c>
      <c r="BV2565" t="s">
        <v>7185</v>
      </c>
      <c r="BW2565">
        <v>1007</v>
      </c>
      <c r="BX2565">
        <v>1</v>
      </c>
      <c r="BY2565">
        <v>40407415</v>
      </c>
      <c r="BZ2565" t="s">
        <v>101</v>
      </c>
      <c r="CA2565" t="s">
        <v>102</v>
      </c>
      <c r="CB2565" t="s">
        <v>139</v>
      </c>
      <c r="CC2565" t="s">
        <v>103</v>
      </c>
      <c r="CD2565" t="s">
        <v>104</v>
      </c>
      <c r="CE2565" t="s">
        <v>105</v>
      </c>
      <c r="CH2565" t="s">
        <v>13057</v>
      </c>
      <c r="CI2565" t="s">
        <v>13057</v>
      </c>
      <c r="CK2565" s="6"/>
      <c r="CP2565">
        <v>0</v>
      </c>
      <c r="CQ2565" t="str">
        <f t="shared" si="81"/>
        <v>https://basisinformatie-overstromingen.nl/geoserver/LIWO_Regionaal/scenario_10444/wms</v>
      </c>
      <c r="CR2565" t="str">
        <f t="shared" si="80"/>
        <v>Overstromingsscenario met id 10444</v>
      </c>
      <c r="CT2565" s="9" t="s">
        <v>13059</v>
      </c>
      <c r="CU2565" s="9" t="s">
        <v>14410</v>
      </c>
      <c r="CV2565" s="9" t="s">
        <v>14411</v>
      </c>
      <c r="CW2565" s="9" t="s">
        <v>14412</v>
      </c>
      <c r="CX2565" s="9" t="s">
        <v>14413</v>
      </c>
    </row>
    <row r="2566" spans="1:102" x14ac:dyDescent="0.25">
      <c r="A2566">
        <v>10443</v>
      </c>
      <c r="B2566">
        <v>10443</v>
      </c>
      <c r="C2566" t="s">
        <v>7491</v>
      </c>
      <c r="D2566" s="1">
        <v>40575</v>
      </c>
      <c r="E2566" t="s">
        <v>7179</v>
      </c>
      <c r="F2566" t="s">
        <v>87</v>
      </c>
      <c r="G2566" t="s">
        <v>7180</v>
      </c>
      <c r="H2566" t="s">
        <v>89</v>
      </c>
      <c r="I2566" t="s">
        <v>2153</v>
      </c>
      <c r="J2566" t="s">
        <v>7181</v>
      </c>
      <c r="K2566" t="s">
        <v>92</v>
      </c>
      <c r="L2566" t="s">
        <v>89</v>
      </c>
      <c r="M2566">
        <v>506734.09542299999</v>
      </c>
      <c r="N2566">
        <v>127135.45264600001</v>
      </c>
      <c r="O2566" t="s">
        <v>7196</v>
      </c>
      <c r="P2566" t="s">
        <v>89</v>
      </c>
      <c r="Q2566" t="s">
        <v>7492</v>
      </c>
      <c r="R2566" t="s">
        <v>7478</v>
      </c>
      <c r="S2566" t="s">
        <v>89</v>
      </c>
      <c r="T2566" t="s">
        <v>89</v>
      </c>
      <c r="U2566" t="s">
        <v>89</v>
      </c>
      <c r="V2566" t="s">
        <v>89</v>
      </c>
      <c r="W2566" t="s">
        <v>89</v>
      </c>
      <c r="X2566" t="s">
        <v>89</v>
      </c>
      <c r="Y2566" t="s">
        <v>89</v>
      </c>
      <c r="Z2566">
        <v>-4.6100000000000003</v>
      </c>
      <c r="AA2566" t="s">
        <v>89</v>
      </c>
      <c r="AB2566">
        <v>10</v>
      </c>
      <c r="AC2566" t="s">
        <v>89</v>
      </c>
      <c r="AD2566" t="s">
        <v>96</v>
      </c>
      <c r="AE2566" t="s">
        <v>89</v>
      </c>
      <c r="AF2566">
        <v>0.2</v>
      </c>
      <c r="AG2566">
        <v>1.3</v>
      </c>
      <c r="AH2566">
        <v>0.04</v>
      </c>
      <c r="AI2566">
        <v>1</v>
      </c>
      <c r="AJ2566" t="s">
        <v>89</v>
      </c>
      <c r="AK2566" t="s">
        <v>89</v>
      </c>
      <c r="AL2566" t="s">
        <v>89</v>
      </c>
      <c r="AM2566" t="s">
        <v>89</v>
      </c>
      <c r="AN2566" t="s">
        <v>89</v>
      </c>
      <c r="AO2566" t="s">
        <v>89</v>
      </c>
      <c r="AP2566" t="s">
        <v>89</v>
      </c>
      <c r="AQ2566">
        <v>-4.62</v>
      </c>
      <c r="AR2566" t="s">
        <v>89</v>
      </c>
      <c r="AS2566" t="s">
        <v>2039</v>
      </c>
      <c r="AT2566">
        <v>0</v>
      </c>
      <c r="AU2566" t="s">
        <v>89</v>
      </c>
      <c r="AV2566" t="s">
        <v>89</v>
      </c>
      <c r="AW2566" t="s">
        <v>89</v>
      </c>
      <c r="AX2566" t="s">
        <v>89</v>
      </c>
      <c r="AY2566" t="s">
        <v>89</v>
      </c>
      <c r="AZ2566" t="s">
        <v>96</v>
      </c>
      <c r="BA2566" t="s">
        <v>3067</v>
      </c>
      <c r="BB2566" t="s">
        <v>89</v>
      </c>
      <c r="BC2566" t="s">
        <v>89</v>
      </c>
      <c r="BD2566" t="s">
        <v>89</v>
      </c>
      <c r="BE2566">
        <v>100</v>
      </c>
      <c r="BF2566" t="s">
        <v>89</v>
      </c>
      <c r="BG2566" t="s">
        <v>89</v>
      </c>
      <c r="BH2566" s="1">
        <v>40544</v>
      </c>
      <c r="BI2566" t="s">
        <v>2348</v>
      </c>
      <c r="BJ2566" t="s">
        <v>89</v>
      </c>
      <c r="BK2566" t="s">
        <v>89</v>
      </c>
      <c r="BL2566" t="s">
        <v>89</v>
      </c>
      <c r="BM2566" t="s">
        <v>89</v>
      </c>
      <c r="BN2566" t="s">
        <v>89</v>
      </c>
      <c r="BO2566" t="s">
        <v>89</v>
      </c>
      <c r="BP2566" t="s">
        <v>89</v>
      </c>
      <c r="BQ2566" t="s">
        <v>149</v>
      </c>
      <c r="BR2566">
        <v>211</v>
      </c>
      <c r="BS2566" t="s">
        <v>2049</v>
      </c>
      <c r="BT2566">
        <v>25</v>
      </c>
      <c r="BU2566" t="s">
        <v>100</v>
      </c>
      <c r="BV2566" t="s">
        <v>7185</v>
      </c>
      <c r="BW2566">
        <v>1000</v>
      </c>
      <c r="BX2566">
        <v>1</v>
      </c>
      <c r="BY2566">
        <v>40671329</v>
      </c>
      <c r="BZ2566" t="s">
        <v>101</v>
      </c>
      <c r="CA2566" t="s">
        <v>102</v>
      </c>
      <c r="CB2566" t="s">
        <v>139</v>
      </c>
      <c r="CC2566" t="s">
        <v>103</v>
      </c>
      <c r="CD2566" t="s">
        <v>104</v>
      </c>
      <c r="CE2566" t="s">
        <v>105</v>
      </c>
      <c r="CH2566" t="s">
        <v>13057</v>
      </c>
      <c r="CI2566" t="s">
        <v>13057</v>
      </c>
      <c r="CK2566" s="6"/>
      <c r="CP2566">
        <v>0</v>
      </c>
      <c r="CQ2566" t="str">
        <f t="shared" si="81"/>
        <v>https://basisinformatie-overstromingen.nl/geoserver/LIWO_Regionaal/scenario_10443/wms</v>
      </c>
      <c r="CR2566" t="str">
        <f t="shared" si="80"/>
        <v>Overstromingsscenario met id 10443</v>
      </c>
      <c r="CT2566" s="9" t="s">
        <v>13059</v>
      </c>
      <c r="CU2566" s="9" t="s">
        <v>14410</v>
      </c>
      <c r="CV2566" s="9" t="s">
        <v>14411</v>
      </c>
      <c r="CW2566" s="9" t="s">
        <v>14412</v>
      </c>
      <c r="CX2566" s="9" t="s">
        <v>14413</v>
      </c>
    </row>
    <row r="2567" spans="1:102" x14ac:dyDescent="0.25">
      <c r="A2567">
        <v>9614</v>
      </c>
      <c r="B2567">
        <v>9614</v>
      </c>
      <c r="C2567" t="s">
        <v>7491</v>
      </c>
      <c r="D2567" s="1">
        <v>40575</v>
      </c>
      <c r="E2567" t="s">
        <v>7179</v>
      </c>
      <c r="F2567" t="s">
        <v>87</v>
      </c>
      <c r="G2567" t="s">
        <v>7180</v>
      </c>
      <c r="H2567" t="s">
        <v>89</v>
      </c>
      <c r="I2567" t="s">
        <v>2153</v>
      </c>
      <c r="J2567" t="s">
        <v>7181</v>
      </c>
      <c r="K2567" t="s">
        <v>92</v>
      </c>
      <c r="L2567" t="s">
        <v>89</v>
      </c>
      <c r="M2567">
        <v>506793.25861299998</v>
      </c>
      <c r="N2567">
        <v>127076.452506</v>
      </c>
      <c r="O2567" t="s">
        <v>7196</v>
      </c>
      <c r="P2567" t="s">
        <v>89</v>
      </c>
      <c r="Q2567" t="s">
        <v>7492</v>
      </c>
      <c r="R2567" t="s">
        <v>7316</v>
      </c>
      <c r="S2567" t="s">
        <v>89</v>
      </c>
      <c r="T2567" t="s">
        <v>89</v>
      </c>
      <c r="U2567" t="s">
        <v>89</v>
      </c>
      <c r="V2567" t="s">
        <v>89</v>
      </c>
      <c r="W2567" t="s">
        <v>89</v>
      </c>
      <c r="X2567" t="s">
        <v>89</v>
      </c>
      <c r="Y2567" t="s">
        <v>89</v>
      </c>
      <c r="Z2567">
        <v>-4.54</v>
      </c>
      <c r="AA2567" t="s">
        <v>89</v>
      </c>
      <c r="AB2567">
        <v>10</v>
      </c>
      <c r="AC2567" t="s">
        <v>89</v>
      </c>
      <c r="AD2567" t="s">
        <v>96</v>
      </c>
      <c r="AE2567" t="s">
        <v>89</v>
      </c>
      <c r="AF2567">
        <v>0.4</v>
      </c>
      <c r="AG2567">
        <v>1.3</v>
      </c>
      <c r="AH2567">
        <v>0.04</v>
      </c>
      <c r="AI2567">
        <v>1</v>
      </c>
      <c r="AJ2567" t="s">
        <v>89</v>
      </c>
      <c r="AK2567" t="s">
        <v>89</v>
      </c>
      <c r="AL2567" t="s">
        <v>89</v>
      </c>
      <c r="AM2567" t="s">
        <v>89</v>
      </c>
      <c r="AN2567" t="s">
        <v>89</v>
      </c>
      <c r="AO2567" t="s">
        <v>89</v>
      </c>
      <c r="AP2567" t="s">
        <v>89</v>
      </c>
      <c r="AQ2567">
        <v>-4.55</v>
      </c>
      <c r="AR2567" t="s">
        <v>89</v>
      </c>
      <c r="AS2567" t="s">
        <v>2039</v>
      </c>
      <c r="AT2567">
        <v>0</v>
      </c>
      <c r="AU2567" t="s">
        <v>89</v>
      </c>
      <c r="AV2567" t="s">
        <v>89</v>
      </c>
      <c r="AW2567" t="s">
        <v>89</v>
      </c>
      <c r="AX2567" t="s">
        <v>89</v>
      </c>
      <c r="AY2567" t="s">
        <v>89</v>
      </c>
      <c r="AZ2567" t="s">
        <v>96</v>
      </c>
      <c r="BA2567" t="s">
        <v>3067</v>
      </c>
      <c r="BB2567" t="s">
        <v>89</v>
      </c>
      <c r="BC2567" t="s">
        <v>89</v>
      </c>
      <c r="BD2567" t="s">
        <v>89</v>
      </c>
      <c r="BE2567">
        <v>100</v>
      </c>
      <c r="BF2567" t="s">
        <v>89</v>
      </c>
      <c r="BG2567" t="s">
        <v>89</v>
      </c>
      <c r="BH2567" s="1">
        <v>40544</v>
      </c>
      <c r="BI2567" t="s">
        <v>2348</v>
      </c>
      <c r="BJ2567" t="s">
        <v>89</v>
      </c>
      <c r="BK2567" t="s">
        <v>89</v>
      </c>
      <c r="BL2567" t="s">
        <v>89</v>
      </c>
      <c r="BM2567" t="s">
        <v>89</v>
      </c>
      <c r="BN2567" t="s">
        <v>89</v>
      </c>
      <c r="BO2567" t="s">
        <v>89</v>
      </c>
      <c r="BP2567" t="s">
        <v>89</v>
      </c>
      <c r="BQ2567" t="s">
        <v>149</v>
      </c>
      <c r="BR2567">
        <v>211</v>
      </c>
      <c r="BS2567" t="s">
        <v>2049</v>
      </c>
      <c r="BT2567">
        <v>25</v>
      </c>
      <c r="BU2567" t="s">
        <v>100</v>
      </c>
      <c r="BV2567" t="s">
        <v>7185</v>
      </c>
      <c r="BW2567">
        <v>374</v>
      </c>
      <c r="BX2567">
        <v>0</v>
      </c>
      <c r="BY2567">
        <v>45021590</v>
      </c>
      <c r="BZ2567" t="s">
        <v>101</v>
      </c>
      <c r="CA2567" t="s">
        <v>102</v>
      </c>
      <c r="CB2567" t="s">
        <v>139</v>
      </c>
      <c r="CC2567" t="s">
        <v>103</v>
      </c>
      <c r="CD2567" t="s">
        <v>104</v>
      </c>
      <c r="CE2567" t="s">
        <v>105</v>
      </c>
      <c r="CH2567" t="s">
        <v>13057</v>
      </c>
      <c r="CI2567" t="s">
        <v>13057</v>
      </c>
      <c r="CK2567" s="6"/>
      <c r="CP2567">
        <v>0</v>
      </c>
      <c r="CQ2567" t="str">
        <f t="shared" si="81"/>
        <v>https://basisinformatie-overstromingen.nl/geoserver/LIWO_Regionaal/scenario_9614/wms</v>
      </c>
      <c r="CR2567" t="str">
        <f t="shared" si="80"/>
        <v>Overstromingsscenario met id 9614</v>
      </c>
      <c r="CT2567" s="9" t="s">
        <v>13059</v>
      </c>
      <c r="CU2567" s="9" t="s">
        <v>14381</v>
      </c>
      <c r="CV2567" s="9" t="s">
        <v>14382</v>
      </c>
      <c r="CW2567" s="9" t="s">
        <v>14383</v>
      </c>
      <c r="CX2567" s="9" t="s">
        <v>14384</v>
      </c>
    </row>
    <row r="2568" spans="1:102" x14ac:dyDescent="0.25">
      <c r="A2568">
        <v>10442</v>
      </c>
      <c r="B2568">
        <v>10442</v>
      </c>
      <c r="C2568" t="s">
        <v>7493</v>
      </c>
      <c r="D2568" s="1">
        <v>40575</v>
      </c>
      <c r="E2568" t="s">
        <v>7179</v>
      </c>
      <c r="F2568" t="s">
        <v>87</v>
      </c>
      <c r="G2568" t="s">
        <v>7180</v>
      </c>
      <c r="H2568" t="s">
        <v>89</v>
      </c>
      <c r="I2568" t="s">
        <v>2153</v>
      </c>
      <c r="J2568" t="s">
        <v>7181</v>
      </c>
      <c r="K2568" t="s">
        <v>92</v>
      </c>
      <c r="L2568" t="s">
        <v>89</v>
      </c>
      <c r="M2568">
        <v>507214.38983300002</v>
      </c>
      <c r="N2568">
        <v>127185.342416</v>
      </c>
      <c r="O2568" t="s">
        <v>7196</v>
      </c>
      <c r="P2568" t="s">
        <v>89</v>
      </c>
      <c r="Q2568" t="s">
        <v>7494</v>
      </c>
      <c r="R2568" t="s">
        <v>7478</v>
      </c>
      <c r="S2568" t="s">
        <v>89</v>
      </c>
      <c r="T2568" t="s">
        <v>89</v>
      </c>
      <c r="U2568" t="s">
        <v>89</v>
      </c>
      <c r="V2568" t="s">
        <v>89</v>
      </c>
      <c r="W2568" t="s">
        <v>89</v>
      </c>
      <c r="X2568" t="s">
        <v>89</v>
      </c>
      <c r="Y2568" t="s">
        <v>89</v>
      </c>
      <c r="Z2568">
        <v>-4.33</v>
      </c>
      <c r="AA2568" t="s">
        <v>89</v>
      </c>
      <c r="AB2568">
        <v>10</v>
      </c>
      <c r="AC2568" t="s">
        <v>89</v>
      </c>
      <c r="AD2568" t="s">
        <v>96</v>
      </c>
      <c r="AE2568" t="s">
        <v>89</v>
      </c>
      <c r="AF2568">
        <v>0.2</v>
      </c>
      <c r="AG2568">
        <v>1.3</v>
      </c>
      <c r="AH2568">
        <v>0.04</v>
      </c>
      <c r="AI2568">
        <v>1</v>
      </c>
      <c r="AJ2568" t="s">
        <v>89</v>
      </c>
      <c r="AK2568" t="s">
        <v>89</v>
      </c>
      <c r="AL2568" t="s">
        <v>89</v>
      </c>
      <c r="AM2568" t="s">
        <v>89</v>
      </c>
      <c r="AN2568" t="s">
        <v>89</v>
      </c>
      <c r="AO2568" t="s">
        <v>89</v>
      </c>
      <c r="AP2568" t="s">
        <v>89</v>
      </c>
      <c r="AQ2568">
        <v>-4.34</v>
      </c>
      <c r="AR2568" t="s">
        <v>89</v>
      </c>
      <c r="AS2568" t="s">
        <v>2039</v>
      </c>
      <c r="AT2568">
        <v>0</v>
      </c>
      <c r="AU2568" t="s">
        <v>89</v>
      </c>
      <c r="AV2568" t="s">
        <v>89</v>
      </c>
      <c r="AW2568" t="s">
        <v>89</v>
      </c>
      <c r="AX2568" t="s">
        <v>89</v>
      </c>
      <c r="AY2568" t="s">
        <v>89</v>
      </c>
      <c r="AZ2568" t="s">
        <v>96</v>
      </c>
      <c r="BA2568" t="s">
        <v>3067</v>
      </c>
      <c r="BB2568" t="s">
        <v>89</v>
      </c>
      <c r="BC2568" t="s">
        <v>89</v>
      </c>
      <c r="BD2568" t="s">
        <v>89</v>
      </c>
      <c r="BE2568">
        <v>100</v>
      </c>
      <c r="BF2568" t="s">
        <v>89</v>
      </c>
      <c r="BG2568" t="s">
        <v>89</v>
      </c>
      <c r="BH2568" s="1">
        <v>40544</v>
      </c>
      <c r="BI2568" t="s">
        <v>2348</v>
      </c>
      <c r="BJ2568" t="s">
        <v>89</v>
      </c>
      <c r="BK2568" t="s">
        <v>89</v>
      </c>
      <c r="BL2568" t="s">
        <v>89</v>
      </c>
      <c r="BM2568" t="s">
        <v>89</v>
      </c>
      <c r="BN2568" t="s">
        <v>89</v>
      </c>
      <c r="BO2568" t="s">
        <v>89</v>
      </c>
      <c r="BP2568" t="s">
        <v>89</v>
      </c>
      <c r="BQ2568" t="s">
        <v>149</v>
      </c>
      <c r="BR2568">
        <v>211</v>
      </c>
      <c r="BS2568" t="s">
        <v>2049</v>
      </c>
      <c r="BT2568">
        <v>25</v>
      </c>
      <c r="BU2568" t="s">
        <v>100</v>
      </c>
      <c r="BV2568" t="s">
        <v>7185</v>
      </c>
      <c r="BW2568">
        <v>991</v>
      </c>
      <c r="BX2568">
        <v>1</v>
      </c>
      <c r="BY2568">
        <v>40050950</v>
      </c>
      <c r="BZ2568" t="s">
        <v>101</v>
      </c>
      <c r="CA2568" t="s">
        <v>102</v>
      </c>
      <c r="CB2568" t="s">
        <v>139</v>
      </c>
      <c r="CC2568" t="s">
        <v>103</v>
      </c>
      <c r="CD2568" t="s">
        <v>104</v>
      </c>
      <c r="CE2568" t="s">
        <v>105</v>
      </c>
      <c r="CH2568" t="s">
        <v>13057</v>
      </c>
      <c r="CI2568" t="s">
        <v>13057</v>
      </c>
      <c r="CK2568" s="6"/>
      <c r="CP2568">
        <v>0</v>
      </c>
      <c r="CQ2568" t="str">
        <f t="shared" si="81"/>
        <v>https://basisinformatie-overstromingen.nl/geoserver/LIWO_Regionaal/scenario_10442/wms</v>
      </c>
      <c r="CR2568" t="str">
        <f t="shared" si="80"/>
        <v>Overstromingsscenario met id 10442</v>
      </c>
      <c r="CT2568" s="9" t="s">
        <v>13059</v>
      </c>
      <c r="CU2568" s="9" t="s">
        <v>14410</v>
      </c>
      <c r="CV2568" s="9" t="s">
        <v>14411</v>
      </c>
      <c r="CW2568" s="9" t="s">
        <v>14412</v>
      </c>
      <c r="CX2568" s="9" t="s">
        <v>14413</v>
      </c>
    </row>
    <row r="2569" spans="1:102" x14ac:dyDescent="0.25">
      <c r="A2569">
        <v>9610</v>
      </c>
      <c r="B2569">
        <v>9610</v>
      </c>
      <c r="C2569" t="s">
        <v>7493</v>
      </c>
      <c r="D2569" s="1">
        <v>40575</v>
      </c>
      <c r="E2569" t="s">
        <v>7179</v>
      </c>
      <c r="F2569" t="s">
        <v>87</v>
      </c>
      <c r="G2569" t="s">
        <v>7180</v>
      </c>
      <c r="H2569" t="s">
        <v>89</v>
      </c>
      <c r="I2569" t="s">
        <v>2153</v>
      </c>
      <c r="J2569" t="s">
        <v>7181</v>
      </c>
      <c r="K2569" t="s">
        <v>92</v>
      </c>
      <c r="L2569" t="s">
        <v>89</v>
      </c>
      <c r="M2569">
        <v>507265.51431300002</v>
      </c>
      <c r="N2569">
        <v>127161.36762600001</v>
      </c>
      <c r="O2569" t="s">
        <v>7196</v>
      </c>
      <c r="P2569" t="s">
        <v>89</v>
      </c>
      <c r="Q2569" t="s">
        <v>7494</v>
      </c>
      <c r="R2569" t="s">
        <v>7316</v>
      </c>
      <c r="S2569" t="s">
        <v>89</v>
      </c>
      <c r="T2569" t="s">
        <v>89</v>
      </c>
      <c r="U2569" t="s">
        <v>89</v>
      </c>
      <c r="V2569" t="s">
        <v>89</v>
      </c>
      <c r="W2569" t="s">
        <v>89</v>
      </c>
      <c r="X2569" t="s">
        <v>89</v>
      </c>
      <c r="Y2569" t="s">
        <v>89</v>
      </c>
      <c r="Z2569">
        <v>-4.41</v>
      </c>
      <c r="AA2569" t="s">
        <v>89</v>
      </c>
      <c r="AB2569">
        <v>10</v>
      </c>
      <c r="AC2569" t="s">
        <v>89</v>
      </c>
      <c r="AD2569" t="s">
        <v>96</v>
      </c>
      <c r="AE2569" t="s">
        <v>89</v>
      </c>
      <c r="AF2569">
        <v>0.4</v>
      </c>
      <c r="AG2569">
        <v>1.3</v>
      </c>
      <c r="AH2569">
        <v>0.04</v>
      </c>
      <c r="AI2569">
        <v>1</v>
      </c>
      <c r="AJ2569" t="s">
        <v>89</v>
      </c>
      <c r="AK2569" t="s">
        <v>89</v>
      </c>
      <c r="AL2569" t="s">
        <v>89</v>
      </c>
      <c r="AM2569" t="s">
        <v>89</v>
      </c>
      <c r="AN2569" t="s">
        <v>89</v>
      </c>
      <c r="AO2569" t="s">
        <v>89</v>
      </c>
      <c r="AP2569" t="s">
        <v>89</v>
      </c>
      <c r="AQ2569">
        <v>-4.42</v>
      </c>
      <c r="AR2569" t="s">
        <v>89</v>
      </c>
      <c r="AS2569" t="s">
        <v>2039</v>
      </c>
      <c r="AT2569">
        <v>0</v>
      </c>
      <c r="AU2569" t="s">
        <v>89</v>
      </c>
      <c r="AV2569" t="s">
        <v>89</v>
      </c>
      <c r="AW2569" t="s">
        <v>89</v>
      </c>
      <c r="AX2569" t="s">
        <v>89</v>
      </c>
      <c r="AY2569" t="s">
        <v>89</v>
      </c>
      <c r="AZ2569" t="s">
        <v>96</v>
      </c>
      <c r="BA2569" t="s">
        <v>3067</v>
      </c>
      <c r="BB2569" t="s">
        <v>89</v>
      </c>
      <c r="BC2569" t="s">
        <v>89</v>
      </c>
      <c r="BD2569" t="s">
        <v>89</v>
      </c>
      <c r="BE2569">
        <v>100</v>
      </c>
      <c r="BF2569" t="s">
        <v>89</v>
      </c>
      <c r="BG2569" t="s">
        <v>89</v>
      </c>
      <c r="BH2569" s="1">
        <v>40544</v>
      </c>
      <c r="BI2569" t="s">
        <v>2348</v>
      </c>
      <c r="BJ2569" t="s">
        <v>89</v>
      </c>
      <c r="BK2569" t="s">
        <v>89</v>
      </c>
      <c r="BL2569" t="s">
        <v>89</v>
      </c>
      <c r="BM2569" t="s">
        <v>89</v>
      </c>
      <c r="BN2569" t="s">
        <v>89</v>
      </c>
      <c r="BO2569" t="s">
        <v>89</v>
      </c>
      <c r="BP2569" t="s">
        <v>89</v>
      </c>
      <c r="BQ2569" t="s">
        <v>149</v>
      </c>
      <c r="BR2569">
        <v>211</v>
      </c>
      <c r="BS2569" t="s">
        <v>2049</v>
      </c>
      <c r="BT2569">
        <v>25</v>
      </c>
      <c r="BU2569" t="s">
        <v>100</v>
      </c>
      <c r="BV2569" t="s">
        <v>7185</v>
      </c>
      <c r="BW2569">
        <v>378</v>
      </c>
      <c r="BX2569">
        <v>0</v>
      </c>
      <c r="BY2569">
        <v>44275117</v>
      </c>
      <c r="BZ2569" t="s">
        <v>101</v>
      </c>
      <c r="CA2569" t="s">
        <v>102</v>
      </c>
      <c r="CB2569" t="s">
        <v>139</v>
      </c>
      <c r="CC2569" t="s">
        <v>103</v>
      </c>
      <c r="CD2569" t="s">
        <v>104</v>
      </c>
      <c r="CE2569" t="s">
        <v>105</v>
      </c>
      <c r="CH2569" t="s">
        <v>13057</v>
      </c>
      <c r="CI2569" t="s">
        <v>13057</v>
      </c>
      <c r="CK2569" s="6"/>
      <c r="CP2569">
        <v>0</v>
      </c>
      <c r="CQ2569" t="str">
        <f t="shared" si="81"/>
        <v>https://basisinformatie-overstromingen.nl/geoserver/LIWO_Regionaal/scenario_9610/wms</v>
      </c>
      <c r="CR2569" t="str">
        <f t="shared" si="80"/>
        <v>Overstromingsscenario met id 9610</v>
      </c>
      <c r="CT2569" s="9" t="s">
        <v>13059</v>
      </c>
      <c r="CU2569" s="9" t="s">
        <v>14381</v>
      </c>
      <c r="CV2569" s="9" t="s">
        <v>14382</v>
      </c>
      <c r="CW2569" s="9" t="s">
        <v>14383</v>
      </c>
      <c r="CX2569" s="9" t="s">
        <v>14384</v>
      </c>
    </row>
    <row r="2570" spans="1:102" x14ac:dyDescent="0.25">
      <c r="A2570">
        <v>9608</v>
      </c>
      <c r="B2570">
        <v>9608</v>
      </c>
      <c r="C2570" t="s">
        <v>7495</v>
      </c>
      <c r="D2570" s="1">
        <v>40575</v>
      </c>
      <c r="E2570" t="s">
        <v>7179</v>
      </c>
      <c r="F2570" t="s">
        <v>87</v>
      </c>
      <c r="G2570" t="s">
        <v>7180</v>
      </c>
      <c r="H2570" t="s">
        <v>89</v>
      </c>
      <c r="I2570" t="s">
        <v>2153</v>
      </c>
      <c r="J2570" t="s">
        <v>7181</v>
      </c>
      <c r="K2570" t="s">
        <v>92</v>
      </c>
      <c r="L2570" t="s">
        <v>89</v>
      </c>
      <c r="M2570">
        <v>507629.702254</v>
      </c>
      <c r="N2570">
        <v>127186.99369600001</v>
      </c>
      <c r="O2570" t="s">
        <v>7196</v>
      </c>
      <c r="P2570" t="s">
        <v>89</v>
      </c>
      <c r="Q2570" t="s">
        <v>7496</v>
      </c>
      <c r="R2570" t="s">
        <v>7316</v>
      </c>
      <c r="S2570" t="s">
        <v>89</v>
      </c>
      <c r="T2570" t="s">
        <v>89</v>
      </c>
      <c r="U2570" t="s">
        <v>89</v>
      </c>
      <c r="V2570" t="s">
        <v>89</v>
      </c>
      <c r="W2570" t="s">
        <v>89</v>
      </c>
      <c r="X2570" t="s">
        <v>89</v>
      </c>
      <c r="Y2570" t="s">
        <v>89</v>
      </c>
      <c r="Z2570">
        <v>-4.53</v>
      </c>
      <c r="AA2570" t="s">
        <v>89</v>
      </c>
      <c r="AB2570">
        <v>10</v>
      </c>
      <c r="AC2570" t="s">
        <v>89</v>
      </c>
      <c r="AD2570" t="s">
        <v>96</v>
      </c>
      <c r="AE2570" t="s">
        <v>89</v>
      </c>
      <c r="AF2570">
        <v>0.4</v>
      </c>
      <c r="AG2570">
        <v>1.3</v>
      </c>
      <c r="AH2570">
        <v>0.04</v>
      </c>
      <c r="AI2570">
        <v>1</v>
      </c>
      <c r="AJ2570" t="s">
        <v>89</v>
      </c>
      <c r="AK2570" t="s">
        <v>89</v>
      </c>
      <c r="AL2570" t="s">
        <v>89</v>
      </c>
      <c r="AM2570" t="s">
        <v>89</v>
      </c>
      <c r="AN2570" t="s">
        <v>89</v>
      </c>
      <c r="AO2570" t="s">
        <v>89</v>
      </c>
      <c r="AP2570" t="s">
        <v>89</v>
      </c>
      <c r="AQ2570">
        <v>-4.54</v>
      </c>
      <c r="AR2570" t="s">
        <v>89</v>
      </c>
      <c r="AS2570" t="s">
        <v>2039</v>
      </c>
      <c r="AT2570">
        <v>0</v>
      </c>
      <c r="AU2570" t="s">
        <v>89</v>
      </c>
      <c r="AV2570" t="s">
        <v>89</v>
      </c>
      <c r="AW2570" t="s">
        <v>89</v>
      </c>
      <c r="AX2570" t="s">
        <v>89</v>
      </c>
      <c r="AY2570" t="s">
        <v>89</v>
      </c>
      <c r="AZ2570" t="s">
        <v>96</v>
      </c>
      <c r="BA2570" t="s">
        <v>3067</v>
      </c>
      <c r="BB2570" t="s">
        <v>89</v>
      </c>
      <c r="BC2570" t="s">
        <v>89</v>
      </c>
      <c r="BD2570" t="s">
        <v>89</v>
      </c>
      <c r="BE2570">
        <v>100</v>
      </c>
      <c r="BF2570" t="s">
        <v>89</v>
      </c>
      <c r="BG2570" t="s">
        <v>89</v>
      </c>
      <c r="BH2570" s="1">
        <v>40544</v>
      </c>
      <c r="BI2570" t="s">
        <v>2348</v>
      </c>
      <c r="BJ2570" t="s">
        <v>89</v>
      </c>
      <c r="BK2570" t="s">
        <v>89</v>
      </c>
      <c r="BL2570" t="s">
        <v>89</v>
      </c>
      <c r="BM2570" t="s">
        <v>89</v>
      </c>
      <c r="BN2570" t="s">
        <v>89</v>
      </c>
      <c r="BO2570" t="s">
        <v>89</v>
      </c>
      <c r="BP2570" t="s">
        <v>89</v>
      </c>
      <c r="BQ2570" t="s">
        <v>149</v>
      </c>
      <c r="BR2570">
        <v>211</v>
      </c>
      <c r="BS2570" t="s">
        <v>2049</v>
      </c>
      <c r="BT2570">
        <v>25</v>
      </c>
      <c r="BU2570" t="s">
        <v>100</v>
      </c>
      <c r="BV2570" t="s">
        <v>7185</v>
      </c>
      <c r="BW2570">
        <v>378</v>
      </c>
      <c r="BX2570">
        <v>0</v>
      </c>
      <c r="BY2570">
        <v>43642457</v>
      </c>
      <c r="BZ2570" t="s">
        <v>101</v>
      </c>
      <c r="CA2570" t="s">
        <v>102</v>
      </c>
      <c r="CB2570" t="s">
        <v>139</v>
      </c>
      <c r="CC2570" t="s">
        <v>103</v>
      </c>
      <c r="CD2570" t="s">
        <v>104</v>
      </c>
      <c r="CE2570" t="s">
        <v>105</v>
      </c>
      <c r="CH2570" t="s">
        <v>13057</v>
      </c>
      <c r="CI2570" t="s">
        <v>13057</v>
      </c>
      <c r="CK2570" s="6"/>
      <c r="CP2570">
        <v>0</v>
      </c>
      <c r="CQ2570" t="str">
        <f t="shared" si="81"/>
        <v>https://basisinformatie-overstromingen.nl/geoserver/LIWO_Regionaal/scenario_9608/wms</v>
      </c>
      <c r="CR2570" t="str">
        <f t="shared" si="80"/>
        <v>Overstromingsscenario met id 9608</v>
      </c>
      <c r="CT2570" s="9" t="s">
        <v>13059</v>
      </c>
      <c r="CU2570" s="9" t="s">
        <v>14381</v>
      </c>
      <c r="CV2570" s="9" t="s">
        <v>14382</v>
      </c>
      <c r="CW2570" s="9" t="s">
        <v>14383</v>
      </c>
      <c r="CX2570" s="9" t="s">
        <v>14384</v>
      </c>
    </row>
    <row r="2571" spans="1:102" x14ac:dyDescent="0.25">
      <c r="A2571">
        <v>10441</v>
      </c>
      <c r="B2571">
        <v>10441</v>
      </c>
      <c r="C2571" t="s">
        <v>7495</v>
      </c>
      <c r="D2571" s="1">
        <v>40575</v>
      </c>
      <c r="E2571" t="s">
        <v>7179</v>
      </c>
      <c r="F2571" t="s">
        <v>87</v>
      </c>
      <c r="G2571" t="s">
        <v>7180</v>
      </c>
      <c r="H2571" t="s">
        <v>89</v>
      </c>
      <c r="I2571" t="s">
        <v>2153</v>
      </c>
      <c r="J2571" t="s">
        <v>7181</v>
      </c>
      <c r="K2571" t="s">
        <v>92</v>
      </c>
      <c r="L2571" t="s">
        <v>89</v>
      </c>
      <c r="M2571">
        <v>507645.08184399997</v>
      </c>
      <c r="N2571">
        <v>127224.23037600001</v>
      </c>
      <c r="O2571" t="s">
        <v>7196</v>
      </c>
      <c r="P2571" t="s">
        <v>89</v>
      </c>
      <c r="Q2571" t="s">
        <v>7496</v>
      </c>
      <c r="R2571" t="s">
        <v>7478</v>
      </c>
      <c r="S2571" t="s">
        <v>89</v>
      </c>
      <c r="T2571" t="s">
        <v>89</v>
      </c>
      <c r="U2571" t="s">
        <v>89</v>
      </c>
      <c r="V2571" t="s">
        <v>89</v>
      </c>
      <c r="W2571" t="s">
        <v>89</v>
      </c>
      <c r="X2571" t="s">
        <v>89</v>
      </c>
      <c r="Y2571" t="s">
        <v>89</v>
      </c>
      <c r="Z2571">
        <v>-4.53</v>
      </c>
      <c r="AA2571" t="s">
        <v>89</v>
      </c>
      <c r="AB2571">
        <v>10</v>
      </c>
      <c r="AC2571" t="s">
        <v>89</v>
      </c>
      <c r="AD2571" t="s">
        <v>96</v>
      </c>
      <c r="AE2571" t="s">
        <v>89</v>
      </c>
      <c r="AF2571">
        <v>0.2</v>
      </c>
      <c r="AG2571">
        <v>1.3</v>
      </c>
      <c r="AH2571">
        <v>0.04</v>
      </c>
      <c r="AI2571">
        <v>1</v>
      </c>
      <c r="AJ2571" t="s">
        <v>89</v>
      </c>
      <c r="AK2571" t="s">
        <v>89</v>
      </c>
      <c r="AL2571" t="s">
        <v>89</v>
      </c>
      <c r="AM2571" t="s">
        <v>89</v>
      </c>
      <c r="AN2571" t="s">
        <v>89</v>
      </c>
      <c r="AO2571" t="s">
        <v>89</v>
      </c>
      <c r="AP2571" t="s">
        <v>89</v>
      </c>
      <c r="AQ2571">
        <v>-4.54</v>
      </c>
      <c r="AR2571" t="s">
        <v>89</v>
      </c>
      <c r="AS2571" t="s">
        <v>2039</v>
      </c>
      <c r="AT2571">
        <v>0</v>
      </c>
      <c r="AU2571" t="s">
        <v>89</v>
      </c>
      <c r="AV2571" t="s">
        <v>89</v>
      </c>
      <c r="AW2571" t="s">
        <v>89</v>
      </c>
      <c r="AX2571" t="s">
        <v>89</v>
      </c>
      <c r="AY2571" t="s">
        <v>89</v>
      </c>
      <c r="AZ2571" t="s">
        <v>96</v>
      </c>
      <c r="BA2571" t="s">
        <v>3067</v>
      </c>
      <c r="BB2571" t="s">
        <v>89</v>
      </c>
      <c r="BC2571" t="s">
        <v>89</v>
      </c>
      <c r="BD2571" t="s">
        <v>89</v>
      </c>
      <c r="BE2571">
        <v>100</v>
      </c>
      <c r="BF2571" t="s">
        <v>89</v>
      </c>
      <c r="BG2571" t="s">
        <v>89</v>
      </c>
      <c r="BH2571" s="1">
        <v>40544</v>
      </c>
      <c r="BI2571" t="s">
        <v>2348</v>
      </c>
      <c r="BJ2571" t="s">
        <v>89</v>
      </c>
      <c r="BK2571" t="s">
        <v>89</v>
      </c>
      <c r="BL2571" t="s">
        <v>89</v>
      </c>
      <c r="BM2571" t="s">
        <v>89</v>
      </c>
      <c r="BN2571" t="s">
        <v>89</v>
      </c>
      <c r="BO2571" t="s">
        <v>89</v>
      </c>
      <c r="BP2571" t="s">
        <v>89</v>
      </c>
      <c r="BQ2571" t="s">
        <v>149</v>
      </c>
      <c r="BR2571">
        <v>211</v>
      </c>
      <c r="BS2571" t="s">
        <v>2049</v>
      </c>
      <c r="BT2571">
        <v>25</v>
      </c>
      <c r="BU2571" t="s">
        <v>100</v>
      </c>
      <c r="BV2571" t="s">
        <v>7185</v>
      </c>
      <c r="BW2571">
        <v>988</v>
      </c>
      <c r="BX2571">
        <v>1</v>
      </c>
      <c r="BY2571">
        <v>39631647</v>
      </c>
      <c r="BZ2571" t="s">
        <v>101</v>
      </c>
      <c r="CA2571" t="s">
        <v>102</v>
      </c>
      <c r="CB2571" t="s">
        <v>139</v>
      </c>
      <c r="CC2571" t="s">
        <v>103</v>
      </c>
      <c r="CD2571" t="s">
        <v>104</v>
      </c>
      <c r="CE2571" t="s">
        <v>105</v>
      </c>
      <c r="CH2571" t="s">
        <v>13057</v>
      </c>
      <c r="CI2571" t="s">
        <v>13057</v>
      </c>
      <c r="CK2571" s="6"/>
      <c r="CP2571">
        <v>0</v>
      </c>
      <c r="CQ2571" t="str">
        <f t="shared" si="81"/>
        <v>https://basisinformatie-overstromingen.nl/geoserver/LIWO_Regionaal/scenario_10441/wms</v>
      </c>
      <c r="CR2571" t="str">
        <f t="shared" si="80"/>
        <v>Overstromingsscenario met id 10441</v>
      </c>
      <c r="CT2571" s="9" t="s">
        <v>13059</v>
      </c>
      <c r="CU2571" s="9" t="s">
        <v>14410</v>
      </c>
      <c r="CV2571" s="9" t="s">
        <v>14411</v>
      </c>
      <c r="CW2571" s="9" t="s">
        <v>14412</v>
      </c>
      <c r="CX2571" s="9" t="s">
        <v>14413</v>
      </c>
    </row>
    <row r="2572" spans="1:102" x14ac:dyDescent="0.25">
      <c r="A2572">
        <v>9654</v>
      </c>
      <c r="B2572">
        <v>9654</v>
      </c>
      <c r="C2572" t="s">
        <v>7497</v>
      </c>
      <c r="D2572" s="1">
        <v>40575</v>
      </c>
      <c r="E2572" t="s">
        <v>7179</v>
      </c>
      <c r="F2572" t="s">
        <v>87</v>
      </c>
      <c r="G2572" t="s">
        <v>7180</v>
      </c>
      <c r="H2572" t="s">
        <v>89</v>
      </c>
      <c r="I2572" t="s">
        <v>2153</v>
      </c>
      <c r="J2572" t="s">
        <v>7181</v>
      </c>
      <c r="K2572" t="s">
        <v>92</v>
      </c>
      <c r="L2572" t="s">
        <v>89</v>
      </c>
      <c r="M2572">
        <v>503058.36335100001</v>
      </c>
      <c r="N2572">
        <v>125260.064625</v>
      </c>
      <c r="O2572" t="s">
        <v>7196</v>
      </c>
      <c r="P2572" t="s">
        <v>89</v>
      </c>
      <c r="Q2572" t="s">
        <v>7498</v>
      </c>
      <c r="R2572" t="s">
        <v>7316</v>
      </c>
      <c r="S2572" t="s">
        <v>89</v>
      </c>
      <c r="T2572" t="s">
        <v>89</v>
      </c>
      <c r="U2572" t="s">
        <v>89</v>
      </c>
      <c r="V2572" t="s">
        <v>89</v>
      </c>
      <c r="W2572" t="s">
        <v>89</v>
      </c>
      <c r="X2572" t="s">
        <v>89</v>
      </c>
      <c r="Y2572" t="s">
        <v>89</v>
      </c>
      <c r="Z2572">
        <v>-4.2300000000000004</v>
      </c>
      <c r="AA2572" t="s">
        <v>89</v>
      </c>
      <c r="AB2572">
        <v>10</v>
      </c>
      <c r="AC2572" t="s">
        <v>89</v>
      </c>
      <c r="AD2572" t="s">
        <v>96</v>
      </c>
      <c r="AE2572" t="s">
        <v>89</v>
      </c>
      <c r="AF2572">
        <v>0.4</v>
      </c>
      <c r="AG2572">
        <v>1.3</v>
      </c>
      <c r="AH2572">
        <v>0.04</v>
      </c>
      <c r="AI2572">
        <v>1</v>
      </c>
      <c r="AJ2572" t="s">
        <v>89</v>
      </c>
      <c r="AK2572" t="s">
        <v>89</v>
      </c>
      <c r="AL2572" t="s">
        <v>89</v>
      </c>
      <c r="AM2572" t="s">
        <v>89</v>
      </c>
      <c r="AN2572" t="s">
        <v>89</v>
      </c>
      <c r="AO2572" t="s">
        <v>89</v>
      </c>
      <c r="AP2572" t="s">
        <v>89</v>
      </c>
      <c r="AQ2572">
        <v>-4.24</v>
      </c>
      <c r="AR2572" t="s">
        <v>89</v>
      </c>
      <c r="AS2572" t="s">
        <v>2039</v>
      </c>
      <c r="AT2572">
        <v>0</v>
      </c>
      <c r="AU2572" t="s">
        <v>89</v>
      </c>
      <c r="AV2572" t="s">
        <v>89</v>
      </c>
      <c r="AW2572" t="s">
        <v>89</v>
      </c>
      <c r="AX2572" t="s">
        <v>89</v>
      </c>
      <c r="AY2572" t="s">
        <v>89</v>
      </c>
      <c r="AZ2572" t="s">
        <v>96</v>
      </c>
      <c r="BA2572" t="s">
        <v>3067</v>
      </c>
      <c r="BB2572" t="s">
        <v>89</v>
      </c>
      <c r="BC2572" t="s">
        <v>89</v>
      </c>
      <c r="BD2572" t="s">
        <v>89</v>
      </c>
      <c r="BE2572">
        <v>300</v>
      </c>
      <c r="BF2572" t="s">
        <v>89</v>
      </c>
      <c r="BG2572" t="s">
        <v>89</v>
      </c>
      <c r="BH2572" s="1">
        <v>40544</v>
      </c>
      <c r="BI2572" t="s">
        <v>2348</v>
      </c>
      <c r="BJ2572" t="s">
        <v>89</v>
      </c>
      <c r="BK2572" t="s">
        <v>89</v>
      </c>
      <c r="BL2572" t="s">
        <v>89</v>
      </c>
      <c r="BM2572" t="s">
        <v>89</v>
      </c>
      <c r="BN2572" t="s">
        <v>89</v>
      </c>
      <c r="BO2572" t="s">
        <v>89</v>
      </c>
      <c r="BP2572" t="s">
        <v>89</v>
      </c>
      <c r="BQ2572" t="s">
        <v>149</v>
      </c>
      <c r="BR2572">
        <v>211</v>
      </c>
      <c r="BS2572" t="s">
        <v>2049</v>
      </c>
      <c r="BT2572">
        <v>25</v>
      </c>
      <c r="BU2572" t="s">
        <v>100</v>
      </c>
      <c r="BV2572" t="s">
        <v>7185</v>
      </c>
      <c r="BW2572">
        <v>6173</v>
      </c>
      <c r="BX2572">
        <v>9</v>
      </c>
      <c r="BY2572">
        <v>183655146</v>
      </c>
      <c r="BZ2572" t="s">
        <v>101</v>
      </c>
      <c r="CA2572" t="s">
        <v>102</v>
      </c>
      <c r="CB2572" t="s">
        <v>139</v>
      </c>
      <c r="CC2572" t="s">
        <v>103</v>
      </c>
      <c r="CD2572" t="s">
        <v>104</v>
      </c>
      <c r="CE2572" t="s">
        <v>105</v>
      </c>
      <c r="CH2572" t="s">
        <v>13057</v>
      </c>
      <c r="CI2572" t="s">
        <v>13057</v>
      </c>
      <c r="CK2572" s="6"/>
      <c r="CP2572">
        <v>0</v>
      </c>
      <c r="CQ2572" t="str">
        <f t="shared" si="81"/>
        <v>https://basisinformatie-overstromingen.nl/geoserver/LIWO_Regionaal/scenario_9654/wms</v>
      </c>
      <c r="CR2572" t="str">
        <f t="shared" si="80"/>
        <v>Overstromingsscenario met id 9654</v>
      </c>
      <c r="CT2572" s="9" t="s">
        <v>13059</v>
      </c>
      <c r="CU2572" s="9" t="s">
        <v>14381</v>
      </c>
      <c r="CV2572" s="9" t="s">
        <v>14382</v>
      </c>
      <c r="CW2572" s="9" t="s">
        <v>14383</v>
      </c>
      <c r="CX2572" s="9" t="s">
        <v>14384</v>
      </c>
    </row>
    <row r="2573" spans="1:102" x14ac:dyDescent="0.25">
      <c r="A2573">
        <v>9604</v>
      </c>
      <c r="B2573">
        <v>9604</v>
      </c>
      <c r="C2573" t="s">
        <v>7499</v>
      </c>
      <c r="D2573" s="1">
        <v>40575</v>
      </c>
      <c r="E2573" t="s">
        <v>7179</v>
      </c>
      <c r="F2573" t="s">
        <v>87</v>
      </c>
      <c r="G2573" t="s">
        <v>7180</v>
      </c>
      <c r="H2573" t="s">
        <v>89</v>
      </c>
      <c r="I2573" t="s">
        <v>2153</v>
      </c>
      <c r="J2573" t="s">
        <v>7181</v>
      </c>
      <c r="K2573" t="s">
        <v>92</v>
      </c>
      <c r="L2573" t="s">
        <v>89</v>
      </c>
      <c r="M2573">
        <v>508080.62925400003</v>
      </c>
      <c r="N2573">
        <v>127146.604226</v>
      </c>
      <c r="O2573" t="s">
        <v>7196</v>
      </c>
      <c r="P2573" t="s">
        <v>89</v>
      </c>
      <c r="Q2573" t="s">
        <v>7500</v>
      </c>
      <c r="R2573" t="s">
        <v>7316</v>
      </c>
      <c r="S2573" t="s">
        <v>89</v>
      </c>
      <c r="T2573" t="s">
        <v>89</v>
      </c>
      <c r="U2573" t="s">
        <v>89</v>
      </c>
      <c r="V2573" t="s">
        <v>89</v>
      </c>
      <c r="W2573" t="s">
        <v>89</v>
      </c>
      <c r="X2573" t="s">
        <v>89</v>
      </c>
      <c r="Y2573" t="s">
        <v>89</v>
      </c>
      <c r="Z2573">
        <v>-4.57</v>
      </c>
      <c r="AA2573" t="s">
        <v>89</v>
      </c>
      <c r="AB2573">
        <v>10</v>
      </c>
      <c r="AC2573" t="s">
        <v>89</v>
      </c>
      <c r="AD2573" t="s">
        <v>96</v>
      </c>
      <c r="AE2573" t="s">
        <v>89</v>
      </c>
      <c r="AF2573">
        <v>0.4</v>
      </c>
      <c r="AG2573">
        <v>1.3</v>
      </c>
      <c r="AH2573">
        <v>0.04</v>
      </c>
      <c r="AI2573">
        <v>1</v>
      </c>
      <c r="AJ2573" t="s">
        <v>89</v>
      </c>
      <c r="AK2573" t="s">
        <v>89</v>
      </c>
      <c r="AL2573" t="s">
        <v>89</v>
      </c>
      <c r="AM2573" t="s">
        <v>89</v>
      </c>
      <c r="AN2573" t="s">
        <v>89</v>
      </c>
      <c r="AO2573" t="s">
        <v>89</v>
      </c>
      <c r="AP2573" t="s">
        <v>89</v>
      </c>
      <c r="AQ2573">
        <v>-4.58</v>
      </c>
      <c r="AR2573" t="s">
        <v>89</v>
      </c>
      <c r="AS2573" t="s">
        <v>2039</v>
      </c>
      <c r="AT2573">
        <v>0</v>
      </c>
      <c r="AU2573" t="s">
        <v>89</v>
      </c>
      <c r="AV2573" t="s">
        <v>89</v>
      </c>
      <c r="AW2573" t="s">
        <v>89</v>
      </c>
      <c r="AX2573" t="s">
        <v>89</v>
      </c>
      <c r="AY2573" t="s">
        <v>89</v>
      </c>
      <c r="AZ2573" t="s">
        <v>96</v>
      </c>
      <c r="BA2573" t="s">
        <v>3067</v>
      </c>
      <c r="BB2573" t="s">
        <v>89</v>
      </c>
      <c r="BC2573" t="s">
        <v>89</v>
      </c>
      <c r="BD2573" t="s">
        <v>89</v>
      </c>
      <c r="BE2573">
        <v>100</v>
      </c>
      <c r="BF2573" t="s">
        <v>89</v>
      </c>
      <c r="BG2573" t="s">
        <v>89</v>
      </c>
      <c r="BH2573" s="1">
        <v>40544</v>
      </c>
      <c r="BI2573" t="s">
        <v>2348</v>
      </c>
      <c r="BJ2573" t="s">
        <v>89</v>
      </c>
      <c r="BK2573" t="s">
        <v>89</v>
      </c>
      <c r="BL2573" t="s">
        <v>89</v>
      </c>
      <c r="BM2573" t="s">
        <v>89</v>
      </c>
      <c r="BN2573" t="s">
        <v>89</v>
      </c>
      <c r="BO2573" t="s">
        <v>89</v>
      </c>
      <c r="BP2573" t="s">
        <v>89</v>
      </c>
      <c r="BQ2573" t="s">
        <v>149</v>
      </c>
      <c r="BR2573">
        <v>211</v>
      </c>
      <c r="BS2573" t="s">
        <v>2049</v>
      </c>
      <c r="BT2573">
        <v>25</v>
      </c>
      <c r="BU2573" t="s">
        <v>100</v>
      </c>
      <c r="BV2573" t="s">
        <v>7185</v>
      </c>
      <c r="BW2573">
        <v>376</v>
      </c>
      <c r="BX2573">
        <v>0</v>
      </c>
      <c r="BY2573">
        <v>42679189</v>
      </c>
      <c r="BZ2573" t="s">
        <v>101</v>
      </c>
      <c r="CA2573" t="s">
        <v>102</v>
      </c>
      <c r="CB2573" t="s">
        <v>139</v>
      </c>
      <c r="CC2573" t="s">
        <v>103</v>
      </c>
      <c r="CD2573" t="s">
        <v>104</v>
      </c>
      <c r="CE2573" t="s">
        <v>105</v>
      </c>
      <c r="CH2573" t="s">
        <v>13057</v>
      </c>
      <c r="CI2573" t="s">
        <v>13057</v>
      </c>
      <c r="CK2573" s="6"/>
      <c r="CP2573">
        <v>0</v>
      </c>
      <c r="CQ2573" t="str">
        <f t="shared" si="81"/>
        <v>https://basisinformatie-overstromingen.nl/geoserver/LIWO_Regionaal/scenario_9604/wms</v>
      </c>
      <c r="CR2573" t="str">
        <f t="shared" si="80"/>
        <v>Overstromingsscenario met id 9604</v>
      </c>
      <c r="CT2573" s="9" t="s">
        <v>13059</v>
      </c>
      <c r="CU2573" s="9" t="s">
        <v>14381</v>
      </c>
      <c r="CV2573" s="9" t="s">
        <v>14382</v>
      </c>
      <c r="CW2573" s="9" t="s">
        <v>14383</v>
      </c>
      <c r="CX2573" s="9" t="s">
        <v>14384</v>
      </c>
    </row>
    <row r="2574" spans="1:102" x14ac:dyDescent="0.25">
      <c r="A2574">
        <v>10440</v>
      </c>
      <c r="B2574">
        <v>10440</v>
      </c>
      <c r="C2574" t="s">
        <v>7499</v>
      </c>
      <c r="D2574" s="1">
        <v>40575</v>
      </c>
      <c r="E2574" t="s">
        <v>7179</v>
      </c>
      <c r="F2574" t="s">
        <v>87</v>
      </c>
      <c r="G2574" t="s">
        <v>7180</v>
      </c>
      <c r="H2574" t="s">
        <v>89</v>
      </c>
      <c r="I2574" t="s">
        <v>2153</v>
      </c>
      <c r="J2574" t="s">
        <v>7181</v>
      </c>
      <c r="K2574" t="s">
        <v>92</v>
      </c>
      <c r="L2574" t="s">
        <v>89</v>
      </c>
      <c r="M2574">
        <v>508095.44518400001</v>
      </c>
      <c r="N2574">
        <v>127182.708806</v>
      </c>
      <c r="O2574" t="s">
        <v>7196</v>
      </c>
      <c r="P2574" t="s">
        <v>89</v>
      </c>
      <c r="Q2574" t="s">
        <v>7500</v>
      </c>
      <c r="R2574" t="s">
        <v>7478</v>
      </c>
      <c r="S2574" t="s">
        <v>89</v>
      </c>
      <c r="T2574" t="s">
        <v>89</v>
      </c>
      <c r="U2574" t="s">
        <v>89</v>
      </c>
      <c r="V2574" t="s">
        <v>89</v>
      </c>
      <c r="W2574" t="s">
        <v>89</v>
      </c>
      <c r="X2574" t="s">
        <v>89</v>
      </c>
      <c r="Y2574" t="s">
        <v>89</v>
      </c>
      <c r="Z2574">
        <v>-4.57</v>
      </c>
      <c r="AA2574" t="s">
        <v>89</v>
      </c>
      <c r="AB2574">
        <v>10</v>
      </c>
      <c r="AC2574" t="s">
        <v>89</v>
      </c>
      <c r="AD2574" t="s">
        <v>96</v>
      </c>
      <c r="AE2574" t="s">
        <v>89</v>
      </c>
      <c r="AF2574">
        <v>0.2</v>
      </c>
      <c r="AG2574">
        <v>1.3</v>
      </c>
      <c r="AH2574">
        <v>0.04</v>
      </c>
      <c r="AI2574">
        <v>1</v>
      </c>
      <c r="AJ2574" t="s">
        <v>89</v>
      </c>
      <c r="AK2574" t="s">
        <v>89</v>
      </c>
      <c r="AL2574" t="s">
        <v>89</v>
      </c>
      <c r="AM2574" t="s">
        <v>89</v>
      </c>
      <c r="AN2574" t="s">
        <v>89</v>
      </c>
      <c r="AO2574" t="s">
        <v>89</v>
      </c>
      <c r="AP2574" t="s">
        <v>89</v>
      </c>
      <c r="AQ2574">
        <v>-4.58</v>
      </c>
      <c r="AR2574" t="s">
        <v>89</v>
      </c>
      <c r="AS2574" t="s">
        <v>2039</v>
      </c>
      <c r="AT2574">
        <v>0</v>
      </c>
      <c r="AU2574" t="s">
        <v>89</v>
      </c>
      <c r="AV2574" t="s">
        <v>89</v>
      </c>
      <c r="AW2574" t="s">
        <v>89</v>
      </c>
      <c r="AX2574" t="s">
        <v>89</v>
      </c>
      <c r="AY2574" t="s">
        <v>89</v>
      </c>
      <c r="AZ2574" t="s">
        <v>96</v>
      </c>
      <c r="BA2574" t="s">
        <v>3067</v>
      </c>
      <c r="BB2574" t="s">
        <v>89</v>
      </c>
      <c r="BC2574" t="s">
        <v>89</v>
      </c>
      <c r="BD2574" t="s">
        <v>89</v>
      </c>
      <c r="BE2574">
        <v>100</v>
      </c>
      <c r="BF2574" t="s">
        <v>89</v>
      </c>
      <c r="BG2574" t="s">
        <v>89</v>
      </c>
      <c r="BH2574" s="1">
        <v>40544</v>
      </c>
      <c r="BI2574" t="s">
        <v>2348</v>
      </c>
      <c r="BJ2574" t="s">
        <v>89</v>
      </c>
      <c r="BK2574" t="s">
        <v>89</v>
      </c>
      <c r="BL2574" t="s">
        <v>89</v>
      </c>
      <c r="BM2574" t="s">
        <v>89</v>
      </c>
      <c r="BN2574" t="s">
        <v>89</v>
      </c>
      <c r="BO2574" t="s">
        <v>89</v>
      </c>
      <c r="BP2574" t="s">
        <v>89</v>
      </c>
      <c r="BQ2574" t="s">
        <v>149</v>
      </c>
      <c r="BR2574">
        <v>211</v>
      </c>
      <c r="BS2574" t="s">
        <v>2049</v>
      </c>
      <c r="BT2574">
        <v>25</v>
      </c>
      <c r="BU2574" t="s">
        <v>100</v>
      </c>
      <c r="BV2574" t="s">
        <v>7185</v>
      </c>
      <c r="BW2574">
        <v>977</v>
      </c>
      <c r="BX2574">
        <v>1</v>
      </c>
      <c r="BY2574">
        <v>39648278</v>
      </c>
      <c r="BZ2574" t="s">
        <v>101</v>
      </c>
      <c r="CA2574" t="s">
        <v>102</v>
      </c>
      <c r="CB2574" t="s">
        <v>139</v>
      </c>
      <c r="CC2574" t="s">
        <v>103</v>
      </c>
      <c r="CD2574" t="s">
        <v>104</v>
      </c>
      <c r="CE2574" t="s">
        <v>105</v>
      </c>
      <c r="CH2574" t="s">
        <v>13057</v>
      </c>
      <c r="CI2574" t="s">
        <v>13057</v>
      </c>
      <c r="CK2574" s="6"/>
      <c r="CP2574">
        <v>0</v>
      </c>
      <c r="CQ2574" t="str">
        <f t="shared" si="81"/>
        <v>https://basisinformatie-overstromingen.nl/geoserver/LIWO_Regionaal/scenario_10440/wms</v>
      </c>
      <c r="CR2574" t="str">
        <f t="shared" si="80"/>
        <v>Overstromingsscenario met id 10440</v>
      </c>
      <c r="CT2574" s="9" t="s">
        <v>13059</v>
      </c>
      <c r="CU2574" s="9" t="s">
        <v>14410</v>
      </c>
      <c r="CV2574" s="9" t="s">
        <v>14411</v>
      </c>
      <c r="CW2574" s="9" t="s">
        <v>14412</v>
      </c>
      <c r="CX2574" s="9" t="s">
        <v>14413</v>
      </c>
    </row>
    <row r="2575" spans="1:102" x14ac:dyDescent="0.25">
      <c r="A2575">
        <v>9602</v>
      </c>
      <c r="B2575">
        <v>9602</v>
      </c>
      <c r="C2575" t="s">
        <v>7501</v>
      </c>
      <c r="D2575" s="1">
        <v>40575</v>
      </c>
      <c r="E2575" t="s">
        <v>7179</v>
      </c>
      <c r="F2575" t="s">
        <v>87</v>
      </c>
      <c r="G2575" t="s">
        <v>7180</v>
      </c>
      <c r="H2575" t="s">
        <v>89</v>
      </c>
      <c r="I2575" t="s">
        <v>2153</v>
      </c>
      <c r="J2575" t="s">
        <v>7181</v>
      </c>
      <c r="K2575" t="s">
        <v>92</v>
      </c>
      <c r="L2575" t="s">
        <v>89</v>
      </c>
      <c r="M2575">
        <v>508439.235254</v>
      </c>
      <c r="N2575">
        <v>127277.155816</v>
      </c>
      <c r="O2575" t="s">
        <v>7196</v>
      </c>
      <c r="P2575" t="s">
        <v>89</v>
      </c>
      <c r="Q2575" t="s">
        <v>7502</v>
      </c>
      <c r="R2575" t="s">
        <v>7316</v>
      </c>
      <c r="S2575" t="s">
        <v>89</v>
      </c>
      <c r="T2575" t="s">
        <v>89</v>
      </c>
      <c r="U2575" t="s">
        <v>89</v>
      </c>
      <c r="V2575" t="s">
        <v>89</v>
      </c>
      <c r="W2575" t="s">
        <v>89</v>
      </c>
      <c r="X2575" t="s">
        <v>89</v>
      </c>
      <c r="Y2575" t="s">
        <v>89</v>
      </c>
      <c r="Z2575">
        <v>-4.51</v>
      </c>
      <c r="AA2575" t="s">
        <v>89</v>
      </c>
      <c r="AB2575">
        <v>10</v>
      </c>
      <c r="AC2575" t="s">
        <v>89</v>
      </c>
      <c r="AD2575" t="s">
        <v>96</v>
      </c>
      <c r="AE2575" t="s">
        <v>89</v>
      </c>
      <c r="AF2575">
        <v>0.4</v>
      </c>
      <c r="AG2575">
        <v>1.3</v>
      </c>
      <c r="AH2575">
        <v>0.04</v>
      </c>
      <c r="AI2575">
        <v>1</v>
      </c>
      <c r="AJ2575" t="s">
        <v>89</v>
      </c>
      <c r="AK2575" t="s">
        <v>89</v>
      </c>
      <c r="AL2575" t="s">
        <v>89</v>
      </c>
      <c r="AM2575" t="s">
        <v>89</v>
      </c>
      <c r="AN2575" t="s">
        <v>89</v>
      </c>
      <c r="AO2575" t="s">
        <v>89</v>
      </c>
      <c r="AP2575" t="s">
        <v>89</v>
      </c>
      <c r="AQ2575">
        <v>-4.5199999999999996</v>
      </c>
      <c r="AR2575" t="s">
        <v>89</v>
      </c>
      <c r="AS2575" t="s">
        <v>2039</v>
      </c>
      <c r="AT2575">
        <v>0</v>
      </c>
      <c r="AU2575" t="s">
        <v>89</v>
      </c>
      <c r="AV2575" t="s">
        <v>89</v>
      </c>
      <c r="AW2575" t="s">
        <v>89</v>
      </c>
      <c r="AX2575" t="s">
        <v>89</v>
      </c>
      <c r="AY2575" t="s">
        <v>89</v>
      </c>
      <c r="AZ2575" t="s">
        <v>96</v>
      </c>
      <c r="BA2575" t="s">
        <v>3067</v>
      </c>
      <c r="BB2575" t="s">
        <v>89</v>
      </c>
      <c r="BC2575" t="s">
        <v>89</v>
      </c>
      <c r="BD2575" t="s">
        <v>89</v>
      </c>
      <c r="BE2575">
        <v>100</v>
      </c>
      <c r="BF2575" t="s">
        <v>89</v>
      </c>
      <c r="BG2575" t="s">
        <v>89</v>
      </c>
      <c r="BH2575" s="1">
        <v>40544</v>
      </c>
      <c r="BI2575" t="s">
        <v>2348</v>
      </c>
      <c r="BJ2575" t="s">
        <v>89</v>
      </c>
      <c r="BK2575" t="s">
        <v>89</v>
      </c>
      <c r="BL2575" t="s">
        <v>89</v>
      </c>
      <c r="BM2575" t="s">
        <v>89</v>
      </c>
      <c r="BN2575" t="s">
        <v>89</v>
      </c>
      <c r="BO2575" t="s">
        <v>89</v>
      </c>
      <c r="BP2575" t="s">
        <v>89</v>
      </c>
      <c r="BQ2575" t="s">
        <v>149</v>
      </c>
      <c r="BR2575">
        <v>211</v>
      </c>
      <c r="BS2575" t="s">
        <v>2049</v>
      </c>
      <c r="BT2575">
        <v>25</v>
      </c>
      <c r="BU2575" t="s">
        <v>100</v>
      </c>
      <c r="BV2575" t="s">
        <v>7185</v>
      </c>
      <c r="BW2575">
        <v>596</v>
      </c>
      <c r="BX2575">
        <v>0</v>
      </c>
      <c r="BY2575">
        <v>39754759</v>
      </c>
      <c r="BZ2575" t="s">
        <v>101</v>
      </c>
      <c r="CA2575" t="s">
        <v>102</v>
      </c>
      <c r="CB2575" t="s">
        <v>139</v>
      </c>
      <c r="CC2575" t="s">
        <v>103</v>
      </c>
      <c r="CD2575" t="s">
        <v>104</v>
      </c>
      <c r="CE2575" t="s">
        <v>105</v>
      </c>
      <c r="CH2575" t="s">
        <v>13057</v>
      </c>
      <c r="CI2575" t="s">
        <v>13057</v>
      </c>
      <c r="CK2575" s="6"/>
      <c r="CP2575">
        <v>0</v>
      </c>
      <c r="CQ2575" t="str">
        <f t="shared" si="81"/>
        <v>https://basisinformatie-overstromingen.nl/geoserver/LIWO_Regionaal/scenario_9602/wms</v>
      </c>
      <c r="CR2575" t="str">
        <f t="shared" si="80"/>
        <v>Overstromingsscenario met id 9602</v>
      </c>
      <c r="CT2575" s="9" t="s">
        <v>13059</v>
      </c>
      <c r="CU2575" s="9" t="s">
        <v>14381</v>
      </c>
      <c r="CV2575" s="9" t="s">
        <v>14382</v>
      </c>
      <c r="CW2575" s="9" t="s">
        <v>14383</v>
      </c>
      <c r="CX2575" s="9" t="s">
        <v>14384</v>
      </c>
    </row>
    <row r="2576" spans="1:102" x14ac:dyDescent="0.25">
      <c r="A2576">
        <v>10439</v>
      </c>
      <c r="B2576">
        <v>10439</v>
      </c>
      <c r="C2576" t="s">
        <v>7503</v>
      </c>
      <c r="D2576" s="1">
        <v>40575</v>
      </c>
      <c r="E2576" t="s">
        <v>7179</v>
      </c>
      <c r="F2576" t="s">
        <v>87</v>
      </c>
      <c r="G2576" t="s">
        <v>7180</v>
      </c>
      <c r="H2576" t="s">
        <v>89</v>
      </c>
      <c r="I2576" t="s">
        <v>2153</v>
      </c>
      <c r="J2576" t="s">
        <v>7181</v>
      </c>
      <c r="K2576" t="s">
        <v>92</v>
      </c>
      <c r="L2576" t="s">
        <v>89</v>
      </c>
      <c r="M2576">
        <v>508424.95925399999</v>
      </c>
      <c r="N2576">
        <v>127356.97031600001</v>
      </c>
      <c r="O2576" t="s">
        <v>7196</v>
      </c>
      <c r="P2576" t="s">
        <v>89</v>
      </c>
      <c r="Q2576" t="s">
        <v>7504</v>
      </c>
      <c r="R2576" t="s">
        <v>7478</v>
      </c>
      <c r="S2576" t="s">
        <v>89</v>
      </c>
      <c r="T2576" t="s">
        <v>89</v>
      </c>
      <c r="U2576" t="s">
        <v>89</v>
      </c>
      <c r="V2576" t="s">
        <v>89</v>
      </c>
      <c r="W2576" t="s">
        <v>89</v>
      </c>
      <c r="X2576" t="s">
        <v>89</v>
      </c>
      <c r="Y2576" t="s">
        <v>89</v>
      </c>
      <c r="Z2576">
        <v>-4.51</v>
      </c>
      <c r="AA2576" t="s">
        <v>89</v>
      </c>
      <c r="AB2576">
        <v>10</v>
      </c>
      <c r="AC2576" t="s">
        <v>89</v>
      </c>
      <c r="AD2576" t="s">
        <v>96</v>
      </c>
      <c r="AE2576" t="s">
        <v>89</v>
      </c>
      <c r="AF2576">
        <v>0.4</v>
      </c>
      <c r="AG2576">
        <v>1.3</v>
      </c>
      <c r="AH2576">
        <v>0.04</v>
      </c>
      <c r="AI2576">
        <v>1</v>
      </c>
      <c r="AJ2576" t="s">
        <v>89</v>
      </c>
      <c r="AK2576" t="s">
        <v>89</v>
      </c>
      <c r="AL2576" t="s">
        <v>89</v>
      </c>
      <c r="AM2576" t="s">
        <v>89</v>
      </c>
      <c r="AN2576" t="s">
        <v>89</v>
      </c>
      <c r="AO2576" t="s">
        <v>89</v>
      </c>
      <c r="AP2576" t="s">
        <v>89</v>
      </c>
      <c r="AQ2576">
        <v>-4.5199999999999996</v>
      </c>
      <c r="AR2576" t="s">
        <v>89</v>
      </c>
      <c r="AS2576" t="s">
        <v>2039</v>
      </c>
      <c r="AT2576">
        <v>0</v>
      </c>
      <c r="AU2576" t="s">
        <v>89</v>
      </c>
      <c r="AV2576" t="s">
        <v>89</v>
      </c>
      <c r="AW2576" t="s">
        <v>89</v>
      </c>
      <c r="AX2576" t="s">
        <v>89</v>
      </c>
      <c r="AY2576" t="s">
        <v>89</v>
      </c>
      <c r="AZ2576" t="s">
        <v>96</v>
      </c>
      <c r="BA2576" t="s">
        <v>3067</v>
      </c>
      <c r="BB2576" t="s">
        <v>89</v>
      </c>
      <c r="BC2576" t="s">
        <v>89</v>
      </c>
      <c r="BD2576" t="s">
        <v>89</v>
      </c>
      <c r="BE2576">
        <v>100</v>
      </c>
      <c r="BF2576" t="s">
        <v>89</v>
      </c>
      <c r="BG2576" t="s">
        <v>89</v>
      </c>
      <c r="BH2576" s="1">
        <v>40544</v>
      </c>
      <c r="BI2576" t="s">
        <v>2348</v>
      </c>
      <c r="BJ2576" t="s">
        <v>89</v>
      </c>
      <c r="BK2576" t="s">
        <v>89</v>
      </c>
      <c r="BL2576" t="s">
        <v>89</v>
      </c>
      <c r="BM2576" t="s">
        <v>89</v>
      </c>
      <c r="BN2576" t="s">
        <v>89</v>
      </c>
      <c r="BO2576" t="s">
        <v>89</v>
      </c>
      <c r="BP2576" t="s">
        <v>89</v>
      </c>
      <c r="BQ2576" t="s">
        <v>149</v>
      </c>
      <c r="BR2576">
        <v>211</v>
      </c>
      <c r="BS2576" t="s">
        <v>2049</v>
      </c>
      <c r="BT2576">
        <v>25</v>
      </c>
      <c r="BU2576" t="s">
        <v>100</v>
      </c>
      <c r="BV2576" t="s">
        <v>7185</v>
      </c>
      <c r="BW2576">
        <v>985</v>
      </c>
      <c r="BX2576">
        <v>1</v>
      </c>
      <c r="BY2576">
        <v>39917122</v>
      </c>
      <c r="BZ2576" t="s">
        <v>101</v>
      </c>
      <c r="CA2576" t="s">
        <v>102</v>
      </c>
      <c r="CB2576" t="s">
        <v>139</v>
      </c>
      <c r="CC2576" t="s">
        <v>103</v>
      </c>
      <c r="CD2576" t="s">
        <v>104</v>
      </c>
      <c r="CE2576" t="s">
        <v>105</v>
      </c>
      <c r="CH2576" t="s">
        <v>13057</v>
      </c>
      <c r="CI2576" t="s">
        <v>13057</v>
      </c>
      <c r="CK2576" s="6"/>
      <c r="CP2576">
        <v>0</v>
      </c>
      <c r="CQ2576" t="str">
        <f t="shared" si="81"/>
        <v>https://basisinformatie-overstromingen.nl/geoserver/LIWO_Regionaal/scenario_10439/wms</v>
      </c>
      <c r="CR2576" t="str">
        <f t="shared" si="80"/>
        <v>Overstromingsscenario met id 10439</v>
      </c>
      <c r="CT2576" s="9" t="s">
        <v>13059</v>
      </c>
      <c r="CU2576" s="9" t="s">
        <v>14410</v>
      </c>
      <c r="CV2576" s="9" t="s">
        <v>14411</v>
      </c>
      <c r="CW2576" s="9" t="s">
        <v>14412</v>
      </c>
      <c r="CX2576" s="9" t="s">
        <v>14413</v>
      </c>
    </row>
    <row r="2577" spans="1:102" x14ac:dyDescent="0.25">
      <c r="A2577">
        <v>9601</v>
      </c>
      <c r="B2577">
        <v>9601</v>
      </c>
      <c r="C2577" t="s">
        <v>7505</v>
      </c>
      <c r="D2577" s="1">
        <v>40575</v>
      </c>
      <c r="E2577" t="s">
        <v>7179</v>
      </c>
      <c r="F2577" t="s">
        <v>87</v>
      </c>
      <c r="G2577" t="s">
        <v>7180</v>
      </c>
      <c r="H2577" t="s">
        <v>89</v>
      </c>
      <c r="I2577" t="s">
        <v>2153</v>
      </c>
      <c r="J2577" t="s">
        <v>7181</v>
      </c>
      <c r="K2577" t="s">
        <v>92</v>
      </c>
      <c r="L2577" t="s">
        <v>89</v>
      </c>
      <c r="M2577">
        <v>508648.28776400001</v>
      </c>
      <c r="N2577">
        <v>127448.55759700001</v>
      </c>
      <c r="O2577" t="s">
        <v>7196</v>
      </c>
      <c r="P2577" t="s">
        <v>89</v>
      </c>
      <c r="Q2577" t="s">
        <v>7506</v>
      </c>
      <c r="R2577" t="s">
        <v>7316</v>
      </c>
      <c r="S2577" t="s">
        <v>89</v>
      </c>
      <c r="T2577" t="s">
        <v>89</v>
      </c>
      <c r="U2577" t="s">
        <v>89</v>
      </c>
      <c r="V2577" t="s">
        <v>89</v>
      </c>
      <c r="W2577" t="s">
        <v>89</v>
      </c>
      <c r="X2577" t="s">
        <v>89</v>
      </c>
      <c r="Y2577" t="s">
        <v>89</v>
      </c>
      <c r="Z2577">
        <v>-4.49</v>
      </c>
      <c r="AA2577" t="s">
        <v>89</v>
      </c>
      <c r="AB2577">
        <v>10</v>
      </c>
      <c r="AC2577" t="s">
        <v>89</v>
      </c>
      <c r="AD2577" t="s">
        <v>96</v>
      </c>
      <c r="AE2577" t="s">
        <v>89</v>
      </c>
      <c r="AF2577">
        <v>0.4</v>
      </c>
      <c r="AG2577">
        <v>1.3</v>
      </c>
      <c r="AH2577">
        <v>0.04</v>
      </c>
      <c r="AI2577">
        <v>1</v>
      </c>
      <c r="AJ2577" t="s">
        <v>89</v>
      </c>
      <c r="AK2577" t="s">
        <v>89</v>
      </c>
      <c r="AL2577" t="s">
        <v>89</v>
      </c>
      <c r="AM2577" t="s">
        <v>89</v>
      </c>
      <c r="AN2577" t="s">
        <v>89</v>
      </c>
      <c r="AO2577" t="s">
        <v>89</v>
      </c>
      <c r="AP2577" t="s">
        <v>89</v>
      </c>
      <c r="AQ2577">
        <v>-4.5</v>
      </c>
      <c r="AR2577" t="s">
        <v>89</v>
      </c>
      <c r="AS2577" t="s">
        <v>2039</v>
      </c>
      <c r="AT2577">
        <v>0</v>
      </c>
      <c r="AU2577" t="s">
        <v>89</v>
      </c>
      <c r="AV2577" t="s">
        <v>89</v>
      </c>
      <c r="AW2577" t="s">
        <v>89</v>
      </c>
      <c r="AX2577" t="s">
        <v>89</v>
      </c>
      <c r="AY2577" t="s">
        <v>89</v>
      </c>
      <c r="AZ2577" t="s">
        <v>96</v>
      </c>
      <c r="BA2577" t="s">
        <v>3067</v>
      </c>
      <c r="BB2577" t="s">
        <v>89</v>
      </c>
      <c r="BC2577" t="s">
        <v>89</v>
      </c>
      <c r="BD2577" t="s">
        <v>89</v>
      </c>
      <c r="BE2577">
        <v>100</v>
      </c>
      <c r="BF2577" t="s">
        <v>89</v>
      </c>
      <c r="BG2577" t="s">
        <v>89</v>
      </c>
      <c r="BH2577" s="1">
        <v>40544</v>
      </c>
      <c r="BI2577" t="s">
        <v>2348</v>
      </c>
      <c r="BJ2577" t="s">
        <v>89</v>
      </c>
      <c r="BK2577" t="s">
        <v>89</v>
      </c>
      <c r="BL2577" t="s">
        <v>89</v>
      </c>
      <c r="BM2577" t="s">
        <v>89</v>
      </c>
      <c r="BN2577" t="s">
        <v>89</v>
      </c>
      <c r="BO2577" t="s">
        <v>89</v>
      </c>
      <c r="BP2577" t="s">
        <v>89</v>
      </c>
      <c r="BQ2577" t="s">
        <v>149</v>
      </c>
      <c r="BR2577">
        <v>211</v>
      </c>
      <c r="BS2577" t="s">
        <v>2049</v>
      </c>
      <c r="BT2577">
        <v>25</v>
      </c>
      <c r="BU2577" t="s">
        <v>100</v>
      </c>
      <c r="BV2577" t="s">
        <v>7185</v>
      </c>
      <c r="BW2577">
        <v>641</v>
      </c>
      <c r="BX2577">
        <v>0</v>
      </c>
      <c r="BY2577">
        <v>39270450</v>
      </c>
      <c r="BZ2577" t="s">
        <v>101</v>
      </c>
      <c r="CA2577" t="s">
        <v>102</v>
      </c>
      <c r="CB2577" t="s">
        <v>139</v>
      </c>
      <c r="CC2577" t="s">
        <v>103</v>
      </c>
      <c r="CD2577" t="s">
        <v>104</v>
      </c>
      <c r="CE2577" t="s">
        <v>105</v>
      </c>
      <c r="CH2577" t="s">
        <v>13057</v>
      </c>
      <c r="CI2577" t="s">
        <v>13057</v>
      </c>
      <c r="CK2577" s="6"/>
      <c r="CP2577">
        <v>0</v>
      </c>
      <c r="CQ2577" t="str">
        <f t="shared" si="81"/>
        <v>https://basisinformatie-overstromingen.nl/geoserver/LIWO_Regionaal/scenario_9601/wms</v>
      </c>
      <c r="CR2577" t="str">
        <f t="shared" si="80"/>
        <v>Overstromingsscenario met id 9601</v>
      </c>
      <c r="CT2577" s="9" t="s">
        <v>13059</v>
      </c>
      <c r="CU2577" s="9" t="s">
        <v>14381</v>
      </c>
      <c r="CV2577" s="9" t="s">
        <v>14382</v>
      </c>
      <c r="CW2577" s="9" t="s">
        <v>14383</v>
      </c>
      <c r="CX2577" s="9" t="s">
        <v>14384</v>
      </c>
    </row>
    <row r="2578" spans="1:102" x14ac:dyDescent="0.25">
      <c r="A2578">
        <v>10438</v>
      </c>
      <c r="B2578">
        <v>10438</v>
      </c>
      <c r="C2578" t="s">
        <v>7507</v>
      </c>
      <c r="D2578" s="1">
        <v>40575</v>
      </c>
      <c r="E2578" t="s">
        <v>7179</v>
      </c>
      <c r="F2578" t="s">
        <v>87</v>
      </c>
      <c r="G2578" t="s">
        <v>7180</v>
      </c>
      <c r="H2578" t="s">
        <v>89</v>
      </c>
      <c r="I2578" t="s">
        <v>2153</v>
      </c>
      <c r="J2578" t="s">
        <v>7181</v>
      </c>
      <c r="K2578" t="s">
        <v>92</v>
      </c>
      <c r="L2578" t="s">
        <v>89</v>
      </c>
      <c r="M2578">
        <v>508788.590814</v>
      </c>
      <c r="N2578">
        <v>127643.838477</v>
      </c>
      <c r="O2578" t="s">
        <v>7196</v>
      </c>
      <c r="P2578" t="s">
        <v>89</v>
      </c>
      <c r="Q2578" t="s">
        <v>7508</v>
      </c>
      <c r="R2578" t="s">
        <v>7478</v>
      </c>
      <c r="S2578" t="s">
        <v>89</v>
      </c>
      <c r="T2578" t="s">
        <v>89</v>
      </c>
      <c r="U2578" t="s">
        <v>89</v>
      </c>
      <c r="V2578" t="s">
        <v>89</v>
      </c>
      <c r="W2578" t="s">
        <v>89</v>
      </c>
      <c r="X2578" t="s">
        <v>89</v>
      </c>
      <c r="Y2578" t="s">
        <v>89</v>
      </c>
      <c r="Z2578">
        <v>-4.54</v>
      </c>
      <c r="AA2578" t="s">
        <v>89</v>
      </c>
      <c r="AB2578">
        <v>10</v>
      </c>
      <c r="AC2578" t="s">
        <v>89</v>
      </c>
      <c r="AD2578" t="s">
        <v>96</v>
      </c>
      <c r="AE2578" t="s">
        <v>89</v>
      </c>
      <c r="AF2578">
        <v>0.4</v>
      </c>
      <c r="AG2578">
        <v>1.3</v>
      </c>
      <c r="AH2578">
        <v>0.04</v>
      </c>
      <c r="AI2578">
        <v>1</v>
      </c>
      <c r="AJ2578" t="s">
        <v>89</v>
      </c>
      <c r="AK2578" t="s">
        <v>89</v>
      </c>
      <c r="AL2578" t="s">
        <v>89</v>
      </c>
      <c r="AM2578" t="s">
        <v>89</v>
      </c>
      <c r="AN2578" t="s">
        <v>89</v>
      </c>
      <c r="AO2578" t="s">
        <v>89</v>
      </c>
      <c r="AP2578" t="s">
        <v>89</v>
      </c>
      <c r="AQ2578">
        <v>-4.55</v>
      </c>
      <c r="AR2578" t="s">
        <v>89</v>
      </c>
      <c r="AS2578" t="s">
        <v>2039</v>
      </c>
      <c r="AT2578">
        <v>0</v>
      </c>
      <c r="AU2578" t="s">
        <v>89</v>
      </c>
      <c r="AV2578" t="s">
        <v>89</v>
      </c>
      <c r="AW2578" t="s">
        <v>89</v>
      </c>
      <c r="AX2578" t="s">
        <v>89</v>
      </c>
      <c r="AY2578" t="s">
        <v>89</v>
      </c>
      <c r="AZ2578" t="s">
        <v>96</v>
      </c>
      <c r="BA2578" t="s">
        <v>3067</v>
      </c>
      <c r="BB2578" t="s">
        <v>89</v>
      </c>
      <c r="BC2578" t="s">
        <v>89</v>
      </c>
      <c r="BD2578" t="s">
        <v>89</v>
      </c>
      <c r="BE2578">
        <v>100</v>
      </c>
      <c r="BF2578" t="s">
        <v>89</v>
      </c>
      <c r="BG2578" t="s">
        <v>89</v>
      </c>
      <c r="BH2578" s="1">
        <v>40544</v>
      </c>
      <c r="BI2578" t="s">
        <v>2348</v>
      </c>
      <c r="BJ2578" t="s">
        <v>89</v>
      </c>
      <c r="BK2578" t="s">
        <v>89</v>
      </c>
      <c r="BL2578" t="s">
        <v>89</v>
      </c>
      <c r="BM2578" t="s">
        <v>89</v>
      </c>
      <c r="BN2578" t="s">
        <v>89</v>
      </c>
      <c r="BO2578" t="s">
        <v>89</v>
      </c>
      <c r="BP2578" t="s">
        <v>89</v>
      </c>
      <c r="BQ2578" t="s">
        <v>149</v>
      </c>
      <c r="BR2578">
        <v>211</v>
      </c>
      <c r="BS2578" t="s">
        <v>2049</v>
      </c>
      <c r="BT2578">
        <v>25</v>
      </c>
      <c r="BU2578" t="s">
        <v>100</v>
      </c>
      <c r="BV2578" t="s">
        <v>7185</v>
      </c>
      <c r="BW2578">
        <v>985</v>
      </c>
      <c r="BX2578">
        <v>1</v>
      </c>
      <c r="BY2578">
        <v>40480247</v>
      </c>
      <c r="BZ2578" t="s">
        <v>101</v>
      </c>
      <c r="CA2578" t="s">
        <v>102</v>
      </c>
      <c r="CB2578" t="s">
        <v>139</v>
      </c>
      <c r="CC2578" t="s">
        <v>103</v>
      </c>
      <c r="CD2578" t="s">
        <v>104</v>
      </c>
      <c r="CE2578" t="s">
        <v>105</v>
      </c>
      <c r="CH2578" t="s">
        <v>13057</v>
      </c>
      <c r="CI2578" t="s">
        <v>13057</v>
      </c>
      <c r="CK2578" s="6"/>
      <c r="CP2578">
        <v>0</v>
      </c>
      <c r="CQ2578" t="str">
        <f t="shared" si="81"/>
        <v>https://basisinformatie-overstromingen.nl/geoserver/LIWO_Regionaal/scenario_10438/wms</v>
      </c>
      <c r="CR2578" t="str">
        <f t="shared" si="80"/>
        <v>Overstromingsscenario met id 10438</v>
      </c>
      <c r="CT2578" s="9" t="s">
        <v>13059</v>
      </c>
      <c r="CU2578" s="9" t="s">
        <v>14410</v>
      </c>
      <c r="CV2578" s="9" t="s">
        <v>14411</v>
      </c>
      <c r="CW2578" s="9" t="s">
        <v>14412</v>
      </c>
      <c r="CX2578" s="9" t="s">
        <v>14413</v>
      </c>
    </row>
    <row r="2579" spans="1:102" x14ac:dyDescent="0.25">
      <c r="A2579">
        <v>9599</v>
      </c>
      <c r="B2579">
        <v>9599</v>
      </c>
      <c r="C2579" t="s">
        <v>7509</v>
      </c>
      <c r="D2579" s="1">
        <v>40575</v>
      </c>
      <c r="E2579" t="s">
        <v>7179</v>
      </c>
      <c r="F2579" t="s">
        <v>87</v>
      </c>
      <c r="G2579" t="s">
        <v>7180</v>
      </c>
      <c r="H2579" t="s">
        <v>89</v>
      </c>
      <c r="I2579" t="s">
        <v>2153</v>
      </c>
      <c r="J2579" t="s">
        <v>7181</v>
      </c>
      <c r="K2579" t="s">
        <v>92</v>
      </c>
      <c r="L2579" t="s">
        <v>89</v>
      </c>
      <c r="M2579">
        <v>508930.39107399998</v>
      </c>
      <c r="N2579">
        <v>127760.386597</v>
      </c>
      <c r="O2579" t="s">
        <v>7196</v>
      </c>
      <c r="P2579" t="s">
        <v>89</v>
      </c>
      <c r="Q2579" t="s">
        <v>7510</v>
      </c>
      <c r="R2579" t="s">
        <v>7316</v>
      </c>
      <c r="S2579" t="s">
        <v>89</v>
      </c>
      <c r="T2579" t="s">
        <v>89</v>
      </c>
      <c r="U2579" t="s">
        <v>89</v>
      </c>
      <c r="V2579" t="s">
        <v>89</v>
      </c>
      <c r="W2579" t="s">
        <v>89</v>
      </c>
      <c r="X2579" t="s">
        <v>89</v>
      </c>
      <c r="Y2579" t="s">
        <v>89</v>
      </c>
      <c r="Z2579">
        <v>-4.67</v>
      </c>
      <c r="AA2579" t="s">
        <v>89</v>
      </c>
      <c r="AB2579">
        <v>10</v>
      </c>
      <c r="AC2579" t="s">
        <v>89</v>
      </c>
      <c r="AD2579" t="s">
        <v>96</v>
      </c>
      <c r="AE2579" t="s">
        <v>89</v>
      </c>
      <c r="AF2579">
        <v>0.4</v>
      </c>
      <c r="AG2579">
        <v>1.3</v>
      </c>
      <c r="AH2579">
        <v>0.04</v>
      </c>
      <c r="AI2579">
        <v>1</v>
      </c>
      <c r="AJ2579" t="s">
        <v>89</v>
      </c>
      <c r="AK2579" t="s">
        <v>89</v>
      </c>
      <c r="AL2579" t="s">
        <v>89</v>
      </c>
      <c r="AM2579" t="s">
        <v>89</v>
      </c>
      <c r="AN2579" t="s">
        <v>89</v>
      </c>
      <c r="AO2579" t="s">
        <v>89</v>
      </c>
      <c r="AP2579" t="s">
        <v>89</v>
      </c>
      <c r="AQ2579">
        <v>-4.68</v>
      </c>
      <c r="AR2579" t="s">
        <v>89</v>
      </c>
      <c r="AS2579" t="s">
        <v>2039</v>
      </c>
      <c r="AT2579">
        <v>0</v>
      </c>
      <c r="AU2579" t="s">
        <v>89</v>
      </c>
      <c r="AV2579" t="s">
        <v>89</v>
      </c>
      <c r="AW2579" t="s">
        <v>89</v>
      </c>
      <c r="AX2579" t="s">
        <v>89</v>
      </c>
      <c r="AY2579" t="s">
        <v>89</v>
      </c>
      <c r="AZ2579" t="s">
        <v>96</v>
      </c>
      <c r="BA2579" t="s">
        <v>3067</v>
      </c>
      <c r="BB2579" t="s">
        <v>89</v>
      </c>
      <c r="BC2579" t="s">
        <v>89</v>
      </c>
      <c r="BD2579" t="s">
        <v>89</v>
      </c>
      <c r="BE2579">
        <v>100</v>
      </c>
      <c r="BF2579" t="s">
        <v>89</v>
      </c>
      <c r="BG2579" t="s">
        <v>89</v>
      </c>
      <c r="BH2579" s="1">
        <v>40544</v>
      </c>
      <c r="BI2579" t="s">
        <v>2348</v>
      </c>
      <c r="BJ2579" t="s">
        <v>89</v>
      </c>
      <c r="BK2579" t="s">
        <v>89</v>
      </c>
      <c r="BL2579" t="s">
        <v>89</v>
      </c>
      <c r="BM2579" t="s">
        <v>89</v>
      </c>
      <c r="BN2579" t="s">
        <v>89</v>
      </c>
      <c r="BO2579" t="s">
        <v>89</v>
      </c>
      <c r="BP2579" t="s">
        <v>89</v>
      </c>
      <c r="BQ2579" t="s">
        <v>149</v>
      </c>
      <c r="BR2579">
        <v>211</v>
      </c>
      <c r="BS2579" t="s">
        <v>2049</v>
      </c>
      <c r="BT2579">
        <v>25</v>
      </c>
      <c r="BU2579" t="s">
        <v>100</v>
      </c>
      <c r="BV2579" t="s">
        <v>7185</v>
      </c>
      <c r="BW2579">
        <v>688</v>
      </c>
      <c r="BX2579">
        <v>0</v>
      </c>
      <c r="BY2579">
        <v>39241210</v>
      </c>
      <c r="BZ2579" t="s">
        <v>101</v>
      </c>
      <c r="CA2579" t="s">
        <v>102</v>
      </c>
      <c r="CB2579" t="s">
        <v>139</v>
      </c>
      <c r="CC2579" t="s">
        <v>103</v>
      </c>
      <c r="CD2579" t="s">
        <v>104</v>
      </c>
      <c r="CE2579" t="s">
        <v>105</v>
      </c>
      <c r="CH2579" t="s">
        <v>13057</v>
      </c>
      <c r="CI2579" t="s">
        <v>13057</v>
      </c>
      <c r="CK2579" s="6"/>
      <c r="CP2579">
        <v>0</v>
      </c>
      <c r="CQ2579" t="str">
        <f t="shared" si="81"/>
        <v>https://basisinformatie-overstromingen.nl/geoserver/LIWO_Regionaal/scenario_9599/wms</v>
      </c>
      <c r="CR2579" t="str">
        <f t="shared" si="80"/>
        <v>Overstromingsscenario met id 9599</v>
      </c>
      <c r="CT2579" s="9" t="s">
        <v>13059</v>
      </c>
      <c r="CU2579" s="9" t="s">
        <v>14381</v>
      </c>
      <c r="CV2579" s="9" t="s">
        <v>14382</v>
      </c>
      <c r="CW2579" s="9" t="s">
        <v>14383</v>
      </c>
      <c r="CX2579" s="9" t="s">
        <v>14384</v>
      </c>
    </row>
    <row r="2580" spans="1:102" x14ac:dyDescent="0.25">
      <c r="A2580">
        <v>10437</v>
      </c>
      <c r="B2580">
        <v>10437</v>
      </c>
      <c r="C2580" t="s">
        <v>7511</v>
      </c>
      <c r="D2580" s="1">
        <v>40575</v>
      </c>
      <c r="E2580" t="s">
        <v>7179</v>
      </c>
      <c r="F2580" t="s">
        <v>87</v>
      </c>
      <c r="G2580" t="s">
        <v>7180</v>
      </c>
      <c r="H2580" t="s">
        <v>89</v>
      </c>
      <c r="I2580" t="s">
        <v>2153</v>
      </c>
      <c r="J2580" t="s">
        <v>7181</v>
      </c>
      <c r="K2580" t="s">
        <v>92</v>
      </c>
      <c r="L2580" t="s">
        <v>89</v>
      </c>
      <c r="M2580">
        <v>509080.382064</v>
      </c>
      <c r="N2580">
        <v>127994.275457</v>
      </c>
      <c r="O2580" t="s">
        <v>7196</v>
      </c>
      <c r="P2580" t="s">
        <v>89</v>
      </c>
      <c r="Q2580" t="s">
        <v>7512</v>
      </c>
      <c r="R2580" t="s">
        <v>7478</v>
      </c>
      <c r="S2580" t="s">
        <v>89</v>
      </c>
      <c r="T2580" t="s">
        <v>89</v>
      </c>
      <c r="U2580" t="s">
        <v>89</v>
      </c>
      <c r="V2580" t="s">
        <v>89</v>
      </c>
      <c r="W2580" t="s">
        <v>89</v>
      </c>
      <c r="X2580" t="s">
        <v>89</v>
      </c>
      <c r="Y2580" t="s">
        <v>89</v>
      </c>
      <c r="Z2580">
        <v>-4.53</v>
      </c>
      <c r="AA2580" t="s">
        <v>89</v>
      </c>
      <c r="AB2580">
        <v>10</v>
      </c>
      <c r="AC2580" t="s">
        <v>89</v>
      </c>
      <c r="AD2580" t="s">
        <v>96</v>
      </c>
      <c r="AE2580" t="s">
        <v>89</v>
      </c>
      <c r="AF2580">
        <v>0.4</v>
      </c>
      <c r="AG2580">
        <v>1.3</v>
      </c>
      <c r="AH2580">
        <v>0.04</v>
      </c>
      <c r="AI2580">
        <v>1</v>
      </c>
      <c r="AJ2580" t="s">
        <v>89</v>
      </c>
      <c r="AK2580" t="s">
        <v>89</v>
      </c>
      <c r="AL2580" t="s">
        <v>89</v>
      </c>
      <c r="AM2580" t="s">
        <v>89</v>
      </c>
      <c r="AN2580" t="s">
        <v>89</v>
      </c>
      <c r="AO2580" t="s">
        <v>89</v>
      </c>
      <c r="AP2580" t="s">
        <v>89</v>
      </c>
      <c r="AQ2580">
        <v>-4.54</v>
      </c>
      <c r="AR2580" t="s">
        <v>89</v>
      </c>
      <c r="AS2580" t="s">
        <v>2039</v>
      </c>
      <c r="AT2580">
        <v>0</v>
      </c>
      <c r="AU2580" t="s">
        <v>89</v>
      </c>
      <c r="AV2580" t="s">
        <v>89</v>
      </c>
      <c r="AW2580" t="s">
        <v>89</v>
      </c>
      <c r="AX2580" t="s">
        <v>89</v>
      </c>
      <c r="AY2580" t="s">
        <v>89</v>
      </c>
      <c r="AZ2580" t="s">
        <v>96</v>
      </c>
      <c r="BA2580" t="s">
        <v>3067</v>
      </c>
      <c r="BB2580" t="s">
        <v>89</v>
      </c>
      <c r="BC2580" t="s">
        <v>89</v>
      </c>
      <c r="BD2580" t="s">
        <v>89</v>
      </c>
      <c r="BE2580">
        <v>100</v>
      </c>
      <c r="BF2580" t="s">
        <v>89</v>
      </c>
      <c r="BG2580" t="s">
        <v>89</v>
      </c>
      <c r="BH2580" s="1">
        <v>40544</v>
      </c>
      <c r="BI2580" t="s">
        <v>2348</v>
      </c>
      <c r="BJ2580" t="s">
        <v>89</v>
      </c>
      <c r="BK2580" t="s">
        <v>89</v>
      </c>
      <c r="BL2580" t="s">
        <v>89</v>
      </c>
      <c r="BM2580" t="s">
        <v>89</v>
      </c>
      <c r="BN2580" t="s">
        <v>89</v>
      </c>
      <c r="BO2580" t="s">
        <v>89</v>
      </c>
      <c r="BP2580" t="s">
        <v>89</v>
      </c>
      <c r="BQ2580" t="s">
        <v>149</v>
      </c>
      <c r="BR2580">
        <v>211</v>
      </c>
      <c r="BS2580" t="s">
        <v>2049</v>
      </c>
      <c r="BT2580">
        <v>25</v>
      </c>
      <c r="BU2580" t="s">
        <v>100</v>
      </c>
      <c r="BV2580" t="s">
        <v>7185</v>
      </c>
      <c r="BW2580">
        <v>983</v>
      </c>
      <c r="BX2580">
        <v>1</v>
      </c>
      <c r="BY2580">
        <v>40519995</v>
      </c>
      <c r="BZ2580" t="s">
        <v>101</v>
      </c>
      <c r="CA2580" t="s">
        <v>102</v>
      </c>
      <c r="CB2580" t="s">
        <v>139</v>
      </c>
      <c r="CC2580" t="s">
        <v>103</v>
      </c>
      <c r="CD2580" t="s">
        <v>104</v>
      </c>
      <c r="CE2580" t="s">
        <v>105</v>
      </c>
      <c r="CH2580" t="s">
        <v>13057</v>
      </c>
      <c r="CI2580" t="s">
        <v>13057</v>
      </c>
      <c r="CK2580" s="6"/>
      <c r="CP2580">
        <v>0</v>
      </c>
      <c r="CQ2580" t="str">
        <f t="shared" si="81"/>
        <v>https://basisinformatie-overstromingen.nl/geoserver/LIWO_Regionaal/scenario_10437/wms</v>
      </c>
      <c r="CR2580" t="str">
        <f t="shared" si="80"/>
        <v>Overstromingsscenario met id 10437</v>
      </c>
      <c r="CT2580" s="9" t="s">
        <v>13059</v>
      </c>
      <c r="CU2580" s="9" t="s">
        <v>14410</v>
      </c>
      <c r="CV2580" s="9" t="s">
        <v>14411</v>
      </c>
      <c r="CW2580" s="9" t="s">
        <v>14412</v>
      </c>
      <c r="CX2580" s="9" t="s">
        <v>14413</v>
      </c>
    </row>
    <row r="2581" spans="1:102" x14ac:dyDescent="0.25">
      <c r="A2581">
        <v>9597</v>
      </c>
      <c r="B2581">
        <v>9597</v>
      </c>
      <c r="C2581" t="s">
        <v>7513</v>
      </c>
      <c r="D2581" s="1">
        <v>40575</v>
      </c>
      <c r="E2581" t="s">
        <v>7179</v>
      </c>
      <c r="F2581" t="s">
        <v>87</v>
      </c>
      <c r="G2581" t="s">
        <v>7180</v>
      </c>
      <c r="H2581" t="s">
        <v>89</v>
      </c>
      <c r="I2581" t="s">
        <v>2153</v>
      </c>
      <c r="J2581" t="s">
        <v>7181</v>
      </c>
      <c r="K2581" t="s">
        <v>92</v>
      </c>
      <c r="L2581" t="s">
        <v>89</v>
      </c>
      <c r="M2581">
        <v>509258.66722399998</v>
      </c>
      <c r="N2581">
        <v>128104.281877</v>
      </c>
      <c r="O2581" t="s">
        <v>7196</v>
      </c>
      <c r="P2581" t="s">
        <v>89</v>
      </c>
      <c r="Q2581" t="s">
        <v>7514</v>
      </c>
      <c r="R2581" t="s">
        <v>7316</v>
      </c>
      <c r="S2581" t="s">
        <v>89</v>
      </c>
      <c r="T2581" t="s">
        <v>89</v>
      </c>
      <c r="U2581" t="s">
        <v>89</v>
      </c>
      <c r="V2581" t="s">
        <v>89</v>
      </c>
      <c r="W2581" t="s">
        <v>89</v>
      </c>
      <c r="X2581" t="s">
        <v>89</v>
      </c>
      <c r="Y2581" t="s">
        <v>89</v>
      </c>
      <c r="Z2581">
        <v>-4.5999999999999996</v>
      </c>
      <c r="AA2581" t="s">
        <v>89</v>
      </c>
      <c r="AB2581">
        <v>10</v>
      </c>
      <c r="AC2581" t="s">
        <v>89</v>
      </c>
      <c r="AD2581" t="s">
        <v>96</v>
      </c>
      <c r="AE2581" t="s">
        <v>89</v>
      </c>
      <c r="AF2581">
        <v>0.4</v>
      </c>
      <c r="AG2581">
        <v>1.3</v>
      </c>
      <c r="AH2581">
        <v>0.04</v>
      </c>
      <c r="AI2581">
        <v>1</v>
      </c>
      <c r="AJ2581" t="s">
        <v>89</v>
      </c>
      <c r="AK2581" t="s">
        <v>89</v>
      </c>
      <c r="AL2581" t="s">
        <v>89</v>
      </c>
      <c r="AM2581" t="s">
        <v>89</v>
      </c>
      <c r="AN2581" t="s">
        <v>89</v>
      </c>
      <c r="AO2581" t="s">
        <v>89</v>
      </c>
      <c r="AP2581" t="s">
        <v>89</v>
      </c>
      <c r="AQ2581">
        <v>-4.6100000000000003</v>
      </c>
      <c r="AR2581" t="s">
        <v>89</v>
      </c>
      <c r="AS2581" t="s">
        <v>2039</v>
      </c>
      <c r="AT2581">
        <v>0</v>
      </c>
      <c r="AU2581" t="s">
        <v>89</v>
      </c>
      <c r="AV2581" t="s">
        <v>89</v>
      </c>
      <c r="AW2581" t="s">
        <v>89</v>
      </c>
      <c r="AX2581" t="s">
        <v>89</v>
      </c>
      <c r="AY2581" t="s">
        <v>89</v>
      </c>
      <c r="AZ2581" t="s">
        <v>96</v>
      </c>
      <c r="BA2581" t="s">
        <v>3067</v>
      </c>
      <c r="BB2581" t="s">
        <v>89</v>
      </c>
      <c r="BC2581" t="s">
        <v>89</v>
      </c>
      <c r="BD2581" t="s">
        <v>89</v>
      </c>
      <c r="BE2581">
        <v>100</v>
      </c>
      <c r="BF2581" t="s">
        <v>89</v>
      </c>
      <c r="BG2581" t="s">
        <v>89</v>
      </c>
      <c r="BH2581" s="1">
        <v>40544</v>
      </c>
      <c r="BI2581" t="s">
        <v>2348</v>
      </c>
      <c r="BJ2581" t="s">
        <v>89</v>
      </c>
      <c r="BK2581" t="s">
        <v>89</v>
      </c>
      <c r="BL2581" t="s">
        <v>89</v>
      </c>
      <c r="BM2581" t="s">
        <v>89</v>
      </c>
      <c r="BN2581" t="s">
        <v>89</v>
      </c>
      <c r="BO2581" t="s">
        <v>89</v>
      </c>
      <c r="BP2581" t="s">
        <v>89</v>
      </c>
      <c r="BQ2581" t="s">
        <v>149</v>
      </c>
      <c r="BR2581">
        <v>211</v>
      </c>
      <c r="BS2581" t="s">
        <v>2049</v>
      </c>
      <c r="BT2581">
        <v>25</v>
      </c>
      <c r="BU2581" t="s">
        <v>100</v>
      </c>
      <c r="BV2581" t="s">
        <v>7185</v>
      </c>
      <c r="BW2581">
        <v>690</v>
      </c>
      <c r="BX2581">
        <v>0</v>
      </c>
      <c r="BY2581">
        <v>39050827</v>
      </c>
      <c r="BZ2581" t="s">
        <v>101</v>
      </c>
      <c r="CA2581" t="s">
        <v>102</v>
      </c>
      <c r="CB2581" t="s">
        <v>139</v>
      </c>
      <c r="CC2581" t="s">
        <v>103</v>
      </c>
      <c r="CD2581" t="s">
        <v>104</v>
      </c>
      <c r="CE2581" t="s">
        <v>105</v>
      </c>
      <c r="CH2581" t="s">
        <v>13057</v>
      </c>
      <c r="CI2581" t="s">
        <v>13057</v>
      </c>
      <c r="CK2581" s="6"/>
      <c r="CP2581">
        <v>0</v>
      </c>
      <c r="CQ2581" t="str">
        <f t="shared" si="81"/>
        <v>https://basisinformatie-overstromingen.nl/geoserver/LIWO_Regionaal/scenario_9597/wms</v>
      </c>
      <c r="CR2581" t="str">
        <f t="shared" si="80"/>
        <v>Overstromingsscenario met id 9597</v>
      </c>
      <c r="CT2581" s="9" t="s">
        <v>13059</v>
      </c>
      <c r="CU2581" s="9" t="s">
        <v>14381</v>
      </c>
      <c r="CV2581" s="9" t="s">
        <v>14382</v>
      </c>
      <c r="CW2581" s="9" t="s">
        <v>14383</v>
      </c>
      <c r="CX2581" s="9" t="s">
        <v>14384</v>
      </c>
    </row>
    <row r="2582" spans="1:102" x14ac:dyDescent="0.25">
      <c r="A2582">
        <v>10645</v>
      </c>
      <c r="B2582">
        <v>10645</v>
      </c>
      <c r="C2582" t="s">
        <v>7515</v>
      </c>
      <c r="D2582" s="1">
        <v>40575</v>
      </c>
      <c r="E2582" t="s">
        <v>7179</v>
      </c>
      <c r="F2582" t="s">
        <v>87</v>
      </c>
      <c r="G2582" t="s">
        <v>7180</v>
      </c>
      <c r="H2582" t="s">
        <v>89</v>
      </c>
      <c r="I2582" t="s">
        <v>2153</v>
      </c>
      <c r="J2582" t="s">
        <v>7181</v>
      </c>
      <c r="K2582" t="s">
        <v>92</v>
      </c>
      <c r="L2582" t="s">
        <v>89</v>
      </c>
      <c r="M2582">
        <v>509414.40624500002</v>
      </c>
      <c r="N2582">
        <v>128261.60118699999</v>
      </c>
      <c r="O2582" t="s">
        <v>7196</v>
      </c>
      <c r="P2582" t="s">
        <v>89</v>
      </c>
      <c r="Q2582" t="s">
        <v>7516</v>
      </c>
      <c r="R2582" t="s">
        <v>7478</v>
      </c>
      <c r="S2582" t="s">
        <v>89</v>
      </c>
      <c r="T2582" t="s">
        <v>89</v>
      </c>
      <c r="U2582" t="s">
        <v>89</v>
      </c>
      <c r="V2582" t="s">
        <v>89</v>
      </c>
      <c r="W2582" t="s">
        <v>89</v>
      </c>
      <c r="X2582" t="s">
        <v>89</v>
      </c>
      <c r="Y2582" t="s">
        <v>89</v>
      </c>
      <c r="Z2582">
        <v>-4.6900000000000004</v>
      </c>
      <c r="AA2582" t="s">
        <v>89</v>
      </c>
      <c r="AB2582">
        <v>10</v>
      </c>
      <c r="AC2582" t="s">
        <v>89</v>
      </c>
      <c r="AD2582" t="s">
        <v>96</v>
      </c>
      <c r="AE2582" t="s">
        <v>89</v>
      </c>
      <c r="AF2582">
        <v>0.2</v>
      </c>
      <c r="AG2582">
        <v>1.3</v>
      </c>
      <c r="AH2582">
        <v>0.04</v>
      </c>
      <c r="AI2582">
        <v>1</v>
      </c>
      <c r="AJ2582" t="s">
        <v>89</v>
      </c>
      <c r="AK2582" t="s">
        <v>89</v>
      </c>
      <c r="AL2582" t="s">
        <v>89</v>
      </c>
      <c r="AM2582" t="s">
        <v>89</v>
      </c>
      <c r="AN2582" t="s">
        <v>89</v>
      </c>
      <c r="AO2582" t="s">
        <v>89</v>
      </c>
      <c r="AP2582" t="s">
        <v>89</v>
      </c>
      <c r="AQ2582">
        <v>-4.7</v>
      </c>
      <c r="AR2582" t="s">
        <v>89</v>
      </c>
      <c r="AS2582" t="s">
        <v>2039</v>
      </c>
      <c r="AT2582">
        <v>0</v>
      </c>
      <c r="AU2582" t="s">
        <v>89</v>
      </c>
      <c r="AV2582" t="s">
        <v>89</v>
      </c>
      <c r="AW2582" t="s">
        <v>89</v>
      </c>
      <c r="AX2582" t="s">
        <v>89</v>
      </c>
      <c r="AY2582" t="s">
        <v>89</v>
      </c>
      <c r="AZ2582" t="s">
        <v>96</v>
      </c>
      <c r="BA2582" t="s">
        <v>3067</v>
      </c>
      <c r="BB2582" t="s">
        <v>89</v>
      </c>
      <c r="BC2582" t="s">
        <v>89</v>
      </c>
      <c r="BD2582" t="s">
        <v>89</v>
      </c>
      <c r="BE2582">
        <v>100</v>
      </c>
      <c r="BF2582" t="s">
        <v>89</v>
      </c>
      <c r="BG2582" t="s">
        <v>89</v>
      </c>
      <c r="BH2582" s="1">
        <v>40544</v>
      </c>
      <c r="BI2582" t="s">
        <v>2348</v>
      </c>
      <c r="BJ2582" t="s">
        <v>89</v>
      </c>
      <c r="BK2582" t="s">
        <v>89</v>
      </c>
      <c r="BL2582" t="s">
        <v>89</v>
      </c>
      <c r="BM2582" t="s">
        <v>89</v>
      </c>
      <c r="BN2582" t="s">
        <v>89</v>
      </c>
      <c r="BO2582" t="s">
        <v>89</v>
      </c>
      <c r="BP2582" t="s">
        <v>89</v>
      </c>
      <c r="BQ2582" t="s">
        <v>149</v>
      </c>
      <c r="BR2582">
        <v>211</v>
      </c>
      <c r="BS2582" t="s">
        <v>2049</v>
      </c>
      <c r="BT2582">
        <v>25</v>
      </c>
      <c r="BU2582" t="s">
        <v>100</v>
      </c>
      <c r="BV2582" t="s">
        <v>7185</v>
      </c>
      <c r="BW2582">
        <v>2485</v>
      </c>
      <c r="BX2582">
        <v>3</v>
      </c>
      <c r="BY2582">
        <v>60093867</v>
      </c>
      <c r="BZ2582" t="s">
        <v>101</v>
      </c>
      <c r="CA2582" t="s">
        <v>102</v>
      </c>
      <c r="CB2582" t="s">
        <v>139</v>
      </c>
      <c r="CC2582" t="s">
        <v>103</v>
      </c>
      <c r="CD2582" t="s">
        <v>104</v>
      </c>
      <c r="CE2582" t="s">
        <v>105</v>
      </c>
      <c r="CH2582" t="s">
        <v>13057</v>
      </c>
      <c r="CI2582" t="s">
        <v>13057</v>
      </c>
      <c r="CK2582" s="6"/>
      <c r="CP2582">
        <v>0</v>
      </c>
      <c r="CQ2582" t="str">
        <f t="shared" si="81"/>
        <v>https://basisinformatie-overstromingen.nl/geoserver/LIWO_Regionaal/scenario_10645/wms</v>
      </c>
      <c r="CR2582" t="str">
        <f t="shared" si="80"/>
        <v>Overstromingsscenario met id 10645</v>
      </c>
      <c r="CT2582" s="9" t="s">
        <v>13059</v>
      </c>
      <c r="CU2582" s="9" t="s">
        <v>14410</v>
      </c>
      <c r="CV2582" s="9" t="s">
        <v>14411</v>
      </c>
      <c r="CW2582" s="9" t="s">
        <v>14412</v>
      </c>
      <c r="CX2582" s="9" t="s">
        <v>14413</v>
      </c>
    </row>
    <row r="2583" spans="1:102" x14ac:dyDescent="0.25">
      <c r="A2583">
        <v>9656</v>
      </c>
      <c r="B2583">
        <v>9656</v>
      </c>
      <c r="C2583" t="s">
        <v>7517</v>
      </c>
      <c r="D2583" s="1">
        <v>40575</v>
      </c>
      <c r="E2583" t="s">
        <v>7179</v>
      </c>
      <c r="F2583" t="s">
        <v>87</v>
      </c>
      <c r="G2583" t="s">
        <v>7180</v>
      </c>
      <c r="H2583" t="s">
        <v>89</v>
      </c>
      <c r="I2583" t="s">
        <v>2153</v>
      </c>
      <c r="J2583" t="s">
        <v>7181</v>
      </c>
      <c r="K2583" t="s">
        <v>92</v>
      </c>
      <c r="L2583" t="s">
        <v>89</v>
      </c>
      <c r="M2583">
        <v>502901.30382099998</v>
      </c>
      <c r="N2583">
        <v>124881.751844</v>
      </c>
      <c r="O2583" t="s">
        <v>7196</v>
      </c>
      <c r="P2583" t="s">
        <v>89</v>
      </c>
      <c r="Q2583" t="s">
        <v>7518</v>
      </c>
      <c r="R2583" t="s">
        <v>7316</v>
      </c>
      <c r="S2583" t="s">
        <v>89</v>
      </c>
      <c r="T2583" t="s">
        <v>89</v>
      </c>
      <c r="U2583" t="s">
        <v>89</v>
      </c>
      <c r="V2583" t="s">
        <v>89</v>
      </c>
      <c r="W2583" t="s">
        <v>89</v>
      </c>
      <c r="X2583" t="s">
        <v>89</v>
      </c>
      <c r="Y2583" t="s">
        <v>89</v>
      </c>
      <c r="Z2583">
        <v>-3.93</v>
      </c>
      <c r="AA2583" t="s">
        <v>89</v>
      </c>
      <c r="AB2583">
        <v>10</v>
      </c>
      <c r="AC2583" t="s">
        <v>89</v>
      </c>
      <c r="AD2583" t="s">
        <v>96</v>
      </c>
      <c r="AE2583" t="s">
        <v>89</v>
      </c>
      <c r="AF2583">
        <v>0.2</v>
      </c>
      <c r="AG2583">
        <v>1.3</v>
      </c>
      <c r="AH2583">
        <v>0.04</v>
      </c>
      <c r="AI2583">
        <v>1</v>
      </c>
      <c r="AJ2583" t="s">
        <v>89</v>
      </c>
      <c r="AK2583" t="s">
        <v>89</v>
      </c>
      <c r="AL2583" t="s">
        <v>89</v>
      </c>
      <c r="AM2583" t="s">
        <v>89</v>
      </c>
      <c r="AN2583" t="s">
        <v>89</v>
      </c>
      <c r="AO2583" t="s">
        <v>89</v>
      </c>
      <c r="AP2583" t="s">
        <v>89</v>
      </c>
      <c r="AQ2583">
        <v>-3.94</v>
      </c>
      <c r="AR2583" t="s">
        <v>89</v>
      </c>
      <c r="AS2583" t="s">
        <v>2039</v>
      </c>
      <c r="AT2583">
        <v>0</v>
      </c>
      <c r="AU2583" t="s">
        <v>89</v>
      </c>
      <c r="AV2583" t="s">
        <v>89</v>
      </c>
      <c r="AW2583" t="s">
        <v>89</v>
      </c>
      <c r="AX2583" t="s">
        <v>89</v>
      </c>
      <c r="AY2583" t="s">
        <v>89</v>
      </c>
      <c r="AZ2583" t="s">
        <v>96</v>
      </c>
      <c r="BA2583" t="s">
        <v>3067</v>
      </c>
      <c r="BB2583" t="s">
        <v>89</v>
      </c>
      <c r="BC2583" t="s">
        <v>89</v>
      </c>
      <c r="BD2583" t="s">
        <v>89</v>
      </c>
      <c r="BE2583">
        <v>300</v>
      </c>
      <c r="BF2583" t="s">
        <v>89</v>
      </c>
      <c r="BG2583" t="s">
        <v>89</v>
      </c>
      <c r="BH2583" s="1">
        <v>40544</v>
      </c>
      <c r="BI2583" t="s">
        <v>2348</v>
      </c>
      <c r="BJ2583" t="s">
        <v>89</v>
      </c>
      <c r="BK2583" t="s">
        <v>89</v>
      </c>
      <c r="BL2583" t="s">
        <v>89</v>
      </c>
      <c r="BM2583" t="s">
        <v>89</v>
      </c>
      <c r="BN2583" t="s">
        <v>89</v>
      </c>
      <c r="BO2583" t="s">
        <v>89</v>
      </c>
      <c r="BP2583" t="s">
        <v>89</v>
      </c>
      <c r="BQ2583" t="s">
        <v>149</v>
      </c>
      <c r="BR2583">
        <v>211</v>
      </c>
      <c r="BS2583" t="s">
        <v>2049</v>
      </c>
      <c r="BT2583">
        <v>25</v>
      </c>
      <c r="BU2583" t="s">
        <v>100</v>
      </c>
      <c r="BV2583" t="s">
        <v>7185</v>
      </c>
      <c r="BW2583">
        <v>6660</v>
      </c>
      <c r="BX2583">
        <v>12</v>
      </c>
      <c r="BY2583">
        <v>232969054</v>
      </c>
      <c r="BZ2583" t="s">
        <v>101</v>
      </c>
      <c r="CA2583" t="s">
        <v>102</v>
      </c>
      <c r="CB2583" t="s">
        <v>139</v>
      </c>
      <c r="CC2583" t="s">
        <v>103</v>
      </c>
      <c r="CD2583" t="s">
        <v>104</v>
      </c>
      <c r="CE2583" t="s">
        <v>105</v>
      </c>
      <c r="CH2583" t="s">
        <v>13057</v>
      </c>
      <c r="CI2583" t="s">
        <v>13057</v>
      </c>
      <c r="CK2583" s="6"/>
      <c r="CP2583">
        <v>0</v>
      </c>
      <c r="CQ2583" t="str">
        <f t="shared" si="81"/>
        <v>https://basisinformatie-overstromingen.nl/geoserver/LIWO_Regionaal/scenario_9656/wms</v>
      </c>
      <c r="CR2583" t="str">
        <f t="shared" si="80"/>
        <v>Overstromingsscenario met id 9656</v>
      </c>
      <c r="CT2583" s="9" t="s">
        <v>13059</v>
      </c>
      <c r="CU2583" s="9" t="s">
        <v>14381</v>
      </c>
      <c r="CV2583" s="9" t="s">
        <v>14382</v>
      </c>
      <c r="CW2583" s="9" t="s">
        <v>14383</v>
      </c>
      <c r="CX2583" s="9" t="s">
        <v>14384</v>
      </c>
    </row>
    <row r="2584" spans="1:102" x14ac:dyDescent="0.25">
      <c r="A2584">
        <v>9596</v>
      </c>
      <c r="B2584">
        <v>9596</v>
      </c>
      <c r="C2584" t="s">
        <v>7519</v>
      </c>
      <c r="D2584" s="1">
        <v>40575</v>
      </c>
      <c r="E2584" t="s">
        <v>7179</v>
      </c>
      <c r="F2584" t="s">
        <v>87</v>
      </c>
      <c r="G2584" t="s">
        <v>7180</v>
      </c>
      <c r="H2584" t="s">
        <v>89</v>
      </c>
      <c r="I2584" t="s">
        <v>2153</v>
      </c>
      <c r="J2584" t="s">
        <v>7181</v>
      </c>
      <c r="K2584" t="s">
        <v>92</v>
      </c>
      <c r="L2584" t="s">
        <v>89</v>
      </c>
      <c r="M2584">
        <v>509583.33100499999</v>
      </c>
      <c r="N2584">
        <v>128369.579067</v>
      </c>
      <c r="O2584" t="s">
        <v>7196</v>
      </c>
      <c r="P2584" t="s">
        <v>89</v>
      </c>
      <c r="Q2584" t="s">
        <v>7520</v>
      </c>
      <c r="R2584" t="s">
        <v>7316</v>
      </c>
      <c r="S2584" t="s">
        <v>89</v>
      </c>
      <c r="T2584" t="s">
        <v>89</v>
      </c>
      <c r="U2584" t="s">
        <v>89</v>
      </c>
      <c r="V2584" t="s">
        <v>89</v>
      </c>
      <c r="W2584" t="s">
        <v>89</v>
      </c>
      <c r="X2584" t="s">
        <v>89</v>
      </c>
      <c r="Y2584" t="s">
        <v>89</v>
      </c>
      <c r="Z2584">
        <v>-4.72</v>
      </c>
      <c r="AA2584" t="s">
        <v>89</v>
      </c>
      <c r="AB2584">
        <v>10</v>
      </c>
      <c r="AC2584" t="s">
        <v>89</v>
      </c>
      <c r="AD2584" t="s">
        <v>96</v>
      </c>
      <c r="AE2584" t="s">
        <v>89</v>
      </c>
      <c r="AF2584">
        <v>0.4</v>
      </c>
      <c r="AG2584">
        <v>1.3</v>
      </c>
      <c r="AH2584">
        <v>0.04</v>
      </c>
      <c r="AI2584">
        <v>1</v>
      </c>
      <c r="AJ2584" t="s">
        <v>89</v>
      </c>
      <c r="AK2584" t="s">
        <v>89</v>
      </c>
      <c r="AL2584" t="s">
        <v>89</v>
      </c>
      <c r="AM2584" t="s">
        <v>89</v>
      </c>
      <c r="AN2584" t="s">
        <v>89</v>
      </c>
      <c r="AO2584" t="s">
        <v>89</v>
      </c>
      <c r="AP2584" t="s">
        <v>89</v>
      </c>
      <c r="AQ2584">
        <v>-4.7300000000000004</v>
      </c>
      <c r="AR2584" t="s">
        <v>89</v>
      </c>
      <c r="AS2584" t="s">
        <v>2039</v>
      </c>
      <c r="AT2584">
        <v>0</v>
      </c>
      <c r="AU2584" t="s">
        <v>89</v>
      </c>
      <c r="AV2584" t="s">
        <v>89</v>
      </c>
      <c r="AW2584" t="s">
        <v>89</v>
      </c>
      <c r="AX2584" t="s">
        <v>89</v>
      </c>
      <c r="AY2584" t="s">
        <v>89</v>
      </c>
      <c r="AZ2584" t="s">
        <v>96</v>
      </c>
      <c r="BA2584" t="s">
        <v>3067</v>
      </c>
      <c r="BB2584" t="s">
        <v>89</v>
      </c>
      <c r="BC2584" t="s">
        <v>89</v>
      </c>
      <c r="BD2584" t="s">
        <v>89</v>
      </c>
      <c r="BE2584">
        <v>100</v>
      </c>
      <c r="BF2584" t="s">
        <v>89</v>
      </c>
      <c r="BG2584" t="s">
        <v>89</v>
      </c>
      <c r="BH2584" s="1">
        <v>40544</v>
      </c>
      <c r="BI2584" t="s">
        <v>2348</v>
      </c>
      <c r="BJ2584" t="s">
        <v>89</v>
      </c>
      <c r="BK2584" t="s">
        <v>89</v>
      </c>
      <c r="BL2584" t="s">
        <v>89</v>
      </c>
      <c r="BM2584" t="s">
        <v>89</v>
      </c>
      <c r="BN2584" t="s">
        <v>89</v>
      </c>
      <c r="BO2584" t="s">
        <v>89</v>
      </c>
      <c r="BP2584" t="s">
        <v>89</v>
      </c>
      <c r="BQ2584" t="s">
        <v>149</v>
      </c>
      <c r="BR2584">
        <v>211</v>
      </c>
      <c r="BS2584" t="s">
        <v>2049</v>
      </c>
      <c r="BT2584">
        <v>25</v>
      </c>
      <c r="BU2584" t="s">
        <v>100</v>
      </c>
      <c r="BV2584" t="s">
        <v>7185</v>
      </c>
      <c r="BW2584">
        <v>688</v>
      </c>
      <c r="BX2584">
        <v>0</v>
      </c>
      <c r="BY2584">
        <v>39133092</v>
      </c>
      <c r="BZ2584" t="s">
        <v>101</v>
      </c>
      <c r="CA2584" t="s">
        <v>102</v>
      </c>
      <c r="CB2584" t="s">
        <v>139</v>
      </c>
      <c r="CC2584" t="s">
        <v>103</v>
      </c>
      <c r="CD2584" t="s">
        <v>104</v>
      </c>
      <c r="CE2584" t="s">
        <v>105</v>
      </c>
      <c r="CH2584" t="s">
        <v>13057</v>
      </c>
      <c r="CI2584" t="s">
        <v>13057</v>
      </c>
      <c r="CK2584" s="6"/>
      <c r="CP2584">
        <v>0</v>
      </c>
      <c r="CQ2584" t="str">
        <f t="shared" si="81"/>
        <v>https://basisinformatie-overstromingen.nl/geoserver/LIWO_Regionaal/scenario_9596/wms</v>
      </c>
      <c r="CR2584" t="str">
        <f t="shared" si="80"/>
        <v>Overstromingsscenario met id 9596</v>
      </c>
      <c r="CT2584" s="9" t="s">
        <v>13059</v>
      </c>
      <c r="CU2584" s="9" t="s">
        <v>14381</v>
      </c>
      <c r="CV2584" s="9" t="s">
        <v>14382</v>
      </c>
      <c r="CW2584" s="9" t="s">
        <v>14383</v>
      </c>
      <c r="CX2584" s="9" t="s">
        <v>14384</v>
      </c>
    </row>
    <row r="2585" spans="1:102" x14ac:dyDescent="0.25">
      <c r="A2585">
        <v>10436</v>
      </c>
      <c r="B2585">
        <v>10436</v>
      </c>
      <c r="C2585" t="s">
        <v>7521</v>
      </c>
      <c r="D2585" s="1">
        <v>40575</v>
      </c>
      <c r="E2585" t="s">
        <v>7179</v>
      </c>
      <c r="F2585" t="s">
        <v>87</v>
      </c>
      <c r="G2585" t="s">
        <v>7180</v>
      </c>
      <c r="H2585" t="s">
        <v>89</v>
      </c>
      <c r="I2585" t="s">
        <v>2153</v>
      </c>
      <c r="J2585" t="s">
        <v>7181</v>
      </c>
      <c r="K2585" t="s">
        <v>92</v>
      </c>
      <c r="L2585" t="s">
        <v>89</v>
      </c>
      <c r="M2585">
        <v>509712.68837500003</v>
      </c>
      <c r="N2585">
        <v>128513.689797</v>
      </c>
      <c r="O2585" t="s">
        <v>7196</v>
      </c>
      <c r="P2585" t="s">
        <v>89</v>
      </c>
      <c r="Q2585" t="s">
        <v>7522</v>
      </c>
      <c r="R2585" t="s">
        <v>7478</v>
      </c>
      <c r="S2585" t="s">
        <v>89</v>
      </c>
      <c r="T2585" t="s">
        <v>89</v>
      </c>
      <c r="U2585" t="s">
        <v>89</v>
      </c>
      <c r="V2585" t="s">
        <v>89</v>
      </c>
      <c r="W2585" t="s">
        <v>89</v>
      </c>
      <c r="X2585" t="s">
        <v>89</v>
      </c>
      <c r="Y2585" t="s">
        <v>89</v>
      </c>
      <c r="Z2585">
        <v>-4.67</v>
      </c>
      <c r="AA2585" t="s">
        <v>89</v>
      </c>
      <c r="AB2585">
        <v>10</v>
      </c>
      <c r="AC2585" t="s">
        <v>89</v>
      </c>
      <c r="AD2585" t="s">
        <v>96</v>
      </c>
      <c r="AE2585" t="s">
        <v>89</v>
      </c>
      <c r="AF2585">
        <v>0.2</v>
      </c>
      <c r="AG2585">
        <v>1.3</v>
      </c>
      <c r="AH2585">
        <v>0.04</v>
      </c>
      <c r="AI2585">
        <v>1</v>
      </c>
      <c r="AJ2585" t="s">
        <v>89</v>
      </c>
      <c r="AK2585" t="s">
        <v>89</v>
      </c>
      <c r="AL2585" t="s">
        <v>89</v>
      </c>
      <c r="AM2585" t="s">
        <v>89</v>
      </c>
      <c r="AN2585" t="s">
        <v>89</v>
      </c>
      <c r="AO2585" t="s">
        <v>89</v>
      </c>
      <c r="AP2585" t="s">
        <v>89</v>
      </c>
      <c r="AQ2585">
        <v>-4.68</v>
      </c>
      <c r="AR2585" t="s">
        <v>89</v>
      </c>
      <c r="AS2585" t="s">
        <v>2039</v>
      </c>
      <c r="AT2585">
        <v>0</v>
      </c>
      <c r="AU2585" t="s">
        <v>89</v>
      </c>
      <c r="AV2585" t="s">
        <v>89</v>
      </c>
      <c r="AW2585" t="s">
        <v>89</v>
      </c>
      <c r="AX2585" t="s">
        <v>89</v>
      </c>
      <c r="AY2585" t="s">
        <v>89</v>
      </c>
      <c r="AZ2585" t="s">
        <v>96</v>
      </c>
      <c r="BA2585" t="s">
        <v>3067</v>
      </c>
      <c r="BB2585" t="s">
        <v>89</v>
      </c>
      <c r="BC2585" t="s">
        <v>89</v>
      </c>
      <c r="BD2585" t="s">
        <v>89</v>
      </c>
      <c r="BE2585">
        <v>30</v>
      </c>
      <c r="BF2585" t="s">
        <v>89</v>
      </c>
      <c r="BG2585" t="s">
        <v>89</v>
      </c>
      <c r="BH2585" s="1">
        <v>40544</v>
      </c>
      <c r="BI2585" t="s">
        <v>2348</v>
      </c>
      <c r="BJ2585" t="s">
        <v>89</v>
      </c>
      <c r="BK2585" t="s">
        <v>89</v>
      </c>
      <c r="BL2585" t="s">
        <v>89</v>
      </c>
      <c r="BM2585" t="s">
        <v>89</v>
      </c>
      <c r="BN2585" t="s">
        <v>89</v>
      </c>
      <c r="BO2585" t="s">
        <v>89</v>
      </c>
      <c r="BP2585" t="s">
        <v>89</v>
      </c>
      <c r="BQ2585" t="s">
        <v>149</v>
      </c>
      <c r="BR2585">
        <v>211</v>
      </c>
      <c r="BS2585" t="s">
        <v>2049</v>
      </c>
      <c r="BT2585">
        <v>25</v>
      </c>
      <c r="BU2585" t="s">
        <v>100</v>
      </c>
      <c r="BV2585" t="s">
        <v>7185</v>
      </c>
      <c r="BW2585">
        <v>2071</v>
      </c>
      <c r="BX2585">
        <v>1</v>
      </c>
      <c r="BY2585">
        <v>30210838</v>
      </c>
      <c r="BZ2585" t="s">
        <v>101</v>
      </c>
      <c r="CA2585" t="s">
        <v>102</v>
      </c>
      <c r="CB2585" t="s">
        <v>139</v>
      </c>
      <c r="CC2585" t="s">
        <v>103</v>
      </c>
      <c r="CD2585" t="s">
        <v>104</v>
      </c>
      <c r="CE2585" t="s">
        <v>105</v>
      </c>
      <c r="CH2585" t="s">
        <v>13057</v>
      </c>
      <c r="CI2585" t="s">
        <v>13057</v>
      </c>
      <c r="CK2585" s="6"/>
      <c r="CP2585">
        <v>0</v>
      </c>
      <c r="CQ2585" t="str">
        <f t="shared" si="81"/>
        <v>https://basisinformatie-overstromingen.nl/geoserver/LIWO_Regionaal/scenario_10436/wms</v>
      </c>
      <c r="CR2585" t="str">
        <f t="shared" si="80"/>
        <v>Overstromingsscenario met id 10436</v>
      </c>
      <c r="CT2585" s="9" t="s">
        <v>13059</v>
      </c>
      <c r="CU2585" s="9" t="s">
        <v>14410</v>
      </c>
      <c r="CV2585" s="9" t="s">
        <v>14411</v>
      </c>
      <c r="CW2585" s="9" t="s">
        <v>14412</v>
      </c>
      <c r="CX2585" s="9" t="s">
        <v>14413</v>
      </c>
    </row>
    <row r="2586" spans="1:102" x14ac:dyDescent="0.25">
      <c r="A2586">
        <v>9592</v>
      </c>
      <c r="B2586">
        <v>9592</v>
      </c>
      <c r="C2586" t="s">
        <v>7523</v>
      </c>
      <c r="D2586" s="1">
        <v>40575</v>
      </c>
      <c r="E2586" t="s">
        <v>7179</v>
      </c>
      <c r="F2586" t="s">
        <v>87</v>
      </c>
      <c r="G2586" t="s">
        <v>7180</v>
      </c>
      <c r="H2586" t="s">
        <v>89</v>
      </c>
      <c r="I2586" t="s">
        <v>2153</v>
      </c>
      <c r="J2586" t="s">
        <v>7181</v>
      </c>
      <c r="K2586" t="s">
        <v>92</v>
      </c>
      <c r="L2586" t="s">
        <v>89</v>
      </c>
      <c r="M2586">
        <v>509960.12674500002</v>
      </c>
      <c r="N2586">
        <v>128627.076688</v>
      </c>
      <c r="O2586" t="s">
        <v>7196</v>
      </c>
      <c r="P2586" t="s">
        <v>89</v>
      </c>
      <c r="Q2586" t="s">
        <v>7524</v>
      </c>
      <c r="R2586" t="s">
        <v>7525</v>
      </c>
      <c r="S2586" t="s">
        <v>89</v>
      </c>
      <c r="T2586" t="s">
        <v>89</v>
      </c>
      <c r="U2586" t="s">
        <v>89</v>
      </c>
      <c r="V2586" t="s">
        <v>89</v>
      </c>
      <c r="W2586" t="s">
        <v>89</v>
      </c>
      <c r="X2586" t="s">
        <v>89</v>
      </c>
      <c r="Y2586" t="s">
        <v>89</v>
      </c>
      <c r="Z2586">
        <v>-2.2400000000000002</v>
      </c>
      <c r="AA2586" t="s">
        <v>89</v>
      </c>
      <c r="AB2586">
        <v>10</v>
      </c>
      <c r="AC2586" t="s">
        <v>89</v>
      </c>
      <c r="AD2586" t="s">
        <v>96</v>
      </c>
      <c r="AE2586" t="s">
        <v>89</v>
      </c>
      <c r="AF2586">
        <v>0.2</v>
      </c>
      <c r="AG2586">
        <v>1.3</v>
      </c>
      <c r="AH2586">
        <v>0.04</v>
      </c>
      <c r="AI2586">
        <v>1</v>
      </c>
      <c r="AJ2586" t="s">
        <v>89</v>
      </c>
      <c r="AK2586" t="s">
        <v>89</v>
      </c>
      <c r="AL2586" t="s">
        <v>89</v>
      </c>
      <c r="AM2586" t="s">
        <v>89</v>
      </c>
      <c r="AN2586" t="s">
        <v>89</v>
      </c>
      <c r="AO2586" t="s">
        <v>89</v>
      </c>
      <c r="AP2586" t="s">
        <v>89</v>
      </c>
      <c r="AQ2586">
        <v>-2.25</v>
      </c>
      <c r="AR2586" t="s">
        <v>89</v>
      </c>
      <c r="AS2586" t="s">
        <v>2039</v>
      </c>
      <c r="AT2586">
        <v>0</v>
      </c>
      <c r="AU2586" t="s">
        <v>89</v>
      </c>
      <c r="AV2586" t="s">
        <v>89</v>
      </c>
      <c r="AW2586" t="s">
        <v>89</v>
      </c>
      <c r="AX2586" t="s">
        <v>89</v>
      </c>
      <c r="AY2586" t="s">
        <v>89</v>
      </c>
      <c r="AZ2586" t="s">
        <v>96</v>
      </c>
      <c r="BA2586" t="s">
        <v>3067</v>
      </c>
      <c r="BB2586" t="s">
        <v>89</v>
      </c>
      <c r="BC2586" t="s">
        <v>89</v>
      </c>
      <c r="BD2586" t="s">
        <v>89</v>
      </c>
      <c r="BE2586">
        <v>100</v>
      </c>
      <c r="BF2586" t="s">
        <v>89</v>
      </c>
      <c r="BG2586" t="s">
        <v>89</v>
      </c>
      <c r="BH2586" s="1">
        <v>40544</v>
      </c>
      <c r="BI2586" t="s">
        <v>2348</v>
      </c>
      <c r="BJ2586" t="s">
        <v>89</v>
      </c>
      <c r="BK2586" t="s">
        <v>89</v>
      </c>
      <c r="BL2586" t="s">
        <v>89</v>
      </c>
      <c r="BM2586" t="s">
        <v>89</v>
      </c>
      <c r="BN2586" t="s">
        <v>89</v>
      </c>
      <c r="BO2586" t="s">
        <v>89</v>
      </c>
      <c r="BP2586" t="s">
        <v>89</v>
      </c>
      <c r="BQ2586" t="s">
        <v>149</v>
      </c>
      <c r="BR2586">
        <v>211</v>
      </c>
      <c r="BS2586" t="s">
        <v>2049</v>
      </c>
      <c r="BT2586">
        <v>25</v>
      </c>
      <c r="BU2586" t="s">
        <v>100</v>
      </c>
      <c r="BV2586" t="s">
        <v>7185</v>
      </c>
      <c r="BW2586">
        <v>208</v>
      </c>
      <c r="BX2586">
        <v>0</v>
      </c>
      <c r="BY2586">
        <v>21725832</v>
      </c>
      <c r="BZ2586" t="s">
        <v>101</v>
      </c>
      <c r="CA2586" t="s">
        <v>102</v>
      </c>
      <c r="CB2586" t="s">
        <v>139</v>
      </c>
      <c r="CC2586" t="s">
        <v>103</v>
      </c>
      <c r="CD2586" t="s">
        <v>104</v>
      </c>
      <c r="CE2586" t="s">
        <v>105</v>
      </c>
      <c r="CH2586" t="s">
        <v>13057</v>
      </c>
      <c r="CI2586" t="s">
        <v>13057</v>
      </c>
      <c r="CK2586" s="6"/>
      <c r="CP2586">
        <v>0</v>
      </c>
      <c r="CQ2586" t="str">
        <f t="shared" si="81"/>
        <v>https://basisinformatie-overstromingen.nl/geoserver/LIWO_Regionaal/scenario_9592/wms</v>
      </c>
      <c r="CR2586" t="str">
        <f t="shared" si="80"/>
        <v>Overstromingsscenario met id 9592</v>
      </c>
      <c r="CT2586" s="9" t="s">
        <v>13059</v>
      </c>
      <c r="CU2586" s="9" t="s">
        <v>14414</v>
      </c>
      <c r="CV2586" s="9" t="s">
        <v>14415</v>
      </c>
      <c r="CW2586" s="9" t="s">
        <v>14416</v>
      </c>
      <c r="CX2586" s="9" t="s">
        <v>14417</v>
      </c>
    </row>
    <row r="2587" spans="1:102" x14ac:dyDescent="0.25">
      <c r="A2587">
        <v>9530</v>
      </c>
      <c r="B2587">
        <v>9530</v>
      </c>
      <c r="C2587" t="s">
        <v>7523</v>
      </c>
      <c r="D2587" s="1">
        <v>40575</v>
      </c>
      <c r="E2587" t="s">
        <v>7179</v>
      </c>
      <c r="F2587" t="s">
        <v>87</v>
      </c>
      <c r="G2587" t="s">
        <v>7180</v>
      </c>
      <c r="H2587" t="s">
        <v>89</v>
      </c>
      <c r="I2587" t="s">
        <v>2153</v>
      </c>
      <c r="J2587" t="s">
        <v>7181</v>
      </c>
      <c r="K2587" t="s">
        <v>92</v>
      </c>
      <c r="L2587" t="s">
        <v>89</v>
      </c>
      <c r="M2587">
        <v>509977.32482500002</v>
      </c>
      <c r="N2587">
        <v>128505.35818700001</v>
      </c>
      <c r="O2587" t="s">
        <v>7196</v>
      </c>
      <c r="P2587" t="s">
        <v>89</v>
      </c>
      <c r="Q2587" t="s">
        <v>7524</v>
      </c>
      <c r="R2587" t="s">
        <v>7316</v>
      </c>
      <c r="S2587" t="s">
        <v>89</v>
      </c>
      <c r="T2587" t="s">
        <v>89</v>
      </c>
      <c r="U2587" t="s">
        <v>89</v>
      </c>
      <c r="V2587" t="s">
        <v>89</v>
      </c>
      <c r="W2587" t="s">
        <v>89</v>
      </c>
      <c r="X2587" t="s">
        <v>89</v>
      </c>
      <c r="Y2587" t="s">
        <v>89</v>
      </c>
      <c r="Z2587">
        <v>-3.65</v>
      </c>
      <c r="AA2587" t="s">
        <v>89</v>
      </c>
      <c r="AB2587">
        <v>10</v>
      </c>
      <c r="AC2587" t="s">
        <v>89</v>
      </c>
      <c r="AD2587" t="s">
        <v>96</v>
      </c>
      <c r="AE2587" t="s">
        <v>89</v>
      </c>
      <c r="AF2587">
        <v>0.4</v>
      </c>
      <c r="AG2587">
        <v>1.3</v>
      </c>
      <c r="AH2587">
        <v>0.04</v>
      </c>
      <c r="AI2587">
        <v>1</v>
      </c>
      <c r="AJ2587" t="s">
        <v>89</v>
      </c>
      <c r="AK2587" t="s">
        <v>89</v>
      </c>
      <c r="AL2587" t="s">
        <v>89</v>
      </c>
      <c r="AM2587" t="s">
        <v>89</v>
      </c>
      <c r="AN2587" t="s">
        <v>89</v>
      </c>
      <c r="AO2587" t="s">
        <v>89</v>
      </c>
      <c r="AP2587" t="s">
        <v>89</v>
      </c>
      <c r="AQ2587">
        <v>-3.66</v>
      </c>
      <c r="AR2587" t="s">
        <v>89</v>
      </c>
      <c r="AS2587" t="s">
        <v>2039</v>
      </c>
      <c r="AT2587">
        <v>0</v>
      </c>
      <c r="AU2587" t="s">
        <v>89</v>
      </c>
      <c r="AV2587" t="s">
        <v>89</v>
      </c>
      <c r="AW2587" t="s">
        <v>89</v>
      </c>
      <c r="AX2587" t="s">
        <v>89</v>
      </c>
      <c r="AY2587" t="s">
        <v>89</v>
      </c>
      <c r="AZ2587" t="s">
        <v>96</v>
      </c>
      <c r="BA2587" t="s">
        <v>3067</v>
      </c>
      <c r="BB2587" t="s">
        <v>89</v>
      </c>
      <c r="BC2587" t="s">
        <v>89</v>
      </c>
      <c r="BD2587" t="s">
        <v>89</v>
      </c>
      <c r="BE2587">
        <v>100</v>
      </c>
      <c r="BF2587" t="s">
        <v>89</v>
      </c>
      <c r="BG2587" t="s">
        <v>89</v>
      </c>
      <c r="BH2587" s="1">
        <v>40544</v>
      </c>
      <c r="BI2587" t="s">
        <v>2348</v>
      </c>
      <c r="BJ2587" t="s">
        <v>89</v>
      </c>
      <c r="BK2587" t="s">
        <v>89</v>
      </c>
      <c r="BL2587" t="s">
        <v>89</v>
      </c>
      <c r="BM2587" t="s">
        <v>89</v>
      </c>
      <c r="BN2587" t="s">
        <v>89</v>
      </c>
      <c r="BO2587" t="s">
        <v>89</v>
      </c>
      <c r="BP2587" t="s">
        <v>89</v>
      </c>
      <c r="BQ2587" t="s">
        <v>149</v>
      </c>
      <c r="BR2587">
        <v>211</v>
      </c>
      <c r="BS2587" t="s">
        <v>2049</v>
      </c>
      <c r="BT2587">
        <v>25</v>
      </c>
      <c r="BU2587" t="s">
        <v>100</v>
      </c>
      <c r="BV2587" t="s">
        <v>7185</v>
      </c>
      <c r="BW2587">
        <v>690</v>
      </c>
      <c r="BX2587">
        <v>0</v>
      </c>
      <c r="BY2587">
        <v>39080828</v>
      </c>
      <c r="BZ2587" t="s">
        <v>101</v>
      </c>
      <c r="CA2587" t="s">
        <v>102</v>
      </c>
      <c r="CB2587" t="s">
        <v>139</v>
      </c>
      <c r="CC2587" t="s">
        <v>103</v>
      </c>
      <c r="CD2587" t="s">
        <v>104</v>
      </c>
      <c r="CE2587" t="s">
        <v>105</v>
      </c>
      <c r="CH2587" t="s">
        <v>13057</v>
      </c>
      <c r="CI2587" t="s">
        <v>13057</v>
      </c>
      <c r="CK2587" s="6"/>
      <c r="CP2587">
        <v>0</v>
      </c>
      <c r="CQ2587" t="str">
        <f t="shared" si="81"/>
        <v>https://basisinformatie-overstromingen.nl/geoserver/LIWO_Regionaal/scenario_9530/wms</v>
      </c>
      <c r="CR2587" t="str">
        <f t="shared" si="80"/>
        <v>Overstromingsscenario met id 9530</v>
      </c>
      <c r="CT2587" s="9" t="s">
        <v>13059</v>
      </c>
      <c r="CU2587" s="9" t="s">
        <v>14381</v>
      </c>
      <c r="CV2587" s="9" t="s">
        <v>14382</v>
      </c>
      <c r="CW2587" s="9" t="s">
        <v>14383</v>
      </c>
      <c r="CX2587" s="9" t="s">
        <v>14384</v>
      </c>
    </row>
    <row r="2588" spans="1:102" x14ac:dyDescent="0.25">
      <c r="A2588">
        <v>10188</v>
      </c>
      <c r="B2588">
        <v>10188</v>
      </c>
      <c r="C2588" t="s">
        <v>7526</v>
      </c>
      <c r="D2588" s="1">
        <v>40575</v>
      </c>
      <c r="E2588" t="s">
        <v>7179</v>
      </c>
      <c r="F2588" t="s">
        <v>87</v>
      </c>
      <c r="G2588" t="s">
        <v>7180</v>
      </c>
      <c r="H2588" t="s">
        <v>89</v>
      </c>
      <c r="I2588" t="s">
        <v>2153</v>
      </c>
      <c r="J2588" t="s">
        <v>7181</v>
      </c>
      <c r="K2588" t="s">
        <v>92</v>
      </c>
      <c r="L2588" t="s">
        <v>89</v>
      </c>
      <c r="M2588">
        <v>510251.30142500001</v>
      </c>
      <c r="N2588">
        <v>128442.114697</v>
      </c>
      <c r="O2588" t="s">
        <v>7196</v>
      </c>
      <c r="P2588" t="s">
        <v>89</v>
      </c>
      <c r="Q2588" t="s">
        <v>7527</v>
      </c>
      <c r="R2588" t="s">
        <v>7313</v>
      </c>
      <c r="S2588" t="s">
        <v>89</v>
      </c>
      <c r="T2588" t="s">
        <v>89</v>
      </c>
      <c r="U2588" t="s">
        <v>89</v>
      </c>
      <c r="V2588" t="s">
        <v>89</v>
      </c>
      <c r="W2588" t="s">
        <v>89</v>
      </c>
      <c r="X2588" t="s">
        <v>89</v>
      </c>
      <c r="Y2588" t="s">
        <v>89</v>
      </c>
      <c r="Z2588">
        <v>-4.3499999999999996</v>
      </c>
      <c r="AA2588" t="s">
        <v>89</v>
      </c>
      <c r="AB2588">
        <v>10</v>
      </c>
      <c r="AC2588" t="s">
        <v>89</v>
      </c>
      <c r="AD2588" t="s">
        <v>96</v>
      </c>
      <c r="AE2588" t="s">
        <v>89</v>
      </c>
      <c r="AF2588">
        <v>0.4</v>
      </c>
      <c r="AG2588">
        <v>1.3</v>
      </c>
      <c r="AH2588">
        <v>0.04</v>
      </c>
      <c r="AI2588">
        <v>1</v>
      </c>
      <c r="AJ2588" t="s">
        <v>89</v>
      </c>
      <c r="AK2588" t="s">
        <v>89</v>
      </c>
      <c r="AL2588" t="s">
        <v>89</v>
      </c>
      <c r="AM2588" t="s">
        <v>89</v>
      </c>
      <c r="AN2588" t="s">
        <v>89</v>
      </c>
      <c r="AO2588" t="s">
        <v>89</v>
      </c>
      <c r="AP2588" t="s">
        <v>89</v>
      </c>
      <c r="AQ2588">
        <v>-4.3600000000000003</v>
      </c>
      <c r="AR2588" t="s">
        <v>89</v>
      </c>
      <c r="AS2588" t="s">
        <v>2039</v>
      </c>
      <c r="AT2588">
        <v>0</v>
      </c>
      <c r="AU2588" t="s">
        <v>89</v>
      </c>
      <c r="AV2588" t="s">
        <v>89</v>
      </c>
      <c r="AW2588" t="s">
        <v>89</v>
      </c>
      <c r="AX2588" t="s">
        <v>89</v>
      </c>
      <c r="AY2588" t="s">
        <v>89</v>
      </c>
      <c r="AZ2588" t="s">
        <v>96</v>
      </c>
      <c r="BA2588" t="s">
        <v>3067</v>
      </c>
      <c r="BB2588" t="s">
        <v>89</v>
      </c>
      <c r="BC2588" t="s">
        <v>89</v>
      </c>
      <c r="BD2588" t="s">
        <v>89</v>
      </c>
      <c r="BE2588">
        <v>10</v>
      </c>
      <c r="BF2588" t="s">
        <v>89</v>
      </c>
      <c r="BG2588" t="s">
        <v>89</v>
      </c>
      <c r="BH2588" s="1">
        <v>40544</v>
      </c>
      <c r="BI2588" t="s">
        <v>2348</v>
      </c>
      <c r="BJ2588" t="s">
        <v>89</v>
      </c>
      <c r="BK2588" t="s">
        <v>89</v>
      </c>
      <c r="BL2588" t="s">
        <v>89</v>
      </c>
      <c r="BM2588" t="s">
        <v>89</v>
      </c>
      <c r="BN2588" t="s">
        <v>89</v>
      </c>
      <c r="BO2588" t="s">
        <v>89</v>
      </c>
      <c r="BP2588" t="s">
        <v>89</v>
      </c>
      <c r="BQ2588" t="s">
        <v>149</v>
      </c>
      <c r="BR2588">
        <v>211</v>
      </c>
      <c r="BS2588" t="s">
        <v>2049</v>
      </c>
      <c r="BT2588">
        <v>25</v>
      </c>
      <c r="BU2588" t="s">
        <v>100</v>
      </c>
      <c r="BV2588" t="s">
        <v>7185</v>
      </c>
      <c r="BW2588">
        <v>11</v>
      </c>
      <c r="BX2588">
        <v>0</v>
      </c>
      <c r="BY2588">
        <v>30395210</v>
      </c>
      <c r="BZ2588" t="s">
        <v>101</v>
      </c>
      <c r="CA2588" t="s">
        <v>102</v>
      </c>
      <c r="CB2588" t="s">
        <v>139</v>
      </c>
      <c r="CC2588" t="s">
        <v>103</v>
      </c>
      <c r="CD2588" t="s">
        <v>104</v>
      </c>
      <c r="CE2588" t="s">
        <v>105</v>
      </c>
      <c r="CH2588" t="s">
        <v>13057</v>
      </c>
      <c r="CI2588" t="s">
        <v>13057</v>
      </c>
      <c r="CK2588" s="6"/>
      <c r="CP2588">
        <v>0</v>
      </c>
      <c r="CQ2588" t="str">
        <f t="shared" si="81"/>
        <v>https://basisinformatie-overstromingen.nl/geoserver/LIWO_Regionaal/scenario_10188/wms</v>
      </c>
      <c r="CR2588" t="str">
        <f t="shared" si="80"/>
        <v>Overstromingsscenario met id 10188</v>
      </c>
      <c r="CT2588" s="9" t="s">
        <v>13059</v>
      </c>
      <c r="CU2588" s="9" t="s">
        <v>14377</v>
      </c>
      <c r="CV2588" s="9" t="s">
        <v>14378</v>
      </c>
      <c r="CW2588" s="9" t="s">
        <v>14379</v>
      </c>
      <c r="CX2588" s="9" t="s">
        <v>14380</v>
      </c>
    </row>
    <row r="2589" spans="1:102" x14ac:dyDescent="0.25">
      <c r="A2589">
        <v>10226</v>
      </c>
      <c r="B2589">
        <v>10226</v>
      </c>
      <c r="C2589" t="s">
        <v>7528</v>
      </c>
      <c r="D2589" s="1">
        <v>40575</v>
      </c>
      <c r="E2589" t="s">
        <v>7179</v>
      </c>
      <c r="F2589" t="s">
        <v>87</v>
      </c>
      <c r="G2589" t="s">
        <v>7180</v>
      </c>
      <c r="H2589" t="s">
        <v>89</v>
      </c>
      <c r="I2589" t="s">
        <v>2153</v>
      </c>
      <c r="J2589" t="s">
        <v>7181</v>
      </c>
      <c r="K2589" t="s">
        <v>92</v>
      </c>
      <c r="L2589" t="s">
        <v>89</v>
      </c>
      <c r="M2589">
        <v>503192.78675099998</v>
      </c>
      <c r="N2589">
        <v>125519.761145</v>
      </c>
      <c r="O2589" t="s">
        <v>7196</v>
      </c>
      <c r="P2589" t="s">
        <v>89</v>
      </c>
      <c r="Q2589" t="s">
        <v>7529</v>
      </c>
      <c r="R2589" t="s">
        <v>7353</v>
      </c>
      <c r="S2589" t="s">
        <v>89</v>
      </c>
      <c r="T2589" t="s">
        <v>89</v>
      </c>
      <c r="U2589" t="s">
        <v>89</v>
      </c>
      <c r="V2589" t="s">
        <v>89</v>
      </c>
      <c r="W2589" t="s">
        <v>89</v>
      </c>
      <c r="X2589" t="s">
        <v>89</v>
      </c>
      <c r="Y2589" t="s">
        <v>89</v>
      </c>
      <c r="Z2589">
        <v>-4.09</v>
      </c>
      <c r="AA2589" t="s">
        <v>89</v>
      </c>
      <c r="AB2589">
        <v>10</v>
      </c>
      <c r="AC2589" t="s">
        <v>89</v>
      </c>
      <c r="AD2589" t="s">
        <v>96</v>
      </c>
      <c r="AE2589" t="s">
        <v>89</v>
      </c>
      <c r="AF2589">
        <v>0.2</v>
      </c>
      <c r="AG2589">
        <v>1.3</v>
      </c>
      <c r="AH2589">
        <v>0.04</v>
      </c>
      <c r="AI2589">
        <v>1</v>
      </c>
      <c r="AJ2589" t="s">
        <v>89</v>
      </c>
      <c r="AK2589" t="s">
        <v>89</v>
      </c>
      <c r="AL2589" t="s">
        <v>89</v>
      </c>
      <c r="AM2589" t="s">
        <v>89</v>
      </c>
      <c r="AN2589" t="s">
        <v>89</v>
      </c>
      <c r="AO2589" t="s">
        <v>89</v>
      </c>
      <c r="AP2589" t="s">
        <v>89</v>
      </c>
      <c r="AQ2589">
        <v>-4.0999999999999996</v>
      </c>
      <c r="AR2589" t="s">
        <v>89</v>
      </c>
      <c r="AS2589" t="s">
        <v>2039</v>
      </c>
      <c r="AT2589">
        <v>0</v>
      </c>
      <c r="AU2589" t="s">
        <v>89</v>
      </c>
      <c r="AV2589" t="s">
        <v>89</v>
      </c>
      <c r="AW2589" t="s">
        <v>89</v>
      </c>
      <c r="AX2589" t="s">
        <v>89</v>
      </c>
      <c r="AY2589" t="s">
        <v>89</v>
      </c>
      <c r="AZ2589" t="s">
        <v>96</v>
      </c>
      <c r="BA2589" t="s">
        <v>3067</v>
      </c>
      <c r="BB2589" t="s">
        <v>89</v>
      </c>
      <c r="BC2589" t="s">
        <v>89</v>
      </c>
      <c r="BD2589" t="s">
        <v>89</v>
      </c>
      <c r="BE2589">
        <v>300</v>
      </c>
      <c r="BF2589" t="s">
        <v>89</v>
      </c>
      <c r="BG2589" t="s">
        <v>89</v>
      </c>
      <c r="BH2589" s="1">
        <v>40544</v>
      </c>
      <c r="BI2589" t="s">
        <v>2348</v>
      </c>
      <c r="BJ2589" t="s">
        <v>89</v>
      </c>
      <c r="BK2589" t="s">
        <v>89</v>
      </c>
      <c r="BL2589" t="s">
        <v>89</v>
      </c>
      <c r="BM2589" t="s">
        <v>89</v>
      </c>
      <c r="BN2589" t="s">
        <v>89</v>
      </c>
      <c r="BO2589" t="s">
        <v>89</v>
      </c>
      <c r="BP2589" t="s">
        <v>89</v>
      </c>
      <c r="BQ2589" t="s">
        <v>149</v>
      </c>
      <c r="BR2589">
        <v>211</v>
      </c>
      <c r="BS2589" t="s">
        <v>2049</v>
      </c>
      <c r="BT2589">
        <v>25</v>
      </c>
      <c r="BU2589" t="s">
        <v>100</v>
      </c>
      <c r="BV2589" t="s">
        <v>7185</v>
      </c>
      <c r="BW2589">
        <v>6389</v>
      </c>
      <c r="BX2589">
        <v>5</v>
      </c>
      <c r="BY2589">
        <v>120688439</v>
      </c>
      <c r="BZ2589" t="s">
        <v>101</v>
      </c>
      <c r="CA2589" t="s">
        <v>102</v>
      </c>
      <c r="CB2589" t="s">
        <v>139</v>
      </c>
      <c r="CC2589" t="s">
        <v>103</v>
      </c>
      <c r="CD2589" t="s">
        <v>104</v>
      </c>
      <c r="CE2589" t="s">
        <v>105</v>
      </c>
      <c r="CH2589" t="s">
        <v>13057</v>
      </c>
      <c r="CI2589" t="s">
        <v>13057</v>
      </c>
      <c r="CK2589" s="6"/>
      <c r="CP2589">
        <v>0</v>
      </c>
      <c r="CQ2589" t="str">
        <f t="shared" si="81"/>
        <v>https://basisinformatie-overstromingen.nl/geoserver/LIWO_Regionaal/scenario_10226/wms</v>
      </c>
      <c r="CR2589" t="str">
        <f t="shared" si="80"/>
        <v>Overstromingsscenario met id 10226</v>
      </c>
      <c r="CT2589" s="9" t="s">
        <v>13059</v>
      </c>
      <c r="CU2589" s="9" t="s">
        <v>14393</v>
      </c>
      <c r="CV2589" s="9" t="s">
        <v>14394</v>
      </c>
      <c r="CW2589" s="9" t="s">
        <v>14395</v>
      </c>
      <c r="CX2589" s="9" t="s">
        <v>14396</v>
      </c>
    </row>
    <row r="2590" spans="1:102" x14ac:dyDescent="0.25">
      <c r="A2590">
        <v>9588</v>
      </c>
      <c r="B2590">
        <v>9588</v>
      </c>
      <c r="C2590" t="s">
        <v>7530</v>
      </c>
      <c r="D2590" s="1">
        <v>40575</v>
      </c>
      <c r="E2590" t="s">
        <v>7179</v>
      </c>
      <c r="F2590" t="s">
        <v>87</v>
      </c>
      <c r="G2590" t="s">
        <v>7180</v>
      </c>
      <c r="H2590" t="s">
        <v>89</v>
      </c>
      <c r="I2590" t="s">
        <v>2153</v>
      </c>
      <c r="J2590" t="s">
        <v>7181</v>
      </c>
      <c r="K2590" t="s">
        <v>92</v>
      </c>
      <c r="L2590" t="s">
        <v>89</v>
      </c>
      <c r="M2590">
        <v>510395.33968500001</v>
      </c>
      <c r="N2590">
        <v>128312.330017</v>
      </c>
      <c r="O2590" t="s">
        <v>7196</v>
      </c>
      <c r="P2590" t="s">
        <v>89</v>
      </c>
      <c r="Q2590" t="s">
        <v>7531</v>
      </c>
      <c r="R2590" t="s">
        <v>7316</v>
      </c>
      <c r="S2590" t="s">
        <v>89</v>
      </c>
      <c r="T2590" t="s">
        <v>89</v>
      </c>
      <c r="U2590" t="s">
        <v>89</v>
      </c>
      <c r="V2590" t="s">
        <v>89</v>
      </c>
      <c r="W2590" t="s">
        <v>89</v>
      </c>
      <c r="X2590" t="s">
        <v>89</v>
      </c>
      <c r="Y2590" t="s">
        <v>89</v>
      </c>
      <c r="Z2590">
        <v>-4.59</v>
      </c>
      <c r="AA2590" t="s">
        <v>89</v>
      </c>
      <c r="AB2590">
        <v>10</v>
      </c>
      <c r="AC2590" t="s">
        <v>89</v>
      </c>
      <c r="AD2590" t="s">
        <v>96</v>
      </c>
      <c r="AE2590" t="s">
        <v>89</v>
      </c>
      <c r="AF2590">
        <v>0.4</v>
      </c>
      <c r="AG2590">
        <v>1.3</v>
      </c>
      <c r="AH2590">
        <v>0.04</v>
      </c>
      <c r="AI2590">
        <v>1</v>
      </c>
      <c r="AJ2590" t="s">
        <v>89</v>
      </c>
      <c r="AK2590" t="s">
        <v>89</v>
      </c>
      <c r="AL2590" t="s">
        <v>89</v>
      </c>
      <c r="AM2590" t="s">
        <v>89</v>
      </c>
      <c r="AN2590" t="s">
        <v>89</v>
      </c>
      <c r="AO2590" t="s">
        <v>89</v>
      </c>
      <c r="AP2590" t="s">
        <v>89</v>
      </c>
      <c r="AQ2590">
        <v>-4.5999999999999996</v>
      </c>
      <c r="AR2590" t="s">
        <v>89</v>
      </c>
      <c r="AS2590" t="s">
        <v>2039</v>
      </c>
      <c r="AT2590">
        <v>0</v>
      </c>
      <c r="AU2590" t="s">
        <v>89</v>
      </c>
      <c r="AV2590" t="s">
        <v>89</v>
      </c>
      <c r="AW2590" t="s">
        <v>89</v>
      </c>
      <c r="AX2590" t="s">
        <v>89</v>
      </c>
      <c r="AY2590" t="s">
        <v>89</v>
      </c>
      <c r="AZ2590" t="s">
        <v>96</v>
      </c>
      <c r="BA2590" t="s">
        <v>3067</v>
      </c>
      <c r="BB2590" t="s">
        <v>89</v>
      </c>
      <c r="BC2590" t="s">
        <v>89</v>
      </c>
      <c r="BD2590" t="s">
        <v>89</v>
      </c>
      <c r="BE2590">
        <v>100</v>
      </c>
      <c r="BF2590" t="s">
        <v>89</v>
      </c>
      <c r="BG2590" t="s">
        <v>89</v>
      </c>
      <c r="BH2590" s="1">
        <v>40544</v>
      </c>
      <c r="BI2590" t="s">
        <v>2348</v>
      </c>
      <c r="BJ2590" t="s">
        <v>89</v>
      </c>
      <c r="BK2590" t="s">
        <v>89</v>
      </c>
      <c r="BL2590" t="s">
        <v>89</v>
      </c>
      <c r="BM2590" t="s">
        <v>89</v>
      </c>
      <c r="BN2590" t="s">
        <v>89</v>
      </c>
      <c r="BO2590" t="s">
        <v>89</v>
      </c>
      <c r="BP2590" t="s">
        <v>89</v>
      </c>
      <c r="BQ2590" t="s">
        <v>149</v>
      </c>
      <c r="BR2590">
        <v>211</v>
      </c>
      <c r="BS2590" t="s">
        <v>2049</v>
      </c>
      <c r="BT2590">
        <v>25</v>
      </c>
      <c r="BU2590" t="s">
        <v>100</v>
      </c>
      <c r="BV2590" t="s">
        <v>7185</v>
      </c>
      <c r="BW2590">
        <v>690</v>
      </c>
      <c r="BX2590">
        <v>0</v>
      </c>
      <c r="BY2590">
        <v>38708736</v>
      </c>
      <c r="BZ2590" t="s">
        <v>101</v>
      </c>
      <c r="CA2590" t="s">
        <v>102</v>
      </c>
      <c r="CB2590" t="s">
        <v>139</v>
      </c>
      <c r="CC2590" t="s">
        <v>103</v>
      </c>
      <c r="CD2590" t="s">
        <v>104</v>
      </c>
      <c r="CE2590" t="s">
        <v>105</v>
      </c>
      <c r="CH2590" t="s">
        <v>13057</v>
      </c>
      <c r="CI2590" t="s">
        <v>13057</v>
      </c>
      <c r="CK2590" s="6"/>
      <c r="CP2590">
        <v>0</v>
      </c>
      <c r="CQ2590" t="str">
        <f t="shared" si="81"/>
        <v>https://basisinformatie-overstromingen.nl/geoserver/LIWO_Regionaal/scenario_9588/wms</v>
      </c>
      <c r="CR2590" t="str">
        <f t="shared" si="80"/>
        <v>Overstromingsscenario met id 9588</v>
      </c>
      <c r="CT2590" s="9" t="s">
        <v>13059</v>
      </c>
      <c r="CU2590" s="9" t="s">
        <v>14381</v>
      </c>
      <c r="CV2590" s="9" t="s">
        <v>14382</v>
      </c>
      <c r="CW2590" s="9" t="s">
        <v>14383</v>
      </c>
      <c r="CX2590" s="9" t="s">
        <v>14384</v>
      </c>
    </row>
    <row r="2591" spans="1:102" x14ac:dyDescent="0.25">
      <c r="A2591">
        <v>10186</v>
      </c>
      <c r="B2591">
        <v>10186</v>
      </c>
      <c r="C2591" t="s">
        <v>7532</v>
      </c>
      <c r="D2591" s="1">
        <v>40575</v>
      </c>
      <c r="E2591" t="s">
        <v>7179</v>
      </c>
      <c r="F2591" t="s">
        <v>87</v>
      </c>
      <c r="G2591" t="s">
        <v>7180</v>
      </c>
      <c r="H2591" t="s">
        <v>89</v>
      </c>
      <c r="I2591" t="s">
        <v>2153</v>
      </c>
      <c r="J2591" t="s">
        <v>7181</v>
      </c>
      <c r="K2591" t="s">
        <v>92</v>
      </c>
      <c r="L2591" t="s">
        <v>89</v>
      </c>
      <c r="M2591">
        <v>510498.35474500002</v>
      </c>
      <c r="N2591">
        <v>128291.745847</v>
      </c>
      <c r="O2591" t="s">
        <v>7196</v>
      </c>
      <c r="P2591" t="s">
        <v>89</v>
      </c>
      <c r="Q2591" t="s">
        <v>7533</v>
      </c>
      <c r="R2591" t="s">
        <v>7313</v>
      </c>
      <c r="S2591" t="s">
        <v>89</v>
      </c>
      <c r="T2591" t="s">
        <v>89</v>
      </c>
      <c r="U2591" t="s">
        <v>89</v>
      </c>
      <c r="V2591" t="s">
        <v>89</v>
      </c>
      <c r="W2591" t="s">
        <v>89</v>
      </c>
      <c r="X2591" t="s">
        <v>89</v>
      </c>
      <c r="Y2591" t="s">
        <v>89</v>
      </c>
      <c r="Z2591">
        <v>-4.59</v>
      </c>
      <c r="AA2591" t="s">
        <v>89</v>
      </c>
      <c r="AB2591">
        <v>10</v>
      </c>
      <c r="AC2591" t="s">
        <v>89</v>
      </c>
      <c r="AD2591" t="s">
        <v>96</v>
      </c>
      <c r="AE2591" t="s">
        <v>89</v>
      </c>
      <c r="AF2591">
        <v>0.4</v>
      </c>
      <c r="AG2591">
        <v>1.3</v>
      </c>
      <c r="AH2591">
        <v>0.04</v>
      </c>
      <c r="AI2591">
        <v>1</v>
      </c>
      <c r="AJ2591" t="s">
        <v>89</v>
      </c>
      <c r="AK2591" t="s">
        <v>89</v>
      </c>
      <c r="AL2591" t="s">
        <v>89</v>
      </c>
      <c r="AM2591" t="s">
        <v>89</v>
      </c>
      <c r="AN2591" t="s">
        <v>89</v>
      </c>
      <c r="AO2591" t="s">
        <v>89</v>
      </c>
      <c r="AP2591" t="s">
        <v>89</v>
      </c>
      <c r="AQ2591">
        <v>-4.5999999999999996</v>
      </c>
      <c r="AR2591" t="s">
        <v>89</v>
      </c>
      <c r="AS2591" t="s">
        <v>2039</v>
      </c>
      <c r="AT2591">
        <v>0</v>
      </c>
      <c r="AU2591" t="s">
        <v>89</v>
      </c>
      <c r="AV2591" t="s">
        <v>89</v>
      </c>
      <c r="AW2591" t="s">
        <v>89</v>
      </c>
      <c r="AX2591" t="s">
        <v>89</v>
      </c>
      <c r="AY2591" t="s">
        <v>89</v>
      </c>
      <c r="AZ2591" t="s">
        <v>96</v>
      </c>
      <c r="BA2591" t="s">
        <v>3067</v>
      </c>
      <c r="BB2591" t="s">
        <v>89</v>
      </c>
      <c r="BC2591" t="s">
        <v>89</v>
      </c>
      <c r="BD2591" t="s">
        <v>89</v>
      </c>
      <c r="BE2591">
        <v>10</v>
      </c>
      <c r="BF2591" t="s">
        <v>89</v>
      </c>
      <c r="BG2591" t="s">
        <v>89</v>
      </c>
      <c r="BH2591" s="1">
        <v>40544</v>
      </c>
      <c r="BI2591" t="s">
        <v>2348</v>
      </c>
      <c r="BJ2591" t="s">
        <v>89</v>
      </c>
      <c r="BK2591" t="s">
        <v>89</v>
      </c>
      <c r="BL2591" t="s">
        <v>89</v>
      </c>
      <c r="BM2591" t="s">
        <v>89</v>
      </c>
      <c r="BN2591" t="s">
        <v>89</v>
      </c>
      <c r="BO2591" t="s">
        <v>89</v>
      </c>
      <c r="BP2591" t="s">
        <v>89</v>
      </c>
      <c r="BQ2591" t="s">
        <v>149</v>
      </c>
      <c r="BR2591">
        <v>211</v>
      </c>
      <c r="BS2591" t="s">
        <v>2049</v>
      </c>
      <c r="BT2591">
        <v>25</v>
      </c>
      <c r="BU2591" t="s">
        <v>100</v>
      </c>
      <c r="BV2591" t="s">
        <v>7185</v>
      </c>
      <c r="BW2591">
        <v>11</v>
      </c>
      <c r="BX2591">
        <v>0</v>
      </c>
      <c r="BY2591">
        <v>30190576</v>
      </c>
      <c r="BZ2591" t="s">
        <v>101</v>
      </c>
      <c r="CA2591" t="s">
        <v>102</v>
      </c>
      <c r="CB2591" t="s">
        <v>139</v>
      </c>
      <c r="CC2591" t="s">
        <v>103</v>
      </c>
      <c r="CD2591" t="s">
        <v>104</v>
      </c>
      <c r="CE2591" t="s">
        <v>105</v>
      </c>
      <c r="CH2591" t="s">
        <v>13057</v>
      </c>
      <c r="CI2591" t="s">
        <v>13057</v>
      </c>
      <c r="CK2591" s="6"/>
      <c r="CP2591">
        <v>0</v>
      </c>
      <c r="CQ2591" t="str">
        <f t="shared" si="81"/>
        <v>https://basisinformatie-overstromingen.nl/geoserver/LIWO_Regionaal/scenario_10186/wms</v>
      </c>
      <c r="CR2591" t="str">
        <f t="shared" si="80"/>
        <v>Overstromingsscenario met id 10186</v>
      </c>
      <c r="CT2591" s="9" t="s">
        <v>13059</v>
      </c>
      <c r="CU2591" s="9" t="s">
        <v>14377</v>
      </c>
      <c r="CV2591" s="9" t="s">
        <v>14378</v>
      </c>
      <c r="CW2591" s="9" t="s">
        <v>14379</v>
      </c>
      <c r="CX2591" s="9" t="s">
        <v>14380</v>
      </c>
    </row>
    <row r="2592" spans="1:102" x14ac:dyDescent="0.25">
      <c r="A2592">
        <v>9584</v>
      </c>
      <c r="B2592">
        <v>9584</v>
      </c>
      <c r="C2592" t="s">
        <v>7534</v>
      </c>
      <c r="D2592" s="1">
        <v>40575</v>
      </c>
      <c r="E2592" t="s">
        <v>7179</v>
      </c>
      <c r="F2592" t="s">
        <v>87</v>
      </c>
      <c r="G2592" t="s">
        <v>7180</v>
      </c>
      <c r="H2592" t="s">
        <v>89</v>
      </c>
      <c r="I2592" t="s">
        <v>2153</v>
      </c>
      <c r="J2592" t="s">
        <v>7181</v>
      </c>
      <c r="K2592" t="s">
        <v>92</v>
      </c>
      <c r="L2592" t="s">
        <v>89</v>
      </c>
      <c r="M2592">
        <v>510659.42006500001</v>
      </c>
      <c r="N2592">
        <v>128049.40328699999</v>
      </c>
      <c r="O2592" t="s">
        <v>7196</v>
      </c>
      <c r="P2592" t="s">
        <v>89</v>
      </c>
      <c r="Q2592" t="s">
        <v>7535</v>
      </c>
      <c r="R2592" t="s">
        <v>7316</v>
      </c>
      <c r="S2592" t="s">
        <v>89</v>
      </c>
      <c r="T2592" t="s">
        <v>89</v>
      </c>
      <c r="U2592" t="s">
        <v>89</v>
      </c>
      <c r="V2592" t="s">
        <v>89</v>
      </c>
      <c r="W2592" t="s">
        <v>89</v>
      </c>
      <c r="X2592" t="s">
        <v>89</v>
      </c>
      <c r="Y2592" t="s">
        <v>89</v>
      </c>
      <c r="Z2592">
        <v>-4.43</v>
      </c>
      <c r="AA2592" t="s">
        <v>89</v>
      </c>
      <c r="AB2592">
        <v>10</v>
      </c>
      <c r="AC2592" t="s">
        <v>89</v>
      </c>
      <c r="AD2592" t="s">
        <v>96</v>
      </c>
      <c r="AE2592" t="s">
        <v>89</v>
      </c>
      <c r="AF2592">
        <v>0.4</v>
      </c>
      <c r="AG2592">
        <v>1.3</v>
      </c>
      <c r="AH2592">
        <v>0.04</v>
      </c>
      <c r="AI2592">
        <v>1</v>
      </c>
      <c r="AJ2592" t="s">
        <v>89</v>
      </c>
      <c r="AK2592" t="s">
        <v>89</v>
      </c>
      <c r="AL2592" t="s">
        <v>89</v>
      </c>
      <c r="AM2592" t="s">
        <v>89</v>
      </c>
      <c r="AN2592" t="s">
        <v>89</v>
      </c>
      <c r="AO2592" t="s">
        <v>89</v>
      </c>
      <c r="AP2592" t="s">
        <v>89</v>
      </c>
      <c r="AQ2592">
        <v>-4.4400000000000004</v>
      </c>
      <c r="AR2592" t="s">
        <v>89</v>
      </c>
      <c r="AS2592" t="s">
        <v>2039</v>
      </c>
      <c r="AT2592">
        <v>0</v>
      </c>
      <c r="AU2592" t="s">
        <v>89</v>
      </c>
      <c r="AV2592" t="s">
        <v>89</v>
      </c>
      <c r="AW2592" t="s">
        <v>89</v>
      </c>
      <c r="AX2592" t="s">
        <v>89</v>
      </c>
      <c r="AY2592" t="s">
        <v>89</v>
      </c>
      <c r="AZ2592" t="s">
        <v>96</v>
      </c>
      <c r="BA2592" t="s">
        <v>3067</v>
      </c>
      <c r="BB2592" t="s">
        <v>89</v>
      </c>
      <c r="BC2592" t="s">
        <v>89</v>
      </c>
      <c r="BD2592" t="s">
        <v>89</v>
      </c>
      <c r="BE2592">
        <v>100</v>
      </c>
      <c r="BF2592" t="s">
        <v>89</v>
      </c>
      <c r="BG2592" t="s">
        <v>89</v>
      </c>
      <c r="BH2592" s="1">
        <v>40544</v>
      </c>
      <c r="BI2592" t="s">
        <v>2348</v>
      </c>
      <c r="BJ2592" t="s">
        <v>89</v>
      </c>
      <c r="BK2592" t="s">
        <v>89</v>
      </c>
      <c r="BL2592" t="s">
        <v>89</v>
      </c>
      <c r="BM2592" t="s">
        <v>89</v>
      </c>
      <c r="BN2592" t="s">
        <v>89</v>
      </c>
      <c r="BO2592" t="s">
        <v>89</v>
      </c>
      <c r="BP2592" t="s">
        <v>89</v>
      </c>
      <c r="BQ2592" t="s">
        <v>149</v>
      </c>
      <c r="BR2592">
        <v>211</v>
      </c>
      <c r="BS2592" t="s">
        <v>2049</v>
      </c>
      <c r="BT2592">
        <v>25</v>
      </c>
      <c r="BU2592" t="s">
        <v>100</v>
      </c>
      <c r="BV2592" t="s">
        <v>7185</v>
      </c>
      <c r="BW2592">
        <v>690</v>
      </c>
      <c r="BX2592">
        <v>0</v>
      </c>
      <c r="BY2592">
        <v>38981121</v>
      </c>
      <c r="BZ2592" t="s">
        <v>101</v>
      </c>
      <c r="CA2592" t="s">
        <v>102</v>
      </c>
      <c r="CB2592" t="s">
        <v>139</v>
      </c>
      <c r="CC2592" t="s">
        <v>103</v>
      </c>
      <c r="CD2592" t="s">
        <v>104</v>
      </c>
      <c r="CE2592" t="s">
        <v>105</v>
      </c>
      <c r="CH2592" t="s">
        <v>13057</v>
      </c>
      <c r="CI2592" t="s">
        <v>13057</v>
      </c>
      <c r="CK2592" s="6"/>
      <c r="CP2592">
        <v>0</v>
      </c>
      <c r="CQ2592" t="str">
        <f t="shared" si="81"/>
        <v>https://basisinformatie-overstromingen.nl/geoserver/LIWO_Regionaal/scenario_9584/wms</v>
      </c>
      <c r="CR2592" t="str">
        <f t="shared" si="80"/>
        <v>Overstromingsscenario met id 9584</v>
      </c>
      <c r="CT2592" s="9" t="s">
        <v>13059</v>
      </c>
      <c r="CU2592" s="9" t="s">
        <v>14381</v>
      </c>
      <c r="CV2592" s="9" t="s">
        <v>14382</v>
      </c>
      <c r="CW2592" s="9" t="s">
        <v>14383</v>
      </c>
      <c r="CX2592" s="9" t="s">
        <v>14384</v>
      </c>
    </row>
    <row r="2593" spans="1:102" x14ac:dyDescent="0.25">
      <c r="A2593">
        <v>10184</v>
      </c>
      <c r="B2593">
        <v>10184</v>
      </c>
      <c r="C2593" t="s">
        <v>7534</v>
      </c>
      <c r="D2593" s="1">
        <v>40575</v>
      </c>
      <c r="E2593" t="s">
        <v>7179</v>
      </c>
      <c r="F2593" t="s">
        <v>87</v>
      </c>
      <c r="G2593" t="s">
        <v>7180</v>
      </c>
      <c r="H2593" t="s">
        <v>89</v>
      </c>
      <c r="I2593" t="s">
        <v>2153</v>
      </c>
      <c r="J2593" t="s">
        <v>7181</v>
      </c>
      <c r="K2593" t="s">
        <v>92</v>
      </c>
      <c r="L2593" t="s">
        <v>89</v>
      </c>
      <c r="M2593">
        <v>510715.164965</v>
      </c>
      <c r="N2593">
        <v>128094.61979700001</v>
      </c>
      <c r="O2593" t="s">
        <v>7196</v>
      </c>
      <c r="P2593" t="s">
        <v>89</v>
      </c>
      <c r="Q2593" t="s">
        <v>7535</v>
      </c>
      <c r="R2593" t="s">
        <v>7313</v>
      </c>
      <c r="S2593" t="s">
        <v>89</v>
      </c>
      <c r="T2593" t="s">
        <v>89</v>
      </c>
      <c r="U2593" t="s">
        <v>89</v>
      </c>
      <c r="V2593" t="s">
        <v>89</v>
      </c>
      <c r="W2593" t="s">
        <v>89</v>
      </c>
      <c r="X2593" t="s">
        <v>89</v>
      </c>
      <c r="Y2593" t="s">
        <v>89</v>
      </c>
      <c r="Z2593">
        <v>-4.32</v>
      </c>
      <c r="AA2593" t="s">
        <v>89</v>
      </c>
      <c r="AB2593">
        <v>10</v>
      </c>
      <c r="AC2593" t="s">
        <v>89</v>
      </c>
      <c r="AD2593" t="s">
        <v>96</v>
      </c>
      <c r="AE2593" t="s">
        <v>89</v>
      </c>
      <c r="AF2593">
        <v>0.4</v>
      </c>
      <c r="AG2593">
        <v>1.3</v>
      </c>
      <c r="AH2593">
        <v>0.04</v>
      </c>
      <c r="AI2593">
        <v>1</v>
      </c>
      <c r="AJ2593" t="s">
        <v>89</v>
      </c>
      <c r="AK2593" t="s">
        <v>89</v>
      </c>
      <c r="AL2593" t="s">
        <v>89</v>
      </c>
      <c r="AM2593" t="s">
        <v>89</v>
      </c>
      <c r="AN2593" t="s">
        <v>89</v>
      </c>
      <c r="AO2593" t="s">
        <v>89</v>
      </c>
      <c r="AP2593" t="s">
        <v>89</v>
      </c>
      <c r="AQ2593">
        <v>-4.33</v>
      </c>
      <c r="AR2593" t="s">
        <v>89</v>
      </c>
      <c r="AS2593" t="s">
        <v>2039</v>
      </c>
      <c r="AT2593">
        <v>0</v>
      </c>
      <c r="AU2593" t="s">
        <v>89</v>
      </c>
      <c r="AV2593" t="s">
        <v>89</v>
      </c>
      <c r="AW2593" t="s">
        <v>89</v>
      </c>
      <c r="AX2593" t="s">
        <v>89</v>
      </c>
      <c r="AY2593" t="s">
        <v>89</v>
      </c>
      <c r="AZ2593" t="s">
        <v>96</v>
      </c>
      <c r="BA2593" t="s">
        <v>3067</v>
      </c>
      <c r="BB2593" t="s">
        <v>89</v>
      </c>
      <c r="BC2593" t="s">
        <v>89</v>
      </c>
      <c r="BD2593" t="s">
        <v>89</v>
      </c>
      <c r="BE2593">
        <v>10</v>
      </c>
      <c r="BF2593" t="s">
        <v>89</v>
      </c>
      <c r="BG2593" t="s">
        <v>89</v>
      </c>
      <c r="BH2593" s="1">
        <v>40544</v>
      </c>
      <c r="BI2593" t="s">
        <v>2348</v>
      </c>
      <c r="BJ2593" t="s">
        <v>89</v>
      </c>
      <c r="BK2593" t="s">
        <v>89</v>
      </c>
      <c r="BL2593" t="s">
        <v>89</v>
      </c>
      <c r="BM2593" t="s">
        <v>89</v>
      </c>
      <c r="BN2593" t="s">
        <v>89</v>
      </c>
      <c r="BO2593" t="s">
        <v>89</v>
      </c>
      <c r="BP2593" t="s">
        <v>89</v>
      </c>
      <c r="BQ2593" t="s">
        <v>149</v>
      </c>
      <c r="BR2593">
        <v>211</v>
      </c>
      <c r="BS2593" t="s">
        <v>2049</v>
      </c>
      <c r="BT2593">
        <v>25</v>
      </c>
      <c r="BU2593" t="s">
        <v>100</v>
      </c>
      <c r="BV2593" t="s">
        <v>7185</v>
      </c>
      <c r="BW2593">
        <v>11</v>
      </c>
      <c r="BX2593">
        <v>0</v>
      </c>
      <c r="BY2593">
        <v>30183027</v>
      </c>
      <c r="BZ2593" t="s">
        <v>101</v>
      </c>
      <c r="CA2593" t="s">
        <v>102</v>
      </c>
      <c r="CB2593" t="s">
        <v>139</v>
      </c>
      <c r="CC2593" t="s">
        <v>103</v>
      </c>
      <c r="CD2593" t="s">
        <v>104</v>
      </c>
      <c r="CE2593" t="s">
        <v>105</v>
      </c>
      <c r="CH2593" t="s">
        <v>13057</v>
      </c>
      <c r="CI2593" t="s">
        <v>13057</v>
      </c>
      <c r="CK2593" s="6"/>
      <c r="CP2593">
        <v>0</v>
      </c>
      <c r="CQ2593" t="str">
        <f t="shared" si="81"/>
        <v>https://basisinformatie-overstromingen.nl/geoserver/LIWO_Regionaal/scenario_10184/wms</v>
      </c>
      <c r="CR2593" t="str">
        <f t="shared" si="80"/>
        <v>Overstromingsscenario met id 10184</v>
      </c>
      <c r="CT2593" s="9" t="s">
        <v>13059</v>
      </c>
      <c r="CU2593" s="9" t="s">
        <v>14377</v>
      </c>
      <c r="CV2593" s="9" t="s">
        <v>14378</v>
      </c>
      <c r="CW2593" s="9" t="s">
        <v>14379</v>
      </c>
      <c r="CX2593" s="9" t="s">
        <v>14380</v>
      </c>
    </row>
    <row r="2594" spans="1:102" x14ac:dyDescent="0.25">
      <c r="A2594">
        <v>9682</v>
      </c>
      <c r="B2594">
        <v>9682</v>
      </c>
      <c r="C2594" t="s">
        <v>7536</v>
      </c>
      <c r="D2594" s="1">
        <v>40575</v>
      </c>
      <c r="E2594" t="s">
        <v>7179</v>
      </c>
      <c r="F2594" t="s">
        <v>87</v>
      </c>
      <c r="G2594" t="s">
        <v>7180</v>
      </c>
      <c r="H2594" t="s">
        <v>89</v>
      </c>
      <c r="I2594" t="s">
        <v>2153</v>
      </c>
      <c r="J2594" t="s">
        <v>7181</v>
      </c>
      <c r="K2594" t="s">
        <v>92</v>
      </c>
      <c r="L2594" t="s">
        <v>89</v>
      </c>
      <c r="M2594">
        <v>512695.37618600001</v>
      </c>
      <c r="N2594">
        <v>129054.10253800001</v>
      </c>
      <c r="O2594" t="s">
        <v>7196</v>
      </c>
      <c r="P2594" t="s">
        <v>89</v>
      </c>
      <c r="Q2594" t="s">
        <v>7537</v>
      </c>
      <c r="R2594" t="s">
        <v>7439</v>
      </c>
      <c r="S2594" t="s">
        <v>89</v>
      </c>
      <c r="T2594" t="s">
        <v>89</v>
      </c>
      <c r="U2594" t="s">
        <v>89</v>
      </c>
      <c r="V2594" t="s">
        <v>89</v>
      </c>
      <c r="W2594" t="s">
        <v>89</v>
      </c>
      <c r="X2594" t="s">
        <v>89</v>
      </c>
      <c r="Y2594" t="s">
        <v>89</v>
      </c>
      <c r="Z2594">
        <v>-3.36</v>
      </c>
      <c r="AA2594" t="s">
        <v>89</v>
      </c>
      <c r="AB2594">
        <v>10</v>
      </c>
      <c r="AC2594" t="s">
        <v>89</v>
      </c>
      <c r="AD2594" t="s">
        <v>96</v>
      </c>
      <c r="AE2594" t="s">
        <v>89</v>
      </c>
      <c r="AF2594">
        <v>0.2</v>
      </c>
      <c r="AG2594">
        <v>1.3</v>
      </c>
      <c r="AH2594">
        <v>0.04</v>
      </c>
      <c r="AI2594">
        <v>1</v>
      </c>
      <c r="AJ2594" t="s">
        <v>89</v>
      </c>
      <c r="AK2594" t="s">
        <v>89</v>
      </c>
      <c r="AL2594" t="s">
        <v>89</v>
      </c>
      <c r="AM2594" t="s">
        <v>89</v>
      </c>
      <c r="AN2594" t="s">
        <v>89</v>
      </c>
      <c r="AO2594" t="s">
        <v>89</v>
      </c>
      <c r="AP2594" t="s">
        <v>89</v>
      </c>
      <c r="AQ2594">
        <v>-3.37</v>
      </c>
      <c r="AR2594" t="s">
        <v>89</v>
      </c>
      <c r="AS2594" t="s">
        <v>2039</v>
      </c>
      <c r="AT2594">
        <v>0</v>
      </c>
      <c r="AU2594" t="s">
        <v>89</v>
      </c>
      <c r="AV2594" t="s">
        <v>89</v>
      </c>
      <c r="AW2594" t="s">
        <v>89</v>
      </c>
      <c r="AX2594" t="s">
        <v>89</v>
      </c>
      <c r="AY2594" t="s">
        <v>89</v>
      </c>
      <c r="AZ2594" t="s">
        <v>96</v>
      </c>
      <c r="BA2594" t="s">
        <v>3067</v>
      </c>
      <c r="BB2594" t="s">
        <v>89</v>
      </c>
      <c r="BC2594" t="s">
        <v>89</v>
      </c>
      <c r="BD2594" t="s">
        <v>89</v>
      </c>
      <c r="BE2594">
        <v>30</v>
      </c>
      <c r="BF2594" t="s">
        <v>89</v>
      </c>
      <c r="BG2594" t="s">
        <v>89</v>
      </c>
      <c r="BH2594" s="1">
        <v>40544</v>
      </c>
      <c r="BI2594" t="s">
        <v>2348</v>
      </c>
      <c r="BJ2594" t="s">
        <v>89</v>
      </c>
      <c r="BK2594" t="s">
        <v>89</v>
      </c>
      <c r="BL2594" t="s">
        <v>89</v>
      </c>
      <c r="BM2594" t="s">
        <v>89</v>
      </c>
      <c r="BN2594" t="s">
        <v>89</v>
      </c>
      <c r="BO2594" t="s">
        <v>89</v>
      </c>
      <c r="BP2594" t="s">
        <v>89</v>
      </c>
      <c r="BQ2594" t="s">
        <v>149</v>
      </c>
      <c r="BR2594">
        <v>211</v>
      </c>
      <c r="BS2594" t="s">
        <v>2049</v>
      </c>
      <c r="BT2594">
        <v>25</v>
      </c>
      <c r="BU2594" t="s">
        <v>100</v>
      </c>
      <c r="BV2594" t="s">
        <v>7185</v>
      </c>
      <c r="BW2594">
        <v>211</v>
      </c>
      <c r="BX2594">
        <v>0</v>
      </c>
      <c r="BY2594">
        <v>13299659</v>
      </c>
      <c r="BZ2594" t="s">
        <v>101</v>
      </c>
      <c r="CA2594" t="s">
        <v>102</v>
      </c>
      <c r="CB2594" t="s">
        <v>139</v>
      </c>
      <c r="CC2594" t="s">
        <v>103</v>
      </c>
      <c r="CD2594" t="s">
        <v>104</v>
      </c>
      <c r="CE2594" t="s">
        <v>105</v>
      </c>
      <c r="CH2594" t="s">
        <v>13057</v>
      </c>
      <c r="CI2594" t="s">
        <v>13057</v>
      </c>
      <c r="CK2594" s="6"/>
      <c r="CP2594">
        <v>0</v>
      </c>
      <c r="CQ2594" t="str">
        <f t="shared" si="81"/>
        <v>https://basisinformatie-overstromingen.nl/geoserver/LIWO_Regionaal/scenario_9682/wms</v>
      </c>
      <c r="CR2594" t="str">
        <f t="shared" si="80"/>
        <v>Overstromingsscenario met id 9682</v>
      </c>
      <c r="CT2594" s="9" t="s">
        <v>13059</v>
      </c>
      <c r="CU2594" s="9" t="s">
        <v>14407</v>
      </c>
      <c r="CV2594" s="9" t="s">
        <v>14408</v>
      </c>
      <c r="CW2594" s="9" t="s">
        <v>13221</v>
      </c>
      <c r="CX2594" s="9" t="s">
        <v>14409</v>
      </c>
    </row>
    <row r="2595" spans="1:102" x14ac:dyDescent="0.25">
      <c r="A2595">
        <v>10565</v>
      </c>
      <c r="B2595">
        <v>10565</v>
      </c>
      <c r="C2595" t="s">
        <v>7538</v>
      </c>
      <c r="D2595" s="1">
        <v>40575</v>
      </c>
      <c r="E2595" t="s">
        <v>7179</v>
      </c>
      <c r="F2595" t="s">
        <v>87</v>
      </c>
      <c r="G2595" t="s">
        <v>7180</v>
      </c>
      <c r="H2595" t="s">
        <v>89</v>
      </c>
      <c r="I2595" t="s">
        <v>2153</v>
      </c>
      <c r="J2595" t="s">
        <v>7181</v>
      </c>
      <c r="K2595" t="s">
        <v>92</v>
      </c>
      <c r="L2595" t="s">
        <v>89</v>
      </c>
      <c r="M2595">
        <v>512756.97892600001</v>
      </c>
      <c r="N2595">
        <v>128845.316398</v>
      </c>
      <c r="O2595" t="s">
        <v>7196</v>
      </c>
      <c r="P2595" t="s">
        <v>89</v>
      </c>
      <c r="Q2595" t="s">
        <v>7539</v>
      </c>
      <c r="R2595" t="s">
        <v>7424</v>
      </c>
      <c r="S2595" t="s">
        <v>89</v>
      </c>
      <c r="T2595" t="s">
        <v>89</v>
      </c>
      <c r="U2595" t="s">
        <v>89</v>
      </c>
      <c r="V2595" t="s">
        <v>89</v>
      </c>
      <c r="W2595" t="s">
        <v>89</v>
      </c>
      <c r="X2595" t="s">
        <v>89</v>
      </c>
      <c r="Y2595" t="s">
        <v>89</v>
      </c>
      <c r="Z2595">
        <v>-3.33</v>
      </c>
      <c r="AA2595" t="s">
        <v>89</v>
      </c>
      <c r="AB2595">
        <v>10</v>
      </c>
      <c r="AC2595" t="s">
        <v>89</v>
      </c>
      <c r="AD2595" t="s">
        <v>96</v>
      </c>
      <c r="AE2595" t="s">
        <v>89</v>
      </c>
      <c r="AF2595">
        <v>0.2</v>
      </c>
      <c r="AG2595">
        <v>1.3</v>
      </c>
      <c r="AH2595">
        <v>0.04</v>
      </c>
      <c r="AI2595">
        <v>1</v>
      </c>
      <c r="AJ2595" t="s">
        <v>89</v>
      </c>
      <c r="AK2595" t="s">
        <v>89</v>
      </c>
      <c r="AL2595" t="s">
        <v>89</v>
      </c>
      <c r="AM2595" t="s">
        <v>89</v>
      </c>
      <c r="AN2595" t="s">
        <v>89</v>
      </c>
      <c r="AO2595" t="s">
        <v>89</v>
      </c>
      <c r="AP2595" t="s">
        <v>89</v>
      </c>
      <c r="AQ2595">
        <v>-3.34</v>
      </c>
      <c r="AR2595" t="s">
        <v>89</v>
      </c>
      <c r="AS2595" t="s">
        <v>2039</v>
      </c>
      <c r="AT2595">
        <v>0</v>
      </c>
      <c r="AU2595" t="s">
        <v>89</v>
      </c>
      <c r="AV2595" t="s">
        <v>89</v>
      </c>
      <c r="AW2595" t="s">
        <v>89</v>
      </c>
      <c r="AX2595" t="s">
        <v>89</v>
      </c>
      <c r="AY2595" t="s">
        <v>89</v>
      </c>
      <c r="AZ2595" t="s">
        <v>96</v>
      </c>
      <c r="BA2595" t="s">
        <v>3067</v>
      </c>
      <c r="BB2595" t="s">
        <v>89</v>
      </c>
      <c r="BC2595" t="s">
        <v>89</v>
      </c>
      <c r="BD2595" t="s">
        <v>89</v>
      </c>
      <c r="BE2595">
        <v>100</v>
      </c>
      <c r="BF2595" t="s">
        <v>89</v>
      </c>
      <c r="BG2595" t="s">
        <v>89</v>
      </c>
      <c r="BH2595" s="1">
        <v>40544</v>
      </c>
      <c r="BI2595" t="s">
        <v>2348</v>
      </c>
      <c r="BJ2595" t="s">
        <v>89</v>
      </c>
      <c r="BK2595" t="s">
        <v>89</v>
      </c>
      <c r="BL2595" t="s">
        <v>89</v>
      </c>
      <c r="BM2595" t="s">
        <v>89</v>
      </c>
      <c r="BN2595" t="s">
        <v>89</v>
      </c>
      <c r="BO2595" t="s">
        <v>89</v>
      </c>
      <c r="BP2595" t="s">
        <v>89</v>
      </c>
      <c r="BQ2595" t="s">
        <v>149</v>
      </c>
      <c r="BR2595">
        <v>211</v>
      </c>
      <c r="BS2595" t="s">
        <v>2049</v>
      </c>
      <c r="BT2595">
        <v>25</v>
      </c>
      <c r="BU2595" t="s">
        <v>100</v>
      </c>
      <c r="BV2595" t="s">
        <v>7185</v>
      </c>
      <c r="BW2595">
        <v>813</v>
      </c>
      <c r="BX2595">
        <v>1</v>
      </c>
      <c r="BY2595">
        <v>40999663</v>
      </c>
      <c r="BZ2595" t="s">
        <v>101</v>
      </c>
      <c r="CA2595" t="s">
        <v>102</v>
      </c>
      <c r="CB2595" t="s">
        <v>139</v>
      </c>
      <c r="CC2595" t="s">
        <v>103</v>
      </c>
      <c r="CD2595" t="s">
        <v>104</v>
      </c>
      <c r="CE2595" t="s">
        <v>105</v>
      </c>
      <c r="CH2595" t="s">
        <v>13057</v>
      </c>
      <c r="CI2595" t="s">
        <v>13057</v>
      </c>
      <c r="CK2595" s="6"/>
      <c r="CP2595">
        <v>0</v>
      </c>
      <c r="CQ2595" t="str">
        <f t="shared" si="81"/>
        <v>https://basisinformatie-overstromingen.nl/geoserver/LIWO_Regionaal/scenario_10565/wms</v>
      </c>
      <c r="CR2595" t="str">
        <f t="shared" si="80"/>
        <v>Overstromingsscenario met id 10565</v>
      </c>
      <c r="CT2595" s="9" t="s">
        <v>13059</v>
      </c>
      <c r="CU2595" s="9" t="s">
        <v>14403</v>
      </c>
      <c r="CV2595" s="9" t="s">
        <v>14404</v>
      </c>
      <c r="CW2595" s="9" t="s">
        <v>14405</v>
      </c>
      <c r="CX2595" s="9" t="s">
        <v>14406</v>
      </c>
    </row>
    <row r="2596" spans="1:102" x14ac:dyDescent="0.25">
      <c r="A2596">
        <v>9679</v>
      </c>
      <c r="B2596">
        <v>9679</v>
      </c>
      <c r="C2596" t="s">
        <v>7540</v>
      </c>
      <c r="D2596" s="1">
        <v>40575</v>
      </c>
      <c r="E2596" t="s">
        <v>7179</v>
      </c>
      <c r="F2596" t="s">
        <v>87</v>
      </c>
      <c r="G2596" t="s">
        <v>7180</v>
      </c>
      <c r="H2596" t="s">
        <v>89</v>
      </c>
      <c r="I2596" t="s">
        <v>2153</v>
      </c>
      <c r="J2596" t="s">
        <v>7181</v>
      </c>
      <c r="K2596" t="s">
        <v>92</v>
      </c>
      <c r="L2596" t="s">
        <v>89</v>
      </c>
      <c r="M2596">
        <v>512702.95549600001</v>
      </c>
      <c r="N2596">
        <v>128602.22422800001</v>
      </c>
      <c r="O2596" t="s">
        <v>7196</v>
      </c>
      <c r="P2596" t="s">
        <v>89</v>
      </c>
      <c r="Q2596" t="s">
        <v>7541</v>
      </c>
      <c r="R2596" t="s">
        <v>7439</v>
      </c>
      <c r="S2596" t="s">
        <v>89</v>
      </c>
      <c r="T2596" t="s">
        <v>89</v>
      </c>
      <c r="U2596" t="s">
        <v>89</v>
      </c>
      <c r="V2596" t="s">
        <v>89</v>
      </c>
      <c r="W2596" t="s">
        <v>89</v>
      </c>
      <c r="X2596" t="s">
        <v>89</v>
      </c>
      <c r="Y2596" t="s">
        <v>89</v>
      </c>
      <c r="Z2596">
        <v>-3.5</v>
      </c>
      <c r="AA2596" t="s">
        <v>89</v>
      </c>
      <c r="AB2596">
        <v>10</v>
      </c>
      <c r="AC2596" t="s">
        <v>89</v>
      </c>
      <c r="AD2596" t="s">
        <v>96</v>
      </c>
      <c r="AE2596" t="s">
        <v>89</v>
      </c>
      <c r="AF2596">
        <v>0.2</v>
      </c>
      <c r="AG2596">
        <v>1.3</v>
      </c>
      <c r="AH2596">
        <v>0.04</v>
      </c>
      <c r="AI2596">
        <v>1</v>
      </c>
      <c r="AJ2596" t="s">
        <v>89</v>
      </c>
      <c r="AK2596" t="s">
        <v>89</v>
      </c>
      <c r="AL2596" t="s">
        <v>89</v>
      </c>
      <c r="AM2596" t="s">
        <v>89</v>
      </c>
      <c r="AN2596" t="s">
        <v>89</v>
      </c>
      <c r="AO2596" t="s">
        <v>89</v>
      </c>
      <c r="AP2596" t="s">
        <v>89</v>
      </c>
      <c r="AQ2596">
        <v>-3.51</v>
      </c>
      <c r="AR2596" t="s">
        <v>89</v>
      </c>
      <c r="AS2596" t="s">
        <v>2039</v>
      </c>
      <c r="AT2596">
        <v>0</v>
      </c>
      <c r="AU2596" t="s">
        <v>89</v>
      </c>
      <c r="AV2596" t="s">
        <v>89</v>
      </c>
      <c r="AW2596" t="s">
        <v>89</v>
      </c>
      <c r="AX2596" t="s">
        <v>89</v>
      </c>
      <c r="AY2596" t="s">
        <v>89</v>
      </c>
      <c r="AZ2596" t="s">
        <v>96</v>
      </c>
      <c r="BA2596" t="s">
        <v>3067</v>
      </c>
      <c r="BB2596" t="s">
        <v>89</v>
      </c>
      <c r="BC2596" t="s">
        <v>89</v>
      </c>
      <c r="BD2596" t="s">
        <v>89</v>
      </c>
      <c r="BE2596">
        <v>30</v>
      </c>
      <c r="BF2596" t="s">
        <v>89</v>
      </c>
      <c r="BG2596" t="s">
        <v>89</v>
      </c>
      <c r="BH2596" s="1">
        <v>40544</v>
      </c>
      <c r="BI2596" t="s">
        <v>2348</v>
      </c>
      <c r="BJ2596" t="s">
        <v>89</v>
      </c>
      <c r="BK2596" t="s">
        <v>89</v>
      </c>
      <c r="BL2596" t="s">
        <v>89</v>
      </c>
      <c r="BM2596" t="s">
        <v>89</v>
      </c>
      <c r="BN2596" t="s">
        <v>89</v>
      </c>
      <c r="BO2596" t="s">
        <v>89</v>
      </c>
      <c r="BP2596" t="s">
        <v>89</v>
      </c>
      <c r="BQ2596" t="s">
        <v>149</v>
      </c>
      <c r="BR2596">
        <v>211</v>
      </c>
      <c r="BS2596" t="s">
        <v>2049</v>
      </c>
      <c r="BT2596">
        <v>25</v>
      </c>
      <c r="BU2596" t="s">
        <v>100</v>
      </c>
      <c r="BV2596" t="s">
        <v>7185</v>
      </c>
      <c r="BW2596">
        <v>223</v>
      </c>
      <c r="BX2596">
        <v>0</v>
      </c>
      <c r="BY2596">
        <v>14820950</v>
      </c>
      <c r="BZ2596" t="s">
        <v>101</v>
      </c>
      <c r="CA2596" t="s">
        <v>102</v>
      </c>
      <c r="CB2596" t="s">
        <v>139</v>
      </c>
      <c r="CC2596" t="s">
        <v>103</v>
      </c>
      <c r="CD2596" t="s">
        <v>104</v>
      </c>
      <c r="CE2596" t="s">
        <v>105</v>
      </c>
      <c r="CH2596" t="s">
        <v>13057</v>
      </c>
      <c r="CI2596" t="s">
        <v>13057</v>
      </c>
      <c r="CK2596" s="6"/>
      <c r="CP2596">
        <v>0</v>
      </c>
      <c r="CQ2596" t="str">
        <f t="shared" si="81"/>
        <v>https://basisinformatie-overstromingen.nl/geoserver/LIWO_Regionaal/scenario_9679/wms</v>
      </c>
      <c r="CR2596" t="str">
        <f t="shared" si="80"/>
        <v>Overstromingsscenario met id 9679</v>
      </c>
      <c r="CT2596" s="9" t="s">
        <v>13059</v>
      </c>
      <c r="CU2596" s="9" t="s">
        <v>14407</v>
      </c>
      <c r="CV2596" s="9" t="s">
        <v>14408</v>
      </c>
      <c r="CW2596" s="9" t="s">
        <v>13221</v>
      </c>
      <c r="CX2596" s="9" t="s">
        <v>14409</v>
      </c>
    </row>
    <row r="2597" spans="1:102" x14ac:dyDescent="0.25">
      <c r="A2597">
        <v>10564</v>
      </c>
      <c r="B2597">
        <v>10564</v>
      </c>
      <c r="C2597" t="s">
        <v>7542</v>
      </c>
      <c r="D2597" s="1">
        <v>40575</v>
      </c>
      <c r="E2597" t="s">
        <v>7179</v>
      </c>
      <c r="F2597" t="s">
        <v>87</v>
      </c>
      <c r="G2597" t="s">
        <v>7180</v>
      </c>
      <c r="H2597" t="s">
        <v>89</v>
      </c>
      <c r="I2597" t="s">
        <v>2153</v>
      </c>
      <c r="J2597" t="s">
        <v>7181</v>
      </c>
      <c r="K2597" t="s">
        <v>92</v>
      </c>
      <c r="L2597" t="s">
        <v>89</v>
      </c>
      <c r="M2597">
        <v>512745.22108599998</v>
      </c>
      <c r="N2597">
        <v>128443.751097</v>
      </c>
      <c r="O2597" t="s">
        <v>7196</v>
      </c>
      <c r="P2597" t="s">
        <v>89</v>
      </c>
      <c r="Q2597" t="s">
        <v>7543</v>
      </c>
      <c r="R2597" t="s">
        <v>7424</v>
      </c>
      <c r="S2597" t="s">
        <v>89</v>
      </c>
      <c r="T2597" t="s">
        <v>89</v>
      </c>
      <c r="U2597" t="s">
        <v>89</v>
      </c>
      <c r="V2597" t="s">
        <v>89</v>
      </c>
      <c r="W2597" t="s">
        <v>89</v>
      </c>
      <c r="X2597" t="s">
        <v>89</v>
      </c>
      <c r="Y2597" t="s">
        <v>89</v>
      </c>
      <c r="Z2597">
        <v>-3.4</v>
      </c>
      <c r="AA2597" t="s">
        <v>89</v>
      </c>
      <c r="AB2597">
        <v>10</v>
      </c>
      <c r="AC2597" t="s">
        <v>89</v>
      </c>
      <c r="AD2597" t="s">
        <v>96</v>
      </c>
      <c r="AE2597" t="s">
        <v>89</v>
      </c>
      <c r="AF2597">
        <v>0.2</v>
      </c>
      <c r="AG2597">
        <v>1.3</v>
      </c>
      <c r="AH2597">
        <v>0.04</v>
      </c>
      <c r="AI2597">
        <v>1</v>
      </c>
      <c r="AJ2597" t="s">
        <v>89</v>
      </c>
      <c r="AK2597" t="s">
        <v>89</v>
      </c>
      <c r="AL2597" t="s">
        <v>89</v>
      </c>
      <c r="AM2597" t="s">
        <v>89</v>
      </c>
      <c r="AN2597" t="s">
        <v>89</v>
      </c>
      <c r="AO2597" t="s">
        <v>89</v>
      </c>
      <c r="AP2597" t="s">
        <v>89</v>
      </c>
      <c r="AQ2597">
        <v>-3.41</v>
      </c>
      <c r="AR2597" t="s">
        <v>89</v>
      </c>
      <c r="AS2597" t="s">
        <v>2039</v>
      </c>
      <c r="AT2597">
        <v>0</v>
      </c>
      <c r="AU2597" t="s">
        <v>89</v>
      </c>
      <c r="AV2597" t="s">
        <v>89</v>
      </c>
      <c r="AW2597" t="s">
        <v>89</v>
      </c>
      <c r="AX2597" t="s">
        <v>89</v>
      </c>
      <c r="AY2597" t="s">
        <v>89</v>
      </c>
      <c r="AZ2597" t="s">
        <v>96</v>
      </c>
      <c r="BA2597" t="s">
        <v>3067</v>
      </c>
      <c r="BB2597" t="s">
        <v>89</v>
      </c>
      <c r="BC2597" t="s">
        <v>89</v>
      </c>
      <c r="BD2597" t="s">
        <v>89</v>
      </c>
      <c r="BE2597">
        <v>100</v>
      </c>
      <c r="BF2597" t="s">
        <v>89</v>
      </c>
      <c r="BG2597" t="s">
        <v>89</v>
      </c>
      <c r="BH2597" s="1">
        <v>40544</v>
      </c>
      <c r="BI2597" t="s">
        <v>2348</v>
      </c>
      <c r="BJ2597" t="s">
        <v>89</v>
      </c>
      <c r="BK2597" t="s">
        <v>89</v>
      </c>
      <c r="BL2597" t="s">
        <v>89</v>
      </c>
      <c r="BM2597" t="s">
        <v>89</v>
      </c>
      <c r="BN2597" t="s">
        <v>89</v>
      </c>
      <c r="BO2597" t="s">
        <v>89</v>
      </c>
      <c r="BP2597" t="s">
        <v>89</v>
      </c>
      <c r="BQ2597" t="s">
        <v>149</v>
      </c>
      <c r="BR2597">
        <v>211</v>
      </c>
      <c r="BS2597" t="s">
        <v>2049</v>
      </c>
      <c r="BT2597">
        <v>25</v>
      </c>
      <c r="BU2597" t="s">
        <v>100</v>
      </c>
      <c r="BV2597" t="s">
        <v>7185</v>
      </c>
      <c r="BW2597">
        <v>819</v>
      </c>
      <c r="BX2597">
        <v>1</v>
      </c>
      <c r="BY2597">
        <v>41446108</v>
      </c>
      <c r="BZ2597" t="s">
        <v>101</v>
      </c>
      <c r="CA2597" t="s">
        <v>102</v>
      </c>
      <c r="CB2597" t="s">
        <v>139</v>
      </c>
      <c r="CC2597" t="s">
        <v>103</v>
      </c>
      <c r="CD2597" t="s">
        <v>104</v>
      </c>
      <c r="CE2597" t="s">
        <v>105</v>
      </c>
      <c r="CH2597" t="s">
        <v>13057</v>
      </c>
      <c r="CI2597" t="s">
        <v>13057</v>
      </c>
      <c r="CK2597" s="6"/>
      <c r="CP2597">
        <v>0</v>
      </c>
      <c r="CQ2597" t="str">
        <f t="shared" si="81"/>
        <v>https://basisinformatie-overstromingen.nl/geoserver/LIWO_Regionaal/scenario_10564/wms</v>
      </c>
      <c r="CR2597" t="str">
        <f t="shared" si="80"/>
        <v>Overstromingsscenario met id 10564</v>
      </c>
      <c r="CT2597" s="9" t="s">
        <v>13059</v>
      </c>
      <c r="CU2597" s="9" t="s">
        <v>14403</v>
      </c>
      <c r="CV2597" s="9" t="s">
        <v>14404</v>
      </c>
      <c r="CW2597" s="9" t="s">
        <v>14405</v>
      </c>
      <c r="CX2597" s="9" t="s">
        <v>14406</v>
      </c>
    </row>
    <row r="2598" spans="1:102" x14ac:dyDescent="0.25">
      <c r="A2598">
        <v>9672</v>
      </c>
      <c r="B2598">
        <v>9672</v>
      </c>
      <c r="C2598" t="s">
        <v>7544</v>
      </c>
      <c r="D2598" s="1">
        <v>40575</v>
      </c>
      <c r="E2598" t="s">
        <v>7179</v>
      </c>
      <c r="F2598" t="s">
        <v>87</v>
      </c>
      <c r="G2598" t="s">
        <v>7180</v>
      </c>
      <c r="H2598" t="s">
        <v>89</v>
      </c>
      <c r="I2598" t="s">
        <v>2153</v>
      </c>
      <c r="J2598" t="s">
        <v>7181</v>
      </c>
      <c r="K2598" t="s">
        <v>92</v>
      </c>
      <c r="L2598" t="s">
        <v>89</v>
      </c>
      <c r="M2598">
        <v>512712.820656</v>
      </c>
      <c r="N2598">
        <v>128153.263437</v>
      </c>
      <c r="O2598" t="s">
        <v>7196</v>
      </c>
      <c r="P2598" t="s">
        <v>89</v>
      </c>
      <c r="Q2598" t="s">
        <v>7545</v>
      </c>
      <c r="R2598" t="s">
        <v>7439</v>
      </c>
      <c r="S2598" t="s">
        <v>89</v>
      </c>
      <c r="T2598" t="s">
        <v>89</v>
      </c>
      <c r="U2598" t="s">
        <v>89</v>
      </c>
      <c r="V2598" t="s">
        <v>89</v>
      </c>
      <c r="W2598" t="s">
        <v>89</v>
      </c>
      <c r="X2598" t="s">
        <v>89</v>
      </c>
      <c r="Y2598" t="s">
        <v>89</v>
      </c>
      <c r="Z2598">
        <v>-3.06</v>
      </c>
      <c r="AA2598" t="s">
        <v>89</v>
      </c>
      <c r="AB2598">
        <v>10</v>
      </c>
      <c r="AC2598" t="s">
        <v>89</v>
      </c>
      <c r="AD2598" t="s">
        <v>96</v>
      </c>
      <c r="AE2598" t="s">
        <v>89</v>
      </c>
      <c r="AF2598">
        <v>0.2</v>
      </c>
      <c r="AG2598">
        <v>1.3</v>
      </c>
      <c r="AH2598">
        <v>0.04</v>
      </c>
      <c r="AI2598">
        <v>1</v>
      </c>
      <c r="AJ2598" t="s">
        <v>89</v>
      </c>
      <c r="AK2598" t="s">
        <v>89</v>
      </c>
      <c r="AL2598" t="s">
        <v>89</v>
      </c>
      <c r="AM2598" t="s">
        <v>89</v>
      </c>
      <c r="AN2598" t="s">
        <v>89</v>
      </c>
      <c r="AO2598" t="s">
        <v>89</v>
      </c>
      <c r="AP2598" t="s">
        <v>89</v>
      </c>
      <c r="AQ2598">
        <v>-3.07</v>
      </c>
      <c r="AR2598" t="s">
        <v>89</v>
      </c>
      <c r="AS2598" t="s">
        <v>2039</v>
      </c>
      <c r="AT2598">
        <v>0</v>
      </c>
      <c r="AU2598" t="s">
        <v>89</v>
      </c>
      <c r="AV2598" t="s">
        <v>89</v>
      </c>
      <c r="AW2598" t="s">
        <v>89</v>
      </c>
      <c r="AX2598" t="s">
        <v>89</v>
      </c>
      <c r="AY2598" t="s">
        <v>89</v>
      </c>
      <c r="AZ2598" t="s">
        <v>96</v>
      </c>
      <c r="BA2598" t="s">
        <v>3067</v>
      </c>
      <c r="BB2598" t="s">
        <v>89</v>
      </c>
      <c r="BC2598" t="s">
        <v>89</v>
      </c>
      <c r="BD2598" t="s">
        <v>89</v>
      </c>
      <c r="BE2598">
        <v>30</v>
      </c>
      <c r="BF2598" t="s">
        <v>89</v>
      </c>
      <c r="BG2598" t="s">
        <v>89</v>
      </c>
      <c r="BH2598" s="1">
        <v>40544</v>
      </c>
      <c r="BI2598" t="s">
        <v>2348</v>
      </c>
      <c r="BJ2598" t="s">
        <v>89</v>
      </c>
      <c r="BK2598" t="s">
        <v>89</v>
      </c>
      <c r="BL2598" t="s">
        <v>89</v>
      </c>
      <c r="BM2598" t="s">
        <v>89</v>
      </c>
      <c r="BN2598" t="s">
        <v>89</v>
      </c>
      <c r="BO2598" t="s">
        <v>89</v>
      </c>
      <c r="BP2598" t="s">
        <v>89</v>
      </c>
      <c r="BQ2598" t="s">
        <v>149</v>
      </c>
      <c r="BR2598">
        <v>211</v>
      </c>
      <c r="BS2598" t="s">
        <v>2049</v>
      </c>
      <c r="BT2598">
        <v>25</v>
      </c>
      <c r="BU2598" t="s">
        <v>100</v>
      </c>
      <c r="BV2598" t="s">
        <v>7185</v>
      </c>
      <c r="BW2598">
        <v>223</v>
      </c>
      <c r="BX2598">
        <v>0</v>
      </c>
      <c r="BY2598">
        <v>15063040</v>
      </c>
      <c r="BZ2598" t="s">
        <v>101</v>
      </c>
      <c r="CA2598" t="s">
        <v>102</v>
      </c>
      <c r="CB2598" t="s">
        <v>139</v>
      </c>
      <c r="CC2598" t="s">
        <v>103</v>
      </c>
      <c r="CD2598" t="s">
        <v>104</v>
      </c>
      <c r="CE2598" t="s">
        <v>105</v>
      </c>
      <c r="CH2598" t="s">
        <v>13057</v>
      </c>
      <c r="CI2598" t="s">
        <v>13057</v>
      </c>
      <c r="CK2598" s="6"/>
      <c r="CP2598">
        <v>0</v>
      </c>
      <c r="CQ2598" t="str">
        <f t="shared" si="81"/>
        <v>https://basisinformatie-overstromingen.nl/geoserver/LIWO_Regionaal/scenario_9672/wms</v>
      </c>
      <c r="CR2598" t="str">
        <f t="shared" si="80"/>
        <v>Overstromingsscenario met id 9672</v>
      </c>
      <c r="CT2598" s="9" t="s">
        <v>13059</v>
      </c>
      <c r="CU2598" s="9" t="s">
        <v>14407</v>
      </c>
      <c r="CV2598" s="9" t="s">
        <v>14408</v>
      </c>
      <c r="CW2598" s="9" t="s">
        <v>13221</v>
      </c>
      <c r="CX2598" s="9" t="s">
        <v>14409</v>
      </c>
    </row>
    <row r="2599" spans="1:102" x14ac:dyDescent="0.25">
      <c r="A2599">
        <v>10561</v>
      </c>
      <c r="B2599">
        <v>10561</v>
      </c>
      <c r="C2599" t="s">
        <v>7546</v>
      </c>
      <c r="D2599" s="1">
        <v>40575</v>
      </c>
      <c r="E2599" t="s">
        <v>7179</v>
      </c>
      <c r="F2599" t="s">
        <v>87</v>
      </c>
      <c r="G2599" t="s">
        <v>7180</v>
      </c>
      <c r="H2599" t="s">
        <v>89</v>
      </c>
      <c r="I2599" t="s">
        <v>2153</v>
      </c>
      <c r="J2599" t="s">
        <v>7181</v>
      </c>
      <c r="K2599" t="s">
        <v>92</v>
      </c>
      <c r="L2599" t="s">
        <v>89</v>
      </c>
      <c r="M2599">
        <v>512760.71335600002</v>
      </c>
      <c r="N2599">
        <v>127997.962107</v>
      </c>
      <c r="O2599" t="s">
        <v>7196</v>
      </c>
      <c r="P2599" t="s">
        <v>89</v>
      </c>
      <c r="Q2599" t="s">
        <v>7547</v>
      </c>
      <c r="R2599" t="s">
        <v>7424</v>
      </c>
      <c r="S2599" t="s">
        <v>89</v>
      </c>
      <c r="T2599" t="s">
        <v>89</v>
      </c>
      <c r="U2599" t="s">
        <v>89</v>
      </c>
      <c r="V2599" t="s">
        <v>89</v>
      </c>
      <c r="W2599" t="s">
        <v>89</v>
      </c>
      <c r="X2599" t="s">
        <v>89</v>
      </c>
      <c r="Y2599" t="s">
        <v>89</v>
      </c>
      <c r="Z2599">
        <v>-4</v>
      </c>
      <c r="AA2599" t="s">
        <v>89</v>
      </c>
      <c r="AB2599">
        <v>10</v>
      </c>
      <c r="AC2599" t="s">
        <v>89</v>
      </c>
      <c r="AD2599" t="s">
        <v>96</v>
      </c>
      <c r="AE2599" t="s">
        <v>89</v>
      </c>
      <c r="AF2599">
        <v>0.2</v>
      </c>
      <c r="AG2599">
        <v>1.3</v>
      </c>
      <c r="AH2599">
        <v>0.04</v>
      </c>
      <c r="AI2599">
        <v>1</v>
      </c>
      <c r="AJ2599" t="s">
        <v>89</v>
      </c>
      <c r="AK2599" t="s">
        <v>89</v>
      </c>
      <c r="AL2599" t="s">
        <v>89</v>
      </c>
      <c r="AM2599" t="s">
        <v>89</v>
      </c>
      <c r="AN2599" t="s">
        <v>89</v>
      </c>
      <c r="AO2599" t="s">
        <v>89</v>
      </c>
      <c r="AP2599" t="s">
        <v>89</v>
      </c>
      <c r="AQ2599">
        <v>-4.01</v>
      </c>
      <c r="AR2599" t="s">
        <v>89</v>
      </c>
      <c r="AS2599" t="s">
        <v>2039</v>
      </c>
      <c r="AT2599">
        <v>0</v>
      </c>
      <c r="AU2599" t="s">
        <v>89</v>
      </c>
      <c r="AV2599" t="s">
        <v>89</v>
      </c>
      <c r="AW2599" t="s">
        <v>89</v>
      </c>
      <c r="AX2599" t="s">
        <v>89</v>
      </c>
      <c r="AY2599" t="s">
        <v>89</v>
      </c>
      <c r="AZ2599" t="s">
        <v>96</v>
      </c>
      <c r="BA2599" t="s">
        <v>3067</v>
      </c>
      <c r="BB2599" t="s">
        <v>89</v>
      </c>
      <c r="BC2599" t="s">
        <v>89</v>
      </c>
      <c r="BD2599" t="s">
        <v>89</v>
      </c>
      <c r="BE2599">
        <v>100</v>
      </c>
      <c r="BF2599" t="s">
        <v>89</v>
      </c>
      <c r="BG2599" t="s">
        <v>89</v>
      </c>
      <c r="BH2599" s="1">
        <v>40544</v>
      </c>
      <c r="BI2599" t="s">
        <v>2348</v>
      </c>
      <c r="BJ2599" t="s">
        <v>89</v>
      </c>
      <c r="BK2599" t="s">
        <v>89</v>
      </c>
      <c r="BL2599" t="s">
        <v>89</v>
      </c>
      <c r="BM2599" t="s">
        <v>89</v>
      </c>
      <c r="BN2599" t="s">
        <v>89</v>
      </c>
      <c r="BO2599" t="s">
        <v>89</v>
      </c>
      <c r="BP2599" t="s">
        <v>89</v>
      </c>
      <c r="BQ2599" t="s">
        <v>149</v>
      </c>
      <c r="BR2599">
        <v>211</v>
      </c>
      <c r="BS2599" t="s">
        <v>2049</v>
      </c>
      <c r="BT2599">
        <v>25</v>
      </c>
      <c r="BU2599" t="s">
        <v>100</v>
      </c>
      <c r="BV2599" t="s">
        <v>7185</v>
      </c>
      <c r="BW2599">
        <v>813</v>
      </c>
      <c r="BX2599">
        <v>1</v>
      </c>
      <c r="BY2599">
        <v>41901760</v>
      </c>
      <c r="BZ2599" t="s">
        <v>101</v>
      </c>
      <c r="CA2599" t="s">
        <v>102</v>
      </c>
      <c r="CB2599" t="s">
        <v>139</v>
      </c>
      <c r="CC2599" t="s">
        <v>103</v>
      </c>
      <c r="CD2599" t="s">
        <v>104</v>
      </c>
      <c r="CE2599" t="s">
        <v>105</v>
      </c>
      <c r="CH2599" t="s">
        <v>13057</v>
      </c>
      <c r="CI2599" t="s">
        <v>13057</v>
      </c>
      <c r="CK2599" s="6"/>
      <c r="CP2599">
        <v>0</v>
      </c>
      <c r="CQ2599" t="str">
        <f t="shared" si="81"/>
        <v>https://basisinformatie-overstromingen.nl/geoserver/LIWO_Regionaal/scenario_10561/wms</v>
      </c>
      <c r="CR2599" t="str">
        <f t="shared" si="80"/>
        <v>Overstromingsscenario met id 10561</v>
      </c>
      <c r="CT2599" s="9" t="s">
        <v>13059</v>
      </c>
      <c r="CU2599" s="9" t="s">
        <v>14403</v>
      </c>
      <c r="CV2599" s="9" t="s">
        <v>14404</v>
      </c>
      <c r="CW2599" s="9" t="s">
        <v>14405</v>
      </c>
      <c r="CX2599" s="9" t="s">
        <v>14406</v>
      </c>
    </row>
    <row r="2600" spans="1:102" x14ac:dyDescent="0.25">
      <c r="A2600">
        <v>9678</v>
      </c>
      <c r="B2600">
        <v>9678</v>
      </c>
      <c r="C2600" t="s">
        <v>7548</v>
      </c>
      <c r="D2600" s="1">
        <v>40575</v>
      </c>
      <c r="E2600" t="s">
        <v>7179</v>
      </c>
      <c r="F2600" t="s">
        <v>87</v>
      </c>
      <c r="G2600" t="s">
        <v>7180</v>
      </c>
      <c r="H2600" t="s">
        <v>89</v>
      </c>
      <c r="I2600" t="s">
        <v>2153</v>
      </c>
      <c r="J2600" t="s">
        <v>7181</v>
      </c>
      <c r="K2600" t="s">
        <v>92</v>
      </c>
      <c r="L2600" t="s">
        <v>89</v>
      </c>
      <c r="M2600">
        <v>512696.532396</v>
      </c>
      <c r="N2600">
        <v>127677.11321700001</v>
      </c>
      <c r="O2600" t="s">
        <v>7196</v>
      </c>
      <c r="P2600" t="s">
        <v>89</v>
      </c>
      <c r="Q2600" t="s">
        <v>7549</v>
      </c>
      <c r="R2600" t="s">
        <v>7439</v>
      </c>
      <c r="S2600" t="s">
        <v>89</v>
      </c>
      <c r="T2600" t="s">
        <v>89</v>
      </c>
      <c r="U2600" t="s">
        <v>89</v>
      </c>
      <c r="V2600" t="s">
        <v>89</v>
      </c>
      <c r="W2600" t="s">
        <v>89</v>
      </c>
      <c r="X2600" t="s">
        <v>89</v>
      </c>
      <c r="Y2600" t="s">
        <v>89</v>
      </c>
      <c r="Z2600">
        <v>-3.3</v>
      </c>
      <c r="AA2600" t="s">
        <v>89</v>
      </c>
      <c r="AB2600">
        <v>10</v>
      </c>
      <c r="AC2600" t="s">
        <v>89</v>
      </c>
      <c r="AD2600" t="s">
        <v>96</v>
      </c>
      <c r="AE2600" t="s">
        <v>89</v>
      </c>
      <c r="AF2600">
        <v>0.2</v>
      </c>
      <c r="AG2600">
        <v>1.3</v>
      </c>
      <c r="AH2600">
        <v>0.04</v>
      </c>
      <c r="AI2600">
        <v>1</v>
      </c>
      <c r="AJ2600" t="s">
        <v>89</v>
      </c>
      <c r="AK2600" t="s">
        <v>89</v>
      </c>
      <c r="AL2600" t="s">
        <v>89</v>
      </c>
      <c r="AM2600" t="s">
        <v>89</v>
      </c>
      <c r="AN2600" t="s">
        <v>89</v>
      </c>
      <c r="AO2600" t="s">
        <v>89</v>
      </c>
      <c r="AP2600" t="s">
        <v>89</v>
      </c>
      <c r="AQ2600">
        <v>-3.31</v>
      </c>
      <c r="AR2600" t="s">
        <v>89</v>
      </c>
      <c r="AS2600" t="s">
        <v>2039</v>
      </c>
      <c r="AT2600">
        <v>0</v>
      </c>
      <c r="AU2600" t="s">
        <v>89</v>
      </c>
      <c r="AV2600" t="s">
        <v>89</v>
      </c>
      <c r="AW2600" t="s">
        <v>89</v>
      </c>
      <c r="AX2600" t="s">
        <v>89</v>
      </c>
      <c r="AY2600" t="s">
        <v>89</v>
      </c>
      <c r="AZ2600" t="s">
        <v>96</v>
      </c>
      <c r="BA2600" t="s">
        <v>3067</v>
      </c>
      <c r="BB2600" t="s">
        <v>89</v>
      </c>
      <c r="BC2600" t="s">
        <v>89</v>
      </c>
      <c r="BD2600" t="s">
        <v>89</v>
      </c>
      <c r="BE2600">
        <v>30</v>
      </c>
      <c r="BF2600" t="s">
        <v>89</v>
      </c>
      <c r="BG2600" t="s">
        <v>89</v>
      </c>
      <c r="BH2600" s="1">
        <v>40544</v>
      </c>
      <c r="BI2600" t="s">
        <v>2348</v>
      </c>
      <c r="BJ2600" t="s">
        <v>89</v>
      </c>
      <c r="BK2600" t="s">
        <v>89</v>
      </c>
      <c r="BL2600" t="s">
        <v>89</v>
      </c>
      <c r="BM2600" t="s">
        <v>89</v>
      </c>
      <c r="BN2600" t="s">
        <v>89</v>
      </c>
      <c r="BO2600" t="s">
        <v>89</v>
      </c>
      <c r="BP2600" t="s">
        <v>89</v>
      </c>
      <c r="BQ2600" t="s">
        <v>149</v>
      </c>
      <c r="BR2600">
        <v>211</v>
      </c>
      <c r="BS2600" t="s">
        <v>2049</v>
      </c>
      <c r="BT2600">
        <v>25</v>
      </c>
      <c r="BU2600" t="s">
        <v>100</v>
      </c>
      <c r="BV2600" t="s">
        <v>7185</v>
      </c>
      <c r="BW2600">
        <v>223</v>
      </c>
      <c r="BX2600">
        <v>0</v>
      </c>
      <c r="BY2600">
        <v>15363447</v>
      </c>
      <c r="BZ2600" t="s">
        <v>101</v>
      </c>
      <c r="CA2600" t="s">
        <v>102</v>
      </c>
      <c r="CB2600" t="s">
        <v>139</v>
      </c>
      <c r="CC2600" t="s">
        <v>103</v>
      </c>
      <c r="CD2600" t="s">
        <v>104</v>
      </c>
      <c r="CE2600" t="s">
        <v>105</v>
      </c>
      <c r="CH2600" t="s">
        <v>13057</v>
      </c>
      <c r="CI2600" t="s">
        <v>13057</v>
      </c>
      <c r="CK2600" s="6"/>
      <c r="CP2600">
        <v>0</v>
      </c>
      <c r="CQ2600" t="str">
        <f t="shared" si="81"/>
        <v>https://basisinformatie-overstromingen.nl/geoserver/LIWO_Regionaal/scenario_9678/wms</v>
      </c>
      <c r="CR2600" t="str">
        <f t="shared" si="80"/>
        <v>Overstromingsscenario met id 9678</v>
      </c>
      <c r="CT2600" s="9" t="s">
        <v>13059</v>
      </c>
      <c r="CU2600" s="9" t="s">
        <v>14407</v>
      </c>
      <c r="CV2600" s="9" t="s">
        <v>14408</v>
      </c>
      <c r="CW2600" s="9" t="s">
        <v>13221</v>
      </c>
      <c r="CX2600" s="9" t="s">
        <v>14409</v>
      </c>
    </row>
    <row r="2601" spans="1:102" x14ac:dyDescent="0.25">
      <c r="A2601">
        <v>10563</v>
      </c>
      <c r="B2601">
        <v>10563</v>
      </c>
      <c r="C2601" t="s">
        <v>7550</v>
      </c>
      <c r="D2601" s="1">
        <v>40575</v>
      </c>
      <c r="E2601" t="s">
        <v>7179</v>
      </c>
      <c r="F2601" t="s">
        <v>87</v>
      </c>
      <c r="G2601" t="s">
        <v>7180</v>
      </c>
      <c r="H2601" t="s">
        <v>89</v>
      </c>
      <c r="I2601" t="s">
        <v>2153</v>
      </c>
      <c r="J2601" t="s">
        <v>7181</v>
      </c>
      <c r="K2601" t="s">
        <v>92</v>
      </c>
      <c r="L2601" t="s">
        <v>89</v>
      </c>
      <c r="M2601">
        <v>512735.34679600003</v>
      </c>
      <c r="N2601">
        <v>127548.183307</v>
      </c>
      <c r="O2601" t="s">
        <v>7196</v>
      </c>
      <c r="P2601" t="s">
        <v>89</v>
      </c>
      <c r="Q2601" t="s">
        <v>7551</v>
      </c>
      <c r="R2601" t="s">
        <v>7424</v>
      </c>
      <c r="S2601" t="s">
        <v>89</v>
      </c>
      <c r="T2601" t="s">
        <v>89</v>
      </c>
      <c r="U2601" t="s">
        <v>89</v>
      </c>
      <c r="V2601" t="s">
        <v>89</v>
      </c>
      <c r="W2601" t="s">
        <v>89</v>
      </c>
      <c r="X2601" t="s">
        <v>89</v>
      </c>
      <c r="Y2601" t="s">
        <v>89</v>
      </c>
      <c r="Z2601">
        <v>-3.42</v>
      </c>
      <c r="AA2601" t="s">
        <v>89</v>
      </c>
      <c r="AB2601">
        <v>10</v>
      </c>
      <c r="AC2601" t="s">
        <v>89</v>
      </c>
      <c r="AD2601" t="s">
        <v>96</v>
      </c>
      <c r="AE2601" t="s">
        <v>89</v>
      </c>
      <c r="AF2601">
        <v>0.2</v>
      </c>
      <c r="AG2601">
        <v>1.3</v>
      </c>
      <c r="AH2601">
        <v>0.04</v>
      </c>
      <c r="AI2601">
        <v>1</v>
      </c>
      <c r="AJ2601" t="s">
        <v>89</v>
      </c>
      <c r="AK2601" t="s">
        <v>89</v>
      </c>
      <c r="AL2601" t="s">
        <v>89</v>
      </c>
      <c r="AM2601" t="s">
        <v>89</v>
      </c>
      <c r="AN2601" t="s">
        <v>89</v>
      </c>
      <c r="AO2601" t="s">
        <v>89</v>
      </c>
      <c r="AP2601" t="s">
        <v>89</v>
      </c>
      <c r="AQ2601">
        <v>-3.43</v>
      </c>
      <c r="AR2601" t="s">
        <v>89</v>
      </c>
      <c r="AS2601" t="s">
        <v>2039</v>
      </c>
      <c r="AT2601">
        <v>0</v>
      </c>
      <c r="AU2601" t="s">
        <v>89</v>
      </c>
      <c r="AV2601" t="s">
        <v>89</v>
      </c>
      <c r="AW2601" t="s">
        <v>89</v>
      </c>
      <c r="AX2601" t="s">
        <v>89</v>
      </c>
      <c r="AY2601" t="s">
        <v>89</v>
      </c>
      <c r="AZ2601" t="s">
        <v>96</v>
      </c>
      <c r="BA2601" t="s">
        <v>3067</v>
      </c>
      <c r="BB2601" t="s">
        <v>89</v>
      </c>
      <c r="BC2601" t="s">
        <v>89</v>
      </c>
      <c r="BD2601" t="s">
        <v>89</v>
      </c>
      <c r="BE2601">
        <v>100</v>
      </c>
      <c r="BF2601" t="s">
        <v>89</v>
      </c>
      <c r="BG2601" t="s">
        <v>89</v>
      </c>
      <c r="BH2601" s="1">
        <v>40544</v>
      </c>
      <c r="BI2601" t="s">
        <v>2348</v>
      </c>
      <c r="BJ2601" t="s">
        <v>89</v>
      </c>
      <c r="BK2601" t="s">
        <v>89</v>
      </c>
      <c r="BL2601" t="s">
        <v>89</v>
      </c>
      <c r="BM2601" t="s">
        <v>89</v>
      </c>
      <c r="BN2601" t="s">
        <v>89</v>
      </c>
      <c r="BO2601" t="s">
        <v>89</v>
      </c>
      <c r="BP2601" t="s">
        <v>89</v>
      </c>
      <c r="BQ2601" t="s">
        <v>149</v>
      </c>
      <c r="BR2601">
        <v>211</v>
      </c>
      <c r="BS2601" t="s">
        <v>2049</v>
      </c>
      <c r="BT2601">
        <v>25</v>
      </c>
      <c r="BU2601" t="s">
        <v>100</v>
      </c>
      <c r="BV2601" t="s">
        <v>7185</v>
      </c>
      <c r="BW2601">
        <v>813</v>
      </c>
      <c r="BX2601">
        <v>1</v>
      </c>
      <c r="BY2601">
        <v>42905323</v>
      </c>
      <c r="BZ2601" t="s">
        <v>101</v>
      </c>
      <c r="CA2601" t="s">
        <v>102</v>
      </c>
      <c r="CB2601" t="s">
        <v>139</v>
      </c>
      <c r="CC2601" t="s">
        <v>103</v>
      </c>
      <c r="CD2601" t="s">
        <v>104</v>
      </c>
      <c r="CE2601" t="s">
        <v>105</v>
      </c>
      <c r="CH2601" t="s">
        <v>13057</v>
      </c>
      <c r="CI2601" t="s">
        <v>13057</v>
      </c>
      <c r="CK2601" s="6"/>
      <c r="CP2601">
        <v>0</v>
      </c>
      <c r="CQ2601" t="str">
        <f t="shared" si="81"/>
        <v>https://basisinformatie-overstromingen.nl/geoserver/LIWO_Regionaal/scenario_10563/wms</v>
      </c>
      <c r="CR2601" t="str">
        <f t="shared" si="80"/>
        <v>Overstromingsscenario met id 10563</v>
      </c>
      <c r="CT2601" s="9" t="s">
        <v>13059</v>
      </c>
      <c r="CU2601" s="9" t="s">
        <v>14403</v>
      </c>
      <c r="CV2601" s="9" t="s">
        <v>14404</v>
      </c>
      <c r="CW2601" s="9" t="s">
        <v>14405</v>
      </c>
      <c r="CX2601" s="9" t="s">
        <v>14406</v>
      </c>
    </row>
    <row r="2602" spans="1:102" x14ac:dyDescent="0.25">
      <c r="A2602">
        <v>9677</v>
      </c>
      <c r="B2602">
        <v>9677</v>
      </c>
      <c r="C2602" t="s">
        <v>7552</v>
      </c>
      <c r="D2602" s="1">
        <v>40575</v>
      </c>
      <c r="E2602" t="s">
        <v>7179</v>
      </c>
      <c r="F2602" t="s">
        <v>87</v>
      </c>
      <c r="G2602" t="s">
        <v>7180</v>
      </c>
      <c r="H2602" t="s">
        <v>89</v>
      </c>
      <c r="I2602" t="s">
        <v>2153</v>
      </c>
      <c r="J2602" t="s">
        <v>7181</v>
      </c>
      <c r="K2602" t="s">
        <v>92</v>
      </c>
      <c r="L2602" t="s">
        <v>89</v>
      </c>
      <c r="M2602">
        <v>512656.53112599999</v>
      </c>
      <c r="N2602">
        <v>127223.16418599999</v>
      </c>
      <c r="O2602" t="s">
        <v>7196</v>
      </c>
      <c r="P2602" t="s">
        <v>89</v>
      </c>
      <c r="Q2602" t="s">
        <v>7553</v>
      </c>
      <c r="R2602" t="s">
        <v>7439</v>
      </c>
      <c r="S2602" t="s">
        <v>89</v>
      </c>
      <c r="T2602" t="s">
        <v>89</v>
      </c>
      <c r="U2602" t="s">
        <v>89</v>
      </c>
      <c r="V2602" t="s">
        <v>89</v>
      </c>
      <c r="W2602" t="s">
        <v>89</v>
      </c>
      <c r="X2602" t="s">
        <v>89</v>
      </c>
      <c r="Y2602" t="s">
        <v>89</v>
      </c>
      <c r="Z2602">
        <v>-3.39</v>
      </c>
      <c r="AA2602" t="s">
        <v>89</v>
      </c>
      <c r="AB2602">
        <v>10</v>
      </c>
      <c r="AC2602" t="s">
        <v>89</v>
      </c>
      <c r="AD2602" t="s">
        <v>96</v>
      </c>
      <c r="AE2602" t="s">
        <v>89</v>
      </c>
      <c r="AF2602">
        <v>0.2</v>
      </c>
      <c r="AG2602">
        <v>1.3</v>
      </c>
      <c r="AH2602">
        <v>0.04</v>
      </c>
      <c r="AI2602">
        <v>1</v>
      </c>
      <c r="AJ2602" t="s">
        <v>89</v>
      </c>
      <c r="AK2602" t="s">
        <v>89</v>
      </c>
      <c r="AL2602" t="s">
        <v>89</v>
      </c>
      <c r="AM2602" t="s">
        <v>89</v>
      </c>
      <c r="AN2602" t="s">
        <v>89</v>
      </c>
      <c r="AO2602" t="s">
        <v>89</v>
      </c>
      <c r="AP2602" t="s">
        <v>89</v>
      </c>
      <c r="AQ2602">
        <v>-3.4</v>
      </c>
      <c r="AR2602" t="s">
        <v>89</v>
      </c>
      <c r="AS2602" t="s">
        <v>2039</v>
      </c>
      <c r="AT2602">
        <v>0</v>
      </c>
      <c r="AU2602" t="s">
        <v>89</v>
      </c>
      <c r="AV2602" t="s">
        <v>89</v>
      </c>
      <c r="AW2602" t="s">
        <v>89</v>
      </c>
      <c r="AX2602" t="s">
        <v>89</v>
      </c>
      <c r="AY2602" t="s">
        <v>89</v>
      </c>
      <c r="AZ2602" t="s">
        <v>96</v>
      </c>
      <c r="BA2602" t="s">
        <v>3067</v>
      </c>
      <c r="BB2602" t="s">
        <v>89</v>
      </c>
      <c r="BC2602" t="s">
        <v>89</v>
      </c>
      <c r="BD2602" t="s">
        <v>89</v>
      </c>
      <c r="BE2602">
        <v>30</v>
      </c>
      <c r="BF2602" t="s">
        <v>89</v>
      </c>
      <c r="BG2602" t="s">
        <v>89</v>
      </c>
      <c r="BH2602" s="1">
        <v>40544</v>
      </c>
      <c r="BI2602" t="s">
        <v>2348</v>
      </c>
      <c r="BJ2602" t="s">
        <v>89</v>
      </c>
      <c r="BK2602" t="s">
        <v>89</v>
      </c>
      <c r="BL2602" t="s">
        <v>89</v>
      </c>
      <c r="BM2602" t="s">
        <v>89</v>
      </c>
      <c r="BN2602" t="s">
        <v>89</v>
      </c>
      <c r="BO2602" t="s">
        <v>89</v>
      </c>
      <c r="BP2602" t="s">
        <v>89</v>
      </c>
      <c r="BQ2602" t="s">
        <v>149</v>
      </c>
      <c r="BR2602">
        <v>211</v>
      </c>
      <c r="BS2602" t="s">
        <v>2049</v>
      </c>
      <c r="BT2602">
        <v>25</v>
      </c>
      <c r="BU2602" t="s">
        <v>100</v>
      </c>
      <c r="BV2602" t="s">
        <v>7185</v>
      </c>
      <c r="BW2602">
        <v>223</v>
      </c>
      <c r="BX2602">
        <v>0</v>
      </c>
      <c r="BY2602">
        <v>15361608</v>
      </c>
      <c r="BZ2602" t="s">
        <v>101</v>
      </c>
      <c r="CA2602" t="s">
        <v>102</v>
      </c>
      <c r="CB2602" t="s">
        <v>139</v>
      </c>
      <c r="CC2602" t="s">
        <v>103</v>
      </c>
      <c r="CD2602" t="s">
        <v>104</v>
      </c>
      <c r="CE2602" t="s">
        <v>105</v>
      </c>
      <c r="CH2602" t="s">
        <v>13057</v>
      </c>
      <c r="CI2602" t="s">
        <v>13057</v>
      </c>
      <c r="CK2602" s="6"/>
      <c r="CP2602">
        <v>0</v>
      </c>
      <c r="CQ2602" t="str">
        <f t="shared" si="81"/>
        <v>https://basisinformatie-overstromingen.nl/geoserver/LIWO_Regionaal/scenario_9677/wms</v>
      </c>
      <c r="CR2602" t="str">
        <f t="shared" si="80"/>
        <v>Overstromingsscenario met id 9677</v>
      </c>
      <c r="CT2602" s="9" t="s">
        <v>13059</v>
      </c>
      <c r="CU2602" s="9" t="s">
        <v>14407</v>
      </c>
      <c r="CV2602" s="9" t="s">
        <v>14408</v>
      </c>
      <c r="CW2602" s="9" t="s">
        <v>13221</v>
      </c>
      <c r="CX2602" s="9" t="s">
        <v>14409</v>
      </c>
    </row>
    <row r="2603" spans="1:102" x14ac:dyDescent="0.25">
      <c r="A2603">
        <v>10568</v>
      </c>
      <c r="B2603">
        <v>10568</v>
      </c>
      <c r="C2603" t="s">
        <v>7554</v>
      </c>
      <c r="D2603" s="1">
        <v>40575</v>
      </c>
      <c r="E2603" t="s">
        <v>7179</v>
      </c>
      <c r="F2603" t="s">
        <v>87</v>
      </c>
      <c r="G2603" t="s">
        <v>7180</v>
      </c>
      <c r="H2603" t="s">
        <v>89</v>
      </c>
      <c r="I2603" t="s">
        <v>2153</v>
      </c>
      <c r="J2603" t="s">
        <v>7181</v>
      </c>
      <c r="K2603" t="s">
        <v>92</v>
      </c>
      <c r="L2603" t="s">
        <v>89</v>
      </c>
      <c r="M2603">
        <v>512694.88845600002</v>
      </c>
      <c r="N2603">
        <v>127097.56419600001</v>
      </c>
      <c r="O2603" t="s">
        <v>7196</v>
      </c>
      <c r="P2603" t="s">
        <v>89</v>
      </c>
      <c r="Q2603" t="s">
        <v>7555</v>
      </c>
      <c r="R2603" t="s">
        <v>7424</v>
      </c>
      <c r="S2603" t="s">
        <v>89</v>
      </c>
      <c r="T2603" t="s">
        <v>89</v>
      </c>
      <c r="U2603" t="s">
        <v>89</v>
      </c>
      <c r="V2603" t="s">
        <v>89</v>
      </c>
      <c r="W2603" t="s">
        <v>89</v>
      </c>
      <c r="X2603" t="s">
        <v>89</v>
      </c>
      <c r="Y2603" t="s">
        <v>89</v>
      </c>
      <c r="Z2603">
        <v>-3.46</v>
      </c>
      <c r="AA2603" t="s">
        <v>89</v>
      </c>
      <c r="AB2603">
        <v>10</v>
      </c>
      <c r="AC2603" t="s">
        <v>89</v>
      </c>
      <c r="AD2603" t="s">
        <v>96</v>
      </c>
      <c r="AE2603" t="s">
        <v>89</v>
      </c>
      <c r="AF2603">
        <v>0.2</v>
      </c>
      <c r="AG2603">
        <v>1.3</v>
      </c>
      <c r="AH2603">
        <v>0.04</v>
      </c>
      <c r="AI2603">
        <v>1</v>
      </c>
      <c r="AJ2603" t="s">
        <v>89</v>
      </c>
      <c r="AK2603" t="s">
        <v>89</v>
      </c>
      <c r="AL2603" t="s">
        <v>89</v>
      </c>
      <c r="AM2603" t="s">
        <v>89</v>
      </c>
      <c r="AN2603" t="s">
        <v>89</v>
      </c>
      <c r="AO2603" t="s">
        <v>89</v>
      </c>
      <c r="AP2603" t="s">
        <v>89</v>
      </c>
      <c r="AQ2603">
        <v>-3.47</v>
      </c>
      <c r="AR2603" t="s">
        <v>89</v>
      </c>
      <c r="AS2603" t="s">
        <v>2039</v>
      </c>
      <c r="AT2603">
        <v>0</v>
      </c>
      <c r="AU2603" t="s">
        <v>89</v>
      </c>
      <c r="AV2603" t="s">
        <v>89</v>
      </c>
      <c r="AW2603" t="s">
        <v>89</v>
      </c>
      <c r="AX2603" t="s">
        <v>89</v>
      </c>
      <c r="AY2603" t="s">
        <v>89</v>
      </c>
      <c r="AZ2603" t="s">
        <v>96</v>
      </c>
      <c r="BA2603" t="s">
        <v>3067</v>
      </c>
      <c r="BB2603" t="s">
        <v>89</v>
      </c>
      <c r="BC2603" t="s">
        <v>89</v>
      </c>
      <c r="BD2603" t="s">
        <v>89</v>
      </c>
      <c r="BE2603">
        <v>100</v>
      </c>
      <c r="BF2603" t="s">
        <v>89</v>
      </c>
      <c r="BG2603" t="s">
        <v>89</v>
      </c>
      <c r="BH2603" s="1">
        <v>40544</v>
      </c>
      <c r="BI2603" t="s">
        <v>2348</v>
      </c>
      <c r="BJ2603" t="s">
        <v>89</v>
      </c>
      <c r="BK2603" t="s">
        <v>89</v>
      </c>
      <c r="BL2603" t="s">
        <v>89</v>
      </c>
      <c r="BM2603" t="s">
        <v>89</v>
      </c>
      <c r="BN2603" t="s">
        <v>89</v>
      </c>
      <c r="BO2603" t="s">
        <v>89</v>
      </c>
      <c r="BP2603" t="s">
        <v>89</v>
      </c>
      <c r="BQ2603" t="s">
        <v>149</v>
      </c>
      <c r="BR2603">
        <v>211</v>
      </c>
      <c r="BS2603" t="s">
        <v>2049</v>
      </c>
      <c r="BT2603">
        <v>25</v>
      </c>
      <c r="BU2603" t="s">
        <v>100</v>
      </c>
      <c r="BV2603" t="s">
        <v>7185</v>
      </c>
      <c r="BW2603">
        <v>813</v>
      </c>
      <c r="BX2603">
        <v>1</v>
      </c>
      <c r="BY2603">
        <v>43284981</v>
      </c>
      <c r="BZ2603" t="s">
        <v>101</v>
      </c>
      <c r="CA2603" t="s">
        <v>102</v>
      </c>
      <c r="CB2603" t="s">
        <v>139</v>
      </c>
      <c r="CC2603" t="s">
        <v>103</v>
      </c>
      <c r="CD2603" t="s">
        <v>104</v>
      </c>
      <c r="CE2603" t="s">
        <v>105</v>
      </c>
      <c r="CH2603" t="s">
        <v>13057</v>
      </c>
      <c r="CI2603" t="s">
        <v>13057</v>
      </c>
      <c r="CK2603" s="6"/>
      <c r="CP2603">
        <v>0</v>
      </c>
      <c r="CQ2603" t="str">
        <f t="shared" si="81"/>
        <v>https://basisinformatie-overstromingen.nl/geoserver/LIWO_Regionaal/scenario_10568/wms</v>
      </c>
      <c r="CR2603" t="str">
        <f t="shared" si="80"/>
        <v>Overstromingsscenario met id 10568</v>
      </c>
      <c r="CT2603" s="9" t="s">
        <v>13059</v>
      </c>
      <c r="CU2603" s="9" t="s">
        <v>14403</v>
      </c>
      <c r="CV2603" s="9" t="s">
        <v>14404</v>
      </c>
      <c r="CW2603" s="9" t="s">
        <v>14405</v>
      </c>
      <c r="CX2603" s="9" t="s">
        <v>14406</v>
      </c>
    </row>
    <row r="2604" spans="1:102" x14ac:dyDescent="0.25">
      <c r="A2604">
        <v>9688</v>
      </c>
      <c r="B2604">
        <v>9688</v>
      </c>
      <c r="C2604" t="s">
        <v>7556</v>
      </c>
      <c r="D2604" s="1">
        <v>40575</v>
      </c>
      <c r="E2604" t="s">
        <v>7179</v>
      </c>
      <c r="F2604" t="s">
        <v>87</v>
      </c>
      <c r="G2604" t="s">
        <v>7180</v>
      </c>
      <c r="H2604" t="s">
        <v>89</v>
      </c>
      <c r="I2604" t="s">
        <v>2153</v>
      </c>
      <c r="J2604" t="s">
        <v>7181</v>
      </c>
      <c r="K2604" t="s">
        <v>92</v>
      </c>
      <c r="L2604" t="s">
        <v>89</v>
      </c>
      <c r="M2604">
        <v>512608.45280600002</v>
      </c>
      <c r="N2604">
        <v>126773.71657600001</v>
      </c>
      <c r="O2604" t="s">
        <v>7196</v>
      </c>
      <c r="P2604" t="s">
        <v>89</v>
      </c>
      <c r="Q2604" t="s">
        <v>7557</v>
      </c>
      <c r="R2604" t="s">
        <v>7439</v>
      </c>
      <c r="S2604" t="s">
        <v>89</v>
      </c>
      <c r="T2604" t="s">
        <v>89</v>
      </c>
      <c r="U2604" t="s">
        <v>89</v>
      </c>
      <c r="V2604" t="s">
        <v>89</v>
      </c>
      <c r="W2604" t="s">
        <v>89</v>
      </c>
      <c r="X2604" t="s">
        <v>89</v>
      </c>
      <c r="Y2604" t="s">
        <v>89</v>
      </c>
      <c r="Z2604">
        <v>-3.16</v>
      </c>
      <c r="AA2604" t="s">
        <v>89</v>
      </c>
      <c r="AB2604">
        <v>10</v>
      </c>
      <c r="AC2604" t="s">
        <v>89</v>
      </c>
      <c r="AD2604" t="s">
        <v>96</v>
      </c>
      <c r="AE2604" t="s">
        <v>89</v>
      </c>
      <c r="AF2604">
        <v>0.2</v>
      </c>
      <c r="AG2604">
        <v>1.3</v>
      </c>
      <c r="AH2604">
        <v>0.04</v>
      </c>
      <c r="AI2604">
        <v>1</v>
      </c>
      <c r="AJ2604" t="s">
        <v>89</v>
      </c>
      <c r="AK2604" t="s">
        <v>89</v>
      </c>
      <c r="AL2604" t="s">
        <v>89</v>
      </c>
      <c r="AM2604" t="s">
        <v>89</v>
      </c>
      <c r="AN2604" t="s">
        <v>89</v>
      </c>
      <c r="AO2604" t="s">
        <v>89</v>
      </c>
      <c r="AP2604" t="s">
        <v>89</v>
      </c>
      <c r="AQ2604">
        <v>-3.17</v>
      </c>
      <c r="AR2604" t="s">
        <v>89</v>
      </c>
      <c r="AS2604" t="s">
        <v>2039</v>
      </c>
      <c r="AT2604">
        <v>0</v>
      </c>
      <c r="AU2604" t="s">
        <v>89</v>
      </c>
      <c r="AV2604" t="s">
        <v>89</v>
      </c>
      <c r="AW2604" t="s">
        <v>89</v>
      </c>
      <c r="AX2604" t="s">
        <v>89</v>
      </c>
      <c r="AY2604" t="s">
        <v>89</v>
      </c>
      <c r="AZ2604" t="s">
        <v>96</v>
      </c>
      <c r="BA2604" t="s">
        <v>3067</v>
      </c>
      <c r="BB2604" t="s">
        <v>89</v>
      </c>
      <c r="BC2604" t="s">
        <v>89</v>
      </c>
      <c r="BD2604" t="s">
        <v>89</v>
      </c>
      <c r="BE2604">
        <v>30</v>
      </c>
      <c r="BF2604" t="s">
        <v>89</v>
      </c>
      <c r="BG2604" t="s">
        <v>89</v>
      </c>
      <c r="BH2604" s="1">
        <v>40544</v>
      </c>
      <c r="BI2604" t="s">
        <v>2348</v>
      </c>
      <c r="BJ2604" t="s">
        <v>89</v>
      </c>
      <c r="BK2604" t="s">
        <v>89</v>
      </c>
      <c r="BL2604" t="s">
        <v>89</v>
      </c>
      <c r="BM2604" t="s">
        <v>89</v>
      </c>
      <c r="BN2604" t="s">
        <v>89</v>
      </c>
      <c r="BO2604" t="s">
        <v>89</v>
      </c>
      <c r="BP2604" t="s">
        <v>89</v>
      </c>
      <c r="BQ2604" t="s">
        <v>149</v>
      </c>
      <c r="BR2604">
        <v>211</v>
      </c>
      <c r="BS2604" t="s">
        <v>2049</v>
      </c>
      <c r="BT2604">
        <v>25</v>
      </c>
      <c r="BU2604" t="s">
        <v>100</v>
      </c>
      <c r="BV2604" t="s">
        <v>7185</v>
      </c>
      <c r="BW2604">
        <v>223</v>
      </c>
      <c r="BX2604">
        <v>0</v>
      </c>
      <c r="BY2604">
        <v>14954229</v>
      </c>
      <c r="BZ2604" t="s">
        <v>101</v>
      </c>
      <c r="CA2604" t="s">
        <v>102</v>
      </c>
      <c r="CB2604" t="s">
        <v>139</v>
      </c>
      <c r="CC2604" t="s">
        <v>103</v>
      </c>
      <c r="CD2604" t="s">
        <v>104</v>
      </c>
      <c r="CE2604" t="s">
        <v>105</v>
      </c>
      <c r="CH2604" t="s">
        <v>13057</v>
      </c>
      <c r="CI2604" t="s">
        <v>13057</v>
      </c>
      <c r="CK2604" s="6"/>
      <c r="CP2604">
        <v>0</v>
      </c>
      <c r="CQ2604" t="str">
        <f t="shared" si="81"/>
        <v>https://basisinformatie-overstromingen.nl/geoserver/LIWO_Regionaal/scenario_9688/wms</v>
      </c>
      <c r="CR2604" t="str">
        <f t="shared" si="80"/>
        <v>Overstromingsscenario met id 9688</v>
      </c>
      <c r="CT2604" s="9" t="s">
        <v>13059</v>
      </c>
      <c r="CU2604" s="9" t="s">
        <v>14407</v>
      </c>
      <c r="CV2604" s="9" t="s">
        <v>14408</v>
      </c>
      <c r="CW2604" s="9" t="s">
        <v>13221</v>
      </c>
      <c r="CX2604" s="9" t="s">
        <v>14409</v>
      </c>
    </row>
    <row r="2605" spans="1:102" x14ac:dyDescent="0.25">
      <c r="A2605">
        <v>10567</v>
      </c>
      <c r="B2605">
        <v>10567</v>
      </c>
      <c r="C2605" t="s">
        <v>7558</v>
      </c>
      <c r="D2605" s="1">
        <v>40575</v>
      </c>
      <c r="E2605" t="s">
        <v>7179</v>
      </c>
      <c r="F2605" t="s">
        <v>87</v>
      </c>
      <c r="G2605" t="s">
        <v>7180</v>
      </c>
      <c r="H2605" t="s">
        <v>89</v>
      </c>
      <c r="I2605" t="s">
        <v>2153</v>
      </c>
      <c r="J2605" t="s">
        <v>7181</v>
      </c>
      <c r="K2605" t="s">
        <v>92</v>
      </c>
      <c r="L2605" t="s">
        <v>89</v>
      </c>
      <c r="M2605">
        <v>512655.16152600001</v>
      </c>
      <c r="N2605">
        <v>126651.680066</v>
      </c>
      <c r="O2605" t="s">
        <v>7196</v>
      </c>
      <c r="P2605" t="s">
        <v>89</v>
      </c>
      <c r="Q2605" t="s">
        <v>7559</v>
      </c>
      <c r="R2605" t="s">
        <v>7424</v>
      </c>
      <c r="S2605" t="s">
        <v>89</v>
      </c>
      <c r="T2605" t="s">
        <v>89</v>
      </c>
      <c r="U2605" t="s">
        <v>89</v>
      </c>
      <c r="V2605" t="s">
        <v>89</v>
      </c>
      <c r="W2605" t="s">
        <v>89</v>
      </c>
      <c r="X2605" t="s">
        <v>89</v>
      </c>
      <c r="Y2605" t="s">
        <v>89</v>
      </c>
      <c r="Z2605">
        <v>-3.23</v>
      </c>
      <c r="AA2605" t="s">
        <v>89</v>
      </c>
      <c r="AB2605">
        <v>10</v>
      </c>
      <c r="AC2605" t="s">
        <v>89</v>
      </c>
      <c r="AD2605" t="s">
        <v>96</v>
      </c>
      <c r="AE2605" t="s">
        <v>89</v>
      </c>
      <c r="AF2605">
        <v>0.2</v>
      </c>
      <c r="AG2605">
        <v>1.3</v>
      </c>
      <c r="AH2605">
        <v>0.04</v>
      </c>
      <c r="AI2605">
        <v>1</v>
      </c>
      <c r="AJ2605" t="s">
        <v>89</v>
      </c>
      <c r="AK2605" t="s">
        <v>89</v>
      </c>
      <c r="AL2605" t="s">
        <v>89</v>
      </c>
      <c r="AM2605" t="s">
        <v>89</v>
      </c>
      <c r="AN2605" t="s">
        <v>89</v>
      </c>
      <c r="AO2605" t="s">
        <v>89</v>
      </c>
      <c r="AP2605" t="s">
        <v>89</v>
      </c>
      <c r="AQ2605">
        <v>-3.24</v>
      </c>
      <c r="AR2605" t="s">
        <v>89</v>
      </c>
      <c r="AS2605" t="s">
        <v>2039</v>
      </c>
      <c r="AT2605">
        <v>0</v>
      </c>
      <c r="AU2605" t="s">
        <v>89</v>
      </c>
      <c r="AV2605" t="s">
        <v>89</v>
      </c>
      <c r="AW2605" t="s">
        <v>89</v>
      </c>
      <c r="AX2605" t="s">
        <v>89</v>
      </c>
      <c r="AY2605" t="s">
        <v>89</v>
      </c>
      <c r="AZ2605" t="s">
        <v>96</v>
      </c>
      <c r="BA2605" t="s">
        <v>3067</v>
      </c>
      <c r="BB2605" t="s">
        <v>89</v>
      </c>
      <c r="BC2605" t="s">
        <v>89</v>
      </c>
      <c r="BD2605" t="s">
        <v>89</v>
      </c>
      <c r="BE2605">
        <v>100</v>
      </c>
      <c r="BF2605" t="s">
        <v>89</v>
      </c>
      <c r="BG2605" t="s">
        <v>89</v>
      </c>
      <c r="BH2605" s="1">
        <v>40544</v>
      </c>
      <c r="BI2605" t="s">
        <v>2348</v>
      </c>
      <c r="BJ2605" t="s">
        <v>89</v>
      </c>
      <c r="BK2605" t="s">
        <v>89</v>
      </c>
      <c r="BL2605" t="s">
        <v>89</v>
      </c>
      <c r="BM2605" t="s">
        <v>89</v>
      </c>
      <c r="BN2605" t="s">
        <v>89</v>
      </c>
      <c r="BO2605" t="s">
        <v>89</v>
      </c>
      <c r="BP2605" t="s">
        <v>89</v>
      </c>
      <c r="BQ2605" t="s">
        <v>149</v>
      </c>
      <c r="BR2605">
        <v>211</v>
      </c>
      <c r="BS2605" t="s">
        <v>2049</v>
      </c>
      <c r="BT2605">
        <v>25</v>
      </c>
      <c r="BU2605" t="s">
        <v>100</v>
      </c>
      <c r="BV2605" t="s">
        <v>7185</v>
      </c>
      <c r="BW2605">
        <v>843</v>
      </c>
      <c r="BX2605">
        <v>1</v>
      </c>
      <c r="BY2605">
        <v>44087162</v>
      </c>
      <c r="BZ2605" t="s">
        <v>101</v>
      </c>
      <c r="CA2605" t="s">
        <v>102</v>
      </c>
      <c r="CB2605" t="s">
        <v>139</v>
      </c>
      <c r="CC2605" t="s">
        <v>103</v>
      </c>
      <c r="CD2605" t="s">
        <v>104</v>
      </c>
      <c r="CE2605" t="s">
        <v>105</v>
      </c>
      <c r="CH2605" t="s">
        <v>13057</v>
      </c>
      <c r="CI2605" t="s">
        <v>13057</v>
      </c>
      <c r="CK2605" s="6"/>
      <c r="CP2605">
        <v>0</v>
      </c>
      <c r="CQ2605" t="str">
        <f t="shared" si="81"/>
        <v>https://basisinformatie-overstromingen.nl/geoserver/LIWO_Regionaal/scenario_10567/wms</v>
      </c>
      <c r="CR2605" t="str">
        <f t="shared" si="80"/>
        <v>Overstromingsscenario met id 10567</v>
      </c>
      <c r="CT2605" s="9" t="s">
        <v>13059</v>
      </c>
      <c r="CU2605" s="9" t="s">
        <v>14403</v>
      </c>
      <c r="CV2605" s="9" t="s">
        <v>14404</v>
      </c>
      <c r="CW2605" s="9" t="s">
        <v>14405</v>
      </c>
      <c r="CX2605" s="9" t="s">
        <v>14406</v>
      </c>
    </row>
    <row r="2606" spans="1:102" x14ac:dyDescent="0.25">
      <c r="A2606">
        <v>10562</v>
      </c>
      <c r="B2606">
        <v>10562</v>
      </c>
      <c r="C2606" t="s">
        <v>7560</v>
      </c>
      <c r="D2606" s="1">
        <v>40575</v>
      </c>
      <c r="E2606" t="s">
        <v>7179</v>
      </c>
      <c r="F2606" t="s">
        <v>87</v>
      </c>
      <c r="G2606" t="s">
        <v>7180</v>
      </c>
      <c r="H2606" t="s">
        <v>89</v>
      </c>
      <c r="I2606" t="s">
        <v>2153</v>
      </c>
      <c r="J2606" t="s">
        <v>7181</v>
      </c>
      <c r="K2606" t="s">
        <v>92</v>
      </c>
      <c r="L2606" t="s">
        <v>89</v>
      </c>
      <c r="M2606">
        <v>512796.47552699997</v>
      </c>
      <c r="N2606">
        <v>129695.676099</v>
      </c>
      <c r="O2606" t="s">
        <v>7196</v>
      </c>
      <c r="P2606" t="s">
        <v>89</v>
      </c>
      <c r="Q2606" t="s">
        <v>7561</v>
      </c>
      <c r="R2606" t="s">
        <v>7424</v>
      </c>
      <c r="S2606" t="s">
        <v>89</v>
      </c>
      <c r="T2606" t="s">
        <v>89</v>
      </c>
      <c r="U2606" t="s">
        <v>89</v>
      </c>
      <c r="V2606" t="s">
        <v>89</v>
      </c>
      <c r="W2606" t="s">
        <v>89</v>
      </c>
      <c r="X2606" t="s">
        <v>89</v>
      </c>
      <c r="Y2606" t="s">
        <v>89</v>
      </c>
      <c r="Z2606">
        <v>-3.53</v>
      </c>
      <c r="AA2606" t="s">
        <v>89</v>
      </c>
      <c r="AB2606">
        <v>10</v>
      </c>
      <c r="AC2606" t="s">
        <v>89</v>
      </c>
      <c r="AD2606" t="s">
        <v>96</v>
      </c>
      <c r="AE2606" t="s">
        <v>89</v>
      </c>
      <c r="AF2606">
        <v>0.2</v>
      </c>
      <c r="AG2606">
        <v>1.3</v>
      </c>
      <c r="AH2606">
        <v>0.04</v>
      </c>
      <c r="AI2606">
        <v>1</v>
      </c>
      <c r="AJ2606" t="s">
        <v>89</v>
      </c>
      <c r="AK2606" t="s">
        <v>89</v>
      </c>
      <c r="AL2606" t="s">
        <v>89</v>
      </c>
      <c r="AM2606" t="s">
        <v>89</v>
      </c>
      <c r="AN2606" t="s">
        <v>89</v>
      </c>
      <c r="AO2606" t="s">
        <v>89</v>
      </c>
      <c r="AP2606" t="s">
        <v>89</v>
      </c>
      <c r="AQ2606">
        <v>-3.54</v>
      </c>
      <c r="AR2606" t="s">
        <v>89</v>
      </c>
      <c r="AS2606" t="s">
        <v>2039</v>
      </c>
      <c r="AT2606">
        <v>0</v>
      </c>
      <c r="AU2606" t="s">
        <v>89</v>
      </c>
      <c r="AV2606" t="s">
        <v>89</v>
      </c>
      <c r="AW2606" t="s">
        <v>89</v>
      </c>
      <c r="AX2606" t="s">
        <v>89</v>
      </c>
      <c r="AY2606" t="s">
        <v>89</v>
      </c>
      <c r="AZ2606" t="s">
        <v>96</v>
      </c>
      <c r="BA2606" t="s">
        <v>3067</v>
      </c>
      <c r="BB2606" t="s">
        <v>89</v>
      </c>
      <c r="BC2606" t="s">
        <v>89</v>
      </c>
      <c r="BD2606" t="s">
        <v>89</v>
      </c>
      <c r="BE2606">
        <v>100</v>
      </c>
      <c r="BF2606" t="s">
        <v>89</v>
      </c>
      <c r="BG2606" t="s">
        <v>89</v>
      </c>
      <c r="BH2606" s="1">
        <v>40544</v>
      </c>
      <c r="BI2606" t="s">
        <v>2348</v>
      </c>
      <c r="BJ2606" t="s">
        <v>89</v>
      </c>
      <c r="BK2606" t="s">
        <v>89</v>
      </c>
      <c r="BL2606" t="s">
        <v>89</v>
      </c>
      <c r="BM2606" t="s">
        <v>89</v>
      </c>
      <c r="BN2606" t="s">
        <v>89</v>
      </c>
      <c r="BO2606" t="s">
        <v>89</v>
      </c>
      <c r="BP2606" t="s">
        <v>89</v>
      </c>
      <c r="BQ2606" t="s">
        <v>149</v>
      </c>
      <c r="BR2606">
        <v>211</v>
      </c>
      <c r="BS2606" t="s">
        <v>2049</v>
      </c>
      <c r="BT2606">
        <v>25</v>
      </c>
      <c r="BU2606" t="s">
        <v>100</v>
      </c>
      <c r="BV2606" t="s">
        <v>7185</v>
      </c>
      <c r="BW2606">
        <v>812</v>
      </c>
      <c r="BX2606">
        <v>1</v>
      </c>
      <c r="BY2606">
        <v>41204669</v>
      </c>
      <c r="BZ2606" t="s">
        <v>101</v>
      </c>
      <c r="CA2606" t="s">
        <v>102</v>
      </c>
      <c r="CB2606" t="s">
        <v>139</v>
      </c>
      <c r="CC2606" t="s">
        <v>103</v>
      </c>
      <c r="CD2606" t="s">
        <v>104</v>
      </c>
      <c r="CE2606" t="s">
        <v>105</v>
      </c>
      <c r="CH2606" t="s">
        <v>13057</v>
      </c>
      <c r="CI2606" t="s">
        <v>13057</v>
      </c>
      <c r="CK2606" s="6"/>
      <c r="CP2606">
        <v>0</v>
      </c>
      <c r="CQ2606" t="str">
        <f t="shared" si="81"/>
        <v>https://basisinformatie-overstromingen.nl/geoserver/LIWO_Regionaal/scenario_10562/wms</v>
      </c>
      <c r="CR2606" t="str">
        <f t="shared" si="80"/>
        <v>Overstromingsscenario met id 10562</v>
      </c>
      <c r="CT2606" s="9" t="s">
        <v>13059</v>
      </c>
      <c r="CU2606" s="9" t="s">
        <v>14403</v>
      </c>
      <c r="CV2606" s="9" t="s">
        <v>14404</v>
      </c>
      <c r="CW2606" s="9" t="s">
        <v>14405</v>
      </c>
      <c r="CX2606" s="9" t="s">
        <v>14406</v>
      </c>
    </row>
    <row r="2607" spans="1:102" x14ac:dyDescent="0.25">
      <c r="A2607">
        <v>9671</v>
      </c>
      <c r="B2607">
        <v>9671</v>
      </c>
      <c r="C2607" t="s">
        <v>7562</v>
      </c>
      <c r="D2607" s="1">
        <v>40575</v>
      </c>
      <c r="E2607" t="s">
        <v>7179</v>
      </c>
      <c r="F2607" t="s">
        <v>87</v>
      </c>
      <c r="G2607" t="s">
        <v>7180</v>
      </c>
      <c r="H2607" t="s">
        <v>89</v>
      </c>
      <c r="I2607" t="s">
        <v>2153</v>
      </c>
      <c r="J2607" t="s">
        <v>7181</v>
      </c>
      <c r="K2607" t="s">
        <v>92</v>
      </c>
      <c r="L2607" t="s">
        <v>89</v>
      </c>
      <c r="M2607">
        <v>512746.58644599997</v>
      </c>
      <c r="N2607">
        <v>126367.52349599999</v>
      </c>
      <c r="O2607" t="s">
        <v>7196</v>
      </c>
      <c r="P2607" t="s">
        <v>89</v>
      </c>
      <c r="Q2607" t="s">
        <v>7563</v>
      </c>
      <c r="R2607" t="s">
        <v>7439</v>
      </c>
      <c r="S2607" t="s">
        <v>89</v>
      </c>
      <c r="T2607" t="s">
        <v>89</v>
      </c>
      <c r="U2607" t="s">
        <v>89</v>
      </c>
      <c r="V2607" t="s">
        <v>89</v>
      </c>
      <c r="W2607" t="s">
        <v>89</v>
      </c>
      <c r="X2607" t="s">
        <v>89</v>
      </c>
      <c r="Y2607" t="s">
        <v>89</v>
      </c>
      <c r="Z2607">
        <v>-3.06</v>
      </c>
      <c r="AA2607" t="s">
        <v>89</v>
      </c>
      <c r="AB2607">
        <v>10</v>
      </c>
      <c r="AC2607" t="s">
        <v>89</v>
      </c>
      <c r="AD2607" t="s">
        <v>96</v>
      </c>
      <c r="AE2607" t="s">
        <v>89</v>
      </c>
      <c r="AF2607">
        <v>0.2</v>
      </c>
      <c r="AG2607">
        <v>1.3</v>
      </c>
      <c r="AH2607">
        <v>0.04</v>
      </c>
      <c r="AI2607">
        <v>1</v>
      </c>
      <c r="AJ2607" t="s">
        <v>89</v>
      </c>
      <c r="AK2607" t="s">
        <v>89</v>
      </c>
      <c r="AL2607" t="s">
        <v>89</v>
      </c>
      <c r="AM2607" t="s">
        <v>89</v>
      </c>
      <c r="AN2607" t="s">
        <v>89</v>
      </c>
      <c r="AO2607" t="s">
        <v>89</v>
      </c>
      <c r="AP2607" t="s">
        <v>89</v>
      </c>
      <c r="AQ2607">
        <v>-3.07</v>
      </c>
      <c r="AR2607" t="s">
        <v>89</v>
      </c>
      <c r="AS2607" t="s">
        <v>2039</v>
      </c>
      <c r="AT2607">
        <v>0</v>
      </c>
      <c r="AU2607" t="s">
        <v>89</v>
      </c>
      <c r="AV2607" t="s">
        <v>89</v>
      </c>
      <c r="AW2607" t="s">
        <v>89</v>
      </c>
      <c r="AX2607" t="s">
        <v>89</v>
      </c>
      <c r="AY2607" t="s">
        <v>89</v>
      </c>
      <c r="AZ2607" t="s">
        <v>96</v>
      </c>
      <c r="BA2607" t="s">
        <v>3067</v>
      </c>
      <c r="BB2607" t="s">
        <v>89</v>
      </c>
      <c r="BC2607" t="s">
        <v>89</v>
      </c>
      <c r="BD2607" t="s">
        <v>89</v>
      </c>
      <c r="BE2607">
        <v>30</v>
      </c>
      <c r="BF2607" t="s">
        <v>89</v>
      </c>
      <c r="BG2607" t="s">
        <v>89</v>
      </c>
      <c r="BH2607" s="1">
        <v>40544</v>
      </c>
      <c r="BI2607" t="s">
        <v>2348</v>
      </c>
      <c r="BJ2607" t="s">
        <v>89</v>
      </c>
      <c r="BK2607" t="s">
        <v>89</v>
      </c>
      <c r="BL2607" t="s">
        <v>89</v>
      </c>
      <c r="BM2607" t="s">
        <v>89</v>
      </c>
      <c r="BN2607" t="s">
        <v>89</v>
      </c>
      <c r="BO2607" t="s">
        <v>89</v>
      </c>
      <c r="BP2607" t="s">
        <v>89</v>
      </c>
      <c r="BQ2607" t="s">
        <v>149</v>
      </c>
      <c r="BR2607">
        <v>211</v>
      </c>
      <c r="BS2607" t="s">
        <v>2049</v>
      </c>
      <c r="BT2607">
        <v>25</v>
      </c>
      <c r="BU2607" t="s">
        <v>100</v>
      </c>
      <c r="BV2607" t="s">
        <v>7185</v>
      </c>
      <c r="BW2607">
        <v>223</v>
      </c>
      <c r="BX2607">
        <v>0</v>
      </c>
      <c r="BY2607">
        <v>15991853</v>
      </c>
      <c r="BZ2607" t="s">
        <v>101</v>
      </c>
      <c r="CA2607" t="s">
        <v>102</v>
      </c>
      <c r="CB2607" t="s">
        <v>139</v>
      </c>
      <c r="CC2607" t="s">
        <v>103</v>
      </c>
      <c r="CD2607" t="s">
        <v>104</v>
      </c>
      <c r="CE2607" t="s">
        <v>105</v>
      </c>
      <c r="CH2607" t="s">
        <v>13057</v>
      </c>
      <c r="CI2607" t="s">
        <v>13057</v>
      </c>
      <c r="CK2607" s="6"/>
      <c r="CP2607">
        <v>0</v>
      </c>
      <c r="CQ2607" t="str">
        <f t="shared" si="81"/>
        <v>https://basisinformatie-overstromingen.nl/geoserver/LIWO_Regionaal/scenario_9671/wms</v>
      </c>
      <c r="CR2607" t="str">
        <f t="shared" si="80"/>
        <v>Overstromingsscenario met id 9671</v>
      </c>
      <c r="CT2607" s="9" t="s">
        <v>13059</v>
      </c>
      <c r="CU2607" s="9" t="s">
        <v>14407</v>
      </c>
      <c r="CV2607" s="9" t="s">
        <v>14408</v>
      </c>
      <c r="CW2607" s="9" t="s">
        <v>13221</v>
      </c>
      <c r="CX2607" s="9" t="s">
        <v>14409</v>
      </c>
    </row>
    <row r="2608" spans="1:102" x14ac:dyDescent="0.25">
      <c r="A2608">
        <v>10559</v>
      </c>
      <c r="B2608">
        <v>10559</v>
      </c>
      <c r="C2608" t="s">
        <v>7564</v>
      </c>
      <c r="D2608" s="1">
        <v>40575</v>
      </c>
      <c r="E2608" t="s">
        <v>7179</v>
      </c>
      <c r="F2608" t="s">
        <v>87</v>
      </c>
      <c r="G2608" t="s">
        <v>7180</v>
      </c>
      <c r="H2608" t="s">
        <v>89</v>
      </c>
      <c r="I2608" t="s">
        <v>2153</v>
      </c>
      <c r="J2608" t="s">
        <v>7181</v>
      </c>
      <c r="K2608" t="s">
        <v>92</v>
      </c>
      <c r="L2608" t="s">
        <v>89</v>
      </c>
      <c r="M2608">
        <v>512896.83410699997</v>
      </c>
      <c r="N2608">
        <v>126228.742235</v>
      </c>
      <c r="O2608" t="s">
        <v>7196</v>
      </c>
      <c r="P2608" t="s">
        <v>89</v>
      </c>
      <c r="Q2608" t="s">
        <v>7565</v>
      </c>
      <c r="R2608" t="s">
        <v>7424</v>
      </c>
      <c r="S2608" t="s">
        <v>89</v>
      </c>
      <c r="T2608" t="s">
        <v>89</v>
      </c>
      <c r="U2608" t="s">
        <v>89</v>
      </c>
      <c r="V2608" t="s">
        <v>89</v>
      </c>
      <c r="W2608" t="s">
        <v>89</v>
      </c>
      <c r="X2608" t="s">
        <v>89</v>
      </c>
      <c r="Y2608" t="s">
        <v>89</v>
      </c>
      <c r="Z2608">
        <v>-4.1100000000000003</v>
      </c>
      <c r="AA2608" t="s">
        <v>89</v>
      </c>
      <c r="AB2608">
        <v>10</v>
      </c>
      <c r="AC2608" t="s">
        <v>89</v>
      </c>
      <c r="AD2608" t="s">
        <v>96</v>
      </c>
      <c r="AE2608" t="s">
        <v>89</v>
      </c>
      <c r="AF2608">
        <v>0.2</v>
      </c>
      <c r="AG2608">
        <v>1.3</v>
      </c>
      <c r="AH2608">
        <v>0.04</v>
      </c>
      <c r="AI2608">
        <v>1</v>
      </c>
      <c r="AJ2608" t="s">
        <v>89</v>
      </c>
      <c r="AK2608" t="s">
        <v>89</v>
      </c>
      <c r="AL2608" t="s">
        <v>89</v>
      </c>
      <c r="AM2608" t="s">
        <v>89</v>
      </c>
      <c r="AN2608" t="s">
        <v>89</v>
      </c>
      <c r="AO2608" t="s">
        <v>89</v>
      </c>
      <c r="AP2608" t="s">
        <v>89</v>
      </c>
      <c r="AQ2608">
        <v>-4.12</v>
      </c>
      <c r="AR2608" t="s">
        <v>89</v>
      </c>
      <c r="AS2608" t="s">
        <v>2039</v>
      </c>
      <c r="AT2608">
        <v>0</v>
      </c>
      <c r="AU2608" t="s">
        <v>89</v>
      </c>
      <c r="AV2608" t="s">
        <v>89</v>
      </c>
      <c r="AW2608" t="s">
        <v>89</v>
      </c>
      <c r="AX2608" t="s">
        <v>89</v>
      </c>
      <c r="AY2608" t="s">
        <v>89</v>
      </c>
      <c r="AZ2608" t="s">
        <v>96</v>
      </c>
      <c r="BA2608" t="s">
        <v>3067</v>
      </c>
      <c r="BB2608" t="s">
        <v>89</v>
      </c>
      <c r="BC2608" t="s">
        <v>89</v>
      </c>
      <c r="BD2608" t="s">
        <v>89</v>
      </c>
      <c r="BE2608">
        <v>100</v>
      </c>
      <c r="BF2608" t="s">
        <v>89</v>
      </c>
      <c r="BG2608" t="s">
        <v>89</v>
      </c>
      <c r="BH2608" s="1">
        <v>40544</v>
      </c>
      <c r="BI2608" t="s">
        <v>2348</v>
      </c>
      <c r="BJ2608" t="s">
        <v>89</v>
      </c>
      <c r="BK2608" t="s">
        <v>89</v>
      </c>
      <c r="BL2608" t="s">
        <v>89</v>
      </c>
      <c r="BM2608" t="s">
        <v>89</v>
      </c>
      <c r="BN2608" t="s">
        <v>89</v>
      </c>
      <c r="BO2608" t="s">
        <v>89</v>
      </c>
      <c r="BP2608" t="s">
        <v>89</v>
      </c>
      <c r="BQ2608" t="s">
        <v>149</v>
      </c>
      <c r="BR2608">
        <v>211</v>
      </c>
      <c r="BS2608" t="s">
        <v>2049</v>
      </c>
      <c r="BT2608">
        <v>25</v>
      </c>
      <c r="BU2608" t="s">
        <v>100</v>
      </c>
      <c r="BV2608" t="s">
        <v>7185</v>
      </c>
      <c r="BW2608">
        <v>846</v>
      </c>
      <c r="BX2608">
        <v>1</v>
      </c>
      <c r="BY2608">
        <v>43875954</v>
      </c>
      <c r="BZ2608" t="s">
        <v>101</v>
      </c>
      <c r="CA2608" t="s">
        <v>102</v>
      </c>
      <c r="CB2608" t="s">
        <v>139</v>
      </c>
      <c r="CC2608" t="s">
        <v>103</v>
      </c>
      <c r="CD2608" t="s">
        <v>104</v>
      </c>
      <c r="CE2608" t="s">
        <v>105</v>
      </c>
      <c r="CH2608" t="s">
        <v>13057</v>
      </c>
      <c r="CI2608" t="s">
        <v>13057</v>
      </c>
      <c r="CK2608" s="6"/>
      <c r="CP2608">
        <v>0</v>
      </c>
      <c r="CQ2608" t="str">
        <f t="shared" si="81"/>
        <v>https://basisinformatie-overstromingen.nl/geoserver/LIWO_Regionaal/scenario_10559/wms</v>
      </c>
      <c r="CR2608" t="str">
        <f t="shared" si="80"/>
        <v>Overstromingsscenario met id 10559</v>
      </c>
      <c r="CT2608" s="9" t="s">
        <v>13059</v>
      </c>
      <c r="CU2608" s="9" t="s">
        <v>14403</v>
      </c>
      <c r="CV2608" s="9" t="s">
        <v>14404</v>
      </c>
      <c r="CW2608" s="9" t="s">
        <v>14405</v>
      </c>
      <c r="CX2608" s="9" t="s">
        <v>14406</v>
      </c>
    </row>
    <row r="2609" spans="1:102" x14ac:dyDescent="0.25">
      <c r="A2609">
        <v>9673</v>
      </c>
      <c r="B2609">
        <v>9673</v>
      </c>
      <c r="C2609" t="s">
        <v>7566</v>
      </c>
      <c r="D2609" s="1">
        <v>40575</v>
      </c>
      <c r="E2609" t="s">
        <v>7179</v>
      </c>
      <c r="F2609" t="s">
        <v>87</v>
      </c>
      <c r="G2609" t="s">
        <v>7180</v>
      </c>
      <c r="H2609" t="s">
        <v>89</v>
      </c>
      <c r="I2609" t="s">
        <v>2153</v>
      </c>
      <c r="J2609" t="s">
        <v>7181</v>
      </c>
      <c r="K2609" t="s">
        <v>92</v>
      </c>
      <c r="L2609" t="s">
        <v>89</v>
      </c>
      <c r="M2609">
        <v>512722.604376</v>
      </c>
      <c r="N2609">
        <v>129523.890348</v>
      </c>
      <c r="O2609" t="s">
        <v>7196</v>
      </c>
      <c r="P2609" t="s">
        <v>89</v>
      </c>
      <c r="Q2609" t="s">
        <v>7567</v>
      </c>
      <c r="R2609" t="s">
        <v>7439</v>
      </c>
      <c r="S2609" t="s">
        <v>89</v>
      </c>
      <c r="T2609" t="s">
        <v>89</v>
      </c>
      <c r="U2609" t="s">
        <v>89</v>
      </c>
      <c r="V2609" t="s">
        <v>89</v>
      </c>
      <c r="W2609" t="s">
        <v>89</v>
      </c>
      <c r="X2609" t="s">
        <v>89</v>
      </c>
      <c r="Y2609" t="s">
        <v>89</v>
      </c>
      <c r="Z2609">
        <v>-3.12</v>
      </c>
      <c r="AA2609" t="s">
        <v>89</v>
      </c>
      <c r="AB2609">
        <v>10</v>
      </c>
      <c r="AC2609" t="s">
        <v>89</v>
      </c>
      <c r="AD2609" t="s">
        <v>96</v>
      </c>
      <c r="AE2609" t="s">
        <v>89</v>
      </c>
      <c r="AF2609">
        <v>0.2</v>
      </c>
      <c r="AG2609">
        <v>1.3</v>
      </c>
      <c r="AH2609">
        <v>0.04</v>
      </c>
      <c r="AI2609">
        <v>1</v>
      </c>
      <c r="AJ2609" t="s">
        <v>89</v>
      </c>
      <c r="AK2609" t="s">
        <v>89</v>
      </c>
      <c r="AL2609" t="s">
        <v>89</v>
      </c>
      <c r="AM2609" t="s">
        <v>89</v>
      </c>
      <c r="AN2609" t="s">
        <v>89</v>
      </c>
      <c r="AO2609" t="s">
        <v>89</v>
      </c>
      <c r="AP2609" t="s">
        <v>89</v>
      </c>
      <c r="AQ2609">
        <v>-3.13</v>
      </c>
      <c r="AR2609" t="s">
        <v>89</v>
      </c>
      <c r="AS2609" t="s">
        <v>2039</v>
      </c>
      <c r="AT2609">
        <v>0</v>
      </c>
      <c r="AU2609" t="s">
        <v>89</v>
      </c>
      <c r="AV2609" t="s">
        <v>89</v>
      </c>
      <c r="AW2609" t="s">
        <v>89</v>
      </c>
      <c r="AX2609" t="s">
        <v>89</v>
      </c>
      <c r="AY2609" t="s">
        <v>89</v>
      </c>
      <c r="AZ2609" t="s">
        <v>96</v>
      </c>
      <c r="BA2609" t="s">
        <v>3067</v>
      </c>
      <c r="BB2609" t="s">
        <v>89</v>
      </c>
      <c r="BC2609" t="s">
        <v>89</v>
      </c>
      <c r="BD2609" t="s">
        <v>89</v>
      </c>
      <c r="BE2609">
        <v>10</v>
      </c>
      <c r="BF2609" t="s">
        <v>89</v>
      </c>
      <c r="BG2609" t="s">
        <v>89</v>
      </c>
      <c r="BH2609" s="1">
        <v>40544</v>
      </c>
      <c r="BI2609" t="s">
        <v>2348</v>
      </c>
      <c r="BJ2609" t="s">
        <v>89</v>
      </c>
      <c r="BK2609" t="s">
        <v>89</v>
      </c>
      <c r="BL2609" t="s">
        <v>89</v>
      </c>
      <c r="BM2609" t="s">
        <v>89</v>
      </c>
      <c r="BN2609" t="s">
        <v>89</v>
      </c>
      <c r="BO2609" t="s">
        <v>89</v>
      </c>
      <c r="BP2609" t="s">
        <v>89</v>
      </c>
      <c r="BQ2609" t="s">
        <v>149</v>
      </c>
      <c r="BR2609">
        <v>211</v>
      </c>
      <c r="BS2609" t="s">
        <v>2049</v>
      </c>
      <c r="BT2609">
        <v>25</v>
      </c>
      <c r="BU2609" t="s">
        <v>100</v>
      </c>
      <c r="BV2609" t="s">
        <v>7185</v>
      </c>
      <c r="BW2609">
        <v>0</v>
      </c>
      <c r="BX2609">
        <v>0</v>
      </c>
      <c r="BY2609">
        <v>3453040</v>
      </c>
      <c r="BZ2609" t="s">
        <v>101</v>
      </c>
      <c r="CA2609" t="s">
        <v>102</v>
      </c>
      <c r="CB2609" t="s">
        <v>139</v>
      </c>
      <c r="CC2609" t="s">
        <v>103</v>
      </c>
      <c r="CD2609" t="s">
        <v>104</v>
      </c>
      <c r="CE2609" t="s">
        <v>105</v>
      </c>
      <c r="CH2609" t="s">
        <v>13057</v>
      </c>
      <c r="CI2609" t="s">
        <v>13057</v>
      </c>
      <c r="CK2609" s="6"/>
      <c r="CP2609">
        <v>0</v>
      </c>
      <c r="CQ2609" t="str">
        <f t="shared" si="81"/>
        <v>https://basisinformatie-overstromingen.nl/geoserver/LIWO_Regionaal/scenario_9673/wms</v>
      </c>
      <c r="CR2609" t="str">
        <f t="shared" si="80"/>
        <v>Overstromingsscenario met id 9673</v>
      </c>
      <c r="CT2609" s="9" t="s">
        <v>13059</v>
      </c>
      <c r="CU2609" s="9" t="s">
        <v>14407</v>
      </c>
      <c r="CV2609" s="9" t="s">
        <v>14408</v>
      </c>
      <c r="CW2609" s="9" t="s">
        <v>13221</v>
      </c>
      <c r="CX2609" s="9" t="s">
        <v>14409</v>
      </c>
    </row>
    <row r="2610" spans="1:102" x14ac:dyDescent="0.25">
      <c r="A2610">
        <v>10566</v>
      </c>
      <c r="B2610">
        <v>10566</v>
      </c>
      <c r="C2610" t="s">
        <v>7568</v>
      </c>
      <c r="D2610" s="1">
        <v>40575</v>
      </c>
      <c r="E2610" t="s">
        <v>7179</v>
      </c>
      <c r="F2610" t="s">
        <v>87</v>
      </c>
      <c r="G2610" t="s">
        <v>7180</v>
      </c>
      <c r="H2610" t="s">
        <v>89</v>
      </c>
      <c r="I2610" t="s">
        <v>2153</v>
      </c>
      <c r="J2610" t="s">
        <v>7181</v>
      </c>
      <c r="K2610" t="s">
        <v>92</v>
      </c>
      <c r="L2610" t="s">
        <v>89</v>
      </c>
      <c r="M2610">
        <v>512735.50977599999</v>
      </c>
      <c r="N2610">
        <v>129200.94469800001</v>
      </c>
      <c r="O2610" t="s">
        <v>7196</v>
      </c>
      <c r="P2610" t="s">
        <v>89</v>
      </c>
      <c r="Q2610" t="s">
        <v>7569</v>
      </c>
      <c r="R2610" t="s">
        <v>7424</v>
      </c>
      <c r="S2610" t="s">
        <v>89</v>
      </c>
      <c r="T2610" t="s">
        <v>89</v>
      </c>
      <c r="U2610" t="s">
        <v>89</v>
      </c>
      <c r="V2610" t="s">
        <v>89</v>
      </c>
      <c r="W2610" t="s">
        <v>89</v>
      </c>
      <c r="X2610" t="s">
        <v>89</v>
      </c>
      <c r="Y2610" t="s">
        <v>89</v>
      </c>
      <c r="Z2610">
        <v>-3.46</v>
      </c>
      <c r="AA2610" t="s">
        <v>89</v>
      </c>
      <c r="AB2610">
        <v>10</v>
      </c>
      <c r="AC2610" t="s">
        <v>89</v>
      </c>
      <c r="AD2610" t="s">
        <v>96</v>
      </c>
      <c r="AE2610" t="s">
        <v>89</v>
      </c>
      <c r="AF2610">
        <v>0.4</v>
      </c>
      <c r="AG2610">
        <v>1.3</v>
      </c>
      <c r="AH2610">
        <v>0.04</v>
      </c>
      <c r="AI2610">
        <v>1</v>
      </c>
      <c r="AJ2610" t="s">
        <v>89</v>
      </c>
      <c r="AK2610" t="s">
        <v>89</v>
      </c>
      <c r="AL2610" t="s">
        <v>89</v>
      </c>
      <c r="AM2610" t="s">
        <v>89</v>
      </c>
      <c r="AN2610" t="s">
        <v>89</v>
      </c>
      <c r="AO2610" t="s">
        <v>89</v>
      </c>
      <c r="AP2610" t="s">
        <v>89</v>
      </c>
      <c r="AQ2610">
        <v>-3.47</v>
      </c>
      <c r="AR2610" t="s">
        <v>89</v>
      </c>
      <c r="AS2610" t="s">
        <v>2039</v>
      </c>
      <c r="AT2610">
        <v>0</v>
      </c>
      <c r="AU2610" t="s">
        <v>89</v>
      </c>
      <c r="AV2610" t="s">
        <v>89</v>
      </c>
      <c r="AW2610" t="s">
        <v>89</v>
      </c>
      <c r="AX2610" t="s">
        <v>89</v>
      </c>
      <c r="AY2610" t="s">
        <v>89</v>
      </c>
      <c r="AZ2610" t="s">
        <v>96</v>
      </c>
      <c r="BA2610" t="s">
        <v>3067</v>
      </c>
      <c r="BB2610" t="s">
        <v>89</v>
      </c>
      <c r="BC2610" t="s">
        <v>89</v>
      </c>
      <c r="BD2610" t="s">
        <v>89</v>
      </c>
      <c r="BE2610">
        <v>100</v>
      </c>
      <c r="BF2610" t="s">
        <v>89</v>
      </c>
      <c r="BG2610" t="s">
        <v>89</v>
      </c>
      <c r="BH2610" s="1">
        <v>40544</v>
      </c>
      <c r="BI2610" t="s">
        <v>2348</v>
      </c>
      <c r="BJ2610" t="s">
        <v>89</v>
      </c>
      <c r="BK2610" t="s">
        <v>89</v>
      </c>
      <c r="BL2610" t="s">
        <v>89</v>
      </c>
      <c r="BM2610" t="s">
        <v>89</v>
      </c>
      <c r="BN2610" t="s">
        <v>89</v>
      </c>
      <c r="BO2610" t="s">
        <v>89</v>
      </c>
      <c r="BP2610" t="s">
        <v>89</v>
      </c>
      <c r="BQ2610" t="s">
        <v>149</v>
      </c>
      <c r="BR2610">
        <v>211</v>
      </c>
      <c r="BS2610" t="s">
        <v>2049</v>
      </c>
      <c r="BT2610">
        <v>25</v>
      </c>
      <c r="BU2610" t="s">
        <v>100</v>
      </c>
      <c r="BV2610" t="s">
        <v>7185</v>
      </c>
      <c r="BW2610">
        <v>814</v>
      </c>
      <c r="BX2610">
        <v>1</v>
      </c>
      <c r="BY2610">
        <v>41381309</v>
      </c>
      <c r="BZ2610" t="s">
        <v>101</v>
      </c>
      <c r="CA2610" t="s">
        <v>102</v>
      </c>
      <c r="CB2610" t="s">
        <v>139</v>
      </c>
      <c r="CC2610" t="s">
        <v>103</v>
      </c>
      <c r="CD2610" t="s">
        <v>104</v>
      </c>
      <c r="CE2610" t="s">
        <v>105</v>
      </c>
      <c r="CH2610" t="s">
        <v>13057</v>
      </c>
      <c r="CI2610" t="s">
        <v>13057</v>
      </c>
      <c r="CK2610" s="6"/>
      <c r="CP2610">
        <v>0</v>
      </c>
      <c r="CQ2610" t="str">
        <f t="shared" si="81"/>
        <v>https://basisinformatie-overstromingen.nl/geoserver/LIWO_Regionaal/scenario_10566/wms</v>
      </c>
      <c r="CR2610" t="str">
        <f t="shared" si="80"/>
        <v>Overstromingsscenario met id 10566</v>
      </c>
      <c r="CT2610" s="9" t="s">
        <v>13059</v>
      </c>
      <c r="CU2610" s="9" t="s">
        <v>14403</v>
      </c>
      <c r="CV2610" s="9" t="s">
        <v>14404</v>
      </c>
      <c r="CW2610" s="9" t="s">
        <v>14405</v>
      </c>
      <c r="CX2610" s="9" t="s">
        <v>14406</v>
      </c>
    </row>
    <row r="2611" spans="1:102" x14ac:dyDescent="0.25">
      <c r="A2611">
        <v>9977</v>
      </c>
      <c r="B2611">
        <v>9977</v>
      </c>
      <c r="C2611" t="s">
        <v>7570</v>
      </c>
      <c r="D2611" s="1">
        <v>40575</v>
      </c>
      <c r="E2611" t="s">
        <v>7179</v>
      </c>
      <c r="F2611" t="s">
        <v>87</v>
      </c>
      <c r="G2611" t="s">
        <v>7180</v>
      </c>
      <c r="H2611" t="s">
        <v>89</v>
      </c>
      <c r="I2611" t="s">
        <v>2153</v>
      </c>
      <c r="J2611" t="s">
        <v>7181</v>
      </c>
      <c r="K2611" t="s">
        <v>92</v>
      </c>
      <c r="L2611" t="s">
        <v>89</v>
      </c>
      <c r="M2611">
        <v>508520.30631399999</v>
      </c>
      <c r="N2611">
        <v>111067.566802</v>
      </c>
      <c r="O2611" t="s">
        <v>7196</v>
      </c>
      <c r="P2611" t="s">
        <v>89</v>
      </c>
      <c r="Q2611" t="s">
        <v>7571</v>
      </c>
      <c r="R2611" t="s">
        <v>7572</v>
      </c>
      <c r="S2611" t="s">
        <v>89</v>
      </c>
      <c r="T2611" t="s">
        <v>89</v>
      </c>
      <c r="U2611" t="s">
        <v>89</v>
      </c>
      <c r="V2611" t="s">
        <v>89</v>
      </c>
      <c r="W2611" t="s">
        <v>89</v>
      </c>
      <c r="X2611" t="s">
        <v>89</v>
      </c>
      <c r="Y2611" t="s">
        <v>89</v>
      </c>
      <c r="Z2611">
        <v>-1.43</v>
      </c>
      <c r="AA2611" t="s">
        <v>89</v>
      </c>
      <c r="AB2611">
        <v>10</v>
      </c>
      <c r="AC2611" t="s">
        <v>89</v>
      </c>
      <c r="AD2611" t="s">
        <v>96</v>
      </c>
      <c r="AE2611" t="s">
        <v>89</v>
      </c>
      <c r="AF2611">
        <v>0.2</v>
      </c>
      <c r="AG2611">
        <v>1.3</v>
      </c>
      <c r="AH2611">
        <v>0.04</v>
      </c>
      <c r="AI2611">
        <v>1</v>
      </c>
      <c r="AJ2611" t="s">
        <v>89</v>
      </c>
      <c r="AK2611" t="s">
        <v>89</v>
      </c>
      <c r="AL2611" t="s">
        <v>89</v>
      </c>
      <c r="AM2611" t="s">
        <v>89</v>
      </c>
      <c r="AN2611" t="s">
        <v>89</v>
      </c>
      <c r="AO2611" t="s">
        <v>89</v>
      </c>
      <c r="AP2611" t="s">
        <v>89</v>
      </c>
      <c r="AQ2611">
        <v>-1.44</v>
      </c>
      <c r="AR2611" t="s">
        <v>89</v>
      </c>
      <c r="AS2611" t="s">
        <v>2039</v>
      </c>
      <c r="AT2611">
        <v>0</v>
      </c>
      <c r="AU2611" t="s">
        <v>89</v>
      </c>
      <c r="AV2611" t="s">
        <v>89</v>
      </c>
      <c r="AW2611" t="s">
        <v>89</v>
      </c>
      <c r="AX2611" t="s">
        <v>89</v>
      </c>
      <c r="AY2611" t="s">
        <v>89</v>
      </c>
      <c r="AZ2611" t="s">
        <v>96</v>
      </c>
      <c r="BA2611" t="s">
        <v>3067</v>
      </c>
      <c r="BB2611" t="s">
        <v>89</v>
      </c>
      <c r="BC2611" t="s">
        <v>89</v>
      </c>
      <c r="BD2611" t="s">
        <v>89</v>
      </c>
      <c r="BE2611">
        <v>10</v>
      </c>
      <c r="BF2611" t="s">
        <v>89</v>
      </c>
      <c r="BG2611" t="s">
        <v>89</v>
      </c>
      <c r="BH2611" s="1">
        <v>40544</v>
      </c>
      <c r="BI2611" t="s">
        <v>2348</v>
      </c>
      <c r="BJ2611" t="s">
        <v>89</v>
      </c>
      <c r="BK2611" t="s">
        <v>89</v>
      </c>
      <c r="BL2611" t="s">
        <v>89</v>
      </c>
      <c r="BM2611" t="s">
        <v>89</v>
      </c>
      <c r="BN2611" t="s">
        <v>89</v>
      </c>
      <c r="BO2611" t="s">
        <v>89</v>
      </c>
      <c r="BP2611" t="s">
        <v>89</v>
      </c>
      <c r="BQ2611" t="s">
        <v>149</v>
      </c>
      <c r="BR2611">
        <v>211</v>
      </c>
      <c r="BS2611" t="s">
        <v>2049</v>
      </c>
      <c r="BT2611">
        <v>25</v>
      </c>
      <c r="BU2611" t="s">
        <v>100</v>
      </c>
      <c r="BV2611" t="s">
        <v>7185</v>
      </c>
      <c r="BW2611">
        <v>264</v>
      </c>
      <c r="BX2611">
        <v>0</v>
      </c>
      <c r="BY2611">
        <v>6551218</v>
      </c>
      <c r="BZ2611" t="s">
        <v>101</v>
      </c>
      <c r="CA2611" t="s">
        <v>102</v>
      </c>
      <c r="CB2611" t="s">
        <v>139</v>
      </c>
      <c r="CC2611" t="s">
        <v>103</v>
      </c>
      <c r="CD2611" t="s">
        <v>104</v>
      </c>
      <c r="CE2611" t="s">
        <v>105</v>
      </c>
      <c r="CH2611" t="s">
        <v>13057</v>
      </c>
      <c r="CI2611" t="s">
        <v>13057</v>
      </c>
      <c r="CK2611" s="6"/>
      <c r="CP2611">
        <v>0</v>
      </c>
      <c r="CQ2611" t="str">
        <f t="shared" si="81"/>
        <v>https://basisinformatie-overstromingen.nl/geoserver/LIWO_Regionaal/scenario_9977/wms</v>
      </c>
      <c r="CR2611" t="str">
        <f t="shared" si="80"/>
        <v>Overstromingsscenario met id 9977</v>
      </c>
      <c r="CT2611" s="9" t="s">
        <v>13059</v>
      </c>
      <c r="CU2611" s="9" t="s">
        <v>14418</v>
      </c>
      <c r="CV2611" s="9" t="s">
        <v>14419</v>
      </c>
      <c r="CW2611" s="9" t="s">
        <v>14420</v>
      </c>
      <c r="CX2611" s="9" t="s">
        <v>14421</v>
      </c>
    </row>
    <row r="2612" spans="1:102" x14ac:dyDescent="0.25">
      <c r="A2612">
        <v>10717</v>
      </c>
      <c r="B2612">
        <v>10717</v>
      </c>
      <c r="C2612" t="s">
        <v>7573</v>
      </c>
      <c r="D2612" s="1">
        <v>40575</v>
      </c>
      <c r="E2612" t="s">
        <v>7179</v>
      </c>
      <c r="F2612" t="s">
        <v>87</v>
      </c>
      <c r="G2612" t="s">
        <v>7180</v>
      </c>
      <c r="H2612" t="s">
        <v>89</v>
      </c>
      <c r="I2612" t="s">
        <v>2153</v>
      </c>
      <c r="J2612" t="s">
        <v>7181</v>
      </c>
      <c r="K2612" t="s">
        <v>92</v>
      </c>
      <c r="L2612" t="s">
        <v>89</v>
      </c>
      <c r="M2612">
        <v>541031.11514200002</v>
      </c>
      <c r="N2612">
        <v>117082.412558</v>
      </c>
      <c r="O2612" t="s">
        <v>2235</v>
      </c>
      <c r="P2612" t="s">
        <v>89</v>
      </c>
      <c r="Q2612" t="s">
        <v>7574</v>
      </c>
      <c r="R2612" t="s">
        <v>7302</v>
      </c>
      <c r="S2612" t="s">
        <v>89</v>
      </c>
      <c r="T2612" t="s">
        <v>89</v>
      </c>
      <c r="U2612" t="s">
        <v>89</v>
      </c>
      <c r="V2612" t="s">
        <v>89</v>
      </c>
      <c r="W2612" t="s">
        <v>89</v>
      </c>
      <c r="X2612" t="s">
        <v>89</v>
      </c>
      <c r="Y2612" t="s">
        <v>89</v>
      </c>
      <c r="Z2612">
        <v>-2.5299999999999998</v>
      </c>
      <c r="AA2612" t="s">
        <v>89</v>
      </c>
      <c r="AB2612">
        <v>10</v>
      </c>
      <c r="AC2612" t="s">
        <v>89</v>
      </c>
      <c r="AD2612" t="s">
        <v>96</v>
      </c>
      <c r="AE2612" t="s">
        <v>89</v>
      </c>
      <c r="AF2612">
        <v>0.2</v>
      </c>
      <c r="AG2612">
        <v>1.3</v>
      </c>
      <c r="AH2612">
        <v>0.04</v>
      </c>
      <c r="AI2612">
        <v>1</v>
      </c>
      <c r="AJ2612" t="s">
        <v>89</v>
      </c>
      <c r="AK2612" t="s">
        <v>89</v>
      </c>
      <c r="AL2612" t="s">
        <v>89</v>
      </c>
      <c r="AM2612" t="s">
        <v>89</v>
      </c>
      <c r="AN2612" t="s">
        <v>89</v>
      </c>
      <c r="AO2612" t="s">
        <v>89</v>
      </c>
      <c r="AP2612" t="s">
        <v>89</v>
      </c>
      <c r="AQ2612">
        <v>-2.54</v>
      </c>
      <c r="AR2612" t="s">
        <v>89</v>
      </c>
      <c r="AS2612" t="s">
        <v>2039</v>
      </c>
      <c r="AT2612">
        <v>0.6</v>
      </c>
      <c r="AU2612" t="s">
        <v>89</v>
      </c>
      <c r="AV2612" t="s">
        <v>89</v>
      </c>
      <c r="AW2612" t="s">
        <v>89</v>
      </c>
      <c r="AX2612" t="s">
        <v>89</v>
      </c>
      <c r="AY2612" t="s">
        <v>89</v>
      </c>
      <c r="AZ2612" t="s">
        <v>96</v>
      </c>
      <c r="BA2612" t="s">
        <v>3067</v>
      </c>
      <c r="BB2612" t="s">
        <v>89</v>
      </c>
      <c r="BC2612" t="s">
        <v>89</v>
      </c>
      <c r="BD2612" t="s">
        <v>89</v>
      </c>
      <c r="BE2612">
        <v>100</v>
      </c>
      <c r="BF2612" t="s">
        <v>89</v>
      </c>
      <c r="BG2612" t="s">
        <v>89</v>
      </c>
      <c r="BH2612" s="1">
        <v>40544</v>
      </c>
      <c r="BI2612" t="s">
        <v>2348</v>
      </c>
      <c r="BJ2612" t="s">
        <v>89</v>
      </c>
      <c r="BK2612" t="s">
        <v>89</v>
      </c>
      <c r="BL2612" t="s">
        <v>89</v>
      </c>
      <c r="BM2612" t="s">
        <v>89</v>
      </c>
      <c r="BN2612" t="s">
        <v>89</v>
      </c>
      <c r="BO2612" t="s">
        <v>89</v>
      </c>
      <c r="BP2612" t="s">
        <v>89</v>
      </c>
      <c r="BQ2612" t="s">
        <v>149</v>
      </c>
      <c r="BR2612">
        <v>211</v>
      </c>
      <c r="BS2612" t="s">
        <v>2049</v>
      </c>
      <c r="BT2612">
        <v>25</v>
      </c>
      <c r="BU2612" t="s">
        <v>100</v>
      </c>
      <c r="BV2612" t="s">
        <v>89</v>
      </c>
      <c r="BW2612">
        <v>4909</v>
      </c>
      <c r="BX2612">
        <v>2</v>
      </c>
      <c r="BY2612">
        <v>56587877</v>
      </c>
      <c r="BZ2612" t="s">
        <v>101</v>
      </c>
      <c r="CA2612" t="s">
        <v>102</v>
      </c>
      <c r="CB2612" t="s">
        <v>139</v>
      </c>
      <c r="CC2612" t="s">
        <v>103</v>
      </c>
      <c r="CD2612" t="s">
        <v>104</v>
      </c>
      <c r="CE2612" t="s">
        <v>105</v>
      </c>
      <c r="CH2612" t="s">
        <v>13057</v>
      </c>
      <c r="CI2612" t="s">
        <v>13057</v>
      </c>
      <c r="CK2612" s="6"/>
      <c r="CP2612">
        <v>0</v>
      </c>
      <c r="CQ2612" t="str">
        <f t="shared" si="81"/>
        <v>https://basisinformatie-overstromingen.nl/geoserver/LIWO_Regionaal/scenario_10717/wms</v>
      </c>
      <c r="CR2612" t="str">
        <f t="shared" si="80"/>
        <v>Overstromingsscenario met id 10717</v>
      </c>
      <c r="CT2612" s="9" t="s">
        <v>13059</v>
      </c>
      <c r="CU2612" s="9" t="s">
        <v>14373</v>
      </c>
      <c r="CV2612" s="9" t="s">
        <v>14374</v>
      </c>
      <c r="CW2612" s="9" t="s">
        <v>14375</v>
      </c>
      <c r="CX2612" s="9" t="s">
        <v>14376</v>
      </c>
    </row>
    <row r="2613" spans="1:102" x14ac:dyDescent="0.25">
      <c r="A2613">
        <v>10709</v>
      </c>
      <c r="B2613">
        <v>10709</v>
      </c>
      <c r="C2613" t="s">
        <v>7575</v>
      </c>
      <c r="D2613" s="1">
        <v>40575</v>
      </c>
      <c r="E2613" t="s">
        <v>7179</v>
      </c>
      <c r="F2613" t="s">
        <v>87</v>
      </c>
      <c r="G2613" t="s">
        <v>7180</v>
      </c>
      <c r="H2613" t="s">
        <v>89</v>
      </c>
      <c r="I2613" t="s">
        <v>2153</v>
      </c>
      <c r="J2613" t="s">
        <v>7181</v>
      </c>
      <c r="K2613" t="s">
        <v>92</v>
      </c>
      <c r="L2613" t="s">
        <v>89</v>
      </c>
      <c r="M2613">
        <v>541458.69222199998</v>
      </c>
      <c r="N2613">
        <v>117975.73944799999</v>
      </c>
      <c r="O2613" t="s">
        <v>2235</v>
      </c>
      <c r="P2613" t="s">
        <v>89</v>
      </c>
      <c r="Q2613" t="s">
        <v>7576</v>
      </c>
      <c r="R2613" t="s">
        <v>7213</v>
      </c>
      <c r="S2613" t="s">
        <v>89</v>
      </c>
      <c r="T2613" t="s">
        <v>89</v>
      </c>
      <c r="U2613" t="s">
        <v>89</v>
      </c>
      <c r="V2613" t="s">
        <v>89</v>
      </c>
      <c r="W2613" t="s">
        <v>89</v>
      </c>
      <c r="X2613" t="s">
        <v>89</v>
      </c>
      <c r="Y2613" t="s">
        <v>89</v>
      </c>
      <c r="Z2613">
        <v>-3.13</v>
      </c>
      <c r="AA2613" t="s">
        <v>89</v>
      </c>
      <c r="AB2613">
        <v>10</v>
      </c>
      <c r="AC2613" t="s">
        <v>89</v>
      </c>
      <c r="AD2613" t="s">
        <v>96</v>
      </c>
      <c r="AE2613" t="s">
        <v>89</v>
      </c>
      <c r="AF2613">
        <v>0.22500000000000001</v>
      </c>
      <c r="AG2613">
        <v>1.3</v>
      </c>
      <c r="AH2613">
        <v>0.04</v>
      </c>
      <c r="AI2613">
        <v>1</v>
      </c>
      <c r="AJ2613" t="s">
        <v>89</v>
      </c>
      <c r="AK2613" t="s">
        <v>89</v>
      </c>
      <c r="AL2613" t="s">
        <v>89</v>
      </c>
      <c r="AM2613" t="s">
        <v>89</v>
      </c>
      <c r="AN2613" t="s">
        <v>89</v>
      </c>
      <c r="AO2613" t="s">
        <v>89</v>
      </c>
      <c r="AP2613" t="s">
        <v>89</v>
      </c>
      <c r="AQ2613">
        <v>-3.14</v>
      </c>
      <c r="AR2613" t="s">
        <v>89</v>
      </c>
      <c r="AS2613" t="s">
        <v>2039</v>
      </c>
      <c r="AT2613">
        <v>0.6</v>
      </c>
      <c r="AU2613" t="s">
        <v>89</v>
      </c>
      <c r="AV2613" t="s">
        <v>89</v>
      </c>
      <c r="AW2613" t="s">
        <v>89</v>
      </c>
      <c r="AX2613" t="s">
        <v>89</v>
      </c>
      <c r="AY2613" t="s">
        <v>89</v>
      </c>
      <c r="AZ2613" t="s">
        <v>96</v>
      </c>
      <c r="BA2613" t="s">
        <v>3067</v>
      </c>
      <c r="BB2613" t="s">
        <v>89</v>
      </c>
      <c r="BC2613" t="s">
        <v>89</v>
      </c>
      <c r="BD2613" t="s">
        <v>89</v>
      </c>
      <c r="BE2613">
        <v>10</v>
      </c>
      <c r="BF2613" t="s">
        <v>89</v>
      </c>
      <c r="BG2613" t="s">
        <v>89</v>
      </c>
      <c r="BH2613" s="1">
        <v>40544</v>
      </c>
      <c r="BI2613" t="s">
        <v>2348</v>
      </c>
      <c r="BJ2613" t="s">
        <v>89</v>
      </c>
      <c r="BK2613" t="s">
        <v>89</v>
      </c>
      <c r="BL2613" t="s">
        <v>89</v>
      </c>
      <c r="BM2613" t="s">
        <v>89</v>
      </c>
      <c r="BN2613" t="s">
        <v>89</v>
      </c>
      <c r="BO2613" t="s">
        <v>89</v>
      </c>
      <c r="BP2613" t="s">
        <v>89</v>
      </c>
      <c r="BQ2613" t="s">
        <v>149</v>
      </c>
      <c r="BR2613">
        <v>211</v>
      </c>
      <c r="BS2613" t="s">
        <v>2049</v>
      </c>
      <c r="BT2613">
        <v>25</v>
      </c>
      <c r="BU2613" t="s">
        <v>100</v>
      </c>
      <c r="BV2613" t="s">
        <v>7185</v>
      </c>
      <c r="BW2613">
        <v>26</v>
      </c>
      <c r="BX2613">
        <v>0</v>
      </c>
      <c r="BY2613">
        <v>3248545</v>
      </c>
      <c r="BZ2613" t="s">
        <v>101</v>
      </c>
      <c r="CA2613" t="s">
        <v>102</v>
      </c>
      <c r="CB2613" t="s">
        <v>139</v>
      </c>
      <c r="CC2613" t="s">
        <v>103</v>
      </c>
      <c r="CD2613" t="s">
        <v>104</v>
      </c>
      <c r="CE2613" t="s">
        <v>105</v>
      </c>
      <c r="CH2613" t="s">
        <v>13057</v>
      </c>
      <c r="CI2613" t="s">
        <v>13057</v>
      </c>
      <c r="CK2613" s="6"/>
      <c r="CP2613">
        <v>0</v>
      </c>
      <c r="CQ2613" t="str">
        <f t="shared" si="81"/>
        <v>https://basisinformatie-overstromingen.nl/geoserver/LIWO_Regionaal/scenario_10709/wms</v>
      </c>
      <c r="CR2613" t="str">
        <f t="shared" si="80"/>
        <v>Overstromingsscenario met id 10709</v>
      </c>
      <c r="CT2613" s="9" t="s">
        <v>13059</v>
      </c>
      <c r="CU2613" s="9" t="s">
        <v>14361</v>
      </c>
      <c r="CV2613" s="9" t="s">
        <v>14362</v>
      </c>
      <c r="CW2613" s="9" t="s">
        <v>14363</v>
      </c>
      <c r="CX2613" s="9" t="s">
        <v>14364</v>
      </c>
    </row>
    <row r="2614" spans="1:102" x14ac:dyDescent="0.25">
      <c r="A2614">
        <v>10712</v>
      </c>
      <c r="B2614">
        <v>10712</v>
      </c>
      <c r="C2614" t="s">
        <v>7577</v>
      </c>
      <c r="D2614" s="1">
        <v>40575</v>
      </c>
      <c r="E2614" t="s">
        <v>7179</v>
      </c>
      <c r="F2614" t="s">
        <v>87</v>
      </c>
      <c r="G2614" t="s">
        <v>7180</v>
      </c>
      <c r="H2614" t="s">
        <v>89</v>
      </c>
      <c r="I2614" t="s">
        <v>2153</v>
      </c>
      <c r="J2614" t="s">
        <v>7181</v>
      </c>
      <c r="K2614" t="s">
        <v>92</v>
      </c>
      <c r="L2614" t="s">
        <v>89</v>
      </c>
      <c r="M2614">
        <v>540788.74945200002</v>
      </c>
      <c r="N2614">
        <v>116791.40671700001</v>
      </c>
      <c r="O2614" t="s">
        <v>2235</v>
      </c>
      <c r="P2614" t="s">
        <v>89</v>
      </c>
      <c r="Q2614" t="s">
        <v>7578</v>
      </c>
      <c r="R2614" t="s">
        <v>7213</v>
      </c>
      <c r="S2614" t="s">
        <v>89</v>
      </c>
      <c r="T2614" t="s">
        <v>89</v>
      </c>
      <c r="U2614" t="s">
        <v>89</v>
      </c>
      <c r="V2614" t="s">
        <v>89</v>
      </c>
      <c r="W2614" t="s">
        <v>89</v>
      </c>
      <c r="X2614" t="s">
        <v>89</v>
      </c>
      <c r="Y2614" t="s">
        <v>89</v>
      </c>
      <c r="Z2614">
        <v>-1.99</v>
      </c>
      <c r="AA2614" t="s">
        <v>89</v>
      </c>
      <c r="AB2614">
        <v>10</v>
      </c>
      <c r="AC2614" t="s">
        <v>89</v>
      </c>
      <c r="AD2614" t="s">
        <v>96</v>
      </c>
      <c r="AE2614" t="s">
        <v>89</v>
      </c>
      <c r="AF2614">
        <v>0.22500000000000001</v>
      </c>
      <c r="AG2614">
        <v>1.3</v>
      </c>
      <c r="AH2614">
        <v>0.04</v>
      </c>
      <c r="AI2614">
        <v>1</v>
      </c>
      <c r="AJ2614" t="s">
        <v>89</v>
      </c>
      <c r="AK2614" t="s">
        <v>89</v>
      </c>
      <c r="AL2614" t="s">
        <v>89</v>
      </c>
      <c r="AM2614" t="s">
        <v>89</v>
      </c>
      <c r="AN2614" t="s">
        <v>89</v>
      </c>
      <c r="AO2614" t="s">
        <v>89</v>
      </c>
      <c r="AP2614" t="s">
        <v>89</v>
      </c>
      <c r="AQ2614">
        <v>-2</v>
      </c>
      <c r="AR2614" t="s">
        <v>89</v>
      </c>
      <c r="AS2614" t="s">
        <v>2039</v>
      </c>
      <c r="AT2614">
        <v>0.6</v>
      </c>
      <c r="AU2614" t="s">
        <v>89</v>
      </c>
      <c r="AV2614" t="s">
        <v>89</v>
      </c>
      <c r="AW2614" t="s">
        <v>89</v>
      </c>
      <c r="AX2614" t="s">
        <v>89</v>
      </c>
      <c r="AY2614" t="s">
        <v>89</v>
      </c>
      <c r="AZ2614" t="s">
        <v>96</v>
      </c>
      <c r="BA2614" t="s">
        <v>3067</v>
      </c>
      <c r="BB2614" t="s">
        <v>89</v>
      </c>
      <c r="BC2614" t="s">
        <v>89</v>
      </c>
      <c r="BD2614" t="s">
        <v>89</v>
      </c>
      <c r="BE2614">
        <v>10</v>
      </c>
      <c r="BF2614" t="s">
        <v>89</v>
      </c>
      <c r="BG2614" t="s">
        <v>89</v>
      </c>
      <c r="BH2614" s="1">
        <v>40544</v>
      </c>
      <c r="BI2614" t="s">
        <v>2348</v>
      </c>
      <c r="BJ2614" t="s">
        <v>89</v>
      </c>
      <c r="BK2614" t="s">
        <v>89</v>
      </c>
      <c r="BL2614" t="s">
        <v>89</v>
      </c>
      <c r="BM2614" t="s">
        <v>89</v>
      </c>
      <c r="BN2614" t="s">
        <v>89</v>
      </c>
      <c r="BO2614" t="s">
        <v>89</v>
      </c>
      <c r="BP2614" t="s">
        <v>89</v>
      </c>
      <c r="BQ2614" t="s">
        <v>149</v>
      </c>
      <c r="BR2614">
        <v>211</v>
      </c>
      <c r="BS2614" t="s">
        <v>2049</v>
      </c>
      <c r="BT2614">
        <v>25</v>
      </c>
      <c r="BU2614" t="s">
        <v>100</v>
      </c>
      <c r="BV2614" t="s">
        <v>89</v>
      </c>
      <c r="BW2614">
        <v>18</v>
      </c>
      <c r="BX2614">
        <v>0</v>
      </c>
      <c r="BY2614">
        <v>2880452</v>
      </c>
      <c r="BZ2614" t="s">
        <v>101</v>
      </c>
      <c r="CA2614" t="s">
        <v>102</v>
      </c>
      <c r="CB2614" t="s">
        <v>139</v>
      </c>
      <c r="CC2614" t="s">
        <v>103</v>
      </c>
      <c r="CD2614" t="s">
        <v>104</v>
      </c>
      <c r="CE2614" t="s">
        <v>105</v>
      </c>
      <c r="CH2614" t="s">
        <v>13057</v>
      </c>
      <c r="CI2614" t="s">
        <v>13057</v>
      </c>
      <c r="CK2614" s="6"/>
      <c r="CP2614">
        <v>0</v>
      </c>
      <c r="CQ2614" t="str">
        <f t="shared" si="81"/>
        <v>https://basisinformatie-overstromingen.nl/geoserver/LIWO_Regionaal/scenario_10712/wms</v>
      </c>
      <c r="CR2614" t="str">
        <f t="shared" si="80"/>
        <v>Overstromingsscenario met id 10712</v>
      </c>
      <c r="CT2614" s="9" t="s">
        <v>13059</v>
      </c>
      <c r="CU2614" s="9" t="s">
        <v>14361</v>
      </c>
      <c r="CV2614" s="9" t="s">
        <v>14362</v>
      </c>
      <c r="CW2614" s="9" t="s">
        <v>14363</v>
      </c>
      <c r="CX2614" s="9" t="s">
        <v>14364</v>
      </c>
    </row>
    <row r="2615" spans="1:102" x14ac:dyDescent="0.25">
      <c r="A2615">
        <v>10706</v>
      </c>
      <c r="B2615">
        <v>10706</v>
      </c>
      <c r="C2615" t="s">
        <v>7579</v>
      </c>
      <c r="D2615" s="1">
        <v>40575</v>
      </c>
      <c r="E2615" t="s">
        <v>7179</v>
      </c>
      <c r="F2615" t="s">
        <v>87</v>
      </c>
      <c r="G2615" t="s">
        <v>7180</v>
      </c>
      <c r="H2615" t="s">
        <v>89</v>
      </c>
      <c r="I2615" t="s">
        <v>2153</v>
      </c>
      <c r="J2615" t="s">
        <v>7181</v>
      </c>
      <c r="K2615" t="s">
        <v>92</v>
      </c>
      <c r="L2615" t="s">
        <v>89</v>
      </c>
      <c r="M2615">
        <v>540881.30904199998</v>
      </c>
      <c r="N2615">
        <v>116615.117717</v>
      </c>
      <c r="O2615" t="s">
        <v>2235</v>
      </c>
      <c r="P2615" t="s">
        <v>89</v>
      </c>
      <c r="Q2615" t="s">
        <v>7580</v>
      </c>
      <c r="R2615" t="s">
        <v>7302</v>
      </c>
      <c r="S2615" t="s">
        <v>89</v>
      </c>
      <c r="T2615" t="s">
        <v>89</v>
      </c>
      <c r="U2615" t="s">
        <v>89</v>
      </c>
      <c r="V2615" t="s">
        <v>89</v>
      </c>
      <c r="W2615" t="s">
        <v>89</v>
      </c>
      <c r="X2615" t="s">
        <v>89</v>
      </c>
      <c r="Y2615" t="s">
        <v>89</v>
      </c>
      <c r="Z2615">
        <v>-1.96</v>
      </c>
      <c r="AA2615" t="s">
        <v>89</v>
      </c>
      <c r="AB2615">
        <v>10</v>
      </c>
      <c r="AC2615" t="s">
        <v>89</v>
      </c>
      <c r="AD2615" t="s">
        <v>96</v>
      </c>
      <c r="AE2615" t="s">
        <v>89</v>
      </c>
      <c r="AF2615">
        <v>0.22500000000000001</v>
      </c>
      <c r="AG2615">
        <v>1.3</v>
      </c>
      <c r="AH2615">
        <v>0.04</v>
      </c>
      <c r="AI2615">
        <v>1</v>
      </c>
      <c r="AJ2615" t="s">
        <v>89</v>
      </c>
      <c r="AK2615" t="s">
        <v>89</v>
      </c>
      <c r="AL2615" t="s">
        <v>89</v>
      </c>
      <c r="AM2615" t="s">
        <v>89</v>
      </c>
      <c r="AN2615" t="s">
        <v>89</v>
      </c>
      <c r="AO2615" t="s">
        <v>89</v>
      </c>
      <c r="AP2615" t="s">
        <v>89</v>
      </c>
      <c r="AQ2615">
        <v>-1.97</v>
      </c>
      <c r="AR2615" t="s">
        <v>89</v>
      </c>
      <c r="AS2615" t="s">
        <v>2039</v>
      </c>
      <c r="AT2615">
        <v>0.6</v>
      </c>
      <c r="AU2615" t="s">
        <v>89</v>
      </c>
      <c r="AV2615" t="s">
        <v>89</v>
      </c>
      <c r="AW2615" t="s">
        <v>89</v>
      </c>
      <c r="AX2615" t="s">
        <v>89</v>
      </c>
      <c r="AY2615" t="s">
        <v>89</v>
      </c>
      <c r="AZ2615" t="s">
        <v>96</v>
      </c>
      <c r="BA2615" t="s">
        <v>3067</v>
      </c>
      <c r="BB2615" t="s">
        <v>89</v>
      </c>
      <c r="BC2615" t="s">
        <v>89</v>
      </c>
      <c r="BD2615" t="s">
        <v>89</v>
      </c>
      <c r="BE2615">
        <v>10</v>
      </c>
      <c r="BF2615" t="s">
        <v>89</v>
      </c>
      <c r="BG2615" t="s">
        <v>89</v>
      </c>
      <c r="BH2615" s="1">
        <v>40544</v>
      </c>
      <c r="BI2615" t="s">
        <v>2348</v>
      </c>
      <c r="BJ2615" t="s">
        <v>89</v>
      </c>
      <c r="BK2615" t="s">
        <v>89</v>
      </c>
      <c r="BL2615" t="s">
        <v>89</v>
      </c>
      <c r="BM2615" t="s">
        <v>89</v>
      </c>
      <c r="BN2615" t="s">
        <v>89</v>
      </c>
      <c r="BO2615" t="s">
        <v>89</v>
      </c>
      <c r="BP2615" t="s">
        <v>89</v>
      </c>
      <c r="BQ2615" t="s">
        <v>149</v>
      </c>
      <c r="BR2615">
        <v>211</v>
      </c>
      <c r="BS2615" t="s">
        <v>2049</v>
      </c>
      <c r="BT2615">
        <v>25</v>
      </c>
      <c r="BU2615" t="s">
        <v>100</v>
      </c>
      <c r="BV2615" t="s">
        <v>7185</v>
      </c>
      <c r="BW2615">
        <v>0</v>
      </c>
      <c r="BX2615">
        <v>0</v>
      </c>
      <c r="BY2615">
        <v>133531</v>
      </c>
      <c r="BZ2615" t="s">
        <v>101</v>
      </c>
      <c r="CA2615" t="s">
        <v>102</v>
      </c>
      <c r="CB2615" t="s">
        <v>139</v>
      </c>
      <c r="CC2615" t="s">
        <v>103</v>
      </c>
      <c r="CD2615" t="s">
        <v>104</v>
      </c>
      <c r="CE2615" t="s">
        <v>105</v>
      </c>
      <c r="CH2615" t="s">
        <v>13057</v>
      </c>
      <c r="CI2615" t="s">
        <v>13057</v>
      </c>
      <c r="CK2615" s="6"/>
      <c r="CP2615">
        <v>0</v>
      </c>
      <c r="CQ2615" t="str">
        <f t="shared" si="81"/>
        <v>https://basisinformatie-overstromingen.nl/geoserver/LIWO_Regionaal/scenario_10706/wms</v>
      </c>
      <c r="CR2615" t="str">
        <f t="shared" si="80"/>
        <v>Overstromingsscenario met id 10706</v>
      </c>
      <c r="CT2615" s="9" t="s">
        <v>13059</v>
      </c>
      <c r="CU2615" s="9" t="s">
        <v>14373</v>
      </c>
      <c r="CV2615" s="9" t="s">
        <v>14374</v>
      </c>
      <c r="CW2615" s="9" t="s">
        <v>14375</v>
      </c>
      <c r="CX2615" s="9" t="s">
        <v>14376</v>
      </c>
    </row>
    <row r="2616" spans="1:102" x14ac:dyDescent="0.25">
      <c r="A2616">
        <v>10713</v>
      </c>
      <c r="B2616">
        <v>10713</v>
      </c>
      <c r="C2616" t="s">
        <v>7581</v>
      </c>
      <c r="D2616" s="1">
        <v>40575</v>
      </c>
      <c r="E2616" t="s">
        <v>7179</v>
      </c>
      <c r="F2616" t="s">
        <v>87</v>
      </c>
      <c r="G2616" t="s">
        <v>7180</v>
      </c>
      <c r="H2616" t="s">
        <v>89</v>
      </c>
      <c r="I2616" t="s">
        <v>2153</v>
      </c>
      <c r="J2616" t="s">
        <v>7181</v>
      </c>
      <c r="K2616" t="s">
        <v>92</v>
      </c>
      <c r="L2616" t="s">
        <v>89</v>
      </c>
      <c r="M2616">
        <v>540586.69222199998</v>
      </c>
      <c r="N2616">
        <v>116460.416677</v>
      </c>
      <c r="O2616" t="s">
        <v>2235</v>
      </c>
      <c r="P2616" t="s">
        <v>89</v>
      </c>
      <c r="Q2616" t="s">
        <v>7582</v>
      </c>
      <c r="R2616" t="s">
        <v>7213</v>
      </c>
      <c r="S2616" t="s">
        <v>89</v>
      </c>
      <c r="T2616" t="s">
        <v>89</v>
      </c>
      <c r="U2616" t="s">
        <v>89</v>
      </c>
      <c r="V2616" t="s">
        <v>89</v>
      </c>
      <c r="W2616" t="s">
        <v>89</v>
      </c>
      <c r="X2616" t="s">
        <v>89</v>
      </c>
      <c r="Y2616" t="s">
        <v>89</v>
      </c>
      <c r="Z2616">
        <v>-2.25</v>
      </c>
      <c r="AA2616" t="s">
        <v>89</v>
      </c>
      <c r="AB2616">
        <v>10</v>
      </c>
      <c r="AC2616" t="s">
        <v>89</v>
      </c>
      <c r="AD2616" t="s">
        <v>96</v>
      </c>
      <c r="AE2616" t="s">
        <v>89</v>
      </c>
      <c r="AF2616">
        <v>0.22500000000000001</v>
      </c>
      <c r="AG2616">
        <v>1.3</v>
      </c>
      <c r="AH2616">
        <v>0.04</v>
      </c>
      <c r="AI2616">
        <v>1</v>
      </c>
      <c r="AJ2616" t="s">
        <v>89</v>
      </c>
      <c r="AK2616" t="s">
        <v>89</v>
      </c>
      <c r="AL2616" t="s">
        <v>89</v>
      </c>
      <c r="AM2616" t="s">
        <v>89</v>
      </c>
      <c r="AN2616" t="s">
        <v>89</v>
      </c>
      <c r="AO2616" t="s">
        <v>89</v>
      </c>
      <c r="AP2616" t="s">
        <v>89</v>
      </c>
      <c r="AQ2616">
        <v>-2.2599999999999998</v>
      </c>
      <c r="AR2616" t="s">
        <v>89</v>
      </c>
      <c r="AS2616" t="s">
        <v>2039</v>
      </c>
      <c r="AT2616">
        <v>0.6</v>
      </c>
      <c r="AU2616" t="s">
        <v>89</v>
      </c>
      <c r="AV2616" t="s">
        <v>89</v>
      </c>
      <c r="AW2616" t="s">
        <v>89</v>
      </c>
      <c r="AX2616" t="s">
        <v>89</v>
      </c>
      <c r="AY2616" t="s">
        <v>89</v>
      </c>
      <c r="AZ2616" t="s">
        <v>96</v>
      </c>
      <c r="BA2616" t="s">
        <v>3067</v>
      </c>
      <c r="BB2616" t="s">
        <v>89</v>
      </c>
      <c r="BC2616" t="s">
        <v>89</v>
      </c>
      <c r="BD2616" t="s">
        <v>89</v>
      </c>
      <c r="BE2616">
        <v>10</v>
      </c>
      <c r="BF2616" t="s">
        <v>89</v>
      </c>
      <c r="BG2616" t="s">
        <v>89</v>
      </c>
      <c r="BH2616" s="1">
        <v>40544</v>
      </c>
      <c r="BI2616" t="s">
        <v>2348</v>
      </c>
      <c r="BJ2616" t="s">
        <v>89</v>
      </c>
      <c r="BK2616" t="s">
        <v>89</v>
      </c>
      <c r="BL2616" t="s">
        <v>89</v>
      </c>
      <c r="BM2616" t="s">
        <v>89</v>
      </c>
      <c r="BN2616" t="s">
        <v>89</v>
      </c>
      <c r="BO2616" t="s">
        <v>89</v>
      </c>
      <c r="BP2616" t="s">
        <v>89</v>
      </c>
      <c r="BQ2616" t="s">
        <v>149</v>
      </c>
      <c r="BR2616">
        <v>211</v>
      </c>
      <c r="BS2616" t="s">
        <v>2049</v>
      </c>
      <c r="BT2616">
        <v>25</v>
      </c>
      <c r="BU2616" t="s">
        <v>100</v>
      </c>
      <c r="BV2616" t="s">
        <v>7185</v>
      </c>
      <c r="BW2616">
        <v>18</v>
      </c>
      <c r="BX2616">
        <v>0</v>
      </c>
      <c r="BY2616">
        <v>3262297</v>
      </c>
      <c r="BZ2616" t="s">
        <v>101</v>
      </c>
      <c r="CA2616" t="s">
        <v>102</v>
      </c>
      <c r="CB2616" t="s">
        <v>139</v>
      </c>
      <c r="CC2616" t="s">
        <v>103</v>
      </c>
      <c r="CD2616" t="s">
        <v>104</v>
      </c>
      <c r="CE2616" t="s">
        <v>105</v>
      </c>
      <c r="CH2616" t="s">
        <v>13057</v>
      </c>
      <c r="CI2616" t="s">
        <v>13057</v>
      </c>
      <c r="CK2616" s="6"/>
      <c r="CP2616">
        <v>0</v>
      </c>
      <c r="CQ2616" t="str">
        <f t="shared" si="81"/>
        <v>https://basisinformatie-overstromingen.nl/geoserver/LIWO_Regionaal/scenario_10713/wms</v>
      </c>
      <c r="CR2616" t="str">
        <f t="shared" si="80"/>
        <v>Overstromingsscenario met id 10713</v>
      </c>
      <c r="CT2616" s="9" t="s">
        <v>13059</v>
      </c>
      <c r="CU2616" s="9" t="s">
        <v>14361</v>
      </c>
      <c r="CV2616" s="9" t="s">
        <v>14362</v>
      </c>
      <c r="CW2616" s="9" t="s">
        <v>14363</v>
      </c>
      <c r="CX2616" s="9" t="s">
        <v>14364</v>
      </c>
    </row>
    <row r="2617" spans="1:102" x14ac:dyDescent="0.25">
      <c r="A2617">
        <v>10707</v>
      </c>
      <c r="B2617">
        <v>10707</v>
      </c>
      <c r="C2617" t="s">
        <v>7583</v>
      </c>
      <c r="D2617" s="1">
        <v>40575</v>
      </c>
      <c r="E2617" t="s">
        <v>7179</v>
      </c>
      <c r="F2617" t="s">
        <v>87</v>
      </c>
      <c r="G2617" t="s">
        <v>7180</v>
      </c>
      <c r="H2617" t="s">
        <v>89</v>
      </c>
      <c r="I2617" t="s">
        <v>2153</v>
      </c>
      <c r="J2617" t="s">
        <v>7181</v>
      </c>
      <c r="K2617" t="s">
        <v>92</v>
      </c>
      <c r="L2617" t="s">
        <v>89</v>
      </c>
      <c r="M2617">
        <v>540618.95926200005</v>
      </c>
      <c r="N2617">
        <v>116197.61265700001</v>
      </c>
      <c r="O2617" t="s">
        <v>2235</v>
      </c>
      <c r="P2617" t="s">
        <v>89</v>
      </c>
      <c r="Q2617" t="s">
        <v>7584</v>
      </c>
      <c r="R2617" t="s">
        <v>7302</v>
      </c>
      <c r="S2617" t="s">
        <v>89</v>
      </c>
      <c r="T2617" t="s">
        <v>89</v>
      </c>
      <c r="U2617" t="s">
        <v>89</v>
      </c>
      <c r="V2617" t="s">
        <v>89</v>
      </c>
      <c r="W2617" t="s">
        <v>89</v>
      </c>
      <c r="X2617" t="s">
        <v>89</v>
      </c>
      <c r="Y2617" t="s">
        <v>89</v>
      </c>
      <c r="Z2617">
        <v>-2.34</v>
      </c>
      <c r="AA2617" t="s">
        <v>89</v>
      </c>
      <c r="AB2617">
        <v>10</v>
      </c>
      <c r="AC2617" t="s">
        <v>89</v>
      </c>
      <c r="AD2617" t="s">
        <v>96</v>
      </c>
      <c r="AE2617" t="s">
        <v>89</v>
      </c>
      <c r="AF2617">
        <v>0.22500000000000001</v>
      </c>
      <c r="AG2617">
        <v>1.3</v>
      </c>
      <c r="AH2617">
        <v>0.04</v>
      </c>
      <c r="AI2617">
        <v>1</v>
      </c>
      <c r="AJ2617" t="s">
        <v>89</v>
      </c>
      <c r="AK2617" t="s">
        <v>89</v>
      </c>
      <c r="AL2617" t="s">
        <v>89</v>
      </c>
      <c r="AM2617" t="s">
        <v>89</v>
      </c>
      <c r="AN2617" t="s">
        <v>89</v>
      </c>
      <c r="AO2617" t="s">
        <v>89</v>
      </c>
      <c r="AP2617" t="s">
        <v>89</v>
      </c>
      <c r="AQ2617">
        <v>-2.35</v>
      </c>
      <c r="AR2617" t="s">
        <v>89</v>
      </c>
      <c r="AS2617" t="s">
        <v>2039</v>
      </c>
      <c r="AT2617">
        <v>0.6</v>
      </c>
      <c r="AU2617" t="s">
        <v>89</v>
      </c>
      <c r="AV2617" t="s">
        <v>89</v>
      </c>
      <c r="AW2617" t="s">
        <v>89</v>
      </c>
      <c r="AX2617" t="s">
        <v>89</v>
      </c>
      <c r="AY2617" t="s">
        <v>89</v>
      </c>
      <c r="AZ2617" t="s">
        <v>96</v>
      </c>
      <c r="BA2617" t="s">
        <v>3067</v>
      </c>
      <c r="BB2617" t="s">
        <v>89</v>
      </c>
      <c r="BC2617" t="s">
        <v>89</v>
      </c>
      <c r="BD2617" t="s">
        <v>89</v>
      </c>
      <c r="BE2617">
        <v>30</v>
      </c>
      <c r="BF2617" t="s">
        <v>89</v>
      </c>
      <c r="BG2617" t="s">
        <v>89</v>
      </c>
      <c r="BH2617" s="1">
        <v>40544</v>
      </c>
      <c r="BI2617" t="s">
        <v>2348</v>
      </c>
      <c r="BJ2617" t="s">
        <v>89</v>
      </c>
      <c r="BK2617" t="s">
        <v>89</v>
      </c>
      <c r="BL2617" t="s">
        <v>89</v>
      </c>
      <c r="BM2617" t="s">
        <v>89</v>
      </c>
      <c r="BN2617" t="s">
        <v>89</v>
      </c>
      <c r="BO2617" t="s">
        <v>89</v>
      </c>
      <c r="BP2617" t="s">
        <v>89</v>
      </c>
      <c r="BQ2617" t="s">
        <v>149</v>
      </c>
      <c r="BR2617">
        <v>211</v>
      </c>
      <c r="BS2617" t="s">
        <v>2049</v>
      </c>
      <c r="BT2617">
        <v>25</v>
      </c>
      <c r="BU2617" t="s">
        <v>100</v>
      </c>
      <c r="BV2617" t="s">
        <v>7185</v>
      </c>
      <c r="BW2617">
        <v>1262</v>
      </c>
      <c r="BX2617">
        <v>0</v>
      </c>
      <c r="BY2617">
        <v>13495781</v>
      </c>
      <c r="BZ2617" t="s">
        <v>101</v>
      </c>
      <c r="CA2617" t="s">
        <v>102</v>
      </c>
      <c r="CB2617" t="s">
        <v>139</v>
      </c>
      <c r="CC2617" t="s">
        <v>103</v>
      </c>
      <c r="CD2617" t="s">
        <v>104</v>
      </c>
      <c r="CE2617" t="s">
        <v>105</v>
      </c>
      <c r="CH2617" t="s">
        <v>13057</v>
      </c>
      <c r="CI2617" t="s">
        <v>13057</v>
      </c>
      <c r="CK2617" s="6"/>
      <c r="CP2617">
        <v>0</v>
      </c>
      <c r="CQ2617" t="str">
        <f t="shared" si="81"/>
        <v>https://basisinformatie-overstromingen.nl/geoserver/LIWO_Regionaal/scenario_10707/wms</v>
      </c>
      <c r="CR2617" t="str">
        <f t="shared" si="80"/>
        <v>Overstromingsscenario met id 10707</v>
      </c>
      <c r="CT2617" s="9" t="s">
        <v>13059</v>
      </c>
      <c r="CU2617" s="9" t="s">
        <v>14373</v>
      </c>
      <c r="CV2617" s="9" t="s">
        <v>14374</v>
      </c>
      <c r="CW2617" s="9" t="s">
        <v>14375</v>
      </c>
      <c r="CX2617" s="9" t="s">
        <v>14376</v>
      </c>
    </row>
    <row r="2618" spans="1:102" x14ac:dyDescent="0.25">
      <c r="A2618">
        <v>10715</v>
      </c>
      <c r="B2618">
        <v>10715</v>
      </c>
      <c r="C2618" t="s">
        <v>7585</v>
      </c>
      <c r="D2618" s="1">
        <v>40575</v>
      </c>
      <c r="E2618" t="s">
        <v>7179</v>
      </c>
      <c r="F2618" t="s">
        <v>87</v>
      </c>
      <c r="G2618" t="s">
        <v>7180</v>
      </c>
      <c r="H2618" t="s">
        <v>89</v>
      </c>
      <c r="I2618" t="s">
        <v>2153</v>
      </c>
      <c r="J2618" t="s">
        <v>7181</v>
      </c>
      <c r="K2618" t="s">
        <v>92</v>
      </c>
      <c r="L2618" t="s">
        <v>89</v>
      </c>
      <c r="M2618">
        <v>541391.91664199997</v>
      </c>
      <c r="N2618">
        <v>117694.24417799999</v>
      </c>
      <c r="O2618" t="s">
        <v>2235</v>
      </c>
      <c r="P2618" t="s">
        <v>89</v>
      </c>
      <c r="Q2618" t="s">
        <v>7586</v>
      </c>
      <c r="R2618" t="s">
        <v>7302</v>
      </c>
      <c r="S2618" t="s">
        <v>89</v>
      </c>
      <c r="T2618" t="s">
        <v>89</v>
      </c>
      <c r="U2618" t="s">
        <v>89</v>
      </c>
      <c r="V2618" t="s">
        <v>89</v>
      </c>
      <c r="W2618" t="s">
        <v>89</v>
      </c>
      <c r="X2618" t="s">
        <v>89</v>
      </c>
      <c r="Y2618" t="s">
        <v>89</v>
      </c>
      <c r="Z2618">
        <v>-1.81</v>
      </c>
      <c r="AA2618" t="s">
        <v>89</v>
      </c>
      <c r="AB2618">
        <v>10</v>
      </c>
      <c r="AC2618" t="s">
        <v>89</v>
      </c>
      <c r="AD2618" t="s">
        <v>96</v>
      </c>
      <c r="AE2618" t="s">
        <v>89</v>
      </c>
      <c r="AF2618">
        <v>0.2</v>
      </c>
      <c r="AG2618">
        <v>1.3</v>
      </c>
      <c r="AH2618">
        <v>0.04</v>
      </c>
      <c r="AI2618">
        <v>1</v>
      </c>
      <c r="AJ2618" t="s">
        <v>89</v>
      </c>
      <c r="AK2618" t="s">
        <v>89</v>
      </c>
      <c r="AL2618" t="s">
        <v>89</v>
      </c>
      <c r="AM2618" t="s">
        <v>89</v>
      </c>
      <c r="AN2618" t="s">
        <v>89</v>
      </c>
      <c r="AO2618" t="s">
        <v>89</v>
      </c>
      <c r="AP2618" t="s">
        <v>89</v>
      </c>
      <c r="AQ2618">
        <v>-1.82</v>
      </c>
      <c r="AR2618" t="s">
        <v>89</v>
      </c>
      <c r="AS2618" t="s">
        <v>2039</v>
      </c>
      <c r="AT2618">
        <v>0.6</v>
      </c>
      <c r="AU2618" t="s">
        <v>89</v>
      </c>
      <c r="AV2618" t="s">
        <v>89</v>
      </c>
      <c r="AW2618" t="s">
        <v>89</v>
      </c>
      <c r="AX2618" t="s">
        <v>89</v>
      </c>
      <c r="AY2618" t="s">
        <v>89</v>
      </c>
      <c r="AZ2618" t="s">
        <v>96</v>
      </c>
      <c r="BA2618" t="s">
        <v>3067</v>
      </c>
      <c r="BB2618" t="s">
        <v>89</v>
      </c>
      <c r="BC2618" t="s">
        <v>89</v>
      </c>
      <c r="BD2618" t="s">
        <v>89</v>
      </c>
      <c r="BE2618">
        <v>100</v>
      </c>
      <c r="BF2618" t="s">
        <v>89</v>
      </c>
      <c r="BG2618" t="s">
        <v>89</v>
      </c>
      <c r="BH2618" s="1">
        <v>40544</v>
      </c>
      <c r="BI2618" t="s">
        <v>2348</v>
      </c>
      <c r="BJ2618" t="s">
        <v>89</v>
      </c>
      <c r="BK2618" t="s">
        <v>89</v>
      </c>
      <c r="BL2618" t="s">
        <v>89</v>
      </c>
      <c r="BM2618" t="s">
        <v>89</v>
      </c>
      <c r="BN2618" t="s">
        <v>89</v>
      </c>
      <c r="BO2618" t="s">
        <v>89</v>
      </c>
      <c r="BP2618" t="s">
        <v>89</v>
      </c>
      <c r="BQ2618" t="s">
        <v>149</v>
      </c>
      <c r="BR2618">
        <v>211</v>
      </c>
      <c r="BS2618" t="s">
        <v>2049</v>
      </c>
      <c r="BT2618">
        <v>25</v>
      </c>
      <c r="BU2618" t="s">
        <v>100</v>
      </c>
      <c r="BV2618" t="s">
        <v>7185</v>
      </c>
      <c r="BW2618">
        <v>5588</v>
      </c>
      <c r="BX2618">
        <v>3</v>
      </c>
      <c r="BY2618">
        <v>82912134</v>
      </c>
      <c r="BZ2618" t="s">
        <v>101</v>
      </c>
      <c r="CA2618" t="s">
        <v>102</v>
      </c>
      <c r="CB2618" t="s">
        <v>139</v>
      </c>
      <c r="CC2618" t="s">
        <v>103</v>
      </c>
      <c r="CD2618" t="s">
        <v>104</v>
      </c>
      <c r="CE2618" t="s">
        <v>105</v>
      </c>
      <c r="CH2618" t="s">
        <v>13057</v>
      </c>
      <c r="CI2618" t="s">
        <v>13057</v>
      </c>
      <c r="CK2618" s="6"/>
      <c r="CP2618">
        <v>0</v>
      </c>
      <c r="CQ2618" t="str">
        <f t="shared" si="81"/>
        <v>https://basisinformatie-overstromingen.nl/geoserver/LIWO_Regionaal/scenario_10715/wms</v>
      </c>
      <c r="CR2618" t="str">
        <f t="shared" si="80"/>
        <v>Overstromingsscenario met id 10715</v>
      </c>
      <c r="CT2618" s="9" t="s">
        <v>13059</v>
      </c>
      <c r="CU2618" s="9" t="s">
        <v>14373</v>
      </c>
      <c r="CV2618" s="9" t="s">
        <v>14374</v>
      </c>
      <c r="CW2618" s="9" t="s">
        <v>14375</v>
      </c>
      <c r="CX2618" s="9" t="s">
        <v>14376</v>
      </c>
    </row>
    <row r="2619" spans="1:102" x14ac:dyDescent="0.25">
      <c r="A2619">
        <v>10714</v>
      </c>
      <c r="B2619">
        <v>10714</v>
      </c>
      <c r="C2619" t="s">
        <v>7587</v>
      </c>
      <c r="D2619" s="1">
        <v>40575</v>
      </c>
      <c r="E2619" t="s">
        <v>7179</v>
      </c>
      <c r="F2619" t="s">
        <v>87</v>
      </c>
      <c r="G2619" t="s">
        <v>7180</v>
      </c>
      <c r="H2619" t="s">
        <v>89</v>
      </c>
      <c r="I2619" t="s">
        <v>2153</v>
      </c>
      <c r="J2619" t="s">
        <v>7181</v>
      </c>
      <c r="K2619" t="s">
        <v>92</v>
      </c>
      <c r="L2619" t="s">
        <v>89</v>
      </c>
      <c r="M2619">
        <v>540317.12595200003</v>
      </c>
      <c r="N2619">
        <v>116184.734727</v>
      </c>
      <c r="O2619" t="s">
        <v>2235</v>
      </c>
      <c r="P2619" t="s">
        <v>89</v>
      </c>
      <c r="Q2619" t="s">
        <v>7588</v>
      </c>
      <c r="R2619" t="s">
        <v>7213</v>
      </c>
      <c r="S2619" t="s">
        <v>89</v>
      </c>
      <c r="T2619" t="s">
        <v>89</v>
      </c>
      <c r="U2619" t="s">
        <v>89</v>
      </c>
      <c r="V2619" t="s">
        <v>89</v>
      </c>
      <c r="W2619" t="s">
        <v>89</v>
      </c>
      <c r="X2619" t="s">
        <v>89</v>
      </c>
      <c r="Y2619" t="s">
        <v>89</v>
      </c>
      <c r="Z2619">
        <v>-2.38</v>
      </c>
      <c r="AA2619" t="s">
        <v>89</v>
      </c>
      <c r="AB2619">
        <v>10</v>
      </c>
      <c r="AC2619" t="s">
        <v>89</v>
      </c>
      <c r="AD2619" t="s">
        <v>96</v>
      </c>
      <c r="AE2619" t="s">
        <v>89</v>
      </c>
      <c r="AF2619">
        <v>0.22500000000000001</v>
      </c>
      <c r="AG2619">
        <v>1.3</v>
      </c>
      <c r="AH2619">
        <v>0.04</v>
      </c>
      <c r="AI2619">
        <v>1</v>
      </c>
      <c r="AJ2619" t="s">
        <v>89</v>
      </c>
      <c r="AK2619" t="s">
        <v>89</v>
      </c>
      <c r="AL2619" t="s">
        <v>89</v>
      </c>
      <c r="AM2619" t="s">
        <v>89</v>
      </c>
      <c r="AN2619" t="s">
        <v>89</v>
      </c>
      <c r="AO2619" t="s">
        <v>89</v>
      </c>
      <c r="AP2619" t="s">
        <v>89</v>
      </c>
      <c r="AQ2619">
        <v>-2.39</v>
      </c>
      <c r="AR2619" t="s">
        <v>89</v>
      </c>
      <c r="AS2619" t="s">
        <v>2039</v>
      </c>
      <c r="AT2619">
        <v>0.6</v>
      </c>
      <c r="AU2619" t="s">
        <v>89</v>
      </c>
      <c r="AV2619" t="s">
        <v>89</v>
      </c>
      <c r="AW2619" t="s">
        <v>89</v>
      </c>
      <c r="AX2619" t="s">
        <v>89</v>
      </c>
      <c r="AY2619" t="s">
        <v>89</v>
      </c>
      <c r="AZ2619" t="s">
        <v>96</v>
      </c>
      <c r="BA2619" t="s">
        <v>3067</v>
      </c>
      <c r="BB2619" t="s">
        <v>89</v>
      </c>
      <c r="BC2619" t="s">
        <v>89</v>
      </c>
      <c r="BD2619" t="s">
        <v>89</v>
      </c>
      <c r="BE2619">
        <v>10</v>
      </c>
      <c r="BF2619" t="s">
        <v>89</v>
      </c>
      <c r="BG2619" t="s">
        <v>89</v>
      </c>
      <c r="BH2619" s="1">
        <v>40544</v>
      </c>
      <c r="BI2619" t="s">
        <v>2348</v>
      </c>
      <c r="BJ2619" t="s">
        <v>89</v>
      </c>
      <c r="BK2619" t="s">
        <v>89</v>
      </c>
      <c r="BL2619" t="s">
        <v>89</v>
      </c>
      <c r="BM2619" t="s">
        <v>89</v>
      </c>
      <c r="BN2619" t="s">
        <v>89</v>
      </c>
      <c r="BO2619" t="s">
        <v>89</v>
      </c>
      <c r="BP2619" t="s">
        <v>89</v>
      </c>
      <c r="BQ2619" t="s">
        <v>149</v>
      </c>
      <c r="BR2619">
        <v>211</v>
      </c>
      <c r="BS2619" t="s">
        <v>2049</v>
      </c>
      <c r="BT2619">
        <v>25</v>
      </c>
      <c r="BU2619" t="s">
        <v>100</v>
      </c>
      <c r="BV2619" t="s">
        <v>7185</v>
      </c>
      <c r="BW2619">
        <v>18</v>
      </c>
      <c r="BX2619">
        <v>0</v>
      </c>
      <c r="BY2619">
        <v>3167609</v>
      </c>
      <c r="BZ2619" t="s">
        <v>101</v>
      </c>
      <c r="CA2619" t="s">
        <v>102</v>
      </c>
      <c r="CB2619" t="s">
        <v>139</v>
      </c>
      <c r="CC2619" t="s">
        <v>103</v>
      </c>
      <c r="CD2619" t="s">
        <v>104</v>
      </c>
      <c r="CE2619" t="s">
        <v>105</v>
      </c>
      <c r="CH2619" t="s">
        <v>13057</v>
      </c>
      <c r="CI2619" t="s">
        <v>13057</v>
      </c>
      <c r="CK2619" s="6"/>
      <c r="CP2619">
        <v>0</v>
      </c>
      <c r="CQ2619" t="str">
        <f t="shared" si="81"/>
        <v>https://basisinformatie-overstromingen.nl/geoserver/LIWO_Regionaal/scenario_10714/wms</v>
      </c>
      <c r="CR2619" t="str">
        <f t="shared" si="80"/>
        <v>Overstromingsscenario met id 10714</v>
      </c>
      <c r="CT2619" s="9" t="s">
        <v>13059</v>
      </c>
      <c r="CU2619" s="9" t="s">
        <v>14361</v>
      </c>
      <c r="CV2619" s="9" t="s">
        <v>14362</v>
      </c>
      <c r="CW2619" s="9" t="s">
        <v>14363</v>
      </c>
      <c r="CX2619" s="9" t="s">
        <v>14364</v>
      </c>
    </row>
    <row r="2620" spans="1:102" x14ac:dyDescent="0.25">
      <c r="A2620">
        <v>10708</v>
      </c>
      <c r="B2620">
        <v>10708</v>
      </c>
      <c r="C2620" t="s">
        <v>7589</v>
      </c>
      <c r="D2620" s="1">
        <v>40575</v>
      </c>
      <c r="E2620" t="s">
        <v>7179</v>
      </c>
      <c r="F2620" t="s">
        <v>87</v>
      </c>
      <c r="G2620" t="s">
        <v>7180</v>
      </c>
      <c r="H2620" t="s">
        <v>89</v>
      </c>
      <c r="I2620" t="s">
        <v>2153</v>
      </c>
      <c r="J2620" t="s">
        <v>7181</v>
      </c>
      <c r="K2620" t="s">
        <v>92</v>
      </c>
      <c r="L2620" t="s">
        <v>89</v>
      </c>
      <c r="M2620">
        <v>540151.73138200003</v>
      </c>
      <c r="N2620">
        <v>116098.27423700001</v>
      </c>
      <c r="O2620" t="s">
        <v>2235</v>
      </c>
      <c r="P2620" t="s">
        <v>89</v>
      </c>
      <c r="Q2620" t="s">
        <v>7590</v>
      </c>
      <c r="R2620" t="s">
        <v>7302</v>
      </c>
      <c r="S2620" t="s">
        <v>89</v>
      </c>
      <c r="T2620" t="s">
        <v>89</v>
      </c>
      <c r="U2620" t="s">
        <v>89</v>
      </c>
      <c r="V2620" t="s">
        <v>89</v>
      </c>
      <c r="W2620" t="s">
        <v>89</v>
      </c>
      <c r="X2620" t="s">
        <v>89</v>
      </c>
      <c r="Y2620" t="s">
        <v>89</v>
      </c>
      <c r="Z2620">
        <v>-2.39</v>
      </c>
      <c r="AA2620" t="s">
        <v>89</v>
      </c>
      <c r="AB2620">
        <v>10</v>
      </c>
      <c r="AC2620" t="s">
        <v>89</v>
      </c>
      <c r="AD2620" t="s">
        <v>96</v>
      </c>
      <c r="AE2620" t="s">
        <v>89</v>
      </c>
      <c r="AF2620">
        <v>0.22500000000000001</v>
      </c>
      <c r="AG2620">
        <v>1.3</v>
      </c>
      <c r="AH2620">
        <v>0.04</v>
      </c>
      <c r="AI2620">
        <v>1</v>
      </c>
      <c r="AJ2620" t="s">
        <v>89</v>
      </c>
      <c r="AK2620" t="s">
        <v>89</v>
      </c>
      <c r="AL2620" t="s">
        <v>89</v>
      </c>
      <c r="AM2620" t="s">
        <v>89</v>
      </c>
      <c r="AN2620" t="s">
        <v>89</v>
      </c>
      <c r="AO2620" t="s">
        <v>89</v>
      </c>
      <c r="AP2620" t="s">
        <v>89</v>
      </c>
      <c r="AQ2620">
        <v>-2.4</v>
      </c>
      <c r="AR2620" t="s">
        <v>89</v>
      </c>
      <c r="AS2620" t="s">
        <v>2039</v>
      </c>
      <c r="AT2620">
        <v>0.6</v>
      </c>
      <c r="AU2620" t="s">
        <v>89</v>
      </c>
      <c r="AV2620" t="s">
        <v>89</v>
      </c>
      <c r="AW2620" t="s">
        <v>89</v>
      </c>
      <c r="AX2620" t="s">
        <v>89</v>
      </c>
      <c r="AY2620" t="s">
        <v>89</v>
      </c>
      <c r="AZ2620" t="s">
        <v>96</v>
      </c>
      <c r="BA2620" t="s">
        <v>3067</v>
      </c>
      <c r="BB2620" t="s">
        <v>89</v>
      </c>
      <c r="BC2620" t="s">
        <v>89</v>
      </c>
      <c r="BD2620" t="s">
        <v>89</v>
      </c>
      <c r="BE2620">
        <v>10</v>
      </c>
      <c r="BF2620" t="s">
        <v>89</v>
      </c>
      <c r="BG2620" t="s">
        <v>89</v>
      </c>
      <c r="BH2620" s="1">
        <v>40544</v>
      </c>
      <c r="BI2620" t="s">
        <v>2348</v>
      </c>
      <c r="BJ2620" t="s">
        <v>89</v>
      </c>
      <c r="BK2620" t="s">
        <v>89</v>
      </c>
      <c r="BL2620" t="s">
        <v>89</v>
      </c>
      <c r="BM2620" t="s">
        <v>89</v>
      </c>
      <c r="BN2620" t="s">
        <v>89</v>
      </c>
      <c r="BO2620" t="s">
        <v>89</v>
      </c>
      <c r="BP2620" t="s">
        <v>89</v>
      </c>
      <c r="BQ2620" t="s">
        <v>149</v>
      </c>
      <c r="BR2620">
        <v>211</v>
      </c>
      <c r="BS2620" t="s">
        <v>2049</v>
      </c>
      <c r="BT2620">
        <v>25</v>
      </c>
      <c r="BU2620" t="s">
        <v>100</v>
      </c>
      <c r="BV2620" t="s">
        <v>7185</v>
      </c>
      <c r="BW2620">
        <v>24</v>
      </c>
      <c r="BX2620">
        <v>0</v>
      </c>
      <c r="BY2620">
        <v>4351499</v>
      </c>
      <c r="BZ2620" t="s">
        <v>101</v>
      </c>
      <c r="CA2620" t="s">
        <v>102</v>
      </c>
      <c r="CB2620" t="s">
        <v>139</v>
      </c>
      <c r="CC2620" t="s">
        <v>103</v>
      </c>
      <c r="CD2620" t="s">
        <v>104</v>
      </c>
      <c r="CE2620" t="s">
        <v>105</v>
      </c>
      <c r="CH2620" t="s">
        <v>13057</v>
      </c>
      <c r="CI2620" t="s">
        <v>13057</v>
      </c>
      <c r="CK2620" s="6"/>
      <c r="CP2620">
        <v>0</v>
      </c>
      <c r="CQ2620" t="str">
        <f t="shared" si="81"/>
        <v>https://basisinformatie-overstromingen.nl/geoserver/LIWO_Regionaal/scenario_10708/wms</v>
      </c>
      <c r="CR2620" t="str">
        <f t="shared" si="80"/>
        <v>Overstromingsscenario met id 10708</v>
      </c>
      <c r="CT2620" s="9" t="s">
        <v>13059</v>
      </c>
      <c r="CU2620" s="9" t="s">
        <v>14373</v>
      </c>
      <c r="CV2620" s="9" t="s">
        <v>14374</v>
      </c>
      <c r="CW2620" s="9" t="s">
        <v>14375</v>
      </c>
      <c r="CX2620" s="9" t="s">
        <v>14376</v>
      </c>
    </row>
    <row r="2621" spans="1:102" x14ac:dyDescent="0.25">
      <c r="A2621">
        <v>10725</v>
      </c>
      <c r="B2621">
        <v>10725</v>
      </c>
      <c r="C2621" t="s">
        <v>7591</v>
      </c>
      <c r="D2621" s="1">
        <v>40575</v>
      </c>
      <c r="E2621" t="s">
        <v>7179</v>
      </c>
      <c r="F2621" t="s">
        <v>87</v>
      </c>
      <c r="G2621" t="s">
        <v>7180</v>
      </c>
      <c r="H2621" t="s">
        <v>89</v>
      </c>
      <c r="I2621" t="s">
        <v>2153</v>
      </c>
      <c r="J2621" t="s">
        <v>7181</v>
      </c>
      <c r="K2621" t="s">
        <v>92</v>
      </c>
      <c r="L2621" t="s">
        <v>89</v>
      </c>
      <c r="M2621">
        <v>539883.90367200004</v>
      </c>
      <c r="N2621">
        <v>116124.961127</v>
      </c>
      <c r="O2621" t="s">
        <v>2235</v>
      </c>
      <c r="P2621" t="s">
        <v>89</v>
      </c>
      <c r="Q2621" t="s">
        <v>7592</v>
      </c>
      <c r="R2621" t="s">
        <v>7213</v>
      </c>
      <c r="S2621" t="s">
        <v>89</v>
      </c>
      <c r="T2621" t="s">
        <v>89</v>
      </c>
      <c r="U2621" t="s">
        <v>89</v>
      </c>
      <c r="V2621" t="s">
        <v>89</v>
      </c>
      <c r="W2621" t="s">
        <v>89</v>
      </c>
      <c r="X2621" t="s">
        <v>89</v>
      </c>
      <c r="Y2621" t="s">
        <v>89</v>
      </c>
      <c r="Z2621">
        <v>-2.44</v>
      </c>
      <c r="AA2621" t="s">
        <v>89</v>
      </c>
      <c r="AB2621">
        <v>10</v>
      </c>
      <c r="AC2621" t="s">
        <v>89</v>
      </c>
      <c r="AD2621" t="s">
        <v>96</v>
      </c>
      <c r="AE2621" t="s">
        <v>89</v>
      </c>
      <c r="AF2621">
        <v>0.22500000000000001</v>
      </c>
      <c r="AG2621">
        <v>1.3</v>
      </c>
      <c r="AH2621">
        <v>0.04</v>
      </c>
      <c r="AI2621">
        <v>1</v>
      </c>
      <c r="AJ2621" t="s">
        <v>89</v>
      </c>
      <c r="AK2621" t="s">
        <v>89</v>
      </c>
      <c r="AL2621" t="s">
        <v>89</v>
      </c>
      <c r="AM2621" t="s">
        <v>89</v>
      </c>
      <c r="AN2621" t="s">
        <v>89</v>
      </c>
      <c r="AO2621" t="s">
        <v>89</v>
      </c>
      <c r="AP2621" t="s">
        <v>89</v>
      </c>
      <c r="AQ2621">
        <v>-2.4500000000000002</v>
      </c>
      <c r="AR2621" t="s">
        <v>89</v>
      </c>
      <c r="AS2621" t="s">
        <v>2039</v>
      </c>
      <c r="AT2621">
        <v>0.6</v>
      </c>
      <c r="AU2621" t="s">
        <v>89</v>
      </c>
      <c r="AV2621" t="s">
        <v>89</v>
      </c>
      <c r="AW2621" t="s">
        <v>89</v>
      </c>
      <c r="AX2621" t="s">
        <v>89</v>
      </c>
      <c r="AY2621" t="s">
        <v>89</v>
      </c>
      <c r="AZ2621" t="s">
        <v>96</v>
      </c>
      <c r="BA2621" t="s">
        <v>3067</v>
      </c>
      <c r="BB2621" t="s">
        <v>89</v>
      </c>
      <c r="BC2621" t="s">
        <v>89</v>
      </c>
      <c r="BD2621" t="s">
        <v>89</v>
      </c>
      <c r="BE2621">
        <v>10</v>
      </c>
      <c r="BF2621" t="s">
        <v>89</v>
      </c>
      <c r="BG2621" t="s">
        <v>89</v>
      </c>
      <c r="BH2621" s="1">
        <v>40544</v>
      </c>
      <c r="BI2621" t="s">
        <v>2348</v>
      </c>
      <c r="BJ2621" t="s">
        <v>89</v>
      </c>
      <c r="BK2621" t="s">
        <v>89</v>
      </c>
      <c r="BL2621" t="s">
        <v>89</v>
      </c>
      <c r="BM2621" t="s">
        <v>89</v>
      </c>
      <c r="BN2621" t="s">
        <v>89</v>
      </c>
      <c r="BO2621" t="s">
        <v>89</v>
      </c>
      <c r="BP2621" t="s">
        <v>89</v>
      </c>
      <c r="BQ2621" t="s">
        <v>149</v>
      </c>
      <c r="BR2621">
        <v>211</v>
      </c>
      <c r="BS2621" t="s">
        <v>2049</v>
      </c>
      <c r="BT2621">
        <v>25</v>
      </c>
      <c r="BU2621" t="s">
        <v>100</v>
      </c>
      <c r="BV2621" t="s">
        <v>7185</v>
      </c>
      <c r="BW2621">
        <v>14</v>
      </c>
      <c r="BX2621">
        <v>0</v>
      </c>
      <c r="BY2621">
        <v>3055511</v>
      </c>
      <c r="BZ2621" t="s">
        <v>101</v>
      </c>
      <c r="CA2621" t="s">
        <v>102</v>
      </c>
      <c r="CB2621" t="s">
        <v>139</v>
      </c>
      <c r="CC2621" t="s">
        <v>103</v>
      </c>
      <c r="CD2621" t="s">
        <v>104</v>
      </c>
      <c r="CE2621" t="s">
        <v>105</v>
      </c>
      <c r="CH2621" t="s">
        <v>13057</v>
      </c>
      <c r="CI2621" t="s">
        <v>13057</v>
      </c>
      <c r="CK2621" s="6"/>
      <c r="CP2621">
        <v>0</v>
      </c>
      <c r="CQ2621" t="str">
        <f t="shared" si="81"/>
        <v>https://basisinformatie-overstromingen.nl/geoserver/LIWO_Regionaal/scenario_10725/wms</v>
      </c>
      <c r="CR2621" t="str">
        <f t="shared" si="80"/>
        <v>Overstromingsscenario met id 10725</v>
      </c>
      <c r="CT2621" s="9" t="s">
        <v>13059</v>
      </c>
      <c r="CU2621" s="9" t="s">
        <v>14361</v>
      </c>
      <c r="CV2621" s="9" t="s">
        <v>14362</v>
      </c>
      <c r="CW2621" s="9" t="s">
        <v>14363</v>
      </c>
      <c r="CX2621" s="9" t="s">
        <v>14364</v>
      </c>
    </row>
    <row r="2622" spans="1:102" x14ac:dyDescent="0.25">
      <c r="A2622">
        <v>10722</v>
      </c>
      <c r="B2622">
        <v>10722</v>
      </c>
      <c r="C2622" t="s">
        <v>7593</v>
      </c>
      <c r="D2622" s="1">
        <v>40575</v>
      </c>
      <c r="E2622" t="s">
        <v>7179</v>
      </c>
      <c r="F2622" t="s">
        <v>87</v>
      </c>
      <c r="G2622" t="s">
        <v>7180</v>
      </c>
      <c r="H2622" t="s">
        <v>89</v>
      </c>
      <c r="I2622" t="s">
        <v>2153</v>
      </c>
      <c r="J2622" t="s">
        <v>7181</v>
      </c>
      <c r="K2622" t="s">
        <v>92</v>
      </c>
      <c r="L2622" t="s">
        <v>89</v>
      </c>
      <c r="M2622">
        <v>539692.00924100005</v>
      </c>
      <c r="N2622">
        <v>116053.083727</v>
      </c>
      <c r="O2622" t="s">
        <v>2235</v>
      </c>
      <c r="P2622" t="s">
        <v>89</v>
      </c>
      <c r="Q2622" t="s">
        <v>7594</v>
      </c>
      <c r="R2622" t="s">
        <v>7302</v>
      </c>
      <c r="S2622" t="s">
        <v>89</v>
      </c>
      <c r="T2622" t="s">
        <v>89</v>
      </c>
      <c r="U2622" t="s">
        <v>89</v>
      </c>
      <c r="V2622" t="s">
        <v>89</v>
      </c>
      <c r="W2622" t="s">
        <v>89</v>
      </c>
      <c r="X2622" t="s">
        <v>89</v>
      </c>
      <c r="Y2622" t="s">
        <v>89</v>
      </c>
      <c r="Z2622">
        <v>-2.1</v>
      </c>
      <c r="AA2622" t="s">
        <v>89</v>
      </c>
      <c r="AB2622">
        <v>10</v>
      </c>
      <c r="AC2622" t="s">
        <v>89</v>
      </c>
      <c r="AD2622" t="s">
        <v>96</v>
      </c>
      <c r="AE2622" t="s">
        <v>89</v>
      </c>
      <c r="AF2622">
        <v>0.22500000000000001</v>
      </c>
      <c r="AG2622">
        <v>1.3</v>
      </c>
      <c r="AH2622">
        <v>0.04</v>
      </c>
      <c r="AI2622">
        <v>1</v>
      </c>
      <c r="AJ2622" t="s">
        <v>89</v>
      </c>
      <c r="AK2622" t="s">
        <v>89</v>
      </c>
      <c r="AL2622" t="s">
        <v>89</v>
      </c>
      <c r="AM2622" t="s">
        <v>89</v>
      </c>
      <c r="AN2622" t="s">
        <v>89</v>
      </c>
      <c r="AO2622" t="s">
        <v>89</v>
      </c>
      <c r="AP2622" t="s">
        <v>89</v>
      </c>
      <c r="AQ2622">
        <v>-2.11</v>
      </c>
      <c r="AR2622" t="s">
        <v>89</v>
      </c>
      <c r="AS2622" t="s">
        <v>2039</v>
      </c>
      <c r="AT2622">
        <v>0.6</v>
      </c>
      <c r="AU2622" t="s">
        <v>89</v>
      </c>
      <c r="AV2622" t="s">
        <v>89</v>
      </c>
      <c r="AW2622" t="s">
        <v>89</v>
      </c>
      <c r="AX2622" t="s">
        <v>89</v>
      </c>
      <c r="AY2622" t="s">
        <v>89</v>
      </c>
      <c r="AZ2622" t="s">
        <v>96</v>
      </c>
      <c r="BA2622" t="s">
        <v>3067</v>
      </c>
      <c r="BB2622" t="s">
        <v>89</v>
      </c>
      <c r="BC2622" t="s">
        <v>89</v>
      </c>
      <c r="BD2622" t="s">
        <v>89</v>
      </c>
      <c r="BE2622">
        <v>10</v>
      </c>
      <c r="BF2622" t="s">
        <v>89</v>
      </c>
      <c r="BG2622" t="s">
        <v>89</v>
      </c>
      <c r="BH2622" s="1">
        <v>40544</v>
      </c>
      <c r="BI2622" t="s">
        <v>2348</v>
      </c>
      <c r="BJ2622" t="s">
        <v>89</v>
      </c>
      <c r="BK2622" t="s">
        <v>89</v>
      </c>
      <c r="BL2622" t="s">
        <v>89</v>
      </c>
      <c r="BM2622" t="s">
        <v>89</v>
      </c>
      <c r="BN2622" t="s">
        <v>89</v>
      </c>
      <c r="BO2622" t="s">
        <v>89</v>
      </c>
      <c r="BP2622" t="s">
        <v>89</v>
      </c>
      <c r="BQ2622" t="s">
        <v>149</v>
      </c>
      <c r="BR2622">
        <v>211</v>
      </c>
      <c r="BS2622" t="s">
        <v>2049</v>
      </c>
      <c r="BT2622">
        <v>25</v>
      </c>
      <c r="BU2622" t="s">
        <v>100</v>
      </c>
      <c r="BV2622" t="s">
        <v>7185</v>
      </c>
      <c r="BW2622">
        <v>24</v>
      </c>
      <c r="BX2622">
        <v>0</v>
      </c>
      <c r="BY2622">
        <v>4465904</v>
      </c>
      <c r="BZ2622" t="s">
        <v>101</v>
      </c>
      <c r="CA2622" t="s">
        <v>102</v>
      </c>
      <c r="CB2622" t="s">
        <v>139</v>
      </c>
      <c r="CC2622" t="s">
        <v>103</v>
      </c>
      <c r="CD2622" t="s">
        <v>104</v>
      </c>
      <c r="CE2622" t="s">
        <v>105</v>
      </c>
      <c r="CH2622" t="s">
        <v>13057</v>
      </c>
      <c r="CI2622" t="s">
        <v>13057</v>
      </c>
      <c r="CK2622" s="6"/>
      <c r="CP2622">
        <v>0</v>
      </c>
      <c r="CQ2622" t="str">
        <f t="shared" si="81"/>
        <v>https://basisinformatie-overstromingen.nl/geoserver/LIWO_Regionaal/scenario_10722/wms</v>
      </c>
      <c r="CR2622" t="str">
        <f t="shared" si="80"/>
        <v>Overstromingsscenario met id 10722</v>
      </c>
      <c r="CT2622" s="9" t="s">
        <v>13059</v>
      </c>
      <c r="CU2622" s="9" t="s">
        <v>14373</v>
      </c>
      <c r="CV2622" s="9" t="s">
        <v>14374</v>
      </c>
      <c r="CW2622" s="9" t="s">
        <v>14375</v>
      </c>
      <c r="CX2622" s="9" t="s">
        <v>14376</v>
      </c>
    </row>
    <row r="2623" spans="1:102" x14ac:dyDescent="0.25">
      <c r="A2623">
        <v>10726</v>
      </c>
      <c r="B2623">
        <v>10726</v>
      </c>
      <c r="C2623" t="s">
        <v>7595</v>
      </c>
      <c r="D2623" s="1">
        <v>40575</v>
      </c>
      <c r="E2623" t="s">
        <v>7179</v>
      </c>
      <c r="F2623" t="s">
        <v>87</v>
      </c>
      <c r="G2623" t="s">
        <v>7180</v>
      </c>
      <c r="H2623" t="s">
        <v>89</v>
      </c>
      <c r="I2623" t="s">
        <v>2153</v>
      </c>
      <c r="J2623" t="s">
        <v>7181</v>
      </c>
      <c r="K2623" t="s">
        <v>92</v>
      </c>
      <c r="L2623" t="s">
        <v>89</v>
      </c>
      <c r="M2623">
        <v>539419.37673100003</v>
      </c>
      <c r="N2623">
        <v>116060.277437</v>
      </c>
      <c r="O2623" t="s">
        <v>2235</v>
      </c>
      <c r="P2623" t="s">
        <v>89</v>
      </c>
      <c r="Q2623" t="s">
        <v>7596</v>
      </c>
      <c r="R2623" t="s">
        <v>7213</v>
      </c>
      <c r="S2623" t="s">
        <v>89</v>
      </c>
      <c r="T2623" t="s">
        <v>89</v>
      </c>
      <c r="U2623" t="s">
        <v>89</v>
      </c>
      <c r="V2623" t="s">
        <v>89</v>
      </c>
      <c r="W2623" t="s">
        <v>89</v>
      </c>
      <c r="X2623" t="s">
        <v>89</v>
      </c>
      <c r="Y2623" t="s">
        <v>89</v>
      </c>
      <c r="Z2623">
        <v>-1.92</v>
      </c>
      <c r="AA2623" t="s">
        <v>89</v>
      </c>
      <c r="AB2623">
        <v>10</v>
      </c>
      <c r="AC2623" t="s">
        <v>89</v>
      </c>
      <c r="AD2623" t="s">
        <v>96</v>
      </c>
      <c r="AE2623" t="s">
        <v>89</v>
      </c>
      <c r="AF2623">
        <v>0.22500000000000001</v>
      </c>
      <c r="AG2623">
        <v>1.3</v>
      </c>
      <c r="AH2623">
        <v>0.04</v>
      </c>
      <c r="AI2623">
        <v>1</v>
      </c>
      <c r="AJ2623" t="s">
        <v>89</v>
      </c>
      <c r="AK2623" t="s">
        <v>89</v>
      </c>
      <c r="AL2623" t="s">
        <v>89</v>
      </c>
      <c r="AM2623" t="s">
        <v>89</v>
      </c>
      <c r="AN2623" t="s">
        <v>89</v>
      </c>
      <c r="AO2623" t="s">
        <v>89</v>
      </c>
      <c r="AP2623" t="s">
        <v>89</v>
      </c>
      <c r="AQ2623">
        <v>-1.93</v>
      </c>
      <c r="AR2623" t="s">
        <v>89</v>
      </c>
      <c r="AS2623" t="s">
        <v>2039</v>
      </c>
      <c r="AT2623">
        <v>0.6</v>
      </c>
      <c r="AU2623" t="s">
        <v>89</v>
      </c>
      <c r="AV2623" t="s">
        <v>89</v>
      </c>
      <c r="AW2623" t="s">
        <v>89</v>
      </c>
      <c r="AX2623" t="s">
        <v>89</v>
      </c>
      <c r="AY2623" t="s">
        <v>89</v>
      </c>
      <c r="AZ2623" t="s">
        <v>96</v>
      </c>
      <c r="BA2623" t="s">
        <v>3067</v>
      </c>
      <c r="BB2623" t="s">
        <v>89</v>
      </c>
      <c r="BC2623" t="s">
        <v>89</v>
      </c>
      <c r="BD2623" t="s">
        <v>89</v>
      </c>
      <c r="BE2623">
        <v>10</v>
      </c>
      <c r="BF2623" t="s">
        <v>89</v>
      </c>
      <c r="BG2623" t="s">
        <v>89</v>
      </c>
      <c r="BH2623" s="1">
        <v>40544</v>
      </c>
      <c r="BI2623" t="s">
        <v>2348</v>
      </c>
      <c r="BJ2623" t="s">
        <v>89</v>
      </c>
      <c r="BK2623" t="s">
        <v>89</v>
      </c>
      <c r="BL2623" t="s">
        <v>89</v>
      </c>
      <c r="BM2623" t="s">
        <v>89</v>
      </c>
      <c r="BN2623" t="s">
        <v>89</v>
      </c>
      <c r="BO2623" t="s">
        <v>89</v>
      </c>
      <c r="BP2623" t="s">
        <v>89</v>
      </c>
      <c r="BQ2623" t="s">
        <v>149</v>
      </c>
      <c r="BR2623">
        <v>211</v>
      </c>
      <c r="BS2623" t="s">
        <v>2049</v>
      </c>
      <c r="BT2623">
        <v>25</v>
      </c>
      <c r="BU2623" t="s">
        <v>100</v>
      </c>
      <c r="BV2623" t="s">
        <v>7185</v>
      </c>
      <c r="BW2623">
        <v>14</v>
      </c>
      <c r="BX2623">
        <v>0</v>
      </c>
      <c r="BY2623">
        <v>2458906</v>
      </c>
      <c r="BZ2623" t="s">
        <v>101</v>
      </c>
      <c r="CA2623" t="s">
        <v>102</v>
      </c>
      <c r="CB2623" t="s">
        <v>139</v>
      </c>
      <c r="CC2623" t="s">
        <v>103</v>
      </c>
      <c r="CD2623" t="s">
        <v>104</v>
      </c>
      <c r="CE2623" t="s">
        <v>105</v>
      </c>
      <c r="CH2623" t="s">
        <v>13057</v>
      </c>
      <c r="CI2623" t="s">
        <v>13057</v>
      </c>
      <c r="CK2623" s="6"/>
      <c r="CP2623">
        <v>0</v>
      </c>
      <c r="CQ2623" t="str">
        <f t="shared" si="81"/>
        <v>https://basisinformatie-overstromingen.nl/geoserver/LIWO_Regionaal/scenario_10726/wms</v>
      </c>
      <c r="CR2623" t="str">
        <f t="shared" si="80"/>
        <v>Overstromingsscenario met id 10726</v>
      </c>
      <c r="CT2623" s="9" t="s">
        <v>13059</v>
      </c>
      <c r="CU2623" s="9" t="s">
        <v>14361</v>
      </c>
      <c r="CV2623" s="9" t="s">
        <v>14362</v>
      </c>
      <c r="CW2623" s="9" t="s">
        <v>14363</v>
      </c>
      <c r="CX2623" s="9" t="s">
        <v>14364</v>
      </c>
    </row>
    <row r="2624" spans="1:102" x14ac:dyDescent="0.25">
      <c r="A2624">
        <v>10723</v>
      </c>
      <c r="B2624">
        <v>10723</v>
      </c>
      <c r="C2624" t="s">
        <v>7595</v>
      </c>
      <c r="D2624" s="1">
        <v>40575</v>
      </c>
      <c r="E2624" t="s">
        <v>7179</v>
      </c>
      <c r="F2624" t="s">
        <v>87</v>
      </c>
      <c r="G2624" t="s">
        <v>7180</v>
      </c>
      <c r="H2624" t="s">
        <v>89</v>
      </c>
      <c r="I2624" t="s">
        <v>2153</v>
      </c>
      <c r="J2624" t="s">
        <v>7181</v>
      </c>
      <c r="K2624" t="s">
        <v>92</v>
      </c>
      <c r="L2624" t="s">
        <v>89</v>
      </c>
      <c r="M2624">
        <v>539356.75527099997</v>
      </c>
      <c r="N2624">
        <v>116065.319797</v>
      </c>
      <c r="O2624" t="s">
        <v>2235</v>
      </c>
      <c r="P2624" t="s">
        <v>89</v>
      </c>
      <c r="Q2624" t="s">
        <v>7596</v>
      </c>
      <c r="R2624" t="s">
        <v>7302</v>
      </c>
      <c r="S2624" t="s">
        <v>89</v>
      </c>
      <c r="T2624" t="s">
        <v>89</v>
      </c>
      <c r="U2624" t="s">
        <v>89</v>
      </c>
      <c r="V2624" t="s">
        <v>89</v>
      </c>
      <c r="W2624" t="s">
        <v>89</v>
      </c>
      <c r="X2624" t="s">
        <v>89</v>
      </c>
      <c r="Y2624" t="s">
        <v>89</v>
      </c>
      <c r="Z2624">
        <v>-1.88</v>
      </c>
      <c r="AA2624" t="s">
        <v>89</v>
      </c>
      <c r="AB2624">
        <v>10</v>
      </c>
      <c r="AC2624" t="s">
        <v>89</v>
      </c>
      <c r="AD2624" t="s">
        <v>96</v>
      </c>
      <c r="AE2624" t="s">
        <v>89</v>
      </c>
      <c r="AF2624">
        <v>0.22500000000000001</v>
      </c>
      <c r="AG2624">
        <v>1.3</v>
      </c>
      <c r="AH2624">
        <v>0.04</v>
      </c>
      <c r="AI2624">
        <v>1</v>
      </c>
      <c r="AJ2624" t="s">
        <v>89</v>
      </c>
      <c r="AK2624" t="s">
        <v>89</v>
      </c>
      <c r="AL2624" t="s">
        <v>89</v>
      </c>
      <c r="AM2624" t="s">
        <v>89</v>
      </c>
      <c r="AN2624" t="s">
        <v>89</v>
      </c>
      <c r="AO2624" t="s">
        <v>89</v>
      </c>
      <c r="AP2624" t="s">
        <v>89</v>
      </c>
      <c r="AQ2624">
        <v>-1.89</v>
      </c>
      <c r="AR2624" t="s">
        <v>89</v>
      </c>
      <c r="AS2624" t="s">
        <v>2039</v>
      </c>
      <c r="AT2624">
        <v>0.6</v>
      </c>
      <c r="AU2624" t="s">
        <v>89</v>
      </c>
      <c r="AV2624" t="s">
        <v>89</v>
      </c>
      <c r="AW2624" t="s">
        <v>89</v>
      </c>
      <c r="AX2624" t="s">
        <v>89</v>
      </c>
      <c r="AY2624" t="s">
        <v>89</v>
      </c>
      <c r="AZ2624" t="s">
        <v>96</v>
      </c>
      <c r="BA2624" t="s">
        <v>3067</v>
      </c>
      <c r="BB2624" t="s">
        <v>89</v>
      </c>
      <c r="BC2624" t="s">
        <v>89</v>
      </c>
      <c r="BD2624" t="s">
        <v>89</v>
      </c>
      <c r="BE2624">
        <v>10</v>
      </c>
      <c r="BF2624" t="s">
        <v>89</v>
      </c>
      <c r="BG2624" t="s">
        <v>89</v>
      </c>
      <c r="BH2624" s="1">
        <v>40544</v>
      </c>
      <c r="BI2624" t="s">
        <v>2348</v>
      </c>
      <c r="BJ2624" t="s">
        <v>89</v>
      </c>
      <c r="BK2624" t="s">
        <v>89</v>
      </c>
      <c r="BL2624" t="s">
        <v>89</v>
      </c>
      <c r="BM2624" t="s">
        <v>89</v>
      </c>
      <c r="BN2624" t="s">
        <v>89</v>
      </c>
      <c r="BO2624" t="s">
        <v>89</v>
      </c>
      <c r="BP2624" t="s">
        <v>89</v>
      </c>
      <c r="BQ2624" t="s">
        <v>149</v>
      </c>
      <c r="BR2624">
        <v>211</v>
      </c>
      <c r="BS2624" t="s">
        <v>2049</v>
      </c>
      <c r="BT2624">
        <v>25</v>
      </c>
      <c r="BU2624" t="s">
        <v>100</v>
      </c>
      <c r="BV2624" t="s">
        <v>7185</v>
      </c>
      <c r="BW2624">
        <v>24</v>
      </c>
      <c r="BX2624">
        <v>0</v>
      </c>
      <c r="BY2624">
        <v>4310001</v>
      </c>
      <c r="BZ2624" t="s">
        <v>101</v>
      </c>
      <c r="CA2624" t="s">
        <v>102</v>
      </c>
      <c r="CB2624" t="s">
        <v>139</v>
      </c>
      <c r="CC2624" t="s">
        <v>103</v>
      </c>
      <c r="CD2624" t="s">
        <v>104</v>
      </c>
      <c r="CE2624" t="s">
        <v>105</v>
      </c>
      <c r="CH2624" t="s">
        <v>13057</v>
      </c>
      <c r="CI2624" t="s">
        <v>13057</v>
      </c>
      <c r="CK2624" s="6"/>
      <c r="CP2624">
        <v>0</v>
      </c>
      <c r="CQ2624" t="str">
        <f t="shared" si="81"/>
        <v>https://basisinformatie-overstromingen.nl/geoserver/LIWO_Regionaal/scenario_10723/wms</v>
      </c>
      <c r="CR2624" t="str">
        <f t="shared" si="80"/>
        <v>Overstromingsscenario met id 10723</v>
      </c>
      <c r="CT2624" s="9" t="s">
        <v>13059</v>
      </c>
      <c r="CU2624" s="9" t="s">
        <v>14373</v>
      </c>
      <c r="CV2624" s="9" t="s">
        <v>14374</v>
      </c>
      <c r="CW2624" s="9" t="s">
        <v>14375</v>
      </c>
      <c r="CX2624" s="9" t="s">
        <v>14376</v>
      </c>
    </row>
    <row r="2625" spans="1:102" x14ac:dyDescent="0.25">
      <c r="A2625">
        <v>10724</v>
      </c>
      <c r="B2625">
        <v>10724</v>
      </c>
      <c r="C2625" t="s">
        <v>7597</v>
      </c>
      <c r="D2625" s="1">
        <v>40575</v>
      </c>
      <c r="E2625" t="s">
        <v>7179</v>
      </c>
      <c r="F2625" t="s">
        <v>87</v>
      </c>
      <c r="G2625" t="s">
        <v>7180</v>
      </c>
      <c r="H2625" t="s">
        <v>89</v>
      </c>
      <c r="I2625" t="s">
        <v>2153</v>
      </c>
      <c r="J2625" t="s">
        <v>7181</v>
      </c>
      <c r="K2625" t="s">
        <v>92</v>
      </c>
      <c r="L2625" t="s">
        <v>89</v>
      </c>
      <c r="M2625">
        <v>539171.02094099997</v>
      </c>
      <c r="N2625">
        <v>116123.29410699999</v>
      </c>
      <c r="O2625" t="s">
        <v>2235</v>
      </c>
      <c r="P2625" t="s">
        <v>89</v>
      </c>
      <c r="Q2625" t="s">
        <v>7598</v>
      </c>
      <c r="R2625" t="s">
        <v>7302</v>
      </c>
      <c r="S2625" t="s">
        <v>89</v>
      </c>
      <c r="T2625" t="s">
        <v>89</v>
      </c>
      <c r="U2625" t="s">
        <v>89</v>
      </c>
      <c r="V2625" t="s">
        <v>89</v>
      </c>
      <c r="W2625" t="s">
        <v>89</v>
      </c>
      <c r="X2625" t="s">
        <v>89</v>
      </c>
      <c r="Y2625" t="s">
        <v>89</v>
      </c>
      <c r="Z2625">
        <v>-2.42</v>
      </c>
      <c r="AA2625" t="s">
        <v>89</v>
      </c>
      <c r="AB2625">
        <v>10</v>
      </c>
      <c r="AC2625" t="s">
        <v>89</v>
      </c>
      <c r="AD2625" t="s">
        <v>96</v>
      </c>
      <c r="AE2625" t="s">
        <v>89</v>
      </c>
      <c r="AF2625">
        <v>0.22500000000000001</v>
      </c>
      <c r="AG2625">
        <v>1.3</v>
      </c>
      <c r="AH2625">
        <v>0.04</v>
      </c>
      <c r="AI2625">
        <v>1</v>
      </c>
      <c r="AJ2625" t="s">
        <v>89</v>
      </c>
      <c r="AK2625" t="s">
        <v>89</v>
      </c>
      <c r="AL2625" t="s">
        <v>89</v>
      </c>
      <c r="AM2625" t="s">
        <v>89</v>
      </c>
      <c r="AN2625" t="s">
        <v>89</v>
      </c>
      <c r="AO2625" t="s">
        <v>89</v>
      </c>
      <c r="AP2625" t="s">
        <v>89</v>
      </c>
      <c r="AQ2625">
        <v>-2.4300000000000002</v>
      </c>
      <c r="AR2625" t="s">
        <v>89</v>
      </c>
      <c r="AS2625" t="s">
        <v>2039</v>
      </c>
      <c r="AT2625">
        <v>0.6</v>
      </c>
      <c r="AU2625" t="s">
        <v>89</v>
      </c>
      <c r="AV2625" t="s">
        <v>89</v>
      </c>
      <c r="AW2625" t="s">
        <v>89</v>
      </c>
      <c r="AX2625" t="s">
        <v>89</v>
      </c>
      <c r="AY2625" t="s">
        <v>89</v>
      </c>
      <c r="AZ2625" t="s">
        <v>96</v>
      </c>
      <c r="BA2625" t="s">
        <v>3067</v>
      </c>
      <c r="BB2625" t="s">
        <v>89</v>
      </c>
      <c r="BC2625" t="s">
        <v>89</v>
      </c>
      <c r="BD2625" t="s">
        <v>89</v>
      </c>
      <c r="BE2625">
        <v>10</v>
      </c>
      <c r="BF2625" t="s">
        <v>89</v>
      </c>
      <c r="BG2625" t="s">
        <v>89</v>
      </c>
      <c r="BH2625" s="1">
        <v>40544</v>
      </c>
      <c r="BI2625" t="s">
        <v>2348</v>
      </c>
      <c r="BJ2625" t="s">
        <v>89</v>
      </c>
      <c r="BK2625" t="s">
        <v>89</v>
      </c>
      <c r="BL2625" t="s">
        <v>89</v>
      </c>
      <c r="BM2625" t="s">
        <v>89</v>
      </c>
      <c r="BN2625" t="s">
        <v>89</v>
      </c>
      <c r="BO2625" t="s">
        <v>89</v>
      </c>
      <c r="BP2625" t="s">
        <v>89</v>
      </c>
      <c r="BQ2625" t="s">
        <v>149</v>
      </c>
      <c r="BR2625">
        <v>211</v>
      </c>
      <c r="BS2625" t="s">
        <v>2049</v>
      </c>
      <c r="BT2625">
        <v>25</v>
      </c>
      <c r="BU2625" t="s">
        <v>100</v>
      </c>
      <c r="BV2625" t="s">
        <v>7185</v>
      </c>
      <c r="BW2625">
        <v>21</v>
      </c>
      <c r="BX2625">
        <v>0</v>
      </c>
      <c r="BY2625">
        <v>3954196</v>
      </c>
      <c r="BZ2625" t="s">
        <v>101</v>
      </c>
      <c r="CA2625" t="s">
        <v>102</v>
      </c>
      <c r="CB2625" t="s">
        <v>139</v>
      </c>
      <c r="CC2625" t="s">
        <v>103</v>
      </c>
      <c r="CD2625" t="s">
        <v>104</v>
      </c>
      <c r="CE2625" t="s">
        <v>105</v>
      </c>
      <c r="CH2625" t="s">
        <v>13057</v>
      </c>
      <c r="CI2625" t="s">
        <v>13057</v>
      </c>
      <c r="CK2625" s="6"/>
      <c r="CP2625">
        <v>0</v>
      </c>
      <c r="CQ2625" t="str">
        <f t="shared" si="81"/>
        <v>https://basisinformatie-overstromingen.nl/geoserver/LIWO_Regionaal/scenario_10724/wms</v>
      </c>
      <c r="CR2625" t="str">
        <f t="shared" si="80"/>
        <v>Overstromingsscenario met id 10724</v>
      </c>
      <c r="CT2625" s="9" t="s">
        <v>13059</v>
      </c>
      <c r="CU2625" s="9" t="s">
        <v>14373</v>
      </c>
      <c r="CV2625" s="9" t="s">
        <v>14374</v>
      </c>
      <c r="CW2625" s="9" t="s">
        <v>14375</v>
      </c>
      <c r="CX2625" s="9" t="s">
        <v>14376</v>
      </c>
    </row>
    <row r="2626" spans="1:102" x14ac:dyDescent="0.25">
      <c r="A2626">
        <v>10729</v>
      </c>
      <c r="B2626">
        <v>10729</v>
      </c>
      <c r="C2626" t="s">
        <v>7599</v>
      </c>
      <c r="D2626" s="1">
        <v>40575</v>
      </c>
      <c r="E2626" t="s">
        <v>7179</v>
      </c>
      <c r="F2626" t="s">
        <v>87</v>
      </c>
      <c r="G2626" t="s">
        <v>7180</v>
      </c>
      <c r="H2626" t="s">
        <v>89</v>
      </c>
      <c r="I2626" t="s">
        <v>2153</v>
      </c>
      <c r="J2626" t="s">
        <v>7181</v>
      </c>
      <c r="K2626" t="s">
        <v>92</v>
      </c>
      <c r="L2626" t="s">
        <v>89</v>
      </c>
      <c r="M2626">
        <v>539049.90711100004</v>
      </c>
      <c r="N2626">
        <v>116115.31972699999</v>
      </c>
      <c r="O2626" t="s">
        <v>2235</v>
      </c>
      <c r="P2626" t="s">
        <v>89</v>
      </c>
      <c r="Q2626" t="s">
        <v>7600</v>
      </c>
      <c r="R2626" t="s">
        <v>7213</v>
      </c>
      <c r="S2626" t="s">
        <v>89</v>
      </c>
      <c r="T2626" t="s">
        <v>89</v>
      </c>
      <c r="U2626" t="s">
        <v>89</v>
      </c>
      <c r="V2626" t="s">
        <v>89</v>
      </c>
      <c r="W2626" t="s">
        <v>89</v>
      </c>
      <c r="X2626" t="s">
        <v>89</v>
      </c>
      <c r="Y2626" t="s">
        <v>89</v>
      </c>
      <c r="Z2626">
        <v>-2.67</v>
      </c>
      <c r="AA2626" t="s">
        <v>89</v>
      </c>
      <c r="AB2626">
        <v>10</v>
      </c>
      <c r="AC2626" t="s">
        <v>89</v>
      </c>
      <c r="AD2626" t="s">
        <v>96</v>
      </c>
      <c r="AE2626" t="s">
        <v>89</v>
      </c>
      <c r="AF2626">
        <v>0.22500000000000001</v>
      </c>
      <c r="AG2626">
        <v>1.3</v>
      </c>
      <c r="AH2626">
        <v>0.04</v>
      </c>
      <c r="AI2626">
        <v>1</v>
      </c>
      <c r="AJ2626" t="s">
        <v>89</v>
      </c>
      <c r="AK2626" t="s">
        <v>89</v>
      </c>
      <c r="AL2626" t="s">
        <v>89</v>
      </c>
      <c r="AM2626" t="s">
        <v>89</v>
      </c>
      <c r="AN2626" t="s">
        <v>89</v>
      </c>
      <c r="AO2626" t="s">
        <v>89</v>
      </c>
      <c r="AP2626" t="s">
        <v>89</v>
      </c>
      <c r="AQ2626">
        <v>-2.68</v>
      </c>
      <c r="AR2626" t="s">
        <v>89</v>
      </c>
      <c r="AS2626" t="s">
        <v>2039</v>
      </c>
      <c r="AT2626">
        <v>0.6</v>
      </c>
      <c r="AU2626" t="s">
        <v>89</v>
      </c>
      <c r="AV2626" t="s">
        <v>89</v>
      </c>
      <c r="AW2626" t="s">
        <v>89</v>
      </c>
      <c r="AX2626" t="s">
        <v>89</v>
      </c>
      <c r="AY2626" t="s">
        <v>89</v>
      </c>
      <c r="AZ2626" t="s">
        <v>96</v>
      </c>
      <c r="BA2626" t="s">
        <v>3067</v>
      </c>
      <c r="BB2626" t="s">
        <v>89</v>
      </c>
      <c r="BC2626" t="s">
        <v>89</v>
      </c>
      <c r="BD2626" t="s">
        <v>89</v>
      </c>
      <c r="BE2626">
        <v>10</v>
      </c>
      <c r="BF2626" t="s">
        <v>89</v>
      </c>
      <c r="BG2626" t="s">
        <v>89</v>
      </c>
      <c r="BH2626" s="1">
        <v>40544</v>
      </c>
      <c r="BI2626" t="s">
        <v>2348</v>
      </c>
      <c r="BJ2626" t="s">
        <v>89</v>
      </c>
      <c r="BK2626" t="s">
        <v>89</v>
      </c>
      <c r="BL2626" t="s">
        <v>89</v>
      </c>
      <c r="BM2626" t="s">
        <v>89</v>
      </c>
      <c r="BN2626" t="s">
        <v>89</v>
      </c>
      <c r="BO2626" t="s">
        <v>89</v>
      </c>
      <c r="BP2626" t="s">
        <v>89</v>
      </c>
      <c r="BQ2626" t="s">
        <v>149</v>
      </c>
      <c r="BR2626">
        <v>211</v>
      </c>
      <c r="BS2626" t="s">
        <v>2049</v>
      </c>
      <c r="BT2626">
        <v>25</v>
      </c>
      <c r="BU2626" t="s">
        <v>100</v>
      </c>
      <c r="BV2626" t="s">
        <v>7185</v>
      </c>
      <c r="BW2626">
        <v>20</v>
      </c>
      <c r="BX2626">
        <v>0</v>
      </c>
      <c r="BY2626">
        <v>2926114</v>
      </c>
      <c r="BZ2626" t="s">
        <v>101</v>
      </c>
      <c r="CA2626" t="s">
        <v>102</v>
      </c>
      <c r="CB2626" t="s">
        <v>139</v>
      </c>
      <c r="CC2626" t="s">
        <v>103</v>
      </c>
      <c r="CD2626" t="s">
        <v>104</v>
      </c>
      <c r="CE2626" t="s">
        <v>105</v>
      </c>
      <c r="CH2626" t="s">
        <v>13057</v>
      </c>
      <c r="CI2626" t="s">
        <v>13057</v>
      </c>
      <c r="CK2626" s="6"/>
      <c r="CP2626">
        <v>0</v>
      </c>
      <c r="CQ2626" t="str">
        <f t="shared" si="81"/>
        <v>https://basisinformatie-overstromingen.nl/geoserver/LIWO_Regionaal/scenario_10729/wms</v>
      </c>
      <c r="CR2626" t="str">
        <f t="shared" si="80"/>
        <v>Overstromingsscenario met id 10729</v>
      </c>
      <c r="CT2626" s="9" t="s">
        <v>13059</v>
      </c>
      <c r="CU2626" s="9" t="s">
        <v>14361</v>
      </c>
      <c r="CV2626" s="9" t="s">
        <v>14362</v>
      </c>
      <c r="CW2626" s="9" t="s">
        <v>14363</v>
      </c>
      <c r="CX2626" s="9" t="s">
        <v>14364</v>
      </c>
    </row>
    <row r="2627" spans="1:102" x14ac:dyDescent="0.25">
      <c r="A2627">
        <v>10710</v>
      </c>
      <c r="B2627">
        <v>10710</v>
      </c>
      <c r="C2627" t="s">
        <v>7601</v>
      </c>
      <c r="D2627" s="1">
        <v>40575</v>
      </c>
      <c r="E2627" t="s">
        <v>7179</v>
      </c>
      <c r="F2627" t="s">
        <v>87</v>
      </c>
      <c r="G2627" t="s">
        <v>7180</v>
      </c>
      <c r="H2627" t="s">
        <v>89</v>
      </c>
      <c r="I2627" t="s">
        <v>2153</v>
      </c>
      <c r="J2627" t="s">
        <v>7181</v>
      </c>
      <c r="K2627" t="s">
        <v>92</v>
      </c>
      <c r="L2627" t="s">
        <v>89</v>
      </c>
      <c r="M2627">
        <v>541119.637262</v>
      </c>
      <c r="N2627">
        <v>117745.964308</v>
      </c>
      <c r="O2627" t="s">
        <v>2235</v>
      </c>
      <c r="P2627" t="s">
        <v>89</v>
      </c>
      <c r="Q2627" t="s">
        <v>7602</v>
      </c>
      <c r="R2627" t="s">
        <v>7213</v>
      </c>
      <c r="S2627" t="s">
        <v>89</v>
      </c>
      <c r="T2627" t="s">
        <v>89</v>
      </c>
      <c r="U2627" t="s">
        <v>89</v>
      </c>
      <c r="V2627" t="s">
        <v>89</v>
      </c>
      <c r="W2627" t="s">
        <v>89</v>
      </c>
      <c r="X2627" t="s">
        <v>89</v>
      </c>
      <c r="Y2627" t="s">
        <v>89</v>
      </c>
      <c r="Z2627">
        <v>-2.92</v>
      </c>
      <c r="AA2627" t="s">
        <v>89</v>
      </c>
      <c r="AB2627">
        <v>10</v>
      </c>
      <c r="AC2627" t="s">
        <v>89</v>
      </c>
      <c r="AD2627" t="s">
        <v>96</v>
      </c>
      <c r="AE2627" t="s">
        <v>89</v>
      </c>
      <c r="AF2627">
        <v>0.22500000000000001</v>
      </c>
      <c r="AG2627">
        <v>1.3</v>
      </c>
      <c r="AH2627">
        <v>0.04</v>
      </c>
      <c r="AI2627">
        <v>1</v>
      </c>
      <c r="AJ2627" t="s">
        <v>89</v>
      </c>
      <c r="AK2627" t="s">
        <v>89</v>
      </c>
      <c r="AL2627" t="s">
        <v>89</v>
      </c>
      <c r="AM2627" t="s">
        <v>89</v>
      </c>
      <c r="AN2627" t="s">
        <v>89</v>
      </c>
      <c r="AO2627" t="s">
        <v>89</v>
      </c>
      <c r="AP2627" t="s">
        <v>89</v>
      </c>
      <c r="AQ2627">
        <v>-2.93</v>
      </c>
      <c r="AR2627" t="s">
        <v>89</v>
      </c>
      <c r="AS2627" t="s">
        <v>2039</v>
      </c>
      <c r="AT2627">
        <v>0.6</v>
      </c>
      <c r="AU2627" t="s">
        <v>89</v>
      </c>
      <c r="AV2627" t="s">
        <v>89</v>
      </c>
      <c r="AW2627" t="s">
        <v>89</v>
      </c>
      <c r="AX2627" t="s">
        <v>89</v>
      </c>
      <c r="AY2627" t="s">
        <v>89</v>
      </c>
      <c r="AZ2627" t="s">
        <v>96</v>
      </c>
      <c r="BA2627" t="s">
        <v>3067</v>
      </c>
      <c r="BB2627" t="s">
        <v>89</v>
      </c>
      <c r="BC2627" t="s">
        <v>89</v>
      </c>
      <c r="BD2627" t="s">
        <v>89</v>
      </c>
      <c r="BE2627">
        <v>10</v>
      </c>
      <c r="BF2627" t="s">
        <v>89</v>
      </c>
      <c r="BG2627" t="s">
        <v>89</v>
      </c>
      <c r="BH2627" s="1">
        <v>40544</v>
      </c>
      <c r="BI2627" t="s">
        <v>2348</v>
      </c>
      <c r="BJ2627" t="s">
        <v>89</v>
      </c>
      <c r="BK2627" t="s">
        <v>89</v>
      </c>
      <c r="BL2627" t="s">
        <v>89</v>
      </c>
      <c r="BM2627" t="s">
        <v>89</v>
      </c>
      <c r="BN2627" t="s">
        <v>89</v>
      </c>
      <c r="BO2627" t="s">
        <v>89</v>
      </c>
      <c r="BP2627" t="s">
        <v>89</v>
      </c>
      <c r="BQ2627" t="s">
        <v>149</v>
      </c>
      <c r="BR2627">
        <v>211</v>
      </c>
      <c r="BS2627" t="s">
        <v>2049</v>
      </c>
      <c r="BT2627">
        <v>25</v>
      </c>
      <c r="BU2627" t="s">
        <v>100</v>
      </c>
      <c r="BV2627" t="s">
        <v>7185</v>
      </c>
      <c r="BW2627">
        <v>43</v>
      </c>
      <c r="BX2627">
        <v>0</v>
      </c>
      <c r="BY2627">
        <v>3021365</v>
      </c>
      <c r="BZ2627" t="s">
        <v>101</v>
      </c>
      <c r="CA2627" t="s">
        <v>102</v>
      </c>
      <c r="CB2627" t="s">
        <v>139</v>
      </c>
      <c r="CC2627" t="s">
        <v>103</v>
      </c>
      <c r="CD2627" t="s">
        <v>104</v>
      </c>
      <c r="CE2627" t="s">
        <v>105</v>
      </c>
      <c r="CH2627" t="s">
        <v>13057</v>
      </c>
      <c r="CI2627" t="s">
        <v>13057</v>
      </c>
      <c r="CK2627" s="6"/>
      <c r="CP2627">
        <v>0</v>
      </c>
      <c r="CQ2627" t="str">
        <f t="shared" si="81"/>
        <v>https://basisinformatie-overstromingen.nl/geoserver/LIWO_Regionaal/scenario_10710/wms</v>
      </c>
      <c r="CR2627" t="str">
        <f t="shared" ref="CR2627:CR2690" si="82">"Overstromingsscenario met id " &amp; A2627</f>
        <v>Overstromingsscenario met id 10710</v>
      </c>
      <c r="CT2627" s="9" t="s">
        <v>13059</v>
      </c>
      <c r="CU2627" s="9" t="s">
        <v>14361</v>
      </c>
      <c r="CV2627" s="9" t="s">
        <v>14362</v>
      </c>
      <c r="CW2627" s="9" t="s">
        <v>14363</v>
      </c>
      <c r="CX2627" s="9" t="s">
        <v>14364</v>
      </c>
    </row>
    <row r="2628" spans="1:102" x14ac:dyDescent="0.25">
      <c r="A2628">
        <v>10716</v>
      </c>
      <c r="B2628">
        <v>10716</v>
      </c>
      <c r="C2628" t="s">
        <v>7603</v>
      </c>
      <c r="D2628" s="1">
        <v>40575</v>
      </c>
      <c r="E2628" t="s">
        <v>7179</v>
      </c>
      <c r="F2628" t="s">
        <v>87</v>
      </c>
      <c r="G2628" t="s">
        <v>7180</v>
      </c>
      <c r="H2628" t="s">
        <v>89</v>
      </c>
      <c r="I2628" t="s">
        <v>2153</v>
      </c>
      <c r="J2628" t="s">
        <v>7181</v>
      </c>
      <c r="K2628" t="s">
        <v>92</v>
      </c>
      <c r="L2628" t="s">
        <v>89</v>
      </c>
      <c r="M2628">
        <v>541135.58242200001</v>
      </c>
      <c r="N2628">
        <v>117419.246978</v>
      </c>
      <c r="O2628" t="s">
        <v>2235</v>
      </c>
      <c r="P2628" t="s">
        <v>89</v>
      </c>
      <c r="Q2628" t="s">
        <v>7604</v>
      </c>
      <c r="R2628" t="s">
        <v>7302</v>
      </c>
      <c r="S2628" t="s">
        <v>89</v>
      </c>
      <c r="T2628" t="s">
        <v>89</v>
      </c>
      <c r="U2628" t="s">
        <v>89</v>
      </c>
      <c r="V2628" t="s">
        <v>89</v>
      </c>
      <c r="W2628" t="s">
        <v>89</v>
      </c>
      <c r="X2628" t="s">
        <v>89</v>
      </c>
      <c r="Y2628" t="s">
        <v>89</v>
      </c>
      <c r="Z2628">
        <v>-2.2000000000000002</v>
      </c>
      <c r="AA2628" t="s">
        <v>89</v>
      </c>
      <c r="AB2628">
        <v>10</v>
      </c>
      <c r="AC2628" t="s">
        <v>89</v>
      </c>
      <c r="AD2628" t="s">
        <v>96</v>
      </c>
      <c r="AE2628" t="s">
        <v>89</v>
      </c>
      <c r="AF2628">
        <v>0.2</v>
      </c>
      <c r="AG2628">
        <v>1.3</v>
      </c>
      <c r="AH2628">
        <v>0.04</v>
      </c>
      <c r="AI2628">
        <v>1</v>
      </c>
      <c r="AJ2628" t="s">
        <v>89</v>
      </c>
      <c r="AK2628" t="s">
        <v>89</v>
      </c>
      <c r="AL2628" t="s">
        <v>89</v>
      </c>
      <c r="AM2628" t="s">
        <v>89</v>
      </c>
      <c r="AN2628" t="s">
        <v>89</v>
      </c>
      <c r="AO2628" t="s">
        <v>89</v>
      </c>
      <c r="AP2628" t="s">
        <v>89</v>
      </c>
      <c r="AQ2628">
        <v>-2.21</v>
      </c>
      <c r="AR2628" t="s">
        <v>89</v>
      </c>
      <c r="AS2628" t="s">
        <v>2039</v>
      </c>
      <c r="AT2628">
        <v>0.6</v>
      </c>
      <c r="AU2628" t="s">
        <v>89</v>
      </c>
      <c r="AV2628" t="s">
        <v>89</v>
      </c>
      <c r="AW2628" t="s">
        <v>89</v>
      </c>
      <c r="AX2628" t="s">
        <v>89</v>
      </c>
      <c r="AY2628" t="s">
        <v>89</v>
      </c>
      <c r="AZ2628" t="s">
        <v>96</v>
      </c>
      <c r="BA2628" t="s">
        <v>3067</v>
      </c>
      <c r="BB2628" t="s">
        <v>89</v>
      </c>
      <c r="BC2628" t="s">
        <v>89</v>
      </c>
      <c r="BD2628" t="s">
        <v>89</v>
      </c>
      <c r="BE2628">
        <v>100</v>
      </c>
      <c r="BF2628" t="s">
        <v>89</v>
      </c>
      <c r="BG2628" t="s">
        <v>89</v>
      </c>
      <c r="BH2628" s="1">
        <v>40544</v>
      </c>
      <c r="BI2628" t="s">
        <v>2348</v>
      </c>
      <c r="BJ2628" t="s">
        <v>89</v>
      </c>
      <c r="BK2628" t="s">
        <v>89</v>
      </c>
      <c r="BL2628" t="s">
        <v>89</v>
      </c>
      <c r="BM2628" t="s">
        <v>89</v>
      </c>
      <c r="BN2628" t="s">
        <v>89</v>
      </c>
      <c r="BO2628" t="s">
        <v>89</v>
      </c>
      <c r="BP2628" t="s">
        <v>89</v>
      </c>
      <c r="BQ2628" t="s">
        <v>149</v>
      </c>
      <c r="BR2628">
        <v>211</v>
      </c>
      <c r="BS2628" t="s">
        <v>2049</v>
      </c>
      <c r="BT2628">
        <v>25</v>
      </c>
      <c r="BU2628" t="s">
        <v>100</v>
      </c>
      <c r="BV2628" t="s">
        <v>7185</v>
      </c>
      <c r="BW2628">
        <v>5244</v>
      </c>
      <c r="BX2628">
        <v>3</v>
      </c>
      <c r="BY2628">
        <v>69419886</v>
      </c>
      <c r="BZ2628" t="s">
        <v>101</v>
      </c>
      <c r="CA2628" t="s">
        <v>102</v>
      </c>
      <c r="CB2628" t="s">
        <v>139</v>
      </c>
      <c r="CC2628" t="s">
        <v>103</v>
      </c>
      <c r="CD2628" t="s">
        <v>104</v>
      </c>
      <c r="CE2628" t="s">
        <v>105</v>
      </c>
      <c r="CH2628" t="s">
        <v>13057</v>
      </c>
      <c r="CI2628" t="s">
        <v>13057</v>
      </c>
      <c r="CK2628" s="6"/>
      <c r="CP2628">
        <v>0</v>
      </c>
      <c r="CQ2628" t="str">
        <f t="shared" ref="CQ2628:CQ2691" si="83">"https://basisinformatie-overstromingen.nl/geoserver/" &amp; CT2628 &amp;"/scenario_" &amp; A2628 &amp; "/wms"</f>
        <v>https://basisinformatie-overstromingen.nl/geoserver/LIWO_Regionaal/scenario_10716/wms</v>
      </c>
      <c r="CR2628" t="str">
        <f t="shared" si="82"/>
        <v>Overstromingsscenario met id 10716</v>
      </c>
      <c r="CT2628" s="9" t="s">
        <v>13059</v>
      </c>
      <c r="CU2628" s="9" t="s">
        <v>14373</v>
      </c>
      <c r="CV2628" s="9" t="s">
        <v>14374</v>
      </c>
      <c r="CW2628" s="9" t="s">
        <v>14375</v>
      </c>
      <c r="CX2628" s="9" t="s">
        <v>14376</v>
      </c>
    </row>
    <row r="2629" spans="1:102" x14ac:dyDescent="0.25">
      <c r="A2629">
        <v>10711</v>
      </c>
      <c r="B2629">
        <v>10711</v>
      </c>
      <c r="C2629" t="s">
        <v>7605</v>
      </c>
      <c r="D2629" s="1">
        <v>40575</v>
      </c>
      <c r="E2629" t="s">
        <v>7179</v>
      </c>
      <c r="F2629" t="s">
        <v>87</v>
      </c>
      <c r="G2629" t="s">
        <v>7180</v>
      </c>
      <c r="H2629" t="s">
        <v>89</v>
      </c>
      <c r="I2629" t="s">
        <v>2153</v>
      </c>
      <c r="J2629" t="s">
        <v>7181</v>
      </c>
      <c r="K2629" t="s">
        <v>92</v>
      </c>
      <c r="L2629" t="s">
        <v>89</v>
      </c>
      <c r="M2629">
        <v>540814.00626199995</v>
      </c>
      <c r="N2629">
        <v>117311.978028</v>
      </c>
      <c r="O2629" t="s">
        <v>2235</v>
      </c>
      <c r="P2629" t="s">
        <v>89</v>
      </c>
      <c r="Q2629" t="s">
        <v>7606</v>
      </c>
      <c r="R2629" t="s">
        <v>7213</v>
      </c>
      <c r="S2629" t="s">
        <v>89</v>
      </c>
      <c r="T2629" t="s">
        <v>89</v>
      </c>
      <c r="U2629" t="s">
        <v>89</v>
      </c>
      <c r="V2629" t="s">
        <v>89</v>
      </c>
      <c r="W2629" t="s">
        <v>89</v>
      </c>
      <c r="X2629" t="s">
        <v>89</v>
      </c>
      <c r="Y2629" t="s">
        <v>89</v>
      </c>
      <c r="Z2629">
        <v>-2.83</v>
      </c>
      <c r="AA2629" t="s">
        <v>89</v>
      </c>
      <c r="AB2629">
        <v>10</v>
      </c>
      <c r="AC2629" t="s">
        <v>89</v>
      </c>
      <c r="AD2629" t="s">
        <v>96</v>
      </c>
      <c r="AE2629" t="s">
        <v>89</v>
      </c>
      <c r="AF2629">
        <v>0.22500000000000001</v>
      </c>
      <c r="AG2629">
        <v>1.3</v>
      </c>
      <c r="AH2629">
        <v>0.04</v>
      </c>
      <c r="AI2629">
        <v>1</v>
      </c>
      <c r="AJ2629" t="s">
        <v>89</v>
      </c>
      <c r="AK2629" t="s">
        <v>89</v>
      </c>
      <c r="AL2629" t="s">
        <v>89</v>
      </c>
      <c r="AM2629" t="s">
        <v>89</v>
      </c>
      <c r="AN2629" t="s">
        <v>89</v>
      </c>
      <c r="AO2629" t="s">
        <v>89</v>
      </c>
      <c r="AP2629" t="s">
        <v>89</v>
      </c>
      <c r="AQ2629">
        <v>-2.84</v>
      </c>
      <c r="AR2629" t="s">
        <v>89</v>
      </c>
      <c r="AS2629" t="s">
        <v>2039</v>
      </c>
      <c r="AT2629">
        <v>0.6</v>
      </c>
      <c r="AU2629" t="s">
        <v>89</v>
      </c>
      <c r="AV2629" t="s">
        <v>89</v>
      </c>
      <c r="AW2629" t="s">
        <v>89</v>
      </c>
      <c r="AX2629" t="s">
        <v>89</v>
      </c>
      <c r="AY2629" t="s">
        <v>89</v>
      </c>
      <c r="AZ2629" t="s">
        <v>96</v>
      </c>
      <c r="BA2629" t="s">
        <v>3067</v>
      </c>
      <c r="BB2629" t="s">
        <v>89</v>
      </c>
      <c r="BC2629" t="s">
        <v>89</v>
      </c>
      <c r="BD2629" t="s">
        <v>89</v>
      </c>
      <c r="BE2629">
        <v>10</v>
      </c>
      <c r="BF2629" t="s">
        <v>89</v>
      </c>
      <c r="BG2629" t="s">
        <v>89</v>
      </c>
      <c r="BH2629" s="1">
        <v>40544</v>
      </c>
      <c r="BI2629" t="s">
        <v>2348</v>
      </c>
      <c r="BJ2629" t="s">
        <v>89</v>
      </c>
      <c r="BK2629" t="s">
        <v>89</v>
      </c>
      <c r="BL2629" t="s">
        <v>89</v>
      </c>
      <c r="BM2629" t="s">
        <v>89</v>
      </c>
      <c r="BN2629" t="s">
        <v>89</v>
      </c>
      <c r="BO2629" t="s">
        <v>89</v>
      </c>
      <c r="BP2629" t="s">
        <v>89</v>
      </c>
      <c r="BQ2629" t="s">
        <v>149</v>
      </c>
      <c r="BR2629">
        <v>211</v>
      </c>
      <c r="BS2629" t="s">
        <v>2049</v>
      </c>
      <c r="BT2629">
        <v>25</v>
      </c>
      <c r="BU2629" t="s">
        <v>100</v>
      </c>
      <c r="BV2629" t="s">
        <v>7185</v>
      </c>
      <c r="BW2629">
        <v>27</v>
      </c>
      <c r="BX2629">
        <v>0</v>
      </c>
      <c r="BY2629">
        <v>3584639</v>
      </c>
      <c r="BZ2629" t="s">
        <v>101</v>
      </c>
      <c r="CA2629" t="s">
        <v>102</v>
      </c>
      <c r="CB2629" t="s">
        <v>139</v>
      </c>
      <c r="CC2629" t="s">
        <v>103</v>
      </c>
      <c r="CD2629" t="s">
        <v>104</v>
      </c>
      <c r="CE2629" t="s">
        <v>105</v>
      </c>
      <c r="CH2629" t="s">
        <v>13057</v>
      </c>
      <c r="CI2629" t="s">
        <v>13057</v>
      </c>
      <c r="CK2629" s="6"/>
      <c r="CP2629">
        <v>0</v>
      </c>
      <c r="CQ2629" t="str">
        <f t="shared" si="83"/>
        <v>https://basisinformatie-overstromingen.nl/geoserver/LIWO_Regionaal/scenario_10711/wms</v>
      </c>
      <c r="CR2629" t="str">
        <f t="shared" si="82"/>
        <v>Overstromingsscenario met id 10711</v>
      </c>
      <c r="CT2629" s="9" t="s">
        <v>13059</v>
      </c>
      <c r="CU2629" s="9" t="s">
        <v>14361</v>
      </c>
      <c r="CV2629" s="9" t="s">
        <v>14362</v>
      </c>
      <c r="CW2629" s="9" t="s">
        <v>14363</v>
      </c>
      <c r="CX2629" s="9" t="s">
        <v>14364</v>
      </c>
    </row>
    <row r="2630" spans="1:102" x14ac:dyDescent="0.25">
      <c r="A2630">
        <v>9517</v>
      </c>
      <c r="B2630">
        <v>9517</v>
      </c>
      <c r="C2630" t="s">
        <v>7607</v>
      </c>
      <c r="D2630" s="1">
        <v>40575</v>
      </c>
      <c r="E2630" t="s">
        <v>7179</v>
      </c>
      <c r="F2630" t="s">
        <v>87</v>
      </c>
      <c r="G2630" t="s">
        <v>7180</v>
      </c>
      <c r="H2630" t="s">
        <v>89</v>
      </c>
      <c r="I2630" t="s">
        <v>2153</v>
      </c>
      <c r="J2630" t="s">
        <v>7181</v>
      </c>
      <c r="K2630" t="s">
        <v>92</v>
      </c>
      <c r="L2630" t="s">
        <v>89</v>
      </c>
      <c r="M2630">
        <v>526669.30429400003</v>
      </c>
      <c r="N2630">
        <v>118593.217819</v>
      </c>
      <c r="O2630" t="s">
        <v>7182</v>
      </c>
      <c r="P2630" t="s">
        <v>89</v>
      </c>
      <c r="Q2630" t="s">
        <v>7608</v>
      </c>
      <c r="R2630" t="s">
        <v>7184</v>
      </c>
      <c r="S2630" t="s">
        <v>89</v>
      </c>
      <c r="T2630" t="s">
        <v>89</v>
      </c>
      <c r="U2630" t="s">
        <v>89</v>
      </c>
      <c r="V2630" t="s">
        <v>89</v>
      </c>
      <c r="W2630" t="s">
        <v>89</v>
      </c>
      <c r="X2630" t="s">
        <v>89</v>
      </c>
      <c r="Y2630" t="s">
        <v>89</v>
      </c>
      <c r="Z2630">
        <v>-1.62</v>
      </c>
      <c r="AA2630" t="s">
        <v>89</v>
      </c>
      <c r="AB2630">
        <v>10</v>
      </c>
      <c r="AC2630" t="s">
        <v>89</v>
      </c>
      <c r="AD2630" t="s">
        <v>96</v>
      </c>
      <c r="AE2630" t="s">
        <v>89</v>
      </c>
      <c r="AF2630">
        <v>0.22500000000000001</v>
      </c>
      <c r="AG2630">
        <v>1.3</v>
      </c>
      <c r="AH2630">
        <v>0.04</v>
      </c>
      <c r="AI2630">
        <v>1</v>
      </c>
      <c r="AJ2630" t="s">
        <v>89</v>
      </c>
      <c r="AK2630" t="s">
        <v>89</v>
      </c>
      <c r="AL2630" t="s">
        <v>89</v>
      </c>
      <c r="AM2630" t="s">
        <v>89</v>
      </c>
      <c r="AN2630" t="s">
        <v>89</v>
      </c>
      <c r="AO2630" t="s">
        <v>89</v>
      </c>
      <c r="AP2630" t="s">
        <v>89</v>
      </c>
      <c r="AQ2630">
        <v>-1.63</v>
      </c>
      <c r="AR2630" t="s">
        <v>89</v>
      </c>
      <c r="AS2630" t="s">
        <v>2039</v>
      </c>
      <c r="AT2630">
        <v>-0.3</v>
      </c>
      <c r="AU2630" t="s">
        <v>89</v>
      </c>
      <c r="AV2630" t="s">
        <v>89</v>
      </c>
      <c r="AW2630" t="s">
        <v>89</v>
      </c>
      <c r="AX2630" t="s">
        <v>89</v>
      </c>
      <c r="AY2630" t="s">
        <v>89</v>
      </c>
      <c r="AZ2630" t="s">
        <v>96</v>
      </c>
      <c r="BA2630" t="s">
        <v>3067</v>
      </c>
      <c r="BB2630" t="s">
        <v>89</v>
      </c>
      <c r="BC2630" t="s">
        <v>89</v>
      </c>
      <c r="BD2630" t="s">
        <v>89</v>
      </c>
      <c r="BE2630">
        <v>10</v>
      </c>
      <c r="BF2630" t="s">
        <v>89</v>
      </c>
      <c r="BG2630" t="s">
        <v>89</v>
      </c>
      <c r="BH2630" s="1">
        <v>40544</v>
      </c>
      <c r="BI2630" t="s">
        <v>2348</v>
      </c>
      <c r="BJ2630" t="s">
        <v>89</v>
      </c>
      <c r="BK2630" t="s">
        <v>89</v>
      </c>
      <c r="BL2630" t="s">
        <v>89</v>
      </c>
      <c r="BM2630" t="s">
        <v>89</v>
      </c>
      <c r="BN2630" t="s">
        <v>89</v>
      </c>
      <c r="BO2630" t="s">
        <v>89</v>
      </c>
      <c r="BP2630" t="s">
        <v>89</v>
      </c>
      <c r="BQ2630" t="s">
        <v>149</v>
      </c>
      <c r="BR2630">
        <v>211</v>
      </c>
      <c r="BS2630" t="s">
        <v>2049</v>
      </c>
      <c r="BT2630">
        <v>25</v>
      </c>
      <c r="BU2630" t="s">
        <v>100</v>
      </c>
      <c r="BV2630" t="s">
        <v>7185</v>
      </c>
      <c r="BW2630">
        <v>19</v>
      </c>
      <c r="BX2630">
        <v>0</v>
      </c>
      <c r="BY2630">
        <v>2048983</v>
      </c>
      <c r="BZ2630" t="s">
        <v>101</v>
      </c>
      <c r="CA2630" t="s">
        <v>102</v>
      </c>
      <c r="CB2630" t="s">
        <v>139</v>
      </c>
      <c r="CC2630" t="s">
        <v>103</v>
      </c>
      <c r="CD2630" t="s">
        <v>104</v>
      </c>
      <c r="CE2630" t="s">
        <v>105</v>
      </c>
      <c r="CH2630" t="s">
        <v>13057</v>
      </c>
      <c r="CI2630" t="s">
        <v>13057</v>
      </c>
      <c r="CK2630" s="6"/>
      <c r="CP2630">
        <v>0</v>
      </c>
      <c r="CQ2630" t="str">
        <f t="shared" si="83"/>
        <v>https://basisinformatie-overstromingen.nl/geoserver/LIWO_Regionaal/scenario_9517/wms</v>
      </c>
      <c r="CR2630" t="str">
        <f t="shared" si="82"/>
        <v>Overstromingsscenario met id 9517</v>
      </c>
      <c r="CT2630" s="9" t="s">
        <v>13059</v>
      </c>
      <c r="CU2630" s="9" t="s">
        <v>14337</v>
      </c>
      <c r="CV2630" s="9" t="s">
        <v>14338</v>
      </c>
      <c r="CW2630" s="9" t="s">
        <v>14339</v>
      </c>
      <c r="CX2630" s="9" t="s">
        <v>14340</v>
      </c>
    </row>
    <row r="2631" spans="1:102" x14ac:dyDescent="0.25">
      <c r="A2631">
        <v>9516</v>
      </c>
      <c r="B2631">
        <v>9516</v>
      </c>
      <c r="C2631" t="s">
        <v>7607</v>
      </c>
      <c r="D2631" s="1">
        <v>40575</v>
      </c>
      <c r="E2631" t="s">
        <v>7179</v>
      </c>
      <c r="F2631" t="s">
        <v>87</v>
      </c>
      <c r="G2631" t="s">
        <v>7180</v>
      </c>
      <c r="H2631" t="s">
        <v>89</v>
      </c>
      <c r="I2631" t="s">
        <v>2153</v>
      </c>
      <c r="J2631" t="s">
        <v>7181</v>
      </c>
      <c r="K2631" t="s">
        <v>92</v>
      </c>
      <c r="L2631" t="s">
        <v>89</v>
      </c>
      <c r="M2631">
        <v>526739.79249400005</v>
      </c>
      <c r="N2631">
        <v>118633.23903899999</v>
      </c>
      <c r="O2631" t="s">
        <v>7182</v>
      </c>
      <c r="P2631" t="s">
        <v>89</v>
      </c>
      <c r="Q2631" t="s">
        <v>7608</v>
      </c>
      <c r="R2631" t="s">
        <v>7609</v>
      </c>
      <c r="S2631" t="s">
        <v>89</v>
      </c>
      <c r="T2631" t="s">
        <v>89</v>
      </c>
      <c r="U2631" t="s">
        <v>89</v>
      </c>
      <c r="V2631" t="s">
        <v>89</v>
      </c>
      <c r="W2631" t="s">
        <v>89</v>
      </c>
      <c r="X2631" t="s">
        <v>89</v>
      </c>
      <c r="Y2631" t="s">
        <v>89</v>
      </c>
      <c r="Z2631">
        <v>-2.2999999999999998</v>
      </c>
      <c r="AA2631" t="s">
        <v>89</v>
      </c>
      <c r="AB2631">
        <v>10</v>
      </c>
      <c r="AC2631" t="s">
        <v>89</v>
      </c>
      <c r="AD2631" t="s">
        <v>96</v>
      </c>
      <c r="AE2631" t="s">
        <v>89</v>
      </c>
      <c r="AF2631">
        <v>0.22500000000000001</v>
      </c>
      <c r="AG2631">
        <v>1.3</v>
      </c>
      <c r="AH2631">
        <v>0.04</v>
      </c>
      <c r="AI2631">
        <v>1</v>
      </c>
      <c r="AJ2631" t="s">
        <v>89</v>
      </c>
      <c r="AK2631" t="s">
        <v>89</v>
      </c>
      <c r="AL2631" t="s">
        <v>89</v>
      </c>
      <c r="AM2631" t="s">
        <v>89</v>
      </c>
      <c r="AN2631" t="s">
        <v>89</v>
      </c>
      <c r="AO2631" t="s">
        <v>89</v>
      </c>
      <c r="AP2631" t="s">
        <v>89</v>
      </c>
      <c r="AQ2631">
        <v>-2.31</v>
      </c>
      <c r="AR2631" t="s">
        <v>89</v>
      </c>
      <c r="AS2631" t="s">
        <v>2039</v>
      </c>
      <c r="AT2631">
        <v>-0.3</v>
      </c>
      <c r="AU2631" t="s">
        <v>89</v>
      </c>
      <c r="AV2631" t="s">
        <v>89</v>
      </c>
      <c r="AW2631" t="s">
        <v>89</v>
      </c>
      <c r="AX2631" t="s">
        <v>89</v>
      </c>
      <c r="AY2631" t="s">
        <v>89</v>
      </c>
      <c r="AZ2631" t="s">
        <v>96</v>
      </c>
      <c r="BA2631" t="s">
        <v>3067</v>
      </c>
      <c r="BB2631" t="s">
        <v>89</v>
      </c>
      <c r="BC2631" t="s">
        <v>89</v>
      </c>
      <c r="BD2631" t="s">
        <v>89</v>
      </c>
      <c r="BE2631">
        <v>30</v>
      </c>
      <c r="BF2631" t="s">
        <v>89</v>
      </c>
      <c r="BG2631" t="s">
        <v>89</v>
      </c>
      <c r="BH2631" s="1">
        <v>40544</v>
      </c>
      <c r="BI2631" t="s">
        <v>2348</v>
      </c>
      <c r="BJ2631" t="s">
        <v>89</v>
      </c>
      <c r="BK2631" t="s">
        <v>89</v>
      </c>
      <c r="BL2631" t="s">
        <v>89</v>
      </c>
      <c r="BM2631" t="s">
        <v>89</v>
      </c>
      <c r="BN2631" t="s">
        <v>89</v>
      </c>
      <c r="BO2631" t="s">
        <v>89</v>
      </c>
      <c r="BP2631" t="s">
        <v>89</v>
      </c>
      <c r="BQ2631" t="s">
        <v>149</v>
      </c>
      <c r="BR2631">
        <v>211</v>
      </c>
      <c r="BS2631" t="s">
        <v>2049</v>
      </c>
      <c r="BT2631">
        <v>25</v>
      </c>
      <c r="BU2631" t="s">
        <v>100</v>
      </c>
      <c r="BV2631" t="s">
        <v>7185</v>
      </c>
      <c r="BW2631">
        <v>917</v>
      </c>
      <c r="BX2631">
        <v>0</v>
      </c>
      <c r="BY2631">
        <v>13613564</v>
      </c>
      <c r="BZ2631" t="s">
        <v>101</v>
      </c>
      <c r="CA2631" t="s">
        <v>102</v>
      </c>
      <c r="CB2631" t="s">
        <v>139</v>
      </c>
      <c r="CC2631" t="s">
        <v>103</v>
      </c>
      <c r="CD2631" t="s">
        <v>104</v>
      </c>
      <c r="CE2631" t="s">
        <v>105</v>
      </c>
      <c r="CH2631" t="s">
        <v>13057</v>
      </c>
      <c r="CI2631" t="s">
        <v>13057</v>
      </c>
      <c r="CK2631" s="6"/>
      <c r="CP2631">
        <v>0</v>
      </c>
      <c r="CQ2631" t="str">
        <f t="shared" si="83"/>
        <v>https://basisinformatie-overstromingen.nl/geoserver/LIWO_Regionaal/scenario_9516/wms</v>
      </c>
      <c r="CR2631" t="str">
        <f t="shared" si="82"/>
        <v>Overstromingsscenario met id 9516</v>
      </c>
      <c r="CT2631" s="9" t="s">
        <v>13059</v>
      </c>
      <c r="CU2631" s="9" t="s">
        <v>14422</v>
      </c>
      <c r="CV2631" s="9" t="s">
        <v>14423</v>
      </c>
      <c r="CW2631" s="9" t="s">
        <v>14391</v>
      </c>
      <c r="CX2631" s="9" t="s">
        <v>14424</v>
      </c>
    </row>
    <row r="2632" spans="1:102" x14ac:dyDescent="0.25">
      <c r="A2632">
        <v>9518</v>
      </c>
      <c r="B2632">
        <v>9518</v>
      </c>
      <c r="C2632" t="s">
        <v>7610</v>
      </c>
      <c r="D2632" s="1">
        <v>40575</v>
      </c>
      <c r="E2632" t="s">
        <v>7179</v>
      </c>
      <c r="F2632" t="s">
        <v>87</v>
      </c>
      <c r="G2632" t="s">
        <v>7180</v>
      </c>
      <c r="H2632" t="s">
        <v>89</v>
      </c>
      <c r="I2632" t="s">
        <v>2153</v>
      </c>
      <c r="J2632" t="s">
        <v>7181</v>
      </c>
      <c r="K2632" t="s">
        <v>92</v>
      </c>
      <c r="L2632" t="s">
        <v>89</v>
      </c>
      <c r="M2632">
        <v>526479.76266400004</v>
      </c>
      <c r="N2632">
        <v>118654.92743900001</v>
      </c>
      <c r="O2632" t="s">
        <v>7182</v>
      </c>
      <c r="P2632" t="s">
        <v>89</v>
      </c>
      <c r="Q2632" t="s">
        <v>7611</v>
      </c>
      <c r="R2632" t="s">
        <v>7609</v>
      </c>
      <c r="S2632" t="s">
        <v>89</v>
      </c>
      <c r="T2632" t="s">
        <v>89</v>
      </c>
      <c r="U2632" t="s">
        <v>89</v>
      </c>
      <c r="V2632" t="s">
        <v>89</v>
      </c>
      <c r="W2632" t="s">
        <v>89</v>
      </c>
      <c r="X2632" t="s">
        <v>89</v>
      </c>
      <c r="Y2632" t="s">
        <v>89</v>
      </c>
      <c r="Z2632">
        <v>-1.67</v>
      </c>
      <c r="AA2632" t="s">
        <v>89</v>
      </c>
      <c r="AB2632">
        <v>10</v>
      </c>
      <c r="AC2632" t="s">
        <v>89</v>
      </c>
      <c r="AD2632" t="s">
        <v>96</v>
      </c>
      <c r="AE2632" t="s">
        <v>89</v>
      </c>
      <c r="AF2632">
        <v>0.22500000000000001</v>
      </c>
      <c r="AG2632">
        <v>1.3</v>
      </c>
      <c r="AH2632">
        <v>0.04</v>
      </c>
      <c r="AI2632">
        <v>1</v>
      </c>
      <c r="AJ2632" t="s">
        <v>89</v>
      </c>
      <c r="AK2632" t="s">
        <v>89</v>
      </c>
      <c r="AL2632" t="s">
        <v>89</v>
      </c>
      <c r="AM2632" t="s">
        <v>89</v>
      </c>
      <c r="AN2632" t="s">
        <v>89</v>
      </c>
      <c r="AO2632" t="s">
        <v>89</v>
      </c>
      <c r="AP2632" t="s">
        <v>89</v>
      </c>
      <c r="AQ2632">
        <v>-1.68</v>
      </c>
      <c r="AR2632" t="s">
        <v>89</v>
      </c>
      <c r="AS2632" t="s">
        <v>2039</v>
      </c>
      <c r="AT2632">
        <v>-0.3</v>
      </c>
      <c r="AU2632" t="s">
        <v>89</v>
      </c>
      <c r="AV2632" t="s">
        <v>89</v>
      </c>
      <c r="AW2632" t="s">
        <v>89</v>
      </c>
      <c r="AX2632" t="s">
        <v>89</v>
      </c>
      <c r="AY2632" t="s">
        <v>89</v>
      </c>
      <c r="AZ2632" t="s">
        <v>96</v>
      </c>
      <c r="BA2632" t="s">
        <v>3067</v>
      </c>
      <c r="BB2632" t="s">
        <v>89</v>
      </c>
      <c r="BC2632" t="s">
        <v>89</v>
      </c>
      <c r="BD2632" t="s">
        <v>89</v>
      </c>
      <c r="BE2632">
        <v>10</v>
      </c>
      <c r="BF2632" t="s">
        <v>89</v>
      </c>
      <c r="BG2632" t="s">
        <v>89</v>
      </c>
      <c r="BH2632" s="1">
        <v>40544</v>
      </c>
      <c r="BI2632" t="s">
        <v>2348</v>
      </c>
      <c r="BJ2632" t="s">
        <v>89</v>
      </c>
      <c r="BK2632" t="s">
        <v>89</v>
      </c>
      <c r="BL2632" t="s">
        <v>89</v>
      </c>
      <c r="BM2632" t="s">
        <v>89</v>
      </c>
      <c r="BN2632" t="s">
        <v>89</v>
      </c>
      <c r="BO2632" t="s">
        <v>89</v>
      </c>
      <c r="BP2632" t="s">
        <v>89</v>
      </c>
      <c r="BQ2632" t="s">
        <v>149</v>
      </c>
      <c r="BR2632">
        <v>211</v>
      </c>
      <c r="BS2632" t="s">
        <v>2049</v>
      </c>
      <c r="BT2632">
        <v>25</v>
      </c>
      <c r="BU2632" t="s">
        <v>100</v>
      </c>
      <c r="BV2632" t="s">
        <v>7185</v>
      </c>
      <c r="BW2632">
        <v>0</v>
      </c>
      <c r="BX2632">
        <v>0</v>
      </c>
      <c r="BY2632">
        <v>153314</v>
      </c>
      <c r="BZ2632" t="s">
        <v>101</v>
      </c>
      <c r="CA2632" t="s">
        <v>102</v>
      </c>
      <c r="CB2632" t="s">
        <v>139</v>
      </c>
      <c r="CC2632" t="s">
        <v>103</v>
      </c>
      <c r="CD2632" t="s">
        <v>104</v>
      </c>
      <c r="CE2632" t="s">
        <v>105</v>
      </c>
      <c r="CH2632" t="s">
        <v>13057</v>
      </c>
      <c r="CI2632" t="s">
        <v>13057</v>
      </c>
      <c r="CK2632" s="6"/>
      <c r="CP2632">
        <v>0</v>
      </c>
      <c r="CQ2632" t="str">
        <f t="shared" si="83"/>
        <v>https://basisinformatie-overstromingen.nl/geoserver/LIWO_Regionaal/scenario_9518/wms</v>
      </c>
      <c r="CR2632" t="str">
        <f t="shared" si="82"/>
        <v>Overstromingsscenario met id 9518</v>
      </c>
      <c r="CT2632" s="9" t="s">
        <v>13059</v>
      </c>
      <c r="CU2632" s="9" t="s">
        <v>14422</v>
      </c>
      <c r="CV2632" s="9" t="s">
        <v>14423</v>
      </c>
      <c r="CW2632" s="9" t="s">
        <v>14391</v>
      </c>
      <c r="CX2632" s="9" t="s">
        <v>14424</v>
      </c>
    </row>
    <row r="2633" spans="1:102" x14ac:dyDescent="0.25">
      <c r="A2633">
        <v>9519</v>
      </c>
      <c r="B2633">
        <v>9519</v>
      </c>
      <c r="C2633" t="s">
        <v>7612</v>
      </c>
      <c r="D2633" s="1">
        <v>40575</v>
      </c>
      <c r="E2633" t="s">
        <v>7179</v>
      </c>
      <c r="F2633" t="s">
        <v>87</v>
      </c>
      <c r="G2633" t="s">
        <v>7180</v>
      </c>
      <c r="H2633" t="s">
        <v>89</v>
      </c>
      <c r="I2633" t="s">
        <v>2153</v>
      </c>
      <c r="J2633" t="s">
        <v>7181</v>
      </c>
      <c r="K2633" t="s">
        <v>92</v>
      </c>
      <c r="L2633" t="s">
        <v>89</v>
      </c>
      <c r="M2633">
        <v>526386.952254</v>
      </c>
      <c r="N2633">
        <v>118471.363539</v>
      </c>
      <c r="O2633" t="s">
        <v>7182</v>
      </c>
      <c r="P2633" t="s">
        <v>89</v>
      </c>
      <c r="Q2633" t="s">
        <v>7613</v>
      </c>
      <c r="R2633" t="s">
        <v>7184</v>
      </c>
      <c r="S2633" t="s">
        <v>89</v>
      </c>
      <c r="T2633" t="s">
        <v>89</v>
      </c>
      <c r="U2633" t="s">
        <v>89</v>
      </c>
      <c r="V2633" t="s">
        <v>89</v>
      </c>
      <c r="W2633" t="s">
        <v>89</v>
      </c>
      <c r="X2633" t="s">
        <v>89</v>
      </c>
      <c r="Y2633" t="s">
        <v>89</v>
      </c>
      <c r="Z2633">
        <v>-1.72</v>
      </c>
      <c r="AA2633" t="s">
        <v>89</v>
      </c>
      <c r="AB2633">
        <v>10</v>
      </c>
      <c r="AC2633" t="s">
        <v>89</v>
      </c>
      <c r="AD2633" t="s">
        <v>96</v>
      </c>
      <c r="AE2633" t="s">
        <v>89</v>
      </c>
      <c r="AF2633">
        <v>0.22500000000000001</v>
      </c>
      <c r="AG2633">
        <v>1.3</v>
      </c>
      <c r="AH2633">
        <v>0.04</v>
      </c>
      <c r="AI2633">
        <v>1</v>
      </c>
      <c r="AJ2633" t="s">
        <v>89</v>
      </c>
      <c r="AK2633" t="s">
        <v>89</v>
      </c>
      <c r="AL2633" t="s">
        <v>89</v>
      </c>
      <c r="AM2633" t="s">
        <v>89</v>
      </c>
      <c r="AN2633" t="s">
        <v>89</v>
      </c>
      <c r="AO2633" t="s">
        <v>89</v>
      </c>
      <c r="AP2633" t="s">
        <v>89</v>
      </c>
      <c r="AQ2633">
        <v>-1.73</v>
      </c>
      <c r="AR2633" t="s">
        <v>89</v>
      </c>
      <c r="AS2633" t="s">
        <v>2039</v>
      </c>
      <c r="AT2633">
        <v>-0.3</v>
      </c>
      <c r="AU2633" t="s">
        <v>89</v>
      </c>
      <c r="AV2633" t="s">
        <v>89</v>
      </c>
      <c r="AW2633" t="s">
        <v>89</v>
      </c>
      <c r="AX2633" t="s">
        <v>89</v>
      </c>
      <c r="AY2633" t="s">
        <v>89</v>
      </c>
      <c r="AZ2633" t="s">
        <v>96</v>
      </c>
      <c r="BA2633" t="s">
        <v>3067</v>
      </c>
      <c r="BB2633" t="s">
        <v>89</v>
      </c>
      <c r="BC2633" t="s">
        <v>89</v>
      </c>
      <c r="BD2633" t="s">
        <v>89</v>
      </c>
      <c r="BE2633">
        <v>10</v>
      </c>
      <c r="BF2633" t="s">
        <v>89</v>
      </c>
      <c r="BG2633" t="s">
        <v>89</v>
      </c>
      <c r="BH2633" s="1">
        <v>40544</v>
      </c>
      <c r="BI2633" t="s">
        <v>2348</v>
      </c>
      <c r="BJ2633" t="s">
        <v>89</v>
      </c>
      <c r="BK2633" t="s">
        <v>89</v>
      </c>
      <c r="BL2633" t="s">
        <v>89</v>
      </c>
      <c r="BM2633" t="s">
        <v>89</v>
      </c>
      <c r="BN2633" t="s">
        <v>89</v>
      </c>
      <c r="BO2633" t="s">
        <v>89</v>
      </c>
      <c r="BP2633" t="s">
        <v>89</v>
      </c>
      <c r="BQ2633" t="s">
        <v>149</v>
      </c>
      <c r="BR2633">
        <v>211</v>
      </c>
      <c r="BS2633" t="s">
        <v>2049</v>
      </c>
      <c r="BT2633">
        <v>25</v>
      </c>
      <c r="BU2633" t="s">
        <v>100</v>
      </c>
      <c r="BV2633" t="s">
        <v>7185</v>
      </c>
      <c r="BW2633">
        <v>19</v>
      </c>
      <c r="BX2633">
        <v>0</v>
      </c>
      <c r="BY2633">
        <v>2039378</v>
      </c>
      <c r="BZ2633" t="s">
        <v>101</v>
      </c>
      <c r="CA2633" t="s">
        <v>102</v>
      </c>
      <c r="CB2633" t="s">
        <v>139</v>
      </c>
      <c r="CC2633" t="s">
        <v>103</v>
      </c>
      <c r="CD2633" t="s">
        <v>104</v>
      </c>
      <c r="CE2633" t="s">
        <v>105</v>
      </c>
      <c r="CH2633" t="s">
        <v>13057</v>
      </c>
      <c r="CI2633" t="s">
        <v>13057</v>
      </c>
      <c r="CK2633" s="6"/>
      <c r="CP2633">
        <v>0</v>
      </c>
      <c r="CQ2633" t="str">
        <f t="shared" si="83"/>
        <v>https://basisinformatie-overstromingen.nl/geoserver/LIWO_Regionaal/scenario_9519/wms</v>
      </c>
      <c r="CR2633" t="str">
        <f t="shared" si="82"/>
        <v>Overstromingsscenario met id 9519</v>
      </c>
      <c r="CT2633" s="9" t="s">
        <v>13059</v>
      </c>
      <c r="CU2633" s="9" t="s">
        <v>14337</v>
      </c>
      <c r="CV2633" s="9" t="s">
        <v>14338</v>
      </c>
      <c r="CW2633" s="9" t="s">
        <v>14339</v>
      </c>
      <c r="CX2633" s="9" t="s">
        <v>14340</v>
      </c>
    </row>
    <row r="2634" spans="1:102" x14ac:dyDescent="0.25">
      <c r="A2634">
        <v>10124</v>
      </c>
      <c r="B2634">
        <v>10124</v>
      </c>
      <c r="C2634" t="s">
        <v>7614</v>
      </c>
      <c r="D2634" s="1">
        <v>40575</v>
      </c>
      <c r="E2634" t="s">
        <v>7179</v>
      </c>
      <c r="F2634" t="s">
        <v>87</v>
      </c>
      <c r="G2634" t="s">
        <v>7180</v>
      </c>
      <c r="H2634" t="s">
        <v>89</v>
      </c>
      <c r="I2634" t="s">
        <v>2153</v>
      </c>
      <c r="J2634" t="s">
        <v>7181</v>
      </c>
      <c r="K2634" t="s">
        <v>92</v>
      </c>
      <c r="L2634" t="s">
        <v>89</v>
      </c>
      <c r="M2634">
        <v>498245.58560799999</v>
      </c>
      <c r="N2634">
        <v>117200.701417</v>
      </c>
      <c r="O2634" t="s">
        <v>7196</v>
      </c>
      <c r="P2634" t="s">
        <v>89</v>
      </c>
      <c r="Q2634" t="s">
        <v>7615</v>
      </c>
      <c r="R2634" t="s">
        <v>7616</v>
      </c>
      <c r="S2634" t="s">
        <v>89</v>
      </c>
      <c r="T2634" t="s">
        <v>89</v>
      </c>
      <c r="U2634" t="s">
        <v>89</v>
      </c>
      <c r="V2634" t="s">
        <v>89</v>
      </c>
      <c r="W2634" t="s">
        <v>89</v>
      </c>
      <c r="X2634" t="s">
        <v>89</v>
      </c>
      <c r="Y2634" t="s">
        <v>89</v>
      </c>
      <c r="Z2634">
        <v>-1.28</v>
      </c>
      <c r="AA2634" t="s">
        <v>89</v>
      </c>
      <c r="AB2634">
        <v>10</v>
      </c>
      <c r="AC2634" t="s">
        <v>89</v>
      </c>
      <c r="AD2634" t="s">
        <v>96</v>
      </c>
      <c r="AE2634" t="s">
        <v>89</v>
      </c>
      <c r="AF2634">
        <v>0.2</v>
      </c>
      <c r="AG2634">
        <v>1.3</v>
      </c>
      <c r="AH2634">
        <v>0.04</v>
      </c>
      <c r="AI2634">
        <v>1</v>
      </c>
      <c r="AJ2634" t="s">
        <v>89</v>
      </c>
      <c r="AK2634" t="s">
        <v>89</v>
      </c>
      <c r="AL2634" t="s">
        <v>89</v>
      </c>
      <c r="AM2634" t="s">
        <v>89</v>
      </c>
      <c r="AN2634" t="s">
        <v>89</v>
      </c>
      <c r="AO2634" t="s">
        <v>89</v>
      </c>
      <c r="AP2634" t="s">
        <v>89</v>
      </c>
      <c r="AQ2634">
        <v>-1.29</v>
      </c>
      <c r="AR2634" t="s">
        <v>89</v>
      </c>
      <c r="AS2634" t="s">
        <v>2039</v>
      </c>
      <c r="AT2634">
        <v>0</v>
      </c>
      <c r="AU2634" t="s">
        <v>89</v>
      </c>
      <c r="AV2634" t="s">
        <v>89</v>
      </c>
      <c r="AW2634" t="s">
        <v>89</v>
      </c>
      <c r="AX2634" t="s">
        <v>89</v>
      </c>
      <c r="AY2634" t="s">
        <v>89</v>
      </c>
      <c r="AZ2634" t="s">
        <v>96</v>
      </c>
      <c r="BA2634" t="s">
        <v>3067</v>
      </c>
      <c r="BB2634" t="s">
        <v>89</v>
      </c>
      <c r="BC2634" t="s">
        <v>89</v>
      </c>
      <c r="BD2634" t="s">
        <v>89</v>
      </c>
      <c r="BE2634">
        <v>10</v>
      </c>
      <c r="BF2634" t="s">
        <v>89</v>
      </c>
      <c r="BG2634" t="s">
        <v>89</v>
      </c>
      <c r="BH2634" s="1">
        <v>40544</v>
      </c>
      <c r="BI2634" t="s">
        <v>2348</v>
      </c>
      <c r="BJ2634" t="s">
        <v>89</v>
      </c>
      <c r="BK2634" t="s">
        <v>89</v>
      </c>
      <c r="BL2634" t="s">
        <v>89</v>
      </c>
      <c r="BM2634" t="s">
        <v>89</v>
      </c>
      <c r="BN2634" t="s">
        <v>89</v>
      </c>
      <c r="BO2634" t="s">
        <v>89</v>
      </c>
      <c r="BP2634" t="s">
        <v>89</v>
      </c>
      <c r="BQ2634" t="s">
        <v>149</v>
      </c>
      <c r="BR2634">
        <v>211</v>
      </c>
      <c r="BS2634" t="s">
        <v>2049</v>
      </c>
      <c r="BT2634">
        <v>25</v>
      </c>
      <c r="BU2634" t="s">
        <v>100</v>
      </c>
      <c r="BV2634" t="s">
        <v>7185</v>
      </c>
      <c r="BW2634">
        <v>167</v>
      </c>
      <c r="BX2634">
        <v>0</v>
      </c>
      <c r="BY2634">
        <v>1596525</v>
      </c>
      <c r="BZ2634" t="s">
        <v>101</v>
      </c>
      <c r="CA2634" t="s">
        <v>102</v>
      </c>
      <c r="CB2634" t="s">
        <v>139</v>
      </c>
      <c r="CC2634" t="s">
        <v>103</v>
      </c>
      <c r="CD2634" t="s">
        <v>104</v>
      </c>
      <c r="CE2634" t="s">
        <v>105</v>
      </c>
      <c r="CH2634" t="s">
        <v>13057</v>
      </c>
      <c r="CI2634" t="s">
        <v>13057</v>
      </c>
      <c r="CK2634" s="6"/>
      <c r="CP2634">
        <v>0</v>
      </c>
      <c r="CQ2634" t="str">
        <f t="shared" si="83"/>
        <v>https://basisinformatie-overstromingen.nl/geoserver/LIWO_Regionaal/scenario_10124/wms</v>
      </c>
      <c r="CR2634" t="str">
        <f t="shared" si="82"/>
        <v>Overstromingsscenario met id 10124</v>
      </c>
      <c r="CT2634" s="9" t="s">
        <v>13059</v>
      </c>
      <c r="CU2634" s="9" t="s">
        <v>14425</v>
      </c>
      <c r="CV2634" s="9" t="s">
        <v>14426</v>
      </c>
      <c r="CW2634" s="9" t="s">
        <v>14427</v>
      </c>
      <c r="CX2634" s="9" t="s">
        <v>14428</v>
      </c>
    </row>
    <row r="2635" spans="1:102" x14ac:dyDescent="0.25">
      <c r="A2635">
        <v>10111</v>
      </c>
      <c r="B2635">
        <v>10111</v>
      </c>
      <c r="C2635" t="s">
        <v>7617</v>
      </c>
      <c r="D2635" s="1">
        <v>40575</v>
      </c>
      <c r="E2635" t="s">
        <v>7179</v>
      </c>
      <c r="F2635" t="s">
        <v>87</v>
      </c>
      <c r="G2635" t="s">
        <v>7180</v>
      </c>
      <c r="H2635" t="s">
        <v>89</v>
      </c>
      <c r="I2635" t="s">
        <v>2153</v>
      </c>
      <c r="J2635" t="s">
        <v>7181</v>
      </c>
      <c r="K2635" t="s">
        <v>92</v>
      </c>
      <c r="L2635" t="s">
        <v>89</v>
      </c>
      <c r="M2635">
        <v>498302.77013800002</v>
      </c>
      <c r="N2635">
        <v>117377.963537</v>
      </c>
      <c r="O2635" t="s">
        <v>7196</v>
      </c>
      <c r="P2635" t="s">
        <v>89</v>
      </c>
      <c r="Q2635" t="s">
        <v>7618</v>
      </c>
      <c r="R2635" t="s">
        <v>7619</v>
      </c>
      <c r="S2635" t="s">
        <v>89</v>
      </c>
      <c r="T2635" t="s">
        <v>89</v>
      </c>
      <c r="U2635" t="s">
        <v>89</v>
      </c>
      <c r="V2635" t="s">
        <v>89</v>
      </c>
      <c r="W2635" t="s">
        <v>89</v>
      </c>
      <c r="X2635" t="s">
        <v>89</v>
      </c>
      <c r="Y2635" t="s">
        <v>89</v>
      </c>
      <c r="Z2635">
        <v>-1.44</v>
      </c>
      <c r="AA2635" t="s">
        <v>89</v>
      </c>
      <c r="AB2635">
        <v>10</v>
      </c>
      <c r="AC2635" t="s">
        <v>89</v>
      </c>
      <c r="AD2635" t="s">
        <v>96</v>
      </c>
      <c r="AE2635" t="s">
        <v>89</v>
      </c>
      <c r="AF2635">
        <v>0.4</v>
      </c>
      <c r="AG2635">
        <v>1.3</v>
      </c>
      <c r="AH2635">
        <v>0.04</v>
      </c>
      <c r="AI2635">
        <v>1</v>
      </c>
      <c r="AJ2635" t="s">
        <v>89</v>
      </c>
      <c r="AK2635" t="s">
        <v>89</v>
      </c>
      <c r="AL2635" t="s">
        <v>89</v>
      </c>
      <c r="AM2635" t="s">
        <v>89</v>
      </c>
      <c r="AN2635" t="s">
        <v>89</v>
      </c>
      <c r="AO2635" t="s">
        <v>89</v>
      </c>
      <c r="AP2635" t="s">
        <v>89</v>
      </c>
      <c r="AQ2635">
        <v>-1.45</v>
      </c>
      <c r="AR2635" t="s">
        <v>89</v>
      </c>
      <c r="AS2635" t="s">
        <v>2039</v>
      </c>
      <c r="AT2635">
        <v>0</v>
      </c>
      <c r="AU2635" t="s">
        <v>89</v>
      </c>
      <c r="AV2635" t="s">
        <v>89</v>
      </c>
      <c r="AW2635" t="s">
        <v>89</v>
      </c>
      <c r="AX2635" t="s">
        <v>89</v>
      </c>
      <c r="AY2635" t="s">
        <v>89</v>
      </c>
      <c r="AZ2635" t="s">
        <v>96</v>
      </c>
      <c r="BA2635" t="s">
        <v>3067</v>
      </c>
      <c r="BB2635" t="s">
        <v>89</v>
      </c>
      <c r="BC2635" t="s">
        <v>89</v>
      </c>
      <c r="BD2635" t="s">
        <v>89</v>
      </c>
      <c r="BE2635">
        <v>10</v>
      </c>
      <c r="BF2635" t="s">
        <v>89</v>
      </c>
      <c r="BG2635" t="s">
        <v>89</v>
      </c>
      <c r="BH2635" s="1">
        <v>40544</v>
      </c>
      <c r="BI2635" t="s">
        <v>2348</v>
      </c>
      <c r="BJ2635" t="s">
        <v>89</v>
      </c>
      <c r="BK2635" t="s">
        <v>89</v>
      </c>
      <c r="BL2635" t="s">
        <v>89</v>
      </c>
      <c r="BM2635" t="s">
        <v>89</v>
      </c>
      <c r="BN2635" t="s">
        <v>89</v>
      </c>
      <c r="BO2635" t="s">
        <v>89</v>
      </c>
      <c r="BP2635" t="s">
        <v>89</v>
      </c>
      <c r="BQ2635" t="s">
        <v>149</v>
      </c>
      <c r="BR2635">
        <v>211</v>
      </c>
      <c r="BS2635" t="s">
        <v>2049</v>
      </c>
      <c r="BT2635">
        <v>25</v>
      </c>
      <c r="BU2635" t="s">
        <v>100</v>
      </c>
      <c r="BV2635" t="s">
        <v>7185</v>
      </c>
      <c r="BW2635">
        <v>258</v>
      </c>
      <c r="BX2635">
        <v>0</v>
      </c>
      <c r="BY2635">
        <v>8115415</v>
      </c>
      <c r="BZ2635" t="s">
        <v>101</v>
      </c>
      <c r="CA2635" t="s">
        <v>102</v>
      </c>
      <c r="CB2635" t="s">
        <v>139</v>
      </c>
      <c r="CC2635" t="s">
        <v>103</v>
      </c>
      <c r="CD2635" t="s">
        <v>104</v>
      </c>
      <c r="CE2635" t="s">
        <v>105</v>
      </c>
      <c r="CH2635" t="s">
        <v>13057</v>
      </c>
      <c r="CI2635" t="s">
        <v>13057</v>
      </c>
      <c r="CK2635" s="6"/>
      <c r="CP2635">
        <v>0</v>
      </c>
      <c r="CQ2635" t="str">
        <f t="shared" si="83"/>
        <v>https://basisinformatie-overstromingen.nl/geoserver/LIWO_Regionaal/scenario_10111/wms</v>
      </c>
      <c r="CR2635" t="str">
        <f t="shared" si="82"/>
        <v>Overstromingsscenario met id 10111</v>
      </c>
      <c r="CT2635" s="9" t="s">
        <v>13059</v>
      </c>
      <c r="CU2635" s="9" t="s">
        <v>14361</v>
      </c>
      <c r="CV2635" s="9" t="s">
        <v>14429</v>
      </c>
      <c r="CW2635" s="9" t="s">
        <v>14430</v>
      </c>
      <c r="CX2635" s="9" t="s">
        <v>14431</v>
      </c>
    </row>
    <row r="2636" spans="1:102" x14ac:dyDescent="0.25">
      <c r="A2636">
        <v>10123</v>
      </c>
      <c r="B2636">
        <v>10123</v>
      </c>
      <c r="C2636" t="s">
        <v>7620</v>
      </c>
      <c r="D2636" s="1">
        <v>40575</v>
      </c>
      <c r="E2636" t="s">
        <v>7179</v>
      </c>
      <c r="F2636" t="s">
        <v>87</v>
      </c>
      <c r="G2636" t="s">
        <v>7180</v>
      </c>
      <c r="H2636" t="s">
        <v>89</v>
      </c>
      <c r="I2636" t="s">
        <v>2153</v>
      </c>
      <c r="J2636" t="s">
        <v>7181</v>
      </c>
      <c r="K2636" t="s">
        <v>92</v>
      </c>
      <c r="L2636" t="s">
        <v>89</v>
      </c>
      <c r="M2636">
        <v>498288.42016799998</v>
      </c>
      <c r="N2636">
        <v>117501.709537</v>
      </c>
      <c r="O2636" t="s">
        <v>7196</v>
      </c>
      <c r="P2636" t="s">
        <v>89</v>
      </c>
      <c r="Q2636" t="s">
        <v>7621</v>
      </c>
      <c r="R2636" t="s">
        <v>7616</v>
      </c>
      <c r="S2636" t="s">
        <v>89</v>
      </c>
      <c r="T2636" t="s">
        <v>89</v>
      </c>
      <c r="U2636" t="s">
        <v>89</v>
      </c>
      <c r="V2636" t="s">
        <v>89</v>
      </c>
      <c r="W2636" t="s">
        <v>89</v>
      </c>
      <c r="X2636" t="s">
        <v>89</v>
      </c>
      <c r="Y2636" t="s">
        <v>89</v>
      </c>
      <c r="Z2636">
        <v>-1.18</v>
      </c>
      <c r="AA2636" t="s">
        <v>89</v>
      </c>
      <c r="AB2636">
        <v>10</v>
      </c>
      <c r="AC2636" t="s">
        <v>89</v>
      </c>
      <c r="AD2636" t="s">
        <v>96</v>
      </c>
      <c r="AE2636" t="s">
        <v>89</v>
      </c>
      <c r="AF2636">
        <v>0.2</v>
      </c>
      <c r="AG2636">
        <v>1.3</v>
      </c>
      <c r="AH2636">
        <v>0.04</v>
      </c>
      <c r="AI2636">
        <v>1</v>
      </c>
      <c r="AJ2636" t="s">
        <v>89</v>
      </c>
      <c r="AK2636" t="s">
        <v>89</v>
      </c>
      <c r="AL2636" t="s">
        <v>89</v>
      </c>
      <c r="AM2636" t="s">
        <v>89</v>
      </c>
      <c r="AN2636" t="s">
        <v>89</v>
      </c>
      <c r="AO2636" t="s">
        <v>89</v>
      </c>
      <c r="AP2636" t="s">
        <v>89</v>
      </c>
      <c r="AQ2636">
        <v>-1.19</v>
      </c>
      <c r="AR2636" t="s">
        <v>89</v>
      </c>
      <c r="AS2636" t="s">
        <v>2039</v>
      </c>
      <c r="AT2636">
        <v>0</v>
      </c>
      <c r="AU2636" t="s">
        <v>89</v>
      </c>
      <c r="AV2636" t="s">
        <v>89</v>
      </c>
      <c r="AW2636" t="s">
        <v>89</v>
      </c>
      <c r="AX2636" t="s">
        <v>89</v>
      </c>
      <c r="AY2636" t="s">
        <v>89</v>
      </c>
      <c r="AZ2636" t="s">
        <v>96</v>
      </c>
      <c r="BA2636" t="s">
        <v>3067</v>
      </c>
      <c r="BB2636" t="s">
        <v>89</v>
      </c>
      <c r="BC2636" t="s">
        <v>89</v>
      </c>
      <c r="BD2636" t="s">
        <v>89</v>
      </c>
      <c r="BE2636">
        <v>10</v>
      </c>
      <c r="BF2636" t="s">
        <v>89</v>
      </c>
      <c r="BG2636" t="s">
        <v>89</v>
      </c>
      <c r="BH2636" s="1">
        <v>40544</v>
      </c>
      <c r="BI2636" t="s">
        <v>2348</v>
      </c>
      <c r="BJ2636" t="s">
        <v>89</v>
      </c>
      <c r="BK2636" t="s">
        <v>89</v>
      </c>
      <c r="BL2636" t="s">
        <v>89</v>
      </c>
      <c r="BM2636" t="s">
        <v>89</v>
      </c>
      <c r="BN2636" t="s">
        <v>89</v>
      </c>
      <c r="BO2636" t="s">
        <v>89</v>
      </c>
      <c r="BP2636" t="s">
        <v>89</v>
      </c>
      <c r="BQ2636" t="s">
        <v>149</v>
      </c>
      <c r="BR2636">
        <v>211</v>
      </c>
      <c r="BS2636" t="s">
        <v>2049</v>
      </c>
      <c r="BT2636">
        <v>25</v>
      </c>
      <c r="BU2636" t="s">
        <v>100</v>
      </c>
      <c r="BV2636" t="s">
        <v>89</v>
      </c>
      <c r="BW2636">
        <v>278</v>
      </c>
      <c r="BX2636">
        <v>0</v>
      </c>
      <c r="BY2636">
        <v>2549419</v>
      </c>
      <c r="BZ2636" t="s">
        <v>101</v>
      </c>
      <c r="CA2636" t="s">
        <v>102</v>
      </c>
      <c r="CB2636" t="s">
        <v>139</v>
      </c>
      <c r="CC2636" t="s">
        <v>103</v>
      </c>
      <c r="CD2636" t="s">
        <v>104</v>
      </c>
      <c r="CE2636" t="s">
        <v>105</v>
      </c>
      <c r="CH2636" t="s">
        <v>13057</v>
      </c>
      <c r="CI2636" t="s">
        <v>13057</v>
      </c>
      <c r="CK2636" s="6"/>
      <c r="CP2636">
        <v>0</v>
      </c>
      <c r="CQ2636" t="str">
        <f t="shared" si="83"/>
        <v>https://basisinformatie-overstromingen.nl/geoserver/LIWO_Regionaal/scenario_10123/wms</v>
      </c>
      <c r="CR2636" t="str">
        <f t="shared" si="82"/>
        <v>Overstromingsscenario met id 10123</v>
      </c>
      <c r="CT2636" s="9" t="s">
        <v>13059</v>
      </c>
      <c r="CU2636" s="9" t="s">
        <v>14425</v>
      </c>
      <c r="CV2636" s="9" t="s">
        <v>14426</v>
      </c>
      <c r="CW2636" s="9" t="s">
        <v>14427</v>
      </c>
      <c r="CX2636" s="9" t="s">
        <v>14428</v>
      </c>
    </row>
    <row r="2637" spans="1:102" x14ac:dyDescent="0.25">
      <c r="A2637">
        <v>10110</v>
      </c>
      <c r="B2637">
        <v>10110</v>
      </c>
      <c r="C2637" t="s">
        <v>7622</v>
      </c>
      <c r="D2637" s="1">
        <v>40575</v>
      </c>
      <c r="E2637" t="s">
        <v>7179</v>
      </c>
      <c r="F2637" t="s">
        <v>87</v>
      </c>
      <c r="G2637" t="s">
        <v>7180</v>
      </c>
      <c r="H2637" t="s">
        <v>89</v>
      </c>
      <c r="I2637" t="s">
        <v>2153</v>
      </c>
      <c r="J2637" t="s">
        <v>7181</v>
      </c>
      <c r="K2637" t="s">
        <v>92</v>
      </c>
      <c r="L2637" t="s">
        <v>89</v>
      </c>
      <c r="M2637">
        <v>498383.14633800002</v>
      </c>
      <c r="N2637">
        <v>117801.71549800001</v>
      </c>
      <c r="O2637" t="s">
        <v>7196</v>
      </c>
      <c r="P2637" t="s">
        <v>89</v>
      </c>
      <c r="Q2637" t="s">
        <v>7623</v>
      </c>
      <c r="R2637" t="s">
        <v>7619</v>
      </c>
      <c r="S2637" t="s">
        <v>89</v>
      </c>
      <c r="T2637" t="s">
        <v>89</v>
      </c>
      <c r="U2637" t="s">
        <v>89</v>
      </c>
      <c r="V2637" t="s">
        <v>89</v>
      </c>
      <c r="W2637" t="s">
        <v>89</v>
      </c>
      <c r="X2637" t="s">
        <v>89</v>
      </c>
      <c r="Y2637" t="s">
        <v>89</v>
      </c>
      <c r="Z2637">
        <v>-1.23</v>
      </c>
      <c r="AA2637" t="s">
        <v>89</v>
      </c>
      <c r="AB2637">
        <v>10</v>
      </c>
      <c r="AC2637" t="s">
        <v>89</v>
      </c>
      <c r="AD2637" t="s">
        <v>96</v>
      </c>
      <c r="AE2637" t="s">
        <v>89</v>
      </c>
      <c r="AF2637">
        <v>0.4</v>
      </c>
      <c r="AG2637">
        <v>1.3</v>
      </c>
      <c r="AH2637">
        <v>0.04</v>
      </c>
      <c r="AI2637">
        <v>1</v>
      </c>
      <c r="AJ2637" t="s">
        <v>89</v>
      </c>
      <c r="AK2637" t="s">
        <v>89</v>
      </c>
      <c r="AL2637" t="s">
        <v>89</v>
      </c>
      <c r="AM2637" t="s">
        <v>89</v>
      </c>
      <c r="AN2637" t="s">
        <v>89</v>
      </c>
      <c r="AO2637" t="s">
        <v>89</v>
      </c>
      <c r="AP2637" t="s">
        <v>89</v>
      </c>
      <c r="AQ2637">
        <v>-1.24</v>
      </c>
      <c r="AR2637" t="s">
        <v>89</v>
      </c>
      <c r="AS2637" t="s">
        <v>2039</v>
      </c>
      <c r="AT2637">
        <v>0</v>
      </c>
      <c r="AU2637" t="s">
        <v>89</v>
      </c>
      <c r="AV2637" t="s">
        <v>89</v>
      </c>
      <c r="AW2637" t="s">
        <v>89</v>
      </c>
      <c r="AX2637" t="s">
        <v>89</v>
      </c>
      <c r="AY2637" t="s">
        <v>89</v>
      </c>
      <c r="AZ2637" t="s">
        <v>96</v>
      </c>
      <c r="BA2637" t="s">
        <v>3067</v>
      </c>
      <c r="BB2637" t="s">
        <v>89</v>
      </c>
      <c r="BC2637" t="s">
        <v>89</v>
      </c>
      <c r="BD2637" t="s">
        <v>89</v>
      </c>
      <c r="BE2637">
        <v>10</v>
      </c>
      <c r="BF2637" t="s">
        <v>89</v>
      </c>
      <c r="BG2637" t="s">
        <v>89</v>
      </c>
      <c r="BH2637" s="1">
        <v>40544</v>
      </c>
      <c r="BI2637" t="s">
        <v>2348</v>
      </c>
      <c r="BJ2637" t="s">
        <v>89</v>
      </c>
      <c r="BK2637" t="s">
        <v>89</v>
      </c>
      <c r="BL2637" t="s">
        <v>89</v>
      </c>
      <c r="BM2637" t="s">
        <v>89</v>
      </c>
      <c r="BN2637" t="s">
        <v>89</v>
      </c>
      <c r="BO2637" t="s">
        <v>89</v>
      </c>
      <c r="BP2637" t="s">
        <v>89</v>
      </c>
      <c r="BQ2637" t="s">
        <v>149</v>
      </c>
      <c r="BR2637">
        <v>211</v>
      </c>
      <c r="BS2637" t="s">
        <v>2049</v>
      </c>
      <c r="BT2637">
        <v>25</v>
      </c>
      <c r="BU2637" t="s">
        <v>100</v>
      </c>
      <c r="BV2637" t="s">
        <v>7185</v>
      </c>
      <c r="BW2637">
        <v>258</v>
      </c>
      <c r="BX2637">
        <v>0</v>
      </c>
      <c r="BY2637">
        <v>9155302</v>
      </c>
      <c r="BZ2637" t="s">
        <v>101</v>
      </c>
      <c r="CA2637" t="s">
        <v>102</v>
      </c>
      <c r="CB2637" t="s">
        <v>139</v>
      </c>
      <c r="CC2637" t="s">
        <v>103</v>
      </c>
      <c r="CD2637" t="s">
        <v>104</v>
      </c>
      <c r="CE2637" t="s">
        <v>105</v>
      </c>
      <c r="CH2637" t="s">
        <v>13057</v>
      </c>
      <c r="CI2637" t="s">
        <v>13057</v>
      </c>
      <c r="CK2637" s="6"/>
      <c r="CP2637">
        <v>0</v>
      </c>
      <c r="CQ2637" t="str">
        <f t="shared" si="83"/>
        <v>https://basisinformatie-overstromingen.nl/geoserver/LIWO_Regionaal/scenario_10110/wms</v>
      </c>
      <c r="CR2637" t="str">
        <f t="shared" si="82"/>
        <v>Overstromingsscenario met id 10110</v>
      </c>
      <c r="CT2637" s="9" t="s">
        <v>13059</v>
      </c>
      <c r="CU2637" s="9" t="s">
        <v>14361</v>
      </c>
      <c r="CV2637" s="9" t="s">
        <v>14429</v>
      </c>
      <c r="CW2637" s="9" t="s">
        <v>14430</v>
      </c>
      <c r="CX2637" s="9" t="s">
        <v>14431</v>
      </c>
    </row>
    <row r="2638" spans="1:102" x14ac:dyDescent="0.25">
      <c r="A2638">
        <v>9217</v>
      </c>
      <c r="B2638">
        <v>9217</v>
      </c>
      <c r="C2638" t="s">
        <v>7624</v>
      </c>
      <c r="D2638" s="1">
        <v>40575</v>
      </c>
      <c r="E2638" t="s">
        <v>7179</v>
      </c>
      <c r="F2638" t="s">
        <v>87</v>
      </c>
      <c r="G2638" t="s">
        <v>7180</v>
      </c>
      <c r="H2638" t="s">
        <v>89</v>
      </c>
      <c r="I2638" t="s">
        <v>2153</v>
      </c>
      <c r="J2638" t="s">
        <v>7181</v>
      </c>
      <c r="K2638" t="s">
        <v>92</v>
      </c>
      <c r="L2638" t="s">
        <v>89</v>
      </c>
      <c r="M2638">
        <v>493382.13351499999</v>
      </c>
      <c r="N2638">
        <v>128240.920167</v>
      </c>
      <c r="O2638" t="s">
        <v>7625</v>
      </c>
      <c r="P2638" t="s">
        <v>89</v>
      </c>
      <c r="Q2638" t="s">
        <v>7626</v>
      </c>
      <c r="R2638" t="s">
        <v>7627</v>
      </c>
      <c r="S2638" t="s">
        <v>89</v>
      </c>
      <c r="T2638" t="s">
        <v>89</v>
      </c>
      <c r="U2638" t="s">
        <v>89</v>
      </c>
      <c r="V2638" t="s">
        <v>89</v>
      </c>
      <c r="W2638" t="s">
        <v>89</v>
      </c>
      <c r="X2638" t="s">
        <v>89</v>
      </c>
      <c r="Y2638" t="s">
        <v>89</v>
      </c>
      <c r="Z2638">
        <v>-4.92</v>
      </c>
      <c r="AA2638" t="s">
        <v>89</v>
      </c>
      <c r="AB2638">
        <v>10</v>
      </c>
      <c r="AC2638" t="s">
        <v>89</v>
      </c>
      <c r="AD2638" t="s">
        <v>96</v>
      </c>
      <c r="AE2638" t="s">
        <v>89</v>
      </c>
      <c r="AF2638">
        <v>0.2</v>
      </c>
      <c r="AG2638">
        <v>1.3</v>
      </c>
      <c r="AH2638">
        <v>0.04</v>
      </c>
      <c r="AI2638">
        <v>1</v>
      </c>
      <c r="AJ2638" t="s">
        <v>89</v>
      </c>
      <c r="AK2638" t="s">
        <v>89</v>
      </c>
      <c r="AL2638" t="s">
        <v>89</v>
      </c>
      <c r="AM2638" t="s">
        <v>89</v>
      </c>
      <c r="AN2638" t="s">
        <v>89</v>
      </c>
      <c r="AO2638" t="s">
        <v>89</v>
      </c>
      <c r="AP2638" t="s">
        <v>89</v>
      </c>
      <c r="AQ2638">
        <v>-4.93</v>
      </c>
      <c r="AR2638" t="s">
        <v>89</v>
      </c>
      <c r="AS2638" t="s">
        <v>2039</v>
      </c>
      <c r="AT2638">
        <v>-1.45</v>
      </c>
      <c r="AU2638" t="s">
        <v>89</v>
      </c>
      <c r="AV2638" t="s">
        <v>89</v>
      </c>
      <c r="AW2638" t="s">
        <v>89</v>
      </c>
      <c r="AX2638" t="s">
        <v>89</v>
      </c>
      <c r="AY2638" t="s">
        <v>89</v>
      </c>
      <c r="AZ2638" t="s">
        <v>96</v>
      </c>
      <c r="BA2638" t="s">
        <v>3067</v>
      </c>
      <c r="BB2638" t="s">
        <v>89</v>
      </c>
      <c r="BC2638" t="s">
        <v>89</v>
      </c>
      <c r="BD2638" t="s">
        <v>89</v>
      </c>
      <c r="BE2638">
        <v>10</v>
      </c>
      <c r="BF2638" t="s">
        <v>89</v>
      </c>
      <c r="BG2638" t="s">
        <v>89</v>
      </c>
      <c r="BH2638" s="1">
        <v>40544</v>
      </c>
      <c r="BI2638" t="s">
        <v>2348</v>
      </c>
      <c r="BJ2638" t="s">
        <v>89</v>
      </c>
      <c r="BK2638" t="s">
        <v>89</v>
      </c>
      <c r="BL2638" t="s">
        <v>89</v>
      </c>
      <c r="BM2638" t="s">
        <v>89</v>
      </c>
      <c r="BN2638" t="s">
        <v>89</v>
      </c>
      <c r="BO2638" t="s">
        <v>89</v>
      </c>
      <c r="BP2638" t="s">
        <v>89</v>
      </c>
      <c r="BQ2638" t="s">
        <v>149</v>
      </c>
      <c r="BR2638">
        <v>211</v>
      </c>
      <c r="BS2638" t="s">
        <v>2049</v>
      </c>
      <c r="BT2638">
        <v>25</v>
      </c>
      <c r="BU2638" t="s">
        <v>100</v>
      </c>
      <c r="BV2638" t="s">
        <v>7185</v>
      </c>
      <c r="BW2638">
        <v>60</v>
      </c>
      <c r="BX2638">
        <v>0</v>
      </c>
      <c r="BY2638">
        <v>7783217</v>
      </c>
      <c r="BZ2638" t="s">
        <v>101</v>
      </c>
      <c r="CA2638" t="s">
        <v>102</v>
      </c>
      <c r="CB2638" t="s">
        <v>139</v>
      </c>
      <c r="CC2638" t="s">
        <v>103</v>
      </c>
      <c r="CD2638" t="s">
        <v>104</v>
      </c>
      <c r="CE2638" t="s">
        <v>105</v>
      </c>
      <c r="CH2638" t="s">
        <v>13057</v>
      </c>
      <c r="CI2638" t="s">
        <v>13057</v>
      </c>
      <c r="CK2638" s="6"/>
      <c r="CP2638">
        <v>0</v>
      </c>
      <c r="CQ2638" t="str">
        <f t="shared" si="83"/>
        <v>https://basisinformatie-overstromingen.nl/geoserver/LIWO_Regionaal/scenario_9217/wms</v>
      </c>
      <c r="CR2638" t="str">
        <f t="shared" si="82"/>
        <v>Overstromingsscenario met id 9217</v>
      </c>
      <c r="CT2638" s="9" t="s">
        <v>13059</v>
      </c>
      <c r="CU2638" s="9" t="s">
        <v>14399</v>
      </c>
      <c r="CV2638" s="9" t="s">
        <v>14432</v>
      </c>
      <c r="CW2638" s="9" t="s">
        <v>14395</v>
      </c>
      <c r="CX2638" s="9" t="s">
        <v>14433</v>
      </c>
    </row>
    <row r="2639" spans="1:102" x14ac:dyDescent="0.25">
      <c r="A2639">
        <v>9215</v>
      </c>
      <c r="B2639">
        <v>9215</v>
      </c>
      <c r="C2639" t="s">
        <v>7628</v>
      </c>
      <c r="D2639" s="1">
        <v>40575</v>
      </c>
      <c r="E2639" t="s">
        <v>7179</v>
      </c>
      <c r="F2639" t="s">
        <v>87</v>
      </c>
      <c r="G2639" t="s">
        <v>7180</v>
      </c>
      <c r="H2639" t="s">
        <v>89</v>
      </c>
      <c r="I2639" t="s">
        <v>2153</v>
      </c>
      <c r="J2639" t="s">
        <v>7181</v>
      </c>
      <c r="K2639" t="s">
        <v>92</v>
      </c>
      <c r="L2639" t="s">
        <v>89</v>
      </c>
      <c r="M2639">
        <v>493638.79325500003</v>
      </c>
      <c r="N2639">
        <v>128351.912077</v>
      </c>
      <c r="O2639" t="s">
        <v>7625</v>
      </c>
      <c r="P2639" t="s">
        <v>89</v>
      </c>
      <c r="Q2639" t="s">
        <v>7629</v>
      </c>
      <c r="R2639" t="s">
        <v>7627</v>
      </c>
      <c r="S2639" t="s">
        <v>89</v>
      </c>
      <c r="T2639" t="s">
        <v>89</v>
      </c>
      <c r="U2639" t="s">
        <v>89</v>
      </c>
      <c r="V2639" t="s">
        <v>89</v>
      </c>
      <c r="W2639" t="s">
        <v>89</v>
      </c>
      <c r="X2639" t="s">
        <v>89</v>
      </c>
      <c r="Y2639" t="s">
        <v>89</v>
      </c>
      <c r="Z2639">
        <v>-4.84</v>
      </c>
      <c r="AA2639" t="s">
        <v>89</v>
      </c>
      <c r="AB2639">
        <v>10</v>
      </c>
      <c r="AC2639" t="s">
        <v>89</v>
      </c>
      <c r="AD2639" t="s">
        <v>96</v>
      </c>
      <c r="AE2639" t="s">
        <v>89</v>
      </c>
      <c r="AF2639">
        <v>0.4</v>
      </c>
      <c r="AG2639">
        <v>1.3</v>
      </c>
      <c r="AH2639">
        <v>0.04</v>
      </c>
      <c r="AI2639">
        <v>1</v>
      </c>
      <c r="AJ2639" t="s">
        <v>89</v>
      </c>
      <c r="AK2639" t="s">
        <v>89</v>
      </c>
      <c r="AL2639" t="s">
        <v>89</v>
      </c>
      <c r="AM2639" t="s">
        <v>89</v>
      </c>
      <c r="AN2639" t="s">
        <v>89</v>
      </c>
      <c r="AO2639" t="s">
        <v>89</v>
      </c>
      <c r="AP2639" t="s">
        <v>89</v>
      </c>
      <c r="AQ2639">
        <v>-4.8499999999999996</v>
      </c>
      <c r="AR2639" t="s">
        <v>89</v>
      </c>
      <c r="AS2639" t="s">
        <v>2039</v>
      </c>
      <c r="AT2639">
        <v>-1.45</v>
      </c>
      <c r="AU2639" t="s">
        <v>89</v>
      </c>
      <c r="AV2639" t="s">
        <v>89</v>
      </c>
      <c r="AW2639" t="s">
        <v>89</v>
      </c>
      <c r="AX2639" t="s">
        <v>89</v>
      </c>
      <c r="AY2639" t="s">
        <v>89</v>
      </c>
      <c r="AZ2639" t="s">
        <v>96</v>
      </c>
      <c r="BA2639" t="s">
        <v>3067</v>
      </c>
      <c r="BB2639" t="s">
        <v>89</v>
      </c>
      <c r="BC2639" t="s">
        <v>89</v>
      </c>
      <c r="BD2639" t="s">
        <v>89</v>
      </c>
      <c r="BE2639">
        <v>10</v>
      </c>
      <c r="BF2639" t="s">
        <v>89</v>
      </c>
      <c r="BG2639" t="s">
        <v>89</v>
      </c>
      <c r="BH2639" s="1">
        <v>40544</v>
      </c>
      <c r="BI2639" t="s">
        <v>2348</v>
      </c>
      <c r="BJ2639" t="s">
        <v>89</v>
      </c>
      <c r="BK2639" t="s">
        <v>89</v>
      </c>
      <c r="BL2639" t="s">
        <v>89</v>
      </c>
      <c r="BM2639" t="s">
        <v>89</v>
      </c>
      <c r="BN2639" t="s">
        <v>89</v>
      </c>
      <c r="BO2639" t="s">
        <v>89</v>
      </c>
      <c r="BP2639" t="s">
        <v>89</v>
      </c>
      <c r="BQ2639" t="s">
        <v>149</v>
      </c>
      <c r="BR2639">
        <v>211</v>
      </c>
      <c r="BS2639" t="s">
        <v>2049</v>
      </c>
      <c r="BT2639">
        <v>25</v>
      </c>
      <c r="BU2639" t="s">
        <v>100</v>
      </c>
      <c r="BV2639" t="s">
        <v>7185</v>
      </c>
      <c r="BW2639">
        <v>63</v>
      </c>
      <c r="BX2639">
        <v>0</v>
      </c>
      <c r="BY2639">
        <v>7868619</v>
      </c>
      <c r="BZ2639" t="s">
        <v>101</v>
      </c>
      <c r="CA2639" t="s">
        <v>102</v>
      </c>
      <c r="CB2639" t="s">
        <v>139</v>
      </c>
      <c r="CC2639" t="s">
        <v>103</v>
      </c>
      <c r="CD2639" t="s">
        <v>104</v>
      </c>
      <c r="CE2639" t="s">
        <v>105</v>
      </c>
      <c r="CH2639" t="s">
        <v>13057</v>
      </c>
      <c r="CI2639" t="s">
        <v>13057</v>
      </c>
      <c r="CK2639" s="6"/>
      <c r="CP2639">
        <v>0</v>
      </c>
      <c r="CQ2639" t="str">
        <f t="shared" si="83"/>
        <v>https://basisinformatie-overstromingen.nl/geoserver/LIWO_Regionaal/scenario_9215/wms</v>
      </c>
      <c r="CR2639" t="str">
        <f t="shared" si="82"/>
        <v>Overstromingsscenario met id 9215</v>
      </c>
      <c r="CT2639" s="9" t="s">
        <v>13059</v>
      </c>
      <c r="CU2639" s="9" t="s">
        <v>14399</v>
      </c>
      <c r="CV2639" s="9" t="s">
        <v>14432</v>
      </c>
      <c r="CW2639" s="9" t="s">
        <v>14395</v>
      </c>
      <c r="CX2639" s="9" t="s">
        <v>14433</v>
      </c>
    </row>
    <row r="2640" spans="1:102" x14ac:dyDescent="0.25">
      <c r="A2640">
        <v>9233</v>
      </c>
      <c r="B2640">
        <v>9233</v>
      </c>
      <c r="C2640" t="s">
        <v>7630</v>
      </c>
      <c r="D2640" s="1">
        <v>40575</v>
      </c>
      <c r="E2640" t="s">
        <v>7179</v>
      </c>
      <c r="F2640" t="s">
        <v>87</v>
      </c>
      <c r="G2640" t="s">
        <v>7180</v>
      </c>
      <c r="H2640" t="s">
        <v>89</v>
      </c>
      <c r="I2640" t="s">
        <v>2153</v>
      </c>
      <c r="J2640" t="s">
        <v>7181</v>
      </c>
      <c r="K2640" t="s">
        <v>92</v>
      </c>
      <c r="L2640" t="s">
        <v>89</v>
      </c>
      <c r="M2640">
        <v>492367.29990500002</v>
      </c>
      <c r="N2640">
        <v>127519.67054599999</v>
      </c>
      <c r="O2640" t="s">
        <v>7625</v>
      </c>
      <c r="P2640" t="s">
        <v>89</v>
      </c>
      <c r="Q2640" t="s">
        <v>7631</v>
      </c>
      <c r="R2640" t="s">
        <v>7627</v>
      </c>
      <c r="S2640" t="s">
        <v>89</v>
      </c>
      <c r="T2640" t="s">
        <v>89</v>
      </c>
      <c r="U2640" t="s">
        <v>89</v>
      </c>
      <c r="V2640" t="s">
        <v>89</v>
      </c>
      <c r="W2640" t="s">
        <v>89</v>
      </c>
      <c r="X2640" t="s">
        <v>89</v>
      </c>
      <c r="Y2640" t="s">
        <v>89</v>
      </c>
      <c r="Z2640">
        <v>-4.92</v>
      </c>
      <c r="AA2640" t="s">
        <v>89</v>
      </c>
      <c r="AB2640">
        <v>10</v>
      </c>
      <c r="AC2640" t="s">
        <v>89</v>
      </c>
      <c r="AD2640" t="s">
        <v>96</v>
      </c>
      <c r="AE2640" t="s">
        <v>89</v>
      </c>
      <c r="AF2640">
        <v>0.2</v>
      </c>
      <c r="AG2640">
        <v>1.3</v>
      </c>
      <c r="AH2640">
        <v>0.04</v>
      </c>
      <c r="AI2640">
        <v>1</v>
      </c>
      <c r="AJ2640" t="s">
        <v>89</v>
      </c>
      <c r="AK2640" t="s">
        <v>89</v>
      </c>
      <c r="AL2640" t="s">
        <v>89</v>
      </c>
      <c r="AM2640" t="s">
        <v>89</v>
      </c>
      <c r="AN2640" t="s">
        <v>89</v>
      </c>
      <c r="AO2640" t="s">
        <v>89</v>
      </c>
      <c r="AP2640" t="s">
        <v>89</v>
      </c>
      <c r="AQ2640">
        <v>-4.93</v>
      </c>
      <c r="AR2640" t="s">
        <v>89</v>
      </c>
      <c r="AS2640" t="s">
        <v>2039</v>
      </c>
      <c r="AT2640">
        <v>-1.45</v>
      </c>
      <c r="AU2640" t="s">
        <v>89</v>
      </c>
      <c r="AV2640" t="s">
        <v>89</v>
      </c>
      <c r="AW2640" t="s">
        <v>89</v>
      </c>
      <c r="AX2640" t="s">
        <v>89</v>
      </c>
      <c r="AY2640" t="s">
        <v>89</v>
      </c>
      <c r="AZ2640" t="s">
        <v>96</v>
      </c>
      <c r="BA2640" t="s">
        <v>3067</v>
      </c>
      <c r="BB2640" t="s">
        <v>89</v>
      </c>
      <c r="BC2640" t="s">
        <v>89</v>
      </c>
      <c r="BD2640" t="s">
        <v>89</v>
      </c>
      <c r="BE2640">
        <v>10</v>
      </c>
      <c r="BF2640" t="s">
        <v>89</v>
      </c>
      <c r="BG2640" t="s">
        <v>89</v>
      </c>
      <c r="BH2640" s="1">
        <v>40544</v>
      </c>
      <c r="BI2640" t="s">
        <v>2348</v>
      </c>
      <c r="BJ2640" t="s">
        <v>89</v>
      </c>
      <c r="BK2640" t="s">
        <v>89</v>
      </c>
      <c r="BL2640" t="s">
        <v>89</v>
      </c>
      <c r="BM2640" t="s">
        <v>89</v>
      </c>
      <c r="BN2640" t="s">
        <v>89</v>
      </c>
      <c r="BO2640" t="s">
        <v>89</v>
      </c>
      <c r="BP2640" t="s">
        <v>89</v>
      </c>
      <c r="BQ2640" t="s">
        <v>149</v>
      </c>
      <c r="BR2640">
        <v>211</v>
      </c>
      <c r="BS2640" t="s">
        <v>2049</v>
      </c>
      <c r="BT2640">
        <v>25</v>
      </c>
      <c r="BU2640" t="s">
        <v>100</v>
      </c>
      <c r="BV2640" t="s">
        <v>7185</v>
      </c>
      <c r="BW2640">
        <v>56</v>
      </c>
      <c r="BX2640">
        <v>0</v>
      </c>
      <c r="BY2640">
        <v>7282513</v>
      </c>
      <c r="BZ2640" t="s">
        <v>101</v>
      </c>
      <c r="CA2640" t="s">
        <v>102</v>
      </c>
      <c r="CB2640" t="s">
        <v>139</v>
      </c>
      <c r="CC2640" t="s">
        <v>103</v>
      </c>
      <c r="CD2640" t="s">
        <v>104</v>
      </c>
      <c r="CE2640" t="s">
        <v>105</v>
      </c>
      <c r="CH2640" t="s">
        <v>13057</v>
      </c>
      <c r="CI2640" t="s">
        <v>13057</v>
      </c>
      <c r="CK2640" s="6"/>
      <c r="CP2640">
        <v>0</v>
      </c>
      <c r="CQ2640" t="str">
        <f t="shared" si="83"/>
        <v>https://basisinformatie-overstromingen.nl/geoserver/LIWO_Regionaal/scenario_9233/wms</v>
      </c>
      <c r="CR2640" t="str">
        <f t="shared" si="82"/>
        <v>Overstromingsscenario met id 9233</v>
      </c>
      <c r="CT2640" s="9" t="s">
        <v>13059</v>
      </c>
      <c r="CU2640" s="9" t="s">
        <v>14399</v>
      </c>
      <c r="CV2640" s="9" t="s">
        <v>14432</v>
      </c>
      <c r="CW2640" s="9" t="s">
        <v>14395</v>
      </c>
      <c r="CX2640" s="9" t="s">
        <v>14433</v>
      </c>
    </row>
    <row r="2641" spans="1:102" x14ac:dyDescent="0.25">
      <c r="A2641">
        <v>9232</v>
      </c>
      <c r="B2641">
        <v>9232</v>
      </c>
      <c r="C2641" t="s">
        <v>7632</v>
      </c>
      <c r="D2641" s="1">
        <v>40575</v>
      </c>
      <c r="E2641" t="s">
        <v>7179</v>
      </c>
      <c r="F2641" t="s">
        <v>87</v>
      </c>
      <c r="G2641" t="s">
        <v>7180</v>
      </c>
      <c r="H2641" t="s">
        <v>89</v>
      </c>
      <c r="I2641" t="s">
        <v>2153</v>
      </c>
      <c r="J2641" t="s">
        <v>7181</v>
      </c>
      <c r="K2641" t="s">
        <v>92</v>
      </c>
      <c r="L2641" t="s">
        <v>89</v>
      </c>
      <c r="M2641">
        <v>492753.85097500001</v>
      </c>
      <c r="N2641">
        <v>127678.981577</v>
      </c>
      <c r="O2641" t="s">
        <v>7625</v>
      </c>
      <c r="P2641" t="s">
        <v>89</v>
      </c>
      <c r="Q2641" t="s">
        <v>7633</v>
      </c>
      <c r="R2641" t="s">
        <v>7627</v>
      </c>
      <c r="S2641" t="s">
        <v>89</v>
      </c>
      <c r="T2641" t="s">
        <v>89</v>
      </c>
      <c r="U2641" t="s">
        <v>89</v>
      </c>
      <c r="V2641" t="s">
        <v>89</v>
      </c>
      <c r="W2641" t="s">
        <v>89</v>
      </c>
      <c r="X2641" t="s">
        <v>89</v>
      </c>
      <c r="Y2641" t="s">
        <v>89</v>
      </c>
      <c r="Z2641">
        <v>-4.96</v>
      </c>
      <c r="AA2641" t="s">
        <v>89</v>
      </c>
      <c r="AB2641">
        <v>10</v>
      </c>
      <c r="AC2641" t="s">
        <v>89</v>
      </c>
      <c r="AD2641" t="s">
        <v>96</v>
      </c>
      <c r="AE2641" t="s">
        <v>89</v>
      </c>
      <c r="AF2641">
        <v>0.2</v>
      </c>
      <c r="AG2641">
        <v>1.3</v>
      </c>
      <c r="AH2641">
        <v>0.04</v>
      </c>
      <c r="AI2641">
        <v>1</v>
      </c>
      <c r="AJ2641" t="s">
        <v>89</v>
      </c>
      <c r="AK2641" t="s">
        <v>89</v>
      </c>
      <c r="AL2641" t="s">
        <v>89</v>
      </c>
      <c r="AM2641" t="s">
        <v>89</v>
      </c>
      <c r="AN2641" t="s">
        <v>89</v>
      </c>
      <c r="AO2641" t="s">
        <v>89</v>
      </c>
      <c r="AP2641" t="s">
        <v>89</v>
      </c>
      <c r="AQ2641">
        <v>-4.97</v>
      </c>
      <c r="AR2641" t="s">
        <v>89</v>
      </c>
      <c r="AS2641" t="s">
        <v>2039</v>
      </c>
      <c r="AT2641">
        <v>-1.45</v>
      </c>
      <c r="AU2641" t="s">
        <v>89</v>
      </c>
      <c r="AV2641" t="s">
        <v>89</v>
      </c>
      <c r="AW2641" t="s">
        <v>89</v>
      </c>
      <c r="AX2641" t="s">
        <v>89</v>
      </c>
      <c r="AY2641" t="s">
        <v>89</v>
      </c>
      <c r="AZ2641" t="s">
        <v>96</v>
      </c>
      <c r="BA2641" t="s">
        <v>3067</v>
      </c>
      <c r="BB2641" t="s">
        <v>89</v>
      </c>
      <c r="BC2641" t="s">
        <v>89</v>
      </c>
      <c r="BD2641" t="s">
        <v>89</v>
      </c>
      <c r="BE2641">
        <v>10</v>
      </c>
      <c r="BF2641" t="s">
        <v>89</v>
      </c>
      <c r="BG2641" t="s">
        <v>89</v>
      </c>
      <c r="BH2641" s="1">
        <v>40544</v>
      </c>
      <c r="BI2641" t="s">
        <v>2348</v>
      </c>
      <c r="BJ2641" t="s">
        <v>89</v>
      </c>
      <c r="BK2641" t="s">
        <v>89</v>
      </c>
      <c r="BL2641" t="s">
        <v>89</v>
      </c>
      <c r="BM2641" t="s">
        <v>89</v>
      </c>
      <c r="BN2641" t="s">
        <v>89</v>
      </c>
      <c r="BO2641" t="s">
        <v>89</v>
      </c>
      <c r="BP2641" t="s">
        <v>89</v>
      </c>
      <c r="BQ2641" t="s">
        <v>149</v>
      </c>
      <c r="BR2641">
        <v>211</v>
      </c>
      <c r="BS2641" t="s">
        <v>2049</v>
      </c>
      <c r="BT2641">
        <v>25</v>
      </c>
      <c r="BU2641" t="s">
        <v>100</v>
      </c>
      <c r="BV2641" t="s">
        <v>7185</v>
      </c>
      <c r="BW2641">
        <v>58</v>
      </c>
      <c r="BX2641">
        <v>0</v>
      </c>
      <c r="BY2641">
        <v>7579096</v>
      </c>
      <c r="BZ2641" t="s">
        <v>101</v>
      </c>
      <c r="CA2641" t="s">
        <v>102</v>
      </c>
      <c r="CB2641" t="s">
        <v>139</v>
      </c>
      <c r="CC2641" t="s">
        <v>103</v>
      </c>
      <c r="CD2641" t="s">
        <v>104</v>
      </c>
      <c r="CE2641" t="s">
        <v>105</v>
      </c>
      <c r="CH2641" t="s">
        <v>13057</v>
      </c>
      <c r="CI2641" t="s">
        <v>13057</v>
      </c>
      <c r="CK2641" s="6"/>
      <c r="CP2641">
        <v>0</v>
      </c>
      <c r="CQ2641" t="str">
        <f t="shared" si="83"/>
        <v>https://basisinformatie-overstromingen.nl/geoserver/LIWO_Regionaal/scenario_9232/wms</v>
      </c>
      <c r="CR2641" t="str">
        <f t="shared" si="82"/>
        <v>Overstromingsscenario met id 9232</v>
      </c>
      <c r="CT2641" s="9" t="s">
        <v>13059</v>
      </c>
      <c r="CU2641" s="9" t="s">
        <v>14399</v>
      </c>
      <c r="CV2641" s="9" t="s">
        <v>14432</v>
      </c>
      <c r="CW2641" s="9" t="s">
        <v>14395</v>
      </c>
      <c r="CX2641" s="9" t="s">
        <v>14433</v>
      </c>
    </row>
    <row r="2642" spans="1:102" x14ac:dyDescent="0.25">
      <c r="A2642">
        <v>9234</v>
      </c>
      <c r="B2642">
        <v>9234</v>
      </c>
      <c r="C2642" t="s">
        <v>7634</v>
      </c>
      <c r="D2642" s="1">
        <v>40575</v>
      </c>
      <c r="E2642" t="s">
        <v>7179</v>
      </c>
      <c r="F2642" t="s">
        <v>87</v>
      </c>
      <c r="G2642" t="s">
        <v>7180</v>
      </c>
      <c r="H2642" t="s">
        <v>89</v>
      </c>
      <c r="I2642" t="s">
        <v>2153</v>
      </c>
      <c r="J2642" t="s">
        <v>7181</v>
      </c>
      <c r="K2642" t="s">
        <v>92</v>
      </c>
      <c r="L2642" t="s">
        <v>89</v>
      </c>
      <c r="M2642">
        <v>493045.89570499997</v>
      </c>
      <c r="N2642">
        <v>128001.337617</v>
      </c>
      <c r="O2642" t="s">
        <v>7625</v>
      </c>
      <c r="P2642" t="s">
        <v>89</v>
      </c>
      <c r="Q2642" t="s">
        <v>7635</v>
      </c>
      <c r="R2642" t="s">
        <v>7627</v>
      </c>
      <c r="S2642" t="s">
        <v>89</v>
      </c>
      <c r="T2642" t="s">
        <v>89</v>
      </c>
      <c r="U2642" t="s">
        <v>89</v>
      </c>
      <c r="V2642" t="s">
        <v>89</v>
      </c>
      <c r="W2642" t="s">
        <v>89</v>
      </c>
      <c r="X2642" t="s">
        <v>89</v>
      </c>
      <c r="Y2642" t="s">
        <v>89</v>
      </c>
      <c r="Z2642">
        <v>-4.92</v>
      </c>
      <c r="AA2642" t="s">
        <v>89</v>
      </c>
      <c r="AB2642">
        <v>10</v>
      </c>
      <c r="AC2642" t="s">
        <v>89</v>
      </c>
      <c r="AD2642" t="s">
        <v>96</v>
      </c>
      <c r="AE2642" t="s">
        <v>89</v>
      </c>
      <c r="AF2642">
        <v>0.4</v>
      </c>
      <c r="AG2642">
        <v>1.3</v>
      </c>
      <c r="AH2642">
        <v>0.04</v>
      </c>
      <c r="AI2642">
        <v>1</v>
      </c>
      <c r="AJ2642" t="s">
        <v>89</v>
      </c>
      <c r="AK2642" t="s">
        <v>89</v>
      </c>
      <c r="AL2642" t="s">
        <v>89</v>
      </c>
      <c r="AM2642" t="s">
        <v>89</v>
      </c>
      <c r="AN2642" t="s">
        <v>89</v>
      </c>
      <c r="AO2642" t="s">
        <v>89</v>
      </c>
      <c r="AP2642" t="s">
        <v>89</v>
      </c>
      <c r="AQ2642">
        <v>-4.93</v>
      </c>
      <c r="AR2642" t="s">
        <v>89</v>
      </c>
      <c r="AS2642" t="s">
        <v>2039</v>
      </c>
      <c r="AT2642">
        <v>-1.45</v>
      </c>
      <c r="AU2642" t="s">
        <v>89</v>
      </c>
      <c r="AV2642" t="s">
        <v>89</v>
      </c>
      <c r="AW2642" t="s">
        <v>89</v>
      </c>
      <c r="AX2642" t="s">
        <v>89</v>
      </c>
      <c r="AY2642" t="s">
        <v>89</v>
      </c>
      <c r="AZ2642" t="s">
        <v>96</v>
      </c>
      <c r="BA2642" t="s">
        <v>3067</v>
      </c>
      <c r="BB2642" t="s">
        <v>89</v>
      </c>
      <c r="BC2642" t="s">
        <v>89</v>
      </c>
      <c r="BD2642" t="s">
        <v>89</v>
      </c>
      <c r="BE2642">
        <v>10</v>
      </c>
      <c r="BF2642" t="s">
        <v>89</v>
      </c>
      <c r="BG2642" t="s">
        <v>89</v>
      </c>
      <c r="BH2642" s="1">
        <v>40544</v>
      </c>
      <c r="BI2642" t="s">
        <v>2348</v>
      </c>
      <c r="BJ2642" t="s">
        <v>89</v>
      </c>
      <c r="BK2642" t="s">
        <v>89</v>
      </c>
      <c r="BL2642" t="s">
        <v>89</v>
      </c>
      <c r="BM2642" t="s">
        <v>89</v>
      </c>
      <c r="BN2642" t="s">
        <v>89</v>
      </c>
      <c r="BO2642" t="s">
        <v>89</v>
      </c>
      <c r="BP2642" t="s">
        <v>89</v>
      </c>
      <c r="BQ2642" t="s">
        <v>149</v>
      </c>
      <c r="BR2642">
        <v>211</v>
      </c>
      <c r="BS2642" t="s">
        <v>2049</v>
      </c>
      <c r="BT2642">
        <v>25</v>
      </c>
      <c r="BU2642" t="s">
        <v>100</v>
      </c>
      <c r="BV2642" t="s">
        <v>7185</v>
      </c>
      <c r="BW2642">
        <v>60</v>
      </c>
      <c r="BX2642">
        <v>0</v>
      </c>
      <c r="BY2642">
        <v>7665803</v>
      </c>
      <c r="BZ2642" t="s">
        <v>101</v>
      </c>
      <c r="CA2642" t="s">
        <v>102</v>
      </c>
      <c r="CB2642" t="s">
        <v>139</v>
      </c>
      <c r="CC2642" t="s">
        <v>103</v>
      </c>
      <c r="CD2642" t="s">
        <v>104</v>
      </c>
      <c r="CE2642" t="s">
        <v>105</v>
      </c>
      <c r="CH2642" t="s">
        <v>13057</v>
      </c>
      <c r="CI2642" t="s">
        <v>13057</v>
      </c>
      <c r="CK2642" s="6"/>
      <c r="CP2642">
        <v>0</v>
      </c>
      <c r="CQ2642" t="str">
        <f t="shared" si="83"/>
        <v>https://basisinformatie-overstromingen.nl/geoserver/LIWO_Regionaal/scenario_9234/wms</v>
      </c>
      <c r="CR2642" t="str">
        <f t="shared" si="82"/>
        <v>Overstromingsscenario met id 9234</v>
      </c>
      <c r="CT2642" s="9" t="s">
        <v>13059</v>
      </c>
      <c r="CU2642" s="9" t="s">
        <v>14399</v>
      </c>
      <c r="CV2642" s="9" t="s">
        <v>14432</v>
      </c>
      <c r="CW2642" s="9" t="s">
        <v>14395</v>
      </c>
      <c r="CX2642" s="9" t="s">
        <v>14433</v>
      </c>
    </row>
    <row r="2643" spans="1:102" x14ac:dyDescent="0.25">
      <c r="A2643">
        <v>9230</v>
      </c>
      <c r="B2643">
        <v>9230</v>
      </c>
      <c r="C2643" t="s">
        <v>7636</v>
      </c>
      <c r="D2643" s="1">
        <v>40575</v>
      </c>
      <c r="E2643" t="s">
        <v>7179</v>
      </c>
      <c r="F2643" t="s">
        <v>87</v>
      </c>
      <c r="G2643" t="s">
        <v>7180</v>
      </c>
      <c r="H2643" t="s">
        <v>89</v>
      </c>
      <c r="I2643" t="s">
        <v>2153</v>
      </c>
      <c r="J2643" t="s">
        <v>7181</v>
      </c>
      <c r="K2643" t="s">
        <v>92</v>
      </c>
      <c r="L2643" t="s">
        <v>89</v>
      </c>
      <c r="M2643">
        <v>493554.65749499999</v>
      </c>
      <c r="N2643">
        <v>127114.836816</v>
      </c>
      <c r="O2643" t="s">
        <v>7625</v>
      </c>
      <c r="P2643" t="s">
        <v>89</v>
      </c>
      <c r="Q2643" t="s">
        <v>7637</v>
      </c>
      <c r="R2643" t="s">
        <v>7627</v>
      </c>
      <c r="S2643" t="s">
        <v>89</v>
      </c>
      <c r="T2643" t="s">
        <v>89</v>
      </c>
      <c r="U2643" t="s">
        <v>89</v>
      </c>
      <c r="V2643" t="s">
        <v>89</v>
      </c>
      <c r="W2643" t="s">
        <v>89</v>
      </c>
      <c r="X2643" t="s">
        <v>89</v>
      </c>
      <c r="Y2643" t="s">
        <v>89</v>
      </c>
      <c r="Z2643">
        <v>-4.96</v>
      </c>
      <c r="AA2643" t="s">
        <v>89</v>
      </c>
      <c r="AB2643">
        <v>10</v>
      </c>
      <c r="AC2643" t="s">
        <v>89</v>
      </c>
      <c r="AD2643" t="s">
        <v>96</v>
      </c>
      <c r="AE2643" t="s">
        <v>89</v>
      </c>
      <c r="AF2643">
        <v>0.2</v>
      </c>
      <c r="AG2643">
        <v>1.3</v>
      </c>
      <c r="AH2643">
        <v>0.04</v>
      </c>
      <c r="AI2643">
        <v>1</v>
      </c>
      <c r="AJ2643" t="s">
        <v>89</v>
      </c>
      <c r="AK2643" t="s">
        <v>89</v>
      </c>
      <c r="AL2643" t="s">
        <v>89</v>
      </c>
      <c r="AM2643" t="s">
        <v>89</v>
      </c>
      <c r="AN2643" t="s">
        <v>89</v>
      </c>
      <c r="AO2643" t="s">
        <v>89</v>
      </c>
      <c r="AP2643" t="s">
        <v>89</v>
      </c>
      <c r="AQ2643">
        <v>-4.97</v>
      </c>
      <c r="AR2643" t="s">
        <v>89</v>
      </c>
      <c r="AS2643" t="s">
        <v>2039</v>
      </c>
      <c r="AT2643">
        <v>-1.45</v>
      </c>
      <c r="AU2643" t="s">
        <v>89</v>
      </c>
      <c r="AV2643" t="s">
        <v>89</v>
      </c>
      <c r="AW2643" t="s">
        <v>89</v>
      </c>
      <c r="AX2643" t="s">
        <v>89</v>
      </c>
      <c r="AY2643" t="s">
        <v>89</v>
      </c>
      <c r="AZ2643" t="s">
        <v>96</v>
      </c>
      <c r="BA2643" t="s">
        <v>3067</v>
      </c>
      <c r="BB2643" t="s">
        <v>89</v>
      </c>
      <c r="BC2643" t="s">
        <v>89</v>
      </c>
      <c r="BD2643" t="s">
        <v>89</v>
      </c>
      <c r="BE2643">
        <v>30</v>
      </c>
      <c r="BF2643" t="s">
        <v>89</v>
      </c>
      <c r="BG2643" t="s">
        <v>89</v>
      </c>
      <c r="BH2643" s="1">
        <v>40544</v>
      </c>
      <c r="BI2643" t="s">
        <v>2348</v>
      </c>
      <c r="BJ2643" t="s">
        <v>89</v>
      </c>
      <c r="BK2643" t="s">
        <v>89</v>
      </c>
      <c r="BL2643" t="s">
        <v>89</v>
      </c>
      <c r="BM2643" t="s">
        <v>89</v>
      </c>
      <c r="BN2643" t="s">
        <v>89</v>
      </c>
      <c r="BO2643" t="s">
        <v>89</v>
      </c>
      <c r="BP2643" t="s">
        <v>89</v>
      </c>
      <c r="BQ2643" t="s">
        <v>149</v>
      </c>
      <c r="BR2643">
        <v>211</v>
      </c>
      <c r="BS2643" t="s">
        <v>2049</v>
      </c>
      <c r="BT2643">
        <v>25</v>
      </c>
      <c r="BU2643" t="s">
        <v>100</v>
      </c>
      <c r="BV2643" t="s">
        <v>7185</v>
      </c>
      <c r="BW2643">
        <v>87</v>
      </c>
      <c r="BX2643">
        <v>0</v>
      </c>
      <c r="BY2643">
        <v>11596294</v>
      </c>
      <c r="BZ2643" t="s">
        <v>101</v>
      </c>
      <c r="CA2643" t="s">
        <v>102</v>
      </c>
      <c r="CB2643" t="s">
        <v>139</v>
      </c>
      <c r="CC2643" t="s">
        <v>103</v>
      </c>
      <c r="CD2643" t="s">
        <v>104</v>
      </c>
      <c r="CE2643" t="s">
        <v>105</v>
      </c>
      <c r="CH2643" t="s">
        <v>13057</v>
      </c>
      <c r="CI2643" t="s">
        <v>13057</v>
      </c>
      <c r="CK2643" s="6"/>
      <c r="CP2643">
        <v>0</v>
      </c>
      <c r="CQ2643" t="str">
        <f t="shared" si="83"/>
        <v>https://basisinformatie-overstromingen.nl/geoserver/LIWO_Regionaal/scenario_9230/wms</v>
      </c>
      <c r="CR2643" t="str">
        <f t="shared" si="82"/>
        <v>Overstromingsscenario met id 9230</v>
      </c>
      <c r="CT2643" s="9" t="s">
        <v>13059</v>
      </c>
      <c r="CU2643" s="9" t="s">
        <v>14399</v>
      </c>
      <c r="CV2643" s="9" t="s">
        <v>14432</v>
      </c>
      <c r="CW2643" s="9" t="s">
        <v>14395</v>
      </c>
      <c r="CX2643" s="9" t="s">
        <v>14433</v>
      </c>
    </row>
    <row r="2644" spans="1:102" x14ac:dyDescent="0.25">
      <c r="A2644">
        <v>9235</v>
      </c>
      <c r="B2644">
        <v>9235</v>
      </c>
      <c r="C2644" t="s">
        <v>7638</v>
      </c>
      <c r="D2644" s="1">
        <v>40575</v>
      </c>
      <c r="E2644" t="s">
        <v>7179</v>
      </c>
      <c r="F2644" t="s">
        <v>87</v>
      </c>
      <c r="G2644" t="s">
        <v>7180</v>
      </c>
      <c r="H2644" t="s">
        <v>89</v>
      </c>
      <c r="I2644" t="s">
        <v>2153</v>
      </c>
      <c r="J2644" t="s">
        <v>7181</v>
      </c>
      <c r="K2644" t="s">
        <v>92</v>
      </c>
      <c r="L2644" t="s">
        <v>89</v>
      </c>
      <c r="M2644">
        <v>493441.97742499999</v>
      </c>
      <c r="N2644">
        <v>126700.597536</v>
      </c>
      <c r="O2644" t="s">
        <v>7625</v>
      </c>
      <c r="P2644" t="s">
        <v>89</v>
      </c>
      <c r="Q2644" t="s">
        <v>7639</v>
      </c>
      <c r="R2644" t="s">
        <v>7627</v>
      </c>
      <c r="S2644" t="s">
        <v>89</v>
      </c>
      <c r="T2644" t="s">
        <v>89</v>
      </c>
      <c r="U2644" t="s">
        <v>89</v>
      </c>
      <c r="V2644" t="s">
        <v>89</v>
      </c>
      <c r="W2644" t="s">
        <v>89</v>
      </c>
      <c r="X2644" t="s">
        <v>89</v>
      </c>
      <c r="Y2644" t="s">
        <v>89</v>
      </c>
      <c r="Z2644">
        <v>-4.96</v>
      </c>
      <c r="AA2644" t="s">
        <v>89</v>
      </c>
      <c r="AB2644">
        <v>10</v>
      </c>
      <c r="AC2644" t="s">
        <v>89</v>
      </c>
      <c r="AD2644" t="s">
        <v>96</v>
      </c>
      <c r="AE2644" t="s">
        <v>89</v>
      </c>
      <c r="AF2644">
        <v>0.2</v>
      </c>
      <c r="AG2644">
        <v>1.3</v>
      </c>
      <c r="AH2644">
        <v>0.04</v>
      </c>
      <c r="AI2644">
        <v>1</v>
      </c>
      <c r="AJ2644" t="s">
        <v>89</v>
      </c>
      <c r="AK2644" t="s">
        <v>89</v>
      </c>
      <c r="AL2644" t="s">
        <v>89</v>
      </c>
      <c r="AM2644" t="s">
        <v>89</v>
      </c>
      <c r="AN2644" t="s">
        <v>89</v>
      </c>
      <c r="AO2644" t="s">
        <v>89</v>
      </c>
      <c r="AP2644" t="s">
        <v>89</v>
      </c>
      <c r="AQ2644">
        <v>-4.97</v>
      </c>
      <c r="AR2644" t="s">
        <v>89</v>
      </c>
      <c r="AS2644" t="s">
        <v>2039</v>
      </c>
      <c r="AT2644">
        <v>-1.45</v>
      </c>
      <c r="AU2644" t="s">
        <v>89</v>
      </c>
      <c r="AV2644" t="s">
        <v>89</v>
      </c>
      <c r="AW2644" t="s">
        <v>89</v>
      </c>
      <c r="AX2644" t="s">
        <v>89</v>
      </c>
      <c r="AY2644" t="s">
        <v>89</v>
      </c>
      <c r="AZ2644" t="s">
        <v>96</v>
      </c>
      <c r="BA2644" t="s">
        <v>3067</v>
      </c>
      <c r="BB2644" t="s">
        <v>89</v>
      </c>
      <c r="BC2644" t="s">
        <v>89</v>
      </c>
      <c r="BD2644" t="s">
        <v>89</v>
      </c>
      <c r="BE2644">
        <v>30</v>
      </c>
      <c r="BF2644" t="s">
        <v>89</v>
      </c>
      <c r="BG2644" t="s">
        <v>89</v>
      </c>
      <c r="BH2644" s="1">
        <v>40544</v>
      </c>
      <c r="BI2644" t="s">
        <v>2348</v>
      </c>
      <c r="BJ2644" t="s">
        <v>89</v>
      </c>
      <c r="BK2644" t="s">
        <v>89</v>
      </c>
      <c r="BL2644" t="s">
        <v>89</v>
      </c>
      <c r="BM2644" t="s">
        <v>89</v>
      </c>
      <c r="BN2644" t="s">
        <v>89</v>
      </c>
      <c r="BO2644" t="s">
        <v>89</v>
      </c>
      <c r="BP2644" t="s">
        <v>89</v>
      </c>
      <c r="BQ2644" t="s">
        <v>149</v>
      </c>
      <c r="BR2644">
        <v>211</v>
      </c>
      <c r="BS2644" t="s">
        <v>2049</v>
      </c>
      <c r="BT2644">
        <v>25</v>
      </c>
      <c r="BU2644" t="s">
        <v>100</v>
      </c>
      <c r="BV2644" t="s">
        <v>7185</v>
      </c>
      <c r="BW2644">
        <v>87</v>
      </c>
      <c r="BX2644">
        <v>0</v>
      </c>
      <c r="BY2644">
        <v>12191140</v>
      </c>
      <c r="BZ2644" t="s">
        <v>101</v>
      </c>
      <c r="CA2644" t="s">
        <v>102</v>
      </c>
      <c r="CB2644" t="s">
        <v>139</v>
      </c>
      <c r="CC2644" t="s">
        <v>103</v>
      </c>
      <c r="CD2644" t="s">
        <v>104</v>
      </c>
      <c r="CE2644" t="s">
        <v>105</v>
      </c>
      <c r="CH2644" t="s">
        <v>13057</v>
      </c>
      <c r="CI2644" t="s">
        <v>13057</v>
      </c>
      <c r="CK2644" s="6"/>
      <c r="CP2644">
        <v>0</v>
      </c>
      <c r="CQ2644" t="str">
        <f t="shared" si="83"/>
        <v>https://basisinformatie-overstromingen.nl/geoserver/LIWO_Regionaal/scenario_9235/wms</v>
      </c>
      <c r="CR2644" t="str">
        <f t="shared" si="82"/>
        <v>Overstromingsscenario met id 9235</v>
      </c>
      <c r="CT2644" s="9" t="s">
        <v>13059</v>
      </c>
      <c r="CU2644" s="9" t="s">
        <v>14399</v>
      </c>
      <c r="CV2644" s="9" t="s">
        <v>14432</v>
      </c>
      <c r="CW2644" s="9" t="s">
        <v>14395</v>
      </c>
      <c r="CX2644" s="9" t="s">
        <v>14433</v>
      </c>
    </row>
    <row r="2645" spans="1:102" x14ac:dyDescent="0.25">
      <c r="A2645">
        <v>9225</v>
      </c>
      <c r="B2645">
        <v>9225</v>
      </c>
      <c r="C2645" t="s">
        <v>7640</v>
      </c>
      <c r="D2645" s="1">
        <v>40575</v>
      </c>
      <c r="E2645" t="s">
        <v>7179</v>
      </c>
      <c r="F2645" t="s">
        <v>87</v>
      </c>
      <c r="G2645" t="s">
        <v>7180</v>
      </c>
      <c r="H2645" t="s">
        <v>89</v>
      </c>
      <c r="I2645" t="s">
        <v>2153</v>
      </c>
      <c r="J2645" t="s">
        <v>7181</v>
      </c>
      <c r="K2645" t="s">
        <v>92</v>
      </c>
      <c r="L2645" t="s">
        <v>89</v>
      </c>
      <c r="M2645">
        <v>493449.735025</v>
      </c>
      <c r="N2645">
        <v>126282.987845</v>
      </c>
      <c r="O2645" t="s">
        <v>7625</v>
      </c>
      <c r="P2645" t="s">
        <v>89</v>
      </c>
      <c r="Q2645" t="s">
        <v>7641</v>
      </c>
      <c r="R2645" t="s">
        <v>7627</v>
      </c>
      <c r="S2645" t="s">
        <v>89</v>
      </c>
      <c r="T2645" t="s">
        <v>89</v>
      </c>
      <c r="U2645" t="s">
        <v>89</v>
      </c>
      <c r="V2645" t="s">
        <v>89</v>
      </c>
      <c r="W2645" t="s">
        <v>89</v>
      </c>
      <c r="X2645" t="s">
        <v>89</v>
      </c>
      <c r="Y2645" t="s">
        <v>89</v>
      </c>
      <c r="Z2645">
        <v>-4.96</v>
      </c>
      <c r="AA2645" t="s">
        <v>89</v>
      </c>
      <c r="AB2645">
        <v>10</v>
      </c>
      <c r="AC2645" t="s">
        <v>89</v>
      </c>
      <c r="AD2645" t="s">
        <v>96</v>
      </c>
      <c r="AE2645" t="s">
        <v>89</v>
      </c>
      <c r="AF2645">
        <v>0.2</v>
      </c>
      <c r="AG2645">
        <v>1.3</v>
      </c>
      <c r="AH2645">
        <v>0.04</v>
      </c>
      <c r="AI2645">
        <v>1</v>
      </c>
      <c r="AJ2645" t="s">
        <v>89</v>
      </c>
      <c r="AK2645" t="s">
        <v>89</v>
      </c>
      <c r="AL2645" t="s">
        <v>89</v>
      </c>
      <c r="AM2645" t="s">
        <v>89</v>
      </c>
      <c r="AN2645" t="s">
        <v>89</v>
      </c>
      <c r="AO2645" t="s">
        <v>89</v>
      </c>
      <c r="AP2645" t="s">
        <v>89</v>
      </c>
      <c r="AQ2645">
        <v>-4.97</v>
      </c>
      <c r="AR2645" t="s">
        <v>89</v>
      </c>
      <c r="AS2645" t="s">
        <v>2039</v>
      </c>
      <c r="AT2645">
        <v>-1.45</v>
      </c>
      <c r="AU2645" t="s">
        <v>89</v>
      </c>
      <c r="AV2645" t="s">
        <v>89</v>
      </c>
      <c r="AW2645" t="s">
        <v>89</v>
      </c>
      <c r="AX2645" t="s">
        <v>89</v>
      </c>
      <c r="AY2645" t="s">
        <v>89</v>
      </c>
      <c r="AZ2645" t="s">
        <v>96</v>
      </c>
      <c r="BA2645" t="s">
        <v>3067</v>
      </c>
      <c r="BB2645" t="s">
        <v>89</v>
      </c>
      <c r="BC2645" t="s">
        <v>89</v>
      </c>
      <c r="BD2645" t="s">
        <v>89</v>
      </c>
      <c r="BE2645">
        <v>30</v>
      </c>
      <c r="BF2645" t="s">
        <v>89</v>
      </c>
      <c r="BG2645" t="s">
        <v>89</v>
      </c>
      <c r="BH2645" s="1">
        <v>40544</v>
      </c>
      <c r="BI2645" t="s">
        <v>2348</v>
      </c>
      <c r="BJ2645" t="s">
        <v>89</v>
      </c>
      <c r="BK2645" t="s">
        <v>89</v>
      </c>
      <c r="BL2645" t="s">
        <v>89</v>
      </c>
      <c r="BM2645" t="s">
        <v>89</v>
      </c>
      <c r="BN2645" t="s">
        <v>89</v>
      </c>
      <c r="BO2645" t="s">
        <v>89</v>
      </c>
      <c r="BP2645" t="s">
        <v>89</v>
      </c>
      <c r="BQ2645" t="s">
        <v>149</v>
      </c>
      <c r="BR2645">
        <v>211</v>
      </c>
      <c r="BS2645" t="s">
        <v>2049</v>
      </c>
      <c r="BT2645">
        <v>25</v>
      </c>
      <c r="BU2645" t="s">
        <v>100</v>
      </c>
      <c r="BV2645" t="s">
        <v>7185</v>
      </c>
      <c r="BW2645">
        <v>87</v>
      </c>
      <c r="BX2645">
        <v>0</v>
      </c>
      <c r="BY2645">
        <v>12896467</v>
      </c>
      <c r="BZ2645" t="s">
        <v>101</v>
      </c>
      <c r="CA2645" t="s">
        <v>102</v>
      </c>
      <c r="CB2645" t="s">
        <v>139</v>
      </c>
      <c r="CC2645" t="s">
        <v>103</v>
      </c>
      <c r="CD2645" t="s">
        <v>104</v>
      </c>
      <c r="CE2645" t="s">
        <v>105</v>
      </c>
      <c r="CH2645" t="s">
        <v>13057</v>
      </c>
      <c r="CI2645" t="s">
        <v>13057</v>
      </c>
      <c r="CK2645" s="6"/>
      <c r="CP2645">
        <v>0</v>
      </c>
      <c r="CQ2645" t="str">
        <f t="shared" si="83"/>
        <v>https://basisinformatie-overstromingen.nl/geoserver/LIWO_Regionaal/scenario_9225/wms</v>
      </c>
      <c r="CR2645" t="str">
        <f t="shared" si="82"/>
        <v>Overstromingsscenario met id 9225</v>
      </c>
      <c r="CT2645" s="9" t="s">
        <v>13059</v>
      </c>
      <c r="CU2645" s="9" t="s">
        <v>14399</v>
      </c>
      <c r="CV2645" s="9" t="s">
        <v>14432</v>
      </c>
      <c r="CW2645" s="9" t="s">
        <v>14395</v>
      </c>
      <c r="CX2645" s="9" t="s">
        <v>14433</v>
      </c>
    </row>
    <row r="2646" spans="1:102" x14ac:dyDescent="0.25">
      <c r="A2646">
        <v>9226</v>
      </c>
      <c r="B2646">
        <v>9226</v>
      </c>
      <c r="C2646" t="s">
        <v>7642</v>
      </c>
      <c r="D2646" s="1">
        <v>40575</v>
      </c>
      <c r="E2646" t="s">
        <v>7179</v>
      </c>
      <c r="F2646" t="s">
        <v>87</v>
      </c>
      <c r="G2646" t="s">
        <v>7180</v>
      </c>
      <c r="H2646" t="s">
        <v>89</v>
      </c>
      <c r="I2646" t="s">
        <v>2153</v>
      </c>
      <c r="J2646" t="s">
        <v>7181</v>
      </c>
      <c r="K2646" t="s">
        <v>92</v>
      </c>
      <c r="L2646" t="s">
        <v>89</v>
      </c>
      <c r="M2646">
        <v>493298.79104500002</v>
      </c>
      <c r="N2646">
        <v>125908.52514500001</v>
      </c>
      <c r="O2646" t="s">
        <v>7625</v>
      </c>
      <c r="P2646" t="s">
        <v>89</v>
      </c>
      <c r="Q2646" t="s">
        <v>7643</v>
      </c>
      <c r="R2646" t="s">
        <v>7627</v>
      </c>
      <c r="S2646" t="s">
        <v>89</v>
      </c>
      <c r="T2646" t="s">
        <v>89</v>
      </c>
      <c r="U2646" t="s">
        <v>89</v>
      </c>
      <c r="V2646" t="s">
        <v>89</v>
      </c>
      <c r="W2646" t="s">
        <v>89</v>
      </c>
      <c r="X2646" t="s">
        <v>89</v>
      </c>
      <c r="Y2646" t="s">
        <v>89</v>
      </c>
      <c r="Z2646">
        <v>-5.55</v>
      </c>
      <c r="AA2646" t="s">
        <v>89</v>
      </c>
      <c r="AB2646">
        <v>10</v>
      </c>
      <c r="AC2646" t="s">
        <v>89</v>
      </c>
      <c r="AD2646" t="s">
        <v>96</v>
      </c>
      <c r="AE2646" t="s">
        <v>89</v>
      </c>
      <c r="AF2646">
        <v>0.2</v>
      </c>
      <c r="AG2646">
        <v>1.3</v>
      </c>
      <c r="AH2646">
        <v>0.04</v>
      </c>
      <c r="AI2646">
        <v>1</v>
      </c>
      <c r="AJ2646" t="s">
        <v>89</v>
      </c>
      <c r="AK2646" t="s">
        <v>89</v>
      </c>
      <c r="AL2646" t="s">
        <v>89</v>
      </c>
      <c r="AM2646" t="s">
        <v>89</v>
      </c>
      <c r="AN2646" t="s">
        <v>89</v>
      </c>
      <c r="AO2646" t="s">
        <v>89</v>
      </c>
      <c r="AP2646" t="s">
        <v>89</v>
      </c>
      <c r="AQ2646">
        <v>-5.56</v>
      </c>
      <c r="AR2646" t="s">
        <v>89</v>
      </c>
      <c r="AS2646" t="s">
        <v>2039</v>
      </c>
      <c r="AT2646">
        <v>-1.45</v>
      </c>
      <c r="AU2646" t="s">
        <v>89</v>
      </c>
      <c r="AV2646" t="s">
        <v>89</v>
      </c>
      <c r="AW2646" t="s">
        <v>89</v>
      </c>
      <c r="AX2646" t="s">
        <v>89</v>
      </c>
      <c r="AY2646" t="s">
        <v>89</v>
      </c>
      <c r="AZ2646" t="s">
        <v>96</v>
      </c>
      <c r="BA2646" t="s">
        <v>3067</v>
      </c>
      <c r="BB2646" t="s">
        <v>89</v>
      </c>
      <c r="BC2646" t="s">
        <v>89</v>
      </c>
      <c r="BD2646" t="s">
        <v>89</v>
      </c>
      <c r="BE2646">
        <v>30</v>
      </c>
      <c r="BF2646" t="s">
        <v>89</v>
      </c>
      <c r="BG2646" t="s">
        <v>89</v>
      </c>
      <c r="BH2646" s="1">
        <v>40544</v>
      </c>
      <c r="BI2646" t="s">
        <v>2348</v>
      </c>
      <c r="BJ2646" t="s">
        <v>89</v>
      </c>
      <c r="BK2646" t="s">
        <v>89</v>
      </c>
      <c r="BL2646" t="s">
        <v>89</v>
      </c>
      <c r="BM2646" t="s">
        <v>89</v>
      </c>
      <c r="BN2646" t="s">
        <v>89</v>
      </c>
      <c r="BO2646" t="s">
        <v>89</v>
      </c>
      <c r="BP2646" t="s">
        <v>89</v>
      </c>
      <c r="BQ2646" t="s">
        <v>149</v>
      </c>
      <c r="BR2646">
        <v>211</v>
      </c>
      <c r="BS2646" t="s">
        <v>2049</v>
      </c>
      <c r="BT2646">
        <v>25</v>
      </c>
      <c r="BU2646" t="s">
        <v>100</v>
      </c>
      <c r="BV2646" t="s">
        <v>7185</v>
      </c>
      <c r="BW2646">
        <v>94</v>
      </c>
      <c r="BX2646">
        <v>0</v>
      </c>
      <c r="BY2646">
        <v>14204628</v>
      </c>
      <c r="BZ2646" t="s">
        <v>101</v>
      </c>
      <c r="CA2646" t="s">
        <v>102</v>
      </c>
      <c r="CB2646" t="s">
        <v>139</v>
      </c>
      <c r="CC2646" t="s">
        <v>103</v>
      </c>
      <c r="CD2646" t="s">
        <v>104</v>
      </c>
      <c r="CE2646" t="s">
        <v>105</v>
      </c>
      <c r="CH2646" t="s">
        <v>13057</v>
      </c>
      <c r="CI2646" t="s">
        <v>13057</v>
      </c>
      <c r="CK2646" s="6"/>
      <c r="CP2646">
        <v>0</v>
      </c>
      <c r="CQ2646" t="str">
        <f t="shared" si="83"/>
        <v>https://basisinformatie-overstromingen.nl/geoserver/LIWO_Regionaal/scenario_9226/wms</v>
      </c>
      <c r="CR2646" t="str">
        <f t="shared" si="82"/>
        <v>Overstromingsscenario met id 9226</v>
      </c>
      <c r="CT2646" s="9" t="s">
        <v>13059</v>
      </c>
      <c r="CU2646" s="9" t="s">
        <v>14399</v>
      </c>
      <c r="CV2646" s="9" t="s">
        <v>14432</v>
      </c>
      <c r="CW2646" s="9" t="s">
        <v>14395</v>
      </c>
      <c r="CX2646" s="9" t="s">
        <v>14433</v>
      </c>
    </row>
    <row r="2647" spans="1:102" x14ac:dyDescent="0.25">
      <c r="A2647">
        <v>9216</v>
      </c>
      <c r="B2647">
        <v>9216</v>
      </c>
      <c r="C2647" t="s">
        <v>7644</v>
      </c>
      <c r="D2647" s="1">
        <v>40575</v>
      </c>
      <c r="E2647" t="s">
        <v>7179</v>
      </c>
      <c r="F2647" t="s">
        <v>87</v>
      </c>
      <c r="G2647" t="s">
        <v>7180</v>
      </c>
      <c r="H2647" t="s">
        <v>89</v>
      </c>
      <c r="I2647" t="s">
        <v>2153</v>
      </c>
      <c r="J2647" t="s">
        <v>7181</v>
      </c>
      <c r="K2647" t="s">
        <v>92</v>
      </c>
      <c r="L2647" t="s">
        <v>89</v>
      </c>
      <c r="M2647">
        <v>494000.95725600002</v>
      </c>
      <c r="N2647">
        <v>128297.847867</v>
      </c>
      <c r="O2647" t="s">
        <v>7625</v>
      </c>
      <c r="P2647" t="s">
        <v>89</v>
      </c>
      <c r="Q2647" t="s">
        <v>7645</v>
      </c>
      <c r="R2647" t="s">
        <v>7627</v>
      </c>
      <c r="S2647" t="s">
        <v>89</v>
      </c>
      <c r="T2647" t="s">
        <v>89</v>
      </c>
      <c r="U2647" t="s">
        <v>89</v>
      </c>
      <c r="V2647" t="s">
        <v>89</v>
      </c>
      <c r="W2647" t="s">
        <v>89</v>
      </c>
      <c r="X2647" t="s">
        <v>89</v>
      </c>
      <c r="Y2647" t="s">
        <v>89</v>
      </c>
      <c r="Z2647">
        <v>-4.6500000000000004</v>
      </c>
      <c r="AA2647" t="s">
        <v>89</v>
      </c>
      <c r="AB2647">
        <v>10</v>
      </c>
      <c r="AC2647" t="s">
        <v>89</v>
      </c>
      <c r="AD2647" t="s">
        <v>96</v>
      </c>
      <c r="AE2647" t="s">
        <v>89</v>
      </c>
      <c r="AF2647">
        <v>0.2</v>
      </c>
      <c r="AG2647">
        <v>1.3</v>
      </c>
      <c r="AH2647">
        <v>0.04</v>
      </c>
      <c r="AI2647">
        <v>1</v>
      </c>
      <c r="AJ2647" t="s">
        <v>89</v>
      </c>
      <c r="AK2647" t="s">
        <v>89</v>
      </c>
      <c r="AL2647" t="s">
        <v>89</v>
      </c>
      <c r="AM2647" t="s">
        <v>89</v>
      </c>
      <c r="AN2647" t="s">
        <v>89</v>
      </c>
      <c r="AO2647" t="s">
        <v>89</v>
      </c>
      <c r="AP2647" t="s">
        <v>89</v>
      </c>
      <c r="AQ2647">
        <v>-4.66</v>
      </c>
      <c r="AR2647" t="s">
        <v>89</v>
      </c>
      <c r="AS2647" t="s">
        <v>2039</v>
      </c>
      <c r="AT2647">
        <v>-1.45</v>
      </c>
      <c r="AU2647" t="s">
        <v>89</v>
      </c>
      <c r="AV2647" t="s">
        <v>89</v>
      </c>
      <c r="AW2647" t="s">
        <v>89</v>
      </c>
      <c r="AX2647" t="s">
        <v>89</v>
      </c>
      <c r="AY2647" t="s">
        <v>89</v>
      </c>
      <c r="AZ2647" t="s">
        <v>96</v>
      </c>
      <c r="BA2647" t="s">
        <v>3067</v>
      </c>
      <c r="BB2647" t="s">
        <v>89</v>
      </c>
      <c r="BC2647" t="s">
        <v>89</v>
      </c>
      <c r="BD2647" t="s">
        <v>89</v>
      </c>
      <c r="BE2647">
        <v>10</v>
      </c>
      <c r="BF2647" t="s">
        <v>89</v>
      </c>
      <c r="BG2647" t="s">
        <v>89</v>
      </c>
      <c r="BH2647" s="1">
        <v>40544</v>
      </c>
      <c r="BI2647" t="s">
        <v>2348</v>
      </c>
      <c r="BJ2647" t="s">
        <v>89</v>
      </c>
      <c r="BK2647" t="s">
        <v>89</v>
      </c>
      <c r="BL2647" t="s">
        <v>89</v>
      </c>
      <c r="BM2647" t="s">
        <v>89</v>
      </c>
      <c r="BN2647" t="s">
        <v>89</v>
      </c>
      <c r="BO2647" t="s">
        <v>89</v>
      </c>
      <c r="BP2647" t="s">
        <v>89</v>
      </c>
      <c r="BQ2647" t="s">
        <v>149</v>
      </c>
      <c r="BR2647">
        <v>211</v>
      </c>
      <c r="BS2647" t="s">
        <v>2049</v>
      </c>
      <c r="BT2647">
        <v>25</v>
      </c>
      <c r="BU2647" t="s">
        <v>100</v>
      </c>
      <c r="BV2647" t="s">
        <v>7185</v>
      </c>
      <c r="BW2647">
        <v>79</v>
      </c>
      <c r="BX2647">
        <v>0</v>
      </c>
      <c r="BY2647">
        <v>10373541</v>
      </c>
      <c r="BZ2647" t="s">
        <v>101</v>
      </c>
      <c r="CA2647" t="s">
        <v>102</v>
      </c>
      <c r="CB2647" t="s">
        <v>139</v>
      </c>
      <c r="CC2647" t="s">
        <v>103</v>
      </c>
      <c r="CD2647" t="s">
        <v>104</v>
      </c>
      <c r="CE2647" t="s">
        <v>105</v>
      </c>
      <c r="CH2647" t="s">
        <v>13057</v>
      </c>
      <c r="CI2647" t="s">
        <v>13057</v>
      </c>
      <c r="CK2647" s="6"/>
      <c r="CP2647">
        <v>0</v>
      </c>
      <c r="CQ2647" t="str">
        <f t="shared" si="83"/>
        <v>https://basisinformatie-overstromingen.nl/geoserver/LIWO_Regionaal/scenario_9216/wms</v>
      </c>
      <c r="CR2647" t="str">
        <f t="shared" si="82"/>
        <v>Overstromingsscenario met id 9216</v>
      </c>
      <c r="CT2647" s="9" t="s">
        <v>13059</v>
      </c>
      <c r="CU2647" s="9" t="s">
        <v>14399</v>
      </c>
      <c r="CV2647" s="9" t="s">
        <v>14432</v>
      </c>
      <c r="CW2647" s="9" t="s">
        <v>14395</v>
      </c>
      <c r="CX2647" s="9" t="s">
        <v>14433</v>
      </c>
    </row>
    <row r="2648" spans="1:102" x14ac:dyDescent="0.25">
      <c r="A2648">
        <v>9218</v>
      </c>
      <c r="B2648">
        <v>9218</v>
      </c>
      <c r="C2648" t="s">
        <v>7646</v>
      </c>
      <c r="D2648" s="1">
        <v>40575</v>
      </c>
      <c r="E2648" t="s">
        <v>7179</v>
      </c>
      <c r="F2648" t="s">
        <v>87</v>
      </c>
      <c r="G2648" t="s">
        <v>7180</v>
      </c>
      <c r="H2648" t="s">
        <v>89</v>
      </c>
      <c r="I2648" t="s">
        <v>2153</v>
      </c>
      <c r="J2648" t="s">
        <v>7181</v>
      </c>
      <c r="K2648" t="s">
        <v>92</v>
      </c>
      <c r="L2648" t="s">
        <v>89</v>
      </c>
      <c r="M2648">
        <v>493025.275945</v>
      </c>
      <c r="N2648">
        <v>125564.719795</v>
      </c>
      <c r="O2648" t="s">
        <v>7625</v>
      </c>
      <c r="P2648" t="s">
        <v>89</v>
      </c>
      <c r="Q2648" t="s">
        <v>7647</v>
      </c>
      <c r="R2648" t="s">
        <v>7627</v>
      </c>
      <c r="S2648" t="s">
        <v>89</v>
      </c>
      <c r="T2648" t="s">
        <v>89</v>
      </c>
      <c r="U2648" t="s">
        <v>89</v>
      </c>
      <c r="V2648" t="s">
        <v>89</v>
      </c>
      <c r="W2648" t="s">
        <v>89</v>
      </c>
      <c r="X2648" t="s">
        <v>89</v>
      </c>
      <c r="Y2648" t="s">
        <v>89</v>
      </c>
      <c r="Z2648">
        <v>-5.1100000000000003</v>
      </c>
      <c r="AA2648" t="s">
        <v>89</v>
      </c>
      <c r="AB2648">
        <v>10</v>
      </c>
      <c r="AC2648" t="s">
        <v>89</v>
      </c>
      <c r="AD2648" t="s">
        <v>96</v>
      </c>
      <c r="AE2648" t="s">
        <v>89</v>
      </c>
      <c r="AF2648">
        <v>0.2</v>
      </c>
      <c r="AG2648">
        <v>1.3</v>
      </c>
      <c r="AH2648">
        <v>0.04</v>
      </c>
      <c r="AI2648">
        <v>1</v>
      </c>
      <c r="AJ2648" t="s">
        <v>89</v>
      </c>
      <c r="AK2648" t="s">
        <v>89</v>
      </c>
      <c r="AL2648" t="s">
        <v>89</v>
      </c>
      <c r="AM2648" t="s">
        <v>89</v>
      </c>
      <c r="AN2648" t="s">
        <v>89</v>
      </c>
      <c r="AO2648" t="s">
        <v>89</v>
      </c>
      <c r="AP2648" t="s">
        <v>89</v>
      </c>
      <c r="AQ2648">
        <v>-5.12</v>
      </c>
      <c r="AR2648" t="s">
        <v>89</v>
      </c>
      <c r="AS2648" t="s">
        <v>2039</v>
      </c>
      <c r="AT2648">
        <v>-1.45</v>
      </c>
      <c r="AU2648" t="s">
        <v>89</v>
      </c>
      <c r="AV2648" t="s">
        <v>89</v>
      </c>
      <c r="AW2648" t="s">
        <v>89</v>
      </c>
      <c r="AX2648" t="s">
        <v>89</v>
      </c>
      <c r="AY2648" t="s">
        <v>89</v>
      </c>
      <c r="AZ2648" t="s">
        <v>96</v>
      </c>
      <c r="BA2648" t="s">
        <v>3067</v>
      </c>
      <c r="BB2648" t="s">
        <v>89</v>
      </c>
      <c r="BC2648" t="s">
        <v>89</v>
      </c>
      <c r="BD2648" t="s">
        <v>89</v>
      </c>
      <c r="BE2648">
        <v>30</v>
      </c>
      <c r="BF2648" t="s">
        <v>89</v>
      </c>
      <c r="BG2648" t="s">
        <v>89</v>
      </c>
      <c r="BH2648" s="1">
        <v>40544</v>
      </c>
      <c r="BI2648" t="s">
        <v>2348</v>
      </c>
      <c r="BJ2648" t="s">
        <v>89</v>
      </c>
      <c r="BK2648" t="s">
        <v>89</v>
      </c>
      <c r="BL2648" t="s">
        <v>89</v>
      </c>
      <c r="BM2648" t="s">
        <v>89</v>
      </c>
      <c r="BN2648" t="s">
        <v>89</v>
      </c>
      <c r="BO2648" t="s">
        <v>89</v>
      </c>
      <c r="BP2648" t="s">
        <v>89</v>
      </c>
      <c r="BQ2648" t="s">
        <v>149</v>
      </c>
      <c r="BR2648">
        <v>211</v>
      </c>
      <c r="BS2648" t="s">
        <v>2049</v>
      </c>
      <c r="BT2648">
        <v>25</v>
      </c>
      <c r="BU2648" t="s">
        <v>100</v>
      </c>
      <c r="BV2648" t="s">
        <v>7185</v>
      </c>
      <c r="BW2648">
        <v>100</v>
      </c>
      <c r="BX2648">
        <v>0</v>
      </c>
      <c r="BY2648">
        <v>15966495</v>
      </c>
      <c r="BZ2648" t="s">
        <v>101</v>
      </c>
      <c r="CA2648" t="s">
        <v>102</v>
      </c>
      <c r="CB2648" t="s">
        <v>139</v>
      </c>
      <c r="CC2648" t="s">
        <v>103</v>
      </c>
      <c r="CD2648" t="s">
        <v>104</v>
      </c>
      <c r="CE2648" t="s">
        <v>105</v>
      </c>
      <c r="CH2648" t="s">
        <v>13057</v>
      </c>
      <c r="CI2648" t="s">
        <v>13057</v>
      </c>
      <c r="CK2648" s="6"/>
      <c r="CP2648">
        <v>0</v>
      </c>
      <c r="CQ2648" t="str">
        <f t="shared" si="83"/>
        <v>https://basisinformatie-overstromingen.nl/geoserver/LIWO_Regionaal/scenario_9218/wms</v>
      </c>
      <c r="CR2648" t="str">
        <f t="shared" si="82"/>
        <v>Overstromingsscenario met id 9218</v>
      </c>
      <c r="CT2648" s="9" t="s">
        <v>13059</v>
      </c>
      <c r="CU2648" s="9" t="s">
        <v>14399</v>
      </c>
      <c r="CV2648" s="9" t="s">
        <v>14432</v>
      </c>
      <c r="CW2648" s="9" t="s">
        <v>14395</v>
      </c>
      <c r="CX2648" s="9" t="s">
        <v>14433</v>
      </c>
    </row>
    <row r="2649" spans="1:102" x14ac:dyDescent="0.25">
      <c r="A2649">
        <v>9214</v>
      </c>
      <c r="B2649">
        <v>9214</v>
      </c>
      <c r="C2649" t="s">
        <v>7648</v>
      </c>
      <c r="D2649" s="1">
        <v>40575</v>
      </c>
      <c r="E2649" t="s">
        <v>7179</v>
      </c>
      <c r="F2649" t="s">
        <v>87</v>
      </c>
      <c r="G2649" t="s">
        <v>7180</v>
      </c>
      <c r="H2649" t="s">
        <v>89</v>
      </c>
      <c r="I2649" t="s">
        <v>2153</v>
      </c>
      <c r="J2649" t="s">
        <v>7181</v>
      </c>
      <c r="K2649" t="s">
        <v>92</v>
      </c>
      <c r="L2649" t="s">
        <v>89</v>
      </c>
      <c r="M2649">
        <v>493972.96675600001</v>
      </c>
      <c r="N2649">
        <v>127869.10187699999</v>
      </c>
      <c r="O2649" t="s">
        <v>7625</v>
      </c>
      <c r="P2649" t="s">
        <v>89</v>
      </c>
      <c r="Q2649" t="s">
        <v>7649</v>
      </c>
      <c r="R2649" t="s">
        <v>7627</v>
      </c>
      <c r="S2649" t="s">
        <v>89</v>
      </c>
      <c r="T2649" t="s">
        <v>89</v>
      </c>
      <c r="U2649" t="s">
        <v>89</v>
      </c>
      <c r="V2649" t="s">
        <v>89</v>
      </c>
      <c r="W2649" t="s">
        <v>89</v>
      </c>
      <c r="X2649" t="s">
        <v>89</v>
      </c>
      <c r="Y2649" t="s">
        <v>89</v>
      </c>
      <c r="Z2649">
        <v>-4.8</v>
      </c>
      <c r="AA2649" t="s">
        <v>89</v>
      </c>
      <c r="AB2649">
        <v>10</v>
      </c>
      <c r="AC2649" t="s">
        <v>89</v>
      </c>
      <c r="AD2649" t="s">
        <v>96</v>
      </c>
      <c r="AE2649" t="s">
        <v>89</v>
      </c>
      <c r="AF2649">
        <v>0.4</v>
      </c>
      <c r="AG2649">
        <v>1.3</v>
      </c>
      <c r="AH2649">
        <v>0.04</v>
      </c>
      <c r="AI2649">
        <v>1</v>
      </c>
      <c r="AJ2649" t="s">
        <v>89</v>
      </c>
      <c r="AK2649" t="s">
        <v>89</v>
      </c>
      <c r="AL2649" t="s">
        <v>89</v>
      </c>
      <c r="AM2649" t="s">
        <v>89</v>
      </c>
      <c r="AN2649" t="s">
        <v>89</v>
      </c>
      <c r="AO2649" t="s">
        <v>89</v>
      </c>
      <c r="AP2649" t="s">
        <v>89</v>
      </c>
      <c r="AQ2649">
        <v>-4.8099999999999996</v>
      </c>
      <c r="AR2649" t="s">
        <v>89</v>
      </c>
      <c r="AS2649" t="s">
        <v>2039</v>
      </c>
      <c r="AT2649">
        <v>-1.45</v>
      </c>
      <c r="AU2649" t="s">
        <v>89</v>
      </c>
      <c r="AV2649" t="s">
        <v>89</v>
      </c>
      <c r="AW2649" t="s">
        <v>89</v>
      </c>
      <c r="AX2649" t="s">
        <v>89</v>
      </c>
      <c r="AY2649" t="s">
        <v>89</v>
      </c>
      <c r="AZ2649" t="s">
        <v>96</v>
      </c>
      <c r="BA2649" t="s">
        <v>3067</v>
      </c>
      <c r="BB2649" t="s">
        <v>89</v>
      </c>
      <c r="BC2649" t="s">
        <v>89</v>
      </c>
      <c r="BD2649" t="s">
        <v>89</v>
      </c>
      <c r="BE2649">
        <v>10</v>
      </c>
      <c r="BF2649" t="s">
        <v>89</v>
      </c>
      <c r="BG2649" t="s">
        <v>89</v>
      </c>
      <c r="BH2649" s="1">
        <v>40544</v>
      </c>
      <c r="BI2649" t="s">
        <v>2348</v>
      </c>
      <c r="BJ2649" t="s">
        <v>89</v>
      </c>
      <c r="BK2649" t="s">
        <v>89</v>
      </c>
      <c r="BL2649" t="s">
        <v>89</v>
      </c>
      <c r="BM2649" t="s">
        <v>89</v>
      </c>
      <c r="BN2649" t="s">
        <v>89</v>
      </c>
      <c r="BO2649" t="s">
        <v>89</v>
      </c>
      <c r="BP2649" t="s">
        <v>89</v>
      </c>
      <c r="BQ2649" t="s">
        <v>149</v>
      </c>
      <c r="BR2649">
        <v>211</v>
      </c>
      <c r="BS2649" t="s">
        <v>2049</v>
      </c>
      <c r="BT2649">
        <v>25</v>
      </c>
      <c r="BU2649" t="s">
        <v>100</v>
      </c>
      <c r="BV2649" t="s">
        <v>7185</v>
      </c>
      <c r="BW2649">
        <v>87</v>
      </c>
      <c r="BX2649">
        <v>0</v>
      </c>
      <c r="BY2649">
        <v>10719580</v>
      </c>
      <c r="BZ2649" t="s">
        <v>101</v>
      </c>
      <c r="CA2649" t="s">
        <v>102</v>
      </c>
      <c r="CB2649" t="s">
        <v>139</v>
      </c>
      <c r="CC2649" t="s">
        <v>103</v>
      </c>
      <c r="CD2649" t="s">
        <v>104</v>
      </c>
      <c r="CE2649" t="s">
        <v>105</v>
      </c>
      <c r="CH2649" t="s">
        <v>13057</v>
      </c>
      <c r="CI2649" t="s">
        <v>13057</v>
      </c>
      <c r="CK2649" s="6"/>
      <c r="CP2649">
        <v>0</v>
      </c>
      <c r="CQ2649" t="str">
        <f t="shared" si="83"/>
        <v>https://basisinformatie-overstromingen.nl/geoserver/LIWO_Regionaal/scenario_9214/wms</v>
      </c>
      <c r="CR2649" t="str">
        <f t="shared" si="82"/>
        <v>Overstromingsscenario met id 9214</v>
      </c>
      <c r="CT2649" s="9" t="s">
        <v>13059</v>
      </c>
      <c r="CU2649" s="9" t="s">
        <v>14399</v>
      </c>
      <c r="CV2649" s="9" t="s">
        <v>14432</v>
      </c>
      <c r="CW2649" s="9" t="s">
        <v>14395</v>
      </c>
      <c r="CX2649" s="9" t="s">
        <v>14433</v>
      </c>
    </row>
    <row r="2650" spans="1:102" x14ac:dyDescent="0.25">
      <c r="A2650">
        <v>9231</v>
      </c>
      <c r="B2650">
        <v>9231</v>
      </c>
      <c r="C2650" t="s">
        <v>7650</v>
      </c>
      <c r="D2650" s="1">
        <v>40575</v>
      </c>
      <c r="E2650" t="s">
        <v>7179</v>
      </c>
      <c r="F2650" t="s">
        <v>87</v>
      </c>
      <c r="G2650" t="s">
        <v>7180</v>
      </c>
      <c r="H2650" t="s">
        <v>89</v>
      </c>
      <c r="I2650" t="s">
        <v>2153</v>
      </c>
      <c r="J2650" t="s">
        <v>7181</v>
      </c>
      <c r="K2650" t="s">
        <v>92</v>
      </c>
      <c r="L2650" t="s">
        <v>89</v>
      </c>
      <c r="M2650">
        <v>493801.47873500001</v>
      </c>
      <c r="N2650">
        <v>127487.23183600001</v>
      </c>
      <c r="O2650" t="s">
        <v>7625</v>
      </c>
      <c r="P2650" t="s">
        <v>89</v>
      </c>
      <c r="Q2650" t="s">
        <v>7651</v>
      </c>
      <c r="R2650" t="s">
        <v>7627</v>
      </c>
      <c r="S2650" t="s">
        <v>89</v>
      </c>
      <c r="T2650" t="s">
        <v>89</v>
      </c>
      <c r="U2650" t="s">
        <v>89</v>
      </c>
      <c r="V2650" t="s">
        <v>89</v>
      </c>
      <c r="W2650" t="s">
        <v>89</v>
      </c>
      <c r="X2650" t="s">
        <v>89</v>
      </c>
      <c r="Y2650" t="s">
        <v>89</v>
      </c>
      <c r="Z2650">
        <v>-4.95</v>
      </c>
      <c r="AA2650" t="s">
        <v>89</v>
      </c>
      <c r="AB2650">
        <v>10</v>
      </c>
      <c r="AC2650" t="s">
        <v>89</v>
      </c>
      <c r="AD2650" t="s">
        <v>96</v>
      </c>
      <c r="AE2650" t="s">
        <v>89</v>
      </c>
      <c r="AF2650">
        <v>0.2</v>
      </c>
      <c r="AG2650">
        <v>1.3</v>
      </c>
      <c r="AH2650">
        <v>0.04</v>
      </c>
      <c r="AI2650">
        <v>1</v>
      </c>
      <c r="AJ2650" t="s">
        <v>89</v>
      </c>
      <c r="AK2650" t="s">
        <v>89</v>
      </c>
      <c r="AL2650" t="s">
        <v>89</v>
      </c>
      <c r="AM2650" t="s">
        <v>89</v>
      </c>
      <c r="AN2650" t="s">
        <v>89</v>
      </c>
      <c r="AO2650" t="s">
        <v>89</v>
      </c>
      <c r="AP2650" t="s">
        <v>89</v>
      </c>
      <c r="AQ2650">
        <v>-4.96</v>
      </c>
      <c r="AR2650" t="s">
        <v>89</v>
      </c>
      <c r="AS2650" t="s">
        <v>2039</v>
      </c>
      <c r="AT2650">
        <v>-1.45</v>
      </c>
      <c r="AU2650" t="s">
        <v>89</v>
      </c>
      <c r="AV2650" t="s">
        <v>89</v>
      </c>
      <c r="AW2650" t="s">
        <v>89</v>
      </c>
      <c r="AX2650" t="s">
        <v>89</v>
      </c>
      <c r="AY2650" t="s">
        <v>89</v>
      </c>
      <c r="AZ2650" t="s">
        <v>96</v>
      </c>
      <c r="BA2650" t="s">
        <v>3067</v>
      </c>
      <c r="BB2650" t="s">
        <v>89</v>
      </c>
      <c r="BC2650" t="s">
        <v>89</v>
      </c>
      <c r="BD2650" t="s">
        <v>89</v>
      </c>
      <c r="BE2650">
        <v>30</v>
      </c>
      <c r="BF2650" t="s">
        <v>89</v>
      </c>
      <c r="BG2650" t="s">
        <v>89</v>
      </c>
      <c r="BH2650" s="1">
        <v>40544</v>
      </c>
      <c r="BI2650" t="s">
        <v>2348</v>
      </c>
      <c r="BJ2650" t="s">
        <v>89</v>
      </c>
      <c r="BK2650" t="s">
        <v>89</v>
      </c>
      <c r="BL2650" t="s">
        <v>89</v>
      </c>
      <c r="BM2650" t="s">
        <v>89</v>
      </c>
      <c r="BN2650" t="s">
        <v>89</v>
      </c>
      <c r="BO2650" t="s">
        <v>89</v>
      </c>
      <c r="BP2650" t="s">
        <v>89</v>
      </c>
      <c r="BQ2650" t="s">
        <v>149</v>
      </c>
      <c r="BR2650">
        <v>211</v>
      </c>
      <c r="BS2650" t="s">
        <v>2049</v>
      </c>
      <c r="BT2650">
        <v>25</v>
      </c>
      <c r="BU2650" t="s">
        <v>100</v>
      </c>
      <c r="BV2650" t="s">
        <v>7185</v>
      </c>
      <c r="BW2650">
        <v>84</v>
      </c>
      <c r="BX2650">
        <v>0</v>
      </c>
      <c r="BY2650">
        <v>11052029</v>
      </c>
      <c r="BZ2650" t="s">
        <v>101</v>
      </c>
      <c r="CA2650" t="s">
        <v>102</v>
      </c>
      <c r="CB2650" t="s">
        <v>139</v>
      </c>
      <c r="CC2650" t="s">
        <v>103</v>
      </c>
      <c r="CD2650" t="s">
        <v>104</v>
      </c>
      <c r="CE2650" t="s">
        <v>105</v>
      </c>
      <c r="CH2650" t="s">
        <v>13057</v>
      </c>
      <c r="CI2650" t="s">
        <v>13057</v>
      </c>
      <c r="CK2650" s="6"/>
      <c r="CP2650">
        <v>0</v>
      </c>
      <c r="CQ2650" t="str">
        <f t="shared" si="83"/>
        <v>https://basisinformatie-overstromingen.nl/geoserver/LIWO_Regionaal/scenario_9231/wms</v>
      </c>
      <c r="CR2650" t="str">
        <f t="shared" si="82"/>
        <v>Overstromingsscenario met id 9231</v>
      </c>
      <c r="CT2650" s="9" t="s">
        <v>13059</v>
      </c>
      <c r="CU2650" s="9" t="s">
        <v>14399</v>
      </c>
      <c r="CV2650" s="9" t="s">
        <v>14432</v>
      </c>
      <c r="CW2650" s="9" t="s">
        <v>14395</v>
      </c>
      <c r="CX2650" s="9" t="s">
        <v>14433</v>
      </c>
    </row>
    <row r="2651" spans="1:102" x14ac:dyDescent="0.25">
      <c r="A2651">
        <v>10560</v>
      </c>
      <c r="B2651">
        <v>10560</v>
      </c>
      <c r="C2651" t="s">
        <v>7652</v>
      </c>
      <c r="D2651" s="1">
        <v>40575</v>
      </c>
      <c r="E2651" t="s">
        <v>7179</v>
      </c>
      <c r="F2651" t="s">
        <v>87</v>
      </c>
      <c r="G2651" t="s">
        <v>7180</v>
      </c>
      <c r="H2651" t="s">
        <v>89</v>
      </c>
      <c r="I2651" t="s">
        <v>2153</v>
      </c>
      <c r="J2651" t="s">
        <v>7181</v>
      </c>
      <c r="K2651" t="s">
        <v>92</v>
      </c>
      <c r="L2651" t="s">
        <v>89</v>
      </c>
      <c r="M2651">
        <v>512875.46944700001</v>
      </c>
      <c r="N2651">
        <v>130177.95421900001</v>
      </c>
      <c r="O2651" t="s">
        <v>7196</v>
      </c>
      <c r="P2651" t="s">
        <v>89</v>
      </c>
      <c r="Q2651" t="s">
        <v>7653</v>
      </c>
      <c r="R2651" t="s">
        <v>7424</v>
      </c>
      <c r="S2651" t="s">
        <v>89</v>
      </c>
      <c r="T2651" t="s">
        <v>89</v>
      </c>
      <c r="U2651" t="s">
        <v>89</v>
      </c>
      <c r="V2651" t="s">
        <v>89</v>
      </c>
      <c r="W2651" t="s">
        <v>89</v>
      </c>
      <c r="X2651" t="s">
        <v>89</v>
      </c>
      <c r="Y2651" t="s">
        <v>89</v>
      </c>
      <c r="Z2651">
        <v>-0.8</v>
      </c>
      <c r="AA2651" t="s">
        <v>89</v>
      </c>
      <c r="AB2651">
        <v>10</v>
      </c>
      <c r="AC2651" t="s">
        <v>89</v>
      </c>
      <c r="AD2651" t="s">
        <v>96</v>
      </c>
      <c r="AE2651" t="s">
        <v>89</v>
      </c>
      <c r="AF2651">
        <v>0.4</v>
      </c>
      <c r="AG2651">
        <v>1.3</v>
      </c>
      <c r="AH2651">
        <v>0.04</v>
      </c>
      <c r="AI2651">
        <v>1</v>
      </c>
      <c r="AJ2651" t="s">
        <v>89</v>
      </c>
      <c r="AK2651" t="s">
        <v>89</v>
      </c>
      <c r="AL2651" t="s">
        <v>89</v>
      </c>
      <c r="AM2651" t="s">
        <v>89</v>
      </c>
      <c r="AN2651" t="s">
        <v>89</v>
      </c>
      <c r="AO2651" t="s">
        <v>89</v>
      </c>
      <c r="AP2651" t="s">
        <v>89</v>
      </c>
      <c r="AQ2651">
        <v>-0.81</v>
      </c>
      <c r="AR2651" t="s">
        <v>89</v>
      </c>
      <c r="AS2651" t="s">
        <v>2039</v>
      </c>
      <c r="AT2651">
        <v>0</v>
      </c>
      <c r="AU2651" t="s">
        <v>89</v>
      </c>
      <c r="AV2651" t="s">
        <v>89</v>
      </c>
      <c r="AW2651" t="s">
        <v>89</v>
      </c>
      <c r="AX2651" t="s">
        <v>89</v>
      </c>
      <c r="AY2651" t="s">
        <v>89</v>
      </c>
      <c r="AZ2651" t="s">
        <v>96</v>
      </c>
      <c r="BA2651" t="s">
        <v>3067</v>
      </c>
      <c r="BB2651" t="s">
        <v>89</v>
      </c>
      <c r="BC2651" t="s">
        <v>89</v>
      </c>
      <c r="BD2651" t="s">
        <v>89</v>
      </c>
      <c r="BE2651">
        <v>30</v>
      </c>
      <c r="BF2651" t="s">
        <v>89</v>
      </c>
      <c r="BG2651" t="s">
        <v>89</v>
      </c>
      <c r="BH2651" s="1">
        <v>40544</v>
      </c>
      <c r="BI2651" t="s">
        <v>2348</v>
      </c>
      <c r="BJ2651" t="s">
        <v>89</v>
      </c>
      <c r="BK2651" t="s">
        <v>89</v>
      </c>
      <c r="BL2651" t="s">
        <v>89</v>
      </c>
      <c r="BM2651" t="s">
        <v>89</v>
      </c>
      <c r="BN2651" t="s">
        <v>89</v>
      </c>
      <c r="BO2651" t="s">
        <v>89</v>
      </c>
      <c r="BP2651" t="s">
        <v>89</v>
      </c>
      <c r="BQ2651" t="s">
        <v>149</v>
      </c>
      <c r="BR2651">
        <v>211</v>
      </c>
      <c r="BS2651" t="s">
        <v>2049</v>
      </c>
      <c r="BT2651">
        <v>25</v>
      </c>
      <c r="BU2651" t="s">
        <v>100</v>
      </c>
      <c r="BV2651" t="s">
        <v>7185</v>
      </c>
      <c r="BW2651">
        <v>212</v>
      </c>
      <c r="BX2651">
        <v>0</v>
      </c>
      <c r="BY2651">
        <v>8740726</v>
      </c>
      <c r="BZ2651" t="s">
        <v>101</v>
      </c>
      <c r="CA2651" t="s">
        <v>102</v>
      </c>
      <c r="CB2651" t="s">
        <v>139</v>
      </c>
      <c r="CC2651" t="s">
        <v>103</v>
      </c>
      <c r="CD2651" t="s">
        <v>104</v>
      </c>
      <c r="CE2651" t="s">
        <v>105</v>
      </c>
      <c r="CH2651" t="s">
        <v>13057</v>
      </c>
      <c r="CI2651" t="s">
        <v>13057</v>
      </c>
      <c r="CK2651" s="6"/>
      <c r="CP2651">
        <v>0</v>
      </c>
      <c r="CQ2651" t="str">
        <f t="shared" si="83"/>
        <v>https://basisinformatie-overstromingen.nl/geoserver/LIWO_Regionaal/scenario_10560/wms</v>
      </c>
      <c r="CR2651" t="str">
        <f t="shared" si="82"/>
        <v>Overstromingsscenario met id 10560</v>
      </c>
      <c r="CT2651" s="9" t="s">
        <v>13059</v>
      </c>
      <c r="CU2651" s="9" t="s">
        <v>14403</v>
      </c>
      <c r="CV2651" s="9" t="s">
        <v>14404</v>
      </c>
      <c r="CW2651" s="9" t="s">
        <v>14405</v>
      </c>
      <c r="CX2651" s="9" t="s">
        <v>14406</v>
      </c>
    </row>
    <row r="2652" spans="1:102" x14ac:dyDescent="0.25">
      <c r="A2652">
        <v>9439</v>
      </c>
      <c r="B2652">
        <v>9439</v>
      </c>
      <c r="C2652" t="s">
        <v>7654</v>
      </c>
      <c r="D2652" s="1">
        <v>40575</v>
      </c>
      <c r="E2652" t="s">
        <v>7179</v>
      </c>
      <c r="F2652" t="s">
        <v>87</v>
      </c>
      <c r="G2652" t="s">
        <v>7180</v>
      </c>
      <c r="H2652" t="s">
        <v>89</v>
      </c>
      <c r="I2652" t="s">
        <v>2153</v>
      </c>
      <c r="J2652" t="s">
        <v>7181</v>
      </c>
      <c r="K2652" t="s">
        <v>92</v>
      </c>
      <c r="L2652" t="s">
        <v>89</v>
      </c>
      <c r="M2652">
        <v>529720.83194599999</v>
      </c>
      <c r="N2652">
        <v>120565.707761</v>
      </c>
      <c r="O2652" t="s">
        <v>7182</v>
      </c>
      <c r="P2652" t="s">
        <v>89</v>
      </c>
      <c r="Q2652" t="s">
        <v>7655</v>
      </c>
      <c r="R2652" t="s">
        <v>7609</v>
      </c>
      <c r="S2652" t="s">
        <v>89</v>
      </c>
      <c r="T2652" t="s">
        <v>89</v>
      </c>
      <c r="U2652" t="s">
        <v>89</v>
      </c>
      <c r="V2652" t="s">
        <v>89</v>
      </c>
      <c r="W2652" t="s">
        <v>89</v>
      </c>
      <c r="X2652" t="s">
        <v>89</v>
      </c>
      <c r="Y2652" t="s">
        <v>89</v>
      </c>
      <c r="Z2652">
        <v>-1.23</v>
      </c>
      <c r="AA2652" t="s">
        <v>89</v>
      </c>
      <c r="AB2652">
        <v>10</v>
      </c>
      <c r="AC2652" t="s">
        <v>89</v>
      </c>
      <c r="AD2652" t="s">
        <v>96</v>
      </c>
      <c r="AE2652" t="s">
        <v>89</v>
      </c>
      <c r="AF2652">
        <v>0.22500000000000001</v>
      </c>
      <c r="AG2652">
        <v>1.3</v>
      </c>
      <c r="AH2652">
        <v>0.04</v>
      </c>
      <c r="AI2652">
        <v>1</v>
      </c>
      <c r="AJ2652" t="s">
        <v>89</v>
      </c>
      <c r="AK2652" t="s">
        <v>89</v>
      </c>
      <c r="AL2652" t="s">
        <v>89</v>
      </c>
      <c r="AM2652" t="s">
        <v>89</v>
      </c>
      <c r="AN2652" t="s">
        <v>89</v>
      </c>
      <c r="AO2652" t="s">
        <v>89</v>
      </c>
      <c r="AP2652" t="s">
        <v>89</v>
      </c>
      <c r="AQ2652">
        <v>-1.24</v>
      </c>
      <c r="AR2652" t="s">
        <v>89</v>
      </c>
      <c r="AS2652" t="s">
        <v>2039</v>
      </c>
      <c r="AT2652">
        <v>-0.3</v>
      </c>
      <c r="AU2652" t="s">
        <v>89</v>
      </c>
      <c r="AV2652" t="s">
        <v>89</v>
      </c>
      <c r="AW2652" t="s">
        <v>89</v>
      </c>
      <c r="AX2652" t="s">
        <v>89</v>
      </c>
      <c r="AY2652" t="s">
        <v>89</v>
      </c>
      <c r="AZ2652" t="s">
        <v>96</v>
      </c>
      <c r="BA2652" t="s">
        <v>3067</v>
      </c>
      <c r="BB2652" t="s">
        <v>89</v>
      </c>
      <c r="BC2652" t="s">
        <v>89</v>
      </c>
      <c r="BD2652" t="s">
        <v>89</v>
      </c>
      <c r="BE2652">
        <v>10</v>
      </c>
      <c r="BF2652" t="s">
        <v>89</v>
      </c>
      <c r="BG2652" t="s">
        <v>89</v>
      </c>
      <c r="BH2652" s="1">
        <v>40544</v>
      </c>
      <c r="BI2652" t="s">
        <v>2348</v>
      </c>
      <c r="BJ2652" t="s">
        <v>89</v>
      </c>
      <c r="BK2652" t="s">
        <v>89</v>
      </c>
      <c r="BL2652" t="s">
        <v>89</v>
      </c>
      <c r="BM2652" t="s">
        <v>89</v>
      </c>
      <c r="BN2652" t="s">
        <v>89</v>
      </c>
      <c r="BO2652" t="s">
        <v>89</v>
      </c>
      <c r="BP2652" t="s">
        <v>89</v>
      </c>
      <c r="BQ2652" t="s">
        <v>149</v>
      </c>
      <c r="BR2652">
        <v>211</v>
      </c>
      <c r="BS2652" t="s">
        <v>2049</v>
      </c>
      <c r="BT2652">
        <v>25</v>
      </c>
      <c r="BU2652" t="s">
        <v>100</v>
      </c>
      <c r="BV2652" t="s">
        <v>7185</v>
      </c>
      <c r="BW2652">
        <v>16</v>
      </c>
      <c r="BX2652">
        <v>0</v>
      </c>
      <c r="BY2652">
        <v>673363</v>
      </c>
      <c r="BZ2652" t="s">
        <v>101</v>
      </c>
      <c r="CA2652" t="s">
        <v>102</v>
      </c>
      <c r="CB2652" t="s">
        <v>139</v>
      </c>
      <c r="CC2652" t="s">
        <v>103</v>
      </c>
      <c r="CD2652" t="s">
        <v>104</v>
      </c>
      <c r="CE2652" t="s">
        <v>105</v>
      </c>
      <c r="CH2652" t="s">
        <v>13057</v>
      </c>
      <c r="CI2652" t="s">
        <v>13057</v>
      </c>
      <c r="CK2652" s="6"/>
      <c r="CP2652">
        <v>0</v>
      </c>
      <c r="CQ2652" t="str">
        <f t="shared" si="83"/>
        <v>https://basisinformatie-overstromingen.nl/geoserver/LIWO_Regionaal/scenario_9439/wms</v>
      </c>
      <c r="CR2652" t="str">
        <f t="shared" si="82"/>
        <v>Overstromingsscenario met id 9439</v>
      </c>
      <c r="CT2652" s="9" t="s">
        <v>13059</v>
      </c>
      <c r="CU2652" s="9" t="s">
        <v>14422</v>
      </c>
      <c r="CV2652" s="9" t="s">
        <v>14423</v>
      </c>
      <c r="CW2652" s="9" t="s">
        <v>14391</v>
      </c>
      <c r="CX2652" s="9" t="s">
        <v>14424</v>
      </c>
    </row>
    <row r="2653" spans="1:102" x14ac:dyDescent="0.25">
      <c r="A2653">
        <v>9438</v>
      </c>
      <c r="B2653">
        <v>9438</v>
      </c>
      <c r="C2653" t="s">
        <v>7656</v>
      </c>
      <c r="D2653" s="1">
        <v>40575</v>
      </c>
      <c r="E2653" t="s">
        <v>7179</v>
      </c>
      <c r="F2653" t="s">
        <v>87</v>
      </c>
      <c r="G2653" t="s">
        <v>7180</v>
      </c>
      <c r="H2653" t="s">
        <v>89</v>
      </c>
      <c r="I2653" t="s">
        <v>2153</v>
      </c>
      <c r="J2653" t="s">
        <v>7181</v>
      </c>
      <c r="K2653" t="s">
        <v>92</v>
      </c>
      <c r="L2653" t="s">
        <v>89</v>
      </c>
      <c r="M2653">
        <v>529672.04010600003</v>
      </c>
      <c r="N2653">
        <v>120441.46193999999</v>
      </c>
      <c r="O2653" t="s">
        <v>7182</v>
      </c>
      <c r="P2653" t="s">
        <v>89</v>
      </c>
      <c r="Q2653" t="s">
        <v>7657</v>
      </c>
      <c r="R2653" t="s">
        <v>7609</v>
      </c>
      <c r="S2653" t="s">
        <v>89</v>
      </c>
      <c r="T2653" t="s">
        <v>89</v>
      </c>
      <c r="U2653" t="s">
        <v>89</v>
      </c>
      <c r="V2653" t="s">
        <v>89</v>
      </c>
      <c r="W2653" t="s">
        <v>89</v>
      </c>
      <c r="X2653" t="s">
        <v>89</v>
      </c>
      <c r="Y2653" t="s">
        <v>89</v>
      </c>
      <c r="Z2653">
        <v>-1.25</v>
      </c>
      <c r="AA2653" t="s">
        <v>89</v>
      </c>
      <c r="AB2653">
        <v>10</v>
      </c>
      <c r="AC2653" t="s">
        <v>89</v>
      </c>
      <c r="AD2653" t="s">
        <v>96</v>
      </c>
      <c r="AE2653" t="s">
        <v>89</v>
      </c>
      <c r="AF2653">
        <v>0.22500000000000001</v>
      </c>
      <c r="AG2653">
        <v>1.3</v>
      </c>
      <c r="AH2653">
        <v>0.04</v>
      </c>
      <c r="AI2653">
        <v>1</v>
      </c>
      <c r="AJ2653" t="s">
        <v>89</v>
      </c>
      <c r="AK2653" t="s">
        <v>89</v>
      </c>
      <c r="AL2653" t="s">
        <v>89</v>
      </c>
      <c r="AM2653" t="s">
        <v>89</v>
      </c>
      <c r="AN2653" t="s">
        <v>89</v>
      </c>
      <c r="AO2653" t="s">
        <v>89</v>
      </c>
      <c r="AP2653" t="s">
        <v>89</v>
      </c>
      <c r="AQ2653">
        <v>-1.26</v>
      </c>
      <c r="AR2653" t="s">
        <v>89</v>
      </c>
      <c r="AS2653" t="s">
        <v>2039</v>
      </c>
      <c r="AT2653">
        <v>-0.3</v>
      </c>
      <c r="AU2653" t="s">
        <v>89</v>
      </c>
      <c r="AV2653" t="s">
        <v>89</v>
      </c>
      <c r="AW2653" t="s">
        <v>89</v>
      </c>
      <c r="AX2653" t="s">
        <v>89</v>
      </c>
      <c r="AY2653" t="s">
        <v>89</v>
      </c>
      <c r="AZ2653" t="s">
        <v>96</v>
      </c>
      <c r="BA2653" t="s">
        <v>3067</v>
      </c>
      <c r="BB2653" t="s">
        <v>89</v>
      </c>
      <c r="BC2653" t="s">
        <v>89</v>
      </c>
      <c r="BD2653" t="s">
        <v>89</v>
      </c>
      <c r="BE2653">
        <v>10</v>
      </c>
      <c r="BF2653" t="s">
        <v>89</v>
      </c>
      <c r="BG2653" t="s">
        <v>89</v>
      </c>
      <c r="BH2653" s="1">
        <v>40544</v>
      </c>
      <c r="BI2653" t="s">
        <v>2348</v>
      </c>
      <c r="BJ2653" t="s">
        <v>89</v>
      </c>
      <c r="BK2653" t="s">
        <v>89</v>
      </c>
      <c r="BL2653" t="s">
        <v>89</v>
      </c>
      <c r="BM2653" t="s">
        <v>89</v>
      </c>
      <c r="BN2653" t="s">
        <v>89</v>
      </c>
      <c r="BO2653" t="s">
        <v>89</v>
      </c>
      <c r="BP2653" t="s">
        <v>89</v>
      </c>
      <c r="BQ2653" t="s">
        <v>149</v>
      </c>
      <c r="BR2653">
        <v>211</v>
      </c>
      <c r="BS2653" t="s">
        <v>2049</v>
      </c>
      <c r="BT2653">
        <v>25</v>
      </c>
      <c r="BU2653" t="s">
        <v>100</v>
      </c>
      <c r="BV2653" t="s">
        <v>7185</v>
      </c>
      <c r="BW2653">
        <v>32</v>
      </c>
      <c r="BX2653">
        <v>0</v>
      </c>
      <c r="BY2653">
        <v>967665</v>
      </c>
      <c r="BZ2653" t="s">
        <v>101</v>
      </c>
      <c r="CA2653" t="s">
        <v>102</v>
      </c>
      <c r="CB2653" t="s">
        <v>139</v>
      </c>
      <c r="CC2653" t="s">
        <v>103</v>
      </c>
      <c r="CD2653" t="s">
        <v>104</v>
      </c>
      <c r="CE2653" t="s">
        <v>105</v>
      </c>
      <c r="CH2653" t="s">
        <v>13057</v>
      </c>
      <c r="CI2653" t="s">
        <v>13057</v>
      </c>
      <c r="CK2653" s="6"/>
      <c r="CP2653">
        <v>0</v>
      </c>
      <c r="CQ2653" t="str">
        <f t="shared" si="83"/>
        <v>https://basisinformatie-overstromingen.nl/geoserver/LIWO_Regionaal/scenario_9438/wms</v>
      </c>
      <c r="CR2653" t="str">
        <f t="shared" si="82"/>
        <v>Overstromingsscenario met id 9438</v>
      </c>
      <c r="CT2653" s="9" t="s">
        <v>13059</v>
      </c>
      <c r="CU2653" s="9" t="s">
        <v>14422</v>
      </c>
      <c r="CV2653" s="9" t="s">
        <v>14423</v>
      </c>
      <c r="CW2653" s="9" t="s">
        <v>14391</v>
      </c>
      <c r="CX2653" s="9" t="s">
        <v>14424</v>
      </c>
    </row>
    <row r="2654" spans="1:102" x14ac:dyDescent="0.25">
      <c r="A2654">
        <v>9344</v>
      </c>
      <c r="B2654">
        <v>9344</v>
      </c>
      <c r="C2654" t="s">
        <v>7658</v>
      </c>
      <c r="D2654" s="1">
        <v>40575</v>
      </c>
      <c r="E2654" t="s">
        <v>7179</v>
      </c>
      <c r="F2654" t="s">
        <v>87</v>
      </c>
      <c r="G2654" t="s">
        <v>7180</v>
      </c>
      <c r="H2654" t="s">
        <v>89</v>
      </c>
      <c r="I2654" t="s">
        <v>2153</v>
      </c>
      <c r="J2654" t="s">
        <v>7181</v>
      </c>
      <c r="K2654" t="s">
        <v>92</v>
      </c>
      <c r="L2654" t="s">
        <v>89</v>
      </c>
      <c r="M2654">
        <v>529502.115796</v>
      </c>
      <c r="N2654">
        <v>119944.80549</v>
      </c>
      <c r="O2654" t="s">
        <v>7182</v>
      </c>
      <c r="P2654" t="s">
        <v>89</v>
      </c>
      <c r="Q2654" t="s">
        <v>7659</v>
      </c>
      <c r="R2654" t="s">
        <v>7609</v>
      </c>
      <c r="S2654" t="s">
        <v>89</v>
      </c>
      <c r="T2654" t="s">
        <v>89</v>
      </c>
      <c r="U2654" t="s">
        <v>89</v>
      </c>
      <c r="V2654" t="s">
        <v>89</v>
      </c>
      <c r="W2654" t="s">
        <v>89</v>
      </c>
      <c r="X2654" t="s">
        <v>89</v>
      </c>
      <c r="Y2654" t="s">
        <v>89</v>
      </c>
      <c r="Z2654">
        <v>-2.62</v>
      </c>
      <c r="AA2654" t="s">
        <v>89</v>
      </c>
      <c r="AB2654">
        <v>10</v>
      </c>
      <c r="AC2654" t="s">
        <v>89</v>
      </c>
      <c r="AD2654" t="s">
        <v>96</v>
      </c>
      <c r="AE2654" t="s">
        <v>89</v>
      </c>
      <c r="AF2654">
        <v>0.22500000000000001</v>
      </c>
      <c r="AG2654">
        <v>1.3</v>
      </c>
      <c r="AH2654">
        <v>0.04</v>
      </c>
      <c r="AI2654">
        <v>1</v>
      </c>
      <c r="AJ2654" t="s">
        <v>89</v>
      </c>
      <c r="AK2654" t="s">
        <v>89</v>
      </c>
      <c r="AL2654" t="s">
        <v>89</v>
      </c>
      <c r="AM2654" t="s">
        <v>89</v>
      </c>
      <c r="AN2654" t="s">
        <v>89</v>
      </c>
      <c r="AO2654" t="s">
        <v>89</v>
      </c>
      <c r="AP2654" t="s">
        <v>89</v>
      </c>
      <c r="AQ2654">
        <v>-2.63</v>
      </c>
      <c r="AR2654" t="s">
        <v>89</v>
      </c>
      <c r="AS2654" t="s">
        <v>2039</v>
      </c>
      <c r="AT2654">
        <v>-0.3</v>
      </c>
      <c r="AU2654" t="s">
        <v>89</v>
      </c>
      <c r="AV2654" t="s">
        <v>89</v>
      </c>
      <c r="AW2654" t="s">
        <v>89</v>
      </c>
      <c r="AX2654" t="s">
        <v>89</v>
      </c>
      <c r="AY2654" t="s">
        <v>89</v>
      </c>
      <c r="AZ2654" t="s">
        <v>96</v>
      </c>
      <c r="BA2654" t="s">
        <v>3067</v>
      </c>
      <c r="BB2654" t="s">
        <v>89</v>
      </c>
      <c r="BC2654" t="s">
        <v>89</v>
      </c>
      <c r="BD2654" t="s">
        <v>89</v>
      </c>
      <c r="BE2654">
        <v>10</v>
      </c>
      <c r="BF2654" t="s">
        <v>89</v>
      </c>
      <c r="BG2654" t="s">
        <v>89</v>
      </c>
      <c r="BH2654" s="1">
        <v>40544</v>
      </c>
      <c r="BI2654" t="s">
        <v>2348</v>
      </c>
      <c r="BJ2654" t="s">
        <v>89</v>
      </c>
      <c r="BK2654" t="s">
        <v>89</v>
      </c>
      <c r="BL2654" t="s">
        <v>89</v>
      </c>
      <c r="BM2654" t="s">
        <v>89</v>
      </c>
      <c r="BN2654" t="s">
        <v>89</v>
      </c>
      <c r="BO2654" t="s">
        <v>89</v>
      </c>
      <c r="BP2654" t="s">
        <v>89</v>
      </c>
      <c r="BQ2654" t="s">
        <v>149</v>
      </c>
      <c r="BR2654">
        <v>211</v>
      </c>
      <c r="BS2654" t="s">
        <v>2049</v>
      </c>
      <c r="BT2654">
        <v>25</v>
      </c>
      <c r="BU2654" t="s">
        <v>100</v>
      </c>
      <c r="BV2654" t="s">
        <v>7185</v>
      </c>
      <c r="BW2654">
        <v>185</v>
      </c>
      <c r="BX2654">
        <v>0</v>
      </c>
      <c r="BY2654">
        <v>4487415</v>
      </c>
      <c r="BZ2654" t="s">
        <v>101</v>
      </c>
      <c r="CA2654" t="s">
        <v>102</v>
      </c>
      <c r="CB2654" t="s">
        <v>139</v>
      </c>
      <c r="CC2654" t="s">
        <v>103</v>
      </c>
      <c r="CD2654" t="s">
        <v>104</v>
      </c>
      <c r="CE2654" t="s">
        <v>105</v>
      </c>
      <c r="CH2654" t="s">
        <v>13057</v>
      </c>
      <c r="CI2654" t="s">
        <v>13057</v>
      </c>
      <c r="CK2654" s="6"/>
      <c r="CP2654">
        <v>0</v>
      </c>
      <c r="CQ2654" t="str">
        <f t="shared" si="83"/>
        <v>https://basisinformatie-overstromingen.nl/geoserver/LIWO_Regionaal/scenario_9344/wms</v>
      </c>
      <c r="CR2654" t="str">
        <f t="shared" si="82"/>
        <v>Overstromingsscenario met id 9344</v>
      </c>
      <c r="CT2654" s="9" t="s">
        <v>13059</v>
      </c>
      <c r="CU2654" s="9" t="s">
        <v>14422</v>
      </c>
      <c r="CV2654" s="9" t="s">
        <v>14423</v>
      </c>
      <c r="CW2654" s="9" t="s">
        <v>14391</v>
      </c>
      <c r="CX2654" s="9" t="s">
        <v>14424</v>
      </c>
    </row>
    <row r="2655" spans="1:102" x14ac:dyDescent="0.25">
      <c r="A2655">
        <v>9434</v>
      </c>
      <c r="B2655">
        <v>9434</v>
      </c>
      <c r="C2655" t="s">
        <v>7660</v>
      </c>
      <c r="D2655" s="1">
        <v>40575</v>
      </c>
      <c r="E2655" t="s">
        <v>7179</v>
      </c>
      <c r="F2655" t="s">
        <v>87</v>
      </c>
      <c r="G2655" t="s">
        <v>7180</v>
      </c>
      <c r="H2655" t="s">
        <v>89</v>
      </c>
      <c r="I2655" t="s">
        <v>2153</v>
      </c>
      <c r="J2655" t="s">
        <v>7181</v>
      </c>
      <c r="K2655" t="s">
        <v>92</v>
      </c>
      <c r="L2655" t="s">
        <v>89</v>
      </c>
      <c r="M2655">
        <v>530242.48776599998</v>
      </c>
      <c r="N2655">
        <v>120886.98986099999</v>
      </c>
      <c r="O2655" t="s">
        <v>7182</v>
      </c>
      <c r="P2655" t="s">
        <v>89</v>
      </c>
      <c r="Q2655" t="s">
        <v>7661</v>
      </c>
      <c r="R2655" t="s">
        <v>7609</v>
      </c>
      <c r="S2655" t="s">
        <v>89</v>
      </c>
      <c r="T2655" t="s">
        <v>89</v>
      </c>
      <c r="U2655" t="s">
        <v>89</v>
      </c>
      <c r="V2655" t="s">
        <v>89</v>
      </c>
      <c r="W2655" t="s">
        <v>89</v>
      </c>
      <c r="X2655" t="s">
        <v>89</v>
      </c>
      <c r="Y2655" t="s">
        <v>89</v>
      </c>
      <c r="Z2655">
        <v>-1.84</v>
      </c>
      <c r="AA2655" t="s">
        <v>89</v>
      </c>
      <c r="AB2655">
        <v>10</v>
      </c>
      <c r="AC2655" t="s">
        <v>89</v>
      </c>
      <c r="AD2655" t="s">
        <v>96</v>
      </c>
      <c r="AE2655" t="s">
        <v>89</v>
      </c>
      <c r="AF2655">
        <v>0.22500000000000001</v>
      </c>
      <c r="AG2655">
        <v>1.3</v>
      </c>
      <c r="AH2655">
        <v>0.04</v>
      </c>
      <c r="AI2655">
        <v>1</v>
      </c>
      <c r="AJ2655" t="s">
        <v>89</v>
      </c>
      <c r="AK2655" t="s">
        <v>89</v>
      </c>
      <c r="AL2655" t="s">
        <v>89</v>
      </c>
      <c r="AM2655" t="s">
        <v>89</v>
      </c>
      <c r="AN2655" t="s">
        <v>89</v>
      </c>
      <c r="AO2655" t="s">
        <v>89</v>
      </c>
      <c r="AP2655" t="s">
        <v>89</v>
      </c>
      <c r="AQ2655">
        <v>-1.85</v>
      </c>
      <c r="AR2655" t="s">
        <v>89</v>
      </c>
      <c r="AS2655" t="s">
        <v>2039</v>
      </c>
      <c r="AT2655">
        <v>-0.3</v>
      </c>
      <c r="AU2655" t="s">
        <v>89</v>
      </c>
      <c r="AV2655" t="s">
        <v>89</v>
      </c>
      <c r="AW2655" t="s">
        <v>89</v>
      </c>
      <c r="AX2655" t="s">
        <v>89</v>
      </c>
      <c r="AY2655" t="s">
        <v>89</v>
      </c>
      <c r="AZ2655" t="s">
        <v>96</v>
      </c>
      <c r="BA2655" t="s">
        <v>3067</v>
      </c>
      <c r="BB2655" t="s">
        <v>89</v>
      </c>
      <c r="BC2655" t="s">
        <v>89</v>
      </c>
      <c r="BD2655" t="s">
        <v>89</v>
      </c>
      <c r="BE2655">
        <v>10</v>
      </c>
      <c r="BF2655" t="s">
        <v>89</v>
      </c>
      <c r="BG2655" t="s">
        <v>89</v>
      </c>
      <c r="BH2655" s="1">
        <v>40544</v>
      </c>
      <c r="BI2655" t="s">
        <v>2348</v>
      </c>
      <c r="BJ2655" t="s">
        <v>89</v>
      </c>
      <c r="BK2655" t="s">
        <v>89</v>
      </c>
      <c r="BL2655" t="s">
        <v>89</v>
      </c>
      <c r="BM2655" t="s">
        <v>89</v>
      </c>
      <c r="BN2655" t="s">
        <v>89</v>
      </c>
      <c r="BO2655" t="s">
        <v>89</v>
      </c>
      <c r="BP2655" t="s">
        <v>89</v>
      </c>
      <c r="BQ2655" t="s">
        <v>149</v>
      </c>
      <c r="BR2655">
        <v>211</v>
      </c>
      <c r="BS2655" t="s">
        <v>2049</v>
      </c>
      <c r="BT2655">
        <v>25</v>
      </c>
      <c r="BU2655" t="s">
        <v>100</v>
      </c>
      <c r="BV2655" t="s">
        <v>7185</v>
      </c>
      <c r="BW2655">
        <v>16</v>
      </c>
      <c r="BX2655">
        <v>0</v>
      </c>
      <c r="BY2655">
        <v>640214</v>
      </c>
      <c r="BZ2655" t="s">
        <v>101</v>
      </c>
      <c r="CA2655" t="s">
        <v>102</v>
      </c>
      <c r="CB2655" t="s">
        <v>139</v>
      </c>
      <c r="CC2655" t="s">
        <v>103</v>
      </c>
      <c r="CD2655" t="s">
        <v>104</v>
      </c>
      <c r="CE2655" t="s">
        <v>105</v>
      </c>
      <c r="CH2655" t="s">
        <v>13057</v>
      </c>
      <c r="CI2655" t="s">
        <v>13057</v>
      </c>
      <c r="CK2655" s="6"/>
      <c r="CP2655">
        <v>0</v>
      </c>
      <c r="CQ2655" t="str">
        <f t="shared" si="83"/>
        <v>https://basisinformatie-overstromingen.nl/geoserver/LIWO_Regionaal/scenario_9434/wms</v>
      </c>
      <c r="CR2655" t="str">
        <f t="shared" si="82"/>
        <v>Overstromingsscenario met id 9434</v>
      </c>
      <c r="CT2655" s="9" t="s">
        <v>13059</v>
      </c>
      <c r="CU2655" s="9" t="s">
        <v>14422</v>
      </c>
      <c r="CV2655" s="9" t="s">
        <v>14423</v>
      </c>
      <c r="CW2655" s="9" t="s">
        <v>14391</v>
      </c>
      <c r="CX2655" s="9" t="s">
        <v>14424</v>
      </c>
    </row>
    <row r="2656" spans="1:102" x14ac:dyDescent="0.25">
      <c r="A2656">
        <v>9436</v>
      </c>
      <c r="B2656">
        <v>9436</v>
      </c>
      <c r="C2656" t="s">
        <v>7662</v>
      </c>
      <c r="D2656" s="1">
        <v>40575</v>
      </c>
      <c r="E2656" t="s">
        <v>7179</v>
      </c>
      <c r="F2656" t="s">
        <v>87</v>
      </c>
      <c r="G2656" t="s">
        <v>7180</v>
      </c>
      <c r="H2656" t="s">
        <v>89</v>
      </c>
      <c r="I2656" t="s">
        <v>2153</v>
      </c>
      <c r="J2656" t="s">
        <v>7181</v>
      </c>
      <c r="K2656" t="s">
        <v>92</v>
      </c>
      <c r="L2656" t="s">
        <v>89</v>
      </c>
      <c r="M2656">
        <v>529989.79103600001</v>
      </c>
      <c r="N2656">
        <v>120629.745471</v>
      </c>
      <c r="O2656" t="s">
        <v>7182</v>
      </c>
      <c r="P2656" t="s">
        <v>89</v>
      </c>
      <c r="Q2656" t="s">
        <v>7663</v>
      </c>
      <c r="R2656" t="s">
        <v>7609</v>
      </c>
      <c r="S2656" t="s">
        <v>89</v>
      </c>
      <c r="T2656" t="s">
        <v>89</v>
      </c>
      <c r="U2656" t="s">
        <v>89</v>
      </c>
      <c r="V2656" t="s">
        <v>89</v>
      </c>
      <c r="W2656" t="s">
        <v>89</v>
      </c>
      <c r="X2656" t="s">
        <v>89</v>
      </c>
      <c r="Y2656" t="s">
        <v>89</v>
      </c>
      <c r="Z2656">
        <v>-1.8</v>
      </c>
      <c r="AA2656" t="s">
        <v>89</v>
      </c>
      <c r="AB2656">
        <v>10</v>
      </c>
      <c r="AC2656" t="s">
        <v>89</v>
      </c>
      <c r="AD2656" t="s">
        <v>96</v>
      </c>
      <c r="AE2656" t="s">
        <v>89</v>
      </c>
      <c r="AF2656">
        <v>0.22500000000000001</v>
      </c>
      <c r="AG2656">
        <v>1.3</v>
      </c>
      <c r="AH2656">
        <v>0.04</v>
      </c>
      <c r="AI2656">
        <v>1</v>
      </c>
      <c r="AJ2656" t="s">
        <v>89</v>
      </c>
      <c r="AK2656" t="s">
        <v>89</v>
      </c>
      <c r="AL2656" t="s">
        <v>89</v>
      </c>
      <c r="AM2656" t="s">
        <v>89</v>
      </c>
      <c r="AN2656" t="s">
        <v>89</v>
      </c>
      <c r="AO2656" t="s">
        <v>89</v>
      </c>
      <c r="AP2656" t="s">
        <v>89</v>
      </c>
      <c r="AQ2656">
        <v>-1.81</v>
      </c>
      <c r="AR2656" t="s">
        <v>89</v>
      </c>
      <c r="AS2656" t="s">
        <v>2039</v>
      </c>
      <c r="AT2656">
        <v>-0.3</v>
      </c>
      <c r="AU2656" t="s">
        <v>89</v>
      </c>
      <c r="AV2656" t="s">
        <v>89</v>
      </c>
      <c r="AW2656" t="s">
        <v>89</v>
      </c>
      <c r="AX2656" t="s">
        <v>89</v>
      </c>
      <c r="AY2656" t="s">
        <v>89</v>
      </c>
      <c r="AZ2656" t="s">
        <v>96</v>
      </c>
      <c r="BA2656" t="s">
        <v>3067</v>
      </c>
      <c r="BB2656" t="s">
        <v>89</v>
      </c>
      <c r="BC2656" t="s">
        <v>89</v>
      </c>
      <c r="BD2656" t="s">
        <v>89</v>
      </c>
      <c r="BE2656">
        <v>10</v>
      </c>
      <c r="BF2656" t="s">
        <v>89</v>
      </c>
      <c r="BG2656" t="s">
        <v>89</v>
      </c>
      <c r="BH2656" s="1">
        <v>40544</v>
      </c>
      <c r="BI2656" t="s">
        <v>2348</v>
      </c>
      <c r="BJ2656" t="s">
        <v>89</v>
      </c>
      <c r="BK2656" t="s">
        <v>89</v>
      </c>
      <c r="BL2656" t="s">
        <v>89</v>
      </c>
      <c r="BM2656" t="s">
        <v>89</v>
      </c>
      <c r="BN2656" t="s">
        <v>89</v>
      </c>
      <c r="BO2656" t="s">
        <v>89</v>
      </c>
      <c r="BP2656" t="s">
        <v>89</v>
      </c>
      <c r="BQ2656" t="s">
        <v>149</v>
      </c>
      <c r="BR2656">
        <v>211</v>
      </c>
      <c r="BS2656" t="s">
        <v>2049</v>
      </c>
      <c r="BT2656">
        <v>25</v>
      </c>
      <c r="BU2656" t="s">
        <v>100</v>
      </c>
      <c r="BV2656" t="s">
        <v>7185</v>
      </c>
      <c r="BW2656">
        <v>32</v>
      </c>
      <c r="BX2656">
        <v>0</v>
      </c>
      <c r="BY2656">
        <v>928323</v>
      </c>
      <c r="BZ2656" t="s">
        <v>101</v>
      </c>
      <c r="CA2656" t="s">
        <v>102</v>
      </c>
      <c r="CB2656" t="s">
        <v>139</v>
      </c>
      <c r="CC2656" t="s">
        <v>103</v>
      </c>
      <c r="CD2656" t="s">
        <v>104</v>
      </c>
      <c r="CE2656" t="s">
        <v>105</v>
      </c>
      <c r="CH2656" t="s">
        <v>13057</v>
      </c>
      <c r="CI2656" t="s">
        <v>13057</v>
      </c>
      <c r="CK2656" s="6"/>
      <c r="CP2656">
        <v>0</v>
      </c>
      <c r="CQ2656" t="str">
        <f t="shared" si="83"/>
        <v>https://basisinformatie-overstromingen.nl/geoserver/LIWO_Regionaal/scenario_9436/wms</v>
      </c>
      <c r="CR2656" t="str">
        <f t="shared" si="82"/>
        <v>Overstromingsscenario met id 9436</v>
      </c>
      <c r="CT2656" s="9" t="s">
        <v>13059</v>
      </c>
      <c r="CU2656" s="9" t="s">
        <v>14422</v>
      </c>
      <c r="CV2656" s="9" t="s">
        <v>14423</v>
      </c>
      <c r="CW2656" s="9" t="s">
        <v>14391</v>
      </c>
      <c r="CX2656" s="9" t="s">
        <v>14424</v>
      </c>
    </row>
    <row r="2657" spans="1:102" x14ac:dyDescent="0.25">
      <c r="A2657">
        <v>9757</v>
      </c>
      <c r="B2657">
        <v>9757</v>
      </c>
      <c r="C2657" t="s">
        <v>7664</v>
      </c>
      <c r="D2657" s="1">
        <v>40575</v>
      </c>
      <c r="E2657" t="s">
        <v>7179</v>
      </c>
      <c r="F2657" t="s">
        <v>87</v>
      </c>
      <c r="G2657" t="s">
        <v>7180</v>
      </c>
      <c r="H2657" t="s">
        <v>89</v>
      </c>
      <c r="I2657" t="s">
        <v>2153</v>
      </c>
      <c r="J2657" t="s">
        <v>7181</v>
      </c>
      <c r="K2657" t="s">
        <v>92</v>
      </c>
      <c r="L2657" t="s">
        <v>89</v>
      </c>
      <c r="M2657">
        <v>526487.370444</v>
      </c>
      <c r="N2657">
        <v>108509.35851999999</v>
      </c>
      <c r="O2657" t="s">
        <v>7196</v>
      </c>
      <c r="P2657" t="s">
        <v>89</v>
      </c>
      <c r="Q2657" t="s">
        <v>7665</v>
      </c>
      <c r="R2657" t="s">
        <v>7666</v>
      </c>
      <c r="S2657" t="s">
        <v>89</v>
      </c>
      <c r="T2657" t="s">
        <v>89</v>
      </c>
      <c r="U2657" t="s">
        <v>89</v>
      </c>
      <c r="V2657" t="s">
        <v>89</v>
      </c>
      <c r="W2657" t="s">
        <v>89</v>
      </c>
      <c r="X2657" t="s">
        <v>89</v>
      </c>
      <c r="Y2657" t="s">
        <v>89</v>
      </c>
      <c r="Z2657">
        <v>-1.03</v>
      </c>
      <c r="AA2657" t="s">
        <v>89</v>
      </c>
      <c r="AB2657">
        <v>10</v>
      </c>
      <c r="AC2657" t="s">
        <v>89</v>
      </c>
      <c r="AD2657" t="s">
        <v>96</v>
      </c>
      <c r="AE2657" t="s">
        <v>89</v>
      </c>
      <c r="AF2657">
        <v>0.22500000000000001</v>
      </c>
      <c r="AG2657">
        <v>1.3</v>
      </c>
      <c r="AH2657">
        <v>0.04</v>
      </c>
      <c r="AI2657">
        <v>1</v>
      </c>
      <c r="AJ2657" t="s">
        <v>89</v>
      </c>
      <c r="AK2657" t="s">
        <v>89</v>
      </c>
      <c r="AL2657" t="s">
        <v>89</v>
      </c>
      <c r="AM2657" t="s">
        <v>89</v>
      </c>
      <c r="AN2657" t="s">
        <v>89</v>
      </c>
      <c r="AO2657" t="s">
        <v>89</v>
      </c>
      <c r="AP2657" t="s">
        <v>89</v>
      </c>
      <c r="AQ2657">
        <v>-1.04</v>
      </c>
      <c r="AR2657" t="s">
        <v>89</v>
      </c>
      <c r="AS2657" t="s">
        <v>2039</v>
      </c>
      <c r="AT2657">
        <v>0</v>
      </c>
      <c r="AU2657" t="s">
        <v>89</v>
      </c>
      <c r="AV2657" t="s">
        <v>89</v>
      </c>
      <c r="AW2657" t="s">
        <v>89</v>
      </c>
      <c r="AX2657" t="s">
        <v>89</v>
      </c>
      <c r="AY2657" t="s">
        <v>89</v>
      </c>
      <c r="AZ2657" t="s">
        <v>96</v>
      </c>
      <c r="BA2657" t="s">
        <v>3067</v>
      </c>
      <c r="BB2657" t="s">
        <v>89</v>
      </c>
      <c r="BC2657" t="s">
        <v>89</v>
      </c>
      <c r="BD2657" t="s">
        <v>89</v>
      </c>
      <c r="BE2657">
        <v>10</v>
      </c>
      <c r="BF2657" t="s">
        <v>89</v>
      </c>
      <c r="BG2657" t="s">
        <v>89</v>
      </c>
      <c r="BH2657" s="1">
        <v>40544</v>
      </c>
      <c r="BI2657" t="s">
        <v>2348</v>
      </c>
      <c r="BJ2657" t="s">
        <v>89</v>
      </c>
      <c r="BK2657" t="s">
        <v>89</v>
      </c>
      <c r="BL2657" t="s">
        <v>89</v>
      </c>
      <c r="BM2657" t="s">
        <v>89</v>
      </c>
      <c r="BN2657" t="s">
        <v>89</v>
      </c>
      <c r="BO2657" t="s">
        <v>89</v>
      </c>
      <c r="BP2657" t="s">
        <v>89</v>
      </c>
      <c r="BQ2657" t="s">
        <v>149</v>
      </c>
      <c r="BR2657">
        <v>211</v>
      </c>
      <c r="BS2657" t="s">
        <v>2049</v>
      </c>
      <c r="BT2657">
        <v>25</v>
      </c>
      <c r="BU2657" t="s">
        <v>100</v>
      </c>
      <c r="BV2657" t="s">
        <v>7185</v>
      </c>
      <c r="BW2657">
        <v>0</v>
      </c>
      <c r="BX2657">
        <v>0</v>
      </c>
      <c r="BY2657">
        <v>7415</v>
      </c>
      <c r="BZ2657" t="s">
        <v>101</v>
      </c>
      <c r="CA2657" t="s">
        <v>102</v>
      </c>
      <c r="CB2657" t="s">
        <v>139</v>
      </c>
      <c r="CC2657" t="s">
        <v>103</v>
      </c>
      <c r="CD2657" t="s">
        <v>104</v>
      </c>
      <c r="CE2657" t="s">
        <v>105</v>
      </c>
      <c r="CH2657" t="s">
        <v>13057</v>
      </c>
      <c r="CI2657" t="s">
        <v>13057</v>
      </c>
      <c r="CK2657" s="6"/>
      <c r="CP2657">
        <v>0</v>
      </c>
      <c r="CQ2657" t="str">
        <f t="shared" si="83"/>
        <v>https://basisinformatie-overstromingen.nl/geoserver/LIWO_Regionaal/scenario_9757/wms</v>
      </c>
      <c r="CR2657" t="str">
        <f t="shared" si="82"/>
        <v>Overstromingsscenario met id 9757</v>
      </c>
      <c r="CT2657" s="9" t="s">
        <v>13059</v>
      </c>
      <c r="CU2657" s="9" t="s">
        <v>14434</v>
      </c>
      <c r="CV2657" s="9" t="s">
        <v>14435</v>
      </c>
      <c r="CW2657" s="9" t="s">
        <v>14436</v>
      </c>
      <c r="CX2657" s="9" t="s">
        <v>14437</v>
      </c>
    </row>
    <row r="2658" spans="1:102" x14ac:dyDescent="0.25">
      <c r="A2658">
        <v>10125</v>
      </c>
      <c r="B2658">
        <v>10125</v>
      </c>
      <c r="C2658" t="s">
        <v>7667</v>
      </c>
      <c r="D2658" s="1">
        <v>40575</v>
      </c>
      <c r="E2658" t="s">
        <v>7179</v>
      </c>
      <c r="F2658" t="s">
        <v>87</v>
      </c>
      <c r="G2658" t="s">
        <v>7180</v>
      </c>
      <c r="H2658" t="s">
        <v>89</v>
      </c>
      <c r="I2658" t="s">
        <v>2153</v>
      </c>
      <c r="J2658" t="s">
        <v>7181</v>
      </c>
      <c r="K2658" t="s">
        <v>92</v>
      </c>
      <c r="L2658" t="s">
        <v>89</v>
      </c>
      <c r="M2658">
        <v>497750.77684800001</v>
      </c>
      <c r="N2658">
        <v>116586.096487</v>
      </c>
      <c r="O2658" t="s">
        <v>7196</v>
      </c>
      <c r="P2658" t="s">
        <v>89</v>
      </c>
      <c r="Q2658" t="s">
        <v>7668</v>
      </c>
      <c r="R2658" t="s">
        <v>7616</v>
      </c>
      <c r="S2658" t="s">
        <v>89</v>
      </c>
      <c r="T2658" t="s">
        <v>89</v>
      </c>
      <c r="U2658" t="s">
        <v>89</v>
      </c>
      <c r="V2658" t="s">
        <v>89</v>
      </c>
      <c r="W2658" t="s">
        <v>89</v>
      </c>
      <c r="X2658" t="s">
        <v>89</v>
      </c>
      <c r="Y2658" t="s">
        <v>89</v>
      </c>
      <c r="Z2658">
        <v>-1.1100000000000001</v>
      </c>
      <c r="AA2658" t="s">
        <v>89</v>
      </c>
      <c r="AB2658">
        <v>10</v>
      </c>
      <c r="AC2658" t="s">
        <v>89</v>
      </c>
      <c r="AD2658" t="s">
        <v>96</v>
      </c>
      <c r="AE2658" t="s">
        <v>89</v>
      </c>
      <c r="AF2658">
        <v>0.2</v>
      </c>
      <c r="AG2658">
        <v>1.3</v>
      </c>
      <c r="AH2658">
        <v>0.04</v>
      </c>
      <c r="AI2658">
        <v>1</v>
      </c>
      <c r="AJ2658" t="s">
        <v>89</v>
      </c>
      <c r="AK2658" t="s">
        <v>89</v>
      </c>
      <c r="AL2658" t="s">
        <v>89</v>
      </c>
      <c r="AM2658" t="s">
        <v>89</v>
      </c>
      <c r="AN2658" t="s">
        <v>89</v>
      </c>
      <c r="AO2658" t="s">
        <v>89</v>
      </c>
      <c r="AP2658" t="s">
        <v>89</v>
      </c>
      <c r="AQ2658">
        <v>-1.1200000000000001</v>
      </c>
      <c r="AR2658" t="s">
        <v>89</v>
      </c>
      <c r="AS2658" t="s">
        <v>2039</v>
      </c>
      <c r="AT2658">
        <v>0</v>
      </c>
      <c r="AU2658" t="s">
        <v>89</v>
      </c>
      <c r="AV2658" t="s">
        <v>89</v>
      </c>
      <c r="AW2658" t="s">
        <v>89</v>
      </c>
      <c r="AX2658" t="s">
        <v>89</v>
      </c>
      <c r="AY2658" t="s">
        <v>89</v>
      </c>
      <c r="AZ2658" t="s">
        <v>96</v>
      </c>
      <c r="BA2658" t="s">
        <v>3067</v>
      </c>
      <c r="BB2658" t="s">
        <v>89</v>
      </c>
      <c r="BC2658" t="s">
        <v>89</v>
      </c>
      <c r="BD2658" t="s">
        <v>89</v>
      </c>
      <c r="BE2658">
        <v>10</v>
      </c>
      <c r="BF2658" t="s">
        <v>89</v>
      </c>
      <c r="BG2658" t="s">
        <v>89</v>
      </c>
      <c r="BH2658" s="1">
        <v>40544</v>
      </c>
      <c r="BI2658" t="s">
        <v>2348</v>
      </c>
      <c r="BJ2658" t="s">
        <v>89</v>
      </c>
      <c r="BK2658" t="s">
        <v>89</v>
      </c>
      <c r="BL2658" t="s">
        <v>89</v>
      </c>
      <c r="BM2658" t="s">
        <v>89</v>
      </c>
      <c r="BN2658" t="s">
        <v>89</v>
      </c>
      <c r="BO2658" t="s">
        <v>89</v>
      </c>
      <c r="BP2658" t="s">
        <v>89</v>
      </c>
      <c r="BQ2658" t="s">
        <v>149</v>
      </c>
      <c r="BR2658">
        <v>211</v>
      </c>
      <c r="BS2658" t="s">
        <v>2049</v>
      </c>
      <c r="BT2658">
        <v>25</v>
      </c>
      <c r="BU2658" t="s">
        <v>100</v>
      </c>
      <c r="BV2658" t="s">
        <v>7185</v>
      </c>
      <c r="BW2658">
        <v>33</v>
      </c>
      <c r="BX2658">
        <v>0</v>
      </c>
      <c r="BY2658">
        <v>1516585</v>
      </c>
      <c r="BZ2658" t="s">
        <v>101</v>
      </c>
      <c r="CA2658" t="s">
        <v>102</v>
      </c>
      <c r="CB2658" t="s">
        <v>139</v>
      </c>
      <c r="CC2658" t="s">
        <v>103</v>
      </c>
      <c r="CD2658" t="s">
        <v>104</v>
      </c>
      <c r="CE2658" t="s">
        <v>105</v>
      </c>
      <c r="CH2658" t="s">
        <v>13057</v>
      </c>
      <c r="CI2658" t="s">
        <v>13057</v>
      </c>
      <c r="CK2658" s="6"/>
      <c r="CP2658">
        <v>0</v>
      </c>
      <c r="CQ2658" t="str">
        <f t="shared" si="83"/>
        <v>https://basisinformatie-overstromingen.nl/geoserver/LIWO_Regionaal/scenario_10125/wms</v>
      </c>
      <c r="CR2658" t="str">
        <f t="shared" si="82"/>
        <v>Overstromingsscenario met id 10125</v>
      </c>
      <c r="CT2658" s="9" t="s">
        <v>13059</v>
      </c>
      <c r="CU2658" s="9" t="s">
        <v>14425</v>
      </c>
      <c r="CV2658" s="9" t="s">
        <v>14426</v>
      </c>
      <c r="CW2658" s="9" t="s">
        <v>14427</v>
      </c>
      <c r="CX2658" s="9" t="s">
        <v>14428</v>
      </c>
    </row>
    <row r="2659" spans="1:102" x14ac:dyDescent="0.25">
      <c r="A2659">
        <v>9919</v>
      </c>
      <c r="B2659">
        <v>9919</v>
      </c>
      <c r="C2659" t="s">
        <v>7669</v>
      </c>
      <c r="D2659" s="1">
        <v>40575</v>
      </c>
      <c r="E2659" t="s">
        <v>7179</v>
      </c>
      <c r="F2659" t="s">
        <v>87</v>
      </c>
      <c r="G2659" t="s">
        <v>7180</v>
      </c>
      <c r="H2659" t="s">
        <v>89</v>
      </c>
      <c r="I2659" t="s">
        <v>2153</v>
      </c>
      <c r="J2659" t="s">
        <v>7181</v>
      </c>
      <c r="K2659" t="s">
        <v>92</v>
      </c>
      <c r="L2659" t="s">
        <v>89</v>
      </c>
      <c r="M2659">
        <v>538977.769141</v>
      </c>
      <c r="N2659">
        <v>115692.703286</v>
      </c>
      <c r="O2659" t="s">
        <v>7196</v>
      </c>
      <c r="P2659" t="s">
        <v>89</v>
      </c>
      <c r="Q2659" t="s">
        <v>7670</v>
      </c>
      <c r="R2659" t="s">
        <v>7671</v>
      </c>
      <c r="S2659" t="s">
        <v>89</v>
      </c>
      <c r="T2659" t="s">
        <v>89</v>
      </c>
      <c r="U2659" t="s">
        <v>89</v>
      </c>
      <c r="V2659" t="s">
        <v>89</v>
      </c>
      <c r="W2659" t="s">
        <v>89</v>
      </c>
      <c r="X2659" t="s">
        <v>89</v>
      </c>
      <c r="Y2659" t="s">
        <v>89</v>
      </c>
      <c r="Z2659">
        <v>-0.97</v>
      </c>
      <c r="AA2659" t="s">
        <v>89</v>
      </c>
      <c r="AB2659">
        <v>10</v>
      </c>
      <c r="AC2659" t="s">
        <v>89</v>
      </c>
      <c r="AD2659" t="s">
        <v>96</v>
      </c>
      <c r="AE2659" t="s">
        <v>89</v>
      </c>
      <c r="AF2659">
        <v>0.22500000000000001</v>
      </c>
      <c r="AG2659">
        <v>1.3</v>
      </c>
      <c r="AH2659">
        <v>0.04</v>
      </c>
      <c r="AI2659">
        <v>1</v>
      </c>
      <c r="AJ2659" t="s">
        <v>89</v>
      </c>
      <c r="AK2659" t="s">
        <v>89</v>
      </c>
      <c r="AL2659" t="s">
        <v>89</v>
      </c>
      <c r="AM2659" t="s">
        <v>89</v>
      </c>
      <c r="AN2659" t="s">
        <v>89</v>
      </c>
      <c r="AO2659" t="s">
        <v>89</v>
      </c>
      <c r="AP2659" t="s">
        <v>89</v>
      </c>
      <c r="AQ2659">
        <v>-0.98</v>
      </c>
      <c r="AR2659" t="s">
        <v>89</v>
      </c>
      <c r="AS2659" t="s">
        <v>2039</v>
      </c>
      <c r="AT2659">
        <v>0</v>
      </c>
      <c r="AU2659" t="s">
        <v>89</v>
      </c>
      <c r="AV2659" t="s">
        <v>89</v>
      </c>
      <c r="AW2659" t="s">
        <v>89</v>
      </c>
      <c r="AX2659" t="s">
        <v>89</v>
      </c>
      <c r="AY2659" t="s">
        <v>89</v>
      </c>
      <c r="AZ2659" t="s">
        <v>96</v>
      </c>
      <c r="BA2659" t="s">
        <v>3067</v>
      </c>
      <c r="BB2659" t="s">
        <v>89</v>
      </c>
      <c r="BC2659" t="s">
        <v>89</v>
      </c>
      <c r="BD2659" t="s">
        <v>89</v>
      </c>
      <c r="BE2659">
        <v>10</v>
      </c>
      <c r="BF2659" t="s">
        <v>89</v>
      </c>
      <c r="BG2659" t="s">
        <v>89</v>
      </c>
      <c r="BH2659" s="1">
        <v>40544</v>
      </c>
      <c r="BI2659" t="s">
        <v>2348</v>
      </c>
      <c r="BJ2659" t="s">
        <v>89</v>
      </c>
      <c r="BK2659" t="s">
        <v>89</v>
      </c>
      <c r="BL2659" t="s">
        <v>89</v>
      </c>
      <c r="BM2659" t="s">
        <v>89</v>
      </c>
      <c r="BN2659" t="s">
        <v>89</v>
      </c>
      <c r="BO2659" t="s">
        <v>89</v>
      </c>
      <c r="BP2659" t="s">
        <v>89</v>
      </c>
      <c r="BQ2659" t="s">
        <v>149</v>
      </c>
      <c r="BR2659">
        <v>211</v>
      </c>
      <c r="BS2659" t="s">
        <v>2049</v>
      </c>
      <c r="BT2659">
        <v>25</v>
      </c>
      <c r="BU2659" t="s">
        <v>100</v>
      </c>
      <c r="BV2659" t="s">
        <v>89</v>
      </c>
      <c r="BW2659">
        <v>2</v>
      </c>
      <c r="BX2659">
        <v>0</v>
      </c>
      <c r="BY2659">
        <v>135293</v>
      </c>
      <c r="BZ2659" t="s">
        <v>101</v>
      </c>
      <c r="CA2659" t="s">
        <v>102</v>
      </c>
      <c r="CB2659" t="s">
        <v>139</v>
      </c>
      <c r="CC2659" t="s">
        <v>103</v>
      </c>
      <c r="CD2659" t="s">
        <v>104</v>
      </c>
      <c r="CE2659" t="s">
        <v>105</v>
      </c>
      <c r="CH2659" t="s">
        <v>13057</v>
      </c>
      <c r="CI2659" t="s">
        <v>13057</v>
      </c>
      <c r="CK2659" s="6"/>
      <c r="CP2659">
        <v>0</v>
      </c>
      <c r="CQ2659" t="str">
        <f t="shared" si="83"/>
        <v>https://basisinformatie-overstromingen.nl/geoserver/LIWO_Regionaal/scenario_9919/wms</v>
      </c>
      <c r="CR2659" t="str">
        <f t="shared" si="82"/>
        <v>Overstromingsscenario met id 9919</v>
      </c>
      <c r="CT2659" s="9" t="s">
        <v>13059</v>
      </c>
      <c r="CU2659" s="9" t="s">
        <v>14438</v>
      </c>
      <c r="CV2659" s="9" t="s">
        <v>14439</v>
      </c>
      <c r="CW2659" s="9" t="s">
        <v>14440</v>
      </c>
      <c r="CX2659" s="9" t="s">
        <v>14441</v>
      </c>
    </row>
    <row r="2660" spans="1:102" x14ac:dyDescent="0.25">
      <c r="A2660">
        <v>9916</v>
      </c>
      <c r="B2660">
        <v>9916</v>
      </c>
      <c r="C2660" t="s">
        <v>7669</v>
      </c>
      <c r="D2660" s="1">
        <v>40575</v>
      </c>
      <c r="E2660" t="s">
        <v>7179</v>
      </c>
      <c r="F2660" t="s">
        <v>87</v>
      </c>
      <c r="G2660" t="s">
        <v>7180</v>
      </c>
      <c r="H2660" t="s">
        <v>89</v>
      </c>
      <c r="I2660" t="s">
        <v>2153</v>
      </c>
      <c r="J2660" t="s">
        <v>7181</v>
      </c>
      <c r="K2660" t="s">
        <v>92</v>
      </c>
      <c r="L2660" t="s">
        <v>89</v>
      </c>
      <c r="M2660">
        <v>539188.83455100004</v>
      </c>
      <c r="N2660">
        <v>115859.67509600001</v>
      </c>
      <c r="O2660" t="s">
        <v>7196</v>
      </c>
      <c r="P2660" t="s">
        <v>89</v>
      </c>
      <c r="Q2660" t="s">
        <v>7670</v>
      </c>
      <c r="R2660" t="s">
        <v>7302</v>
      </c>
      <c r="S2660" t="s">
        <v>89</v>
      </c>
      <c r="T2660" t="s">
        <v>89</v>
      </c>
      <c r="U2660" t="s">
        <v>89</v>
      </c>
      <c r="V2660" t="s">
        <v>89</v>
      </c>
      <c r="W2660" t="s">
        <v>89</v>
      </c>
      <c r="X2660" t="s">
        <v>89</v>
      </c>
      <c r="Y2660" t="s">
        <v>89</v>
      </c>
      <c r="Z2660">
        <v>-1.2</v>
      </c>
      <c r="AA2660" t="s">
        <v>89</v>
      </c>
      <c r="AB2660">
        <v>10</v>
      </c>
      <c r="AC2660" t="s">
        <v>89</v>
      </c>
      <c r="AD2660" t="s">
        <v>96</v>
      </c>
      <c r="AE2660" t="s">
        <v>89</v>
      </c>
      <c r="AF2660">
        <v>0.22500000000000001</v>
      </c>
      <c r="AG2660">
        <v>1.3</v>
      </c>
      <c r="AH2660">
        <v>0.04</v>
      </c>
      <c r="AI2660">
        <v>1</v>
      </c>
      <c r="AJ2660" t="s">
        <v>89</v>
      </c>
      <c r="AK2660" t="s">
        <v>89</v>
      </c>
      <c r="AL2660" t="s">
        <v>89</v>
      </c>
      <c r="AM2660" t="s">
        <v>89</v>
      </c>
      <c r="AN2660" t="s">
        <v>89</v>
      </c>
      <c r="AO2660" t="s">
        <v>89</v>
      </c>
      <c r="AP2660" t="s">
        <v>89</v>
      </c>
      <c r="AQ2660">
        <v>-1.21</v>
      </c>
      <c r="AR2660" t="s">
        <v>89</v>
      </c>
      <c r="AS2660" t="s">
        <v>2039</v>
      </c>
      <c r="AT2660">
        <v>0</v>
      </c>
      <c r="AU2660" t="s">
        <v>89</v>
      </c>
      <c r="AV2660" t="s">
        <v>89</v>
      </c>
      <c r="AW2660" t="s">
        <v>89</v>
      </c>
      <c r="AX2660" t="s">
        <v>89</v>
      </c>
      <c r="AY2660" t="s">
        <v>89</v>
      </c>
      <c r="AZ2660" t="s">
        <v>96</v>
      </c>
      <c r="BA2660" t="s">
        <v>3067</v>
      </c>
      <c r="BB2660" t="s">
        <v>89</v>
      </c>
      <c r="BC2660" t="s">
        <v>89</v>
      </c>
      <c r="BD2660" t="s">
        <v>89</v>
      </c>
      <c r="BE2660">
        <v>30</v>
      </c>
      <c r="BF2660" t="s">
        <v>89</v>
      </c>
      <c r="BG2660" t="s">
        <v>89</v>
      </c>
      <c r="BH2660" s="1">
        <v>40544</v>
      </c>
      <c r="BI2660" t="s">
        <v>2348</v>
      </c>
      <c r="BJ2660" t="s">
        <v>89</v>
      </c>
      <c r="BK2660" t="s">
        <v>89</v>
      </c>
      <c r="BL2660" t="s">
        <v>89</v>
      </c>
      <c r="BM2660" t="s">
        <v>89</v>
      </c>
      <c r="BN2660" t="s">
        <v>89</v>
      </c>
      <c r="BO2660" t="s">
        <v>89</v>
      </c>
      <c r="BP2660" t="s">
        <v>89</v>
      </c>
      <c r="BQ2660" t="s">
        <v>149</v>
      </c>
      <c r="BR2660">
        <v>211</v>
      </c>
      <c r="BS2660" t="s">
        <v>2049</v>
      </c>
      <c r="BT2660">
        <v>25</v>
      </c>
      <c r="BU2660" t="s">
        <v>100</v>
      </c>
      <c r="BV2660" t="s">
        <v>89</v>
      </c>
      <c r="BW2660">
        <v>874</v>
      </c>
      <c r="BX2660">
        <v>0</v>
      </c>
      <c r="BY2660">
        <v>10520647</v>
      </c>
      <c r="BZ2660" t="s">
        <v>101</v>
      </c>
      <c r="CA2660" t="s">
        <v>102</v>
      </c>
      <c r="CB2660" t="s">
        <v>139</v>
      </c>
      <c r="CC2660" t="s">
        <v>103</v>
      </c>
      <c r="CD2660" t="s">
        <v>104</v>
      </c>
      <c r="CE2660" t="s">
        <v>105</v>
      </c>
      <c r="CH2660" t="s">
        <v>13057</v>
      </c>
      <c r="CI2660" t="s">
        <v>13057</v>
      </c>
      <c r="CK2660" s="6"/>
      <c r="CP2660">
        <v>0</v>
      </c>
      <c r="CQ2660" t="str">
        <f t="shared" si="83"/>
        <v>https://basisinformatie-overstromingen.nl/geoserver/LIWO_Regionaal/scenario_9916/wms</v>
      </c>
      <c r="CR2660" t="str">
        <f t="shared" si="82"/>
        <v>Overstromingsscenario met id 9916</v>
      </c>
      <c r="CT2660" s="9" t="s">
        <v>13059</v>
      </c>
      <c r="CU2660" s="9" t="s">
        <v>14373</v>
      </c>
      <c r="CV2660" s="9" t="s">
        <v>14374</v>
      </c>
      <c r="CW2660" s="9" t="s">
        <v>14375</v>
      </c>
      <c r="CX2660" s="9" t="s">
        <v>14376</v>
      </c>
    </row>
    <row r="2661" spans="1:102" x14ac:dyDescent="0.25">
      <c r="A2661">
        <v>10132</v>
      </c>
      <c r="B2661">
        <v>10132</v>
      </c>
      <c r="C2661" t="s">
        <v>7672</v>
      </c>
      <c r="D2661" s="1">
        <v>40575</v>
      </c>
      <c r="E2661" t="s">
        <v>7179</v>
      </c>
      <c r="F2661" t="s">
        <v>87</v>
      </c>
      <c r="G2661" t="s">
        <v>7180</v>
      </c>
      <c r="H2661" t="s">
        <v>89</v>
      </c>
      <c r="I2661" t="s">
        <v>2153</v>
      </c>
      <c r="J2661" t="s">
        <v>7181</v>
      </c>
      <c r="K2661" t="s">
        <v>92</v>
      </c>
      <c r="L2661" t="s">
        <v>89</v>
      </c>
      <c r="M2661">
        <v>498284.43112800003</v>
      </c>
      <c r="N2661">
        <v>116432.188497</v>
      </c>
      <c r="O2661" t="s">
        <v>7196</v>
      </c>
      <c r="P2661" t="s">
        <v>89</v>
      </c>
      <c r="Q2661" t="s">
        <v>7673</v>
      </c>
      <c r="R2661" t="s">
        <v>7619</v>
      </c>
      <c r="S2661" t="s">
        <v>89</v>
      </c>
      <c r="T2661" t="s">
        <v>89</v>
      </c>
      <c r="U2661" t="s">
        <v>89</v>
      </c>
      <c r="V2661" t="s">
        <v>89</v>
      </c>
      <c r="W2661" t="s">
        <v>89</v>
      </c>
      <c r="X2661" t="s">
        <v>89</v>
      </c>
      <c r="Y2661" t="s">
        <v>89</v>
      </c>
      <c r="Z2661">
        <v>-1.22</v>
      </c>
      <c r="AA2661" t="s">
        <v>89</v>
      </c>
      <c r="AB2661">
        <v>10</v>
      </c>
      <c r="AC2661" t="s">
        <v>89</v>
      </c>
      <c r="AD2661" t="s">
        <v>96</v>
      </c>
      <c r="AE2661" t="s">
        <v>89</v>
      </c>
      <c r="AF2661">
        <v>0.4</v>
      </c>
      <c r="AG2661">
        <v>1.3</v>
      </c>
      <c r="AH2661">
        <v>0.04</v>
      </c>
      <c r="AI2661">
        <v>1</v>
      </c>
      <c r="AJ2661" t="s">
        <v>89</v>
      </c>
      <c r="AK2661" t="s">
        <v>89</v>
      </c>
      <c r="AL2661" t="s">
        <v>89</v>
      </c>
      <c r="AM2661" t="s">
        <v>89</v>
      </c>
      <c r="AN2661" t="s">
        <v>89</v>
      </c>
      <c r="AO2661" t="s">
        <v>89</v>
      </c>
      <c r="AP2661" t="s">
        <v>89</v>
      </c>
      <c r="AQ2661">
        <v>-1.23</v>
      </c>
      <c r="AR2661" t="s">
        <v>89</v>
      </c>
      <c r="AS2661" t="s">
        <v>2039</v>
      </c>
      <c r="AT2661">
        <v>0</v>
      </c>
      <c r="AU2661" t="s">
        <v>89</v>
      </c>
      <c r="AV2661" t="s">
        <v>89</v>
      </c>
      <c r="AW2661" t="s">
        <v>89</v>
      </c>
      <c r="AX2661" t="s">
        <v>89</v>
      </c>
      <c r="AY2661" t="s">
        <v>89</v>
      </c>
      <c r="AZ2661" t="s">
        <v>96</v>
      </c>
      <c r="BA2661" t="s">
        <v>3067</v>
      </c>
      <c r="BB2661" t="s">
        <v>89</v>
      </c>
      <c r="BC2661" t="s">
        <v>89</v>
      </c>
      <c r="BD2661" t="s">
        <v>89</v>
      </c>
      <c r="BE2661">
        <v>10</v>
      </c>
      <c r="BF2661" t="s">
        <v>89</v>
      </c>
      <c r="BG2661" t="s">
        <v>89</v>
      </c>
      <c r="BH2661" s="1">
        <v>40544</v>
      </c>
      <c r="BI2661" t="s">
        <v>2348</v>
      </c>
      <c r="BJ2661" t="s">
        <v>89</v>
      </c>
      <c r="BK2661" t="s">
        <v>89</v>
      </c>
      <c r="BL2661" t="s">
        <v>89</v>
      </c>
      <c r="BM2661" t="s">
        <v>89</v>
      </c>
      <c r="BN2661" t="s">
        <v>89</v>
      </c>
      <c r="BO2661" t="s">
        <v>89</v>
      </c>
      <c r="BP2661" t="s">
        <v>89</v>
      </c>
      <c r="BQ2661" t="s">
        <v>149</v>
      </c>
      <c r="BR2661">
        <v>211</v>
      </c>
      <c r="BS2661" t="s">
        <v>2049</v>
      </c>
      <c r="BT2661">
        <v>25</v>
      </c>
      <c r="BU2661" t="s">
        <v>100</v>
      </c>
      <c r="BV2661" t="s">
        <v>7185</v>
      </c>
      <c r="BW2661">
        <v>232</v>
      </c>
      <c r="BX2661">
        <v>0</v>
      </c>
      <c r="BY2661">
        <v>5953087</v>
      </c>
      <c r="BZ2661" t="s">
        <v>101</v>
      </c>
      <c r="CA2661" t="s">
        <v>102</v>
      </c>
      <c r="CB2661" t="s">
        <v>139</v>
      </c>
      <c r="CC2661" t="s">
        <v>103</v>
      </c>
      <c r="CD2661" t="s">
        <v>104</v>
      </c>
      <c r="CE2661" t="s">
        <v>105</v>
      </c>
      <c r="CH2661" t="s">
        <v>13057</v>
      </c>
      <c r="CI2661" t="s">
        <v>13057</v>
      </c>
      <c r="CK2661" s="6"/>
      <c r="CP2661">
        <v>0</v>
      </c>
      <c r="CQ2661" t="str">
        <f t="shared" si="83"/>
        <v>https://basisinformatie-overstromingen.nl/geoserver/LIWO_Regionaal/scenario_10132/wms</v>
      </c>
      <c r="CR2661" t="str">
        <f t="shared" si="82"/>
        <v>Overstromingsscenario met id 10132</v>
      </c>
      <c r="CT2661" s="9" t="s">
        <v>13059</v>
      </c>
      <c r="CU2661" s="9" t="s">
        <v>14361</v>
      </c>
      <c r="CV2661" s="9" t="s">
        <v>14429</v>
      </c>
      <c r="CW2661" s="9" t="s">
        <v>14430</v>
      </c>
      <c r="CX2661" s="9" t="s">
        <v>14431</v>
      </c>
    </row>
    <row r="2662" spans="1:102" x14ac:dyDescent="0.25">
      <c r="A2662">
        <v>10086</v>
      </c>
      <c r="B2662">
        <v>10086</v>
      </c>
      <c r="C2662" t="s">
        <v>7674</v>
      </c>
      <c r="D2662" s="1">
        <v>40575</v>
      </c>
      <c r="E2662" t="s">
        <v>7179</v>
      </c>
      <c r="F2662" t="s">
        <v>87</v>
      </c>
      <c r="G2662" t="s">
        <v>7180</v>
      </c>
      <c r="H2662" t="s">
        <v>89</v>
      </c>
      <c r="I2662" t="s">
        <v>2153</v>
      </c>
      <c r="J2662" t="s">
        <v>7181</v>
      </c>
      <c r="K2662" t="s">
        <v>92</v>
      </c>
      <c r="L2662" t="s">
        <v>89</v>
      </c>
      <c r="M2662">
        <v>497933.15987799998</v>
      </c>
      <c r="N2662">
        <v>115974.816636</v>
      </c>
      <c r="O2662" t="s">
        <v>7196</v>
      </c>
      <c r="P2662" t="s">
        <v>89</v>
      </c>
      <c r="Q2662" t="s">
        <v>7675</v>
      </c>
      <c r="R2662" t="s">
        <v>7676</v>
      </c>
      <c r="S2662" t="s">
        <v>89</v>
      </c>
      <c r="T2662" t="s">
        <v>89</v>
      </c>
      <c r="U2662" t="s">
        <v>89</v>
      </c>
      <c r="V2662" t="s">
        <v>89</v>
      </c>
      <c r="W2662" t="s">
        <v>89</v>
      </c>
      <c r="X2662" t="s">
        <v>89</v>
      </c>
      <c r="Y2662" t="s">
        <v>89</v>
      </c>
      <c r="Z2662">
        <v>-0.97</v>
      </c>
      <c r="AA2662" t="s">
        <v>89</v>
      </c>
      <c r="AB2662">
        <v>10</v>
      </c>
      <c r="AC2662" t="s">
        <v>89</v>
      </c>
      <c r="AD2662" t="s">
        <v>96</v>
      </c>
      <c r="AE2662" t="s">
        <v>89</v>
      </c>
      <c r="AF2662">
        <v>0.2</v>
      </c>
      <c r="AG2662">
        <v>1.3</v>
      </c>
      <c r="AH2662">
        <v>0.04</v>
      </c>
      <c r="AI2662">
        <v>1</v>
      </c>
      <c r="AJ2662" t="s">
        <v>89</v>
      </c>
      <c r="AK2662" t="s">
        <v>89</v>
      </c>
      <c r="AL2662" t="s">
        <v>89</v>
      </c>
      <c r="AM2662" t="s">
        <v>89</v>
      </c>
      <c r="AN2662" t="s">
        <v>89</v>
      </c>
      <c r="AO2662" t="s">
        <v>89</v>
      </c>
      <c r="AP2662" t="s">
        <v>89</v>
      </c>
      <c r="AQ2662">
        <v>-0.98</v>
      </c>
      <c r="AR2662" t="s">
        <v>89</v>
      </c>
      <c r="AS2662" t="s">
        <v>2039</v>
      </c>
      <c r="AT2662">
        <v>0</v>
      </c>
      <c r="AU2662" t="s">
        <v>89</v>
      </c>
      <c r="AV2662" t="s">
        <v>89</v>
      </c>
      <c r="AW2662" t="s">
        <v>89</v>
      </c>
      <c r="AX2662" t="s">
        <v>89</v>
      </c>
      <c r="AY2662" t="s">
        <v>89</v>
      </c>
      <c r="AZ2662" t="s">
        <v>96</v>
      </c>
      <c r="BA2662" t="s">
        <v>3067</v>
      </c>
      <c r="BB2662" t="s">
        <v>89</v>
      </c>
      <c r="BC2662" t="s">
        <v>89</v>
      </c>
      <c r="BD2662" t="s">
        <v>89</v>
      </c>
      <c r="BE2662">
        <v>10</v>
      </c>
      <c r="BF2662" t="s">
        <v>89</v>
      </c>
      <c r="BG2662" t="s">
        <v>89</v>
      </c>
      <c r="BH2662" s="1">
        <v>40544</v>
      </c>
      <c r="BI2662" t="s">
        <v>2348</v>
      </c>
      <c r="BJ2662" t="s">
        <v>89</v>
      </c>
      <c r="BK2662" t="s">
        <v>89</v>
      </c>
      <c r="BL2662" t="s">
        <v>89</v>
      </c>
      <c r="BM2662" t="s">
        <v>89</v>
      </c>
      <c r="BN2662" t="s">
        <v>89</v>
      </c>
      <c r="BO2662" t="s">
        <v>89</v>
      </c>
      <c r="BP2662" t="s">
        <v>89</v>
      </c>
      <c r="BQ2662" t="s">
        <v>149</v>
      </c>
      <c r="BR2662">
        <v>211</v>
      </c>
      <c r="BS2662" t="s">
        <v>2049</v>
      </c>
      <c r="BT2662">
        <v>25</v>
      </c>
      <c r="BU2662" t="s">
        <v>100</v>
      </c>
      <c r="BV2662" t="s">
        <v>7185</v>
      </c>
      <c r="BW2662">
        <v>349</v>
      </c>
      <c r="BX2662">
        <v>0</v>
      </c>
      <c r="BY2662">
        <v>1969643</v>
      </c>
      <c r="BZ2662" t="s">
        <v>101</v>
      </c>
      <c r="CA2662" t="s">
        <v>102</v>
      </c>
      <c r="CB2662" t="s">
        <v>139</v>
      </c>
      <c r="CC2662" t="s">
        <v>103</v>
      </c>
      <c r="CD2662" t="s">
        <v>104</v>
      </c>
      <c r="CE2662" t="s">
        <v>105</v>
      </c>
      <c r="CH2662" t="s">
        <v>13057</v>
      </c>
      <c r="CI2662" t="s">
        <v>13057</v>
      </c>
      <c r="CK2662" s="6"/>
      <c r="CP2662">
        <v>0</v>
      </c>
      <c r="CQ2662" t="str">
        <f t="shared" si="83"/>
        <v>https://basisinformatie-overstromingen.nl/geoserver/LIWO_Regionaal/scenario_10086/wms</v>
      </c>
      <c r="CR2662" t="str">
        <f t="shared" si="82"/>
        <v>Overstromingsscenario met id 10086</v>
      </c>
      <c r="CT2662" s="9" t="s">
        <v>13059</v>
      </c>
      <c r="CU2662" s="9" t="s">
        <v>14442</v>
      </c>
      <c r="CV2662" s="9" t="s">
        <v>14443</v>
      </c>
      <c r="CW2662" s="9" t="s">
        <v>14444</v>
      </c>
      <c r="CX2662" s="9" t="s">
        <v>14445</v>
      </c>
    </row>
    <row r="2663" spans="1:102" x14ac:dyDescent="0.25">
      <c r="A2663">
        <v>10134</v>
      </c>
      <c r="B2663">
        <v>10134</v>
      </c>
      <c r="C2663" t="s">
        <v>7677</v>
      </c>
      <c r="D2663" s="1">
        <v>40575</v>
      </c>
      <c r="E2663" t="s">
        <v>7179</v>
      </c>
      <c r="F2663" t="s">
        <v>87</v>
      </c>
      <c r="G2663" t="s">
        <v>7180</v>
      </c>
      <c r="H2663" t="s">
        <v>89</v>
      </c>
      <c r="I2663" t="s">
        <v>2153</v>
      </c>
      <c r="J2663" t="s">
        <v>7181</v>
      </c>
      <c r="K2663" t="s">
        <v>92</v>
      </c>
      <c r="L2663" t="s">
        <v>89</v>
      </c>
      <c r="M2663">
        <v>498079.53210800001</v>
      </c>
      <c r="N2663">
        <v>116837.324417</v>
      </c>
      <c r="O2663" t="s">
        <v>7196</v>
      </c>
      <c r="P2663" t="s">
        <v>89</v>
      </c>
      <c r="Q2663" t="s">
        <v>7678</v>
      </c>
      <c r="R2663" t="s">
        <v>7616</v>
      </c>
      <c r="S2663" t="s">
        <v>89</v>
      </c>
      <c r="T2663" t="s">
        <v>89</v>
      </c>
      <c r="U2663" t="s">
        <v>89</v>
      </c>
      <c r="V2663" t="s">
        <v>89</v>
      </c>
      <c r="W2663" t="s">
        <v>89</v>
      </c>
      <c r="X2663" t="s">
        <v>89</v>
      </c>
      <c r="Y2663" t="s">
        <v>89</v>
      </c>
      <c r="Z2663">
        <v>-1.04</v>
      </c>
      <c r="AA2663" t="s">
        <v>89</v>
      </c>
      <c r="AB2663">
        <v>10</v>
      </c>
      <c r="AC2663" t="s">
        <v>89</v>
      </c>
      <c r="AD2663" t="s">
        <v>96</v>
      </c>
      <c r="AE2663" t="s">
        <v>89</v>
      </c>
      <c r="AF2663">
        <v>0.2</v>
      </c>
      <c r="AG2663">
        <v>1.3</v>
      </c>
      <c r="AH2663">
        <v>0.04</v>
      </c>
      <c r="AI2663">
        <v>1</v>
      </c>
      <c r="AJ2663" t="s">
        <v>89</v>
      </c>
      <c r="AK2663" t="s">
        <v>89</v>
      </c>
      <c r="AL2663" t="s">
        <v>89</v>
      </c>
      <c r="AM2663" t="s">
        <v>89</v>
      </c>
      <c r="AN2663" t="s">
        <v>89</v>
      </c>
      <c r="AO2663" t="s">
        <v>89</v>
      </c>
      <c r="AP2663" t="s">
        <v>89</v>
      </c>
      <c r="AQ2663">
        <v>-1.05</v>
      </c>
      <c r="AR2663" t="s">
        <v>89</v>
      </c>
      <c r="AS2663" t="s">
        <v>2039</v>
      </c>
      <c r="AT2663">
        <v>0</v>
      </c>
      <c r="AU2663" t="s">
        <v>89</v>
      </c>
      <c r="AV2663" t="s">
        <v>89</v>
      </c>
      <c r="AW2663" t="s">
        <v>89</v>
      </c>
      <c r="AX2663" t="s">
        <v>89</v>
      </c>
      <c r="AY2663" t="s">
        <v>89</v>
      </c>
      <c r="AZ2663" t="s">
        <v>96</v>
      </c>
      <c r="BA2663" t="s">
        <v>3067</v>
      </c>
      <c r="BB2663" t="s">
        <v>89</v>
      </c>
      <c r="BC2663" t="s">
        <v>89</v>
      </c>
      <c r="BD2663" t="s">
        <v>89</v>
      </c>
      <c r="BE2663">
        <v>10</v>
      </c>
      <c r="BF2663" t="s">
        <v>89</v>
      </c>
      <c r="BG2663" t="s">
        <v>89</v>
      </c>
      <c r="BH2663" s="1">
        <v>40544</v>
      </c>
      <c r="BI2663" t="s">
        <v>2348</v>
      </c>
      <c r="BJ2663" t="s">
        <v>89</v>
      </c>
      <c r="BK2663" t="s">
        <v>89</v>
      </c>
      <c r="BL2663" t="s">
        <v>89</v>
      </c>
      <c r="BM2663" t="s">
        <v>89</v>
      </c>
      <c r="BN2663" t="s">
        <v>89</v>
      </c>
      <c r="BO2663" t="s">
        <v>89</v>
      </c>
      <c r="BP2663" t="s">
        <v>89</v>
      </c>
      <c r="BQ2663" t="s">
        <v>149</v>
      </c>
      <c r="BR2663">
        <v>211</v>
      </c>
      <c r="BS2663" t="s">
        <v>2049</v>
      </c>
      <c r="BT2663">
        <v>25</v>
      </c>
      <c r="BU2663" t="s">
        <v>100</v>
      </c>
      <c r="BV2663" t="s">
        <v>7185</v>
      </c>
      <c r="BW2663">
        <v>263</v>
      </c>
      <c r="BX2663">
        <v>0</v>
      </c>
      <c r="BY2663">
        <v>3725144</v>
      </c>
      <c r="BZ2663" t="s">
        <v>101</v>
      </c>
      <c r="CA2663" t="s">
        <v>102</v>
      </c>
      <c r="CB2663" t="s">
        <v>139</v>
      </c>
      <c r="CC2663" t="s">
        <v>103</v>
      </c>
      <c r="CD2663" t="s">
        <v>104</v>
      </c>
      <c r="CE2663" t="s">
        <v>105</v>
      </c>
      <c r="CH2663" t="s">
        <v>13057</v>
      </c>
      <c r="CI2663" t="s">
        <v>13057</v>
      </c>
      <c r="CK2663" s="6"/>
      <c r="CP2663">
        <v>0</v>
      </c>
      <c r="CQ2663" t="str">
        <f t="shared" si="83"/>
        <v>https://basisinformatie-overstromingen.nl/geoserver/LIWO_Regionaal/scenario_10134/wms</v>
      </c>
      <c r="CR2663" t="str">
        <f t="shared" si="82"/>
        <v>Overstromingsscenario met id 10134</v>
      </c>
      <c r="CT2663" s="9" t="s">
        <v>13059</v>
      </c>
      <c r="CU2663" s="9" t="s">
        <v>14425</v>
      </c>
      <c r="CV2663" s="9" t="s">
        <v>14426</v>
      </c>
      <c r="CW2663" s="9" t="s">
        <v>14427</v>
      </c>
      <c r="CX2663" s="9" t="s">
        <v>14428</v>
      </c>
    </row>
    <row r="2664" spans="1:102" x14ac:dyDescent="0.25">
      <c r="A2664">
        <v>10131</v>
      </c>
      <c r="B2664">
        <v>10131</v>
      </c>
      <c r="C2664" t="s">
        <v>7677</v>
      </c>
      <c r="D2664" s="1">
        <v>40575</v>
      </c>
      <c r="E2664" t="s">
        <v>7179</v>
      </c>
      <c r="F2664" t="s">
        <v>87</v>
      </c>
      <c r="G2664" t="s">
        <v>7180</v>
      </c>
      <c r="H2664" t="s">
        <v>89</v>
      </c>
      <c r="I2664" t="s">
        <v>2153</v>
      </c>
      <c r="J2664" t="s">
        <v>7181</v>
      </c>
      <c r="K2664" t="s">
        <v>92</v>
      </c>
      <c r="L2664" t="s">
        <v>89</v>
      </c>
      <c r="M2664">
        <v>498380.097458</v>
      </c>
      <c r="N2664">
        <v>116816.438517</v>
      </c>
      <c r="O2664" t="s">
        <v>7196</v>
      </c>
      <c r="P2664" t="s">
        <v>89</v>
      </c>
      <c r="Q2664" t="s">
        <v>7678</v>
      </c>
      <c r="R2664" t="s">
        <v>7619</v>
      </c>
      <c r="S2664" t="s">
        <v>89</v>
      </c>
      <c r="T2664" t="s">
        <v>89</v>
      </c>
      <c r="U2664" t="s">
        <v>89</v>
      </c>
      <c r="V2664" t="s">
        <v>89</v>
      </c>
      <c r="W2664" t="s">
        <v>89</v>
      </c>
      <c r="X2664" t="s">
        <v>89</v>
      </c>
      <c r="Y2664" t="s">
        <v>89</v>
      </c>
      <c r="Z2664">
        <v>-1.06</v>
      </c>
      <c r="AA2664" t="s">
        <v>89</v>
      </c>
      <c r="AB2664">
        <v>10</v>
      </c>
      <c r="AC2664" t="s">
        <v>89</v>
      </c>
      <c r="AD2664" t="s">
        <v>96</v>
      </c>
      <c r="AE2664" t="s">
        <v>89</v>
      </c>
      <c r="AF2664">
        <v>0.4</v>
      </c>
      <c r="AG2664">
        <v>1.3</v>
      </c>
      <c r="AH2664">
        <v>0.04</v>
      </c>
      <c r="AI2664">
        <v>1</v>
      </c>
      <c r="AJ2664" t="s">
        <v>89</v>
      </c>
      <c r="AK2664" t="s">
        <v>89</v>
      </c>
      <c r="AL2664" t="s">
        <v>89</v>
      </c>
      <c r="AM2664" t="s">
        <v>89</v>
      </c>
      <c r="AN2664" t="s">
        <v>89</v>
      </c>
      <c r="AO2664" t="s">
        <v>89</v>
      </c>
      <c r="AP2664" t="s">
        <v>89</v>
      </c>
      <c r="AQ2664">
        <v>-1.07</v>
      </c>
      <c r="AR2664" t="s">
        <v>89</v>
      </c>
      <c r="AS2664" t="s">
        <v>2039</v>
      </c>
      <c r="AT2664">
        <v>0</v>
      </c>
      <c r="AU2664" t="s">
        <v>89</v>
      </c>
      <c r="AV2664" t="s">
        <v>89</v>
      </c>
      <c r="AW2664" t="s">
        <v>89</v>
      </c>
      <c r="AX2664" t="s">
        <v>89</v>
      </c>
      <c r="AY2664" t="s">
        <v>89</v>
      </c>
      <c r="AZ2664" t="s">
        <v>96</v>
      </c>
      <c r="BA2664" t="s">
        <v>3067</v>
      </c>
      <c r="BB2664" t="s">
        <v>89</v>
      </c>
      <c r="BC2664" t="s">
        <v>89</v>
      </c>
      <c r="BD2664" t="s">
        <v>89</v>
      </c>
      <c r="BE2664">
        <v>10</v>
      </c>
      <c r="BF2664" t="s">
        <v>89</v>
      </c>
      <c r="BG2664" t="s">
        <v>89</v>
      </c>
      <c r="BH2664" s="1">
        <v>40544</v>
      </c>
      <c r="BI2664" t="s">
        <v>2348</v>
      </c>
      <c r="BJ2664" t="s">
        <v>89</v>
      </c>
      <c r="BK2664" t="s">
        <v>89</v>
      </c>
      <c r="BL2664" t="s">
        <v>89</v>
      </c>
      <c r="BM2664" t="s">
        <v>89</v>
      </c>
      <c r="BN2664" t="s">
        <v>89</v>
      </c>
      <c r="BO2664" t="s">
        <v>89</v>
      </c>
      <c r="BP2664" t="s">
        <v>89</v>
      </c>
      <c r="BQ2664" t="s">
        <v>149</v>
      </c>
      <c r="BR2664">
        <v>211</v>
      </c>
      <c r="BS2664" t="s">
        <v>2049</v>
      </c>
      <c r="BT2664">
        <v>25</v>
      </c>
      <c r="BU2664" t="s">
        <v>100</v>
      </c>
      <c r="BV2664" t="s">
        <v>7185</v>
      </c>
      <c r="BW2664">
        <v>232</v>
      </c>
      <c r="BX2664">
        <v>0</v>
      </c>
      <c r="BY2664">
        <v>6056503</v>
      </c>
      <c r="BZ2664" t="s">
        <v>101</v>
      </c>
      <c r="CA2664" t="s">
        <v>102</v>
      </c>
      <c r="CB2664" t="s">
        <v>139</v>
      </c>
      <c r="CC2664" t="s">
        <v>103</v>
      </c>
      <c r="CD2664" t="s">
        <v>104</v>
      </c>
      <c r="CE2664" t="s">
        <v>105</v>
      </c>
      <c r="CH2664" t="s">
        <v>13057</v>
      </c>
      <c r="CI2664" t="s">
        <v>13057</v>
      </c>
      <c r="CK2664" s="6"/>
      <c r="CP2664">
        <v>0</v>
      </c>
      <c r="CQ2664" t="str">
        <f t="shared" si="83"/>
        <v>https://basisinformatie-overstromingen.nl/geoserver/LIWO_Regionaal/scenario_10131/wms</v>
      </c>
      <c r="CR2664" t="str">
        <f t="shared" si="82"/>
        <v>Overstromingsscenario met id 10131</v>
      </c>
      <c r="CT2664" s="9" t="s">
        <v>13059</v>
      </c>
      <c r="CU2664" s="9" t="s">
        <v>14361</v>
      </c>
      <c r="CV2664" s="9" t="s">
        <v>14429</v>
      </c>
      <c r="CW2664" s="9" t="s">
        <v>14430</v>
      </c>
      <c r="CX2664" s="9" t="s">
        <v>14431</v>
      </c>
    </row>
    <row r="2665" spans="1:102" x14ac:dyDescent="0.25">
      <c r="A2665">
        <v>10112</v>
      </c>
      <c r="B2665">
        <v>10112</v>
      </c>
      <c r="C2665" t="s">
        <v>7679</v>
      </c>
      <c r="D2665" s="1">
        <v>40575</v>
      </c>
      <c r="E2665" t="s">
        <v>7179</v>
      </c>
      <c r="F2665" t="s">
        <v>87</v>
      </c>
      <c r="G2665" t="s">
        <v>7180</v>
      </c>
      <c r="H2665" t="s">
        <v>89</v>
      </c>
      <c r="I2665" t="s">
        <v>2153</v>
      </c>
      <c r="J2665" t="s">
        <v>7181</v>
      </c>
      <c r="K2665" t="s">
        <v>92</v>
      </c>
      <c r="L2665" t="s">
        <v>89</v>
      </c>
      <c r="M2665">
        <v>498235.63539800001</v>
      </c>
      <c r="N2665">
        <v>117048.25202699999</v>
      </c>
      <c r="O2665" t="s">
        <v>7196</v>
      </c>
      <c r="P2665" t="s">
        <v>89</v>
      </c>
      <c r="Q2665" t="s">
        <v>7680</v>
      </c>
      <c r="R2665" t="s">
        <v>7619</v>
      </c>
      <c r="S2665" t="s">
        <v>89</v>
      </c>
      <c r="T2665" t="s">
        <v>89</v>
      </c>
      <c r="U2665" t="s">
        <v>89</v>
      </c>
      <c r="V2665" t="s">
        <v>89</v>
      </c>
      <c r="W2665" t="s">
        <v>89</v>
      </c>
      <c r="X2665" t="s">
        <v>89</v>
      </c>
      <c r="Y2665" t="s">
        <v>89</v>
      </c>
      <c r="Z2665">
        <v>-1.23</v>
      </c>
      <c r="AA2665" t="s">
        <v>89</v>
      </c>
      <c r="AB2665">
        <v>10</v>
      </c>
      <c r="AC2665" t="s">
        <v>89</v>
      </c>
      <c r="AD2665" t="s">
        <v>96</v>
      </c>
      <c r="AE2665" t="s">
        <v>89</v>
      </c>
      <c r="AF2665">
        <v>0.4</v>
      </c>
      <c r="AG2665">
        <v>1.3</v>
      </c>
      <c r="AH2665">
        <v>0.04</v>
      </c>
      <c r="AI2665">
        <v>1</v>
      </c>
      <c r="AJ2665" t="s">
        <v>89</v>
      </c>
      <c r="AK2665" t="s">
        <v>89</v>
      </c>
      <c r="AL2665" t="s">
        <v>89</v>
      </c>
      <c r="AM2665" t="s">
        <v>89</v>
      </c>
      <c r="AN2665" t="s">
        <v>89</v>
      </c>
      <c r="AO2665" t="s">
        <v>89</v>
      </c>
      <c r="AP2665" t="s">
        <v>89</v>
      </c>
      <c r="AQ2665">
        <v>-1.24</v>
      </c>
      <c r="AR2665" t="s">
        <v>89</v>
      </c>
      <c r="AS2665" t="s">
        <v>2039</v>
      </c>
      <c r="AT2665">
        <v>0</v>
      </c>
      <c r="AU2665" t="s">
        <v>89</v>
      </c>
      <c r="AV2665" t="s">
        <v>89</v>
      </c>
      <c r="AW2665" t="s">
        <v>89</v>
      </c>
      <c r="AX2665" t="s">
        <v>89</v>
      </c>
      <c r="AY2665" t="s">
        <v>89</v>
      </c>
      <c r="AZ2665" t="s">
        <v>96</v>
      </c>
      <c r="BA2665" t="s">
        <v>3067</v>
      </c>
      <c r="BB2665" t="s">
        <v>89</v>
      </c>
      <c r="BC2665" t="s">
        <v>89</v>
      </c>
      <c r="BD2665" t="s">
        <v>89</v>
      </c>
      <c r="BE2665">
        <v>10</v>
      </c>
      <c r="BF2665" t="s">
        <v>89</v>
      </c>
      <c r="BG2665" t="s">
        <v>89</v>
      </c>
      <c r="BH2665" s="1">
        <v>40544</v>
      </c>
      <c r="BI2665" t="s">
        <v>2348</v>
      </c>
      <c r="BJ2665" t="s">
        <v>89</v>
      </c>
      <c r="BK2665" t="s">
        <v>89</v>
      </c>
      <c r="BL2665" t="s">
        <v>89</v>
      </c>
      <c r="BM2665" t="s">
        <v>89</v>
      </c>
      <c r="BN2665" t="s">
        <v>89</v>
      </c>
      <c r="BO2665" t="s">
        <v>89</v>
      </c>
      <c r="BP2665" t="s">
        <v>89</v>
      </c>
      <c r="BQ2665" t="s">
        <v>149</v>
      </c>
      <c r="BR2665">
        <v>211</v>
      </c>
      <c r="BS2665" t="s">
        <v>2049</v>
      </c>
      <c r="BT2665">
        <v>25</v>
      </c>
      <c r="BU2665" t="s">
        <v>100</v>
      </c>
      <c r="BV2665" t="s">
        <v>7185</v>
      </c>
      <c r="BW2665">
        <v>118</v>
      </c>
      <c r="BX2665">
        <v>0</v>
      </c>
      <c r="BY2665">
        <v>1857902</v>
      </c>
      <c r="BZ2665" t="s">
        <v>101</v>
      </c>
      <c r="CA2665" t="s">
        <v>102</v>
      </c>
      <c r="CB2665" t="s">
        <v>139</v>
      </c>
      <c r="CC2665" t="s">
        <v>103</v>
      </c>
      <c r="CD2665" t="s">
        <v>104</v>
      </c>
      <c r="CE2665" t="s">
        <v>105</v>
      </c>
      <c r="CH2665" t="s">
        <v>13057</v>
      </c>
      <c r="CI2665" t="s">
        <v>13057</v>
      </c>
      <c r="CK2665" s="6"/>
      <c r="CP2665">
        <v>0</v>
      </c>
      <c r="CQ2665" t="str">
        <f t="shared" si="83"/>
        <v>https://basisinformatie-overstromingen.nl/geoserver/LIWO_Regionaal/scenario_10112/wms</v>
      </c>
      <c r="CR2665" t="str">
        <f t="shared" si="82"/>
        <v>Overstromingsscenario met id 10112</v>
      </c>
      <c r="CT2665" s="9" t="s">
        <v>13059</v>
      </c>
      <c r="CU2665" s="9" t="s">
        <v>14361</v>
      </c>
      <c r="CV2665" s="9" t="s">
        <v>14429</v>
      </c>
      <c r="CW2665" s="9" t="s">
        <v>14430</v>
      </c>
      <c r="CX2665" s="9" t="s">
        <v>14431</v>
      </c>
    </row>
    <row r="2666" spans="1:102" x14ac:dyDescent="0.25">
      <c r="A2666">
        <v>9361</v>
      </c>
      <c r="B2666">
        <v>9361</v>
      </c>
      <c r="C2666" t="s">
        <v>7681</v>
      </c>
      <c r="D2666" s="1">
        <v>40575</v>
      </c>
      <c r="E2666" t="s">
        <v>7179</v>
      </c>
      <c r="F2666" t="s">
        <v>87</v>
      </c>
      <c r="G2666" t="s">
        <v>7180</v>
      </c>
      <c r="H2666" t="s">
        <v>89</v>
      </c>
      <c r="I2666" t="s">
        <v>2153</v>
      </c>
      <c r="J2666" t="s">
        <v>7181</v>
      </c>
      <c r="K2666" t="s">
        <v>92</v>
      </c>
      <c r="L2666" t="s">
        <v>89</v>
      </c>
      <c r="M2666">
        <v>527306.71993499994</v>
      </c>
      <c r="N2666">
        <v>120646.282691</v>
      </c>
      <c r="O2666" t="s">
        <v>7182</v>
      </c>
      <c r="P2666" t="s">
        <v>89</v>
      </c>
      <c r="Q2666" t="s">
        <v>7682</v>
      </c>
      <c r="R2666" t="s">
        <v>7609</v>
      </c>
      <c r="S2666" t="s">
        <v>89</v>
      </c>
      <c r="T2666" t="s">
        <v>89</v>
      </c>
      <c r="U2666" t="s">
        <v>89</v>
      </c>
      <c r="V2666" t="s">
        <v>89</v>
      </c>
      <c r="W2666" t="s">
        <v>89</v>
      </c>
      <c r="X2666" t="s">
        <v>89</v>
      </c>
      <c r="Y2666" t="s">
        <v>89</v>
      </c>
      <c r="Z2666">
        <v>-1.63</v>
      </c>
      <c r="AA2666" t="s">
        <v>89</v>
      </c>
      <c r="AB2666">
        <v>10</v>
      </c>
      <c r="AC2666" t="s">
        <v>89</v>
      </c>
      <c r="AD2666" t="s">
        <v>96</v>
      </c>
      <c r="AE2666" t="s">
        <v>89</v>
      </c>
      <c r="AF2666">
        <v>0.22500000000000001</v>
      </c>
      <c r="AG2666">
        <v>1.3</v>
      </c>
      <c r="AH2666">
        <v>0.04</v>
      </c>
      <c r="AI2666">
        <v>1</v>
      </c>
      <c r="AJ2666" t="s">
        <v>89</v>
      </c>
      <c r="AK2666" t="s">
        <v>89</v>
      </c>
      <c r="AL2666" t="s">
        <v>89</v>
      </c>
      <c r="AM2666" t="s">
        <v>89</v>
      </c>
      <c r="AN2666" t="s">
        <v>89</v>
      </c>
      <c r="AO2666" t="s">
        <v>89</v>
      </c>
      <c r="AP2666" t="s">
        <v>89</v>
      </c>
      <c r="AQ2666">
        <v>-1.64</v>
      </c>
      <c r="AR2666" t="s">
        <v>89</v>
      </c>
      <c r="AS2666" t="s">
        <v>2039</v>
      </c>
      <c r="AT2666">
        <v>-0.3</v>
      </c>
      <c r="AU2666" t="s">
        <v>89</v>
      </c>
      <c r="AV2666" t="s">
        <v>89</v>
      </c>
      <c r="AW2666" t="s">
        <v>89</v>
      </c>
      <c r="AX2666" t="s">
        <v>89</v>
      </c>
      <c r="AY2666" t="s">
        <v>89</v>
      </c>
      <c r="AZ2666" t="s">
        <v>96</v>
      </c>
      <c r="BA2666" t="s">
        <v>3067</v>
      </c>
      <c r="BB2666" t="s">
        <v>89</v>
      </c>
      <c r="BC2666" t="s">
        <v>89</v>
      </c>
      <c r="BD2666" t="s">
        <v>89</v>
      </c>
      <c r="BE2666">
        <v>30</v>
      </c>
      <c r="BF2666" t="s">
        <v>89</v>
      </c>
      <c r="BG2666" t="s">
        <v>89</v>
      </c>
      <c r="BH2666" s="1">
        <v>40544</v>
      </c>
      <c r="BI2666" t="s">
        <v>2348</v>
      </c>
      <c r="BJ2666" t="s">
        <v>89</v>
      </c>
      <c r="BK2666" t="s">
        <v>89</v>
      </c>
      <c r="BL2666" t="s">
        <v>89</v>
      </c>
      <c r="BM2666" t="s">
        <v>89</v>
      </c>
      <c r="BN2666" t="s">
        <v>89</v>
      </c>
      <c r="BO2666" t="s">
        <v>89</v>
      </c>
      <c r="BP2666" t="s">
        <v>89</v>
      </c>
      <c r="BQ2666" t="s">
        <v>149</v>
      </c>
      <c r="BR2666">
        <v>211</v>
      </c>
      <c r="BS2666" t="s">
        <v>2049</v>
      </c>
      <c r="BT2666">
        <v>25</v>
      </c>
      <c r="BU2666" t="s">
        <v>100</v>
      </c>
      <c r="BV2666" t="s">
        <v>7185</v>
      </c>
      <c r="BW2666">
        <v>889</v>
      </c>
      <c r="BX2666">
        <v>0</v>
      </c>
      <c r="BY2666">
        <v>11025577</v>
      </c>
      <c r="BZ2666" t="s">
        <v>101</v>
      </c>
      <c r="CA2666" t="s">
        <v>102</v>
      </c>
      <c r="CB2666" t="s">
        <v>139</v>
      </c>
      <c r="CC2666" t="s">
        <v>103</v>
      </c>
      <c r="CD2666" t="s">
        <v>104</v>
      </c>
      <c r="CE2666" t="s">
        <v>105</v>
      </c>
      <c r="CH2666" t="s">
        <v>13057</v>
      </c>
      <c r="CI2666" t="s">
        <v>13057</v>
      </c>
      <c r="CK2666" s="6"/>
      <c r="CP2666">
        <v>0</v>
      </c>
      <c r="CQ2666" t="str">
        <f t="shared" si="83"/>
        <v>https://basisinformatie-overstromingen.nl/geoserver/LIWO_Regionaal/scenario_9361/wms</v>
      </c>
      <c r="CR2666" t="str">
        <f t="shared" si="82"/>
        <v>Overstromingsscenario met id 9361</v>
      </c>
      <c r="CT2666" s="9" t="s">
        <v>13059</v>
      </c>
      <c r="CU2666" s="9" t="s">
        <v>14422</v>
      </c>
      <c r="CV2666" s="9" t="s">
        <v>14423</v>
      </c>
      <c r="CW2666" s="9" t="s">
        <v>14391</v>
      </c>
      <c r="CX2666" s="9" t="s">
        <v>14424</v>
      </c>
    </row>
    <row r="2667" spans="1:102" x14ac:dyDescent="0.25">
      <c r="A2667">
        <v>9358</v>
      </c>
      <c r="B2667">
        <v>9358</v>
      </c>
      <c r="C2667" t="s">
        <v>7683</v>
      </c>
      <c r="D2667" s="1">
        <v>40575</v>
      </c>
      <c r="E2667" t="s">
        <v>7179</v>
      </c>
      <c r="F2667" t="s">
        <v>87</v>
      </c>
      <c r="G2667" t="s">
        <v>7180</v>
      </c>
      <c r="H2667" t="s">
        <v>89</v>
      </c>
      <c r="I2667" t="s">
        <v>2153</v>
      </c>
      <c r="J2667" t="s">
        <v>7181</v>
      </c>
      <c r="K2667" t="s">
        <v>92</v>
      </c>
      <c r="L2667" t="s">
        <v>89</v>
      </c>
      <c r="M2667">
        <v>527327.96960499999</v>
      </c>
      <c r="N2667">
        <v>120853.349311</v>
      </c>
      <c r="O2667" t="s">
        <v>7182</v>
      </c>
      <c r="P2667" t="s">
        <v>89</v>
      </c>
      <c r="Q2667" t="s">
        <v>7684</v>
      </c>
      <c r="R2667" t="s">
        <v>7685</v>
      </c>
      <c r="S2667" t="s">
        <v>89</v>
      </c>
      <c r="T2667" t="s">
        <v>89</v>
      </c>
      <c r="U2667" t="s">
        <v>89</v>
      </c>
      <c r="V2667" t="s">
        <v>89</v>
      </c>
      <c r="W2667" t="s">
        <v>89</v>
      </c>
      <c r="X2667" t="s">
        <v>89</v>
      </c>
      <c r="Y2667" t="s">
        <v>89</v>
      </c>
      <c r="Z2667">
        <v>-2.1</v>
      </c>
      <c r="AA2667" t="s">
        <v>89</v>
      </c>
      <c r="AB2667">
        <v>10</v>
      </c>
      <c r="AC2667" t="s">
        <v>89</v>
      </c>
      <c r="AD2667" t="s">
        <v>96</v>
      </c>
      <c r="AE2667" t="s">
        <v>89</v>
      </c>
      <c r="AF2667">
        <v>0.22500000000000001</v>
      </c>
      <c r="AG2667">
        <v>1.3</v>
      </c>
      <c r="AH2667">
        <v>0.04</v>
      </c>
      <c r="AI2667">
        <v>1</v>
      </c>
      <c r="AJ2667" t="s">
        <v>89</v>
      </c>
      <c r="AK2667" t="s">
        <v>89</v>
      </c>
      <c r="AL2667" t="s">
        <v>89</v>
      </c>
      <c r="AM2667" t="s">
        <v>89</v>
      </c>
      <c r="AN2667" t="s">
        <v>89</v>
      </c>
      <c r="AO2667" t="s">
        <v>89</v>
      </c>
      <c r="AP2667" t="s">
        <v>89</v>
      </c>
      <c r="AQ2667">
        <v>-2.11</v>
      </c>
      <c r="AR2667" t="s">
        <v>89</v>
      </c>
      <c r="AS2667" t="s">
        <v>2039</v>
      </c>
      <c r="AT2667">
        <v>-0.3</v>
      </c>
      <c r="AU2667" t="s">
        <v>89</v>
      </c>
      <c r="AV2667" t="s">
        <v>89</v>
      </c>
      <c r="AW2667" t="s">
        <v>89</v>
      </c>
      <c r="AX2667" t="s">
        <v>89</v>
      </c>
      <c r="AY2667" t="s">
        <v>89</v>
      </c>
      <c r="AZ2667" t="s">
        <v>96</v>
      </c>
      <c r="BA2667" t="s">
        <v>3067</v>
      </c>
      <c r="BB2667" t="s">
        <v>89</v>
      </c>
      <c r="BC2667" t="s">
        <v>89</v>
      </c>
      <c r="BD2667" t="s">
        <v>89</v>
      </c>
      <c r="BE2667">
        <v>10</v>
      </c>
      <c r="BF2667" t="s">
        <v>89</v>
      </c>
      <c r="BG2667" t="s">
        <v>89</v>
      </c>
      <c r="BH2667" s="1">
        <v>40544</v>
      </c>
      <c r="BI2667" t="s">
        <v>2348</v>
      </c>
      <c r="BJ2667" t="s">
        <v>89</v>
      </c>
      <c r="BK2667" t="s">
        <v>89</v>
      </c>
      <c r="BL2667" t="s">
        <v>89</v>
      </c>
      <c r="BM2667" t="s">
        <v>89</v>
      </c>
      <c r="BN2667" t="s">
        <v>89</v>
      </c>
      <c r="BO2667" t="s">
        <v>89</v>
      </c>
      <c r="BP2667" t="s">
        <v>89</v>
      </c>
      <c r="BQ2667" t="s">
        <v>149</v>
      </c>
      <c r="BR2667">
        <v>211</v>
      </c>
      <c r="BS2667" t="s">
        <v>2049</v>
      </c>
      <c r="BT2667">
        <v>25</v>
      </c>
      <c r="BU2667" t="s">
        <v>100</v>
      </c>
      <c r="BV2667" t="s">
        <v>7185</v>
      </c>
      <c r="BW2667">
        <v>0</v>
      </c>
      <c r="BX2667">
        <v>0</v>
      </c>
      <c r="BY2667">
        <v>273923</v>
      </c>
      <c r="BZ2667" t="s">
        <v>101</v>
      </c>
      <c r="CA2667" t="s">
        <v>102</v>
      </c>
      <c r="CB2667" t="s">
        <v>139</v>
      </c>
      <c r="CC2667" t="s">
        <v>103</v>
      </c>
      <c r="CD2667" t="s">
        <v>104</v>
      </c>
      <c r="CE2667" t="s">
        <v>105</v>
      </c>
      <c r="CH2667" t="s">
        <v>13057</v>
      </c>
      <c r="CI2667" t="s">
        <v>13057</v>
      </c>
      <c r="CK2667" s="6"/>
      <c r="CP2667">
        <v>0</v>
      </c>
      <c r="CQ2667" t="str">
        <f t="shared" si="83"/>
        <v>https://basisinformatie-overstromingen.nl/geoserver/LIWO_Regionaal/scenario_9358/wms</v>
      </c>
      <c r="CR2667" t="str">
        <f t="shared" si="82"/>
        <v>Overstromingsscenario met id 9358</v>
      </c>
      <c r="CT2667" s="9" t="s">
        <v>13059</v>
      </c>
      <c r="CU2667" s="9" t="s">
        <v>14446</v>
      </c>
      <c r="CV2667" s="9" t="s">
        <v>14447</v>
      </c>
      <c r="CW2667" s="9" t="s">
        <v>14448</v>
      </c>
      <c r="CX2667" s="9" t="s">
        <v>14449</v>
      </c>
    </row>
    <row r="2668" spans="1:102" x14ac:dyDescent="0.25">
      <c r="A2668">
        <v>9359</v>
      </c>
      <c r="B2668">
        <v>9359</v>
      </c>
      <c r="C2668" t="s">
        <v>7686</v>
      </c>
      <c r="D2668" s="1">
        <v>40575</v>
      </c>
      <c r="E2668" t="s">
        <v>7179</v>
      </c>
      <c r="F2668" t="s">
        <v>87</v>
      </c>
      <c r="G2668" t="s">
        <v>7180</v>
      </c>
      <c r="H2668" t="s">
        <v>89</v>
      </c>
      <c r="I2668" t="s">
        <v>2153</v>
      </c>
      <c r="J2668" t="s">
        <v>7181</v>
      </c>
      <c r="K2668" t="s">
        <v>92</v>
      </c>
      <c r="L2668" t="s">
        <v>89</v>
      </c>
      <c r="M2668">
        <v>527332.89029500005</v>
      </c>
      <c r="N2668">
        <v>121018.254761</v>
      </c>
      <c r="O2668" t="s">
        <v>7182</v>
      </c>
      <c r="P2668" t="s">
        <v>89</v>
      </c>
      <c r="Q2668" t="s">
        <v>7687</v>
      </c>
      <c r="R2668" t="s">
        <v>7685</v>
      </c>
      <c r="S2668" t="s">
        <v>89</v>
      </c>
      <c r="T2668" t="s">
        <v>89</v>
      </c>
      <c r="U2668" t="s">
        <v>89</v>
      </c>
      <c r="V2668" t="s">
        <v>89</v>
      </c>
      <c r="W2668" t="s">
        <v>89</v>
      </c>
      <c r="X2668" t="s">
        <v>89</v>
      </c>
      <c r="Y2668" t="s">
        <v>89</v>
      </c>
      <c r="Z2668">
        <v>-1.79</v>
      </c>
      <c r="AA2668" t="s">
        <v>89</v>
      </c>
      <c r="AB2668">
        <v>10</v>
      </c>
      <c r="AC2668" t="s">
        <v>89</v>
      </c>
      <c r="AD2668" t="s">
        <v>96</v>
      </c>
      <c r="AE2668" t="s">
        <v>89</v>
      </c>
      <c r="AF2668">
        <v>0.22500000000000001</v>
      </c>
      <c r="AG2668">
        <v>1.3</v>
      </c>
      <c r="AH2668">
        <v>0.04</v>
      </c>
      <c r="AI2668">
        <v>1</v>
      </c>
      <c r="AJ2668" t="s">
        <v>89</v>
      </c>
      <c r="AK2668" t="s">
        <v>89</v>
      </c>
      <c r="AL2668" t="s">
        <v>89</v>
      </c>
      <c r="AM2668" t="s">
        <v>89</v>
      </c>
      <c r="AN2668" t="s">
        <v>89</v>
      </c>
      <c r="AO2668" t="s">
        <v>89</v>
      </c>
      <c r="AP2668" t="s">
        <v>89</v>
      </c>
      <c r="AQ2668">
        <v>-1.8</v>
      </c>
      <c r="AR2668" t="s">
        <v>89</v>
      </c>
      <c r="AS2668" t="s">
        <v>2039</v>
      </c>
      <c r="AT2668">
        <v>-0.3</v>
      </c>
      <c r="AU2668" t="s">
        <v>89</v>
      </c>
      <c r="AV2668" t="s">
        <v>89</v>
      </c>
      <c r="AW2668" t="s">
        <v>89</v>
      </c>
      <c r="AX2668" t="s">
        <v>89</v>
      </c>
      <c r="AY2668" t="s">
        <v>89</v>
      </c>
      <c r="AZ2668" t="s">
        <v>96</v>
      </c>
      <c r="BA2668" t="s">
        <v>3067</v>
      </c>
      <c r="BB2668" t="s">
        <v>89</v>
      </c>
      <c r="BC2668" t="s">
        <v>89</v>
      </c>
      <c r="BD2668" t="s">
        <v>89</v>
      </c>
      <c r="BE2668">
        <v>10</v>
      </c>
      <c r="BF2668" t="s">
        <v>89</v>
      </c>
      <c r="BG2668" t="s">
        <v>89</v>
      </c>
      <c r="BH2668" s="1">
        <v>40544</v>
      </c>
      <c r="BI2668" t="s">
        <v>2348</v>
      </c>
      <c r="BJ2668" t="s">
        <v>89</v>
      </c>
      <c r="BK2668" t="s">
        <v>89</v>
      </c>
      <c r="BL2668" t="s">
        <v>89</v>
      </c>
      <c r="BM2668" t="s">
        <v>89</v>
      </c>
      <c r="BN2668" t="s">
        <v>89</v>
      </c>
      <c r="BO2668" t="s">
        <v>89</v>
      </c>
      <c r="BP2668" t="s">
        <v>89</v>
      </c>
      <c r="BQ2668" t="s">
        <v>149</v>
      </c>
      <c r="BR2668">
        <v>211</v>
      </c>
      <c r="BS2668" t="s">
        <v>2049</v>
      </c>
      <c r="BT2668">
        <v>25</v>
      </c>
      <c r="BU2668" t="s">
        <v>100</v>
      </c>
      <c r="BV2668" t="s">
        <v>7185</v>
      </c>
      <c r="BW2668">
        <v>64</v>
      </c>
      <c r="BX2668">
        <v>0</v>
      </c>
      <c r="BY2668">
        <v>980490</v>
      </c>
      <c r="BZ2668" t="s">
        <v>101</v>
      </c>
      <c r="CA2668" t="s">
        <v>102</v>
      </c>
      <c r="CB2668" t="s">
        <v>139</v>
      </c>
      <c r="CC2668" t="s">
        <v>103</v>
      </c>
      <c r="CD2668" t="s">
        <v>104</v>
      </c>
      <c r="CE2668" t="s">
        <v>105</v>
      </c>
      <c r="CH2668" t="s">
        <v>13057</v>
      </c>
      <c r="CI2668" t="s">
        <v>13057</v>
      </c>
      <c r="CK2668" s="6"/>
      <c r="CP2668">
        <v>0</v>
      </c>
      <c r="CQ2668" t="str">
        <f t="shared" si="83"/>
        <v>https://basisinformatie-overstromingen.nl/geoserver/LIWO_Regionaal/scenario_9359/wms</v>
      </c>
      <c r="CR2668" t="str">
        <f t="shared" si="82"/>
        <v>Overstromingsscenario met id 9359</v>
      </c>
      <c r="CT2668" s="9" t="s">
        <v>13059</v>
      </c>
      <c r="CU2668" s="9" t="s">
        <v>14446</v>
      </c>
      <c r="CV2668" s="9" t="s">
        <v>14447</v>
      </c>
      <c r="CW2668" s="9" t="s">
        <v>14448</v>
      </c>
      <c r="CX2668" s="9" t="s">
        <v>14449</v>
      </c>
    </row>
    <row r="2669" spans="1:102" x14ac:dyDescent="0.25">
      <c r="A2669">
        <v>9451</v>
      </c>
      <c r="B2669">
        <v>9451</v>
      </c>
      <c r="C2669" t="s">
        <v>7688</v>
      </c>
      <c r="D2669" s="1">
        <v>40575</v>
      </c>
      <c r="E2669" t="s">
        <v>7179</v>
      </c>
      <c r="F2669" t="s">
        <v>87</v>
      </c>
      <c r="G2669" t="s">
        <v>7180</v>
      </c>
      <c r="H2669" t="s">
        <v>89</v>
      </c>
      <c r="I2669" t="s">
        <v>2153</v>
      </c>
      <c r="J2669" t="s">
        <v>7181</v>
      </c>
      <c r="K2669" t="s">
        <v>92</v>
      </c>
      <c r="L2669" t="s">
        <v>89</v>
      </c>
      <c r="M2669">
        <v>526727.92544400005</v>
      </c>
      <c r="N2669">
        <v>119916.55719000001</v>
      </c>
      <c r="O2669" t="s">
        <v>7182</v>
      </c>
      <c r="P2669" t="s">
        <v>89</v>
      </c>
      <c r="Q2669" t="s">
        <v>7689</v>
      </c>
      <c r="R2669" t="s">
        <v>7609</v>
      </c>
      <c r="S2669" t="s">
        <v>89</v>
      </c>
      <c r="T2669" t="s">
        <v>89</v>
      </c>
      <c r="U2669" t="s">
        <v>89</v>
      </c>
      <c r="V2669" t="s">
        <v>89</v>
      </c>
      <c r="W2669" t="s">
        <v>89</v>
      </c>
      <c r="X2669" t="s">
        <v>89</v>
      </c>
      <c r="Y2669" t="s">
        <v>89</v>
      </c>
      <c r="Z2669">
        <v>-2.3199999999999998</v>
      </c>
      <c r="AA2669" t="s">
        <v>89</v>
      </c>
      <c r="AB2669">
        <v>10</v>
      </c>
      <c r="AC2669" t="s">
        <v>89</v>
      </c>
      <c r="AD2669" t="s">
        <v>96</v>
      </c>
      <c r="AE2669" t="s">
        <v>89</v>
      </c>
      <c r="AF2669">
        <v>0.22500000000000001</v>
      </c>
      <c r="AG2669">
        <v>1.3</v>
      </c>
      <c r="AH2669">
        <v>0.04</v>
      </c>
      <c r="AI2669">
        <v>1</v>
      </c>
      <c r="AJ2669" t="s">
        <v>89</v>
      </c>
      <c r="AK2669" t="s">
        <v>89</v>
      </c>
      <c r="AL2669" t="s">
        <v>89</v>
      </c>
      <c r="AM2669" t="s">
        <v>89</v>
      </c>
      <c r="AN2669" t="s">
        <v>89</v>
      </c>
      <c r="AO2669" t="s">
        <v>89</v>
      </c>
      <c r="AP2669" t="s">
        <v>89</v>
      </c>
      <c r="AQ2669">
        <v>-2.33</v>
      </c>
      <c r="AR2669" t="s">
        <v>89</v>
      </c>
      <c r="AS2669" t="s">
        <v>2039</v>
      </c>
      <c r="AT2669">
        <v>-0.3</v>
      </c>
      <c r="AU2669" t="s">
        <v>89</v>
      </c>
      <c r="AV2669" t="s">
        <v>89</v>
      </c>
      <c r="AW2669" t="s">
        <v>89</v>
      </c>
      <c r="AX2669" t="s">
        <v>89</v>
      </c>
      <c r="AY2669" t="s">
        <v>89</v>
      </c>
      <c r="AZ2669" t="s">
        <v>96</v>
      </c>
      <c r="BA2669" t="s">
        <v>3067</v>
      </c>
      <c r="BB2669" t="s">
        <v>89</v>
      </c>
      <c r="BC2669" t="s">
        <v>89</v>
      </c>
      <c r="BD2669" t="s">
        <v>89</v>
      </c>
      <c r="BE2669">
        <v>30</v>
      </c>
      <c r="BF2669" t="s">
        <v>89</v>
      </c>
      <c r="BG2669" t="s">
        <v>89</v>
      </c>
      <c r="BH2669" s="1">
        <v>40544</v>
      </c>
      <c r="BI2669" t="s">
        <v>2348</v>
      </c>
      <c r="BJ2669" t="s">
        <v>89</v>
      </c>
      <c r="BK2669" t="s">
        <v>89</v>
      </c>
      <c r="BL2669" t="s">
        <v>89</v>
      </c>
      <c r="BM2669" t="s">
        <v>89</v>
      </c>
      <c r="BN2669" t="s">
        <v>89</v>
      </c>
      <c r="BO2669" t="s">
        <v>89</v>
      </c>
      <c r="BP2669" t="s">
        <v>89</v>
      </c>
      <c r="BQ2669" t="s">
        <v>149</v>
      </c>
      <c r="BR2669">
        <v>211</v>
      </c>
      <c r="BS2669" t="s">
        <v>2049</v>
      </c>
      <c r="BT2669">
        <v>25</v>
      </c>
      <c r="BU2669" t="s">
        <v>100</v>
      </c>
      <c r="BV2669" t="s">
        <v>7185</v>
      </c>
      <c r="BW2669">
        <v>967</v>
      </c>
      <c r="BX2669">
        <v>0</v>
      </c>
      <c r="BY2669">
        <v>16548853</v>
      </c>
      <c r="BZ2669" t="s">
        <v>101</v>
      </c>
      <c r="CA2669" t="s">
        <v>102</v>
      </c>
      <c r="CB2669" t="s">
        <v>139</v>
      </c>
      <c r="CC2669" t="s">
        <v>103</v>
      </c>
      <c r="CD2669" t="s">
        <v>104</v>
      </c>
      <c r="CE2669" t="s">
        <v>105</v>
      </c>
      <c r="CH2669" t="s">
        <v>13057</v>
      </c>
      <c r="CI2669" t="s">
        <v>13057</v>
      </c>
      <c r="CK2669" s="6"/>
      <c r="CP2669">
        <v>0</v>
      </c>
      <c r="CQ2669" t="str">
        <f t="shared" si="83"/>
        <v>https://basisinformatie-overstromingen.nl/geoserver/LIWO_Regionaal/scenario_9451/wms</v>
      </c>
      <c r="CR2669" t="str">
        <f t="shared" si="82"/>
        <v>Overstromingsscenario met id 9451</v>
      </c>
      <c r="CT2669" s="9" t="s">
        <v>13059</v>
      </c>
      <c r="CU2669" s="9" t="s">
        <v>14422</v>
      </c>
      <c r="CV2669" s="9" t="s">
        <v>14423</v>
      </c>
      <c r="CW2669" s="9" t="s">
        <v>14391</v>
      </c>
      <c r="CX2669" s="9" t="s">
        <v>14424</v>
      </c>
    </row>
    <row r="2670" spans="1:102" x14ac:dyDescent="0.25">
      <c r="A2670">
        <v>9366</v>
      </c>
      <c r="B2670">
        <v>9366</v>
      </c>
      <c r="C2670" t="s">
        <v>7690</v>
      </c>
      <c r="D2670" s="1">
        <v>40575</v>
      </c>
      <c r="E2670" t="s">
        <v>7179</v>
      </c>
      <c r="F2670" t="s">
        <v>87</v>
      </c>
      <c r="G2670" t="s">
        <v>7180</v>
      </c>
      <c r="H2670" t="s">
        <v>89</v>
      </c>
      <c r="I2670" t="s">
        <v>2153</v>
      </c>
      <c r="J2670" t="s">
        <v>7181</v>
      </c>
      <c r="K2670" t="s">
        <v>92</v>
      </c>
      <c r="L2670" t="s">
        <v>89</v>
      </c>
      <c r="M2670">
        <v>526790.98479400005</v>
      </c>
      <c r="N2670">
        <v>120075.29949999999</v>
      </c>
      <c r="O2670" t="s">
        <v>7182</v>
      </c>
      <c r="P2670" t="s">
        <v>89</v>
      </c>
      <c r="Q2670" t="s">
        <v>7691</v>
      </c>
      <c r="R2670" t="s">
        <v>7685</v>
      </c>
      <c r="S2670" t="s">
        <v>89</v>
      </c>
      <c r="T2670" t="s">
        <v>89</v>
      </c>
      <c r="U2670" t="s">
        <v>89</v>
      </c>
      <c r="V2670" t="s">
        <v>89</v>
      </c>
      <c r="W2670" t="s">
        <v>89</v>
      </c>
      <c r="X2670" t="s">
        <v>89</v>
      </c>
      <c r="Y2670" t="s">
        <v>89</v>
      </c>
      <c r="Z2670">
        <v>-2.13</v>
      </c>
      <c r="AA2670" t="s">
        <v>89</v>
      </c>
      <c r="AB2670">
        <v>10</v>
      </c>
      <c r="AC2670" t="s">
        <v>89</v>
      </c>
      <c r="AD2670" t="s">
        <v>96</v>
      </c>
      <c r="AE2670" t="s">
        <v>89</v>
      </c>
      <c r="AF2670">
        <v>0.22500000000000001</v>
      </c>
      <c r="AG2670">
        <v>1.3</v>
      </c>
      <c r="AH2670">
        <v>0.04</v>
      </c>
      <c r="AI2670">
        <v>1</v>
      </c>
      <c r="AJ2670" t="s">
        <v>89</v>
      </c>
      <c r="AK2670" t="s">
        <v>89</v>
      </c>
      <c r="AL2670" t="s">
        <v>89</v>
      </c>
      <c r="AM2670" t="s">
        <v>89</v>
      </c>
      <c r="AN2670" t="s">
        <v>89</v>
      </c>
      <c r="AO2670" t="s">
        <v>89</v>
      </c>
      <c r="AP2670" t="s">
        <v>89</v>
      </c>
      <c r="AQ2670">
        <v>-2.14</v>
      </c>
      <c r="AR2670" t="s">
        <v>89</v>
      </c>
      <c r="AS2670" t="s">
        <v>2039</v>
      </c>
      <c r="AT2670">
        <v>-0.3</v>
      </c>
      <c r="AU2670" t="s">
        <v>89</v>
      </c>
      <c r="AV2670" t="s">
        <v>89</v>
      </c>
      <c r="AW2670" t="s">
        <v>89</v>
      </c>
      <c r="AX2670" t="s">
        <v>89</v>
      </c>
      <c r="AY2670" t="s">
        <v>89</v>
      </c>
      <c r="AZ2670" t="s">
        <v>96</v>
      </c>
      <c r="BA2670" t="s">
        <v>3067</v>
      </c>
      <c r="BB2670" t="s">
        <v>89</v>
      </c>
      <c r="BC2670" t="s">
        <v>89</v>
      </c>
      <c r="BD2670" t="s">
        <v>89</v>
      </c>
      <c r="BE2670">
        <v>10</v>
      </c>
      <c r="BF2670" t="s">
        <v>89</v>
      </c>
      <c r="BG2670" t="s">
        <v>89</v>
      </c>
      <c r="BH2670" s="1">
        <v>40544</v>
      </c>
      <c r="BI2670" t="s">
        <v>2348</v>
      </c>
      <c r="BJ2670" t="s">
        <v>89</v>
      </c>
      <c r="BK2670" t="s">
        <v>89</v>
      </c>
      <c r="BL2670" t="s">
        <v>89</v>
      </c>
      <c r="BM2670" t="s">
        <v>89</v>
      </c>
      <c r="BN2670" t="s">
        <v>89</v>
      </c>
      <c r="BO2670" t="s">
        <v>89</v>
      </c>
      <c r="BP2670" t="s">
        <v>89</v>
      </c>
      <c r="BQ2670" t="s">
        <v>149</v>
      </c>
      <c r="BR2670">
        <v>211</v>
      </c>
      <c r="BS2670" t="s">
        <v>2049</v>
      </c>
      <c r="BT2670">
        <v>25</v>
      </c>
      <c r="BU2670" t="s">
        <v>100</v>
      </c>
      <c r="BV2670" t="s">
        <v>7185</v>
      </c>
      <c r="BW2670">
        <v>0</v>
      </c>
      <c r="BX2670">
        <v>0</v>
      </c>
      <c r="BY2670">
        <v>2931</v>
      </c>
      <c r="BZ2670" t="s">
        <v>101</v>
      </c>
      <c r="CA2670" t="s">
        <v>102</v>
      </c>
      <c r="CB2670" t="s">
        <v>139</v>
      </c>
      <c r="CC2670" t="s">
        <v>103</v>
      </c>
      <c r="CD2670" t="s">
        <v>104</v>
      </c>
      <c r="CE2670" t="s">
        <v>105</v>
      </c>
      <c r="CH2670" t="s">
        <v>13057</v>
      </c>
      <c r="CI2670" t="s">
        <v>13057</v>
      </c>
      <c r="CK2670" s="6"/>
      <c r="CP2670">
        <v>0</v>
      </c>
      <c r="CQ2670" t="str">
        <f t="shared" si="83"/>
        <v>https://basisinformatie-overstromingen.nl/geoserver/LIWO_Regionaal/scenario_9366/wms</v>
      </c>
      <c r="CR2670" t="str">
        <f t="shared" si="82"/>
        <v>Overstromingsscenario met id 9366</v>
      </c>
      <c r="CT2670" s="9" t="s">
        <v>13059</v>
      </c>
      <c r="CU2670" s="9" t="s">
        <v>14446</v>
      </c>
      <c r="CV2670" s="9" t="s">
        <v>14447</v>
      </c>
      <c r="CW2670" s="9" t="s">
        <v>14448</v>
      </c>
      <c r="CX2670" s="9" t="s">
        <v>14449</v>
      </c>
    </row>
    <row r="2671" spans="1:102" x14ac:dyDescent="0.25">
      <c r="A2671">
        <v>9365</v>
      </c>
      <c r="B2671">
        <v>9365</v>
      </c>
      <c r="C2671" t="s">
        <v>7692</v>
      </c>
      <c r="D2671" s="1">
        <v>40575</v>
      </c>
      <c r="E2671" t="s">
        <v>7179</v>
      </c>
      <c r="F2671" t="s">
        <v>87</v>
      </c>
      <c r="G2671" t="s">
        <v>7180</v>
      </c>
      <c r="H2671" t="s">
        <v>89</v>
      </c>
      <c r="I2671" t="s">
        <v>2153</v>
      </c>
      <c r="J2671" t="s">
        <v>7181</v>
      </c>
      <c r="K2671" t="s">
        <v>92</v>
      </c>
      <c r="L2671" t="s">
        <v>89</v>
      </c>
      <c r="M2671">
        <v>527030.91520399996</v>
      </c>
      <c r="N2671">
        <v>120316.46816999999</v>
      </c>
      <c r="O2671" t="s">
        <v>7182</v>
      </c>
      <c r="P2671" t="s">
        <v>89</v>
      </c>
      <c r="Q2671" t="s">
        <v>7693</v>
      </c>
      <c r="R2671" t="s">
        <v>7609</v>
      </c>
      <c r="S2671" t="s">
        <v>89</v>
      </c>
      <c r="T2671" t="s">
        <v>89</v>
      </c>
      <c r="U2671" t="s">
        <v>89</v>
      </c>
      <c r="V2671" t="s">
        <v>89</v>
      </c>
      <c r="W2671" t="s">
        <v>89</v>
      </c>
      <c r="X2671" t="s">
        <v>89</v>
      </c>
      <c r="Y2671" t="s">
        <v>89</v>
      </c>
      <c r="Z2671">
        <v>-2.39</v>
      </c>
      <c r="AA2671" t="s">
        <v>89</v>
      </c>
      <c r="AB2671">
        <v>10</v>
      </c>
      <c r="AC2671" t="s">
        <v>89</v>
      </c>
      <c r="AD2671" t="s">
        <v>96</v>
      </c>
      <c r="AE2671" t="s">
        <v>89</v>
      </c>
      <c r="AF2671">
        <v>0.22500000000000001</v>
      </c>
      <c r="AG2671">
        <v>1.3</v>
      </c>
      <c r="AH2671">
        <v>0.04</v>
      </c>
      <c r="AI2671">
        <v>1</v>
      </c>
      <c r="AJ2671" t="s">
        <v>89</v>
      </c>
      <c r="AK2671" t="s">
        <v>89</v>
      </c>
      <c r="AL2671" t="s">
        <v>89</v>
      </c>
      <c r="AM2671" t="s">
        <v>89</v>
      </c>
      <c r="AN2671" t="s">
        <v>89</v>
      </c>
      <c r="AO2671" t="s">
        <v>89</v>
      </c>
      <c r="AP2671" t="s">
        <v>89</v>
      </c>
      <c r="AQ2671">
        <v>-2.4</v>
      </c>
      <c r="AR2671" t="s">
        <v>89</v>
      </c>
      <c r="AS2671" t="s">
        <v>2039</v>
      </c>
      <c r="AT2671">
        <v>-0.3</v>
      </c>
      <c r="AU2671" t="s">
        <v>89</v>
      </c>
      <c r="AV2671" t="s">
        <v>89</v>
      </c>
      <c r="AW2671" t="s">
        <v>89</v>
      </c>
      <c r="AX2671" t="s">
        <v>89</v>
      </c>
      <c r="AY2671" t="s">
        <v>89</v>
      </c>
      <c r="AZ2671" t="s">
        <v>96</v>
      </c>
      <c r="BA2671" t="s">
        <v>3067</v>
      </c>
      <c r="BB2671" t="s">
        <v>89</v>
      </c>
      <c r="BC2671" t="s">
        <v>89</v>
      </c>
      <c r="BD2671" t="s">
        <v>89</v>
      </c>
      <c r="BE2671">
        <v>30</v>
      </c>
      <c r="BF2671" t="s">
        <v>89</v>
      </c>
      <c r="BG2671" t="s">
        <v>89</v>
      </c>
      <c r="BH2671" s="1">
        <v>40544</v>
      </c>
      <c r="BI2671" t="s">
        <v>2348</v>
      </c>
      <c r="BJ2671" t="s">
        <v>89</v>
      </c>
      <c r="BK2671" t="s">
        <v>89</v>
      </c>
      <c r="BL2671" t="s">
        <v>89</v>
      </c>
      <c r="BM2671" t="s">
        <v>89</v>
      </c>
      <c r="BN2671" t="s">
        <v>89</v>
      </c>
      <c r="BO2671" t="s">
        <v>89</v>
      </c>
      <c r="BP2671" t="s">
        <v>89</v>
      </c>
      <c r="BQ2671" t="s">
        <v>149</v>
      </c>
      <c r="BR2671">
        <v>211</v>
      </c>
      <c r="BS2671" t="s">
        <v>2049</v>
      </c>
      <c r="BT2671">
        <v>25</v>
      </c>
      <c r="BU2671" t="s">
        <v>100</v>
      </c>
      <c r="BV2671" t="s">
        <v>7185</v>
      </c>
      <c r="BW2671">
        <v>988</v>
      </c>
      <c r="BX2671">
        <v>0</v>
      </c>
      <c r="BY2671">
        <v>15388853</v>
      </c>
      <c r="BZ2671" t="s">
        <v>101</v>
      </c>
      <c r="CA2671" t="s">
        <v>102</v>
      </c>
      <c r="CB2671" t="s">
        <v>139</v>
      </c>
      <c r="CC2671" t="s">
        <v>103</v>
      </c>
      <c r="CD2671" t="s">
        <v>104</v>
      </c>
      <c r="CE2671" t="s">
        <v>105</v>
      </c>
      <c r="CH2671" t="s">
        <v>13057</v>
      </c>
      <c r="CI2671" t="s">
        <v>13057</v>
      </c>
      <c r="CK2671" s="6"/>
      <c r="CP2671">
        <v>0</v>
      </c>
      <c r="CQ2671" t="str">
        <f t="shared" si="83"/>
        <v>https://basisinformatie-overstromingen.nl/geoserver/LIWO_Regionaal/scenario_9365/wms</v>
      </c>
      <c r="CR2671" t="str">
        <f t="shared" si="82"/>
        <v>Overstromingsscenario met id 9365</v>
      </c>
      <c r="CT2671" s="9" t="s">
        <v>13059</v>
      </c>
      <c r="CU2671" s="9" t="s">
        <v>14422</v>
      </c>
      <c r="CV2671" s="9" t="s">
        <v>14423</v>
      </c>
      <c r="CW2671" s="9" t="s">
        <v>14391</v>
      </c>
      <c r="CX2671" s="9" t="s">
        <v>14424</v>
      </c>
    </row>
    <row r="2672" spans="1:102" x14ac:dyDescent="0.25">
      <c r="A2672">
        <v>9363</v>
      </c>
      <c r="B2672">
        <v>9363</v>
      </c>
      <c r="C2672" t="s">
        <v>7694</v>
      </c>
      <c r="D2672" s="1">
        <v>40575</v>
      </c>
      <c r="E2672" t="s">
        <v>7179</v>
      </c>
      <c r="F2672" t="s">
        <v>87</v>
      </c>
      <c r="G2672" t="s">
        <v>7180</v>
      </c>
      <c r="H2672" t="s">
        <v>89</v>
      </c>
      <c r="I2672" t="s">
        <v>2153</v>
      </c>
      <c r="J2672" t="s">
        <v>7181</v>
      </c>
      <c r="K2672" t="s">
        <v>92</v>
      </c>
      <c r="L2672" t="s">
        <v>89</v>
      </c>
      <c r="M2672">
        <v>527088.77870499995</v>
      </c>
      <c r="N2672">
        <v>120448.26762</v>
      </c>
      <c r="O2672" t="s">
        <v>7182</v>
      </c>
      <c r="P2672" t="s">
        <v>89</v>
      </c>
      <c r="Q2672" t="s">
        <v>7695</v>
      </c>
      <c r="R2672" t="s">
        <v>7685</v>
      </c>
      <c r="S2672" t="s">
        <v>89</v>
      </c>
      <c r="T2672" t="s">
        <v>89</v>
      </c>
      <c r="U2672" t="s">
        <v>89</v>
      </c>
      <c r="V2672" t="s">
        <v>89</v>
      </c>
      <c r="W2672" t="s">
        <v>89</v>
      </c>
      <c r="X2672" t="s">
        <v>89</v>
      </c>
      <c r="Y2672" t="s">
        <v>89</v>
      </c>
      <c r="Z2672">
        <v>-2.39</v>
      </c>
      <c r="AA2672" t="s">
        <v>89</v>
      </c>
      <c r="AB2672">
        <v>10</v>
      </c>
      <c r="AC2672" t="s">
        <v>89</v>
      </c>
      <c r="AD2672" t="s">
        <v>96</v>
      </c>
      <c r="AE2672" t="s">
        <v>89</v>
      </c>
      <c r="AF2672">
        <v>0.22500000000000001</v>
      </c>
      <c r="AG2672">
        <v>1.3</v>
      </c>
      <c r="AH2672">
        <v>0.04</v>
      </c>
      <c r="AI2672">
        <v>1</v>
      </c>
      <c r="AJ2672" t="s">
        <v>89</v>
      </c>
      <c r="AK2672" t="s">
        <v>89</v>
      </c>
      <c r="AL2672" t="s">
        <v>89</v>
      </c>
      <c r="AM2672" t="s">
        <v>89</v>
      </c>
      <c r="AN2672" t="s">
        <v>89</v>
      </c>
      <c r="AO2672" t="s">
        <v>89</v>
      </c>
      <c r="AP2672" t="s">
        <v>89</v>
      </c>
      <c r="AQ2672">
        <v>-2.4</v>
      </c>
      <c r="AR2672" t="s">
        <v>89</v>
      </c>
      <c r="AS2672" t="s">
        <v>2039</v>
      </c>
      <c r="AT2672">
        <v>-0.3</v>
      </c>
      <c r="AU2672" t="s">
        <v>89</v>
      </c>
      <c r="AV2672" t="s">
        <v>89</v>
      </c>
      <c r="AW2672" t="s">
        <v>89</v>
      </c>
      <c r="AX2672" t="s">
        <v>89</v>
      </c>
      <c r="AY2672" t="s">
        <v>89</v>
      </c>
      <c r="AZ2672" t="s">
        <v>96</v>
      </c>
      <c r="BA2672" t="s">
        <v>3067</v>
      </c>
      <c r="BB2672" t="s">
        <v>89</v>
      </c>
      <c r="BC2672" t="s">
        <v>89</v>
      </c>
      <c r="BD2672" t="s">
        <v>89</v>
      </c>
      <c r="BE2672">
        <v>10</v>
      </c>
      <c r="BF2672" t="s">
        <v>89</v>
      </c>
      <c r="BG2672" t="s">
        <v>89</v>
      </c>
      <c r="BH2672" s="1">
        <v>40544</v>
      </c>
      <c r="BI2672" t="s">
        <v>2348</v>
      </c>
      <c r="BJ2672" t="s">
        <v>89</v>
      </c>
      <c r="BK2672" t="s">
        <v>89</v>
      </c>
      <c r="BL2672" t="s">
        <v>89</v>
      </c>
      <c r="BM2672" t="s">
        <v>89</v>
      </c>
      <c r="BN2672" t="s">
        <v>89</v>
      </c>
      <c r="BO2672" t="s">
        <v>89</v>
      </c>
      <c r="BP2672" t="s">
        <v>89</v>
      </c>
      <c r="BQ2672" t="s">
        <v>149</v>
      </c>
      <c r="BR2672">
        <v>211</v>
      </c>
      <c r="BS2672" t="s">
        <v>2049</v>
      </c>
      <c r="BT2672">
        <v>25</v>
      </c>
      <c r="BU2672" t="s">
        <v>100</v>
      </c>
      <c r="BV2672" t="s">
        <v>7185</v>
      </c>
      <c r="BW2672">
        <v>14</v>
      </c>
      <c r="BX2672">
        <v>0</v>
      </c>
      <c r="BY2672">
        <v>930381</v>
      </c>
      <c r="BZ2672" t="s">
        <v>101</v>
      </c>
      <c r="CA2672" t="s">
        <v>102</v>
      </c>
      <c r="CB2672" t="s">
        <v>139</v>
      </c>
      <c r="CC2672" t="s">
        <v>103</v>
      </c>
      <c r="CD2672" t="s">
        <v>104</v>
      </c>
      <c r="CE2672" t="s">
        <v>105</v>
      </c>
      <c r="CH2672" t="s">
        <v>13057</v>
      </c>
      <c r="CI2672" t="s">
        <v>13057</v>
      </c>
      <c r="CK2672" s="6"/>
      <c r="CP2672">
        <v>0</v>
      </c>
      <c r="CQ2672" t="str">
        <f t="shared" si="83"/>
        <v>https://basisinformatie-overstromingen.nl/geoserver/LIWO_Regionaal/scenario_9363/wms</v>
      </c>
      <c r="CR2672" t="str">
        <f t="shared" si="82"/>
        <v>Overstromingsscenario met id 9363</v>
      </c>
      <c r="CT2672" s="9" t="s">
        <v>13059</v>
      </c>
      <c r="CU2672" s="9" t="s">
        <v>14446</v>
      </c>
      <c r="CV2672" s="9" t="s">
        <v>14447</v>
      </c>
      <c r="CW2672" s="9" t="s">
        <v>14448</v>
      </c>
      <c r="CX2672" s="9" t="s">
        <v>14449</v>
      </c>
    </row>
    <row r="2673" spans="1:102" x14ac:dyDescent="0.25">
      <c r="A2673">
        <v>9501</v>
      </c>
      <c r="B2673">
        <v>9501</v>
      </c>
      <c r="C2673" t="s">
        <v>7696</v>
      </c>
      <c r="D2673" s="1">
        <v>40575</v>
      </c>
      <c r="E2673" t="s">
        <v>7179</v>
      </c>
      <c r="F2673" t="s">
        <v>87</v>
      </c>
      <c r="G2673" t="s">
        <v>7180</v>
      </c>
      <c r="H2673" t="s">
        <v>89</v>
      </c>
      <c r="I2673" t="s">
        <v>2153</v>
      </c>
      <c r="J2673" t="s">
        <v>7181</v>
      </c>
      <c r="K2673" t="s">
        <v>92</v>
      </c>
      <c r="L2673" t="s">
        <v>89</v>
      </c>
      <c r="M2673">
        <v>528267.39080499997</v>
      </c>
      <c r="N2673">
        <v>117953.802188</v>
      </c>
      <c r="O2673" t="s">
        <v>7182</v>
      </c>
      <c r="P2673" t="s">
        <v>89</v>
      </c>
      <c r="Q2673" t="s">
        <v>7697</v>
      </c>
      <c r="R2673" t="s">
        <v>7184</v>
      </c>
      <c r="S2673" t="s">
        <v>89</v>
      </c>
      <c r="T2673" t="s">
        <v>89</v>
      </c>
      <c r="U2673" t="s">
        <v>89</v>
      </c>
      <c r="V2673" t="s">
        <v>89</v>
      </c>
      <c r="W2673" t="s">
        <v>89</v>
      </c>
      <c r="X2673" t="s">
        <v>89</v>
      </c>
      <c r="Y2673" t="s">
        <v>89</v>
      </c>
      <c r="Z2673">
        <v>-1.75</v>
      </c>
      <c r="AA2673" t="s">
        <v>89</v>
      </c>
      <c r="AB2673">
        <v>10</v>
      </c>
      <c r="AC2673" t="s">
        <v>89</v>
      </c>
      <c r="AD2673" t="s">
        <v>96</v>
      </c>
      <c r="AE2673" t="s">
        <v>89</v>
      </c>
      <c r="AF2673">
        <v>0.22500000000000001</v>
      </c>
      <c r="AG2673">
        <v>1.3</v>
      </c>
      <c r="AH2673">
        <v>0.04</v>
      </c>
      <c r="AI2673">
        <v>1</v>
      </c>
      <c r="AJ2673" t="s">
        <v>89</v>
      </c>
      <c r="AK2673" t="s">
        <v>89</v>
      </c>
      <c r="AL2673" t="s">
        <v>89</v>
      </c>
      <c r="AM2673" t="s">
        <v>89</v>
      </c>
      <c r="AN2673" t="s">
        <v>89</v>
      </c>
      <c r="AO2673" t="s">
        <v>89</v>
      </c>
      <c r="AP2673" t="s">
        <v>89</v>
      </c>
      <c r="AQ2673">
        <v>-1.76</v>
      </c>
      <c r="AR2673" t="s">
        <v>89</v>
      </c>
      <c r="AS2673" t="s">
        <v>2039</v>
      </c>
      <c r="AT2673">
        <v>-0.3</v>
      </c>
      <c r="AU2673" t="s">
        <v>89</v>
      </c>
      <c r="AV2673" t="s">
        <v>89</v>
      </c>
      <c r="AW2673" t="s">
        <v>89</v>
      </c>
      <c r="AX2673" t="s">
        <v>89</v>
      </c>
      <c r="AY2673" t="s">
        <v>89</v>
      </c>
      <c r="AZ2673" t="s">
        <v>96</v>
      </c>
      <c r="BA2673" t="s">
        <v>3067</v>
      </c>
      <c r="BB2673" t="s">
        <v>89</v>
      </c>
      <c r="BC2673" t="s">
        <v>89</v>
      </c>
      <c r="BD2673" t="s">
        <v>89</v>
      </c>
      <c r="BE2673">
        <v>10</v>
      </c>
      <c r="BF2673" t="s">
        <v>89</v>
      </c>
      <c r="BG2673" t="s">
        <v>89</v>
      </c>
      <c r="BH2673" s="1">
        <v>40544</v>
      </c>
      <c r="BI2673" t="s">
        <v>2348</v>
      </c>
      <c r="BJ2673" t="s">
        <v>89</v>
      </c>
      <c r="BK2673" t="s">
        <v>89</v>
      </c>
      <c r="BL2673" t="s">
        <v>89</v>
      </c>
      <c r="BM2673" t="s">
        <v>89</v>
      </c>
      <c r="BN2673" t="s">
        <v>89</v>
      </c>
      <c r="BO2673" t="s">
        <v>89</v>
      </c>
      <c r="BP2673" t="s">
        <v>89</v>
      </c>
      <c r="BQ2673" t="s">
        <v>149</v>
      </c>
      <c r="BR2673">
        <v>211</v>
      </c>
      <c r="BS2673" t="s">
        <v>2049</v>
      </c>
      <c r="BT2673">
        <v>25</v>
      </c>
      <c r="BU2673" t="s">
        <v>100</v>
      </c>
      <c r="BV2673" t="s">
        <v>7185</v>
      </c>
      <c r="BW2673">
        <v>8</v>
      </c>
      <c r="BX2673">
        <v>0</v>
      </c>
      <c r="BY2673">
        <v>1357771</v>
      </c>
      <c r="BZ2673" t="s">
        <v>101</v>
      </c>
      <c r="CA2673" t="s">
        <v>102</v>
      </c>
      <c r="CB2673" t="s">
        <v>139</v>
      </c>
      <c r="CC2673" t="s">
        <v>103</v>
      </c>
      <c r="CD2673" t="s">
        <v>104</v>
      </c>
      <c r="CE2673" t="s">
        <v>105</v>
      </c>
      <c r="CH2673" t="s">
        <v>13057</v>
      </c>
      <c r="CI2673" t="s">
        <v>13057</v>
      </c>
      <c r="CK2673" s="6"/>
      <c r="CP2673">
        <v>0</v>
      </c>
      <c r="CQ2673" t="str">
        <f t="shared" si="83"/>
        <v>https://basisinformatie-overstromingen.nl/geoserver/LIWO_Regionaal/scenario_9501/wms</v>
      </c>
      <c r="CR2673" t="str">
        <f t="shared" si="82"/>
        <v>Overstromingsscenario met id 9501</v>
      </c>
      <c r="CT2673" s="9" t="s">
        <v>13059</v>
      </c>
      <c r="CU2673" s="9" t="s">
        <v>14337</v>
      </c>
      <c r="CV2673" s="9" t="s">
        <v>14338</v>
      </c>
      <c r="CW2673" s="9" t="s">
        <v>14339</v>
      </c>
      <c r="CX2673" s="9" t="s">
        <v>14340</v>
      </c>
    </row>
    <row r="2674" spans="1:102" x14ac:dyDescent="0.25">
      <c r="A2674">
        <v>9494</v>
      </c>
      <c r="B2674">
        <v>9494</v>
      </c>
      <c r="C2674" t="s">
        <v>7698</v>
      </c>
      <c r="D2674" s="1">
        <v>40575</v>
      </c>
      <c r="E2674" t="s">
        <v>7179</v>
      </c>
      <c r="F2674" t="s">
        <v>87</v>
      </c>
      <c r="G2674" t="s">
        <v>7180</v>
      </c>
      <c r="H2674" t="s">
        <v>89</v>
      </c>
      <c r="I2674" t="s">
        <v>2153</v>
      </c>
      <c r="J2674" t="s">
        <v>7181</v>
      </c>
      <c r="K2674" t="s">
        <v>92</v>
      </c>
      <c r="L2674" t="s">
        <v>89</v>
      </c>
      <c r="M2674">
        <v>528163.59903499996</v>
      </c>
      <c r="N2674">
        <v>118028.946108</v>
      </c>
      <c r="O2674" t="s">
        <v>7182</v>
      </c>
      <c r="P2674" t="s">
        <v>89</v>
      </c>
      <c r="Q2674" t="s">
        <v>7699</v>
      </c>
      <c r="R2674" t="s">
        <v>7609</v>
      </c>
      <c r="S2674" t="s">
        <v>89</v>
      </c>
      <c r="T2674" t="s">
        <v>89</v>
      </c>
      <c r="U2674" t="s">
        <v>89</v>
      </c>
      <c r="V2674" t="s">
        <v>89</v>
      </c>
      <c r="W2674" t="s">
        <v>89</v>
      </c>
      <c r="X2674" t="s">
        <v>89</v>
      </c>
      <c r="Y2674" t="s">
        <v>89</v>
      </c>
      <c r="Z2674">
        <v>-1.74</v>
      </c>
      <c r="AA2674" t="s">
        <v>89</v>
      </c>
      <c r="AB2674">
        <v>10</v>
      </c>
      <c r="AC2674" t="s">
        <v>89</v>
      </c>
      <c r="AD2674" t="s">
        <v>96</v>
      </c>
      <c r="AE2674" t="s">
        <v>89</v>
      </c>
      <c r="AF2674">
        <v>0.22500000000000001</v>
      </c>
      <c r="AG2674">
        <v>1.3</v>
      </c>
      <c r="AH2674">
        <v>0.04</v>
      </c>
      <c r="AI2674">
        <v>1</v>
      </c>
      <c r="AJ2674" t="s">
        <v>89</v>
      </c>
      <c r="AK2674" t="s">
        <v>89</v>
      </c>
      <c r="AL2674" t="s">
        <v>89</v>
      </c>
      <c r="AM2674" t="s">
        <v>89</v>
      </c>
      <c r="AN2674" t="s">
        <v>89</v>
      </c>
      <c r="AO2674" t="s">
        <v>89</v>
      </c>
      <c r="AP2674" t="s">
        <v>89</v>
      </c>
      <c r="AQ2674">
        <v>-1.75</v>
      </c>
      <c r="AR2674" t="s">
        <v>89</v>
      </c>
      <c r="AS2674" t="s">
        <v>2039</v>
      </c>
      <c r="AT2674">
        <v>-0.3</v>
      </c>
      <c r="AU2674" t="s">
        <v>89</v>
      </c>
      <c r="AV2674" t="s">
        <v>89</v>
      </c>
      <c r="AW2674" t="s">
        <v>89</v>
      </c>
      <c r="AX2674" t="s">
        <v>89</v>
      </c>
      <c r="AY2674" t="s">
        <v>89</v>
      </c>
      <c r="AZ2674" t="s">
        <v>96</v>
      </c>
      <c r="BA2674" t="s">
        <v>3067</v>
      </c>
      <c r="BB2674" t="s">
        <v>89</v>
      </c>
      <c r="BC2674" t="s">
        <v>89</v>
      </c>
      <c r="BD2674" t="s">
        <v>89</v>
      </c>
      <c r="BE2674">
        <v>10</v>
      </c>
      <c r="BF2674" t="s">
        <v>89</v>
      </c>
      <c r="BG2674" t="s">
        <v>89</v>
      </c>
      <c r="BH2674" s="1">
        <v>40544</v>
      </c>
      <c r="BI2674" t="s">
        <v>2348</v>
      </c>
      <c r="BJ2674" t="s">
        <v>89</v>
      </c>
      <c r="BK2674" t="s">
        <v>89</v>
      </c>
      <c r="BL2674" t="s">
        <v>89</v>
      </c>
      <c r="BM2674" t="s">
        <v>89</v>
      </c>
      <c r="BN2674" t="s">
        <v>89</v>
      </c>
      <c r="BO2674" t="s">
        <v>89</v>
      </c>
      <c r="BP2674" t="s">
        <v>89</v>
      </c>
      <c r="BQ2674" t="s">
        <v>149</v>
      </c>
      <c r="BR2674">
        <v>211</v>
      </c>
      <c r="BS2674" t="s">
        <v>2049</v>
      </c>
      <c r="BT2674">
        <v>25</v>
      </c>
      <c r="BU2674" t="s">
        <v>100</v>
      </c>
      <c r="BV2674" t="s">
        <v>7185</v>
      </c>
      <c r="BW2674">
        <v>96</v>
      </c>
      <c r="BX2674">
        <v>0</v>
      </c>
      <c r="BY2674">
        <v>1417756</v>
      </c>
      <c r="BZ2674" t="s">
        <v>101</v>
      </c>
      <c r="CA2674" t="s">
        <v>102</v>
      </c>
      <c r="CB2674" t="s">
        <v>139</v>
      </c>
      <c r="CC2674" t="s">
        <v>103</v>
      </c>
      <c r="CD2674" t="s">
        <v>104</v>
      </c>
      <c r="CE2674" t="s">
        <v>105</v>
      </c>
      <c r="CH2674" t="s">
        <v>13057</v>
      </c>
      <c r="CI2674" t="s">
        <v>13057</v>
      </c>
      <c r="CK2674" s="6"/>
      <c r="CP2674">
        <v>0</v>
      </c>
      <c r="CQ2674" t="str">
        <f t="shared" si="83"/>
        <v>https://basisinformatie-overstromingen.nl/geoserver/LIWO_Regionaal/scenario_9494/wms</v>
      </c>
      <c r="CR2674" t="str">
        <f t="shared" si="82"/>
        <v>Overstromingsscenario met id 9494</v>
      </c>
      <c r="CT2674" s="9" t="s">
        <v>13059</v>
      </c>
      <c r="CU2674" s="9" t="s">
        <v>14422</v>
      </c>
      <c r="CV2674" s="9" t="s">
        <v>14423</v>
      </c>
      <c r="CW2674" s="9" t="s">
        <v>14391</v>
      </c>
      <c r="CX2674" s="9" t="s">
        <v>14424</v>
      </c>
    </row>
    <row r="2675" spans="1:102" x14ac:dyDescent="0.25">
      <c r="A2675">
        <v>9502</v>
      </c>
      <c r="B2675">
        <v>9502</v>
      </c>
      <c r="C2675" t="s">
        <v>7700</v>
      </c>
      <c r="D2675" s="1">
        <v>40575</v>
      </c>
      <c r="E2675" t="s">
        <v>7179</v>
      </c>
      <c r="F2675" t="s">
        <v>87</v>
      </c>
      <c r="G2675" t="s">
        <v>7180</v>
      </c>
      <c r="H2675" t="s">
        <v>89</v>
      </c>
      <c r="I2675" t="s">
        <v>2153</v>
      </c>
      <c r="J2675" t="s">
        <v>7181</v>
      </c>
      <c r="K2675" t="s">
        <v>92</v>
      </c>
      <c r="L2675" t="s">
        <v>89</v>
      </c>
      <c r="M2675">
        <v>527848.76087500004</v>
      </c>
      <c r="N2675">
        <v>117962.835268</v>
      </c>
      <c r="O2675" t="s">
        <v>7182</v>
      </c>
      <c r="P2675" t="s">
        <v>89</v>
      </c>
      <c r="Q2675" t="s">
        <v>7701</v>
      </c>
      <c r="R2675" t="s">
        <v>7184</v>
      </c>
      <c r="S2675" t="s">
        <v>89</v>
      </c>
      <c r="T2675" t="s">
        <v>89</v>
      </c>
      <c r="U2675" t="s">
        <v>89</v>
      </c>
      <c r="V2675" t="s">
        <v>89</v>
      </c>
      <c r="W2675" t="s">
        <v>89</v>
      </c>
      <c r="X2675" t="s">
        <v>89</v>
      </c>
      <c r="Y2675" t="s">
        <v>89</v>
      </c>
      <c r="Z2675">
        <v>-2.92</v>
      </c>
      <c r="AA2675" t="s">
        <v>89</v>
      </c>
      <c r="AB2675">
        <v>10</v>
      </c>
      <c r="AC2675" t="s">
        <v>89</v>
      </c>
      <c r="AD2675" t="s">
        <v>96</v>
      </c>
      <c r="AE2675" t="s">
        <v>89</v>
      </c>
      <c r="AF2675">
        <v>0.22500000000000001</v>
      </c>
      <c r="AG2675">
        <v>1.3</v>
      </c>
      <c r="AH2675">
        <v>0.04</v>
      </c>
      <c r="AI2675">
        <v>1</v>
      </c>
      <c r="AJ2675" t="s">
        <v>89</v>
      </c>
      <c r="AK2675" t="s">
        <v>89</v>
      </c>
      <c r="AL2675" t="s">
        <v>89</v>
      </c>
      <c r="AM2675" t="s">
        <v>89</v>
      </c>
      <c r="AN2675" t="s">
        <v>89</v>
      </c>
      <c r="AO2675" t="s">
        <v>89</v>
      </c>
      <c r="AP2675" t="s">
        <v>89</v>
      </c>
      <c r="AQ2675">
        <v>-2.93</v>
      </c>
      <c r="AR2675" t="s">
        <v>89</v>
      </c>
      <c r="AS2675" t="s">
        <v>2039</v>
      </c>
      <c r="AT2675">
        <v>-0.3</v>
      </c>
      <c r="AU2675" t="s">
        <v>89</v>
      </c>
      <c r="AV2675" t="s">
        <v>89</v>
      </c>
      <c r="AW2675" t="s">
        <v>89</v>
      </c>
      <c r="AX2675" t="s">
        <v>89</v>
      </c>
      <c r="AY2675" t="s">
        <v>89</v>
      </c>
      <c r="AZ2675" t="s">
        <v>96</v>
      </c>
      <c r="BA2675" t="s">
        <v>3067</v>
      </c>
      <c r="BB2675" t="s">
        <v>89</v>
      </c>
      <c r="BC2675" t="s">
        <v>89</v>
      </c>
      <c r="BD2675" t="s">
        <v>89</v>
      </c>
      <c r="BE2675">
        <v>10</v>
      </c>
      <c r="BF2675" t="s">
        <v>89</v>
      </c>
      <c r="BG2675" t="s">
        <v>89</v>
      </c>
      <c r="BH2675" s="1">
        <v>40544</v>
      </c>
      <c r="BI2675" t="s">
        <v>2348</v>
      </c>
      <c r="BJ2675" t="s">
        <v>89</v>
      </c>
      <c r="BK2675" t="s">
        <v>89</v>
      </c>
      <c r="BL2675" t="s">
        <v>89</v>
      </c>
      <c r="BM2675" t="s">
        <v>89</v>
      </c>
      <c r="BN2675" t="s">
        <v>89</v>
      </c>
      <c r="BO2675" t="s">
        <v>89</v>
      </c>
      <c r="BP2675" t="s">
        <v>89</v>
      </c>
      <c r="BQ2675" t="s">
        <v>149</v>
      </c>
      <c r="BR2675">
        <v>211</v>
      </c>
      <c r="BS2675" t="s">
        <v>2049</v>
      </c>
      <c r="BT2675">
        <v>25</v>
      </c>
      <c r="BU2675" t="s">
        <v>100</v>
      </c>
      <c r="BV2675" t="s">
        <v>89</v>
      </c>
      <c r="BW2675">
        <v>264</v>
      </c>
      <c r="BX2675">
        <v>0</v>
      </c>
      <c r="BY2675">
        <v>6716724</v>
      </c>
      <c r="BZ2675" t="s">
        <v>101</v>
      </c>
      <c r="CA2675" t="s">
        <v>102</v>
      </c>
      <c r="CB2675" t="s">
        <v>139</v>
      </c>
      <c r="CC2675" t="s">
        <v>103</v>
      </c>
      <c r="CD2675" t="s">
        <v>104</v>
      </c>
      <c r="CE2675" t="s">
        <v>105</v>
      </c>
      <c r="CH2675" t="s">
        <v>13057</v>
      </c>
      <c r="CI2675" t="s">
        <v>13057</v>
      </c>
      <c r="CK2675" s="6"/>
      <c r="CP2675">
        <v>0</v>
      </c>
      <c r="CQ2675" t="str">
        <f t="shared" si="83"/>
        <v>https://basisinformatie-overstromingen.nl/geoserver/LIWO_Regionaal/scenario_9502/wms</v>
      </c>
      <c r="CR2675" t="str">
        <f t="shared" si="82"/>
        <v>Overstromingsscenario met id 9502</v>
      </c>
      <c r="CT2675" s="9" t="s">
        <v>13059</v>
      </c>
      <c r="CU2675" s="9" t="s">
        <v>14337</v>
      </c>
      <c r="CV2675" s="9" t="s">
        <v>14338</v>
      </c>
      <c r="CW2675" s="9" t="s">
        <v>14339</v>
      </c>
      <c r="CX2675" s="9" t="s">
        <v>14340</v>
      </c>
    </row>
    <row r="2676" spans="1:102" x14ac:dyDescent="0.25">
      <c r="A2676">
        <v>9495</v>
      </c>
      <c r="B2676">
        <v>9495</v>
      </c>
      <c r="C2676" t="s">
        <v>7700</v>
      </c>
      <c r="D2676" s="1">
        <v>40575</v>
      </c>
      <c r="E2676" t="s">
        <v>7179</v>
      </c>
      <c r="F2676" t="s">
        <v>87</v>
      </c>
      <c r="G2676" t="s">
        <v>7180</v>
      </c>
      <c r="H2676" t="s">
        <v>89</v>
      </c>
      <c r="I2676" t="s">
        <v>2153</v>
      </c>
      <c r="J2676" t="s">
        <v>7181</v>
      </c>
      <c r="K2676" t="s">
        <v>92</v>
      </c>
      <c r="L2676" t="s">
        <v>89</v>
      </c>
      <c r="M2676">
        <v>527779.32191499998</v>
      </c>
      <c r="N2676">
        <v>118134.85257800001</v>
      </c>
      <c r="O2676" t="s">
        <v>7182</v>
      </c>
      <c r="P2676" t="s">
        <v>89</v>
      </c>
      <c r="Q2676" t="s">
        <v>7701</v>
      </c>
      <c r="R2676" t="s">
        <v>7609</v>
      </c>
      <c r="S2676" t="s">
        <v>89</v>
      </c>
      <c r="T2676" t="s">
        <v>89</v>
      </c>
      <c r="U2676" t="s">
        <v>89</v>
      </c>
      <c r="V2676" t="s">
        <v>89</v>
      </c>
      <c r="W2676" t="s">
        <v>89</v>
      </c>
      <c r="X2676" t="s">
        <v>89</v>
      </c>
      <c r="Y2676" t="s">
        <v>89</v>
      </c>
      <c r="Z2676">
        <v>-2.48</v>
      </c>
      <c r="AA2676" t="s">
        <v>89</v>
      </c>
      <c r="AB2676">
        <v>10</v>
      </c>
      <c r="AC2676" t="s">
        <v>89</v>
      </c>
      <c r="AD2676" t="s">
        <v>96</v>
      </c>
      <c r="AE2676" t="s">
        <v>89</v>
      </c>
      <c r="AF2676">
        <v>0.22500000000000001</v>
      </c>
      <c r="AG2676">
        <v>1.3</v>
      </c>
      <c r="AH2676">
        <v>0.04</v>
      </c>
      <c r="AI2676">
        <v>1</v>
      </c>
      <c r="AJ2676" t="s">
        <v>89</v>
      </c>
      <c r="AK2676" t="s">
        <v>89</v>
      </c>
      <c r="AL2676" t="s">
        <v>89</v>
      </c>
      <c r="AM2676" t="s">
        <v>89</v>
      </c>
      <c r="AN2676" t="s">
        <v>89</v>
      </c>
      <c r="AO2676" t="s">
        <v>89</v>
      </c>
      <c r="AP2676" t="s">
        <v>89</v>
      </c>
      <c r="AQ2676">
        <v>-2.4900000000000002</v>
      </c>
      <c r="AR2676" t="s">
        <v>89</v>
      </c>
      <c r="AS2676" t="s">
        <v>2039</v>
      </c>
      <c r="AT2676">
        <v>-0.3</v>
      </c>
      <c r="AU2676" t="s">
        <v>89</v>
      </c>
      <c r="AV2676" t="s">
        <v>89</v>
      </c>
      <c r="AW2676" t="s">
        <v>89</v>
      </c>
      <c r="AX2676" t="s">
        <v>89</v>
      </c>
      <c r="AY2676" t="s">
        <v>89</v>
      </c>
      <c r="AZ2676" t="s">
        <v>96</v>
      </c>
      <c r="BA2676" t="s">
        <v>3067</v>
      </c>
      <c r="BB2676" t="s">
        <v>89</v>
      </c>
      <c r="BC2676" t="s">
        <v>89</v>
      </c>
      <c r="BD2676" t="s">
        <v>89</v>
      </c>
      <c r="BE2676">
        <v>30</v>
      </c>
      <c r="BF2676" t="s">
        <v>89</v>
      </c>
      <c r="BG2676" t="s">
        <v>89</v>
      </c>
      <c r="BH2676" s="1">
        <v>40544</v>
      </c>
      <c r="BI2676" t="s">
        <v>2348</v>
      </c>
      <c r="BJ2676" t="s">
        <v>89</v>
      </c>
      <c r="BK2676" t="s">
        <v>89</v>
      </c>
      <c r="BL2676" t="s">
        <v>89</v>
      </c>
      <c r="BM2676" t="s">
        <v>89</v>
      </c>
      <c r="BN2676" t="s">
        <v>89</v>
      </c>
      <c r="BO2676" t="s">
        <v>89</v>
      </c>
      <c r="BP2676" t="s">
        <v>89</v>
      </c>
      <c r="BQ2676" t="s">
        <v>149</v>
      </c>
      <c r="BR2676">
        <v>211</v>
      </c>
      <c r="BS2676" t="s">
        <v>2049</v>
      </c>
      <c r="BT2676">
        <v>25</v>
      </c>
      <c r="BU2676" t="s">
        <v>100</v>
      </c>
      <c r="BV2676" t="s">
        <v>7185</v>
      </c>
      <c r="BW2676">
        <v>984</v>
      </c>
      <c r="BX2676">
        <v>0</v>
      </c>
      <c r="BY2676">
        <v>17316455</v>
      </c>
      <c r="BZ2676" t="s">
        <v>101</v>
      </c>
      <c r="CA2676" t="s">
        <v>102</v>
      </c>
      <c r="CB2676" t="s">
        <v>139</v>
      </c>
      <c r="CC2676" t="s">
        <v>103</v>
      </c>
      <c r="CD2676" t="s">
        <v>104</v>
      </c>
      <c r="CE2676" t="s">
        <v>105</v>
      </c>
      <c r="CH2676" t="s">
        <v>13057</v>
      </c>
      <c r="CI2676" t="s">
        <v>13057</v>
      </c>
      <c r="CK2676" s="6"/>
      <c r="CP2676">
        <v>0</v>
      </c>
      <c r="CQ2676" t="str">
        <f t="shared" si="83"/>
        <v>https://basisinformatie-overstromingen.nl/geoserver/LIWO_Regionaal/scenario_9495/wms</v>
      </c>
      <c r="CR2676" t="str">
        <f t="shared" si="82"/>
        <v>Overstromingsscenario met id 9495</v>
      </c>
      <c r="CT2676" s="9" t="s">
        <v>13059</v>
      </c>
      <c r="CU2676" s="9" t="s">
        <v>14422</v>
      </c>
      <c r="CV2676" s="9" t="s">
        <v>14423</v>
      </c>
      <c r="CW2676" s="9" t="s">
        <v>14391</v>
      </c>
      <c r="CX2676" s="9" t="s">
        <v>14424</v>
      </c>
    </row>
    <row r="2677" spans="1:102" x14ac:dyDescent="0.25">
      <c r="A2677">
        <v>9498</v>
      </c>
      <c r="B2677">
        <v>9498</v>
      </c>
      <c r="C2677" t="s">
        <v>7702</v>
      </c>
      <c r="D2677" s="1">
        <v>40575</v>
      </c>
      <c r="E2677" t="s">
        <v>7179</v>
      </c>
      <c r="F2677" t="s">
        <v>87</v>
      </c>
      <c r="G2677" t="s">
        <v>7180</v>
      </c>
      <c r="H2677" t="s">
        <v>89</v>
      </c>
      <c r="I2677" t="s">
        <v>2153</v>
      </c>
      <c r="J2677" t="s">
        <v>7181</v>
      </c>
      <c r="K2677" t="s">
        <v>92</v>
      </c>
      <c r="L2677" t="s">
        <v>89</v>
      </c>
      <c r="M2677">
        <v>528756.71427500003</v>
      </c>
      <c r="N2677">
        <v>117428.15351800001</v>
      </c>
      <c r="O2677" t="s">
        <v>7182</v>
      </c>
      <c r="P2677" t="s">
        <v>89</v>
      </c>
      <c r="Q2677" t="s">
        <v>7703</v>
      </c>
      <c r="R2677" t="s">
        <v>7184</v>
      </c>
      <c r="S2677" t="s">
        <v>89</v>
      </c>
      <c r="T2677" t="s">
        <v>89</v>
      </c>
      <c r="U2677" t="s">
        <v>89</v>
      </c>
      <c r="V2677" t="s">
        <v>89</v>
      </c>
      <c r="W2677" t="s">
        <v>89</v>
      </c>
      <c r="X2677" t="s">
        <v>89</v>
      </c>
      <c r="Y2677" t="s">
        <v>89</v>
      </c>
      <c r="Z2677">
        <v>-2.96</v>
      </c>
      <c r="AA2677" t="s">
        <v>89</v>
      </c>
      <c r="AB2677">
        <v>10</v>
      </c>
      <c r="AC2677" t="s">
        <v>89</v>
      </c>
      <c r="AD2677" t="s">
        <v>96</v>
      </c>
      <c r="AE2677" t="s">
        <v>89</v>
      </c>
      <c r="AF2677">
        <v>0.22500000000000001</v>
      </c>
      <c r="AG2677">
        <v>1.3</v>
      </c>
      <c r="AH2677">
        <v>0.04</v>
      </c>
      <c r="AI2677">
        <v>1</v>
      </c>
      <c r="AJ2677" t="s">
        <v>89</v>
      </c>
      <c r="AK2677" t="s">
        <v>89</v>
      </c>
      <c r="AL2677" t="s">
        <v>89</v>
      </c>
      <c r="AM2677" t="s">
        <v>89</v>
      </c>
      <c r="AN2677" t="s">
        <v>89</v>
      </c>
      <c r="AO2677" t="s">
        <v>89</v>
      </c>
      <c r="AP2677" t="s">
        <v>89</v>
      </c>
      <c r="AQ2677">
        <v>-2.97</v>
      </c>
      <c r="AR2677" t="s">
        <v>89</v>
      </c>
      <c r="AS2677" t="s">
        <v>2039</v>
      </c>
      <c r="AT2677">
        <v>-0.3</v>
      </c>
      <c r="AU2677" t="s">
        <v>89</v>
      </c>
      <c r="AV2677" t="s">
        <v>89</v>
      </c>
      <c r="AW2677" t="s">
        <v>89</v>
      </c>
      <c r="AX2677" t="s">
        <v>89</v>
      </c>
      <c r="AY2677" t="s">
        <v>89</v>
      </c>
      <c r="AZ2677" t="s">
        <v>96</v>
      </c>
      <c r="BA2677" t="s">
        <v>3067</v>
      </c>
      <c r="BB2677" t="s">
        <v>89</v>
      </c>
      <c r="BC2677" t="s">
        <v>89</v>
      </c>
      <c r="BD2677" t="s">
        <v>89</v>
      </c>
      <c r="BE2677">
        <v>10</v>
      </c>
      <c r="BF2677" t="s">
        <v>89</v>
      </c>
      <c r="BG2677" t="s">
        <v>89</v>
      </c>
      <c r="BH2677" s="1">
        <v>40544</v>
      </c>
      <c r="BI2677" t="s">
        <v>2348</v>
      </c>
      <c r="BJ2677" t="s">
        <v>89</v>
      </c>
      <c r="BK2677" t="s">
        <v>89</v>
      </c>
      <c r="BL2677" t="s">
        <v>89</v>
      </c>
      <c r="BM2677" t="s">
        <v>89</v>
      </c>
      <c r="BN2677" t="s">
        <v>89</v>
      </c>
      <c r="BO2677" t="s">
        <v>89</v>
      </c>
      <c r="BP2677" t="s">
        <v>89</v>
      </c>
      <c r="BQ2677" t="s">
        <v>149</v>
      </c>
      <c r="BR2677">
        <v>211</v>
      </c>
      <c r="BS2677" t="s">
        <v>2049</v>
      </c>
      <c r="BT2677">
        <v>25</v>
      </c>
      <c r="BU2677" t="s">
        <v>100</v>
      </c>
      <c r="BV2677" t="s">
        <v>7185</v>
      </c>
      <c r="BW2677">
        <v>240</v>
      </c>
      <c r="BX2677">
        <v>0</v>
      </c>
      <c r="BY2677">
        <v>6147817</v>
      </c>
      <c r="BZ2677" t="s">
        <v>101</v>
      </c>
      <c r="CA2677" t="s">
        <v>102</v>
      </c>
      <c r="CB2677" t="s">
        <v>139</v>
      </c>
      <c r="CC2677" t="s">
        <v>103</v>
      </c>
      <c r="CD2677" t="s">
        <v>104</v>
      </c>
      <c r="CE2677" t="s">
        <v>105</v>
      </c>
      <c r="CH2677" t="s">
        <v>13057</v>
      </c>
      <c r="CI2677" t="s">
        <v>13057</v>
      </c>
      <c r="CK2677" s="6"/>
      <c r="CP2677">
        <v>0</v>
      </c>
      <c r="CQ2677" t="str">
        <f t="shared" si="83"/>
        <v>https://basisinformatie-overstromingen.nl/geoserver/LIWO_Regionaal/scenario_9498/wms</v>
      </c>
      <c r="CR2677" t="str">
        <f t="shared" si="82"/>
        <v>Overstromingsscenario met id 9498</v>
      </c>
      <c r="CT2677" s="9" t="s">
        <v>13059</v>
      </c>
      <c r="CU2677" s="9" t="s">
        <v>14337</v>
      </c>
      <c r="CV2677" s="9" t="s">
        <v>14338</v>
      </c>
      <c r="CW2677" s="9" t="s">
        <v>14339</v>
      </c>
      <c r="CX2677" s="9" t="s">
        <v>14340</v>
      </c>
    </row>
    <row r="2678" spans="1:102" x14ac:dyDescent="0.25">
      <c r="A2678">
        <v>9512</v>
      </c>
      <c r="B2678">
        <v>9512</v>
      </c>
      <c r="C2678" t="s">
        <v>7704</v>
      </c>
      <c r="D2678" s="1">
        <v>40575</v>
      </c>
      <c r="E2678" t="s">
        <v>7179</v>
      </c>
      <c r="F2678" t="s">
        <v>87</v>
      </c>
      <c r="G2678" t="s">
        <v>7180</v>
      </c>
      <c r="H2678" t="s">
        <v>89</v>
      </c>
      <c r="I2678" t="s">
        <v>2153</v>
      </c>
      <c r="J2678" t="s">
        <v>7181</v>
      </c>
      <c r="K2678" t="s">
        <v>92</v>
      </c>
      <c r="L2678" t="s">
        <v>89</v>
      </c>
      <c r="M2678">
        <v>527448.874205</v>
      </c>
      <c r="N2678">
        <v>118276.594788</v>
      </c>
      <c r="O2678" t="s">
        <v>7182</v>
      </c>
      <c r="P2678" t="s">
        <v>89</v>
      </c>
      <c r="Q2678" t="s">
        <v>7705</v>
      </c>
      <c r="R2678" t="s">
        <v>7609</v>
      </c>
      <c r="S2678" t="s">
        <v>89</v>
      </c>
      <c r="T2678" t="s">
        <v>89</v>
      </c>
      <c r="U2678" t="s">
        <v>89</v>
      </c>
      <c r="V2678" t="s">
        <v>89</v>
      </c>
      <c r="W2678" t="s">
        <v>89</v>
      </c>
      <c r="X2678" t="s">
        <v>89</v>
      </c>
      <c r="Y2678" t="s">
        <v>89</v>
      </c>
      <c r="Z2678">
        <v>-1.99</v>
      </c>
      <c r="AA2678" t="s">
        <v>89</v>
      </c>
      <c r="AB2678">
        <v>10</v>
      </c>
      <c r="AC2678" t="s">
        <v>89</v>
      </c>
      <c r="AD2678" t="s">
        <v>96</v>
      </c>
      <c r="AE2678" t="s">
        <v>89</v>
      </c>
      <c r="AF2678">
        <v>0.22500000000000001</v>
      </c>
      <c r="AG2678">
        <v>1.3</v>
      </c>
      <c r="AH2678">
        <v>0.04</v>
      </c>
      <c r="AI2678">
        <v>1</v>
      </c>
      <c r="AJ2678" t="s">
        <v>89</v>
      </c>
      <c r="AK2678" t="s">
        <v>89</v>
      </c>
      <c r="AL2678" t="s">
        <v>89</v>
      </c>
      <c r="AM2678" t="s">
        <v>89</v>
      </c>
      <c r="AN2678" t="s">
        <v>89</v>
      </c>
      <c r="AO2678" t="s">
        <v>89</v>
      </c>
      <c r="AP2678" t="s">
        <v>89</v>
      </c>
      <c r="AQ2678">
        <v>-2</v>
      </c>
      <c r="AR2678" t="s">
        <v>89</v>
      </c>
      <c r="AS2678" t="s">
        <v>2039</v>
      </c>
      <c r="AT2678">
        <v>-0.3</v>
      </c>
      <c r="AU2678" t="s">
        <v>89</v>
      </c>
      <c r="AV2678" t="s">
        <v>89</v>
      </c>
      <c r="AW2678" t="s">
        <v>89</v>
      </c>
      <c r="AX2678" t="s">
        <v>89</v>
      </c>
      <c r="AY2678" t="s">
        <v>89</v>
      </c>
      <c r="AZ2678" t="s">
        <v>96</v>
      </c>
      <c r="BA2678" t="s">
        <v>3067</v>
      </c>
      <c r="BB2678" t="s">
        <v>89</v>
      </c>
      <c r="BC2678" t="s">
        <v>89</v>
      </c>
      <c r="BD2678" t="s">
        <v>89</v>
      </c>
      <c r="BE2678">
        <v>30</v>
      </c>
      <c r="BF2678" t="s">
        <v>89</v>
      </c>
      <c r="BG2678" t="s">
        <v>89</v>
      </c>
      <c r="BH2678" s="1">
        <v>40544</v>
      </c>
      <c r="BI2678" t="s">
        <v>2348</v>
      </c>
      <c r="BJ2678" t="s">
        <v>89</v>
      </c>
      <c r="BK2678" t="s">
        <v>89</v>
      </c>
      <c r="BL2678" t="s">
        <v>89</v>
      </c>
      <c r="BM2678" t="s">
        <v>89</v>
      </c>
      <c r="BN2678" t="s">
        <v>89</v>
      </c>
      <c r="BO2678" t="s">
        <v>89</v>
      </c>
      <c r="BP2678" t="s">
        <v>89</v>
      </c>
      <c r="BQ2678" t="s">
        <v>149</v>
      </c>
      <c r="BR2678">
        <v>211</v>
      </c>
      <c r="BS2678" t="s">
        <v>2049</v>
      </c>
      <c r="BT2678">
        <v>25</v>
      </c>
      <c r="BU2678" t="s">
        <v>100</v>
      </c>
      <c r="BV2678" t="s">
        <v>7185</v>
      </c>
      <c r="BW2678">
        <v>907</v>
      </c>
      <c r="BX2678">
        <v>0</v>
      </c>
      <c r="BY2678">
        <v>15909751</v>
      </c>
      <c r="BZ2678" t="s">
        <v>101</v>
      </c>
      <c r="CA2678" t="s">
        <v>102</v>
      </c>
      <c r="CB2678" t="s">
        <v>139</v>
      </c>
      <c r="CC2678" t="s">
        <v>103</v>
      </c>
      <c r="CD2678" t="s">
        <v>104</v>
      </c>
      <c r="CE2678" t="s">
        <v>105</v>
      </c>
      <c r="CH2678" t="s">
        <v>13057</v>
      </c>
      <c r="CI2678" t="s">
        <v>13057</v>
      </c>
      <c r="CK2678" s="6"/>
      <c r="CP2678">
        <v>0</v>
      </c>
      <c r="CQ2678" t="str">
        <f t="shared" si="83"/>
        <v>https://basisinformatie-overstromingen.nl/geoserver/LIWO_Regionaal/scenario_9512/wms</v>
      </c>
      <c r="CR2678" t="str">
        <f t="shared" si="82"/>
        <v>Overstromingsscenario met id 9512</v>
      </c>
      <c r="CT2678" s="9" t="s">
        <v>13059</v>
      </c>
      <c r="CU2678" s="9" t="s">
        <v>14422</v>
      </c>
      <c r="CV2678" s="9" t="s">
        <v>14423</v>
      </c>
      <c r="CW2678" s="9" t="s">
        <v>14391</v>
      </c>
      <c r="CX2678" s="9" t="s">
        <v>14424</v>
      </c>
    </row>
    <row r="2679" spans="1:102" x14ac:dyDescent="0.25">
      <c r="A2679">
        <v>9513</v>
      </c>
      <c r="B2679">
        <v>9513</v>
      </c>
      <c r="C2679" t="s">
        <v>7704</v>
      </c>
      <c r="D2679" s="1">
        <v>40575</v>
      </c>
      <c r="E2679" t="s">
        <v>7179</v>
      </c>
      <c r="F2679" t="s">
        <v>87</v>
      </c>
      <c r="G2679" t="s">
        <v>7180</v>
      </c>
      <c r="H2679" t="s">
        <v>89</v>
      </c>
      <c r="I2679" t="s">
        <v>2153</v>
      </c>
      <c r="J2679" t="s">
        <v>7181</v>
      </c>
      <c r="K2679" t="s">
        <v>92</v>
      </c>
      <c r="L2679" t="s">
        <v>89</v>
      </c>
      <c r="M2679">
        <v>527487.87159500003</v>
      </c>
      <c r="N2679">
        <v>118189.27942799999</v>
      </c>
      <c r="O2679" t="s">
        <v>7182</v>
      </c>
      <c r="P2679" t="s">
        <v>89</v>
      </c>
      <c r="Q2679" t="s">
        <v>7705</v>
      </c>
      <c r="R2679" t="s">
        <v>7184</v>
      </c>
      <c r="S2679" t="s">
        <v>89</v>
      </c>
      <c r="T2679" t="s">
        <v>89</v>
      </c>
      <c r="U2679" t="s">
        <v>89</v>
      </c>
      <c r="V2679" t="s">
        <v>89</v>
      </c>
      <c r="W2679" t="s">
        <v>89</v>
      </c>
      <c r="X2679" t="s">
        <v>89</v>
      </c>
      <c r="Y2679" t="s">
        <v>89</v>
      </c>
      <c r="Z2679">
        <v>-2.12</v>
      </c>
      <c r="AA2679" t="s">
        <v>89</v>
      </c>
      <c r="AB2679">
        <v>10</v>
      </c>
      <c r="AC2679" t="s">
        <v>89</v>
      </c>
      <c r="AD2679" t="s">
        <v>96</v>
      </c>
      <c r="AE2679" t="s">
        <v>89</v>
      </c>
      <c r="AF2679">
        <v>0.22500000000000001</v>
      </c>
      <c r="AG2679">
        <v>1.3</v>
      </c>
      <c r="AH2679">
        <v>0.04</v>
      </c>
      <c r="AI2679">
        <v>1</v>
      </c>
      <c r="AJ2679" t="s">
        <v>89</v>
      </c>
      <c r="AK2679" t="s">
        <v>89</v>
      </c>
      <c r="AL2679" t="s">
        <v>89</v>
      </c>
      <c r="AM2679" t="s">
        <v>89</v>
      </c>
      <c r="AN2679" t="s">
        <v>89</v>
      </c>
      <c r="AO2679" t="s">
        <v>89</v>
      </c>
      <c r="AP2679" t="s">
        <v>89</v>
      </c>
      <c r="AQ2679">
        <v>-2.13</v>
      </c>
      <c r="AR2679" t="s">
        <v>89</v>
      </c>
      <c r="AS2679" t="s">
        <v>2039</v>
      </c>
      <c r="AT2679">
        <v>-0.3</v>
      </c>
      <c r="AU2679" t="s">
        <v>89</v>
      </c>
      <c r="AV2679" t="s">
        <v>89</v>
      </c>
      <c r="AW2679" t="s">
        <v>89</v>
      </c>
      <c r="AX2679" t="s">
        <v>89</v>
      </c>
      <c r="AY2679" t="s">
        <v>89</v>
      </c>
      <c r="AZ2679" t="s">
        <v>96</v>
      </c>
      <c r="BA2679" t="s">
        <v>3067</v>
      </c>
      <c r="BB2679" t="s">
        <v>89</v>
      </c>
      <c r="BC2679" t="s">
        <v>89</v>
      </c>
      <c r="BD2679" t="s">
        <v>89</v>
      </c>
      <c r="BE2679">
        <v>10</v>
      </c>
      <c r="BF2679" t="s">
        <v>89</v>
      </c>
      <c r="BG2679" t="s">
        <v>89</v>
      </c>
      <c r="BH2679" s="1">
        <v>40544</v>
      </c>
      <c r="BI2679" t="s">
        <v>2348</v>
      </c>
      <c r="BJ2679" t="s">
        <v>89</v>
      </c>
      <c r="BK2679" t="s">
        <v>89</v>
      </c>
      <c r="BL2679" t="s">
        <v>89</v>
      </c>
      <c r="BM2679" t="s">
        <v>89</v>
      </c>
      <c r="BN2679" t="s">
        <v>89</v>
      </c>
      <c r="BO2679" t="s">
        <v>89</v>
      </c>
      <c r="BP2679" t="s">
        <v>89</v>
      </c>
      <c r="BQ2679" t="s">
        <v>149</v>
      </c>
      <c r="BR2679">
        <v>211</v>
      </c>
      <c r="BS2679" t="s">
        <v>2049</v>
      </c>
      <c r="BT2679">
        <v>25</v>
      </c>
      <c r="BU2679" t="s">
        <v>100</v>
      </c>
      <c r="BV2679" t="s">
        <v>7185</v>
      </c>
      <c r="BW2679">
        <v>19</v>
      </c>
      <c r="BX2679">
        <v>0</v>
      </c>
      <c r="BY2679">
        <v>2017092</v>
      </c>
      <c r="BZ2679" t="s">
        <v>101</v>
      </c>
      <c r="CA2679" t="s">
        <v>102</v>
      </c>
      <c r="CB2679" t="s">
        <v>139</v>
      </c>
      <c r="CC2679" t="s">
        <v>103</v>
      </c>
      <c r="CD2679" t="s">
        <v>104</v>
      </c>
      <c r="CE2679" t="s">
        <v>105</v>
      </c>
      <c r="CH2679" t="s">
        <v>13057</v>
      </c>
      <c r="CI2679" t="s">
        <v>13057</v>
      </c>
      <c r="CK2679" s="6"/>
      <c r="CP2679">
        <v>0</v>
      </c>
      <c r="CQ2679" t="str">
        <f t="shared" si="83"/>
        <v>https://basisinformatie-overstromingen.nl/geoserver/LIWO_Regionaal/scenario_9513/wms</v>
      </c>
      <c r="CR2679" t="str">
        <f t="shared" si="82"/>
        <v>Overstromingsscenario met id 9513</v>
      </c>
      <c r="CT2679" s="9" t="s">
        <v>13059</v>
      </c>
      <c r="CU2679" s="9" t="s">
        <v>14337</v>
      </c>
      <c r="CV2679" s="9" t="s">
        <v>14338</v>
      </c>
      <c r="CW2679" s="9" t="s">
        <v>14339</v>
      </c>
      <c r="CX2679" s="9" t="s">
        <v>14340</v>
      </c>
    </row>
    <row r="2680" spans="1:102" x14ac:dyDescent="0.25">
      <c r="A2680">
        <v>9515</v>
      </c>
      <c r="B2680">
        <v>9515</v>
      </c>
      <c r="C2680" t="s">
        <v>7706</v>
      </c>
      <c r="D2680" s="1">
        <v>40575</v>
      </c>
      <c r="E2680" t="s">
        <v>7179</v>
      </c>
      <c r="F2680" t="s">
        <v>87</v>
      </c>
      <c r="G2680" t="s">
        <v>7180</v>
      </c>
      <c r="H2680" t="s">
        <v>89</v>
      </c>
      <c r="I2680" t="s">
        <v>2153</v>
      </c>
      <c r="J2680" t="s">
        <v>7181</v>
      </c>
      <c r="K2680" t="s">
        <v>92</v>
      </c>
      <c r="L2680" t="s">
        <v>89</v>
      </c>
      <c r="M2680">
        <v>527059.37980400003</v>
      </c>
      <c r="N2680">
        <v>118448.474819</v>
      </c>
      <c r="O2680" t="s">
        <v>7182</v>
      </c>
      <c r="P2680" t="s">
        <v>89</v>
      </c>
      <c r="Q2680" t="s">
        <v>7707</v>
      </c>
      <c r="R2680" t="s">
        <v>7609</v>
      </c>
      <c r="S2680" t="s">
        <v>89</v>
      </c>
      <c r="T2680" t="s">
        <v>89</v>
      </c>
      <c r="U2680" t="s">
        <v>89</v>
      </c>
      <c r="V2680" t="s">
        <v>89</v>
      </c>
      <c r="W2680" t="s">
        <v>89</v>
      </c>
      <c r="X2680" t="s">
        <v>89</v>
      </c>
      <c r="Y2680" t="s">
        <v>89</v>
      </c>
      <c r="Z2680">
        <v>-2.08</v>
      </c>
      <c r="AA2680" t="s">
        <v>89</v>
      </c>
      <c r="AB2680">
        <v>10</v>
      </c>
      <c r="AC2680" t="s">
        <v>89</v>
      </c>
      <c r="AD2680" t="s">
        <v>96</v>
      </c>
      <c r="AE2680" t="s">
        <v>89</v>
      </c>
      <c r="AF2680">
        <v>0.22500000000000001</v>
      </c>
      <c r="AG2680">
        <v>1.3</v>
      </c>
      <c r="AH2680">
        <v>0.04</v>
      </c>
      <c r="AI2680">
        <v>1</v>
      </c>
      <c r="AJ2680" t="s">
        <v>89</v>
      </c>
      <c r="AK2680" t="s">
        <v>89</v>
      </c>
      <c r="AL2680" t="s">
        <v>89</v>
      </c>
      <c r="AM2680" t="s">
        <v>89</v>
      </c>
      <c r="AN2680" t="s">
        <v>89</v>
      </c>
      <c r="AO2680" t="s">
        <v>89</v>
      </c>
      <c r="AP2680" t="s">
        <v>89</v>
      </c>
      <c r="AQ2680">
        <v>-2.09</v>
      </c>
      <c r="AR2680" t="s">
        <v>89</v>
      </c>
      <c r="AS2680" t="s">
        <v>2039</v>
      </c>
      <c r="AT2680">
        <v>-0.3</v>
      </c>
      <c r="AU2680" t="s">
        <v>89</v>
      </c>
      <c r="AV2680" t="s">
        <v>89</v>
      </c>
      <c r="AW2680" t="s">
        <v>89</v>
      </c>
      <c r="AX2680" t="s">
        <v>89</v>
      </c>
      <c r="AY2680" t="s">
        <v>89</v>
      </c>
      <c r="AZ2680" t="s">
        <v>96</v>
      </c>
      <c r="BA2680" t="s">
        <v>3067</v>
      </c>
      <c r="BB2680" t="s">
        <v>89</v>
      </c>
      <c r="BC2680" t="s">
        <v>89</v>
      </c>
      <c r="BD2680" t="s">
        <v>89</v>
      </c>
      <c r="BE2680">
        <v>30</v>
      </c>
      <c r="BF2680" t="s">
        <v>89</v>
      </c>
      <c r="BG2680" t="s">
        <v>89</v>
      </c>
      <c r="BH2680" s="1">
        <v>40544</v>
      </c>
      <c r="BI2680" t="s">
        <v>2348</v>
      </c>
      <c r="BJ2680" t="s">
        <v>89</v>
      </c>
      <c r="BK2680" t="s">
        <v>89</v>
      </c>
      <c r="BL2680" t="s">
        <v>89</v>
      </c>
      <c r="BM2680" t="s">
        <v>89</v>
      </c>
      <c r="BN2680" t="s">
        <v>89</v>
      </c>
      <c r="BO2680" t="s">
        <v>89</v>
      </c>
      <c r="BP2680" t="s">
        <v>89</v>
      </c>
      <c r="BQ2680" t="s">
        <v>149</v>
      </c>
      <c r="BR2680">
        <v>211</v>
      </c>
      <c r="BS2680" t="s">
        <v>2049</v>
      </c>
      <c r="BT2680">
        <v>25</v>
      </c>
      <c r="BU2680" t="s">
        <v>100</v>
      </c>
      <c r="BV2680" t="s">
        <v>7185</v>
      </c>
      <c r="BW2680">
        <v>1001</v>
      </c>
      <c r="BX2680">
        <v>0</v>
      </c>
      <c r="BY2680">
        <v>17819652</v>
      </c>
      <c r="BZ2680" t="s">
        <v>101</v>
      </c>
      <c r="CA2680" t="s">
        <v>102</v>
      </c>
      <c r="CB2680" t="s">
        <v>139</v>
      </c>
      <c r="CC2680" t="s">
        <v>103</v>
      </c>
      <c r="CD2680" t="s">
        <v>104</v>
      </c>
      <c r="CE2680" t="s">
        <v>105</v>
      </c>
      <c r="CH2680" t="s">
        <v>13057</v>
      </c>
      <c r="CI2680" t="s">
        <v>13057</v>
      </c>
      <c r="CK2680" s="6"/>
      <c r="CP2680">
        <v>0</v>
      </c>
      <c r="CQ2680" t="str">
        <f t="shared" si="83"/>
        <v>https://basisinformatie-overstromingen.nl/geoserver/LIWO_Regionaal/scenario_9515/wms</v>
      </c>
      <c r="CR2680" t="str">
        <f t="shared" si="82"/>
        <v>Overstromingsscenario met id 9515</v>
      </c>
      <c r="CT2680" s="9" t="s">
        <v>13059</v>
      </c>
      <c r="CU2680" s="9" t="s">
        <v>14422</v>
      </c>
      <c r="CV2680" s="9" t="s">
        <v>14423</v>
      </c>
      <c r="CW2680" s="9" t="s">
        <v>14391</v>
      </c>
      <c r="CX2680" s="9" t="s">
        <v>14424</v>
      </c>
    </row>
    <row r="2681" spans="1:102" x14ac:dyDescent="0.25">
      <c r="A2681">
        <v>9514</v>
      </c>
      <c r="B2681">
        <v>9514</v>
      </c>
      <c r="C2681" t="s">
        <v>7706</v>
      </c>
      <c r="D2681" s="1">
        <v>40575</v>
      </c>
      <c r="E2681" t="s">
        <v>7179</v>
      </c>
      <c r="F2681" t="s">
        <v>87</v>
      </c>
      <c r="G2681" t="s">
        <v>7180</v>
      </c>
      <c r="H2681" t="s">
        <v>89</v>
      </c>
      <c r="I2681" t="s">
        <v>2153</v>
      </c>
      <c r="J2681" t="s">
        <v>7181</v>
      </c>
      <c r="K2681" t="s">
        <v>92</v>
      </c>
      <c r="L2681" t="s">
        <v>89</v>
      </c>
      <c r="M2681">
        <v>527072.22704400006</v>
      </c>
      <c r="N2681">
        <v>118394.46564900001</v>
      </c>
      <c r="O2681" t="s">
        <v>7182</v>
      </c>
      <c r="P2681" t="s">
        <v>89</v>
      </c>
      <c r="Q2681" t="s">
        <v>7707</v>
      </c>
      <c r="R2681" t="s">
        <v>7184</v>
      </c>
      <c r="S2681" t="s">
        <v>89</v>
      </c>
      <c r="T2681" t="s">
        <v>89</v>
      </c>
      <c r="U2681" t="s">
        <v>89</v>
      </c>
      <c r="V2681" t="s">
        <v>89</v>
      </c>
      <c r="W2681" t="s">
        <v>89</v>
      </c>
      <c r="X2681" t="s">
        <v>89</v>
      </c>
      <c r="Y2681" t="s">
        <v>89</v>
      </c>
      <c r="Z2681">
        <v>-1.46</v>
      </c>
      <c r="AA2681" t="s">
        <v>89</v>
      </c>
      <c r="AB2681">
        <v>10</v>
      </c>
      <c r="AC2681" t="s">
        <v>89</v>
      </c>
      <c r="AD2681" t="s">
        <v>96</v>
      </c>
      <c r="AE2681" t="s">
        <v>89</v>
      </c>
      <c r="AF2681">
        <v>0.22500000000000001</v>
      </c>
      <c r="AG2681">
        <v>1.3</v>
      </c>
      <c r="AH2681">
        <v>0.04</v>
      </c>
      <c r="AI2681">
        <v>1</v>
      </c>
      <c r="AJ2681" t="s">
        <v>89</v>
      </c>
      <c r="AK2681" t="s">
        <v>89</v>
      </c>
      <c r="AL2681" t="s">
        <v>89</v>
      </c>
      <c r="AM2681" t="s">
        <v>89</v>
      </c>
      <c r="AN2681" t="s">
        <v>89</v>
      </c>
      <c r="AO2681" t="s">
        <v>89</v>
      </c>
      <c r="AP2681" t="s">
        <v>89</v>
      </c>
      <c r="AQ2681">
        <v>-1.47</v>
      </c>
      <c r="AR2681" t="s">
        <v>89</v>
      </c>
      <c r="AS2681" t="s">
        <v>2039</v>
      </c>
      <c r="AT2681">
        <v>-0.3</v>
      </c>
      <c r="AU2681" t="s">
        <v>89</v>
      </c>
      <c r="AV2681" t="s">
        <v>89</v>
      </c>
      <c r="AW2681" t="s">
        <v>89</v>
      </c>
      <c r="AX2681" t="s">
        <v>89</v>
      </c>
      <c r="AY2681" t="s">
        <v>89</v>
      </c>
      <c r="AZ2681" t="s">
        <v>96</v>
      </c>
      <c r="BA2681" t="s">
        <v>3067</v>
      </c>
      <c r="BB2681" t="s">
        <v>89</v>
      </c>
      <c r="BC2681" t="s">
        <v>89</v>
      </c>
      <c r="BD2681" t="s">
        <v>89</v>
      </c>
      <c r="BE2681">
        <v>10</v>
      </c>
      <c r="BF2681" t="s">
        <v>89</v>
      </c>
      <c r="BG2681" t="s">
        <v>89</v>
      </c>
      <c r="BH2681" s="1">
        <v>40544</v>
      </c>
      <c r="BI2681" t="s">
        <v>2348</v>
      </c>
      <c r="BJ2681" t="s">
        <v>89</v>
      </c>
      <c r="BK2681" t="s">
        <v>89</v>
      </c>
      <c r="BL2681" t="s">
        <v>89</v>
      </c>
      <c r="BM2681" t="s">
        <v>89</v>
      </c>
      <c r="BN2681" t="s">
        <v>89</v>
      </c>
      <c r="BO2681" t="s">
        <v>89</v>
      </c>
      <c r="BP2681" t="s">
        <v>89</v>
      </c>
      <c r="BQ2681" t="s">
        <v>149</v>
      </c>
      <c r="BR2681">
        <v>211</v>
      </c>
      <c r="BS2681" t="s">
        <v>2049</v>
      </c>
      <c r="BT2681">
        <v>25</v>
      </c>
      <c r="BU2681" t="s">
        <v>100</v>
      </c>
      <c r="BV2681" t="s">
        <v>7185</v>
      </c>
      <c r="BW2681">
        <v>19</v>
      </c>
      <c r="BX2681">
        <v>0</v>
      </c>
      <c r="BY2681">
        <v>2055824</v>
      </c>
      <c r="BZ2681" t="s">
        <v>101</v>
      </c>
      <c r="CA2681" t="s">
        <v>102</v>
      </c>
      <c r="CB2681" t="s">
        <v>139</v>
      </c>
      <c r="CC2681" t="s">
        <v>103</v>
      </c>
      <c r="CD2681" t="s">
        <v>104</v>
      </c>
      <c r="CE2681" t="s">
        <v>105</v>
      </c>
      <c r="CH2681" t="s">
        <v>13057</v>
      </c>
      <c r="CI2681" t="s">
        <v>13057</v>
      </c>
      <c r="CK2681" s="6"/>
      <c r="CP2681">
        <v>0</v>
      </c>
      <c r="CQ2681" t="str">
        <f t="shared" si="83"/>
        <v>https://basisinformatie-overstromingen.nl/geoserver/LIWO_Regionaal/scenario_9514/wms</v>
      </c>
      <c r="CR2681" t="str">
        <f t="shared" si="82"/>
        <v>Overstromingsscenario met id 9514</v>
      </c>
      <c r="CT2681" s="9" t="s">
        <v>13059</v>
      </c>
      <c r="CU2681" s="9" t="s">
        <v>14337</v>
      </c>
      <c r="CV2681" s="9" t="s">
        <v>14338</v>
      </c>
      <c r="CW2681" s="9" t="s">
        <v>14339</v>
      </c>
      <c r="CX2681" s="9" t="s">
        <v>14340</v>
      </c>
    </row>
    <row r="2682" spans="1:102" x14ac:dyDescent="0.25">
      <c r="A2682">
        <v>9493</v>
      </c>
      <c r="B2682">
        <v>9493</v>
      </c>
      <c r="C2682" t="s">
        <v>7708</v>
      </c>
      <c r="D2682" s="1">
        <v>40575</v>
      </c>
      <c r="E2682" t="s">
        <v>7179</v>
      </c>
      <c r="F2682" t="s">
        <v>87</v>
      </c>
      <c r="G2682" t="s">
        <v>7180</v>
      </c>
      <c r="H2682" t="s">
        <v>89</v>
      </c>
      <c r="I2682" t="s">
        <v>2153</v>
      </c>
      <c r="J2682" t="s">
        <v>7181</v>
      </c>
      <c r="K2682" t="s">
        <v>92</v>
      </c>
      <c r="L2682" t="s">
        <v>89</v>
      </c>
      <c r="M2682">
        <v>528901.79005499999</v>
      </c>
      <c r="N2682">
        <v>117606.113818</v>
      </c>
      <c r="O2682" t="s">
        <v>7182</v>
      </c>
      <c r="P2682" t="s">
        <v>89</v>
      </c>
      <c r="Q2682" t="s">
        <v>7709</v>
      </c>
      <c r="R2682" t="s">
        <v>7609</v>
      </c>
      <c r="S2682" t="s">
        <v>89</v>
      </c>
      <c r="T2682" t="s">
        <v>89</v>
      </c>
      <c r="U2682" t="s">
        <v>89</v>
      </c>
      <c r="V2682" t="s">
        <v>89</v>
      </c>
      <c r="W2682" t="s">
        <v>89</v>
      </c>
      <c r="X2682" t="s">
        <v>89</v>
      </c>
      <c r="Y2682" t="s">
        <v>89</v>
      </c>
      <c r="Z2682">
        <v>-1.9</v>
      </c>
      <c r="AA2682" t="s">
        <v>89</v>
      </c>
      <c r="AB2682">
        <v>10</v>
      </c>
      <c r="AC2682" t="s">
        <v>89</v>
      </c>
      <c r="AD2682" t="s">
        <v>96</v>
      </c>
      <c r="AE2682" t="s">
        <v>89</v>
      </c>
      <c r="AF2682">
        <v>0.22500000000000001</v>
      </c>
      <c r="AG2682">
        <v>1.3</v>
      </c>
      <c r="AH2682">
        <v>0.04</v>
      </c>
      <c r="AI2682">
        <v>1</v>
      </c>
      <c r="AJ2682" t="s">
        <v>89</v>
      </c>
      <c r="AK2682" t="s">
        <v>89</v>
      </c>
      <c r="AL2682" t="s">
        <v>89</v>
      </c>
      <c r="AM2682" t="s">
        <v>89</v>
      </c>
      <c r="AN2682" t="s">
        <v>89</v>
      </c>
      <c r="AO2682" t="s">
        <v>89</v>
      </c>
      <c r="AP2682" t="s">
        <v>89</v>
      </c>
      <c r="AQ2682">
        <v>-1.91</v>
      </c>
      <c r="AR2682" t="s">
        <v>89</v>
      </c>
      <c r="AS2682" t="s">
        <v>2039</v>
      </c>
      <c r="AT2682">
        <v>-0.3</v>
      </c>
      <c r="AU2682" t="s">
        <v>89</v>
      </c>
      <c r="AV2682" t="s">
        <v>89</v>
      </c>
      <c r="AW2682" t="s">
        <v>89</v>
      </c>
      <c r="AX2682" t="s">
        <v>89</v>
      </c>
      <c r="AY2682" t="s">
        <v>89</v>
      </c>
      <c r="AZ2682" t="s">
        <v>96</v>
      </c>
      <c r="BA2682" t="s">
        <v>3067</v>
      </c>
      <c r="BB2682" t="s">
        <v>89</v>
      </c>
      <c r="BC2682" t="s">
        <v>89</v>
      </c>
      <c r="BD2682" t="s">
        <v>89</v>
      </c>
      <c r="BE2682">
        <v>10</v>
      </c>
      <c r="BF2682" t="s">
        <v>89</v>
      </c>
      <c r="BG2682" t="s">
        <v>89</v>
      </c>
      <c r="BH2682" s="1">
        <v>40544</v>
      </c>
      <c r="BI2682" t="s">
        <v>2348</v>
      </c>
      <c r="BJ2682" t="s">
        <v>89</v>
      </c>
      <c r="BK2682" t="s">
        <v>89</v>
      </c>
      <c r="BL2682" t="s">
        <v>89</v>
      </c>
      <c r="BM2682" t="s">
        <v>89</v>
      </c>
      <c r="BN2682" t="s">
        <v>89</v>
      </c>
      <c r="BO2682" t="s">
        <v>89</v>
      </c>
      <c r="BP2682" t="s">
        <v>89</v>
      </c>
      <c r="BQ2682" t="s">
        <v>149</v>
      </c>
      <c r="BR2682">
        <v>211</v>
      </c>
      <c r="BS2682" t="s">
        <v>2049</v>
      </c>
      <c r="BT2682">
        <v>25</v>
      </c>
      <c r="BU2682" t="s">
        <v>100</v>
      </c>
      <c r="BV2682" t="s">
        <v>7185</v>
      </c>
      <c r="BW2682">
        <v>55</v>
      </c>
      <c r="BX2682">
        <v>0</v>
      </c>
      <c r="BY2682">
        <v>1564658</v>
      </c>
      <c r="BZ2682" t="s">
        <v>101</v>
      </c>
      <c r="CA2682" t="s">
        <v>102</v>
      </c>
      <c r="CB2682" t="s">
        <v>139</v>
      </c>
      <c r="CC2682" t="s">
        <v>103</v>
      </c>
      <c r="CD2682" t="s">
        <v>104</v>
      </c>
      <c r="CE2682" t="s">
        <v>105</v>
      </c>
      <c r="CH2682" t="s">
        <v>13057</v>
      </c>
      <c r="CI2682" t="s">
        <v>13057</v>
      </c>
      <c r="CK2682" s="6"/>
      <c r="CP2682">
        <v>0</v>
      </c>
      <c r="CQ2682" t="str">
        <f t="shared" si="83"/>
        <v>https://basisinformatie-overstromingen.nl/geoserver/LIWO_Regionaal/scenario_9493/wms</v>
      </c>
      <c r="CR2682" t="str">
        <f t="shared" si="82"/>
        <v>Overstromingsscenario met id 9493</v>
      </c>
      <c r="CT2682" s="9" t="s">
        <v>13059</v>
      </c>
      <c r="CU2682" s="9" t="s">
        <v>14422</v>
      </c>
      <c r="CV2682" s="9" t="s">
        <v>14423</v>
      </c>
      <c r="CW2682" s="9" t="s">
        <v>14391</v>
      </c>
      <c r="CX2682" s="9" t="s">
        <v>14424</v>
      </c>
    </row>
    <row r="2683" spans="1:102" x14ac:dyDescent="0.25">
      <c r="A2683">
        <v>9500</v>
      </c>
      <c r="B2683">
        <v>9500</v>
      </c>
      <c r="C2683" t="s">
        <v>7710</v>
      </c>
      <c r="D2683" s="1">
        <v>40575</v>
      </c>
      <c r="E2683" t="s">
        <v>7179</v>
      </c>
      <c r="F2683" t="s">
        <v>87</v>
      </c>
      <c r="G2683" t="s">
        <v>7180</v>
      </c>
      <c r="H2683" t="s">
        <v>89</v>
      </c>
      <c r="I2683" t="s">
        <v>2153</v>
      </c>
      <c r="J2683" t="s">
        <v>7181</v>
      </c>
      <c r="K2683" t="s">
        <v>92</v>
      </c>
      <c r="L2683" t="s">
        <v>89</v>
      </c>
      <c r="M2683">
        <v>528664.18467500003</v>
      </c>
      <c r="N2683">
        <v>117768.494328</v>
      </c>
      <c r="O2683" t="s">
        <v>7182</v>
      </c>
      <c r="P2683" t="s">
        <v>89</v>
      </c>
      <c r="Q2683" t="s">
        <v>7711</v>
      </c>
      <c r="R2683" t="s">
        <v>7184</v>
      </c>
      <c r="S2683" t="s">
        <v>89</v>
      </c>
      <c r="T2683" t="s">
        <v>89</v>
      </c>
      <c r="U2683" t="s">
        <v>89</v>
      </c>
      <c r="V2683" t="s">
        <v>89</v>
      </c>
      <c r="W2683" t="s">
        <v>89</v>
      </c>
      <c r="X2683" t="s">
        <v>89</v>
      </c>
      <c r="Y2683" t="s">
        <v>89</v>
      </c>
      <c r="Z2683">
        <v>-2.54</v>
      </c>
      <c r="AA2683" t="s">
        <v>89</v>
      </c>
      <c r="AB2683">
        <v>10</v>
      </c>
      <c r="AC2683" t="s">
        <v>89</v>
      </c>
      <c r="AD2683" t="s">
        <v>96</v>
      </c>
      <c r="AE2683" t="s">
        <v>89</v>
      </c>
      <c r="AF2683">
        <v>0.22500000000000001</v>
      </c>
      <c r="AG2683">
        <v>1.3</v>
      </c>
      <c r="AH2683">
        <v>0.04</v>
      </c>
      <c r="AI2683">
        <v>1</v>
      </c>
      <c r="AJ2683" t="s">
        <v>89</v>
      </c>
      <c r="AK2683" t="s">
        <v>89</v>
      </c>
      <c r="AL2683" t="s">
        <v>89</v>
      </c>
      <c r="AM2683" t="s">
        <v>89</v>
      </c>
      <c r="AN2683" t="s">
        <v>89</v>
      </c>
      <c r="AO2683" t="s">
        <v>89</v>
      </c>
      <c r="AP2683" t="s">
        <v>89</v>
      </c>
      <c r="AQ2683">
        <v>-2.5499999999999998</v>
      </c>
      <c r="AR2683" t="s">
        <v>89</v>
      </c>
      <c r="AS2683" t="s">
        <v>2039</v>
      </c>
      <c r="AT2683">
        <v>-0.3</v>
      </c>
      <c r="AU2683" t="s">
        <v>89</v>
      </c>
      <c r="AV2683" t="s">
        <v>89</v>
      </c>
      <c r="AW2683" t="s">
        <v>89</v>
      </c>
      <c r="AX2683" t="s">
        <v>89</v>
      </c>
      <c r="AY2683" t="s">
        <v>89</v>
      </c>
      <c r="AZ2683" t="s">
        <v>96</v>
      </c>
      <c r="BA2683" t="s">
        <v>3067</v>
      </c>
      <c r="BB2683" t="s">
        <v>89</v>
      </c>
      <c r="BC2683" t="s">
        <v>89</v>
      </c>
      <c r="BD2683" t="s">
        <v>89</v>
      </c>
      <c r="BE2683">
        <v>10</v>
      </c>
      <c r="BF2683" t="s">
        <v>89</v>
      </c>
      <c r="BG2683" t="s">
        <v>89</v>
      </c>
      <c r="BH2683" s="1">
        <v>40544</v>
      </c>
      <c r="BI2683" t="s">
        <v>2348</v>
      </c>
      <c r="BJ2683" t="s">
        <v>89</v>
      </c>
      <c r="BK2683" t="s">
        <v>89</v>
      </c>
      <c r="BL2683" t="s">
        <v>89</v>
      </c>
      <c r="BM2683" t="s">
        <v>89</v>
      </c>
      <c r="BN2683" t="s">
        <v>89</v>
      </c>
      <c r="BO2683" t="s">
        <v>89</v>
      </c>
      <c r="BP2683" t="s">
        <v>89</v>
      </c>
      <c r="BQ2683" t="s">
        <v>149</v>
      </c>
      <c r="BR2683">
        <v>211</v>
      </c>
      <c r="BS2683" t="s">
        <v>2049</v>
      </c>
      <c r="BT2683">
        <v>25</v>
      </c>
      <c r="BU2683" t="s">
        <v>100</v>
      </c>
      <c r="BV2683" t="s">
        <v>7185</v>
      </c>
      <c r="BW2683">
        <v>8</v>
      </c>
      <c r="BX2683">
        <v>0</v>
      </c>
      <c r="BY2683">
        <v>1346994</v>
      </c>
      <c r="BZ2683" t="s">
        <v>101</v>
      </c>
      <c r="CA2683" t="s">
        <v>102</v>
      </c>
      <c r="CB2683" t="s">
        <v>139</v>
      </c>
      <c r="CC2683" t="s">
        <v>103</v>
      </c>
      <c r="CD2683" t="s">
        <v>104</v>
      </c>
      <c r="CE2683" t="s">
        <v>105</v>
      </c>
      <c r="CH2683" t="s">
        <v>13057</v>
      </c>
      <c r="CI2683" t="s">
        <v>13057</v>
      </c>
      <c r="CK2683" s="6"/>
      <c r="CP2683">
        <v>0</v>
      </c>
      <c r="CQ2683" t="str">
        <f t="shared" si="83"/>
        <v>https://basisinformatie-overstromingen.nl/geoserver/LIWO_Regionaal/scenario_9500/wms</v>
      </c>
      <c r="CR2683" t="str">
        <f t="shared" si="82"/>
        <v>Overstromingsscenario met id 9500</v>
      </c>
      <c r="CT2683" s="9" t="s">
        <v>13059</v>
      </c>
      <c r="CU2683" s="9" t="s">
        <v>14337</v>
      </c>
      <c r="CV2683" s="9" t="s">
        <v>14338</v>
      </c>
      <c r="CW2683" s="9" t="s">
        <v>14339</v>
      </c>
      <c r="CX2683" s="9" t="s">
        <v>14340</v>
      </c>
    </row>
    <row r="2684" spans="1:102" x14ac:dyDescent="0.25">
      <c r="A2684">
        <v>9503</v>
      </c>
      <c r="B2684">
        <v>9503</v>
      </c>
      <c r="C2684" t="s">
        <v>7712</v>
      </c>
      <c r="D2684" s="1">
        <v>40575</v>
      </c>
      <c r="E2684" t="s">
        <v>7179</v>
      </c>
      <c r="F2684" t="s">
        <v>87</v>
      </c>
      <c r="G2684" t="s">
        <v>7180</v>
      </c>
      <c r="H2684" t="s">
        <v>89</v>
      </c>
      <c r="I2684" t="s">
        <v>2153</v>
      </c>
      <c r="J2684" t="s">
        <v>7181</v>
      </c>
      <c r="K2684" t="s">
        <v>92</v>
      </c>
      <c r="L2684" t="s">
        <v>89</v>
      </c>
      <c r="M2684">
        <v>528585.77400500001</v>
      </c>
      <c r="N2684">
        <v>117856.734318</v>
      </c>
      <c r="O2684" t="s">
        <v>7182</v>
      </c>
      <c r="P2684" t="s">
        <v>89</v>
      </c>
      <c r="Q2684" t="s">
        <v>7713</v>
      </c>
      <c r="R2684" t="s">
        <v>7609</v>
      </c>
      <c r="S2684" t="s">
        <v>89</v>
      </c>
      <c r="T2684" t="s">
        <v>89</v>
      </c>
      <c r="U2684" t="s">
        <v>89</v>
      </c>
      <c r="V2684" t="s">
        <v>89</v>
      </c>
      <c r="W2684" t="s">
        <v>89</v>
      </c>
      <c r="X2684" t="s">
        <v>89</v>
      </c>
      <c r="Y2684" t="s">
        <v>89</v>
      </c>
      <c r="Z2684">
        <v>-1.86</v>
      </c>
      <c r="AA2684" t="s">
        <v>89</v>
      </c>
      <c r="AB2684">
        <v>10</v>
      </c>
      <c r="AC2684" t="s">
        <v>89</v>
      </c>
      <c r="AD2684" t="s">
        <v>96</v>
      </c>
      <c r="AE2684" t="s">
        <v>89</v>
      </c>
      <c r="AF2684">
        <v>0.4</v>
      </c>
      <c r="AG2684">
        <v>1.3</v>
      </c>
      <c r="AH2684">
        <v>0.04</v>
      </c>
      <c r="AI2684">
        <v>1</v>
      </c>
      <c r="AJ2684" t="s">
        <v>89</v>
      </c>
      <c r="AK2684" t="s">
        <v>89</v>
      </c>
      <c r="AL2684" t="s">
        <v>89</v>
      </c>
      <c r="AM2684" t="s">
        <v>89</v>
      </c>
      <c r="AN2684" t="s">
        <v>89</v>
      </c>
      <c r="AO2684" t="s">
        <v>89</v>
      </c>
      <c r="AP2684" t="s">
        <v>89</v>
      </c>
      <c r="AQ2684">
        <v>-1.87</v>
      </c>
      <c r="AR2684" t="s">
        <v>89</v>
      </c>
      <c r="AS2684" t="s">
        <v>2039</v>
      </c>
      <c r="AT2684">
        <v>-0.3</v>
      </c>
      <c r="AU2684" t="s">
        <v>89</v>
      </c>
      <c r="AV2684" t="s">
        <v>89</v>
      </c>
      <c r="AW2684" t="s">
        <v>89</v>
      </c>
      <c r="AX2684" t="s">
        <v>89</v>
      </c>
      <c r="AY2684" t="s">
        <v>89</v>
      </c>
      <c r="AZ2684" t="s">
        <v>96</v>
      </c>
      <c r="BA2684" t="s">
        <v>3067</v>
      </c>
      <c r="BB2684" t="s">
        <v>89</v>
      </c>
      <c r="BC2684" t="s">
        <v>89</v>
      </c>
      <c r="BD2684" t="s">
        <v>89</v>
      </c>
      <c r="BE2684">
        <v>10</v>
      </c>
      <c r="BF2684" t="s">
        <v>89</v>
      </c>
      <c r="BG2684" t="s">
        <v>89</v>
      </c>
      <c r="BH2684" s="1">
        <v>40544</v>
      </c>
      <c r="BI2684" t="s">
        <v>2348</v>
      </c>
      <c r="BJ2684" t="s">
        <v>89</v>
      </c>
      <c r="BK2684" t="s">
        <v>89</v>
      </c>
      <c r="BL2684" t="s">
        <v>89</v>
      </c>
      <c r="BM2684" t="s">
        <v>89</v>
      </c>
      <c r="BN2684" t="s">
        <v>89</v>
      </c>
      <c r="BO2684" t="s">
        <v>89</v>
      </c>
      <c r="BP2684" t="s">
        <v>89</v>
      </c>
      <c r="BQ2684" t="s">
        <v>149</v>
      </c>
      <c r="BR2684">
        <v>211</v>
      </c>
      <c r="BS2684" t="s">
        <v>2049</v>
      </c>
      <c r="BT2684">
        <v>25</v>
      </c>
      <c r="BU2684" t="s">
        <v>100</v>
      </c>
      <c r="BV2684" t="s">
        <v>7185</v>
      </c>
      <c r="BW2684">
        <v>65</v>
      </c>
      <c r="BX2684">
        <v>0</v>
      </c>
      <c r="BY2684">
        <v>1171937</v>
      </c>
      <c r="BZ2684" t="s">
        <v>101</v>
      </c>
      <c r="CA2684" t="s">
        <v>102</v>
      </c>
      <c r="CB2684" t="s">
        <v>139</v>
      </c>
      <c r="CC2684" t="s">
        <v>103</v>
      </c>
      <c r="CD2684" t="s">
        <v>104</v>
      </c>
      <c r="CE2684" t="s">
        <v>105</v>
      </c>
      <c r="CH2684" t="s">
        <v>13057</v>
      </c>
      <c r="CI2684" t="s">
        <v>13057</v>
      </c>
      <c r="CK2684" s="6"/>
      <c r="CP2684">
        <v>0</v>
      </c>
      <c r="CQ2684" t="str">
        <f t="shared" si="83"/>
        <v>https://basisinformatie-overstromingen.nl/geoserver/LIWO_Regionaal/scenario_9503/wms</v>
      </c>
      <c r="CR2684" t="str">
        <f t="shared" si="82"/>
        <v>Overstromingsscenario met id 9503</v>
      </c>
      <c r="CT2684" s="9" t="s">
        <v>13059</v>
      </c>
      <c r="CU2684" s="9" t="s">
        <v>14422</v>
      </c>
      <c r="CV2684" s="9" t="s">
        <v>14423</v>
      </c>
      <c r="CW2684" s="9" t="s">
        <v>14391</v>
      </c>
      <c r="CX2684" s="9" t="s">
        <v>14424</v>
      </c>
    </row>
    <row r="2685" spans="1:102" x14ac:dyDescent="0.25">
      <c r="A2685">
        <v>9978</v>
      </c>
      <c r="B2685">
        <v>9978</v>
      </c>
      <c r="C2685" t="s">
        <v>7714</v>
      </c>
      <c r="D2685" s="1">
        <v>40575</v>
      </c>
      <c r="E2685" t="s">
        <v>7179</v>
      </c>
      <c r="F2685" t="s">
        <v>87</v>
      </c>
      <c r="G2685" t="s">
        <v>7180</v>
      </c>
      <c r="H2685" t="s">
        <v>89</v>
      </c>
      <c r="I2685" t="s">
        <v>2153</v>
      </c>
      <c r="J2685" t="s">
        <v>7181</v>
      </c>
      <c r="K2685" t="s">
        <v>92</v>
      </c>
      <c r="L2685" t="s">
        <v>89</v>
      </c>
      <c r="M2685">
        <v>508421.03898399998</v>
      </c>
      <c r="N2685">
        <v>111174.404882</v>
      </c>
      <c r="O2685" t="s">
        <v>7196</v>
      </c>
      <c r="P2685" t="s">
        <v>89</v>
      </c>
      <c r="Q2685" t="s">
        <v>7715</v>
      </c>
      <c r="R2685" t="s">
        <v>7572</v>
      </c>
      <c r="S2685" t="s">
        <v>89</v>
      </c>
      <c r="T2685" t="s">
        <v>89</v>
      </c>
      <c r="U2685" t="s">
        <v>89</v>
      </c>
      <c r="V2685" t="s">
        <v>89</v>
      </c>
      <c r="W2685" t="s">
        <v>89</v>
      </c>
      <c r="X2685" t="s">
        <v>89</v>
      </c>
      <c r="Y2685" t="s">
        <v>89</v>
      </c>
      <c r="Z2685">
        <v>-1.43</v>
      </c>
      <c r="AA2685" t="s">
        <v>89</v>
      </c>
      <c r="AB2685">
        <v>10</v>
      </c>
      <c r="AC2685" t="s">
        <v>89</v>
      </c>
      <c r="AD2685" t="s">
        <v>96</v>
      </c>
      <c r="AE2685" t="s">
        <v>89</v>
      </c>
      <c r="AF2685">
        <v>0.2</v>
      </c>
      <c r="AG2685">
        <v>1.3</v>
      </c>
      <c r="AH2685">
        <v>0.04</v>
      </c>
      <c r="AI2685">
        <v>1</v>
      </c>
      <c r="AJ2685" t="s">
        <v>89</v>
      </c>
      <c r="AK2685" t="s">
        <v>89</v>
      </c>
      <c r="AL2685" t="s">
        <v>89</v>
      </c>
      <c r="AM2685" t="s">
        <v>89</v>
      </c>
      <c r="AN2685" t="s">
        <v>89</v>
      </c>
      <c r="AO2685" t="s">
        <v>89</v>
      </c>
      <c r="AP2685" t="s">
        <v>89</v>
      </c>
      <c r="AQ2685">
        <v>-1.44</v>
      </c>
      <c r="AR2685" t="s">
        <v>89</v>
      </c>
      <c r="AS2685" t="s">
        <v>2039</v>
      </c>
      <c r="AT2685">
        <v>0</v>
      </c>
      <c r="AU2685" t="s">
        <v>89</v>
      </c>
      <c r="AV2685" t="s">
        <v>89</v>
      </c>
      <c r="AW2685" t="s">
        <v>89</v>
      </c>
      <c r="AX2685" t="s">
        <v>89</v>
      </c>
      <c r="AY2685" t="s">
        <v>89</v>
      </c>
      <c r="AZ2685" t="s">
        <v>96</v>
      </c>
      <c r="BA2685" t="s">
        <v>3067</v>
      </c>
      <c r="BB2685" t="s">
        <v>89</v>
      </c>
      <c r="BC2685" t="s">
        <v>89</v>
      </c>
      <c r="BD2685" t="s">
        <v>89</v>
      </c>
      <c r="BE2685">
        <v>10</v>
      </c>
      <c r="BF2685" t="s">
        <v>89</v>
      </c>
      <c r="BG2685" t="s">
        <v>89</v>
      </c>
      <c r="BH2685" s="1">
        <v>40544</v>
      </c>
      <c r="BI2685" t="s">
        <v>2348</v>
      </c>
      <c r="BJ2685" t="s">
        <v>89</v>
      </c>
      <c r="BK2685" t="s">
        <v>89</v>
      </c>
      <c r="BL2685" t="s">
        <v>89</v>
      </c>
      <c r="BM2685" t="s">
        <v>89</v>
      </c>
      <c r="BN2685" t="s">
        <v>89</v>
      </c>
      <c r="BO2685" t="s">
        <v>89</v>
      </c>
      <c r="BP2685" t="s">
        <v>89</v>
      </c>
      <c r="BQ2685" t="s">
        <v>149</v>
      </c>
      <c r="BR2685">
        <v>211</v>
      </c>
      <c r="BS2685" t="s">
        <v>2049</v>
      </c>
      <c r="BT2685">
        <v>25</v>
      </c>
      <c r="BU2685" t="s">
        <v>100</v>
      </c>
      <c r="BV2685" t="s">
        <v>7185</v>
      </c>
      <c r="BW2685">
        <v>273</v>
      </c>
      <c r="BX2685">
        <v>0</v>
      </c>
      <c r="BY2685">
        <v>6684649</v>
      </c>
      <c r="BZ2685" t="s">
        <v>101</v>
      </c>
      <c r="CA2685" t="s">
        <v>102</v>
      </c>
      <c r="CB2685" t="s">
        <v>139</v>
      </c>
      <c r="CC2685" t="s">
        <v>103</v>
      </c>
      <c r="CD2685" t="s">
        <v>104</v>
      </c>
      <c r="CE2685" t="s">
        <v>105</v>
      </c>
      <c r="CH2685" t="s">
        <v>13057</v>
      </c>
      <c r="CI2685" t="s">
        <v>13057</v>
      </c>
      <c r="CK2685" s="6"/>
      <c r="CP2685">
        <v>0</v>
      </c>
      <c r="CQ2685" t="str">
        <f t="shared" si="83"/>
        <v>https://basisinformatie-overstromingen.nl/geoserver/LIWO_Regionaal/scenario_9978/wms</v>
      </c>
      <c r="CR2685" t="str">
        <f t="shared" si="82"/>
        <v>Overstromingsscenario met id 9978</v>
      </c>
      <c r="CT2685" s="9" t="s">
        <v>13059</v>
      </c>
      <c r="CU2685" s="9" t="s">
        <v>14418</v>
      </c>
      <c r="CV2685" s="9" t="s">
        <v>14419</v>
      </c>
      <c r="CW2685" s="9" t="s">
        <v>14420</v>
      </c>
      <c r="CX2685" s="9" t="s">
        <v>14421</v>
      </c>
    </row>
    <row r="2686" spans="1:102" x14ac:dyDescent="0.25">
      <c r="A2686">
        <v>10022</v>
      </c>
      <c r="B2686">
        <v>10022</v>
      </c>
      <c r="C2686" t="s">
        <v>7714</v>
      </c>
      <c r="D2686" s="1">
        <v>40575</v>
      </c>
      <c r="E2686" t="s">
        <v>7179</v>
      </c>
      <c r="F2686" t="s">
        <v>87</v>
      </c>
      <c r="G2686" t="s">
        <v>7180</v>
      </c>
      <c r="H2686" t="s">
        <v>89</v>
      </c>
      <c r="I2686" t="s">
        <v>2153</v>
      </c>
      <c r="J2686" t="s">
        <v>7181</v>
      </c>
      <c r="K2686" t="s">
        <v>92</v>
      </c>
      <c r="L2686" t="s">
        <v>89</v>
      </c>
      <c r="M2686">
        <v>507040.38165300002</v>
      </c>
      <c r="N2686">
        <v>110662.713861</v>
      </c>
      <c r="O2686" t="s">
        <v>7196</v>
      </c>
      <c r="P2686" t="s">
        <v>89</v>
      </c>
      <c r="Q2686" t="s">
        <v>7715</v>
      </c>
      <c r="R2686" t="s">
        <v>7199</v>
      </c>
      <c r="S2686" t="s">
        <v>89</v>
      </c>
      <c r="T2686" t="s">
        <v>89</v>
      </c>
      <c r="U2686" t="s">
        <v>89</v>
      </c>
      <c r="V2686" t="s">
        <v>89</v>
      </c>
      <c r="W2686" t="s">
        <v>89</v>
      </c>
      <c r="X2686" t="s">
        <v>89</v>
      </c>
      <c r="Y2686" t="s">
        <v>89</v>
      </c>
      <c r="Z2686">
        <v>-1.36</v>
      </c>
      <c r="AA2686" t="s">
        <v>89</v>
      </c>
      <c r="AB2686">
        <v>10</v>
      </c>
      <c r="AC2686" t="s">
        <v>89</v>
      </c>
      <c r="AD2686" t="s">
        <v>96</v>
      </c>
      <c r="AE2686" t="s">
        <v>89</v>
      </c>
      <c r="AF2686">
        <v>0.4</v>
      </c>
      <c r="AG2686">
        <v>1.3</v>
      </c>
      <c r="AH2686">
        <v>0.04</v>
      </c>
      <c r="AI2686">
        <v>1</v>
      </c>
      <c r="AJ2686" t="s">
        <v>89</v>
      </c>
      <c r="AK2686" t="s">
        <v>89</v>
      </c>
      <c r="AL2686" t="s">
        <v>89</v>
      </c>
      <c r="AM2686" t="s">
        <v>89</v>
      </c>
      <c r="AN2686" t="s">
        <v>89</v>
      </c>
      <c r="AO2686" t="s">
        <v>89</v>
      </c>
      <c r="AP2686" t="s">
        <v>89</v>
      </c>
      <c r="AQ2686">
        <v>-1.37</v>
      </c>
      <c r="AR2686" t="s">
        <v>89</v>
      </c>
      <c r="AS2686" t="s">
        <v>2039</v>
      </c>
      <c r="AT2686">
        <v>0</v>
      </c>
      <c r="AU2686" t="s">
        <v>89</v>
      </c>
      <c r="AV2686" t="s">
        <v>89</v>
      </c>
      <c r="AW2686" t="s">
        <v>89</v>
      </c>
      <c r="AX2686" t="s">
        <v>89</v>
      </c>
      <c r="AY2686" t="s">
        <v>89</v>
      </c>
      <c r="AZ2686" t="s">
        <v>96</v>
      </c>
      <c r="BA2686" t="s">
        <v>3067</v>
      </c>
      <c r="BB2686" t="s">
        <v>89</v>
      </c>
      <c r="BC2686" t="s">
        <v>89</v>
      </c>
      <c r="BD2686" t="s">
        <v>89</v>
      </c>
      <c r="BE2686">
        <v>10</v>
      </c>
      <c r="BF2686" t="s">
        <v>89</v>
      </c>
      <c r="BG2686" t="s">
        <v>89</v>
      </c>
      <c r="BH2686" s="1">
        <v>40544</v>
      </c>
      <c r="BI2686" t="s">
        <v>2348</v>
      </c>
      <c r="BJ2686" t="s">
        <v>89</v>
      </c>
      <c r="BK2686" t="s">
        <v>89</v>
      </c>
      <c r="BL2686" t="s">
        <v>89</v>
      </c>
      <c r="BM2686" t="s">
        <v>89</v>
      </c>
      <c r="BN2686" t="s">
        <v>89</v>
      </c>
      <c r="BO2686" t="s">
        <v>89</v>
      </c>
      <c r="BP2686" t="s">
        <v>89</v>
      </c>
      <c r="BQ2686" t="s">
        <v>149</v>
      </c>
      <c r="BR2686">
        <v>211</v>
      </c>
      <c r="BS2686" t="s">
        <v>2049</v>
      </c>
      <c r="BT2686">
        <v>25</v>
      </c>
      <c r="BU2686" t="s">
        <v>100</v>
      </c>
      <c r="BV2686" t="s">
        <v>7185</v>
      </c>
      <c r="BW2686">
        <v>0</v>
      </c>
      <c r="BX2686">
        <v>0</v>
      </c>
      <c r="BY2686">
        <v>1195151</v>
      </c>
      <c r="BZ2686" t="s">
        <v>101</v>
      </c>
      <c r="CA2686" t="s">
        <v>102</v>
      </c>
      <c r="CB2686" t="s">
        <v>139</v>
      </c>
      <c r="CC2686" t="s">
        <v>103</v>
      </c>
      <c r="CD2686" t="s">
        <v>104</v>
      </c>
      <c r="CE2686" t="s">
        <v>105</v>
      </c>
      <c r="CH2686" t="s">
        <v>13057</v>
      </c>
      <c r="CI2686" t="s">
        <v>13057</v>
      </c>
      <c r="CK2686" s="6"/>
      <c r="CP2686">
        <v>0</v>
      </c>
      <c r="CQ2686" t="str">
        <f t="shared" si="83"/>
        <v>https://basisinformatie-overstromingen.nl/geoserver/LIWO_Regionaal/scenario_10022/wms</v>
      </c>
      <c r="CR2686" t="str">
        <f t="shared" si="82"/>
        <v>Overstromingsscenario met id 10022</v>
      </c>
      <c r="CT2686" s="9" t="s">
        <v>13059</v>
      </c>
      <c r="CU2686" s="9" t="s">
        <v>14349</v>
      </c>
      <c r="CV2686" s="9" t="s">
        <v>14350</v>
      </c>
      <c r="CW2686" s="9" t="s">
        <v>14351</v>
      </c>
      <c r="CX2686" s="9" t="s">
        <v>14352</v>
      </c>
    </row>
    <row r="2687" spans="1:102" x14ac:dyDescent="0.25">
      <c r="A2687">
        <v>10017</v>
      </c>
      <c r="B2687">
        <v>10017</v>
      </c>
      <c r="C2687" t="s">
        <v>7716</v>
      </c>
      <c r="D2687" s="1">
        <v>40575</v>
      </c>
      <c r="E2687" t="s">
        <v>7179</v>
      </c>
      <c r="F2687" t="s">
        <v>87</v>
      </c>
      <c r="G2687" t="s">
        <v>7180</v>
      </c>
      <c r="H2687" t="s">
        <v>89</v>
      </c>
      <c r="I2687" t="s">
        <v>2153</v>
      </c>
      <c r="J2687" t="s">
        <v>7181</v>
      </c>
      <c r="K2687" t="s">
        <v>92</v>
      </c>
      <c r="L2687" t="s">
        <v>89</v>
      </c>
      <c r="M2687">
        <v>506984.15583300003</v>
      </c>
      <c r="N2687">
        <v>110504.95521099999</v>
      </c>
      <c r="O2687" t="s">
        <v>7196</v>
      </c>
      <c r="P2687" t="s">
        <v>89</v>
      </c>
      <c r="Q2687" t="s">
        <v>7717</v>
      </c>
      <c r="R2687" t="s">
        <v>7718</v>
      </c>
      <c r="S2687" t="s">
        <v>89</v>
      </c>
      <c r="T2687" t="s">
        <v>89</v>
      </c>
      <c r="U2687" t="s">
        <v>89</v>
      </c>
      <c r="V2687" t="s">
        <v>89</v>
      </c>
      <c r="W2687" t="s">
        <v>89</v>
      </c>
      <c r="X2687" t="s">
        <v>89</v>
      </c>
      <c r="Y2687" t="s">
        <v>89</v>
      </c>
      <c r="Z2687">
        <v>-1.44</v>
      </c>
      <c r="AA2687" t="s">
        <v>89</v>
      </c>
      <c r="AB2687">
        <v>10</v>
      </c>
      <c r="AC2687" t="s">
        <v>89</v>
      </c>
      <c r="AD2687" t="s">
        <v>96</v>
      </c>
      <c r="AE2687" t="s">
        <v>89</v>
      </c>
      <c r="AF2687">
        <v>0.7</v>
      </c>
      <c r="AG2687">
        <v>1.3</v>
      </c>
      <c r="AH2687">
        <v>0.04</v>
      </c>
      <c r="AI2687">
        <v>1</v>
      </c>
      <c r="AJ2687" t="s">
        <v>89</v>
      </c>
      <c r="AK2687" t="s">
        <v>89</v>
      </c>
      <c r="AL2687" t="s">
        <v>89</v>
      </c>
      <c r="AM2687" t="s">
        <v>89</v>
      </c>
      <c r="AN2687" t="s">
        <v>89</v>
      </c>
      <c r="AO2687" t="s">
        <v>89</v>
      </c>
      <c r="AP2687" t="s">
        <v>89</v>
      </c>
      <c r="AQ2687">
        <v>-1.45</v>
      </c>
      <c r="AR2687" t="s">
        <v>89</v>
      </c>
      <c r="AS2687" t="s">
        <v>2039</v>
      </c>
      <c r="AT2687">
        <v>0</v>
      </c>
      <c r="AU2687" t="s">
        <v>89</v>
      </c>
      <c r="AV2687" t="s">
        <v>89</v>
      </c>
      <c r="AW2687" t="s">
        <v>89</v>
      </c>
      <c r="AX2687" t="s">
        <v>89</v>
      </c>
      <c r="AY2687" t="s">
        <v>89</v>
      </c>
      <c r="AZ2687" t="s">
        <v>96</v>
      </c>
      <c r="BA2687" t="s">
        <v>3067</v>
      </c>
      <c r="BB2687" t="s">
        <v>89</v>
      </c>
      <c r="BC2687" t="s">
        <v>89</v>
      </c>
      <c r="BD2687" t="s">
        <v>89</v>
      </c>
      <c r="BE2687">
        <v>10</v>
      </c>
      <c r="BF2687" t="s">
        <v>89</v>
      </c>
      <c r="BG2687" t="s">
        <v>89</v>
      </c>
      <c r="BH2687" s="1">
        <v>40544</v>
      </c>
      <c r="BI2687" t="s">
        <v>2348</v>
      </c>
      <c r="BJ2687" t="s">
        <v>89</v>
      </c>
      <c r="BK2687" t="s">
        <v>89</v>
      </c>
      <c r="BL2687" t="s">
        <v>89</v>
      </c>
      <c r="BM2687" t="s">
        <v>89</v>
      </c>
      <c r="BN2687" t="s">
        <v>89</v>
      </c>
      <c r="BO2687" t="s">
        <v>89</v>
      </c>
      <c r="BP2687" t="s">
        <v>89</v>
      </c>
      <c r="BQ2687" t="s">
        <v>149</v>
      </c>
      <c r="BR2687">
        <v>211</v>
      </c>
      <c r="BS2687" t="s">
        <v>2049</v>
      </c>
      <c r="BT2687">
        <v>25</v>
      </c>
      <c r="BU2687" t="s">
        <v>100</v>
      </c>
      <c r="BV2687" t="s">
        <v>7185</v>
      </c>
      <c r="BW2687">
        <v>15</v>
      </c>
      <c r="BX2687">
        <v>0</v>
      </c>
      <c r="BY2687">
        <v>2748537</v>
      </c>
      <c r="BZ2687" t="s">
        <v>101</v>
      </c>
      <c r="CA2687" t="s">
        <v>102</v>
      </c>
      <c r="CB2687" t="s">
        <v>139</v>
      </c>
      <c r="CC2687" t="s">
        <v>103</v>
      </c>
      <c r="CD2687" t="s">
        <v>104</v>
      </c>
      <c r="CE2687" t="s">
        <v>105</v>
      </c>
      <c r="CH2687" t="s">
        <v>13057</v>
      </c>
      <c r="CI2687" t="s">
        <v>13057</v>
      </c>
      <c r="CK2687" s="6"/>
      <c r="CP2687">
        <v>0</v>
      </c>
      <c r="CQ2687" t="str">
        <f t="shared" si="83"/>
        <v>https://basisinformatie-overstromingen.nl/geoserver/LIWO_Regionaal/scenario_10017/wms</v>
      </c>
      <c r="CR2687" t="str">
        <f t="shared" si="82"/>
        <v>Overstromingsscenario met id 10017</v>
      </c>
      <c r="CT2687" s="9" t="s">
        <v>13059</v>
      </c>
      <c r="CU2687" s="9" t="s">
        <v>14450</v>
      </c>
      <c r="CV2687" s="9" t="s">
        <v>14451</v>
      </c>
      <c r="CW2687" s="9" t="s">
        <v>14452</v>
      </c>
      <c r="CX2687" s="9" t="s">
        <v>14453</v>
      </c>
    </row>
    <row r="2688" spans="1:102" x14ac:dyDescent="0.25">
      <c r="A2688">
        <v>10013</v>
      </c>
      <c r="B2688">
        <v>10013</v>
      </c>
      <c r="C2688" t="s">
        <v>7719</v>
      </c>
      <c r="D2688" s="1">
        <v>40575</v>
      </c>
      <c r="E2688" t="s">
        <v>7179</v>
      </c>
      <c r="F2688" t="s">
        <v>87</v>
      </c>
      <c r="G2688" t="s">
        <v>7180</v>
      </c>
      <c r="H2688" t="s">
        <v>89</v>
      </c>
      <c r="I2688" t="s">
        <v>2153</v>
      </c>
      <c r="J2688" t="s">
        <v>7181</v>
      </c>
      <c r="K2688" t="s">
        <v>92</v>
      </c>
      <c r="L2688" t="s">
        <v>89</v>
      </c>
      <c r="M2688">
        <v>506984.82770299999</v>
      </c>
      <c r="N2688">
        <v>110895.149162</v>
      </c>
      <c r="O2688" t="s">
        <v>7196</v>
      </c>
      <c r="P2688" t="s">
        <v>89</v>
      </c>
      <c r="Q2688" t="s">
        <v>7720</v>
      </c>
      <c r="R2688" t="s">
        <v>7199</v>
      </c>
      <c r="S2688" t="s">
        <v>89</v>
      </c>
      <c r="T2688" t="s">
        <v>89</v>
      </c>
      <c r="U2688" t="s">
        <v>89</v>
      </c>
      <c r="V2688" t="s">
        <v>89</v>
      </c>
      <c r="W2688" t="s">
        <v>89</v>
      </c>
      <c r="X2688" t="s">
        <v>89</v>
      </c>
      <c r="Y2688" t="s">
        <v>89</v>
      </c>
      <c r="Z2688">
        <v>-1.47</v>
      </c>
      <c r="AA2688" t="s">
        <v>89</v>
      </c>
      <c r="AB2688">
        <v>10</v>
      </c>
      <c r="AC2688" t="s">
        <v>89</v>
      </c>
      <c r="AD2688" t="s">
        <v>96</v>
      </c>
      <c r="AE2688" t="s">
        <v>89</v>
      </c>
      <c r="AF2688">
        <v>0.4</v>
      </c>
      <c r="AG2688">
        <v>1.3</v>
      </c>
      <c r="AH2688">
        <v>0.04</v>
      </c>
      <c r="AI2688">
        <v>1</v>
      </c>
      <c r="AJ2688" t="s">
        <v>89</v>
      </c>
      <c r="AK2688" t="s">
        <v>89</v>
      </c>
      <c r="AL2688" t="s">
        <v>89</v>
      </c>
      <c r="AM2688" t="s">
        <v>89</v>
      </c>
      <c r="AN2688" t="s">
        <v>89</v>
      </c>
      <c r="AO2688" t="s">
        <v>89</v>
      </c>
      <c r="AP2688" t="s">
        <v>89</v>
      </c>
      <c r="AQ2688">
        <v>-1.48</v>
      </c>
      <c r="AR2688" t="s">
        <v>89</v>
      </c>
      <c r="AS2688" t="s">
        <v>2039</v>
      </c>
      <c r="AT2688">
        <v>0</v>
      </c>
      <c r="AU2688" t="s">
        <v>89</v>
      </c>
      <c r="AV2688" t="s">
        <v>89</v>
      </c>
      <c r="AW2688" t="s">
        <v>89</v>
      </c>
      <c r="AX2688" t="s">
        <v>89</v>
      </c>
      <c r="AY2688" t="s">
        <v>89</v>
      </c>
      <c r="AZ2688" t="s">
        <v>96</v>
      </c>
      <c r="BA2688" t="s">
        <v>3067</v>
      </c>
      <c r="BB2688" t="s">
        <v>89</v>
      </c>
      <c r="BC2688" t="s">
        <v>89</v>
      </c>
      <c r="BD2688" t="s">
        <v>89</v>
      </c>
      <c r="BE2688">
        <v>10</v>
      </c>
      <c r="BF2688" t="s">
        <v>89</v>
      </c>
      <c r="BG2688" t="s">
        <v>89</v>
      </c>
      <c r="BH2688" s="1">
        <v>40544</v>
      </c>
      <c r="BI2688" t="s">
        <v>2348</v>
      </c>
      <c r="BJ2688" t="s">
        <v>89</v>
      </c>
      <c r="BK2688" t="s">
        <v>89</v>
      </c>
      <c r="BL2688" t="s">
        <v>89</v>
      </c>
      <c r="BM2688" t="s">
        <v>89</v>
      </c>
      <c r="BN2688" t="s">
        <v>89</v>
      </c>
      <c r="BO2688" t="s">
        <v>89</v>
      </c>
      <c r="BP2688" t="s">
        <v>89</v>
      </c>
      <c r="BQ2688" t="s">
        <v>149</v>
      </c>
      <c r="BR2688">
        <v>211</v>
      </c>
      <c r="BS2688" t="s">
        <v>2049</v>
      </c>
      <c r="BT2688">
        <v>25</v>
      </c>
      <c r="BU2688" t="s">
        <v>100</v>
      </c>
      <c r="BV2688" t="s">
        <v>7185</v>
      </c>
      <c r="BW2688">
        <v>0</v>
      </c>
      <c r="BX2688">
        <v>0</v>
      </c>
      <c r="BY2688">
        <v>1182288</v>
      </c>
      <c r="BZ2688" t="s">
        <v>101</v>
      </c>
      <c r="CA2688" t="s">
        <v>102</v>
      </c>
      <c r="CB2688" t="s">
        <v>139</v>
      </c>
      <c r="CC2688" t="s">
        <v>103</v>
      </c>
      <c r="CD2688" t="s">
        <v>104</v>
      </c>
      <c r="CE2688" t="s">
        <v>105</v>
      </c>
      <c r="CH2688" t="s">
        <v>13057</v>
      </c>
      <c r="CI2688" t="s">
        <v>13057</v>
      </c>
      <c r="CK2688" s="6"/>
      <c r="CP2688">
        <v>0</v>
      </c>
      <c r="CQ2688" t="str">
        <f t="shared" si="83"/>
        <v>https://basisinformatie-overstromingen.nl/geoserver/LIWO_Regionaal/scenario_10013/wms</v>
      </c>
      <c r="CR2688" t="str">
        <f t="shared" si="82"/>
        <v>Overstromingsscenario met id 10013</v>
      </c>
      <c r="CT2688" s="9" t="s">
        <v>13059</v>
      </c>
      <c r="CU2688" s="9" t="s">
        <v>14349</v>
      </c>
      <c r="CV2688" s="9" t="s">
        <v>14350</v>
      </c>
      <c r="CW2688" s="9" t="s">
        <v>14351</v>
      </c>
      <c r="CX2688" s="9" t="s">
        <v>14352</v>
      </c>
    </row>
    <row r="2689" spans="1:102" x14ac:dyDescent="0.25">
      <c r="A2689">
        <v>10018</v>
      </c>
      <c r="B2689">
        <v>10018</v>
      </c>
      <c r="C2689" t="s">
        <v>7721</v>
      </c>
      <c r="D2689" s="1">
        <v>40575</v>
      </c>
      <c r="E2689" t="s">
        <v>7179</v>
      </c>
      <c r="F2689" t="s">
        <v>87</v>
      </c>
      <c r="G2689" t="s">
        <v>7180</v>
      </c>
      <c r="H2689" t="s">
        <v>89</v>
      </c>
      <c r="I2689" t="s">
        <v>2153</v>
      </c>
      <c r="J2689" t="s">
        <v>7181</v>
      </c>
      <c r="K2689" t="s">
        <v>92</v>
      </c>
      <c r="L2689" t="s">
        <v>89</v>
      </c>
      <c r="M2689">
        <v>506727.42870300001</v>
      </c>
      <c r="N2689">
        <v>110457.189941</v>
      </c>
      <c r="O2689" t="s">
        <v>7196</v>
      </c>
      <c r="P2689" t="s">
        <v>89</v>
      </c>
      <c r="Q2689" t="s">
        <v>7722</v>
      </c>
      <c r="R2689" t="s">
        <v>7718</v>
      </c>
      <c r="S2689" t="s">
        <v>89</v>
      </c>
      <c r="T2689" t="s">
        <v>89</v>
      </c>
      <c r="U2689" t="s">
        <v>89</v>
      </c>
      <c r="V2689" t="s">
        <v>89</v>
      </c>
      <c r="W2689" t="s">
        <v>89</v>
      </c>
      <c r="X2689" t="s">
        <v>89</v>
      </c>
      <c r="Y2689" t="s">
        <v>89</v>
      </c>
      <c r="Z2689">
        <v>-1.69</v>
      </c>
      <c r="AA2689" t="s">
        <v>89</v>
      </c>
      <c r="AB2689">
        <v>10</v>
      </c>
      <c r="AC2689" t="s">
        <v>89</v>
      </c>
      <c r="AD2689" t="s">
        <v>96</v>
      </c>
      <c r="AE2689" t="s">
        <v>89</v>
      </c>
      <c r="AF2689">
        <v>0.7</v>
      </c>
      <c r="AG2689">
        <v>1.3</v>
      </c>
      <c r="AH2689">
        <v>0.04</v>
      </c>
      <c r="AI2689">
        <v>1</v>
      </c>
      <c r="AJ2689" t="s">
        <v>89</v>
      </c>
      <c r="AK2689" t="s">
        <v>89</v>
      </c>
      <c r="AL2689" t="s">
        <v>89</v>
      </c>
      <c r="AM2689" t="s">
        <v>89</v>
      </c>
      <c r="AN2689" t="s">
        <v>89</v>
      </c>
      <c r="AO2689" t="s">
        <v>89</v>
      </c>
      <c r="AP2689" t="s">
        <v>89</v>
      </c>
      <c r="AQ2689">
        <v>-1.7</v>
      </c>
      <c r="AR2689" t="s">
        <v>89</v>
      </c>
      <c r="AS2689" t="s">
        <v>2039</v>
      </c>
      <c r="AT2689">
        <v>0</v>
      </c>
      <c r="AU2689" t="s">
        <v>89</v>
      </c>
      <c r="AV2689" t="s">
        <v>89</v>
      </c>
      <c r="AW2689" t="s">
        <v>89</v>
      </c>
      <c r="AX2689" t="s">
        <v>89</v>
      </c>
      <c r="AY2689" t="s">
        <v>89</v>
      </c>
      <c r="AZ2689" t="s">
        <v>96</v>
      </c>
      <c r="BA2689" t="s">
        <v>3067</v>
      </c>
      <c r="BB2689" t="s">
        <v>89</v>
      </c>
      <c r="BC2689" t="s">
        <v>89</v>
      </c>
      <c r="BD2689" t="s">
        <v>89</v>
      </c>
      <c r="BE2689">
        <v>10</v>
      </c>
      <c r="BF2689" t="s">
        <v>89</v>
      </c>
      <c r="BG2689" t="s">
        <v>89</v>
      </c>
      <c r="BH2689" s="1">
        <v>40544</v>
      </c>
      <c r="BI2689" t="s">
        <v>2348</v>
      </c>
      <c r="BJ2689" t="s">
        <v>89</v>
      </c>
      <c r="BK2689" t="s">
        <v>89</v>
      </c>
      <c r="BL2689" t="s">
        <v>89</v>
      </c>
      <c r="BM2689" t="s">
        <v>89</v>
      </c>
      <c r="BN2689" t="s">
        <v>89</v>
      </c>
      <c r="BO2689" t="s">
        <v>89</v>
      </c>
      <c r="BP2689" t="s">
        <v>89</v>
      </c>
      <c r="BQ2689" t="s">
        <v>149</v>
      </c>
      <c r="BR2689">
        <v>211</v>
      </c>
      <c r="BS2689" t="s">
        <v>2049</v>
      </c>
      <c r="BT2689">
        <v>25</v>
      </c>
      <c r="BU2689" t="s">
        <v>100</v>
      </c>
      <c r="BV2689" t="s">
        <v>7185</v>
      </c>
      <c r="BW2689">
        <v>15</v>
      </c>
      <c r="BX2689">
        <v>0</v>
      </c>
      <c r="BY2689">
        <v>2748742</v>
      </c>
      <c r="BZ2689" t="s">
        <v>101</v>
      </c>
      <c r="CA2689" t="s">
        <v>102</v>
      </c>
      <c r="CB2689" t="s">
        <v>139</v>
      </c>
      <c r="CC2689" t="s">
        <v>103</v>
      </c>
      <c r="CD2689" t="s">
        <v>104</v>
      </c>
      <c r="CE2689" t="s">
        <v>105</v>
      </c>
      <c r="CH2689" t="s">
        <v>13057</v>
      </c>
      <c r="CI2689" t="s">
        <v>13057</v>
      </c>
      <c r="CK2689" s="6"/>
      <c r="CP2689">
        <v>0</v>
      </c>
      <c r="CQ2689" t="str">
        <f t="shared" si="83"/>
        <v>https://basisinformatie-overstromingen.nl/geoserver/LIWO_Regionaal/scenario_10018/wms</v>
      </c>
      <c r="CR2689" t="str">
        <f t="shared" si="82"/>
        <v>Overstromingsscenario met id 10018</v>
      </c>
      <c r="CT2689" s="9" t="s">
        <v>13059</v>
      </c>
      <c r="CU2689" s="9" t="s">
        <v>14450</v>
      </c>
      <c r="CV2689" s="9" t="s">
        <v>14451</v>
      </c>
      <c r="CW2689" s="9" t="s">
        <v>14452</v>
      </c>
      <c r="CX2689" s="9" t="s">
        <v>14453</v>
      </c>
    </row>
    <row r="2690" spans="1:102" x14ac:dyDescent="0.25">
      <c r="A2690">
        <v>9974</v>
      </c>
      <c r="B2690">
        <v>9974</v>
      </c>
      <c r="C2690" t="s">
        <v>7721</v>
      </c>
      <c r="D2690" s="1">
        <v>40575</v>
      </c>
      <c r="E2690" t="s">
        <v>7179</v>
      </c>
      <c r="F2690" t="s">
        <v>87</v>
      </c>
      <c r="G2690" t="s">
        <v>7180</v>
      </c>
      <c r="H2690" t="s">
        <v>89</v>
      </c>
      <c r="I2690" t="s">
        <v>2153</v>
      </c>
      <c r="J2690" t="s">
        <v>7181</v>
      </c>
      <c r="K2690" t="s">
        <v>92</v>
      </c>
      <c r="L2690" t="s">
        <v>89</v>
      </c>
      <c r="M2690">
        <v>508230.61334400001</v>
      </c>
      <c r="N2690">
        <v>111175.214152</v>
      </c>
      <c r="O2690" t="s">
        <v>7196</v>
      </c>
      <c r="P2690" t="s">
        <v>89</v>
      </c>
      <c r="Q2690" t="s">
        <v>7722</v>
      </c>
      <c r="R2690" t="s">
        <v>7572</v>
      </c>
      <c r="S2690" t="s">
        <v>89</v>
      </c>
      <c r="T2690" t="s">
        <v>89</v>
      </c>
      <c r="U2690" t="s">
        <v>89</v>
      </c>
      <c r="V2690" t="s">
        <v>89</v>
      </c>
      <c r="W2690" t="s">
        <v>89</v>
      </c>
      <c r="X2690" t="s">
        <v>89</v>
      </c>
      <c r="Y2690" t="s">
        <v>89</v>
      </c>
      <c r="Z2690">
        <v>-1.37</v>
      </c>
      <c r="AA2690" t="s">
        <v>89</v>
      </c>
      <c r="AB2690">
        <v>10</v>
      </c>
      <c r="AC2690" t="s">
        <v>89</v>
      </c>
      <c r="AD2690" t="s">
        <v>96</v>
      </c>
      <c r="AE2690" t="s">
        <v>89</v>
      </c>
      <c r="AF2690">
        <v>0.4</v>
      </c>
      <c r="AG2690">
        <v>1.3</v>
      </c>
      <c r="AH2690">
        <v>0.04</v>
      </c>
      <c r="AI2690">
        <v>1</v>
      </c>
      <c r="AJ2690" t="s">
        <v>89</v>
      </c>
      <c r="AK2690" t="s">
        <v>89</v>
      </c>
      <c r="AL2690" t="s">
        <v>89</v>
      </c>
      <c r="AM2690" t="s">
        <v>89</v>
      </c>
      <c r="AN2690" t="s">
        <v>89</v>
      </c>
      <c r="AO2690" t="s">
        <v>89</v>
      </c>
      <c r="AP2690" t="s">
        <v>89</v>
      </c>
      <c r="AQ2690">
        <v>-1.38</v>
      </c>
      <c r="AR2690" t="s">
        <v>89</v>
      </c>
      <c r="AS2690" t="s">
        <v>2039</v>
      </c>
      <c r="AT2690">
        <v>0</v>
      </c>
      <c r="AU2690" t="s">
        <v>89</v>
      </c>
      <c r="AV2690" t="s">
        <v>89</v>
      </c>
      <c r="AW2690" t="s">
        <v>89</v>
      </c>
      <c r="AX2690" t="s">
        <v>89</v>
      </c>
      <c r="AY2690" t="s">
        <v>89</v>
      </c>
      <c r="AZ2690" t="s">
        <v>96</v>
      </c>
      <c r="BA2690" t="s">
        <v>3067</v>
      </c>
      <c r="BB2690" t="s">
        <v>89</v>
      </c>
      <c r="BC2690" t="s">
        <v>89</v>
      </c>
      <c r="BD2690" t="s">
        <v>89</v>
      </c>
      <c r="BE2690">
        <v>10</v>
      </c>
      <c r="BF2690" t="s">
        <v>89</v>
      </c>
      <c r="BG2690" t="s">
        <v>89</v>
      </c>
      <c r="BH2690" s="1">
        <v>40544</v>
      </c>
      <c r="BI2690" t="s">
        <v>2348</v>
      </c>
      <c r="BJ2690" t="s">
        <v>89</v>
      </c>
      <c r="BK2690" t="s">
        <v>89</v>
      </c>
      <c r="BL2690" t="s">
        <v>89</v>
      </c>
      <c r="BM2690" t="s">
        <v>89</v>
      </c>
      <c r="BN2690" t="s">
        <v>89</v>
      </c>
      <c r="BO2690" t="s">
        <v>89</v>
      </c>
      <c r="BP2690" t="s">
        <v>89</v>
      </c>
      <c r="BQ2690" t="s">
        <v>149</v>
      </c>
      <c r="BR2690">
        <v>211</v>
      </c>
      <c r="BS2690" t="s">
        <v>2049</v>
      </c>
      <c r="BT2690">
        <v>25</v>
      </c>
      <c r="BU2690" t="s">
        <v>100</v>
      </c>
      <c r="BV2690" t="s">
        <v>7185</v>
      </c>
      <c r="BW2690">
        <v>273</v>
      </c>
      <c r="BX2690">
        <v>0</v>
      </c>
      <c r="BY2690">
        <v>6815680</v>
      </c>
      <c r="BZ2690" t="s">
        <v>101</v>
      </c>
      <c r="CA2690" t="s">
        <v>102</v>
      </c>
      <c r="CB2690" t="s">
        <v>139</v>
      </c>
      <c r="CC2690" t="s">
        <v>103</v>
      </c>
      <c r="CD2690" t="s">
        <v>104</v>
      </c>
      <c r="CE2690" t="s">
        <v>105</v>
      </c>
      <c r="CH2690" t="s">
        <v>13057</v>
      </c>
      <c r="CI2690" t="s">
        <v>13057</v>
      </c>
      <c r="CK2690" s="6"/>
      <c r="CP2690">
        <v>0</v>
      </c>
      <c r="CQ2690" t="str">
        <f t="shared" si="83"/>
        <v>https://basisinformatie-overstromingen.nl/geoserver/LIWO_Regionaal/scenario_9974/wms</v>
      </c>
      <c r="CR2690" t="str">
        <f t="shared" si="82"/>
        <v>Overstromingsscenario met id 9974</v>
      </c>
      <c r="CT2690" s="9" t="s">
        <v>13059</v>
      </c>
      <c r="CU2690" s="9" t="s">
        <v>14418</v>
      </c>
      <c r="CV2690" s="9" t="s">
        <v>14419</v>
      </c>
      <c r="CW2690" s="9" t="s">
        <v>14420</v>
      </c>
      <c r="CX2690" s="9" t="s">
        <v>14421</v>
      </c>
    </row>
    <row r="2691" spans="1:102" x14ac:dyDescent="0.25">
      <c r="A2691">
        <v>9995</v>
      </c>
      <c r="B2691">
        <v>9995</v>
      </c>
      <c r="C2691" t="s">
        <v>7723</v>
      </c>
      <c r="D2691" s="1">
        <v>40575</v>
      </c>
      <c r="E2691" t="s">
        <v>7179</v>
      </c>
      <c r="F2691" t="s">
        <v>87</v>
      </c>
      <c r="G2691" t="s">
        <v>7180</v>
      </c>
      <c r="H2691" t="s">
        <v>89</v>
      </c>
      <c r="I2691" t="s">
        <v>2153</v>
      </c>
      <c r="J2691" t="s">
        <v>7181</v>
      </c>
      <c r="K2691" t="s">
        <v>92</v>
      </c>
      <c r="L2691" t="s">
        <v>89</v>
      </c>
      <c r="M2691">
        <v>507129.60114300001</v>
      </c>
      <c r="N2691">
        <v>110932.869972</v>
      </c>
      <c r="O2691" t="s">
        <v>7196</v>
      </c>
      <c r="P2691" t="s">
        <v>89</v>
      </c>
      <c r="Q2691" t="s">
        <v>7724</v>
      </c>
      <c r="R2691" t="s">
        <v>7572</v>
      </c>
      <c r="S2691" t="s">
        <v>89</v>
      </c>
      <c r="T2691" t="s">
        <v>89</v>
      </c>
      <c r="U2691" t="s">
        <v>89</v>
      </c>
      <c r="V2691" t="s">
        <v>89</v>
      </c>
      <c r="W2691" t="s">
        <v>89</v>
      </c>
      <c r="X2691" t="s">
        <v>89</v>
      </c>
      <c r="Y2691" t="s">
        <v>89</v>
      </c>
      <c r="Z2691">
        <v>-1.49</v>
      </c>
      <c r="AA2691" t="s">
        <v>89</v>
      </c>
      <c r="AB2691">
        <v>10</v>
      </c>
      <c r="AC2691" t="s">
        <v>89</v>
      </c>
      <c r="AD2691" t="s">
        <v>96</v>
      </c>
      <c r="AE2691" t="s">
        <v>89</v>
      </c>
      <c r="AF2691">
        <v>0.4</v>
      </c>
      <c r="AG2691">
        <v>1.3</v>
      </c>
      <c r="AH2691">
        <v>0.04</v>
      </c>
      <c r="AI2691">
        <v>1</v>
      </c>
      <c r="AJ2691" t="s">
        <v>89</v>
      </c>
      <c r="AK2691" t="s">
        <v>89</v>
      </c>
      <c r="AL2691" t="s">
        <v>89</v>
      </c>
      <c r="AM2691" t="s">
        <v>89</v>
      </c>
      <c r="AN2691" t="s">
        <v>89</v>
      </c>
      <c r="AO2691" t="s">
        <v>89</v>
      </c>
      <c r="AP2691" t="s">
        <v>89</v>
      </c>
      <c r="AQ2691">
        <v>-1.5</v>
      </c>
      <c r="AR2691" t="s">
        <v>89</v>
      </c>
      <c r="AS2691" t="s">
        <v>2039</v>
      </c>
      <c r="AT2691">
        <v>0</v>
      </c>
      <c r="AU2691" t="s">
        <v>89</v>
      </c>
      <c r="AV2691" t="s">
        <v>89</v>
      </c>
      <c r="AW2691" t="s">
        <v>89</v>
      </c>
      <c r="AX2691" t="s">
        <v>89</v>
      </c>
      <c r="AY2691" t="s">
        <v>89</v>
      </c>
      <c r="AZ2691" t="s">
        <v>96</v>
      </c>
      <c r="BA2691" t="s">
        <v>3067</v>
      </c>
      <c r="BB2691" t="s">
        <v>89</v>
      </c>
      <c r="BC2691" t="s">
        <v>89</v>
      </c>
      <c r="BD2691" t="s">
        <v>89</v>
      </c>
      <c r="BE2691">
        <v>10</v>
      </c>
      <c r="BF2691" t="s">
        <v>89</v>
      </c>
      <c r="BG2691" t="s">
        <v>89</v>
      </c>
      <c r="BH2691" s="1">
        <v>40544</v>
      </c>
      <c r="BI2691" t="s">
        <v>2348</v>
      </c>
      <c r="BJ2691" t="s">
        <v>89</v>
      </c>
      <c r="BK2691" t="s">
        <v>89</v>
      </c>
      <c r="BL2691" t="s">
        <v>89</v>
      </c>
      <c r="BM2691" t="s">
        <v>89</v>
      </c>
      <c r="BN2691" t="s">
        <v>89</v>
      </c>
      <c r="BO2691" t="s">
        <v>89</v>
      </c>
      <c r="BP2691" t="s">
        <v>89</v>
      </c>
      <c r="BQ2691" t="s">
        <v>149</v>
      </c>
      <c r="BR2691">
        <v>211</v>
      </c>
      <c r="BS2691" t="s">
        <v>2049</v>
      </c>
      <c r="BT2691">
        <v>25</v>
      </c>
      <c r="BU2691" t="s">
        <v>100</v>
      </c>
      <c r="BV2691" t="s">
        <v>7185</v>
      </c>
      <c r="BW2691">
        <v>273</v>
      </c>
      <c r="BX2691">
        <v>0</v>
      </c>
      <c r="BY2691">
        <v>6807993</v>
      </c>
      <c r="BZ2691" t="s">
        <v>101</v>
      </c>
      <c r="CA2691" t="s">
        <v>102</v>
      </c>
      <c r="CB2691" t="s">
        <v>139</v>
      </c>
      <c r="CC2691" t="s">
        <v>103</v>
      </c>
      <c r="CD2691" t="s">
        <v>104</v>
      </c>
      <c r="CE2691" t="s">
        <v>105</v>
      </c>
      <c r="CH2691" t="s">
        <v>13057</v>
      </c>
      <c r="CI2691" t="s">
        <v>13057</v>
      </c>
      <c r="CK2691" s="6"/>
      <c r="CP2691">
        <v>0</v>
      </c>
      <c r="CQ2691" t="str">
        <f t="shared" si="83"/>
        <v>https://basisinformatie-overstromingen.nl/geoserver/LIWO_Regionaal/scenario_9995/wms</v>
      </c>
      <c r="CR2691" t="str">
        <f t="shared" ref="CR2691:CR2754" si="84">"Overstromingsscenario met id " &amp; A2691</f>
        <v>Overstromingsscenario met id 9995</v>
      </c>
      <c r="CT2691" s="9" t="s">
        <v>13059</v>
      </c>
      <c r="CU2691" s="9" t="s">
        <v>14418</v>
      </c>
      <c r="CV2691" s="9" t="s">
        <v>14419</v>
      </c>
      <c r="CW2691" s="9" t="s">
        <v>14420</v>
      </c>
      <c r="CX2691" s="9" t="s">
        <v>14421</v>
      </c>
    </row>
    <row r="2692" spans="1:102" x14ac:dyDescent="0.25">
      <c r="A2692">
        <v>9992</v>
      </c>
      <c r="B2692">
        <v>9992</v>
      </c>
      <c r="C2692" t="s">
        <v>7725</v>
      </c>
      <c r="D2692" s="1">
        <v>40575</v>
      </c>
      <c r="E2692" t="s">
        <v>7179</v>
      </c>
      <c r="F2692" t="s">
        <v>87</v>
      </c>
      <c r="G2692" t="s">
        <v>7180</v>
      </c>
      <c r="H2692" t="s">
        <v>89</v>
      </c>
      <c r="I2692" t="s">
        <v>2153</v>
      </c>
      <c r="J2692" t="s">
        <v>7181</v>
      </c>
      <c r="K2692" t="s">
        <v>92</v>
      </c>
      <c r="L2692" t="s">
        <v>89</v>
      </c>
      <c r="M2692">
        <v>507159.18178300001</v>
      </c>
      <c r="N2692">
        <v>111185.60155199999</v>
      </c>
      <c r="O2692" t="s">
        <v>7196</v>
      </c>
      <c r="P2692" t="s">
        <v>89</v>
      </c>
      <c r="Q2692" t="s">
        <v>7726</v>
      </c>
      <c r="R2692" t="s">
        <v>7199</v>
      </c>
      <c r="S2692" t="s">
        <v>89</v>
      </c>
      <c r="T2692" t="s">
        <v>89</v>
      </c>
      <c r="U2692" t="s">
        <v>89</v>
      </c>
      <c r="V2692" t="s">
        <v>89</v>
      </c>
      <c r="W2692" t="s">
        <v>89</v>
      </c>
      <c r="X2692" t="s">
        <v>89</v>
      </c>
      <c r="Y2692" t="s">
        <v>89</v>
      </c>
      <c r="Z2692">
        <v>-1.37</v>
      </c>
      <c r="AA2692" t="s">
        <v>89</v>
      </c>
      <c r="AB2692">
        <v>10</v>
      </c>
      <c r="AC2692" t="s">
        <v>89</v>
      </c>
      <c r="AD2692" t="s">
        <v>96</v>
      </c>
      <c r="AE2692" t="s">
        <v>89</v>
      </c>
      <c r="AF2692">
        <v>0.4</v>
      </c>
      <c r="AG2692">
        <v>1.3</v>
      </c>
      <c r="AH2692">
        <v>0.04</v>
      </c>
      <c r="AI2692">
        <v>1</v>
      </c>
      <c r="AJ2692" t="s">
        <v>89</v>
      </c>
      <c r="AK2692" t="s">
        <v>89</v>
      </c>
      <c r="AL2692" t="s">
        <v>89</v>
      </c>
      <c r="AM2692" t="s">
        <v>89</v>
      </c>
      <c r="AN2692" t="s">
        <v>89</v>
      </c>
      <c r="AO2692" t="s">
        <v>89</v>
      </c>
      <c r="AP2692" t="s">
        <v>89</v>
      </c>
      <c r="AQ2692">
        <v>-1.38</v>
      </c>
      <c r="AR2692" t="s">
        <v>89</v>
      </c>
      <c r="AS2692" t="s">
        <v>2039</v>
      </c>
      <c r="AT2692">
        <v>0</v>
      </c>
      <c r="AU2692" t="s">
        <v>89</v>
      </c>
      <c r="AV2692" t="s">
        <v>89</v>
      </c>
      <c r="AW2692" t="s">
        <v>89</v>
      </c>
      <c r="AX2692" t="s">
        <v>89</v>
      </c>
      <c r="AY2692" t="s">
        <v>89</v>
      </c>
      <c r="AZ2692" t="s">
        <v>96</v>
      </c>
      <c r="BA2692" t="s">
        <v>3067</v>
      </c>
      <c r="BB2692" t="s">
        <v>89</v>
      </c>
      <c r="BC2692" t="s">
        <v>89</v>
      </c>
      <c r="BD2692" t="s">
        <v>89</v>
      </c>
      <c r="BE2692">
        <v>10</v>
      </c>
      <c r="BF2692" t="s">
        <v>89</v>
      </c>
      <c r="BG2692" t="s">
        <v>89</v>
      </c>
      <c r="BH2692" s="1">
        <v>40544</v>
      </c>
      <c r="BI2692" t="s">
        <v>2348</v>
      </c>
      <c r="BJ2692" t="s">
        <v>89</v>
      </c>
      <c r="BK2692" t="s">
        <v>89</v>
      </c>
      <c r="BL2692" t="s">
        <v>89</v>
      </c>
      <c r="BM2692" t="s">
        <v>89</v>
      </c>
      <c r="BN2692" t="s">
        <v>89</v>
      </c>
      <c r="BO2692" t="s">
        <v>89</v>
      </c>
      <c r="BP2692" t="s">
        <v>89</v>
      </c>
      <c r="BQ2692" t="s">
        <v>149</v>
      </c>
      <c r="BR2692">
        <v>211</v>
      </c>
      <c r="BS2692" t="s">
        <v>2049</v>
      </c>
      <c r="BT2692">
        <v>25</v>
      </c>
      <c r="BU2692" t="s">
        <v>100</v>
      </c>
      <c r="BV2692" t="s">
        <v>7185</v>
      </c>
      <c r="BW2692">
        <v>0</v>
      </c>
      <c r="BX2692">
        <v>0</v>
      </c>
      <c r="BY2692">
        <v>1182758</v>
      </c>
      <c r="BZ2692" t="s">
        <v>101</v>
      </c>
      <c r="CA2692" t="s">
        <v>102</v>
      </c>
      <c r="CB2692" t="s">
        <v>139</v>
      </c>
      <c r="CC2692" t="s">
        <v>103</v>
      </c>
      <c r="CD2692" t="s">
        <v>104</v>
      </c>
      <c r="CE2692" t="s">
        <v>105</v>
      </c>
      <c r="CH2692" t="s">
        <v>13057</v>
      </c>
      <c r="CI2692" t="s">
        <v>13057</v>
      </c>
      <c r="CK2692" s="6"/>
      <c r="CP2692">
        <v>0</v>
      </c>
      <c r="CQ2692" t="str">
        <f t="shared" ref="CQ2692:CQ2755" si="85">"https://basisinformatie-overstromingen.nl/geoserver/" &amp; CT2692 &amp;"/scenario_" &amp; A2692 &amp; "/wms"</f>
        <v>https://basisinformatie-overstromingen.nl/geoserver/LIWO_Regionaal/scenario_9992/wms</v>
      </c>
      <c r="CR2692" t="str">
        <f t="shared" si="84"/>
        <v>Overstromingsscenario met id 9992</v>
      </c>
      <c r="CT2692" s="9" t="s">
        <v>13059</v>
      </c>
      <c r="CU2692" s="9" t="s">
        <v>14349</v>
      </c>
      <c r="CV2692" s="9" t="s">
        <v>14350</v>
      </c>
      <c r="CW2692" s="9" t="s">
        <v>14351</v>
      </c>
      <c r="CX2692" s="9" t="s">
        <v>14352</v>
      </c>
    </row>
    <row r="2693" spans="1:102" x14ac:dyDescent="0.25">
      <c r="A2693">
        <v>9975</v>
      </c>
      <c r="B2693">
        <v>9975</v>
      </c>
      <c r="C2693" t="s">
        <v>7725</v>
      </c>
      <c r="D2693" s="1">
        <v>40575</v>
      </c>
      <c r="E2693" t="s">
        <v>7179</v>
      </c>
      <c r="F2693" t="s">
        <v>87</v>
      </c>
      <c r="G2693" t="s">
        <v>7180</v>
      </c>
      <c r="H2693" t="s">
        <v>89</v>
      </c>
      <c r="I2693" t="s">
        <v>2153</v>
      </c>
      <c r="J2693" t="s">
        <v>7181</v>
      </c>
      <c r="K2693" t="s">
        <v>92</v>
      </c>
      <c r="L2693" t="s">
        <v>89</v>
      </c>
      <c r="M2693">
        <v>508183.92281399999</v>
      </c>
      <c r="N2693">
        <v>111342.286912</v>
      </c>
      <c r="O2693" t="s">
        <v>7196</v>
      </c>
      <c r="P2693" t="s">
        <v>89</v>
      </c>
      <c r="Q2693" t="s">
        <v>7726</v>
      </c>
      <c r="R2693" t="s">
        <v>7572</v>
      </c>
      <c r="S2693" t="s">
        <v>89</v>
      </c>
      <c r="T2693" t="s">
        <v>89</v>
      </c>
      <c r="U2693" t="s">
        <v>89</v>
      </c>
      <c r="V2693" t="s">
        <v>89</v>
      </c>
      <c r="W2693" t="s">
        <v>89</v>
      </c>
      <c r="X2693" t="s">
        <v>89</v>
      </c>
      <c r="Y2693" t="s">
        <v>89</v>
      </c>
      <c r="Z2693">
        <v>-1.34</v>
      </c>
      <c r="AA2693" t="s">
        <v>89</v>
      </c>
      <c r="AB2693">
        <v>10</v>
      </c>
      <c r="AC2693" t="s">
        <v>89</v>
      </c>
      <c r="AD2693" t="s">
        <v>96</v>
      </c>
      <c r="AE2693" t="s">
        <v>89</v>
      </c>
      <c r="AF2693">
        <v>0.4</v>
      </c>
      <c r="AG2693">
        <v>1.3</v>
      </c>
      <c r="AH2693">
        <v>0.04</v>
      </c>
      <c r="AI2693">
        <v>1</v>
      </c>
      <c r="AJ2693" t="s">
        <v>89</v>
      </c>
      <c r="AK2693" t="s">
        <v>89</v>
      </c>
      <c r="AL2693" t="s">
        <v>89</v>
      </c>
      <c r="AM2693" t="s">
        <v>89</v>
      </c>
      <c r="AN2693" t="s">
        <v>89</v>
      </c>
      <c r="AO2693" t="s">
        <v>89</v>
      </c>
      <c r="AP2693" t="s">
        <v>89</v>
      </c>
      <c r="AQ2693">
        <v>-1.35</v>
      </c>
      <c r="AR2693" t="s">
        <v>89</v>
      </c>
      <c r="AS2693" t="s">
        <v>2039</v>
      </c>
      <c r="AT2693">
        <v>0</v>
      </c>
      <c r="AU2693" t="s">
        <v>89</v>
      </c>
      <c r="AV2693" t="s">
        <v>89</v>
      </c>
      <c r="AW2693" t="s">
        <v>89</v>
      </c>
      <c r="AX2693" t="s">
        <v>89</v>
      </c>
      <c r="AY2693" t="s">
        <v>89</v>
      </c>
      <c r="AZ2693" t="s">
        <v>96</v>
      </c>
      <c r="BA2693" t="s">
        <v>3067</v>
      </c>
      <c r="BB2693" t="s">
        <v>89</v>
      </c>
      <c r="BC2693" t="s">
        <v>89</v>
      </c>
      <c r="BD2693" t="s">
        <v>89</v>
      </c>
      <c r="BE2693">
        <v>10</v>
      </c>
      <c r="BF2693" t="s">
        <v>89</v>
      </c>
      <c r="BG2693" t="s">
        <v>89</v>
      </c>
      <c r="BH2693" s="1">
        <v>40544</v>
      </c>
      <c r="BI2693" t="s">
        <v>2348</v>
      </c>
      <c r="BJ2693" t="s">
        <v>89</v>
      </c>
      <c r="BK2693" t="s">
        <v>89</v>
      </c>
      <c r="BL2693" t="s">
        <v>89</v>
      </c>
      <c r="BM2693" t="s">
        <v>89</v>
      </c>
      <c r="BN2693" t="s">
        <v>89</v>
      </c>
      <c r="BO2693" t="s">
        <v>89</v>
      </c>
      <c r="BP2693" t="s">
        <v>89</v>
      </c>
      <c r="BQ2693" t="s">
        <v>149</v>
      </c>
      <c r="BR2693">
        <v>211</v>
      </c>
      <c r="BS2693" t="s">
        <v>2049</v>
      </c>
      <c r="BT2693">
        <v>25</v>
      </c>
      <c r="BU2693" t="s">
        <v>100</v>
      </c>
      <c r="BV2693" t="s">
        <v>7185</v>
      </c>
      <c r="BW2693">
        <v>273</v>
      </c>
      <c r="BX2693">
        <v>0</v>
      </c>
      <c r="BY2693">
        <v>6818708</v>
      </c>
      <c r="BZ2693" t="s">
        <v>101</v>
      </c>
      <c r="CA2693" t="s">
        <v>102</v>
      </c>
      <c r="CB2693" t="s">
        <v>139</v>
      </c>
      <c r="CC2693" t="s">
        <v>103</v>
      </c>
      <c r="CD2693" t="s">
        <v>104</v>
      </c>
      <c r="CE2693" t="s">
        <v>105</v>
      </c>
      <c r="CH2693" t="s">
        <v>13057</v>
      </c>
      <c r="CI2693" t="s">
        <v>13057</v>
      </c>
      <c r="CK2693" s="6"/>
      <c r="CP2693">
        <v>0</v>
      </c>
      <c r="CQ2693" t="str">
        <f t="shared" si="85"/>
        <v>https://basisinformatie-overstromingen.nl/geoserver/LIWO_Regionaal/scenario_9975/wms</v>
      </c>
      <c r="CR2693" t="str">
        <f t="shared" si="84"/>
        <v>Overstromingsscenario met id 9975</v>
      </c>
      <c r="CT2693" s="9" t="s">
        <v>13059</v>
      </c>
      <c r="CU2693" s="9" t="s">
        <v>14418</v>
      </c>
      <c r="CV2693" s="9" t="s">
        <v>14419</v>
      </c>
      <c r="CW2693" s="9" t="s">
        <v>14420</v>
      </c>
      <c r="CX2693" s="9" t="s">
        <v>14421</v>
      </c>
    </row>
    <row r="2694" spans="1:102" x14ac:dyDescent="0.25">
      <c r="A2694">
        <v>10392</v>
      </c>
      <c r="B2694">
        <v>10392</v>
      </c>
      <c r="C2694" t="s">
        <v>7727</v>
      </c>
      <c r="D2694" s="1">
        <v>40575</v>
      </c>
      <c r="E2694" t="s">
        <v>7179</v>
      </c>
      <c r="F2694" t="s">
        <v>87</v>
      </c>
      <c r="G2694" t="s">
        <v>7180</v>
      </c>
      <c r="H2694" t="s">
        <v>89</v>
      </c>
      <c r="I2694" t="s">
        <v>2153</v>
      </c>
      <c r="J2694" t="s">
        <v>7181</v>
      </c>
      <c r="K2694" t="s">
        <v>92</v>
      </c>
      <c r="L2694" t="s">
        <v>89</v>
      </c>
      <c r="M2694">
        <v>506270.122493</v>
      </c>
      <c r="N2694">
        <v>112184.020253</v>
      </c>
      <c r="O2694" t="s">
        <v>7196</v>
      </c>
      <c r="P2694" t="s">
        <v>89</v>
      </c>
      <c r="Q2694" t="s">
        <v>7728</v>
      </c>
      <c r="R2694" t="s">
        <v>7198</v>
      </c>
      <c r="S2694" t="s">
        <v>89</v>
      </c>
      <c r="T2694" t="s">
        <v>89</v>
      </c>
      <c r="U2694" t="s">
        <v>89</v>
      </c>
      <c r="V2694" t="s">
        <v>89</v>
      </c>
      <c r="W2694" t="s">
        <v>89</v>
      </c>
      <c r="X2694" t="s">
        <v>89</v>
      </c>
      <c r="Y2694" t="s">
        <v>89</v>
      </c>
      <c r="Z2694">
        <v>-1.37</v>
      </c>
      <c r="AA2694" t="s">
        <v>89</v>
      </c>
      <c r="AB2694">
        <v>10</v>
      </c>
      <c r="AC2694" t="s">
        <v>89</v>
      </c>
      <c r="AD2694" t="s">
        <v>96</v>
      </c>
      <c r="AE2694" t="s">
        <v>89</v>
      </c>
      <c r="AF2694">
        <v>0.4</v>
      </c>
      <c r="AG2694">
        <v>1.3</v>
      </c>
      <c r="AH2694">
        <v>0.04</v>
      </c>
      <c r="AI2694">
        <v>1</v>
      </c>
      <c r="AJ2694" t="s">
        <v>89</v>
      </c>
      <c r="AK2694" t="s">
        <v>89</v>
      </c>
      <c r="AL2694" t="s">
        <v>89</v>
      </c>
      <c r="AM2694" t="s">
        <v>89</v>
      </c>
      <c r="AN2694" t="s">
        <v>89</v>
      </c>
      <c r="AO2694" t="s">
        <v>89</v>
      </c>
      <c r="AP2694" t="s">
        <v>89</v>
      </c>
      <c r="AQ2694">
        <v>-1.38</v>
      </c>
      <c r="AR2694" t="s">
        <v>89</v>
      </c>
      <c r="AS2694" t="s">
        <v>2039</v>
      </c>
      <c r="AT2694">
        <v>0</v>
      </c>
      <c r="AU2694" t="s">
        <v>89</v>
      </c>
      <c r="AV2694" t="s">
        <v>89</v>
      </c>
      <c r="AW2694" t="s">
        <v>89</v>
      </c>
      <c r="AX2694" t="s">
        <v>89</v>
      </c>
      <c r="AY2694" t="s">
        <v>89</v>
      </c>
      <c r="AZ2694" t="s">
        <v>96</v>
      </c>
      <c r="BA2694" t="s">
        <v>3067</v>
      </c>
      <c r="BB2694" t="s">
        <v>89</v>
      </c>
      <c r="BC2694" t="s">
        <v>89</v>
      </c>
      <c r="BD2694" t="s">
        <v>89</v>
      </c>
      <c r="BE2694">
        <v>30</v>
      </c>
      <c r="BF2694" t="s">
        <v>89</v>
      </c>
      <c r="BG2694" t="s">
        <v>89</v>
      </c>
      <c r="BH2694" s="1">
        <v>40544</v>
      </c>
      <c r="BI2694" t="s">
        <v>2348</v>
      </c>
      <c r="BJ2694" t="s">
        <v>89</v>
      </c>
      <c r="BK2694" t="s">
        <v>89</v>
      </c>
      <c r="BL2694" t="s">
        <v>89</v>
      </c>
      <c r="BM2694" t="s">
        <v>89</v>
      </c>
      <c r="BN2694" t="s">
        <v>89</v>
      </c>
      <c r="BO2694" t="s">
        <v>89</v>
      </c>
      <c r="BP2694" t="s">
        <v>89</v>
      </c>
      <c r="BQ2694" t="s">
        <v>149</v>
      </c>
      <c r="BR2694">
        <v>211</v>
      </c>
      <c r="BS2694" t="s">
        <v>2049</v>
      </c>
      <c r="BT2694">
        <v>25</v>
      </c>
      <c r="BU2694" t="s">
        <v>100</v>
      </c>
      <c r="BV2694" t="s">
        <v>7185</v>
      </c>
      <c r="BW2694">
        <v>94</v>
      </c>
      <c r="BX2694">
        <v>0</v>
      </c>
      <c r="BY2694">
        <v>6809612</v>
      </c>
      <c r="BZ2694" t="s">
        <v>101</v>
      </c>
      <c r="CA2694" t="s">
        <v>102</v>
      </c>
      <c r="CB2694" t="s">
        <v>139</v>
      </c>
      <c r="CC2694" t="s">
        <v>103</v>
      </c>
      <c r="CD2694" t="s">
        <v>104</v>
      </c>
      <c r="CE2694" t="s">
        <v>105</v>
      </c>
      <c r="CH2694" t="s">
        <v>13057</v>
      </c>
      <c r="CI2694" t="s">
        <v>13057</v>
      </c>
      <c r="CK2694" s="6"/>
      <c r="CP2694">
        <v>0</v>
      </c>
      <c r="CQ2694" t="str">
        <f t="shared" si="85"/>
        <v>https://basisinformatie-overstromingen.nl/geoserver/LIWO_Regionaal/scenario_10392/wms</v>
      </c>
      <c r="CR2694" t="str">
        <f t="shared" si="84"/>
        <v>Overstromingsscenario met id 10392</v>
      </c>
      <c r="CT2694" s="9" t="s">
        <v>13059</v>
      </c>
      <c r="CU2694" s="9" t="s">
        <v>14345</v>
      </c>
      <c r="CV2694" s="9" t="s">
        <v>14346</v>
      </c>
      <c r="CW2694" s="9" t="s">
        <v>14347</v>
      </c>
      <c r="CX2694" s="9" t="s">
        <v>14348</v>
      </c>
    </row>
    <row r="2695" spans="1:102" x14ac:dyDescent="0.25">
      <c r="A2695">
        <v>10015</v>
      </c>
      <c r="B2695">
        <v>10015</v>
      </c>
      <c r="C2695" t="s">
        <v>7727</v>
      </c>
      <c r="D2695" s="1">
        <v>40575</v>
      </c>
      <c r="E2695" t="s">
        <v>7179</v>
      </c>
      <c r="F2695" t="s">
        <v>87</v>
      </c>
      <c r="G2695" t="s">
        <v>7180</v>
      </c>
      <c r="H2695" t="s">
        <v>89</v>
      </c>
      <c r="I2695" t="s">
        <v>2153</v>
      </c>
      <c r="J2695" t="s">
        <v>7181</v>
      </c>
      <c r="K2695" t="s">
        <v>92</v>
      </c>
      <c r="L2695" t="s">
        <v>89</v>
      </c>
      <c r="M2695">
        <v>505645.37474200001</v>
      </c>
      <c r="N2695">
        <v>110869.17832200001</v>
      </c>
      <c r="O2695" t="s">
        <v>7196</v>
      </c>
      <c r="P2695" t="s">
        <v>89</v>
      </c>
      <c r="Q2695" t="s">
        <v>7728</v>
      </c>
      <c r="R2695" t="s">
        <v>7718</v>
      </c>
      <c r="S2695" t="s">
        <v>89</v>
      </c>
      <c r="T2695" t="s">
        <v>89</v>
      </c>
      <c r="U2695" t="s">
        <v>89</v>
      </c>
      <c r="V2695" t="s">
        <v>89</v>
      </c>
      <c r="W2695" t="s">
        <v>89</v>
      </c>
      <c r="X2695" t="s">
        <v>89</v>
      </c>
      <c r="Y2695" t="s">
        <v>89</v>
      </c>
      <c r="Z2695">
        <v>-1.45</v>
      </c>
      <c r="AA2695" t="s">
        <v>89</v>
      </c>
      <c r="AB2695">
        <v>10</v>
      </c>
      <c r="AC2695" t="s">
        <v>89</v>
      </c>
      <c r="AD2695" t="s">
        <v>96</v>
      </c>
      <c r="AE2695" t="s">
        <v>89</v>
      </c>
      <c r="AF2695">
        <v>0.4</v>
      </c>
      <c r="AG2695">
        <v>1.3</v>
      </c>
      <c r="AH2695">
        <v>0.04</v>
      </c>
      <c r="AI2695">
        <v>1</v>
      </c>
      <c r="AJ2695" t="s">
        <v>89</v>
      </c>
      <c r="AK2695" t="s">
        <v>89</v>
      </c>
      <c r="AL2695" t="s">
        <v>89</v>
      </c>
      <c r="AM2695" t="s">
        <v>89</v>
      </c>
      <c r="AN2695" t="s">
        <v>89</v>
      </c>
      <c r="AO2695" t="s">
        <v>89</v>
      </c>
      <c r="AP2695" t="s">
        <v>89</v>
      </c>
      <c r="AQ2695">
        <v>-1.46</v>
      </c>
      <c r="AR2695" t="s">
        <v>89</v>
      </c>
      <c r="AS2695" t="s">
        <v>2039</v>
      </c>
      <c r="AT2695">
        <v>0</v>
      </c>
      <c r="AU2695" t="s">
        <v>89</v>
      </c>
      <c r="AV2695" t="s">
        <v>89</v>
      </c>
      <c r="AW2695" t="s">
        <v>89</v>
      </c>
      <c r="AX2695" t="s">
        <v>89</v>
      </c>
      <c r="AY2695" t="s">
        <v>89</v>
      </c>
      <c r="AZ2695" t="s">
        <v>96</v>
      </c>
      <c r="BA2695" t="s">
        <v>3067</v>
      </c>
      <c r="BB2695" t="s">
        <v>89</v>
      </c>
      <c r="BC2695" t="s">
        <v>89</v>
      </c>
      <c r="BD2695" t="s">
        <v>89</v>
      </c>
      <c r="BE2695">
        <v>10</v>
      </c>
      <c r="BF2695" t="s">
        <v>89</v>
      </c>
      <c r="BG2695" t="s">
        <v>89</v>
      </c>
      <c r="BH2695" s="1">
        <v>40544</v>
      </c>
      <c r="BI2695" t="s">
        <v>2348</v>
      </c>
      <c r="BJ2695" t="s">
        <v>89</v>
      </c>
      <c r="BK2695" t="s">
        <v>89</v>
      </c>
      <c r="BL2695" t="s">
        <v>89</v>
      </c>
      <c r="BM2695" t="s">
        <v>89</v>
      </c>
      <c r="BN2695" t="s">
        <v>89</v>
      </c>
      <c r="BO2695" t="s">
        <v>89</v>
      </c>
      <c r="BP2695" t="s">
        <v>89</v>
      </c>
      <c r="BQ2695" t="s">
        <v>149</v>
      </c>
      <c r="BR2695">
        <v>211</v>
      </c>
      <c r="BS2695" t="s">
        <v>2049</v>
      </c>
      <c r="BT2695">
        <v>25</v>
      </c>
      <c r="BU2695" t="s">
        <v>100</v>
      </c>
      <c r="BV2695" t="s">
        <v>7185</v>
      </c>
      <c r="BW2695">
        <v>15</v>
      </c>
      <c r="BX2695">
        <v>0</v>
      </c>
      <c r="BY2695">
        <v>2748561</v>
      </c>
      <c r="BZ2695" t="s">
        <v>101</v>
      </c>
      <c r="CA2695" t="s">
        <v>102</v>
      </c>
      <c r="CB2695" t="s">
        <v>139</v>
      </c>
      <c r="CC2695" t="s">
        <v>103</v>
      </c>
      <c r="CD2695" t="s">
        <v>104</v>
      </c>
      <c r="CE2695" t="s">
        <v>105</v>
      </c>
      <c r="CH2695" t="s">
        <v>13057</v>
      </c>
      <c r="CI2695" t="s">
        <v>13057</v>
      </c>
      <c r="CK2695" s="6"/>
      <c r="CP2695">
        <v>0</v>
      </c>
      <c r="CQ2695" t="str">
        <f t="shared" si="85"/>
        <v>https://basisinformatie-overstromingen.nl/geoserver/LIWO_Regionaal/scenario_10015/wms</v>
      </c>
      <c r="CR2695" t="str">
        <f t="shared" si="84"/>
        <v>Overstromingsscenario met id 10015</v>
      </c>
      <c r="CT2695" s="9" t="s">
        <v>13059</v>
      </c>
      <c r="CU2695" s="9" t="s">
        <v>14450</v>
      </c>
      <c r="CV2695" s="9" t="s">
        <v>14451</v>
      </c>
      <c r="CW2695" s="9" t="s">
        <v>14452</v>
      </c>
      <c r="CX2695" s="9" t="s">
        <v>14453</v>
      </c>
    </row>
    <row r="2696" spans="1:102" x14ac:dyDescent="0.25">
      <c r="A2696">
        <v>9993</v>
      </c>
      <c r="B2696">
        <v>9993</v>
      </c>
      <c r="C2696" t="s">
        <v>7729</v>
      </c>
      <c r="D2696" s="1">
        <v>40575</v>
      </c>
      <c r="E2696" t="s">
        <v>7179</v>
      </c>
      <c r="F2696" t="s">
        <v>87</v>
      </c>
      <c r="G2696" t="s">
        <v>7180</v>
      </c>
      <c r="H2696" t="s">
        <v>89</v>
      </c>
      <c r="I2696" t="s">
        <v>2153</v>
      </c>
      <c r="J2696" t="s">
        <v>7181</v>
      </c>
      <c r="K2696" t="s">
        <v>92</v>
      </c>
      <c r="L2696" t="s">
        <v>89</v>
      </c>
      <c r="M2696">
        <v>506739.92901299999</v>
      </c>
      <c r="N2696">
        <v>111522.356822</v>
      </c>
      <c r="O2696" t="s">
        <v>7196</v>
      </c>
      <c r="P2696" t="s">
        <v>89</v>
      </c>
      <c r="Q2696" t="s">
        <v>7730</v>
      </c>
      <c r="R2696" t="s">
        <v>7199</v>
      </c>
      <c r="S2696" t="s">
        <v>89</v>
      </c>
      <c r="T2696" t="s">
        <v>89</v>
      </c>
      <c r="U2696" t="s">
        <v>89</v>
      </c>
      <c r="V2696" t="s">
        <v>89</v>
      </c>
      <c r="W2696" t="s">
        <v>89</v>
      </c>
      <c r="X2696" t="s">
        <v>89</v>
      </c>
      <c r="Y2696" t="s">
        <v>89</v>
      </c>
      <c r="Z2696">
        <v>-1.43</v>
      </c>
      <c r="AA2696" t="s">
        <v>89</v>
      </c>
      <c r="AB2696">
        <v>10</v>
      </c>
      <c r="AC2696" t="s">
        <v>89</v>
      </c>
      <c r="AD2696" t="s">
        <v>96</v>
      </c>
      <c r="AE2696" t="s">
        <v>89</v>
      </c>
      <c r="AF2696">
        <v>0.4</v>
      </c>
      <c r="AG2696">
        <v>1.3</v>
      </c>
      <c r="AH2696">
        <v>0.04</v>
      </c>
      <c r="AI2696">
        <v>1</v>
      </c>
      <c r="AJ2696" t="s">
        <v>89</v>
      </c>
      <c r="AK2696" t="s">
        <v>89</v>
      </c>
      <c r="AL2696" t="s">
        <v>89</v>
      </c>
      <c r="AM2696" t="s">
        <v>89</v>
      </c>
      <c r="AN2696" t="s">
        <v>89</v>
      </c>
      <c r="AO2696" t="s">
        <v>89</v>
      </c>
      <c r="AP2696" t="s">
        <v>89</v>
      </c>
      <c r="AQ2696">
        <v>-1.44</v>
      </c>
      <c r="AR2696" t="s">
        <v>89</v>
      </c>
      <c r="AS2696" t="s">
        <v>2039</v>
      </c>
      <c r="AT2696">
        <v>0</v>
      </c>
      <c r="AU2696" t="s">
        <v>89</v>
      </c>
      <c r="AV2696" t="s">
        <v>89</v>
      </c>
      <c r="AW2696" t="s">
        <v>89</v>
      </c>
      <c r="AX2696" t="s">
        <v>89</v>
      </c>
      <c r="AY2696" t="s">
        <v>89</v>
      </c>
      <c r="AZ2696" t="s">
        <v>96</v>
      </c>
      <c r="BA2696" t="s">
        <v>3067</v>
      </c>
      <c r="BB2696" t="s">
        <v>89</v>
      </c>
      <c r="BC2696" t="s">
        <v>89</v>
      </c>
      <c r="BD2696" t="s">
        <v>89</v>
      </c>
      <c r="BE2696">
        <v>10</v>
      </c>
      <c r="BF2696" t="s">
        <v>89</v>
      </c>
      <c r="BG2696" t="s">
        <v>89</v>
      </c>
      <c r="BH2696" s="1">
        <v>40544</v>
      </c>
      <c r="BI2696" t="s">
        <v>2348</v>
      </c>
      <c r="BJ2696" t="s">
        <v>89</v>
      </c>
      <c r="BK2696" t="s">
        <v>89</v>
      </c>
      <c r="BL2696" t="s">
        <v>89</v>
      </c>
      <c r="BM2696" t="s">
        <v>89</v>
      </c>
      <c r="BN2696" t="s">
        <v>89</v>
      </c>
      <c r="BO2696" t="s">
        <v>89</v>
      </c>
      <c r="BP2696" t="s">
        <v>89</v>
      </c>
      <c r="BQ2696" t="s">
        <v>149</v>
      </c>
      <c r="BR2696">
        <v>211</v>
      </c>
      <c r="BS2696" t="s">
        <v>2049</v>
      </c>
      <c r="BT2696">
        <v>25</v>
      </c>
      <c r="BU2696" t="s">
        <v>100</v>
      </c>
      <c r="BV2696" t="s">
        <v>7185</v>
      </c>
      <c r="BW2696">
        <v>0</v>
      </c>
      <c r="BX2696">
        <v>0</v>
      </c>
      <c r="BY2696">
        <v>1183335</v>
      </c>
      <c r="BZ2696" t="s">
        <v>101</v>
      </c>
      <c r="CA2696" t="s">
        <v>102</v>
      </c>
      <c r="CB2696" t="s">
        <v>139</v>
      </c>
      <c r="CC2696" t="s">
        <v>103</v>
      </c>
      <c r="CD2696" t="s">
        <v>104</v>
      </c>
      <c r="CE2696" t="s">
        <v>105</v>
      </c>
      <c r="CH2696" t="s">
        <v>13057</v>
      </c>
      <c r="CI2696" t="s">
        <v>13057</v>
      </c>
      <c r="CK2696" s="6"/>
      <c r="CP2696">
        <v>0</v>
      </c>
      <c r="CQ2696" t="str">
        <f t="shared" si="85"/>
        <v>https://basisinformatie-overstromingen.nl/geoserver/LIWO_Regionaal/scenario_9993/wms</v>
      </c>
      <c r="CR2696" t="str">
        <f t="shared" si="84"/>
        <v>Overstromingsscenario met id 9993</v>
      </c>
      <c r="CT2696" s="9" t="s">
        <v>13059</v>
      </c>
      <c r="CU2696" s="9" t="s">
        <v>14349</v>
      </c>
      <c r="CV2696" s="9" t="s">
        <v>14350</v>
      </c>
      <c r="CW2696" s="9" t="s">
        <v>14351</v>
      </c>
      <c r="CX2696" s="9" t="s">
        <v>14352</v>
      </c>
    </row>
    <row r="2697" spans="1:102" x14ac:dyDescent="0.25">
      <c r="A2697">
        <v>10412</v>
      </c>
      <c r="B2697">
        <v>10412</v>
      </c>
      <c r="C2697" t="s">
        <v>7731</v>
      </c>
      <c r="D2697" s="1">
        <v>40575</v>
      </c>
      <c r="E2697" t="s">
        <v>7179</v>
      </c>
      <c r="F2697" t="s">
        <v>87</v>
      </c>
      <c r="G2697" t="s">
        <v>7180</v>
      </c>
      <c r="H2697" t="s">
        <v>89</v>
      </c>
      <c r="I2697" t="s">
        <v>2153</v>
      </c>
      <c r="J2697" t="s">
        <v>7181</v>
      </c>
      <c r="K2697" t="s">
        <v>92</v>
      </c>
      <c r="L2697" t="s">
        <v>89</v>
      </c>
      <c r="M2697">
        <v>504915.76251199999</v>
      </c>
      <c r="N2697">
        <v>110620.753001</v>
      </c>
      <c r="O2697" t="s">
        <v>7196</v>
      </c>
      <c r="P2697" t="s">
        <v>89</v>
      </c>
      <c r="Q2697" t="s">
        <v>7732</v>
      </c>
      <c r="R2697" t="s">
        <v>7200</v>
      </c>
      <c r="S2697" t="s">
        <v>89</v>
      </c>
      <c r="T2697" t="s">
        <v>89</v>
      </c>
      <c r="U2697" t="s">
        <v>89</v>
      </c>
      <c r="V2697" t="s">
        <v>89</v>
      </c>
      <c r="W2697" t="s">
        <v>89</v>
      </c>
      <c r="X2697" t="s">
        <v>89</v>
      </c>
      <c r="Y2697" t="s">
        <v>89</v>
      </c>
      <c r="Z2697">
        <v>-1.53</v>
      </c>
      <c r="AA2697" t="s">
        <v>89</v>
      </c>
      <c r="AB2697">
        <v>10</v>
      </c>
      <c r="AC2697" t="s">
        <v>89</v>
      </c>
      <c r="AD2697" t="s">
        <v>96</v>
      </c>
      <c r="AE2697" t="s">
        <v>89</v>
      </c>
      <c r="AF2697">
        <v>0.4</v>
      </c>
      <c r="AG2697">
        <v>1.3</v>
      </c>
      <c r="AH2697">
        <v>0.04</v>
      </c>
      <c r="AI2697">
        <v>1</v>
      </c>
      <c r="AJ2697" t="s">
        <v>89</v>
      </c>
      <c r="AK2697" t="s">
        <v>89</v>
      </c>
      <c r="AL2697" t="s">
        <v>89</v>
      </c>
      <c r="AM2697" t="s">
        <v>89</v>
      </c>
      <c r="AN2697" t="s">
        <v>89</v>
      </c>
      <c r="AO2697" t="s">
        <v>89</v>
      </c>
      <c r="AP2697" t="s">
        <v>89</v>
      </c>
      <c r="AQ2697">
        <v>-1.54</v>
      </c>
      <c r="AR2697" t="s">
        <v>89</v>
      </c>
      <c r="AS2697" t="s">
        <v>2039</v>
      </c>
      <c r="AT2697">
        <v>0</v>
      </c>
      <c r="AU2697" t="s">
        <v>89</v>
      </c>
      <c r="AV2697" t="s">
        <v>89</v>
      </c>
      <c r="AW2697" t="s">
        <v>89</v>
      </c>
      <c r="AX2697" t="s">
        <v>89</v>
      </c>
      <c r="AY2697" t="s">
        <v>89</v>
      </c>
      <c r="AZ2697" t="s">
        <v>96</v>
      </c>
      <c r="BA2697" t="s">
        <v>3067</v>
      </c>
      <c r="BB2697" t="s">
        <v>89</v>
      </c>
      <c r="BC2697" t="s">
        <v>89</v>
      </c>
      <c r="BD2697" t="s">
        <v>89</v>
      </c>
      <c r="BE2697">
        <v>30</v>
      </c>
      <c r="BF2697" t="s">
        <v>89</v>
      </c>
      <c r="BG2697" t="s">
        <v>89</v>
      </c>
      <c r="BH2697" s="1">
        <v>40544</v>
      </c>
      <c r="BI2697" t="s">
        <v>2348</v>
      </c>
      <c r="BJ2697" t="s">
        <v>89</v>
      </c>
      <c r="BK2697" t="s">
        <v>89</v>
      </c>
      <c r="BL2697" t="s">
        <v>89</v>
      </c>
      <c r="BM2697" t="s">
        <v>89</v>
      </c>
      <c r="BN2697" t="s">
        <v>89</v>
      </c>
      <c r="BO2697" t="s">
        <v>89</v>
      </c>
      <c r="BP2697" t="s">
        <v>89</v>
      </c>
      <c r="BQ2697" t="s">
        <v>149</v>
      </c>
      <c r="BR2697">
        <v>211</v>
      </c>
      <c r="BS2697" t="s">
        <v>2049</v>
      </c>
      <c r="BT2697">
        <v>25</v>
      </c>
      <c r="BU2697" t="s">
        <v>100</v>
      </c>
      <c r="BV2697" t="s">
        <v>7185</v>
      </c>
      <c r="BW2697">
        <v>931</v>
      </c>
      <c r="BX2697">
        <v>0</v>
      </c>
      <c r="BY2697">
        <v>23255679</v>
      </c>
      <c r="BZ2697" t="s">
        <v>101</v>
      </c>
      <c r="CA2697" t="s">
        <v>102</v>
      </c>
      <c r="CB2697" t="s">
        <v>139</v>
      </c>
      <c r="CC2697" t="s">
        <v>103</v>
      </c>
      <c r="CD2697" t="s">
        <v>104</v>
      </c>
      <c r="CE2697" t="s">
        <v>105</v>
      </c>
      <c r="CH2697" t="s">
        <v>13057</v>
      </c>
      <c r="CI2697" t="s">
        <v>13057</v>
      </c>
      <c r="CK2697" s="6"/>
      <c r="CP2697">
        <v>0</v>
      </c>
      <c r="CQ2697" t="str">
        <f t="shared" si="85"/>
        <v>https://basisinformatie-overstromingen.nl/geoserver/LIWO_Regionaal/scenario_10412/wms</v>
      </c>
      <c r="CR2697" t="str">
        <f t="shared" si="84"/>
        <v>Overstromingsscenario met id 10412</v>
      </c>
      <c r="CT2697" s="9" t="s">
        <v>13059</v>
      </c>
      <c r="CU2697" s="9" t="s">
        <v>14353</v>
      </c>
      <c r="CV2697" s="9" t="s">
        <v>14354</v>
      </c>
      <c r="CW2697" s="9" t="s">
        <v>14355</v>
      </c>
      <c r="CX2697" s="9" t="s">
        <v>14356</v>
      </c>
    </row>
    <row r="2698" spans="1:102" x14ac:dyDescent="0.25">
      <c r="A2698">
        <v>9991</v>
      </c>
      <c r="B2698">
        <v>9991</v>
      </c>
      <c r="C2698" t="s">
        <v>7731</v>
      </c>
      <c r="D2698" s="1">
        <v>40575</v>
      </c>
      <c r="E2698" t="s">
        <v>7179</v>
      </c>
      <c r="F2698" t="s">
        <v>87</v>
      </c>
      <c r="G2698" t="s">
        <v>7180</v>
      </c>
      <c r="H2698" t="s">
        <v>89</v>
      </c>
      <c r="I2698" t="s">
        <v>2153</v>
      </c>
      <c r="J2698" t="s">
        <v>7181</v>
      </c>
      <c r="K2698" t="s">
        <v>92</v>
      </c>
      <c r="L2698" t="s">
        <v>89</v>
      </c>
      <c r="M2698">
        <v>507464.76142300002</v>
      </c>
      <c r="N2698">
        <v>110912.383082</v>
      </c>
      <c r="O2698" t="s">
        <v>7196</v>
      </c>
      <c r="P2698" t="s">
        <v>89</v>
      </c>
      <c r="Q2698" t="s">
        <v>7732</v>
      </c>
      <c r="R2698" t="s">
        <v>7572</v>
      </c>
      <c r="S2698" t="s">
        <v>89</v>
      </c>
      <c r="T2698" t="s">
        <v>89</v>
      </c>
      <c r="U2698" t="s">
        <v>89</v>
      </c>
      <c r="V2698" t="s">
        <v>89</v>
      </c>
      <c r="W2698" t="s">
        <v>89</v>
      </c>
      <c r="X2698" t="s">
        <v>89</v>
      </c>
      <c r="Y2698" t="s">
        <v>89</v>
      </c>
      <c r="Z2698">
        <v>-1.43</v>
      </c>
      <c r="AA2698" t="s">
        <v>89</v>
      </c>
      <c r="AB2698">
        <v>10</v>
      </c>
      <c r="AC2698" t="s">
        <v>89</v>
      </c>
      <c r="AD2698" t="s">
        <v>96</v>
      </c>
      <c r="AE2698" t="s">
        <v>89</v>
      </c>
      <c r="AF2698">
        <v>0.4</v>
      </c>
      <c r="AG2698">
        <v>1.3</v>
      </c>
      <c r="AH2698">
        <v>0.04</v>
      </c>
      <c r="AI2698">
        <v>1</v>
      </c>
      <c r="AJ2698" t="s">
        <v>89</v>
      </c>
      <c r="AK2698" t="s">
        <v>89</v>
      </c>
      <c r="AL2698" t="s">
        <v>89</v>
      </c>
      <c r="AM2698" t="s">
        <v>89</v>
      </c>
      <c r="AN2698" t="s">
        <v>89</v>
      </c>
      <c r="AO2698" t="s">
        <v>89</v>
      </c>
      <c r="AP2698" t="s">
        <v>89</v>
      </c>
      <c r="AQ2698">
        <v>-1.44</v>
      </c>
      <c r="AR2698" t="s">
        <v>89</v>
      </c>
      <c r="AS2698" t="s">
        <v>2039</v>
      </c>
      <c r="AT2698">
        <v>0</v>
      </c>
      <c r="AU2698" t="s">
        <v>89</v>
      </c>
      <c r="AV2698" t="s">
        <v>89</v>
      </c>
      <c r="AW2698" t="s">
        <v>89</v>
      </c>
      <c r="AX2698" t="s">
        <v>89</v>
      </c>
      <c r="AY2698" t="s">
        <v>89</v>
      </c>
      <c r="AZ2698" t="s">
        <v>96</v>
      </c>
      <c r="BA2698" t="s">
        <v>3067</v>
      </c>
      <c r="BB2698" t="s">
        <v>89</v>
      </c>
      <c r="BC2698" t="s">
        <v>89</v>
      </c>
      <c r="BD2698" t="s">
        <v>89</v>
      </c>
      <c r="BE2698">
        <v>10</v>
      </c>
      <c r="BF2698" t="s">
        <v>89</v>
      </c>
      <c r="BG2698" t="s">
        <v>89</v>
      </c>
      <c r="BH2698" s="1">
        <v>40544</v>
      </c>
      <c r="BI2698" t="s">
        <v>2348</v>
      </c>
      <c r="BJ2698" t="s">
        <v>89</v>
      </c>
      <c r="BK2698" t="s">
        <v>89</v>
      </c>
      <c r="BL2698" t="s">
        <v>89</v>
      </c>
      <c r="BM2698" t="s">
        <v>89</v>
      </c>
      <c r="BN2698" t="s">
        <v>89</v>
      </c>
      <c r="BO2698" t="s">
        <v>89</v>
      </c>
      <c r="BP2698" t="s">
        <v>89</v>
      </c>
      <c r="BQ2698" t="s">
        <v>149</v>
      </c>
      <c r="BR2698">
        <v>211</v>
      </c>
      <c r="BS2698" t="s">
        <v>2049</v>
      </c>
      <c r="BT2698">
        <v>25</v>
      </c>
      <c r="BU2698" t="s">
        <v>100</v>
      </c>
      <c r="BV2698" t="s">
        <v>7185</v>
      </c>
      <c r="BW2698">
        <v>273</v>
      </c>
      <c r="BX2698">
        <v>0</v>
      </c>
      <c r="BY2698">
        <v>6808007</v>
      </c>
      <c r="BZ2698" t="s">
        <v>101</v>
      </c>
      <c r="CA2698" t="s">
        <v>102</v>
      </c>
      <c r="CB2698" t="s">
        <v>139</v>
      </c>
      <c r="CC2698" t="s">
        <v>103</v>
      </c>
      <c r="CD2698" t="s">
        <v>104</v>
      </c>
      <c r="CE2698" t="s">
        <v>105</v>
      </c>
      <c r="CH2698" t="s">
        <v>13057</v>
      </c>
      <c r="CI2698" t="s">
        <v>13057</v>
      </c>
      <c r="CK2698" s="6"/>
      <c r="CP2698">
        <v>0</v>
      </c>
      <c r="CQ2698" t="str">
        <f t="shared" si="85"/>
        <v>https://basisinformatie-overstromingen.nl/geoserver/LIWO_Regionaal/scenario_9991/wms</v>
      </c>
      <c r="CR2698" t="str">
        <f t="shared" si="84"/>
        <v>Overstromingsscenario met id 9991</v>
      </c>
      <c r="CT2698" s="9" t="s">
        <v>13059</v>
      </c>
      <c r="CU2698" s="9" t="s">
        <v>14418</v>
      </c>
      <c r="CV2698" s="9" t="s">
        <v>14419</v>
      </c>
      <c r="CW2698" s="9" t="s">
        <v>14420</v>
      </c>
      <c r="CX2698" s="9" t="s">
        <v>14421</v>
      </c>
    </row>
    <row r="2699" spans="1:102" x14ac:dyDescent="0.25">
      <c r="A2699">
        <v>10019</v>
      </c>
      <c r="B2699">
        <v>10019</v>
      </c>
      <c r="C2699" t="s">
        <v>7733</v>
      </c>
      <c r="D2699" s="1">
        <v>40575</v>
      </c>
      <c r="E2699" t="s">
        <v>7179</v>
      </c>
      <c r="F2699" t="s">
        <v>87</v>
      </c>
      <c r="G2699" t="s">
        <v>7180</v>
      </c>
      <c r="H2699" t="s">
        <v>89</v>
      </c>
      <c r="I2699" t="s">
        <v>2153</v>
      </c>
      <c r="J2699" t="s">
        <v>7181</v>
      </c>
      <c r="K2699" t="s">
        <v>92</v>
      </c>
      <c r="L2699" t="s">
        <v>89</v>
      </c>
      <c r="M2699">
        <v>506496.41628300003</v>
      </c>
      <c r="N2699">
        <v>110475.22936100001</v>
      </c>
      <c r="O2699" t="s">
        <v>7196</v>
      </c>
      <c r="P2699" t="s">
        <v>89</v>
      </c>
      <c r="Q2699" t="s">
        <v>7734</v>
      </c>
      <c r="R2699" t="s">
        <v>7718</v>
      </c>
      <c r="S2699" t="s">
        <v>89</v>
      </c>
      <c r="T2699" t="s">
        <v>89</v>
      </c>
      <c r="U2699" t="s">
        <v>89</v>
      </c>
      <c r="V2699" t="s">
        <v>89</v>
      </c>
      <c r="W2699" t="s">
        <v>89</v>
      </c>
      <c r="X2699" t="s">
        <v>89</v>
      </c>
      <c r="Y2699" t="s">
        <v>89</v>
      </c>
      <c r="Z2699">
        <v>-1.58</v>
      </c>
      <c r="AA2699" t="s">
        <v>89</v>
      </c>
      <c r="AB2699">
        <v>10</v>
      </c>
      <c r="AC2699" t="s">
        <v>89</v>
      </c>
      <c r="AD2699" t="s">
        <v>96</v>
      </c>
      <c r="AE2699" t="s">
        <v>89</v>
      </c>
      <c r="AF2699">
        <v>0.7</v>
      </c>
      <c r="AG2699">
        <v>1.3</v>
      </c>
      <c r="AH2699">
        <v>0.04</v>
      </c>
      <c r="AI2699">
        <v>1</v>
      </c>
      <c r="AJ2699" t="s">
        <v>89</v>
      </c>
      <c r="AK2699" t="s">
        <v>89</v>
      </c>
      <c r="AL2699" t="s">
        <v>89</v>
      </c>
      <c r="AM2699" t="s">
        <v>89</v>
      </c>
      <c r="AN2699" t="s">
        <v>89</v>
      </c>
      <c r="AO2699" t="s">
        <v>89</v>
      </c>
      <c r="AP2699" t="s">
        <v>89</v>
      </c>
      <c r="AQ2699">
        <v>-1.59</v>
      </c>
      <c r="AR2699" t="s">
        <v>89</v>
      </c>
      <c r="AS2699" t="s">
        <v>2039</v>
      </c>
      <c r="AT2699">
        <v>0</v>
      </c>
      <c r="AU2699" t="s">
        <v>89</v>
      </c>
      <c r="AV2699" t="s">
        <v>89</v>
      </c>
      <c r="AW2699" t="s">
        <v>89</v>
      </c>
      <c r="AX2699" t="s">
        <v>89</v>
      </c>
      <c r="AY2699" t="s">
        <v>89</v>
      </c>
      <c r="AZ2699" t="s">
        <v>96</v>
      </c>
      <c r="BA2699" t="s">
        <v>3067</v>
      </c>
      <c r="BB2699" t="s">
        <v>89</v>
      </c>
      <c r="BC2699" t="s">
        <v>89</v>
      </c>
      <c r="BD2699" t="s">
        <v>89</v>
      </c>
      <c r="BE2699">
        <v>10</v>
      </c>
      <c r="BF2699" t="s">
        <v>89</v>
      </c>
      <c r="BG2699" t="s">
        <v>89</v>
      </c>
      <c r="BH2699" s="1">
        <v>40544</v>
      </c>
      <c r="BI2699" t="s">
        <v>2348</v>
      </c>
      <c r="BJ2699" t="s">
        <v>89</v>
      </c>
      <c r="BK2699" t="s">
        <v>89</v>
      </c>
      <c r="BL2699" t="s">
        <v>89</v>
      </c>
      <c r="BM2699" t="s">
        <v>89</v>
      </c>
      <c r="BN2699" t="s">
        <v>89</v>
      </c>
      <c r="BO2699" t="s">
        <v>89</v>
      </c>
      <c r="BP2699" t="s">
        <v>89</v>
      </c>
      <c r="BQ2699" t="s">
        <v>149</v>
      </c>
      <c r="BR2699">
        <v>211</v>
      </c>
      <c r="BS2699" t="s">
        <v>2049</v>
      </c>
      <c r="BT2699">
        <v>25</v>
      </c>
      <c r="BU2699" t="s">
        <v>100</v>
      </c>
      <c r="BV2699" t="s">
        <v>7185</v>
      </c>
      <c r="BW2699">
        <v>15</v>
      </c>
      <c r="BX2699">
        <v>0</v>
      </c>
      <c r="BY2699">
        <v>2747253</v>
      </c>
      <c r="BZ2699" t="s">
        <v>101</v>
      </c>
      <c r="CA2699" t="s">
        <v>102</v>
      </c>
      <c r="CB2699" t="s">
        <v>139</v>
      </c>
      <c r="CC2699" t="s">
        <v>103</v>
      </c>
      <c r="CD2699" t="s">
        <v>104</v>
      </c>
      <c r="CE2699" t="s">
        <v>105</v>
      </c>
      <c r="CH2699" t="s">
        <v>13057</v>
      </c>
      <c r="CI2699" t="s">
        <v>13057</v>
      </c>
      <c r="CK2699" s="6"/>
      <c r="CP2699">
        <v>0</v>
      </c>
      <c r="CQ2699" t="str">
        <f t="shared" si="85"/>
        <v>https://basisinformatie-overstromingen.nl/geoserver/LIWO_Regionaal/scenario_10019/wms</v>
      </c>
      <c r="CR2699" t="str">
        <f t="shared" si="84"/>
        <v>Overstromingsscenario met id 10019</v>
      </c>
      <c r="CT2699" s="9" t="s">
        <v>13059</v>
      </c>
      <c r="CU2699" s="9" t="s">
        <v>14450</v>
      </c>
      <c r="CV2699" s="9" t="s">
        <v>14451</v>
      </c>
      <c r="CW2699" s="9" t="s">
        <v>14452</v>
      </c>
      <c r="CX2699" s="9" t="s">
        <v>14453</v>
      </c>
    </row>
    <row r="2700" spans="1:102" x14ac:dyDescent="0.25">
      <c r="A2700">
        <v>10413</v>
      </c>
      <c r="B2700">
        <v>10413</v>
      </c>
      <c r="C2700" t="s">
        <v>7733</v>
      </c>
      <c r="D2700" s="1">
        <v>40575</v>
      </c>
      <c r="E2700" t="s">
        <v>7179</v>
      </c>
      <c r="F2700" t="s">
        <v>87</v>
      </c>
      <c r="G2700" t="s">
        <v>7180</v>
      </c>
      <c r="H2700" t="s">
        <v>89</v>
      </c>
      <c r="I2700" t="s">
        <v>2153</v>
      </c>
      <c r="J2700" t="s">
        <v>7181</v>
      </c>
      <c r="K2700" t="s">
        <v>92</v>
      </c>
      <c r="L2700" t="s">
        <v>89</v>
      </c>
      <c r="M2700">
        <v>504700.44592199998</v>
      </c>
      <c r="N2700">
        <v>109814.96067099999</v>
      </c>
      <c r="O2700" t="s">
        <v>7196</v>
      </c>
      <c r="P2700" t="s">
        <v>89</v>
      </c>
      <c r="Q2700" t="s">
        <v>7734</v>
      </c>
      <c r="R2700" t="s">
        <v>7200</v>
      </c>
      <c r="S2700" t="s">
        <v>89</v>
      </c>
      <c r="T2700" t="s">
        <v>89</v>
      </c>
      <c r="U2700" t="s">
        <v>89</v>
      </c>
      <c r="V2700" t="s">
        <v>89</v>
      </c>
      <c r="W2700" t="s">
        <v>89</v>
      </c>
      <c r="X2700" t="s">
        <v>89</v>
      </c>
      <c r="Y2700" t="s">
        <v>89</v>
      </c>
      <c r="Z2700">
        <v>-1.08</v>
      </c>
      <c r="AA2700" t="s">
        <v>89</v>
      </c>
      <c r="AB2700">
        <v>10</v>
      </c>
      <c r="AC2700" t="s">
        <v>89</v>
      </c>
      <c r="AD2700" t="s">
        <v>96</v>
      </c>
      <c r="AE2700" t="s">
        <v>89</v>
      </c>
      <c r="AF2700">
        <v>0.2</v>
      </c>
      <c r="AG2700">
        <v>1.3</v>
      </c>
      <c r="AH2700">
        <v>0.04</v>
      </c>
      <c r="AI2700">
        <v>1</v>
      </c>
      <c r="AJ2700" t="s">
        <v>89</v>
      </c>
      <c r="AK2700" t="s">
        <v>89</v>
      </c>
      <c r="AL2700" t="s">
        <v>89</v>
      </c>
      <c r="AM2700" t="s">
        <v>89</v>
      </c>
      <c r="AN2700" t="s">
        <v>89</v>
      </c>
      <c r="AO2700" t="s">
        <v>89</v>
      </c>
      <c r="AP2700" t="s">
        <v>89</v>
      </c>
      <c r="AQ2700">
        <v>-1.0900000000000001</v>
      </c>
      <c r="AR2700" t="s">
        <v>89</v>
      </c>
      <c r="AS2700" t="s">
        <v>2039</v>
      </c>
      <c r="AT2700">
        <v>0</v>
      </c>
      <c r="AU2700" t="s">
        <v>89</v>
      </c>
      <c r="AV2700" t="s">
        <v>89</v>
      </c>
      <c r="AW2700" t="s">
        <v>89</v>
      </c>
      <c r="AX2700" t="s">
        <v>89</v>
      </c>
      <c r="AY2700" t="s">
        <v>89</v>
      </c>
      <c r="AZ2700" t="s">
        <v>96</v>
      </c>
      <c r="BA2700" t="s">
        <v>3067</v>
      </c>
      <c r="BB2700" t="s">
        <v>89</v>
      </c>
      <c r="BC2700" t="s">
        <v>89</v>
      </c>
      <c r="BD2700" t="s">
        <v>89</v>
      </c>
      <c r="BE2700">
        <v>30</v>
      </c>
      <c r="BF2700" t="s">
        <v>89</v>
      </c>
      <c r="BG2700" t="s">
        <v>89</v>
      </c>
      <c r="BH2700" s="1">
        <v>40544</v>
      </c>
      <c r="BI2700" t="s">
        <v>2348</v>
      </c>
      <c r="BJ2700" t="s">
        <v>89</v>
      </c>
      <c r="BK2700" t="s">
        <v>89</v>
      </c>
      <c r="BL2700" t="s">
        <v>89</v>
      </c>
      <c r="BM2700" t="s">
        <v>89</v>
      </c>
      <c r="BN2700" t="s">
        <v>89</v>
      </c>
      <c r="BO2700" t="s">
        <v>89</v>
      </c>
      <c r="BP2700" t="s">
        <v>89</v>
      </c>
      <c r="BQ2700" t="s">
        <v>149</v>
      </c>
      <c r="BR2700">
        <v>211</v>
      </c>
      <c r="BS2700" t="s">
        <v>2049</v>
      </c>
      <c r="BT2700">
        <v>25</v>
      </c>
      <c r="BU2700" t="s">
        <v>100</v>
      </c>
      <c r="BV2700" t="s">
        <v>7185</v>
      </c>
      <c r="BW2700">
        <v>990</v>
      </c>
      <c r="BX2700">
        <v>0</v>
      </c>
      <c r="BY2700">
        <v>26044269</v>
      </c>
      <c r="BZ2700" t="s">
        <v>101</v>
      </c>
      <c r="CA2700" t="s">
        <v>102</v>
      </c>
      <c r="CB2700" t="s">
        <v>139</v>
      </c>
      <c r="CC2700" t="s">
        <v>103</v>
      </c>
      <c r="CD2700" t="s">
        <v>104</v>
      </c>
      <c r="CE2700" t="s">
        <v>105</v>
      </c>
      <c r="CH2700" t="s">
        <v>13057</v>
      </c>
      <c r="CI2700" t="s">
        <v>13057</v>
      </c>
      <c r="CK2700" s="6"/>
      <c r="CP2700">
        <v>0</v>
      </c>
      <c r="CQ2700" t="str">
        <f t="shared" si="85"/>
        <v>https://basisinformatie-overstromingen.nl/geoserver/LIWO_Regionaal/scenario_10413/wms</v>
      </c>
      <c r="CR2700" t="str">
        <f t="shared" si="84"/>
        <v>Overstromingsscenario met id 10413</v>
      </c>
      <c r="CT2700" s="9" t="s">
        <v>13059</v>
      </c>
      <c r="CU2700" s="9" t="s">
        <v>14353</v>
      </c>
      <c r="CV2700" s="9" t="s">
        <v>14354</v>
      </c>
      <c r="CW2700" s="9" t="s">
        <v>14355</v>
      </c>
      <c r="CX2700" s="9" t="s">
        <v>14356</v>
      </c>
    </row>
    <row r="2701" spans="1:102" x14ac:dyDescent="0.25">
      <c r="A2701">
        <v>9253</v>
      </c>
      <c r="B2701">
        <v>9253</v>
      </c>
      <c r="C2701" t="s">
        <v>7735</v>
      </c>
      <c r="D2701" s="1">
        <v>40575</v>
      </c>
      <c r="E2701" t="s">
        <v>7179</v>
      </c>
      <c r="F2701" t="s">
        <v>87</v>
      </c>
      <c r="G2701" t="s">
        <v>7180</v>
      </c>
      <c r="H2701" t="s">
        <v>89</v>
      </c>
      <c r="I2701" t="s">
        <v>2153</v>
      </c>
      <c r="J2701" t="s">
        <v>7181</v>
      </c>
      <c r="K2701" t="s">
        <v>92</v>
      </c>
      <c r="L2701" t="s">
        <v>89</v>
      </c>
      <c r="M2701">
        <v>497266.86388800002</v>
      </c>
      <c r="N2701">
        <v>124407.12368400001</v>
      </c>
      <c r="O2701" t="s">
        <v>7625</v>
      </c>
      <c r="P2701" t="s">
        <v>89</v>
      </c>
      <c r="Q2701" t="s">
        <v>7736</v>
      </c>
      <c r="R2701" t="s">
        <v>7737</v>
      </c>
      <c r="S2701" t="s">
        <v>89</v>
      </c>
      <c r="T2701" t="s">
        <v>89</v>
      </c>
      <c r="U2701" t="s">
        <v>89</v>
      </c>
      <c r="V2701" t="s">
        <v>89</v>
      </c>
      <c r="W2701" t="s">
        <v>89</v>
      </c>
      <c r="X2701" t="s">
        <v>89</v>
      </c>
      <c r="Y2701" t="s">
        <v>89</v>
      </c>
      <c r="Z2701">
        <v>-2.2200000000000002</v>
      </c>
      <c r="AA2701" t="s">
        <v>89</v>
      </c>
      <c r="AB2701">
        <v>10</v>
      </c>
      <c r="AC2701" t="s">
        <v>89</v>
      </c>
      <c r="AD2701" t="s">
        <v>96</v>
      </c>
      <c r="AE2701" t="s">
        <v>89</v>
      </c>
      <c r="AF2701">
        <v>0.4</v>
      </c>
      <c r="AG2701">
        <v>1.3</v>
      </c>
      <c r="AH2701">
        <v>0.04</v>
      </c>
      <c r="AI2701">
        <v>1</v>
      </c>
      <c r="AJ2701" t="s">
        <v>89</v>
      </c>
      <c r="AK2701" t="s">
        <v>89</v>
      </c>
      <c r="AL2701" t="s">
        <v>89</v>
      </c>
      <c r="AM2701" t="s">
        <v>89</v>
      </c>
      <c r="AN2701" t="s">
        <v>89</v>
      </c>
      <c r="AO2701" t="s">
        <v>89</v>
      </c>
      <c r="AP2701" t="s">
        <v>89</v>
      </c>
      <c r="AQ2701">
        <v>-2.23</v>
      </c>
      <c r="AR2701" t="s">
        <v>89</v>
      </c>
      <c r="AS2701" t="s">
        <v>2039</v>
      </c>
      <c r="AT2701">
        <v>-1.45</v>
      </c>
      <c r="AU2701" t="s">
        <v>89</v>
      </c>
      <c r="AV2701" t="s">
        <v>89</v>
      </c>
      <c r="AW2701" t="s">
        <v>89</v>
      </c>
      <c r="AX2701" t="s">
        <v>89</v>
      </c>
      <c r="AY2701" t="s">
        <v>89</v>
      </c>
      <c r="AZ2701" t="s">
        <v>96</v>
      </c>
      <c r="BA2701" t="s">
        <v>3067</v>
      </c>
      <c r="BB2701" t="s">
        <v>89</v>
      </c>
      <c r="BC2701" t="s">
        <v>89</v>
      </c>
      <c r="BD2701" t="s">
        <v>89</v>
      </c>
      <c r="BE2701">
        <v>10</v>
      </c>
      <c r="BF2701" t="s">
        <v>89</v>
      </c>
      <c r="BG2701" t="s">
        <v>89</v>
      </c>
      <c r="BH2701" s="1">
        <v>40544</v>
      </c>
      <c r="BI2701" t="s">
        <v>2348</v>
      </c>
      <c r="BJ2701" t="s">
        <v>89</v>
      </c>
      <c r="BK2701" t="s">
        <v>89</v>
      </c>
      <c r="BL2701" t="s">
        <v>89</v>
      </c>
      <c r="BM2701" t="s">
        <v>89</v>
      </c>
      <c r="BN2701" t="s">
        <v>89</v>
      </c>
      <c r="BO2701" t="s">
        <v>89</v>
      </c>
      <c r="BP2701" t="s">
        <v>89</v>
      </c>
      <c r="BQ2701" t="s">
        <v>149</v>
      </c>
      <c r="BR2701">
        <v>211</v>
      </c>
      <c r="BS2701" t="s">
        <v>2049</v>
      </c>
      <c r="BT2701">
        <v>25</v>
      </c>
      <c r="BU2701" t="s">
        <v>100</v>
      </c>
      <c r="BV2701" t="s">
        <v>7185</v>
      </c>
      <c r="BW2701">
        <v>0</v>
      </c>
      <c r="BX2701">
        <v>0</v>
      </c>
      <c r="BY2701">
        <v>198450</v>
      </c>
      <c r="BZ2701" t="s">
        <v>101</v>
      </c>
      <c r="CA2701" t="s">
        <v>102</v>
      </c>
      <c r="CB2701" t="s">
        <v>139</v>
      </c>
      <c r="CC2701" t="s">
        <v>103</v>
      </c>
      <c r="CD2701" t="s">
        <v>104</v>
      </c>
      <c r="CE2701" t="s">
        <v>105</v>
      </c>
      <c r="CH2701" t="s">
        <v>13057</v>
      </c>
      <c r="CI2701" t="s">
        <v>13057</v>
      </c>
      <c r="CK2701" s="6"/>
      <c r="CP2701">
        <v>0</v>
      </c>
      <c r="CQ2701" t="str">
        <f t="shared" si="85"/>
        <v>https://basisinformatie-overstromingen.nl/geoserver/LIWO_Regionaal/scenario_9253/wms</v>
      </c>
      <c r="CR2701" t="str">
        <f t="shared" si="84"/>
        <v>Overstromingsscenario met id 9253</v>
      </c>
      <c r="CT2701" s="9" t="s">
        <v>13059</v>
      </c>
      <c r="CU2701" s="9" t="s">
        <v>13270</v>
      </c>
      <c r="CV2701" s="9" t="s">
        <v>14454</v>
      </c>
      <c r="CW2701" s="9" t="s">
        <v>14365</v>
      </c>
      <c r="CX2701" s="9" t="s">
        <v>14382</v>
      </c>
    </row>
    <row r="2702" spans="1:102" x14ac:dyDescent="0.25">
      <c r="A2702">
        <v>9250</v>
      </c>
      <c r="B2702">
        <v>9250</v>
      </c>
      <c r="C2702" t="s">
        <v>7738</v>
      </c>
      <c r="D2702" s="1">
        <v>40575</v>
      </c>
      <c r="E2702" t="s">
        <v>7179</v>
      </c>
      <c r="F2702" t="s">
        <v>87</v>
      </c>
      <c r="G2702" t="s">
        <v>7180</v>
      </c>
      <c r="H2702" t="s">
        <v>89</v>
      </c>
      <c r="I2702" t="s">
        <v>2153</v>
      </c>
      <c r="J2702" t="s">
        <v>7181</v>
      </c>
      <c r="K2702" t="s">
        <v>92</v>
      </c>
      <c r="L2702" t="s">
        <v>89</v>
      </c>
      <c r="M2702">
        <v>497297.29562799999</v>
      </c>
      <c r="N2702">
        <v>124199.36260399999</v>
      </c>
      <c r="O2702" t="s">
        <v>7625</v>
      </c>
      <c r="P2702" t="s">
        <v>89</v>
      </c>
      <c r="Q2702" t="s">
        <v>7739</v>
      </c>
      <c r="R2702" t="s">
        <v>7737</v>
      </c>
      <c r="S2702" t="s">
        <v>89</v>
      </c>
      <c r="T2702" t="s">
        <v>89</v>
      </c>
      <c r="U2702" t="s">
        <v>89</v>
      </c>
      <c r="V2702" t="s">
        <v>89</v>
      </c>
      <c r="W2702" t="s">
        <v>89</v>
      </c>
      <c r="X2702" t="s">
        <v>89</v>
      </c>
      <c r="Y2702" t="s">
        <v>89</v>
      </c>
      <c r="Z2702">
        <v>-2.2599999999999998</v>
      </c>
      <c r="AA2702" t="s">
        <v>89</v>
      </c>
      <c r="AB2702">
        <v>10</v>
      </c>
      <c r="AC2702" t="s">
        <v>89</v>
      </c>
      <c r="AD2702" t="s">
        <v>96</v>
      </c>
      <c r="AE2702" t="s">
        <v>89</v>
      </c>
      <c r="AF2702">
        <v>0.2</v>
      </c>
      <c r="AG2702">
        <v>1.3</v>
      </c>
      <c r="AH2702">
        <v>0.04</v>
      </c>
      <c r="AI2702">
        <v>1</v>
      </c>
      <c r="AJ2702" t="s">
        <v>89</v>
      </c>
      <c r="AK2702" t="s">
        <v>89</v>
      </c>
      <c r="AL2702" t="s">
        <v>89</v>
      </c>
      <c r="AM2702" t="s">
        <v>89</v>
      </c>
      <c r="AN2702" t="s">
        <v>89</v>
      </c>
      <c r="AO2702" t="s">
        <v>89</v>
      </c>
      <c r="AP2702" t="s">
        <v>89</v>
      </c>
      <c r="AQ2702">
        <v>-2.27</v>
      </c>
      <c r="AR2702" t="s">
        <v>89</v>
      </c>
      <c r="AS2702" t="s">
        <v>2039</v>
      </c>
      <c r="AT2702">
        <v>-1.45</v>
      </c>
      <c r="AU2702" t="s">
        <v>89</v>
      </c>
      <c r="AV2702" t="s">
        <v>89</v>
      </c>
      <c r="AW2702" t="s">
        <v>89</v>
      </c>
      <c r="AX2702" t="s">
        <v>89</v>
      </c>
      <c r="AY2702" t="s">
        <v>89</v>
      </c>
      <c r="AZ2702" t="s">
        <v>96</v>
      </c>
      <c r="BA2702" t="s">
        <v>3067</v>
      </c>
      <c r="BB2702" t="s">
        <v>89</v>
      </c>
      <c r="BC2702" t="s">
        <v>89</v>
      </c>
      <c r="BD2702" t="s">
        <v>89</v>
      </c>
      <c r="BE2702">
        <v>10</v>
      </c>
      <c r="BF2702" t="s">
        <v>89</v>
      </c>
      <c r="BG2702" t="s">
        <v>89</v>
      </c>
      <c r="BH2702" s="1">
        <v>40544</v>
      </c>
      <c r="BI2702" t="s">
        <v>2348</v>
      </c>
      <c r="BJ2702" t="s">
        <v>89</v>
      </c>
      <c r="BK2702" t="s">
        <v>89</v>
      </c>
      <c r="BL2702" t="s">
        <v>89</v>
      </c>
      <c r="BM2702" t="s">
        <v>89</v>
      </c>
      <c r="BN2702" t="s">
        <v>89</v>
      </c>
      <c r="BO2702" t="s">
        <v>89</v>
      </c>
      <c r="BP2702" t="s">
        <v>89</v>
      </c>
      <c r="BQ2702" t="s">
        <v>149</v>
      </c>
      <c r="BR2702">
        <v>211</v>
      </c>
      <c r="BS2702" t="s">
        <v>2049</v>
      </c>
      <c r="BT2702">
        <v>25</v>
      </c>
      <c r="BU2702" t="s">
        <v>100</v>
      </c>
      <c r="BV2702" t="s">
        <v>7185</v>
      </c>
      <c r="BW2702">
        <v>0</v>
      </c>
      <c r="BX2702">
        <v>0</v>
      </c>
      <c r="BY2702">
        <v>156507</v>
      </c>
      <c r="BZ2702" t="s">
        <v>101</v>
      </c>
      <c r="CA2702" t="s">
        <v>102</v>
      </c>
      <c r="CB2702" t="s">
        <v>139</v>
      </c>
      <c r="CC2702" t="s">
        <v>103</v>
      </c>
      <c r="CD2702" t="s">
        <v>104</v>
      </c>
      <c r="CE2702" t="s">
        <v>105</v>
      </c>
      <c r="CH2702" t="s">
        <v>13057</v>
      </c>
      <c r="CI2702" t="s">
        <v>13057</v>
      </c>
      <c r="CK2702" s="6"/>
      <c r="CP2702">
        <v>0</v>
      </c>
      <c r="CQ2702" t="str">
        <f t="shared" si="85"/>
        <v>https://basisinformatie-overstromingen.nl/geoserver/LIWO_Regionaal/scenario_9250/wms</v>
      </c>
      <c r="CR2702" t="str">
        <f t="shared" si="84"/>
        <v>Overstromingsscenario met id 9250</v>
      </c>
      <c r="CT2702" s="9" t="s">
        <v>13059</v>
      </c>
      <c r="CU2702" s="9" t="s">
        <v>13270</v>
      </c>
      <c r="CV2702" s="9" t="s">
        <v>14454</v>
      </c>
      <c r="CW2702" s="9" t="s">
        <v>14365</v>
      </c>
      <c r="CX2702" s="9" t="s">
        <v>14382</v>
      </c>
    </row>
    <row r="2703" spans="1:102" x14ac:dyDescent="0.25">
      <c r="A2703">
        <v>9252</v>
      </c>
      <c r="B2703">
        <v>9252</v>
      </c>
      <c r="C2703" t="s">
        <v>7740</v>
      </c>
      <c r="D2703" s="1">
        <v>40575</v>
      </c>
      <c r="E2703" t="s">
        <v>7179</v>
      </c>
      <c r="F2703" t="s">
        <v>87</v>
      </c>
      <c r="G2703" t="s">
        <v>7180</v>
      </c>
      <c r="H2703" t="s">
        <v>89</v>
      </c>
      <c r="I2703" t="s">
        <v>2153</v>
      </c>
      <c r="J2703" t="s">
        <v>7181</v>
      </c>
      <c r="K2703" t="s">
        <v>92</v>
      </c>
      <c r="L2703" t="s">
        <v>89</v>
      </c>
      <c r="M2703">
        <v>497312.52611799998</v>
      </c>
      <c r="N2703">
        <v>124580.170984</v>
      </c>
      <c r="O2703" t="s">
        <v>7625</v>
      </c>
      <c r="P2703" t="s">
        <v>89</v>
      </c>
      <c r="Q2703" t="s">
        <v>7741</v>
      </c>
      <c r="R2703" t="s">
        <v>7737</v>
      </c>
      <c r="S2703" t="s">
        <v>89</v>
      </c>
      <c r="T2703" t="s">
        <v>89</v>
      </c>
      <c r="U2703" t="s">
        <v>89</v>
      </c>
      <c r="V2703" t="s">
        <v>89</v>
      </c>
      <c r="W2703" t="s">
        <v>89</v>
      </c>
      <c r="X2703" t="s">
        <v>89</v>
      </c>
      <c r="Y2703" t="s">
        <v>89</v>
      </c>
      <c r="Z2703">
        <v>-2.25</v>
      </c>
      <c r="AA2703" t="s">
        <v>89</v>
      </c>
      <c r="AB2703">
        <v>10</v>
      </c>
      <c r="AC2703" t="s">
        <v>89</v>
      </c>
      <c r="AD2703" t="s">
        <v>96</v>
      </c>
      <c r="AE2703" t="s">
        <v>89</v>
      </c>
      <c r="AF2703">
        <v>0.4</v>
      </c>
      <c r="AG2703">
        <v>1.3</v>
      </c>
      <c r="AH2703">
        <v>0.04</v>
      </c>
      <c r="AI2703">
        <v>1</v>
      </c>
      <c r="AJ2703" t="s">
        <v>89</v>
      </c>
      <c r="AK2703" t="s">
        <v>89</v>
      </c>
      <c r="AL2703" t="s">
        <v>89</v>
      </c>
      <c r="AM2703" t="s">
        <v>89</v>
      </c>
      <c r="AN2703" t="s">
        <v>89</v>
      </c>
      <c r="AO2703" t="s">
        <v>89</v>
      </c>
      <c r="AP2703" t="s">
        <v>89</v>
      </c>
      <c r="AQ2703">
        <v>-2.2599999999999998</v>
      </c>
      <c r="AR2703" t="s">
        <v>89</v>
      </c>
      <c r="AS2703" t="s">
        <v>2039</v>
      </c>
      <c r="AT2703">
        <v>-1.45</v>
      </c>
      <c r="AU2703" t="s">
        <v>89</v>
      </c>
      <c r="AV2703" t="s">
        <v>89</v>
      </c>
      <c r="AW2703" t="s">
        <v>89</v>
      </c>
      <c r="AX2703" t="s">
        <v>89</v>
      </c>
      <c r="AY2703" t="s">
        <v>89</v>
      </c>
      <c r="AZ2703" t="s">
        <v>96</v>
      </c>
      <c r="BA2703" t="s">
        <v>3067</v>
      </c>
      <c r="BB2703" t="s">
        <v>89</v>
      </c>
      <c r="BC2703" t="s">
        <v>89</v>
      </c>
      <c r="BD2703" t="s">
        <v>89</v>
      </c>
      <c r="BE2703">
        <v>10</v>
      </c>
      <c r="BF2703" t="s">
        <v>89</v>
      </c>
      <c r="BG2703" t="s">
        <v>89</v>
      </c>
      <c r="BH2703" s="1">
        <v>40544</v>
      </c>
      <c r="BI2703" t="s">
        <v>2348</v>
      </c>
      <c r="BJ2703" t="s">
        <v>89</v>
      </c>
      <c r="BK2703" t="s">
        <v>89</v>
      </c>
      <c r="BL2703" t="s">
        <v>89</v>
      </c>
      <c r="BM2703" t="s">
        <v>89</v>
      </c>
      <c r="BN2703" t="s">
        <v>89</v>
      </c>
      <c r="BO2703" t="s">
        <v>89</v>
      </c>
      <c r="BP2703" t="s">
        <v>89</v>
      </c>
      <c r="BQ2703" t="s">
        <v>149</v>
      </c>
      <c r="BR2703">
        <v>211</v>
      </c>
      <c r="BS2703" t="s">
        <v>2049</v>
      </c>
      <c r="BT2703">
        <v>25</v>
      </c>
      <c r="BU2703" t="s">
        <v>100</v>
      </c>
      <c r="BV2703" t="s">
        <v>7185</v>
      </c>
      <c r="BW2703">
        <v>0</v>
      </c>
      <c r="BX2703">
        <v>0</v>
      </c>
      <c r="BY2703">
        <v>69305</v>
      </c>
      <c r="BZ2703" t="s">
        <v>101</v>
      </c>
      <c r="CA2703" t="s">
        <v>102</v>
      </c>
      <c r="CB2703" t="s">
        <v>139</v>
      </c>
      <c r="CC2703" t="s">
        <v>103</v>
      </c>
      <c r="CD2703" t="s">
        <v>104</v>
      </c>
      <c r="CE2703" t="s">
        <v>105</v>
      </c>
      <c r="CH2703" t="s">
        <v>13057</v>
      </c>
      <c r="CI2703" t="s">
        <v>13057</v>
      </c>
      <c r="CK2703" s="6"/>
      <c r="CP2703">
        <v>0</v>
      </c>
      <c r="CQ2703" t="str">
        <f t="shared" si="85"/>
        <v>https://basisinformatie-overstromingen.nl/geoserver/LIWO_Regionaal/scenario_9252/wms</v>
      </c>
      <c r="CR2703" t="str">
        <f t="shared" si="84"/>
        <v>Overstromingsscenario met id 9252</v>
      </c>
      <c r="CT2703" s="9" t="s">
        <v>13059</v>
      </c>
      <c r="CU2703" s="9" t="s">
        <v>13270</v>
      </c>
      <c r="CV2703" s="9" t="s">
        <v>14454</v>
      </c>
      <c r="CW2703" s="9" t="s">
        <v>14365</v>
      </c>
      <c r="CX2703" s="9" t="s">
        <v>14382</v>
      </c>
    </row>
    <row r="2704" spans="1:102" x14ac:dyDescent="0.25">
      <c r="A2704">
        <v>9251</v>
      </c>
      <c r="B2704">
        <v>9251</v>
      </c>
      <c r="C2704" t="s">
        <v>7742</v>
      </c>
      <c r="D2704" s="1">
        <v>40575</v>
      </c>
      <c r="E2704" t="s">
        <v>7179</v>
      </c>
      <c r="F2704" t="s">
        <v>87</v>
      </c>
      <c r="G2704" t="s">
        <v>7180</v>
      </c>
      <c r="H2704" t="s">
        <v>89</v>
      </c>
      <c r="I2704" t="s">
        <v>2153</v>
      </c>
      <c r="J2704" t="s">
        <v>7181</v>
      </c>
      <c r="K2704" t="s">
        <v>92</v>
      </c>
      <c r="L2704" t="s">
        <v>89</v>
      </c>
      <c r="M2704">
        <v>497409.70101800002</v>
      </c>
      <c r="N2704">
        <v>124893.887754</v>
      </c>
      <c r="O2704" t="s">
        <v>7625</v>
      </c>
      <c r="P2704" t="s">
        <v>89</v>
      </c>
      <c r="Q2704" t="s">
        <v>7743</v>
      </c>
      <c r="R2704" t="s">
        <v>7737</v>
      </c>
      <c r="S2704" t="s">
        <v>89</v>
      </c>
      <c r="T2704" t="s">
        <v>89</v>
      </c>
      <c r="U2704" t="s">
        <v>89</v>
      </c>
      <c r="V2704" t="s">
        <v>89</v>
      </c>
      <c r="W2704" t="s">
        <v>89</v>
      </c>
      <c r="X2704" t="s">
        <v>89</v>
      </c>
      <c r="Y2704" t="s">
        <v>89</v>
      </c>
      <c r="Z2704">
        <v>-2.12</v>
      </c>
      <c r="AA2704" t="s">
        <v>89</v>
      </c>
      <c r="AB2704">
        <v>10</v>
      </c>
      <c r="AC2704" t="s">
        <v>89</v>
      </c>
      <c r="AD2704" t="s">
        <v>96</v>
      </c>
      <c r="AE2704" t="s">
        <v>89</v>
      </c>
      <c r="AF2704">
        <v>0.4</v>
      </c>
      <c r="AG2704">
        <v>1.3</v>
      </c>
      <c r="AH2704">
        <v>0.04</v>
      </c>
      <c r="AI2704">
        <v>1</v>
      </c>
      <c r="AJ2704" t="s">
        <v>89</v>
      </c>
      <c r="AK2704" t="s">
        <v>89</v>
      </c>
      <c r="AL2704" t="s">
        <v>89</v>
      </c>
      <c r="AM2704" t="s">
        <v>89</v>
      </c>
      <c r="AN2704" t="s">
        <v>89</v>
      </c>
      <c r="AO2704" t="s">
        <v>89</v>
      </c>
      <c r="AP2704" t="s">
        <v>89</v>
      </c>
      <c r="AQ2704">
        <v>-2.13</v>
      </c>
      <c r="AR2704" t="s">
        <v>89</v>
      </c>
      <c r="AS2704" t="s">
        <v>2039</v>
      </c>
      <c r="AT2704">
        <v>-1.45</v>
      </c>
      <c r="AU2704" t="s">
        <v>89</v>
      </c>
      <c r="AV2704" t="s">
        <v>89</v>
      </c>
      <c r="AW2704" t="s">
        <v>89</v>
      </c>
      <c r="AX2704" t="s">
        <v>89</v>
      </c>
      <c r="AY2704" t="s">
        <v>89</v>
      </c>
      <c r="AZ2704" t="s">
        <v>96</v>
      </c>
      <c r="BA2704" t="s">
        <v>3067</v>
      </c>
      <c r="BB2704" t="s">
        <v>89</v>
      </c>
      <c r="BC2704" t="s">
        <v>89</v>
      </c>
      <c r="BD2704" t="s">
        <v>89</v>
      </c>
      <c r="BE2704">
        <v>10</v>
      </c>
      <c r="BF2704" t="s">
        <v>89</v>
      </c>
      <c r="BG2704" t="s">
        <v>89</v>
      </c>
      <c r="BH2704" s="1">
        <v>40544</v>
      </c>
      <c r="BI2704" t="s">
        <v>2348</v>
      </c>
      <c r="BJ2704" t="s">
        <v>89</v>
      </c>
      <c r="BK2704" t="s">
        <v>89</v>
      </c>
      <c r="BL2704" t="s">
        <v>89</v>
      </c>
      <c r="BM2704" t="s">
        <v>89</v>
      </c>
      <c r="BN2704" t="s">
        <v>89</v>
      </c>
      <c r="BO2704" t="s">
        <v>89</v>
      </c>
      <c r="BP2704" t="s">
        <v>89</v>
      </c>
      <c r="BQ2704" t="s">
        <v>149</v>
      </c>
      <c r="BR2704">
        <v>211</v>
      </c>
      <c r="BS2704" t="s">
        <v>2049</v>
      </c>
      <c r="BT2704">
        <v>25</v>
      </c>
      <c r="BU2704" t="s">
        <v>100</v>
      </c>
      <c r="BV2704" t="s">
        <v>7185</v>
      </c>
      <c r="BW2704">
        <v>0</v>
      </c>
      <c r="BX2704">
        <v>0</v>
      </c>
      <c r="BY2704">
        <v>59419</v>
      </c>
      <c r="BZ2704" t="s">
        <v>101</v>
      </c>
      <c r="CA2704" t="s">
        <v>102</v>
      </c>
      <c r="CB2704" t="s">
        <v>139</v>
      </c>
      <c r="CC2704" t="s">
        <v>103</v>
      </c>
      <c r="CD2704" t="s">
        <v>104</v>
      </c>
      <c r="CE2704" t="s">
        <v>105</v>
      </c>
      <c r="CH2704" t="s">
        <v>13057</v>
      </c>
      <c r="CI2704" t="s">
        <v>13057</v>
      </c>
      <c r="CK2704" s="6"/>
      <c r="CP2704">
        <v>0</v>
      </c>
      <c r="CQ2704" t="str">
        <f t="shared" si="85"/>
        <v>https://basisinformatie-overstromingen.nl/geoserver/LIWO_Regionaal/scenario_9251/wms</v>
      </c>
      <c r="CR2704" t="str">
        <f t="shared" si="84"/>
        <v>Overstromingsscenario met id 9251</v>
      </c>
      <c r="CT2704" s="9" t="s">
        <v>13059</v>
      </c>
      <c r="CU2704" s="9" t="s">
        <v>13270</v>
      </c>
      <c r="CV2704" s="9" t="s">
        <v>14454</v>
      </c>
      <c r="CW2704" s="9" t="s">
        <v>14365</v>
      </c>
      <c r="CX2704" s="9" t="s">
        <v>14382</v>
      </c>
    </row>
    <row r="2705" spans="1:102" x14ac:dyDescent="0.25">
      <c r="A2705">
        <v>9873</v>
      </c>
      <c r="B2705">
        <v>9873</v>
      </c>
      <c r="C2705" t="s">
        <v>7744</v>
      </c>
      <c r="D2705" s="1">
        <v>40575</v>
      </c>
      <c r="E2705" t="s">
        <v>7179</v>
      </c>
      <c r="F2705" t="s">
        <v>87</v>
      </c>
      <c r="G2705" t="s">
        <v>7180</v>
      </c>
      <c r="H2705" t="s">
        <v>89</v>
      </c>
      <c r="I2705" t="s">
        <v>2153</v>
      </c>
      <c r="J2705" t="s">
        <v>7181</v>
      </c>
      <c r="K2705" t="s">
        <v>92</v>
      </c>
      <c r="L2705" t="s">
        <v>89</v>
      </c>
      <c r="M2705">
        <v>514404.288367</v>
      </c>
      <c r="N2705">
        <v>107354.807619</v>
      </c>
      <c r="O2705" t="s">
        <v>7196</v>
      </c>
      <c r="P2705" t="s">
        <v>89</v>
      </c>
      <c r="Q2705" t="s">
        <v>7745</v>
      </c>
      <c r="R2705" t="s">
        <v>7746</v>
      </c>
      <c r="S2705" t="s">
        <v>89</v>
      </c>
      <c r="T2705" t="s">
        <v>89</v>
      </c>
      <c r="U2705" t="s">
        <v>89</v>
      </c>
      <c r="V2705" t="s">
        <v>89</v>
      </c>
      <c r="W2705" t="s">
        <v>89</v>
      </c>
      <c r="X2705" t="s">
        <v>89</v>
      </c>
      <c r="Y2705" t="s">
        <v>89</v>
      </c>
      <c r="Z2705">
        <v>-1.32</v>
      </c>
      <c r="AA2705" t="s">
        <v>89</v>
      </c>
      <c r="AB2705">
        <v>10</v>
      </c>
      <c r="AC2705" t="s">
        <v>89</v>
      </c>
      <c r="AD2705" t="s">
        <v>96</v>
      </c>
      <c r="AE2705" t="s">
        <v>89</v>
      </c>
      <c r="AF2705">
        <v>0.2</v>
      </c>
      <c r="AG2705">
        <v>1.3</v>
      </c>
      <c r="AH2705">
        <v>0.04</v>
      </c>
      <c r="AI2705">
        <v>1</v>
      </c>
      <c r="AJ2705" t="s">
        <v>89</v>
      </c>
      <c r="AK2705" t="s">
        <v>89</v>
      </c>
      <c r="AL2705" t="s">
        <v>89</v>
      </c>
      <c r="AM2705" t="s">
        <v>89</v>
      </c>
      <c r="AN2705" t="s">
        <v>89</v>
      </c>
      <c r="AO2705" t="s">
        <v>89</v>
      </c>
      <c r="AP2705" t="s">
        <v>89</v>
      </c>
      <c r="AQ2705">
        <v>-1.33</v>
      </c>
      <c r="AR2705" t="s">
        <v>89</v>
      </c>
      <c r="AS2705" t="s">
        <v>2039</v>
      </c>
      <c r="AT2705">
        <v>0</v>
      </c>
      <c r="AU2705" t="s">
        <v>89</v>
      </c>
      <c r="AV2705" t="s">
        <v>89</v>
      </c>
      <c r="AW2705" t="s">
        <v>89</v>
      </c>
      <c r="AX2705" t="s">
        <v>89</v>
      </c>
      <c r="AY2705" t="s">
        <v>89</v>
      </c>
      <c r="AZ2705" t="s">
        <v>96</v>
      </c>
      <c r="BA2705" t="s">
        <v>3067</v>
      </c>
      <c r="BB2705" t="s">
        <v>89</v>
      </c>
      <c r="BC2705" t="s">
        <v>89</v>
      </c>
      <c r="BD2705" t="s">
        <v>89</v>
      </c>
      <c r="BE2705">
        <v>10</v>
      </c>
      <c r="BF2705" t="s">
        <v>89</v>
      </c>
      <c r="BG2705" t="s">
        <v>89</v>
      </c>
      <c r="BH2705" s="1">
        <v>40544</v>
      </c>
      <c r="BI2705" t="s">
        <v>2348</v>
      </c>
      <c r="BJ2705" t="s">
        <v>89</v>
      </c>
      <c r="BK2705" t="s">
        <v>89</v>
      </c>
      <c r="BL2705" t="s">
        <v>89</v>
      </c>
      <c r="BM2705" t="s">
        <v>89</v>
      </c>
      <c r="BN2705" t="s">
        <v>89</v>
      </c>
      <c r="BO2705" t="s">
        <v>89</v>
      </c>
      <c r="BP2705" t="s">
        <v>89</v>
      </c>
      <c r="BQ2705" t="s">
        <v>149</v>
      </c>
      <c r="BR2705">
        <v>211</v>
      </c>
      <c r="BS2705" t="s">
        <v>2049</v>
      </c>
      <c r="BT2705">
        <v>25</v>
      </c>
      <c r="BU2705" t="s">
        <v>100</v>
      </c>
      <c r="BV2705" t="s">
        <v>7185</v>
      </c>
      <c r="BW2705">
        <v>19</v>
      </c>
      <c r="BX2705">
        <v>0</v>
      </c>
      <c r="BY2705">
        <v>3000385</v>
      </c>
      <c r="BZ2705" t="s">
        <v>101</v>
      </c>
      <c r="CA2705" t="s">
        <v>102</v>
      </c>
      <c r="CB2705" t="s">
        <v>139</v>
      </c>
      <c r="CC2705" t="s">
        <v>103</v>
      </c>
      <c r="CD2705" t="s">
        <v>104</v>
      </c>
      <c r="CE2705" t="s">
        <v>105</v>
      </c>
      <c r="CH2705" t="s">
        <v>13057</v>
      </c>
      <c r="CI2705" t="s">
        <v>13057</v>
      </c>
      <c r="CK2705" s="6"/>
      <c r="CP2705">
        <v>0</v>
      </c>
      <c r="CQ2705" t="str">
        <f t="shared" si="85"/>
        <v>https://basisinformatie-overstromingen.nl/geoserver/LIWO_Regionaal/scenario_9873/wms</v>
      </c>
      <c r="CR2705" t="str">
        <f t="shared" si="84"/>
        <v>Overstromingsscenario met id 9873</v>
      </c>
      <c r="CT2705" s="9" t="s">
        <v>13059</v>
      </c>
      <c r="CU2705" s="9" t="s">
        <v>14455</v>
      </c>
      <c r="CV2705" s="9" t="s">
        <v>14456</v>
      </c>
      <c r="CW2705" s="9" t="s">
        <v>14457</v>
      </c>
      <c r="CX2705" s="9" t="s">
        <v>14458</v>
      </c>
    </row>
    <row r="2706" spans="1:102" x14ac:dyDescent="0.25">
      <c r="A2706">
        <v>9862</v>
      </c>
      <c r="B2706">
        <v>9862</v>
      </c>
      <c r="C2706" t="s">
        <v>7747</v>
      </c>
      <c r="D2706" s="1">
        <v>40575</v>
      </c>
      <c r="E2706" t="s">
        <v>7179</v>
      </c>
      <c r="F2706" t="s">
        <v>87</v>
      </c>
      <c r="G2706" t="s">
        <v>7180</v>
      </c>
      <c r="H2706" t="s">
        <v>89</v>
      </c>
      <c r="I2706" t="s">
        <v>2153</v>
      </c>
      <c r="J2706" t="s">
        <v>7181</v>
      </c>
      <c r="K2706" t="s">
        <v>92</v>
      </c>
      <c r="L2706" t="s">
        <v>89</v>
      </c>
      <c r="M2706">
        <v>514218.71346699999</v>
      </c>
      <c r="N2706">
        <v>107405.064719</v>
      </c>
      <c r="O2706" t="s">
        <v>7196</v>
      </c>
      <c r="P2706" t="s">
        <v>89</v>
      </c>
      <c r="Q2706" t="s">
        <v>7748</v>
      </c>
      <c r="R2706" t="s">
        <v>7749</v>
      </c>
      <c r="S2706" t="s">
        <v>89</v>
      </c>
      <c r="T2706" t="s">
        <v>89</v>
      </c>
      <c r="U2706" t="s">
        <v>89</v>
      </c>
      <c r="V2706" t="s">
        <v>89</v>
      </c>
      <c r="W2706" t="s">
        <v>89</v>
      </c>
      <c r="X2706" t="s">
        <v>89</v>
      </c>
      <c r="Y2706" t="s">
        <v>89</v>
      </c>
      <c r="Z2706">
        <v>-0.75</v>
      </c>
      <c r="AA2706" t="s">
        <v>89</v>
      </c>
      <c r="AB2706">
        <v>10</v>
      </c>
      <c r="AC2706" t="s">
        <v>89</v>
      </c>
      <c r="AD2706" t="s">
        <v>96</v>
      </c>
      <c r="AE2706" t="s">
        <v>89</v>
      </c>
      <c r="AF2706">
        <v>0.16</v>
      </c>
      <c r="AG2706">
        <v>1.3</v>
      </c>
      <c r="AH2706">
        <v>0.04</v>
      </c>
      <c r="AI2706">
        <v>1</v>
      </c>
      <c r="AJ2706" t="s">
        <v>89</v>
      </c>
      <c r="AK2706" t="s">
        <v>89</v>
      </c>
      <c r="AL2706" t="s">
        <v>89</v>
      </c>
      <c r="AM2706" t="s">
        <v>89</v>
      </c>
      <c r="AN2706" t="s">
        <v>89</v>
      </c>
      <c r="AO2706" t="s">
        <v>89</v>
      </c>
      <c r="AP2706" t="s">
        <v>89</v>
      </c>
      <c r="AQ2706">
        <v>-0.76</v>
      </c>
      <c r="AR2706" t="s">
        <v>89</v>
      </c>
      <c r="AS2706" t="s">
        <v>2039</v>
      </c>
      <c r="AT2706">
        <v>0</v>
      </c>
      <c r="AU2706" t="s">
        <v>89</v>
      </c>
      <c r="AV2706" t="s">
        <v>89</v>
      </c>
      <c r="AW2706" t="s">
        <v>89</v>
      </c>
      <c r="AX2706" t="s">
        <v>89</v>
      </c>
      <c r="AY2706" t="s">
        <v>89</v>
      </c>
      <c r="AZ2706" t="s">
        <v>96</v>
      </c>
      <c r="BA2706" t="s">
        <v>3067</v>
      </c>
      <c r="BB2706" t="s">
        <v>89</v>
      </c>
      <c r="BC2706" t="s">
        <v>89</v>
      </c>
      <c r="BD2706" t="s">
        <v>89</v>
      </c>
      <c r="BE2706">
        <v>10</v>
      </c>
      <c r="BF2706" t="s">
        <v>89</v>
      </c>
      <c r="BG2706" t="s">
        <v>89</v>
      </c>
      <c r="BH2706" s="1">
        <v>40544</v>
      </c>
      <c r="BI2706" t="s">
        <v>2348</v>
      </c>
      <c r="BJ2706" t="s">
        <v>89</v>
      </c>
      <c r="BK2706" t="s">
        <v>89</v>
      </c>
      <c r="BL2706" t="s">
        <v>89</v>
      </c>
      <c r="BM2706" t="s">
        <v>89</v>
      </c>
      <c r="BN2706" t="s">
        <v>89</v>
      </c>
      <c r="BO2706" t="s">
        <v>89</v>
      </c>
      <c r="BP2706" t="s">
        <v>89</v>
      </c>
      <c r="BQ2706" t="s">
        <v>149</v>
      </c>
      <c r="BR2706">
        <v>211</v>
      </c>
      <c r="BS2706" t="s">
        <v>2049</v>
      </c>
      <c r="BT2706">
        <v>25</v>
      </c>
      <c r="BU2706" t="s">
        <v>100</v>
      </c>
      <c r="BV2706" t="s">
        <v>7185</v>
      </c>
      <c r="BW2706">
        <v>40</v>
      </c>
      <c r="BX2706">
        <v>0</v>
      </c>
      <c r="BY2706">
        <v>3752515</v>
      </c>
      <c r="BZ2706" t="s">
        <v>101</v>
      </c>
      <c r="CA2706" t="s">
        <v>102</v>
      </c>
      <c r="CB2706" t="s">
        <v>139</v>
      </c>
      <c r="CC2706" t="s">
        <v>103</v>
      </c>
      <c r="CD2706" t="s">
        <v>104</v>
      </c>
      <c r="CE2706" t="s">
        <v>105</v>
      </c>
      <c r="CH2706" t="s">
        <v>13057</v>
      </c>
      <c r="CI2706" t="s">
        <v>13057</v>
      </c>
      <c r="CK2706" s="6"/>
      <c r="CP2706">
        <v>0</v>
      </c>
      <c r="CQ2706" t="str">
        <f t="shared" si="85"/>
        <v>https://basisinformatie-overstromingen.nl/geoserver/LIWO_Regionaal/scenario_9862/wms</v>
      </c>
      <c r="CR2706" t="str">
        <f t="shared" si="84"/>
        <v>Overstromingsscenario met id 9862</v>
      </c>
      <c r="CT2706" s="9" t="s">
        <v>13059</v>
      </c>
      <c r="CU2706" s="9" t="s">
        <v>14459</v>
      </c>
      <c r="CV2706" s="9" t="s">
        <v>14460</v>
      </c>
      <c r="CW2706" s="9" t="s">
        <v>14461</v>
      </c>
      <c r="CX2706" s="9" t="s">
        <v>14462</v>
      </c>
    </row>
    <row r="2707" spans="1:102" x14ac:dyDescent="0.25">
      <c r="A2707">
        <v>9852</v>
      </c>
      <c r="B2707">
        <v>9852</v>
      </c>
      <c r="C2707" t="s">
        <v>7750</v>
      </c>
      <c r="D2707" s="1">
        <v>40575</v>
      </c>
      <c r="E2707" t="s">
        <v>7179</v>
      </c>
      <c r="F2707" t="s">
        <v>87</v>
      </c>
      <c r="G2707" t="s">
        <v>7180</v>
      </c>
      <c r="H2707" t="s">
        <v>89</v>
      </c>
      <c r="I2707" t="s">
        <v>2153</v>
      </c>
      <c r="J2707" t="s">
        <v>7181</v>
      </c>
      <c r="K2707" t="s">
        <v>92</v>
      </c>
      <c r="L2707" t="s">
        <v>89</v>
      </c>
      <c r="M2707">
        <v>513854.28579699999</v>
      </c>
      <c r="N2707">
        <v>107151.147708</v>
      </c>
      <c r="O2707" t="s">
        <v>7196</v>
      </c>
      <c r="P2707" t="s">
        <v>89</v>
      </c>
      <c r="Q2707" t="s">
        <v>7751</v>
      </c>
      <c r="R2707" t="s">
        <v>7749</v>
      </c>
      <c r="S2707" t="s">
        <v>89</v>
      </c>
      <c r="T2707" t="s">
        <v>89</v>
      </c>
      <c r="U2707" t="s">
        <v>89</v>
      </c>
      <c r="V2707" t="s">
        <v>89</v>
      </c>
      <c r="W2707" t="s">
        <v>89</v>
      </c>
      <c r="X2707" t="s">
        <v>89</v>
      </c>
      <c r="Y2707" t="s">
        <v>89</v>
      </c>
      <c r="Z2707">
        <v>-0.91</v>
      </c>
      <c r="AA2707" t="s">
        <v>89</v>
      </c>
      <c r="AB2707">
        <v>10</v>
      </c>
      <c r="AC2707" t="s">
        <v>89</v>
      </c>
      <c r="AD2707" t="s">
        <v>96</v>
      </c>
      <c r="AE2707" t="s">
        <v>89</v>
      </c>
      <c r="AF2707">
        <v>0.16</v>
      </c>
      <c r="AG2707">
        <v>1.3</v>
      </c>
      <c r="AH2707">
        <v>0.04</v>
      </c>
      <c r="AI2707">
        <v>1</v>
      </c>
      <c r="AJ2707" t="s">
        <v>89</v>
      </c>
      <c r="AK2707" t="s">
        <v>89</v>
      </c>
      <c r="AL2707" t="s">
        <v>89</v>
      </c>
      <c r="AM2707" t="s">
        <v>89</v>
      </c>
      <c r="AN2707" t="s">
        <v>89</v>
      </c>
      <c r="AO2707" t="s">
        <v>89</v>
      </c>
      <c r="AP2707" t="s">
        <v>89</v>
      </c>
      <c r="AQ2707">
        <v>-0.92</v>
      </c>
      <c r="AR2707" t="s">
        <v>89</v>
      </c>
      <c r="AS2707" t="s">
        <v>2039</v>
      </c>
      <c r="AT2707">
        <v>0</v>
      </c>
      <c r="AU2707" t="s">
        <v>89</v>
      </c>
      <c r="AV2707" t="s">
        <v>89</v>
      </c>
      <c r="AW2707" t="s">
        <v>89</v>
      </c>
      <c r="AX2707" t="s">
        <v>89</v>
      </c>
      <c r="AY2707" t="s">
        <v>89</v>
      </c>
      <c r="AZ2707" t="s">
        <v>96</v>
      </c>
      <c r="BA2707" t="s">
        <v>3067</v>
      </c>
      <c r="BB2707" t="s">
        <v>89</v>
      </c>
      <c r="BC2707" t="s">
        <v>89</v>
      </c>
      <c r="BD2707" t="s">
        <v>89</v>
      </c>
      <c r="BE2707">
        <v>10</v>
      </c>
      <c r="BF2707" t="s">
        <v>89</v>
      </c>
      <c r="BG2707" t="s">
        <v>89</v>
      </c>
      <c r="BH2707" s="1">
        <v>40544</v>
      </c>
      <c r="BI2707" t="s">
        <v>2348</v>
      </c>
      <c r="BJ2707" t="s">
        <v>89</v>
      </c>
      <c r="BK2707" t="s">
        <v>89</v>
      </c>
      <c r="BL2707" t="s">
        <v>89</v>
      </c>
      <c r="BM2707" t="s">
        <v>89</v>
      </c>
      <c r="BN2707" t="s">
        <v>89</v>
      </c>
      <c r="BO2707" t="s">
        <v>89</v>
      </c>
      <c r="BP2707" t="s">
        <v>89</v>
      </c>
      <c r="BQ2707" t="s">
        <v>149</v>
      </c>
      <c r="BR2707">
        <v>211</v>
      </c>
      <c r="BS2707" t="s">
        <v>2049</v>
      </c>
      <c r="BT2707">
        <v>25</v>
      </c>
      <c r="BU2707" t="s">
        <v>100</v>
      </c>
      <c r="BV2707" t="s">
        <v>89</v>
      </c>
      <c r="BW2707">
        <v>33</v>
      </c>
      <c r="BX2707">
        <v>0</v>
      </c>
      <c r="BY2707">
        <v>2738962</v>
      </c>
      <c r="BZ2707" t="s">
        <v>101</v>
      </c>
      <c r="CA2707" t="s">
        <v>102</v>
      </c>
      <c r="CB2707" t="s">
        <v>139</v>
      </c>
      <c r="CC2707" t="s">
        <v>103</v>
      </c>
      <c r="CD2707" t="s">
        <v>104</v>
      </c>
      <c r="CE2707" t="s">
        <v>105</v>
      </c>
      <c r="CH2707" t="s">
        <v>13057</v>
      </c>
      <c r="CI2707" t="s">
        <v>13057</v>
      </c>
      <c r="CK2707" s="6"/>
      <c r="CP2707">
        <v>0</v>
      </c>
      <c r="CQ2707" t="str">
        <f t="shared" si="85"/>
        <v>https://basisinformatie-overstromingen.nl/geoserver/LIWO_Regionaal/scenario_9852/wms</v>
      </c>
      <c r="CR2707" t="str">
        <f t="shared" si="84"/>
        <v>Overstromingsscenario met id 9852</v>
      </c>
      <c r="CT2707" s="9" t="s">
        <v>13059</v>
      </c>
      <c r="CU2707" s="9" t="s">
        <v>14459</v>
      </c>
      <c r="CV2707" s="9" t="s">
        <v>14460</v>
      </c>
      <c r="CW2707" s="9" t="s">
        <v>14461</v>
      </c>
      <c r="CX2707" s="9" t="s">
        <v>14462</v>
      </c>
    </row>
    <row r="2708" spans="1:102" x14ac:dyDescent="0.25">
      <c r="A2708">
        <v>9851</v>
      </c>
      <c r="B2708">
        <v>9851</v>
      </c>
      <c r="C2708" t="s">
        <v>7752</v>
      </c>
      <c r="D2708" s="1">
        <v>40575</v>
      </c>
      <c r="E2708" t="s">
        <v>7179</v>
      </c>
      <c r="F2708" t="s">
        <v>87</v>
      </c>
      <c r="G2708" t="s">
        <v>7180</v>
      </c>
      <c r="H2708" t="s">
        <v>89</v>
      </c>
      <c r="I2708" t="s">
        <v>2153</v>
      </c>
      <c r="J2708" t="s">
        <v>7181</v>
      </c>
      <c r="K2708" t="s">
        <v>92</v>
      </c>
      <c r="L2708" t="s">
        <v>89</v>
      </c>
      <c r="M2708">
        <v>513382.92458699999</v>
      </c>
      <c r="N2708">
        <v>106997.05835799999</v>
      </c>
      <c r="O2708" t="s">
        <v>7196</v>
      </c>
      <c r="P2708" t="s">
        <v>89</v>
      </c>
      <c r="Q2708" t="s">
        <v>7753</v>
      </c>
      <c r="R2708" t="s">
        <v>7749</v>
      </c>
      <c r="S2708" t="s">
        <v>89</v>
      </c>
      <c r="T2708" t="s">
        <v>89</v>
      </c>
      <c r="U2708" t="s">
        <v>89</v>
      </c>
      <c r="V2708" t="s">
        <v>89</v>
      </c>
      <c r="W2708" t="s">
        <v>89</v>
      </c>
      <c r="X2708" t="s">
        <v>89</v>
      </c>
      <c r="Y2708" t="s">
        <v>89</v>
      </c>
      <c r="Z2708">
        <v>-0.68</v>
      </c>
      <c r="AA2708" t="s">
        <v>89</v>
      </c>
      <c r="AB2708">
        <v>10</v>
      </c>
      <c r="AC2708" t="s">
        <v>89</v>
      </c>
      <c r="AD2708" t="s">
        <v>96</v>
      </c>
      <c r="AE2708" t="s">
        <v>89</v>
      </c>
      <c r="AF2708">
        <v>0.2</v>
      </c>
      <c r="AG2708">
        <v>1.3</v>
      </c>
      <c r="AH2708">
        <v>0.04</v>
      </c>
      <c r="AI2708">
        <v>1</v>
      </c>
      <c r="AJ2708" t="s">
        <v>89</v>
      </c>
      <c r="AK2708" t="s">
        <v>89</v>
      </c>
      <c r="AL2708" t="s">
        <v>89</v>
      </c>
      <c r="AM2708" t="s">
        <v>89</v>
      </c>
      <c r="AN2708" t="s">
        <v>89</v>
      </c>
      <c r="AO2708" t="s">
        <v>89</v>
      </c>
      <c r="AP2708" t="s">
        <v>89</v>
      </c>
      <c r="AQ2708">
        <v>-0.69</v>
      </c>
      <c r="AR2708" t="s">
        <v>89</v>
      </c>
      <c r="AS2708" t="s">
        <v>2039</v>
      </c>
      <c r="AT2708">
        <v>0</v>
      </c>
      <c r="AU2708" t="s">
        <v>89</v>
      </c>
      <c r="AV2708" t="s">
        <v>89</v>
      </c>
      <c r="AW2708" t="s">
        <v>89</v>
      </c>
      <c r="AX2708" t="s">
        <v>89</v>
      </c>
      <c r="AY2708" t="s">
        <v>89</v>
      </c>
      <c r="AZ2708" t="s">
        <v>96</v>
      </c>
      <c r="BA2708" t="s">
        <v>3067</v>
      </c>
      <c r="BB2708" t="s">
        <v>89</v>
      </c>
      <c r="BC2708" t="s">
        <v>89</v>
      </c>
      <c r="BD2708" t="s">
        <v>89</v>
      </c>
      <c r="BE2708">
        <v>10</v>
      </c>
      <c r="BF2708" t="s">
        <v>89</v>
      </c>
      <c r="BG2708" t="s">
        <v>89</v>
      </c>
      <c r="BH2708" s="1">
        <v>40544</v>
      </c>
      <c r="BI2708" t="s">
        <v>2348</v>
      </c>
      <c r="BJ2708" t="s">
        <v>89</v>
      </c>
      <c r="BK2708" t="s">
        <v>89</v>
      </c>
      <c r="BL2708" t="s">
        <v>89</v>
      </c>
      <c r="BM2708" t="s">
        <v>89</v>
      </c>
      <c r="BN2708" t="s">
        <v>89</v>
      </c>
      <c r="BO2708" t="s">
        <v>89</v>
      </c>
      <c r="BP2708" t="s">
        <v>89</v>
      </c>
      <c r="BQ2708" t="s">
        <v>149</v>
      </c>
      <c r="BR2708">
        <v>211</v>
      </c>
      <c r="BS2708" t="s">
        <v>2049</v>
      </c>
      <c r="BT2708">
        <v>25</v>
      </c>
      <c r="BU2708" t="s">
        <v>100</v>
      </c>
      <c r="BV2708" t="s">
        <v>7185</v>
      </c>
      <c r="BW2708">
        <v>4</v>
      </c>
      <c r="BX2708">
        <v>0</v>
      </c>
      <c r="BY2708">
        <v>616468</v>
      </c>
      <c r="BZ2708" t="s">
        <v>101</v>
      </c>
      <c r="CA2708" t="s">
        <v>102</v>
      </c>
      <c r="CB2708" t="s">
        <v>139</v>
      </c>
      <c r="CC2708" t="s">
        <v>103</v>
      </c>
      <c r="CD2708" t="s">
        <v>104</v>
      </c>
      <c r="CE2708" t="s">
        <v>105</v>
      </c>
      <c r="CH2708" t="s">
        <v>13057</v>
      </c>
      <c r="CI2708" t="s">
        <v>13057</v>
      </c>
      <c r="CK2708" s="6"/>
      <c r="CP2708">
        <v>0</v>
      </c>
      <c r="CQ2708" t="str">
        <f t="shared" si="85"/>
        <v>https://basisinformatie-overstromingen.nl/geoserver/LIWO_Regionaal/scenario_9851/wms</v>
      </c>
      <c r="CR2708" t="str">
        <f t="shared" si="84"/>
        <v>Overstromingsscenario met id 9851</v>
      </c>
      <c r="CT2708" s="9" t="s">
        <v>13059</v>
      </c>
      <c r="CU2708" s="9" t="s">
        <v>14459</v>
      </c>
      <c r="CV2708" s="9" t="s">
        <v>14460</v>
      </c>
      <c r="CW2708" s="9" t="s">
        <v>14461</v>
      </c>
      <c r="CX2708" s="9" t="s">
        <v>14462</v>
      </c>
    </row>
    <row r="2709" spans="1:102" x14ac:dyDescent="0.25">
      <c r="A2709">
        <v>9853</v>
      </c>
      <c r="B2709">
        <v>9853</v>
      </c>
      <c r="C2709" t="s">
        <v>7754</v>
      </c>
      <c r="D2709" s="1">
        <v>40575</v>
      </c>
      <c r="E2709" t="s">
        <v>7179</v>
      </c>
      <c r="F2709" t="s">
        <v>87</v>
      </c>
      <c r="G2709" t="s">
        <v>7180</v>
      </c>
      <c r="H2709" t="s">
        <v>89</v>
      </c>
      <c r="I2709" t="s">
        <v>2153</v>
      </c>
      <c r="J2709" t="s">
        <v>7181</v>
      </c>
      <c r="K2709" t="s">
        <v>92</v>
      </c>
      <c r="L2709" t="s">
        <v>89</v>
      </c>
      <c r="M2709">
        <v>513104.27140600001</v>
      </c>
      <c r="N2709">
        <v>106738.045138</v>
      </c>
      <c r="O2709" t="s">
        <v>7196</v>
      </c>
      <c r="P2709" t="s">
        <v>89</v>
      </c>
      <c r="Q2709" t="s">
        <v>7755</v>
      </c>
      <c r="R2709" t="s">
        <v>7749</v>
      </c>
      <c r="S2709" t="s">
        <v>89</v>
      </c>
      <c r="T2709" t="s">
        <v>89</v>
      </c>
      <c r="U2709" t="s">
        <v>89</v>
      </c>
      <c r="V2709" t="s">
        <v>89</v>
      </c>
      <c r="W2709" t="s">
        <v>89</v>
      </c>
      <c r="X2709" t="s">
        <v>89</v>
      </c>
      <c r="Y2709" t="s">
        <v>89</v>
      </c>
      <c r="Z2709">
        <v>-0.91</v>
      </c>
      <c r="AA2709" t="s">
        <v>89</v>
      </c>
      <c r="AB2709">
        <v>10</v>
      </c>
      <c r="AC2709" t="s">
        <v>89</v>
      </c>
      <c r="AD2709" t="s">
        <v>96</v>
      </c>
      <c r="AE2709" t="s">
        <v>89</v>
      </c>
      <c r="AF2709">
        <v>1</v>
      </c>
      <c r="AG2709">
        <v>1.3</v>
      </c>
      <c r="AH2709">
        <v>0.04</v>
      </c>
      <c r="AI2709">
        <v>1</v>
      </c>
      <c r="AJ2709" t="s">
        <v>89</v>
      </c>
      <c r="AK2709" t="s">
        <v>89</v>
      </c>
      <c r="AL2709" t="s">
        <v>89</v>
      </c>
      <c r="AM2709" t="s">
        <v>89</v>
      </c>
      <c r="AN2709" t="s">
        <v>89</v>
      </c>
      <c r="AO2709" t="s">
        <v>89</v>
      </c>
      <c r="AP2709" t="s">
        <v>89</v>
      </c>
      <c r="AQ2709">
        <v>-0.92</v>
      </c>
      <c r="AR2709" t="s">
        <v>89</v>
      </c>
      <c r="AS2709" t="s">
        <v>2039</v>
      </c>
      <c r="AT2709">
        <v>0</v>
      </c>
      <c r="AU2709" t="s">
        <v>89</v>
      </c>
      <c r="AV2709" t="s">
        <v>89</v>
      </c>
      <c r="AW2709" t="s">
        <v>89</v>
      </c>
      <c r="AX2709" t="s">
        <v>89</v>
      </c>
      <c r="AY2709" t="s">
        <v>89</v>
      </c>
      <c r="AZ2709" t="s">
        <v>96</v>
      </c>
      <c r="BA2709" t="s">
        <v>3067</v>
      </c>
      <c r="BB2709" t="s">
        <v>89</v>
      </c>
      <c r="BC2709" t="s">
        <v>89</v>
      </c>
      <c r="BD2709" t="s">
        <v>89</v>
      </c>
      <c r="BE2709">
        <v>10</v>
      </c>
      <c r="BF2709" t="s">
        <v>89</v>
      </c>
      <c r="BG2709" t="s">
        <v>89</v>
      </c>
      <c r="BH2709" s="1">
        <v>40544</v>
      </c>
      <c r="BI2709" t="s">
        <v>2348</v>
      </c>
      <c r="BJ2709" t="s">
        <v>89</v>
      </c>
      <c r="BK2709" t="s">
        <v>89</v>
      </c>
      <c r="BL2709" t="s">
        <v>89</v>
      </c>
      <c r="BM2709" t="s">
        <v>89</v>
      </c>
      <c r="BN2709" t="s">
        <v>89</v>
      </c>
      <c r="BO2709" t="s">
        <v>89</v>
      </c>
      <c r="BP2709" t="s">
        <v>89</v>
      </c>
      <c r="BQ2709" t="s">
        <v>149</v>
      </c>
      <c r="BR2709">
        <v>211</v>
      </c>
      <c r="BS2709" t="s">
        <v>2049</v>
      </c>
      <c r="BT2709">
        <v>25</v>
      </c>
      <c r="BU2709" t="s">
        <v>100</v>
      </c>
      <c r="BV2709" t="s">
        <v>7185</v>
      </c>
      <c r="BW2709">
        <v>4</v>
      </c>
      <c r="BX2709">
        <v>0</v>
      </c>
      <c r="BY2709">
        <v>610436</v>
      </c>
      <c r="BZ2709" t="s">
        <v>101</v>
      </c>
      <c r="CA2709" t="s">
        <v>102</v>
      </c>
      <c r="CB2709" t="s">
        <v>139</v>
      </c>
      <c r="CC2709" t="s">
        <v>103</v>
      </c>
      <c r="CD2709" t="s">
        <v>104</v>
      </c>
      <c r="CE2709" t="s">
        <v>105</v>
      </c>
      <c r="CH2709" t="s">
        <v>13057</v>
      </c>
      <c r="CI2709" t="s">
        <v>13057</v>
      </c>
      <c r="CK2709" s="6"/>
      <c r="CP2709">
        <v>0</v>
      </c>
      <c r="CQ2709" t="str">
        <f t="shared" si="85"/>
        <v>https://basisinformatie-overstromingen.nl/geoserver/LIWO_Regionaal/scenario_9853/wms</v>
      </c>
      <c r="CR2709" t="str">
        <f t="shared" si="84"/>
        <v>Overstromingsscenario met id 9853</v>
      </c>
      <c r="CT2709" s="9" t="s">
        <v>13059</v>
      </c>
      <c r="CU2709" s="9" t="s">
        <v>14459</v>
      </c>
      <c r="CV2709" s="9" t="s">
        <v>14460</v>
      </c>
      <c r="CW2709" s="9" t="s">
        <v>14461</v>
      </c>
      <c r="CX2709" s="9" t="s">
        <v>14462</v>
      </c>
    </row>
    <row r="2710" spans="1:102" x14ac:dyDescent="0.25">
      <c r="A2710">
        <v>9860</v>
      </c>
      <c r="B2710">
        <v>9860</v>
      </c>
      <c r="C2710" t="s">
        <v>7756</v>
      </c>
      <c r="D2710" s="1">
        <v>40575</v>
      </c>
      <c r="E2710" t="s">
        <v>7179</v>
      </c>
      <c r="F2710" t="s">
        <v>87</v>
      </c>
      <c r="G2710" t="s">
        <v>7180</v>
      </c>
      <c r="H2710" t="s">
        <v>89</v>
      </c>
      <c r="I2710" t="s">
        <v>2153</v>
      </c>
      <c r="J2710" t="s">
        <v>7181</v>
      </c>
      <c r="K2710" t="s">
        <v>92</v>
      </c>
      <c r="L2710" t="s">
        <v>89</v>
      </c>
      <c r="M2710">
        <v>515083.916608</v>
      </c>
      <c r="N2710">
        <v>107636.631689</v>
      </c>
      <c r="O2710" t="s">
        <v>7196</v>
      </c>
      <c r="P2710" t="s">
        <v>89</v>
      </c>
      <c r="Q2710" t="s">
        <v>7757</v>
      </c>
      <c r="R2710" t="s">
        <v>7749</v>
      </c>
      <c r="S2710" t="s">
        <v>89</v>
      </c>
      <c r="T2710" t="s">
        <v>89</v>
      </c>
      <c r="U2710" t="s">
        <v>89</v>
      </c>
      <c r="V2710" t="s">
        <v>89</v>
      </c>
      <c r="W2710" t="s">
        <v>89</v>
      </c>
      <c r="X2710" t="s">
        <v>89</v>
      </c>
      <c r="Y2710" t="s">
        <v>89</v>
      </c>
      <c r="Z2710">
        <v>-0.56000000000000005</v>
      </c>
      <c r="AA2710" t="s">
        <v>89</v>
      </c>
      <c r="AB2710">
        <v>10</v>
      </c>
      <c r="AC2710" t="s">
        <v>89</v>
      </c>
      <c r="AD2710" t="s">
        <v>96</v>
      </c>
      <c r="AE2710" t="s">
        <v>89</v>
      </c>
      <c r="AF2710">
        <v>0.16</v>
      </c>
      <c r="AG2710">
        <v>1.3</v>
      </c>
      <c r="AH2710">
        <v>0.04</v>
      </c>
      <c r="AI2710">
        <v>1</v>
      </c>
      <c r="AJ2710" t="s">
        <v>89</v>
      </c>
      <c r="AK2710" t="s">
        <v>89</v>
      </c>
      <c r="AL2710" t="s">
        <v>89</v>
      </c>
      <c r="AM2710" t="s">
        <v>89</v>
      </c>
      <c r="AN2710" t="s">
        <v>89</v>
      </c>
      <c r="AO2710" t="s">
        <v>89</v>
      </c>
      <c r="AP2710" t="s">
        <v>89</v>
      </c>
      <c r="AQ2710">
        <v>-0.56999999999999995</v>
      </c>
      <c r="AR2710" t="s">
        <v>89</v>
      </c>
      <c r="AS2710" t="s">
        <v>2039</v>
      </c>
      <c r="AT2710">
        <v>0</v>
      </c>
      <c r="AU2710" t="s">
        <v>89</v>
      </c>
      <c r="AV2710" t="s">
        <v>89</v>
      </c>
      <c r="AW2710" t="s">
        <v>89</v>
      </c>
      <c r="AX2710" t="s">
        <v>89</v>
      </c>
      <c r="AY2710" t="s">
        <v>89</v>
      </c>
      <c r="AZ2710" t="s">
        <v>96</v>
      </c>
      <c r="BA2710" t="s">
        <v>3067</v>
      </c>
      <c r="BB2710" t="s">
        <v>89</v>
      </c>
      <c r="BC2710" t="s">
        <v>89</v>
      </c>
      <c r="BD2710" t="s">
        <v>89</v>
      </c>
      <c r="BE2710">
        <v>10</v>
      </c>
      <c r="BF2710" t="s">
        <v>89</v>
      </c>
      <c r="BG2710" t="s">
        <v>89</v>
      </c>
      <c r="BH2710" s="1">
        <v>40544</v>
      </c>
      <c r="BI2710" t="s">
        <v>2348</v>
      </c>
      <c r="BJ2710" t="s">
        <v>89</v>
      </c>
      <c r="BK2710" t="s">
        <v>89</v>
      </c>
      <c r="BL2710" t="s">
        <v>89</v>
      </c>
      <c r="BM2710" t="s">
        <v>89</v>
      </c>
      <c r="BN2710" t="s">
        <v>89</v>
      </c>
      <c r="BO2710" t="s">
        <v>89</v>
      </c>
      <c r="BP2710" t="s">
        <v>89</v>
      </c>
      <c r="BQ2710" t="s">
        <v>149</v>
      </c>
      <c r="BR2710">
        <v>211</v>
      </c>
      <c r="BS2710" t="s">
        <v>2049</v>
      </c>
      <c r="BT2710">
        <v>25</v>
      </c>
      <c r="BU2710" t="s">
        <v>100</v>
      </c>
      <c r="BV2710" t="s">
        <v>7185</v>
      </c>
      <c r="BW2710">
        <v>45</v>
      </c>
      <c r="BX2710">
        <v>0</v>
      </c>
      <c r="BY2710">
        <v>3879333</v>
      </c>
      <c r="BZ2710" t="s">
        <v>101</v>
      </c>
      <c r="CA2710" t="s">
        <v>102</v>
      </c>
      <c r="CB2710" t="s">
        <v>139</v>
      </c>
      <c r="CC2710" t="s">
        <v>103</v>
      </c>
      <c r="CD2710" t="s">
        <v>104</v>
      </c>
      <c r="CE2710" t="s">
        <v>105</v>
      </c>
      <c r="CH2710" t="s">
        <v>13057</v>
      </c>
      <c r="CI2710" t="s">
        <v>13057</v>
      </c>
      <c r="CK2710" s="6"/>
      <c r="CP2710">
        <v>0</v>
      </c>
      <c r="CQ2710" t="str">
        <f t="shared" si="85"/>
        <v>https://basisinformatie-overstromingen.nl/geoserver/LIWO_Regionaal/scenario_9860/wms</v>
      </c>
      <c r="CR2710" t="str">
        <f t="shared" si="84"/>
        <v>Overstromingsscenario met id 9860</v>
      </c>
      <c r="CT2710" s="9" t="s">
        <v>13059</v>
      </c>
      <c r="CU2710" s="9" t="s">
        <v>14459</v>
      </c>
      <c r="CV2710" s="9" t="s">
        <v>14460</v>
      </c>
      <c r="CW2710" s="9" t="s">
        <v>14461</v>
      </c>
      <c r="CX2710" s="9" t="s">
        <v>14462</v>
      </c>
    </row>
    <row r="2711" spans="1:102" x14ac:dyDescent="0.25">
      <c r="A2711">
        <v>9881</v>
      </c>
      <c r="B2711">
        <v>9881</v>
      </c>
      <c r="C2711" t="s">
        <v>7756</v>
      </c>
      <c r="D2711" s="1">
        <v>40575</v>
      </c>
      <c r="E2711" t="s">
        <v>7179</v>
      </c>
      <c r="F2711" t="s">
        <v>87</v>
      </c>
      <c r="G2711" t="s">
        <v>7180</v>
      </c>
      <c r="H2711" t="s">
        <v>89</v>
      </c>
      <c r="I2711" t="s">
        <v>2153</v>
      </c>
      <c r="J2711" t="s">
        <v>7181</v>
      </c>
      <c r="K2711" t="s">
        <v>92</v>
      </c>
      <c r="L2711" t="s">
        <v>89</v>
      </c>
      <c r="M2711">
        <v>515082.832108</v>
      </c>
      <c r="N2711">
        <v>107613.85337899999</v>
      </c>
      <c r="O2711" t="s">
        <v>7196</v>
      </c>
      <c r="P2711" t="s">
        <v>89</v>
      </c>
      <c r="Q2711" t="s">
        <v>7757</v>
      </c>
      <c r="R2711" t="s">
        <v>7746</v>
      </c>
      <c r="S2711" t="s">
        <v>89</v>
      </c>
      <c r="T2711" t="s">
        <v>89</v>
      </c>
      <c r="U2711" t="s">
        <v>89</v>
      </c>
      <c r="V2711" t="s">
        <v>89</v>
      </c>
      <c r="W2711" t="s">
        <v>89</v>
      </c>
      <c r="X2711" t="s">
        <v>89</v>
      </c>
      <c r="Y2711" t="s">
        <v>89</v>
      </c>
      <c r="Z2711">
        <v>-1.25</v>
      </c>
      <c r="AA2711" t="s">
        <v>89</v>
      </c>
      <c r="AB2711">
        <v>10</v>
      </c>
      <c r="AC2711" t="s">
        <v>89</v>
      </c>
      <c r="AD2711" t="s">
        <v>96</v>
      </c>
      <c r="AE2711" t="s">
        <v>89</v>
      </c>
      <c r="AF2711">
        <v>0.16</v>
      </c>
      <c r="AG2711">
        <v>1.3</v>
      </c>
      <c r="AH2711">
        <v>0.04</v>
      </c>
      <c r="AI2711">
        <v>1</v>
      </c>
      <c r="AJ2711" t="s">
        <v>89</v>
      </c>
      <c r="AK2711" t="s">
        <v>89</v>
      </c>
      <c r="AL2711" t="s">
        <v>89</v>
      </c>
      <c r="AM2711" t="s">
        <v>89</v>
      </c>
      <c r="AN2711" t="s">
        <v>89</v>
      </c>
      <c r="AO2711" t="s">
        <v>89</v>
      </c>
      <c r="AP2711" t="s">
        <v>89</v>
      </c>
      <c r="AQ2711">
        <v>-1.26</v>
      </c>
      <c r="AR2711" t="s">
        <v>89</v>
      </c>
      <c r="AS2711" t="s">
        <v>2039</v>
      </c>
      <c r="AT2711">
        <v>0</v>
      </c>
      <c r="AU2711" t="s">
        <v>89</v>
      </c>
      <c r="AV2711" t="s">
        <v>89</v>
      </c>
      <c r="AW2711" t="s">
        <v>89</v>
      </c>
      <c r="AX2711" t="s">
        <v>89</v>
      </c>
      <c r="AY2711" t="s">
        <v>89</v>
      </c>
      <c r="AZ2711" t="s">
        <v>96</v>
      </c>
      <c r="BA2711" t="s">
        <v>3067</v>
      </c>
      <c r="BB2711" t="s">
        <v>89</v>
      </c>
      <c r="BC2711" t="s">
        <v>89</v>
      </c>
      <c r="BD2711" t="s">
        <v>89</v>
      </c>
      <c r="BE2711">
        <v>10</v>
      </c>
      <c r="BF2711" t="s">
        <v>89</v>
      </c>
      <c r="BG2711" t="s">
        <v>89</v>
      </c>
      <c r="BH2711" s="1">
        <v>40544</v>
      </c>
      <c r="BI2711" t="s">
        <v>2348</v>
      </c>
      <c r="BJ2711" t="s">
        <v>89</v>
      </c>
      <c r="BK2711" t="s">
        <v>89</v>
      </c>
      <c r="BL2711" t="s">
        <v>89</v>
      </c>
      <c r="BM2711" t="s">
        <v>89</v>
      </c>
      <c r="BN2711" t="s">
        <v>89</v>
      </c>
      <c r="BO2711" t="s">
        <v>89</v>
      </c>
      <c r="BP2711" t="s">
        <v>89</v>
      </c>
      <c r="BQ2711" t="s">
        <v>149</v>
      </c>
      <c r="BR2711">
        <v>211</v>
      </c>
      <c r="BS2711" t="s">
        <v>2049</v>
      </c>
      <c r="BT2711">
        <v>25</v>
      </c>
      <c r="BU2711" t="s">
        <v>100</v>
      </c>
      <c r="BV2711" t="s">
        <v>7185</v>
      </c>
      <c r="BW2711">
        <v>21</v>
      </c>
      <c r="BX2711">
        <v>0</v>
      </c>
      <c r="BY2711">
        <v>3411004</v>
      </c>
      <c r="BZ2711" t="s">
        <v>101</v>
      </c>
      <c r="CA2711" t="s">
        <v>102</v>
      </c>
      <c r="CB2711" t="s">
        <v>139</v>
      </c>
      <c r="CC2711" t="s">
        <v>103</v>
      </c>
      <c r="CD2711" t="s">
        <v>104</v>
      </c>
      <c r="CE2711" t="s">
        <v>105</v>
      </c>
      <c r="CH2711" t="s">
        <v>13057</v>
      </c>
      <c r="CI2711" t="s">
        <v>13057</v>
      </c>
      <c r="CK2711" s="6"/>
      <c r="CP2711">
        <v>0</v>
      </c>
      <c r="CQ2711" t="str">
        <f t="shared" si="85"/>
        <v>https://basisinformatie-overstromingen.nl/geoserver/LIWO_Regionaal/scenario_9881/wms</v>
      </c>
      <c r="CR2711" t="str">
        <f t="shared" si="84"/>
        <v>Overstromingsscenario met id 9881</v>
      </c>
      <c r="CT2711" s="9" t="s">
        <v>13059</v>
      </c>
      <c r="CU2711" s="9" t="s">
        <v>14455</v>
      </c>
      <c r="CV2711" s="9" t="s">
        <v>14456</v>
      </c>
      <c r="CW2711" s="9" t="s">
        <v>14457</v>
      </c>
      <c r="CX2711" s="9" t="s">
        <v>14458</v>
      </c>
    </row>
    <row r="2712" spans="1:102" x14ac:dyDescent="0.25">
      <c r="A2712">
        <v>9899</v>
      </c>
      <c r="B2712">
        <v>9899</v>
      </c>
      <c r="C2712" t="s">
        <v>7758</v>
      </c>
      <c r="D2712" s="1">
        <v>40575</v>
      </c>
      <c r="E2712" t="s">
        <v>7179</v>
      </c>
      <c r="F2712" t="s">
        <v>87</v>
      </c>
      <c r="G2712" t="s">
        <v>7180</v>
      </c>
      <c r="H2712" t="s">
        <v>89</v>
      </c>
      <c r="I2712" t="s">
        <v>2153</v>
      </c>
      <c r="J2712" t="s">
        <v>7181</v>
      </c>
      <c r="K2712" t="s">
        <v>92</v>
      </c>
      <c r="L2712" t="s">
        <v>89</v>
      </c>
      <c r="M2712">
        <v>515374.43577799998</v>
      </c>
      <c r="N2712">
        <v>107772.875659</v>
      </c>
      <c r="O2712" t="s">
        <v>7196</v>
      </c>
      <c r="P2712" t="s">
        <v>89</v>
      </c>
      <c r="Q2712" t="s">
        <v>7759</v>
      </c>
      <c r="R2712" t="s">
        <v>7760</v>
      </c>
      <c r="S2712" t="s">
        <v>89</v>
      </c>
      <c r="T2712" t="s">
        <v>89</v>
      </c>
      <c r="U2712" t="s">
        <v>89</v>
      </c>
      <c r="V2712" t="s">
        <v>89</v>
      </c>
      <c r="W2712" t="s">
        <v>89</v>
      </c>
      <c r="X2712" t="s">
        <v>89</v>
      </c>
      <c r="Y2712" t="s">
        <v>89</v>
      </c>
      <c r="Z2712">
        <v>-1.28</v>
      </c>
      <c r="AA2712" t="s">
        <v>89</v>
      </c>
      <c r="AB2712">
        <v>10</v>
      </c>
      <c r="AC2712" t="s">
        <v>89</v>
      </c>
      <c r="AD2712" t="s">
        <v>96</v>
      </c>
      <c r="AE2712" t="s">
        <v>89</v>
      </c>
      <c r="AF2712">
        <v>0.8</v>
      </c>
      <c r="AG2712">
        <v>1.3</v>
      </c>
      <c r="AH2712">
        <v>0.04</v>
      </c>
      <c r="AI2712">
        <v>1</v>
      </c>
      <c r="AJ2712" t="s">
        <v>89</v>
      </c>
      <c r="AK2712" t="s">
        <v>89</v>
      </c>
      <c r="AL2712" t="s">
        <v>89</v>
      </c>
      <c r="AM2712" t="s">
        <v>89</v>
      </c>
      <c r="AN2712" t="s">
        <v>89</v>
      </c>
      <c r="AO2712" t="s">
        <v>89</v>
      </c>
      <c r="AP2712" t="s">
        <v>89</v>
      </c>
      <c r="AQ2712">
        <v>-1.29</v>
      </c>
      <c r="AR2712" t="s">
        <v>89</v>
      </c>
      <c r="AS2712" t="s">
        <v>2039</v>
      </c>
      <c r="AT2712">
        <v>0</v>
      </c>
      <c r="AU2712" t="s">
        <v>89</v>
      </c>
      <c r="AV2712" t="s">
        <v>89</v>
      </c>
      <c r="AW2712" t="s">
        <v>89</v>
      </c>
      <c r="AX2712" t="s">
        <v>89</v>
      </c>
      <c r="AY2712" t="s">
        <v>89</v>
      </c>
      <c r="AZ2712" t="s">
        <v>96</v>
      </c>
      <c r="BA2712" t="s">
        <v>3067</v>
      </c>
      <c r="BB2712" t="s">
        <v>89</v>
      </c>
      <c r="BC2712" t="s">
        <v>89</v>
      </c>
      <c r="BD2712" t="s">
        <v>89</v>
      </c>
      <c r="BE2712">
        <v>10</v>
      </c>
      <c r="BF2712" t="s">
        <v>89</v>
      </c>
      <c r="BG2712" t="s">
        <v>89</v>
      </c>
      <c r="BH2712" s="1">
        <v>40544</v>
      </c>
      <c r="BI2712" t="s">
        <v>2348</v>
      </c>
      <c r="BJ2712" t="s">
        <v>89</v>
      </c>
      <c r="BK2712" t="s">
        <v>89</v>
      </c>
      <c r="BL2712" t="s">
        <v>89</v>
      </c>
      <c r="BM2712" t="s">
        <v>89</v>
      </c>
      <c r="BN2712" t="s">
        <v>89</v>
      </c>
      <c r="BO2712" t="s">
        <v>89</v>
      </c>
      <c r="BP2712" t="s">
        <v>89</v>
      </c>
      <c r="BQ2712" t="s">
        <v>149</v>
      </c>
      <c r="BR2712">
        <v>211</v>
      </c>
      <c r="BS2712" t="s">
        <v>2049</v>
      </c>
      <c r="BT2712">
        <v>25</v>
      </c>
      <c r="BU2712" t="s">
        <v>100</v>
      </c>
      <c r="BV2712" t="s">
        <v>7185</v>
      </c>
      <c r="BW2712">
        <v>47</v>
      </c>
      <c r="BX2712">
        <v>0</v>
      </c>
      <c r="BY2712">
        <v>4434195</v>
      </c>
      <c r="BZ2712" t="s">
        <v>101</v>
      </c>
      <c r="CA2712" t="s">
        <v>102</v>
      </c>
      <c r="CB2712" t="s">
        <v>139</v>
      </c>
      <c r="CC2712" t="s">
        <v>103</v>
      </c>
      <c r="CD2712" t="s">
        <v>104</v>
      </c>
      <c r="CE2712" t="s">
        <v>105</v>
      </c>
      <c r="CH2712" t="s">
        <v>13057</v>
      </c>
      <c r="CI2712" t="s">
        <v>13057</v>
      </c>
      <c r="CK2712" s="6"/>
      <c r="CP2712">
        <v>0</v>
      </c>
      <c r="CQ2712" t="str">
        <f t="shared" si="85"/>
        <v>https://basisinformatie-overstromingen.nl/geoserver/LIWO_Regionaal/scenario_9899/wms</v>
      </c>
      <c r="CR2712" t="str">
        <f t="shared" si="84"/>
        <v>Overstromingsscenario met id 9899</v>
      </c>
      <c r="CT2712" s="9" t="s">
        <v>13059</v>
      </c>
      <c r="CU2712" s="9" t="s">
        <v>14463</v>
      </c>
      <c r="CV2712" s="9" t="s">
        <v>14464</v>
      </c>
      <c r="CW2712" s="9" t="s">
        <v>14465</v>
      </c>
      <c r="CX2712" s="9" t="s">
        <v>14466</v>
      </c>
    </row>
    <row r="2713" spans="1:102" x14ac:dyDescent="0.25">
      <c r="A2713">
        <v>9880</v>
      </c>
      <c r="B2713">
        <v>9880</v>
      </c>
      <c r="C2713" t="s">
        <v>7758</v>
      </c>
      <c r="D2713" s="1">
        <v>40575</v>
      </c>
      <c r="E2713" t="s">
        <v>7179</v>
      </c>
      <c r="F2713" t="s">
        <v>87</v>
      </c>
      <c r="G2713" t="s">
        <v>7180</v>
      </c>
      <c r="H2713" t="s">
        <v>89</v>
      </c>
      <c r="I2713" t="s">
        <v>2153</v>
      </c>
      <c r="J2713" t="s">
        <v>7181</v>
      </c>
      <c r="K2713" t="s">
        <v>92</v>
      </c>
      <c r="L2713" t="s">
        <v>89</v>
      </c>
      <c r="M2713">
        <v>515320.75731800002</v>
      </c>
      <c r="N2713">
        <v>107766.893579</v>
      </c>
      <c r="O2713" t="s">
        <v>7196</v>
      </c>
      <c r="P2713" t="s">
        <v>89</v>
      </c>
      <c r="Q2713" t="s">
        <v>7759</v>
      </c>
      <c r="R2713" t="s">
        <v>7746</v>
      </c>
      <c r="S2713" t="s">
        <v>89</v>
      </c>
      <c r="T2713" t="s">
        <v>89</v>
      </c>
      <c r="U2713" t="s">
        <v>89</v>
      </c>
      <c r="V2713" t="s">
        <v>89</v>
      </c>
      <c r="W2713" t="s">
        <v>89</v>
      </c>
      <c r="X2713" t="s">
        <v>89</v>
      </c>
      <c r="Y2713" t="s">
        <v>89</v>
      </c>
      <c r="Z2713">
        <v>-1.31</v>
      </c>
      <c r="AA2713" t="s">
        <v>89</v>
      </c>
      <c r="AB2713">
        <v>10</v>
      </c>
      <c r="AC2713" t="s">
        <v>89</v>
      </c>
      <c r="AD2713" t="s">
        <v>96</v>
      </c>
      <c r="AE2713" t="s">
        <v>89</v>
      </c>
      <c r="AF2713">
        <v>0.16</v>
      </c>
      <c r="AG2713">
        <v>1.3</v>
      </c>
      <c r="AH2713">
        <v>0.04</v>
      </c>
      <c r="AI2713">
        <v>1</v>
      </c>
      <c r="AJ2713" t="s">
        <v>89</v>
      </c>
      <c r="AK2713" t="s">
        <v>89</v>
      </c>
      <c r="AL2713" t="s">
        <v>89</v>
      </c>
      <c r="AM2713" t="s">
        <v>89</v>
      </c>
      <c r="AN2713" t="s">
        <v>89</v>
      </c>
      <c r="AO2713" t="s">
        <v>89</v>
      </c>
      <c r="AP2713" t="s">
        <v>89</v>
      </c>
      <c r="AQ2713">
        <v>-1.32</v>
      </c>
      <c r="AR2713" t="s">
        <v>89</v>
      </c>
      <c r="AS2713" t="s">
        <v>2039</v>
      </c>
      <c r="AT2713">
        <v>0</v>
      </c>
      <c r="AU2713" t="s">
        <v>89</v>
      </c>
      <c r="AV2713" t="s">
        <v>89</v>
      </c>
      <c r="AW2713" t="s">
        <v>89</v>
      </c>
      <c r="AX2713" t="s">
        <v>89</v>
      </c>
      <c r="AY2713" t="s">
        <v>89</v>
      </c>
      <c r="AZ2713" t="s">
        <v>96</v>
      </c>
      <c r="BA2713" t="s">
        <v>3067</v>
      </c>
      <c r="BB2713" t="s">
        <v>89</v>
      </c>
      <c r="BC2713" t="s">
        <v>89</v>
      </c>
      <c r="BD2713" t="s">
        <v>89</v>
      </c>
      <c r="BE2713">
        <v>10</v>
      </c>
      <c r="BF2713" t="s">
        <v>89</v>
      </c>
      <c r="BG2713" t="s">
        <v>89</v>
      </c>
      <c r="BH2713" s="1">
        <v>40544</v>
      </c>
      <c r="BI2713" t="s">
        <v>2348</v>
      </c>
      <c r="BJ2713" t="s">
        <v>89</v>
      </c>
      <c r="BK2713" t="s">
        <v>89</v>
      </c>
      <c r="BL2713" t="s">
        <v>89</v>
      </c>
      <c r="BM2713" t="s">
        <v>89</v>
      </c>
      <c r="BN2713" t="s">
        <v>89</v>
      </c>
      <c r="BO2713" t="s">
        <v>89</v>
      </c>
      <c r="BP2713" t="s">
        <v>89</v>
      </c>
      <c r="BQ2713" t="s">
        <v>149</v>
      </c>
      <c r="BR2713">
        <v>211</v>
      </c>
      <c r="BS2713" t="s">
        <v>2049</v>
      </c>
      <c r="BT2713">
        <v>25</v>
      </c>
      <c r="BU2713" t="s">
        <v>100</v>
      </c>
      <c r="BV2713" t="s">
        <v>7185</v>
      </c>
      <c r="BW2713">
        <v>17</v>
      </c>
      <c r="BX2713">
        <v>0</v>
      </c>
      <c r="BY2713">
        <v>2105451</v>
      </c>
      <c r="BZ2713" t="s">
        <v>101</v>
      </c>
      <c r="CA2713" t="s">
        <v>102</v>
      </c>
      <c r="CB2713" t="s">
        <v>139</v>
      </c>
      <c r="CC2713" t="s">
        <v>103</v>
      </c>
      <c r="CD2713" t="s">
        <v>104</v>
      </c>
      <c r="CE2713" t="s">
        <v>105</v>
      </c>
      <c r="CH2713" t="s">
        <v>13057</v>
      </c>
      <c r="CI2713" t="s">
        <v>13057</v>
      </c>
      <c r="CK2713" s="6"/>
      <c r="CP2713">
        <v>0</v>
      </c>
      <c r="CQ2713" t="str">
        <f t="shared" si="85"/>
        <v>https://basisinformatie-overstromingen.nl/geoserver/LIWO_Regionaal/scenario_9880/wms</v>
      </c>
      <c r="CR2713" t="str">
        <f t="shared" si="84"/>
        <v>Overstromingsscenario met id 9880</v>
      </c>
      <c r="CT2713" s="9" t="s">
        <v>13059</v>
      </c>
      <c r="CU2713" s="9" t="s">
        <v>14455</v>
      </c>
      <c r="CV2713" s="9" t="s">
        <v>14456</v>
      </c>
      <c r="CW2713" s="9" t="s">
        <v>14457</v>
      </c>
      <c r="CX2713" s="9" t="s">
        <v>14458</v>
      </c>
    </row>
    <row r="2714" spans="1:102" x14ac:dyDescent="0.25">
      <c r="A2714">
        <v>9854</v>
      </c>
      <c r="B2714">
        <v>9854</v>
      </c>
      <c r="C2714" t="s">
        <v>7758</v>
      </c>
      <c r="D2714" s="1">
        <v>40575</v>
      </c>
      <c r="E2714" t="s">
        <v>7179</v>
      </c>
      <c r="F2714" t="s">
        <v>87</v>
      </c>
      <c r="G2714" t="s">
        <v>7180</v>
      </c>
      <c r="H2714" t="s">
        <v>89</v>
      </c>
      <c r="I2714" t="s">
        <v>2153</v>
      </c>
      <c r="J2714" t="s">
        <v>7181</v>
      </c>
      <c r="K2714" t="s">
        <v>92</v>
      </c>
      <c r="L2714" t="s">
        <v>89</v>
      </c>
      <c r="M2714">
        <v>515329.12246799999</v>
      </c>
      <c r="N2714">
        <v>107797.00799899999</v>
      </c>
      <c r="O2714" t="s">
        <v>7196</v>
      </c>
      <c r="P2714" t="s">
        <v>89</v>
      </c>
      <c r="Q2714" t="s">
        <v>7759</v>
      </c>
      <c r="R2714" t="s">
        <v>7749</v>
      </c>
      <c r="S2714" t="s">
        <v>89</v>
      </c>
      <c r="T2714" t="s">
        <v>89</v>
      </c>
      <c r="U2714" t="s">
        <v>89</v>
      </c>
      <c r="V2714" t="s">
        <v>89</v>
      </c>
      <c r="W2714" t="s">
        <v>89</v>
      </c>
      <c r="X2714" t="s">
        <v>89</v>
      </c>
      <c r="Y2714" t="s">
        <v>89</v>
      </c>
      <c r="Z2714">
        <v>-1.28</v>
      </c>
      <c r="AA2714" t="s">
        <v>89</v>
      </c>
      <c r="AB2714">
        <v>10</v>
      </c>
      <c r="AC2714" t="s">
        <v>89</v>
      </c>
      <c r="AD2714" t="s">
        <v>96</v>
      </c>
      <c r="AE2714" t="s">
        <v>89</v>
      </c>
      <c r="AF2714">
        <v>0.8</v>
      </c>
      <c r="AG2714">
        <v>1.3</v>
      </c>
      <c r="AH2714">
        <v>0.04</v>
      </c>
      <c r="AI2714">
        <v>1</v>
      </c>
      <c r="AJ2714" t="s">
        <v>89</v>
      </c>
      <c r="AK2714" t="s">
        <v>89</v>
      </c>
      <c r="AL2714" t="s">
        <v>89</v>
      </c>
      <c r="AM2714" t="s">
        <v>89</v>
      </c>
      <c r="AN2714" t="s">
        <v>89</v>
      </c>
      <c r="AO2714" t="s">
        <v>89</v>
      </c>
      <c r="AP2714" t="s">
        <v>89</v>
      </c>
      <c r="AQ2714">
        <v>-1.29</v>
      </c>
      <c r="AR2714" t="s">
        <v>89</v>
      </c>
      <c r="AS2714" t="s">
        <v>2039</v>
      </c>
      <c r="AT2714">
        <v>0</v>
      </c>
      <c r="AU2714" t="s">
        <v>89</v>
      </c>
      <c r="AV2714" t="s">
        <v>89</v>
      </c>
      <c r="AW2714" t="s">
        <v>89</v>
      </c>
      <c r="AX2714" t="s">
        <v>89</v>
      </c>
      <c r="AY2714" t="s">
        <v>89</v>
      </c>
      <c r="AZ2714" t="s">
        <v>96</v>
      </c>
      <c r="BA2714" t="s">
        <v>3067</v>
      </c>
      <c r="BB2714" t="s">
        <v>89</v>
      </c>
      <c r="BC2714" t="s">
        <v>89</v>
      </c>
      <c r="BD2714" t="s">
        <v>89</v>
      </c>
      <c r="BE2714">
        <v>10</v>
      </c>
      <c r="BF2714" t="s">
        <v>89</v>
      </c>
      <c r="BG2714" t="s">
        <v>89</v>
      </c>
      <c r="BH2714" s="1">
        <v>40544</v>
      </c>
      <c r="BI2714" t="s">
        <v>2348</v>
      </c>
      <c r="BJ2714" t="s">
        <v>89</v>
      </c>
      <c r="BK2714" t="s">
        <v>89</v>
      </c>
      <c r="BL2714" t="s">
        <v>89</v>
      </c>
      <c r="BM2714" t="s">
        <v>89</v>
      </c>
      <c r="BN2714" t="s">
        <v>89</v>
      </c>
      <c r="BO2714" t="s">
        <v>89</v>
      </c>
      <c r="BP2714" t="s">
        <v>89</v>
      </c>
      <c r="BQ2714" t="s">
        <v>149</v>
      </c>
      <c r="BR2714">
        <v>211</v>
      </c>
      <c r="BS2714" t="s">
        <v>2049</v>
      </c>
      <c r="BT2714">
        <v>25</v>
      </c>
      <c r="BU2714" t="s">
        <v>100</v>
      </c>
      <c r="BV2714" t="s">
        <v>7185</v>
      </c>
      <c r="BW2714">
        <v>124</v>
      </c>
      <c r="BX2714">
        <v>0</v>
      </c>
      <c r="BY2714">
        <v>4586717</v>
      </c>
      <c r="BZ2714" t="s">
        <v>101</v>
      </c>
      <c r="CA2714" t="s">
        <v>102</v>
      </c>
      <c r="CB2714" t="s">
        <v>139</v>
      </c>
      <c r="CC2714" t="s">
        <v>103</v>
      </c>
      <c r="CD2714" t="s">
        <v>104</v>
      </c>
      <c r="CE2714" t="s">
        <v>105</v>
      </c>
      <c r="CH2714" t="s">
        <v>13057</v>
      </c>
      <c r="CI2714" t="s">
        <v>13057</v>
      </c>
      <c r="CK2714" s="6"/>
      <c r="CP2714">
        <v>0</v>
      </c>
      <c r="CQ2714" t="str">
        <f t="shared" si="85"/>
        <v>https://basisinformatie-overstromingen.nl/geoserver/LIWO_Regionaal/scenario_9854/wms</v>
      </c>
      <c r="CR2714" t="str">
        <f t="shared" si="84"/>
        <v>Overstromingsscenario met id 9854</v>
      </c>
      <c r="CT2714" s="9" t="s">
        <v>13059</v>
      </c>
      <c r="CU2714" s="9" t="s">
        <v>14459</v>
      </c>
      <c r="CV2714" s="9" t="s">
        <v>14460</v>
      </c>
      <c r="CW2714" s="9" t="s">
        <v>14461</v>
      </c>
      <c r="CX2714" s="9" t="s">
        <v>14462</v>
      </c>
    </row>
    <row r="2715" spans="1:102" x14ac:dyDescent="0.25">
      <c r="A2715">
        <v>9891</v>
      </c>
      <c r="B2715">
        <v>9891</v>
      </c>
      <c r="C2715" t="s">
        <v>7761</v>
      </c>
      <c r="D2715" s="1">
        <v>40575</v>
      </c>
      <c r="E2715" t="s">
        <v>7179</v>
      </c>
      <c r="F2715" t="s">
        <v>87</v>
      </c>
      <c r="G2715" t="s">
        <v>7180</v>
      </c>
      <c r="H2715" t="s">
        <v>89</v>
      </c>
      <c r="I2715" t="s">
        <v>2153</v>
      </c>
      <c r="J2715" t="s">
        <v>7181</v>
      </c>
      <c r="K2715" t="s">
        <v>92</v>
      </c>
      <c r="L2715" t="s">
        <v>89</v>
      </c>
      <c r="M2715">
        <v>514813.57077699999</v>
      </c>
      <c r="N2715">
        <v>107473.055699</v>
      </c>
      <c r="O2715" t="s">
        <v>7196</v>
      </c>
      <c r="P2715" t="s">
        <v>89</v>
      </c>
      <c r="Q2715" t="s">
        <v>7762</v>
      </c>
      <c r="R2715" t="s">
        <v>7746</v>
      </c>
      <c r="S2715" t="s">
        <v>89</v>
      </c>
      <c r="T2715" t="s">
        <v>89</v>
      </c>
      <c r="U2715" t="s">
        <v>89</v>
      </c>
      <c r="V2715" t="s">
        <v>89</v>
      </c>
      <c r="W2715" t="s">
        <v>89</v>
      </c>
      <c r="X2715" t="s">
        <v>89</v>
      </c>
      <c r="Y2715" t="s">
        <v>89</v>
      </c>
      <c r="Z2715">
        <v>-1.36</v>
      </c>
      <c r="AA2715" t="s">
        <v>89</v>
      </c>
      <c r="AB2715">
        <v>10</v>
      </c>
      <c r="AC2715" t="s">
        <v>89</v>
      </c>
      <c r="AD2715" t="s">
        <v>96</v>
      </c>
      <c r="AE2715" t="s">
        <v>89</v>
      </c>
      <c r="AF2715">
        <v>0.8</v>
      </c>
      <c r="AG2715">
        <v>1.3</v>
      </c>
      <c r="AH2715">
        <v>0.04</v>
      </c>
      <c r="AI2715">
        <v>1</v>
      </c>
      <c r="AJ2715" t="s">
        <v>89</v>
      </c>
      <c r="AK2715" t="s">
        <v>89</v>
      </c>
      <c r="AL2715" t="s">
        <v>89</v>
      </c>
      <c r="AM2715" t="s">
        <v>89</v>
      </c>
      <c r="AN2715" t="s">
        <v>89</v>
      </c>
      <c r="AO2715" t="s">
        <v>89</v>
      </c>
      <c r="AP2715" t="s">
        <v>89</v>
      </c>
      <c r="AQ2715">
        <v>-1.37</v>
      </c>
      <c r="AR2715" t="s">
        <v>89</v>
      </c>
      <c r="AS2715" t="s">
        <v>2039</v>
      </c>
      <c r="AT2715">
        <v>0</v>
      </c>
      <c r="AU2715" t="s">
        <v>89</v>
      </c>
      <c r="AV2715" t="s">
        <v>89</v>
      </c>
      <c r="AW2715" t="s">
        <v>89</v>
      </c>
      <c r="AX2715" t="s">
        <v>89</v>
      </c>
      <c r="AY2715" t="s">
        <v>89</v>
      </c>
      <c r="AZ2715" t="s">
        <v>96</v>
      </c>
      <c r="BA2715" t="s">
        <v>3067</v>
      </c>
      <c r="BB2715" t="s">
        <v>89</v>
      </c>
      <c r="BC2715" t="s">
        <v>89</v>
      </c>
      <c r="BD2715" t="s">
        <v>89</v>
      </c>
      <c r="BE2715">
        <v>10</v>
      </c>
      <c r="BF2715" t="s">
        <v>89</v>
      </c>
      <c r="BG2715" t="s">
        <v>89</v>
      </c>
      <c r="BH2715" s="1">
        <v>40544</v>
      </c>
      <c r="BI2715" t="s">
        <v>2348</v>
      </c>
      <c r="BJ2715" t="s">
        <v>89</v>
      </c>
      <c r="BK2715" t="s">
        <v>89</v>
      </c>
      <c r="BL2715" t="s">
        <v>89</v>
      </c>
      <c r="BM2715" t="s">
        <v>89</v>
      </c>
      <c r="BN2715" t="s">
        <v>89</v>
      </c>
      <c r="BO2715" t="s">
        <v>89</v>
      </c>
      <c r="BP2715" t="s">
        <v>89</v>
      </c>
      <c r="BQ2715" t="s">
        <v>149</v>
      </c>
      <c r="BR2715">
        <v>211</v>
      </c>
      <c r="BS2715" t="s">
        <v>2049</v>
      </c>
      <c r="BT2715">
        <v>25</v>
      </c>
      <c r="BU2715" t="s">
        <v>100</v>
      </c>
      <c r="BV2715" t="s">
        <v>7185</v>
      </c>
      <c r="BW2715">
        <v>17</v>
      </c>
      <c r="BX2715">
        <v>0</v>
      </c>
      <c r="BY2715">
        <v>2696605</v>
      </c>
      <c r="BZ2715" t="s">
        <v>101</v>
      </c>
      <c r="CA2715" t="s">
        <v>102</v>
      </c>
      <c r="CB2715" t="s">
        <v>139</v>
      </c>
      <c r="CC2715" t="s">
        <v>103</v>
      </c>
      <c r="CD2715" t="s">
        <v>104</v>
      </c>
      <c r="CE2715" t="s">
        <v>105</v>
      </c>
      <c r="CH2715" t="s">
        <v>13057</v>
      </c>
      <c r="CI2715" t="s">
        <v>13057</v>
      </c>
      <c r="CK2715" s="6"/>
      <c r="CP2715">
        <v>0</v>
      </c>
      <c r="CQ2715" t="str">
        <f t="shared" si="85"/>
        <v>https://basisinformatie-overstromingen.nl/geoserver/LIWO_Regionaal/scenario_9891/wms</v>
      </c>
      <c r="CR2715" t="str">
        <f t="shared" si="84"/>
        <v>Overstromingsscenario met id 9891</v>
      </c>
      <c r="CT2715" s="9" t="s">
        <v>13059</v>
      </c>
      <c r="CU2715" s="9" t="s">
        <v>14455</v>
      </c>
      <c r="CV2715" s="9" t="s">
        <v>14456</v>
      </c>
      <c r="CW2715" s="9" t="s">
        <v>14457</v>
      </c>
      <c r="CX2715" s="9" t="s">
        <v>14458</v>
      </c>
    </row>
    <row r="2716" spans="1:102" x14ac:dyDescent="0.25">
      <c r="A2716">
        <v>9861</v>
      </c>
      <c r="B2716">
        <v>9861</v>
      </c>
      <c r="C2716" t="s">
        <v>7763</v>
      </c>
      <c r="D2716" s="1">
        <v>40575</v>
      </c>
      <c r="E2716" t="s">
        <v>7179</v>
      </c>
      <c r="F2716" t="s">
        <v>87</v>
      </c>
      <c r="G2716" t="s">
        <v>7180</v>
      </c>
      <c r="H2716" t="s">
        <v>89</v>
      </c>
      <c r="I2716" t="s">
        <v>2153</v>
      </c>
      <c r="J2716" t="s">
        <v>7181</v>
      </c>
      <c r="K2716" t="s">
        <v>92</v>
      </c>
      <c r="L2716" t="s">
        <v>89</v>
      </c>
      <c r="M2716">
        <v>514675.47339699999</v>
      </c>
      <c r="N2716">
        <v>107509.745299</v>
      </c>
      <c r="O2716" t="s">
        <v>7196</v>
      </c>
      <c r="P2716" t="s">
        <v>89</v>
      </c>
      <c r="Q2716" t="s">
        <v>7764</v>
      </c>
      <c r="R2716" t="s">
        <v>7749</v>
      </c>
      <c r="S2716" t="s">
        <v>89</v>
      </c>
      <c r="T2716" t="s">
        <v>89</v>
      </c>
      <c r="U2716" t="s">
        <v>89</v>
      </c>
      <c r="V2716" t="s">
        <v>89</v>
      </c>
      <c r="W2716" t="s">
        <v>89</v>
      </c>
      <c r="X2716" t="s">
        <v>89</v>
      </c>
      <c r="Y2716" t="s">
        <v>89</v>
      </c>
      <c r="Z2716">
        <v>-0.75</v>
      </c>
      <c r="AA2716" t="s">
        <v>89</v>
      </c>
      <c r="AB2716">
        <v>10</v>
      </c>
      <c r="AC2716" t="s">
        <v>89</v>
      </c>
      <c r="AD2716" t="s">
        <v>96</v>
      </c>
      <c r="AE2716" t="s">
        <v>89</v>
      </c>
      <c r="AF2716">
        <v>0.16</v>
      </c>
      <c r="AG2716">
        <v>1.3</v>
      </c>
      <c r="AH2716">
        <v>0.04</v>
      </c>
      <c r="AI2716">
        <v>1</v>
      </c>
      <c r="AJ2716" t="s">
        <v>89</v>
      </c>
      <c r="AK2716" t="s">
        <v>89</v>
      </c>
      <c r="AL2716" t="s">
        <v>89</v>
      </c>
      <c r="AM2716" t="s">
        <v>89</v>
      </c>
      <c r="AN2716" t="s">
        <v>89</v>
      </c>
      <c r="AO2716" t="s">
        <v>89</v>
      </c>
      <c r="AP2716" t="s">
        <v>89</v>
      </c>
      <c r="AQ2716">
        <v>-0.76</v>
      </c>
      <c r="AR2716" t="s">
        <v>89</v>
      </c>
      <c r="AS2716" t="s">
        <v>2039</v>
      </c>
      <c r="AT2716">
        <v>0</v>
      </c>
      <c r="AU2716" t="s">
        <v>89</v>
      </c>
      <c r="AV2716" t="s">
        <v>89</v>
      </c>
      <c r="AW2716" t="s">
        <v>89</v>
      </c>
      <c r="AX2716" t="s">
        <v>89</v>
      </c>
      <c r="AY2716" t="s">
        <v>89</v>
      </c>
      <c r="AZ2716" t="s">
        <v>96</v>
      </c>
      <c r="BA2716" t="s">
        <v>3067</v>
      </c>
      <c r="BB2716" t="s">
        <v>89</v>
      </c>
      <c r="BC2716" t="s">
        <v>89</v>
      </c>
      <c r="BD2716" t="s">
        <v>89</v>
      </c>
      <c r="BE2716">
        <v>10</v>
      </c>
      <c r="BF2716" t="s">
        <v>89</v>
      </c>
      <c r="BG2716" t="s">
        <v>89</v>
      </c>
      <c r="BH2716" s="1">
        <v>40544</v>
      </c>
      <c r="BI2716" t="s">
        <v>2348</v>
      </c>
      <c r="BJ2716" t="s">
        <v>89</v>
      </c>
      <c r="BK2716" t="s">
        <v>89</v>
      </c>
      <c r="BL2716" t="s">
        <v>89</v>
      </c>
      <c r="BM2716" t="s">
        <v>89</v>
      </c>
      <c r="BN2716" t="s">
        <v>89</v>
      </c>
      <c r="BO2716" t="s">
        <v>89</v>
      </c>
      <c r="BP2716" t="s">
        <v>89</v>
      </c>
      <c r="BQ2716" t="s">
        <v>149</v>
      </c>
      <c r="BR2716">
        <v>211</v>
      </c>
      <c r="BS2716" t="s">
        <v>2049</v>
      </c>
      <c r="BT2716">
        <v>25</v>
      </c>
      <c r="BU2716" t="s">
        <v>100</v>
      </c>
      <c r="BV2716" t="s">
        <v>7185</v>
      </c>
      <c r="BW2716">
        <v>72</v>
      </c>
      <c r="BX2716">
        <v>0</v>
      </c>
      <c r="BY2716">
        <v>4199752</v>
      </c>
      <c r="BZ2716" t="s">
        <v>101</v>
      </c>
      <c r="CA2716" t="s">
        <v>102</v>
      </c>
      <c r="CB2716" t="s">
        <v>139</v>
      </c>
      <c r="CC2716" t="s">
        <v>103</v>
      </c>
      <c r="CD2716" t="s">
        <v>104</v>
      </c>
      <c r="CE2716" t="s">
        <v>105</v>
      </c>
      <c r="CH2716" t="s">
        <v>13057</v>
      </c>
      <c r="CI2716" t="s">
        <v>13057</v>
      </c>
      <c r="CK2716" s="6"/>
      <c r="CP2716">
        <v>0</v>
      </c>
      <c r="CQ2716" t="str">
        <f t="shared" si="85"/>
        <v>https://basisinformatie-overstromingen.nl/geoserver/LIWO_Regionaal/scenario_9861/wms</v>
      </c>
      <c r="CR2716" t="str">
        <f t="shared" si="84"/>
        <v>Overstromingsscenario met id 9861</v>
      </c>
      <c r="CT2716" s="9" t="s">
        <v>13059</v>
      </c>
      <c r="CU2716" s="9" t="s">
        <v>14459</v>
      </c>
      <c r="CV2716" s="9" t="s">
        <v>14460</v>
      </c>
      <c r="CW2716" s="9" t="s">
        <v>14461</v>
      </c>
      <c r="CX2716" s="9" t="s">
        <v>14462</v>
      </c>
    </row>
    <row r="2717" spans="1:102" x14ac:dyDescent="0.25">
      <c r="A2717">
        <v>9872</v>
      </c>
      <c r="B2717">
        <v>9872</v>
      </c>
      <c r="C2717" t="s">
        <v>7765</v>
      </c>
      <c r="D2717" s="1">
        <v>40575</v>
      </c>
      <c r="E2717" t="s">
        <v>7179</v>
      </c>
      <c r="F2717" t="s">
        <v>87</v>
      </c>
      <c r="G2717" t="s">
        <v>7180</v>
      </c>
      <c r="H2717" t="s">
        <v>89</v>
      </c>
      <c r="I2717" t="s">
        <v>2153</v>
      </c>
      <c r="J2717" t="s">
        <v>7181</v>
      </c>
      <c r="K2717" t="s">
        <v>92</v>
      </c>
      <c r="L2717" t="s">
        <v>89</v>
      </c>
      <c r="M2717">
        <v>514505.214477</v>
      </c>
      <c r="N2717">
        <v>107426.780189</v>
      </c>
      <c r="O2717" t="s">
        <v>7196</v>
      </c>
      <c r="P2717" t="s">
        <v>89</v>
      </c>
      <c r="Q2717" t="s">
        <v>7766</v>
      </c>
      <c r="R2717" t="s">
        <v>7746</v>
      </c>
      <c r="S2717" t="s">
        <v>89</v>
      </c>
      <c r="T2717" t="s">
        <v>89</v>
      </c>
      <c r="U2717" t="s">
        <v>89</v>
      </c>
      <c r="V2717" t="s">
        <v>89</v>
      </c>
      <c r="W2717" t="s">
        <v>89</v>
      </c>
      <c r="X2717" t="s">
        <v>89</v>
      </c>
      <c r="Y2717" t="s">
        <v>89</v>
      </c>
      <c r="Z2717">
        <v>-1.32</v>
      </c>
      <c r="AA2717" t="s">
        <v>89</v>
      </c>
      <c r="AB2717">
        <v>10</v>
      </c>
      <c r="AC2717" t="s">
        <v>89</v>
      </c>
      <c r="AD2717" t="s">
        <v>96</v>
      </c>
      <c r="AE2717" t="s">
        <v>89</v>
      </c>
      <c r="AF2717">
        <v>0.2</v>
      </c>
      <c r="AG2717">
        <v>1.3</v>
      </c>
      <c r="AH2717">
        <v>0.04</v>
      </c>
      <c r="AI2717">
        <v>1</v>
      </c>
      <c r="AJ2717" t="s">
        <v>89</v>
      </c>
      <c r="AK2717" t="s">
        <v>89</v>
      </c>
      <c r="AL2717" t="s">
        <v>89</v>
      </c>
      <c r="AM2717" t="s">
        <v>89</v>
      </c>
      <c r="AN2717" t="s">
        <v>89</v>
      </c>
      <c r="AO2717" t="s">
        <v>89</v>
      </c>
      <c r="AP2717" t="s">
        <v>89</v>
      </c>
      <c r="AQ2717">
        <v>-1.33</v>
      </c>
      <c r="AR2717" t="s">
        <v>89</v>
      </c>
      <c r="AS2717" t="s">
        <v>2039</v>
      </c>
      <c r="AT2717">
        <v>0</v>
      </c>
      <c r="AU2717" t="s">
        <v>89</v>
      </c>
      <c r="AV2717" t="s">
        <v>89</v>
      </c>
      <c r="AW2717" t="s">
        <v>89</v>
      </c>
      <c r="AX2717" t="s">
        <v>89</v>
      </c>
      <c r="AY2717" t="s">
        <v>89</v>
      </c>
      <c r="AZ2717" t="s">
        <v>96</v>
      </c>
      <c r="BA2717" t="s">
        <v>3067</v>
      </c>
      <c r="BB2717" t="s">
        <v>89</v>
      </c>
      <c r="BC2717" t="s">
        <v>89</v>
      </c>
      <c r="BD2717" t="s">
        <v>89</v>
      </c>
      <c r="BE2717">
        <v>10</v>
      </c>
      <c r="BF2717" t="s">
        <v>89</v>
      </c>
      <c r="BG2717" t="s">
        <v>89</v>
      </c>
      <c r="BH2717" s="1">
        <v>40544</v>
      </c>
      <c r="BI2717" t="s">
        <v>2348</v>
      </c>
      <c r="BJ2717" t="s">
        <v>89</v>
      </c>
      <c r="BK2717" t="s">
        <v>89</v>
      </c>
      <c r="BL2717" t="s">
        <v>89</v>
      </c>
      <c r="BM2717" t="s">
        <v>89</v>
      </c>
      <c r="BN2717" t="s">
        <v>89</v>
      </c>
      <c r="BO2717" t="s">
        <v>89</v>
      </c>
      <c r="BP2717" t="s">
        <v>89</v>
      </c>
      <c r="BQ2717" t="s">
        <v>149</v>
      </c>
      <c r="BR2717">
        <v>211</v>
      </c>
      <c r="BS2717" t="s">
        <v>2049</v>
      </c>
      <c r="BT2717">
        <v>25</v>
      </c>
      <c r="BU2717" t="s">
        <v>100</v>
      </c>
      <c r="BV2717" t="s">
        <v>7185</v>
      </c>
      <c r="BW2717">
        <v>19</v>
      </c>
      <c r="BX2717">
        <v>0</v>
      </c>
      <c r="BY2717">
        <v>3000326</v>
      </c>
      <c r="BZ2717" t="s">
        <v>101</v>
      </c>
      <c r="CA2717" t="s">
        <v>102</v>
      </c>
      <c r="CB2717" t="s">
        <v>139</v>
      </c>
      <c r="CC2717" t="s">
        <v>103</v>
      </c>
      <c r="CD2717" t="s">
        <v>104</v>
      </c>
      <c r="CE2717" t="s">
        <v>105</v>
      </c>
      <c r="CH2717" t="s">
        <v>13057</v>
      </c>
      <c r="CI2717" t="s">
        <v>13057</v>
      </c>
      <c r="CK2717" s="6"/>
      <c r="CP2717">
        <v>0</v>
      </c>
      <c r="CQ2717" t="str">
        <f t="shared" si="85"/>
        <v>https://basisinformatie-overstromingen.nl/geoserver/LIWO_Regionaal/scenario_9872/wms</v>
      </c>
      <c r="CR2717" t="str">
        <f t="shared" si="84"/>
        <v>Overstromingsscenario met id 9872</v>
      </c>
      <c r="CT2717" s="9" t="s">
        <v>13059</v>
      </c>
      <c r="CU2717" s="9" t="s">
        <v>14455</v>
      </c>
      <c r="CV2717" s="9" t="s">
        <v>14456</v>
      </c>
      <c r="CW2717" s="9" t="s">
        <v>14457</v>
      </c>
      <c r="CX2717" s="9" t="s">
        <v>14458</v>
      </c>
    </row>
    <row r="2718" spans="1:102" x14ac:dyDescent="0.25">
      <c r="A2718">
        <v>10756</v>
      </c>
      <c r="B2718">
        <v>10756</v>
      </c>
      <c r="C2718" t="s">
        <v>7767</v>
      </c>
      <c r="D2718" s="1">
        <v>40575</v>
      </c>
      <c r="E2718" t="s">
        <v>7179</v>
      </c>
      <c r="F2718" t="s">
        <v>87</v>
      </c>
      <c r="G2718" t="s">
        <v>7180</v>
      </c>
      <c r="H2718" t="s">
        <v>89</v>
      </c>
      <c r="I2718" t="s">
        <v>2153</v>
      </c>
      <c r="J2718" t="s">
        <v>7181</v>
      </c>
      <c r="K2718" t="s">
        <v>92</v>
      </c>
      <c r="L2718" t="s">
        <v>89</v>
      </c>
      <c r="M2718">
        <v>531017.03628700005</v>
      </c>
      <c r="N2718">
        <v>125065.44777499999</v>
      </c>
      <c r="O2718" t="s">
        <v>2235</v>
      </c>
      <c r="P2718" t="s">
        <v>89</v>
      </c>
      <c r="Q2718" t="s">
        <v>7768</v>
      </c>
      <c r="R2718" t="s">
        <v>7769</v>
      </c>
      <c r="S2718" t="s">
        <v>89</v>
      </c>
      <c r="T2718" t="s">
        <v>89</v>
      </c>
      <c r="U2718" t="s">
        <v>89</v>
      </c>
      <c r="V2718" t="s">
        <v>89</v>
      </c>
      <c r="W2718" t="s">
        <v>89</v>
      </c>
      <c r="X2718" t="s">
        <v>89</v>
      </c>
      <c r="Y2718" t="s">
        <v>89</v>
      </c>
      <c r="Z2718">
        <v>-3.4</v>
      </c>
      <c r="AA2718" t="s">
        <v>89</v>
      </c>
      <c r="AB2718">
        <v>10</v>
      </c>
      <c r="AC2718" t="s">
        <v>89</v>
      </c>
      <c r="AD2718" t="s">
        <v>96</v>
      </c>
      <c r="AE2718" t="s">
        <v>89</v>
      </c>
      <c r="AF2718">
        <v>0.22500000000000001</v>
      </c>
      <c r="AG2718">
        <v>1.3</v>
      </c>
      <c r="AH2718">
        <v>0.04</v>
      </c>
      <c r="AI2718">
        <v>1</v>
      </c>
      <c r="AJ2718" t="s">
        <v>89</v>
      </c>
      <c r="AK2718" t="s">
        <v>89</v>
      </c>
      <c r="AL2718" t="s">
        <v>89</v>
      </c>
      <c r="AM2718" t="s">
        <v>89</v>
      </c>
      <c r="AN2718" t="s">
        <v>89</v>
      </c>
      <c r="AO2718" t="s">
        <v>89</v>
      </c>
      <c r="AP2718" t="s">
        <v>89</v>
      </c>
      <c r="AQ2718">
        <v>-3.41</v>
      </c>
      <c r="AR2718" t="s">
        <v>89</v>
      </c>
      <c r="AS2718" t="s">
        <v>2039</v>
      </c>
      <c r="AT2718">
        <v>0.6</v>
      </c>
      <c r="AU2718" t="s">
        <v>89</v>
      </c>
      <c r="AV2718" t="s">
        <v>89</v>
      </c>
      <c r="AW2718" t="s">
        <v>89</v>
      </c>
      <c r="AX2718" t="s">
        <v>89</v>
      </c>
      <c r="AY2718" t="s">
        <v>89</v>
      </c>
      <c r="AZ2718" t="s">
        <v>96</v>
      </c>
      <c r="BA2718" t="s">
        <v>3067</v>
      </c>
      <c r="BB2718" t="s">
        <v>89</v>
      </c>
      <c r="BC2718" t="s">
        <v>89</v>
      </c>
      <c r="BD2718" t="s">
        <v>89</v>
      </c>
      <c r="BE2718">
        <v>30</v>
      </c>
      <c r="BF2718" t="s">
        <v>89</v>
      </c>
      <c r="BG2718" t="s">
        <v>89</v>
      </c>
      <c r="BH2718" s="1">
        <v>40544</v>
      </c>
      <c r="BI2718" t="s">
        <v>2348</v>
      </c>
      <c r="BJ2718" t="s">
        <v>89</v>
      </c>
      <c r="BK2718" t="s">
        <v>89</v>
      </c>
      <c r="BL2718" t="s">
        <v>89</v>
      </c>
      <c r="BM2718" t="s">
        <v>89</v>
      </c>
      <c r="BN2718" t="s">
        <v>89</v>
      </c>
      <c r="BO2718" t="s">
        <v>89</v>
      </c>
      <c r="BP2718" t="s">
        <v>89</v>
      </c>
      <c r="BQ2718" t="s">
        <v>149</v>
      </c>
      <c r="BR2718">
        <v>211</v>
      </c>
      <c r="BS2718" t="s">
        <v>2049</v>
      </c>
      <c r="BT2718">
        <v>25</v>
      </c>
      <c r="BU2718" t="s">
        <v>100</v>
      </c>
      <c r="BV2718" t="s">
        <v>7185</v>
      </c>
      <c r="BW2718">
        <v>114</v>
      </c>
      <c r="BX2718">
        <v>0</v>
      </c>
      <c r="BY2718">
        <v>22115747</v>
      </c>
      <c r="BZ2718" t="s">
        <v>101</v>
      </c>
      <c r="CA2718" t="s">
        <v>102</v>
      </c>
      <c r="CB2718" t="s">
        <v>139</v>
      </c>
      <c r="CC2718" t="s">
        <v>103</v>
      </c>
      <c r="CD2718" t="s">
        <v>104</v>
      </c>
      <c r="CE2718" t="s">
        <v>105</v>
      </c>
      <c r="CH2718" t="s">
        <v>13057</v>
      </c>
      <c r="CI2718" t="s">
        <v>13057</v>
      </c>
      <c r="CK2718" s="6"/>
      <c r="CP2718">
        <v>0</v>
      </c>
      <c r="CQ2718" t="str">
        <f t="shared" si="85"/>
        <v>https://basisinformatie-overstromingen.nl/geoserver/LIWO_Regionaal/scenario_10756/wms</v>
      </c>
      <c r="CR2718" t="str">
        <f t="shared" si="84"/>
        <v>Overstromingsscenario met id 10756</v>
      </c>
      <c r="CT2718" s="9" t="s">
        <v>13059</v>
      </c>
      <c r="CU2718" s="9" t="s">
        <v>14467</v>
      </c>
      <c r="CV2718" s="9" t="s">
        <v>14468</v>
      </c>
      <c r="CW2718" s="9" t="s">
        <v>14399</v>
      </c>
      <c r="CX2718" s="9" t="s">
        <v>14469</v>
      </c>
    </row>
    <row r="2719" spans="1:102" x14ac:dyDescent="0.25">
      <c r="A2719">
        <v>10850</v>
      </c>
      <c r="B2719">
        <v>10850</v>
      </c>
      <c r="C2719" t="s">
        <v>7767</v>
      </c>
      <c r="D2719" s="1">
        <v>40575</v>
      </c>
      <c r="E2719" t="s">
        <v>7179</v>
      </c>
      <c r="F2719" t="s">
        <v>87</v>
      </c>
      <c r="G2719" t="s">
        <v>7180</v>
      </c>
      <c r="H2719" t="s">
        <v>89</v>
      </c>
      <c r="I2719" t="s">
        <v>2153</v>
      </c>
      <c r="J2719" t="s">
        <v>7181</v>
      </c>
      <c r="K2719" t="s">
        <v>92</v>
      </c>
      <c r="L2719" t="s">
        <v>89</v>
      </c>
      <c r="M2719">
        <v>531044.70539699995</v>
      </c>
      <c r="N2719">
        <v>125141.846475</v>
      </c>
      <c r="O2719" t="s">
        <v>2235</v>
      </c>
      <c r="P2719" t="s">
        <v>89</v>
      </c>
      <c r="Q2719" t="s">
        <v>7768</v>
      </c>
      <c r="R2719" t="s">
        <v>2240</v>
      </c>
      <c r="S2719" t="s">
        <v>89</v>
      </c>
      <c r="T2719" t="s">
        <v>89</v>
      </c>
      <c r="U2719" t="s">
        <v>89</v>
      </c>
      <c r="V2719" t="s">
        <v>89</v>
      </c>
      <c r="W2719" t="s">
        <v>89</v>
      </c>
      <c r="X2719" t="s">
        <v>89</v>
      </c>
      <c r="Y2719" t="s">
        <v>89</v>
      </c>
      <c r="Z2719">
        <v>-3.03</v>
      </c>
      <c r="AA2719" t="s">
        <v>89</v>
      </c>
      <c r="AB2719">
        <v>10</v>
      </c>
      <c r="AC2719" t="s">
        <v>89</v>
      </c>
      <c r="AD2719" t="s">
        <v>96</v>
      </c>
      <c r="AE2719" t="s">
        <v>89</v>
      </c>
      <c r="AF2719">
        <v>0.4</v>
      </c>
      <c r="AG2719">
        <v>1.3</v>
      </c>
      <c r="AH2719">
        <v>0.04</v>
      </c>
      <c r="AI2719">
        <v>1</v>
      </c>
      <c r="AJ2719" t="s">
        <v>89</v>
      </c>
      <c r="AK2719" t="s">
        <v>89</v>
      </c>
      <c r="AL2719" t="s">
        <v>89</v>
      </c>
      <c r="AM2719" t="s">
        <v>89</v>
      </c>
      <c r="AN2719" t="s">
        <v>89</v>
      </c>
      <c r="AO2719" t="s">
        <v>89</v>
      </c>
      <c r="AP2719" t="s">
        <v>89</v>
      </c>
      <c r="AQ2719">
        <v>-3.04</v>
      </c>
      <c r="AR2719" t="s">
        <v>89</v>
      </c>
      <c r="AS2719" t="s">
        <v>2039</v>
      </c>
      <c r="AT2719">
        <v>0.6</v>
      </c>
      <c r="AU2719" t="s">
        <v>89</v>
      </c>
      <c r="AV2719" t="s">
        <v>89</v>
      </c>
      <c r="AW2719" t="s">
        <v>89</v>
      </c>
      <c r="AX2719" t="s">
        <v>89</v>
      </c>
      <c r="AY2719" t="s">
        <v>89</v>
      </c>
      <c r="AZ2719" t="s">
        <v>96</v>
      </c>
      <c r="BA2719" t="s">
        <v>3067</v>
      </c>
      <c r="BB2719" t="s">
        <v>89</v>
      </c>
      <c r="BC2719" t="s">
        <v>89</v>
      </c>
      <c r="BD2719" t="s">
        <v>89</v>
      </c>
      <c r="BE2719">
        <v>100</v>
      </c>
      <c r="BF2719" t="s">
        <v>89</v>
      </c>
      <c r="BG2719" t="s">
        <v>89</v>
      </c>
      <c r="BH2719" s="1">
        <v>40544</v>
      </c>
      <c r="BI2719" t="s">
        <v>2348</v>
      </c>
      <c r="BJ2719" t="s">
        <v>89</v>
      </c>
      <c r="BK2719" t="s">
        <v>89</v>
      </c>
      <c r="BL2719" t="s">
        <v>89</v>
      </c>
      <c r="BM2719" t="s">
        <v>89</v>
      </c>
      <c r="BN2719" t="s">
        <v>89</v>
      </c>
      <c r="BO2719" t="s">
        <v>89</v>
      </c>
      <c r="BP2719" t="s">
        <v>89</v>
      </c>
      <c r="BQ2719" t="s">
        <v>149</v>
      </c>
      <c r="BR2719">
        <v>211</v>
      </c>
      <c r="BS2719" t="s">
        <v>2049</v>
      </c>
      <c r="BT2719">
        <v>25</v>
      </c>
      <c r="BU2719" t="s">
        <v>100</v>
      </c>
      <c r="BV2719" t="s">
        <v>7185</v>
      </c>
      <c r="BW2719">
        <v>1101</v>
      </c>
      <c r="BX2719">
        <v>0</v>
      </c>
      <c r="BY2719">
        <v>33429575</v>
      </c>
      <c r="BZ2719" t="s">
        <v>101</v>
      </c>
      <c r="CA2719" t="s">
        <v>102</v>
      </c>
      <c r="CB2719" t="s">
        <v>139</v>
      </c>
      <c r="CC2719" t="s">
        <v>103</v>
      </c>
      <c r="CD2719" t="s">
        <v>104</v>
      </c>
      <c r="CE2719" t="s">
        <v>105</v>
      </c>
      <c r="CH2719" t="s">
        <v>13057</v>
      </c>
      <c r="CI2719" t="s">
        <v>13057</v>
      </c>
      <c r="CK2719" s="6"/>
      <c r="CP2719">
        <v>0</v>
      </c>
      <c r="CQ2719" t="str">
        <f t="shared" si="85"/>
        <v>https://basisinformatie-overstromingen.nl/geoserver/LIWO_Regionaal/scenario_10850/wms</v>
      </c>
      <c r="CR2719" t="str">
        <f t="shared" si="84"/>
        <v>Overstromingsscenario met id 10850</v>
      </c>
      <c r="CT2719" s="9" t="s">
        <v>13059</v>
      </c>
      <c r="CU2719" s="9" t="s">
        <v>14357</v>
      </c>
      <c r="CV2719" s="9" t="s">
        <v>14358</v>
      </c>
      <c r="CW2719" s="9" t="s">
        <v>14359</v>
      </c>
      <c r="CX2719" s="9" t="s">
        <v>14360</v>
      </c>
    </row>
    <row r="2720" spans="1:102" x14ac:dyDescent="0.25">
      <c r="A2720">
        <v>10755</v>
      </c>
      <c r="B2720">
        <v>10755</v>
      </c>
      <c r="C2720" t="s">
        <v>7770</v>
      </c>
      <c r="D2720" s="1">
        <v>40575</v>
      </c>
      <c r="E2720" t="s">
        <v>7179</v>
      </c>
      <c r="F2720" t="s">
        <v>87</v>
      </c>
      <c r="G2720" t="s">
        <v>7180</v>
      </c>
      <c r="H2720" t="s">
        <v>89</v>
      </c>
      <c r="I2720" t="s">
        <v>2153</v>
      </c>
      <c r="J2720" t="s">
        <v>7181</v>
      </c>
      <c r="K2720" t="s">
        <v>92</v>
      </c>
      <c r="L2720" t="s">
        <v>89</v>
      </c>
      <c r="M2720">
        <v>531346.76853700005</v>
      </c>
      <c r="N2720">
        <v>124796.022474</v>
      </c>
      <c r="O2720" t="s">
        <v>2235</v>
      </c>
      <c r="P2720" t="s">
        <v>89</v>
      </c>
      <c r="Q2720" t="s">
        <v>7771</v>
      </c>
      <c r="R2720" t="s">
        <v>7769</v>
      </c>
      <c r="S2720" t="s">
        <v>89</v>
      </c>
      <c r="T2720" t="s">
        <v>89</v>
      </c>
      <c r="U2720" t="s">
        <v>89</v>
      </c>
      <c r="V2720" t="s">
        <v>89</v>
      </c>
      <c r="W2720" t="s">
        <v>89</v>
      </c>
      <c r="X2720" t="s">
        <v>89</v>
      </c>
      <c r="Y2720" t="s">
        <v>89</v>
      </c>
      <c r="Z2720">
        <v>-3.33</v>
      </c>
      <c r="AA2720" t="s">
        <v>89</v>
      </c>
      <c r="AB2720">
        <v>10</v>
      </c>
      <c r="AC2720" t="s">
        <v>89</v>
      </c>
      <c r="AD2720" t="s">
        <v>96</v>
      </c>
      <c r="AE2720" t="s">
        <v>89</v>
      </c>
      <c r="AF2720">
        <v>0.22500000000000001</v>
      </c>
      <c r="AG2720">
        <v>1.3</v>
      </c>
      <c r="AH2720">
        <v>0.04</v>
      </c>
      <c r="AI2720">
        <v>1</v>
      </c>
      <c r="AJ2720" t="s">
        <v>89</v>
      </c>
      <c r="AK2720" t="s">
        <v>89</v>
      </c>
      <c r="AL2720" t="s">
        <v>89</v>
      </c>
      <c r="AM2720" t="s">
        <v>89</v>
      </c>
      <c r="AN2720" t="s">
        <v>89</v>
      </c>
      <c r="AO2720" t="s">
        <v>89</v>
      </c>
      <c r="AP2720" t="s">
        <v>89</v>
      </c>
      <c r="AQ2720">
        <v>-3.34</v>
      </c>
      <c r="AR2720" t="s">
        <v>89</v>
      </c>
      <c r="AS2720" t="s">
        <v>2039</v>
      </c>
      <c r="AT2720">
        <v>0.6</v>
      </c>
      <c r="AU2720" t="s">
        <v>89</v>
      </c>
      <c r="AV2720" t="s">
        <v>89</v>
      </c>
      <c r="AW2720" t="s">
        <v>89</v>
      </c>
      <c r="AX2720" t="s">
        <v>89</v>
      </c>
      <c r="AY2720" t="s">
        <v>89</v>
      </c>
      <c r="AZ2720" t="s">
        <v>96</v>
      </c>
      <c r="BA2720" t="s">
        <v>3067</v>
      </c>
      <c r="BB2720" t="s">
        <v>89</v>
      </c>
      <c r="BC2720" t="s">
        <v>89</v>
      </c>
      <c r="BD2720" t="s">
        <v>89</v>
      </c>
      <c r="BE2720">
        <v>30</v>
      </c>
      <c r="BF2720" t="s">
        <v>89</v>
      </c>
      <c r="BG2720" t="s">
        <v>89</v>
      </c>
      <c r="BH2720" s="1">
        <v>40544</v>
      </c>
      <c r="BI2720" t="s">
        <v>2348</v>
      </c>
      <c r="BJ2720" t="s">
        <v>89</v>
      </c>
      <c r="BK2720" t="s">
        <v>89</v>
      </c>
      <c r="BL2720" t="s">
        <v>89</v>
      </c>
      <c r="BM2720" t="s">
        <v>89</v>
      </c>
      <c r="BN2720" t="s">
        <v>89</v>
      </c>
      <c r="BO2720" t="s">
        <v>89</v>
      </c>
      <c r="BP2720" t="s">
        <v>89</v>
      </c>
      <c r="BQ2720" t="s">
        <v>149</v>
      </c>
      <c r="BR2720">
        <v>211</v>
      </c>
      <c r="BS2720" t="s">
        <v>2049</v>
      </c>
      <c r="BT2720">
        <v>25</v>
      </c>
      <c r="BU2720" t="s">
        <v>100</v>
      </c>
      <c r="BV2720" t="s">
        <v>7185</v>
      </c>
      <c r="BW2720">
        <v>117</v>
      </c>
      <c r="BX2720">
        <v>0</v>
      </c>
      <c r="BY2720">
        <v>22819879</v>
      </c>
      <c r="BZ2720" t="s">
        <v>101</v>
      </c>
      <c r="CA2720" t="s">
        <v>102</v>
      </c>
      <c r="CB2720" t="s">
        <v>139</v>
      </c>
      <c r="CC2720" t="s">
        <v>103</v>
      </c>
      <c r="CD2720" t="s">
        <v>104</v>
      </c>
      <c r="CE2720" t="s">
        <v>105</v>
      </c>
      <c r="CH2720" t="s">
        <v>13057</v>
      </c>
      <c r="CI2720" t="s">
        <v>13057</v>
      </c>
      <c r="CK2720" s="6"/>
      <c r="CP2720">
        <v>0</v>
      </c>
      <c r="CQ2720" t="str">
        <f t="shared" si="85"/>
        <v>https://basisinformatie-overstromingen.nl/geoserver/LIWO_Regionaal/scenario_10755/wms</v>
      </c>
      <c r="CR2720" t="str">
        <f t="shared" si="84"/>
        <v>Overstromingsscenario met id 10755</v>
      </c>
      <c r="CT2720" s="9" t="s">
        <v>13059</v>
      </c>
      <c r="CU2720" s="9" t="s">
        <v>14467</v>
      </c>
      <c r="CV2720" s="9" t="s">
        <v>14468</v>
      </c>
      <c r="CW2720" s="9" t="s">
        <v>14399</v>
      </c>
      <c r="CX2720" s="9" t="s">
        <v>14469</v>
      </c>
    </row>
    <row r="2721" spans="1:102" x14ac:dyDescent="0.25">
      <c r="A2721">
        <v>10849</v>
      </c>
      <c r="B2721">
        <v>10849</v>
      </c>
      <c r="C2721" t="s">
        <v>7770</v>
      </c>
      <c r="D2721" s="1">
        <v>40575</v>
      </c>
      <c r="E2721" t="s">
        <v>7179</v>
      </c>
      <c r="F2721" t="s">
        <v>87</v>
      </c>
      <c r="G2721" t="s">
        <v>7180</v>
      </c>
      <c r="H2721" t="s">
        <v>89</v>
      </c>
      <c r="I2721" t="s">
        <v>2153</v>
      </c>
      <c r="J2721" t="s">
        <v>7181</v>
      </c>
      <c r="K2721" t="s">
        <v>92</v>
      </c>
      <c r="L2721" t="s">
        <v>89</v>
      </c>
      <c r="M2721">
        <v>531434.96187700005</v>
      </c>
      <c r="N2721">
        <v>124828.53612400001</v>
      </c>
      <c r="O2721" t="s">
        <v>2235</v>
      </c>
      <c r="P2721" t="s">
        <v>89</v>
      </c>
      <c r="Q2721" t="s">
        <v>7771</v>
      </c>
      <c r="R2721" t="s">
        <v>2240</v>
      </c>
      <c r="S2721" t="s">
        <v>89</v>
      </c>
      <c r="T2721" t="s">
        <v>89</v>
      </c>
      <c r="U2721" t="s">
        <v>89</v>
      </c>
      <c r="V2721" t="s">
        <v>89</v>
      </c>
      <c r="W2721" t="s">
        <v>89</v>
      </c>
      <c r="X2721" t="s">
        <v>89</v>
      </c>
      <c r="Y2721" t="s">
        <v>89</v>
      </c>
      <c r="Z2721">
        <v>-3.31</v>
      </c>
      <c r="AA2721" t="s">
        <v>89</v>
      </c>
      <c r="AB2721">
        <v>10</v>
      </c>
      <c r="AC2721" t="s">
        <v>89</v>
      </c>
      <c r="AD2721" t="s">
        <v>96</v>
      </c>
      <c r="AE2721" t="s">
        <v>89</v>
      </c>
      <c r="AF2721">
        <v>0.4</v>
      </c>
      <c r="AG2721">
        <v>1.3</v>
      </c>
      <c r="AH2721">
        <v>0.04</v>
      </c>
      <c r="AI2721">
        <v>1</v>
      </c>
      <c r="AJ2721" t="s">
        <v>89</v>
      </c>
      <c r="AK2721" t="s">
        <v>89</v>
      </c>
      <c r="AL2721" t="s">
        <v>89</v>
      </c>
      <c r="AM2721" t="s">
        <v>89</v>
      </c>
      <c r="AN2721" t="s">
        <v>89</v>
      </c>
      <c r="AO2721" t="s">
        <v>89</v>
      </c>
      <c r="AP2721" t="s">
        <v>89</v>
      </c>
      <c r="AQ2721">
        <v>-3.32</v>
      </c>
      <c r="AR2721" t="s">
        <v>89</v>
      </c>
      <c r="AS2721" t="s">
        <v>2039</v>
      </c>
      <c r="AT2721">
        <v>0.6</v>
      </c>
      <c r="AU2721" t="s">
        <v>89</v>
      </c>
      <c r="AV2721" t="s">
        <v>89</v>
      </c>
      <c r="AW2721" t="s">
        <v>89</v>
      </c>
      <c r="AX2721" t="s">
        <v>89</v>
      </c>
      <c r="AY2721" t="s">
        <v>89</v>
      </c>
      <c r="AZ2721" t="s">
        <v>96</v>
      </c>
      <c r="BA2721" t="s">
        <v>3067</v>
      </c>
      <c r="BB2721" t="s">
        <v>89</v>
      </c>
      <c r="BC2721" t="s">
        <v>89</v>
      </c>
      <c r="BD2721" t="s">
        <v>89</v>
      </c>
      <c r="BE2721">
        <v>100</v>
      </c>
      <c r="BF2721" t="s">
        <v>89</v>
      </c>
      <c r="BG2721" t="s">
        <v>89</v>
      </c>
      <c r="BH2721" s="1">
        <v>40544</v>
      </c>
      <c r="BI2721" t="s">
        <v>2348</v>
      </c>
      <c r="BJ2721" t="s">
        <v>89</v>
      </c>
      <c r="BK2721" t="s">
        <v>89</v>
      </c>
      <c r="BL2721" t="s">
        <v>89</v>
      </c>
      <c r="BM2721" t="s">
        <v>89</v>
      </c>
      <c r="BN2721" t="s">
        <v>89</v>
      </c>
      <c r="BO2721" t="s">
        <v>89</v>
      </c>
      <c r="BP2721" t="s">
        <v>89</v>
      </c>
      <c r="BQ2721" t="s">
        <v>149</v>
      </c>
      <c r="BR2721">
        <v>211</v>
      </c>
      <c r="BS2721" t="s">
        <v>2049</v>
      </c>
      <c r="BT2721">
        <v>25</v>
      </c>
      <c r="BU2721" t="s">
        <v>100</v>
      </c>
      <c r="BV2721" t="s">
        <v>7185</v>
      </c>
      <c r="BW2721">
        <v>1093</v>
      </c>
      <c r="BX2721">
        <v>0</v>
      </c>
      <c r="BY2721">
        <v>33617050</v>
      </c>
      <c r="BZ2721" t="s">
        <v>101</v>
      </c>
      <c r="CA2721" t="s">
        <v>102</v>
      </c>
      <c r="CB2721" t="s">
        <v>139</v>
      </c>
      <c r="CC2721" t="s">
        <v>103</v>
      </c>
      <c r="CD2721" t="s">
        <v>104</v>
      </c>
      <c r="CE2721" t="s">
        <v>105</v>
      </c>
      <c r="CH2721" t="s">
        <v>13057</v>
      </c>
      <c r="CI2721" t="s">
        <v>13057</v>
      </c>
      <c r="CK2721" s="6"/>
      <c r="CP2721">
        <v>0</v>
      </c>
      <c r="CQ2721" t="str">
        <f t="shared" si="85"/>
        <v>https://basisinformatie-overstromingen.nl/geoserver/LIWO_Regionaal/scenario_10849/wms</v>
      </c>
      <c r="CR2721" t="str">
        <f t="shared" si="84"/>
        <v>Overstromingsscenario met id 10849</v>
      </c>
      <c r="CT2721" s="9" t="s">
        <v>13059</v>
      </c>
      <c r="CU2721" s="9" t="s">
        <v>14357</v>
      </c>
      <c r="CV2721" s="9" t="s">
        <v>14358</v>
      </c>
      <c r="CW2721" s="9" t="s">
        <v>14359</v>
      </c>
      <c r="CX2721" s="9" t="s">
        <v>14360</v>
      </c>
    </row>
    <row r="2722" spans="1:102" x14ac:dyDescent="0.25">
      <c r="A2722">
        <v>10852</v>
      </c>
      <c r="B2722">
        <v>10852</v>
      </c>
      <c r="C2722" t="s">
        <v>7772</v>
      </c>
      <c r="D2722" s="1">
        <v>40575</v>
      </c>
      <c r="E2722" t="s">
        <v>7179</v>
      </c>
      <c r="F2722" t="s">
        <v>87</v>
      </c>
      <c r="G2722" t="s">
        <v>7180</v>
      </c>
      <c r="H2722" t="s">
        <v>89</v>
      </c>
      <c r="I2722" t="s">
        <v>2153</v>
      </c>
      <c r="J2722" t="s">
        <v>7181</v>
      </c>
      <c r="K2722" t="s">
        <v>92</v>
      </c>
      <c r="L2722" t="s">
        <v>89</v>
      </c>
      <c r="M2722">
        <v>530210.71179600002</v>
      </c>
      <c r="N2722">
        <v>125305.597025</v>
      </c>
      <c r="O2722" t="s">
        <v>2235</v>
      </c>
      <c r="P2722" t="s">
        <v>89</v>
      </c>
      <c r="Q2722" t="s">
        <v>7773</v>
      </c>
      <c r="R2722" t="s">
        <v>2240</v>
      </c>
      <c r="S2722" t="s">
        <v>89</v>
      </c>
      <c r="T2722" t="s">
        <v>89</v>
      </c>
      <c r="U2722" t="s">
        <v>89</v>
      </c>
      <c r="V2722" t="s">
        <v>89</v>
      </c>
      <c r="W2722" t="s">
        <v>89</v>
      </c>
      <c r="X2722" t="s">
        <v>89</v>
      </c>
      <c r="Y2722" t="s">
        <v>89</v>
      </c>
      <c r="Z2722">
        <v>-1.86</v>
      </c>
      <c r="AA2722" t="s">
        <v>89</v>
      </c>
      <c r="AB2722">
        <v>10</v>
      </c>
      <c r="AC2722" t="s">
        <v>89</v>
      </c>
      <c r="AD2722" t="s">
        <v>96</v>
      </c>
      <c r="AE2722" t="s">
        <v>89</v>
      </c>
      <c r="AF2722">
        <v>0.8</v>
      </c>
      <c r="AG2722">
        <v>1.3</v>
      </c>
      <c r="AH2722">
        <v>0.04</v>
      </c>
      <c r="AI2722">
        <v>1</v>
      </c>
      <c r="AJ2722" t="s">
        <v>89</v>
      </c>
      <c r="AK2722" t="s">
        <v>89</v>
      </c>
      <c r="AL2722" t="s">
        <v>89</v>
      </c>
      <c r="AM2722" t="s">
        <v>89</v>
      </c>
      <c r="AN2722" t="s">
        <v>89</v>
      </c>
      <c r="AO2722" t="s">
        <v>89</v>
      </c>
      <c r="AP2722" t="s">
        <v>89</v>
      </c>
      <c r="AQ2722">
        <v>-1.87</v>
      </c>
      <c r="AR2722" t="s">
        <v>89</v>
      </c>
      <c r="AS2722" t="s">
        <v>2039</v>
      </c>
      <c r="AT2722">
        <v>0.6</v>
      </c>
      <c r="AU2722" t="s">
        <v>89</v>
      </c>
      <c r="AV2722" t="s">
        <v>89</v>
      </c>
      <c r="AW2722" t="s">
        <v>89</v>
      </c>
      <c r="AX2722" t="s">
        <v>89</v>
      </c>
      <c r="AY2722" t="s">
        <v>89</v>
      </c>
      <c r="AZ2722" t="s">
        <v>96</v>
      </c>
      <c r="BA2722" t="s">
        <v>3067</v>
      </c>
      <c r="BB2722" t="s">
        <v>89</v>
      </c>
      <c r="BC2722" t="s">
        <v>89</v>
      </c>
      <c r="BD2722" t="s">
        <v>89</v>
      </c>
      <c r="BE2722">
        <v>30</v>
      </c>
      <c r="BF2722" t="s">
        <v>89</v>
      </c>
      <c r="BG2722" t="s">
        <v>89</v>
      </c>
      <c r="BH2722" s="1">
        <v>40544</v>
      </c>
      <c r="BI2722" t="s">
        <v>2348</v>
      </c>
      <c r="BJ2722" t="s">
        <v>89</v>
      </c>
      <c r="BK2722" t="s">
        <v>89</v>
      </c>
      <c r="BL2722" t="s">
        <v>89</v>
      </c>
      <c r="BM2722" t="s">
        <v>89</v>
      </c>
      <c r="BN2722" t="s">
        <v>89</v>
      </c>
      <c r="BO2722" t="s">
        <v>89</v>
      </c>
      <c r="BP2722" t="s">
        <v>89</v>
      </c>
      <c r="BQ2722" t="s">
        <v>149</v>
      </c>
      <c r="BR2722">
        <v>211</v>
      </c>
      <c r="BS2722" t="s">
        <v>2049</v>
      </c>
      <c r="BT2722">
        <v>25</v>
      </c>
      <c r="BU2722" t="s">
        <v>100</v>
      </c>
      <c r="BV2722" t="s">
        <v>7185</v>
      </c>
      <c r="BW2722">
        <v>214</v>
      </c>
      <c r="BX2722">
        <v>0</v>
      </c>
      <c r="BY2722">
        <v>73808161</v>
      </c>
      <c r="BZ2722" t="s">
        <v>101</v>
      </c>
      <c r="CA2722" t="s">
        <v>102</v>
      </c>
      <c r="CB2722" t="s">
        <v>139</v>
      </c>
      <c r="CC2722" t="s">
        <v>103</v>
      </c>
      <c r="CD2722" t="s">
        <v>104</v>
      </c>
      <c r="CE2722" t="s">
        <v>105</v>
      </c>
      <c r="CH2722" t="s">
        <v>13057</v>
      </c>
      <c r="CI2722" t="s">
        <v>13057</v>
      </c>
      <c r="CK2722" s="6"/>
      <c r="CP2722">
        <v>0</v>
      </c>
      <c r="CQ2722" t="str">
        <f t="shared" si="85"/>
        <v>https://basisinformatie-overstromingen.nl/geoserver/LIWO_Regionaal/scenario_10852/wms</v>
      </c>
      <c r="CR2722" t="str">
        <f t="shared" si="84"/>
        <v>Overstromingsscenario met id 10852</v>
      </c>
      <c r="CT2722" s="9" t="s">
        <v>13059</v>
      </c>
      <c r="CU2722" s="9" t="s">
        <v>14357</v>
      </c>
      <c r="CV2722" s="9" t="s">
        <v>14358</v>
      </c>
      <c r="CW2722" s="9" t="s">
        <v>14359</v>
      </c>
      <c r="CX2722" s="9" t="s">
        <v>14360</v>
      </c>
    </row>
    <row r="2723" spans="1:102" x14ac:dyDescent="0.25">
      <c r="A2723">
        <v>10754</v>
      </c>
      <c r="B2723">
        <v>10754</v>
      </c>
      <c r="C2723" t="s">
        <v>7774</v>
      </c>
      <c r="D2723" s="1">
        <v>40575</v>
      </c>
      <c r="E2723" t="s">
        <v>7179</v>
      </c>
      <c r="F2723" t="s">
        <v>87</v>
      </c>
      <c r="G2723" t="s">
        <v>7180</v>
      </c>
      <c r="H2723" t="s">
        <v>89</v>
      </c>
      <c r="I2723" t="s">
        <v>2153</v>
      </c>
      <c r="J2723" t="s">
        <v>7181</v>
      </c>
      <c r="K2723" t="s">
        <v>92</v>
      </c>
      <c r="L2723" t="s">
        <v>89</v>
      </c>
      <c r="M2723">
        <v>531737.38477700006</v>
      </c>
      <c r="N2723">
        <v>124567.686504</v>
      </c>
      <c r="O2723" t="s">
        <v>2235</v>
      </c>
      <c r="P2723" t="s">
        <v>89</v>
      </c>
      <c r="Q2723" t="s">
        <v>7775</v>
      </c>
      <c r="R2723" t="s">
        <v>7769</v>
      </c>
      <c r="S2723" t="s">
        <v>89</v>
      </c>
      <c r="T2723" t="s">
        <v>89</v>
      </c>
      <c r="U2723" t="s">
        <v>89</v>
      </c>
      <c r="V2723" t="s">
        <v>89</v>
      </c>
      <c r="W2723" t="s">
        <v>89</v>
      </c>
      <c r="X2723" t="s">
        <v>89</v>
      </c>
      <c r="Y2723" t="s">
        <v>89</v>
      </c>
      <c r="Z2723">
        <v>-3.18</v>
      </c>
      <c r="AA2723" t="s">
        <v>89</v>
      </c>
      <c r="AB2723">
        <v>10</v>
      </c>
      <c r="AC2723" t="s">
        <v>89</v>
      </c>
      <c r="AD2723" t="s">
        <v>96</v>
      </c>
      <c r="AE2723" t="s">
        <v>89</v>
      </c>
      <c r="AF2723">
        <v>0.22500000000000001</v>
      </c>
      <c r="AG2723">
        <v>1.3</v>
      </c>
      <c r="AH2723">
        <v>0.04</v>
      </c>
      <c r="AI2723">
        <v>1</v>
      </c>
      <c r="AJ2723" t="s">
        <v>89</v>
      </c>
      <c r="AK2723" t="s">
        <v>89</v>
      </c>
      <c r="AL2723" t="s">
        <v>89</v>
      </c>
      <c r="AM2723" t="s">
        <v>89</v>
      </c>
      <c r="AN2723" t="s">
        <v>89</v>
      </c>
      <c r="AO2723" t="s">
        <v>89</v>
      </c>
      <c r="AP2723" t="s">
        <v>89</v>
      </c>
      <c r="AQ2723">
        <v>-3.19</v>
      </c>
      <c r="AR2723" t="s">
        <v>89</v>
      </c>
      <c r="AS2723" t="s">
        <v>2039</v>
      </c>
      <c r="AT2723">
        <v>0.6</v>
      </c>
      <c r="AU2723" t="s">
        <v>89</v>
      </c>
      <c r="AV2723" t="s">
        <v>89</v>
      </c>
      <c r="AW2723" t="s">
        <v>89</v>
      </c>
      <c r="AX2723" t="s">
        <v>89</v>
      </c>
      <c r="AY2723" t="s">
        <v>89</v>
      </c>
      <c r="AZ2723" t="s">
        <v>96</v>
      </c>
      <c r="BA2723" t="s">
        <v>3067</v>
      </c>
      <c r="BB2723" t="s">
        <v>89</v>
      </c>
      <c r="BC2723" t="s">
        <v>89</v>
      </c>
      <c r="BD2723" t="s">
        <v>89</v>
      </c>
      <c r="BE2723">
        <v>30</v>
      </c>
      <c r="BF2723" t="s">
        <v>89</v>
      </c>
      <c r="BG2723" t="s">
        <v>89</v>
      </c>
      <c r="BH2723" s="1">
        <v>40544</v>
      </c>
      <c r="BI2723" t="s">
        <v>2348</v>
      </c>
      <c r="BJ2723" t="s">
        <v>89</v>
      </c>
      <c r="BK2723" t="s">
        <v>89</v>
      </c>
      <c r="BL2723" t="s">
        <v>89</v>
      </c>
      <c r="BM2723" t="s">
        <v>89</v>
      </c>
      <c r="BN2723" t="s">
        <v>89</v>
      </c>
      <c r="BO2723" t="s">
        <v>89</v>
      </c>
      <c r="BP2723" t="s">
        <v>89</v>
      </c>
      <c r="BQ2723" t="s">
        <v>149</v>
      </c>
      <c r="BR2723">
        <v>211</v>
      </c>
      <c r="BS2723" t="s">
        <v>2049</v>
      </c>
      <c r="BT2723">
        <v>25</v>
      </c>
      <c r="BU2723" t="s">
        <v>100</v>
      </c>
      <c r="BV2723" t="s">
        <v>7185</v>
      </c>
      <c r="BW2723">
        <v>120</v>
      </c>
      <c r="BX2723">
        <v>0</v>
      </c>
      <c r="BY2723">
        <v>23146723</v>
      </c>
      <c r="BZ2723" t="s">
        <v>101</v>
      </c>
      <c r="CA2723" t="s">
        <v>102</v>
      </c>
      <c r="CB2723" t="s">
        <v>139</v>
      </c>
      <c r="CC2723" t="s">
        <v>103</v>
      </c>
      <c r="CD2723" t="s">
        <v>104</v>
      </c>
      <c r="CE2723" t="s">
        <v>105</v>
      </c>
      <c r="CH2723" t="s">
        <v>13057</v>
      </c>
      <c r="CI2723" t="s">
        <v>13057</v>
      </c>
      <c r="CK2723" s="6"/>
      <c r="CP2723">
        <v>0</v>
      </c>
      <c r="CQ2723" t="str">
        <f t="shared" si="85"/>
        <v>https://basisinformatie-overstromingen.nl/geoserver/LIWO_Regionaal/scenario_10754/wms</v>
      </c>
      <c r="CR2723" t="str">
        <f t="shared" si="84"/>
        <v>Overstromingsscenario met id 10754</v>
      </c>
      <c r="CT2723" s="9" t="s">
        <v>13059</v>
      </c>
      <c r="CU2723" s="9" t="s">
        <v>14467</v>
      </c>
      <c r="CV2723" s="9" t="s">
        <v>14468</v>
      </c>
      <c r="CW2723" s="9" t="s">
        <v>14399</v>
      </c>
      <c r="CX2723" s="9" t="s">
        <v>14469</v>
      </c>
    </row>
    <row r="2724" spans="1:102" x14ac:dyDescent="0.25">
      <c r="A2724">
        <v>10848</v>
      </c>
      <c r="B2724">
        <v>10848</v>
      </c>
      <c r="C2724" t="s">
        <v>7774</v>
      </c>
      <c r="D2724" s="1">
        <v>40575</v>
      </c>
      <c r="E2724" t="s">
        <v>7179</v>
      </c>
      <c r="F2724" t="s">
        <v>87</v>
      </c>
      <c r="G2724" t="s">
        <v>7180</v>
      </c>
      <c r="H2724" t="s">
        <v>89</v>
      </c>
      <c r="I2724" t="s">
        <v>2153</v>
      </c>
      <c r="J2724" t="s">
        <v>7181</v>
      </c>
      <c r="K2724" t="s">
        <v>92</v>
      </c>
      <c r="L2724" t="s">
        <v>89</v>
      </c>
      <c r="M2724">
        <v>531795.98344700004</v>
      </c>
      <c r="N2724">
        <v>124627.955634</v>
      </c>
      <c r="O2724" t="s">
        <v>2235</v>
      </c>
      <c r="P2724" t="s">
        <v>89</v>
      </c>
      <c r="Q2724" t="s">
        <v>7775</v>
      </c>
      <c r="R2724" t="s">
        <v>2240</v>
      </c>
      <c r="S2724" t="s">
        <v>89</v>
      </c>
      <c r="T2724" t="s">
        <v>89</v>
      </c>
      <c r="U2724" t="s">
        <v>89</v>
      </c>
      <c r="V2724" t="s">
        <v>89</v>
      </c>
      <c r="W2724" t="s">
        <v>89</v>
      </c>
      <c r="X2724" t="s">
        <v>89</v>
      </c>
      <c r="Y2724" t="s">
        <v>89</v>
      </c>
      <c r="Z2724">
        <v>-3.01</v>
      </c>
      <c r="AA2724" t="s">
        <v>89</v>
      </c>
      <c r="AB2724">
        <v>10</v>
      </c>
      <c r="AC2724" t="s">
        <v>89</v>
      </c>
      <c r="AD2724" t="s">
        <v>96</v>
      </c>
      <c r="AE2724" t="s">
        <v>89</v>
      </c>
      <c r="AF2724">
        <v>0.22500000000000001</v>
      </c>
      <c r="AG2724">
        <v>1.3</v>
      </c>
      <c r="AH2724">
        <v>0.04</v>
      </c>
      <c r="AI2724">
        <v>1</v>
      </c>
      <c r="AJ2724" t="s">
        <v>89</v>
      </c>
      <c r="AK2724" t="s">
        <v>89</v>
      </c>
      <c r="AL2724" t="s">
        <v>89</v>
      </c>
      <c r="AM2724" t="s">
        <v>89</v>
      </c>
      <c r="AN2724" t="s">
        <v>89</v>
      </c>
      <c r="AO2724" t="s">
        <v>89</v>
      </c>
      <c r="AP2724" t="s">
        <v>89</v>
      </c>
      <c r="AQ2724">
        <v>-3.02</v>
      </c>
      <c r="AR2724" t="s">
        <v>89</v>
      </c>
      <c r="AS2724" t="s">
        <v>2039</v>
      </c>
      <c r="AT2724">
        <v>0.6</v>
      </c>
      <c r="AU2724" t="s">
        <v>89</v>
      </c>
      <c r="AV2724" t="s">
        <v>89</v>
      </c>
      <c r="AW2724" t="s">
        <v>89</v>
      </c>
      <c r="AX2724" t="s">
        <v>89</v>
      </c>
      <c r="AY2724" t="s">
        <v>89</v>
      </c>
      <c r="AZ2724" t="s">
        <v>96</v>
      </c>
      <c r="BA2724" t="s">
        <v>3067</v>
      </c>
      <c r="BB2724" t="s">
        <v>89</v>
      </c>
      <c r="BC2724" t="s">
        <v>89</v>
      </c>
      <c r="BD2724" t="s">
        <v>89</v>
      </c>
      <c r="BE2724">
        <v>100</v>
      </c>
      <c r="BF2724" t="s">
        <v>89</v>
      </c>
      <c r="BG2724" t="s">
        <v>89</v>
      </c>
      <c r="BH2724" s="1">
        <v>40544</v>
      </c>
      <c r="BI2724" t="s">
        <v>2348</v>
      </c>
      <c r="BJ2724" t="s">
        <v>89</v>
      </c>
      <c r="BK2724" t="s">
        <v>89</v>
      </c>
      <c r="BL2724" t="s">
        <v>89</v>
      </c>
      <c r="BM2724" t="s">
        <v>89</v>
      </c>
      <c r="BN2724" t="s">
        <v>89</v>
      </c>
      <c r="BO2724" t="s">
        <v>89</v>
      </c>
      <c r="BP2724" t="s">
        <v>89</v>
      </c>
      <c r="BQ2724" t="s">
        <v>149</v>
      </c>
      <c r="BR2724">
        <v>211</v>
      </c>
      <c r="BS2724" t="s">
        <v>2049</v>
      </c>
      <c r="BT2724">
        <v>25</v>
      </c>
      <c r="BU2724" t="s">
        <v>100</v>
      </c>
      <c r="BV2724" t="s">
        <v>7185</v>
      </c>
      <c r="BW2724">
        <v>1324</v>
      </c>
      <c r="BX2724">
        <v>0</v>
      </c>
      <c r="BY2724">
        <v>37963346</v>
      </c>
      <c r="BZ2724" t="s">
        <v>101</v>
      </c>
      <c r="CA2724" t="s">
        <v>102</v>
      </c>
      <c r="CB2724" t="s">
        <v>139</v>
      </c>
      <c r="CC2724" t="s">
        <v>103</v>
      </c>
      <c r="CD2724" t="s">
        <v>104</v>
      </c>
      <c r="CE2724" t="s">
        <v>105</v>
      </c>
      <c r="CH2724" t="s">
        <v>13057</v>
      </c>
      <c r="CI2724" t="s">
        <v>13057</v>
      </c>
      <c r="CK2724" s="6"/>
      <c r="CP2724">
        <v>0</v>
      </c>
      <c r="CQ2724" t="str">
        <f t="shared" si="85"/>
        <v>https://basisinformatie-overstromingen.nl/geoserver/LIWO_Regionaal/scenario_10848/wms</v>
      </c>
      <c r="CR2724" t="str">
        <f t="shared" si="84"/>
        <v>Overstromingsscenario met id 10848</v>
      </c>
      <c r="CT2724" s="9" t="s">
        <v>13059</v>
      </c>
      <c r="CU2724" s="9" t="s">
        <v>14357</v>
      </c>
      <c r="CV2724" s="9" t="s">
        <v>14358</v>
      </c>
      <c r="CW2724" s="9" t="s">
        <v>14359</v>
      </c>
      <c r="CX2724" s="9" t="s">
        <v>14360</v>
      </c>
    </row>
    <row r="2725" spans="1:102" x14ac:dyDescent="0.25">
      <c r="A2725">
        <v>10847</v>
      </c>
      <c r="B2725">
        <v>10847</v>
      </c>
      <c r="C2725" t="s">
        <v>7776</v>
      </c>
      <c r="D2725" s="1">
        <v>40575</v>
      </c>
      <c r="E2725" t="s">
        <v>7179</v>
      </c>
      <c r="F2725" t="s">
        <v>87</v>
      </c>
      <c r="G2725" t="s">
        <v>7180</v>
      </c>
      <c r="H2725" t="s">
        <v>89</v>
      </c>
      <c r="I2725" t="s">
        <v>2153</v>
      </c>
      <c r="J2725" t="s">
        <v>7181</v>
      </c>
      <c r="K2725" t="s">
        <v>92</v>
      </c>
      <c r="L2725" t="s">
        <v>89</v>
      </c>
      <c r="M2725">
        <v>532139.58951700001</v>
      </c>
      <c r="N2725">
        <v>124438.459494</v>
      </c>
      <c r="O2725" t="s">
        <v>2235</v>
      </c>
      <c r="P2725" t="s">
        <v>89</v>
      </c>
      <c r="Q2725" t="s">
        <v>7777</v>
      </c>
      <c r="R2725" t="s">
        <v>2240</v>
      </c>
      <c r="S2725" t="s">
        <v>89</v>
      </c>
      <c r="T2725" t="s">
        <v>89</v>
      </c>
      <c r="U2725" t="s">
        <v>89</v>
      </c>
      <c r="V2725" t="s">
        <v>89</v>
      </c>
      <c r="W2725" t="s">
        <v>89</v>
      </c>
      <c r="X2725" t="s">
        <v>89</v>
      </c>
      <c r="Y2725" t="s">
        <v>89</v>
      </c>
      <c r="Z2725">
        <v>-3.36</v>
      </c>
      <c r="AA2725" t="s">
        <v>89</v>
      </c>
      <c r="AB2725">
        <v>10</v>
      </c>
      <c r="AC2725" t="s">
        <v>89</v>
      </c>
      <c r="AD2725" t="s">
        <v>96</v>
      </c>
      <c r="AE2725" t="s">
        <v>89</v>
      </c>
      <c r="AF2725">
        <v>0.22500000000000001</v>
      </c>
      <c r="AG2725">
        <v>1.3</v>
      </c>
      <c r="AH2725">
        <v>0.04</v>
      </c>
      <c r="AI2725">
        <v>1</v>
      </c>
      <c r="AJ2725" t="s">
        <v>89</v>
      </c>
      <c r="AK2725" t="s">
        <v>89</v>
      </c>
      <c r="AL2725" t="s">
        <v>89</v>
      </c>
      <c r="AM2725" t="s">
        <v>89</v>
      </c>
      <c r="AN2725" t="s">
        <v>89</v>
      </c>
      <c r="AO2725" t="s">
        <v>89</v>
      </c>
      <c r="AP2725" t="s">
        <v>89</v>
      </c>
      <c r="AQ2725">
        <v>-3.37</v>
      </c>
      <c r="AR2725" t="s">
        <v>89</v>
      </c>
      <c r="AS2725" t="s">
        <v>2039</v>
      </c>
      <c r="AT2725">
        <v>0.6</v>
      </c>
      <c r="AU2725" t="s">
        <v>89</v>
      </c>
      <c r="AV2725" t="s">
        <v>89</v>
      </c>
      <c r="AW2725" t="s">
        <v>89</v>
      </c>
      <c r="AX2725" t="s">
        <v>89</v>
      </c>
      <c r="AY2725" t="s">
        <v>89</v>
      </c>
      <c r="AZ2725" t="s">
        <v>96</v>
      </c>
      <c r="BA2725" t="s">
        <v>3067</v>
      </c>
      <c r="BB2725" t="s">
        <v>89</v>
      </c>
      <c r="BC2725" t="s">
        <v>89</v>
      </c>
      <c r="BD2725" t="s">
        <v>89</v>
      </c>
      <c r="BE2725">
        <v>100</v>
      </c>
      <c r="BF2725" t="s">
        <v>89</v>
      </c>
      <c r="BG2725" t="s">
        <v>89</v>
      </c>
      <c r="BH2725" s="1">
        <v>40544</v>
      </c>
      <c r="BI2725" t="s">
        <v>2348</v>
      </c>
      <c r="BJ2725" t="s">
        <v>89</v>
      </c>
      <c r="BK2725" t="s">
        <v>89</v>
      </c>
      <c r="BL2725" t="s">
        <v>89</v>
      </c>
      <c r="BM2725" t="s">
        <v>89</v>
      </c>
      <c r="BN2725" t="s">
        <v>89</v>
      </c>
      <c r="BO2725" t="s">
        <v>89</v>
      </c>
      <c r="BP2725" t="s">
        <v>89</v>
      </c>
      <c r="BQ2725" t="s">
        <v>149</v>
      </c>
      <c r="BR2725">
        <v>211</v>
      </c>
      <c r="BS2725" t="s">
        <v>2049</v>
      </c>
      <c r="BT2725">
        <v>25</v>
      </c>
      <c r="BU2725" t="s">
        <v>100</v>
      </c>
      <c r="BV2725" t="s">
        <v>7185</v>
      </c>
      <c r="BW2725">
        <v>1147</v>
      </c>
      <c r="BX2725">
        <v>0</v>
      </c>
      <c r="BY2725">
        <v>37006777</v>
      </c>
      <c r="BZ2725" t="s">
        <v>101</v>
      </c>
      <c r="CA2725" t="s">
        <v>102</v>
      </c>
      <c r="CB2725" t="s">
        <v>139</v>
      </c>
      <c r="CC2725" t="s">
        <v>103</v>
      </c>
      <c r="CD2725" t="s">
        <v>104</v>
      </c>
      <c r="CE2725" t="s">
        <v>105</v>
      </c>
      <c r="CH2725" t="s">
        <v>13057</v>
      </c>
      <c r="CI2725" t="s">
        <v>13057</v>
      </c>
      <c r="CK2725" s="6"/>
      <c r="CP2725">
        <v>0</v>
      </c>
      <c r="CQ2725" t="str">
        <f t="shared" si="85"/>
        <v>https://basisinformatie-overstromingen.nl/geoserver/LIWO_Regionaal/scenario_10847/wms</v>
      </c>
      <c r="CR2725" t="str">
        <f t="shared" si="84"/>
        <v>Overstromingsscenario met id 10847</v>
      </c>
      <c r="CT2725" s="9" t="s">
        <v>13059</v>
      </c>
      <c r="CU2725" s="9" t="s">
        <v>14357</v>
      </c>
      <c r="CV2725" s="9" t="s">
        <v>14358</v>
      </c>
      <c r="CW2725" s="9" t="s">
        <v>14359</v>
      </c>
      <c r="CX2725" s="9" t="s">
        <v>14360</v>
      </c>
    </row>
    <row r="2726" spans="1:102" x14ac:dyDescent="0.25">
      <c r="A2726">
        <v>10753</v>
      </c>
      <c r="B2726">
        <v>10753</v>
      </c>
      <c r="C2726" t="s">
        <v>7776</v>
      </c>
      <c r="D2726" s="1">
        <v>40575</v>
      </c>
      <c r="E2726" t="s">
        <v>7179</v>
      </c>
      <c r="F2726" t="s">
        <v>87</v>
      </c>
      <c r="G2726" t="s">
        <v>7180</v>
      </c>
      <c r="H2726" t="s">
        <v>89</v>
      </c>
      <c r="I2726" t="s">
        <v>2153</v>
      </c>
      <c r="J2726" t="s">
        <v>7181</v>
      </c>
      <c r="K2726" t="s">
        <v>92</v>
      </c>
      <c r="L2726" t="s">
        <v>89</v>
      </c>
      <c r="M2726">
        <v>532120.86076700001</v>
      </c>
      <c r="N2726">
        <v>124342.126584</v>
      </c>
      <c r="O2726" t="s">
        <v>2235</v>
      </c>
      <c r="P2726" t="s">
        <v>89</v>
      </c>
      <c r="Q2726" t="s">
        <v>7777</v>
      </c>
      <c r="R2726" t="s">
        <v>7769</v>
      </c>
      <c r="S2726" t="s">
        <v>89</v>
      </c>
      <c r="T2726" t="s">
        <v>89</v>
      </c>
      <c r="U2726" t="s">
        <v>89</v>
      </c>
      <c r="V2726" t="s">
        <v>89</v>
      </c>
      <c r="W2726" t="s">
        <v>89</v>
      </c>
      <c r="X2726" t="s">
        <v>89</v>
      </c>
      <c r="Y2726" t="s">
        <v>89</v>
      </c>
      <c r="Z2726">
        <v>-3.37</v>
      </c>
      <c r="AA2726" t="s">
        <v>89</v>
      </c>
      <c r="AB2726">
        <v>10</v>
      </c>
      <c r="AC2726" t="s">
        <v>89</v>
      </c>
      <c r="AD2726" t="s">
        <v>96</v>
      </c>
      <c r="AE2726" t="s">
        <v>89</v>
      </c>
      <c r="AF2726">
        <v>0.22500000000000001</v>
      </c>
      <c r="AG2726">
        <v>1.3</v>
      </c>
      <c r="AH2726">
        <v>0.04</v>
      </c>
      <c r="AI2726">
        <v>1</v>
      </c>
      <c r="AJ2726" t="s">
        <v>89</v>
      </c>
      <c r="AK2726" t="s">
        <v>89</v>
      </c>
      <c r="AL2726" t="s">
        <v>89</v>
      </c>
      <c r="AM2726" t="s">
        <v>89</v>
      </c>
      <c r="AN2726" t="s">
        <v>89</v>
      </c>
      <c r="AO2726" t="s">
        <v>89</v>
      </c>
      <c r="AP2726" t="s">
        <v>89</v>
      </c>
      <c r="AQ2726">
        <v>-3.38</v>
      </c>
      <c r="AR2726" t="s">
        <v>89</v>
      </c>
      <c r="AS2726" t="s">
        <v>2039</v>
      </c>
      <c r="AT2726">
        <v>0.6</v>
      </c>
      <c r="AU2726" t="s">
        <v>89</v>
      </c>
      <c r="AV2726" t="s">
        <v>89</v>
      </c>
      <c r="AW2726" t="s">
        <v>89</v>
      </c>
      <c r="AX2726" t="s">
        <v>89</v>
      </c>
      <c r="AY2726" t="s">
        <v>89</v>
      </c>
      <c r="AZ2726" t="s">
        <v>96</v>
      </c>
      <c r="BA2726" t="s">
        <v>3067</v>
      </c>
      <c r="BB2726" t="s">
        <v>89</v>
      </c>
      <c r="BC2726" t="s">
        <v>89</v>
      </c>
      <c r="BD2726" t="s">
        <v>89</v>
      </c>
      <c r="BE2726">
        <v>30</v>
      </c>
      <c r="BF2726" t="s">
        <v>89</v>
      </c>
      <c r="BG2726" t="s">
        <v>89</v>
      </c>
      <c r="BH2726" s="1">
        <v>40544</v>
      </c>
      <c r="BI2726" t="s">
        <v>2348</v>
      </c>
      <c r="BJ2726" t="s">
        <v>89</v>
      </c>
      <c r="BK2726" t="s">
        <v>89</v>
      </c>
      <c r="BL2726" t="s">
        <v>89</v>
      </c>
      <c r="BM2726" t="s">
        <v>89</v>
      </c>
      <c r="BN2726" t="s">
        <v>89</v>
      </c>
      <c r="BO2726" t="s">
        <v>89</v>
      </c>
      <c r="BP2726" t="s">
        <v>89</v>
      </c>
      <c r="BQ2726" t="s">
        <v>149</v>
      </c>
      <c r="BR2726">
        <v>211</v>
      </c>
      <c r="BS2726" t="s">
        <v>2049</v>
      </c>
      <c r="BT2726">
        <v>25</v>
      </c>
      <c r="BU2726" t="s">
        <v>100</v>
      </c>
      <c r="BV2726" t="s">
        <v>7185</v>
      </c>
      <c r="BW2726">
        <v>120</v>
      </c>
      <c r="BX2726">
        <v>0</v>
      </c>
      <c r="BY2726">
        <v>23307253</v>
      </c>
      <c r="BZ2726" t="s">
        <v>101</v>
      </c>
      <c r="CA2726" t="s">
        <v>102</v>
      </c>
      <c r="CB2726" t="s">
        <v>139</v>
      </c>
      <c r="CC2726" t="s">
        <v>103</v>
      </c>
      <c r="CD2726" t="s">
        <v>104</v>
      </c>
      <c r="CE2726" t="s">
        <v>105</v>
      </c>
      <c r="CH2726" t="s">
        <v>13057</v>
      </c>
      <c r="CI2726" t="s">
        <v>13057</v>
      </c>
      <c r="CK2726" s="6"/>
      <c r="CP2726">
        <v>0</v>
      </c>
      <c r="CQ2726" t="str">
        <f t="shared" si="85"/>
        <v>https://basisinformatie-overstromingen.nl/geoserver/LIWO_Regionaal/scenario_10753/wms</v>
      </c>
      <c r="CR2726" t="str">
        <f t="shared" si="84"/>
        <v>Overstromingsscenario met id 10753</v>
      </c>
      <c r="CT2726" s="9" t="s">
        <v>13059</v>
      </c>
      <c r="CU2726" s="9" t="s">
        <v>14467</v>
      </c>
      <c r="CV2726" s="9" t="s">
        <v>14468</v>
      </c>
      <c r="CW2726" s="9" t="s">
        <v>14399</v>
      </c>
      <c r="CX2726" s="9" t="s">
        <v>14469</v>
      </c>
    </row>
    <row r="2727" spans="1:102" x14ac:dyDescent="0.25">
      <c r="A2727">
        <v>10752</v>
      </c>
      <c r="B2727">
        <v>10752</v>
      </c>
      <c r="C2727" t="s">
        <v>7778</v>
      </c>
      <c r="D2727" s="1">
        <v>40575</v>
      </c>
      <c r="E2727" t="s">
        <v>7179</v>
      </c>
      <c r="F2727" t="s">
        <v>87</v>
      </c>
      <c r="G2727" t="s">
        <v>7180</v>
      </c>
      <c r="H2727" t="s">
        <v>89</v>
      </c>
      <c r="I2727" t="s">
        <v>2153</v>
      </c>
      <c r="J2727" t="s">
        <v>7181</v>
      </c>
      <c r="K2727" t="s">
        <v>92</v>
      </c>
      <c r="L2727" t="s">
        <v>89</v>
      </c>
      <c r="M2727">
        <v>532453.12952800002</v>
      </c>
      <c r="N2727">
        <v>124024.21030399999</v>
      </c>
      <c r="O2727" t="s">
        <v>2235</v>
      </c>
      <c r="P2727" t="s">
        <v>89</v>
      </c>
      <c r="Q2727" t="s">
        <v>7779</v>
      </c>
      <c r="R2727" t="s">
        <v>7769</v>
      </c>
      <c r="S2727" t="s">
        <v>89</v>
      </c>
      <c r="T2727" t="s">
        <v>89</v>
      </c>
      <c r="U2727" t="s">
        <v>89</v>
      </c>
      <c r="V2727" t="s">
        <v>89</v>
      </c>
      <c r="W2727" t="s">
        <v>89</v>
      </c>
      <c r="X2727" t="s">
        <v>89</v>
      </c>
      <c r="Y2727" t="s">
        <v>89</v>
      </c>
      <c r="Z2727">
        <v>-3.11</v>
      </c>
      <c r="AA2727" t="s">
        <v>89</v>
      </c>
      <c r="AB2727">
        <v>10</v>
      </c>
      <c r="AC2727" t="s">
        <v>89</v>
      </c>
      <c r="AD2727" t="s">
        <v>96</v>
      </c>
      <c r="AE2727" t="s">
        <v>89</v>
      </c>
      <c r="AF2727">
        <v>0.22500000000000001</v>
      </c>
      <c r="AG2727">
        <v>1.3</v>
      </c>
      <c r="AH2727">
        <v>0.04</v>
      </c>
      <c r="AI2727">
        <v>1</v>
      </c>
      <c r="AJ2727" t="s">
        <v>89</v>
      </c>
      <c r="AK2727" t="s">
        <v>89</v>
      </c>
      <c r="AL2727" t="s">
        <v>89</v>
      </c>
      <c r="AM2727" t="s">
        <v>89</v>
      </c>
      <c r="AN2727" t="s">
        <v>89</v>
      </c>
      <c r="AO2727" t="s">
        <v>89</v>
      </c>
      <c r="AP2727" t="s">
        <v>89</v>
      </c>
      <c r="AQ2727">
        <v>-3.12</v>
      </c>
      <c r="AR2727" t="s">
        <v>89</v>
      </c>
      <c r="AS2727" t="s">
        <v>2039</v>
      </c>
      <c r="AT2727">
        <v>0.6</v>
      </c>
      <c r="AU2727" t="s">
        <v>89</v>
      </c>
      <c r="AV2727" t="s">
        <v>89</v>
      </c>
      <c r="AW2727" t="s">
        <v>89</v>
      </c>
      <c r="AX2727" t="s">
        <v>89</v>
      </c>
      <c r="AY2727" t="s">
        <v>89</v>
      </c>
      <c r="AZ2727" t="s">
        <v>96</v>
      </c>
      <c r="BA2727" t="s">
        <v>3067</v>
      </c>
      <c r="BB2727" t="s">
        <v>89</v>
      </c>
      <c r="BC2727" t="s">
        <v>89</v>
      </c>
      <c r="BD2727" t="s">
        <v>89</v>
      </c>
      <c r="BE2727">
        <v>30</v>
      </c>
      <c r="BF2727" t="s">
        <v>89</v>
      </c>
      <c r="BG2727" t="s">
        <v>89</v>
      </c>
      <c r="BH2727" s="1">
        <v>40544</v>
      </c>
      <c r="BI2727" t="s">
        <v>2348</v>
      </c>
      <c r="BJ2727" t="s">
        <v>89</v>
      </c>
      <c r="BK2727" t="s">
        <v>89</v>
      </c>
      <c r="BL2727" t="s">
        <v>89</v>
      </c>
      <c r="BM2727" t="s">
        <v>89</v>
      </c>
      <c r="BN2727" t="s">
        <v>89</v>
      </c>
      <c r="BO2727" t="s">
        <v>89</v>
      </c>
      <c r="BP2727" t="s">
        <v>89</v>
      </c>
      <c r="BQ2727" t="s">
        <v>149</v>
      </c>
      <c r="BR2727">
        <v>211</v>
      </c>
      <c r="BS2727" t="s">
        <v>2049</v>
      </c>
      <c r="BT2727">
        <v>25</v>
      </c>
      <c r="BU2727" t="s">
        <v>100</v>
      </c>
      <c r="BV2727" t="s">
        <v>7185</v>
      </c>
      <c r="BW2727">
        <v>120</v>
      </c>
      <c r="BX2727">
        <v>0</v>
      </c>
      <c r="BY2727">
        <v>23773152</v>
      </c>
      <c r="BZ2727" t="s">
        <v>101</v>
      </c>
      <c r="CA2727" t="s">
        <v>102</v>
      </c>
      <c r="CB2727" t="s">
        <v>139</v>
      </c>
      <c r="CC2727" t="s">
        <v>103</v>
      </c>
      <c r="CD2727" t="s">
        <v>104</v>
      </c>
      <c r="CE2727" t="s">
        <v>105</v>
      </c>
      <c r="CH2727" t="s">
        <v>13057</v>
      </c>
      <c r="CI2727" t="s">
        <v>13057</v>
      </c>
      <c r="CK2727" s="6"/>
      <c r="CP2727">
        <v>0</v>
      </c>
      <c r="CQ2727" t="str">
        <f t="shared" si="85"/>
        <v>https://basisinformatie-overstromingen.nl/geoserver/LIWO_Regionaal/scenario_10752/wms</v>
      </c>
      <c r="CR2727" t="str">
        <f t="shared" si="84"/>
        <v>Overstromingsscenario met id 10752</v>
      </c>
      <c r="CT2727" s="9" t="s">
        <v>13059</v>
      </c>
      <c r="CU2727" s="9" t="s">
        <v>14467</v>
      </c>
      <c r="CV2727" s="9" t="s">
        <v>14468</v>
      </c>
      <c r="CW2727" s="9" t="s">
        <v>14399</v>
      </c>
      <c r="CX2727" s="9" t="s">
        <v>14469</v>
      </c>
    </row>
    <row r="2728" spans="1:102" x14ac:dyDescent="0.25">
      <c r="A2728">
        <v>10846</v>
      </c>
      <c r="B2728">
        <v>10846</v>
      </c>
      <c r="C2728" t="s">
        <v>7778</v>
      </c>
      <c r="D2728" s="1">
        <v>40575</v>
      </c>
      <c r="E2728" t="s">
        <v>7179</v>
      </c>
      <c r="F2728" t="s">
        <v>87</v>
      </c>
      <c r="G2728" t="s">
        <v>7180</v>
      </c>
      <c r="H2728" t="s">
        <v>89</v>
      </c>
      <c r="I2728" t="s">
        <v>2153</v>
      </c>
      <c r="J2728" t="s">
        <v>7181</v>
      </c>
      <c r="K2728" t="s">
        <v>92</v>
      </c>
      <c r="L2728" t="s">
        <v>89</v>
      </c>
      <c r="M2728">
        <v>532444.82515799999</v>
      </c>
      <c r="N2728">
        <v>124144.409184</v>
      </c>
      <c r="O2728" t="s">
        <v>2235</v>
      </c>
      <c r="P2728" t="s">
        <v>89</v>
      </c>
      <c r="Q2728" t="s">
        <v>7779</v>
      </c>
      <c r="R2728" t="s">
        <v>2240</v>
      </c>
      <c r="S2728" t="s">
        <v>89</v>
      </c>
      <c r="T2728" t="s">
        <v>89</v>
      </c>
      <c r="U2728" t="s">
        <v>89</v>
      </c>
      <c r="V2728" t="s">
        <v>89</v>
      </c>
      <c r="W2728" t="s">
        <v>89</v>
      </c>
      <c r="X2728" t="s">
        <v>89</v>
      </c>
      <c r="Y2728" t="s">
        <v>89</v>
      </c>
      <c r="Z2728">
        <v>-2.73</v>
      </c>
      <c r="AA2728" t="s">
        <v>89</v>
      </c>
      <c r="AB2728">
        <v>10</v>
      </c>
      <c r="AC2728" t="s">
        <v>89</v>
      </c>
      <c r="AD2728" t="s">
        <v>96</v>
      </c>
      <c r="AE2728" t="s">
        <v>89</v>
      </c>
      <c r="AF2728">
        <v>0.22500000000000001</v>
      </c>
      <c r="AG2728">
        <v>1.3</v>
      </c>
      <c r="AH2728">
        <v>0.04</v>
      </c>
      <c r="AI2728">
        <v>1</v>
      </c>
      <c r="AJ2728" t="s">
        <v>89</v>
      </c>
      <c r="AK2728" t="s">
        <v>89</v>
      </c>
      <c r="AL2728" t="s">
        <v>89</v>
      </c>
      <c r="AM2728" t="s">
        <v>89</v>
      </c>
      <c r="AN2728" t="s">
        <v>89</v>
      </c>
      <c r="AO2728" t="s">
        <v>89</v>
      </c>
      <c r="AP2728" t="s">
        <v>89</v>
      </c>
      <c r="AQ2728">
        <v>-2.74</v>
      </c>
      <c r="AR2728" t="s">
        <v>89</v>
      </c>
      <c r="AS2728" t="s">
        <v>2039</v>
      </c>
      <c r="AT2728">
        <v>0.6</v>
      </c>
      <c r="AU2728" t="s">
        <v>89</v>
      </c>
      <c r="AV2728" t="s">
        <v>89</v>
      </c>
      <c r="AW2728" t="s">
        <v>89</v>
      </c>
      <c r="AX2728" t="s">
        <v>89</v>
      </c>
      <c r="AY2728" t="s">
        <v>89</v>
      </c>
      <c r="AZ2728" t="s">
        <v>96</v>
      </c>
      <c r="BA2728" t="s">
        <v>3067</v>
      </c>
      <c r="BB2728" t="s">
        <v>89</v>
      </c>
      <c r="BC2728" t="s">
        <v>89</v>
      </c>
      <c r="BD2728" t="s">
        <v>89</v>
      </c>
      <c r="BE2728">
        <v>100</v>
      </c>
      <c r="BF2728" t="s">
        <v>89</v>
      </c>
      <c r="BG2728" t="s">
        <v>89</v>
      </c>
      <c r="BH2728" s="1">
        <v>40544</v>
      </c>
      <c r="BI2728" t="s">
        <v>2348</v>
      </c>
      <c r="BJ2728" t="s">
        <v>89</v>
      </c>
      <c r="BK2728" t="s">
        <v>89</v>
      </c>
      <c r="BL2728" t="s">
        <v>89</v>
      </c>
      <c r="BM2728" t="s">
        <v>89</v>
      </c>
      <c r="BN2728" t="s">
        <v>89</v>
      </c>
      <c r="BO2728" t="s">
        <v>89</v>
      </c>
      <c r="BP2728" t="s">
        <v>89</v>
      </c>
      <c r="BQ2728" t="s">
        <v>149</v>
      </c>
      <c r="BR2728">
        <v>211</v>
      </c>
      <c r="BS2728" t="s">
        <v>2049</v>
      </c>
      <c r="BT2728">
        <v>25</v>
      </c>
      <c r="BU2728" t="s">
        <v>100</v>
      </c>
      <c r="BV2728" t="s">
        <v>7185</v>
      </c>
      <c r="BW2728">
        <v>1310</v>
      </c>
      <c r="BX2728">
        <v>0</v>
      </c>
      <c r="BY2728">
        <v>39429388</v>
      </c>
      <c r="BZ2728" t="s">
        <v>101</v>
      </c>
      <c r="CA2728" t="s">
        <v>102</v>
      </c>
      <c r="CB2728" t="s">
        <v>139</v>
      </c>
      <c r="CC2728" t="s">
        <v>103</v>
      </c>
      <c r="CD2728" t="s">
        <v>104</v>
      </c>
      <c r="CE2728" t="s">
        <v>105</v>
      </c>
      <c r="CH2728" t="s">
        <v>13057</v>
      </c>
      <c r="CI2728" t="s">
        <v>13057</v>
      </c>
      <c r="CK2728" s="6"/>
      <c r="CP2728">
        <v>0</v>
      </c>
      <c r="CQ2728" t="str">
        <f t="shared" si="85"/>
        <v>https://basisinformatie-overstromingen.nl/geoserver/LIWO_Regionaal/scenario_10846/wms</v>
      </c>
      <c r="CR2728" t="str">
        <f t="shared" si="84"/>
        <v>Overstromingsscenario met id 10846</v>
      </c>
      <c r="CT2728" s="9" t="s">
        <v>13059</v>
      </c>
      <c r="CU2728" s="9" t="s">
        <v>14357</v>
      </c>
      <c r="CV2728" s="9" t="s">
        <v>14358</v>
      </c>
      <c r="CW2728" s="9" t="s">
        <v>14359</v>
      </c>
      <c r="CX2728" s="9" t="s">
        <v>14360</v>
      </c>
    </row>
    <row r="2729" spans="1:102" x14ac:dyDescent="0.25">
      <c r="A2729">
        <v>10758</v>
      </c>
      <c r="B2729">
        <v>10758</v>
      </c>
      <c r="C2729" t="s">
        <v>7780</v>
      </c>
      <c r="D2729" s="1">
        <v>40575</v>
      </c>
      <c r="E2729" t="s">
        <v>7179</v>
      </c>
      <c r="F2729" t="s">
        <v>87</v>
      </c>
      <c r="G2729" t="s">
        <v>7180</v>
      </c>
      <c r="H2729" t="s">
        <v>89</v>
      </c>
      <c r="I2729" t="s">
        <v>2153</v>
      </c>
      <c r="J2729" t="s">
        <v>7181</v>
      </c>
      <c r="K2729" t="s">
        <v>92</v>
      </c>
      <c r="L2729" t="s">
        <v>89</v>
      </c>
      <c r="M2729">
        <v>530352.26962599996</v>
      </c>
      <c r="N2729">
        <v>125233.706275</v>
      </c>
      <c r="O2729" t="s">
        <v>2235</v>
      </c>
      <c r="P2729" t="s">
        <v>89</v>
      </c>
      <c r="Q2729" t="s">
        <v>7781</v>
      </c>
      <c r="R2729" t="s">
        <v>7769</v>
      </c>
      <c r="S2729" t="s">
        <v>89</v>
      </c>
      <c r="T2729" t="s">
        <v>89</v>
      </c>
      <c r="U2729" t="s">
        <v>89</v>
      </c>
      <c r="V2729" t="s">
        <v>89</v>
      </c>
      <c r="W2729" t="s">
        <v>89</v>
      </c>
      <c r="X2729" t="s">
        <v>89</v>
      </c>
      <c r="Y2729" t="s">
        <v>89</v>
      </c>
      <c r="Z2729">
        <v>-2.78</v>
      </c>
      <c r="AA2729" t="s">
        <v>89</v>
      </c>
      <c r="AB2729">
        <v>10</v>
      </c>
      <c r="AC2729" t="s">
        <v>89</v>
      </c>
      <c r="AD2729" t="s">
        <v>96</v>
      </c>
      <c r="AE2729" t="s">
        <v>89</v>
      </c>
      <c r="AF2729">
        <v>0.22500000000000001</v>
      </c>
      <c r="AG2729">
        <v>1.3</v>
      </c>
      <c r="AH2729">
        <v>0.04</v>
      </c>
      <c r="AI2729">
        <v>1</v>
      </c>
      <c r="AJ2729" t="s">
        <v>89</v>
      </c>
      <c r="AK2729" t="s">
        <v>89</v>
      </c>
      <c r="AL2729" t="s">
        <v>89</v>
      </c>
      <c r="AM2729" t="s">
        <v>89</v>
      </c>
      <c r="AN2729" t="s">
        <v>89</v>
      </c>
      <c r="AO2729" t="s">
        <v>89</v>
      </c>
      <c r="AP2729" t="s">
        <v>89</v>
      </c>
      <c r="AQ2729">
        <v>-2.79</v>
      </c>
      <c r="AR2729" t="s">
        <v>89</v>
      </c>
      <c r="AS2729" t="s">
        <v>2039</v>
      </c>
      <c r="AT2729">
        <v>0.6</v>
      </c>
      <c r="AU2729" t="s">
        <v>89</v>
      </c>
      <c r="AV2729" t="s">
        <v>89</v>
      </c>
      <c r="AW2729" t="s">
        <v>89</v>
      </c>
      <c r="AX2729" t="s">
        <v>89</v>
      </c>
      <c r="AY2729" t="s">
        <v>89</v>
      </c>
      <c r="AZ2729" t="s">
        <v>96</v>
      </c>
      <c r="BA2729" t="s">
        <v>3067</v>
      </c>
      <c r="BB2729" t="s">
        <v>89</v>
      </c>
      <c r="BC2729" t="s">
        <v>89</v>
      </c>
      <c r="BD2729" t="s">
        <v>89</v>
      </c>
      <c r="BE2729">
        <v>30</v>
      </c>
      <c r="BF2729" t="s">
        <v>89</v>
      </c>
      <c r="BG2729" t="s">
        <v>89</v>
      </c>
      <c r="BH2729" s="1">
        <v>40544</v>
      </c>
      <c r="BI2729" t="s">
        <v>2348</v>
      </c>
      <c r="BJ2729" t="s">
        <v>89</v>
      </c>
      <c r="BK2729" t="s">
        <v>89</v>
      </c>
      <c r="BL2729" t="s">
        <v>89</v>
      </c>
      <c r="BM2729" t="s">
        <v>89</v>
      </c>
      <c r="BN2729" t="s">
        <v>89</v>
      </c>
      <c r="BO2729" t="s">
        <v>89</v>
      </c>
      <c r="BP2729" t="s">
        <v>89</v>
      </c>
      <c r="BQ2729" t="s">
        <v>149</v>
      </c>
      <c r="BR2729">
        <v>211</v>
      </c>
      <c r="BS2729" t="s">
        <v>2049</v>
      </c>
      <c r="BT2729">
        <v>25</v>
      </c>
      <c r="BU2729" t="s">
        <v>100</v>
      </c>
      <c r="BV2729" t="s">
        <v>7185</v>
      </c>
      <c r="BW2729">
        <v>112</v>
      </c>
      <c r="BX2729">
        <v>0</v>
      </c>
      <c r="BY2729">
        <v>20950416</v>
      </c>
      <c r="BZ2729" t="s">
        <v>101</v>
      </c>
      <c r="CA2729" t="s">
        <v>102</v>
      </c>
      <c r="CB2729" t="s">
        <v>139</v>
      </c>
      <c r="CC2729" t="s">
        <v>103</v>
      </c>
      <c r="CD2729" t="s">
        <v>104</v>
      </c>
      <c r="CE2729" t="s">
        <v>105</v>
      </c>
      <c r="CH2729" t="s">
        <v>13057</v>
      </c>
      <c r="CI2729" t="s">
        <v>13057</v>
      </c>
      <c r="CK2729" s="6"/>
      <c r="CP2729">
        <v>0</v>
      </c>
      <c r="CQ2729" t="str">
        <f t="shared" si="85"/>
        <v>https://basisinformatie-overstromingen.nl/geoserver/LIWO_Regionaal/scenario_10758/wms</v>
      </c>
      <c r="CR2729" t="str">
        <f t="shared" si="84"/>
        <v>Overstromingsscenario met id 10758</v>
      </c>
      <c r="CT2729" s="9" t="s">
        <v>13059</v>
      </c>
      <c r="CU2729" s="9" t="s">
        <v>14467</v>
      </c>
      <c r="CV2729" s="9" t="s">
        <v>14468</v>
      </c>
      <c r="CW2729" s="9" t="s">
        <v>14399</v>
      </c>
      <c r="CX2729" s="9" t="s">
        <v>14469</v>
      </c>
    </row>
    <row r="2730" spans="1:102" x14ac:dyDescent="0.25">
      <c r="A2730">
        <v>10845</v>
      </c>
      <c r="B2730">
        <v>10845</v>
      </c>
      <c r="C2730" t="s">
        <v>7782</v>
      </c>
      <c r="D2730" s="1">
        <v>40575</v>
      </c>
      <c r="E2730" t="s">
        <v>7179</v>
      </c>
      <c r="F2730" t="s">
        <v>87</v>
      </c>
      <c r="G2730" t="s">
        <v>7180</v>
      </c>
      <c r="H2730" t="s">
        <v>89</v>
      </c>
      <c r="I2730" t="s">
        <v>2153</v>
      </c>
      <c r="J2730" t="s">
        <v>7181</v>
      </c>
      <c r="K2730" t="s">
        <v>92</v>
      </c>
      <c r="L2730" t="s">
        <v>89</v>
      </c>
      <c r="M2730">
        <v>532828.58895799995</v>
      </c>
      <c r="N2730">
        <v>123777.809973</v>
      </c>
      <c r="O2730" t="s">
        <v>2235</v>
      </c>
      <c r="P2730" t="s">
        <v>89</v>
      </c>
      <c r="Q2730" t="s">
        <v>7783</v>
      </c>
      <c r="R2730" t="s">
        <v>2240</v>
      </c>
      <c r="S2730" t="s">
        <v>89</v>
      </c>
      <c r="T2730" t="s">
        <v>89</v>
      </c>
      <c r="U2730" t="s">
        <v>89</v>
      </c>
      <c r="V2730" t="s">
        <v>89</v>
      </c>
      <c r="W2730" t="s">
        <v>89</v>
      </c>
      <c r="X2730" t="s">
        <v>89</v>
      </c>
      <c r="Y2730" t="s">
        <v>89</v>
      </c>
      <c r="Z2730">
        <v>-3.07</v>
      </c>
      <c r="AA2730" t="s">
        <v>89</v>
      </c>
      <c r="AB2730">
        <v>10</v>
      </c>
      <c r="AC2730" t="s">
        <v>89</v>
      </c>
      <c r="AD2730" t="s">
        <v>96</v>
      </c>
      <c r="AE2730" t="s">
        <v>89</v>
      </c>
      <c r="AF2730">
        <v>0.22500000000000001</v>
      </c>
      <c r="AG2730">
        <v>1.3</v>
      </c>
      <c r="AH2730">
        <v>0.04</v>
      </c>
      <c r="AI2730">
        <v>1</v>
      </c>
      <c r="AJ2730" t="s">
        <v>89</v>
      </c>
      <c r="AK2730" t="s">
        <v>89</v>
      </c>
      <c r="AL2730" t="s">
        <v>89</v>
      </c>
      <c r="AM2730" t="s">
        <v>89</v>
      </c>
      <c r="AN2730" t="s">
        <v>89</v>
      </c>
      <c r="AO2730" t="s">
        <v>89</v>
      </c>
      <c r="AP2730" t="s">
        <v>89</v>
      </c>
      <c r="AQ2730">
        <v>-3.08</v>
      </c>
      <c r="AR2730" t="s">
        <v>89</v>
      </c>
      <c r="AS2730" t="s">
        <v>2039</v>
      </c>
      <c r="AT2730">
        <v>0.6</v>
      </c>
      <c r="AU2730" t="s">
        <v>89</v>
      </c>
      <c r="AV2730" t="s">
        <v>89</v>
      </c>
      <c r="AW2730" t="s">
        <v>89</v>
      </c>
      <c r="AX2730" t="s">
        <v>89</v>
      </c>
      <c r="AY2730" t="s">
        <v>89</v>
      </c>
      <c r="AZ2730" t="s">
        <v>96</v>
      </c>
      <c r="BA2730" t="s">
        <v>3067</v>
      </c>
      <c r="BB2730" t="s">
        <v>89</v>
      </c>
      <c r="BC2730" t="s">
        <v>89</v>
      </c>
      <c r="BD2730" t="s">
        <v>89</v>
      </c>
      <c r="BE2730">
        <v>100</v>
      </c>
      <c r="BF2730" t="s">
        <v>89</v>
      </c>
      <c r="BG2730" t="s">
        <v>89</v>
      </c>
      <c r="BH2730" s="1">
        <v>40544</v>
      </c>
      <c r="BI2730" t="s">
        <v>2348</v>
      </c>
      <c r="BJ2730" t="s">
        <v>89</v>
      </c>
      <c r="BK2730" t="s">
        <v>89</v>
      </c>
      <c r="BL2730" t="s">
        <v>89</v>
      </c>
      <c r="BM2730" t="s">
        <v>89</v>
      </c>
      <c r="BN2730" t="s">
        <v>89</v>
      </c>
      <c r="BO2730" t="s">
        <v>89</v>
      </c>
      <c r="BP2730" t="s">
        <v>89</v>
      </c>
      <c r="BQ2730" t="s">
        <v>149</v>
      </c>
      <c r="BR2730">
        <v>211</v>
      </c>
      <c r="BS2730" t="s">
        <v>2049</v>
      </c>
      <c r="BT2730">
        <v>25</v>
      </c>
      <c r="BU2730" t="s">
        <v>100</v>
      </c>
      <c r="BV2730" t="s">
        <v>7185</v>
      </c>
      <c r="BW2730">
        <v>1249</v>
      </c>
      <c r="BX2730">
        <v>0</v>
      </c>
      <c r="BY2730">
        <v>38368325</v>
      </c>
      <c r="BZ2730" t="s">
        <v>101</v>
      </c>
      <c r="CA2730" t="s">
        <v>102</v>
      </c>
      <c r="CB2730" t="s">
        <v>139</v>
      </c>
      <c r="CC2730" t="s">
        <v>103</v>
      </c>
      <c r="CD2730" t="s">
        <v>104</v>
      </c>
      <c r="CE2730" t="s">
        <v>105</v>
      </c>
      <c r="CH2730" t="s">
        <v>13057</v>
      </c>
      <c r="CI2730" t="s">
        <v>13057</v>
      </c>
      <c r="CK2730" s="6"/>
      <c r="CP2730">
        <v>0</v>
      </c>
      <c r="CQ2730" t="str">
        <f t="shared" si="85"/>
        <v>https://basisinformatie-overstromingen.nl/geoserver/LIWO_Regionaal/scenario_10845/wms</v>
      </c>
      <c r="CR2730" t="str">
        <f t="shared" si="84"/>
        <v>Overstromingsscenario met id 10845</v>
      </c>
      <c r="CT2730" s="9" t="s">
        <v>13059</v>
      </c>
      <c r="CU2730" s="9" t="s">
        <v>14357</v>
      </c>
      <c r="CV2730" s="9" t="s">
        <v>14358</v>
      </c>
      <c r="CW2730" s="9" t="s">
        <v>14359</v>
      </c>
      <c r="CX2730" s="9" t="s">
        <v>14360</v>
      </c>
    </row>
    <row r="2731" spans="1:102" x14ac:dyDescent="0.25">
      <c r="A2731">
        <v>10751</v>
      </c>
      <c r="B2731">
        <v>10751</v>
      </c>
      <c r="C2731" t="s">
        <v>7782</v>
      </c>
      <c r="D2731" s="1">
        <v>40575</v>
      </c>
      <c r="E2731" t="s">
        <v>7179</v>
      </c>
      <c r="F2731" t="s">
        <v>87</v>
      </c>
      <c r="G2731" t="s">
        <v>7180</v>
      </c>
      <c r="H2731" t="s">
        <v>89</v>
      </c>
      <c r="I2731" t="s">
        <v>2153</v>
      </c>
      <c r="J2731" t="s">
        <v>7181</v>
      </c>
      <c r="K2731" t="s">
        <v>92</v>
      </c>
      <c r="L2731" t="s">
        <v>89</v>
      </c>
      <c r="M2731">
        <v>532774.29712799995</v>
      </c>
      <c r="N2731">
        <v>123719.937083</v>
      </c>
      <c r="O2731" t="s">
        <v>2235</v>
      </c>
      <c r="P2731" t="s">
        <v>89</v>
      </c>
      <c r="Q2731" t="s">
        <v>7783</v>
      </c>
      <c r="R2731" t="s">
        <v>7769</v>
      </c>
      <c r="S2731" t="s">
        <v>89</v>
      </c>
      <c r="T2731" t="s">
        <v>89</v>
      </c>
      <c r="U2731" t="s">
        <v>89</v>
      </c>
      <c r="V2731" t="s">
        <v>89</v>
      </c>
      <c r="W2731" t="s">
        <v>89</v>
      </c>
      <c r="X2731" t="s">
        <v>89</v>
      </c>
      <c r="Y2731" t="s">
        <v>89</v>
      </c>
      <c r="Z2731">
        <v>-3.34</v>
      </c>
      <c r="AA2731" t="s">
        <v>89</v>
      </c>
      <c r="AB2731">
        <v>10</v>
      </c>
      <c r="AC2731" t="s">
        <v>89</v>
      </c>
      <c r="AD2731" t="s">
        <v>96</v>
      </c>
      <c r="AE2731" t="s">
        <v>89</v>
      </c>
      <c r="AF2731">
        <v>0.22500000000000001</v>
      </c>
      <c r="AG2731">
        <v>1.3</v>
      </c>
      <c r="AH2731">
        <v>0.04</v>
      </c>
      <c r="AI2731">
        <v>1</v>
      </c>
      <c r="AJ2731" t="s">
        <v>89</v>
      </c>
      <c r="AK2731" t="s">
        <v>89</v>
      </c>
      <c r="AL2731" t="s">
        <v>89</v>
      </c>
      <c r="AM2731" t="s">
        <v>89</v>
      </c>
      <c r="AN2731" t="s">
        <v>89</v>
      </c>
      <c r="AO2731" t="s">
        <v>89</v>
      </c>
      <c r="AP2731" t="s">
        <v>89</v>
      </c>
      <c r="AQ2731">
        <v>-3.35</v>
      </c>
      <c r="AR2731" t="s">
        <v>89</v>
      </c>
      <c r="AS2731" t="s">
        <v>2039</v>
      </c>
      <c r="AT2731">
        <v>0.6</v>
      </c>
      <c r="AU2731" t="s">
        <v>89</v>
      </c>
      <c r="AV2731" t="s">
        <v>89</v>
      </c>
      <c r="AW2731" t="s">
        <v>89</v>
      </c>
      <c r="AX2731" t="s">
        <v>89</v>
      </c>
      <c r="AY2731" t="s">
        <v>89</v>
      </c>
      <c r="AZ2731" t="s">
        <v>96</v>
      </c>
      <c r="BA2731" t="s">
        <v>3067</v>
      </c>
      <c r="BB2731" t="s">
        <v>89</v>
      </c>
      <c r="BC2731" t="s">
        <v>89</v>
      </c>
      <c r="BD2731" t="s">
        <v>89</v>
      </c>
      <c r="BE2731">
        <v>30</v>
      </c>
      <c r="BF2731" t="s">
        <v>89</v>
      </c>
      <c r="BG2731" t="s">
        <v>89</v>
      </c>
      <c r="BH2731" s="1">
        <v>40544</v>
      </c>
      <c r="BI2731" t="s">
        <v>2348</v>
      </c>
      <c r="BJ2731" t="s">
        <v>89</v>
      </c>
      <c r="BK2731" t="s">
        <v>89</v>
      </c>
      <c r="BL2731" t="s">
        <v>89</v>
      </c>
      <c r="BM2731" t="s">
        <v>89</v>
      </c>
      <c r="BN2731" t="s">
        <v>89</v>
      </c>
      <c r="BO2731" t="s">
        <v>89</v>
      </c>
      <c r="BP2731" t="s">
        <v>89</v>
      </c>
      <c r="BQ2731" t="s">
        <v>149</v>
      </c>
      <c r="BR2731">
        <v>211</v>
      </c>
      <c r="BS2731" t="s">
        <v>2049</v>
      </c>
      <c r="BT2731">
        <v>25</v>
      </c>
      <c r="BU2731" t="s">
        <v>100</v>
      </c>
      <c r="BV2731" t="s">
        <v>7185</v>
      </c>
      <c r="BW2731">
        <v>120</v>
      </c>
      <c r="BX2731">
        <v>0</v>
      </c>
      <c r="BY2731">
        <v>24226568</v>
      </c>
      <c r="BZ2731" t="s">
        <v>101</v>
      </c>
      <c r="CA2731" t="s">
        <v>102</v>
      </c>
      <c r="CB2731" t="s">
        <v>139</v>
      </c>
      <c r="CC2731" t="s">
        <v>103</v>
      </c>
      <c r="CD2731" t="s">
        <v>104</v>
      </c>
      <c r="CE2731" t="s">
        <v>105</v>
      </c>
      <c r="CH2731" t="s">
        <v>13057</v>
      </c>
      <c r="CI2731" t="s">
        <v>13057</v>
      </c>
      <c r="CK2731" s="6"/>
      <c r="CP2731">
        <v>0</v>
      </c>
      <c r="CQ2731" t="str">
        <f t="shared" si="85"/>
        <v>https://basisinformatie-overstromingen.nl/geoserver/LIWO_Regionaal/scenario_10751/wms</v>
      </c>
      <c r="CR2731" t="str">
        <f t="shared" si="84"/>
        <v>Overstromingsscenario met id 10751</v>
      </c>
      <c r="CT2731" s="9" t="s">
        <v>13059</v>
      </c>
      <c r="CU2731" s="9" t="s">
        <v>14467</v>
      </c>
      <c r="CV2731" s="9" t="s">
        <v>14468</v>
      </c>
      <c r="CW2731" s="9" t="s">
        <v>14399</v>
      </c>
      <c r="CX2731" s="9" t="s">
        <v>14469</v>
      </c>
    </row>
    <row r="2732" spans="1:102" x14ac:dyDescent="0.25">
      <c r="A2732">
        <v>10750</v>
      </c>
      <c r="B2732">
        <v>10750</v>
      </c>
      <c r="C2732" t="s">
        <v>7784</v>
      </c>
      <c r="D2732" s="1">
        <v>40575</v>
      </c>
      <c r="E2732" t="s">
        <v>7179</v>
      </c>
      <c r="F2732" t="s">
        <v>87</v>
      </c>
      <c r="G2732" t="s">
        <v>7180</v>
      </c>
      <c r="H2732" t="s">
        <v>89</v>
      </c>
      <c r="I2732" t="s">
        <v>2153</v>
      </c>
      <c r="J2732" t="s">
        <v>7181</v>
      </c>
      <c r="K2732" t="s">
        <v>92</v>
      </c>
      <c r="L2732" t="s">
        <v>89</v>
      </c>
      <c r="M2732">
        <v>533141.732938</v>
      </c>
      <c r="N2732">
        <v>123445.28241299999</v>
      </c>
      <c r="O2732" t="s">
        <v>2235</v>
      </c>
      <c r="P2732" t="s">
        <v>89</v>
      </c>
      <c r="Q2732" t="s">
        <v>7785</v>
      </c>
      <c r="R2732" t="s">
        <v>7769</v>
      </c>
      <c r="S2732" t="s">
        <v>89</v>
      </c>
      <c r="T2732" t="s">
        <v>89</v>
      </c>
      <c r="U2732" t="s">
        <v>89</v>
      </c>
      <c r="V2732" t="s">
        <v>89</v>
      </c>
      <c r="W2732" t="s">
        <v>89</v>
      </c>
      <c r="X2732" t="s">
        <v>89</v>
      </c>
      <c r="Y2732" t="s">
        <v>89</v>
      </c>
      <c r="Z2732">
        <v>-3.51</v>
      </c>
      <c r="AA2732" t="s">
        <v>89</v>
      </c>
      <c r="AB2732">
        <v>10</v>
      </c>
      <c r="AC2732" t="s">
        <v>89</v>
      </c>
      <c r="AD2732" t="s">
        <v>96</v>
      </c>
      <c r="AE2732" t="s">
        <v>89</v>
      </c>
      <c r="AF2732">
        <v>0.22500000000000001</v>
      </c>
      <c r="AG2732">
        <v>1.3</v>
      </c>
      <c r="AH2732">
        <v>0.04</v>
      </c>
      <c r="AI2732">
        <v>1</v>
      </c>
      <c r="AJ2732" t="s">
        <v>89</v>
      </c>
      <c r="AK2732" t="s">
        <v>89</v>
      </c>
      <c r="AL2732" t="s">
        <v>89</v>
      </c>
      <c r="AM2732" t="s">
        <v>89</v>
      </c>
      <c r="AN2732" t="s">
        <v>89</v>
      </c>
      <c r="AO2732" t="s">
        <v>89</v>
      </c>
      <c r="AP2732" t="s">
        <v>89</v>
      </c>
      <c r="AQ2732">
        <v>-3.52</v>
      </c>
      <c r="AR2732" t="s">
        <v>89</v>
      </c>
      <c r="AS2732" t="s">
        <v>2039</v>
      </c>
      <c r="AT2732">
        <v>0.6</v>
      </c>
      <c r="AU2732" t="s">
        <v>89</v>
      </c>
      <c r="AV2732" t="s">
        <v>89</v>
      </c>
      <c r="AW2732" t="s">
        <v>89</v>
      </c>
      <c r="AX2732" t="s">
        <v>89</v>
      </c>
      <c r="AY2732" t="s">
        <v>89</v>
      </c>
      <c r="AZ2732" t="s">
        <v>96</v>
      </c>
      <c r="BA2732" t="s">
        <v>3067</v>
      </c>
      <c r="BB2732" t="s">
        <v>89</v>
      </c>
      <c r="BC2732" t="s">
        <v>89</v>
      </c>
      <c r="BD2732" t="s">
        <v>89</v>
      </c>
      <c r="BE2732">
        <v>30</v>
      </c>
      <c r="BF2732" t="s">
        <v>89</v>
      </c>
      <c r="BG2732" t="s">
        <v>89</v>
      </c>
      <c r="BH2732" s="1">
        <v>40544</v>
      </c>
      <c r="BI2732" t="s">
        <v>2348</v>
      </c>
      <c r="BJ2732" t="s">
        <v>89</v>
      </c>
      <c r="BK2732" t="s">
        <v>89</v>
      </c>
      <c r="BL2732" t="s">
        <v>89</v>
      </c>
      <c r="BM2732" t="s">
        <v>89</v>
      </c>
      <c r="BN2732" t="s">
        <v>89</v>
      </c>
      <c r="BO2732" t="s">
        <v>89</v>
      </c>
      <c r="BP2732" t="s">
        <v>89</v>
      </c>
      <c r="BQ2732" t="s">
        <v>149</v>
      </c>
      <c r="BR2732">
        <v>211</v>
      </c>
      <c r="BS2732" t="s">
        <v>2049</v>
      </c>
      <c r="BT2732">
        <v>25</v>
      </c>
      <c r="BU2732" t="s">
        <v>100</v>
      </c>
      <c r="BV2732" t="s">
        <v>7185</v>
      </c>
      <c r="BW2732">
        <v>120</v>
      </c>
      <c r="BX2732">
        <v>0</v>
      </c>
      <c r="BY2732">
        <v>24816163</v>
      </c>
      <c r="BZ2732" t="s">
        <v>101</v>
      </c>
      <c r="CA2732" t="s">
        <v>102</v>
      </c>
      <c r="CB2732" t="s">
        <v>139</v>
      </c>
      <c r="CC2732" t="s">
        <v>103</v>
      </c>
      <c r="CD2732" t="s">
        <v>104</v>
      </c>
      <c r="CE2732" t="s">
        <v>105</v>
      </c>
      <c r="CH2732" t="s">
        <v>13057</v>
      </c>
      <c r="CI2732" t="s">
        <v>13057</v>
      </c>
      <c r="CK2732" s="6"/>
      <c r="CP2732">
        <v>0</v>
      </c>
      <c r="CQ2732" t="str">
        <f t="shared" si="85"/>
        <v>https://basisinformatie-overstromingen.nl/geoserver/LIWO_Regionaal/scenario_10750/wms</v>
      </c>
      <c r="CR2732" t="str">
        <f t="shared" si="84"/>
        <v>Overstromingsscenario met id 10750</v>
      </c>
      <c r="CT2732" s="9" t="s">
        <v>13059</v>
      </c>
      <c r="CU2732" s="9" t="s">
        <v>14467</v>
      </c>
      <c r="CV2732" s="9" t="s">
        <v>14468</v>
      </c>
      <c r="CW2732" s="9" t="s">
        <v>14399</v>
      </c>
      <c r="CX2732" s="9" t="s">
        <v>14469</v>
      </c>
    </row>
    <row r="2733" spans="1:102" x14ac:dyDescent="0.25">
      <c r="A2733">
        <v>10844</v>
      </c>
      <c r="B2733">
        <v>10844</v>
      </c>
      <c r="C2733" t="s">
        <v>7786</v>
      </c>
      <c r="D2733" s="1">
        <v>40575</v>
      </c>
      <c r="E2733" t="s">
        <v>7179</v>
      </c>
      <c r="F2733" t="s">
        <v>87</v>
      </c>
      <c r="G2733" t="s">
        <v>7180</v>
      </c>
      <c r="H2733" t="s">
        <v>89</v>
      </c>
      <c r="I2733" t="s">
        <v>2153</v>
      </c>
      <c r="J2733" t="s">
        <v>7181</v>
      </c>
      <c r="K2733" t="s">
        <v>92</v>
      </c>
      <c r="L2733" t="s">
        <v>89</v>
      </c>
      <c r="M2733">
        <v>533297.14668799995</v>
      </c>
      <c r="N2733">
        <v>123440.211643</v>
      </c>
      <c r="O2733" t="s">
        <v>2235</v>
      </c>
      <c r="P2733" t="s">
        <v>89</v>
      </c>
      <c r="Q2733" t="s">
        <v>7787</v>
      </c>
      <c r="R2733" t="s">
        <v>2240</v>
      </c>
      <c r="S2733" t="s">
        <v>89</v>
      </c>
      <c r="T2733" t="s">
        <v>89</v>
      </c>
      <c r="U2733" t="s">
        <v>89</v>
      </c>
      <c r="V2733" t="s">
        <v>89</v>
      </c>
      <c r="W2733" t="s">
        <v>89</v>
      </c>
      <c r="X2733" t="s">
        <v>89</v>
      </c>
      <c r="Y2733" t="s">
        <v>89</v>
      </c>
      <c r="Z2733">
        <v>-2.87</v>
      </c>
      <c r="AA2733" t="s">
        <v>89</v>
      </c>
      <c r="AB2733">
        <v>10</v>
      </c>
      <c r="AC2733" t="s">
        <v>89</v>
      </c>
      <c r="AD2733" t="s">
        <v>96</v>
      </c>
      <c r="AE2733" t="s">
        <v>89</v>
      </c>
      <c r="AF2733">
        <v>0.8</v>
      </c>
      <c r="AG2733">
        <v>1.3</v>
      </c>
      <c r="AH2733">
        <v>0.04</v>
      </c>
      <c r="AI2733">
        <v>1</v>
      </c>
      <c r="AJ2733" t="s">
        <v>89</v>
      </c>
      <c r="AK2733" t="s">
        <v>89</v>
      </c>
      <c r="AL2733" t="s">
        <v>89</v>
      </c>
      <c r="AM2733" t="s">
        <v>89</v>
      </c>
      <c r="AN2733" t="s">
        <v>89</v>
      </c>
      <c r="AO2733" t="s">
        <v>89</v>
      </c>
      <c r="AP2733" t="s">
        <v>89</v>
      </c>
      <c r="AQ2733">
        <v>-2.88</v>
      </c>
      <c r="AR2733" t="s">
        <v>89</v>
      </c>
      <c r="AS2733" t="s">
        <v>2039</v>
      </c>
      <c r="AT2733">
        <v>0.6</v>
      </c>
      <c r="AU2733" t="s">
        <v>89</v>
      </c>
      <c r="AV2733" t="s">
        <v>89</v>
      </c>
      <c r="AW2733" t="s">
        <v>89</v>
      </c>
      <c r="AX2733" t="s">
        <v>89</v>
      </c>
      <c r="AY2733" t="s">
        <v>89</v>
      </c>
      <c r="AZ2733" t="s">
        <v>96</v>
      </c>
      <c r="BA2733" t="s">
        <v>3067</v>
      </c>
      <c r="BB2733" t="s">
        <v>89</v>
      </c>
      <c r="BC2733" t="s">
        <v>89</v>
      </c>
      <c r="BD2733" t="s">
        <v>89</v>
      </c>
      <c r="BE2733">
        <v>100</v>
      </c>
      <c r="BF2733" t="s">
        <v>89</v>
      </c>
      <c r="BG2733" t="s">
        <v>89</v>
      </c>
      <c r="BH2733" s="1">
        <v>40544</v>
      </c>
      <c r="BI2733" t="s">
        <v>2348</v>
      </c>
      <c r="BJ2733" t="s">
        <v>89</v>
      </c>
      <c r="BK2733" t="s">
        <v>89</v>
      </c>
      <c r="BL2733" t="s">
        <v>89</v>
      </c>
      <c r="BM2733" t="s">
        <v>89</v>
      </c>
      <c r="BN2733" t="s">
        <v>89</v>
      </c>
      <c r="BO2733" t="s">
        <v>89</v>
      </c>
      <c r="BP2733" t="s">
        <v>89</v>
      </c>
      <c r="BQ2733" t="s">
        <v>149</v>
      </c>
      <c r="BR2733">
        <v>211</v>
      </c>
      <c r="BS2733" t="s">
        <v>2049</v>
      </c>
      <c r="BT2733">
        <v>25</v>
      </c>
      <c r="BU2733" t="s">
        <v>100</v>
      </c>
      <c r="BV2733" t="s">
        <v>7185</v>
      </c>
      <c r="BW2733">
        <v>977</v>
      </c>
      <c r="BX2733">
        <v>0</v>
      </c>
      <c r="BY2733">
        <v>32461124</v>
      </c>
      <c r="BZ2733" t="s">
        <v>101</v>
      </c>
      <c r="CA2733" t="s">
        <v>102</v>
      </c>
      <c r="CB2733" t="s">
        <v>139</v>
      </c>
      <c r="CC2733" t="s">
        <v>103</v>
      </c>
      <c r="CD2733" t="s">
        <v>104</v>
      </c>
      <c r="CE2733" t="s">
        <v>105</v>
      </c>
      <c r="CH2733" t="s">
        <v>13057</v>
      </c>
      <c r="CI2733" t="s">
        <v>13057</v>
      </c>
      <c r="CK2733" s="6"/>
      <c r="CP2733">
        <v>0</v>
      </c>
      <c r="CQ2733" t="str">
        <f t="shared" si="85"/>
        <v>https://basisinformatie-overstromingen.nl/geoserver/LIWO_Regionaal/scenario_10844/wms</v>
      </c>
      <c r="CR2733" t="str">
        <f t="shared" si="84"/>
        <v>Overstromingsscenario met id 10844</v>
      </c>
      <c r="CT2733" s="9" t="s">
        <v>13059</v>
      </c>
      <c r="CU2733" s="9" t="s">
        <v>14357</v>
      </c>
      <c r="CV2733" s="9" t="s">
        <v>14358</v>
      </c>
      <c r="CW2733" s="9" t="s">
        <v>14359</v>
      </c>
      <c r="CX2733" s="9" t="s">
        <v>14360</v>
      </c>
    </row>
    <row r="2734" spans="1:102" x14ac:dyDescent="0.25">
      <c r="A2734">
        <v>10749</v>
      </c>
      <c r="B2734">
        <v>10749</v>
      </c>
      <c r="C2734" t="s">
        <v>7788</v>
      </c>
      <c r="D2734" s="1">
        <v>40575</v>
      </c>
      <c r="E2734" t="s">
        <v>7179</v>
      </c>
      <c r="F2734" t="s">
        <v>87</v>
      </c>
      <c r="G2734" t="s">
        <v>7180</v>
      </c>
      <c r="H2734" t="s">
        <v>89</v>
      </c>
      <c r="I2734" t="s">
        <v>2153</v>
      </c>
      <c r="J2734" t="s">
        <v>7181</v>
      </c>
      <c r="K2734" t="s">
        <v>92</v>
      </c>
      <c r="L2734" t="s">
        <v>89</v>
      </c>
      <c r="M2734">
        <v>533541.55731800001</v>
      </c>
      <c r="N2734">
        <v>123195.814873</v>
      </c>
      <c r="O2734" t="s">
        <v>2235</v>
      </c>
      <c r="P2734" t="s">
        <v>89</v>
      </c>
      <c r="Q2734" t="s">
        <v>7789</v>
      </c>
      <c r="R2734" t="s">
        <v>7769</v>
      </c>
      <c r="S2734" t="s">
        <v>89</v>
      </c>
      <c r="T2734" t="s">
        <v>89</v>
      </c>
      <c r="U2734" t="s">
        <v>89</v>
      </c>
      <c r="V2734" t="s">
        <v>89</v>
      </c>
      <c r="W2734" t="s">
        <v>89</v>
      </c>
      <c r="X2734" t="s">
        <v>89</v>
      </c>
      <c r="Y2734" t="s">
        <v>89</v>
      </c>
      <c r="Z2734">
        <v>-3.55</v>
      </c>
      <c r="AA2734" t="s">
        <v>89</v>
      </c>
      <c r="AB2734">
        <v>10</v>
      </c>
      <c r="AC2734" t="s">
        <v>89</v>
      </c>
      <c r="AD2734" t="s">
        <v>96</v>
      </c>
      <c r="AE2734" t="s">
        <v>89</v>
      </c>
      <c r="AF2734">
        <v>0.22500000000000001</v>
      </c>
      <c r="AG2734">
        <v>1.3</v>
      </c>
      <c r="AH2734">
        <v>0.04</v>
      </c>
      <c r="AI2734">
        <v>1</v>
      </c>
      <c r="AJ2734" t="s">
        <v>89</v>
      </c>
      <c r="AK2734" t="s">
        <v>89</v>
      </c>
      <c r="AL2734" t="s">
        <v>89</v>
      </c>
      <c r="AM2734" t="s">
        <v>89</v>
      </c>
      <c r="AN2734" t="s">
        <v>89</v>
      </c>
      <c r="AO2734" t="s">
        <v>89</v>
      </c>
      <c r="AP2734" t="s">
        <v>89</v>
      </c>
      <c r="AQ2734">
        <v>-3.56</v>
      </c>
      <c r="AR2734" t="s">
        <v>89</v>
      </c>
      <c r="AS2734" t="s">
        <v>2039</v>
      </c>
      <c r="AT2734">
        <v>0.6</v>
      </c>
      <c r="AU2734" t="s">
        <v>89</v>
      </c>
      <c r="AV2734" t="s">
        <v>89</v>
      </c>
      <c r="AW2734" t="s">
        <v>89</v>
      </c>
      <c r="AX2734" t="s">
        <v>89</v>
      </c>
      <c r="AY2734" t="s">
        <v>89</v>
      </c>
      <c r="AZ2734" t="s">
        <v>96</v>
      </c>
      <c r="BA2734" t="s">
        <v>3067</v>
      </c>
      <c r="BB2734" t="s">
        <v>89</v>
      </c>
      <c r="BC2734" t="s">
        <v>89</v>
      </c>
      <c r="BD2734" t="s">
        <v>89</v>
      </c>
      <c r="BE2734">
        <v>30</v>
      </c>
      <c r="BF2734" t="s">
        <v>89</v>
      </c>
      <c r="BG2734" t="s">
        <v>89</v>
      </c>
      <c r="BH2734" s="1">
        <v>40544</v>
      </c>
      <c r="BI2734" t="s">
        <v>2348</v>
      </c>
      <c r="BJ2734" t="s">
        <v>89</v>
      </c>
      <c r="BK2734" t="s">
        <v>89</v>
      </c>
      <c r="BL2734" t="s">
        <v>89</v>
      </c>
      <c r="BM2734" t="s">
        <v>89</v>
      </c>
      <c r="BN2734" t="s">
        <v>89</v>
      </c>
      <c r="BO2734" t="s">
        <v>89</v>
      </c>
      <c r="BP2734" t="s">
        <v>89</v>
      </c>
      <c r="BQ2734" t="s">
        <v>149</v>
      </c>
      <c r="BR2734">
        <v>211</v>
      </c>
      <c r="BS2734" t="s">
        <v>2049</v>
      </c>
      <c r="BT2734">
        <v>25</v>
      </c>
      <c r="BU2734" t="s">
        <v>100</v>
      </c>
      <c r="BV2734" t="s">
        <v>7185</v>
      </c>
      <c r="BW2734">
        <v>120</v>
      </c>
      <c r="BX2734">
        <v>0</v>
      </c>
      <c r="BY2734">
        <v>25162427</v>
      </c>
      <c r="BZ2734" t="s">
        <v>101</v>
      </c>
      <c r="CA2734" t="s">
        <v>102</v>
      </c>
      <c r="CB2734" t="s">
        <v>139</v>
      </c>
      <c r="CC2734" t="s">
        <v>103</v>
      </c>
      <c r="CD2734" t="s">
        <v>104</v>
      </c>
      <c r="CE2734" t="s">
        <v>105</v>
      </c>
      <c r="CH2734" t="s">
        <v>13057</v>
      </c>
      <c r="CI2734" t="s">
        <v>13057</v>
      </c>
      <c r="CK2734" s="6"/>
      <c r="CP2734">
        <v>0</v>
      </c>
      <c r="CQ2734" t="str">
        <f t="shared" si="85"/>
        <v>https://basisinformatie-overstromingen.nl/geoserver/LIWO_Regionaal/scenario_10749/wms</v>
      </c>
      <c r="CR2734" t="str">
        <f t="shared" si="84"/>
        <v>Overstromingsscenario met id 10749</v>
      </c>
      <c r="CT2734" s="9" t="s">
        <v>13059</v>
      </c>
      <c r="CU2734" s="9" t="s">
        <v>14467</v>
      </c>
      <c r="CV2734" s="9" t="s">
        <v>14468</v>
      </c>
      <c r="CW2734" s="9" t="s">
        <v>14399</v>
      </c>
      <c r="CX2734" s="9" t="s">
        <v>14469</v>
      </c>
    </row>
    <row r="2735" spans="1:102" x14ac:dyDescent="0.25">
      <c r="A2735">
        <v>10843</v>
      </c>
      <c r="B2735">
        <v>10843</v>
      </c>
      <c r="C2735" t="s">
        <v>7790</v>
      </c>
      <c r="D2735" s="1">
        <v>40575</v>
      </c>
      <c r="E2735" t="s">
        <v>7179</v>
      </c>
      <c r="F2735" t="s">
        <v>87</v>
      </c>
      <c r="G2735" t="s">
        <v>7180</v>
      </c>
      <c r="H2735" t="s">
        <v>89</v>
      </c>
      <c r="I2735" t="s">
        <v>2153</v>
      </c>
      <c r="J2735" t="s">
        <v>7181</v>
      </c>
      <c r="K2735" t="s">
        <v>92</v>
      </c>
      <c r="L2735" t="s">
        <v>89</v>
      </c>
      <c r="M2735">
        <v>533695.00939799997</v>
      </c>
      <c r="N2735">
        <v>123272.30605299999</v>
      </c>
      <c r="O2735" t="s">
        <v>2235</v>
      </c>
      <c r="P2735" t="s">
        <v>89</v>
      </c>
      <c r="Q2735" t="s">
        <v>7791</v>
      </c>
      <c r="R2735" t="s">
        <v>2240</v>
      </c>
      <c r="S2735" t="s">
        <v>89</v>
      </c>
      <c r="T2735" t="s">
        <v>89</v>
      </c>
      <c r="U2735" t="s">
        <v>89</v>
      </c>
      <c r="V2735" t="s">
        <v>89</v>
      </c>
      <c r="W2735" t="s">
        <v>89</v>
      </c>
      <c r="X2735" t="s">
        <v>89</v>
      </c>
      <c r="Y2735" t="s">
        <v>89</v>
      </c>
      <c r="Z2735">
        <v>-2.8</v>
      </c>
      <c r="AA2735" t="s">
        <v>89</v>
      </c>
      <c r="AB2735">
        <v>10</v>
      </c>
      <c r="AC2735" t="s">
        <v>89</v>
      </c>
      <c r="AD2735" t="s">
        <v>96</v>
      </c>
      <c r="AE2735" t="s">
        <v>89</v>
      </c>
      <c r="AF2735">
        <v>0.2</v>
      </c>
      <c r="AG2735">
        <v>1.3</v>
      </c>
      <c r="AH2735">
        <v>0.04</v>
      </c>
      <c r="AI2735">
        <v>1</v>
      </c>
      <c r="AJ2735" t="s">
        <v>89</v>
      </c>
      <c r="AK2735" t="s">
        <v>89</v>
      </c>
      <c r="AL2735" t="s">
        <v>89</v>
      </c>
      <c r="AM2735" t="s">
        <v>89</v>
      </c>
      <c r="AN2735" t="s">
        <v>89</v>
      </c>
      <c r="AO2735" t="s">
        <v>89</v>
      </c>
      <c r="AP2735" t="s">
        <v>89</v>
      </c>
      <c r="AQ2735">
        <v>-2.81</v>
      </c>
      <c r="AR2735" t="s">
        <v>89</v>
      </c>
      <c r="AS2735" t="s">
        <v>2039</v>
      </c>
      <c r="AT2735">
        <v>0.6</v>
      </c>
      <c r="AU2735" t="s">
        <v>89</v>
      </c>
      <c r="AV2735" t="s">
        <v>89</v>
      </c>
      <c r="AW2735" t="s">
        <v>89</v>
      </c>
      <c r="AX2735" t="s">
        <v>89</v>
      </c>
      <c r="AY2735" t="s">
        <v>89</v>
      </c>
      <c r="AZ2735" t="s">
        <v>96</v>
      </c>
      <c r="BA2735" t="s">
        <v>3067</v>
      </c>
      <c r="BB2735" t="s">
        <v>89</v>
      </c>
      <c r="BC2735" t="s">
        <v>89</v>
      </c>
      <c r="BD2735" t="s">
        <v>89</v>
      </c>
      <c r="BE2735">
        <v>100</v>
      </c>
      <c r="BF2735" t="s">
        <v>89</v>
      </c>
      <c r="BG2735" t="s">
        <v>89</v>
      </c>
      <c r="BH2735" s="1">
        <v>40544</v>
      </c>
      <c r="BI2735" t="s">
        <v>2348</v>
      </c>
      <c r="BJ2735" t="s">
        <v>89</v>
      </c>
      <c r="BK2735" t="s">
        <v>89</v>
      </c>
      <c r="BL2735" t="s">
        <v>89</v>
      </c>
      <c r="BM2735" t="s">
        <v>89</v>
      </c>
      <c r="BN2735" t="s">
        <v>89</v>
      </c>
      <c r="BO2735" t="s">
        <v>89</v>
      </c>
      <c r="BP2735" t="s">
        <v>89</v>
      </c>
      <c r="BQ2735" t="s">
        <v>149</v>
      </c>
      <c r="BR2735">
        <v>211</v>
      </c>
      <c r="BS2735" t="s">
        <v>2049</v>
      </c>
      <c r="BT2735">
        <v>25</v>
      </c>
      <c r="BU2735" t="s">
        <v>100</v>
      </c>
      <c r="BV2735" t="s">
        <v>7185</v>
      </c>
      <c r="BW2735">
        <v>878</v>
      </c>
      <c r="BX2735">
        <v>0</v>
      </c>
      <c r="BY2735">
        <v>33041155</v>
      </c>
      <c r="BZ2735" t="s">
        <v>101</v>
      </c>
      <c r="CA2735" t="s">
        <v>102</v>
      </c>
      <c r="CB2735" t="s">
        <v>139</v>
      </c>
      <c r="CC2735" t="s">
        <v>103</v>
      </c>
      <c r="CD2735" t="s">
        <v>104</v>
      </c>
      <c r="CE2735" t="s">
        <v>105</v>
      </c>
      <c r="CH2735" t="s">
        <v>13057</v>
      </c>
      <c r="CI2735" t="s">
        <v>13057</v>
      </c>
      <c r="CK2735" s="6"/>
      <c r="CP2735">
        <v>0</v>
      </c>
      <c r="CQ2735" t="str">
        <f t="shared" si="85"/>
        <v>https://basisinformatie-overstromingen.nl/geoserver/LIWO_Regionaal/scenario_10843/wms</v>
      </c>
      <c r="CR2735" t="str">
        <f t="shared" si="84"/>
        <v>Overstromingsscenario met id 10843</v>
      </c>
      <c r="CT2735" s="9" t="s">
        <v>13059</v>
      </c>
      <c r="CU2735" s="9" t="s">
        <v>14357</v>
      </c>
      <c r="CV2735" s="9" t="s">
        <v>14358</v>
      </c>
      <c r="CW2735" s="9" t="s">
        <v>14359</v>
      </c>
      <c r="CX2735" s="9" t="s">
        <v>14360</v>
      </c>
    </row>
    <row r="2736" spans="1:102" x14ac:dyDescent="0.25">
      <c r="A2736">
        <v>10851</v>
      </c>
      <c r="B2736">
        <v>10851</v>
      </c>
      <c r="C2736" t="s">
        <v>7792</v>
      </c>
      <c r="D2736" s="1">
        <v>40575</v>
      </c>
      <c r="E2736" t="s">
        <v>7179</v>
      </c>
      <c r="F2736" t="s">
        <v>87</v>
      </c>
      <c r="G2736" t="s">
        <v>7180</v>
      </c>
      <c r="H2736" t="s">
        <v>89</v>
      </c>
      <c r="I2736" t="s">
        <v>2153</v>
      </c>
      <c r="J2736" t="s">
        <v>7181</v>
      </c>
      <c r="K2736" t="s">
        <v>92</v>
      </c>
      <c r="L2736" t="s">
        <v>89</v>
      </c>
      <c r="M2736">
        <v>530660.25752700004</v>
      </c>
      <c r="N2736">
        <v>125309.768715</v>
      </c>
      <c r="O2736" t="s">
        <v>2235</v>
      </c>
      <c r="P2736" t="s">
        <v>89</v>
      </c>
      <c r="Q2736" t="s">
        <v>7793</v>
      </c>
      <c r="R2736" t="s">
        <v>2240</v>
      </c>
      <c r="S2736" t="s">
        <v>89</v>
      </c>
      <c r="T2736" t="s">
        <v>89</v>
      </c>
      <c r="U2736" t="s">
        <v>89</v>
      </c>
      <c r="V2736" t="s">
        <v>89</v>
      </c>
      <c r="W2736" t="s">
        <v>89</v>
      </c>
      <c r="X2736" t="s">
        <v>89</v>
      </c>
      <c r="Y2736" t="s">
        <v>89</v>
      </c>
      <c r="Z2736">
        <v>-2.46</v>
      </c>
      <c r="AA2736" t="s">
        <v>89</v>
      </c>
      <c r="AB2736">
        <v>10</v>
      </c>
      <c r="AC2736" t="s">
        <v>89</v>
      </c>
      <c r="AD2736" t="s">
        <v>96</v>
      </c>
      <c r="AE2736" t="s">
        <v>89</v>
      </c>
      <c r="AF2736">
        <v>0.4</v>
      </c>
      <c r="AG2736">
        <v>1.3</v>
      </c>
      <c r="AH2736">
        <v>0.04</v>
      </c>
      <c r="AI2736">
        <v>1</v>
      </c>
      <c r="AJ2736" t="s">
        <v>89</v>
      </c>
      <c r="AK2736" t="s">
        <v>89</v>
      </c>
      <c r="AL2736" t="s">
        <v>89</v>
      </c>
      <c r="AM2736" t="s">
        <v>89</v>
      </c>
      <c r="AN2736" t="s">
        <v>89</v>
      </c>
      <c r="AO2736" t="s">
        <v>89</v>
      </c>
      <c r="AP2736" t="s">
        <v>89</v>
      </c>
      <c r="AQ2736">
        <v>-2.4700000000000002</v>
      </c>
      <c r="AR2736" t="s">
        <v>89</v>
      </c>
      <c r="AS2736" t="s">
        <v>2039</v>
      </c>
      <c r="AT2736">
        <v>0.6</v>
      </c>
      <c r="AU2736" t="s">
        <v>89</v>
      </c>
      <c r="AV2736" t="s">
        <v>89</v>
      </c>
      <c r="AW2736" t="s">
        <v>89</v>
      </c>
      <c r="AX2736" t="s">
        <v>89</v>
      </c>
      <c r="AY2736" t="s">
        <v>89</v>
      </c>
      <c r="AZ2736" t="s">
        <v>96</v>
      </c>
      <c r="BA2736" t="s">
        <v>3067</v>
      </c>
      <c r="BB2736" t="s">
        <v>89</v>
      </c>
      <c r="BC2736" t="s">
        <v>89</v>
      </c>
      <c r="BD2736" t="s">
        <v>89</v>
      </c>
      <c r="BE2736">
        <v>30</v>
      </c>
      <c r="BF2736" t="s">
        <v>89</v>
      </c>
      <c r="BG2736" t="s">
        <v>89</v>
      </c>
      <c r="BH2736" s="1">
        <v>40544</v>
      </c>
      <c r="BI2736" t="s">
        <v>2348</v>
      </c>
      <c r="BJ2736" t="s">
        <v>89</v>
      </c>
      <c r="BK2736" t="s">
        <v>89</v>
      </c>
      <c r="BL2736" t="s">
        <v>89</v>
      </c>
      <c r="BM2736" t="s">
        <v>89</v>
      </c>
      <c r="BN2736" t="s">
        <v>89</v>
      </c>
      <c r="BO2736" t="s">
        <v>89</v>
      </c>
      <c r="BP2736" t="s">
        <v>89</v>
      </c>
      <c r="BQ2736" t="s">
        <v>149</v>
      </c>
      <c r="BR2736">
        <v>211</v>
      </c>
      <c r="BS2736" t="s">
        <v>2049</v>
      </c>
      <c r="BT2736">
        <v>25</v>
      </c>
      <c r="BU2736" t="s">
        <v>100</v>
      </c>
      <c r="BV2736" t="s">
        <v>7185</v>
      </c>
      <c r="BW2736">
        <v>249</v>
      </c>
      <c r="BX2736">
        <v>0</v>
      </c>
      <c r="BY2736">
        <v>82967055</v>
      </c>
      <c r="BZ2736" t="s">
        <v>101</v>
      </c>
      <c r="CA2736" t="s">
        <v>102</v>
      </c>
      <c r="CB2736" t="s">
        <v>139</v>
      </c>
      <c r="CC2736" t="s">
        <v>103</v>
      </c>
      <c r="CD2736" t="s">
        <v>104</v>
      </c>
      <c r="CE2736" t="s">
        <v>105</v>
      </c>
      <c r="CH2736" t="s">
        <v>13057</v>
      </c>
      <c r="CI2736" t="s">
        <v>13057</v>
      </c>
      <c r="CK2736" s="6"/>
      <c r="CP2736">
        <v>0</v>
      </c>
      <c r="CQ2736" t="str">
        <f t="shared" si="85"/>
        <v>https://basisinformatie-overstromingen.nl/geoserver/LIWO_Regionaal/scenario_10851/wms</v>
      </c>
      <c r="CR2736" t="str">
        <f t="shared" si="84"/>
        <v>Overstromingsscenario met id 10851</v>
      </c>
      <c r="CT2736" s="9" t="s">
        <v>13059</v>
      </c>
      <c r="CU2736" s="9" t="s">
        <v>14357</v>
      </c>
      <c r="CV2736" s="9" t="s">
        <v>14358</v>
      </c>
      <c r="CW2736" s="9" t="s">
        <v>14359</v>
      </c>
      <c r="CX2736" s="9" t="s">
        <v>14360</v>
      </c>
    </row>
    <row r="2737" spans="1:102" x14ac:dyDescent="0.25">
      <c r="A2737">
        <v>10757</v>
      </c>
      <c r="B2737">
        <v>10757</v>
      </c>
      <c r="C2737" t="s">
        <v>7792</v>
      </c>
      <c r="D2737" s="1">
        <v>40575</v>
      </c>
      <c r="E2737" t="s">
        <v>7179</v>
      </c>
      <c r="F2737" t="s">
        <v>87</v>
      </c>
      <c r="G2737" t="s">
        <v>7180</v>
      </c>
      <c r="H2737" t="s">
        <v>89</v>
      </c>
      <c r="I2737" t="s">
        <v>2153</v>
      </c>
      <c r="J2737" t="s">
        <v>7181</v>
      </c>
      <c r="K2737" t="s">
        <v>92</v>
      </c>
      <c r="L2737" t="s">
        <v>89</v>
      </c>
      <c r="M2737">
        <v>530652.22766700003</v>
      </c>
      <c r="N2737">
        <v>125235.804755</v>
      </c>
      <c r="O2737" t="s">
        <v>2235</v>
      </c>
      <c r="P2737" t="s">
        <v>89</v>
      </c>
      <c r="Q2737" t="s">
        <v>7793</v>
      </c>
      <c r="R2737" t="s">
        <v>7769</v>
      </c>
      <c r="S2737" t="s">
        <v>89</v>
      </c>
      <c r="T2737" t="s">
        <v>89</v>
      </c>
      <c r="U2737" t="s">
        <v>89</v>
      </c>
      <c r="V2737" t="s">
        <v>89</v>
      </c>
      <c r="W2737" t="s">
        <v>89</v>
      </c>
      <c r="X2737" t="s">
        <v>89</v>
      </c>
      <c r="Y2737" t="s">
        <v>89</v>
      </c>
      <c r="Z2737">
        <v>-3.24</v>
      </c>
      <c r="AA2737" t="s">
        <v>89</v>
      </c>
      <c r="AB2737">
        <v>10</v>
      </c>
      <c r="AC2737" t="s">
        <v>89</v>
      </c>
      <c r="AD2737" t="s">
        <v>96</v>
      </c>
      <c r="AE2737" t="s">
        <v>89</v>
      </c>
      <c r="AF2737">
        <v>0.22500000000000001</v>
      </c>
      <c r="AG2737">
        <v>1.3</v>
      </c>
      <c r="AH2737">
        <v>0.04</v>
      </c>
      <c r="AI2737">
        <v>1</v>
      </c>
      <c r="AJ2737" t="s">
        <v>89</v>
      </c>
      <c r="AK2737" t="s">
        <v>89</v>
      </c>
      <c r="AL2737" t="s">
        <v>89</v>
      </c>
      <c r="AM2737" t="s">
        <v>89</v>
      </c>
      <c r="AN2737" t="s">
        <v>89</v>
      </c>
      <c r="AO2737" t="s">
        <v>89</v>
      </c>
      <c r="AP2737" t="s">
        <v>89</v>
      </c>
      <c r="AQ2737">
        <v>-3.25</v>
      </c>
      <c r="AR2737" t="s">
        <v>89</v>
      </c>
      <c r="AS2737" t="s">
        <v>2039</v>
      </c>
      <c r="AT2737">
        <v>0.6</v>
      </c>
      <c r="AU2737" t="s">
        <v>89</v>
      </c>
      <c r="AV2737" t="s">
        <v>89</v>
      </c>
      <c r="AW2737" t="s">
        <v>89</v>
      </c>
      <c r="AX2737" t="s">
        <v>89</v>
      </c>
      <c r="AY2737" t="s">
        <v>89</v>
      </c>
      <c r="AZ2737" t="s">
        <v>96</v>
      </c>
      <c r="BA2737" t="s">
        <v>3067</v>
      </c>
      <c r="BB2737" t="s">
        <v>89</v>
      </c>
      <c r="BC2737" t="s">
        <v>89</v>
      </c>
      <c r="BD2737" t="s">
        <v>89</v>
      </c>
      <c r="BE2737">
        <v>30</v>
      </c>
      <c r="BF2737" t="s">
        <v>89</v>
      </c>
      <c r="BG2737" t="s">
        <v>89</v>
      </c>
      <c r="BH2737" s="1">
        <v>40544</v>
      </c>
      <c r="BI2737" t="s">
        <v>2348</v>
      </c>
      <c r="BJ2737" t="s">
        <v>89</v>
      </c>
      <c r="BK2737" t="s">
        <v>89</v>
      </c>
      <c r="BL2737" t="s">
        <v>89</v>
      </c>
      <c r="BM2737" t="s">
        <v>89</v>
      </c>
      <c r="BN2737" t="s">
        <v>89</v>
      </c>
      <c r="BO2737" t="s">
        <v>89</v>
      </c>
      <c r="BP2737" t="s">
        <v>89</v>
      </c>
      <c r="BQ2737" t="s">
        <v>149</v>
      </c>
      <c r="BR2737">
        <v>211</v>
      </c>
      <c r="BS2737" t="s">
        <v>2049</v>
      </c>
      <c r="BT2737">
        <v>25</v>
      </c>
      <c r="BU2737" t="s">
        <v>100</v>
      </c>
      <c r="BV2737" t="s">
        <v>7185</v>
      </c>
      <c r="BW2737">
        <v>112</v>
      </c>
      <c r="BX2737">
        <v>0</v>
      </c>
      <c r="BY2737">
        <v>20951288</v>
      </c>
      <c r="BZ2737" t="s">
        <v>101</v>
      </c>
      <c r="CA2737" t="s">
        <v>102</v>
      </c>
      <c r="CB2737" t="s">
        <v>139</v>
      </c>
      <c r="CC2737" t="s">
        <v>103</v>
      </c>
      <c r="CD2737" t="s">
        <v>104</v>
      </c>
      <c r="CE2737" t="s">
        <v>105</v>
      </c>
      <c r="CH2737" t="s">
        <v>13057</v>
      </c>
      <c r="CI2737" t="s">
        <v>13057</v>
      </c>
      <c r="CK2737" s="6"/>
      <c r="CP2737">
        <v>0</v>
      </c>
      <c r="CQ2737" t="str">
        <f t="shared" si="85"/>
        <v>https://basisinformatie-overstromingen.nl/geoserver/LIWO_Regionaal/scenario_10757/wms</v>
      </c>
      <c r="CR2737" t="str">
        <f t="shared" si="84"/>
        <v>Overstromingsscenario met id 10757</v>
      </c>
      <c r="CT2737" s="9" t="s">
        <v>13059</v>
      </c>
      <c r="CU2737" s="9" t="s">
        <v>14467</v>
      </c>
      <c r="CV2737" s="9" t="s">
        <v>14468</v>
      </c>
      <c r="CW2737" s="9" t="s">
        <v>14399</v>
      </c>
      <c r="CX2737" s="9" t="s">
        <v>14469</v>
      </c>
    </row>
    <row r="2738" spans="1:102" x14ac:dyDescent="0.25">
      <c r="A2738">
        <v>9694</v>
      </c>
      <c r="B2738">
        <v>9694</v>
      </c>
      <c r="C2738" t="s">
        <v>7794</v>
      </c>
      <c r="D2738" s="1">
        <v>40575</v>
      </c>
      <c r="E2738" t="s">
        <v>7179</v>
      </c>
      <c r="F2738" t="s">
        <v>87</v>
      </c>
      <c r="G2738" t="s">
        <v>7180</v>
      </c>
      <c r="H2738" t="s">
        <v>89</v>
      </c>
      <c r="I2738" t="s">
        <v>2153</v>
      </c>
      <c r="J2738" t="s">
        <v>7181</v>
      </c>
      <c r="K2738" t="s">
        <v>92</v>
      </c>
      <c r="L2738" t="s">
        <v>89</v>
      </c>
      <c r="M2738">
        <v>535864.91589900001</v>
      </c>
      <c r="N2738">
        <v>113597.511104</v>
      </c>
      <c r="O2738" t="s">
        <v>7196</v>
      </c>
      <c r="P2738" t="s">
        <v>89</v>
      </c>
      <c r="Q2738" t="s">
        <v>7795</v>
      </c>
      <c r="R2738" t="s">
        <v>7796</v>
      </c>
      <c r="S2738" t="s">
        <v>89</v>
      </c>
      <c r="T2738" t="s">
        <v>89</v>
      </c>
      <c r="U2738" t="s">
        <v>89</v>
      </c>
      <c r="V2738" t="s">
        <v>89</v>
      </c>
      <c r="W2738" t="s">
        <v>89</v>
      </c>
      <c r="X2738" t="s">
        <v>89</v>
      </c>
      <c r="Y2738" t="s">
        <v>89</v>
      </c>
      <c r="Z2738">
        <v>-1.34</v>
      </c>
      <c r="AA2738" t="s">
        <v>89</v>
      </c>
      <c r="AB2738">
        <v>10</v>
      </c>
      <c r="AC2738" t="s">
        <v>89</v>
      </c>
      <c r="AD2738" t="s">
        <v>96</v>
      </c>
      <c r="AE2738" t="s">
        <v>89</v>
      </c>
      <c r="AF2738">
        <v>0.22500000000000001</v>
      </c>
      <c r="AG2738">
        <v>1.3</v>
      </c>
      <c r="AH2738">
        <v>0.04</v>
      </c>
      <c r="AI2738">
        <v>1</v>
      </c>
      <c r="AJ2738" t="s">
        <v>89</v>
      </c>
      <c r="AK2738" t="s">
        <v>89</v>
      </c>
      <c r="AL2738" t="s">
        <v>89</v>
      </c>
      <c r="AM2738" t="s">
        <v>89</v>
      </c>
      <c r="AN2738" t="s">
        <v>89</v>
      </c>
      <c r="AO2738" t="s">
        <v>89</v>
      </c>
      <c r="AP2738" t="s">
        <v>89</v>
      </c>
      <c r="AQ2738">
        <v>-1.35</v>
      </c>
      <c r="AR2738" t="s">
        <v>89</v>
      </c>
      <c r="AS2738" t="s">
        <v>2039</v>
      </c>
      <c r="AT2738">
        <v>0</v>
      </c>
      <c r="AU2738" t="s">
        <v>89</v>
      </c>
      <c r="AV2738" t="s">
        <v>89</v>
      </c>
      <c r="AW2738" t="s">
        <v>89</v>
      </c>
      <c r="AX2738" t="s">
        <v>89</v>
      </c>
      <c r="AY2738" t="s">
        <v>89</v>
      </c>
      <c r="AZ2738" t="s">
        <v>96</v>
      </c>
      <c r="BA2738" t="s">
        <v>3067</v>
      </c>
      <c r="BB2738" t="s">
        <v>89</v>
      </c>
      <c r="BC2738" t="s">
        <v>89</v>
      </c>
      <c r="BD2738" t="s">
        <v>89</v>
      </c>
      <c r="BE2738">
        <v>30</v>
      </c>
      <c r="BF2738" t="s">
        <v>89</v>
      </c>
      <c r="BG2738" t="s">
        <v>89</v>
      </c>
      <c r="BH2738" s="1">
        <v>40544</v>
      </c>
      <c r="BI2738" t="s">
        <v>2348</v>
      </c>
      <c r="BJ2738" t="s">
        <v>89</v>
      </c>
      <c r="BK2738" t="s">
        <v>89</v>
      </c>
      <c r="BL2738" t="s">
        <v>89</v>
      </c>
      <c r="BM2738" t="s">
        <v>89</v>
      </c>
      <c r="BN2738" t="s">
        <v>89</v>
      </c>
      <c r="BO2738" t="s">
        <v>89</v>
      </c>
      <c r="BP2738" t="s">
        <v>89</v>
      </c>
      <c r="BQ2738" t="s">
        <v>149</v>
      </c>
      <c r="BR2738">
        <v>211</v>
      </c>
      <c r="BS2738" t="s">
        <v>2049</v>
      </c>
      <c r="BT2738">
        <v>25</v>
      </c>
      <c r="BU2738" t="s">
        <v>100</v>
      </c>
      <c r="BV2738" t="s">
        <v>7185</v>
      </c>
      <c r="BW2738">
        <v>18</v>
      </c>
      <c r="BX2738">
        <v>0</v>
      </c>
      <c r="BY2738">
        <v>5438115</v>
      </c>
      <c r="BZ2738" t="s">
        <v>101</v>
      </c>
      <c r="CA2738" t="s">
        <v>102</v>
      </c>
      <c r="CB2738" t="s">
        <v>139</v>
      </c>
      <c r="CC2738" t="s">
        <v>103</v>
      </c>
      <c r="CD2738" t="s">
        <v>104</v>
      </c>
      <c r="CE2738" t="s">
        <v>105</v>
      </c>
      <c r="CH2738" t="s">
        <v>13057</v>
      </c>
      <c r="CI2738" t="s">
        <v>13057</v>
      </c>
      <c r="CK2738" s="6"/>
      <c r="CP2738">
        <v>0</v>
      </c>
      <c r="CQ2738" t="str">
        <f t="shared" si="85"/>
        <v>https://basisinformatie-overstromingen.nl/geoserver/LIWO_Regionaal/scenario_9694/wms</v>
      </c>
      <c r="CR2738" t="str">
        <f t="shared" si="84"/>
        <v>Overstromingsscenario met id 9694</v>
      </c>
      <c r="CT2738" s="9" t="s">
        <v>13059</v>
      </c>
      <c r="CU2738" s="9" t="s">
        <v>14470</v>
      </c>
      <c r="CV2738" s="9" t="s">
        <v>14471</v>
      </c>
      <c r="CW2738" s="9" t="s">
        <v>14472</v>
      </c>
      <c r="CX2738" s="9" t="s">
        <v>14473</v>
      </c>
    </row>
    <row r="2739" spans="1:102" x14ac:dyDescent="0.25">
      <c r="A2739">
        <v>9696</v>
      </c>
      <c r="B2739">
        <v>9696</v>
      </c>
      <c r="C2739" t="s">
        <v>7797</v>
      </c>
      <c r="D2739" s="1">
        <v>40575</v>
      </c>
      <c r="E2739" t="s">
        <v>7179</v>
      </c>
      <c r="F2739" t="s">
        <v>87</v>
      </c>
      <c r="G2739" t="s">
        <v>7180</v>
      </c>
      <c r="H2739" t="s">
        <v>89</v>
      </c>
      <c r="I2739" t="s">
        <v>2153</v>
      </c>
      <c r="J2739" t="s">
        <v>7181</v>
      </c>
      <c r="K2739" t="s">
        <v>92</v>
      </c>
      <c r="L2739" t="s">
        <v>89</v>
      </c>
      <c r="M2739">
        <v>536129.84921899997</v>
      </c>
      <c r="N2739">
        <v>113954.891355</v>
      </c>
      <c r="O2739" t="s">
        <v>7196</v>
      </c>
      <c r="P2739" t="s">
        <v>89</v>
      </c>
      <c r="Q2739" t="s">
        <v>7798</v>
      </c>
      <c r="R2739" t="s">
        <v>7796</v>
      </c>
      <c r="S2739" t="s">
        <v>89</v>
      </c>
      <c r="T2739" t="s">
        <v>89</v>
      </c>
      <c r="U2739" t="s">
        <v>89</v>
      </c>
      <c r="V2739" t="s">
        <v>89</v>
      </c>
      <c r="W2739" t="s">
        <v>89</v>
      </c>
      <c r="X2739" t="s">
        <v>89</v>
      </c>
      <c r="Y2739" t="s">
        <v>89</v>
      </c>
      <c r="Z2739">
        <v>-1.04</v>
      </c>
      <c r="AA2739" t="s">
        <v>89</v>
      </c>
      <c r="AB2739">
        <v>10</v>
      </c>
      <c r="AC2739" t="s">
        <v>89</v>
      </c>
      <c r="AD2739" t="s">
        <v>96</v>
      </c>
      <c r="AE2739" t="s">
        <v>89</v>
      </c>
      <c r="AF2739">
        <v>0.2</v>
      </c>
      <c r="AG2739">
        <v>1.3</v>
      </c>
      <c r="AH2739">
        <v>0.04</v>
      </c>
      <c r="AI2739">
        <v>1</v>
      </c>
      <c r="AJ2739" t="s">
        <v>89</v>
      </c>
      <c r="AK2739" t="s">
        <v>89</v>
      </c>
      <c r="AL2739" t="s">
        <v>89</v>
      </c>
      <c r="AM2739" t="s">
        <v>89</v>
      </c>
      <c r="AN2739" t="s">
        <v>89</v>
      </c>
      <c r="AO2739" t="s">
        <v>89</v>
      </c>
      <c r="AP2739" t="s">
        <v>89</v>
      </c>
      <c r="AQ2739">
        <v>-1.05</v>
      </c>
      <c r="AR2739" t="s">
        <v>89</v>
      </c>
      <c r="AS2739" t="s">
        <v>2039</v>
      </c>
      <c r="AT2739">
        <v>0</v>
      </c>
      <c r="AU2739" t="s">
        <v>89</v>
      </c>
      <c r="AV2739" t="s">
        <v>89</v>
      </c>
      <c r="AW2739" t="s">
        <v>89</v>
      </c>
      <c r="AX2739" t="s">
        <v>89</v>
      </c>
      <c r="AY2739" t="s">
        <v>89</v>
      </c>
      <c r="AZ2739" t="s">
        <v>96</v>
      </c>
      <c r="BA2739" t="s">
        <v>3067</v>
      </c>
      <c r="BB2739" t="s">
        <v>89</v>
      </c>
      <c r="BC2739" t="s">
        <v>89</v>
      </c>
      <c r="BD2739" t="s">
        <v>89</v>
      </c>
      <c r="BE2739">
        <v>10</v>
      </c>
      <c r="BF2739" t="s">
        <v>89</v>
      </c>
      <c r="BG2739" t="s">
        <v>89</v>
      </c>
      <c r="BH2739" s="1">
        <v>40544</v>
      </c>
      <c r="BI2739" t="s">
        <v>2348</v>
      </c>
      <c r="BJ2739" t="s">
        <v>89</v>
      </c>
      <c r="BK2739" t="s">
        <v>89</v>
      </c>
      <c r="BL2739" t="s">
        <v>89</v>
      </c>
      <c r="BM2739" t="s">
        <v>89</v>
      </c>
      <c r="BN2739" t="s">
        <v>89</v>
      </c>
      <c r="BO2739" t="s">
        <v>89</v>
      </c>
      <c r="BP2739" t="s">
        <v>89</v>
      </c>
      <c r="BQ2739" t="s">
        <v>149</v>
      </c>
      <c r="BR2739">
        <v>211</v>
      </c>
      <c r="BS2739" t="s">
        <v>2049</v>
      </c>
      <c r="BT2739">
        <v>25</v>
      </c>
      <c r="BU2739" t="s">
        <v>100</v>
      </c>
      <c r="BV2739" t="s">
        <v>7185</v>
      </c>
      <c r="BW2739">
        <v>3</v>
      </c>
      <c r="BX2739">
        <v>0</v>
      </c>
      <c r="BY2739">
        <v>1542951</v>
      </c>
      <c r="BZ2739" t="s">
        <v>101</v>
      </c>
      <c r="CA2739" t="s">
        <v>102</v>
      </c>
      <c r="CB2739" t="s">
        <v>139</v>
      </c>
      <c r="CC2739" t="s">
        <v>103</v>
      </c>
      <c r="CD2739" t="s">
        <v>104</v>
      </c>
      <c r="CE2739" t="s">
        <v>105</v>
      </c>
      <c r="CH2739" t="s">
        <v>13057</v>
      </c>
      <c r="CI2739" t="s">
        <v>13057</v>
      </c>
      <c r="CK2739" s="6"/>
      <c r="CP2739">
        <v>0</v>
      </c>
      <c r="CQ2739" t="str">
        <f t="shared" si="85"/>
        <v>https://basisinformatie-overstromingen.nl/geoserver/LIWO_Regionaal/scenario_9696/wms</v>
      </c>
      <c r="CR2739" t="str">
        <f t="shared" si="84"/>
        <v>Overstromingsscenario met id 9696</v>
      </c>
      <c r="CT2739" s="9" t="s">
        <v>13059</v>
      </c>
      <c r="CU2739" s="9" t="s">
        <v>14470</v>
      </c>
      <c r="CV2739" s="9" t="s">
        <v>14471</v>
      </c>
      <c r="CW2739" s="9" t="s">
        <v>14472</v>
      </c>
      <c r="CX2739" s="9" t="s">
        <v>14473</v>
      </c>
    </row>
    <row r="2740" spans="1:102" x14ac:dyDescent="0.25">
      <c r="A2740">
        <v>9719</v>
      </c>
      <c r="B2740">
        <v>9719</v>
      </c>
      <c r="C2740" t="s">
        <v>7799</v>
      </c>
      <c r="D2740" s="1">
        <v>40575</v>
      </c>
      <c r="E2740" t="s">
        <v>7179</v>
      </c>
      <c r="F2740" t="s">
        <v>87</v>
      </c>
      <c r="G2740" t="s">
        <v>7180</v>
      </c>
      <c r="H2740" t="s">
        <v>89</v>
      </c>
      <c r="I2740" t="s">
        <v>2153</v>
      </c>
      <c r="J2740" t="s">
        <v>7181</v>
      </c>
      <c r="K2740" t="s">
        <v>92</v>
      </c>
      <c r="L2740" t="s">
        <v>89</v>
      </c>
      <c r="M2740">
        <v>536385.93643</v>
      </c>
      <c r="N2740">
        <v>114300.321205</v>
      </c>
      <c r="O2740" t="s">
        <v>7196</v>
      </c>
      <c r="P2740" t="s">
        <v>89</v>
      </c>
      <c r="Q2740" t="s">
        <v>7800</v>
      </c>
      <c r="R2740" t="s">
        <v>7796</v>
      </c>
      <c r="S2740" t="s">
        <v>89</v>
      </c>
      <c r="T2740" t="s">
        <v>89</v>
      </c>
      <c r="U2740" t="s">
        <v>89</v>
      </c>
      <c r="V2740" t="s">
        <v>89</v>
      </c>
      <c r="W2740" t="s">
        <v>89</v>
      </c>
      <c r="X2740" t="s">
        <v>89</v>
      </c>
      <c r="Y2740" t="s">
        <v>89</v>
      </c>
      <c r="Z2740">
        <v>-1.5</v>
      </c>
      <c r="AA2740" t="s">
        <v>89</v>
      </c>
      <c r="AB2740">
        <v>10</v>
      </c>
      <c r="AC2740" t="s">
        <v>89</v>
      </c>
      <c r="AD2740" t="s">
        <v>96</v>
      </c>
      <c r="AE2740" t="s">
        <v>89</v>
      </c>
      <c r="AF2740">
        <v>0.22500000000000001</v>
      </c>
      <c r="AG2740">
        <v>1.3</v>
      </c>
      <c r="AH2740">
        <v>0.04</v>
      </c>
      <c r="AI2740">
        <v>1</v>
      </c>
      <c r="AJ2740" t="s">
        <v>89</v>
      </c>
      <c r="AK2740" t="s">
        <v>89</v>
      </c>
      <c r="AL2740" t="s">
        <v>89</v>
      </c>
      <c r="AM2740" t="s">
        <v>89</v>
      </c>
      <c r="AN2740" t="s">
        <v>89</v>
      </c>
      <c r="AO2740" t="s">
        <v>89</v>
      </c>
      <c r="AP2740" t="s">
        <v>89</v>
      </c>
      <c r="AQ2740">
        <v>-1.51</v>
      </c>
      <c r="AR2740" t="s">
        <v>89</v>
      </c>
      <c r="AS2740" t="s">
        <v>2039</v>
      </c>
      <c r="AT2740">
        <v>0</v>
      </c>
      <c r="AU2740" t="s">
        <v>89</v>
      </c>
      <c r="AV2740" t="s">
        <v>89</v>
      </c>
      <c r="AW2740" t="s">
        <v>89</v>
      </c>
      <c r="AX2740" t="s">
        <v>89</v>
      </c>
      <c r="AY2740" t="s">
        <v>89</v>
      </c>
      <c r="AZ2740" t="s">
        <v>96</v>
      </c>
      <c r="BA2740" t="s">
        <v>3067</v>
      </c>
      <c r="BB2740" t="s">
        <v>89</v>
      </c>
      <c r="BC2740" t="s">
        <v>89</v>
      </c>
      <c r="BD2740" t="s">
        <v>89</v>
      </c>
      <c r="BE2740">
        <v>30</v>
      </c>
      <c r="BF2740" t="s">
        <v>89</v>
      </c>
      <c r="BG2740" t="s">
        <v>89</v>
      </c>
      <c r="BH2740" s="1">
        <v>40544</v>
      </c>
      <c r="BI2740" t="s">
        <v>2348</v>
      </c>
      <c r="BJ2740" t="s">
        <v>89</v>
      </c>
      <c r="BK2740" t="s">
        <v>89</v>
      </c>
      <c r="BL2740" t="s">
        <v>89</v>
      </c>
      <c r="BM2740" t="s">
        <v>89</v>
      </c>
      <c r="BN2740" t="s">
        <v>89</v>
      </c>
      <c r="BO2740" t="s">
        <v>89</v>
      </c>
      <c r="BP2740" t="s">
        <v>89</v>
      </c>
      <c r="BQ2740" t="s">
        <v>149</v>
      </c>
      <c r="BR2740">
        <v>211</v>
      </c>
      <c r="BS2740" t="s">
        <v>2049</v>
      </c>
      <c r="BT2740">
        <v>25</v>
      </c>
      <c r="BU2740" t="s">
        <v>100</v>
      </c>
      <c r="BV2740" t="s">
        <v>89</v>
      </c>
      <c r="BW2740">
        <v>8</v>
      </c>
      <c r="BX2740">
        <v>0</v>
      </c>
      <c r="BY2740">
        <v>4653094</v>
      </c>
      <c r="BZ2740" t="s">
        <v>101</v>
      </c>
      <c r="CA2740" t="s">
        <v>102</v>
      </c>
      <c r="CB2740" t="s">
        <v>139</v>
      </c>
      <c r="CC2740" t="s">
        <v>103</v>
      </c>
      <c r="CD2740" t="s">
        <v>104</v>
      </c>
      <c r="CE2740" t="s">
        <v>105</v>
      </c>
      <c r="CH2740" t="s">
        <v>13057</v>
      </c>
      <c r="CI2740" t="s">
        <v>13057</v>
      </c>
      <c r="CK2740" s="6"/>
      <c r="CP2740">
        <v>0</v>
      </c>
      <c r="CQ2740" t="str">
        <f t="shared" si="85"/>
        <v>https://basisinformatie-overstromingen.nl/geoserver/LIWO_Regionaal/scenario_9719/wms</v>
      </c>
      <c r="CR2740" t="str">
        <f t="shared" si="84"/>
        <v>Overstromingsscenario met id 9719</v>
      </c>
      <c r="CT2740" s="9" t="s">
        <v>13059</v>
      </c>
      <c r="CU2740" s="9" t="s">
        <v>14470</v>
      </c>
      <c r="CV2740" s="9" t="s">
        <v>14471</v>
      </c>
      <c r="CW2740" s="9" t="s">
        <v>14472</v>
      </c>
      <c r="CX2740" s="9" t="s">
        <v>14473</v>
      </c>
    </row>
    <row r="2741" spans="1:102" x14ac:dyDescent="0.25">
      <c r="A2741">
        <v>9743</v>
      </c>
      <c r="B2741">
        <v>9743</v>
      </c>
      <c r="C2741" t="s">
        <v>7801</v>
      </c>
      <c r="D2741" s="1">
        <v>40575</v>
      </c>
      <c r="E2741" t="s">
        <v>7179</v>
      </c>
      <c r="F2741" t="s">
        <v>87</v>
      </c>
      <c r="G2741" t="s">
        <v>7180</v>
      </c>
      <c r="H2741" t="s">
        <v>89</v>
      </c>
      <c r="I2741" t="s">
        <v>2153</v>
      </c>
      <c r="J2741" t="s">
        <v>7181</v>
      </c>
      <c r="K2741" t="s">
        <v>92</v>
      </c>
      <c r="L2741" t="s">
        <v>89</v>
      </c>
      <c r="M2741">
        <v>528507.41004500003</v>
      </c>
      <c r="N2741">
        <v>108399.16751</v>
      </c>
      <c r="O2741" t="s">
        <v>7196</v>
      </c>
      <c r="P2741" t="s">
        <v>89</v>
      </c>
      <c r="Q2741" t="s">
        <v>7802</v>
      </c>
      <c r="R2741" t="s">
        <v>7803</v>
      </c>
      <c r="S2741" t="s">
        <v>89</v>
      </c>
      <c r="T2741" t="s">
        <v>89</v>
      </c>
      <c r="U2741" t="s">
        <v>89</v>
      </c>
      <c r="V2741" t="s">
        <v>89</v>
      </c>
      <c r="W2741" t="s">
        <v>89</v>
      </c>
      <c r="X2741" t="s">
        <v>89</v>
      </c>
      <c r="Y2741" t="s">
        <v>89</v>
      </c>
      <c r="Z2741">
        <v>-1.85</v>
      </c>
      <c r="AA2741" t="s">
        <v>89</v>
      </c>
      <c r="AB2741">
        <v>10</v>
      </c>
      <c r="AC2741" t="s">
        <v>89</v>
      </c>
      <c r="AD2741" t="s">
        <v>96</v>
      </c>
      <c r="AE2741" t="s">
        <v>89</v>
      </c>
      <c r="AF2741">
        <v>0.22500000000000001</v>
      </c>
      <c r="AG2741">
        <v>1.3</v>
      </c>
      <c r="AH2741">
        <v>0.04</v>
      </c>
      <c r="AI2741">
        <v>1</v>
      </c>
      <c r="AJ2741" t="s">
        <v>89</v>
      </c>
      <c r="AK2741" t="s">
        <v>89</v>
      </c>
      <c r="AL2741" t="s">
        <v>89</v>
      </c>
      <c r="AM2741" t="s">
        <v>89</v>
      </c>
      <c r="AN2741" t="s">
        <v>89</v>
      </c>
      <c r="AO2741" t="s">
        <v>89</v>
      </c>
      <c r="AP2741" t="s">
        <v>89</v>
      </c>
      <c r="AQ2741">
        <v>-1.86</v>
      </c>
      <c r="AR2741" t="s">
        <v>89</v>
      </c>
      <c r="AS2741" t="s">
        <v>2039</v>
      </c>
      <c r="AT2741">
        <v>0</v>
      </c>
      <c r="AU2741" t="s">
        <v>89</v>
      </c>
      <c r="AV2741" t="s">
        <v>89</v>
      </c>
      <c r="AW2741" t="s">
        <v>89</v>
      </c>
      <c r="AX2741" t="s">
        <v>89</v>
      </c>
      <c r="AY2741" t="s">
        <v>89</v>
      </c>
      <c r="AZ2741" t="s">
        <v>96</v>
      </c>
      <c r="BA2741" t="s">
        <v>3067</v>
      </c>
      <c r="BB2741" t="s">
        <v>89</v>
      </c>
      <c r="BC2741" t="s">
        <v>89</v>
      </c>
      <c r="BD2741" t="s">
        <v>89</v>
      </c>
      <c r="BE2741">
        <v>30</v>
      </c>
      <c r="BF2741" t="s">
        <v>89</v>
      </c>
      <c r="BG2741" t="s">
        <v>89</v>
      </c>
      <c r="BH2741" s="1">
        <v>40544</v>
      </c>
      <c r="BI2741" t="s">
        <v>2348</v>
      </c>
      <c r="BJ2741" t="s">
        <v>89</v>
      </c>
      <c r="BK2741" t="s">
        <v>89</v>
      </c>
      <c r="BL2741" t="s">
        <v>89</v>
      </c>
      <c r="BM2741" t="s">
        <v>89</v>
      </c>
      <c r="BN2741" t="s">
        <v>89</v>
      </c>
      <c r="BO2741" t="s">
        <v>89</v>
      </c>
      <c r="BP2741" t="s">
        <v>89</v>
      </c>
      <c r="BQ2741" t="s">
        <v>149</v>
      </c>
      <c r="BR2741">
        <v>211</v>
      </c>
      <c r="BS2741" t="s">
        <v>2049</v>
      </c>
      <c r="BT2741">
        <v>25</v>
      </c>
      <c r="BU2741" t="s">
        <v>100</v>
      </c>
      <c r="BV2741" t="s">
        <v>7185</v>
      </c>
      <c r="BW2741">
        <v>118</v>
      </c>
      <c r="BX2741">
        <v>0</v>
      </c>
      <c r="BY2741">
        <v>12942445</v>
      </c>
      <c r="BZ2741" t="s">
        <v>101</v>
      </c>
      <c r="CA2741" t="s">
        <v>102</v>
      </c>
      <c r="CB2741" t="s">
        <v>139</v>
      </c>
      <c r="CC2741" t="s">
        <v>103</v>
      </c>
      <c r="CD2741" t="s">
        <v>104</v>
      </c>
      <c r="CE2741" t="s">
        <v>105</v>
      </c>
      <c r="CH2741" t="s">
        <v>13057</v>
      </c>
      <c r="CI2741" t="s">
        <v>13057</v>
      </c>
      <c r="CK2741" s="6"/>
      <c r="CP2741">
        <v>0</v>
      </c>
      <c r="CQ2741" t="str">
        <f t="shared" si="85"/>
        <v>https://basisinformatie-overstromingen.nl/geoserver/LIWO_Regionaal/scenario_9743/wms</v>
      </c>
      <c r="CR2741" t="str">
        <f t="shared" si="84"/>
        <v>Overstromingsscenario met id 9743</v>
      </c>
      <c r="CT2741" s="9" t="s">
        <v>13059</v>
      </c>
      <c r="CU2741" s="9" t="s">
        <v>14474</v>
      </c>
      <c r="CV2741" s="9" t="s">
        <v>14475</v>
      </c>
      <c r="CW2741" s="9" t="s">
        <v>14476</v>
      </c>
      <c r="CX2741" s="9" t="s">
        <v>14477</v>
      </c>
    </row>
    <row r="2742" spans="1:102" x14ac:dyDescent="0.25">
      <c r="A2742">
        <v>10670</v>
      </c>
      <c r="B2742">
        <v>10670</v>
      </c>
      <c r="C2742" t="s">
        <v>7804</v>
      </c>
      <c r="D2742" s="1">
        <v>40575</v>
      </c>
      <c r="E2742" t="s">
        <v>7179</v>
      </c>
      <c r="F2742" t="s">
        <v>87</v>
      </c>
      <c r="G2742" t="s">
        <v>7180</v>
      </c>
      <c r="H2742" t="s">
        <v>89</v>
      </c>
      <c r="I2742" t="s">
        <v>2153</v>
      </c>
      <c r="J2742" t="s">
        <v>7181</v>
      </c>
      <c r="K2742" t="s">
        <v>92</v>
      </c>
      <c r="L2742" t="s">
        <v>89</v>
      </c>
      <c r="M2742">
        <v>536630.09302000003</v>
      </c>
      <c r="N2742">
        <v>114629.77501500001</v>
      </c>
      <c r="O2742" t="s">
        <v>7196</v>
      </c>
      <c r="P2742" t="s">
        <v>89</v>
      </c>
      <c r="Q2742" t="s">
        <v>7805</v>
      </c>
      <c r="R2742" t="s">
        <v>7796</v>
      </c>
      <c r="S2742" t="s">
        <v>89</v>
      </c>
      <c r="T2742" t="s">
        <v>89</v>
      </c>
      <c r="U2742" t="s">
        <v>89</v>
      </c>
      <c r="V2742" t="s">
        <v>89</v>
      </c>
      <c r="W2742" t="s">
        <v>89</v>
      </c>
      <c r="X2742" t="s">
        <v>89</v>
      </c>
      <c r="Y2742" t="s">
        <v>89</v>
      </c>
      <c r="Z2742">
        <v>-1.74</v>
      </c>
      <c r="AA2742" t="s">
        <v>89</v>
      </c>
      <c r="AB2742">
        <v>10</v>
      </c>
      <c r="AC2742" t="s">
        <v>89</v>
      </c>
      <c r="AD2742" t="s">
        <v>96</v>
      </c>
      <c r="AE2742" t="s">
        <v>89</v>
      </c>
      <c r="AF2742">
        <v>0.23</v>
      </c>
      <c r="AG2742">
        <v>1.3</v>
      </c>
      <c r="AH2742">
        <v>0.04</v>
      </c>
      <c r="AI2742">
        <v>1</v>
      </c>
      <c r="AJ2742" t="s">
        <v>89</v>
      </c>
      <c r="AK2742" t="s">
        <v>89</v>
      </c>
      <c r="AL2742" t="s">
        <v>89</v>
      </c>
      <c r="AM2742" t="s">
        <v>89</v>
      </c>
      <c r="AN2742" t="s">
        <v>89</v>
      </c>
      <c r="AO2742" t="s">
        <v>89</v>
      </c>
      <c r="AP2742" t="s">
        <v>89</v>
      </c>
      <c r="AQ2742">
        <v>-1.75</v>
      </c>
      <c r="AR2742" t="s">
        <v>89</v>
      </c>
      <c r="AS2742" t="s">
        <v>2039</v>
      </c>
      <c r="AT2742">
        <v>0</v>
      </c>
      <c r="AU2742" t="s">
        <v>89</v>
      </c>
      <c r="AV2742" t="s">
        <v>89</v>
      </c>
      <c r="AW2742" t="s">
        <v>89</v>
      </c>
      <c r="AX2742" t="s">
        <v>89</v>
      </c>
      <c r="AY2742" t="s">
        <v>89</v>
      </c>
      <c r="AZ2742" t="s">
        <v>96</v>
      </c>
      <c r="BA2742" t="s">
        <v>3067</v>
      </c>
      <c r="BB2742" t="s">
        <v>89</v>
      </c>
      <c r="BC2742" t="s">
        <v>89</v>
      </c>
      <c r="BD2742" t="s">
        <v>89</v>
      </c>
      <c r="BE2742">
        <v>30</v>
      </c>
      <c r="BF2742" t="s">
        <v>89</v>
      </c>
      <c r="BG2742" t="s">
        <v>89</v>
      </c>
      <c r="BH2742" s="1">
        <v>40544</v>
      </c>
      <c r="BI2742" t="s">
        <v>2348</v>
      </c>
      <c r="BJ2742" t="s">
        <v>89</v>
      </c>
      <c r="BK2742" t="s">
        <v>89</v>
      </c>
      <c r="BL2742" t="s">
        <v>89</v>
      </c>
      <c r="BM2742" t="s">
        <v>89</v>
      </c>
      <c r="BN2742" t="s">
        <v>89</v>
      </c>
      <c r="BO2742" t="s">
        <v>89</v>
      </c>
      <c r="BP2742" t="s">
        <v>89</v>
      </c>
      <c r="BQ2742" t="s">
        <v>149</v>
      </c>
      <c r="BR2742">
        <v>211</v>
      </c>
      <c r="BS2742" t="s">
        <v>2049</v>
      </c>
      <c r="BT2742">
        <v>25</v>
      </c>
      <c r="BU2742" t="s">
        <v>100</v>
      </c>
      <c r="BV2742" t="s">
        <v>7185</v>
      </c>
      <c r="BW2742">
        <v>16</v>
      </c>
      <c r="BX2742">
        <v>0</v>
      </c>
      <c r="BY2742">
        <v>5751137</v>
      </c>
      <c r="BZ2742" t="s">
        <v>101</v>
      </c>
      <c r="CA2742" t="s">
        <v>102</v>
      </c>
      <c r="CB2742" t="s">
        <v>139</v>
      </c>
      <c r="CC2742" t="s">
        <v>103</v>
      </c>
      <c r="CD2742" t="s">
        <v>104</v>
      </c>
      <c r="CE2742" t="s">
        <v>105</v>
      </c>
      <c r="CH2742" t="s">
        <v>13057</v>
      </c>
      <c r="CI2742" t="s">
        <v>13057</v>
      </c>
      <c r="CK2742" s="6"/>
      <c r="CP2742">
        <v>0</v>
      </c>
      <c r="CQ2742" t="str">
        <f t="shared" si="85"/>
        <v>https://basisinformatie-overstromingen.nl/geoserver/LIWO_Regionaal/scenario_10670/wms</v>
      </c>
      <c r="CR2742" t="str">
        <f t="shared" si="84"/>
        <v>Overstromingsscenario met id 10670</v>
      </c>
      <c r="CT2742" s="9" t="s">
        <v>13059</v>
      </c>
      <c r="CU2742" s="9" t="s">
        <v>14470</v>
      </c>
      <c r="CV2742" s="9" t="s">
        <v>14471</v>
      </c>
      <c r="CW2742" s="9" t="s">
        <v>14472</v>
      </c>
      <c r="CX2742" s="9" t="s">
        <v>14473</v>
      </c>
    </row>
    <row r="2743" spans="1:102" x14ac:dyDescent="0.25">
      <c r="A2743">
        <v>9720</v>
      </c>
      <c r="B2743">
        <v>9720</v>
      </c>
      <c r="C2743" t="s">
        <v>7804</v>
      </c>
      <c r="D2743" s="1">
        <v>40575</v>
      </c>
      <c r="E2743" t="s">
        <v>7179</v>
      </c>
      <c r="F2743" t="s">
        <v>87</v>
      </c>
      <c r="G2743" t="s">
        <v>7180</v>
      </c>
      <c r="H2743" t="s">
        <v>89</v>
      </c>
      <c r="I2743" t="s">
        <v>2153</v>
      </c>
      <c r="J2743" t="s">
        <v>7181</v>
      </c>
      <c r="K2743" t="s">
        <v>92</v>
      </c>
      <c r="L2743" t="s">
        <v>89</v>
      </c>
      <c r="M2743">
        <v>536677.85276000004</v>
      </c>
      <c r="N2743">
        <v>114596.508265</v>
      </c>
      <c r="O2743" t="s">
        <v>7196</v>
      </c>
      <c r="P2743" t="s">
        <v>89</v>
      </c>
      <c r="Q2743" t="s">
        <v>7805</v>
      </c>
      <c r="R2743" t="s">
        <v>7671</v>
      </c>
      <c r="S2743" t="s">
        <v>89</v>
      </c>
      <c r="T2743" t="s">
        <v>89</v>
      </c>
      <c r="U2743" t="s">
        <v>89</v>
      </c>
      <c r="V2743" t="s">
        <v>89</v>
      </c>
      <c r="W2743" t="s">
        <v>89</v>
      </c>
      <c r="X2743" t="s">
        <v>89</v>
      </c>
      <c r="Y2743" t="s">
        <v>89</v>
      </c>
      <c r="Z2743">
        <v>-1.23</v>
      </c>
      <c r="AA2743" t="s">
        <v>89</v>
      </c>
      <c r="AB2743">
        <v>10</v>
      </c>
      <c r="AC2743" t="s">
        <v>89</v>
      </c>
      <c r="AD2743" t="s">
        <v>96</v>
      </c>
      <c r="AE2743" t="s">
        <v>89</v>
      </c>
      <c r="AF2743">
        <v>0.22500000000000001</v>
      </c>
      <c r="AG2743">
        <v>1.3</v>
      </c>
      <c r="AH2743">
        <v>0.04</v>
      </c>
      <c r="AI2743">
        <v>1</v>
      </c>
      <c r="AJ2743" t="s">
        <v>89</v>
      </c>
      <c r="AK2743" t="s">
        <v>89</v>
      </c>
      <c r="AL2743" t="s">
        <v>89</v>
      </c>
      <c r="AM2743" t="s">
        <v>89</v>
      </c>
      <c r="AN2743" t="s">
        <v>89</v>
      </c>
      <c r="AO2743" t="s">
        <v>89</v>
      </c>
      <c r="AP2743" t="s">
        <v>89</v>
      </c>
      <c r="AQ2743">
        <v>-1.24</v>
      </c>
      <c r="AR2743" t="s">
        <v>89</v>
      </c>
      <c r="AS2743" t="s">
        <v>2039</v>
      </c>
      <c r="AT2743">
        <v>0</v>
      </c>
      <c r="AU2743" t="s">
        <v>89</v>
      </c>
      <c r="AV2743" t="s">
        <v>89</v>
      </c>
      <c r="AW2743" t="s">
        <v>89</v>
      </c>
      <c r="AX2743" t="s">
        <v>89</v>
      </c>
      <c r="AY2743" t="s">
        <v>89</v>
      </c>
      <c r="AZ2743" t="s">
        <v>96</v>
      </c>
      <c r="BA2743" t="s">
        <v>3067</v>
      </c>
      <c r="BB2743" t="s">
        <v>89</v>
      </c>
      <c r="BC2743" t="s">
        <v>89</v>
      </c>
      <c r="BD2743" t="s">
        <v>89</v>
      </c>
      <c r="BE2743">
        <v>30</v>
      </c>
      <c r="BF2743" t="s">
        <v>89</v>
      </c>
      <c r="BG2743" t="s">
        <v>89</v>
      </c>
      <c r="BH2743" s="1">
        <v>40544</v>
      </c>
      <c r="BI2743" t="s">
        <v>2348</v>
      </c>
      <c r="BJ2743" t="s">
        <v>89</v>
      </c>
      <c r="BK2743" t="s">
        <v>89</v>
      </c>
      <c r="BL2743" t="s">
        <v>89</v>
      </c>
      <c r="BM2743" t="s">
        <v>89</v>
      </c>
      <c r="BN2743" t="s">
        <v>89</v>
      </c>
      <c r="BO2743" t="s">
        <v>89</v>
      </c>
      <c r="BP2743" t="s">
        <v>89</v>
      </c>
      <c r="BQ2743" t="s">
        <v>149</v>
      </c>
      <c r="BR2743">
        <v>211</v>
      </c>
      <c r="BS2743" t="s">
        <v>2049</v>
      </c>
      <c r="BT2743">
        <v>25</v>
      </c>
      <c r="BU2743" t="s">
        <v>100</v>
      </c>
      <c r="BV2743" t="s">
        <v>7185</v>
      </c>
      <c r="BW2743">
        <v>345</v>
      </c>
      <c r="BX2743">
        <v>0</v>
      </c>
      <c r="BY2743">
        <v>7455328</v>
      </c>
      <c r="BZ2743" t="s">
        <v>101</v>
      </c>
      <c r="CA2743" t="s">
        <v>102</v>
      </c>
      <c r="CB2743" t="s">
        <v>139</v>
      </c>
      <c r="CC2743" t="s">
        <v>103</v>
      </c>
      <c r="CD2743" t="s">
        <v>104</v>
      </c>
      <c r="CE2743" t="s">
        <v>105</v>
      </c>
      <c r="CH2743" t="s">
        <v>13057</v>
      </c>
      <c r="CI2743" t="s">
        <v>13057</v>
      </c>
      <c r="CK2743" s="6"/>
      <c r="CP2743">
        <v>0</v>
      </c>
      <c r="CQ2743" t="str">
        <f t="shared" si="85"/>
        <v>https://basisinformatie-overstromingen.nl/geoserver/LIWO_Regionaal/scenario_9720/wms</v>
      </c>
      <c r="CR2743" t="str">
        <f t="shared" si="84"/>
        <v>Overstromingsscenario met id 9720</v>
      </c>
      <c r="CT2743" s="9" t="s">
        <v>13059</v>
      </c>
      <c r="CU2743" s="9" t="s">
        <v>14438</v>
      </c>
      <c r="CV2743" s="9" t="s">
        <v>14439</v>
      </c>
      <c r="CW2743" s="9" t="s">
        <v>14440</v>
      </c>
      <c r="CX2743" s="9" t="s">
        <v>14441</v>
      </c>
    </row>
    <row r="2744" spans="1:102" x14ac:dyDescent="0.25">
      <c r="A2744">
        <v>9932</v>
      </c>
      <c r="B2744">
        <v>9932</v>
      </c>
      <c r="C2744" t="s">
        <v>7806</v>
      </c>
      <c r="D2744" s="1">
        <v>40575</v>
      </c>
      <c r="E2744" t="s">
        <v>7179</v>
      </c>
      <c r="F2744" t="s">
        <v>87</v>
      </c>
      <c r="G2744" t="s">
        <v>7180</v>
      </c>
      <c r="H2744" t="s">
        <v>89</v>
      </c>
      <c r="I2744" t="s">
        <v>2153</v>
      </c>
      <c r="J2744" t="s">
        <v>7181</v>
      </c>
      <c r="K2744" t="s">
        <v>92</v>
      </c>
      <c r="L2744" t="s">
        <v>89</v>
      </c>
      <c r="M2744">
        <v>536979.32227999996</v>
      </c>
      <c r="N2744">
        <v>115056.084126</v>
      </c>
      <c r="O2744" t="s">
        <v>7196</v>
      </c>
      <c r="P2744" t="s">
        <v>89</v>
      </c>
      <c r="Q2744" t="s">
        <v>7807</v>
      </c>
      <c r="R2744" t="s">
        <v>7671</v>
      </c>
      <c r="S2744" t="s">
        <v>89</v>
      </c>
      <c r="T2744" t="s">
        <v>89</v>
      </c>
      <c r="U2744" t="s">
        <v>89</v>
      </c>
      <c r="V2744" t="s">
        <v>89</v>
      </c>
      <c r="W2744" t="s">
        <v>89</v>
      </c>
      <c r="X2744" t="s">
        <v>89</v>
      </c>
      <c r="Y2744" t="s">
        <v>89</v>
      </c>
      <c r="Z2744">
        <v>-1.89</v>
      </c>
      <c r="AA2744" t="s">
        <v>89</v>
      </c>
      <c r="AB2744">
        <v>10</v>
      </c>
      <c r="AC2744" t="s">
        <v>89</v>
      </c>
      <c r="AD2744" t="s">
        <v>96</v>
      </c>
      <c r="AE2744" t="s">
        <v>89</v>
      </c>
      <c r="AF2744">
        <v>0.22500000000000001</v>
      </c>
      <c r="AG2744">
        <v>1.3</v>
      </c>
      <c r="AH2744">
        <v>0.04</v>
      </c>
      <c r="AI2744">
        <v>1</v>
      </c>
      <c r="AJ2744" t="s">
        <v>89</v>
      </c>
      <c r="AK2744" t="s">
        <v>89</v>
      </c>
      <c r="AL2744" t="s">
        <v>89</v>
      </c>
      <c r="AM2744" t="s">
        <v>89</v>
      </c>
      <c r="AN2744" t="s">
        <v>89</v>
      </c>
      <c r="AO2744" t="s">
        <v>89</v>
      </c>
      <c r="AP2744" t="s">
        <v>89</v>
      </c>
      <c r="AQ2744">
        <v>-1.9</v>
      </c>
      <c r="AR2744" t="s">
        <v>89</v>
      </c>
      <c r="AS2744" t="s">
        <v>2039</v>
      </c>
      <c r="AT2744">
        <v>0</v>
      </c>
      <c r="AU2744" t="s">
        <v>89</v>
      </c>
      <c r="AV2744" t="s">
        <v>89</v>
      </c>
      <c r="AW2744" t="s">
        <v>89</v>
      </c>
      <c r="AX2744" t="s">
        <v>89</v>
      </c>
      <c r="AY2744" t="s">
        <v>89</v>
      </c>
      <c r="AZ2744" t="s">
        <v>96</v>
      </c>
      <c r="BA2744" t="s">
        <v>3067</v>
      </c>
      <c r="BB2744" t="s">
        <v>89</v>
      </c>
      <c r="BC2744" t="s">
        <v>89</v>
      </c>
      <c r="BD2744" t="s">
        <v>89</v>
      </c>
      <c r="BE2744">
        <v>30</v>
      </c>
      <c r="BF2744" t="s">
        <v>89</v>
      </c>
      <c r="BG2744" t="s">
        <v>89</v>
      </c>
      <c r="BH2744" s="1">
        <v>40544</v>
      </c>
      <c r="BI2744" t="s">
        <v>2348</v>
      </c>
      <c r="BJ2744" t="s">
        <v>89</v>
      </c>
      <c r="BK2744" t="s">
        <v>89</v>
      </c>
      <c r="BL2744" t="s">
        <v>89</v>
      </c>
      <c r="BM2744" t="s">
        <v>89</v>
      </c>
      <c r="BN2744" t="s">
        <v>89</v>
      </c>
      <c r="BO2744" t="s">
        <v>89</v>
      </c>
      <c r="BP2744" t="s">
        <v>89</v>
      </c>
      <c r="BQ2744" t="s">
        <v>149</v>
      </c>
      <c r="BR2744">
        <v>211</v>
      </c>
      <c r="BS2744" t="s">
        <v>2049</v>
      </c>
      <c r="BT2744">
        <v>25</v>
      </c>
      <c r="BU2744" t="s">
        <v>100</v>
      </c>
      <c r="BV2744" t="s">
        <v>7185</v>
      </c>
      <c r="BW2744">
        <v>345</v>
      </c>
      <c r="BX2744">
        <v>0</v>
      </c>
      <c r="BY2744">
        <v>7557707</v>
      </c>
      <c r="BZ2744" t="s">
        <v>101</v>
      </c>
      <c r="CA2744" t="s">
        <v>102</v>
      </c>
      <c r="CB2744" t="s">
        <v>139</v>
      </c>
      <c r="CC2744" t="s">
        <v>103</v>
      </c>
      <c r="CD2744" t="s">
        <v>104</v>
      </c>
      <c r="CE2744" t="s">
        <v>105</v>
      </c>
      <c r="CH2744" t="s">
        <v>13057</v>
      </c>
      <c r="CI2744" t="s">
        <v>13057</v>
      </c>
      <c r="CK2744" s="6"/>
      <c r="CP2744">
        <v>0</v>
      </c>
      <c r="CQ2744" t="str">
        <f t="shared" si="85"/>
        <v>https://basisinformatie-overstromingen.nl/geoserver/LIWO_Regionaal/scenario_9932/wms</v>
      </c>
      <c r="CR2744" t="str">
        <f t="shared" si="84"/>
        <v>Overstromingsscenario met id 9932</v>
      </c>
      <c r="CT2744" s="9" t="s">
        <v>13059</v>
      </c>
      <c r="CU2744" s="9" t="s">
        <v>14438</v>
      </c>
      <c r="CV2744" s="9" t="s">
        <v>14439</v>
      </c>
      <c r="CW2744" s="9" t="s">
        <v>14440</v>
      </c>
      <c r="CX2744" s="9" t="s">
        <v>14441</v>
      </c>
    </row>
    <row r="2745" spans="1:102" x14ac:dyDescent="0.25">
      <c r="A2745">
        <v>9721</v>
      </c>
      <c r="B2745">
        <v>9721</v>
      </c>
      <c r="C2745" t="s">
        <v>7806</v>
      </c>
      <c r="D2745" s="1">
        <v>40575</v>
      </c>
      <c r="E2745" t="s">
        <v>7179</v>
      </c>
      <c r="F2745" t="s">
        <v>87</v>
      </c>
      <c r="G2745" t="s">
        <v>7180</v>
      </c>
      <c r="H2745" t="s">
        <v>89</v>
      </c>
      <c r="I2745" t="s">
        <v>2153</v>
      </c>
      <c r="J2745" t="s">
        <v>7181</v>
      </c>
      <c r="K2745" t="s">
        <v>92</v>
      </c>
      <c r="L2745" t="s">
        <v>89</v>
      </c>
      <c r="M2745">
        <v>536919.13561999996</v>
      </c>
      <c r="N2745">
        <v>115019.98747599999</v>
      </c>
      <c r="O2745" t="s">
        <v>7196</v>
      </c>
      <c r="P2745" t="s">
        <v>89</v>
      </c>
      <c r="Q2745" t="s">
        <v>7807</v>
      </c>
      <c r="R2745" t="s">
        <v>7796</v>
      </c>
      <c r="S2745" t="s">
        <v>89</v>
      </c>
      <c r="T2745" t="s">
        <v>89</v>
      </c>
      <c r="U2745" t="s">
        <v>89</v>
      </c>
      <c r="V2745" t="s">
        <v>89</v>
      </c>
      <c r="W2745" t="s">
        <v>89</v>
      </c>
      <c r="X2745" t="s">
        <v>89</v>
      </c>
      <c r="Y2745" t="s">
        <v>89</v>
      </c>
      <c r="Z2745">
        <v>-1.89</v>
      </c>
      <c r="AA2745" t="s">
        <v>89</v>
      </c>
      <c r="AB2745">
        <v>10</v>
      </c>
      <c r="AC2745" t="s">
        <v>89</v>
      </c>
      <c r="AD2745" t="s">
        <v>96</v>
      </c>
      <c r="AE2745" t="s">
        <v>89</v>
      </c>
      <c r="AF2745">
        <v>0.22500000000000001</v>
      </c>
      <c r="AG2745">
        <v>1.3</v>
      </c>
      <c r="AH2745">
        <v>0.04</v>
      </c>
      <c r="AI2745">
        <v>1</v>
      </c>
      <c r="AJ2745" t="s">
        <v>89</v>
      </c>
      <c r="AK2745" t="s">
        <v>89</v>
      </c>
      <c r="AL2745" t="s">
        <v>89</v>
      </c>
      <c r="AM2745" t="s">
        <v>89</v>
      </c>
      <c r="AN2745" t="s">
        <v>89</v>
      </c>
      <c r="AO2745" t="s">
        <v>89</v>
      </c>
      <c r="AP2745" t="s">
        <v>89</v>
      </c>
      <c r="AQ2745">
        <v>-1.9</v>
      </c>
      <c r="AR2745" t="s">
        <v>89</v>
      </c>
      <c r="AS2745" t="s">
        <v>2039</v>
      </c>
      <c r="AT2745">
        <v>0</v>
      </c>
      <c r="AU2745" t="s">
        <v>89</v>
      </c>
      <c r="AV2745" t="s">
        <v>89</v>
      </c>
      <c r="AW2745" t="s">
        <v>89</v>
      </c>
      <c r="AX2745" t="s">
        <v>89</v>
      </c>
      <c r="AY2745" t="s">
        <v>89</v>
      </c>
      <c r="AZ2745" t="s">
        <v>96</v>
      </c>
      <c r="BA2745" t="s">
        <v>3067</v>
      </c>
      <c r="BB2745" t="s">
        <v>89</v>
      </c>
      <c r="BC2745" t="s">
        <v>89</v>
      </c>
      <c r="BD2745" t="s">
        <v>89</v>
      </c>
      <c r="BE2745">
        <v>30</v>
      </c>
      <c r="BF2745" t="s">
        <v>89</v>
      </c>
      <c r="BG2745" t="s">
        <v>89</v>
      </c>
      <c r="BH2745" s="1">
        <v>40544</v>
      </c>
      <c r="BI2745" t="s">
        <v>2348</v>
      </c>
      <c r="BJ2745" t="s">
        <v>89</v>
      </c>
      <c r="BK2745" t="s">
        <v>89</v>
      </c>
      <c r="BL2745" t="s">
        <v>89</v>
      </c>
      <c r="BM2745" t="s">
        <v>89</v>
      </c>
      <c r="BN2745" t="s">
        <v>89</v>
      </c>
      <c r="BO2745" t="s">
        <v>89</v>
      </c>
      <c r="BP2745" t="s">
        <v>89</v>
      </c>
      <c r="BQ2745" t="s">
        <v>149</v>
      </c>
      <c r="BR2745">
        <v>211</v>
      </c>
      <c r="BS2745" t="s">
        <v>2049</v>
      </c>
      <c r="BT2745">
        <v>25</v>
      </c>
      <c r="BU2745" t="s">
        <v>100</v>
      </c>
      <c r="BV2745" t="s">
        <v>7185</v>
      </c>
      <c r="BW2745">
        <v>16</v>
      </c>
      <c r="BX2745">
        <v>0</v>
      </c>
      <c r="BY2745">
        <v>6337346</v>
      </c>
      <c r="BZ2745" t="s">
        <v>101</v>
      </c>
      <c r="CA2745" t="s">
        <v>102</v>
      </c>
      <c r="CB2745" t="s">
        <v>139</v>
      </c>
      <c r="CC2745" t="s">
        <v>103</v>
      </c>
      <c r="CD2745" t="s">
        <v>104</v>
      </c>
      <c r="CE2745" t="s">
        <v>105</v>
      </c>
      <c r="CH2745" t="s">
        <v>13057</v>
      </c>
      <c r="CI2745" t="s">
        <v>13057</v>
      </c>
      <c r="CK2745" s="6"/>
      <c r="CP2745">
        <v>0</v>
      </c>
      <c r="CQ2745" t="str">
        <f t="shared" si="85"/>
        <v>https://basisinformatie-overstromingen.nl/geoserver/LIWO_Regionaal/scenario_9721/wms</v>
      </c>
      <c r="CR2745" t="str">
        <f t="shared" si="84"/>
        <v>Overstromingsscenario met id 9721</v>
      </c>
      <c r="CT2745" s="9" t="s">
        <v>13059</v>
      </c>
      <c r="CU2745" s="9" t="s">
        <v>14470</v>
      </c>
      <c r="CV2745" s="9" t="s">
        <v>14471</v>
      </c>
      <c r="CW2745" s="9" t="s">
        <v>14472</v>
      </c>
      <c r="CX2745" s="9" t="s">
        <v>14473</v>
      </c>
    </row>
    <row r="2746" spans="1:102" x14ac:dyDescent="0.25">
      <c r="A2746">
        <v>9930</v>
      </c>
      <c r="B2746">
        <v>9930</v>
      </c>
      <c r="C2746" t="s">
        <v>7808</v>
      </c>
      <c r="D2746" s="1">
        <v>40575</v>
      </c>
      <c r="E2746" t="s">
        <v>7179</v>
      </c>
      <c r="F2746" t="s">
        <v>87</v>
      </c>
      <c r="G2746" t="s">
        <v>7180</v>
      </c>
      <c r="H2746" t="s">
        <v>89</v>
      </c>
      <c r="I2746" t="s">
        <v>2153</v>
      </c>
      <c r="J2746" t="s">
        <v>7181</v>
      </c>
      <c r="K2746" t="s">
        <v>92</v>
      </c>
      <c r="L2746" t="s">
        <v>89</v>
      </c>
      <c r="M2746">
        <v>537181.01242000004</v>
      </c>
      <c r="N2746">
        <v>115379.016206</v>
      </c>
      <c r="O2746" t="s">
        <v>7196</v>
      </c>
      <c r="P2746" t="s">
        <v>89</v>
      </c>
      <c r="Q2746" t="s">
        <v>7809</v>
      </c>
      <c r="R2746" t="s">
        <v>7796</v>
      </c>
      <c r="S2746" t="s">
        <v>89</v>
      </c>
      <c r="T2746" t="s">
        <v>89</v>
      </c>
      <c r="U2746" t="s">
        <v>89</v>
      </c>
      <c r="V2746" t="s">
        <v>89</v>
      </c>
      <c r="W2746" t="s">
        <v>89</v>
      </c>
      <c r="X2746" t="s">
        <v>89</v>
      </c>
      <c r="Y2746" t="s">
        <v>89</v>
      </c>
      <c r="Z2746">
        <v>-2.0499999999999998</v>
      </c>
      <c r="AA2746" t="s">
        <v>89</v>
      </c>
      <c r="AB2746">
        <v>10</v>
      </c>
      <c r="AC2746" t="s">
        <v>89</v>
      </c>
      <c r="AD2746" t="s">
        <v>96</v>
      </c>
      <c r="AE2746" t="s">
        <v>89</v>
      </c>
      <c r="AF2746">
        <v>0.22500000000000001</v>
      </c>
      <c r="AG2746">
        <v>1.3</v>
      </c>
      <c r="AH2746">
        <v>0.04</v>
      </c>
      <c r="AI2746">
        <v>1</v>
      </c>
      <c r="AJ2746" t="s">
        <v>89</v>
      </c>
      <c r="AK2746" t="s">
        <v>89</v>
      </c>
      <c r="AL2746" t="s">
        <v>89</v>
      </c>
      <c r="AM2746" t="s">
        <v>89</v>
      </c>
      <c r="AN2746" t="s">
        <v>89</v>
      </c>
      <c r="AO2746" t="s">
        <v>89</v>
      </c>
      <c r="AP2746" t="s">
        <v>89</v>
      </c>
      <c r="AQ2746">
        <v>-2.06</v>
      </c>
      <c r="AR2746" t="s">
        <v>89</v>
      </c>
      <c r="AS2746" t="s">
        <v>2039</v>
      </c>
      <c r="AT2746">
        <v>0</v>
      </c>
      <c r="AU2746" t="s">
        <v>89</v>
      </c>
      <c r="AV2746" t="s">
        <v>89</v>
      </c>
      <c r="AW2746" t="s">
        <v>89</v>
      </c>
      <c r="AX2746" t="s">
        <v>89</v>
      </c>
      <c r="AY2746" t="s">
        <v>89</v>
      </c>
      <c r="AZ2746" t="s">
        <v>96</v>
      </c>
      <c r="BA2746" t="s">
        <v>3067</v>
      </c>
      <c r="BB2746" t="s">
        <v>89</v>
      </c>
      <c r="BC2746" t="s">
        <v>89</v>
      </c>
      <c r="BD2746" t="s">
        <v>89</v>
      </c>
      <c r="BE2746">
        <v>10</v>
      </c>
      <c r="BF2746" t="s">
        <v>89</v>
      </c>
      <c r="BG2746" t="s">
        <v>89</v>
      </c>
      <c r="BH2746" s="1">
        <v>40544</v>
      </c>
      <c r="BI2746" t="s">
        <v>2348</v>
      </c>
      <c r="BJ2746" t="s">
        <v>89</v>
      </c>
      <c r="BK2746" t="s">
        <v>89</v>
      </c>
      <c r="BL2746" t="s">
        <v>89</v>
      </c>
      <c r="BM2746" t="s">
        <v>89</v>
      </c>
      <c r="BN2746" t="s">
        <v>89</v>
      </c>
      <c r="BO2746" t="s">
        <v>89</v>
      </c>
      <c r="BP2746" t="s">
        <v>89</v>
      </c>
      <c r="BQ2746" t="s">
        <v>149</v>
      </c>
      <c r="BR2746">
        <v>211</v>
      </c>
      <c r="BS2746" t="s">
        <v>2049</v>
      </c>
      <c r="BT2746">
        <v>25</v>
      </c>
      <c r="BU2746" t="s">
        <v>100</v>
      </c>
      <c r="BV2746" t="s">
        <v>7185</v>
      </c>
      <c r="BW2746">
        <v>10</v>
      </c>
      <c r="BX2746">
        <v>0</v>
      </c>
      <c r="BY2746">
        <v>4117801</v>
      </c>
      <c r="BZ2746" t="s">
        <v>101</v>
      </c>
      <c r="CA2746" t="s">
        <v>102</v>
      </c>
      <c r="CB2746" t="s">
        <v>139</v>
      </c>
      <c r="CC2746" t="s">
        <v>103</v>
      </c>
      <c r="CD2746" t="s">
        <v>104</v>
      </c>
      <c r="CE2746" t="s">
        <v>105</v>
      </c>
      <c r="CH2746" t="s">
        <v>13057</v>
      </c>
      <c r="CI2746" t="s">
        <v>13057</v>
      </c>
      <c r="CK2746" s="6"/>
      <c r="CP2746">
        <v>0</v>
      </c>
      <c r="CQ2746" t="str">
        <f t="shared" si="85"/>
        <v>https://basisinformatie-overstromingen.nl/geoserver/LIWO_Regionaal/scenario_9930/wms</v>
      </c>
      <c r="CR2746" t="str">
        <f t="shared" si="84"/>
        <v>Overstromingsscenario met id 9930</v>
      </c>
      <c r="CT2746" s="9" t="s">
        <v>13059</v>
      </c>
      <c r="CU2746" s="9" t="s">
        <v>14470</v>
      </c>
      <c r="CV2746" s="9" t="s">
        <v>14471</v>
      </c>
      <c r="CW2746" s="9" t="s">
        <v>14472</v>
      </c>
      <c r="CX2746" s="9" t="s">
        <v>14473</v>
      </c>
    </row>
    <row r="2747" spans="1:102" x14ac:dyDescent="0.25">
      <c r="A2747">
        <v>9931</v>
      </c>
      <c r="B2747">
        <v>9931</v>
      </c>
      <c r="C2747" t="s">
        <v>7808</v>
      </c>
      <c r="D2747" s="1">
        <v>40575</v>
      </c>
      <c r="E2747" t="s">
        <v>7179</v>
      </c>
      <c r="F2747" t="s">
        <v>87</v>
      </c>
      <c r="G2747" t="s">
        <v>7180</v>
      </c>
      <c r="H2747" t="s">
        <v>89</v>
      </c>
      <c r="I2747" t="s">
        <v>2153</v>
      </c>
      <c r="J2747" t="s">
        <v>7181</v>
      </c>
      <c r="K2747" t="s">
        <v>92</v>
      </c>
      <c r="L2747" t="s">
        <v>89</v>
      </c>
      <c r="M2747">
        <v>537222.04715</v>
      </c>
      <c r="N2747">
        <v>115386.297416</v>
      </c>
      <c r="O2747" t="s">
        <v>7196</v>
      </c>
      <c r="P2747" t="s">
        <v>89</v>
      </c>
      <c r="Q2747" t="s">
        <v>7809</v>
      </c>
      <c r="R2747" t="s">
        <v>7671</v>
      </c>
      <c r="S2747" t="s">
        <v>89</v>
      </c>
      <c r="T2747" t="s">
        <v>89</v>
      </c>
      <c r="U2747" t="s">
        <v>89</v>
      </c>
      <c r="V2747" t="s">
        <v>89</v>
      </c>
      <c r="W2747" t="s">
        <v>89</v>
      </c>
      <c r="X2747" t="s">
        <v>89</v>
      </c>
      <c r="Y2747" t="s">
        <v>89</v>
      </c>
      <c r="Z2747">
        <v>-2.0499999999999998</v>
      </c>
      <c r="AA2747" t="s">
        <v>89</v>
      </c>
      <c r="AB2747">
        <v>10</v>
      </c>
      <c r="AC2747" t="s">
        <v>89</v>
      </c>
      <c r="AD2747" t="s">
        <v>96</v>
      </c>
      <c r="AE2747" t="s">
        <v>89</v>
      </c>
      <c r="AF2747">
        <v>0.22500000000000001</v>
      </c>
      <c r="AG2747">
        <v>1.3</v>
      </c>
      <c r="AH2747">
        <v>0.04</v>
      </c>
      <c r="AI2747">
        <v>1</v>
      </c>
      <c r="AJ2747" t="s">
        <v>89</v>
      </c>
      <c r="AK2747" t="s">
        <v>89</v>
      </c>
      <c r="AL2747" t="s">
        <v>89</v>
      </c>
      <c r="AM2747" t="s">
        <v>89</v>
      </c>
      <c r="AN2747" t="s">
        <v>89</v>
      </c>
      <c r="AO2747" t="s">
        <v>89</v>
      </c>
      <c r="AP2747" t="s">
        <v>89</v>
      </c>
      <c r="AQ2747">
        <v>-2.06</v>
      </c>
      <c r="AR2747" t="s">
        <v>89</v>
      </c>
      <c r="AS2747" t="s">
        <v>2039</v>
      </c>
      <c r="AT2747">
        <v>0</v>
      </c>
      <c r="AU2747" t="s">
        <v>89</v>
      </c>
      <c r="AV2747" t="s">
        <v>89</v>
      </c>
      <c r="AW2747" t="s">
        <v>89</v>
      </c>
      <c r="AX2747" t="s">
        <v>89</v>
      </c>
      <c r="AY2747" t="s">
        <v>89</v>
      </c>
      <c r="AZ2747" t="s">
        <v>96</v>
      </c>
      <c r="BA2747" t="s">
        <v>3067</v>
      </c>
      <c r="BB2747" t="s">
        <v>89</v>
      </c>
      <c r="BC2747" t="s">
        <v>89</v>
      </c>
      <c r="BD2747" t="s">
        <v>89</v>
      </c>
      <c r="BE2747">
        <v>30</v>
      </c>
      <c r="BF2747" t="s">
        <v>89</v>
      </c>
      <c r="BG2747" t="s">
        <v>89</v>
      </c>
      <c r="BH2747" s="1">
        <v>40544</v>
      </c>
      <c r="BI2747" t="s">
        <v>2348</v>
      </c>
      <c r="BJ2747" t="s">
        <v>89</v>
      </c>
      <c r="BK2747" t="s">
        <v>89</v>
      </c>
      <c r="BL2747" t="s">
        <v>89</v>
      </c>
      <c r="BM2747" t="s">
        <v>89</v>
      </c>
      <c r="BN2747" t="s">
        <v>89</v>
      </c>
      <c r="BO2747" t="s">
        <v>89</v>
      </c>
      <c r="BP2747" t="s">
        <v>89</v>
      </c>
      <c r="BQ2747" t="s">
        <v>149</v>
      </c>
      <c r="BR2747">
        <v>211</v>
      </c>
      <c r="BS2747" t="s">
        <v>2049</v>
      </c>
      <c r="BT2747">
        <v>25</v>
      </c>
      <c r="BU2747" t="s">
        <v>100</v>
      </c>
      <c r="BV2747" t="s">
        <v>7185</v>
      </c>
      <c r="BW2747">
        <v>345</v>
      </c>
      <c r="BX2747">
        <v>0</v>
      </c>
      <c r="BY2747">
        <v>7138218</v>
      </c>
      <c r="BZ2747" t="s">
        <v>101</v>
      </c>
      <c r="CA2747" t="s">
        <v>102</v>
      </c>
      <c r="CB2747" t="s">
        <v>139</v>
      </c>
      <c r="CC2747" t="s">
        <v>103</v>
      </c>
      <c r="CD2747" t="s">
        <v>104</v>
      </c>
      <c r="CE2747" t="s">
        <v>105</v>
      </c>
      <c r="CH2747" t="s">
        <v>13057</v>
      </c>
      <c r="CI2747" t="s">
        <v>13057</v>
      </c>
      <c r="CK2747" s="6"/>
      <c r="CP2747">
        <v>0</v>
      </c>
      <c r="CQ2747" t="str">
        <f t="shared" si="85"/>
        <v>https://basisinformatie-overstromingen.nl/geoserver/LIWO_Regionaal/scenario_9931/wms</v>
      </c>
      <c r="CR2747" t="str">
        <f t="shared" si="84"/>
        <v>Overstromingsscenario met id 9931</v>
      </c>
      <c r="CT2747" s="9" t="s">
        <v>13059</v>
      </c>
      <c r="CU2747" s="9" t="s">
        <v>14438</v>
      </c>
      <c r="CV2747" s="9" t="s">
        <v>14439</v>
      </c>
      <c r="CW2747" s="9" t="s">
        <v>14440</v>
      </c>
      <c r="CX2747" s="9" t="s">
        <v>14441</v>
      </c>
    </row>
    <row r="2748" spans="1:102" x14ac:dyDescent="0.25">
      <c r="A2748">
        <v>9925</v>
      </c>
      <c r="B2748">
        <v>9925</v>
      </c>
      <c r="C2748" t="s">
        <v>7810</v>
      </c>
      <c r="D2748" s="1">
        <v>40575</v>
      </c>
      <c r="E2748" t="s">
        <v>7179</v>
      </c>
      <c r="F2748" t="s">
        <v>87</v>
      </c>
      <c r="G2748" t="s">
        <v>7180</v>
      </c>
      <c r="H2748" t="s">
        <v>89</v>
      </c>
      <c r="I2748" t="s">
        <v>2153</v>
      </c>
      <c r="J2748" t="s">
        <v>7181</v>
      </c>
      <c r="K2748" t="s">
        <v>92</v>
      </c>
      <c r="L2748" t="s">
        <v>89</v>
      </c>
      <c r="M2748">
        <v>537474.99754999997</v>
      </c>
      <c r="N2748">
        <v>115734.162276</v>
      </c>
      <c r="O2748" t="s">
        <v>7196</v>
      </c>
      <c r="P2748" t="s">
        <v>89</v>
      </c>
      <c r="Q2748" t="s">
        <v>7811</v>
      </c>
      <c r="R2748" t="s">
        <v>7671</v>
      </c>
      <c r="S2748" t="s">
        <v>89</v>
      </c>
      <c r="T2748" t="s">
        <v>89</v>
      </c>
      <c r="U2748" t="s">
        <v>89</v>
      </c>
      <c r="V2748" t="s">
        <v>89</v>
      </c>
      <c r="W2748" t="s">
        <v>89</v>
      </c>
      <c r="X2748" t="s">
        <v>89</v>
      </c>
      <c r="Y2748" t="s">
        <v>89</v>
      </c>
      <c r="Z2748">
        <v>-1.54</v>
      </c>
      <c r="AA2748" t="s">
        <v>89</v>
      </c>
      <c r="AB2748">
        <v>10</v>
      </c>
      <c r="AC2748" t="s">
        <v>89</v>
      </c>
      <c r="AD2748" t="s">
        <v>96</v>
      </c>
      <c r="AE2748" t="s">
        <v>89</v>
      </c>
      <c r="AF2748">
        <v>0.16</v>
      </c>
      <c r="AG2748">
        <v>1.3</v>
      </c>
      <c r="AH2748">
        <v>0.04</v>
      </c>
      <c r="AI2748">
        <v>1</v>
      </c>
      <c r="AJ2748" t="s">
        <v>89</v>
      </c>
      <c r="AK2748" t="s">
        <v>89</v>
      </c>
      <c r="AL2748" t="s">
        <v>89</v>
      </c>
      <c r="AM2748" t="s">
        <v>89</v>
      </c>
      <c r="AN2748" t="s">
        <v>89</v>
      </c>
      <c r="AO2748" t="s">
        <v>89</v>
      </c>
      <c r="AP2748" t="s">
        <v>89</v>
      </c>
      <c r="AQ2748">
        <v>-1.55</v>
      </c>
      <c r="AR2748" t="s">
        <v>89</v>
      </c>
      <c r="AS2748" t="s">
        <v>2039</v>
      </c>
      <c r="AT2748">
        <v>0</v>
      </c>
      <c r="AU2748" t="s">
        <v>89</v>
      </c>
      <c r="AV2748" t="s">
        <v>89</v>
      </c>
      <c r="AW2748" t="s">
        <v>89</v>
      </c>
      <c r="AX2748" t="s">
        <v>89</v>
      </c>
      <c r="AY2748" t="s">
        <v>89</v>
      </c>
      <c r="AZ2748" t="s">
        <v>96</v>
      </c>
      <c r="BA2748" t="s">
        <v>3067</v>
      </c>
      <c r="BB2748" t="s">
        <v>89</v>
      </c>
      <c r="BC2748" t="s">
        <v>89</v>
      </c>
      <c r="BD2748" t="s">
        <v>89</v>
      </c>
      <c r="BE2748">
        <v>30</v>
      </c>
      <c r="BF2748" t="s">
        <v>89</v>
      </c>
      <c r="BG2748" t="s">
        <v>89</v>
      </c>
      <c r="BH2748" s="1">
        <v>40544</v>
      </c>
      <c r="BI2748" t="s">
        <v>2348</v>
      </c>
      <c r="BJ2748" t="s">
        <v>89</v>
      </c>
      <c r="BK2748" t="s">
        <v>89</v>
      </c>
      <c r="BL2748" t="s">
        <v>89</v>
      </c>
      <c r="BM2748" t="s">
        <v>89</v>
      </c>
      <c r="BN2748" t="s">
        <v>89</v>
      </c>
      <c r="BO2748" t="s">
        <v>89</v>
      </c>
      <c r="BP2748" t="s">
        <v>89</v>
      </c>
      <c r="BQ2748" t="s">
        <v>149</v>
      </c>
      <c r="BR2748">
        <v>211</v>
      </c>
      <c r="BS2748" t="s">
        <v>2049</v>
      </c>
      <c r="BT2748">
        <v>25</v>
      </c>
      <c r="BU2748" t="s">
        <v>100</v>
      </c>
      <c r="BV2748" t="s">
        <v>7185</v>
      </c>
      <c r="BW2748">
        <v>345</v>
      </c>
      <c r="BX2748">
        <v>0</v>
      </c>
      <c r="BY2748">
        <v>7413390</v>
      </c>
      <c r="BZ2748" t="s">
        <v>101</v>
      </c>
      <c r="CA2748" t="s">
        <v>102</v>
      </c>
      <c r="CB2748" t="s">
        <v>139</v>
      </c>
      <c r="CC2748" t="s">
        <v>103</v>
      </c>
      <c r="CD2748" t="s">
        <v>104</v>
      </c>
      <c r="CE2748" t="s">
        <v>105</v>
      </c>
      <c r="CH2748" t="s">
        <v>13057</v>
      </c>
      <c r="CI2748" t="s">
        <v>13057</v>
      </c>
      <c r="CK2748" s="6"/>
      <c r="CP2748">
        <v>0</v>
      </c>
      <c r="CQ2748" t="str">
        <f t="shared" si="85"/>
        <v>https://basisinformatie-overstromingen.nl/geoserver/LIWO_Regionaal/scenario_9925/wms</v>
      </c>
      <c r="CR2748" t="str">
        <f t="shared" si="84"/>
        <v>Overstromingsscenario met id 9925</v>
      </c>
      <c r="CT2748" s="9" t="s">
        <v>13059</v>
      </c>
      <c r="CU2748" s="9" t="s">
        <v>14438</v>
      </c>
      <c r="CV2748" s="9" t="s">
        <v>14439</v>
      </c>
      <c r="CW2748" s="9" t="s">
        <v>14440</v>
      </c>
      <c r="CX2748" s="9" t="s">
        <v>14441</v>
      </c>
    </row>
    <row r="2749" spans="1:102" x14ac:dyDescent="0.25">
      <c r="A2749">
        <v>9929</v>
      </c>
      <c r="B2749">
        <v>9929</v>
      </c>
      <c r="C2749" t="s">
        <v>7810</v>
      </c>
      <c r="D2749" s="1">
        <v>40575</v>
      </c>
      <c r="E2749" t="s">
        <v>7179</v>
      </c>
      <c r="F2749" t="s">
        <v>87</v>
      </c>
      <c r="G2749" t="s">
        <v>7180</v>
      </c>
      <c r="H2749" t="s">
        <v>89</v>
      </c>
      <c r="I2749" t="s">
        <v>2153</v>
      </c>
      <c r="J2749" t="s">
        <v>7181</v>
      </c>
      <c r="K2749" t="s">
        <v>92</v>
      </c>
      <c r="L2749" t="s">
        <v>89</v>
      </c>
      <c r="M2749">
        <v>537455.01844999997</v>
      </c>
      <c r="N2749">
        <v>115755.028586</v>
      </c>
      <c r="O2749" t="s">
        <v>7196</v>
      </c>
      <c r="P2749" t="s">
        <v>89</v>
      </c>
      <c r="Q2749" t="s">
        <v>7811</v>
      </c>
      <c r="R2749" t="s">
        <v>7796</v>
      </c>
      <c r="S2749" t="s">
        <v>89</v>
      </c>
      <c r="T2749" t="s">
        <v>89</v>
      </c>
      <c r="U2749" t="s">
        <v>89</v>
      </c>
      <c r="V2749" t="s">
        <v>89</v>
      </c>
      <c r="W2749" t="s">
        <v>89</v>
      </c>
      <c r="X2749" t="s">
        <v>89</v>
      </c>
      <c r="Y2749" t="s">
        <v>89</v>
      </c>
      <c r="Z2749">
        <v>-1.54</v>
      </c>
      <c r="AA2749" t="s">
        <v>89</v>
      </c>
      <c r="AB2749">
        <v>10</v>
      </c>
      <c r="AC2749" t="s">
        <v>89</v>
      </c>
      <c r="AD2749" t="s">
        <v>96</v>
      </c>
      <c r="AE2749" t="s">
        <v>89</v>
      </c>
      <c r="AF2749">
        <v>0.22500000000000001</v>
      </c>
      <c r="AG2749">
        <v>1.3</v>
      </c>
      <c r="AH2749">
        <v>0.04</v>
      </c>
      <c r="AI2749">
        <v>1</v>
      </c>
      <c r="AJ2749" t="s">
        <v>89</v>
      </c>
      <c r="AK2749" t="s">
        <v>89</v>
      </c>
      <c r="AL2749" t="s">
        <v>89</v>
      </c>
      <c r="AM2749" t="s">
        <v>89</v>
      </c>
      <c r="AN2749" t="s">
        <v>89</v>
      </c>
      <c r="AO2749" t="s">
        <v>89</v>
      </c>
      <c r="AP2749" t="s">
        <v>89</v>
      </c>
      <c r="AQ2749">
        <v>-1.55</v>
      </c>
      <c r="AR2749" t="s">
        <v>89</v>
      </c>
      <c r="AS2749" t="s">
        <v>2039</v>
      </c>
      <c r="AT2749">
        <v>0</v>
      </c>
      <c r="AU2749" t="s">
        <v>89</v>
      </c>
      <c r="AV2749" t="s">
        <v>89</v>
      </c>
      <c r="AW2749" t="s">
        <v>89</v>
      </c>
      <c r="AX2749" t="s">
        <v>89</v>
      </c>
      <c r="AY2749" t="s">
        <v>89</v>
      </c>
      <c r="AZ2749" t="s">
        <v>96</v>
      </c>
      <c r="BA2749" t="s">
        <v>3067</v>
      </c>
      <c r="BB2749" t="s">
        <v>89</v>
      </c>
      <c r="BC2749" t="s">
        <v>89</v>
      </c>
      <c r="BD2749" t="s">
        <v>89</v>
      </c>
      <c r="BE2749">
        <v>30</v>
      </c>
      <c r="BF2749" t="s">
        <v>89</v>
      </c>
      <c r="BG2749" t="s">
        <v>89</v>
      </c>
      <c r="BH2749" s="1">
        <v>40544</v>
      </c>
      <c r="BI2749" t="s">
        <v>2348</v>
      </c>
      <c r="BJ2749" t="s">
        <v>89</v>
      </c>
      <c r="BK2749" t="s">
        <v>89</v>
      </c>
      <c r="BL2749" t="s">
        <v>89</v>
      </c>
      <c r="BM2749" t="s">
        <v>89</v>
      </c>
      <c r="BN2749" t="s">
        <v>89</v>
      </c>
      <c r="BO2749" t="s">
        <v>89</v>
      </c>
      <c r="BP2749" t="s">
        <v>89</v>
      </c>
      <c r="BQ2749" t="s">
        <v>149</v>
      </c>
      <c r="BR2749">
        <v>211</v>
      </c>
      <c r="BS2749" t="s">
        <v>2049</v>
      </c>
      <c r="BT2749">
        <v>25</v>
      </c>
      <c r="BU2749" t="s">
        <v>100</v>
      </c>
      <c r="BV2749" t="s">
        <v>7185</v>
      </c>
      <c r="BW2749">
        <v>23</v>
      </c>
      <c r="BX2749">
        <v>0</v>
      </c>
      <c r="BY2749">
        <v>5781352</v>
      </c>
      <c r="BZ2749" t="s">
        <v>101</v>
      </c>
      <c r="CA2749" t="s">
        <v>102</v>
      </c>
      <c r="CB2749" t="s">
        <v>139</v>
      </c>
      <c r="CC2749" t="s">
        <v>103</v>
      </c>
      <c r="CD2749" t="s">
        <v>104</v>
      </c>
      <c r="CE2749" t="s">
        <v>105</v>
      </c>
      <c r="CH2749" t="s">
        <v>13057</v>
      </c>
      <c r="CI2749" t="s">
        <v>13057</v>
      </c>
      <c r="CK2749" s="6"/>
      <c r="CP2749">
        <v>0</v>
      </c>
      <c r="CQ2749" t="str">
        <f t="shared" si="85"/>
        <v>https://basisinformatie-overstromingen.nl/geoserver/LIWO_Regionaal/scenario_9929/wms</v>
      </c>
      <c r="CR2749" t="str">
        <f t="shared" si="84"/>
        <v>Overstromingsscenario met id 9929</v>
      </c>
      <c r="CT2749" s="9" t="s">
        <v>13059</v>
      </c>
      <c r="CU2749" s="9" t="s">
        <v>14470</v>
      </c>
      <c r="CV2749" s="9" t="s">
        <v>14471</v>
      </c>
      <c r="CW2749" s="9" t="s">
        <v>14472</v>
      </c>
      <c r="CX2749" s="9" t="s">
        <v>14473</v>
      </c>
    </row>
    <row r="2750" spans="1:102" x14ac:dyDescent="0.25">
      <c r="A2750">
        <v>9928</v>
      </c>
      <c r="B2750">
        <v>9928</v>
      </c>
      <c r="C2750" t="s">
        <v>7812</v>
      </c>
      <c r="D2750" s="1">
        <v>40575</v>
      </c>
      <c r="E2750" t="s">
        <v>7179</v>
      </c>
      <c r="F2750" t="s">
        <v>87</v>
      </c>
      <c r="G2750" t="s">
        <v>7180</v>
      </c>
      <c r="H2750" t="s">
        <v>89</v>
      </c>
      <c r="I2750" t="s">
        <v>2153</v>
      </c>
      <c r="J2750" t="s">
        <v>7181</v>
      </c>
      <c r="K2750" t="s">
        <v>92</v>
      </c>
      <c r="L2750" t="s">
        <v>89</v>
      </c>
      <c r="M2750">
        <v>537730.55599999998</v>
      </c>
      <c r="N2750">
        <v>116129.376437</v>
      </c>
      <c r="O2750" t="s">
        <v>7196</v>
      </c>
      <c r="P2750" t="s">
        <v>89</v>
      </c>
      <c r="Q2750" t="s">
        <v>7813</v>
      </c>
      <c r="R2750" t="s">
        <v>7796</v>
      </c>
      <c r="S2750" t="s">
        <v>89</v>
      </c>
      <c r="T2750" t="s">
        <v>89</v>
      </c>
      <c r="U2750" t="s">
        <v>89</v>
      </c>
      <c r="V2750" t="s">
        <v>89</v>
      </c>
      <c r="W2750" t="s">
        <v>89</v>
      </c>
      <c r="X2750" t="s">
        <v>89</v>
      </c>
      <c r="Y2750" t="s">
        <v>89</v>
      </c>
      <c r="Z2750">
        <v>-2.08</v>
      </c>
      <c r="AA2750" t="s">
        <v>89</v>
      </c>
      <c r="AB2750">
        <v>10</v>
      </c>
      <c r="AC2750" t="s">
        <v>89</v>
      </c>
      <c r="AD2750" t="s">
        <v>96</v>
      </c>
      <c r="AE2750" t="s">
        <v>89</v>
      </c>
      <c r="AF2750">
        <v>0.22500000000000001</v>
      </c>
      <c r="AG2750">
        <v>1.3</v>
      </c>
      <c r="AH2750">
        <v>0.04</v>
      </c>
      <c r="AI2750">
        <v>1</v>
      </c>
      <c r="AJ2750" t="s">
        <v>89</v>
      </c>
      <c r="AK2750" t="s">
        <v>89</v>
      </c>
      <c r="AL2750" t="s">
        <v>89</v>
      </c>
      <c r="AM2750" t="s">
        <v>89</v>
      </c>
      <c r="AN2750" t="s">
        <v>89</v>
      </c>
      <c r="AO2750" t="s">
        <v>89</v>
      </c>
      <c r="AP2750" t="s">
        <v>89</v>
      </c>
      <c r="AQ2750">
        <v>-2.09</v>
      </c>
      <c r="AR2750" t="s">
        <v>89</v>
      </c>
      <c r="AS2750" t="s">
        <v>2039</v>
      </c>
      <c r="AT2750">
        <v>0</v>
      </c>
      <c r="AU2750" t="s">
        <v>89</v>
      </c>
      <c r="AV2750" t="s">
        <v>89</v>
      </c>
      <c r="AW2750" t="s">
        <v>89</v>
      </c>
      <c r="AX2750" t="s">
        <v>89</v>
      </c>
      <c r="AY2750" t="s">
        <v>89</v>
      </c>
      <c r="AZ2750" t="s">
        <v>96</v>
      </c>
      <c r="BA2750" t="s">
        <v>3067</v>
      </c>
      <c r="BB2750" t="s">
        <v>89</v>
      </c>
      <c r="BC2750" t="s">
        <v>89</v>
      </c>
      <c r="BD2750" t="s">
        <v>89</v>
      </c>
      <c r="BE2750">
        <v>10</v>
      </c>
      <c r="BF2750" t="s">
        <v>89</v>
      </c>
      <c r="BG2750" t="s">
        <v>89</v>
      </c>
      <c r="BH2750" s="1">
        <v>40544</v>
      </c>
      <c r="BI2750" t="s">
        <v>2348</v>
      </c>
      <c r="BJ2750" t="s">
        <v>89</v>
      </c>
      <c r="BK2750" t="s">
        <v>89</v>
      </c>
      <c r="BL2750" t="s">
        <v>89</v>
      </c>
      <c r="BM2750" t="s">
        <v>89</v>
      </c>
      <c r="BN2750" t="s">
        <v>89</v>
      </c>
      <c r="BO2750" t="s">
        <v>89</v>
      </c>
      <c r="BP2750" t="s">
        <v>89</v>
      </c>
      <c r="BQ2750" t="s">
        <v>149</v>
      </c>
      <c r="BR2750">
        <v>211</v>
      </c>
      <c r="BS2750" t="s">
        <v>2049</v>
      </c>
      <c r="BT2750">
        <v>25</v>
      </c>
      <c r="BU2750" t="s">
        <v>100</v>
      </c>
      <c r="BV2750" t="s">
        <v>7185</v>
      </c>
      <c r="BW2750">
        <v>21</v>
      </c>
      <c r="BX2750">
        <v>0</v>
      </c>
      <c r="BY2750">
        <v>5148395</v>
      </c>
      <c r="BZ2750" t="s">
        <v>101</v>
      </c>
      <c r="CA2750" t="s">
        <v>102</v>
      </c>
      <c r="CB2750" t="s">
        <v>139</v>
      </c>
      <c r="CC2750" t="s">
        <v>103</v>
      </c>
      <c r="CD2750" t="s">
        <v>104</v>
      </c>
      <c r="CE2750" t="s">
        <v>105</v>
      </c>
      <c r="CH2750" t="s">
        <v>13057</v>
      </c>
      <c r="CI2750" t="s">
        <v>13057</v>
      </c>
      <c r="CK2750" s="6"/>
      <c r="CP2750">
        <v>0</v>
      </c>
      <c r="CQ2750" t="str">
        <f t="shared" si="85"/>
        <v>https://basisinformatie-overstromingen.nl/geoserver/LIWO_Regionaal/scenario_9928/wms</v>
      </c>
      <c r="CR2750" t="str">
        <f t="shared" si="84"/>
        <v>Overstromingsscenario met id 9928</v>
      </c>
      <c r="CT2750" s="9" t="s">
        <v>13059</v>
      </c>
      <c r="CU2750" s="9" t="s">
        <v>14470</v>
      </c>
      <c r="CV2750" s="9" t="s">
        <v>14471</v>
      </c>
      <c r="CW2750" s="9" t="s">
        <v>14472</v>
      </c>
      <c r="CX2750" s="9" t="s">
        <v>14473</v>
      </c>
    </row>
    <row r="2751" spans="1:102" x14ac:dyDescent="0.25">
      <c r="A2751">
        <v>9924</v>
      </c>
      <c r="B2751">
        <v>9924</v>
      </c>
      <c r="C2751" t="s">
        <v>7812</v>
      </c>
      <c r="D2751" s="1">
        <v>40575</v>
      </c>
      <c r="E2751" t="s">
        <v>7179</v>
      </c>
      <c r="F2751" t="s">
        <v>87</v>
      </c>
      <c r="G2751" t="s">
        <v>7180</v>
      </c>
      <c r="H2751" t="s">
        <v>89</v>
      </c>
      <c r="I2751" t="s">
        <v>2153</v>
      </c>
      <c r="J2751" t="s">
        <v>7181</v>
      </c>
      <c r="K2751" t="s">
        <v>92</v>
      </c>
      <c r="L2751" t="s">
        <v>89</v>
      </c>
      <c r="M2751">
        <v>537749.62694999995</v>
      </c>
      <c r="N2751">
        <v>116109.57208699999</v>
      </c>
      <c r="O2751" t="s">
        <v>7196</v>
      </c>
      <c r="P2751" t="s">
        <v>89</v>
      </c>
      <c r="Q2751" t="s">
        <v>7813</v>
      </c>
      <c r="R2751" t="s">
        <v>7671</v>
      </c>
      <c r="S2751" t="s">
        <v>89</v>
      </c>
      <c r="T2751" t="s">
        <v>89</v>
      </c>
      <c r="U2751" t="s">
        <v>89</v>
      </c>
      <c r="V2751" t="s">
        <v>89</v>
      </c>
      <c r="W2751" t="s">
        <v>89</v>
      </c>
      <c r="X2751" t="s">
        <v>89</v>
      </c>
      <c r="Y2751" t="s">
        <v>89</v>
      </c>
      <c r="Z2751">
        <v>-2.08</v>
      </c>
      <c r="AA2751" t="s">
        <v>89</v>
      </c>
      <c r="AB2751">
        <v>10</v>
      </c>
      <c r="AC2751" t="s">
        <v>89</v>
      </c>
      <c r="AD2751" t="s">
        <v>96</v>
      </c>
      <c r="AE2751" t="s">
        <v>89</v>
      </c>
      <c r="AF2751">
        <v>0.16</v>
      </c>
      <c r="AG2751">
        <v>1.3</v>
      </c>
      <c r="AH2751">
        <v>0.04</v>
      </c>
      <c r="AI2751">
        <v>1</v>
      </c>
      <c r="AJ2751" t="s">
        <v>89</v>
      </c>
      <c r="AK2751" t="s">
        <v>89</v>
      </c>
      <c r="AL2751" t="s">
        <v>89</v>
      </c>
      <c r="AM2751" t="s">
        <v>89</v>
      </c>
      <c r="AN2751" t="s">
        <v>89</v>
      </c>
      <c r="AO2751" t="s">
        <v>89</v>
      </c>
      <c r="AP2751" t="s">
        <v>89</v>
      </c>
      <c r="AQ2751">
        <v>-2.09</v>
      </c>
      <c r="AR2751" t="s">
        <v>89</v>
      </c>
      <c r="AS2751" t="s">
        <v>2039</v>
      </c>
      <c r="AT2751">
        <v>0</v>
      </c>
      <c r="AU2751" t="s">
        <v>89</v>
      </c>
      <c r="AV2751" t="s">
        <v>89</v>
      </c>
      <c r="AW2751" t="s">
        <v>89</v>
      </c>
      <c r="AX2751" t="s">
        <v>89</v>
      </c>
      <c r="AY2751" t="s">
        <v>89</v>
      </c>
      <c r="AZ2751" t="s">
        <v>96</v>
      </c>
      <c r="BA2751" t="s">
        <v>3067</v>
      </c>
      <c r="BB2751" t="s">
        <v>89</v>
      </c>
      <c r="BC2751" t="s">
        <v>89</v>
      </c>
      <c r="BD2751" t="s">
        <v>89</v>
      </c>
      <c r="BE2751">
        <v>30</v>
      </c>
      <c r="BF2751" t="s">
        <v>89</v>
      </c>
      <c r="BG2751" t="s">
        <v>89</v>
      </c>
      <c r="BH2751" s="1">
        <v>40544</v>
      </c>
      <c r="BI2751" t="s">
        <v>2348</v>
      </c>
      <c r="BJ2751" t="s">
        <v>89</v>
      </c>
      <c r="BK2751" t="s">
        <v>89</v>
      </c>
      <c r="BL2751" t="s">
        <v>89</v>
      </c>
      <c r="BM2751" t="s">
        <v>89</v>
      </c>
      <c r="BN2751" t="s">
        <v>89</v>
      </c>
      <c r="BO2751" t="s">
        <v>89</v>
      </c>
      <c r="BP2751" t="s">
        <v>89</v>
      </c>
      <c r="BQ2751" t="s">
        <v>149</v>
      </c>
      <c r="BR2751">
        <v>211</v>
      </c>
      <c r="BS2751" t="s">
        <v>2049</v>
      </c>
      <c r="BT2751">
        <v>25</v>
      </c>
      <c r="BU2751" t="s">
        <v>100</v>
      </c>
      <c r="BV2751" t="s">
        <v>7185</v>
      </c>
      <c r="BW2751">
        <v>345</v>
      </c>
      <c r="BX2751">
        <v>0</v>
      </c>
      <c r="BY2751">
        <v>7201260</v>
      </c>
      <c r="BZ2751" t="s">
        <v>101</v>
      </c>
      <c r="CA2751" t="s">
        <v>102</v>
      </c>
      <c r="CB2751" t="s">
        <v>139</v>
      </c>
      <c r="CC2751" t="s">
        <v>103</v>
      </c>
      <c r="CD2751" t="s">
        <v>104</v>
      </c>
      <c r="CE2751" t="s">
        <v>105</v>
      </c>
      <c r="CH2751" t="s">
        <v>13057</v>
      </c>
      <c r="CI2751" t="s">
        <v>13057</v>
      </c>
      <c r="CK2751" s="6"/>
      <c r="CP2751">
        <v>0</v>
      </c>
      <c r="CQ2751" t="str">
        <f t="shared" si="85"/>
        <v>https://basisinformatie-overstromingen.nl/geoserver/LIWO_Regionaal/scenario_9924/wms</v>
      </c>
      <c r="CR2751" t="str">
        <f t="shared" si="84"/>
        <v>Overstromingsscenario met id 9924</v>
      </c>
      <c r="CT2751" s="9" t="s">
        <v>13059</v>
      </c>
      <c r="CU2751" s="9" t="s">
        <v>14438</v>
      </c>
      <c r="CV2751" s="9" t="s">
        <v>14439</v>
      </c>
      <c r="CW2751" s="9" t="s">
        <v>14440</v>
      </c>
      <c r="CX2751" s="9" t="s">
        <v>14441</v>
      </c>
    </row>
    <row r="2752" spans="1:102" x14ac:dyDescent="0.25">
      <c r="A2752">
        <v>9927</v>
      </c>
      <c r="B2752">
        <v>9927</v>
      </c>
      <c r="C2752" t="s">
        <v>7814</v>
      </c>
      <c r="D2752" s="1">
        <v>40575</v>
      </c>
      <c r="E2752" t="s">
        <v>7179</v>
      </c>
      <c r="F2752" t="s">
        <v>87</v>
      </c>
      <c r="G2752" t="s">
        <v>7180</v>
      </c>
      <c r="H2752" t="s">
        <v>89</v>
      </c>
      <c r="I2752" t="s">
        <v>2153</v>
      </c>
      <c r="J2752" t="s">
        <v>7181</v>
      </c>
      <c r="K2752" t="s">
        <v>92</v>
      </c>
      <c r="L2752" t="s">
        <v>89</v>
      </c>
      <c r="M2752">
        <v>537912.12960999995</v>
      </c>
      <c r="N2752">
        <v>116374.291597</v>
      </c>
      <c r="O2752" t="s">
        <v>7196</v>
      </c>
      <c r="P2752" t="s">
        <v>89</v>
      </c>
      <c r="Q2752" t="s">
        <v>7815</v>
      </c>
      <c r="R2752" t="s">
        <v>7796</v>
      </c>
      <c r="S2752" t="s">
        <v>89</v>
      </c>
      <c r="T2752" t="s">
        <v>89</v>
      </c>
      <c r="U2752" t="s">
        <v>89</v>
      </c>
      <c r="V2752" t="s">
        <v>89</v>
      </c>
      <c r="W2752" t="s">
        <v>89</v>
      </c>
      <c r="X2752" t="s">
        <v>89</v>
      </c>
      <c r="Y2752" t="s">
        <v>89</v>
      </c>
      <c r="Z2752">
        <v>-1.86</v>
      </c>
      <c r="AA2752" t="s">
        <v>89</v>
      </c>
      <c r="AB2752">
        <v>10</v>
      </c>
      <c r="AC2752" t="s">
        <v>89</v>
      </c>
      <c r="AD2752" t="s">
        <v>96</v>
      </c>
      <c r="AE2752" t="s">
        <v>89</v>
      </c>
      <c r="AF2752">
        <v>0.22500000000000001</v>
      </c>
      <c r="AG2752">
        <v>1.3</v>
      </c>
      <c r="AH2752">
        <v>0.04</v>
      </c>
      <c r="AI2752">
        <v>1</v>
      </c>
      <c r="AJ2752" t="s">
        <v>89</v>
      </c>
      <c r="AK2752" t="s">
        <v>89</v>
      </c>
      <c r="AL2752" t="s">
        <v>89</v>
      </c>
      <c r="AM2752" t="s">
        <v>89</v>
      </c>
      <c r="AN2752" t="s">
        <v>89</v>
      </c>
      <c r="AO2752" t="s">
        <v>89</v>
      </c>
      <c r="AP2752" t="s">
        <v>89</v>
      </c>
      <c r="AQ2752">
        <v>-1.87</v>
      </c>
      <c r="AR2752" t="s">
        <v>89</v>
      </c>
      <c r="AS2752" t="s">
        <v>2039</v>
      </c>
      <c r="AT2752">
        <v>0</v>
      </c>
      <c r="AU2752" t="s">
        <v>89</v>
      </c>
      <c r="AV2752" t="s">
        <v>89</v>
      </c>
      <c r="AW2752" t="s">
        <v>89</v>
      </c>
      <c r="AX2752" t="s">
        <v>89</v>
      </c>
      <c r="AY2752" t="s">
        <v>89</v>
      </c>
      <c r="AZ2752" t="s">
        <v>96</v>
      </c>
      <c r="BA2752" t="s">
        <v>3067</v>
      </c>
      <c r="BB2752" t="s">
        <v>89</v>
      </c>
      <c r="BC2752" t="s">
        <v>89</v>
      </c>
      <c r="BD2752" t="s">
        <v>89</v>
      </c>
      <c r="BE2752">
        <v>10</v>
      </c>
      <c r="BF2752" t="s">
        <v>89</v>
      </c>
      <c r="BG2752" t="s">
        <v>89</v>
      </c>
      <c r="BH2752" s="1">
        <v>40544</v>
      </c>
      <c r="BI2752" t="s">
        <v>2348</v>
      </c>
      <c r="BJ2752" t="s">
        <v>89</v>
      </c>
      <c r="BK2752" t="s">
        <v>89</v>
      </c>
      <c r="BL2752" t="s">
        <v>89</v>
      </c>
      <c r="BM2752" t="s">
        <v>89</v>
      </c>
      <c r="BN2752" t="s">
        <v>89</v>
      </c>
      <c r="BO2752" t="s">
        <v>89</v>
      </c>
      <c r="BP2752" t="s">
        <v>89</v>
      </c>
      <c r="BQ2752" t="s">
        <v>149</v>
      </c>
      <c r="BR2752">
        <v>211</v>
      </c>
      <c r="BS2752" t="s">
        <v>2049</v>
      </c>
      <c r="BT2752">
        <v>25</v>
      </c>
      <c r="BU2752" t="s">
        <v>100</v>
      </c>
      <c r="BV2752" t="s">
        <v>7185</v>
      </c>
      <c r="BW2752">
        <v>8</v>
      </c>
      <c r="BX2752">
        <v>0</v>
      </c>
      <c r="BY2752">
        <v>3798127</v>
      </c>
      <c r="BZ2752" t="s">
        <v>101</v>
      </c>
      <c r="CA2752" t="s">
        <v>102</v>
      </c>
      <c r="CB2752" t="s">
        <v>139</v>
      </c>
      <c r="CC2752" t="s">
        <v>103</v>
      </c>
      <c r="CD2752" t="s">
        <v>104</v>
      </c>
      <c r="CE2752" t="s">
        <v>105</v>
      </c>
      <c r="CH2752" t="s">
        <v>13057</v>
      </c>
      <c r="CI2752" t="s">
        <v>13057</v>
      </c>
      <c r="CK2752" s="6"/>
      <c r="CP2752">
        <v>0</v>
      </c>
      <c r="CQ2752" t="str">
        <f t="shared" si="85"/>
        <v>https://basisinformatie-overstromingen.nl/geoserver/LIWO_Regionaal/scenario_9927/wms</v>
      </c>
      <c r="CR2752" t="str">
        <f t="shared" si="84"/>
        <v>Overstromingsscenario met id 9927</v>
      </c>
      <c r="CT2752" s="9" t="s">
        <v>13059</v>
      </c>
      <c r="CU2752" s="9" t="s">
        <v>14470</v>
      </c>
      <c r="CV2752" s="9" t="s">
        <v>14471</v>
      </c>
      <c r="CW2752" s="9" t="s">
        <v>14472</v>
      </c>
      <c r="CX2752" s="9" t="s">
        <v>14473</v>
      </c>
    </row>
    <row r="2753" spans="1:102" x14ac:dyDescent="0.25">
      <c r="A2753">
        <v>9923</v>
      </c>
      <c r="B2753">
        <v>9923</v>
      </c>
      <c r="C2753" t="s">
        <v>7816</v>
      </c>
      <c r="D2753" s="1">
        <v>40575</v>
      </c>
      <c r="E2753" t="s">
        <v>7179</v>
      </c>
      <c r="F2753" t="s">
        <v>87</v>
      </c>
      <c r="G2753" t="s">
        <v>7180</v>
      </c>
      <c r="H2753" t="s">
        <v>89</v>
      </c>
      <c r="I2753" t="s">
        <v>2153</v>
      </c>
      <c r="J2753" t="s">
        <v>7181</v>
      </c>
      <c r="K2753" t="s">
        <v>92</v>
      </c>
      <c r="L2753" t="s">
        <v>89</v>
      </c>
      <c r="M2753">
        <v>538161.36457099998</v>
      </c>
      <c r="N2753">
        <v>116393.629367</v>
      </c>
      <c r="O2753" t="s">
        <v>7196</v>
      </c>
      <c r="P2753" t="s">
        <v>89</v>
      </c>
      <c r="Q2753" t="s">
        <v>7817</v>
      </c>
      <c r="R2753" t="s">
        <v>7671</v>
      </c>
      <c r="S2753" t="s">
        <v>89</v>
      </c>
      <c r="T2753" t="s">
        <v>89</v>
      </c>
      <c r="U2753" t="s">
        <v>89</v>
      </c>
      <c r="V2753" t="s">
        <v>89</v>
      </c>
      <c r="W2753" t="s">
        <v>89</v>
      </c>
      <c r="X2753" t="s">
        <v>89</v>
      </c>
      <c r="Y2753" t="s">
        <v>89</v>
      </c>
      <c r="Z2753">
        <v>-2.9</v>
      </c>
      <c r="AA2753" t="s">
        <v>89</v>
      </c>
      <c r="AB2753">
        <v>10</v>
      </c>
      <c r="AC2753" t="s">
        <v>89</v>
      </c>
      <c r="AD2753" t="s">
        <v>96</v>
      </c>
      <c r="AE2753" t="s">
        <v>89</v>
      </c>
      <c r="AF2753">
        <v>0.16</v>
      </c>
      <c r="AG2753">
        <v>1.3</v>
      </c>
      <c r="AH2753">
        <v>0.04</v>
      </c>
      <c r="AI2753">
        <v>1</v>
      </c>
      <c r="AJ2753" t="s">
        <v>89</v>
      </c>
      <c r="AK2753" t="s">
        <v>89</v>
      </c>
      <c r="AL2753" t="s">
        <v>89</v>
      </c>
      <c r="AM2753" t="s">
        <v>89</v>
      </c>
      <c r="AN2753" t="s">
        <v>89</v>
      </c>
      <c r="AO2753" t="s">
        <v>89</v>
      </c>
      <c r="AP2753" t="s">
        <v>89</v>
      </c>
      <c r="AQ2753">
        <v>-2.91</v>
      </c>
      <c r="AR2753" t="s">
        <v>89</v>
      </c>
      <c r="AS2753" t="s">
        <v>2039</v>
      </c>
      <c r="AT2753">
        <v>0</v>
      </c>
      <c r="AU2753" t="s">
        <v>89</v>
      </c>
      <c r="AV2753" t="s">
        <v>89</v>
      </c>
      <c r="AW2753" t="s">
        <v>89</v>
      </c>
      <c r="AX2753" t="s">
        <v>89</v>
      </c>
      <c r="AY2753" t="s">
        <v>89</v>
      </c>
      <c r="AZ2753" t="s">
        <v>96</v>
      </c>
      <c r="BA2753" t="s">
        <v>3067</v>
      </c>
      <c r="BB2753" t="s">
        <v>89</v>
      </c>
      <c r="BC2753" t="s">
        <v>89</v>
      </c>
      <c r="BD2753" t="s">
        <v>89</v>
      </c>
      <c r="BE2753">
        <v>30</v>
      </c>
      <c r="BF2753" t="s">
        <v>89</v>
      </c>
      <c r="BG2753" t="s">
        <v>89</v>
      </c>
      <c r="BH2753" s="1">
        <v>40544</v>
      </c>
      <c r="BI2753" t="s">
        <v>2348</v>
      </c>
      <c r="BJ2753" t="s">
        <v>89</v>
      </c>
      <c r="BK2753" t="s">
        <v>89</v>
      </c>
      <c r="BL2753" t="s">
        <v>89</v>
      </c>
      <c r="BM2753" t="s">
        <v>89</v>
      </c>
      <c r="BN2753" t="s">
        <v>89</v>
      </c>
      <c r="BO2753" t="s">
        <v>89</v>
      </c>
      <c r="BP2753" t="s">
        <v>89</v>
      </c>
      <c r="BQ2753" t="s">
        <v>149</v>
      </c>
      <c r="BR2753">
        <v>211</v>
      </c>
      <c r="BS2753" t="s">
        <v>2049</v>
      </c>
      <c r="BT2753">
        <v>25</v>
      </c>
      <c r="BU2753" t="s">
        <v>100</v>
      </c>
      <c r="BV2753" t="s">
        <v>7185</v>
      </c>
      <c r="BW2753">
        <v>345</v>
      </c>
      <c r="BX2753">
        <v>0</v>
      </c>
      <c r="BY2753">
        <v>7175252</v>
      </c>
      <c r="BZ2753" t="s">
        <v>101</v>
      </c>
      <c r="CA2753" t="s">
        <v>102</v>
      </c>
      <c r="CB2753" t="s">
        <v>139</v>
      </c>
      <c r="CC2753" t="s">
        <v>103</v>
      </c>
      <c r="CD2753" t="s">
        <v>104</v>
      </c>
      <c r="CE2753" t="s">
        <v>105</v>
      </c>
      <c r="CH2753" t="s">
        <v>13057</v>
      </c>
      <c r="CI2753" t="s">
        <v>13057</v>
      </c>
      <c r="CK2753" s="6"/>
      <c r="CP2753">
        <v>0</v>
      </c>
      <c r="CQ2753" t="str">
        <f t="shared" si="85"/>
        <v>https://basisinformatie-overstromingen.nl/geoserver/LIWO_Regionaal/scenario_9923/wms</v>
      </c>
      <c r="CR2753" t="str">
        <f t="shared" si="84"/>
        <v>Overstromingsscenario met id 9923</v>
      </c>
      <c r="CT2753" s="9" t="s">
        <v>13059</v>
      </c>
      <c r="CU2753" s="9" t="s">
        <v>14438</v>
      </c>
      <c r="CV2753" s="9" t="s">
        <v>14439</v>
      </c>
      <c r="CW2753" s="9" t="s">
        <v>14440</v>
      </c>
      <c r="CX2753" s="9" t="s">
        <v>14441</v>
      </c>
    </row>
    <row r="2754" spans="1:102" x14ac:dyDescent="0.25">
      <c r="A2754">
        <v>9737</v>
      </c>
      <c r="B2754">
        <v>9737</v>
      </c>
      <c r="C2754" t="s">
        <v>7818</v>
      </c>
      <c r="D2754" s="1">
        <v>40575</v>
      </c>
      <c r="E2754" t="s">
        <v>7179</v>
      </c>
      <c r="F2754" t="s">
        <v>87</v>
      </c>
      <c r="G2754" t="s">
        <v>7180</v>
      </c>
      <c r="H2754" t="s">
        <v>89</v>
      </c>
      <c r="I2754" t="s">
        <v>2153</v>
      </c>
      <c r="J2754" t="s">
        <v>7181</v>
      </c>
      <c r="K2754" t="s">
        <v>92</v>
      </c>
      <c r="L2754" t="s">
        <v>89</v>
      </c>
      <c r="M2754">
        <v>528771.84644500003</v>
      </c>
      <c r="N2754">
        <v>108553.89969000001</v>
      </c>
      <c r="O2754" t="s">
        <v>7196</v>
      </c>
      <c r="P2754" t="s">
        <v>89</v>
      </c>
      <c r="Q2754" t="s">
        <v>7819</v>
      </c>
      <c r="R2754" t="s">
        <v>7820</v>
      </c>
      <c r="S2754" t="s">
        <v>89</v>
      </c>
      <c r="T2754" t="s">
        <v>89</v>
      </c>
      <c r="U2754" t="s">
        <v>89</v>
      </c>
      <c r="V2754" t="s">
        <v>89</v>
      </c>
      <c r="W2754" t="s">
        <v>89</v>
      </c>
      <c r="X2754" t="s">
        <v>89</v>
      </c>
      <c r="Y2754" t="s">
        <v>89</v>
      </c>
      <c r="Z2754">
        <v>-0.99</v>
      </c>
      <c r="AA2754" t="s">
        <v>89</v>
      </c>
      <c r="AB2754">
        <v>10</v>
      </c>
      <c r="AC2754" t="s">
        <v>89</v>
      </c>
      <c r="AD2754" t="s">
        <v>96</v>
      </c>
      <c r="AE2754" t="s">
        <v>89</v>
      </c>
      <c r="AF2754">
        <v>0.22500000000000001</v>
      </c>
      <c r="AG2754">
        <v>1.3</v>
      </c>
      <c r="AH2754">
        <v>0.04</v>
      </c>
      <c r="AI2754">
        <v>1</v>
      </c>
      <c r="AJ2754" t="s">
        <v>89</v>
      </c>
      <c r="AK2754" t="s">
        <v>89</v>
      </c>
      <c r="AL2754" t="s">
        <v>89</v>
      </c>
      <c r="AM2754" t="s">
        <v>89</v>
      </c>
      <c r="AN2754" t="s">
        <v>89</v>
      </c>
      <c r="AO2754" t="s">
        <v>89</v>
      </c>
      <c r="AP2754" t="s">
        <v>89</v>
      </c>
      <c r="AQ2754">
        <v>-1</v>
      </c>
      <c r="AR2754" t="s">
        <v>89</v>
      </c>
      <c r="AS2754" t="s">
        <v>2039</v>
      </c>
      <c r="AT2754">
        <v>0</v>
      </c>
      <c r="AU2754" t="s">
        <v>89</v>
      </c>
      <c r="AV2754" t="s">
        <v>89</v>
      </c>
      <c r="AW2754" t="s">
        <v>89</v>
      </c>
      <c r="AX2754" t="s">
        <v>89</v>
      </c>
      <c r="AY2754" t="s">
        <v>89</v>
      </c>
      <c r="AZ2754" t="s">
        <v>96</v>
      </c>
      <c r="BA2754" t="s">
        <v>3067</v>
      </c>
      <c r="BB2754" t="s">
        <v>89</v>
      </c>
      <c r="BC2754" t="s">
        <v>89</v>
      </c>
      <c r="BD2754" t="s">
        <v>89</v>
      </c>
      <c r="BE2754">
        <v>30</v>
      </c>
      <c r="BF2754" t="s">
        <v>89</v>
      </c>
      <c r="BG2754" t="s">
        <v>89</v>
      </c>
      <c r="BH2754" s="1">
        <v>40544</v>
      </c>
      <c r="BI2754" t="s">
        <v>2348</v>
      </c>
      <c r="BJ2754" t="s">
        <v>89</v>
      </c>
      <c r="BK2754" t="s">
        <v>89</v>
      </c>
      <c r="BL2754" t="s">
        <v>89</v>
      </c>
      <c r="BM2754" t="s">
        <v>89</v>
      </c>
      <c r="BN2754" t="s">
        <v>89</v>
      </c>
      <c r="BO2754" t="s">
        <v>89</v>
      </c>
      <c r="BP2754" t="s">
        <v>89</v>
      </c>
      <c r="BQ2754" t="s">
        <v>149</v>
      </c>
      <c r="BR2754">
        <v>211</v>
      </c>
      <c r="BS2754" t="s">
        <v>2049</v>
      </c>
      <c r="BT2754">
        <v>25</v>
      </c>
      <c r="BU2754" t="s">
        <v>100</v>
      </c>
      <c r="BV2754" t="s">
        <v>7185</v>
      </c>
      <c r="BW2754">
        <v>246</v>
      </c>
      <c r="BX2754">
        <v>0</v>
      </c>
      <c r="BY2754">
        <v>12389135</v>
      </c>
      <c r="BZ2754" t="s">
        <v>101</v>
      </c>
      <c r="CA2754" t="s">
        <v>102</v>
      </c>
      <c r="CB2754" t="s">
        <v>139</v>
      </c>
      <c r="CC2754" t="s">
        <v>103</v>
      </c>
      <c r="CD2754" t="s">
        <v>104</v>
      </c>
      <c r="CE2754" t="s">
        <v>105</v>
      </c>
      <c r="CH2754" t="s">
        <v>13057</v>
      </c>
      <c r="CI2754" t="s">
        <v>13057</v>
      </c>
      <c r="CK2754" s="6"/>
      <c r="CP2754">
        <v>0</v>
      </c>
      <c r="CQ2754" t="str">
        <f t="shared" si="85"/>
        <v>https://basisinformatie-overstromingen.nl/geoserver/LIWO_Regionaal/scenario_9737/wms</v>
      </c>
      <c r="CR2754" t="str">
        <f t="shared" si="84"/>
        <v>Overstromingsscenario met id 9737</v>
      </c>
      <c r="CT2754" s="9" t="s">
        <v>13059</v>
      </c>
      <c r="CU2754" s="9" t="s">
        <v>14478</v>
      </c>
      <c r="CV2754" s="9" t="s">
        <v>14479</v>
      </c>
      <c r="CW2754" s="9" t="s">
        <v>14480</v>
      </c>
      <c r="CX2754" s="9" t="s">
        <v>14481</v>
      </c>
    </row>
    <row r="2755" spans="1:102" x14ac:dyDescent="0.25">
      <c r="A2755">
        <v>9933</v>
      </c>
      <c r="B2755">
        <v>9933</v>
      </c>
      <c r="C2755" t="s">
        <v>7821</v>
      </c>
      <c r="D2755" s="1">
        <v>40575</v>
      </c>
      <c r="E2755" t="s">
        <v>7179</v>
      </c>
      <c r="F2755" t="s">
        <v>87</v>
      </c>
      <c r="G2755" t="s">
        <v>7180</v>
      </c>
      <c r="H2755" t="s">
        <v>89</v>
      </c>
      <c r="I2755" t="s">
        <v>2153</v>
      </c>
      <c r="J2755" t="s">
        <v>7181</v>
      </c>
      <c r="K2755" t="s">
        <v>92</v>
      </c>
      <c r="L2755" t="s">
        <v>89</v>
      </c>
      <c r="M2755">
        <v>538581.389341</v>
      </c>
      <c r="N2755">
        <v>116230.150987</v>
      </c>
      <c r="O2755" t="s">
        <v>7196</v>
      </c>
      <c r="P2755" t="s">
        <v>89</v>
      </c>
      <c r="Q2755" t="s">
        <v>7822</v>
      </c>
      <c r="R2755" t="s">
        <v>7213</v>
      </c>
      <c r="S2755" t="s">
        <v>89</v>
      </c>
      <c r="T2755" t="s">
        <v>89</v>
      </c>
      <c r="U2755" t="s">
        <v>89</v>
      </c>
      <c r="V2755" t="s">
        <v>89</v>
      </c>
      <c r="W2755" t="s">
        <v>89</v>
      </c>
      <c r="X2755" t="s">
        <v>89</v>
      </c>
      <c r="Y2755" t="s">
        <v>89</v>
      </c>
      <c r="Z2755">
        <v>-2.8</v>
      </c>
      <c r="AA2755" t="s">
        <v>89</v>
      </c>
      <c r="AB2755">
        <v>10</v>
      </c>
      <c r="AC2755" t="s">
        <v>89</v>
      </c>
      <c r="AD2755" t="s">
        <v>96</v>
      </c>
      <c r="AE2755" t="s">
        <v>89</v>
      </c>
      <c r="AF2755">
        <v>0.22500000000000001</v>
      </c>
      <c r="AG2755">
        <v>1.3</v>
      </c>
      <c r="AH2755">
        <v>0.04</v>
      </c>
      <c r="AI2755">
        <v>1</v>
      </c>
      <c r="AJ2755" t="s">
        <v>89</v>
      </c>
      <c r="AK2755" t="s">
        <v>89</v>
      </c>
      <c r="AL2755" t="s">
        <v>89</v>
      </c>
      <c r="AM2755" t="s">
        <v>89</v>
      </c>
      <c r="AN2755" t="s">
        <v>89</v>
      </c>
      <c r="AO2755" t="s">
        <v>89</v>
      </c>
      <c r="AP2755" t="s">
        <v>89</v>
      </c>
      <c r="AQ2755">
        <v>-2.81</v>
      </c>
      <c r="AR2755" t="s">
        <v>89</v>
      </c>
      <c r="AS2755" t="s">
        <v>2039</v>
      </c>
      <c r="AT2755">
        <v>0</v>
      </c>
      <c r="AU2755" t="s">
        <v>89</v>
      </c>
      <c r="AV2755" t="s">
        <v>89</v>
      </c>
      <c r="AW2755" t="s">
        <v>89</v>
      </c>
      <c r="AX2755" t="s">
        <v>89</v>
      </c>
      <c r="AY2755" t="s">
        <v>89</v>
      </c>
      <c r="AZ2755" t="s">
        <v>96</v>
      </c>
      <c r="BA2755" t="s">
        <v>3067</v>
      </c>
      <c r="BB2755" t="s">
        <v>89</v>
      </c>
      <c r="BC2755" t="s">
        <v>89</v>
      </c>
      <c r="BD2755" t="s">
        <v>89</v>
      </c>
      <c r="BE2755">
        <v>10</v>
      </c>
      <c r="BF2755" t="s">
        <v>89</v>
      </c>
      <c r="BG2755" t="s">
        <v>89</v>
      </c>
      <c r="BH2755" s="1">
        <v>40544</v>
      </c>
      <c r="BI2755" t="s">
        <v>2348</v>
      </c>
      <c r="BJ2755" t="s">
        <v>89</v>
      </c>
      <c r="BK2755" t="s">
        <v>89</v>
      </c>
      <c r="BL2755" t="s">
        <v>89</v>
      </c>
      <c r="BM2755" t="s">
        <v>89</v>
      </c>
      <c r="BN2755" t="s">
        <v>89</v>
      </c>
      <c r="BO2755" t="s">
        <v>89</v>
      </c>
      <c r="BP2755" t="s">
        <v>89</v>
      </c>
      <c r="BQ2755" t="s">
        <v>149</v>
      </c>
      <c r="BR2755">
        <v>211</v>
      </c>
      <c r="BS2755" t="s">
        <v>2049</v>
      </c>
      <c r="BT2755">
        <v>25</v>
      </c>
      <c r="BU2755" t="s">
        <v>100</v>
      </c>
      <c r="BV2755" t="s">
        <v>7185</v>
      </c>
      <c r="BW2755">
        <v>27</v>
      </c>
      <c r="BX2755">
        <v>0</v>
      </c>
      <c r="BY2755">
        <v>4985687</v>
      </c>
      <c r="BZ2755" t="s">
        <v>101</v>
      </c>
      <c r="CA2755" t="s">
        <v>102</v>
      </c>
      <c r="CB2755" t="s">
        <v>139</v>
      </c>
      <c r="CC2755" t="s">
        <v>103</v>
      </c>
      <c r="CD2755" t="s">
        <v>104</v>
      </c>
      <c r="CE2755" t="s">
        <v>105</v>
      </c>
      <c r="CH2755" t="s">
        <v>13057</v>
      </c>
      <c r="CI2755" t="s">
        <v>13057</v>
      </c>
      <c r="CK2755" s="6"/>
      <c r="CP2755">
        <v>0</v>
      </c>
      <c r="CQ2755" t="str">
        <f t="shared" si="85"/>
        <v>https://basisinformatie-overstromingen.nl/geoserver/LIWO_Regionaal/scenario_9933/wms</v>
      </c>
      <c r="CR2755" t="str">
        <f t="shared" ref="CR2755:CR2818" si="86">"Overstromingsscenario met id " &amp; A2755</f>
        <v>Overstromingsscenario met id 9933</v>
      </c>
      <c r="CT2755" s="9" t="s">
        <v>13059</v>
      </c>
      <c r="CU2755" s="9" t="s">
        <v>14361</v>
      </c>
      <c r="CV2755" s="9" t="s">
        <v>14362</v>
      </c>
      <c r="CW2755" s="9" t="s">
        <v>14363</v>
      </c>
      <c r="CX2755" s="9" t="s">
        <v>14364</v>
      </c>
    </row>
    <row r="2756" spans="1:102" x14ac:dyDescent="0.25">
      <c r="A2756">
        <v>9926</v>
      </c>
      <c r="B2756">
        <v>9926</v>
      </c>
      <c r="C2756" t="s">
        <v>7821</v>
      </c>
      <c r="D2756" s="1">
        <v>40575</v>
      </c>
      <c r="E2756" t="s">
        <v>7179</v>
      </c>
      <c r="F2756" t="s">
        <v>87</v>
      </c>
      <c r="G2756" t="s">
        <v>7180</v>
      </c>
      <c r="H2756" t="s">
        <v>89</v>
      </c>
      <c r="I2756" t="s">
        <v>2153</v>
      </c>
      <c r="J2756" t="s">
        <v>7181</v>
      </c>
      <c r="K2756" t="s">
        <v>92</v>
      </c>
      <c r="L2756" t="s">
        <v>89</v>
      </c>
      <c r="M2756">
        <v>538574.87874099996</v>
      </c>
      <c r="N2756">
        <v>116133.80248699999</v>
      </c>
      <c r="O2756" t="s">
        <v>7196</v>
      </c>
      <c r="P2756" t="s">
        <v>89</v>
      </c>
      <c r="Q2756" t="s">
        <v>7822</v>
      </c>
      <c r="R2756" t="s">
        <v>7671</v>
      </c>
      <c r="S2756" t="s">
        <v>89</v>
      </c>
      <c r="T2756" t="s">
        <v>89</v>
      </c>
      <c r="U2756" t="s">
        <v>89</v>
      </c>
      <c r="V2756" t="s">
        <v>89</v>
      </c>
      <c r="W2756" t="s">
        <v>89</v>
      </c>
      <c r="X2756" t="s">
        <v>89</v>
      </c>
      <c r="Y2756" t="s">
        <v>89</v>
      </c>
      <c r="Z2756">
        <v>-2.8</v>
      </c>
      <c r="AA2756" t="s">
        <v>89</v>
      </c>
      <c r="AB2756">
        <v>10</v>
      </c>
      <c r="AC2756" t="s">
        <v>89</v>
      </c>
      <c r="AD2756" t="s">
        <v>96</v>
      </c>
      <c r="AE2756" t="s">
        <v>89</v>
      </c>
      <c r="AF2756">
        <v>0.22500000000000001</v>
      </c>
      <c r="AG2756">
        <v>1.3</v>
      </c>
      <c r="AH2756">
        <v>0.04</v>
      </c>
      <c r="AI2756">
        <v>1</v>
      </c>
      <c r="AJ2756" t="s">
        <v>89</v>
      </c>
      <c r="AK2756" t="s">
        <v>89</v>
      </c>
      <c r="AL2756" t="s">
        <v>89</v>
      </c>
      <c r="AM2756" t="s">
        <v>89</v>
      </c>
      <c r="AN2756" t="s">
        <v>89</v>
      </c>
      <c r="AO2756" t="s">
        <v>89</v>
      </c>
      <c r="AP2756" t="s">
        <v>89</v>
      </c>
      <c r="AQ2756">
        <v>-2.81</v>
      </c>
      <c r="AR2756" t="s">
        <v>89</v>
      </c>
      <c r="AS2756" t="s">
        <v>2039</v>
      </c>
      <c r="AT2756">
        <v>0</v>
      </c>
      <c r="AU2756" t="s">
        <v>89</v>
      </c>
      <c r="AV2756" t="s">
        <v>89</v>
      </c>
      <c r="AW2756" t="s">
        <v>89</v>
      </c>
      <c r="AX2756" t="s">
        <v>89</v>
      </c>
      <c r="AY2756" t="s">
        <v>89</v>
      </c>
      <c r="AZ2756" t="s">
        <v>96</v>
      </c>
      <c r="BA2756" t="s">
        <v>3067</v>
      </c>
      <c r="BB2756" t="s">
        <v>89</v>
      </c>
      <c r="BC2756" t="s">
        <v>89</v>
      </c>
      <c r="BD2756" t="s">
        <v>89</v>
      </c>
      <c r="BE2756">
        <v>10</v>
      </c>
      <c r="BF2756" t="s">
        <v>89</v>
      </c>
      <c r="BG2756" t="s">
        <v>89</v>
      </c>
      <c r="BH2756" s="1">
        <v>40544</v>
      </c>
      <c r="BI2756" t="s">
        <v>2348</v>
      </c>
      <c r="BJ2756" t="s">
        <v>89</v>
      </c>
      <c r="BK2756" t="s">
        <v>89</v>
      </c>
      <c r="BL2756" t="s">
        <v>89</v>
      </c>
      <c r="BM2756" t="s">
        <v>89</v>
      </c>
      <c r="BN2756" t="s">
        <v>89</v>
      </c>
      <c r="BO2756" t="s">
        <v>89</v>
      </c>
      <c r="BP2756" t="s">
        <v>89</v>
      </c>
      <c r="BQ2756" t="s">
        <v>149</v>
      </c>
      <c r="BR2756">
        <v>211</v>
      </c>
      <c r="BS2756" t="s">
        <v>2049</v>
      </c>
      <c r="BT2756">
        <v>25</v>
      </c>
      <c r="BU2756" t="s">
        <v>100</v>
      </c>
      <c r="BV2756" t="s">
        <v>7185</v>
      </c>
      <c r="BW2756">
        <v>250</v>
      </c>
      <c r="BX2756">
        <v>0</v>
      </c>
      <c r="BY2756">
        <v>2591029</v>
      </c>
      <c r="BZ2756" t="s">
        <v>101</v>
      </c>
      <c r="CA2756" t="s">
        <v>102</v>
      </c>
      <c r="CB2756" t="s">
        <v>139</v>
      </c>
      <c r="CC2756" t="s">
        <v>103</v>
      </c>
      <c r="CD2756" t="s">
        <v>104</v>
      </c>
      <c r="CE2756" t="s">
        <v>105</v>
      </c>
      <c r="CH2756" t="s">
        <v>13057</v>
      </c>
      <c r="CI2756" t="s">
        <v>13057</v>
      </c>
      <c r="CK2756" s="6"/>
      <c r="CP2756">
        <v>0</v>
      </c>
      <c r="CQ2756" t="str">
        <f t="shared" ref="CQ2756:CQ2819" si="87">"https://basisinformatie-overstromingen.nl/geoserver/" &amp; CT2756 &amp;"/scenario_" &amp; A2756 &amp; "/wms"</f>
        <v>https://basisinformatie-overstromingen.nl/geoserver/LIWO_Regionaal/scenario_9926/wms</v>
      </c>
      <c r="CR2756" t="str">
        <f t="shared" si="86"/>
        <v>Overstromingsscenario met id 9926</v>
      </c>
      <c r="CT2756" s="9" t="s">
        <v>13059</v>
      </c>
      <c r="CU2756" s="9" t="s">
        <v>14438</v>
      </c>
      <c r="CV2756" s="9" t="s">
        <v>14439</v>
      </c>
      <c r="CW2756" s="9" t="s">
        <v>14440</v>
      </c>
      <c r="CX2756" s="9" t="s">
        <v>14441</v>
      </c>
    </row>
    <row r="2757" spans="1:102" x14ac:dyDescent="0.25">
      <c r="A2757">
        <v>9742</v>
      </c>
      <c r="B2757">
        <v>9742</v>
      </c>
      <c r="C2757" t="s">
        <v>7823</v>
      </c>
      <c r="D2757" s="1">
        <v>40575</v>
      </c>
      <c r="E2757" t="s">
        <v>7179</v>
      </c>
      <c r="F2757" t="s">
        <v>87</v>
      </c>
      <c r="G2757" t="s">
        <v>7180</v>
      </c>
      <c r="H2757" t="s">
        <v>89</v>
      </c>
      <c r="I2757" t="s">
        <v>2153</v>
      </c>
      <c r="J2757" t="s">
        <v>7181</v>
      </c>
      <c r="K2757" t="s">
        <v>92</v>
      </c>
      <c r="L2757" t="s">
        <v>89</v>
      </c>
      <c r="M2757">
        <v>528908.43966499995</v>
      </c>
      <c r="N2757">
        <v>108596.31693</v>
      </c>
      <c r="O2757" t="s">
        <v>7196</v>
      </c>
      <c r="P2757" t="s">
        <v>89</v>
      </c>
      <c r="Q2757" t="s">
        <v>7824</v>
      </c>
      <c r="R2757" t="s">
        <v>7803</v>
      </c>
      <c r="S2757" t="s">
        <v>89</v>
      </c>
      <c r="T2757" t="s">
        <v>89</v>
      </c>
      <c r="U2757" t="s">
        <v>89</v>
      </c>
      <c r="V2757" t="s">
        <v>89</v>
      </c>
      <c r="W2757" t="s">
        <v>89</v>
      </c>
      <c r="X2757" t="s">
        <v>89</v>
      </c>
      <c r="Y2757" t="s">
        <v>89</v>
      </c>
      <c r="Z2757">
        <v>-1.87</v>
      </c>
      <c r="AA2757" t="s">
        <v>89</v>
      </c>
      <c r="AB2757">
        <v>10</v>
      </c>
      <c r="AC2757" t="s">
        <v>89</v>
      </c>
      <c r="AD2757" t="s">
        <v>96</v>
      </c>
      <c r="AE2757" t="s">
        <v>89</v>
      </c>
      <c r="AF2757">
        <v>0.22500000000000001</v>
      </c>
      <c r="AG2757">
        <v>1.3</v>
      </c>
      <c r="AH2757">
        <v>0.04</v>
      </c>
      <c r="AI2757">
        <v>1</v>
      </c>
      <c r="AJ2757" t="s">
        <v>89</v>
      </c>
      <c r="AK2757" t="s">
        <v>89</v>
      </c>
      <c r="AL2757" t="s">
        <v>89</v>
      </c>
      <c r="AM2757" t="s">
        <v>89</v>
      </c>
      <c r="AN2757" t="s">
        <v>89</v>
      </c>
      <c r="AO2757" t="s">
        <v>89</v>
      </c>
      <c r="AP2757" t="s">
        <v>89</v>
      </c>
      <c r="AQ2757">
        <v>-1.88</v>
      </c>
      <c r="AR2757" t="s">
        <v>89</v>
      </c>
      <c r="AS2757" t="s">
        <v>2039</v>
      </c>
      <c r="AT2757">
        <v>0</v>
      </c>
      <c r="AU2757" t="s">
        <v>89</v>
      </c>
      <c r="AV2757" t="s">
        <v>89</v>
      </c>
      <c r="AW2757" t="s">
        <v>89</v>
      </c>
      <c r="AX2757" t="s">
        <v>89</v>
      </c>
      <c r="AY2757" t="s">
        <v>89</v>
      </c>
      <c r="AZ2757" t="s">
        <v>96</v>
      </c>
      <c r="BA2757" t="s">
        <v>3067</v>
      </c>
      <c r="BB2757" t="s">
        <v>89</v>
      </c>
      <c r="BC2757" t="s">
        <v>89</v>
      </c>
      <c r="BD2757" t="s">
        <v>89</v>
      </c>
      <c r="BE2757">
        <v>30</v>
      </c>
      <c r="BF2757" t="s">
        <v>89</v>
      </c>
      <c r="BG2757" t="s">
        <v>89</v>
      </c>
      <c r="BH2757" s="1">
        <v>40544</v>
      </c>
      <c r="BI2757" t="s">
        <v>2348</v>
      </c>
      <c r="BJ2757" t="s">
        <v>89</v>
      </c>
      <c r="BK2757" t="s">
        <v>89</v>
      </c>
      <c r="BL2757" t="s">
        <v>89</v>
      </c>
      <c r="BM2757" t="s">
        <v>89</v>
      </c>
      <c r="BN2757" t="s">
        <v>89</v>
      </c>
      <c r="BO2757" t="s">
        <v>89</v>
      </c>
      <c r="BP2757" t="s">
        <v>89</v>
      </c>
      <c r="BQ2757" t="s">
        <v>149</v>
      </c>
      <c r="BR2757">
        <v>211</v>
      </c>
      <c r="BS2757" t="s">
        <v>2049</v>
      </c>
      <c r="BT2757">
        <v>25</v>
      </c>
      <c r="BU2757" t="s">
        <v>100</v>
      </c>
      <c r="BV2757" t="s">
        <v>7185</v>
      </c>
      <c r="BW2757">
        <v>123</v>
      </c>
      <c r="BX2757">
        <v>0</v>
      </c>
      <c r="BY2757">
        <v>12703874</v>
      </c>
      <c r="BZ2757" t="s">
        <v>101</v>
      </c>
      <c r="CA2757" t="s">
        <v>102</v>
      </c>
      <c r="CB2757" t="s">
        <v>139</v>
      </c>
      <c r="CC2757" t="s">
        <v>103</v>
      </c>
      <c r="CD2757" t="s">
        <v>104</v>
      </c>
      <c r="CE2757" t="s">
        <v>105</v>
      </c>
      <c r="CH2757" t="s">
        <v>13057</v>
      </c>
      <c r="CI2757" t="s">
        <v>13057</v>
      </c>
      <c r="CK2757" s="6"/>
      <c r="CP2757">
        <v>0</v>
      </c>
      <c r="CQ2757" t="str">
        <f t="shared" si="87"/>
        <v>https://basisinformatie-overstromingen.nl/geoserver/LIWO_Regionaal/scenario_9742/wms</v>
      </c>
      <c r="CR2757" t="str">
        <f t="shared" si="86"/>
        <v>Overstromingsscenario met id 9742</v>
      </c>
      <c r="CT2757" s="9" t="s">
        <v>13059</v>
      </c>
      <c r="CU2757" s="9" t="s">
        <v>14474</v>
      </c>
      <c r="CV2757" s="9" t="s">
        <v>14475</v>
      </c>
      <c r="CW2757" s="9" t="s">
        <v>14476</v>
      </c>
      <c r="CX2757" s="9" t="s">
        <v>14477</v>
      </c>
    </row>
    <row r="2758" spans="1:102" x14ac:dyDescent="0.25">
      <c r="A2758">
        <v>9736</v>
      </c>
      <c r="B2758">
        <v>9736</v>
      </c>
      <c r="C2758" t="s">
        <v>7825</v>
      </c>
      <c r="D2758" s="1">
        <v>40575</v>
      </c>
      <c r="E2758" t="s">
        <v>7179</v>
      </c>
      <c r="F2758" t="s">
        <v>87</v>
      </c>
      <c r="G2758" t="s">
        <v>7180</v>
      </c>
      <c r="H2758" t="s">
        <v>89</v>
      </c>
      <c r="I2758" t="s">
        <v>2153</v>
      </c>
      <c r="J2758" t="s">
        <v>7181</v>
      </c>
      <c r="K2758" t="s">
        <v>92</v>
      </c>
      <c r="L2758" t="s">
        <v>89</v>
      </c>
      <c r="M2758">
        <v>529175.36388600001</v>
      </c>
      <c r="N2758">
        <v>108750.68012</v>
      </c>
      <c r="O2758" t="s">
        <v>7196</v>
      </c>
      <c r="P2758" t="s">
        <v>89</v>
      </c>
      <c r="Q2758" t="s">
        <v>7826</v>
      </c>
      <c r="R2758" t="s">
        <v>7820</v>
      </c>
      <c r="S2758" t="s">
        <v>89</v>
      </c>
      <c r="T2758" t="s">
        <v>89</v>
      </c>
      <c r="U2758" t="s">
        <v>89</v>
      </c>
      <c r="V2758" t="s">
        <v>89</v>
      </c>
      <c r="W2758" t="s">
        <v>89</v>
      </c>
      <c r="X2758" t="s">
        <v>89</v>
      </c>
      <c r="Y2758" t="s">
        <v>89</v>
      </c>
      <c r="Z2758">
        <v>-1.93</v>
      </c>
      <c r="AA2758" t="s">
        <v>89</v>
      </c>
      <c r="AB2758">
        <v>10</v>
      </c>
      <c r="AC2758" t="s">
        <v>89</v>
      </c>
      <c r="AD2758" t="s">
        <v>96</v>
      </c>
      <c r="AE2758" t="s">
        <v>89</v>
      </c>
      <c r="AF2758">
        <v>0.22500000000000001</v>
      </c>
      <c r="AG2758">
        <v>1.3</v>
      </c>
      <c r="AH2758">
        <v>0.04</v>
      </c>
      <c r="AI2758">
        <v>1</v>
      </c>
      <c r="AJ2758" t="s">
        <v>89</v>
      </c>
      <c r="AK2758" t="s">
        <v>89</v>
      </c>
      <c r="AL2758" t="s">
        <v>89</v>
      </c>
      <c r="AM2758" t="s">
        <v>89</v>
      </c>
      <c r="AN2758" t="s">
        <v>89</v>
      </c>
      <c r="AO2758" t="s">
        <v>89</v>
      </c>
      <c r="AP2758" t="s">
        <v>89</v>
      </c>
      <c r="AQ2758">
        <v>-1.94</v>
      </c>
      <c r="AR2758" t="s">
        <v>89</v>
      </c>
      <c r="AS2758" t="s">
        <v>2039</v>
      </c>
      <c r="AT2758">
        <v>0</v>
      </c>
      <c r="AU2758" t="s">
        <v>89</v>
      </c>
      <c r="AV2758" t="s">
        <v>89</v>
      </c>
      <c r="AW2758" t="s">
        <v>89</v>
      </c>
      <c r="AX2758" t="s">
        <v>89</v>
      </c>
      <c r="AY2758" t="s">
        <v>89</v>
      </c>
      <c r="AZ2758" t="s">
        <v>96</v>
      </c>
      <c r="BA2758" t="s">
        <v>3067</v>
      </c>
      <c r="BB2758" t="s">
        <v>89</v>
      </c>
      <c r="BC2758" t="s">
        <v>89</v>
      </c>
      <c r="BD2758" t="s">
        <v>89</v>
      </c>
      <c r="BE2758">
        <v>30</v>
      </c>
      <c r="BF2758" t="s">
        <v>89</v>
      </c>
      <c r="BG2758" t="s">
        <v>89</v>
      </c>
      <c r="BH2758" s="1">
        <v>40544</v>
      </c>
      <c r="BI2758" t="s">
        <v>2348</v>
      </c>
      <c r="BJ2758" t="s">
        <v>89</v>
      </c>
      <c r="BK2758" t="s">
        <v>89</v>
      </c>
      <c r="BL2758" t="s">
        <v>89</v>
      </c>
      <c r="BM2758" t="s">
        <v>89</v>
      </c>
      <c r="BN2758" t="s">
        <v>89</v>
      </c>
      <c r="BO2758" t="s">
        <v>89</v>
      </c>
      <c r="BP2758" t="s">
        <v>89</v>
      </c>
      <c r="BQ2758" t="s">
        <v>149</v>
      </c>
      <c r="BR2758">
        <v>211</v>
      </c>
      <c r="BS2758" t="s">
        <v>2049</v>
      </c>
      <c r="BT2758">
        <v>25</v>
      </c>
      <c r="BU2758" t="s">
        <v>100</v>
      </c>
      <c r="BV2758" t="s">
        <v>7185</v>
      </c>
      <c r="BW2758">
        <v>201</v>
      </c>
      <c r="BX2758">
        <v>0</v>
      </c>
      <c r="BY2758">
        <v>8548421</v>
      </c>
      <c r="BZ2758" t="s">
        <v>101</v>
      </c>
      <c r="CA2758" t="s">
        <v>102</v>
      </c>
      <c r="CB2758" t="s">
        <v>139</v>
      </c>
      <c r="CC2758" t="s">
        <v>103</v>
      </c>
      <c r="CD2758" t="s">
        <v>104</v>
      </c>
      <c r="CE2758" t="s">
        <v>105</v>
      </c>
      <c r="CH2758" t="s">
        <v>13057</v>
      </c>
      <c r="CI2758" t="s">
        <v>13057</v>
      </c>
      <c r="CK2758" s="6"/>
      <c r="CP2758">
        <v>0</v>
      </c>
      <c r="CQ2758" t="str">
        <f t="shared" si="87"/>
        <v>https://basisinformatie-overstromingen.nl/geoserver/LIWO_Regionaal/scenario_9736/wms</v>
      </c>
      <c r="CR2758" t="str">
        <f t="shared" si="86"/>
        <v>Overstromingsscenario met id 9736</v>
      </c>
      <c r="CT2758" s="9" t="s">
        <v>13059</v>
      </c>
      <c r="CU2758" s="9" t="s">
        <v>14478</v>
      </c>
      <c r="CV2758" s="9" t="s">
        <v>14479</v>
      </c>
      <c r="CW2758" s="9" t="s">
        <v>14480</v>
      </c>
      <c r="CX2758" s="9" t="s">
        <v>14481</v>
      </c>
    </row>
    <row r="2759" spans="1:102" x14ac:dyDescent="0.25">
      <c r="A2759">
        <v>9741</v>
      </c>
      <c r="B2759">
        <v>9741</v>
      </c>
      <c r="C2759" t="s">
        <v>7827</v>
      </c>
      <c r="D2759" s="1">
        <v>40575</v>
      </c>
      <c r="E2759" t="s">
        <v>7179</v>
      </c>
      <c r="F2759" t="s">
        <v>87</v>
      </c>
      <c r="G2759" t="s">
        <v>7180</v>
      </c>
      <c r="H2759" t="s">
        <v>89</v>
      </c>
      <c r="I2759" t="s">
        <v>2153</v>
      </c>
      <c r="J2759" t="s">
        <v>7181</v>
      </c>
      <c r="K2759" t="s">
        <v>92</v>
      </c>
      <c r="L2759" t="s">
        <v>89</v>
      </c>
      <c r="M2759">
        <v>529280.26520599995</v>
      </c>
      <c r="N2759">
        <v>108777.36764</v>
      </c>
      <c r="O2759" t="s">
        <v>7196</v>
      </c>
      <c r="P2759" t="s">
        <v>89</v>
      </c>
      <c r="Q2759" t="s">
        <v>7828</v>
      </c>
      <c r="R2759" t="s">
        <v>7803</v>
      </c>
      <c r="S2759" t="s">
        <v>89</v>
      </c>
      <c r="T2759" t="s">
        <v>89</v>
      </c>
      <c r="U2759" t="s">
        <v>89</v>
      </c>
      <c r="V2759" t="s">
        <v>89</v>
      </c>
      <c r="W2759" t="s">
        <v>89</v>
      </c>
      <c r="X2759" t="s">
        <v>89</v>
      </c>
      <c r="Y2759" t="s">
        <v>89</v>
      </c>
      <c r="Z2759">
        <v>-1.89</v>
      </c>
      <c r="AA2759" t="s">
        <v>89</v>
      </c>
      <c r="AB2759">
        <v>10</v>
      </c>
      <c r="AC2759" t="s">
        <v>89</v>
      </c>
      <c r="AD2759" t="s">
        <v>96</v>
      </c>
      <c r="AE2759" t="s">
        <v>89</v>
      </c>
      <c r="AF2759">
        <v>0.22500000000000001</v>
      </c>
      <c r="AG2759">
        <v>1.3</v>
      </c>
      <c r="AH2759">
        <v>0.04</v>
      </c>
      <c r="AI2759">
        <v>1</v>
      </c>
      <c r="AJ2759" t="s">
        <v>89</v>
      </c>
      <c r="AK2759" t="s">
        <v>89</v>
      </c>
      <c r="AL2759" t="s">
        <v>89</v>
      </c>
      <c r="AM2759" t="s">
        <v>89</v>
      </c>
      <c r="AN2759" t="s">
        <v>89</v>
      </c>
      <c r="AO2759" t="s">
        <v>89</v>
      </c>
      <c r="AP2759" t="s">
        <v>89</v>
      </c>
      <c r="AQ2759">
        <v>-1.9</v>
      </c>
      <c r="AR2759" t="s">
        <v>89</v>
      </c>
      <c r="AS2759" t="s">
        <v>2039</v>
      </c>
      <c r="AT2759">
        <v>0</v>
      </c>
      <c r="AU2759" t="s">
        <v>89</v>
      </c>
      <c r="AV2759" t="s">
        <v>89</v>
      </c>
      <c r="AW2759" t="s">
        <v>89</v>
      </c>
      <c r="AX2759" t="s">
        <v>89</v>
      </c>
      <c r="AY2759" t="s">
        <v>89</v>
      </c>
      <c r="AZ2759" t="s">
        <v>96</v>
      </c>
      <c r="BA2759" t="s">
        <v>3067</v>
      </c>
      <c r="BB2759" t="s">
        <v>89</v>
      </c>
      <c r="BC2759" t="s">
        <v>89</v>
      </c>
      <c r="BD2759" t="s">
        <v>89</v>
      </c>
      <c r="BE2759">
        <v>30</v>
      </c>
      <c r="BF2759" t="s">
        <v>89</v>
      </c>
      <c r="BG2759" t="s">
        <v>89</v>
      </c>
      <c r="BH2759" s="1">
        <v>40544</v>
      </c>
      <c r="BI2759" t="s">
        <v>2348</v>
      </c>
      <c r="BJ2759" t="s">
        <v>89</v>
      </c>
      <c r="BK2759" t="s">
        <v>89</v>
      </c>
      <c r="BL2759" t="s">
        <v>89</v>
      </c>
      <c r="BM2759" t="s">
        <v>89</v>
      </c>
      <c r="BN2759" t="s">
        <v>89</v>
      </c>
      <c r="BO2759" t="s">
        <v>89</v>
      </c>
      <c r="BP2759" t="s">
        <v>89</v>
      </c>
      <c r="BQ2759" t="s">
        <v>149</v>
      </c>
      <c r="BR2759">
        <v>211</v>
      </c>
      <c r="BS2759" t="s">
        <v>2049</v>
      </c>
      <c r="BT2759">
        <v>25</v>
      </c>
      <c r="BU2759" t="s">
        <v>100</v>
      </c>
      <c r="BV2759" t="s">
        <v>7185</v>
      </c>
      <c r="BW2759">
        <v>123</v>
      </c>
      <c r="BX2759">
        <v>0</v>
      </c>
      <c r="BY2759">
        <v>12518965</v>
      </c>
      <c r="BZ2759" t="s">
        <v>101</v>
      </c>
      <c r="CA2759" t="s">
        <v>102</v>
      </c>
      <c r="CB2759" t="s">
        <v>139</v>
      </c>
      <c r="CC2759" t="s">
        <v>103</v>
      </c>
      <c r="CD2759" t="s">
        <v>104</v>
      </c>
      <c r="CE2759" t="s">
        <v>105</v>
      </c>
      <c r="CH2759" t="s">
        <v>13057</v>
      </c>
      <c r="CI2759" t="s">
        <v>13057</v>
      </c>
      <c r="CK2759" s="6"/>
      <c r="CP2759">
        <v>0</v>
      </c>
      <c r="CQ2759" t="str">
        <f t="shared" si="87"/>
        <v>https://basisinformatie-overstromingen.nl/geoserver/LIWO_Regionaal/scenario_9741/wms</v>
      </c>
      <c r="CR2759" t="str">
        <f t="shared" si="86"/>
        <v>Overstromingsscenario met id 9741</v>
      </c>
      <c r="CT2759" s="9" t="s">
        <v>13059</v>
      </c>
      <c r="CU2759" s="9" t="s">
        <v>14474</v>
      </c>
      <c r="CV2759" s="9" t="s">
        <v>14475</v>
      </c>
      <c r="CW2759" s="9" t="s">
        <v>14476</v>
      </c>
      <c r="CX2759" s="9" t="s">
        <v>14477</v>
      </c>
    </row>
    <row r="2760" spans="1:102" x14ac:dyDescent="0.25">
      <c r="A2760">
        <v>9754</v>
      </c>
      <c r="B2760">
        <v>9754</v>
      </c>
      <c r="C2760" t="s">
        <v>7829</v>
      </c>
      <c r="D2760" s="1">
        <v>40575</v>
      </c>
      <c r="E2760" t="s">
        <v>7179</v>
      </c>
      <c r="F2760" t="s">
        <v>87</v>
      </c>
      <c r="G2760" t="s">
        <v>7180</v>
      </c>
      <c r="H2760" t="s">
        <v>89</v>
      </c>
      <c r="I2760" t="s">
        <v>2153</v>
      </c>
      <c r="J2760" t="s">
        <v>7181</v>
      </c>
      <c r="K2760" t="s">
        <v>92</v>
      </c>
      <c r="L2760" t="s">
        <v>89</v>
      </c>
      <c r="M2760">
        <v>529574.723856</v>
      </c>
      <c r="N2760">
        <v>108947.58014000001</v>
      </c>
      <c r="O2760" t="s">
        <v>7196</v>
      </c>
      <c r="P2760" t="s">
        <v>89</v>
      </c>
      <c r="Q2760" t="s">
        <v>7830</v>
      </c>
      <c r="R2760" t="s">
        <v>7820</v>
      </c>
      <c r="S2760" t="s">
        <v>89</v>
      </c>
      <c r="T2760" t="s">
        <v>89</v>
      </c>
      <c r="U2760" t="s">
        <v>89</v>
      </c>
      <c r="V2760" t="s">
        <v>89</v>
      </c>
      <c r="W2760" t="s">
        <v>89</v>
      </c>
      <c r="X2760" t="s">
        <v>89</v>
      </c>
      <c r="Y2760" t="s">
        <v>89</v>
      </c>
      <c r="Z2760">
        <v>-0.99</v>
      </c>
      <c r="AA2760" t="s">
        <v>89</v>
      </c>
      <c r="AB2760">
        <v>10</v>
      </c>
      <c r="AC2760" t="s">
        <v>89</v>
      </c>
      <c r="AD2760" t="s">
        <v>96</v>
      </c>
      <c r="AE2760" t="s">
        <v>89</v>
      </c>
      <c r="AF2760">
        <v>0.22500000000000001</v>
      </c>
      <c r="AG2760">
        <v>1.3</v>
      </c>
      <c r="AH2760">
        <v>0.04</v>
      </c>
      <c r="AI2760">
        <v>1</v>
      </c>
      <c r="AJ2760" t="s">
        <v>89</v>
      </c>
      <c r="AK2760" t="s">
        <v>89</v>
      </c>
      <c r="AL2760" t="s">
        <v>89</v>
      </c>
      <c r="AM2760" t="s">
        <v>89</v>
      </c>
      <c r="AN2760" t="s">
        <v>89</v>
      </c>
      <c r="AO2760" t="s">
        <v>89</v>
      </c>
      <c r="AP2760" t="s">
        <v>89</v>
      </c>
      <c r="AQ2760">
        <v>-1</v>
      </c>
      <c r="AR2760" t="s">
        <v>89</v>
      </c>
      <c r="AS2760" t="s">
        <v>2039</v>
      </c>
      <c r="AT2760">
        <v>0</v>
      </c>
      <c r="AU2760" t="s">
        <v>89</v>
      </c>
      <c r="AV2760" t="s">
        <v>89</v>
      </c>
      <c r="AW2760" t="s">
        <v>89</v>
      </c>
      <c r="AX2760" t="s">
        <v>89</v>
      </c>
      <c r="AY2760" t="s">
        <v>89</v>
      </c>
      <c r="AZ2760" t="s">
        <v>96</v>
      </c>
      <c r="BA2760" t="s">
        <v>3067</v>
      </c>
      <c r="BB2760" t="s">
        <v>89</v>
      </c>
      <c r="BC2760" t="s">
        <v>89</v>
      </c>
      <c r="BD2760" t="s">
        <v>89</v>
      </c>
      <c r="BE2760">
        <v>30</v>
      </c>
      <c r="BF2760" t="s">
        <v>89</v>
      </c>
      <c r="BG2760" t="s">
        <v>89</v>
      </c>
      <c r="BH2760" s="1">
        <v>40544</v>
      </c>
      <c r="BI2760" t="s">
        <v>2348</v>
      </c>
      <c r="BJ2760" t="s">
        <v>89</v>
      </c>
      <c r="BK2760" t="s">
        <v>89</v>
      </c>
      <c r="BL2760" t="s">
        <v>89</v>
      </c>
      <c r="BM2760" t="s">
        <v>89</v>
      </c>
      <c r="BN2760" t="s">
        <v>89</v>
      </c>
      <c r="BO2760" t="s">
        <v>89</v>
      </c>
      <c r="BP2760" t="s">
        <v>89</v>
      </c>
      <c r="BQ2760" t="s">
        <v>149</v>
      </c>
      <c r="BR2760">
        <v>211</v>
      </c>
      <c r="BS2760" t="s">
        <v>2049</v>
      </c>
      <c r="BT2760">
        <v>25</v>
      </c>
      <c r="BU2760" t="s">
        <v>100</v>
      </c>
      <c r="BV2760" t="s">
        <v>7185</v>
      </c>
      <c r="BW2760">
        <v>234</v>
      </c>
      <c r="BX2760">
        <v>0</v>
      </c>
      <c r="BY2760">
        <v>10873586</v>
      </c>
      <c r="BZ2760" t="s">
        <v>101</v>
      </c>
      <c r="CA2760" t="s">
        <v>102</v>
      </c>
      <c r="CB2760" t="s">
        <v>139</v>
      </c>
      <c r="CC2760" t="s">
        <v>103</v>
      </c>
      <c r="CD2760" t="s">
        <v>104</v>
      </c>
      <c r="CE2760" t="s">
        <v>105</v>
      </c>
      <c r="CH2760" t="s">
        <v>13057</v>
      </c>
      <c r="CI2760" t="s">
        <v>13057</v>
      </c>
      <c r="CK2760" s="6"/>
      <c r="CP2760">
        <v>0</v>
      </c>
      <c r="CQ2760" t="str">
        <f t="shared" si="87"/>
        <v>https://basisinformatie-overstromingen.nl/geoserver/LIWO_Regionaal/scenario_9754/wms</v>
      </c>
      <c r="CR2760" t="str">
        <f t="shared" si="86"/>
        <v>Overstromingsscenario met id 9754</v>
      </c>
      <c r="CT2760" s="9" t="s">
        <v>13059</v>
      </c>
      <c r="CU2760" s="9" t="s">
        <v>14478</v>
      </c>
      <c r="CV2760" s="9" t="s">
        <v>14479</v>
      </c>
      <c r="CW2760" s="9" t="s">
        <v>14480</v>
      </c>
      <c r="CX2760" s="9" t="s">
        <v>14481</v>
      </c>
    </row>
    <row r="2761" spans="1:102" x14ac:dyDescent="0.25">
      <c r="A2761">
        <v>9745</v>
      </c>
      <c r="B2761">
        <v>9745</v>
      </c>
      <c r="C2761" t="s">
        <v>7831</v>
      </c>
      <c r="D2761" s="1">
        <v>40575</v>
      </c>
      <c r="E2761" t="s">
        <v>7179</v>
      </c>
      <c r="F2761" t="s">
        <v>87</v>
      </c>
      <c r="G2761" t="s">
        <v>7180</v>
      </c>
      <c r="H2761" t="s">
        <v>89</v>
      </c>
      <c r="I2761" t="s">
        <v>2153</v>
      </c>
      <c r="J2761" t="s">
        <v>7181</v>
      </c>
      <c r="K2761" t="s">
        <v>92</v>
      </c>
      <c r="L2761" t="s">
        <v>89</v>
      </c>
      <c r="M2761">
        <v>527704.28010500001</v>
      </c>
      <c r="N2761">
        <v>108004.516789</v>
      </c>
      <c r="O2761" t="s">
        <v>7196</v>
      </c>
      <c r="P2761" t="s">
        <v>89</v>
      </c>
      <c r="Q2761" t="s">
        <v>7832</v>
      </c>
      <c r="R2761" t="s">
        <v>7803</v>
      </c>
      <c r="S2761" t="s">
        <v>89</v>
      </c>
      <c r="T2761" t="s">
        <v>89</v>
      </c>
      <c r="U2761" t="s">
        <v>89</v>
      </c>
      <c r="V2761" t="s">
        <v>89</v>
      </c>
      <c r="W2761" t="s">
        <v>89</v>
      </c>
      <c r="X2761" t="s">
        <v>89</v>
      </c>
      <c r="Y2761" t="s">
        <v>89</v>
      </c>
      <c r="Z2761">
        <v>-1.47</v>
      </c>
      <c r="AA2761" t="s">
        <v>89</v>
      </c>
      <c r="AB2761">
        <v>10</v>
      </c>
      <c r="AC2761" t="s">
        <v>89</v>
      </c>
      <c r="AD2761" t="s">
        <v>96</v>
      </c>
      <c r="AE2761" t="s">
        <v>89</v>
      </c>
      <c r="AF2761">
        <v>0.22500000000000001</v>
      </c>
      <c r="AG2761">
        <v>1.3</v>
      </c>
      <c r="AH2761">
        <v>0.04</v>
      </c>
      <c r="AI2761">
        <v>1</v>
      </c>
      <c r="AJ2761" t="s">
        <v>89</v>
      </c>
      <c r="AK2761" t="s">
        <v>89</v>
      </c>
      <c r="AL2761" t="s">
        <v>89</v>
      </c>
      <c r="AM2761" t="s">
        <v>89</v>
      </c>
      <c r="AN2761" t="s">
        <v>89</v>
      </c>
      <c r="AO2761" t="s">
        <v>89</v>
      </c>
      <c r="AP2761" t="s">
        <v>89</v>
      </c>
      <c r="AQ2761">
        <v>-1.48</v>
      </c>
      <c r="AR2761" t="s">
        <v>89</v>
      </c>
      <c r="AS2761" t="s">
        <v>2039</v>
      </c>
      <c r="AT2761">
        <v>0</v>
      </c>
      <c r="AU2761" t="s">
        <v>89</v>
      </c>
      <c r="AV2761" t="s">
        <v>89</v>
      </c>
      <c r="AW2761" t="s">
        <v>89</v>
      </c>
      <c r="AX2761" t="s">
        <v>89</v>
      </c>
      <c r="AY2761" t="s">
        <v>89</v>
      </c>
      <c r="AZ2761" t="s">
        <v>96</v>
      </c>
      <c r="BA2761" t="s">
        <v>3067</v>
      </c>
      <c r="BB2761" t="s">
        <v>89</v>
      </c>
      <c r="BC2761" t="s">
        <v>89</v>
      </c>
      <c r="BD2761" t="s">
        <v>89</v>
      </c>
      <c r="BE2761">
        <v>30</v>
      </c>
      <c r="BF2761" t="s">
        <v>89</v>
      </c>
      <c r="BG2761" t="s">
        <v>89</v>
      </c>
      <c r="BH2761" s="1">
        <v>40544</v>
      </c>
      <c r="BI2761" t="s">
        <v>2348</v>
      </c>
      <c r="BJ2761" t="s">
        <v>89</v>
      </c>
      <c r="BK2761" t="s">
        <v>89</v>
      </c>
      <c r="BL2761" t="s">
        <v>89</v>
      </c>
      <c r="BM2761" t="s">
        <v>89</v>
      </c>
      <c r="BN2761" t="s">
        <v>89</v>
      </c>
      <c r="BO2761" t="s">
        <v>89</v>
      </c>
      <c r="BP2761" t="s">
        <v>89</v>
      </c>
      <c r="BQ2761" t="s">
        <v>149</v>
      </c>
      <c r="BR2761">
        <v>211</v>
      </c>
      <c r="BS2761" t="s">
        <v>2049</v>
      </c>
      <c r="BT2761">
        <v>25</v>
      </c>
      <c r="BU2761" t="s">
        <v>100</v>
      </c>
      <c r="BV2761" t="s">
        <v>7185</v>
      </c>
      <c r="BW2761">
        <v>123</v>
      </c>
      <c r="BX2761">
        <v>0</v>
      </c>
      <c r="BY2761">
        <v>12899750</v>
      </c>
      <c r="BZ2761" t="s">
        <v>101</v>
      </c>
      <c r="CA2761" t="s">
        <v>102</v>
      </c>
      <c r="CB2761" t="s">
        <v>139</v>
      </c>
      <c r="CC2761" t="s">
        <v>103</v>
      </c>
      <c r="CD2761" t="s">
        <v>104</v>
      </c>
      <c r="CE2761" t="s">
        <v>105</v>
      </c>
      <c r="CH2761" t="s">
        <v>13057</v>
      </c>
      <c r="CI2761" t="s">
        <v>13057</v>
      </c>
      <c r="CK2761" s="6"/>
      <c r="CP2761">
        <v>0</v>
      </c>
      <c r="CQ2761" t="str">
        <f t="shared" si="87"/>
        <v>https://basisinformatie-overstromingen.nl/geoserver/LIWO_Regionaal/scenario_9745/wms</v>
      </c>
      <c r="CR2761" t="str">
        <f t="shared" si="86"/>
        <v>Overstromingsscenario met id 9745</v>
      </c>
      <c r="CT2761" s="9" t="s">
        <v>13059</v>
      </c>
      <c r="CU2761" s="9" t="s">
        <v>14474</v>
      </c>
      <c r="CV2761" s="9" t="s">
        <v>14475</v>
      </c>
      <c r="CW2761" s="9" t="s">
        <v>14476</v>
      </c>
      <c r="CX2761" s="9" t="s">
        <v>14477</v>
      </c>
    </row>
    <row r="2762" spans="1:102" x14ac:dyDescent="0.25">
      <c r="A2762">
        <v>9709</v>
      </c>
      <c r="B2762">
        <v>9709</v>
      </c>
      <c r="C2762" t="s">
        <v>7833</v>
      </c>
      <c r="D2762" s="1">
        <v>40575</v>
      </c>
      <c r="E2762" t="s">
        <v>7179</v>
      </c>
      <c r="F2762" t="s">
        <v>87</v>
      </c>
      <c r="G2762" t="s">
        <v>7180</v>
      </c>
      <c r="H2762" t="s">
        <v>89</v>
      </c>
      <c r="I2762" t="s">
        <v>2153</v>
      </c>
      <c r="J2762" t="s">
        <v>7181</v>
      </c>
      <c r="K2762" t="s">
        <v>92</v>
      </c>
      <c r="L2762" t="s">
        <v>89</v>
      </c>
      <c r="M2762">
        <v>529681.08395600005</v>
      </c>
      <c r="N2762">
        <v>108976.01521</v>
      </c>
      <c r="O2762" t="s">
        <v>7196</v>
      </c>
      <c r="P2762" t="s">
        <v>89</v>
      </c>
      <c r="Q2762" t="s">
        <v>7834</v>
      </c>
      <c r="R2762" t="s">
        <v>7803</v>
      </c>
      <c r="S2762" t="s">
        <v>89</v>
      </c>
      <c r="T2762" t="s">
        <v>89</v>
      </c>
      <c r="U2762" t="s">
        <v>89</v>
      </c>
      <c r="V2762" t="s">
        <v>89</v>
      </c>
      <c r="W2762" t="s">
        <v>89</v>
      </c>
      <c r="X2762" t="s">
        <v>89</v>
      </c>
      <c r="Y2762" t="s">
        <v>89</v>
      </c>
      <c r="Z2762">
        <v>-2.39</v>
      </c>
      <c r="AA2762" t="s">
        <v>89</v>
      </c>
      <c r="AB2762">
        <v>10</v>
      </c>
      <c r="AC2762" t="s">
        <v>89</v>
      </c>
      <c r="AD2762" t="s">
        <v>96</v>
      </c>
      <c r="AE2762" t="s">
        <v>89</v>
      </c>
      <c r="AF2762">
        <v>0.22500000000000001</v>
      </c>
      <c r="AG2762">
        <v>1.3</v>
      </c>
      <c r="AH2762">
        <v>0.04</v>
      </c>
      <c r="AI2762">
        <v>1</v>
      </c>
      <c r="AJ2762" t="s">
        <v>89</v>
      </c>
      <c r="AK2762" t="s">
        <v>89</v>
      </c>
      <c r="AL2762" t="s">
        <v>89</v>
      </c>
      <c r="AM2762" t="s">
        <v>89</v>
      </c>
      <c r="AN2762" t="s">
        <v>89</v>
      </c>
      <c r="AO2762" t="s">
        <v>89</v>
      </c>
      <c r="AP2762" t="s">
        <v>89</v>
      </c>
      <c r="AQ2762">
        <v>-2.4</v>
      </c>
      <c r="AR2762" t="s">
        <v>89</v>
      </c>
      <c r="AS2762" t="s">
        <v>2039</v>
      </c>
      <c r="AT2762">
        <v>0</v>
      </c>
      <c r="AU2762" t="s">
        <v>89</v>
      </c>
      <c r="AV2762" t="s">
        <v>89</v>
      </c>
      <c r="AW2762" t="s">
        <v>89</v>
      </c>
      <c r="AX2762" t="s">
        <v>89</v>
      </c>
      <c r="AY2762" t="s">
        <v>89</v>
      </c>
      <c r="AZ2762" t="s">
        <v>96</v>
      </c>
      <c r="BA2762" t="s">
        <v>3067</v>
      </c>
      <c r="BB2762" t="s">
        <v>89</v>
      </c>
      <c r="BC2762" t="s">
        <v>89</v>
      </c>
      <c r="BD2762" t="s">
        <v>89</v>
      </c>
      <c r="BE2762">
        <v>10</v>
      </c>
      <c r="BF2762" t="s">
        <v>89</v>
      </c>
      <c r="BG2762" t="s">
        <v>89</v>
      </c>
      <c r="BH2762" s="1">
        <v>40544</v>
      </c>
      <c r="BI2762" t="s">
        <v>2348</v>
      </c>
      <c r="BJ2762" t="s">
        <v>89</v>
      </c>
      <c r="BK2762" t="s">
        <v>89</v>
      </c>
      <c r="BL2762" t="s">
        <v>89</v>
      </c>
      <c r="BM2762" t="s">
        <v>89</v>
      </c>
      <c r="BN2762" t="s">
        <v>89</v>
      </c>
      <c r="BO2762" t="s">
        <v>89</v>
      </c>
      <c r="BP2762" t="s">
        <v>89</v>
      </c>
      <c r="BQ2762" t="s">
        <v>149</v>
      </c>
      <c r="BR2762">
        <v>211</v>
      </c>
      <c r="BS2762" t="s">
        <v>2049</v>
      </c>
      <c r="BT2762">
        <v>25</v>
      </c>
      <c r="BU2762" t="s">
        <v>100</v>
      </c>
      <c r="BV2762" t="s">
        <v>7185</v>
      </c>
      <c r="BW2762">
        <v>113</v>
      </c>
      <c r="BX2762">
        <v>0</v>
      </c>
      <c r="BY2762">
        <v>9938166</v>
      </c>
      <c r="BZ2762" t="s">
        <v>101</v>
      </c>
      <c r="CA2762" t="s">
        <v>102</v>
      </c>
      <c r="CB2762" t="s">
        <v>139</v>
      </c>
      <c r="CC2762" t="s">
        <v>103</v>
      </c>
      <c r="CD2762" t="s">
        <v>104</v>
      </c>
      <c r="CE2762" t="s">
        <v>105</v>
      </c>
      <c r="CH2762" t="s">
        <v>13057</v>
      </c>
      <c r="CI2762" t="s">
        <v>13057</v>
      </c>
      <c r="CK2762" s="6"/>
      <c r="CP2762">
        <v>0</v>
      </c>
      <c r="CQ2762" t="str">
        <f t="shared" si="87"/>
        <v>https://basisinformatie-overstromingen.nl/geoserver/LIWO_Regionaal/scenario_9709/wms</v>
      </c>
      <c r="CR2762" t="str">
        <f t="shared" si="86"/>
        <v>Overstromingsscenario met id 9709</v>
      </c>
      <c r="CT2762" s="9" t="s">
        <v>13059</v>
      </c>
      <c r="CU2762" s="9" t="s">
        <v>14474</v>
      </c>
      <c r="CV2762" s="9" t="s">
        <v>14475</v>
      </c>
      <c r="CW2762" s="9" t="s">
        <v>14476</v>
      </c>
      <c r="CX2762" s="9" t="s">
        <v>14477</v>
      </c>
    </row>
    <row r="2763" spans="1:102" x14ac:dyDescent="0.25">
      <c r="A2763">
        <v>9706</v>
      </c>
      <c r="B2763">
        <v>9706</v>
      </c>
      <c r="C2763" t="s">
        <v>7835</v>
      </c>
      <c r="D2763" s="1">
        <v>40575</v>
      </c>
      <c r="E2763" t="s">
        <v>7179</v>
      </c>
      <c r="F2763" t="s">
        <v>87</v>
      </c>
      <c r="G2763" t="s">
        <v>7180</v>
      </c>
      <c r="H2763" t="s">
        <v>89</v>
      </c>
      <c r="I2763" t="s">
        <v>2153</v>
      </c>
      <c r="J2763" t="s">
        <v>7181</v>
      </c>
      <c r="K2763" t="s">
        <v>92</v>
      </c>
      <c r="L2763" t="s">
        <v>89</v>
      </c>
      <c r="M2763">
        <v>529976.24365600001</v>
      </c>
      <c r="N2763">
        <v>109144.82643</v>
      </c>
      <c r="O2763" t="s">
        <v>7196</v>
      </c>
      <c r="P2763" t="s">
        <v>89</v>
      </c>
      <c r="Q2763" t="s">
        <v>7836</v>
      </c>
      <c r="R2763" t="s">
        <v>7820</v>
      </c>
      <c r="S2763" t="s">
        <v>89</v>
      </c>
      <c r="T2763" t="s">
        <v>89</v>
      </c>
      <c r="U2763" t="s">
        <v>89</v>
      </c>
      <c r="V2763" t="s">
        <v>89</v>
      </c>
      <c r="W2763" t="s">
        <v>89</v>
      </c>
      <c r="X2763" t="s">
        <v>89</v>
      </c>
      <c r="Y2763" t="s">
        <v>89</v>
      </c>
      <c r="Z2763">
        <v>-0.99</v>
      </c>
      <c r="AA2763" t="s">
        <v>89</v>
      </c>
      <c r="AB2763">
        <v>10</v>
      </c>
      <c r="AC2763" t="s">
        <v>89</v>
      </c>
      <c r="AD2763" t="s">
        <v>96</v>
      </c>
      <c r="AE2763" t="s">
        <v>89</v>
      </c>
      <c r="AF2763">
        <v>0.22500000000000001</v>
      </c>
      <c r="AG2763">
        <v>1.3</v>
      </c>
      <c r="AH2763">
        <v>0.04</v>
      </c>
      <c r="AI2763">
        <v>1</v>
      </c>
      <c r="AJ2763" t="s">
        <v>89</v>
      </c>
      <c r="AK2763" t="s">
        <v>89</v>
      </c>
      <c r="AL2763" t="s">
        <v>89</v>
      </c>
      <c r="AM2763" t="s">
        <v>89</v>
      </c>
      <c r="AN2763" t="s">
        <v>89</v>
      </c>
      <c r="AO2763" t="s">
        <v>89</v>
      </c>
      <c r="AP2763" t="s">
        <v>89</v>
      </c>
      <c r="AQ2763">
        <v>-1</v>
      </c>
      <c r="AR2763" t="s">
        <v>89</v>
      </c>
      <c r="AS2763" t="s">
        <v>2039</v>
      </c>
      <c r="AT2763">
        <v>0</v>
      </c>
      <c r="AU2763" t="s">
        <v>89</v>
      </c>
      <c r="AV2763" t="s">
        <v>89</v>
      </c>
      <c r="AW2763" t="s">
        <v>89</v>
      </c>
      <c r="AX2763" t="s">
        <v>89</v>
      </c>
      <c r="AY2763" t="s">
        <v>89</v>
      </c>
      <c r="AZ2763" t="s">
        <v>96</v>
      </c>
      <c r="BA2763" t="s">
        <v>3067</v>
      </c>
      <c r="BB2763" t="s">
        <v>89</v>
      </c>
      <c r="BC2763" t="s">
        <v>89</v>
      </c>
      <c r="BD2763" t="s">
        <v>89</v>
      </c>
      <c r="BE2763">
        <v>30</v>
      </c>
      <c r="BF2763" t="s">
        <v>89</v>
      </c>
      <c r="BG2763" t="s">
        <v>89</v>
      </c>
      <c r="BH2763" s="1">
        <v>40544</v>
      </c>
      <c r="BI2763" t="s">
        <v>2348</v>
      </c>
      <c r="BJ2763" t="s">
        <v>89</v>
      </c>
      <c r="BK2763" t="s">
        <v>89</v>
      </c>
      <c r="BL2763" t="s">
        <v>89</v>
      </c>
      <c r="BM2763" t="s">
        <v>89</v>
      </c>
      <c r="BN2763" t="s">
        <v>89</v>
      </c>
      <c r="BO2763" t="s">
        <v>89</v>
      </c>
      <c r="BP2763" t="s">
        <v>89</v>
      </c>
      <c r="BQ2763" t="s">
        <v>149</v>
      </c>
      <c r="BR2763">
        <v>211</v>
      </c>
      <c r="BS2763" t="s">
        <v>2049</v>
      </c>
      <c r="BT2763">
        <v>25</v>
      </c>
      <c r="BU2763" t="s">
        <v>100</v>
      </c>
      <c r="BV2763" t="s">
        <v>7185</v>
      </c>
      <c r="BW2763">
        <v>244</v>
      </c>
      <c r="BX2763">
        <v>0</v>
      </c>
      <c r="BY2763">
        <v>11774771</v>
      </c>
      <c r="BZ2763" t="s">
        <v>101</v>
      </c>
      <c r="CA2763" t="s">
        <v>102</v>
      </c>
      <c r="CB2763" t="s">
        <v>139</v>
      </c>
      <c r="CC2763" t="s">
        <v>103</v>
      </c>
      <c r="CD2763" t="s">
        <v>104</v>
      </c>
      <c r="CE2763" t="s">
        <v>105</v>
      </c>
      <c r="CH2763" t="s">
        <v>13057</v>
      </c>
      <c r="CI2763" t="s">
        <v>13057</v>
      </c>
      <c r="CK2763" s="6"/>
      <c r="CP2763">
        <v>0</v>
      </c>
      <c r="CQ2763" t="str">
        <f t="shared" si="87"/>
        <v>https://basisinformatie-overstromingen.nl/geoserver/LIWO_Regionaal/scenario_9706/wms</v>
      </c>
      <c r="CR2763" t="str">
        <f t="shared" si="86"/>
        <v>Overstromingsscenario met id 9706</v>
      </c>
      <c r="CT2763" s="9" t="s">
        <v>13059</v>
      </c>
      <c r="CU2763" s="9" t="s">
        <v>14478</v>
      </c>
      <c r="CV2763" s="9" t="s">
        <v>14479</v>
      </c>
      <c r="CW2763" s="9" t="s">
        <v>14480</v>
      </c>
      <c r="CX2763" s="9" t="s">
        <v>14481</v>
      </c>
    </row>
    <row r="2764" spans="1:102" x14ac:dyDescent="0.25">
      <c r="A2764">
        <v>9708</v>
      </c>
      <c r="B2764">
        <v>9708</v>
      </c>
      <c r="C2764" t="s">
        <v>7837</v>
      </c>
      <c r="D2764" s="1">
        <v>40575</v>
      </c>
      <c r="E2764" t="s">
        <v>7179</v>
      </c>
      <c r="F2764" t="s">
        <v>87</v>
      </c>
      <c r="G2764" t="s">
        <v>7180</v>
      </c>
      <c r="H2764" t="s">
        <v>89</v>
      </c>
      <c r="I2764" t="s">
        <v>2153</v>
      </c>
      <c r="J2764" t="s">
        <v>7181</v>
      </c>
      <c r="K2764" t="s">
        <v>92</v>
      </c>
      <c r="L2764" t="s">
        <v>89</v>
      </c>
      <c r="M2764">
        <v>530082.59051600005</v>
      </c>
      <c r="N2764">
        <v>109172.98708000001</v>
      </c>
      <c r="O2764" t="s">
        <v>7196</v>
      </c>
      <c r="P2764" t="s">
        <v>89</v>
      </c>
      <c r="Q2764" t="s">
        <v>7838</v>
      </c>
      <c r="R2764" t="s">
        <v>7803</v>
      </c>
      <c r="S2764" t="s">
        <v>89</v>
      </c>
      <c r="T2764" t="s">
        <v>89</v>
      </c>
      <c r="U2764" t="s">
        <v>89</v>
      </c>
      <c r="V2764" t="s">
        <v>89</v>
      </c>
      <c r="W2764" t="s">
        <v>89</v>
      </c>
      <c r="X2764" t="s">
        <v>89</v>
      </c>
      <c r="Y2764" t="s">
        <v>89</v>
      </c>
      <c r="Z2764">
        <v>-1.99</v>
      </c>
      <c r="AA2764" t="s">
        <v>89</v>
      </c>
      <c r="AB2764">
        <v>10</v>
      </c>
      <c r="AC2764" t="s">
        <v>89</v>
      </c>
      <c r="AD2764" t="s">
        <v>96</v>
      </c>
      <c r="AE2764" t="s">
        <v>89</v>
      </c>
      <c r="AF2764">
        <v>0.22500000000000001</v>
      </c>
      <c r="AG2764">
        <v>1.3</v>
      </c>
      <c r="AH2764">
        <v>0.04</v>
      </c>
      <c r="AI2764">
        <v>1</v>
      </c>
      <c r="AJ2764" t="s">
        <v>89</v>
      </c>
      <c r="AK2764" t="s">
        <v>89</v>
      </c>
      <c r="AL2764" t="s">
        <v>89</v>
      </c>
      <c r="AM2764" t="s">
        <v>89</v>
      </c>
      <c r="AN2764" t="s">
        <v>89</v>
      </c>
      <c r="AO2764" t="s">
        <v>89</v>
      </c>
      <c r="AP2764" t="s">
        <v>89</v>
      </c>
      <c r="AQ2764">
        <v>-2</v>
      </c>
      <c r="AR2764" t="s">
        <v>89</v>
      </c>
      <c r="AS2764" t="s">
        <v>2039</v>
      </c>
      <c r="AT2764">
        <v>0</v>
      </c>
      <c r="AU2764" t="s">
        <v>89</v>
      </c>
      <c r="AV2764" t="s">
        <v>89</v>
      </c>
      <c r="AW2764" t="s">
        <v>89</v>
      </c>
      <c r="AX2764" t="s">
        <v>89</v>
      </c>
      <c r="AY2764" t="s">
        <v>89</v>
      </c>
      <c r="AZ2764" t="s">
        <v>96</v>
      </c>
      <c r="BA2764" t="s">
        <v>3067</v>
      </c>
      <c r="BB2764" t="s">
        <v>89</v>
      </c>
      <c r="BC2764" t="s">
        <v>89</v>
      </c>
      <c r="BD2764" t="s">
        <v>89</v>
      </c>
      <c r="BE2764">
        <v>30</v>
      </c>
      <c r="BF2764" t="s">
        <v>89</v>
      </c>
      <c r="BG2764" t="s">
        <v>89</v>
      </c>
      <c r="BH2764" s="1">
        <v>40544</v>
      </c>
      <c r="BI2764" t="s">
        <v>2348</v>
      </c>
      <c r="BJ2764" t="s">
        <v>89</v>
      </c>
      <c r="BK2764" t="s">
        <v>89</v>
      </c>
      <c r="BL2764" t="s">
        <v>89</v>
      </c>
      <c r="BM2764" t="s">
        <v>89</v>
      </c>
      <c r="BN2764" t="s">
        <v>89</v>
      </c>
      <c r="BO2764" t="s">
        <v>89</v>
      </c>
      <c r="BP2764" t="s">
        <v>89</v>
      </c>
      <c r="BQ2764" t="s">
        <v>149</v>
      </c>
      <c r="BR2764">
        <v>211</v>
      </c>
      <c r="BS2764" t="s">
        <v>2049</v>
      </c>
      <c r="BT2764">
        <v>25</v>
      </c>
      <c r="BU2764" t="s">
        <v>100</v>
      </c>
      <c r="BV2764" t="s">
        <v>7185</v>
      </c>
      <c r="BW2764">
        <v>118</v>
      </c>
      <c r="BX2764">
        <v>0</v>
      </c>
      <c r="BY2764">
        <v>12360839</v>
      </c>
      <c r="BZ2764" t="s">
        <v>101</v>
      </c>
      <c r="CA2764" t="s">
        <v>102</v>
      </c>
      <c r="CB2764" t="s">
        <v>139</v>
      </c>
      <c r="CC2764" t="s">
        <v>103</v>
      </c>
      <c r="CD2764" t="s">
        <v>104</v>
      </c>
      <c r="CE2764" t="s">
        <v>105</v>
      </c>
      <c r="CH2764" t="s">
        <v>13057</v>
      </c>
      <c r="CI2764" t="s">
        <v>13057</v>
      </c>
      <c r="CK2764" s="6"/>
      <c r="CP2764">
        <v>0</v>
      </c>
      <c r="CQ2764" t="str">
        <f t="shared" si="87"/>
        <v>https://basisinformatie-overstromingen.nl/geoserver/LIWO_Regionaal/scenario_9708/wms</v>
      </c>
      <c r="CR2764" t="str">
        <f t="shared" si="86"/>
        <v>Overstromingsscenario met id 9708</v>
      </c>
      <c r="CT2764" s="9" t="s">
        <v>13059</v>
      </c>
      <c r="CU2764" s="9" t="s">
        <v>14474</v>
      </c>
      <c r="CV2764" s="9" t="s">
        <v>14475</v>
      </c>
      <c r="CW2764" s="9" t="s">
        <v>14476</v>
      </c>
      <c r="CX2764" s="9" t="s">
        <v>14477</v>
      </c>
    </row>
    <row r="2765" spans="1:102" x14ac:dyDescent="0.25">
      <c r="A2765">
        <v>9705</v>
      </c>
      <c r="B2765">
        <v>9705</v>
      </c>
      <c r="C2765" t="s">
        <v>7839</v>
      </c>
      <c r="D2765" s="1">
        <v>40575</v>
      </c>
      <c r="E2765" t="s">
        <v>7179</v>
      </c>
      <c r="F2765" t="s">
        <v>87</v>
      </c>
      <c r="G2765" t="s">
        <v>7180</v>
      </c>
      <c r="H2765" t="s">
        <v>89</v>
      </c>
      <c r="I2765" t="s">
        <v>2153</v>
      </c>
      <c r="J2765" t="s">
        <v>7181</v>
      </c>
      <c r="K2765" t="s">
        <v>92</v>
      </c>
      <c r="L2765" t="s">
        <v>89</v>
      </c>
      <c r="M2765">
        <v>530347.47902600002</v>
      </c>
      <c r="N2765">
        <v>109327.70422100001</v>
      </c>
      <c r="O2765" t="s">
        <v>7196</v>
      </c>
      <c r="P2765" t="s">
        <v>89</v>
      </c>
      <c r="Q2765" t="s">
        <v>7840</v>
      </c>
      <c r="R2765" t="s">
        <v>7820</v>
      </c>
      <c r="S2765" t="s">
        <v>89</v>
      </c>
      <c r="T2765" t="s">
        <v>89</v>
      </c>
      <c r="U2765" t="s">
        <v>89</v>
      </c>
      <c r="V2765" t="s">
        <v>89</v>
      </c>
      <c r="W2765" t="s">
        <v>89</v>
      </c>
      <c r="X2765" t="s">
        <v>89</v>
      </c>
      <c r="Y2765" t="s">
        <v>89</v>
      </c>
      <c r="Z2765">
        <v>-0.99</v>
      </c>
      <c r="AA2765" t="s">
        <v>89</v>
      </c>
      <c r="AB2765">
        <v>10</v>
      </c>
      <c r="AC2765" t="s">
        <v>89</v>
      </c>
      <c r="AD2765" t="s">
        <v>96</v>
      </c>
      <c r="AE2765" t="s">
        <v>89</v>
      </c>
      <c r="AF2765">
        <v>0.22500000000000001</v>
      </c>
      <c r="AG2765">
        <v>1.3</v>
      </c>
      <c r="AH2765">
        <v>0.04</v>
      </c>
      <c r="AI2765">
        <v>1</v>
      </c>
      <c r="AJ2765" t="s">
        <v>89</v>
      </c>
      <c r="AK2765" t="s">
        <v>89</v>
      </c>
      <c r="AL2765" t="s">
        <v>89</v>
      </c>
      <c r="AM2765" t="s">
        <v>89</v>
      </c>
      <c r="AN2765" t="s">
        <v>89</v>
      </c>
      <c r="AO2765" t="s">
        <v>89</v>
      </c>
      <c r="AP2765" t="s">
        <v>89</v>
      </c>
      <c r="AQ2765">
        <v>-1</v>
      </c>
      <c r="AR2765" t="s">
        <v>89</v>
      </c>
      <c r="AS2765" t="s">
        <v>2039</v>
      </c>
      <c r="AT2765">
        <v>0</v>
      </c>
      <c r="AU2765" t="s">
        <v>89</v>
      </c>
      <c r="AV2765" t="s">
        <v>89</v>
      </c>
      <c r="AW2765" t="s">
        <v>89</v>
      </c>
      <c r="AX2765" t="s">
        <v>89</v>
      </c>
      <c r="AY2765" t="s">
        <v>89</v>
      </c>
      <c r="AZ2765" t="s">
        <v>96</v>
      </c>
      <c r="BA2765" t="s">
        <v>3067</v>
      </c>
      <c r="BB2765" t="s">
        <v>89</v>
      </c>
      <c r="BC2765" t="s">
        <v>89</v>
      </c>
      <c r="BD2765" t="s">
        <v>89</v>
      </c>
      <c r="BE2765">
        <v>30</v>
      </c>
      <c r="BF2765" t="s">
        <v>89</v>
      </c>
      <c r="BG2765" t="s">
        <v>89</v>
      </c>
      <c r="BH2765" s="1">
        <v>40544</v>
      </c>
      <c r="BI2765" t="s">
        <v>2348</v>
      </c>
      <c r="BJ2765" t="s">
        <v>89</v>
      </c>
      <c r="BK2765" t="s">
        <v>89</v>
      </c>
      <c r="BL2765" t="s">
        <v>89</v>
      </c>
      <c r="BM2765" t="s">
        <v>89</v>
      </c>
      <c r="BN2765" t="s">
        <v>89</v>
      </c>
      <c r="BO2765" t="s">
        <v>89</v>
      </c>
      <c r="BP2765" t="s">
        <v>89</v>
      </c>
      <c r="BQ2765" t="s">
        <v>149</v>
      </c>
      <c r="BR2765">
        <v>211</v>
      </c>
      <c r="BS2765" t="s">
        <v>2049</v>
      </c>
      <c r="BT2765">
        <v>25</v>
      </c>
      <c r="BU2765" t="s">
        <v>100</v>
      </c>
      <c r="BV2765" t="s">
        <v>7185</v>
      </c>
      <c r="BW2765">
        <v>244</v>
      </c>
      <c r="BX2765">
        <v>0</v>
      </c>
      <c r="BY2765">
        <v>11944472</v>
      </c>
      <c r="BZ2765" t="s">
        <v>101</v>
      </c>
      <c r="CA2765" t="s">
        <v>102</v>
      </c>
      <c r="CB2765" t="s">
        <v>139</v>
      </c>
      <c r="CC2765" t="s">
        <v>103</v>
      </c>
      <c r="CD2765" t="s">
        <v>104</v>
      </c>
      <c r="CE2765" t="s">
        <v>105</v>
      </c>
      <c r="CH2765" t="s">
        <v>13057</v>
      </c>
      <c r="CI2765" t="s">
        <v>13057</v>
      </c>
      <c r="CK2765" s="6"/>
      <c r="CP2765">
        <v>0</v>
      </c>
      <c r="CQ2765" t="str">
        <f t="shared" si="87"/>
        <v>https://basisinformatie-overstromingen.nl/geoserver/LIWO_Regionaal/scenario_9705/wms</v>
      </c>
      <c r="CR2765" t="str">
        <f t="shared" si="86"/>
        <v>Overstromingsscenario met id 9705</v>
      </c>
      <c r="CT2765" s="9" t="s">
        <v>13059</v>
      </c>
      <c r="CU2765" s="9" t="s">
        <v>14478</v>
      </c>
      <c r="CV2765" s="9" t="s">
        <v>14479</v>
      </c>
      <c r="CW2765" s="9" t="s">
        <v>14480</v>
      </c>
      <c r="CX2765" s="9" t="s">
        <v>14481</v>
      </c>
    </row>
    <row r="2766" spans="1:102" x14ac:dyDescent="0.25">
      <c r="A2766">
        <v>9707</v>
      </c>
      <c r="B2766">
        <v>9707</v>
      </c>
      <c r="C2766" t="s">
        <v>7841</v>
      </c>
      <c r="D2766" s="1">
        <v>40575</v>
      </c>
      <c r="E2766" t="s">
        <v>7179</v>
      </c>
      <c r="F2766" t="s">
        <v>87</v>
      </c>
      <c r="G2766" t="s">
        <v>7180</v>
      </c>
      <c r="H2766" t="s">
        <v>89</v>
      </c>
      <c r="I2766" t="s">
        <v>2153</v>
      </c>
      <c r="J2766" t="s">
        <v>7181</v>
      </c>
      <c r="K2766" t="s">
        <v>92</v>
      </c>
      <c r="L2766" t="s">
        <v>89</v>
      </c>
      <c r="M2766">
        <v>530503.81410600001</v>
      </c>
      <c r="N2766">
        <v>109380.508061</v>
      </c>
      <c r="O2766" t="s">
        <v>7196</v>
      </c>
      <c r="P2766" t="s">
        <v>89</v>
      </c>
      <c r="Q2766" t="s">
        <v>7842</v>
      </c>
      <c r="R2766" t="s">
        <v>7803</v>
      </c>
      <c r="S2766" t="s">
        <v>89</v>
      </c>
      <c r="T2766" t="s">
        <v>89</v>
      </c>
      <c r="U2766" t="s">
        <v>89</v>
      </c>
      <c r="V2766" t="s">
        <v>89</v>
      </c>
      <c r="W2766" t="s">
        <v>89</v>
      </c>
      <c r="X2766" t="s">
        <v>89</v>
      </c>
      <c r="Y2766" t="s">
        <v>89</v>
      </c>
      <c r="Z2766">
        <v>-2.13</v>
      </c>
      <c r="AA2766" t="s">
        <v>89</v>
      </c>
      <c r="AB2766">
        <v>10</v>
      </c>
      <c r="AC2766" t="s">
        <v>89</v>
      </c>
      <c r="AD2766" t="s">
        <v>96</v>
      </c>
      <c r="AE2766" t="s">
        <v>89</v>
      </c>
      <c r="AF2766">
        <v>0.22500000000000001</v>
      </c>
      <c r="AG2766">
        <v>1.3</v>
      </c>
      <c r="AH2766">
        <v>0.04</v>
      </c>
      <c r="AI2766">
        <v>1</v>
      </c>
      <c r="AJ2766" t="s">
        <v>89</v>
      </c>
      <c r="AK2766" t="s">
        <v>89</v>
      </c>
      <c r="AL2766" t="s">
        <v>89</v>
      </c>
      <c r="AM2766" t="s">
        <v>89</v>
      </c>
      <c r="AN2766" t="s">
        <v>89</v>
      </c>
      <c r="AO2766" t="s">
        <v>89</v>
      </c>
      <c r="AP2766" t="s">
        <v>89</v>
      </c>
      <c r="AQ2766">
        <v>-2.14</v>
      </c>
      <c r="AR2766" t="s">
        <v>89</v>
      </c>
      <c r="AS2766" t="s">
        <v>2039</v>
      </c>
      <c r="AT2766">
        <v>0</v>
      </c>
      <c r="AU2766" t="s">
        <v>89</v>
      </c>
      <c r="AV2766" t="s">
        <v>89</v>
      </c>
      <c r="AW2766" t="s">
        <v>89</v>
      </c>
      <c r="AX2766" t="s">
        <v>89</v>
      </c>
      <c r="AY2766" t="s">
        <v>89</v>
      </c>
      <c r="AZ2766" t="s">
        <v>96</v>
      </c>
      <c r="BA2766" t="s">
        <v>3067</v>
      </c>
      <c r="BB2766" t="s">
        <v>89</v>
      </c>
      <c r="BC2766" t="s">
        <v>89</v>
      </c>
      <c r="BD2766" t="s">
        <v>89</v>
      </c>
      <c r="BE2766">
        <v>10</v>
      </c>
      <c r="BF2766" t="s">
        <v>89</v>
      </c>
      <c r="BG2766" t="s">
        <v>89</v>
      </c>
      <c r="BH2766" s="1">
        <v>40544</v>
      </c>
      <c r="BI2766" t="s">
        <v>2348</v>
      </c>
      <c r="BJ2766" t="s">
        <v>89</v>
      </c>
      <c r="BK2766" t="s">
        <v>89</v>
      </c>
      <c r="BL2766" t="s">
        <v>89</v>
      </c>
      <c r="BM2766" t="s">
        <v>89</v>
      </c>
      <c r="BN2766" t="s">
        <v>89</v>
      </c>
      <c r="BO2766" t="s">
        <v>89</v>
      </c>
      <c r="BP2766" t="s">
        <v>89</v>
      </c>
      <c r="BQ2766" t="s">
        <v>149</v>
      </c>
      <c r="BR2766">
        <v>211</v>
      </c>
      <c r="BS2766" t="s">
        <v>2049</v>
      </c>
      <c r="BT2766">
        <v>25</v>
      </c>
      <c r="BU2766" t="s">
        <v>100</v>
      </c>
      <c r="BV2766" t="s">
        <v>7185</v>
      </c>
      <c r="BW2766">
        <v>116</v>
      </c>
      <c r="BX2766">
        <v>0</v>
      </c>
      <c r="BY2766">
        <v>9988337</v>
      </c>
      <c r="BZ2766" t="s">
        <v>101</v>
      </c>
      <c r="CA2766" t="s">
        <v>102</v>
      </c>
      <c r="CB2766" t="s">
        <v>139</v>
      </c>
      <c r="CC2766" t="s">
        <v>103</v>
      </c>
      <c r="CD2766" t="s">
        <v>104</v>
      </c>
      <c r="CE2766" t="s">
        <v>105</v>
      </c>
      <c r="CH2766" t="s">
        <v>13057</v>
      </c>
      <c r="CI2766" t="s">
        <v>13057</v>
      </c>
      <c r="CK2766" s="6"/>
      <c r="CP2766">
        <v>0</v>
      </c>
      <c r="CQ2766" t="str">
        <f t="shared" si="87"/>
        <v>https://basisinformatie-overstromingen.nl/geoserver/LIWO_Regionaal/scenario_9707/wms</v>
      </c>
      <c r="CR2766" t="str">
        <f t="shared" si="86"/>
        <v>Overstromingsscenario met id 9707</v>
      </c>
      <c r="CT2766" s="9" t="s">
        <v>13059</v>
      </c>
      <c r="CU2766" s="9" t="s">
        <v>14474</v>
      </c>
      <c r="CV2766" s="9" t="s">
        <v>14475</v>
      </c>
      <c r="CW2766" s="9" t="s">
        <v>14476</v>
      </c>
      <c r="CX2766" s="9" t="s">
        <v>14477</v>
      </c>
    </row>
    <row r="2767" spans="1:102" x14ac:dyDescent="0.25">
      <c r="A2767">
        <v>9704</v>
      </c>
      <c r="B2767">
        <v>9704</v>
      </c>
      <c r="C2767" t="s">
        <v>7843</v>
      </c>
      <c r="D2767" s="1">
        <v>40575</v>
      </c>
      <c r="E2767" t="s">
        <v>7179</v>
      </c>
      <c r="F2767" t="s">
        <v>87</v>
      </c>
      <c r="G2767" t="s">
        <v>7180</v>
      </c>
      <c r="H2767" t="s">
        <v>89</v>
      </c>
      <c r="I2767" t="s">
        <v>2153</v>
      </c>
      <c r="J2767" t="s">
        <v>7181</v>
      </c>
      <c r="K2767" t="s">
        <v>92</v>
      </c>
      <c r="L2767" t="s">
        <v>89</v>
      </c>
      <c r="M2767">
        <v>530748.12772600004</v>
      </c>
      <c r="N2767">
        <v>109526.293811</v>
      </c>
      <c r="O2767" t="s">
        <v>7196</v>
      </c>
      <c r="P2767" t="s">
        <v>89</v>
      </c>
      <c r="Q2767" t="s">
        <v>7844</v>
      </c>
      <c r="R2767" t="s">
        <v>7820</v>
      </c>
      <c r="S2767" t="s">
        <v>89</v>
      </c>
      <c r="T2767" t="s">
        <v>89</v>
      </c>
      <c r="U2767" t="s">
        <v>89</v>
      </c>
      <c r="V2767" t="s">
        <v>89</v>
      </c>
      <c r="W2767" t="s">
        <v>89</v>
      </c>
      <c r="X2767" t="s">
        <v>89</v>
      </c>
      <c r="Y2767" t="s">
        <v>89</v>
      </c>
      <c r="Z2767">
        <v>-1.83</v>
      </c>
      <c r="AA2767" t="s">
        <v>89</v>
      </c>
      <c r="AB2767">
        <v>10</v>
      </c>
      <c r="AC2767" t="s">
        <v>89</v>
      </c>
      <c r="AD2767" t="s">
        <v>96</v>
      </c>
      <c r="AE2767" t="s">
        <v>89</v>
      </c>
      <c r="AF2767">
        <v>0.22500000000000001</v>
      </c>
      <c r="AG2767">
        <v>1.3</v>
      </c>
      <c r="AH2767">
        <v>0.04</v>
      </c>
      <c r="AI2767">
        <v>1</v>
      </c>
      <c r="AJ2767" t="s">
        <v>89</v>
      </c>
      <c r="AK2767" t="s">
        <v>89</v>
      </c>
      <c r="AL2767" t="s">
        <v>89</v>
      </c>
      <c r="AM2767" t="s">
        <v>89</v>
      </c>
      <c r="AN2767" t="s">
        <v>89</v>
      </c>
      <c r="AO2767" t="s">
        <v>89</v>
      </c>
      <c r="AP2767" t="s">
        <v>89</v>
      </c>
      <c r="AQ2767">
        <v>-1.84</v>
      </c>
      <c r="AR2767" t="s">
        <v>89</v>
      </c>
      <c r="AS2767" t="s">
        <v>2039</v>
      </c>
      <c r="AT2767">
        <v>0</v>
      </c>
      <c r="AU2767" t="s">
        <v>89</v>
      </c>
      <c r="AV2767" t="s">
        <v>89</v>
      </c>
      <c r="AW2767" t="s">
        <v>89</v>
      </c>
      <c r="AX2767" t="s">
        <v>89</v>
      </c>
      <c r="AY2767" t="s">
        <v>89</v>
      </c>
      <c r="AZ2767" t="s">
        <v>96</v>
      </c>
      <c r="BA2767" t="s">
        <v>3067</v>
      </c>
      <c r="BB2767" t="s">
        <v>89</v>
      </c>
      <c r="BC2767" t="s">
        <v>89</v>
      </c>
      <c r="BD2767" t="s">
        <v>89</v>
      </c>
      <c r="BE2767">
        <v>30</v>
      </c>
      <c r="BF2767" t="s">
        <v>89</v>
      </c>
      <c r="BG2767" t="s">
        <v>89</v>
      </c>
      <c r="BH2767" s="1">
        <v>40544</v>
      </c>
      <c r="BI2767" t="s">
        <v>2348</v>
      </c>
      <c r="BJ2767" t="s">
        <v>89</v>
      </c>
      <c r="BK2767" t="s">
        <v>89</v>
      </c>
      <c r="BL2767" t="s">
        <v>89</v>
      </c>
      <c r="BM2767" t="s">
        <v>89</v>
      </c>
      <c r="BN2767" t="s">
        <v>89</v>
      </c>
      <c r="BO2767" t="s">
        <v>89</v>
      </c>
      <c r="BP2767" t="s">
        <v>89</v>
      </c>
      <c r="BQ2767" t="s">
        <v>149</v>
      </c>
      <c r="BR2767">
        <v>211</v>
      </c>
      <c r="BS2767" t="s">
        <v>2049</v>
      </c>
      <c r="BT2767">
        <v>25</v>
      </c>
      <c r="BU2767" t="s">
        <v>100</v>
      </c>
      <c r="BV2767" t="s">
        <v>7185</v>
      </c>
      <c r="BW2767">
        <v>251</v>
      </c>
      <c r="BX2767">
        <v>0</v>
      </c>
      <c r="BY2767">
        <v>12538224</v>
      </c>
      <c r="BZ2767" t="s">
        <v>101</v>
      </c>
      <c r="CA2767" t="s">
        <v>102</v>
      </c>
      <c r="CB2767" t="s">
        <v>139</v>
      </c>
      <c r="CC2767" t="s">
        <v>103</v>
      </c>
      <c r="CD2767" t="s">
        <v>104</v>
      </c>
      <c r="CE2767" t="s">
        <v>105</v>
      </c>
      <c r="CH2767" t="s">
        <v>13057</v>
      </c>
      <c r="CI2767" t="s">
        <v>13057</v>
      </c>
      <c r="CK2767" s="6"/>
      <c r="CP2767">
        <v>0</v>
      </c>
      <c r="CQ2767" t="str">
        <f t="shared" si="87"/>
        <v>https://basisinformatie-overstromingen.nl/geoserver/LIWO_Regionaal/scenario_9704/wms</v>
      </c>
      <c r="CR2767" t="str">
        <f t="shared" si="86"/>
        <v>Overstromingsscenario met id 9704</v>
      </c>
      <c r="CT2767" s="9" t="s">
        <v>13059</v>
      </c>
      <c r="CU2767" s="9" t="s">
        <v>14478</v>
      </c>
      <c r="CV2767" s="9" t="s">
        <v>14479</v>
      </c>
      <c r="CW2767" s="9" t="s">
        <v>14480</v>
      </c>
      <c r="CX2767" s="9" t="s">
        <v>14481</v>
      </c>
    </row>
    <row r="2768" spans="1:102" x14ac:dyDescent="0.25">
      <c r="A2768">
        <v>9698</v>
      </c>
      <c r="B2768">
        <v>9698</v>
      </c>
      <c r="C2768" t="s">
        <v>7845</v>
      </c>
      <c r="D2768" s="1">
        <v>40575</v>
      </c>
      <c r="E2768" t="s">
        <v>7179</v>
      </c>
      <c r="F2768" t="s">
        <v>87</v>
      </c>
      <c r="G2768" t="s">
        <v>7180</v>
      </c>
      <c r="H2768" t="s">
        <v>89</v>
      </c>
      <c r="I2768" t="s">
        <v>2153</v>
      </c>
      <c r="J2768" t="s">
        <v>7181</v>
      </c>
      <c r="K2768" t="s">
        <v>92</v>
      </c>
      <c r="L2768" t="s">
        <v>89</v>
      </c>
      <c r="M2768">
        <v>530904.59951700002</v>
      </c>
      <c r="N2768">
        <v>109578.994161</v>
      </c>
      <c r="O2768" t="s">
        <v>7196</v>
      </c>
      <c r="P2768" t="s">
        <v>89</v>
      </c>
      <c r="Q2768" t="s">
        <v>7846</v>
      </c>
      <c r="R2768" t="s">
        <v>7803</v>
      </c>
      <c r="S2768" t="s">
        <v>89</v>
      </c>
      <c r="T2768" t="s">
        <v>89</v>
      </c>
      <c r="U2768" t="s">
        <v>89</v>
      </c>
      <c r="V2768" t="s">
        <v>89</v>
      </c>
      <c r="W2768" t="s">
        <v>89</v>
      </c>
      <c r="X2768" t="s">
        <v>89</v>
      </c>
      <c r="Y2768" t="s">
        <v>89</v>
      </c>
      <c r="Z2768">
        <v>-1.83</v>
      </c>
      <c r="AA2768" t="s">
        <v>89</v>
      </c>
      <c r="AB2768">
        <v>10</v>
      </c>
      <c r="AC2768" t="s">
        <v>89</v>
      </c>
      <c r="AD2768" t="s">
        <v>96</v>
      </c>
      <c r="AE2768" t="s">
        <v>89</v>
      </c>
      <c r="AF2768">
        <v>0.16</v>
      </c>
      <c r="AG2768">
        <v>1.3</v>
      </c>
      <c r="AH2768">
        <v>0.04</v>
      </c>
      <c r="AI2768">
        <v>1</v>
      </c>
      <c r="AJ2768" t="s">
        <v>89</v>
      </c>
      <c r="AK2768" t="s">
        <v>89</v>
      </c>
      <c r="AL2768" t="s">
        <v>89</v>
      </c>
      <c r="AM2768" t="s">
        <v>89</v>
      </c>
      <c r="AN2768" t="s">
        <v>89</v>
      </c>
      <c r="AO2768" t="s">
        <v>89</v>
      </c>
      <c r="AP2768" t="s">
        <v>89</v>
      </c>
      <c r="AQ2768">
        <v>-1.84</v>
      </c>
      <c r="AR2768" t="s">
        <v>89</v>
      </c>
      <c r="AS2768" t="s">
        <v>2039</v>
      </c>
      <c r="AT2768">
        <v>0</v>
      </c>
      <c r="AU2768" t="s">
        <v>89</v>
      </c>
      <c r="AV2768" t="s">
        <v>89</v>
      </c>
      <c r="AW2768" t="s">
        <v>89</v>
      </c>
      <c r="AX2768" t="s">
        <v>89</v>
      </c>
      <c r="AY2768" t="s">
        <v>89</v>
      </c>
      <c r="AZ2768" t="s">
        <v>96</v>
      </c>
      <c r="BA2768" t="s">
        <v>3067</v>
      </c>
      <c r="BB2768" t="s">
        <v>89</v>
      </c>
      <c r="BC2768" t="s">
        <v>89</v>
      </c>
      <c r="BD2768" t="s">
        <v>89</v>
      </c>
      <c r="BE2768">
        <v>30</v>
      </c>
      <c r="BF2768" t="s">
        <v>89</v>
      </c>
      <c r="BG2768" t="s">
        <v>89</v>
      </c>
      <c r="BH2768" s="1">
        <v>40544</v>
      </c>
      <c r="BI2768" t="s">
        <v>2348</v>
      </c>
      <c r="BJ2768" t="s">
        <v>89</v>
      </c>
      <c r="BK2768" t="s">
        <v>89</v>
      </c>
      <c r="BL2768" t="s">
        <v>89</v>
      </c>
      <c r="BM2768" t="s">
        <v>89</v>
      </c>
      <c r="BN2768" t="s">
        <v>89</v>
      </c>
      <c r="BO2768" t="s">
        <v>89</v>
      </c>
      <c r="BP2768" t="s">
        <v>89</v>
      </c>
      <c r="BQ2768" t="s">
        <v>149</v>
      </c>
      <c r="BR2768">
        <v>211</v>
      </c>
      <c r="BS2768" t="s">
        <v>2049</v>
      </c>
      <c r="BT2768">
        <v>25</v>
      </c>
      <c r="BU2768" t="s">
        <v>100</v>
      </c>
      <c r="BV2768" t="s">
        <v>7185</v>
      </c>
      <c r="BW2768">
        <v>118</v>
      </c>
      <c r="BX2768">
        <v>0</v>
      </c>
      <c r="BY2768">
        <v>12082032</v>
      </c>
      <c r="BZ2768" t="s">
        <v>101</v>
      </c>
      <c r="CA2768" t="s">
        <v>102</v>
      </c>
      <c r="CB2768" t="s">
        <v>139</v>
      </c>
      <c r="CC2768" t="s">
        <v>103</v>
      </c>
      <c r="CD2768" t="s">
        <v>104</v>
      </c>
      <c r="CE2768" t="s">
        <v>105</v>
      </c>
      <c r="CH2768" t="s">
        <v>13057</v>
      </c>
      <c r="CI2768" t="s">
        <v>13057</v>
      </c>
      <c r="CK2768" s="6"/>
      <c r="CP2768">
        <v>0</v>
      </c>
      <c r="CQ2768" t="str">
        <f t="shared" si="87"/>
        <v>https://basisinformatie-overstromingen.nl/geoserver/LIWO_Regionaal/scenario_9698/wms</v>
      </c>
      <c r="CR2768" t="str">
        <f t="shared" si="86"/>
        <v>Overstromingsscenario met id 9698</v>
      </c>
      <c r="CT2768" s="9" t="s">
        <v>13059</v>
      </c>
      <c r="CU2768" s="9" t="s">
        <v>14474</v>
      </c>
      <c r="CV2768" s="9" t="s">
        <v>14475</v>
      </c>
      <c r="CW2768" s="9" t="s">
        <v>14476</v>
      </c>
      <c r="CX2768" s="9" t="s">
        <v>14477</v>
      </c>
    </row>
    <row r="2769" spans="1:102" x14ac:dyDescent="0.25">
      <c r="A2769">
        <v>9703</v>
      </c>
      <c r="B2769">
        <v>9703</v>
      </c>
      <c r="C2769" t="s">
        <v>7847</v>
      </c>
      <c r="D2769" s="1">
        <v>40575</v>
      </c>
      <c r="E2769" t="s">
        <v>7179</v>
      </c>
      <c r="F2769" t="s">
        <v>87</v>
      </c>
      <c r="G2769" t="s">
        <v>7180</v>
      </c>
      <c r="H2769" t="s">
        <v>89</v>
      </c>
      <c r="I2769" t="s">
        <v>2153</v>
      </c>
      <c r="J2769" t="s">
        <v>7181</v>
      </c>
      <c r="K2769" t="s">
        <v>92</v>
      </c>
      <c r="L2769" t="s">
        <v>89</v>
      </c>
      <c r="M2769">
        <v>531142.27045700001</v>
      </c>
      <c r="N2769">
        <v>109742.680041</v>
      </c>
      <c r="O2769" t="s">
        <v>7196</v>
      </c>
      <c r="P2769" t="s">
        <v>89</v>
      </c>
      <c r="Q2769" t="s">
        <v>7848</v>
      </c>
      <c r="R2769" t="s">
        <v>7820</v>
      </c>
      <c r="S2769" t="s">
        <v>89</v>
      </c>
      <c r="T2769" t="s">
        <v>89</v>
      </c>
      <c r="U2769" t="s">
        <v>89</v>
      </c>
      <c r="V2769" t="s">
        <v>89</v>
      </c>
      <c r="W2769" t="s">
        <v>89</v>
      </c>
      <c r="X2769" t="s">
        <v>89</v>
      </c>
      <c r="Y2769" t="s">
        <v>89</v>
      </c>
      <c r="Z2769">
        <v>-2.17</v>
      </c>
      <c r="AA2769" t="s">
        <v>89</v>
      </c>
      <c r="AB2769">
        <v>10</v>
      </c>
      <c r="AC2769" t="s">
        <v>89</v>
      </c>
      <c r="AD2769" t="s">
        <v>96</v>
      </c>
      <c r="AE2769" t="s">
        <v>89</v>
      </c>
      <c r="AF2769">
        <v>0.22500000000000001</v>
      </c>
      <c r="AG2769">
        <v>1.3</v>
      </c>
      <c r="AH2769">
        <v>0.04</v>
      </c>
      <c r="AI2769">
        <v>1</v>
      </c>
      <c r="AJ2769" t="s">
        <v>89</v>
      </c>
      <c r="AK2769" t="s">
        <v>89</v>
      </c>
      <c r="AL2769" t="s">
        <v>89</v>
      </c>
      <c r="AM2769" t="s">
        <v>89</v>
      </c>
      <c r="AN2769" t="s">
        <v>89</v>
      </c>
      <c r="AO2769" t="s">
        <v>89</v>
      </c>
      <c r="AP2769" t="s">
        <v>89</v>
      </c>
      <c r="AQ2769">
        <v>-2.1800000000000002</v>
      </c>
      <c r="AR2769" t="s">
        <v>89</v>
      </c>
      <c r="AS2769" t="s">
        <v>2039</v>
      </c>
      <c r="AT2769">
        <v>0</v>
      </c>
      <c r="AU2769" t="s">
        <v>89</v>
      </c>
      <c r="AV2769" t="s">
        <v>89</v>
      </c>
      <c r="AW2769" t="s">
        <v>89</v>
      </c>
      <c r="AX2769" t="s">
        <v>89</v>
      </c>
      <c r="AY2769" t="s">
        <v>89</v>
      </c>
      <c r="AZ2769" t="s">
        <v>96</v>
      </c>
      <c r="BA2769" t="s">
        <v>3067</v>
      </c>
      <c r="BB2769" t="s">
        <v>89</v>
      </c>
      <c r="BC2769" t="s">
        <v>89</v>
      </c>
      <c r="BD2769" t="s">
        <v>89</v>
      </c>
      <c r="BE2769">
        <v>30</v>
      </c>
      <c r="BF2769" t="s">
        <v>89</v>
      </c>
      <c r="BG2769" t="s">
        <v>89</v>
      </c>
      <c r="BH2769" s="1">
        <v>40544</v>
      </c>
      <c r="BI2769" t="s">
        <v>2348</v>
      </c>
      <c r="BJ2769" t="s">
        <v>89</v>
      </c>
      <c r="BK2769" t="s">
        <v>89</v>
      </c>
      <c r="BL2769" t="s">
        <v>89</v>
      </c>
      <c r="BM2769" t="s">
        <v>89</v>
      </c>
      <c r="BN2769" t="s">
        <v>89</v>
      </c>
      <c r="BO2769" t="s">
        <v>89</v>
      </c>
      <c r="BP2769" t="s">
        <v>89</v>
      </c>
      <c r="BQ2769" t="s">
        <v>149</v>
      </c>
      <c r="BR2769">
        <v>211</v>
      </c>
      <c r="BS2769" t="s">
        <v>2049</v>
      </c>
      <c r="BT2769">
        <v>25</v>
      </c>
      <c r="BU2769" t="s">
        <v>100</v>
      </c>
      <c r="BV2769" t="s">
        <v>7185</v>
      </c>
      <c r="BW2769">
        <v>244</v>
      </c>
      <c r="BX2769">
        <v>0</v>
      </c>
      <c r="BY2769">
        <v>11971158</v>
      </c>
      <c r="BZ2769" t="s">
        <v>101</v>
      </c>
      <c r="CA2769" t="s">
        <v>102</v>
      </c>
      <c r="CB2769" t="s">
        <v>139</v>
      </c>
      <c r="CC2769" t="s">
        <v>103</v>
      </c>
      <c r="CD2769" t="s">
        <v>104</v>
      </c>
      <c r="CE2769" t="s">
        <v>105</v>
      </c>
      <c r="CH2769" t="s">
        <v>13057</v>
      </c>
      <c r="CI2769" t="s">
        <v>13057</v>
      </c>
      <c r="CK2769" s="6"/>
      <c r="CP2769">
        <v>0</v>
      </c>
      <c r="CQ2769" t="str">
        <f t="shared" si="87"/>
        <v>https://basisinformatie-overstromingen.nl/geoserver/LIWO_Regionaal/scenario_9703/wms</v>
      </c>
      <c r="CR2769" t="str">
        <f t="shared" si="86"/>
        <v>Overstromingsscenario met id 9703</v>
      </c>
      <c r="CT2769" s="9" t="s">
        <v>13059</v>
      </c>
      <c r="CU2769" s="9" t="s">
        <v>14478</v>
      </c>
      <c r="CV2769" s="9" t="s">
        <v>14479</v>
      </c>
      <c r="CW2769" s="9" t="s">
        <v>14480</v>
      </c>
      <c r="CX2769" s="9" t="s">
        <v>14481</v>
      </c>
    </row>
    <row r="2770" spans="1:102" x14ac:dyDescent="0.25">
      <c r="A2770">
        <v>9697</v>
      </c>
      <c r="B2770">
        <v>9697</v>
      </c>
      <c r="C2770" t="s">
        <v>7849</v>
      </c>
      <c r="D2770" s="1">
        <v>40575</v>
      </c>
      <c r="E2770" t="s">
        <v>7179</v>
      </c>
      <c r="F2770" t="s">
        <v>87</v>
      </c>
      <c r="G2770" t="s">
        <v>7180</v>
      </c>
      <c r="H2770" t="s">
        <v>89</v>
      </c>
      <c r="I2770" t="s">
        <v>2153</v>
      </c>
      <c r="J2770" t="s">
        <v>7181</v>
      </c>
      <c r="K2770" t="s">
        <v>92</v>
      </c>
      <c r="L2770" t="s">
        <v>89</v>
      </c>
      <c r="M2770">
        <v>531275.21855700004</v>
      </c>
      <c r="N2770">
        <v>109761.768631</v>
      </c>
      <c r="O2770" t="s">
        <v>7196</v>
      </c>
      <c r="P2770" t="s">
        <v>89</v>
      </c>
      <c r="Q2770" t="s">
        <v>7850</v>
      </c>
      <c r="R2770" t="s">
        <v>7803</v>
      </c>
      <c r="S2770" t="s">
        <v>89</v>
      </c>
      <c r="T2770" t="s">
        <v>89</v>
      </c>
      <c r="U2770" t="s">
        <v>89</v>
      </c>
      <c r="V2770" t="s">
        <v>89</v>
      </c>
      <c r="W2770" t="s">
        <v>89</v>
      </c>
      <c r="X2770" t="s">
        <v>89</v>
      </c>
      <c r="Y2770" t="s">
        <v>89</v>
      </c>
      <c r="Z2770">
        <v>-1.8</v>
      </c>
      <c r="AA2770" t="s">
        <v>89</v>
      </c>
      <c r="AB2770">
        <v>10</v>
      </c>
      <c r="AC2770" t="s">
        <v>89</v>
      </c>
      <c r="AD2770" t="s">
        <v>96</v>
      </c>
      <c r="AE2770" t="s">
        <v>89</v>
      </c>
      <c r="AF2770">
        <v>0.16</v>
      </c>
      <c r="AG2770">
        <v>1.3</v>
      </c>
      <c r="AH2770">
        <v>0.04</v>
      </c>
      <c r="AI2770">
        <v>1</v>
      </c>
      <c r="AJ2770" t="s">
        <v>89</v>
      </c>
      <c r="AK2770" t="s">
        <v>89</v>
      </c>
      <c r="AL2770" t="s">
        <v>89</v>
      </c>
      <c r="AM2770" t="s">
        <v>89</v>
      </c>
      <c r="AN2770" t="s">
        <v>89</v>
      </c>
      <c r="AO2770" t="s">
        <v>89</v>
      </c>
      <c r="AP2770" t="s">
        <v>89</v>
      </c>
      <c r="AQ2770">
        <v>-1.81</v>
      </c>
      <c r="AR2770" t="s">
        <v>89</v>
      </c>
      <c r="AS2770" t="s">
        <v>2039</v>
      </c>
      <c r="AT2770">
        <v>0</v>
      </c>
      <c r="AU2770" t="s">
        <v>89</v>
      </c>
      <c r="AV2770" t="s">
        <v>89</v>
      </c>
      <c r="AW2770" t="s">
        <v>89</v>
      </c>
      <c r="AX2770" t="s">
        <v>89</v>
      </c>
      <c r="AY2770" t="s">
        <v>89</v>
      </c>
      <c r="AZ2770" t="s">
        <v>96</v>
      </c>
      <c r="BA2770" t="s">
        <v>3067</v>
      </c>
      <c r="BB2770" t="s">
        <v>89</v>
      </c>
      <c r="BC2770" t="s">
        <v>89</v>
      </c>
      <c r="BD2770" t="s">
        <v>89</v>
      </c>
      <c r="BE2770">
        <v>10</v>
      </c>
      <c r="BF2770" t="s">
        <v>89</v>
      </c>
      <c r="BG2770" t="s">
        <v>89</v>
      </c>
      <c r="BH2770" s="1">
        <v>40544</v>
      </c>
      <c r="BI2770" t="s">
        <v>2348</v>
      </c>
      <c r="BJ2770" t="s">
        <v>89</v>
      </c>
      <c r="BK2770" t="s">
        <v>89</v>
      </c>
      <c r="BL2770" t="s">
        <v>89</v>
      </c>
      <c r="BM2770" t="s">
        <v>89</v>
      </c>
      <c r="BN2770" t="s">
        <v>89</v>
      </c>
      <c r="BO2770" t="s">
        <v>89</v>
      </c>
      <c r="BP2770" t="s">
        <v>89</v>
      </c>
      <c r="BQ2770" t="s">
        <v>149</v>
      </c>
      <c r="BR2770">
        <v>211</v>
      </c>
      <c r="BS2770" t="s">
        <v>2049</v>
      </c>
      <c r="BT2770">
        <v>25</v>
      </c>
      <c r="BU2770" t="s">
        <v>100</v>
      </c>
      <c r="BV2770" t="s">
        <v>7185</v>
      </c>
      <c r="BW2770">
        <v>111</v>
      </c>
      <c r="BX2770">
        <v>0</v>
      </c>
      <c r="BY2770">
        <v>8918129</v>
      </c>
      <c r="BZ2770" t="s">
        <v>101</v>
      </c>
      <c r="CA2770" t="s">
        <v>102</v>
      </c>
      <c r="CB2770" t="s">
        <v>139</v>
      </c>
      <c r="CC2770" t="s">
        <v>103</v>
      </c>
      <c r="CD2770" t="s">
        <v>104</v>
      </c>
      <c r="CE2770" t="s">
        <v>105</v>
      </c>
      <c r="CH2770" t="s">
        <v>13057</v>
      </c>
      <c r="CI2770" t="s">
        <v>13057</v>
      </c>
      <c r="CK2770" s="6"/>
      <c r="CP2770">
        <v>0</v>
      </c>
      <c r="CQ2770" t="str">
        <f t="shared" si="87"/>
        <v>https://basisinformatie-overstromingen.nl/geoserver/LIWO_Regionaal/scenario_9697/wms</v>
      </c>
      <c r="CR2770" t="str">
        <f t="shared" si="86"/>
        <v>Overstromingsscenario met id 9697</v>
      </c>
      <c r="CT2770" s="9" t="s">
        <v>13059</v>
      </c>
      <c r="CU2770" s="9" t="s">
        <v>14474</v>
      </c>
      <c r="CV2770" s="9" t="s">
        <v>14475</v>
      </c>
      <c r="CW2770" s="9" t="s">
        <v>14476</v>
      </c>
      <c r="CX2770" s="9" t="s">
        <v>14477</v>
      </c>
    </row>
    <row r="2771" spans="1:102" x14ac:dyDescent="0.25">
      <c r="A2771">
        <v>9701</v>
      </c>
      <c r="B2771">
        <v>9701</v>
      </c>
      <c r="C2771" t="s">
        <v>7851</v>
      </c>
      <c r="D2771" s="1">
        <v>40575</v>
      </c>
      <c r="E2771" t="s">
        <v>7179</v>
      </c>
      <c r="F2771" t="s">
        <v>87</v>
      </c>
      <c r="G2771" t="s">
        <v>7180</v>
      </c>
      <c r="H2771" t="s">
        <v>89</v>
      </c>
      <c r="I2771" t="s">
        <v>2153</v>
      </c>
      <c r="J2771" t="s">
        <v>7181</v>
      </c>
      <c r="K2771" t="s">
        <v>92</v>
      </c>
      <c r="L2771" t="s">
        <v>89</v>
      </c>
      <c r="M2771">
        <v>531547.878837</v>
      </c>
      <c r="N2771">
        <v>109926.208701</v>
      </c>
      <c r="O2771" t="s">
        <v>7196</v>
      </c>
      <c r="P2771" t="s">
        <v>89</v>
      </c>
      <c r="Q2771" t="s">
        <v>7852</v>
      </c>
      <c r="R2771" t="s">
        <v>7820</v>
      </c>
      <c r="S2771" t="s">
        <v>89</v>
      </c>
      <c r="T2771" t="s">
        <v>89</v>
      </c>
      <c r="U2771" t="s">
        <v>89</v>
      </c>
      <c r="V2771" t="s">
        <v>89</v>
      </c>
      <c r="W2771" t="s">
        <v>89</v>
      </c>
      <c r="X2771" t="s">
        <v>89</v>
      </c>
      <c r="Y2771" t="s">
        <v>89</v>
      </c>
      <c r="Z2771">
        <v>-1.83</v>
      </c>
      <c r="AA2771" t="s">
        <v>89</v>
      </c>
      <c r="AB2771">
        <v>10</v>
      </c>
      <c r="AC2771" t="s">
        <v>89</v>
      </c>
      <c r="AD2771" t="s">
        <v>96</v>
      </c>
      <c r="AE2771" t="s">
        <v>89</v>
      </c>
      <c r="AF2771">
        <v>0.22500000000000001</v>
      </c>
      <c r="AG2771">
        <v>1.3</v>
      </c>
      <c r="AH2771">
        <v>0.04</v>
      </c>
      <c r="AI2771">
        <v>1</v>
      </c>
      <c r="AJ2771" t="s">
        <v>89</v>
      </c>
      <c r="AK2771" t="s">
        <v>89</v>
      </c>
      <c r="AL2771" t="s">
        <v>89</v>
      </c>
      <c r="AM2771" t="s">
        <v>89</v>
      </c>
      <c r="AN2771" t="s">
        <v>89</v>
      </c>
      <c r="AO2771" t="s">
        <v>89</v>
      </c>
      <c r="AP2771" t="s">
        <v>89</v>
      </c>
      <c r="AQ2771">
        <v>-1.84</v>
      </c>
      <c r="AR2771" t="s">
        <v>89</v>
      </c>
      <c r="AS2771" t="s">
        <v>2039</v>
      </c>
      <c r="AT2771">
        <v>0</v>
      </c>
      <c r="AU2771" t="s">
        <v>89</v>
      </c>
      <c r="AV2771" t="s">
        <v>89</v>
      </c>
      <c r="AW2771" t="s">
        <v>89</v>
      </c>
      <c r="AX2771" t="s">
        <v>89</v>
      </c>
      <c r="AY2771" t="s">
        <v>89</v>
      </c>
      <c r="AZ2771" t="s">
        <v>96</v>
      </c>
      <c r="BA2771" t="s">
        <v>3067</v>
      </c>
      <c r="BB2771" t="s">
        <v>89</v>
      </c>
      <c r="BC2771" t="s">
        <v>89</v>
      </c>
      <c r="BD2771" t="s">
        <v>89</v>
      </c>
      <c r="BE2771">
        <v>10</v>
      </c>
      <c r="BF2771" t="s">
        <v>89</v>
      </c>
      <c r="BG2771" t="s">
        <v>89</v>
      </c>
      <c r="BH2771" s="1">
        <v>40544</v>
      </c>
      <c r="BI2771" t="s">
        <v>2348</v>
      </c>
      <c r="BJ2771" t="s">
        <v>89</v>
      </c>
      <c r="BK2771" t="s">
        <v>89</v>
      </c>
      <c r="BL2771" t="s">
        <v>89</v>
      </c>
      <c r="BM2771" t="s">
        <v>89</v>
      </c>
      <c r="BN2771" t="s">
        <v>89</v>
      </c>
      <c r="BO2771" t="s">
        <v>89</v>
      </c>
      <c r="BP2771" t="s">
        <v>89</v>
      </c>
      <c r="BQ2771" t="s">
        <v>149</v>
      </c>
      <c r="BR2771">
        <v>211</v>
      </c>
      <c r="BS2771" t="s">
        <v>2049</v>
      </c>
      <c r="BT2771">
        <v>25</v>
      </c>
      <c r="BU2771" t="s">
        <v>100</v>
      </c>
      <c r="BV2771" t="s">
        <v>7185</v>
      </c>
      <c r="BW2771">
        <v>165</v>
      </c>
      <c r="BX2771">
        <v>0</v>
      </c>
      <c r="BY2771">
        <v>4589501</v>
      </c>
      <c r="BZ2771" t="s">
        <v>101</v>
      </c>
      <c r="CA2771" t="s">
        <v>102</v>
      </c>
      <c r="CB2771" t="s">
        <v>139</v>
      </c>
      <c r="CC2771" t="s">
        <v>103</v>
      </c>
      <c r="CD2771" t="s">
        <v>104</v>
      </c>
      <c r="CE2771" t="s">
        <v>105</v>
      </c>
      <c r="CH2771" t="s">
        <v>13057</v>
      </c>
      <c r="CI2771" t="s">
        <v>13057</v>
      </c>
      <c r="CK2771" s="6"/>
      <c r="CP2771">
        <v>0</v>
      </c>
      <c r="CQ2771" t="str">
        <f t="shared" si="87"/>
        <v>https://basisinformatie-overstromingen.nl/geoserver/LIWO_Regionaal/scenario_9701/wms</v>
      </c>
      <c r="CR2771" t="str">
        <f t="shared" si="86"/>
        <v>Overstromingsscenario met id 9701</v>
      </c>
      <c r="CT2771" s="9" t="s">
        <v>13059</v>
      </c>
      <c r="CU2771" s="9" t="s">
        <v>14478</v>
      </c>
      <c r="CV2771" s="9" t="s">
        <v>14479</v>
      </c>
      <c r="CW2771" s="9" t="s">
        <v>14480</v>
      </c>
      <c r="CX2771" s="9" t="s">
        <v>14481</v>
      </c>
    </row>
    <row r="2772" spans="1:102" x14ac:dyDescent="0.25">
      <c r="A2772">
        <v>9702</v>
      </c>
      <c r="B2772">
        <v>9702</v>
      </c>
      <c r="C2772" t="s">
        <v>7851</v>
      </c>
      <c r="D2772" s="1">
        <v>40575</v>
      </c>
      <c r="E2772" t="s">
        <v>7179</v>
      </c>
      <c r="F2772" t="s">
        <v>87</v>
      </c>
      <c r="G2772" t="s">
        <v>7180</v>
      </c>
      <c r="H2772" t="s">
        <v>89</v>
      </c>
      <c r="I2772" t="s">
        <v>2153</v>
      </c>
      <c r="J2772" t="s">
        <v>7181</v>
      </c>
      <c r="K2772" t="s">
        <v>92</v>
      </c>
      <c r="L2772" t="s">
        <v>89</v>
      </c>
      <c r="M2772">
        <v>531564.04784699995</v>
      </c>
      <c r="N2772">
        <v>109863.316941</v>
      </c>
      <c r="O2772" t="s">
        <v>7196</v>
      </c>
      <c r="P2772" t="s">
        <v>89</v>
      </c>
      <c r="Q2772" t="s">
        <v>7852</v>
      </c>
      <c r="R2772" t="s">
        <v>7803</v>
      </c>
      <c r="S2772" t="s">
        <v>89</v>
      </c>
      <c r="T2772" t="s">
        <v>89</v>
      </c>
      <c r="U2772" t="s">
        <v>89</v>
      </c>
      <c r="V2772" t="s">
        <v>89</v>
      </c>
      <c r="W2772" t="s">
        <v>89</v>
      </c>
      <c r="X2772" t="s">
        <v>89</v>
      </c>
      <c r="Y2772" t="s">
        <v>89</v>
      </c>
      <c r="Z2772">
        <v>-0.97</v>
      </c>
      <c r="AA2772" t="s">
        <v>89</v>
      </c>
      <c r="AB2772">
        <v>10</v>
      </c>
      <c r="AC2772" t="s">
        <v>89</v>
      </c>
      <c r="AD2772" t="s">
        <v>96</v>
      </c>
      <c r="AE2772" t="s">
        <v>89</v>
      </c>
      <c r="AF2772">
        <v>0.22500000000000001</v>
      </c>
      <c r="AG2772">
        <v>1.3</v>
      </c>
      <c r="AH2772">
        <v>0.04</v>
      </c>
      <c r="AI2772">
        <v>1</v>
      </c>
      <c r="AJ2772" t="s">
        <v>89</v>
      </c>
      <c r="AK2772" t="s">
        <v>89</v>
      </c>
      <c r="AL2772" t="s">
        <v>89</v>
      </c>
      <c r="AM2772" t="s">
        <v>89</v>
      </c>
      <c r="AN2772" t="s">
        <v>89</v>
      </c>
      <c r="AO2772" t="s">
        <v>89</v>
      </c>
      <c r="AP2772" t="s">
        <v>89</v>
      </c>
      <c r="AQ2772">
        <v>-0.98</v>
      </c>
      <c r="AR2772" t="s">
        <v>89</v>
      </c>
      <c r="AS2772" t="s">
        <v>2039</v>
      </c>
      <c r="AT2772">
        <v>0</v>
      </c>
      <c r="AU2772" t="s">
        <v>89</v>
      </c>
      <c r="AV2772" t="s">
        <v>89</v>
      </c>
      <c r="AW2772" t="s">
        <v>89</v>
      </c>
      <c r="AX2772" t="s">
        <v>89</v>
      </c>
      <c r="AY2772" t="s">
        <v>89</v>
      </c>
      <c r="AZ2772" t="s">
        <v>96</v>
      </c>
      <c r="BA2772" t="s">
        <v>3067</v>
      </c>
      <c r="BB2772" t="s">
        <v>89</v>
      </c>
      <c r="BC2772" t="s">
        <v>89</v>
      </c>
      <c r="BD2772" t="s">
        <v>89</v>
      </c>
      <c r="BE2772">
        <v>10</v>
      </c>
      <c r="BF2772" t="s">
        <v>89</v>
      </c>
      <c r="BG2772" t="s">
        <v>89</v>
      </c>
      <c r="BH2772" s="1">
        <v>40544</v>
      </c>
      <c r="BI2772" t="s">
        <v>2348</v>
      </c>
      <c r="BJ2772" t="s">
        <v>89</v>
      </c>
      <c r="BK2772" t="s">
        <v>89</v>
      </c>
      <c r="BL2772" t="s">
        <v>89</v>
      </c>
      <c r="BM2772" t="s">
        <v>89</v>
      </c>
      <c r="BN2772" t="s">
        <v>89</v>
      </c>
      <c r="BO2772" t="s">
        <v>89</v>
      </c>
      <c r="BP2772" t="s">
        <v>89</v>
      </c>
      <c r="BQ2772" t="s">
        <v>149</v>
      </c>
      <c r="BR2772">
        <v>211</v>
      </c>
      <c r="BS2772" t="s">
        <v>2049</v>
      </c>
      <c r="BT2772">
        <v>25</v>
      </c>
      <c r="BU2772" t="s">
        <v>100</v>
      </c>
      <c r="BV2772" t="s">
        <v>7185</v>
      </c>
      <c r="BW2772">
        <v>106</v>
      </c>
      <c r="BX2772">
        <v>0</v>
      </c>
      <c r="BY2772">
        <v>5689884</v>
      </c>
      <c r="BZ2772" t="s">
        <v>101</v>
      </c>
      <c r="CA2772" t="s">
        <v>102</v>
      </c>
      <c r="CB2772" t="s">
        <v>139</v>
      </c>
      <c r="CC2772" t="s">
        <v>103</v>
      </c>
      <c r="CD2772" t="s">
        <v>104</v>
      </c>
      <c r="CE2772" t="s">
        <v>105</v>
      </c>
      <c r="CH2772" t="s">
        <v>13057</v>
      </c>
      <c r="CI2772" t="s">
        <v>13057</v>
      </c>
      <c r="CK2772" s="6"/>
      <c r="CP2772">
        <v>0</v>
      </c>
      <c r="CQ2772" t="str">
        <f t="shared" si="87"/>
        <v>https://basisinformatie-overstromingen.nl/geoserver/LIWO_Regionaal/scenario_9702/wms</v>
      </c>
      <c r="CR2772" t="str">
        <f t="shared" si="86"/>
        <v>Overstromingsscenario met id 9702</v>
      </c>
      <c r="CT2772" s="9" t="s">
        <v>13059</v>
      </c>
      <c r="CU2772" s="9" t="s">
        <v>14474</v>
      </c>
      <c r="CV2772" s="9" t="s">
        <v>14475</v>
      </c>
      <c r="CW2772" s="9" t="s">
        <v>14476</v>
      </c>
      <c r="CX2772" s="9" t="s">
        <v>14477</v>
      </c>
    </row>
    <row r="2773" spans="1:102" x14ac:dyDescent="0.25">
      <c r="A2773">
        <v>9700</v>
      </c>
      <c r="B2773">
        <v>9700</v>
      </c>
      <c r="C2773" t="s">
        <v>7853</v>
      </c>
      <c r="D2773" s="1">
        <v>40575</v>
      </c>
      <c r="E2773" t="s">
        <v>7179</v>
      </c>
      <c r="F2773" t="s">
        <v>87</v>
      </c>
      <c r="G2773" t="s">
        <v>7180</v>
      </c>
      <c r="H2773" t="s">
        <v>89</v>
      </c>
      <c r="I2773" t="s">
        <v>2153</v>
      </c>
      <c r="J2773" t="s">
        <v>7181</v>
      </c>
      <c r="K2773" t="s">
        <v>92</v>
      </c>
      <c r="L2773" t="s">
        <v>89</v>
      </c>
      <c r="M2773">
        <v>531949.46762699995</v>
      </c>
      <c r="N2773">
        <v>110124.025131</v>
      </c>
      <c r="O2773" t="s">
        <v>7196</v>
      </c>
      <c r="P2773" t="s">
        <v>89</v>
      </c>
      <c r="Q2773" t="s">
        <v>7854</v>
      </c>
      <c r="R2773" t="s">
        <v>7820</v>
      </c>
      <c r="S2773" t="s">
        <v>89</v>
      </c>
      <c r="T2773" t="s">
        <v>89</v>
      </c>
      <c r="U2773" t="s">
        <v>89</v>
      </c>
      <c r="V2773" t="s">
        <v>89</v>
      </c>
      <c r="W2773" t="s">
        <v>89</v>
      </c>
      <c r="X2773" t="s">
        <v>89</v>
      </c>
      <c r="Y2773" t="s">
        <v>89</v>
      </c>
      <c r="Z2773">
        <v>-1.26</v>
      </c>
      <c r="AA2773" t="s">
        <v>89</v>
      </c>
      <c r="AB2773">
        <v>10</v>
      </c>
      <c r="AC2773" t="s">
        <v>89</v>
      </c>
      <c r="AD2773" t="s">
        <v>96</v>
      </c>
      <c r="AE2773" t="s">
        <v>89</v>
      </c>
      <c r="AF2773">
        <v>0.22500000000000001</v>
      </c>
      <c r="AG2773">
        <v>1.3</v>
      </c>
      <c r="AH2773">
        <v>0.04</v>
      </c>
      <c r="AI2773">
        <v>1</v>
      </c>
      <c r="AJ2773" t="s">
        <v>89</v>
      </c>
      <c r="AK2773" t="s">
        <v>89</v>
      </c>
      <c r="AL2773" t="s">
        <v>89</v>
      </c>
      <c r="AM2773" t="s">
        <v>89</v>
      </c>
      <c r="AN2773" t="s">
        <v>89</v>
      </c>
      <c r="AO2773" t="s">
        <v>89</v>
      </c>
      <c r="AP2773" t="s">
        <v>89</v>
      </c>
      <c r="AQ2773">
        <v>-1.27</v>
      </c>
      <c r="AR2773" t="s">
        <v>89</v>
      </c>
      <c r="AS2773" t="s">
        <v>2039</v>
      </c>
      <c r="AT2773">
        <v>0</v>
      </c>
      <c r="AU2773" t="s">
        <v>89</v>
      </c>
      <c r="AV2773" t="s">
        <v>89</v>
      </c>
      <c r="AW2773" t="s">
        <v>89</v>
      </c>
      <c r="AX2773" t="s">
        <v>89</v>
      </c>
      <c r="AY2773" t="s">
        <v>89</v>
      </c>
      <c r="AZ2773" t="s">
        <v>96</v>
      </c>
      <c r="BA2773" t="s">
        <v>3067</v>
      </c>
      <c r="BB2773" t="s">
        <v>89</v>
      </c>
      <c r="BC2773" t="s">
        <v>89</v>
      </c>
      <c r="BD2773" t="s">
        <v>89</v>
      </c>
      <c r="BE2773">
        <v>10</v>
      </c>
      <c r="BF2773" t="s">
        <v>89</v>
      </c>
      <c r="BG2773" t="s">
        <v>89</v>
      </c>
      <c r="BH2773" s="1">
        <v>40544</v>
      </c>
      <c r="BI2773" t="s">
        <v>2348</v>
      </c>
      <c r="BJ2773" t="s">
        <v>89</v>
      </c>
      <c r="BK2773" t="s">
        <v>89</v>
      </c>
      <c r="BL2773" t="s">
        <v>89</v>
      </c>
      <c r="BM2773" t="s">
        <v>89</v>
      </c>
      <c r="BN2773" t="s">
        <v>89</v>
      </c>
      <c r="BO2773" t="s">
        <v>89</v>
      </c>
      <c r="BP2773" t="s">
        <v>89</v>
      </c>
      <c r="BQ2773" t="s">
        <v>149</v>
      </c>
      <c r="BR2773">
        <v>211</v>
      </c>
      <c r="BS2773" t="s">
        <v>2049</v>
      </c>
      <c r="BT2773">
        <v>25</v>
      </c>
      <c r="BU2773" t="s">
        <v>100</v>
      </c>
      <c r="BV2773" t="s">
        <v>7185</v>
      </c>
      <c r="BW2773">
        <v>8</v>
      </c>
      <c r="BX2773">
        <v>0</v>
      </c>
      <c r="BY2773">
        <v>1511049</v>
      </c>
      <c r="BZ2773" t="s">
        <v>101</v>
      </c>
      <c r="CA2773" t="s">
        <v>102</v>
      </c>
      <c r="CB2773" t="s">
        <v>139</v>
      </c>
      <c r="CC2773" t="s">
        <v>103</v>
      </c>
      <c r="CD2773" t="s">
        <v>104</v>
      </c>
      <c r="CE2773" t="s">
        <v>105</v>
      </c>
      <c r="CH2773" t="s">
        <v>13057</v>
      </c>
      <c r="CI2773" t="s">
        <v>13057</v>
      </c>
      <c r="CK2773" s="6"/>
      <c r="CP2773">
        <v>0</v>
      </c>
      <c r="CQ2773" t="str">
        <f t="shared" si="87"/>
        <v>https://basisinformatie-overstromingen.nl/geoserver/LIWO_Regionaal/scenario_9700/wms</v>
      </c>
      <c r="CR2773" t="str">
        <f t="shared" si="86"/>
        <v>Overstromingsscenario met id 9700</v>
      </c>
      <c r="CT2773" s="9" t="s">
        <v>13059</v>
      </c>
      <c r="CU2773" s="9" t="s">
        <v>14478</v>
      </c>
      <c r="CV2773" s="9" t="s">
        <v>14479</v>
      </c>
      <c r="CW2773" s="9" t="s">
        <v>14480</v>
      </c>
      <c r="CX2773" s="9" t="s">
        <v>14481</v>
      </c>
    </row>
    <row r="2774" spans="1:102" x14ac:dyDescent="0.25">
      <c r="A2774">
        <v>9739</v>
      </c>
      <c r="B2774">
        <v>9739</v>
      </c>
      <c r="C2774" t="s">
        <v>7855</v>
      </c>
      <c r="D2774" s="1">
        <v>40575</v>
      </c>
      <c r="E2774" t="s">
        <v>7179</v>
      </c>
      <c r="F2774" t="s">
        <v>87</v>
      </c>
      <c r="G2774" t="s">
        <v>7180</v>
      </c>
      <c r="H2774" t="s">
        <v>89</v>
      </c>
      <c r="I2774" t="s">
        <v>2153</v>
      </c>
      <c r="J2774" t="s">
        <v>7181</v>
      </c>
      <c r="K2774" t="s">
        <v>92</v>
      </c>
      <c r="L2774" t="s">
        <v>89</v>
      </c>
      <c r="M2774">
        <v>527948.202055</v>
      </c>
      <c r="N2774">
        <v>108150.562059</v>
      </c>
      <c r="O2774" t="s">
        <v>7196</v>
      </c>
      <c r="P2774" t="s">
        <v>89</v>
      </c>
      <c r="Q2774" t="s">
        <v>7856</v>
      </c>
      <c r="R2774" t="s">
        <v>7820</v>
      </c>
      <c r="S2774" t="s">
        <v>89</v>
      </c>
      <c r="T2774" t="s">
        <v>89</v>
      </c>
      <c r="U2774" t="s">
        <v>89</v>
      </c>
      <c r="V2774" t="s">
        <v>89</v>
      </c>
      <c r="W2774" t="s">
        <v>89</v>
      </c>
      <c r="X2774" t="s">
        <v>89</v>
      </c>
      <c r="Y2774" t="s">
        <v>89</v>
      </c>
      <c r="Z2774">
        <v>-0.99</v>
      </c>
      <c r="AA2774" t="s">
        <v>89</v>
      </c>
      <c r="AB2774">
        <v>10</v>
      </c>
      <c r="AC2774" t="s">
        <v>89</v>
      </c>
      <c r="AD2774" t="s">
        <v>96</v>
      </c>
      <c r="AE2774" t="s">
        <v>89</v>
      </c>
      <c r="AF2774">
        <v>0.22500000000000001</v>
      </c>
      <c r="AG2774">
        <v>1.3</v>
      </c>
      <c r="AH2774">
        <v>0.04</v>
      </c>
      <c r="AI2774">
        <v>1</v>
      </c>
      <c r="AJ2774" t="s">
        <v>89</v>
      </c>
      <c r="AK2774" t="s">
        <v>89</v>
      </c>
      <c r="AL2774" t="s">
        <v>89</v>
      </c>
      <c r="AM2774" t="s">
        <v>89</v>
      </c>
      <c r="AN2774" t="s">
        <v>89</v>
      </c>
      <c r="AO2774" t="s">
        <v>89</v>
      </c>
      <c r="AP2774" t="s">
        <v>89</v>
      </c>
      <c r="AQ2774">
        <v>-1</v>
      </c>
      <c r="AR2774" t="s">
        <v>89</v>
      </c>
      <c r="AS2774" t="s">
        <v>2039</v>
      </c>
      <c r="AT2774">
        <v>0</v>
      </c>
      <c r="AU2774" t="s">
        <v>89</v>
      </c>
      <c r="AV2774" t="s">
        <v>89</v>
      </c>
      <c r="AW2774" t="s">
        <v>89</v>
      </c>
      <c r="AX2774" t="s">
        <v>89</v>
      </c>
      <c r="AY2774" t="s">
        <v>89</v>
      </c>
      <c r="AZ2774" t="s">
        <v>96</v>
      </c>
      <c r="BA2774" t="s">
        <v>3067</v>
      </c>
      <c r="BB2774" t="s">
        <v>89</v>
      </c>
      <c r="BC2774" t="s">
        <v>89</v>
      </c>
      <c r="BD2774" t="s">
        <v>89</v>
      </c>
      <c r="BE2774">
        <v>30</v>
      </c>
      <c r="BF2774" t="s">
        <v>89</v>
      </c>
      <c r="BG2774" t="s">
        <v>89</v>
      </c>
      <c r="BH2774" s="1">
        <v>40544</v>
      </c>
      <c r="BI2774" t="s">
        <v>2348</v>
      </c>
      <c r="BJ2774" t="s">
        <v>89</v>
      </c>
      <c r="BK2774" t="s">
        <v>89</v>
      </c>
      <c r="BL2774" t="s">
        <v>89</v>
      </c>
      <c r="BM2774" t="s">
        <v>89</v>
      </c>
      <c r="BN2774" t="s">
        <v>89</v>
      </c>
      <c r="BO2774" t="s">
        <v>89</v>
      </c>
      <c r="BP2774" t="s">
        <v>89</v>
      </c>
      <c r="BQ2774" t="s">
        <v>149</v>
      </c>
      <c r="BR2774">
        <v>211</v>
      </c>
      <c r="BS2774" t="s">
        <v>2049</v>
      </c>
      <c r="BT2774">
        <v>25</v>
      </c>
      <c r="BU2774" t="s">
        <v>100</v>
      </c>
      <c r="BV2774" t="s">
        <v>7185</v>
      </c>
      <c r="BW2774">
        <v>254</v>
      </c>
      <c r="BX2774">
        <v>0</v>
      </c>
      <c r="BY2774">
        <v>12985831</v>
      </c>
      <c r="BZ2774" t="s">
        <v>101</v>
      </c>
      <c r="CA2774" t="s">
        <v>102</v>
      </c>
      <c r="CB2774" t="s">
        <v>139</v>
      </c>
      <c r="CC2774" t="s">
        <v>103</v>
      </c>
      <c r="CD2774" t="s">
        <v>104</v>
      </c>
      <c r="CE2774" t="s">
        <v>105</v>
      </c>
      <c r="CH2774" t="s">
        <v>13057</v>
      </c>
      <c r="CI2774" t="s">
        <v>13057</v>
      </c>
      <c r="CK2774" s="6"/>
      <c r="CP2774">
        <v>0</v>
      </c>
      <c r="CQ2774" t="str">
        <f t="shared" si="87"/>
        <v>https://basisinformatie-overstromingen.nl/geoserver/LIWO_Regionaal/scenario_9739/wms</v>
      </c>
      <c r="CR2774" t="str">
        <f t="shared" si="86"/>
        <v>Overstromingsscenario met id 9739</v>
      </c>
      <c r="CT2774" s="9" t="s">
        <v>13059</v>
      </c>
      <c r="CU2774" s="9" t="s">
        <v>14478</v>
      </c>
      <c r="CV2774" s="9" t="s">
        <v>14479</v>
      </c>
      <c r="CW2774" s="9" t="s">
        <v>14480</v>
      </c>
      <c r="CX2774" s="9" t="s">
        <v>14481</v>
      </c>
    </row>
    <row r="2775" spans="1:102" x14ac:dyDescent="0.25">
      <c r="A2775">
        <v>9699</v>
      </c>
      <c r="B2775">
        <v>9699</v>
      </c>
      <c r="C2775" t="s">
        <v>7857</v>
      </c>
      <c r="D2775" s="1">
        <v>40575</v>
      </c>
      <c r="E2775" t="s">
        <v>7179</v>
      </c>
      <c r="F2775" t="s">
        <v>87</v>
      </c>
      <c r="G2775" t="s">
        <v>7180</v>
      </c>
      <c r="H2775" t="s">
        <v>89</v>
      </c>
      <c r="I2775" t="s">
        <v>2153</v>
      </c>
      <c r="J2775" t="s">
        <v>7181</v>
      </c>
      <c r="K2775" t="s">
        <v>92</v>
      </c>
      <c r="L2775" t="s">
        <v>89</v>
      </c>
      <c r="M2775">
        <v>532349.438417</v>
      </c>
      <c r="N2775">
        <v>110324.166581</v>
      </c>
      <c r="O2775" t="s">
        <v>7196</v>
      </c>
      <c r="P2775" t="s">
        <v>89</v>
      </c>
      <c r="Q2775" t="s">
        <v>7858</v>
      </c>
      <c r="R2775" t="s">
        <v>7820</v>
      </c>
      <c r="S2775" t="s">
        <v>89</v>
      </c>
      <c r="T2775" t="s">
        <v>89</v>
      </c>
      <c r="U2775" t="s">
        <v>89</v>
      </c>
      <c r="V2775" t="s">
        <v>89</v>
      </c>
      <c r="W2775" t="s">
        <v>89</v>
      </c>
      <c r="X2775" t="s">
        <v>89</v>
      </c>
      <c r="Y2775" t="s">
        <v>89</v>
      </c>
      <c r="Z2775">
        <v>-1.0900000000000001</v>
      </c>
      <c r="AA2775" t="s">
        <v>89</v>
      </c>
      <c r="AB2775">
        <v>10</v>
      </c>
      <c r="AC2775" t="s">
        <v>89</v>
      </c>
      <c r="AD2775" t="s">
        <v>96</v>
      </c>
      <c r="AE2775" t="s">
        <v>89</v>
      </c>
      <c r="AF2775">
        <v>0.22500000000000001</v>
      </c>
      <c r="AG2775">
        <v>1.3</v>
      </c>
      <c r="AH2775">
        <v>0.04</v>
      </c>
      <c r="AI2775">
        <v>1</v>
      </c>
      <c r="AJ2775" t="s">
        <v>89</v>
      </c>
      <c r="AK2775" t="s">
        <v>89</v>
      </c>
      <c r="AL2775" t="s">
        <v>89</v>
      </c>
      <c r="AM2775" t="s">
        <v>89</v>
      </c>
      <c r="AN2775" t="s">
        <v>89</v>
      </c>
      <c r="AO2775" t="s">
        <v>89</v>
      </c>
      <c r="AP2775" t="s">
        <v>89</v>
      </c>
      <c r="AQ2775">
        <v>-1.1000000000000001</v>
      </c>
      <c r="AR2775" t="s">
        <v>89</v>
      </c>
      <c r="AS2775" t="s">
        <v>2039</v>
      </c>
      <c r="AT2775">
        <v>0</v>
      </c>
      <c r="AU2775" t="s">
        <v>89</v>
      </c>
      <c r="AV2775" t="s">
        <v>89</v>
      </c>
      <c r="AW2775" t="s">
        <v>89</v>
      </c>
      <c r="AX2775" t="s">
        <v>89</v>
      </c>
      <c r="AY2775" t="s">
        <v>89</v>
      </c>
      <c r="AZ2775" t="s">
        <v>96</v>
      </c>
      <c r="BA2775" t="s">
        <v>3067</v>
      </c>
      <c r="BB2775" t="s">
        <v>89</v>
      </c>
      <c r="BC2775" t="s">
        <v>89</v>
      </c>
      <c r="BD2775" t="s">
        <v>89</v>
      </c>
      <c r="BE2775">
        <v>10</v>
      </c>
      <c r="BF2775" t="s">
        <v>89</v>
      </c>
      <c r="BG2775" t="s">
        <v>89</v>
      </c>
      <c r="BH2775" s="1">
        <v>40544</v>
      </c>
      <c r="BI2775" t="s">
        <v>2348</v>
      </c>
      <c r="BJ2775" t="s">
        <v>89</v>
      </c>
      <c r="BK2775" t="s">
        <v>89</v>
      </c>
      <c r="BL2775" t="s">
        <v>89</v>
      </c>
      <c r="BM2775" t="s">
        <v>89</v>
      </c>
      <c r="BN2775" t="s">
        <v>89</v>
      </c>
      <c r="BO2775" t="s">
        <v>89</v>
      </c>
      <c r="BP2775" t="s">
        <v>89</v>
      </c>
      <c r="BQ2775" t="s">
        <v>149</v>
      </c>
      <c r="BR2775">
        <v>211</v>
      </c>
      <c r="BS2775" t="s">
        <v>2049</v>
      </c>
      <c r="BT2775">
        <v>25</v>
      </c>
      <c r="BU2775" t="s">
        <v>100</v>
      </c>
      <c r="BV2775" t="s">
        <v>7185</v>
      </c>
      <c r="BW2775">
        <v>0</v>
      </c>
      <c r="BX2775">
        <v>0</v>
      </c>
      <c r="BY2775">
        <v>161390</v>
      </c>
      <c r="BZ2775" t="s">
        <v>101</v>
      </c>
      <c r="CA2775" t="s">
        <v>102</v>
      </c>
      <c r="CB2775" t="s">
        <v>139</v>
      </c>
      <c r="CC2775" t="s">
        <v>103</v>
      </c>
      <c r="CD2775" t="s">
        <v>104</v>
      </c>
      <c r="CE2775" t="s">
        <v>105</v>
      </c>
      <c r="CH2775" t="s">
        <v>13057</v>
      </c>
      <c r="CI2775" t="s">
        <v>13057</v>
      </c>
      <c r="CK2775" s="6"/>
      <c r="CP2775">
        <v>0</v>
      </c>
      <c r="CQ2775" t="str">
        <f t="shared" si="87"/>
        <v>https://basisinformatie-overstromingen.nl/geoserver/LIWO_Regionaal/scenario_9699/wms</v>
      </c>
      <c r="CR2775" t="str">
        <f t="shared" si="86"/>
        <v>Overstromingsscenario met id 9699</v>
      </c>
      <c r="CT2775" s="9" t="s">
        <v>13059</v>
      </c>
      <c r="CU2775" s="9" t="s">
        <v>14478</v>
      </c>
      <c r="CV2775" s="9" t="s">
        <v>14479</v>
      </c>
      <c r="CW2775" s="9" t="s">
        <v>14480</v>
      </c>
      <c r="CX2775" s="9" t="s">
        <v>14481</v>
      </c>
    </row>
    <row r="2776" spans="1:102" x14ac:dyDescent="0.25">
      <c r="A2776">
        <v>9690</v>
      </c>
      <c r="B2776">
        <v>9690</v>
      </c>
      <c r="C2776" t="s">
        <v>7859</v>
      </c>
      <c r="D2776" s="1">
        <v>40575</v>
      </c>
      <c r="E2776" t="s">
        <v>7179</v>
      </c>
      <c r="F2776" t="s">
        <v>87</v>
      </c>
      <c r="G2776" t="s">
        <v>7180</v>
      </c>
      <c r="H2776" t="s">
        <v>89</v>
      </c>
      <c r="I2776" t="s">
        <v>2153</v>
      </c>
      <c r="J2776" t="s">
        <v>7181</v>
      </c>
      <c r="K2776" t="s">
        <v>92</v>
      </c>
      <c r="L2776" t="s">
        <v>89</v>
      </c>
      <c r="M2776">
        <v>532700.11520799994</v>
      </c>
      <c r="N2776">
        <v>110497.226742</v>
      </c>
      <c r="O2776" t="s">
        <v>7196</v>
      </c>
      <c r="P2776" t="s">
        <v>89</v>
      </c>
      <c r="Q2776" t="s">
        <v>7860</v>
      </c>
      <c r="R2776" t="s">
        <v>7820</v>
      </c>
      <c r="S2776" t="s">
        <v>89</v>
      </c>
      <c r="T2776" t="s">
        <v>89</v>
      </c>
      <c r="U2776" t="s">
        <v>89</v>
      </c>
      <c r="V2776" t="s">
        <v>89</v>
      </c>
      <c r="W2776" t="s">
        <v>89</v>
      </c>
      <c r="X2776" t="s">
        <v>89</v>
      </c>
      <c r="Y2776" t="s">
        <v>89</v>
      </c>
      <c r="Z2776">
        <v>-0.81</v>
      </c>
      <c r="AA2776" t="s">
        <v>89</v>
      </c>
      <c r="AB2776">
        <v>10</v>
      </c>
      <c r="AC2776" t="s">
        <v>89</v>
      </c>
      <c r="AD2776" t="s">
        <v>96</v>
      </c>
      <c r="AE2776" t="s">
        <v>89</v>
      </c>
      <c r="AF2776">
        <v>0.22500000000000001</v>
      </c>
      <c r="AG2776">
        <v>1.3</v>
      </c>
      <c r="AH2776">
        <v>0.04</v>
      </c>
      <c r="AI2776">
        <v>1</v>
      </c>
      <c r="AJ2776" t="s">
        <v>89</v>
      </c>
      <c r="AK2776" t="s">
        <v>89</v>
      </c>
      <c r="AL2776" t="s">
        <v>89</v>
      </c>
      <c r="AM2776" t="s">
        <v>89</v>
      </c>
      <c r="AN2776" t="s">
        <v>89</v>
      </c>
      <c r="AO2776" t="s">
        <v>89</v>
      </c>
      <c r="AP2776" t="s">
        <v>89</v>
      </c>
      <c r="AQ2776">
        <v>-0.82</v>
      </c>
      <c r="AR2776" t="s">
        <v>89</v>
      </c>
      <c r="AS2776" t="s">
        <v>2039</v>
      </c>
      <c r="AT2776">
        <v>0</v>
      </c>
      <c r="AU2776" t="s">
        <v>89</v>
      </c>
      <c r="AV2776" t="s">
        <v>89</v>
      </c>
      <c r="AW2776" t="s">
        <v>89</v>
      </c>
      <c r="AX2776" t="s">
        <v>89</v>
      </c>
      <c r="AY2776" t="s">
        <v>89</v>
      </c>
      <c r="AZ2776" t="s">
        <v>96</v>
      </c>
      <c r="BA2776" t="s">
        <v>3067</v>
      </c>
      <c r="BB2776" t="s">
        <v>89</v>
      </c>
      <c r="BC2776" t="s">
        <v>89</v>
      </c>
      <c r="BD2776" t="s">
        <v>89</v>
      </c>
      <c r="BE2776">
        <v>10</v>
      </c>
      <c r="BF2776" t="s">
        <v>89</v>
      </c>
      <c r="BG2776" t="s">
        <v>89</v>
      </c>
      <c r="BH2776" s="1">
        <v>40544</v>
      </c>
      <c r="BI2776" t="s">
        <v>2348</v>
      </c>
      <c r="BJ2776" t="s">
        <v>89</v>
      </c>
      <c r="BK2776" t="s">
        <v>89</v>
      </c>
      <c r="BL2776" t="s">
        <v>89</v>
      </c>
      <c r="BM2776" t="s">
        <v>89</v>
      </c>
      <c r="BN2776" t="s">
        <v>89</v>
      </c>
      <c r="BO2776" t="s">
        <v>89</v>
      </c>
      <c r="BP2776" t="s">
        <v>89</v>
      </c>
      <c r="BQ2776" t="s">
        <v>149</v>
      </c>
      <c r="BR2776">
        <v>211</v>
      </c>
      <c r="BS2776" t="s">
        <v>2049</v>
      </c>
      <c r="BT2776">
        <v>25</v>
      </c>
      <c r="BU2776" t="s">
        <v>100</v>
      </c>
      <c r="BV2776" t="s">
        <v>7185</v>
      </c>
      <c r="BW2776">
        <v>7</v>
      </c>
      <c r="BX2776">
        <v>0</v>
      </c>
      <c r="BY2776">
        <v>202347</v>
      </c>
      <c r="BZ2776" t="s">
        <v>101</v>
      </c>
      <c r="CA2776" t="s">
        <v>102</v>
      </c>
      <c r="CB2776" t="s">
        <v>139</v>
      </c>
      <c r="CC2776" t="s">
        <v>103</v>
      </c>
      <c r="CD2776" t="s">
        <v>104</v>
      </c>
      <c r="CE2776" t="s">
        <v>105</v>
      </c>
      <c r="CH2776" t="s">
        <v>13057</v>
      </c>
      <c r="CI2776" t="s">
        <v>13057</v>
      </c>
      <c r="CK2776" s="6"/>
      <c r="CP2776">
        <v>0</v>
      </c>
      <c r="CQ2776" t="str">
        <f t="shared" si="87"/>
        <v>https://basisinformatie-overstromingen.nl/geoserver/LIWO_Regionaal/scenario_9690/wms</v>
      </c>
      <c r="CR2776" t="str">
        <f t="shared" si="86"/>
        <v>Overstromingsscenario met id 9690</v>
      </c>
      <c r="CT2776" s="9" t="s">
        <v>13059</v>
      </c>
      <c r="CU2776" s="9" t="s">
        <v>14478</v>
      </c>
      <c r="CV2776" s="9" t="s">
        <v>14479</v>
      </c>
      <c r="CW2776" s="9" t="s">
        <v>14480</v>
      </c>
      <c r="CX2776" s="9" t="s">
        <v>14481</v>
      </c>
    </row>
    <row r="2777" spans="1:102" x14ac:dyDescent="0.25">
      <c r="A2777">
        <v>9744</v>
      </c>
      <c r="B2777">
        <v>9744</v>
      </c>
      <c r="C2777" t="s">
        <v>7861</v>
      </c>
      <c r="D2777" s="1">
        <v>40575</v>
      </c>
      <c r="E2777" t="s">
        <v>7179</v>
      </c>
      <c r="F2777" t="s">
        <v>87</v>
      </c>
      <c r="G2777" t="s">
        <v>7180</v>
      </c>
      <c r="H2777" t="s">
        <v>89</v>
      </c>
      <c r="I2777" t="s">
        <v>2153</v>
      </c>
      <c r="J2777" t="s">
        <v>7181</v>
      </c>
      <c r="K2777" t="s">
        <v>92</v>
      </c>
      <c r="L2777" t="s">
        <v>89</v>
      </c>
      <c r="M2777">
        <v>528105.888255</v>
      </c>
      <c r="N2777">
        <v>108201.507599</v>
      </c>
      <c r="O2777" t="s">
        <v>7196</v>
      </c>
      <c r="P2777" t="s">
        <v>89</v>
      </c>
      <c r="Q2777" t="s">
        <v>7862</v>
      </c>
      <c r="R2777" t="s">
        <v>7803</v>
      </c>
      <c r="S2777" t="s">
        <v>89</v>
      </c>
      <c r="T2777" t="s">
        <v>89</v>
      </c>
      <c r="U2777" t="s">
        <v>89</v>
      </c>
      <c r="V2777" t="s">
        <v>89</v>
      </c>
      <c r="W2777" t="s">
        <v>89</v>
      </c>
      <c r="X2777" t="s">
        <v>89</v>
      </c>
      <c r="Y2777" t="s">
        <v>89</v>
      </c>
      <c r="Z2777">
        <v>-2.06</v>
      </c>
      <c r="AA2777" t="s">
        <v>89</v>
      </c>
      <c r="AB2777">
        <v>10</v>
      </c>
      <c r="AC2777" t="s">
        <v>89</v>
      </c>
      <c r="AD2777" t="s">
        <v>96</v>
      </c>
      <c r="AE2777" t="s">
        <v>89</v>
      </c>
      <c r="AF2777">
        <v>0.22500000000000001</v>
      </c>
      <c r="AG2777">
        <v>1.3</v>
      </c>
      <c r="AH2777">
        <v>0.04</v>
      </c>
      <c r="AI2777">
        <v>1</v>
      </c>
      <c r="AJ2777" t="s">
        <v>89</v>
      </c>
      <c r="AK2777" t="s">
        <v>89</v>
      </c>
      <c r="AL2777" t="s">
        <v>89</v>
      </c>
      <c r="AM2777" t="s">
        <v>89</v>
      </c>
      <c r="AN2777" t="s">
        <v>89</v>
      </c>
      <c r="AO2777" t="s">
        <v>89</v>
      </c>
      <c r="AP2777" t="s">
        <v>89</v>
      </c>
      <c r="AQ2777">
        <v>-2.0699999999999998</v>
      </c>
      <c r="AR2777" t="s">
        <v>89</v>
      </c>
      <c r="AS2777" t="s">
        <v>2039</v>
      </c>
      <c r="AT2777">
        <v>0</v>
      </c>
      <c r="AU2777" t="s">
        <v>89</v>
      </c>
      <c r="AV2777" t="s">
        <v>89</v>
      </c>
      <c r="AW2777" t="s">
        <v>89</v>
      </c>
      <c r="AX2777" t="s">
        <v>89</v>
      </c>
      <c r="AY2777" t="s">
        <v>89</v>
      </c>
      <c r="AZ2777" t="s">
        <v>96</v>
      </c>
      <c r="BA2777" t="s">
        <v>3067</v>
      </c>
      <c r="BB2777" t="s">
        <v>89</v>
      </c>
      <c r="BC2777" t="s">
        <v>89</v>
      </c>
      <c r="BD2777" t="s">
        <v>89</v>
      </c>
      <c r="BE2777">
        <v>30</v>
      </c>
      <c r="BF2777" t="s">
        <v>89</v>
      </c>
      <c r="BG2777" t="s">
        <v>89</v>
      </c>
      <c r="BH2777" s="1">
        <v>40544</v>
      </c>
      <c r="BI2777" t="s">
        <v>2348</v>
      </c>
      <c r="BJ2777" t="s">
        <v>89</v>
      </c>
      <c r="BK2777" t="s">
        <v>89</v>
      </c>
      <c r="BL2777" t="s">
        <v>89</v>
      </c>
      <c r="BM2777" t="s">
        <v>89</v>
      </c>
      <c r="BN2777" t="s">
        <v>89</v>
      </c>
      <c r="BO2777" t="s">
        <v>89</v>
      </c>
      <c r="BP2777" t="s">
        <v>89</v>
      </c>
      <c r="BQ2777" t="s">
        <v>149</v>
      </c>
      <c r="BR2777">
        <v>211</v>
      </c>
      <c r="BS2777" t="s">
        <v>2049</v>
      </c>
      <c r="BT2777">
        <v>25</v>
      </c>
      <c r="BU2777" t="s">
        <v>100</v>
      </c>
      <c r="BV2777" t="s">
        <v>7185</v>
      </c>
      <c r="BW2777">
        <v>123</v>
      </c>
      <c r="BX2777">
        <v>0</v>
      </c>
      <c r="BY2777">
        <v>12899642</v>
      </c>
      <c r="BZ2777" t="s">
        <v>101</v>
      </c>
      <c r="CA2777" t="s">
        <v>102</v>
      </c>
      <c r="CB2777" t="s">
        <v>139</v>
      </c>
      <c r="CC2777" t="s">
        <v>103</v>
      </c>
      <c r="CD2777" t="s">
        <v>104</v>
      </c>
      <c r="CE2777" t="s">
        <v>105</v>
      </c>
      <c r="CH2777" t="s">
        <v>13057</v>
      </c>
      <c r="CI2777" t="s">
        <v>13057</v>
      </c>
      <c r="CK2777" s="6"/>
      <c r="CP2777">
        <v>0</v>
      </c>
      <c r="CQ2777" t="str">
        <f t="shared" si="87"/>
        <v>https://basisinformatie-overstromingen.nl/geoserver/LIWO_Regionaal/scenario_9744/wms</v>
      </c>
      <c r="CR2777" t="str">
        <f t="shared" si="86"/>
        <v>Overstromingsscenario met id 9744</v>
      </c>
      <c r="CT2777" s="9" t="s">
        <v>13059</v>
      </c>
      <c r="CU2777" s="9" t="s">
        <v>14474</v>
      </c>
      <c r="CV2777" s="9" t="s">
        <v>14475</v>
      </c>
      <c r="CW2777" s="9" t="s">
        <v>14476</v>
      </c>
      <c r="CX2777" s="9" t="s">
        <v>14477</v>
      </c>
    </row>
    <row r="2778" spans="1:102" x14ac:dyDescent="0.25">
      <c r="A2778">
        <v>10276</v>
      </c>
      <c r="B2778">
        <v>10276</v>
      </c>
      <c r="C2778" t="s">
        <v>7863</v>
      </c>
      <c r="D2778" s="1">
        <v>40575</v>
      </c>
      <c r="E2778" t="s">
        <v>7179</v>
      </c>
      <c r="F2778" t="s">
        <v>87</v>
      </c>
      <c r="G2778" t="s">
        <v>7180</v>
      </c>
      <c r="H2778" t="s">
        <v>89</v>
      </c>
      <c r="I2778" t="s">
        <v>2153</v>
      </c>
      <c r="J2778" t="s">
        <v>7181</v>
      </c>
      <c r="K2778" t="s">
        <v>92</v>
      </c>
      <c r="L2778" t="s">
        <v>89</v>
      </c>
      <c r="M2778">
        <v>535057.49760899995</v>
      </c>
      <c r="N2778">
        <v>112503.545333</v>
      </c>
      <c r="O2778" t="s">
        <v>7196</v>
      </c>
      <c r="P2778" t="s">
        <v>89</v>
      </c>
      <c r="Q2778" t="s">
        <v>7864</v>
      </c>
      <c r="R2778" t="s">
        <v>7865</v>
      </c>
      <c r="S2778" t="s">
        <v>89</v>
      </c>
      <c r="T2778" t="s">
        <v>89</v>
      </c>
      <c r="U2778" t="s">
        <v>89</v>
      </c>
      <c r="V2778" t="s">
        <v>89</v>
      </c>
      <c r="W2778" t="s">
        <v>89</v>
      </c>
      <c r="X2778" t="s">
        <v>89</v>
      </c>
      <c r="Y2778" t="s">
        <v>89</v>
      </c>
      <c r="Z2778">
        <v>-0.83</v>
      </c>
      <c r="AA2778" t="s">
        <v>89</v>
      </c>
      <c r="AB2778">
        <v>10</v>
      </c>
      <c r="AC2778" t="s">
        <v>89</v>
      </c>
      <c r="AD2778" t="s">
        <v>96</v>
      </c>
      <c r="AE2778" t="s">
        <v>89</v>
      </c>
      <c r="AF2778">
        <v>0.2</v>
      </c>
      <c r="AG2778">
        <v>1.3</v>
      </c>
      <c r="AH2778">
        <v>0.04</v>
      </c>
      <c r="AI2778">
        <v>1</v>
      </c>
      <c r="AJ2778" t="s">
        <v>89</v>
      </c>
      <c r="AK2778" t="s">
        <v>89</v>
      </c>
      <c r="AL2778" t="s">
        <v>89</v>
      </c>
      <c r="AM2778" t="s">
        <v>89</v>
      </c>
      <c r="AN2778" t="s">
        <v>89</v>
      </c>
      <c r="AO2778" t="s">
        <v>89</v>
      </c>
      <c r="AP2778" t="s">
        <v>89</v>
      </c>
      <c r="AQ2778">
        <v>-0.84</v>
      </c>
      <c r="AR2778" t="s">
        <v>89</v>
      </c>
      <c r="AS2778" t="s">
        <v>2039</v>
      </c>
      <c r="AT2778">
        <v>0</v>
      </c>
      <c r="AU2778" t="s">
        <v>89</v>
      </c>
      <c r="AV2778" t="s">
        <v>89</v>
      </c>
      <c r="AW2778" t="s">
        <v>89</v>
      </c>
      <c r="AX2778" t="s">
        <v>89</v>
      </c>
      <c r="AY2778" t="s">
        <v>89</v>
      </c>
      <c r="AZ2778" t="s">
        <v>96</v>
      </c>
      <c r="BA2778" t="s">
        <v>3067</v>
      </c>
      <c r="BB2778" t="s">
        <v>89</v>
      </c>
      <c r="BC2778" t="s">
        <v>89</v>
      </c>
      <c r="BD2778" t="s">
        <v>89</v>
      </c>
      <c r="BE2778">
        <v>10</v>
      </c>
      <c r="BF2778" t="s">
        <v>89</v>
      </c>
      <c r="BG2778" t="s">
        <v>89</v>
      </c>
      <c r="BH2778" s="1">
        <v>40544</v>
      </c>
      <c r="BI2778" t="s">
        <v>2348</v>
      </c>
      <c r="BJ2778" t="s">
        <v>89</v>
      </c>
      <c r="BK2778" t="s">
        <v>89</v>
      </c>
      <c r="BL2778" t="s">
        <v>89</v>
      </c>
      <c r="BM2778" t="s">
        <v>89</v>
      </c>
      <c r="BN2778" t="s">
        <v>89</v>
      </c>
      <c r="BO2778" t="s">
        <v>89</v>
      </c>
      <c r="BP2778" t="s">
        <v>89</v>
      </c>
      <c r="BQ2778" t="s">
        <v>149</v>
      </c>
      <c r="BR2778">
        <v>211</v>
      </c>
      <c r="BS2778" t="s">
        <v>2049</v>
      </c>
      <c r="BT2778">
        <v>25</v>
      </c>
      <c r="BU2778" t="s">
        <v>100</v>
      </c>
      <c r="BV2778" t="s">
        <v>7185</v>
      </c>
      <c r="BW2778">
        <v>541</v>
      </c>
      <c r="BX2778">
        <v>0</v>
      </c>
      <c r="BY2778">
        <v>2569069</v>
      </c>
      <c r="BZ2778" t="s">
        <v>101</v>
      </c>
      <c r="CA2778" t="s">
        <v>102</v>
      </c>
      <c r="CB2778" t="s">
        <v>139</v>
      </c>
      <c r="CC2778" t="s">
        <v>103</v>
      </c>
      <c r="CD2778" t="s">
        <v>104</v>
      </c>
      <c r="CE2778" t="s">
        <v>105</v>
      </c>
      <c r="CH2778" t="s">
        <v>13057</v>
      </c>
      <c r="CI2778" t="s">
        <v>13057</v>
      </c>
      <c r="CK2778" s="6"/>
      <c r="CP2778">
        <v>0</v>
      </c>
      <c r="CQ2778" t="str">
        <f t="shared" si="87"/>
        <v>https://basisinformatie-overstromingen.nl/geoserver/LIWO_Regionaal/scenario_10276/wms</v>
      </c>
      <c r="CR2778" t="str">
        <f t="shared" si="86"/>
        <v>Overstromingsscenario met id 10276</v>
      </c>
      <c r="CT2778" s="9" t="s">
        <v>13059</v>
      </c>
      <c r="CU2778" s="9" t="s">
        <v>14482</v>
      </c>
      <c r="CV2778" s="9" t="s">
        <v>14483</v>
      </c>
      <c r="CW2778" s="9" t="s">
        <v>14484</v>
      </c>
      <c r="CX2778" s="9" t="s">
        <v>14485</v>
      </c>
    </row>
    <row r="2779" spans="1:102" x14ac:dyDescent="0.25">
      <c r="A2779">
        <v>10275</v>
      </c>
      <c r="B2779">
        <v>10275</v>
      </c>
      <c r="C2779" t="s">
        <v>7866</v>
      </c>
      <c r="D2779" s="1">
        <v>40575</v>
      </c>
      <c r="E2779" t="s">
        <v>7179</v>
      </c>
      <c r="F2779" t="s">
        <v>87</v>
      </c>
      <c r="G2779" t="s">
        <v>7180</v>
      </c>
      <c r="H2779" t="s">
        <v>89</v>
      </c>
      <c r="I2779" t="s">
        <v>2153</v>
      </c>
      <c r="J2779" t="s">
        <v>7181</v>
      </c>
      <c r="K2779" t="s">
        <v>92</v>
      </c>
      <c r="L2779" t="s">
        <v>89</v>
      </c>
      <c r="M2779">
        <v>535334.76301899995</v>
      </c>
      <c r="N2779">
        <v>112878.08715399999</v>
      </c>
      <c r="O2779" t="s">
        <v>7196</v>
      </c>
      <c r="P2779" t="s">
        <v>89</v>
      </c>
      <c r="Q2779" t="s">
        <v>7867</v>
      </c>
      <c r="R2779" t="s">
        <v>7865</v>
      </c>
      <c r="S2779" t="s">
        <v>89</v>
      </c>
      <c r="T2779" t="s">
        <v>89</v>
      </c>
      <c r="U2779" t="s">
        <v>89</v>
      </c>
      <c r="V2779" t="s">
        <v>89</v>
      </c>
      <c r="W2779" t="s">
        <v>89</v>
      </c>
      <c r="X2779" t="s">
        <v>89</v>
      </c>
      <c r="Y2779" t="s">
        <v>89</v>
      </c>
      <c r="Z2779">
        <v>-1.22</v>
      </c>
      <c r="AA2779" t="s">
        <v>89</v>
      </c>
      <c r="AB2779">
        <v>10</v>
      </c>
      <c r="AC2779" t="s">
        <v>89</v>
      </c>
      <c r="AD2779" t="s">
        <v>96</v>
      </c>
      <c r="AE2779" t="s">
        <v>89</v>
      </c>
      <c r="AF2779">
        <v>0.22500000000000001</v>
      </c>
      <c r="AG2779">
        <v>1.3</v>
      </c>
      <c r="AH2779">
        <v>0.04</v>
      </c>
      <c r="AI2779">
        <v>1</v>
      </c>
      <c r="AJ2779" t="s">
        <v>89</v>
      </c>
      <c r="AK2779" t="s">
        <v>89</v>
      </c>
      <c r="AL2779" t="s">
        <v>89</v>
      </c>
      <c r="AM2779" t="s">
        <v>89</v>
      </c>
      <c r="AN2779" t="s">
        <v>89</v>
      </c>
      <c r="AO2779" t="s">
        <v>89</v>
      </c>
      <c r="AP2779" t="s">
        <v>89</v>
      </c>
      <c r="AQ2779">
        <v>-1.23</v>
      </c>
      <c r="AR2779" t="s">
        <v>89</v>
      </c>
      <c r="AS2779" t="s">
        <v>2039</v>
      </c>
      <c r="AT2779">
        <v>0</v>
      </c>
      <c r="AU2779" t="s">
        <v>89</v>
      </c>
      <c r="AV2779" t="s">
        <v>89</v>
      </c>
      <c r="AW2779" t="s">
        <v>89</v>
      </c>
      <c r="AX2779" t="s">
        <v>89</v>
      </c>
      <c r="AY2779" t="s">
        <v>89</v>
      </c>
      <c r="AZ2779" t="s">
        <v>96</v>
      </c>
      <c r="BA2779" t="s">
        <v>3067</v>
      </c>
      <c r="BB2779" t="s">
        <v>89</v>
      </c>
      <c r="BC2779" t="s">
        <v>89</v>
      </c>
      <c r="BD2779" t="s">
        <v>89</v>
      </c>
      <c r="BE2779">
        <v>10</v>
      </c>
      <c r="BF2779" t="s">
        <v>89</v>
      </c>
      <c r="BG2779" t="s">
        <v>89</v>
      </c>
      <c r="BH2779" s="1">
        <v>40544</v>
      </c>
      <c r="BI2779" t="s">
        <v>2348</v>
      </c>
      <c r="BJ2779" t="s">
        <v>89</v>
      </c>
      <c r="BK2779" t="s">
        <v>89</v>
      </c>
      <c r="BL2779" t="s">
        <v>89</v>
      </c>
      <c r="BM2779" t="s">
        <v>89</v>
      </c>
      <c r="BN2779" t="s">
        <v>89</v>
      </c>
      <c r="BO2779" t="s">
        <v>89</v>
      </c>
      <c r="BP2779" t="s">
        <v>89</v>
      </c>
      <c r="BQ2779" t="s">
        <v>149</v>
      </c>
      <c r="BR2779">
        <v>211</v>
      </c>
      <c r="BS2779" t="s">
        <v>2049</v>
      </c>
      <c r="BT2779">
        <v>25</v>
      </c>
      <c r="BU2779" t="s">
        <v>100</v>
      </c>
      <c r="BV2779" t="s">
        <v>7185</v>
      </c>
      <c r="BW2779">
        <v>302</v>
      </c>
      <c r="BX2779">
        <v>0</v>
      </c>
      <c r="BY2779">
        <v>1332879</v>
      </c>
      <c r="BZ2779" t="s">
        <v>101</v>
      </c>
      <c r="CA2779" t="s">
        <v>102</v>
      </c>
      <c r="CB2779" t="s">
        <v>139</v>
      </c>
      <c r="CC2779" t="s">
        <v>103</v>
      </c>
      <c r="CD2779" t="s">
        <v>104</v>
      </c>
      <c r="CE2779" t="s">
        <v>105</v>
      </c>
      <c r="CH2779" t="s">
        <v>13057</v>
      </c>
      <c r="CI2779" t="s">
        <v>13057</v>
      </c>
      <c r="CK2779" s="6"/>
      <c r="CP2779">
        <v>0</v>
      </c>
      <c r="CQ2779" t="str">
        <f t="shared" si="87"/>
        <v>https://basisinformatie-overstromingen.nl/geoserver/LIWO_Regionaal/scenario_10275/wms</v>
      </c>
      <c r="CR2779" t="str">
        <f t="shared" si="86"/>
        <v>Overstromingsscenario met id 10275</v>
      </c>
      <c r="CT2779" s="9" t="s">
        <v>13059</v>
      </c>
      <c r="CU2779" s="9" t="s">
        <v>14482</v>
      </c>
      <c r="CV2779" s="9" t="s">
        <v>14483</v>
      </c>
      <c r="CW2779" s="9" t="s">
        <v>14484</v>
      </c>
      <c r="CX2779" s="9" t="s">
        <v>14485</v>
      </c>
    </row>
    <row r="2780" spans="1:102" x14ac:dyDescent="0.25">
      <c r="A2780">
        <v>9738</v>
      </c>
      <c r="B2780">
        <v>9738</v>
      </c>
      <c r="C2780" t="s">
        <v>7868</v>
      </c>
      <c r="D2780" s="1">
        <v>40575</v>
      </c>
      <c r="E2780" t="s">
        <v>7179</v>
      </c>
      <c r="F2780" t="s">
        <v>87</v>
      </c>
      <c r="G2780" t="s">
        <v>7180</v>
      </c>
      <c r="H2780" t="s">
        <v>89</v>
      </c>
      <c r="I2780" t="s">
        <v>2153</v>
      </c>
      <c r="J2780" t="s">
        <v>7181</v>
      </c>
      <c r="K2780" t="s">
        <v>92</v>
      </c>
      <c r="L2780" t="s">
        <v>89</v>
      </c>
      <c r="M2780">
        <v>528350.31182499998</v>
      </c>
      <c r="N2780">
        <v>108346.8909</v>
      </c>
      <c r="O2780" t="s">
        <v>7196</v>
      </c>
      <c r="P2780" t="s">
        <v>89</v>
      </c>
      <c r="Q2780" t="s">
        <v>7869</v>
      </c>
      <c r="R2780" t="s">
        <v>7820</v>
      </c>
      <c r="S2780" t="s">
        <v>89</v>
      </c>
      <c r="T2780" t="s">
        <v>89</v>
      </c>
      <c r="U2780" t="s">
        <v>89</v>
      </c>
      <c r="V2780" t="s">
        <v>89</v>
      </c>
      <c r="W2780" t="s">
        <v>89</v>
      </c>
      <c r="X2780" t="s">
        <v>89</v>
      </c>
      <c r="Y2780" t="s">
        <v>89</v>
      </c>
      <c r="Z2780">
        <v>-0.99</v>
      </c>
      <c r="AA2780" t="s">
        <v>89</v>
      </c>
      <c r="AB2780">
        <v>10</v>
      </c>
      <c r="AC2780" t="s">
        <v>89</v>
      </c>
      <c r="AD2780" t="s">
        <v>96</v>
      </c>
      <c r="AE2780" t="s">
        <v>89</v>
      </c>
      <c r="AF2780">
        <v>0.22500000000000001</v>
      </c>
      <c r="AG2780">
        <v>1.3</v>
      </c>
      <c r="AH2780">
        <v>0.04</v>
      </c>
      <c r="AI2780">
        <v>1</v>
      </c>
      <c r="AJ2780" t="s">
        <v>89</v>
      </c>
      <c r="AK2780" t="s">
        <v>89</v>
      </c>
      <c r="AL2780" t="s">
        <v>89</v>
      </c>
      <c r="AM2780" t="s">
        <v>89</v>
      </c>
      <c r="AN2780" t="s">
        <v>89</v>
      </c>
      <c r="AO2780" t="s">
        <v>89</v>
      </c>
      <c r="AP2780" t="s">
        <v>89</v>
      </c>
      <c r="AQ2780">
        <v>-1</v>
      </c>
      <c r="AR2780" t="s">
        <v>89</v>
      </c>
      <c r="AS2780" t="s">
        <v>2039</v>
      </c>
      <c r="AT2780">
        <v>0</v>
      </c>
      <c r="AU2780" t="s">
        <v>89</v>
      </c>
      <c r="AV2780" t="s">
        <v>89</v>
      </c>
      <c r="AW2780" t="s">
        <v>89</v>
      </c>
      <c r="AX2780" t="s">
        <v>89</v>
      </c>
      <c r="AY2780" t="s">
        <v>89</v>
      </c>
      <c r="AZ2780" t="s">
        <v>96</v>
      </c>
      <c r="BA2780" t="s">
        <v>3067</v>
      </c>
      <c r="BB2780" t="s">
        <v>89</v>
      </c>
      <c r="BC2780" t="s">
        <v>89</v>
      </c>
      <c r="BD2780" t="s">
        <v>89</v>
      </c>
      <c r="BE2780">
        <v>30</v>
      </c>
      <c r="BF2780" t="s">
        <v>89</v>
      </c>
      <c r="BG2780" t="s">
        <v>89</v>
      </c>
      <c r="BH2780" s="1">
        <v>40544</v>
      </c>
      <c r="BI2780" t="s">
        <v>2348</v>
      </c>
      <c r="BJ2780" t="s">
        <v>89</v>
      </c>
      <c r="BK2780" t="s">
        <v>89</v>
      </c>
      <c r="BL2780" t="s">
        <v>89</v>
      </c>
      <c r="BM2780" t="s">
        <v>89</v>
      </c>
      <c r="BN2780" t="s">
        <v>89</v>
      </c>
      <c r="BO2780" t="s">
        <v>89</v>
      </c>
      <c r="BP2780" t="s">
        <v>89</v>
      </c>
      <c r="BQ2780" t="s">
        <v>149</v>
      </c>
      <c r="BR2780">
        <v>211</v>
      </c>
      <c r="BS2780" t="s">
        <v>2049</v>
      </c>
      <c r="BT2780">
        <v>25</v>
      </c>
      <c r="BU2780" t="s">
        <v>100</v>
      </c>
      <c r="BV2780" t="s">
        <v>7185</v>
      </c>
      <c r="BW2780">
        <v>237</v>
      </c>
      <c r="BX2780">
        <v>0</v>
      </c>
      <c r="BY2780">
        <v>11252563</v>
      </c>
      <c r="BZ2780" t="s">
        <v>101</v>
      </c>
      <c r="CA2780" t="s">
        <v>102</v>
      </c>
      <c r="CB2780" t="s">
        <v>139</v>
      </c>
      <c r="CC2780" t="s">
        <v>103</v>
      </c>
      <c r="CD2780" t="s">
        <v>104</v>
      </c>
      <c r="CE2780" t="s">
        <v>105</v>
      </c>
      <c r="CH2780" t="s">
        <v>13057</v>
      </c>
      <c r="CI2780" t="s">
        <v>13057</v>
      </c>
      <c r="CK2780" s="6"/>
      <c r="CP2780">
        <v>0</v>
      </c>
      <c r="CQ2780" t="str">
        <f t="shared" si="87"/>
        <v>https://basisinformatie-overstromingen.nl/geoserver/LIWO_Regionaal/scenario_9738/wms</v>
      </c>
      <c r="CR2780" t="str">
        <f t="shared" si="86"/>
        <v>Overstromingsscenario met id 9738</v>
      </c>
      <c r="CT2780" s="9" t="s">
        <v>13059</v>
      </c>
      <c r="CU2780" s="9" t="s">
        <v>14478</v>
      </c>
      <c r="CV2780" s="9" t="s">
        <v>14479</v>
      </c>
      <c r="CW2780" s="9" t="s">
        <v>14480</v>
      </c>
      <c r="CX2780" s="9" t="s">
        <v>14481</v>
      </c>
    </row>
    <row r="2781" spans="1:102" x14ac:dyDescent="0.25">
      <c r="A2781">
        <v>9692</v>
      </c>
      <c r="B2781">
        <v>9692</v>
      </c>
      <c r="C2781" t="s">
        <v>7870</v>
      </c>
      <c r="D2781" s="1">
        <v>40575</v>
      </c>
      <c r="E2781" t="s">
        <v>7179</v>
      </c>
      <c r="F2781" t="s">
        <v>87</v>
      </c>
      <c r="G2781" t="s">
        <v>7180</v>
      </c>
      <c r="H2781" t="s">
        <v>89</v>
      </c>
      <c r="I2781" t="s">
        <v>2153</v>
      </c>
      <c r="J2781" t="s">
        <v>7181</v>
      </c>
      <c r="K2781" t="s">
        <v>92</v>
      </c>
      <c r="L2781" t="s">
        <v>89</v>
      </c>
      <c r="M2781">
        <v>535588.88122900005</v>
      </c>
      <c r="N2781">
        <v>113223.481674</v>
      </c>
      <c r="O2781" t="s">
        <v>7196</v>
      </c>
      <c r="P2781" t="s">
        <v>89</v>
      </c>
      <c r="Q2781" t="s">
        <v>7871</v>
      </c>
      <c r="R2781" t="s">
        <v>7796</v>
      </c>
      <c r="S2781" t="s">
        <v>89</v>
      </c>
      <c r="T2781" t="s">
        <v>89</v>
      </c>
      <c r="U2781" t="s">
        <v>89</v>
      </c>
      <c r="V2781" t="s">
        <v>89</v>
      </c>
      <c r="W2781" t="s">
        <v>89</v>
      </c>
      <c r="X2781" t="s">
        <v>89</v>
      </c>
      <c r="Y2781" t="s">
        <v>89</v>
      </c>
      <c r="Z2781">
        <v>-1.22</v>
      </c>
      <c r="AA2781" t="s">
        <v>89</v>
      </c>
      <c r="AB2781">
        <v>10</v>
      </c>
      <c r="AC2781" t="s">
        <v>89</v>
      </c>
      <c r="AD2781" t="s">
        <v>96</v>
      </c>
      <c r="AE2781" t="s">
        <v>89</v>
      </c>
      <c r="AF2781">
        <v>0.22500000000000001</v>
      </c>
      <c r="AG2781">
        <v>1.3</v>
      </c>
      <c r="AH2781">
        <v>0.04</v>
      </c>
      <c r="AI2781">
        <v>1</v>
      </c>
      <c r="AJ2781" t="s">
        <v>89</v>
      </c>
      <c r="AK2781" t="s">
        <v>89</v>
      </c>
      <c r="AL2781" t="s">
        <v>89</v>
      </c>
      <c r="AM2781" t="s">
        <v>89</v>
      </c>
      <c r="AN2781" t="s">
        <v>89</v>
      </c>
      <c r="AO2781" t="s">
        <v>89</v>
      </c>
      <c r="AP2781" t="s">
        <v>89</v>
      </c>
      <c r="AQ2781">
        <v>-1.23</v>
      </c>
      <c r="AR2781" t="s">
        <v>89</v>
      </c>
      <c r="AS2781" t="s">
        <v>2039</v>
      </c>
      <c r="AT2781">
        <v>0</v>
      </c>
      <c r="AU2781" t="s">
        <v>89</v>
      </c>
      <c r="AV2781" t="s">
        <v>89</v>
      </c>
      <c r="AW2781" t="s">
        <v>89</v>
      </c>
      <c r="AX2781" t="s">
        <v>89</v>
      </c>
      <c r="AY2781" t="s">
        <v>89</v>
      </c>
      <c r="AZ2781" t="s">
        <v>96</v>
      </c>
      <c r="BA2781" t="s">
        <v>3067</v>
      </c>
      <c r="BB2781" t="s">
        <v>89</v>
      </c>
      <c r="BC2781" t="s">
        <v>89</v>
      </c>
      <c r="BD2781" t="s">
        <v>89</v>
      </c>
      <c r="BE2781">
        <v>30</v>
      </c>
      <c r="BF2781" t="s">
        <v>89</v>
      </c>
      <c r="BG2781" t="s">
        <v>89</v>
      </c>
      <c r="BH2781" s="1">
        <v>40544</v>
      </c>
      <c r="BI2781" t="s">
        <v>2348</v>
      </c>
      <c r="BJ2781" t="s">
        <v>89</v>
      </c>
      <c r="BK2781" t="s">
        <v>89</v>
      </c>
      <c r="BL2781" t="s">
        <v>89</v>
      </c>
      <c r="BM2781" t="s">
        <v>89</v>
      </c>
      <c r="BN2781" t="s">
        <v>89</v>
      </c>
      <c r="BO2781" t="s">
        <v>89</v>
      </c>
      <c r="BP2781" t="s">
        <v>89</v>
      </c>
      <c r="BQ2781" t="s">
        <v>149</v>
      </c>
      <c r="BR2781">
        <v>211</v>
      </c>
      <c r="BS2781" t="s">
        <v>2049</v>
      </c>
      <c r="BT2781">
        <v>25</v>
      </c>
      <c r="BU2781" t="s">
        <v>100</v>
      </c>
      <c r="BV2781" t="s">
        <v>7185</v>
      </c>
      <c r="BW2781">
        <v>18</v>
      </c>
      <c r="BX2781">
        <v>0</v>
      </c>
      <c r="BY2781">
        <v>5674428</v>
      </c>
      <c r="BZ2781" t="s">
        <v>101</v>
      </c>
      <c r="CA2781" t="s">
        <v>102</v>
      </c>
      <c r="CB2781" t="s">
        <v>139</v>
      </c>
      <c r="CC2781" t="s">
        <v>103</v>
      </c>
      <c r="CD2781" t="s">
        <v>104</v>
      </c>
      <c r="CE2781" t="s">
        <v>105</v>
      </c>
      <c r="CH2781" t="s">
        <v>13057</v>
      </c>
      <c r="CI2781" t="s">
        <v>13057</v>
      </c>
      <c r="CK2781" s="6"/>
      <c r="CP2781">
        <v>0</v>
      </c>
      <c r="CQ2781" t="str">
        <f t="shared" si="87"/>
        <v>https://basisinformatie-overstromingen.nl/geoserver/LIWO_Regionaal/scenario_9692/wms</v>
      </c>
      <c r="CR2781" t="str">
        <f t="shared" si="86"/>
        <v>Overstromingsscenario met id 9692</v>
      </c>
      <c r="CT2781" s="9" t="s">
        <v>13059</v>
      </c>
      <c r="CU2781" s="9" t="s">
        <v>14470</v>
      </c>
      <c r="CV2781" s="9" t="s">
        <v>14471</v>
      </c>
      <c r="CW2781" s="9" t="s">
        <v>14472</v>
      </c>
      <c r="CX2781" s="9" t="s">
        <v>14473</v>
      </c>
    </row>
    <row r="2782" spans="1:102" x14ac:dyDescent="0.25">
      <c r="A2782">
        <v>9524</v>
      </c>
      <c r="B2782">
        <v>9524</v>
      </c>
      <c r="C2782" t="s">
        <v>7872</v>
      </c>
      <c r="D2782" s="1">
        <v>40575</v>
      </c>
      <c r="E2782" t="s">
        <v>7179</v>
      </c>
      <c r="F2782" t="s">
        <v>87</v>
      </c>
      <c r="G2782" t="s">
        <v>7180</v>
      </c>
      <c r="H2782" t="s">
        <v>89</v>
      </c>
      <c r="I2782" t="s">
        <v>2153</v>
      </c>
      <c r="J2782" t="s">
        <v>7181</v>
      </c>
      <c r="K2782" t="s">
        <v>92</v>
      </c>
      <c r="L2782" t="s">
        <v>89</v>
      </c>
      <c r="M2782">
        <v>529618.68246599997</v>
      </c>
      <c r="N2782">
        <v>125183.569645</v>
      </c>
      <c r="O2782" t="s">
        <v>7182</v>
      </c>
      <c r="P2782" t="s">
        <v>89</v>
      </c>
      <c r="Q2782" t="s">
        <v>7873</v>
      </c>
      <c r="R2782" t="s">
        <v>7874</v>
      </c>
      <c r="S2782" t="s">
        <v>89</v>
      </c>
      <c r="T2782" t="s">
        <v>89</v>
      </c>
      <c r="U2782" t="s">
        <v>89</v>
      </c>
      <c r="V2782" t="s">
        <v>89</v>
      </c>
      <c r="W2782" t="s">
        <v>89</v>
      </c>
      <c r="X2782" t="s">
        <v>89</v>
      </c>
      <c r="Y2782" t="s">
        <v>89</v>
      </c>
      <c r="Z2782">
        <v>-3.09</v>
      </c>
      <c r="AA2782" t="s">
        <v>89</v>
      </c>
      <c r="AB2782">
        <v>10</v>
      </c>
      <c r="AC2782" t="s">
        <v>89</v>
      </c>
      <c r="AD2782" t="s">
        <v>96</v>
      </c>
      <c r="AE2782" t="s">
        <v>89</v>
      </c>
      <c r="AF2782">
        <v>0.4</v>
      </c>
      <c r="AG2782">
        <v>1.3</v>
      </c>
      <c r="AH2782">
        <v>0.04</v>
      </c>
      <c r="AI2782">
        <v>1</v>
      </c>
      <c r="AJ2782" t="s">
        <v>89</v>
      </c>
      <c r="AK2782" t="s">
        <v>89</v>
      </c>
      <c r="AL2782" t="s">
        <v>89</v>
      </c>
      <c r="AM2782" t="s">
        <v>89</v>
      </c>
      <c r="AN2782" t="s">
        <v>89</v>
      </c>
      <c r="AO2782" t="s">
        <v>89</v>
      </c>
      <c r="AP2782" t="s">
        <v>89</v>
      </c>
      <c r="AQ2782">
        <v>-3.1</v>
      </c>
      <c r="AR2782" t="s">
        <v>89</v>
      </c>
      <c r="AS2782" t="s">
        <v>2039</v>
      </c>
      <c r="AT2782">
        <v>-0.3</v>
      </c>
      <c r="AU2782" t="s">
        <v>89</v>
      </c>
      <c r="AV2782" t="s">
        <v>89</v>
      </c>
      <c r="AW2782" t="s">
        <v>89</v>
      </c>
      <c r="AX2782" t="s">
        <v>89</v>
      </c>
      <c r="AY2782" t="s">
        <v>89</v>
      </c>
      <c r="AZ2782" t="s">
        <v>96</v>
      </c>
      <c r="BA2782" t="s">
        <v>3067</v>
      </c>
      <c r="BB2782" t="s">
        <v>89</v>
      </c>
      <c r="BC2782" t="s">
        <v>89</v>
      </c>
      <c r="BD2782" t="s">
        <v>89</v>
      </c>
      <c r="BE2782">
        <v>10</v>
      </c>
      <c r="BF2782" t="s">
        <v>89</v>
      </c>
      <c r="BG2782" t="s">
        <v>89</v>
      </c>
      <c r="BH2782" s="1">
        <v>40544</v>
      </c>
      <c r="BI2782" t="s">
        <v>2348</v>
      </c>
      <c r="BJ2782" t="s">
        <v>89</v>
      </c>
      <c r="BK2782" t="s">
        <v>89</v>
      </c>
      <c r="BL2782" t="s">
        <v>89</v>
      </c>
      <c r="BM2782" t="s">
        <v>89</v>
      </c>
      <c r="BN2782" t="s">
        <v>89</v>
      </c>
      <c r="BO2782" t="s">
        <v>89</v>
      </c>
      <c r="BP2782" t="s">
        <v>89</v>
      </c>
      <c r="BQ2782" t="s">
        <v>149</v>
      </c>
      <c r="BR2782">
        <v>211</v>
      </c>
      <c r="BS2782" t="s">
        <v>2049</v>
      </c>
      <c r="BT2782">
        <v>25</v>
      </c>
      <c r="BU2782" t="s">
        <v>100</v>
      </c>
      <c r="BV2782" t="s">
        <v>7185</v>
      </c>
      <c r="BW2782">
        <v>38</v>
      </c>
      <c r="BX2782">
        <v>0</v>
      </c>
      <c r="BY2782">
        <v>1341796</v>
      </c>
      <c r="BZ2782" t="s">
        <v>101</v>
      </c>
      <c r="CA2782" t="s">
        <v>102</v>
      </c>
      <c r="CB2782" t="s">
        <v>139</v>
      </c>
      <c r="CC2782" t="s">
        <v>103</v>
      </c>
      <c r="CD2782" t="s">
        <v>104</v>
      </c>
      <c r="CE2782" t="s">
        <v>105</v>
      </c>
      <c r="CH2782" t="s">
        <v>13057</v>
      </c>
      <c r="CI2782" t="s">
        <v>13057</v>
      </c>
      <c r="CK2782" s="6"/>
      <c r="CP2782">
        <v>0</v>
      </c>
      <c r="CQ2782" t="str">
        <f t="shared" si="87"/>
        <v>https://basisinformatie-overstromingen.nl/geoserver/LIWO_Regionaal/scenario_9524/wms</v>
      </c>
      <c r="CR2782" t="str">
        <f t="shared" si="86"/>
        <v>Overstromingsscenario met id 9524</v>
      </c>
      <c r="CT2782" s="9" t="s">
        <v>13059</v>
      </c>
      <c r="CU2782" s="9" t="s">
        <v>14486</v>
      </c>
      <c r="CV2782" s="9" t="s">
        <v>14487</v>
      </c>
      <c r="CW2782" s="9" t="s">
        <v>14488</v>
      </c>
      <c r="CX2782" s="9" t="s">
        <v>14489</v>
      </c>
    </row>
    <row r="2783" spans="1:102" x14ac:dyDescent="0.25">
      <c r="A2783">
        <v>9331</v>
      </c>
      <c r="B2783">
        <v>9331</v>
      </c>
      <c r="C2783" t="s">
        <v>7872</v>
      </c>
      <c r="D2783" s="1">
        <v>40575</v>
      </c>
      <c r="E2783" t="s">
        <v>7179</v>
      </c>
      <c r="F2783" t="s">
        <v>87</v>
      </c>
      <c r="G2783" t="s">
        <v>7180</v>
      </c>
      <c r="H2783" t="s">
        <v>89</v>
      </c>
      <c r="I2783" t="s">
        <v>2153</v>
      </c>
      <c r="J2783" t="s">
        <v>7181</v>
      </c>
      <c r="K2783" t="s">
        <v>92</v>
      </c>
      <c r="L2783" t="s">
        <v>89</v>
      </c>
      <c r="M2783">
        <v>529652.25199599995</v>
      </c>
      <c r="N2783">
        <v>125079.331485</v>
      </c>
      <c r="O2783" t="s">
        <v>7182</v>
      </c>
      <c r="P2783" t="s">
        <v>89</v>
      </c>
      <c r="Q2783" t="s">
        <v>7873</v>
      </c>
      <c r="R2783" t="s">
        <v>7769</v>
      </c>
      <c r="S2783" t="s">
        <v>89</v>
      </c>
      <c r="T2783" t="s">
        <v>89</v>
      </c>
      <c r="U2783" t="s">
        <v>89</v>
      </c>
      <c r="V2783" t="s">
        <v>89</v>
      </c>
      <c r="W2783" t="s">
        <v>89</v>
      </c>
      <c r="X2783" t="s">
        <v>89</v>
      </c>
      <c r="Y2783" t="s">
        <v>89</v>
      </c>
      <c r="Z2783">
        <v>-3.22</v>
      </c>
      <c r="AA2783" t="s">
        <v>89</v>
      </c>
      <c r="AB2783">
        <v>10</v>
      </c>
      <c r="AC2783" t="s">
        <v>89</v>
      </c>
      <c r="AD2783" t="s">
        <v>96</v>
      </c>
      <c r="AE2783" t="s">
        <v>89</v>
      </c>
      <c r="AF2783">
        <v>0.4</v>
      </c>
      <c r="AG2783">
        <v>1.3</v>
      </c>
      <c r="AH2783">
        <v>0.04</v>
      </c>
      <c r="AI2783">
        <v>1</v>
      </c>
      <c r="AJ2783" t="s">
        <v>89</v>
      </c>
      <c r="AK2783" t="s">
        <v>89</v>
      </c>
      <c r="AL2783" t="s">
        <v>89</v>
      </c>
      <c r="AM2783" t="s">
        <v>89</v>
      </c>
      <c r="AN2783" t="s">
        <v>89</v>
      </c>
      <c r="AO2783" t="s">
        <v>89</v>
      </c>
      <c r="AP2783" t="s">
        <v>89</v>
      </c>
      <c r="AQ2783">
        <v>-3.23</v>
      </c>
      <c r="AR2783" t="s">
        <v>89</v>
      </c>
      <c r="AS2783" t="s">
        <v>2039</v>
      </c>
      <c r="AT2783">
        <v>-0.3</v>
      </c>
      <c r="AU2783" t="s">
        <v>89</v>
      </c>
      <c r="AV2783" t="s">
        <v>89</v>
      </c>
      <c r="AW2783" t="s">
        <v>89</v>
      </c>
      <c r="AX2783" t="s">
        <v>89</v>
      </c>
      <c r="AY2783" t="s">
        <v>89</v>
      </c>
      <c r="AZ2783" t="s">
        <v>96</v>
      </c>
      <c r="BA2783" t="s">
        <v>3067</v>
      </c>
      <c r="BB2783" t="s">
        <v>89</v>
      </c>
      <c r="BC2783" t="s">
        <v>89</v>
      </c>
      <c r="BD2783" t="s">
        <v>89</v>
      </c>
      <c r="BE2783">
        <v>10</v>
      </c>
      <c r="BF2783" t="s">
        <v>89</v>
      </c>
      <c r="BG2783" t="s">
        <v>89</v>
      </c>
      <c r="BH2783" s="1">
        <v>40544</v>
      </c>
      <c r="BI2783" t="s">
        <v>2348</v>
      </c>
      <c r="BJ2783" t="s">
        <v>89</v>
      </c>
      <c r="BK2783" t="s">
        <v>89</v>
      </c>
      <c r="BL2783" t="s">
        <v>89</v>
      </c>
      <c r="BM2783" t="s">
        <v>89</v>
      </c>
      <c r="BN2783" t="s">
        <v>89</v>
      </c>
      <c r="BO2783" t="s">
        <v>89</v>
      </c>
      <c r="BP2783" t="s">
        <v>89</v>
      </c>
      <c r="BQ2783" t="s">
        <v>149</v>
      </c>
      <c r="BR2783">
        <v>211</v>
      </c>
      <c r="BS2783" t="s">
        <v>2049</v>
      </c>
      <c r="BT2783">
        <v>25</v>
      </c>
      <c r="BU2783" t="s">
        <v>100</v>
      </c>
      <c r="BV2783" t="s">
        <v>7185</v>
      </c>
      <c r="BW2783">
        <v>5</v>
      </c>
      <c r="BX2783">
        <v>0</v>
      </c>
      <c r="BY2783">
        <v>2082529</v>
      </c>
      <c r="BZ2783" t="s">
        <v>101</v>
      </c>
      <c r="CA2783" t="s">
        <v>102</v>
      </c>
      <c r="CB2783" t="s">
        <v>139</v>
      </c>
      <c r="CC2783" t="s">
        <v>103</v>
      </c>
      <c r="CD2783" t="s">
        <v>104</v>
      </c>
      <c r="CE2783" t="s">
        <v>105</v>
      </c>
      <c r="CH2783" t="s">
        <v>13057</v>
      </c>
      <c r="CI2783" t="s">
        <v>13057</v>
      </c>
      <c r="CK2783" s="6"/>
      <c r="CP2783">
        <v>0</v>
      </c>
      <c r="CQ2783" t="str">
        <f t="shared" si="87"/>
        <v>https://basisinformatie-overstromingen.nl/geoserver/LIWO_Regionaal/scenario_9331/wms</v>
      </c>
      <c r="CR2783" t="str">
        <f t="shared" si="86"/>
        <v>Overstromingsscenario met id 9331</v>
      </c>
      <c r="CT2783" s="9" t="s">
        <v>13059</v>
      </c>
      <c r="CU2783" s="9" t="s">
        <v>14467</v>
      </c>
      <c r="CV2783" s="9" t="s">
        <v>14468</v>
      </c>
      <c r="CW2783" s="9" t="s">
        <v>14399</v>
      </c>
      <c r="CX2783" s="9" t="s">
        <v>14469</v>
      </c>
    </row>
    <row r="2784" spans="1:102" x14ac:dyDescent="0.25">
      <c r="A2784">
        <v>10759</v>
      </c>
      <c r="B2784">
        <v>10759</v>
      </c>
      <c r="C2784" t="s">
        <v>7875</v>
      </c>
      <c r="D2784" s="1">
        <v>40575</v>
      </c>
      <c r="E2784" t="s">
        <v>7179</v>
      </c>
      <c r="F2784" t="s">
        <v>87</v>
      </c>
      <c r="G2784" t="s">
        <v>7180</v>
      </c>
      <c r="H2784" t="s">
        <v>89</v>
      </c>
      <c r="I2784" t="s">
        <v>2153</v>
      </c>
      <c r="J2784" t="s">
        <v>7181</v>
      </c>
      <c r="K2784" t="s">
        <v>92</v>
      </c>
      <c r="L2784" t="s">
        <v>89</v>
      </c>
      <c r="M2784">
        <v>530127.10353600001</v>
      </c>
      <c r="N2784">
        <v>125195.130435</v>
      </c>
      <c r="O2784" t="s">
        <v>2235</v>
      </c>
      <c r="P2784" t="s">
        <v>89</v>
      </c>
      <c r="Q2784" t="s">
        <v>7876</v>
      </c>
      <c r="R2784" t="s">
        <v>7769</v>
      </c>
      <c r="S2784" t="s">
        <v>89</v>
      </c>
      <c r="T2784" t="s">
        <v>89</v>
      </c>
      <c r="U2784" t="s">
        <v>89</v>
      </c>
      <c r="V2784" t="s">
        <v>89</v>
      </c>
      <c r="W2784" t="s">
        <v>89</v>
      </c>
      <c r="X2784" t="s">
        <v>89</v>
      </c>
      <c r="Y2784" t="s">
        <v>89</v>
      </c>
      <c r="Z2784">
        <v>-2.62</v>
      </c>
      <c r="AA2784" t="s">
        <v>89</v>
      </c>
      <c r="AB2784">
        <v>10</v>
      </c>
      <c r="AC2784" t="s">
        <v>89</v>
      </c>
      <c r="AD2784" t="s">
        <v>96</v>
      </c>
      <c r="AE2784" t="s">
        <v>89</v>
      </c>
      <c r="AF2784">
        <v>0.22500000000000001</v>
      </c>
      <c r="AG2784">
        <v>1.3</v>
      </c>
      <c r="AH2784">
        <v>0.04</v>
      </c>
      <c r="AI2784">
        <v>1</v>
      </c>
      <c r="AJ2784" t="s">
        <v>89</v>
      </c>
      <c r="AK2784" t="s">
        <v>89</v>
      </c>
      <c r="AL2784" t="s">
        <v>89</v>
      </c>
      <c r="AM2784" t="s">
        <v>89</v>
      </c>
      <c r="AN2784" t="s">
        <v>89</v>
      </c>
      <c r="AO2784" t="s">
        <v>89</v>
      </c>
      <c r="AP2784" t="s">
        <v>89</v>
      </c>
      <c r="AQ2784">
        <v>-2.63</v>
      </c>
      <c r="AR2784" t="s">
        <v>89</v>
      </c>
      <c r="AS2784" t="s">
        <v>2039</v>
      </c>
      <c r="AT2784">
        <v>0.6</v>
      </c>
      <c r="AU2784" t="s">
        <v>89</v>
      </c>
      <c r="AV2784" t="s">
        <v>89</v>
      </c>
      <c r="AW2784" t="s">
        <v>89</v>
      </c>
      <c r="AX2784" t="s">
        <v>89</v>
      </c>
      <c r="AY2784" t="s">
        <v>89</v>
      </c>
      <c r="AZ2784" t="s">
        <v>96</v>
      </c>
      <c r="BA2784" t="s">
        <v>3067</v>
      </c>
      <c r="BB2784" t="s">
        <v>89</v>
      </c>
      <c r="BC2784" t="s">
        <v>89</v>
      </c>
      <c r="BD2784" t="s">
        <v>89</v>
      </c>
      <c r="BE2784">
        <v>30</v>
      </c>
      <c r="BF2784" t="s">
        <v>89</v>
      </c>
      <c r="BG2784" t="s">
        <v>89</v>
      </c>
      <c r="BH2784" s="1">
        <v>40544</v>
      </c>
      <c r="BI2784" t="s">
        <v>2348</v>
      </c>
      <c r="BJ2784" t="s">
        <v>89</v>
      </c>
      <c r="BK2784" t="s">
        <v>89</v>
      </c>
      <c r="BL2784" t="s">
        <v>89</v>
      </c>
      <c r="BM2784" t="s">
        <v>89</v>
      </c>
      <c r="BN2784" t="s">
        <v>89</v>
      </c>
      <c r="BO2784" t="s">
        <v>89</v>
      </c>
      <c r="BP2784" t="s">
        <v>89</v>
      </c>
      <c r="BQ2784" t="s">
        <v>149</v>
      </c>
      <c r="BR2784">
        <v>211</v>
      </c>
      <c r="BS2784" t="s">
        <v>2049</v>
      </c>
      <c r="BT2784">
        <v>25</v>
      </c>
      <c r="BU2784" t="s">
        <v>100</v>
      </c>
      <c r="BV2784" t="s">
        <v>7185</v>
      </c>
      <c r="BW2784">
        <v>106</v>
      </c>
      <c r="BX2784">
        <v>0</v>
      </c>
      <c r="BY2784">
        <v>20214806</v>
      </c>
      <c r="BZ2784" t="s">
        <v>101</v>
      </c>
      <c r="CA2784" t="s">
        <v>102</v>
      </c>
      <c r="CB2784" t="s">
        <v>139</v>
      </c>
      <c r="CC2784" t="s">
        <v>103</v>
      </c>
      <c r="CD2784" t="s">
        <v>104</v>
      </c>
      <c r="CE2784" t="s">
        <v>105</v>
      </c>
      <c r="CH2784" t="s">
        <v>13057</v>
      </c>
      <c r="CI2784" t="s">
        <v>13057</v>
      </c>
      <c r="CK2784" s="6"/>
      <c r="CP2784">
        <v>0</v>
      </c>
      <c r="CQ2784" t="str">
        <f t="shared" si="87"/>
        <v>https://basisinformatie-overstromingen.nl/geoserver/LIWO_Regionaal/scenario_10759/wms</v>
      </c>
      <c r="CR2784" t="str">
        <f t="shared" si="86"/>
        <v>Overstromingsscenario met id 10759</v>
      </c>
      <c r="CT2784" s="9" t="s">
        <v>13059</v>
      </c>
      <c r="CU2784" s="9" t="s">
        <v>14467</v>
      </c>
      <c r="CV2784" s="9" t="s">
        <v>14468</v>
      </c>
      <c r="CW2784" s="9" t="s">
        <v>14399</v>
      </c>
      <c r="CX2784" s="9" t="s">
        <v>14469</v>
      </c>
    </row>
    <row r="2785" spans="1:102" x14ac:dyDescent="0.25">
      <c r="A2785">
        <v>9526</v>
      </c>
      <c r="B2785">
        <v>9526</v>
      </c>
      <c r="C2785" t="s">
        <v>7877</v>
      </c>
      <c r="D2785" s="1">
        <v>40575</v>
      </c>
      <c r="E2785" t="s">
        <v>7179</v>
      </c>
      <c r="F2785" t="s">
        <v>87</v>
      </c>
      <c r="G2785" t="s">
        <v>7180</v>
      </c>
      <c r="H2785" t="s">
        <v>89</v>
      </c>
      <c r="I2785" t="s">
        <v>2153</v>
      </c>
      <c r="J2785" t="s">
        <v>7181</v>
      </c>
      <c r="K2785" t="s">
        <v>92</v>
      </c>
      <c r="L2785" t="s">
        <v>89</v>
      </c>
      <c r="M2785">
        <v>529760.79839600006</v>
      </c>
      <c r="N2785">
        <v>125226.019035</v>
      </c>
      <c r="O2785" t="s">
        <v>7182</v>
      </c>
      <c r="P2785" t="s">
        <v>89</v>
      </c>
      <c r="Q2785" t="s">
        <v>7878</v>
      </c>
      <c r="R2785" t="s">
        <v>2240</v>
      </c>
      <c r="S2785" t="s">
        <v>89</v>
      </c>
      <c r="T2785" t="s">
        <v>89</v>
      </c>
      <c r="U2785" t="s">
        <v>89</v>
      </c>
      <c r="V2785" t="s">
        <v>89</v>
      </c>
      <c r="W2785" t="s">
        <v>89</v>
      </c>
      <c r="X2785" t="s">
        <v>89</v>
      </c>
      <c r="Y2785" t="s">
        <v>89</v>
      </c>
      <c r="Z2785">
        <v>-1.76</v>
      </c>
      <c r="AA2785" t="s">
        <v>89</v>
      </c>
      <c r="AB2785">
        <v>10</v>
      </c>
      <c r="AC2785" t="s">
        <v>89</v>
      </c>
      <c r="AD2785" t="s">
        <v>96</v>
      </c>
      <c r="AE2785" t="s">
        <v>89</v>
      </c>
      <c r="AF2785">
        <v>0.22500000000000001</v>
      </c>
      <c r="AG2785">
        <v>1.3</v>
      </c>
      <c r="AH2785">
        <v>0.04</v>
      </c>
      <c r="AI2785">
        <v>1</v>
      </c>
      <c r="AJ2785" t="s">
        <v>89</v>
      </c>
      <c r="AK2785" t="s">
        <v>89</v>
      </c>
      <c r="AL2785" t="s">
        <v>89</v>
      </c>
      <c r="AM2785" t="s">
        <v>89</v>
      </c>
      <c r="AN2785" t="s">
        <v>89</v>
      </c>
      <c r="AO2785" t="s">
        <v>89</v>
      </c>
      <c r="AP2785" t="s">
        <v>89</v>
      </c>
      <c r="AQ2785">
        <v>-1.77</v>
      </c>
      <c r="AR2785" t="s">
        <v>89</v>
      </c>
      <c r="AS2785" t="s">
        <v>2039</v>
      </c>
      <c r="AT2785">
        <v>-0.3</v>
      </c>
      <c r="AU2785" t="s">
        <v>89</v>
      </c>
      <c r="AV2785" t="s">
        <v>89</v>
      </c>
      <c r="AW2785" t="s">
        <v>89</v>
      </c>
      <c r="AX2785" t="s">
        <v>89</v>
      </c>
      <c r="AY2785" t="s">
        <v>89</v>
      </c>
      <c r="AZ2785" t="s">
        <v>96</v>
      </c>
      <c r="BA2785" t="s">
        <v>3067</v>
      </c>
      <c r="BB2785" t="s">
        <v>89</v>
      </c>
      <c r="BC2785" t="s">
        <v>89</v>
      </c>
      <c r="BD2785" t="s">
        <v>89</v>
      </c>
      <c r="BE2785">
        <v>10</v>
      </c>
      <c r="BF2785" t="s">
        <v>89</v>
      </c>
      <c r="BG2785" t="s">
        <v>89</v>
      </c>
      <c r="BH2785" s="1">
        <v>40544</v>
      </c>
      <c r="BI2785" t="s">
        <v>2348</v>
      </c>
      <c r="BJ2785" t="s">
        <v>89</v>
      </c>
      <c r="BK2785" t="s">
        <v>89</v>
      </c>
      <c r="BL2785" t="s">
        <v>89</v>
      </c>
      <c r="BM2785" t="s">
        <v>89</v>
      </c>
      <c r="BN2785" t="s">
        <v>89</v>
      </c>
      <c r="BO2785" t="s">
        <v>89</v>
      </c>
      <c r="BP2785" t="s">
        <v>89</v>
      </c>
      <c r="BQ2785" t="s">
        <v>149</v>
      </c>
      <c r="BR2785">
        <v>211</v>
      </c>
      <c r="BS2785" t="s">
        <v>2049</v>
      </c>
      <c r="BT2785">
        <v>25</v>
      </c>
      <c r="BU2785" t="s">
        <v>100</v>
      </c>
      <c r="BV2785" t="s">
        <v>7185</v>
      </c>
      <c r="BW2785">
        <v>0</v>
      </c>
      <c r="BX2785">
        <v>0</v>
      </c>
      <c r="BY2785">
        <v>138897</v>
      </c>
      <c r="BZ2785" t="s">
        <v>101</v>
      </c>
      <c r="CA2785" t="s">
        <v>102</v>
      </c>
      <c r="CB2785" t="s">
        <v>139</v>
      </c>
      <c r="CC2785" t="s">
        <v>103</v>
      </c>
      <c r="CD2785" t="s">
        <v>104</v>
      </c>
      <c r="CE2785" t="s">
        <v>105</v>
      </c>
      <c r="CH2785" t="s">
        <v>13057</v>
      </c>
      <c r="CI2785" t="s">
        <v>13057</v>
      </c>
      <c r="CK2785" s="6"/>
      <c r="CP2785">
        <v>0</v>
      </c>
      <c r="CQ2785" t="str">
        <f t="shared" si="87"/>
        <v>https://basisinformatie-overstromingen.nl/geoserver/LIWO_Regionaal/scenario_9526/wms</v>
      </c>
      <c r="CR2785" t="str">
        <f t="shared" si="86"/>
        <v>Overstromingsscenario met id 9526</v>
      </c>
      <c r="CT2785" s="9" t="s">
        <v>13059</v>
      </c>
      <c r="CU2785" s="9" t="s">
        <v>14357</v>
      </c>
      <c r="CV2785" s="9" t="s">
        <v>14358</v>
      </c>
      <c r="CW2785" s="9" t="s">
        <v>14359</v>
      </c>
      <c r="CX2785" s="9" t="s">
        <v>14360</v>
      </c>
    </row>
    <row r="2786" spans="1:102" x14ac:dyDescent="0.25">
      <c r="A2786">
        <v>9766</v>
      </c>
      <c r="B2786">
        <v>9766</v>
      </c>
      <c r="C2786" t="s">
        <v>7879</v>
      </c>
      <c r="D2786" s="1">
        <v>40575</v>
      </c>
      <c r="E2786" t="s">
        <v>7179</v>
      </c>
      <c r="F2786" t="s">
        <v>87</v>
      </c>
      <c r="G2786" t="s">
        <v>7180</v>
      </c>
      <c r="H2786" t="s">
        <v>89</v>
      </c>
      <c r="I2786" t="s">
        <v>2153</v>
      </c>
      <c r="J2786" t="s">
        <v>7181</v>
      </c>
      <c r="K2786" t="s">
        <v>92</v>
      </c>
      <c r="L2786" t="s">
        <v>89</v>
      </c>
      <c r="M2786">
        <v>527343.68044400006</v>
      </c>
      <c r="N2786">
        <v>106337.946618</v>
      </c>
      <c r="O2786" t="s">
        <v>7196</v>
      </c>
      <c r="P2786" t="s">
        <v>89</v>
      </c>
      <c r="Q2786" t="s">
        <v>7880</v>
      </c>
      <c r="R2786" t="s">
        <v>7666</v>
      </c>
      <c r="S2786" t="s">
        <v>89</v>
      </c>
      <c r="T2786" t="s">
        <v>89</v>
      </c>
      <c r="U2786" t="s">
        <v>89</v>
      </c>
      <c r="V2786" t="s">
        <v>89</v>
      </c>
      <c r="W2786" t="s">
        <v>89</v>
      </c>
      <c r="X2786" t="s">
        <v>89</v>
      </c>
      <c r="Y2786" t="s">
        <v>89</v>
      </c>
      <c r="Z2786">
        <v>-1.31</v>
      </c>
      <c r="AA2786" t="s">
        <v>89</v>
      </c>
      <c r="AB2786">
        <v>10</v>
      </c>
      <c r="AC2786" t="s">
        <v>89</v>
      </c>
      <c r="AD2786" t="s">
        <v>96</v>
      </c>
      <c r="AE2786" t="s">
        <v>89</v>
      </c>
      <c r="AF2786">
        <v>1</v>
      </c>
      <c r="AG2786">
        <v>1.3</v>
      </c>
      <c r="AH2786">
        <v>0.04</v>
      </c>
      <c r="AI2786">
        <v>1</v>
      </c>
      <c r="AJ2786" t="s">
        <v>89</v>
      </c>
      <c r="AK2786" t="s">
        <v>89</v>
      </c>
      <c r="AL2786" t="s">
        <v>89</v>
      </c>
      <c r="AM2786" t="s">
        <v>89</v>
      </c>
      <c r="AN2786" t="s">
        <v>89</v>
      </c>
      <c r="AO2786" t="s">
        <v>89</v>
      </c>
      <c r="AP2786" t="s">
        <v>89</v>
      </c>
      <c r="AQ2786">
        <v>-1.32</v>
      </c>
      <c r="AR2786" t="s">
        <v>89</v>
      </c>
      <c r="AS2786" t="s">
        <v>2039</v>
      </c>
      <c r="AT2786">
        <v>0</v>
      </c>
      <c r="AU2786" t="s">
        <v>89</v>
      </c>
      <c r="AV2786" t="s">
        <v>89</v>
      </c>
      <c r="AW2786" t="s">
        <v>89</v>
      </c>
      <c r="AX2786" t="s">
        <v>89</v>
      </c>
      <c r="AY2786" t="s">
        <v>89</v>
      </c>
      <c r="AZ2786" t="s">
        <v>96</v>
      </c>
      <c r="BA2786" t="s">
        <v>3067</v>
      </c>
      <c r="BB2786" t="s">
        <v>89</v>
      </c>
      <c r="BC2786" t="s">
        <v>89</v>
      </c>
      <c r="BD2786" t="s">
        <v>89</v>
      </c>
      <c r="BE2786">
        <v>10</v>
      </c>
      <c r="BF2786" t="s">
        <v>89</v>
      </c>
      <c r="BG2786" t="s">
        <v>89</v>
      </c>
      <c r="BH2786" s="1">
        <v>40544</v>
      </c>
      <c r="BI2786" t="s">
        <v>2348</v>
      </c>
      <c r="BJ2786" t="s">
        <v>89</v>
      </c>
      <c r="BK2786" t="s">
        <v>89</v>
      </c>
      <c r="BL2786" t="s">
        <v>89</v>
      </c>
      <c r="BM2786" t="s">
        <v>89</v>
      </c>
      <c r="BN2786" t="s">
        <v>89</v>
      </c>
      <c r="BO2786" t="s">
        <v>89</v>
      </c>
      <c r="BP2786" t="s">
        <v>89</v>
      </c>
      <c r="BQ2786" t="s">
        <v>149</v>
      </c>
      <c r="BR2786">
        <v>211</v>
      </c>
      <c r="BS2786" t="s">
        <v>2049</v>
      </c>
      <c r="BT2786">
        <v>25</v>
      </c>
      <c r="BU2786" t="s">
        <v>100</v>
      </c>
      <c r="BV2786" t="s">
        <v>7185</v>
      </c>
      <c r="BW2786">
        <v>7</v>
      </c>
      <c r="BX2786">
        <v>0</v>
      </c>
      <c r="BY2786">
        <v>2069831</v>
      </c>
      <c r="BZ2786" t="s">
        <v>101</v>
      </c>
      <c r="CA2786" t="s">
        <v>102</v>
      </c>
      <c r="CB2786" t="s">
        <v>139</v>
      </c>
      <c r="CC2786" t="s">
        <v>103</v>
      </c>
      <c r="CD2786" t="s">
        <v>104</v>
      </c>
      <c r="CE2786" t="s">
        <v>105</v>
      </c>
      <c r="CH2786" t="s">
        <v>13057</v>
      </c>
      <c r="CI2786" t="s">
        <v>13057</v>
      </c>
      <c r="CK2786" s="6"/>
      <c r="CP2786">
        <v>0</v>
      </c>
      <c r="CQ2786" t="str">
        <f t="shared" si="87"/>
        <v>https://basisinformatie-overstromingen.nl/geoserver/LIWO_Regionaal/scenario_9766/wms</v>
      </c>
      <c r="CR2786" t="str">
        <f t="shared" si="86"/>
        <v>Overstromingsscenario met id 9766</v>
      </c>
      <c r="CT2786" s="9" t="s">
        <v>13059</v>
      </c>
      <c r="CU2786" s="9" t="s">
        <v>14434</v>
      </c>
      <c r="CV2786" s="9" t="s">
        <v>14435</v>
      </c>
      <c r="CW2786" s="9" t="s">
        <v>14436</v>
      </c>
      <c r="CX2786" s="9" t="s">
        <v>14437</v>
      </c>
    </row>
    <row r="2787" spans="1:102" x14ac:dyDescent="0.25">
      <c r="A2787">
        <v>10294</v>
      </c>
      <c r="B2787">
        <v>10294</v>
      </c>
      <c r="C2787" t="s">
        <v>7879</v>
      </c>
      <c r="D2787" s="1">
        <v>40575</v>
      </c>
      <c r="E2787" t="s">
        <v>7179</v>
      </c>
      <c r="F2787" t="s">
        <v>87</v>
      </c>
      <c r="G2787" t="s">
        <v>7180</v>
      </c>
      <c r="H2787" t="s">
        <v>89</v>
      </c>
      <c r="I2787" t="s">
        <v>2153</v>
      </c>
      <c r="J2787" t="s">
        <v>7181</v>
      </c>
      <c r="K2787" t="s">
        <v>92</v>
      </c>
      <c r="L2787" t="s">
        <v>89</v>
      </c>
      <c r="M2787">
        <v>527356.28828400001</v>
      </c>
      <c r="N2787">
        <v>106310.26789800001</v>
      </c>
      <c r="O2787" t="s">
        <v>7196</v>
      </c>
      <c r="P2787" t="s">
        <v>89</v>
      </c>
      <c r="Q2787" t="s">
        <v>7880</v>
      </c>
      <c r="R2787" t="s">
        <v>7881</v>
      </c>
      <c r="S2787" t="s">
        <v>89</v>
      </c>
      <c r="T2787" t="s">
        <v>89</v>
      </c>
      <c r="U2787" t="s">
        <v>89</v>
      </c>
      <c r="V2787" t="s">
        <v>89</v>
      </c>
      <c r="W2787" t="s">
        <v>89</v>
      </c>
      <c r="X2787" t="s">
        <v>89</v>
      </c>
      <c r="Y2787" t="s">
        <v>89</v>
      </c>
      <c r="Z2787">
        <v>-1.48</v>
      </c>
      <c r="AA2787" t="s">
        <v>89</v>
      </c>
      <c r="AB2787">
        <v>10</v>
      </c>
      <c r="AC2787" t="s">
        <v>89</v>
      </c>
      <c r="AD2787" t="s">
        <v>96</v>
      </c>
      <c r="AE2787" t="s">
        <v>89</v>
      </c>
      <c r="AF2787">
        <v>1</v>
      </c>
      <c r="AG2787">
        <v>1.3</v>
      </c>
      <c r="AH2787">
        <v>0.04</v>
      </c>
      <c r="AI2787">
        <v>1</v>
      </c>
      <c r="AJ2787" t="s">
        <v>89</v>
      </c>
      <c r="AK2787" t="s">
        <v>89</v>
      </c>
      <c r="AL2787" t="s">
        <v>89</v>
      </c>
      <c r="AM2787" t="s">
        <v>89</v>
      </c>
      <c r="AN2787" t="s">
        <v>89</v>
      </c>
      <c r="AO2787" t="s">
        <v>89</v>
      </c>
      <c r="AP2787" t="s">
        <v>89</v>
      </c>
      <c r="AQ2787">
        <v>-1.49</v>
      </c>
      <c r="AR2787" t="s">
        <v>89</v>
      </c>
      <c r="AS2787" t="s">
        <v>2039</v>
      </c>
      <c r="AT2787">
        <v>0</v>
      </c>
      <c r="AU2787" t="s">
        <v>89</v>
      </c>
      <c r="AV2787" t="s">
        <v>89</v>
      </c>
      <c r="AW2787" t="s">
        <v>89</v>
      </c>
      <c r="AX2787" t="s">
        <v>89</v>
      </c>
      <c r="AY2787" t="s">
        <v>89</v>
      </c>
      <c r="AZ2787" t="s">
        <v>96</v>
      </c>
      <c r="BA2787" t="s">
        <v>3067</v>
      </c>
      <c r="BB2787" t="s">
        <v>89</v>
      </c>
      <c r="BC2787" t="s">
        <v>89</v>
      </c>
      <c r="BD2787" t="s">
        <v>89</v>
      </c>
      <c r="BE2787">
        <v>10</v>
      </c>
      <c r="BF2787" t="s">
        <v>89</v>
      </c>
      <c r="BG2787" t="s">
        <v>89</v>
      </c>
      <c r="BH2787" s="1">
        <v>40544</v>
      </c>
      <c r="BI2787" t="s">
        <v>2348</v>
      </c>
      <c r="BJ2787" t="s">
        <v>89</v>
      </c>
      <c r="BK2787" t="s">
        <v>89</v>
      </c>
      <c r="BL2787" t="s">
        <v>89</v>
      </c>
      <c r="BM2787" t="s">
        <v>89</v>
      </c>
      <c r="BN2787" t="s">
        <v>89</v>
      </c>
      <c r="BO2787" t="s">
        <v>89</v>
      </c>
      <c r="BP2787" t="s">
        <v>89</v>
      </c>
      <c r="BQ2787" t="s">
        <v>149</v>
      </c>
      <c r="BR2787">
        <v>211</v>
      </c>
      <c r="BS2787" t="s">
        <v>2049</v>
      </c>
      <c r="BT2787">
        <v>25</v>
      </c>
      <c r="BU2787" t="s">
        <v>100</v>
      </c>
      <c r="BV2787" t="s">
        <v>7185</v>
      </c>
      <c r="BW2787">
        <v>29</v>
      </c>
      <c r="BX2787">
        <v>0</v>
      </c>
      <c r="BY2787">
        <v>7646195</v>
      </c>
      <c r="BZ2787" t="s">
        <v>101</v>
      </c>
      <c r="CA2787" t="s">
        <v>102</v>
      </c>
      <c r="CB2787" t="s">
        <v>139</v>
      </c>
      <c r="CC2787" t="s">
        <v>103</v>
      </c>
      <c r="CD2787" t="s">
        <v>104</v>
      </c>
      <c r="CE2787" t="s">
        <v>105</v>
      </c>
      <c r="CH2787" t="s">
        <v>13057</v>
      </c>
      <c r="CI2787" t="s">
        <v>13057</v>
      </c>
      <c r="CK2787" s="6"/>
      <c r="CP2787">
        <v>0</v>
      </c>
      <c r="CQ2787" t="str">
        <f t="shared" si="87"/>
        <v>https://basisinformatie-overstromingen.nl/geoserver/LIWO_Regionaal/scenario_10294/wms</v>
      </c>
      <c r="CR2787" t="str">
        <f t="shared" si="86"/>
        <v>Overstromingsscenario met id 10294</v>
      </c>
      <c r="CT2787" s="9" t="s">
        <v>13059</v>
      </c>
      <c r="CU2787" s="9" t="s">
        <v>14490</v>
      </c>
      <c r="CV2787" s="9" t="s">
        <v>14491</v>
      </c>
      <c r="CW2787" s="9" t="s">
        <v>14492</v>
      </c>
      <c r="CX2787" s="9" t="s">
        <v>14493</v>
      </c>
    </row>
    <row r="2788" spans="1:102" x14ac:dyDescent="0.25">
      <c r="A2788">
        <v>10295</v>
      </c>
      <c r="B2788">
        <v>10295</v>
      </c>
      <c r="C2788" t="s">
        <v>7882</v>
      </c>
      <c r="D2788" s="1">
        <v>40575</v>
      </c>
      <c r="E2788" t="s">
        <v>7179</v>
      </c>
      <c r="F2788" t="s">
        <v>87</v>
      </c>
      <c r="G2788" t="s">
        <v>7180</v>
      </c>
      <c r="H2788" t="s">
        <v>89</v>
      </c>
      <c r="I2788" t="s">
        <v>2153</v>
      </c>
      <c r="J2788" t="s">
        <v>7181</v>
      </c>
      <c r="K2788" t="s">
        <v>92</v>
      </c>
      <c r="L2788" t="s">
        <v>89</v>
      </c>
      <c r="M2788">
        <v>527106.35088399996</v>
      </c>
      <c r="N2788">
        <v>106185.853338</v>
      </c>
      <c r="O2788" t="s">
        <v>7196</v>
      </c>
      <c r="P2788" t="s">
        <v>89</v>
      </c>
      <c r="Q2788" t="s">
        <v>7883</v>
      </c>
      <c r="R2788" t="s">
        <v>7881</v>
      </c>
      <c r="S2788" t="s">
        <v>89</v>
      </c>
      <c r="T2788" t="s">
        <v>89</v>
      </c>
      <c r="U2788" t="s">
        <v>89</v>
      </c>
      <c r="V2788" t="s">
        <v>89</v>
      </c>
      <c r="W2788" t="s">
        <v>89</v>
      </c>
      <c r="X2788" t="s">
        <v>89</v>
      </c>
      <c r="Y2788" t="s">
        <v>89</v>
      </c>
      <c r="Z2788">
        <v>-1.45</v>
      </c>
      <c r="AA2788" t="s">
        <v>89</v>
      </c>
      <c r="AB2788">
        <v>10</v>
      </c>
      <c r="AC2788" t="s">
        <v>89</v>
      </c>
      <c r="AD2788" t="s">
        <v>96</v>
      </c>
      <c r="AE2788" t="s">
        <v>89</v>
      </c>
      <c r="AF2788">
        <v>1</v>
      </c>
      <c r="AG2788">
        <v>1.3</v>
      </c>
      <c r="AH2788">
        <v>0.04</v>
      </c>
      <c r="AI2788">
        <v>1</v>
      </c>
      <c r="AJ2788" t="s">
        <v>89</v>
      </c>
      <c r="AK2788" t="s">
        <v>89</v>
      </c>
      <c r="AL2788" t="s">
        <v>89</v>
      </c>
      <c r="AM2788" t="s">
        <v>89</v>
      </c>
      <c r="AN2788" t="s">
        <v>89</v>
      </c>
      <c r="AO2788" t="s">
        <v>89</v>
      </c>
      <c r="AP2788" t="s">
        <v>89</v>
      </c>
      <c r="AQ2788">
        <v>-1.46</v>
      </c>
      <c r="AR2788" t="s">
        <v>89</v>
      </c>
      <c r="AS2788" t="s">
        <v>2039</v>
      </c>
      <c r="AT2788">
        <v>0</v>
      </c>
      <c r="AU2788" t="s">
        <v>89</v>
      </c>
      <c r="AV2788" t="s">
        <v>89</v>
      </c>
      <c r="AW2788" t="s">
        <v>89</v>
      </c>
      <c r="AX2788" t="s">
        <v>89</v>
      </c>
      <c r="AY2788" t="s">
        <v>89</v>
      </c>
      <c r="AZ2788" t="s">
        <v>96</v>
      </c>
      <c r="BA2788" t="s">
        <v>3067</v>
      </c>
      <c r="BB2788" t="s">
        <v>89</v>
      </c>
      <c r="BC2788" t="s">
        <v>89</v>
      </c>
      <c r="BD2788" t="s">
        <v>89</v>
      </c>
      <c r="BE2788">
        <v>10</v>
      </c>
      <c r="BF2788" t="s">
        <v>89</v>
      </c>
      <c r="BG2788" t="s">
        <v>89</v>
      </c>
      <c r="BH2788" s="1">
        <v>40544</v>
      </c>
      <c r="BI2788" t="s">
        <v>2348</v>
      </c>
      <c r="BJ2788" t="s">
        <v>89</v>
      </c>
      <c r="BK2788" t="s">
        <v>89</v>
      </c>
      <c r="BL2788" t="s">
        <v>89</v>
      </c>
      <c r="BM2788" t="s">
        <v>89</v>
      </c>
      <c r="BN2788" t="s">
        <v>89</v>
      </c>
      <c r="BO2788" t="s">
        <v>89</v>
      </c>
      <c r="BP2788" t="s">
        <v>89</v>
      </c>
      <c r="BQ2788" t="s">
        <v>149</v>
      </c>
      <c r="BR2788">
        <v>211</v>
      </c>
      <c r="BS2788" t="s">
        <v>2049</v>
      </c>
      <c r="BT2788">
        <v>25</v>
      </c>
      <c r="BU2788" t="s">
        <v>100</v>
      </c>
      <c r="BV2788" t="s">
        <v>7185</v>
      </c>
      <c r="BW2788">
        <v>29</v>
      </c>
      <c r="BX2788">
        <v>0</v>
      </c>
      <c r="BY2788">
        <v>6922793</v>
      </c>
      <c r="BZ2788" t="s">
        <v>101</v>
      </c>
      <c r="CA2788" t="s">
        <v>102</v>
      </c>
      <c r="CB2788" t="s">
        <v>139</v>
      </c>
      <c r="CC2788" t="s">
        <v>103</v>
      </c>
      <c r="CD2788" t="s">
        <v>104</v>
      </c>
      <c r="CE2788" t="s">
        <v>105</v>
      </c>
      <c r="CH2788" t="s">
        <v>13057</v>
      </c>
      <c r="CI2788" t="s">
        <v>13057</v>
      </c>
      <c r="CK2788" s="6"/>
      <c r="CP2788">
        <v>0</v>
      </c>
      <c r="CQ2788" t="str">
        <f t="shared" si="87"/>
        <v>https://basisinformatie-overstromingen.nl/geoserver/LIWO_Regionaal/scenario_10295/wms</v>
      </c>
      <c r="CR2788" t="str">
        <f t="shared" si="86"/>
        <v>Overstromingsscenario met id 10295</v>
      </c>
      <c r="CT2788" s="9" t="s">
        <v>13059</v>
      </c>
      <c r="CU2788" s="9" t="s">
        <v>14490</v>
      </c>
      <c r="CV2788" s="9" t="s">
        <v>14491</v>
      </c>
      <c r="CW2788" s="9" t="s">
        <v>14492</v>
      </c>
      <c r="CX2788" s="9" t="s">
        <v>14493</v>
      </c>
    </row>
    <row r="2789" spans="1:102" x14ac:dyDescent="0.25">
      <c r="A2789">
        <v>9768</v>
      </c>
      <c r="B2789">
        <v>9768</v>
      </c>
      <c r="C2789" t="s">
        <v>7884</v>
      </c>
      <c r="D2789" s="1">
        <v>40575</v>
      </c>
      <c r="E2789" t="s">
        <v>7179</v>
      </c>
      <c r="F2789" t="s">
        <v>87</v>
      </c>
      <c r="G2789" t="s">
        <v>7180</v>
      </c>
      <c r="H2789" t="s">
        <v>89</v>
      </c>
      <c r="I2789" t="s">
        <v>2153</v>
      </c>
      <c r="J2789" t="s">
        <v>7181</v>
      </c>
      <c r="K2789" t="s">
        <v>92</v>
      </c>
      <c r="L2789" t="s">
        <v>89</v>
      </c>
      <c r="M2789">
        <v>526930.23021399998</v>
      </c>
      <c r="N2789">
        <v>106179.06875799999</v>
      </c>
      <c r="O2789" t="s">
        <v>7196</v>
      </c>
      <c r="P2789" t="s">
        <v>89</v>
      </c>
      <c r="Q2789" t="s">
        <v>7885</v>
      </c>
      <c r="R2789" t="s">
        <v>7666</v>
      </c>
      <c r="S2789" t="s">
        <v>89</v>
      </c>
      <c r="T2789" t="s">
        <v>89</v>
      </c>
      <c r="U2789" t="s">
        <v>89</v>
      </c>
      <c r="V2789" t="s">
        <v>89</v>
      </c>
      <c r="W2789" t="s">
        <v>89</v>
      </c>
      <c r="X2789" t="s">
        <v>89</v>
      </c>
      <c r="Y2789" t="s">
        <v>89</v>
      </c>
      <c r="Z2789">
        <v>-1.47</v>
      </c>
      <c r="AA2789" t="s">
        <v>89</v>
      </c>
      <c r="AB2789">
        <v>10</v>
      </c>
      <c r="AC2789" t="s">
        <v>89</v>
      </c>
      <c r="AD2789" t="s">
        <v>96</v>
      </c>
      <c r="AE2789" t="s">
        <v>89</v>
      </c>
      <c r="AF2789">
        <v>1</v>
      </c>
      <c r="AG2789">
        <v>1.3</v>
      </c>
      <c r="AH2789">
        <v>0.04</v>
      </c>
      <c r="AI2789">
        <v>1</v>
      </c>
      <c r="AJ2789" t="s">
        <v>89</v>
      </c>
      <c r="AK2789" t="s">
        <v>89</v>
      </c>
      <c r="AL2789" t="s">
        <v>89</v>
      </c>
      <c r="AM2789" t="s">
        <v>89</v>
      </c>
      <c r="AN2789" t="s">
        <v>89</v>
      </c>
      <c r="AO2789" t="s">
        <v>89</v>
      </c>
      <c r="AP2789" t="s">
        <v>89</v>
      </c>
      <c r="AQ2789">
        <v>-1.48</v>
      </c>
      <c r="AR2789" t="s">
        <v>89</v>
      </c>
      <c r="AS2789" t="s">
        <v>2039</v>
      </c>
      <c r="AT2789">
        <v>0</v>
      </c>
      <c r="AU2789" t="s">
        <v>89</v>
      </c>
      <c r="AV2789" t="s">
        <v>89</v>
      </c>
      <c r="AW2789" t="s">
        <v>89</v>
      </c>
      <c r="AX2789" t="s">
        <v>89</v>
      </c>
      <c r="AY2789" t="s">
        <v>89</v>
      </c>
      <c r="AZ2789" t="s">
        <v>96</v>
      </c>
      <c r="BA2789" t="s">
        <v>3067</v>
      </c>
      <c r="BB2789" t="s">
        <v>89</v>
      </c>
      <c r="BC2789" t="s">
        <v>89</v>
      </c>
      <c r="BD2789" t="s">
        <v>89</v>
      </c>
      <c r="BE2789">
        <v>10</v>
      </c>
      <c r="BF2789" t="s">
        <v>89</v>
      </c>
      <c r="BG2789" t="s">
        <v>89</v>
      </c>
      <c r="BH2789" s="1">
        <v>40544</v>
      </c>
      <c r="BI2789" t="s">
        <v>2348</v>
      </c>
      <c r="BJ2789" t="s">
        <v>89</v>
      </c>
      <c r="BK2789" t="s">
        <v>89</v>
      </c>
      <c r="BL2789" t="s">
        <v>89</v>
      </c>
      <c r="BM2789" t="s">
        <v>89</v>
      </c>
      <c r="BN2789" t="s">
        <v>89</v>
      </c>
      <c r="BO2789" t="s">
        <v>89</v>
      </c>
      <c r="BP2789" t="s">
        <v>89</v>
      </c>
      <c r="BQ2789" t="s">
        <v>149</v>
      </c>
      <c r="BR2789">
        <v>211</v>
      </c>
      <c r="BS2789" t="s">
        <v>2049</v>
      </c>
      <c r="BT2789">
        <v>25</v>
      </c>
      <c r="BU2789" t="s">
        <v>100</v>
      </c>
      <c r="BV2789" t="s">
        <v>7185</v>
      </c>
      <c r="BW2789">
        <v>0</v>
      </c>
      <c r="BX2789">
        <v>0</v>
      </c>
      <c r="BY2789">
        <v>263771</v>
      </c>
      <c r="BZ2789" t="s">
        <v>101</v>
      </c>
      <c r="CA2789" t="s">
        <v>102</v>
      </c>
      <c r="CB2789" t="s">
        <v>139</v>
      </c>
      <c r="CC2789" t="s">
        <v>103</v>
      </c>
      <c r="CD2789" t="s">
        <v>104</v>
      </c>
      <c r="CE2789" t="s">
        <v>105</v>
      </c>
      <c r="CH2789" t="s">
        <v>13057</v>
      </c>
      <c r="CI2789" t="s">
        <v>13057</v>
      </c>
      <c r="CK2789" s="6"/>
      <c r="CP2789">
        <v>0</v>
      </c>
      <c r="CQ2789" t="str">
        <f t="shared" si="87"/>
        <v>https://basisinformatie-overstromingen.nl/geoserver/LIWO_Regionaal/scenario_9768/wms</v>
      </c>
      <c r="CR2789" t="str">
        <f t="shared" si="86"/>
        <v>Overstromingsscenario met id 9768</v>
      </c>
      <c r="CT2789" s="9" t="s">
        <v>13059</v>
      </c>
      <c r="CU2789" s="9" t="s">
        <v>14434</v>
      </c>
      <c r="CV2789" s="9" t="s">
        <v>14435</v>
      </c>
      <c r="CW2789" s="9" t="s">
        <v>14436</v>
      </c>
      <c r="CX2789" s="9" t="s">
        <v>14437</v>
      </c>
    </row>
    <row r="2790" spans="1:102" x14ac:dyDescent="0.25">
      <c r="A2790">
        <v>10296</v>
      </c>
      <c r="B2790">
        <v>10296</v>
      </c>
      <c r="C2790" t="s">
        <v>7886</v>
      </c>
      <c r="D2790" s="1">
        <v>40575</v>
      </c>
      <c r="E2790" t="s">
        <v>7179</v>
      </c>
      <c r="F2790" t="s">
        <v>87</v>
      </c>
      <c r="G2790" t="s">
        <v>7180</v>
      </c>
      <c r="H2790" t="s">
        <v>89</v>
      </c>
      <c r="I2790" t="s">
        <v>2153</v>
      </c>
      <c r="J2790" t="s">
        <v>7181</v>
      </c>
      <c r="K2790" t="s">
        <v>92</v>
      </c>
      <c r="L2790" t="s">
        <v>89</v>
      </c>
      <c r="M2790">
        <v>526804.98712399998</v>
      </c>
      <c r="N2790">
        <v>106038.853378</v>
      </c>
      <c r="O2790" t="s">
        <v>7196</v>
      </c>
      <c r="P2790" t="s">
        <v>89</v>
      </c>
      <c r="Q2790" t="s">
        <v>7887</v>
      </c>
      <c r="R2790" t="s">
        <v>7881</v>
      </c>
      <c r="S2790" t="s">
        <v>89</v>
      </c>
      <c r="T2790" t="s">
        <v>89</v>
      </c>
      <c r="U2790" t="s">
        <v>89</v>
      </c>
      <c r="V2790" t="s">
        <v>89</v>
      </c>
      <c r="W2790" t="s">
        <v>89</v>
      </c>
      <c r="X2790" t="s">
        <v>89</v>
      </c>
      <c r="Y2790" t="s">
        <v>89</v>
      </c>
      <c r="Z2790">
        <v>-1.03</v>
      </c>
      <c r="AA2790" t="s">
        <v>89</v>
      </c>
      <c r="AB2790">
        <v>10</v>
      </c>
      <c r="AC2790" t="s">
        <v>89</v>
      </c>
      <c r="AD2790" t="s">
        <v>96</v>
      </c>
      <c r="AE2790" t="s">
        <v>89</v>
      </c>
      <c r="AF2790">
        <v>1</v>
      </c>
      <c r="AG2790">
        <v>1.3</v>
      </c>
      <c r="AH2790">
        <v>0.04</v>
      </c>
      <c r="AI2790">
        <v>1</v>
      </c>
      <c r="AJ2790" t="s">
        <v>89</v>
      </c>
      <c r="AK2790" t="s">
        <v>89</v>
      </c>
      <c r="AL2790" t="s">
        <v>89</v>
      </c>
      <c r="AM2790" t="s">
        <v>89</v>
      </c>
      <c r="AN2790" t="s">
        <v>89</v>
      </c>
      <c r="AO2790" t="s">
        <v>89</v>
      </c>
      <c r="AP2790" t="s">
        <v>89</v>
      </c>
      <c r="AQ2790">
        <v>-1.04</v>
      </c>
      <c r="AR2790" t="s">
        <v>89</v>
      </c>
      <c r="AS2790" t="s">
        <v>2039</v>
      </c>
      <c r="AT2790">
        <v>0</v>
      </c>
      <c r="AU2790" t="s">
        <v>89</v>
      </c>
      <c r="AV2790" t="s">
        <v>89</v>
      </c>
      <c r="AW2790" t="s">
        <v>89</v>
      </c>
      <c r="AX2790" t="s">
        <v>89</v>
      </c>
      <c r="AY2790" t="s">
        <v>89</v>
      </c>
      <c r="AZ2790" t="s">
        <v>96</v>
      </c>
      <c r="BA2790" t="s">
        <v>3067</v>
      </c>
      <c r="BB2790" t="s">
        <v>89</v>
      </c>
      <c r="BC2790" t="s">
        <v>89</v>
      </c>
      <c r="BD2790" t="s">
        <v>89</v>
      </c>
      <c r="BE2790">
        <v>10</v>
      </c>
      <c r="BF2790" t="s">
        <v>89</v>
      </c>
      <c r="BG2790" t="s">
        <v>89</v>
      </c>
      <c r="BH2790" s="1">
        <v>40544</v>
      </c>
      <c r="BI2790" t="s">
        <v>2348</v>
      </c>
      <c r="BJ2790" t="s">
        <v>89</v>
      </c>
      <c r="BK2790" t="s">
        <v>89</v>
      </c>
      <c r="BL2790" t="s">
        <v>89</v>
      </c>
      <c r="BM2790" t="s">
        <v>89</v>
      </c>
      <c r="BN2790" t="s">
        <v>89</v>
      </c>
      <c r="BO2790" t="s">
        <v>89</v>
      </c>
      <c r="BP2790" t="s">
        <v>89</v>
      </c>
      <c r="BQ2790" t="s">
        <v>149</v>
      </c>
      <c r="BR2790">
        <v>211</v>
      </c>
      <c r="BS2790" t="s">
        <v>2049</v>
      </c>
      <c r="BT2790">
        <v>25</v>
      </c>
      <c r="BU2790" t="s">
        <v>100</v>
      </c>
      <c r="BV2790" t="s">
        <v>7185</v>
      </c>
      <c r="BW2790">
        <v>19</v>
      </c>
      <c r="BX2790">
        <v>0</v>
      </c>
      <c r="BY2790">
        <v>2058249</v>
      </c>
      <c r="BZ2790" t="s">
        <v>101</v>
      </c>
      <c r="CA2790" t="s">
        <v>102</v>
      </c>
      <c r="CB2790" t="s">
        <v>139</v>
      </c>
      <c r="CC2790" t="s">
        <v>103</v>
      </c>
      <c r="CD2790" t="s">
        <v>104</v>
      </c>
      <c r="CE2790" t="s">
        <v>105</v>
      </c>
      <c r="CH2790" t="s">
        <v>13057</v>
      </c>
      <c r="CI2790" t="s">
        <v>13057</v>
      </c>
      <c r="CK2790" s="6"/>
      <c r="CP2790">
        <v>0</v>
      </c>
      <c r="CQ2790" t="str">
        <f t="shared" si="87"/>
        <v>https://basisinformatie-overstromingen.nl/geoserver/LIWO_Regionaal/scenario_10296/wms</v>
      </c>
      <c r="CR2790" t="str">
        <f t="shared" si="86"/>
        <v>Overstromingsscenario met id 10296</v>
      </c>
      <c r="CT2790" s="9" t="s">
        <v>13059</v>
      </c>
      <c r="CU2790" s="9" t="s">
        <v>14490</v>
      </c>
      <c r="CV2790" s="9" t="s">
        <v>14491</v>
      </c>
      <c r="CW2790" s="9" t="s">
        <v>14492</v>
      </c>
      <c r="CX2790" s="9" t="s">
        <v>14493</v>
      </c>
    </row>
    <row r="2791" spans="1:102" x14ac:dyDescent="0.25">
      <c r="A2791">
        <v>10286</v>
      </c>
      <c r="B2791">
        <v>10286</v>
      </c>
      <c r="C2791" t="s">
        <v>7888</v>
      </c>
      <c r="D2791" s="1">
        <v>40575</v>
      </c>
      <c r="E2791" t="s">
        <v>7179</v>
      </c>
      <c r="F2791" t="s">
        <v>87</v>
      </c>
      <c r="G2791" t="s">
        <v>7180</v>
      </c>
      <c r="H2791" t="s">
        <v>89</v>
      </c>
      <c r="I2791" t="s">
        <v>2153</v>
      </c>
      <c r="J2791" t="s">
        <v>7181</v>
      </c>
      <c r="K2791" t="s">
        <v>92</v>
      </c>
      <c r="L2791" t="s">
        <v>89</v>
      </c>
      <c r="M2791">
        <v>526609.955754</v>
      </c>
      <c r="N2791">
        <v>105970.268887</v>
      </c>
      <c r="O2791" t="s">
        <v>7196</v>
      </c>
      <c r="P2791" t="s">
        <v>89</v>
      </c>
      <c r="Q2791" t="s">
        <v>7889</v>
      </c>
      <c r="R2791" t="s">
        <v>7666</v>
      </c>
      <c r="S2791" t="s">
        <v>89</v>
      </c>
      <c r="T2791" t="s">
        <v>89</v>
      </c>
      <c r="U2791" t="s">
        <v>89</v>
      </c>
      <c r="V2791" t="s">
        <v>89</v>
      </c>
      <c r="W2791" t="s">
        <v>89</v>
      </c>
      <c r="X2791" t="s">
        <v>89</v>
      </c>
      <c r="Y2791" t="s">
        <v>89</v>
      </c>
      <c r="Z2791">
        <v>-0.7</v>
      </c>
      <c r="AA2791" t="s">
        <v>89</v>
      </c>
      <c r="AB2791">
        <v>10</v>
      </c>
      <c r="AC2791" t="s">
        <v>89</v>
      </c>
      <c r="AD2791" t="s">
        <v>96</v>
      </c>
      <c r="AE2791" t="s">
        <v>89</v>
      </c>
      <c r="AF2791">
        <v>0.2</v>
      </c>
      <c r="AG2791">
        <v>1.3</v>
      </c>
      <c r="AH2791">
        <v>0.04</v>
      </c>
      <c r="AI2791">
        <v>1</v>
      </c>
      <c r="AJ2791" t="s">
        <v>89</v>
      </c>
      <c r="AK2791" t="s">
        <v>89</v>
      </c>
      <c r="AL2791" t="s">
        <v>89</v>
      </c>
      <c r="AM2791" t="s">
        <v>89</v>
      </c>
      <c r="AN2791" t="s">
        <v>89</v>
      </c>
      <c r="AO2791" t="s">
        <v>89</v>
      </c>
      <c r="AP2791" t="s">
        <v>89</v>
      </c>
      <c r="AQ2791">
        <v>-0.71</v>
      </c>
      <c r="AR2791" t="s">
        <v>89</v>
      </c>
      <c r="AS2791" t="s">
        <v>2039</v>
      </c>
      <c r="AT2791">
        <v>0</v>
      </c>
      <c r="AU2791" t="s">
        <v>89</v>
      </c>
      <c r="AV2791" t="s">
        <v>89</v>
      </c>
      <c r="AW2791" t="s">
        <v>89</v>
      </c>
      <c r="AX2791" t="s">
        <v>89</v>
      </c>
      <c r="AY2791" t="s">
        <v>89</v>
      </c>
      <c r="AZ2791" t="s">
        <v>96</v>
      </c>
      <c r="BA2791" t="s">
        <v>3067</v>
      </c>
      <c r="BB2791" t="s">
        <v>89</v>
      </c>
      <c r="BC2791" t="s">
        <v>89</v>
      </c>
      <c r="BD2791" t="s">
        <v>89</v>
      </c>
      <c r="BE2791">
        <v>10</v>
      </c>
      <c r="BF2791" t="s">
        <v>89</v>
      </c>
      <c r="BG2791" t="s">
        <v>89</v>
      </c>
      <c r="BH2791" s="1">
        <v>40544</v>
      </c>
      <c r="BI2791" t="s">
        <v>2348</v>
      </c>
      <c r="BJ2791" t="s">
        <v>89</v>
      </c>
      <c r="BK2791" t="s">
        <v>89</v>
      </c>
      <c r="BL2791" t="s">
        <v>89</v>
      </c>
      <c r="BM2791" t="s">
        <v>89</v>
      </c>
      <c r="BN2791" t="s">
        <v>89</v>
      </c>
      <c r="BO2791" t="s">
        <v>89</v>
      </c>
      <c r="BP2791" t="s">
        <v>89</v>
      </c>
      <c r="BQ2791" t="s">
        <v>149</v>
      </c>
      <c r="BR2791">
        <v>211</v>
      </c>
      <c r="BS2791" t="s">
        <v>2049</v>
      </c>
      <c r="BT2791">
        <v>25</v>
      </c>
      <c r="BU2791" t="s">
        <v>100</v>
      </c>
      <c r="BV2791" t="s">
        <v>7185</v>
      </c>
      <c r="BW2791">
        <v>0</v>
      </c>
      <c r="BX2791">
        <v>0</v>
      </c>
      <c r="BY2791">
        <v>2580</v>
      </c>
      <c r="BZ2791" t="s">
        <v>101</v>
      </c>
      <c r="CA2791" t="s">
        <v>102</v>
      </c>
      <c r="CB2791" t="s">
        <v>139</v>
      </c>
      <c r="CC2791" t="s">
        <v>103</v>
      </c>
      <c r="CD2791" t="s">
        <v>104</v>
      </c>
      <c r="CE2791" t="s">
        <v>105</v>
      </c>
      <c r="CH2791" t="s">
        <v>13057</v>
      </c>
      <c r="CI2791" t="s">
        <v>13057</v>
      </c>
      <c r="CK2791" s="6"/>
      <c r="CP2791">
        <v>0</v>
      </c>
      <c r="CQ2791" t="str">
        <f t="shared" si="87"/>
        <v>https://basisinformatie-overstromingen.nl/geoserver/LIWO_Regionaal/scenario_10286/wms</v>
      </c>
      <c r="CR2791" t="str">
        <f t="shared" si="86"/>
        <v>Overstromingsscenario met id 10286</v>
      </c>
      <c r="CT2791" s="9" t="s">
        <v>13059</v>
      </c>
      <c r="CU2791" s="9" t="s">
        <v>14434</v>
      </c>
      <c r="CV2791" s="9" t="s">
        <v>14435</v>
      </c>
      <c r="CW2791" s="9" t="s">
        <v>14436</v>
      </c>
      <c r="CX2791" s="9" t="s">
        <v>14437</v>
      </c>
    </row>
    <row r="2792" spans="1:102" x14ac:dyDescent="0.25">
      <c r="A2792">
        <v>10290</v>
      </c>
      <c r="B2792">
        <v>10290</v>
      </c>
      <c r="C2792" t="s">
        <v>7888</v>
      </c>
      <c r="D2792" s="1">
        <v>40575</v>
      </c>
      <c r="E2792" t="s">
        <v>7179</v>
      </c>
      <c r="F2792" t="s">
        <v>87</v>
      </c>
      <c r="G2792" t="s">
        <v>7180</v>
      </c>
      <c r="H2792" t="s">
        <v>89</v>
      </c>
      <c r="I2792" t="s">
        <v>2153</v>
      </c>
      <c r="J2792" t="s">
        <v>7181</v>
      </c>
      <c r="K2792" t="s">
        <v>92</v>
      </c>
      <c r="L2792" t="s">
        <v>89</v>
      </c>
      <c r="M2792">
        <v>526655.77514399996</v>
      </c>
      <c r="N2792">
        <v>105962.095057</v>
      </c>
      <c r="O2792" t="s">
        <v>7196</v>
      </c>
      <c r="P2792" t="s">
        <v>89</v>
      </c>
      <c r="Q2792" t="s">
        <v>7889</v>
      </c>
      <c r="R2792" t="s">
        <v>7881</v>
      </c>
      <c r="S2792" t="s">
        <v>89</v>
      </c>
      <c r="T2792" t="s">
        <v>89</v>
      </c>
      <c r="U2792" t="s">
        <v>89</v>
      </c>
      <c r="V2792" t="s">
        <v>89</v>
      </c>
      <c r="W2792" t="s">
        <v>89</v>
      </c>
      <c r="X2792" t="s">
        <v>89</v>
      </c>
      <c r="Y2792" t="s">
        <v>89</v>
      </c>
      <c r="Z2792">
        <v>-0.75</v>
      </c>
      <c r="AA2792" t="s">
        <v>89</v>
      </c>
      <c r="AB2792">
        <v>10</v>
      </c>
      <c r="AC2792" t="s">
        <v>89</v>
      </c>
      <c r="AD2792" t="s">
        <v>96</v>
      </c>
      <c r="AE2792" t="s">
        <v>89</v>
      </c>
      <c r="AF2792">
        <v>1</v>
      </c>
      <c r="AG2792">
        <v>1.3</v>
      </c>
      <c r="AH2792">
        <v>0.04</v>
      </c>
      <c r="AI2792">
        <v>1</v>
      </c>
      <c r="AJ2792" t="s">
        <v>89</v>
      </c>
      <c r="AK2792" t="s">
        <v>89</v>
      </c>
      <c r="AL2792" t="s">
        <v>89</v>
      </c>
      <c r="AM2792" t="s">
        <v>89</v>
      </c>
      <c r="AN2792" t="s">
        <v>89</v>
      </c>
      <c r="AO2792" t="s">
        <v>89</v>
      </c>
      <c r="AP2792" t="s">
        <v>89</v>
      </c>
      <c r="AQ2792">
        <v>-0.76</v>
      </c>
      <c r="AR2792" t="s">
        <v>89</v>
      </c>
      <c r="AS2792" t="s">
        <v>2039</v>
      </c>
      <c r="AT2792">
        <v>0</v>
      </c>
      <c r="AU2792" t="s">
        <v>89</v>
      </c>
      <c r="AV2792" t="s">
        <v>89</v>
      </c>
      <c r="AW2792" t="s">
        <v>89</v>
      </c>
      <c r="AX2792" t="s">
        <v>89</v>
      </c>
      <c r="AY2792" t="s">
        <v>89</v>
      </c>
      <c r="AZ2792" t="s">
        <v>96</v>
      </c>
      <c r="BA2792" t="s">
        <v>3067</v>
      </c>
      <c r="BB2792" t="s">
        <v>89</v>
      </c>
      <c r="BC2792" t="s">
        <v>89</v>
      </c>
      <c r="BD2792" t="s">
        <v>89</v>
      </c>
      <c r="BE2792">
        <v>10</v>
      </c>
      <c r="BF2792" t="s">
        <v>89</v>
      </c>
      <c r="BG2792" t="s">
        <v>89</v>
      </c>
      <c r="BH2792" s="1">
        <v>40544</v>
      </c>
      <c r="BI2792" t="s">
        <v>2348</v>
      </c>
      <c r="BJ2792" t="s">
        <v>89</v>
      </c>
      <c r="BK2792" t="s">
        <v>89</v>
      </c>
      <c r="BL2792" t="s">
        <v>89</v>
      </c>
      <c r="BM2792" t="s">
        <v>89</v>
      </c>
      <c r="BN2792" t="s">
        <v>89</v>
      </c>
      <c r="BO2792" t="s">
        <v>89</v>
      </c>
      <c r="BP2792" t="s">
        <v>89</v>
      </c>
      <c r="BQ2792" t="s">
        <v>149</v>
      </c>
      <c r="BR2792">
        <v>211</v>
      </c>
      <c r="BS2792" t="s">
        <v>2049</v>
      </c>
      <c r="BT2792">
        <v>25</v>
      </c>
      <c r="BU2792" t="s">
        <v>100</v>
      </c>
      <c r="BV2792" t="s">
        <v>7185</v>
      </c>
      <c r="BW2792">
        <v>0</v>
      </c>
      <c r="BX2792">
        <v>0</v>
      </c>
      <c r="BY2792">
        <v>10016</v>
      </c>
      <c r="BZ2792" t="s">
        <v>101</v>
      </c>
      <c r="CA2792" t="s">
        <v>102</v>
      </c>
      <c r="CB2792" t="s">
        <v>139</v>
      </c>
      <c r="CC2792" t="s">
        <v>103</v>
      </c>
      <c r="CD2792" t="s">
        <v>104</v>
      </c>
      <c r="CE2792" t="s">
        <v>105</v>
      </c>
      <c r="CH2792" t="s">
        <v>13057</v>
      </c>
      <c r="CI2792" t="s">
        <v>13057</v>
      </c>
      <c r="CK2792" s="6"/>
      <c r="CP2792">
        <v>0</v>
      </c>
      <c r="CQ2792" t="str">
        <f t="shared" si="87"/>
        <v>https://basisinformatie-overstromingen.nl/geoserver/LIWO_Regionaal/scenario_10290/wms</v>
      </c>
      <c r="CR2792" t="str">
        <f t="shared" si="86"/>
        <v>Overstromingsscenario met id 10290</v>
      </c>
      <c r="CT2792" s="9" t="s">
        <v>13059</v>
      </c>
      <c r="CU2792" s="9" t="s">
        <v>14490</v>
      </c>
      <c r="CV2792" s="9" t="s">
        <v>14491</v>
      </c>
      <c r="CW2792" s="9" t="s">
        <v>14492</v>
      </c>
      <c r="CX2792" s="9" t="s">
        <v>14493</v>
      </c>
    </row>
    <row r="2793" spans="1:102" x14ac:dyDescent="0.25">
      <c r="A2793">
        <v>10291</v>
      </c>
      <c r="B2793">
        <v>10291</v>
      </c>
      <c r="C2793" t="s">
        <v>7890</v>
      </c>
      <c r="D2793" s="1">
        <v>40575</v>
      </c>
      <c r="E2793" t="s">
        <v>7179</v>
      </c>
      <c r="F2793" t="s">
        <v>87</v>
      </c>
      <c r="G2793" t="s">
        <v>7180</v>
      </c>
      <c r="H2793" t="s">
        <v>89</v>
      </c>
      <c r="I2793" t="s">
        <v>2153</v>
      </c>
      <c r="J2793" t="s">
        <v>7181</v>
      </c>
      <c r="K2793" t="s">
        <v>92</v>
      </c>
      <c r="L2793" t="s">
        <v>89</v>
      </c>
      <c r="M2793">
        <v>528179.04227500001</v>
      </c>
      <c r="N2793">
        <v>106715.071648</v>
      </c>
      <c r="O2793" t="s">
        <v>7196</v>
      </c>
      <c r="P2793" t="s">
        <v>89</v>
      </c>
      <c r="Q2793" t="s">
        <v>7891</v>
      </c>
      <c r="R2793" t="s">
        <v>7881</v>
      </c>
      <c r="S2793" t="s">
        <v>89</v>
      </c>
      <c r="T2793" t="s">
        <v>89</v>
      </c>
      <c r="U2793" t="s">
        <v>89</v>
      </c>
      <c r="V2793" t="s">
        <v>89</v>
      </c>
      <c r="W2793" t="s">
        <v>89</v>
      </c>
      <c r="X2793" t="s">
        <v>89</v>
      </c>
      <c r="Y2793" t="s">
        <v>89</v>
      </c>
      <c r="Z2793">
        <v>-1.5</v>
      </c>
      <c r="AA2793" t="s">
        <v>89</v>
      </c>
      <c r="AB2793">
        <v>10</v>
      </c>
      <c r="AC2793" t="s">
        <v>89</v>
      </c>
      <c r="AD2793" t="s">
        <v>96</v>
      </c>
      <c r="AE2793" t="s">
        <v>89</v>
      </c>
      <c r="AF2793">
        <v>1</v>
      </c>
      <c r="AG2793">
        <v>1.3</v>
      </c>
      <c r="AH2793">
        <v>0.04</v>
      </c>
      <c r="AI2793">
        <v>1</v>
      </c>
      <c r="AJ2793" t="s">
        <v>89</v>
      </c>
      <c r="AK2793" t="s">
        <v>89</v>
      </c>
      <c r="AL2793" t="s">
        <v>89</v>
      </c>
      <c r="AM2793" t="s">
        <v>89</v>
      </c>
      <c r="AN2793" t="s">
        <v>89</v>
      </c>
      <c r="AO2793" t="s">
        <v>89</v>
      </c>
      <c r="AP2793" t="s">
        <v>89</v>
      </c>
      <c r="AQ2793">
        <v>-1.51</v>
      </c>
      <c r="AR2793" t="s">
        <v>89</v>
      </c>
      <c r="AS2793" t="s">
        <v>2039</v>
      </c>
      <c r="AT2793">
        <v>0</v>
      </c>
      <c r="AU2793" t="s">
        <v>89</v>
      </c>
      <c r="AV2793" t="s">
        <v>89</v>
      </c>
      <c r="AW2793" t="s">
        <v>89</v>
      </c>
      <c r="AX2793" t="s">
        <v>89</v>
      </c>
      <c r="AY2793" t="s">
        <v>89</v>
      </c>
      <c r="AZ2793" t="s">
        <v>96</v>
      </c>
      <c r="BA2793" t="s">
        <v>3067</v>
      </c>
      <c r="BB2793" t="s">
        <v>89</v>
      </c>
      <c r="BC2793" t="s">
        <v>89</v>
      </c>
      <c r="BD2793" t="s">
        <v>89</v>
      </c>
      <c r="BE2793">
        <v>10</v>
      </c>
      <c r="BF2793" t="s">
        <v>89</v>
      </c>
      <c r="BG2793" t="s">
        <v>89</v>
      </c>
      <c r="BH2793" s="1">
        <v>40544</v>
      </c>
      <c r="BI2793" t="s">
        <v>2348</v>
      </c>
      <c r="BJ2793" t="s">
        <v>89</v>
      </c>
      <c r="BK2793" t="s">
        <v>89</v>
      </c>
      <c r="BL2793" t="s">
        <v>89</v>
      </c>
      <c r="BM2793" t="s">
        <v>89</v>
      </c>
      <c r="BN2793" t="s">
        <v>89</v>
      </c>
      <c r="BO2793" t="s">
        <v>89</v>
      </c>
      <c r="BP2793" t="s">
        <v>89</v>
      </c>
      <c r="BQ2793" t="s">
        <v>149</v>
      </c>
      <c r="BR2793">
        <v>211</v>
      </c>
      <c r="BS2793" t="s">
        <v>2049</v>
      </c>
      <c r="BT2793">
        <v>25</v>
      </c>
      <c r="BU2793" t="s">
        <v>100</v>
      </c>
      <c r="BV2793" t="s">
        <v>7185</v>
      </c>
      <c r="BW2793">
        <v>32</v>
      </c>
      <c r="BX2793">
        <v>0</v>
      </c>
      <c r="BY2793">
        <v>9571263</v>
      </c>
      <c r="BZ2793" t="s">
        <v>101</v>
      </c>
      <c r="CA2793" t="s">
        <v>102</v>
      </c>
      <c r="CB2793" t="s">
        <v>139</v>
      </c>
      <c r="CC2793" t="s">
        <v>103</v>
      </c>
      <c r="CD2793" t="s">
        <v>104</v>
      </c>
      <c r="CE2793" t="s">
        <v>105</v>
      </c>
      <c r="CH2793" t="s">
        <v>13057</v>
      </c>
      <c r="CI2793" t="s">
        <v>13057</v>
      </c>
      <c r="CK2793" s="6"/>
      <c r="CP2793">
        <v>0</v>
      </c>
      <c r="CQ2793" t="str">
        <f t="shared" si="87"/>
        <v>https://basisinformatie-overstromingen.nl/geoserver/LIWO_Regionaal/scenario_10291/wms</v>
      </c>
      <c r="CR2793" t="str">
        <f t="shared" si="86"/>
        <v>Overstromingsscenario met id 10291</v>
      </c>
      <c r="CT2793" s="9" t="s">
        <v>13059</v>
      </c>
      <c r="CU2793" s="9" t="s">
        <v>14490</v>
      </c>
      <c r="CV2793" s="9" t="s">
        <v>14491</v>
      </c>
      <c r="CW2793" s="9" t="s">
        <v>14492</v>
      </c>
      <c r="CX2793" s="9" t="s">
        <v>14493</v>
      </c>
    </row>
    <row r="2794" spans="1:102" x14ac:dyDescent="0.25">
      <c r="A2794">
        <v>9763</v>
      </c>
      <c r="B2794">
        <v>9763</v>
      </c>
      <c r="C2794" t="s">
        <v>7890</v>
      </c>
      <c r="D2794" s="1">
        <v>40575</v>
      </c>
      <c r="E2794" t="s">
        <v>7179</v>
      </c>
      <c r="F2794" t="s">
        <v>87</v>
      </c>
      <c r="G2794" t="s">
        <v>7180</v>
      </c>
      <c r="H2794" t="s">
        <v>89</v>
      </c>
      <c r="I2794" t="s">
        <v>2153</v>
      </c>
      <c r="J2794" t="s">
        <v>7181</v>
      </c>
      <c r="K2794" t="s">
        <v>92</v>
      </c>
      <c r="L2794" t="s">
        <v>89</v>
      </c>
      <c r="M2794">
        <v>528142.13208500005</v>
      </c>
      <c r="N2794">
        <v>106741.304078</v>
      </c>
      <c r="O2794" t="s">
        <v>7196</v>
      </c>
      <c r="P2794" t="s">
        <v>89</v>
      </c>
      <c r="Q2794" t="s">
        <v>7891</v>
      </c>
      <c r="R2794" t="s">
        <v>7666</v>
      </c>
      <c r="S2794" t="s">
        <v>89</v>
      </c>
      <c r="T2794" t="s">
        <v>89</v>
      </c>
      <c r="U2794" t="s">
        <v>89</v>
      </c>
      <c r="V2794" t="s">
        <v>89</v>
      </c>
      <c r="W2794" t="s">
        <v>89</v>
      </c>
      <c r="X2794" t="s">
        <v>89</v>
      </c>
      <c r="Y2794" t="s">
        <v>89</v>
      </c>
      <c r="Z2794">
        <v>-1.5</v>
      </c>
      <c r="AA2794" t="s">
        <v>89</v>
      </c>
      <c r="AB2794">
        <v>10</v>
      </c>
      <c r="AC2794" t="s">
        <v>89</v>
      </c>
      <c r="AD2794" t="s">
        <v>96</v>
      </c>
      <c r="AE2794" t="s">
        <v>89</v>
      </c>
      <c r="AF2794">
        <v>1</v>
      </c>
      <c r="AG2794">
        <v>1.3</v>
      </c>
      <c r="AH2794">
        <v>0.04</v>
      </c>
      <c r="AI2794">
        <v>1</v>
      </c>
      <c r="AJ2794" t="s">
        <v>89</v>
      </c>
      <c r="AK2794" t="s">
        <v>89</v>
      </c>
      <c r="AL2794" t="s">
        <v>89</v>
      </c>
      <c r="AM2794" t="s">
        <v>89</v>
      </c>
      <c r="AN2794" t="s">
        <v>89</v>
      </c>
      <c r="AO2794" t="s">
        <v>89</v>
      </c>
      <c r="AP2794" t="s">
        <v>89</v>
      </c>
      <c r="AQ2794">
        <v>-1.51</v>
      </c>
      <c r="AR2794" t="s">
        <v>89</v>
      </c>
      <c r="AS2794" t="s">
        <v>2039</v>
      </c>
      <c r="AT2794">
        <v>0</v>
      </c>
      <c r="AU2794" t="s">
        <v>89</v>
      </c>
      <c r="AV2794" t="s">
        <v>89</v>
      </c>
      <c r="AW2794" t="s">
        <v>89</v>
      </c>
      <c r="AX2794" t="s">
        <v>89</v>
      </c>
      <c r="AY2794" t="s">
        <v>89</v>
      </c>
      <c r="AZ2794" t="s">
        <v>96</v>
      </c>
      <c r="BA2794" t="s">
        <v>3067</v>
      </c>
      <c r="BB2794" t="s">
        <v>89</v>
      </c>
      <c r="BC2794" t="s">
        <v>89</v>
      </c>
      <c r="BD2794" t="s">
        <v>89</v>
      </c>
      <c r="BE2794">
        <v>10</v>
      </c>
      <c r="BF2794" t="s">
        <v>89</v>
      </c>
      <c r="BG2794" t="s">
        <v>89</v>
      </c>
      <c r="BH2794" s="1">
        <v>40544</v>
      </c>
      <c r="BI2794" t="s">
        <v>2348</v>
      </c>
      <c r="BJ2794" t="s">
        <v>89</v>
      </c>
      <c r="BK2794" t="s">
        <v>89</v>
      </c>
      <c r="BL2794" t="s">
        <v>89</v>
      </c>
      <c r="BM2794" t="s">
        <v>89</v>
      </c>
      <c r="BN2794" t="s">
        <v>89</v>
      </c>
      <c r="BO2794" t="s">
        <v>89</v>
      </c>
      <c r="BP2794" t="s">
        <v>89</v>
      </c>
      <c r="BQ2794" t="s">
        <v>149</v>
      </c>
      <c r="BR2794">
        <v>211</v>
      </c>
      <c r="BS2794" t="s">
        <v>2049</v>
      </c>
      <c r="BT2794">
        <v>25</v>
      </c>
      <c r="BU2794" t="s">
        <v>100</v>
      </c>
      <c r="BV2794" t="s">
        <v>7185</v>
      </c>
      <c r="BW2794">
        <v>10</v>
      </c>
      <c r="BX2794">
        <v>0</v>
      </c>
      <c r="BY2794">
        <v>2654569</v>
      </c>
      <c r="BZ2794" t="s">
        <v>101</v>
      </c>
      <c r="CA2794" t="s">
        <v>102</v>
      </c>
      <c r="CB2794" t="s">
        <v>139</v>
      </c>
      <c r="CC2794" t="s">
        <v>103</v>
      </c>
      <c r="CD2794" t="s">
        <v>104</v>
      </c>
      <c r="CE2794" t="s">
        <v>105</v>
      </c>
      <c r="CH2794" t="s">
        <v>13057</v>
      </c>
      <c r="CI2794" t="s">
        <v>13057</v>
      </c>
      <c r="CK2794" s="6"/>
      <c r="CP2794">
        <v>0</v>
      </c>
      <c r="CQ2794" t="str">
        <f t="shared" si="87"/>
        <v>https://basisinformatie-overstromingen.nl/geoserver/LIWO_Regionaal/scenario_9763/wms</v>
      </c>
      <c r="CR2794" t="str">
        <f t="shared" si="86"/>
        <v>Overstromingsscenario met id 9763</v>
      </c>
      <c r="CT2794" s="9" t="s">
        <v>13059</v>
      </c>
      <c r="CU2794" s="9" t="s">
        <v>14434</v>
      </c>
      <c r="CV2794" s="9" t="s">
        <v>14435</v>
      </c>
      <c r="CW2794" s="9" t="s">
        <v>14436</v>
      </c>
      <c r="CX2794" s="9" t="s">
        <v>14437</v>
      </c>
    </row>
    <row r="2795" spans="1:102" x14ac:dyDescent="0.25">
      <c r="A2795">
        <v>10292</v>
      </c>
      <c r="B2795">
        <v>10292</v>
      </c>
      <c r="C2795" t="s">
        <v>7892</v>
      </c>
      <c r="D2795" s="1">
        <v>40575</v>
      </c>
      <c r="E2795" t="s">
        <v>7179</v>
      </c>
      <c r="F2795" t="s">
        <v>87</v>
      </c>
      <c r="G2795" t="s">
        <v>7180</v>
      </c>
      <c r="H2795" t="s">
        <v>89</v>
      </c>
      <c r="I2795" t="s">
        <v>2153</v>
      </c>
      <c r="J2795" t="s">
        <v>7181</v>
      </c>
      <c r="K2795" t="s">
        <v>92</v>
      </c>
      <c r="L2795" t="s">
        <v>89</v>
      </c>
      <c r="M2795">
        <v>527907.24513499998</v>
      </c>
      <c r="N2795">
        <v>106582.696968</v>
      </c>
      <c r="O2795" t="s">
        <v>7196</v>
      </c>
      <c r="P2795" t="s">
        <v>89</v>
      </c>
      <c r="Q2795" t="s">
        <v>7893</v>
      </c>
      <c r="R2795" t="s">
        <v>7881</v>
      </c>
      <c r="S2795" t="s">
        <v>89</v>
      </c>
      <c r="T2795" t="s">
        <v>89</v>
      </c>
      <c r="U2795" t="s">
        <v>89</v>
      </c>
      <c r="V2795" t="s">
        <v>89</v>
      </c>
      <c r="W2795" t="s">
        <v>89</v>
      </c>
      <c r="X2795" t="s">
        <v>89</v>
      </c>
      <c r="Y2795" t="s">
        <v>89</v>
      </c>
      <c r="Z2795">
        <v>-1.6</v>
      </c>
      <c r="AA2795" t="s">
        <v>89</v>
      </c>
      <c r="AB2795">
        <v>10</v>
      </c>
      <c r="AC2795" t="s">
        <v>89</v>
      </c>
      <c r="AD2795" t="s">
        <v>96</v>
      </c>
      <c r="AE2795" t="s">
        <v>89</v>
      </c>
      <c r="AF2795">
        <v>1</v>
      </c>
      <c r="AG2795">
        <v>1.3</v>
      </c>
      <c r="AH2795">
        <v>0.04</v>
      </c>
      <c r="AI2795">
        <v>1</v>
      </c>
      <c r="AJ2795" t="s">
        <v>89</v>
      </c>
      <c r="AK2795" t="s">
        <v>89</v>
      </c>
      <c r="AL2795" t="s">
        <v>89</v>
      </c>
      <c r="AM2795" t="s">
        <v>89</v>
      </c>
      <c r="AN2795" t="s">
        <v>89</v>
      </c>
      <c r="AO2795" t="s">
        <v>89</v>
      </c>
      <c r="AP2795" t="s">
        <v>89</v>
      </c>
      <c r="AQ2795">
        <v>-1.61</v>
      </c>
      <c r="AR2795" t="s">
        <v>89</v>
      </c>
      <c r="AS2795" t="s">
        <v>2039</v>
      </c>
      <c r="AT2795">
        <v>0</v>
      </c>
      <c r="AU2795" t="s">
        <v>89</v>
      </c>
      <c r="AV2795" t="s">
        <v>89</v>
      </c>
      <c r="AW2795" t="s">
        <v>89</v>
      </c>
      <c r="AX2795" t="s">
        <v>89</v>
      </c>
      <c r="AY2795" t="s">
        <v>89</v>
      </c>
      <c r="AZ2795" t="s">
        <v>96</v>
      </c>
      <c r="BA2795" t="s">
        <v>3067</v>
      </c>
      <c r="BB2795" t="s">
        <v>89</v>
      </c>
      <c r="BC2795" t="s">
        <v>89</v>
      </c>
      <c r="BD2795" t="s">
        <v>89</v>
      </c>
      <c r="BE2795">
        <v>10</v>
      </c>
      <c r="BF2795" t="s">
        <v>89</v>
      </c>
      <c r="BG2795" t="s">
        <v>89</v>
      </c>
      <c r="BH2795" s="1">
        <v>40544</v>
      </c>
      <c r="BI2795" t="s">
        <v>2348</v>
      </c>
      <c r="BJ2795" t="s">
        <v>89</v>
      </c>
      <c r="BK2795" t="s">
        <v>89</v>
      </c>
      <c r="BL2795" t="s">
        <v>89</v>
      </c>
      <c r="BM2795" t="s">
        <v>89</v>
      </c>
      <c r="BN2795" t="s">
        <v>89</v>
      </c>
      <c r="BO2795" t="s">
        <v>89</v>
      </c>
      <c r="BP2795" t="s">
        <v>89</v>
      </c>
      <c r="BQ2795" t="s">
        <v>149</v>
      </c>
      <c r="BR2795">
        <v>211</v>
      </c>
      <c r="BS2795" t="s">
        <v>2049</v>
      </c>
      <c r="BT2795">
        <v>25</v>
      </c>
      <c r="BU2795" t="s">
        <v>100</v>
      </c>
      <c r="BV2795" t="s">
        <v>7185</v>
      </c>
      <c r="BW2795">
        <v>32</v>
      </c>
      <c r="BX2795">
        <v>0</v>
      </c>
      <c r="BY2795">
        <v>9312827</v>
      </c>
      <c r="BZ2795" t="s">
        <v>101</v>
      </c>
      <c r="CA2795" t="s">
        <v>102</v>
      </c>
      <c r="CB2795" t="s">
        <v>139</v>
      </c>
      <c r="CC2795" t="s">
        <v>103</v>
      </c>
      <c r="CD2795" t="s">
        <v>104</v>
      </c>
      <c r="CE2795" t="s">
        <v>105</v>
      </c>
      <c r="CH2795" t="s">
        <v>13057</v>
      </c>
      <c r="CI2795" t="s">
        <v>13057</v>
      </c>
      <c r="CK2795" s="6"/>
      <c r="CP2795">
        <v>0</v>
      </c>
      <c r="CQ2795" t="str">
        <f t="shared" si="87"/>
        <v>https://basisinformatie-overstromingen.nl/geoserver/LIWO_Regionaal/scenario_10292/wms</v>
      </c>
      <c r="CR2795" t="str">
        <f t="shared" si="86"/>
        <v>Overstromingsscenario met id 10292</v>
      </c>
      <c r="CT2795" s="9" t="s">
        <v>13059</v>
      </c>
      <c r="CU2795" s="9" t="s">
        <v>14490</v>
      </c>
      <c r="CV2795" s="9" t="s">
        <v>14491</v>
      </c>
      <c r="CW2795" s="9" t="s">
        <v>14492</v>
      </c>
      <c r="CX2795" s="9" t="s">
        <v>14493</v>
      </c>
    </row>
    <row r="2796" spans="1:102" x14ac:dyDescent="0.25">
      <c r="A2796">
        <v>9764</v>
      </c>
      <c r="B2796">
        <v>9764</v>
      </c>
      <c r="C2796" t="s">
        <v>7894</v>
      </c>
      <c r="D2796" s="1">
        <v>40575</v>
      </c>
      <c r="E2796" t="s">
        <v>7179</v>
      </c>
      <c r="F2796" t="s">
        <v>87</v>
      </c>
      <c r="G2796" t="s">
        <v>7180</v>
      </c>
      <c r="H2796" t="s">
        <v>89</v>
      </c>
      <c r="I2796" t="s">
        <v>2153</v>
      </c>
      <c r="J2796" t="s">
        <v>7181</v>
      </c>
      <c r="K2796" t="s">
        <v>92</v>
      </c>
      <c r="L2796" t="s">
        <v>89</v>
      </c>
      <c r="M2796">
        <v>527770.23645500001</v>
      </c>
      <c r="N2796">
        <v>106559.723468</v>
      </c>
      <c r="O2796" t="s">
        <v>7196</v>
      </c>
      <c r="P2796" t="s">
        <v>89</v>
      </c>
      <c r="Q2796" t="s">
        <v>7895</v>
      </c>
      <c r="R2796" t="s">
        <v>7666</v>
      </c>
      <c r="S2796" t="s">
        <v>89</v>
      </c>
      <c r="T2796" t="s">
        <v>89</v>
      </c>
      <c r="U2796" t="s">
        <v>89</v>
      </c>
      <c r="V2796" t="s">
        <v>89</v>
      </c>
      <c r="W2796" t="s">
        <v>89</v>
      </c>
      <c r="X2796" t="s">
        <v>89</v>
      </c>
      <c r="Y2796" t="s">
        <v>89</v>
      </c>
      <c r="Z2796">
        <v>-1.46</v>
      </c>
      <c r="AA2796" t="s">
        <v>89</v>
      </c>
      <c r="AB2796">
        <v>10</v>
      </c>
      <c r="AC2796" t="s">
        <v>89</v>
      </c>
      <c r="AD2796" t="s">
        <v>96</v>
      </c>
      <c r="AE2796" t="s">
        <v>89</v>
      </c>
      <c r="AF2796">
        <v>1</v>
      </c>
      <c r="AG2796">
        <v>1.3</v>
      </c>
      <c r="AH2796">
        <v>0.04</v>
      </c>
      <c r="AI2796">
        <v>1</v>
      </c>
      <c r="AJ2796" t="s">
        <v>89</v>
      </c>
      <c r="AK2796" t="s">
        <v>89</v>
      </c>
      <c r="AL2796" t="s">
        <v>89</v>
      </c>
      <c r="AM2796" t="s">
        <v>89</v>
      </c>
      <c r="AN2796" t="s">
        <v>89</v>
      </c>
      <c r="AO2796" t="s">
        <v>89</v>
      </c>
      <c r="AP2796" t="s">
        <v>89</v>
      </c>
      <c r="AQ2796">
        <v>-1.47</v>
      </c>
      <c r="AR2796" t="s">
        <v>89</v>
      </c>
      <c r="AS2796" t="s">
        <v>2039</v>
      </c>
      <c r="AT2796">
        <v>0</v>
      </c>
      <c r="AU2796" t="s">
        <v>89</v>
      </c>
      <c r="AV2796" t="s">
        <v>89</v>
      </c>
      <c r="AW2796" t="s">
        <v>89</v>
      </c>
      <c r="AX2796" t="s">
        <v>89</v>
      </c>
      <c r="AY2796" t="s">
        <v>89</v>
      </c>
      <c r="AZ2796" t="s">
        <v>96</v>
      </c>
      <c r="BA2796" t="s">
        <v>3067</v>
      </c>
      <c r="BB2796" t="s">
        <v>89</v>
      </c>
      <c r="BC2796" t="s">
        <v>89</v>
      </c>
      <c r="BD2796" t="s">
        <v>89</v>
      </c>
      <c r="BE2796">
        <v>10</v>
      </c>
      <c r="BF2796" t="s">
        <v>89</v>
      </c>
      <c r="BG2796" t="s">
        <v>89</v>
      </c>
      <c r="BH2796" s="1">
        <v>40544</v>
      </c>
      <c r="BI2796" t="s">
        <v>2348</v>
      </c>
      <c r="BJ2796" t="s">
        <v>89</v>
      </c>
      <c r="BK2796" t="s">
        <v>89</v>
      </c>
      <c r="BL2796" t="s">
        <v>89</v>
      </c>
      <c r="BM2796" t="s">
        <v>89</v>
      </c>
      <c r="BN2796" t="s">
        <v>89</v>
      </c>
      <c r="BO2796" t="s">
        <v>89</v>
      </c>
      <c r="BP2796" t="s">
        <v>89</v>
      </c>
      <c r="BQ2796" t="s">
        <v>149</v>
      </c>
      <c r="BR2796">
        <v>211</v>
      </c>
      <c r="BS2796" t="s">
        <v>2049</v>
      </c>
      <c r="BT2796">
        <v>25</v>
      </c>
      <c r="BU2796" t="s">
        <v>100</v>
      </c>
      <c r="BV2796" t="s">
        <v>7185</v>
      </c>
      <c r="BW2796">
        <v>10</v>
      </c>
      <c r="BX2796">
        <v>0</v>
      </c>
      <c r="BY2796">
        <v>2654717</v>
      </c>
      <c r="BZ2796" t="s">
        <v>101</v>
      </c>
      <c r="CA2796" t="s">
        <v>102</v>
      </c>
      <c r="CB2796" t="s">
        <v>139</v>
      </c>
      <c r="CC2796" t="s">
        <v>103</v>
      </c>
      <c r="CD2796" t="s">
        <v>104</v>
      </c>
      <c r="CE2796" t="s">
        <v>105</v>
      </c>
      <c r="CH2796" t="s">
        <v>13057</v>
      </c>
      <c r="CI2796" t="s">
        <v>13057</v>
      </c>
      <c r="CK2796" s="6"/>
      <c r="CP2796">
        <v>0</v>
      </c>
      <c r="CQ2796" t="str">
        <f t="shared" si="87"/>
        <v>https://basisinformatie-overstromingen.nl/geoserver/LIWO_Regionaal/scenario_9764/wms</v>
      </c>
      <c r="CR2796" t="str">
        <f t="shared" si="86"/>
        <v>Overstromingsscenario met id 9764</v>
      </c>
      <c r="CT2796" s="9" t="s">
        <v>13059</v>
      </c>
      <c r="CU2796" s="9" t="s">
        <v>14434</v>
      </c>
      <c r="CV2796" s="9" t="s">
        <v>14435</v>
      </c>
      <c r="CW2796" s="9" t="s">
        <v>14436</v>
      </c>
      <c r="CX2796" s="9" t="s">
        <v>14437</v>
      </c>
    </row>
    <row r="2797" spans="1:102" x14ac:dyDescent="0.25">
      <c r="A2797">
        <v>10293</v>
      </c>
      <c r="B2797">
        <v>10293</v>
      </c>
      <c r="C2797" t="s">
        <v>7896</v>
      </c>
      <c r="D2797" s="1">
        <v>40575</v>
      </c>
      <c r="E2797" t="s">
        <v>7179</v>
      </c>
      <c r="F2797" t="s">
        <v>87</v>
      </c>
      <c r="G2797" t="s">
        <v>7180</v>
      </c>
      <c r="H2797" t="s">
        <v>89</v>
      </c>
      <c r="I2797" t="s">
        <v>2153</v>
      </c>
      <c r="J2797" t="s">
        <v>7181</v>
      </c>
      <c r="K2797" t="s">
        <v>92</v>
      </c>
      <c r="L2797" t="s">
        <v>89</v>
      </c>
      <c r="M2797">
        <v>527606.42604499997</v>
      </c>
      <c r="N2797">
        <v>106434.991618</v>
      </c>
      <c r="O2797" t="s">
        <v>7196</v>
      </c>
      <c r="P2797" t="s">
        <v>89</v>
      </c>
      <c r="Q2797" t="s">
        <v>7897</v>
      </c>
      <c r="R2797" t="s">
        <v>7881</v>
      </c>
      <c r="S2797" t="s">
        <v>89</v>
      </c>
      <c r="T2797" t="s">
        <v>89</v>
      </c>
      <c r="U2797" t="s">
        <v>89</v>
      </c>
      <c r="V2797" t="s">
        <v>89</v>
      </c>
      <c r="W2797" t="s">
        <v>89</v>
      </c>
      <c r="X2797" t="s">
        <v>89</v>
      </c>
      <c r="Y2797" t="s">
        <v>89</v>
      </c>
      <c r="Z2797">
        <v>-1.46</v>
      </c>
      <c r="AA2797" t="s">
        <v>89</v>
      </c>
      <c r="AB2797">
        <v>10</v>
      </c>
      <c r="AC2797" t="s">
        <v>89</v>
      </c>
      <c r="AD2797" t="s">
        <v>96</v>
      </c>
      <c r="AE2797" t="s">
        <v>89</v>
      </c>
      <c r="AF2797">
        <v>1</v>
      </c>
      <c r="AG2797">
        <v>1.3</v>
      </c>
      <c r="AH2797">
        <v>0.04</v>
      </c>
      <c r="AI2797">
        <v>1</v>
      </c>
      <c r="AJ2797" t="s">
        <v>89</v>
      </c>
      <c r="AK2797" t="s">
        <v>89</v>
      </c>
      <c r="AL2797" t="s">
        <v>89</v>
      </c>
      <c r="AM2797" t="s">
        <v>89</v>
      </c>
      <c r="AN2797" t="s">
        <v>89</v>
      </c>
      <c r="AO2797" t="s">
        <v>89</v>
      </c>
      <c r="AP2797" t="s">
        <v>89</v>
      </c>
      <c r="AQ2797">
        <v>-1.47</v>
      </c>
      <c r="AR2797" t="s">
        <v>89</v>
      </c>
      <c r="AS2797" t="s">
        <v>2039</v>
      </c>
      <c r="AT2797">
        <v>0</v>
      </c>
      <c r="AU2797" t="s">
        <v>89</v>
      </c>
      <c r="AV2797" t="s">
        <v>89</v>
      </c>
      <c r="AW2797" t="s">
        <v>89</v>
      </c>
      <c r="AX2797" t="s">
        <v>89</v>
      </c>
      <c r="AY2797" t="s">
        <v>89</v>
      </c>
      <c r="AZ2797" t="s">
        <v>96</v>
      </c>
      <c r="BA2797" t="s">
        <v>3067</v>
      </c>
      <c r="BB2797" t="s">
        <v>89</v>
      </c>
      <c r="BC2797" t="s">
        <v>89</v>
      </c>
      <c r="BD2797" t="s">
        <v>89</v>
      </c>
      <c r="BE2797">
        <v>10</v>
      </c>
      <c r="BF2797" t="s">
        <v>89</v>
      </c>
      <c r="BG2797" t="s">
        <v>89</v>
      </c>
      <c r="BH2797" s="1">
        <v>40544</v>
      </c>
      <c r="BI2797" t="s">
        <v>2348</v>
      </c>
      <c r="BJ2797" t="s">
        <v>89</v>
      </c>
      <c r="BK2797" t="s">
        <v>89</v>
      </c>
      <c r="BL2797" t="s">
        <v>89</v>
      </c>
      <c r="BM2797" t="s">
        <v>89</v>
      </c>
      <c r="BN2797" t="s">
        <v>89</v>
      </c>
      <c r="BO2797" t="s">
        <v>89</v>
      </c>
      <c r="BP2797" t="s">
        <v>89</v>
      </c>
      <c r="BQ2797" t="s">
        <v>149</v>
      </c>
      <c r="BR2797">
        <v>211</v>
      </c>
      <c r="BS2797" t="s">
        <v>2049</v>
      </c>
      <c r="BT2797">
        <v>25</v>
      </c>
      <c r="BU2797" t="s">
        <v>100</v>
      </c>
      <c r="BV2797" t="s">
        <v>7185</v>
      </c>
      <c r="BW2797">
        <v>29</v>
      </c>
      <c r="BX2797">
        <v>0</v>
      </c>
      <c r="BY2797">
        <v>8507528</v>
      </c>
      <c r="BZ2797" t="s">
        <v>101</v>
      </c>
      <c r="CA2797" t="s">
        <v>102</v>
      </c>
      <c r="CB2797" t="s">
        <v>139</v>
      </c>
      <c r="CC2797" t="s">
        <v>103</v>
      </c>
      <c r="CD2797" t="s">
        <v>104</v>
      </c>
      <c r="CE2797" t="s">
        <v>105</v>
      </c>
      <c r="CH2797" t="s">
        <v>13057</v>
      </c>
      <c r="CI2797" t="s">
        <v>13057</v>
      </c>
      <c r="CK2797" s="6"/>
      <c r="CP2797">
        <v>0</v>
      </c>
      <c r="CQ2797" t="str">
        <f t="shared" si="87"/>
        <v>https://basisinformatie-overstromingen.nl/geoserver/LIWO_Regionaal/scenario_10293/wms</v>
      </c>
      <c r="CR2797" t="str">
        <f t="shared" si="86"/>
        <v>Overstromingsscenario met id 10293</v>
      </c>
      <c r="CT2797" s="9" t="s">
        <v>13059</v>
      </c>
      <c r="CU2797" s="9" t="s">
        <v>14490</v>
      </c>
      <c r="CV2797" s="9" t="s">
        <v>14491</v>
      </c>
      <c r="CW2797" s="9" t="s">
        <v>14492</v>
      </c>
      <c r="CX2797" s="9" t="s">
        <v>14493</v>
      </c>
    </row>
    <row r="2798" spans="1:102" x14ac:dyDescent="0.25">
      <c r="A2798">
        <v>9874</v>
      </c>
      <c r="B2798">
        <v>9874</v>
      </c>
      <c r="C2798" t="s">
        <v>7898</v>
      </c>
      <c r="D2798" s="1">
        <v>40575</v>
      </c>
      <c r="E2798" t="s">
        <v>7179</v>
      </c>
      <c r="F2798" t="s">
        <v>87</v>
      </c>
      <c r="G2798" t="s">
        <v>7180</v>
      </c>
      <c r="H2798" t="s">
        <v>89</v>
      </c>
      <c r="I2798" t="s">
        <v>2153</v>
      </c>
      <c r="J2798" t="s">
        <v>7181</v>
      </c>
      <c r="K2798" t="s">
        <v>92</v>
      </c>
      <c r="L2798" t="s">
        <v>89</v>
      </c>
      <c r="M2798">
        <v>515432.718008</v>
      </c>
      <c r="N2798">
        <v>106519.599368</v>
      </c>
      <c r="O2798" t="s">
        <v>7196</v>
      </c>
      <c r="P2798" t="s">
        <v>89</v>
      </c>
      <c r="Q2798" t="s">
        <v>7899</v>
      </c>
      <c r="R2798" t="s">
        <v>7746</v>
      </c>
      <c r="S2798" t="s">
        <v>89</v>
      </c>
      <c r="T2798" t="s">
        <v>89</v>
      </c>
      <c r="U2798" t="s">
        <v>89</v>
      </c>
      <c r="V2798" t="s">
        <v>89</v>
      </c>
      <c r="W2798" t="s">
        <v>89</v>
      </c>
      <c r="X2798" t="s">
        <v>89</v>
      </c>
      <c r="Y2798" t="s">
        <v>89</v>
      </c>
      <c r="Z2798">
        <v>-1.1299999999999999</v>
      </c>
      <c r="AA2798" t="s">
        <v>89</v>
      </c>
      <c r="AB2798">
        <v>10</v>
      </c>
      <c r="AC2798" t="s">
        <v>89</v>
      </c>
      <c r="AD2798" t="s">
        <v>96</v>
      </c>
      <c r="AE2798" t="s">
        <v>89</v>
      </c>
      <c r="AF2798">
        <v>0.16</v>
      </c>
      <c r="AG2798">
        <v>1.3</v>
      </c>
      <c r="AH2798">
        <v>0.04</v>
      </c>
      <c r="AI2798">
        <v>1</v>
      </c>
      <c r="AJ2798" t="s">
        <v>89</v>
      </c>
      <c r="AK2798" t="s">
        <v>89</v>
      </c>
      <c r="AL2798" t="s">
        <v>89</v>
      </c>
      <c r="AM2798" t="s">
        <v>89</v>
      </c>
      <c r="AN2798" t="s">
        <v>89</v>
      </c>
      <c r="AO2798" t="s">
        <v>89</v>
      </c>
      <c r="AP2798" t="s">
        <v>89</v>
      </c>
      <c r="AQ2798">
        <v>-1.1399999999999999</v>
      </c>
      <c r="AR2798" t="s">
        <v>89</v>
      </c>
      <c r="AS2798" t="s">
        <v>2039</v>
      </c>
      <c r="AT2798">
        <v>0</v>
      </c>
      <c r="AU2798" t="s">
        <v>89</v>
      </c>
      <c r="AV2798" t="s">
        <v>89</v>
      </c>
      <c r="AW2798" t="s">
        <v>89</v>
      </c>
      <c r="AX2798" t="s">
        <v>89</v>
      </c>
      <c r="AY2798" t="s">
        <v>89</v>
      </c>
      <c r="AZ2798" t="s">
        <v>96</v>
      </c>
      <c r="BA2798" t="s">
        <v>3067</v>
      </c>
      <c r="BB2798" t="s">
        <v>89</v>
      </c>
      <c r="BC2798" t="s">
        <v>89</v>
      </c>
      <c r="BD2798" t="s">
        <v>89</v>
      </c>
      <c r="BE2798">
        <v>10</v>
      </c>
      <c r="BF2798" t="s">
        <v>89</v>
      </c>
      <c r="BG2798" t="s">
        <v>89</v>
      </c>
      <c r="BH2798" s="1">
        <v>40544</v>
      </c>
      <c r="BI2798" t="s">
        <v>2348</v>
      </c>
      <c r="BJ2798" t="s">
        <v>89</v>
      </c>
      <c r="BK2798" t="s">
        <v>89</v>
      </c>
      <c r="BL2798" t="s">
        <v>89</v>
      </c>
      <c r="BM2798" t="s">
        <v>89</v>
      </c>
      <c r="BN2798" t="s">
        <v>89</v>
      </c>
      <c r="BO2798" t="s">
        <v>89</v>
      </c>
      <c r="BP2798" t="s">
        <v>89</v>
      </c>
      <c r="BQ2798" t="s">
        <v>149</v>
      </c>
      <c r="BR2798">
        <v>211</v>
      </c>
      <c r="BS2798" t="s">
        <v>2049</v>
      </c>
      <c r="BT2798">
        <v>25</v>
      </c>
      <c r="BU2798" t="s">
        <v>100</v>
      </c>
      <c r="BV2798" t="s">
        <v>7185</v>
      </c>
      <c r="BW2798">
        <v>14</v>
      </c>
      <c r="BX2798">
        <v>0</v>
      </c>
      <c r="BY2798">
        <v>1384993</v>
      </c>
      <c r="BZ2798" t="s">
        <v>101</v>
      </c>
      <c r="CA2798" t="s">
        <v>102</v>
      </c>
      <c r="CB2798" t="s">
        <v>139</v>
      </c>
      <c r="CC2798" t="s">
        <v>103</v>
      </c>
      <c r="CD2798" t="s">
        <v>104</v>
      </c>
      <c r="CE2798" t="s">
        <v>105</v>
      </c>
      <c r="CH2798" t="s">
        <v>13057</v>
      </c>
      <c r="CI2798" t="s">
        <v>13057</v>
      </c>
      <c r="CK2798" s="6"/>
      <c r="CP2798">
        <v>0</v>
      </c>
      <c r="CQ2798" t="str">
        <f t="shared" si="87"/>
        <v>https://basisinformatie-overstromingen.nl/geoserver/LIWO_Regionaal/scenario_9874/wms</v>
      </c>
      <c r="CR2798" t="str">
        <f t="shared" si="86"/>
        <v>Overstromingsscenario met id 9874</v>
      </c>
      <c r="CT2798" s="9" t="s">
        <v>13059</v>
      </c>
      <c r="CU2798" s="9" t="s">
        <v>14455</v>
      </c>
      <c r="CV2798" s="9" t="s">
        <v>14456</v>
      </c>
      <c r="CW2798" s="9" t="s">
        <v>14457</v>
      </c>
      <c r="CX2798" s="9" t="s">
        <v>14458</v>
      </c>
    </row>
    <row r="2799" spans="1:102" x14ac:dyDescent="0.25">
      <c r="A2799">
        <v>9890</v>
      </c>
      <c r="B2799">
        <v>9890</v>
      </c>
      <c r="C2799" t="s">
        <v>7900</v>
      </c>
      <c r="D2799" s="1">
        <v>40575</v>
      </c>
      <c r="E2799" t="s">
        <v>7179</v>
      </c>
      <c r="F2799" t="s">
        <v>87</v>
      </c>
      <c r="G2799" t="s">
        <v>7180</v>
      </c>
      <c r="H2799" t="s">
        <v>89</v>
      </c>
      <c r="I2799" t="s">
        <v>2153</v>
      </c>
      <c r="J2799" t="s">
        <v>7181</v>
      </c>
      <c r="K2799" t="s">
        <v>92</v>
      </c>
      <c r="L2799" t="s">
        <v>89</v>
      </c>
      <c r="M2799">
        <v>515503.479628</v>
      </c>
      <c r="N2799">
        <v>106812.153108</v>
      </c>
      <c r="O2799" t="s">
        <v>7196</v>
      </c>
      <c r="P2799" t="s">
        <v>89</v>
      </c>
      <c r="Q2799" t="s">
        <v>7901</v>
      </c>
      <c r="R2799" t="s">
        <v>7746</v>
      </c>
      <c r="S2799" t="s">
        <v>89</v>
      </c>
      <c r="T2799" t="s">
        <v>89</v>
      </c>
      <c r="U2799" t="s">
        <v>89</v>
      </c>
      <c r="V2799" t="s">
        <v>89</v>
      </c>
      <c r="W2799" t="s">
        <v>89</v>
      </c>
      <c r="X2799" t="s">
        <v>89</v>
      </c>
      <c r="Y2799" t="s">
        <v>89</v>
      </c>
      <c r="Z2799">
        <v>-1.69</v>
      </c>
      <c r="AA2799" t="s">
        <v>89</v>
      </c>
      <c r="AB2799">
        <v>10</v>
      </c>
      <c r="AC2799" t="s">
        <v>89</v>
      </c>
      <c r="AD2799" t="s">
        <v>96</v>
      </c>
      <c r="AE2799" t="s">
        <v>89</v>
      </c>
      <c r="AF2799">
        <v>0.8</v>
      </c>
      <c r="AG2799">
        <v>1.3</v>
      </c>
      <c r="AH2799">
        <v>0.04</v>
      </c>
      <c r="AI2799">
        <v>1</v>
      </c>
      <c r="AJ2799" t="s">
        <v>89</v>
      </c>
      <c r="AK2799" t="s">
        <v>89</v>
      </c>
      <c r="AL2799" t="s">
        <v>89</v>
      </c>
      <c r="AM2799" t="s">
        <v>89</v>
      </c>
      <c r="AN2799" t="s">
        <v>89</v>
      </c>
      <c r="AO2799" t="s">
        <v>89</v>
      </c>
      <c r="AP2799" t="s">
        <v>89</v>
      </c>
      <c r="AQ2799">
        <v>-1.7</v>
      </c>
      <c r="AR2799" t="s">
        <v>89</v>
      </c>
      <c r="AS2799" t="s">
        <v>2039</v>
      </c>
      <c r="AT2799">
        <v>0</v>
      </c>
      <c r="AU2799" t="s">
        <v>89</v>
      </c>
      <c r="AV2799" t="s">
        <v>89</v>
      </c>
      <c r="AW2799" t="s">
        <v>89</v>
      </c>
      <c r="AX2799" t="s">
        <v>89</v>
      </c>
      <c r="AY2799" t="s">
        <v>89</v>
      </c>
      <c r="AZ2799" t="s">
        <v>96</v>
      </c>
      <c r="BA2799" t="s">
        <v>3067</v>
      </c>
      <c r="BB2799" t="s">
        <v>89</v>
      </c>
      <c r="BC2799" t="s">
        <v>89</v>
      </c>
      <c r="BD2799" t="s">
        <v>89</v>
      </c>
      <c r="BE2799">
        <v>10</v>
      </c>
      <c r="BF2799" t="s">
        <v>89</v>
      </c>
      <c r="BG2799" t="s">
        <v>89</v>
      </c>
      <c r="BH2799" s="1">
        <v>40544</v>
      </c>
      <c r="BI2799" t="s">
        <v>2348</v>
      </c>
      <c r="BJ2799" t="s">
        <v>89</v>
      </c>
      <c r="BK2799" t="s">
        <v>89</v>
      </c>
      <c r="BL2799" t="s">
        <v>89</v>
      </c>
      <c r="BM2799" t="s">
        <v>89</v>
      </c>
      <c r="BN2799" t="s">
        <v>89</v>
      </c>
      <c r="BO2799" t="s">
        <v>89</v>
      </c>
      <c r="BP2799" t="s">
        <v>89</v>
      </c>
      <c r="BQ2799" t="s">
        <v>149</v>
      </c>
      <c r="BR2799">
        <v>211</v>
      </c>
      <c r="BS2799" t="s">
        <v>2049</v>
      </c>
      <c r="BT2799">
        <v>25</v>
      </c>
      <c r="BU2799" t="s">
        <v>100</v>
      </c>
      <c r="BV2799" t="s">
        <v>89</v>
      </c>
      <c r="BW2799">
        <v>21</v>
      </c>
      <c r="BX2799">
        <v>0</v>
      </c>
      <c r="BY2799">
        <v>3305928</v>
      </c>
      <c r="BZ2799" t="s">
        <v>101</v>
      </c>
      <c r="CA2799" t="s">
        <v>102</v>
      </c>
      <c r="CB2799" t="s">
        <v>139</v>
      </c>
      <c r="CC2799" t="s">
        <v>103</v>
      </c>
      <c r="CD2799" t="s">
        <v>104</v>
      </c>
      <c r="CE2799" t="s">
        <v>105</v>
      </c>
      <c r="CH2799" t="s">
        <v>13057</v>
      </c>
      <c r="CI2799" t="s">
        <v>13057</v>
      </c>
      <c r="CK2799" s="6"/>
      <c r="CP2799">
        <v>0</v>
      </c>
      <c r="CQ2799" t="str">
        <f t="shared" si="87"/>
        <v>https://basisinformatie-overstromingen.nl/geoserver/LIWO_Regionaal/scenario_9890/wms</v>
      </c>
      <c r="CR2799" t="str">
        <f t="shared" si="86"/>
        <v>Overstromingsscenario met id 9890</v>
      </c>
      <c r="CT2799" s="9" t="s">
        <v>13059</v>
      </c>
      <c r="CU2799" s="9" t="s">
        <v>14455</v>
      </c>
      <c r="CV2799" s="9" t="s">
        <v>14456</v>
      </c>
      <c r="CW2799" s="9" t="s">
        <v>14457</v>
      </c>
      <c r="CX2799" s="9" t="s">
        <v>14458</v>
      </c>
    </row>
    <row r="2800" spans="1:102" x14ac:dyDescent="0.25">
      <c r="A2800">
        <v>9894</v>
      </c>
      <c r="B2800">
        <v>9894</v>
      </c>
      <c r="C2800" t="s">
        <v>7900</v>
      </c>
      <c r="D2800" s="1">
        <v>40575</v>
      </c>
      <c r="E2800" t="s">
        <v>7179</v>
      </c>
      <c r="F2800" t="s">
        <v>87</v>
      </c>
      <c r="G2800" t="s">
        <v>7180</v>
      </c>
      <c r="H2800" t="s">
        <v>89</v>
      </c>
      <c r="I2800" t="s">
        <v>2153</v>
      </c>
      <c r="J2800" t="s">
        <v>7181</v>
      </c>
      <c r="K2800" t="s">
        <v>92</v>
      </c>
      <c r="L2800" t="s">
        <v>89</v>
      </c>
      <c r="M2800">
        <v>515513.567698</v>
      </c>
      <c r="N2800">
        <v>106828.558428</v>
      </c>
      <c r="O2800" t="s">
        <v>7196</v>
      </c>
      <c r="P2800" t="s">
        <v>89</v>
      </c>
      <c r="Q2800" t="s">
        <v>7901</v>
      </c>
      <c r="R2800" t="s">
        <v>7760</v>
      </c>
      <c r="S2800" t="s">
        <v>89</v>
      </c>
      <c r="T2800" t="s">
        <v>89</v>
      </c>
      <c r="U2800" t="s">
        <v>89</v>
      </c>
      <c r="V2800" t="s">
        <v>89</v>
      </c>
      <c r="W2800" t="s">
        <v>89</v>
      </c>
      <c r="X2800" t="s">
        <v>89</v>
      </c>
      <c r="Y2800" t="s">
        <v>89</v>
      </c>
      <c r="Z2800">
        <v>-1.69</v>
      </c>
      <c r="AA2800" t="s">
        <v>89</v>
      </c>
      <c r="AB2800">
        <v>10</v>
      </c>
      <c r="AC2800" t="s">
        <v>89</v>
      </c>
      <c r="AD2800" t="s">
        <v>96</v>
      </c>
      <c r="AE2800" t="s">
        <v>89</v>
      </c>
      <c r="AF2800">
        <v>0.8</v>
      </c>
      <c r="AG2800">
        <v>1.3</v>
      </c>
      <c r="AH2800">
        <v>0.04</v>
      </c>
      <c r="AI2800">
        <v>1</v>
      </c>
      <c r="AJ2800" t="s">
        <v>89</v>
      </c>
      <c r="AK2800" t="s">
        <v>89</v>
      </c>
      <c r="AL2800" t="s">
        <v>89</v>
      </c>
      <c r="AM2800" t="s">
        <v>89</v>
      </c>
      <c r="AN2800" t="s">
        <v>89</v>
      </c>
      <c r="AO2800" t="s">
        <v>89</v>
      </c>
      <c r="AP2800" t="s">
        <v>89</v>
      </c>
      <c r="AQ2800">
        <v>-1.7</v>
      </c>
      <c r="AR2800" t="s">
        <v>89</v>
      </c>
      <c r="AS2800" t="s">
        <v>2039</v>
      </c>
      <c r="AT2800">
        <v>0</v>
      </c>
      <c r="AU2800" t="s">
        <v>89</v>
      </c>
      <c r="AV2800" t="s">
        <v>89</v>
      </c>
      <c r="AW2800" t="s">
        <v>89</v>
      </c>
      <c r="AX2800" t="s">
        <v>89</v>
      </c>
      <c r="AY2800" t="s">
        <v>89</v>
      </c>
      <c r="AZ2800" t="s">
        <v>96</v>
      </c>
      <c r="BA2800" t="s">
        <v>3067</v>
      </c>
      <c r="BB2800" t="s">
        <v>89</v>
      </c>
      <c r="BC2800" t="s">
        <v>89</v>
      </c>
      <c r="BD2800" t="s">
        <v>89</v>
      </c>
      <c r="BE2800">
        <v>10</v>
      </c>
      <c r="BF2800" t="s">
        <v>89</v>
      </c>
      <c r="BG2800" t="s">
        <v>89</v>
      </c>
      <c r="BH2800" s="1">
        <v>40544</v>
      </c>
      <c r="BI2800" t="s">
        <v>2348</v>
      </c>
      <c r="BJ2800" t="s">
        <v>89</v>
      </c>
      <c r="BK2800" t="s">
        <v>89</v>
      </c>
      <c r="BL2800" t="s">
        <v>89</v>
      </c>
      <c r="BM2800" t="s">
        <v>89</v>
      </c>
      <c r="BN2800" t="s">
        <v>89</v>
      </c>
      <c r="BO2800" t="s">
        <v>89</v>
      </c>
      <c r="BP2800" t="s">
        <v>89</v>
      </c>
      <c r="BQ2800" t="s">
        <v>149</v>
      </c>
      <c r="BR2800">
        <v>211</v>
      </c>
      <c r="BS2800" t="s">
        <v>2049</v>
      </c>
      <c r="BT2800">
        <v>25</v>
      </c>
      <c r="BU2800" t="s">
        <v>100</v>
      </c>
      <c r="BV2800" t="s">
        <v>89</v>
      </c>
      <c r="BW2800">
        <v>82</v>
      </c>
      <c r="BX2800">
        <v>0</v>
      </c>
      <c r="BY2800">
        <v>3895967</v>
      </c>
      <c r="BZ2800" t="s">
        <v>101</v>
      </c>
      <c r="CA2800" t="s">
        <v>102</v>
      </c>
      <c r="CB2800" t="s">
        <v>139</v>
      </c>
      <c r="CC2800" t="s">
        <v>103</v>
      </c>
      <c r="CD2800" t="s">
        <v>104</v>
      </c>
      <c r="CE2800" t="s">
        <v>105</v>
      </c>
      <c r="CH2800" t="s">
        <v>13057</v>
      </c>
      <c r="CI2800" t="s">
        <v>13057</v>
      </c>
      <c r="CK2800" s="6"/>
      <c r="CP2800">
        <v>0</v>
      </c>
      <c r="CQ2800" t="str">
        <f t="shared" si="87"/>
        <v>https://basisinformatie-overstromingen.nl/geoserver/LIWO_Regionaal/scenario_9894/wms</v>
      </c>
      <c r="CR2800" t="str">
        <f t="shared" si="86"/>
        <v>Overstromingsscenario met id 9894</v>
      </c>
      <c r="CT2800" s="9" t="s">
        <v>13059</v>
      </c>
      <c r="CU2800" s="9" t="s">
        <v>14463</v>
      </c>
      <c r="CV2800" s="9" t="s">
        <v>14464</v>
      </c>
      <c r="CW2800" s="9" t="s">
        <v>14465</v>
      </c>
      <c r="CX2800" s="9" t="s">
        <v>14466</v>
      </c>
    </row>
    <row r="2801" spans="1:102" x14ac:dyDescent="0.25">
      <c r="A2801">
        <v>9878</v>
      </c>
      <c r="B2801">
        <v>9878</v>
      </c>
      <c r="C2801" t="s">
        <v>7902</v>
      </c>
      <c r="D2801" s="1">
        <v>40575</v>
      </c>
      <c r="E2801" t="s">
        <v>7179</v>
      </c>
      <c r="F2801" t="s">
        <v>87</v>
      </c>
      <c r="G2801" t="s">
        <v>7180</v>
      </c>
      <c r="H2801" t="s">
        <v>89</v>
      </c>
      <c r="I2801" t="s">
        <v>2153</v>
      </c>
      <c r="J2801" t="s">
        <v>7181</v>
      </c>
      <c r="K2801" t="s">
        <v>92</v>
      </c>
      <c r="L2801" t="s">
        <v>89</v>
      </c>
      <c r="M2801">
        <v>515408.24869799998</v>
      </c>
      <c r="N2801">
        <v>107120.24004800001</v>
      </c>
      <c r="O2801" t="s">
        <v>7196</v>
      </c>
      <c r="P2801" t="s">
        <v>89</v>
      </c>
      <c r="Q2801" t="s">
        <v>7903</v>
      </c>
      <c r="R2801" t="s">
        <v>7746</v>
      </c>
      <c r="S2801" t="s">
        <v>89</v>
      </c>
      <c r="T2801" t="s">
        <v>89</v>
      </c>
      <c r="U2801" t="s">
        <v>89</v>
      </c>
      <c r="V2801" t="s">
        <v>89</v>
      </c>
      <c r="W2801" t="s">
        <v>89</v>
      </c>
      <c r="X2801" t="s">
        <v>89</v>
      </c>
      <c r="Y2801" t="s">
        <v>89</v>
      </c>
      <c r="Z2801">
        <v>-1.33</v>
      </c>
      <c r="AA2801" t="s">
        <v>89</v>
      </c>
      <c r="AB2801">
        <v>10</v>
      </c>
      <c r="AC2801" t="s">
        <v>89</v>
      </c>
      <c r="AD2801" t="s">
        <v>96</v>
      </c>
      <c r="AE2801" t="s">
        <v>89</v>
      </c>
      <c r="AF2801">
        <v>0.16</v>
      </c>
      <c r="AG2801">
        <v>1.3</v>
      </c>
      <c r="AH2801">
        <v>0.04</v>
      </c>
      <c r="AI2801">
        <v>1</v>
      </c>
      <c r="AJ2801" t="s">
        <v>89</v>
      </c>
      <c r="AK2801" t="s">
        <v>89</v>
      </c>
      <c r="AL2801" t="s">
        <v>89</v>
      </c>
      <c r="AM2801" t="s">
        <v>89</v>
      </c>
      <c r="AN2801" t="s">
        <v>89</v>
      </c>
      <c r="AO2801" t="s">
        <v>89</v>
      </c>
      <c r="AP2801" t="s">
        <v>89</v>
      </c>
      <c r="AQ2801">
        <v>-1.34</v>
      </c>
      <c r="AR2801" t="s">
        <v>89</v>
      </c>
      <c r="AS2801" t="s">
        <v>2039</v>
      </c>
      <c r="AT2801">
        <v>0</v>
      </c>
      <c r="AU2801" t="s">
        <v>89</v>
      </c>
      <c r="AV2801" t="s">
        <v>89</v>
      </c>
      <c r="AW2801" t="s">
        <v>89</v>
      </c>
      <c r="AX2801" t="s">
        <v>89</v>
      </c>
      <c r="AY2801" t="s">
        <v>89</v>
      </c>
      <c r="AZ2801" t="s">
        <v>96</v>
      </c>
      <c r="BA2801" t="s">
        <v>3067</v>
      </c>
      <c r="BB2801" t="s">
        <v>89</v>
      </c>
      <c r="BC2801" t="s">
        <v>89</v>
      </c>
      <c r="BD2801" t="s">
        <v>89</v>
      </c>
      <c r="BE2801">
        <v>10</v>
      </c>
      <c r="BF2801" t="s">
        <v>89</v>
      </c>
      <c r="BG2801" t="s">
        <v>89</v>
      </c>
      <c r="BH2801" s="1">
        <v>40544</v>
      </c>
      <c r="BI2801" t="s">
        <v>2348</v>
      </c>
      <c r="BJ2801" t="s">
        <v>89</v>
      </c>
      <c r="BK2801" t="s">
        <v>89</v>
      </c>
      <c r="BL2801" t="s">
        <v>89</v>
      </c>
      <c r="BM2801" t="s">
        <v>89</v>
      </c>
      <c r="BN2801" t="s">
        <v>89</v>
      </c>
      <c r="BO2801" t="s">
        <v>89</v>
      </c>
      <c r="BP2801" t="s">
        <v>89</v>
      </c>
      <c r="BQ2801" t="s">
        <v>149</v>
      </c>
      <c r="BR2801">
        <v>211</v>
      </c>
      <c r="BS2801" t="s">
        <v>2049</v>
      </c>
      <c r="BT2801">
        <v>25</v>
      </c>
      <c r="BU2801" t="s">
        <v>100</v>
      </c>
      <c r="BV2801" t="s">
        <v>7185</v>
      </c>
      <c r="BW2801">
        <v>21</v>
      </c>
      <c r="BX2801">
        <v>0</v>
      </c>
      <c r="BY2801">
        <v>3410944</v>
      </c>
      <c r="BZ2801" t="s">
        <v>101</v>
      </c>
      <c r="CA2801" t="s">
        <v>102</v>
      </c>
      <c r="CB2801" t="s">
        <v>139</v>
      </c>
      <c r="CC2801" t="s">
        <v>103</v>
      </c>
      <c r="CD2801" t="s">
        <v>104</v>
      </c>
      <c r="CE2801" t="s">
        <v>105</v>
      </c>
      <c r="CH2801" t="s">
        <v>13057</v>
      </c>
      <c r="CI2801" t="s">
        <v>13057</v>
      </c>
      <c r="CK2801" s="6"/>
      <c r="CP2801">
        <v>0</v>
      </c>
      <c r="CQ2801" t="str">
        <f t="shared" si="87"/>
        <v>https://basisinformatie-overstromingen.nl/geoserver/LIWO_Regionaal/scenario_9878/wms</v>
      </c>
      <c r="CR2801" t="str">
        <f t="shared" si="86"/>
        <v>Overstromingsscenario met id 9878</v>
      </c>
      <c r="CT2801" s="9" t="s">
        <v>13059</v>
      </c>
      <c r="CU2801" s="9" t="s">
        <v>14455</v>
      </c>
      <c r="CV2801" s="9" t="s">
        <v>14456</v>
      </c>
      <c r="CW2801" s="9" t="s">
        <v>14457</v>
      </c>
      <c r="CX2801" s="9" t="s">
        <v>14458</v>
      </c>
    </row>
    <row r="2802" spans="1:102" x14ac:dyDescent="0.25">
      <c r="A2802">
        <v>9882</v>
      </c>
      <c r="B2802">
        <v>9882</v>
      </c>
      <c r="C2802" t="s">
        <v>7904</v>
      </c>
      <c r="D2802" s="1">
        <v>40575</v>
      </c>
      <c r="E2802" t="s">
        <v>7179</v>
      </c>
      <c r="F2802" t="s">
        <v>87</v>
      </c>
      <c r="G2802" t="s">
        <v>7180</v>
      </c>
      <c r="H2802" t="s">
        <v>89</v>
      </c>
      <c r="I2802" t="s">
        <v>2153</v>
      </c>
      <c r="J2802" t="s">
        <v>7181</v>
      </c>
      <c r="K2802" t="s">
        <v>92</v>
      </c>
      <c r="L2802" t="s">
        <v>89</v>
      </c>
      <c r="M2802">
        <v>515372.72319799999</v>
      </c>
      <c r="N2802">
        <v>107352.68057900001</v>
      </c>
      <c r="O2802" t="s">
        <v>7196</v>
      </c>
      <c r="P2802" t="s">
        <v>89</v>
      </c>
      <c r="Q2802" t="s">
        <v>7905</v>
      </c>
      <c r="R2802" t="s">
        <v>7760</v>
      </c>
      <c r="S2802" t="s">
        <v>89</v>
      </c>
      <c r="T2802" t="s">
        <v>89</v>
      </c>
      <c r="U2802" t="s">
        <v>89</v>
      </c>
      <c r="V2802" t="s">
        <v>89</v>
      </c>
      <c r="W2802" t="s">
        <v>89</v>
      </c>
      <c r="X2802" t="s">
        <v>89</v>
      </c>
      <c r="Y2802" t="s">
        <v>89</v>
      </c>
      <c r="Z2802">
        <v>-1.72</v>
      </c>
      <c r="AA2802" t="s">
        <v>89</v>
      </c>
      <c r="AB2802">
        <v>10</v>
      </c>
      <c r="AC2802" t="s">
        <v>89</v>
      </c>
      <c r="AD2802" t="s">
        <v>96</v>
      </c>
      <c r="AE2802" t="s">
        <v>89</v>
      </c>
      <c r="AF2802">
        <v>0.16</v>
      </c>
      <c r="AG2802">
        <v>1.3</v>
      </c>
      <c r="AH2802">
        <v>0.04</v>
      </c>
      <c r="AI2802">
        <v>1</v>
      </c>
      <c r="AJ2802" t="s">
        <v>89</v>
      </c>
      <c r="AK2802" t="s">
        <v>89</v>
      </c>
      <c r="AL2802" t="s">
        <v>89</v>
      </c>
      <c r="AM2802" t="s">
        <v>89</v>
      </c>
      <c r="AN2802" t="s">
        <v>89</v>
      </c>
      <c r="AO2802" t="s">
        <v>89</v>
      </c>
      <c r="AP2802" t="s">
        <v>89</v>
      </c>
      <c r="AQ2802">
        <v>-1.73</v>
      </c>
      <c r="AR2802" t="s">
        <v>89</v>
      </c>
      <c r="AS2802" t="s">
        <v>2039</v>
      </c>
      <c r="AT2802">
        <v>0</v>
      </c>
      <c r="AU2802" t="s">
        <v>89</v>
      </c>
      <c r="AV2802" t="s">
        <v>89</v>
      </c>
      <c r="AW2802" t="s">
        <v>89</v>
      </c>
      <c r="AX2802" t="s">
        <v>89</v>
      </c>
      <c r="AY2802" t="s">
        <v>89</v>
      </c>
      <c r="AZ2802" t="s">
        <v>96</v>
      </c>
      <c r="BA2802" t="s">
        <v>3067</v>
      </c>
      <c r="BB2802" t="s">
        <v>89</v>
      </c>
      <c r="BC2802" t="s">
        <v>89</v>
      </c>
      <c r="BD2802" t="s">
        <v>89</v>
      </c>
      <c r="BE2802">
        <v>10</v>
      </c>
      <c r="BF2802" t="s">
        <v>89</v>
      </c>
      <c r="BG2802" t="s">
        <v>89</v>
      </c>
      <c r="BH2802" s="1">
        <v>40544</v>
      </c>
      <c r="BI2802" t="s">
        <v>2348</v>
      </c>
      <c r="BJ2802" t="s">
        <v>89</v>
      </c>
      <c r="BK2802" t="s">
        <v>89</v>
      </c>
      <c r="BL2802" t="s">
        <v>89</v>
      </c>
      <c r="BM2802" t="s">
        <v>89</v>
      </c>
      <c r="BN2802" t="s">
        <v>89</v>
      </c>
      <c r="BO2802" t="s">
        <v>89</v>
      </c>
      <c r="BP2802" t="s">
        <v>89</v>
      </c>
      <c r="BQ2802" t="s">
        <v>149</v>
      </c>
      <c r="BR2802">
        <v>211</v>
      </c>
      <c r="BS2802" t="s">
        <v>2049</v>
      </c>
      <c r="BT2802">
        <v>25</v>
      </c>
      <c r="BU2802" t="s">
        <v>100</v>
      </c>
      <c r="BV2802" t="s">
        <v>7185</v>
      </c>
      <c r="BW2802">
        <v>84</v>
      </c>
      <c r="BX2802">
        <v>0</v>
      </c>
      <c r="BY2802">
        <v>4545446</v>
      </c>
      <c r="BZ2802" t="s">
        <v>101</v>
      </c>
      <c r="CA2802" t="s">
        <v>102</v>
      </c>
      <c r="CB2802" t="s">
        <v>139</v>
      </c>
      <c r="CC2802" t="s">
        <v>103</v>
      </c>
      <c r="CD2802" t="s">
        <v>104</v>
      </c>
      <c r="CE2802" t="s">
        <v>105</v>
      </c>
      <c r="CH2802" t="s">
        <v>13057</v>
      </c>
      <c r="CI2802" t="s">
        <v>13057</v>
      </c>
      <c r="CK2802" s="6"/>
      <c r="CP2802">
        <v>0</v>
      </c>
      <c r="CQ2802" t="str">
        <f t="shared" si="87"/>
        <v>https://basisinformatie-overstromingen.nl/geoserver/LIWO_Regionaal/scenario_9882/wms</v>
      </c>
      <c r="CR2802" t="str">
        <f t="shared" si="86"/>
        <v>Overstromingsscenario met id 9882</v>
      </c>
      <c r="CT2802" s="9" t="s">
        <v>13059</v>
      </c>
      <c r="CU2802" s="9" t="s">
        <v>14463</v>
      </c>
      <c r="CV2802" s="9" t="s">
        <v>14464</v>
      </c>
      <c r="CW2802" s="9" t="s">
        <v>14465</v>
      </c>
      <c r="CX2802" s="9" t="s">
        <v>14466</v>
      </c>
    </row>
    <row r="2803" spans="1:102" x14ac:dyDescent="0.25">
      <c r="A2803">
        <v>9879</v>
      </c>
      <c r="B2803">
        <v>9879</v>
      </c>
      <c r="C2803" t="s">
        <v>7906</v>
      </c>
      <c r="D2803" s="1">
        <v>40575</v>
      </c>
      <c r="E2803" t="s">
        <v>7179</v>
      </c>
      <c r="F2803" t="s">
        <v>87</v>
      </c>
      <c r="G2803" t="s">
        <v>7180</v>
      </c>
      <c r="H2803" t="s">
        <v>89</v>
      </c>
      <c r="I2803" t="s">
        <v>2153</v>
      </c>
      <c r="J2803" t="s">
        <v>7181</v>
      </c>
      <c r="K2803" t="s">
        <v>92</v>
      </c>
      <c r="L2803" t="s">
        <v>89</v>
      </c>
      <c r="M2803">
        <v>515386.69361800002</v>
      </c>
      <c r="N2803">
        <v>107480.004749</v>
      </c>
      <c r="O2803" t="s">
        <v>7196</v>
      </c>
      <c r="P2803" t="s">
        <v>89</v>
      </c>
      <c r="Q2803" t="s">
        <v>7907</v>
      </c>
      <c r="R2803" t="s">
        <v>7746</v>
      </c>
      <c r="S2803" t="s">
        <v>89</v>
      </c>
      <c r="T2803" t="s">
        <v>89</v>
      </c>
      <c r="U2803" t="s">
        <v>89</v>
      </c>
      <c r="V2803" t="s">
        <v>89</v>
      </c>
      <c r="W2803" t="s">
        <v>89</v>
      </c>
      <c r="X2803" t="s">
        <v>89</v>
      </c>
      <c r="Y2803" t="s">
        <v>89</v>
      </c>
      <c r="Z2803">
        <v>-1.51</v>
      </c>
      <c r="AA2803" t="s">
        <v>89</v>
      </c>
      <c r="AB2803">
        <v>10</v>
      </c>
      <c r="AC2803" t="s">
        <v>89</v>
      </c>
      <c r="AD2803" t="s">
        <v>96</v>
      </c>
      <c r="AE2803" t="s">
        <v>89</v>
      </c>
      <c r="AF2803">
        <v>0.16</v>
      </c>
      <c r="AG2803">
        <v>1.3</v>
      </c>
      <c r="AH2803">
        <v>0.04</v>
      </c>
      <c r="AI2803">
        <v>1</v>
      </c>
      <c r="AJ2803" t="s">
        <v>89</v>
      </c>
      <c r="AK2803" t="s">
        <v>89</v>
      </c>
      <c r="AL2803" t="s">
        <v>89</v>
      </c>
      <c r="AM2803" t="s">
        <v>89</v>
      </c>
      <c r="AN2803" t="s">
        <v>89</v>
      </c>
      <c r="AO2803" t="s">
        <v>89</v>
      </c>
      <c r="AP2803" t="s">
        <v>89</v>
      </c>
      <c r="AQ2803">
        <v>-1.52</v>
      </c>
      <c r="AR2803" t="s">
        <v>89</v>
      </c>
      <c r="AS2803" t="s">
        <v>2039</v>
      </c>
      <c r="AT2803">
        <v>0</v>
      </c>
      <c r="AU2803" t="s">
        <v>89</v>
      </c>
      <c r="AV2803" t="s">
        <v>89</v>
      </c>
      <c r="AW2803" t="s">
        <v>89</v>
      </c>
      <c r="AX2803" t="s">
        <v>89</v>
      </c>
      <c r="AY2803" t="s">
        <v>89</v>
      </c>
      <c r="AZ2803" t="s">
        <v>96</v>
      </c>
      <c r="BA2803" t="s">
        <v>3067</v>
      </c>
      <c r="BB2803" t="s">
        <v>89</v>
      </c>
      <c r="BC2803" t="s">
        <v>89</v>
      </c>
      <c r="BD2803" t="s">
        <v>89</v>
      </c>
      <c r="BE2803">
        <v>10</v>
      </c>
      <c r="BF2803" t="s">
        <v>89</v>
      </c>
      <c r="BG2803" t="s">
        <v>89</v>
      </c>
      <c r="BH2803" s="1">
        <v>40544</v>
      </c>
      <c r="BI2803" t="s">
        <v>2348</v>
      </c>
      <c r="BJ2803" t="s">
        <v>89</v>
      </c>
      <c r="BK2803" t="s">
        <v>89</v>
      </c>
      <c r="BL2803" t="s">
        <v>89</v>
      </c>
      <c r="BM2803" t="s">
        <v>89</v>
      </c>
      <c r="BN2803" t="s">
        <v>89</v>
      </c>
      <c r="BO2803" t="s">
        <v>89</v>
      </c>
      <c r="BP2803" t="s">
        <v>89</v>
      </c>
      <c r="BQ2803" t="s">
        <v>149</v>
      </c>
      <c r="BR2803">
        <v>211</v>
      </c>
      <c r="BS2803" t="s">
        <v>2049</v>
      </c>
      <c r="BT2803">
        <v>25</v>
      </c>
      <c r="BU2803" t="s">
        <v>100</v>
      </c>
      <c r="BV2803" t="s">
        <v>7185</v>
      </c>
      <c r="BW2803">
        <v>19</v>
      </c>
      <c r="BX2803">
        <v>0</v>
      </c>
      <c r="BY2803">
        <v>3192547</v>
      </c>
      <c r="BZ2803" t="s">
        <v>101</v>
      </c>
      <c r="CA2803" t="s">
        <v>102</v>
      </c>
      <c r="CB2803" t="s">
        <v>139</v>
      </c>
      <c r="CC2803" t="s">
        <v>103</v>
      </c>
      <c r="CD2803" t="s">
        <v>104</v>
      </c>
      <c r="CE2803" t="s">
        <v>105</v>
      </c>
      <c r="CH2803" t="s">
        <v>13057</v>
      </c>
      <c r="CI2803" t="s">
        <v>13057</v>
      </c>
      <c r="CK2803" s="6"/>
      <c r="CP2803">
        <v>0</v>
      </c>
      <c r="CQ2803" t="str">
        <f t="shared" si="87"/>
        <v>https://basisinformatie-overstromingen.nl/geoserver/LIWO_Regionaal/scenario_9879/wms</v>
      </c>
      <c r="CR2803" t="str">
        <f t="shared" si="86"/>
        <v>Overstromingsscenario met id 9879</v>
      </c>
      <c r="CT2803" s="9" t="s">
        <v>13059</v>
      </c>
      <c r="CU2803" s="9" t="s">
        <v>14455</v>
      </c>
      <c r="CV2803" s="9" t="s">
        <v>14456</v>
      </c>
      <c r="CW2803" s="9" t="s">
        <v>14457</v>
      </c>
      <c r="CX2803" s="9" t="s">
        <v>14458</v>
      </c>
    </row>
    <row r="2804" spans="1:102" x14ac:dyDescent="0.25">
      <c r="A2804">
        <v>9883</v>
      </c>
      <c r="B2804">
        <v>9883</v>
      </c>
      <c r="C2804" t="s">
        <v>7908</v>
      </c>
      <c r="D2804" s="1">
        <v>40575</v>
      </c>
      <c r="E2804" t="s">
        <v>7179</v>
      </c>
      <c r="F2804" t="s">
        <v>87</v>
      </c>
      <c r="G2804" t="s">
        <v>7180</v>
      </c>
      <c r="H2804" t="s">
        <v>89</v>
      </c>
      <c r="I2804" t="s">
        <v>2153</v>
      </c>
      <c r="J2804" t="s">
        <v>7181</v>
      </c>
      <c r="K2804" t="s">
        <v>92</v>
      </c>
      <c r="L2804" t="s">
        <v>89</v>
      </c>
      <c r="M2804">
        <v>515216.948668</v>
      </c>
      <c r="N2804">
        <v>108346.550319</v>
      </c>
      <c r="O2804" t="s">
        <v>7196</v>
      </c>
      <c r="P2804" t="s">
        <v>89</v>
      </c>
      <c r="Q2804" t="s">
        <v>7909</v>
      </c>
      <c r="R2804" t="s">
        <v>7760</v>
      </c>
      <c r="S2804" t="s">
        <v>89</v>
      </c>
      <c r="T2804" t="s">
        <v>89</v>
      </c>
      <c r="U2804" t="s">
        <v>89</v>
      </c>
      <c r="V2804" t="s">
        <v>89</v>
      </c>
      <c r="W2804" t="s">
        <v>89</v>
      </c>
      <c r="X2804" t="s">
        <v>89</v>
      </c>
      <c r="Y2804" t="s">
        <v>89</v>
      </c>
      <c r="Z2804">
        <v>-1.56</v>
      </c>
      <c r="AA2804" t="s">
        <v>89</v>
      </c>
      <c r="AB2804">
        <v>10</v>
      </c>
      <c r="AC2804" t="s">
        <v>89</v>
      </c>
      <c r="AD2804" t="s">
        <v>96</v>
      </c>
      <c r="AE2804" t="s">
        <v>89</v>
      </c>
      <c r="AF2804">
        <v>0.16</v>
      </c>
      <c r="AG2804">
        <v>1.3</v>
      </c>
      <c r="AH2804">
        <v>0.04</v>
      </c>
      <c r="AI2804">
        <v>1</v>
      </c>
      <c r="AJ2804" t="s">
        <v>89</v>
      </c>
      <c r="AK2804" t="s">
        <v>89</v>
      </c>
      <c r="AL2804" t="s">
        <v>89</v>
      </c>
      <c r="AM2804" t="s">
        <v>89</v>
      </c>
      <c r="AN2804" t="s">
        <v>89</v>
      </c>
      <c r="AO2804" t="s">
        <v>89</v>
      </c>
      <c r="AP2804" t="s">
        <v>89</v>
      </c>
      <c r="AQ2804">
        <v>-1.57</v>
      </c>
      <c r="AR2804" t="s">
        <v>89</v>
      </c>
      <c r="AS2804" t="s">
        <v>2039</v>
      </c>
      <c r="AT2804">
        <v>0</v>
      </c>
      <c r="AU2804" t="s">
        <v>89</v>
      </c>
      <c r="AV2804" t="s">
        <v>89</v>
      </c>
      <c r="AW2804" t="s">
        <v>89</v>
      </c>
      <c r="AX2804" t="s">
        <v>89</v>
      </c>
      <c r="AY2804" t="s">
        <v>89</v>
      </c>
      <c r="AZ2804" t="s">
        <v>96</v>
      </c>
      <c r="BA2804" t="s">
        <v>3067</v>
      </c>
      <c r="BB2804" t="s">
        <v>89</v>
      </c>
      <c r="BC2804" t="s">
        <v>89</v>
      </c>
      <c r="BD2804" t="s">
        <v>89</v>
      </c>
      <c r="BE2804">
        <v>10</v>
      </c>
      <c r="BF2804" t="s">
        <v>89</v>
      </c>
      <c r="BG2804" t="s">
        <v>89</v>
      </c>
      <c r="BH2804" s="1">
        <v>40544</v>
      </c>
      <c r="BI2804" t="s">
        <v>2348</v>
      </c>
      <c r="BJ2804" t="s">
        <v>89</v>
      </c>
      <c r="BK2804" t="s">
        <v>89</v>
      </c>
      <c r="BL2804" t="s">
        <v>89</v>
      </c>
      <c r="BM2804" t="s">
        <v>89</v>
      </c>
      <c r="BN2804" t="s">
        <v>89</v>
      </c>
      <c r="BO2804" t="s">
        <v>89</v>
      </c>
      <c r="BP2804" t="s">
        <v>89</v>
      </c>
      <c r="BQ2804" t="s">
        <v>149</v>
      </c>
      <c r="BR2804">
        <v>211</v>
      </c>
      <c r="BS2804" t="s">
        <v>2049</v>
      </c>
      <c r="BT2804">
        <v>25</v>
      </c>
      <c r="BU2804" t="s">
        <v>100</v>
      </c>
      <c r="BV2804" t="s">
        <v>7185</v>
      </c>
      <c r="BW2804">
        <v>61</v>
      </c>
      <c r="BX2804">
        <v>0</v>
      </c>
      <c r="BY2804">
        <v>5385918</v>
      </c>
      <c r="BZ2804" t="s">
        <v>101</v>
      </c>
      <c r="CA2804" t="s">
        <v>102</v>
      </c>
      <c r="CB2804" t="s">
        <v>139</v>
      </c>
      <c r="CC2804" t="s">
        <v>103</v>
      </c>
      <c r="CD2804" t="s">
        <v>104</v>
      </c>
      <c r="CE2804" t="s">
        <v>105</v>
      </c>
      <c r="CH2804" t="s">
        <v>13057</v>
      </c>
      <c r="CI2804" t="s">
        <v>13057</v>
      </c>
      <c r="CK2804" s="6"/>
      <c r="CP2804">
        <v>0</v>
      </c>
      <c r="CQ2804" t="str">
        <f t="shared" si="87"/>
        <v>https://basisinformatie-overstromingen.nl/geoserver/LIWO_Regionaal/scenario_9883/wms</v>
      </c>
      <c r="CR2804" t="str">
        <f t="shared" si="86"/>
        <v>Overstromingsscenario met id 9883</v>
      </c>
      <c r="CT2804" s="9" t="s">
        <v>13059</v>
      </c>
      <c r="CU2804" s="9" t="s">
        <v>14463</v>
      </c>
      <c r="CV2804" s="9" t="s">
        <v>14464</v>
      </c>
      <c r="CW2804" s="9" t="s">
        <v>14465</v>
      </c>
      <c r="CX2804" s="9" t="s">
        <v>14466</v>
      </c>
    </row>
    <row r="2805" spans="1:102" x14ac:dyDescent="0.25">
      <c r="A2805">
        <v>9885</v>
      </c>
      <c r="B2805">
        <v>9885</v>
      </c>
      <c r="C2805" t="s">
        <v>7910</v>
      </c>
      <c r="D2805" s="1">
        <v>40575</v>
      </c>
      <c r="E2805" t="s">
        <v>7179</v>
      </c>
      <c r="F2805" t="s">
        <v>87</v>
      </c>
      <c r="G2805" t="s">
        <v>7180</v>
      </c>
      <c r="H2805" t="s">
        <v>89</v>
      </c>
      <c r="I2805" t="s">
        <v>2153</v>
      </c>
      <c r="J2805" t="s">
        <v>7181</v>
      </c>
      <c r="K2805" t="s">
        <v>92</v>
      </c>
      <c r="L2805" t="s">
        <v>89</v>
      </c>
      <c r="M2805">
        <v>515104.74920800002</v>
      </c>
      <c r="N2805">
        <v>108818.25221000001</v>
      </c>
      <c r="O2805" t="s">
        <v>7196</v>
      </c>
      <c r="P2805" t="s">
        <v>89</v>
      </c>
      <c r="Q2805" t="s">
        <v>7911</v>
      </c>
      <c r="R2805" t="s">
        <v>7760</v>
      </c>
      <c r="S2805" t="s">
        <v>89</v>
      </c>
      <c r="T2805" t="s">
        <v>89</v>
      </c>
      <c r="U2805" t="s">
        <v>89</v>
      </c>
      <c r="V2805" t="s">
        <v>89</v>
      </c>
      <c r="W2805" t="s">
        <v>89</v>
      </c>
      <c r="X2805" t="s">
        <v>89</v>
      </c>
      <c r="Y2805" t="s">
        <v>89</v>
      </c>
      <c r="Z2805">
        <v>-1.62</v>
      </c>
      <c r="AA2805" t="s">
        <v>89</v>
      </c>
      <c r="AB2805">
        <v>10</v>
      </c>
      <c r="AC2805" t="s">
        <v>89</v>
      </c>
      <c r="AD2805" t="s">
        <v>96</v>
      </c>
      <c r="AE2805" t="s">
        <v>89</v>
      </c>
      <c r="AF2805">
        <v>0.2</v>
      </c>
      <c r="AG2805">
        <v>1.3</v>
      </c>
      <c r="AH2805">
        <v>0.04</v>
      </c>
      <c r="AI2805">
        <v>1</v>
      </c>
      <c r="AJ2805" t="s">
        <v>89</v>
      </c>
      <c r="AK2805" t="s">
        <v>89</v>
      </c>
      <c r="AL2805" t="s">
        <v>89</v>
      </c>
      <c r="AM2805" t="s">
        <v>89</v>
      </c>
      <c r="AN2805" t="s">
        <v>89</v>
      </c>
      <c r="AO2805" t="s">
        <v>89</v>
      </c>
      <c r="AP2805" t="s">
        <v>89</v>
      </c>
      <c r="AQ2805">
        <v>-1.63</v>
      </c>
      <c r="AR2805" t="s">
        <v>89</v>
      </c>
      <c r="AS2805" t="s">
        <v>2039</v>
      </c>
      <c r="AT2805">
        <v>0</v>
      </c>
      <c r="AU2805" t="s">
        <v>89</v>
      </c>
      <c r="AV2805" t="s">
        <v>89</v>
      </c>
      <c r="AW2805" t="s">
        <v>89</v>
      </c>
      <c r="AX2805" t="s">
        <v>89</v>
      </c>
      <c r="AY2805" t="s">
        <v>89</v>
      </c>
      <c r="AZ2805" t="s">
        <v>96</v>
      </c>
      <c r="BA2805" t="s">
        <v>3067</v>
      </c>
      <c r="BB2805" t="s">
        <v>89</v>
      </c>
      <c r="BC2805" t="s">
        <v>89</v>
      </c>
      <c r="BD2805" t="s">
        <v>89</v>
      </c>
      <c r="BE2805">
        <v>10</v>
      </c>
      <c r="BF2805" t="s">
        <v>89</v>
      </c>
      <c r="BG2805" t="s">
        <v>89</v>
      </c>
      <c r="BH2805" s="1">
        <v>40544</v>
      </c>
      <c r="BI2805" t="s">
        <v>2348</v>
      </c>
      <c r="BJ2805" t="s">
        <v>89</v>
      </c>
      <c r="BK2805" t="s">
        <v>89</v>
      </c>
      <c r="BL2805" t="s">
        <v>89</v>
      </c>
      <c r="BM2805" t="s">
        <v>89</v>
      </c>
      <c r="BN2805" t="s">
        <v>89</v>
      </c>
      <c r="BO2805" t="s">
        <v>89</v>
      </c>
      <c r="BP2805" t="s">
        <v>89</v>
      </c>
      <c r="BQ2805" t="s">
        <v>149</v>
      </c>
      <c r="BR2805">
        <v>211</v>
      </c>
      <c r="BS2805" t="s">
        <v>2049</v>
      </c>
      <c r="BT2805">
        <v>25</v>
      </c>
      <c r="BU2805" t="s">
        <v>100</v>
      </c>
      <c r="BV2805" t="s">
        <v>7185</v>
      </c>
      <c r="BW2805">
        <v>66</v>
      </c>
      <c r="BX2805">
        <v>0</v>
      </c>
      <c r="BY2805">
        <v>5680689</v>
      </c>
      <c r="BZ2805" t="s">
        <v>101</v>
      </c>
      <c r="CA2805" t="s">
        <v>102</v>
      </c>
      <c r="CB2805" t="s">
        <v>139</v>
      </c>
      <c r="CC2805" t="s">
        <v>103</v>
      </c>
      <c r="CD2805" t="s">
        <v>104</v>
      </c>
      <c r="CE2805" t="s">
        <v>105</v>
      </c>
      <c r="CH2805" t="s">
        <v>13057</v>
      </c>
      <c r="CI2805" t="s">
        <v>13057</v>
      </c>
      <c r="CK2805" s="6"/>
      <c r="CP2805">
        <v>0</v>
      </c>
      <c r="CQ2805" t="str">
        <f t="shared" si="87"/>
        <v>https://basisinformatie-overstromingen.nl/geoserver/LIWO_Regionaal/scenario_9885/wms</v>
      </c>
      <c r="CR2805" t="str">
        <f t="shared" si="86"/>
        <v>Overstromingsscenario met id 9885</v>
      </c>
      <c r="CT2805" s="9" t="s">
        <v>13059</v>
      </c>
      <c r="CU2805" s="9" t="s">
        <v>14463</v>
      </c>
      <c r="CV2805" s="9" t="s">
        <v>14464</v>
      </c>
      <c r="CW2805" s="9" t="s">
        <v>14465</v>
      </c>
      <c r="CX2805" s="9" t="s">
        <v>14466</v>
      </c>
    </row>
    <row r="2806" spans="1:102" x14ac:dyDescent="0.25">
      <c r="A2806">
        <v>9850</v>
      </c>
      <c r="B2806">
        <v>9850</v>
      </c>
      <c r="C2806" t="s">
        <v>7912</v>
      </c>
      <c r="D2806" s="1">
        <v>40575</v>
      </c>
      <c r="E2806" t="s">
        <v>7179</v>
      </c>
      <c r="F2806" t="s">
        <v>87</v>
      </c>
      <c r="G2806" t="s">
        <v>7180</v>
      </c>
      <c r="H2806" t="s">
        <v>89</v>
      </c>
      <c r="I2806" t="s">
        <v>2153</v>
      </c>
      <c r="J2806" t="s">
        <v>7181</v>
      </c>
      <c r="K2806" t="s">
        <v>92</v>
      </c>
      <c r="L2806" t="s">
        <v>89</v>
      </c>
      <c r="M2806">
        <v>515037.619038</v>
      </c>
      <c r="N2806">
        <v>108855.10897</v>
      </c>
      <c r="O2806" t="s">
        <v>7196</v>
      </c>
      <c r="P2806" t="s">
        <v>89</v>
      </c>
      <c r="Q2806" t="s">
        <v>7913</v>
      </c>
      <c r="R2806" t="s">
        <v>7749</v>
      </c>
      <c r="S2806" t="s">
        <v>89</v>
      </c>
      <c r="T2806" t="s">
        <v>89</v>
      </c>
      <c r="U2806" t="s">
        <v>89</v>
      </c>
      <c r="V2806" t="s">
        <v>89</v>
      </c>
      <c r="W2806" t="s">
        <v>89</v>
      </c>
      <c r="X2806" t="s">
        <v>89</v>
      </c>
      <c r="Y2806" t="s">
        <v>89</v>
      </c>
      <c r="Z2806">
        <v>-0.56000000000000005</v>
      </c>
      <c r="AA2806" t="s">
        <v>89</v>
      </c>
      <c r="AB2806">
        <v>10</v>
      </c>
      <c r="AC2806" t="s">
        <v>89</v>
      </c>
      <c r="AD2806" t="s">
        <v>96</v>
      </c>
      <c r="AE2806" t="s">
        <v>89</v>
      </c>
      <c r="AF2806">
        <v>0.2</v>
      </c>
      <c r="AG2806">
        <v>1.3</v>
      </c>
      <c r="AH2806">
        <v>0.04</v>
      </c>
      <c r="AI2806">
        <v>1</v>
      </c>
      <c r="AJ2806" t="s">
        <v>89</v>
      </c>
      <c r="AK2806" t="s">
        <v>89</v>
      </c>
      <c r="AL2806" t="s">
        <v>89</v>
      </c>
      <c r="AM2806" t="s">
        <v>89</v>
      </c>
      <c r="AN2806" t="s">
        <v>89</v>
      </c>
      <c r="AO2806" t="s">
        <v>89</v>
      </c>
      <c r="AP2806" t="s">
        <v>89</v>
      </c>
      <c r="AQ2806">
        <v>-0.56999999999999995</v>
      </c>
      <c r="AR2806" t="s">
        <v>89</v>
      </c>
      <c r="AS2806" t="s">
        <v>2039</v>
      </c>
      <c r="AT2806">
        <v>0</v>
      </c>
      <c r="AU2806" t="s">
        <v>89</v>
      </c>
      <c r="AV2806" t="s">
        <v>89</v>
      </c>
      <c r="AW2806" t="s">
        <v>89</v>
      </c>
      <c r="AX2806" t="s">
        <v>89</v>
      </c>
      <c r="AY2806" t="s">
        <v>89</v>
      </c>
      <c r="AZ2806" t="s">
        <v>96</v>
      </c>
      <c r="BA2806" t="s">
        <v>3067</v>
      </c>
      <c r="BB2806" t="s">
        <v>89</v>
      </c>
      <c r="BC2806" t="s">
        <v>89</v>
      </c>
      <c r="BD2806" t="s">
        <v>89</v>
      </c>
      <c r="BE2806">
        <v>10</v>
      </c>
      <c r="BF2806" t="s">
        <v>89</v>
      </c>
      <c r="BG2806" t="s">
        <v>89</v>
      </c>
      <c r="BH2806" s="1">
        <v>40544</v>
      </c>
      <c r="BI2806" t="s">
        <v>2348</v>
      </c>
      <c r="BJ2806" t="s">
        <v>89</v>
      </c>
      <c r="BK2806" t="s">
        <v>89</v>
      </c>
      <c r="BL2806" t="s">
        <v>89</v>
      </c>
      <c r="BM2806" t="s">
        <v>89</v>
      </c>
      <c r="BN2806" t="s">
        <v>89</v>
      </c>
      <c r="BO2806" t="s">
        <v>89</v>
      </c>
      <c r="BP2806" t="s">
        <v>89</v>
      </c>
      <c r="BQ2806" t="s">
        <v>149</v>
      </c>
      <c r="BR2806">
        <v>211</v>
      </c>
      <c r="BS2806" t="s">
        <v>2049</v>
      </c>
      <c r="BT2806">
        <v>25</v>
      </c>
      <c r="BU2806" t="s">
        <v>100</v>
      </c>
      <c r="BV2806" t="s">
        <v>7185</v>
      </c>
      <c r="BW2806">
        <v>72</v>
      </c>
      <c r="BX2806">
        <v>0</v>
      </c>
      <c r="BY2806">
        <v>4325127</v>
      </c>
      <c r="BZ2806" t="s">
        <v>101</v>
      </c>
      <c r="CA2806" t="s">
        <v>102</v>
      </c>
      <c r="CB2806" t="s">
        <v>139</v>
      </c>
      <c r="CC2806" t="s">
        <v>103</v>
      </c>
      <c r="CD2806" t="s">
        <v>104</v>
      </c>
      <c r="CE2806" t="s">
        <v>105</v>
      </c>
      <c r="CH2806" t="s">
        <v>13057</v>
      </c>
      <c r="CI2806" t="s">
        <v>13057</v>
      </c>
      <c r="CK2806" s="6"/>
      <c r="CP2806">
        <v>0</v>
      </c>
      <c r="CQ2806" t="str">
        <f t="shared" si="87"/>
        <v>https://basisinformatie-overstromingen.nl/geoserver/LIWO_Regionaal/scenario_9850/wms</v>
      </c>
      <c r="CR2806" t="str">
        <f t="shared" si="86"/>
        <v>Overstromingsscenario met id 9850</v>
      </c>
      <c r="CT2806" s="9" t="s">
        <v>13059</v>
      </c>
      <c r="CU2806" s="9" t="s">
        <v>14459</v>
      </c>
      <c r="CV2806" s="9" t="s">
        <v>14460</v>
      </c>
      <c r="CW2806" s="9" t="s">
        <v>14461</v>
      </c>
      <c r="CX2806" s="9" t="s">
        <v>14462</v>
      </c>
    </row>
    <row r="2807" spans="1:102" x14ac:dyDescent="0.25">
      <c r="A2807">
        <v>9887</v>
      </c>
      <c r="B2807">
        <v>9887</v>
      </c>
      <c r="C2807" t="s">
        <v>7914</v>
      </c>
      <c r="D2807" s="1">
        <v>40575</v>
      </c>
      <c r="E2807" t="s">
        <v>7179</v>
      </c>
      <c r="F2807" t="s">
        <v>87</v>
      </c>
      <c r="G2807" t="s">
        <v>7180</v>
      </c>
      <c r="H2807" t="s">
        <v>89</v>
      </c>
      <c r="I2807" t="s">
        <v>2153</v>
      </c>
      <c r="J2807" t="s">
        <v>7181</v>
      </c>
      <c r="K2807" t="s">
        <v>92</v>
      </c>
      <c r="L2807" t="s">
        <v>89</v>
      </c>
      <c r="M2807">
        <v>515025.74242800003</v>
      </c>
      <c r="N2807">
        <v>108939.88645000001</v>
      </c>
      <c r="O2807" t="s">
        <v>7196</v>
      </c>
      <c r="P2807" t="s">
        <v>89</v>
      </c>
      <c r="Q2807" t="s">
        <v>7915</v>
      </c>
      <c r="R2807" t="s">
        <v>7760</v>
      </c>
      <c r="S2807" t="s">
        <v>89</v>
      </c>
      <c r="T2807" t="s">
        <v>89</v>
      </c>
      <c r="U2807" t="s">
        <v>89</v>
      </c>
      <c r="V2807" t="s">
        <v>89</v>
      </c>
      <c r="W2807" t="s">
        <v>89</v>
      </c>
      <c r="X2807" t="s">
        <v>89</v>
      </c>
      <c r="Y2807" t="s">
        <v>89</v>
      </c>
      <c r="Z2807">
        <v>-1.36</v>
      </c>
      <c r="AA2807" t="s">
        <v>89</v>
      </c>
      <c r="AB2807">
        <v>10</v>
      </c>
      <c r="AC2807" t="s">
        <v>89</v>
      </c>
      <c r="AD2807" t="s">
        <v>96</v>
      </c>
      <c r="AE2807" t="s">
        <v>89</v>
      </c>
      <c r="AF2807">
        <v>0.2</v>
      </c>
      <c r="AG2807">
        <v>1.3</v>
      </c>
      <c r="AH2807">
        <v>0.04</v>
      </c>
      <c r="AI2807">
        <v>1</v>
      </c>
      <c r="AJ2807" t="s">
        <v>89</v>
      </c>
      <c r="AK2807" t="s">
        <v>89</v>
      </c>
      <c r="AL2807" t="s">
        <v>89</v>
      </c>
      <c r="AM2807" t="s">
        <v>89</v>
      </c>
      <c r="AN2807" t="s">
        <v>89</v>
      </c>
      <c r="AO2807" t="s">
        <v>89</v>
      </c>
      <c r="AP2807" t="s">
        <v>89</v>
      </c>
      <c r="AQ2807">
        <v>-1.37</v>
      </c>
      <c r="AR2807" t="s">
        <v>89</v>
      </c>
      <c r="AS2807" t="s">
        <v>2039</v>
      </c>
      <c r="AT2807">
        <v>0</v>
      </c>
      <c r="AU2807" t="s">
        <v>89</v>
      </c>
      <c r="AV2807" t="s">
        <v>89</v>
      </c>
      <c r="AW2807" t="s">
        <v>89</v>
      </c>
      <c r="AX2807" t="s">
        <v>89</v>
      </c>
      <c r="AY2807" t="s">
        <v>89</v>
      </c>
      <c r="AZ2807" t="s">
        <v>96</v>
      </c>
      <c r="BA2807" t="s">
        <v>3067</v>
      </c>
      <c r="BB2807" t="s">
        <v>89</v>
      </c>
      <c r="BC2807" t="s">
        <v>89</v>
      </c>
      <c r="BD2807" t="s">
        <v>89</v>
      </c>
      <c r="BE2807">
        <v>10</v>
      </c>
      <c r="BF2807" t="s">
        <v>89</v>
      </c>
      <c r="BG2807" t="s">
        <v>89</v>
      </c>
      <c r="BH2807" s="1">
        <v>40544</v>
      </c>
      <c r="BI2807" t="s">
        <v>2348</v>
      </c>
      <c r="BJ2807" t="s">
        <v>89</v>
      </c>
      <c r="BK2807" t="s">
        <v>89</v>
      </c>
      <c r="BL2807" t="s">
        <v>89</v>
      </c>
      <c r="BM2807" t="s">
        <v>89</v>
      </c>
      <c r="BN2807" t="s">
        <v>89</v>
      </c>
      <c r="BO2807" t="s">
        <v>89</v>
      </c>
      <c r="BP2807" t="s">
        <v>89</v>
      </c>
      <c r="BQ2807" t="s">
        <v>149</v>
      </c>
      <c r="BR2807">
        <v>211</v>
      </c>
      <c r="BS2807" t="s">
        <v>2049</v>
      </c>
      <c r="BT2807">
        <v>25</v>
      </c>
      <c r="BU2807" t="s">
        <v>100</v>
      </c>
      <c r="BV2807" t="s">
        <v>7185</v>
      </c>
      <c r="BW2807">
        <v>66</v>
      </c>
      <c r="BX2807">
        <v>0</v>
      </c>
      <c r="BY2807">
        <v>5806814</v>
      </c>
      <c r="BZ2807" t="s">
        <v>101</v>
      </c>
      <c r="CA2807" t="s">
        <v>102</v>
      </c>
      <c r="CB2807" t="s">
        <v>139</v>
      </c>
      <c r="CC2807" t="s">
        <v>103</v>
      </c>
      <c r="CD2807" t="s">
        <v>104</v>
      </c>
      <c r="CE2807" t="s">
        <v>105</v>
      </c>
      <c r="CH2807" t="s">
        <v>13057</v>
      </c>
      <c r="CI2807" t="s">
        <v>13057</v>
      </c>
      <c r="CK2807" s="6"/>
      <c r="CP2807">
        <v>0</v>
      </c>
      <c r="CQ2807" t="str">
        <f t="shared" si="87"/>
        <v>https://basisinformatie-overstromingen.nl/geoserver/LIWO_Regionaal/scenario_9887/wms</v>
      </c>
      <c r="CR2807" t="str">
        <f t="shared" si="86"/>
        <v>Overstromingsscenario met id 9887</v>
      </c>
      <c r="CT2807" s="9" t="s">
        <v>13059</v>
      </c>
      <c r="CU2807" s="9" t="s">
        <v>14463</v>
      </c>
      <c r="CV2807" s="9" t="s">
        <v>14464</v>
      </c>
      <c r="CW2807" s="9" t="s">
        <v>14465</v>
      </c>
      <c r="CX2807" s="9" t="s">
        <v>14466</v>
      </c>
    </row>
    <row r="2808" spans="1:102" x14ac:dyDescent="0.25">
      <c r="A2808">
        <v>9866</v>
      </c>
      <c r="B2808">
        <v>9866</v>
      </c>
      <c r="C2808" t="s">
        <v>7916</v>
      </c>
      <c r="D2808" s="1">
        <v>40575</v>
      </c>
      <c r="E2808" t="s">
        <v>7179</v>
      </c>
      <c r="F2808" t="s">
        <v>87</v>
      </c>
      <c r="G2808" t="s">
        <v>7180</v>
      </c>
      <c r="H2808" t="s">
        <v>89</v>
      </c>
      <c r="I2808" t="s">
        <v>2153</v>
      </c>
      <c r="J2808" t="s">
        <v>7181</v>
      </c>
      <c r="K2808" t="s">
        <v>92</v>
      </c>
      <c r="L2808" t="s">
        <v>89</v>
      </c>
      <c r="M2808">
        <v>515016.00753800001</v>
      </c>
      <c r="N2808">
        <v>109061.62287000001</v>
      </c>
      <c r="O2808" t="s">
        <v>7196</v>
      </c>
      <c r="P2808" t="s">
        <v>89</v>
      </c>
      <c r="Q2808" t="s">
        <v>7917</v>
      </c>
      <c r="R2808" t="s">
        <v>7749</v>
      </c>
      <c r="S2808" t="s">
        <v>89</v>
      </c>
      <c r="T2808" t="s">
        <v>89</v>
      </c>
      <c r="U2808" t="s">
        <v>89</v>
      </c>
      <c r="V2808" t="s">
        <v>89</v>
      </c>
      <c r="W2808" t="s">
        <v>89</v>
      </c>
      <c r="X2808" t="s">
        <v>89</v>
      </c>
      <c r="Y2808" t="s">
        <v>89</v>
      </c>
      <c r="Z2808">
        <v>-1.36</v>
      </c>
      <c r="AA2808" t="s">
        <v>89</v>
      </c>
      <c r="AB2808">
        <v>10</v>
      </c>
      <c r="AC2808" t="s">
        <v>89</v>
      </c>
      <c r="AD2808" t="s">
        <v>96</v>
      </c>
      <c r="AE2808" t="s">
        <v>89</v>
      </c>
      <c r="AF2808">
        <v>0.2</v>
      </c>
      <c r="AG2808">
        <v>1.3</v>
      </c>
      <c r="AH2808">
        <v>0.04</v>
      </c>
      <c r="AI2808">
        <v>1</v>
      </c>
      <c r="AJ2808" t="s">
        <v>89</v>
      </c>
      <c r="AK2808" t="s">
        <v>89</v>
      </c>
      <c r="AL2808" t="s">
        <v>89</v>
      </c>
      <c r="AM2808" t="s">
        <v>89</v>
      </c>
      <c r="AN2808" t="s">
        <v>89</v>
      </c>
      <c r="AO2808" t="s">
        <v>89</v>
      </c>
      <c r="AP2808" t="s">
        <v>89</v>
      </c>
      <c r="AQ2808">
        <v>-1.37</v>
      </c>
      <c r="AR2808" t="s">
        <v>89</v>
      </c>
      <c r="AS2808" t="s">
        <v>2039</v>
      </c>
      <c r="AT2808">
        <v>0</v>
      </c>
      <c r="AU2808" t="s">
        <v>89</v>
      </c>
      <c r="AV2808" t="s">
        <v>89</v>
      </c>
      <c r="AW2808" t="s">
        <v>89</v>
      </c>
      <c r="AX2808" t="s">
        <v>89</v>
      </c>
      <c r="AY2808" t="s">
        <v>89</v>
      </c>
      <c r="AZ2808" t="s">
        <v>96</v>
      </c>
      <c r="BA2808" t="s">
        <v>3067</v>
      </c>
      <c r="BB2808" t="s">
        <v>89</v>
      </c>
      <c r="BC2808" t="s">
        <v>89</v>
      </c>
      <c r="BD2808" t="s">
        <v>89</v>
      </c>
      <c r="BE2808">
        <v>10</v>
      </c>
      <c r="BF2808" t="s">
        <v>89</v>
      </c>
      <c r="BG2808" t="s">
        <v>89</v>
      </c>
      <c r="BH2808" s="1">
        <v>40544</v>
      </c>
      <c r="BI2808" t="s">
        <v>2348</v>
      </c>
      <c r="BJ2808" t="s">
        <v>89</v>
      </c>
      <c r="BK2808" t="s">
        <v>89</v>
      </c>
      <c r="BL2808" t="s">
        <v>89</v>
      </c>
      <c r="BM2808" t="s">
        <v>89</v>
      </c>
      <c r="BN2808" t="s">
        <v>89</v>
      </c>
      <c r="BO2808" t="s">
        <v>89</v>
      </c>
      <c r="BP2808" t="s">
        <v>89</v>
      </c>
      <c r="BQ2808" t="s">
        <v>149</v>
      </c>
      <c r="BR2808">
        <v>211</v>
      </c>
      <c r="BS2808" t="s">
        <v>2049</v>
      </c>
      <c r="BT2808">
        <v>25</v>
      </c>
      <c r="BU2808" t="s">
        <v>100</v>
      </c>
      <c r="BV2808" t="s">
        <v>7185</v>
      </c>
      <c r="BW2808">
        <v>36</v>
      </c>
      <c r="BX2808">
        <v>0</v>
      </c>
      <c r="BY2808">
        <v>4359845</v>
      </c>
      <c r="BZ2808" t="s">
        <v>101</v>
      </c>
      <c r="CA2808" t="s">
        <v>102</v>
      </c>
      <c r="CB2808" t="s">
        <v>139</v>
      </c>
      <c r="CC2808" t="s">
        <v>103</v>
      </c>
      <c r="CD2808" t="s">
        <v>104</v>
      </c>
      <c r="CE2808" t="s">
        <v>105</v>
      </c>
      <c r="CH2808" t="s">
        <v>13057</v>
      </c>
      <c r="CI2808" t="s">
        <v>13057</v>
      </c>
      <c r="CK2808" s="6"/>
      <c r="CP2808">
        <v>0</v>
      </c>
      <c r="CQ2808" t="str">
        <f t="shared" si="87"/>
        <v>https://basisinformatie-overstromingen.nl/geoserver/LIWO_Regionaal/scenario_9866/wms</v>
      </c>
      <c r="CR2808" t="str">
        <f t="shared" si="86"/>
        <v>Overstromingsscenario met id 9866</v>
      </c>
      <c r="CT2808" s="9" t="s">
        <v>13059</v>
      </c>
      <c r="CU2808" s="9" t="s">
        <v>14459</v>
      </c>
      <c r="CV2808" s="9" t="s">
        <v>14460</v>
      </c>
      <c r="CW2808" s="9" t="s">
        <v>14461</v>
      </c>
      <c r="CX2808" s="9" t="s">
        <v>14462</v>
      </c>
    </row>
    <row r="2809" spans="1:102" x14ac:dyDescent="0.25">
      <c r="A2809">
        <v>9865</v>
      </c>
      <c r="B2809">
        <v>9865</v>
      </c>
      <c r="C2809" t="s">
        <v>7918</v>
      </c>
      <c r="D2809" s="1">
        <v>40575</v>
      </c>
      <c r="E2809" t="s">
        <v>7179</v>
      </c>
      <c r="F2809" t="s">
        <v>87</v>
      </c>
      <c r="G2809" t="s">
        <v>7180</v>
      </c>
      <c r="H2809" t="s">
        <v>89</v>
      </c>
      <c r="I2809" t="s">
        <v>2153</v>
      </c>
      <c r="J2809" t="s">
        <v>7181</v>
      </c>
      <c r="K2809" t="s">
        <v>92</v>
      </c>
      <c r="L2809" t="s">
        <v>89</v>
      </c>
      <c r="M2809">
        <v>515131.833438</v>
      </c>
      <c r="N2809">
        <v>109188.56599</v>
      </c>
      <c r="O2809" t="s">
        <v>7196</v>
      </c>
      <c r="P2809" t="s">
        <v>89</v>
      </c>
      <c r="Q2809" t="s">
        <v>7919</v>
      </c>
      <c r="R2809" t="s">
        <v>7749</v>
      </c>
      <c r="S2809" t="s">
        <v>89</v>
      </c>
      <c r="T2809" t="s">
        <v>89</v>
      </c>
      <c r="U2809" t="s">
        <v>89</v>
      </c>
      <c r="V2809" t="s">
        <v>89</v>
      </c>
      <c r="W2809" t="s">
        <v>89</v>
      </c>
      <c r="X2809" t="s">
        <v>89</v>
      </c>
      <c r="Y2809" t="s">
        <v>89</v>
      </c>
      <c r="Z2809">
        <v>-1.37</v>
      </c>
      <c r="AA2809" t="s">
        <v>89</v>
      </c>
      <c r="AB2809">
        <v>10</v>
      </c>
      <c r="AC2809" t="s">
        <v>89</v>
      </c>
      <c r="AD2809" t="s">
        <v>96</v>
      </c>
      <c r="AE2809" t="s">
        <v>89</v>
      </c>
      <c r="AF2809">
        <v>0.2</v>
      </c>
      <c r="AG2809">
        <v>1.3</v>
      </c>
      <c r="AH2809">
        <v>0.04</v>
      </c>
      <c r="AI2809">
        <v>1</v>
      </c>
      <c r="AJ2809" t="s">
        <v>89</v>
      </c>
      <c r="AK2809" t="s">
        <v>89</v>
      </c>
      <c r="AL2809" t="s">
        <v>89</v>
      </c>
      <c r="AM2809" t="s">
        <v>89</v>
      </c>
      <c r="AN2809" t="s">
        <v>89</v>
      </c>
      <c r="AO2809" t="s">
        <v>89</v>
      </c>
      <c r="AP2809" t="s">
        <v>89</v>
      </c>
      <c r="AQ2809">
        <v>-1.38</v>
      </c>
      <c r="AR2809" t="s">
        <v>89</v>
      </c>
      <c r="AS2809" t="s">
        <v>2039</v>
      </c>
      <c r="AT2809">
        <v>0</v>
      </c>
      <c r="AU2809" t="s">
        <v>89</v>
      </c>
      <c r="AV2809" t="s">
        <v>89</v>
      </c>
      <c r="AW2809" t="s">
        <v>89</v>
      </c>
      <c r="AX2809" t="s">
        <v>89</v>
      </c>
      <c r="AY2809" t="s">
        <v>89</v>
      </c>
      <c r="AZ2809" t="s">
        <v>96</v>
      </c>
      <c r="BA2809" t="s">
        <v>3067</v>
      </c>
      <c r="BB2809" t="s">
        <v>89</v>
      </c>
      <c r="BC2809" t="s">
        <v>89</v>
      </c>
      <c r="BD2809" t="s">
        <v>89</v>
      </c>
      <c r="BE2809">
        <v>10</v>
      </c>
      <c r="BF2809" t="s">
        <v>89</v>
      </c>
      <c r="BG2809" t="s">
        <v>89</v>
      </c>
      <c r="BH2809" s="1">
        <v>40544</v>
      </c>
      <c r="BI2809" t="s">
        <v>2348</v>
      </c>
      <c r="BJ2809" t="s">
        <v>89</v>
      </c>
      <c r="BK2809" t="s">
        <v>89</v>
      </c>
      <c r="BL2809" t="s">
        <v>89</v>
      </c>
      <c r="BM2809" t="s">
        <v>89</v>
      </c>
      <c r="BN2809" t="s">
        <v>89</v>
      </c>
      <c r="BO2809" t="s">
        <v>89</v>
      </c>
      <c r="BP2809" t="s">
        <v>89</v>
      </c>
      <c r="BQ2809" t="s">
        <v>149</v>
      </c>
      <c r="BR2809">
        <v>211</v>
      </c>
      <c r="BS2809" t="s">
        <v>2049</v>
      </c>
      <c r="BT2809">
        <v>25</v>
      </c>
      <c r="BU2809" t="s">
        <v>100</v>
      </c>
      <c r="BV2809" t="s">
        <v>7185</v>
      </c>
      <c r="BW2809">
        <v>47</v>
      </c>
      <c r="BX2809">
        <v>0</v>
      </c>
      <c r="BY2809">
        <v>4492011</v>
      </c>
      <c r="BZ2809" t="s">
        <v>101</v>
      </c>
      <c r="CA2809" t="s">
        <v>102</v>
      </c>
      <c r="CB2809" t="s">
        <v>139</v>
      </c>
      <c r="CC2809" t="s">
        <v>103</v>
      </c>
      <c r="CD2809" t="s">
        <v>104</v>
      </c>
      <c r="CE2809" t="s">
        <v>105</v>
      </c>
      <c r="CH2809" t="s">
        <v>13057</v>
      </c>
      <c r="CI2809" t="s">
        <v>13057</v>
      </c>
      <c r="CK2809" s="6"/>
      <c r="CP2809">
        <v>0</v>
      </c>
      <c r="CQ2809" t="str">
        <f t="shared" si="87"/>
        <v>https://basisinformatie-overstromingen.nl/geoserver/LIWO_Regionaal/scenario_9865/wms</v>
      </c>
      <c r="CR2809" t="str">
        <f t="shared" si="86"/>
        <v>Overstromingsscenario met id 9865</v>
      </c>
      <c r="CT2809" s="9" t="s">
        <v>13059</v>
      </c>
      <c r="CU2809" s="9" t="s">
        <v>14459</v>
      </c>
      <c r="CV2809" s="9" t="s">
        <v>14460</v>
      </c>
      <c r="CW2809" s="9" t="s">
        <v>14461</v>
      </c>
      <c r="CX2809" s="9" t="s">
        <v>14462</v>
      </c>
    </row>
    <row r="2810" spans="1:102" x14ac:dyDescent="0.25">
      <c r="A2810">
        <v>9886</v>
      </c>
      <c r="B2810">
        <v>9886</v>
      </c>
      <c r="C2810" t="s">
        <v>7918</v>
      </c>
      <c r="D2810" s="1">
        <v>40575</v>
      </c>
      <c r="E2810" t="s">
        <v>7179</v>
      </c>
      <c r="F2810" t="s">
        <v>87</v>
      </c>
      <c r="G2810" t="s">
        <v>7180</v>
      </c>
      <c r="H2810" t="s">
        <v>89</v>
      </c>
      <c r="I2810" t="s">
        <v>2153</v>
      </c>
      <c r="J2810" t="s">
        <v>7181</v>
      </c>
      <c r="K2810" t="s">
        <v>92</v>
      </c>
      <c r="L2810" t="s">
        <v>89</v>
      </c>
      <c r="M2810">
        <v>515097.52707800001</v>
      </c>
      <c r="N2810">
        <v>109148.31696</v>
      </c>
      <c r="O2810" t="s">
        <v>7196</v>
      </c>
      <c r="P2810" t="s">
        <v>89</v>
      </c>
      <c r="Q2810" t="s">
        <v>7919</v>
      </c>
      <c r="R2810" t="s">
        <v>7760</v>
      </c>
      <c r="S2810" t="s">
        <v>89</v>
      </c>
      <c r="T2810" t="s">
        <v>89</v>
      </c>
      <c r="U2810" t="s">
        <v>89</v>
      </c>
      <c r="V2810" t="s">
        <v>89</v>
      </c>
      <c r="W2810" t="s">
        <v>89</v>
      </c>
      <c r="X2810" t="s">
        <v>89</v>
      </c>
      <c r="Y2810" t="s">
        <v>89</v>
      </c>
      <c r="Z2810">
        <v>-1.37</v>
      </c>
      <c r="AA2810" t="s">
        <v>89</v>
      </c>
      <c r="AB2810">
        <v>10</v>
      </c>
      <c r="AC2810" t="s">
        <v>89</v>
      </c>
      <c r="AD2810" t="s">
        <v>96</v>
      </c>
      <c r="AE2810" t="s">
        <v>89</v>
      </c>
      <c r="AF2810">
        <v>0.2</v>
      </c>
      <c r="AG2810">
        <v>1.3</v>
      </c>
      <c r="AH2810">
        <v>0.04</v>
      </c>
      <c r="AI2810">
        <v>1</v>
      </c>
      <c r="AJ2810" t="s">
        <v>89</v>
      </c>
      <c r="AK2810" t="s">
        <v>89</v>
      </c>
      <c r="AL2810" t="s">
        <v>89</v>
      </c>
      <c r="AM2810" t="s">
        <v>89</v>
      </c>
      <c r="AN2810" t="s">
        <v>89</v>
      </c>
      <c r="AO2810" t="s">
        <v>89</v>
      </c>
      <c r="AP2810" t="s">
        <v>89</v>
      </c>
      <c r="AQ2810">
        <v>-1.38</v>
      </c>
      <c r="AR2810" t="s">
        <v>89</v>
      </c>
      <c r="AS2810" t="s">
        <v>2039</v>
      </c>
      <c r="AT2810">
        <v>0</v>
      </c>
      <c r="AU2810" t="s">
        <v>89</v>
      </c>
      <c r="AV2810" t="s">
        <v>89</v>
      </c>
      <c r="AW2810" t="s">
        <v>89</v>
      </c>
      <c r="AX2810" t="s">
        <v>89</v>
      </c>
      <c r="AY2810" t="s">
        <v>89</v>
      </c>
      <c r="AZ2810" t="s">
        <v>96</v>
      </c>
      <c r="BA2810" t="s">
        <v>3067</v>
      </c>
      <c r="BB2810" t="s">
        <v>89</v>
      </c>
      <c r="BC2810" t="s">
        <v>89</v>
      </c>
      <c r="BD2810" t="s">
        <v>89</v>
      </c>
      <c r="BE2810">
        <v>10</v>
      </c>
      <c r="BF2810" t="s">
        <v>89</v>
      </c>
      <c r="BG2810" t="s">
        <v>89</v>
      </c>
      <c r="BH2810" s="1">
        <v>40544</v>
      </c>
      <c r="BI2810" t="s">
        <v>2348</v>
      </c>
      <c r="BJ2810" t="s">
        <v>89</v>
      </c>
      <c r="BK2810" t="s">
        <v>89</v>
      </c>
      <c r="BL2810" t="s">
        <v>89</v>
      </c>
      <c r="BM2810" t="s">
        <v>89</v>
      </c>
      <c r="BN2810" t="s">
        <v>89</v>
      </c>
      <c r="BO2810" t="s">
        <v>89</v>
      </c>
      <c r="BP2810" t="s">
        <v>89</v>
      </c>
      <c r="BQ2810" t="s">
        <v>149</v>
      </c>
      <c r="BR2810">
        <v>211</v>
      </c>
      <c r="BS2810" t="s">
        <v>2049</v>
      </c>
      <c r="BT2810">
        <v>25</v>
      </c>
      <c r="BU2810" t="s">
        <v>100</v>
      </c>
      <c r="BV2810" t="s">
        <v>7185</v>
      </c>
      <c r="BW2810">
        <v>54</v>
      </c>
      <c r="BX2810">
        <v>0</v>
      </c>
      <c r="BY2810">
        <v>5649435</v>
      </c>
      <c r="BZ2810" t="s">
        <v>101</v>
      </c>
      <c r="CA2810" t="s">
        <v>102</v>
      </c>
      <c r="CB2810" t="s">
        <v>139</v>
      </c>
      <c r="CC2810" t="s">
        <v>103</v>
      </c>
      <c r="CD2810" t="s">
        <v>104</v>
      </c>
      <c r="CE2810" t="s">
        <v>105</v>
      </c>
      <c r="CH2810" t="s">
        <v>13057</v>
      </c>
      <c r="CI2810" t="s">
        <v>13057</v>
      </c>
      <c r="CK2810" s="6"/>
      <c r="CP2810">
        <v>0</v>
      </c>
      <c r="CQ2810" t="str">
        <f t="shared" si="87"/>
        <v>https://basisinformatie-overstromingen.nl/geoserver/LIWO_Regionaal/scenario_9886/wms</v>
      </c>
      <c r="CR2810" t="str">
        <f t="shared" si="86"/>
        <v>Overstromingsscenario met id 9886</v>
      </c>
      <c r="CT2810" s="9" t="s">
        <v>13059</v>
      </c>
      <c r="CU2810" s="9" t="s">
        <v>14463</v>
      </c>
      <c r="CV2810" s="9" t="s">
        <v>14464</v>
      </c>
      <c r="CW2810" s="9" t="s">
        <v>14465</v>
      </c>
      <c r="CX2810" s="9" t="s">
        <v>14466</v>
      </c>
    </row>
    <row r="2811" spans="1:102" x14ac:dyDescent="0.25">
      <c r="A2811">
        <v>9864</v>
      </c>
      <c r="B2811">
        <v>9864</v>
      </c>
      <c r="C2811" t="s">
        <v>7920</v>
      </c>
      <c r="D2811" s="1">
        <v>40575</v>
      </c>
      <c r="E2811" t="s">
        <v>7179</v>
      </c>
      <c r="F2811" t="s">
        <v>87</v>
      </c>
      <c r="G2811" t="s">
        <v>7180</v>
      </c>
      <c r="H2811" t="s">
        <v>89</v>
      </c>
      <c r="I2811" t="s">
        <v>2153</v>
      </c>
      <c r="J2811" t="s">
        <v>7181</v>
      </c>
      <c r="K2811" t="s">
        <v>92</v>
      </c>
      <c r="L2811" t="s">
        <v>89</v>
      </c>
      <c r="M2811">
        <v>515358.56833799998</v>
      </c>
      <c r="N2811">
        <v>109335.53939999999</v>
      </c>
      <c r="O2811" t="s">
        <v>7196</v>
      </c>
      <c r="P2811" t="s">
        <v>89</v>
      </c>
      <c r="Q2811" t="s">
        <v>7921</v>
      </c>
      <c r="R2811" t="s">
        <v>7749</v>
      </c>
      <c r="S2811" t="s">
        <v>89</v>
      </c>
      <c r="T2811" t="s">
        <v>89</v>
      </c>
      <c r="U2811" t="s">
        <v>89</v>
      </c>
      <c r="V2811" t="s">
        <v>89</v>
      </c>
      <c r="W2811" t="s">
        <v>89</v>
      </c>
      <c r="X2811" t="s">
        <v>89</v>
      </c>
      <c r="Y2811" t="s">
        <v>89</v>
      </c>
      <c r="Z2811">
        <v>-1.47</v>
      </c>
      <c r="AA2811" t="s">
        <v>89</v>
      </c>
      <c r="AB2811">
        <v>10</v>
      </c>
      <c r="AC2811" t="s">
        <v>89</v>
      </c>
      <c r="AD2811" t="s">
        <v>96</v>
      </c>
      <c r="AE2811" t="s">
        <v>89</v>
      </c>
      <c r="AF2811">
        <v>0.2</v>
      </c>
      <c r="AG2811">
        <v>1.3</v>
      </c>
      <c r="AH2811">
        <v>0.04</v>
      </c>
      <c r="AI2811">
        <v>1</v>
      </c>
      <c r="AJ2811" t="s">
        <v>89</v>
      </c>
      <c r="AK2811" t="s">
        <v>89</v>
      </c>
      <c r="AL2811" t="s">
        <v>89</v>
      </c>
      <c r="AM2811" t="s">
        <v>89</v>
      </c>
      <c r="AN2811" t="s">
        <v>89</v>
      </c>
      <c r="AO2811" t="s">
        <v>89</v>
      </c>
      <c r="AP2811" t="s">
        <v>89</v>
      </c>
      <c r="AQ2811">
        <v>-1.48</v>
      </c>
      <c r="AR2811" t="s">
        <v>89</v>
      </c>
      <c r="AS2811" t="s">
        <v>2039</v>
      </c>
      <c r="AT2811">
        <v>0</v>
      </c>
      <c r="AU2811" t="s">
        <v>89</v>
      </c>
      <c r="AV2811" t="s">
        <v>89</v>
      </c>
      <c r="AW2811" t="s">
        <v>89</v>
      </c>
      <c r="AX2811" t="s">
        <v>89</v>
      </c>
      <c r="AY2811" t="s">
        <v>89</v>
      </c>
      <c r="AZ2811" t="s">
        <v>96</v>
      </c>
      <c r="BA2811" t="s">
        <v>3067</v>
      </c>
      <c r="BB2811" t="s">
        <v>89</v>
      </c>
      <c r="BC2811" t="s">
        <v>89</v>
      </c>
      <c r="BD2811" t="s">
        <v>89</v>
      </c>
      <c r="BE2811">
        <v>10</v>
      </c>
      <c r="BF2811" t="s">
        <v>89</v>
      </c>
      <c r="BG2811" t="s">
        <v>89</v>
      </c>
      <c r="BH2811" s="1">
        <v>40544</v>
      </c>
      <c r="BI2811" t="s">
        <v>2348</v>
      </c>
      <c r="BJ2811" t="s">
        <v>89</v>
      </c>
      <c r="BK2811" t="s">
        <v>89</v>
      </c>
      <c r="BL2811" t="s">
        <v>89</v>
      </c>
      <c r="BM2811" t="s">
        <v>89</v>
      </c>
      <c r="BN2811" t="s">
        <v>89</v>
      </c>
      <c r="BO2811" t="s">
        <v>89</v>
      </c>
      <c r="BP2811" t="s">
        <v>89</v>
      </c>
      <c r="BQ2811" t="s">
        <v>149</v>
      </c>
      <c r="BR2811">
        <v>211</v>
      </c>
      <c r="BS2811" t="s">
        <v>2049</v>
      </c>
      <c r="BT2811">
        <v>25</v>
      </c>
      <c r="BU2811" t="s">
        <v>100</v>
      </c>
      <c r="BV2811" t="s">
        <v>7185</v>
      </c>
      <c r="BW2811">
        <v>56</v>
      </c>
      <c r="BX2811">
        <v>0</v>
      </c>
      <c r="BY2811">
        <v>4685748</v>
      </c>
      <c r="BZ2811" t="s">
        <v>101</v>
      </c>
      <c r="CA2811" t="s">
        <v>102</v>
      </c>
      <c r="CB2811" t="s">
        <v>139</v>
      </c>
      <c r="CC2811" t="s">
        <v>103</v>
      </c>
      <c r="CD2811" t="s">
        <v>104</v>
      </c>
      <c r="CE2811" t="s">
        <v>105</v>
      </c>
      <c r="CH2811" t="s">
        <v>13057</v>
      </c>
      <c r="CI2811" t="s">
        <v>13057</v>
      </c>
      <c r="CK2811" s="6"/>
      <c r="CP2811">
        <v>0</v>
      </c>
      <c r="CQ2811" t="str">
        <f t="shared" si="87"/>
        <v>https://basisinformatie-overstromingen.nl/geoserver/LIWO_Regionaal/scenario_9864/wms</v>
      </c>
      <c r="CR2811" t="str">
        <f t="shared" si="86"/>
        <v>Overstromingsscenario met id 9864</v>
      </c>
      <c r="CT2811" s="9" t="s">
        <v>13059</v>
      </c>
      <c r="CU2811" s="9" t="s">
        <v>14459</v>
      </c>
      <c r="CV2811" s="9" t="s">
        <v>14460</v>
      </c>
      <c r="CW2811" s="9" t="s">
        <v>14461</v>
      </c>
      <c r="CX2811" s="9" t="s">
        <v>14462</v>
      </c>
    </row>
    <row r="2812" spans="1:102" x14ac:dyDescent="0.25">
      <c r="A2812">
        <v>9863</v>
      </c>
      <c r="B2812">
        <v>9863</v>
      </c>
      <c r="C2812" t="s">
        <v>7922</v>
      </c>
      <c r="D2812" s="1">
        <v>40575</v>
      </c>
      <c r="E2812" t="s">
        <v>7179</v>
      </c>
      <c r="F2812" t="s">
        <v>87</v>
      </c>
      <c r="G2812" t="s">
        <v>7180</v>
      </c>
      <c r="H2812" t="s">
        <v>89</v>
      </c>
      <c r="I2812" t="s">
        <v>2153</v>
      </c>
      <c r="J2812" t="s">
        <v>7181</v>
      </c>
      <c r="K2812" t="s">
        <v>92</v>
      </c>
      <c r="L2812" t="s">
        <v>89</v>
      </c>
      <c r="M2812">
        <v>515439.42242800002</v>
      </c>
      <c r="N2812">
        <v>109497.59409</v>
      </c>
      <c r="O2812" t="s">
        <v>7196</v>
      </c>
      <c r="P2812" t="s">
        <v>89</v>
      </c>
      <c r="Q2812" t="s">
        <v>7923</v>
      </c>
      <c r="R2812" t="s">
        <v>7749</v>
      </c>
      <c r="S2812" t="s">
        <v>89</v>
      </c>
      <c r="T2812" t="s">
        <v>89</v>
      </c>
      <c r="U2812" t="s">
        <v>89</v>
      </c>
      <c r="V2812" t="s">
        <v>89</v>
      </c>
      <c r="W2812" t="s">
        <v>89</v>
      </c>
      <c r="X2812" t="s">
        <v>89</v>
      </c>
      <c r="Y2812" t="s">
        <v>89</v>
      </c>
      <c r="Z2812">
        <v>-0.81</v>
      </c>
      <c r="AA2812" t="s">
        <v>89</v>
      </c>
      <c r="AB2812">
        <v>10</v>
      </c>
      <c r="AC2812" t="s">
        <v>89</v>
      </c>
      <c r="AD2812" t="s">
        <v>96</v>
      </c>
      <c r="AE2812" t="s">
        <v>89</v>
      </c>
      <c r="AF2812">
        <v>0.2</v>
      </c>
      <c r="AG2812">
        <v>1.3</v>
      </c>
      <c r="AH2812">
        <v>0.04</v>
      </c>
      <c r="AI2812">
        <v>1</v>
      </c>
      <c r="AJ2812" t="s">
        <v>89</v>
      </c>
      <c r="AK2812" t="s">
        <v>89</v>
      </c>
      <c r="AL2812" t="s">
        <v>89</v>
      </c>
      <c r="AM2812" t="s">
        <v>89</v>
      </c>
      <c r="AN2812" t="s">
        <v>89</v>
      </c>
      <c r="AO2812" t="s">
        <v>89</v>
      </c>
      <c r="AP2812" t="s">
        <v>89</v>
      </c>
      <c r="AQ2812">
        <v>-0.82</v>
      </c>
      <c r="AR2812" t="s">
        <v>89</v>
      </c>
      <c r="AS2812" t="s">
        <v>2039</v>
      </c>
      <c r="AT2812">
        <v>0</v>
      </c>
      <c r="AU2812" t="s">
        <v>89</v>
      </c>
      <c r="AV2812" t="s">
        <v>89</v>
      </c>
      <c r="AW2812" t="s">
        <v>89</v>
      </c>
      <c r="AX2812" t="s">
        <v>89</v>
      </c>
      <c r="AY2812" t="s">
        <v>89</v>
      </c>
      <c r="AZ2812" t="s">
        <v>96</v>
      </c>
      <c r="BA2812" t="s">
        <v>3067</v>
      </c>
      <c r="BB2812" t="s">
        <v>89</v>
      </c>
      <c r="BC2812" t="s">
        <v>89</v>
      </c>
      <c r="BD2812" t="s">
        <v>89</v>
      </c>
      <c r="BE2812">
        <v>10</v>
      </c>
      <c r="BF2812" t="s">
        <v>89</v>
      </c>
      <c r="BG2812" t="s">
        <v>89</v>
      </c>
      <c r="BH2812" s="1">
        <v>40544</v>
      </c>
      <c r="BI2812" t="s">
        <v>2348</v>
      </c>
      <c r="BJ2812" t="s">
        <v>89</v>
      </c>
      <c r="BK2812" t="s">
        <v>89</v>
      </c>
      <c r="BL2812" t="s">
        <v>89</v>
      </c>
      <c r="BM2812" t="s">
        <v>89</v>
      </c>
      <c r="BN2812" t="s">
        <v>89</v>
      </c>
      <c r="BO2812" t="s">
        <v>89</v>
      </c>
      <c r="BP2812" t="s">
        <v>89</v>
      </c>
      <c r="BQ2812" t="s">
        <v>149</v>
      </c>
      <c r="BR2812">
        <v>211</v>
      </c>
      <c r="BS2812" t="s">
        <v>2049</v>
      </c>
      <c r="BT2812">
        <v>25</v>
      </c>
      <c r="BU2812" t="s">
        <v>100</v>
      </c>
      <c r="BV2812" t="s">
        <v>7185</v>
      </c>
      <c r="BW2812">
        <v>36</v>
      </c>
      <c r="BX2812">
        <v>0</v>
      </c>
      <c r="BY2812">
        <v>4001099</v>
      </c>
      <c r="BZ2812" t="s">
        <v>101</v>
      </c>
      <c r="CA2812" t="s">
        <v>102</v>
      </c>
      <c r="CB2812" t="s">
        <v>139</v>
      </c>
      <c r="CC2812" t="s">
        <v>103</v>
      </c>
      <c r="CD2812" t="s">
        <v>104</v>
      </c>
      <c r="CE2812" t="s">
        <v>105</v>
      </c>
      <c r="CH2812" t="s">
        <v>13057</v>
      </c>
      <c r="CI2812" t="s">
        <v>13057</v>
      </c>
      <c r="CK2812" s="6"/>
      <c r="CP2812">
        <v>0</v>
      </c>
      <c r="CQ2812" t="str">
        <f t="shared" si="87"/>
        <v>https://basisinformatie-overstromingen.nl/geoserver/LIWO_Regionaal/scenario_9863/wms</v>
      </c>
      <c r="CR2812" t="str">
        <f t="shared" si="86"/>
        <v>Overstromingsscenario met id 9863</v>
      </c>
      <c r="CT2812" s="9" t="s">
        <v>13059</v>
      </c>
      <c r="CU2812" s="9" t="s">
        <v>14459</v>
      </c>
      <c r="CV2812" s="9" t="s">
        <v>14460</v>
      </c>
      <c r="CW2812" s="9" t="s">
        <v>14461</v>
      </c>
      <c r="CX2812" s="9" t="s">
        <v>14462</v>
      </c>
    </row>
    <row r="2813" spans="1:102" x14ac:dyDescent="0.25">
      <c r="A2813">
        <v>9884</v>
      </c>
      <c r="B2813">
        <v>9884</v>
      </c>
      <c r="C2813" t="s">
        <v>7922</v>
      </c>
      <c r="D2813" s="1">
        <v>40575</v>
      </c>
      <c r="E2813" t="s">
        <v>7179</v>
      </c>
      <c r="F2813" t="s">
        <v>87</v>
      </c>
      <c r="G2813" t="s">
        <v>7180</v>
      </c>
      <c r="H2813" t="s">
        <v>89</v>
      </c>
      <c r="I2813" t="s">
        <v>2153</v>
      </c>
      <c r="J2813" t="s">
        <v>7181</v>
      </c>
      <c r="K2813" t="s">
        <v>92</v>
      </c>
      <c r="L2813" t="s">
        <v>89</v>
      </c>
      <c r="M2813">
        <v>515469.23461799999</v>
      </c>
      <c r="N2813">
        <v>109518.29324100001</v>
      </c>
      <c r="O2813" t="s">
        <v>7196</v>
      </c>
      <c r="P2813" t="s">
        <v>89</v>
      </c>
      <c r="Q2813" t="s">
        <v>7923</v>
      </c>
      <c r="R2813" t="s">
        <v>7760</v>
      </c>
      <c r="S2813" t="s">
        <v>89</v>
      </c>
      <c r="T2813" t="s">
        <v>89</v>
      </c>
      <c r="U2813" t="s">
        <v>89</v>
      </c>
      <c r="V2813" t="s">
        <v>89</v>
      </c>
      <c r="W2813" t="s">
        <v>89</v>
      </c>
      <c r="X2813" t="s">
        <v>89</v>
      </c>
      <c r="Y2813" t="s">
        <v>89</v>
      </c>
      <c r="Z2813">
        <v>-1.34</v>
      </c>
      <c r="AA2813" t="s">
        <v>89</v>
      </c>
      <c r="AB2813">
        <v>10</v>
      </c>
      <c r="AC2813" t="s">
        <v>89</v>
      </c>
      <c r="AD2813" t="s">
        <v>96</v>
      </c>
      <c r="AE2813" t="s">
        <v>89</v>
      </c>
      <c r="AF2813">
        <v>0.2</v>
      </c>
      <c r="AG2813">
        <v>1.3</v>
      </c>
      <c r="AH2813">
        <v>0.04</v>
      </c>
      <c r="AI2813">
        <v>1</v>
      </c>
      <c r="AJ2813" t="s">
        <v>89</v>
      </c>
      <c r="AK2813" t="s">
        <v>89</v>
      </c>
      <c r="AL2813" t="s">
        <v>89</v>
      </c>
      <c r="AM2813" t="s">
        <v>89</v>
      </c>
      <c r="AN2813" t="s">
        <v>89</v>
      </c>
      <c r="AO2813" t="s">
        <v>89</v>
      </c>
      <c r="AP2813" t="s">
        <v>89</v>
      </c>
      <c r="AQ2813">
        <v>-1.35</v>
      </c>
      <c r="AR2813" t="s">
        <v>89</v>
      </c>
      <c r="AS2813" t="s">
        <v>2039</v>
      </c>
      <c r="AT2813">
        <v>0</v>
      </c>
      <c r="AU2813" t="s">
        <v>89</v>
      </c>
      <c r="AV2813" t="s">
        <v>89</v>
      </c>
      <c r="AW2813" t="s">
        <v>89</v>
      </c>
      <c r="AX2813" t="s">
        <v>89</v>
      </c>
      <c r="AY2813" t="s">
        <v>89</v>
      </c>
      <c r="AZ2813" t="s">
        <v>96</v>
      </c>
      <c r="BA2813" t="s">
        <v>3067</v>
      </c>
      <c r="BB2813" t="s">
        <v>89</v>
      </c>
      <c r="BC2813" t="s">
        <v>89</v>
      </c>
      <c r="BD2813" t="s">
        <v>89</v>
      </c>
      <c r="BE2813">
        <v>10</v>
      </c>
      <c r="BF2813" t="s">
        <v>89</v>
      </c>
      <c r="BG2813" t="s">
        <v>89</v>
      </c>
      <c r="BH2813" s="1">
        <v>40544</v>
      </c>
      <c r="BI2813" t="s">
        <v>2348</v>
      </c>
      <c r="BJ2813" t="s">
        <v>89</v>
      </c>
      <c r="BK2813" t="s">
        <v>89</v>
      </c>
      <c r="BL2813" t="s">
        <v>89</v>
      </c>
      <c r="BM2813" t="s">
        <v>89</v>
      </c>
      <c r="BN2813" t="s">
        <v>89</v>
      </c>
      <c r="BO2813" t="s">
        <v>89</v>
      </c>
      <c r="BP2813" t="s">
        <v>89</v>
      </c>
      <c r="BQ2813" t="s">
        <v>149</v>
      </c>
      <c r="BR2813">
        <v>211</v>
      </c>
      <c r="BS2813" t="s">
        <v>2049</v>
      </c>
      <c r="BT2813">
        <v>25</v>
      </c>
      <c r="BU2813" t="s">
        <v>100</v>
      </c>
      <c r="BV2813" t="s">
        <v>7185</v>
      </c>
      <c r="BW2813">
        <v>0</v>
      </c>
      <c r="BX2813">
        <v>0</v>
      </c>
      <c r="BY2813">
        <v>28183</v>
      </c>
      <c r="BZ2813" t="s">
        <v>101</v>
      </c>
      <c r="CA2813" t="s">
        <v>102</v>
      </c>
      <c r="CB2813" t="s">
        <v>139</v>
      </c>
      <c r="CC2813" t="s">
        <v>103</v>
      </c>
      <c r="CD2813" t="s">
        <v>104</v>
      </c>
      <c r="CE2813" t="s">
        <v>105</v>
      </c>
      <c r="CH2813" t="s">
        <v>13057</v>
      </c>
      <c r="CI2813" t="s">
        <v>13057</v>
      </c>
      <c r="CK2813" s="6"/>
      <c r="CP2813">
        <v>0</v>
      </c>
      <c r="CQ2813" t="str">
        <f t="shared" si="87"/>
        <v>https://basisinformatie-overstromingen.nl/geoserver/LIWO_Regionaal/scenario_9884/wms</v>
      </c>
      <c r="CR2813" t="str">
        <f t="shared" si="86"/>
        <v>Overstromingsscenario met id 9884</v>
      </c>
      <c r="CT2813" s="9" t="s">
        <v>13059</v>
      </c>
      <c r="CU2813" s="9" t="s">
        <v>14463</v>
      </c>
      <c r="CV2813" s="9" t="s">
        <v>14464</v>
      </c>
      <c r="CW2813" s="9" t="s">
        <v>14465</v>
      </c>
      <c r="CX2813" s="9" t="s">
        <v>14466</v>
      </c>
    </row>
    <row r="2814" spans="1:102" x14ac:dyDescent="0.25">
      <c r="A2814">
        <v>9906</v>
      </c>
      <c r="B2814">
        <v>9906</v>
      </c>
      <c r="C2814" t="s">
        <v>7924</v>
      </c>
      <c r="D2814" s="1">
        <v>40575</v>
      </c>
      <c r="E2814" t="s">
        <v>7179</v>
      </c>
      <c r="F2814" t="s">
        <v>87</v>
      </c>
      <c r="G2814" t="s">
        <v>7180</v>
      </c>
      <c r="H2814" t="s">
        <v>89</v>
      </c>
      <c r="I2814" t="s">
        <v>2153</v>
      </c>
      <c r="J2814" t="s">
        <v>7181</v>
      </c>
      <c r="K2814" t="s">
        <v>92</v>
      </c>
      <c r="L2814" t="s">
        <v>89</v>
      </c>
      <c r="M2814">
        <v>515536.50382799999</v>
      </c>
      <c r="N2814">
        <v>109548.69356099999</v>
      </c>
      <c r="O2814" t="s">
        <v>7196</v>
      </c>
      <c r="P2814" t="s">
        <v>89</v>
      </c>
      <c r="Q2814" t="s">
        <v>7925</v>
      </c>
      <c r="R2814" t="s">
        <v>7926</v>
      </c>
      <c r="S2814" t="s">
        <v>89</v>
      </c>
      <c r="T2814" t="s">
        <v>89</v>
      </c>
      <c r="U2814" t="s">
        <v>89</v>
      </c>
      <c r="V2814" t="s">
        <v>89</v>
      </c>
      <c r="W2814" t="s">
        <v>89</v>
      </c>
      <c r="X2814" t="s">
        <v>89</v>
      </c>
      <c r="Y2814" t="s">
        <v>89</v>
      </c>
      <c r="Z2814">
        <v>-1.34</v>
      </c>
      <c r="AA2814" t="s">
        <v>89</v>
      </c>
      <c r="AB2814">
        <v>10</v>
      </c>
      <c r="AC2814" t="s">
        <v>89</v>
      </c>
      <c r="AD2814" t="s">
        <v>96</v>
      </c>
      <c r="AE2814" t="s">
        <v>89</v>
      </c>
      <c r="AF2814">
        <v>0.2</v>
      </c>
      <c r="AG2814">
        <v>1.3</v>
      </c>
      <c r="AH2814">
        <v>0.04</v>
      </c>
      <c r="AI2814">
        <v>1</v>
      </c>
      <c r="AJ2814" t="s">
        <v>89</v>
      </c>
      <c r="AK2814" t="s">
        <v>89</v>
      </c>
      <c r="AL2814" t="s">
        <v>89</v>
      </c>
      <c r="AM2814" t="s">
        <v>89</v>
      </c>
      <c r="AN2814" t="s">
        <v>89</v>
      </c>
      <c r="AO2814" t="s">
        <v>89</v>
      </c>
      <c r="AP2814" t="s">
        <v>89</v>
      </c>
      <c r="AQ2814">
        <v>-1.35</v>
      </c>
      <c r="AR2814" t="s">
        <v>89</v>
      </c>
      <c r="AS2814" t="s">
        <v>2039</v>
      </c>
      <c r="AT2814">
        <v>0</v>
      </c>
      <c r="AU2814" t="s">
        <v>89</v>
      </c>
      <c r="AV2814" t="s">
        <v>89</v>
      </c>
      <c r="AW2814" t="s">
        <v>89</v>
      </c>
      <c r="AX2814" t="s">
        <v>89</v>
      </c>
      <c r="AY2814" t="s">
        <v>89</v>
      </c>
      <c r="AZ2814" t="s">
        <v>96</v>
      </c>
      <c r="BA2814" t="s">
        <v>3067</v>
      </c>
      <c r="BB2814" t="s">
        <v>89</v>
      </c>
      <c r="BC2814" t="s">
        <v>89</v>
      </c>
      <c r="BD2814" t="s">
        <v>89</v>
      </c>
      <c r="BE2814">
        <v>10</v>
      </c>
      <c r="BF2814" t="s">
        <v>89</v>
      </c>
      <c r="BG2814" t="s">
        <v>89</v>
      </c>
      <c r="BH2814" s="1">
        <v>40544</v>
      </c>
      <c r="BI2814" t="s">
        <v>2348</v>
      </c>
      <c r="BJ2814" t="s">
        <v>89</v>
      </c>
      <c r="BK2814" t="s">
        <v>89</v>
      </c>
      <c r="BL2814" t="s">
        <v>89</v>
      </c>
      <c r="BM2814" t="s">
        <v>89</v>
      </c>
      <c r="BN2814" t="s">
        <v>89</v>
      </c>
      <c r="BO2814" t="s">
        <v>89</v>
      </c>
      <c r="BP2814" t="s">
        <v>89</v>
      </c>
      <c r="BQ2814" t="s">
        <v>149</v>
      </c>
      <c r="BR2814">
        <v>211</v>
      </c>
      <c r="BS2814" t="s">
        <v>2049</v>
      </c>
      <c r="BT2814">
        <v>25</v>
      </c>
      <c r="BU2814" t="s">
        <v>100</v>
      </c>
      <c r="BV2814" t="s">
        <v>7185</v>
      </c>
      <c r="BW2814">
        <v>0</v>
      </c>
      <c r="BX2814">
        <v>0</v>
      </c>
      <c r="BY2814">
        <v>141268</v>
      </c>
      <c r="BZ2814" t="s">
        <v>101</v>
      </c>
      <c r="CA2814" t="s">
        <v>102</v>
      </c>
      <c r="CB2814" t="s">
        <v>139</v>
      </c>
      <c r="CC2814" t="s">
        <v>103</v>
      </c>
      <c r="CD2814" t="s">
        <v>104</v>
      </c>
      <c r="CE2814" t="s">
        <v>105</v>
      </c>
      <c r="CH2814" t="s">
        <v>13057</v>
      </c>
      <c r="CI2814" t="s">
        <v>13057</v>
      </c>
      <c r="CK2814" s="6"/>
      <c r="CP2814">
        <v>0</v>
      </c>
      <c r="CQ2814" t="str">
        <f t="shared" si="87"/>
        <v>https://basisinformatie-overstromingen.nl/geoserver/LIWO_Regionaal/scenario_9906/wms</v>
      </c>
      <c r="CR2814" t="str">
        <f t="shared" si="86"/>
        <v>Overstromingsscenario met id 9906</v>
      </c>
      <c r="CT2814" s="9" t="s">
        <v>13059</v>
      </c>
      <c r="CU2814" s="9" t="s">
        <v>14494</v>
      </c>
      <c r="CV2814" s="9" t="s">
        <v>14458</v>
      </c>
      <c r="CW2814" s="9" t="s">
        <v>14495</v>
      </c>
      <c r="CX2814" s="9" t="s">
        <v>14342</v>
      </c>
    </row>
    <row r="2815" spans="1:102" x14ac:dyDescent="0.25">
      <c r="A2815">
        <v>9905</v>
      </c>
      <c r="B2815">
        <v>9905</v>
      </c>
      <c r="C2815" t="s">
        <v>7927</v>
      </c>
      <c r="D2815" s="1">
        <v>40575</v>
      </c>
      <c r="E2815" t="s">
        <v>7179</v>
      </c>
      <c r="F2815" t="s">
        <v>87</v>
      </c>
      <c r="G2815" t="s">
        <v>7180</v>
      </c>
      <c r="H2815" t="s">
        <v>89</v>
      </c>
      <c r="I2815" t="s">
        <v>2153</v>
      </c>
      <c r="J2815" t="s">
        <v>7181</v>
      </c>
      <c r="K2815" t="s">
        <v>92</v>
      </c>
      <c r="L2815" t="s">
        <v>89</v>
      </c>
      <c r="M2815">
        <v>515633.43202800001</v>
      </c>
      <c r="N2815">
        <v>109704.08790100001</v>
      </c>
      <c r="O2815" t="s">
        <v>7196</v>
      </c>
      <c r="P2815" t="s">
        <v>89</v>
      </c>
      <c r="Q2815" t="s">
        <v>7928</v>
      </c>
      <c r="R2815" t="s">
        <v>7926</v>
      </c>
      <c r="S2815" t="s">
        <v>89</v>
      </c>
      <c r="T2815" t="s">
        <v>89</v>
      </c>
      <c r="U2815" t="s">
        <v>89</v>
      </c>
      <c r="V2815" t="s">
        <v>89</v>
      </c>
      <c r="W2815" t="s">
        <v>89</v>
      </c>
      <c r="X2815" t="s">
        <v>89</v>
      </c>
      <c r="Y2815" t="s">
        <v>89</v>
      </c>
      <c r="Z2815">
        <v>-0.62</v>
      </c>
      <c r="AA2815" t="s">
        <v>89</v>
      </c>
      <c r="AB2815">
        <v>10</v>
      </c>
      <c r="AC2815" t="s">
        <v>89</v>
      </c>
      <c r="AD2815" t="s">
        <v>96</v>
      </c>
      <c r="AE2815" t="s">
        <v>89</v>
      </c>
      <c r="AF2815">
        <v>0.2</v>
      </c>
      <c r="AG2815">
        <v>1.3</v>
      </c>
      <c r="AH2815">
        <v>0.04</v>
      </c>
      <c r="AI2815">
        <v>1</v>
      </c>
      <c r="AJ2815" t="s">
        <v>89</v>
      </c>
      <c r="AK2815" t="s">
        <v>89</v>
      </c>
      <c r="AL2815" t="s">
        <v>89</v>
      </c>
      <c r="AM2815" t="s">
        <v>89</v>
      </c>
      <c r="AN2815" t="s">
        <v>89</v>
      </c>
      <c r="AO2815" t="s">
        <v>89</v>
      </c>
      <c r="AP2815" t="s">
        <v>89</v>
      </c>
      <c r="AQ2815">
        <v>-0.63</v>
      </c>
      <c r="AR2815" t="s">
        <v>89</v>
      </c>
      <c r="AS2815" t="s">
        <v>2039</v>
      </c>
      <c r="AT2815">
        <v>0</v>
      </c>
      <c r="AU2815" t="s">
        <v>89</v>
      </c>
      <c r="AV2815" t="s">
        <v>89</v>
      </c>
      <c r="AW2815" t="s">
        <v>89</v>
      </c>
      <c r="AX2815" t="s">
        <v>89</v>
      </c>
      <c r="AY2815" t="s">
        <v>89</v>
      </c>
      <c r="AZ2815" t="s">
        <v>96</v>
      </c>
      <c r="BA2815" t="s">
        <v>3067</v>
      </c>
      <c r="BB2815" t="s">
        <v>89</v>
      </c>
      <c r="BC2815" t="s">
        <v>89</v>
      </c>
      <c r="BD2815" t="s">
        <v>89</v>
      </c>
      <c r="BE2815">
        <v>10</v>
      </c>
      <c r="BF2815" t="s">
        <v>89</v>
      </c>
      <c r="BG2815" t="s">
        <v>89</v>
      </c>
      <c r="BH2815" s="1">
        <v>40544</v>
      </c>
      <c r="BI2815" t="s">
        <v>2348</v>
      </c>
      <c r="BJ2815" t="s">
        <v>89</v>
      </c>
      <c r="BK2815" t="s">
        <v>89</v>
      </c>
      <c r="BL2815" t="s">
        <v>89</v>
      </c>
      <c r="BM2815" t="s">
        <v>89</v>
      </c>
      <c r="BN2815" t="s">
        <v>89</v>
      </c>
      <c r="BO2815" t="s">
        <v>89</v>
      </c>
      <c r="BP2815" t="s">
        <v>89</v>
      </c>
      <c r="BQ2815" t="s">
        <v>149</v>
      </c>
      <c r="BR2815">
        <v>211</v>
      </c>
      <c r="BS2815" t="s">
        <v>2049</v>
      </c>
      <c r="BT2815">
        <v>25</v>
      </c>
      <c r="BU2815" t="s">
        <v>100</v>
      </c>
      <c r="BV2815" t="s">
        <v>7185</v>
      </c>
      <c r="BW2815">
        <v>0</v>
      </c>
      <c r="BX2815">
        <v>0</v>
      </c>
      <c r="BY2815">
        <v>23679</v>
      </c>
      <c r="BZ2815" t="s">
        <v>101</v>
      </c>
      <c r="CA2815" t="s">
        <v>102</v>
      </c>
      <c r="CB2815" t="s">
        <v>139</v>
      </c>
      <c r="CC2815" t="s">
        <v>103</v>
      </c>
      <c r="CD2815" t="s">
        <v>104</v>
      </c>
      <c r="CE2815" t="s">
        <v>105</v>
      </c>
      <c r="CH2815" t="s">
        <v>13057</v>
      </c>
      <c r="CI2815" t="s">
        <v>13057</v>
      </c>
      <c r="CK2815" s="6"/>
      <c r="CP2815">
        <v>0</v>
      </c>
      <c r="CQ2815" t="str">
        <f t="shared" si="87"/>
        <v>https://basisinformatie-overstromingen.nl/geoserver/LIWO_Regionaal/scenario_9905/wms</v>
      </c>
      <c r="CR2815" t="str">
        <f t="shared" si="86"/>
        <v>Overstromingsscenario met id 9905</v>
      </c>
      <c r="CT2815" s="9" t="s">
        <v>13059</v>
      </c>
      <c r="CU2815" s="9" t="s">
        <v>14494</v>
      </c>
      <c r="CV2815" s="9" t="s">
        <v>14458</v>
      </c>
      <c r="CW2815" s="9" t="s">
        <v>14495</v>
      </c>
      <c r="CX2815" s="9" t="s">
        <v>14342</v>
      </c>
    </row>
    <row r="2816" spans="1:102" x14ac:dyDescent="0.25">
      <c r="A2816">
        <v>9896</v>
      </c>
      <c r="B2816">
        <v>9896</v>
      </c>
      <c r="C2816" t="s">
        <v>7929</v>
      </c>
      <c r="D2816" s="1">
        <v>40575</v>
      </c>
      <c r="E2816" t="s">
        <v>7179</v>
      </c>
      <c r="F2816" t="s">
        <v>87</v>
      </c>
      <c r="G2816" t="s">
        <v>7180</v>
      </c>
      <c r="H2816" t="s">
        <v>89</v>
      </c>
      <c r="I2816" t="s">
        <v>2153</v>
      </c>
      <c r="J2816" t="s">
        <v>7181</v>
      </c>
      <c r="K2816" t="s">
        <v>92</v>
      </c>
      <c r="L2816" t="s">
        <v>89</v>
      </c>
      <c r="M2816">
        <v>515241.44112799998</v>
      </c>
      <c r="N2816">
        <v>105941.04620700001</v>
      </c>
      <c r="O2816" t="s">
        <v>7196</v>
      </c>
      <c r="P2816" t="s">
        <v>89</v>
      </c>
      <c r="Q2816" t="s">
        <v>7930</v>
      </c>
      <c r="R2816" t="s">
        <v>7760</v>
      </c>
      <c r="S2816" t="s">
        <v>89</v>
      </c>
      <c r="T2816" t="s">
        <v>89</v>
      </c>
      <c r="U2816" t="s">
        <v>89</v>
      </c>
      <c r="V2816" t="s">
        <v>89</v>
      </c>
      <c r="W2816" t="s">
        <v>89</v>
      </c>
      <c r="X2816" t="s">
        <v>89</v>
      </c>
      <c r="Y2816" t="s">
        <v>89</v>
      </c>
      <c r="Z2816">
        <v>-0.91</v>
      </c>
      <c r="AA2816" t="s">
        <v>89</v>
      </c>
      <c r="AB2816">
        <v>10</v>
      </c>
      <c r="AC2816" t="s">
        <v>89</v>
      </c>
      <c r="AD2816" t="s">
        <v>96</v>
      </c>
      <c r="AE2816" t="s">
        <v>89</v>
      </c>
      <c r="AF2816">
        <v>0.8</v>
      </c>
      <c r="AG2816">
        <v>1.3</v>
      </c>
      <c r="AH2816">
        <v>0.04</v>
      </c>
      <c r="AI2816">
        <v>1</v>
      </c>
      <c r="AJ2816" t="s">
        <v>89</v>
      </c>
      <c r="AK2816" t="s">
        <v>89</v>
      </c>
      <c r="AL2816" t="s">
        <v>89</v>
      </c>
      <c r="AM2816" t="s">
        <v>89</v>
      </c>
      <c r="AN2816" t="s">
        <v>89</v>
      </c>
      <c r="AO2816" t="s">
        <v>89</v>
      </c>
      <c r="AP2816" t="s">
        <v>89</v>
      </c>
      <c r="AQ2816">
        <v>-0.92</v>
      </c>
      <c r="AR2816" t="s">
        <v>89</v>
      </c>
      <c r="AS2816" t="s">
        <v>2039</v>
      </c>
      <c r="AT2816">
        <v>0</v>
      </c>
      <c r="AU2816" t="s">
        <v>89</v>
      </c>
      <c r="AV2816" t="s">
        <v>89</v>
      </c>
      <c r="AW2816" t="s">
        <v>89</v>
      </c>
      <c r="AX2816" t="s">
        <v>89</v>
      </c>
      <c r="AY2816" t="s">
        <v>89</v>
      </c>
      <c r="AZ2816" t="s">
        <v>96</v>
      </c>
      <c r="BA2816" t="s">
        <v>3067</v>
      </c>
      <c r="BB2816" t="s">
        <v>89</v>
      </c>
      <c r="BC2816" t="s">
        <v>89</v>
      </c>
      <c r="BD2816" t="s">
        <v>89</v>
      </c>
      <c r="BE2816">
        <v>10</v>
      </c>
      <c r="BF2816" t="s">
        <v>89</v>
      </c>
      <c r="BG2816" t="s">
        <v>89</v>
      </c>
      <c r="BH2816" s="1">
        <v>40544</v>
      </c>
      <c r="BI2816" t="s">
        <v>2348</v>
      </c>
      <c r="BJ2816" t="s">
        <v>89</v>
      </c>
      <c r="BK2816" t="s">
        <v>89</v>
      </c>
      <c r="BL2816" t="s">
        <v>89</v>
      </c>
      <c r="BM2816" t="s">
        <v>89</v>
      </c>
      <c r="BN2816" t="s">
        <v>89</v>
      </c>
      <c r="BO2816" t="s">
        <v>89</v>
      </c>
      <c r="BP2816" t="s">
        <v>89</v>
      </c>
      <c r="BQ2816" t="s">
        <v>149</v>
      </c>
      <c r="BR2816">
        <v>211</v>
      </c>
      <c r="BS2816" t="s">
        <v>2049</v>
      </c>
      <c r="BT2816">
        <v>25</v>
      </c>
      <c r="BU2816" t="s">
        <v>100</v>
      </c>
      <c r="BV2816" t="s">
        <v>7185</v>
      </c>
      <c r="BW2816">
        <v>12</v>
      </c>
      <c r="BX2816">
        <v>0</v>
      </c>
      <c r="BY2816">
        <v>1117605</v>
      </c>
      <c r="BZ2816" t="s">
        <v>101</v>
      </c>
      <c r="CA2816" t="s">
        <v>102</v>
      </c>
      <c r="CB2816" t="s">
        <v>139</v>
      </c>
      <c r="CC2816" t="s">
        <v>103</v>
      </c>
      <c r="CD2816" t="s">
        <v>104</v>
      </c>
      <c r="CE2816" t="s">
        <v>105</v>
      </c>
      <c r="CH2816" t="s">
        <v>13057</v>
      </c>
      <c r="CI2816" t="s">
        <v>13057</v>
      </c>
      <c r="CK2816" s="6"/>
      <c r="CP2816">
        <v>0</v>
      </c>
      <c r="CQ2816" t="str">
        <f t="shared" si="87"/>
        <v>https://basisinformatie-overstromingen.nl/geoserver/LIWO_Regionaal/scenario_9896/wms</v>
      </c>
      <c r="CR2816" t="str">
        <f t="shared" si="86"/>
        <v>Overstromingsscenario met id 9896</v>
      </c>
      <c r="CT2816" s="9" t="s">
        <v>13059</v>
      </c>
      <c r="CU2816" s="9" t="s">
        <v>14463</v>
      </c>
      <c r="CV2816" s="9" t="s">
        <v>14464</v>
      </c>
      <c r="CW2816" s="9" t="s">
        <v>14465</v>
      </c>
      <c r="CX2816" s="9" t="s">
        <v>14466</v>
      </c>
    </row>
    <row r="2817" spans="1:102" x14ac:dyDescent="0.25">
      <c r="A2817">
        <v>9904</v>
      </c>
      <c r="B2817">
        <v>9904</v>
      </c>
      <c r="C2817" t="s">
        <v>7931</v>
      </c>
      <c r="D2817" s="1">
        <v>40575</v>
      </c>
      <c r="E2817" t="s">
        <v>7179</v>
      </c>
      <c r="F2817" t="s">
        <v>87</v>
      </c>
      <c r="G2817" t="s">
        <v>7180</v>
      </c>
      <c r="H2817" t="s">
        <v>89</v>
      </c>
      <c r="I2817" t="s">
        <v>2153</v>
      </c>
      <c r="J2817" t="s">
        <v>7181</v>
      </c>
      <c r="K2817" t="s">
        <v>92</v>
      </c>
      <c r="L2817" t="s">
        <v>89</v>
      </c>
      <c r="M2817">
        <v>515865.521848</v>
      </c>
      <c r="N2817">
        <v>109883.977461</v>
      </c>
      <c r="O2817" t="s">
        <v>7196</v>
      </c>
      <c r="P2817" t="s">
        <v>89</v>
      </c>
      <c r="Q2817" t="s">
        <v>7932</v>
      </c>
      <c r="R2817" t="s">
        <v>7926</v>
      </c>
      <c r="S2817" t="s">
        <v>89</v>
      </c>
      <c r="T2817" t="s">
        <v>89</v>
      </c>
      <c r="U2817" t="s">
        <v>89</v>
      </c>
      <c r="V2817" t="s">
        <v>89</v>
      </c>
      <c r="W2817" t="s">
        <v>89</v>
      </c>
      <c r="X2817" t="s">
        <v>89</v>
      </c>
      <c r="Y2817" t="s">
        <v>89</v>
      </c>
      <c r="Z2817">
        <v>-0.47</v>
      </c>
      <c r="AA2817" t="s">
        <v>89</v>
      </c>
      <c r="AB2817">
        <v>10</v>
      </c>
      <c r="AC2817" t="s">
        <v>89</v>
      </c>
      <c r="AD2817" t="s">
        <v>96</v>
      </c>
      <c r="AE2817" t="s">
        <v>89</v>
      </c>
      <c r="AF2817">
        <v>0.2</v>
      </c>
      <c r="AG2817">
        <v>1.3</v>
      </c>
      <c r="AH2817">
        <v>0.04</v>
      </c>
      <c r="AI2817">
        <v>1</v>
      </c>
      <c r="AJ2817" t="s">
        <v>89</v>
      </c>
      <c r="AK2817" t="s">
        <v>89</v>
      </c>
      <c r="AL2817" t="s">
        <v>89</v>
      </c>
      <c r="AM2817" t="s">
        <v>89</v>
      </c>
      <c r="AN2817" t="s">
        <v>89</v>
      </c>
      <c r="AO2817" t="s">
        <v>89</v>
      </c>
      <c r="AP2817" t="s">
        <v>89</v>
      </c>
      <c r="AQ2817">
        <v>-0.48</v>
      </c>
      <c r="AR2817" t="s">
        <v>89</v>
      </c>
      <c r="AS2817" t="s">
        <v>2039</v>
      </c>
      <c r="AT2817">
        <v>0</v>
      </c>
      <c r="AU2817" t="s">
        <v>89</v>
      </c>
      <c r="AV2817" t="s">
        <v>89</v>
      </c>
      <c r="AW2817" t="s">
        <v>89</v>
      </c>
      <c r="AX2817" t="s">
        <v>89</v>
      </c>
      <c r="AY2817" t="s">
        <v>89</v>
      </c>
      <c r="AZ2817" t="s">
        <v>96</v>
      </c>
      <c r="BA2817" t="s">
        <v>3067</v>
      </c>
      <c r="BB2817" t="s">
        <v>89</v>
      </c>
      <c r="BC2817" t="s">
        <v>89</v>
      </c>
      <c r="BD2817" t="s">
        <v>89</v>
      </c>
      <c r="BE2817">
        <v>10</v>
      </c>
      <c r="BF2817" t="s">
        <v>89</v>
      </c>
      <c r="BG2817" t="s">
        <v>89</v>
      </c>
      <c r="BH2817" s="1">
        <v>40544</v>
      </c>
      <c r="BI2817" t="s">
        <v>2348</v>
      </c>
      <c r="BJ2817" t="s">
        <v>89</v>
      </c>
      <c r="BK2817" t="s">
        <v>89</v>
      </c>
      <c r="BL2817" t="s">
        <v>89</v>
      </c>
      <c r="BM2817" t="s">
        <v>89</v>
      </c>
      <c r="BN2817" t="s">
        <v>89</v>
      </c>
      <c r="BO2817" t="s">
        <v>89</v>
      </c>
      <c r="BP2817" t="s">
        <v>89</v>
      </c>
      <c r="BQ2817" t="s">
        <v>149</v>
      </c>
      <c r="BR2817">
        <v>211</v>
      </c>
      <c r="BS2817" t="s">
        <v>2049</v>
      </c>
      <c r="BT2817">
        <v>25</v>
      </c>
      <c r="BU2817" t="s">
        <v>100</v>
      </c>
      <c r="BV2817" t="s">
        <v>7185</v>
      </c>
      <c r="BW2817">
        <v>610</v>
      </c>
      <c r="BX2817">
        <v>0</v>
      </c>
      <c r="BY2817">
        <v>2527629</v>
      </c>
      <c r="BZ2817" t="s">
        <v>101</v>
      </c>
      <c r="CA2817" t="s">
        <v>102</v>
      </c>
      <c r="CB2817" t="s">
        <v>139</v>
      </c>
      <c r="CC2817" t="s">
        <v>103</v>
      </c>
      <c r="CD2817" t="s">
        <v>104</v>
      </c>
      <c r="CE2817" t="s">
        <v>105</v>
      </c>
      <c r="CH2817" t="s">
        <v>13057</v>
      </c>
      <c r="CI2817" t="s">
        <v>13057</v>
      </c>
      <c r="CK2817" s="6"/>
      <c r="CP2817">
        <v>0</v>
      </c>
      <c r="CQ2817" t="str">
        <f t="shared" si="87"/>
        <v>https://basisinformatie-overstromingen.nl/geoserver/LIWO_Regionaal/scenario_9904/wms</v>
      </c>
      <c r="CR2817" t="str">
        <f t="shared" si="86"/>
        <v>Overstromingsscenario met id 9904</v>
      </c>
      <c r="CT2817" s="9" t="s">
        <v>13059</v>
      </c>
      <c r="CU2817" s="9" t="s">
        <v>14494</v>
      </c>
      <c r="CV2817" s="9" t="s">
        <v>14458</v>
      </c>
      <c r="CW2817" s="9" t="s">
        <v>14495</v>
      </c>
      <c r="CX2817" s="9" t="s">
        <v>14342</v>
      </c>
    </row>
    <row r="2818" spans="1:102" x14ac:dyDescent="0.25">
      <c r="A2818">
        <v>9903</v>
      </c>
      <c r="B2818">
        <v>9903</v>
      </c>
      <c r="C2818" t="s">
        <v>7933</v>
      </c>
      <c r="D2818" s="1">
        <v>40575</v>
      </c>
      <c r="E2818" t="s">
        <v>7179</v>
      </c>
      <c r="F2818" t="s">
        <v>87</v>
      </c>
      <c r="G2818" t="s">
        <v>7180</v>
      </c>
      <c r="H2818" t="s">
        <v>89</v>
      </c>
      <c r="I2818" t="s">
        <v>2153</v>
      </c>
      <c r="J2818" t="s">
        <v>7181</v>
      </c>
      <c r="K2818" t="s">
        <v>92</v>
      </c>
      <c r="L2818" t="s">
        <v>89</v>
      </c>
      <c r="M2818">
        <v>516107.06173800002</v>
      </c>
      <c r="N2818">
        <v>110061.71149099999</v>
      </c>
      <c r="O2818" t="s">
        <v>7196</v>
      </c>
      <c r="P2818" t="s">
        <v>89</v>
      </c>
      <c r="Q2818" t="s">
        <v>7934</v>
      </c>
      <c r="R2818" t="s">
        <v>7926</v>
      </c>
      <c r="S2818" t="s">
        <v>89</v>
      </c>
      <c r="T2818" t="s">
        <v>89</v>
      </c>
      <c r="U2818" t="s">
        <v>89</v>
      </c>
      <c r="V2818" t="s">
        <v>89</v>
      </c>
      <c r="W2818" t="s">
        <v>89</v>
      </c>
      <c r="X2818" t="s">
        <v>89</v>
      </c>
      <c r="Y2818" t="s">
        <v>89</v>
      </c>
      <c r="Z2818">
        <v>-0.48</v>
      </c>
      <c r="AA2818" t="s">
        <v>89</v>
      </c>
      <c r="AB2818">
        <v>10</v>
      </c>
      <c r="AC2818" t="s">
        <v>89</v>
      </c>
      <c r="AD2818" t="s">
        <v>96</v>
      </c>
      <c r="AE2818" t="s">
        <v>89</v>
      </c>
      <c r="AF2818">
        <v>0.2</v>
      </c>
      <c r="AG2818">
        <v>1.3</v>
      </c>
      <c r="AH2818">
        <v>0.04</v>
      </c>
      <c r="AI2818">
        <v>1</v>
      </c>
      <c r="AJ2818" t="s">
        <v>89</v>
      </c>
      <c r="AK2818" t="s">
        <v>89</v>
      </c>
      <c r="AL2818" t="s">
        <v>89</v>
      </c>
      <c r="AM2818" t="s">
        <v>89</v>
      </c>
      <c r="AN2818" t="s">
        <v>89</v>
      </c>
      <c r="AO2818" t="s">
        <v>89</v>
      </c>
      <c r="AP2818" t="s">
        <v>89</v>
      </c>
      <c r="AQ2818">
        <v>-0.49</v>
      </c>
      <c r="AR2818" t="s">
        <v>89</v>
      </c>
      <c r="AS2818" t="s">
        <v>2039</v>
      </c>
      <c r="AT2818">
        <v>0</v>
      </c>
      <c r="AU2818" t="s">
        <v>89</v>
      </c>
      <c r="AV2818" t="s">
        <v>89</v>
      </c>
      <c r="AW2818" t="s">
        <v>89</v>
      </c>
      <c r="AX2818" t="s">
        <v>89</v>
      </c>
      <c r="AY2818" t="s">
        <v>89</v>
      </c>
      <c r="AZ2818" t="s">
        <v>96</v>
      </c>
      <c r="BA2818" t="s">
        <v>3067</v>
      </c>
      <c r="BB2818" t="s">
        <v>89</v>
      </c>
      <c r="BC2818" t="s">
        <v>89</v>
      </c>
      <c r="BD2818" t="s">
        <v>89</v>
      </c>
      <c r="BE2818">
        <v>10</v>
      </c>
      <c r="BF2818" t="s">
        <v>89</v>
      </c>
      <c r="BG2818" t="s">
        <v>89</v>
      </c>
      <c r="BH2818" s="1">
        <v>40544</v>
      </c>
      <c r="BI2818" t="s">
        <v>2348</v>
      </c>
      <c r="BJ2818" t="s">
        <v>89</v>
      </c>
      <c r="BK2818" t="s">
        <v>89</v>
      </c>
      <c r="BL2818" t="s">
        <v>89</v>
      </c>
      <c r="BM2818" t="s">
        <v>89</v>
      </c>
      <c r="BN2818" t="s">
        <v>89</v>
      </c>
      <c r="BO2818" t="s">
        <v>89</v>
      </c>
      <c r="BP2818" t="s">
        <v>89</v>
      </c>
      <c r="BQ2818" t="s">
        <v>149</v>
      </c>
      <c r="BR2818">
        <v>211</v>
      </c>
      <c r="BS2818" t="s">
        <v>2049</v>
      </c>
      <c r="BT2818">
        <v>25</v>
      </c>
      <c r="BU2818" t="s">
        <v>100</v>
      </c>
      <c r="BV2818" t="s">
        <v>7185</v>
      </c>
      <c r="BW2818">
        <v>1069</v>
      </c>
      <c r="BX2818">
        <v>0</v>
      </c>
      <c r="BY2818">
        <v>5856701</v>
      </c>
      <c r="BZ2818" t="s">
        <v>101</v>
      </c>
      <c r="CA2818" t="s">
        <v>102</v>
      </c>
      <c r="CB2818" t="s">
        <v>139</v>
      </c>
      <c r="CC2818" t="s">
        <v>103</v>
      </c>
      <c r="CD2818" t="s">
        <v>104</v>
      </c>
      <c r="CE2818" t="s">
        <v>105</v>
      </c>
      <c r="CH2818" t="s">
        <v>13057</v>
      </c>
      <c r="CI2818" t="s">
        <v>13057</v>
      </c>
      <c r="CK2818" s="6"/>
      <c r="CP2818">
        <v>0</v>
      </c>
      <c r="CQ2818" t="str">
        <f t="shared" si="87"/>
        <v>https://basisinformatie-overstromingen.nl/geoserver/LIWO_Regionaal/scenario_9903/wms</v>
      </c>
      <c r="CR2818" t="str">
        <f t="shared" si="86"/>
        <v>Overstromingsscenario met id 9903</v>
      </c>
      <c r="CT2818" s="9" t="s">
        <v>13059</v>
      </c>
      <c r="CU2818" s="9" t="s">
        <v>14494</v>
      </c>
      <c r="CV2818" s="9" t="s">
        <v>14458</v>
      </c>
      <c r="CW2818" s="9" t="s">
        <v>14495</v>
      </c>
      <c r="CX2818" s="9" t="s">
        <v>14342</v>
      </c>
    </row>
    <row r="2819" spans="1:102" x14ac:dyDescent="0.25">
      <c r="A2819">
        <v>9902</v>
      </c>
      <c r="B2819">
        <v>9902</v>
      </c>
      <c r="C2819" t="s">
        <v>7935</v>
      </c>
      <c r="D2819" s="1">
        <v>40575</v>
      </c>
      <c r="E2819" t="s">
        <v>7179</v>
      </c>
      <c r="F2819" t="s">
        <v>87</v>
      </c>
      <c r="G2819" t="s">
        <v>7180</v>
      </c>
      <c r="H2819" t="s">
        <v>89</v>
      </c>
      <c r="I2819" t="s">
        <v>2153</v>
      </c>
      <c r="J2819" t="s">
        <v>7181</v>
      </c>
      <c r="K2819" t="s">
        <v>92</v>
      </c>
      <c r="L2819" t="s">
        <v>89</v>
      </c>
      <c r="M2819">
        <v>516326.22035800002</v>
      </c>
      <c r="N2819">
        <v>110265.560281</v>
      </c>
      <c r="O2819" t="s">
        <v>7196</v>
      </c>
      <c r="P2819" t="s">
        <v>89</v>
      </c>
      <c r="Q2819" t="s">
        <v>7936</v>
      </c>
      <c r="R2819" t="s">
        <v>7926</v>
      </c>
      <c r="S2819" t="s">
        <v>89</v>
      </c>
      <c r="T2819" t="s">
        <v>89</v>
      </c>
      <c r="U2819" t="s">
        <v>89</v>
      </c>
      <c r="V2819" t="s">
        <v>89</v>
      </c>
      <c r="W2819" t="s">
        <v>89</v>
      </c>
      <c r="X2819" t="s">
        <v>89</v>
      </c>
      <c r="Y2819" t="s">
        <v>89</v>
      </c>
      <c r="Z2819">
        <v>-1.38</v>
      </c>
      <c r="AA2819" t="s">
        <v>89</v>
      </c>
      <c r="AB2819">
        <v>10</v>
      </c>
      <c r="AC2819" t="s">
        <v>89</v>
      </c>
      <c r="AD2819" t="s">
        <v>96</v>
      </c>
      <c r="AE2819" t="s">
        <v>89</v>
      </c>
      <c r="AF2819">
        <v>0.2</v>
      </c>
      <c r="AG2819">
        <v>1.3</v>
      </c>
      <c r="AH2819">
        <v>0.04</v>
      </c>
      <c r="AI2819">
        <v>1</v>
      </c>
      <c r="AJ2819" t="s">
        <v>89</v>
      </c>
      <c r="AK2819" t="s">
        <v>89</v>
      </c>
      <c r="AL2819" t="s">
        <v>89</v>
      </c>
      <c r="AM2819" t="s">
        <v>89</v>
      </c>
      <c r="AN2819" t="s">
        <v>89</v>
      </c>
      <c r="AO2819" t="s">
        <v>89</v>
      </c>
      <c r="AP2819" t="s">
        <v>89</v>
      </c>
      <c r="AQ2819">
        <v>-1.39</v>
      </c>
      <c r="AR2819" t="s">
        <v>89</v>
      </c>
      <c r="AS2819" t="s">
        <v>2039</v>
      </c>
      <c r="AT2819">
        <v>0</v>
      </c>
      <c r="AU2819" t="s">
        <v>89</v>
      </c>
      <c r="AV2819" t="s">
        <v>89</v>
      </c>
      <c r="AW2819" t="s">
        <v>89</v>
      </c>
      <c r="AX2819" t="s">
        <v>89</v>
      </c>
      <c r="AY2819" t="s">
        <v>89</v>
      </c>
      <c r="AZ2819" t="s">
        <v>96</v>
      </c>
      <c r="BA2819" t="s">
        <v>3067</v>
      </c>
      <c r="BB2819" t="s">
        <v>89</v>
      </c>
      <c r="BC2819" t="s">
        <v>89</v>
      </c>
      <c r="BD2819" t="s">
        <v>89</v>
      </c>
      <c r="BE2819">
        <v>10</v>
      </c>
      <c r="BF2819" t="s">
        <v>89</v>
      </c>
      <c r="BG2819" t="s">
        <v>89</v>
      </c>
      <c r="BH2819" s="1">
        <v>40544</v>
      </c>
      <c r="BI2819" t="s">
        <v>2348</v>
      </c>
      <c r="BJ2819" t="s">
        <v>89</v>
      </c>
      <c r="BK2819" t="s">
        <v>89</v>
      </c>
      <c r="BL2819" t="s">
        <v>89</v>
      </c>
      <c r="BM2819" t="s">
        <v>89</v>
      </c>
      <c r="BN2819" t="s">
        <v>89</v>
      </c>
      <c r="BO2819" t="s">
        <v>89</v>
      </c>
      <c r="BP2819" t="s">
        <v>89</v>
      </c>
      <c r="BQ2819" t="s">
        <v>149</v>
      </c>
      <c r="BR2819">
        <v>211</v>
      </c>
      <c r="BS2819" t="s">
        <v>2049</v>
      </c>
      <c r="BT2819">
        <v>25</v>
      </c>
      <c r="BU2819" t="s">
        <v>100</v>
      </c>
      <c r="BV2819" t="s">
        <v>7185</v>
      </c>
      <c r="BW2819">
        <v>826</v>
      </c>
      <c r="BX2819">
        <v>0</v>
      </c>
      <c r="BY2819">
        <v>3705087</v>
      </c>
      <c r="BZ2819" t="s">
        <v>101</v>
      </c>
      <c r="CA2819" t="s">
        <v>102</v>
      </c>
      <c r="CB2819" t="s">
        <v>139</v>
      </c>
      <c r="CC2819" t="s">
        <v>103</v>
      </c>
      <c r="CD2819" t="s">
        <v>104</v>
      </c>
      <c r="CE2819" t="s">
        <v>105</v>
      </c>
      <c r="CH2819" t="s">
        <v>13057</v>
      </c>
      <c r="CI2819" t="s">
        <v>13057</v>
      </c>
      <c r="CK2819" s="6"/>
      <c r="CP2819">
        <v>0</v>
      </c>
      <c r="CQ2819" t="str">
        <f t="shared" si="87"/>
        <v>https://basisinformatie-overstromingen.nl/geoserver/LIWO_Regionaal/scenario_9902/wms</v>
      </c>
      <c r="CR2819" t="str">
        <f t="shared" ref="CR2819:CR2882" si="88">"Overstromingsscenario met id " &amp; A2819</f>
        <v>Overstromingsscenario met id 9902</v>
      </c>
      <c r="CT2819" s="9" t="s">
        <v>13059</v>
      </c>
      <c r="CU2819" s="9" t="s">
        <v>14494</v>
      </c>
      <c r="CV2819" s="9" t="s">
        <v>14458</v>
      </c>
      <c r="CW2819" s="9" t="s">
        <v>14495</v>
      </c>
      <c r="CX2819" s="9" t="s">
        <v>14342</v>
      </c>
    </row>
    <row r="2820" spans="1:102" x14ac:dyDescent="0.25">
      <c r="A2820">
        <v>9901</v>
      </c>
      <c r="B2820">
        <v>9901</v>
      </c>
      <c r="C2820" t="s">
        <v>7937</v>
      </c>
      <c r="D2820" s="1">
        <v>40575</v>
      </c>
      <c r="E2820" t="s">
        <v>7179</v>
      </c>
      <c r="F2820" t="s">
        <v>87</v>
      </c>
      <c r="G2820" t="s">
        <v>7180</v>
      </c>
      <c r="H2820" t="s">
        <v>89</v>
      </c>
      <c r="I2820" t="s">
        <v>2153</v>
      </c>
      <c r="J2820" t="s">
        <v>7181</v>
      </c>
      <c r="K2820" t="s">
        <v>92</v>
      </c>
      <c r="L2820" t="s">
        <v>89</v>
      </c>
      <c r="M2820">
        <v>516537.36092800001</v>
      </c>
      <c r="N2820">
        <v>110504.92912099999</v>
      </c>
      <c r="O2820" t="s">
        <v>7196</v>
      </c>
      <c r="P2820" t="s">
        <v>89</v>
      </c>
      <c r="Q2820" t="s">
        <v>7938</v>
      </c>
      <c r="R2820" t="s">
        <v>7926</v>
      </c>
      <c r="S2820" t="s">
        <v>89</v>
      </c>
      <c r="T2820" t="s">
        <v>89</v>
      </c>
      <c r="U2820" t="s">
        <v>89</v>
      </c>
      <c r="V2820" t="s">
        <v>89</v>
      </c>
      <c r="W2820" t="s">
        <v>89</v>
      </c>
      <c r="X2820" t="s">
        <v>89</v>
      </c>
      <c r="Y2820" t="s">
        <v>89</v>
      </c>
      <c r="Z2820">
        <v>-0.45</v>
      </c>
      <c r="AA2820" t="s">
        <v>89</v>
      </c>
      <c r="AB2820">
        <v>10</v>
      </c>
      <c r="AC2820" t="s">
        <v>89</v>
      </c>
      <c r="AD2820" t="s">
        <v>96</v>
      </c>
      <c r="AE2820" t="s">
        <v>89</v>
      </c>
      <c r="AF2820">
        <v>0.2</v>
      </c>
      <c r="AG2820">
        <v>1.3</v>
      </c>
      <c r="AH2820">
        <v>0.04</v>
      </c>
      <c r="AI2820">
        <v>1</v>
      </c>
      <c r="AJ2820" t="s">
        <v>89</v>
      </c>
      <c r="AK2820" t="s">
        <v>89</v>
      </c>
      <c r="AL2820" t="s">
        <v>89</v>
      </c>
      <c r="AM2820" t="s">
        <v>89</v>
      </c>
      <c r="AN2820" t="s">
        <v>89</v>
      </c>
      <c r="AO2820" t="s">
        <v>89</v>
      </c>
      <c r="AP2820" t="s">
        <v>89</v>
      </c>
      <c r="AQ2820">
        <v>-0.46</v>
      </c>
      <c r="AR2820" t="s">
        <v>89</v>
      </c>
      <c r="AS2820" t="s">
        <v>2039</v>
      </c>
      <c r="AT2820">
        <v>0</v>
      </c>
      <c r="AU2820" t="s">
        <v>89</v>
      </c>
      <c r="AV2820" t="s">
        <v>89</v>
      </c>
      <c r="AW2820" t="s">
        <v>89</v>
      </c>
      <c r="AX2820" t="s">
        <v>89</v>
      </c>
      <c r="AY2820" t="s">
        <v>89</v>
      </c>
      <c r="AZ2820" t="s">
        <v>96</v>
      </c>
      <c r="BA2820" t="s">
        <v>3067</v>
      </c>
      <c r="BB2820" t="s">
        <v>89</v>
      </c>
      <c r="BC2820" t="s">
        <v>89</v>
      </c>
      <c r="BD2820" t="s">
        <v>89</v>
      </c>
      <c r="BE2820">
        <v>10</v>
      </c>
      <c r="BF2820" t="s">
        <v>89</v>
      </c>
      <c r="BG2820" t="s">
        <v>89</v>
      </c>
      <c r="BH2820" s="1">
        <v>40544</v>
      </c>
      <c r="BI2820" t="s">
        <v>2348</v>
      </c>
      <c r="BJ2820" t="s">
        <v>89</v>
      </c>
      <c r="BK2820" t="s">
        <v>89</v>
      </c>
      <c r="BL2820" t="s">
        <v>89</v>
      </c>
      <c r="BM2820" t="s">
        <v>89</v>
      </c>
      <c r="BN2820" t="s">
        <v>89</v>
      </c>
      <c r="BO2820" t="s">
        <v>89</v>
      </c>
      <c r="BP2820" t="s">
        <v>89</v>
      </c>
      <c r="BQ2820" t="s">
        <v>149</v>
      </c>
      <c r="BR2820">
        <v>211</v>
      </c>
      <c r="BS2820" t="s">
        <v>2049</v>
      </c>
      <c r="BT2820">
        <v>25</v>
      </c>
      <c r="BU2820" t="s">
        <v>100</v>
      </c>
      <c r="BV2820" t="s">
        <v>7185</v>
      </c>
      <c r="BW2820">
        <v>0</v>
      </c>
      <c r="BX2820">
        <v>0</v>
      </c>
      <c r="BY2820">
        <v>21216</v>
      </c>
      <c r="BZ2820" t="s">
        <v>101</v>
      </c>
      <c r="CA2820" t="s">
        <v>102</v>
      </c>
      <c r="CB2820" t="s">
        <v>139</v>
      </c>
      <c r="CC2820" t="s">
        <v>103</v>
      </c>
      <c r="CD2820" t="s">
        <v>104</v>
      </c>
      <c r="CE2820" t="s">
        <v>105</v>
      </c>
      <c r="CH2820" t="s">
        <v>13057</v>
      </c>
      <c r="CI2820" t="s">
        <v>13057</v>
      </c>
      <c r="CK2820" s="6"/>
      <c r="CP2820">
        <v>0</v>
      </c>
      <c r="CQ2820" t="str">
        <f t="shared" ref="CQ2820:CQ2883" si="89">"https://basisinformatie-overstromingen.nl/geoserver/" &amp; CT2820 &amp;"/scenario_" &amp; A2820 &amp; "/wms"</f>
        <v>https://basisinformatie-overstromingen.nl/geoserver/LIWO_Regionaal/scenario_9901/wms</v>
      </c>
      <c r="CR2820" t="str">
        <f t="shared" si="88"/>
        <v>Overstromingsscenario met id 9901</v>
      </c>
      <c r="CT2820" s="9" t="s">
        <v>13059</v>
      </c>
      <c r="CU2820" s="9" t="s">
        <v>14494</v>
      </c>
      <c r="CV2820" s="9" t="s">
        <v>14458</v>
      </c>
      <c r="CW2820" s="9" t="s">
        <v>14495</v>
      </c>
      <c r="CX2820" s="9" t="s">
        <v>14342</v>
      </c>
    </row>
    <row r="2821" spans="1:102" x14ac:dyDescent="0.25">
      <c r="A2821">
        <v>9875</v>
      </c>
      <c r="B2821">
        <v>9875</v>
      </c>
      <c r="C2821" t="s">
        <v>7939</v>
      </c>
      <c r="D2821" s="1">
        <v>40575</v>
      </c>
      <c r="E2821" t="s">
        <v>7179</v>
      </c>
      <c r="F2821" t="s">
        <v>87</v>
      </c>
      <c r="G2821" t="s">
        <v>7180</v>
      </c>
      <c r="H2821" t="s">
        <v>89</v>
      </c>
      <c r="I2821" t="s">
        <v>2153</v>
      </c>
      <c r="J2821" t="s">
        <v>7181</v>
      </c>
      <c r="K2821" t="s">
        <v>92</v>
      </c>
      <c r="L2821" t="s">
        <v>89</v>
      </c>
      <c r="M2821">
        <v>515309.40804800001</v>
      </c>
      <c r="N2821">
        <v>106269.31217799999</v>
      </c>
      <c r="O2821" t="s">
        <v>7196</v>
      </c>
      <c r="P2821" t="s">
        <v>89</v>
      </c>
      <c r="Q2821" t="s">
        <v>7940</v>
      </c>
      <c r="R2821" t="s">
        <v>7746</v>
      </c>
      <c r="S2821" t="s">
        <v>89</v>
      </c>
      <c r="T2821" t="s">
        <v>89</v>
      </c>
      <c r="U2821" t="s">
        <v>89</v>
      </c>
      <c r="V2821" t="s">
        <v>89</v>
      </c>
      <c r="W2821" t="s">
        <v>89</v>
      </c>
      <c r="X2821" t="s">
        <v>89</v>
      </c>
      <c r="Y2821" t="s">
        <v>89</v>
      </c>
      <c r="Z2821">
        <v>-0.73</v>
      </c>
      <c r="AA2821" t="s">
        <v>89</v>
      </c>
      <c r="AB2821">
        <v>10</v>
      </c>
      <c r="AC2821" t="s">
        <v>89</v>
      </c>
      <c r="AD2821" t="s">
        <v>96</v>
      </c>
      <c r="AE2821" t="s">
        <v>89</v>
      </c>
      <c r="AF2821">
        <v>0.16</v>
      </c>
      <c r="AG2821">
        <v>1.3</v>
      </c>
      <c r="AH2821">
        <v>0.04</v>
      </c>
      <c r="AI2821">
        <v>1</v>
      </c>
      <c r="AJ2821" t="s">
        <v>89</v>
      </c>
      <c r="AK2821" t="s">
        <v>89</v>
      </c>
      <c r="AL2821" t="s">
        <v>89</v>
      </c>
      <c r="AM2821" t="s">
        <v>89</v>
      </c>
      <c r="AN2821" t="s">
        <v>89</v>
      </c>
      <c r="AO2821" t="s">
        <v>89</v>
      </c>
      <c r="AP2821" t="s">
        <v>89</v>
      </c>
      <c r="AQ2821">
        <v>-0.74</v>
      </c>
      <c r="AR2821" t="s">
        <v>89</v>
      </c>
      <c r="AS2821" t="s">
        <v>2039</v>
      </c>
      <c r="AT2821">
        <v>0</v>
      </c>
      <c r="AU2821" t="s">
        <v>89</v>
      </c>
      <c r="AV2821" t="s">
        <v>89</v>
      </c>
      <c r="AW2821" t="s">
        <v>89</v>
      </c>
      <c r="AX2821" t="s">
        <v>89</v>
      </c>
      <c r="AY2821" t="s">
        <v>89</v>
      </c>
      <c r="AZ2821" t="s">
        <v>96</v>
      </c>
      <c r="BA2821" t="s">
        <v>3067</v>
      </c>
      <c r="BB2821" t="s">
        <v>89</v>
      </c>
      <c r="BC2821" t="s">
        <v>89</v>
      </c>
      <c r="BD2821" t="s">
        <v>89</v>
      </c>
      <c r="BE2821">
        <v>10</v>
      </c>
      <c r="BF2821" t="s">
        <v>89</v>
      </c>
      <c r="BG2821" t="s">
        <v>89</v>
      </c>
      <c r="BH2821" s="1">
        <v>40544</v>
      </c>
      <c r="BI2821" t="s">
        <v>2348</v>
      </c>
      <c r="BJ2821" t="s">
        <v>89</v>
      </c>
      <c r="BK2821" t="s">
        <v>89</v>
      </c>
      <c r="BL2821" t="s">
        <v>89</v>
      </c>
      <c r="BM2821" t="s">
        <v>89</v>
      </c>
      <c r="BN2821" t="s">
        <v>89</v>
      </c>
      <c r="BO2821" t="s">
        <v>89</v>
      </c>
      <c r="BP2821" t="s">
        <v>89</v>
      </c>
      <c r="BQ2821" t="s">
        <v>149</v>
      </c>
      <c r="BR2821">
        <v>211</v>
      </c>
      <c r="BS2821" t="s">
        <v>2049</v>
      </c>
      <c r="BT2821">
        <v>25</v>
      </c>
      <c r="BU2821" t="s">
        <v>100</v>
      </c>
      <c r="BV2821" t="s">
        <v>7185</v>
      </c>
      <c r="BW2821">
        <v>12</v>
      </c>
      <c r="BX2821">
        <v>0</v>
      </c>
      <c r="BY2821">
        <v>926337</v>
      </c>
      <c r="BZ2821" t="s">
        <v>101</v>
      </c>
      <c r="CA2821" t="s">
        <v>102</v>
      </c>
      <c r="CB2821" t="s">
        <v>139</v>
      </c>
      <c r="CC2821" t="s">
        <v>103</v>
      </c>
      <c r="CD2821" t="s">
        <v>104</v>
      </c>
      <c r="CE2821" t="s">
        <v>105</v>
      </c>
      <c r="CH2821" t="s">
        <v>13057</v>
      </c>
      <c r="CI2821" t="s">
        <v>13057</v>
      </c>
      <c r="CK2821" s="6"/>
      <c r="CP2821">
        <v>0</v>
      </c>
      <c r="CQ2821" t="str">
        <f t="shared" si="89"/>
        <v>https://basisinformatie-overstromingen.nl/geoserver/LIWO_Regionaal/scenario_9875/wms</v>
      </c>
      <c r="CR2821" t="str">
        <f t="shared" si="88"/>
        <v>Overstromingsscenario met id 9875</v>
      </c>
      <c r="CT2821" s="9" t="s">
        <v>13059</v>
      </c>
      <c r="CU2821" s="9" t="s">
        <v>14455</v>
      </c>
      <c r="CV2821" s="9" t="s">
        <v>14456</v>
      </c>
      <c r="CW2821" s="9" t="s">
        <v>14457</v>
      </c>
      <c r="CX2821" s="9" t="s">
        <v>14458</v>
      </c>
    </row>
    <row r="2822" spans="1:102" x14ac:dyDescent="0.25">
      <c r="A2822">
        <v>9895</v>
      </c>
      <c r="B2822">
        <v>9895</v>
      </c>
      <c r="C2822" t="s">
        <v>7941</v>
      </c>
      <c r="D2822" s="1">
        <v>40575</v>
      </c>
      <c r="E2822" t="s">
        <v>7179</v>
      </c>
      <c r="F2822" t="s">
        <v>87</v>
      </c>
      <c r="G2822" t="s">
        <v>7180</v>
      </c>
      <c r="H2822" t="s">
        <v>89</v>
      </c>
      <c r="I2822" t="s">
        <v>2153</v>
      </c>
      <c r="J2822" t="s">
        <v>7181</v>
      </c>
      <c r="K2822" t="s">
        <v>92</v>
      </c>
      <c r="L2822" t="s">
        <v>89</v>
      </c>
      <c r="M2822">
        <v>515389.40019800002</v>
      </c>
      <c r="N2822">
        <v>106379.420508</v>
      </c>
      <c r="O2822" t="s">
        <v>7196</v>
      </c>
      <c r="P2822" t="s">
        <v>89</v>
      </c>
      <c r="Q2822" t="s">
        <v>7942</v>
      </c>
      <c r="R2822" t="s">
        <v>7760</v>
      </c>
      <c r="S2822" t="s">
        <v>89</v>
      </c>
      <c r="T2822" t="s">
        <v>89</v>
      </c>
      <c r="U2822" t="s">
        <v>89</v>
      </c>
      <c r="V2822" t="s">
        <v>89</v>
      </c>
      <c r="W2822" t="s">
        <v>89</v>
      </c>
      <c r="X2822" t="s">
        <v>89</v>
      </c>
      <c r="Y2822" t="s">
        <v>89</v>
      </c>
      <c r="Z2822">
        <v>-1.1299999999999999</v>
      </c>
      <c r="AA2822" t="s">
        <v>89</v>
      </c>
      <c r="AB2822">
        <v>10</v>
      </c>
      <c r="AC2822" t="s">
        <v>89</v>
      </c>
      <c r="AD2822" t="s">
        <v>96</v>
      </c>
      <c r="AE2822" t="s">
        <v>89</v>
      </c>
      <c r="AF2822">
        <v>0.8</v>
      </c>
      <c r="AG2822">
        <v>1.3</v>
      </c>
      <c r="AH2822">
        <v>0.04</v>
      </c>
      <c r="AI2822">
        <v>1</v>
      </c>
      <c r="AJ2822" t="s">
        <v>89</v>
      </c>
      <c r="AK2822" t="s">
        <v>89</v>
      </c>
      <c r="AL2822" t="s">
        <v>89</v>
      </c>
      <c r="AM2822" t="s">
        <v>89</v>
      </c>
      <c r="AN2822" t="s">
        <v>89</v>
      </c>
      <c r="AO2822" t="s">
        <v>89</v>
      </c>
      <c r="AP2822" t="s">
        <v>89</v>
      </c>
      <c r="AQ2822">
        <v>-1.1399999999999999</v>
      </c>
      <c r="AR2822" t="s">
        <v>89</v>
      </c>
      <c r="AS2822" t="s">
        <v>2039</v>
      </c>
      <c r="AT2822">
        <v>0</v>
      </c>
      <c r="AU2822" t="s">
        <v>89</v>
      </c>
      <c r="AV2822" t="s">
        <v>89</v>
      </c>
      <c r="AW2822" t="s">
        <v>89</v>
      </c>
      <c r="AX2822" t="s">
        <v>89</v>
      </c>
      <c r="AY2822" t="s">
        <v>89</v>
      </c>
      <c r="AZ2822" t="s">
        <v>96</v>
      </c>
      <c r="BA2822" t="s">
        <v>3067</v>
      </c>
      <c r="BB2822" t="s">
        <v>89</v>
      </c>
      <c r="BC2822" t="s">
        <v>89</v>
      </c>
      <c r="BD2822" t="s">
        <v>89</v>
      </c>
      <c r="BE2822">
        <v>10</v>
      </c>
      <c r="BF2822" t="s">
        <v>89</v>
      </c>
      <c r="BG2822" t="s">
        <v>89</v>
      </c>
      <c r="BH2822" s="1">
        <v>40544</v>
      </c>
      <c r="BI2822" t="s">
        <v>2348</v>
      </c>
      <c r="BJ2822" t="s">
        <v>89</v>
      </c>
      <c r="BK2822" t="s">
        <v>89</v>
      </c>
      <c r="BL2822" t="s">
        <v>89</v>
      </c>
      <c r="BM2822" t="s">
        <v>89</v>
      </c>
      <c r="BN2822" t="s">
        <v>89</v>
      </c>
      <c r="BO2822" t="s">
        <v>89</v>
      </c>
      <c r="BP2822" t="s">
        <v>89</v>
      </c>
      <c r="BQ2822" t="s">
        <v>149</v>
      </c>
      <c r="BR2822">
        <v>211</v>
      </c>
      <c r="BS2822" t="s">
        <v>2049</v>
      </c>
      <c r="BT2822">
        <v>25</v>
      </c>
      <c r="BU2822" t="s">
        <v>100</v>
      </c>
      <c r="BV2822" t="s">
        <v>7185</v>
      </c>
      <c r="BW2822">
        <v>21</v>
      </c>
      <c r="BX2822">
        <v>0</v>
      </c>
      <c r="BY2822">
        <v>1840116</v>
      </c>
      <c r="BZ2822" t="s">
        <v>101</v>
      </c>
      <c r="CA2822" t="s">
        <v>102</v>
      </c>
      <c r="CB2822" t="s">
        <v>139</v>
      </c>
      <c r="CC2822" t="s">
        <v>103</v>
      </c>
      <c r="CD2822" t="s">
        <v>104</v>
      </c>
      <c r="CE2822" t="s">
        <v>105</v>
      </c>
      <c r="CH2822" t="s">
        <v>13057</v>
      </c>
      <c r="CI2822" t="s">
        <v>13057</v>
      </c>
      <c r="CK2822" s="6"/>
      <c r="CP2822">
        <v>0</v>
      </c>
      <c r="CQ2822" t="str">
        <f t="shared" si="89"/>
        <v>https://basisinformatie-overstromingen.nl/geoserver/LIWO_Regionaal/scenario_9895/wms</v>
      </c>
      <c r="CR2822" t="str">
        <f t="shared" si="88"/>
        <v>Overstromingsscenario met id 9895</v>
      </c>
      <c r="CT2822" s="9" t="s">
        <v>13059</v>
      </c>
      <c r="CU2822" s="9" t="s">
        <v>14463</v>
      </c>
      <c r="CV2822" s="9" t="s">
        <v>14464</v>
      </c>
      <c r="CW2822" s="9" t="s">
        <v>14465</v>
      </c>
      <c r="CX2822" s="9" t="s">
        <v>14466</v>
      </c>
    </row>
    <row r="2823" spans="1:102" x14ac:dyDescent="0.25">
      <c r="A2823">
        <v>9762</v>
      </c>
      <c r="B2823">
        <v>9762</v>
      </c>
      <c r="C2823" t="s">
        <v>7943</v>
      </c>
      <c r="D2823" s="1">
        <v>40575</v>
      </c>
      <c r="E2823" t="s">
        <v>7179</v>
      </c>
      <c r="F2823" t="s">
        <v>87</v>
      </c>
      <c r="G2823" t="s">
        <v>7180</v>
      </c>
      <c r="H2823" t="s">
        <v>89</v>
      </c>
      <c r="I2823" t="s">
        <v>2153</v>
      </c>
      <c r="J2823" t="s">
        <v>7181</v>
      </c>
      <c r="K2823" t="s">
        <v>92</v>
      </c>
      <c r="L2823" t="s">
        <v>89</v>
      </c>
      <c r="M2823">
        <v>528252.14159500005</v>
      </c>
      <c r="N2823">
        <v>107043.351868</v>
      </c>
      <c r="O2823" t="s">
        <v>7196</v>
      </c>
      <c r="P2823" t="s">
        <v>89</v>
      </c>
      <c r="Q2823" t="s">
        <v>7944</v>
      </c>
      <c r="R2823" t="s">
        <v>7666</v>
      </c>
      <c r="S2823" t="s">
        <v>89</v>
      </c>
      <c r="T2823" t="s">
        <v>89</v>
      </c>
      <c r="U2823" t="s">
        <v>89</v>
      </c>
      <c r="V2823" t="s">
        <v>89</v>
      </c>
      <c r="W2823" t="s">
        <v>89</v>
      </c>
      <c r="X2823" t="s">
        <v>89</v>
      </c>
      <c r="Y2823" t="s">
        <v>89</v>
      </c>
      <c r="Z2823">
        <v>-1.82</v>
      </c>
      <c r="AA2823" t="s">
        <v>89</v>
      </c>
      <c r="AB2823">
        <v>10</v>
      </c>
      <c r="AC2823" t="s">
        <v>89</v>
      </c>
      <c r="AD2823" t="s">
        <v>96</v>
      </c>
      <c r="AE2823" t="s">
        <v>89</v>
      </c>
      <c r="AF2823">
        <v>1</v>
      </c>
      <c r="AG2823">
        <v>1.3</v>
      </c>
      <c r="AH2823">
        <v>0.04</v>
      </c>
      <c r="AI2823">
        <v>1</v>
      </c>
      <c r="AJ2823" t="s">
        <v>89</v>
      </c>
      <c r="AK2823" t="s">
        <v>89</v>
      </c>
      <c r="AL2823" t="s">
        <v>89</v>
      </c>
      <c r="AM2823" t="s">
        <v>89</v>
      </c>
      <c r="AN2823" t="s">
        <v>89</v>
      </c>
      <c r="AO2823" t="s">
        <v>89</v>
      </c>
      <c r="AP2823" t="s">
        <v>89</v>
      </c>
      <c r="AQ2823">
        <v>-1.83</v>
      </c>
      <c r="AR2823" t="s">
        <v>89</v>
      </c>
      <c r="AS2823" t="s">
        <v>2039</v>
      </c>
      <c r="AT2823">
        <v>0</v>
      </c>
      <c r="AU2823" t="s">
        <v>89</v>
      </c>
      <c r="AV2823" t="s">
        <v>89</v>
      </c>
      <c r="AW2823" t="s">
        <v>89</v>
      </c>
      <c r="AX2823" t="s">
        <v>89</v>
      </c>
      <c r="AY2823" t="s">
        <v>89</v>
      </c>
      <c r="AZ2823" t="s">
        <v>96</v>
      </c>
      <c r="BA2823" t="s">
        <v>3067</v>
      </c>
      <c r="BB2823" t="s">
        <v>89</v>
      </c>
      <c r="BC2823" t="s">
        <v>89</v>
      </c>
      <c r="BD2823" t="s">
        <v>89</v>
      </c>
      <c r="BE2823">
        <v>10</v>
      </c>
      <c r="BF2823" t="s">
        <v>89</v>
      </c>
      <c r="BG2823" t="s">
        <v>89</v>
      </c>
      <c r="BH2823" s="1">
        <v>40544</v>
      </c>
      <c r="BI2823" t="s">
        <v>2348</v>
      </c>
      <c r="BJ2823" t="s">
        <v>89</v>
      </c>
      <c r="BK2823" t="s">
        <v>89</v>
      </c>
      <c r="BL2823" t="s">
        <v>89</v>
      </c>
      <c r="BM2823" t="s">
        <v>89</v>
      </c>
      <c r="BN2823" t="s">
        <v>89</v>
      </c>
      <c r="BO2823" t="s">
        <v>89</v>
      </c>
      <c r="BP2823" t="s">
        <v>89</v>
      </c>
      <c r="BQ2823" t="s">
        <v>149</v>
      </c>
      <c r="BR2823">
        <v>211</v>
      </c>
      <c r="BS2823" t="s">
        <v>2049</v>
      </c>
      <c r="BT2823">
        <v>25</v>
      </c>
      <c r="BU2823" t="s">
        <v>100</v>
      </c>
      <c r="BV2823" t="s">
        <v>7185</v>
      </c>
      <c r="BW2823">
        <v>10</v>
      </c>
      <c r="BX2823">
        <v>0</v>
      </c>
      <c r="BY2823">
        <v>2655214</v>
      </c>
      <c r="BZ2823" t="s">
        <v>101</v>
      </c>
      <c r="CA2823" t="s">
        <v>102</v>
      </c>
      <c r="CB2823" t="s">
        <v>139</v>
      </c>
      <c r="CC2823" t="s">
        <v>103</v>
      </c>
      <c r="CD2823" t="s">
        <v>104</v>
      </c>
      <c r="CE2823" t="s">
        <v>105</v>
      </c>
      <c r="CH2823" t="s">
        <v>13057</v>
      </c>
      <c r="CI2823" t="s">
        <v>13057</v>
      </c>
      <c r="CK2823" s="6"/>
      <c r="CP2823">
        <v>0</v>
      </c>
      <c r="CQ2823" t="str">
        <f t="shared" si="89"/>
        <v>https://basisinformatie-overstromingen.nl/geoserver/LIWO_Regionaal/scenario_9762/wms</v>
      </c>
      <c r="CR2823" t="str">
        <f t="shared" si="88"/>
        <v>Overstromingsscenario met id 9762</v>
      </c>
      <c r="CT2823" s="9" t="s">
        <v>13059</v>
      </c>
      <c r="CU2823" s="9" t="s">
        <v>14434</v>
      </c>
      <c r="CV2823" s="9" t="s">
        <v>14435</v>
      </c>
      <c r="CW2823" s="9" t="s">
        <v>14436</v>
      </c>
      <c r="CX2823" s="9" t="s">
        <v>14437</v>
      </c>
    </row>
    <row r="2824" spans="1:102" x14ac:dyDescent="0.25">
      <c r="A2824">
        <v>9731</v>
      </c>
      <c r="B2824">
        <v>9731</v>
      </c>
      <c r="C2824" t="s">
        <v>7945</v>
      </c>
      <c r="D2824" s="1">
        <v>40575</v>
      </c>
      <c r="E2824" t="s">
        <v>7179</v>
      </c>
      <c r="F2824" t="s">
        <v>87</v>
      </c>
      <c r="G2824" t="s">
        <v>7180</v>
      </c>
      <c r="H2824" t="s">
        <v>89</v>
      </c>
      <c r="I2824" t="s">
        <v>2153</v>
      </c>
      <c r="J2824" t="s">
        <v>7181</v>
      </c>
      <c r="K2824" t="s">
        <v>92</v>
      </c>
      <c r="L2824" t="s">
        <v>89</v>
      </c>
      <c r="M2824">
        <v>528313.28325500002</v>
      </c>
      <c r="N2824">
        <v>106916.48247800001</v>
      </c>
      <c r="O2824" t="s">
        <v>7196</v>
      </c>
      <c r="P2824" t="s">
        <v>89</v>
      </c>
      <c r="Q2824" t="s">
        <v>7946</v>
      </c>
      <c r="R2824" t="s">
        <v>7947</v>
      </c>
      <c r="S2824" t="s">
        <v>89</v>
      </c>
      <c r="T2824" t="s">
        <v>89</v>
      </c>
      <c r="U2824" t="s">
        <v>89</v>
      </c>
      <c r="V2824" t="s">
        <v>89</v>
      </c>
      <c r="W2824" t="s">
        <v>89</v>
      </c>
      <c r="X2824" t="s">
        <v>89</v>
      </c>
      <c r="Y2824" t="s">
        <v>89</v>
      </c>
      <c r="Z2824">
        <v>-1.57</v>
      </c>
      <c r="AA2824" t="s">
        <v>89</v>
      </c>
      <c r="AB2824">
        <v>10</v>
      </c>
      <c r="AC2824" t="s">
        <v>89</v>
      </c>
      <c r="AD2824" t="s">
        <v>96</v>
      </c>
      <c r="AE2824" t="s">
        <v>89</v>
      </c>
      <c r="AF2824">
        <v>0.22500000000000001</v>
      </c>
      <c r="AG2824">
        <v>1.3</v>
      </c>
      <c r="AH2824">
        <v>0.04</v>
      </c>
      <c r="AI2824">
        <v>1</v>
      </c>
      <c r="AJ2824" t="s">
        <v>89</v>
      </c>
      <c r="AK2824" t="s">
        <v>89</v>
      </c>
      <c r="AL2824" t="s">
        <v>89</v>
      </c>
      <c r="AM2824" t="s">
        <v>89</v>
      </c>
      <c r="AN2824" t="s">
        <v>89</v>
      </c>
      <c r="AO2824" t="s">
        <v>89</v>
      </c>
      <c r="AP2824" t="s">
        <v>89</v>
      </c>
      <c r="AQ2824">
        <v>-1.58</v>
      </c>
      <c r="AR2824" t="s">
        <v>89</v>
      </c>
      <c r="AS2824" t="s">
        <v>2039</v>
      </c>
      <c r="AT2824">
        <v>0</v>
      </c>
      <c r="AU2824" t="s">
        <v>89</v>
      </c>
      <c r="AV2824" t="s">
        <v>89</v>
      </c>
      <c r="AW2824" t="s">
        <v>89</v>
      </c>
      <c r="AX2824" t="s">
        <v>89</v>
      </c>
      <c r="AY2824" t="s">
        <v>89</v>
      </c>
      <c r="AZ2824" t="s">
        <v>96</v>
      </c>
      <c r="BA2824" t="s">
        <v>3067</v>
      </c>
      <c r="BB2824" t="s">
        <v>89</v>
      </c>
      <c r="BC2824" t="s">
        <v>89</v>
      </c>
      <c r="BD2824" t="s">
        <v>89</v>
      </c>
      <c r="BE2824">
        <v>10</v>
      </c>
      <c r="BF2824" t="s">
        <v>89</v>
      </c>
      <c r="BG2824" t="s">
        <v>89</v>
      </c>
      <c r="BH2824" s="1">
        <v>40544</v>
      </c>
      <c r="BI2824" t="s">
        <v>2348</v>
      </c>
      <c r="BJ2824" t="s">
        <v>89</v>
      </c>
      <c r="BK2824" t="s">
        <v>89</v>
      </c>
      <c r="BL2824" t="s">
        <v>89</v>
      </c>
      <c r="BM2824" t="s">
        <v>89</v>
      </c>
      <c r="BN2824" t="s">
        <v>89</v>
      </c>
      <c r="BO2824" t="s">
        <v>89</v>
      </c>
      <c r="BP2824" t="s">
        <v>89</v>
      </c>
      <c r="BQ2824" t="s">
        <v>149</v>
      </c>
      <c r="BR2824">
        <v>211</v>
      </c>
      <c r="BS2824" t="s">
        <v>2049</v>
      </c>
      <c r="BT2824">
        <v>25</v>
      </c>
      <c r="BU2824" t="s">
        <v>100</v>
      </c>
      <c r="BV2824" t="s">
        <v>7185</v>
      </c>
      <c r="BW2824">
        <v>28</v>
      </c>
      <c r="BX2824">
        <v>0</v>
      </c>
      <c r="BY2824">
        <v>4531504</v>
      </c>
      <c r="BZ2824" t="s">
        <v>101</v>
      </c>
      <c r="CA2824" t="s">
        <v>102</v>
      </c>
      <c r="CB2824" t="s">
        <v>139</v>
      </c>
      <c r="CC2824" t="s">
        <v>103</v>
      </c>
      <c r="CD2824" t="s">
        <v>104</v>
      </c>
      <c r="CE2824" t="s">
        <v>105</v>
      </c>
      <c r="CH2824" t="s">
        <v>13057</v>
      </c>
      <c r="CI2824" t="s">
        <v>13057</v>
      </c>
      <c r="CK2824" s="6"/>
      <c r="CP2824">
        <v>0</v>
      </c>
      <c r="CQ2824" t="str">
        <f t="shared" si="89"/>
        <v>https://basisinformatie-overstromingen.nl/geoserver/LIWO_Regionaal/scenario_9731/wms</v>
      </c>
      <c r="CR2824" t="str">
        <f t="shared" si="88"/>
        <v>Overstromingsscenario met id 9731</v>
      </c>
      <c r="CT2824" s="9" t="s">
        <v>13059</v>
      </c>
      <c r="CU2824" s="9" t="s">
        <v>14496</v>
      </c>
      <c r="CV2824" s="9" t="s">
        <v>14497</v>
      </c>
      <c r="CW2824" s="9" t="s">
        <v>14498</v>
      </c>
      <c r="CX2824" s="9" t="s">
        <v>14499</v>
      </c>
    </row>
    <row r="2825" spans="1:102" x14ac:dyDescent="0.25">
      <c r="A2825">
        <v>10289</v>
      </c>
      <c r="B2825">
        <v>10289</v>
      </c>
      <c r="C2825" t="s">
        <v>7948</v>
      </c>
      <c r="D2825" s="1">
        <v>40575</v>
      </c>
      <c r="E2825" t="s">
        <v>7179</v>
      </c>
      <c r="F2825" t="s">
        <v>87</v>
      </c>
      <c r="G2825" t="s">
        <v>7180</v>
      </c>
      <c r="H2825" t="s">
        <v>89</v>
      </c>
      <c r="I2825" t="s">
        <v>2153</v>
      </c>
      <c r="J2825" t="s">
        <v>7181</v>
      </c>
      <c r="K2825" t="s">
        <v>92</v>
      </c>
      <c r="L2825" t="s">
        <v>89</v>
      </c>
      <c r="M2825">
        <v>528385.02690499998</v>
      </c>
      <c r="N2825">
        <v>106627.341178</v>
      </c>
      <c r="O2825" t="s">
        <v>7196</v>
      </c>
      <c r="P2825" t="s">
        <v>89</v>
      </c>
      <c r="Q2825" t="s">
        <v>7949</v>
      </c>
      <c r="R2825" t="s">
        <v>7881</v>
      </c>
      <c r="S2825" t="s">
        <v>89</v>
      </c>
      <c r="T2825" t="s">
        <v>89</v>
      </c>
      <c r="U2825" t="s">
        <v>89</v>
      </c>
      <c r="V2825" t="s">
        <v>89</v>
      </c>
      <c r="W2825" t="s">
        <v>89</v>
      </c>
      <c r="X2825" t="s">
        <v>89</v>
      </c>
      <c r="Y2825" t="s">
        <v>89</v>
      </c>
      <c r="Z2825">
        <v>-1.66</v>
      </c>
      <c r="AA2825" t="s">
        <v>89</v>
      </c>
      <c r="AB2825">
        <v>10</v>
      </c>
      <c r="AC2825" t="s">
        <v>89</v>
      </c>
      <c r="AD2825" t="s">
        <v>96</v>
      </c>
      <c r="AE2825" t="s">
        <v>89</v>
      </c>
      <c r="AF2825">
        <v>1</v>
      </c>
      <c r="AG2825">
        <v>1.3</v>
      </c>
      <c r="AH2825">
        <v>0.04</v>
      </c>
      <c r="AI2825">
        <v>1</v>
      </c>
      <c r="AJ2825" t="s">
        <v>89</v>
      </c>
      <c r="AK2825" t="s">
        <v>89</v>
      </c>
      <c r="AL2825" t="s">
        <v>89</v>
      </c>
      <c r="AM2825" t="s">
        <v>89</v>
      </c>
      <c r="AN2825" t="s">
        <v>89</v>
      </c>
      <c r="AO2825" t="s">
        <v>89</v>
      </c>
      <c r="AP2825" t="s">
        <v>89</v>
      </c>
      <c r="AQ2825">
        <v>-1.67</v>
      </c>
      <c r="AR2825" t="s">
        <v>89</v>
      </c>
      <c r="AS2825" t="s">
        <v>2039</v>
      </c>
      <c r="AT2825">
        <v>0</v>
      </c>
      <c r="AU2825" t="s">
        <v>89</v>
      </c>
      <c r="AV2825" t="s">
        <v>89</v>
      </c>
      <c r="AW2825" t="s">
        <v>89</v>
      </c>
      <c r="AX2825" t="s">
        <v>89</v>
      </c>
      <c r="AY2825" t="s">
        <v>89</v>
      </c>
      <c r="AZ2825" t="s">
        <v>96</v>
      </c>
      <c r="BA2825" t="s">
        <v>3067</v>
      </c>
      <c r="BB2825" t="s">
        <v>89</v>
      </c>
      <c r="BC2825" t="s">
        <v>89</v>
      </c>
      <c r="BD2825" t="s">
        <v>89</v>
      </c>
      <c r="BE2825">
        <v>10</v>
      </c>
      <c r="BF2825" t="s">
        <v>89</v>
      </c>
      <c r="BG2825" t="s">
        <v>89</v>
      </c>
      <c r="BH2825" s="1">
        <v>40544</v>
      </c>
      <c r="BI2825" t="s">
        <v>2348</v>
      </c>
      <c r="BJ2825" t="s">
        <v>89</v>
      </c>
      <c r="BK2825" t="s">
        <v>89</v>
      </c>
      <c r="BL2825" t="s">
        <v>89</v>
      </c>
      <c r="BM2825" t="s">
        <v>89</v>
      </c>
      <c r="BN2825" t="s">
        <v>89</v>
      </c>
      <c r="BO2825" t="s">
        <v>89</v>
      </c>
      <c r="BP2825" t="s">
        <v>89</v>
      </c>
      <c r="BQ2825" t="s">
        <v>149</v>
      </c>
      <c r="BR2825">
        <v>211</v>
      </c>
      <c r="BS2825" t="s">
        <v>2049</v>
      </c>
      <c r="BT2825">
        <v>25</v>
      </c>
      <c r="BU2825" t="s">
        <v>100</v>
      </c>
      <c r="BV2825" t="s">
        <v>7185</v>
      </c>
      <c r="BW2825">
        <v>32</v>
      </c>
      <c r="BX2825">
        <v>0</v>
      </c>
      <c r="BY2825">
        <v>9324121</v>
      </c>
      <c r="BZ2825" t="s">
        <v>101</v>
      </c>
      <c r="CA2825" t="s">
        <v>102</v>
      </c>
      <c r="CB2825" t="s">
        <v>139</v>
      </c>
      <c r="CC2825" t="s">
        <v>103</v>
      </c>
      <c r="CD2825" t="s">
        <v>104</v>
      </c>
      <c r="CE2825" t="s">
        <v>105</v>
      </c>
      <c r="CH2825" t="s">
        <v>13057</v>
      </c>
      <c r="CI2825" t="s">
        <v>13057</v>
      </c>
      <c r="CK2825" s="6"/>
      <c r="CP2825">
        <v>0</v>
      </c>
      <c r="CQ2825" t="str">
        <f t="shared" si="89"/>
        <v>https://basisinformatie-overstromingen.nl/geoserver/LIWO_Regionaal/scenario_10289/wms</v>
      </c>
      <c r="CR2825" t="str">
        <f t="shared" si="88"/>
        <v>Overstromingsscenario met id 10289</v>
      </c>
      <c r="CT2825" s="9" t="s">
        <v>13059</v>
      </c>
      <c r="CU2825" s="9" t="s">
        <v>14490</v>
      </c>
      <c r="CV2825" s="9" t="s">
        <v>14491</v>
      </c>
      <c r="CW2825" s="9" t="s">
        <v>14492</v>
      </c>
      <c r="CX2825" s="9" t="s">
        <v>14493</v>
      </c>
    </row>
    <row r="2826" spans="1:102" x14ac:dyDescent="0.25">
      <c r="A2826">
        <v>9729</v>
      </c>
      <c r="B2826">
        <v>9729</v>
      </c>
      <c r="C2826" t="s">
        <v>7950</v>
      </c>
      <c r="D2826" s="1">
        <v>40575</v>
      </c>
      <c r="E2826" t="s">
        <v>7179</v>
      </c>
      <c r="F2826" t="s">
        <v>87</v>
      </c>
      <c r="G2826" t="s">
        <v>7180</v>
      </c>
      <c r="H2826" t="s">
        <v>89</v>
      </c>
      <c r="I2826" t="s">
        <v>2153</v>
      </c>
      <c r="J2826" t="s">
        <v>7181</v>
      </c>
      <c r="K2826" t="s">
        <v>92</v>
      </c>
      <c r="L2826" t="s">
        <v>89</v>
      </c>
      <c r="M2826">
        <v>528471.67733500001</v>
      </c>
      <c r="N2826">
        <v>106558.470248</v>
      </c>
      <c r="O2826" t="s">
        <v>7196</v>
      </c>
      <c r="P2826" t="s">
        <v>89</v>
      </c>
      <c r="Q2826" t="s">
        <v>7951</v>
      </c>
      <c r="R2826" t="s">
        <v>7947</v>
      </c>
      <c r="S2826" t="s">
        <v>89</v>
      </c>
      <c r="T2826" t="s">
        <v>89</v>
      </c>
      <c r="U2826" t="s">
        <v>89</v>
      </c>
      <c r="V2826" t="s">
        <v>89</v>
      </c>
      <c r="W2826" t="s">
        <v>89</v>
      </c>
      <c r="X2826" t="s">
        <v>89</v>
      </c>
      <c r="Y2826" t="s">
        <v>89</v>
      </c>
      <c r="Z2826">
        <v>-1.66</v>
      </c>
      <c r="AA2826" t="s">
        <v>89</v>
      </c>
      <c r="AB2826">
        <v>10</v>
      </c>
      <c r="AC2826" t="s">
        <v>89</v>
      </c>
      <c r="AD2826" t="s">
        <v>96</v>
      </c>
      <c r="AE2826" t="s">
        <v>89</v>
      </c>
      <c r="AF2826">
        <v>0.22500000000000001</v>
      </c>
      <c r="AG2826">
        <v>1.3</v>
      </c>
      <c r="AH2826">
        <v>0.04</v>
      </c>
      <c r="AI2826">
        <v>1</v>
      </c>
      <c r="AJ2826" t="s">
        <v>89</v>
      </c>
      <c r="AK2826" t="s">
        <v>89</v>
      </c>
      <c r="AL2826" t="s">
        <v>89</v>
      </c>
      <c r="AM2826" t="s">
        <v>89</v>
      </c>
      <c r="AN2826" t="s">
        <v>89</v>
      </c>
      <c r="AO2826" t="s">
        <v>89</v>
      </c>
      <c r="AP2826" t="s">
        <v>89</v>
      </c>
      <c r="AQ2826">
        <v>-1.67</v>
      </c>
      <c r="AR2826" t="s">
        <v>89</v>
      </c>
      <c r="AS2826" t="s">
        <v>2039</v>
      </c>
      <c r="AT2826">
        <v>0</v>
      </c>
      <c r="AU2826" t="s">
        <v>89</v>
      </c>
      <c r="AV2826" t="s">
        <v>89</v>
      </c>
      <c r="AW2826" t="s">
        <v>89</v>
      </c>
      <c r="AX2826" t="s">
        <v>89</v>
      </c>
      <c r="AY2826" t="s">
        <v>89</v>
      </c>
      <c r="AZ2826" t="s">
        <v>96</v>
      </c>
      <c r="BA2826" t="s">
        <v>3067</v>
      </c>
      <c r="BB2826" t="s">
        <v>89</v>
      </c>
      <c r="BC2826" t="s">
        <v>89</v>
      </c>
      <c r="BD2826" t="s">
        <v>89</v>
      </c>
      <c r="BE2826">
        <v>10</v>
      </c>
      <c r="BF2826" t="s">
        <v>89</v>
      </c>
      <c r="BG2826" t="s">
        <v>89</v>
      </c>
      <c r="BH2826" s="1">
        <v>40544</v>
      </c>
      <c r="BI2826" t="s">
        <v>2348</v>
      </c>
      <c r="BJ2826" t="s">
        <v>89</v>
      </c>
      <c r="BK2826" t="s">
        <v>89</v>
      </c>
      <c r="BL2826" t="s">
        <v>89</v>
      </c>
      <c r="BM2826" t="s">
        <v>89</v>
      </c>
      <c r="BN2826" t="s">
        <v>89</v>
      </c>
      <c r="BO2826" t="s">
        <v>89</v>
      </c>
      <c r="BP2826" t="s">
        <v>89</v>
      </c>
      <c r="BQ2826" t="s">
        <v>149</v>
      </c>
      <c r="BR2826">
        <v>211</v>
      </c>
      <c r="BS2826" t="s">
        <v>2049</v>
      </c>
      <c r="BT2826">
        <v>25</v>
      </c>
      <c r="BU2826" t="s">
        <v>100</v>
      </c>
      <c r="BV2826" t="s">
        <v>7185</v>
      </c>
      <c r="BW2826">
        <v>28</v>
      </c>
      <c r="BX2826">
        <v>0</v>
      </c>
      <c r="BY2826">
        <v>4540731</v>
      </c>
      <c r="BZ2826" t="s">
        <v>101</v>
      </c>
      <c r="CA2826" t="s">
        <v>102</v>
      </c>
      <c r="CB2826" t="s">
        <v>139</v>
      </c>
      <c r="CC2826" t="s">
        <v>103</v>
      </c>
      <c r="CD2826" t="s">
        <v>104</v>
      </c>
      <c r="CE2826" t="s">
        <v>105</v>
      </c>
      <c r="CH2826" t="s">
        <v>13057</v>
      </c>
      <c r="CI2826" t="s">
        <v>13057</v>
      </c>
      <c r="CK2826" s="6"/>
      <c r="CP2826">
        <v>0</v>
      </c>
      <c r="CQ2826" t="str">
        <f t="shared" si="89"/>
        <v>https://basisinformatie-overstromingen.nl/geoserver/LIWO_Regionaal/scenario_9729/wms</v>
      </c>
      <c r="CR2826" t="str">
        <f t="shared" si="88"/>
        <v>Overstromingsscenario met id 9729</v>
      </c>
      <c r="CT2826" s="9" t="s">
        <v>13059</v>
      </c>
      <c r="CU2826" s="9" t="s">
        <v>14496</v>
      </c>
      <c r="CV2826" s="9" t="s">
        <v>14497</v>
      </c>
      <c r="CW2826" s="9" t="s">
        <v>14498</v>
      </c>
      <c r="CX2826" s="9" t="s">
        <v>14499</v>
      </c>
    </row>
    <row r="2827" spans="1:102" x14ac:dyDescent="0.25">
      <c r="A2827">
        <v>10288</v>
      </c>
      <c r="B2827">
        <v>10288</v>
      </c>
      <c r="C2827" t="s">
        <v>7952</v>
      </c>
      <c r="D2827" s="1">
        <v>40575</v>
      </c>
      <c r="E2827" t="s">
        <v>7179</v>
      </c>
      <c r="F2827" t="s">
        <v>87</v>
      </c>
      <c r="G2827" t="s">
        <v>7180</v>
      </c>
      <c r="H2827" t="s">
        <v>89</v>
      </c>
      <c r="I2827" t="s">
        <v>2153</v>
      </c>
      <c r="J2827" t="s">
        <v>7181</v>
      </c>
      <c r="K2827" t="s">
        <v>92</v>
      </c>
      <c r="L2827" t="s">
        <v>89</v>
      </c>
      <c r="M2827">
        <v>528610.05338499998</v>
      </c>
      <c r="N2827">
        <v>106437.105948</v>
      </c>
      <c r="O2827" t="s">
        <v>7196</v>
      </c>
      <c r="P2827" t="s">
        <v>89</v>
      </c>
      <c r="Q2827" t="s">
        <v>7953</v>
      </c>
      <c r="R2827" t="s">
        <v>7881</v>
      </c>
      <c r="S2827" t="s">
        <v>89</v>
      </c>
      <c r="T2827" t="s">
        <v>89</v>
      </c>
      <c r="U2827" t="s">
        <v>89</v>
      </c>
      <c r="V2827" t="s">
        <v>89</v>
      </c>
      <c r="W2827" t="s">
        <v>89</v>
      </c>
      <c r="X2827" t="s">
        <v>89</v>
      </c>
      <c r="Y2827" t="s">
        <v>89</v>
      </c>
      <c r="Z2827">
        <v>-1.69</v>
      </c>
      <c r="AA2827" t="s">
        <v>89</v>
      </c>
      <c r="AB2827">
        <v>10</v>
      </c>
      <c r="AC2827" t="s">
        <v>89</v>
      </c>
      <c r="AD2827" t="s">
        <v>96</v>
      </c>
      <c r="AE2827" t="s">
        <v>89</v>
      </c>
      <c r="AF2827">
        <v>1</v>
      </c>
      <c r="AG2827">
        <v>1.3</v>
      </c>
      <c r="AH2827">
        <v>0.04</v>
      </c>
      <c r="AI2827">
        <v>1</v>
      </c>
      <c r="AJ2827" t="s">
        <v>89</v>
      </c>
      <c r="AK2827" t="s">
        <v>89</v>
      </c>
      <c r="AL2827" t="s">
        <v>89</v>
      </c>
      <c r="AM2827" t="s">
        <v>89</v>
      </c>
      <c r="AN2827" t="s">
        <v>89</v>
      </c>
      <c r="AO2827" t="s">
        <v>89</v>
      </c>
      <c r="AP2827" t="s">
        <v>89</v>
      </c>
      <c r="AQ2827">
        <v>-1.7</v>
      </c>
      <c r="AR2827" t="s">
        <v>89</v>
      </c>
      <c r="AS2827" t="s">
        <v>2039</v>
      </c>
      <c r="AT2827">
        <v>0</v>
      </c>
      <c r="AU2827" t="s">
        <v>89</v>
      </c>
      <c r="AV2827" t="s">
        <v>89</v>
      </c>
      <c r="AW2827" t="s">
        <v>89</v>
      </c>
      <c r="AX2827" t="s">
        <v>89</v>
      </c>
      <c r="AY2827" t="s">
        <v>89</v>
      </c>
      <c r="AZ2827" t="s">
        <v>96</v>
      </c>
      <c r="BA2827" t="s">
        <v>3067</v>
      </c>
      <c r="BB2827" t="s">
        <v>89</v>
      </c>
      <c r="BC2827" t="s">
        <v>89</v>
      </c>
      <c r="BD2827" t="s">
        <v>89</v>
      </c>
      <c r="BE2827">
        <v>10</v>
      </c>
      <c r="BF2827" t="s">
        <v>89</v>
      </c>
      <c r="BG2827" t="s">
        <v>89</v>
      </c>
      <c r="BH2827" s="1">
        <v>40544</v>
      </c>
      <c r="BI2827" t="s">
        <v>2348</v>
      </c>
      <c r="BJ2827" t="s">
        <v>89</v>
      </c>
      <c r="BK2827" t="s">
        <v>89</v>
      </c>
      <c r="BL2827" t="s">
        <v>89</v>
      </c>
      <c r="BM2827" t="s">
        <v>89</v>
      </c>
      <c r="BN2827" t="s">
        <v>89</v>
      </c>
      <c r="BO2827" t="s">
        <v>89</v>
      </c>
      <c r="BP2827" t="s">
        <v>89</v>
      </c>
      <c r="BQ2827" t="s">
        <v>149</v>
      </c>
      <c r="BR2827">
        <v>211</v>
      </c>
      <c r="BS2827" t="s">
        <v>2049</v>
      </c>
      <c r="BT2827">
        <v>25</v>
      </c>
      <c r="BU2827" t="s">
        <v>100</v>
      </c>
      <c r="BV2827" t="s">
        <v>7185</v>
      </c>
      <c r="BW2827">
        <v>32</v>
      </c>
      <c r="BX2827">
        <v>0</v>
      </c>
      <c r="BY2827">
        <v>9697348</v>
      </c>
      <c r="BZ2827" t="s">
        <v>101</v>
      </c>
      <c r="CA2827" t="s">
        <v>102</v>
      </c>
      <c r="CB2827" t="s">
        <v>139</v>
      </c>
      <c r="CC2827" t="s">
        <v>103</v>
      </c>
      <c r="CD2827" t="s">
        <v>104</v>
      </c>
      <c r="CE2827" t="s">
        <v>105</v>
      </c>
      <c r="CH2827" t="s">
        <v>13057</v>
      </c>
      <c r="CI2827" t="s">
        <v>13057</v>
      </c>
      <c r="CK2827" s="6"/>
      <c r="CP2827">
        <v>0</v>
      </c>
      <c r="CQ2827" t="str">
        <f t="shared" si="89"/>
        <v>https://basisinformatie-overstromingen.nl/geoserver/LIWO_Regionaal/scenario_10288/wms</v>
      </c>
      <c r="CR2827" t="str">
        <f t="shared" si="88"/>
        <v>Overstromingsscenario met id 10288</v>
      </c>
      <c r="CT2827" s="9" t="s">
        <v>13059</v>
      </c>
      <c r="CU2827" s="9" t="s">
        <v>14490</v>
      </c>
      <c r="CV2827" s="9" t="s">
        <v>14491</v>
      </c>
      <c r="CW2827" s="9" t="s">
        <v>14492</v>
      </c>
      <c r="CX2827" s="9" t="s">
        <v>14493</v>
      </c>
    </row>
    <row r="2828" spans="1:102" x14ac:dyDescent="0.25">
      <c r="A2828">
        <v>10287</v>
      </c>
      <c r="B2828">
        <v>10287</v>
      </c>
      <c r="C2828" t="s">
        <v>7954</v>
      </c>
      <c r="D2828" s="1">
        <v>40575</v>
      </c>
      <c r="E2828" t="s">
        <v>7179</v>
      </c>
      <c r="F2828" t="s">
        <v>87</v>
      </c>
      <c r="G2828" t="s">
        <v>7180</v>
      </c>
      <c r="H2828" t="s">
        <v>89</v>
      </c>
      <c r="I2828" t="s">
        <v>2153</v>
      </c>
      <c r="J2828" t="s">
        <v>7181</v>
      </c>
      <c r="K2828" t="s">
        <v>92</v>
      </c>
      <c r="L2828" t="s">
        <v>89</v>
      </c>
      <c r="M2828">
        <v>528858.61559499998</v>
      </c>
      <c r="N2828">
        <v>106258.907828</v>
      </c>
      <c r="O2828" t="s">
        <v>7196</v>
      </c>
      <c r="P2828" t="s">
        <v>89</v>
      </c>
      <c r="Q2828" t="s">
        <v>7955</v>
      </c>
      <c r="R2828" t="s">
        <v>7881</v>
      </c>
      <c r="S2828" t="s">
        <v>89</v>
      </c>
      <c r="T2828" t="s">
        <v>89</v>
      </c>
      <c r="U2828" t="s">
        <v>89</v>
      </c>
      <c r="V2828" t="s">
        <v>89</v>
      </c>
      <c r="W2828" t="s">
        <v>89</v>
      </c>
      <c r="X2828" t="s">
        <v>89</v>
      </c>
      <c r="Y2828" t="s">
        <v>89</v>
      </c>
      <c r="Z2828">
        <v>-1.63</v>
      </c>
      <c r="AA2828" t="s">
        <v>89</v>
      </c>
      <c r="AB2828">
        <v>10</v>
      </c>
      <c r="AC2828" t="s">
        <v>89</v>
      </c>
      <c r="AD2828" t="s">
        <v>96</v>
      </c>
      <c r="AE2828" t="s">
        <v>89</v>
      </c>
      <c r="AF2828">
        <v>1</v>
      </c>
      <c r="AG2828">
        <v>1.3</v>
      </c>
      <c r="AH2828">
        <v>0.04</v>
      </c>
      <c r="AI2828">
        <v>1</v>
      </c>
      <c r="AJ2828" t="s">
        <v>89</v>
      </c>
      <c r="AK2828" t="s">
        <v>89</v>
      </c>
      <c r="AL2828" t="s">
        <v>89</v>
      </c>
      <c r="AM2828" t="s">
        <v>89</v>
      </c>
      <c r="AN2828" t="s">
        <v>89</v>
      </c>
      <c r="AO2828" t="s">
        <v>89</v>
      </c>
      <c r="AP2828" t="s">
        <v>89</v>
      </c>
      <c r="AQ2828">
        <v>-1.64</v>
      </c>
      <c r="AR2828" t="s">
        <v>89</v>
      </c>
      <c r="AS2828" t="s">
        <v>2039</v>
      </c>
      <c r="AT2828">
        <v>0</v>
      </c>
      <c r="AU2828" t="s">
        <v>89</v>
      </c>
      <c r="AV2828" t="s">
        <v>89</v>
      </c>
      <c r="AW2828" t="s">
        <v>89</v>
      </c>
      <c r="AX2828" t="s">
        <v>89</v>
      </c>
      <c r="AY2828" t="s">
        <v>89</v>
      </c>
      <c r="AZ2828" t="s">
        <v>96</v>
      </c>
      <c r="BA2828" t="s">
        <v>3067</v>
      </c>
      <c r="BB2828" t="s">
        <v>89</v>
      </c>
      <c r="BC2828" t="s">
        <v>89</v>
      </c>
      <c r="BD2828" t="s">
        <v>89</v>
      </c>
      <c r="BE2828">
        <v>10</v>
      </c>
      <c r="BF2828" t="s">
        <v>89</v>
      </c>
      <c r="BG2828" t="s">
        <v>89</v>
      </c>
      <c r="BH2828" s="1">
        <v>40544</v>
      </c>
      <c r="BI2828" t="s">
        <v>2348</v>
      </c>
      <c r="BJ2828" t="s">
        <v>89</v>
      </c>
      <c r="BK2828" t="s">
        <v>89</v>
      </c>
      <c r="BL2828" t="s">
        <v>89</v>
      </c>
      <c r="BM2828" t="s">
        <v>89</v>
      </c>
      <c r="BN2828" t="s">
        <v>89</v>
      </c>
      <c r="BO2828" t="s">
        <v>89</v>
      </c>
      <c r="BP2828" t="s">
        <v>89</v>
      </c>
      <c r="BQ2828" t="s">
        <v>149</v>
      </c>
      <c r="BR2828">
        <v>211</v>
      </c>
      <c r="BS2828" t="s">
        <v>2049</v>
      </c>
      <c r="BT2828">
        <v>25</v>
      </c>
      <c r="BU2828" t="s">
        <v>100</v>
      </c>
      <c r="BV2828" t="s">
        <v>7185</v>
      </c>
      <c r="BW2828">
        <v>32</v>
      </c>
      <c r="BX2828">
        <v>0</v>
      </c>
      <c r="BY2828">
        <v>9434868</v>
      </c>
      <c r="BZ2828" t="s">
        <v>101</v>
      </c>
      <c r="CA2828" t="s">
        <v>102</v>
      </c>
      <c r="CB2828" t="s">
        <v>139</v>
      </c>
      <c r="CC2828" t="s">
        <v>103</v>
      </c>
      <c r="CD2828" t="s">
        <v>104</v>
      </c>
      <c r="CE2828" t="s">
        <v>105</v>
      </c>
      <c r="CH2828" t="s">
        <v>13057</v>
      </c>
      <c r="CI2828" t="s">
        <v>13057</v>
      </c>
      <c r="CK2828" s="6"/>
      <c r="CP2828">
        <v>0</v>
      </c>
      <c r="CQ2828" t="str">
        <f t="shared" si="89"/>
        <v>https://basisinformatie-overstromingen.nl/geoserver/LIWO_Regionaal/scenario_10287/wms</v>
      </c>
      <c r="CR2828" t="str">
        <f t="shared" si="88"/>
        <v>Overstromingsscenario met id 10287</v>
      </c>
      <c r="CT2828" s="9" t="s">
        <v>13059</v>
      </c>
      <c r="CU2828" s="9" t="s">
        <v>14490</v>
      </c>
      <c r="CV2828" s="9" t="s">
        <v>14491</v>
      </c>
      <c r="CW2828" s="9" t="s">
        <v>14492</v>
      </c>
      <c r="CX2828" s="9" t="s">
        <v>14493</v>
      </c>
    </row>
    <row r="2829" spans="1:102" x14ac:dyDescent="0.25">
      <c r="A2829">
        <v>9728</v>
      </c>
      <c r="B2829">
        <v>9728</v>
      </c>
      <c r="C2829" t="s">
        <v>7954</v>
      </c>
      <c r="D2829" s="1">
        <v>40575</v>
      </c>
      <c r="E2829" t="s">
        <v>7179</v>
      </c>
      <c r="F2829" t="s">
        <v>87</v>
      </c>
      <c r="G2829" t="s">
        <v>7180</v>
      </c>
      <c r="H2829" t="s">
        <v>89</v>
      </c>
      <c r="I2829" t="s">
        <v>2153</v>
      </c>
      <c r="J2829" t="s">
        <v>7181</v>
      </c>
      <c r="K2829" t="s">
        <v>92</v>
      </c>
      <c r="L2829" t="s">
        <v>89</v>
      </c>
      <c r="M2829">
        <v>528824.37970499997</v>
      </c>
      <c r="N2829">
        <v>106305.324358</v>
      </c>
      <c r="O2829" t="s">
        <v>7196</v>
      </c>
      <c r="P2829" t="s">
        <v>89</v>
      </c>
      <c r="Q2829" t="s">
        <v>7955</v>
      </c>
      <c r="R2829" t="s">
        <v>7947</v>
      </c>
      <c r="S2829" t="s">
        <v>89</v>
      </c>
      <c r="T2829" t="s">
        <v>89</v>
      </c>
      <c r="U2829" t="s">
        <v>89</v>
      </c>
      <c r="V2829" t="s">
        <v>89</v>
      </c>
      <c r="W2829" t="s">
        <v>89</v>
      </c>
      <c r="X2829" t="s">
        <v>89</v>
      </c>
      <c r="Y2829" t="s">
        <v>89</v>
      </c>
      <c r="Z2829">
        <v>-1.79</v>
      </c>
      <c r="AA2829" t="s">
        <v>89</v>
      </c>
      <c r="AB2829">
        <v>10</v>
      </c>
      <c r="AC2829" t="s">
        <v>89</v>
      </c>
      <c r="AD2829" t="s">
        <v>96</v>
      </c>
      <c r="AE2829" t="s">
        <v>89</v>
      </c>
      <c r="AF2829">
        <v>0.22500000000000001</v>
      </c>
      <c r="AG2829">
        <v>1.3</v>
      </c>
      <c r="AH2829">
        <v>0.04</v>
      </c>
      <c r="AI2829">
        <v>1</v>
      </c>
      <c r="AJ2829" t="s">
        <v>89</v>
      </c>
      <c r="AK2829" t="s">
        <v>89</v>
      </c>
      <c r="AL2829" t="s">
        <v>89</v>
      </c>
      <c r="AM2829" t="s">
        <v>89</v>
      </c>
      <c r="AN2829" t="s">
        <v>89</v>
      </c>
      <c r="AO2829" t="s">
        <v>89</v>
      </c>
      <c r="AP2829" t="s">
        <v>89</v>
      </c>
      <c r="AQ2829">
        <v>-1.8</v>
      </c>
      <c r="AR2829" t="s">
        <v>89</v>
      </c>
      <c r="AS2829" t="s">
        <v>2039</v>
      </c>
      <c r="AT2829">
        <v>0</v>
      </c>
      <c r="AU2829" t="s">
        <v>89</v>
      </c>
      <c r="AV2829" t="s">
        <v>89</v>
      </c>
      <c r="AW2829" t="s">
        <v>89</v>
      </c>
      <c r="AX2829" t="s">
        <v>89</v>
      </c>
      <c r="AY2829" t="s">
        <v>89</v>
      </c>
      <c r="AZ2829" t="s">
        <v>96</v>
      </c>
      <c r="BA2829" t="s">
        <v>3067</v>
      </c>
      <c r="BB2829" t="s">
        <v>89</v>
      </c>
      <c r="BC2829" t="s">
        <v>89</v>
      </c>
      <c r="BD2829" t="s">
        <v>89</v>
      </c>
      <c r="BE2829">
        <v>10</v>
      </c>
      <c r="BF2829" t="s">
        <v>89</v>
      </c>
      <c r="BG2829" t="s">
        <v>89</v>
      </c>
      <c r="BH2829" s="1">
        <v>40544</v>
      </c>
      <c r="BI2829" t="s">
        <v>2348</v>
      </c>
      <c r="BJ2829" t="s">
        <v>89</v>
      </c>
      <c r="BK2829" t="s">
        <v>89</v>
      </c>
      <c r="BL2829" t="s">
        <v>89</v>
      </c>
      <c r="BM2829" t="s">
        <v>89</v>
      </c>
      <c r="BN2829" t="s">
        <v>89</v>
      </c>
      <c r="BO2829" t="s">
        <v>89</v>
      </c>
      <c r="BP2829" t="s">
        <v>89</v>
      </c>
      <c r="BQ2829" t="s">
        <v>149</v>
      </c>
      <c r="BR2829">
        <v>211</v>
      </c>
      <c r="BS2829" t="s">
        <v>2049</v>
      </c>
      <c r="BT2829">
        <v>25</v>
      </c>
      <c r="BU2829" t="s">
        <v>100</v>
      </c>
      <c r="BV2829" t="s">
        <v>7185</v>
      </c>
      <c r="BW2829">
        <v>28</v>
      </c>
      <c r="BX2829">
        <v>0</v>
      </c>
      <c r="BY2829">
        <v>4538300</v>
      </c>
      <c r="BZ2829" t="s">
        <v>101</v>
      </c>
      <c r="CA2829" t="s">
        <v>102</v>
      </c>
      <c r="CB2829" t="s">
        <v>139</v>
      </c>
      <c r="CC2829" t="s">
        <v>103</v>
      </c>
      <c r="CD2829" t="s">
        <v>104</v>
      </c>
      <c r="CE2829" t="s">
        <v>105</v>
      </c>
      <c r="CH2829" t="s">
        <v>13057</v>
      </c>
      <c r="CI2829" t="s">
        <v>13057</v>
      </c>
      <c r="CK2829" s="6"/>
      <c r="CP2829">
        <v>0</v>
      </c>
      <c r="CQ2829" t="str">
        <f t="shared" si="89"/>
        <v>https://basisinformatie-overstromingen.nl/geoserver/LIWO_Regionaal/scenario_9728/wms</v>
      </c>
      <c r="CR2829" t="str">
        <f t="shared" si="88"/>
        <v>Overstromingsscenario met id 9728</v>
      </c>
      <c r="CT2829" s="9" t="s">
        <v>13059</v>
      </c>
      <c r="CU2829" s="9" t="s">
        <v>14496</v>
      </c>
      <c r="CV2829" s="9" t="s">
        <v>14497</v>
      </c>
      <c r="CW2829" s="9" t="s">
        <v>14498</v>
      </c>
      <c r="CX2829" s="9" t="s">
        <v>14499</v>
      </c>
    </row>
    <row r="2830" spans="1:102" x14ac:dyDescent="0.25">
      <c r="A2830">
        <v>9771</v>
      </c>
      <c r="B2830">
        <v>9771</v>
      </c>
      <c r="C2830" t="s">
        <v>7956</v>
      </c>
      <c r="D2830" s="1">
        <v>40575</v>
      </c>
      <c r="E2830" t="s">
        <v>7179</v>
      </c>
      <c r="F2830" t="s">
        <v>87</v>
      </c>
      <c r="G2830" t="s">
        <v>7180</v>
      </c>
      <c r="H2830" t="s">
        <v>89</v>
      </c>
      <c r="I2830" t="s">
        <v>2153</v>
      </c>
      <c r="J2830" t="s">
        <v>7181</v>
      </c>
      <c r="K2830" t="s">
        <v>92</v>
      </c>
      <c r="L2830" t="s">
        <v>89</v>
      </c>
      <c r="M2830">
        <v>529060.74960500002</v>
      </c>
      <c r="N2830">
        <v>106060.416818</v>
      </c>
      <c r="O2830" t="s">
        <v>7196</v>
      </c>
      <c r="P2830" t="s">
        <v>89</v>
      </c>
      <c r="Q2830" t="s">
        <v>7957</v>
      </c>
      <c r="R2830" t="s">
        <v>7881</v>
      </c>
      <c r="S2830" t="s">
        <v>89</v>
      </c>
      <c r="T2830" t="s">
        <v>89</v>
      </c>
      <c r="U2830" t="s">
        <v>89</v>
      </c>
      <c r="V2830" t="s">
        <v>89</v>
      </c>
      <c r="W2830" t="s">
        <v>89</v>
      </c>
      <c r="X2830" t="s">
        <v>89</v>
      </c>
      <c r="Y2830" t="s">
        <v>89</v>
      </c>
      <c r="Z2830">
        <v>-1.36</v>
      </c>
      <c r="AA2830" t="s">
        <v>89</v>
      </c>
      <c r="AB2830">
        <v>10</v>
      </c>
      <c r="AC2830" t="s">
        <v>89</v>
      </c>
      <c r="AD2830" t="s">
        <v>96</v>
      </c>
      <c r="AE2830" t="s">
        <v>89</v>
      </c>
      <c r="AF2830">
        <v>1</v>
      </c>
      <c r="AG2830">
        <v>1.3</v>
      </c>
      <c r="AH2830">
        <v>0.04</v>
      </c>
      <c r="AI2830">
        <v>1</v>
      </c>
      <c r="AJ2830" t="s">
        <v>89</v>
      </c>
      <c r="AK2830" t="s">
        <v>89</v>
      </c>
      <c r="AL2830" t="s">
        <v>89</v>
      </c>
      <c r="AM2830" t="s">
        <v>89</v>
      </c>
      <c r="AN2830" t="s">
        <v>89</v>
      </c>
      <c r="AO2830" t="s">
        <v>89</v>
      </c>
      <c r="AP2830" t="s">
        <v>89</v>
      </c>
      <c r="AQ2830">
        <v>-1.37</v>
      </c>
      <c r="AR2830" t="s">
        <v>89</v>
      </c>
      <c r="AS2830" t="s">
        <v>2039</v>
      </c>
      <c r="AT2830">
        <v>0</v>
      </c>
      <c r="AU2830" t="s">
        <v>89</v>
      </c>
      <c r="AV2830" t="s">
        <v>89</v>
      </c>
      <c r="AW2830" t="s">
        <v>89</v>
      </c>
      <c r="AX2830" t="s">
        <v>89</v>
      </c>
      <c r="AY2830" t="s">
        <v>89</v>
      </c>
      <c r="AZ2830" t="s">
        <v>96</v>
      </c>
      <c r="BA2830" t="s">
        <v>3067</v>
      </c>
      <c r="BB2830" t="s">
        <v>89</v>
      </c>
      <c r="BC2830" t="s">
        <v>89</v>
      </c>
      <c r="BD2830" t="s">
        <v>89</v>
      </c>
      <c r="BE2830">
        <v>10</v>
      </c>
      <c r="BF2830" t="s">
        <v>89</v>
      </c>
      <c r="BG2830" t="s">
        <v>89</v>
      </c>
      <c r="BH2830" s="1">
        <v>40544</v>
      </c>
      <c r="BI2830" t="s">
        <v>2348</v>
      </c>
      <c r="BJ2830" t="s">
        <v>89</v>
      </c>
      <c r="BK2830" t="s">
        <v>89</v>
      </c>
      <c r="BL2830" t="s">
        <v>89</v>
      </c>
      <c r="BM2830" t="s">
        <v>89</v>
      </c>
      <c r="BN2830" t="s">
        <v>89</v>
      </c>
      <c r="BO2830" t="s">
        <v>89</v>
      </c>
      <c r="BP2830" t="s">
        <v>89</v>
      </c>
      <c r="BQ2830" t="s">
        <v>149</v>
      </c>
      <c r="BR2830">
        <v>211</v>
      </c>
      <c r="BS2830" t="s">
        <v>2049</v>
      </c>
      <c r="BT2830">
        <v>25</v>
      </c>
      <c r="BU2830" t="s">
        <v>100</v>
      </c>
      <c r="BV2830" t="s">
        <v>7185</v>
      </c>
      <c r="BW2830">
        <v>32</v>
      </c>
      <c r="BX2830">
        <v>0</v>
      </c>
      <c r="BY2830">
        <v>9047789</v>
      </c>
      <c r="BZ2830" t="s">
        <v>101</v>
      </c>
      <c r="CA2830" t="s">
        <v>102</v>
      </c>
      <c r="CB2830" t="s">
        <v>139</v>
      </c>
      <c r="CC2830" t="s">
        <v>103</v>
      </c>
      <c r="CD2830" t="s">
        <v>104</v>
      </c>
      <c r="CE2830" t="s">
        <v>105</v>
      </c>
      <c r="CH2830" t="s">
        <v>13057</v>
      </c>
      <c r="CI2830" t="s">
        <v>13057</v>
      </c>
      <c r="CK2830" s="6"/>
      <c r="CP2830">
        <v>0</v>
      </c>
      <c r="CQ2830" t="str">
        <f t="shared" si="89"/>
        <v>https://basisinformatie-overstromingen.nl/geoserver/LIWO_Regionaal/scenario_9771/wms</v>
      </c>
      <c r="CR2830" t="str">
        <f t="shared" si="88"/>
        <v>Overstromingsscenario met id 9771</v>
      </c>
      <c r="CT2830" s="9" t="s">
        <v>13059</v>
      </c>
      <c r="CU2830" s="9" t="s">
        <v>14490</v>
      </c>
      <c r="CV2830" s="9" t="s">
        <v>14491</v>
      </c>
      <c r="CW2830" s="9" t="s">
        <v>14492</v>
      </c>
      <c r="CX2830" s="9" t="s">
        <v>14493</v>
      </c>
    </row>
    <row r="2831" spans="1:102" x14ac:dyDescent="0.25">
      <c r="A2831">
        <v>9726</v>
      </c>
      <c r="B2831">
        <v>9726</v>
      </c>
      <c r="C2831" t="s">
        <v>7958</v>
      </c>
      <c r="D2831" s="1">
        <v>40575</v>
      </c>
      <c r="E2831" t="s">
        <v>7179</v>
      </c>
      <c r="F2831" t="s">
        <v>87</v>
      </c>
      <c r="G2831" t="s">
        <v>7180</v>
      </c>
      <c r="H2831" t="s">
        <v>89</v>
      </c>
      <c r="I2831" t="s">
        <v>2153</v>
      </c>
      <c r="J2831" t="s">
        <v>7181</v>
      </c>
      <c r="K2831" t="s">
        <v>92</v>
      </c>
      <c r="L2831" t="s">
        <v>89</v>
      </c>
      <c r="M2831">
        <v>529092.38060499995</v>
      </c>
      <c r="N2831">
        <v>105911.72046700001</v>
      </c>
      <c r="O2831" t="s">
        <v>7196</v>
      </c>
      <c r="P2831" t="s">
        <v>89</v>
      </c>
      <c r="Q2831" t="s">
        <v>7959</v>
      </c>
      <c r="R2831" t="s">
        <v>7947</v>
      </c>
      <c r="S2831" t="s">
        <v>89</v>
      </c>
      <c r="T2831" t="s">
        <v>89</v>
      </c>
      <c r="U2831" t="s">
        <v>89</v>
      </c>
      <c r="V2831" t="s">
        <v>89</v>
      </c>
      <c r="W2831" t="s">
        <v>89</v>
      </c>
      <c r="X2831" t="s">
        <v>89</v>
      </c>
      <c r="Y2831" t="s">
        <v>89</v>
      </c>
      <c r="Z2831">
        <v>-1.54</v>
      </c>
      <c r="AA2831" t="s">
        <v>89</v>
      </c>
      <c r="AB2831">
        <v>10</v>
      </c>
      <c r="AC2831" t="s">
        <v>89</v>
      </c>
      <c r="AD2831" t="s">
        <v>96</v>
      </c>
      <c r="AE2831" t="s">
        <v>89</v>
      </c>
      <c r="AF2831">
        <v>0.22500000000000001</v>
      </c>
      <c r="AG2831">
        <v>1.3</v>
      </c>
      <c r="AH2831">
        <v>0.04</v>
      </c>
      <c r="AI2831">
        <v>1</v>
      </c>
      <c r="AJ2831" t="s">
        <v>89</v>
      </c>
      <c r="AK2831" t="s">
        <v>89</v>
      </c>
      <c r="AL2831" t="s">
        <v>89</v>
      </c>
      <c r="AM2831" t="s">
        <v>89</v>
      </c>
      <c r="AN2831" t="s">
        <v>89</v>
      </c>
      <c r="AO2831" t="s">
        <v>89</v>
      </c>
      <c r="AP2831" t="s">
        <v>89</v>
      </c>
      <c r="AQ2831">
        <v>-1.55</v>
      </c>
      <c r="AR2831" t="s">
        <v>89</v>
      </c>
      <c r="AS2831" t="s">
        <v>2039</v>
      </c>
      <c r="AT2831">
        <v>0</v>
      </c>
      <c r="AU2831" t="s">
        <v>89</v>
      </c>
      <c r="AV2831" t="s">
        <v>89</v>
      </c>
      <c r="AW2831" t="s">
        <v>89</v>
      </c>
      <c r="AX2831" t="s">
        <v>89</v>
      </c>
      <c r="AY2831" t="s">
        <v>89</v>
      </c>
      <c r="AZ2831" t="s">
        <v>96</v>
      </c>
      <c r="BA2831" t="s">
        <v>3067</v>
      </c>
      <c r="BB2831" t="s">
        <v>89</v>
      </c>
      <c r="BC2831" t="s">
        <v>89</v>
      </c>
      <c r="BD2831" t="s">
        <v>89</v>
      </c>
      <c r="BE2831">
        <v>10</v>
      </c>
      <c r="BF2831" t="s">
        <v>89</v>
      </c>
      <c r="BG2831" t="s">
        <v>89</v>
      </c>
      <c r="BH2831" s="1">
        <v>40544</v>
      </c>
      <c r="BI2831" t="s">
        <v>2348</v>
      </c>
      <c r="BJ2831" t="s">
        <v>89</v>
      </c>
      <c r="BK2831" t="s">
        <v>89</v>
      </c>
      <c r="BL2831" t="s">
        <v>89</v>
      </c>
      <c r="BM2831" t="s">
        <v>89</v>
      </c>
      <c r="BN2831" t="s">
        <v>89</v>
      </c>
      <c r="BO2831" t="s">
        <v>89</v>
      </c>
      <c r="BP2831" t="s">
        <v>89</v>
      </c>
      <c r="BQ2831" t="s">
        <v>149</v>
      </c>
      <c r="BR2831">
        <v>211</v>
      </c>
      <c r="BS2831" t="s">
        <v>2049</v>
      </c>
      <c r="BT2831">
        <v>25</v>
      </c>
      <c r="BU2831" t="s">
        <v>100</v>
      </c>
      <c r="BV2831" t="s">
        <v>7185</v>
      </c>
      <c r="BW2831">
        <v>2</v>
      </c>
      <c r="BX2831">
        <v>0</v>
      </c>
      <c r="BY2831">
        <v>713651</v>
      </c>
      <c r="BZ2831" t="s">
        <v>101</v>
      </c>
      <c r="CA2831" t="s">
        <v>102</v>
      </c>
      <c r="CB2831" t="s">
        <v>139</v>
      </c>
      <c r="CC2831" t="s">
        <v>103</v>
      </c>
      <c r="CD2831" t="s">
        <v>104</v>
      </c>
      <c r="CE2831" t="s">
        <v>105</v>
      </c>
      <c r="CH2831" t="s">
        <v>13057</v>
      </c>
      <c r="CI2831" t="s">
        <v>13057</v>
      </c>
      <c r="CK2831" s="6"/>
      <c r="CP2831">
        <v>0</v>
      </c>
      <c r="CQ2831" t="str">
        <f t="shared" si="89"/>
        <v>https://basisinformatie-overstromingen.nl/geoserver/LIWO_Regionaal/scenario_9726/wms</v>
      </c>
      <c r="CR2831" t="str">
        <f t="shared" si="88"/>
        <v>Overstromingsscenario met id 9726</v>
      </c>
      <c r="CT2831" s="9" t="s">
        <v>13059</v>
      </c>
      <c r="CU2831" s="9" t="s">
        <v>14496</v>
      </c>
      <c r="CV2831" s="9" t="s">
        <v>14497</v>
      </c>
      <c r="CW2831" s="9" t="s">
        <v>14498</v>
      </c>
      <c r="CX2831" s="9" t="s">
        <v>14499</v>
      </c>
    </row>
    <row r="2832" spans="1:102" x14ac:dyDescent="0.25">
      <c r="A2832">
        <v>9770</v>
      </c>
      <c r="B2832">
        <v>9770</v>
      </c>
      <c r="C2832" t="s">
        <v>7960</v>
      </c>
      <c r="D2832" s="1">
        <v>40575</v>
      </c>
      <c r="E2832" t="s">
        <v>7179</v>
      </c>
      <c r="F2832" t="s">
        <v>87</v>
      </c>
      <c r="G2832" t="s">
        <v>7180</v>
      </c>
      <c r="H2832" t="s">
        <v>89</v>
      </c>
      <c r="I2832" t="s">
        <v>2153</v>
      </c>
      <c r="J2832" t="s">
        <v>7181</v>
      </c>
      <c r="K2832" t="s">
        <v>92</v>
      </c>
      <c r="L2832" t="s">
        <v>89</v>
      </c>
      <c r="M2832">
        <v>529194.17126600002</v>
      </c>
      <c r="N2832">
        <v>105812.00189699999</v>
      </c>
      <c r="O2832" t="s">
        <v>7196</v>
      </c>
      <c r="P2832" t="s">
        <v>89</v>
      </c>
      <c r="Q2832" t="s">
        <v>7961</v>
      </c>
      <c r="R2832" t="s">
        <v>7881</v>
      </c>
      <c r="S2832" t="s">
        <v>89</v>
      </c>
      <c r="T2832" t="s">
        <v>89</v>
      </c>
      <c r="U2832" t="s">
        <v>89</v>
      </c>
      <c r="V2832" t="s">
        <v>89</v>
      </c>
      <c r="W2832" t="s">
        <v>89</v>
      </c>
      <c r="X2832" t="s">
        <v>89</v>
      </c>
      <c r="Y2832" t="s">
        <v>89</v>
      </c>
      <c r="Z2832">
        <v>-1.65</v>
      </c>
      <c r="AA2832" t="s">
        <v>89</v>
      </c>
      <c r="AB2832">
        <v>10</v>
      </c>
      <c r="AC2832" t="s">
        <v>89</v>
      </c>
      <c r="AD2832" t="s">
        <v>96</v>
      </c>
      <c r="AE2832" t="s">
        <v>89</v>
      </c>
      <c r="AF2832">
        <v>1</v>
      </c>
      <c r="AG2832">
        <v>1.3</v>
      </c>
      <c r="AH2832">
        <v>0.04</v>
      </c>
      <c r="AI2832">
        <v>1</v>
      </c>
      <c r="AJ2832" t="s">
        <v>89</v>
      </c>
      <c r="AK2832" t="s">
        <v>89</v>
      </c>
      <c r="AL2832" t="s">
        <v>89</v>
      </c>
      <c r="AM2832" t="s">
        <v>89</v>
      </c>
      <c r="AN2832" t="s">
        <v>89</v>
      </c>
      <c r="AO2832" t="s">
        <v>89</v>
      </c>
      <c r="AP2832" t="s">
        <v>89</v>
      </c>
      <c r="AQ2832">
        <v>-1.66</v>
      </c>
      <c r="AR2832" t="s">
        <v>89</v>
      </c>
      <c r="AS2832" t="s">
        <v>2039</v>
      </c>
      <c r="AT2832">
        <v>0</v>
      </c>
      <c r="AU2832" t="s">
        <v>89</v>
      </c>
      <c r="AV2832" t="s">
        <v>89</v>
      </c>
      <c r="AW2832" t="s">
        <v>89</v>
      </c>
      <c r="AX2832" t="s">
        <v>89</v>
      </c>
      <c r="AY2832" t="s">
        <v>89</v>
      </c>
      <c r="AZ2832" t="s">
        <v>96</v>
      </c>
      <c r="BA2832" t="s">
        <v>3067</v>
      </c>
      <c r="BB2832" t="s">
        <v>89</v>
      </c>
      <c r="BC2832" t="s">
        <v>89</v>
      </c>
      <c r="BD2832" t="s">
        <v>89</v>
      </c>
      <c r="BE2832">
        <v>10</v>
      </c>
      <c r="BF2832" t="s">
        <v>89</v>
      </c>
      <c r="BG2832" t="s">
        <v>89</v>
      </c>
      <c r="BH2832" s="1">
        <v>40544</v>
      </c>
      <c r="BI2832" t="s">
        <v>2348</v>
      </c>
      <c r="BJ2832" t="s">
        <v>89</v>
      </c>
      <c r="BK2832" t="s">
        <v>89</v>
      </c>
      <c r="BL2832" t="s">
        <v>89</v>
      </c>
      <c r="BM2832" t="s">
        <v>89</v>
      </c>
      <c r="BN2832" t="s">
        <v>89</v>
      </c>
      <c r="BO2832" t="s">
        <v>89</v>
      </c>
      <c r="BP2832" t="s">
        <v>89</v>
      </c>
      <c r="BQ2832" t="s">
        <v>149</v>
      </c>
      <c r="BR2832">
        <v>211</v>
      </c>
      <c r="BS2832" t="s">
        <v>2049</v>
      </c>
      <c r="BT2832">
        <v>25</v>
      </c>
      <c r="BU2832" t="s">
        <v>100</v>
      </c>
      <c r="BV2832" t="s">
        <v>7185</v>
      </c>
      <c r="BW2832">
        <v>32</v>
      </c>
      <c r="BX2832">
        <v>0</v>
      </c>
      <c r="BY2832">
        <v>9695751</v>
      </c>
      <c r="BZ2832" t="s">
        <v>101</v>
      </c>
      <c r="CA2832" t="s">
        <v>102</v>
      </c>
      <c r="CB2832" t="s">
        <v>139</v>
      </c>
      <c r="CC2832" t="s">
        <v>103</v>
      </c>
      <c r="CD2832" t="s">
        <v>104</v>
      </c>
      <c r="CE2832" t="s">
        <v>105</v>
      </c>
      <c r="CH2832" t="s">
        <v>13057</v>
      </c>
      <c r="CI2832" t="s">
        <v>13057</v>
      </c>
      <c r="CK2832" s="6"/>
      <c r="CP2832">
        <v>0</v>
      </c>
      <c r="CQ2832" t="str">
        <f t="shared" si="89"/>
        <v>https://basisinformatie-overstromingen.nl/geoserver/LIWO_Regionaal/scenario_9770/wms</v>
      </c>
      <c r="CR2832" t="str">
        <f t="shared" si="88"/>
        <v>Overstromingsscenario met id 9770</v>
      </c>
      <c r="CT2832" s="9" t="s">
        <v>13059</v>
      </c>
      <c r="CU2832" s="9" t="s">
        <v>14490</v>
      </c>
      <c r="CV2832" s="9" t="s">
        <v>14491</v>
      </c>
      <c r="CW2832" s="9" t="s">
        <v>14492</v>
      </c>
      <c r="CX2832" s="9" t="s">
        <v>14493</v>
      </c>
    </row>
    <row r="2833" spans="1:102" x14ac:dyDescent="0.25">
      <c r="A2833">
        <v>9759</v>
      </c>
      <c r="B2833">
        <v>9759</v>
      </c>
      <c r="C2833" t="s">
        <v>7962</v>
      </c>
      <c r="D2833" s="1">
        <v>40575</v>
      </c>
      <c r="E2833" t="s">
        <v>7179</v>
      </c>
      <c r="F2833" t="s">
        <v>87</v>
      </c>
      <c r="G2833" t="s">
        <v>7180</v>
      </c>
      <c r="H2833" t="s">
        <v>89</v>
      </c>
      <c r="I2833" t="s">
        <v>2153</v>
      </c>
      <c r="J2833" t="s">
        <v>7181</v>
      </c>
      <c r="K2833" t="s">
        <v>92</v>
      </c>
      <c r="L2833" t="s">
        <v>89</v>
      </c>
      <c r="M2833">
        <v>529536.13871600002</v>
      </c>
      <c r="N2833">
        <v>105623.824427</v>
      </c>
      <c r="O2833" t="s">
        <v>7196</v>
      </c>
      <c r="P2833" t="s">
        <v>89</v>
      </c>
      <c r="Q2833" t="s">
        <v>7963</v>
      </c>
      <c r="R2833" t="s">
        <v>7881</v>
      </c>
      <c r="S2833" t="s">
        <v>89</v>
      </c>
      <c r="T2833" t="s">
        <v>89</v>
      </c>
      <c r="U2833" t="s">
        <v>89</v>
      </c>
      <c r="V2833" t="s">
        <v>89</v>
      </c>
      <c r="W2833" t="s">
        <v>89</v>
      </c>
      <c r="X2833" t="s">
        <v>89</v>
      </c>
      <c r="Y2833" t="s">
        <v>89</v>
      </c>
      <c r="Z2833">
        <v>-1.77</v>
      </c>
      <c r="AA2833" t="s">
        <v>89</v>
      </c>
      <c r="AB2833">
        <v>10</v>
      </c>
      <c r="AC2833" t="s">
        <v>89</v>
      </c>
      <c r="AD2833" t="s">
        <v>96</v>
      </c>
      <c r="AE2833" t="s">
        <v>89</v>
      </c>
      <c r="AF2833">
        <v>0.22500000000000001</v>
      </c>
      <c r="AG2833">
        <v>1.3</v>
      </c>
      <c r="AH2833">
        <v>0.04</v>
      </c>
      <c r="AI2833">
        <v>1</v>
      </c>
      <c r="AJ2833" t="s">
        <v>89</v>
      </c>
      <c r="AK2833" t="s">
        <v>89</v>
      </c>
      <c r="AL2833" t="s">
        <v>89</v>
      </c>
      <c r="AM2833" t="s">
        <v>89</v>
      </c>
      <c r="AN2833" t="s">
        <v>89</v>
      </c>
      <c r="AO2833" t="s">
        <v>89</v>
      </c>
      <c r="AP2833" t="s">
        <v>89</v>
      </c>
      <c r="AQ2833">
        <v>-1.78</v>
      </c>
      <c r="AR2833" t="s">
        <v>89</v>
      </c>
      <c r="AS2833" t="s">
        <v>2039</v>
      </c>
      <c r="AT2833">
        <v>0</v>
      </c>
      <c r="AU2833" t="s">
        <v>89</v>
      </c>
      <c r="AV2833" t="s">
        <v>89</v>
      </c>
      <c r="AW2833" t="s">
        <v>89</v>
      </c>
      <c r="AX2833" t="s">
        <v>89</v>
      </c>
      <c r="AY2833" t="s">
        <v>89</v>
      </c>
      <c r="AZ2833" t="s">
        <v>96</v>
      </c>
      <c r="BA2833" t="s">
        <v>3067</v>
      </c>
      <c r="BB2833" t="s">
        <v>89</v>
      </c>
      <c r="BC2833" t="s">
        <v>89</v>
      </c>
      <c r="BD2833" t="s">
        <v>89</v>
      </c>
      <c r="BE2833">
        <v>10</v>
      </c>
      <c r="BF2833" t="s">
        <v>89</v>
      </c>
      <c r="BG2833" t="s">
        <v>89</v>
      </c>
      <c r="BH2833" s="1">
        <v>40544</v>
      </c>
      <c r="BI2833" t="s">
        <v>2348</v>
      </c>
      <c r="BJ2833" t="s">
        <v>89</v>
      </c>
      <c r="BK2833" t="s">
        <v>89</v>
      </c>
      <c r="BL2833" t="s">
        <v>89</v>
      </c>
      <c r="BM2833" t="s">
        <v>89</v>
      </c>
      <c r="BN2833" t="s">
        <v>89</v>
      </c>
      <c r="BO2833" t="s">
        <v>89</v>
      </c>
      <c r="BP2833" t="s">
        <v>89</v>
      </c>
      <c r="BQ2833" t="s">
        <v>149</v>
      </c>
      <c r="BR2833">
        <v>211</v>
      </c>
      <c r="BS2833" t="s">
        <v>2049</v>
      </c>
      <c r="BT2833">
        <v>25</v>
      </c>
      <c r="BU2833" t="s">
        <v>100</v>
      </c>
      <c r="BV2833" t="s">
        <v>7185</v>
      </c>
      <c r="BW2833">
        <v>32</v>
      </c>
      <c r="BX2833">
        <v>0</v>
      </c>
      <c r="BY2833">
        <v>9571608</v>
      </c>
      <c r="BZ2833" t="s">
        <v>101</v>
      </c>
      <c r="CA2833" t="s">
        <v>102</v>
      </c>
      <c r="CB2833" t="s">
        <v>139</v>
      </c>
      <c r="CC2833" t="s">
        <v>103</v>
      </c>
      <c r="CD2833" t="s">
        <v>104</v>
      </c>
      <c r="CE2833" t="s">
        <v>105</v>
      </c>
      <c r="CH2833" t="s">
        <v>13057</v>
      </c>
      <c r="CI2833" t="s">
        <v>13057</v>
      </c>
      <c r="CK2833" s="6"/>
      <c r="CP2833">
        <v>0</v>
      </c>
      <c r="CQ2833" t="str">
        <f t="shared" si="89"/>
        <v>https://basisinformatie-overstromingen.nl/geoserver/LIWO_Regionaal/scenario_9759/wms</v>
      </c>
      <c r="CR2833" t="str">
        <f t="shared" si="88"/>
        <v>Overstromingsscenario met id 9759</v>
      </c>
      <c r="CT2833" s="9" t="s">
        <v>13059</v>
      </c>
      <c r="CU2833" s="9" t="s">
        <v>14490</v>
      </c>
      <c r="CV2833" s="9" t="s">
        <v>14491</v>
      </c>
      <c r="CW2833" s="9" t="s">
        <v>14492</v>
      </c>
      <c r="CX2833" s="9" t="s">
        <v>14493</v>
      </c>
    </row>
    <row r="2834" spans="1:102" x14ac:dyDescent="0.25">
      <c r="A2834">
        <v>9751</v>
      </c>
      <c r="B2834">
        <v>9751</v>
      </c>
      <c r="C2834" t="s">
        <v>7962</v>
      </c>
      <c r="D2834" s="1">
        <v>40575</v>
      </c>
      <c r="E2834" t="s">
        <v>7179</v>
      </c>
      <c r="F2834" t="s">
        <v>87</v>
      </c>
      <c r="G2834" t="s">
        <v>7180</v>
      </c>
      <c r="H2834" t="s">
        <v>89</v>
      </c>
      <c r="I2834" t="s">
        <v>2153</v>
      </c>
      <c r="J2834" t="s">
        <v>7181</v>
      </c>
      <c r="K2834" t="s">
        <v>92</v>
      </c>
      <c r="L2834" t="s">
        <v>89</v>
      </c>
      <c r="M2834">
        <v>529552.72968600004</v>
      </c>
      <c r="N2834">
        <v>105664.78765699999</v>
      </c>
      <c r="O2834" t="s">
        <v>7196</v>
      </c>
      <c r="P2834" t="s">
        <v>89</v>
      </c>
      <c r="Q2834" t="s">
        <v>7963</v>
      </c>
      <c r="R2834" t="s">
        <v>7947</v>
      </c>
      <c r="S2834" t="s">
        <v>89</v>
      </c>
      <c r="T2834" t="s">
        <v>89</v>
      </c>
      <c r="U2834" t="s">
        <v>89</v>
      </c>
      <c r="V2834" t="s">
        <v>89</v>
      </c>
      <c r="W2834" t="s">
        <v>89</v>
      </c>
      <c r="X2834" t="s">
        <v>89</v>
      </c>
      <c r="Y2834" t="s">
        <v>89</v>
      </c>
      <c r="Z2834">
        <v>-1.77</v>
      </c>
      <c r="AA2834" t="s">
        <v>89</v>
      </c>
      <c r="AB2834">
        <v>10</v>
      </c>
      <c r="AC2834" t="s">
        <v>89</v>
      </c>
      <c r="AD2834" t="s">
        <v>96</v>
      </c>
      <c r="AE2834" t="s">
        <v>89</v>
      </c>
      <c r="AF2834">
        <v>0.22500000000000001</v>
      </c>
      <c r="AG2834">
        <v>1.3</v>
      </c>
      <c r="AH2834">
        <v>0.04</v>
      </c>
      <c r="AI2834">
        <v>1</v>
      </c>
      <c r="AJ2834" t="s">
        <v>89</v>
      </c>
      <c r="AK2834" t="s">
        <v>89</v>
      </c>
      <c r="AL2834" t="s">
        <v>89</v>
      </c>
      <c r="AM2834" t="s">
        <v>89</v>
      </c>
      <c r="AN2834" t="s">
        <v>89</v>
      </c>
      <c r="AO2834" t="s">
        <v>89</v>
      </c>
      <c r="AP2834" t="s">
        <v>89</v>
      </c>
      <c r="AQ2834">
        <v>-1.78</v>
      </c>
      <c r="AR2834" t="s">
        <v>89</v>
      </c>
      <c r="AS2834" t="s">
        <v>2039</v>
      </c>
      <c r="AT2834">
        <v>0</v>
      </c>
      <c r="AU2834" t="s">
        <v>89</v>
      </c>
      <c r="AV2834" t="s">
        <v>89</v>
      </c>
      <c r="AW2834" t="s">
        <v>89</v>
      </c>
      <c r="AX2834" t="s">
        <v>89</v>
      </c>
      <c r="AY2834" t="s">
        <v>89</v>
      </c>
      <c r="AZ2834" t="s">
        <v>96</v>
      </c>
      <c r="BA2834" t="s">
        <v>3067</v>
      </c>
      <c r="BB2834" t="s">
        <v>89</v>
      </c>
      <c r="BC2834" t="s">
        <v>89</v>
      </c>
      <c r="BD2834" t="s">
        <v>89</v>
      </c>
      <c r="BE2834">
        <v>10</v>
      </c>
      <c r="BF2834" t="s">
        <v>89</v>
      </c>
      <c r="BG2834" t="s">
        <v>89</v>
      </c>
      <c r="BH2834" s="1">
        <v>40544</v>
      </c>
      <c r="BI2834" t="s">
        <v>2348</v>
      </c>
      <c r="BJ2834" t="s">
        <v>89</v>
      </c>
      <c r="BK2834" t="s">
        <v>89</v>
      </c>
      <c r="BL2834" t="s">
        <v>89</v>
      </c>
      <c r="BM2834" t="s">
        <v>89</v>
      </c>
      <c r="BN2834" t="s">
        <v>89</v>
      </c>
      <c r="BO2834" t="s">
        <v>89</v>
      </c>
      <c r="BP2834" t="s">
        <v>89</v>
      </c>
      <c r="BQ2834" t="s">
        <v>149</v>
      </c>
      <c r="BR2834">
        <v>211</v>
      </c>
      <c r="BS2834" t="s">
        <v>2049</v>
      </c>
      <c r="BT2834">
        <v>25</v>
      </c>
      <c r="BU2834" t="s">
        <v>100</v>
      </c>
      <c r="BV2834" t="s">
        <v>7185</v>
      </c>
      <c r="BW2834">
        <v>2</v>
      </c>
      <c r="BX2834">
        <v>0</v>
      </c>
      <c r="BY2834">
        <v>874650</v>
      </c>
      <c r="BZ2834" t="s">
        <v>101</v>
      </c>
      <c r="CA2834" t="s">
        <v>102</v>
      </c>
      <c r="CB2834" t="s">
        <v>139</v>
      </c>
      <c r="CC2834" t="s">
        <v>103</v>
      </c>
      <c r="CD2834" t="s">
        <v>104</v>
      </c>
      <c r="CE2834" t="s">
        <v>105</v>
      </c>
      <c r="CH2834" t="s">
        <v>13057</v>
      </c>
      <c r="CI2834" t="s">
        <v>13057</v>
      </c>
      <c r="CK2834" s="6"/>
      <c r="CP2834">
        <v>0</v>
      </c>
      <c r="CQ2834" t="str">
        <f t="shared" si="89"/>
        <v>https://basisinformatie-overstromingen.nl/geoserver/LIWO_Regionaal/scenario_9751/wms</v>
      </c>
      <c r="CR2834" t="str">
        <f t="shared" si="88"/>
        <v>Overstromingsscenario met id 9751</v>
      </c>
      <c r="CT2834" s="9" t="s">
        <v>13059</v>
      </c>
      <c r="CU2834" s="9" t="s">
        <v>14496</v>
      </c>
      <c r="CV2834" s="9" t="s">
        <v>14497</v>
      </c>
      <c r="CW2834" s="9" t="s">
        <v>14498</v>
      </c>
      <c r="CX2834" s="9" t="s">
        <v>14499</v>
      </c>
    </row>
    <row r="2835" spans="1:102" x14ac:dyDescent="0.25">
      <c r="A2835">
        <v>9760</v>
      </c>
      <c r="B2835">
        <v>9760</v>
      </c>
      <c r="C2835" t="s">
        <v>7964</v>
      </c>
      <c r="D2835" s="1">
        <v>40575</v>
      </c>
      <c r="E2835" t="s">
        <v>7179</v>
      </c>
      <c r="F2835" t="s">
        <v>87</v>
      </c>
      <c r="G2835" t="s">
        <v>7180</v>
      </c>
      <c r="H2835" t="s">
        <v>89</v>
      </c>
      <c r="I2835" t="s">
        <v>2153</v>
      </c>
      <c r="J2835" t="s">
        <v>7181</v>
      </c>
      <c r="K2835" t="s">
        <v>92</v>
      </c>
      <c r="L2835" t="s">
        <v>89</v>
      </c>
      <c r="M2835">
        <v>527554.78716499999</v>
      </c>
      <c r="N2835">
        <v>107522.241909</v>
      </c>
      <c r="O2835" t="s">
        <v>7196</v>
      </c>
      <c r="P2835" t="s">
        <v>89</v>
      </c>
      <c r="Q2835" t="s">
        <v>7965</v>
      </c>
      <c r="R2835" t="s">
        <v>7666</v>
      </c>
      <c r="S2835" t="s">
        <v>89</v>
      </c>
      <c r="T2835" t="s">
        <v>89</v>
      </c>
      <c r="U2835" t="s">
        <v>89</v>
      </c>
      <c r="V2835" t="s">
        <v>89</v>
      </c>
      <c r="W2835" t="s">
        <v>89</v>
      </c>
      <c r="X2835" t="s">
        <v>89</v>
      </c>
      <c r="Y2835" t="s">
        <v>89</v>
      </c>
      <c r="Z2835">
        <v>-1.59</v>
      </c>
      <c r="AA2835" t="s">
        <v>89</v>
      </c>
      <c r="AB2835">
        <v>10</v>
      </c>
      <c r="AC2835" t="s">
        <v>89</v>
      </c>
      <c r="AD2835" t="s">
        <v>96</v>
      </c>
      <c r="AE2835" t="s">
        <v>89</v>
      </c>
      <c r="AF2835">
        <v>0.4</v>
      </c>
      <c r="AG2835">
        <v>1.3</v>
      </c>
      <c r="AH2835">
        <v>0.04</v>
      </c>
      <c r="AI2835">
        <v>1</v>
      </c>
      <c r="AJ2835" t="s">
        <v>89</v>
      </c>
      <c r="AK2835" t="s">
        <v>89</v>
      </c>
      <c r="AL2835" t="s">
        <v>89</v>
      </c>
      <c r="AM2835" t="s">
        <v>89</v>
      </c>
      <c r="AN2835" t="s">
        <v>89</v>
      </c>
      <c r="AO2835" t="s">
        <v>89</v>
      </c>
      <c r="AP2835" t="s">
        <v>89</v>
      </c>
      <c r="AQ2835">
        <v>-1.6</v>
      </c>
      <c r="AR2835" t="s">
        <v>89</v>
      </c>
      <c r="AS2835" t="s">
        <v>2039</v>
      </c>
      <c r="AT2835">
        <v>0</v>
      </c>
      <c r="AU2835" t="s">
        <v>89</v>
      </c>
      <c r="AV2835" t="s">
        <v>89</v>
      </c>
      <c r="AW2835" t="s">
        <v>89</v>
      </c>
      <c r="AX2835" t="s">
        <v>89</v>
      </c>
      <c r="AY2835" t="s">
        <v>89</v>
      </c>
      <c r="AZ2835" t="s">
        <v>96</v>
      </c>
      <c r="BA2835" t="s">
        <v>3067</v>
      </c>
      <c r="BB2835" t="s">
        <v>89</v>
      </c>
      <c r="BC2835" t="s">
        <v>89</v>
      </c>
      <c r="BD2835" t="s">
        <v>89</v>
      </c>
      <c r="BE2835">
        <v>10</v>
      </c>
      <c r="BF2835" t="s">
        <v>89</v>
      </c>
      <c r="BG2835" t="s">
        <v>89</v>
      </c>
      <c r="BH2835" s="1">
        <v>40544</v>
      </c>
      <c r="BI2835" t="s">
        <v>2348</v>
      </c>
      <c r="BJ2835" t="s">
        <v>89</v>
      </c>
      <c r="BK2835" t="s">
        <v>89</v>
      </c>
      <c r="BL2835" t="s">
        <v>89</v>
      </c>
      <c r="BM2835" t="s">
        <v>89</v>
      </c>
      <c r="BN2835" t="s">
        <v>89</v>
      </c>
      <c r="BO2835" t="s">
        <v>89</v>
      </c>
      <c r="BP2835" t="s">
        <v>89</v>
      </c>
      <c r="BQ2835" t="s">
        <v>149</v>
      </c>
      <c r="BR2835">
        <v>211</v>
      </c>
      <c r="BS2835" t="s">
        <v>2049</v>
      </c>
      <c r="BT2835">
        <v>25</v>
      </c>
      <c r="BU2835" t="s">
        <v>100</v>
      </c>
      <c r="BV2835" t="s">
        <v>7185</v>
      </c>
      <c r="BW2835">
        <v>10</v>
      </c>
      <c r="BX2835">
        <v>0</v>
      </c>
      <c r="BY2835">
        <v>2654970</v>
      </c>
      <c r="BZ2835" t="s">
        <v>101</v>
      </c>
      <c r="CA2835" t="s">
        <v>102</v>
      </c>
      <c r="CB2835" t="s">
        <v>139</v>
      </c>
      <c r="CC2835" t="s">
        <v>103</v>
      </c>
      <c r="CD2835" t="s">
        <v>104</v>
      </c>
      <c r="CE2835" t="s">
        <v>105</v>
      </c>
      <c r="CH2835" t="s">
        <v>13057</v>
      </c>
      <c r="CI2835" t="s">
        <v>13057</v>
      </c>
      <c r="CK2835" s="6"/>
      <c r="CP2835">
        <v>0</v>
      </c>
      <c r="CQ2835" t="str">
        <f t="shared" si="89"/>
        <v>https://basisinformatie-overstromingen.nl/geoserver/LIWO_Regionaal/scenario_9760/wms</v>
      </c>
      <c r="CR2835" t="str">
        <f t="shared" si="88"/>
        <v>Overstromingsscenario met id 9760</v>
      </c>
      <c r="CT2835" s="9" t="s">
        <v>13059</v>
      </c>
      <c r="CU2835" s="9" t="s">
        <v>14434</v>
      </c>
      <c r="CV2835" s="9" t="s">
        <v>14435</v>
      </c>
      <c r="CW2835" s="9" t="s">
        <v>14436</v>
      </c>
      <c r="CX2835" s="9" t="s">
        <v>14437</v>
      </c>
    </row>
    <row r="2836" spans="1:102" x14ac:dyDescent="0.25">
      <c r="A2836">
        <v>9734</v>
      </c>
      <c r="B2836">
        <v>9734</v>
      </c>
      <c r="C2836" t="s">
        <v>7966</v>
      </c>
      <c r="D2836" s="1">
        <v>40575</v>
      </c>
      <c r="E2836" t="s">
        <v>7179</v>
      </c>
      <c r="F2836" t="s">
        <v>87</v>
      </c>
      <c r="G2836" t="s">
        <v>7180</v>
      </c>
      <c r="H2836" t="s">
        <v>89</v>
      </c>
      <c r="I2836" t="s">
        <v>2153</v>
      </c>
      <c r="J2836" t="s">
        <v>7181</v>
      </c>
      <c r="K2836" t="s">
        <v>92</v>
      </c>
      <c r="L2836" t="s">
        <v>89</v>
      </c>
      <c r="M2836">
        <v>527656.63465499994</v>
      </c>
      <c r="N2836">
        <v>107466.968029</v>
      </c>
      <c r="O2836" t="s">
        <v>7196</v>
      </c>
      <c r="P2836" t="s">
        <v>89</v>
      </c>
      <c r="Q2836" t="s">
        <v>7967</v>
      </c>
      <c r="R2836" t="s">
        <v>7947</v>
      </c>
      <c r="S2836" t="s">
        <v>89</v>
      </c>
      <c r="T2836" t="s">
        <v>89</v>
      </c>
      <c r="U2836" t="s">
        <v>89</v>
      </c>
      <c r="V2836" t="s">
        <v>89</v>
      </c>
      <c r="W2836" t="s">
        <v>89</v>
      </c>
      <c r="X2836" t="s">
        <v>89</v>
      </c>
      <c r="Y2836" t="s">
        <v>89</v>
      </c>
      <c r="Z2836">
        <v>-1.59</v>
      </c>
      <c r="AA2836" t="s">
        <v>89</v>
      </c>
      <c r="AB2836">
        <v>10</v>
      </c>
      <c r="AC2836" t="s">
        <v>89</v>
      </c>
      <c r="AD2836" t="s">
        <v>96</v>
      </c>
      <c r="AE2836" t="s">
        <v>89</v>
      </c>
      <c r="AF2836">
        <v>0.22500000000000001</v>
      </c>
      <c r="AG2836">
        <v>1.3</v>
      </c>
      <c r="AH2836">
        <v>0.04</v>
      </c>
      <c r="AI2836">
        <v>1</v>
      </c>
      <c r="AJ2836" t="s">
        <v>89</v>
      </c>
      <c r="AK2836" t="s">
        <v>89</v>
      </c>
      <c r="AL2836" t="s">
        <v>89</v>
      </c>
      <c r="AM2836" t="s">
        <v>89</v>
      </c>
      <c r="AN2836" t="s">
        <v>89</v>
      </c>
      <c r="AO2836" t="s">
        <v>89</v>
      </c>
      <c r="AP2836" t="s">
        <v>89</v>
      </c>
      <c r="AQ2836">
        <v>-1.6</v>
      </c>
      <c r="AR2836" t="s">
        <v>89</v>
      </c>
      <c r="AS2836" t="s">
        <v>2039</v>
      </c>
      <c r="AT2836">
        <v>0</v>
      </c>
      <c r="AU2836" t="s">
        <v>89</v>
      </c>
      <c r="AV2836" t="s">
        <v>89</v>
      </c>
      <c r="AW2836" t="s">
        <v>89</v>
      </c>
      <c r="AX2836" t="s">
        <v>89</v>
      </c>
      <c r="AY2836" t="s">
        <v>89</v>
      </c>
      <c r="AZ2836" t="s">
        <v>96</v>
      </c>
      <c r="BA2836" t="s">
        <v>3067</v>
      </c>
      <c r="BB2836" t="s">
        <v>89</v>
      </c>
      <c r="BC2836" t="s">
        <v>89</v>
      </c>
      <c r="BD2836" t="s">
        <v>89</v>
      </c>
      <c r="BE2836">
        <v>10</v>
      </c>
      <c r="BF2836" t="s">
        <v>89</v>
      </c>
      <c r="BG2836" t="s">
        <v>89</v>
      </c>
      <c r="BH2836" s="1">
        <v>40544</v>
      </c>
      <c r="BI2836" t="s">
        <v>2348</v>
      </c>
      <c r="BJ2836" t="s">
        <v>89</v>
      </c>
      <c r="BK2836" t="s">
        <v>89</v>
      </c>
      <c r="BL2836" t="s">
        <v>89</v>
      </c>
      <c r="BM2836" t="s">
        <v>89</v>
      </c>
      <c r="BN2836" t="s">
        <v>89</v>
      </c>
      <c r="BO2836" t="s">
        <v>89</v>
      </c>
      <c r="BP2836" t="s">
        <v>89</v>
      </c>
      <c r="BQ2836" t="s">
        <v>149</v>
      </c>
      <c r="BR2836">
        <v>211</v>
      </c>
      <c r="BS2836" t="s">
        <v>2049</v>
      </c>
      <c r="BT2836">
        <v>25</v>
      </c>
      <c r="BU2836" t="s">
        <v>100</v>
      </c>
      <c r="BV2836" t="s">
        <v>7185</v>
      </c>
      <c r="BW2836">
        <v>0</v>
      </c>
      <c r="BX2836">
        <v>0</v>
      </c>
      <c r="BY2836">
        <v>252204</v>
      </c>
      <c r="BZ2836" t="s">
        <v>101</v>
      </c>
      <c r="CA2836" t="s">
        <v>102</v>
      </c>
      <c r="CB2836" t="s">
        <v>139</v>
      </c>
      <c r="CC2836" t="s">
        <v>103</v>
      </c>
      <c r="CD2836" t="s">
        <v>104</v>
      </c>
      <c r="CE2836" t="s">
        <v>105</v>
      </c>
      <c r="CH2836" t="s">
        <v>13057</v>
      </c>
      <c r="CI2836" t="s">
        <v>13057</v>
      </c>
      <c r="CK2836" s="6"/>
      <c r="CP2836">
        <v>0</v>
      </c>
      <c r="CQ2836" t="str">
        <f t="shared" si="89"/>
        <v>https://basisinformatie-overstromingen.nl/geoserver/LIWO_Regionaal/scenario_9734/wms</v>
      </c>
      <c r="CR2836" t="str">
        <f t="shared" si="88"/>
        <v>Overstromingsscenario met id 9734</v>
      </c>
      <c r="CT2836" s="9" t="s">
        <v>13059</v>
      </c>
      <c r="CU2836" s="9" t="s">
        <v>14496</v>
      </c>
      <c r="CV2836" s="9" t="s">
        <v>14497</v>
      </c>
      <c r="CW2836" s="9" t="s">
        <v>14498</v>
      </c>
      <c r="CX2836" s="9" t="s">
        <v>14499</v>
      </c>
    </row>
    <row r="2837" spans="1:102" x14ac:dyDescent="0.25">
      <c r="A2837">
        <v>9758</v>
      </c>
      <c r="B2837">
        <v>9758</v>
      </c>
      <c r="C2837" t="s">
        <v>7968</v>
      </c>
      <c r="D2837" s="1">
        <v>40575</v>
      </c>
      <c r="E2837" t="s">
        <v>7179</v>
      </c>
      <c r="F2837" t="s">
        <v>87</v>
      </c>
      <c r="G2837" t="s">
        <v>7180</v>
      </c>
      <c r="H2837" t="s">
        <v>89</v>
      </c>
      <c r="I2837" t="s">
        <v>2153</v>
      </c>
      <c r="J2837" t="s">
        <v>7181</v>
      </c>
      <c r="K2837" t="s">
        <v>92</v>
      </c>
      <c r="L2837" t="s">
        <v>89</v>
      </c>
      <c r="M2837">
        <v>527943.67765500001</v>
      </c>
      <c r="N2837">
        <v>107337.88599900001</v>
      </c>
      <c r="O2837" t="s">
        <v>7196</v>
      </c>
      <c r="P2837" t="s">
        <v>89</v>
      </c>
      <c r="Q2837" t="s">
        <v>7969</v>
      </c>
      <c r="R2837" t="s">
        <v>7666</v>
      </c>
      <c r="S2837" t="s">
        <v>89</v>
      </c>
      <c r="T2837" t="s">
        <v>89</v>
      </c>
      <c r="U2837" t="s">
        <v>89</v>
      </c>
      <c r="V2837" t="s">
        <v>89</v>
      </c>
      <c r="W2837" t="s">
        <v>89</v>
      </c>
      <c r="X2837" t="s">
        <v>89</v>
      </c>
      <c r="Y2837" t="s">
        <v>89</v>
      </c>
      <c r="Z2837">
        <v>-1.53</v>
      </c>
      <c r="AA2837" t="s">
        <v>89</v>
      </c>
      <c r="AB2837">
        <v>10</v>
      </c>
      <c r="AC2837" t="s">
        <v>89</v>
      </c>
      <c r="AD2837" t="s">
        <v>96</v>
      </c>
      <c r="AE2837" t="s">
        <v>89</v>
      </c>
      <c r="AF2837">
        <v>0.22500000000000001</v>
      </c>
      <c r="AG2837">
        <v>1.3</v>
      </c>
      <c r="AH2837">
        <v>0.04</v>
      </c>
      <c r="AI2837">
        <v>1</v>
      </c>
      <c r="AJ2837" t="s">
        <v>89</v>
      </c>
      <c r="AK2837" t="s">
        <v>89</v>
      </c>
      <c r="AL2837" t="s">
        <v>89</v>
      </c>
      <c r="AM2837" t="s">
        <v>89</v>
      </c>
      <c r="AN2837" t="s">
        <v>89</v>
      </c>
      <c r="AO2837" t="s">
        <v>89</v>
      </c>
      <c r="AP2837" t="s">
        <v>89</v>
      </c>
      <c r="AQ2837">
        <v>-1.54</v>
      </c>
      <c r="AR2837" t="s">
        <v>89</v>
      </c>
      <c r="AS2837" t="s">
        <v>2039</v>
      </c>
      <c r="AT2837">
        <v>0</v>
      </c>
      <c r="AU2837" t="s">
        <v>89</v>
      </c>
      <c r="AV2837" t="s">
        <v>89</v>
      </c>
      <c r="AW2837" t="s">
        <v>89</v>
      </c>
      <c r="AX2837" t="s">
        <v>89</v>
      </c>
      <c r="AY2837" t="s">
        <v>89</v>
      </c>
      <c r="AZ2837" t="s">
        <v>96</v>
      </c>
      <c r="BA2837" t="s">
        <v>3067</v>
      </c>
      <c r="BB2837" t="s">
        <v>89</v>
      </c>
      <c r="BC2837" t="s">
        <v>89</v>
      </c>
      <c r="BD2837" t="s">
        <v>89</v>
      </c>
      <c r="BE2837">
        <v>10</v>
      </c>
      <c r="BF2837" t="s">
        <v>89</v>
      </c>
      <c r="BG2837" t="s">
        <v>89</v>
      </c>
      <c r="BH2837" s="1">
        <v>40544</v>
      </c>
      <c r="BI2837" t="s">
        <v>2348</v>
      </c>
      <c r="BJ2837" t="s">
        <v>89</v>
      </c>
      <c r="BK2837" t="s">
        <v>89</v>
      </c>
      <c r="BL2837" t="s">
        <v>89</v>
      </c>
      <c r="BM2837" t="s">
        <v>89</v>
      </c>
      <c r="BN2837" t="s">
        <v>89</v>
      </c>
      <c r="BO2837" t="s">
        <v>89</v>
      </c>
      <c r="BP2837" t="s">
        <v>89</v>
      </c>
      <c r="BQ2837" t="s">
        <v>149</v>
      </c>
      <c r="BR2837">
        <v>211</v>
      </c>
      <c r="BS2837" t="s">
        <v>2049</v>
      </c>
      <c r="BT2837">
        <v>25</v>
      </c>
      <c r="BU2837" t="s">
        <v>100</v>
      </c>
      <c r="BV2837" t="s">
        <v>7185</v>
      </c>
      <c r="BW2837">
        <v>10</v>
      </c>
      <c r="BX2837">
        <v>0</v>
      </c>
      <c r="BY2837">
        <v>2655418</v>
      </c>
      <c r="BZ2837" t="s">
        <v>101</v>
      </c>
      <c r="CA2837" t="s">
        <v>102</v>
      </c>
      <c r="CB2837" t="s">
        <v>139</v>
      </c>
      <c r="CC2837" t="s">
        <v>103</v>
      </c>
      <c r="CD2837" t="s">
        <v>104</v>
      </c>
      <c r="CE2837" t="s">
        <v>105</v>
      </c>
      <c r="CH2837" t="s">
        <v>13057</v>
      </c>
      <c r="CI2837" t="s">
        <v>13057</v>
      </c>
      <c r="CK2837" s="6"/>
      <c r="CP2837">
        <v>0</v>
      </c>
      <c r="CQ2837" t="str">
        <f t="shared" si="89"/>
        <v>https://basisinformatie-overstromingen.nl/geoserver/LIWO_Regionaal/scenario_9758/wms</v>
      </c>
      <c r="CR2837" t="str">
        <f t="shared" si="88"/>
        <v>Overstromingsscenario met id 9758</v>
      </c>
      <c r="CT2837" s="9" t="s">
        <v>13059</v>
      </c>
      <c r="CU2837" s="9" t="s">
        <v>14434</v>
      </c>
      <c r="CV2837" s="9" t="s">
        <v>14435</v>
      </c>
      <c r="CW2837" s="9" t="s">
        <v>14436</v>
      </c>
      <c r="CX2837" s="9" t="s">
        <v>14437</v>
      </c>
    </row>
    <row r="2838" spans="1:102" x14ac:dyDescent="0.25">
      <c r="A2838">
        <v>9735</v>
      </c>
      <c r="B2838">
        <v>9735</v>
      </c>
      <c r="C2838" t="s">
        <v>7970</v>
      </c>
      <c r="D2838" s="1">
        <v>40575</v>
      </c>
      <c r="E2838" t="s">
        <v>7179</v>
      </c>
      <c r="F2838" t="s">
        <v>87</v>
      </c>
      <c r="G2838" t="s">
        <v>7180</v>
      </c>
      <c r="H2838" t="s">
        <v>89</v>
      </c>
      <c r="I2838" t="s">
        <v>2153</v>
      </c>
      <c r="J2838" t="s">
        <v>7181</v>
      </c>
      <c r="K2838" t="s">
        <v>92</v>
      </c>
      <c r="L2838" t="s">
        <v>89</v>
      </c>
      <c r="M2838">
        <v>527514.955785</v>
      </c>
      <c r="N2838">
        <v>107803.212849</v>
      </c>
      <c r="O2838" t="s">
        <v>7196</v>
      </c>
      <c r="P2838" t="s">
        <v>89</v>
      </c>
      <c r="Q2838" t="s">
        <v>7971</v>
      </c>
      <c r="R2838" t="s">
        <v>7947</v>
      </c>
      <c r="S2838" t="s">
        <v>89</v>
      </c>
      <c r="T2838" t="s">
        <v>89</v>
      </c>
      <c r="U2838" t="s">
        <v>89</v>
      </c>
      <c r="V2838" t="s">
        <v>89</v>
      </c>
      <c r="W2838" t="s">
        <v>89</v>
      </c>
      <c r="X2838" t="s">
        <v>89</v>
      </c>
      <c r="Y2838" t="s">
        <v>89</v>
      </c>
      <c r="Z2838">
        <v>-1.71</v>
      </c>
      <c r="AA2838" t="s">
        <v>89</v>
      </c>
      <c r="AB2838">
        <v>10</v>
      </c>
      <c r="AC2838" t="s">
        <v>89</v>
      </c>
      <c r="AD2838" t="s">
        <v>96</v>
      </c>
      <c r="AE2838" t="s">
        <v>89</v>
      </c>
      <c r="AF2838">
        <v>0.22500000000000001</v>
      </c>
      <c r="AG2838">
        <v>1.3</v>
      </c>
      <c r="AH2838">
        <v>0.04</v>
      </c>
      <c r="AI2838">
        <v>1</v>
      </c>
      <c r="AJ2838" t="s">
        <v>89</v>
      </c>
      <c r="AK2838" t="s">
        <v>89</v>
      </c>
      <c r="AL2838" t="s">
        <v>89</v>
      </c>
      <c r="AM2838" t="s">
        <v>89</v>
      </c>
      <c r="AN2838" t="s">
        <v>89</v>
      </c>
      <c r="AO2838" t="s">
        <v>89</v>
      </c>
      <c r="AP2838" t="s">
        <v>89</v>
      </c>
      <c r="AQ2838">
        <v>-1.72</v>
      </c>
      <c r="AR2838" t="s">
        <v>89</v>
      </c>
      <c r="AS2838" t="s">
        <v>2039</v>
      </c>
      <c r="AT2838">
        <v>0</v>
      </c>
      <c r="AU2838" t="s">
        <v>89</v>
      </c>
      <c r="AV2838" t="s">
        <v>89</v>
      </c>
      <c r="AW2838" t="s">
        <v>89</v>
      </c>
      <c r="AX2838" t="s">
        <v>89</v>
      </c>
      <c r="AY2838" t="s">
        <v>89</v>
      </c>
      <c r="AZ2838" t="s">
        <v>96</v>
      </c>
      <c r="BA2838" t="s">
        <v>3067</v>
      </c>
      <c r="BB2838" t="s">
        <v>89</v>
      </c>
      <c r="BC2838" t="s">
        <v>89</v>
      </c>
      <c r="BD2838" t="s">
        <v>89</v>
      </c>
      <c r="BE2838">
        <v>10</v>
      </c>
      <c r="BF2838" t="s">
        <v>89</v>
      </c>
      <c r="BG2838" t="s">
        <v>89</v>
      </c>
      <c r="BH2838" s="1">
        <v>40544</v>
      </c>
      <c r="BI2838" t="s">
        <v>2348</v>
      </c>
      <c r="BJ2838" t="s">
        <v>89</v>
      </c>
      <c r="BK2838" t="s">
        <v>89</v>
      </c>
      <c r="BL2838" t="s">
        <v>89</v>
      </c>
      <c r="BM2838" t="s">
        <v>89</v>
      </c>
      <c r="BN2838" t="s">
        <v>89</v>
      </c>
      <c r="BO2838" t="s">
        <v>89</v>
      </c>
      <c r="BP2838" t="s">
        <v>89</v>
      </c>
      <c r="BQ2838" t="s">
        <v>149</v>
      </c>
      <c r="BR2838">
        <v>211</v>
      </c>
      <c r="BS2838" t="s">
        <v>2049</v>
      </c>
      <c r="BT2838">
        <v>25</v>
      </c>
      <c r="BU2838" t="s">
        <v>100</v>
      </c>
      <c r="BV2838" t="s">
        <v>7185</v>
      </c>
      <c r="BW2838">
        <v>0</v>
      </c>
      <c r="BX2838">
        <v>0</v>
      </c>
      <c r="BY2838">
        <v>268216</v>
      </c>
      <c r="BZ2838" t="s">
        <v>101</v>
      </c>
      <c r="CA2838" t="s">
        <v>102</v>
      </c>
      <c r="CB2838" t="s">
        <v>139</v>
      </c>
      <c r="CC2838" t="s">
        <v>103</v>
      </c>
      <c r="CD2838" t="s">
        <v>104</v>
      </c>
      <c r="CE2838" t="s">
        <v>105</v>
      </c>
      <c r="CH2838" t="s">
        <v>13057</v>
      </c>
      <c r="CI2838" t="s">
        <v>13057</v>
      </c>
      <c r="CK2838" s="6"/>
      <c r="CP2838">
        <v>0</v>
      </c>
      <c r="CQ2838" t="str">
        <f t="shared" si="89"/>
        <v>https://basisinformatie-overstromingen.nl/geoserver/LIWO_Regionaal/scenario_9735/wms</v>
      </c>
      <c r="CR2838" t="str">
        <f t="shared" si="88"/>
        <v>Overstromingsscenario met id 9735</v>
      </c>
      <c r="CT2838" s="9" t="s">
        <v>13059</v>
      </c>
      <c r="CU2838" s="9" t="s">
        <v>14496</v>
      </c>
      <c r="CV2838" s="9" t="s">
        <v>14497</v>
      </c>
      <c r="CW2838" s="9" t="s">
        <v>14498</v>
      </c>
      <c r="CX2838" s="9" t="s">
        <v>14499</v>
      </c>
    </row>
    <row r="2839" spans="1:102" x14ac:dyDescent="0.25">
      <c r="A2839">
        <v>9732</v>
      </c>
      <c r="B2839">
        <v>9732</v>
      </c>
      <c r="C2839" t="s">
        <v>7972</v>
      </c>
      <c r="D2839" s="1">
        <v>40575</v>
      </c>
      <c r="E2839" t="s">
        <v>7179</v>
      </c>
      <c r="F2839" t="s">
        <v>87</v>
      </c>
      <c r="G2839" t="s">
        <v>7180</v>
      </c>
      <c r="H2839" t="s">
        <v>89</v>
      </c>
      <c r="I2839" t="s">
        <v>2153</v>
      </c>
      <c r="J2839" t="s">
        <v>7181</v>
      </c>
      <c r="K2839" t="s">
        <v>92</v>
      </c>
      <c r="L2839" t="s">
        <v>89</v>
      </c>
      <c r="M2839">
        <v>528090.09314500005</v>
      </c>
      <c r="N2839">
        <v>107288.684979</v>
      </c>
      <c r="O2839" t="s">
        <v>7196</v>
      </c>
      <c r="P2839" t="s">
        <v>89</v>
      </c>
      <c r="Q2839" t="s">
        <v>7973</v>
      </c>
      <c r="R2839" t="s">
        <v>7947</v>
      </c>
      <c r="S2839" t="s">
        <v>89</v>
      </c>
      <c r="T2839" t="s">
        <v>89</v>
      </c>
      <c r="U2839" t="s">
        <v>89</v>
      </c>
      <c r="V2839" t="s">
        <v>89</v>
      </c>
      <c r="W2839" t="s">
        <v>89</v>
      </c>
      <c r="X2839" t="s">
        <v>89</v>
      </c>
      <c r="Y2839" t="s">
        <v>89</v>
      </c>
      <c r="Z2839">
        <v>-1.63</v>
      </c>
      <c r="AA2839" t="s">
        <v>89</v>
      </c>
      <c r="AB2839">
        <v>10</v>
      </c>
      <c r="AC2839" t="s">
        <v>89</v>
      </c>
      <c r="AD2839" t="s">
        <v>96</v>
      </c>
      <c r="AE2839" t="s">
        <v>89</v>
      </c>
      <c r="AF2839">
        <v>0.22500000000000001</v>
      </c>
      <c r="AG2839">
        <v>1.3</v>
      </c>
      <c r="AH2839">
        <v>0.04</v>
      </c>
      <c r="AI2839">
        <v>1</v>
      </c>
      <c r="AJ2839" t="s">
        <v>89</v>
      </c>
      <c r="AK2839" t="s">
        <v>89</v>
      </c>
      <c r="AL2839" t="s">
        <v>89</v>
      </c>
      <c r="AM2839" t="s">
        <v>89</v>
      </c>
      <c r="AN2839" t="s">
        <v>89</v>
      </c>
      <c r="AO2839" t="s">
        <v>89</v>
      </c>
      <c r="AP2839" t="s">
        <v>89</v>
      </c>
      <c r="AQ2839">
        <v>-1.64</v>
      </c>
      <c r="AR2839" t="s">
        <v>89</v>
      </c>
      <c r="AS2839" t="s">
        <v>2039</v>
      </c>
      <c r="AT2839">
        <v>0</v>
      </c>
      <c r="AU2839" t="s">
        <v>89</v>
      </c>
      <c r="AV2839" t="s">
        <v>89</v>
      </c>
      <c r="AW2839" t="s">
        <v>89</v>
      </c>
      <c r="AX2839" t="s">
        <v>89</v>
      </c>
      <c r="AY2839" t="s">
        <v>89</v>
      </c>
      <c r="AZ2839" t="s">
        <v>96</v>
      </c>
      <c r="BA2839" t="s">
        <v>3067</v>
      </c>
      <c r="BB2839" t="s">
        <v>89</v>
      </c>
      <c r="BC2839" t="s">
        <v>89</v>
      </c>
      <c r="BD2839" t="s">
        <v>89</v>
      </c>
      <c r="BE2839">
        <v>10</v>
      </c>
      <c r="BF2839" t="s">
        <v>89</v>
      </c>
      <c r="BG2839" t="s">
        <v>89</v>
      </c>
      <c r="BH2839" s="1">
        <v>40544</v>
      </c>
      <c r="BI2839" t="s">
        <v>2348</v>
      </c>
      <c r="BJ2839" t="s">
        <v>89</v>
      </c>
      <c r="BK2839" t="s">
        <v>89</v>
      </c>
      <c r="BL2839" t="s">
        <v>89</v>
      </c>
      <c r="BM2839" t="s">
        <v>89</v>
      </c>
      <c r="BN2839" t="s">
        <v>89</v>
      </c>
      <c r="BO2839" t="s">
        <v>89</v>
      </c>
      <c r="BP2839" t="s">
        <v>89</v>
      </c>
      <c r="BQ2839" t="s">
        <v>149</v>
      </c>
      <c r="BR2839">
        <v>211</v>
      </c>
      <c r="BS2839" t="s">
        <v>2049</v>
      </c>
      <c r="BT2839">
        <v>25</v>
      </c>
      <c r="BU2839" t="s">
        <v>100</v>
      </c>
      <c r="BV2839" t="s">
        <v>7185</v>
      </c>
      <c r="BW2839">
        <v>28</v>
      </c>
      <c r="BX2839">
        <v>0</v>
      </c>
      <c r="BY2839">
        <v>4532515</v>
      </c>
      <c r="BZ2839" t="s">
        <v>101</v>
      </c>
      <c r="CA2839" t="s">
        <v>102</v>
      </c>
      <c r="CB2839" t="s">
        <v>139</v>
      </c>
      <c r="CC2839" t="s">
        <v>103</v>
      </c>
      <c r="CD2839" t="s">
        <v>104</v>
      </c>
      <c r="CE2839" t="s">
        <v>105</v>
      </c>
      <c r="CH2839" t="s">
        <v>13057</v>
      </c>
      <c r="CI2839" t="s">
        <v>13057</v>
      </c>
      <c r="CK2839" s="6"/>
      <c r="CP2839">
        <v>0</v>
      </c>
      <c r="CQ2839" t="str">
        <f t="shared" si="89"/>
        <v>https://basisinformatie-overstromingen.nl/geoserver/LIWO_Regionaal/scenario_9732/wms</v>
      </c>
      <c r="CR2839" t="str">
        <f t="shared" si="88"/>
        <v>Overstromingsscenario met id 9732</v>
      </c>
      <c r="CT2839" s="9" t="s">
        <v>13059</v>
      </c>
      <c r="CU2839" s="9" t="s">
        <v>14496</v>
      </c>
      <c r="CV2839" s="9" t="s">
        <v>14497</v>
      </c>
      <c r="CW2839" s="9" t="s">
        <v>14498</v>
      </c>
      <c r="CX2839" s="9" t="s">
        <v>14499</v>
      </c>
    </row>
    <row r="2840" spans="1:102" x14ac:dyDescent="0.25">
      <c r="A2840">
        <v>9913</v>
      </c>
      <c r="B2840">
        <v>9913</v>
      </c>
      <c r="C2840" t="s">
        <v>7974</v>
      </c>
      <c r="D2840" s="1">
        <v>40575</v>
      </c>
      <c r="E2840" t="s">
        <v>7179</v>
      </c>
      <c r="F2840" t="s">
        <v>87</v>
      </c>
      <c r="G2840" t="s">
        <v>7180</v>
      </c>
      <c r="H2840" t="s">
        <v>89</v>
      </c>
      <c r="I2840" t="s">
        <v>2153</v>
      </c>
      <c r="J2840" t="s">
        <v>7181</v>
      </c>
      <c r="K2840" t="s">
        <v>92</v>
      </c>
      <c r="L2840" t="s">
        <v>89</v>
      </c>
      <c r="M2840">
        <v>517023.35382900003</v>
      </c>
      <c r="N2840">
        <v>114093.248215</v>
      </c>
      <c r="O2840" t="s">
        <v>7196</v>
      </c>
      <c r="P2840" t="s">
        <v>89</v>
      </c>
      <c r="Q2840" t="s">
        <v>7975</v>
      </c>
      <c r="R2840" t="s">
        <v>7188</v>
      </c>
      <c r="S2840" t="s">
        <v>89</v>
      </c>
      <c r="T2840" t="s">
        <v>89</v>
      </c>
      <c r="U2840" t="s">
        <v>89</v>
      </c>
      <c r="V2840" t="s">
        <v>89</v>
      </c>
      <c r="W2840" t="s">
        <v>89</v>
      </c>
      <c r="X2840" t="s">
        <v>89</v>
      </c>
      <c r="Y2840" t="s">
        <v>89</v>
      </c>
      <c r="Z2840">
        <v>-2.23</v>
      </c>
      <c r="AA2840" t="s">
        <v>89</v>
      </c>
      <c r="AB2840">
        <v>10</v>
      </c>
      <c r="AC2840" t="s">
        <v>89</v>
      </c>
      <c r="AD2840" t="s">
        <v>96</v>
      </c>
      <c r="AE2840" t="s">
        <v>89</v>
      </c>
      <c r="AF2840">
        <v>0.2</v>
      </c>
      <c r="AG2840">
        <v>1.3</v>
      </c>
      <c r="AH2840">
        <v>0.04</v>
      </c>
      <c r="AI2840">
        <v>1</v>
      </c>
      <c r="AJ2840" t="s">
        <v>89</v>
      </c>
      <c r="AK2840" t="s">
        <v>89</v>
      </c>
      <c r="AL2840" t="s">
        <v>89</v>
      </c>
      <c r="AM2840" t="s">
        <v>89</v>
      </c>
      <c r="AN2840" t="s">
        <v>89</v>
      </c>
      <c r="AO2840" t="s">
        <v>89</v>
      </c>
      <c r="AP2840" t="s">
        <v>89</v>
      </c>
      <c r="AQ2840">
        <v>-2.2400000000000002</v>
      </c>
      <c r="AR2840" t="s">
        <v>89</v>
      </c>
      <c r="AS2840" t="s">
        <v>2039</v>
      </c>
      <c r="AT2840">
        <v>0</v>
      </c>
      <c r="AU2840" t="s">
        <v>89</v>
      </c>
      <c r="AV2840" t="s">
        <v>89</v>
      </c>
      <c r="AW2840" t="s">
        <v>89</v>
      </c>
      <c r="AX2840" t="s">
        <v>89</v>
      </c>
      <c r="AY2840" t="s">
        <v>89</v>
      </c>
      <c r="AZ2840" t="s">
        <v>96</v>
      </c>
      <c r="BA2840" t="s">
        <v>3067</v>
      </c>
      <c r="BB2840" t="s">
        <v>89</v>
      </c>
      <c r="BC2840" t="s">
        <v>89</v>
      </c>
      <c r="BD2840" t="s">
        <v>89</v>
      </c>
      <c r="BE2840">
        <v>10</v>
      </c>
      <c r="BF2840" t="s">
        <v>89</v>
      </c>
      <c r="BG2840" t="s">
        <v>89</v>
      </c>
      <c r="BH2840" s="1">
        <v>40544</v>
      </c>
      <c r="BI2840" t="s">
        <v>2348</v>
      </c>
      <c r="BJ2840" t="s">
        <v>89</v>
      </c>
      <c r="BK2840" t="s">
        <v>89</v>
      </c>
      <c r="BL2840" t="s">
        <v>89</v>
      </c>
      <c r="BM2840" t="s">
        <v>89</v>
      </c>
      <c r="BN2840" t="s">
        <v>89</v>
      </c>
      <c r="BO2840" t="s">
        <v>89</v>
      </c>
      <c r="BP2840" t="s">
        <v>89</v>
      </c>
      <c r="BQ2840" t="s">
        <v>149</v>
      </c>
      <c r="BR2840">
        <v>211</v>
      </c>
      <c r="BS2840" t="s">
        <v>2049</v>
      </c>
      <c r="BT2840">
        <v>25</v>
      </c>
      <c r="BU2840" t="s">
        <v>100</v>
      </c>
      <c r="BV2840" t="s">
        <v>7185</v>
      </c>
      <c r="BW2840">
        <v>18</v>
      </c>
      <c r="BX2840">
        <v>0</v>
      </c>
      <c r="BY2840">
        <v>13414916</v>
      </c>
      <c r="BZ2840" t="s">
        <v>101</v>
      </c>
      <c r="CA2840" t="s">
        <v>102</v>
      </c>
      <c r="CB2840" t="s">
        <v>139</v>
      </c>
      <c r="CC2840" t="s">
        <v>103</v>
      </c>
      <c r="CD2840" t="s">
        <v>104</v>
      </c>
      <c r="CE2840" t="s">
        <v>105</v>
      </c>
      <c r="CH2840" t="s">
        <v>13057</v>
      </c>
      <c r="CI2840" t="s">
        <v>13057</v>
      </c>
      <c r="CK2840" s="6"/>
      <c r="CP2840">
        <v>0</v>
      </c>
      <c r="CQ2840" t="str">
        <f t="shared" si="89"/>
        <v>https://basisinformatie-overstromingen.nl/geoserver/LIWO_Regionaal/scenario_9913/wms</v>
      </c>
      <c r="CR2840" t="str">
        <f t="shared" si="88"/>
        <v>Overstromingsscenario met id 9913</v>
      </c>
      <c r="CT2840" s="9" t="s">
        <v>13059</v>
      </c>
      <c r="CU2840" s="9" t="s">
        <v>14341</v>
      </c>
      <c r="CV2840" s="9" t="s">
        <v>14342</v>
      </c>
      <c r="CW2840" s="9" t="s">
        <v>14343</v>
      </c>
      <c r="CX2840" s="9" t="s">
        <v>14344</v>
      </c>
    </row>
    <row r="2841" spans="1:102" x14ac:dyDescent="0.25">
      <c r="A2841">
        <v>9910</v>
      </c>
      <c r="B2841">
        <v>9910</v>
      </c>
      <c r="C2841" t="s">
        <v>7976</v>
      </c>
      <c r="D2841" s="1">
        <v>40575</v>
      </c>
      <c r="E2841" t="s">
        <v>7179</v>
      </c>
      <c r="F2841" t="s">
        <v>87</v>
      </c>
      <c r="G2841" t="s">
        <v>7180</v>
      </c>
      <c r="H2841" t="s">
        <v>89</v>
      </c>
      <c r="I2841" t="s">
        <v>2153</v>
      </c>
      <c r="J2841" t="s">
        <v>7181</v>
      </c>
      <c r="K2841" t="s">
        <v>92</v>
      </c>
      <c r="L2841" t="s">
        <v>89</v>
      </c>
      <c r="M2841">
        <v>517257.71074900002</v>
      </c>
      <c r="N2841">
        <v>113241.779394</v>
      </c>
      <c r="O2841" t="s">
        <v>7196</v>
      </c>
      <c r="P2841" t="s">
        <v>89</v>
      </c>
      <c r="Q2841" t="s">
        <v>7977</v>
      </c>
      <c r="R2841" t="s">
        <v>7188</v>
      </c>
      <c r="S2841" t="s">
        <v>89</v>
      </c>
      <c r="T2841" t="s">
        <v>89</v>
      </c>
      <c r="U2841" t="s">
        <v>89</v>
      </c>
      <c r="V2841" t="s">
        <v>89</v>
      </c>
      <c r="W2841" t="s">
        <v>89</v>
      </c>
      <c r="X2841" t="s">
        <v>89</v>
      </c>
      <c r="Y2841" t="s">
        <v>89</v>
      </c>
      <c r="Z2841">
        <v>-1.28</v>
      </c>
      <c r="AA2841" t="s">
        <v>89</v>
      </c>
      <c r="AB2841">
        <v>10</v>
      </c>
      <c r="AC2841" t="s">
        <v>89</v>
      </c>
      <c r="AD2841" t="s">
        <v>96</v>
      </c>
      <c r="AE2841" t="s">
        <v>89</v>
      </c>
      <c r="AF2841">
        <v>0.2</v>
      </c>
      <c r="AG2841">
        <v>1.3</v>
      </c>
      <c r="AH2841">
        <v>0.04</v>
      </c>
      <c r="AI2841">
        <v>1</v>
      </c>
      <c r="AJ2841" t="s">
        <v>89</v>
      </c>
      <c r="AK2841" t="s">
        <v>89</v>
      </c>
      <c r="AL2841" t="s">
        <v>89</v>
      </c>
      <c r="AM2841" t="s">
        <v>89</v>
      </c>
      <c r="AN2841" t="s">
        <v>89</v>
      </c>
      <c r="AO2841" t="s">
        <v>89</v>
      </c>
      <c r="AP2841" t="s">
        <v>89</v>
      </c>
      <c r="AQ2841">
        <v>-1.29</v>
      </c>
      <c r="AR2841" t="s">
        <v>89</v>
      </c>
      <c r="AS2841" t="s">
        <v>2039</v>
      </c>
      <c r="AT2841">
        <v>0</v>
      </c>
      <c r="AU2841" t="s">
        <v>89</v>
      </c>
      <c r="AV2841" t="s">
        <v>89</v>
      </c>
      <c r="AW2841" t="s">
        <v>89</v>
      </c>
      <c r="AX2841" t="s">
        <v>89</v>
      </c>
      <c r="AY2841" t="s">
        <v>89</v>
      </c>
      <c r="AZ2841" t="s">
        <v>96</v>
      </c>
      <c r="BA2841" t="s">
        <v>3067</v>
      </c>
      <c r="BB2841" t="s">
        <v>89</v>
      </c>
      <c r="BC2841" t="s">
        <v>89</v>
      </c>
      <c r="BD2841" t="s">
        <v>89</v>
      </c>
      <c r="BE2841">
        <v>30</v>
      </c>
      <c r="BF2841" t="s">
        <v>89</v>
      </c>
      <c r="BG2841" t="s">
        <v>89</v>
      </c>
      <c r="BH2841" s="1">
        <v>40544</v>
      </c>
      <c r="BI2841" t="s">
        <v>2348</v>
      </c>
      <c r="BJ2841" t="s">
        <v>89</v>
      </c>
      <c r="BK2841" t="s">
        <v>89</v>
      </c>
      <c r="BL2841" t="s">
        <v>89</v>
      </c>
      <c r="BM2841" t="s">
        <v>89</v>
      </c>
      <c r="BN2841" t="s">
        <v>89</v>
      </c>
      <c r="BO2841" t="s">
        <v>89</v>
      </c>
      <c r="BP2841" t="s">
        <v>89</v>
      </c>
      <c r="BQ2841" t="s">
        <v>149</v>
      </c>
      <c r="BR2841">
        <v>211</v>
      </c>
      <c r="BS2841" t="s">
        <v>2049</v>
      </c>
      <c r="BT2841">
        <v>25</v>
      </c>
      <c r="BU2841" t="s">
        <v>100</v>
      </c>
      <c r="BV2841" t="s">
        <v>7185</v>
      </c>
      <c r="BW2841">
        <v>5167</v>
      </c>
      <c r="BX2841">
        <v>6</v>
      </c>
      <c r="BY2841">
        <v>99107964</v>
      </c>
      <c r="BZ2841" t="s">
        <v>101</v>
      </c>
      <c r="CA2841" t="s">
        <v>102</v>
      </c>
      <c r="CB2841" t="s">
        <v>139</v>
      </c>
      <c r="CC2841" t="s">
        <v>103</v>
      </c>
      <c r="CD2841" t="s">
        <v>104</v>
      </c>
      <c r="CE2841" t="s">
        <v>105</v>
      </c>
      <c r="CH2841" t="s">
        <v>13057</v>
      </c>
      <c r="CI2841" t="s">
        <v>13057</v>
      </c>
      <c r="CK2841" s="6"/>
      <c r="CP2841">
        <v>0</v>
      </c>
      <c r="CQ2841" t="str">
        <f t="shared" si="89"/>
        <v>https://basisinformatie-overstromingen.nl/geoserver/LIWO_Regionaal/scenario_9910/wms</v>
      </c>
      <c r="CR2841" t="str">
        <f t="shared" si="88"/>
        <v>Overstromingsscenario met id 9910</v>
      </c>
      <c r="CT2841" s="9" t="s">
        <v>13059</v>
      </c>
      <c r="CU2841" s="9" t="s">
        <v>14341</v>
      </c>
      <c r="CV2841" s="9" t="s">
        <v>14342</v>
      </c>
      <c r="CW2841" s="9" t="s">
        <v>14343</v>
      </c>
      <c r="CX2841" s="9" t="s">
        <v>14344</v>
      </c>
    </row>
    <row r="2842" spans="1:102" x14ac:dyDescent="0.25">
      <c r="A2842">
        <v>9909</v>
      </c>
      <c r="B2842">
        <v>9909</v>
      </c>
      <c r="C2842" t="s">
        <v>7978</v>
      </c>
      <c r="D2842" s="1">
        <v>40575</v>
      </c>
      <c r="E2842" t="s">
        <v>7179</v>
      </c>
      <c r="F2842" t="s">
        <v>87</v>
      </c>
      <c r="G2842" t="s">
        <v>7180</v>
      </c>
      <c r="H2842" t="s">
        <v>89</v>
      </c>
      <c r="I2842" t="s">
        <v>2153</v>
      </c>
      <c r="J2842" t="s">
        <v>7181</v>
      </c>
      <c r="K2842" t="s">
        <v>92</v>
      </c>
      <c r="L2842" t="s">
        <v>89</v>
      </c>
      <c r="M2842">
        <v>517291.72346900002</v>
      </c>
      <c r="N2842">
        <v>112849.54691400001</v>
      </c>
      <c r="O2842" t="s">
        <v>7196</v>
      </c>
      <c r="P2842" t="s">
        <v>89</v>
      </c>
      <c r="Q2842" t="s">
        <v>7979</v>
      </c>
      <c r="R2842" t="s">
        <v>7188</v>
      </c>
      <c r="S2842" t="s">
        <v>89</v>
      </c>
      <c r="T2842" t="s">
        <v>89</v>
      </c>
      <c r="U2842" t="s">
        <v>89</v>
      </c>
      <c r="V2842" t="s">
        <v>89</v>
      </c>
      <c r="W2842" t="s">
        <v>89</v>
      </c>
      <c r="X2842" t="s">
        <v>89</v>
      </c>
      <c r="Y2842" t="s">
        <v>89</v>
      </c>
      <c r="Z2842">
        <v>-1.28</v>
      </c>
      <c r="AA2842" t="s">
        <v>89</v>
      </c>
      <c r="AB2842">
        <v>10</v>
      </c>
      <c r="AC2842" t="s">
        <v>89</v>
      </c>
      <c r="AD2842" t="s">
        <v>96</v>
      </c>
      <c r="AE2842" t="s">
        <v>89</v>
      </c>
      <c r="AF2842">
        <v>0.2</v>
      </c>
      <c r="AG2842">
        <v>1.3</v>
      </c>
      <c r="AH2842">
        <v>0.04</v>
      </c>
      <c r="AI2842">
        <v>1</v>
      </c>
      <c r="AJ2842" t="s">
        <v>89</v>
      </c>
      <c r="AK2842" t="s">
        <v>89</v>
      </c>
      <c r="AL2842" t="s">
        <v>89</v>
      </c>
      <c r="AM2842" t="s">
        <v>89</v>
      </c>
      <c r="AN2842" t="s">
        <v>89</v>
      </c>
      <c r="AO2842" t="s">
        <v>89</v>
      </c>
      <c r="AP2842" t="s">
        <v>89</v>
      </c>
      <c r="AQ2842">
        <v>-1.29</v>
      </c>
      <c r="AR2842" t="s">
        <v>89</v>
      </c>
      <c r="AS2842" t="s">
        <v>2039</v>
      </c>
      <c r="AT2842">
        <v>0</v>
      </c>
      <c r="AU2842" t="s">
        <v>89</v>
      </c>
      <c r="AV2842" t="s">
        <v>89</v>
      </c>
      <c r="AW2842" t="s">
        <v>89</v>
      </c>
      <c r="AX2842" t="s">
        <v>89</v>
      </c>
      <c r="AY2842" t="s">
        <v>89</v>
      </c>
      <c r="AZ2842" t="s">
        <v>96</v>
      </c>
      <c r="BA2842" t="s">
        <v>3067</v>
      </c>
      <c r="BB2842" t="s">
        <v>89</v>
      </c>
      <c r="BC2842" t="s">
        <v>89</v>
      </c>
      <c r="BD2842" t="s">
        <v>89</v>
      </c>
      <c r="BE2842">
        <v>10</v>
      </c>
      <c r="BF2842" t="s">
        <v>89</v>
      </c>
      <c r="BG2842" t="s">
        <v>89</v>
      </c>
      <c r="BH2842" s="1">
        <v>40544</v>
      </c>
      <c r="BI2842" t="s">
        <v>2348</v>
      </c>
      <c r="BJ2842" t="s">
        <v>89</v>
      </c>
      <c r="BK2842" t="s">
        <v>89</v>
      </c>
      <c r="BL2842" t="s">
        <v>89</v>
      </c>
      <c r="BM2842" t="s">
        <v>89</v>
      </c>
      <c r="BN2842" t="s">
        <v>89</v>
      </c>
      <c r="BO2842" t="s">
        <v>89</v>
      </c>
      <c r="BP2842" t="s">
        <v>89</v>
      </c>
      <c r="BQ2842" t="s">
        <v>149</v>
      </c>
      <c r="BR2842">
        <v>211</v>
      </c>
      <c r="BS2842" t="s">
        <v>2049</v>
      </c>
      <c r="BT2842">
        <v>25</v>
      </c>
      <c r="BU2842" t="s">
        <v>100</v>
      </c>
      <c r="BV2842" t="s">
        <v>89</v>
      </c>
      <c r="BW2842">
        <v>2190</v>
      </c>
      <c r="BX2842">
        <v>0</v>
      </c>
      <c r="BY2842">
        <v>22607339</v>
      </c>
      <c r="BZ2842" t="s">
        <v>101</v>
      </c>
      <c r="CA2842" t="s">
        <v>102</v>
      </c>
      <c r="CB2842" t="s">
        <v>139</v>
      </c>
      <c r="CC2842" t="s">
        <v>103</v>
      </c>
      <c r="CD2842" t="s">
        <v>104</v>
      </c>
      <c r="CE2842" t="s">
        <v>105</v>
      </c>
      <c r="CH2842" t="s">
        <v>13057</v>
      </c>
      <c r="CI2842" t="s">
        <v>13057</v>
      </c>
      <c r="CK2842" s="6"/>
      <c r="CP2842">
        <v>0</v>
      </c>
      <c r="CQ2842" t="str">
        <f t="shared" si="89"/>
        <v>https://basisinformatie-overstromingen.nl/geoserver/LIWO_Regionaal/scenario_9909/wms</v>
      </c>
      <c r="CR2842" t="str">
        <f t="shared" si="88"/>
        <v>Overstromingsscenario met id 9909</v>
      </c>
      <c r="CT2842" s="9" t="s">
        <v>13059</v>
      </c>
      <c r="CU2842" s="9" t="s">
        <v>14341</v>
      </c>
      <c r="CV2842" s="9" t="s">
        <v>14342</v>
      </c>
      <c r="CW2842" s="9" t="s">
        <v>14343</v>
      </c>
      <c r="CX2842" s="9" t="s">
        <v>14344</v>
      </c>
    </row>
    <row r="2843" spans="1:102" x14ac:dyDescent="0.25">
      <c r="A2843">
        <v>9912</v>
      </c>
      <c r="B2843">
        <v>9912</v>
      </c>
      <c r="C2843" t="s">
        <v>7980</v>
      </c>
      <c r="D2843" s="1">
        <v>40575</v>
      </c>
      <c r="E2843" t="s">
        <v>7179</v>
      </c>
      <c r="F2843" t="s">
        <v>87</v>
      </c>
      <c r="G2843" t="s">
        <v>7180</v>
      </c>
      <c r="H2843" t="s">
        <v>89</v>
      </c>
      <c r="I2843" t="s">
        <v>2153</v>
      </c>
      <c r="J2843" t="s">
        <v>7181</v>
      </c>
      <c r="K2843" t="s">
        <v>92</v>
      </c>
      <c r="L2843" t="s">
        <v>89</v>
      </c>
      <c r="M2843">
        <v>517080.979429</v>
      </c>
      <c r="N2843">
        <v>113637.73605399999</v>
      </c>
      <c r="O2843" t="s">
        <v>7196</v>
      </c>
      <c r="P2843" t="s">
        <v>89</v>
      </c>
      <c r="Q2843" t="s">
        <v>7981</v>
      </c>
      <c r="R2843" t="s">
        <v>7188</v>
      </c>
      <c r="S2843" t="s">
        <v>89</v>
      </c>
      <c r="T2843" t="s">
        <v>89</v>
      </c>
      <c r="U2843" t="s">
        <v>89</v>
      </c>
      <c r="V2843" t="s">
        <v>89</v>
      </c>
      <c r="W2843" t="s">
        <v>89</v>
      </c>
      <c r="X2843" t="s">
        <v>89</v>
      </c>
      <c r="Y2843" t="s">
        <v>89</v>
      </c>
      <c r="Z2843">
        <v>-1.71</v>
      </c>
      <c r="AA2843" t="s">
        <v>89</v>
      </c>
      <c r="AB2843">
        <v>10</v>
      </c>
      <c r="AC2843" t="s">
        <v>89</v>
      </c>
      <c r="AD2843" t="s">
        <v>96</v>
      </c>
      <c r="AE2843" t="s">
        <v>89</v>
      </c>
      <c r="AF2843">
        <v>0.2</v>
      </c>
      <c r="AG2843">
        <v>1.3</v>
      </c>
      <c r="AH2843">
        <v>0.04</v>
      </c>
      <c r="AI2843">
        <v>1</v>
      </c>
      <c r="AJ2843" t="s">
        <v>89</v>
      </c>
      <c r="AK2843" t="s">
        <v>89</v>
      </c>
      <c r="AL2843" t="s">
        <v>89</v>
      </c>
      <c r="AM2843" t="s">
        <v>89</v>
      </c>
      <c r="AN2843" t="s">
        <v>89</v>
      </c>
      <c r="AO2843" t="s">
        <v>89</v>
      </c>
      <c r="AP2843" t="s">
        <v>89</v>
      </c>
      <c r="AQ2843">
        <v>-1.72</v>
      </c>
      <c r="AR2843" t="s">
        <v>89</v>
      </c>
      <c r="AS2843" t="s">
        <v>2039</v>
      </c>
      <c r="AT2843">
        <v>0</v>
      </c>
      <c r="AU2843" t="s">
        <v>89</v>
      </c>
      <c r="AV2843" t="s">
        <v>89</v>
      </c>
      <c r="AW2843" t="s">
        <v>89</v>
      </c>
      <c r="AX2843" t="s">
        <v>89</v>
      </c>
      <c r="AY2843" t="s">
        <v>89</v>
      </c>
      <c r="AZ2843" t="s">
        <v>96</v>
      </c>
      <c r="BA2843" t="s">
        <v>3067</v>
      </c>
      <c r="BB2843" t="s">
        <v>89</v>
      </c>
      <c r="BC2843" t="s">
        <v>89</v>
      </c>
      <c r="BD2843" t="s">
        <v>89</v>
      </c>
      <c r="BE2843">
        <v>10</v>
      </c>
      <c r="BF2843" t="s">
        <v>89</v>
      </c>
      <c r="BG2843" t="s">
        <v>89</v>
      </c>
      <c r="BH2843" s="1">
        <v>40544</v>
      </c>
      <c r="BI2843" t="s">
        <v>2348</v>
      </c>
      <c r="BJ2843" t="s">
        <v>89</v>
      </c>
      <c r="BK2843" t="s">
        <v>89</v>
      </c>
      <c r="BL2843" t="s">
        <v>89</v>
      </c>
      <c r="BM2843" t="s">
        <v>89</v>
      </c>
      <c r="BN2843" t="s">
        <v>89</v>
      </c>
      <c r="BO2843" t="s">
        <v>89</v>
      </c>
      <c r="BP2843" t="s">
        <v>89</v>
      </c>
      <c r="BQ2843" t="s">
        <v>149</v>
      </c>
      <c r="BR2843">
        <v>211</v>
      </c>
      <c r="BS2843" t="s">
        <v>2049</v>
      </c>
      <c r="BT2843">
        <v>25</v>
      </c>
      <c r="BU2843" t="s">
        <v>100</v>
      </c>
      <c r="BV2843" t="s">
        <v>7185</v>
      </c>
      <c r="BW2843">
        <v>56</v>
      </c>
      <c r="BX2843">
        <v>0</v>
      </c>
      <c r="BY2843">
        <v>1042202</v>
      </c>
      <c r="BZ2843" t="s">
        <v>101</v>
      </c>
      <c r="CA2843" t="s">
        <v>102</v>
      </c>
      <c r="CB2843" t="s">
        <v>139</v>
      </c>
      <c r="CC2843" t="s">
        <v>103</v>
      </c>
      <c r="CD2843" t="s">
        <v>104</v>
      </c>
      <c r="CE2843" t="s">
        <v>105</v>
      </c>
      <c r="CH2843" t="s">
        <v>13057</v>
      </c>
      <c r="CI2843" t="s">
        <v>13057</v>
      </c>
      <c r="CK2843" s="6"/>
      <c r="CP2843">
        <v>0</v>
      </c>
      <c r="CQ2843" t="str">
        <f t="shared" si="89"/>
        <v>https://basisinformatie-overstromingen.nl/geoserver/LIWO_Regionaal/scenario_9912/wms</v>
      </c>
      <c r="CR2843" t="str">
        <f t="shared" si="88"/>
        <v>Overstromingsscenario met id 9912</v>
      </c>
      <c r="CT2843" s="9" t="s">
        <v>13059</v>
      </c>
      <c r="CU2843" s="9" t="s">
        <v>14341</v>
      </c>
      <c r="CV2843" s="9" t="s">
        <v>14342</v>
      </c>
      <c r="CW2843" s="9" t="s">
        <v>14343</v>
      </c>
      <c r="CX2843" s="9" t="s">
        <v>14344</v>
      </c>
    </row>
    <row r="2844" spans="1:102" x14ac:dyDescent="0.25">
      <c r="A2844">
        <v>9911</v>
      </c>
      <c r="B2844">
        <v>9911</v>
      </c>
      <c r="C2844" t="s">
        <v>7982</v>
      </c>
      <c r="D2844" s="1">
        <v>40575</v>
      </c>
      <c r="E2844" t="s">
        <v>7179</v>
      </c>
      <c r="F2844" t="s">
        <v>87</v>
      </c>
      <c r="G2844" t="s">
        <v>7180</v>
      </c>
      <c r="H2844" t="s">
        <v>89</v>
      </c>
      <c r="I2844" t="s">
        <v>2153</v>
      </c>
      <c r="J2844" t="s">
        <v>7181</v>
      </c>
      <c r="K2844" t="s">
        <v>92</v>
      </c>
      <c r="L2844" t="s">
        <v>89</v>
      </c>
      <c r="M2844">
        <v>517171.09401900001</v>
      </c>
      <c r="N2844">
        <v>112386.09551299999</v>
      </c>
      <c r="O2844" t="s">
        <v>7196</v>
      </c>
      <c r="P2844" t="s">
        <v>89</v>
      </c>
      <c r="Q2844" t="s">
        <v>7983</v>
      </c>
      <c r="R2844" t="s">
        <v>7188</v>
      </c>
      <c r="S2844" t="s">
        <v>89</v>
      </c>
      <c r="T2844" t="s">
        <v>89</v>
      </c>
      <c r="U2844" t="s">
        <v>89</v>
      </c>
      <c r="V2844" t="s">
        <v>89</v>
      </c>
      <c r="W2844" t="s">
        <v>89</v>
      </c>
      <c r="X2844" t="s">
        <v>89</v>
      </c>
      <c r="Y2844" t="s">
        <v>89</v>
      </c>
      <c r="Z2844">
        <v>-1.51</v>
      </c>
      <c r="AA2844" t="s">
        <v>89</v>
      </c>
      <c r="AB2844">
        <v>10</v>
      </c>
      <c r="AC2844" t="s">
        <v>89</v>
      </c>
      <c r="AD2844" t="s">
        <v>96</v>
      </c>
      <c r="AE2844" t="s">
        <v>89</v>
      </c>
      <c r="AF2844">
        <v>0.2</v>
      </c>
      <c r="AG2844">
        <v>1.3</v>
      </c>
      <c r="AH2844">
        <v>0.04</v>
      </c>
      <c r="AI2844">
        <v>1</v>
      </c>
      <c r="AJ2844" t="s">
        <v>89</v>
      </c>
      <c r="AK2844" t="s">
        <v>89</v>
      </c>
      <c r="AL2844" t="s">
        <v>89</v>
      </c>
      <c r="AM2844" t="s">
        <v>89</v>
      </c>
      <c r="AN2844" t="s">
        <v>89</v>
      </c>
      <c r="AO2844" t="s">
        <v>89</v>
      </c>
      <c r="AP2844" t="s">
        <v>89</v>
      </c>
      <c r="AQ2844">
        <v>-1.52</v>
      </c>
      <c r="AR2844" t="s">
        <v>89</v>
      </c>
      <c r="AS2844" t="s">
        <v>2039</v>
      </c>
      <c r="AT2844">
        <v>0</v>
      </c>
      <c r="AU2844" t="s">
        <v>89</v>
      </c>
      <c r="AV2844" t="s">
        <v>89</v>
      </c>
      <c r="AW2844" t="s">
        <v>89</v>
      </c>
      <c r="AX2844" t="s">
        <v>89</v>
      </c>
      <c r="AY2844" t="s">
        <v>89</v>
      </c>
      <c r="AZ2844" t="s">
        <v>96</v>
      </c>
      <c r="BA2844" t="s">
        <v>3067</v>
      </c>
      <c r="BB2844" t="s">
        <v>89</v>
      </c>
      <c r="BC2844" t="s">
        <v>89</v>
      </c>
      <c r="BD2844" t="s">
        <v>89</v>
      </c>
      <c r="BE2844">
        <v>10</v>
      </c>
      <c r="BF2844" t="s">
        <v>89</v>
      </c>
      <c r="BG2844" t="s">
        <v>89</v>
      </c>
      <c r="BH2844" s="1">
        <v>40544</v>
      </c>
      <c r="BI2844" t="s">
        <v>2348</v>
      </c>
      <c r="BJ2844" t="s">
        <v>89</v>
      </c>
      <c r="BK2844" t="s">
        <v>89</v>
      </c>
      <c r="BL2844" t="s">
        <v>89</v>
      </c>
      <c r="BM2844" t="s">
        <v>89</v>
      </c>
      <c r="BN2844" t="s">
        <v>89</v>
      </c>
      <c r="BO2844" t="s">
        <v>89</v>
      </c>
      <c r="BP2844" t="s">
        <v>89</v>
      </c>
      <c r="BQ2844" t="s">
        <v>149</v>
      </c>
      <c r="BR2844">
        <v>211</v>
      </c>
      <c r="BS2844" t="s">
        <v>2049</v>
      </c>
      <c r="BT2844">
        <v>25</v>
      </c>
      <c r="BU2844" t="s">
        <v>100</v>
      </c>
      <c r="BV2844" t="s">
        <v>7185</v>
      </c>
      <c r="BW2844">
        <v>6</v>
      </c>
      <c r="BX2844">
        <v>0</v>
      </c>
      <c r="BY2844">
        <v>857840</v>
      </c>
      <c r="BZ2844" t="s">
        <v>101</v>
      </c>
      <c r="CA2844" t="s">
        <v>102</v>
      </c>
      <c r="CB2844" t="s">
        <v>139</v>
      </c>
      <c r="CC2844" t="s">
        <v>103</v>
      </c>
      <c r="CD2844" t="s">
        <v>104</v>
      </c>
      <c r="CE2844" t="s">
        <v>105</v>
      </c>
      <c r="CH2844" t="s">
        <v>13057</v>
      </c>
      <c r="CI2844" t="s">
        <v>13057</v>
      </c>
      <c r="CK2844" s="6"/>
      <c r="CP2844">
        <v>0</v>
      </c>
      <c r="CQ2844" t="str">
        <f t="shared" si="89"/>
        <v>https://basisinformatie-overstromingen.nl/geoserver/LIWO_Regionaal/scenario_9911/wms</v>
      </c>
      <c r="CR2844" t="str">
        <f t="shared" si="88"/>
        <v>Overstromingsscenario met id 9911</v>
      </c>
      <c r="CT2844" s="9" t="s">
        <v>13059</v>
      </c>
      <c r="CU2844" s="9" t="s">
        <v>14341</v>
      </c>
      <c r="CV2844" s="9" t="s">
        <v>14342</v>
      </c>
      <c r="CW2844" s="9" t="s">
        <v>14343</v>
      </c>
      <c r="CX2844" s="9" t="s">
        <v>14344</v>
      </c>
    </row>
    <row r="2845" spans="1:102" x14ac:dyDescent="0.25">
      <c r="A2845">
        <v>9418</v>
      </c>
      <c r="B2845">
        <v>9418</v>
      </c>
      <c r="C2845" t="s">
        <v>7984</v>
      </c>
      <c r="D2845" s="1">
        <v>40575</v>
      </c>
      <c r="E2845" t="s">
        <v>7179</v>
      </c>
      <c r="F2845" t="s">
        <v>87</v>
      </c>
      <c r="G2845" t="s">
        <v>7180</v>
      </c>
      <c r="H2845" t="s">
        <v>89</v>
      </c>
      <c r="I2845" t="s">
        <v>2153</v>
      </c>
      <c r="J2845" t="s">
        <v>7181</v>
      </c>
      <c r="K2845" t="s">
        <v>92</v>
      </c>
      <c r="L2845" t="s">
        <v>89</v>
      </c>
      <c r="M2845">
        <v>532961.61696799996</v>
      </c>
      <c r="N2845">
        <v>121829.118422</v>
      </c>
      <c r="O2845" t="s">
        <v>7182</v>
      </c>
      <c r="P2845" t="s">
        <v>89</v>
      </c>
      <c r="Q2845" t="s">
        <v>7985</v>
      </c>
      <c r="R2845" t="s">
        <v>7769</v>
      </c>
      <c r="S2845" t="s">
        <v>89</v>
      </c>
      <c r="T2845" t="s">
        <v>89</v>
      </c>
      <c r="U2845" t="s">
        <v>89</v>
      </c>
      <c r="V2845" t="s">
        <v>89</v>
      </c>
      <c r="W2845" t="s">
        <v>89</v>
      </c>
      <c r="X2845" t="s">
        <v>89</v>
      </c>
      <c r="Y2845" t="s">
        <v>89</v>
      </c>
      <c r="Z2845">
        <v>-3.27</v>
      </c>
      <c r="AA2845" t="s">
        <v>89</v>
      </c>
      <c r="AB2845">
        <v>10</v>
      </c>
      <c r="AC2845" t="s">
        <v>89</v>
      </c>
      <c r="AD2845" t="s">
        <v>96</v>
      </c>
      <c r="AE2845" t="s">
        <v>89</v>
      </c>
      <c r="AF2845">
        <v>0.4</v>
      </c>
      <c r="AG2845">
        <v>1.3</v>
      </c>
      <c r="AH2845">
        <v>0.04</v>
      </c>
      <c r="AI2845">
        <v>1</v>
      </c>
      <c r="AJ2845" t="s">
        <v>89</v>
      </c>
      <c r="AK2845" t="s">
        <v>89</v>
      </c>
      <c r="AL2845" t="s">
        <v>89</v>
      </c>
      <c r="AM2845" t="s">
        <v>89</v>
      </c>
      <c r="AN2845" t="s">
        <v>89</v>
      </c>
      <c r="AO2845" t="s">
        <v>89</v>
      </c>
      <c r="AP2845" t="s">
        <v>89</v>
      </c>
      <c r="AQ2845">
        <v>-3.28</v>
      </c>
      <c r="AR2845" t="s">
        <v>89</v>
      </c>
      <c r="AS2845" t="s">
        <v>2039</v>
      </c>
      <c r="AT2845">
        <v>-0.3</v>
      </c>
      <c r="AU2845" t="s">
        <v>89</v>
      </c>
      <c r="AV2845" t="s">
        <v>89</v>
      </c>
      <c r="AW2845" t="s">
        <v>89</v>
      </c>
      <c r="AX2845" t="s">
        <v>89</v>
      </c>
      <c r="AY2845" t="s">
        <v>89</v>
      </c>
      <c r="AZ2845" t="s">
        <v>96</v>
      </c>
      <c r="BA2845" t="s">
        <v>3067</v>
      </c>
      <c r="BB2845" t="s">
        <v>89</v>
      </c>
      <c r="BC2845" t="s">
        <v>89</v>
      </c>
      <c r="BD2845" t="s">
        <v>89</v>
      </c>
      <c r="BE2845">
        <v>10</v>
      </c>
      <c r="BF2845" t="s">
        <v>89</v>
      </c>
      <c r="BG2845" t="s">
        <v>89</v>
      </c>
      <c r="BH2845" s="1">
        <v>40544</v>
      </c>
      <c r="BI2845" t="s">
        <v>2348</v>
      </c>
      <c r="BJ2845" t="s">
        <v>89</v>
      </c>
      <c r="BK2845" t="s">
        <v>89</v>
      </c>
      <c r="BL2845" t="s">
        <v>89</v>
      </c>
      <c r="BM2845" t="s">
        <v>89</v>
      </c>
      <c r="BN2845" t="s">
        <v>89</v>
      </c>
      <c r="BO2845" t="s">
        <v>89</v>
      </c>
      <c r="BP2845" t="s">
        <v>89</v>
      </c>
      <c r="BQ2845" t="s">
        <v>149</v>
      </c>
      <c r="BR2845">
        <v>211</v>
      </c>
      <c r="BS2845" t="s">
        <v>2049</v>
      </c>
      <c r="BT2845">
        <v>25</v>
      </c>
      <c r="BU2845" t="s">
        <v>100</v>
      </c>
      <c r="BV2845" t="s">
        <v>7185</v>
      </c>
      <c r="BW2845">
        <v>24</v>
      </c>
      <c r="BX2845">
        <v>0</v>
      </c>
      <c r="BY2845">
        <v>3067713</v>
      </c>
      <c r="BZ2845" t="s">
        <v>101</v>
      </c>
      <c r="CA2845" t="s">
        <v>102</v>
      </c>
      <c r="CB2845" t="s">
        <v>139</v>
      </c>
      <c r="CC2845" t="s">
        <v>103</v>
      </c>
      <c r="CD2845" t="s">
        <v>104</v>
      </c>
      <c r="CE2845" t="s">
        <v>105</v>
      </c>
      <c r="CH2845" t="s">
        <v>13057</v>
      </c>
      <c r="CI2845" t="s">
        <v>13057</v>
      </c>
      <c r="CK2845" s="6"/>
      <c r="CP2845">
        <v>0</v>
      </c>
      <c r="CQ2845" t="str">
        <f t="shared" si="89"/>
        <v>https://basisinformatie-overstromingen.nl/geoserver/LIWO_Regionaal/scenario_9418/wms</v>
      </c>
      <c r="CR2845" t="str">
        <f t="shared" si="88"/>
        <v>Overstromingsscenario met id 9418</v>
      </c>
      <c r="CT2845" s="9" t="s">
        <v>13059</v>
      </c>
      <c r="CU2845" s="9" t="s">
        <v>14467</v>
      </c>
      <c r="CV2845" s="9" t="s">
        <v>14468</v>
      </c>
      <c r="CW2845" s="9" t="s">
        <v>14399</v>
      </c>
      <c r="CX2845" s="9" t="s">
        <v>14469</v>
      </c>
    </row>
    <row r="2846" spans="1:102" x14ac:dyDescent="0.25">
      <c r="A2846">
        <v>10736</v>
      </c>
      <c r="B2846">
        <v>10736</v>
      </c>
      <c r="C2846" t="s">
        <v>7986</v>
      </c>
      <c r="D2846" s="1">
        <v>40575</v>
      </c>
      <c r="E2846" t="s">
        <v>7179</v>
      </c>
      <c r="F2846" t="s">
        <v>87</v>
      </c>
      <c r="G2846" t="s">
        <v>7180</v>
      </c>
      <c r="H2846" t="s">
        <v>89</v>
      </c>
      <c r="I2846" t="s">
        <v>2153</v>
      </c>
      <c r="J2846" t="s">
        <v>7181</v>
      </c>
      <c r="K2846" t="s">
        <v>92</v>
      </c>
      <c r="L2846" t="s">
        <v>89</v>
      </c>
      <c r="M2846">
        <v>533103.464378</v>
      </c>
      <c r="N2846">
        <v>121810.945072</v>
      </c>
      <c r="O2846" t="s">
        <v>2235</v>
      </c>
      <c r="P2846" t="s">
        <v>89</v>
      </c>
      <c r="Q2846" t="s">
        <v>7987</v>
      </c>
      <c r="R2846" t="s">
        <v>7988</v>
      </c>
      <c r="S2846" t="s">
        <v>89</v>
      </c>
      <c r="T2846" t="s">
        <v>89</v>
      </c>
      <c r="U2846" t="s">
        <v>89</v>
      </c>
      <c r="V2846" t="s">
        <v>89</v>
      </c>
      <c r="W2846" t="s">
        <v>89</v>
      </c>
      <c r="X2846" t="s">
        <v>89</v>
      </c>
      <c r="Y2846" t="s">
        <v>89</v>
      </c>
      <c r="Z2846">
        <v>-3.15</v>
      </c>
      <c r="AA2846" t="s">
        <v>89</v>
      </c>
      <c r="AB2846">
        <v>10</v>
      </c>
      <c r="AC2846" t="s">
        <v>89</v>
      </c>
      <c r="AD2846" t="s">
        <v>96</v>
      </c>
      <c r="AE2846" t="s">
        <v>89</v>
      </c>
      <c r="AF2846">
        <v>1</v>
      </c>
      <c r="AG2846">
        <v>1.3</v>
      </c>
      <c r="AH2846">
        <v>0.04</v>
      </c>
      <c r="AI2846">
        <v>1</v>
      </c>
      <c r="AJ2846" t="s">
        <v>89</v>
      </c>
      <c r="AK2846" t="s">
        <v>89</v>
      </c>
      <c r="AL2846" t="s">
        <v>89</v>
      </c>
      <c r="AM2846" t="s">
        <v>89</v>
      </c>
      <c r="AN2846" t="s">
        <v>89</v>
      </c>
      <c r="AO2846" t="s">
        <v>89</v>
      </c>
      <c r="AP2846" t="s">
        <v>89</v>
      </c>
      <c r="AQ2846">
        <v>-3.16</v>
      </c>
      <c r="AR2846" t="s">
        <v>89</v>
      </c>
      <c r="AS2846" t="s">
        <v>2039</v>
      </c>
      <c r="AT2846">
        <v>0.6</v>
      </c>
      <c r="AU2846" t="s">
        <v>89</v>
      </c>
      <c r="AV2846" t="s">
        <v>89</v>
      </c>
      <c r="AW2846" t="s">
        <v>89</v>
      </c>
      <c r="AX2846" t="s">
        <v>89</v>
      </c>
      <c r="AY2846" t="s">
        <v>89</v>
      </c>
      <c r="AZ2846" t="s">
        <v>96</v>
      </c>
      <c r="BA2846" t="s">
        <v>3067</v>
      </c>
      <c r="BB2846" t="s">
        <v>89</v>
      </c>
      <c r="BC2846" t="s">
        <v>89</v>
      </c>
      <c r="BD2846" t="s">
        <v>89</v>
      </c>
      <c r="BE2846">
        <v>10</v>
      </c>
      <c r="BF2846" t="s">
        <v>89</v>
      </c>
      <c r="BG2846" t="s">
        <v>89</v>
      </c>
      <c r="BH2846" s="1">
        <v>40544</v>
      </c>
      <c r="BI2846" t="s">
        <v>2348</v>
      </c>
      <c r="BJ2846" t="s">
        <v>89</v>
      </c>
      <c r="BK2846" t="s">
        <v>89</v>
      </c>
      <c r="BL2846" t="s">
        <v>89</v>
      </c>
      <c r="BM2846" t="s">
        <v>89</v>
      </c>
      <c r="BN2846" t="s">
        <v>89</v>
      </c>
      <c r="BO2846" t="s">
        <v>89</v>
      </c>
      <c r="BP2846" t="s">
        <v>89</v>
      </c>
      <c r="BQ2846" t="s">
        <v>149</v>
      </c>
      <c r="BR2846">
        <v>211</v>
      </c>
      <c r="BS2846" t="s">
        <v>2049</v>
      </c>
      <c r="BT2846">
        <v>25</v>
      </c>
      <c r="BU2846" t="s">
        <v>100</v>
      </c>
      <c r="BV2846" t="s">
        <v>7185</v>
      </c>
      <c r="BW2846">
        <v>48</v>
      </c>
      <c r="BX2846">
        <v>0</v>
      </c>
      <c r="BY2846">
        <v>4390531</v>
      </c>
      <c r="BZ2846" t="s">
        <v>101</v>
      </c>
      <c r="CA2846" t="s">
        <v>102</v>
      </c>
      <c r="CB2846" t="s">
        <v>139</v>
      </c>
      <c r="CC2846" t="s">
        <v>103</v>
      </c>
      <c r="CD2846" t="s">
        <v>104</v>
      </c>
      <c r="CE2846" t="s">
        <v>105</v>
      </c>
      <c r="CH2846" t="s">
        <v>13057</v>
      </c>
      <c r="CI2846" t="s">
        <v>13057</v>
      </c>
      <c r="CK2846" s="6"/>
      <c r="CP2846">
        <v>0</v>
      </c>
      <c r="CQ2846" t="str">
        <f t="shared" si="89"/>
        <v>https://basisinformatie-overstromingen.nl/geoserver/LIWO_Regionaal/scenario_10736/wms</v>
      </c>
      <c r="CR2846" t="str">
        <f t="shared" si="88"/>
        <v>Overstromingsscenario met id 10736</v>
      </c>
      <c r="CT2846" s="9" t="s">
        <v>13059</v>
      </c>
      <c r="CU2846" s="9" t="s">
        <v>14500</v>
      </c>
      <c r="CV2846" s="9" t="s">
        <v>14501</v>
      </c>
      <c r="CW2846" s="9" t="s">
        <v>14502</v>
      </c>
      <c r="CX2846" s="9" t="s">
        <v>14503</v>
      </c>
    </row>
    <row r="2847" spans="1:102" x14ac:dyDescent="0.25">
      <c r="A2847">
        <v>10243</v>
      </c>
      <c r="B2847">
        <v>10243</v>
      </c>
      <c r="C2847" t="s">
        <v>7989</v>
      </c>
      <c r="D2847" s="1">
        <v>40575</v>
      </c>
      <c r="E2847" t="s">
        <v>7179</v>
      </c>
      <c r="F2847" t="s">
        <v>87</v>
      </c>
      <c r="G2847" t="s">
        <v>7180</v>
      </c>
      <c r="H2847" t="s">
        <v>89</v>
      </c>
      <c r="I2847" t="s">
        <v>2153</v>
      </c>
      <c r="J2847" t="s">
        <v>7181</v>
      </c>
      <c r="K2847" t="s">
        <v>92</v>
      </c>
      <c r="L2847" t="s">
        <v>89</v>
      </c>
      <c r="M2847">
        <v>516610.98881900002</v>
      </c>
      <c r="N2847">
        <v>119372.69888900001</v>
      </c>
      <c r="O2847" t="s">
        <v>7196</v>
      </c>
      <c r="P2847" t="s">
        <v>89</v>
      </c>
      <c r="Q2847" t="s">
        <v>7990</v>
      </c>
      <c r="R2847" t="s">
        <v>7991</v>
      </c>
      <c r="S2847" t="s">
        <v>89</v>
      </c>
      <c r="T2847" t="s">
        <v>89</v>
      </c>
      <c r="U2847" t="s">
        <v>89</v>
      </c>
      <c r="V2847" t="s">
        <v>89</v>
      </c>
      <c r="W2847" t="s">
        <v>89</v>
      </c>
      <c r="X2847" t="s">
        <v>89</v>
      </c>
      <c r="Y2847" t="s">
        <v>89</v>
      </c>
      <c r="Z2847">
        <v>-3.48</v>
      </c>
      <c r="AA2847" t="s">
        <v>89</v>
      </c>
      <c r="AB2847">
        <v>10</v>
      </c>
      <c r="AC2847" t="s">
        <v>89</v>
      </c>
      <c r="AD2847" t="s">
        <v>96</v>
      </c>
      <c r="AE2847" t="s">
        <v>89</v>
      </c>
      <c r="AF2847">
        <v>0.2</v>
      </c>
      <c r="AG2847">
        <v>1.3</v>
      </c>
      <c r="AH2847">
        <v>0.04</v>
      </c>
      <c r="AI2847">
        <v>1</v>
      </c>
      <c r="AJ2847" t="s">
        <v>89</v>
      </c>
      <c r="AK2847" t="s">
        <v>89</v>
      </c>
      <c r="AL2847" t="s">
        <v>89</v>
      </c>
      <c r="AM2847" t="s">
        <v>89</v>
      </c>
      <c r="AN2847" t="s">
        <v>89</v>
      </c>
      <c r="AO2847" t="s">
        <v>89</v>
      </c>
      <c r="AP2847" t="s">
        <v>89</v>
      </c>
      <c r="AQ2847">
        <v>-3.49</v>
      </c>
      <c r="AR2847" t="s">
        <v>89</v>
      </c>
      <c r="AS2847" t="s">
        <v>2039</v>
      </c>
      <c r="AT2847">
        <v>0</v>
      </c>
      <c r="AU2847" t="s">
        <v>89</v>
      </c>
      <c r="AV2847" t="s">
        <v>89</v>
      </c>
      <c r="AW2847" t="s">
        <v>89</v>
      </c>
      <c r="AX2847" t="s">
        <v>89</v>
      </c>
      <c r="AY2847" t="s">
        <v>89</v>
      </c>
      <c r="AZ2847" t="s">
        <v>96</v>
      </c>
      <c r="BA2847" t="s">
        <v>3067</v>
      </c>
      <c r="BB2847" t="s">
        <v>89</v>
      </c>
      <c r="BC2847" t="s">
        <v>89</v>
      </c>
      <c r="BD2847" t="s">
        <v>89</v>
      </c>
      <c r="BE2847">
        <v>300</v>
      </c>
      <c r="BF2847" t="s">
        <v>89</v>
      </c>
      <c r="BG2847" t="s">
        <v>89</v>
      </c>
      <c r="BH2847" s="1">
        <v>40544</v>
      </c>
      <c r="BI2847" t="s">
        <v>2348</v>
      </c>
      <c r="BJ2847" t="s">
        <v>89</v>
      </c>
      <c r="BK2847" t="s">
        <v>89</v>
      </c>
      <c r="BL2847" t="s">
        <v>89</v>
      </c>
      <c r="BM2847" t="s">
        <v>89</v>
      </c>
      <c r="BN2847" t="s">
        <v>89</v>
      </c>
      <c r="BO2847" t="s">
        <v>89</v>
      </c>
      <c r="BP2847" t="s">
        <v>89</v>
      </c>
      <c r="BQ2847" t="s">
        <v>149</v>
      </c>
      <c r="BR2847">
        <v>211</v>
      </c>
      <c r="BS2847" t="s">
        <v>2049</v>
      </c>
      <c r="BT2847">
        <v>25</v>
      </c>
      <c r="BU2847" t="s">
        <v>100</v>
      </c>
      <c r="BV2847" t="s">
        <v>7185</v>
      </c>
      <c r="BW2847">
        <v>21519</v>
      </c>
      <c r="BX2847">
        <v>27</v>
      </c>
      <c r="BY2847">
        <v>392846682</v>
      </c>
      <c r="BZ2847" t="s">
        <v>101</v>
      </c>
      <c r="CA2847" t="s">
        <v>102</v>
      </c>
      <c r="CB2847" t="s">
        <v>139</v>
      </c>
      <c r="CC2847" t="s">
        <v>103</v>
      </c>
      <c r="CD2847" t="s">
        <v>104</v>
      </c>
      <c r="CE2847" t="s">
        <v>105</v>
      </c>
      <c r="CH2847" t="s">
        <v>13057</v>
      </c>
      <c r="CI2847" t="s">
        <v>13057</v>
      </c>
      <c r="CK2847" s="6"/>
      <c r="CP2847">
        <v>0</v>
      </c>
      <c r="CQ2847" t="str">
        <f t="shared" si="89"/>
        <v>https://basisinformatie-overstromingen.nl/geoserver/LIWO_Regionaal/scenario_10243/wms</v>
      </c>
      <c r="CR2847" t="str">
        <f t="shared" si="88"/>
        <v>Overstromingsscenario met id 10243</v>
      </c>
      <c r="CT2847" s="9" t="s">
        <v>13059</v>
      </c>
      <c r="CU2847" s="9" t="s">
        <v>14504</v>
      </c>
      <c r="CV2847" s="9" t="s">
        <v>14505</v>
      </c>
      <c r="CW2847" s="9" t="s">
        <v>14506</v>
      </c>
      <c r="CX2847" s="9" t="s">
        <v>14507</v>
      </c>
    </row>
    <row r="2848" spans="1:102" x14ac:dyDescent="0.25">
      <c r="A2848">
        <v>10571</v>
      </c>
      <c r="B2848">
        <v>10571</v>
      </c>
      <c r="C2848" t="s">
        <v>7992</v>
      </c>
      <c r="D2848" s="1">
        <v>40575</v>
      </c>
      <c r="E2848" t="s">
        <v>7179</v>
      </c>
      <c r="F2848" t="s">
        <v>87</v>
      </c>
      <c r="G2848" t="s">
        <v>7180</v>
      </c>
      <c r="H2848" t="s">
        <v>89</v>
      </c>
      <c r="I2848" t="s">
        <v>2153</v>
      </c>
      <c r="J2848" t="s">
        <v>7181</v>
      </c>
      <c r="K2848" t="s">
        <v>92</v>
      </c>
      <c r="L2848" t="s">
        <v>89</v>
      </c>
      <c r="M2848">
        <v>516534.630749</v>
      </c>
      <c r="N2848">
        <v>119066.700289</v>
      </c>
      <c r="O2848" t="s">
        <v>7196</v>
      </c>
      <c r="P2848" t="s">
        <v>89</v>
      </c>
      <c r="Q2848" t="s">
        <v>7993</v>
      </c>
      <c r="R2848" t="s">
        <v>7994</v>
      </c>
      <c r="S2848" t="s">
        <v>89</v>
      </c>
      <c r="T2848" t="s">
        <v>89</v>
      </c>
      <c r="U2848" t="s">
        <v>89</v>
      </c>
      <c r="V2848" t="s">
        <v>89</v>
      </c>
      <c r="W2848" t="s">
        <v>89</v>
      </c>
      <c r="X2848" t="s">
        <v>89</v>
      </c>
      <c r="Y2848" t="s">
        <v>89</v>
      </c>
      <c r="Z2848">
        <v>-4.42</v>
      </c>
      <c r="AA2848" t="s">
        <v>89</v>
      </c>
      <c r="AB2848">
        <v>10</v>
      </c>
      <c r="AC2848" t="s">
        <v>89</v>
      </c>
      <c r="AD2848" t="s">
        <v>96</v>
      </c>
      <c r="AE2848" t="s">
        <v>89</v>
      </c>
      <c r="AF2848">
        <v>0.22500000000000001</v>
      </c>
      <c r="AG2848">
        <v>1.3</v>
      </c>
      <c r="AH2848">
        <v>0.04</v>
      </c>
      <c r="AI2848">
        <v>1</v>
      </c>
      <c r="AJ2848" t="s">
        <v>89</v>
      </c>
      <c r="AK2848" t="s">
        <v>89</v>
      </c>
      <c r="AL2848" t="s">
        <v>89</v>
      </c>
      <c r="AM2848" t="s">
        <v>89</v>
      </c>
      <c r="AN2848" t="s">
        <v>89</v>
      </c>
      <c r="AO2848" t="s">
        <v>89</v>
      </c>
      <c r="AP2848" t="s">
        <v>89</v>
      </c>
      <c r="AQ2848">
        <v>-4.43</v>
      </c>
      <c r="AR2848" t="s">
        <v>89</v>
      </c>
      <c r="AS2848" t="s">
        <v>2039</v>
      </c>
      <c r="AT2848">
        <v>0</v>
      </c>
      <c r="AU2848" t="s">
        <v>89</v>
      </c>
      <c r="AV2848" t="s">
        <v>89</v>
      </c>
      <c r="AW2848" t="s">
        <v>89</v>
      </c>
      <c r="AX2848" t="s">
        <v>89</v>
      </c>
      <c r="AY2848" t="s">
        <v>89</v>
      </c>
      <c r="AZ2848" t="s">
        <v>96</v>
      </c>
      <c r="BA2848" t="s">
        <v>3067</v>
      </c>
      <c r="BB2848" t="s">
        <v>89</v>
      </c>
      <c r="BC2848" t="s">
        <v>89</v>
      </c>
      <c r="BD2848" t="s">
        <v>89</v>
      </c>
      <c r="BE2848">
        <v>30</v>
      </c>
      <c r="BF2848" t="s">
        <v>89</v>
      </c>
      <c r="BG2848" t="s">
        <v>89</v>
      </c>
      <c r="BH2848" s="1">
        <v>40544</v>
      </c>
      <c r="BI2848" t="s">
        <v>2348</v>
      </c>
      <c r="BJ2848" t="s">
        <v>89</v>
      </c>
      <c r="BK2848" t="s">
        <v>89</v>
      </c>
      <c r="BL2848" t="s">
        <v>89</v>
      </c>
      <c r="BM2848" t="s">
        <v>89</v>
      </c>
      <c r="BN2848" t="s">
        <v>89</v>
      </c>
      <c r="BO2848" t="s">
        <v>89</v>
      </c>
      <c r="BP2848" t="s">
        <v>89</v>
      </c>
      <c r="BQ2848" t="s">
        <v>149</v>
      </c>
      <c r="BR2848">
        <v>211</v>
      </c>
      <c r="BS2848" t="s">
        <v>2049</v>
      </c>
      <c r="BT2848">
        <v>25</v>
      </c>
      <c r="BU2848" t="s">
        <v>100</v>
      </c>
      <c r="BV2848" t="s">
        <v>7185</v>
      </c>
      <c r="BW2848">
        <v>1093</v>
      </c>
      <c r="BX2848">
        <v>0</v>
      </c>
      <c r="BY2848">
        <v>31869186</v>
      </c>
      <c r="BZ2848" t="s">
        <v>101</v>
      </c>
      <c r="CA2848" t="s">
        <v>102</v>
      </c>
      <c r="CB2848" t="s">
        <v>139</v>
      </c>
      <c r="CC2848" t="s">
        <v>103</v>
      </c>
      <c r="CD2848" t="s">
        <v>104</v>
      </c>
      <c r="CE2848" t="s">
        <v>105</v>
      </c>
      <c r="CH2848" t="s">
        <v>13057</v>
      </c>
      <c r="CI2848" t="s">
        <v>13057</v>
      </c>
      <c r="CK2848" s="6"/>
      <c r="CP2848">
        <v>0</v>
      </c>
      <c r="CQ2848" t="str">
        <f t="shared" si="89"/>
        <v>https://basisinformatie-overstromingen.nl/geoserver/LIWO_Regionaal/scenario_10571/wms</v>
      </c>
      <c r="CR2848" t="str">
        <f t="shared" si="88"/>
        <v>Overstromingsscenario met id 10571</v>
      </c>
      <c r="CT2848" s="9" t="s">
        <v>13059</v>
      </c>
      <c r="CU2848" s="9" t="s">
        <v>14508</v>
      </c>
      <c r="CV2848" s="9" t="s">
        <v>14509</v>
      </c>
      <c r="CW2848" s="9" t="s">
        <v>14510</v>
      </c>
      <c r="CX2848" s="9" t="s">
        <v>14511</v>
      </c>
    </row>
    <row r="2849" spans="1:102" x14ac:dyDescent="0.25">
      <c r="A2849">
        <v>10244</v>
      </c>
      <c r="B2849">
        <v>10244</v>
      </c>
      <c r="C2849" t="s">
        <v>7995</v>
      </c>
      <c r="D2849" s="1">
        <v>40575</v>
      </c>
      <c r="E2849" t="s">
        <v>7179</v>
      </c>
      <c r="F2849" t="s">
        <v>87</v>
      </c>
      <c r="G2849" t="s">
        <v>7180</v>
      </c>
      <c r="H2849" t="s">
        <v>89</v>
      </c>
      <c r="I2849" t="s">
        <v>2153</v>
      </c>
      <c r="J2849" t="s">
        <v>7181</v>
      </c>
      <c r="K2849" t="s">
        <v>92</v>
      </c>
      <c r="L2849" t="s">
        <v>89</v>
      </c>
      <c r="M2849">
        <v>516500.76672900002</v>
      </c>
      <c r="N2849">
        <v>118912.698489</v>
      </c>
      <c r="O2849" t="s">
        <v>7196</v>
      </c>
      <c r="P2849" t="s">
        <v>89</v>
      </c>
      <c r="Q2849" t="s">
        <v>7996</v>
      </c>
      <c r="R2849" t="s">
        <v>7991</v>
      </c>
      <c r="S2849" t="s">
        <v>89</v>
      </c>
      <c r="T2849" t="s">
        <v>89</v>
      </c>
      <c r="U2849" t="s">
        <v>89</v>
      </c>
      <c r="V2849" t="s">
        <v>89</v>
      </c>
      <c r="W2849" t="s">
        <v>89</v>
      </c>
      <c r="X2849" t="s">
        <v>89</v>
      </c>
      <c r="Y2849" t="s">
        <v>89</v>
      </c>
      <c r="Z2849">
        <v>-3.97</v>
      </c>
      <c r="AA2849" t="s">
        <v>89</v>
      </c>
      <c r="AB2849">
        <v>10</v>
      </c>
      <c r="AC2849" t="s">
        <v>89</v>
      </c>
      <c r="AD2849" t="s">
        <v>96</v>
      </c>
      <c r="AE2849" t="s">
        <v>89</v>
      </c>
      <c r="AF2849">
        <v>0.2</v>
      </c>
      <c r="AG2849">
        <v>1.3</v>
      </c>
      <c r="AH2849">
        <v>0.04</v>
      </c>
      <c r="AI2849">
        <v>1</v>
      </c>
      <c r="AJ2849" t="s">
        <v>89</v>
      </c>
      <c r="AK2849" t="s">
        <v>89</v>
      </c>
      <c r="AL2849" t="s">
        <v>89</v>
      </c>
      <c r="AM2849" t="s">
        <v>89</v>
      </c>
      <c r="AN2849" t="s">
        <v>89</v>
      </c>
      <c r="AO2849" t="s">
        <v>89</v>
      </c>
      <c r="AP2849" t="s">
        <v>89</v>
      </c>
      <c r="AQ2849">
        <v>-3.98</v>
      </c>
      <c r="AR2849" t="s">
        <v>89</v>
      </c>
      <c r="AS2849" t="s">
        <v>2039</v>
      </c>
      <c r="AT2849">
        <v>0</v>
      </c>
      <c r="AU2849" t="s">
        <v>89</v>
      </c>
      <c r="AV2849" t="s">
        <v>89</v>
      </c>
      <c r="AW2849" t="s">
        <v>89</v>
      </c>
      <c r="AX2849" t="s">
        <v>89</v>
      </c>
      <c r="AY2849" t="s">
        <v>89</v>
      </c>
      <c r="AZ2849" t="s">
        <v>96</v>
      </c>
      <c r="BA2849" t="s">
        <v>3067</v>
      </c>
      <c r="BB2849" t="s">
        <v>89</v>
      </c>
      <c r="BC2849" t="s">
        <v>89</v>
      </c>
      <c r="BD2849" t="s">
        <v>89</v>
      </c>
      <c r="BE2849">
        <v>300</v>
      </c>
      <c r="BF2849" t="s">
        <v>89</v>
      </c>
      <c r="BG2849" t="s">
        <v>89</v>
      </c>
      <c r="BH2849" s="1">
        <v>40544</v>
      </c>
      <c r="BI2849" t="s">
        <v>2348</v>
      </c>
      <c r="BJ2849" t="s">
        <v>89</v>
      </c>
      <c r="BK2849" t="s">
        <v>89</v>
      </c>
      <c r="BL2849" t="s">
        <v>89</v>
      </c>
      <c r="BM2849" t="s">
        <v>89</v>
      </c>
      <c r="BN2849" t="s">
        <v>89</v>
      </c>
      <c r="BO2849" t="s">
        <v>89</v>
      </c>
      <c r="BP2849" t="s">
        <v>89</v>
      </c>
      <c r="BQ2849" t="s">
        <v>149</v>
      </c>
      <c r="BR2849">
        <v>211</v>
      </c>
      <c r="BS2849" t="s">
        <v>2049</v>
      </c>
      <c r="BT2849">
        <v>25</v>
      </c>
      <c r="BU2849" t="s">
        <v>100</v>
      </c>
      <c r="BV2849" t="s">
        <v>89</v>
      </c>
      <c r="BW2849">
        <v>20928</v>
      </c>
      <c r="BX2849">
        <v>28</v>
      </c>
      <c r="BY2849">
        <v>393355890</v>
      </c>
      <c r="BZ2849" t="s">
        <v>101</v>
      </c>
      <c r="CA2849" t="s">
        <v>102</v>
      </c>
      <c r="CB2849" t="s">
        <v>139</v>
      </c>
      <c r="CC2849" t="s">
        <v>103</v>
      </c>
      <c r="CD2849" t="s">
        <v>104</v>
      </c>
      <c r="CE2849" t="s">
        <v>105</v>
      </c>
      <c r="CH2849" t="s">
        <v>13057</v>
      </c>
      <c r="CI2849" t="s">
        <v>13057</v>
      </c>
      <c r="CK2849" s="6"/>
      <c r="CP2849">
        <v>0</v>
      </c>
      <c r="CQ2849" t="str">
        <f t="shared" si="89"/>
        <v>https://basisinformatie-overstromingen.nl/geoserver/LIWO_Regionaal/scenario_10244/wms</v>
      </c>
      <c r="CR2849" t="str">
        <f t="shared" si="88"/>
        <v>Overstromingsscenario met id 10244</v>
      </c>
      <c r="CT2849" s="9" t="s">
        <v>13059</v>
      </c>
      <c r="CU2849" s="9" t="s">
        <v>14504</v>
      </c>
      <c r="CV2849" s="9" t="s">
        <v>14505</v>
      </c>
      <c r="CW2849" s="9" t="s">
        <v>14506</v>
      </c>
      <c r="CX2849" s="9" t="s">
        <v>14507</v>
      </c>
    </row>
    <row r="2850" spans="1:102" x14ac:dyDescent="0.25">
      <c r="A2850">
        <v>10573</v>
      </c>
      <c r="B2850">
        <v>10573</v>
      </c>
      <c r="C2850" t="s">
        <v>7997</v>
      </c>
      <c r="D2850" s="1">
        <v>40575</v>
      </c>
      <c r="E2850" t="s">
        <v>7179</v>
      </c>
      <c r="F2850" t="s">
        <v>87</v>
      </c>
      <c r="G2850" t="s">
        <v>7180</v>
      </c>
      <c r="H2850" t="s">
        <v>89</v>
      </c>
      <c r="I2850" t="s">
        <v>2153</v>
      </c>
      <c r="J2850" t="s">
        <v>7181</v>
      </c>
      <c r="K2850" t="s">
        <v>92</v>
      </c>
      <c r="L2850" t="s">
        <v>89</v>
      </c>
      <c r="M2850">
        <v>516315.713498</v>
      </c>
      <c r="N2850">
        <v>118671.432059</v>
      </c>
      <c r="O2850" t="s">
        <v>7196</v>
      </c>
      <c r="P2850" t="s">
        <v>89</v>
      </c>
      <c r="Q2850" t="s">
        <v>7998</v>
      </c>
      <c r="R2850" t="s">
        <v>7994</v>
      </c>
      <c r="S2850" t="s">
        <v>89</v>
      </c>
      <c r="T2850" t="s">
        <v>89</v>
      </c>
      <c r="U2850" t="s">
        <v>89</v>
      </c>
      <c r="V2850" t="s">
        <v>89</v>
      </c>
      <c r="W2850" t="s">
        <v>89</v>
      </c>
      <c r="X2850" t="s">
        <v>89</v>
      </c>
      <c r="Y2850" t="s">
        <v>89</v>
      </c>
      <c r="Z2850">
        <v>-4.41</v>
      </c>
      <c r="AA2850" t="s">
        <v>89</v>
      </c>
      <c r="AB2850">
        <v>10</v>
      </c>
      <c r="AC2850" t="s">
        <v>89</v>
      </c>
      <c r="AD2850" t="s">
        <v>96</v>
      </c>
      <c r="AE2850" t="s">
        <v>89</v>
      </c>
      <c r="AF2850">
        <v>0.22500000000000001</v>
      </c>
      <c r="AG2850">
        <v>1.3</v>
      </c>
      <c r="AH2850">
        <v>0.04</v>
      </c>
      <c r="AI2850">
        <v>1</v>
      </c>
      <c r="AJ2850" t="s">
        <v>89</v>
      </c>
      <c r="AK2850" t="s">
        <v>89</v>
      </c>
      <c r="AL2850" t="s">
        <v>89</v>
      </c>
      <c r="AM2850" t="s">
        <v>89</v>
      </c>
      <c r="AN2850" t="s">
        <v>89</v>
      </c>
      <c r="AO2850" t="s">
        <v>89</v>
      </c>
      <c r="AP2850" t="s">
        <v>89</v>
      </c>
      <c r="AQ2850">
        <v>-4.42</v>
      </c>
      <c r="AR2850" t="s">
        <v>89</v>
      </c>
      <c r="AS2850" t="s">
        <v>2039</v>
      </c>
      <c r="AT2850">
        <v>0</v>
      </c>
      <c r="AU2850" t="s">
        <v>89</v>
      </c>
      <c r="AV2850" t="s">
        <v>89</v>
      </c>
      <c r="AW2850" t="s">
        <v>89</v>
      </c>
      <c r="AX2850" t="s">
        <v>89</v>
      </c>
      <c r="AY2850" t="s">
        <v>89</v>
      </c>
      <c r="AZ2850" t="s">
        <v>96</v>
      </c>
      <c r="BA2850" t="s">
        <v>3067</v>
      </c>
      <c r="BB2850" t="s">
        <v>89</v>
      </c>
      <c r="BC2850" t="s">
        <v>89</v>
      </c>
      <c r="BD2850" t="s">
        <v>89</v>
      </c>
      <c r="BE2850">
        <v>30</v>
      </c>
      <c r="BF2850" t="s">
        <v>89</v>
      </c>
      <c r="BG2850" t="s">
        <v>89</v>
      </c>
      <c r="BH2850" s="1">
        <v>40544</v>
      </c>
      <c r="BI2850" t="s">
        <v>2348</v>
      </c>
      <c r="BJ2850" t="s">
        <v>89</v>
      </c>
      <c r="BK2850" t="s">
        <v>89</v>
      </c>
      <c r="BL2850" t="s">
        <v>89</v>
      </c>
      <c r="BM2850" t="s">
        <v>89</v>
      </c>
      <c r="BN2850" t="s">
        <v>89</v>
      </c>
      <c r="BO2850" t="s">
        <v>89</v>
      </c>
      <c r="BP2850" t="s">
        <v>89</v>
      </c>
      <c r="BQ2850" t="s">
        <v>149</v>
      </c>
      <c r="BR2850">
        <v>211</v>
      </c>
      <c r="BS2850" t="s">
        <v>2049</v>
      </c>
      <c r="BT2850">
        <v>25</v>
      </c>
      <c r="BU2850" t="s">
        <v>100</v>
      </c>
      <c r="BV2850" t="s">
        <v>7185</v>
      </c>
      <c r="BW2850">
        <v>1082</v>
      </c>
      <c r="BX2850">
        <v>0</v>
      </c>
      <c r="BY2850">
        <v>31348463</v>
      </c>
      <c r="BZ2850" t="s">
        <v>101</v>
      </c>
      <c r="CA2850" t="s">
        <v>102</v>
      </c>
      <c r="CB2850" t="s">
        <v>139</v>
      </c>
      <c r="CC2850" t="s">
        <v>103</v>
      </c>
      <c r="CD2850" t="s">
        <v>104</v>
      </c>
      <c r="CE2850" t="s">
        <v>105</v>
      </c>
      <c r="CH2850" t="s">
        <v>13057</v>
      </c>
      <c r="CI2850" t="s">
        <v>13057</v>
      </c>
      <c r="CK2850" s="6"/>
      <c r="CP2850">
        <v>0</v>
      </c>
      <c r="CQ2850" t="str">
        <f t="shared" si="89"/>
        <v>https://basisinformatie-overstromingen.nl/geoserver/LIWO_Regionaal/scenario_10573/wms</v>
      </c>
      <c r="CR2850" t="str">
        <f t="shared" si="88"/>
        <v>Overstromingsscenario met id 10573</v>
      </c>
      <c r="CT2850" s="9" t="s">
        <v>13059</v>
      </c>
      <c r="CU2850" s="9" t="s">
        <v>14508</v>
      </c>
      <c r="CV2850" s="9" t="s">
        <v>14509</v>
      </c>
      <c r="CW2850" s="9" t="s">
        <v>14510</v>
      </c>
      <c r="CX2850" s="9" t="s">
        <v>14511</v>
      </c>
    </row>
    <row r="2851" spans="1:102" x14ac:dyDescent="0.25">
      <c r="A2851">
        <v>10245</v>
      </c>
      <c r="B2851">
        <v>10245</v>
      </c>
      <c r="C2851" t="s">
        <v>7999</v>
      </c>
      <c r="D2851" s="1">
        <v>40575</v>
      </c>
      <c r="E2851" t="s">
        <v>7179</v>
      </c>
      <c r="F2851" t="s">
        <v>87</v>
      </c>
      <c r="G2851" t="s">
        <v>7180</v>
      </c>
      <c r="H2851" t="s">
        <v>89</v>
      </c>
      <c r="I2851" t="s">
        <v>2153</v>
      </c>
      <c r="J2851" t="s">
        <v>7181</v>
      </c>
      <c r="K2851" t="s">
        <v>92</v>
      </c>
      <c r="L2851" t="s">
        <v>89</v>
      </c>
      <c r="M2851">
        <v>516321.75783800002</v>
      </c>
      <c r="N2851">
        <v>118533.553379</v>
      </c>
      <c r="O2851" t="s">
        <v>7196</v>
      </c>
      <c r="P2851" t="s">
        <v>89</v>
      </c>
      <c r="Q2851" t="s">
        <v>8000</v>
      </c>
      <c r="R2851" t="s">
        <v>7991</v>
      </c>
      <c r="S2851" t="s">
        <v>89</v>
      </c>
      <c r="T2851" t="s">
        <v>89</v>
      </c>
      <c r="U2851" t="s">
        <v>89</v>
      </c>
      <c r="V2851" t="s">
        <v>89</v>
      </c>
      <c r="W2851" t="s">
        <v>89</v>
      </c>
      <c r="X2851" t="s">
        <v>89</v>
      </c>
      <c r="Y2851" t="s">
        <v>89</v>
      </c>
      <c r="Z2851">
        <v>-3.92</v>
      </c>
      <c r="AA2851" t="s">
        <v>89</v>
      </c>
      <c r="AB2851">
        <v>10</v>
      </c>
      <c r="AC2851" t="s">
        <v>89</v>
      </c>
      <c r="AD2851" t="s">
        <v>96</v>
      </c>
      <c r="AE2851" t="s">
        <v>89</v>
      </c>
      <c r="AF2851">
        <v>0.2</v>
      </c>
      <c r="AG2851">
        <v>1.3</v>
      </c>
      <c r="AH2851">
        <v>0.04</v>
      </c>
      <c r="AI2851">
        <v>1</v>
      </c>
      <c r="AJ2851" t="s">
        <v>89</v>
      </c>
      <c r="AK2851" t="s">
        <v>89</v>
      </c>
      <c r="AL2851" t="s">
        <v>89</v>
      </c>
      <c r="AM2851" t="s">
        <v>89</v>
      </c>
      <c r="AN2851" t="s">
        <v>89</v>
      </c>
      <c r="AO2851" t="s">
        <v>89</v>
      </c>
      <c r="AP2851" t="s">
        <v>89</v>
      </c>
      <c r="AQ2851">
        <v>-3.93</v>
      </c>
      <c r="AR2851" t="s">
        <v>89</v>
      </c>
      <c r="AS2851" t="s">
        <v>2039</v>
      </c>
      <c r="AT2851">
        <v>0</v>
      </c>
      <c r="AU2851" t="s">
        <v>89</v>
      </c>
      <c r="AV2851" t="s">
        <v>89</v>
      </c>
      <c r="AW2851" t="s">
        <v>89</v>
      </c>
      <c r="AX2851" t="s">
        <v>89</v>
      </c>
      <c r="AY2851" t="s">
        <v>89</v>
      </c>
      <c r="AZ2851" t="s">
        <v>96</v>
      </c>
      <c r="BA2851" t="s">
        <v>3067</v>
      </c>
      <c r="BB2851" t="s">
        <v>89</v>
      </c>
      <c r="BC2851" t="s">
        <v>89</v>
      </c>
      <c r="BD2851" t="s">
        <v>89</v>
      </c>
      <c r="BE2851">
        <v>300</v>
      </c>
      <c r="BF2851" t="s">
        <v>89</v>
      </c>
      <c r="BG2851" t="s">
        <v>89</v>
      </c>
      <c r="BH2851" s="1">
        <v>40544</v>
      </c>
      <c r="BI2851" t="s">
        <v>2348</v>
      </c>
      <c r="BJ2851" t="s">
        <v>89</v>
      </c>
      <c r="BK2851" t="s">
        <v>89</v>
      </c>
      <c r="BL2851" t="s">
        <v>89</v>
      </c>
      <c r="BM2851" t="s">
        <v>89</v>
      </c>
      <c r="BN2851" t="s">
        <v>89</v>
      </c>
      <c r="BO2851" t="s">
        <v>89</v>
      </c>
      <c r="BP2851" t="s">
        <v>89</v>
      </c>
      <c r="BQ2851" t="s">
        <v>149</v>
      </c>
      <c r="BR2851">
        <v>211</v>
      </c>
      <c r="BS2851" t="s">
        <v>2049</v>
      </c>
      <c r="BT2851">
        <v>25</v>
      </c>
      <c r="BU2851" t="s">
        <v>100</v>
      </c>
      <c r="BV2851" t="s">
        <v>7185</v>
      </c>
      <c r="BW2851">
        <v>20706</v>
      </c>
      <c r="BX2851">
        <v>27</v>
      </c>
      <c r="BY2851">
        <v>391137878</v>
      </c>
      <c r="BZ2851" t="s">
        <v>101</v>
      </c>
      <c r="CA2851" t="s">
        <v>102</v>
      </c>
      <c r="CB2851" t="s">
        <v>139</v>
      </c>
      <c r="CC2851" t="s">
        <v>103</v>
      </c>
      <c r="CD2851" t="s">
        <v>104</v>
      </c>
      <c r="CE2851" t="s">
        <v>105</v>
      </c>
      <c r="CH2851" t="s">
        <v>13057</v>
      </c>
      <c r="CI2851" t="s">
        <v>13057</v>
      </c>
      <c r="CK2851" s="6"/>
      <c r="CP2851">
        <v>0</v>
      </c>
      <c r="CQ2851" t="str">
        <f t="shared" si="89"/>
        <v>https://basisinformatie-overstromingen.nl/geoserver/LIWO_Regionaal/scenario_10245/wms</v>
      </c>
      <c r="CR2851" t="str">
        <f t="shared" si="88"/>
        <v>Overstromingsscenario met id 10245</v>
      </c>
      <c r="CT2851" s="9" t="s">
        <v>13059</v>
      </c>
      <c r="CU2851" s="9" t="s">
        <v>14504</v>
      </c>
      <c r="CV2851" s="9" t="s">
        <v>14505</v>
      </c>
      <c r="CW2851" s="9" t="s">
        <v>14506</v>
      </c>
      <c r="CX2851" s="9" t="s">
        <v>14507</v>
      </c>
    </row>
    <row r="2852" spans="1:102" x14ac:dyDescent="0.25">
      <c r="A2852">
        <v>10574</v>
      </c>
      <c r="B2852">
        <v>10574</v>
      </c>
      <c r="C2852" t="s">
        <v>8001</v>
      </c>
      <c r="D2852" s="1">
        <v>40575</v>
      </c>
      <c r="E2852" t="s">
        <v>7179</v>
      </c>
      <c r="F2852" t="s">
        <v>87</v>
      </c>
      <c r="G2852" t="s">
        <v>7180</v>
      </c>
      <c r="H2852" t="s">
        <v>89</v>
      </c>
      <c r="I2852" t="s">
        <v>2153</v>
      </c>
      <c r="J2852" t="s">
        <v>7181</v>
      </c>
      <c r="K2852" t="s">
        <v>92</v>
      </c>
      <c r="L2852" t="s">
        <v>89</v>
      </c>
      <c r="M2852">
        <v>516192.581068</v>
      </c>
      <c r="N2852">
        <v>118259.684328</v>
      </c>
      <c r="O2852" t="s">
        <v>7196</v>
      </c>
      <c r="P2852" t="s">
        <v>89</v>
      </c>
      <c r="Q2852" t="s">
        <v>8002</v>
      </c>
      <c r="R2852" t="s">
        <v>7994</v>
      </c>
      <c r="S2852" t="s">
        <v>89</v>
      </c>
      <c r="T2852" t="s">
        <v>89</v>
      </c>
      <c r="U2852" t="s">
        <v>89</v>
      </c>
      <c r="V2852" t="s">
        <v>89</v>
      </c>
      <c r="W2852" t="s">
        <v>89</v>
      </c>
      <c r="X2852" t="s">
        <v>89</v>
      </c>
      <c r="Y2852" t="s">
        <v>89</v>
      </c>
      <c r="Z2852">
        <v>-4.3099999999999996</v>
      </c>
      <c r="AA2852" t="s">
        <v>89</v>
      </c>
      <c r="AB2852">
        <v>10</v>
      </c>
      <c r="AC2852" t="s">
        <v>89</v>
      </c>
      <c r="AD2852" t="s">
        <v>96</v>
      </c>
      <c r="AE2852" t="s">
        <v>89</v>
      </c>
      <c r="AF2852">
        <v>0.22500000000000001</v>
      </c>
      <c r="AG2852">
        <v>1.3</v>
      </c>
      <c r="AH2852">
        <v>0.04</v>
      </c>
      <c r="AI2852">
        <v>1</v>
      </c>
      <c r="AJ2852" t="s">
        <v>89</v>
      </c>
      <c r="AK2852" t="s">
        <v>89</v>
      </c>
      <c r="AL2852" t="s">
        <v>89</v>
      </c>
      <c r="AM2852" t="s">
        <v>89</v>
      </c>
      <c r="AN2852" t="s">
        <v>89</v>
      </c>
      <c r="AO2852" t="s">
        <v>89</v>
      </c>
      <c r="AP2852" t="s">
        <v>89</v>
      </c>
      <c r="AQ2852">
        <v>-4.32</v>
      </c>
      <c r="AR2852" t="s">
        <v>89</v>
      </c>
      <c r="AS2852" t="s">
        <v>2039</v>
      </c>
      <c r="AT2852">
        <v>0</v>
      </c>
      <c r="AU2852" t="s">
        <v>89</v>
      </c>
      <c r="AV2852" t="s">
        <v>89</v>
      </c>
      <c r="AW2852" t="s">
        <v>89</v>
      </c>
      <c r="AX2852" t="s">
        <v>89</v>
      </c>
      <c r="AY2852" t="s">
        <v>89</v>
      </c>
      <c r="AZ2852" t="s">
        <v>96</v>
      </c>
      <c r="BA2852" t="s">
        <v>3067</v>
      </c>
      <c r="BB2852" t="s">
        <v>89</v>
      </c>
      <c r="BC2852" t="s">
        <v>89</v>
      </c>
      <c r="BD2852" t="s">
        <v>89</v>
      </c>
      <c r="BE2852">
        <v>30</v>
      </c>
      <c r="BF2852" t="s">
        <v>89</v>
      </c>
      <c r="BG2852" t="s">
        <v>89</v>
      </c>
      <c r="BH2852" s="1">
        <v>40544</v>
      </c>
      <c r="BI2852" t="s">
        <v>2348</v>
      </c>
      <c r="BJ2852" t="s">
        <v>89</v>
      </c>
      <c r="BK2852" t="s">
        <v>89</v>
      </c>
      <c r="BL2852" t="s">
        <v>89</v>
      </c>
      <c r="BM2852" t="s">
        <v>89</v>
      </c>
      <c r="BN2852" t="s">
        <v>89</v>
      </c>
      <c r="BO2852" t="s">
        <v>89</v>
      </c>
      <c r="BP2852" t="s">
        <v>89</v>
      </c>
      <c r="BQ2852" t="s">
        <v>149</v>
      </c>
      <c r="BR2852">
        <v>211</v>
      </c>
      <c r="BS2852" t="s">
        <v>2049</v>
      </c>
      <c r="BT2852">
        <v>25</v>
      </c>
      <c r="BU2852" t="s">
        <v>100</v>
      </c>
      <c r="BV2852" t="s">
        <v>7185</v>
      </c>
      <c r="BW2852">
        <v>1028</v>
      </c>
      <c r="BX2852">
        <v>0</v>
      </c>
      <c r="BY2852">
        <v>30614006</v>
      </c>
      <c r="BZ2852" t="s">
        <v>101</v>
      </c>
      <c r="CA2852" t="s">
        <v>102</v>
      </c>
      <c r="CB2852" t="s">
        <v>139</v>
      </c>
      <c r="CC2852" t="s">
        <v>103</v>
      </c>
      <c r="CD2852" t="s">
        <v>104</v>
      </c>
      <c r="CE2852" t="s">
        <v>105</v>
      </c>
      <c r="CH2852" t="s">
        <v>13057</v>
      </c>
      <c r="CI2852" t="s">
        <v>13057</v>
      </c>
      <c r="CK2852" s="6"/>
      <c r="CP2852">
        <v>0</v>
      </c>
      <c r="CQ2852" t="str">
        <f t="shared" si="89"/>
        <v>https://basisinformatie-overstromingen.nl/geoserver/LIWO_Regionaal/scenario_10574/wms</v>
      </c>
      <c r="CR2852" t="str">
        <f t="shared" si="88"/>
        <v>Overstromingsscenario met id 10574</v>
      </c>
      <c r="CT2852" s="9" t="s">
        <v>13059</v>
      </c>
      <c r="CU2852" s="9" t="s">
        <v>14508</v>
      </c>
      <c r="CV2852" s="9" t="s">
        <v>14509</v>
      </c>
      <c r="CW2852" s="9" t="s">
        <v>14510</v>
      </c>
      <c r="CX2852" s="9" t="s">
        <v>14511</v>
      </c>
    </row>
    <row r="2853" spans="1:102" x14ac:dyDescent="0.25">
      <c r="A2853">
        <v>10669</v>
      </c>
      <c r="B2853">
        <v>10669</v>
      </c>
      <c r="C2853" t="s">
        <v>8003</v>
      </c>
      <c r="D2853" s="1">
        <v>40575</v>
      </c>
      <c r="E2853" t="s">
        <v>7179</v>
      </c>
      <c r="F2853" t="s">
        <v>87</v>
      </c>
      <c r="G2853" t="s">
        <v>7180</v>
      </c>
      <c r="H2853" t="s">
        <v>89</v>
      </c>
      <c r="I2853" t="s">
        <v>2153</v>
      </c>
      <c r="J2853" t="s">
        <v>7181</v>
      </c>
      <c r="K2853" t="s">
        <v>92</v>
      </c>
      <c r="L2853" t="s">
        <v>89</v>
      </c>
      <c r="M2853">
        <v>516254.57345800003</v>
      </c>
      <c r="N2853">
        <v>118121.76742800001</v>
      </c>
      <c r="O2853" t="s">
        <v>7196</v>
      </c>
      <c r="P2853" t="s">
        <v>89</v>
      </c>
      <c r="Q2853" t="s">
        <v>8004</v>
      </c>
      <c r="R2853" t="s">
        <v>7991</v>
      </c>
      <c r="S2853" t="s">
        <v>89</v>
      </c>
      <c r="T2853" t="s">
        <v>89</v>
      </c>
      <c r="U2853" t="s">
        <v>89</v>
      </c>
      <c r="V2853" t="s">
        <v>89</v>
      </c>
      <c r="W2853" t="s">
        <v>89</v>
      </c>
      <c r="X2853" t="s">
        <v>89</v>
      </c>
      <c r="Y2853" t="s">
        <v>89</v>
      </c>
      <c r="Z2853">
        <v>-3.15</v>
      </c>
      <c r="AA2853" t="s">
        <v>89</v>
      </c>
      <c r="AB2853">
        <v>10</v>
      </c>
      <c r="AC2853" t="s">
        <v>89</v>
      </c>
      <c r="AD2853" t="s">
        <v>96</v>
      </c>
      <c r="AE2853" t="s">
        <v>89</v>
      </c>
      <c r="AF2853">
        <v>0.2</v>
      </c>
      <c r="AG2853">
        <v>1.3</v>
      </c>
      <c r="AH2853">
        <v>0.04</v>
      </c>
      <c r="AI2853">
        <v>1</v>
      </c>
      <c r="AJ2853" t="s">
        <v>89</v>
      </c>
      <c r="AK2853" t="s">
        <v>89</v>
      </c>
      <c r="AL2853" t="s">
        <v>89</v>
      </c>
      <c r="AM2853" t="s">
        <v>89</v>
      </c>
      <c r="AN2853" t="s">
        <v>89</v>
      </c>
      <c r="AO2853" t="s">
        <v>89</v>
      </c>
      <c r="AP2853" t="s">
        <v>89</v>
      </c>
      <c r="AQ2853">
        <v>-3.16</v>
      </c>
      <c r="AR2853" t="s">
        <v>89</v>
      </c>
      <c r="AS2853" t="s">
        <v>2039</v>
      </c>
      <c r="AT2853">
        <v>0</v>
      </c>
      <c r="AU2853" t="s">
        <v>89</v>
      </c>
      <c r="AV2853" t="s">
        <v>89</v>
      </c>
      <c r="AW2853" t="s">
        <v>89</v>
      </c>
      <c r="AX2853" t="s">
        <v>89</v>
      </c>
      <c r="AY2853" t="s">
        <v>89</v>
      </c>
      <c r="AZ2853" t="s">
        <v>96</v>
      </c>
      <c r="BA2853" t="s">
        <v>3067</v>
      </c>
      <c r="BB2853" t="s">
        <v>89</v>
      </c>
      <c r="BC2853" t="s">
        <v>89</v>
      </c>
      <c r="BD2853" t="s">
        <v>89</v>
      </c>
      <c r="BE2853">
        <v>300</v>
      </c>
      <c r="BF2853" t="s">
        <v>89</v>
      </c>
      <c r="BG2853" t="s">
        <v>89</v>
      </c>
      <c r="BH2853" s="1">
        <v>40544</v>
      </c>
      <c r="BI2853" t="s">
        <v>2348</v>
      </c>
      <c r="BJ2853" t="s">
        <v>89</v>
      </c>
      <c r="BK2853" t="s">
        <v>89</v>
      </c>
      <c r="BL2853" t="s">
        <v>89</v>
      </c>
      <c r="BM2853" t="s">
        <v>89</v>
      </c>
      <c r="BN2853" t="s">
        <v>89</v>
      </c>
      <c r="BO2853" t="s">
        <v>89</v>
      </c>
      <c r="BP2853" t="s">
        <v>89</v>
      </c>
      <c r="BQ2853" t="s">
        <v>149</v>
      </c>
      <c r="BR2853">
        <v>211</v>
      </c>
      <c r="BS2853" t="s">
        <v>2049</v>
      </c>
      <c r="BT2853">
        <v>25</v>
      </c>
      <c r="BU2853" t="s">
        <v>100</v>
      </c>
      <c r="BV2853" t="s">
        <v>7185</v>
      </c>
      <c r="BW2853">
        <v>20850</v>
      </c>
      <c r="BX2853">
        <v>28</v>
      </c>
      <c r="BY2853">
        <v>392739404</v>
      </c>
      <c r="BZ2853" t="s">
        <v>101</v>
      </c>
      <c r="CA2853" t="s">
        <v>102</v>
      </c>
      <c r="CB2853" t="s">
        <v>139</v>
      </c>
      <c r="CC2853" t="s">
        <v>103</v>
      </c>
      <c r="CD2853" t="s">
        <v>104</v>
      </c>
      <c r="CE2853" t="s">
        <v>105</v>
      </c>
      <c r="CH2853" t="s">
        <v>13057</v>
      </c>
      <c r="CI2853" t="s">
        <v>13057</v>
      </c>
      <c r="CK2853" s="6"/>
      <c r="CP2853">
        <v>0</v>
      </c>
      <c r="CQ2853" t="str">
        <f t="shared" si="89"/>
        <v>https://basisinformatie-overstromingen.nl/geoserver/LIWO_Regionaal/scenario_10669/wms</v>
      </c>
      <c r="CR2853" t="str">
        <f t="shared" si="88"/>
        <v>Overstromingsscenario met id 10669</v>
      </c>
      <c r="CT2853" s="9" t="s">
        <v>13059</v>
      </c>
      <c r="CU2853" s="9" t="s">
        <v>14504</v>
      </c>
      <c r="CV2853" s="9" t="s">
        <v>14505</v>
      </c>
      <c r="CW2853" s="9" t="s">
        <v>14506</v>
      </c>
      <c r="CX2853" s="9" t="s">
        <v>14507</v>
      </c>
    </row>
    <row r="2854" spans="1:102" x14ac:dyDescent="0.25">
      <c r="A2854">
        <v>10247</v>
      </c>
      <c r="B2854">
        <v>10247</v>
      </c>
      <c r="C2854" t="s">
        <v>8005</v>
      </c>
      <c r="D2854" s="1">
        <v>40575</v>
      </c>
      <c r="E2854" t="s">
        <v>7179</v>
      </c>
      <c r="F2854" t="s">
        <v>87</v>
      </c>
      <c r="G2854" t="s">
        <v>7180</v>
      </c>
      <c r="H2854" t="s">
        <v>89</v>
      </c>
      <c r="I2854" t="s">
        <v>2153</v>
      </c>
      <c r="J2854" t="s">
        <v>7181</v>
      </c>
      <c r="K2854" t="s">
        <v>92</v>
      </c>
      <c r="L2854" t="s">
        <v>89</v>
      </c>
      <c r="M2854">
        <v>516471.26157899998</v>
      </c>
      <c r="N2854">
        <v>120120.45428999999</v>
      </c>
      <c r="O2854" t="s">
        <v>7196</v>
      </c>
      <c r="P2854" t="s">
        <v>89</v>
      </c>
      <c r="Q2854" t="s">
        <v>8006</v>
      </c>
      <c r="R2854" t="s">
        <v>7991</v>
      </c>
      <c r="S2854" t="s">
        <v>89</v>
      </c>
      <c r="T2854" t="s">
        <v>89</v>
      </c>
      <c r="U2854" t="s">
        <v>89</v>
      </c>
      <c r="V2854" t="s">
        <v>89</v>
      </c>
      <c r="W2854" t="s">
        <v>89</v>
      </c>
      <c r="X2854" t="s">
        <v>89</v>
      </c>
      <c r="Y2854" t="s">
        <v>89</v>
      </c>
      <c r="Z2854">
        <v>-3.51</v>
      </c>
      <c r="AA2854" t="s">
        <v>89</v>
      </c>
      <c r="AB2854">
        <v>10</v>
      </c>
      <c r="AC2854" t="s">
        <v>89</v>
      </c>
      <c r="AD2854" t="s">
        <v>96</v>
      </c>
      <c r="AE2854" t="s">
        <v>89</v>
      </c>
      <c r="AF2854">
        <v>0.4</v>
      </c>
      <c r="AG2854">
        <v>1.3</v>
      </c>
      <c r="AH2854">
        <v>0.04</v>
      </c>
      <c r="AI2854">
        <v>1</v>
      </c>
      <c r="AJ2854" t="s">
        <v>89</v>
      </c>
      <c r="AK2854" t="s">
        <v>89</v>
      </c>
      <c r="AL2854" t="s">
        <v>89</v>
      </c>
      <c r="AM2854" t="s">
        <v>89</v>
      </c>
      <c r="AN2854" t="s">
        <v>89</v>
      </c>
      <c r="AO2854" t="s">
        <v>89</v>
      </c>
      <c r="AP2854" t="s">
        <v>89</v>
      </c>
      <c r="AQ2854">
        <v>-3.52</v>
      </c>
      <c r="AR2854" t="s">
        <v>89</v>
      </c>
      <c r="AS2854" t="s">
        <v>2039</v>
      </c>
      <c r="AT2854">
        <v>0</v>
      </c>
      <c r="AU2854" t="s">
        <v>89</v>
      </c>
      <c r="AV2854" t="s">
        <v>89</v>
      </c>
      <c r="AW2854" t="s">
        <v>89</v>
      </c>
      <c r="AX2854" t="s">
        <v>89</v>
      </c>
      <c r="AY2854" t="s">
        <v>89</v>
      </c>
      <c r="AZ2854" t="s">
        <v>96</v>
      </c>
      <c r="BA2854" t="s">
        <v>3067</v>
      </c>
      <c r="BB2854" t="s">
        <v>89</v>
      </c>
      <c r="BC2854" t="s">
        <v>89</v>
      </c>
      <c r="BD2854" t="s">
        <v>89</v>
      </c>
      <c r="BE2854">
        <v>300</v>
      </c>
      <c r="BF2854" t="s">
        <v>89</v>
      </c>
      <c r="BG2854" t="s">
        <v>89</v>
      </c>
      <c r="BH2854" s="1">
        <v>40544</v>
      </c>
      <c r="BI2854" t="s">
        <v>2348</v>
      </c>
      <c r="BJ2854" t="s">
        <v>89</v>
      </c>
      <c r="BK2854" t="s">
        <v>89</v>
      </c>
      <c r="BL2854" t="s">
        <v>89</v>
      </c>
      <c r="BM2854" t="s">
        <v>89</v>
      </c>
      <c r="BN2854" t="s">
        <v>89</v>
      </c>
      <c r="BO2854" t="s">
        <v>89</v>
      </c>
      <c r="BP2854" t="s">
        <v>89</v>
      </c>
      <c r="BQ2854" t="s">
        <v>149</v>
      </c>
      <c r="BR2854">
        <v>211</v>
      </c>
      <c r="BS2854" t="s">
        <v>2049</v>
      </c>
      <c r="BT2854">
        <v>25</v>
      </c>
      <c r="BU2854" t="s">
        <v>100</v>
      </c>
      <c r="BV2854" t="s">
        <v>7185</v>
      </c>
      <c r="BW2854">
        <v>25487</v>
      </c>
      <c r="BX2854">
        <v>31</v>
      </c>
      <c r="BY2854">
        <v>445449897</v>
      </c>
      <c r="BZ2854" t="s">
        <v>101</v>
      </c>
      <c r="CA2854" t="s">
        <v>102</v>
      </c>
      <c r="CB2854" t="s">
        <v>139</v>
      </c>
      <c r="CC2854" t="s">
        <v>103</v>
      </c>
      <c r="CD2854" t="s">
        <v>104</v>
      </c>
      <c r="CE2854" t="s">
        <v>105</v>
      </c>
      <c r="CH2854" t="s">
        <v>13057</v>
      </c>
      <c r="CI2854" t="s">
        <v>13057</v>
      </c>
      <c r="CK2854" s="6"/>
      <c r="CP2854">
        <v>0</v>
      </c>
      <c r="CQ2854" t="str">
        <f t="shared" si="89"/>
        <v>https://basisinformatie-overstromingen.nl/geoserver/LIWO_Regionaal/scenario_10247/wms</v>
      </c>
      <c r="CR2854" t="str">
        <f t="shared" si="88"/>
        <v>Overstromingsscenario met id 10247</v>
      </c>
      <c r="CT2854" s="9" t="s">
        <v>13059</v>
      </c>
      <c r="CU2854" s="9" t="s">
        <v>14504</v>
      </c>
      <c r="CV2854" s="9" t="s">
        <v>14505</v>
      </c>
      <c r="CW2854" s="9" t="s">
        <v>14506</v>
      </c>
      <c r="CX2854" s="9" t="s">
        <v>14507</v>
      </c>
    </row>
    <row r="2855" spans="1:102" x14ac:dyDescent="0.25">
      <c r="A2855">
        <v>10570</v>
      </c>
      <c r="B2855">
        <v>10570</v>
      </c>
      <c r="C2855" t="s">
        <v>8007</v>
      </c>
      <c r="D2855" s="1">
        <v>40575</v>
      </c>
      <c r="E2855" t="s">
        <v>7179</v>
      </c>
      <c r="F2855" t="s">
        <v>87</v>
      </c>
      <c r="G2855" t="s">
        <v>7180</v>
      </c>
      <c r="H2855" t="s">
        <v>89</v>
      </c>
      <c r="I2855" t="s">
        <v>2153</v>
      </c>
      <c r="J2855" t="s">
        <v>7181</v>
      </c>
      <c r="K2855" t="s">
        <v>92</v>
      </c>
      <c r="L2855" t="s">
        <v>89</v>
      </c>
      <c r="M2855">
        <v>516210.16461799998</v>
      </c>
      <c r="N2855">
        <v>117806.862368</v>
      </c>
      <c r="O2855" t="s">
        <v>7196</v>
      </c>
      <c r="P2855" t="s">
        <v>89</v>
      </c>
      <c r="Q2855" t="s">
        <v>8008</v>
      </c>
      <c r="R2855" t="s">
        <v>7994</v>
      </c>
      <c r="S2855" t="s">
        <v>89</v>
      </c>
      <c r="T2855" t="s">
        <v>89</v>
      </c>
      <c r="U2855" t="s">
        <v>89</v>
      </c>
      <c r="V2855" t="s">
        <v>89</v>
      </c>
      <c r="W2855" t="s">
        <v>89</v>
      </c>
      <c r="X2855" t="s">
        <v>89</v>
      </c>
      <c r="Y2855" t="s">
        <v>89</v>
      </c>
      <c r="Z2855">
        <v>-3.85</v>
      </c>
      <c r="AA2855" t="s">
        <v>89</v>
      </c>
      <c r="AB2855">
        <v>10</v>
      </c>
      <c r="AC2855" t="s">
        <v>89</v>
      </c>
      <c r="AD2855" t="s">
        <v>96</v>
      </c>
      <c r="AE2855" t="s">
        <v>89</v>
      </c>
      <c r="AF2855">
        <v>0.4</v>
      </c>
      <c r="AG2855">
        <v>1.3</v>
      </c>
      <c r="AH2855">
        <v>0.04</v>
      </c>
      <c r="AI2855">
        <v>1</v>
      </c>
      <c r="AJ2855" t="s">
        <v>89</v>
      </c>
      <c r="AK2855" t="s">
        <v>89</v>
      </c>
      <c r="AL2855" t="s">
        <v>89</v>
      </c>
      <c r="AM2855" t="s">
        <v>89</v>
      </c>
      <c r="AN2855" t="s">
        <v>89</v>
      </c>
      <c r="AO2855" t="s">
        <v>89</v>
      </c>
      <c r="AP2855" t="s">
        <v>89</v>
      </c>
      <c r="AQ2855">
        <v>-3.86</v>
      </c>
      <c r="AR2855" t="s">
        <v>89</v>
      </c>
      <c r="AS2855" t="s">
        <v>2039</v>
      </c>
      <c r="AT2855">
        <v>0</v>
      </c>
      <c r="AU2855" t="s">
        <v>89</v>
      </c>
      <c r="AV2855" t="s">
        <v>89</v>
      </c>
      <c r="AW2855" t="s">
        <v>89</v>
      </c>
      <c r="AX2855" t="s">
        <v>89</v>
      </c>
      <c r="AY2855" t="s">
        <v>89</v>
      </c>
      <c r="AZ2855" t="s">
        <v>96</v>
      </c>
      <c r="BA2855" t="s">
        <v>3067</v>
      </c>
      <c r="BB2855" t="s">
        <v>89</v>
      </c>
      <c r="BC2855" t="s">
        <v>89</v>
      </c>
      <c r="BD2855" t="s">
        <v>89</v>
      </c>
      <c r="BE2855">
        <v>30</v>
      </c>
      <c r="BF2855" t="s">
        <v>89</v>
      </c>
      <c r="BG2855" t="s">
        <v>89</v>
      </c>
      <c r="BH2855" s="1">
        <v>40544</v>
      </c>
      <c r="BI2855" t="s">
        <v>2348</v>
      </c>
      <c r="BJ2855" t="s">
        <v>89</v>
      </c>
      <c r="BK2855" t="s">
        <v>89</v>
      </c>
      <c r="BL2855" t="s">
        <v>89</v>
      </c>
      <c r="BM2855" t="s">
        <v>89</v>
      </c>
      <c r="BN2855" t="s">
        <v>89</v>
      </c>
      <c r="BO2855" t="s">
        <v>89</v>
      </c>
      <c r="BP2855" t="s">
        <v>89</v>
      </c>
      <c r="BQ2855" t="s">
        <v>149</v>
      </c>
      <c r="BR2855">
        <v>211</v>
      </c>
      <c r="BS2855" t="s">
        <v>2049</v>
      </c>
      <c r="BT2855">
        <v>25</v>
      </c>
      <c r="BU2855" t="s">
        <v>100</v>
      </c>
      <c r="BV2855" t="s">
        <v>7185</v>
      </c>
      <c r="BW2855">
        <v>1045</v>
      </c>
      <c r="BX2855">
        <v>0</v>
      </c>
      <c r="BY2855">
        <v>31212425</v>
      </c>
      <c r="BZ2855" t="s">
        <v>101</v>
      </c>
      <c r="CA2855" t="s">
        <v>102</v>
      </c>
      <c r="CB2855" t="s">
        <v>139</v>
      </c>
      <c r="CC2855" t="s">
        <v>103</v>
      </c>
      <c r="CD2855" t="s">
        <v>104</v>
      </c>
      <c r="CE2855" t="s">
        <v>105</v>
      </c>
      <c r="CH2855" t="s">
        <v>13057</v>
      </c>
      <c r="CI2855" t="s">
        <v>13057</v>
      </c>
      <c r="CK2855" s="6"/>
      <c r="CP2855">
        <v>0</v>
      </c>
      <c r="CQ2855" t="str">
        <f t="shared" si="89"/>
        <v>https://basisinformatie-overstromingen.nl/geoserver/LIWO_Regionaal/scenario_10570/wms</v>
      </c>
      <c r="CR2855" t="str">
        <f t="shared" si="88"/>
        <v>Overstromingsscenario met id 10570</v>
      </c>
      <c r="CT2855" s="9" t="s">
        <v>13059</v>
      </c>
      <c r="CU2855" s="9" t="s">
        <v>14508</v>
      </c>
      <c r="CV2855" s="9" t="s">
        <v>14509</v>
      </c>
      <c r="CW2855" s="9" t="s">
        <v>14510</v>
      </c>
      <c r="CX2855" s="9" t="s">
        <v>14511</v>
      </c>
    </row>
    <row r="2856" spans="1:102" x14ac:dyDescent="0.25">
      <c r="A2856">
        <v>10668</v>
      </c>
      <c r="B2856">
        <v>10668</v>
      </c>
      <c r="C2856" t="s">
        <v>8009</v>
      </c>
      <c r="D2856" s="1">
        <v>40575</v>
      </c>
      <c r="E2856" t="s">
        <v>7179</v>
      </c>
      <c r="F2856" t="s">
        <v>87</v>
      </c>
      <c r="G2856" t="s">
        <v>7180</v>
      </c>
      <c r="H2856" t="s">
        <v>89</v>
      </c>
      <c r="I2856" t="s">
        <v>2153</v>
      </c>
      <c r="J2856" t="s">
        <v>7181</v>
      </c>
      <c r="K2856" t="s">
        <v>92</v>
      </c>
      <c r="L2856" t="s">
        <v>89</v>
      </c>
      <c r="M2856">
        <v>516248.07199800003</v>
      </c>
      <c r="N2856">
        <v>117673.863008</v>
      </c>
      <c r="O2856" t="s">
        <v>7196</v>
      </c>
      <c r="P2856" t="s">
        <v>89</v>
      </c>
      <c r="Q2856" t="s">
        <v>8010</v>
      </c>
      <c r="R2856" t="s">
        <v>7991</v>
      </c>
      <c r="S2856" t="s">
        <v>89</v>
      </c>
      <c r="T2856" t="s">
        <v>89</v>
      </c>
      <c r="U2856" t="s">
        <v>89</v>
      </c>
      <c r="V2856" t="s">
        <v>89</v>
      </c>
      <c r="W2856" t="s">
        <v>89</v>
      </c>
      <c r="X2856" t="s">
        <v>89</v>
      </c>
      <c r="Y2856" t="s">
        <v>89</v>
      </c>
      <c r="Z2856">
        <v>-4.0199999999999996</v>
      </c>
      <c r="AA2856" t="s">
        <v>89</v>
      </c>
      <c r="AB2856">
        <v>10</v>
      </c>
      <c r="AC2856" t="s">
        <v>89</v>
      </c>
      <c r="AD2856" t="s">
        <v>96</v>
      </c>
      <c r="AE2856" t="s">
        <v>89</v>
      </c>
      <c r="AF2856">
        <v>0.2</v>
      </c>
      <c r="AG2856">
        <v>1.3</v>
      </c>
      <c r="AH2856">
        <v>0.04</v>
      </c>
      <c r="AI2856">
        <v>1</v>
      </c>
      <c r="AJ2856" t="s">
        <v>89</v>
      </c>
      <c r="AK2856" t="s">
        <v>89</v>
      </c>
      <c r="AL2856" t="s">
        <v>89</v>
      </c>
      <c r="AM2856" t="s">
        <v>89</v>
      </c>
      <c r="AN2856" t="s">
        <v>89</v>
      </c>
      <c r="AO2856" t="s">
        <v>89</v>
      </c>
      <c r="AP2856" t="s">
        <v>89</v>
      </c>
      <c r="AQ2856">
        <v>-4.03</v>
      </c>
      <c r="AR2856" t="s">
        <v>89</v>
      </c>
      <c r="AS2856" t="s">
        <v>2039</v>
      </c>
      <c r="AT2856">
        <v>0</v>
      </c>
      <c r="AU2856" t="s">
        <v>89</v>
      </c>
      <c r="AV2856" t="s">
        <v>89</v>
      </c>
      <c r="AW2856" t="s">
        <v>89</v>
      </c>
      <c r="AX2856" t="s">
        <v>89</v>
      </c>
      <c r="AY2856" t="s">
        <v>89</v>
      </c>
      <c r="AZ2856" t="s">
        <v>96</v>
      </c>
      <c r="BA2856" t="s">
        <v>3067</v>
      </c>
      <c r="BB2856" t="s">
        <v>89</v>
      </c>
      <c r="BC2856" t="s">
        <v>89</v>
      </c>
      <c r="BD2856" t="s">
        <v>89</v>
      </c>
      <c r="BE2856">
        <v>300</v>
      </c>
      <c r="BF2856" t="s">
        <v>89</v>
      </c>
      <c r="BG2856" t="s">
        <v>89</v>
      </c>
      <c r="BH2856" s="1">
        <v>40544</v>
      </c>
      <c r="BI2856" t="s">
        <v>2348</v>
      </c>
      <c r="BJ2856" t="s">
        <v>89</v>
      </c>
      <c r="BK2856" t="s">
        <v>89</v>
      </c>
      <c r="BL2856" t="s">
        <v>89</v>
      </c>
      <c r="BM2856" t="s">
        <v>89</v>
      </c>
      <c r="BN2856" t="s">
        <v>89</v>
      </c>
      <c r="BO2856" t="s">
        <v>89</v>
      </c>
      <c r="BP2856" t="s">
        <v>89</v>
      </c>
      <c r="BQ2856" t="s">
        <v>149</v>
      </c>
      <c r="BR2856">
        <v>211</v>
      </c>
      <c r="BS2856" t="s">
        <v>2049</v>
      </c>
      <c r="BT2856">
        <v>25</v>
      </c>
      <c r="BU2856" t="s">
        <v>100</v>
      </c>
      <c r="BV2856" t="s">
        <v>7185</v>
      </c>
      <c r="BW2856">
        <v>19575</v>
      </c>
      <c r="BX2856">
        <v>26</v>
      </c>
      <c r="BY2856">
        <v>378620057</v>
      </c>
      <c r="BZ2856" t="s">
        <v>101</v>
      </c>
      <c r="CA2856" t="s">
        <v>102</v>
      </c>
      <c r="CB2856" t="s">
        <v>139</v>
      </c>
      <c r="CC2856" t="s">
        <v>103</v>
      </c>
      <c r="CD2856" t="s">
        <v>104</v>
      </c>
      <c r="CE2856" t="s">
        <v>105</v>
      </c>
      <c r="CH2856" t="s">
        <v>13057</v>
      </c>
      <c r="CI2856" t="s">
        <v>13057</v>
      </c>
      <c r="CK2856" s="6"/>
      <c r="CP2856">
        <v>0</v>
      </c>
      <c r="CQ2856" t="str">
        <f t="shared" si="89"/>
        <v>https://basisinformatie-overstromingen.nl/geoserver/LIWO_Regionaal/scenario_10668/wms</v>
      </c>
      <c r="CR2856" t="str">
        <f t="shared" si="88"/>
        <v>Overstromingsscenario met id 10668</v>
      </c>
      <c r="CT2856" s="9" t="s">
        <v>13059</v>
      </c>
      <c r="CU2856" s="9" t="s">
        <v>14504</v>
      </c>
      <c r="CV2856" s="9" t="s">
        <v>14505</v>
      </c>
      <c r="CW2856" s="9" t="s">
        <v>14506</v>
      </c>
      <c r="CX2856" s="9" t="s">
        <v>14507</v>
      </c>
    </row>
    <row r="2857" spans="1:102" x14ac:dyDescent="0.25">
      <c r="A2857">
        <v>10569</v>
      </c>
      <c r="B2857">
        <v>10569</v>
      </c>
      <c r="C2857" t="s">
        <v>8011</v>
      </c>
      <c r="D2857" s="1">
        <v>40575</v>
      </c>
      <c r="E2857" t="s">
        <v>7179</v>
      </c>
      <c r="F2857" t="s">
        <v>87</v>
      </c>
      <c r="G2857" t="s">
        <v>7180</v>
      </c>
      <c r="H2857" t="s">
        <v>89</v>
      </c>
      <c r="I2857" t="s">
        <v>2153</v>
      </c>
      <c r="J2857" t="s">
        <v>7181</v>
      </c>
      <c r="K2857" t="s">
        <v>92</v>
      </c>
      <c r="L2857" t="s">
        <v>89</v>
      </c>
      <c r="M2857">
        <v>516217.365628</v>
      </c>
      <c r="N2857">
        <v>117346.394598</v>
      </c>
      <c r="O2857" t="s">
        <v>7196</v>
      </c>
      <c r="P2857" t="s">
        <v>89</v>
      </c>
      <c r="Q2857" t="s">
        <v>8012</v>
      </c>
      <c r="R2857" t="s">
        <v>7994</v>
      </c>
      <c r="S2857" t="s">
        <v>89</v>
      </c>
      <c r="T2857" t="s">
        <v>89</v>
      </c>
      <c r="U2857" t="s">
        <v>89</v>
      </c>
      <c r="V2857" t="s">
        <v>89</v>
      </c>
      <c r="W2857" t="s">
        <v>89</v>
      </c>
      <c r="X2857" t="s">
        <v>89</v>
      </c>
      <c r="Y2857" t="s">
        <v>89</v>
      </c>
      <c r="Z2857">
        <v>-4.63</v>
      </c>
      <c r="AA2857" t="s">
        <v>89</v>
      </c>
      <c r="AB2857">
        <v>10</v>
      </c>
      <c r="AC2857" t="s">
        <v>89</v>
      </c>
      <c r="AD2857" t="s">
        <v>96</v>
      </c>
      <c r="AE2857" t="s">
        <v>89</v>
      </c>
      <c r="AF2857">
        <v>0.22500000000000001</v>
      </c>
      <c r="AG2857">
        <v>1.3</v>
      </c>
      <c r="AH2857">
        <v>0.04</v>
      </c>
      <c r="AI2857">
        <v>1</v>
      </c>
      <c r="AJ2857" t="s">
        <v>89</v>
      </c>
      <c r="AK2857" t="s">
        <v>89</v>
      </c>
      <c r="AL2857" t="s">
        <v>89</v>
      </c>
      <c r="AM2857" t="s">
        <v>89</v>
      </c>
      <c r="AN2857" t="s">
        <v>89</v>
      </c>
      <c r="AO2857" t="s">
        <v>89</v>
      </c>
      <c r="AP2857" t="s">
        <v>89</v>
      </c>
      <c r="AQ2857">
        <v>-4.6399999999999997</v>
      </c>
      <c r="AR2857" t="s">
        <v>89</v>
      </c>
      <c r="AS2857" t="s">
        <v>2039</v>
      </c>
      <c r="AT2857">
        <v>0</v>
      </c>
      <c r="AU2857" t="s">
        <v>89</v>
      </c>
      <c r="AV2857" t="s">
        <v>89</v>
      </c>
      <c r="AW2857" t="s">
        <v>89</v>
      </c>
      <c r="AX2857" t="s">
        <v>89</v>
      </c>
      <c r="AY2857" t="s">
        <v>89</v>
      </c>
      <c r="AZ2857" t="s">
        <v>96</v>
      </c>
      <c r="BA2857" t="s">
        <v>3067</v>
      </c>
      <c r="BB2857" t="s">
        <v>89</v>
      </c>
      <c r="BC2857" t="s">
        <v>89</v>
      </c>
      <c r="BD2857" t="s">
        <v>89</v>
      </c>
      <c r="BE2857">
        <v>30</v>
      </c>
      <c r="BF2857" t="s">
        <v>89</v>
      </c>
      <c r="BG2857" t="s">
        <v>89</v>
      </c>
      <c r="BH2857" s="1">
        <v>40544</v>
      </c>
      <c r="BI2857" t="s">
        <v>2348</v>
      </c>
      <c r="BJ2857" t="s">
        <v>89</v>
      </c>
      <c r="BK2857" t="s">
        <v>89</v>
      </c>
      <c r="BL2857" t="s">
        <v>89</v>
      </c>
      <c r="BM2857" t="s">
        <v>89</v>
      </c>
      <c r="BN2857" t="s">
        <v>89</v>
      </c>
      <c r="BO2857" t="s">
        <v>89</v>
      </c>
      <c r="BP2857" t="s">
        <v>89</v>
      </c>
      <c r="BQ2857" t="s">
        <v>149</v>
      </c>
      <c r="BR2857">
        <v>211</v>
      </c>
      <c r="BS2857" t="s">
        <v>2049</v>
      </c>
      <c r="BT2857">
        <v>25</v>
      </c>
      <c r="BU2857" t="s">
        <v>100</v>
      </c>
      <c r="BV2857" t="s">
        <v>7185</v>
      </c>
      <c r="BW2857">
        <v>1144</v>
      </c>
      <c r="BX2857">
        <v>0</v>
      </c>
      <c r="BY2857">
        <v>32590678</v>
      </c>
      <c r="BZ2857" t="s">
        <v>101</v>
      </c>
      <c r="CA2857" t="s">
        <v>102</v>
      </c>
      <c r="CB2857" t="s">
        <v>139</v>
      </c>
      <c r="CC2857" t="s">
        <v>103</v>
      </c>
      <c r="CD2857" t="s">
        <v>104</v>
      </c>
      <c r="CE2857" t="s">
        <v>105</v>
      </c>
      <c r="CH2857" t="s">
        <v>13057</v>
      </c>
      <c r="CI2857" t="s">
        <v>13057</v>
      </c>
      <c r="CK2857" s="6"/>
      <c r="CP2857">
        <v>0</v>
      </c>
      <c r="CQ2857" t="str">
        <f t="shared" si="89"/>
        <v>https://basisinformatie-overstromingen.nl/geoserver/LIWO_Regionaal/scenario_10569/wms</v>
      </c>
      <c r="CR2857" t="str">
        <f t="shared" si="88"/>
        <v>Overstromingsscenario met id 10569</v>
      </c>
      <c r="CT2857" s="9" t="s">
        <v>13059</v>
      </c>
      <c r="CU2857" s="9" t="s">
        <v>14508</v>
      </c>
      <c r="CV2857" s="9" t="s">
        <v>14509</v>
      </c>
      <c r="CW2857" s="9" t="s">
        <v>14510</v>
      </c>
      <c r="CX2857" s="9" t="s">
        <v>14511</v>
      </c>
    </row>
    <row r="2858" spans="1:102" x14ac:dyDescent="0.25">
      <c r="A2858">
        <v>10242</v>
      </c>
      <c r="B2858">
        <v>10242</v>
      </c>
      <c r="C2858" t="s">
        <v>8013</v>
      </c>
      <c r="D2858" s="1">
        <v>40575</v>
      </c>
      <c r="E2858" t="s">
        <v>7179</v>
      </c>
      <c r="F2858" t="s">
        <v>87</v>
      </c>
      <c r="G2858" t="s">
        <v>7180</v>
      </c>
      <c r="H2858" t="s">
        <v>89</v>
      </c>
      <c r="I2858" t="s">
        <v>2153</v>
      </c>
      <c r="J2858" t="s">
        <v>7181</v>
      </c>
      <c r="K2858" t="s">
        <v>92</v>
      </c>
      <c r="L2858" t="s">
        <v>89</v>
      </c>
      <c r="M2858">
        <v>516322.94177799998</v>
      </c>
      <c r="N2858">
        <v>117212.88703699999</v>
      </c>
      <c r="O2858" t="s">
        <v>7196</v>
      </c>
      <c r="P2858" t="s">
        <v>89</v>
      </c>
      <c r="Q2858" t="s">
        <v>8014</v>
      </c>
      <c r="R2858" t="s">
        <v>7991</v>
      </c>
      <c r="S2858" t="s">
        <v>89</v>
      </c>
      <c r="T2858" t="s">
        <v>89</v>
      </c>
      <c r="U2858" t="s">
        <v>89</v>
      </c>
      <c r="V2858" t="s">
        <v>89</v>
      </c>
      <c r="W2858" t="s">
        <v>89</v>
      </c>
      <c r="X2858" t="s">
        <v>89</v>
      </c>
      <c r="Y2858" t="s">
        <v>89</v>
      </c>
      <c r="Z2858">
        <v>-4.6500000000000004</v>
      </c>
      <c r="AA2858" t="s">
        <v>89</v>
      </c>
      <c r="AB2858">
        <v>10</v>
      </c>
      <c r="AC2858" t="s">
        <v>89</v>
      </c>
      <c r="AD2858" t="s">
        <v>96</v>
      </c>
      <c r="AE2858" t="s">
        <v>89</v>
      </c>
      <c r="AF2858">
        <v>0.2</v>
      </c>
      <c r="AG2858">
        <v>1.3</v>
      </c>
      <c r="AH2858">
        <v>0.04</v>
      </c>
      <c r="AI2858">
        <v>1</v>
      </c>
      <c r="AJ2858" t="s">
        <v>89</v>
      </c>
      <c r="AK2858" t="s">
        <v>89</v>
      </c>
      <c r="AL2858" t="s">
        <v>89</v>
      </c>
      <c r="AM2858" t="s">
        <v>89</v>
      </c>
      <c r="AN2858" t="s">
        <v>89</v>
      </c>
      <c r="AO2858" t="s">
        <v>89</v>
      </c>
      <c r="AP2858" t="s">
        <v>89</v>
      </c>
      <c r="AQ2858">
        <v>-4.66</v>
      </c>
      <c r="AR2858" t="s">
        <v>89</v>
      </c>
      <c r="AS2858" t="s">
        <v>2039</v>
      </c>
      <c r="AT2858">
        <v>0</v>
      </c>
      <c r="AU2858" t="s">
        <v>89</v>
      </c>
      <c r="AV2858" t="s">
        <v>89</v>
      </c>
      <c r="AW2858" t="s">
        <v>89</v>
      </c>
      <c r="AX2858" t="s">
        <v>89</v>
      </c>
      <c r="AY2858" t="s">
        <v>89</v>
      </c>
      <c r="AZ2858" t="s">
        <v>96</v>
      </c>
      <c r="BA2858" t="s">
        <v>3067</v>
      </c>
      <c r="BB2858" t="s">
        <v>89</v>
      </c>
      <c r="BC2858" t="s">
        <v>89</v>
      </c>
      <c r="BD2858" t="s">
        <v>89</v>
      </c>
      <c r="BE2858">
        <v>300</v>
      </c>
      <c r="BF2858" t="s">
        <v>89</v>
      </c>
      <c r="BG2858" t="s">
        <v>89</v>
      </c>
      <c r="BH2858" s="1">
        <v>40544</v>
      </c>
      <c r="BI2858" t="s">
        <v>2348</v>
      </c>
      <c r="BJ2858" t="s">
        <v>89</v>
      </c>
      <c r="BK2858" t="s">
        <v>89</v>
      </c>
      <c r="BL2858" t="s">
        <v>89</v>
      </c>
      <c r="BM2858" t="s">
        <v>89</v>
      </c>
      <c r="BN2858" t="s">
        <v>89</v>
      </c>
      <c r="BO2858" t="s">
        <v>89</v>
      </c>
      <c r="BP2858" t="s">
        <v>89</v>
      </c>
      <c r="BQ2858" t="s">
        <v>149</v>
      </c>
      <c r="BR2858">
        <v>211</v>
      </c>
      <c r="BS2858" t="s">
        <v>2049</v>
      </c>
      <c r="BT2858">
        <v>25</v>
      </c>
      <c r="BU2858" t="s">
        <v>100</v>
      </c>
      <c r="BV2858" t="s">
        <v>7185</v>
      </c>
      <c r="BW2858">
        <v>25734</v>
      </c>
      <c r="BX2858">
        <v>33</v>
      </c>
      <c r="BY2858">
        <v>459413966</v>
      </c>
      <c r="BZ2858" t="s">
        <v>101</v>
      </c>
      <c r="CA2858" t="s">
        <v>102</v>
      </c>
      <c r="CB2858" t="s">
        <v>139</v>
      </c>
      <c r="CC2858" t="s">
        <v>103</v>
      </c>
      <c r="CD2858" t="s">
        <v>104</v>
      </c>
      <c r="CE2858" t="s">
        <v>105</v>
      </c>
      <c r="CH2858" t="s">
        <v>13057</v>
      </c>
      <c r="CI2858" t="s">
        <v>13057</v>
      </c>
      <c r="CK2858" s="6"/>
      <c r="CP2858">
        <v>0</v>
      </c>
      <c r="CQ2858" t="str">
        <f t="shared" si="89"/>
        <v>https://basisinformatie-overstromingen.nl/geoserver/LIWO_Regionaal/scenario_10242/wms</v>
      </c>
      <c r="CR2858" t="str">
        <f t="shared" si="88"/>
        <v>Overstromingsscenario met id 10242</v>
      </c>
      <c r="CT2858" s="9" t="s">
        <v>13059</v>
      </c>
      <c r="CU2858" s="9" t="s">
        <v>14504</v>
      </c>
      <c r="CV2858" s="9" t="s">
        <v>14505</v>
      </c>
      <c r="CW2858" s="9" t="s">
        <v>14506</v>
      </c>
      <c r="CX2858" s="9" t="s">
        <v>14507</v>
      </c>
    </row>
    <row r="2859" spans="1:102" x14ac:dyDescent="0.25">
      <c r="A2859">
        <v>10622</v>
      </c>
      <c r="B2859">
        <v>10622</v>
      </c>
      <c r="C2859" t="s">
        <v>8015</v>
      </c>
      <c r="D2859" s="1">
        <v>40575</v>
      </c>
      <c r="E2859" t="s">
        <v>7179</v>
      </c>
      <c r="F2859" t="s">
        <v>87</v>
      </c>
      <c r="G2859" t="s">
        <v>7180</v>
      </c>
      <c r="H2859" t="s">
        <v>89</v>
      </c>
      <c r="I2859" t="s">
        <v>2153</v>
      </c>
      <c r="J2859" t="s">
        <v>7181</v>
      </c>
      <c r="K2859" t="s">
        <v>92</v>
      </c>
      <c r="L2859" t="s">
        <v>89</v>
      </c>
      <c r="M2859">
        <v>516341.50372799998</v>
      </c>
      <c r="N2859">
        <v>116949.956787</v>
      </c>
      <c r="O2859" t="s">
        <v>7196</v>
      </c>
      <c r="P2859" t="s">
        <v>89</v>
      </c>
      <c r="Q2859" t="s">
        <v>8016</v>
      </c>
      <c r="R2859" t="s">
        <v>7994</v>
      </c>
      <c r="S2859" t="s">
        <v>89</v>
      </c>
      <c r="T2859" t="s">
        <v>89</v>
      </c>
      <c r="U2859" t="s">
        <v>89</v>
      </c>
      <c r="V2859" t="s">
        <v>89</v>
      </c>
      <c r="W2859" t="s">
        <v>89</v>
      </c>
      <c r="X2859" t="s">
        <v>89</v>
      </c>
      <c r="Y2859" t="s">
        <v>89</v>
      </c>
      <c r="Z2859">
        <v>-4.6100000000000003</v>
      </c>
      <c r="AA2859" t="s">
        <v>89</v>
      </c>
      <c r="AB2859">
        <v>10</v>
      </c>
      <c r="AC2859" t="s">
        <v>89</v>
      </c>
      <c r="AD2859" t="s">
        <v>96</v>
      </c>
      <c r="AE2859" t="s">
        <v>89</v>
      </c>
      <c r="AF2859">
        <v>0.22500000000000001</v>
      </c>
      <c r="AG2859">
        <v>1.3</v>
      </c>
      <c r="AH2859">
        <v>0.04</v>
      </c>
      <c r="AI2859">
        <v>1</v>
      </c>
      <c r="AJ2859" t="s">
        <v>89</v>
      </c>
      <c r="AK2859" t="s">
        <v>89</v>
      </c>
      <c r="AL2859" t="s">
        <v>89</v>
      </c>
      <c r="AM2859" t="s">
        <v>89</v>
      </c>
      <c r="AN2859" t="s">
        <v>89</v>
      </c>
      <c r="AO2859" t="s">
        <v>89</v>
      </c>
      <c r="AP2859" t="s">
        <v>89</v>
      </c>
      <c r="AQ2859">
        <v>-4.62</v>
      </c>
      <c r="AR2859" t="s">
        <v>89</v>
      </c>
      <c r="AS2859" t="s">
        <v>2039</v>
      </c>
      <c r="AT2859">
        <v>0</v>
      </c>
      <c r="AU2859" t="s">
        <v>89</v>
      </c>
      <c r="AV2859" t="s">
        <v>89</v>
      </c>
      <c r="AW2859" t="s">
        <v>89</v>
      </c>
      <c r="AX2859" t="s">
        <v>89</v>
      </c>
      <c r="AY2859" t="s">
        <v>89</v>
      </c>
      <c r="AZ2859" t="s">
        <v>96</v>
      </c>
      <c r="BA2859" t="s">
        <v>3067</v>
      </c>
      <c r="BB2859" t="s">
        <v>89</v>
      </c>
      <c r="BC2859" t="s">
        <v>89</v>
      </c>
      <c r="BD2859" t="s">
        <v>89</v>
      </c>
      <c r="BE2859">
        <v>30</v>
      </c>
      <c r="BF2859" t="s">
        <v>89</v>
      </c>
      <c r="BG2859" t="s">
        <v>89</v>
      </c>
      <c r="BH2859" s="1">
        <v>40544</v>
      </c>
      <c r="BI2859" t="s">
        <v>2348</v>
      </c>
      <c r="BJ2859" t="s">
        <v>89</v>
      </c>
      <c r="BK2859" t="s">
        <v>89</v>
      </c>
      <c r="BL2859" t="s">
        <v>89</v>
      </c>
      <c r="BM2859" t="s">
        <v>89</v>
      </c>
      <c r="BN2859" t="s">
        <v>89</v>
      </c>
      <c r="BO2859" t="s">
        <v>89</v>
      </c>
      <c r="BP2859" t="s">
        <v>89</v>
      </c>
      <c r="BQ2859" t="s">
        <v>149</v>
      </c>
      <c r="BR2859">
        <v>211</v>
      </c>
      <c r="BS2859" t="s">
        <v>2049</v>
      </c>
      <c r="BT2859">
        <v>25</v>
      </c>
      <c r="BU2859" t="s">
        <v>100</v>
      </c>
      <c r="BV2859" t="s">
        <v>7185</v>
      </c>
      <c r="BW2859">
        <v>1270</v>
      </c>
      <c r="BX2859">
        <v>0</v>
      </c>
      <c r="BY2859">
        <v>36087331</v>
      </c>
      <c r="BZ2859" t="s">
        <v>101</v>
      </c>
      <c r="CA2859" t="s">
        <v>102</v>
      </c>
      <c r="CB2859" t="s">
        <v>139</v>
      </c>
      <c r="CC2859" t="s">
        <v>103</v>
      </c>
      <c r="CD2859" t="s">
        <v>104</v>
      </c>
      <c r="CE2859" t="s">
        <v>105</v>
      </c>
      <c r="CH2859" t="s">
        <v>13057</v>
      </c>
      <c r="CI2859" t="s">
        <v>13057</v>
      </c>
      <c r="CK2859" s="6"/>
      <c r="CP2859">
        <v>0</v>
      </c>
      <c r="CQ2859" t="str">
        <f t="shared" si="89"/>
        <v>https://basisinformatie-overstromingen.nl/geoserver/LIWO_Regionaal/scenario_10622/wms</v>
      </c>
      <c r="CR2859" t="str">
        <f t="shared" si="88"/>
        <v>Overstromingsscenario met id 10622</v>
      </c>
      <c r="CT2859" s="9" t="s">
        <v>13059</v>
      </c>
      <c r="CU2859" s="9" t="s">
        <v>14508</v>
      </c>
      <c r="CV2859" s="9" t="s">
        <v>14509</v>
      </c>
      <c r="CW2859" s="9" t="s">
        <v>14510</v>
      </c>
      <c r="CX2859" s="9" t="s">
        <v>14511</v>
      </c>
    </row>
    <row r="2860" spans="1:102" x14ac:dyDescent="0.25">
      <c r="A2860">
        <v>10321</v>
      </c>
      <c r="B2860">
        <v>10321</v>
      </c>
      <c r="C2860" t="s">
        <v>8017</v>
      </c>
      <c r="D2860" s="1">
        <v>40575</v>
      </c>
      <c r="E2860" t="s">
        <v>7179</v>
      </c>
      <c r="F2860" t="s">
        <v>87</v>
      </c>
      <c r="G2860" t="s">
        <v>7180</v>
      </c>
      <c r="H2860" t="s">
        <v>89</v>
      </c>
      <c r="I2860" t="s">
        <v>2153</v>
      </c>
      <c r="J2860" t="s">
        <v>7181</v>
      </c>
      <c r="K2860" t="s">
        <v>92</v>
      </c>
      <c r="L2860" t="s">
        <v>89</v>
      </c>
      <c r="M2860">
        <v>516428.12509799999</v>
      </c>
      <c r="N2860">
        <v>116797.205067</v>
      </c>
      <c r="O2860" t="s">
        <v>7196</v>
      </c>
      <c r="P2860" t="s">
        <v>89</v>
      </c>
      <c r="Q2860" t="s">
        <v>8018</v>
      </c>
      <c r="R2860" t="s">
        <v>7991</v>
      </c>
      <c r="S2860" t="s">
        <v>89</v>
      </c>
      <c r="T2860" t="s">
        <v>89</v>
      </c>
      <c r="U2860" t="s">
        <v>89</v>
      </c>
      <c r="V2860" t="s">
        <v>89</v>
      </c>
      <c r="W2860" t="s">
        <v>89</v>
      </c>
      <c r="X2860" t="s">
        <v>89</v>
      </c>
      <c r="Y2860" t="s">
        <v>89</v>
      </c>
      <c r="Z2860">
        <v>-4.63</v>
      </c>
      <c r="AA2860" t="s">
        <v>89</v>
      </c>
      <c r="AB2860">
        <v>10</v>
      </c>
      <c r="AC2860" t="s">
        <v>89</v>
      </c>
      <c r="AD2860" t="s">
        <v>96</v>
      </c>
      <c r="AE2860" t="s">
        <v>89</v>
      </c>
      <c r="AF2860">
        <v>0.4</v>
      </c>
      <c r="AG2860">
        <v>1.3</v>
      </c>
      <c r="AH2860">
        <v>0.04</v>
      </c>
      <c r="AI2860">
        <v>1</v>
      </c>
      <c r="AJ2860" t="s">
        <v>89</v>
      </c>
      <c r="AK2860" t="s">
        <v>89</v>
      </c>
      <c r="AL2860" t="s">
        <v>89</v>
      </c>
      <c r="AM2860" t="s">
        <v>89</v>
      </c>
      <c r="AN2860" t="s">
        <v>89</v>
      </c>
      <c r="AO2860" t="s">
        <v>89</v>
      </c>
      <c r="AP2860" t="s">
        <v>89</v>
      </c>
      <c r="AQ2860">
        <v>-4.6399999999999997</v>
      </c>
      <c r="AR2860" t="s">
        <v>89</v>
      </c>
      <c r="AS2860" t="s">
        <v>2039</v>
      </c>
      <c r="AT2860">
        <v>0</v>
      </c>
      <c r="AU2860" t="s">
        <v>89</v>
      </c>
      <c r="AV2860" t="s">
        <v>89</v>
      </c>
      <c r="AW2860" t="s">
        <v>89</v>
      </c>
      <c r="AX2860" t="s">
        <v>89</v>
      </c>
      <c r="AY2860" t="s">
        <v>89</v>
      </c>
      <c r="AZ2860" t="s">
        <v>96</v>
      </c>
      <c r="BA2860" t="s">
        <v>3067</v>
      </c>
      <c r="BB2860" t="s">
        <v>89</v>
      </c>
      <c r="BC2860" t="s">
        <v>89</v>
      </c>
      <c r="BD2860" t="s">
        <v>89</v>
      </c>
      <c r="BE2860">
        <v>300</v>
      </c>
      <c r="BF2860" t="s">
        <v>89</v>
      </c>
      <c r="BG2860" t="s">
        <v>89</v>
      </c>
      <c r="BH2860" s="1">
        <v>40544</v>
      </c>
      <c r="BI2860" t="s">
        <v>2348</v>
      </c>
      <c r="BJ2860" t="s">
        <v>89</v>
      </c>
      <c r="BK2860" t="s">
        <v>89</v>
      </c>
      <c r="BL2860" t="s">
        <v>89</v>
      </c>
      <c r="BM2860" t="s">
        <v>89</v>
      </c>
      <c r="BN2860" t="s">
        <v>89</v>
      </c>
      <c r="BO2860" t="s">
        <v>89</v>
      </c>
      <c r="BP2860" t="s">
        <v>89</v>
      </c>
      <c r="BQ2860" t="s">
        <v>149</v>
      </c>
      <c r="BR2860">
        <v>211</v>
      </c>
      <c r="BS2860" t="s">
        <v>2049</v>
      </c>
      <c r="BT2860">
        <v>25</v>
      </c>
      <c r="BU2860" t="s">
        <v>100</v>
      </c>
      <c r="BV2860" t="s">
        <v>7185</v>
      </c>
      <c r="BW2860">
        <v>27320</v>
      </c>
      <c r="BX2860">
        <v>35</v>
      </c>
      <c r="BY2860">
        <v>479998567</v>
      </c>
      <c r="BZ2860" t="s">
        <v>101</v>
      </c>
      <c r="CA2860" t="s">
        <v>102</v>
      </c>
      <c r="CB2860" t="s">
        <v>139</v>
      </c>
      <c r="CC2860" t="s">
        <v>103</v>
      </c>
      <c r="CD2860" t="s">
        <v>104</v>
      </c>
      <c r="CE2860" t="s">
        <v>105</v>
      </c>
      <c r="CH2860" t="s">
        <v>13057</v>
      </c>
      <c r="CI2860" t="s">
        <v>13057</v>
      </c>
      <c r="CK2860" s="6"/>
      <c r="CP2860">
        <v>0</v>
      </c>
      <c r="CQ2860" t="str">
        <f t="shared" si="89"/>
        <v>https://basisinformatie-overstromingen.nl/geoserver/LIWO_Regionaal/scenario_10321/wms</v>
      </c>
      <c r="CR2860" t="str">
        <f t="shared" si="88"/>
        <v>Overstromingsscenario met id 10321</v>
      </c>
      <c r="CT2860" s="9" t="s">
        <v>13059</v>
      </c>
      <c r="CU2860" s="9" t="s">
        <v>14504</v>
      </c>
      <c r="CV2860" s="9" t="s">
        <v>14505</v>
      </c>
      <c r="CW2860" s="9" t="s">
        <v>14506</v>
      </c>
      <c r="CX2860" s="9" t="s">
        <v>14507</v>
      </c>
    </row>
    <row r="2861" spans="1:102" x14ac:dyDescent="0.25">
      <c r="A2861">
        <v>10621</v>
      </c>
      <c r="B2861">
        <v>10621</v>
      </c>
      <c r="C2861" t="s">
        <v>8019</v>
      </c>
      <c r="D2861" s="1">
        <v>40575</v>
      </c>
      <c r="E2861" t="s">
        <v>7179</v>
      </c>
      <c r="F2861" t="s">
        <v>87</v>
      </c>
      <c r="G2861" t="s">
        <v>7180</v>
      </c>
      <c r="H2861" t="s">
        <v>89</v>
      </c>
      <c r="I2861" t="s">
        <v>2153</v>
      </c>
      <c r="J2861" t="s">
        <v>7181</v>
      </c>
      <c r="K2861" t="s">
        <v>92</v>
      </c>
      <c r="L2861" t="s">
        <v>89</v>
      </c>
      <c r="M2861">
        <v>516350.47898800002</v>
      </c>
      <c r="N2861">
        <v>116487.210957</v>
      </c>
      <c r="O2861" t="s">
        <v>7196</v>
      </c>
      <c r="P2861" t="s">
        <v>89</v>
      </c>
      <c r="Q2861" t="s">
        <v>8020</v>
      </c>
      <c r="R2861" t="s">
        <v>7994</v>
      </c>
      <c r="S2861" t="s">
        <v>89</v>
      </c>
      <c r="T2861" t="s">
        <v>89</v>
      </c>
      <c r="U2861" t="s">
        <v>89</v>
      </c>
      <c r="V2861" t="s">
        <v>89</v>
      </c>
      <c r="W2861" t="s">
        <v>89</v>
      </c>
      <c r="X2861" t="s">
        <v>89</v>
      </c>
      <c r="Y2861" t="s">
        <v>89</v>
      </c>
      <c r="Z2861">
        <v>-4.3099999999999996</v>
      </c>
      <c r="AA2861" t="s">
        <v>89</v>
      </c>
      <c r="AB2861">
        <v>10</v>
      </c>
      <c r="AC2861" t="s">
        <v>89</v>
      </c>
      <c r="AD2861" t="s">
        <v>96</v>
      </c>
      <c r="AE2861" t="s">
        <v>89</v>
      </c>
      <c r="AF2861">
        <v>0.22500000000000001</v>
      </c>
      <c r="AG2861">
        <v>1.3</v>
      </c>
      <c r="AH2861">
        <v>0.04</v>
      </c>
      <c r="AI2861">
        <v>1</v>
      </c>
      <c r="AJ2861" t="s">
        <v>89</v>
      </c>
      <c r="AK2861" t="s">
        <v>89</v>
      </c>
      <c r="AL2861" t="s">
        <v>89</v>
      </c>
      <c r="AM2861" t="s">
        <v>89</v>
      </c>
      <c r="AN2861" t="s">
        <v>89</v>
      </c>
      <c r="AO2861" t="s">
        <v>89</v>
      </c>
      <c r="AP2861" t="s">
        <v>89</v>
      </c>
      <c r="AQ2861">
        <v>-4.32</v>
      </c>
      <c r="AR2861" t="s">
        <v>89</v>
      </c>
      <c r="AS2861" t="s">
        <v>2039</v>
      </c>
      <c r="AT2861">
        <v>0</v>
      </c>
      <c r="AU2861" t="s">
        <v>89</v>
      </c>
      <c r="AV2861" t="s">
        <v>89</v>
      </c>
      <c r="AW2861" t="s">
        <v>89</v>
      </c>
      <c r="AX2861" t="s">
        <v>89</v>
      </c>
      <c r="AY2861" t="s">
        <v>89</v>
      </c>
      <c r="AZ2861" t="s">
        <v>96</v>
      </c>
      <c r="BA2861" t="s">
        <v>3067</v>
      </c>
      <c r="BB2861" t="s">
        <v>89</v>
      </c>
      <c r="BC2861" t="s">
        <v>89</v>
      </c>
      <c r="BD2861" t="s">
        <v>89</v>
      </c>
      <c r="BE2861">
        <v>30</v>
      </c>
      <c r="BF2861" t="s">
        <v>89</v>
      </c>
      <c r="BG2861" t="s">
        <v>89</v>
      </c>
      <c r="BH2861" s="1">
        <v>40544</v>
      </c>
      <c r="BI2861" t="s">
        <v>2348</v>
      </c>
      <c r="BJ2861" t="s">
        <v>89</v>
      </c>
      <c r="BK2861" t="s">
        <v>89</v>
      </c>
      <c r="BL2861" t="s">
        <v>89</v>
      </c>
      <c r="BM2861" t="s">
        <v>89</v>
      </c>
      <c r="BN2861" t="s">
        <v>89</v>
      </c>
      <c r="BO2861" t="s">
        <v>89</v>
      </c>
      <c r="BP2861" t="s">
        <v>89</v>
      </c>
      <c r="BQ2861" t="s">
        <v>149</v>
      </c>
      <c r="BR2861">
        <v>211</v>
      </c>
      <c r="BS2861" t="s">
        <v>2049</v>
      </c>
      <c r="BT2861">
        <v>25</v>
      </c>
      <c r="BU2861" t="s">
        <v>100</v>
      </c>
      <c r="BV2861" t="s">
        <v>7185</v>
      </c>
      <c r="BW2861">
        <v>1345</v>
      </c>
      <c r="BX2861">
        <v>1</v>
      </c>
      <c r="BY2861">
        <v>37728077</v>
      </c>
      <c r="BZ2861" t="s">
        <v>101</v>
      </c>
      <c r="CA2861" t="s">
        <v>102</v>
      </c>
      <c r="CB2861" t="s">
        <v>139</v>
      </c>
      <c r="CC2861" t="s">
        <v>103</v>
      </c>
      <c r="CD2861" t="s">
        <v>104</v>
      </c>
      <c r="CE2861" t="s">
        <v>105</v>
      </c>
      <c r="CH2861" t="s">
        <v>13057</v>
      </c>
      <c r="CI2861" t="s">
        <v>13057</v>
      </c>
      <c r="CK2861" s="6"/>
      <c r="CP2861">
        <v>0</v>
      </c>
      <c r="CQ2861" t="str">
        <f t="shared" si="89"/>
        <v>https://basisinformatie-overstromingen.nl/geoserver/LIWO_Regionaal/scenario_10621/wms</v>
      </c>
      <c r="CR2861" t="str">
        <f t="shared" si="88"/>
        <v>Overstromingsscenario met id 10621</v>
      </c>
      <c r="CT2861" s="9" t="s">
        <v>13059</v>
      </c>
      <c r="CU2861" s="9" t="s">
        <v>14508</v>
      </c>
      <c r="CV2861" s="9" t="s">
        <v>14509</v>
      </c>
      <c r="CW2861" s="9" t="s">
        <v>14510</v>
      </c>
      <c r="CX2861" s="9" t="s">
        <v>14511</v>
      </c>
    </row>
    <row r="2862" spans="1:102" x14ac:dyDescent="0.25">
      <c r="A2862">
        <v>10575</v>
      </c>
      <c r="B2862">
        <v>10575</v>
      </c>
      <c r="C2862" t="s">
        <v>8021</v>
      </c>
      <c r="D2862" s="1">
        <v>40575</v>
      </c>
      <c r="E2862" t="s">
        <v>7179</v>
      </c>
      <c r="F2862" t="s">
        <v>87</v>
      </c>
      <c r="G2862" t="s">
        <v>7180</v>
      </c>
      <c r="H2862" t="s">
        <v>89</v>
      </c>
      <c r="I2862" t="s">
        <v>2153</v>
      </c>
      <c r="J2862" t="s">
        <v>7181</v>
      </c>
      <c r="K2862" t="s">
        <v>92</v>
      </c>
      <c r="L2862" t="s">
        <v>89</v>
      </c>
      <c r="M2862">
        <v>516417.57614800002</v>
      </c>
      <c r="N2862">
        <v>119962.81974000001</v>
      </c>
      <c r="O2862" t="s">
        <v>7196</v>
      </c>
      <c r="P2862" t="s">
        <v>89</v>
      </c>
      <c r="Q2862" t="s">
        <v>8022</v>
      </c>
      <c r="R2862" t="s">
        <v>7994</v>
      </c>
      <c r="S2862" t="s">
        <v>89</v>
      </c>
      <c r="T2862" t="s">
        <v>89</v>
      </c>
      <c r="U2862" t="s">
        <v>89</v>
      </c>
      <c r="V2862" t="s">
        <v>89</v>
      </c>
      <c r="W2862" t="s">
        <v>89</v>
      </c>
      <c r="X2862" t="s">
        <v>89</v>
      </c>
      <c r="Y2862" t="s">
        <v>89</v>
      </c>
      <c r="Z2862">
        <v>-4.57</v>
      </c>
      <c r="AA2862" t="s">
        <v>89</v>
      </c>
      <c r="AB2862">
        <v>10</v>
      </c>
      <c r="AC2862" t="s">
        <v>89</v>
      </c>
      <c r="AD2862" t="s">
        <v>96</v>
      </c>
      <c r="AE2862" t="s">
        <v>89</v>
      </c>
      <c r="AF2862">
        <v>0.22500000000000001</v>
      </c>
      <c r="AG2862">
        <v>1.3</v>
      </c>
      <c r="AH2862">
        <v>0.04</v>
      </c>
      <c r="AI2862">
        <v>1</v>
      </c>
      <c r="AJ2862" t="s">
        <v>89</v>
      </c>
      <c r="AK2862" t="s">
        <v>89</v>
      </c>
      <c r="AL2862" t="s">
        <v>89</v>
      </c>
      <c r="AM2862" t="s">
        <v>89</v>
      </c>
      <c r="AN2862" t="s">
        <v>89</v>
      </c>
      <c r="AO2862" t="s">
        <v>89</v>
      </c>
      <c r="AP2862" t="s">
        <v>89</v>
      </c>
      <c r="AQ2862">
        <v>-4.58</v>
      </c>
      <c r="AR2862" t="s">
        <v>89</v>
      </c>
      <c r="AS2862" t="s">
        <v>2039</v>
      </c>
      <c r="AT2862">
        <v>0</v>
      </c>
      <c r="AU2862" t="s">
        <v>89</v>
      </c>
      <c r="AV2862" t="s">
        <v>89</v>
      </c>
      <c r="AW2862" t="s">
        <v>89</v>
      </c>
      <c r="AX2862" t="s">
        <v>89</v>
      </c>
      <c r="AY2862" t="s">
        <v>89</v>
      </c>
      <c r="AZ2862" t="s">
        <v>96</v>
      </c>
      <c r="BA2862" t="s">
        <v>3067</v>
      </c>
      <c r="BB2862" t="s">
        <v>89</v>
      </c>
      <c r="BC2862" t="s">
        <v>89</v>
      </c>
      <c r="BD2862" t="s">
        <v>89</v>
      </c>
      <c r="BE2862">
        <v>30</v>
      </c>
      <c r="BF2862" t="s">
        <v>89</v>
      </c>
      <c r="BG2862" t="s">
        <v>89</v>
      </c>
      <c r="BH2862" s="1">
        <v>40544</v>
      </c>
      <c r="BI2862" t="s">
        <v>2348</v>
      </c>
      <c r="BJ2862" t="s">
        <v>89</v>
      </c>
      <c r="BK2862" t="s">
        <v>89</v>
      </c>
      <c r="BL2862" t="s">
        <v>89</v>
      </c>
      <c r="BM2862" t="s">
        <v>89</v>
      </c>
      <c r="BN2862" t="s">
        <v>89</v>
      </c>
      <c r="BO2862" t="s">
        <v>89</v>
      </c>
      <c r="BP2862" t="s">
        <v>89</v>
      </c>
      <c r="BQ2862" t="s">
        <v>149</v>
      </c>
      <c r="BR2862">
        <v>211</v>
      </c>
      <c r="BS2862" t="s">
        <v>2049</v>
      </c>
      <c r="BT2862">
        <v>25</v>
      </c>
      <c r="BU2862" t="s">
        <v>100</v>
      </c>
      <c r="BV2862" t="s">
        <v>7185</v>
      </c>
      <c r="BW2862">
        <v>1177</v>
      </c>
      <c r="BX2862">
        <v>0</v>
      </c>
      <c r="BY2862">
        <v>35599921</v>
      </c>
      <c r="BZ2862" t="s">
        <v>101</v>
      </c>
      <c r="CA2862" t="s">
        <v>102</v>
      </c>
      <c r="CB2862" t="s">
        <v>139</v>
      </c>
      <c r="CC2862" t="s">
        <v>103</v>
      </c>
      <c r="CD2862" t="s">
        <v>104</v>
      </c>
      <c r="CE2862" t="s">
        <v>105</v>
      </c>
      <c r="CH2862" t="s">
        <v>13057</v>
      </c>
      <c r="CI2862" t="s">
        <v>13057</v>
      </c>
      <c r="CK2862" s="6"/>
      <c r="CP2862">
        <v>0</v>
      </c>
      <c r="CQ2862" t="str">
        <f t="shared" si="89"/>
        <v>https://basisinformatie-overstromingen.nl/geoserver/LIWO_Regionaal/scenario_10575/wms</v>
      </c>
      <c r="CR2862" t="str">
        <f t="shared" si="88"/>
        <v>Overstromingsscenario met id 10575</v>
      </c>
      <c r="CT2862" s="9" t="s">
        <v>13059</v>
      </c>
      <c r="CU2862" s="9" t="s">
        <v>14508</v>
      </c>
      <c r="CV2862" s="9" t="s">
        <v>14509</v>
      </c>
      <c r="CW2862" s="9" t="s">
        <v>14510</v>
      </c>
      <c r="CX2862" s="9" t="s">
        <v>14511</v>
      </c>
    </row>
    <row r="2863" spans="1:102" x14ac:dyDescent="0.25">
      <c r="A2863">
        <v>10346</v>
      </c>
      <c r="B2863">
        <v>10346</v>
      </c>
      <c r="C2863" t="s">
        <v>8023</v>
      </c>
      <c r="D2863" s="1">
        <v>40575</v>
      </c>
      <c r="E2863" t="s">
        <v>7179</v>
      </c>
      <c r="F2863" t="s">
        <v>87</v>
      </c>
      <c r="G2863" t="s">
        <v>7180</v>
      </c>
      <c r="H2863" t="s">
        <v>89</v>
      </c>
      <c r="I2863" t="s">
        <v>2153</v>
      </c>
      <c r="J2863" t="s">
        <v>7181</v>
      </c>
      <c r="K2863" t="s">
        <v>92</v>
      </c>
      <c r="L2863" t="s">
        <v>89</v>
      </c>
      <c r="M2863">
        <v>516431.842818</v>
      </c>
      <c r="N2863">
        <v>116347.382767</v>
      </c>
      <c r="O2863" t="s">
        <v>7196</v>
      </c>
      <c r="P2863" t="s">
        <v>89</v>
      </c>
      <c r="Q2863" t="s">
        <v>8024</v>
      </c>
      <c r="R2863" t="s">
        <v>7991</v>
      </c>
      <c r="S2863" t="s">
        <v>89</v>
      </c>
      <c r="T2863" t="s">
        <v>89</v>
      </c>
      <c r="U2863" t="s">
        <v>89</v>
      </c>
      <c r="V2863" t="s">
        <v>89</v>
      </c>
      <c r="W2863" t="s">
        <v>89</v>
      </c>
      <c r="X2863" t="s">
        <v>89</v>
      </c>
      <c r="Y2863" t="s">
        <v>89</v>
      </c>
      <c r="Z2863">
        <v>-4.59</v>
      </c>
      <c r="AA2863" t="s">
        <v>89</v>
      </c>
      <c r="AB2863">
        <v>10</v>
      </c>
      <c r="AC2863" t="s">
        <v>89</v>
      </c>
      <c r="AD2863" t="s">
        <v>96</v>
      </c>
      <c r="AE2863" t="s">
        <v>89</v>
      </c>
      <c r="AF2863">
        <v>0.4</v>
      </c>
      <c r="AG2863">
        <v>1.3</v>
      </c>
      <c r="AH2863">
        <v>0.04</v>
      </c>
      <c r="AI2863">
        <v>1</v>
      </c>
      <c r="AJ2863" t="s">
        <v>89</v>
      </c>
      <c r="AK2863" t="s">
        <v>89</v>
      </c>
      <c r="AL2863" t="s">
        <v>89</v>
      </c>
      <c r="AM2863" t="s">
        <v>89</v>
      </c>
      <c r="AN2863" t="s">
        <v>89</v>
      </c>
      <c r="AO2863" t="s">
        <v>89</v>
      </c>
      <c r="AP2863" t="s">
        <v>89</v>
      </c>
      <c r="AQ2863">
        <v>-4.5999999999999996</v>
      </c>
      <c r="AR2863" t="s">
        <v>89</v>
      </c>
      <c r="AS2863" t="s">
        <v>2039</v>
      </c>
      <c r="AT2863">
        <v>0</v>
      </c>
      <c r="AU2863" t="s">
        <v>89</v>
      </c>
      <c r="AV2863" t="s">
        <v>89</v>
      </c>
      <c r="AW2863" t="s">
        <v>89</v>
      </c>
      <c r="AX2863" t="s">
        <v>89</v>
      </c>
      <c r="AY2863" t="s">
        <v>89</v>
      </c>
      <c r="AZ2863" t="s">
        <v>96</v>
      </c>
      <c r="BA2863" t="s">
        <v>3067</v>
      </c>
      <c r="BB2863" t="s">
        <v>89</v>
      </c>
      <c r="BC2863" t="s">
        <v>89</v>
      </c>
      <c r="BD2863" t="s">
        <v>89</v>
      </c>
      <c r="BE2863">
        <v>300</v>
      </c>
      <c r="BF2863" t="s">
        <v>89</v>
      </c>
      <c r="BG2863" t="s">
        <v>89</v>
      </c>
      <c r="BH2863" s="1">
        <v>40544</v>
      </c>
      <c r="BI2863" t="s">
        <v>2348</v>
      </c>
      <c r="BJ2863" t="s">
        <v>89</v>
      </c>
      <c r="BK2863" t="s">
        <v>89</v>
      </c>
      <c r="BL2863" t="s">
        <v>89</v>
      </c>
      <c r="BM2863" t="s">
        <v>89</v>
      </c>
      <c r="BN2863" t="s">
        <v>89</v>
      </c>
      <c r="BO2863" t="s">
        <v>89</v>
      </c>
      <c r="BP2863" t="s">
        <v>89</v>
      </c>
      <c r="BQ2863" t="s">
        <v>149</v>
      </c>
      <c r="BR2863">
        <v>211</v>
      </c>
      <c r="BS2863" t="s">
        <v>2049</v>
      </c>
      <c r="BT2863">
        <v>25</v>
      </c>
      <c r="BU2863" t="s">
        <v>100</v>
      </c>
      <c r="BV2863" t="s">
        <v>7185</v>
      </c>
      <c r="BW2863">
        <v>28602</v>
      </c>
      <c r="BX2863">
        <v>37</v>
      </c>
      <c r="BY2863">
        <v>506028879</v>
      </c>
      <c r="BZ2863" t="s">
        <v>101</v>
      </c>
      <c r="CA2863" t="s">
        <v>102</v>
      </c>
      <c r="CB2863" t="s">
        <v>139</v>
      </c>
      <c r="CC2863" t="s">
        <v>103</v>
      </c>
      <c r="CD2863" t="s">
        <v>104</v>
      </c>
      <c r="CE2863" t="s">
        <v>105</v>
      </c>
      <c r="CH2863" t="s">
        <v>13057</v>
      </c>
      <c r="CI2863" t="s">
        <v>13057</v>
      </c>
      <c r="CK2863" s="6"/>
      <c r="CP2863">
        <v>0</v>
      </c>
      <c r="CQ2863" t="str">
        <f t="shared" si="89"/>
        <v>https://basisinformatie-overstromingen.nl/geoserver/LIWO_Regionaal/scenario_10346/wms</v>
      </c>
      <c r="CR2863" t="str">
        <f t="shared" si="88"/>
        <v>Overstromingsscenario met id 10346</v>
      </c>
      <c r="CT2863" s="9" t="s">
        <v>13059</v>
      </c>
      <c r="CU2863" s="9" t="s">
        <v>14504</v>
      </c>
      <c r="CV2863" s="9" t="s">
        <v>14505</v>
      </c>
      <c r="CW2863" s="9" t="s">
        <v>14506</v>
      </c>
      <c r="CX2863" s="9" t="s">
        <v>14507</v>
      </c>
    </row>
    <row r="2864" spans="1:102" x14ac:dyDescent="0.25">
      <c r="A2864">
        <v>10623</v>
      </c>
      <c r="B2864">
        <v>10623</v>
      </c>
      <c r="C2864" t="s">
        <v>8025</v>
      </c>
      <c r="D2864" s="1">
        <v>40575</v>
      </c>
      <c r="E2864" t="s">
        <v>7179</v>
      </c>
      <c r="F2864" t="s">
        <v>87</v>
      </c>
      <c r="G2864" t="s">
        <v>7180</v>
      </c>
      <c r="H2864" t="s">
        <v>89</v>
      </c>
      <c r="I2864" t="s">
        <v>2153</v>
      </c>
      <c r="J2864" t="s">
        <v>7181</v>
      </c>
      <c r="K2864" t="s">
        <v>92</v>
      </c>
      <c r="L2864" t="s">
        <v>89</v>
      </c>
      <c r="M2864">
        <v>516324.46767799999</v>
      </c>
      <c r="N2864">
        <v>116028.067026</v>
      </c>
      <c r="O2864" t="s">
        <v>7196</v>
      </c>
      <c r="P2864" t="s">
        <v>89</v>
      </c>
      <c r="Q2864" t="s">
        <v>8026</v>
      </c>
      <c r="R2864" t="s">
        <v>7994</v>
      </c>
      <c r="S2864" t="s">
        <v>89</v>
      </c>
      <c r="T2864" t="s">
        <v>89</v>
      </c>
      <c r="U2864" t="s">
        <v>89</v>
      </c>
      <c r="V2864" t="s">
        <v>89</v>
      </c>
      <c r="W2864" t="s">
        <v>89</v>
      </c>
      <c r="X2864" t="s">
        <v>89</v>
      </c>
      <c r="Y2864" t="s">
        <v>89</v>
      </c>
      <c r="Z2864">
        <v>-4.24</v>
      </c>
      <c r="AA2864" t="s">
        <v>89</v>
      </c>
      <c r="AB2864">
        <v>10</v>
      </c>
      <c r="AC2864" t="s">
        <v>89</v>
      </c>
      <c r="AD2864" t="s">
        <v>96</v>
      </c>
      <c r="AE2864" t="s">
        <v>89</v>
      </c>
      <c r="AF2864">
        <v>0.22500000000000001</v>
      </c>
      <c r="AG2864">
        <v>1.3</v>
      </c>
      <c r="AH2864">
        <v>0.04</v>
      </c>
      <c r="AI2864">
        <v>1</v>
      </c>
      <c r="AJ2864" t="s">
        <v>89</v>
      </c>
      <c r="AK2864" t="s">
        <v>89</v>
      </c>
      <c r="AL2864" t="s">
        <v>89</v>
      </c>
      <c r="AM2864" t="s">
        <v>89</v>
      </c>
      <c r="AN2864" t="s">
        <v>89</v>
      </c>
      <c r="AO2864" t="s">
        <v>89</v>
      </c>
      <c r="AP2864" t="s">
        <v>89</v>
      </c>
      <c r="AQ2864">
        <v>-4.25</v>
      </c>
      <c r="AR2864" t="s">
        <v>89</v>
      </c>
      <c r="AS2864" t="s">
        <v>2039</v>
      </c>
      <c r="AT2864">
        <v>0</v>
      </c>
      <c r="AU2864" t="s">
        <v>89</v>
      </c>
      <c r="AV2864" t="s">
        <v>89</v>
      </c>
      <c r="AW2864" t="s">
        <v>89</v>
      </c>
      <c r="AX2864" t="s">
        <v>89</v>
      </c>
      <c r="AY2864" t="s">
        <v>89</v>
      </c>
      <c r="AZ2864" t="s">
        <v>96</v>
      </c>
      <c r="BA2864" t="s">
        <v>3067</v>
      </c>
      <c r="BB2864" t="s">
        <v>89</v>
      </c>
      <c r="BC2864" t="s">
        <v>89</v>
      </c>
      <c r="BD2864" t="s">
        <v>89</v>
      </c>
      <c r="BE2864">
        <v>100</v>
      </c>
      <c r="BF2864" t="s">
        <v>89</v>
      </c>
      <c r="BG2864" t="s">
        <v>89</v>
      </c>
      <c r="BH2864" s="1">
        <v>40544</v>
      </c>
      <c r="BI2864" t="s">
        <v>2348</v>
      </c>
      <c r="BJ2864" t="s">
        <v>89</v>
      </c>
      <c r="BK2864" t="s">
        <v>89</v>
      </c>
      <c r="BL2864" t="s">
        <v>89</v>
      </c>
      <c r="BM2864" t="s">
        <v>89</v>
      </c>
      <c r="BN2864" t="s">
        <v>89</v>
      </c>
      <c r="BO2864" t="s">
        <v>89</v>
      </c>
      <c r="BP2864" t="s">
        <v>89</v>
      </c>
      <c r="BQ2864" t="s">
        <v>149</v>
      </c>
      <c r="BR2864">
        <v>211</v>
      </c>
      <c r="BS2864" t="s">
        <v>2049</v>
      </c>
      <c r="BT2864">
        <v>25</v>
      </c>
      <c r="BU2864" t="s">
        <v>100</v>
      </c>
      <c r="BV2864" t="s">
        <v>7185</v>
      </c>
      <c r="BW2864">
        <v>1446</v>
      </c>
      <c r="BX2864">
        <v>1</v>
      </c>
      <c r="BY2864">
        <v>40498522</v>
      </c>
      <c r="BZ2864" t="s">
        <v>101</v>
      </c>
      <c r="CA2864" t="s">
        <v>102</v>
      </c>
      <c r="CB2864" t="s">
        <v>139</v>
      </c>
      <c r="CC2864" t="s">
        <v>103</v>
      </c>
      <c r="CD2864" t="s">
        <v>104</v>
      </c>
      <c r="CE2864" t="s">
        <v>105</v>
      </c>
      <c r="CH2864" t="s">
        <v>13057</v>
      </c>
      <c r="CI2864" t="s">
        <v>13057</v>
      </c>
      <c r="CK2864" s="6"/>
      <c r="CP2864">
        <v>0</v>
      </c>
      <c r="CQ2864" t="str">
        <f t="shared" si="89"/>
        <v>https://basisinformatie-overstromingen.nl/geoserver/LIWO_Regionaal/scenario_10623/wms</v>
      </c>
      <c r="CR2864" t="str">
        <f t="shared" si="88"/>
        <v>Overstromingsscenario met id 10623</v>
      </c>
      <c r="CT2864" s="9" t="s">
        <v>13059</v>
      </c>
      <c r="CU2864" s="9" t="s">
        <v>14508</v>
      </c>
      <c r="CV2864" s="9" t="s">
        <v>14509</v>
      </c>
      <c r="CW2864" s="9" t="s">
        <v>14510</v>
      </c>
      <c r="CX2864" s="9" t="s">
        <v>14511</v>
      </c>
    </row>
    <row r="2865" spans="1:102" x14ac:dyDescent="0.25">
      <c r="A2865">
        <v>10345</v>
      </c>
      <c r="B2865">
        <v>10345</v>
      </c>
      <c r="C2865" t="s">
        <v>8027</v>
      </c>
      <c r="D2865" s="1">
        <v>40575</v>
      </c>
      <c r="E2865" t="s">
        <v>7179</v>
      </c>
      <c r="F2865" t="s">
        <v>87</v>
      </c>
      <c r="G2865" t="s">
        <v>7180</v>
      </c>
      <c r="H2865" t="s">
        <v>89</v>
      </c>
      <c r="I2865" t="s">
        <v>2153</v>
      </c>
      <c r="J2865" t="s">
        <v>7181</v>
      </c>
      <c r="K2865" t="s">
        <v>92</v>
      </c>
      <c r="L2865" t="s">
        <v>89</v>
      </c>
      <c r="M2865">
        <v>516438.702468</v>
      </c>
      <c r="N2865">
        <v>115895.34273600001</v>
      </c>
      <c r="O2865" t="s">
        <v>7196</v>
      </c>
      <c r="P2865" t="s">
        <v>89</v>
      </c>
      <c r="Q2865" t="s">
        <v>8028</v>
      </c>
      <c r="R2865" t="s">
        <v>7991</v>
      </c>
      <c r="S2865" t="s">
        <v>89</v>
      </c>
      <c r="T2865" t="s">
        <v>89</v>
      </c>
      <c r="U2865" t="s">
        <v>89</v>
      </c>
      <c r="V2865" t="s">
        <v>89</v>
      </c>
      <c r="W2865" t="s">
        <v>89</v>
      </c>
      <c r="X2865" t="s">
        <v>89</v>
      </c>
      <c r="Y2865" t="s">
        <v>89</v>
      </c>
      <c r="Z2865">
        <v>-3.72</v>
      </c>
      <c r="AA2865" t="s">
        <v>89</v>
      </c>
      <c r="AB2865">
        <v>10</v>
      </c>
      <c r="AC2865" t="s">
        <v>89</v>
      </c>
      <c r="AD2865" t="s">
        <v>96</v>
      </c>
      <c r="AE2865" t="s">
        <v>89</v>
      </c>
      <c r="AF2865">
        <v>0.22500000000000001</v>
      </c>
      <c r="AG2865">
        <v>1.3</v>
      </c>
      <c r="AH2865">
        <v>0.04</v>
      </c>
      <c r="AI2865">
        <v>1</v>
      </c>
      <c r="AJ2865" t="s">
        <v>89</v>
      </c>
      <c r="AK2865" t="s">
        <v>89</v>
      </c>
      <c r="AL2865" t="s">
        <v>89</v>
      </c>
      <c r="AM2865" t="s">
        <v>89</v>
      </c>
      <c r="AN2865" t="s">
        <v>89</v>
      </c>
      <c r="AO2865" t="s">
        <v>89</v>
      </c>
      <c r="AP2865" t="s">
        <v>89</v>
      </c>
      <c r="AQ2865">
        <v>-3.73</v>
      </c>
      <c r="AR2865" t="s">
        <v>89</v>
      </c>
      <c r="AS2865" t="s">
        <v>2039</v>
      </c>
      <c r="AT2865">
        <v>0</v>
      </c>
      <c r="AU2865" t="s">
        <v>89</v>
      </c>
      <c r="AV2865" t="s">
        <v>89</v>
      </c>
      <c r="AW2865" t="s">
        <v>89</v>
      </c>
      <c r="AX2865" t="s">
        <v>89</v>
      </c>
      <c r="AY2865" t="s">
        <v>89</v>
      </c>
      <c r="AZ2865" t="s">
        <v>96</v>
      </c>
      <c r="BA2865" t="s">
        <v>3067</v>
      </c>
      <c r="BB2865" t="s">
        <v>89</v>
      </c>
      <c r="BC2865" t="s">
        <v>89</v>
      </c>
      <c r="BD2865" t="s">
        <v>89</v>
      </c>
      <c r="BE2865">
        <v>1000</v>
      </c>
      <c r="BF2865" t="s">
        <v>89</v>
      </c>
      <c r="BG2865" t="s">
        <v>89</v>
      </c>
      <c r="BH2865" s="1">
        <v>40544</v>
      </c>
      <c r="BI2865" t="s">
        <v>2348</v>
      </c>
      <c r="BJ2865" t="s">
        <v>89</v>
      </c>
      <c r="BK2865" t="s">
        <v>89</v>
      </c>
      <c r="BL2865" t="s">
        <v>89</v>
      </c>
      <c r="BM2865" t="s">
        <v>89</v>
      </c>
      <c r="BN2865" t="s">
        <v>89</v>
      </c>
      <c r="BO2865" t="s">
        <v>89</v>
      </c>
      <c r="BP2865" t="s">
        <v>89</v>
      </c>
      <c r="BQ2865" t="s">
        <v>149</v>
      </c>
      <c r="BR2865">
        <v>211</v>
      </c>
      <c r="BS2865" t="s">
        <v>2049</v>
      </c>
      <c r="BT2865">
        <v>25</v>
      </c>
      <c r="BU2865" t="s">
        <v>100</v>
      </c>
      <c r="BV2865" t="s">
        <v>7185</v>
      </c>
      <c r="BW2865">
        <v>30322</v>
      </c>
      <c r="BX2865">
        <v>41</v>
      </c>
      <c r="BY2865">
        <v>561985871</v>
      </c>
      <c r="BZ2865" t="s">
        <v>101</v>
      </c>
      <c r="CA2865" t="s">
        <v>102</v>
      </c>
      <c r="CB2865" t="s">
        <v>139</v>
      </c>
      <c r="CC2865" t="s">
        <v>103</v>
      </c>
      <c r="CD2865" t="s">
        <v>104</v>
      </c>
      <c r="CE2865" t="s">
        <v>105</v>
      </c>
      <c r="CH2865" t="s">
        <v>13057</v>
      </c>
      <c r="CI2865" t="s">
        <v>13057</v>
      </c>
      <c r="CK2865" s="6"/>
      <c r="CP2865">
        <v>0</v>
      </c>
      <c r="CQ2865" t="str">
        <f t="shared" si="89"/>
        <v>https://basisinformatie-overstromingen.nl/geoserver/LIWO_Regionaal/scenario_10345/wms</v>
      </c>
      <c r="CR2865" t="str">
        <f t="shared" si="88"/>
        <v>Overstromingsscenario met id 10345</v>
      </c>
      <c r="CT2865" s="9" t="s">
        <v>13059</v>
      </c>
      <c r="CU2865" s="9" t="s">
        <v>14504</v>
      </c>
      <c r="CV2865" s="9" t="s">
        <v>14505</v>
      </c>
      <c r="CW2865" s="9" t="s">
        <v>14506</v>
      </c>
      <c r="CX2865" s="9" t="s">
        <v>14507</v>
      </c>
    </row>
    <row r="2866" spans="1:102" x14ac:dyDescent="0.25">
      <c r="A2866">
        <v>10620</v>
      </c>
      <c r="B2866">
        <v>10620</v>
      </c>
      <c r="C2866" t="s">
        <v>8029</v>
      </c>
      <c r="D2866" s="1">
        <v>40575</v>
      </c>
      <c r="E2866" t="s">
        <v>7179</v>
      </c>
      <c r="F2866" t="s">
        <v>87</v>
      </c>
      <c r="G2866" t="s">
        <v>7180</v>
      </c>
      <c r="H2866" t="s">
        <v>89</v>
      </c>
      <c r="I2866" t="s">
        <v>2153</v>
      </c>
      <c r="J2866" t="s">
        <v>7181</v>
      </c>
      <c r="K2866" t="s">
        <v>92</v>
      </c>
      <c r="L2866" t="s">
        <v>89</v>
      </c>
      <c r="M2866">
        <v>516363.52412800002</v>
      </c>
      <c r="N2866">
        <v>115589.23407599999</v>
      </c>
      <c r="O2866" t="s">
        <v>7196</v>
      </c>
      <c r="P2866" t="s">
        <v>89</v>
      </c>
      <c r="Q2866" t="s">
        <v>8030</v>
      </c>
      <c r="R2866" t="s">
        <v>7994</v>
      </c>
      <c r="S2866" t="s">
        <v>89</v>
      </c>
      <c r="T2866" t="s">
        <v>89</v>
      </c>
      <c r="U2866" t="s">
        <v>89</v>
      </c>
      <c r="V2866" t="s">
        <v>89</v>
      </c>
      <c r="W2866" t="s">
        <v>89</v>
      </c>
      <c r="X2866" t="s">
        <v>89</v>
      </c>
      <c r="Y2866" t="s">
        <v>89</v>
      </c>
      <c r="Z2866">
        <v>-4.45</v>
      </c>
      <c r="AA2866" t="s">
        <v>89</v>
      </c>
      <c r="AB2866">
        <v>10</v>
      </c>
      <c r="AC2866" t="s">
        <v>89</v>
      </c>
      <c r="AD2866" t="s">
        <v>96</v>
      </c>
      <c r="AE2866" t="s">
        <v>89</v>
      </c>
      <c r="AF2866">
        <v>0.22500000000000001</v>
      </c>
      <c r="AG2866">
        <v>1.3</v>
      </c>
      <c r="AH2866">
        <v>0.04</v>
      </c>
      <c r="AI2866">
        <v>1</v>
      </c>
      <c r="AJ2866" t="s">
        <v>89</v>
      </c>
      <c r="AK2866" t="s">
        <v>89</v>
      </c>
      <c r="AL2866" t="s">
        <v>89</v>
      </c>
      <c r="AM2866" t="s">
        <v>89</v>
      </c>
      <c r="AN2866" t="s">
        <v>89</v>
      </c>
      <c r="AO2866" t="s">
        <v>89</v>
      </c>
      <c r="AP2866" t="s">
        <v>89</v>
      </c>
      <c r="AQ2866">
        <v>-4.46</v>
      </c>
      <c r="AR2866" t="s">
        <v>89</v>
      </c>
      <c r="AS2866" t="s">
        <v>2039</v>
      </c>
      <c r="AT2866">
        <v>0</v>
      </c>
      <c r="AU2866" t="s">
        <v>89</v>
      </c>
      <c r="AV2866" t="s">
        <v>89</v>
      </c>
      <c r="AW2866" t="s">
        <v>89</v>
      </c>
      <c r="AX2866" t="s">
        <v>89</v>
      </c>
      <c r="AY2866" t="s">
        <v>89</v>
      </c>
      <c r="AZ2866" t="s">
        <v>96</v>
      </c>
      <c r="BA2866" t="s">
        <v>3067</v>
      </c>
      <c r="BB2866" t="s">
        <v>89</v>
      </c>
      <c r="BC2866" t="s">
        <v>89</v>
      </c>
      <c r="BD2866" t="s">
        <v>89</v>
      </c>
      <c r="BE2866">
        <v>100</v>
      </c>
      <c r="BF2866" t="s">
        <v>89</v>
      </c>
      <c r="BG2866" t="s">
        <v>89</v>
      </c>
      <c r="BH2866" s="1">
        <v>40544</v>
      </c>
      <c r="BI2866" t="s">
        <v>2348</v>
      </c>
      <c r="BJ2866" t="s">
        <v>89</v>
      </c>
      <c r="BK2866" t="s">
        <v>89</v>
      </c>
      <c r="BL2866" t="s">
        <v>89</v>
      </c>
      <c r="BM2866" t="s">
        <v>89</v>
      </c>
      <c r="BN2866" t="s">
        <v>89</v>
      </c>
      <c r="BO2866" t="s">
        <v>89</v>
      </c>
      <c r="BP2866" t="s">
        <v>89</v>
      </c>
      <c r="BQ2866" t="s">
        <v>149</v>
      </c>
      <c r="BR2866">
        <v>211</v>
      </c>
      <c r="BS2866" t="s">
        <v>2049</v>
      </c>
      <c r="BT2866">
        <v>25</v>
      </c>
      <c r="BU2866" t="s">
        <v>100</v>
      </c>
      <c r="BV2866" t="s">
        <v>7185</v>
      </c>
      <c r="BW2866">
        <v>1557</v>
      </c>
      <c r="BX2866">
        <v>1</v>
      </c>
      <c r="BY2866">
        <v>46338617</v>
      </c>
      <c r="BZ2866" t="s">
        <v>101</v>
      </c>
      <c r="CA2866" t="s">
        <v>102</v>
      </c>
      <c r="CB2866" t="s">
        <v>139</v>
      </c>
      <c r="CC2866" t="s">
        <v>103</v>
      </c>
      <c r="CD2866" t="s">
        <v>104</v>
      </c>
      <c r="CE2866" t="s">
        <v>105</v>
      </c>
      <c r="CH2866" t="s">
        <v>13057</v>
      </c>
      <c r="CI2866" t="s">
        <v>13057</v>
      </c>
      <c r="CK2866" s="6"/>
      <c r="CP2866">
        <v>0</v>
      </c>
      <c r="CQ2866" t="str">
        <f t="shared" si="89"/>
        <v>https://basisinformatie-overstromingen.nl/geoserver/LIWO_Regionaal/scenario_10620/wms</v>
      </c>
      <c r="CR2866" t="str">
        <f t="shared" si="88"/>
        <v>Overstromingsscenario met id 10620</v>
      </c>
      <c r="CT2866" s="9" t="s">
        <v>13059</v>
      </c>
      <c r="CU2866" s="9" t="s">
        <v>14508</v>
      </c>
      <c r="CV2866" s="9" t="s">
        <v>14509</v>
      </c>
      <c r="CW2866" s="9" t="s">
        <v>14510</v>
      </c>
      <c r="CX2866" s="9" t="s">
        <v>14511</v>
      </c>
    </row>
    <row r="2867" spans="1:102" x14ac:dyDescent="0.25">
      <c r="A2867">
        <v>10344</v>
      </c>
      <c r="B2867">
        <v>10344</v>
      </c>
      <c r="C2867" t="s">
        <v>8031</v>
      </c>
      <c r="D2867" s="1">
        <v>40575</v>
      </c>
      <c r="E2867" t="s">
        <v>7179</v>
      </c>
      <c r="F2867" t="s">
        <v>87</v>
      </c>
      <c r="G2867" t="s">
        <v>7180</v>
      </c>
      <c r="H2867" t="s">
        <v>89</v>
      </c>
      <c r="I2867" t="s">
        <v>2153</v>
      </c>
      <c r="J2867" t="s">
        <v>7181</v>
      </c>
      <c r="K2867" t="s">
        <v>92</v>
      </c>
      <c r="L2867" t="s">
        <v>89</v>
      </c>
      <c r="M2867">
        <v>516575.54954899999</v>
      </c>
      <c r="N2867">
        <v>115508.564696</v>
      </c>
      <c r="O2867" t="s">
        <v>7196</v>
      </c>
      <c r="P2867" t="s">
        <v>89</v>
      </c>
      <c r="Q2867" t="s">
        <v>8032</v>
      </c>
      <c r="R2867" t="s">
        <v>7991</v>
      </c>
      <c r="S2867" t="s">
        <v>89</v>
      </c>
      <c r="T2867" t="s">
        <v>89</v>
      </c>
      <c r="U2867" t="s">
        <v>89</v>
      </c>
      <c r="V2867" t="s">
        <v>89</v>
      </c>
      <c r="W2867" t="s">
        <v>89</v>
      </c>
      <c r="X2867" t="s">
        <v>89</v>
      </c>
      <c r="Y2867" t="s">
        <v>89</v>
      </c>
      <c r="Z2867">
        <v>-4.05</v>
      </c>
      <c r="AA2867" t="s">
        <v>89</v>
      </c>
      <c r="AB2867">
        <v>10</v>
      </c>
      <c r="AC2867" t="s">
        <v>89</v>
      </c>
      <c r="AD2867" t="s">
        <v>96</v>
      </c>
      <c r="AE2867" t="s">
        <v>89</v>
      </c>
      <c r="AF2867">
        <v>0.22500000000000001</v>
      </c>
      <c r="AG2867">
        <v>1.3</v>
      </c>
      <c r="AH2867">
        <v>0.04</v>
      </c>
      <c r="AI2867">
        <v>1</v>
      </c>
      <c r="AJ2867" t="s">
        <v>89</v>
      </c>
      <c r="AK2867" t="s">
        <v>89</v>
      </c>
      <c r="AL2867" t="s">
        <v>89</v>
      </c>
      <c r="AM2867" t="s">
        <v>89</v>
      </c>
      <c r="AN2867" t="s">
        <v>89</v>
      </c>
      <c r="AO2867" t="s">
        <v>89</v>
      </c>
      <c r="AP2867" t="s">
        <v>89</v>
      </c>
      <c r="AQ2867">
        <v>-4.0599999999999996</v>
      </c>
      <c r="AR2867" t="s">
        <v>89</v>
      </c>
      <c r="AS2867" t="s">
        <v>2039</v>
      </c>
      <c r="AT2867">
        <v>0</v>
      </c>
      <c r="AU2867" t="s">
        <v>89</v>
      </c>
      <c r="AV2867" t="s">
        <v>89</v>
      </c>
      <c r="AW2867" t="s">
        <v>89</v>
      </c>
      <c r="AX2867" t="s">
        <v>89</v>
      </c>
      <c r="AY2867" t="s">
        <v>89</v>
      </c>
      <c r="AZ2867" t="s">
        <v>96</v>
      </c>
      <c r="BA2867" t="s">
        <v>3067</v>
      </c>
      <c r="BB2867" t="s">
        <v>89</v>
      </c>
      <c r="BC2867" t="s">
        <v>89</v>
      </c>
      <c r="BD2867" t="s">
        <v>89</v>
      </c>
      <c r="BE2867">
        <v>1000</v>
      </c>
      <c r="BF2867" t="s">
        <v>89</v>
      </c>
      <c r="BG2867" t="s">
        <v>89</v>
      </c>
      <c r="BH2867" s="1">
        <v>40544</v>
      </c>
      <c r="BI2867" t="s">
        <v>2348</v>
      </c>
      <c r="BJ2867" t="s">
        <v>89</v>
      </c>
      <c r="BK2867" t="s">
        <v>89</v>
      </c>
      <c r="BL2867" t="s">
        <v>89</v>
      </c>
      <c r="BM2867" t="s">
        <v>89</v>
      </c>
      <c r="BN2867" t="s">
        <v>89</v>
      </c>
      <c r="BO2867" t="s">
        <v>89</v>
      </c>
      <c r="BP2867" t="s">
        <v>89</v>
      </c>
      <c r="BQ2867" t="s">
        <v>149</v>
      </c>
      <c r="BR2867">
        <v>211</v>
      </c>
      <c r="BS2867" t="s">
        <v>2049</v>
      </c>
      <c r="BT2867">
        <v>25</v>
      </c>
      <c r="BU2867" t="s">
        <v>100</v>
      </c>
      <c r="BV2867" t="s">
        <v>7185</v>
      </c>
      <c r="BW2867">
        <v>31924</v>
      </c>
      <c r="BX2867">
        <v>50</v>
      </c>
      <c r="BY2867">
        <v>667455638</v>
      </c>
      <c r="BZ2867" t="s">
        <v>101</v>
      </c>
      <c r="CA2867" t="s">
        <v>102</v>
      </c>
      <c r="CB2867" t="s">
        <v>139</v>
      </c>
      <c r="CC2867" t="s">
        <v>103</v>
      </c>
      <c r="CD2867" t="s">
        <v>104</v>
      </c>
      <c r="CE2867" t="s">
        <v>105</v>
      </c>
      <c r="CH2867" t="s">
        <v>13057</v>
      </c>
      <c r="CI2867" t="s">
        <v>13057</v>
      </c>
      <c r="CK2867" s="6"/>
      <c r="CP2867">
        <v>0</v>
      </c>
      <c r="CQ2867" t="str">
        <f t="shared" si="89"/>
        <v>https://basisinformatie-overstromingen.nl/geoserver/LIWO_Regionaal/scenario_10344/wms</v>
      </c>
      <c r="CR2867" t="str">
        <f t="shared" si="88"/>
        <v>Overstromingsscenario met id 10344</v>
      </c>
      <c r="CT2867" s="9" t="s">
        <v>13059</v>
      </c>
      <c r="CU2867" s="9" t="s">
        <v>14504</v>
      </c>
      <c r="CV2867" s="9" t="s">
        <v>14505</v>
      </c>
      <c r="CW2867" s="9" t="s">
        <v>14506</v>
      </c>
      <c r="CX2867" s="9" t="s">
        <v>14507</v>
      </c>
    </row>
    <row r="2868" spans="1:102" x14ac:dyDescent="0.25">
      <c r="A2868">
        <v>10619</v>
      </c>
      <c r="B2868">
        <v>10619</v>
      </c>
      <c r="C2868" t="s">
        <v>8033</v>
      </c>
      <c r="D2868" s="1">
        <v>40575</v>
      </c>
      <c r="E2868" t="s">
        <v>7179</v>
      </c>
      <c r="F2868" t="s">
        <v>87</v>
      </c>
      <c r="G2868" t="s">
        <v>7180</v>
      </c>
      <c r="H2868" t="s">
        <v>89</v>
      </c>
      <c r="I2868" t="s">
        <v>2153</v>
      </c>
      <c r="J2868" t="s">
        <v>7181</v>
      </c>
      <c r="K2868" t="s">
        <v>92</v>
      </c>
      <c r="L2868" t="s">
        <v>89</v>
      </c>
      <c r="M2868">
        <v>516555.72101899999</v>
      </c>
      <c r="N2868">
        <v>115305.738226</v>
      </c>
      <c r="O2868" t="s">
        <v>7196</v>
      </c>
      <c r="P2868" t="s">
        <v>89</v>
      </c>
      <c r="Q2868" t="s">
        <v>8034</v>
      </c>
      <c r="R2868" t="s">
        <v>7994</v>
      </c>
      <c r="S2868" t="s">
        <v>89</v>
      </c>
      <c r="T2868" t="s">
        <v>89</v>
      </c>
      <c r="U2868" t="s">
        <v>89</v>
      </c>
      <c r="V2868" t="s">
        <v>89</v>
      </c>
      <c r="W2868" t="s">
        <v>89</v>
      </c>
      <c r="X2868" t="s">
        <v>89</v>
      </c>
      <c r="Y2868" t="s">
        <v>89</v>
      </c>
      <c r="Z2868">
        <v>-4.53</v>
      </c>
      <c r="AA2868" t="s">
        <v>89</v>
      </c>
      <c r="AB2868">
        <v>10</v>
      </c>
      <c r="AC2868" t="s">
        <v>89</v>
      </c>
      <c r="AD2868" t="s">
        <v>96</v>
      </c>
      <c r="AE2868" t="s">
        <v>89</v>
      </c>
      <c r="AF2868">
        <v>0.22500000000000001</v>
      </c>
      <c r="AG2868">
        <v>1.3</v>
      </c>
      <c r="AH2868">
        <v>0.04</v>
      </c>
      <c r="AI2868">
        <v>1</v>
      </c>
      <c r="AJ2868" t="s">
        <v>89</v>
      </c>
      <c r="AK2868" t="s">
        <v>89</v>
      </c>
      <c r="AL2868" t="s">
        <v>89</v>
      </c>
      <c r="AM2868" t="s">
        <v>89</v>
      </c>
      <c r="AN2868" t="s">
        <v>89</v>
      </c>
      <c r="AO2868" t="s">
        <v>89</v>
      </c>
      <c r="AP2868" t="s">
        <v>89</v>
      </c>
      <c r="AQ2868">
        <v>-4.54</v>
      </c>
      <c r="AR2868" t="s">
        <v>89</v>
      </c>
      <c r="AS2868" t="s">
        <v>2039</v>
      </c>
      <c r="AT2868">
        <v>0</v>
      </c>
      <c r="AU2868" t="s">
        <v>89</v>
      </c>
      <c r="AV2868" t="s">
        <v>89</v>
      </c>
      <c r="AW2868" t="s">
        <v>89</v>
      </c>
      <c r="AX2868" t="s">
        <v>89</v>
      </c>
      <c r="AY2868" t="s">
        <v>89</v>
      </c>
      <c r="AZ2868" t="s">
        <v>96</v>
      </c>
      <c r="BA2868" t="s">
        <v>3067</v>
      </c>
      <c r="BB2868" t="s">
        <v>89</v>
      </c>
      <c r="BC2868" t="s">
        <v>89</v>
      </c>
      <c r="BD2868" t="s">
        <v>89</v>
      </c>
      <c r="BE2868">
        <v>100</v>
      </c>
      <c r="BF2868" t="s">
        <v>89</v>
      </c>
      <c r="BG2868" t="s">
        <v>89</v>
      </c>
      <c r="BH2868" s="1">
        <v>40544</v>
      </c>
      <c r="BI2868" t="s">
        <v>2348</v>
      </c>
      <c r="BJ2868" t="s">
        <v>89</v>
      </c>
      <c r="BK2868" t="s">
        <v>89</v>
      </c>
      <c r="BL2868" t="s">
        <v>89</v>
      </c>
      <c r="BM2868" t="s">
        <v>89</v>
      </c>
      <c r="BN2868" t="s">
        <v>89</v>
      </c>
      <c r="BO2868" t="s">
        <v>89</v>
      </c>
      <c r="BP2868" t="s">
        <v>89</v>
      </c>
      <c r="BQ2868" t="s">
        <v>149</v>
      </c>
      <c r="BR2868">
        <v>211</v>
      </c>
      <c r="BS2868" t="s">
        <v>2049</v>
      </c>
      <c r="BT2868">
        <v>25</v>
      </c>
      <c r="BU2868" t="s">
        <v>100</v>
      </c>
      <c r="BV2868" t="s">
        <v>7185</v>
      </c>
      <c r="BW2868">
        <v>1590</v>
      </c>
      <c r="BX2868">
        <v>1</v>
      </c>
      <c r="BY2868">
        <v>50818272</v>
      </c>
      <c r="BZ2868" t="s">
        <v>101</v>
      </c>
      <c r="CA2868" t="s">
        <v>102</v>
      </c>
      <c r="CB2868" t="s">
        <v>139</v>
      </c>
      <c r="CC2868" t="s">
        <v>103</v>
      </c>
      <c r="CD2868" t="s">
        <v>104</v>
      </c>
      <c r="CE2868" t="s">
        <v>105</v>
      </c>
      <c r="CH2868" t="s">
        <v>13057</v>
      </c>
      <c r="CI2868" t="s">
        <v>13057</v>
      </c>
      <c r="CK2868" s="6"/>
      <c r="CP2868">
        <v>0</v>
      </c>
      <c r="CQ2868" t="str">
        <f t="shared" si="89"/>
        <v>https://basisinformatie-overstromingen.nl/geoserver/LIWO_Regionaal/scenario_10619/wms</v>
      </c>
      <c r="CR2868" t="str">
        <f t="shared" si="88"/>
        <v>Overstromingsscenario met id 10619</v>
      </c>
      <c r="CT2868" s="9" t="s">
        <v>13059</v>
      </c>
      <c r="CU2868" s="9" t="s">
        <v>14508</v>
      </c>
      <c r="CV2868" s="9" t="s">
        <v>14509</v>
      </c>
      <c r="CW2868" s="9" t="s">
        <v>14510</v>
      </c>
      <c r="CX2868" s="9" t="s">
        <v>14511</v>
      </c>
    </row>
    <row r="2869" spans="1:102" x14ac:dyDescent="0.25">
      <c r="A2869">
        <v>10246</v>
      </c>
      <c r="B2869">
        <v>10246</v>
      </c>
      <c r="C2869" t="s">
        <v>8035</v>
      </c>
      <c r="D2869" s="1">
        <v>40575</v>
      </c>
      <c r="E2869" t="s">
        <v>7179</v>
      </c>
      <c r="F2869" t="s">
        <v>87</v>
      </c>
      <c r="G2869" t="s">
        <v>7180</v>
      </c>
      <c r="H2869" t="s">
        <v>89</v>
      </c>
      <c r="I2869" t="s">
        <v>2153</v>
      </c>
      <c r="J2869" t="s">
        <v>7181</v>
      </c>
      <c r="K2869" t="s">
        <v>92</v>
      </c>
      <c r="L2869" t="s">
        <v>89</v>
      </c>
      <c r="M2869">
        <v>516533.60641900002</v>
      </c>
      <c r="N2869">
        <v>119842.07335999999</v>
      </c>
      <c r="O2869" t="s">
        <v>7196</v>
      </c>
      <c r="P2869" t="s">
        <v>89</v>
      </c>
      <c r="Q2869" t="s">
        <v>8036</v>
      </c>
      <c r="R2869" t="s">
        <v>7991</v>
      </c>
      <c r="S2869" t="s">
        <v>89</v>
      </c>
      <c r="T2869" t="s">
        <v>89</v>
      </c>
      <c r="U2869" t="s">
        <v>89</v>
      </c>
      <c r="V2869" t="s">
        <v>89</v>
      </c>
      <c r="W2869" t="s">
        <v>89</v>
      </c>
      <c r="X2869" t="s">
        <v>89</v>
      </c>
      <c r="Y2869" t="s">
        <v>89</v>
      </c>
      <c r="Z2869">
        <v>-3.86</v>
      </c>
      <c r="AA2869" t="s">
        <v>89</v>
      </c>
      <c r="AB2869">
        <v>10</v>
      </c>
      <c r="AC2869" t="s">
        <v>89</v>
      </c>
      <c r="AD2869" t="s">
        <v>96</v>
      </c>
      <c r="AE2869" t="s">
        <v>89</v>
      </c>
      <c r="AF2869">
        <v>0.4</v>
      </c>
      <c r="AG2869">
        <v>1.3</v>
      </c>
      <c r="AH2869">
        <v>0.04</v>
      </c>
      <c r="AI2869">
        <v>1</v>
      </c>
      <c r="AJ2869" t="s">
        <v>89</v>
      </c>
      <c r="AK2869" t="s">
        <v>89</v>
      </c>
      <c r="AL2869" t="s">
        <v>89</v>
      </c>
      <c r="AM2869" t="s">
        <v>89</v>
      </c>
      <c r="AN2869" t="s">
        <v>89</v>
      </c>
      <c r="AO2869" t="s">
        <v>89</v>
      </c>
      <c r="AP2869" t="s">
        <v>89</v>
      </c>
      <c r="AQ2869">
        <v>-3.87</v>
      </c>
      <c r="AR2869" t="s">
        <v>89</v>
      </c>
      <c r="AS2869" t="s">
        <v>2039</v>
      </c>
      <c r="AT2869">
        <v>0</v>
      </c>
      <c r="AU2869" t="s">
        <v>89</v>
      </c>
      <c r="AV2869" t="s">
        <v>89</v>
      </c>
      <c r="AW2869" t="s">
        <v>89</v>
      </c>
      <c r="AX2869" t="s">
        <v>89</v>
      </c>
      <c r="AY2869" t="s">
        <v>89</v>
      </c>
      <c r="AZ2869" t="s">
        <v>96</v>
      </c>
      <c r="BA2869" t="s">
        <v>3067</v>
      </c>
      <c r="BB2869" t="s">
        <v>89</v>
      </c>
      <c r="BC2869" t="s">
        <v>89</v>
      </c>
      <c r="BD2869" t="s">
        <v>89</v>
      </c>
      <c r="BE2869">
        <v>300</v>
      </c>
      <c r="BF2869" t="s">
        <v>89</v>
      </c>
      <c r="BG2869" t="s">
        <v>89</v>
      </c>
      <c r="BH2869" s="1">
        <v>40544</v>
      </c>
      <c r="BI2869" t="s">
        <v>2348</v>
      </c>
      <c r="BJ2869" t="s">
        <v>89</v>
      </c>
      <c r="BK2869" t="s">
        <v>89</v>
      </c>
      <c r="BL2869" t="s">
        <v>89</v>
      </c>
      <c r="BM2869" t="s">
        <v>89</v>
      </c>
      <c r="BN2869" t="s">
        <v>89</v>
      </c>
      <c r="BO2869" t="s">
        <v>89</v>
      </c>
      <c r="BP2869" t="s">
        <v>89</v>
      </c>
      <c r="BQ2869" t="s">
        <v>149</v>
      </c>
      <c r="BR2869">
        <v>211</v>
      </c>
      <c r="BS2869" t="s">
        <v>2049</v>
      </c>
      <c r="BT2869">
        <v>25</v>
      </c>
      <c r="BU2869" t="s">
        <v>100</v>
      </c>
      <c r="BV2869" t="s">
        <v>7185</v>
      </c>
      <c r="BW2869">
        <v>24506</v>
      </c>
      <c r="BX2869">
        <v>30</v>
      </c>
      <c r="BY2869">
        <v>432586460</v>
      </c>
      <c r="BZ2869" t="s">
        <v>101</v>
      </c>
      <c r="CA2869" t="s">
        <v>102</v>
      </c>
      <c r="CB2869" t="s">
        <v>139</v>
      </c>
      <c r="CC2869" t="s">
        <v>103</v>
      </c>
      <c r="CD2869" t="s">
        <v>104</v>
      </c>
      <c r="CE2869" t="s">
        <v>105</v>
      </c>
      <c r="CH2869" t="s">
        <v>13057</v>
      </c>
      <c r="CI2869" t="s">
        <v>13057</v>
      </c>
      <c r="CK2869" s="6"/>
      <c r="CP2869">
        <v>0</v>
      </c>
      <c r="CQ2869" t="str">
        <f t="shared" si="89"/>
        <v>https://basisinformatie-overstromingen.nl/geoserver/LIWO_Regionaal/scenario_10246/wms</v>
      </c>
      <c r="CR2869" t="str">
        <f t="shared" si="88"/>
        <v>Overstromingsscenario met id 10246</v>
      </c>
      <c r="CT2869" s="9" t="s">
        <v>13059</v>
      </c>
      <c r="CU2869" s="9" t="s">
        <v>14504</v>
      </c>
      <c r="CV2869" s="9" t="s">
        <v>14505</v>
      </c>
      <c r="CW2869" s="9" t="s">
        <v>14506</v>
      </c>
      <c r="CX2869" s="9" t="s">
        <v>14507</v>
      </c>
    </row>
    <row r="2870" spans="1:102" x14ac:dyDescent="0.25">
      <c r="A2870">
        <v>10343</v>
      </c>
      <c r="B2870">
        <v>10343</v>
      </c>
      <c r="C2870" t="s">
        <v>8037</v>
      </c>
      <c r="D2870" s="1">
        <v>40575</v>
      </c>
      <c r="E2870" t="s">
        <v>7179</v>
      </c>
      <c r="F2870" t="s">
        <v>87</v>
      </c>
      <c r="G2870" t="s">
        <v>7180</v>
      </c>
      <c r="H2870" t="s">
        <v>89</v>
      </c>
      <c r="I2870" t="s">
        <v>2153</v>
      </c>
      <c r="J2870" t="s">
        <v>7181</v>
      </c>
      <c r="K2870" t="s">
        <v>92</v>
      </c>
      <c r="L2870" t="s">
        <v>89</v>
      </c>
      <c r="M2870">
        <v>516782.67012899998</v>
      </c>
      <c r="N2870">
        <v>115112.19371599999</v>
      </c>
      <c r="O2870" t="s">
        <v>7196</v>
      </c>
      <c r="P2870" t="s">
        <v>89</v>
      </c>
      <c r="Q2870" t="s">
        <v>8038</v>
      </c>
      <c r="R2870" t="s">
        <v>7991</v>
      </c>
      <c r="S2870" t="s">
        <v>89</v>
      </c>
      <c r="T2870" t="s">
        <v>89</v>
      </c>
      <c r="U2870" t="s">
        <v>89</v>
      </c>
      <c r="V2870" t="s">
        <v>89</v>
      </c>
      <c r="W2870" t="s">
        <v>89</v>
      </c>
      <c r="X2870" t="s">
        <v>89</v>
      </c>
      <c r="Y2870" t="s">
        <v>89</v>
      </c>
      <c r="Z2870">
        <v>-3.9</v>
      </c>
      <c r="AA2870" t="s">
        <v>89</v>
      </c>
      <c r="AB2870">
        <v>10</v>
      </c>
      <c r="AC2870" t="s">
        <v>89</v>
      </c>
      <c r="AD2870" t="s">
        <v>96</v>
      </c>
      <c r="AE2870" t="s">
        <v>89</v>
      </c>
      <c r="AF2870">
        <v>0.22500000000000001</v>
      </c>
      <c r="AG2870">
        <v>1.3</v>
      </c>
      <c r="AH2870">
        <v>0.04</v>
      </c>
      <c r="AI2870">
        <v>1</v>
      </c>
      <c r="AJ2870" t="s">
        <v>89</v>
      </c>
      <c r="AK2870" t="s">
        <v>89</v>
      </c>
      <c r="AL2870" t="s">
        <v>89</v>
      </c>
      <c r="AM2870" t="s">
        <v>89</v>
      </c>
      <c r="AN2870" t="s">
        <v>89</v>
      </c>
      <c r="AO2870" t="s">
        <v>89</v>
      </c>
      <c r="AP2870" t="s">
        <v>89</v>
      </c>
      <c r="AQ2870">
        <v>-3.91</v>
      </c>
      <c r="AR2870" t="s">
        <v>89</v>
      </c>
      <c r="AS2870" t="s">
        <v>2039</v>
      </c>
      <c r="AT2870">
        <v>0</v>
      </c>
      <c r="AU2870" t="s">
        <v>89</v>
      </c>
      <c r="AV2870" t="s">
        <v>89</v>
      </c>
      <c r="AW2870" t="s">
        <v>89</v>
      </c>
      <c r="AX2870" t="s">
        <v>89</v>
      </c>
      <c r="AY2870" t="s">
        <v>89</v>
      </c>
      <c r="AZ2870" t="s">
        <v>96</v>
      </c>
      <c r="BA2870" t="s">
        <v>3067</v>
      </c>
      <c r="BB2870" t="s">
        <v>89</v>
      </c>
      <c r="BC2870" t="s">
        <v>89</v>
      </c>
      <c r="BD2870" t="s">
        <v>89</v>
      </c>
      <c r="BE2870">
        <v>1000</v>
      </c>
      <c r="BF2870" t="s">
        <v>89</v>
      </c>
      <c r="BG2870" t="s">
        <v>89</v>
      </c>
      <c r="BH2870" s="1">
        <v>40544</v>
      </c>
      <c r="BI2870" t="s">
        <v>2348</v>
      </c>
      <c r="BJ2870" t="s">
        <v>89</v>
      </c>
      <c r="BK2870" t="s">
        <v>89</v>
      </c>
      <c r="BL2870" t="s">
        <v>89</v>
      </c>
      <c r="BM2870" t="s">
        <v>89</v>
      </c>
      <c r="BN2870" t="s">
        <v>89</v>
      </c>
      <c r="BO2870" t="s">
        <v>89</v>
      </c>
      <c r="BP2870" t="s">
        <v>89</v>
      </c>
      <c r="BQ2870" t="s">
        <v>149</v>
      </c>
      <c r="BR2870">
        <v>211</v>
      </c>
      <c r="BS2870" t="s">
        <v>2049</v>
      </c>
      <c r="BT2870">
        <v>25</v>
      </c>
      <c r="BU2870" t="s">
        <v>100</v>
      </c>
      <c r="BV2870" t="s">
        <v>7185</v>
      </c>
      <c r="BW2870">
        <v>34320</v>
      </c>
      <c r="BX2870">
        <v>57</v>
      </c>
      <c r="BY2870">
        <v>761532966</v>
      </c>
      <c r="BZ2870" t="s">
        <v>101</v>
      </c>
      <c r="CA2870" t="s">
        <v>102</v>
      </c>
      <c r="CB2870" t="s">
        <v>139</v>
      </c>
      <c r="CC2870" t="s">
        <v>103</v>
      </c>
      <c r="CD2870" t="s">
        <v>104</v>
      </c>
      <c r="CE2870" t="s">
        <v>105</v>
      </c>
      <c r="CH2870" t="s">
        <v>13057</v>
      </c>
      <c r="CI2870" t="s">
        <v>13057</v>
      </c>
      <c r="CK2870" s="6"/>
      <c r="CP2870">
        <v>0</v>
      </c>
      <c r="CQ2870" t="str">
        <f t="shared" si="89"/>
        <v>https://basisinformatie-overstromingen.nl/geoserver/LIWO_Regionaal/scenario_10343/wms</v>
      </c>
      <c r="CR2870" t="str">
        <f t="shared" si="88"/>
        <v>Overstromingsscenario met id 10343</v>
      </c>
      <c r="CT2870" s="9" t="s">
        <v>13059</v>
      </c>
      <c r="CU2870" s="9" t="s">
        <v>14504</v>
      </c>
      <c r="CV2870" s="9" t="s">
        <v>14505</v>
      </c>
      <c r="CW2870" s="9" t="s">
        <v>14506</v>
      </c>
      <c r="CX2870" s="9" t="s">
        <v>14507</v>
      </c>
    </row>
    <row r="2871" spans="1:102" x14ac:dyDescent="0.25">
      <c r="A2871">
        <v>10618</v>
      </c>
      <c r="B2871">
        <v>10618</v>
      </c>
      <c r="C2871" t="s">
        <v>8039</v>
      </c>
      <c r="D2871" s="1">
        <v>40575</v>
      </c>
      <c r="E2871" t="s">
        <v>7179</v>
      </c>
      <c r="F2871" t="s">
        <v>87</v>
      </c>
      <c r="G2871" t="s">
        <v>7180</v>
      </c>
      <c r="H2871" t="s">
        <v>89</v>
      </c>
      <c r="I2871" t="s">
        <v>2153</v>
      </c>
      <c r="J2871" t="s">
        <v>7181</v>
      </c>
      <c r="K2871" t="s">
        <v>92</v>
      </c>
      <c r="L2871" t="s">
        <v>89</v>
      </c>
      <c r="M2871">
        <v>516771.33428900002</v>
      </c>
      <c r="N2871">
        <v>114944.75399500001</v>
      </c>
      <c r="O2871" t="s">
        <v>7196</v>
      </c>
      <c r="P2871" t="s">
        <v>89</v>
      </c>
      <c r="Q2871" t="s">
        <v>8040</v>
      </c>
      <c r="R2871" t="s">
        <v>7994</v>
      </c>
      <c r="S2871" t="s">
        <v>89</v>
      </c>
      <c r="T2871" t="s">
        <v>89</v>
      </c>
      <c r="U2871" t="s">
        <v>89</v>
      </c>
      <c r="V2871" t="s">
        <v>89</v>
      </c>
      <c r="W2871" t="s">
        <v>89</v>
      </c>
      <c r="X2871" t="s">
        <v>89</v>
      </c>
      <c r="Y2871" t="s">
        <v>89</v>
      </c>
      <c r="Z2871">
        <v>-4.18</v>
      </c>
      <c r="AA2871" t="s">
        <v>89</v>
      </c>
      <c r="AB2871">
        <v>10</v>
      </c>
      <c r="AC2871" t="s">
        <v>89</v>
      </c>
      <c r="AD2871" t="s">
        <v>96</v>
      </c>
      <c r="AE2871" t="s">
        <v>89</v>
      </c>
      <c r="AF2871">
        <v>0.22500000000000001</v>
      </c>
      <c r="AG2871">
        <v>1.3</v>
      </c>
      <c r="AH2871">
        <v>0.04</v>
      </c>
      <c r="AI2871">
        <v>1</v>
      </c>
      <c r="AJ2871" t="s">
        <v>89</v>
      </c>
      <c r="AK2871" t="s">
        <v>89</v>
      </c>
      <c r="AL2871" t="s">
        <v>89</v>
      </c>
      <c r="AM2871" t="s">
        <v>89</v>
      </c>
      <c r="AN2871" t="s">
        <v>89</v>
      </c>
      <c r="AO2871" t="s">
        <v>89</v>
      </c>
      <c r="AP2871" t="s">
        <v>89</v>
      </c>
      <c r="AQ2871">
        <v>-4.1900000000000004</v>
      </c>
      <c r="AR2871" t="s">
        <v>89</v>
      </c>
      <c r="AS2871" t="s">
        <v>2039</v>
      </c>
      <c r="AT2871">
        <v>0</v>
      </c>
      <c r="AU2871" t="s">
        <v>89</v>
      </c>
      <c r="AV2871" t="s">
        <v>89</v>
      </c>
      <c r="AW2871" t="s">
        <v>89</v>
      </c>
      <c r="AX2871" t="s">
        <v>89</v>
      </c>
      <c r="AY2871" t="s">
        <v>89</v>
      </c>
      <c r="AZ2871" t="s">
        <v>96</v>
      </c>
      <c r="BA2871" t="s">
        <v>3067</v>
      </c>
      <c r="BB2871" t="s">
        <v>89</v>
      </c>
      <c r="BC2871" t="s">
        <v>89</v>
      </c>
      <c r="BD2871" t="s">
        <v>89</v>
      </c>
      <c r="BE2871">
        <v>100</v>
      </c>
      <c r="BF2871" t="s">
        <v>89</v>
      </c>
      <c r="BG2871" t="s">
        <v>89</v>
      </c>
      <c r="BH2871" s="1">
        <v>40544</v>
      </c>
      <c r="BI2871" t="s">
        <v>2348</v>
      </c>
      <c r="BJ2871" t="s">
        <v>89</v>
      </c>
      <c r="BK2871" t="s">
        <v>89</v>
      </c>
      <c r="BL2871" t="s">
        <v>89</v>
      </c>
      <c r="BM2871" t="s">
        <v>89</v>
      </c>
      <c r="BN2871" t="s">
        <v>89</v>
      </c>
      <c r="BO2871" t="s">
        <v>89</v>
      </c>
      <c r="BP2871" t="s">
        <v>89</v>
      </c>
      <c r="BQ2871" t="s">
        <v>149</v>
      </c>
      <c r="BR2871">
        <v>211</v>
      </c>
      <c r="BS2871" t="s">
        <v>2049</v>
      </c>
      <c r="BT2871">
        <v>25</v>
      </c>
      <c r="BU2871" t="s">
        <v>100</v>
      </c>
      <c r="BV2871" t="s">
        <v>7185</v>
      </c>
      <c r="BW2871">
        <v>1847</v>
      </c>
      <c r="BX2871">
        <v>1</v>
      </c>
      <c r="BY2871">
        <v>68033307</v>
      </c>
      <c r="BZ2871" t="s">
        <v>101</v>
      </c>
      <c r="CA2871" t="s">
        <v>102</v>
      </c>
      <c r="CB2871" t="s">
        <v>139</v>
      </c>
      <c r="CC2871" t="s">
        <v>103</v>
      </c>
      <c r="CD2871" t="s">
        <v>104</v>
      </c>
      <c r="CE2871" t="s">
        <v>105</v>
      </c>
      <c r="CH2871" t="s">
        <v>13057</v>
      </c>
      <c r="CI2871" t="s">
        <v>13057</v>
      </c>
      <c r="CK2871" s="6"/>
      <c r="CP2871">
        <v>0</v>
      </c>
      <c r="CQ2871" t="str">
        <f t="shared" si="89"/>
        <v>https://basisinformatie-overstromingen.nl/geoserver/LIWO_Regionaal/scenario_10618/wms</v>
      </c>
      <c r="CR2871" t="str">
        <f t="shared" si="88"/>
        <v>Overstromingsscenario met id 10618</v>
      </c>
      <c r="CT2871" s="9" t="s">
        <v>13059</v>
      </c>
      <c r="CU2871" s="9" t="s">
        <v>14508</v>
      </c>
      <c r="CV2871" s="9" t="s">
        <v>14509</v>
      </c>
      <c r="CW2871" s="9" t="s">
        <v>14510</v>
      </c>
      <c r="CX2871" s="9" t="s">
        <v>14511</v>
      </c>
    </row>
    <row r="2872" spans="1:102" x14ac:dyDescent="0.25">
      <c r="A2872">
        <v>10342</v>
      </c>
      <c r="B2872">
        <v>10342</v>
      </c>
      <c r="C2872" t="s">
        <v>8041</v>
      </c>
      <c r="D2872" s="1">
        <v>40575</v>
      </c>
      <c r="E2872" t="s">
        <v>7179</v>
      </c>
      <c r="F2872" t="s">
        <v>87</v>
      </c>
      <c r="G2872" t="s">
        <v>7180</v>
      </c>
      <c r="H2872" t="s">
        <v>89</v>
      </c>
      <c r="I2872" t="s">
        <v>2153</v>
      </c>
      <c r="J2872" t="s">
        <v>7181</v>
      </c>
      <c r="K2872" t="s">
        <v>92</v>
      </c>
      <c r="L2872" t="s">
        <v>89</v>
      </c>
      <c r="M2872">
        <v>516971.91619900003</v>
      </c>
      <c r="N2872">
        <v>114685.03881500001</v>
      </c>
      <c r="O2872" t="s">
        <v>7196</v>
      </c>
      <c r="P2872" t="s">
        <v>89</v>
      </c>
      <c r="Q2872" t="s">
        <v>8042</v>
      </c>
      <c r="R2872" t="s">
        <v>7991</v>
      </c>
      <c r="S2872" t="s">
        <v>89</v>
      </c>
      <c r="T2872" t="s">
        <v>89</v>
      </c>
      <c r="U2872" t="s">
        <v>89</v>
      </c>
      <c r="V2872" t="s">
        <v>89</v>
      </c>
      <c r="W2872" t="s">
        <v>89</v>
      </c>
      <c r="X2872" t="s">
        <v>89</v>
      </c>
      <c r="Y2872" t="s">
        <v>89</v>
      </c>
      <c r="Z2872">
        <v>-3.73</v>
      </c>
      <c r="AA2872" t="s">
        <v>89</v>
      </c>
      <c r="AB2872">
        <v>10</v>
      </c>
      <c r="AC2872" t="s">
        <v>89</v>
      </c>
      <c r="AD2872" t="s">
        <v>96</v>
      </c>
      <c r="AE2872" t="s">
        <v>89</v>
      </c>
      <c r="AF2872">
        <v>0.22500000000000001</v>
      </c>
      <c r="AG2872">
        <v>1.3</v>
      </c>
      <c r="AH2872">
        <v>0.04</v>
      </c>
      <c r="AI2872">
        <v>1</v>
      </c>
      <c r="AJ2872" t="s">
        <v>89</v>
      </c>
      <c r="AK2872" t="s">
        <v>89</v>
      </c>
      <c r="AL2872" t="s">
        <v>89</v>
      </c>
      <c r="AM2872" t="s">
        <v>89</v>
      </c>
      <c r="AN2872" t="s">
        <v>89</v>
      </c>
      <c r="AO2872" t="s">
        <v>89</v>
      </c>
      <c r="AP2872" t="s">
        <v>89</v>
      </c>
      <c r="AQ2872">
        <v>-3.74</v>
      </c>
      <c r="AR2872" t="s">
        <v>89</v>
      </c>
      <c r="AS2872" t="s">
        <v>2039</v>
      </c>
      <c r="AT2872">
        <v>0</v>
      </c>
      <c r="AU2872" t="s">
        <v>89</v>
      </c>
      <c r="AV2872" t="s">
        <v>89</v>
      </c>
      <c r="AW2872" t="s">
        <v>89</v>
      </c>
      <c r="AX2872" t="s">
        <v>89</v>
      </c>
      <c r="AY2872" t="s">
        <v>89</v>
      </c>
      <c r="AZ2872" t="s">
        <v>96</v>
      </c>
      <c r="BA2872" t="s">
        <v>3067</v>
      </c>
      <c r="BB2872" t="s">
        <v>89</v>
      </c>
      <c r="BC2872" t="s">
        <v>89</v>
      </c>
      <c r="BD2872" t="s">
        <v>89</v>
      </c>
      <c r="BE2872">
        <v>1000</v>
      </c>
      <c r="BF2872" t="s">
        <v>89</v>
      </c>
      <c r="BG2872" t="s">
        <v>89</v>
      </c>
      <c r="BH2872" s="1">
        <v>40544</v>
      </c>
      <c r="BI2872" t="s">
        <v>2348</v>
      </c>
      <c r="BJ2872" t="s">
        <v>89</v>
      </c>
      <c r="BK2872" t="s">
        <v>89</v>
      </c>
      <c r="BL2872" t="s">
        <v>89</v>
      </c>
      <c r="BM2872" t="s">
        <v>89</v>
      </c>
      <c r="BN2872" t="s">
        <v>89</v>
      </c>
      <c r="BO2872" t="s">
        <v>89</v>
      </c>
      <c r="BP2872" t="s">
        <v>89</v>
      </c>
      <c r="BQ2872" t="s">
        <v>149</v>
      </c>
      <c r="BR2872">
        <v>211</v>
      </c>
      <c r="BS2872" t="s">
        <v>2049</v>
      </c>
      <c r="BT2872">
        <v>25</v>
      </c>
      <c r="BU2872" t="s">
        <v>100</v>
      </c>
      <c r="BV2872" t="s">
        <v>7185</v>
      </c>
      <c r="BW2872">
        <v>41199</v>
      </c>
      <c r="BX2872">
        <v>77</v>
      </c>
      <c r="BY2872">
        <v>1105481800</v>
      </c>
      <c r="BZ2872" t="s">
        <v>101</v>
      </c>
      <c r="CA2872" t="s">
        <v>102</v>
      </c>
      <c r="CB2872" t="s">
        <v>139</v>
      </c>
      <c r="CC2872" t="s">
        <v>103</v>
      </c>
      <c r="CD2872" t="s">
        <v>104</v>
      </c>
      <c r="CE2872" t="s">
        <v>105</v>
      </c>
      <c r="CH2872" t="s">
        <v>13057</v>
      </c>
      <c r="CI2872" t="s">
        <v>13057</v>
      </c>
      <c r="CK2872" s="6"/>
      <c r="CP2872">
        <v>0</v>
      </c>
      <c r="CQ2872" t="str">
        <f t="shared" si="89"/>
        <v>https://basisinformatie-overstromingen.nl/geoserver/LIWO_Regionaal/scenario_10342/wms</v>
      </c>
      <c r="CR2872" t="str">
        <f t="shared" si="88"/>
        <v>Overstromingsscenario met id 10342</v>
      </c>
      <c r="CT2872" s="9" t="s">
        <v>13059</v>
      </c>
      <c r="CU2872" s="9" t="s">
        <v>14504</v>
      </c>
      <c r="CV2872" s="9" t="s">
        <v>14505</v>
      </c>
      <c r="CW2872" s="9" t="s">
        <v>14506</v>
      </c>
      <c r="CX2872" s="9" t="s">
        <v>14507</v>
      </c>
    </row>
    <row r="2873" spans="1:102" x14ac:dyDescent="0.25">
      <c r="A2873">
        <v>10617</v>
      </c>
      <c r="B2873">
        <v>10617</v>
      </c>
      <c r="C2873" t="s">
        <v>8043</v>
      </c>
      <c r="D2873" s="1">
        <v>40575</v>
      </c>
      <c r="E2873" t="s">
        <v>7179</v>
      </c>
      <c r="F2873" t="s">
        <v>87</v>
      </c>
      <c r="G2873" t="s">
        <v>7180</v>
      </c>
      <c r="H2873" t="s">
        <v>89</v>
      </c>
      <c r="I2873" t="s">
        <v>2153</v>
      </c>
      <c r="J2873" t="s">
        <v>7181</v>
      </c>
      <c r="K2873" t="s">
        <v>92</v>
      </c>
      <c r="L2873" t="s">
        <v>89</v>
      </c>
      <c r="M2873">
        <v>516938.77759900002</v>
      </c>
      <c r="N2873">
        <v>114484.09762499999</v>
      </c>
      <c r="O2873" t="s">
        <v>7196</v>
      </c>
      <c r="P2873" t="s">
        <v>89</v>
      </c>
      <c r="Q2873" t="s">
        <v>8044</v>
      </c>
      <c r="R2873" t="s">
        <v>7994</v>
      </c>
      <c r="S2873" t="s">
        <v>89</v>
      </c>
      <c r="T2873" t="s">
        <v>89</v>
      </c>
      <c r="U2873" t="s">
        <v>89</v>
      </c>
      <c r="V2873" t="s">
        <v>89</v>
      </c>
      <c r="W2873" t="s">
        <v>89</v>
      </c>
      <c r="X2873" t="s">
        <v>89</v>
      </c>
      <c r="Y2873" t="s">
        <v>89</v>
      </c>
      <c r="Z2873">
        <v>-3.66</v>
      </c>
      <c r="AA2873" t="s">
        <v>89</v>
      </c>
      <c r="AB2873">
        <v>10</v>
      </c>
      <c r="AC2873" t="s">
        <v>89</v>
      </c>
      <c r="AD2873" t="s">
        <v>96</v>
      </c>
      <c r="AE2873" t="s">
        <v>89</v>
      </c>
      <c r="AF2873">
        <v>0.2</v>
      </c>
      <c r="AG2873">
        <v>1.3</v>
      </c>
      <c r="AH2873">
        <v>0.04</v>
      </c>
      <c r="AI2873">
        <v>1</v>
      </c>
      <c r="AJ2873" t="s">
        <v>89</v>
      </c>
      <c r="AK2873" t="s">
        <v>89</v>
      </c>
      <c r="AL2873" t="s">
        <v>89</v>
      </c>
      <c r="AM2873" t="s">
        <v>89</v>
      </c>
      <c r="AN2873" t="s">
        <v>89</v>
      </c>
      <c r="AO2873" t="s">
        <v>89</v>
      </c>
      <c r="AP2873" t="s">
        <v>89</v>
      </c>
      <c r="AQ2873">
        <v>-3.67</v>
      </c>
      <c r="AR2873" t="s">
        <v>89</v>
      </c>
      <c r="AS2873" t="s">
        <v>2039</v>
      </c>
      <c r="AT2873">
        <v>0</v>
      </c>
      <c r="AU2873" t="s">
        <v>89</v>
      </c>
      <c r="AV2873" t="s">
        <v>89</v>
      </c>
      <c r="AW2873" t="s">
        <v>89</v>
      </c>
      <c r="AX2873" t="s">
        <v>89</v>
      </c>
      <c r="AY2873" t="s">
        <v>89</v>
      </c>
      <c r="AZ2873" t="s">
        <v>96</v>
      </c>
      <c r="BA2873" t="s">
        <v>3067</v>
      </c>
      <c r="BB2873" t="s">
        <v>89</v>
      </c>
      <c r="BC2873" t="s">
        <v>89</v>
      </c>
      <c r="BD2873" t="s">
        <v>89</v>
      </c>
      <c r="BE2873">
        <v>100</v>
      </c>
      <c r="BF2873" t="s">
        <v>89</v>
      </c>
      <c r="BG2873" t="s">
        <v>89</v>
      </c>
      <c r="BH2873" s="1">
        <v>40544</v>
      </c>
      <c r="BI2873" t="s">
        <v>2348</v>
      </c>
      <c r="BJ2873" t="s">
        <v>89</v>
      </c>
      <c r="BK2873" t="s">
        <v>89</v>
      </c>
      <c r="BL2873" t="s">
        <v>89</v>
      </c>
      <c r="BM2873" t="s">
        <v>89</v>
      </c>
      <c r="BN2873" t="s">
        <v>89</v>
      </c>
      <c r="BO2873" t="s">
        <v>89</v>
      </c>
      <c r="BP2873" t="s">
        <v>89</v>
      </c>
      <c r="BQ2873" t="s">
        <v>149</v>
      </c>
      <c r="BR2873">
        <v>211</v>
      </c>
      <c r="BS2873" t="s">
        <v>2049</v>
      </c>
      <c r="BT2873">
        <v>25</v>
      </c>
      <c r="BU2873" t="s">
        <v>100</v>
      </c>
      <c r="BV2873" t="s">
        <v>7185</v>
      </c>
      <c r="BW2873">
        <v>1940</v>
      </c>
      <c r="BX2873">
        <v>2</v>
      </c>
      <c r="BY2873">
        <v>76273647</v>
      </c>
      <c r="BZ2873" t="s">
        <v>101</v>
      </c>
      <c r="CA2873" t="s">
        <v>102</v>
      </c>
      <c r="CB2873" t="s">
        <v>139</v>
      </c>
      <c r="CC2873" t="s">
        <v>103</v>
      </c>
      <c r="CD2873" t="s">
        <v>104</v>
      </c>
      <c r="CE2873" t="s">
        <v>105</v>
      </c>
      <c r="CH2873" t="s">
        <v>13057</v>
      </c>
      <c r="CI2873" t="s">
        <v>13057</v>
      </c>
      <c r="CK2873" s="6"/>
      <c r="CP2873">
        <v>0</v>
      </c>
      <c r="CQ2873" t="str">
        <f t="shared" si="89"/>
        <v>https://basisinformatie-overstromingen.nl/geoserver/LIWO_Regionaal/scenario_10617/wms</v>
      </c>
      <c r="CR2873" t="str">
        <f t="shared" si="88"/>
        <v>Overstromingsscenario met id 10617</v>
      </c>
      <c r="CT2873" s="9" t="s">
        <v>13059</v>
      </c>
      <c r="CU2873" s="9" t="s">
        <v>14508</v>
      </c>
      <c r="CV2873" s="9" t="s">
        <v>14509</v>
      </c>
      <c r="CW2873" s="9" t="s">
        <v>14510</v>
      </c>
      <c r="CX2873" s="9" t="s">
        <v>14511</v>
      </c>
    </row>
    <row r="2874" spans="1:102" x14ac:dyDescent="0.25">
      <c r="A2874">
        <v>10572</v>
      </c>
      <c r="B2874">
        <v>10572</v>
      </c>
      <c r="C2874" t="s">
        <v>8045</v>
      </c>
      <c r="D2874" s="1">
        <v>40575</v>
      </c>
      <c r="E2874" t="s">
        <v>7179</v>
      </c>
      <c r="F2874" t="s">
        <v>87</v>
      </c>
      <c r="G2874" t="s">
        <v>7180</v>
      </c>
      <c r="H2874" t="s">
        <v>89</v>
      </c>
      <c r="I2874" t="s">
        <v>2153</v>
      </c>
      <c r="J2874" t="s">
        <v>7181</v>
      </c>
      <c r="K2874" t="s">
        <v>92</v>
      </c>
      <c r="L2874" t="s">
        <v>89</v>
      </c>
      <c r="M2874">
        <v>516541.23706900002</v>
      </c>
      <c r="N2874">
        <v>119513.894589</v>
      </c>
      <c r="O2874" t="s">
        <v>7196</v>
      </c>
      <c r="P2874" t="s">
        <v>89</v>
      </c>
      <c r="Q2874" t="s">
        <v>8046</v>
      </c>
      <c r="R2874" t="s">
        <v>7994</v>
      </c>
      <c r="S2874" t="s">
        <v>89</v>
      </c>
      <c r="T2874" t="s">
        <v>89</v>
      </c>
      <c r="U2874" t="s">
        <v>89</v>
      </c>
      <c r="V2874" t="s">
        <v>89</v>
      </c>
      <c r="W2874" t="s">
        <v>89</v>
      </c>
      <c r="X2874" t="s">
        <v>89</v>
      </c>
      <c r="Y2874" t="s">
        <v>89</v>
      </c>
      <c r="Z2874">
        <v>-4</v>
      </c>
      <c r="AA2874" t="s">
        <v>89</v>
      </c>
      <c r="AB2874">
        <v>10</v>
      </c>
      <c r="AC2874" t="s">
        <v>89</v>
      </c>
      <c r="AD2874" t="s">
        <v>96</v>
      </c>
      <c r="AE2874" t="s">
        <v>89</v>
      </c>
      <c r="AF2874">
        <v>0.22500000000000001</v>
      </c>
      <c r="AG2874">
        <v>1.3</v>
      </c>
      <c r="AH2874">
        <v>0.04</v>
      </c>
      <c r="AI2874">
        <v>1</v>
      </c>
      <c r="AJ2874" t="s">
        <v>89</v>
      </c>
      <c r="AK2874" t="s">
        <v>89</v>
      </c>
      <c r="AL2874" t="s">
        <v>89</v>
      </c>
      <c r="AM2874" t="s">
        <v>89</v>
      </c>
      <c r="AN2874" t="s">
        <v>89</v>
      </c>
      <c r="AO2874" t="s">
        <v>89</v>
      </c>
      <c r="AP2874" t="s">
        <v>89</v>
      </c>
      <c r="AQ2874">
        <v>-4.01</v>
      </c>
      <c r="AR2874" t="s">
        <v>89</v>
      </c>
      <c r="AS2874" t="s">
        <v>2039</v>
      </c>
      <c r="AT2874">
        <v>0</v>
      </c>
      <c r="AU2874" t="s">
        <v>89</v>
      </c>
      <c r="AV2874" t="s">
        <v>89</v>
      </c>
      <c r="AW2874" t="s">
        <v>89</v>
      </c>
      <c r="AX2874" t="s">
        <v>89</v>
      </c>
      <c r="AY2874" t="s">
        <v>89</v>
      </c>
      <c r="AZ2874" t="s">
        <v>96</v>
      </c>
      <c r="BA2874" t="s">
        <v>3067</v>
      </c>
      <c r="BB2874" t="s">
        <v>89</v>
      </c>
      <c r="BC2874" t="s">
        <v>89</v>
      </c>
      <c r="BD2874" t="s">
        <v>89</v>
      </c>
      <c r="BE2874">
        <v>30</v>
      </c>
      <c r="BF2874" t="s">
        <v>89</v>
      </c>
      <c r="BG2874" t="s">
        <v>89</v>
      </c>
      <c r="BH2874" s="1">
        <v>40544</v>
      </c>
      <c r="BI2874" t="s">
        <v>2348</v>
      </c>
      <c r="BJ2874" t="s">
        <v>89</v>
      </c>
      <c r="BK2874" t="s">
        <v>89</v>
      </c>
      <c r="BL2874" t="s">
        <v>89</v>
      </c>
      <c r="BM2874" t="s">
        <v>89</v>
      </c>
      <c r="BN2874" t="s">
        <v>89</v>
      </c>
      <c r="BO2874" t="s">
        <v>89</v>
      </c>
      <c r="BP2874" t="s">
        <v>89</v>
      </c>
      <c r="BQ2874" t="s">
        <v>149</v>
      </c>
      <c r="BR2874">
        <v>211</v>
      </c>
      <c r="BS2874" t="s">
        <v>2049</v>
      </c>
      <c r="BT2874">
        <v>25</v>
      </c>
      <c r="BU2874" t="s">
        <v>100</v>
      </c>
      <c r="BV2874" t="s">
        <v>7185</v>
      </c>
      <c r="BW2874">
        <v>1109</v>
      </c>
      <c r="BX2874">
        <v>0</v>
      </c>
      <c r="BY2874">
        <v>32307492</v>
      </c>
      <c r="BZ2874" t="s">
        <v>101</v>
      </c>
      <c r="CA2874" t="s">
        <v>102</v>
      </c>
      <c r="CB2874" t="s">
        <v>139</v>
      </c>
      <c r="CC2874" t="s">
        <v>103</v>
      </c>
      <c r="CD2874" t="s">
        <v>104</v>
      </c>
      <c r="CE2874" t="s">
        <v>105</v>
      </c>
      <c r="CH2874" t="s">
        <v>13057</v>
      </c>
      <c r="CI2874" t="s">
        <v>13057</v>
      </c>
      <c r="CK2874" s="6"/>
      <c r="CP2874">
        <v>0</v>
      </c>
      <c r="CQ2874" t="str">
        <f t="shared" si="89"/>
        <v>https://basisinformatie-overstromingen.nl/geoserver/LIWO_Regionaal/scenario_10572/wms</v>
      </c>
      <c r="CR2874" t="str">
        <f t="shared" si="88"/>
        <v>Overstromingsscenario met id 10572</v>
      </c>
      <c r="CT2874" s="9" t="s">
        <v>13059</v>
      </c>
      <c r="CU2874" s="9" t="s">
        <v>14508</v>
      </c>
      <c r="CV2874" s="9" t="s">
        <v>14509</v>
      </c>
      <c r="CW2874" s="9" t="s">
        <v>14510</v>
      </c>
      <c r="CX2874" s="9" t="s">
        <v>14511</v>
      </c>
    </row>
    <row r="2875" spans="1:102" x14ac:dyDescent="0.25">
      <c r="A2875">
        <v>9223</v>
      </c>
      <c r="B2875">
        <v>9223</v>
      </c>
      <c r="C2875" t="s">
        <v>8047</v>
      </c>
      <c r="D2875" s="1">
        <v>40575</v>
      </c>
      <c r="E2875" t="s">
        <v>7179</v>
      </c>
      <c r="F2875" t="s">
        <v>87</v>
      </c>
      <c r="G2875" t="s">
        <v>7180</v>
      </c>
      <c r="H2875" t="s">
        <v>89</v>
      </c>
      <c r="I2875" t="s">
        <v>2153</v>
      </c>
      <c r="J2875" t="s">
        <v>7181</v>
      </c>
      <c r="K2875" t="s">
        <v>92</v>
      </c>
      <c r="L2875" t="s">
        <v>89</v>
      </c>
      <c r="M2875">
        <v>491177.49814400001</v>
      </c>
      <c r="N2875">
        <v>125369.70997500001</v>
      </c>
      <c r="O2875" t="s">
        <v>7625</v>
      </c>
      <c r="P2875" t="s">
        <v>89</v>
      </c>
      <c r="Q2875" t="s">
        <v>8048</v>
      </c>
      <c r="R2875" t="s">
        <v>8049</v>
      </c>
      <c r="S2875" t="s">
        <v>89</v>
      </c>
      <c r="T2875" t="s">
        <v>89</v>
      </c>
      <c r="U2875" t="s">
        <v>89</v>
      </c>
      <c r="V2875" t="s">
        <v>89</v>
      </c>
      <c r="W2875" t="s">
        <v>89</v>
      </c>
      <c r="X2875" t="s">
        <v>89</v>
      </c>
      <c r="Y2875" t="s">
        <v>89</v>
      </c>
      <c r="Z2875">
        <v>-4.6500000000000004</v>
      </c>
      <c r="AA2875" t="s">
        <v>89</v>
      </c>
      <c r="AB2875">
        <v>10</v>
      </c>
      <c r="AC2875" t="s">
        <v>89</v>
      </c>
      <c r="AD2875" t="s">
        <v>96</v>
      </c>
      <c r="AE2875" t="s">
        <v>89</v>
      </c>
      <c r="AF2875">
        <v>0.4</v>
      </c>
      <c r="AG2875">
        <v>1.3</v>
      </c>
      <c r="AH2875">
        <v>0.04</v>
      </c>
      <c r="AI2875">
        <v>1</v>
      </c>
      <c r="AJ2875" t="s">
        <v>89</v>
      </c>
      <c r="AK2875" t="s">
        <v>89</v>
      </c>
      <c r="AL2875" t="s">
        <v>89</v>
      </c>
      <c r="AM2875" t="s">
        <v>89</v>
      </c>
      <c r="AN2875" t="s">
        <v>89</v>
      </c>
      <c r="AO2875" t="s">
        <v>89</v>
      </c>
      <c r="AP2875" t="s">
        <v>89</v>
      </c>
      <c r="AQ2875">
        <v>-4.66</v>
      </c>
      <c r="AR2875" t="s">
        <v>89</v>
      </c>
      <c r="AS2875" t="s">
        <v>2039</v>
      </c>
      <c r="AT2875">
        <v>-1.45</v>
      </c>
      <c r="AU2875" t="s">
        <v>89</v>
      </c>
      <c r="AV2875" t="s">
        <v>89</v>
      </c>
      <c r="AW2875" t="s">
        <v>89</v>
      </c>
      <c r="AX2875" t="s">
        <v>89</v>
      </c>
      <c r="AY2875" t="s">
        <v>89</v>
      </c>
      <c r="AZ2875" t="s">
        <v>96</v>
      </c>
      <c r="BA2875" t="s">
        <v>3067</v>
      </c>
      <c r="BB2875" t="s">
        <v>89</v>
      </c>
      <c r="BC2875" t="s">
        <v>89</v>
      </c>
      <c r="BD2875" t="s">
        <v>89</v>
      </c>
      <c r="BE2875">
        <v>1000</v>
      </c>
      <c r="BF2875" t="s">
        <v>89</v>
      </c>
      <c r="BG2875" t="s">
        <v>89</v>
      </c>
      <c r="BH2875" s="1">
        <v>40544</v>
      </c>
      <c r="BI2875" t="s">
        <v>2348</v>
      </c>
      <c r="BJ2875" t="s">
        <v>89</v>
      </c>
      <c r="BK2875" t="s">
        <v>89</v>
      </c>
      <c r="BL2875" t="s">
        <v>89</v>
      </c>
      <c r="BM2875" t="s">
        <v>89</v>
      </c>
      <c r="BN2875" t="s">
        <v>89</v>
      </c>
      <c r="BO2875" t="s">
        <v>89</v>
      </c>
      <c r="BP2875" t="s">
        <v>89</v>
      </c>
      <c r="BQ2875" t="s">
        <v>149</v>
      </c>
      <c r="BR2875">
        <v>211</v>
      </c>
      <c r="BS2875" t="s">
        <v>2049</v>
      </c>
      <c r="BT2875">
        <v>25</v>
      </c>
      <c r="BU2875" t="s">
        <v>100</v>
      </c>
      <c r="BV2875" t="s">
        <v>7185</v>
      </c>
      <c r="BW2875">
        <v>8397</v>
      </c>
      <c r="BX2875">
        <v>17</v>
      </c>
      <c r="BY2875">
        <v>181477947</v>
      </c>
      <c r="BZ2875" t="s">
        <v>101</v>
      </c>
      <c r="CA2875" t="s">
        <v>102</v>
      </c>
      <c r="CB2875" t="s">
        <v>139</v>
      </c>
      <c r="CC2875" t="s">
        <v>103</v>
      </c>
      <c r="CD2875" t="s">
        <v>104</v>
      </c>
      <c r="CE2875" t="s">
        <v>105</v>
      </c>
      <c r="CH2875" t="s">
        <v>13057</v>
      </c>
      <c r="CI2875" t="s">
        <v>13057</v>
      </c>
      <c r="CK2875" s="6"/>
      <c r="CP2875">
        <v>0</v>
      </c>
      <c r="CQ2875" t="str">
        <f t="shared" si="89"/>
        <v>https://basisinformatie-overstromingen.nl/geoserver/LIWO_Regionaal/scenario_9223/wms</v>
      </c>
      <c r="CR2875" t="str">
        <f t="shared" si="88"/>
        <v>Overstromingsscenario met id 9223</v>
      </c>
      <c r="CT2875" s="9" t="s">
        <v>13059</v>
      </c>
      <c r="CU2875" s="9" t="s">
        <v>14512</v>
      </c>
      <c r="CV2875" s="9" t="s">
        <v>14513</v>
      </c>
      <c r="CW2875" s="9" t="s">
        <v>14514</v>
      </c>
      <c r="CX2875" s="9" t="s">
        <v>14515</v>
      </c>
    </row>
    <row r="2876" spans="1:102" x14ac:dyDescent="0.25">
      <c r="A2876">
        <v>9221</v>
      </c>
      <c r="B2876">
        <v>9221</v>
      </c>
      <c r="C2876" t="s">
        <v>8050</v>
      </c>
      <c r="D2876" s="1">
        <v>40575</v>
      </c>
      <c r="E2876" t="s">
        <v>7179</v>
      </c>
      <c r="F2876" t="s">
        <v>87</v>
      </c>
      <c r="G2876" t="s">
        <v>7180</v>
      </c>
      <c r="H2876" t="s">
        <v>89</v>
      </c>
      <c r="I2876" t="s">
        <v>2153</v>
      </c>
      <c r="J2876" t="s">
        <v>7181</v>
      </c>
      <c r="K2876" t="s">
        <v>92</v>
      </c>
      <c r="L2876" t="s">
        <v>89</v>
      </c>
      <c r="M2876">
        <v>490466.266894</v>
      </c>
      <c r="N2876">
        <v>125586.844975</v>
      </c>
      <c r="O2876" t="s">
        <v>7625</v>
      </c>
      <c r="P2876" t="s">
        <v>89</v>
      </c>
      <c r="Q2876" t="s">
        <v>8051</v>
      </c>
      <c r="R2876" t="s">
        <v>8049</v>
      </c>
      <c r="S2876" t="s">
        <v>89</v>
      </c>
      <c r="T2876" t="s">
        <v>89</v>
      </c>
      <c r="U2876" t="s">
        <v>89</v>
      </c>
      <c r="V2876" t="s">
        <v>89</v>
      </c>
      <c r="W2876" t="s">
        <v>89</v>
      </c>
      <c r="X2876" t="s">
        <v>89</v>
      </c>
      <c r="Y2876" t="s">
        <v>89</v>
      </c>
      <c r="Z2876">
        <v>-4.55</v>
      </c>
      <c r="AA2876" t="s">
        <v>89</v>
      </c>
      <c r="AB2876">
        <v>10</v>
      </c>
      <c r="AC2876" t="s">
        <v>89</v>
      </c>
      <c r="AD2876" t="s">
        <v>96</v>
      </c>
      <c r="AE2876" t="s">
        <v>89</v>
      </c>
      <c r="AF2876">
        <v>0.4</v>
      </c>
      <c r="AG2876">
        <v>1.3</v>
      </c>
      <c r="AH2876">
        <v>0.04</v>
      </c>
      <c r="AI2876">
        <v>1</v>
      </c>
      <c r="AJ2876" t="s">
        <v>89</v>
      </c>
      <c r="AK2876" t="s">
        <v>89</v>
      </c>
      <c r="AL2876" t="s">
        <v>89</v>
      </c>
      <c r="AM2876" t="s">
        <v>89</v>
      </c>
      <c r="AN2876" t="s">
        <v>89</v>
      </c>
      <c r="AO2876" t="s">
        <v>89</v>
      </c>
      <c r="AP2876" t="s">
        <v>89</v>
      </c>
      <c r="AQ2876">
        <v>-4.5599999999999996</v>
      </c>
      <c r="AR2876" t="s">
        <v>89</v>
      </c>
      <c r="AS2876" t="s">
        <v>2039</v>
      </c>
      <c r="AT2876">
        <v>-1.45</v>
      </c>
      <c r="AU2876" t="s">
        <v>89</v>
      </c>
      <c r="AV2876" t="s">
        <v>89</v>
      </c>
      <c r="AW2876" t="s">
        <v>89</v>
      </c>
      <c r="AX2876" t="s">
        <v>89</v>
      </c>
      <c r="AY2876" t="s">
        <v>89</v>
      </c>
      <c r="AZ2876" t="s">
        <v>96</v>
      </c>
      <c r="BA2876" t="s">
        <v>3067</v>
      </c>
      <c r="BB2876" t="s">
        <v>89</v>
      </c>
      <c r="BC2876" t="s">
        <v>89</v>
      </c>
      <c r="BD2876" t="s">
        <v>89</v>
      </c>
      <c r="BE2876">
        <v>300</v>
      </c>
      <c r="BF2876" t="s">
        <v>89</v>
      </c>
      <c r="BG2876" t="s">
        <v>89</v>
      </c>
      <c r="BH2876" s="1">
        <v>40544</v>
      </c>
      <c r="BI2876" t="s">
        <v>2348</v>
      </c>
      <c r="BJ2876" t="s">
        <v>89</v>
      </c>
      <c r="BK2876" t="s">
        <v>89</v>
      </c>
      <c r="BL2876" t="s">
        <v>89</v>
      </c>
      <c r="BM2876" t="s">
        <v>89</v>
      </c>
      <c r="BN2876" t="s">
        <v>89</v>
      </c>
      <c r="BO2876" t="s">
        <v>89</v>
      </c>
      <c r="BP2876" t="s">
        <v>89</v>
      </c>
      <c r="BQ2876" t="s">
        <v>149</v>
      </c>
      <c r="BR2876">
        <v>211</v>
      </c>
      <c r="BS2876" t="s">
        <v>2049</v>
      </c>
      <c r="BT2876">
        <v>25</v>
      </c>
      <c r="BU2876" t="s">
        <v>100</v>
      </c>
      <c r="BV2876" t="s">
        <v>7185</v>
      </c>
      <c r="BW2876">
        <v>7703</v>
      </c>
      <c r="BX2876">
        <v>12</v>
      </c>
      <c r="BY2876">
        <v>143727270</v>
      </c>
      <c r="BZ2876" t="s">
        <v>101</v>
      </c>
      <c r="CA2876" t="s">
        <v>102</v>
      </c>
      <c r="CB2876" t="s">
        <v>139</v>
      </c>
      <c r="CC2876" t="s">
        <v>103</v>
      </c>
      <c r="CD2876" t="s">
        <v>104</v>
      </c>
      <c r="CE2876" t="s">
        <v>105</v>
      </c>
      <c r="CH2876" t="s">
        <v>13057</v>
      </c>
      <c r="CI2876" t="s">
        <v>13057</v>
      </c>
      <c r="CK2876" s="6"/>
      <c r="CP2876">
        <v>0</v>
      </c>
      <c r="CQ2876" t="str">
        <f t="shared" si="89"/>
        <v>https://basisinformatie-overstromingen.nl/geoserver/LIWO_Regionaal/scenario_9221/wms</v>
      </c>
      <c r="CR2876" t="str">
        <f t="shared" si="88"/>
        <v>Overstromingsscenario met id 9221</v>
      </c>
      <c r="CT2876" s="9" t="s">
        <v>13059</v>
      </c>
      <c r="CU2876" s="9" t="s">
        <v>14512</v>
      </c>
      <c r="CV2876" s="9" t="s">
        <v>14513</v>
      </c>
      <c r="CW2876" s="9" t="s">
        <v>14514</v>
      </c>
      <c r="CX2876" s="9" t="s">
        <v>14515</v>
      </c>
    </row>
    <row r="2877" spans="1:102" x14ac:dyDescent="0.25">
      <c r="A2877">
        <v>9228</v>
      </c>
      <c r="B2877">
        <v>9228</v>
      </c>
      <c r="C2877" t="s">
        <v>8052</v>
      </c>
      <c r="D2877" s="1">
        <v>40575</v>
      </c>
      <c r="E2877" t="s">
        <v>7179</v>
      </c>
      <c r="F2877" t="s">
        <v>87</v>
      </c>
      <c r="G2877" t="s">
        <v>7180</v>
      </c>
      <c r="H2877" t="s">
        <v>89</v>
      </c>
      <c r="I2877" t="s">
        <v>2153</v>
      </c>
      <c r="J2877" t="s">
        <v>7181</v>
      </c>
      <c r="K2877" t="s">
        <v>92</v>
      </c>
      <c r="L2877" t="s">
        <v>89</v>
      </c>
      <c r="M2877">
        <v>491456.29377400002</v>
      </c>
      <c r="N2877">
        <v>124986.883084</v>
      </c>
      <c r="O2877" t="s">
        <v>7625</v>
      </c>
      <c r="P2877" t="s">
        <v>89</v>
      </c>
      <c r="Q2877" t="s">
        <v>8053</v>
      </c>
      <c r="R2877" t="s">
        <v>8049</v>
      </c>
      <c r="S2877" t="s">
        <v>89</v>
      </c>
      <c r="T2877" t="s">
        <v>89</v>
      </c>
      <c r="U2877" t="s">
        <v>89</v>
      </c>
      <c r="V2877" t="s">
        <v>89</v>
      </c>
      <c r="W2877" t="s">
        <v>89</v>
      </c>
      <c r="X2877" t="s">
        <v>89</v>
      </c>
      <c r="Y2877" t="s">
        <v>89</v>
      </c>
      <c r="Z2877">
        <v>-4.55</v>
      </c>
      <c r="AA2877" t="s">
        <v>89</v>
      </c>
      <c r="AB2877">
        <v>10</v>
      </c>
      <c r="AC2877" t="s">
        <v>89</v>
      </c>
      <c r="AD2877" t="s">
        <v>96</v>
      </c>
      <c r="AE2877" t="s">
        <v>89</v>
      </c>
      <c r="AF2877">
        <v>0.2</v>
      </c>
      <c r="AG2877">
        <v>1.3</v>
      </c>
      <c r="AH2877">
        <v>0.04</v>
      </c>
      <c r="AI2877">
        <v>1</v>
      </c>
      <c r="AJ2877" t="s">
        <v>89</v>
      </c>
      <c r="AK2877" t="s">
        <v>89</v>
      </c>
      <c r="AL2877" t="s">
        <v>89</v>
      </c>
      <c r="AM2877" t="s">
        <v>89</v>
      </c>
      <c r="AN2877" t="s">
        <v>89</v>
      </c>
      <c r="AO2877" t="s">
        <v>89</v>
      </c>
      <c r="AP2877" t="s">
        <v>89</v>
      </c>
      <c r="AQ2877">
        <v>-4.5599999999999996</v>
      </c>
      <c r="AR2877" t="s">
        <v>89</v>
      </c>
      <c r="AS2877" t="s">
        <v>2039</v>
      </c>
      <c r="AT2877">
        <v>-1.45</v>
      </c>
      <c r="AU2877" t="s">
        <v>89</v>
      </c>
      <c r="AV2877" t="s">
        <v>89</v>
      </c>
      <c r="AW2877" t="s">
        <v>89</v>
      </c>
      <c r="AX2877" t="s">
        <v>89</v>
      </c>
      <c r="AY2877" t="s">
        <v>89</v>
      </c>
      <c r="AZ2877" t="s">
        <v>96</v>
      </c>
      <c r="BA2877" t="s">
        <v>3067</v>
      </c>
      <c r="BB2877" t="s">
        <v>89</v>
      </c>
      <c r="BC2877" t="s">
        <v>89</v>
      </c>
      <c r="BD2877" t="s">
        <v>89</v>
      </c>
      <c r="BE2877">
        <v>1000</v>
      </c>
      <c r="BF2877" t="s">
        <v>89</v>
      </c>
      <c r="BG2877" t="s">
        <v>89</v>
      </c>
      <c r="BH2877" s="1">
        <v>40544</v>
      </c>
      <c r="BI2877" t="s">
        <v>2348</v>
      </c>
      <c r="BJ2877" t="s">
        <v>89</v>
      </c>
      <c r="BK2877" t="s">
        <v>89</v>
      </c>
      <c r="BL2877" t="s">
        <v>89</v>
      </c>
      <c r="BM2877" t="s">
        <v>89</v>
      </c>
      <c r="BN2877" t="s">
        <v>89</v>
      </c>
      <c r="BO2877" t="s">
        <v>89</v>
      </c>
      <c r="BP2877" t="s">
        <v>89</v>
      </c>
      <c r="BQ2877" t="s">
        <v>149</v>
      </c>
      <c r="BR2877">
        <v>211</v>
      </c>
      <c r="BS2877" t="s">
        <v>2049</v>
      </c>
      <c r="BT2877">
        <v>25</v>
      </c>
      <c r="BU2877" t="s">
        <v>100</v>
      </c>
      <c r="BV2877" t="s">
        <v>7185</v>
      </c>
      <c r="BW2877">
        <v>8806</v>
      </c>
      <c r="BX2877">
        <v>21</v>
      </c>
      <c r="BY2877">
        <v>203652142</v>
      </c>
      <c r="BZ2877" t="s">
        <v>101</v>
      </c>
      <c r="CA2877" t="s">
        <v>102</v>
      </c>
      <c r="CB2877" t="s">
        <v>139</v>
      </c>
      <c r="CC2877" t="s">
        <v>103</v>
      </c>
      <c r="CD2877" t="s">
        <v>104</v>
      </c>
      <c r="CE2877" t="s">
        <v>105</v>
      </c>
      <c r="CH2877" t="s">
        <v>13057</v>
      </c>
      <c r="CI2877" t="s">
        <v>13057</v>
      </c>
      <c r="CK2877" s="6"/>
      <c r="CP2877">
        <v>0</v>
      </c>
      <c r="CQ2877" t="str">
        <f t="shared" si="89"/>
        <v>https://basisinformatie-overstromingen.nl/geoserver/LIWO_Regionaal/scenario_9228/wms</v>
      </c>
      <c r="CR2877" t="str">
        <f t="shared" si="88"/>
        <v>Overstromingsscenario met id 9228</v>
      </c>
      <c r="CT2877" s="9" t="s">
        <v>13059</v>
      </c>
      <c r="CU2877" s="9" t="s">
        <v>14512</v>
      </c>
      <c r="CV2877" s="9" t="s">
        <v>14513</v>
      </c>
      <c r="CW2877" s="9" t="s">
        <v>14514</v>
      </c>
      <c r="CX2877" s="9" t="s">
        <v>14515</v>
      </c>
    </row>
    <row r="2878" spans="1:102" x14ac:dyDescent="0.25">
      <c r="A2878">
        <v>9220</v>
      </c>
      <c r="B2878">
        <v>9220</v>
      </c>
      <c r="C2878" t="s">
        <v>8054</v>
      </c>
      <c r="D2878" s="1">
        <v>40575</v>
      </c>
      <c r="E2878" t="s">
        <v>7179</v>
      </c>
      <c r="F2878" t="s">
        <v>87</v>
      </c>
      <c r="G2878" t="s">
        <v>7180</v>
      </c>
      <c r="H2878" t="s">
        <v>89</v>
      </c>
      <c r="I2878" t="s">
        <v>2153</v>
      </c>
      <c r="J2878" t="s">
        <v>7181</v>
      </c>
      <c r="K2878" t="s">
        <v>92</v>
      </c>
      <c r="L2878" t="s">
        <v>89</v>
      </c>
      <c r="M2878">
        <v>490592.01836400002</v>
      </c>
      <c r="N2878">
        <v>125840.739235</v>
      </c>
      <c r="O2878" t="s">
        <v>7625</v>
      </c>
      <c r="P2878" t="s">
        <v>89</v>
      </c>
      <c r="Q2878" t="s">
        <v>8055</v>
      </c>
      <c r="R2878" t="s">
        <v>8049</v>
      </c>
      <c r="S2878" t="s">
        <v>89</v>
      </c>
      <c r="T2878" t="s">
        <v>89</v>
      </c>
      <c r="U2878" t="s">
        <v>89</v>
      </c>
      <c r="V2878" t="s">
        <v>89</v>
      </c>
      <c r="W2878" t="s">
        <v>89</v>
      </c>
      <c r="X2878" t="s">
        <v>89</v>
      </c>
      <c r="Y2878" t="s">
        <v>89</v>
      </c>
      <c r="Z2878">
        <v>-4.63</v>
      </c>
      <c r="AA2878" t="s">
        <v>89</v>
      </c>
      <c r="AB2878">
        <v>10</v>
      </c>
      <c r="AC2878" t="s">
        <v>89</v>
      </c>
      <c r="AD2878" t="s">
        <v>96</v>
      </c>
      <c r="AE2878" t="s">
        <v>89</v>
      </c>
      <c r="AF2878">
        <v>0.2</v>
      </c>
      <c r="AG2878">
        <v>1.3</v>
      </c>
      <c r="AH2878">
        <v>0.04</v>
      </c>
      <c r="AI2878">
        <v>1</v>
      </c>
      <c r="AJ2878" t="s">
        <v>89</v>
      </c>
      <c r="AK2878" t="s">
        <v>89</v>
      </c>
      <c r="AL2878" t="s">
        <v>89</v>
      </c>
      <c r="AM2878" t="s">
        <v>89</v>
      </c>
      <c r="AN2878" t="s">
        <v>89</v>
      </c>
      <c r="AO2878" t="s">
        <v>89</v>
      </c>
      <c r="AP2878" t="s">
        <v>89</v>
      </c>
      <c r="AQ2878">
        <v>-4.6399999999999997</v>
      </c>
      <c r="AR2878" t="s">
        <v>89</v>
      </c>
      <c r="AS2878" t="s">
        <v>2039</v>
      </c>
      <c r="AT2878">
        <v>-1.45</v>
      </c>
      <c r="AU2878" t="s">
        <v>89</v>
      </c>
      <c r="AV2878" t="s">
        <v>89</v>
      </c>
      <c r="AW2878" t="s">
        <v>89</v>
      </c>
      <c r="AX2878" t="s">
        <v>89</v>
      </c>
      <c r="AY2878" t="s">
        <v>89</v>
      </c>
      <c r="AZ2878" t="s">
        <v>96</v>
      </c>
      <c r="BA2878" t="s">
        <v>3067</v>
      </c>
      <c r="BB2878" t="s">
        <v>89</v>
      </c>
      <c r="BC2878" t="s">
        <v>89</v>
      </c>
      <c r="BD2878" t="s">
        <v>89</v>
      </c>
      <c r="BE2878">
        <v>1000</v>
      </c>
      <c r="BF2878" t="s">
        <v>89</v>
      </c>
      <c r="BG2878" t="s">
        <v>89</v>
      </c>
      <c r="BH2878" s="1">
        <v>40544</v>
      </c>
      <c r="BI2878" t="s">
        <v>2348</v>
      </c>
      <c r="BJ2878" t="s">
        <v>89</v>
      </c>
      <c r="BK2878" t="s">
        <v>89</v>
      </c>
      <c r="BL2878" t="s">
        <v>89</v>
      </c>
      <c r="BM2878" t="s">
        <v>89</v>
      </c>
      <c r="BN2878" t="s">
        <v>89</v>
      </c>
      <c r="BO2878" t="s">
        <v>89</v>
      </c>
      <c r="BP2878" t="s">
        <v>89</v>
      </c>
      <c r="BQ2878" t="s">
        <v>149</v>
      </c>
      <c r="BR2878">
        <v>211</v>
      </c>
      <c r="BS2878" t="s">
        <v>2049</v>
      </c>
      <c r="BT2878">
        <v>25</v>
      </c>
      <c r="BU2878" t="s">
        <v>100</v>
      </c>
      <c r="BV2878" t="s">
        <v>7185</v>
      </c>
      <c r="BW2878">
        <v>8041</v>
      </c>
      <c r="BX2878">
        <v>15</v>
      </c>
      <c r="BY2878">
        <v>162807980</v>
      </c>
      <c r="BZ2878" t="s">
        <v>101</v>
      </c>
      <c r="CA2878" t="s">
        <v>102</v>
      </c>
      <c r="CB2878" t="s">
        <v>139</v>
      </c>
      <c r="CC2878" t="s">
        <v>103</v>
      </c>
      <c r="CD2878" t="s">
        <v>104</v>
      </c>
      <c r="CE2878" t="s">
        <v>105</v>
      </c>
      <c r="CH2878" t="s">
        <v>13057</v>
      </c>
      <c r="CI2878" t="s">
        <v>13057</v>
      </c>
      <c r="CK2878" s="6"/>
      <c r="CP2878">
        <v>0</v>
      </c>
      <c r="CQ2878" t="str">
        <f t="shared" si="89"/>
        <v>https://basisinformatie-overstromingen.nl/geoserver/LIWO_Regionaal/scenario_9220/wms</v>
      </c>
      <c r="CR2878" t="str">
        <f t="shared" si="88"/>
        <v>Overstromingsscenario met id 9220</v>
      </c>
      <c r="CT2878" s="9" t="s">
        <v>13059</v>
      </c>
      <c r="CU2878" s="9" t="s">
        <v>14512</v>
      </c>
      <c r="CV2878" s="9" t="s">
        <v>14513</v>
      </c>
      <c r="CW2878" s="9" t="s">
        <v>14514</v>
      </c>
      <c r="CX2878" s="9" t="s">
        <v>14515</v>
      </c>
    </row>
    <row r="2879" spans="1:102" x14ac:dyDescent="0.25">
      <c r="A2879">
        <v>9219</v>
      </c>
      <c r="B2879">
        <v>9219</v>
      </c>
      <c r="C2879" t="s">
        <v>8056</v>
      </c>
      <c r="D2879" s="1">
        <v>40575</v>
      </c>
      <c r="E2879" t="s">
        <v>7179</v>
      </c>
      <c r="F2879" t="s">
        <v>87</v>
      </c>
      <c r="G2879" t="s">
        <v>7180</v>
      </c>
      <c r="H2879" t="s">
        <v>89</v>
      </c>
      <c r="I2879" t="s">
        <v>2153</v>
      </c>
      <c r="J2879" t="s">
        <v>7181</v>
      </c>
      <c r="K2879" t="s">
        <v>92</v>
      </c>
      <c r="L2879" t="s">
        <v>89</v>
      </c>
      <c r="M2879">
        <v>491002.56359400001</v>
      </c>
      <c r="N2879">
        <v>125779.183365</v>
      </c>
      <c r="O2879" t="s">
        <v>7625</v>
      </c>
      <c r="P2879" t="s">
        <v>89</v>
      </c>
      <c r="Q2879" t="s">
        <v>8057</v>
      </c>
      <c r="R2879" t="s">
        <v>8049</v>
      </c>
      <c r="S2879" t="s">
        <v>89</v>
      </c>
      <c r="T2879" t="s">
        <v>89</v>
      </c>
      <c r="U2879" t="s">
        <v>89</v>
      </c>
      <c r="V2879" t="s">
        <v>89</v>
      </c>
      <c r="W2879" t="s">
        <v>89</v>
      </c>
      <c r="X2879" t="s">
        <v>89</v>
      </c>
      <c r="Y2879" t="s">
        <v>89</v>
      </c>
      <c r="Z2879">
        <v>-4.8</v>
      </c>
      <c r="AA2879" t="s">
        <v>89</v>
      </c>
      <c r="AB2879">
        <v>10</v>
      </c>
      <c r="AC2879" t="s">
        <v>89</v>
      </c>
      <c r="AD2879" t="s">
        <v>96</v>
      </c>
      <c r="AE2879" t="s">
        <v>89</v>
      </c>
      <c r="AF2879">
        <v>0.2</v>
      </c>
      <c r="AG2879">
        <v>1.3</v>
      </c>
      <c r="AH2879">
        <v>0.04</v>
      </c>
      <c r="AI2879">
        <v>1</v>
      </c>
      <c r="AJ2879" t="s">
        <v>89</v>
      </c>
      <c r="AK2879" t="s">
        <v>89</v>
      </c>
      <c r="AL2879" t="s">
        <v>89</v>
      </c>
      <c r="AM2879" t="s">
        <v>89</v>
      </c>
      <c r="AN2879" t="s">
        <v>89</v>
      </c>
      <c r="AO2879" t="s">
        <v>89</v>
      </c>
      <c r="AP2879" t="s">
        <v>89</v>
      </c>
      <c r="AQ2879">
        <v>-4.8099999999999996</v>
      </c>
      <c r="AR2879" t="s">
        <v>89</v>
      </c>
      <c r="AS2879" t="s">
        <v>2039</v>
      </c>
      <c r="AT2879">
        <v>-1.45</v>
      </c>
      <c r="AU2879" t="s">
        <v>89</v>
      </c>
      <c r="AV2879" t="s">
        <v>89</v>
      </c>
      <c r="AW2879" t="s">
        <v>89</v>
      </c>
      <c r="AX2879" t="s">
        <v>89</v>
      </c>
      <c r="AY2879" t="s">
        <v>89</v>
      </c>
      <c r="AZ2879" t="s">
        <v>96</v>
      </c>
      <c r="BA2879" t="s">
        <v>3067</v>
      </c>
      <c r="BB2879" t="s">
        <v>89</v>
      </c>
      <c r="BC2879" t="s">
        <v>89</v>
      </c>
      <c r="BD2879" t="s">
        <v>89</v>
      </c>
      <c r="BE2879">
        <v>1000</v>
      </c>
      <c r="BF2879" t="s">
        <v>89</v>
      </c>
      <c r="BG2879" t="s">
        <v>89</v>
      </c>
      <c r="BH2879" s="1">
        <v>40544</v>
      </c>
      <c r="BI2879" t="s">
        <v>2348</v>
      </c>
      <c r="BJ2879" t="s">
        <v>89</v>
      </c>
      <c r="BK2879" t="s">
        <v>89</v>
      </c>
      <c r="BL2879" t="s">
        <v>89</v>
      </c>
      <c r="BM2879" t="s">
        <v>89</v>
      </c>
      <c r="BN2879" t="s">
        <v>89</v>
      </c>
      <c r="BO2879" t="s">
        <v>89</v>
      </c>
      <c r="BP2879" t="s">
        <v>89</v>
      </c>
      <c r="BQ2879" t="s">
        <v>149</v>
      </c>
      <c r="BR2879">
        <v>211</v>
      </c>
      <c r="BS2879" t="s">
        <v>2049</v>
      </c>
      <c r="BT2879">
        <v>25</v>
      </c>
      <c r="BU2879" t="s">
        <v>100</v>
      </c>
      <c r="BV2879" t="s">
        <v>7185</v>
      </c>
      <c r="BW2879">
        <v>8300</v>
      </c>
      <c r="BX2879">
        <v>17</v>
      </c>
      <c r="BY2879">
        <v>175229606</v>
      </c>
      <c r="BZ2879" t="s">
        <v>101</v>
      </c>
      <c r="CA2879" t="s">
        <v>102</v>
      </c>
      <c r="CB2879" t="s">
        <v>139</v>
      </c>
      <c r="CC2879" t="s">
        <v>103</v>
      </c>
      <c r="CD2879" t="s">
        <v>104</v>
      </c>
      <c r="CE2879" t="s">
        <v>105</v>
      </c>
      <c r="CH2879" t="s">
        <v>13057</v>
      </c>
      <c r="CI2879" t="s">
        <v>13057</v>
      </c>
      <c r="CK2879" s="6"/>
      <c r="CP2879">
        <v>0</v>
      </c>
      <c r="CQ2879" t="str">
        <f t="shared" si="89"/>
        <v>https://basisinformatie-overstromingen.nl/geoserver/LIWO_Regionaal/scenario_9219/wms</v>
      </c>
      <c r="CR2879" t="str">
        <f t="shared" si="88"/>
        <v>Overstromingsscenario met id 9219</v>
      </c>
      <c r="CT2879" s="9" t="s">
        <v>13059</v>
      </c>
      <c r="CU2879" s="9" t="s">
        <v>14512</v>
      </c>
      <c r="CV2879" s="9" t="s">
        <v>14513</v>
      </c>
      <c r="CW2879" s="9" t="s">
        <v>14514</v>
      </c>
      <c r="CX2879" s="9" t="s">
        <v>14515</v>
      </c>
    </row>
    <row r="2880" spans="1:102" x14ac:dyDescent="0.25">
      <c r="A2880">
        <v>10301</v>
      </c>
      <c r="B2880">
        <v>10301</v>
      </c>
      <c r="C2880" t="s">
        <v>8058</v>
      </c>
      <c r="D2880" s="1">
        <v>40575</v>
      </c>
      <c r="E2880" t="s">
        <v>7179</v>
      </c>
      <c r="F2880" t="s">
        <v>87</v>
      </c>
      <c r="G2880" t="s">
        <v>7180</v>
      </c>
      <c r="H2880" t="s">
        <v>89</v>
      </c>
      <c r="I2880" t="s">
        <v>2153</v>
      </c>
      <c r="J2880" t="s">
        <v>7181</v>
      </c>
      <c r="K2880" t="s">
        <v>92</v>
      </c>
      <c r="L2880" t="s">
        <v>89</v>
      </c>
      <c r="M2880">
        <v>522994.897092</v>
      </c>
      <c r="N2880">
        <v>117047.067077</v>
      </c>
      <c r="O2880" t="s">
        <v>7196</v>
      </c>
      <c r="P2880" t="s">
        <v>89</v>
      </c>
      <c r="Q2880" t="s">
        <v>8059</v>
      </c>
      <c r="R2880" t="s">
        <v>7188</v>
      </c>
      <c r="S2880" t="s">
        <v>89</v>
      </c>
      <c r="T2880" t="s">
        <v>89</v>
      </c>
      <c r="U2880" t="s">
        <v>89</v>
      </c>
      <c r="V2880" t="s">
        <v>89</v>
      </c>
      <c r="W2880" t="s">
        <v>89</v>
      </c>
      <c r="X2880" t="s">
        <v>89</v>
      </c>
      <c r="Y2880" t="s">
        <v>89</v>
      </c>
      <c r="Z2880">
        <v>-2.57</v>
      </c>
      <c r="AA2880" t="s">
        <v>89</v>
      </c>
      <c r="AB2880">
        <v>10</v>
      </c>
      <c r="AC2880" t="s">
        <v>89</v>
      </c>
      <c r="AD2880" t="s">
        <v>96</v>
      </c>
      <c r="AE2880" t="s">
        <v>89</v>
      </c>
      <c r="AF2880">
        <v>0.2</v>
      </c>
      <c r="AG2880">
        <v>1.3</v>
      </c>
      <c r="AH2880">
        <v>0.04</v>
      </c>
      <c r="AI2880">
        <v>1</v>
      </c>
      <c r="AJ2880" t="s">
        <v>89</v>
      </c>
      <c r="AK2880" t="s">
        <v>89</v>
      </c>
      <c r="AL2880" t="s">
        <v>89</v>
      </c>
      <c r="AM2880" t="s">
        <v>89</v>
      </c>
      <c r="AN2880" t="s">
        <v>89</v>
      </c>
      <c r="AO2880" t="s">
        <v>89</v>
      </c>
      <c r="AP2880" t="s">
        <v>89</v>
      </c>
      <c r="AQ2880">
        <v>-2.58</v>
      </c>
      <c r="AR2880" t="s">
        <v>89</v>
      </c>
      <c r="AS2880" t="s">
        <v>2039</v>
      </c>
      <c r="AT2880">
        <v>0</v>
      </c>
      <c r="AU2880" t="s">
        <v>89</v>
      </c>
      <c r="AV2880" t="s">
        <v>89</v>
      </c>
      <c r="AW2880" t="s">
        <v>89</v>
      </c>
      <c r="AX2880" t="s">
        <v>89</v>
      </c>
      <c r="AY2880" t="s">
        <v>89</v>
      </c>
      <c r="AZ2880" t="s">
        <v>96</v>
      </c>
      <c r="BA2880" t="s">
        <v>3067</v>
      </c>
      <c r="BB2880" t="s">
        <v>89</v>
      </c>
      <c r="BC2880" t="s">
        <v>89</v>
      </c>
      <c r="BD2880" t="s">
        <v>89</v>
      </c>
      <c r="BE2880">
        <v>300</v>
      </c>
      <c r="BF2880" t="s">
        <v>89</v>
      </c>
      <c r="BG2880" t="s">
        <v>89</v>
      </c>
      <c r="BH2880" s="1">
        <v>40544</v>
      </c>
      <c r="BI2880" t="s">
        <v>2348</v>
      </c>
      <c r="BJ2880" t="s">
        <v>89</v>
      </c>
      <c r="BK2880" t="s">
        <v>89</v>
      </c>
      <c r="BL2880" t="s">
        <v>89</v>
      </c>
      <c r="BM2880" t="s">
        <v>89</v>
      </c>
      <c r="BN2880" t="s">
        <v>89</v>
      </c>
      <c r="BO2880" t="s">
        <v>89</v>
      </c>
      <c r="BP2880" t="s">
        <v>89</v>
      </c>
      <c r="BQ2880" t="s">
        <v>149</v>
      </c>
      <c r="BR2880">
        <v>211</v>
      </c>
      <c r="BS2880" t="s">
        <v>2049</v>
      </c>
      <c r="BT2880">
        <v>25</v>
      </c>
      <c r="BU2880" t="s">
        <v>100</v>
      </c>
      <c r="BV2880" t="s">
        <v>7185</v>
      </c>
      <c r="BW2880">
        <v>8571</v>
      </c>
      <c r="BX2880">
        <v>4</v>
      </c>
      <c r="BY2880">
        <v>108350424</v>
      </c>
      <c r="BZ2880" t="s">
        <v>101</v>
      </c>
      <c r="CA2880" t="s">
        <v>102</v>
      </c>
      <c r="CB2880" t="s">
        <v>139</v>
      </c>
      <c r="CC2880" t="s">
        <v>103</v>
      </c>
      <c r="CD2880" t="s">
        <v>104</v>
      </c>
      <c r="CE2880" t="s">
        <v>105</v>
      </c>
      <c r="CH2880" t="s">
        <v>13057</v>
      </c>
      <c r="CI2880" t="s">
        <v>13057</v>
      </c>
      <c r="CK2880" s="6"/>
      <c r="CP2880">
        <v>0</v>
      </c>
      <c r="CQ2880" t="str">
        <f t="shared" si="89"/>
        <v>https://basisinformatie-overstromingen.nl/geoserver/LIWO_Regionaal/scenario_10301/wms</v>
      </c>
      <c r="CR2880" t="str">
        <f t="shared" si="88"/>
        <v>Overstromingsscenario met id 10301</v>
      </c>
      <c r="CT2880" s="9" t="s">
        <v>13059</v>
      </c>
      <c r="CU2880" s="9" t="s">
        <v>14341</v>
      </c>
      <c r="CV2880" s="9" t="s">
        <v>14342</v>
      </c>
      <c r="CW2880" s="9" t="s">
        <v>14343</v>
      </c>
      <c r="CX2880" s="9" t="s">
        <v>14344</v>
      </c>
    </row>
    <row r="2881" spans="1:102" x14ac:dyDescent="0.25">
      <c r="A2881">
        <v>10300</v>
      </c>
      <c r="B2881">
        <v>10300</v>
      </c>
      <c r="C2881" t="s">
        <v>8060</v>
      </c>
      <c r="D2881" s="1">
        <v>40575</v>
      </c>
      <c r="E2881" t="s">
        <v>7179</v>
      </c>
      <c r="F2881" t="s">
        <v>87</v>
      </c>
      <c r="G2881" t="s">
        <v>7180</v>
      </c>
      <c r="H2881" t="s">
        <v>89</v>
      </c>
      <c r="I2881" t="s">
        <v>2153</v>
      </c>
      <c r="J2881" t="s">
        <v>7181</v>
      </c>
      <c r="K2881" t="s">
        <v>92</v>
      </c>
      <c r="L2881" t="s">
        <v>89</v>
      </c>
      <c r="M2881">
        <v>523147.23534200003</v>
      </c>
      <c r="N2881">
        <v>117061.868577</v>
      </c>
      <c r="O2881" t="s">
        <v>7196</v>
      </c>
      <c r="P2881" t="s">
        <v>89</v>
      </c>
      <c r="Q2881" t="s">
        <v>8061</v>
      </c>
      <c r="R2881" t="s">
        <v>7991</v>
      </c>
      <c r="S2881" t="s">
        <v>89</v>
      </c>
      <c r="T2881" t="s">
        <v>89</v>
      </c>
      <c r="U2881" t="s">
        <v>89</v>
      </c>
      <c r="V2881" t="s">
        <v>89</v>
      </c>
      <c r="W2881" t="s">
        <v>89</v>
      </c>
      <c r="X2881" t="s">
        <v>89</v>
      </c>
      <c r="Y2881" t="s">
        <v>89</v>
      </c>
      <c r="Z2881">
        <v>-1.95</v>
      </c>
      <c r="AA2881" t="s">
        <v>89</v>
      </c>
      <c r="AB2881">
        <v>10</v>
      </c>
      <c r="AC2881" t="s">
        <v>89</v>
      </c>
      <c r="AD2881" t="s">
        <v>96</v>
      </c>
      <c r="AE2881" t="s">
        <v>89</v>
      </c>
      <c r="AF2881">
        <v>0.22500000000000001</v>
      </c>
      <c r="AG2881">
        <v>1.3</v>
      </c>
      <c r="AH2881">
        <v>0.04</v>
      </c>
      <c r="AI2881">
        <v>1</v>
      </c>
      <c r="AJ2881" t="s">
        <v>89</v>
      </c>
      <c r="AK2881" t="s">
        <v>89</v>
      </c>
      <c r="AL2881" t="s">
        <v>89</v>
      </c>
      <c r="AM2881" t="s">
        <v>89</v>
      </c>
      <c r="AN2881" t="s">
        <v>89</v>
      </c>
      <c r="AO2881" t="s">
        <v>89</v>
      </c>
      <c r="AP2881" t="s">
        <v>89</v>
      </c>
      <c r="AQ2881">
        <v>-1.96</v>
      </c>
      <c r="AR2881" t="s">
        <v>89</v>
      </c>
      <c r="AS2881" t="s">
        <v>2039</v>
      </c>
      <c r="AT2881">
        <v>0</v>
      </c>
      <c r="AU2881" t="s">
        <v>89</v>
      </c>
      <c r="AV2881" t="s">
        <v>89</v>
      </c>
      <c r="AW2881" t="s">
        <v>89</v>
      </c>
      <c r="AX2881" t="s">
        <v>89</v>
      </c>
      <c r="AY2881" t="s">
        <v>89</v>
      </c>
      <c r="AZ2881" t="s">
        <v>96</v>
      </c>
      <c r="BA2881" t="s">
        <v>3067</v>
      </c>
      <c r="BB2881" t="s">
        <v>89</v>
      </c>
      <c r="BC2881" t="s">
        <v>89</v>
      </c>
      <c r="BD2881" t="s">
        <v>89</v>
      </c>
      <c r="BE2881">
        <v>1000</v>
      </c>
      <c r="BF2881" t="s">
        <v>89</v>
      </c>
      <c r="BG2881" t="s">
        <v>89</v>
      </c>
      <c r="BH2881" s="1">
        <v>40544</v>
      </c>
      <c r="BI2881" t="s">
        <v>2348</v>
      </c>
      <c r="BJ2881" t="s">
        <v>89</v>
      </c>
      <c r="BK2881" t="s">
        <v>89</v>
      </c>
      <c r="BL2881" t="s">
        <v>89</v>
      </c>
      <c r="BM2881" t="s">
        <v>89</v>
      </c>
      <c r="BN2881" t="s">
        <v>89</v>
      </c>
      <c r="BO2881" t="s">
        <v>89</v>
      </c>
      <c r="BP2881" t="s">
        <v>89</v>
      </c>
      <c r="BQ2881" t="s">
        <v>149</v>
      </c>
      <c r="BR2881">
        <v>211</v>
      </c>
      <c r="BS2881" t="s">
        <v>2049</v>
      </c>
      <c r="BT2881">
        <v>25</v>
      </c>
      <c r="BU2881" t="s">
        <v>100</v>
      </c>
      <c r="BV2881" t="s">
        <v>7185</v>
      </c>
      <c r="BW2881">
        <v>19199</v>
      </c>
      <c r="BX2881">
        <v>16</v>
      </c>
      <c r="BY2881">
        <v>657962014</v>
      </c>
      <c r="BZ2881" t="s">
        <v>101</v>
      </c>
      <c r="CA2881" t="s">
        <v>102</v>
      </c>
      <c r="CB2881" t="s">
        <v>139</v>
      </c>
      <c r="CC2881" t="s">
        <v>103</v>
      </c>
      <c r="CD2881" t="s">
        <v>104</v>
      </c>
      <c r="CE2881" t="s">
        <v>105</v>
      </c>
      <c r="CH2881" t="s">
        <v>13057</v>
      </c>
      <c r="CI2881" t="s">
        <v>13057</v>
      </c>
      <c r="CK2881" s="6"/>
      <c r="CP2881">
        <v>0</v>
      </c>
      <c r="CQ2881" t="str">
        <f t="shared" si="89"/>
        <v>https://basisinformatie-overstromingen.nl/geoserver/LIWO_Regionaal/scenario_10300/wms</v>
      </c>
      <c r="CR2881" t="str">
        <f t="shared" si="88"/>
        <v>Overstromingsscenario met id 10300</v>
      </c>
      <c r="CT2881" s="9" t="s">
        <v>13059</v>
      </c>
      <c r="CU2881" s="9" t="s">
        <v>14504</v>
      </c>
      <c r="CV2881" s="9" t="s">
        <v>14505</v>
      </c>
      <c r="CW2881" s="9" t="s">
        <v>14506</v>
      </c>
      <c r="CX2881" s="9" t="s">
        <v>14507</v>
      </c>
    </row>
    <row r="2882" spans="1:102" x14ac:dyDescent="0.25">
      <c r="A2882">
        <v>9777</v>
      </c>
      <c r="B2882">
        <v>9777</v>
      </c>
      <c r="C2882" t="s">
        <v>8062</v>
      </c>
      <c r="D2882" s="1">
        <v>40575</v>
      </c>
      <c r="E2882" t="s">
        <v>7179</v>
      </c>
      <c r="F2882" t="s">
        <v>87</v>
      </c>
      <c r="G2882" t="s">
        <v>7180</v>
      </c>
      <c r="H2882" t="s">
        <v>89</v>
      </c>
      <c r="I2882" t="s">
        <v>2153</v>
      </c>
      <c r="J2882" t="s">
        <v>7181</v>
      </c>
      <c r="K2882" t="s">
        <v>92</v>
      </c>
      <c r="L2882" t="s">
        <v>89</v>
      </c>
      <c r="M2882">
        <v>523443.357212</v>
      </c>
      <c r="N2882">
        <v>116988.783377</v>
      </c>
      <c r="O2882" t="s">
        <v>7196</v>
      </c>
      <c r="P2882" t="s">
        <v>89</v>
      </c>
      <c r="Q2882" t="s">
        <v>8063</v>
      </c>
      <c r="R2882" t="s">
        <v>7188</v>
      </c>
      <c r="S2882" t="s">
        <v>89</v>
      </c>
      <c r="T2882" t="s">
        <v>89</v>
      </c>
      <c r="U2882" t="s">
        <v>89</v>
      </c>
      <c r="V2882" t="s">
        <v>89</v>
      </c>
      <c r="W2882" t="s">
        <v>89</v>
      </c>
      <c r="X2882" t="s">
        <v>89</v>
      </c>
      <c r="Y2882" t="s">
        <v>89</v>
      </c>
      <c r="Z2882">
        <v>-1.67</v>
      </c>
      <c r="AA2882" t="s">
        <v>89</v>
      </c>
      <c r="AB2882">
        <v>10</v>
      </c>
      <c r="AC2882" t="s">
        <v>89</v>
      </c>
      <c r="AD2882" t="s">
        <v>96</v>
      </c>
      <c r="AE2882" t="s">
        <v>89</v>
      </c>
      <c r="AF2882">
        <v>0.22500000000000001</v>
      </c>
      <c r="AG2882">
        <v>1.3</v>
      </c>
      <c r="AH2882">
        <v>0.04</v>
      </c>
      <c r="AI2882">
        <v>1</v>
      </c>
      <c r="AJ2882" t="s">
        <v>89</v>
      </c>
      <c r="AK2882" t="s">
        <v>89</v>
      </c>
      <c r="AL2882" t="s">
        <v>89</v>
      </c>
      <c r="AM2882" t="s">
        <v>89</v>
      </c>
      <c r="AN2882" t="s">
        <v>89</v>
      </c>
      <c r="AO2882" t="s">
        <v>89</v>
      </c>
      <c r="AP2882" t="s">
        <v>89</v>
      </c>
      <c r="AQ2882">
        <v>-1.68</v>
      </c>
      <c r="AR2882" t="s">
        <v>89</v>
      </c>
      <c r="AS2882" t="s">
        <v>2039</v>
      </c>
      <c r="AT2882">
        <v>0</v>
      </c>
      <c r="AU2882" t="s">
        <v>89</v>
      </c>
      <c r="AV2882" t="s">
        <v>89</v>
      </c>
      <c r="AW2882" t="s">
        <v>89</v>
      </c>
      <c r="AX2882" t="s">
        <v>89</v>
      </c>
      <c r="AY2882" t="s">
        <v>89</v>
      </c>
      <c r="AZ2882" t="s">
        <v>96</v>
      </c>
      <c r="BA2882" t="s">
        <v>3067</v>
      </c>
      <c r="BB2882" t="s">
        <v>89</v>
      </c>
      <c r="BC2882" t="s">
        <v>89</v>
      </c>
      <c r="BD2882" t="s">
        <v>89</v>
      </c>
      <c r="BE2882">
        <v>300</v>
      </c>
      <c r="BF2882" t="s">
        <v>89</v>
      </c>
      <c r="BG2882" t="s">
        <v>89</v>
      </c>
      <c r="BH2882" s="1">
        <v>40544</v>
      </c>
      <c r="BI2882" t="s">
        <v>2348</v>
      </c>
      <c r="BJ2882" t="s">
        <v>89</v>
      </c>
      <c r="BK2882" t="s">
        <v>89</v>
      </c>
      <c r="BL2882" t="s">
        <v>89</v>
      </c>
      <c r="BM2882" t="s">
        <v>89</v>
      </c>
      <c r="BN2882" t="s">
        <v>89</v>
      </c>
      <c r="BO2882" t="s">
        <v>89</v>
      </c>
      <c r="BP2882" t="s">
        <v>89</v>
      </c>
      <c r="BQ2882" t="s">
        <v>149</v>
      </c>
      <c r="BR2882">
        <v>211</v>
      </c>
      <c r="BS2882" t="s">
        <v>2049</v>
      </c>
      <c r="BT2882">
        <v>25</v>
      </c>
      <c r="BU2882" t="s">
        <v>100</v>
      </c>
      <c r="BV2882" t="s">
        <v>7185</v>
      </c>
      <c r="BW2882">
        <v>10166</v>
      </c>
      <c r="BX2882">
        <v>6</v>
      </c>
      <c r="BY2882">
        <v>142959145</v>
      </c>
      <c r="BZ2882" t="s">
        <v>101</v>
      </c>
      <c r="CA2882" t="s">
        <v>102</v>
      </c>
      <c r="CB2882" t="s">
        <v>139</v>
      </c>
      <c r="CC2882" t="s">
        <v>103</v>
      </c>
      <c r="CD2882" t="s">
        <v>104</v>
      </c>
      <c r="CE2882" t="s">
        <v>105</v>
      </c>
      <c r="CH2882" t="s">
        <v>13057</v>
      </c>
      <c r="CI2882" t="s">
        <v>13057</v>
      </c>
      <c r="CK2882" s="6"/>
      <c r="CP2882">
        <v>0</v>
      </c>
      <c r="CQ2882" t="str">
        <f t="shared" si="89"/>
        <v>https://basisinformatie-overstromingen.nl/geoserver/LIWO_Regionaal/scenario_9777/wms</v>
      </c>
      <c r="CR2882" t="str">
        <f t="shared" si="88"/>
        <v>Overstromingsscenario met id 9777</v>
      </c>
      <c r="CT2882" s="9" t="s">
        <v>13059</v>
      </c>
      <c r="CU2882" s="9" t="s">
        <v>14341</v>
      </c>
      <c r="CV2882" s="9" t="s">
        <v>14342</v>
      </c>
      <c r="CW2882" s="9" t="s">
        <v>14343</v>
      </c>
      <c r="CX2882" s="9" t="s">
        <v>14344</v>
      </c>
    </row>
    <row r="2883" spans="1:102" x14ac:dyDescent="0.25">
      <c r="A2883">
        <v>10299</v>
      </c>
      <c r="B2883">
        <v>10299</v>
      </c>
      <c r="C2883" t="s">
        <v>8064</v>
      </c>
      <c r="D2883" s="1">
        <v>40575</v>
      </c>
      <c r="E2883" t="s">
        <v>7179</v>
      </c>
      <c r="F2883" t="s">
        <v>87</v>
      </c>
      <c r="G2883" t="s">
        <v>7180</v>
      </c>
      <c r="H2883" t="s">
        <v>89</v>
      </c>
      <c r="I2883" t="s">
        <v>2153</v>
      </c>
      <c r="J2883" t="s">
        <v>7181</v>
      </c>
      <c r="K2883" t="s">
        <v>92</v>
      </c>
      <c r="L2883" t="s">
        <v>89</v>
      </c>
      <c r="M2883">
        <v>523600.71252300002</v>
      </c>
      <c r="N2883">
        <v>117011.292327</v>
      </c>
      <c r="O2883" t="s">
        <v>7196</v>
      </c>
      <c r="P2883" t="s">
        <v>89</v>
      </c>
      <c r="Q2883" t="s">
        <v>8065</v>
      </c>
      <c r="R2883" t="s">
        <v>7991</v>
      </c>
      <c r="S2883" t="s">
        <v>89</v>
      </c>
      <c r="T2883" t="s">
        <v>89</v>
      </c>
      <c r="U2883" t="s">
        <v>89</v>
      </c>
      <c r="V2883" t="s">
        <v>89</v>
      </c>
      <c r="W2883" t="s">
        <v>89</v>
      </c>
      <c r="X2883" t="s">
        <v>89</v>
      </c>
      <c r="Y2883" t="s">
        <v>89</v>
      </c>
      <c r="Z2883">
        <v>-2.78</v>
      </c>
      <c r="AA2883" t="s">
        <v>89</v>
      </c>
      <c r="AB2883">
        <v>10</v>
      </c>
      <c r="AC2883" t="s">
        <v>89</v>
      </c>
      <c r="AD2883" t="s">
        <v>96</v>
      </c>
      <c r="AE2883" t="s">
        <v>89</v>
      </c>
      <c r="AF2883">
        <v>0.22500000000000001</v>
      </c>
      <c r="AG2883">
        <v>1.3</v>
      </c>
      <c r="AH2883">
        <v>0.04</v>
      </c>
      <c r="AI2883">
        <v>1</v>
      </c>
      <c r="AJ2883" t="s">
        <v>89</v>
      </c>
      <c r="AK2883" t="s">
        <v>89</v>
      </c>
      <c r="AL2883" t="s">
        <v>89</v>
      </c>
      <c r="AM2883" t="s">
        <v>89</v>
      </c>
      <c r="AN2883" t="s">
        <v>89</v>
      </c>
      <c r="AO2883" t="s">
        <v>89</v>
      </c>
      <c r="AP2883" t="s">
        <v>89</v>
      </c>
      <c r="AQ2883">
        <v>-2.79</v>
      </c>
      <c r="AR2883" t="s">
        <v>89</v>
      </c>
      <c r="AS2883" t="s">
        <v>2039</v>
      </c>
      <c r="AT2883">
        <v>0</v>
      </c>
      <c r="AU2883" t="s">
        <v>89</v>
      </c>
      <c r="AV2883" t="s">
        <v>89</v>
      </c>
      <c r="AW2883" t="s">
        <v>89</v>
      </c>
      <c r="AX2883" t="s">
        <v>89</v>
      </c>
      <c r="AY2883" t="s">
        <v>89</v>
      </c>
      <c r="AZ2883" t="s">
        <v>96</v>
      </c>
      <c r="BA2883" t="s">
        <v>3067</v>
      </c>
      <c r="BB2883" t="s">
        <v>89</v>
      </c>
      <c r="BC2883" t="s">
        <v>89</v>
      </c>
      <c r="BD2883" t="s">
        <v>89</v>
      </c>
      <c r="BE2883">
        <v>1000</v>
      </c>
      <c r="BF2883" t="s">
        <v>89</v>
      </c>
      <c r="BG2883" t="s">
        <v>89</v>
      </c>
      <c r="BH2883" s="1">
        <v>40544</v>
      </c>
      <c r="BI2883" t="s">
        <v>2348</v>
      </c>
      <c r="BJ2883" t="s">
        <v>89</v>
      </c>
      <c r="BK2883" t="s">
        <v>89</v>
      </c>
      <c r="BL2883" t="s">
        <v>89</v>
      </c>
      <c r="BM2883" t="s">
        <v>89</v>
      </c>
      <c r="BN2883" t="s">
        <v>89</v>
      </c>
      <c r="BO2883" t="s">
        <v>89</v>
      </c>
      <c r="BP2883" t="s">
        <v>89</v>
      </c>
      <c r="BQ2883" t="s">
        <v>149</v>
      </c>
      <c r="BR2883">
        <v>211</v>
      </c>
      <c r="BS2883" t="s">
        <v>2049</v>
      </c>
      <c r="BT2883">
        <v>25</v>
      </c>
      <c r="BU2883" t="s">
        <v>100</v>
      </c>
      <c r="BV2883" t="s">
        <v>7185</v>
      </c>
      <c r="BW2883">
        <v>15303</v>
      </c>
      <c r="BX2883">
        <v>11</v>
      </c>
      <c r="BY2883">
        <v>509582168</v>
      </c>
      <c r="BZ2883" t="s">
        <v>101</v>
      </c>
      <c r="CA2883" t="s">
        <v>102</v>
      </c>
      <c r="CB2883" t="s">
        <v>139</v>
      </c>
      <c r="CC2883" t="s">
        <v>103</v>
      </c>
      <c r="CD2883" t="s">
        <v>104</v>
      </c>
      <c r="CE2883" t="s">
        <v>105</v>
      </c>
      <c r="CH2883" t="s">
        <v>13057</v>
      </c>
      <c r="CI2883" t="s">
        <v>13057</v>
      </c>
      <c r="CK2883" s="6"/>
      <c r="CP2883">
        <v>0</v>
      </c>
      <c r="CQ2883" t="str">
        <f t="shared" si="89"/>
        <v>https://basisinformatie-overstromingen.nl/geoserver/LIWO_Regionaal/scenario_10299/wms</v>
      </c>
      <c r="CR2883" t="str">
        <f t="shared" ref="CR2883:CR2946" si="90">"Overstromingsscenario met id " &amp; A2883</f>
        <v>Overstromingsscenario met id 10299</v>
      </c>
      <c r="CT2883" s="9" t="s">
        <v>13059</v>
      </c>
      <c r="CU2883" s="9" t="s">
        <v>14504</v>
      </c>
      <c r="CV2883" s="9" t="s">
        <v>14505</v>
      </c>
      <c r="CW2883" s="9" t="s">
        <v>14506</v>
      </c>
      <c r="CX2883" s="9" t="s">
        <v>14507</v>
      </c>
    </row>
    <row r="2884" spans="1:102" x14ac:dyDescent="0.25">
      <c r="A2884">
        <v>9775</v>
      </c>
      <c r="B2884">
        <v>9775</v>
      </c>
      <c r="C2884" t="s">
        <v>8066</v>
      </c>
      <c r="D2884" s="1">
        <v>40575</v>
      </c>
      <c r="E2884" t="s">
        <v>7179</v>
      </c>
      <c r="F2884" t="s">
        <v>87</v>
      </c>
      <c r="G2884" t="s">
        <v>7180</v>
      </c>
      <c r="H2884" t="s">
        <v>89</v>
      </c>
      <c r="I2884" t="s">
        <v>2153</v>
      </c>
      <c r="J2884" t="s">
        <v>7181</v>
      </c>
      <c r="K2884" t="s">
        <v>92</v>
      </c>
      <c r="L2884" t="s">
        <v>89</v>
      </c>
      <c r="M2884">
        <v>523896.36829299998</v>
      </c>
      <c r="N2884">
        <v>116964.338877</v>
      </c>
      <c r="O2884" t="s">
        <v>7196</v>
      </c>
      <c r="P2884" t="s">
        <v>89</v>
      </c>
      <c r="Q2884" t="s">
        <v>8067</v>
      </c>
      <c r="R2884" t="s">
        <v>7188</v>
      </c>
      <c r="S2884" t="s">
        <v>89</v>
      </c>
      <c r="T2884" t="s">
        <v>89</v>
      </c>
      <c r="U2884" t="s">
        <v>89</v>
      </c>
      <c r="V2884" t="s">
        <v>89</v>
      </c>
      <c r="W2884" t="s">
        <v>89</v>
      </c>
      <c r="X2884" t="s">
        <v>89</v>
      </c>
      <c r="Y2884" t="s">
        <v>89</v>
      </c>
      <c r="Z2884">
        <v>-2.4900000000000002</v>
      </c>
      <c r="AA2884" t="s">
        <v>89</v>
      </c>
      <c r="AB2884">
        <v>10</v>
      </c>
      <c r="AC2884" t="s">
        <v>89</v>
      </c>
      <c r="AD2884" t="s">
        <v>96</v>
      </c>
      <c r="AE2884" t="s">
        <v>89</v>
      </c>
      <c r="AF2884">
        <v>0.22500000000000001</v>
      </c>
      <c r="AG2884">
        <v>1.3</v>
      </c>
      <c r="AH2884">
        <v>0.04</v>
      </c>
      <c r="AI2884">
        <v>1</v>
      </c>
      <c r="AJ2884" t="s">
        <v>89</v>
      </c>
      <c r="AK2884" t="s">
        <v>89</v>
      </c>
      <c r="AL2884" t="s">
        <v>89</v>
      </c>
      <c r="AM2884" t="s">
        <v>89</v>
      </c>
      <c r="AN2884" t="s">
        <v>89</v>
      </c>
      <c r="AO2884" t="s">
        <v>89</v>
      </c>
      <c r="AP2884" t="s">
        <v>89</v>
      </c>
      <c r="AQ2884">
        <v>-2.5</v>
      </c>
      <c r="AR2884" t="s">
        <v>89</v>
      </c>
      <c r="AS2884" t="s">
        <v>2039</v>
      </c>
      <c r="AT2884">
        <v>0</v>
      </c>
      <c r="AU2884" t="s">
        <v>89</v>
      </c>
      <c r="AV2884" t="s">
        <v>89</v>
      </c>
      <c r="AW2884" t="s">
        <v>89</v>
      </c>
      <c r="AX2884" t="s">
        <v>89</v>
      </c>
      <c r="AY2884" t="s">
        <v>89</v>
      </c>
      <c r="AZ2884" t="s">
        <v>96</v>
      </c>
      <c r="BA2884" t="s">
        <v>3067</v>
      </c>
      <c r="BB2884" t="s">
        <v>89</v>
      </c>
      <c r="BC2884" t="s">
        <v>89</v>
      </c>
      <c r="BD2884" t="s">
        <v>89</v>
      </c>
      <c r="BE2884">
        <v>300</v>
      </c>
      <c r="BF2884" t="s">
        <v>89</v>
      </c>
      <c r="BG2884" t="s">
        <v>89</v>
      </c>
      <c r="BH2884" s="1">
        <v>40544</v>
      </c>
      <c r="BI2884" t="s">
        <v>2348</v>
      </c>
      <c r="BJ2884" t="s">
        <v>89</v>
      </c>
      <c r="BK2884" t="s">
        <v>89</v>
      </c>
      <c r="BL2884" t="s">
        <v>89</v>
      </c>
      <c r="BM2884" t="s">
        <v>89</v>
      </c>
      <c r="BN2884" t="s">
        <v>89</v>
      </c>
      <c r="BO2884" t="s">
        <v>89</v>
      </c>
      <c r="BP2884" t="s">
        <v>89</v>
      </c>
      <c r="BQ2884" t="s">
        <v>149</v>
      </c>
      <c r="BR2884">
        <v>211</v>
      </c>
      <c r="BS2884" t="s">
        <v>2049</v>
      </c>
      <c r="BT2884">
        <v>25</v>
      </c>
      <c r="BU2884" t="s">
        <v>100</v>
      </c>
      <c r="BV2884" t="s">
        <v>7185</v>
      </c>
      <c r="BW2884">
        <v>9442</v>
      </c>
      <c r="BX2884">
        <v>5</v>
      </c>
      <c r="BY2884">
        <v>132786452</v>
      </c>
      <c r="BZ2884" t="s">
        <v>101</v>
      </c>
      <c r="CA2884" t="s">
        <v>102</v>
      </c>
      <c r="CB2884" t="s">
        <v>139</v>
      </c>
      <c r="CC2884" t="s">
        <v>103</v>
      </c>
      <c r="CD2884" t="s">
        <v>104</v>
      </c>
      <c r="CE2884" t="s">
        <v>105</v>
      </c>
      <c r="CH2884" t="s">
        <v>13057</v>
      </c>
      <c r="CI2884" t="s">
        <v>13057</v>
      </c>
      <c r="CK2884" s="6"/>
      <c r="CP2884">
        <v>0</v>
      </c>
      <c r="CQ2884" t="str">
        <f t="shared" ref="CQ2884:CQ2947" si="91">"https://basisinformatie-overstromingen.nl/geoserver/" &amp; CT2884 &amp;"/scenario_" &amp; A2884 &amp; "/wms"</f>
        <v>https://basisinformatie-overstromingen.nl/geoserver/LIWO_Regionaal/scenario_9775/wms</v>
      </c>
      <c r="CR2884" t="str">
        <f t="shared" si="90"/>
        <v>Overstromingsscenario met id 9775</v>
      </c>
      <c r="CT2884" s="9" t="s">
        <v>13059</v>
      </c>
      <c r="CU2884" s="9" t="s">
        <v>14341</v>
      </c>
      <c r="CV2884" s="9" t="s">
        <v>14342</v>
      </c>
      <c r="CW2884" s="9" t="s">
        <v>14343</v>
      </c>
      <c r="CX2884" s="9" t="s">
        <v>14344</v>
      </c>
    </row>
    <row r="2885" spans="1:102" x14ac:dyDescent="0.25">
      <c r="A2885">
        <v>10298</v>
      </c>
      <c r="B2885">
        <v>10298</v>
      </c>
      <c r="C2885" t="s">
        <v>8068</v>
      </c>
      <c r="D2885" s="1">
        <v>40575</v>
      </c>
      <c r="E2885" t="s">
        <v>7179</v>
      </c>
      <c r="F2885" t="s">
        <v>87</v>
      </c>
      <c r="G2885" t="s">
        <v>7180</v>
      </c>
      <c r="H2885" t="s">
        <v>89</v>
      </c>
      <c r="I2885" t="s">
        <v>2153</v>
      </c>
      <c r="J2885" t="s">
        <v>7181</v>
      </c>
      <c r="K2885" t="s">
        <v>92</v>
      </c>
      <c r="L2885" t="s">
        <v>89</v>
      </c>
      <c r="M2885">
        <v>524049.81775300001</v>
      </c>
      <c r="N2885">
        <v>116979.699567</v>
      </c>
      <c r="O2885" t="s">
        <v>7196</v>
      </c>
      <c r="P2885" t="s">
        <v>89</v>
      </c>
      <c r="Q2885" t="s">
        <v>8069</v>
      </c>
      <c r="R2885" t="s">
        <v>7991</v>
      </c>
      <c r="S2885" t="s">
        <v>89</v>
      </c>
      <c r="T2885" t="s">
        <v>89</v>
      </c>
      <c r="U2885" t="s">
        <v>89</v>
      </c>
      <c r="V2885" t="s">
        <v>89</v>
      </c>
      <c r="W2885" t="s">
        <v>89</v>
      </c>
      <c r="X2885" t="s">
        <v>89</v>
      </c>
      <c r="Y2885" t="s">
        <v>89</v>
      </c>
      <c r="Z2885">
        <v>-2.5499999999999998</v>
      </c>
      <c r="AA2885" t="s">
        <v>89</v>
      </c>
      <c r="AB2885">
        <v>10</v>
      </c>
      <c r="AC2885" t="s">
        <v>89</v>
      </c>
      <c r="AD2885" t="s">
        <v>96</v>
      </c>
      <c r="AE2885" t="s">
        <v>89</v>
      </c>
      <c r="AF2885">
        <v>0.22500000000000001</v>
      </c>
      <c r="AG2885">
        <v>1.3</v>
      </c>
      <c r="AH2885">
        <v>0.04</v>
      </c>
      <c r="AI2885">
        <v>1</v>
      </c>
      <c r="AJ2885" t="s">
        <v>89</v>
      </c>
      <c r="AK2885" t="s">
        <v>89</v>
      </c>
      <c r="AL2885" t="s">
        <v>89</v>
      </c>
      <c r="AM2885" t="s">
        <v>89</v>
      </c>
      <c r="AN2885" t="s">
        <v>89</v>
      </c>
      <c r="AO2885" t="s">
        <v>89</v>
      </c>
      <c r="AP2885" t="s">
        <v>89</v>
      </c>
      <c r="AQ2885">
        <v>-2.56</v>
      </c>
      <c r="AR2885" t="s">
        <v>89</v>
      </c>
      <c r="AS2885" t="s">
        <v>2039</v>
      </c>
      <c r="AT2885">
        <v>0</v>
      </c>
      <c r="AU2885" t="s">
        <v>89</v>
      </c>
      <c r="AV2885" t="s">
        <v>89</v>
      </c>
      <c r="AW2885" t="s">
        <v>89</v>
      </c>
      <c r="AX2885" t="s">
        <v>89</v>
      </c>
      <c r="AY2885" t="s">
        <v>89</v>
      </c>
      <c r="AZ2885" t="s">
        <v>96</v>
      </c>
      <c r="BA2885" t="s">
        <v>3067</v>
      </c>
      <c r="BB2885" t="s">
        <v>89</v>
      </c>
      <c r="BC2885" t="s">
        <v>89</v>
      </c>
      <c r="BD2885" t="s">
        <v>89</v>
      </c>
      <c r="BE2885">
        <v>1000</v>
      </c>
      <c r="BF2885" t="s">
        <v>89</v>
      </c>
      <c r="BG2885" t="s">
        <v>89</v>
      </c>
      <c r="BH2885" s="1">
        <v>40544</v>
      </c>
      <c r="BI2885" t="s">
        <v>2348</v>
      </c>
      <c r="BJ2885" t="s">
        <v>89</v>
      </c>
      <c r="BK2885" t="s">
        <v>89</v>
      </c>
      <c r="BL2885" t="s">
        <v>89</v>
      </c>
      <c r="BM2885" t="s">
        <v>89</v>
      </c>
      <c r="BN2885" t="s">
        <v>89</v>
      </c>
      <c r="BO2885" t="s">
        <v>89</v>
      </c>
      <c r="BP2885" t="s">
        <v>89</v>
      </c>
      <c r="BQ2885" t="s">
        <v>149</v>
      </c>
      <c r="BR2885">
        <v>211</v>
      </c>
      <c r="BS2885" t="s">
        <v>2049</v>
      </c>
      <c r="BT2885">
        <v>25</v>
      </c>
      <c r="BU2885" t="s">
        <v>100</v>
      </c>
      <c r="BV2885" t="s">
        <v>7185</v>
      </c>
      <c r="BW2885">
        <v>17306</v>
      </c>
      <c r="BX2885">
        <v>14</v>
      </c>
      <c r="BY2885">
        <v>597919866</v>
      </c>
      <c r="BZ2885" t="s">
        <v>101</v>
      </c>
      <c r="CA2885" t="s">
        <v>102</v>
      </c>
      <c r="CB2885" t="s">
        <v>139</v>
      </c>
      <c r="CC2885" t="s">
        <v>103</v>
      </c>
      <c r="CD2885" t="s">
        <v>104</v>
      </c>
      <c r="CE2885" t="s">
        <v>105</v>
      </c>
      <c r="CH2885" t="s">
        <v>13057</v>
      </c>
      <c r="CI2885" t="s">
        <v>13057</v>
      </c>
      <c r="CK2885" s="6"/>
      <c r="CP2885">
        <v>0</v>
      </c>
      <c r="CQ2885" t="str">
        <f t="shared" si="91"/>
        <v>https://basisinformatie-overstromingen.nl/geoserver/LIWO_Regionaal/scenario_10298/wms</v>
      </c>
      <c r="CR2885" t="str">
        <f t="shared" si="90"/>
        <v>Overstromingsscenario met id 10298</v>
      </c>
      <c r="CT2885" s="9" t="s">
        <v>13059</v>
      </c>
      <c r="CU2885" s="9" t="s">
        <v>14504</v>
      </c>
      <c r="CV2885" s="9" t="s">
        <v>14505</v>
      </c>
      <c r="CW2885" s="9" t="s">
        <v>14506</v>
      </c>
      <c r="CX2885" s="9" t="s">
        <v>14507</v>
      </c>
    </row>
    <row r="2886" spans="1:102" x14ac:dyDescent="0.25">
      <c r="A2886">
        <v>9773</v>
      </c>
      <c r="B2886">
        <v>9773</v>
      </c>
      <c r="C2886" t="s">
        <v>8070</v>
      </c>
      <c r="D2886" s="1">
        <v>40575</v>
      </c>
      <c r="E2886" t="s">
        <v>7179</v>
      </c>
      <c r="F2886" t="s">
        <v>87</v>
      </c>
      <c r="G2886" t="s">
        <v>7180</v>
      </c>
      <c r="H2886" t="s">
        <v>89</v>
      </c>
      <c r="I2886" t="s">
        <v>2153</v>
      </c>
      <c r="J2886" t="s">
        <v>7181</v>
      </c>
      <c r="K2886" t="s">
        <v>92</v>
      </c>
      <c r="L2886" t="s">
        <v>89</v>
      </c>
      <c r="M2886">
        <v>524358.33172300004</v>
      </c>
      <c r="N2886">
        <v>116851.101337</v>
      </c>
      <c r="O2886" t="s">
        <v>7196</v>
      </c>
      <c r="P2886" t="s">
        <v>89</v>
      </c>
      <c r="Q2886" t="s">
        <v>8071</v>
      </c>
      <c r="R2886" t="s">
        <v>7188</v>
      </c>
      <c r="S2886" t="s">
        <v>89</v>
      </c>
      <c r="T2886" t="s">
        <v>89</v>
      </c>
      <c r="U2886" t="s">
        <v>89</v>
      </c>
      <c r="V2886" t="s">
        <v>89</v>
      </c>
      <c r="W2886" t="s">
        <v>89</v>
      </c>
      <c r="X2886" t="s">
        <v>89</v>
      </c>
      <c r="Y2886" t="s">
        <v>89</v>
      </c>
      <c r="Z2886">
        <v>-1.47</v>
      </c>
      <c r="AA2886" t="s">
        <v>89</v>
      </c>
      <c r="AB2886">
        <v>10</v>
      </c>
      <c r="AC2886" t="s">
        <v>89</v>
      </c>
      <c r="AD2886" t="s">
        <v>96</v>
      </c>
      <c r="AE2886" t="s">
        <v>89</v>
      </c>
      <c r="AF2886">
        <v>0.2</v>
      </c>
      <c r="AG2886">
        <v>1.3</v>
      </c>
      <c r="AH2886">
        <v>0.04</v>
      </c>
      <c r="AI2886">
        <v>1</v>
      </c>
      <c r="AJ2886" t="s">
        <v>89</v>
      </c>
      <c r="AK2886" t="s">
        <v>89</v>
      </c>
      <c r="AL2886" t="s">
        <v>89</v>
      </c>
      <c r="AM2886" t="s">
        <v>89</v>
      </c>
      <c r="AN2886" t="s">
        <v>89</v>
      </c>
      <c r="AO2886" t="s">
        <v>89</v>
      </c>
      <c r="AP2886" t="s">
        <v>89</v>
      </c>
      <c r="AQ2886">
        <v>-1.48</v>
      </c>
      <c r="AR2886" t="s">
        <v>89</v>
      </c>
      <c r="AS2886" t="s">
        <v>2039</v>
      </c>
      <c r="AT2886">
        <v>0</v>
      </c>
      <c r="AU2886" t="s">
        <v>89</v>
      </c>
      <c r="AV2886" t="s">
        <v>89</v>
      </c>
      <c r="AW2886" t="s">
        <v>89</v>
      </c>
      <c r="AX2886" t="s">
        <v>89</v>
      </c>
      <c r="AY2886" t="s">
        <v>89</v>
      </c>
      <c r="AZ2886" t="s">
        <v>96</v>
      </c>
      <c r="BA2886" t="s">
        <v>3067</v>
      </c>
      <c r="BB2886" t="s">
        <v>89</v>
      </c>
      <c r="BC2886" t="s">
        <v>89</v>
      </c>
      <c r="BD2886" t="s">
        <v>89</v>
      </c>
      <c r="BE2886">
        <v>300</v>
      </c>
      <c r="BF2886" t="s">
        <v>89</v>
      </c>
      <c r="BG2886" t="s">
        <v>89</v>
      </c>
      <c r="BH2886" s="1">
        <v>40544</v>
      </c>
      <c r="BI2886" t="s">
        <v>2348</v>
      </c>
      <c r="BJ2886" t="s">
        <v>89</v>
      </c>
      <c r="BK2886" t="s">
        <v>89</v>
      </c>
      <c r="BL2886" t="s">
        <v>89</v>
      </c>
      <c r="BM2886" t="s">
        <v>89</v>
      </c>
      <c r="BN2886" t="s">
        <v>89</v>
      </c>
      <c r="BO2886" t="s">
        <v>89</v>
      </c>
      <c r="BP2886" t="s">
        <v>89</v>
      </c>
      <c r="BQ2886" t="s">
        <v>149</v>
      </c>
      <c r="BR2886">
        <v>211</v>
      </c>
      <c r="BS2886" t="s">
        <v>2049</v>
      </c>
      <c r="BT2886">
        <v>25</v>
      </c>
      <c r="BU2886" t="s">
        <v>100</v>
      </c>
      <c r="BV2886" t="s">
        <v>7185</v>
      </c>
      <c r="BW2886">
        <v>8895</v>
      </c>
      <c r="BX2886">
        <v>5</v>
      </c>
      <c r="BY2886">
        <v>127772043</v>
      </c>
      <c r="BZ2886" t="s">
        <v>101</v>
      </c>
      <c r="CA2886" t="s">
        <v>102</v>
      </c>
      <c r="CB2886" t="s">
        <v>139</v>
      </c>
      <c r="CC2886" t="s">
        <v>103</v>
      </c>
      <c r="CD2886" t="s">
        <v>104</v>
      </c>
      <c r="CE2886" t="s">
        <v>105</v>
      </c>
      <c r="CH2886" t="s">
        <v>13057</v>
      </c>
      <c r="CI2886" t="s">
        <v>13057</v>
      </c>
      <c r="CK2886" s="6"/>
      <c r="CP2886">
        <v>0</v>
      </c>
      <c r="CQ2886" t="str">
        <f t="shared" si="91"/>
        <v>https://basisinformatie-overstromingen.nl/geoserver/LIWO_Regionaal/scenario_9773/wms</v>
      </c>
      <c r="CR2886" t="str">
        <f t="shared" si="90"/>
        <v>Overstromingsscenario met id 9773</v>
      </c>
      <c r="CT2886" s="9" t="s">
        <v>13059</v>
      </c>
      <c r="CU2886" s="9" t="s">
        <v>14341</v>
      </c>
      <c r="CV2886" s="9" t="s">
        <v>14342</v>
      </c>
      <c r="CW2886" s="9" t="s">
        <v>14343</v>
      </c>
      <c r="CX2886" s="9" t="s">
        <v>14344</v>
      </c>
    </row>
    <row r="2887" spans="1:102" x14ac:dyDescent="0.25">
      <c r="A2887">
        <v>10297</v>
      </c>
      <c r="B2887">
        <v>10297</v>
      </c>
      <c r="C2887" t="s">
        <v>8072</v>
      </c>
      <c r="D2887" s="1">
        <v>40575</v>
      </c>
      <c r="E2887" t="s">
        <v>7179</v>
      </c>
      <c r="F2887" t="s">
        <v>87</v>
      </c>
      <c r="G2887" t="s">
        <v>7180</v>
      </c>
      <c r="H2887" t="s">
        <v>89</v>
      </c>
      <c r="I2887" t="s">
        <v>2153</v>
      </c>
      <c r="J2887" t="s">
        <v>7181</v>
      </c>
      <c r="K2887" t="s">
        <v>92</v>
      </c>
      <c r="L2887" t="s">
        <v>89</v>
      </c>
      <c r="M2887">
        <v>524518.87429299997</v>
      </c>
      <c r="N2887">
        <v>116826.267517</v>
      </c>
      <c r="O2887" t="s">
        <v>7196</v>
      </c>
      <c r="P2887" t="s">
        <v>89</v>
      </c>
      <c r="Q2887" t="s">
        <v>8073</v>
      </c>
      <c r="R2887" t="s">
        <v>7991</v>
      </c>
      <c r="S2887" t="s">
        <v>89</v>
      </c>
      <c r="T2887" t="s">
        <v>89</v>
      </c>
      <c r="U2887" t="s">
        <v>89</v>
      </c>
      <c r="V2887" t="s">
        <v>89</v>
      </c>
      <c r="W2887" t="s">
        <v>89</v>
      </c>
      <c r="X2887" t="s">
        <v>89</v>
      </c>
      <c r="Y2887" t="s">
        <v>89</v>
      </c>
      <c r="Z2887">
        <v>-2.11</v>
      </c>
      <c r="AA2887" t="s">
        <v>89</v>
      </c>
      <c r="AB2887">
        <v>10</v>
      </c>
      <c r="AC2887" t="s">
        <v>89</v>
      </c>
      <c r="AD2887" t="s">
        <v>96</v>
      </c>
      <c r="AE2887" t="s">
        <v>89</v>
      </c>
      <c r="AF2887">
        <v>0.22500000000000001</v>
      </c>
      <c r="AG2887">
        <v>1.3</v>
      </c>
      <c r="AH2887">
        <v>0.04</v>
      </c>
      <c r="AI2887">
        <v>1</v>
      </c>
      <c r="AJ2887" t="s">
        <v>89</v>
      </c>
      <c r="AK2887" t="s">
        <v>89</v>
      </c>
      <c r="AL2887" t="s">
        <v>89</v>
      </c>
      <c r="AM2887" t="s">
        <v>89</v>
      </c>
      <c r="AN2887" t="s">
        <v>89</v>
      </c>
      <c r="AO2887" t="s">
        <v>89</v>
      </c>
      <c r="AP2887" t="s">
        <v>89</v>
      </c>
      <c r="AQ2887">
        <v>-2.12</v>
      </c>
      <c r="AR2887" t="s">
        <v>89</v>
      </c>
      <c r="AS2887" t="s">
        <v>2039</v>
      </c>
      <c r="AT2887">
        <v>0</v>
      </c>
      <c r="AU2887" t="s">
        <v>89</v>
      </c>
      <c r="AV2887" t="s">
        <v>89</v>
      </c>
      <c r="AW2887" t="s">
        <v>89</v>
      </c>
      <c r="AX2887" t="s">
        <v>89</v>
      </c>
      <c r="AY2887" t="s">
        <v>89</v>
      </c>
      <c r="AZ2887" t="s">
        <v>96</v>
      </c>
      <c r="BA2887" t="s">
        <v>3067</v>
      </c>
      <c r="BB2887" t="s">
        <v>89</v>
      </c>
      <c r="BC2887" t="s">
        <v>89</v>
      </c>
      <c r="BD2887" t="s">
        <v>89</v>
      </c>
      <c r="BE2887">
        <v>300</v>
      </c>
      <c r="BF2887" t="s">
        <v>89</v>
      </c>
      <c r="BG2887" t="s">
        <v>89</v>
      </c>
      <c r="BH2887" s="1">
        <v>40544</v>
      </c>
      <c r="BI2887" t="s">
        <v>2348</v>
      </c>
      <c r="BJ2887" t="s">
        <v>89</v>
      </c>
      <c r="BK2887" t="s">
        <v>89</v>
      </c>
      <c r="BL2887" t="s">
        <v>89</v>
      </c>
      <c r="BM2887" t="s">
        <v>89</v>
      </c>
      <c r="BN2887" t="s">
        <v>89</v>
      </c>
      <c r="BO2887" t="s">
        <v>89</v>
      </c>
      <c r="BP2887" t="s">
        <v>89</v>
      </c>
      <c r="BQ2887" t="s">
        <v>149</v>
      </c>
      <c r="BR2887">
        <v>211</v>
      </c>
      <c r="BS2887" t="s">
        <v>2049</v>
      </c>
      <c r="BT2887">
        <v>25</v>
      </c>
      <c r="BU2887" t="s">
        <v>100</v>
      </c>
      <c r="BV2887" t="s">
        <v>7185</v>
      </c>
      <c r="BW2887">
        <v>5009</v>
      </c>
      <c r="BX2887">
        <v>2</v>
      </c>
      <c r="BY2887">
        <v>218758206</v>
      </c>
      <c r="BZ2887" t="s">
        <v>101</v>
      </c>
      <c r="CA2887" t="s">
        <v>102</v>
      </c>
      <c r="CB2887" t="s">
        <v>139</v>
      </c>
      <c r="CC2887" t="s">
        <v>103</v>
      </c>
      <c r="CD2887" t="s">
        <v>104</v>
      </c>
      <c r="CE2887" t="s">
        <v>105</v>
      </c>
      <c r="CH2887" t="s">
        <v>13057</v>
      </c>
      <c r="CI2887" t="s">
        <v>13057</v>
      </c>
      <c r="CK2887" s="6"/>
      <c r="CP2887">
        <v>0</v>
      </c>
      <c r="CQ2887" t="str">
        <f t="shared" si="91"/>
        <v>https://basisinformatie-overstromingen.nl/geoserver/LIWO_Regionaal/scenario_10297/wms</v>
      </c>
      <c r="CR2887" t="str">
        <f t="shared" si="90"/>
        <v>Overstromingsscenario met id 10297</v>
      </c>
      <c r="CT2887" s="9" t="s">
        <v>13059</v>
      </c>
      <c r="CU2887" s="9" t="s">
        <v>14504</v>
      </c>
      <c r="CV2887" s="9" t="s">
        <v>14505</v>
      </c>
      <c r="CW2887" s="9" t="s">
        <v>14506</v>
      </c>
      <c r="CX2887" s="9" t="s">
        <v>14507</v>
      </c>
    </row>
    <row r="2888" spans="1:102" x14ac:dyDescent="0.25">
      <c r="A2888">
        <v>9772</v>
      </c>
      <c r="B2888">
        <v>9772</v>
      </c>
      <c r="C2888" t="s">
        <v>8074</v>
      </c>
      <c r="D2888" s="1">
        <v>40575</v>
      </c>
      <c r="E2888" t="s">
        <v>7179</v>
      </c>
      <c r="F2888" t="s">
        <v>87</v>
      </c>
      <c r="G2888" t="s">
        <v>7180</v>
      </c>
      <c r="H2888" t="s">
        <v>89</v>
      </c>
      <c r="I2888" t="s">
        <v>2153</v>
      </c>
      <c r="J2888" t="s">
        <v>7181</v>
      </c>
      <c r="K2888" t="s">
        <v>92</v>
      </c>
      <c r="L2888" t="s">
        <v>89</v>
      </c>
      <c r="M2888">
        <v>524621.80446300004</v>
      </c>
      <c r="N2888">
        <v>116744.782687</v>
      </c>
      <c r="O2888" t="s">
        <v>7196</v>
      </c>
      <c r="P2888" t="s">
        <v>89</v>
      </c>
      <c r="Q2888" t="s">
        <v>8075</v>
      </c>
      <c r="R2888" t="s">
        <v>7188</v>
      </c>
      <c r="S2888" t="s">
        <v>89</v>
      </c>
      <c r="T2888" t="s">
        <v>89</v>
      </c>
      <c r="U2888" t="s">
        <v>89</v>
      </c>
      <c r="V2888" t="s">
        <v>89</v>
      </c>
      <c r="W2888" t="s">
        <v>89</v>
      </c>
      <c r="X2888" t="s">
        <v>89</v>
      </c>
      <c r="Y2888" t="s">
        <v>89</v>
      </c>
      <c r="Z2888">
        <v>-2.27</v>
      </c>
      <c r="AA2888" t="s">
        <v>89</v>
      </c>
      <c r="AB2888">
        <v>10</v>
      </c>
      <c r="AC2888" t="s">
        <v>89</v>
      </c>
      <c r="AD2888" t="s">
        <v>96</v>
      </c>
      <c r="AE2888" t="s">
        <v>89</v>
      </c>
      <c r="AF2888">
        <v>0.2</v>
      </c>
      <c r="AG2888">
        <v>1.3</v>
      </c>
      <c r="AH2888">
        <v>0.04</v>
      </c>
      <c r="AI2888">
        <v>1</v>
      </c>
      <c r="AJ2888" t="s">
        <v>89</v>
      </c>
      <c r="AK2888" t="s">
        <v>89</v>
      </c>
      <c r="AL2888" t="s">
        <v>89</v>
      </c>
      <c r="AM2888" t="s">
        <v>89</v>
      </c>
      <c r="AN2888" t="s">
        <v>89</v>
      </c>
      <c r="AO2888" t="s">
        <v>89</v>
      </c>
      <c r="AP2888" t="s">
        <v>89</v>
      </c>
      <c r="AQ2888">
        <v>-2.2799999999999998</v>
      </c>
      <c r="AR2888" t="s">
        <v>89</v>
      </c>
      <c r="AS2888" t="s">
        <v>2039</v>
      </c>
      <c r="AT2888">
        <v>0</v>
      </c>
      <c r="AU2888" t="s">
        <v>89</v>
      </c>
      <c r="AV2888" t="s">
        <v>89</v>
      </c>
      <c r="AW2888" t="s">
        <v>89</v>
      </c>
      <c r="AX2888" t="s">
        <v>89</v>
      </c>
      <c r="AY2888" t="s">
        <v>89</v>
      </c>
      <c r="AZ2888" t="s">
        <v>96</v>
      </c>
      <c r="BA2888" t="s">
        <v>3067</v>
      </c>
      <c r="BB2888" t="s">
        <v>89</v>
      </c>
      <c r="BC2888" t="s">
        <v>89</v>
      </c>
      <c r="BD2888" t="s">
        <v>89</v>
      </c>
      <c r="BE2888">
        <v>10</v>
      </c>
      <c r="BF2888" t="s">
        <v>89</v>
      </c>
      <c r="BG2888" t="s">
        <v>89</v>
      </c>
      <c r="BH2888" s="1">
        <v>40544</v>
      </c>
      <c r="BI2888" t="s">
        <v>2348</v>
      </c>
      <c r="BJ2888" t="s">
        <v>89</v>
      </c>
      <c r="BK2888" t="s">
        <v>89</v>
      </c>
      <c r="BL2888" t="s">
        <v>89</v>
      </c>
      <c r="BM2888" t="s">
        <v>89</v>
      </c>
      <c r="BN2888" t="s">
        <v>89</v>
      </c>
      <c r="BO2888" t="s">
        <v>89</v>
      </c>
      <c r="BP2888" t="s">
        <v>89</v>
      </c>
      <c r="BQ2888" t="s">
        <v>149</v>
      </c>
      <c r="BR2888">
        <v>211</v>
      </c>
      <c r="BS2888" t="s">
        <v>2049</v>
      </c>
      <c r="BT2888">
        <v>25</v>
      </c>
      <c r="BU2888" t="s">
        <v>100</v>
      </c>
      <c r="BV2888" t="s">
        <v>7185</v>
      </c>
      <c r="BW2888">
        <v>2</v>
      </c>
      <c r="BX2888">
        <v>0</v>
      </c>
      <c r="BY2888">
        <v>567723</v>
      </c>
      <c r="BZ2888" t="s">
        <v>101</v>
      </c>
      <c r="CA2888" t="s">
        <v>102</v>
      </c>
      <c r="CB2888" t="s">
        <v>139</v>
      </c>
      <c r="CC2888" t="s">
        <v>103</v>
      </c>
      <c r="CD2888" t="s">
        <v>104</v>
      </c>
      <c r="CE2888" t="s">
        <v>105</v>
      </c>
      <c r="CH2888" t="s">
        <v>13057</v>
      </c>
      <c r="CI2888" t="s">
        <v>13057</v>
      </c>
      <c r="CK2888" s="6"/>
      <c r="CP2888">
        <v>0</v>
      </c>
      <c r="CQ2888" t="str">
        <f t="shared" si="91"/>
        <v>https://basisinformatie-overstromingen.nl/geoserver/LIWO_Regionaal/scenario_9772/wms</v>
      </c>
      <c r="CR2888" t="str">
        <f t="shared" si="90"/>
        <v>Overstromingsscenario met id 9772</v>
      </c>
      <c r="CT2888" s="9" t="s">
        <v>13059</v>
      </c>
      <c r="CU2888" s="9" t="s">
        <v>14341</v>
      </c>
      <c r="CV2888" s="9" t="s">
        <v>14342</v>
      </c>
      <c r="CW2888" s="9" t="s">
        <v>14343</v>
      </c>
      <c r="CX2888" s="9" t="s">
        <v>14344</v>
      </c>
    </row>
    <row r="2889" spans="1:102" x14ac:dyDescent="0.25">
      <c r="A2889">
        <v>10347</v>
      </c>
      <c r="B2889">
        <v>10347</v>
      </c>
      <c r="C2889" t="s">
        <v>8076</v>
      </c>
      <c r="D2889" s="1">
        <v>40575</v>
      </c>
      <c r="E2889" t="s">
        <v>7179</v>
      </c>
      <c r="F2889" t="s">
        <v>87</v>
      </c>
      <c r="G2889" t="s">
        <v>7180</v>
      </c>
      <c r="H2889" t="s">
        <v>89</v>
      </c>
      <c r="I2889" t="s">
        <v>2153</v>
      </c>
      <c r="J2889" t="s">
        <v>7181</v>
      </c>
      <c r="K2889" t="s">
        <v>92</v>
      </c>
      <c r="L2889" t="s">
        <v>89</v>
      </c>
      <c r="M2889">
        <v>515926.01877800003</v>
      </c>
      <c r="N2889">
        <v>113982.63131500001</v>
      </c>
      <c r="O2889" t="s">
        <v>7196</v>
      </c>
      <c r="P2889" t="s">
        <v>89</v>
      </c>
      <c r="Q2889" t="s">
        <v>8077</v>
      </c>
      <c r="R2889" t="s">
        <v>7994</v>
      </c>
      <c r="S2889" t="s">
        <v>89</v>
      </c>
      <c r="T2889" t="s">
        <v>89</v>
      </c>
      <c r="U2889" t="s">
        <v>89</v>
      </c>
      <c r="V2889" t="s">
        <v>89</v>
      </c>
      <c r="W2889" t="s">
        <v>89</v>
      </c>
      <c r="X2889" t="s">
        <v>89</v>
      </c>
      <c r="Y2889" t="s">
        <v>89</v>
      </c>
      <c r="Z2889">
        <v>-3.58</v>
      </c>
      <c r="AA2889" t="s">
        <v>89</v>
      </c>
      <c r="AB2889">
        <v>10</v>
      </c>
      <c r="AC2889" t="s">
        <v>89</v>
      </c>
      <c r="AD2889" t="s">
        <v>96</v>
      </c>
      <c r="AE2889" t="s">
        <v>89</v>
      </c>
      <c r="AF2889">
        <v>0.2</v>
      </c>
      <c r="AG2889">
        <v>1.3</v>
      </c>
      <c r="AH2889">
        <v>0.04</v>
      </c>
      <c r="AI2889">
        <v>1</v>
      </c>
      <c r="AJ2889" t="s">
        <v>89</v>
      </c>
      <c r="AK2889" t="s">
        <v>89</v>
      </c>
      <c r="AL2889" t="s">
        <v>89</v>
      </c>
      <c r="AM2889" t="s">
        <v>89</v>
      </c>
      <c r="AN2889" t="s">
        <v>89</v>
      </c>
      <c r="AO2889" t="s">
        <v>89</v>
      </c>
      <c r="AP2889" t="s">
        <v>89</v>
      </c>
      <c r="AQ2889">
        <v>-3.59</v>
      </c>
      <c r="AR2889" t="s">
        <v>89</v>
      </c>
      <c r="AS2889" t="s">
        <v>2039</v>
      </c>
      <c r="AT2889">
        <v>0</v>
      </c>
      <c r="AU2889" t="s">
        <v>89</v>
      </c>
      <c r="AV2889" t="s">
        <v>89</v>
      </c>
      <c r="AW2889" t="s">
        <v>89</v>
      </c>
      <c r="AX2889" t="s">
        <v>89</v>
      </c>
      <c r="AY2889" t="s">
        <v>89</v>
      </c>
      <c r="AZ2889" t="s">
        <v>96</v>
      </c>
      <c r="BA2889" t="s">
        <v>3067</v>
      </c>
      <c r="BB2889" t="s">
        <v>89</v>
      </c>
      <c r="BC2889" t="s">
        <v>89</v>
      </c>
      <c r="BD2889" t="s">
        <v>89</v>
      </c>
      <c r="BE2889">
        <v>100</v>
      </c>
      <c r="BF2889" t="s">
        <v>89</v>
      </c>
      <c r="BG2889" t="s">
        <v>89</v>
      </c>
      <c r="BH2889" s="1">
        <v>40544</v>
      </c>
      <c r="BI2889" t="s">
        <v>2348</v>
      </c>
      <c r="BJ2889" t="s">
        <v>89</v>
      </c>
      <c r="BK2889" t="s">
        <v>89</v>
      </c>
      <c r="BL2889" t="s">
        <v>89</v>
      </c>
      <c r="BM2889" t="s">
        <v>89</v>
      </c>
      <c r="BN2889" t="s">
        <v>89</v>
      </c>
      <c r="BO2889" t="s">
        <v>89</v>
      </c>
      <c r="BP2889" t="s">
        <v>89</v>
      </c>
      <c r="BQ2889" t="s">
        <v>149</v>
      </c>
      <c r="BR2889">
        <v>211</v>
      </c>
      <c r="BS2889" t="s">
        <v>2049</v>
      </c>
      <c r="BT2889">
        <v>25</v>
      </c>
      <c r="BU2889" t="s">
        <v>100</v>
      </c>
      <c r="BV2889" t="s">
        <v>7185</v>
      </c>
      <c r="BW2889">
        <v>1985</v>
      </c>
      <c r="BX2889">
        <v>3</v>
      </c>
      <c r="BY2889">
        <v>107366588</v>
      </c>
      <c r="BZ2889" t="s">
        <v>101</v>
      </c>
      <c r="CA2889" t="s">
        <v>102</v>
      </c>
      <c r="CB2889" t="s">
        <v>139</v>
      </c>
      <c r="CC2889" t="s">
        <v>103</v>
      </c>
      <c r="CD2889" t="s">
        <v>104</v>
      </c>
      <c r="CE2889" t="s">
        <v>105</v>
      </c>
      <c r="CH2889" t="s">
        <v>13057</v>
      </c>
      <c r="CI2889" t="s">
        <v>13057</v>
      </c>
      <c r="CK2889" s="6"/>
      <c r="CP2889">
        <v>0</v>
      </c>
      <c r="CQ2889" t="str">
        <f t="shared" si="91"/>
        <v>https://basisinformatie-overstromingen.nl/geoserver/LIWO_Regionaal/scenario_10347/wms</v>
      </c>
      <c r="CR2889" t="str">
        <f t="shared" si="90"/>
        <v>Overstromingsscenario met id 10347</v>
      </c>
      <c r="CT2889" s="9" t="s">
        <v>13059</v>
      </c>
      <c r="CU2889" s="9" t="s">
        <v>14508</v>
      </c>
      <c r="CV2889" s="9" t="s">
        <v>14509</v>
      </c>
      <c r="CW2889" s="9" t="s">
        <v>14510</v>
      </c>
      <c r="CX2889" s="9" t="s">
        <v>14511</v>
      </c>
    </row>
    <row r="2890" spans="1:102" x14ac:dyDescent="0.25">
      <c r="A2890">
        <v>10341</v>
      </c>
      <c r="B2890">
        <v>10341</v>
      </c>
      <c r="C2890" t="s">
        <v>8078</v>
      </c>
      <c r="D2890" s="1">
        <v>40575</v>
      </c>
      <c r="E2890" t="s">
        <v>7179</v>
      </c>
      <c r="F2890" t="s">
        <v>87</v>
      </c>
      <c r="G2890" t="s">
        <v>7180</v>
      </c>
      <c r="H2890" t="s">
        <v>89</v>
      </c>
      <c r="I2890" t="s">
        <v>2153</v>
      </c>
      <c r="J2890" t="s">
        <v>7181</v>
      </c>
      <c r="K2890" t="s">
        <v>92</v>
      </c>
      <c r="L2890" t="s">
        <v>89</v>
      </c>
      <c r="M2890">
        <v>516368.188088</v>
      </c>
      <c r="N2890">
        <v>113961.366584</v>
      </c>
      <c r="O2890" t="s">
        <v>7196</v>
      </c>
      <c r="P2890" t="s">
        <v>89</v>
      </c>
      <c r="Q2890" t="s">
        <v>8079</v>
      </c>
      <c r="R2890" t="s">
        <v>7994</v>
      </c>
      <c r="S2890" t="s">
        <v>89</v>
      </c>
      <c r="T2890" t="s">
        <v>89</v>
      </c>
      <c r="U2890" t="s">
        <v>89</v>
      </c>
      <c r="V2890" t="s">
        <v>89</v>
      </c>
      <c r="W2890" t="s">
        <v>89</v>
      </c>
      <c r="X2890" t="s">
        <v>89</v>
      </c>
      <c r="Y2890" t="s">
        <v>89</v>
      </c>
      <c r="Z2890">
        <v>-3.89</v>
      </c>
      <c r="AA2890" t="s">
        <v>89</v>
      </c>
      <c r="AB2890">
        <v>10</v>
      </c>
      <c r="AC2890" t="s">
        <v>89</v>
      </c>
      <c r="AD2890" t="s">
        <v>96</v>
      </c>
      <c r="AE2890" t="s">
        <v>89</v>
      </c>
      <c r="AF2890">
        <v>0.2</v>
      </c>
      <c r="AG2890">
        <v>1.3</v>
      </c>
      <c r="AH2890">
        <v>0.04</v>
      </c>
      <c r="AI2890">
        <v>1</v>
      </c>
      <c r="AJ2890" t="s">
        <v>89</v>
      </c>
      <c r="AK2890" t="s">
        <v>89</v>
      </c>
      <c r="AL2890" t="s">
        <v>89</v>
      </c>
      <c r="AM2890" t="s">
        <v>89</v>
      </c>
      <c r="AN2890" t="s">
        <v>89</v>
      </c>
      <c r="AO2890" t="s">
        <v>89</v>
      </c>
      <c r="AP2890" t="s">
        <v>89</v>
      </c>
      <c r="AQ2890">
        <v>-3.9</v>
      </c>
      <c r="AR2890" t="s">
        <v>89</v>
      </c>
      <c r="AS2890" t="s">
        <v>2039</v>
      </c>
      <c r="AT2890">
        <v>0</v>
      </c>
      <c r="AU2890" t="s">
        <v>89</v>
      </c>
      <c r="AV2890" t="s">
        <v>89</v>
      </c>
      <c r="AW2890" t="s">
        <v>89</v>
      </c>
      <c r="AX2890" t="s">
        <v>89</v>
      </c>
      <c r="AY2890" t="s">
        <v>89</v>
      </c>
      <c r="AZ2890" t="s">
        <v>96</v>
      </c>
      <c r="BA2890" t="s">
        <v>3067</v>
      </c>
      <c r="BB2890" t="s">
        <v>89</v>
      </c>
      <c r="BC2890" t="s">
        <v>89</v>
      </c>
      <c r="BD2890" t="s">
        <v>89</v>
      </c>
      <c r="BE2890">
        <v>100</v>
      </c>
      <c r="BF2890" t="s">
        <v>89</v>
      </c>
      <c r="BG2890" t="s">
        <v>89</v>
      </c>
      <c r="BH2890" s="1">
        <v>40544</v>
      </c>
      <c r="BI2890" t="s">
        <v>2348</v>
      </c>
      <c r="BJ2890" t="s">
        <v>89</v>
      </c>
      <c r="BK2890" t="s">
        <v>89</v>
      </c>
      <c r="BL2890" t="s">
        <v>89</v>
      </c>
      <c r="BM2890" t="s">
        <v>89</v>
      </c>
      <c r="BN2890" t="s">
        <v>89</v>
      </c>
      <c r="BO2890" t="s">
        <v>89</v>
      </c>
      <c r="BP2890" t="s">
        <v>89</v>
      </c>
      <c r="BQ2890" t="s">
        <v>149</v>
      </c>
      <c r="BR2890">
        <v>211</v>
      </c>
      <c r="BS2890" t="s">
        <v>2049</v>
      </c>
      <c r="BT2890">
        <v>25</v>
      </c>
      <c r="BU2890" t="s">
        <v>100</v>
      </c>
      <c r="BV2890" t="s">
        <v>7185</v>
      </c>
      <c r="BW2890">
        <v>1980</v>
      </c>
      <c r="BX2890">
        <v>3</v>
      </c>
      <c r="BY2890">
        <v>107139716</v>
      </c>
      <c r="BZ2890" t="s">
        <v>101</v>
      </c>
      <c r="CA2890" t="s">
        <v>102</v>
      </c>
      <c r="CB2890" t="s">
        <v>139</v>
      </c>
      <c r="CC2890" t="s">
        <v>103</v>
      </c>
      <c r="CD2890" t="s">
        <v>104</v>
      </c>
      <c r="CE2890" t="s">
        <v>105</v>
      </c>
      <c r="CH2890" t="s">
        <v>13057</v>
      </c>
      <c r="CI2890" t="s">
        <v>13057</v>
      </c>
      <c r="CK2890" s="6"/>
      <c r="CP2890">
        <v>0</v>
      </c>
      <c r="CQ2890" t="str">
        <f t="shared" si="91"/>
        <v>https://basisinformatie-overstromingen.nl/geoserver/LIWO_Regionaal/scenario_10341/wms</v>
      </c>
      <c r="CR2890" t="str">
        <f t="shared" si="90"/>
        <v>Overstromingsscenario met id 10341</v>
      </c>
      <c r="CT2890" s="9" t="s">
        <v>13059</v>
      </c>
      <c r="CU2890" s="9" t="s">
        <v>14508</v>
      </c>
      <c r="CV2890" s="9" t="s">
        <v>14509</v>
      </c>
      <c r="CW2890" s="9" t="s">
        <v>14510</v>
      </c>
      <c r="CX2890" s="9" t="s">
        <v>14511</v>
      </c>
    </row>
    <row r="2891" spans="1:102" x14ac:dyDescent="0.25">
      <c r="A2891">
        <v>10340</v>
      </c>
      <c r="B2891">
        <v>10340</v>
      </c>
      <c r="C2891" t="s">
        <v>8080</v>
      </c>
      <c r="D2891" s="1">
        <v>40575</v>
      </c>
      <c r="E2891" t="s">
        <v>7179</v>
      </c>
      <c r="F2891" t="s">
        <v>87</v>
      </c>
      <c r="G2891" t="s">
        <v>7180</v>
      </c>
      <c r="H2891" t="s">
        <v>89</v>
      </c>
      <c r="I2891" t="s">
        <v>2153</v>
      </c>
      <c r="J2891" t="s">
        <v>7181</v>
      </c>
      <c r="K2891" t="s">
        <v>92</v>
      </c>
      <c r="L2891" t="s">
        <v>89</v>
      </c>
      <c r="M2891">
        <v>516715.88380900002</v>
      </c>
      <c r="N2891">
        <v>114129.466585</v>
      </c>
      <c r="O2891" t="s">
        <v>7196</v>
      </c>
      <c r="P2891" t="s">
        <v>89</v>
      </c>
      <c r="Q2891" t="s">
        <v>8081</v>
      </c>
      <c r="R2891" t="s">
        <v>7994</v>
      </c>
      <c r="S2891" t="s">
        <v>89</v>
      </c>
      <c r="T2891" t="s">
        <v>89</v>
      </c>
      <c r="U2891" t="s">
        <v>89</v>
      </c>
      <c r="V2891" t="s">
        <v>89</v>
      </c>
      <c r="W2891" t="s">
        <v>89</v>
      </c>
      <c r="X2891" t="s">
        <v>89</v>
      </c>
      <c r="Y2891" t="s">
        <v>89</v>
      </c>
      <c r="Z2891">
        <v>-3.9</v>
      </c>
      <c r="AA2891" t="s">
        <v>89</v>
      </c>
      <c r="AB2891">
        <v>10</v>
      </c>
      <c r="AC2891" t="s">
        <v>89</v>
      </c>
      <c r="AD2891" t="s">
        <v>96</v>
      </c>
      <c r="AE2891" t="s">
        <v>89</v>
      </c>
      <c r="AF2891">
        <v>0.2</v>
      </c>
      <c r="AG2891">
        <v>1.3</v>
      </c>
      <c r="AH2891">
        <v>0.04</v>
      </c>
      <c r="AI2891">
        <v>1</v>
      </c>
      <c r="AJ2891" t="s">
        <v>89</v>
      </c>
      <c r="AK2891" t="s">
        <v>89</v>
      </c>
      <c r="AL2891" t="s">
        <v>89</v>
      </c>
      <c r="AM2891" t="s">
        <v>89</v>
      </c>
      <c r="AN2891" t="s">
        <v>89</v>
      </c>
      <c r="AO2891" t="s">
        <v>89</v>
      </c>
      <c r="AP2891" t="s">
        <v>89</v>
      </c>
      <c r="AQ2891">
        <v>-3.91</v>
      </c>
      <c r="AR2891" t="s">
        <v>89</v>
      </c>
      <c r="AS2891" t="s">
        <v>2039</v>
      </c>
      <c r="AT2891">
        <v>0</v>
      </c>
      <c r="AU2891" t="s">
        <v>89</v>
      </c>
      <c r="AV2891" t="s">
        <v>89</v>
      </c>
      <c r="AW2891" t="s">
        <v>89</v>
      </c>
      <c r="AX2891" t="s">
        <v>89</v>
      </c>
      <c r="AY2891" t="s">
        <v>89</v>
      </c>
      <c r="AZ2891" t="s">
        <v>96</v>
      </c>
      <c r="BA2891" t="s">
        <v>3067</v>
      </c>
      <c r="BB2891" t="s">
        <v>89</v>
      </c>
      <c r="BC2891" t="s">
        <v>89</v>
      </c>
      <c r="BD2891" t="s">
        <v>89</v>
      </c>
      <c r="BE2891">
        <v>100</v>
      </c>
      <c r="BF2891" t="s">
        <v>89</v>
      </c>
      <c r="BG2891" t="s">
        <v>89</v>
      </c>
      <c r="BH2891" s="1">
        <v>40544</v>
      </c>
      <c r="BI2891" t="s">
        <v>2348</v>
      </c>
      <c r="BJ2891" t="s">
        <v>89</v>
      </c>
      <c r="BK2891" t="s">
        <v>89</v>
      </c>
      <c r="BL2891" t="s">
        <v>89</v>
      </c>
      <c r="BM2891" t="s">
        <v>89</v>
      </c>
      <c r="BN2891" t="s">
        <v>89</v>
      </c>
      <c r="BO2891" t="s">
        <v>89</v>
      </c>
      <c r="BP2891" t="s">
        <v>89</v>
      </c>
      <c r="BQ2891" t="s">
        <v>149</v>
      </c>
      <c r="BR2891">
        <v>211</v>
      </c>
      <c r="BS2891" t="s">
        <v>2049</v>
      </c>
      <c r="BT2891">
        <v>25</v>
      </c>
      <c r="BU2891" t="s">
        <v>100</v>
      </c>
      <c r="BV2891" t="s">
        <v>7185</v>
      </c>
      <c r="BW2891">
        <v>1977</v>
      </c>
      <c r="BX2891">
        <v>3</v>
      </c>
      <c r="BY2891">
        <v>103272979</v>
      </c>
      <c r="BZ2891" t="s">
        <v>101</v>
      </c>
      <c r="CA2891" t="s">
        <v>102</v>
      </c>
      <c r="CB2891" t="s">
        <v>139</v>
      </c>
      <c r="CC2891" t="s">
        <v>103</v>
      </c>
      <c r="CD2891" t="s">
        <v>104</v>
      </c>
      <c r="CE2891" t="s">
        <v>105</v>
      </c>
      <c r="CH2891" t="s">
        <v>13057</v>
      </c>
      <c r="CI2891" t="s">
        <v>13057</v>
      </c>
      <c r="CK2891" s="6"/>
      <c r="CP2891">
        <v>0</v>
      </c>
      <c r="CQ2891" t="str">
        <f t="shared" si="91"/>
        <v>https://basisinformatie-overstromingen.nl/geoserver/LIWO_Regionaal/scenario_10340/wms</v>
      </c>
      <c r="CR2891" t="str">
        <f t="shared" si="90"/>
        <v>Overstromingsscenario met id 10340</v>
      </c>
      <c r="CT2891" s="9" t="s">
        <v>13059</v>
      </c>
      <c r="CU2891" s="9" t="s">
        <v>14508</v>
      </c>
      <c r="CV2891" s="9" t="s">
        <v>14509</v>
      </c>
      <c r="CW2891" s="9" t="s">
        <v>14510</v>
      </c>
      <c r="CX2891" s="9" t="s">
        <v>14511</v>
      </c>
    </row>
    <row r="2892" spans="1:102" x14ac:dyDescent="0.25">
      <c r="A2892">
        <v>10329</v>
      </c>
      <c r="B2892">
        <v>10329</v>
      </c>
      <c r="C2892" t="s">
        <v>8082</v>
      </c>
      <c r="D2892" s="1">
        <v>40575</v>
      </c>
      <c r="E2892" t="s">
        <v>7179</v>
      </c>
      <c r="F2892" t="s">
        <v>87</v>
      </c>
      <c r="G2892" t="s">
        <v>7180</v>
      </c>
      <c r="H2892" t="s">
        <v>89</v>
      </c>
      <c r="I2892" t="s">
        <v>2153</v>
      </c>
      <c r="J2892" t="s">
        <v>7181</v>
      </c>
      <c r="K2892" t="s">
        <v>92</v>
      </c>
      <c r="L2892" t="s">
        <v>89</v>
      </c>
      <c r="M2892">
        <v>517188.79703900003</v>
      </c>
      <c r="N2892">
        <v>114376.091055</v>
      </c>
      <c r="O2892" t="s">
        <v>7196</v>
      </c>
      <c r="P2892" t="s">
        <v>89</v>
      </c>
      <c r="Q2892" t="s">
        <v>8083</v>
      </c>
      <c r="R2892" t="s">
        <v>7991</v>
      </c>
      <c r="S2892" t="s">
        <v>89</v>
      </c>
      <c r="T2892" t="s">
        <v>89</v>
      </c>
      <c r="U2892" t="s">
        <v>89</v>
      </c>
      <c r="V2892" t="s">
        <v>89</v>
      </c>
      <c r="W2892" t="s">
        <v>89</v>
      </c>
      <c r="X2892" t="s">
        <v>89</v>
      </c>
      <c r="Y2892" t="s">
        <v>89</v>
      </c>
      <c r="Z2892">
        <v>-3.35</v>
      </c>
      <c r="AA2892" t="s">
        <v>89</v>
      </c>
      <c r="AB2892">
        <v>10</v>
      </c>
      <c r="AC2892" t="s">
        <v>89</v>
      </c>
      <c r="AD2892" t="s">
        <v>96</v>
      </c>
      <c r="AE2892" t="s">
        <v>89</v>
      </c>
      <c r="AF2892">
        <v>0.8</v>
      </c>
      <c r="AG2892">
        <v>1.3</v>
      </c>
      <c r="AH2892">
        <v>0.04</v>
      </c>
      <c r="AI2892">
        <v>1</v>
      </c>
      <c r="AJ2892" t="s">
        <v>89</v>
      </c>
      <c r="AK2892" t="s">
        <v>89</v>
      </c>
      <c r="AL2892" t="s">
        <v>89</v>
      </c>
      <c r="AM2892" t="s">
        <v>89</v>
      </c>
      <c r="AN2892" t="s">
        <v>89</v>
      </c>
      <c r="AO2892" t="s">
        <v>89</v>
      </c>
      <c r="AP2892" t="s">
        <v>89</v>
      </c>
      <c r="AQ2892">
        <v>-3.36</v>
      </c>
      <c r="AR2892" t="s">
        <v>89</v>
      </c>
      <c r="AS2892" t="s">
        <v>2039</v>
      </c>
      <c r="AT2892">
        <v>0</v>
      </c>
      <c r="AU2892" t="s">
        <v>89</v>
      </c>
      <c r="AV2892" t="s">
        <v>89</v>
      </c>
      <c r="AW2892" t="s">
        <v>89</v>
      </c>
      <c r="AX2892" t="s">
        <v>89</v>
      </c>
      <c r="AY2892" t="s">
        <v>89</v>
      </c>
      <c r="AZ2892" t="s">
        <v>96</v>
      </c>
      <c r="BA2892" t="s">
        <v>3067</v>
      </c>
      <c r="BB2892" t="s">
        <v>89</v>
      </c>
      <c r="BC2892" t="s">
        <v>89</v>
      </c>
      <c r="BD2892" t="s">
        <v>89</v>
      </c>
      <c r="BE2892">
        <v>100</v>
      </c>
      <c r="BF2892" t="s">
        <v>89</v>
      </c>
      <c r="BG2892" t="s">
        <v>89</v>
      </c>
      <c r="BH2892" s="1">
        <v>40544</v>
      </c>
      <c r="BI2892" t="s">
        <v>2348</v>
      </c>
      <c r="BJ2892" t="s">
        <v>89</v>
      </c>
      <c r="BK2892" t="s">
        <v>89</v>
      </c>
      <c r="BL2892" t="s">
        <v>89</v>
      </c>
      <c r="BM2892" t="s">
        <v>89</v>
      </c>
      <c r="BN2892" t="s">
        <v>89</v>
      </c>
      <c r="BO2892" t="s">
        <v>89</v>
      </c>
      <c r="BP2892" t="s">
        <v>89</v>
      </c>
      <c r="BQ2892" t="s">
        <v>149</v>
      </c>
      <c r="BR2892">
        <v>211</v>
      </c>
      <c r="BS2892" t="s">
        <v>2049</v>
      </c>
      <c r="BT2892">
        <v>25</v>
      </c>
      <c r="BU2892" t="s">
        <v>100</v>
      </c>
      <c r="BV2892" t="s">
        <v>7185</v>
      </c>
      <c r="BW2892">
        <v>13453</v>
      </c>
      <c r="BX2892">
        <v>17</v>
      </c>
      <c r="BY2892">
        <v>239846829</v>
      </c>
      <c r="BZ2892" t="s">
        <v>101</v>
      </c>
      <c r="CA2892" t="s">
        <v>102</v>
      </c>
      <c r="CB2892" t="s">
        <v>139</v>
      </c>
      <c r="CC2892" t="s">
        <v>103</v>
      </c>
      <c r="CD2892" t="s">
        <v>104</v>
      </c>
      <c r="CE2892" t="s">
        <v>105</v>
      </c>
      <c r="CH2892" t="s">
        <v>13057</v>
      </c>
      <c r="CI2892" t="s">
        <v>13057</v>
      </c>
      <c r="CK2892" s="6"/>
      <c r="CP2892">
        <v>0</v>
      </c>
      <c r="CQ2892" t="str">
        <f t="shared" si="91"/>
        <v>https://basisinformatie-overstromingen.nl/geoserver/LIWO_Regionaal/scenario_10329/wms</v>
      </c>
      <c r="CR2892" t="str">
        <f t="shared" si="90"/>
        <v>Overstromingsscenario met id 10329</v>
      </c>
      <c r="CT2892" s="9" t="s">
        <v>13059</v>
      </c>
      <c r="CU2892" s="9" t="s">
        <v>14504</v>
      </c>
      <c r="CV2892" s="9" t="s">
        <v>14505</v>
      </c>
      <c r="CW2892" s="9" t="s">
        <v>14506</v>
      </c>
      <c r="CX2892" s="9" t="s">
        <v>14507</v>
      </c>
    </row>
    <row r="2893" spans="1:102" x14ac:dyDescent="0.25">
      <c r="A2893">
        <v>9908</v>
      </c>
      <c r="B2893">
        <v>9908</v>
      </c>
      <c r="C2893" t="s">
        <v>8084</v>
      </c>
      <c r="D2893" s="1">
        <v>40575</v>
      </c>
      <c r="E2893" t="s">
        <v>7179</v>
      </c>
      <c r="F2893" t="s">
        <v>87</v>
      </c>
      <c r="G2893" t="s">
        <v>7180</v>
      </c>
      <c r="H2893" t="s">
        <v>89</v>
      </c>
      <c r="I2893" t="s">
        <v>2153</v>
      </c>
      <c r="J2893" t="s">
        <v>7181</v>
      </c>
      <c r="K2893" t="s">
        <v>92</v>
      </c>
      <c r="L2893" t="s">
        <v>89</v>
      </c>
      <c r="M2893">
        <v>517376.22171900002</v>
      </c>
      <c r="N2893">
        <v>114285.369055</v>
      </c>
      <c r="O2893" t="s">
        <v>7196</v>
      </c>
      <c r="P2893" t="s">
        <v>89</v>
      </c>
      <c r="Q2893" t="s">
        <v>8085</v>
      </c>
      <c r="R2893" t="s">
        <v>7188</v>
      </c>
      <c r="S2893" t="s">
        <v>89</v>
      </c>
      <c r="T2893" t="s">
        <v>89</v>
      </c>
      <c r="U2893" t="s">
        <v>89</v>
      </c>
      <c r="V2893" t="s">
        <v>89</v>
      </c>
      <c r="W2893" t="s">
        <v>89</v>
      </c>
      <c r="X2893" t="s">
        <v>89</v>
      </c>
      <c r="Y2893" t="s">
        <v>89</v>
      </c>
      <c r="Z2893">
        <v>-2.0099999999999998</v>
      </c>
      <c r="AA2893" t="s">
        <v>89</v>
      </c>
      <c r="AB2893">
        <v>10</v>
      </c>
      <c r="AC2893" t="s">
        <v>89</v>
      </c>
      <c r="AD2893" t="s">
        <v>96</v>
      </c>
      <c r="AE2893" t="s">
        <v>89</v>
      </c>
      <c r="AF2893">
        <v>0.4</v>
      </c>
      <c r="AG2893">
        <v>1.3</v>
      </c>
      <c r="AH2893">
        <v>0.04</v>
      </c>
      <c r="AI2893">
        <v>1</v>
      </c>
      <c r="AJ2893" t="s">
        <v>89</v>
      </c>
      <c r="AK2893" t="s">
        <v>89</v>
      </c>
      <c r="AL2893" t="s">
        <v>89</v>
      </c>
      <c r="AM2893" t="s">
        <v>89</v>
      </c>
      <c r="AN2893" t="s">
        <v>89</v>
      </c>
      <c r="AO2893" t="s">
        <v>89</v>
      </c>
      <c r="AP2893" t="s">
        <v>89</v>
      </c>
      <c r="AQ2893">
        <v>-2.02</v>
      </c>
      <c r="AR2893" t="s">
        <v>89</v>
      </c>
      <c r="AS2893" t="s">
        <v>2039</v>
      </c>
      <c r="AT2893">
        <v>0</v>
      </c>
      <c r="AU2893" t="s">
        <v>89</v>
      </c>
      <c r="AV2893" t="s">
        <v>89</v>
      </c>
      <c r="AW2893" t="s">
        <v>89</v>
      </c>
      <c r="AX2893" t="s">
        <v>89</v>
      </c>
      <c r="AY2893" t="s">
        <v>89</v>
      </c>
      <c r="AZ2893" t="s">
        <v>96</v>
      </c>
      <c r="BA2893" t="s">
        <v>3067</v>
      </c>
      <c r="BB2893" t="s">
        <v>89</v>
      </c>
      <c r="BC2893" t="s">
        <v>89</v>
      </c>
      <c r="BD2893" t="s">
        <v>89</v>
      </c>
      <c r="BE2893">
        <v>100</v>
      </c>
      <c r="BF2893" t="s">
        <v>89</v>
      </c>
      <c r="BG2893" t="s">
        <v>89</v>
      </c>
      <c r="BH2893" s="1">
        <v>40544</v>
      </c>
      <c r="BI2893" t="s">
        <v>2348</v>
      </c>
      <c r="BJ2893" t="s">
        <v>89</v>
      </c>
      <c r="BK2893" t="s">
        <v>89</v>
      </c>
      <c r="BL2893" t="s">
        <v>89</v>
      </c>
      <c r="BM2893" t="s">
        <v>89</v>
      </c>
      <c r="BN2893" t="s">
        <v>89</v>
      </c>
      <c r="BO2893" t="s">
        <v>89</v>
      </c>
      <c r="BP2893" t="s">
        <v>89</v>
      </c>
      <c r="BQ2893" t="s">
        <v>149</v>
      </c>
      <c r="BR2893">
        <v>211</v>
      </c>
      <c r="BS2893" t="s">
        <v>2049</v>
      </c>
      <c r="BT2893">
        <v>25</v>
      </c>
      <c r="BU2893" t="s">
        <v>100</v>
      </c>
      <c r="BV2893" t="s">
        <v>7185</v>
      </c>
      <c r="BW2893">
        <v>2024</v>
      </c>
      <c r="BX2893">
        <v>1</v>
      </c>
      <c r="BY2893">
        <v>121524202</v>
      </c>
      <c r="BZ2893" t="s">
        <v>101</v>
      </c>
      <c r="CA2893" t="s">
        <v>102</v>
      </c>
      <c r="CB2893" t="s">
        <v>139</v>
      </c>
      <c r="CC2893" t="s">
        <v>103</v>
      </c>
      <c r="CD2893" t="s">
        <v>104</v>
      </c>
      <c r="CE2893" t="s">
        <v>105</v>
      </c>
      <c r="CH2893" t="s">
        <v>13057</v>
      </c>
      <c r="CI2893" t="s">
        <v>13057</v>
      </c>
      <c r="CK2893" s="6"/>
      <c r="CP2893">
        <v>0</v>
      </c>
      <c r="CQ2893" t="str">
        <f t="shared" si="91"/>
        <v>https://basisinformatie-overstromingen.nl/geoserver/LIWO_Regionaal/scenario_9908/wms</v>
      </c>
      <c r="CR2893" t="str">
        <f t="shared" si="90"/>
        <v>Overstromingsscenario met id 9908</v>
      </c>
      <c r="CT2893" s="9" t="s">
        <v>13059</v>
      </c>
      <c r="CU2893" s="9" t="s">
        <v>14341</v>
      </c>
      <c r="CV2893" s="9" t="s">
        <v>14342</v>
      </c>
      <c r="CW2893" s="9" t="s">
        <v>14343</v>
      </c>
      <c r="CX2893" s="9" t="s">
        <v>14344</v>
      </c>
    </row>
    <row r="2894" spans="1:102" x14ac:dyDescent="0.25">
      <c r="A2894">
        <v>10328</v>
      </c>
      <c r="B2894">
        <v>10328</v>
      </c>
      <c r="C2894" t="s">
        <v>8086</v>
      </c>
      <c r="D2894" s="1">
        <v>40575</v>
      </c>
      <c r="E2894" t="s">
        <v>7179</v>
      </c>
      <c r="F2894" t="s">
        <v>87</v>
      </c>
      <c r="G2894" t="s">
        <v>7180</v>
      </c>
      <c r="H2894" t="s">
        <v>89</v>
      </c>
      <c r="I2894" t="s">
        <v>2153</v>
      </c>
      <c r="J2894" t="s">
        <v>7181</v>
      </c>
      <c r="K2894" t="s">
        <v>92</v>
      </c>
      <c r="L2894" t="s">
        <v>89</v>
      </c>
      <c r="M2894">
        <v>517562.31315900001</v>
      </c>
      <c r="N2894">
        <v>114551.164315</v>
      </c>
      <c r="O2894" t="s">
        <v>7196</v>
      </c>
      <c r="P2894" t="s">
        <v>89</v>
      </c>
      <c r="Q2894" t="s">
        <v>8087</v>
      </c>
      <c r="R2894" t="s">
        <v>7991</v>
      </c>
      <c r="S2894" t="s">
        <v>89</v>
      </c>
      <c r="T2894" t="s">
        <v>89</v>
      </c>
      <c r="U2894" t="s">
        <v>89</v>
      </c>
      <c r="V2894" t="s">
        <v>89</v>
      </c>
      <c r="W2894" t="s">
        <v>89</v>
      </c>
      <c r="X2894" t="s">
        <v>89</v>
      </c>
      <c r="Y2894" t="s">
        <v>89</v>
      </c>
      <c r="Z2894">
        <v>-3.15</v>
      </c>
      <c r="AA2894" t="s">
        <v>89</v>
      </c>
      <c r="AB2894">
        <v>10</v>
      </c>
      <c r="AC2894" t="s">
        <v>89</v>
      </c>
      <c r="AD2894" t="s">
        <v>96</v>
      </c>
      <c r="AE2894" t="s">
        <v>89</v>
      </c>
      <c r="AF2894">
        <v>0.8</v>
      </c>
      <c r="AG2894">
        <v>1.3</v>
      </c>
      <c r="AH2894">
        <v>0.04</v>
      </c>
      <c r="AI2894">
        <v>1</v>
      </c>
      <c r="AJ2894" t="s">
        <v>89</v>
      </c>
      <c r="AK2894" t="s">
        <v>89</v>
      </c>
      <c r="AL2894" t="s">
        <v>89</v>
      </c>
      <c r="AM2894" t="s">
        <v>89</v>
      </c>
      <c r="AN2894" t="s">
        <v>89</v>
      </c>
      <c r="AO2894" t="s">
        <v>89</v>
      </c>
      <c r="AP2894" t="s">
        <v>89</v>
      </c>
      <c r="AQ2894">
        <v>-3.16</v>
      </c>
      <c r="AR2894" t="s">
        <v>89</v>
      </c>
      <c r="AS2894" t="s">
        <v>2039</v>
      </c>
      <c r="AT2894">
        <v>0</v>
      </c>
      <c r="AU2894" t="s">
        <v>89</v>
      </c>
      <c r="AV2894" t="s">
        <v>89</v>
      </c>
      <c r="AW2894" t="s">
        <v>89</v>
      </c>
      <c r="AX2894" t="s">
        <v>89</v>
      </c>
      <c r="AY2894" t="s">
        <v>89</v>
      </c>
      <c r="AZ2894" t="s">
        <v>96</v>
      </c>
      <c r="BA2894" t="s">
        <v>3067</v>
      </c>
      <c r="BB2894" t="s">
        <v>89</v>
      </c>
      <c r="BC2894" t="s">
        <v>89</v>
      </c>
      <c r="BD2894" t="s">
        <v>89</v>
      </c>
      <c r="BE2894">
        <v>1000</v>
      </c>
      <c r="BF2894" t="s">
        <v>89</v>
      </c>
      <c r="BG2894" t="s">
        <v>89</v>
      </c>
      <c r="BH2894" s="1">
        <v>40544</v>
      </c>
      <c r="BI2894" t="s">
        <v>2348</v>
      </c>
      <c r="BJ2894" t="s">
        <v>89</v>
      </c>
      <c r="BK2894" t="s">
        <v>89</v>
      </c>
      <c r="BL2894" t="s">
        <v>89</v>
      </c>
      <c r="BM2894" t="s">
        <v>89</v>
      </c>
      <c r="BN2894" t="s">
        <v>89</v>
      </c>
      <c r="BO2894" t="s">
        <v>89</v>
      </c>
      <c r="BP2894" t="s">
        <v>89</v>
      </c>
      <c r="BQ2894" t="s">
        <v>149</v>
      </c>
      <c r="BR2894">
        <v>211</v>
      </c>
      <c r="BS2894" t="s">
        <v>2049</v>
      </c>
      <c r="BT2894">
        <v>25</v>
      </c>
      <c r="BU2894" t="s">
        <v>100</v>
      </c>
      <c r="BV2894" t="s">
        <v>7185</v>
      </c>
      <c r="BW2894">
        <v>34664</v>
      </c>
      <c r="BX2894">
        <v>59</v>
      </c>
      <c r="BY2894">
        <v>797746591</v>
      </c>
      <c r="BZ2894" t="s">
        <v>101</v>
      </c>
      <c r="CA2894" t="s">
        <v>102</v>
      </c>
      <c r="CB2894" t="s">
        <v>139</v>
      </c>
      <c r="CC2894" t="s">
        <v>103</v>
      </c>
      <c r="CD2894" t="s">
        <v>104</v>
      </c>
      <c r="CE2894" t="s">
        <v>105</v>
      </c>
      <c r="CH2894" t="s">
        <v>13057</v>
      </c>
      <c r="CI2894" t="s">
        <v>13057</v>
      </c>
      <c r="CK2894" s="6"/>
      <c r="CP2894">
        <v>0</v>
      </c>
      <c r="CQ2894" t="str">
        <f t="shared" si="91"/>
        <v>https://basisinformatie-overstromingen.nl/geoserver/LIWO_Regionaal/scenario_10328/wms</v>
      </c>
      <c r="CR2894" t="str">
        <f t="shared" si="90"/>
        <v>Overstromingsscenario met id 10328</v>
      </c>
      <c r="CT2894" s="9" t="s">
        <v>13059</v>
      </c>
      <c r="CU2894" s="9" t="s">
        <v>14504</v>
      </c>
      <c r="CV2894" s="9" t="s">
        <v>14505</v>
      </c>
      <c r="CW2894" s="9" t="s">
        <v>14506</v>
      </c>
      <c r="CX2894" s="9" t="s">
        <v>14507</v>
      </c>
    </row>
    <row r="2895" spans="1:102" x14ac:dyDescent="0.25">
      <c r="A2895">
        <v>10339</v>
      </c>
      <c r="B2895">
        <v>10339</v>
      </c>
      <c r="C2895" t="s">
        <v>8088</v>
      </c>
      <c r="D2895" s="1">
        <v>40575</v>
      </c>
      <c r="E2895" t="s">
        <v>7179</v>
      </c>
      <c r="F2895" t="s">
        <v>87</v>
      </c>
      <c r="G2895" t="s">
        <v>7180</v>
      </c>
      <c r="H2895" t="s">
        <v>89</v>
      </c>
      <c r="I2895" t="s">
        <v>2153</v>
      </c>
      <c r="J2895" t="s">
        <v>7181</v>
      </c>
      <c r="K2895" t="s">
        <v>92</v>
      </c>
      <c r="L2895" t="s">
        <v>89</v>
      </c>
      <c r="M2895">
        <v>515281.69692800002</v>
      </c>
      <c r="N2895">
        <v>113353.093104</v>
      </c>
      <c r="O2895" t="s">
        <v>7196</v>
      </c>
      <c r="P2895" t="s">
        <v>89</v>
      </c>
      <c r="Q2895" t="s">
        <v>8089</v>
      </c>
      <c r="R2895" t="s">
        <v>7994</v>
      </c>
      <c r="S2895" t="s">
        <v>89</v>
      </c>
      <c r="T2895" t="s">
        <v>89</v>
      </c>
      <c r="U2895" t="s">
        <v>89</v>
      </c>
      <c r="V2895" t="s">
        <v>89</v>
      </c>
      <c r="W2895" t="s">
        <v>89</v>
      </c>
      <c r="X2895" t="s">
        <v>89</v>
      </c>
      <c r="Y2895" t="s">
        <v>89</v>
      </c>
      <c r="Z2895">
        <v>-3.11</v>
      </c>
      <c r="AA2895" t="s">
        <v>89</v>
      </c>
      <c r="AB2895">
        <v>10</v>
      </c>
      <c r="AC2895" t="s">
        <v>89</v>
      </c>
      <c r="AD2895" t="s">
        <v>96</v>
      </c>
      <c r="AE2895" t="s">
        <v>89</v>
      </c>
      <c r="AF2895">
        <v>0.2</v>
      </c>
      <c r="AG2895">
        <v>1.3</v>
      </c>
      <c r="AH2895">
        <v>0.04</v>
      </c>
      <c r="AI2895">
        <v>1</v>
      </c>
      <c r="AJ2895" t="s">
        <v>89</v>
      </c>
      <c r="AK2895" t="s">
        <v>89</v>
      </c>
      <c r="AL2895" t="s">
        <v>89</v>
      </c>
      <c r="AM2895" t="s">
        <v>89</v>
      </c>
      <c r="AN2895" t="s">
        <v>89</v>
      </c>
      <c r="AO2895" t="s">
        <v>89</v>
      </c>
      <c r="AP2895" t="s">
        <v>89</v>
      </c>
      <c r="AQ2895">
        <v>-3.12</v>
      </c>
      <c r="AR2895" t="s">
        <v>89</v>
      </c>
      <c r="AS2895" t="s">
        <v>2039</v>
      </c>
      <c r="AT2895">
        <v>0</v>
      </c>
      <c r="AU2895" t="s">
        <v>89</v>
      </c>
      <c r="AV2895" t="s">
        <v>89</v>
      </c>
      <c r="AW2895" t="s">
        <v>89</v>
      </c>
      <c r="AX2895" t="s">
        <v>89</v>
      </c>
      <c r="AY2895" t="s">
        <v>89</v>
      </c>
      <c r="AZ2895" t="s">
        <v>96</v>
      </c>
      <c r="BA2895" t="s">
        <v>3067</v>
      </c>
      <c r="BB2895" t="s">
        <v>89</v>
      </c>
      <c r="BC2895" t="s">
        <v>89</v>
      </c>
      <c r="BD2895" t="s">
        <v>89</v>
      </c>
      <c r="BE2895">
        <v>100</v>
      </c>
      <c r="BF2895" t="s">
        <v>89</v>
      </c>
      <c r="BG2895" t="s">
        <v>89</v>
      </c>
      <c r="BH2895" s="1">
        <v>40544</v>
      </c>
      <c r="BI2895" t="s">
        <v>2348</v>
      </c>
      <c r="BJ2895" t="s">
        <v>89</v>
      </c>
      <c r="BK2895" t="s">
        <v>89</v>
      </c>
      <c r="BL2895" t="s">
        <v>89</v>
      </c>
      <c r="BM2895" t="s">
        <v>89</v>
      </c>
      <c r="BN2895" t="s">
        <v>89</v>
      </c>
      <c r="BO2895" t="s">
        <v>89</v>
      </c>
      <c r="BP2895" t="s">
        <v>89</v>
      </c>
      <c r="BQ2895" t="s">
        <v>149</v>
      </c>
      <c r="BR2895">
        <v>211</v>
      </c>
      <c r="BS2895" t="s">
        <v>2049</v>
      </c>
      <c r="BT2895">
        <v>25</v>
      </c>
      <c r="BU2895" t="s">
        <v>100</v>
      </c>
      <c r="BV2895" t="s">
        <v>7185</v>
      </c>
      <c r="BW2895">
        <v>1637</v>
      </c>
      <c r="BX2895">
        <v>1</v>
      </c>
      <c r="BY2895">
        <v>90836218</v>
      </c>
      <c r="BZ2895" t="s">
        <v>101</v>
      </c>
      <c r="CA2895" t="s">
        <v>102</v>
      </c>
      <c r="CB2895" t="s">
        <v>139</v>
      </c>
      <c r="CC2895" t="s">
        <v>103</v>
      </c>
      <c r="CD2895" t="s">
        <v>104</v>
      </c>
      <c r="CE2895" t="s">
        <v>105</v>
      </c>
      <c r="CH2895" t="s">
        <v>13057</v>
      </c>
      <c r="CI2895" t="s">
        <v>13057</v>
      </c>
      <c r="CK2895" s="6"/>
      <c r="CP2895">
        <v>0</v>
      </c>
      <c r="CQ2895" t="str">
        <f t="shared" si="91"/>
        <v>https://basisinformatie-overstromingen.nl/geoserver/LIWO_Regionaal/scenario_10339/wms</v>
      </c>
      <c r="CR2895" t="str">
        <f t="shared" si="90"/>
        <v>Overstromingsscenario met id 10339</v>
      </c>
      <c r="CT2895" s="9" t="s">
        <v>13059</v>
      </c>
      <c r="CU2895" s="9" t="s">
        <v>14508</v>
      </c>
      <c r="CV2895" s="9" t="s">
        <v>14509</v>
      </c>
      <c r="CW2895" s="9" t="s">
        <v>14510</v>
      </c>
      <c r="CX2895" s="9" t="s">
        <v>14511</v>
      </c>
    </row>
    <row r="2896" spans="1:102" x14ac:dyDescent="0.25">
      <c r="A2896">
        <v>9907</v>
      </c>
      <c r="B2896">
        <v>9907</v>
      </c>
      <c r="C2896" t="s">
        <v>8090</v>
      </c>
      <c r="D2896" s="1">
        <v>40575</v>
      </c>
      <c r="E2896" t="s">
        <v>7179</v>
      </c>
      <c r="F2896" t="s">
        <v>87</v>
      </c>
      <c r="G2896" t="s">
        <v>7180</v>
      </c>
      <c r="H2896" t="s">
        <v>89</v>
      </c>
      <c r="I2896" t="s">
        <v>2153</v>
      </c>
      <c r="J2896" t="s">
        <v>7181</v>
      </c>
      <c r="K2896" t="s">
        <v>92</v>
      </c>
      <c r="L2896" t="s">
        <v>89</v>
      </c>
      <c r="M2896">
        <v>517739.47732900002</v>
      </c>
      <c r="N2896">
        <v>114428.214645</v>
      </c>
      <c r="O2896" t="s">
        <v>7196</v>
      </c>
      <c r="P2896" t="s">
        <v>89</v>
      </c>
      <c r="Q2896" t="s">
        <v>8091</v>
      </c>
      <c r="R2896" t="s">
        <v>7188</v>
      </c>
      <c r="S2896" t="s">
        <v>89</v>
      </c>
      <c r="T2896" t="s">
        <v>89</v>
      </c>
      <c r="U2896" t="s">
        <v>89</v>
      </c>
      <c r="V2896" t="s">
        <v>89</v>
      </c>
      <c r="W2896" t="s">
        <v>89</v>
      </c>
      <c r="X2896" t="s">
        <v>89</v>
      </c>
      <c r="Y2896" t="s">
        <v>89</v>
      </c>
      <c r="Z2896">
        <v>-2.14</v>
      </c>
      <c r="AA2896" t="s">
        <v>89</v>
      </c>
      <c r="AB2896">
        <v>10</v>
      </c>
      <c r="AC2896" t="s">
        <v>89</v>
      </c>
      <c r="AD2896" t="s">
        <v>96</v>
      </c>
      <c r="AE2896" t="s">
        <v>89</v>
      </c>
      <c r="AF2896">
        <v>0.4</v>
      </c>
      <c r="AG2896">
        <v>1.3</v>
      </c>
      <c r="AH2896">
        <v>0.04</v>
      </c>
      <c r="AI2896">
        <v>1</v>
      </c>
      <c r="AJ2896" t="s">
        <v>89</v>
      </c>
      <c r="AK2896" t="s">
        <v>89</v>
      </c>
      <c r="AL2896" t="s">
        <v>89</v>
      </c>
      <c r="AM2896" t="s">
        <v>89</v>
      </c>
      <c r="AN2896" t="s">
        <v>89</v>
      </c>
      <c r="AO2896" t="s">
        <v>89</v>
      </c>
      <c r="AP2896" t="s">
        <v>89</v>
      </c>
      <c r="AQ2896">
        <v>-2.15</v>
      </c>
      <c r="AR2896" t="s">
        <v>89</v>
      </c>
      <c r="AS2896" t="s">
        <v>2039</v>
      </c>
      <c r="AT2896">
        <v>0</v>
      </c>
      <c r="AU2896" t="s">
        <v>89</v>
      </c>
      <c r="AV2896" t="s">
        <v>89</v>
      </c>
      <c r="AW2896" t="s">
        <v>89</v>
      </c>
      <c r="AX2896" t="s">
        <v>89</v>
      </c>
      <c r="AY2896" t="s">
        <v>89</v>
      </c>
      <c r="AZ2896" t="s">
        <v>96</v>
      </c>
      <c r="BA2896" t="s">
        <v>3067</v>
      </c>
      <c r="BB2896" t="s">
        <v>89</v>
      </c>
      <c r="BC2896" t="s">
        <v>89</v>
      </c>
      <c r="BD2896" t="s">
        <v>89</v>
      </c>
      <c r="BE2896">
        <v>100</v>
      </c>
      <c r="BF2896" t="s">
        <v>89</v>
      </c>
      <c r="BG2896" t="s">
        <v>89</v>
      </c>
      <c r="BH2896" s="1">
        <v>40544</v>
      </c>
      <c r="BI2896" t="s">
        <v>2348</v>
      </c>
      <c r="BJ2896" t="s">
        <v>89</v>
      </c>
      <c r="BK2896" t="s">
        <v>89</v>
      </c>
      <c r="BL2896" t="s">
        <v>89</v>
      </c>
      <c r="BM2896" t="s">
        <v>89</v>
      </c>
      <c r="BN2896" t="s">
        <v>89</v>
      </c>
      <c r="BO2896" t="s">
        <v>89</v>
      </c>
      <c r="BP2896" t="s">
        <v>89</v>
      </c>
      <c r="BQ2896" t="s">
        <v>149</v>
      </c>
      <c r="BR2896">
        <v>211</v>
      </c>
      <c r="BS2896" t="s">
        <v>2049</v>
      </c>
      <c r="BT2896">
        <v>25</v>
      </c>
      <c r="BU2896" t="s">
        <v>100</v>
      </c>
      <c r="BV2896" t="s">
        <v>7185</v>
      </c>
      <c r="BW2896">
        <v>2496</v>
      </c>
      <c r="BX2896">
        <v>2</v>
      </c>
      <c r="BY2896">
        <v>161696475</v>
      </c>
      <c r="BZ2896" t="s">
        <v>101</v>
      </c>
      <c r="CA2896" t="s">
        <v>102</v>
      </c>
      <c r="CB2896" t="s">
        <v>139</v>
      </c>
      <c r="CC2896" t="s">
        <v>103</v>
      </c>
      <c r="CD2896" t="s">
        <v>104</v>
      </c>
      <c r="CE2896" t="s">
        <v>105</v>
      </c>
      <c r="CH2896" t="s">
        <v>13057</v>
      </c>
      <c r="CI2896" t="s">
        <v>13057</v>
      </c>
      <c r="CK2896" s="6"/>
      <c r="CP2896">
        <v>0</v>
      </c>
      <c r="CQ2896" t="str">
        <f t="shared" si="91"/>
        <v>https://basisinformatie-overstromingen.nl/geoserver/LIWO_Regionaal/scenario_9907/wms</v>
      </c>
      <c r="CR2896" t="str">
        <f t="shared" si="90"/>
        <v>Overstromingsscenario met id 9907</v>
      </c>
      <c r="CT2896" s="9" t="s">
        <v>13059</v>
      </c>
      <c r="CU2896" s="9" t="s">
        <v>14341</v>
      </c>
      <c r="CV2896" s="9" t="s">
        <v>14342</v>
      </c>
      <c r="CW2896" s="9" t="s">
        <v>14343</v>
      </c>
      <c r="CX2896" s="9" t="s">
        <v>14344</v>
      </c>
    </row>
    <row r="2897" spans="1:102" x14ac:dyDescent="0.25">
      <c r="A2897">
        <v>10322</v>
      </c>
      <c r="B2897">
        <v>10322</v>
      </c>
      <c r="C2897" t="s">
        <v>8092</v>
      </c>
      <c r="D2897" s="1">
        <v>40575</v>
      </c>
      <c r="E2897" t="s">
        <v>7179</v>
      </c>
      <c r="F2897" t="s">
        <v>87</v>
      </c>
      <c r="G2897" t="s">
        <v>7180</v>
      </c>
      <c r="H2897" t="s">
        <v>89</v>
      </c>
      <c r="I2897" t="s">
        <v>2153</v>
      </c>
      <c r="J2897" t="s">
        <v>7181</v>
      </c>
      <c r="K2897" t="s">
        <v>92</v>
      </c>
      <c r="L2897" t="s">
        <v>89</v>
      </c>
      <c r="M2897">
        <v>517938.84830900002</v>
      </c>
      <c r="N2897">
        <v>114727.559095</v>
      </c>
      <c r="O2897" t="s">
        <v>7196</v>
      </c>
      <c r="P2897" t="s">
        <v>89</v>
      </c>
      <c r="Q2897" t="s">
        <v>8093</v>
      </c>
      <c r="R2897" t="s">
        <v>7991</v>
      </c>
      <c r="S2897" t="s">
        <v>89</v>
      </c>
      <c r="T2897" t="s">
        <v>89</v>
      </c>
      <c r="U2897" t="s">
        <v>89</v>
      </c>
      <c r="V2897" t="s">
        <v>89</v>
      </c>
      <c r="W2897" t="s">
        <v>89</v>
      </c>
      <c r="X2897" t="s">
        <v>89</v>
      </c>
      <c r="Y2897" t="s">
        <v>89</v>
      </c>
      <c r="Z2897">
        <v>-3.54</v>
      </c>
      <c r="AA2897" t="s">
        <v>89</v>
      </c>
      <c r="AB2897">
        <v>10</v>
      </c>
      <c r="AC2897" t="s">
        <v>89</v>
      </c>
      <c r="AD2897" t="s">
        <v>96</v>
      </c>
      <c r="AE2897" t="s">
        <v>89</v>
      </c>
      <c r="AF2897">
        <v>0.22500000000000001</v>
      </c>
      <c r="AG2897">
        <v>1.3</v>
      </c>
      <c r="AH2897">
        <v>0.04</v>
      </c>
      <c r="AI2897">
        <v>1</v>
      </c>
      <c r="AJ2897" t="s">
        <v>89</v>
      </c>
      <c r="AK2897" t="s">
        <v>89</v>
      </c>
      <c r="AL2897" t="s">
        <v>89</v>
      </c>
      <c r="AM2897" t="s">
        <v>89</v>
      </c>
      <c r="AN2897" t="s">
        <v>89</v>
      </c>
      <c r="AO2897" t="s">
        <v>89</v>
      </c>
      <c r="AP2897" t="s">
        <v>89</v>
      </c>
      <c r="AQ2897">
        <v>-3.55</v>
      </c>
      <c r="AR2897" t="s">
        <v>89</v>
      </c>
      <c r="AS2897" t="s">
        <v>2039</v>
      </c>
      <c r="AT2897">
        <v>0</v>
      </c>
      <c r="AU2897" t="s">
        <v>89</v>
      </c>
      <c r="AV2897" t="s">
        <v>89</v>
      </c>
      <c r="AW2897" t="s">
        <v>89</v>
      </c>
      <c r="AX2897" t="s">
        <v>89</v>
      </c>
      <c r="AY2897" t="s">
        <v>89</v>
      </c>
      <c r="AZ2897" t="s">
        <v>96</v>
      </c>
      <c r="BA2897" t="s">
        <v>3067</v>
      </c>
      <c r="BB2897" t="s">
        <v>89</v>
      </c>
      <c r="BC2897" t="s">
        <v>89</v>
      </c>
      <c r="BD2897" t="s">
        <v>89</v>
      </c>
      <c r="BE2897">
        <v>1000</v>
      </c>
      <c r="BF2897" t="s">
        <v>89</v>
      </c>
      <c r="BG2897" t="s">
        <v>89</v>
      </c>
      <c r="BH2897" s="1">
        <v>40544</v>
      </c>
      <c r="BI2897" t="s">
        <v>2348</v>
      </c>
      <c r="BJ2897" t="s">
        <v>89</v>
      </c>
      <c r="BK2897" t="s">
        <v>89</v>
      </c>
      <c r="BL2897" t="s">
        <v>89</v>
      </c>
      <c r="BM2897" t="s">
        <v>89</v>
      </c>
      <c r="BN2897" t="s">
        <v>89</v>
      </c>
      <c r="BO2897" t="s">
        <v>89</v>
      </c>
      <c r="BP2897" t="s">
        <v>89</v>
      </c>
      <c r="BQ2897" t="s">
        <v>149</v>
      </c>
      <c r="BR2897">
        <v>211</v>
      </c>
      <c r="BS2897" t="s">
        <v>2049</v>
      </c>
      <c r="BT2897">
        <v>25</v>
      </c>
      <c r="BU2897" t="s">
        <v>100</v>
      </c>
      <c r="BV2897" t="s">
        <v>7185</v>
      </c>
      <c r="BW2897">
        <v>34753</v>
      </c>
      <c r="BX2897">
        <v>58</v>
      </c>
      <c r="BY2897">
        <v>794390714</v>
      </c>
      <c r="BZ2897" t="s">
        <v>101</v>
      </c>
      <c r="CA2897" t="s">
        <v>102</v>
      </c>
      <c r="CB2897" t="s">
        <v>139</v>
      </c>
      <c r="CC2897" t="s">
        <v>103</v>
      </c>
      <c r="CD2897" t="s">
        <v>104</v>
      </c>
      <c r="CE2897" t="s">
        <v>105</v>
      </c>
      <c r="CH2897" t="s">
        <v>13057</v>
      </c>
      <c r="CI2897" t="s">
        <v>13057</v>
      </c>
      <c r="CK2897" s="6"/>
      <c r="CP2897">
        <v>0</v>
      </c>
      <c r="CQ2897" t="str">
        <f t="shared" si="91"/>
        <v>https://basisinformatie-overstromingen.nl/geoserver/LIWO_Regionaal/scenario_10322/wms</v>
      </c>
      <c r="CR2897" t="str">
        <f t="shared" si="90"/>
        <v>Overstromingsscenario met id 10322</v>
      </c>
      <c r="CT2897" s="9" t="s">
        <v>13059</v>
      </c>
      <c r="CU2897" s="9" t="s">
        <v>14504</v>
      </c>
      <c r="CV2897" s="9" t="s">
        <v>14505</v>
      </c>
      <c r="CW2897" s="9" t="s">
        <v>14506</v>
      </c>
      <c r="CX2897" s="9" t="s">
        <v>14507</v>
      </c>
    </row>
    <row r="2898" spans="1:102" x14ac:dyDescent="0.25">
      <c r="A2898">
        <v>9849</v>
      </c>
      <c r="B2898">
        <v>9849</v>
      </c>
      <c r="C2898" t="s">
        <v>8094</v>
      </c>
      <c r="D2898" s="1">
        <v>40575</v>
      </c>
      <c r="E2898" t="s">
        <v>7179</v>
      </c>
      <c r="F2898" t="s">
        <v>87</v>
      </c>
      <c r="G2898" t="s">
        <v>7180</v>
      </c>
      <c r="H2898" t="s">
        <v>89</v>
      </c>
      <c r="I2898" t="s">
        <v>2153</v>
      </c>
      <c r="J2898" t="s">
        <v>7181</v>
      </c>
      <c r="K2898" t="s">
        <v>92</v>
      </c>
      <c r="L2898" t="s">
        <v>89</v>
      </c>
      <c r="M2898">
        <v>518064.90497899998</v>
      </c>
      <c r="N2898">
        <v>114675.601695</v>
      </c>
      <c r="O2898" t="s">
        <v>7196</v>
      </c>
      <c r="P2898" t="s">
        <v>89</v>
      </c>
      <c r="Q2898" t="s">
        <v>8095</v>
      </c>
      <c r="R2898" t="s">
        <v>7188</v>
      </c>
      <c r="S2898" t="s">
        <v>89</v>
      </c>
      <c r="T2898" t="s">
        <v>89</v>
      </c>
      <c r="U2898" t="s">
        <v>89</v>
      </c>
      <c r="V2898" t="s">
        <v>89</v>
      </c>
      <c r="W2898" t="s">
        <v>89</v>
      </c>
      <c r="X2898" t="s">
        <v>89</v>
      </c>
      <c r="Y2898" t="s">
        <v>89</v>
      </c>
      <c r="Z2898">
        <v>-1.89</v>
      </c>
      <c r="AA2898" t="s">
        <v>89</v>
      </c>
      <c r="AB2898">
        <v>10</v>
      </c>
      <c r="AC2898" t="s">
        <v>89</v>
      </c>
      <c r="AD2898" t="s">
        <v>96</v>
      </c>
      <c r="AE2898" t="s">
        <v>89</v>
      </c>
      <c r="AF2898">
        <v>0.4</v>
      </c>
      <c r="AG2898">
        <v>1.3</v>
      </c>
      <c r="AH2898">
        <v>0.04</v>
      </c>
      <c r="AI2898">
        <v>1</v>
      </c>
      <c r="AJ2898" t="s">
        <v>89</v>
      </c>
      <c r="AK2898" t="s">
        <v>89</v>
      </c>
      <c r="AL2898" t="s">
        <v>89</v>
      </c>
      <c r="AM2898" t="s">
        <v>89</v>
      </c>
      <c r="AN2898" t="s">
        <v>89</v>
      </c>
      <c r="AO2898" t="s">
        <v>89</v>
      </c>
      <c r="AP2898" t="s">
        <v>89</v>
      </c>
      <c r="AQ2898">
        <v>-1.9</v>
      </c>
      <c r="AR2898" t="s">
        <v>89</v>
      </c>
      <c r="AS2898" t="s">
        <v>2039</v>
      </c>
      <c r="AT2898">
        <v>0</v>
      </c>
      <c r="AU2898" t="s">
        <v>89</v>
      </c>
      <c r="AV2898" t="s">
        <v>89</v>
      </c>
      <c r="AW2898" t="s">
        <v>89</v>
      </c>
      <c r="AX2898" t="s">
        <v>89</v>
      </c>
      <c r="AY2898" t="s">
        <v>89</v>
      </c>
      <c r="AZ2898" t="s">
        <v>96</v>
      </c>
      <c r="BA2898" t="s">
        <v>3067</v>
      </c>
      <c r="BB2898" t="s">
        <v>89</v>
      </c>
      <c r="BC2898" t="s">
        <v>89</v>
      </c>
      <c r="BD2898" t="s">
        <v>89</v>
      </c>
      <c r="BE2898">
        <v>100</v>
      </c>
      <c r="BF2898" t="s">
        <v>89</v>
      </c>
      <c r="BG2898" t="s">
        <v>89</v>
      </c>
      <c r="BH2898" s="1">
        <v>40544</v>
      </c>
      <c r="BI2898" t="s">
        <v>2348</v>
      </c>
      <c r="BJ2898" t="s">
        <v>89</v>
      </c>
      <c r="BK2898" t="s">
        <v>89</v>
      </c>
      <c r="BL2898" t="s">
        <v>89</v>
      </c>
      <c r="BM2898" t="s">
        <v>89</v>
      </c>
      <c r="BN2898" t="s">
        <v>89</v>
      </c>
      <c r="BO2898" t="s">
        <v>89</v>
      </c>
      <c r="BP2898" t="s">
        <v>89</v>
      </c>
      <c r="BQ2898" t="s">
        <v>149</v>
      </c>
      <c r="BR2898">
        <v>211</v>
      </c>
      <c r="BS2898" t="s">
        <v>2049</v>
      </c>
      <c r="BT2898">
        <v>25</v>
      </c>
      <c r="BU2898" t="s">
        <v>100</v>
      </c>
      <c r="BV2898" t="s">
        <v>7185</v>
      </c>
      <c r="BW2898">
        <v>2505</v>
      </c>
      <c r="BX2898">
        <v>2</v>
      </c>
      <c r="BY2898">
        <v>162273639</v>
      </c>
      <c r="BZ2898" t="s">
        <v>101</v>
      </c>
      <c r="CA2898" t="s">
        <v>102</v>
      </c>
      <c r="CB2898" t="s">
        <v>139</v>
      </c>
      <c r="CC2898" t="s">
        <v>103</v>
      </c>
      <c r="CD2898" t="s">
        <v>104</v>
      </c>
      <c r="CE2898" t="s">
        <v>105</v>
      </c>
      <c r="CH2898" t="s">
        <v>13057</v>
      </c>
      <c r="CI2898" t="s">
        <v>13057</v>
      </c>
      <c r="CK2898" s="6"/>
      <c r="CP2898">
        <v>0</v>
      </c>
      <c r="CQ2898" t="str">
        <f t="shared" si="91"/>
        <v>https://basisinformatie-overstromingen.nl/geoserver/LIWO_Regionaal/scenario_9849/wms</v>
      </c>
      <c r="CR2898" t="str">
        <f t="shared" si="90"/>
        <v>Overstromingsscenario met id 9849</v>
      </c>
      <c r="CT2898" s="9" t="s">
        <v>13059</v>
      </c>
      <c r="CU2898" s="9" t="s">
        <v>14341</v>
      </c>
      <c r="CV2898" s="9" t="s">
        <v>14342</v>
      </c>
      <c r="CW2898" s="9" t="s">
        <v>14343</v>
      </c>
      <c r="CX2898" s="9" t="s">
        <v>14344</v>
      </c>
    </row>
    <row r="2899" spans="1:102" x14ac:dyDescent="0.25">
      <c r="A2899">
        <v>10320</v>
      </c>
      <c r="B2899">
        <v>10320</v>
      </c>
      <c r="C2899" t="s">
        <v>8096</v>
      </c>
      <c r="D2899" s="1">
        <v>40575</v>
      </c>
      <c r="E2899" t="s">
        <v>7179</v>
      </c>
      <c r="F2899" t="s">
        <v>87</v>
      </c>
      <c r="G2899" t="s">
        <v>7180</v>
      </c>
      <c r="H2899" t="s">
        <v>89</v>
      </c>
      <c r="I2899" t="s">
        <v>2153</v>
      </c>
      <c r="J2899" t="s">
        <v>7181</v>
      </c>
      <c r="K2899" t="s">
        <v>92</v>
      </c>
      <c r="L2899" t="s">
        <v>89</v>
      </c>
      <c r="M2899">
        <v>518339.43766</v>
      </c>
      <c r="N2899">
        <v>115004.135895</v>
      </c>
      <c r="O2899" t="s">
        <v>7196</v>
      </c>
      <c r="P2899" t="s">
        <v>89</v>
      </c>
      <c r="Q2899" t="s">
        <v>8097</v>
      </c>
      <c r="R2899" t="s">
        <v>7991</v>
      </c>
      <c r="S2899" t="s">
        <v>89</v>
      </c>
      <c r="T2899" t="s">
        <v>89</v>
      </c>
      <c r="U2899" t="s">
        <v>89</v>
      </c>
      <c r="V2899" t="s">
        <v>89</v>
      </c>
      <c r="W2899" t="s">
        <v>89</v>
      </c>
      <c r="X2899" t="s">
        <v>89</v>
      </c>
      <c r="Y2899" t="s">
        <v>89</v>
      </c>
      <c r="Z2899">
        <v>-3.49</v>
      </c>
      <c r="AA2899" t="s">
        <v>89</v>
      </c>
      <c r="AB2899">
        <v>10</v>
      </c>
      <c r="AC2899" t="s">
        <v>89</v>
      </c>
      <c r="AD2899" t="s">
        <v>96</v>
      </c>
      <c r="AE2899" t="s">
        <v>89</v>
      </c>
      <c r="AF2899">
        <v>0.22500000000000001</v>
      </c>
      <c r="AG2899">
        <v>1.3</v>
      </c>
      <c r="AH2899">
        <v>0.04</v>
      </c>
      <c r="AI2899">
        <v>1</v>
      </c>
      <c r="AJ2899" t="s">
        <v>89</v>
      </c>
      <c r="AK2899" t="s">
        <v>89</v>
      </c>
      <c r="AL2899" t="s">
        <v>89</v>
      </c>
      <c r="AM2899" t="s">
        <v>89</v>
      </c>
      <c r="AN2899" t="s">
        <v>89</v>
      </c>
      <c r="AO2899" t="s">
        <v>89</v>
      </c>
      <c r="AP2899" t="s">
        <v>89</v>
      </c>
      <c r="AQ2899">
        <v>-3.5</v>
      </c>
      <c r="AR2899" t="s">
        <v>89</v>
      </c>
      <c r="AS2899" t="s">
        <v>2039</v>
      </c>
      <c r="AT2899">
        <v>0</v>
      </c>
      <c r="AU2899" t="s">
        <v>89</v>
      </c>
      <c r="AV2899" t="s">
        <v>89</v>
      </c>
      <c r="AW2899" t="s">
        <v>89</v>
      </c>
      <c r="AX2899" t="s">
        <v>89</v>
      </c>
      <c r="AY2899" t="s">
        <v>89</v>
      </c>
      <c r="AZ2899" t="s">
        <v>96</v>
      </c>
      <c r="BA2899" t="s">
        <v>3067</v>
      </c>
      <c r="BB2899" t="s">
        <v>89</v>
      </c>
      <c r="BC2899" t="s">
        <v>89</v>
      </c>
      <c r="BD2899" t="s">
        <v>89</v>
      </c>
      <c r="BE2899">
        <v>1000</v>
      </c>
      <c r="BF2899" t="s">
        <v>89</v>
      </c>
      <c r="BG2899" t="s">
        <v>89</v>
      </c>
      <c r="BH2899" s="1">
        <v>40544</v>
      </c>
      <c r="BI2899" t="s">
        <v>2348</v>
      </c>
      <c r="BJ2899" t="s">
        <v>89</v>
      </c>
      <c r="BK2899" t="s">
        <v>89</v>
      </c>
      <c r="BL2899" t="s">
        <v>89</v>
      </c>
      <c r="BM2899" t="s">
        <v>89</v>
      </c>
      <c r="BN2899" t="s">
        <v>89</v>
      </c>
      <c r="BO2899" t="s">
        <v>89</v>
      </c>
      <c r="BP2899" t="s">
        <v>89</v>
      </c>
      <c r="BQ2899" t="s">
        <v>149</v>
      </c>
      <c r="BR2899">
        <v>211</v>
      </c>
      <c r="BS2899" t="s">
        <v>2049</v>
      </c>
      <c r="BT2899">
        <v>25</v>
      </c>
      <c r="BU2899" t="s">
        <v>100</v>
      </c>
      <c r="BV2899" t="s">
        <v>7185</v>
      </c>
      <c r="BW2899">
        <v>39091</v>
      </c>
      <c r="BX2899">
        <v>71</v>
      </c>
      <c r="BY2899">
        <v>1015896883</v>
      </c>
      <c r="BZ2899" t="s">
        <v>101</v>
      </c>
      <c r="CA2899" t="s">
        <v>102</v>
      </c>
      <c r="CB2899" t="s">
        <v>139</v>
      </c>
      <c r="CC2899" t="s">
        <v>103</v>
      </c>
      <c r="CD2899" t="s">
        <v>104</v>
      </c>
      <c r="CE2899" t="s">
        <v>105</v>
      </c>
      <c r="CH2899" t="s">
        <v>13057</v>
      </c>
      <c r="CI2899" t="s">
        <v>13057</v>
      </c>
      <c r="CK2899" s="6"/>
      <c r="CP2899">
        <v>0</v>
      </c>
      <c r="CQ2899" t="str">
        <f t="shared" si="91"/>
        <v>https://basisinformatie-overstromingen.nl/geoserver/LIWO_Regionaal/scenario_10320/wms</v>
      </c>
      <c r="CR2899" t="str">
        <f t="shared" si="90"/>
        <v>Overstromingsscenario met id 10320</v>
      </c>
      <c r="CT2899" s="9" t="s">
        <v>13059</v>
      </c>
      <c r="CU2899" s="9" t="s">
        <v>14504</v>
      </c>
      <c r="CV2899" s="9" t="s">
        <v>14505</v>
      </c>
      <c r="CW2899" s="9" t="s">
        <v>14506</v>
      </c>
      <c r="CX2899" s="9" t="s">
        <v>14507</v>
      </c>
    </row>
    <row r="2900" spans="1:102" x14ac:dyDescent="0.25">
      <c r="A2900">
        <v>9830</v>
      </c>
      <c r="B2900">
        <v>9830</v>
      </c>
      <c r="C2900" t="s">
        <v>8098</v>
      </c>
      <c r="D2900" s="1">
        <v>40575</v>
      </c>
      <c r="E2900" t="s">
        <v>7179</v>
      </c>
      <c r="F2900" t="s">
        <v>87</v>
      </c>
      <c r="G2900" t="s">
        <v>7180</v>
      </c>
      <c r="H2900" t="s">
        <v>89</v>
      </c>
      <c r="I2900" t="s">
        <v>2153</v>
      </c>
      <c r="J2900" t="s">
        <v>7181</v>
      </c>
      <c r="K2900" t="s">
        <v>92</v>
      </c>
      <c r="L2900" t="s">
        <v>89</v>
      </c>
      <c r="M2900">
        <v>518567.50076999998</v>
      </c>
      <c r="N2900">
        <v>115079.55809599999</v>
      </c>
      <c r="O2900" t="s">
        <v>7196</v>
      </c>
      <c r="P2900" t="s">
        <v>89</v>
      </c>
      <c r="Q2900" t="s">
        <v>8099</v>
      </c>
      <c r="R2900" t="s">
        <v>7188</v>
      </c>
      <c r="S2900" t="s">
        <v>89</v>
      </c>
      <c r="T2900" t="s">
        <v>89</v>
      </c>
      <c r="U2900" t="s">
        <v>89</v>
      </c>
      <c r="V2900" t="s">
        <v>89</v>
      </c>
      <c r="W2900" t="s">
        <v>89</v>
      </c>
      <c r="X2900" t="s">
        <v>89</v>
      </c>
      <c r="Y2900" t="s">
        <v>89</v>
      </c>
      <c r="Z2900">
        <v>-2.15</v>
      </c>
      <c r="AA2900" t="s">
        <v>89</v>
      </c>
      <c r="AB2900">
        <v>10</v>
      </c>
      <c r="AC2900" t="s">
        <v>89</v>
      </c>
      <c r="AD2900" t="s">
        <v>96</v>
      </c>
      <c r="AE2900" t="s">
        <v>89</v>
      </c>
      <c r="AF2900">
        <v>0.7</v>
      </c>
      <c r="AG2900">
        <v>1.3</v>
      </c>
      <c r="AH2900">
        <v>0.04</v>
      </c>
      <c r="AI2900">
        <v>1</v>
      </c>
      <c r="AJ2900" t="s">
        <v>89</v>
      </c>
      <c r="AK2900" t="s">
        <v>89</v>
      </c>
      <c r="AL2900" t="s">
        <v>89</v>
      </c>
      <c r="AM2900" t="s">
        <v>89</v>
      </c>
      <c r="AN2900" t="s">
        <v>89</v>
      </c>
      <c r="AO2900" t="s">
        <v>89</v>
      </c>
      <c r="AP2900" t="s">
        <v>89</v>
      </c>
      <c r="AQ2900">
        <v>-2.16</v>
      </c>
      <c r="AR2900" t="s">
        <v>89</v>
      </c>
      <c r="AS2900" t="s">
        <v>2039</v>
      </c>
      <c r="AT2900">
        <v>0</v>
      </c>
      <c r="AU2900" t="s">
        <v>89</v>
      </c>
      <c r="AV2900" t="s">
        <v>89</v>
      </c>
      <c r="AW2900" t="s">
        <v>89</v>
      </c>
      <c r="AX2900" t="s">
        <v>89</v>
      </c>
      <c r="AY2900" t="s">
        <v>89</v>
      </c>
      <c r="AZ2900" t="s">
        <v>96</v>
      </c>
      <c r="BA2900" t="s">
        <v>3067</v>
      </c>
      <c r="BB2900" t="s">
        <v>89</v>
      </c>
      <c r="BC2900" t="s">
        <v>89</v>
      </c>
      <c r="BD2900" t="s">
        <v>89</v>
      </c>
      <c r="BE2900">
        <v>100</v>
      </c>
      <c r="BF2900" t="s">
        <v>89</v>
      </c>
      <c r="BG2900" t="s">
        <v>89</v>
      </c>
      <c r="BH2900" s="1">
        <v>40544</v>
      </c>
      <c r="BI2900" t="s">
        <v>2348</v>
      </c>
      <c r="BJ2900" t="s">
        <v>89</v>
      </c>
      <c r="BK2900" t="s">
        <v>89</v>
      </c>
      <c r="BL2900" t="s">
        <v>89</v>
      </c>
      <c r="BM2900" t="s">
        <v>89</v>
      </c>
      <c r="BN2900" t="s">
        <v>89</v>
      </c>
      <c r="BO2900" t="s">
        <v>89</v>
      </c>
      <c r="BP2900" t="s">
        <v>89</v>
      </c>
      <c r="BQ2900" t="s">
        <v>149</v>
      </c>
      <c r="BR2900">
        <v>211</v>
      </c>
      <c r="BS2900" t="s">
        <v>2049</v>
      </c>
      <c r="BT2900">
        <v>25</v>
      </c>
      <c r="BU2900" t="s">
        <v>100</v>
      </c>
      <c r="BV2900" t="s">
        <v>7185</v>
      </c>
      <c r="BW2900">
        <v>2467</v>
      </c>
      <c r="BX2900">
        <v>3</v>
      </c>
      <c r="BY2900">
        <v>155661000</v>
      </c>
      <c r="BZ2900" t="s">
        <v>101</v>
      </c>
      <c r="CA2900" t="s">
        <v>102</v>
      </c>
      <c r="CB2900" t="s">
        <v>139</v>
      </c>
      <c r="CC2900" t="s">
        <v>103</v>
      </c>
      <c r="CD2900" t="s">
        <v>104</v>
      </c>
      <c r="CE2900" t="s">
        <v>105</v>
      </c>
      <c r="CH2900" t="s">
        <v>13057</v>
      </c>
      <c r="CI2900" t="s">
        <v>13057</v>
      </c>
      <c r="CK2900" s="6"/>
      <c r="CP2900">
        <v>0</v>
      </c>
      <c r="CQ2900" t="str">
        <f t="shared" si="91"/>
        <v>https://basisinformatie-overstromingen.nl/geoserver/LIWO_Regionaal/scenario_9830/wms</v>
      </c>
      <c r="CR2900" t="str">
        <f t="shared" si="90"/>
        <v>Overstromingsscenario met id 9830</v>
      </c>
      <c r="CT2900" s="9" t="s">
        <v>13059</v>
      </c>
      <c r="CU2900" s="9" t="s">
        <v>14341</v>
      </c>
      <c r="CV2900" s="9" t="s">
        <v>14342</v>
      </c>
      <c r="CW2900" s="9" t="s">
        <v>14343</v>
      </c>
      <c r="CX2900" s="9" t="s">
        <v>14344</v>
      </c>
    </row>
    <row r="2901" spans="1:102" x14ac:dyDescent="0.25">
      <c r="A2901">
        <v>10319</v>
      </c>
      <c r="B2901">
        <v>10319</v>
      </c>
      <c r="C2901" t="s">
        <v>8100</v>
      </c>
      <c r="D2901" s="1">
        <v>40575</v>
      </c>
      <c r="E2901" t="s">
        <v>7179</v>
      </c>
      <c r="F2901" t="s">
        <v>87</v>
      </c>
      <c r="G2901" t="s">
        <v>7180</v>
      </c>
      <c r="H2901" t="s">
        <v>89</v>
      </c>
      <c r="I2901" t="s">
        <v>2153</v>
      </c>
      <c r="J2901" t="s">
        <v>7181</v>
      </c>
      <c r="K2901" t="s">
        <v>92</v>
      </c>
      <c r="L2901" t="s">
        <v>89</v>
      </c>
      <c r="M2901">
        <v>518709.76822000003</v>
      </c>
      <c r="N2901">
        <v>115228.799226</v>
      </c>
      <c r="O2901" t="s">
        <v>7196</v>
      </c>
      <c r="P2901" t="s">
        <v>89</v>
      </c>
      <c r="Q2901" t="s">
        <v>8101</v>
      </c>
      <c r="R2901" t="s">
        <v>7991</v>
      </c>
      <c r="S2901" t="s">
        <v>89</v>
      </c>
      <c r="T2901" t="s">
        <v>89</v>
      </c>
      <c r="U2901" t="s">
        <v>89</v>
      </c>
      <c r="V2901" t="s">
        <v>89</v>
      </c>
      <c r="W2901" t="s">
        <v>89</v>
      </c>
      <c r="X2901" t="s">
        <v>89</v>
      </c>
      <c r="Y2901" t="s">
        <v>89</v>
      </c>
      <c r="Z2901">
        <v>-3.58</v>
      </c>
      <c r="AA2901" t="s">
        <v>89</v>
      </c>
      <c r="AB2901">
        <v>10</v>
      </c>
      <c r="AC2901" t="s">
        <v>89</v>
      </c>
      <c r="AD2901" t="s">
        <v>96</v>
      </c>
      <c r="AE2901" t="s">
        <v>89</v>
      </c>
      <c r="AF2901">
        <v>0.22500000000000001</v>
      </c>
      <c r="AG2901">
        <v>1.3</v>
      </c>
      <c r="AH2901">
        <v>0.04</v>
      </c>
      <c r="AI2901">
        <v>1</v>
      </c>
      <c r="AJ2901" t="s">
        <v>89</v>
      </c>
      <c r="AK2901" t="s">
        <v>89</v>
      </c>
      <c r="AL2901" t="s">
        <v>89</v>
      </c>
      <c r="AM2901" t="s">
        <v>89</v>
      </c>
      <c r="AN2901" t="s">
        <v>89</v>
      </c>
      <c r="AO2901" t="s">
        <v>89</v>
      </c>
      <c r="AP2901" t="s">
        <v>89</v>
      </c>
      <c r="AQ2901">
        <v>-3.59</v>
      </c>
      <c r="AR2901" t="s">
        <v>89</v>
      </c>
      <c r="AS2901" t="s">
        <v>2039</v>
      </c>
      <c r="AT2901">
        <v>0</v>
      </c>
      <c r="AU2901" t="s">
        <v>89</v>
      </c>
      <c r="AV2901" t="s">
        <v>89</v>
      </c>
      <c r="AW2901" t="s">
        <v>89</v>
      </c>
      <c r="AX2901" t="s">
        <v>89</v>
      </c>
      <c r="AY2901" t="s">
        <v>89</v>
      </c>
      <c r="AZ2901" t="s">
        <v>96</v>
      </c>
      <c r="BA2901" t="s">
        <v>3067</v>
      </c>
      <c r="BB2901" t="s">
        <v>89</v>
      </c>
      <c r="BC2901" t="s">
        <v>89</v>
      </c>
      <c r="BD2901" t="s">
        <v>89</v>
      </c>
      <c r="BE2901">
        <v>1000</v>
      </c>
      <c r="BF2901" t="s">
        <v>89</v>
      </c>
      <c r="BG2901" t="s">
        <v>89</v>
      </c>
      <c r="BH2901" s="1">
        <v>40544</v>
      </c>
      <c r="BI2901" t="s">
        <v>2348</v>
      </c>
      <c r="BJ2901" t="s">
        <v>89</v>
      </c>
      <c r="BK2901" t="s">
        <v>89</v>
      </c>
      <c r="BL2901" t="s">
        <v>89</v>
      </c>
      <c r="BM2901" t="s">
        <v>89</v>
      </c>
      <c r="BN2901" t="s">
        <v>89</v>
      </c>
      <c r="BO2901" t="s">
        <v>89</v>
      </c>
      <c r="BP2901" t="s">
        <v>89</v>
      </c>
      <c r="BQ2901" t="s">
        <v>149</v>
      </c>
      <c r="BR2901">
        <v>211</v>
      </c>
      <c r="BS2901" t="s">
        <v>2049</v>
      </c>
      <c r="BT2901">
        <v>25</v>
      </c>
      <c r="BU2901" t="s">
        <v>100</v>
      </c>
      <c r="BV2901" t="s">
        <v>7185</v>
      </c>
      <c r="BW2901">
        <v>36997</v>
      </c>
      <c r="BX2901">
        <v>66</v>
      </c>
      <c r="BY2901">
        <v>924616036</v>
      </c>
      <c r="BZ2901" t="s">
        <v>101</v>
      </c>
      <c r="CA2901" t="s">
        <v>102</v>
      </c>
      <c r="CB2901" t="s">
        <v>139</v>
      </c>
      <c r="CC2901" t="s">
        <v>103</v>
      </c>
      <c r="CD2901" t="s">
        <v>104</v>
      </c>
      <c r="CE2901" t="s">
        <v>105</v>
      </c>
      <c r="CH2901" t="s">
        <v>13057</v>
      </c>
      <c r="CI2901" t="s">
        <v>13057</v>
      </c>
      <c r="CK2901" s="6"/>
      <c r="CP2901">
        <v>0</v>
      </c>
      <c r="CQ2901" t="str">
        <f t="shared" si="91"/>
        <v>https://basisinformatie-overstromingen.nl/geoserver/LIWO_Regionaal/scenario_10319/wms</v>
      </c>
      <c r="CR2901" t="str">
        <f t="shared" si="90"/>
        <v>Overstromingsscenario met id 10319</v>
      </c>
      <c r="CT2901" s="9" t="s">
        <v>13059</v>
      </c>
      <c r="CU2901" s="9" t="s">
        <v>14504</v>
      </c>
      <c r="CV2901" s="9" t="s">
        <v>14505</v>
      </c>
      <c r="CW2901" s="9" t="s">
        <v>14506</v>
      </c>
      <c r="CX2901" s="9" t="s">
        <v>14507</v>
      </c>
    </row>
    <row r="2902" spans="1:102" x14ac:dyDescent="0.25">
      <c r="A2902">
        <v>9806</v>
      </c>
      <c r="B2902">
        <v>9806</v>
      </c>
      <c r="C2902" t="s">
        <v>8102</v>
      </c>
      <c r="D2902" s="1">
        <v>40575</v>
      </c>
      <c r="E2902" t="s">
        <v>7179</v>
      </c>
      <c r="F2902" t="s">
        <v>87</v>
      </c>
      <c r="G2902" t="s">
        <v>7180</v>
      </c>
      <c r="H2902" t="s">
        <v>89</v>
      </c>
      <c r="I2902" t="s">
        <v>2153</v>
      </c>
      <c r="J2902" t="s">
        <v>7181</v>
      </c>
      <c r="K2902" t="s">
        <v>92</v>
      </c>
      <c r="L2902" t="s">
        <v>89</v>
      </c>
      <c r="M2902">
        <v>518977.20029000001</v>
      </c>
      <c r="N2902">
        <v>115252.201806</v>
      </c>
      <c r="O2902" t="s">
        <v>7196</v>
      </c>
      <c r="P2902" t="s">
        <v>89</v>
      </c>
      <c r="Q2902" t="s">
        <v>8103</v>
      </c>
      <c r="R2902" t="s">
        <v>7188</v>
      </c>
      <c r="S2902" t="s">
        <v>89</v>
      </c>
      <c r="T2902" t="s">
        <v>89</v>
      </c>
      <c r="U2902" t="s">
        <v>89</v>
      </c>
      <c r="V2902" t="s">
        <v>89</v>
      </c>
      <c r="W2902" t="s">
        <v>89</v>
      </c>
      <c r="X2902" t="s">
        <v>89</v>
      </c>
      <c r="Y2902" t="s">
        <v>89</v>
      </c>
      <c r="Z2902">
        <v>-3.27</v>
      </c>
      <c r="AA2902" t="s">
        <v>89</v>
      </c>
      <c r="AB2902">
        <v>10</v>
      </c>
      <c r="AC2902" t="s">
        <v>89</v>
      </c>
      <c r="AD2902" t="s">
        <v>96</v>
      </c>
      <c r="AE2902" t="s">
        <v>89</v>
      </c>
      <c r="AF2902">
        <v>0.7</v>
      </c>
      <c r="AG2902">
        <v>1.3</v>
      </c>
      <c r="AH2902">
        <v>0.04</v>
      </c>
      <c r="AI2902">
        <v>1</v>
      </c>
      <c r="AJ2902" t="s">
        <v>89</v>
      </c>
      <c r="AK2902" t="s">
        <v>89</v>
      </c>
      <c r="AL2902" t="s">
        <v>89</v>
      </c>
      <c r="AM2902" t="s">
        <v>89</v>
      </c>
      <c r="AN2902" t="s">
        <v>89</v>
      </c>
      <c r="AO2902" t="s">
        <v>89</v>
      </c>
      <c r="AP2902" t="s">
        <v>89</v>
      </c>
      <c r="AQ2902">
        <v>-3.28</v>
      </c>
      <c r="AR2902" t="s">
        <v>89</v>
      </c>
      <c r="AS2902" t="s">
        <v>2039</v>
      </c>
      <c r="AT2902">
        <v>0</v>
      </c>
      <c r="AU2902" t="s">
        <v>89</v>
      </c>
      <c r="AV2902" t="s">
        <v>89</v>
      </c>
      <c r="AW2902" t="s">
        <v>89</v>
      </c>
      <c r="AX2902" t="s">
        <v>89</v>
      </c>
      <c r="AY2902" t="s">
        <v>89</v>
      </c>
      <c r="AZ2902" t="s">
        <v>96</v>
      </c>
      <c r="BA2902" t="s">
        <v>3067</v>
      </c>
      <c r="BB2902" t="s">
        <v>89</v>
      </c>
      <c r="BC2902" t="s">
        <v>89</v>
      </c>
      <c r="BD2902" t="s">
        <v>89</v>
      </c>
      <c r="BE2902">
        <v>100</v>
      </c>
      <c r="BF2902" t="s">
        <v>89</v>
      </c>
      <c r="BG2902" t="s">
        <v>89</v>
      </c>
      <c r="BH2902" s="1">
        <v>40544</v>
      </c>
      <c r="BI2902" t="s">
        <v>2348</v>
      </c>
      <c r="BJ2902" t="s">
        <v>89</v>
      </c>
      <c r="BK2902" t="s">
        <v>89</v>
      </c>
      <c r="BL2902" t="s">
        <v>89</v>
      </c>
      <c r="BM2902" t="s">
        <v>89</v>
      </c>
      <c r="BN2902" t="s">
        <v>89</v>
      </c>
      <c r="BO2902" t="s">
        <v>89</v>
      </c>
      <c r="BP2902" t="s">
        <v>89</v>
      </c>
      <c r="BQ2902" t="s">
        <v>149</v>
      </c>
      <c r="BR2902">
        <v>211</v>
      </c>
      <c r="BS2902" t="s">
        <v>2049</v>
      </c>
      <c r="BT2902">
        <v>25</v>
      </c>
      <c r="BU2902" t="s">
        <v>100</v>
      </c>
      <c r="BV2902" t="s">
        <v>7185</v>
      </c>
      <c r="BW2902">
        <v>2455</v>
      </c>
      <c r="BX2902">
        <v>3</v>
      </c>
      <c r="BY2902">
        <v>109711883</v>
      </c>
      <c r="BZ2902" t="s">
        <v>101</v>
      </c>
      <c r="CA2902" t="s">
        <v>102</v>
      </c>
      <c r="CB2902" t="s">
        <v>139</v>
      </c>
      <c r="CC2902" t="s">
        <v>103</v>
      </c>
      <c r="CD2902" t="s">
        <v>104</v>
      </c>
      <c r="CE2902" t="s">
        <v>105</v>
      </c>
      <c r="CH2902" t="s">
        <v>13057</v>
      </c>
      <c r="CI2902" t="s">
        <v>13057</v>
      </c>
      <c r="CK2902" s="6"/>
      <c r="CP2902">
        <v>0</v>
      </c>
      <c r="CQ2902" t="str">
        <f t="shared" si="91"/>
        <v>https://basisinformatie-overstromingen.nl/geoserver/LIWO_Regionaal/scenario_9806/wms</v>
      </c>
      <c r="CR2902" t="str">
        <f t="shared" si="90"/>
        <v>Overstromingsscenario met id 9806</v>
      </c>
      <c r="CT2902" s="9" t="s">
        <v>13059</v>
      </c>
      <c r="CU2902" s="9" t="s">
        <v>14341</v>
      </c>
      <c r="CV2902" s="9" t="s">
        <v>14342</v>
      </c>
      <c r="CW2902" s="9" t="s">
        <v>14343</v>
      </c>
      <c r="CX2902" s="9" t="s">
        <v>14344</v>
      </c>
    </row>
    <row r="2903" spans="1:102" x14ac:dyDescent="0.25">
      <c r="A2903">
        <v>10318</v>
      </c>
      <c r="B2903">
        <v>10318</v>
      </c>
      <c r="C2903" t="s">
        <v>8104</v>
      </c>
      <c r="D2903" s="1">
        <v>40575</v>
      </c>
      <c r="E2903" t="s">
        <v>7179</v>
      </c>
      <c r="F2903" t="s">
        <v>87</v>
      </c>
      <c r="G2903" t="s">
        <v>7180</v>
      </c>
      <c r="H2903" t="s">
        <v>89</v>
      </c>
      <c r="I2903" t="s">
        <v>2153</v>
      </c>
      <c r="J2903" t="s">
        <v>7181</v>
      </c>
      <c r="K2903" t="s">
        <v>92</v>
      </c>
      <c r="L2903" t="s">
        <v>89</v>
      </c>
      <c r="M2903">
        <v>519153.02623000002</v>
      </c>
      <c r="N2903">
        <v>115330.641636</v>
      </c>
      <c r="O2903" t="s">
        <v>7196</v>
      </c>
      <c r="P2903" t="s">
        <v>89</v>
      </c>
      <c r="Q2903" t="s">
        <v>8105</v>
      </c>
      <c r="R2903" t="s">
        <v>7991</v>
      </c>
      <c r="S2903" t="s">
        <v>89</v>
      </c>
      <c r="T2903" t="s">
        <v>89</v>
      </c>
      <c r="U2903" t="s">
        <v>89</v>
      </c>
      <c r="V2903" t="s">
        <v>89</v>
      </c>
      <c r="W2903" t="s">
        <v>89</v>
      </c>
      <c r="X2903" t="s">
        <v>89</v>
      </c>
      <c r="Y2903" t="s">
        <v>89</v>
      </c>
      <c r="Z2903">
        <v>-3.11</v>
      </c>
      <c r="AA2903" t="s">
        <v>89</v>
      </c>
      <c r="AB2903">
        <v>10</v>
      </c>
      <c r="AC2903" t="s">
        <v>89</v>
      </c>
      <c r="AD2903" t="s">
        <v>96</v>
      </c>
      <c r="AE2903" t="s">
        <v>89</v>
      </c>
      <c r="AF2903">
        <v>0.22500000000000001</v>
      </c>
      <c r="AG2903">
        <v>1.3</v>
      </c>
      <c r="AH2903">
        <v>0.04</v>
      </c>
      <c r="AI2903">
        <v>1</v>
      </c>
      <c r="AJ2903" t="s">
        <v>89</v>
      </c>
      <c r="AK2903" t="s">
        <v>89</v>
      </c>
      <c r="AL2903" t="s">
        <v>89</v>
      </c>
      <c r="AM2903" t="s">
        <v>89</v>
      </c>
      <c r="AN2903" t="s">
        <v>89</v>
      </c>
      <c r="AO2903" t="s">
        <v>89</v>
      </c>
      <c r="AP2903" t="s">
        <v>89</v>
      </c>
      <c r="AQ2903">
        <v>-3.12</v>
      </c>
      <c r="AR2903" t="s">
        <v>89</v>
      </c>
      <c r="AS2903" t="s">
        <v>2039</v>
      </c>
      <c r="AT2903">
        <v>0</v>
      </c>
      <c r="AU2903" t="s">
        <v>89</v>
      </c>
      <c r="AV2903" t="s">
        <v>89</v>
      </c>
      <c r="AW2903" t="s">
        <v>89</v>
      </c>
      <c r="AX2903" t="s">
        <v>89</v>
      </c>
      <c r="AY2903" t="s">
        <v>89</v>
      </c>
      <c r="AZ2903" t="s">
        <v>96</v>
      </c>
      <c r="BA2903" t="s">
        <v>3067</v>
      </c>
      <c r="BB2903" t="s">
        <v>89</v>
      </c>
      <c r="BC2903" t="s">
        <v>89</v>
      </c>
      <c r="BD2903" t="s">
        <v>89</v>
      </c>
      <c r="BE2903">
        <v>1000</v>
      </c>
      <c r="BF2903" t="s">
        <v>89</v>
      </c>
      <c r="BG2903" t="s">
        <v>89</v>
      </c>
      <c r="BH2903" s="1">
        <v>40544</v>
      </c>
      <c r="BI2903" t="s">
        <v>2348</v>
      </c>
      <c r="BJ2903" t="s">
        <v>89</v>
      </c>
      <c r="BK2903" t="s">
        <v>89</v>
      </c>
      <c r="BL2903" t="s">
        <v>89</v>
      </c>
      <c r="BM2903" t="s">
        <v>89</v>
      </c>
      <c r="BN2903" t="s">
        <v>89</v>
      </c>
      <c r="BO2903" t="s">
        <v>89</v>
      </c>
      <c r="BP2903" t="s">
        <v>89</v>
      </c>
      <c r="BQ2903" t="s">
        <v>149</v>
      </c>
      <c r="BR2903">
        <v>211</v>
      </c>
      <c r="BS2903" t="s">
        <v>2049</v>
      </c>
      <c r="BT2903">
        <v>25</v>
      </c>
      <c r="BU2903" t="s">
        <v>100</v>
      </c>
      <c r="BV2903" t="s">
        <v>7185</v>
      </c>
      <c r="BW2903">
        <v>42677</v>
      </c>
      <c r="BX2903">
        <v>61</v>
      </c>
      <c r="BY2903">
        <v>1009736919</v>
      </c>
      <c r="BZ2903" t="s">
        <v>101</v>
      </c>
      <c r="CA2903" t="s">
        <v>102</v>
      </c>
      <c r="CB2903" t="s">
        <v>139</v>
      </c>
      <c r="CC2903" t="s">
        <v>103</v>
      </c>
      <c r="CD2903" t="s">
        <v>104</v>
      </c>
      <c r="CE2903" t="s">
        <v>105</v>
      </c>
      <c r="CH2903" t="s">
        <v>13057</v>
      </c>
      <c r="CI2903" t="s">
        <v>13057</v>
      </c>
      <c r="CK2903" s="6"/>
      <c r="CP2903">
        <v>0</v>
      </c>
      <c r="CQ2903" t="str">
        <f t="shared" si="91"/>
        <v>https://basisinformatie-overstromingen.nl/geoserver/LIWO_Regionaal/scenario_10318/wms</v>
      </c>
      <c r="CR2903" t="str">
        <f t="shared" si="90"/>
        <v>Overstromingsscenario met id 10318</v>
      </c>
      <c r="CT2903" s="9" t="s">
        <v>13059</v>
      </c>
      <c r="CU2903" s="9" t="s">
        <v>14504</v>
      </c>
      <c r="CV2903" s="9" t="s">
        <v>14505</v>
      </c>
      <c r="CW2903" s="9" t="s">
        <v>14506</v>
      </c>
      <c r="CX2903" s="9" t="s">
        <v>14507</v>
      </c>
    </row>
    <row r="2904" spans="1:102" x14ac:dyDescent="0.25">
      <c r="A2904">
        <v>9803</v>
      </c>
      <c r="B2904">
        <v>9803</v>
      </c>
      <c r="C2904" t="s">
        <v>8106</v>
      </c>
      <c r="D2904" s="1">
        <v>40575</v>
      </c>
      <c r="E2904" t="s">
        <v>7179</v>
      </c>
      <c r="F2904" t="s">
        <v>87</v>
      </c>
      <c r="G2904" t="s">
        <v>7180</v>
      </c>
      <c r="H2904" t="s">
        <v>89</v>
      </c>
      <c r="I2904" t="s">
        <v>2153</v>
      </c>
      <c r="J2904" t="s">
        <v>7181</v>
      </c>
      <c r="K2904" t="s">
        <v>92</v>
      </c>
      <c r="L2904" t="s">
        <v>89</v>
      </c>
      <c r="M2904">
        <v>519446.73502000002</v>
      </c>
      <c r="N2904">
        <v>115285.539986</v>
      </c>
      <c r="O2904" t="s">
        <v>7196</v>
      </c>
      <c r="P2904" t="s">
        <v>89</v>
      </c>
      <c r="Q2904" t="s">
        <v>8107</v>
      </c>
      <c r="R2904" t="s">
        <v>7188</v>
      </c>
      <c r="S2904" t="s">
        <v>89</v>
      </c>
      <c r="T2904" t="s">
        <v>89</v>
      </c>
      <c r="U2904" t="s">
        <v>89</v>
      </c>
      <c r="V2904" t="s">
        <v>89</v>
      </c>
      <c r="W2904" t="s">
        <v>89</v>
      </c>
      <c r="X2904" t="s">
        <v>89</v>
      </c>
      <c r="Y2904" t="s">
        <v>89</v>
      </c>
      <c r="Z2904">
        <v>-2.81</v>
      </c>
      <c r="AA2904" t="s">
        <v>89</v>
      </c>
      <c r="AB2904">
        <v>10</v>
      </c>
      <c r="AC2904" t="s">
        <v>89</v>
      </c>
      <c r="AD2904" t="s">
        <v>96</v>
      </c>
      <c r="AE2904" t="s">
        <v>89</v>
      </c>
      <c r="AF2904">
        <v>0.22500000000000001</v>
      </c>
      <c r="AG2904">
        <v>1.3</v>
      </c>
      <c r="AH2904">
        <v>0.04</v>
      </c>
      <c r="AI2904">
        <v>1</v>
      </c>
      <c r="AJ2904" t="s">
        <v>89</v>
      </c>
      <c r="AK2904" t="s">
        <v>89</v>
      </c>
      <c r="AL2904" t="s">
        <v>89</v>
      </c>
      <c r="AM2904" t="s">
        <v>89</v>
      </c>
      <c r="AN2904" t="s">
        <v>89</v>
      </c>
      <c r="AO2904" t="s">
        <v>89</v>
      </c>
      <c r="AP2904" t="s">
        <v>89</v>
      </c>
      <c r="AQ2904">
        <v>-2.82</v>
      </c>
      <c r="AR2904" t="s">
        <v>89</v>
      </c>
      <c r="AS2904" t="s">
        <v>2039</v>
      </c>
      <c r="AT2904">
        <v>0</v>
      </c>
      <c r="AU2904" t="s">
        <v>89</v>
      </c>
      <c r="AV2904" t="s">
        <v>89</v>
      </c>
      <c r="AW2904" t="s">
        <v>89</v>
      </c>
      <c r="AX2904" t="s">
        <v>89</v>
      </c>
      <c r="AY2904" t="s">
        <v>89</v>
      </c>
      <c r="AZ2904" t="s">
        <v>96</v>
      </c>
      <c r="BA2904" t="s">
        <v>3067</v>
      </c>
      <c r="BB2904" t="s">
        <v>89</v>
      </c>
      <c r="BC2904" t="s">
        <v>89</v>
      </c>
      <c r="BD2904" t="s">
        <v>89</v>
      </c>
      <c r="BE2904">
        <v>300</v>
      </c>
      <c r="BF2904" t="s">
        <v>89</v>
      </c>
      <c r="BG2904" t="s">
        <v>89</v>
      </c>
      <c r="BH2904" s="1">
        <v>40544</v>
      </c>
      <c r="BI2904" t="s">
        <v>2348</v>
      </c>
      <c r="BJ2904" t="s">
        <v>89</v>
      </c>
      <c r="BK2904" t="s">
        <v>89</v>
      </c>
      <c r="BL2904" t="s">
        <v>89</v>
      </c>
      <c r="BM2904" t="s">
        <v>89</v>
      </c>
      <c r="BN2904" t="s">
        <v>89</v>
      </c>
      <c r="BO2904" t="s">
        <v>89</v>
      </c>
      <c r="BP2904" t="s">
        <v>89</v>
      </c>
      <c r="BQ2904" t="s">
        <v>149</v>
      </c>
      <c r="BR2904">
        <v>211</v>
      </c>
      <c r="BS2904" t="s">
        <v>2049</v>
      </c>
      <c r="BT2904">
        <v>25</v>
      </c>
      <c r="BU2904" t="s">
        <v>100</v>
      </c>
      <c r="BV2904" t="s">
        <v>7185</v>
      </c>
      <c r="BW2904">
        <v>14223</v>
      </c>
      <c r="BX2904">
        <v>15</v>
      </c>
      <c r="BY2904">
        <v>365490687</v>
      </c>
      <c r="BZ2904" t="s">
        <v>101</v>
      </c>
      <c r="CA2904" t="s">
        <v>102</v>
      </c>
      <c r="CB2904" t="s">
        <v>139</v>
      </c>
      <c r="CC2904" t="s">
        <v>103</v>
      </c>
      <c r="CD2904" t="s">
        <v>104</v>
      </c>
      <c r="CE2904" t="s">
        <v>105</v>
      </c>
      <c r="CH2904" t="s">
        <v>13057</v>
      </c>
      <c r="CI2904" t="s">
        <v>13057</v>
      </c>
      <c r="CK2904" s="6"/>
      <c r="CP2904">
        <v>0</v>
      </c>
      <c r="CQ2904" t="str">
        <f t="shared" si="91"/>
        <v>https://basisinformatie-overstromingen.nl/geoserver/LIWO_Regionaal/scenario_9803/wms</v>
      </c>
      <c r="CR2904" t="str">
        <f t="shared" si="90"/>
        <v>Overstromingsscenario met id 9803</v>
      </c>
      <c r="CT2904" s="9" t="s">
        <v>13059</v>
      </c>
      <c r="CU2904" s="9" t="s">
        <v>14341</v>
      </c>
      <c r="CV2904" s="9" t="s">
        <v>14342</v>
      </c>
      <c r="CW2904" s="9" t="s">
        <v>14343</v>
      </c>
      <c r="CX2904" s="9" t="s">
        <v>14344</v>
      </c>
    </row>
    <row r="2905" spans="1:102" x14ac:dyDescent="0.25">
      <c r="A2905">
        <v>10317</v>
      </c>
      <c r="B2905">
        <v>10317</v>
      </c>
      <c r="C2905" t="s">
        <v>8108</v>
      </c>
      <c r="D2905" s="1">
        <v>40575</v>
      </c>
      <c r="E2905" t="s">
        <v>7179</v>
      </c>
      <c r="F2905" t="s">
        <v>87</v>
      </c>
      <c r="G2905" t="s">
        <v>7180</v>
      </c>
      <c r="H2905" t="s">
        <v>89</v>
      </c>
      <c r="I2905" t="s">
        <v>2153</v>
      </c>
      <c r="J2905" t="s">
        <v>7181</v>
      </c>
      <c r="K2905" t="s">
        <v>92</v>
      </c>
      <c r="L2905" t="s">
        <v>89</v>
      </c>
      <c r="M2905">
        <v>519596.50767000002</v>
      </c>
      <c r="N2905">
        <v>115287.536656</v>
      </c>
      <c r="O2905" t="s">
        <v>7196</v>
      </c>
      <c r="P2905" t="s">
        <v>89</v>
      </c>
      <c r="Q2905" t="s">
        <v>8109</v>
      </c>
      <c r="R2905" t="s">
        <v>7991</v>
      </c>
      <c r="S2905" t="s">
        <v>89</v>
      </c>
      <c r="T2905" t="s">
        <v>89</v>
      </c>
      <c r="U2905" t="s">
        <v>89</v>
      </c>
      <c r="V2905" t="s">
        <v>89</v>
      </c>
      <c r="W2905" t="s">
        <v>89</v>
      </c>
      <c r="X2905" t="s">
        <v>89</v>
      </c>
      <c r="Y2905" t="s">
        <v>89</v>
      </c>
      <c r="Z2905">
        <v>-3.54</v>
      </c>
      <c r="AA2905" t="s">
        <v>89</v>
      </c>
      <c r="AB2905">
        <v>10</v>
      </c>
      <c r="AC2905" t="s">
        <v>89</v>
      </c>
      <c r="AD2905" t="s">
        <v>96</v>
      </c>
      <c r="AE2905" t="s">
        <v>89</v>
      </c>
      <c r="AF2905">
        <v>0.22500000000000001</v>
      </c>
      <c r="AG2905">
        <v>1.3</v>
      </c>
      <c r="AH2905">
        <v>0.04</v>
      </c>
      <c r="AI2905">
        <v>1</v>
      </c>
      <c r="AJ2905" t="s">
        <v>89</v>
      </c>
      <c r="AK2905" t="s">
        <v>89</v>
      </c>
      <c r="AL2905" t="s">
        <v>89</v>
      </c>
      <c r="AM2905" t="s">
        <v>89</v>
      </c>
      <c r="AN2905" t="s">
        <v>89</v>
      </c>
      <c r="AO2905" t="s">
        <v>89</v>
      </c>
      <c r="AP2905" t="s">
        <v>89</v>
      </c>
      <c r="AQ2905">
        <v>-3.55</v>
      </c>
      <c r="AR2905" t="s">
        <v>89</v>
      </c>
      <c r="AS2905" t="s">
        <v>2039</v>
      </c>
      <c r="AT2905">
        <v>0</v>
      </c>
      <c r="AU2905" t="s">
        <v>89</v>
      </c>
      <c r="AV2905" t="s">
        <v>89</v>
      </c>
      <c r="AW2905" t="s">
        <v>89</v>
      </c>
      <c r="AX2905" t="s">
        <v>89</v>
      </c>
      <c r="AY2905" t="s">
        <v>89</v>
      </c>
      <c r="AZ2905" t="s">
        <v>96</v>
      </c>
      <c r="BA2905" t="s">
        <v>3067</v>
      </c>
      <c r="BB2905" t="s">
        <v>89</v>
      </c>
      <c r="BC2905" t="s">
        <v>89</v>
      </c>
      <c r="BD2905" t="s">
        <v>89</v>
      </c>
      <c r="BE2905">
        <v>1000</v>
      </c>
      <c r="BF2905" t="s">
        <v>89</v>
      </c>
      <c r="BG2905" t="s">
        <v>89</v>
      </c>
      <c r="BH2905" s="1">
        <v>40544</v>
      </c>
      <c r="BI2905" t="s">
        <v>2348</v>
      </c>
      <c r="BJ2905" t="s">
        <v>89</v>
      </c>
      <c r="BK2905" t="s">
        <v>89</v>
      </c>
      <c r="BL2905" t="s">
        <v>89</v>
      </c>
      <c r="BM2905" t="s">
        <v>89</v>
      </c>
      <c r="BN2905" t="s">
        <v>89</v>
      </c>
      <c r="BO2905" t="s">
        <v>89</v>
      </c>
      <c r="BP2905" t="s">
        <v>89</v>
      </c>
      <c r="BQ2905" t="s">
        <v>149</v>
      </c>
      <c r="BR2905">
        <v>211</v>
      </c>
      <c r="BS2905" t="s">
        <v>2049</v>
      </c>
      <c r="BT2905">
        <v>25</v>
      </c>
      <c r="BU2905" t="s">
        <v>100</v>
      </c>
      <c r="BV2905" t="s">
        <v>7185</v>
      </c>
      <c r="BW2905">
        <v>47444</v>
      </c>
      <c r="BX2905">
        <v>65</v>
      </c>
      <c r="BY2905">
        <v>1193377049</v>
      </c>
      <c r="BZ2905" t="s">
        <v>101</v>
      </c>
      <c r="CA2905" t="s">
        <v>102</v>
      </c>
      <c r="CB2905" t="s">
        <v>139</v>
      </c>
      <c r="CC2905" t="s">
        <v>103</v>
      </c>
      <c r="CD2905" t="s">
        <v>104</v>
      </c>
      <c r="CE2905" t="s">
        <v>105</v>
      </c>
      <c r="CH2905" t="s">
        <v>13057</v>
      </c>
      <c r="CI2905" t="s">
        <v>13057</v>
      </c>
      <c r="CK2905" s="6"/>
      <c r="CP2905">
        <v>0</v>
      </c>
      <c r="CQ2905" t="str">
        <f t="shared" si="91"/>
        <v>https://basisinformatie-overstromingen.nl/geoserver/LIWO_Regionaal/scenario_10317/wms</v>
      </c>
      <c r="CR2905" t="str">
        <f t="shared" si="90"/>
        <v>Overstromingsscenario met id 10317</v>
      </c>
      <c r="CT2905" s="9" t="s">
        <v>13059</v>
      </c>
      <c r="CU2905" s="9" t="s">
        <v>14504</v>
      </c>
      <c r="CV2905" s="9" t="s">
        <v>14505</v>
      </c>
      <c r="CW2905" s="9" t="s">
        <v>14506</v>
      </c>
      <c r="CX2905" s="9" t="s">
        <v>14507</v>
      </c>
    </row>
    <row r="2906" spans="1:102" x14ac:dyDescent="0.25">
      <c r="A2906">
        <v>9800</v>
      </c>
      <c r="B2906">
        <v>9800</v>
      </c>
      <c r="C2906" t="s">
        <v>8110</v>
      </c>
      <c r="D2906" s="1">
        <v>40575</v>
      </c>
      <c r="E2906" t="s">
        <v>7179</v>
      </c>
      <c r="F2906" t="s">
        <v>87</v>
      </c>
      <c r="G2906" t="s">
        <v>7180</v>
      </c>
      <c r="H2906" t="s">
        <v>89</v>
      </c>
      <c r="I2906" t="s">
        <v>2153</v>
      </c>
      <c r="J2906" t="s">
        <v>7181</v>
      </c>
      <c r="K2906" t="s">
        <v>92</v>
      </c>
      <c r="L2906" t="s">
        <v>89</v>
      </c>
      <c r="M2906">
        <v>519919.48138000001</v>
      </c>
      <c r="N2906">
        <v>115287.11148599999</v>
      </c>
      <c r="O2906" t="s">
        <v>7196</v>
      </c>
      <c r="P2906" t="s">
        <v>89</v>
      </c>
      <c r="Q2906" t="s">
        <v>8111</v>
      </c>
      <c r="R2906" t="s">
        <v>7188</v>
      </c>
      <c r="S2906" t="s">
        <v>89</v>
      </c>
      <c r="T2906" t="s">
        <v>89</v>
      </c>
      <c r="U2906" t="s">
        <v>89</v>
      </c>
      <c r="V2906" t="s">
        <v>89</v>
      </c>
      <c r="W2906" t="s">
        <v>89</v>
      </c>
      <c r="X2906" t="s">
        <v>89</v>
      </c>
      <c r="Y2906" t="s">
        <v>89</v>
      </c>
      <c r="Z2906">
        <v>-3.42</v>
      </c>
      <c r="AA2906" t="s">
        <v>89</v>
      </c>
      <c r="AB2906">
        <v>10</v>
      </c>
      <c r="AC2906" t="s">
        <v>89</v>
      </c>
      <c r="AD2906" t="s">
        <v>96</v>
      </c>
      <c r="AE2906" t="s">
        <v>89</v>
      </c>
      <c r="AF2906">
        <v>0.4</v>
      </c>
      <c r="AG2906">
        <v>1.3</v>
      </c>
      <c r="AH2906">
        <v>0.04</v>
      </c>
      <c r="AI2906">
        <v>1</v>
      </c>
      <c r="AJ2906" t="s">
        <v>89</v>
      </c>
      <c r="AK2906" t="s">
        <v>89</v>
      </c>
      <c r="AL2906" t="s">
        <v>89</v>
      </c>
      <c r="AM2906" t="s">
        <v>89</v>
      </c>
      <c r="AN2906" t="s">
        <v>89</v>
      </c>
      <c r="AO2906" t="s">
        <v>89</v>
      </c>
      <c r="AP2906" t="s">
        <v>89</v>
      </c>
      <c r="AQ2906">
        <v>-3.43</v>
      </c>
      <c r="AR2906" t="s">
        <v>89</v>
      </c>
      <c r="AS2906" t="s">
        <v>2039</v>
      </c>
      <c r="AT2906">
        <v>0</v>
      </c>
      <c r="AU2906" t="s">
        <v>89</v>
      </c>
      <c r="AV2906" t="s">
        <v>89</v>
      </c>
      <c r="AW2906" t="s">
        <v>89</v>
      </c>
      <c r="AX2906" t="s">
        <v>89</v>
      </c>
      <c r="AY2906" t="s">
        <v>89</v>
      </c>
      <c r="AZ2906" t="s">
        <v>96</v>
      </c>
      <c r="BA2906" t="s">
        <v>3067</v>
      </c>
      <c r="BB2906" t="s">
        <v>89</v>
      </c>
      <c r="BC2906" t="s">
        <v>89</v>
      </c>
      <c r="BD2906" t="s">
        <v>89</v>
      </c>
      <c r="BE2906">
        <v>300</v>
      </c>
      <c r="BF2906" t="s">
        <v>89</v>
      </c>
      <c r="BG2906" t="s">
        <v>89</v>
      </c>
      <c r="BH2906" s="1">
        <v>40544</v>
      </c>
      <c r="BI2906" t="s">
        <v>2348</v>
      </c>
      <c r="BJ2906" t="s">
        <v>89</v>
      </c>
      <c r="BK2906" t="s">
        <v>89</v>
      </c>
      <c r="BL2906" t="s">
        <v>89</v>
      </c>
      <c r="BM2906" t="s">
        <v>89</v>
      </c>
      <c r="BN2906" t="s">
        <v>89</v>
      </c>
      <c r="BO2906" t="s">
        <v>89</v>
      </c>
      <c r="BP2906" t="s">
        <v>89</v>
      </c>
      <c r="BQ2906" t="s">
        <v>149</v>
      </c>
      <c r="BR2906">
        <v>211</v>
      </c>
      <c r="BS2906" t="s">
        <v>2049</v>
      </c>
      <c r="BT2906">
        <v>25</v>
      </c>
      <c r="BU2906" t="s">
        <v>100</v>
      </c>
      <c r="BV2906" t="s">
        <v>7185</v>
      </c>
      <c r="BW2906">
        <v>14997</v>
      </c>
      <c r="BX2906">
        <v>15</v>
      </c>
      <c r="BY2906">
        <v>368296551</v>
      </c>
      <c r="BZ2906" t="s">
        <v>101</v>
      </c>
      <c r="CA2906" t="s">
        <v>102</v>
      </c>
      <c r="CB2906" t="s">
        <v>139</v>
      </c>
      <c r="CC2906" t="s">
        <v>103</v>
      </c>
      <c r="CD2906" t="s">
        <v>104</v>
      </c>
      <c r="CE2906" t="s">
        <v>105</v>
      </c>
      <c r="CH2906" t="s">
        <v>13057</v>
      </c>
      <c r="CI2906" t="s">
        <v>13057</v>
      </c>
      <c r="CK2906" s="6"/>
      <c r="CP2906">
        <v>0</v>
      </c>
      <c r="CQ2906" t="str">
        <f t="shared" si="91"/>
        <v>https://basisinformatie-overstromingen.nl/geoserver/LIWO_Regionaal/scenario_9800/wms</v>
      </c>
      <c r="CR2906" t="str">
        <f t="shared" si="90"/>
        <v>Overstromingsscenario met id 9800</v>
      </c>
      <c r="CT2906" s="9" t="s">
        <v>13059</v>
      </c>
      <c r="CU2906" s="9" t="s">
        <v>14341</v>
      </c>
      <c r="CV2906" s="9" t="s">
        <v>14342</v>
      </c>
      <c r="CW2906" s="9" t="s">
        <v>14343</v>
      </c>
      <c r="CX2906" s="9" t="s">
        <v>14344</v>
      </c>
    </row>
    <row r="2907" spans="1:102" x14ac:dyDescent="0.25">
      <c r="A2907">
        <v>10316</v>
      </c>
      <c r="B2907">
        <v>10316</v>
      </c>
      <c r="C2907" t="s">
        <v>8112</v>
      </c>
      <c r="D2907" s="1">
        <v>40575</v>
      </c>
      <c r="E2907" t="s">
        <v>7179</v>
      </c>
      <c r="F2907" t="s">
        <v>87</v>
      </c>
      <c r="G2907" t="s">
        <v>7180</v>
      </c>
      <c r="H2907" t="s">
        <v>89</v>
      </c>
      <c r="I2907" t="s">
        <v>2153</v>
      </c>
      <c r="J2907" t="s">
        <v>7181</v>
      </c>
      <c r="K2907" t="s">
        <v>92</v>
      </c>
      <c r="L2907" t="s">
        <v>89</v>
      </c>
      <c r="M2907">
        <v>520036.30183000001</v>
      </c>
      <c r="N2907">
        <v>115377.494636</v>
      </c>
      <c r="O2907" t="s">
        <v>7196</v>
      </c>
      <c r="P2907" t="s">
        <v>89</v>
      </c>
      <c r="Q2907" t="s">
        <v>8113</v>
      </c>
      <c r="R2907" t="s">
        <v>7991</v>
      </c>
      <c r="S2907" t="s">
        <v>89</v>
      </c>
      <c r="T2907" t="s">
        <v>89</v>
      </c>
      <c r="U2907" t="s">
        <v>89</v>
      </c>
      <c r="V2907" t="s">
        <v>89</v>
      </c>
      <c r="W2907" t="s">
        <v>89</v>
      </c>
      <c r="X2907" t="s">
        <v>89</v>
      </c>
      <c r="Y2907" t="s">
        <v>89</v>
      </c>
      <c r="Z2907">
        <v>-3.37</v>
      </c>
      <c r="AA2907" t="s">
        <v>89</v>
      </c>
      <c r="AB2907">
        <v>10</v>
      </c>
      <c r="AC2907" t="s">
        <v>89</v>
      </c>
      <c r="AD2907" t="s">
        <v>96</v>
      </c>
      <c r="AE2907" t="s">
        <v>89</v>
      </c>
      <c r="AF2907">
        <v>0.4</v>
      </c>
      <c r="AG2907">
        <v>1.3</v>
      </c>
      <c r="AH2907">
        <v>0.04</v>
      </c>
      <c r="AI2907">
        <v>1</v>
      </c>
      <c r="AJ2907" t="s">
        <v>89</v>
      </c>
      <c r="AK2907" t="s">
        <v>89</v>
      </c>
      <c r="AL2907" t="s">
        <v>89</v>
      </c>
      <c r="AM2907" t="s">
        <v>89</v>
      </c>
      <c r="AN2907" t="s">
        <v>89</v>
      </c>
      <c r="AO2907" t="s">
        <v>89</v>
      </c>
      <c r="AP2907" t="s">
        <v>89</v>
      </c>
      <c r="AQ2907">
        <v>-3.38</v>
      </c>
      <c r="AR2907" t="s">
        <v>89</v>
      </c>
      <c r="AS2907" t="s">
        <v>2039</v>
      </c>
      <c r="AT2907">
        <v>0</v>
      </c>
      <c r="AU2907" t="s">
        <v>89</v>
      </c>
      <c r="AV2907" t="s">
        <v>89</v>
      </c>
      <c r="AW2907" t="s">
        <v>89</v>
      </c>
      <c r="AX2907" t="s">
        <v>89</v>
      </c>
      <c r="AY2907" t="s">
        <v>89</v>
      </c>
      <c r="AZ2907" t="s">
        <v>96</v>
      </c>
      <c r="BA2907" t="s">
        <v>3067</v>
      </c>
      <c r="BB2907" t="s">
        <v>89</v>
      </c>
      <c r="BC2907" t="s">
        <v>89</v>
      </c>
      <c r="BD2907" t="s">
        <v>89</v>
      </c>
      <c r="BE2907">
        <v>1000</v>
      </c>
      <c r="BF2907" t="s">
        <v>89</v>
      </c>
      <c r="BG2907" t="s">
        <v>89</v>
      </c>
      <c r="BH2907" s="1">
        <v>40544</v>
      </c>
      <c r="BI2907" t="s">
        <v>2348</v>
      </c>
      <c r="BJ2907" t="s">
        <v>89</v>
      </c>
      <c r="BK2907" t="s">
        <v>89</v>
      </c>
      <c r="BL2907" t="s">
        <v>89</v>
      </c>
      <c r="BM2907" t="s">
        <v>89</v>
      </c>
      <c r="BN2907" t="s">
        <v>89</v>
      </c>
      <c r="BO2907" t="s">
        <v>89</v>
      </c>
      <c r="BP2907" t="s">
        <v>89</v>
      </c>
      <c r="BQ2907" t="s">
        <v>149</v>
      </c>
      <c r="BR2907">
        <v>211</v>
      </c>
      <c r="BS2907" t="s">
        <v>2049</v>
      </c>
      <c r="BT2907">
        <v>25</v>
      </c>
      <c r="BU2907" t="s">
        <v>100</v>
      </c>
      <c r="BV2907" t="s">
        <v>7185</v>
      </c>
      <c r="BW2907">
        <v>47403</v>
      </c>
      <c r="BX2907">
        <v>65</v>
      </c>
      <c r="BY2907">
        <v>1192209446</v>
      </c>
      <c r="BZ2907" t="s">
        <v>101</v>
      </c>
      <c r="CA2907" t="s">
        <v>102</v>
      </c>
      <c r="CB2907" t="s">
        <v>139</v>
      </c>
      <c r="CC2907" t="s">
        <v>103</v>
      </c>
      <c r="CD2907" t="s">
        <v>104</v>
      </c>
      <c r="CE2907" t="s">
        <v>105</v>
      </c>
      <c r="CH2907" t="s">
        <v>13057</v>
      </c>
      <c r="CI2907" t="s">
        <v>13057</v>
      </c>
      <c r="CK2907" s="6"/>
      <c r="CP2907">
        <v>0</v>
      </c>
      <c r="CQ2907" t="str">
        <f t="shared" si="91"/>
        <v>https://basisinformatie-overstromingen.nl/geoserver/LIWO_Regionaal/scenario_10316/wms</v>
      </c>
      <c r="CR2907" t="str">
        <f t="shared" si="90"/>
        <v>Overstromingsscenario met id 10316</v>
      </c>
      <c r="CT2907" s="9" t="s">
        <v>13059</v>
      </c>
      <c r="CU2907" s="9" t="s">
        <v>14504</v>
      </c>
      <c r="CV2907" s="9" t="s">
        <v>14505</v>
      </c>
      <c r="CW2907" s="9" t="s">
        <v>14506</v>
      </c>
      <c r="CX2907" s="9" t="s">
        <v>14507</v>
      </c>
    </row>
    <row r="2908" spans="1:102" x14ac:dyDescent="0.25">
      <c r="A2908">
        <v>10315</v>
      </c>
      <c r="B2908">
        <v>10315</v>
      </c>
      <c r="C2908" t="s">
        <v>8114</v>
      </c>
      <c r="D2908" s="1">
        <v>40575</v>
      </c>
      <c r="E2908" t="s">
        <v>7179</v>
      </c>
      <c r="F2908" t="s">
        <v>87</v>
      </c>
      <c r="G2908" t="s">
        <v>7180</v>
      </c>
      <c r="H2908" t="s">
        <v>89</v>
      </c>
      <c r="I2908" t="s">
        <v>2153</v>
      </c>
      <c r="J2908" t="s">
        <v>7181</v>
      </c>
      <c r="K2908" t="s">
        <v>92</v>
      </c>
      <c r="L2908" t="s">
        <v>89</v>
      </c>
      <c r="M2908">
        <v>520264.01958099997</v>
      </c>
      <c r="N2908">
        <v>115518.251506</v>
      </c>
      <c r="O2908" t="s">
        <v>7196</v>
      </c>
      <c r="P2908" t="s">
        <v>89</v>
      </c>
      <c r="Q2908" t="s">
        <v>8115</v>
      </c>
      <c r="R2908" t="s">
        <v>7188</v>
      </c>
      <c r="S2908" t="s">
        <v>89</v>
      </c>
      <c r="T2908" t="s">
        <v>89</v>
      </c>
      <c r="U2908" t="s">
        <v>89</v>
      </c>
      <c r="V2908" t="s">
        <v>89</v>
      </c>
      <c r="W2908" t="s">
        <v>89</v>
      </c>
      <c r="X2908" t="s">
        <v>89</v>
      </c>
      <c r="Y2908" t="s">
        <v>89</v>
      </c>
      <c r="Z2908">
        <v>-3.54</v>
      </c>
      <c r="AA2908" t="s">
        <v>89</v>
      </c>
      <c r="AB2908">
        <v>10</v>
      </c>
      <c r="AC2908" t="s">
        <v>89</v>
      </c>
      <c r="AD2908" t="s">
        <v>96</v>
      </c>
      <c r="AE2908" t="s">
        <v>89</v>
      </c>
      <c r="AF2908">
        <v>0.2</v>
      </c>
      <c r="AG2908">
        <v>1.3</v>
      </c>
      <c r="AH2908">
        <v>0.04</v>
      </c>
      <c r="AI2908">
        <v>1</v>
      </c>
      <c r="AJ2908" t="s">
        <v>89</v>
      </c>
      <c r="AK2908" t="s">
        <v>89</v>
      </c>
      <c r="AL2908" t="s">
        <v>89</v>
      </c>
      <c r="AM2908" t="s">
        <v>89</v>
      </c>
      <c r="AN2908" t="s">
        <v>89</v>
      </c>
      <c r="AO2908" t="s">
        <v>89</v>
      </c>
      <c r="AP2908" t="s">
        <v>89</v>
      </c>
      <c r="AQ2908">
        <v>-3.55</v>
      </c>
      <c r="AR2908" t="s">
        <v>89</v>
      </c>
      <c r="AS2908" t="s">
        <v>2039</v>
      </c>
      <c r="AT2908">
        <v>0</v>
      </c>
      <c r="AU2908" t="s">
        <v>89</v>
      </c>
      <c r="AV2908" t="s">
        <v>89</v>
      </c>
      <c r="AW2908" t="s">
        <v>89</v>
      </c>
      <c r="AX2908" t="s">
        <v>89</v>
      </c>
      <c r="AY2908" t="s">
        <v>89</v>
      </c>
      <c r="AZ2908" t="s">
        <v>96</v>
      </c>
      <c r="BA2908" t="s">
        <v>3067</v>
      </c>
      <c r="BB2908" t="s">
        <v>89</v>
      </c>
      <c r="BC2908" t="s">
        <v>89</v>
      </c>
      <c r="BD2908" t="s">
        <v>89</v>
      </c>
      <c r="BE2908">
        <v>30</v>
      </c>
      <c r="BF2908" t="s">
        <v>89</v>
      </c>
      <c r="BG2908" t="s">
        <v>89</v>
      </c>
      <c r="BH2908" s="1">
        <v>40544</v>
      </c>
      <c r="BI2908" t="s">
        <v>2348</v>
      </c>
      <c r="BJ2908" t="s">
        <v>89</v>
      </c>
      <c r="BK2908" t="s">
        <v>89</v>
      </c>
      <c r="BL2908" t="s">
        <v>89</v>
      </c>
      <c r="BM2908" t="s">
        <v>89</v>
      </c>
      <c r="BN2908" t="s">
        <v>89</v>
      </c>
      <c r="BO2908" t="s">
        <v>89</v>
      </c>
      <c r="BP2908" t="s">
        <v>89</v>
      </c>
      <c r="BQ2908" t="s">
        <v>149</v>
      </c>
      <c r="BR2908">
        <v>211</v>
      </c>
      <c r="BS2908" t="s">
        <v>2049</v>
      </c>
      <c r="BT2908">
        <v>25</v>
      </c>
      <c r="BU2908" t="s">
        <v>100</v>
      </c>
      <c r="BV2908" t="s">
        <v>7185</v>
      </c>
      <c r="BW2908">
        <v>1827</v>
      </c>
      <c r="BX2908">
        <v>1</v>
      </c>
      <c r="BY2908">
        <v>25238820</v>
      </c>
      <c r="BZ2908" t="s">
        <v>101</v>
      </c>
      <c r="CA2908" t="s">
        <v>102</v>
      </c>
      <c r="CB2908" t="s">
        <v>139</v>
      </c>
      <c r="CC2908" t="s">
        <v>103</v>
      </c>
      <c r="CD2908" t="s">
        <v>104</v>
      </c>
      <c r="CE2908" t="s">
        <v>105</v>
      </c>
      <c r="CH2908" t="s">
        <v>13057</v>
      </c>
      <c r="CI2908" t="s">
        <v>13057</v>
      </c>
      <c r="CK2908" s="6"/>
      <c r="CP2908">
        <v>0</v>
      </c>
      <c r="CQ2908" t="str">
        <f t="shared" si="91"/>
        <v>https://basisinformatie-overstromingen.nl/geoserver/LIWO_Regionaal/scenario_10315/wms</v>
      </c>
      <c r="CR2908" t="str">
        <f t="shared" si="90"/>
        <v>Overstromingsscenario met id 10315</v>
      </c>
      <c r="CT2908" s="9" t="s">
        <v>13059</v>
      </c>
      <c r="CU2908" s="9" t="s">
        <v>14341</v>
      </c>
      <c r="CV2908" s="9" t="s">
        <v>14342</v>
      </c>
      <c r="CW2908" s="9" t="s">
        <v>14343</v>
      </c>
      <c r="CX2908" s="9" t="s">
        <v>14344</v>
      </c>
    </row>
    <row r="2909" spans="1:102" x14ac:dyDescent="0.25">
      <c r="A2909">
        <v>10314</v>
      </c>
      <c r="B2909">
        <v>10314</v>
      </c>
      <c r="C2909" t="s">
        <v>8116</v>
      </c>
      <c r="D2909" s="1">
        <v>40575</v>
      </c>
      <c r="E2909" t="s">
        <v>7179</v>
      </c>
      <c r="F2909" t="s">
        <v>87</v>
      </c>
      <c r="G2909" t="s">
        <v>7180</v>
      </c>
      <c r="H2909" t="s">
        <v>89</v>
      </c>
      <c r="I2909" t="s">
        <v>2153</v>
      </c>
      <c r="J2909" t="s">
        <v>7181</v>
      </c>
      <c r="K2909" t="s">
        <v>92</v>
      </c>
      <c r="L2909" t="s">
        <v>89</v>
      </c>
      <c r="M2909">
        <v>520353.68115100003</v>
      </c>
      <c r="N2909">
        <v>115670.187716</v>
      </c>
      <c r="O2909" t="s">
        <v>7196</v>
      </c>
      <c r="P2909" t="s">
        <v>89</v>
      </c>
      <c r="Q2909" t="s">
        <v>8117</v>
      </c>
      <c r="R2909" t="s">
        <v>7991</v>
      </c>
      <c r="S2909" t="s">
        <v>89</v>
      </c>
      <c r="T2909" t="s">
        <v>89</v>
      </c>
      <c r="U2909" t="s">
        <v>89</v>
      </c>
      <c r="V2909" t="s">
        <v>89</v>
      </c>
      <c r="W2909" t="s">
        <v>89</v>
      </c>
      <c r="X2909" t="s">
        <v>89</v>
      </c>
      <c r="Y2909" t="s">
        <v>89</v>
      </c>
      <c r="Z2909">
        <v>-3.54</v>
      </c>
      <c r="AA2909" t="s">
        <v>89</v>
      </c>
      <c r="AB2909">
        <v>10</v>
      </c>
      <c r="AC2909" t="s">
        <v>89</v>
      </c>
      <c r="AD2909" t="s">
        <v>96</v>
      </c>
      <c r="AE2909" t="s">
        <v>89</v>
      </c>
      <c r="AF2909">
        <v>0.22500000000000001</v>
      </c>
      <c r="AG2909">
        <v>1.3</v>
      </c>
      <c r="AH2909">
        <v>0.04</v>
      </c>
      <c r="AI2909">
        <v>1</v>
      </c>
      <c r="AJ2909" t="s">
        <v>89</v>
      </c>
      <c r="AK2909" t="s">
        <v>89</v>
      </c>
      <c r="AL2909" t="s">
        <v>89</v>
      </c>
      <c r="AM2909" t="s">
        <v>89</v>
      </c>
      <c r="AN2909" t="s">
        <v>89</v>
      </c>
      <c r="AO2909" t="s">
        <v>89</v>
      </c>
      <c r="AP2909" t="s">
        <v>89</v>
      </c>
      <c r="AQ2909">
        <v>-3.55</v>
      </c>
      <c r="AR2909" t="s">
        <v>89</v>
      </c>
      <c r="AS2909" t="s">
        <v>2039</v>
      </c>
      <c r="AT2909">
        <v>0</v>
      </c>
      <c r="AU2909" t="s">
        <v>89</v>
      </c>
      <c r="AV2909" t="s">
        <v>89</v>
      </c>
      <c r="AW2909" t="s">
        <v>89</v>
      </c>
      <c r="AX2909" t="s">
        <v>89</v>
      </c>
      <c r="AY2909" t="s">
        <v>89</v>
      </c>
      <c r="AZ2909" t="s">
        <v>96</v>
      </c>
      <c r="BA2909" t="s">
        <v>3067</v>
      </c>
      <c r="BB2909" t="s">
        <v>89</v>
      </c>
      <c r="BC2909" t="s">
        <v>89</v>
      </c>
      <c r="BD2909" t="s">
        <v>89</v>
      </c>
      <c r="BE2909">
        <v>1000</v>
      </c>
      <c r="BF2909" t="s">
        <v>89</v>
      </c>
      <c r="BG2909" t="s">
        <v>89</v>
      </c>
      <c r="BH2909" s="1">
        <v>40544</v>
      </c>
      <c r="BI2909" t="s">
        <v>2348</v>
      </c>
      <c r="BJ2909" t="s">
        <v>89</v>
      </c>
      <c r="BK2909" t="s">
        <v>89</v>
      </c>
      <c r="BL2909" t="s">
        <v>89</v>
      </c>
      <c r="BM2909" t="s">
        <v>89</v>
      </c>
      <c r="BN2909" t="s">
        <v>89</v>
      </c>
      <c r="BO2909" t="s">
        <v>89</v>
      </c>
      <c r="BP2909" t="s">
        <v>89</v>
      </c>
      <c r="BQ2909" t="s">
        <v>149</v>
      </c>
      <c r="BR2909">
        <v>211</v>
      </c>
      <c r="BS2909" t="s">
        <v>2049</v>
      </c>
      <c r="BT2909">
        <v>25</v>
      </c>
      <c r="BU2909" t="s">
        <v>100</v>
      </c>
      <c r="BV2909" t="s">
        <v>7185</v>
      </c>
      <c r="BW2909">
        <v>47477</v>
      </c>
      <c r="BX2909">
        <v>65</v>
      </c>
      <c r="BY2909">
        <v>1194164357</v>
      </c>
      <c r="BZ2909" t="s">
        <v>101</v>
      </c>
      <c r="CA2909" t="s">
        <v>102</v>
      </c>
      <c r="CB2909" t="s">
        <v>139</v>
      </c>
      <c r="CC2909" t="s">
        <v>103</v>
      </c>
      <c r="CD2909" t="s">
        <v>104</v>
      </c>
      <c r="CE2909" t="s">
        <v>105</v>
      </c>
      <c r="CH2909" t="s">
        <v>13057</v>
      </c>
      <c r="CI2909" t="s">
        <v>13057</v>
      </c>
      <c r="CK2909" s="6"/>
      <c r="CP2909">
        <v>0</v>
      </c>
      <c r="CQ2909" t="str">
        <f t="shared" si="91"/>
        <v>https://basisinformatie-overstromingen.nl/geoserver/LIWO_Regionaal/scenario_10314/wms</v>
      </c>
      <c r="CR2909" t="str">
        <f t="shared" si="90"/>
        <v>Overstromingsscenario met id 10314</v>
      </c>
      <c r="CT2909" s="9" t="s">
        <v>13059</v>
      </c>
      <c r="CU2909" s="9" t="s">
        <v>14504</v>
      </c>
      <c r="CV2909" s="9" t="s">
        <v>14505</v>
      </c>
      <c r="CW2909" s="9" t="s">
        <v>14506</v>
      </c>
      <c r="CX2909" s="9" t="s">
        <v>14507</v>
      </c>
    </row>
    <row r="2910" spans="1:102" x14ac:dyDescent="0.25">
      <c r="A2910">
        <v>10313</v>
      </c>
      <c r="B2910">
        <v>10313</v>
      </c>
      <c r="C2910" t="s">
        <v>8118</v>
      </c>
      <c r="D2910" s="1">
        <v>40575</v>
      </c>
      <c r="E2910" t="s">
        <v>7179</v>
      </c>
      <c r="F2910" t="s">
        <v>87</v>
      </c>
      <c r="G2910" t="s">
        <v>7180</v>
      </c>
      <c r="H2910" t="s">
        <v>89</v>
      </c>
      <c r="I2910" t="s">
        <v>2153</v>
      </c>
      <c r="J2910" t="s">
        <v>7181</v>
      </c>
      <c r="K2910" t="s">
        <v>92</v>
      </c>
      <c r="L2910" t="s">
        <v>89</v>
      </c>
      <c r="M2910">
        <v>520630.22458099999</v>
      </c>
      <c r="N2910">
        <v>115783.075516</v>
      </c>
      <c r="O2910" t="s">
        <v>7196</v>
      </c>
      <c r="P2910" t="s">
        <v>89</v>
      </c>
      <c r="Q2910" t="s">
        <v>8119</v>
      </c>
      <c r="R2910" t="s">
        <v>7188</v>
      </c>
      <c r="S2910" t="s">
        <v>89</v>
      </c>
      <c r="T2910" t="s">
        <v>89</v>
      </c>
      <c r="U2910" t="s">
        <v>89</v>
      </c>
      <c r="V2910" t="s">
        <v>89</v>
      </c>
      <c r="W2910" t="s">
        <v>89</v>
      </c>
      <c r="X2910" t="s">
        <v>89</v>
      </c>
      <c r="Y2910" t="s">
        <v>89</v>
      </c>
      <c r="Z2910">
        <v>-3.39</v>
      </c>
      <c r="AA2910" t="s">
        <v>89</v>
      </c>
      <c r="AB2910">
        <v>10</v>
      </c>
      <c r="AC2910" t="s">
        <v>89</v>
      </c>
      <c r="AD2910" t="s">
        <v>96</v>
      </c>
      <c r="AE2910" t="s">
        <v>89</v>
      </c>
      <c r="AF2910">
        <v>0.2</v>
      </c>
      <c r="AG2910">
        <v>1.3</v>
      </c>
      <c r="AH2910">
        <v>0.04</v>
      </c>
      <c r="AI2910">
        <v>1</v>
      </c>
      <c r="AJ2910" t="s">
        <v>89</v>
      </c>
      <c r="AK2910" t="s">
        <v>89</v>
      </c>
      <c r="AL2910" t="s">
        <v>89</v>
      </c>
      <c r="AM2910" t="s">
        <v>89</v>
      </c>
      <c r="AN2910" t="s">
        <v>89</v>
      </c>
      <c r="AO2910" t="s">
        <v>89</v>
      </c>
      <c r="AP2910" t="s">
        <v>89</v>
      </c>
      <c r="AQ2910">
        <v>-3.4</v>
      </c>
      <c r="AR2910" t="s">
        <v>89</v>
      </c>
      <c r="AS2910" t="s">
        <v>2039</v>
      </c>
      <c r="AT2910">
        <v>0</v>
      </c>
      <c r="AU2910" t="s">
        <v>89</v>
      </c>
      <c r="AV2910" t="s">
        <v>89</v>
      </c>
      <c r="AW2910" t="s">
        <v>89</v>
      </c>
      <c r="AX2910" t="s">
        <v>89</v>
      </c>
      <c r="AY2910" t="s">
        <v>89</v>
      </c>
      <c r="AZ2910" t="s">
        <v>96</v>
      </c>
      <c r="BA2910" t="s">
        <v>3067</v>
      </c>
      <c r="BB2910" t="s">
        <v>89</v>
      </c>
      <c r="BC2910" t="s">
        <v>89</v>
      </c>
      <c r="BD2910" t="s">
        <v>89</v>
      </c>
      <c r="BE2910">
        <v>30</v>
      </c>
      <c r="BF2910" t="s">
        <v>89</v>
      </c>
      <c r="BG2910" t="s">
        <v>89</v>
      </c>
      <c r="BH2910" s="1">
        <v>40544</v>
      </c>
      <c r="BI2910" t="s">
        <v>2348</v>
      </c>
      <c r="BJ2910" t="s">
        <v>89</v>
      </c>
      <c r="BK2910" t="s">
        <v>89</v>
      </c>
      <c r="BL2910" t="s">
        <v>89</v>
      </c>
      <c r="BM2910" t="s">
        <v>89</v>
      </c>
      <c r="BN2910" t="s">
        <v>89</v>
      </c>
      <c r="BO2910" t="s">
        <v>89</v>
      </c>
      <c r="BP2910" t="s">
        <v>89</v>
      </c>
      <c r="BQ2910" t="s">
        <v>149</v>
      </c>
      <c r="BR2910">
        <v>211</v>
      </c>
      <c r="BS2910" t="s">
        <v>2049</v>
      </c>
      <c r="BT2910">
        <v>25</v>
      </c>
      <c r="BU2910" t="s">
        <v>100</v>
      </c>
      <c r="BV2910" t="s">
        <v>7185</v>
      </c>
      <c r="BW2910">
        <v>951</v>
      </c>
      <c r="BX2910">
        <v>1</v>
      </c>
      <c r="BY2910">
        <v>26006545</v>
      </c>
      <c r="BZ2910" t="s">
        <v>101</v>
      </c>
      <c r="CA2910" t="s">
        <v>102</v>
      </c>
      <c r="CB2910" t="s">
        <v>139</v>
      </c>
      <c r="CC2910" t="s">
        <v>103</v>
      </c>
      <c r="CD2910" t="s">
        <v>104</v>
      </c>
      <c r="CE2910" t="s">
        <v>105</v>
      </c>
      <c r="CH2910" t="s">
        <v>13057</v>
      </c>
      <c r="CI2910" t="s">
        <v>13057</v>
      </c>
      <c r="CK2910" s="6"/>
      <c r="CP2910">
        <v>0</v>
      </c>
      <c r="CQ2910" t="str">
        <f t="shared" si="91"/>
        <v>https://basisinformatie-overstromingen.nl/geoserver/LIWO_Regionaal/scenario_10313/wms</v>
      </c>
      <c r="CR2910" t="str">
        <f t="shared" si="90"/>
        <v>Overstromingsscenario met id 10313</v>
      </c>
      <c r="CT2910" s="9" t="s">
        <v>13059</v>
      </c>
      <c r="CU2910" s="9" t="s">
        <v>14341</v>
      </c>
      <c r="CV2910" s="9" t="s">
        <v>14342</v>
      </c>
      <c r="CW2910" s="9" t="s">
        <v>14343</v>
      </c>
      <c r="CX2910" s="9" t="s">
        <v>14344</v>
      </c>
    </row>
    <row r="2911" spans="1:102" x14ac:dyDescent="0.25">
      <c r="A2911">
        <v>10311</v>
      </c>
      <c r="B2911">
        <v>10311</v>
      </c>
      <c r="C2911" t="s">
        <v>8120</v>
      </c>
      <c r="D2911" s="1">
        <v>40575</v>
      </c>
      <c r="E2911" t="s">
        <v>7179</v>
      </c>
      <c r="F2911" t="s">
        <v>87</v>
      </c>
      <c r="G2911" t="s">
        <v>7180</v>
      </c>
      <c r="H2911" t="s">
        <v>89</v>
      </c>
      <c r="I2911" t="s">
        <v>2153</v>
      </c>
      <c r="J2911" t="s">
        <v>7181</v>
      </c>
      <c r="K2911" t="s">
        <v>92</v>
      </c>
      <c r="L2911" t="s">
        <v>89</v>
      </c>
      <c r="M2911">
        <v>520735.553121</v>
      </c>
      <c r="N2911">
        <v>115876.128566</v>
      </c>
      <c r="O2911" t="s">
        <v>7196</v>
      </c>
      <c r="P2911" t="s">
        <v>89</v>
      </c>
      <c r="Q2911" t="s">
        <v>8121</v>
      </c>
      <c r="R2911" t="s">
        <v>7991</v>
      </c>
      <c r="S2911" t="s">
        <v>89</v>
      </c>
      <c r="T2911" t="s">
        <v>89</v>
      </c>
      <c r="U2911" t="s">
        <v>89</v>
      </c>
      <c r="V2911" t="s">
        <v>89</v>
      </c>
      <c r="W2911" t="s">
        <v>89</v>
      </c>
      <c r="X2911" t="s">
        <v>89</v>
      </c>
      <c r="Y2911" t="s">
        <v>89</v>
      </c>
      <c r="Z2911">
        <v>-3.71</v>
      </c>
      <c r="AA2911" t="s">
        <v>89</v>
      </c>
      <c r="AB2911">
        <v>10</v>
      </c>
      <c r="AC2911" t="s">
        <v>89</v>
      </c>
      <c r="AD2911" t="s">
        <v>96</v>
      </c>
      <c r="AE2911" t="s">
        <v>89</v>
      </c>
      <c r="AF2911">
        <v>0.22500000000000001</v>
      </c>
      <c r="AG2911">
        <v>1.3</v>
      </c>
      <c r="AH2911">
        <v>0.04</v>
      </c>
      <c r="AI2911">
        <v>1</v>
      </c>
      <c r="AJ2911" t="s">
        <v>89</v>
      </c>
      <c r="AK2911" t="s">
        <v>89</v>
      </c>
      <c r="AL2911" t="s">
        <v>89</v>
      </c>
      <c r="AM2911" t="s">
        <v>89</v>
      </c>
      <c r="AN2911" t="s">
        <v>89</v>
      </c>
      <c r="AO2911" t="s">
        <v>89</v>
      </c>
      <c r="AP2911" t="s">
        <v>89</v>
      </c>
      <c r="AQ2911">
        <v>-3.72</v>
      </c>
      <c r="AR2911" t="s">
        <v>89</v>
      </c>
      <c r="AS2911" t="s">
        <v>2039</v>
      </c>
      <c r="AT2911">
        <v>0</v>
      </c>
      <c r="AU2911" t="s">
        <v>89</v>
      </c>
      <c r="AV2911" t="s">
        <v>89</v>
      </c>
      <c r="AW2911" t="s">
        <v>89</v>
      </c>
      <c r="AX2911" t="s">
        <v>89</v>
      </c>
      <c r="AY2911" t="s">
        <v>89</v>
      </c>
      <c r="AZ2911" t="s">
        <v>96</v>
      </c>
      <c r="BA2911" t="s">
        <v>3067</v>
      </c>
      <c r="BB2911" t="s">
        <v>89</v>
      </c>
      <c r="BC2911" t="s">
        <v>89</v>
      </c>
      <c r="BD2911" t="s">
        <v>89</v>
      </c>
      <c r="BE2911">
        <v>1000</v>
      </c>
      <c r="BF2911" t="s">
        <v>89</v>
      </c>
      <c r="BG2911" t="s">
        <v>89</v>
      </c>
      <c r="BH2911" s="1">
        <v>40544</v>
      </c>
      <c r="BI2911" t="s">
        <v>2348</v>
      </c>
      <c r="BJ2911" t="s">
        <v>89</v>
      </c>
      <c r="BK2911" t="s">
        <v>89</v>
      </c>
      <c r="BL2911" t="s">
        <v>89</v>
      </c>
      <c r="BM2911" t="s">
        <v>89</v>
      </c>
      <c r="BN2911" t="s">
        <v>89</v>
      </c>
      <c r="BO2911" t="s">
        <v>89</v>
      </c>
      <c r="BP2911" t="s">
        <v>89</v>
      </c>
      <c r="BQ2911" t="s">
        <v>149</v>
      </c>
      <c r="BR2911">
        <v>211</v>
      </c>
      <c r="BS2911" t="s">
        <v>2049</v>
      </c>
      <c r="BT2911">
        <v>25</v>
      </c>
      <c r="BU2911" t="s">
        <v>100</v>
      </c>
      <c r="BV2911" t="s">
        <v>7185</v>
      </c>
      <c r="BW2911">
        <v>46485</v>
      </c>
      <c r="BX2911">
        <v>61</v>
      </c>
      <c r="BY2911">
        <v>1125506930</v>
      </c>
      <c r="BZ2911" t="s">
        <v>101</v>
      </c>
      <c r="CA2911" t="s">
        <v>102</v>
      </c>
      <c r="CB2911" t="s">
        <v>139</v>
      </c>
      <c r="CC2911" t="s">
        <v>103</v>
      </c>
      <c r="CD2911" t="s">
        <v>104</v>
      </c>
      <c r="CE2911" t="s">
        <v>105</v>
      </c>
      <c r="CH2911" t="s">
        <v>13057</v>
      </c>
      <c r="CI2911" t="s">
        <v>13057</v>
      </c>
      <c r="CK2911" s="6"/>
      <c r="CP2911">
        <v>0</v>
      </c>
      <c r="CQ2911" t="str">
        <f t="shared" si="91"/>
        <v>https://basisinformatie-overstromingen.nl/geoserver/LIWO_Regionaal/scenario_10311/wms</v>
      </c>
      <c r="CR2911" t="str">
        <f t="shared" si="90"/>
        <v>Overstromingsscenario met id 10311</v>
      </c>
      <c r="CT2911" s="9" t="s">
        <v>13059</v>
      </c>
      <c r="CU2911" s="9" t="s">
        <v>14504</v>
      </c>
      <c r="CV2911" s="9" t="s">
        <v>14505</v>
      </c>
      <c r="CW2911" s="9" t="s">
        <v>14506</v>
      </c>
      <c r="CX2911" s="9" t="s">
        <v>14507</v>
      </c>
    </row>
    <row r="2912" spans="1:102" x14ac:dyDescent="0.25">
      <c r="A2912">
        <v>10308</v>
      </c>
      <c r="B2912">
        <v>10308</v>
      </c>
      <c r="C2912" t="s">
        <v>8122</v>
      </c>
      <c r="D2912" s="1">
        <v>40575</v>
      </c>
      <c r="E2912" t="s">
        <v>7179</v>
      </c>
      <c r="F2912" t="s">
        <v>87</v>
      </c>
      <c r="G2912" t="s">
        <v>7180</v>
      </c>
      <c r="H2912" t="s">
        <v>89</v>
      </c>
      <c r="I2912" t="s">
        <v>2153</v>
      </c>
      <c r="J2912" t="s">
        <v>7181</v>
      </c>
      <c r="K2912" t="s">
        <v>92</v>
      </c>
      <c r="L2912" t="s">
        <v>89</v>
      </c>
      <c r="M2912">
        <v>520908.04091099999</v>
      </c>
      <c r="N2912">
        <v>115980.766666</v>
      </c>
      <c r="O2912" t="s">
        <v>7196</v>
      </c>
      <c r="P2912" t="s">
        <v>89</v>
      </c>
      <c r="Q2912" t="s">
        <v>8123</v>
      </c>
      <c r="R2912" t="s">
        <v>7188</v>
      </c>
      <c r="S2912" t="s">
        <v>89</v>
      </c>
      <c r="T2912" t="s">
        <v>89</v>
      </c>
      <c r="U2912" t="s">
        <v>89</v>
      </c>
      <c r="V2912" t="s">
        <v>89</v>
      </c>
      <c r="W2912" t="s">
        <v>89</v>
      </c>
      <c r="X2912" t="s">
        <v>89</v>
      </c>
      <c r="Y2912" t="s">
        <v>89</v>
      </c>
      <c r="Z2912">
        <v>-1.46</v>
      </c>
      <c r="AA2912" t="s">
        <v>89</v>
      </c>
      <c r="AB2912">
        <v>10</v>
      </c>
      <c r="AC2912" t="s">
        <v>89</v>
      </c>
      <c r="AD2912" t="s">
        <v>96</v>
      </c>
      <c r="AE2912" t="s">
        <v>89</v>
      </c>
      <c r="AF2912">
        <v>0.2</v>
      </c>
      <c r="AG2912">
        <v>1.3</v>
      </c>
      <c r="AH2912">
        <v>0.04</v>
      </c>
      <c r="AI2912">
        <v>1</v>
      </c>
      <c r="AJ2912" t="s">
        <v>89</v>
      </c>
      <c r="AK2912" t="s">
        <v>89</v>
      </c>
      <c r="AL2912" t="s">
        <v>89</v>
      </c>
      <c r="AM2912" t="s">
        <v>89</v>
      </c>
      <c r="AN2912" t="s">
        <v>89</v>
      </c>
      <c r="AO2912" t="s">
        <v>89</v>
      </c>
      <c r="AP2912" t="s">
        <v>89</v>
      </c>
      <c r="AQ2912">
        <v>-1.47</v>
      </c>
      <c r="AR2912" t="s">
        <v>89</v>
      </c>
      <c r="AS2912" t="s">
        <v>2039</v>
      </c>
      <c r="AT2912">
        <v>0</v>
      </c>
      <c r="AU2912" t="s">
        <v>89</v>
      </c>
      <c r="AV2912" t="s">
        <v>89</v>
      </c>
      <c r="AW2912" t="s">
        <v>89</v>
      </c>
      <c r="AX2912" t="s">
        <v>89</v>
      </c>
      <c r="AY2912" t="s">
        <v>89</v>
      </c>
      <c r="AZ2912" t="s">
        <v>96</v>
      </c>
      <c r="BA2912" t="s">
        <v>3067</v>
      </c>
      <c r="BB2912" t="s">
        <v>89</v>
      </c>
      <c r="BC2912" t="s">
        <v>89</v>
      </c>
      <c r="BD2912" t="s">
        <v>89</v>
      </c>
      <c r="BE2912">
        <v>300</v>
      </c>
      <c r="BF2912" t="s">
        <v>89</v>
      </c>
      <c r="BG2912" t="s">
        <v>89</v>
      </c>
      <c r="BH2912" s="1">
        <v>40544</v>
      </c>
      <c r="BI2912" t="s">
        <v>2348</v>
      </c>
      <c r="BJ2912" t="s">
        <v>89</v>
      </c>
      <c r="BK2912" t="s">
        <v>89</v>
      </c>
      <c r="BL2912" t="s">
        <v>89</v>
      </c>
      <c r="BM2912" t="s">
        <v>89</v>
      </c>
      <c r="BN2912" t="s">
        <v>89</v>
      </c>
      <c r="BO2912" t="s">
        <v>89</v>
      </c>
      <c r="BP2912" t="s">
        <v>89</v>
      </c>
      <c r="BQ2912" t="s">
        <v>149</v>
      </c>
      <c r="BR2912">
        <v>211</v>
      </c>
      <c r="BS2912" t="s">
        <v>2049</v>
      </c>
      <c r="BT2912">
        <v>25</v>
      </c>
      <c r="BU2912" t="s">
        <v>100</v>
      </c>
      <c r="BV2912" t="s">
        <v>7185</v>
      </c>
      <c r="BW2912">
        <v>11623</v>
      </c>
      <c r="BX2912">
        <v>6</v>
      </c>
      <c r="BY2912">
        <v>173258181</v>
      </c>
      <c r="BZ2912" t="s">
        <v>101</v>
      </c>
      <c r="CA2912" t="s">
        <v>102</v>
      </c>
      <c r="CB2912" t="s">
        <v>139</v>
      </c>
      <c r="CC2912" t="s">
        <v>103</v>
      </c>
      <c r="CD2912" t="s">
        <v>104</v>
      </c>
      <c r="CE2912" t="s">
        <v>105</v>
      </c>
      <c r="CH2912" t="s">
        <v>13057</v>
      </c>
      <c r="CI2912" t="s">
        <v>13057</v>
      </c>
      <c r="CK2912" s="6"/>
      <c r="CP2912">
        <v>0</v>
      </c>
      <c r="CQ2912" t="str">
        <f t="shared" si="91"/>
        <v>https://basisinformatie-overstromingen.nl/geoserver/LIWO_Regionaal/scenario_10308/wms</v>
      </c>
      <c r="CR2912" t="str">
        <f t="shared" si="90"/>
        <v>Overstromingsscenario met id 10308</v>
      </c>
      <c r="CT2912" s="9" t="s">
        <v>13059</v>
      </c>
      <c r="CU2912" s="9" t="s">
        <v>14341</v>
      </c>
      <c r="CV2912" s="9" t="s">
        <v>14342</v>
      </c>
      <c r="CW2912" s="9" t="s">
        <v>14343</v>
      </c>
      <c r="CX2912" s="9" t="s">
        <v>14344</v>
      </c>
    </row>
    <row r="2913" spans="1:102" x14ac:dyDescent="0.25">
      <c r="A2913">
        <v>10338</v>
      </c>
      <c r="B2913">
        <v>10338</v>
      </c>
      <c r="C2913" t="s">
        <v>8124</v>
      </c>
      <c r="D2913" s="1">
        <v>40575</v>
      </c>
      <c r="E2913" t="s">
        <v>7179</v>
      </c>
      <c r="F2913" t="s">
        <v>87</v>
      </c>
      <c r="G2913" t="s">
        <v>7180</v>
      </c>
      <c r="H2913" t="s">
        <v>89</v>
      </c>
      <c r="I2913" t="s">
        <v>2153</v>
      </c>
      <c r="J2913" t="s">
        <v>7181</v>
      </c>
      <c r="K2913" t="s">
        <v>92</v>
      </c>
      <c r="L2913" t="s">
        <v>89</v>
      </c>
      <c r="M2913">
        <v>515485.76296800002</v>
      </c>
      <c r="N2913">
        <v>113700.439464</v>
      </c>
      <c r="O2913" t="s">
        <v>7196</v>
      </c>
      <c r="P2913" t="s">
        <v>89</v>
      </c>
      <c r="Q2913" t="s">
        <v>8125</v>
      </c>
      <c r="R2913" t="s">
        <v>7994</v>
      </c>
      <c r="S2913" t="s">
        <v>89</v>
      </c>
      <c r="T2913" t="s">
        <v>89</v>
      </c>
      <c r="U2913" t="s">
        <v>89</v>
      </c>
      <c r="V2913" t="s">
        <v>89</v>
      </c>
      <c r="W2913" t="s">
        <v>89</v>
      </c>
      <c r="X2913" t="s">
        <v>89</v>
      </c>
      <c r="Y2913" t="s">
        <v>89</v>
      </c>
      <c r="Z2913">
        <v>-3.81</v>
      </c>
      <c r="AA2913" t="s">
        <v>89</v>
      </c>
      <c r="AB2913">
        <v>10</v>
      </c>
      <c r="AC2913" t="s">
        <v>89</v>
      </c>
      <c r="AD2913" t="s">
        <v>96</v>
      </c>
      <c r="AE2913" t="s">
        <v>89</v>
      </c>
      <c r="AF2913">
        <v>0.2</v>
      </c>
      <c r="AG2913">
        <v>1.3</v>
      </c>
      <c r="AH2913">
        <v>0.04</v>
      </c>
      <c r="AI2913">
        <v>1</v>
      </c>
      <c r="AJ2913" t="s">
        <v>89</v>
      </c>
      <c r="AK2913" t="s">
        <v>89</v>
      </c>
      <c r="AL2913" t="s">
        <v>89</v>
      </c>
      <c r="AM2913" t="s">
        <v>89</v>
      </c>
      <c r="AN2913" t="s">
        <v>89</v>
      </c>
      <c r="AO2913" t="s">
        <v>89</v>
      </c>
      <c r="AP2913" t="s">
        <v>89</v>
      </c>
      <c r="AQ2913">
        <v>-3.82</v>
      </c>
      <c r="AR2913" t="s">
        <v>89</v>
      </c>
      <c r="AS2913" t="s">
        <v>2039</v>
      </c>
      <c r="AT2913">
        <v>0</v>
      </c>
      <c r="AU2913" t="s">
        <v>89</v>
      </c>
      <c r="AV2913" t="s">
        <v>89</v>
      </c>
      <c r="AW2913" t="s">
        <v>89</v>
      </c>
      <c r="AX2913" t="s">
        <v>89</v>
      </c>
      <c r="AY2913" t="s">
        <v>89</v>
      </c>
      <c r="AZ2913" t="s">
        <v>96</v>
      </c>
      <c r="BA2913" t="s">
        <v>3067</v>
      </c>
      <c r="BB2913" t="s">
        <v>89</v>
      </c>
      <c r="BC2913" t="s">
        <v>89</v>
      </c>
      <c r="BD2913" t="s">
        <v>89</v>
      </c>
      <c r="BE2913">
        <v>100</v>
      </c>
      <c r="BF2913" t="s">
        <v>89</v>
      </c>
      <c r="BG2913" t="s">
        <v>89</v>
      </c>
      <c r="BH2913" s="1">
        <v>40544</v>
      </c>
      <c r="BI2913" t="s">
        <v>2348</v>
      </c>
      <c r="BJ2913" t="s">
        <v>89</v>
      </c>
      <c r="BK2913" t="s">
        <v>89</v>
      </c>
      <c r="BL2913" t="s">
        <v>89</v>
      </c>
      <c r="BM2913" t="s">
        <v>89</v>
      </c>
      <c r="BN2913" t="s">
        <v>89</v>
      </c>
      <c r="BO2913" t="s">
        <v>89</v>
      </c>
      <c r="BP2913" t="s">
        <v>89</v>
      </c>
      <c r="BQ2913" t="s">
        <v>149</v>
      </c>
      <c r="BR2913">
        <v>211</v>
      </c>
      <c r="BS2913" t="s">
        <v>2049</v>
      </c>
      <c r="BT2913">
        <v>25</v>
      </c>
      <c r="BU2913" t="s">
        <v>100</v>
      </c>
      <c r="BV2913" t="s">
        <v>7185</v>
      </c>
      <c r="BW2913">
        <v>1965</v>
      </c>
      <c r="BX2913">
        <v>3</v>
      </c>
      <c r="BY2913">
        <v>98801868</v>
      </c>
      <c r="BZ2913" t="s">
        <v>101</v>
      </c>
      <c r="CA2913" t="s">
        <v>102</v>
      </c>
      <c r="CB2913" t="s">
        <v>139</v>
      </c>
      <c r="CC2913" t="s">
        <v>103</v>
      </c>
      <c r="CD2913" t="s">
        <v>104</v>
      </c>
      <c r="CE2913" t="s">
        <v>105</v>
      </c>
      <c r="CH2913" t="s">
        <v>13057</v>
      </c>
      <c r="CI2913" t="s">
        <v>13057</v>
      </c>
      <c r="CK2913" s="6"/>
      <c r="CP2913">
        <v>0</v>
      </c>
      <c r="CQ2913" t="str">
        <f t="shared" si="91"/>
        <v>https://basisinformatie-overstromingen.nl/geoserver/LIWO_Regionaal/scenario_10338/wms</v>
      </c>
      <c r="CR2913" t="str">
        <f t="shared" si="90"/>
        <v>Overstromingsscenario met id 10338</v>
      </c>
      <c r="CT2913" s="9" t="s">
        <v>13059</v>
      </c>
      <c r="CU2913" s="9" t="s">
        <v>14508</v>
      </c>
      <c r="CV2913" s="9" t="s">
        <v>14509</v>
      </c>
      <c r="CW2913" s="9" t="s">
        <v>14510</v>
      </c>
      <c r="CX2913" s="9" t="s">
        <v>14511</v>
      </c>
    </row>
    <row r="2914" spans="1:102" x14ac:dyDescent="0.25">
      <c r="A2914">
        <v>10310</v>
      </c>
      <c r="B2914">
        <v>10310</v>
      </c>
      <c r="C2914" t="s">
        <v>8126</v>
      </c>
      <c r="D2914" s="1">
        <v>40575</v>
      </c>
      <c r="E2914" t="s">
        <v>7179</v>
      </c>
      <c r="F2914" t="s">
        <v>87</v>
      </c>
      <c r="G2914" t="s">
        <v>7180</v>
      </c>
      <c r="H2914" t="s">
        <v>89</v>
      </c>
      <c r="I2914" t="s">
        <v>2153</v>
      </c>
      <c r="J2914" t="s">
        <v>7181</v>
      </c>
      <c r="K2914" t="s">
        <v>92</v>
      </c>
      <c r="L2914" t="s">
        <v>89</v>
      </c>
      <c r="M2914">
        <v>520771.14769100002</v>
      </c>
      <c r="N2914">
        <v>116225.393107</v>
      </c>
      <c r="O2914" t="s">
        <v>7196</v>
      </c>
      <c r="P2914" t="s">
        <v>89</v>
      </c>
      <c r="Q2914" t="s">
        <v>8127</v>
      </c>
      <c r="R2914" t="s">
        <v>7991</v>
      </c>
      <c r="S2914" t="s">
        <v>89</v>
      </c>
      <c r="T2914" t="s">
        <v>89</v>
      </c>
      <c r="U2914" t="s">
        <v>89</v>
      </c>
      <c r="V2914" t="s">
        <v>89</v>
      </c>
      <c r="W2914" t="s">
        <v>89</v>
      </c>
      <c r="X2914" t="s">
        <v>89</v>
      </c>
      <c r="Y2914" t="s">
        <v>89</v>
      </c>
      <c r="Z2914">
        <v>-3.59</v>
      </c>
      <c r="AA2914" t="s">
        <v>89</v>
      </c>
      <c r="AB2914">
        <v>10</v>
      </c>
      <c r="AC2914" t="s">
        <v>89</v>
      </c>
      <c r="AD2914" t="s">
        <v>96</v>
      </c>
      <c r="AE2914" t="s">
        <v>89</v>
      </c>
      <c r="AF2914">
        <v>0.22500000000000001</v>
      </c>
      <c r="AG2914">
        <v>1.3</v>
      </c>
      <c r="AH2914">
        <v>0.04</v>
      </c>
      <c r="AI2914">
        <v>1</v>
      </c>
      <c r="AJ2914" t="s">
        <v>89</v>
      </c>
      <c r="AK2914" t="s">
        <v>89</v>
      </c>
      <c r="AL2914" t="s">
        <v>89</v>
      </c>
      <c r="AM2914" t="s">
        <v>89</v>
      </c>
      <c r="AN2914" t="s">
        <v>89</v>
      </c>
      <c r="AO2914" t="s">
        <v>89</v>
      </c>
      <c r="AP2914" t="s">
        <v>89</v>
      </c>
      <c r="AQ2914">
        <v>-3.6</v>
      </c>
      <c r="AR2914" t="s">
        <v>89</v>
      </c>
      <c r="AS2914" t="s">
        <v>2039</v>
      </c>
      <c r="AT2914">
        <v>0</v>
      </c>
      <c r="AU2914" t="s">
        <v>89</v>
      </c>
      <c r="AV2914" t="s">
        <v>89</v>
      </c>
      <c r="AW2914" t="s">
        <v>89</v>
      </c>
      <c r="AX2914" t="s">
        <v>89</v>
      </c>
      <c r="AY2914" t="s">
        <v>89</v>
      </c>
      <c r="AZ2914" t="s">
        <v>96</v>
      </c>
      <c r="BA2914" t="s">
        <v>3067</v>
      </c>
      <c r="BB2914" t="s">
        <v>89</v>
      </c>
      <c r="BC2914" t="s">
        <v>89</v>
      </c>
      <c r="BD2914" t="s">
        <v>89</v>
      </c>
      <c r="BE2914">
        <v>1000</v>
      </c>
      <c r="BF2914" t="s">
        <v>89</v>
      </c>
      <c r="BG2914" t="s">
        <v>89</v>
      </c>
      <c r="BH2914" s="1">
        <v>40544</v>
      </c>
      <c r="BI2914" t="s">
        <v>2348</v>
      </c>
      <c r="BJ2914" t="s">
        <v>89</v>
      </c>
      <c r="BK2914" t="s">
        <v>89</v>
      </c>
      <c r="BL2914" t="s">
        <v>89</v>
      </c>
      <c r="BM2914" t="s">
        <v>89</v>
      </c>
      <c r="BN2914" t="s">
        <v>89</v>
      </c>
      <c r="BO2914" t="s">
        <v>89</v>
      </c>
      <c r="BP2914" t="s">
        <v>89</v>
      </c>
      <c r="BQ2914" t="s">
        <v>149</v>
      </c>
      <c r="BR2914">
        <v>211</v>
      </c>
      <c r="BS2914" t="s">
        <v>2049</v>
      </c>
      <c r="BT2914">
        <v>25</v>
      </c>
      <c r="BU2914" t="s">
        <v>100</v>
      </c>
      <c r="BV2914" t="s">
        <v>7185</v>
      </c>
      <c r="BW2914">
        <v>47312</v>
      </c>
      <c r="BX2914">
        <v>64</v>
      </c>
      <c r="BY2914">
        <v>1184291425</v>
      </c>
      <c r="BZ2914" t="s">
        <v>101</v>
      </c>
      <c r="CA2914" t="s">
        <v>102</v>
      </c>
      <c r="CB2914" t="s">
        <v>139</v>
      </c>
      <c r="CC2914" t="s">
        <v>103</v>
      </c>
      <c r="CD2914" t="s">
        <v>104</v>
      </c>
      <c r="CE2914" t="s">
        <v>105</v>
      </c>
      <c r="CH2914" t="s">
        <v>13057</v>
      </c>
      <c r="CI2914" t="s">
        <v>13057</v>
      </c>
      <c r="CK2914" s="6"/>
      <c r="CP2914">
        <v>0</v>
      </c>
      <c r="CQ2914" t="str">
        <f t="shared" si="91"/>
        <v>https://basisinformatie-overstromingen.nl/geoserver/LIWO_Regionaal/scenario_10310/wms</v>
      </c>
      <c r="CR2914" t="str">
        <f t="shared" si="90"/>
        <v>Overstromingsscenario met id 10310</v>
      </c>
      <c r="CT2914" s="9" t="s">
        <v>13059</v>
      </c>
      <c r="CU2914" s="9" t="s">
        <v>14504</v>
      </c>
      <c r="CV2914" s="9" t="s">
        <v>14505</v>
      </c>
      <c r="CW2914" s="9" t="s">
        <v>14506</v>
      </c>
      <c r="CX2914" s="9" t="s">
        <v>14507</v>
      </c>
    </row>
    <row r="2915" spans="1:102" x14ac:dyDescent="0.25">
      <c r="A2915">
        <v>9796</v>
      </c>
      <c r="B2915">
        <v>9796</v>
      </c>
      <c r="C2915" t="s">
        <v>8128</v>
      </c>
      <c r="D2915" s="1">
        <v>40575</v>
      </c>
      <c r="E2915" t="s">
        <v>7179</v>
      </c>
      <c r="F2915" t="s">
        <v>87</v>
      </c>
      <c r="G2915" t="s">
        <v>7180</v>
      </c>
      <c r="H2915" t="s">
        <v>89</v>
      </c>
      <c r="I2915" t="s">
        <v>2153</v>
      </c>
      <c r="J2915" t="s">
        <v>7181</v>
      </c>
      <c r="K2915" t="s">
        <v>92</v>
      </c>
      <c r="L2915" t="s">
        <v>89</v>
      </c>
      <c r="M2915">
        <v>520787.25976099999</v>
      </c>
      <c r="N2915">
        <v>116385.568897</v>
      </c>
      <c r="O2915" t="s">
        <v>7196</v>
      </c>
      <c r="P2915" t="s">
        <v>89</v>
      </c>
      <c r="Q2915" t="s">
        <v>8129</v>
      </c>
      <c r="R2915" t="s">
        <v>7188</v>
      </c>
      <c r="S2915" t="s">
        <v>89</v>
      </c>
      <c r="T2915" t="s">
        <v>89</v>
      </c>
      <c r="U2915" t="s">
        <v>89</v>
      </c>
      <c r="V2915" t="s">
        <v>89</v>
      </c>
      <c r="W2915" t="s">
        <v>89</v>
      </c>
      <c r="X2915" t="s">
        <v>89</v>
      </c>
      <c r="Y2915" t="s">
        <v>89</v>
      </c>
      <c r="Z2915">
        <v>-3.56</v>
      </c>
      <c r="AA2915" t="s">
        <v>89</v>
      </c>
      <c r="AB2915">
        <v>10</v>
      </c>
      <c r="AC2915" t="s">
        <v>89</v>
      </c>
      <c r="AD2915" t="s">
        <v>96</v>
      </c>
      <c r="AE2915" t="s">
        <v>89</v>
      </c>
      <c r="AF2915">
        <v>0.4</v>
      </c>
      <c r="AG2915">
        <v>1.3</v>
      </c>
      <c r="AH2915">
        <v>0.04</v>
      </c>
      <c r="AI2915">
        <v>1</v>
      </c>
      <c r="AJ2915" t="s">
        <v>89</v>
      </c>
      <c r="AK2915" t="s">
        <v>89</v>
      </c>
      <c r="AL2915" t="s">
        <v>89</v>
      </c>
      <c r="AM2915" t="s">
        <v>89</v>
      </c>
      <c r="AN2915" t="s">
        <v>89</v>
      </c>
      <c r="AO2915" t="s">
        <v>89</v>
      </c>
      <c r="AP2915" t="s">
        <v>89</v>
      </c>
      <c r="AQ2915">
        <v>-3.57</v>
      </c>
      <c r="AR2915" t="s">
        <v>89</v>
      </c>
      <c r="AS2915" t="s">
        <v>2039</v>
      </c>
      <c r="AT2915">
        <v>0</v>
      </c>
      <c r="AU2915" t="s">
        <v>89</v>
      </c>
      <c r="AV2915" t="s">
        <v>89</v>
      </c>
      <c r="AW2915" t="s">
        <v>89</v>
      </c>
      <c r="AX2915" t="s">
        <v>89</v>
      </c>
      <c r="AY2915" t="s">
        <v>89</v>
      </c>
      <c r="AZ2915" t="s">
        <v>96</v>
      </c>
      <c r="BA2915" t="s">
        <v>3067</v>
      </c>
      <c r="BB2915" t="s">
        <v>89</v>
      </c>
      <c r="BC2915" t="s">
        <v>89</v>
      </c>
      <c r="BD2915" t="s">
        <v>89</v>
      </c>
      <c r="BE2915">
        <v>300</v>
      </c>
      <c r="BF2915" t="s">
        <v>89</v>
      </c>
      <c r="BG2915" t="s">
        <v>89</v>
      </c>
      <c r="BH2915" s="1">
        <v>40544</v>
      </c>
      <c r="BI2915" t="s">
        <v>2348</v>
      </c>
      <c r="BJ2915" t="s">
        <v>89</v>
      </c>
      <c r="BK2915" t="s">
        <v>89</v>
      </c>
      <c r="BL2915" t="s">
        <v>89</v>
      </c>
      <c r="BM2915" t="s">
        <v>89</v>
      </c>
      <c r="BN2915" t="s">
        <v>89</v>
      </c>
      <c r="BO2915" t="s">
        <v>89</v>
      </c>
      <c r="BP2915" t="s">
        <v>89</v>
      </c>
      <c r="BQ2915" t="s">
        <v>149</v>
      </c>
      <c r="BR2915">
        <v>211</v>
      </c>
      <c r="BS2915" t="s">
        <v>2049</v>
      </c>
      <c r="BT2915">
        <v>25</v>
      </c>
      <c r="BU2915" t="s">
        <v>100</v>
      </c>
      <c r="BV2915" t="s">
        <v>7185</v>
      </c>
      <c r="BW2915">
        <v>12324</v>
      </c>
      <c r="BX2915">
        <v>7</v>
      </c>
      <c r="BY2915">
        <v>185585428</v>
      </c>
      <c r="BZ2915" t="s">
        <v>101</v>
      </c>
      <c r="CA2915" t="s">
        <v>102</v>
      </c>
      <c r="CB2915" t="s">
        <v>139</v>
      </c>
      <c r="CC2915" t="s">
        <v>103</v>
      </c>
      <c r="CD2915" t="s">
        <v>104</v>
      </c>
      <c r="CE2915" t="s">
        <v>105</v>
      </c>
      <c r="CH2915" t="s">
        <v>13057</v>
      </c>
      <c r="CI2915" t="s">
        <v>13057</v>
      </c>
      <c r="CK2915" s="6"/>
      <c r="CP2915">
        <v>0</v>
      </c>
      <c r="CQ2915" t="str">
        <f t="shared" si="91"/>
        <v>https://basisinformatie-overstromingen.nl/geoserver/LIWO_Regionaal/scenario_9796/wms</v>
      </c>
      <c r="CR2915" t="str">
        <f t="shared" si="90"/>
        <v>Overstromingsscenario met id 9796</v>
      </c>
      <c r="CT2915" s="9" t="s">
        <v>13059</v>
      </c>
      <c r="CU2915" s="9" t="s">
        <v>14341</v>
      </c>
      <c r="CV2915" s="9" t="s">
        <v>14342</v>
      </c>
      <c r="CW2915" s="9" t="s">
        <v>14343</v>
      </c>
      <c r="CX2915" s="9" t="s">
        <v>14344</v>
      </c>
    </row>
    <row r="2916" spans="1:102" x14ac:dyDescent="0.25">
      <c r="A2916">
        <v>10312</v>
      </c>
      <c r="B2916">
        <v>10312</v>
      </c>
      <c r="C2916" t="s">
        <v>8130</v>
      </c>
      <c r="D2916" s="1">
        <v>40575</v>
      </c>
      <c r="E2916" t="s">
        <v>7179</v>
      </c>
      <c r="F2916" t="s">
        <v>87</v>
      </c>
      <c r="G2916" t="s">
        <v>7180</v>
      </c>
      <c r="H2916" t="s">
        <v>89</v>
      </c>
      <c r="I2916" t="s">
        <v>2153</v>
      </c>
      <c r="J2916" t="s">
        <v>7181</v>
      </c>
      <c r="K2916" t="s">
        <v>92</v>
      </c>
      <c r="L2916" t="s">
        <v>89</v>
      </c>
      <c r="M2916">
        <v>520701.95102099999</v>
      </c>
      <c r="N2916">
        <v>116651.160257</v>
      </c>
      <c r="O2916" t="s">
        <v>7196</v>
      </c>
      <c r="P2916" t="s">
        <v>89</v>
      </c>
      <c r="Q2916" t="s">
        <v>8131</v>
      </c>
      <c r="R2916" t="s">
        <v>7991</v>
      </c>
      <c r="S2916" t="s">
        <v>89</v>
      </c>
      <c r="T2916" t="s">
        <v>89</v>
      </c>
      <c r="U2916" t="s">
        <v>89</v>
      </c>
      <c r="V2916" t="s">
        <v>89</v>
      </c>
      <c r="W2916" t="s">
        <v>89</v>
      </c>
      <c r="X2916" t="s">
        <v>89</v>
      </c>
      <c r="Y2916" t="s">
        <v>89</v>
      </c>
      <c r="Z2916">
        <v>-3.58</v>
      </c>
      <c r="AA2916" t="s">
        <v>89</v>
      </c>
      <c r="AB2916">
        <v>10</v>
      </c>
      <c r="AC2916" t="s">
        <v>89</v>
      </c>
      <c r="AD2916" t="s">
        <v>96</v>
      </c>
      <c r="AE2916" t="s">
        <v>89</v>
      </c>
      <c r="AF2916">
        <v>0.22500000000000001</v>
      </c>
      <c r="AG2916">
        <v>1.3</v>
      </c>
      <c r="AH2916">
        <v>0.04</v>
      </c>
      <c r="AI2916">
        <v>1</v>
      </c>
      <c r="AJ2916" t="s">
        <v>89</v>
      </c>
      <c r="AK2916" t="s">
        <v>89</v>
      </c>
      <c r="AL2916" t="s">
        <v>89</v>
      </c>
      <c r="AM2916" t="s">
        <v>89</v>
      </c>
      <c r="AN2916" t="s">
        <v>89</v>
      </c>
      <c r="AO2916" t="s">
        <v>89</v>
      </c>
      <c r="AP2916" t="s">
        <v>89</v>
      </c>
      <c r="AQ2916">
        <v>-3.59</v>
      </c>
      <c r="AR2916" t="s">
        <v>89</v>
      </c>
      <c r="AS2916" t="s">
        <v>2039</v>
      </c>
      <c r="AT2916">
        <v>0</v>
      </c>
      <c r="AU2916" t="s">
        <v>89</v>
      </c>
      <c r="AV2916" t="s">
        <v>89</v>
      </c>
      <c r="AW2916" t="s">
        <v>89</v>
      </c>
      <c r="AX2916" t="s">
        <v>89</v>
      </c>
      <c r="AY2916" t="s">
        <v>89</v>
      </c>
      <c r="AZ2916" t="s">
        <v>96</v>
      </c>
      <c r="BA2916" t="s">
        <v>3067</v>
      </c>
      <c r="BB2916" t="s">
        <v>89</v>
      </c>
      <c r="BC2916" t="s">
        <v>89</v>
      </c>
      <c r="BD2916" t="s">
        <v>89</v>
      </c>
      <c r="BE2916">
        <v>1000</v>
      </c>
      <c r="BF2916" t="s">
        <v>89</v>
      </c>
      <c r="BG2916" t="s">
        <v>89</v>
      </c>
      <c r="BH2916" s="1">
        <v>40544</v>
      </c>
      <c r="BI2916" t="s">
        <v>2348</v>
      </c>
      <c r="BJ2916" t="s">
        <v>89</v>
      </c>
      <c r="BK2916" t="s">
        <v>89</v>
      </c>
      <c r="BL2916" t="s">
        <v>89</v>
      </c>
      <c r="BM2916" t="s">
        <v>89</v>
      </c>
      <c r="BN2916" t="s">
        <v>89</v>
      </c>
      <c r="BO2916" t="s">
        <v>89</v>
      </c>
      <c r="BP2916" t="s">
        <v>89</v>
      </c>
      <c r="BQ2916" t="s">
        <v>149</v>
      </c>
      <c r="BR2916">
        <v>211</v>
      </c>
      <c r="BS2916" t="s">
        <v>2049</v>
      </c>
      <c r="BT2916">
        <v>25</v>
      </c>
      <c r="BU2916" t="s">
        <v>100</v>
      </c>
      <c r="BV2916" t="s">
        <v>7185</v>
      </c>
      <c r="BW2916">
        <v>46431</v>
      </c>
      <c r="BX2916">
        <v>60</v>
      </c>
      <c r="BY2916">
        <v>1120348497</v>
      </c>
      <c r="BZ2916" t="s">
        <v>101</v>
      </c>
      <c r="CA2916" t="s">
        <v>102</v>
      </c>
      <c r="CB2916" t="s">
        <v>139</v>
      </c>
      <c r="CC2916" t="s">
        <v>103</v>
      </c>
      <c r="CD2916" t="s">
        <v>104</v>
      </c>
      <c r="CE2916" t="s">
        <v>105</v>
      </c>
      <c r="CH2916" t="s">
        <v>13057</v>
      </c>
      <c r="CI2916" t="s">
        <v>13057</v>
      </c>
      <c r="CK2916" s="6"/>
      <c r="CP2916">
        <v>0</v>
      </c>
      <c r="CQ2916" t="str">
        <f t="shared" si="91"/>
        <v>https://basisinformatie-overstromingen.nl/geoserver/LIWO_Regionaal/scenario_10312/wms</v>
      </c>
      <c r="CR2916" t="str">
        <f t="shared" si="90"/>
        <v>Overstromingsscenario met id 10312</v>
      </c>
      <c r="CT2916" s="9" t="s">
        <v>13059</v>
      </c>
      <c r="CU2916" s="9" t="s">
        <v>14504</v>
      </c>
      <c r="CV2916" s="9" t="s">
        <v>14505</v>
      </c>
      <c r="CW2916" s="9" t="s">
        <v>14506</v>
      </c>
      <c r="CX2916" s="9" t="s">
        <v>14507</v>
      </c>
    </row>
    <row r="2917" spans="1:102" x14ac:dyDescent="0.25">
      <c r="A2917">
        <v>9797</v>
      </c>
      <c r="B2917">
        <v>9797</v>
      </c>
      <c r="C2917" t="s">
        <v>8132</v>
      </c>
      <c r="D2917" s="1">
        <v>40575</v>
      </c>
      <c r="E2917" t="s">
        <v>7179</v>
      </c>
      <c r="F2917" t="s">
        <v>87</v>
      </c>
      <c r="G2917" t="s">
        <v>7180</v>
      </c>
      <c r="H2917" t="s">
        <v>89</v>
      </c>
      <c r="I2917" t="s">
        <v>2153</v>
      </c>
      <c r="J2917" t="s">
        <v>7181</v>
      </c>
      <c r="K2917" t="s">
        <v>92</v>
      </c>
      <c r="L2917" t="s">
        <v>89</v>
      </c>
      <c r="M2917">
        <v>520810.10120099998</v>
      </c>
      <c r="N2917">
        <v>116918.68698699999</v>
      </c>
      <c r="O2917" t="s">
        <v>7196</v>
      </c>
      <c r="P2917" t="s">
        <v>89</v>
      </c>
      <c r="Q2917" t="s">
        <v>8133</v>
      </c>
      <c r="R2917" t="s">
        <v>7188</v>
      </c>
      <c r="S2917" t="s">
        <v>89</v>
      </c>
      <c r="T2917" t="s">
        <v>89</v>
      </c>
      <c r="U2917" t="s">
        <v>89</v>
      </c>
      <c r="V2917" t="s">
        <v>89</v>
      </c>
      <c r="W2917" t="s">
        <v>89</v>
      </c>
      <c r="X2917" t="s">
        <v>89</v>
      </c>
      <c r="Y2917" t="s">
        <v>89</v>
      </c>
      <c r="Z2917">
        <v>-2.78</v>
      </c>
      <c r="AA2917" t="s">
        <v>89</v>
      </c>
      <c r="AB2917">
        <v>10</v>
      </c>
      <c r="AC2917" t="s">
        <v>89</v>
      </c>
      <c r="AD2917" t="s">
        <v>96</v>
      </c>
      <c r="AE2917" t="s">
        <v>89</v>
      </c>
      <c r="AF2917">
        <v>0.4</v>
      </c>
      <c r="AG2917">
        <v>1.3</v>
      </c>
      <c r="AH2917">
        <v>0.04</v>
      </c>
      <c r="AI2917">
        <v>1</v>
      </c>
      <c r="AJ2917" t="s">
        <v>89</v>
      </c>
      <c r="AK2917" t="s">
        <v>89</v>
      </c>
      <c r="AL2917" t="s">
        <v>89</v>
      </c>
      <c r="AM2917" t="s">
        <v>89</v>
      </c>
      <c r="AN2917" t="s">
        <v>89</v>
      </c>
      <c r="AO2917" t="s">
        <v>89</v>
      </c>
      <c r="AP2917" t="s">
        <v>89</v>
      </c>
      <c r="AQ2917">
        <v>-2.79</v>
      </c>
      <c r="AR2917" t="s">
        <v>89</v>
      </c>
      <c r="AS2917" t="s">
        <v>2039</v>
      </c>
      <c r="AT2917">
        <v>0</v>
      </c>
      <c r="AU2917" t="s">
        <v>89</v>
      </c>
      <c r="AV2917" t="s">
        <v>89</v>
      </c>
      <c r="AW2917" t="s">
        <v>89</v>
      </c>
      <c r="AX2917" t="s">
        <v>89</v>
      </c>
      <c r="AY2917" t="s">
        <v>89</v>
      </c>
      <c r="AZ2917" t="s">
        <v>96</v>
      </c>
      <c r="BA2917" t="s">
        <v>3067</v>
      </c>
      <c r="BB2917" t="s">
        <v>89</v>
      </c>
      <c r="BC2917" t="s">
        <v>89</v>
      </c>
      <c r="BD2917" t="s">
        <v>89</v>
      </c>
      <c r="BE2917">
        <v>300</v>
      </c>
      <c r="BF2917" t="s">
        <v>89</v>
      </c>
      <c r="BG2917" t="s">
        <v>89</v>
      </c>
      <c r="BH2917" s="1">
        <v>40544</v>
      </c>
      <c r="BI2917" t="s">
        <v>2348</v>
      </c>
      <c r="BJ2917" t="s">
        <v>89</v>
      </c>
      <c r="BK2917" t="s">
        <v>89</v>
      </c>
      <c r="BL2917" t="s">
        <v>89</v>
      </c>
      <c r="BM2917" t="s">
        <v>89</v>
      </c>
      <c r="BN2917" t="s">
        <v>89</v>
      </c>
      <c r="BO2917" t="s">
        <v>89</v>
      </c>
      <c r="BP2917" t="s">
        <v>89</v>
      </c>
      <c r="BQ2917" t="s">
        <v>149</v>
      </c>
      <c r="BR2917">
        <v>211</v>
      </c>
      <c r="BS2917" t="s">
        <v>2049</v>
      </c>
      <c r="BT2917">
        <v>25</v>
      </c>
      <c r="BU2917" t="s">
        <v>100</v>
      </c>
      <c r="BV2917" t="s">
        <v>7185</v>
      </c>
      <c r="BW2917">
        <v>12036</v>
      </c>
      <c r="BX2917">
        <v>7</v>
      </c>
      <c r="BY2917">
        <v>179188095</v>
      </c>
      <c r="BZ2917" t="s">
        <v>101</v>
      </c>
      <c r="CA2917" t="s">
        <v>102</v>
      </c>
      <c r="CB2917" t="s">
        <v>139</v>
      </c>
      <c r="CC2917" t="s">
        <v>103</v>
      </c>
      <c r="CD2917" t="s">
        <v>104</v>
      </c>
      <c r="CE2917" t="s">
        <v>105</v>
      </c>
      <c r="CH2917" t="s">
        <v>13057</v>
      </c>
      <c r="CI2917" t="s">
        <v>13057</v>
      </c>
      <c r="CK2917" s="6"/>
      <c r="CP2917">
        <v>0</v>
      </c>
      <c r="CQ2917" t="str">
        <f t="shared" si="91"/>
        <v>https://basisinformatie-overstromingen.nl/geoserver/LIWO_Regionaal/scenario_9797/wms</v>
      </c>
      <c r="CR2917" t="str">
        <f t="shared" si="90"/>
        <v>Overstromingsscenario met id 9797</v>
      </c>
      <c r="CT2917" s="9" t="s">
        <v>13059</v>
      </c>
      <c r="CU2917" s="9" t="s">
        <v>14341</v>
      </c>
      <c r="CV2917" s="9" t="s">
        <v>14342</v>
      </c>
      <c r="CW2917" s="9" t="s">
        <v>14343</v>
      </c>
      <c r="CX2917" s="9" t="s">
        <v>14344</v>
      </c>
    </row>
    <row r="2918" spans="1:102" x14ac:dyDescent="0.25">
      <c r="A2918">
        <v>10309</v>
      </c>
      <c r="B2918">
        <v>10309</v>
      </c>
      <c r="C2918" t="s">
        <v>8134</v>
      </c>
      <c r="D2918" s="1">
        <v>40575</v>
      </c>
      <c r="E2918" t="s">
        <v>7179</v>
      </c>
      <c r="F2918" t="s">
        <v>87</v>
      </c>
      <c r="G2918" t="s">
        <v>7180</v>
      </c>
      <c r="H2918" t="s">
        <v>89</v>
      </c>
      <c r="I2918" t="s">
        <v>2153</v>
      </c>
      <c r="J2918" t="s">
        <v>7181</v>
      </c>
      <c r="K2918" t="s">
        <v>92</v>
      </c>
      <c r="L2918" t="s">
        <v>89</v>
      </c>
      <c r="M2918">
        <v>520939.92848100001</v>
      </c>
      <c r="N2918">
        <v>117071.741697</v>
      </c>
      <c r="O2918" t="s">
        <v>7196</v>
      </c>
      <c r="P2918" t="s">
        <v>89</v>
      </c>
      <c r="Q2918" t="s">
        <v>8135</v>
      </c>
      <c r="R2918" t="s">
        <v>7991</v>
      </c>
      <c r="S2918" t="s">
        <v>89</v>
      </c>
      <c r="T2918" t="s">
        <v>89</v>
      </c>
      <c r="U2918" t="s">
        <v>89</v>
      </c>
      <c r="V2918" t="s">
        <v>89</v>
      </c>
      <c r="W2918" t="s">
        <v>89</v>
      </c>
      <c r="X2918" t="s">
        <v>89</v>
      </c>
      <c r="Y2918" t="s">
        <v>89</v>
      </c>
      <c r="Z2918">
        <v>-2.79</v>
      </c>
      <c r="AA2918" t="s">
        <v>89</v>
      </c>
      <c r="AB2918">
        <v>10</v>
      </c>
      <c r="AC2918" t="s">
        <v>89</v>
      </c>
      <c r="AD2918" t="s">
        <v>96</v>
      </c>
      <c r="AE2918" t="s">
        <v>89</v>
      </c>
      <c r="AF2918">
        <v>0.2</v>
      </c>
      <c r="AG2918">
        <v>1.3</v>
      </c>
      <c r="AH2918">
        <v>0.04</v>
      </c>
      <c r="AI2918">
        <v>1</v>
      </c>
      <c r="AJ2918" t="s">
        <v>89</v>
      </c>
      <c r="AK2918" t="s">
        <v>89</v>
      </c>
      <c r="AL2918" t="s">
        <v>89</v>
      </c>
      <c r="AM2918" t="s">
        <v>89</v>
      </c>
      <c r="AN2918" t="s">
        <v>89</v>
      </c>
      <c r="AO2918" t="s">
        <v>89</v>
      </c>
      <c r="AP2918" t="s">
        <v>89</v>
      </c>
      <c r="AQ2918">
        <v>-2.8</v>
      </c>
      <c r="AR2918" t="s">
        <v>89</v>
      </c>
      <c r="AS2918" t="s">
        <v>2039</v>
      </c>
      <c r="AT2918">
        <v>0</v>
      </c>
      <c r="AU2918" t="s">
        <v>89</v>
      </c>
      <c r="AV2918" t="s">
        <v>89</v>
      </c>
      <c r="AW2918" t="s">
        <v>89</v>
      </c>
      <c r="AX2918" t="s">
        <v>89</v>
      </c>
      <c r="AY2918" t="s">
        <v>89</v>
      </c>
      <c r="AZ2918" t="s">
        <v>96</v>
      </c>
      <c r="BA2918" t="s">
        <v>3067</v>
      </c>
      <c r="BB2918" t="s">
        <v>89</v>
      </c>
      <c r="BC2918" t="s">
        <v>89</v>
      </c>
      <c r="BD2918" t="s">
        <v>89</v>
      </c>
      <c r="BE2918">
        <v>1000</v>
      </c>
      <c r="BF2918" t="s">
        <v>89</v>
      </c>
      <c r="BG2918" t="s">
        <v>89</v>
      </c>
      <c r="BH2918" s="1">
        <v>40544</v>
      </c>
      <c r="BI2918" t="s">
        <v>2348</v>
      </c>
      <c r="BJ2918" t="s">
        <v>89</v>
      </c>
      <c r="BK2918" t="s">
        <v>89</v>
      </c>
      <c r="BL2918" t="s">
        <v>89</v>
      </c>
      <c r="BM2918" t="s">
        <v>89</v>
      </c>
      <c r="BN2918" t="s">
        <v>89</v>
      </c>
      <c r="BO2918" t="s">
        <v>89</v>
      </c>
      <c r="BP2918" t="s">
        <v>89</v>
      </c>
      <c r="BQ2918" t="s">
        <v>149</v>
      </c>
      <c r="BR2918">
        <v>211</v>
      </c>
      <c r="BS2918" t="s">
        <v>2049</v>
      </c>
      <c r="BT2918">
        <v>25</v>
      </c>
      <c r="BU2918" t="s">
        <v>100</v>
      </c>
      <c r="BV2918" t="s">
        <v>7185</v>
      </c>
      <c r="BW2918">
        <v>44996</v>
      </c>
      <c r="BX2918">
        <v>40</v>
      </c>
      <c r="BY2918">
        <v>1063877334</v>
      </c>
      <c r="BZ2918" t="s">
        <v>101</v>
      </c>
      <c r="CA2918" t="s">
        <v>102</v>
      </c>
      <c r="CB2918" t="s">
        <v>139</v>
      </c>
      <c r="CC2918" t="s">
        <v>103</v>
      </c>
      <c r="CD2918" t="s">
        <v>104</v>
      </c>
      <c r="CE2918" t="s">
        <v>105</v>
      </c>
      <c r="CH2918" t="s">
        <v>13057</v>
      </c>
      <c r="CI2918" t="s">
        <v>13057</v>
      </c>
      <c r="CK2918" s="6"/>
      <c r="CP2918">
        <v>0</v>
      </c>
      <c r="CQ2918" t="str">
        <f t="shared" si="91"/>
        <v>https://basisinformatie-overstromingen.nl/geoserver/LIWO_Regionaal/scenario_10309/wms</v>
      </c>
      <c r="CR2918" t="str">
        <f t="shared" si="90"/>
        <v>Overstromingsscenario met id 10309</v>
      </c>
      <c r="CT2918" s="9" t="s">
        <v>13059</v>
      </c>
      <c r="CU2918" s="9" t="s">
        <v>14504</v>
      </c>
      <c r="CV2918" s="9" t="s">
        <v>14505</v>
      </c>
      <c r="CW2918" s="9" t="s">
        <v>14506</v>
      </c>
      <c r="CX2918" s="9" t="s">
        <v>14507</v>
      </c>
    </row>
    <row r="2919" spans="1:102" x14ac:dyDescent="0.25">
      <c r="A2919">
        <v>9794</v>
      </c>
      <c r="B2919">
        <v>9794</v>
      </c>
      <c r="C2919" t="s">
        <v>8136</v>
      </c>
      <c r="D2919" s="1">
        <v>40575</v>
      </c>
      <c r="E2919" t="s">
        <v>7179</v>
      </c>
      <c r="F2919" t="s">
        <v>87</v>
      </c>
      <c r="G2919" t="s">
        <v>7180</v>
      </c>
      <c r="H2919" t="s">
        <v>89</v>
      </c>
      <c r="I2919" t="s">
        <v>2153</v>
      </c>
      <c r="J2919" t="s">
        <v>7181</v>
      </c>
      <c r="K2919" t="s">
        <v>92</v>
      </c>
      <c r="L2919" t="s">
        <v>89</v>
      </c>
      <c r="M2919">
        <v>521236.26488099998</v>
      </c>
      <c r="N2919">
        <v>117097.820737</v>
      </c>
      <c r="O2919" t="s">
        <v>7196</v>
      </c>
      <c r="P2919" t="s">
        <v>89</v>
      </c>
      <c r="Q2919" t="s">
        <v>8137</v>
      </c>
      <c r="R2919" t="s">
        <v>7188</v>
      </c>
      <c r="S2919" t="s">
        <v>89</v>
      </c>
      <c r="T2919" t="s">
        <v>89</v>
      </c>
      <c r="U2919" t="s">
        <v>89</v>
      </c>
      <c r="V2919" t="s">
        <v>89</v>
      </c>
      <c r="W2919" t="s">
        <v>89</v>
      </c>
      <c r="X2919" t="s">
        <v>89</v>
      </c>
      <c r="Y2919" t="s">
        <v>89</v>
      </c>
      <c r="Z2919">
        <v>-2.64</v>
      </c>
      <c r="AA2919" t="s">
        <v>89</v>
      </c>
      <c r="AB2919">
        <v>10</v>
      </c>
      <c r="AC2919" t="s">
        <v>89</v>
      </c>
      <c r="AD2919" t="s">
        <v>96</v>
      </c>
      <c r="AE2919" t="s">
        <v>89</v>
      </c>
      <c r="AF2919">
        <v>0.4</v>
      </c>
      <c r="AG2919">
        <v>1.3</v>
      </c>
      <c r="AH2919">
        <v>0.04</v>
      </c>
      <c r="AI2919">
        <v>1</v>
      </c>
      <c r="AJ2919" t="s">
        <v>89</v>
      </c>
      <c r="AK2919" t="s">
        <v>89</v>
      </c>
      <c r="AL2919" t="s">
        <v>89</v>
      </c>
      <c r="AM2919" t="s">
        <v>89</v>
      </c>
      <c r="AN2919" t="s">
        <v>89</v>
      </c>
      <c r="AO2919" t="s">
        <v>89</v>
      </c>
      <c r="AP2919" t="s">
        <v>89</v>
      </c>
      <c r="AQ2919">
        <v>-2.65</v>
      </c>
      <c r="AR2919" t="s">
        <v>89</v>
      </c>
      <c r="AS2919" t="s">
        <v>2039</v>
      </c>
      <c r="AT2919">
        <v>0</v>
      </c>
      <c r="AU2919" t="s">
        <v>89</v>
      </c>
      <c r="AV2919" t="s">
        <v>89</v>
      </c>
      <c r="AW2919" t="s">
        <v>89</v>
      </c>
      <c r="AX2919" t="s">
        <v>89</v>
      </c>
      <c r="AY2919" t="s">
        <v>89</v>
      </c>
      <c r="AZ2919" t="s">
        <v>96</v>
      </c>
      <c r="BA2919" t="s">
        <v>3067</v>
      </c>
      <c r="BB2919" t="s">
        <v>89</v>
      </c>
      <c r="BC2919" t="s">
        <v>89</v>
      </c>
      <c r="BD2919" t="s">
        <v>89</v>
      </c>
      <c r="BE2919">
        <v>300</v>
      </c>
      <c r="BF2919" t="s">
        <v>89</v>
      </c>
      <c r="BG2919" t="s">
        <v>89</v>
      </c>
      <c r="BH2919" s="1">
        <v>40544</v>
      </c>
      <c r="BI2919" t="s">
        <v>2348</v>
      </c>
      <c r="BJ2919" t="s">
        <v>89</v>
      </c>
      <c r="BK2919" t="s">
        <v>89</v>
      </c>
      <c r="BL2919" t="s">
        <v>89</v>
      </c>
      <c r="BM2919" t="s">
        <v>89</v>
      </c>
      <c r="BN2919" t="s">
        <v>89</v>
      </c>
      <c r="BO2919" t="s">
        <v>89</v>
      </c>
      <c r="BP2919" t="s">
        <v>89</v>
      </c>
      <c r="BQ2919" t="s">
        <v>149</v>
      </c>
      <c r="BR2919">
        <v>211</v>
      </c>
      <c r="BS2919" t="s">
        <v>2049</v>
      </c>
      <c r="BT2919">
        <v>25</v>
      </c>
      <c r="BU2919" t="s">
        <v>100</v>
      </c>
      <c r="BV2919" t="s">
        <v>7185</v>
      </c>
      <c r="BW2919">
        <v>12255</v>
      </c>
      <c r="BX2919">
        <v>7</v>
      </c>
      <c r="BY2919">
        <v>183430249</v>
      </c>
      <c r="BZ2919" t="s">
        <v>101</v>
      </c>
      <c r="CA2919" t="s">
        <v>102</v>
      </c>
      <c r="CB2919" t="s">
        <v>139</v>
      </c>
      <c r="CC2919" t="s">
        <v>103</v>
      </c>
      <c r="CD2919" t="s">
        <v>104</v>
      </c>
      <c r="CE2919" t="s">
        <v>105</v>
      </c>
      <c r="CH2919" t="s">
        <v>13057</v>
      </c>
      <c r="CI2919" t="s">
        <v>13057</v>
      </c>
      <c r="CK2919" s="6"/>
      <c r="CP2919">
        <v>0</v>
      </c>
      <c r="CQ2919" t="str">
        <f t="shared" si="91"/>
        <v>https://basisinformatie-overstromingen.nl/geoserver/LIWO_Regionaal/scenario_9794/wms</v>
      </c>
      <c r="CR2919" t="str">
        <f t="shared" si="90"/>
        <v>Overstromingsscenario met id 9794</v>
      </c>
      <c r="CT2919" s="9" t="s">
        <v>13059</v>
      </c>
      <c r="CU2919" s="9" t="s">
        <v>14341</v>
      </c>
      <c r="CV2919" s="9" t="s">
        <v>14342</v>
      </c>
      <c r="CW2919" s="9" t="s">
        <v>14343</v>
      </c>
      <c r="CX2919" s="9" t="s">
        <v>14344</v>
      </c>
    </row>
    <row r="2920" spans="1:102" x14ac:dyDescent="0.25">
      <c r="A2920">
        <v>10307</v>
      </c>
      <c r="B2920">
        <v>10307</v>
      </c>
      <c r="C2920" t="s">
        <v>8138</v>
      </c>
      <c r="D2920" s="1">
        <v>40575</v>
      </c>
      <c r="E2920" t="s">
        <v>7179</v>
      </c>
      <c r="F2920" t="s">
        <v>87</v>
      </c>
      <c r="G2920" t="s">
        <v>7180</v>
      </c>
      <c r="H2920" t="s">
        <v>89</v>
      </c>
      <c r="I2920" t="s">
        <v>2153</v>
      </c>
      <c r="J2920" t="s">
        <v>7181</v>
      </c>
      <c r="K2920" t="s">
        <v>92</v>
      </c>
      <c r="L2920" t="s">
        <v>89</v>
      </c>
      <c r="M2920">
        <v>521379.320351</v>
      </c>
      <c r="N2920">
        <v>117137.895607</v>
      </c>
      <c r="O2920" t="s">
        <v>7196</v>
      </c>
      <c r="P2920" t="s">
        <v>89</v>
      </c>
      <c r="Q2920" t="s">
        <v>8139</v>
      </c>
      <c r="R2920" t="s">
        <v>7991</v>
      </c>
      <c r="S2920" t="s">
        <v>89</v>
      </c>
      <c r="T2920" t="s">
        <v>89</v>
      </c>
      <c r="U2920" t="s">
        <v>89</v>
      </c>
      <c r="V2920" t="s">
        <v>89</v>
      </c>
      <c r="W2920" t="s">
        <v>89</v>
      </c>
      <c r="X2920" t="s">
        <v>89</v>
      </c>
      <c r="Y2920" t="s">
        <v>89</v>
      </c>
      <c r="Z2920">
        <v>-3.04</v>
      </c>
      <c r="AA2920" t="s">
        <v>89</v>
      </c>
      <c r="AB2920">
        <v>10</v>
      </c>
      <c r="AC2920" t="s">
        <v>89</v>
      </c>
      <c r="AD2920" t="s">
        <v>96</v>
      </c>
      <c r="AE2920" t="s">
        <v>89</v>
      </c>
      <c r="AF2920">
        <v>0.2</v>
      </c>
      <c r="AG2920">
        <v>1.3</v>
      </c>
      <c r="AH2920">
        <v>0.04</v>
      </c>
      <c r="AI2920">
        <v>1</v>
      </c>
      <c r="AJ2920" t="s">
        <v>89</v>
      </c>
      <c r="AK2920" t="s">
        <v>89</v>
      </c>
      <c r="AL2920" t="s">
        <v>89</v>
      </c>
      <c r="AM2920" t="s">
        <v>89</v>
      </c>
      <c r="AN2920" t="s">
        <v>89</v>
      </c>
      <c r="AO2920" t="s">
        <v>89</v>
      </c>
      <c r="AP2920" t="s">
        <v>89</v>
      </c>
      <c r="AQ2920">
        <v>-3.05</v>
      </c>
      <c r="AR2920" t="s">
        <v>89</v>
      </c>
      <c r="AS2920" t="s">
        <v>2039</v>
      </c>
      <c r="AT2920">
        <v>0</v>
      </c>
      <c r="AU2920" t="s">
        <v>89</v>
      </c>
      <c r="AV2920" t="s">
        <v>89</v>
      </c>
      <c r="AW2920" t="s">
        <v>89</v>
      </c>
      <c r="AX2920" t="s">
        <v>89</v>
      </c>
      <c r="AY2920" t="s">
        <v>89</v>
      </c>
      <c r="AZ2920" t="s">
        <v>96</v>
      </c>
      <c r="BA2920" t="s">
        <v>3067</v>
      </c>
      <c r="BB2920" t="s">
        <v>89</v>
      </c>
      <c r="BC2920" t="s">
        <v>89</v>
      </c>
      <c r="BD2920" t="s">
        <v>89</v>
      </c>
      <c r="BE2920">
        <v>1000</v>
      </c>
      <c r="BF2920" t="s">
        <v>89</v>
      </c>
      <c r="BG2920" t="s">
        <v>89</v>
      </c>
      <c r="BH2920" s="1">
        <v>40544</v>
      </c>
      <c r="BI2920" t="s">
        <v>2348</v>
      </c>
      <c r="BJ2920" t="s">
        <v>89</v>
      </c>
      <c r="BK2920" t="s">
        <v>89</v>
      </c>
      <c r="BL2920" t="s">
        <v>89</v>
      </c>
      <c r="BM2920" t="s">
        <v>89</v>
      </c>
      <c r="BN2920" t="s">
        <v>89</v>
      </c>
      <c r="BO2920" t="s">
        <v>89</v>
      </c>
      <c r="BP2920" t="s">
        <v>89</v>
      </c>
      <c r="BQ2920" t="s">
        <v>149</v>
      </c>
      <c r="BR2920">
        <v>211</v>
      </c>
      <c r="BS2920" t="s">
        <v>2049</v>
      </c>
      <c r="BT2920">
        <v>25</v>
      </c>
      <c r="BU2920" t="s">
        <v>100</v>
      </c>
      <c r="BV2920" t="s">
        <v>7185</v>
      </c>
      <c r="BW2920">
        <v>32670</v>
      </c>
      <c r="BX2920">
        <v>29</v>
      </c>
      <c r="BY2920">
        <v>996772812</v>
      </c>
      <c r="BZ2920" t="s">
        <v>101</v>
      </c>
      <c r="CA2920" t="s">
        <v>102</v>
      </c>
      <c r="CB2920" t="s">
        <v>139</v>
      </c>
      <c r="CC2920" t="s">
        <v>103</v>
      </c>
      <c r="CD2920" t="s">
        <v>104</v>
      </c>
      <c r="CE2920" t="s">
        <v>105</v>
      </c>
      <c r="CH2920" t="s">
        <v>13057</v>
      </c>
      <c r="CI2920" t="s">
        <v>13057</v>
      </c>
      <c r="CK2920" s="6"/>
      <c r="CP2920">
        <v>0</v>
      </c>
      <c r="CQ2920" t="str">
        <f t="shared" si="91"/>
        <v>https://basisinformatie-overstromingen.nl/geoserver/LIWO_Regionaal/scenario_10307/wms</v>
      </c>
      <c r="CR2920" t="str">
        <f t="shared" si="90"/>
        <v>Overstromingsscenario met id 10307</v>
      </c>
      <c r="CT2920" s="9" t="s">
        <v>13059</v>
      </c>
      <c r="CU2920" s="9" t="s">
        <v>14504</v>
      </c>
      <c r="CV2920" s="9" t="s">
        <v>14505</v>
      </c>
      <c r="CW2920" s="9" t="s">
        <v>14506</v>
      </c>
      <c r="CX2920" s="9" t="s">
        <v>14507</v>
      </c>
    </row>
    <row r="2921" spans="1:102" x14ac:dyDescent="0.25">
      <c r="A2921">
        <v>9791</v>
      </c>
      <c r="B2921">
        <v>9791</v>
      </c>
      <c r="C2921" t="s">
        <v>8140</v>
      </c>
      <c r="D2921" s="1">
        <v>40575</v>
      </c>
      <c r="E2921" t="s">
        <v>7179</v>
      </c>
      <c r="F2921" t="s">
        <v>87</v>
      </c>
      <c r="G2921" t="s">
        <v>7180</v>
      </c>
      <c r="H2921" t="s">
        <v>89</v>
      </c>
      <c r="I2921" t="s">
        <v>2153</v>
      </c>
      <c r="J2921" t="s">
        <v>7181</v>
      </c>
      <c r="K2921" t="s">
        <v>92</v>
      </c>
      <c r="L2921" t="s">
        <v>89</v>
      </c>
      <c r="M2921">
        <v>521689.89642100001</v>
      </c>
      <c r="N2921">
        <v>116972.324087</v>
      </c>
      <c r="O2921" t="s">
        <v>7196</v>
      </c>
      <c r="P2921" t="s">
        <v>89</v>
      </c>
      <c r="Q2921" t="s">
        <v>8141</v>
      </c>
      <c r="R2921" t="s">
        <v>7188</v>
      </c>
      <c r="S2921" t="s">
        <v>89</v>
      </c>
      <c r="T2921" t="s">
        <v>89</v>
      </c>
      <c r="U2921" t="s">
        <v>89</v>
      </c>
      <c r="V2921" t="s">
        <v>89</v>
      </c>
      <c r="W2921" t="s">
        <v>89</v>
      </c>
      <c r="X2921" t="s">
        <v>89</v>
      </c>
      <c r="Y2921" t="s">
        <v>89</v>
      </c>
      <c r="Z2921">
        <v>-1.42</v>
      </c>
      <c r="AA2921" t="s">
        <v>89</v>
      </c>
      <c r="AB2921">
        <v>10</v>
      </c>
      <c r="AC2921" t="s">
        <v>89</v>
      </c>
      <c r="AD2921" t="s">
        <v>96</v>
      </c>
      <c r="AE2921" t="s">
        <v>89</v>
      </c>
      <c r="AF2921">
        <v>0.4</v>
      </c>
      <c r="AG2921">
        <v>1.3</v>
      </c>
      <c r="AH2921">
        <v>0.04</v>
      </c>
      <c r="AI2921">
        <v>1</v>
      </c>
      <c r="AJ2921" t="s">
        <v>89</v>
      </c>
      <c r="AK2921" t="s">
        <v>89</v>
      </c>
      <c r="AL2921" t="s">
        <v>89</v>
      </c>
      <c r="AM2921" t="s">
        <v>89</v>
      </c>
      <c r="AN2921" t="s">
        <v>89</v>
      </c>
      <c r="AO2921" t="s">
        <v>89</v>
      </c>
      <c r="AP2921" t="s">
        <v>89</v>
      </c>
      <c r="AQ2921">
        <v>-1.43</v>
      </c>
      <c r="AR2921" t="s">
        <v>89</v>
      </c>
      <c r="AS2921" t="s">
        <v>2039</v>
      </c>
      <c r="AT2921">
        <v>0</v>
      </c>
      <c r="AU2921" t="s">
        <v>89</v>
      </c>
      <c r="AV2921" t="s">
        <v>89</v>
      </c>
      <c r="AW2921" t="s">
        <v>89</v>
      </c>
      <c r="AX2921" t="s">
        <v>89</v>
      </c>
      <c r="AY2921" t="s">
        <v>89</v>
      </c>
      <c r="AZ2921" t="s">
        <v>96</v>
      </c>
      <c r="BA2921" t="s">
        <v>3067</v>
      </c>
      <c r="BB2921" t="s">
        <v>89</v>
      </c>
      <c r="BC2921" t="s">
        <v>89</v>
      </c>
      <c r="BD2921" t="s">
        <v>89</v>
      </c>
      <c r="BE2921">
        <v>300</v>
      </c>
      <c r="BF2921" t="s">
        <v>89</v>
      </c>
      <c r="BG2921" t="s">
        <v>89</v>
      </c>
      <c r="BH2921" s="1">
        <v>40544</v>
      </c>
      <c r="BI2921" t="s">
        <v>2348</v>
      </c>
      <c r="BJ2921" t="s">
        <v>89</v>
      </c>
      <c r="BK2921" t="s">
        <v>89</v>
      </c>
      <c r="BL2921" t="s">
        <v>89</v>
      </c>
      <c r="BM2921" t="s">
        <v>89</v>
      </c>
      <c r="BN2921" t="s">
        <v>89</v>
      </c>
      <c r="BO2921" t="s">
        <v>89</v>
      </c>
      <c r="BP2921" t="s">
        <v>89</v>
      </c>
      <c r="BQ2921" t="s">
        <v>149</v>
      </c>
      <c r="BR2921">
        <v>211</v>
      </c>
      <c r="BS2921" t="s">
        <v>2049</v>
      </c>
      <c r="BT2921">
        <v>25</v>
      </c>
      <c r="BU2921" t="s">
        <v>100</v>
      </c>
      <c r="BV2921" t="s">
        <v>7185</v>
      </c>
      <c r="BW2921">
        <v>10103</v>
      </c>
      <c r="BX2921">
        <v>5</v>
      </c>
      <c r="BY2921">
        <v>145551500</v>
      </c>
      <c r="BZ2921" t="s">
        <v>101</v>
      </c>
      <c r="CA2921" t="s">
        <v>102</v>
      </c>
      <c r="CB2921" t="s">
        <v>139</v>
      </c>
      <c r="CC2921" t="s">
        <v>103</v>
      </c>
      <c r="CD2921" t="s">
        <v>104</v>
      </c>
      <c r="CE2921" t="s">
        <v>105</v>
      </c>
      <c r="CH2921" t="s">
        <v>13057</v>
      </c>
      <c r="CI2921" t="s">
        <v>13057</v>
      </c>
      <c r="CK2921" s="6"/>
      <c r="CP2921">
        <v>0</v>
      </c>
      <c r="CQ2921" t="str">
        <f t="shared" si="91"/>
        <v>https://basisinformatie-overstromingen.nl/geoserver/LIWO_Regionaal/scenario_9791/wms</v>
      </c>
      <c r="CR2921" t="str">
        <f t="shared" si="90"/>
        <v>Overstromingsscenario met id 9791</v>
      </c>
      <c r="CT2921" s="9" t="s">
        <v>13059</v>
      </c>
      <c r="CU2921" s="9" t="s">
        <v>14341</v>
      </c>
      <c r="CV2921" s="9" t="s">
        <v>14342</v>
      </c>
      <c r="CW2921" s="9" t="s">
        <v>14343</v>
      </c>
      <c r="CX2921" s="9" t="s">
        <v>14344</v>
      </c>
    </row>
    <row r="2922" spans="1:102" x14ac:dyDescent="0.25">
      <c r="A2922">
        <v>10306</v>
      </c>
      <c r="B2922">
        <v>10306</v>
      </c>
      <c r="C2922" t="s">
        <v>8142</v>
      </c>
      <c r="D2922" s="1">
        <v>40575</v>
      </c>
      <c r="E2922" t="s">
        <v>7179</v>
      </c>
      <c r="F2922" t="s">
        <v>87</v>
      </c>
      <c r="G2922" t="s">
        <v>7180</v>
      </c>
      <c r="H2922" t="s">
        <v>89</v>
      </c>
      <c r="I2922" t="s">
        <v>2153</v>
      </c>
      <c r="J2922" t="s">
        <v>7181</v>
      </c>
      <c r="K2922" t="s">
        <v>92</v>
      </c>
      <c r="L2922" t="s">
        <v>89</v>
      </c>
      <c r="M2922">
        <v>521846.60467199999</v>
      </c>
      <c r="N2922">
        <v>117076.80944700001</v>
      </c>
      <c r="O2922" t="s">
        <v>7196</v>
      </c>
      <c r="P2922" t="s">
        <v>89</v>
      </c>
      <c r="Q2922" t="s">
        <v>8143</v>
      </c>
      <c r="R2922" t="s">
        <v>7991</v>
      </c>
      <c r="S2922" t="s">
        <v>89</v>
      </c>
      <c r="T2922" t="s">
        <v>89</v>
      </c>
      <c r="U2922" t="s">
        <v>89</v>
      </c>
      <c r="V2922" t="s">
        <v>89</v>
      </c>
      <c r="W2922" t="s">
        <v>89</v>
      </c>
      <c r="X2922" t="s">
        <v>89</v>
      </c>
      <c r="Y2922" t="s">
        <v>89</v>
      </c>
      <c r="Z2922">
        <v>-3.71</v>
      </c>
      <c r="AA2922" t="s">
        <v>89</v>
      </c>
      <c r="AB2922">
        <v>10</v>
      </c>
      <c r="AC2922" t="s">
        <v>89</v>
      </c>
      <c r="AD2922" t="s">
        <v>96</v>
      </c>
      <c r="AE2922" t="s">
        <v>89</v>
      </c>
      <c r="AF2922">
        <v>0.2</v>
      </c>
      <c r="AG2922">
        <v>1.3</v>
      </c>
      <c r="AH2922">
        <v>0.04</v>
      </c>
      <c r="AI2922">
        <v>1</v>
      </c>
      <c r="AJ2922" t="s">
        <v>89</v>
      </c>
      <c r="AK2922" t="s">
        <v>89</v>
      </c>
      <c r="AL2922" t="s">
        <v>89</v>
      </c>
      <c r="AM2922" t="s">
        <v>89</v>
      </c>
      <c r="AN2922" t="s">
        <v>89</v>
      </c>
      <c r="AO2922" t="s">
        <v>89</v>
      </c>
      <c r="AP2922" t="s">
        <v>89</v>
      </c>
      <c r="AQ2922">
        <v>-3.72</v>
      </c>
      <c r="AR2922" t="s">
        <v>89</v>
      </c>
      <c r="AS2922" t="s">
        <v>2039</v>
      </c>
      <c r="AT2922">
        <v>0</v>
      </c>
      <c r="AU2922" t="s">
        <v>89</v>
      </c>
      <c r="AV2922" t="s">
        <v>89</v>
      </c>
      <c r="AW2922" t="s">
        <v>89</v>
      </c>
      <c r="AX2922" t="s">
        <v>89</v>
      </c>
      <c r="AY2922" t="s">
        <v>89</v>
      </c>
      <c r="AZ2922" t="s">
        <v>96</v>
      </c>
      <c r="BA2922" t="s">
        <v>3067</v>
      </c>
      <c r="BB2922" t="s">
        <v>89</v>
      </c>
      <c r="BC2922" t="s">
        <v>89</v>
      </c>
      <c r="BD2922" t="s">
        <v>89</v>
      </c>
      <c r="BE2922">
        <v>1000</v>
      </c>
      <c r="BF2922" t="s">
        <v>89</v>
      </c>
      <c r="BG2922" t="s">
        <v>89</v>
      </c>
      <c r="BH2922" s="1">
        <v>40544</v>
      </c>
      <c r="BI2922" t="s">
        <v>2348</v>
      </c>
      <c r="BJ2922" t="s">
        <v>89</v>
      </c>
      <c r="BK2922" t="s">
        <v>89</v>
      </c>
      <c r="BL2922" t="s">
        <v>89</v>
      </c>
      <c r="BM2922" t="s">
        <v>89</v>
      </c>
      <c r="BN2922" t="s">
        <v>89</v>
      </c>
      <c r="BO2922" t="s">
        <v>89</v>
      </c>
      <c r="BP2922" t="s">
        <v>89</v>
      </c>
      <c r="BQ2922" t="s">
        <v>149</v>
      </c>
      <c r="BR2922">
        <v>211</v>
      </c>
      <c r="BS2922" t="s">
        <v>2049</v>
      </c>
      <c r="BT2922">
        <v>25</v>
      </c>
      <c r="BU2922" t="s">
        <v>100</v>
      </c>
      <c r="BV2922" t="s">
        <v>7185</v>
      </c>
      <c r="BW2922">
        <v>25374</v>
      </c>
      <c r="BX2922">
        <v>22</v>
      </c>
      <c r="BY2922">
        <v>873335358</v>
      </c>
      <c r="BZ2922" t="s">
        <v>101</v>
      </c>
      <c r="CA2922" t="s">
        <v>102</v>
      </c>
      <c r="CB2922" t="s">
        <v>139</v>
      </c>
      <c r="CC2922" t="s">
        <v>103</v>
      </c>
      <c r="CD2922" t="s">
        <v>104</v>
      </c>
      <c r="CE2922" t="s">
        <v>105</v>
      </c>
      <c r="CH2922" t="s">
        <v>13057</v>
      </c>
      <c r="CI2922" t="s">
        <v>13057</v>
      </c>
      <c r="CK2922" s="6"/>
      <c r="CP2922">
        <v>0</v>
      </c>
      <c r="CQ2922" t="str">
        <f t="shared" si="91"/>
        <v>https://basisinformatie-overstromingen.nl/geoserver/LIWO_Regionaal/scenario_10306/wms</v>
      </c>
      <c r="CR2922" t="str">
        <f t="shared" si="90"/>
        <v>Overstromingsscenario met id 10306</v>
      </c>
      <c r="CT2922" s="9" t="s">
        <v>13059</v>
      </c>
      <c r="CU2922" s="9" t="s">
        <v>14504</v>
      </c>
      <c r="CV2922" s="9" t="s">
        <v>14505</v>
      </c>
      <c r="CW2922" s="9" t="s">
        <v>14506</v>
      </c>
      <c r="CX2922" s="9" t="s">
        <v>14507</v>
      </c>
    </row>
    <row r="2923" spans="1:102" x14ac:dyDescent="0.25">
      <c r="A2923">
        <v>10305</v>
      </c>
      <c r="B2923">
        <v>10305</v>
      </c>
      <c r="C2923" t="s">
        <v>8144</v>
      </c>
      <c r="D2923" s="1">
        <v>40575</v>
      </c>
      <c r="E2923" t="s">
        <v>7179</v>
      </c>
      <c r="F2923" t="s">
        <v>87</v>
      </c>
      <c r="G2923" t="s">
        <v>7180</v>
      </c>
      <c r="H2923" t="s">
        <v>89</v>
      </c>
      <c r="I2923" t="s">
        <v>2153</v>
      </c>
      <c r="J2923" t="s">
        <v>7181</v>
      </c>
      <c r="K2923" t="s">
        <v>92</v>
      </c>
      <c r="L2923" t="s">
        <v>89</v>
      </c>
      <c r="M2923">
        <v>522096.03886199999</v>
      </c>
      <c r="N2923">
        <v>116982.96363699999</v>
      </c>
      <c r="O2923" t="s">
        <v>7196</v>
      </c>
      <c r="P2923" t="s">
        <v>89</v>
      </c>
      <c r="Q2923" t="s">
        <v>8145</v>
      </c>
      <c r="R2923" t="s">
        <v>7188</v>
      </c>
      <c r="S2923" t="s">
        <v>89</v>
      </c>
      <c r="T2923" t="s">
        <v>89</v>
      </c>
      <c r="U2923" t="s">
        <v>89</v>
      </c>
      <c r="V2923" t="s">
        <v>89</v>
      </c>
      <c r="W2923" t="s">
        <v>89</v>
      </c>
      <c r="X2923" t="s">
        <v>89</v>
      </c>
      <c r="Y2923" t="s">
        <v>89</v>
      </c>
      <c r="Z2923">
        <v>-1.52</v>
      </c>
      <c r="AA2923" t="s">
        <v>89</v>
      </c>
      <c r="AB2923">
        <v>10</v>
      </c>
      <c r="AC2923" t="s">
        <v>89</v>
      </c>
      <c r="AD2923" t="s">
        <v>96</v>
      </c>
      <c r="AE2923" t="s">
        <v>89</v>
      </c>
      <c r="AF2923">
        <v>0.2</v>
      </c>
      <c r="AG2923">
        <v>1.3</v>
      </c>
      <c r="AH2923">
        <v>0.04</v>
      </c>
      <c r="AI2923">
        <v>1</v>
      </c>
      <c r="AJ2923" t="s">
        <v>89</v>
      </c>
      <c r="AK2923" t="s">
        <v>89</v>
      </c>
      <c r="AL2923" t="s">
        <v>89</v>
      </c>
      <c r="AM2923" t="s">
        <v>89</v>
      </c>
      <c r="AN2923" t="s">
        <v>89</v>
      </c>
      <c r="AO2923" t="s">
        <v>89</v>
      </c>
      <c r="AP2923" t="s">
        <v>89</v>
      </c>
      <c r="AQ2923">
        <v>-1.53</v>
      </c>
      <c r="AR2923" t="s">
        <v>89</v>
      </c>
      <c r="AS2923" t="s">
        <v>2039</v>
      </c>
      <c r="AT2923">
        <v>0</v>
      </c>
      <c r="AU2923" t="s">
        <v>89</v>
      </c>
      <c r="AV2923" t="s">
        <v>89</v>
      </c>
      <c r="AW2923" t="s">
        <v>89</v>
      </c>
      <c r="AX2923" t="s">
        <v>89</v>
      </c>
      <c r="AY2923" t="s">
        <v>89</v>
      </c>
      <c r="AZ2923" t="s">
        <v>96</v>
      </c>
      <c r="BA2923" t="s">
        <v>3067</v>
      </c>
      <c r="BB2923" t="s">
        <v>89</v>
      </c>
      <c r="BC2923" t="s">
        <v>89</v>
      </c>
      <c r="BD2923" t="s">
        <v>89</v>
      </c>
      <c r="BE2923">
        <v>100</v>
      </c>
      <c r="BF2923" t="s">
        <v>89</v>
      </c>
      <c r="BG2923" t="s">
        <v>89</v>
      </c>
      <c r="BH2923" s="1">
        <v>40544</v>
      </c>
      <c r="BI2923" t="s">
        <v>2348</v>
      </c>
      <c r="BJ2923" t="s">
        <v>89</v>
      </c>
      <c r="BK2923" t="s">
        <v>89</v>
      </c>
      <c r="BL2923" t="s">
        <v>89</v>
      </c>
      <c r="BM2923" t="s">
        <v>89</v>
      </c>
      <c r="BN2923" t="s">
        <v>89</v>
      </c>
      <c r="BO2923" t="s">
        <v>89</v>
      </c>
      <c r="BP2923" t="s">
        <v>89</v>
      </c>
      <c r="BQ2923" t="s">
        <v>149</v>
      </c>
      <c r="BR2923">
        <v>211</v>
      </c>
      <c r="BS2923" t="s">
        <v>2049</v>
      </c>
      <c r="BT2923">
        <v>25</v>
      </c>
      <c r="BU2923" t="s">
        <v>100</v>
      </c>
      <c r="BV2923" t="s">
        <v>7185</v>
      </c>
      <c r="BW2923">
        <v>8085</v>
      </c>
      <c r="BX2923">
        <v>4</v>
      </c>
      <c r="BY2923">
        <v>113949069</v>
      </c>
      <c r="BZ2923" t="s">
        <v>101</v>
      </c>
      <c r="CA2923" t="s">
        <v>102</v>
      </c>
      <c r="CB2923" t="s">
        <v>139</v>
      </c>
      <c r="CC2923" t="s">
        <v>103</v>
      </c>
      <c r="CD2923" t="s">
        <v>104</v>
      </c>
      <c r="CE2923" t="s">
        <v>105</v>
      </c>
      <c r="CH2923" t="s">
        <v>13057</v>
      </c>
      <c r="CI2923" t="s">
        <v>13057</v>
      </c>
      <c r="CK2923" s="6"/>
      <c r="CP2923">
        <v>0</v>
      </c>
      <c r="CQ2923" t="str">
        <f t="shared" si="91"/>
        <v>https://basisinformatie-overstromingen.nl/geoserver/LIWO_Regionaal/scenario_10305/wms</v>
      </c>
      <c r="CR2923" t="str">
        <f t="shared" si="90"/>
        <v>Overstromingsscenario met id 10305</v>
      </c>
      <c r="CT2923" s="9" t="s">
        <v>13059</v>
      </c>
      <c r="CU2923" s="9" t="s">
        <v>14341</v>
      </c>
      <c r="CV2923" s="9" t="s">
        <v>14342</v>
      </c>
      <c r="CW2923" s="9" t="s">
        <v>14343</v>
      </c>
      <c r="CX2923" s="9" t="s">
        <v>14344</v>
      </c>
    </row>
    <row r="2924" spans="1:102" x14ac:dyDescent="0.25">
      <c r="A2924">
        <v>10304</v>
      </c>
      <c r="B2924">
        <v>10304</v>
      </c>
      <c r="C2924" t="s">
        <v>8146</v>
      </c>
      <c r="D2924" s="1">
        <v>40575</v>
      </c>
      <c r="E2924" t="s">
        <v>7179</v>
      </c>
      <c r="F2924" t="s">
        <v>87</v>
      </c>
      <c r="G2924" t="s">
        <v>7180</v>
      </c>
      <c r="H2924" t="s">
        <v>89</v>
      </c>
      <c r="I2924" t="s">
        <v>2153</v>
      </c>
      <c r="J2924" t="s">
        <v>7181</v>
      </c>
      <c r="K2924" t="s">
        <v>92</v>
      </c>
      <c r="L2924" t="s">
        <v>89</v>
      </c>
      <c r="M2924">
        <v>522253.091212</v>
      </c>
      <c r="N2924">
        <v>117053.981367</v>
      </c>
      <c r="O2924" t="s">
        <v>7196</v>
      </c>
      <c r="P2924" t="s">
        <v>89</v>
      </c>
      <c r="Q2924" t="s">
        <v>8147</v>
      </c>
      <c r="R2924" t="s">
        <v>7991</v>
      </c>
      <c r="S2924" t="s">
        <v>89</v>
      </c>
      <c r="T2924" t="s">
        <v>89</v>
      </c>
      <c r="U2924" t="s">
        <v>89</v>
      </c>
      <c r="V2924" t="s">
        <v>89</v>
      </c>
      <c r="W2924" t="s">
        <v>89</v>
      </c>
      <c r="X2924" t="s">
        <v>89</v>
      </c>
      <c r="Y2924" t="s">
        <v>89</v>
      </c>
      <c r="Z2924">
        <v>-3.61</v>
      </c>
      <c r="AA2924" t="s">
        <v>89</v>
      </c>
      <c r="AB2924">
        <v>10</v>
      </c>
      <c r="AC2924" t="s">
        <v>89</v>
      </c>
      <c r="AD2924" t="s">
        <v>96</v>
      </c>
      <c r="AE2924" t="s">
        <v>89</v>
      </c>
      <c r="AF2924">
        <v>0.2</v>
      </c>
      <c r="AG2924">
        <v>1.3</v>
      </c>
      <c r="AH2924">
        <v>0.04</v>
      </c>
      <c r="AI2924">
        <v>1</v>
      </c>
      <c r="AJ2924" t="s">
        <v>89</v>
      </c>
      <c r="AK2924" t="s">
        <v>89</v>
      </c>
      <c r="AL2924" t="s">
        <v>89</v>
      </c>
      <c r="AM2924" t="s">
        <v>89</v>
      </c>
      <c r="AN2924" t="s">
        <v>89</v>
      </c>
      <c r="AO2924" t="s">
        <v>89</v>
      </c>
      <c r="AP2924" t="s">
        <v>89</v>
      </c>
      <c r="AQ2924">
        <v>-3.62</v>
      </c>
      <c r="AR2924" t="s">
        <v>89</v>
      </c>
      <c r="AS2924" t="s">
        <v>2039</v>
      </c>
      <c r="AT2924">
        <v>0</v>
      </c>
      <c r="AU2924" t="s">
        <v>89</v>
      </c>
      <c r="AV2924" t="s">
        <v>89</v>
      </c>
      <c r="AW2924" t="s">
        <v>89</v>
      </c>
      <c r="AX2924" t="s">
        <v>89</v>
      </c>
      <c r="AY2924" t="s">
        <v>89</v>
      </c>
      <c r="AZ2924" t="s">
        <v>96</v>
      </c>
      <c r="BA2924" t="s">
        <v>3067</v>
      </c>
      <c r="BB2924" t="s">
        <v>89</v>
      </c>
      <c r="BC2924" t="s">
        <v>89</v>
      </c>
      <c r="BD2924" t="s">
        <v>89</v>
      </c>
      <c r="BE2924">
        <v>1000</v>
      </c>
      <c r="BF2924" t="s">
        <v>89</v>
      </c>
      <c r="BG2924" t="s">
        <v>89</v>
      </c>
      <c r="BH2924" s="1">
        <v>40544</v>
      </c>
      <c r="BI2924" t="s">
        <v>2348</v>
      </c>
      <c r="BJ2924" t="s">
        <v>89</v>
      </c>
      <c r="BK2924" t="s">
        <v>89</v>
      </c>
      <c r="BL2924" t="s">
        <v>89</v>
      </c>
      <c r="BM2924" t="s">
        <v>89</v>
      </c>
      <c r="BN2924" t="s">
        <v>89</v>
      </c>
      <c r="BO2924" t="s">
        <v>89</v>
      </c>
      <c r="BP2924" t="s">
        <v>89</v>
      </c>
      <c r="BQ2924" t="s">
        <v>149</v>
      </c>
      <c r="BR2924">
        <v>211</v>
      </c>
      <c r="BS2924" t="s">
        <v>2049</v>
      </c>
      <c r="BT2924">
        <v>25</v>
      </c>
      <c r="BU2924" t="s">
        <v>100</v>
      </c>
      <c r="BV2924" t="s">
        <v>7185</v>
      </c>
      <c r="BW2924">
        <v>22754</v>
      </c>
      <c r="BX2924">
        <v>19</v>
      </c>
      <c r="BY2924">
        <v>803501198</v>
      </c>
      <c r="BZ2924" t="s">
        <v>101</v>
      </c>
      <c r="CA2924" t="s">
        <v>102</v>
      </c>
      <c r="CB2924" t="s">
        <v>139</v>
      </c>
      <c r="CC2924" t="s">
        <v>103</v>
      </c>
      <c r="CD2924" t="s">
        <v>104</v>
      </c>
      <c r="CE2924" t="s">
        <v>105</v>
      </c>
      <c r="CH2924" t="s">
        <v>13057</v>
      </c>
      <c r="CI2924" t="s">
        <v>13057</v>
      </c>
      <c r="CK2924" s="6"/>
      <c r="CP2924">
        <v>0</v>
      </c>
      <c r="CQ2924" t="str">
        <f t="shared" si="91"/>
        <v>https://basisinformatie-overstromingen.nl/geoserver/LIWO_Regionaal/scenario_10304/wms</v>
      </c>
      <c r="CR2924" t="str">
        <f t="shared" si="90"/>
        <v>Overstromingsscenario met id 10304</v>
      </c>
      <c r="CT2924" s="9" t="s">
        <v>13059</v>
      </c>
      <c r="CU2924" s="9" t="s">
        <v>14504</v>
      </c>
      <c r="CV2924" s="9" t="s">
        <v>14505</v>
      </c>
      <c r="CW2924" s="9" t="s">
        <v>14506</v>
      </c>
      <c r="CX2924" s="9" t="s">
        <v>14507</v>
      </c>
    </row>
    <row r="2925" spans="1:102" x14ac:dyDescent="0.25">
      <c r="A2925">
        <v>10303</v>
      </c>
      <c r="B2925">
        <v>10303</v>
      </c>
      <c r="C2925" t="s">
        <v>8148</v>
      </c>
      <c r="D2925" s="1">
        <v>40575</v>
      </c>
      <c r="E2925" t="s">
        <v>7179</v>
      </c>
      <c r="F2925" t="s">
        <v>87</v>
      </c>
      <c r="G2925" t="s">
        <v>7180</v>
      </c>
      <c r="H2925" t="s">
        <v>89</v>
      </c>
      <c r="I2925" t="s">
        <v>2153</v>
      </c>
      <c r="J2925" t="s">
        <v>7181</v>
      </c>
      <c r="K2925" t="s">
        <v>92</v>
      </c>
      <c r="L2925" t="s">
        <v>89</v>
      </c>
      <c r="M2925">
        <v>522529.25073199999</v>
      </c>
      <c r="N2925">
        <v>117053.850897</v>
      </c>
      <c r="O2925" t="s">
        <v>7196</v>
      </c>
      <c r="P2925" t="s">
        <v>89</v>
      </c>
      <c r="Q2925" t="s">
        <v>8149</v>
      </c>
      <c r="R2925" t="s">
        <v>7188</v>
      </c>
      <c r="S2925" t="s">
        <v>89</v>
      </c>
      <c r="T2925" t="s">
        <v>89</v>
      </c>
      <c r="U2925" t="s">
        <v>89</v>
      </c>
      <c r="V2925" t="s">
        <v>89</v>
      </c>
      <c r="W2925" t="s">
        <v>89</v>
      </c>
      <c r="X2925" t="s">
        <v>89</v>
      </c>
      <c r="Y2925" t="s">
        <v>89</v>
      </c>
      <c r="Z2925">
        <v>-3.75</v>
      </c>
      <c r="AA2925" t="s">
        <v>89</v>
      </c>
      <c r="AB2925">
        <v>10</v>
      </c>
      <c r="AC2925" t="s">
        <v>89</v>
      </c>
      <c r="AD2925" t="s">
        <v>96</v>
      </c>
      <c r="AE2925" t="s">
        <v>89</v>
      </c>
      <c r="AF2925">
        <v>0.2</v>
      </c>
      <c r="AG2925">
        <v>1.3</v>
      </c>
      <c r="AH2925">
        <v>0.04</v>
      </c>
      <c r="AI2925">
        <v>1</v>
      </c>
      <c r="AJ2925" t="s">
        <v>89</v>
      </c>
      <c r="AK2925" t="s">
        <v>89</v>
      </c>
      <c r="AL2925" t="s">
        <v>89</v>
      </c>
      <c r="AM2925" t="s">
        <v>89</v>
      </c>
      <c r="AN2925" t="s">
        <v>89</v>
      </c>
      <c r="AO2925" t="s">
        <v>89</v>
      </c>
      <c r="AP2925" t="s">
        <v>89</v>
      </c>
      <c r="AQ2925">
        <v>-3.76</v>
      </c>
      <c r="AR2925" t="s">
        <v>89</v>
      </c>
      <c r="AS2925" t="s">
        <v>2039</v>
      </c>
      <c r="AT2925">
        <v>0</v>
      </c>
      <c r="AU2925" t="s">
        <v>89</v>
      </c>
      <c r="AV2925" t="s">
        <v>89</v>
      </c>
      <c r="AW2925" t="s">
        <v>89</v>
      </c>
      <c r="AX2925" t="s">
        <v>89</v>
      </c>
      <c r="AY2925" t="s">
        <v>89</v>
      </c>
      <c r="AZ2925" t="s">
        <v>96</v>
      </c>
      <c r="BA2925" t="s">
        <v>3067</v>
      </c>
      <c r="BB2925" t="s">
        <v>89</v>
      </c>
      <c r="BC2925" t="s">
        <v>89</v>
      </c>
      <c r="BD2925" t="s">
        <v>89</v>
      </c>
      <c r="BE2925">
        <v>300</v>
      </c>
      <c r="BF2925" t="s">
        <v>89</v>
      </c>
      <c r="BG2925" t="s">
        <v>89</v>
      </c>
      <c r="BH2925" s="1">
        <v>40544</v>
      </c>
      <c r="BI2925" t="s">
        <v>2348</v>
      </c>
      <c r="BJ2925" t="s">
        <v>89</v>
      </c>
      <c r="BK2925" t="s">
        <v>89</v>
      </c>
      <c r="BL2925" t="s">
        <v>89</v>
      </c>
      <c r="BM2925" t="s">
        <v>89</v>
      </c>
      <c r="BN2925" t="s">
        <v>89</v>
      </c>
      <c r="BO2925" t="s">
        <v>89</v>
      </c>
      <c r="BP2925" t="s">
        <v>89</v>
      </c>
      <c r="BQ2925" t="s">
        <v>149</v>
      </c>
      <c r="BR2925">
        <v>211</v>
      </c>
      <c r="BS2925" t="s">
        <v>2049</v>
      </c>
      <c r="BT2925">
        <v>25</v>
      </c>
      <c r="BU2925" t="s">
        <v>100</v>
      </c>
      <c r="BV2925" t="s">
        <v>7185</v>
      </c>
      <c r="BW2925">
        <v>10187</v>
      </c>
      <c r="BX2925">
        <v>5</v>
      </c>
      <c r="BY2925">
        <v>148222109</v>
      </c>
      <c r="BZ2925" t="s">
        <v>101</v>
      </c>
      <c r="CA2925" t="s">
        <v>102</v>
      </c>
      <c r="CB2925" t="s">
        <v>139</v>
      </c>
      <c r="CC2925" t="s">
        <v>103</v>
      </c>
      <c r="CD2925" t="s">
        <v>104</v>
      </c>
      <c r="CE2925" t="s">
        <v>105</v>
      </c>
      <c r="CH2925" t="s">
        <v>13057</v>
      </c>
      <c r="CI2925" t="s">
        <v>13057</v>
      </c>
      <c r="CK2925" s="6"/>
      <c r="CP2925">
        <v>0</v>
      </c>
      <c r="CQ2925" t="str">
        <f t="shared" si="91"/>
        <v>https://basisinformatie-overstromingen.nl/geoserver/LIWO_Regionaal/scenario_10303/wms</v>
      </c>
      <c r="CR2925" t="str">
        <f t="shared" si="90"/>
        <v>Overstromingsscenario met id 10303</v>
      </c>
      <c r="CT2925" s="9" t="s">
        <v>13059</v>
      </c>
      <c r="CU2925" s="9" t="s">
        <v>14341</v>
      </c>
      <c r="CV2925" s="9" t="s">
        <v>14342</v>
      </c>
      <c r="CW2925" s="9" t="s">
        <v>14343</v>
      </c>
      <c r="CX2925" s="9" t="s">
        <v>14344</v>
      </c>
    </row>
    <row r="2926" spans="1:102" x14ac:dyDescent="0.25">
      <c r="A2926">
        <v>10302</v>
      </c>
      <c r="B2926">
        <v>10302</v>
      </c>
      <c r="C2926" t="s">
        <v>8150</v>
      </c>
      <c r="D2926" s="1">
        <v>40575</v>
      </c>
      <c r="E2926" t="s">
        <v>7179</v>
      </c>
      <c r="F2926" t="s">
        <v>87</v>
      </c>
      <c r="G2926" t="s">
        <v>7180</v>
      </c>
      <c r="H2926" t="s">
        <v>89</v>
      </c>
      <c r="I2926" t="s">
        <v>2153</v>
      </c>
      <c r="J2926" t="s">
        <v>7181</v>
      </c>
      <c r="K2926" t="s">
        <v>92</v>
      </c>
      <c r="L2926" t="s">
        <v>89</v>
      </c>
      <c r="M2926">
        <v>522682.58916199999</v>
      </c>
      <c r="N2926">
        <v>117112.68320699999</v>
      </c>
      <c r="O2926" t="s">
        <v>7196</v>
      </c>
      <c r="P2926" t="s">
        <v>89</v>
      </c>
      <c r="Q2926" t="s">
        <v>8151</v>
      </c>
      <c r="R2926" t="s">
        <v>7991</v>
      </c>
      <c r="S2926" t="s">
        <v>89</v>
      </c>
      <c r="T2926" t="s">
        <v>89</v>
      </c>
      <c r="U2926" t="s">
        <v>89</v>
      </c>
      <c r="V2926" t="s">
        <v>89</v>
      </c>
      <c r="W2926" t="s">
        <v>89</v>
      </c>
      <c r="X2926" t="s">
        <v>89</v>
      </c>
      <c r="Y2926" t="s">
        <v>89</v>
      </c>
      <c r="Z2926">
        <v>-3.66</v>
      </c>
      <c r="AA2926" t="s">
        <v>89</v>
      </c>
      <c r="AB2926">
        <v>10</v>
      </c>
      <c r="AC2926" t="s">
        <v>89</v>
      </c>
      <c r="AD2926" t="s">
        <v>96</v>
      </c>
      <c r="AE2926" t="s">
        <v>89</v>
      </c>
      <c r="AF2926">
        <v>0.22500000000000001</v>
      </c>
      <c r="AG2926">
        <v>1.3</v>
      </c>
      <c r="AH2926">
        <v>0.04</v>
      </c>
      <c r="AI2926">
        <v>1</v>
      </c>
      <c r="AJ2926" t="s">
        <v>89</v>
      </c>
      <c r="AK2926" t="s">
        <v>89</v>
      </c>
      <c r="AL2926" t="s">
        <v>89</v>
      </c>
      <c r="AM2926" t="s">
        <v>89</v>
      </c>
      <c r="AN2926" t="s">
        <v>89</v>
      </c>
      <c r="AO2926" t="s">
        <v>89</v>
      </c>
      <c r="AP2926" t="s">
        <v>89</v>
      </c>
      <c r="AQ2926">
        <v>-3.67</v>
      </c>
      <c r="AR2926" t="s">
        <v>89</v>
      </c>
      <c r="AS2926" t="s">
        <v>2039</v>
      </c>
      <c r="AT2926">
        <v>0</v>
      </c>
      <c r="AU2926" t="s">
        <v>89</v>
      </c>
      <c r="AV2926" t="s">
        <v>89</v>
      </c>
      <c r="AW2926" t="s">
        <v>89</v>
      </c>
      <c r="AX2926" t="s">
        <v>89</v>
      </c>
      <c r="AY2926" t="s">
        <v>89</v>
      </c>
      <c r="AZ2926" t="s">
        <v>96</v>
      </c>
      <c r="BA2926" t="s">
        <v>3067</v>
      </c>
      <c r="BB2926" t="s">
        <v>89</v>
      </c>
      <c r="BC2926" t="s">
        <v>89</v>
      </c>
      <c r="BD2926" t="s">
        <v>89</v>
      </c>
      <c r="BE2926">
        <v>1000</v>
      </c>
      <c r="BF2926" t="s">
        <v>89</v>
      </c>
      <c r="BG2926" t="s">
        <v>89</v>
      </c>
      <c r="BH2926" s="1">
        <v>40544</v>
      </c>
      <c r="BI2926" t="s">
        <v>2348</v>
      </c>
      <c r="BJ2926" t="s">
        <v>89</v>
      </c>
      <c r="BK2926" t="s">
        <v>89</v>
      </c>
      <c r="BL2926" t="s">
        <v>89</v>
      </c>
      <c r="BM2926" t="s">
        <v>89</v>
      </c>
      <c r="BN2926" t="s">
        <v>89</v>
      </c>
      <c r="BO2926" t="s">
        <v>89</v>
      </c>
      <c r="BP2926" t="s">
        <v>89</v>
      </c>
      <c r="BQ2926" t="s">
        <v>149</v>
      </c>
      <c r="BR2926">
        <v>211</v>
      </c>
      <c r="BS2926" t="s">
        <v>2049</v>
      </c>
      <c r="BT2926">
        <v>25</v>
      </c>
      <c r="BU2926" t="s">
        <v>100</v>
      </c>
      <c r="BV2926" t="s">
        <v>7185</v>
      </c>
      <c r="BW2926">
        <v>22106</v>
      </c>
      <c r="BX2926">
        <v>20</v>
      </c>
      <c r="BY2926">
        <v>789552084</v>
      </c>
      <c r="BZ2926" t="s">
        <v>101</v>
      </c>
      <c r="CA2926" t="s">
        <v>102</v>
      </c>
      <c r="CB2926" t="s">
        <v>139</v>
      </c>
      <c r="CC2926" t="s">
        <v>103</v>
      </c>
      <c r="CD2926" t="s">
        <v>104</v>
      </c>
      <c r="CE2926" t="s">
        <v>105</v>
      </c>
      <c r="CH2926" t="s">
        <v>13057</v>
      </c>
      <c r="CI2926" t="s">
        <v>13057</v>
      </c>
      <c r="CK2926" s="6"/>
      <c r="CP2926">
        <v>0</v>
      </c>
      <c r="CQ2926" t="str">
        <f t="shared" si="91"/>
        <v>https://basisinformatie-overstromingen.nl/geoserver/LIWO_Regionaal/scenario_10302/wms</v>
      </c>
      <c r="CR2926" t="str">
        <f t="shared" si="90"/>
        <v>Overstromingsscenario met id 10302</v>
      </c>
      <c r="CT2926" s="9" t="s">
        <v>13059</v>
      </c>
      <c r="CU2926" s="9" t="s">
        <v>14504</v>
      </c>
      <c r="CV2926" s="9" t="s">
        <v>14505</v>
      </c>
      <c r="CW2926" s="9" t="s">
        <v>14506</v>
      </c>
      <c r="CX2926" s="9" t="s">
        <v>14507</v>
      </c>
    </row>
    <row r="2927" spans="1:102" x14ac:dyDescent="0.25">
      <c r="A2927">
        <v>9291</v>
      </c>
      <c r="B2927">
        <v>9291</v>
      </c>
      <c r="C2927" t="s">
        <v>8152</v>
      </c>
      <c r="D2927" s="1">
        <v>40575</v>
      </c>
      <c r="E2927" t="s">
        <v>7179</v>
      </c>
      <c r="F2927" t="s">
        <v>87</v>
      </c>
      <c r="G2927" t="s">
        <v>7180</v>
      </c>
      <c r="H2927" t="s">
        <v>89</v>
      </c>
      <c r="I2927" t="s">
        <v>2153</v>
      </c>
      <c r="J2927" t="s">
        <v>7181</v>
      </c>
      <c r="K2927" t="s">
        <v>92</v>
      </c>
      <c r="L2927" t="s">
        <v>89</v>
      </c>
      <c r="M2927">
        <v>532253.10098700004</v>
      </c>
      <c r="N2927">
        <v>121587.95955100001</v>
      </c>
      <c r="O2927" t="s">
        <v>7182</v>
      </c>
      <c r="P2927" t="s">
        <v>89</v>
      </c>
      <c r="Q2927" t="s">
        <v>8153</v>
      </c>
      <c r="R2927" t="s">
        <v>7769</v>
      </c>
      <c r="S2927" t="s">
        <v>89</v>
      </c>
      <c r="T2927" t="s">
        <v>89</v>
      </c>
      <c r="U2927" t="s">
        <v>89</v>
      </c>
      <c r="V2927" t="s">
        <v>89</v>
      </c>
      <c r="W2927" t="s">
        <v>89</v>
      </c>
      <c r="X2927" t="s">
        <v>89</v>
      </c>
      <c r="Y2927" t="s">
        <v>89</v>
      </c>
      <c r="Z2927">
        <v>-2.4300000000000002</v>
      </c>
      <c r="AA2927" t="s">
        <v>89</v>
      </c>
      <c r="AB2927">
        <v>10</v>
      </c>
      <c r="AC2927" t="s">
        <v>89</v>
      </c>
      <c r="AD2927" t="s">
        <v>96</v>
      </c>
      <c r="AE2927" t="s">
        <v>89</v>
      </c>
      <c r="AF2927">
        <v>0.22500000000000001</v>
      </c>
      <c r="AG2927">
        <v>1.3</v>
      </c>
      <c r="AH2927">
        <v>0.04</v>
      </c>
      <c r="AI2927">
        <v>1</v>
      </c>
      <c r="AJ2927" t="s">
        <v>89</v>
      </c>
      <c r="AK2927" t="s">
        <v>89</v>
      </c>
      <c r="AL2927" t="s">
        <v>89</v>
      </c>
      <c r="AM2927" t="s">
        <v>89</v>
      </c>
      <c r="AN2927" t="s">
        <v>89</v>
      </c>
      <c r="AO2927" t="s">
        <v>89</v>
      </c>
      <c r="AP2927" t="s">
        <v>89</v>
      </c>
      <c r="AQ2927">
        <v>-2.44</v>
      </c>
      <c r="AR2927" t="s">
        <v>89</v>
      </c>
      <c r="AS2927" t="s">
        <v>2039</v>
      </c>
      <c r="AT2927">
        <v>-0.3</v>
      </c>
      <c r="AU2927" t="s">
        <v>89</v>
      </c>
      <c r="AV2927" t="s">
        <v>89</v>
      </c>
      <c r="AW2927" t="s">
        <v>89</v>
      </c>
      <c r="AX2927" t="s">
        <v>89</v>
      </c>
      <c r="AY2927" t="s">
        <v>89</v>
      </c>
      <c r="AZ2927" t="s">
        <v>96</v>
      </c>
      <c r="BA2927" t="s">
        <v>3067</v>
      </c>
      <c r="BB2927" t="s">
        <v>89</v>
      </c>
      <c r="BC2927" t="s">
        <v>89</v>
      </c>
      <c r="BD2927" t="s">
        <v>89</v>
      </c>
      <c r="BE2927">
        <v>10</v>
      </c>
      <c r="BF2927" t="s">
        <v>89</v>
      </c>
      <c r="BG2927" t="s">
        <v>89</v>
      </c>
      <c r="BH2927" s="1">
        <v>40544</v>
      </c>
      <c r="BI2927" t="s">
        <v>2348</v>
      </c>
      <c r="BJ2927" t="s">
        <v>89</v>
      </c>
      <c r="BK2927" t="s">
        <v>89</v>
      </c>
      <c r="BL2927" t="s">
        <v>89</v>
      </c>
      <c r="BM2927" t="s">
        <v>89</v>
      </c>
      <c r="BN2927" t="s">
        <v>89</v>
      </c>
      <c r="BO2927" t="s">
        <v>89</v>
      </c>
      <c r="BP2927" t="s">
        <v>89</v>
      </c>
      <c r="BQ2927" t="s">
        <v>149</v>
      </c>
      <c r="BR2927">
        <v>211</v>
      </c>
      <c r="BS2927" t="s">
        <v>2049</v>
      </c>
      <c r="BT2927">
        <v>25</v>
      </c>
      <c r="BU2927" t="s">
        <v>100</v>
      </c>
      <c r="BV2927" t="s">
        <v>7185</v>
      </c>
      <c r="BW2927">
        <v>21</v>
      </c>
      <c r="BX2927">
        <v>0</v>
      </c>
      <c r="BY2927">
        <v>3109725</v>
      </c>
      <c r="BZ2927" t="s">
        <v>101</v>
      </c>
      <c r="CA2927" t="s">
        <v>102</v>
      </c>
      <c r="CB2927" t="s">
        <v>139</v>
      </c>
      <c r="CC2927" t="s">
        <v>103</v>
      </c>
      <c r="CD2927" t="s">
        <v>104</v>
      </c>
      <c r="CE2927" t="s">
        <v>105</v>
      </c>
      <c r="CH2927" t="s">
        <v>13057</v>
      </c>
      <c r="CI2927" t="s">
        <v>13057</v>
      </c>
      <c r="CK2927" s="6"/>
      <c r="CP2927">
        <v>0</v>
      </c>
      <c r="CQ2927" t="str">
        <f t="shared" si="91"/>
        <v>https://basisinformatie-overstromingen.nl/geoserver/LIWO_Regionaal/scenario_9291/wms</v>
      </c>
      <c r="CR2927" t="str">
        <f t="shared" si="90"/>
        <v>Overstromingsscenario met id 9291</v>
      </c>
      <c r="CT2927" s="9" t="s">
        <v>13059</v>
      </c>
      <c r="CU2927" s="9" t="s">
        <v>14467</v>
      </c>
      <c r="CV2927" s="9" t="s">
        <v>14468</v>
      </c>
      <c r="CW2927" s="9" t="s">
        <v>14399</v>
      </c>
      <c r="CX2927" s="9" t="s">
        <v>14469</v>
      </c>
    </row>
    <row r="2928" spans="1:102" x14ac:dyDescent="0.25">
      <c r="A2928">
        <v>9423</v>
      </c>
      <c r="B2928">
        <v>9423</v>
      </c>
      <c r="C2928" t="s">
        <v>8152</v>
      </c>
      <c r="D2928" s="1">
        <v>40575</v>
      </c>
      <c r="E2928" t="s">
        <v>7179</v>
      </c>
      <c r="F2928" t="s">
        <v>87</v>
      </c>
      <c r="G2928" t="s">
        <v>7180</v>
      </c>
      <c r="H2928" t="s">
        <v>89</v>
      </c>
      <c r="I2928" t="s">
        <v>2153</v>
      </c>
      <c r="J2928" t="s">
        <v>7181</v>
      </c>
      <c r="K2928" t="s">
        <v>92</v>
      </c>
      <c r="L2928" t="s">
        <v>89</v>
      </c>
      <c r="M2928">
        <v>532246.25121699995</v>
      </c>
      <c r="N2928">
        <v>121552.986351</v>
      </c>
      <c r="O2928" t="s">
        <v>7182</v>
      </c>
      <c r="P2928" t="s">
        <v>89</v>
      </c>
      <c r="Q2928" t="s">
        <v>8153</v>
      </c>
      <c r="R2928" t="s">
        <v>7609</v>
      </c>
      <c r="S2928" t="s">
        <v>89</v>
      </c>
      <c r="T2928" t="s">
        <v>89</v>
      </c>
      <c r="U2928" t="s">
        <v>89</v>
      </c>
      <c r="V2928" t="s">
        <v>89</v>
      </c>
      <c r="W2928" t="s">
        <v>89</v>
      </c>
      <c r="X2928" t="s">
        <v>89</v>
      </c>
      <c r="Y2928" t="s">
        <v>89</v>
      </c>
      <c r="Z2928">
        <v>-2.37</v>
      </c>
      <c r="AA2928" t="s">
        <v>89</v>
      </c>
      <c r="AB2928">
        <v>10</v>
      </c>
      <c r="AC2928" t="s">
        <v>89</v>
      </c>
      <c r="AD2928" t="s">
        <v>96</v>
      </c>
      <c r="AE2928" t="s">
        <v>89</v>
      </c>
      <c r="AF2928">
        <v>0.22500000000000001</v>
      </c>
      <c r="AG2928">
        <v>1.3</v>
      </c>
      <c r="AH2928">
        <v>0.04</v>
      </c>
      <c r="AI2928">
        <v>1</v>
      </c>
      <c r="AJ2928" t="s">
        <v>89</v>
      </c>
      <c r="AK2928" t="s">
        <v>89</v>
      </c>
      <c r="AL2928" t="s">
        <v>89</v>
      </c>
      <c r="AM2928" t="s">
        <v>89</v>
      </c>
      <c r="AN2928" t="s">
        <v>89</v>
      </c>
      <c r="AO2928" t="s">
        <v>89</v>
      </c>
      <c r="AP2928" t="s">
        <v>89</v>
      </c>
      <c r="AQ2928">
        <v>-2.38</v>
      </c>
      <c r="AR2928" t="s">
        <v>89</v>
      </c>
      <c r="AS2928" t="s">
        <v>2039</v>
      </c>
      <c r="AT2928">
        <v>-0.3</v>
      </c>
      <c r="AU2928" t="s">
        <v>89</v>
      </c>
      <c r="AV2928" t="s">
        <v>89</v>
      </c>
      <c r="AW2928" t="s">
        <v>89</v>
      </c>
      <c r="AX2928" t="s">
        <v>89</v>
      </c>
      <c r="AY2928" t="s">
        <v>89</v>
      </c>
      <c r="AZ2928" t="s">
        <v>96</v>
      </c>
      <c r="BA2928" t="s">
        <v>3067</v>
      </c>
      <c r="BB2928" t="s">
        <v>89</v>
      </c>
      <c r="BC2928" t="s">
        <v>89</v>
      </c>
      <c r="BD2928" t="s">
        <v>89</v>
      </c>
      <c r="BE2928">
        <v>10</v>
      </c>
      <c r="BF2928" t="s">
        <v>89</v>
      </c>
      <c r="BG2928" t="s">
        <v>89</v>
      </c>
      <c r="BH2928" s="1">
        <v>40544</v>
      </c>
      <c r="BI2928" t="s">
        <v>2348</v>
      </c>
      <c r="BJ2928" t="s">
        <v>89</v>
      </c>
      <c r="BK2928" t="s">
        <v>89</v>
      </c>
      <c r="BL2928" t="s">
        <v>89</v>
      </c>
      <c r="BM2928" t="s">
        <v>89</v>
      </c>
      <c r="BN2928" t="s">
        <v>89</v>
      </c>
      <c r="BO2928" t="s">
        <v>89</v>
      </c>
      <c r="BP2928" t="s">
        <v>89</v>
      </c>
      <c r="BQ2928" t="s">
        <v>149</v>
      </c>
      <c r="BR2928">
        <v>211</v>
      </c>
      <c r="BS2928" t="s">
        <v>2049</v>
      </c>
      <c r="BT2928">
        <v>25</v>
      </c>
      <c r="BU2928" t="s">
        <v>100</v>
      </c>
      <c r="BV2928" t="s">
        <v>7185</v>
      </c>
      <c r="BW2928">
        <v>13</v>
      </c>
      <c r="BX2928">
        <v>0</v>
      </c>
      <c r="BY2928">
        <v>1545220</v>
      </c>
      <c r="BZ2928" t="s">
        <v>101</v>
      </c>
      <c r="CA2928" t="s">
        <v>102</v>
      </c>
      <c r="CB2928" t="s">
        <v>139</v>
      </c>
      <c r="CC2928" t="s">
        <v>103</v>
      </c>
      <c r="CD2928" t="s">
        <v>104</v>
      </c>
      <c r="CE2928" t="s">
        <v>105</v>
      </c>
      <c r="CH2928" t="s">
        <v>13057</v>
      </c>
      <c r="CI2928" t="s">
        <v>13057</v>
      </c>
      <c r="CK2928" s="6"/>
      <c r="CP2928">
        <v>0</v>
      </c>
      <c r="CQ2928" t="str">
        <f t="shared" si="91"/>
        <v>https://basisinformatie-overstromingen.nl/geoserver/LIWO_Regionaal/scenario_9423/wms</v>
      </c>
      <c r="CR2928" t="str">
        <f t="shared" si="90"/>
        <v>Overstromingsscenario met id 9423</v>
      </c>
      <c r="CT2928" s="9" t="s">
        <v>13059</v>
      </c>
      <c r="CU2928" s="9" t="s">
        <v>14422</v>
      </c>
      <c r="CV2928" s="9" t="s">
        <v>14423</v>
      </c>
      <c r="CW2928" s="9" t="s">
        <v>14391</v>
      </c>
      <c r="CX2928" s="9" t="s">
        <v>14424</v>
      </c>
    </row>
    <row r="2929" spans="1:102" x14ac:dyDescent="0.25">
      <c r="A2929">
        <v>9292</v>
      </c>
      <c r="B2929">
        <v>9292</v>
      </c>
      <c r="C2929" t="s">
        <v>8154</v>
      </c>
      <c r="D2929" s="1">
        <v>40575</v>
      </c>
      <c r="E2929" t="s">
        <v>7179</v>
      </c>
      <c r="F2929" t="s">
        <v>87</v>
      </c>
      <c r="G2929" t="s">
        <v>7180</v>
      </c>
      <c r="H2929" t="s">
        <v>89</v>
      </c>
      <c r="I2929" t="s">
        <v>2153</v>
      </c>
      <c r="J2929" t="s">
        <v>7181</v>
      </c>
      <c r="K2929" t="s">
        <v>92</v>
      </c>
      <c r="L2929" t="s">
        <v>89</v>
      </c>
      <c r="M2929">
        <v>532689.27472800005</v>
      </c>
      <c r="N2929">
        <v>121670.43846200001</v>
      </c>
      <c r="O2929" t="s">
        <v>7182</v>
      </c>
      <c r="P2929" t="s">
        <v>89</v>
      </c>
      <c r="Q2929" t="s">
        <v>8155</v>
      </c>
      <c r="R2929" t="s">
        <v>7769</v>
      </c>
      <c r="S2929" t="s">
        <v>89</v>
      </c>
      <c r="T2929" t="s">
        <v>89</v>
      </c>
      <c r="U2929" t="s">
        <v>89</v>
      </c>
      <c r="V2929" t="s">
        <v>89</v>
      </c>
      <c r="W2929" t="s">
        <v>89</v>
      </c>
      <c r="X2929" t="s">
        <v>89</v>
      </c>
      <c r="Y2929" t="s">
        <v>89</v>
      </c>
      <c r="Z2929">
        <v>-2.81</v>
      </c>
      <c r="AA2929" t="s">
        <v>89</v>
      </c>
      <c r="AB2929">
        <v>10</v>
      </c>
      <c r="AC2929" t="s">
        <v>89</v>
      </c>
      <c r="AD2929" t="s">
        <v>96</v>
      </c>
      <c r="AE2929" t="s">
        <v>89</v>
      </c>
      <c r="AF2929">
        <v>0.4</v>
      </c>
      <c r="AG2929">
        <v>1.3</v>
      </c>
      <c r="AH2929">
        <v>0.04</v>
      </c>
      <c r="AI2929">
        <v>1</v>
      </c>
      <c r="AJ2929" t="s">
        <v>89</v>
      </c>
      <c r="AK2929" t="s">
        <v>89</v>
      </c>
      <c r="AL2929" t="s">
        <v>89</v>
      </c>
      <c r="AM2929" t="s">
        <v>89</v>
      </c>
      <c r="AN2929" t="s">
        <v>89</v>
      </c>
      <c r="AO2929" t="s">
        <v>89</v>
      </c>
      <c r="AP2929" t="s">
        <v>89</v>
      </c>
      <c r="AQ2929">
        <v>-2.82</v>
      </c>
      <c r="AR2929" t="s">
        <v>89</v>
      </c>
      <c r="AS2929" t="s">
        <v>2039</v>
      </c>
      <c r="AT2929">
        <v>-0.3</v>
      </c>
      <c r="AU2929" t="s">
        <v>89</v>
      </c>
      <c r="AV2929" t="s">
        <v>89</v>
      </c>
      <c r="AW2929" t="s">
        <v>89</v>
      </c>
      <c r="AX2929" t="s">
        <v>89</v>
      </c>
      <c r="AY2929" t="s">
        <v>89</v>
      </c>
      <c r="AZ2929" t="s">
        <v>96</v>
      </c>
      <c r="BA2929" t="s">
        <v>3067</v>
      </c>
      <c r="BB2929" t="s">
        <v>89</v>
      </c>
      <c r="BC2929" t="s">
        <v>89</v>
      </c>
      <c r="BD2929" t="s">
        <v>89</v>
      </c>
      <c r="BE2929">
        <v>10</v>
      </c>
      <c r="BF2929" t="s">
        <v>89</v>
      </c>
      <c r="BG2929" t="s">
        <v>89</v>
      </c>
      <c r="BH2929" s="1">
        <v>40544</v>
      </c>
      <c r="BI2929" t="s">
        <v>2348</v>
      </c>
      <c r="BJ2929" t="s">
        <v>89</v>
      </c>
      <c r="BK2929" t="s">
        <v>89</v>
      </c>
      <c r="BL2929" t="s">
        <v>89</v>
      </c>
      <c r="BM2929" t="s">
        <v>89</v>
      </c>
      <c r="BN2929" t="s">
        <v>89</v>
      </c>
      <c r="BO2929" t="s">
        <v>89</v>
      </c>
      <c r="BP2929" t="s">
        <v>89</v>
      </c>
      <c r="BQ2929" t="s">
        <v>149</v>
      </c>
      <c r="BR2929">
        <v>211</v>
      </c>
      <c r="BS2929" t="s">
        <v>2049</v>
      </c>
      <c r="BT2929">
        <v>25</v>
      </c>
      <c r="BU2929" t="s">
        <v>100</v>
      </c>
      <c r="BV2929" t="s">
        <v>7185</v>
      </c>
      <c r="BW2929">
        <v>21</v>
      </c>
      <c r="BX2929">
        <v>0</v>
      </c>
      <c r="BY2929">
        <v>2940005</v>
      </c>
      <c r="BZ2929" t="s">
        <v>101</v>
      </c>
      <c r="CA2929" t="s">
        <v>102</v>
      </c>
      <c r="CB2929" t="s">
        <v>139</v>
      </c>
      <c r="CC2929" t="s">
        <v>103</v>
      </c>
      <c r="CD2929" t="s">
        <v>104</v>
      </c>
      <c r="CE2929" t="s">
        <v>105</v>
      </c>
      <c r="CH2929" t="s">
        <v>13057</v>
      </c>
      <c r="CI2929" t="s">
        <v>13057</v>
      </c>
      <c r="CK2929" s="6"/>
      <c r="CP2929">
        <v>0</v>
      </c>
      <c r="CQ2929" t="str">
        <f t="shared" si="91"/>
        <v>https://basisinformatie-overstromingen.nl/geoserver/LIWO_Regionaal/scenario_9292/wms</v>
      </c>
      <c r="CR2929" t="str">
        <f t="shared" si="90"/>
        <v>Overstromingsscenario met id 9292</v>
      </c>
      <c r="CT2929" s="9" t="s">
        <v>13059</v>
      </c>
      <c r="CU2929" s="9" t="s">
        <v>14467</v>
      </c>
      <c r="CV2929" s="9" t="s">
        <v>14468</v>
      </c>
      <c r="CW2929" s="9" t="s">
        <v>14399</v>
      </c>
      <c r="CX2929" s="9" t="s">
        <v>14469</v>
      </c>
    </row>
    <row r="2930" spans="1:102" x14ac:dyDescent="0.25">
      <c r="A2930">
        <v>9422</v>
      </c>
      <c r="B2930">
        <v>9422</v>
      </c>
      <c r="C2930" t="s">
        <v>8154</v>
      </c>
      <c r="D2930" s="1">
        <v>40575</v>
      </c>
      <c r="E2930" t="s">
        <v>7179</v>
      </c>
      <c r="F2930" t="s">
        <v>87</v>
      </c>
      <c r="G2930" t="s">
        <v>7180</v>
      </c>
      <c r="H2930" t="s">
        <v>89</v>
      </c>
      <c r="I2930" t="s">
        <v>2153</v>
      </c>
      <c r="J2930" t="s">
        <v>7181</v>
      </c>
      <c r="K2930" t="s">
        <v>92</v>
      </c>
      <c r="L2930" t="s">
        <v>89</v>
      </c>
      <c r="M2930">
        <v>532642.33564800001</v>
      </c>
      <c r="N2930">
        <v>121620.943132</v>
      </c>
      <c r="O2930" t="s">
        <v>7182</v>
      </c>
      <c r="P2930" t="s">
        <v>89</v>
      </c>
      <c r="Q2930" t="s">
        <v>8155</v>
      </c>
      <c r="R2930" t="s">
        <v>7609</v>
      </c>
      <c r="S2930" t="s">
        <v>89</v>
      </c>
      <c r="T2930" t="s">
        <v>89</v>
      </c>
      <c r="U2930" t="s">
        <v>89</v>
      </c>
      <c r="V2930" t="s">
        <v>89</v>
      </c>
      <c r="W2930" t="s">
        <v>89</v>
      </c>
      <c r="X2930" t="s">
        <v>89</v>
      </c>
      <c r="Y2930" t="s">
        <v>89</v>
      </c>
      <c r="Z2930">
        <v>-2.54</v>
      </c>
      <c r="AA2930" t="s">
        <v>89</v>
      </c>
      <c r="AB2930">
        <v>10</v>
      </c>
      <c r="AC2930" t="s">
        <v>89</v>
      </c>
      <c r="AD2930" t="s">
        <v>96</v>
      </c>
      <c r="AE2930" t="s">
        <v>89</v>
      </c>
      <c r="AF2930">
        <v>1</v>
      </c>
      <c r="AG2930">
        <v>1.3</v>
      </c>
      <c r="AH2930">
        <v>0.04</v>
      </c>
      <c r="AI2930">
        <v>1</v>
      </c>
      <c r="AJ2930" t="s">
        <v>89</v>
      </c>
      <c r="AK2930" t="s">
        <v>89</v>
      </c>
      <c r="AL2930" t="s">
        <v>89</v>
      </c>
      <c r="AM2930" t="s">
        <v>89</v>
      </c>
      <c r="AN2930" t="s">
        <v>89</v>
      </c>
      <c r="AO2930" t="s">
        <v>89</v>
      </c>
      <c r="AP2930" t="s">
        <v>89</v>
      </c>
      <c r="AQ2930">
        <v>-2.5499999999999998</v>
      </c>
      <c r="AR2930" t="s">
        <v>89</v>
      </c>
      <c r="AS2930" t="s">
        <v>2039</v>
      </c>
      <c r="AT2930">
        <v>-0.3</v>
      </c>
      <c r="AU2930" t="s">
        <v>89</v>
      </c>
      <c r="AV2930" t="s">
        <v>89</v>
      </c>
      <c r="AW2930" t="s">
        <v>89</v>
      </c>
      <c r="AX2930" t="s">
        <v>89</v>
      </c>
      <c r="AY2930" t="s">
        <v>89</v>
      </c>
      <c r="AZ2930" t="s">
        <v>96</v>
      </c>
      <c r="BA2930" t="s">
        <v>3067</v>
      </c>
      <c r="BB2930" t="s">
        <v>89</v>
      </c>
      <c r="BC2930" t="s">
        <v>89</v>
      </c>
      <c r="BD2930" t="s">
        <v>89</v>
      </c>
      <c r="BE2930">
        <v>10</v>
      </c>
      <c r="BF2930" t="s">
        <v>89</v>
      </c>
      <c r="BG2930" t="s">
        <v>89</v>
      </c>
      <c r="BH2930" s="1">
        <v>40544</v>
      </c>
      <c r="BI2930" t="s">
        <v>2348</v>
      </c>
      <c r="BJ2930" t="s">
        <v>89</v>
      </c>
      <c r="BK2930" t="s">
        <v>89</v>
      </c>
      <c r="BL2930" t="s">
        <v>89</v>
      </c>
      <c r="BM2930" t="s">
        <v>89</v>
      </c>
      <c r="BN2930" t="s">
        <v>89</v>
      </c>
      <c r="BO2930" t="s">
        <v>89</v>
      </c>
      <c r="BP2930" t="s">
        <v>89</v>
      </c>
      <c r="BQ2930" t="s">
        <v>149</v>
      </c>
      <c r="BR2930">
        <v>211</v>
      </c>
      <c r="BS2930" t="s">
        <v>2049</v>
      </c>
      <c r="BT2930">
        <v>25</v>
      </c>
      <c r="BU2930" t="s">
        <v>100</v>
      </c>
      <c r="BV2930" t="s">
        <v>7185</v>
      </c>
      <c r="BW2930">
        <v>18</v>
      </c>
      <c r="BX2930">
        <v>0</v>
      </c>
      <c r="BY2930">
        <v>1832699</v>
      </c>
      <c r="BZ2930" t="s">
        <v>101</v>
      </c>
      <c r="CA2930" t="s">
        <v>102</v>
      </c>
      <c r="CB2930" t="s">
        <v>139</v>
      </c>
      <c r="CC2930" t="s">
        <v>103</v>
      </c>
      <c r="CD2930" t="s">
        <v>104</v>
      </c>
      <c r="CE2930" t="s">
        <v>105</v>
      </c>
      <c r="CH2930" t="s">
        <v>13057</v>
      </c>
      <c r="CI2930" t="s">
        <v>13057</v>
      </c>
      <c r="CK2930" s="6"/>
      <c r="CP2930">
        <v>0</v>
      </c>
      <c r="CQ2930" t="str">
        <f t="shared" si="91"/>
        <v>https://basisinformatie-overstromingen.nl/geoserver/LIWO_Regionaal/scenario_9422/wms</v>
      </c>
      <c r="CR2930" t="str">
        <f t="shared" si="90"/>
        <v>Overstromingsscenario met id 9422</v>
      </c>
      <c r="CT2930" s="9" t="s">
        <v>13059</v>
      </c>
      <c r="CU2930" s="9" t="s">
        <v>14422</v>
      </c>
      <c r="CV2930" s="9" t="s">
        <v>14423</v>
      </c>
      <c r="CW2930" s="9" t="s">
        <v>14391</v>
      </c>
      <c r="CX2930" s="9" t="s">
        <v>14424</v>
      </c>
    </row>
    <row r="2931" spans="1:102" x14ac:dyDescent="0.25">
      <c r="A2931">
        <v>9290</v>
      </c>
      <c r="B2931">
        <v>9290</v>
      </c>
      <c r="C2931" t="s">
        <v>8156</v>
      </c>
      <c r="D2931" s="1">
        <v>40575</v>
      </c>
      <c r="E2931" t="s">
        <v>7179</v>
      </c>
      <c r="F2931" t="s">
        <v>87</v>
      </c>
      <c r="G2931" t="s">
        <v>7180</v>
      </c>
      <c r="H2931" t="s">
        <v>89</v>
      </c>
      <c r="I2931" t="s">
        <v>2153</v>
      </c>
      <c r="J2931" t="s">
        <v>7181</v>
      </c>
      <c r="K2931" t="s">
        <v>92</v>
      </c>
      <c r="L2931" t="s">
        <v>89</v>
      </c>
      <c r="M2931">
        <v>532801.05126800004</v>
      </c>
      <c r="N2931">
        <v>121678.345632</v>
      </c>
      <c r="O2931" t="s">
        <v>7182</v>
      </c>
      <c r="P2931" t="s">
        <v>89</v>
      </c>
      <c r="Q2931" t="s">
        <v>8157</v>
      </c>
      <c r="R2931" t="s">
        <v>7988</v>
      </c>
      <c r="S2931" t="s">
        <v>89</v>
      </c>
      <c r="T2931" t="s">
        <v>89</v>
      </c>
      <c r="U2931" t="s">
        <v>89</v>
      </c>
      <c r="V2931" t="s">
        <v>89</v>
      </c>
      <c r="W2931" t="s">
        <v>89</v>
      </c>
      <c r="X2931" t="s">
        <v>89</v>
      </c>
      <c r="Y2931" t="s">
        <v>89</v>
      </c>
      <c r="Z2931">
        <v>-2.81</v>
      </c>
      <c r="AA2931" t="s">
        <v>89</v>
      </c>
      <c r="AB2931">
        <v>10</v>
      </c>
      <c r="AC2931" t="s">
        <v>89</v>
      </c>
      <c r="AD2931" t="s">
        <v>96</v>
      </c>
      <c r="AE2931" t="s">
        <v>89</v>
      </c>
      <c r="AF2931">
        <v>0.4</v>
      </c>
      <c r="AG2931">
        <v>1.3</v>
      </c>
      <c r="AH2931">
        <v>0.04</v>
      </c>
      <c r="AI2931">
        <v>1</v>
      </c>
      <c r="AJ2931" t="s">
        <v>89</v>
      </c>
      <c r="AK2931" t="s">
        <v>89</v>
      </c>
      <c r="AL2931" t="s">
        <v>89</v>
      </c>
      <c r="AM2931" t="s">
        <v>89</v>
      </c>
      <c r="AN2931" t="s">
        <v>89</v>
      </c>
      <c r="AO2931" t="s">
        <v>89</v>
      </c>
      <c r="AP2931" t="s">
        <v>89</v>
      </c>
      <c r="AQ2931">
        <v>-2.82</v>
      </c>
      <c r="AR2931" t="s">
        <v>89</v>
      </c>
      <c r="AS2931" t="s">
        <v>2039</v>
      </c>
      <c r="AT2931">
        <v>-0.3</v>
      </c>
      <c r="AU2931" t="s">
        <v>89</v>
      </c>
      <c r="AV2931" t="s">
        <v>89</v>
      </c>
      <c r="AW2931" t="s">
        <v>89</v>
      </c>
      <c r="AX2931" t="s">
        <v>89</v>
      </c>
      <c r="AY2931" t="s">
        <v>89</v>
      </c>
      <c r="AZ2931" t="s">
        <v>96</v>
      </c>
      <c r="BA2931" t="s">
        <v>3067</v>
      </c>
      <c r="BB2931" t="s">
        <v>89</v>
      </c>
      <c r="BC2931" t="s">
        <v>89</v>
      </c>
      <c r="BD2931" t="s">
        <v>89</v>
      </c>
      <c r="BE2931">
        <v>10</v>
      </c>
      <c r="BF2931" t="s">
        <v>89</v>
      </c>
      <c r="BG2931" t="s">
        <v>89</v>
      </c>
      <c r="BH2931" s="1">
        <v>40544</v>
      </c>
      <c r="BI2931" t="s">
        <v>2348</v>
      </c>
      <c r="BJ2931" t="s">
        <v>89</v>
      </c>
      <c r="BK2931" t="s">
        <v>89</v>
      </c>
      <c r="BL2931" t="s">
        <v>89</v>
      </c>
      <c r="BM2931" t="s">
        <v>89</v>
      </c>
      <c r="BN2931" t="s">
        <v>89</v>
      </c>
      <c r="BO2931" t="s">
        <v>89</v>
      </c>
      <c r="BP2931" t="s">
        <v>89</v>
      </c>
      <c r="BQ2931" t="s">
        <v>149</v>
      </c>
      <c r="BR2931">
        <v>211</v>
      </c>
      <c r="BS2931" t="s">
        <v>2049</v>
      </c>
      <c r="BT2931">
        <v>25</v>
      </c>
      <c r="BU2931" t="s">
        <v>100</v>
      </c>
      <c r="BV2931" t="s">
        <v>7185</v>
      </c>
      <c r="BW2931">
        <v>8</v>
      </c>
      <c r="BX2931">
        <v>0</v>
      </c>
      <c r="BY2931">
        <v>837392</v>
      </c>
      <c r="BZ2931" t="s">
        <v>101</v>
      </c>
      <c r="CA2931" t="s">
        <v>102</v>
      </c>
      <c r="CB2931" t="s">
        <v>139</v>
      </c>
      <c r="CC2931" t="s">
        <v>103</v>
      </c>
      <c r="CD2931" t="s">
        <v>104</v>
      </c>
      <c r="CE2931" t="s">
        <v>105</v>
      </c>
      <c r="CH2931" t="s">
        <v>13057</v>
      </c>
      <c r="CI2931" t="s">
        <v>13057</v>
      </c>
      <c r="CK2931" s="6"/>
      <c r="CP2931">
        <v>0</v>
      </c>
      <c r="CQ2931" t="str">
        <f t="shared" si="91"/>
        <v>https://basisinformatie-overstromingen.nl/geoserver/LIWO_Regionaal/scenario_9290/wms</v>
      </c>
      <c r="CR2931" t="str">
        <f t="shared" si="90"/>
        <v>Overstromingsscenario met id 9290</v>
      </c>
      <c r="CT2931" s="9" t="s">
        <v>13059</v>
      </c>
      <c r="CU2931" s="9" t="s">
        <v>14500</v>
      </c>
      <c r="CV2931" s="9" t="s">
        <v>14501</v>
      </c>
      <c r="CW2931" s="9" t="s">
        <v>14502</v>
      </c>
      <c r="CX2931" s="9" t="s">
        <v>14503</v>
      </c>
    </row>
    <row r="2932" spans="1:102" x14ac:dyDescent="0.25">
      <c r="A2932">
        <v>9404</v>
      </c>
      <c r="B2932">
        <v>9404</v>
      </c>
      <c r="C2932" t="s">
        <v>8158</v>
      </c>
      <c r="D2932" s="1">
        <v>40575</v>
      </c>
      <c r="E2932" t="s">
        <v>7179</v>
      </c>
      <c r="F2932" t="s">
        <v>87</v>
      </c>
      <c r="G2932" t="s">
        <v>7180</v>
      </c>
      <c r="H2932" t="s">
        <v>89</v>
      </c>
      <c r="I2932" t="s">
        <v>2153</v>
      </c>
      <c r="J2932" t="s">
        <v>7181</v>
      </c>
      <c r="K2932" t="s">
        <v>92</v>
      </c>
      <c r="L2932" t="s">
        <v>89</v>
      </c>
      <c r="M2932">
        <v>525550.584974</v>
      </c>
      <c r="N2932">
        <v>116792.066297</v>
      </c>
      <c r="O2932" t="s">
        <v>7182</v>
      </c>
      <c r="P2932" t="s">
        <v>89</v>
      </c>
      <c r="Q2932" t="s">
        <v>8159</v>
      </c>
      <c r="R2932" t="s">
        <v>7991</v>
      </c>
      <c r="S2932" t="s">
        <v>89</v>
      </c>
      <c r="T2932" t="s">
        <v>89</v>
      </c>
      <c r="U2932" t="s">
        <v>89</v>
      </c>
      <c r="V2932" t="s">
        <v>89</v>
      </c>
      <c r="W2932" t="s">
        <v>89</v>
      </c>
      <c r="X2932" t="s">
        <v>89</v>
      </c>
      <c r="Y2932" t="s">
        <v>89</v>
      </c>
      <c r="Z2932">
        <v>-3.01</v>
      </c>
      <c r="AA2932" t="s">
        <v>89</v>
      </c>
      <c r="AB2932">
        <v>10</v>
      </c>
      <c r="AC2932" t="s">
        <v>89</v>
      </c>
      <c r="AD2932" t="s">
        <v>96</v>
      </c>
      <c r="AE2932" t="s">
        <v>89</v>
      </c>
      <c r="AF2932">
        <v>0.22500000000000001</v>
      </c>
      <c r="AG2932">
        <v>1.3</v>
      </c>
      <c r="AH2932">
        <v>0.04</v>
      </c>
      <c r="AI2932">
        <v>1</v>
      </c>
      <c r="AJ2932" t="s">
        <v>89</v>
      </c>
      <c r="AK2932" t="s">
        <v>89</v>
      </c>
      <c r="AL2932" t="s">
        <v>89</v>
      </c>
      <c r="AM2932" t="s">
        <v>89</v>
      </c>
      <c r="AN2932" t="s">
        <v>89</v>
      </c>
      <c r="AO2932" t="s">
        <v>89</v>
      </c>
      <c r="AP2932" t="s">
        <v>89</v>
      </c>
      <c r="AQ2932">
        <v>-3.02</v>
      </c>
      <c r="AR2932" t="s">
        <v>89</v>
      </c>
      <c r="AS2932" t="s">
        <v>2039</v>
      </c>
      <c r="AT2932">
        <v>-0.3</v>
      </c>
      <c r="AU2932" t="s">
        <v>89</v>
      </c>
      <c r="AV2932" t="s">
        <v>89</v>
      </c>
      <c r="AW2932" t="s">
        <v>89</v>
      </c>
      <c r="AX2932" t="s">
        <v>89</v>
      </c>
      <c r="AY2932" t="s">
        <v>89</v>
      </c>
      <c r="AZ2932" t="s">
        <v>96</v>
      </c>
      <c r="BA2932" t="s">
        <v>3067</v>
      </c>
      <c r="BB2932" t="s">
        <v>89</v>
      </c>
      <c r="BC2932" t="s">
        <v>89</v>
      </c>
      <c r="BD2932" t="s">
        <v>89</v>
      </c>
      <c r="BE2932">
        <v>30</v>
      </c>
      <c r="BF2932" t="s">
        <v>89</v>
      </c>
      <c r="BG2932" t="s">
        <v>89</v>
      </c>
      <c r="BH2932" s="1">
        <v>40544</v>
      </c>
      <c r="BI2932" t="s">
        <v>2348</v>
      </c>
      <c r="BJ2932" t="s">
        <v>89</v>
      </c>
      <c r="BK2932" t="s">
        <v>89</v>
      </c>
      <c r="BL2932" t="s">
        <v>89</v>
      </c>
      <c r="BM2932" t="s">
        <v>89</v>
      </c>
      <c r="BN2932" t="s">
        <v>89</v>
      </c>
      <c r="BO2932" t="s">
        <v>89</v>
      </c>
      <c r="BP2932" t="s">
        <v>89</v>
      </c>
      <c r="BQ2932" t="s">
        <v>149</v>
      </c>
      <c r="BR2932">
        <v>211</v>
      </c>
      <c r="BS2932" t="s">
        <v>2049</v>
      </c>
      <c r="BT2932">
        <v>25</v>
      </c>
      <c r="BU2932" t="s">
        <v>100</v>
      </c>
      <c r="BV2932" t="s">
        <v>7185</v>
      </c>
      <c r="BW2932">
        <v>670</v>
      </c>
      <c r="BX2932">
        <v>1</v>
      </c>
      <c r="BY2932">
        <v>26980901</v>
      </c>
      <c r="BZ2932" t="s">
        <v>101</v>
      </c>
      <c r="CA2932" t="s">
        <v>102</v>
      </c>
      <c r="CB2932" t="s">
        <v>139</v>
      </c>
      <c r="CC2932" t="s">
        <v>103</v>
      </c>
      <c r="CD2932" t="s">
        <v>104</v>
      </c>
      <c r="CE2932" t="s">
        <v>105</v>
      </c>
      <c r="CH2932" t="s">
        <v>13057</v>
      </c>
      <c r="CI2932" t="s">
        <v>13057</v>
      </c>
      <c r="CK2932" s="6"/>
      <c r="CP2932">
        <v>0</v>
      </c>
      <c r="CQ2932" t="str">
        <f t="shared" si="91"/>
        <v>https://basisinformatie-overstromingen.nl/geoserver/LIWO_Regionaal/scenario_9404/wms</v>
      </c>
      <c r="CR2932" t="str">
        <f t="shared" si="90"/>
        <v>Overstromingsscenario met id 9404</v>
      </c>
      <c r="CT2932" s="9" t="s">
        <v>13059</v>
      </c>
      <c r="CU2932" s="9" t="s">
        <v>14504</v>
      </c>
      <c r="CV2932" s="9" t="s">
        <v>14505</v>
      </c>
      <c r="CW2932" s="9" t="s">
        <v>14506</v>
      </c>
      <c r="CX2932" s="9" t="s">
        <v>14507</v>
      </c>
    </row>
    <row r="2933" spans="1:102" x14ac:dyDescent="0.25">
      <c r="A2933">
        <v>9405</v>
      </c>
      <c r="B2933">
        <v>9405</v>
      </c>
      <c r="C2933" t="s">
        <v>8160</v>
      </c>
      <c r="D2933" s="1">
        <v>40575</v>
      </c>
      <c r="E2933" t="s">
        <v>7179</v>
      </c>
      <c r="F2933" t="s">
        <v>87</v>
      </c>
      <c r="G2933" t="s">
        <v>7180</v>
      </c>
      <c r="H2933" t="s">
        <v>89</v>
      </c>
      <c r="I2933" t="s">
        <v>2153</v>
      </c>
      <c r="J2933" t="s">
        <v>7181</v>
      </c>
      <c r="K2933" t="s">
        <v>92</v>
      </c>
      <c r="L2933" t="s">
        <v>89</v>
      </c>
      <c r="M2933">
        <v>525617.04642399994</v>
      </c>
      <c r="N2933">
        <v>116905.250507</v>
      </c>
      <c r="O2933" t="s">
        <v>7182</v>
      </c>
      <c r="P2933" t="s">
        <v>89</v>
      </c>
      <c r="Q2933" t="s">
        <v>8161</v>
      </c>
      <c r="R2933" t="s">
        <v>7184</v>
      </c>
      <c r="S2933" t="s">
        <v>89</v>
      </c>
      <c r="T2933" t="s">
        <v>89</v>
      </c>
      <c r="U2933" t="s">
        <v>89</v>
      </c>
      <c r="V2933" t="s">
        <v>89</v>
      </c>
      <c r="W2933" t="s">
        <v>89</v>
      </c>
      <c r="X2933" t="s">
        <v>89</v>
      </c>
      <c r="Y2933" t="s">
        <v>89</v>
      </c>
      <c r="Z2933">
        <v>-2.9</v>
      </c>
      <c r="AA2933" t="s">
        <v>89</v>
      </c>
      <c r="AB2933">
        <v>10</v>
      </c>
      <c r="AC2933" t="s">
        <v>89</v>
      </c>
      <c r="AD2933" t="s">
        <v>96</v>
      </c>
      <c r="AE2933" t="s">
        <v>89</v>
      </c>
      <c r="AF2933">
        <v>0.22500000000000001</v>
      </c>
      <c r="AG2933">
        <v>1.3</v>
      </c>
      <c r="AH2933">
        <v>0.04</v>
      </c>
      <c r="AI2933">
        <v>1</v>
      </c>
      <c r="AJ2933" t="s">
        <v>89</v>
      </c>
      <c r="AK2933" t="s">
        <v>89</v>
      </c>
      <c r="AL2933" t="s">
        <v>89</v>
      </c>
      <c r="AM2933" t="s">
        <v>89</v>
      </c>
      <c r="AN2933" t="s">
        <v>89</v>
      </c>
      <c r="AO2933" t="s">
        <v>89</v>
      </c>
      <c r="AP2933" t="s">
        <v>89</v>
      </c>
      <c r="AQ2933">
        <v>-2.91</v>
      </c>
      <c r="AR2933" t="s">
        <v>89</v>
      </c>
      <c r="AS2933" t="s">
        <v>2039</v>
      </c>
      <c r="AT2933">
        <v>-0.3</v>
      </c>
      <c r="AU2933" t="s">
        <v>89</v>
      </c>
      <c r="AV2933" t="s">
        <v>89</v>
      </c>
      <c r="AW2933" t="s">
        <v>89</v>
      </c>
      <c r="AX2933" t="s">
        <v>89</v>
      </c>
      <c r="AY2933" t="s">
        <v>89</v>
      </c>
      <c r="AZ2933" t="s">
        <v>96</v>
      </c>
      <c r="BA2933" t="s">
        <v>3067</v>
      </c>
      <c r="BB2933" t="s">
        <v>89</v>
      </c>
      <c r="BC2933" t="s">
        <v>89</v>
      </c>
      <c r="BD2933" t="s">
        <v>89</v>
      </c>
      <c r="BE2933">
        <v>10</v>
      </c>
      <c r="BF2933" t="s">
        <v>89</v>
      </c>
      <c r="BG2933" t="s">
        <v>89</v>
      </c>
      <c r="BH2933" s="1">
        <v>40544</v>
      </c>
      <c r="BI2933" t="s">
        <v>2348</v>
      </c>
      <c r="BJ2933" t="s">
        <v>89</v>
      </c>
      <c r="BK2933" t="s">
        <v>89</v>
      </c>
      <c r="BL2933" t="s">
        <v>89</v>
      </c>
      <c r="BM2933" t="s">
        <v>89</v>
      </c>
      <c r="BN2933" t="s">
        <v>89</v>
      </c>
      <c r="BO2933" t="s">
        <v>89</v>
      </c>
      <c r="BP2933" t="s">
        <v>89</v>
      </c>
      <c r="BQ2933" t="s">
        <v>149</v>
      </c>
      <c r="BR2933">
        <v>211</v>
      </c>
      <c r="BS2933" t="s">
        <v>2049</v>
      </c>
      <c r="BT2933">
        <v>25</v>
      </c>
      <c r="BU2933" t="s">
        <v>100</v>
      </c>
      <c r="BV2933" t="s">
        <v>7185</v>
      </c>
      <c r="BW2933">
        <v>99</v>
      </c>
      <c r="BX2933">
        <v>0</v>
      </c>
      <c r="BY2933">
        <v>5507106</v>
      </c>
      <c r="BZ2933" t="s">
        <v>101</v>
      </c>
      <c r="CA2933" t="s">
        <v>102</v>
      </c>
      <c r="CB2933" t="s">
        <v>139</v>
      </c>
      <c r="CC2933" t="s">
        <v>103</v>
      </c>
      <c r="CD2933" t="s">
        <v>104</v>
      </c>
      <c r="CE2933" t="s">
        <v>105</v>
      </c>
      <c r="CH2933" t="s">
        <v>13057</v>
      </c>
      <c r="CI2933" t="s">
        <v>13057</v>
      </c>
      <c r="CK2933" s="6"/>
      <c r="CP2933">
        <v>0</v>
      </c>
      <c r="CQ2933" t="str">
        <f t="shared" si="91"/>
        <v>https://basisinformatie-overstromingen.nl/geoserver/LIWO_Regionaal/scenario_9405/wms</v>
      </c>
      <c r="CR2933" t="str">
        <f t="shared" si="90"/>
        <v>Overstromingsscenario met id 9405</v>
      </c>
      <c r="CT2933" s="9" t="s">
        <v>13059</v>
      </c>
      <c r="CU2933" s="9" t="s">
        <v>14337</v>
      </c>
      <c r="CV2933" s="9" t="s">
        <v>14338</v>
      </c>
      <c r="CW2933" s="9" t="s">
        <v>14339</v>
      </c>
      <c r="CX2933" s="9" t="s">
        <v>14340</v>
      </c>
    </row>
    <row r="2934" spans="1:102" x14ac:dyDescent="0.25">
      <c r="A2934">
        <v>9406</v>
      </c>
      <c r="B2934">
        <v>9406</v>
      </c>
      <c r="C2934" t="s">
        <v>8162</v>
      </c>
      <c r="D2934" s="1">
        <v>40575</v>
      </c>
      <c r="E2934" t="s">
        <v>7179</v>
      </c>
      <c r="F2934" t="s">
        <v>87</v>
      </c>
      <c r="G2934" t="s">
        <v>7180</v>
      </c>
      <c r="H2934" t="s">
        <v>89</v>
      </c>
      <c r="I2934" t="s">
        <v>2153</v>
      </c>
      <c r="J2934" t="s">
        <v>7181</v>
      </c>
      <c r="K2934" t="s">
        <v>92</v>
      </c>
      <c r="L2934" t="s">
        <v>89</v>
      </c>
      <c r="M2934">
        <v>525708.60118400003</v>
      </c>
      <c r="N2934">
        <v>117175.140577</v>
      </c>
      <c r="O2934" t="s">
        <v>7182</v>
      </c>
      <c r="P2934" t="s">
        <v>89</v>
      </c>
      <c r="Q2934" t="s">
        <v>8163</v>
      </c>
      <c r="R2934" t="s">
        <v>7991</v>
      </c>
      <c r="S2934" t="s">
        <v>89</v>
      </c>
      <c r="T2934" t="s">
        <v>89</v>
      </c>
      <c r="U2934" t="s">
        <v>89</v>
      </c>
      <c r="V2934" t="s">
        <v>89</v>
      </c>
      <c r="W2934" t="s">
        <v>89</v>
      </c>
      <c r="X2934" t="s">
        <v>89</v>
      </c>
      <c r="Y2934" t="s">
        <v>89</v>
      </c>
      <c r="Z2934">
        <v>-2.69</v>
      </c>
      <c r="AA2934" t="s">
        <v>89</v>
      </c>
      <c r="AB2934">
        <v>10</v>
      </c>
      <c r="AC2934" t="s">
        <v>89</v>
      </c>
      <c r="AD2934" t="s">
        <v>96</v>
      </c>
      <c r="AE2934" t="s">
        <v>89</v>
      </c>
      <c r="AF2934">
        <v>0.22500000000000001</v>
      </c>
      <c r="AG2934">
        <v>1.3</v>
      </c>
      <c r="AH2934">
        <v>0.04</v>
      </c>
      <c r="AI2934">
        <v>1</v>
      </c>
      <c r="AJ2934" t="s">
        <v>89</v>
      </c>
      <c r="AK2934" t="s">
        <v>89</v>
      </c>
      <c r="AL2934" t="s">
        <v>89</v>
      </c>
      <c r="AM2934" t="s">
        <v>89</v>
      </c>
      <c r="AN2934" t="s">
        <v>89</v>
      </c>
      <c r="AO2934" t="s">
        <v>89</v>
      </c>
      <c r="AP2934" t="s">
        <v>89</v>
      </c>
      <c r="AQ2934">
        <v>-2.7</v>
      </c>
      <c r="AR2934" t="s">
        <v>89</v>
      </c>
      <c r="AS2934" t="s">
        <v>2039</v>
      </c>
      <c r="AT2934">
        <v>-0.3</v>
      </c>
      <c r="AU2934" t="s">
        <v>89</v>
      </c>
      <c r="AV2934" t="s">
        <v>89</v>
      </c>
      <c r="AW2934" t="s">
        <v>89</v>
      </c>
      <c r="AX2934" t="s">
        <v>89</v>
      </c>
      <c r="AY2934" t="s">
        <v>89</v>
      </c>
      <c r="AZ2934" t="s">
        <v>96</v>
      </c>
      <c r="BA2934" t="s">
        <v>3067</v>
      </c>
      <c r="BB2934" t="s">
        <v>89</v>
      </c>
      <c r="BC2934" t="s">
        <v>89</v>
      </c>
      <c r="BD2934" t="s">
        <v>89</v>
      </c>
      <c r="BE2934">
        <v>30</v>
      </c>
      <c r="BF2934" t="s">
        <v>89</v>
      </c>
      <c r="BG2934" t="s">
        <v>89</v>
      </c>
      <c r="BH2934" s="1">
        <v>40544</v>
      </c>
      <c r="BI2934" t="s">
        <v>2348</v>
      </c>
      <c r="BJ2934" t="s">
        <v>89</v>
      </c>
      <c r="BK2934" t="s">
        <v>89</v>
      </c>
      <c r="BL2934" t="s">
        <v>89</v>
      </c>
      <c r="BM2934" t="s">
        <v>89</v>
      </c>
      <c r="BN2934" t="s">
        <v>89</v>
      </c>
      <c r="BO2934" t="s">
        <v>89</v>
      </c>
      <c r="BP2934" t="s">
        <v>89</v>
      </c>
      <c r="BQ2934" t="s">
        <v>149</v>
      </c>
      <c r="BR2934">
        <v>211</v>
      </c>
      <c r="BS2934" t="s">
        <v>2049</v>
      </c>
      <c r="BT2934">
        <v>25</v>
      </c>
      <c r="BU2934" t="s">
        <v>100</v>
      </c>
      <c r="BV2934" t="s">
        <v>7185</v>
      </c>
      <c r="BW2934">
        <v>574</v>
      </c>
      <c r="BX2934">
        <v>0</v>
      </c>
      <c r="BY2934">
        <v>26147511</v>
      </c>
      <c r="BZ2934" t="s">
        <v>101</v>
      </c>
      <c r="CA2934" t="s">
        <v>102</v>
      </c>
      <c r="CB2934" t="s">
        <v>139</v>
      </c>
      <c r="CC2934" t="s">
        <v>103</v>
      </c>
      <c r="CD2934" t="s">
        <v>104</v>
      </c>
      <c r="CE2934" t="s">
        <v>105</v>
      </c>
      <c r="CH2934" t="s">
        <v>13057</v>
      </c>
      <c r="CI2934" t="s">
        <v>13057</v>
      </c>
      <c r="CK2934" s="6"/>
      <c r="CP2934">
        <v>0</v>
      </c>
      <c r="CQ2934" t="str">
        <f t="shared" si="91"/>
        <v>https://basisinformatie-overstromingen.nl/geoserver/LIWO_Regionaal/scenario_9406/wms</v>
      </c>
      <c r="CR2934" t="str">
        <f t="shared" si="90"/>
        <v>Overstromingsscenario met id 9406</v>
      </c>
      <c r="CT2934" s="9" t="s">
        <v>13059</v>
      </c>
      <c r="CU2934" s="9" t="s">
        <v>14504</v>
      </c>
      <c r="CV2934" s="9" t="s">
        <v>14505</v>
      </c>
      <c r="CW2934" s="9" t="s">
        <v>14506</v>
      </c>
      <c r="CX2934" s="9" t="s">
        <v>14507</v>
      </c>
    </row>
    <row r="2935" spans="1:102" x14ac:dyDescent="0.25">
      <c r="A2935">
        <v>9408</v>
      </c>
      <c r="B2935">
        <v>9408</v>
      </c>
      <c r="C2935" t="s">
        <v>8164</v>
      </c>
      <c r="D2935" s="1">
        <v>40575</v>
      </c>
      <c r="E2935" t="s">
        <v>7179</v>
      </c>
      <c r="F2935" t="s">
        <v>87</v>
      </c>
      <c r="G2935" t="s">
        <v>7180</v>
      </c>
      <c r="H2935" t="s">
        <v>89</v>
      </c>
      <c r="I2935" t="s">
        <v>2153</v>
      </c>
      <c r="J2935" t="s">
        <v>7181</v>
      </c>
      <c r="K2935" t="s">
        <v>92</v>
      </c>
      <c r="L2935" t="s">
        <v>89</v>
      </c>
      <c r="M2935">
        <v>525793.59217399999</v>
      </c>
      <c r="N2935">
        <v>117275.338248</v>
      </c>
      <c r="O2935" t="s">
        <v>7182</v>
      </c>
      <c r="P2935" t="s">
        <v>89</v>
      </c>
      <c r="Q2935" t="s">
        <v>8165</v>
      </c>
      <c r="R2935" t="s">
        <v>7184</v>
      </c>
      <c r="S2935" t="s">
        <v>89</v>
      </c>
      <c r="T2935" t="s">
        <v>89</v>
      </c>
      <c r="U2935" t="s">
        <v>89</v>
      </c>
      <c r="V2935" t="s">
        <v>89</v>
      </c>
      <c r="W2935" t="s">
        <v>89</v>
      </c>
      <c r="X2935" t="s">
        <v>89</v>
      </c>
      <c r="Y2935" t="s">
        <v>89</v>
      </c>
      <c r="Z2935">
        <v>-1.83</v>
      </c>
      <c r="AA2935" t="s">
        <v>89</v>
      </c>
      <c r="AB2935">
        <v>10</v>
      </c>
      <c r="AC2935" t="s">
        <v>89</v>
      </c>
      <c r="AD2935" t="s">
        <v>96</v>
      </c>
      <c r="AE2935" t="s">
        <v>89</v>
      </c>
      <c r="AF2935">
        <v>0.22500000000000001</v>
      </c>
      <c r="AG2935">
        <v>1.3</v>
      </c>
      <c r="AH2935">
        <v>0.04</v>
      </c>
      <c r="AI2935">
        <v>1</v>
      </c>
      <c r="AJ2935" t="s">
        <v>89</v>
      </c>
      <c r="AK2935" t="s">
        <v>89</v>
      </c>
      <c r="AL2935" t="s">
        <v>89</v>
      </c>
      <c r="AM2935" t="s">
        <v>89</v>
      </c>
      <c r="AN2935" t="s">
        <v>89</v>
      </c>
      <c r="AO2935" t="s">
        <v>89</v>
      </c>
      <c r="AP2935" t="s">
        <v>89</v>
      </c>
      <c r="AQ2935">
        <v>-1.84</v>
      </c>
      <c r="AR2935" t="s">
        <v>89</v>
      </c>
      <c r="AS2935" t="s">
        <v>2039</v>
      </c>
      <c r="AT2935">
        <v>-0.3</v>
      </c>
      <c r="AU2935" t="s">
        <v>89</v>
      </c>
      <c r="AV2935" t="s">
        <v>89</v>
      </c>
      <c r="AW2935" t="s">
        <v>89</v>
      </c>
      <c r="AX2935" t="s">
        <v>89</v>
      </c>
      <c r="AY2935" t="s">
        <v>89</v>
      </c>
      <c r="AZ2935" t="s">
        <v>96</v>
      </c>
      <c r="BA2935" t="s">
        <v>3067</v>
      </c>
      <c r="BB2935" t="s">
        <v>89</v>
      </c>
      <c r="BC2935" t="s">
        <v>89</v>
      </c>
      <c r="BD2935" t="s">
        <v>89</v>
      </c>
      <c r="BE2935">
        <v>30</v>
      </c>
      <c r="BF2935" t="s">
        <v>89</v>
      </c>
      <c r="BG2935" t="s">
        <v>89</v>
      </c>
      <c r="BH2935" s="1">
        <v>40544</v>
      </c>
      <c r="BI2935" t="s">
        <v>2348</v>
      </c>
      <c r="BJ2935" t="s">
        <v>89</v>
      </c>
      <c r="BK2935" t="s">
        <v>89</v>
      </c>
      <c r="BL2935" t="s">
        <v>89</v>
      </c>
      <c r="BM2935" t="s">
        <v>89</v>
      </c>
      <c r="BN2935" t="s">
        <v>89</v>
      </c>
      <c r="BO2935" t="s">
        <v>89</v>
      </c>
      <c r="BP2935" t="s">
        <v>89</v>
      </c>
      <c r="BQ2935" t="s">
        <v>149</v>
      </c>
      <c r="BR2935">
        <v>211</v>
      </c>
      <c r="BS2935" t="s">
        <v>2049</v>
      </c>
      <c r="BT2935">
        <v>25</v>
      </c>
      <c r="BU2935" t="s">
        <v>100</v>
      </c>
      <c r="BV2935" t="s">
        <v>7185</v>
      </c>
      <c r="BW2935">
        <v>183</v>
      </c>
      <c r="BX2935">
        <v>0</v>
      </c>
      <c r="BY2935">
        <v>8670226</v>
      </c>
      <c r="BZ2935" t="s">
        <v>101</v>
      </c>
      <c r="CA2935" t="s">
        <v>102</v>
      </c>
      <c r="CB2935" t="s">
        <v>139</v>
      </c>
      <c r="CC2935" t="s">
        <v>103</v>
      </c>
      <c r="CD2935" t="s">
        <v>104</v>
      </c>
      <c r="CE2935" t="s">
        <v>105</v>
      </c>
      <c r="CH2935" t="s">
        <v>13057</v>
      </c>
      <c r="CI2935" t="s">
        <v>13057</v>
      </c>
      <c r="CK2935" s="6"/>
      <c r="CP2935">
        <v>0</v>
      </c>
      <c r="CQ2935" t="str">
        <f t="shared" si="91"/>
        <v>https://basisinformatie-overstromingen.nl/geoserver/LIWO_Regionaal/scenario_9408/wms</v>
      </c>
      <c r="CR2935" t="str">
        <f t="shared" si="90"/>
        <v>Overstromingsscenario met id 9408</v>
      </c>
      <c r="CT2935" s="9" t="s">
        <v>13059</v>
      </c>
      <c r="CU2935" s="9" t="s">
        <v>14337</v>
      </c>
      <c r="CV2935" s="9" t="s">
        <v>14338</v>
      </c>
      <c r="CW2935" s="9" t="s">
        <v>14339</v>
      </c>
      <c r="CX2935" s="9" t="s">
        <v>14340</v>
      </c>
    </row>
    <row r="2936" spans="1:102" x14ac:dyDescent="0.25">
      <c r="A2936">
        <v>9411</v>
      </c>
      <c r="B2936">
        <v>9411</v>
      </c>
      <c r="C2936" t="s">
        <v>8166</v>
      </c>
      <c r="D2936" s="1">
        <v>40575</v>
      </c>
      <c r="E2936" t="s">
        <v>7179</v>
      </c>
      <c r="F2936" t="s">
        <v>87</v>
      </c>
      <c r="G2936" t="s">
        <v>7180</v>
      </c>
      <c r="H2936" t="s">
        <v>89</v>
      </c>
      <c r="I2936" t="s">
        <v>2153</v>
      </c>
      <c r="J2936" t="s">
        <v>7181</v>
      </c>
      <c r="K2936" t="s">
        <v>92</v>
      </c>
      <c r="L2936" t="s">
        <v>89</v>
      </c>
      <c r="M2936">
        <v>525726.70249399997</v>
      </c>
      <c r="N2936">
        <v>117699.098168</v>
      </c>
      <c r="O2936" t="s">
        <v>7182</v>
      </c>
      <c r="P2936" t="s">
        <v>89</v>
      </c>
      <c r="Q2936" t="s">
        <v>8167</v>
      </c>
      <c r="R2936" t="s">
        <v>7991</v>
      </c>
      <c r="S2936" t="s">
        <v>89</v>
      </c>
      <c r="T2936" t="s">
        <v>89</v>
      </c>
      <c r="U2936" t="s">
        <v>89</v>
      </c>
      <c r="V2936" t="s">
        <v>89</v>
      </c>
      <c r="W2936" t="s">
        <v>89</v>
      </c>
      <c r="X2936" t="s">
        <v>89</v>
      </c>
      <c r="Y2936" t="s">
        <v>89</v>
      </c>
      <c r="Z2936">
        <v>-2.94</v>
      </c>
      <c r="AA2936" t="s">
        <v>89</v>
      </c>
      <c r="AB2936">
        <v>10</v>
      </c>
      <c r="AC2936" t="s">
        <v>89</v>
      </c>
      <c r="AD2936" t="s">
        <v>96</v>
      </c>
      <c r="AE2936" t="s">
        <v>89</v>
      </c>
      <c r="AF2936">
        <v>0.22500000000000001</v>
      </c>
      <c r="AG2936">
        <v>1.3</v>
      </c>
      <c r="AH2936">
        <v>0.04</v>
      </c>
      <c r="AI2936">
        <v>1</v>
      </c>
      <c r="AJ2936" t="s">
        <v>89</v>
      </c>
      <c r="AK2936" t="s">
        <v>89</v>
      </c>
      <c r="AL2936" t="s">
        <v>89</v>
      </c>
      <c r="AM2936" t="s">
        <v>89</v>
      </c>
      <c r="AN2936" t="s">
        <v>89</v>
      </c>
      <c r="AO2936" t="s">
        <v>89</v>
      </c>
      <c r="AP2936" t="s">
        <v>89</v>
      </c>
      <c r="AQ2936">
        <v>-2.95</v>
      </c>
      <c r="AR2936" t="s">
        <v>89</v>
      </c>
      <c r="AS2936" t="s">
        <v>2039</v>
      </c>
      <c r="AT2936">
        <v>-0.3</v>
      </c>
      <c r="AU2936" t="s">
        <v>89</v>
      </c>
      <c r="AV2936" t="s">
        <v>89</v>
      </c>
      <c r="AW2936" t="s">
        <v>89</v>
      </c>
      <c r="AX2936" t="s">
        <v>89</v>
      </c>
      <c r="AY2936" t="s">
        <v>89</v>
      </c>
      <c r="AZ2936" t="s">
        <v>96</v>
      </c>
      <c r="BA2936" t="s">
        <v>3067</v>
      </c>
      <c r="BB2936" t="s">
        <v>89</v>
      </c>
      <c r="BC2936" t="s">
        <v>89</v>
      </c>
      <c r="BD2936" t="s">
        <v>89</v>
      </c>
      <c r="BE2936">
        <v>30</v>
      </c>
      <c r="BF2936" t="s">
        <v>89</v>
      </c>
      <c r="BG2936" t="s">
        <v>89</v>
      </c>
      <c r="BH2936" s="1">
        <v>40544</v>
      </c>
      <c r="BI2936" t="s">
        <v>2348</v>
      </c>
      <c r="BJ2936" t="s">
        <v>89</v>
      </c>
      <c r="BK2936" t="s">
        <v>89</v>
      </c>
      <c r="BL2936" t="s">
        <v>89</v>
      </c>
      <c r="BM2936" t="s">
        <v>89</v>
      </c>
      <c r="BN2936" t="s">
        <v>89</v>
      </c>
      <c r="BO2936" t="s">
        <v>89</v>
      </c>
      <c r="BP2936" t="s">
        <v>89</v>
      </c>
      <c r="BQ2936" t="s">
        <v>149</v>
      </c>
      <c r="BR2936">
        <v>211</v>
      </c>
      <c r="BS2936" t="s">
        <v>2049</v>
      </c>
      <c r="BT2936">
        <v>25</v>
      </c>
      <c r="BU2936" t="s">
        <v>100</v>
      </c>
      <c r="BV2936" t="s">
        <v>7185</v>
      </c>
      <c r="BW2936">
        <v>589</v>
      </c>
      <c r="BX2936">
        <v>0</v>
      </c>
      <c r="BY2936">
        <v>25616102</v>
      </c>
      <c r="BZ2936" t="s">
        <v>101</v>
      </c>
      <c r="CA2936" t="s">
        <v>102</v>
      </c>
      <c r="CB2936" t="s">
        <v>139</v>
      </c>
      <c r="CC2936" t="s">
        <v>103</v>
      </c>
      <c r="CD2936" t="s">
        <v>104</v>
      </c>
      <c r="CE2936" t="s">
        <v>105</v>
      </c>
      <c r="CH2936" t="s">
        <v>13057</v>
      </c>
      <c r="CI2936" t="s">
        <v>13057</v>
      </c>
      <c r="CK2936" s="6"/>
      <c r="CP2936">
        <v>0</v>
      </c>
      <c r="CQ2936" t="str">
        <f t="shared" si="91"/>
        <v>https://basisinformatie-overstromingen.nl/geoserver/LIWO_Regionaal/scenario_9411/wms</v>
      </c>
      <c r="CR2936" t="str">
        <f t="shared" si="90"/>
        <v>Overstromingsscenario met id 9411</v>
      </c>
      <c r="CT2936" s="9" t="s">
        <v>13059</v>
      </c>
      <c r="CU2936" s="9" t="s">
        <v>14504</v>
      </c>
      <c r="CV2936" s="9" t="s">
        <v>14505</v>
      </c>
      <c r="CW2936" s="9" t="s">
        <v>14506</v>
      </c>
      <c r="CX2936" s="9" t="s">
        <v>14507</v>
      </c>
    </row>
    <row r="2937" spans="1:102" x14ac:dyDescent="0.25">
      <c r="A2937">
        <v>10285</v>
      </c>
      <c r="B2937">
        <v>10285</v>
      </c>
      <c r="C2937" t="s">
        <v>8168</v>
      </c>
      <c r="D2937" s="1">
        <v>40575</v>
      </c>
      <c r="E2937" t="s">
        <v>7179</v>
      </c>
      <c r="F2937" t="s">
        <v>87</v>
      </c>
      <c r="G2937" t="s">
        <v>7180</v>
      </c>
      <c r="H2937" t="s">
        <v>89</v>
      </c>
      <c r="I2937" t="s">
        <v>2153</v>
      </c>
      <c r="J2937" t="s">
        <v>7181</v>
      </c>
      <c r="K2937" t="s">
        <v>92</v>
      </c>
      <c r="L2937" t="s">
        <v>89</v>
      </c>
      <c r="M2937">
        <v>524887.09439300001</v>
      </c>
      <c r="N2937">
        <v>116557.088407</v>
      </c>
      <c r="O2937" t="s">
        <v>7196</v>
      </c>
      <c r="P2937" t="s">
        <v>89</v>
      </c>
      <c r="Q2937" t="s">
        <v>8169</v>
      </c>
      <c r="R2937" t="s">
        <v>7991</v>
      </c>
      <c r="S2937" t="s">
        <v>89</v>
      </c>
      <c r="T2937" t="s">
        <v>89</v>
      </c>
      <c r="U2937" t="s">
        <v>89</v>
      </c>
      <c r="V2937" t="s">
        <v>89</v>
      </c>
      <c r="W2937" t="s">
        <v>89</v>
      </c>
      <c r="X2937" t="s">
        <v>89</v>
      </c>
      <c r="Y2937" t="s">
        <v>89</v>
      </c>
      <c r="Z2937">
        <v>-2.92</v>
      </c>
      <c r="AA2937" t="s">
        <v>89</v>
      </c>
      <c r="AB2937">
        <v>10</v>
      </c>
      <c r="AC2937" t="s">
        <v>89</v>
      </c>
      <c r="AD2937" t="s">
        <v>96</v>
      </c>
      <c r="AE2937" t="s">
        <v>89</v>
      </c>
      <c r="AF2937">
        <v>0.22500000000000001</v>
      </c>
      <c r="AG2937">
        <v>1.3</v>
      </c>
      <c r="AH2937">
        <v>0.04</v>
      </c>
      <c r="AI2937">
        <v>1</v>
      </c>
      <c r="AJ2937" t="s">
        <v>89</v>
      </c>
      <c r="AK2937" t="s">
        <v>89</v>
      </c>
      <c r="AL2937" t="s">
        <v>89</v>
      </c>
      <c r="AM2937" t="s">
        <v>89</v>
      </c>
      <c r="AN2937" t="s">
        <v>89</v>
      </c>
      <c r="AO2937" t="s">
        <v>89</v>
      </c>
      <c r="AP2937" t="s">
        <v>89</v>
      </c>
      <c r="AQ2937">
        <v>-2.93</v>
      </c>
      <c r="AR2937" t="s">
        <v>89</v>
      </c>
      <c r="AS2937" t="s">
        <v>2039</v>
      </c>
      <c r="AT2937">
        <v>0</v>
      </c>
      <c r="AU2937" t="s">
        <v>89</v>
      </c>
      <c r="AV2937" t="s">
        <v>89</v>
      </c>
      <c r="AW2937" t="s">
        <v>89</v>
      </c>
      <c r="AX2937" t="s">
        <v>89</v>
      </c>
      <c r="AY2937" t="s">
        <v>89</v>
      </c>
      <c r="AZ2937" t="s">
        <v>96</v>
      </c>
      <c r="BA2937" t="s">
        <v>3067</v>
      </c>
      <c r="BB2937" t="s">
        <v>89</v>
      </c>
      <c r="BC2937" t="s">
        <v>89</v>
      </c>
      <c r="BD2937" t="s">
        <v>89</v>
      </c>
      <c r="BE2937">
        <v>10</v>
      </c>
      <c r="BF2937" t="s">
        <v>89</v>
      </c>
      <c r="BG2937" t="s">
        <v>89</v>
      </c>
      <c r="BH2937" s="1">
        <v>40544</v>
      </c>
      <c r="BI2937" t="s">
        <v>2348</v>
      </c>
      <c r="BJ2937" t="s">
        <v>89</v>
      </c>
      <c r="BK2937" t="s">
        <v>89</v>
      </c>
      <c r="BL2937" t="s">
        <v>89</v>
      </c>
      <c r="BM2937" t="s">
        <v>89</v>
      </c>
      <c r="BN2937" t="s">
        <v>89</v>
      </c>
      <c r="BO2937" t="s">
        <v>89</v>
      </c>
      <c r="BP2937" t="s">
        <v>89</v>
      </c>
      <c r="BQ2937" t="s">
        <v>149</v>
      </c>
      <c r="BR2937">
        <v>211</v>
      </c>
      <c r="BS2937" t="s">
        <v>2049</v>
      </c>
      <c r="BT2937">
        <v>25</v>
      </c>
      <c r="BU2937" t="s">
        <v>100</v>
      </c>
      <c r="BV2937" t="s">
        <v>7185</v>
      </c>
      <c r="BW2937">
        <v>22</v>
      </c>
      <c r="BX2937">
        <v>0</v>
      </c>
      <c r="BY2937">
        <v>232451</v>
      </c>
      <c r="BZ2937" t="s">
        <v>101</v>
      </c>
      <c r="CA2937" t="s">
        <v>102</v>
      </c>
      <c r="CB2937" t="s">
        <v>139</v>
      </c>
      <c r="CC2937" t="s">
        <v>103</v>
      </c>
      <c r="CD2937" t="s">
        <v>104</v>
      </c>
      <c r="CE2937" t="s">
        <v>105</v>
      </c>
      <c r="CH2937" t="s">
        <v>13057</v>
      </c>
      <c r="CI2937" t="s">
        <v>13057</v>
      </c>
      <c r="CK2937" s="6"/>
      <c r="CP2937">
        <v>0</v>
      </c>
      <c r="CQ2937" t="str">
        <f t="shared" si="91"/>
        <v>https://basisinformatie-overstromingen.nl/geoserver/LIWO_Regionaal/scenario_10285/wms</v>
      </c>
      <c r="CR2937" t="str">
        <f t="shared" si="90"/>
        <v>Overstromingsscenario met id 10285</v>
      </c>
      <c r="CT2937" s="9" t="s">
        <v>13059</v>
      </c>
      <c r="CU2937" s="9" t="s">
        <v>14504</v>
      </c>
      <c r="CV2937" s="9" t="s">
        <v>14505</v>
      </c>
      <c r="CW2937" s="9" t="s">
        <v>14506</v>
      </c>
      <c r="CX2937" s="9" t="s">
        <v>14507</v>
      </c>
    </row>
    <row r="2938" spans="1:102" x14ac:dyDescent="0.25">
      <c r="A2938">
        <v>9407</v>
      </c>
      <c r="B2938">
        <v>9407</v>
      </c>
      <c r="C2938" t="s">
        <v>8170</v>
      </c>
      <c r="D2938" s="1">
        <v>40575</v>
      </c>
      <c r="E2938" t="s">
        <v>7179</v>
      </c>
      <c r="F2938" t="s">
        <v>87</v>
      </c>
      <c r="G2938" t="s">
        <v>7180</v>
      </c>
      <c r="H2938" t="s">
        <v>89</v>
      </c>
      <c r="I2938" t="s">
        <v>2153</v>
      </c>
      <c r="J2938" t="s">
        <v>7181</v>
      </c>
      <c r="K2938" t="s">
        <v>92</v>
      </c>
      <c r="L2938" t="s">
        <v>89</v>
      </c>
      <c r="M2938">
        <v>525857.80009399995</v>
      </c>
      <c r="N2938">
        <v>117751.633048</v>
      </c>
      <c r="O2938" t="s">
        <v>7182</v>
      </c>
      <c r="P2938" t="s">
        <v>89</v>
      </c>
      <c r="Q2938" t="s">
        <v>8171</v>
      </c>
      <c r="R2938" t="s">
        <v>7184</v>
      </c>
      <c r="S2938" t="s">
        <v>89</v>
      </c>
      <c r="T2938" t="s">
        <v>89</v>
      </c>
      <c r="U2938" t="s">
        <v>89</v>
      </c>
      <c r="V2938" t="s">
        <v>89</v>
      </c>
      <c r="W2938" t="s">
        <v>89</v>
      </c>
      <c r="X2938" t="s">
        <v>89</v>
      </c>
      <c r="Y2938" t="s">
        <v>89</v>
      </c>
      <c r="Z2938">
        <v>-2.74</v>
      </c>
      <c r="AA2938" t="s">
        <v>89</v>
      </c>
      <c r="AB2938">
        <v>10</v>
      </c>
      <c r="AC2938" t="s">
        <v>89</v>
      </c>
      <c r="AD2938" t="s">
        <v>96</v>
      </c>
      <c r="AE2938" t="s">
        <v>89</v>
      </c>
      <c r="AF2938">
        <v>0.22500000000000001</v>
      </c>
      <c r="AG2938">
        <v>1.3</v>
      </c>
      <c r="AH2938">
        <v>0.04</v>
      </c>
      <c r="AI2938">
        <v>1</v>
      </c>
      <c r="AJ2938" t="s">
        <v>89</v>
      </c>
      <c r="AK2938" t="s">
        <v>89</v>
      </c>
      <c r="AL2938" t="s">
        <v>89</v>
      </c>
      <c r="AM2938" t="s">
        <v>89</v>
      </c>
      <c r="AN2938" t="s">
        <v>89</v>
      </c>
      <c r="AO2938" t="s">
        <v>89</v>
      </c>
      <c r="AP2938" t="s">
        <v>89</v>
      </c>
      <c r="AQ2938">
        <v>-2.75</v>
      </c>
      <c r="AR2938" t="s">
        <v>89</v>
      </c>
      <c r="AS2938" t="s">
        <v>2039</v>
      </c>
      <c r="AT2938">
        <v>-0.3</v>
      </c>
      <c r="AU2938" t="s">
        <v>89</v>
      </c>
      <c r="AV2938" t="s">
        <v>89</v>
      </c>
      <c r="AW2938" t="s">
        <v>89</v>
      </c>
      <c r="AX2938" t="s">
        <v>89</v>
      </c>
      <c r="AY2938" t="s">
        <v>89</v>
      </c>
      <c r="AZ2938" t="s">
        <v>96</v>
      </c>
      <c r="BA2938" t="s">
        <v>3067</v>
      </c>
      <c r="BB2938" t="s">
        <v>89</v>
      </c>
      <c r="BC2938" t="s">
        <v>89</v>
      </c>
      <c r="BD2938" t="s">
        <v>89</v>
      </c>
      <c r="BE2938">
        <v>30</v>
      </c>
      <c r="BF2938" t="s">
        <v>89</v>
      </c>
      <c r="BG2938" t="s">
        <v>89</v>
      </c>
      <c r="BH2938" s="1">
        <v>40544</v>
      </c>
      <c r="BI2938" t="s">
        <v>2348</v>
      </c>
      <c r="BJ2938" t="s">
        <v>89</v>
      </c>
      <c r="BK2938" t="s">
        <v>89</v>
      </c>
      <c r="BL2938" t="s">
        <v>89</v>
      </c>
      <c r="BM2938" t="s">
        <v>89</v>
      </c>
      <c r="BN2938" t="s">
        <v>89</v>
      </c>
      <c r="BO2938" t="s">
        <v>89</v>
      </c>
      <c r="BP2938" t="s">
        <v>89</v>
      </c>
      <c r="BQ2938" t="s">
        <v>149</v>
      </c>
      <c r="BR2938">
        <v>211</v>
      </c>
      <c r="BS2938" t="s">
        <v>2049</v>
      </c>
      <c r="BT2938">
        <v>25</v>
      </c>
      <c r="BU2938" t="s">
        <v>100</v>
      </c>
      <c r="BV2938" t="s">
        <v>7185</v>
      </c>
      <c r="BW2938">
        <v>464</v>
      </c>
      <c r="BX2938">
        <v>0</v>
      </c>
      <c r="BY2938">
        <v>12928081</v>
      </c>
      <c r="BZ2938" t="s">
        <v>101</v>
      </c>
      <c r="CA2938" t="s">
        <v>102</v>
      </c>
      <c r="CB2938" t="s">
        <v>139</v>
      </c>
      <c r="CC2938" t="s">
        <v>103</v>
      </c>
      <c r="CD2938" t="s">
        <v>104</v>
      </c>
      <c r="CE2938" t="s">
        <v>105</v>
      </c>
      <c r="CH2938" t="s">
        <v>13057</v>
      </c>
      <c r="CI2938" t="s">
        <v>13057</v>
      </c>
      <c r="CK2938" s="6"/>
      <c r="CP2938">
        <v>0</v>
      </c>
      <c r="CQ2938" t="str">
        <f t="shared" si="91"/>
        <v>https://basisinformatie-overstromingen.nl/geoserver/LIWO_Regionaal/scenario_9407/wms</v>
      </c>
      <c r="CR2938" t="str">
        <f t="shared" si="90"/>
        <v>Overstromingsscenario met id 9407</v>
      </c>
      <c r="CT2938" s="9" t="s">
        <v>13059</v>
      </c>
      <c r="CU2938" s="9" t="s">
        <v>14337</v>
      </c>
      <c r="CV2938" s="9" t="s">
        <v>14338</v>
      </c>
      <c r="CW2938" s="9" t="s">
        <v>14339</v>
      </c>
      <c r="CX2938" s="9" t="s">
        <v>14340</v>
      </c>
    </row>
    <row r="2939" spans="1:102" x14ac:dyDescent="0.25">
      <c r="A2939">
        <v>9410</v>
      </c>
      <c r="B2939">
        <v>9410</v>
      </c>
      <c r="C2939" t="s">
        <v>8172</v>
      </c>
      <c r="D2939" s="1">
        <v>40575</v>
      </c>
      <c r="E2939" t="s">
        <v>7179</v>
      </c>
      <c r="F2939" t="s">
        <v>87</v>
      </c>
      <c r="G2939" t="s">
        <v>7180</v>
      </c>
      <c r="H2939" t="s">
        <v>89</v>
      </c>
      <c r="I2939" t="s">
        <v>2153</v>
      </c>
      <c r="J2939" t="s">
        <v>7181</v>
      </c>
      <c r="K2939" t="s">
        <v>92</v>
      </c>
      <c r="L2939" t="s">
        <v>89</v>
      </c>
      <c r="M2939">
        <v>525855.25860399997</v>
      </c>
      <c r="N2939">
        <v>118005.930678</v>
      </c>
      <c r="O2939" t="s">
        <v>7182</v>
      </c>
      <c r="P2939" t="s">
        <v>89</v>
      </c>
      <c r="Q2939" t="s">
        <v>8173</v>
      </c>
      <c r="R2939" t="s">
        <v>7991</v>
      </c>
      <c r="S2939" t="s">
        <v>89</v>
      </c>
      <c r="T2939" t="s">
        <v>89</v>
      </c>
      <c r="U2939" t="s">
        <v>89</v>
      </c>
      <c r="V2939" t="s">
        <v>89</v>
      </c>
      <c r="W2939" t="s">
        <v>89</v>
      </c>
      <c r="X2939" t="s">
        <v>89</v>
      </c>
      <c r="Y2939" t="s">
        <v>89</v>
      </c>
      <c r="Z2939">
        <v>-2.46</v>
      </c>
      <c r="AA2939" t="s">
        <v>89</v>
      </c>
      <c r="AB2939">
        <v>10</v>
      </c>
      <c r="AC2939" t="s">
        <v>89</v>
      </c>
      <c r="AD2939" t="s">
        <v>96</v>
      </c>
      <c r="AE2939" t="s">
        <v>89</v>
      </c>
      <c r="AF2939">
        <v>0.22500000000000001</v>
      </c>
      <c r="AG2939">
        <v>1.3</v>
      </c>
      <c r="AH2939">
        <v>0.04</v>
      </c>
      <c r="AI2939">
        <v>1</v>
      </c>
      <c r="AJ2939" t="s">
        <v>89</v>
      </c>
      <c r="AK2939" t="s">
        <v>89</v>
      </c>
      <c r="AL2939" t="s">
        <v>89</v>
      </c>
      <c r="AM2939" t="s">
        <v>89</v>
      </c>
      <c r="AN2939" t="s">
        <v>89</v>
      </c>
      <c r="AO2939" t="s">
        <v>89</v>
      </c>
      <c r="AP2939" t="s">
        <v>89</v>
      </c>
      <c r="AQ2939">
        <v>-2.4700000000000002</v>
      </c>
      <c r="AR2939" t="s">
        <v>89</v>
      </c>
      <c r="AS2939" t="s">
        <v>2039</v>
      </c>
      <c r="AT2939">
        <v>-0.3</v>
      </c>
      <c r="AU2939" t="s">
        <v>89</v>
      </c>
      <c r="AV2939" t="s">
        <v>89</v>
      </c>
      <c r="AW2939" t="s">
        <v>89</v>
      </c>
      <c r="AX2939" t="s">
        <v>89</v>
      </c>
      <c r="AY2939" t="s">
        <v>89</v>
      </c>
      <c r="AZ2939" t="s">
        <v>96</v>
      </c>
      <c r="BA2939" t="s">
        <v>3067</v>
      </c>
      <c r="BB2939" t="s">
        <v>89</v>
      </c>
      <c r="BC2939" t="s">
        <v>89</v>
      </c>
      <c r="BD2939" t="s">
        <v>89</v>
      </c>
      <c r="BE2939">
        <v>30</v>
      </c>
      <c r="BF2939" t="s">
        <v>89</v>
      </c>
      <c r="BG2939" t="s">
        <v>89</v>
      </c>
      <c r="BH2939" s="1">
        <v>40544</v>
      </c>
      <c r="BI2939" t="s">
        <v>2348</v>
      </c>
      <c r="BJ2939" t="s">
        <v>89</v>
      </c>
      <c r="BK2939" t="s">
        <v>89</v>
      </c>
      <c r="BL2939" t="s">
        <v>89</v>
      </c>
      <c r="BM2939" t="s">
        <v>89</v>
      </c>
      <c r="BN2939" t="s">
        <v>89</v>
      </c>
      <c r="BO2939" t="s">
        <v>89</v>
      </c>
      <c r="BP2939" t="s">
        <v>89</v>
      </c>
      <c r="BQ2939" t="s">
        <v>149</v>
      </c>
      <c r="BR2939">
        <v>211</v>
      </c>
      <c r="BS2939" t="s">
        <v>2049</v>
      </c>
      <c r="BT2939">
        <v>25</v>
      </c>
      <c r="BU2939" t="s">
        <v>100</v>
      </c>
      <c r="BV2939" t="s">
        <v>7185</v>
      </c>
      <c r="BW2939">
        <v>621</v>
      </c>
      <c r="BX2939">
        <v>0</v>
      </c>
      <c r="BY2939">
        <v>26444945</v>
      </c>
      <c r="BZ2939" t="s">
        <v>101</v>
      </c>
      <c r="CA2939" t="s">
        <v>102</v>
      </c>
      <c r="CB2939" t="s">
        <v>139</v>
      </c>
      <c r="CC2939" t="s">
        <v>103</v>
      </c>
      <c r="CD2939" t="s">
        <v>104</v>
      </c>
      <c r="CE2939" t="s">
        <v>105</v>
      </c>
      <c r="CH2939" t="s">
        <v>13057</v>
      </c>
      <c r="CI2939" t="s">
        <v>13057</v>
      </c>
      <c r="CK2939" s="6"/>
      <c r="CP2939">
        <v>0</v>
      </c>
      <c r="CQ2939" t="str">
        <f t="shared" si="91"/>
        <v>https://basisinformatie-overstromingen.nl/geoserver/LIWO_Regionaal/scenario_9410/wms</v>
      </c>
      <c r="CR2939" t="str">
        <f t="shared" si="90"/>
        <v>Overstromingsscenario met id 9410</v>
      </c>
      <c r="CT2939" s="9" t="s">
        <v>13059</v>
      </c>
      <c r="CU2939" s="9" t="s">
        <v>14504</v>
      </c>
      <c r="CV2939" s="9" t="s">
        <v>14505</v>
      </c>
      <c r="CW2939" s="9" t="s">
        <v>14506</v>
      </c>
      <c r="CX2939" s="9" t="s">
        <v>14507</v>
      </c>
    </row>
    <row r="2940" spans="1:102" x14ac:dyDescent="0.25">
      <c r="A2940">
        <v>9414</v>
      </c>
      <c r="B2940">
        <v>9414</v>
      </c>
      <c r="C2940" t="s">
        <v>8174</v>
      </c>
      <c r="D2940" s="1">
        <v>40575</v>
      </c>
      <c r="E2940" t="s">
        <v>7179</v>
      </c>
      <c r="F2940" t="s">
        <v>87</v>
      </c>
      <c r="G2940" t="s">
        <v>7180</v>
      </c>
      <c r="H2940" t="s">
        <v>89</v>
      </c>
      <c r="I2940" t="s">
        <v>2153</v>
      </c>
      <c r="J2940" t="s">
        <v>7181</v>
      </c>
      <c r="K2940" t="s">
        <v>92</v>
      </c>
      <c r="L2940" t="s">
        <v>89</v>
      </c>
      <c r="M2940">
        <v>525939.77032400004</v>
      </c>
      <c r="N2940">
        <v>118178.22843800001</v>
      </c>
      <c r="O2940" t="s">
        <v>7182</v>
      </c>
      <c r="P2940" t="s">
        <v>89</v>
      </c>
      <c r="Q2940" t="s">
        <v>8175</v>
      </c>
      <c r="R2940" t="s">
        <v>7184</v>
      </c>
      <c r="S2940" t="s">
        <v>89</v>
      </c>
      <c r="T2940" t="s">
        <v>89</v>
      </c>
      <c r="U2940" t="s">
        <v>89</v>
      </c>
      <c r="V2940" t="s">
        <v>89</v>
      </c>
      <c r="W2940" t="s">
        <v>89</v>
      </c>
      <c r="X2940" t="s">
        <v>89</v>
      </c>
      <c r="Y2940" t="s">
        <v>89</v>
      </c>
      <c r="Z2940">
        <v>-1.87</v>
      </c>
      <c r="AA2940" t="s">
        <v>89</v>
      </c>
      <c r="AB2940">
        <v>10</v>
      </c>
      <c r="AC2940" t="s">
        <v>89</v>
      </c>
      <c r="AD2940" t="s">
        <v>96</v>
      </c>
      <c r="AE2940" t="s">
        <v>89</v>
      </c>
      <c r="AF2940">
        <v>0.22500000000000001</v>
      </c>
      <c r="AG2940">
        <v>1.3</v>
      </c>
      <c r="AH2940">
        <v>0.04</v>
      </c>
      <c r="AI2940">
        <v>1</v>
      </c>
      <c r="AJ2940" t="s">
        <v>89</v>
      </c>
      <c r="AK2940" t="s">
        <v>89</v>
      </c>
      <c r="AL2940" t="s">
        <v>89</v>
      </c>
      <c r="AM2940" t="s">
        <v>89</v>
      </c>
      <c r="AN2940" t="s">
        <v>89</v>
      </c>
      <c r="AO2940" t="s">
        <v>89</v>
      </c>
      <c r="AP2940" t="s">
        <v>89</v>
      </c>
      <c r="AQ2940">
        <v>-1.88</v>
      </c>
      <c r="AR2940" t="s">
        <v>89</v>
      </c>
      <c r="AS2940" t="s">
        <v>2039</v>
      </c>
      <c r="AT2940">
        <v>-0.3</v>
      </c>
      <c r="AU2940" t="s">
        <v>89</v>
      </c>
      <c r="AV2940" t="s">
        <v>89</v>
      </c>
      <c r="AW2940" t="s">
        <v>89</v>
      </c>
      <c r="AX2940" t="s">
        <v>89</v>
      </c>
      <c r="AY2940" t="s">
        <v>89</v>
      </c>
      <c r="AZ2940" t="s">
        <v>96</v>
      </c>
      <c r="BA2940" t="s">
        <v>3067</v>
      </c>
      <c r="BB2940" t="s">
        <v>89</v>
      </c>
      <c r="BC2940" t="s">
        <v>89</v>
      </c>
      <c r="BD2940" t="s">
        <v>89</v>
      </c>
      <c r="BE2940">
        <v>30</v>
      </c>
      <c r="BF2940" t="s">
        <v>89</v>
      </c>
      <c r="BG2940" t="s">
        <v>89</v>
      </c>
      <c r="BH2940" s="1">
        <v>40544</v>
      </c>
      <c r="BI2940" t="s">
        <v>2348</v>
      </c>
      <c r="BJ2940" t="s">
        <v>89</v>
      </c>
      <c r="BK2940" t="s">
        <v>89</v>
      </c>
      <c r="BL2940" t="s">
        <v>89</v>
      </c>
      <c r="BM2940" t="s">
        <v>89</v>
      </c>
      <c r="BN2940" t="s">
        <v>89</v>
      </c>
      <c r="BO2940" t="s">
        <v>89</v>
      </c>
      <c r="BP2940" t="s">
        <v>89</v>
      </c>
      <c r="BQ2940" t="s">
        <v>149</v>
      </c>
      <c r="BR2940">
        <v>211</v>
      </c>
      <c r="BS2940" t="s">
        <v>2049</v>
      </c>
      <c r="BT2940">
        <v>25</v>
      </c>
      <c r="BU2940" t="s">
        <v>100</v>
      </c>
      <c r="BV2940" t="s">
        <v>7185</v>
      </c>
      <c r="BW2940">
        <v>426</v>
      </c>
      <c r="BX2940">
        <v>0</v>
      </c>
      <c r="BY2940">
        <v>13697496</v>
      </c>
      <c r="BZ2940" t="s">
        <v>101</v>
      </c>
      <c r="CA2940" t="s">
        <v>102</v>
      </c>
      <c r="CB2940" t="s">
        <v>139</v>
      </c>
      <c r="CC2940" t="s">
        <v>103</v>
      </c>
      <c r="CD2940" t="s">
        <v>104</v>
      </c>
      <c r="CE2940" t="s">
        <v>105</v>
      </c>
      <c r="CH2940" t="s">
        <v>13057</v>
      </c>
      <c r="CI2940" t="s">
        <v>13057</v>
      </c>
      <c r="CK2940" s="6"/>
      <c r="CP2940">
        <v>0</v>
      </c>
      <c r="CQ2940" t="str">
        <f t="shared" si="91"/>
        <v>https://basisinformatie-overstromingen.nl/geoserver/LIWO_Regionaal/scenario_9414/wms</v>
      </c>
      <c r="CR2940" t="str">
        <f t="shared" si="90"/>
        <v>Overstromingsscenario met id 9414</v>
      </c>
      <c r="CT2940" s="9" t="s">
        <v>13059</v>
      </c>
      <c r="CU2940" s="9" t="s">
        <v>14337</v>
      </c>
      <c r="CV2940" s="9" t="s">
        <v>14338</v>
      </c>
      <c r="CW2940" s="9" t="s">
        <v>14339</v>
      </c>
      <c r="CX2940" s="9" t="s">
        <v>14340</v>
      </c>
    </row>
    <row r="2941" spans="1:102" x14ac:dyDescent="0.25">
      <c r="A2941">
        <v>9416</v>
      </c>
      <c r="B2941">
        <v>9416</v>
      </c>
      <c r="C2941" t="s">
        <v>8176</v>
      </c>
      <c r="D2941" s="1">
        <v>40575</v>
      </c>
      <c r="E2941" t="s">
        <v>7179</v>
      </c>
      <c r="F2941" t="s">
        <v>87</v>
      </c>
      <c r="G2941" t="s">
        <v>7180</v>
      </c>
      <c r="H2941" t="s">
        <v>89</v>
      </c>
      <c r="I2941" t="s">
        <v>2153</v>
      </c>
      <c r="J2941" t="s">
        <v>7181</v>
      </c>
      <c r="K2941" t="s">
        <v>92</v>
      </c>
      <c r="L2941" t="s">
        <v>89</v>
      </c>
      <c r="M2941">
        <v>525896.56265400001</v>
      </c>
      <c r="N2941">
        <v>118485.72141899999</v>
      </c>
      <c r="O2941" t="s">
        <v>7182</v>
      </c>
      <c r="P2941" t="s">
        <v>89</v>
      </c>
      <c r="Q2941" t="s">
        <v>8177</v>
      </c>
      <c r="R2941" t="s">
        <v>7991</v>
      </c>
      <c r="S2941" t="s">
        <v>89</v>
      </c>
      <c r="T2941" t="s">
        <v>89</v>
      </c>
      <c r="U2941" t="s">
        <v>89</v>
      </c>
      <c r="V2941" t="s">
        <v>89</v>
      </c>
      <c r="W2941" t="s">
        <v>89</v>
      </c>
      <c r="X2941" t="s">
        <v>89</v>
      </c>
      <c r="Y2941" t="s">
        <v>89</v>
      </c>
      <c r="Z2941">
        <v>-2.89</v>
      </c>
      <c r="AA2941" t="s">
        <v>89</v>
      </c>
      <c r="AB2941">
        <v>10</v>
      </c>
      <c r="AC2941" t="s">
        <v>89</v>
      </c>
      <c r="AD2941" t="s">
        <v>96</v>
      </c>
      <c r="AE2941" t="s">
        <v>89</v>
      </c>
      <c r="AF2941">
        <v>0.22500000000000001</v>
      </c>
      <c r="AG2941">
        <v>1.3</v>
      </c>
      <c r="AH2941">
        <v>0.04</v>
      </c>
      <c r="AI2941">
        <v>1</v>
      </c>
      <c r="AJ2941" t="s">
        <v>89</v>
      </c>
      <c r="AK2941" t="s">
        <v>89</v>
      </c>
      <c r="AL2941" t="s">
        <v>89</v>
      </c>
      <c r="AM2941" t="s">
        <v>89</v>
      </c>
      <c r="AN2941" t="s">
        <v>89</v>
      </c>
      <c r="AO2941" t="s">
        <v>89</v>
      </c>
      <c r="AP2941" t="s">
        <v>89</v>
      </c>
      <c r="AQ2941">
        <v>-2.9</v>
      </c>
      <c r="AR2941" t="s">
        <v>89</v>
      </c>
      <c r="AS2941" t="s">
        <v>2039</v>
      </c>
      <c r="AT2941">
        <v>-0.3</v>
      </c>
      <c r="AU2941" t="s">
        <v>89</v>
      </c>
      <c r="AV2941" t="s">
        <v>89</v>
      </c>
      <c r="AW2941" t="s">
        <v>89</v>
      </c>
      <c r="AX2941" t="s">
        <v>89</v>
      </c>
      <c r="AY2941" t="s">
        <v>89</v>
      </c>
      <c r="AZ2941" t="s">
        <v>96</v>
      </c>
      <c r="BA2941" t="s">
        <v>3067</v>
      </c>
      <c r="BB2941" t="s">
        <v>89</v>
      </c>
      <c r="BC2941" t="s">
        <v>89</v>
      </c>
      <c r="BD2941" t="s">
        <v>89</v>
      </c>
      <c r="BE2941">
        <v>100</v>
      </c>
      <c r="BF2941" t="s">
        <v>89</v>
      </c>
      <c r="BG2941" t="s">
        <v>89</v>
      </c>
      <c r="BH2941" s="1">
        <v>40544</v>
      </c>
      <c r="BI2941" t="s">
        <v>2348</v>
      </c>
      <c r="BJ2941" t="s">
        <v>89</v>
      </c>
      <c r="BK2941" t="s">
        <v>89</v>
      </c>
      <c r="BL2941" t="s">
        <v>89</v>
      </c>
      <c r="BM2941" t="s">
        <v>89</v>
      </c>
      <c r="BN2941" t="s">
        <v>89</v>
      </c>
      <c r="BO2941" t="s">
        <v>89</v>
      </c>
      <c r="BP2941" t="s">
        <v>89</v>
      </c>
      <c r="BQ2941" t="s">
        <v>149</v>
      </c>
      <c r="BR2941">
        <v>211</v>
      </c>
      <c r="BS2941" t="s">
        <v>2049</v>
      </c>
      <c r="BT2941">
        <v>25</v>
      </c>
      <c r="BU2941" t="s">
        <v>100</v>
      </c>
      <c r="BV2941" t="s">
        <v>7185</v>
      </c>
      <c r="BW2941">
        <v>1410</v>
      </c>
      <c r="BX2941">
        <v>1</v>
      </c>
      <c r="BY2941">
        <v>41979333</v>
      </c>
      <c r="BZ2941" t="s">
        <v>101</v>
      </c>
      <c r="CA2941" t="s">
        <v>102</v>
      </c>
      <c r="CB2941" t="s">
        <v>139</v>
      </c>
      <c r="CC2941" t="s">
        <v>103</v>
      </c>
      <c r="CD2941" t="s">
        <v>104</v>
      </c>
      <c r="CE2941" t="s">
        <v>105</v>
      </c>
      <c r="CH2941" t="s">
        <v>13057</v>
      </c>
      <c r="CI2941" t="s">
        <v>13057</v>
      </c>
      <c r="CK2941" s="6"/>
      <c r="CP2941">
        <v>0</v>
      </c>
      <c r="CQ2941" t="str">
        <f t="shared" si="91"/>
        <v>https://basisinformatie-overstromingen.nl/geoserver/LIWO_Regionaal/scenario_9416/wms</v>
      </c>
      <c r="CR2941" t="str">
        <f t="shared" si="90"/>
        <v>Overstromingsscenario met id 9416</v>
      </c>
      <c r="CT2941" s="9" t="s">
        <v>13059</v>
      </c>
      <c r="CU2941" s="9" t="s">
        <v>14504</v>
      </c>
      <c r="CV2941" s="9" t="s">
        <v>14505</v>
      </c>
      <c r="CW2941" s="9" t="s">
        <v>14506</v>
      </c>
      <c r="CX2941" s="9" t="s">
        <v>14507</v>
      </c>
    </row>
    <row r="2942" spans="1:102" x14ac:dyDescent="0.25">
      <c r="A2942">
        <v>9520</v>
      </c>
      <c r="B2942">
        <v>9520</v>
      </c>
      <c r="C2942" t="s">
        <v>8178</v>
      </c>
      <c r="D2942" s="1">
        <v>40575</v>
      </c>
      <c r="E2942" t="s">
        <v>7179</v>
      </c>
      <c r="F2942" t="s">
        <v>87</v>
      </c>
      <c r="G2942" t="s">
        <v>7180</v>
      </c>
      <c r="H2942" t="s">
        <v>89</v>
      </c>
      <c r="I2942" t="s">
        <v>2153</v>
      </c>
      <c r="J2942" t="s">
        <v>7181</v>
      </c>
      <c r="K2942" t="s">
        <v>92</v>
      </c>
      <c r="L2942" t="s">
        <v>89</v>
      </c>
      <c r="M2942">
        <v>526155.11947399995</v>
      </c>
      <c r="N2942">
        <v>118450.371069</v>
      </c>
      <c r="O2942" t="s">
        <v>7182</v>
      </c>
      <c r="P2942" t="s">
        <v>89</v>
      </c>
      <c r="Q2942" t="s">
        <v>8179</v>
      </c>
      <c r="R2942" t="s">
        <v>7184</v>
      </c>
      <c r="S2942" t="s">
        <v>89</v>
      </c>
      <c r="T2942" t="s">
        <v>89</v>
      </c>
      <c r="U2942" t="s">
        <v>89</v>
      </c>
      <c r="V2942" t="s">
        <v>89</v>
      </c>
      <c r="W2942" t="s">
        <v>89</v>
      </c>
      <c r="X2942" t="s">
        <v>89</v>
      </c>
      <c r="Y2942" t="s">
        <v>89</v>
      </c>
      <c r="Z2942">
        <v>-1.85</v>
      </c>
      <c r="AA2942" t="s">
        <v>89</v>
      </c>
      <c r="AB2942">
        <v>10</v>
      </c>
      <c r="AC2942" t="s">
        <v>89</v>
      </c>
      <c r="AD2942" t="s">
        <v>96</v>
      </c>
      <c r="AE2942" t="s">
        <v>89</v>
      </c>
      <c r="AF2942">
        <v>0.22500000000000001</v>
      </c>
      <c r="AG2942">
        <v>1.3</v>
      </c>
      <c r="AH2942">
        <v>0.04</v>
      </c>
      <c r="AI2942">
        <v>1</v>
      </c>
      <c r="AJ2942" t="s">
        <v>89</v>
      </c>
      <c r="AK2942" t="s">
        <v>89</v>
      </c>
      <c r="AL2942" t="s">
        <v>89</v>
      </c>
      <c r="AM2942" t="s">
        <v>89</v>
      </c>
      <c r="AN2942" t="s">
        <v>89</v>
      </c>
      <c r="AO2942" t="s">
        <v>89</v>
      </c>
      <c r="AP2942" t="s">
        <v>89</v>
      </c>
      <c r="AQ2942">
        <v>-1.86</v>
      </c>
      <c r="AR2942" t="s">
        <v>89</v>
      </c>
      <c r="AS2942" t="s">
        <v>2039</v>
      </c>
      <c r="AT2942">
        <v>-0.3</v>
      </c>
      <c r="AU2942" t="s">
        <v>89</v>
      </c>
      <c r="AV2942" t="s">
        <v>89</v>
      </c>
      <c r="AW2942" t="s">
        <v>89</v>
      </c>
      <c r="AX2942" t="s">
        <v>89</v>
      </c>
      <c r="AY2942" t="s">
        <v>89</v>
      </c>
      <c r="AZ2942" t="s">
        <v>96</v>
      </c>
      <c r="BA2942" t="s">
        <v>3067</v>
      </c>
      <c r="BB2942" t="s">
        <v>89</v>
      </c>
      <c r="BC2942" t="s">
        <v>89</v>
      </c>
      <c r="BD2942" t="s">
        <v>89</v>
      </c>
      <c r="BE2942">
        <v>10</v>
      </c>
      <c r="BF2942" t="s">
        <v>89</v>
      </c>
      <c r="BG2942" t="s">
        <v>89</v>
      </c>
      <c r="BH2942" s="1">
        <v>40544</v>
      </c>
      <c r="BI2942" t="s">
        <v>2348</v>
      </c>
      <c r="BJ2942" t="s">
        <v>89</v>
      </c>
      <c r="BK2942" t="s">
        <v>89</v>
      </c>
      <c r="BL2942" t="s">
        <v>89</v>
      </c>
      <c r="BM2942" t="s">
        <v>89</v>
      </c>
      <c r="BN2942" t="s">
        <v>89</v>
      </c>
      <c r="BO2942" t="s">
        <v>89</v>
      </c>
      <c r="BP2942" t="s">
        <v>89</v>
      </c>
      <c r="BQ2942" t="s">
        <v>149</v>
      </c>
      <c r="BR2942">
        <v>211</v>
      </c>
      <c r="BS2942" t="s">
        <v>2049</v>
      </c>
      <c r="BT2942">
        <v>25</v>
      </c>
      <c r="BU2942" t="s">
        <v>100</v>
      </c>
      <c r="BV2942" t="s">
        <v>7185</v>
      </c>
      <c r="BW2942">
        <v>19</v>
      </c>
      <c r="BX2942">
        <v>0</v>
      </c>
      <c r="BY2942">
        <v>2035101</v>
      </c>
      <c r="BZ2942" t="s">
        <v>101</v>
      </c>
      <c r="CA2942" t="s">
        <v>102</v>
      </c>
      <c r="CB2942" t="s">
        <v>139</v>
      </c>
      <c r="CC2942" t="s">
        <v>103</v>
      </c>
      <c r="CD2942" t="s">
        <v>104</v>
      </c>
      <c r="CE2942" t="s">
        <v>105</v>
      </c>
      <c r="CH2942" t="s">
        <v>13057</v>
      </c>
      <c r="CI2942" t="s">
        <v>13057</v>
      </c>
      <c r="CK2942" s="6"/>
      <c r="CP2942">
        <v>0</v>
      </c>
      <c r="CQ2942" t="str">
        <f t="shared" si="91"/>
        <v>https://basisinformatie-overstromingen.nl/geoserver/LIWO_Regionaal/scenario_9520/wms</v>
      </c>
      <c r="CR2942" t="str">
        <f t="shared" si="90"/>
        <v>Overstromingsscenario met id 9520</v>
      </c>
      <c r="CT2942" s="9" t="s">
        <v>13059</v>
      </c>
      <c r="CU2942" s="9" t="s">
        <v>14337</v>
      </c>
      <c r="CV2942" s="9" t="s">
        <v>14338</v>
      </c>
      <c r="CW2942" s="9" t="s">
        <v>14339</v>
      </c>
      <c r="CX2942" s="9" t="s">
        <v>14340</v>
      </c>
    </row>
    <row r="2943" spans="1:102" x14ac:dyDescent="0.25">
      <c r="A2943">
        <v>9413</v>
      </c>
      <c r="B2943">
        <v>9413</v>
      </c>
      <c r="C2943" t="s">
        <v>8180</v>
      </c>
      <c r="D2943" s="1">
        <v>40575</v>
      </c>
      <c r="E2943" t="s">
        <v>7179</v>
      </c>
      <c r="F2943" t="s">
        <v>87</v>
      </c>
      <c r="G2943" t="s">
        <v>7180</v>
      </c>
      <c r="H2943" t="s">
        <v>89</v>
      </c>
      <c r="I2943" t="s">
        <v>2153</v>
      </c>
      <c r="J2943" t="s">
        <v>7181</v>
      </c>
      <c r="K2943" t="s">
        <v>92</v>
      </c>
      <c r="L2943" t="s">
        <v>89</v>
      </c>
      <c r="M2943">
        <v>526176.693034</v>
      </c>
      <c r="N2943">
        <v>118720.58790899999</v>
      </c>
      <c r="O2943" t="s">
        <v>7182</v>
      </c>
      <c r="P2943" t="s">
        <v>89</v>
      </c>
      <c r="Q2943" t="s">
        <v>8181</v>
      </c>
      <c r="R2943" t="s">
        <v>7609</v>
      </c>
      <c r="S2943" t="s">
        <v>89</v>
      </c>
      <c r="T2943" t="s">
        <v>89</v>
      </c>
      <c r="U2943" t="s">
        <v>89</v>
      </c>
      <c r="V2943" t="s">
        <v>89</v>
      </c>
      <c r="W2943" t="s">
        <v>89</v>
      </c>
      <c r="X2943" t="s">
        <v>89</v>
      </c>
      <c r="Y2943" t="s">
        <v>89</v>
      </c>
      <c r="Z2943">
        <v>-2.74</v>
      </c>
      <c r="AA2943" t="s">
        <v>89</v>
      </c>
      <c r="AB2943">
        <v>10</v>
      </c>
      <c r="AC2943" t="s">
        <v>89</v>
      </c>
      <c r="AD2943" t="s">
        <v>96</v>
      </c>
      <c r="AE2943" t="s">
        <v>89</v>
      </c>
      <c r="AF2943">
        <v>0.22500000000000001</v>
      </c>
      <c r="AG2943">
        <v>1.3</v>
      </c>
      <c r="AH2943">
        <v>0.04</v>
      </c>
      <c r="AI2943">
        <v>1</v>
      </c>
      <c r="AJ2943" t="s">
        <v>89</v>
      </c>
      <c r="AK2943" t="s">
        <v>89</v>
      </c>
      <c r="AL2943" t="s">
        <v>89</v>
      </c>
      <c r="AM2943" t="s">
        <v>89</v>
      </c>
      <c r="AN2943" t="s">
        <v>89</v>
      </c>
      <c r="AO2943" t="s">
        <v>89</v>
      </c>
      <c r="AP2943" t="s">
        <v>89</v>
      </c>
      <c r="AQ2943">
        <v>-2.75</v>
      </c>
      <c r="AR2943" t="s">
        <v>89</v>
      </c>
      <c r="AS2943" t="s">
        <v>2039</v>
      </c>
      <c r="AT2943">
        <v>-0.3</v>
      </c>
      <c r="AU2943" t="s">
        <v>89</v>
      </c>
      <c r="AV2943" t="s">
        <v>89</v>
      </c>
      <c r="AW2943" t="s">
        <v>89</v>
      </c>
      <c r="AX2943" t="s">
        <v>89</v>
      </c>
      <c r="AY2943" t="s">
        <v>89</v>
      </c>
      <c r="AZ2943" t="s">
        <v>96</v>
      </c>
      <c r="BA2943" t="s">
        <v>3067</v>
      </c>
      <c r="BB2943" t="s">
        <v>89</v>
      </c>
      <c r="BC2943" t="s">
        <v>89</v>
      </c>
      <c r="BD2943" t="s">
        <v>89</v>
      </c>
      <c r="BE2943">
        <v>10</v>
      </c>
      <c r="BF2943" t="s">
        <v>89</v>
      </c>
      <c r="BG2943" t="s">
        <v>89</v>
      </c>
      <c r="BH2943" s="1">
        <v>40544</v>
      </c>
      <c r="BI2943" t="s">
        <v>2348</v>
      </c>
      <c r="BJ2943" t="s">
        <v>89</v>
      </c>
      <c r="BK2943" t="s">
        <v>89</v>
      </c>
      <c r="BL2943" t="s">
        <v>89</v>
      </c>
      <c r="BM2943" t="s">
        <v>89</v>
      </c>
      <c r="BN2943" t="s">
        <v>89</v>
      </c>
      <c r="BO2943" t="s">
        <v>89</v>
      </c>
      <c r="BP2943" t="s">
        <v>89</v>
      </c>
      <c r="BQ2943" t="s">
        <v>149</v>
      </c>
      <c r="BR2943">
        <v>211</v>
      </c>
      <c r="BS2943" t="s">
        <v>2049</v>
      </c>
      <c r="BT2943">
        <v>25</v>
      </c>
      <c r="BU2943" t="s">
        <v>100</v>
      </c>
      <c r="BV2943" t="s">
        <v>7185</v>
      </c>
      <c r="BW2943">
        <v>0</v>
      </c>
      <c r="BX2943">
        <v>0</v>
      </c>
      <c r="BY2943">
        <v>146991</v>
      </c>
      <c r="BZ2943" t="s">
        <v>101</v>
      </c>
      <c r="CA2943" t="s">
        <v>102</v>
      </c>
      <c r="CB2943" t="s">
        <v>139</v>
      </c>
      <c r="CC2943" t="s">
        <v>103</v>
      </c>
      <c r="CD2943" t="s">
        <v>104</v>
      </c>
      <c r="CE2943" t="s">
        <v>105</v>
      </c>
      <c r="CH2943" t="s">
        <v>13057</v>
      </c>
      <c r="CI2943" t="s">
        <v>13057</v>
      </c>
      <c r="CK2943" s="6"/>
      <c r="CP2943">
        <v>0</v>
      </c>
      <c r="CQ2943" t="str">
        <f t="shared" si="91"/>
        <v>https://basisinformatie-overstromingen.nl/geoserver/LIWO_Regionaal/scenario_9413/wms</v>
      </c>
      <c r="CR2943" t="str">
        <f t="shared" si="90"/>
        <v>Overstromingsscenario met id 9413</v>
      </c>
      <c r="CT2943" s="9" t="s">
        <v>13059</v>
      </c>
      <c r="CU2943" s="9" t="s">
        <v>14422</v>
      </c>
      <c r="CV2943" s="9" t="s">
        <v>14423</v>
      </c>
      <c r="CW2943" s="9" t="s">
        <v>14391</v>
      </c>
      <c r="CX2943" s="9" t="s">
        <v>14424</v>
      </c>
    </row>
    <row r="2944" spans="1:102" x14ac:dyDescent="0.25">
      <c r="A2944">
        <v>9409</v>
      </c>
      <c r="B2944">
        <v>9409</v>
      </c>
      <c r="C2944" t="s">
        <v>8182</v>
      </c>
      <c r="D2944" s="1">
        <v>40575</v>
      </c>
      <c r="E2944" t="s">
        <v>7179</v>
      </c>
      <c r="F2944" t="s">
        <v>87</v>
      </c>
      <c r="G2944" t="s">
        <v>7180</v>
      </c>
      <c r="H2944" t="s">
        <v>89</v>
      </c>
      <c r="I2944" t="s">
        <v>2153</v>
      </c>
      <c r="J2944" t="s">
        <v>7181</v>
      </c>
      <c r="K2944" t="s">
        <v>92</v>
      </c>
      <c r="L2944" t="s">
        <v>89</v>
      </c>
      <c r="M2944">
        <v>526196.69880400004</v>
      </c>
      <c r="N2944">
        <v>118808.225129</v>
      </c>
      <c r="O2944" t="s">
        <v>7182</v>
      </c>
      <c r="P2944" t="s">
        <v>89</v>
      </c>
      <c r="Q2944" t="s">
        <v>8183</v>
      </c>
      <c r="R2944" t="s">
        <v>7991</v>
      </c>
      <c r="S2944" t="s">
        <v>89</v>
      </c>
      <c r="T2944" t="s">
        <v>89</v>
      </c>
      <c r="U2944" t="s">
        <v>89</v>
      </c>
      <c r="V2944" t="s">
        <v>89</v>
      </c>
      <c r="W2944" t="s">
        <v>89</v>
      </c>
      <c r="X2944" t="s">
        <v>89</v>
      </c>
      <c r="Y2944" t="s">
        <v>89</v>
      </c>
      <c r="Z2944">
        <v>-2.74</v>
      </c>
      <c r="AA2944" t="s">
        <v>89</v>
      </c>
      <c r="AB2944">
        <v>10</v>
      </c>
      <c r="AC2944" t="s">
        <v>89</v>
      </c>
      <c r="AD2944" t="s">
        <v>96</v>
      </c>
      <c r="AE2944" t="s">
        <v>89</v>
      </c>
      <c r="AF2944">
        <v>0.22500000000000001</v>
      </c>
      <c r="AG2944">
        <v>1.3</v>
      </c>
      <c r="AH2944">
        <v>0.04</v>
      </c>
      <c r="AI2944">
        <v>1</v>
      </c>
      <c r="AJ2944" t="s">
        <v>89</v>
      </c>
      <c r="AK2944" t="s">
        <v>89</v>
      </c>
      <c r="AL2944" t="s">
        <v>89</v>
      </c>
      <c r="AM2944" t="s">
        <v>89</v>
      </c>
      <c r="AN2944" t="s">
        <v>89</v>
      </c>
      <c r="AO2944" t="s">
        <v>89</v>
      </c>
      <c r="AP2944" t="s">
        <v>89</v>
      </c>
      <c r="AQ2944">
        <v>-2.75</v>
      </c>
      <c r="AR2944" t="s">
        <v>89</v>
      </c>
      <c r="AS2944" t="s">
        <v>2039</v>
      </c>
      <c r="AT2944">
        <v>-0.3</v>
      </c>
      <c r="AU2944" t="s">
        <v>89</v>
      </c>
      <c r="AV2944" t="s">
        <v>89</v>
      </c>
      <c r="AW2944" t="s">
        <v>89</v>
      </c>
      <c r="AX2944" t="s">
        <v>89</v>
      </c>
      <c r="AY2944" t="s">
        <v>89</v>
      </c>
      <c r="AZ2944" t="s">
        <v>96</v>
      </c>
      <c r="BA2944" t="s">
        <v>3067</v>
      </c>
      <c r="BB2944" t="s">
        <v>89</v>
      </c>
      <c r="BC2944" t="s">
        <v>89</v>
      </c>
      <c r="BD2944" t="s">
        <v>89</v>
      </c>
      <c r="BE2944">
        <v>100</v>
      </c>
      <c r="BF2944" t="s">
        <v>89</v>
      </c>
      <c r="BG2944" t="s">
        <v>89</v>
      </c>
      <c r="BH2944" s="1">
        <v>40544</v>
      </c>
      <c r="BI2944" t="s">
        <v>2348</v>
      </c>
      <c r="BJ2944" t="s">
        <v>89</v>
      </c>
      <c r="BK2944" t="s">
        <v>89</v>
      </c>
      <c r="BL2944" t="s">
        <v>89</v>
      </c>
      <c r="BM2944" t="s">
        <v>89</v>
      </c>
      <c r="BN2944" t="s">
        <v>89</v>
      </c>
      <c r="BO2944" t="s">
        <v>89</v>
      </c>
      <c r="BP2944" t="s">
        <v>89</v>
      </c>
      <c r="BQ2944" t="s">
        <v>149</v>
      </c>
      <c r="BR2944">
        <v>211</v>
      </c>
      <c r="BS2944" t="s">
        <v>2049</v>
      </c>
      <c r="BT2944">
        <v>25</v>
      </c>
      <c r="BU2944" t="s">
        <v>100</v>
      </c>
      <c r="BV2944" t="s">
        <v>7185</v>
      </c>
      <c r="BW2944">
        <v>1456</v>
      </c>
      <c r="BX2944">
        <v>1</v>
      </c>
      <c r="BY2944">
        <v>44219802</v>
      </c>
      <c r="BZ2944" t="s">
        <v>101</v>
      </c>
      <c r="CA2944" t="s">
        <v>102</v>
      </c>
      <c r="CB2944" t="s">
        <v>139</v>
      </c>
      <c r="CC2944" t="s">
        <v>103</v>
      </c>
      <c r="CD2944" t="s">
        <v>104</v>
      </c>
      <c r="CE2944" t="s">
        <v>105</v>
      </c>
      <c r="CH2944" t="s">
        <v>13057</v>
      </c>
      <c r="CI2944" t="s">
        <v>13057</v>
      </c>
      <c r="CK2944" s="6"/>
      <c r="CP2944">
        <v>0</v>
      </c>
      <c r="CQ2944" t="str">
        <f t="shared" si="91"/>
        <v>https://basisinformatie-overstromingen.nl/geoserver/LIWO_Regionaal/scenario_9409/wms</v>
      </c>
      <c r="CR2944" t="str">
        <f t="shared" si="90"/>
        <v>Overstromingsscenario met id 9409</v>
      </c>
      <c r="CT2944" s="9" t="s">
        <v>13059</v>
      </c>
      <c r="CU2944" s="9" t="s">
        <v>14504</v>
      </c>
      <c r="CV2944" s="9" t="s">
        <v>14505</v>
      </c>
      <c r="CW2944" s="9" t="s">
        <v>14506</v>
      </c>
      <c r="CX2944" s="9" t="s">
        <v>14507</v>
      </c>
    </row>
    <row r="2945" spans="1:102" x14ac:dyDescent="0.25">
      <c r="A2945">
        <v>9412</v>
      </c>
      <c r="B2945">
        <v>9412</v>
      </c>
      <c r="C2945" t="s">
        <v>8184</v>
      </c>
      <c r="D2945" s="1">
        <v>40575</v>
      </c>
      <c r="E2945" t="s">
        <v>7179</v>
      </c>
      <c r="F2945" t="s">
        <v>87</v>
      </c>
      <c r="G2945" t="s">
        <v>7180</v>
      </c>
      <c r="H2945" t="s">
        <v>89</v>
      </c>
      <c r="I2945" t="s">
        <v>2153</v>
      </c>
      <c r="J2945" t="s">
        <v>7181</v>
      </c>
      <c r="K2945" t="s">
        <v>92</v>
      </c>
      <c r="L2945" t="s">
        <v>89</v>
      </c>
      <c r="M2945">
        <v>526344.45664400002</v>
      </c>
      <c r="N2945">
        <v>119107.32165899999</v>
      </c>
      <c r="O2945" t="s">
        <v>7182</v>
      </c>
      <c r="P2945" t="s">
        <v>89</v>
      </c>
      <c r="Q2945" t="s">
        <v>8185</v>
      </c>
      <c r="R2945" t="s">
        <v>7609</v>
      </c>
      <c r="S2945" t="s">
        <v>89</v>
      </c>
      <c r="T2945" t="s">
        <v>89</v>
      </c>
      <c r="U2945" t="s">
        <v>89</v>
      </c>
      <c r="V2945" t="s">
        <v>89</v>
      </c>
      <c r="W2945" t="s">
        <v>89</v>
      </c>
      <c r="X2945" t="s">
        <v>89</v>
      </c>
      <c r="Y2945" t="s">
        <v>89</v>
      </c>
      <c r="Z2945">
        <v>-2.92</v>
      </c>
      <c r="AA2945" t="s">
        <v>89</v>
      </c>
      <c r="AB2945">
        <v>10</v>
      </c>
      <c r="AC2945" t="s">
        <v>89</v>
      </c>
      <c r="AD2945" t="s">
        <v>96</v>
      </c>
      <c r="AE2945" t="s">
        <v>89</v>
      </c>
      <c r="AF2945">
        <v>0.22500000000000001</v>
      </c>
      <c r="AG2945">
        <v>1.3</v>
      </c>
      <c r="AH2945">
        <v>0.04</v>
      </c>
      <c r="AI2945">
        <v>1</v>
      </c>
      <c r="AJ2945" t="s">
        <v>89</v>
      </c>
      <c r="AK2945" t="s">
        <v>89</v>
      </c>
      <c r="AL2945" t="s">
        <v>89</v>
      </c>
      <c r="AM2945" t="s">
        <v>89</v>
      </c>
      <c r="AN2945" t="s">
        <v>89</v>
      </c>
      <c r="AO2945" t="s">
        <v>89</v>
      </c>
      <c r="AP2945" t="s">
        <v>89</v>
      </c>
      <c r="AQ2945">
        <v>-2.93</v>
      </c>
      <c r="AR2945" t="s">
        <v>89</v>
      </c>
      <c r="AS2945" t="s">
        <v>2039</v>
      </c>
      <c r="AT2945">
        <v>-0.3</v>
      </c>
      <c r="AU2945" t="s">
        <v>89</v>
      </c>
      <c r="AV2945" t="s">
        <v>89</v>
      </c>
      <c r="AW2945" t="s">
        <v>89</v>
      </c>
      <c r="AX2945" t="s">
        <v>89</v>
      </c>
      <c r="AY2945" t="s">
        <v>89</v>
      </c>
      <c r="AZ2945" t="s">
        <v>96</v>
      </c>
      <c r="BA2945" t="s">
        <v>3067</v>
      </c>
      <c r="BB2945" t="s">
        <v>89</v>
      </c>
      <c r="BC2945" t="s">
        <v>89</v>
      </c>
      <c r="BD2945" t="s">
        <v>89</v>
      </c>
      <c r="BE2945">
        <v>30</v>
      </c>
      <c r="BF2945" t="s">
        <v>89</v>
      </c>
      <c r="BG2945" t="s">
        <v>89</v>
      </c>
      <c r="BH2945" s="1">
        <v>40544</v>
      </c>
      <c r="BI2945" t="s">
        <v>2348</v>
      </c>
      <c r="BJ2945" t="s">
        <v>89</v>
      </c>
      <c r="BK2945" t="s">
        <v>89</v>
      </c>
      <c r="BL2945" t="s">
        <v>89</v>
      </c>
      <c r="BM2945" t="s">
        <v>89</v>
      </c>
      <c r="BN2945" t="s">
        <v>89</v>
      </c>
      <c r="BO2945" t="s">
        <v>89</v>
      </c>
      <c r="BP2945" t="s">
        <v>89</v>
      </c>
      <c r="BQ2945" t="s">
        <v>149</v>
      </c>
      <c r="BR2945">
        <v>211</v>
      </c>
      <c r="BS2945" t="s">
        <v>2049</v>
      </c>
      <c r="BT2945">
        <v>25</v>
      </c>
      <c r="BU2945" t="s">
        <v>100</v>
      </c>
      <c r="BV2945" t="s">
        <v>7185</v>
      </c>
      <c r="BW2945">
        <v>818</v>
      </c>
      <c r="BX2945">
        <v>0</v>
      </c>
      <c r="BY2945">
        <v>9619264</v>
      </c>
      <c r="BZ2945" t="s">
        <v>101</v>
      </c>
      <c r="CA2945" t="s">
        <v>102</v>
      </c>
      <c r="CB2945" t="s">
        <v>139</v>
      </c>
      <c r="CC2945" t="s">
        <v>103</v>
      </c>
      <c r="CD2945" t="s">
        <v>104</v>
      </c>
      <c r="CE2945" t="s">
        <v>105</v>
      </c>
      <c r="CH2945" t="s">
        <v>13057</v>
      </c>
      <c r="CI2945" t="s">
        <v>13057</v>
      </c>
      <c r="CK2945" s="6"/>
      <c r="CP2945">
        <v>0</v>
      </c>
      <c r="CQ2945" t="str">
        <f t="shared" si="91"/>
        <v>https://basisinformatie-overstromingen.nl/geoserver/LIWO_Regionaal/scenario_9412/wms</v>
      </c>
      <c r="CR2945" t="str">
        <f t="shared" si="90"/>
        <v>Overstromingsscenario met id 9412</v>
      </c>
      <c r="CT2945" s="9" t="s">
        <v>13059</v>
      </c>
      <c r="CU2945" s="9" t="s">
        <v>14422</v>
      </c>
      <c r="CV2945" s="9" t="s">
        <v>14423</v>
      </c>
      <c r="CW2945" s="9" t="s">
        <v>14391</v>
      </c>
      <c r="CX2945" s="9" t="s">
        <v>14424</v>
      </c>
    </row>
    <row r="2946" spans="1:102" x14ac:dyDescent="0.25">
      <c r="A2946">
        <v>9415</v>
      </c>
      <c r="B2946">
        <v>9415</v>
      </c>
      <c r="C2946" t="s">
        <v>8186</v>
      </c>
      <c r="D2946" s="1">
        <v>40575</v>
      </c>
      <c r="E2946" t="s">
        <v>7179</v>
      </c>
      <c r="F2946" t="s">
        <v>87</v>
      </c>
      <c r="G2946" t="s">
        <v>7180</v>
      </c>
      <c r="H2946" t="s">
        <v>89</v>
      </c>
      <c r="I2946" t="s">
        <v>2153</v>
      </c>
      <c r="J2946" t="s">
        <v>7181</v>
      </c>
      <c r="K2946" t="s">
        <v>92</v>
      </c>
      <c r="L2946" t="s">
        <v>89</v>
      </c>
      <c r="M2946">
        <v>526231.95471399999</v>
      </c>
      <c r="N2946">
        <v>119272.17214900001</v>
      </c>
      <c r="O2946" t="s">
        <v>7182</v>
      </c>
      <c r="P2946" t="s">
        <v>89</v>
      </c>
      <c r="Q2946" t="s">
        <v>8187</v>
      </c>
      <c r="R2946" t="s">
        <v>7991</v>
      </c>
      <c r="S2946" t="s">
        <v>89</v>
      </c>
      <c r="T2946" t="s">
        <v>89</v>
      </c>
      <c r="U2946" t="s">
        <v>89</v>
      </c>
      <c r="V2946" t="s">
        <v>89</v>
      </c>
      <c r="W2946" t="s">
        <v>89</v>
      </c>
      <c r="X2946" t="s">
        <v>89</v>
      </c>
      <c r="Y2946" t="s">
        <v>89</v>
      </c>
      <c r="Z2946">
        <v>-2.81</v>
      </c>
      <c r="AA2946" t="s">
        <v>89</v>
      </c>
      <c r="AB2946">
        <v>10</v>
      </c>
      <c r="AC2946" t="s">
        <v>89</v>
      </c>
      <c r="AD2946" t="s">
        <v>96</v>
      </c>
      <c r="AE2946" t="s">
        <v>89</v>
      </c>
      <c r="AF2946">
        <v>0.22500000000000001</v>
      </c>
      <c r="AG2946">
        <v>1.3</v>
      </c>
      <c r="AH2946">
        <v>0.04</v>
      </c>
      <c r="AI2946">
        <v>1</v>
      </c>
      <c r="AJ2946" t="s">
        <v>89</v>
      </c>
      <c r="AK2946" t="s">
        <v>89</v>
      </c>
      <c r="AL2946" t="s">
        <v>89</v>
      </c>
      <c r="AM2946" t="s">
        <v>89</v>
      </c>
      <c r="AN2946" t="s">
        <v>89</v>
      </c>
      <c r="AO2946" t="s">
        <v>89</v>
      </c>
      <c r="AP2946" t="s">
        <v>89</v>
      </c>
      <c r="AQ2946">
        <v>-2.82</v>
      </c>
      <c r="AR2946" t="s">
        <v>89</v>
      </c>
      <c r="AS2946" t="s">
        <v>2039</v>
      </c>
      <c r="AT2946">
        <v>-0.3</v>
      </c>
      <c r="AU2946" t="s">
        <v>89</v>
      </c>
      <c r="AV2946" t="s">
        <v>89</v>
      </c>
      <c r="AW2946" t="s">
        <v>89</v>
      </c>
      <c r="AX2946" t="s">
        <v>89</v>
      </c>
      <c r="AY2946" t="s">
        <v>89</v>
      </c>
      <c r="AZ2946" t="s">
        <v>96</v>
      </c>
      <c r="BA2946" t="s">
        <v>3067</v>
      </c>
      <c r="BB2946" t="s">
        <v>89</v>
      </c>
      <c r="BC2946" t="s">
        <v>89</v>
      </c>
      <c r="BD2946" t="s">
        <v>89</v>
      </c>
      <c r="BE2946">
        <v>30</v>
      </c>
      <c r="BF2946" t="s">
        <v>89</v>
      </c>
      <c r="BG2946" t="s">
        <v>89</v>
      </c>
      <c r="BH2946" s="1">
        <v>40544</v>
      </c>
      <c r="BI2946" t="s">
        <v>2348</v>
      </c>
      <c r="BJ2946" t="s">
        <v>89</v>
      </c>
      <c r="BK2946" t="s">
        <v>89</v>
      </c>
      <c r="BL2946" t="s">
        <v>89</v>
      </c>
      <c r="BM2946" t="s">
        <v>89</v>
      </c>
      <c r="BN2946" t="s">
        <v>89</v>
      </c>
      <c r="BO2946" t="s">
        <v>89</v>
      </c>
      <c r="BP2946" t="s">
        <v>89</v>
      </c>
      <c r="BQ2946" t="s">
        <v>149</v>
      </c>
      <c r="BR2946">
        <v>211</v>
      </c>
      <c r="BS2946" t="s">
        <v>2049</v>
      </c>
      <c r="BT2946">
        <v>25</v>
      </c>
      <c r="BU2946" t="s">
        <v>100</v>
      </c>
      <c r="BV2946" t="s">
        <v>7185</v>
      </c>
      <c r="BW2946">
        <v>973</v>
      </c>
      <c r="BX2946">
        <v>0</v>
      </c>
      <c r="BY2946">
        <v>18757753</v>
      </c>
      <c r="BZ2946" t="s">
        <v>101</v>
      </c>
      <c r="CA2946" t="s">
        <v>102</v>
      </c>
      <c r="CB2946" t="s">
        <v>139</v>
      </c>
      <c r="CC2946" t="s">
        <v>103</v>
      </c>
      <c r="CD2946" t="s">
        <v>104</v>
      </c>
      <c r="CE2946" t="s">
        <v>105</v>
      </c>
      <c r="CH2946" t="s">
        <v>13057</v>
      </c>
      <c r="CI2946" t="s">
        <v>13057</v>
      </c>
      <c r="CK2946" s="6"/>
      <c r="CP2946">
        <v>0</v>
      </c>
      <c r="CQ2946" t="str">
        <f t="shared" si="91"/>
        <v>https://basisinformatie-overstromingen.nl/geoserver/LIWO_Regionaal/scenario_9415/wms</v>
      </c>
      <c r="CR2946" t="str">
        <f t="shared" si="90"/>
        <v>Overstromingsscenario met id 9415</v>
      </c>
      <c r="CT2946" s="9" t="s">
        <v>13059</v>
      </c>
      <c r="CU2946" s="9" t="s">
        <v>14504</v>
      </c>
      <c r="CV2946" s="9" t="s">
        <v>14505</v>
      </c>
      <c r="CW2946" s="9" t="s">
        <v>14506</v>
      </c>
      <c r="CX2946" s="9" t="s">
        <v>14507</v>
      </c>
    </row>
    <row r="2947" spans="1:102" x14ac:dyDescent="0.25">
      <c r="A2947">
        <v>9454</v>
      </c>
      <c r="B2947">
        <v>9454</v>
      </c>
      <c r="C2947" t="s">
        <v>8188</v>
      </c>
      <c r="D2947" s="1">
        <v>40575</v>
      </c>
      <c r="E2947" t="s">
        <v>7179</v>
      </c>
      <c r="F2947" t="s">
        <v>87</v>
      </c>
      <c r="G2947" t="s">
        <v>7180</v>
      </c>
      <c r="H2947" t="s">
        <v>89</v>
      </c>
      <c r="I2947" t="s">
        <v>2153</v>
      </c>
      <c r="J2947" t="s">
        <v>7181</v>
      </c>
      <c r="K2947" t="s">
        <v>92</v>
      </c>
      <c r="L2947" t="s">
        <v>89</v>
      </c>
      <c r="M2947">
        <v>526473.82818399998</v>
      </c>
      <c r="N2947">
        <v>119515.58412</v>
      </c>
      <c r="O2947" t="s">
        <v>7182</v>
      </c>
      <c r="P2947" t="s">
        <v>89</v>
      </c>
      <c r="Q2947" t="s">
        <v>8189</v>
      </c>
      <c r="R2947" t="s">
        <v>7609</v>
      </c>
      <c r="S2947" t="s">
        <v>89</v>
      </c>
      <c r="T2947" t="s">
        <v>89</v>
      </c>
      <c r="U2947" t="s">
        <v>89</v>
      </c>
      <c r="V2947" t="s">
        <v>89</v>
      </c>
      <c r="W2947" t="s">
        <v>89</v>
      </c>
      <c r="X2947" t="s">
        <v>89</v>
      </c>
      <c r="Y2947" t="s">
        <v>89</v>
      </c>
      <c r="Z2947">
        <v>-1.96</v>
      </c>
      <c r="AA2947" t="s">
        <v>89</v>
      </c>
      <c r="AB2947">
        <v>10</v>
      </c>
      <c r="AC2947" t="s">
        <v>89</v>
      </c>
      <c r="AD2947" t="s">
        <v>96</v>
      </c>
      <c r="AE2947" t="s">
        <v>89</v>
      </c>
      <c r="AF2947">
        <v>0.22500000000000001</v>
      </c>
      <c r="AG2947">
        <v>1.3</v>
      </c>
      <c r="AH2947">
        <v>0.04</v>
      </c>
      <c r="AI2947">
        <v>1</v>
      </c>
      <c r="AJ2947" t="s">
        <v>89</v>
      </c>
      <c r="AK2947" t="s">
        <v>89</v>
      </c>
      <c r="AL2947" t="s">
        <v>89</v>
      </c>
      <c r="AM2947" t="s">
        <v>89</v>
      </c>
      <c r="AN2947" t="s">
        <v>89</v>
      </c>
      <c r="AO2947" t="s">
        <v>89</v>
      </c>
      <c r="AP2947" t="s">
        <v>89</v>
      </c>
      <c r="AQ2947">
        <v>-1.97</v>
      </c>
      <c r="AR2947" t="s">
        <v>89</v>
      </c>
      <c r="AS2947" t="s">
        <v>2039</v>
      </c>
      <c r="AT2947">
        <v>-0.3</v>
      </c>
      <c r="AU2947" t="s">
        <v>89</v>
      </c>
      <c r="AV2947" t="s">
        <v>89</v>
      </c>
      <c r="AW2947" t="s">
        <v>89</v>
      </c>
      <c r="AX2947" t="s">
        <v>89</v>
      </c>
      <c r="AY2947" t="s">
        <v>89</v>
      </c>
      <c r="AZ2947" t="s">
        <v>96</v>
      </c>
      <c r="BA2947" t="s">
        <v>3067</v>
      </c>
      <c r="BB2947" t="s">
        <v>89</v>
      </c>
      <c r="BC2947" t="s">
        <v>89</v>
      </c>
      <c r="BD2947" t="s">
        <v>89</v>
      </c>
      <c r="BE2947">
        <v>30</v>
      </c>
      <c r="BF2947" t="s">
        <v>89</v>
      </c>
      <c r="BG2947" t="s">
        <v>89</v>
      </c>
      <c r="BH2947" s="1">
        <v>40544</v>
      </c>
      <c r="BI2947" t="s">
        <v>2348</v>
      </c>
      <c r="BJ2947" t="s">
        <v>89</v>
      </c>
      <c r="BK2947" t="s">
        <v>89</v>
      </c>
      <c r="BL2947" t="s">
        <v>89</v>
      </c>
      <c r="BM2947" t="s">
        <v>89</v>
      </c>
      <c r="BN2947" t="s">
        <v>89</v>
      </c>
      <c r="BO2947" t="s">
        <v>89</v>
      </c>
      <c r="BP2947" t="s">
        <v>89</v>
      </c>
      <c r="BQ2947" t="s">
        <v>149</v>
      </c>
      <c r="BR2947">
        <v>211</v>
      </c>
      <c r="BS2947" t="s">
        <v>2049</v>
      </c>
      <c r="BT2947">
        <v>25</v>
      </c>
      <c r="BU2947" t="s">
        <v>100</v>
      </c>
      <c r="BV2947" t="s">
        <v>7185</v>
      </c>
      <c r="BW2947">
        <v>937</v>
      </c>
      <c r="BX2947">
        <v>0</v>
      </c>
      <c r="BY2947">
        <v>15064083</v>
      </c>
      <c r="BZ2947" t="s">
        <v>101</v>
      </c>
      <c r="CA2947" t="s">
        <v>102</v>
      </c>
      <c r="CB2947" t="s">
        <v>139</v>
      </c>
      <c r="CC2947" t="s">
        <v>103</v>
      </c>
      <c r="CD2947" t="s">
        <v>104</v>
      </c>
      <c r="CE2947" t="s">
        <v>105</v>
      </c>
      <c r="CH2947" t="s">
        <v>13057</v>
      </c>
      <c r="CI2947" t="s">
        <v>13057</v>
      </c>
      <c r="CK2947" s="6"/>
      <c r="CP2947">
        <v>0</v>
      </c>
      <c r="CQ2947" t="str">
        <f t="shared" si="91"/>
        <v>https://basisinformatie-overstromingen.nl/geoserver/LIWO_Regionaal/scenario_9454/wms</v>
      </c>
      <c r="CR2947" t="str">
        <f t="shared" ref="CR2947:CR3010" si="92">"Overstromingsscenario met id " &amp; A2947</f>
        <v>Overstromingsscenario met id 9454</v>
      </c>
      <c r="CT2947" s="9" t="s">
        <v>13059</v>
      </c>
      <c r="CU2947" s="9" t="s">
        <v>14422</v>
      </c>
      <c r="CV2947" s="9" t="s">
        <v>14423</v>
      </c>
      <c r="CW2947" s="9" t="s">
        <v>14391</v>
      </c>
      <c r="CX2947" s="9" t="s">
        <v>14424</v>
      </c>
    </row>
    <row r="2948" spans="1:102" x14ac:dyDescent="0.25">
      <c r="A2948">
        <v>9368</v>
      </c>
      <c r="B2948">
        <v>9368</v>
      </c>
      <c r="C2948" t="s">
        <v>8190</v>
      </c>
      <c r="D2948" s="1">
        <v>40575</v>
      </c>
      <c r="E2948" t="s">
        <v>7179</v>
      </c>
      <c r="F2948" t="s">
        <v>87</v>
      </c>
      <c r="G2948" t="s">
        <v>7180</v>
      </c>
      <c r="H2948" t="s">
        <v>89</v>
      </c>
      <c r="I2948" t="s">
        <v>2153</v>
      </c>
      <c r="J2948" t="s">
        <v>7181</v>
      </c>
      <c r="K2948" t="s">
        <v>92</v>
      </c>
      <c r="L2948" t="s">
        <v>89</v>
      </c>
      <c r="M2948">
        <v>526515.81422399997</v>
      </c>
      <c r="N2948">
        <v>119652.20173</v>
      </c>
      <c r="O2948" t="s">
        <v>7182</v>
      </c>
      <c r="P2948" t="s">
        <v>89</v>
      </c>
      <c r="Q2948" t="s">
        <v>8191</v>
      </c>
      <c r="R2948" t="s">
        <v>7685</v>
      </c>
      <c r="S2948" t="s">
        <v>89</v>
      </c>
      <c r="T2948" t="s">
        <v>89</v>
      </c>
      <c r="U2948" t="s">
        <v>89</v>
      </c>
      <c r="V2948" t="s">
        <v>89</v>
      </c>
      <c r="W2948" t="s">
        <v>89</v>
      </c>
      <c r="X2948" t="s">
        <v>89</v>
      </c>
      <c r="Y2948" t="s">
        <v>89</v>
      </c>
      <c r="Z2948">
        <v>-2.2000000000000002</v>
      </c>
      <c r="AA2948" t="s">
        <v>89</v>
      </c>
      <c r="AB2948">
        <v>10</v>
      </c>
      <c r="AC2948" t="s">
        <v>89</v>
      </c>
      <c r="AD2948" t="s">
        <v>96</v>
      </c>
      <c r="AE2948" t="s">
        <v>89</v>
      </c>
      <c r="AF2948">
        <v>0.22500000000000001</v>
      </c>
      <c r="AG2948">
        <v>1.3</v>
      </c>
      <c r="AH2948">
        <v>0.04</v>
      </c>
      <c r="AI2948">
        <v>1</v>
      </c>
      <c r="AJ2948" t="s">
        <v>89</v>
      </c>
      <c r="AK2948" t="s">
        <v>89</v>
      </c>
      <c r="AL2948" t="s">
        <v>89</v>
      </c>
      <c r="AM2948" t="s">
        <v>89</v>
      </c>
      <c r="AN2948" t="s">
        <v>89</v>
      </c>
      <c r="AO2948" t="s">
        <v>89</v>
      </c>
      <c r="AP2948" t="s">
        <v>89</v>
      </c>
      <c r="AQ2948">
        <v>-2.21</v>
      </c>
      <c r="AR2948" t="s">
        <v>89</v>
      </c>
      <c r="AS2948" t="s">
        <v>2039</v>
      </c>
      <c r="AT2948">
        <v>-0.3</v>
      </c>
      <c r="AU2948" t="s">
        <v>89</v>
      </c>
      <c r="AV2948" t="s">
        <v>89</v>
      </c>
      <c r="AW2948" t="s">
        <v>89</v>
      </c>
      <c r="AX2948" t="s">
        <v>89</v>
      </c>
      <c r="AY2948" t="s">
        <v>89</v>
      </c>
      <c r="AZ2948" t="s">
        <v>96</v>
      </c>
      <c r="BA2948" t="s">
        <v>3067</v>
      </c>
      <c r="BB2948" t="s">
        <v>89</v>
      </c>
      <c r="BC2948" t="s">
        <v>89</v>
      </c>
      <c r="BD2948" t="s">
        <v>89</v>
      </c>
      <c r="BE2948">
        <v>10</v>
      </c>
      <c r="BF2948" t="s">
        <v>89</v>
      </c>
      <c r="BG2948" t="s">
        <v>89</v>
      </c>
      <c r="BH2948" s="1">
        <v>40544</v>
      </c>
      <c r="BI2948" t="s">
        <v>2348</v>
      </c>
      <c r="BJ2948" t="s">
        <v>89</v>
      </c>
      <c r="BK2948" t="s">
        <v>89</v>
      </c>
      <c r="BL2948" t="s">
        <v>89</v>
      </c>
      <c r="BM2948" t="s">
        <v>89</v>
      </c>
      <c r="BN2948" t="s">
        <v>89</v>
      </c>
      <c r="BO2948" t="s">
        <v>89</v>
      </c>
      <c r="BP2948" t="s">
        <v>89</v>
      </c>
      <c r="BQ2948" t="s">
        <v>149</v>
      </c>
      <c r="BR2948">
        <v>211</v>
      </c>
      <c r="BS2948" t="s">
        <v>2049</v>
      </c>
      <c r="BT2948">
        <v>25</v>
      </c>
      <c r="BU2948" t="s">
        <v>100</v>
      </c>
      <c r="BV2948" t="s">
        <v>7185</v>
      </c>
      <c r="BW2948">
        <v>33</v>
      </c>
      <c r="BX2948">
        <v>0</v>
      </c>
      <c r="BY2948">
        <v>1821483</v>
      </c>
      <c r="BZ2948" t="s">
        <v>101</v>
      </c>
      <c r="CA2948" t="s">
        <v>102</v>
      </c>
      <c r="CB2948" t="s">
        <v>139</v>
      </c>
      <c r="CC2948" t="s">
        <v>103</v>
      </c>
      <c r="CD2948" t="s">
        <v>104</v>
      </c>
      <c r="CE2948" t="s">
        <v>105</v>
      </c>
      <c r="CH2948" t="s">
        <v>13057</v>
      </c>
      <c r="CI2948" t="s">
        <v>13057</v>
      </c>
      <c r="CK2948" s="6"/>
      <c r="CP2948">
        <v>0</v>
      </c>
      <c r="CQ2948" t="str">
        <f t="shared" ref="CQ2948:CQ3011" si="93">"https://basisinformatie-overstromingen.nl/geoserver/" &amp; CT2948 &amp;"/scenario_" &amp; A2948 &amp; "/wms"</f>
        <v>https://basisinformatie-overstromingen.nl/geoserver/LIWO_Regionaal/scenario_9368/wms</v>
      </c>
      <c r="CR2948" t="str">
        <f t="shared" si="92"/>
        <v>Overstromingsscenario met id 9368</v>
      </c>
      <c r="CT2948" s="9" t="s">
        <v>13059</v>
      </c>
      <c r="CU2948" s="9" t="s">
        <v>14446</v>
      </c>
      <c r="CV2948" s="9" t="s">
        <v>14447</v>
      </c>
      <c r="CW2948" s="9" t="s">
        <v>14448</v>
      </c>
      <c r="CX2948" s="9" t="s">
        <v>14449</v>
      </c>
    </row>
    <row r="2949" spans="1:102" x14ac:dyDescent="0.25">
      <c r="A2949">
        <v>9360</v>
      </c>
      <c r="B2949">
        <v>9360</v>
      </c>
      <c r="C2949" t="s">
        <v>8192</v>
      </c>
      <c r="D2949" s="1">
        <v>40575</v>
      </c>
      <c r="E2949" t="s">
        <v>7179</v>
      </c>
      <c r="F2949" t="s">
        <v>87</v>
      </c>
      <c r="G2949" t="s">
        <v>7180</v>
      </c>
      <c r="H2949" t="s">
        <v>89</v>
      </c>
      <c r="I2949" t="s">
        <v>2153</v>
      </c>
      <c r="J2949" t="s">
        <v>7181</v>
      </c>
      <c r="K2949" t="s">
        <v>92</v>
      </c>
      <c r="L2949" t="s">
        <v>89</v>
      </c>
      <c r="M2949">
        <v>527558.77546499996</v>
      </c>
      <c r="N2949">
        <v>120804.87302100001</v>
      </c>
      <c r="O2949" t="s">
        <v>7182</v>
      </c>
      <c r="P2949" t="s">
        <v>89</v>
      </c>
      <c r="Q2949" t="s">
        <v>8193</v>
      </c>
      <c r="R2949" t="s">
        <v>7609</v>
      </c>
      <c r="S2949" t="s">
        <v>89</v>
      </c>
      <c r="T2949" t="s">
        <v>89</v>
      </c>
      <c r="U2949" t="s">
        <v>89</v>
      </c>
      <c r="V2949" t="s">
        <v>89</v>
      </c>
      <c r="W2949" t="s">
        <v>89</v>
      </c>
      <c r="X2949" t="s">
        <v>89</v>
      </c>
      <c r="Y2949" t="s">
        <v>89</v>
      </c>
      <c r="Z2949">
        <v>-2.37</v>
      </c>
      <c r="AA2949" t="s">
        <v>89</v>
      </c>
      <c r="AB2949">
        <v>10</v>
      </c>
      <c r="AC2949" t="s">
        <v>89</v>
      </c>
      <c r="AD2949" t="s">
        <v>96</v>
      </c>
      <c r="AE2949" t="s">
        <v>89</v>
      </c>
      <c r="AF2949">
        <v>0.22500000000000001</v>
      </c>
      <c r="AG2949">
        <v>1.3</v>
      </c>
      <c r="AH2949">
        <v>0.04</v>
      </c>
      <c r="AI2949">
        <v>1</v>
      </c>
      <c r="AJ2949" t="s">
        <v>89</v>
      </c>
      <c r="AK2949" t="s">
        <v>89</v>
      </c>
      <c r="AL2949" t="s">
        <v>89</v>
      </c>
      <c r="AM2949" t="s">
        <v>89</v>
      </c>
      <c r="AN2949" t="s">
        <v>89</v>
      </c>
      <c r="AO2949" t="s">
        <v>89</v>
      </c>
      <c r="AP2949" t="s">
        <v>89</v>
      </c>
      <c r="AQ2949">
        <v>-2.38</v>
      </c>
      <c r="AR2949" t="s">
        <v>89</v>
      </c>
      <c r="AS2949" t="s">
        <v>2039</v>
      </c>
      <c r="AT2949">
        <v>-0.3</v>
      </c>
      <c r="AU2949" t="s">
        <v>89</v>
      </c>
      <c r="AV2949" t="s">
        <v>89</v>
      </c>
      <c r="AW2949" t="s">
        <v>89</v>
      </c>
      <c r="AX2949" t="s">
        <v>89</v>
      </c>
      <c r="AY2949" t="s">
        <v>89</v>
      </c>
      <c r="AZ2949" t="s">
        <v>96</v>
      </c>
      <c r="BA2949" t="s">
        <v>3067</v>
      </c>
      <c r="BB2949" t="s">
        <v>89</v>
      </c>
      <c r="BC2949" t="s">
        <v>89</v>
      </c>
      <c r="BD2949" t="s">
        <v>89</v>
      </c>
      <c r="BE2949">
        <v>30</v>
      </c>
      <c r="BF2949" t="s">
        <v>89</v>
      </c>
      <c r="BG2949" t="s">
        <v>89</v>
      </c>
      <c r="BH2949" s="1">
        <v>40544</v>
      </c>
      <c r="BI2949" t="s">
        <v>2348</v>
      </c>
      <c r="BJ2949" t="s">
        <v>89</v>
      </c>
      <c r="BK2949" t="s">
        <v>89</v>
      </c>
      <c r="BL2949" t="s">
        <v>89</v>
      </c>
      <c r="BM2949" t="s">
        <v>89</v>
      </c>
      <c r="BN2949" t="s">
        <v>89</v>
      </c>
      <c r="BO2949" t="s">
        <v>89</v>
      </c>
      <c r="BP2949" t="s">
        <v>89</v>
      </c>
      <c r="BQ2949" t="s">
        <v>149</v>
      </c>
      <c r="BR2949">
        <v>211</v>
      </c>
      <c r="BS2949" t="s">
        <v>2049</v>
      </c>
      <c r="BT2949">
        <v>25</v>
      </c>
      <c r="BU2949" t="s">
        <v>100</v>
      </c>
      <c r="BV2949" t="s">
        <v>7185</v>
      </c>
      <c r="BW2949">
        <v>938</v>
      </c>
      <c r="BX2949">
        <v>0</v>
      </c>
      <c r="BY2949">
        <v>11211805</v>
      </c>
      <c r="BZ2949" t="s">
        <v>101</v>
      </c>
      <c r="CA2949" t="s">
        <v>102</v>
      </c>
      <c r="CB2949" t="s">
        <v>139</v>
      </c>
      <c r="CC2949" t="s">
        <v>103</v>
      </c>
      <c r="CD2949" t="s">
        <v>104</v>
      </c>
      <c r="CE2949" t="s">
        <v>105</v>
      </c>
      <c r="CH2949" t="s">
        <v>13057</v>
      </c>
      <c r="CI2949" t="s">
        <v>13057</v>
      </c>
      <c r="CK2949" s="6"/>
      <c r="CP2949">
        <v>0</v>
      </c>
      <c r="CQ2949" t="str">
        <f t="shared" si="93"/>
        <v>https://basisinformatie-overstromingen.nl/geoserver/LIWO_Regionaal/scenario_9360/wms</v>
      </c>
      <c r="CR2949" t="str">
        <f t="shared" si="92"/>
        <v>Overstromingsscenario met id 9360</v>
      </c>
      <c r="CT2949" s="9" t="s">
        <v>13059</v>
      </c>
      <c r="CU2949" s="9" t="s">
        <v>14422</v>
      </c>
      <c r="CV2949" s="9" t="s">
        <v>14423</v>
      </c>
      <c r="CW2949" s="9" t="s">
        <v>14391</v>
      </c>
      <c r="CX2949" s="9" t="s">
        <v>14424</v>
      </c>
    </row>
    <row r="2950" spans="1:102" x14ac:dyDescent="0.25">
      <c r="A2950">
        <v>9356</v>
      </c>
      <c r="B2950">
        <v>9356</v>
      </c>
      <c r="C2950" t="s">
        <v>8194</v>
      </c>
      <c r="D2950" s="1">
        <v>40575</v>
      </c>
      <c r="E2950" t="s">
        <v>7179</v>
      </c>
      <c r="F2950" t="s">
        <v>87</v>
      </c>
      <c r="G2950" t="s">
        <v>7180</v>
      </c>
      <c r="H2950" t="s">
        <v>89</v>
      </c>
      <c r="I2950" t="s">
        <v>2153</v>
      </c>
      <c r="J2950" t="s">
        <v>7181</v>
      </c>
      <c r="K2950" t="s">
        <v>92</v>
      </c>
      <c r="L2950" t="s">
        <v>89</v>
      </c>
      <c r="M2950">
        <v>527656.71413500002</v>
      </c>
      <c r="N2950">
        <v>120893.44296099999</v>
      </c>
      <c r="O2950" t="s">
        <v>7182</v>
      </c>
      <c r="P2950" t="s">
        <v>89</v>
      </c>
      <c r="Q2950" t="s">
        <v>8195</v>
      </c>
      <c r="R2950" t="s">
        <v>7685</v>
      </c>
      <c r="S2950" t="s">
        <v>89</v>
      </c>
      <c r="T2950" t="s">
        <v>89</v>
      </c>
      <c r="U2950" t="s">
        <v>89</v>
      </c>
      <c r="V2950" t="s">
        <v>89</v>
      </c>
      <c r="W2950" t="s">
        <v>89</v>
      </c>
      <c r="X2950" t="s">
        <v>89</v>
      </c>
      <c r="Y2950" t="s">
        <v>89</v>
      </c>
      <c r="Z2950">
        <v>-2.37</v>
      </c>
      <c r="AA2950" t="s">
        <v>89</v>
      </c>
      <c r="AB2950">
        <v>10</v>
      </c>
      <c r="AC2950" t="s">
        <v>89</v>
      </c>
      <c r="AD2950" t="s">
        <v>96</v>
      </c>
      <c r="AE2950" t="s">
        <v>89</v>
      </c>
      <c r="AF2950">
        <v>0.22500000000000001</v>
      </c>
      <c r="AG2950">
        <v>1.3</v>
      </c>
      <c r="AH2950">
        <v>0.04</v>
      </c>
      <c r="AI2950">
        <v>1</v>
      </c>
      <c r="AJ2950" t="s">
        <v>89</v>
      </c>
      <c r="AK2950" t="s">
        <v>89</v>
      </c>
      <c r="AL2950" t="s">
        <v>89</v>
      </c>
      <c r="AM2950" t="s">
        <v>89</v>
      </c>
      <c r="AN2950" t="s">
        <v>89</v>
      </c>
      <c r="AO2950" t="s">
        <v>89</v>
      </c>
      <c r="AP2950" t="s">
        <v>89</v>
      </c>
      <c r="AQ2950">
        <v>-2.38</v>
      </c>
      <c r="AR2950" t="s">
        <v>89</v>
      </c>
      <c r="AS2950" t="s">
        <v>2039</v>
      </c>
      <c r="AT2950">
        <v>-0.3</v>
      </c>
      <c r="AU2950" t="s">
        <v>89</v>
      </c>
      <c r="AV2950" t="s">
        <v>89</v>
      </c>
      <c r="AW2950" t="s">
        <v>89</v>
      </c>
      <c r="AX2950" t="s">
        <v>89</v>
      </c>
      <c r="AY2950" t="s">
        <v>89</v>
      </c>
      <c r="AZ2950" t="s">
        <v>96</v>
      </c>
      <c r="BA2950" t="s">
        <v>3067</v>
      </c>
      <c r="BB2950" t="s">
        <v>89</v>
      </c>
      <c r="BC2950" t="s">
        <v>89</v>
      </c>
      <c r="BD2950" t="s">
        <v>89</v>
      </c>
      <c r="BE2950">
        <v>10</v>
      </c>
      <c r="BF2950" t="s">
        <v>89</v>
      </c>
      <c r="BG2950" t="s">
        <v>89</v>
      </c>
      <c r="BH2950" s="1">
        <v>40544</v>
      </c>
      <c r="BI2950" t="s">
        <v>2348</v>
      </c>
      <c r="BJ2950" t="s">
        <v>89</v>
      </c>
      <c r="BK2950" t="s">
        <v>89</v>
      </c>
      <c r="BL2950" t="s">
        <v>89</v>
      </c>
      <c r="BM2950" t="s">
        <v>89</v>
      </c>
      <c r="BN2950" t="s">
        <v>89</v>
      </c>
      <c r="BO2950" t="s">
        <v>89</v>
      </c>
      <c r="BP2950" t="s">
        <v>89</v>
      </c>
      <c r="BQ2950" t="s">
        <v>149</v>
      </c>
      <c r="BR2950">
        <v>211</v>
      </c>
      <c r="BS2950" t="s">
        <v>2049</v>
      </c>
      <c r="BT2950">
        <v>25</v>
      </c>
      <c r="BU2950" t="s">
        <v>100</v>
      </c>
      <c r="BV2950" t="s">
        <v>7185</v>
      </c>
      <c r="BW2950">
        <v>0</v>
      </c>
      <c r="BX2950">
        <v>0</v>
      </c>
      <c r="BY2950">
        <v>281979</v>
      </c>
      <c r="BZ2950" t="s">
        <v>101</v>
      </c>
      <c r="CA2950" t="s">
        <v>102</v>
      </c>
      <c r="CB2950" t="s">
        <v>139</v>
      </c>
      <c r="CC2950" t="s">
        <v>103</v>
      </c>
      <c r="CD2950" t="s">
        <v>104</v>
      </c>
      <c r="CE2950" t="s">
        <v>105</v>
      </c>
      <c r="CH2950" t="s">
        <v>13057</v>
      </c>
      <c r="CI2950" t="s">
        <v>13057</v>
      </c>
      <c r="CK2950" s="6"/>
      <c r="CP2950">
        <v>0</v>
      </c>
      <c r="CQ2950" t="str">
        <f t="shared" si="93"/>
        <v>https://basisinformatie-overstromingen.nl/geoserver/LIWO_Regionaal/scenario_9356/wms</v>
      </c>
      <c r="CR2950" t="str">
        <f t="shared" si="92"/>
        <v>Overstromingsscenario met id 9356</v>
      </c>
      <c r="CT2950" s="9" t="s">
        <v>13059</v>
      </c>
      <c r="CU2950" s="9" t="s">
        <v>14446</v>
      </c>
      <c r="CV2950" s="9" t="s">
        <v>14447</v>
      </c>
      <c r="CW2950" s="9" t="s">
        <v>14448</v>
      </c>
      <c r="CX2950" s="9" t="s">
        <v>14449</v>
      </c>
    </row>
    <row r="2951" spans="1:102" x14ac:dyDescent="0.25">
      <c r="A2951">
        <v>9289</v>
      </c>
      <c r="B2951">
        <v>9289</v>
      </c>
      <c r="C2951" t="s">
        <v>8196</v>
      </c>
      <c r="D2951" s="1">
        <v>40575</v>
      </c>
      <c r="E2951" t="s">
        <v>7179</v>
      </c>
      <c r="F2951" t="s">
        <v>87</v>
      </c>
      <c r="G2951" t="s">
        <v>7180</v>
      </c>
      <c r="H2951" t="s">
        <v>89</v>
      </c>
      <c r="I2951" t="s">
        <v>2153</v>
      </c>
      <c r="J2951" t="s">
        <v>7181</v>
      </c>
      <c r="K2951" t="s">
        <v>92</v>
      </c>
      <c r="L2951" t="s">
        <v>89</v>
      </c>
      <c r="M2951">
        <v>525083.40717300004</v>
      </c>
      <c r="N2951">
        <v>116391.426727</v>
      </c>
      <c r="O2951" t="s">
        <v>7182</v>
      </c>
      <c r="P2951" t="s">
        <v>89</v>
      </c>
      <c r="Q2951" t="s">
        <v>8197</v>
      </c>
      <c r="R2951" t="s">
        <v>7188</v>
      </c>
      <c r="S2951" t="s">
        <v>89</v>
      </c>
      <c r="T2951" t="s">
        <v>89</v>
      </c>
      <c r="U2951" t="s">
        <v>89</v>
      </c>
      <c r="V2951" t="s">
        <v>89</v>
      </c>
      <c r="W2951" t="s">
        <v>89</v>
      </c>
      <c r="X2951" t="s">
        <v>89</v>
      </c>
      <c r="Y2951" t="s">
        <v>89</v>
      </c>
      <c r="Z2951">
        <v>-1.44</v>
      </c>
      <c r="AA2951" t="s">
        <v>89</v>
      </c>
      <c r="AB2951">
        <v>10</v>
      </c>
      <c r="AC2951" t="s">
        <v>89</v>
      </c>
      <c r="AD2951" t="s">
        <v>96</v>
      </c>
      <c r="AE2951" t="s">
        <v>89</v>
      </c>
      <c r="AF2951">
        <v>0.4</v>
      </c>
      <c r="AG2951">
        <v>1.3</v>
      </c>
      <c r="AH2951">
        <v>0.04</v>
      </c>
      <c r="AI2951">
        <v>1</v>
      </c>
      <c r="AJ2951" t="s">
        <v>89</v>
      </c>
      <c r="AK2951" t="s">
        <v>89</v>
      </c>
      <c r="AL2951" t="s">
        <v>89</v>
      </c>
      <c r="AM2951" t="s">
        <v>89</v>
      </c>
      <c r="AN2951" t="s">
        <v>89</v>
      </c>
      <c r="AO2951" t="s">
        <v>89</v>
      </c>
      <c r="AP2951" t="s">
        <v>89</v>
      </c>
      <c r="AQ2951">
        <v>-1.45</v>
      </c>
      <c r="AR2951" t="s">
        <v>89</v>
      </c>
      <c r="AS2951" t="s">
        <v>2039</v>
      </c>
      <c r="AT2951">
        <v>-0.3</v>
      </c>
      <c r="AU2951" t="s">
        <v>89</v>
      </c>
      <c r="AV2951" t="s">
        <v>89</v>
      </c>
      <c r="AW2951" t="s">
        <v>89</v>
      </c>
      <c r="AX2951" t="s">
        <v>89</v>
      </c>
      <c r="AY2951" t="s">
        <v>89</v>
      </c>
      <c r="AZ2951" t="s">
        <v>96</v>
      </c>
      <c r="BA2951" t="s">
        <v>3067</v>
      </c>
      <c r="BB2951" t="s">
        <v>89</v>
      </c>
      <c r="BC2951" t="s">
        <v>89</v>
      </c>
      <c r="BD2951" t="s">
        <v>89</v>
      </c>
      <c r="BE2951">
        <v>10</v>
      </c>
      <c r="BF2951" t="s">
        <v>89</v>
      </c>
      <c r="BG2951" t="s">
        <v>89</v>
      </c>
      <c r="BH2951" s="1">
        <v>40544</v>
      </c>
      <c r="BI2951" t="s">
        <v>2348</v>
      </c>
      <c r="BJ2951" t="s">
        <v>89</v>
      </c>
      <c r="BK2951" t="s">
        <v>89</v>
      </c>
      <c r="BL2951" t="s">
        <v>89</v>
      </c>
      <c r="BM2951" t="s">
        <v>89</v>
      </c>
      <c r="BN2951" t="s">
        <v>89</v>
      </c>
      <c r="BO2951" t="s">
        <v>89</v>
      </c>
      <c r="BP2951" t="s">
        <v>89</v>
      </c>
      <c r="BQ2951" t="s">
        <v>149</v>
      </c>
      <c r="BR2951">
        <v>211</v>
      </c>
      <c r="BS2951" t="s">
        <v>2049</v>
      </c>
      <c r="BT2951">
        <v>25</v>
      </c>
      <c r="BU2951" t="s">
        <v>100</v>
      </c>
      <c r="BV2951" t="s">
        <v>7185</v>
      </c>
      <c r="BW2951">
        <v>329</v>
      </c>
      <c r="BX2951">
        <v>0</v>
      </c>
      <c r="BY2951">
        <v>4151088</v>
      </c>
      <c r="BZ2951" t="s">
        <v>101</v>
      </c>
      <c r="CA2951" t="s">
        <v>102</v>
      </c>
      <c r="CB2951" t="s">
        <v>139</v>
      </c>
      <c r="CC2951" t="s">
        <v>103</v>
      </c>
      <c r="CD2951" t="s">
        <v>104</v>
      </c>
      <c r="CE2951" t="s">
        <v>105</v>
      </c>
      <c r="CH2951" t="s">
        <v>13057</v>
      </c>
      <c r="CI2951" t="s">
        <v>13057</v>
      </c>
      <c r="CK2951" s="6"/>
      <c r="CP2951">
        <v>0</v>
      </c>
      <c r="CQ2951" t="str">
        <f t="shared" si="93"/>
        <v>https://basisinformatie-overstromingen.nl/geoserver/LIWO_Regionaal/scenario_9289/wms</v>
      </c>
      <c r="CR2951" t="str">
        <f t="shared" si="92"/>
        <v>Overstromingsscenario met id 9289</v>
      </c>
      <c r="CT2951" s="9" t="s">
        <v>13059</v>
      </c>
      <c r="CU2951" s="9" t="s">
        <v>14341</v>
      </c>
      <c r="CV2951" s="9" t="s">
        <v>14342</v>
      </c>
      <c r="CW2951" s="9" t="s">
        <v>14343</v>
      </c>
      <c r="CX2951" s="9" t="s">
        <v>14344</v>
      </c>
    </row>
    <row r="2952" spans="1:102" x14ac:dyDescent="0.25">
      <c r="A2952">
        <v>9352</v>
      </c>
      <c r="B2952">
        <v>9352</v>
      </c>
      <c r="C2952" t="s">
        <v>8198</v>
      </c>
      <c r="D2952" s="1">
        <v>40575</v>
      </c>
      <c r="E2952" t="s">
        <v>7179</v>
      </c>
      <c r="F2952" t="s">
        <v>87</v>
      </c>
      <c r="G2952" t="s">
        <v>7180</v>
      </c>
      <c r="H2952" t="s">
        <v>89</v>
      </c>
      <c r="I2952" t="s">
        <v>2153</v>
      </c>
      <c r="J2952" t="s">
        <v>7181</v>
      </c>
      <c r="K2952" t="s">
        <v>92</v>
      </c>
      <c r="L2952" t="s">
        <v>89</v>
      </c>
      <c r="M2952">
        <v>527961.414735</v>
      </c>
      <c r="N2952">
        <v>121001.14619100001</v>
      </c>
      <c r="O2952" t="s">
        <v>7182</v>
      </c>
      <c r="P2952" t="s">
        <v>89</v>
      </c>
      <c r="Q2952" t="s">
        <v>8199</v>
      </c>
      <c r="R2952" t="s">
        <v>7609</v>
      </c>
      <c r="S2952" t="s">
        <v>89</v>
      </c>
      <c r="T2952" t="s">
        <v>89</v>
      </c>
      <c r="U2952" t="s">
        <v>89</v>
      </c>
      <c r="V2952" t="s">
        <v>89</v>
      </c>
      <c r="W2952" t="s">
        <v>89</v>
      </c>
      <c r="X2952" t="s">
        <v>89</v>
      </c>
      <c r="Y2952" t="s">
        <v>89</v>
      </c>
      <c r="Z2952">
        <v>-1.94</v>
      </c>
      <c r="AA2952" t="s">
        <v>89</v>
      </c>
      <c r="AB2952">
        <v>10</v>
      </c>
      <c r="AC2952" t="s">
        <v>89</v>
      </c>
      <c r="AD2952" t="s">
        <v>96</v>
      </c>
      <c r="AE2952" t="s">
        <v>89</v>
      </c>
      <c r="AF2952">
        <v>0.22500000000000001</v>
      </c>
      <c r="AG2952">
        <v>1.3</v>
      </c>
      <c r="AH2952">
        <v>0.04</v>
      </c>
      <c r="AI2952">
        <v>1</v>
      </c>
      <c r="AJ2952" t="s">
        <v>89</v>
      </c>
      <c r="AK2952" t="s">
        <v>89</v>
      </c>
      <c r="AL2952" t="s">
        <v>89</v>
      </c>
      <c r="AM2952" t="s">
        <v>89</v>
      </c>
      <c r="AN2952" t="s">
        <v>89</v>
      </c>
      <c r="AO2952" t="s">
        <v>89</v>
      </c>
      <c r="AP2952" t="s">
        <v>89</v>
      </c>
      <c r="AQ2952">
        <v>-1.95</v>
      </c>
      <c r="AR2952" t="s">
        <v>89</v>
      </c>
      <c r="AS2952" t="s">
        <v>2039</v>
      </c>
      <c r="AT2952">
        <v>-0.3</v>
      </c>
      <c r="AU2952" t="s">
        <v>89</v>
      </c>
      <c r="AV2952" t="s">
        <v>89</v>
      </c>
      <c r="AW2952" t="s">
        <v>89</v>
      </c>
      <c r="AX2952" t="s">
        <v>89</v>
      </c>
      <c r="AY2952" t="s">
        <v>89</v>
      </c>
      <c r="AZ2952" t="s">
        <v>96</v>
      </c>
      <c r="BA2952" t="s">
        <v>3067</v>
      </c>
      <c r="BB2952" t="s">
        <v>89</v>
      </c>
      <c r="BC2952" t="s">
        <v>89</v>
      </c>
      <c r="BD2952" t="s">
        <v>89</v>
      </c>
      <c r="BE2952">
        <v>10</v>
      </c>
      <c r="BF2952" t="s">
        <v>89</v>
      </c>
      <c r="BG2952" t="s">
        <v>89</v>
      </c>
      <c r="BH2952" s="1">
        <v>40544</v>
      </c>
      <c r="BI2952" t="s">
        <v>2348</v>
      </c>
      <c r="BJ2952" t="s">
        <v>89</v>
      </c>
      <c r="BK2952" t="s">
        <v>89</v>
      </c>
      <c r="BL2952" t="s">
        <v>89</v>
      </c>
      <c r="BM2952" t="s">
        <v>89</v>
      </c>
      <c r="BN2952" t="s">
        <v>89</v>
      </c>
      <c r="BO2952" t="s">
        <v>89</v>
      </c>
      <c r="BP2952" t="s">
        <v>89</v>
      </c>
      <c r="BQ2952" t="s">
        <v>149</v>
      </c>
      <c r="BR2952">
        <v>211</v>
      </c>
      <c r="BS2952" t="s">
        <v>2049</v>
      </c>
      <c r="BT2952">
        <v>25</v>
      </c>
      <c r="BU2952" t="s">
        <v>100</v>
      </c>
      <c r="BV2952" t="s">
        <v>7185</v>
      </c>
      <c r="BW2952">
        <v>707</v>
      </c>
      <c r="BX2952">
        <v>0</v>
      </c>
      <c r="BY2952">
        <v>7155700</v>
      </c>
      <c r="BZ2952" t="s">
        <v>101</v>
      </c>
      <c r="CA2952" t="s">
        <v>102</v>
      </c>
      <c r="CB2952" t="s">
        <v>139</v>
      </c>
      <c r="CC2952" t="s">
        <v>103</v>
      </c>
      <c r="CD2952" t="s">
        <v>104</v>
      </c>
      <c r="CE2952" t="s">
        <v>105</v>
      </c>
      <c r="CH2952" t="s">
        <v>13057</v>
      </c>
      <c r="CI2952" t="s">
        <v>13057</v>
      </c>
      <c r="CK2952" s="6"/>
      <c r="CP2952">
        <v>0</v>
      </c>
      <c r="CQ2952" t="str">
        <f t="shared" si="93"/>
        <v>https://basisinformatie-overstromingen.nl/geoserver/LIWO_Regionaal/scenario_9352/wms</v>
      </c>
      <c r="CR2952" t="str">
        <f t="shared" si="92"/>
        <v>Overstromingsscenario met id 9352</v>
      </c>
      <c r="CT2952" s="9" t="s">
        <v>13059</v>
      </c>
      <c r="CU2952" s="9" t="s">
        <v>14422</v>
      </c>
      <c r="CV2952" s="9" t="s">
        <v>14423</v>
      </c>
      <c r="CW2952" s="9" t="s">
        <v>14391</v>
      </c>
      <c r="CX2952" s="9" t="s">
        <v>14424</v>
      </c>
    </row>
    <row r="2953" spans="1:102" x14ac:dyDescent="0.25">
      <c r="A2953">
        <v>9348</v>
      </c>
      <c r="B2953">
        <v>9348</v>
      </c>
      <c r="C2953" t="s">
        <v>8200</v>
      </c>
      <c r="D2953" s="1">
        <v>40575</v>
      </c>
      <c r="E2953" t="s">
        <v>7179</v>
      </c>
      <c r="F2953" t="s">
        <v>87</v>
      </c>
      <c r="G2953" t="s">
        <v>7180</v>
      </c>
      <c r="H2953" t="s">
        <v>89</v>
      </c>
      <c r="I2953" t="s">
        <v>2153</v>
      </c>
      <c r="J2953" t="s">
        <v>7181</v>
      </c>
      <c r="K2953" t="s">
        <v>92</v>
      </c>
      <c r="L2953" t="s">
        <v>89</v>
      </c>
      <c r="M2953">
        <v>528081.19347499998</v>
      </c>
      <c r="N2953">
        <v>121094.314501</v>
      </c>
      <c r="O2953" t="s">
        <v>7182</v>
      </c>
      <c r="P2953" t="s">
        <v>89</v>
      </c>
      <c r="Q2953" t="s">
        <v>8201</v>
      </c>
      <c r="R2953" t="s">
        <v>7685</v>
      </c>
      <c r="S2953" t="s">
        <v>89</v>
      </c>
      <c r="T2953" t="s">
        <v>89</v>
      </c>
      <c r="U2953" t="s">
        <v>89</v>
      </c>
      <c r="V2953" t="s">
        <v>89</v>
      </c>
      <c r="W2953" t="s">
        <v>89</v>
      </c>
      <c r="X2953" t="s">
        <v>89</v>
      </c>
      <c r="Y2953" t="s">
        <v>89</v>
      </c>
      <c r="Z2953">
        <v>-2.14</v>
      </c>
      <c r="AA2953" t="s">
        <v>89</v>
      </c>
      <c r="AB2953">
        <v>10</v>
      </c>
      <c r="AC2953" t="s">
        <v>89</v>
      </c>
      <c r="AD2953" t="s">
        <v>96</v>
      </c>
      <c r="AE2953" t="s">
        <v>89</v>
      </c>
      <c r="AF2953">
        <v>0.22500000000000001</v>
      </c>
      <c r="AG2953">
        <v>1.3</v>
      </c>
      <c r="AH2953">
        <v>0.04</v>
      </c>
      <c r="AI2953">
        <v>1</v>
      </c>
      <c r="AJ2953" t="s">
        <v>89</v>
      </c>
      <c r="AK2953" t="s">
        <v>89</v>
      </c>
      <c r="AL2953" t="s">
        <v>89</v>
      </c>
      <c r="AM2953" t="s">
        <v>89</v>
      </c>
      <c r="AN2953" t="s">
        <v>89</v>
      </c>
      <c r="AO2953" t="s">
        <v>89</v>
      </c>
      <c r="AP2953" t="s">
        <v>89</v>
      </c>
      <c r="AQ2953">
        <v>-2.15</v>
      </c>
      <c r="AR2953" t="s">
        <v>89</v>
      </c>
      <c r="AS2953" t="s">
        <v>2039</v>
      </c>
      <c r="AT2953">
        <v>-0.3</v>
      </c>
      <c r="AU2953" t="s">
        <v>89</v>
      </c>
      <c r="AV2953" t="s">
        <v>89</v>
      </c>
      <c r="AW2953" t="s">
        <v>89</v>
      </c>
      <c r="AX2953" t="s">
        <v>89</v>
      </c>
      <c r="AY2953" t="s">
        <v>89</v>
      </c>
      <c r="AZ2953" t="s">
        <v>96</v>
      </c>
      <c r="BA2953" t="s">
        <v>3067</v>
      </c>
      <c r="BB2953" t="s">
        <v>89</v>
      </c>
      <c r="BC2953" t="s">
        <v>89</v>
      </c>
      <c r="BD2953" t="s">
        <v>89</v>
      </c>
      <c r="BE2953">
        <v>10</v>
      </c>
      <c r="BF2953" t="s">
        <v>89</v>
      </c>
      <c r="BG2953" t="s">
        <v>89</v>
      </c>
      <c r="BH2953" s="1">
        <v>40544</v>
      </c>
      <c r="BI2953" t="s">
        <v>2348</v>
      </c>
      <c r="BJ2953" t="s">
        <v>89</v>
      </c>
      <c r="BK2953" t="s">
        <v>89</v>
      </c>
      <c r="BL2953" t="s">
        <v>89</v>
      </c>
      <c r="BM2953" t="s">
        <v>89</v>
      </c>
      <c r="BN2953" t="s">
        <v>89</v>
      </c>
      <c r="BO2953" t="s">
        <v>89</v>
      </c>
      <c r="BP2953" t="s">
        <v>89</v>
      </c>
      <c r="BQ2953" t="s">
        <v>149</v>
      </c>
      <c r="BR2953">
        <v>211</v>
      </c>
      <c r="BS2953" t="s">
        <v>2049</v>
      </c>
      <c r="BT2953">
        <v>25</v>
      </c>
      <c r="BU2953" t="s">
        <v>100</v>
      </c>
      <c r="BV2953" t="s">
        <v>7185</v>
      </c>
      <c r="BW2953">
        <v>45</v>
      </c>
      <c r="BX2953">
        <v>0</v>
      </c>
      <c r="BY2953">
        <v>799439</v>
      </c>
      <c r="BZ2953" t="s">
        <v>101</v>
      </c>
      <c r="CA2953" t="s">
        <v>102</v>
      </c>
      <c r="CB2953" t="s">
        <v>139</v>
      </c>
      <c r="CC2953" t="s">
        <v>103</v>
      </c>
      <c r="CD2953" t="s">
        <v>104</v>
      </c>
      <c r="CE2953" t="s">
        <v>105</v>
      </c>
      <c r="CH2953" t="s">
        <v>13057</v>
      </c>
      <c r="CI2953" t="s">
        <v>13057</v>
      </c>
      <c r="CK2953" s="6"/>
      <c r="CP2953">
        <v>0</v>
      </c>
      <c r="CQ2953" t="str">
        <f t="shared" si="93"/>
        <v>https://basisinformatie-overstromingen.nl/geoserver/LIWO_Regionaal/scenario_9348/wms</v>
      </c>
      <c r="CR2953" t="str">
        <f t="shared" si="92"/>
        <v>Overstromingsscenario met id 9348</v>
      </c>
      <c r="CT2953" s="9" t="s">
        <v>13059</v>
      </c>
      <c r="CU2953" s="9" t="s">
        <v>14446</v>
      </c>
      <c r="CV2953" s="9" t="s">
        <v>14447</v>
      </c>
      <c r="CW2953" s="9" t="s">
        <v>14448</v>
      </c>
      <c r="CX2953" s="9" t="s">
        <v>14449</v>
      </c>
    </row>
    <row r="2954" spans="1:102" x14ac:dyDescent="0.25">
      <c r="A2954">
        <v>9351</v>
      </c>
      <c r="B2954">
        <v>9351</v>
      </c>
      <c r="C2954" t="s">
        <v>8202</v>
      </c>
      <c r="D2954" s="1">
        <v>40575</v>
      </c>
      <c r="E2954" t="s">
        <v>7179</v>
      </c>
      <c r="F2954" t="s">
        <v>87</v>
      </c>
      <c r="G2954" t="s">
        <v>7180</v>
      </c>
      <c r="H2954" t="s">
        <v>89</v>
      </c>
      <c r="I2954" t="s">
        <v>2153</v>
      </c>
      <c r="J2954" t="s">
        <v>7181</v>
      </c>
      <c r="K2954" t="s">
        <v>92</v>
      </c>
      <c r="L2954" t="s">
        <v>89</v>
      </c>
      <c r="M2954">
        <v>528361.36716499995</v>
      </c>
      <c r="N2954">
        <v>121196.809541</v>
      </c>
      <c r="O2954" t="s">
        <v>7182</v>
      </c>
      <c r="P2954" t="s">
        <v>89</v>
      </c>
      <c r="Q2954" t="s">
        <v>8203</v>
      </c>
      <c r="R2954" t="s">
        <v>7609</v>
      </c>
      <c r="S2954" t="s">
        <v>89</v>
      </c>
      <c r="T2954" t="s">
        <v>89</v>
      </c>
      <c r="U2954" t="s">
        <v>89</v>
      </c>
      <c r="V2954" t="s">
        <v>89</v>
      </c>
      <c r="W2954" t="s">
        <v>89</v>
      </c>
      <c r="X2954" t="s">
        <v>89</v>
      </c>
      <c r="Y2954" t="s">
        <v>89</v>
      </c>
      <c r="Z2954">
        <v>-1.95</v>
      </c>
      <c r="AA2954" t="s">
        <v>89</v>
      </c>
      <c r="AB2954">
        <v>10</v>
      </c>
      <c r="AC2954" t="s">
        <v>89</v>
      </c>
      <c r="AD2954" t="s">
        <v>96</v>
      </c>
      <c r="AE2954" t="s">
        <v>89</v>
      </c>
      <c r="AF2954">
        <v>0.22500000000000001</v>
      </c>
      <c r="AG2954">
        <v>1.3</v>
      </c>
      <c r="AH2954">
        <v>0.04</v>
      </c>
      <c r="AI2954">
        <v>1</v>
      </c>
      <c r="AJ2954" t="s">
        <v>89</v>
      </c>
      <c r="AK2954" t="s">
        <v>89</v>
      </c>
      <c r="AL2954" t="s">
        <v>89</v>
      </c>
      <c r="AM2954" t="s">
        <v>89</v>
      </c>
      <c r="AN2954" t="s">
        <v>89</v>
      </c>
      <c r="AO2954" t="s">
        <v>89</v>
      </c>
      <c r="AP2954" t="s">
        <v>89</v>
      </c>
      <c r="AQ2954">
        <v>-1.96</v>
      </c>
      <c r="AR2954" t="s">
        <v>89</v>
      </c>
      <c r="AS2954" t="s">
        <v>2039</v>
      </c>
      <c r="AT2954">
        <v>-0.3</v>
      </c>
      <c r="AU2954" t="s">
        <v>89</v>
      </c>
      <c r="AV2954" t="s">
        <v>89</v>
      </c>
      <c r="AW2954" t="s">
        <v>89</v>
      </c>
      <c r="AX2954" t="s">
        <v>89</v>
      </c>
      <c r="AY2954" t="s">
        <v>89</v>
      </c>
      <c r="AZ2954" t="s">
        <v>96</v>
      </c>
      <c r="BA2954" t="s">
        <v>3067</v>
      </c>
      <c r="BB2954" t="s">
        <v>89</v>
      </c>
      <c r="BC2954" t="s">
        <v>89</v>
      </c>
      <c r="BD2954" t="s">
        <v>89</v>
      </c>
      <c r="BE2954">
        <v>10</v>
      </c>
      <c r="BF2954" t="s">
        <v>89</v>
      </c>
      <c r="BG2954" t="s">
        <v>89</v>
      </c>
      <c r="BH2954" s="1">
        <v>40544</v>
      </c>
      <c r="BI2954" t="s">
        <v>2348</v>
      </c>
      <c r="BJ2954" t="s">
        <v>89</v>
      </c>
      <c r="BK2954" t="s">
        <v>89</v>
      </c>
      <c r="BL2954" t="s">
        <v>89</v>
      </c>
      <c r="BM2954" t="s">
        <v>89</v>
      </c>
      <c r="BN2954" t="s">
        <v>89</v>
      </c>
      <c r="BO2954" t="s">
        <v>89</v>
      </c>
      <c r="BP2954" t="s">
        <v>89</v>
      </c>
      <c r="BQ2954" t="s">
        <v>149</v>
      </c>
      <c r="BR2954">
        <v>211</v>
      </c>
      <c r="BS2954" t="s">
        <v>2049</v>
      </c>
      <c r="BT2954">
        <v>25</v>
      </c>
      <c r="BU2954" t="s">
        <v>100</v>
      </c>
      <c r="BV2954" t="s">
        <v>7185</v>
      </c>
      <c r="BW2954">
        <v>15</v>
      </c>
      <c r="BX2954">
        <v>0</v>
      </c>
      <c r="BY2954">
        <v>817617</v>
      </c>
      <c r="BZ2954" t="s">
        <v>101</v>
      </c>
      <c r="CA2954" t="s">
        <v>102</v>
      </c>
      <c r="CB2954" t="s">
        <v>139</v>
      </c>
      <c r="CC2954" t="s">
        <v>103</v>
      </c>
      <c r="CD2954" t="s">
        <v>104</v>
      </c>
      <c r="CE2954" t="s">
        <v>105</v>
      </c>
      <c r="CH2954" t="s">
        <v>13057</v>
      </c>
      <c r="CI2954" t="s">
        <v>13057</v>
      </c>
      <c r="CK2954" s="6"/>
      <c r="CP2954">
        <v>0</v>
      </c>
      <c r="CQ2954" t="str">
        <f t="shared" si="93"/>
        <v>https://basisinformatie-overstromingen.nl/geoserver/LIWO_Regionaal/scenario_9351/wms</v>
      </c>
      <c r="CR2954" t="str">
        <f t="shared" si="92"/>
        <v>Overstromingsscenario met id 9351</v>
      </c>
      <c r="CT2954" s="9" t="s">
        <v>13059</v>
      </c>
      <c r="CU2954" s="9" t="s">
        <v>14422</v>
      </c>
      <c r="CV2954" s="9" t="s">
        <v>14423</v>
      </c>
      <c r="CW2954" s="9" t="s">
        <v>14391</v>
      </c>
      <c r="CX2954" s="9" t="s">
        <v>14424</v>
      </c>
    </row>
    <row r="2955" spans="1:102" x14ac:dyDescent="0.25">
      <c r="A2955">
        <v>9346</v>
      </c>
      <c r="B2955">
        <v>9346</v>
      </c>
      <c r="C2955" t="s">
        <v>8204</v>
      </c>
      <c r="D2955" s="1">
        <v>40575</v>
      </c>
      <c r="E2955" t="s">
        <v>7179</v>
      </c>
      <c r="F2955" t="s">
        <v>87</v>
      </c>
      <c r="G2955" t="s">
        <v>7180</v>
      </c>
      <c r="H2955" t="s">
        <v>89</v>
      </c>
      <c r="I2955" t="s">
        <v>2153</v>
      </c>
      <c r="J2955" t="s">
        <v>7181</v>
      </c>
      <c r="K2955" t="s">
        <v>92</v>
      </c>
      <c r="L2955" t="s">
        <v>89</v>
      </c>
      <c r="M2955">
        <v>528487.43894499994</v>
      </c>
      <c r="N2955">
        <v>121314.819361</v>
      </c>
      <c r="O2955" t="s">
        <v>7182</v>
      </c>
      <c r="P2955" t="s">
        <v>89</v>
      </c>
      <c r="Q2955" t="s">
        <v>8205</v>
      </c>
      <c r="R2955" t="s">
        <v>7685</v>
      </c>
      <c r="S2955" t="s">
        <v>89</v>
      </c>
      <c r="T2955" t="s">
        <v>89</v>
      </c>
      <c r="U2955" t="s">
        <v>89</v>
      </c>
      <c r="V2955" t="s">
        <v>89</v>
      </c>
      <c r="W2955" t="s">
        <v>89</v>
      </c>
      <c r="X2955" t="s">
        <v>89</v>
      </c>
      <c r="Y2955" t="s">
        <v>89</v>
      </c>
      <c r="Z2955">
        <v>-1.87</v>
      </c>
      <c r="AA2955" t="s">
        <v>89</v>
      </c>
      <c r="AB2955">
        <v>10</v>
      </c>
      <c r="AC2955" t="s">
        <v>89</v>
      </c>
      <c r="AD2955" t="s">
        <v>96</v>
      </c>
      <c r="AE2955" t="s">
        <v>89</v>
      </c>
      <c r="AF2955">
        <v>0.22500000000000001</v>
      </c>
      <c r="AG2955">
        <v>1.3</v>
      </c>
      <c r="AH2955">
        <v>0.04</v>
      </c>
      <c r="AI2955">
        <v>1</v>
      </c>
      <c r="AJ2955" t="s">
        <v>89</v>
      </c>
      <c r="AK2955" t="s">
        <v>89</v>
      </c>
      <c r="AL2955" t="s">
        <v>89</v>
      </c>
      <c r="AM2955" t="s">
        <v>89</v>
      </c>
      <c r="AN2955" t="s">
        <v>89</v>
      </c>
      <c r="AO2955" t="s">
        <v>89</v>
      </c>
      <c r="AP2955" t="s">
        <v>89</v>
      </c>
      <c r="AQ2955">
        <v>-1.88</v>
      </c>
      <c r="AR2955" t="s">
        <v>89</v>
      </c>
      <c r="AS2955" t="s">
        <v>2039</v>
      </c>
      <c r="AT2955">
        <v>-0.3</v>
      </c>
      <c r="AU2955" t="s">
        <v>89</v>
      </c>
      <c r="AV2955" t="s">
        <v>89</v>
      </c>
      <c r="AW2955" t="s">
        <v>89</v>
      </c>
      <c r="AX2955" t="s">
        <v>89</v>
      </c>
      <c r="AY2955" t="s">
        <v>89</v>
      </c>
      <c r="AZ2955" t="s">
        <v>96</v>
      </c>
      <c r="BA2955" t="s">
        <v>3067</v>
      </c>
      <c r="BB2955" t="s">
        <v>89</v>
      </c>
      <c r="BC2955" t="s">
        <v>89</v>
      </c>
      <c r="BD2955" t="s">
        <v>89</v>
      </c>
      <c r="BE2955">
        <v>10</v>
      </c>
      <c r="BF2955" t="s">
        <v>89</v>
      </c>
      <c r="BG2955" t="s">
        <v>89</v>
      </c>
      <c r="BH2955" s="1">
        <v>40544</v>
      </c>
      <c r="BI2955" t="s">
        <v>2348</v>
      </c>
      <c r="BJ2955" t="s">
        <v>89</v>
      </c>
      <c r="BK2955" t="s">
        <v>89</v>
      </c>
      <c r="BL2955" t="s">
        <v>89</v>
      </c>
      <c r="BM2955" t="s">
        <v>89</v>
      </c>
      <c r="BN2955" t="s">
        <v>89</v>
      </c>
      <c r="BO2955" t="s">
        <v>89</v>
      </c>
      <c r="BP2955" t="s">
        <v>89</v>
      </c>
      <c r="BQ2955" t="s">
        <v>149</v>
      </c>
      <c r="BR2955">
        <v>211</v>
      </c>
      <c r="BS2955" t="s">
        <v>2049</v>
      </c>
      <c r="BT2955">
        <v>25</v>
      </c>
      <c r="BU2955" t="s">
        <v>100</v>
      </c>
      <c r="BV2955" t="s">
        <v>7185</v>
      </c>
      <c r="BW2955">
        <v>167</v>
      </c>
      <c r="BX2955">
        <v>0</v>
      </c>
      <c r="BY2955">
        <v>2005512</v>
      </c>
      <c r="BZ2955" t="s">
        <v>101</v>
      </c>
      <c r="CA2955" t="s">
        <v>102</v>
      </c>
      <c r="CB2955" t="s">
        <v>139</v>
      </c>
      <c r="CC2955" t="s">
        <v>103</v>
      </c>
      <c r="CD2955" t="s">
        <v>104</v>
      </c>
      <c r="CE2955" t="s">
        <v>105</v>
      </c>
      <c r="CH2955" t="s">
        <v>13057</v>
      </c>
      <c r="CI2955" t="s">
        <v>13057</v>
      </c>
      <c r="CK2955" s="6"/>
      <c r="CP2955">
        <v>0</v>
      </c>
      <c r="CQ2955" t="str">
        <f t="shared" si="93"/>
        <v>https://basisinformatie-overstromingen.nl/geoserver/LIWO_Regionaal/scenario_9346/wms</v>
      </c>
      <c r="CR2955" t="str">
        <f t="shared" si="92"/>
        <v>Overstromingsscenario met id 9346</v>
      </c>
      <c r="CT2955" s="9" t="s">
        <v>13059</v>
      </c>
      <c r="CU2955" s="9" t="s">
        <v>14446</v>
      </c>
      <c r="CV2955" s="9" t="s">
        <v>14447</v>
      </c>
      <c r="CW2955" s="9" t="s">
        <v>14448</v>
      </c>
      <c r="CX2955" s="9" t="s">
        <v>14449</v>
      </c>
    </row>
    <row r="2956" spans="1:102" x14ac:dyDescent="0.25">
      <c r="A2956">
        <v>9345</v>
      </c>
      <c r="B2956">
        <v>9345</v>
      </c>
      <c r="C2956" t="s">
        <v>8206</v>
      </c>
      <c r="D2956" s="1">
        <v>40575</v>
      </c>
      <c r="E2956" t="s">
        <v>7179</v>
      </c>
      <c r="F2956" t="s">
        <v>87</v>
      </c>
      <c r="G2956" t="s">
        <v>7180</v>
      </c>
      <c r="H2956" t="s">
        <v>89</v>
      </c>
      <c r="I2956" t="s">
        <v>2153</v>
      </c>
      <c r="J2956" t="s">
        <v>7181</v>
      </c>
      <c r="K2956" t="s">
        <v>92</v>
      </c>
      <c r="L2956" t="s">
        <v>89</v>
      </c>
      <c r="M2956">
        <v>528755.13674500003</v>
      </c>
      <c r="N2956">
        <v>121453.66467100001</v>
      </c>
      <c r="O2956" t="s">
        <v>7182</v>
      </c>
      <c r="P2956" t="s">
        <v>89</v>
      </c>
      <c r="Q2956" t="s">
        <v>8207</v>
      </c>
      <c r="R2956" t="s">
        <v>7609</v>
      </c>
      <c r="S2956" t="s">
        <v>89</v>
      </c>
      <c r="T2956" t="s">
        <v>89</v>
      </c>
      <c r="U2956" t="s">
        <v>89</v>
      </c>
      <c r="V2956" t="s">
        <v>89</v>
      </c>
      <c r="W2956" t="s">
        <v>89</v>
      </c>
      <c r="X2956" t="s">
        <v>89</v>
      </c>
      <c r="Y2956" t="s">
        <v>89</v>
      </c>
      <c r="Z2956">
        <v>-1.74</v>
      </c>
      <c r="AA2956" t="s">
        <v>89</v>
      </c>
      <c r="AB2956">
        <v>10</v>
      </c>
      <c r="AC2956" t="s">
        <v>89</v>
      </c>
      <c r="AD2956" t="s">
        <v>96</v>
      </c>
      <c r="AE2956" t="s">
        <v>89</v>
      </c>
      <c r="AF2956">
        <v>0.22500000000000001</v>
      </c>
      <c r="AG2956">
        <v>1.3</v>
      </c>
      <c r="AH2956">
        <v>0.04</v>
      </c>
      <c r="AI2956">
        <v>1</v>
      </c>
      <c r="AJ2956" t="s">
        <v>89</v>
      </c>
      <c r="AK2956" t="s">
        <v>89</v>
      </c>
      <c r="AL2956" t="s">
        <v>89</v>
      </c>
      <c r="AM2956" t="s">
        <v>89</v>
      </c>
      <c r="AN2956" t="s">
        <v>89</v>
      </c>
      <c r="AO2956" t="s">
        <v>89</v>
      </c>
      <c r="AP2956" t="s">
        <v>89</v>
      </c>
      <c r="AQ2956">
        <v>-1.75</v>
      </c>
      <c r="AR2956" t="s">
        <v>89</v>
      </c>
      <c r="AS2956" t="s">
        <v>2039</v>
      </c>
      <c r="AT2956">
        <v>-0.3</v>
      </c>
      <c r="AU2956" t="s">
        <v>89</v>
      </c>
      <c r="AV2956" t="s">
        <v>89</v>
      </c>
      <c r="AW2956" t="s">
        <v>89</v>
      </c>
      <c r="AX2956" t="s">
        <v>89</v>
      </c>
      <c r="AY2956" t="s">
        <v>89</v>
      </c>
      <c r="AZ2956" t="s">
        <v>96</v>
      </c>
      <c r="BA2956" t="s">
        <v>3067</v>
      </c>
      <c r="BB2956" t="s">
        <v>89</v>
      </c>
      <c r="BC2956" t="s">
        <v>89</v>
      </c>
      <c r="BD2956" t="s">
        <v>89</v>
      </c>
      <c r="BE2956">
        <v>10</v>
      </c>
      <c r="BF2956" t="s">
        <v>89</v>
      </c>
      <c r="BG2956" t="s">
        <v>89</v>
      </c>
      <c r="BH2956" s="1">
        <v>40544</v>
      </c>
      <c r="BI2956" t="s">
        <v>2348</v>
      </c>
      <c r="BJ2956" t="s">
        <v>89</v>
      </c>
      <c r="BK2956" t="s">
        <v>89</v>
      </c>
      <c r="BL2956" t="s">
        <v>89</v>
      </c>
      <c r="BM2956" t="s">
        <v>89</v>
      </c>
      <c r="BN2956" t="s">
        <v>89</v>
      </c>
      <c r="BO2956" t="s">
        <v>89</v>
      </c>
      <c r="BP2956" t="s">
        <v>89</v>
      </c>
      <c r="BQ2956" t="s">
        <v>149</v>
      </c>
      <c r="BR2956">
        <v>211</v>
      </c>
      <c r="BS2956" t="s">
        <v>2049</v>
      </c>
      <c r="BT2956">
        <v>25</v>
      </c>
      <c r="BU2956" t="s">
        <v>100</v>
      </c>
      <c r="BV2956" t="s">
        <v>7185</v>
      </c>
      <c r="BW2956">
        <v>6</v>
      </c>
      <c r="BX2956">
        <v>0</v>
      </c>
      <c r="BY2956">
        <v>427071</v>
      </c>
      <c r="BZ2956" t="s">
        <v>101</v>
      </c>
      <c r="CA2956" t="s">
        <v>102</v>
      </c>
      <c r="CB2956" t="s">
        <v>139</v>
      </c>
      <c r="CC2956" t="s">
        <v>103</v>
      </c>
      <c r="CD2956" t="s">
        <v>104</v>
      </c>
      <c r="CE2956" t="s">
        <v>105</v>
      </c>
      <c r="CH2956" t="s">
        <v>13057</v>
      </c>
      <c r="CI2956" t="s">
        <v>13057</v>
      </c>
      <c r="CK2956" s="6"/>
      <c r="CP2956">
        <v>0</v>
      </c>
      <c r="CQ2956" t="str">
        <f t="shared" si="93"/>
        <v>https://basisinformatie-overstromingen.nl/geoserver/LIWO_Regionaal/scenario_9345/wms</v>
      </c>
      <c r="CR2956" t="str">
        <f t="shared" si="92"/>
        <v>Overstromingsscenario met id 9345</v>
      </c>
      <c r="CT2956" s="9" t="s">
        <v>13059</v>
      </c>
      <c r="CU2956" s="9" t="s">
        <v>14422</v>
      </c>
      <c r="CV2956" s="9" t="s">
        <v>14423</v>
      </c>
      <c r="CW2956" s="9" t="s">
        <v>14391</v>
      </c>
      <c r="CX2956" s="9" t="s">
        <v>14424</v>
      </c>
    </row>
    <row r="2957" spans="1:102" x14ac:dyDescent="0.25">
      <c r="A2957">
        <v>9341</v>
      </c>
      <c r="B2957">
        <v>9341</v>
      </c>
      <c r="C2957" t="s">
        <v>8208</v>
      </c>
      <c r="D2957" s="1">
        <v>40575</v>
      </c>
      <c r="E2957" t="s">
        <v>7179</v>
      </c>
      <c r="F2957" t="s">
        <v>87</v>
      </c>
      <c r="G2957" t="s">
        <v>7180</v>
      </c>
      <c r="H2957" t="s">
        <v>89</v>
      </c>
      <c r="I2957" t="s">
        <v>2153</v>
      </c>
      <c r="J2957" t="s">
        <v>7181</v>
      </c>
      <c r="K2957" t="s">
        <v>92</v>
      </c>
      <c r="L2957" t="s">
        <v>89</v>
      </c>
      <c r="M2957">
        <v>528835.93399499997</v>
      </c>
      <c r="N2957">
        <v>121542.96480099999</v>
      </c>
      <c r="O2957" t="s">
        <v>7182</v>
      </c>
      <c r="P2957" t="s">
        <v>89</v>
      </c>
      <c r="Q2957" t="s">
        <v>8209</v>
      </c>
      <c r="R2957" t="s">
        <v>7685</v>
      </c>
      <c r="S2957" t="s">
        <v>89</v>
      </c>
      <c r="T2957" t="s">
        <v>89</v>
      </c>
      <c r="U2957" t="s">
        <v>89</v>
      </c>
      <c r="V2957" t="s">
        <v>89</v>
      </c>
      <c r="W2957" t="s">
        <v>89</v>
      </c>
      <c r="X2957" t="s">
        <v>89</v>
      </c>
      <c r="Y2957" t="s">
        <v>89</v>
      </c>
      <c r="Z2957">
        <v>-1.95</v>
      </c>
      <c r="AA2957" t="s">
        <v>89</v>
      </c>
      <c r="AB2957">
        <v>10</v>
      </c>
      <c r="AC2957" t="s">
        <v>89</v>
      </c>
      <c r="AD2957" t="s">
        <v>96</v>
      </c>
      <c r="AE2957" t="s">
        <v>89</v>
      </c>
      <c r="AF2957">
        <v>0.22500000000000001</v>
      </c>
      <c r="AG2957">
        <v>1.3</v>
      </c>
      <c r="AH2957">
        <v>0.04</v>
      </c>
      <c r="AI2957">
        <v>1</v>
      </c>
      <c r="AJ2957" t="s">
        <v>89</v>
      </c>
      <c r="AK2957" t="s">
        <v>89</v>
      </c>
      <c r="AL2957" t="s">
        <v>89</v>
      </c>
      <c r="AM2957" t="s">
        <v>89</v>
      </c>
      <c r="AN2957" t="s">
        <v>89</v>
      </c>
      <c r="AO2957" t="s">
        <v>89</v>
      </c>
      <c r="AP2957" t="s">
        <v>89</v>
      </c>
      <c r="AQ2957">
        <v>-1.96</v>
      </c>
      <c r="AR2957" t="s">
        <v>89</v>
      </c>
      <c r="AS2957" t="s">
        <v>2039</v>
      </c>
      <c r="AT2957">
        <v>-0.3</v>
      </c>
      <c r="AU2957" t="s">
        <v>89</v>
      </c>
      <c r="AV2957" t="s">
        <v>89</v>
      </c>
      <c r="AW2957" t="s">
        <v>89</v>
      </c>
      <c r="AX2957" t="s">
        <v>89</v>
      </c>
      <c r="AY2957" t="s">
        <v>89</v>
      </c>
      <c r="AZ2957" t="s">
        <v>96</v>
      </c>
      <c r="BA2957" t="s">
        <v>3067</v>
      </c>
      <c r="BB2957" t="s">
        <v>89</v>
      </c>
      <c r="BC2957" t="s">
        <v>89</v>
      </c>
      <c r="BD2957" t="s">
        <v>89</v>
      </c>
      <c r="BE2957">
        <v>10</v>
      </c>
      <c r="BF2957" t="s">
        <v>89</v>
      </c>
      <c r="BG2957" t="s">
        <v>89</v>
      </c>
      <c r="BH2957" s="1">
        <v>40544</v>
      </c>
      <c r="BI2957" t="s">
        <v>2348</v>
      </c>
      <c r="BJ2957" t="s">
        <v>89</v>
      </c>
      <c r="BK2957" t="s">
        <v>89</v>
      </c>
      <c r="BL2957" t="s">
        <v>89</v>
      </c>
      <c r="BM2957" t="s">
        <v>89</v>
      </c>
      <c r="BN2957" t="s">
        <v>89</v>
      </c>
      <c r="BO2957" t="s">
        <v>89</v>
      </c>
      <c r="BP2957" t="s">
        <v>89</v>
      </c>
      <c r="BQ2957" t="s">
        <v>149</v>
      </c>
      <c r="BR2957">
        <v>211</v>
      </c>
      <c r="BS2957" t="s">
        <v>2049</v>
      </c>
      <c r="BT2957">
        <v>25</v>
      </c>
      <c r="BU2957" t="s">
        <v>100</v>
      </c>
      <c r="BV2957" t="s">
        <v>7185</v>
      </c>
      <c r="BW2957">
        <v>126</v>
      </c>
      <c r="BX2957">
        <v>0</v>
      </c>
      <c r="BY2957">
        <v>1782677</v>
      </c>
      <c r="BZ2957" t="s">
        <v>101</v>
      </c>
      <c r="CA2957" t="s">
        <v>102</v>
      </c>
      <c r="CB2957" t="s">
        <v>139</v>
      </c>
      <c r="CC2957" t="s">
        <v>103</v>
      </c>
      <c r="CD2957" t="s">
        <v>104</v>
      </c>
      <c r="CE2957" t="s">
        <v>105</v>
      </c>
      <c r="CH2957" t="s">
        <v>13057</v>
      </c>
      <c r="CI2957" t="s">
        <v>13057</v>
      </c>
      <c r="CK2957" s="6"/>
      <c r="CP2957">
        <v>0</v>
      </c>
      <c r="CQ2957" t="str">
        <f t="shared" si="93"/>
        <v>https://basisinformatie-overstromingen.nl/geoserver/LIWO_Regionaal/scenario_9341/wms</v>
      </c>
      <c r="CR2957" t="str">
        <f t="shared" si="92"/>
        <v>Overstromingsscenario met id 9341</v>
      </c>
      <c r="CT2957" s="9" t="s">
        <v>13059</v>
      </c>
      <c r="CU2957" s="9" t="s">
        <v>14446</v>
      </c>
      <c r="CV2957" s="9" t="s">
        <v>14447</v>
      </c>
      <c r="CW2957" s="9" t="s">
        <v>14448</v>
      </c>
      <c r="CX2957" s="9" t="s">
        <v>14449</v>
      </c>
    </row>
    <row r="2958" spans="1:102" x14ac:dyDescent="0.25">
      <c r="A2958">
        <v>9444</v>
      </c>
      <c r="B2958">
        <v>9444</v>
      </c>
      <c r="C2958" t="s">
        <v>8210</v>
      </c>
      <c r="D2958" s="1">
        <v>40575</v>
      </c>
      <c r="E2958" t="s">
        <v>7179</v>
      </c>
      <c r="F2958" t="s">
        <v>87</v>
      </c>
      <c r="G2958" t="s">
        <v>7180</v>
      </c>
      <c r="H2958" t="s">
        <v>89</v>
      </c>
      <c r="I2958" t="s">
        <v>2153</v>
      </c>
      <c r="J2958" t="s">
        <v>7181</v>
      </c>
      <c r="K2958" t="s">
        <v>92</v>
      </c>
      <c r="L2958" t="s">
        <v>89</v>
      </c>
      <c r="M2958">
        <v>528980.13004600001</v>
      </c>
      <c r="N2958">
        <v>121604.538891</v>
      </c>
      <c r="O2958" t="s">
        <v>7182</v>
      </c>
      <c r="P2958" t="s">
        <v>89</v>
      </c>
      <c r="Q2958" t="s">
        <v>8211</v>
      </c>
      <c r="R2958" t="s">
        <v>7609</v>
      </c>
      <c r="S2958" t="s">
        <v>89</v>
      </c>
      <c r="T2958" t="s">
        <v>89</v>
      </c>
      <c r="U2958" t="s">
        <v>89</v>
      </c>
      <c r="V2958" t="s">
        <v>89</v>
      </c>
      <c r="W2958" t="s">
        <v>89</v>
      </c>
      <c r="X2958" t="s">
        <v>89</v>
      </c>
      <c r="Y2958" t="s">
        <v>89</v>
      </c>
      <c r="Z2958">
        <v>-1.76</v>
      </c>
      <c r="AA2958" t="s">
        <v>89</v>
      </c>
      <c r="AB2958">
        <v>10</v>
      </c>
      <c r="AC2958" t="s">
        <v>89</v>
      </c>
      <c r="AD2958" t="s">
        <v>96</v>
      </c>
      <c r="AE2958" t="s">
        <v>89</v>
      </c>
      <c r="AF2958">
        <v>0.22500000000000001</v>
      </c>
      <c r="AG2958">
        <v>1.3</v>
      </c>
      <c r="AH2958">
        <v>0.04</v>
      </c>
      <c r="AI2958">
        <v>1</v>
      </c>
      <c r="AJ2958" t="s">
        <v>89</v>
      </c>
      <c r="AK2958" t="s">
        <v>89</v>
      </c>
      <c r="AL2958" t="s">
        <v>89</v>
      </c>
      <c r="AM2958" t="s">
        <v>89</v>
      </c>
      <c r="AN2958" t="s">
        <v>89</v>
      </c>
      <c r="AO2958" t="s">
        <v>89</v>
      </c>
      <c r="AP2958" t="s">
        <v>89</v>
      </c>
      <c r="AQ2958">
        <v>-1.77</v>
      </c>
      <c r="AR2958" t="s">
        <v>89</v>
      </c>
      <c r="AS2958" t="s">
        <v>2039</v>
      </c>
      <c r="AT2958">
        <v>-0.3</v>
      </c>
      <c r="AU2958" t="s">
        <v>89</v>
      </c>
      <c r="AV2958" t="s">
        <v>89</v>
      </c>
      <c r="AW2958" t="s">
        <v>89</v>
      </c>
      <c r="AX2958" t="s">
        <v>89</v>
      </c>
      <c r="AY2958" t="s">
        <v>89</v>
      </c>
      <c r="AZ2958" t="s">
        <v>96</v>
      </c>
      <c r="BA2958" t="s">
        <v>3067</v>
      </c>
      <c r="BB2958" t="s">
        <v>89</v>
      </c>
      <c r="BC2958" t="s">
        <v>89</v>
      </c>
      <c r="BD2958" t="s">
        <v>89</v>
      </c>
      <c r="BE2958">
        <v>10</v>
      </c>
      <c r="BF2958" t="s">
        <v>89</v>
      </c>
      <c r="BG2958" t="s">
        <v>89</v>
      </c>
      <c r="BH2958" s="1">
        <v>40544</v>
      </c>
      <c r="BI2958" t="s">
        <v>2348</v>
      </c>
      <c r="BJ2958" t="s">
        <v>89</v>
      </c>
      <c r="BK2958" t="s">
        <v>89</v>
      </c>
      <c r="BL2958" t="s">
        <v>89</v>
      </c>
      <c r="BM2958" t="s">
        <v>89</v>
      </c>
      <c r="BN2958" t="s">
        <v>89</v>
      </c>
      <c r="BO2958" t="s">
        <v>89</v>
      </c>
      <c r="BP2958" t="s">
        <v>89</v>
      </c>
      <c r="BQ2958" t="s">
        <v>149</v>
      </c>
      <c r="BR2958">
        <v>211</v>
      </c>
      <c r="BS2958" t="s">
        <v>2049</v>
      </c>
      <c r="BT2958">
        <v>25</v>
      </c>
      <c r="BU2958" t="s">
        <v>100</v>
      </c>
      <c r="BV2958" t="s">
        <v>7185</v>
      </c>
      <c r="BW2958">
        <v>11</v>
      </c>
      <c r="BX2958">
        <v>0</v>
      </c>
      <c r="BY2958">
        <v>650016</v>
      </c>
      <c r="BZ2958" t="s">
        <v>101</v>
      </c>
      <c r="CA2958" t="s">
        <v>102</v>
      </c>
      <c r="CB2958" t="s">
        <v>139</v>
      </c>
      <c r="CC2958" t="s">
        <v>103</v>
      </c>
      <c r="CD2958" t="s">
        <v>104</v>
      </c>
      <c r="CE2958" t="s">
        <v>105</v>
      </c>
      <c r="CH2958" t="s">
        <v>13057</v>
      </c>
      <c r="CI2958" t="s">
        <v>13057</v>
      </c>
      <c r="CK2958" s="6"/>
      <c r="CP2958">
        <v>0</v>
      </c>
      <c r="CQ2958" t="str">
        <f t="shared" si="93"/>
        <v>https://basisinformatie-overstromingen.nl/geoserver/LIWO_Regionaal/scenario_9444/wms</v>
      </c>
      <c r="CR2958" t="str">
        <f t="shared" si="92"/>
        <v>Overstromingsscenario met id 9444</v>
      </c>
      <c r="CT2958" s="9" t="s">
        <v>13059</v>
      </c>
      <c r="CU2958" s="9" t="s">
        <v>14422</v>
      </c>
      <c r="CV2958" s="9" t="s">
        <v>14423</v>
      </c>
      <c r="CW2958" s="9" t="s">
        <v>14391</v>
      </c>
      <c r="CX2958" s="9" t="s">
        <v>14424</v>
      </c>
    </row>
    <row r="2959" spans="1:102" x14ac:dyDescent="0.25">
      <c r="A2959">
        <v>9337</v>
      </c>
      <c r="B2959">
        <v>9337</v>
      </c>
      <c r="C2959" t="s">
        <v>8212</v>
      </c>
      <c r="D2959" s="1">
        <v>40575</v>
      </c>
      <c r="E2959" t="s">
        <v>7179</v>
      </c>
      <c r="F2959" t="s">
        <v>87</v>
      </c>
      <c r="G2959" t="s">
        <v>7180</v>
      </c>
      <c r="H2959" t="s">
        <v>89</v>
      </c>
      <c r="I2959" t="s">
        <v>2153</v>
      </c>
      <c r="J2959" t="s">
        <v>7181</v>
      </c>
      <c r="K2959" t="s">
        <v>92</v>
      </c>
      <c r="L2959" t="s">
        <v>89</v>
      </c>
      <c r="M2959">
        <v>529227.37174600002</v>
      </c>
      <c r="N2959">
        <v>121768.283142</v>
      </c>
      <c r="O2959" t="s">
        <v>7182</v>
      </c>
      <c r="P2959" t="s">
        <v>89</v>
      </c>
      <c r="Q2959" t="s">
        <v>8213</v>
      </c>
      <c r="R2959" t="s">
        <v>7685</v>
      </c>
      <c r="S2959" t="s">
        <v>89</v>
      </c>
      <c r="T2959" t="s">
        <v>89</v>
      </c>
      <c r="U2959" t="s">
        <v>89</v>
      </c>
      <c r="V2959" t="s">
        <v>89</v>
      </c>
      <c r="W2959" t="s">
        <v>89</v>
      </c>
      <c r="X2959" t="s">
        <v>89</v>
      </c>
      <c r="Y2959" t="s">
        <v>89</v>
      </c>
      <c r="Z2959">
        <v>-1.91</v>
      </c>
      <c r="AA2959" t="s">
        <v>89</v>
      </c>
      <c r="AB2959">
        <v>10</v>
      </c>
      <c r="AC2959" t="s">
        <v>89</v>
      </c>
      <c r="AD2959" t="s">
        <v>96</v>
      </c>
      <c r="AE2959" t="s">
        <v>89</v>
      </c>
      <c r="AF2959">
        <v>0.22500000000000001</v>
      </c>
      <c r="AG2959">
        <v>1.3</v>
      </c>
      <c r="AH2959">
        <v>0.04</v>
      </c>
      <c r="AI2959">
        <v>1</v>
      </c>
      <c r="AJ2959" t="s">
        <v>89</v>
      </c>
      <c r="AK2959" t="s">
        <v>89</v>
      </c>
      <c r="AL2959" t="s">
        <v>89</v>
      </c>
      <c r="AM2959" t="s">
        <v>89</v>
      </c>
      <c r="AN2959" t="s">
        <v>89</v>
      </c>
      <c r="AO2959" t="s">
        <v>89</v>
      </c>
      <c r="AP2959" t="s">
        <v>89</v>
      </c>
      <c r="AQ2959">
        <v>-1.92</v>
      </c>
      <c r="AR2959" t="s">
        <v>89</v>
      </c>
      <c r="AS2959" t="s">
        <v>2039</v>
      </c>
      <c r="AT2959">
        <v>-0.3</v>
      </c>
      <c r="AU2959" t="s">
        <v>89</v>
      </c>
      <c r="AV2959" t="s">
        <v>89</v>
      </c>
      <c r="AW2959" t="s">
        <v>89</v>
      </c>
      <c r="AX2959" t="s">
        <v>89</v>
      </c>
      <c r="AY2959" t="s">
        <v>89</v>
      </c>
      <c r="AZ2959" t="s">
        <v>96</v>
      </c>
      <c r="BA2959" t="s">
        <v>3067</v>
      </c>
      <c r="BB2959" t="s">
        <v>89</v>
      </c>
      <c r="BC2959" t="s">
        <v>89</v>
      </c>
      <c r="BD2959" t="s">
        <v>89</v>
      </c>
      <c r="BE2959">
        <v>10</v>
      </c>
      <c r="BF2959" t="s">
        <v>89</v>
      </c>
      <c r="BG2959" t="s">
        <v>89</v>
      </c>
      <c r="BH2959" s="1">
        <v>40544</v>
      </c>
      <c r="BI2959" t="s">
        <v>2348</v>
      </c>
      <c r="BJ2959" t="s">
        <v>89</v>
      </c>
      <c r="BK2959" t="s">
        <v>89</v>
      </c>
      <c r="BL2959" t="s">
        <v>89</v>
      </c>
      <c r="BM2959" t="s">
        <v>89</v>
      </c>
      <c r="BN2959" t="s">
        <v>89</v>
      </c>
      <c r="BO2959" t="s">
        <v>89</v>
      </c>
      <c r="BP2959" t="s">
        <v>89</v>
      </c>
      <c r="BQ2959" t="s">
        <v>149</v>
      </c>
      <c r="BR2959">
        <v>211</v>
      </c>
      <c r="BS2959" t="s">
        <v>2049</v>
      </c>
      <c r="BT2959">
        <v>25</v>
      </c>
      <c r="BU2959" t="s">
        <v>100</v>
      </c>
      <c r="BV2959" t="s">
        <v>7185</v>
      </c>
      <c r="BW2959">
        <v>249</v>
      </c>
      <c r="BX2959">
        <v>0</v>
      </c>
      <c r="BY2959">
        <v>2148384</v>
      </c>
      <c r="BZ2959" t="s">
        <v>101</v>
      </c>
      <c r="CA2959" t="s">
        <v>102</v>
      </c>
      <c r="CB2959" t="s">
        <v>139</v>
      </c>
      <c r="CC2959" t="s">
        <v>103</v>
      </c>
      <c r="CD2959" t="s">
        <v>104</v>
      </c>
      <c r="CE2959" t="s">
        <v>105</v>
      </c>
      <c r="CH2959" t="s">
        <v>13057</v>
      </c>
      <c r="CI2959" t="s">
        <v>13057</v>
      </c>
      <c r="CK2959" s="6"/>
      <c r="CP2959">
        <v>0</v>
      </c>
      <c r="CQ2959" t="str">
        <f t="shared" si="93"/>
        <v>https://basisinformatie-overstromingen.nl/geoserver/LIWO_Regionaal/scenario_9337/wms</v>
      </c>
      <c r="CR2959" t="str">
        <f t="shared" si="92"/>
        <v>Overstromingsscenario met id 9337</v>
      </c>
      <c r="CT2959" s="9" t="s">
        <v>13059</v>
      </c>
      <c r="CU2959" s="9" t="s">
        <v>14446</v>
      </c>
      <c r="CV2959" s="9" t="s">
        <v>14447</v>
      </c>
      <c r="CW2959" s="9" t="s">
        <v>14448</v>
      </c>
      <c r="CX2959" s="9" t="s">
        <v>14449</v>
      </c>
    </row>
    <row r="2960" spans="1:102" x14ac:dyDescent="0.25">
      <c r="A2960">
        <v>9402</v>
      </c>
      <c r="B2960">
        <v>9402</v>
      </c>
      <c r="C2960" t="s">
        <v>8214</v>
      </c>
      <c r="D2960" s="1">
        <v>40575</v>
      </c>
      <c r="E2960" t="s">
        <v>7179</v>
      </c>
      <c r="F2960" t="s">
        <v>87</v>
      </c>
      <c r="G2960" t="s">
        <v>7180</v>
      </c>
      <c r="H2960" t="s">
        <v>89</v>
      </c>
      <c r="I2960" t="s">
        <v>2153</v>
      </c>
      <c r="J2960" t="s">
        <v>7181</v>
      </c>
      <c r="K2960" t="s">
        <v>92</v>
      </c>
      <c r="L2960" t="s">
        <v>89</v>
      </c>
      <c r="M2960">
        <v>525303.454103</v>
      </c>
      <c r="N2960">
        <v>116466.14279699999</v>
      </c>
      <c r="O2960" t="s">
        <v>7182</v>
      </c>
      <c r="P2960" t="s">
        <v>89</v>
      </c>
      <c r="Q2960" t="s">
        <v>8215</v>
      </c>
      <c r="R2960" t="s">
        <v>7991</v>
      </c>
      <c r="S2960" t="s">
        <v>89</v>
      </c>
      <c r="T2960" t="s">
        <v>89</v>
      </c>
      <c r="U2960" t="s">
        <v>89</v>
      </c>
      <c r="V2960" t="s">
        <v>89</v>
      </c>
      <c r="W2960" t="s">
        <v>89</v>
      </c>
      <c r="X2960" t="s">
        <v>89</v>
      </c>
      <c r="Y2960" t="s">
        <v>89</v>
      </c>
      <c r="Z2960">
        <v>-2.84</v>
      </c>
      <c r="AA2960" t="s">
        <v>89</v>
      </c>
      <c r="AB2960">
        <v>10</v>
      </c>
      <c r="AC2960" t="s">
        <v>89</v>
      </c>
      <c r="AD2960" t="s">
        <v>96</v>
      </c>
      <c r="AE2960" t="s">
        <v>89</v>
      </c>
      <c r="AF2960">
        <v>0.22500000000000001</v>
      </c>
      <c r="AG2960">
        <v>1.3</v>
      </c>
      <c r="AH2960">
        <v>0.04</v>
      </c>
      <c r="AI2960">
        <v>1</v>
      </c>
      <c r="AJ2960" t="s">
        <v>89</v>
      </c>
      <c r="AK2960" t="s">
        <v>89</v>
      </c>
      <c r="AL2960" t="s">
        <v>89</v>
      </c>
      <c r="AM2960" t="s">
        <v>89</v>
      </c>
      <c r="AN2960" t="s">
        <v>89</v>
      </c>
      <c r="AO2960" t="s">
        <v>89</v>
      </c>
      <c r="AP2960" t="s">
        <v>89</v>
      </c>
      <c r="AQ2960">
        <v>-2.85</v>
      </c>
      <c r="AR2960" t="s">
        <v>89</v>
      </c>
      <c r="AS2960" t="s">
        <v>2039</v>
      </c>
      <c r="AT2960">
        <v>-0.3</v>
      </c>
      <c r="AU2960" t="s">
        <v>89</v>
      </c>
      <c r="AV2960" t="s">
        <v>89</v>
      </c>
      <c r="AW2960" t="s">
        <v>89</v>
      </c>
      <c r="AX2960" t="s">
        <v>89</v>
      </c>
      <c r="AY2960" t="s">
        <v>89</v>
      </c>
      <c r="AZ2960" t="s">
        <v>96</v>
      </c>
      <c r="BA2960" t="s">
        <v>3067</v>
      </c>
      <c r="BB2960" t="s">
        <v>89</v>
      </c>
      <c r="BC2960" t="s">
        <v>89</v>
      </c>
      <c r="BD2960" t="s">
        <v>89</v>
      </c>
      <c r="BE2960">
        <v>30</v>
      </c>
      <c r="BF2960" t="s">
        <v>89</v>
      </c>
      <c r="BG2960" t="s">
        <v>89</v>
      </c>
      <c r="BH2960" s="1">
        <v>40544</v>
      </c>
      <c r="BI2960" t="s">
        <v>2348</v>
      </c>
      <c r="BJ2960" t="s">
        <v>89</v>
      </c>
      <c r="BK2960" t="s">
        <v>89</v>
      </c>
      <c r="BL2960" t="s">
        <v>89</v>
      </c>
      <c r="BM2960" t="s">
        <v>89</v>
      </c>
      <c r="BN2960" t="s">
        <v>89</v>
      </c>
      <c r="BO2960" t="s">
        <v>89</v>
      </c>
      <c r="BP2960" t="s">
        <v>89</v>
      </c>
      <c r="BQ2960" t="s">
        <v>149</v>
      </c>
      <c r="BR2960">
        <v>211</v>
      </c>
      <c r="BS2960" t="s">
        <v>2049</v>
      </c>
      <c r="BT2960">
        <v>25</v>
      </c>
      <c r="BU2960" t="s">
        <v>100</v>
      </c>
      <c r="BV2960" t="s">
        <v>7185</v>
      </c>
      <c r="BW2960">
        <v>526</v>
      </c>
      <c r="BX2960">
        <v>0</v>
      </c>
      <c r="BY2960">
        <v>19274284</v>
      </c>
      <c r="BZ2960" t="s">
        <v>101</v>
      </c>
      <c r="CA2960" t="s">
        <v>102</v>
      </c>
      <c r="CB2960" t="s">
        <v>139</v>
      </c>
      <c r="CC2960" t="s">
        <v>103</v>
      </c>
      <c r="CD2960" t="s">
        <v>104</v>
      </c>
      <c r="CE2960" t="s">
        <v>105</v>
      </c>
      <c r="CH2960" t="s">
        <v>13057</v>
      </c>
      <c r="CI2960" t="s">
        <v>13057</v>
      </c>
      <c r="CK2960" s="6"/>
      <c r="CP2960">
        <v>0</v>
      </c>
      <c r="CQ2960" t="str">
        <f t="shared" si="93"/>
        <v>https://basisinformatie-overstromingen.nl/geoserver/LIWO_Regionaal/scenario_9402/wms</v>
      </c>
      <c r="CR2960" t="str">
        <f t="shared" si="92"/>
        <v>Overstromingsscenario met id 9402</v>
      </c>
      <c r="CT2960" s="9" t="s">
        <v>13059</v>
      </c>
      <c r="CU2960" s="9" t="s">
        <v>14504</v>
      </c>
      <c r="CV2960" s="9" t="s">
        <v>14505</v>
      </c>
      <c r="CW2960" s="9" t="s">
        <v>14506</v>
      </c>
      <c r="CX2960" s="9" t="s">
        <v>14507</v>
      </c>
    </row>
    <row r="2961" spans="1:102" x14ac:dyDescent="0.25">
      <c r="A2961">
        <v>9440</v>
      </c>
      <c r="B2961">
        <v>9440</v>
      </c>
      <c r="C2961" t="s">
        <v>8216</v>
      </c>
      <c r="D2961" s="1">
        <v>40575</v>
      </c>
      <c r="E2961" t="s">
        <v>7179</v>
      </c>
      <c r="F2961" t="s">
        <v>87</v>
      </c>
      <c r="G2961" t="s">
        <v>7180</v>
      </c>
      <c r="H2961" t="s">
        <v>89</v>
      </c>
      <c r="I2961" t="s">
        <v>2153</v>
      </c>
      <c r="J2961" t="s">
        <v>7181</v>
      </c>
      <c r="K2961" t="s">
        <v>92</v>
      </c>
      <c r="L2961" t="s">
        <v>89</v>
      </c>
      <c r="M2961">
        <v>529398.96501599997</v>
      </c>
      <c r="N2961">
        <v>121751.81119199999</v>
      </c>
      <c r="O2961" t="s">
        <v>7182</v>
      </c>
      <c r="P2961" t="s">
        <v>89</v>
      </c>
      <c r="Q2961" t="s">
        <v>8217</v>
      </c>
      <c r="R2961" t="s">
        <v>7609</v>
      </c>
      <c r="S2961" t="s">
        <v>89</v>
      </c>
      <c r="T2961" t="s">
        <v>89</v>
      </c>
      <c r="U2961" t="s">
        <v>89</v>
      </c>
      <c r="V2961" t="s">
        <v>89</v>
      </c>
      <c r="W2961" t="s">
        <v>89</v>
      </c>
      <c r="X2961" t="s">
        <v>89</v>
      </c>
      <c r="Y2961" t="s">
        <v>89</v>
      </c>
      <c r="Z2961">
        <v>-1.97</v>
      </c>
      <c r="AA2961" t="s">
        <v>89</v>
      </c>
      <c r="AB2961">
        <v>10</v>
      </c>
      <c r="AC2961" t="s">
        <v>89</v>
      </c>
      <c r="AD2961" t="s">
        <v>96</v>
      </c>
      <c r="AE2961" t="s">
        <v>89</v>
      </c>
      <c r="AF2961">
        <v>0.22500000000000001</v>
      </c>
      <c r="AG2961">
        <v>1.3</v>
      </c>
      <c r="AH2961">
        <v>0.04</v>
      </c>
      <c r="AI2961">
        <v>1</v>
      </c>
      <c r="AJ2961" t="s">
        <v>89</v>
      </c>
      <c r="AK2961" t="s">
        <v>89</v>
      </c>
      <c r="AL2961" t="s">
        <v>89</v>
      </c>
      <c r="AM2961" t="s">
        <v>89</v>
      </c>
      <c r="AN2961" t="s">
        <v>89</v>
      </c>
      <c r="AO2961" t="s">
        <v>89</v>
      </c>
      <c r="AP2961" t="s">
        <v>89</v>
      </c>
      <c r="AQ2961">
        <v>-1.98</v>
      </c>
      <c r="AR2961" t="s">
        <v>89</v>
      </c>
      <c r="AS2961" t="s">
        <v>2039</v>
      </c>
      <c r="AT2961">
        <v>-0.3</v>
      </c>
      <c r="AU2961" t="s">
        <v>89</v>
      </c>
      <c r="AV2961" t="s">
        <v>89</v>
      </c>
      <c r="AW2961" t="s">
        <v>89</v>
      </c>
      <c r="AX2961" t="s">
        <v>89</v>
      </c>
      <c r="AY2961" t="s">
        <v>89</v>
      </c>
      <c r="AZ2961" t="s">
        <v>96</v>
      </c>
      <c r="BA2961" t="s">
        <v>3067</v>
      </c>
      <c r="BB2961" t="s">
        <v>89</v>
      </c>
      <c r="BC2961" t="s">
        <v>89</v>
      </c>
      <c r="BD2961" t="s">
        <v>89</v>
      </c>
      <c r="BE2961">
        <v>10</v>
      </c>
      <c r="BF2961" t="s">
        <v>89</v>
      </c>
      <c r="BG2961" t="s">
        <v>89</v>
      </c>
      <c r="BH2961" s="1">
        <v>40544</v>
      </c>
      <c r="BI2961" t="s">
        <v>2348</v>
      </c>
      <c r="BJ2961" t="s">
        <v>89</v>
      </c>
      <c r="BK2961" t="s">
        <v>89</v>
      </c>
      <c r="BL2961" t="s">
        <v>89</v>
      </c>
      <c r="BM2961" t="s">
        <v>89</v>
      </c>
      <c r="BN2961" t="s">
        <v>89</v>
      </c>
      <c r="BO2961" t="s">
        <v>89</v>
      </c>
      <c r="BP2961" t="s">
        <v>89</v>
      </c>
      <c r="BQ2961" t="s">
        <v>149</v>
      </c>
      <c r="BR2961">
        <v>211</v>
      </c>
      <c r="BS2961" t="s">
        <v>2049</v>
      </c>
      <c r="BT2961">
        <v>25</v>
      </c>
      <c r="BU2961" t="s">
        <v>100</v>
      </c>
      <c r="BV2961" t="s">
        <v>7185</v>
      </c>
      <c r="BW2961">
        <v>11</v>
      </c>
      <c r="BX2961">
        <v>0</v>
      </c>
      <c r="BY2961">
        <v>598360</v>
      </c>
      <c r="BZ2961" t="s">
        <v>101</v>
      </c>
      <c r="CA2961" t="s">
        <v>102</v>
      </c>
      <c r="CB2961" t="s">
        <v>139</v>
      </c>
      <c r="CC2961" t="s">
        <v>103</v>
      </c>
      <c r="CD2961" t="s">
        <v>104</v>
      </c>
      <c r="CE2961" t="s">
        <v>105</v>
      </c>
      <c r="CH2961" t="s">
        <v>13057</v>
      </c>
      <c r="CI2961" t="s">
        <v>13057</v>
      </c>
      <c r="CK2961" s="6"/>
      <c r="CP2961">
        <v>0</v>
      </c>
      <c r="CQ2961" t="str">
        <f t="shared" si="93"/>
        <v>https://basisinformatie-overstromingen.nl/geoserver/LIWO_Regionaal/scenario_9440/wms</v>
      </c>
      <c r="CR2961" t="str">
        <f t="shared" si="92"/>
        <v>Overstromingsscenario met id 9440</v>
      </c>
      <c r="CT2961" s="9" t="s">
        <v>13059</v>
      </c>
      <c r="CU2961" s="9" t="s">
        <v>14422</v>
      </c>
      <c r="CV2961" s="9" t="s">
        <v>14423</v>
      </c>
      <c r="CW2961" s="9" t="s">
        <v>14391</v>
      </c>
      <c r="CX2961" s="9" t="s">
        <v>14424</v>
      </c>
    </row>
    <row r="2962" spans="1:102" x14ac:dyDescent="0.25">
      <c r="A2962">
        <v>9334</v>
      </c>
      <c r="B2962">
        <v>9334</v>
      </c>
      <c r="C2962" t="s">
        <v>8218</v>
      </c>
      <c r="D2962" s="1">
        <v>40575</v>
      </c>
      <c r="E2962" t="s">
        <v>7179</v>
      </c>
      <c r="F2962" t="s">
        <v>87</v>
      </c>
      <c r="G2962" t="s">
        <v>7180</v>
      </c>
      <c r="H2962" t="s">
        <v>89</v>
      </c>
      <c r="I2962" t="s">
        <v>2153</v>
      </c>
      <c r="J2962" t="s">
        <v>7181</v>
      </c>
      <c r="K2962" t="s">
        <v>92</v>
      </c>
      <c r="L2962" t="s">
        <v>89</v>
      </c>
      <c r="M2962">
        <v>529708.41760599997</v>
      </c>
      <c r="N2962">
        <v>121646.862202</v>
      </c>
      <c r="O2962" t="s">
        <v>7182</v>
      </c>
      <c r="P2962" t="s">
        <v>89</v>
      </c>
      <c r="Q2962" t="s">
        <v>8219</v>
      </c>
      <c r="R2962" t="s">
        <v>7685</v>
      </c>
      <c r="S2962" t="s">
        <v>89</v>
      </c>
      <c r="T2962" t="s">
        <v>89</v>
      </c>
      <c r="U2962" t="s">
        <v>89</v>
      </c>
      <c r="V2962" t="s">
        <v>89</v>
      </c>
      <c r="W2962" t="s">
        <v>89</v>
      </c>
      <c r="X2962" t="s">
        <v>89</v>
      </c>
      <c r="Y2962" t="s">
        <v>89</v>
      </c>
      <c r="Z2962">
        <v>-1.52</v>
      </c>
      <c r="AA2962" t="s">
        <v>89</v>
      </c>
      <c r="AB2962">
        <v>10</v>
      </c>
      <c r="AC2962" t="s">
        <v>89</v>
      </c>
      <c r="AD2962" t="s">
        <v>96</v>
      </c>
      <c r="AE2962" t="s">
        <v>89</v>
      </c>
      <c r="AF2962">
        <v>0.22500000000000001</v>
      </c>
      <c r="AG2962">
        <v>1.3</v>
      </c>
      <c r="AH2962">
        <v>0.04</v>
      </c>
      <c r="AI2962">
        <v>1</v>
      </c>
      <c r="AJ2962" t="s">
        <v>89</v>
      </c>
      <c r="AK2962" t="s">
        <v>89</v>
      </c>
      <c r="AL2962" t="s">
        <v>89</v>
      </c>
      <c r="AM2962" t="s">
        <v>89</v>
      </c>
      <c r="AN2962" t="s">
        <v>89</v>
      </c>
      <c r="AO2962" t="s">
        <v>89</v>
      </c>
      <c r="AP2962" t="s">
        <v>89</v>
      </c>
      <c r="AQ2962">
        <v>-1.53</v>
      </c>
      <c r="AR2962" t="s">
        <v>89</v>
      </c>
      <c r="AS2962" t="s">
        <v>2039</v>
      </c>
      <c r="AT2962">
        <v>-0.3</v>
      </c>
      <c r="AU2962" t="s">
        <v>89</v>
      </c>
      <c r="AV2962" t="s">
        <v>89</v>
      </c>
      <c r="AW2962" t="s">
        <v>89</v>
      </c>
      <c r="AX2962" t="s">
        <v>89</v>
      </c>
      <c r="AY2962" t="s">
        <v>89</v>
      </c>
      <c r="AZ2962" t="s">
        <v>96</v>
      </c>
      <c r="BA2962" t="s">
        <v>3067</v>
      </c>
      <c r="BB2962" t="s">
        <v>89</v>
      </c>
      <c r="BC2962" t="s">
        <v>89</v>
      </c>
      <c r="BD2962" t="s">
        <v>89</v>
      </c>
      <c r="BE2962">
        <v>10</v>
      </c>
      <c r="BF2962" t="s">
        <v>89</v>
      </c>
      <c r="BG2962" t="s">
        <v>89</v>
      </c>
      <c r="BH2962" s="1">
        <v>40544</v>
      </c>
      <c r="BI2962" t="s">
        <v>2348</v>
      </c>
      <c r="BJ2962" t="s">
        <v>89</v>
      </c>
      <c r="BK2962" t="s">
        <v>89</v>
      </c>
      <c r="BL2962" t="s">
        <v>89</v>
      </c>
      <c r="BM2962" t="s">
        <v>89</v>
      </c>
      <c r="BN2962" t="s">
        <v>89</v>
      </c>
      <c r="BO2962" t="s">
        <v>89</v>
      </c>
      <c r="BP2962" t="s">
        <v>89</v>
      </c>
      <c r="BQ2962" t="s">
        <v>149</v>
      </c>
      <c r="BR2962">
        <v>211</v>
      </c>
      <c r="BS2962" t="s">
        <v>2049</v>
      </c>
      <c r="BT2962">
        <v>25</v>
      </c>
      <c r="BU2962" t="s">
        <v>100</v>
      </c>
      <c r="BV2962" t="s">
        <v>7185</v>
      </c>
      <c r="BW2962">
        <v>2</v>
      </c>
      <c r="BX2962">
        <v>0</v>
      </c>
      <c r="BY2962">
        <v>585525</v>
      </c>
      <c r="BZ2962" t="s">
        <v>101</v>
      </c>
      <c r="CA2962" t="s">
        <v>102</v>
      </c>
      <c r="CB2962" t="s">
        <v>139</v>
      </c>
      <c r="CC2962" t="s">
        <v>103</v>
      </c>
      <c r="CD2962" t="s">
        <v>104</v>
      </c>
      <c r="CE2962" t="s">
        <v>105</v>
      </c>
      <c r="CH2962" t="s">
        <v>13057</v>
      </c>
      <c r="CI2962" t="s">
        <v>13057</v>
      </c>
      <c r="CK2962" s="6"/>
      <c r="CP2962">
        <v>0</v>
      </c>
      <c r="CQ2962" t="str">
        <f t="shared" si="93"/>
        <v>https://basisinformatie-overstromingen.nl/geoserver/LIWO_Regionaal/scenario_9334/wms</v>
      </c>
      <c r="CR2962" t="str">
        <f t="shared" si="92"/>
        <v>Overstromingsscenario met id 9334</v>
      </c>
      <c r="CT2962" s="9" t="s">
        <v>13059</v>
      </c>
      <c r="CU2962" s="9" t="s">
        <v>14446</v>
      </c>
      <c r="CV2962" s="9" t="s">
        <v>14447</v>
      </c>
      <c r="CW2962" s="9" t="s">
        <v>14448</v>
      </c>
      <c r="CX2962" s="9" t="s">
        <v>14449</v>
      </c>
    </row>
    <row r="2963" spans="1:102" x14ac:dyDescent="0.25">
      <c r="A2963">
        <v>9437</v>
      </c>
      <c r="B2963">
        <v>9437</v>
      </c>
      <c r="C2963" t="s">
        <v>8220</v>
      </c>
      <c r="D2963" s="1">
        <v>40575</v>
      </c>
      <c r="E2963" t="s">
        <v>7179</v>
      </c>
      <c r="F2963" t="s">
        <v>87</v>
      </c>
      <c r="G2963" t="s">
        <v>7180</v>
      </c>
      <c r="H2963" t="s">
        <v>89</v>
      </c>
      <c r="I2963" t="s">
        <v>2153</v>
      </c>
      <c r="J2963" t="s">
        <v>7181</v>
      </c>
      <c r="K2963" t="s">
        <v>92</v>
      </c>
      <c r="L2963" t="s">
        <v>89</v>
      </c>
      <c r="M2963">
        <v>529795.08747599996</v>
      </c>
      <c r="N2963">
        <v>121529.069061</v>
      </c>
      <c r="O2963" t="s">
        <v>7182</v>
      </c>
      <c r="P2963" t="s">
        <v>89</v>
      </c>
      <c r="Q2963" t="s">
        <v>8221</v>
      </c>
      <c r="R2963" t="s">
        <v>7609</v>
      </c>
      <c r="S2963" t="s">
        <v>89</v>
      </c>
      <c r="T2963" t="s">
        <v>89</v>
      </c>
      <c r="U2963" t="s">
        <v>89</v>
      </c>
      <c r="V2963" t="s">
        <v>89</v>
      </c>
      <c r="W2963" t="s">
        <v>89</v>
      </c>
      <c r="X2963" t="s">
        <v>89</v>
      </c>
      <c r="Y2963" t="s">
        <v>89</v>
      </c>
      <c r="Z2963">
        <v>-1.95</v>
      </c>
      <c r="AA2963" t="s">
        <v>89</v>
      </c>
      <c r="AB2963">
        <v>10</v>
      </c>
      <c r="AC2963" t="s">
        <v>89</v>
      </c>
      <c r="AD2963" t="s">
        <v>96</v>
      </c>
      <c r="AE2963" t="s">
        <v>89</v>
      </c>
      <c r="AF2963">
        <v>0.22500000000000001</v>
      </c>
      <c r="AG2963">
        <v>1.3</v>
      </c>
      <c r="AH2963">
        <v>0.04</v>
      </c>
      <c r="AI2963">
        <v>1</v>
      </c>
      <c r="AJ2963" t="s">
        <v>89</v>
      </c>
      <c r="AK2963" t="s">
        <v>89</v>
      </c>
      <c r="AL2963" t="s">
        <v>89</v>
      </c>
      <c r="AM2963" t="s">
        <v>89</v>
      </c>
      <c r="AN2963" t="s">
        <v>89</v>
      </c>
      <c r="AO2963" t="s">
        <v>89</v>
      </c>
      <c r="AP2963" t="s">
        <v>89</v>
      </c>
      <c r="AQ2963">
        <v>-1.96</v>
      </c>
      <c r="AR2963" t="s">
        <v>89</v>
      </c>
      <c r="AS2963" t="s">
        <v>2039</v>
      </c>
      <c r="AT2963">
        <v>-0.3</v>
      </c>
      <c r="AU2963" t="s">
        <v>89</v>
      </c>
      <c r="AV2963" t="s">
        <v>89</v>
      </c>
      <c r="AW2963" t="s">
        <v>89</v>
      </c>
      <c r="AX2963" t="s">
        <v>89</v>
      </c>
      <c r="AY2963" t="s">
        <v>89</v>
      </c>
      <c r="AZ2963" t="s">
        <v>96</v>
      </c>
      <c r="BA2963" t="s">
        <v>3067</v>
      </c>
      <c r="BB2963" t="s">
        <v>89</v>
      </c>
      <c r="BC2963" t="s">
        <v>89</v>
      </c>
      <c r="BD2963" t="s">
        <v>89</v>
      </c>
      <c r="BE2963">
        <v>10</v>
      </c>
      <c r="BF2963" t="s">
        <v>89</v>
      </c>
      <c r="BG2963" t="s">
        <v>89</v>
      </c>
      <c r="BH2963" s="1">
        <v>40544</v>
      </c>
      <c r="BI2963" t="s">
        <v>2348</v>
      </c>
      <c r="BJ2963" t="s">
        <v>89</v>
      </c>
      <c r="BK2963" t="s">
        <v>89</v>
      </c>
      <c r="BL2963" t="s">
        <v>89</v>
      </c>
      <c r="BM2963" t="s">
        <v>89</v>
      </c>
      <c r="BN2963" t="s">
        <v>89</v>
      </c>
      <c r="BO2963" t="s">
        <v>89</v>
      </c>
      <c r="BP2963" t="s">
        <v>89</v>
      </c>
      <c r="BQ2963" t="s">
        <v>149</v>
      </c>
      <c r="BR2963">
        <v>211</v>
      </c>
      <c r="BS2963" t="s">
        <v>2049</v>
      </c>
      <c r="BT2963">
        <v>25</v>
      </c>
      <c r="BU2963" t="s">
        <v>100</v>
      </c>
      <c r="BV2963" t="s">
        <v>7185</v>
      </c>
      <c r="BW2963">
        <v>11</v>
      </c>
      <c r="BX2963">
        <v>0</v>
      </c>
      <c r="BY2963">
        <v>388861</v>
      </c>
      <c r="BZ2963" t="s">
        <v>101</v>
      </c>
      <c r="CA2963" t="s">
        <v>102</v>
      </c>
      <c r="CB2963" t="s">
        <v>139</v>
      </c>
      <c r="CC2963" t="s">
        <v>103</v>
      </c>
      <c r="CD2963" t="s">
        <v>104</v>
      </c>
      <c r="CE2963" t="s">
        <v>105</v>
      </c>
      <c r="CH2963" t="s">
        <v>13057</v>
      </c>
      <c r="CI2963" t="s">
        <v>13057</v>
      </c>
      <c r="CK2963" s="6"/>
      <c r="CP2963">
        <v>0</v>
      </c>
      <c r="CQ2963" t="str">
        <f t="shared" si="93"/>
        <v>https://basisinformatie-overstromingen.nl/geoserver/LIWO_Regionaal/scenario_9437/wms</v>
      </c>
      <c r="CR2963" t="str">
        <f t="shared" si="92"/>
        <v>Overstromingsscenario met id 9437</v>
      </c>
      <c r="CT2963" s="9" t="s">
        <v>13059</v>
      </c>
      <c r="CU2963" s="9" t="s">
        <v>14422</v>
      </c>
      <c r="CV2963" s="9" t="s">
        <v>14423</v>
      </c>
      <c r="CW2963" s="9" t="s">
        <v>14391</v>
      </c>
      <c r="CX2963" s="9" t="s">
        <v>14424</v>
      </c>
    </row>
    <row r="2964" spans="1:102" x14ac:dyDescent="0.25">
      <c r="A2964">
        <v>9333</v>
      </c>
      <c r="B2964">
        <v>9333</v>
      </c>
      <c r="C2964" t="s">
        <v>8222</v>
      </c>
      <c r="D2964" s="1">
        <v>40575</v>
      </c>
      <c r="E2964" t="s">
        <v>7179</v>
      </c>
      <c r="F2964" t="s">
        <v>87</v>
      </c>
      <c r="G2964" t="s">
        <v>7180</v>
      </c>
      <c r="H2964" t="s">
        <v>89</v>
      </c>
      <c r="I2964" t="s">
        <v>2153</v>
      </c>
      <c r="J2964" t="s">
        <v>7181</v>
      </c>
      <c r="K2964" t="s">
        <v>92</v>
      </c>
      <c r="L2964" t="s">
        <v>89</v>
      </c>
      <c r="M2964">
        <v>530055.22491600004</v>
      </c>
      <c r="N2964">
        <v>121341.687471</v>
      </c>
      <c r="O2964" t="s">
        <v>7182</v>
      </c>
      <c r="P2964" t="s">
        <v>89</v>
      </c>
      <c r="Q2964" t="s">
        <v>8223</v>
      </c>
      <c r="R2964" t="s">
        <v>7685</v>
      </c>
      <c r="S2964" t="s">
        <v>89</v>
      </c>
      <c r="T2964" t="s">
        <v>89</v>
      </c>
      <c r="U2964" t="s">
        <v>89</v>
      </c>
      <c r="V2964" t="s">
        <v>89</v>
      </c>
      <c r="W2964" t="s">
        <v>89</v>
      </c>
      <c r="X2964" t="s">
        <v>89</v>
      </c>
      <c r="Y2964" t="s">
        <v>89</v>
      </c>
      <c r="Z2964">
        <v>-1.91</v>
      </c>
      <c r="AA2964" t="s">
        <v>89</v>
      </c>
      <c r="AB2964">
        <v>10</v>
      </c>
      <c r="AC2964" t="s">
        <v>89</v>
      </c>
      <c r="AD2964" t="s">
        <v>96</v>
      </c>
      <c r="AE2964" t="s">
        <v>89</v>
      </c>
      <c r="AF2964">
        <v>0.22500000000000001</v>
      </c>
      <c r="AG2964">
        <v>1.3</v>
      </c>
      <c r="AH2964">
        <v>0.04</v>
      </c>
      <c r="AI2964">
        <v>1</v>
      </c>
      <c r="AJ2964" t="s">
        <v>89</v>
      </c>
      <c r="AK2964" t="s">
        <v>89</v>
      </c>
      <c r="AL2964" t="s">
        <v>89</v>
      </c>
      <c r="AM2964" t="s">
        <v>89</v>
      </c>
      <c r="AN2964" t="s">
        <v>89</v>
      </c>
      <c r="AO2964" t="s">
        <v>89</v>
      </c>
      <c r="AP2964" t="s">
        <v>89</v>
      </c>
      <c r="AQ2964">
        <v>-1.92</v>
      </c>
      <c r="AR2964" t="s">
        <v>89</v>
      </c>
      <c r="AS2964" t="s">
        <v>2039</v>
      </c>
      <c r="AT2964">
        <v>-0.3</v>
      </c>
      <c r="AU2964" t="s">
        <v>89</v>
      </c>
      <c r="AV2964" t="s">
        <v>89</v>
      </c>
      <c r="AW2964" t="s">
        <v>89</v>
      </c>
      <c r="AX2964" t="s">
        <v>89</v>
      </c>
      <c r="AY2964" t="s">
        <v>89</v>
      </c>
      <c r="AZ2964" t="s">
        <v>96</v>
      </c>
      <c r="BA2964" t="s">
        <v>3067</v>
      </c>
      <c r="BB2964" t="s">
        <v>89</v>
      </c>
      <c r="BC2964" t="s">
        <v>89</v>
      </c>
      <c r="BD2964" t="s">
        <v>89</v>
      </c>
      <c r="BE2964">
        <v>10</v>
      </c>
      <c r="BF2964" t="s">
        <v>89</v>
      </c>
      <c r="BG2964" t="s">
        <v>89</v>
      </c>
      <c r="BH2964" s="1">
        <v>40544</v>
      </c>
      <c r="BI2964" t="s">
        <v>2348</v>
      </c>
      <c r="BJ2964" t="s">
        <v>89</v>
      </c>
      <c r="BK2964" t="s">
        <v>89</v>
      </c>
      <c r="BL2964" t="s">
        <v>89</v>
      </c>
      <c r="BM2964" t="s">
        <v>89</v>
      </c>
      <c r="BN2964" t="s">
        <v>89</v>
      </c>
      <c r="BO2964" t="s">
        <v>89</v>
      </c>
      <c r="BP2964" t="s">
        <v>89</v>
      </c>
      <c r="BQ2964" t="s">
        <v>149</v>
      </c>
      <c r="BR2964">
        <v>211</v>
      </c>
      <c r="BS2964" t="s">
        <v>2049</v>
      </c>
      <c r="BT2964">
        <v>25</v>
      </c>
      <c r="BU2964" t="s">
        <v>100</v>
      </c>
      <c r="BV2964" t="s">
        <v>7185</v>
      </c>
      <c r="BW2964">
        <v>2</v>
      </c>
      <c r="BX2964">
        <v>0</v>
      </c>
      <c r="BY2964">
        <v>780239</v>
      </c>
      <c r="BZ2964" t="s">
        <v>101</v>
      </c>
      <c r="CA2964" t="s">
        <v>102</v>
      </c>
      <c r="CB2964" t="s">
        <v>139</v>
      </c>
      <c r="CC2964" t="s">
        <v>103</v>
      </c>
      <c r="CD2964" t="s">
        <v>104</v>
      </c>
      <c r="CE2964" t="s">
        <v>105</v>
      </c>
      <c r="CH2964" t="s">
        <v>13057</v>
      </c>
      <c r="CI2964" t="s">
        <v>13057</v>
      </c>
      <c r="CK2964" s="6"/>
      <c r="CP2964">
        <v>0</v>
      </c>
      <c r="CQ2964" t="str">
        <f t="shared" si="93"/>
        <v>https://basisinformatie-overstromingen.nl/geoserver/LIWO_Regionaal/scenario_9333/wms</v>
      </c>
      <c r="CR2964" t="str">
        <f t="shared" si="92"/>
        <v>Overstromingsscenario met id 9333</v>
      </c>
      <c r="CT2964" s="9" t="s">
        <v>13059</v>
      </c>
      <c r="CU2964" s="9" t="s">
        <v>14446</v>
      </c>
      <c r="CV2964" s="9" t="s">
        <v>14447</v>
      </c>
      <c r="CW2964" s="9" t="s">
        <v>14448</v>
      </c>
      <c r="CX2964" s="9" t="s">
        <v>14449</v>
      </c>
    </row>
    <row r="2965" spans="1:102" x14ac:dyDescent="0.25">
      <c r="A2965">
        <v>9435</v>
      </c>
      <c r="B2965">
        <v>9435</v>
      </c>
      <c r="C2965" t="s">
        <v>8224</v>
      </c>
      <c r="D2965" s="1">
        <v>40575</v>
      </c>
      <c r="E2965" t="s">
        <v>7179</v>
      </c>
      <c r="F2965" t="s">
        <v>87</v>
      </c>
      <c r="G2965" t="s">
        <v>7180</v>
      </c>
      <c r="H2965" t="s">
        <v>89</v>
      </c>
      <c r="I2965" t="s">
        <v>2153</v>
      </c>
      <c r="J2965" t="s">
        <v>7181</v>
      </c>
      <c r="K2965" t="s">
        <v>92</v>
      </c>
      <c r="L2965" t="s">
        <v>89</v>
      </c>
      <c r="M2965">
        <v>530144.06292599998</v>
      </c>
      <c r="N2965">
        <v>121227.296321</v>
      </c>
      <c r="O2965" t="s">
        <v>7182</v>
      </c>
      <c r="P2965" t="s">
        <v>89</v>
      </c>
      <c r="Q2965" t="s">
        <v>8225</v>
      </c>
      <c r="R2965" t="s">
        <v>7609</v>
      </c>
      <c r="S2965" t="s">
        <v>89</v>
      </c>
      <c r="T2965" t="s">
        <v>89</v>
      </c>
      <c r="U2965" t="s">
        <v>89</v>
      </c>
      <c r="V2965" t="s">
        <v>89</v>
      </c>
      <c r="W2965" t="s">
        <v>89</v>
      </c>
      <c r="X2965" t="s">
        <v>89</v>
      </c>
      <c r="Y2965" t="s">
        <v>89</v>
      </c>
      <c r="Z2965">
        <v>-1.79</v>
      </c>
      <c r="AA2965" t="s">
        <v>89</v>
      </c>
      <c r="AB2965">
        <v>10</v>
      </c>
      <c r="AC2965" t="s">
        <v>89</v>
      </c>
      <c r="AD2965" t="s">
        <v>96</v>
      </c>
      <c r="AE2965" t="s">
        <v>89</v>
      </c>
      <c r="AF2965">
        <v>0.22500000000000001</v>
      </c>
      <c r="AG2965">
        <v>1.3</v>
      </c>
      <c r="AH2965">
        <v>0.04</v>
      </c>
      <c r="AI2965">
        <v>1</v>
      </c>
      <c r="AJ2965" t="s">
        <v>89</v>
      </c>
      <c r="AK2965" t="s">
        <v>89</v>
      </c>
      <c r="AL2965" t="s">
        <v>89</v>
      </c>
      <c r="AM2965" t="s">
        <v>89</v>
      </c>
      <c r="AN2965" t="s">
        <v>89</v>
      </c>
      <c r="AO2965" t="s">
        <v>89</v>
      </c>
      <c r="AP2965" t="s">
        <v>89</v>
      </c>
      <c r="AQ2965">
        <v>-1.8</v>
      </c>
      <c r="AR2965" t="s">
        <v>89</v>
      </c>
      <c r="AS2965" t="s">
        <v>2039</v>
      </c>
      <c r="AT2965">
        <v>-0.3</v>
      </c>
      <c r="AU2965" t="s">
        <v>89</v>
      </c>
      <c r="AV2965" t="s">
        <v>89</v>
      </c>
      <c r="AW2965" t="s">
        <v>89</v>
      </c>
      <c r="AX2965" t="s">
        <v>89</v>
      </c>
      <c r="AY2965" t="s">
        <v>89</v>
      </c>
      <c r="AZ2965" t="s">
        <v>96</v>
      </c>
      <c r="BA2965" t="s">
        <v>3067</v>
      </c>
      <c r="BB2965" t="s">
        <v>89</v>
      </c>
      <c r="BC2965" t="s">
        <v>89</v>
      </c>
      <c r="BD2965" t="s">
        <v>89</v>
      </c>
      <c r="BE2965">
        <v>10</v>
      </c>
      <c r="BF2965" t="s">
        <v>89</v>
      </c>
      <c r="BG2965" t="s">
        <v>89</v>
      </c>
      <c r="BH2965" s="1">
        <v>40544</v>
      </c>
      <c r="BI2965" t="s">
        <v>2348</v>
      </c>
      <c r="BJ2965" t="s">
        <v>89</v>
      </c>
      <c r="BK2965" t="s">
        <v>89</v>
      </c>
      <c r="BL2965" t="s">
        <v>89</v>
      </c>
      <c r="BM2965" t="s">
        <v>89</v>
      </c>
      <c r="BN2965" t="s">
        <v>89</v>
      </c>
      <c r="BO2965" t="s">
        <v>89</v>
      </c>
      <c r="BP2965" t="s">
        <v>89</v>
      </c>
      <c r="BQ2965" t="s">
        <v>149</v>
      </c>
      <c r="BR2965">
        <v>211</v>
      </c>
      <c r="BS2965" t="s">
        <v>2049</v>
      </c>
      <c r="BT2965">
        <v>25</v>
      </c>
      <c r="BU2965" t="s">
        <v>100</v>
      </c>
      <c r="BV2965" t="s">
        <v>7185</v>
      </c>
      <c r="BW2965">
        <v>16</v>
      </c>
      <c r="BX2965">
        <v>0</v>
      </c>
      <c r="BY2965">
        <v>646297</v>
      </c>
      <c r="BZ2965" t="s">
        <v>101</v>
      </c>
      <c r="CA2965" t="s">
        <v>102</v>
      </c>
      <c r="CB2965" t="s">
        <v>139</v>
      </c>
      <c r="CC2965" t="s">
        <v>103</v>
      </c>
      <c r="CD2965" t="s">
        <v>104</v>
      </c>
      <c r="CE2965" t="s">
        <v>105</v>
      </c>
      <c r="CH2965" t="s">
        <v>13057</v>
      </c>
      <c r="CI2965" t="s">
        <v>13057</v>
      </c>
      <c r="CK2965" s="6"/>
      <c r="CP2965">
        <v>0</v>
      </c>
      <c r="CQ2965" t="str">
        <f t="shared" si="93"/>
        <v>https://basisinformatie-overstromingen.nl/geoserver/LIWO_Regionaal/scenario_9435/wms</v>
      </c>
      <c r="CR2965" t="str">
        <f t="shared" si="92"/>
        <v>Overstromingsscenario met id 9435</v>
      </c>
      <c r="CT2965" s="9" t="s">
        <v>13059</v>
      </c>
      <c r="CU2965" s="9" t="s">
        <v>14422</v>
      </c>
      <c r="CV2965" s="9" t="s">
        <v>14423</v>
      </c>
      <c r="CW2965" s="9" t="s">
        <v>14391</v>
      </c>
      <c r="CX2965" s="9" t="s">
        <v>14424</v>
      </c>
    </row>
    <row r="2966" spans="1:102" x14ac:dyDescent="0.25">
      <c r="A2966">
        <v>9722</v>
      </c>
      <c r="B2966">
        <v>9722</v>
      </c>
      <c r="C2966" t="s">
        <v>8226</v>
      </c>
      <c r="D2966" s="1">
        <v>40575</v>
      </c>
      <c r="E2966" t="s">
        <v>7179</v>
      </c>
      <c r="F2966" t="s">
        <v>87</v>
      </c>
      <c r="G2966" t="s">
        <v>7180</v>
      </c>
      <c r="H2966" t="s">
        <v>89</v>
      </c>
      <c r="I2966" t="s">
        <v>2153</v>
      </c>
      <c r="J2966" t="s">
        <v>7181</v>
      </c>
      <c r="K2966" t="s">
        <v>92</v>
      </c>
      <c r="L2966" t="s">
        <v>89</v>
      </c>
      <c r="M2966">
        <v>524773.57004300004</v>
      </c>
      <c r="N2966">
        <v>116626.132507</v>
      </c>
      <c r="O2966" t="s">
        <v>7196</v>
      </c>
      <c r="P2966" t="s">
        <v>89</v>
      </c>
      <c r="Q2966" t="s">
        <v>8227</v>
      </c>
      <c r="R2966" t="s">
        <v>7188</v>
      </c>
      <c r="S2966" t="s">
        <v>89</v>
      </c>
      <c r="T2966" t="s">
        <v>89</v>
      </c>
      <c r="U2966" t="s">
        <v>89</v>
      </c>
      <c r="V2966" t="s">
        <v>89</v>
      </c>
      <c r="W2966" t="s">
        <v>89</v>
      </c>
      <c r="X2966" t="s">
        <v>89</v>
      </c>
      <c r="Y2966" t="s">
        <v>89</v>
      </c>
      <c r="Z2966">
        <v>-2.5099999999999998</v>
      </c>
      <c r="AA2966" t="s">
        <v>89</v>
      </c>
      <c r="AB2966">
        <v>10</v>
      </c>
      <c r="AC2966" t="s">
        <v>89</v>
      </c>
      <c r="AD2966" t="s">
        <v>96</v>
      </c>
      <c r="AE2966" t="s">
        <v>89</v>
      </c>
      <c r="AF2966">
        <v>0.2</v>
      </c>
      <c r="AG2966">
        <v>1.3</v>
      </c>
      <c r="AH2966">
        <v>0.04</v>
      </c>
      <c r="AI2966">
        <v>1</v>
      </c>
      <c r="AJ2966" t="s">
        <v>89</v>
      </c>
      <c r="AK2966" t="s">
        <v>89</v>
      </c>
      <c r="AL2966" t="s">
        <v>89</v>
      </c>
      <c r="AM2966" t="s">
        <v>89</v>
      </c>
      <c r="AN2966" t="s">
        <v>89</v>
      </c>
      <c r="AO2966" t="s">
        <v>89</v>
      </c>
      <c r="AP2966" t="s">
        <v>89</v>
      </c>
      <c r="AQ2966">
        <v>-2.52</v>
      </c>
      <c r="AR2966" t="s">
        <v>89</v>
      </c>
      <c r="AS2966" t="s">
        <v>2039</v>
      </c>
      <c r="AT2966">
        <v>0</v>
      </c>
      <c r="AU2966" t="s">
        <v>89</v>
      </c>
      <c r="AV2966" t="s">
        <v>89</v>
      </c>
      <c r="AW2966" t="s">
        <v>89</v>
      </c>
      <c r="AX2966" t="s">
        <v>89</v>
      </c>
      <c r="AY2966" t="s">
        <v>89</v>
      </c>
      <c r="AZ2966" t="s">
        <v>96</v>
      </c>
      <c r="BA2966" t="s">
        <v>3067</v>
      </c>
      <c r="BB2966" t="s">
        <v>89</v>
      </c>
      <c r="BC2966" t="s">
        <v>89</v>
      </c>
      <c r="BD2966" t="s">
        <v>89</v>
      </c>
      <c r="BE2966">
        <v>10</v>
      </c>
      <c r="BF2966" t="s">
        <v>89</v>
      </c>
      <c r="BG2966" t="s">
        <v>89</v>
      </c>
      <c r="BH2966" s="1">
        <v>40544</v>
      </c>
      <c r="BI2966" t="s">
        <v>2348</v>
      </c>
      <c r="BJ2966" t="s">
        <v>89</v>
      </c>
      <c r="BK2966" t="s">
        <v>89</v>
      </c>
      <c r="BL2966" t="s">
        <v>89</v>
      </c>
      <c r="BM2966" t="s">
        <v>89</v>
      </c>
      <c r="BN2966" t="s">
        <v>89</v>
      </c>
      <c r="BO2966" t="s">
        <v>89</v>
      </c>
      <c r="BP2966" t="s">
        <v>89</v>
      </c>
      <c r="BQ2966" t="s">
        <v>149</v>
      </c>
      <c r="BR2966">
        <v>211</v>
      </c>
      <c r="BS2966" t="s">
        <v>2049</v>
      </c>
      <c r="BT2966">
        <v>25</v>
      </c>
      <c r="BU2966" t="s">
        <v>100</v>
      </c>
      <c r="BV2966" t="s">
        <v>7185</v>
      </c>
      <c r="BW2966">
        <v>0</v>
      </c>
      <c r="BX2966">
        <v>0</v>
      </c>
      <c r="BY2966">
        <v>156356</v>
      </c>
      <c r="BZ2966" t="s">
        <v>101</v>
      </c>
      <c r="CA2966" t="s">
        <v>102</v>
      </c>
      <c r="CB2966" t="s">
        <v>139</v>
      </c>
      <c r="CC2966" t="s">
        <v>103</v>
      </c>
      <c r="CD2966" t="s">
        <v>104</v>
      </c>
      <c r="CE2966" t="s">
        <v>105</v>
      </c>
      <c r="CH2966" t="s">
        <v>13057</v>
      </c>
      <c r="CI2966" t="s">
        <v>13057</v>
      </c>
      <c r="CK2966" s="6"/>
      <c r="CP2966">
        <v>0</v>
      </c>
      <c r="CQ2966" t="str">
        <f t="shared" si="93"/>
        <v>https://basisinformatie-overstromingen.nl/geoserver/LIWO_Regionaal/scenario_9722/wms</v>
      </c>
      <c r="CR2966" t="str">
        <f t="shared" si="92"/>
        <v>Overstromingsscenario met id 9722</v>
      </c>
      <c r="CT2966" s="9" t="s">
        <v>13059</v>
      </c>
      <c r="CU2966" s="9" t="s">
        <v>14341</v>
      </c>
      <c r="CV2966" s="9" t="s">
        <v>14342</v>
      </c>
      <c r="CW2966" s="9" t="s">
        <v>14343</v>
      </c>
      <c r="CX2966" s="9" t="s">
        <v>14344</v>
      </c>
    </row>
    <row r="2967" spans="1:102" x14ac:dyDescent="0.25">
      <c r="A2967">
        <v>9336</v>
      </c>
      <c r="B2967">
        <v>9336</v>
      </c>
      <c r="C2967" t="s">
        <v>8228</v>
      </c>
      <c r="D2967" s="1">
        <v>40575</v>
      </c>
      <c r="E2967" t="s">
        <v>7179</v>
      </c>
      <c r="F2967" t="s">
        <v>87</v>
      </c>
      <c r="G2967" t="s">
        <v>7180</v>
      </c>
      <c r="H2967" t="s">
        <v>89</v>
      </c>
      <c r="I2967" t="s">
        <v>2153</v>
      </c>
      <c r="J2967" t="s">
        <v>7181</v>
      </c>
      <c r="K2967" t="s">
        <v>92</v>
      </c>
      <c r="L2967" t="s">
        <v>89</v>
      </c>
      <c r="M2967">
        <v>530427.35513599997</v>
      </c>
      <c r="N2967">
        <v>121093.554791</v>
      </c>
      <c r="O2967" t="s">
        <v>7182</v>
      </c>
      <c r="P2967" t="s">
        <v>89</v>
      </c>
      <c r="Q2967" t="s">
        <v>8229</v>
      </c>
      <c r="R2967" t="s">
        <v>7609</v>
      </c>
      <c r="S2967" t="s">
        <v>89</v>
      </c>
      <c r="T2967" t="s">
        <v>89</v>
      </c>
      <c r="U2967" t="s">
        <v>89</v>
      </c>
      <c r="V2967" t="s">
        <v>89</v>
      </c>
      <c r="W2967" t="s">
        <v>89</v>
      </c>
      <c r="X2967" t="s">
        <v>89</v>
      </c>
      <c r="Y2967" t="s">
        <v>89</v>
      </c>
      <c r="Z2967">
        <v>-1.78</v>
      </c>
      <c r="AA2967" t="s">
        <v>89</v>
      </c>
      <c r="AB2967">
        <v>10</v>
      </c>
      <c r="AC2967" t="s">
        <v>89</v>
      </c>
      <c r="AD2967" t="s">
        <v>96</v>
      </c>
      <c r="AE2967" t="s">
        <v>89</v>
      </c>
      <c r="AF2967">
        <v>0.22500000000000001</v>
      </c>
      <c r="AG2967">
        <v>1.3</v>
      </c>
      <c r="AH2967">
        <v>0.04</v>
      </c>
      <c r="AI2967">
        <v>1</v>
      </c>
      <c r="AJ2967" t="s">
        <v>89</v>
      </c>
      <c r="AK2967" t="s">
        <v>89</v>
      </c>
      <c r="AL2967" t="s">
        <v>89</v>
      </c>
      <c r="AM2967" t="s">
        <v>89</v>
      </c>
      <c r="AN2967" t="s">
        <v>89</v>
      </c>
      <c r="AO2967" t="s">
        <v>89</v>
      </c>
      <c r="AP2967" t="s">
        <v>89</v>
      </c>
      <c r="AQ2967">
        <v>-1.79</v>
      </c>
      <c r="AR2967" t="s">
        <v>89</v>
      </c>
      <c r="AS2967" t="s">
        <v>2039</v>
      </c>
      <c r="AT2967">
        <v>-0.3</v>
      </c>
      <c r="AU2967" t="s">
        <v>89</v>
      </c>
      <c r="AV2967" t="s">
        <v>89</v>
      </c>
      <c r="AW2967" t="s">
        <v>89</v>
      </c>
      <c r="AX2967" t="s">
        <v>89</v>
      </c>
      <c r="AY2967" t="s">
        <v>89</v>
      </c>
      <c r="AZ2967" t="s">
        <v>96</v>
      </c>
      <c r="BA2967" t="s">
        <v>3067</v>
      </c>
      <c r="BB2967" t="s">
        <v>89</v>
      </c>
      <c r="BC2967" t="s">
        <v>89</v>
      </c>
      <c r="BD2967" t="s">
        <v>89</v>
      </c>
      <c r="BE2967">
        <v>10</v>
      </c>
      <c r="BF2967" t="s">
        <v>89</v>
      </c>
      <c r="BG2967" t="s">
        <v>89</v>
      </c>
      <c r="BH2967" s="1">
        <v>40544</v>
      </c>
      <c r="BI2967" t="s">
        <v>2348</v>
      </c>
      <c r="BJ2967" t="s">
        <v>89</v>
      </c>
      <c r="BK2967" t="s">
        <v>89</v>
      </c>
      <c r="BL2967" t="s">
        <v>89</v>
      </c>
      <c r="BM2967" t="s">
        <v>89</v>
      </c>
      <c r="BN2967" t="s">
        <v>89</v>
      </c>
      <c r="BO2967" t="s">
        <v>89</v>
      </c>
      <c r="BP2967" t="s">
        <v>89</v>
      </c>
      <c r="BQ2967" t="s">
        <v>149</v>
      </c>
      <c r="BR2967">
        <v>211</v>
      </c>
      <c r="BS2967" t="s">
        <v>2049</v>
      </c>
      <c r="BT2967">
        <v>25</v>
      </c>
      <c r="BU2967" t="s">
        <v>100</v>
      </c>
      <c r="BV2967" t="s">
        <v>7185</v>
      </c>
      <c r="BW2967">
        <v>39</v>
      </c>
      <c r="BX2967">
        <v>0</v>
      </c>
      <c r="BY2967">
        <v>1380239</v>
      </c>
      <c r="BZ2967" t="s">
        <v>101</v>
      </c>
      <c r="CA2967" t="s">
        <v>102</v>
      </c>
      <c r="CB2967" t="s">
        <v>139</v>
      </c>
      <c r="CC2967" t="s">
        <v>103</v>
      </c>
      <c r="CD2967" t="s">
        <v>104</v>
      </c>
      <c r="CE2967" t="s">
        <v>105</v>
      </c>
      <c r="CH2967" t="s">
        <v>13057</v>
      </c>
      <c r="CI2967" t="s">
        <v>13057</v>
      </c>
      <c r="CK2967" s="6"/>
      <c r="CP2967">
        <v>0</v>
      </c>
      <c r="CQ2967" t="str">
        <f t="shared" si="93"/>
        <v>https://basisinformatie-overstromingen.nl/geoserver/LIWO_Regionaal/scenario_9336/wms</v>
      </c>
      <c r="CR2967" t="str">
        <f t="shared" si="92"/>
        <v>Overstromingsscenario met id 9336</v>
      </c>
      <c r="CT2967" s="9" t="s">
        <v>13059</v>
      </c>
      <c r="CU2967" s="9" t="s">
        <v>14422</v>
      </c>
      <c r="CV2967" s="9" t="s">
        <v>14423</v>
      </c>
      <c r="CW2967" s="9" t="s">
        <v>14391</v>
      </c>
      <c r="CX2967" s="9" t="s">
        <v>14424</v>
      </c>
    </row>
    <row r="2968" spans="1:102" x14ac:dyDescent="0.25">
      <c r="A2968">
        <v>9332</v>
      </c>
      <c r="B2968">
        <v>9332</v>
      </c>
      <c r="C2968" t="s">
        <v>8228</v>
      </c>
      <c r="D2968" s="1">
        <v>40575</v>
      </c>
      <c r="E2968" t="s">
        <v>7179</v>
      </c>
      <c r="F2968" t="s">
        <v>87</v>
      </c>
      <c r="G2968" t="s">
        <v>7180</v>
      </c>
      <c r="H2968" t="s">
        <v>89</v>
      </c>
      <c r="I2968" t="s">
        <v>2153</v>
      </c>
      <c r="J2968" t="s">
        <v>7181</v>
      </c>
      <c r="K2968" t="s">
        <v>92</v>
      </c>
      <c r="L2968" t="s">
        <v>89</v>
      </c>
      <c r="M2968">
        <v>530425.49762599997</v>
      </c>
      <c r="N2968">
        <v>121142.482311</v>
      </c>
      <c r="O2968" t="s">
        <v>7182</v>
      </c>
      <c r="P2968" t="s">
        <v>89</v>
      </c>
      <c r="Q2968" t="s">
        <v>8229</v>
      </c>
      <c r="R2968" t="s">
        <v>7685</v>
      </c>
      <c r="S2968" t="s">
        <v>89</v>
      </c>
      <c r="T2968" t="s">
        <v>89</v>
      </c>
      <c r="U2968" t="s">
        <v>89</v>
      </c>
      <c r="V2968" t="s">
        <v>89</v>
      </c>
      <c r="W2968" t="s">
        <v>89</v>
      </c>
      <c r="X2968" t="s">
        <v>89</v>
      </c>
      <c r="Y2968" t="s">
        <v>89</v>
      </c>
      <c r="Z2968">
        <v>-1.87</v>
      </c>
      <c r="AA2968" t="s">
        <v>89</v>
      </c>
      <c r="AB2968">
        <v>10</v>
      </c>
      <c r="AC2968" t="s">
        <v>89</v>
      </c>
      <c r="AD2968" t="s">
        <v>96</v>
      </c>
      <c r="AE2968" t="s">
        <v>89</v>
      </c>
      <c r="AF2968">
        <v>0.22500000000000001</v>
      </c>
      <c r="AG2968">
        <v>1.3</v>
      </c>
      <c r="AH2968">
        <v>0.04</v>
      </c>
      <c r="AI2968">
        <v>1</v>
      </c>
      <c r="AJ2968" t="s">
        <v>89</v>
      </c>
      <c r="AK2968" t="s">
        <v>89</v>
      </c>
      <c r="AL2968" t="s">
        <v>89</v>
      </c>
      <c r="AM2968" t="s">
        <v>89</v>
      </c>
      <c r="AN2968" t="s">
        <v>89</v>
      </c>
      <c r="AO2968" t="s">
        <v>89</v>
      </c>
      <c r="AP2968" t="s">
        <v>89</v>
      </c>
      <c r="AQ2968">
        <v>-1.88</v>
      </c>
      <c r="AR2968" t="s">
        <v>89</v>
      </c>
      <c r="AS2968" t="s">
        <v>2039</v>
      </c>
      <c r="AT2968">
        <v>-0.3</v>
      </c>
      <c r="AU2968" t="s">
        <v>89</v>
      </c>
      <c r="AV2968" t="s">
        <v>89</v>
      </c>
      <c r="AW2968" t="s">
        <v>89</v>
      </c>
      <c r="AX2968" t="s">
        <v>89</v>
      </c>
      <c r="AY2968" t="s">
        <v>89</v>
      </c>
      <c r="AZ2968" t="s">
        <v>96</v>
      </c>
      <c r="BA2968" t="s">
        <v>3067</v>
      </c>
      <c r="BB2968" t="s">
        <v>89</v>
      </c>
      <c r="BC2968" t="s">
        <v>89</v>
      </c>
      <c r="BD2968" t="s">
        <v>89</v>
      </c>
      <c r="BE2968">
        <v>10</v>
      </c>
      <c r="BF2968" t="s">
        <v>89</v>
      </c>
      <c r="BG2968" t="s">
        <v>89</v>
      </c>
      <c r="BH2968" s="1">
        <v>40544</v>
      </c>
      <c r="BI2968" t="s">
        <v>2348</v>
      </c>
      <c r="BJ2968" t="s">
        <v>89</v>
      </c>
      <c r="BK2968" t="s">
        <v>89</v>
      </c>
      <c r="BL2968" t="s">
        <v>89</v>
      </c>
      <c r="BM2968" t="s">
        <v>89</v>
      </c>
      <c r="BN2968" t="s">
        <v>89</v>
      </c>
      <c r="BO2968" t="s">
        <v>89</v>
      </c>
      <c r="BP2968" t="s">
        <v>89</v>
      </c>
      <c r="BQ2968" t="s">
        <v>149</v>
      </c>
      <c r="BR2968">
        <v>211</v>
      </c>
      <c r="BS2968" t="s">
        <v>2049</v>
      </c>
      <c r="BT2968">
        <v>25</v>
      </c>
      <c r="BU2968" t="s">
        <v>100</v>
      </c>
      <c r="BV2968" t="s">
        <v>7185</v>
      </c>
      <c r="BW2968">
        <v>46</v>
      </c>
      <c r="BX2968">
        <v>0</v>
      </c>
      <c r="BY2968">
        <v>11896729</v>
      </c>
      <c r="BZ2968" t="s">
        <v>101</v>
      </c>
      <c r="CA2968" t="s">
        <v>102</v>
      </c>
      <c r="CB2968" t="s">
        <v>139</v>
      </c>
      <c r="CC2968" t="s">
        <v>103</v>
      </c>
      <c r="CD2968" t="s">
        <v>104</v>
      </c>
      <c r="CE2968" t="s">
        <v>105</v>
      </c>
      <c r="CH2968" t="s">
        <v>13057</v>
      </c>
      <c r="CI2968" t="s">
        <v>13057</v>
      </c>
      <c r="CK2968" s="6"/>
      <c r="CP2968">
        <v>0</v>
      </c>
      <c r="CQ2968" t="str">
        <f t="shared" si="93"/>
        <v>https://basisinformatie-overstromingen.nl/geoserver/LIWO_Regionaal/scenario_9332/wms</v>
      </c>
      <c r="CR2968" t="str">
        <f t="shared" si="92"/>
        <v>Overstromingsscenario met id 9332</v>
      </c>
      <c r="CT2968" s="9" t="s">
        <v>13059</v>
      </c>
      <c r="CU2968" s="9" t="s">
        <v>14446</v>
      </c>
      <c r="CV2968" s="9" t="s">
        <v>14447</v>
      </c>
      <c r="CW2968" s="9" t="s">
        <v>14448</v>
      </c>
      <c r="CX2968" s="9" t="s">
        <v>14449</v>
      </c>
    </row>
    <row r="2969" spans="1:102" x14ac:dyDescent="0.25">
      <c r="A2969">
        <v>9429</v>
      </c>
      <c r="B2969">
        <v>9429</v>
      </c>
      <c r="C2969" t="s">
        <v>8230</v>
      </c>
      <c r="D2969" s="1">
        <v>40575</v>
      </c>
      <c r="E2969" t="s">
        <v>7179</v>
      </c>
      <c r="F2969" t="s">
        <v>87</v>
      </c>
      <c r="G2969" t="s">
        <v>7180</v>
      </c>
      <c r="H2969" t="s">
        <v>89</v>
      </c>
      <c r="I2969" t="s">
        <v>2153</v>
      </c>
      <c r="J2969" t="s">
        <v>7181</v>
      </c>
      <c r="K2969" t="s">
        <v>92</v>
      </c>
      <c r="L2969" t="s">
        <v>89</v>
      </c>
      <c r="M2969">
        <v>530675.79168699996</v>
      </c>
      <c r="N2969">
        <v>121201.584651</v>
      </c>
      <c r="O2969" t="s">
        <v>7182</v>
      </c>
      <c r="P2969" t="s">
        <v>89</v>
      </c>
      <c r="Q2969" t="s">
        <v>8231</v>
      </c>
      <c r="R2969" t="s">
        <v>7609</v>
      </c>
      <c r="S2969" t="s">
        <v>89</v>
      </c>
      <c r="T2969" t="s">
        <v>89</v>
      </c>
      <c r="U2969" t="s">
        <v>89</v>
      </c>
      <c r="V2969" t="s">
        <v>89</v>
      </c>
      <c r="W2969" t="s">
        <v>89</v>
      </c>
      <c r="X2969" t="s">
        <v>89</v>
      </c>
      <c r="Y2969" t="s">
        <v>89</v>
      </c>
      <c r="Z2969">
        <v>-1.79</v>
      </c>
      <c r="AA2969" t="s">
        <v>89</v>
      </c>
      <c r="AB2969">
        <v>10</v>
      </c>
      <c r="AC2969" t="s">
        <v>89</v>
      </c>
      <c r="AD2969" t="s">
        <v>96</v>
      </c>
      <c r="AE2969" t="s">
        <v>89</v>
      </c>
      <c r="AF2969">
        <v>0.22500000000000001</v>
      </c>
      <c r="AG2969">
        <v>1.3</v>
      </c>
      <c r="AH2969">
        <v>0.04</v>
      </c>
      <c r="AI2969">
        <v>1</v>
      </c>
      <c r="AJ2969" t="s">
        <v>89</v>
      </c>
      <c r="AK2969" t="s">
        <v>89</v>
      </c>
      <c r="AL2969" t="s">
        <v>89</v>
      </c>
      <c r="AM2969" t="s">
        <v>89</v>
      </c>
      <c r="AN2969" t="s">
        <v>89</v>
      </c>
      <c r="AO2969" t="s">
        <v>89</v>
      </c>
      <c r="AP2969" t="s">
        <v>89</v>
      </c>
      <c r="AQ2969">
        <v>-1.8</v>
      </c>
      <c r="AR2969" t="s">
        <v>89</v>
      </c>
      <c r="AS2969" t="s">
        <v>2039</v>
      </c>
      <c r="AT2969">
        <v>-0.3</v>
      </c>
      <c r="AU2969" t="s">
        <v>89</v>
      </c>
      <c r="AV2969" t="s">
        <v>89</v>
      </c>
      <c r="AW2969" t="s">
        <v>89</v>
      </c>
      <c r="AX2969" t="s">
        <v>89</v>
      </c>
      <c r="AY2969" t="s">
        <v>89</v>
      </c>
      <c r="AZ2969" t="s">
        <v>96</v>
      </c>
      <c r="BA2969" t="s">
        <v>3067</v>
      </c>
      <c r="BB2969" t="s">
        <v>89</v>
      </c>
      <c r="BC2969" t="s">
        <v>89</v>
      </c>
      <c r="BD2969" t="s">
        <v>89</v>
      </c>
      <c r="BE2969">
        <v>10</v>
      </c>
      <c r="BF2969" t="s">
        <v>89</v>
      </c>
      <c r="BG2969" t="s">
        <v>89</v>
      </c>
      <c r="BH2969" s="1">
        <v>40544</v>
      </c>
      <c r="BI2969" t="s">
        <v>2348</v>
      </c>
      <c r="BJ2969" t="s">
        <v>89</v>
      </c>
      <c r="BK2969" t="s">
        <v>89</v>
      </c>
      <c r="BL2969" t="s">
        <v>89</v>
      </c>
      <c r="BM2969" t="s">
        <v>89</v>
      </c>
      <c r="BN2969" t="s">
        <v>89</v>
      </c>
      <c r="BO2969" t="s">
        <v>89</v>
      </c>
      <c r="BP2969" t="s">
        <v>89</v>
      </c>
      <c r="BQ2969" t="s">
        <v>149</v>
      </c>
      <c r="BR2969">
        <v>211</v>
      </c>
      <c r="BS2969" t="s">
        <v>2049</v>
      </c>
      <c r="BT2969">
        <v>25</v>
      </c>
      <c r="BU2969" t="s">
        <v>100</v>
      </c>
      <c r="BV2969" t="s">
        <v>7185</v>
      </c>
      <c r="BW2969">
        <v>0</v>
      </c>
      <c r="BX2969">
        <v>0</v>
      </c>
      <c r="BY2969">
        <v>91186</v>
      </c>
      <c r="BZ2969" t="s">
        <v>101</v>
      </c>
      <c r="CA2969" t="s">
        <v>102</v>
      </c>
      <c r="CB2969" t="s">
        <v>139</v>
      </c>
      <c r="CC2969" t="s">
        <v>103</v>
      </c>
      <c r="CD2969" t="s">
        <v>104</v>
      </c>
      <c r="CE2969" t="s">
        <v>105</v>
      </c>
      <c r="CH2969" t="s">
        <v>13057</v>
      </c>
      <c r="CI2969" t="s">
        <v>13057</v>
      </c>
      <c r="CK2969" s="6"/>
      <c r="CP2969">
        <v>0</v>
      </c>
      <c r="CQ2969" t="str">
        <f t="shared" si="93"/>
        <v>https://basisinformatie-overstromingen.nl/geoserver/LIWO_Regionaal/scenario_9429/wms</v>
      </c>
      <c r="CR2969" t="str">
        <f t="shared" si="92"/>
        <v>Overstromingsscenario met id 9429</v>
      </c>
      <c r="CT2969" s="9" t="s">
        <v>13059</v>
      </c>
      <c r="CU2969" s="9" t="s">
        <v>14422</v>
      </c>
      <c r="CV2969" s="9" t="s">
        <v>14423</v>
      </c>
      <c r="CW2969" s="9" t="s">
        <v>14391</v>
      </c>
      <c r="CX2969" s="9" t="s">
        <v>14424</v>
      </c>
    </row>
    <row r="2970" spans="1:102" x14ac:dyDescent="0.25">
      <c r="A2970">
        <v>9427</v>
      </c>
      <c r="B2970">
        <v>9427</v>
      </c>
      <c r="C2970" t="s">
        <v>8232</v>
      </c>
      <c r="D2970" s="1">
        <v>40575</v>
      </c>
      <c r="E2970" t="s">
        <v>7179</v>
      </c>
      <c r="F2970" t="s">
        <v>87</v>
      </c>
      <c r="G2970" t="s">
        <v>7180</v>
      </c>
      <c r="H2970" t="s">
        <v>89</v>
      </c>
      <c r="I2970" t="s">
        <v>2153</v>
      </c>
      <c r="J2970" t="s">
        <v>7181</v>
      </c>
      <c r="K2970" t="s">
        <v>92</v>
      </c>
      <c r="L2970" t="s">
        <v>89</v>
      </c>
      <c r="M2970">
        <v>530765.82439700002</v>
      </c>
      <c r="N2970">
        <v>121364.30175100001</v>
      </c>
      <c r="O2970" t="s">
        <v>7182</v>
      </c>
      <c r="P2970" t="s">
        <v>89</v>
      </c>
      <c r="Q2970" t="s">
        <v>8233</v>
      </c>
      <c r="R2970" t="s">
        <v>7685</v>
      </c>
      <c r="S2970" t="s">
        <v>89</v>
      </c>
      <c r="T2970" t="s">
        <v>89</v>
      </c>
      <c r="U2970" t="s">
        <v>89</v>
      </c>
      <c r="V2970" t="s">
        <v>89</v>
      </c>
      <c r="W2970" t="s">
        <v>89</v>
      </c>
      <c r="X2970" t="s">
        <v>89</v>
      </c>
      <c r="Y2970" t="s">
        <v>89</v>
      </c>
      <c r="Z2970">
        <v>-1.77</v>
      </c>
      <c r="AA2970" t="s">
        <v>89</v>
      </c>
      <c r="AB2970">
        <v>10</v>
      </c>
      <c r="AC2970" t="s">
        <v>89</v>
      </c>
      <c r="AD2970" t="s">
        <v>96</v>
      </c>
      <c r="AE2970" t="s">
        <v>89</v>
      </c>
      <c r="AF2970">
        <v>0.22500000000000001</v>
      </c>
      <c r="AG2970">
        <v>1.3</v>
      </c>
      <c r="AH2970">
        <v>0.04</v>
      </c>
      <c r="AI2970">
        <v>1</v>
      </c>
      <c r="AJ2970" t="s">
        <v>89</v>
      </c>
      <c r="AK2970" t="s">
        <v>89</v>
      </c>
      <c r="AL2970" t="s">
        <v>89</v>
      </c>
      <c r="AM2970" t="s">
        <v>89</v>
      </c>
      <c r="AN2970" t="s">
        <v>89</v>
      </c>
      <c r="AO2970" t="s">
        <v>89</v>
      </c>
      <c r="AP2970" t="s">
        <v>89</v>
      </c>
      <c r="AQ2970">
        <v>-1.78</v>
      </c>
      <c r="AR2970" t="s">
        <v>89</v>
      </c>
      <c r="AS2970" t="s">
        <v>2039</v>
      </c>
      <c r="AT2970">
        <v>-0.3</v>
      </c>
      <c r="AU2970" t="s">
        <v>89</v>
      </c>
      <c r="AV2970" t="s">
        <v>89</v>
      </c>
      <c r="AW2970" t="s">
        <v>89</v>
      </c>
      <c r="AX2970" t="s">
        <v>89</v>
      </c>
      <c r="AY2970" t="s">
        <v>89</v>
      </c>
      <c r="AZ2970" t="s">
        <v>96</v>
      </c>
      <c r="BA2970" t="s">
        <v>3067</v>
      </c>
      <c r="BB2970" t="s">
        <v>89</v>
      </c>
      <c r="BC2970" t="s">
        <v>89</v>
      </c>
      <c r="BD2970" t="s">
        <v>89</v>
      </c>
      <c r="BE2970">
        <v>10</v>
      </c>
      <c r="BF2970" t="s">
        <v>89</v>
      </c>
      <c r="BG2970" t="s">
        <v>89</v>
      </c>
      <c r="BH2970" s="1">
        <v>40544</v>
      </c>
      <c r="BI2970" t="s">
        <v>2348</v>
      </c>
      <c r="BJ2970" t="s">
        <v>89</v>
      </c>
      <c r="BK2970" t="s">
        <v>89</v>
      </c>
      <c r="BL2970" t="s">
        <v>89</v>
      </c>
      <c r="BM2970" t="s">
        <v>89</v>
      </c>
      <c r="BN2970" t="s">
        <v>89</v>
      </c>
      <c r="BO2970" t="s">
        <v>89</v>
      </c>
      <c r="BP2970" t="s">
        <v>89</v>
      </c>
      <c r="BQ2970" t="s">
        <v>149</v>
      </c>
      <c r="BR2970">
        <v>211</v>
      </c>
      <c r="BS2970" t="s">
        <v>2049</v>
      </c>
      <c r="BT2970">
        <v>25</v>
      </c>
      <c r="BU2970" t="s">
        <v>100</v>
      </c>
      <c r="BV2970" t="s">
        <v>7185</v>
      </c>
      <c r="BW2970">
        <v>55</v>
      </c>
      <c r="BX2970">
        <v>0</v>
      </c>
      <c r="BY2970">
        <v>12718634</v>
      </c>
      <c r="BZ2970" t="s">
        <v>101</v>
      </c>
      <c r="CA2970" t="s">
        <v>102</v>
      </c>
      <c r="CB2970" t="s">
        <v>139</v>
      </c>
      <c r="CC2970" t="s">
        <v>103</v>
      </c>
      <c r="CD2970" t="s">
        <v>104</v>
      </c>
      <c r="CE2970" t="s">
        <v>105</v>
      </c>
      <c r="CH2970" t="s">
        <v>13057</v>
      </c>
      <c r="CI2970" t="s">
        <v>13057</v>
      </c>
      <c r="CK2970" s="6"/>
      <c r="CP2970">
        <v>0</v>
      </c>
      <c r="CQ2970" t="str">
        <f t="shared" si="93"/>
        <v>https://basisinformatie-overstromingen.nl/geoserver/LIWO_Regionaal/scenario_9427/wms</v>
      </c>
      <c r="CR2970" t="str">
        <f t="shared" si="92"/>
        <v>Overstromingsscenario met id 9427</v>
      </c>
      <c r="CT2970" s="9" t="s">
        <v>13059</v>
      </c>
      <c r="CU2970" s="9" t="s">
        <v>14446</v>
      </c>
      <c r="CV2970" s="9" t="s">
        <v>14447</v>
      </c>
      <c r="CW2970" s="9" t="s">
        <v>14448</v>
      </c>
      <c r="CX2970" s="9" t="s">
        <v>14449</v>
      </c>
    </row>
    <row r="2971" spans="1:102" x14ac:dyDescent="0.25">
      <c r="A2971">
        <v>9523</v>
      </c>
      <c r="B2971">
        <v>9523</v>
      </c>
      <c r="C2971" t="s">
        <v>8234</v>
      </c>
      <c r="D2971" s="1">
        <v>40575</v>
      </c>
      <c r="E2971" t="s">
        <v>7179</v>
      </c>
      <c r="F2971" t="s">
        <v>87</v>
      </c>
      <c r="G2971" t="s">
        <v>7180</v>
      </c>
      <c r="H2971" t="s">
        <v>89</v>
      </c>
      <c r="I2971" t="s">
        <v>2153</v>
      </c>
      <c r="J2971" t="s">
        <v>7181</v>
      </c>
      <c r="K2971" t="s">
        <v>92</v>
      </c>
      <c r="L2971" t="s">
        <v>89</v>
      </c>
      <c r="M2971">
        <v>531036.32244699995</v>
      </c>
      <c r="N2971">
        <v>121524.490101</v>
      </c>
      <c r="O2971" t="s">
        <v>7182</v>
      </c>
      <c r="P2971" t="s">
        <v>89</v>
      </c>
      <c r="Q2971" t="s">
        <v>8235</v>
      </c>
      <c r="R2971" t="s">
        <v>7609</v>
      </c>
      <c r="S2971" t="s">
        <v>89</v>
      </c>
      <c r="T2971" t="s">
        <v>89</v>
      </c>
      <c r="U2971" t="s">
        <v>89</v>
      </c>
      <c r="V2971" t="s">
        <v>89</v>
      </c>
      <c r="W2971" t="s">
        <v>89</v>
      </c>
      <c r="X2971" t="s">
        <v>89</v>
      </c>
      <c r="Y2971" t="s">
        <v>89</v>
      </c>
      <c r="Z2971">
        <v>-1.6</v>
      </c>
      <c r="AA2971" t="s">
        <v>89</v>
      </c>
      <c r="AB2971">
        <v>10</v>
      </c>
      <c r="AC2971" t="s">
        <v>89</v>
      </c>
      <c r="AD2971" t="s">
        <v>96</v>
      </c>
      <c r="AE2971" t="s">
        <v>89</v>
      </c>
      <c r="AF2971">
        <v>0.22500000000000001</v>
      </c>
      <c r="AG2971">
        <v>1.3</v>
      </c>
      <c r="AH2971">
        <v>0.04</v>
      </c>
      <c r="AI2971">
        <v>1</v>
      </c>
      <c r="AJ2971" t="s">
        <v>89</v>
      </c>
      <c r="AK2971" t="s">
        <v>89</v>
      </c>
      <c r="AL2971" t="s">
        <v>89</v>
      </c>
      <c r="AM2971" t="s">
        <v>89</v>
      </c>
      <c r="AN2971" t="s">
        <v>89</v>
      </c>
      <c r="AO2971" t="s">
        <v>89</v>
      </c>
      <c r="AP2971" t="s">
        <v>89</v>
      </c>
      <c r="AQ2971">
        <v>-1.61</v>
      </c>
      <c r="AR2971" t="s">
        <v>89</v>
      </c>
      <c r="AS2971" t="s">
        <v>2039</v>
      </c>
      <c r="AT2971">
        <v>-0.3</v>
      </c>
      <c r="AU2971" t="s">
        <v>89</v>
      </c>
      <c r="AV2971" t="s">
        <v>89</v>
      </c>
      <c r="AW2971" t="s">
        <v>89</v>
      </c>
      <c r="AX2971" t="s">
        <v>89</v>
      </c>
      <c r="AY2971" t="s">
        <v>89</v>
      </c>
      <c r="AZ2971" t="s">
        <v>96</v>
      </c>
      <c r="BA2971" t="s">
        <v>3067</v>
      </c>
      <c r="BB2971" t="s">
        <v>89</v>
      </c>
      <c r="BC2971" t="s">
        <v>89</v>
      </c>
      <c r="BD2971" t="s">
        <v>89</v>
      </c>
      <c r="BE2971">
        <v>10</v>
      </c>
      <c r="BF2971" t="s">
        <v>89</v>
      </c>
      <c r="BG2971" t="s">
        <v>89</v>
      </c>
      <c r="BH2971" s="1">
        <v>40544</v>
      </c>
      <c r="BI2971" t="s">
        <v>2348</v>
      </c>
      <c r="BJ2971" t="s">
        <v>89</v>
      </c>
      <c r="BK2971" t="s">
        <v>89</v>
      </c>
      <c r="BL2971" t="s">
        <v>89</v>
      </c>
      <c r="BM2971" t="s">
        <v>89</v>
      </c>
      <c r="BN2971" t="s">
        <v>89</v>
      </c>
      <c r="BO2971" t="s">
        <v>89</v>
      </c>
      <c r="BP2971" t="s">
        <v>89</v>
      </c>
      <c r="BQ2971" t="s">
        <v>149</v>
      </c>
      <c r="BR2971">
        <v>211</v>
      </c>
      <c r="BS2971" t="s">
        <v>2049</v>
      </c>
      <c r="BT2971">
        <v>25</v>
      </c>
      <c r="BU2971" t="s">
        <v>100</v>
      </c>
      <c r="BV2971" t="s">
        <v>7185</v>
      </c>
      <c r="BW2971">
        <v>16</v>
      </c>
      <c r="BX2971">
        <v>0</v>
      </c>
      <c r="BY2971">
        <v>169589</v>
      </c>
      <c r="BZ2971" t="s">
        <v>101</v>
      </c>
      <c r="CA2971" t="s">
        <v>102</v>
      </c>
      <c r="CB2971" t="s">
        <v>139</v>
      </c>
      <c r="CC2971" t="s">
        <v>103</v>
      </c>
      <c r="CD2971" t="s">
        <v>104</v>
      </c>
      <c r="CE2971" t="s">
        <v>105</v>
      </c>
      <c r="CH2971" t="s">
        <v>13057</v>
      </c>
      <c r="CI2971" t="s">
        <v>13057</v>
      </c>
      <c r="CK2971" s="6"/>
      <c r="CP2971">
        <v>0</v>
      </c>
      <c r="CQ2971" t="str">
        <f t="shared" si="93"/>
        <v>https://basisinformatie-overstromingen.nl/geoserver/LIWO_Regionaal/scenario_9523/wms</v>
      </c>
      <c r="CR2971" t="str">
        <f t="shared" si="92"/>
        <v>Overstromingsscenario met id 9523</v>
      </c>
      <c r="CT2971" s="9" t="s">
        <v>13059</v>
      </c>
      <c r="CU2971" s="9" t="s">
        <v>14422</v>
      </c>
      <c r="CV2971" s="9" t="s">
        <v>14423</v>
      </c>
      <c r="CW2971" s="9" t="s">
        <v>14391</v>
      </c>
      <c r="CX2971" s="9" t="s">
        <v>14424</v>
      </c>
    </row>
    <row r="2972" spans="1:102" x14ac:dyDescent="0.25">
      <c r="A2972">
        <v>9426</v>
      </c>
      <c r="B2972">
        <v>9426</v>
      </c>
      <c r="C2972" t="s">
        <v>8236</v>
      </c>
      <c r="D2972" s="1">
        <v>40575</v>
      </c>
      <c r="E2972" t="s">
        <v>7179</v>
      </c>
      <c r="F2972" t="s">
        <v>87</v>
      </c>
      <c r="G2972" t="s">
        <v>7180</v>
      </c>
      <c r="H2972" t="s">
        <v>89</v>
      </c>
      <c r="I2972" t="s">
        <v>2153</v>
      </c>
      <c r="J2972" t="s">
        <v>7181</v>
      </c>
      <c r="K2972" t="s">
        <v>92</v>
      </c>
      <c r="L2972" t="s">
        <v>89</v>
      </c>
      <c r="M2972">
        <v>531197.61564700003</v>
      </c>
      <c r="N2972">
        <v>121587.241541</v>
      </c>
      <c r="O2972" t="s">
        <v>7182</v>
      </c>
      <c r="P2972" t="s">
        <v>89</v>
      </c>
      <c r="Q2972" t="s">
        <v>8237</v>
      </c>
      <c r="R2972" t="s">
        <v>7685</v>
      </c>
      <c r="S2972" t="s">
        <v>89</v>
      </c>
      <c r="T2972" t="s">
        <v>89</v>
      </c>
      <c r="U2972" t="s">
        <v>89</v>
      </c>
      <c r="V2972" t="s">
        <v>89</v>
      </c>
      <c r="W2972" t="s">
        <v>89</v>
      </c>
      <c r="X2972" t="s">
        <v>89</v>
      </c>
      <c r="Y2972" t="s">
        <v>89</v>
      </c>
      <c r="Z2972">
        <v>-1.87</v>
      </c>
      <c r="AA2972" t="s">
        <v>89</v>
      </c>
      <c r="AB2972">
        <v>10</v>
      </c>
      <c r="AC2972" t="s">
        <v>89</v>
      </c>
      <c r="AD2972" t="s">
        <v>96</v>
      </c>
      <c r="AE2972" t="s">
        <v>89</v>
      </c>
      <c r="AF2972">
        <v>0.22500000000000001</v>
      </c>
      <c r="AG2972">
        <v>1.3</v>
      </c>
      <c r="AH2972">
        <v>0.04</v>
      </c>
      <c r="AI2972">
        <v>1</v>
      </c>
      <c r="AJ2972" t="s">
        <v>89</v>
      </c>
      <c r="AK2972" t="s">
        <v>89</v>
      </c>
      <c r="AL2972" t="s">
        <v>89</v>
      </c>
      <c r="AM2972" t="s">
        <v>89</v>
      </c>
      <c r="AN2972" t="s">
        <v>89</v>
      </c>
      <c r="AO2972" t="s">
        <v>89</v>
      </c>
      <c r="AP2972" t="s">
        <v>89</v>
      </c>
      <c r="AQ2972">
        <v>-1.88</v>
      </c>
      <c r="AR2972" t="s">
        <v>89</v>
      </c>
      <c r="AS2972" t="s">
        <v>2039</v>
      </c>
      <c r="AT2972">
        <v>-0.3</v>
      </c>
      <c r="AU2972" t="s">
        <v>89</v>
      </c>
      <c r="AV2972" t="s">
        <v>89</v>
      </c>
      <c r="AW2972" t="s">
        <v>89</v>
      </c>
      <c r="AX2972" t="s">
        <v>89</v>
      </c>
      <c r="AY2972" t="s">
        <v>89</v>
      </c>
      <c r="AZ2972" t="s">
        <v>96</v>
      </c>
      <c r="BA2972" t="s">
        <v>3067</v>
      </c>
      <c r="BB2972" t="s">
        <v>89</v>
      </c>
      <c r="BC2972" t="s">
        <v>89</v>
      </c>
      <c r="BD2972" t="s">
        <v>89</v>
      </c>
      <c r="BE2972">
        <v>10</v>
      </c>
      <c r="BF2972" t="s">
        <v>89</v>
      </c>
      <c r="BG2972" t="s">
        <v>89</v>
      </c>
      <c r="BH2972" s="1">
        <v>40544</v>
      </c>
      <c r="BI2972" t="s">
        <v>2348</v>
      </c>
      <c r="BJ2972" t="s">
        <v>89</v>
      </c>
      <c r="BK2972" t="s">
        <v>89</v>
      </c>
      <c r="BL2972" t="s">
        <v>89</v>
      </c>
      <c r="BM2972" t="s">
        <v>89</v>
      </c>
      <c r="BN2972" t="s">
        <v>89</v>
      </c>
      <c r="BO2972" t="s">
        <v>89</v>
      </c>
      <c r="BP2972" t="s">
        <v>89</v>
      </c>
      <c r="BQ2972" t="s">
        <v>149</v>
      </c>
      <c r="BR2972">
        <v>211</v>
      </c>
      <c r="BS2972" t="s">
        <v>2049</v>
      </c>
      <c r="BT2972">
        <v>25</v>
      </c>
      <c r="BU2972" t="s">
        <v>100</v>
      </c>
      <c r="BV2972" t="s">
        <v>7185</v>
      </c>
      <c r="BW2972">
        <v>31</v>
      </c>
      <c r="BX2972">
        <v>0</v>
      </c>
      <c r="BY2972">
        <v>1775153</v>
      </c>
      <c r="BZ2972" t="s">
        <v>101</v>
      </c>
      <c r="CA2972" t="s">
        <v>102</v>
      </c>
      <c r="CB2972" t="s">
        <v>139</v>
      </c>
      <c r="CC2972" t="s">
        <v>103</v>
      </c>
      <c r="CD2972" t="s">
        <v>104</v>
      </c>
      <c r="CE2972" t="s">
        <v>105</v>
      </c>
      <c r="CH2972" t="s">
        <v>13057</v>
      </c>
      <c r="CI2972" t="s">
        <v>13057</v>
      </c>
      <c r="CK2972" s="6"/>
      <c r="CP2972">
        <v>0</v>
      </c>
      <c r="CQ2972" t="str">
        <f t="shared" si="93"/>
        <v>https://basisinformatie-overstromingen.nl/geoserver/LIWO_Regionaal/scenario_9426/wms</v>
      </c>
      <c r="CR2972" t="str">
        <f t="shared" si="92"/>
        <v>Overstromingsscenario met id 9426</v>
      </c>
      <c r="CT2972" s="9" t="s">
        <v>13059</v>
      </c>
      <c r="CU2972" s="9" t="s">
        <v>14446</v>
      </c>
      <c r="CV2972" s="9" t="s">
        <v>14447</v>
      </c>
      <c r="CW2972" s="9" t="s">
        <v>14448</v>
      </c>
      <c r="CX2972" s="9" t="s">
        <v>14449</v>
      </c>
    </row>
    <row r="2973" spans="1:102" x14ac:dyDescent="0.25">
      <c r="A2973">
        <v>9403</v>
      </c>
      <c r="B2973">
        <v>9403</v>
      </c>
      <c r="C2973" t="s">
        <v>8238</v>
      </c>
      <c r="D2973" s="1">
        <v>40575</v>
      </c>
      <c r="E2973" t="s">
        <v>7179</v>
      </c>
      <c r="F2973" t="s">
        <v>87</v>
      </c>
      <c r="G2973" t="s">
        <v>7180</v>
      </c>
      <c r="H2973" t="s">
        <v>89</v>
      </c>
      <c r="I2973" t="s">
        <v>2153</v>
      </c>
      <c r="J2973" t="s">
        <v>7181</v>
      </c>
      <c r="K2973" t="s">
        <v>92</v>
      </c>
      <c r="L2973" t="s">
        <v>89</v>
      </c>
      <c r="M2973">
        <v>525504.934534</v>
      </c>
      <c r="N2973">
        <v>116508.093957</v>
      </c>
      <c r="O2973" t="s">
        <v>7182</v>
      </c>
      <c r="P2973" t="s">
        <v>89</v>
      </c>
      <c r="Q2973" t="s">
        <v>8239</v>
      </c>
      <c r="R2973" t="s">
        <v>7184</v>
      </c>
      <c r="S2973" t="s">
        <v>89</v>
      </c>
      <c r="T2973" t="s">
        <v>89</v>
      </c>
      <c r="U2973" t="s">
        <v>89</v>
      </c>
      <c r="V2973" t="s">
        <v>89</v>
      </c>
      <c r="W2973" t="s">
        <v>89</v>
      </c>
      <c r="X2973" t="s">
        <v>89</v>
      </c>
      <c r="Y2973" t="s">
        <v>89</v>
      </c>
      <c r="Z2973">
        <v>-2.36</v>
      </c>
      <c r="AA2973" t="s">
        <v>89</v>
      </c>
      <c r="AB2973">
        <v>10</v>
      </c>
      <c r="AC2973" t="s">
        <v>89</v>
      </c>
      <c r="AD2973" t="s">
        <v>96</v>
      </c>
      <c r="AE2973" t="s">
        <v>89</v>
      </c>
      <c r="AF2973">
        <v>0.22500000000000001</v>
      </c>
      <c r="AG2973">
        <v>1.3</v>
      </c>
      <c r="AH2973">
        <v>0.04</v>
      </c>
      <c r="AI2973">
        <v>1</v>
      </c>
      <c r="AJ2973" t="s">
        <v>89</v>
      </c>
      <c r="AK2973" t="s">
        <v>89</v>
      </c>
      <c r="AL2973" t="s">
        <v>89</v>
      </c>
      <c r="AM2973" t="s">
        <v>89</v>
      </c>
      <c r="AN2973" t="s">
        <v>89</v>
      </c>
      <c r="AO2973" t="s">
        <v>89</v>
      </c>
      <c r="AP2973" t="s">
        <v>89</v>
      </c>
      <c r="AQ2973">
        <v>-2.37</v>
      </c>
      <c r="AR2973" t="s">
        <v>89</v>
      </c>
      <c r="AS2973" t="s">
        <v>2039</v>
      </c>
      <c r="AT2973">
        <v>-0.3</v>
      </c>
      <c r="AU2973" t="s">
        <v>89</v>
      </c>
      <c r="AV2973" t="s">
        <v>89</v>
      </c>
      <c r="AW2973" t="s">
        <v>89</v>
      </c>
      <c r="AX2973" t="s">
        <v>89</v>
      </c>
      <c r="AY2973" t="s">
        <v>89</v>
      </c>
      <c r="AZ2973" t="s">
        <v>96</v>
      </c>
      <c r="BA2973" t="s">
        <v>3067</v>
      </c>
      <c r="BB2973" t="s">
        <v>89</v>
      </c>
      <c r="BC2973" t="s">
        <v>89</v>
      </c>
      <c r="BD2973" t="s">
        <v>89</v>
      </c>
      <c r="BE2973">
        <v>30</v>
      </c>
      <c r="BF2973" t="s">
        <v>89</v>
      </c>
      <c r="BG2973" t="s">
        <v>89</v>
      </c>
      <c r="BH2973" s="1">
        <v>40544</v>
      </c>
      <c r="BI2973" t="s">
        <v>2348</v>
      </c>
      <c r="BJ2973" t="s">
        <v>89</v>
      </c>
      <c r="BK2973" t="s">
        <v>89</v>
      </c>
      <c r="BL2973" t="s">
        <v>89</v>
      </c>
      <c r="BM2973" t="s">
        <v>89</v>
      </c>
      <c r="BN2973" t="s">
        <v>89</v>
      </c>
      <c r="BO2973" t="s">
        <v>89</v>
      </c>
      <c r="BP2973" t="s">
        <v>89</v>
      </c>
      <c r="BQ2973" t="s">
        <v>149</v>
      </c>
      <c r="BR2973">
        <v>211</v>
      </c>
      <c r="BS2973" t="s">
        <v>2049</v>
      </c>
      <c r="BT2973">
        <v>25</v>
      </c>
      <c r="BU2973" t="s">
        <v>100</v>
      </c>
      <c r="BV2973" t="s">
        <v>7185</v>
      </c>
      <c r="BW2973">
        <v>197</v>
      </c>
      <c r="BX2973">
        <v>0</v>
      </c>
      <c r="BY2973">
        <v>9173024</v>
      </c>
      <c r="BZ2973" t="s">
        <v>101</v>
      </c>
      <c r="CA2973" t="s">
        <v>102</v>
      </c>
      <c r="CB2973" t="s">
        <v>139</v>
      </c>
      <c r="CC2973" t="s">
        <v>103</v>
      </c>
      <c r="CD2973" t="s">
        <v>104</v>
      </c>
      <c r="CE2973" t="s">
        <v>105</v>
      </c>
      <c r="CH2973" t="s">
        <v>13057</v>
      </c>
      <c r="CI2973" t="s">
        <v>13057</v>
      </c>
      <c r="CK2973" s="6"/>
      <c r="CP2973">
        <v>0</v>
      </c>
      <c r="CQ2973" t="str">
        <f t="shared" si="93"/>
        <v>https://basisinformatie-overstromingen.nl/geoserver/LIWO_Regionaal/scenario_9403/wms</v>
      </c>
      <c r="CR2973" t="str">
        <f t="shared" si="92"/>
        <v>Overstromingsscenario met id 9403</v>
      </c>
      <c r="CT2973" s="9" t="s">
        <v>13059</v>
      </c>
      <c r="CU2973" s="9" t="s">
        <v>14337</v>
      </c>
      <c r="CV2973" s="9" t="s">
        <v>14338</v>
      </c>
      <c r="CW2973" s="9" t="s">
        <v>14339</v>
      </c>
      <c r="CX2973" s="9" t="s">
        <v>14340</v>
      </c>
    </row>
    <row r="2974" spans="1:102" x14ac:dyDescent="0.25">
      <c r="A2974">
        <v>9428</v>
      </c>
      <c r="B2974">
        <v>9428</v>
      </c>
      <c r="C2974" t="s">
        <v>8240</v>
      </c>
      <c r="D2974" s="1">
        <v>40575</v>
      </c>
      <c r="E2974" t="s">
        <v>7179</v>
      </c>
      <c r="F2974" t="s">
        <v>87</v>
      </c>
      <c r="G2974" t="s">
        <v>7180</v>
      </c>
      <c r="H2974" t="s">
        <v>89</v>
      </c>
      <c r="I2974" t="s">
        <v>2153</v>
      </c>
      <c r="J2974" t="s">
        <v>7181</v>
      </c>
      <c r="K2974" t="s">
        <v>92</v>
      </c>
      <c r="L2974" t="s">
        <v>89</v>
      </c>
      <c r="M2974">
        <v>531472.85797699995</v>
      </c>
      <c r="N2974">
        <v>121555.308261</v>
      </c>
      <c r="O2974" t="s">
        <v>7182</v>
      </c>
      <c r="P2974" t="s">
        <v>89</v>
      </c>
      <c r="Q2974" t="s">
        <v>8241</v>
      </c>
      <c r="R2974" t="s">
        <v>7609</v>
      </c>
      <c r="S2974" t="s">
        <v>89</v>
      </c>
      <c r="T2974" t="s">
        <v>89</v>
      </c>
      <c r="U2974" t="s">
        <v>89</v>
      </c>
      <c r="V2974" t="s">
        <v>89</v>
      </c>
      <c r="W2974" t="s">
        <v>89</v>
      </c>
      <c r="X2974" t="s">
        <v>89</v>
      </c>
      <c r="Y2974" t="s">
        <v>89</v>
      </c>
      <c r="Z2974">
        <v>-2.38</v>
      </c>
      <c r="AA2974" t="s">
        <v>89</v>
      </c>
      <c r="AB2974">
        <v>10</v>
      </c>
      <c r="AC2974" t="s">
        <v>89</v>
      </c>
      <c r="AD2974" t="s">
        <v>96</v>
      </c>
      <c r="AE2974" t="s">
        <v>89</v>
      </c>
      <c r="AF2974">
        <v>0.22500000000000001</v>
      </c>
      <c r="AG2974">
        <v>1.3</v>
      </c>
      <c r="AH2974">
        <v>0.04</v>
      </c>
      <c r="AI2974">
        <v>1</v>
      </c>
      <c r="AJ2974" t="s">
        <v>89</v>
      </c>
      <c r="AK2974" t="s">
        <v>89</v>
      </c>
      <c r="AL2974" t="s">
        <v>89</v>
      </c>
      <c r="AM2974" t="s">
        <v>89</v>
      </c>
      <c r="AN2974" t="s">
        <v>89</v>
      </c>
      <c r="AO2974" t="s">
        <v>89</v>
      </c>
      <c r="AP2974" t="s">
        <v>89</v>
      </c>
      <c r="AQ2974">
        <v>-2.39</v>
      </c>
      <c r="AR2974" t="s">
        <v>89</v>
      </c>
      <c r="AS2974" t="s">
        <v>2039</v>
      </c>
      <c r="AT2974">
        <v>-0.3</v>
      </c>
      <c r="AU2974" t="s">
        <v>89</v>
      </c>
      <c r="AV2974" t="s">
        <v>89</v>
      </c>
      <c r="AW2974" t="s">
        <v>89</v>
      </c>
      <c r="AX2974" t="s">
        <v>89</v>
      </c>
      <c r="AY2974" t="s">
        <v>89</v>
      </c>
      <c r="AZ2974" t="s">
        <v>96</v>
      </c>
      <c r="BA2974" t="s">
        <v>3067</v>
      </c>
      <c r="BB2974" t="s">
        <v>89</v>
      </c>
      <c r="BC2974" t="s">
        <v>89</v>
      </c>
      <c r="BD2974" t="s">
        <v>89</v>
      </c>
      <c r="BE2974">
        <v>10</v>
      </c>
      <c r="BF2974" t="s">
        <v>89</v>
      </c>
      <c r="BG2974" t="s">
        <v>89</v>
      </c>
      <c r="BH2974" s="1">
        <v>40544</v>
      </c>
      <c r="BI2974" t="s">
        <v>2348</v>
      </c>
      <c r="BJ2974" t="s">
        <v>89</v>
      </c>
      <c r="BK2974" t="s">
        <v>89</v>
      </c>
      <c r="BL2974" t="s">
        <v>89</v>
      </c>
      <c r="BM2974" t="s">
        <v>89</v>
      </c>
      <c r="BN2974" t="s">
        <v>89</v>
      </c>
      <c r="BO2974" t="s">
        <v>89</v>
      </c>
      <c r="BP2974" t="s">
        <v>89</v>
      </c>
      <c r="BQ2974" t="s">
        <v>149</v>
      </c>
      <c r="BR2974">
        <v>211</v>
      </c>
      <c r="BS2974" t="s">
        <v>2049</v>
      </c>
      <c r="BT2974">
        <v>25</v>
      </c>
      <c r="BU2974" t="s">
        <v>100</v>
      </c>
      <c r="BV2974" t="s">
        <v>7185</v>
      </c>
      <c r="BW2974">
        <v>14</v>
      </c>
      <c r="BX2974">
        <v>0</v>
      </c>
      <c r="BY2974">
        <v>144344</v>
      </c>
      <c r="BZ2974" t="s">
        <v>101</v>
      </c>
      <c r="CA2974" t="s">
        <v>102</v>
      </c>
      <c r="CB2974" t="s">
        <v>139</v>
      </c>
      <c r="CC2974" t="s">
        <v>103</v>
      </c>
      <c r="CD2974" t="s">
        <v>104</v>
      </c>
      <c r="CE2974" t="s">
        <v>105</v>
      </c>
      <c r="CH2974" t="s">
        <v>13057</v>
      </c>
      <c r="CI2974" t="s">
        <v>13057</v>
      </c>
      <c r="CK2974" s="6"/>
      <c r="CP2974">
        <v>0</v>
      </c>
      <c r="CQ2974" t="str">
        <f t="shared" si="93"/>
        <v>https://basisinformatie-overstromingen.nl/geoserver/LIWO_Regionaal/scenario_9428/wms</v>
      </c>
      <c r="CR2974" t="str">
        <f t="shared" si="92"/>
        <v>Overstromingsscenario met id 9428</v>
      </c>
      <c r="CT2974" s="9" t="s">
        <v>13059</v>
      </c>
      <c r="CU2974" s="9" t="s">
        <v>14422</v>
      </c>
      <c r="CV2974" s="9" t="s">
        <v>14423</v>
      </c>
      <c r="CW2974" s="9" t="s">
        <v>14391</v>
      </c>
      <c r="CX2974" s="9" t="s">
        <v>14424</v>
      </c>
    </row>
    <row r="2975" spans="1:102" x14ac:dyDescent="0.25">
      <c r="A2975">
        <v>9425</v>
      </c>
      <c r="B2975">
        <v>9425</v>
      </c>
      <c r="C2975" t="s">
        <v>8242</v>
      </c>
      <c r="D2975" s="1">
        <v>40575</v>
      </c>
      <c r="E2975" t="s">
        <v>7179</v>
      </c>
      <c r="F2975" t="s">
        <v>87</v>
      </c>
      <c r="G2975" t="s">
        <v>7180</v>
      </c>
      <c r="H2975" t="s">
        <v>89</v>
      </c>
      <c r="I2975" t="s">
        <v>2153</v>
      </c>
      <c r="J2975" t="s">
        <v>7181</v>
      </c>
      <c r="K2975" t="s">
        <v>92</v>
      </c>
      <c r="L2975" t="s">
        <v>89</v>
      </c>
      <c r="M2975">
        <v>531586.06989699998</v>
      </c>
      <c r="N2975">
        <v>121696.549612</v>
      </c>
      <c r="O2975" t="s">
        <v>7182</v>
      </c>
      <c r="P2975" t="s">
        <v>89</v>
      </c>
      <c r="Q2975" t="s">
        <v>8243</v>
      </c>
      <c r="R2975" t="s">
        <v>7685</v>
      </c>
      <c r="S2975" t="s">
        <v>89</v>
      </c>
      <c r="T2975" t="s">
        <v>89</v>
      </c>
      <c r="U2975" t="s">
        <v>89</v>
      </c>
      <c r="V2975" t="s">
        <v>89</v>
      </c>
      <c r="W2975" t="s">
        <v>89</v>
      </c>
      <c r="X2975" t="s">
        <v>89</v>
      </c>
      <c r="Y2975" t="s">
        <v>89</v>
      </c>
      <c r="Z2975">
        <v>-2.64</v>
      </c>
      <c r="AA2975" t="s">
        <v>89</v>
      </c>
      <c r="AB2975">
        <v>10</v>
      </c>
      <c r="AC2975" t="s">
        <v>89</v>
      </c>
      <c r="AD2975" t="s">
        <v>96</v>
      </c>
      <c r="AE2975" t="s">
        <v>89</v>
      </c>
      <c r="AF2975">
        <v>0.22500000000000001</v>
      </c>
      <c r="AG2975">
        <v>1.3</v>
      </c>
      <c r="AH2975">
        <v>0.04</v>
      </c>
      <c r="AI2975">
        <v>1</v>
      </c>
      <c r="AJ2975" t="s">
        <v>89</v>
      </c>
      <c r="AK2975" t="s">
        <v>89</v>
      </c>
      <c r="AL2975" t="s">
        <v>89</v>
      </c>
      <c r="AM2975" t="s">
        <v>89</v>
      </c>
      <c r="AN2975" t="s">
        <v>89</v>
      </c>
      <c r="AO2975" t="s">
        <v>89</v>
      </c>
      <c r="AP2975" t="s">
        <v>89</v>
      </c>
      <c r="AQ2975">
        <v>-2.65</v>
      </c>
      <c r="AR2975" t="s">
        <v>89</v>
      </c>
      <c r="AS2975" t="s">
        <v>2039</v>
      </c>
      <c r="AT2975">
        <v>-0.3</v>
      </c>
      <c r="AU2975" t="s">
        <v>89</v>
      </c>
      <c r="AV2975" t="s">
        <v>89</v>
      </c>
      <c r="AW2975" t="s">
        <v>89</v>
      </c>
      <c r="AX2975" t="s">
        <v>89</v>
      </c>
      <c r="AY2975" t="s">
        <v>89</v>
      </c>
      <c r="AZ2975" t="s">
        <v>96</v>
      </c>
      <c r="BA2975" t="s">
        <v>3067</v>
      </c>
      <c r="BB2975" t="s">
        <v>89</v>
      </c>
      <c r="BC2975" t="s">
        <v>89</v>
      </c>
      <c r="BD2975" t="s">
        <v>89</v>
      </c>
      <c r="BE2975">
        <v>10</v>
      </c>
      <c r="BF2975" t="s">
        <v>89</v>
      </c>
      <c r="BG2975" t="s">
        <v>89</v>
      </c>
      <c r="BH2975" s="1">
        <v>40544</v>
      </c>
      <c r="BI2975" t="s">
        <v>2348</v>
      </c>
      <c r="BJ2975" t="s">
        <v>89</v>
      </c>
      <c r="BK2975" t="s">
        <v>89</v>
      </c>
      <c r="BL2975" t="s">
        <v>89</v>
      </c>
      <c r="BM2975" t="s">
        <v>89</v>
      </c>
      <c r="BN2975" t="s">
        <v>89</v>
      </c>
      <c r="BO2975" t="s">
        <v>89</v>
      </c>
      <c r="BP2975" t="s">
        <v>89</v>
      </c>
      <c r="BQ2975" t="s">
        <v>149</v>
      </c>
      <c r="BR2975">
        <v>211</v>
      </c>
      <c r="BS2975" t="s">
        <v>2049</v>
      </c>
      <c r="BT2975">
        <v>25</v>
      </c>
      <c r="BU2975" t="s">
        <v>100</v>
      </c>
      <c r="BV2975" t="s">
        <v>7185</v>
      </c>
      <c r="BW2975">
        <v>44</v>
      </c>
      <c r="BX2975">
        <v>0</v>
      </c>
      <c r="BY2975">
        <v>5031496</v>
      </c>
      <c r="BZ2975" t="s">
        <v>101</v>
      </c>
      <c r="CA2975" t="s">
        <v>102</v>
      </c>
      <c r="CB2975" t="s">
        <v>139</v>
      </c>
      <c r="CC2975" t="s">
        <v>103</v>
      </c>
      <c r="CD2975" t="s">
        <v>104</v>
      </c>
      <c r="CE2975" t="s">
        <v>105</v>
      </c>
      <c r="CH2975" t="s">
        <v>13057</v>
      </c>
      <c r="CI2975" t="s">
        <v>13057</v>
      </c>
      <c r="CK2975" s="6"/>
      <c r="CP2975">
        <v>0</v>
      </c>
      <c r="CQ2975" t="str">
        <f t="shared" si="93"/>
        <v>https://basisinformatie-overstromingen.nl/geoserver/LIWO_Regionaal/scenario_9425/wms</v>
      </c>
      <c r="CR2975" t="str">
        <f t="shared" si="92"/>
        <v>Overstromingsscenario met id 9425</v>
      </c>
      <c r="CT2975" s="9" t="s">
        <v>13059</v>
      </c>
      <c r="CU2975" s="9" t="s">
        <v>14446</v>
      </c>
      <c r="CV2975" s="9" t="s">
        <v>14447</v>
      </c>
      <c r="CW2975" s="9" t="s">
        <v>14448</v>
      </c>
      <c r="CX2975" s="9" t="s">
        <v>14449</v>
      </c>
    </row>
    <row r="2976" spans="1:102" x14ac:dyDescent="0.25">
      <c r="A2976">
        <v>9293</v>
      </c>
      <c r="B2976">
        <v>9293</v>
      </c>
      <c r="C2976" t="s">
        <v>8244</v>
      </c>
      <c r="D2976" s="1">
        <v>40575</v>
      </c>
      <c r="E2976" t="s">
        <v>7179</v>
      </c>
      <c r="F2976" t="s">
        <v>87</v>
      </c>
      <c r="G2976" t="s">
        <v>7180</v>
      </c>
      <c r="H2976" t="s">
        <v>89</v>
      </c>
      <c r="I2976" t="s">
        <v>2153</v>
      </c>
      <c r="J2976" t="s">
        <v>7181</v>
      </c>
      <c r="K2976" t="s">
        <v>92</v>
      </c>
      <c r="L2976" t="s">
        <v>89</v>
      </c>
      <c r="M2976">
        <v>531833.68242700002</v>
      </c>
      <c r="N2976">
        <v>121629.58707199999</v>
      </c>
      <c r="O2976" t="s">
        <v>7182</v>
      </c>
      <c r="P2976" t="s">
        <v>89</v>
      </c>
      <c r="Q2976" t="s">
        <v>8245</v>
      </c>
      <c r="R2976" t="s">
        <v>7769</v>
      </c>
      <c r="S2976" t="s">
        <v>89</v>
      </c>
      <c r="T2976" t="s">
        <v>89</v>
      </c>
      <c r="U2976" t="s">
        <v>89</v>
      </c>
      <c r="V2976" t="s">
        <v>89</v>
      </c>
      <c r="W2976" t="s">
        <v>89</v>
      </c>
      <c r="X2976" t="s">
        <v>89</v>
      </c>
      <c r="Y2976" t="s">
        <v>89</v>
      </c>
      <c r="Z2976">
        <v>-2.62</v>
      </c>
      <c r="AA2976" t="s">
        <v>89</v>
      </c>
      <c r="AB2976">
        <v>10</v>
      </c>
      <c r="AC2976" t="s">
        <v>89</v>
      </c>
      <c r="AD2976" t="s">
        <v>96</v>
      </c>
      <c r="AE2976" t="s">
        <v>89</v>
      </c>
      <c r="AF2976">
        <v>1</v>
      </c>
      <c r="AG2976">
        <v>1.3</v>
      </c>
      <c r="AH2976">
        <v>0.04</v>
      </c>
      <c r="AI2976">
        <v>1</v>
      </c>
      <c r="AJ2976" t="s">
        <v>89</v>
      </c>
      <c r="AK2976" t="s">
        <v>89</v>
      </c>
      <c r="AL2976" t="s">
        <v>89</v>
      </c>
      <c r="AM2976" t="s">
        <v>89</v>
      </c>
      <c r="AN2976" t="s">
        <v>89</v>
      </c>
      <c r="AO2976" t="s">
        <v>89</v>
      </c>
      <c r="AP2976" t="s">
        <v>89</v>
      </c>
      <c r="AQ2976">
        <v>-2.63</v>
      </c>
      <c r="AR2976" t="s">
        <v>89</v>
      </c>
      <c r="AS2976" t="s">
        <v>2039</v>
      </c>
      <c r="AT2976">
        <v>-0.3</v>
      </c>
      <c r="AU2976" t="s">
        <v>89</v>
      </c>
      <c r="AV2976" t="s">
        <v>89</v>
      </c>
      <c r="AW2976" t="s">
        <v>89</v>
      </c>
      <c r="AX2976" t="s">
        <v>89</v>
      </c>
      <c r="AY2976" t="s">
        <v>89</v>
      </c>
      <c r="AZ2976" t="s">
        <v>96</v>
      </c>
      <c r="BA2976" t="s">
        <v>3067</v>
      </c>
      <c r="BB2976" t="s">
        <v>89</v>
      </c>
      <c r="BC2976" t="s">
        <v>89</v>
      </c>
      <c r="BD2976" t="s">
        <v>89</v>
      </c>
      <c r="BE2976">
        <v>10</v>
      </c>
      <c r="BF2976" t="s">
        <v>89</v>
      </c>
      <c r="BG2976" t="s">
        <v>89</v>
      </c>
      <c r="BH2976" s="1">
        <v>40544</v>
      </c>
      <c r="BI2976" t="s">
        <v>2348</v>
      </c>
      <c r="BJ2976" t="s">
        <v>89</v>
      </c>
      <c r="BK2976" t="s">
        <v>89</v>
      </c>
      <c r="BL2976" t="s">
        <v>89</v>
      </c>
      <c r="BM2976" t="s">
        <v>89</v>
      </c>
      <c r="BN2976" t="s">
        <v>89</v>
      </c>
      <c r="BO2976" t="s">
        <v>89</v>
      </c>
      <c r="BP2976" t="s">
        <v>89</v>
      </c>
      <c r="BQ2976" t="s">
        <v>149</v>
      </c>
      <c r="BR2976">
        <v>211</v>
      </c>
      <c r="BS2976" t="s">
        <v>2049</v>
      </c>
      <c r="BT2976">
        <v>25</v>
      </c>
      <c r="BU2976" t="s">
        <v>100</v>
      </c>
      <c r="BV2976" t="s">
        <v>7185</v>
      </c>
      <c r="BW2976">
        <v>21</v>
      </c>
      <c r="BX2976">
        <v>0</v>
      </c>
      <c r="BY2976">
        <v>3097335</v>
      </c>
      <c r="BZ2976" t="s">
        <v>101</v>
      </c>
      <c r="CA2976" t="s">
        <v>102</v>
      </c>
      <c r="CB2976" t="s">
        <v>139</v>
      </c>
      <c r="CC2976" t="s">
        <v>103</v>
      </c>
      <c r="CD2976" t="s">
        <v>104</v>
      </c>
      <c r="CE2976" t="s">
        <v>105</v>
      </c>
      <c r="CH2976" t="s">
        <v>13057</v>
      </c>
      <c r="CI2976" t="s">
        <v>13057</v>
      </c>
      <c r="CK2976" s="6"/>
      <c r="CP2976">
        <v>0</v>
      </c>
      <c r="CQ2976" t="str">
        <f t="shared" si="93"/>
        <v>https://basisinformatie-overstromingen.nl/geoserver/LIWO_Regionaal/scenario_9293/wms</v>
      </c>
      <c r="CR2976" t="str">
        <f t="shared" si="92"/>
        <v>Overstromingsscenario met id 9293</v>
      </c>
      <c r="CT2976" s="9" t="s">
        <v>13059</v>
      </c>
      <c r="CU2976" s="9" t="s">
        <v>14467</v>
      </c>
      <c r="CV2976" s="9" t="s">
        <v>14468</v>
      </c>
      <c r="CW2976" s="9" t="s">
        <v>14399</v>
      </c>
      <c r="CX2976" s="9" t="s">
        <v>14469</v>
      </c>
    </row>
    <row r="2977" spans="1:102" x14ac:dyDescent="0.25">
      <c r="A2977">
        <v>9424</v>
      </c>
      <c r="B2977">
        <v>9424</v>
      </c>
      <c r="C2977" t="s">
        <v>8244</v>
      </c>
      <c r="D2977" s="1">
        <v>40575</v>
      </c>
      <c r="E2977" t="s">
        <v>7179</v>
      </c>
      <c r="F2977" t="s">
        <v>87</v>
      </c>
      <c r="G2977" t="s">
        <v>7180</v>
      </c>
      <c r="H2977" t="s">
        <v>89</v>
      </c>
      <c r="I2977" t="s">
        <v>2153</v>
      </c>
      <c r="J2977" t="s">
        <v>7181</v>
      </c>
      <c r="K2977" t="s">
        <v>92</v>
      </c>
      <c r="L2977" t="s">
        <v>89</v>
      </c>
      <c r="M2977">
        <v>531796.74427699996</v>
      </c>
      <c r="N2977">
        <v>121555.581421</v>
      </c>
      <c r="O2977" t="s">
        <v>7182</v>
      </c>
      <c r="P2977" t="s">
        <v>89</v>
      </c>
      <c r="Q2977" t="s">
        <v>8245</v>
      </c>
      <c r="R2977" t="s">
        <v>7609</v>
      </c>
      <c r="S2977" t="s">
        <v>89</v>
      </c>
      <c r="T2977" t="s">
        <v>89</v>
      </c>
      <c r="U2977" t="s">
        <v>89</v>
      </c>
      <c r="V2977" t="s">
        <v>89</v>
      </c>
      <c r="W2977" t="s">
        <v>89</v>
      </c>
      <c r="X2977" t="s">
        <v>89</v>
      </c>
      <c r="Y2977" t="s">
        <v>89</v>
      </c>
      <c r="Z2977">
        <v>-2.62</v>
      </c>
      <c r="AA2977" t="s">
        <v>89</v>
      </c>
      <c r="AB2977">
        <v>10</v>
      </c>
      <c r="AC2977" t="s">
        <v>89</v>
      </c>
      <c r="AD2977" t="s">
        <v>96</v>
      </c>
      <c r="AE2977" t="s">
        <v>89</v>
      </c>
      <c r="AF2977">
        <v>1</v>
      </c>
      <c r="AG2977">
        <v>1.3</v>
      </c>
      <c r="AH2977">
        <v>0.04</v>
      </c>
      <c r="AI2977">
        <v>1</v>
      </c>
      <c r="AJ2977" t="s">
        <v>89</v>
      </c>
      <c r="AK2977" t="s">
        <v>89</v>
      </c>
      <c r="AL2977" t="s">
        <v>89</v>
      </c>
      <c r="AM2977" t="s">
        <v>89</v>
      </c>
      <c r="AN2977" t="s">
        <v>89</v>
      </c>
      <c r="AO2977" t="s">
        <v>89</v>
      </c>
      <c r="AP2977" t="s">
        <v>89</v>
      </c>
      <c r="AQ2977">
        <v>-2.63</v>
      </c>
      <c r="AR2977" t="s">
        <v>89</v>
      </c>
      <c r="AS2977" t="s">
        <v>2039</v>
      </c>
      <c r="AT2977">
        <v>-0.3</v>
      </c>
      <c r="AU2977" t="s">
        <v>89</v>
      </c>
      <c r="AV2977" t="s">
        <v>89</v>
      </c>
      <c r="AW2977" t="s">
        <v>89</v>
      </c>
      <c r="AX2977" t="s">
        <v>89</v>
      </c>
      <c r="AY2977" t="s">
        <v>89</v>
      </c>
      <c r="AZ2977" t="s">
        <v>96</v>
      </c>
      <c r="BA2977" t="s">
        <v>3067</v>
      </c>
      <c r="BB2977" t="s">
        <v>89</v>
      </c>
      <c r="BC2977" t="s">
        <v>89</v>
      </c>
      <c r="BD2977" t="s">
        <v>89</v>
      </c>
      <c r="BE2977">
        <v>10</v>
      </c>
      <c r="BF2977" t="s">
        <v>89</v>
      </c>
      <c r="BG2977" t="s">
        <v>89</v>
      </c>
      <c r="BH2977" s="1">
        <v>40544</v>
      </c>
      <c r="BI2977" t="s">
        <v>2348</v>
      </c>
      <c r="BJ2977" t="s">
        <v>89</v>
      </c>
      <c r="BK2977" t="s">
        <v>89</v>
      </c>
      <c r="BL2977" t="s">
        <v>89</v>
      </c>
      <c r="BM2977" t="s">
        <v>89</v>
      </c>
      <c r="BN2977" t="s">
        <v>89</v>
      </c>
      <c r="BO2977" t="s">
        <v>89</v>
      </c>
      <c r="BP2977" t="s">
        <v>89</v>
      </c>
      <c r="BQ2977" t="s">
        <v>149</v>
      </c>
      <c r="BR2977">
        <v>211</v>
      </c>
      <c r="BS2977" t="s">
        <v>2049</v>
      </c>
      <c r="BT2977">
        <v>25</v>
      </c>
      <c r="BU2977" t="s">
        <v>100</v>
      </c>
      <c r="BV2977" t="s">
        <v>7185</v>
      </c>
      <c r="BW2977">
        <v>18</v>
      </c>
      <c r="BX2977">
        <v>0</v>
      </c>
      <c r="BY2977">
        <v>1864396</v>
      </c>
      <c r="BZ2977" t="s">
        <v>101</v>
      </c>
      <c r="CA2977" t="s">
        <v>102</v>
      </c>
      <c r="CB2977" t="s">
        <v>139</v>
      </c>
      <c r="CC2977" t="s">
        <v>103</v>
      </c>
      <c r="CD2977" t="s">
        <v>104</v>
      </c>
      <c r="CE2977" t="s">
        <v>105</v>
      </c>
      <c r="CH2977" t="s">
        <v>13057</v>
      </c>
      <c r="CI2977" t="s">
        <v>13057</v>
      </c>
      <c r="CK2977" s="6"/>
      <c r="CP2977">
        <v>0</v>
      </c>
      <c r="CQ2977" t="str">
        <f t="shared" si="93"/>
        <v>https://basisinformatie-overstromingen.nl/geoserver/LIWO_Regionaal/scenario_9424/wms</v>
      </c>
      <c r="CR2977" t="str">
        <f t="shared" si="92"/>
        <v>Overstromingsscenario met id 9424</v>
      </c>
      <c r="CT2977" s="9" t="s">
        <v>13059</v>
      </c>
      <c r="CU2977" s="9" t="s">
        <v>14422</v>
      </c>
      <c r="CV2977" s="9" t="s">
        <v>14423</v>
      </c>
      <c r="CW2977" s="9" t="s">
        <v>14391</v>
      </c>
      <c r="CX2977" s="9" t="s">
        <v>14424</v>
      </c>
    </row>
    <row r="2978" spans="1:102" x14ac:dyDescent="0.25">
      <c r="A2978">
        <v>9314</v>
      </c>
      <c r="B2978">
        <v>9314</v>
      </c>
      <c r="C2978" t="s">
        <v>8246</v>
      </c>
      <c r="D2978" s="1">
        <v>40575</v>
      </c>
      <c r="E2978" t="s">
        <v>7179</v>
      </c>
      <c r="F2978" t="s">
        <v>87</v>
      </c>
      <c r="G2978" t="s">
        <v>7180</v>
      </c>
      <c r="H2978" t="s">
        <v>89</v>
      </c>
      <c r="I2978" t="s">
        <v>2153</v>
      </c>
      <c r="J2978" t="s">
        <v>7181</v>
      </c>
      <c r="K2978" t="s">
        <v>92</v>
      </c>
      <c r="L2978" t="s">
        <v>89</v>
      </c>
      <c r="M2978">
        <v>519863.08584000001</v>
      </c>
      <c r="N2978">
        <v>119924.82373</v>
      </c>
      <c r="O2978" t="s">
        <v>7182</v>
      </c>
      <c r="P2978" t="s">
        <v>89</v>
      </c>
      <c r="Q2978" t="s">
        <v>8247</v>
      </c>
      <c r="R2978" t="s">
        <v>7991</v>
      </c>
      <c r="S2978" t="s">
        <v>89</v>
      </c>
      <c r="T2978" t="s">
        <v>89</v>
      </c>
      <c r="U2978" t="s">
        <v>89</v>
      </c>
      <c r="V2978" t="s">
        <v>89</v>
      </c>
      <c r="W2978" t="s">
        <v>89</v>
      </c>
      <c r="X2978" t="s">
        <v>89</v>
      </c>
      <c r="Y2978" t="s">
        <v>89</v>
      </c>
      <c r="Z2978">
        <v>-3.16</v>
      </c>
      <c r="AA2978" t="s">
        <v>89</v>
      </c>
      <c r="AB2978">
        <v>10</v>
      </c>
      <c r="AC2978" t="s">
        <v>89</v>
      </c>
      <c r="AD2978" t="s">
        <v>96</v>
      </c>
      <c r="AE2978" t="s">
        <v>89</v>
      </c>
      <c r="AF2978">
        <v>0.22500000000000001</v>
      </c>
      <c r="AG2978">
        <v>1.3</v>
      </c>
      <c r="AH2978">
        <v>0.04</v>
      </c>
      <c r="AI2978">
        <v>1</v>
      </c>
      <c r="AJ2978" t="s">
        <v>89</v>
      </c>
      <c r="AK2978" t="s">
        <v>89</v>
      </c>
      <c r="AL2978" t="s">
        <v>89</v>
      </c>
      <c r="AM2978" t="s">
        <v>89</v>
      </c>
      <c r="AN2978" t="s">
        <v>89</v>
      </c>
      <c r="AO2978" t="s">
        <v>89</v>
      </c>
      <c r="AP2978" t="s">
        <v>89</v>
      </c>
      <c r="AQ2978">
        <v>-3.17</v>
      </c>
      <c r="AR2978" t="s">
        <v>89</v>
      </c>
      <c r="AS2978" t="s">
        <v>2039</v>
      </c>
      <c r="AT2978">
        <v>-0.3</v>
      </c>
      <c r="AU2978" t="s">
        <v>89</v>
      </c>
      <c r="AV2978" t="s">
        <v>89</v>
      </c>
      <c r="AW2978" t="s">
        <v>89</v>
      </c>
      <c r="AX2978" t="s">
        <v>89</v>
      </c>
      <c r="AY2978" t="s">
        <v>89</v>
      </c>
      <c r="AZ2978" t="s">
        <v>96</v>
      </c>
      <c r="BA2978" t="s">
        <v>3067</v>
      </c>
      <c r="BB2978" t="s">
        <v>89</v>
      </c>
      <c r="BC2978" t="s">
        <v>89</v>
      </c>
      <c r="BD2978" t="s">
        <v>89</v>
      </c>
      <c r="BE2978">
        <v>30</v>
      </c>
      <c r="BF2978" t="s">
        <v>89</v>
      </c>
      <c r="BG2978" t="s">
        <v>89</v>
      </c>
      <c r="BH2978" s="1">
        <v>40544</v>
      </c>
      <c r="BI2978" t="s">
        <v>2348</v>
      </c>
      <c r="BJ2978" t="s">
        <v>89</v>
      </c>
      <c r="BK2978" t="s">
        <v>89</v>
      </c>
      <c r="BL2978" t="s">
        <v>89</v>
      </c>
      <c r="BM2978" t="s">
        <v>89</v>
      </c>
      <c r="BN2978" t="s">
        <v>89</v>
      </c>
      <c r="BO2978" t="s">
        <v>89</v>
      </c>
      <c r="BP2978" t="s">
        <v>89</v>
      </c>
      <c r="BQ2978" t="s">
        <v>149</v>
      </c>
      <c r="BR2978">
        <v>211</v>
      </c>
      <c r="BS2978" t="s">
        <v>2049</v>
      </c>
      <c r="BT2978">
        <v>25</v>
      </c>
      <c r="BU2978" t="s">
        <v>100</v>
      </c>
      <c r="BV2978" t="s">
        <v>7185</v>
      </c>
      <c r="BW2978">
        <v>5644</v>
      </c>
      <c r="BX2978">
        <v>3</v>
      </c>
      <c r="BY2978">
        <v>77739867</v>
      </c>
      <c r="BZ2978" t="s">
        <v>101</v>
      </c>
      <c r="CA2978" t="s">
        <v>102</v>
      </c>
      <c r="CB2978" t="s">
        <v>139</v>
      </c>
      <c r="CC2978" t="s">
        <v>103</v>
      </c>
      <c r="CD2978" t="s">
        <v>104</v>
      </c>
      <c r="CE2978" t="s">
        <v>105</v>
      </c>
      <c r="CH2978" t="s">
        <v>13057</v>
      </c>
      <c r="CI2978" t="s">
        <v>13057</v>
      </c>
      <c r="CK2978" s="6"/>
      <c r="CP2978">
        <v>0</v>
      </c>
      <c r="CQ2978" t="str">
        <f t="shared" si="93"/>
        <v>https://basisinformatie-overstromingen.nl/geoserver/LIWO_Regionaal/scenario_9314/wms</v>
      </c>
      <c r="CR2978" t="str">
        <f t="shared" si="92"/>
        <v>Overstromingsscenario met id 9314</v>
      </c>
      <c r="CT2978" s="9" t="s">
        <v>13059</v>
      </c>
      <c r="CU2978" s="9" t="s">
        <v>14504</v>
      </c>
      <c r="CV2978" s="9" t="s">
        <v>14505</v>
      </c>
      <c r="CW2978" s="9" t="s">
        <v>14506</v>
      </c>
      <c r="CX2978" s="9" t="s">
        <v>14507</v>
      </c>
    </row>
    <row r="2979" spans="1:102" x14ac:dyDescent="0.25">
      <c r="A2979">
        <v>9313</v>
      </c>
      <c r="B2979">
        <v>9313</v>
      </c>
      <c r="C2979" t="s">
        <v>8248</v>
      </c>
      <c r="D2979" s="1">
        <v>40575</v>
      </c>
      <c r="E2979" t="s">
        <v>7179</v>
      </c>
      <c r="F2979" t="s">
        <v>87</v>
      </c>
      <c r="G2979" t="s">
        <v>7180</v>
      </c>
      <c r="H2979" t="s">
        <v>89</v>
      </c>
      <c r="I2979" t="s">
        <v>2153</v>
      </c>
      <c r="J2979" t="s">
        <v>7181</v>
      </c>
      <c r="K2979" t="s">
        <v>92</v>
      </c>
      <c r="L2979" t="s">
        <v>89</v>
      </c>
      <c r="M2979">
        <v>519981.72132100002</v>
      </c>
      <c r="N2979">
        <v>120017.82895</v>
      </c>
      <c r="O2979" t="s">
        <v>7182</v>
      </c>
      <c r="P2979" t="s">
        <v>89</v>
      </c>
      <c r="Q2979" t="s">
        <v>8249</v>
      </c>
      <c r="R2979" t="s">
        <v>8250</v>
      </c>
      <c r="S2979" t="s">
        <v>89</v>
      </c>
      <c r="T2979" t="s">
        <v>89</v>
      </c>
      <c r="U2979" t="s">
        <v>89</v>
      </c>
      <c r="V2979" t="s">
        <v>89</v>
      </c>
      <c r="W2979" t="s">
        <v>89</v>
      </c>
      <c r="X2979" t="s">
        <v>89</v>
      </c>
      <c r="Y2979" t="s">
        <v>89</v>
      </c>
      <c r="Z2979">
        <v>-2.64</v>
      </c>
      <c r="AA2979" t="s">
        <v>89</v>
      </c>
      <c r="AB2979">
        <v>10</v>
      </c>
      <c r="AC2979" t="s">
        <v>89</v>
      </c>
      <c r="AD2979" t="s">
        <v>96</v>
      </c>
      <c r="AE2979" t="s">
        <v>89</v>
      </c>
      <c r="AF2979">
        <v>0.2</v>
      </c>
      <c r="AG2979">
        <v>1.3</v>
      </c>
      <c r="AH2979">
        <v>0.04</v>
      </c>
      <c r="AI2979">
        <v>1</v>
      </c>
      <c r="AJ2979" t="s">
        <v>89</v>
      </c>
      <c r="AK2979" t="s">
        <v>89</v>
      </c>
      <c r="AL2979" t="s">
        <v>89</v>
      </c>
      <c r="AM2979" t="s">
        <v>89</v>
      </c>
      <c r="AN2979" t="s">
        <v>89</v>
      </c>
      <c r="AO2979" t="s">
        <v>89</v>
      </c>
      <c r="AP2979" t="s">
        <v>89</v>
      </c>
      <c r="AQ2979">
        <v>-2.65</v>
      </c>
      <c r="AR2979" t="s">
        <v>89</v>
      </c>
      <c r="AS2979" t="s">
        <v>2039</v>
      </c>
      <c r="AT2979">
        <v>-0.3</v>
      </c>
      <c r="AU2979" t="s">
        <v>89</v>
      </c>
      <c r="AV2979" t="s">
        <v>89</v>
      </c>
      <c r="AW2979" t="s">
        <v>89</v>
      </c>
      <c r="AX2979" t="s">
        <v>89</v>
      </c>
      <c r="AY2979" t="s">
        <v>89</v>
      </c>
      <c r="AZ2979" t="s">
        <v>96</v>
      </c>
      <c r="BA2979" t="s">
        <v>3067</v>
      </c>
      <c r="BB2979" t="s">
        <v>89</v>
      </c>
      <c r="BC2979" t="s">
        <v>89</v>
      </c>
      <c r="BD2979" t="s">
        <v>89</v>
      </c>
      <c r="BE2979">
        <v>10</v>
      </c>
      <c r="BF2979" t="s">
        <v>89</v>
      </c>
      <c r="BG2979" t="s">
        <v>89</v>
      </c>
      <c r="BH2979" s="1">
        <v>40544</v>
      </c>
      <c r="BI2979" t="s">
        <v>2348</v>
      </c>
      <c r="BJ2979" t="s">
        <v>89</v>
      </c>
      <c r="BK2979" t="s">
        <v>89</v>
      </c>
      <c r="BL2979" t="s">
        <v>89</v>
      </c>
      <c r="BM2979" t="s">
        <v>89</v>
      </c>
      <c r="BN2979" t="s">
        <v>89</v>
      </c>
      <c r="BO2979" t="s">
        <v>89</v>
      </c>
      <c r="BP2979" t="s">
        <v>89</v>
      </c>
      <c r="BQ2979" t="s">
        <v>149</v>
      </c>
      <c r="BR2979">
        <v>211</v>
      </c>
      <c r="BS2979" t="s">
        <v>2049</v>
      </c>
      <c r="BT2979">
        <v>25</v>
      </c>
      <c r="BU2979" t="s">
        <v>100</v>
      </c>
      <c r="BV2979" t="s">
        <v>7185</v>
      </c>
      <c r="BW2979">
        <v>216</v>
      </c>
      <c r="BX2979">
        <v>0</v>
      </c>
      <c r="BY2979">
        <v>12739226</v>
      </c>
      <c r="BZ2979" t="s">
        <v>101</v>
      </c>
      <c r="CA2979" t="s">
        <v>102</v>
      </c>
      <c r="CB2979" t="s">
        <v>139</v>
      </c>
      <c r="CC2979" t="s">
        <v>103</v>
      </c>
      <c r="CD2979" t="s">
        <v>104</v>
      </c>
      <c r="CE2979" t="s">
        <v>105</v>
      </c>
      <c r="CH2979" t="s">
        <v>13057</v>
      </c>
      <c r="CI2979" t="s">
        <v>13057</v>
      </c>
      <c r="CK2979" s="6"/>
      <c r="CP2979">
        <v>0</v>
      </c>
      <c r="CQ2979" t="str">
        <f t="shared" si="93"/>
        <v>https://basisinformatie-overstromingen.nl/geoserver/LIWO_Regionaal/scenario_9313/wms</v>
      </c>
      <c r="CR2979" t="str">
        <f t="shared" si="92"/>
        <v>Overstromingsscenario met id 9313</v>
      </c>
      <c r="CT2979" s="9" t="s">
        <v>13059</v>
      </c>
      <c r="CU2979" s="9" t="s">
        <v>13111</v>
      </c>
      <c r="CV2979" s="9" t="s">
        <v>14516</v>
      </c>
      <c r="CW2979" s="9" t="s">
        <v>14517</v>
      </c>
      <c r="CX2979" s="9" t="s">
        <v>14518</v>
      </c>
    </row>
    <row r="2980" spans="1:102" x14ac:dyDescent="0.25">
      <c r="A2980">
        <v>9312</v>
      </c>
      <c r="B2980">
        <v>9312</v>
      </c>
      <c r="C2980" t="s">
        <v>8251</v>
      </c>
      <c r="D2980" s="1">
        <v>40575</v>
      </c>
      <c r="E2980" t="s">
        <v>7179</v>
      </c>
      <c r="F2980" t="s">
        <v>87</v>
      </c>
      <c r="G2980" t="s">
        <v>7180</v>
      </c>
      <c r="H2980" t="s">
        <v>89</v>
      </c>
      <c r="I2980" t="s">
        <v>2153</v>
      </c>
      <c r="J2980" t="s">
        <v>7181</v>
      </c>
      <c r="K2980" t="s">
        <v>92</v>
      </c>
      <c r="L2980" t="s">
        <v>89</v>
      </c>
      <c r="M2980">
        <v>520291.94594100001</v>
      </c>
      <c r="N2980">
        <v>120097.60851999999</v>
      </c>
      <c r="O2980" t="s">
        <v>7182</v>
      </c>
      <c r="P2980" t="s">
        <v>89</v>
      </c>
      <c r="Q2980" t="s">
        <v>8252</v>
      </c>
      <c r="R2980" t="s">
        <v>7991</v>
      </c>
      <c r="S2980" t="s">
        <v>89</v>
      </c>
      <c r="T2980" t="s">
        <v>89</v>
      </c>
      <c r="U2980" t="s">
        <v>89</v>
      </c>
      <c r="V2980" t="s">
        <v>89</v>
      </c>
      <c r="W2980" t="s">
        <v>89</v>
      </c>
      <c r="X2980" t="s">
        <v>89</v>
      </c>
      <c r="Y2980" t="s">
        <v>89</v>
      </c>
      <c r="Z2980">
        <v>-3.04</v>
      </c>
      <c r="AA2980" t="s">
        <v>89</v>
      </c>
      <c r="AB2980">
        <v>10</v>
      </c>
      <c r="AC2980" t="s">
        <v>89</v>
      </c>
      <c r="AD2980" t="s">
        <v>96</v>
      </c>
      <c r="AE2980" t="s">
        <v>89</v>
      </c>
      <c r="AF2980">
        <v>0.22500000000000001</v>
      </c>
      <c r="AG2980">
        <v>1.3</v>
      </c>
      <c r="AH2980">
        <v>0.04</v>
      </c>
      <c r="AI2980">
        <v>1</v>
      </c>
      <c r="AJ2980" t="s">
        <v>89</v>
      </c>
      <c r="AK2980" t="s">
        <v>89</v>
      </c>
      <c r="AL2980" t="s">
        <v>89</v>
      </c>
      <c r="AM2980" t="s">
        <v>89</v>
      </c>
      <c r="AN2980" t="s">
        <v>89</v>
      </c>
      <c r="AO2980" t="s">
        <v>89</v>
      </c>
      <c r="AP2980" t="s">
        <v>89</v>
      </c>
      <c r="AQ2980">
        <v>-3.05</v>
      </c>
      <c r="AR2980" t="s">
        <v>89</v>
      </c>
      <c r="AS2980" t="s">
        <v>2039</v>
      </c>
      <c r="AT2980">
        <v>-0.3</v>
      </c>
      <c r="AU2980" t="s">
        <v>89</v>
      </c>
      <c r="AV2980" t="s">
        <v>89</v>
      </c>
      <c r="AW2980" t="s">
        <v>89</v>
      </c>
      <c r="AX2980" t="s">
        <v>89</v>
      </c>
      <c r="AY2980" t="s">
        <v>89</v>
      </c>
      <c r="AZ2980" t="s">
        <v>96</v>
      </c>
      <c r="BA2980" t="s">
        <v>3067</v>
      </c>
      <c r="BB2980" t="s">
        <v>89</v>
      </c>
      <c r="BC2980" t="s">
        <v>89</v>
      </c>
      <c r="BD2980" t="s">
        <v>89</v>
      </c>
      <c r="BE2980">
        <v>100</v>
      </c>
      <c r="BF2980" t="s">
        <v>89</v>
      </c>
      <c r="BG2980" t="s">
        <v>89</v>
      </c>
      <c r="BH2980" s="1">
        <v>40544</v>
      </c>
      <c r="BI2980" t="s">
        <v>2348</v>
      </c>
      <c r="BJ2980" t="s">
        <v>89</v>
      </c>
      <c r="BK2980" t="s">
        <v>89</v>
      </c>
      <c r="BL2980" t="s">
        <v>89</v>
      </c>
      <c r="BM2980" t="s">
        <v>89</v>
      </c>
      <c r="BN2980" t="s">
        <v>89</v>
      </c>
      <c r="BO2980" t="s">
        <v>89</v>
      </c>
      <c r="BP2980" t="s">
        <v>89</v>
      </c>
      <c r="BQ2980" t="s">
        <v>149</v>
      </c>
      <c r="BR2980">
        <v>211</v>
      </c>
      <c r="BS2980" t="s">
        <v>2049</v>
      </c>
      <c r="BT2980">
        <v>25</v>
      </c>
      <c r="BU2980" t="s">
        <v>100</v>
      </c>
      <c r="BV2980" t="s">
        <v>7185</v>
      </c>
      <c r="BW2980">
        <v>6452</v>
      </c>
      <c r="BX2980">
        <v>4</v>
      </c>
      <c r="BY2980">
        <v>90232798</v>
      </c>
      <c r="BZ2980" t="s">
        <v>101</v>
      </c>
      <c r="CA2980" t="s">
        <v>102</v>
      </c>
      <c r="CB2980" t="s">
        <v>139</v>
      </c>
      <c r="CC2980" t="s">
        <v>103</v>
      </c>
      <c r="CD2980" t="s">
        <v>104</v>
      </c>
      <c r="CE2980" t="s">
        <v>105</v>
      </c>
      <c r="CH2980" t="s">
        <v>13057</v>
      </c>
      <c r="CI2980" t="s">
        <v>13057</v>
      </c>
      <c r="CK2980" s="6"/>
      <c r="CP2980">
        <v>0</v>
      </c>
      <c r="CQ2980" t="str">
        <f t="shared" si="93"/>
        <v>https://basisinformatie-overstromingen.nl/geoserver/LIWO_Regionaal/scenario_9312/wms</v>
      </c>
      <c r="CR2980" t="str">
        <f t="shared" si="92"/>
        <v>Overstromingsscenario met id 9312</v>
      </c>
      <c r="CT2980" s="9" t="s">
        <v>13059</v>
      </c>
      <c r="CU2980" s="9" t="s">
        <v>14504</v>
      </c>
      <c r="CV2980" s="9" t="s">
        <v>14505</v>
      </c>
      <c r="CW2980" s="9" t="s">
        <v>14506</v>
      </c>
      <c r="CX2980" s="9" t="s">
        <v>14507</v>
      </c>
    </row>
    <row r="2981" spans="1:102" x14ac:dyDescent="0.25">
      <c r="A2981">
        <v>9311</v>
      </c>
      <c r="B2981">
        <v>9311</v>
      </c>
      <c r="C2981" t="s">
        <v>8253</v>
      </c>
      <c r="D2981" s="1">
        <v>40575</v>
      </c>
      <c r="E2981" t="s">
        <v>7179</v>
      </c>
      <c r="F2981" t="s">
        <v>87</v>
      </c>
      <c r="G2981" t="s">
        <v>7180</v>
      </c>
      <c r="H2981" t="s">
        <v>89</v>
      </c>
      <c r="I2981" t="s">
        <v>2153</v>
      </c>
      <c r="J2981" t="s">
        <v>7181</v>
      </c>
      <c r="K2981" t="s">
        <v>92</v>
      </c>
      <c r="L2981" t="s">
        <v>89</v>
      </c>
      <c r="M2981">
        <v>520377.395831</v>
      </c>
      <c r="N2981">
        <v>120166.00953</v>
      </c>
      <c r="O2981" t="s">
        <v>7182</v>
      </c>
      <c r="P2981" t="s">
        <v>89</v>
      </c>
      <c r="Q2981" t="s">
        <v>8254</v>
      </c>
      <c r="R2981" t="s">
        <v>8250</v>
      </c>
      <c r="S2981" t="s">
        <v>89</v>
      </c>
      <c r="T2981" t="s">
        <v>89</v>
      </c>
      <c r="U2981" t="s">
        <v>89</v>
      </c>
      <c r="V2981" t="s">
        <v>89</v>
      </c>
      <c r="W2981" t="s">
        <v>89</v>
      </c>
      <c r="X2981" t="s">
        <v>89</v>
      </c>
      <c r="Y2981" t="s">
        <v>89</v>
      </c>
      <c r="Z2981">
        <v>-3.04</v>
      </c>
      <c r="AA2981" t="s">
        <v>89</v>
      </c>
      <c r="AB2981">
        <v>10</v>
      </c>
      <c r="AC2981" t="s">
        <v>89</v>
      </c>
      <c r="AD2981" t="s">
        <v>96</v>
      </c>
      <c r="AE2981" t="s">
        <v>89</v>
      </c>
      <c r="AF2981">
        <v>0.2</v>
      </c>
      <c r="AG2981">
        <v>1.3</v>
      </c>
      <c r="AH2981">
        <v>0.04</v>
      </c>
      <c r="AI2981">
        <v>1</v>
      </c>
      <c r="AJ2981" t="s">
        <v>89</v>
      </c>
      <c r="AK2981" t="s">
        <v>89</v>
      </c>
      <c r="AL2981" t="s">
        <v>89</v>
      </c>
      <c r="AM2981" t="s">
        <v>89</v>
      </c>
      <c r="AN2981" t="s">
        <v>89</v>
      </c>
      <c r="AO2981" t="s">
        <v>89</v>
      </c>
      <c r="AP2981" t="s">
        <v>89</v>
      </c>
      <c r="AQ2981">
        <v>-3.05</v>
      </c>
      <c r="AR2981" t="s">
        <v>89</v>
      </c>
      <c r="AS2981" t="s">
        <v>2039</v>
      </c>
      <c r="AT2981">
        <v>-0.3</v>
      </c>
      <c r="AU2981" t="s">
        <v>89</v>
      </c>
      <c r="AV2981" t="s">
        <v>89</v>
      </c>
      <c r="AW2981" t="s">
        <v>89</v>
      </c>
      <c r="AX2981" t="s">
        <v>89</v>
      </c>
      <c r="AY2981" t="s">
        <v>89</v>
      </c>
      <c r="AZ2981" t="s">
        <v>96</v>
      </c>
      <c r="BA2981" t="s">
        <v>3067</v>
      </c>
      <c r="BB2981" t="s">
        <v>89</v>
      </c>
      <c r="BC2981" t="s">
        <v>89</v>
      </c>
      <c r="BD2981" t="s">
        <v>89</v>
      </c>
      <c r="BE2981">
        <v>10</v>
      </c>
      <c r="BF2981" t="s">
        <v>89</v>
      </c>
      <c r="BG2981" t="s">
        <v>89</v>
      </c>
      <c r="BH2981" s="1">
        <v>40544</v>
      </c>
      <c r="BI2981" t="s">
        <v>2348</v>
      </c>
      <c r="BJ2981" t="s">
        <v>89</v>
      </c>
      <c r="BK2981" t="s">
        <v>89</v>
      </c>
      <c r="BL2981" t="s">
        <v>89</v>
      </c>
      <c r="BM2981" t="s">
        <v>89</v>
      </c>
      <c r="BN2981" t="s">
        <v>89</v>
      </c>
      <c r="BO2981" t="s">
        <v>89</v>
      </c>
      <c r="BP2981" t="s">
        <v>89</v>
      </c>
      <c r="BQ2981" t="s">
        <v>149</v>
      </c>
      <c r="BR2981">
        <v>211</v>
      </c>
      <c r="BS2981" t="s">
        <v>2049</v>
      </c>
      <c r="BT2981">
        <v>25</v>
      </c>
      <c r="BU2981" t="s">
        <v>100</v>
      </c>
      <c r="BV2981" t="s">
        <v>7185</v>
      </c>
      <c r="BW2981">
        <v>198</v>
      </c>
      <c r="BX2981">
        <v>0</v>
      </c>
      <c r="BY2981">
        <v>11513902</v>
      </c>
      <c r="BZ2981" t="s">
        <v>101</v>
      </c>
      <c r="CA2981" t="s">
        <v>102</v>
      </c>
      <c r="CB2981" t="s">
        <v>139</v>
      </c>
      <c r="CC2981" t="s">
        <v>103</v>
      </c>
      <c r="CD2981" t="s">
        <v>104</v>
      </c>
      <c r="CE2981" t="s">
        <v>105</v>
      </c>
      <c r="CH2981" t="s">
        <v>13057</v>
      </c>
      <c r="CI2981" t="s">
        <v>13057</v>
      </c>
      <c r="CK2981" s="6"/>
      <c r="CP2981">
        <v>0</v>
      </c>
      <c r="CQ2981" t="str">
        <f t="shared" si="93"/>
        <v>https://basisinformatie-overstromingen.nl/geoserver/LIWO_Regionaal/scenario_9311/wms</v>
      </c>
      <c r="CR2981" t="str">
        <f t="shared" si="92"/>
        <v>Overstromingsscenario met id 9311</v>
      </c>
      <c r="CT2981" s="9" t="s">
        <v>13059</v>
      </c>
      <c r="CU2981" s="9" t="s">
        <v>13111</v>
      </c>
      <c r="CV2981" s="9" t="s">
        <v>14516</v>
      </c>
      <c r="CW2981" s="9" t="s">
        <v>14517</v>
      </c>
      <c r="CX2981" s="9" t="s">
        <v>14518</v>
      </c>
    </row>
    <row r="2982" spans="1:102" x14ac:dyDescent="0.25">
      <c r="A2982">
        <v>9310</v>
      </c>
      <c r="B2982">
        <v>9310</v>
      </c>
      <c r="C2982" t="s">
        <v>8255</v>
      </c>
      <c r="D2982" s="1">
        <v>40575</v>
      </c>
      <c r="E2982" t="s">
        <v>7179</v>
      </c>
      <c r="F2982" t="s">
        <v>87</v>
      </c>
      <c r="G2982" t="s">
        <v>7180</v>
      </c>
      <c r="H2982" t="s">
        <v>89</v>
      </c>
      <c r="I2982" t="s">
        <v>2153</v>
      </c>
      <c r="J2982" t="s">
        <v>7181</v>
      </c>
      <c r="K2982" t="s">
        <v>92</v>
      </c>
      <c r="L2982" t="s">
        <v>89</v>
      </c>
      <c r="M2982">
        <v>520697.04245100002</v>
      </c>
      <c r="N2982">
        <v>120218.82677</v>
      </c>
      <c r="O2982" t="s">
        <v>7182</v>
      </c>
      <c r="P2982" t="s">
        <v>89</v>
      </c>
      <c r="Q2982" t="s">
        <v>8256</v>
      </c>
      <c r="R2982" t="s">
        <v>7991</v>
      </c>
      <c r="S2982" t="s">
        <v>89</v>
      </c>
      <c r="T2982" t="s">
        <v>89</v>
      </c>
      <c r="U2982" t="s">
        <v>89</v>
      </c>
      <c r="V2982" t="s">
        <v>89</v>
      </c>
      <c r="W2982" t="s">
        <v>89</v>
      </c>
      <c r="X2982" t="s">
        <v>89</v>
      </c>
      <c r="Y2982" t="s">
        <v>89</v>
      </c>
      <c r="Z2982">
        <v>-3.66</v>
      </c>
      <c r="AA2982" t="s">
        <v>89</v>
      </c>
      <c r="AB2982">
        <v>10</v>
      </c>
      <c r="AC2982" t="s">
        <v>89</v>
      </c>
      <c r="AD2982" t="s">
        <v>96</v>
      </c>
      <c r="AE2982" t="s">
        <v>89</v>
      </c>
      <c r="AF2982">
        <v>0.22500000000000001</v>
      </c>
      <c r="AG2982">
        <v>1.3</v>
      </c>
      <c r="AH2982">
        <v>0.04</v>
      </c>
      <c r="AI2982">
        <v>1</v>
      </c>
      <c r="AJ2982" t="s">
        <v>89</v>
      </c>
      <c r="AK2982" t="s">
        <v>89</v>
      </c>
      <c r="AL2982" t="s">
        <v>89</v>
      </c>
      <c r="AM2982" t="s">
        <v>89</v>
      </c>
      <c r="AN2982" t="s">
        <v>89</v>
      </c>
      <c r="AO2982" t="s">
        <v>89</v>
      </c>
      <c r="AP2982" t="s">
        <v>89</v>
      </c>
      <c r="AQ2982">
        <v>-3.67</v>
      </c>
      <c r="AR2982" t="s">
        <v>89</v>
      </c>
      <c r="AS2982" t="s">
        <v>2039</v>
      </c>
      <c r="AT2982">
        <v>-0.3</v>
      </c>
      <c r="AU2982" t="s">
        <v>89</v>
      </c>
      <c r="AV2982" t="s">
        <v>89</v>
      </c>
      <c r="AW2982" t="s">
        <v>89</v>
      </c>
      <c r="AX2982" t="s">
        <v>89</v>
      </c>
      <c r="AY2982" t="s">
        <v>89</v>
      </c>
      <c r="AZ2982" t="s">
        <v>96</v>
      </c>
      <c r="BA2982" t="s">
        <v>3067</v>
      </c>
      <c r="BB2982" t="s">
        <v>89</v>
      </c>
      <c r="BC2982" t="s">
        <v>89</v>
      </c>
      <c r="BD2982" t="s">
        <v>89</v>
      </c>
      <c r="BE2982">
        <v>100</v>
      </c>
      <c r="BF2982" t="s">
        <v>89</v>
      </c>
      <c r="BG2982" t="s">
        <v>89</v>
      </c>
      <c r="BH2982" s="1">
        <v>40544</v>
      </c>
      <c r="BI2982" t="s">
        <v>2348</v>
      </c>
      <c r="BJ2982" t="s">
        <v>89</v>
      </c>
      <c r="BK2982" t="s">
        <v>89</v>
      </c>
      <c r="BL2982" t="s">
        <v>89</v>
      </c>
      <c r="BM2982" t="s">
        <v>89</v>
      </c>
      <c r="BN2982" t="s">
        <v>89</v>
      </c>
      <c r="BO2982" t="s">
        <v>89</v>
      </c>
      <c r="BP2982" t="s">
        <v>89</v>
      </c>
      <c r="BQ2982" t="s">
        <v>149</v>
      </c>
      <c r="BR2982">
        <v>211</v>
      </c>
      <c r="BS2982" t="s">
        <v>2049</v>
      </c>
      <c r="BT2982">
        <v>25</v>
      </c>
      <c r="BU2982" t="s">
        <v>100</v>
      </c>
      <c r="BV2982" t="s">
        <v>7185</v>
      </c>
      <c r="BW2982">
        <v>6013</v>
      </c>
      <c r="BX2982">
        <v>4</v>
      </c>
      <c r="BY2982">
        <v>86140077</v>
      </c>
      <c r="BZ2982" t="s">
        <v>101</v>
      </c>
      <c r="CA2982" t="s">
        <v>102</v>
      </c>
      <c r="CB2982" t="s">
        <v>139</v>
      </c>
      <c r="CC2982" t="s">
        <v>103</v>
      </c>
      <c r="CD2982" t="s">
        <v>104</v>
      </c>
      <c r="CE2982" t="s">
        <v>105</v>
      </c>
      <c r="CH2982" t="s">
        <v>13057</v>
      </c>
      <c r="CI2982" t="s">
        <v>13057</v>
      </c>
      <c r="CK2982" s="6"/>
      <c r="CP2982">
        <v>0</v>
      </c>
      <c r="CQ2982" t="str">
        <f t="shared" si="93"/>
        <v>https://basisinformatie-overstromingen.nl/geoserver/LIWO_Regionaal/scenario_9310/wms</v>
      </c>
      <c r="CR2982" t="str">
        <f t="shared" si="92"/>
        <v>Overstromingsscenario met id 9310</v>
      </c>
      <c r="CT2982" s="9" t="s">
        <v>13059</v>
      </c>
      <c r="CU2982" s="9" t="s">
        <v>14504</v>
      </c>
      <c r="CV2982" s="9" t="s">
        <v>14505</v>
      </c>
      <c r="CW2982" s="9" t="s">
        <v>14506</v>
      </c>
      <c r="CX2982" s="9" t="s">
        <v>14507</v>
      </c>
    </row>
    <row r="2983" spans="1:102" x14ac:dyDescent="0.25">
      <c r="A2983">
        <v>9309</v>
      </c>
      <c r="B2983">
        <v>9309</v>
      </c>
      <c r="C2983" t="s">
        <v>8257</v>
      </c>
      <c r="D2983" s="1">
        <v>40575</v>
      </c>
      <c r="E2983" t="s">
        <v>7179</v>
      </c>
      <c r="F2983" t="s">
        <v>87</v>
      </c>
      <c r="G2983" t="s">
        <v>7180</v>
      </c>
      <c r="H2983" t="s">
        <v>89</v>
      </c>
      <c r="I2983" t="s">
        <v>2153</v>
      </c>
      <c r="J2983" t="s">
        <v>7181</v>
      </c>
      <c r="K2983" t="s">
        <v>92</v>
      </c>
      <c r="L2983" t="s">
        <v>89</v>
      </c>
      <c r="M2983">
        <v>520826.783421</v>
      </c>
      <c r="N2983">
        <v>120311.65309000001</v>
      </c>
      <c r="O2983" t="s">
        <v>7182</v>
      </c>
      <c r="P2983" t="s">
        <v>89</v>
      </c>
      <c r="Q2983" t="s">
        <v>8258</v>
      </c>
      <c r="R2983" t="s">
        <v>8250</v>
      </c>
      <c r="S2983" t="s">
        <v>89</v>
      </c>
      <c r="T2983" t="s">
        <v>89</v>
      </c>
      <c r="U2983" t="s">
        <v>89</v>
      </c>
      <c r="V2983" t="s">
        <v>89</v>
      </c>
      <c r="W2983" t="s">
        <v>89</v>
      </c>
      <c r="X2983" t="s">
        <v>89</v>
      </c>
      <c r="Y2983" t="s">
        <v>89</v>
      </c>
      <c r="Z2983">
        <v>-3.66</v>
      </c>
      <c r="AA2983" t="s">
        <v>89</v>
      </c>
      <c r="AB2983">
        <v>10</v>
      </c>
      <c r="AC2983" t="s">
        <v>89</v>
      </c>
      <c r="AD2983" t="s">
        <v>96</v>
      </c>
      <c r="AE2983" t="s">
        <v>89</v>
      </c>
      <c r="AF2983">
        <v>0.22500000000000001</v>
      </c>
      <c r="AG2983">
        <v>1.3</v>
      </c>
      <c r="AH2983">
        <v>0.04</v>
      </c>
      <c r="AI2983">
        <v>1</v>
      </c>
      <c r="AJ2983" t="s">
        <v>89</v>
      </c>
      <c r="AK2983" t="s">
        <v>89</v>
      </c>
      <c r="AL2983" t="s">
        <v>89</v>
      </c>
      <c r="AM2983" t="s">
        <v>89</v>
      </c>
      <c r="AN2983" t="s">
        <v>89</v>
      </c>
      <c r="AO2983" t="s">
        <v>89</v>
      </c>
      <c r="AP2983" t="s">
        <v>89</v>
      </c>
      <c r="AQ2983">
        <v>-3.67</v>
      </c>
      <c r="AR2983" t="s">
        <v>89</v>
      </c>
      <c r="AS2983" t="s">
        <v>2039</v>
      </c>
      <c r="AT2983">
        <v>-0.3</v>
      </c>
      <c r="AU2983" t="s">
        <v>89</v>
      </c>
      <c r="AV2983" t="s">
        <v>89</v>
      </c>
      <c r="AW2983" t="s">
        <v>89</v>
      </c>
      <c r="AX2983" t="s">
        <v>89</v>
      </c>
      <c r="AY2983" t="s">
        <v>89</v>
      </c>
      <c r="AZ2983" t="s">
        <v>96</v>
      </c>
      <c r="BA2983" t="s">
        <v>3067</v>
      </c>
      <c r="BB2983" t="s">
        <v>89</v>
      </c>
      <c r="BC2983" t="s">
        <v>89</v>
      </c>
      <c r="BD2983" t="s">
        <v>89</v>
      </c>
      <c r="BE2983">
        <v>10</v>
      </c>
      <c r="BF2983" t="s">
        <v>89</v>
      </c>
      <c r="BG2983" t="s">
        <v>89</v>
      </c>
      <c r="BH2983" s="1">
        <v>40544</v>
      </c>
      <c r="BI2983" t="s">
        <v>2348</v>
      </c>
      <c r="BJ2983" t="s">
        <v>89</v>
      </c>
      <c r="BK2983" t="s">
        <v>89</v>
      </c>
      <c r="BL2983" t="s">
        <v>89</v>
      </c>
      <c r="BM2983" t="s">
        <v>89</v>
      </c>
      <c r="BN2983" t="s">
        <v>89</v>
      </c>
      <c r="BO2983" t="s">
        <v>89</v>
      </c>
      <c r="BP2983" t="s">
        <v>89</v>
      </c>
      <c r="BQ2983" t="s">
        <v>149</v>
      </c>
      <c r="BR2983">
        <v>211</v>
      </c>
      <c r="BS2983" t="s">
        <v>2049</v>
      </c>
      <c r="BT2983">
        <v>25</v>
      </c>
      <c r="BU2983" t="s">
        <v>100</v>
      </c>
      <c r="BV2983" t="s">
        <v>7185</v>
      </c>
      <c r="BW2983">
        <v>155</v>
      </c>
      <c r="BX2983">
        <v>0</v>
      </c>
      <c r="BY2983">
        <v>9814022</v>
      </c>
      <c r="BZ2983" t="s">
        <v>101</v>
      </c>
      <c r="CA2983" t="s">
        <v>102</v>
      </c>
      <c r="CB2983" t="s">
        <v>139</v>
      </c>
      <c r="CC2983" t="s">
        <v>103</v>
      </c>
      <c r="CD2983" t="s">
        <v>104</v>
      </c>
      <c r="CE2983" t="s">
        <v>105</v>
      </c>
      <c r="CH2983" t="s">
        <v>13057</v>
      </c>
      <c r="CI2983" t="s">
        <v>13057</v>
      </c>
      <c r="CK2983" s="6"/>
      <c r="CP2983">
        <v>0</v>
      </c>
      <c r="CQ2983" t="str">
        <f t="shared" si="93"/>
        <v>https://basisinformatie-overstromingen.nl/geoserver/LIWO_Regionaal/scenario_9309/wms</v>
      </c>
      <c r="CR2983" t="str">
        <f t="shared" si="92"/>
        <v>Overstromingsscenario met id 9309</v>
      </c>
      <c r="CT2983" s="9" t="s">
        <v>13059</v>
      </c>
      <c r="CU2983" s="9" t="s">
        <v>13111</v>
      </c>
      <c r="CV2983" s="9" t="s">
        <v>14516</v>
      </c>
      <c r="CW2983" s="9" t="s">
        <v>14517</v>
      </c>
      <c r="CX2983" s="9" t="s">
        <v>14518</v>
      </c>
    </row>
    <row r="2984" spans="1:102" x14ac:dyDescent="0.25">
      <c r="A2984">
        <v>9308</v>
      </c>
      <c r="B2984">
        <v>9308</v>
      </c>
      <c r="C2984" t="s">
        <v>8259</v>
      </c>
      <c r="D2984" s="1">
        <v>40575</v>
      </c>
      <c r="E2984" t="s">
        <v>7179</v>
      </c>
      <c r="F2984" t="s">
        <v>87</v>
      </c>
      <c r="G2984" t="s">
        <v>7180</v>
      </c>
      <c r="H2984" t="s">
        <v>89</v>
      </c>
      <c r="I2984" t="s">
        <v>2153</v>
      </c>
      <c r="J2984" t="s">
        <v>7181</v>
      </c>
      <c r="K2984" t="s">
        <v>92</v>
      </c>
      <c r="L2984" t="s">
        <v>89</v>
      </c>
      <c r="M2984">
        <v>521162.49295099999</v>
      </c>
      <c r="N2984">
        <v>120324.78821</v>
      </c>
      <c r="O2984" t="s">
        <v>7182</v>
      </c>
      <c r="P2984" t="s">
        <v>89</v>
      </c>
      <c r="Q2984" t="s">
        <v>8260</v>
      </c>
      <c r="R2984" t="s">
        <v>7991</v>
      </c>
      <c r="S2984" t="s">
        <v>89</v>
      </c>
      <c r="T2984" t="s">
        <v>89</v>
      </c>
      <c r="U2984" t="s">
        <v>89</v>
      </c>
      <c r="V2984" t="s">
        <v>89</v>
      </c>
      <c r="W2984" t="s">
        <v>89</v>
      </c>
      <c r="X2984" t="s">
        <v>89</v>
      </c>
      <c r="Y2984" t="s">
        <v>89</v>
      </c>
      <c r="Z2984">
        <v>-3.21</v>
      </c>
      <c r="AA2984" t="s">
        <v>89</v>
      </c>
      <c r="AB2984">
        <v>10</v>
      </c>
      <c r="AC2984" t="s">
        <v>89</v>
      </c>
      <c r="AD2984" t="s">
        <v>96</v>
      </c>
      <c r="AE2984" t="s">
        <v>89</v>
      </c>
      <c r="AF2984">
        <v>0.22500000000000001</v>
      </c>
      <c r="AG2984">
        <v>1.3</v>
      </c>
      <c r="AH2984">
        <v>0.04</v>
      </c>
      <c r="AI2984">
        <v>1</v>
      </c>
      <c r="AJ2984" t="s">
        <v>89</v>
      </c>
      <c r="AK2984" t="s">
        <v>89</v>
      </c>
      <c r="AL2984" t="s">
        <v>89</v>
      </c>
      <c r="AM2984" t="s">
        <v>89</v>
      </c>
      <c r="AN2984" t="s">
        <v>89</v>
      </c>
      <c r="AO2984" t="s">
        <v>89</v>
      </c>
      <c r="AP2984" t="s">
        <v>89</v>
      </c>
      <c r="AQ2984">
        <v>-3.22</v>
      </c>
      <c r="AR2984" t="s">
        <v>89</v>
      </c>
      <c r="AS2984" t="s">
        <v>2039</v>
      </c>
      <c r="AT2984">
        <v>-0.3</v>
      </c>
      <c r="AU2984" t="s">
        <v>89</v>
      </c>
      <c r="AV2984" t="s">
        <v>89</v>
      </c>
      <c r="AW2984" t="s">
        <v>89</v>
      </c>
      <c r="AX2984" t="s">
        <v>89</v>
      </c>
      <c r="AY2984" t="s">
        <v>89</v>
      </c>
      <c r="AZ2984" t="s">
        <v>96</v>
      </c>
      <c r="BA2984" t="s">
        <v>3067</v>
      </c>
      <c r="BB2984" t="s">
        <v>89</v>
      </c>
      <c r="BC2984" t="s">
        <v>89</v>
      </c>
      <c r="BD2984" t="s">
        <v>89</v>
      </c>
      <c r="BE2984">
        <v>100</v>
      </c>
      <c r="BF2984" t="s">
        <v>89</v>
      </c>
      <c r="BG2984" t="s">
        <v>89</v>
      </c>
      <c r="BH2984" s="1">
        <v>40544</v>
      </c>
      <c r="BI2984" t="s">
        <v>2348</v>
      </c>
      <c r="BJ2984" t="s">
        <v>89</v>
      </c>
      <c r="BK2984" t="s">
        <v>89</v>
      </c>
      <c r="BL2984" t="s">
        <v>89</v>
      </c>
      <c r="BM2984" t="s">
        <v>89</v>
      </c>
      <c r="BN2984" t="s">
        <v>89</v>
      </c>
      <c r="BO2984" t="s">
        <v>89</v>
      </c>
      <c r="BP2984" t="s">
        <v>89</v>
      </c>
      <c r="BQ2984" t="s">
        <v>149</v>
      </c>
      <c r="BR2984">
        <v>211</v>
      </c>
      <c r="BS2984" t="s">
        <v>2049</v>
      </c>
      <c r="BT2984">
        <v>25</v>
      </c>
      <c r="BU2984" t="s">
        <v>100</v>
      </c>
      <c r="BV2984" t="s">
        <v>7185</v>
      </c>
      <c r="BW2984">
        <v>4063</v>
      </c>
      <c r="BX2984">
        <v>1</v>
      </c>
      <c r="BY2984">
        <v>38318531</v>
      </c>
      <c r="BZ2984" t="s">
        <v>101</v>
      </c>
      <c r="CA2984" t="s">
        <v>102</v>
      </c>
      <c r="CB2984" t="s">
        <v>139</v>
      </c>
      <c r="CC2984" t="s">
        <v>103</v>
      </c>
      <c r="CD2984" t="s">
        <v>104</v>
      </c>
      <c r="CE2984" t="s">
        <v>105</v>
      </c>
      <c r="CH2984" t="s">
        <v>13057</v>
      </c>
      <c r="CI2984" t="s">
        <v>13057</v>
      </c>
      <c r="CK2984" s="6"/>
      <c r="CP2984">
        <v>0</v>
      </c>
      <c r="CQ2984" t="str">
        <f t="shared" si="93"/>
        <v>https://basisinformatie-overstromingen.nl/geoserver/LIWO_Regionaal/scenario_9308/wms</v>
      </c>
      <c r="CR2984" t="str">
        <f t="shared" si="92"/>
        <v>Overstromingsscenario met id 9308</v>
      </c>
      <c r="CT2984" s="9" t="s">
        <v>13059</v>
      </c>
      <c r="CU2984" s="9" t="s">
        <v>14504</v>
      </c>
      <c r="CV2984" s="9" t="s">
        <v>14505</v>
      </c>
      <c r="CW2984" s="9" t="s">
        <v>14506</v>
      </c>
      <c r="CX2984" s="9" t="s">
        <v>14507</v>
      </c>
    </row>
    <row r="2985" spans="1:102" x14ac:dyDescent="0.25">
      <c r="A2985">
        <v>9307</v>
      </c>
      <c r="B2985">
        <v>9307</v>
      </c>
      <c r="C2985" t="s">
        <v>8261</v>
      </c>
      <c r="D2985" s="1">
        <v>40575</v>
      </c>
      <c r="E2985" t="s">
        <v>7179</v>
      </c>
      <c r="F2985" t="s">
        <v>87</v>
      </c>
      <c r="G2985" t="s">
        <v>7180</v>
      </c>
      <c r="H2985" t="s">
        <v>89</v>
      </c>
      <c r="I2985" t="s">
        <v>2153</v>
      </c>
      <c r="J2985" t="s">
        <v>7181</v>
      </c>
      <c r="K2985" t="s">
        <v>92</v>
      </c>
      <c r="L2985" t="s">
        <v>89</v>
      </c>
      <c r="M2985">
        <v>521233.49291099998</v>
      </c>
      <c r="N2985">
        <v>120405.85973</v>
      </c>
      <c r="O2985" t="s">
        <v>7182</v>
      </c>
      <c r="P2985" t="s">
        <v>89</v>
      </c>
      <c r="Q2985" t="s">
        <v>8262</v>
      </c>
      <c r="R2985" t="s">
        <v>8250</v>
      </c>
      <c r="S2985" t="s">
        <v>89</v>
      </c>
      <c r="T2985" t="s">
        <v>89</v>
      </c>
      <c r="U2985" t="s">
        <v>89</v>
      </c>
      <c r="V2985" t="s">
        <v>89</v>
      </c>
      <c r="W2985" t="s">
        <v>89</v>
      </c>
      <c r="X2985" t="s">
        <v>89</v>
      </c>
      <c r="Y2985" t="s">
        <v>89</v>
      </c>
      <c r="Z2985">
        <v>-3.5</v>
      </c>
      <c r="AA2985" t="s">
        <v>89</v>
      </c>
      <c r="AB2985">
        <v>10</v>
      </c>
      <c r="AC2985" t="s">
        <v>89</v>
      </c>
      <c r="AD2985" t="s">
        <v>96</v>
      </c>
      <c r="AE2985" t="s">
        <v>89</v>
      </c>
      <c r="AF2985">
        <v>0.22500000000000001</v>
      </c>
      <c r="AG2985">
        <v>1.3</v>
      </c>
      <c r="AH2985">
        <v>0.04</v>
      </c>
      <c r="AI2985">
        <v>1</v>
      </c>
      <c r="AJ2985" t="s">
        <v>89</v>
      </c>
      <c r="AK2985" t="s">
        <v>89</v>
      </c>
      <c r="AL2985" t="s">
        <v>89</v>
      </c>
      <c r="AM2985" t="s">
        <v>89</v>
      </c>
      <c r="AN2985" t="s">
        <v>89</v>
      </c>
      <c r="AO2985" t="s">
        <v>89</v>
      </c>
      <c r="AP2985" t="s">
        <v>89</v>
      </c>
      <c r="AQ2985">
        <v>-3.51</v>
      </c>
      <c r="AR2985" t="s">
        <v>89</v>
      </c>
      <c r="AS2985" t="s">
        <v>2039</v>
      </c>
      <c r="AT2985">
        <v>-0.3</v>
      </c>
      <c r="AU2985" t="s">
        <v>89</v>
      </c>
      <c r="AV2985" t="s">
        <v>89</v>
      </c>
      <c r="AW2985" t="s">
        <v>89</v>
      </c>
      <c r="AX2985" t="s">
        <v>89</v>
      </c>
      <c r="AY2985" t="s">
        <v>89</v>
      </c>
      <c r="AZ2985" t="s">
        <v>96</v>
      </c>
      <c r="BA2985" t="s">
        <v>3067</v>
      </c>
      <c r="BB2985" t="s">
        <v>89</v>
      </c>
      <c r="BC2985" t="s">
        <v>89</v>
      </c>
      <c r="BD2985" t="s">
        <v>89</v>
      </c>
      <c r="BE2985">
        <v>10</v>
      </c>
      <c r="BF2985" t="s">
        <v>89</v>
      </c>
      <c r="BG2985" t="s">
        <v>89</v>
      </c>
      <c r="BH2985" s="1">
        <v>40544</v>
      </c>
      <c r="BI2985" t="s">
        <v>2348</v>
      </c>
      <c r="BJ2985" t="s">
        <v>89</v>
      </c>
      <c r="BK2985" t="s">
        <v>89</v>
      </c>
      <c r="BL2985" t="s">
        <v>89</v>
      </c>
      <c r="BM2985" t="s">
        <v>89</v>
      </c>
      <c r="BN2985" t="s">
        <v>89</v>
      </c>
      <c r="BO2985" t="s">
        <v>89</v>
      </c>
      <c r="BP2985" t="s">
        <v>89</v>
      </c>
      <c r="BQ2985" t="s">
        <v>149</v>
      </c>
      <c r="BR2985">
        <v>211</v>
      </c>
      <c r="BS2985" t="s">
        <v>2049</v>
      </c>
      <c r="BT2985">
        <v>25</v>
      </c>
      <c r="BU2985" t="s">
        <v>100</v>
      </c>
      <c r="BV2985" t="s">
        <v>7185</v>
      </c>
      <c r="BW2985">
        <v>135</v>
      </c>
      <c r="BX2985">
        <v>0</v>
      </c>
      <c r="BY2985">
        <v>8799948</v>
      </c>
      <c r="BZ2985" t="s">
        <v>101</v>
      </c>
      <c r="CA2985" t="s">
        <v>102</v>
      </c>
      <c r="CB2985" t="s">
        <v>139</v>
      </c>
      <c r="CC2985" t="s">
        <v>103</v>
      </c>
      <c r="CD2985" t="s">
        <v>104</v>
      </c>
      <c r="CE2985" t="s">
        <v>105</v>
      </c>
      <c r="CH2985" t="s">
        <v>13057</v>
      </c>
      <c r="CI2985" t="s">
        <v>13057</v>
      </c>
      <c r="CK2985" s="6"/>
      <c r="CP2985">
        <v>0</v>
      </c>
      <c r="CQ2985" t="str">
        <f t="shared" si="93"/>
        <v>https://basisinformatie-overstromingen.nl/geoserver/LIWO_Regionaal/scenario_9307/wms</v>
      </c>
      <c r="CR2985" t="str">
        <f t="shared" si="92"/>
        <v>Overstromingsscenario met id 9307</v>
      </c>
      <c r="CT2985" s="9" t="s">
        <v>13059</v>
      </c>
      <c r="CU2985" s="9" t="s">
        <v>13111</v>
      </c>
      <c r="CV2985" s="9" t="s">
        <v>14516</v>
      </c>
      <c r="CW2985" s="9" t="s">
        <v>14517</v>
      </c>
      <c r="CX2985" s="9" t="s">
        <v>14518</v>
      </c>
    </row>
    <row r="2986" spans="1:102" x14ac:dyDescent="0.25">
      <c r="A2986">
        <v>9272</v>
      </c>
      <c r="B2986">
        <v>9272</v>
      </c>
      <c r="C2986" t="s">
        <v>8263</v>
      </c>
      <c r="D2986" s="1">
        <v>40575</v>
      </c>
      <c r="E2986" t="s">
        <v>7179</v>
      </c>
      <c r="F2986" t="s">
        <v>87</v>
      </c>
      <c r="G2986" t="s">
        <v>7180</v>
      </c>
      <c r="H2986" t="s">
        <v>89</v>
      </c>
      <c r="I2986" t="s">
        <v>2153</v>
      </c>
      <c r="J2986" t="s">
        <v>7181</v>
      </c>
      <c r="K2986" t="s">
        <v>92</v>
      </c>
      <c r="L2986" t="s">
        <v>89</v>
      </c>
      <c r="M2986">
        <v>521543.034591</v>
      </c>
      <c r="N2986">
        <v>120679.021521</v>
      </c>
      <c r="O2986" t="s">
        <v>7182</v>
      </c>
      <c r="P2986" t="s">
        <v>89</v>
      </c>
      <c r="Q2986" t="s">
        <v>8264</v>
      </c>
      <c r="R2986" t="s">
        <v>8265</v>
      </c>
      <c r="S2986" t="s">
        <v>89</v>
      </c>
      <c r="T2986" t="s">
        <v>89</v>
      </c>
      <c r="U2986" t="s">
        <v>89</v>
      </c>
      <c r="V2986" t="s">
        <v>89</v>
      </c>
      <c r="W2986" t="s">
        <v>89</v>
      </c>
      <c r="X2986" t="s">
        <v>89</v>
      </c>
      <c r="Y2986" t="s">
        <v>89</v>
      </c>
      <c r="Z2986">
        <v>-3.28</v>
      </c>
      <c r="AA2986" t="s">
        <v>89</v>
      </c>
      <c r="AB2986">
        <v>10</v>
      </c>
      <c r="AC2986" t="s">
        <v>89</v>
      </c>
      <c r="AD2986" t="s">
        <v>96</v>
      </c>
      <c r="AE2986" t="s">
        <v>89</v>
      </c>
      <c r="AF2986">
        <v>0.22500000000000001</v>
      </c>
      <c r="AG2986">
        <v>1.3</v>
      </c>
      <c r="AH2986">
        <v>0.04</v>
      </c>
      <c r="AI2986">
        <v>1</v>
      </c>
      <c r="AJ2986" t="s">
        <v>89</v>
      </c>
      <c r="AK2986" t="s">
        <v>89</v>
      </c>
      <c r="AL2986" t="s">
        <v>89</v>
      </c>
      <c r="AM2986" t="s">
        <v>89</v>
      </c>
      <c r="AN2986" t="s">
        <v>89</v>
      </c>
      <c r="AO2986" t="s">
        <v>89</v>
      </c>
      <c r="AP2986" t="s">
        <v>89</v>
      </c>
      <c r="AQ2986">
        <v>-3.29</v>
      </c>
      <c r="AR2986" t="s">
        <v>89</v>
      </c>
      <c r="AS2986" t="s">
        <v>2039</v>
      </c>
      <c r="AT2986">
        <v>-0.3</v>
      </c>
      <c r="AU2986" t="s">
        <v>89</v>
      </c>
      <c r="AV2986" t="s">
        <v>89</v>
      </c>
      <c r="AW2986" t="s">
        <v>89</v>
      </c>
      <c r="AX2986" t="s">
        <v>89</v>
      </c>
      <c r="AY2986" t="s">
        <v>89</v>
      </c>
      <c r="AZ2986" t="s">
        <v>96</v>
      </c>
      <c r="BA2986" t="s">
        <v>3067</v>
      </c>
      <c r="BB2986" t="s">
        <v>89</v>
      </c>
      <c r="BC2986" t="s">
        <v>89</v>
      </c>
      <c r="BD2986" t="s">
        <v>89</v>
      </c>
      <c r="BE2986">
        <v>10</v>
      </c>
      <c r="BF2986" t="s">
        <v>89</v>
      </c>
      <c r="BG2986" t="s">
        <v>89</v>
      </c>
      <c r="BH2986" s="1">
        <v>40544</v>
      </c>
      <c r="BI2986" t="s">
        <v>2348</v>
      </c>
      <c r="BJ2986" t="s">
        <v>89</v>
      </c>
      <c r="BK2986" t="s">
        <v>89</v>
      </c>
      <c r="BL2986" t="s">
        <v>89</v>
      </c>
      <c r="BM2986" t="s">
        <v>89</v>
      </c>
      <c r="BN2986" t="s">
        <v>89</v>
      </c>
      <c r="BO2986" t="s">
        <v>89</v>
      </c>
      <c r="BP2986" t="s">
        <v>89</v>
      </c>
      <c r="BQ2986" t="s">
        <v>149</v>
      </c>
      <c r="BR2986">
        <v>211</v>
      </c>
      <c r="BS2986" t="s">
        <v>2049</v>
      </c>
      <c r="BT2986">
        <v>25</v>
      </c>
      <c r="BU2986" t="s">
        <v>100</v>
      </c>
      <c r="BV2986" t="s">
        <v>7185</v>
      </c>
      <c r="BW2986">
        <v>23</v>
      </c>
      <c r="BX2986">
        <v>0</v>
      </c>
      <c r="BY2986">
        <v>2342120</v>
      </c>
      <c r="BZ2986" t="s">
        <v>101</v>
      </c>
      <c r="CA2986" t="s">
        <v>102</v>
      </c>
      <c r="CB2986" t="s">
        <v>139</v>
      </c>
      <c r="CC2986" t="s">
        <v>103</v>
      </c>
      <c r="CD2986" t="s">
        <v>104</v>
      </c>
      <c r="CE2986" t="s">
        <v>105</v>
      </c>
      <c r="CH2986" t="s">
        <v>13057</v>
      </c>
      <c r="CI2986" t="s">
        <v>13057</v>
      </c>
      <c r="CK2986" s="6"/>
      <c r="CP2986">
        <v>0</v>
      </c>
      <c r="CQ2986" t="str">
        <f t="shared" si="93"/>
        <v>https://basisinformatie-overstromingen.nl/geoserver/LIWO_Regionaal/scenario_9272/wms</v>
      </c>
      <c r="CR2986" t="str">
        <f t="shared" si="92"/>
        <v>Overstromingsscenario met id 9272</v>
      </c>
      <c r="CT2986" s="9" t="s">
        <v>13059</v>
      </c>
      <c r="CU2986" s="9" t="s">
        <v>14519</v>
      </c>
      <c r="CV2986" s="9" t="s">
        <v>14520</v>
      </c>
      <c r="CW2986" s="9" t="s">
        <v>14521</v>
      </c>
      <c r="CX2986" s="9" t="s">
        <v>14518</v>
      </c>
    </row>
    <row r="2987" spans="1:102" x14ac:dyDescent="0.25">
      <c r="A2987">
        <v>9306</v>
      </c>
      <c r="B2987">
        <v>9306</v>
      </c>
      <c r="C2987" t="s">
        <v>8263</v>
      </c>
      <c r="D2987" s="1">
        <v>40575</v>
      </c>
      <c r="E2987" t="s">
        <v>7179</v>
      </c>
      <c r="F2987" t="s">
        <v>87</v>
      </c>
      <c r="G2987" t="s">
        <v>7180</v>
      </c>
      <c r="H2987" t="s">
        <v>89</v>
      </c>
      <c r="I2987" t="s">
        <v>2153</v>
      </c>
      <c r="J2987" t="s">
        <v>7181</v>
      </c>
      <c r="K2987" t="s">
        <v>92</v>
      </c>
      <c r="L2987" t="s">
        <v>89</v>
      </c>
      <c r="M2987">
        <v>521512.25571100001</v>
      </c>
      <c r="N2987">
        <v>120616.83760100001</v>
      </c>
      <c r="O2987" t="s">
        <v>7182</v>
      </c>
      <c r="P2987" t="s">
        <v>89</v>
      </c>
      <c r="Q2987" t="s">
        <v>8264</v>
      </c>
      <c r="R2987" t="s">
        <v>7991</v>
      </c>
      <c r="S2987" t="s">
        <v>89</v>
      </c>
      <c r="T2987" t="s">
        <v>89</v>
      </c>
      <c r="U2987" t="s">
        <v>89</v>
      </c>
      <c r="V2987" t="s">
        <v>89</v>
      </c>
      <c r="W2987" t="s">
        <v>89</v>
      </c>
      <c r="X2987" t="s">
        <v>89</v>
      </c>
      <c r="Y2987" t="s">
        <v>89</v>
      </c>
      <c r="Z2987">
        <v>-3.28</v>
      </c>
      <c r="AA2987" t="s">
        <v>89</v>
      </c>
      <c r="AB2987">
        <v>10</v>
      </c>
      <c r="AC2987" t="s">
        <v>89</v>
      </c>
      <c r="AD2987" t="s">
        <v>96</v>
      </c>
      <c r="AE2987" t="s">
        <v>89</v>
      </c>
      <c r="AF2987">
        <v>0.22500000000000001</v>
      </c>
      <c r="AG2987">
        <v>1.3</v>
      </c>
      <c r="AH2987">
        <v>0.04</v>
      </c>
      <c r="AI2987">
        <v>1</v>
      </c>
      <c r="AJ2987" t="s">
        <v>89</v>
      </c>
      <c r="AK2987" t="s">
        <v>89</v>
      </c>
      <c r="AL2987" t="s">
        <v>89</v>
      </c>
      <c r="AM2987" t="s">
        <v>89</v>
      </c>
      <c r="AN2987" t="s">
        <v>89</v>
      </c>
      <c r="AO2987" t="s">
        <v>89</v>
      </c>
      <c r="AP2987" t="s">
        <v>89</v>
      </c>
      <c r="AQ2987">
        <v>-3.29</v>
      </c>
      <c r="AR2987" t="s">
        <v>89</v>
      </c>
      <c r="AS2987" t="s">
        <v>2039</v>
      </c>
      <c r="AT2987">
        <v>-0.3</v>
      </c>
      <c r="AU2987" t="s">
        <v>89</v>
      </c>
      <c r="AV2987" t="s">
        <v>89</v>
      </c>
      <c r="AW2987" t="s">
        <v>89</v>
      </c>
      <c r="AX2987" t="s">
        <v>89</v>
      </c>
      <c r="AY2987" t="s">
        <v>89</v>
      </c>
      <c r="AZ2987" t="s">
        <v>96</v>
      </c>
      <c r="BA2987" t="s">
        <v>3067</v>
      </c>
      <c r="BB2987" t="s">
        <v>89</v>
      </c>
      <c r="BC2987" t="s">
        <v>89</v>
      </c>
      <c r="BD2987" t="s">
        <v>89</v>
      </c>
      <c r="BE2987">
        <v>100</v>
      </c>
      <c r="BF2987" t="s">
        <v>89</v>
      </c>
      <c r="BG2987" t="s">
        <v>89</v>
      </c>
      <c r="BH2987" s="1">
        <v>40544</v>
      </c>
      <c r="BI2987" t="s">
        <v>2348</v>
      </c>
      <c r="BJ2987" t="s">
        <v>89</v>
      </c>
      <c r="BK2987" t="s">
        <v>89</v>
      </c>
      <c r="BL2987" t="s">
        <v>89</v>
      </c>
      <c r="BM2987" t="s">
        <v>89</v>
      </c>
      <c r="BN2987" t="s">
        <v>89</v>
      </c>
      <c r="BO2987" t="s">
        <v>89</v>
      </c>
      <c r="BP2987" t="s">
        <v>89</v>
      </c>
      <c r="BQ2987" t="s">
        <v>149</v>
      </c>
      <c r="BR2987">
        <v>211</v>
      </c>
      <c r="BS2987" t="s">
        <v>2049</v>
      </c>
      <c r="BT2987">
        <v>25</v>
      </c>
      <c r="BU2987" t="s">
        <v>100</v>
      </c>
      <c r="BV2987" t="s">
        <v>7185</v>
      </c>
      <c r="BW2987">
        <v>3258</v>
      </c>
      <c r="BX2987">
        <v>0</v>
      </c>
      <c r="BY2987">
        <v>30348594</v>
      </c>
      <c r="BZ2987" t="s">
        <v>101</v>
      </c>
      <c r="CA2987" t="s">
        <v>102</v>
      </c>
      <c r="CB2987" t="s">
        <v>139</v>
      </c>
      <c r="CC2987" t="s">
        <v>103</v>
      </c>
      <c r="CD2987" t="s">
        <v>104</v>
      </c>
      <c r="CE2987" t="s">
        <v>105</v>
      </c>
      <c r="CH2987" t="s">
        <v>13057</v>
      </c>
      <c r="CI2987" t="s">
        <v>13057</v>
      </c>
      <c r="CK2987" s="6"/>
      <c r="CP2987">
        <v>0</v>
      </c>
      <c r="CQ2987" t="str">
        <f t="shared" si="93"/>
        <v>https://basisinformatie-overstromingen.nl/geoserver/LIWO_Regionaal/scenario_9306/wms</v>
      </c>
      <c r="CR2987" t="str">
        <f t="shared" si="92"/>
        <v>Overstromingsscenario met id 9306</v>
      </c>
      <c r="CT2987" s="9" t="s">
        <v>13059</v>
      </c>
      <c r="CU2987" s="9" t="s">
        <v>14504</v>
      </c>
      <c r="CV2987" s="9" t="s">
        <v>14505</v>
      </c>
      <c r="CW2987" s="9" t="s">
        <v>14506</v>
      </c>
      <c r="CX2987" s="9" t="s">
        <v>14507</v>
      </c>
    </row>
    <row r="2988" spans="1:102" x14ac:dyDescent="0.25">
      <c r="A2988">
        <v>9304</v>
      </c>
      <c r="B2988">
        <v>9304</v>
      </c>
      <c r="C2988" t="s">
        <v>8266</v>
      </c>
      <c r="D2988" s="1">
        <v>40575</v>
      </c>
      <c r="E2988" t="s">
        <v>7179</v>
      </c>
      <c r="F2988" t="s">
        <v>87</v>
      </c>
      <c r="G2988" t="s">
        <v>7180</v>
      </c>
      <c r="H2988" t="s">
        <v>89</v>
      </c>
      <c r="I2988" t="s">
        <v>2153</v>
      </c>
      <c r="J2988" t="s">
        <v>7181</v>
      </c>
      <c r="K2988" t="s">
        <v>92</v>
      </c>
      <c r="L2988" t="s">
        <v>89</v>
      </c>
      <c r="M2988">
        <v>521521.24614100001</v>
      </c>
      <c r="N2988">
        <v>120793.912731</v>
      </c>
      <c r="O2988" t="s">
        <v>7182</v>
      </c>
      <c r="P2988" t="s">
        <v>89</v>
      </c>
      <c r="Q2988" t="s">
        <v>8267</v>
      </c>
      <c r="R2988" t="s">
        <v>8250</v>
      </c>
      <c r="S2988" t="s">
        <v>89</v>
      </c>
      <c r="T2988" t="s">
        <v>89</v>
      </c>
      <c r="U2988" t="s">
        <v>89</v>
      </c>
      <c r="V2988" t="s">
        <v>89</v>
      </c>
      <c r="W2988" t="s">
        <v>89</v>
      </c>
      <c r="X2988" t="s">
        <v>89</v>
      </c>
      <c r="Y2988" t="s">
        <v>89</v>
      </c>
      <c r="Z2988">
        <v>-3.14</v>
      </c>
      <c r="AA2988" t="s">
        <v>89</v>
      </c>
      <c r="AB2988">
        <v>10</v>
      </c>
      <c r="AC2988" t="s">
        <v>89</v>
      </c>
      <c r="AD2988" t="s">
        <v>96</v>
      </c>
      <c r="AE2988" t="s">
        <v>89</v>
      </c>
      <c r="AF2988">
        <v>0.22500000000000001</v>
      </c>
      <c r="AG2988">
        <v>1.3</v>
      </c>
      <c r="AH2988">
        <v>0.04</v>
      </c>
      <c r="AI2988">
        <v>1</v>
      </c>
      <c r="AJ2988" t="s">
        <v>89</v>
      </c>
      <c r="AK2988" t="s">
        <v>89</v>
      </c>
      <c r="AL2988" t="s">
        <v>89</v>
      </c>
      <c r="AM2988" t="s">
        <v>89</v>
      </c>
      <c r="AN2988" t="s">
        <v>89</v>
      </c>
      <c r="AO2988" t="s">
        <v>89</v>
      </c>
      <c r="AP2988" t="s">
        <v>89</v>
      </c>
      <c r="AQ2988">
        <v>-3.15</v>
      </c>
      <c r="AR2988" t="s">
        <v>89</v>
      </c>
      <c r="AS2988" t="s">
        <v>2039</v>
      </c>
      <c r="AT2988">
        <v>-0.3</v>
      </c>
      <c r="AU2988" t="s">
        <v>89</v>
      </c>
      <c r="AV2988" t="s">
        <v>89</v>
      </c>
      <c r="AW2988" t="s">
        <v>89</v>
      </c>
      <c r="AX2988" t="s">
        <v>89</v>
      </c>
      <c r="AY2988" t="s">
        <v>89</v>
      </c>
      <c r="AZ2988" t="s">
        <v>96</v>
      </c>
      <c r="BA2988" t="s">
        <v>3067</v>
      </c>
      <c r="BB2988" t="s">
        <v>89</v>
      </c>
      <c r="BC2988" t="s">
        <v>89</v>
      </c>
      <c r="BD2988" t="s">
        <v>89</v>
      </c>
      <c r="BE2988">
        <v>10</v>
      </c>
      <c r="BF2988" t="s">
        <v>89</v>
      </c>
      <c r="BG2988" t="s">
        <v>89</v>
      </c>
      <c r="BH2988" s="1">
        <v>40544</v>
      </c>
      <c r="BI2988" t="s">
        <v>2348</v>
      </c>
      <c r="BJ2988" t="s">
        <v>89</v>
      </c>
      <c r="BK2988" t="s">
        <v>89</v>
      </c>
      <c r="BL2988" t="s">
        <v>89</v>
      </c>
      <c r="BM2988" t="s">
        <v>89</v>
      </c>
      <c r="BN2988" t="s">
        <v>89</v>
      </c>
      <c r="BO2988" t="s">
        <v>89</v>
      </c>
      <c r="BP2988" t="s">
        <v>89</v>
      </c>
      <c r="BQ2988" t="s">
        <v>149</v>
      </c>
      <c r="BR2988">
        <v>211</v>
      </c>
      <c r="BS2988" t="s">
        <v>2049</v>
      </c>
      <c r="BT2988">
        <v>25</v>
      </c>
      <c r="BU2988" t="s">
        <v>100</v>
      </c>
      <c r="BV2988" t="s">
        <v>7185</v>
      </c>
      <c r="BW2988">
        <v>96</v>
      </c>
      <c r="BX2988">
        <v>0</v>
      </c>
      <c r="BY2988">
        <v>5266565</v>
      </c>
      <c r="BZ2988" t="s">
        <v>101</v>
      </c>
      <c r="CA2988" t="s">
        <v>102</v>
      </c>
      <c r="CB2988" t="s">
        <v>139</v>
      </c>
      <c r="CC2988" t="s">
        <v>103</v>
      </c>
      <c r="CD2988" t="s">
        <v>104</v>
      </c>
      <c r="CE2988" t="s">
        <v>105</v>
      </c>
      <c r="CH2988" t="s">
        <v>13057</v>
      </c>
      <c r="CI2988" t="s">
        <v>13057</v>
      </c>
      <c r="CK2988" s="6"/>
      <c r="CP2988">
        <v>0</v>
      </c>
      <c r="CQ2988" t="str">
        <f t="shared" si="93"/>
        <v>https://basisinformatie-overstromingen.nl/geoserver/LIWO_Regionaal/scenario_9304/wms</v>
      </c>
      <c r="CR2988" t="str">
        <f t="shared" si="92"/>
        <v>Overstromingsscenario met id 9304</v>
      </c>
      <c r="CT2988" s="9" t="s">
        <v>13059</v>
      </c>
      <c r="CU2988" s="9" t="s">
        <v>13111</v>
      </c>
      <c r="CV2988" s="9" t="s">
        <v>14516</v>
      </c>
      <c r="CW2988" s="9" t="s">
        <v>14517</v>
      </c>
      <c r="CX2988" s="9" t="s">
        <v>14518</v>
      </c>
    </row>
    <row r="2989" spans="1:102" x14ac:dyDescent="0.25">
      <c r="A2989">
        <v>9318</v>
      </c>
      <c r="B2989">
        <v>9318</v>
      </c>
      <c r="C2989" t="s">
        <v>8268</v>
      </c>
      <c r="D2989" s="1">
        <v>40575</v>
      </c>
      <c r="E2989" t="s">
        <v>7179</v>
      </c>
      <c r="F2989" t="s">
        <v>87</v>
      </c>
      <c r="G2989" t="s">
        <v>7180</v>
      </c>
      <c r="H2989" t="s">
        <v>89</v>
      </c>
      <c r="I2989" t="s">
        <v>2153</v>
      </c>
      <c r="J2989" t="s">
        <v>7181</v>
      </c>
      <c r="K2989" t="s">
        <v>92</v>
      </c>
      <c r="L2989" t="s">
        <v>89</v>
      </c>
      <c r="M2989">
        <v>519039.92492000002</v>
      </c>
      <c r="N2989">
        <v>119594.85236</v>
      </c>
      <c r="O2989" t="s">
        <v>7182</v>
      </c>
      <c r="P2989" t="s">
        <v>89</v>
      </c>
      <c r="Q2989" t="s">
        <v>8269</v>
      </c>
      <c r="R2989" t="s">
        <v>7991</v>
      </c>
      <c r="S2989" t="s">
        <v>89</v>
      </c>
      <c r="T2989" t="s">
        <v>89</v>
      </c>
      <c r="U2989" t="s">
        <v>89</v>
      </c>
      <c r="V2989" t="s">
        <v>89</v>
      </c>
      <c r="W2989" t="s">
        <v>89</v>
      </c>
      <c r="X2989" t="s">
        <v>89</v>
      </c>
      <c r="Y2989" t="s">
        <v>89</v>
      </c>
      <c r="Z2989">
        <v>-3.57</v>
      </c>
      <c r="AA2989" t="s">
        <v>89</v>
      </c>
      <c r="AB2989">
        <v>10</v>
      </c>
      <c r="AC2989" t="s">
        <v>89</v>
      </c>
      <c r="AD2989" t="s">
        <v>96</v>
      </c>
      <c r="AE2989" t="s">
        <v>89</v>
      </c>
      <c r="AF2989">
        <v>0.22500000000000001</v>
      </c>
      <c r="AG2989">
        <v>1.3</v>
      </c>
      <c r="AH2989">
        <v>0.04</v>
      </c>
      <c r="AI2989">
        <v>1</v>
      </c>
      <c r="AJ2989" t="s">
        <v>89</v>
      </c>
      <c r="AK2989" t="s">
        <v>89</v>
      </c>
      <c r="AL2989" t="s">
        <v>89</v>
      </c>
      <c r="AM2989" t="s">
        <v>89</v>
      </c>
      <c r="AN2989" t="s">
        <v>89</v>
      </c>
      <c r="AO2989" t="s">
        <v>89</v>
      </c>
      <c r="AP2989" t="s">
        <v>89</v>
      </c>
      <c r="AQ2989">
        <v>-3.58</v>
      </c>
      <c r="AR2989" t="s">
        <v>89</v>
      </c>
      <c r="AS2989" t="s">
        <v>2039</v>
      </c>
      <c r="AT2989">
        <v>-0.3</v>
      </c>
      <c r="AU2989" t="s">
        <v>89</v>
      </c>
      <c r="AV2989" t="s">
        <v>89</v>
      </c>
      <c r="AW2989" t="s">
        <v>89</v>
      </c>
      <c r="AX2989" t="s">
        <v>89</v>
      </c>
      <c r="AY2989" t="s">
        <v>89</v>
      </c>
      <c r="AZ2989" t="s">
        <v>96</v>
      </c>
      <c r="BA2989" t="s">
        <v>3067</v>
      </c>
      <c r="BB2989" t="s">
        <v>89</v>
      </c>
      <c r="BC2989" t="s">
        <v>89</v>
      </c>
      <c r="BD2989" t="s">
        <v>89</v>
      </c>
      <c r="BE2989">
        <v>30</v>
      </c>
      <c r="BF2989" t="s">
        <v>89</v>
      </c>
      <c r="BG2989" t="s">
        <v>89</v>
      </c>
      <c r="BH2989" s="1">
        <v>40544</v>
      </c>
      <c r="BI2989" t="s">
        <v>2348</v>
      </c>
      <c r="BJ2989" t="s">
        <v>89</v>
      </c>
      <c r="BK2989" t="s">
        <v>89</v>
      </c>
      <c r="BL2989" t="s">
        <v>89</v>
      </c>
      <c r="BM2989" t="s">
        <v>89</v>
      </c>
      <c r="BN2989" t="s">
        <v>89</v>
      </c>
      <c r="BO2989" t="s">
        <v>89</v>
      </c>
      <c r="BP2989" t="s">
        <v>89</v>
      </c>
      <c r="BQ2989" t="s">
        <v>149</v>
      </c>
      <c r="BR2989">
        <v>211</v>
      </c>
      <c r="BS2989" t="s">
        <v>2049</v>
      </c>
      <c r="BT2989">
        <v>25</v>
      </c>
      <c r="BU2989" t="s">
        <v>100</v>
      </c>
      <c r="BV2989" t="s">
        <v>7185</v>
      </c>
      <c r="BW2989">
        <v>790</v>
      </c>
      <c r="BX2989">
        <v>0</v>
      </c>
      <c r="BY2989">
        <v>19865781</v>
      </c>
      <c r="BZ2989" t="s">
        <v>101</v>
      </c>
      <c r="CA2989" t="s">
        <v>102</v>
      </c>
      <c r="CB2989" t="s">
        <v>139</v>
      </c>
      <c r="CC2989" t="s">
        <v>103</v>
      </c>
      <c r="CD2989" t="s">
        <v>104</v>
      </c>
      <c r="CE2989" t="s">
        <v>105</v>
      </c>
      <c r="CH2989" t="s">
        <v>13057</v>
      </c>
      <c r="CI2989" t="s">
        <v>13057</v>
      </c>
      <c r="CK2989" s="6"/>
      <c r="CP2989">
        <v>0</v>
      </c>
      <c r="CQ2989" t="str">
        <f t="shared" si="93"/>
        <v>https://basisinformatie-overstromingen.nl/geoserver/LIWO_Regionaal/scenario_9318/wms</v>
      </c>
      <c r="CR2989" t="str">
        <f t="shared" si="92"/>
        <v>Overstromingsscenario met id 9318</v>
      </c>
      <c r="CT2989" s="9" t="s">
        <v>13059</v>
      </c>
      <c r="CU2989" s="9" t="s">
        <v>14504</v>
      </c>
      <c r="CV2989" s="9" t="s">
        <v>14505</v>
      </c>
      <c r="CW2989" s="9" t="s">
        <v>14506</v>
      </c>
      <c r="CX2989" s="9" t="s">
        <v>14507</v>
      </c>
    </row>
    <row r="2990" spans="1:102" x14ac:dyDescent="0.25">
      <c r="A2990">
        <v>9271</v>
      </c>
      <c r="B2990">
        <v>9271</v>
      </c>
      <c r="C2990" t="s">
        <v>8270</v>
      </c>
      <c r="D2990" s="1">
        <v>40575</v>
      </c>
      <c r="E2990" t="s">
        <v>7179</v>
      </c>
      <c r="F2990" t="s">
        <v>87</v>
      </c>
      <c r="G2990" t="s">
        <v>7180</v>
      </c>
      <c r="H2990" t="s">
        <v>89</v>
      </c>
      <c r="I2990" t="s">
        <v>2153</v>
      </c>
      <c r="J2990" t="s">
        <v>7181</v>
      </c>
      <c r="K2990" t="s">
        <v>92</v>
      </c>
      <c r="L2990" t="s">
        <v>89</v>
      </c>
      <c r="M2990">
        <v>521605.60045099998</v>
      </c>
      <c r="N2990">
        <v>121038.034111</v>
      </c>
      <c r="O2990" t="s">
        <v>7182</v>
      </c>
      <c r="P2990" t="s">
        <v>89</v>
      </c>
      <c r="Q2990" t="s">
        <v>8271</v>
      </c>
      <c r="R2990" t="s">
        <v>8265</v>
      </c>
      <c r="S2990" t="s">
        <v>89</v>
      </c>
      <c r="T2990" t="s">
        <v>89</v>
      </c>
      <c r="U2990" t="s">
        <v>89</v>
      </c>
      <c r="V2990" t="s">
        <v>89</v>
      </c>
      <c r="W2990" t="s">
        <v>89</v>
      </c>
      <c r="X2990" t="s">
        <v>89</v>
      </c>
      <c r="Y2990" t="s">
        <v>89</v>
      </c>
      <c r="Z2990">
        <v>-3.03</v>
      </c>
      <c r="AA2990" t="s">
        <v>89</v>
      </c>
      <c r="AB2990">
        <v>10</v>
      </c>
      <c r="AC2990" t="s">
        <v>89</v>
      </c>
      <c r="AD2990" t="s">
        <v>96</v>
      </c>
      <c r="AE2990" t="s">
        <v>89</v>
      </c>
      <c r="AF2990">
        <v>0.22500000000000001</v>
      </c>
      <c r="AG2990">
        <v>1.3</v>
      </c>
      <c r="AH2990">
        <v>0.04</v>
      </c>
      <c r="AI2990">
        <v>1</v>
      </c>
      <c r="AJ2990" t="s">
        <v>89</v>
      </c>
      <c r="AK2990" t="s">
        <v>89</v>
      </c>
      <c r="AL2990" t="s">
        <v>89</v>
      </c>
      <c r="AM2990" t="s">
        <v>89</v>
      </c>
      <c r="AN2990" t="s">
        <v>89</v>
      </c>
      <c r="AO2990" t="s">
        <v>89</v>
      </c>
      <c r="AP2990" t="s">
        <v>89</v>
      </c>
      <c r="AQ2990">
        <v>-3.04</v>
      </c>
      <c r="AR2990" t="s">
        <v>89</v>
      </c>
      <c r="AS2990" t="s">
        <v>2039</v>
      </c>
      <c r="AT2990">
        <v>-0.3</v>
      </c>
      <c r="AU2990" t="s">
        <v>89</v>
      </c>
      <c r="AV2990" t="s">
        <v>89</v>
      </c>
      <c r="AW2990" t="s">
        <v>89</v>
      </c>
      <c r="AX2990" t="s">
        <v>89</v>
      </c>
      <c r="AY2990" t="s">
        <v>89</v>
      </c>
      <c r="AZ2990" t="s">
        <v>96</v>
      </c>
      <c r="BA2990" t="s">
        <v>3067</v>
      </c>
      <c r="BB2990" t="s">
        <v>89</v>
      </c>
      <c r="BC2990" t="s">
        <v>89</v>
      </c>
      <c r="BD2990" t="s">
        <v>89</v>
      </c>
      <c r="BE2990">
        <v>10</v>
      </c>
      <c r="BF2990" t="s">
        <v>89</v>
      </c>
      <c r="BG2990" t="s">
        <v>89</v>
      </c>
      <c r="BH2990" s="1">
        <v>40544</v>
      </c>
      <c r="BI2990" t="s">
        <v>2348</v>
      </c>
      <c r="BJ2990" t="s">
        <v>89</v>
      </c>
      <c r="BK2990" t="s">
        <v>89</v>
      </c>
      <c r="BL2990" t="s">
        <v>89</v>
      </c>
      <c r="BM2990" t="s">
        <v>89</v>
      </c>
      <c r="BN2990" t="s">
        <v>89</v>
      </c>
      <c r="BO2990" t="s">
        <v>89</v>
      </c>
      <c r="BP2990" t="s">
        <v>89</v>
      </c>
      <c r="BQ2990" t="s">
        <v>149</v>
      </c>
      <c r="BR2990">
        <v>211</v>
      </c>
      <c r="BS2990" t="s">
        <v>2049</v>
      </c>
      <c r="BT2990">
        <v>25</v>
      </c>
      <c r="BU2990" t="s">
        <v>100</v>
      </c>
      <c r="BV2990" t="s">
        <v>7185</v>
      </c>
      <c r="BW2990">
        <v>26</v>
      </c>
      <c r="BX2990">
        <v>0</v>
      </c>
      <c r="BY2990">
        <v>2188496</v>
      </c>
      <c r="BZ2990" t="s">
        <v>101</v>
      </c>
      <c r="CA2990" t="s">
        <v>102</v>
      </c>
      <c r="CB2990" t="s">
        <v>139</v>
      </c>
      <c r="CC2990" t="s">
        <v>103</v>
      </c>
      <c r="CD2990" t="s">
        <v>104</v>
      </c>
      <c r="CE2990" t="s">
        <v>105</v>
      </c>
      <c r="CH2990" t="s">
        <v>13057</v>
      </c>
      <c r="CI2990" t="s">
        <v>13057</v>
      </c>
      <c r="CK2990" s="6"/>
      <c r="CP2990">
        <v>0</v>
      </c>
      <c r="CQ2990" t="str">
        <f t="shared" si="93"/>
        <v>https://basisinformatie-overstromingen.nl/geoserver/LIWO_Regionaal/scenario_9271/wms</v>
      </c>
      <c r="CR2990" t="str">
        <f t="shared" si="92"/>
        <v>Overstromingsscenario met id 9271</v>
      </c>
      <c r="CT2990" s="9" t="s">
        <v>13059</v>
      </c>
      <c r="CU2990" s="9" t="s">
        <v>14519</v>
      </c>
      <c r="CV2990" s="9" t="s">
        <v>14520</v>
      </c>
      <c r="CW2990" s="9" t="s">
        <v>14521</v>
      </c>
      <c r="CX2990" s="9" t="s">
        <v>14518</v>
      </c>
    </row>
    <row r="2991" spans="1:102" x14ac:dyDescent="0.25">
      <c r="A2991">
        <v>9303</v>
      </c>
      <c r="B2991">
        <v>9303</v>
      </c>
      <c r="C2991" t="s">
        <v>8272</v>
      </c>
      <c r="D2991" s="1">
        <v>40575</v>
      </c>
      <c r="E2991" t="s">
        <v>7179</v>
      </c>
      <c r="F2991" t="s">
        <v>87</v>
      </c>
      <c r="G2991" t="s">
        <v>7180</v>
      </c>
      <c r="H2991" t="s">
        <v>89</v>
      </c>
      <c r="I2991" t="s">
        <v>2153</v>
      </c>
      <c r="J2991" t="s">
        <v>7181</v>
      </c>
      <c r="K2991" t="s">
        <v>92</v>
      </c>
      <c r="L2991" t="s">
        <v>89</v>
      </c>
      <c r="M2991">
        <v>521668.18050100002</v>
      </c>
      <c r="N2991">
        <v>121168.893111</v>
      </c>
      <c r="O2991" t="s">
        <v>7182</v>
      </c>
      <c r="P2991" t="s">
        <v>89</v>
      </c>
      <c r="Q2991" t="s">
        <v>8273</v>
      </c>
      <c r="R2991" t="s">
        <v>8250</v>
      </c>
      <c r="S2991" t="s">
        <v>89</v>
      </c>
      <c r="T2991" t="s">
        <v>89</v>
      </c>
      <c r="U2991" t="s">
        <v>89</v>
      </c>
      <c r="V2991" t="s">
        <v>89</v>
      </c>
      <c r="W2991" t="s">
        <v>89</v>
      </c>
      <c r="X2991" t="s">
        <v>89</v>
      </c>
      <c r="Y2991" t="s">
        <v>89</v>
      </c>
      <c r="Z2991">
        <v>-2.64</v>
      </c>
      <c r="AA2991" t="s">
        <v>89</v>
      </c>
      <c r="AB2991">
        <v>10</v>
      </c>
      <c r="AC2991" t="s">
        <v>89</v>
      </c>
      <c r="AD2991" t="s">
        <v>96</v>
      </c>
      <c r="AE2991" t="s">
        <v>89</v>
      </c>
      <c r="AF2991">
        <v>0.22500000000000001</v>
      </c>
      <c r="AG2991">
        <v>1.3</v>
      </c>
      <c r="AH2991">
        <v>0.04</v>
      </c>
      <c r="AI2991">
        <v>1</v>
      </c>
      <c r="AJ2991" t="s">
        <v>89</v>
      </c>
      <c r="AK2991" t="s">
        <v>89</v>
      </c>
      <c r="AL2991" t="s">
        <v>89</v>
      </c>
      <c r="AM2991" t="s">
        <v>89</v>
      </c>
      <c r="AN2991" t="s">
        <v>89</v>
      </c>
      <c r="AO2991" t="s">
        <v>89</v>
      </c>
      <c r="AP2991" t="s">
        <v>89</v>
      </c>
      <c r="AQ2991">
        <v>-2.65</v>
      </c>
      <c r="AR2991" t="s">
        <v>89</v>
      </c>
      <c r="AS2991" t="s">
        <v>2039</v>
      </c>
      <c r="AT2991">
        <v>-0.3</v>
      </c>
      <c r="AU2991" t="s">
        <v>89</v>
      </c>
      <c r="AV2991" t="s">
        <v>89</v>
      </c>
      <c r="AW2991" t="s">
        <v>89</v>
      </c>
      <c r="AX2991" t="s">
        <v>89</v>
      </c>
      <c r="AY2991" t="s">
        <v>89</v>
      </c>
      <c r="AZ2991" t="s">
        <v>96</v>
      </c>
      <c r="BA2991" t="s">
        <v>3067</v>
      </c>
      <c r="BB2991" t="s">
        <v>89</v>
      </c>
      <c r="BC2991" t="s">
        <v>89</v>
      </c>
      <c r="BD2991" t="s">
        <v>89</v>
      </c>
      <c r="BE2991">
        <v>10</v>
      </c>
      <c r="BF2991" t="s">
        <v>89</v>
      </c>
      <c r="BG2991" t="s">
        <v>89</v>
      </c>
      <c r="BH2991" s="1">
        <v>40544</v>
      </c>
      <c r="BI2991" t="s">
        <v>2348</v>
      </c>
      <c r="BJ2991" t="s">
        <v>89</v>
      </c>
      <c r="BK2991" t="s">
        <v>89</v>
      </c>
      <c r="BL2991" t="s">
        <v>89</v>
      </c>
      <c r="BM2991" t="s">
        <v>89</v>
      </c>
      <c r="BN2991" t="s">
        <v>89</v>
      </c>
      <c r="BO2991" t="s">
        <v>89</v>
      </c>
      <c r="BP2991" t="s">
        <v>89</v>
      </c>
      <c r="BQ2991" t="s">
        <v>149</v>
      </c>
      <c r="BR2991">
        <v>211</v>
      </c>
      <c r="BS2991" t="s">
        <v>2049</v>
      </c>
      <c r="BT2991">
        <v>25</v>
      </c>
      <c r="BU2991" t="s">
        <v>100</v>
      </c>
      <c r="BV2991" t="s">
        <v>7185</v>
      </c>
      <c r="BW2991">
        <v>107</v>
      </c>
      <c r="BX2991">
        <v>0</v>
      </c>
      <c r="BY2991">
        <v>5508206</v>
      </c>
      <c r="BZ2991" t="s">
        <v>101</v>
      </c>
      <c r="CA2991" t="s">
        <v>102</v>
      </c>
      <c r="CB2991" t="s">
        <v>139</v>
      </c>
      <c r="CC2991" t="s">
        <v>103</v>
      </c>
      <c r="CD2991" t="s">
        <v>104</v>
      </c>
      <c r="CE2991" t="s">
        <v>105</v>
      </c>
      <c r="CH2991" t="s">
        <v>13057</v>
      </c>
      <c r="CI2991" t="s">
        <v>13057</v>
      </c>
      <c r="CK2991" s="6"/>
      <c r="CP2991">
        <v>0</v>
      </c>
      <c r="CQ2991" t="str">
        <f t="shared" si="93"/>
        <v>https://basisinformatie-overstromingen.nl/geoserver/LIWO_Regionaal/scenario_9303/wms</v>
      </c>
      <c r="CR2991" t="str">
        <f t="shared" si="92"/>
        <v>Overstromingsscenario met id 9303</v>
      </c>
      <c r="CT2991" s="9" t="s">
        <v>13059</v>
      </c>
      <c r="CU2991" s="9" t="s">
        <v>13111</v>
      </c>
      <c r="CV2991" s="9" t="s">
        <v>14516</v>
      </c>
      <c r="CW2991" s="9" t="s">
        <v>14517</v>
      </c>
      <c r="CX2991" s="9" t="s">
        <v>14518</v>
      </c>
    </row>
    <row r="2992" spans="1:102" x14ac:dyDescent="0.25">
      <c r="A2992">
        <v>9269</v>
      </c>
      <c r="B2992">
        <v>9269</v>
      </c>
      <c r="C2992" t="s">
        <v>8274</v>
      </c>
      <c r="D2992" s="1">
        <v>40575</v>
      </c>
      <c r="E2992" t="s">
        <v>7179</v>
      </c>
      <c r="F2992" t="s">
        <v>87</v>
      </c>
      <c r="G2992" t="s">
        <v>7180</v>
      </c>
      <c r="H2992" t="s">
        <v>89</v>
      </c>
      <c r="I2992" t="s">
        <v>2153</v>
      </c>
      <c r="J2992" t="s">
        <v>7181</v>
      </c>
      <c r="K2992" t="s">
        <v>92</v>
      </c>
      <c r="L2992" t="s">
        <v>89</v>
      </c>
      <c r="M2992">
        <v>521763.18253200001</v>
      </c>
      <c r="N2992">
        <v>121288.47086099999</v>
      </c>
      <c r="O2992" t="s">
        <v>7182</v>
      </c>
      <c r="P2992" t="s">
        <v>89</v>
      </c>
      <c r="Q2992" t="s">
        <v>8275</v>
      </c>
      <c r="R2992" t="s">
        <v>8265</v>
      </c>
      <c r="S2992" t="s">
        <v>89</v>
      </c>
      <c r="T2992" t="s">
        <v>89</v>
      </c>
      <c r="U2992" t="s">
        <v>89</v>
      </c>
      <c r="V2992" t="s">
        <v>89</v>
      </c>
      <c r="W2992" t="s">
        <v>89</v>
      </c>
      <c r="X2992" t="s">
        <v>89</v>
      </c>
      <c r="Y2992" t="s">
        <v>89</v>
      </c>
      <c r="Z2992">
        <v>-2.64</v>
      </c>
      <c r="AA2992" t="s">
        <v>89</v>
      </c>
      <c r="AB2992">
        <v>10</v>
      </c>
      <c r="AC2992" t="s">
        <v>89</v>
      </c>
      <c r="AD2992" t="s">
        <v>96</v>
      </c>
      <c r="AE2992" t="s">
        <v>89</v>
      </c>
      <c r="AF2992">
        <v>0.22500000000000001</v>
      </c>
      <c r="AG2992">
        <v>1.3</v>
      </c>
      <c r="AH2992">
        <v>0.04</v>
      </c>
      <c r="AI2992">
        <v>1</v>
      </c>
      <c r="AJ2992" t="s">
        <v>89</v>
      </c>
      <c r="AK2992" t="s">
        <v>89</v>
      </c>
      <c r="AL2992" t="s">
        <v>89</v>
      </c>
      <c r="AM2992" t="s">
        <v>89</v>
      </c>
      <c r="AN2992" t="s">
        <v>89</v>
      </c>
      <c r="AO2992" t="s">
        <v>89</v>
      </c>
      <c r="AP2992" t="s">
        <v>89</v>
      </c>
      <c r="AQ2992">
        <v>-2.65</v>
      </c>
      <c r="AR2992" t="s">
        <v>89</v>
      </c>
      <c r="AS2992" t="s">
        <v>2039</v>
      </c>
      <c r="AT2992">
        <v>-0.3</v>
      </c>
      <c r="AU2992" t="s">
        <v>89</v>
      </c>
      <c r="AV2992" t="s">
        <v>89</v>
      </c>
      <c r="AW2992" t="s">
        <v>89</v>
      </c>
      <c r="AX2992" t="s">
        <v>89</v>
      </c>
      <c r="AY2992" t="s">
        <v>89</v>
      </c>
      <c r="AZ2992" t="s">
        <v>96</v>
      </c>
      <c r="BA2992" t="s">
        <v>3067</v>
      </c>
      <c r="BB2992" t="s">
        <v>89</v>
      </c>
      <c r="BC2992" t="s">
        <v>89</v>
      </c>
      <c r="BD2992" t="s">
        <v>89</v>
      </c>
      <c r="BE2992">
        <v>10</v>
      </c>
      <c r="BF2992" t="s">
        <v>89</v>
      </c>
      <c r="BG2992" t="s">
        <v>89</v>
      </c>
      <c r="BH2992" s="1">
        <v>40544</v>
      </c>
      <c r="BI2992" t="s">
        <v>2348</v>
      </c>
      <c r="BJ2992" t="s">
        <v>89</v>
      </c>
      <c r="BK2992" t="s">
        <v>89</v>
      </c>
      <c r="BL2992" t="s">
        <v>89</v>
      </c>
      <c r="BM2992" t="s">
        <v>89</v>
      </c>
      <c r="BN2992" t="s">
        <v>89</v>
      </c>
      <c r="BO2992" t="s">
        <v>89</v>
      </c>
      <c r="BP2992" t="s">
        <v>89</v>
      </c>
      <c r="BQ2992" t="s">
        <v>149</v>
      </c>
      <c r="BR2992">
        <v>211</v>
      </c>
      <c r="BS2992" t="s">
        <v>2049</v>
      </c>
      <c r="BT2992">
        <v>25</v>
      </c>
      <c r="BU2992" t="s">
        <v>100</v>
      </c>
      <c r="BV2992" t="s">
        <v>7185</v>
      </c>
      <c r="BW2992">
        <v>26</v>
      </c>
      <c r="BX2992">
        <v>0</v>
      </c>
      <c r="BY2992">
        <v>2382971</v>
      </c>
      <c r="BZ2992" t="s">
        <v>101</v>
      </c>
      <c r="CA2992" t="s">
        <v>102</v>
      </c>
      <c r="CB2992" t="s">
        <v>139</v>
      </c>
      <c r="CC2992" t="s">
        <v>103</v>
      </c>
      <c r="CD2992" t="s">
        <v>104</v>
      </c>
      <c r="CE2992" t="s">
        <v>105</v>
      </c>
      <c r="CH2992" t="s">
        <v>13057</v>
      </c>
      <c r="CI2992" t="s">
        <v>13057</v>
      </c>
      <c r="CK2992" s="6"/>
      <c r="CP2992">
        <v>0</v>
      </c>
      <c r="CQ2992" t="str">
        <f t="shared" si="93"/>
        <v>https://basisinformatie-overstromingen.nl/geoserver/LIWO_Regionaal/scenario_9269/wms</v>
      </c>
      <c r="CR2992" t="str">
        <f t="shared" si="92"/>
        <v>Overstromingsscenario met id 9269</v>
      </c>
      <c r="CT2992" s="9" t="s">
        <v>13059</v>
      </c>
      <c r="CU2992" s="9" t="s">
        <v>14519</v>
      </c>
      <c r="CV2992" s="9" t="s">
        <v>14520</v>
      </c>
      <c r="CW2992" s="9" t="s">
        <v>14521</v>
      </c>
      <c r="CX2992" s="9" t="s">
        <v>14518</v>
      </c>
    </row>
    <row r="2993" spans="1:102" x14ac:dyDescent="0.25">
      <c r="A2993">
        <v>9302</v>
      </c>
      <c r="B2993">
        <v>9302</v>
      </c>
      <c r="C2993" t="s">
        <v>8276</v>
      </c>
      <c r="D2993" s="1">
        <v>40575</v>
      </c>
      <c r="E2993" t="s">
        <v>7179</v>
      </c>
      <c r="F2993" t="s">
        <v>87</v>
      </c>
      <c r="G2993" t="s">
        <v>7180</v>
      </c>
      <c r="H2993" t="s">
        <v>89</v>
      </c>
      <c r="I2993" t="s">
        <v>2153</v>
      </c>
      <c r="J2993" t="s">
        <v>7181</v>
      </c>
      <c r="K2993" t="s">
        <v>92</v>
      </c>
      <c r="L2993" t="s">
        <v>89</v>
      </c>
      <c r="M2993">
        <v>521893.12083199999</v>
      </c>
      <c r="N2993">
        <v>121582.872001</v>
      </c>
      <c r="O2993" t="s">
        <v>7182</v>
      </c>
      <c r="P2993" t="s">
        <v>89</v>
      </c>
      <c r="Q2993" t="s">
        <v>8277</v>
      </c>
      <c r="R2993" t="s">
        <v>8250</v>
      </c>
      <c r="S2993" t="s">
        <v>89</v>
      </c>
      <c r="T2993" t="s">
        <v>89</v>
      </c>
      <c r="U2993" t="s">
        <v>89</v>
      </c>
      <c r="V2993" t="s">
        <v>89</v>
      </c>
      <c r="W2993" t="s">
        <v>89</v>
      </c>
      <c r="X2993" t="s">
        <v>89</v>
      </c>
      <c r="Y2993" t="s">
        <v>89</v>
      </c>
      <c r="Z2993">
        <v>-2.5299999999999998</v>
      </c>
      <c r="AA2993" t="s">
        <v>89</v>
      </c>
      <c r="AB2993">
        <v>10</v>
      </c>
      <c r="AC2993" t="s">
        <v>89</v>
      </c>
      <c r="AD2993" t="s">
        <v>96</v>
      </c>
      <c r="AE2993" t="s">
        <v>89</v>
      </c>
      <c r="AF2993">
        <v>0.22500000000000001</v>
      </c>
      <c r="AG2993">
        <v>1.3</v>
      </c>
      <c r="AH2993">
        <v>0.04</v>
      </c>
      <c r="AI2993">
        <v>1</v>
      </c>
      <c r="AJ2993" t="s">
        <v>89</v>
      </c>
      <c r="AK2993" t="s">
        <v>89</v>
      </c>
      <c r="AL2993" t="s">
        <v>89</v>
      </c>
      <c r="AM2993" t="s">
        <v>89</v>
      </c>
      <c r="AN2993" t="s">
        <v>89</v>
      </c>
      <c r="AO2993" t="s">
        <v>89</v>
      </c>
      <c r="AP2993" t="s">
        <v>89</v>
      </c>
      <c r="AQ2993">
        <v>-2.54</v>
      </c>
      <c r="AR2993" t="s">
        <v>89</v>
      </c>
      <c r="AS2993" t="s">
        <v>2039</v>
      </c>
      <c r="AT2993">
        <v>-0.3</v>
      </c>
      <c r="AU2993" t="s">
        <v>89</v>
      </c>
      <c r="AV2993" t="s">
        <v>89</v>
      </c>
      <c r="AW2993" t="s">
        <v>89</v>
      </c>
      <c r="AX2993" t="s">
        <v>89</v>
      </c>
      <c r="AY2993" t="s">
        <v>89</v>
      </c>
      <c r="AZ2993" t="s">
        <v>96</v>
      </c>
      <c r="BA2993" t="s">
        <v>3067</v>
      </c>
      <c r="BB2993" t="s">
        <v>89</v>
      </c>
      <c r="BC2993" t="s">
        <v>89</v>
      </c>
      <c r="BD2993" t="s">
        <v>89</v>
      </c>
      <c r="BE2993">
        <v>10</v>
      </c>
      <c r="BF2993" t="s">
        <v>89</v>
      </c>
      <c r="BG2993" t="s">
        <v>89</v>
      </c>
      <c r="BH2993" s="1">
        <v>40544</v>
      </c>
      <c r="BI2993" t="s">
        <v>2348</v>
      </c>
      <c r="BJ2993" t="s">
        <v>89</v>
      </c>
      <c r="BK2993" t="s">
        <v>89</v>
      </c>
      <c r="BL2993" t="s">
        <v>89</v>
      </c>
      <c r="BM2993" t="s">
        <v>89</v>
      </c>
      <c r="BN2993" t="s">
        <v>89</v>
      </c>
      <c r="BO2993" t="s">
        <v>89</v>
      </c>
      <c r="BP2993" t="s">
        <v>89</v>
      </c>
      <c r="BQ2993" t="s">
        <v>149</v>
      </c>
      <c r="BR2993">
        <v>211</v>
      </c>
      <c r="BS2993" t="s">
        <v>2049</v>
      </c>
      <c r="BT2993">
        <v>25</v>
      </c>
      <c r="BU2993" t="s">
        <v>100</v>
      </c>
      <c r="BV2993" t="s">
        <v>7185</v>
      </c>
      <c r="BW2993">
        <v>104</v>
      </c>
      <c r="BX2993">
        <v>0</v>
      </c>
      <c r="BY2993">
        <v>5586115</v>
      </c>
      <c r="BZ2993" t="s">
        <v>101</v>
      </c>
      <c r="CA2993" t="s">
        <v>102</v>
      </c>
      <c r="CB2993" t="s">
        <v>139</v>
      </c>
      <c r="CC2993" t="s">
        <v>103</v>
      </c>
      <c r="CD2993" t="s">
        <v>104</v>
      </c>
      <c r="CE2993" t="s">
        <v>105</v>
      </c>
      <c r="CH2993" t="s">
        <v>13057</v>
      </c>
      <c r="CI2993" t="s">
        <v>13057</v>
      </c>
      <c r="CK2993" s="6"/>
      <c r="CP2993">
        <v>0</v>
      </c>
      <c r="CQ2993" t="str">
        <f t="shared" si="93"/>
        <v>https://basisinformatie-overstromingen.nl/geoserver/LIWO_Regionaal/scenario_9302/wms</v>
      </c>
      <c r="CR2993" t="str">
        <f t="shared" si="92"/>
        <v>Overstromingsscenario met id 9302</v>
      </c>
      <c r="CT2993" s="9" t="s">
        <v>13059</v>
      </c>
      <c r="CU2993" s="9" t="s">
        <v>13111</v>
      </c>
      <c r="CV2993" s="9" t="s">
        <v>14516</v>
      </c>
      <c r="CW2993" s="9" t="s">
        <v>14517</v>
      </c>
      <c r="CX2993" s="9" t="s">
        <v>14518</v>
      </c>
    </row>
    <row r="2994" spans="1:102" x14ac:dyDescent="0.25">
      <c r="A2994">
        <v>9267</v>
      </c>
      <c r="B2994">
        <v>9267</v>
      </c>
      <c r="C2994" t="s">
        <v>8278</v>
      </c>
      <c r="D2994" s="1">
        <v>40575</v>
      </c>
      <c r="E2994" t="s">
        <v>7179</v>
      </c>
      <c r="F2994" t="s">
        <v>87</v>
      </c>
      <c r="G2994" t="s">
        <v>7180</v>
      </c>
      <c r="H2994" t="s">
        <v>89</v>
      </c>
      <c r="I2994" t="s">
        <v>2153</v>
      </c>
      <c r="J2994" t="s">
        <v>7181</v>
      </c>
      <c r="K2994" t="s">
        <v>92</v>
      </c>
      <c r="L2994" t="s">
        <v>89</v>
      </c>
      <c r="M2994">
        <v>521957.608442</v>
      </c>
      <c r="N2994">
        <v>121714.464201</v>
      </c>
      <c r="O2994" t="s">
        <v>7182</v>
      </c>
      <c r="P2994" t="s">
        <v>89</v>
      </c>
      <c r="Q2994" t="s">
        <v>8279</v>
      </c>
      <c r="R2994" t="s">
        <v>8265</v>
      </c>
      <c r="S2994" t="s">
        <v>89</v>
      </c>
      <c r="T2994" t="s">
        <v>89</v>
      </c>
      <c r="U2994" t="s">
        <v>89</v>
      </c>
      <c r="V2994" t="s">
        <v>89</v>
      </c>
      <c r="W2994" t="s">
        <v>89</v>
      </c>
      <c r="X2994" t="s">
        <v>89</v>
      </c>
      <c r="Y2994" t="s">
        <v>89</v>
      </c>
      <c r="Z2994">
        <v>-2.8</v>
      </c>
      <c r="AA2994" t="s">
        <v>89</v>
      </c>
      <c r="AB2994">
        <v>10</v>
      </c>
      <c r="AC2994" t="s">
        <v>89</v>
      </c>
      <c r="AD2994" t="s">
        <v>96</v>
      </c>
      <c r="AE2994" t="s">
        <v>89</v>
      </c>
      <c r="AF2994">
        <v>0.22500000000000001</v>
      </c>
      <c r="AG2994">
        <v>1.3</v>
      </c>
      <c r="AH2994">
        <v>0.04</v>
      </c>
      <c r="AI2994">
        <v>1</v>
      </c>
      <c r="AJ2994" t="s">
        <v>89</v>
      </c>
      <c r="AK2994" t="s">
        <v>89</v>
      </c>
      <c r="AL2994" t="s">
        <v>89</v>
      </c>
      <c r="AM2994" t="s">
        <v>89</v>
      </c>
      <c r="AN2994" t="s">
        <v>89</v>
      </c>
      <c r="AO2994" t="s">
        <v>89</v>
      </c>
      <c r="AP2994" t="s">
        <v>89</v>
      </c>
      <c r="AQ2994">
        <v>-2.81</v>
      </c>
      <c r="AR2994" t="s">
        <v>89</v>
      </c>
      <c r="AS2994" t="s">
        <v>2039</v>
      </c>
      <c r="AT2994">
        <v>-0.3</v>
      </c>
      <c r="AU2994" t="s">
        <v>89</v>
      </c>
      <c r="AV2994" t="s">
        <v>89</v>
      </c>
      <c r="AW2994" t="s">
        <v>89</v>
      </c>
      <c r="AX2994" t="s">
        <v>89</v>
      </c>
      <c r="AY2994" t="s">
        <v>89</v>
      </c>
      <c r="AZ2994" t="s">
        <v>96</v>
      </c>
      <c r="BA2994" t="s">
        <v>3067</v>
      </c>
      <c r="BB2994" t="s">
        <v>89</v>
      </c>
      <c r="BC2994" t="s">
        <v>89</v>
      </c>
      <c r="BD2994" t="s">
        <v>89</v>
      </c>
      <c r="BE2994">
        <v>10</v>
      </c>
      <c r="BF2994" t="s">
        <v>89</v>
      </c>
      <c r="BG2994" t="s">
        <v>89</v>
      </c>
      <c r="BH2994" s="1">
        <v>40544</v>
      </c>
      <c r="BI2994" t="s">
        <v>2348</v>
      </c>
      <c r="BJ2994" t="s">
        <v>89</v>
      </c>
      <c r="BK2994" t="s">
        <v>89</v>
      </c>
      <c r="BL2994" t="s">
        <v>89</v>
      </c>
      <c r="BM2994" t="s">
        <v>89</v>
      </c>
      <c r="BN2994" t="s">
        <v>89</v>
      </c>
      <c r="BO2994" t="s">
        <v>89</v>
      </c>
      <c r="BP2994" t="s">
        <v>89</v>
      </c>
      <c r="BQ2994" t="s">
        <v>149</v>
      </c>
      <c r="BR2994">
        <v>211</v>
      </c>
      <c r="BS2994" t="s">
        <v>2049</v>
      </c>
      <c r="BT2994">
        <v>25</v>
      </c>
      <c r="BU2994" t="s">
        <v>100</v>
      </c>
      <c r="BV2994" t="s">
        <v>7185</v>
      </c>
      <c r="BW2994">
        <v>28</v>
      </c>
      <c r="BX2994">
        <v>0</v>
      </c>
      <c r="BY2994">
        <v>2363674</v>
      </c>
      <c r="BZ2994" t="s">
        <v>101</v>
      </c>
      <c r="CA2994" t="s">
        <v>102</v>
      </c>
      <c r="CB2994" t="s">
        <v>139</v>
      </c>
      <c r="CC2994" t="s">
        <v>103</v>
      </c>
      <c r="CD2994" t="s">
        <v>104</v>
      </c>
      <c r="CE2994" t="s">
        <v>105</v>
      </c>
      <c r="CH2994" t="s">
        <v>13057</v>
      </c>
      <c r="CI2994" t="s">
        <v>13057</v>
      </c>
      <c r="CK2994" s="6"/>
      <c r="CP2994">
        <v>0</v>
      </c>
      <c r="CQ2994" t="str">
        <f t="shared" si="93"/>
        <v>https://basisinformatie-overstromingen.nl/geoserver/LIWO_Regionaal/scenario_9267/wms</v>
      </c>
      <c r="CR2994" t="str">
        <f t="shared" si="92"/>
        <v>Overstromingsscenario met id 9267</v>
      </c>
      <c r="CT2994" s="9" t="s">
        <v>13059</v>
      </c>
      <c r="CU2994" s="9" t="s">
        <v>14519</v>
      </c>
      <c r="CV2994" s="9" t="s">
        <v>14520</v>
      </c>
      <c r="CW2994" s="9" t="s">
        <v>14521</v>
      </c>
      <c r="CX2994" s="9" t="s">
        <v>14518</v>
      </c>
    </row>
    <row r="2995" spans="1:102" x14ac:dyDescent="0.25">
      <c r="A2995">
        <v>9319</v>
      </c>
      <c r="B2995">
        <v>9319</v>
      </c>
      <c r="C2995" t="s">
        <v>8280</v>
      </c>
      <c r="D2995" s="1">
        <v>40575</v>
      </c>
      <c r="E2995" t="s">
        <v>7179</v>
      </c>
      <c r="F2995" t="s">
        <v>87</v>
      </c>
      <c r="G2995" t="s">
        <v>7180</v>
      </c>
      <c r="H2995" t="s">
        <v>89</v>
      </c>
      <c r="I2995" t="s">
        <v>2153</v>
      </c>
      <c r="J2995" t="s">
        <v>7181</v>
      </c>
      <c r="K2995" t="s">
        <v>92</v>
      </c>
      <c r="L2995" t="s">
        <v>89</v>
      </c>
      <c r="M2995">
        <v>518769.60456000001</v>
      </c>
      <c r="N2995">
        <v>119549.80538000001</v>
      </c>
      <c r="O2995" t="s">
        <v>7182</v>
      </c>
      <c r="P2995" t="s">
        <v>89</v>
      </c>
      <c r="Q2995" t="s">
        <v>8281</v>
      </c>
      <c r="R2995" t="s">
        <v>8250</v>
      </c>
      <c r="S2995" t="s">
        <v>89</v>
      </c>
      <c r="T2995" t="s">
        <v>89</v>
      </c>
      <c r="U2995" t="s">
        <v>89</v>
      </c>
      <c r="V2995" t="s">
        <v>89</v>
      </c>
      <c r="W2995" t="s">
        <v>89</v>
      </c>
      <c r="X2995" t="s">
        <v>89</v>
      </c>
      <c r="Y2995" t="s">
        <v>89</v>
      </c>
      <c r="Z2995">
        <v>-3.41</v>
      </c>
      <c r="AA2995" t="s">
        <v>89</v>
      </c>
      <c r="AB2995">
        <v>10</v>
      </c>
      <c r="AC2995" t="s">
        <v>89</v>
      </c>
      <c r="AD2995" t="s">
        <v>96</v>
      </c>
      <c r="AE2995" t="s">
        <v>89</v>
      </c>
      <c r="AF2995">
        <v>0.2</v>
      </c>
      <c r="AG2995">
        <v>1.3</v>
      </c>
      <c r="AH2995">
        <v>0.04</v>
      </c>
      <c r="AI2995">
        <v>1</v>
      </c>
      <c r="AJ2995" t="s">
        <v>89</v>
      </c>
      <c r="AK2995" t="s">
        <v>89</v>
      </c>
      <c r="AL2995" t="s">
        <v>89</v>
      </c>
      <c r="AM2995" t="s">
        <v>89</v>
      </c>
      <c r="AN2995" t="s">
        <v>89</v>
      </c>
      <c r="AO2995" t="s">
        <v>89</v>
      </c>
      <c r="AP2995" t="s">
        <v>89</v>
      </c>
      <c r="AQ2995">
        <v>-3.42</v>
      </c>
      <c r="AR2995" t="s">
        <v>89</v>
      </c>
      <c r="AS2995" t="s">
        <v>2039</v>
      </c>
      <c r="AT2995">
        <v>-0.3</v>
      </c>
      <c r="AU2995" t="s">
        <v>89</v>
      </c>
      <c r="AV2995" t="s">
        <v>89</v>
      </c>
      <c r="AW2995" t="s">
        <v>89</v>
      </c>
      <c r="AX2995" t="s">
        <v>89</v>
      </c>
      <c r="AY2995" t="s">
        <v>89</v>
      </c>
      <c r="AZ2995" t="s">
        <v>96</v>
      </c>
      <c r="BA2995" t="s">
        <v>3067</v>
      </c>
      <c r="BB2995" t="s">
        <v>89</v>
      </c>
      <c r="BC2995" t="s">
        <v>89</v>
      </c>
      <c r="BD2995" t="s">
        <v>89</v>
      </c>
      <c r="BE2995">
        <v>10</v>
      </c>
      <c r="BF2995" t="s">
        <v>89</v>
      </c>
      <c r="BG2995" t="s">
        <v>89</v>
      </c>
      <c r="BH2995" s="1">
        <v>40544</v>
      </c>
      <c r="BI2995" t="s">
        <v>2348</v>
      </c>
      <c r="BJ2995" t="s">
        <v>89</v>
      </c>
      <c r="BK2995" t="s">
        <v>89</v>
      </c>
      <c r="BL2995" t="s">
        <v>89</v>
      </c>
      <c r="BM2995" t="s">
        <v>89</v>
      </c>
      <c r="BN2995" t="s">
        <v>89</v>
      </c>
      <c r="BO2995" t="s">
        <v>89</v>
      </c>
      <c r="BP2995" t="s">
        <v>89</v>
      </c>
      <c r="BQ2995" t="s">
        <v>149</v>
      </c>
      <c r="BR2995">
        <v>211</v>
      </c>
      <c r="BS2995" t="s">
        <v>2049</v>
      </c>
      <c r="BT2995">
        <v>25</v>
      </c>
      <c r="BU2995" t="s">
        <v>100</v>
      </c>
      <c r="BV2995" t="s">
        <v>7185</v>
      </c>
      <c r="BW2995">
        <v>158</v>
      </c>
      <c r="BX2995">
        <v>0</v>
      </c>
      <c r="BY2995">
        <v>8052863</v>
      </c>
      <c r="BZ2995" t="s">
        <v>101</v>
      </c>
      <c r="CA2995" t="s">
        <v>102</v>
      </c>
      <c r="CB2995" t="s">
        <v>139</v>
      </c>
      <c r="CC2995" t="s">
        <v>103</v>
      </c>
      <c r="CD2995" t="s">
        <v>104</v>
      </c>
      <c r="CE2995" t="s">
        <v>105</v>
      </c>
      <c r="CH2995" t="s">
        <v>13057</v>
      </c>
      <c r="CI2995" t="s">
        <v>13057</v>
      </c>
      <c r="CK2995" s="6"/>
      <c r="CP2995">
        <v>0</v>
      </c>
      <c r="CQ2995" t="str">
        <f t="shared" si="93"/>
        <v>https://basisinformatie-overstromingen.nl/geoserver/LIWO_Regionaal/scenario_9319/wms</v>
      </c>
      <c r="CR2995" t="str">
        <f t="shared" si="92"/>
        <v>Overstromingsscenario met id 9319</v>
      </c>
      <c r="CT2995" s="9" t="s">
        <v>13059</v>
      </c>
      <c r="CU2995" s="9" t="s">
        <v>13111</v>
      </c>
      <c r="CV2995" s="9" t="s">
        <v>14516</v>
      </c>
      <c r="CW2995" s="9" t="s">
        <v>14517</v>
      </c>
      <c r="CX2995" s="9" t="s">
        <v>14518</v>
      </c>
    </row>
    <row r="2996" spans="1:102" x14ac:dyDescent="0.25">
      <c r="A2996">
        <v>9301</v>
      </c>
      <c r="B2996">
        <v>9301</v>
      </c>
      <c r="C2996" t="s">
        <v>8282</v>
      </c>
      <c r="D2996" s="1">
        <v>40575</v>
      </c>
      <c r="E2996" t="s">
        <v>7179</v>
      </c>
      <c r="F2996" t="s">
        <v>87</v>
      </c>
      <c r="G2996" t="s">
        <v>7180</v>
      </c>
      <c r="H2996" t="s">
        <v>89</v>
      </c>
      <c r="I2996" t="s">
        <v>2153</v>
      </c>
      <c r="J2996" t="s">
        <v>7181</v>
      </c>
      <c r="K2996" t="s">
        <v>92</v>
      </c>
      <c r="L2996" t="s">
        <v>89</v>
      </c>
      <c r="M2996">
        <v>522063.92893200001</v>
      </c>
      <c r="N2996">
        <v>121960.72814200001</v>
      </c>
      <c r="O2996" t="s">
        <v>7182</v>
      </c>
      <c r="P2996" t="s">
        <v>89</v>
      </c>
      <c r="Q2996" t="s">
        <v>8283</v>
      </c>
      <c r="R2996" t="s">
        <v>8250</v>
      </c>
      <c r="S2996" t="s">
        <v>89</v>
      </c>
      <c r="T2996" t="s">
        <v>89</v>
      </c>
      <c r="U2996" t="s">
        <v>89</v>
      </c>
      <c r="V2996" t="s">
        <v>89</v>
      </c>
      <c r="W2996" t="s">
        <v>89</v>
      </c>
      <c r="X2996" t="s">
        <v>89</v>
      </c>
      <c r="Y2996" t="s">
        <v>89</v>
      </c>
      <c r="Z2996">
        <v>-2.46</v>
      </c>
      <c r="AA2996" t="s">
        <v>89</v>
      </c>
      <c r="AB2996">
        <v>10</v>
      </c>
      <c r="AC2996" t="s">
        <v>89</v>
      </c>
      <c r="AD2996" t="s">
        <v>96</v>
      </c>
      <c r="AE2996" t="s">
        <v>89</v>
      </c>
      <c r="AF2996">
        <v>0.22500000000000001</v>
      </c>
      <c r="AG2996">
        <v>1.3</v>
      </c>
      <c r="AH2996">
        <v>0.04</v>
      </c>
      <c r="AI2996">
        <v>1</v>
      </c>
      <c r="AJ2996" t="s">
        <v>89</v>
      </c>
      <c r="AK2996" t="s">
        <v>89</v>
      </c>
      <c r="AL2996" t="s">
        <v>89</v>
      </c>
      <c r="AM2996" t="s">
        <v>89</v>
      </c>
      <c r="AN2996" t="s">
        <v>89</v>
      </c>
      <c r="AO2996" t="s">
        <v>89</v>
      </c>
      <c r="AP2996" t="s">
        <v>89</v>
      </c>
      <c r="AQ2996">
        <v>-2.4700000000000002</v>
      </c>
      <c r="AR2996" t="s">
        <v>89</v>
      </c>
      <c r="AS2996" t="s">
        <v>2039</v>
      </c>
      <c r="AT2996">
        <v>-0.3</v>
      </c>
      <c r="AU2996" t="s">
        <v>89</v>
      </c>
      <c r="AV2996" t="s">
        <v>89</v>
      </c>
      <c r="AW2996" t="s">
        <v>89</v>
      </c>
      <c r="AX2996" t="s">
        <v>89</v>
      </c>
      <c r="AY2996" t="s">
        <v>89</v>
      </c>
      <c r="AZ2996" t="s">
        <v>96</v>
      </c>
      <c r="BA2996" t="s">
        <v>3067</v>
      </c>
      <c r="BB2996" t="s">
        <v>89</v>
      </c>
      <c r="BC2996" t="s">
        <v>89</v>
      </c>
      <c r="BD2996" t="s">
        <v>89</v>
      </c>
      <c r="BE2996">
        <v>10</v>
      </c>
      <c r="BF2996" t="s">
        <v>89</v>
      </c>
      <c r="BG2996" t="s">
        <v>89</v>
      </c>
      <c r="BH2996" s="1">
        <v>40544</v>
      </c>
      <c r="BI2996" t="s">
        <v>2348</v>
      </c>
      <c r="BJ2996" t="s">
        <v>89</v>
      </c>
      <c r="BK2996" t="s">
        <v>89</v>
      </c>
      <c r="BL2996" t="s">
        <v>89</v>
      </c>
      <c r="BM2996" t="s">
        <v>89</v>
      </c>
      <c r="BN2996" t="s">
        <v>89</v>
      </c>
      <c r="BO2996" t="s">
        <v>89</v>
      </c>
      <c r="BP2996" t="s">
        <v>89</v>
      </c>
      <c r="BQ2996" t="s">
        <v>149</v>
      </c>
      <c r="BR2996">
        <v>211</v>
      </c>
      <c r="BS2996" t="s">
        <v>2049</v>
      </c>
      <c r="BT2996">
        <v>25</v>
      </c>
      <c r="BU2996" t="s">
        <v>100</v>
      </c>
      <c r="BV2996" t="s">
        <v>7185</v>
      </c>
      <c r="BW2996">
        <v>104</v>
      </c>
      <c r="BX2996">
        <v>0</v>
      </c>
      <c r="BY2996">
        <v>5774193</v>
      </c>
      <c r="BZ2996" t="s">
        <v>101</v>
      </c>
      <c r="CA2996" t="s">
        <v>102</v>
      </c>
      <c r="CB2996" t="s">
        <v>139</v>
      </c>
      <c r="CC2996" t="s">
        <v>103</v>
      </c>
      <c r="CD2996" t="s">
        <v>104</v>
      </c>
      <c r="CE2996" t="s">
        <v>105</v>
      </c>
      <c r="CH2996" t="s">
        <v>13057</v>
      </c>
      <c r="CI2996" t="s">
        <v>13057</v>
      </c>
      <c r="CK2996" s="6"/>
      <c r="CP2996">
        <v>0</v>
      </c>
      <c r="CQ2996" t="str">
        <f t="shared" si="93"/>
        <v>https://basisinformatie-overstromingen.nl/geoserver/LIWO_Regionaal/scenario_9301/wms</v>
      </c>
      <c r="CR2996" t="str">
        <f t="shared" si="92"/>
        <v>Overstromingsscenario met id 9301</v>
      </c>
      <c r="CT2996" s="9" t="s">
        <v>13059</v>
      </c>
      <c r="CU2996" s="9" t="s">
        <v>13111</v>
      </c>
      <c r="CV2996" s="9" t="s">
        <v>14516</v>
      </c>
      <c r="CW2996" s="9" t="s">
        <v>14517</v>
      </c>
      <c r="CX2996" s="9" t="s">
        <v>14518</v>
      </c>
    </row>
    <row r="2997" spans="1:102" x14ac:dyDescent="0.25">
      <c r="A2997">
        <v>9266</v>
      </c>
      <c r="B2997">
        <v>9266</v>
      </c>
      <c r="C2997" t="s">
        <v>8284</v>
      </c>
      <c r="D2997" s="1">
        <v>40575</v>
      </c>
      <c r="E2997" t="s">
        <v>7179</v>
      </c>
      <c r="F2997" t="s">
        <v>87</v>
      </c>
      <c r="G2997" t="s">
        <v>7180</v>
      </c>
      <c r="H2997" t="s">
        <v>89</v>
      </c>
      <c r="I2997" t="s">
        <v>2153</v>
      </c>
      <c r="J2997" t="s">
        <v>7181</v>
      </c>
      <c r="K2997" t="s">
        <v>92</v>
      </c>
      <c r="L2997" t="s">
        <v>89</v>
      </c>
      <c r="M2997">
        <v>522212.85975200002</v>
      </c>
      <c r="N2997">
        <v>122114.445462</v>
      </c>
      <c r="O2997" t="s">
        <v>7182</v>
      </c>
      <c r="P2997" t="s">
        <v>89</v>
      </c>
      <c r="Q2997" t="s">
        <v>8285</v>
      </c>
      <c r="R2997" t="s">
        <v>8265</v>
      </c>
      <c r="S2997" t="s">
        <v>89</v>
      </c>
      <c r="T2997" t="s">
        <v>89</v>
      </c>
      <c r="U2997" t="s">
        <v>89</v>
      </c>
      <c r="V2997" t="s">
        <v>89</v>
      </c>
      <c r="W2997" t="s">
        <v>89</v>
      </c>
      <c r="X2997" t="s">
        <v>89</v>
      </c>
      <c r="Y2997" t="s">
        <v>89</v>
      </c>
      <c r="Z2997">
        <v>-2.77</v>
      </c>
      <c r="AA2997" t="s">
        <v>89</v>
      </c>
      <c r="AB2997">
        <v>10</v>
      </c>
      <c r="AC2997" t="s">
        <v>89</v>
      </c>
      <c r="AD2997" t="s">
        <v>96</v>
      </c>
      <c r="AE2997" t="s">
        <v>89</v>
      </c>
      <c r="AF2997">
        <v>0.22500000000000001</v>
      </c>
      <c r="AG2997">
        <v>1.3</v>
      </c>
      <c r="AH2997">
        <v>0.04</v>
      </c>
      <c r="AI2997">
        <v>1</v>
      </c>
      <c r="AJ2997" t="s">
        <v>89</v>
      </c>
      <c r="AK2997" t="s">
        <v>89</v>
      </c>
      <c r="AL2997" t="s">
        <v>89</v>
      </c>
      <c r="AM2997" t="s">
        <v>89</v>
      </c>
      <c r="AN2997" t="s">
        <v>89</v>
      </c>
      <c r="AO2997" t="s">
        <v>89</v>
      </c>
      <c r="AP2997" t="s">
        <v>89</v>
      </c>
      <c r="AQ2997">
        <v>-2.78</v>
      </c>
      <c r="AR2997" t="s">
        <v>89</v>
      </c>
      <c r="AS2997" t="s">
        <v>2039</v>
      </c>
      <c r="AT2997">
        <v>-0.3</v>
      </c>
      <c r="AU2997" t="s">
        <v>89</v>
      </c>
      <c r="AV2997" t="s">
        <v>89</v>
      </c>
      <c r="AW2997" t="s">
        <v>89</v>
      </c>
      <c r="AX2997" t="s">
        <v>89</v>
      </c>
      <c r="AY2997" t="s">
        <v>89</v>
      </c>
      <c r="AZ2997" t="s">
        <v>96</v>
      </c>
      <c r="BA2997" t="s">
        <v>3067</v>
      </c>
      <c r="BB2997" t="s">
        <v>89</v>
      </c>
      <c r="BC2997" t="s">
        <v>89</v>
      </c>
      <c r="BD2997" t="s">
        <v>89</v>
      </c>
      <c r="BE2997">
        <v>10</v>
      </c>
      <c r="BF2997" t="s">
        <v>89</v>
      </c>
      <c r="BG2997" t="s">
        <v>89</v>
      </c>
      <c r="BH2997" s="1">
        <v>40544</v>
      </c>
      <c r="BI2997" t="s">
        <v>2348</v>
      </c>
      <c r="BJ2997" t="s">
        <v>89</v>
      </c>
      <c r="BK2997" t="s">
        <v>89</v>
      </c>
      <c r="BL2997" t="s">
        <v>89</v>
      </c>
      <c r="BM2997" t="s">
        <v>89</v>
      </c>
      <c r="BN2997" t="s">
        <v>89</v>
      </c>
      <c r="BO2997" t="s">
        <v>89</v>
      </c>
      <c r="BP2997" t="s">
        <v>89</v>
      </c>
      <c r="BQ2997" t="s">
        <v>149</v>
      </c>
      <c r="BR2997">
        <v>211</v>
      </c>
      <c r="BS2997" t="s">
        <v>2049</v>
      </c>
      <c r="BT2997">
        <v>25</v>
      </c>
      <c r="BU2997" t="s">
        <v>100</v>
      </c>
      <c r="BV2997" t="s">
        <v>7185</v>
      </c>
      <c r="BW2997">
        <v>26</v>
      </c>
      <c r="BX2997">
        <v>0</v>
      </c>
      <c r="BY2997">
        <v>2028379</v>
      </c>
      <c r="BZ2997" t="s">
        <v>101</v>
      </c>
      <c r="CA2997" t="s">
        <v>102</v>
      </c>
      <c r="CB2997" t="s">
        <v>139</v>
      </c>
      <c r="CC2997" t="s">
        <v>103</v>
      </c>
      <c r="CD2997" t="s">
        <v>104</v>
      </c>
      <c r="CE2997" t="s">
        <v>105</v>
      </c>
      <c r="CH2997" t="s">
        <v>13057</v>
      </c>
      <c r="CI2997" t="s">
        <v>13057</v>
      </c>
      <c r="CK2997" s="6"/>
      <c r="CP2997">
        <v>0</v>
      </c>
      <c r="CQ2997" t="str">
        <f t="shared" si="93"/>
        <v>https://basisinformatie-overstromingen.nl/geoserver/LIWO_Regionaal/scenario_9266/wms</v>
      </c>
      <c r="CR2997" t="str">
        <f t="shared" si="92"/>
        <v>Overstromingsscenario met id 9266</v>
      </c>
      <c r="CT2997" s="9" t="s">
        <v>13059</v>
      </c>
      <c r="CU2997" s="9" t="s">
        <v>14519</v>
      </c>
      <c r="CV2997" s="9" t="s">
        <v>14520</v>
      </c>
      <c r="CW2997" s="9" t="s">
        <v>14521</v>
      </c>
      <c r="CX2997" s="9" t="s">
        <v>14518</v>
      </c>
    </row>
    <row r="2998" spans="1:102" x14ac:dyDescent="0.25">
      <c r="A2998">
        <v>9300</v>
      </c>
      <c r="B2998">
        <v>9300</v>
      </c>
      <c r="C2998" t="s">
        <v>8286</v>
      </c>
      <c r="D2998" s="1">
        <v>40575</v>
      </c>
      <c r="E2998" t="s">
        <v>7179</v>
      </c>
      <c r="F2998" t="s">
        <v>87</v>
      </c>
      <c r="G2998" t="s">
        <v>7180</v>
      </c>
      <c r="H2998" t="s">
        <v>89</v>
      </c>
      <c r="I2998" t="s">
        <v>2153</v>
      </c>
      <c r="J2998" t="s">
        <v>7181</v>
      </c>
      <c r="K2998" t="s">
        <v>92</v>
      </c>
      <c r="L2998" t="s">
        <v>89</v>
      </c>
      <c r="M2998">
        <v>522298.87008199998</v>
      </c>
      <c r="N2998">
        <v>122402.264562</v>
      </c>
      <c r="O2998" t="s">
        <v>7182</v>
      </c>
      <c r="P2998" t="s">
        <v>89</v>
      </c>
      <c r="Q2998" t="s">
        <v>8287</v>
      </c>
      <c r="R2998" t="s">
        <v>8250</v>
      </c>
      <c r="S2998" t="s">
        <v>89</v>
      </c>
      <c r="T2998" t="s">
        <v>89</v>
      </c>
      <c r="U2998" t="s">
        <v>89</v>
      </c>
      <c r="V2998" t="s">
        <v>89</v>
      </c>
      <c r="W2998" t="s">
        <v>89</v>
      </c>
      <c r="X2998" t="s">
        <v>89</v>
      </c>
      <c r="Y2998" t="s">
        <v>89</v>
      </c>
      <c r="Z2998">
        <v>-2.75</v>
      </c>
      <c r="AA2998" t="s">
        <v>89</v>
      </c>
      <c r="AB2998">
        <v>10</v>
      </c>
      <c r="AC2998" t="s">
        <v>89</v>
      </c>
      <c r="AD2998" t="s">
        <v>96</v>
      </c>
      <c r="AE2998" t="s">
        <v>89</v>
      </c>
      <c r="AF2998">
        <v>0.22500000000000001</v>
      </c>
      <c r="AG2998">
        <v>1.3</v>
      </c>
      <c r="AH2998">
        <v>0.04</v>
      </c>
      <c r="AI2998">
        <v>1</v>
      </c>
      <c r="AJ2998" t="s">
        <v>89</v>
      </c>
      <c r="AK2998" t="s">
        <v>89</v>
      </c>
      <c r="AL2998" t="s">
        <v>89</v>
      </c>
      <c r="AM2998" t="s">
        <v>89</v>
      </c>
      <c r="AN2998" t="s">
        <v>89</v>
      </c>
      <c r="AO2998" t="s">
        <v>89</v>
      </c>
      <c r="AP2998" t="s">
        <v>89</v>
      </c>
      <c r="AQ2998">
        <v>-2.76</v>
      </c>
      <c r="AR2998" t="s">
        <v>89</v>
      </c>
      <c r="AS2998" t="s">
        <v>2039</v>
      </c>
      <c r="AT2998">
        <v>-0.3</v>
      </c>
      <c r="AU2998" t="s">
        <v>89</v>
      </c>
      <c r="AV2998" t="s">
        <v>89</v>
      </c>
      <c r="AW2998" t="s">
        <v>89</v>
      </c>
      <c r="AX2998" t="s">
        <v>89</v>
      </c>
      <c r="AY2998" t="s">
        <v>89</v>
      </c>
      <c r="AZ2998" t="s">
        <v>96</v>
      </c>
      <c r="BA2998" t="s">
        <v>3067</v>
      </c>
      <c r="BB2998" t="s">
        <v>89</v>
      </c>
      <c r="BC2998" t="s">
        <v>89</v>
      </c>
      <c r="BD2998" t="s">
        <v>89</v>
      </c>
      <c r="BE2998">
        <v>10</v>
      </c>
      <c r="BF2998" t="s">
        <v>89</v>
      </c>
      <c r="BG2998" t="s">
        <v>89</v>
      </c>
      <c r="BH2998" s="1">
        <v>40544</v>
      </c>
      <c r="BI2998" t="s">
        <v>2348</v>
      </c>
      <c r="BJ2998" t="s">
        <v>89</v>
      </c>
      <c r="BK2998" t="s">
        <v>89</v>
      </c>
      <c r="BL2998" t="s">
        <v>89</v>
      </c>
      <c r="BM2998" t="s">
        <v>89</v>
      </c>
      <c r="BN2998" t="s">
        <v>89</v>
      </c>
      <c r="BO2998" t="s">
        <v>89</v>
      </c>
      <c r="BP2998" t="s">
        <v>89</v>
      </c>
      <c r="BQ2998" t="s">
        <v>149</v>
      </c>
      <c r="BR2998">
        <v>211</v>
      </c>
      <c r="BS2998" t="s">
        <v>2049</v>
      </c>
      <c r="BT2998">
        <v>25</v>
      </c>
      <c r="BU2998" t="s">
        <v>100</v>
      </c>
      <c r="BV2998" t="s">
        <v>7185</v>
      </c>
      <c r="BW2998">
        <v>110</v>
      </c>
      <c r="BX2998">
        <v>0</v>
      </c>
      <c r="BY2998">
        <v>5113005</v>
      </c>
      <c r="BZ2998" t="s">
        <v>101</v>
      </c>
      <c r="CA2998" t="s">
        <v>102</v>
      </c>
      <c r="CB2998" t="s">
        <v>139</v>
      </c>
      <c r="CC2998" t="s">
        <v>103</v>
      </c>
      <c r="CD2998" t="s">
        <v>104</v>
      </c>
      <c r="CE2998" t="s">
        <v>105</v>
      </c>
      <c r="CH2998" t="s">
        <v>13057</v>
      </c>
      <c r="CI2998" t="s">
        <v>13057</v>
      </c>
      <c r="CK2998" s="6"/>
      <c r="CP2998">
        <v>0</v>
      </c>
      <c r="CQ2998" t="str">
        <f t="shared" si="93"/>
        <v>https://basisinformatie-overstromingen.nl/geoserver/LIWO_Regionaal/scenario_9300/wms</v>
      </c>
      <c r="CR2998" t="str">
        <f t="shared" si="92"/>
        <v>Overstromingsscenario met id 9300</v>
      </c>
      <c r="CT2998" s="9" t="s">
        <v>13059</v>
      </c>
      <c r="CU2998" s="9" t="s">
        <v>13111</v>
      </c>
      <c r="CV2998" s="9" t="s">
        <v>14516</v>
      </c>
      <c r="CW2998" s="9" t="s">
        <v>14517</v>
      </c>
      <c r="CX2998" s="9" t="s">
        <v>14518</v>
      </c>
    </row>
    <row r="2999" spans="1:102" x14ac:dyDescent="0.25">
      <c r="A2999">
        <v>9317</v>
      </c>
      <c r="B2999">
        <v>9317</v>
      </c>
      <c r="C2999" t="s">
        <v>8288</v>
      </c>
      <c r="D2999" s="1">
        <v>40575</v>
      </c>
      <c r="E2999" t="s">
        <v>7179</v>
      </c>
      <c r="F2999" t="s">
        <v>87</v>
      </c>
      <c r="G2999" t="s">
        <v>7180</v>
      </c>
      <c r="H2999" t="s">
        <v>89</v>
      </c>
      <c r="I2999" t="s">
        <v>2153</v>
      </c>
      <c r="J2999" t="s">
        <v>7181</v>
      </c>
      <c r="K2999" t="s">
        <v>92</v>
      </c>
      <c r="L2999" t="s">
        <v>89</v>
      </c>
      <c r="M2999">
        <v>519185.60872999998</v>
      </c>
      <c r="N2999">
        <v>119718.79515000001</v>
      </c>
      <c r="O2999" t="s">
        <v>7182</v>
      </c>
      <c r="P2999" t="s">
        <v>89</v>
      </c>
      <c r="Q2999" t="s">
        <v>8289</v>
      </c>
      <c r="R2999" t="s">
        <v>8250</v>
      </c>
      <c r="S2999" t="s">
        <v>89</v>
      </c>
      <c r="T2999" t="s">
        <v>89</v>
      </c>
      <c r="U2999" t="s">
        <v>89</v>
      </c>
      <c r="V2999" t="s">
        <v>89</v>
      </c>
      <c r="W2999" t="s">
        <v>89</v>
      </c>
      <c r="X2999" t="s">
        <v>89</v>
      </c>
      <c r="Y2999" t="s">
        <v>89</v>
      </c>
      <c r="Z2999">
        <v>-3.06</v>
      </c>
      <c r="AA2999" t="s">
        <v>89</v>
      </c>
      <c r="AB2999">
        <v>10</v>
      </c>
      <c r="AC2999" t="s">
        <v>89</v>
      </c>
      <c r="AD2999" t="s">
        <v>96</v>
      </c>
      <c r="AE2999" t="s">
        <v>89</v>
      </c>
      <c r="AF2999">
        <v>0.2</v>
      </c>
      <c r="AG2999">
        <v>1.3</v>
      </c>
      <c r="AH2999">
        <v>0.04</v>
      </c>
      <c r="AI2999">
        <v>1</v>
      </c>
      <c r="AJ2999" t="s">
        <v>89</v>
      </c>
      <c r="AK2999" t="s">
        <v>89</v>
      </c>
      <c r="AL2999" t="s">
        <v>89</v>
      </c>
      <c r="AM2999" t="s">
        <v>89</v>
      </c>
      <c r="AN2999" t="s">
        <v>89</v>
      </c>
      <c r="AO2999" t="s">
        <v>89</v>
      </c>
      <c r="AP2999" t="s">
        <v>89</v>
      </c>
      <c r="AQ2999">
        <v>-3.07</v>
      </c>
      <c r="AR2999" t="s">
        <v>89</v>
      </c>
      <c r="AS2999" t="s">
        <v>2039</v>
      </c>
      <c r="AT2999">
        <v>-0.3</v>
      </c>
      <c r="AU2999" t="s">
        <v>89</v>
      </c>
      <c r="AV2999" t="s">
        <v>89</v>
      </c>
      <c r="AW2999" t="s">
        <v>89</v>
      </c>
      <c r="AX2999" t="s">
        <v>89</v>
      </c>
      <c r="AY2999" t="s">
        <v>89</v>
      </c>
      <c r="AZ2999" t="s">
        <v>96</v>
      </c>
      <c r="BA2999" t="s">
        <v>3067</v>
      </c>
      <c r="BB2999" t="s">
        <v>89</v>
      </c>
      <c r="BC2999" t="s">
        <v>89</v>
      </c>
      <c r="BD2999" t="s">
        <v>89</v>
      </c>
      <c r="BE2999">
        <v>10</v>
      </c>
      <c r="BF2999" t="s">
        <v>89</v>
      </c>
      <c r="BG2999" t="s">
        <v>89</v>
      </c>
      <c r="BH2999" s="1">
        <v>40544</v>
      </c>
      <c r="BI2999" t="s">
        <v>2348</v>
      </c>
      <c r="BJ2999" t="s">
        <v>89</v>
      </c>
      <c r="BK2999" t="s">
        <v>89</v>
      </c>
      <c r="BL2999" t="s">
        <v>89</v>
      </c>
      <c r="BM2999" t="s">
        <v>89</v>
      </c>
      <c r="BN2999" t="s">
        <v>89</v>
      </c>
      <c r="BO2999" t="s">
        <v>89</v>
      </c>
      <c r="BP2999" t="s">
        <v>89</v>
      </c>
      <c r="BQ2999" t="s">
        <v>149</v>
      </c>
      <c r="BR2999">
        <v>211</v>
      </c>
      <c r="BS2999" t="s">
        <v>2049</v>
      </c>
      <c r="BT2999">
        <v>25</v>
      </c>
      <c r="BU2999" t="s">
        <v>100</v>
      </c>
      <c r="BV2999" t="s">
        <v>7185</v>
      </c>
      <c r="BW2999">
        <v>203</v>
      </c>
      <c r="BX2999">
        <v>0</v>
      </c>
      <c r="BY2999">
        <v>8620262</v>
      </c>
      <c r="BZ2999" t="s">
        <v>101</v>
      </c>
      <c r="CA2999" t="s">
        <v>102</v>
      </c>
      <c r="CB2999" t="s">
        <v>139</v>
      </c>
      <c r="CC2999" t="s">
        <v>103</v>
      </c>
      <c r="CD2999" t="s">
        <v>104</v>
      </c>
      <c r="CE2999" t="s">
        <v>105</v>
      </c>
      <c r="CH2999" t="s">
        <v>13057</v>
      </c>
      <c r="CI2999" t="s">
        <v>13057</v>
      </c>
      <c r="CK2999" s="6"/>
      <c r="CP2999">
        <v>0</v>
      </c>
      <c r="CQ2999" t="str">
        <f t="shared" si="93"/>
        <v>https://basisinformatie-overstromingen.nl/geoserver/LIWO_Regionaal/scenario_9317/wms</v>
      </c>
      <c r="CR2999" t="str">
        <f t="shared" si="92"/>
        <v>Overstromingsscenario met id 9317</v>
      </c>
      <c r="CT2999" s="9" t="s">
        <v>13059</v>
      </c>
      <c r="CU2999" s="9" t="s">
        <v>13111</v>
      </c>
      <c r="CV2999" s="9" t="s">
        <v>14516</v>
      </c>
      <c r="CW2999" s="9" t="s">
        <v>14517</v>
      </c>
      <c r="CX2999" s="9" t="s">
        <v>14518</v>
      </c>
    </row>
    <row r="3000" spans="1:102" x14ac:dyDescent="0.25">
      <c r="A3000">
        <v>9265</v>
      </c>
      <c r="B3000">
        <v>9265</v>
      </c>
      <c r="C3000" t="s">
        <v>8290</v>
      </c>
      <c r="D3000" s="1">
        <v>40575</v>
      </c>
      <c r="E3000" t="s">
        <v>7179</v>
      </c>
      <c r="F3000" t="s">
        <v>87</v>
      </c>
      <c r="G3000" t="s">
        <v>7180</v>
      </c>
      <c r="H3000" t="s">
        <v>89</v>
      </c>
      <c r="I3000" t="s">
        <v>2153</v>
      </c>
      <c r="J3000" t="s">
        <v>7181</v>
      </c>
      <c r="K3000" t="s">
        <v>92</v>
      </c>
      <c r="L3000" t="s">
        <v>89</v>
      </c>
      <c r="M3000">
        <v>522410.52555199998</v>
      </c>
      <c r="N3000">
        <v>122493.186862</v>
      </c>
      <c r="O3000" t="s">
        <v>7182</v>
      </c>
      <c r="P3000" t="s">
        <v>89</v>
      </c>
      <c r="Q3000" t="s">
        <v>8291</v>
      </c>
      <c r="R3000" t="s">
        <v>8265</v>
      </c>
      <c r="S3000" t="s">
        <v>89</v>
      </c>
      <c r="T3000" t="s">
        <v>89</v>
      </c>
      <c r="U3000" t="s">
        <v>89</v>
      </c>
      <c r="V3000" t="s">
        <v>89</v>
      </c>
      <c r="W3000" t="s">
        <v>89</v>
      </c>
      <c r="X3000" t="s">
        <v>89</v>
      </c>
      <c r="Y3000" t="s">
        <v>89</v>
      </c>
      <c r="Z3000">
        <v>-3.06</v>
      </c>
      <c r="AA3000" t="s">
        <v>89</v>
      </c>
      <c r="AB3000">
        <v>10</v>
      </c>
      <c r="AC3000" t="s">
        <v>89</v>
      </c>
      <c r="AD3000" t="s">
        <v>96</v>
      </c>
      <c r="AE3000" t="s">
        <v>89</v>
      </c>
      <c r="AF3000">
        <v>0.22500000000000001</v>
      </c>
      <c r="AG3000">
        <v>1.3</v>
      </c>
      <c r="AH3000">
        <v>0.04</v>
      </c>
      <c r="AI3000">
        <v>1</v>
      </c>
      <c r="AJ3000" t="s">
        <v>89</v>
      </c>
      <c r="AK3000" t="s">
        <v>89</v>
      </c>
      <c r="AL3000" t="s">
        <v>89</v>
      </c>
      <c r="AM3000" t="s">
        <v>89</v>
      </c>
      <c r="AN3000" t="s">
        <v>89</v>
      </c>
      <c r="AO3000" t="s">
        <v>89</v>
      </c>
      <c r="AP3000" t="s">
        <v>89</v>
      </c>
      <c r="AQ3000">
        <v>-3.07</v>
      </c>
      <c r="AR3000" t="s">
        <v>89</v>
      </c>
      <c r="AS3000" t="s">
        <v>2039</v>
      </c>
      <c r="AT3000">
        <v>-0.3</v>
      </c>
      <c r="AU3000" t="s">
        <v>89</v>
      </c>
      <c r="AV3000" t="s">
        <v>89</v>
      </c>
      <c r="AW3000" t="s">
        <v>89</v>
      </c>
      <c r="AX3000" t="s">
        <v>89</v>
      </c>
      <c r="AY3000" t="s">
        <v>89</v>
      </c>
      <c r="AZ3000" t="s">
        <v>96</v>
      </c>
      <c r="BA3000" t="s">
        <v>3067</v>
      </c>
      <c r="BB3000" t="s">
        <v>89</v>
      </c>
      <c r="BC3000" t="s">
        <v>89</v>
      </c>
      <c r="BD3000" t="s">
        <v>89</v>
      </c>
      <c r="BE3000">
        <v>10</v>
      </c>
      <c r="BF3000" t="s">
        <v>89</v>
      </c>
      <c r="BG3000" t="s">
        <v>89</v>
      </c>
      <c r="BH3000" s="1">
        <v>40544</v>
      </c>
      <c r="BI3000" t="s">
        <v>2348</v>
      </c>
      <c r="BJ3000" t="s">
        <v>89</v>
      </c>
      <c r="BK3000" t="s">
        <v>89</v>
      </c>
      <c r="BL3000" t="s">
        <v>89</v>
      </c>
      <c r="BM3000" t="s">
        <v>89</v>
      </c>
      <c r="BN3000" t="s">
        <v>89</v>
      </c>
      <c r="BO3000" t="s">
        <v>89</v>
      </c>
      <c r="BP3000" t="s">
        <v>89</v>
      </c>
      <c r="BQ3000" t="s">
        <v>149</v>
      </c>
      <c r="BR3000">
        <v>211</v>
      </c>
      <c r="BS3000" t="s">
        <v>2049</v>
      </c>
      <c r="BT3000">
        <v>25</v>
      </c>
      <c r="BU3000" t="s">
        <v>100</v>
      </c>
      <c r="BV3000" t="s">
        <v>7185</v>
      </c>
      <c r="BW3000">
        <v>26</v>
      </c>
      <c r="BX3000">
        <v>0</v>
      </c>
      <c r="BY3000">
        <v>2107550</v>
      </c>
      <c r="BZ3000" t="s">
        <v>101</v>
      </c>
      <c r="CA3000" t="s">
        <v>102</v>
      </c>
      <c r="CB3000" t="s">
        <v>139</v>
      </c>
      <c r="CC3000" t="s">
        <v>103</v>
      </c>
      <c r="CD3000" t="s">
        <v>104</v>
      </c>
      <c r="CE3000" t="s">
        <v>105</v>
      </c>
      <c r="CH3000" t="s">
        <v>13057</v>
      </c>
      <c r="CI3000" t="s">
        <v>13057</v>
      </c>
      <c r="CK3000" s="6"/>
      <c r="CP3000">
        <v>0</v>
      </c>
      <c r="CQ3000" t="str">
        <f t="shared" si="93"/>
        <v>https://basisinformatie-overstromingen.nl/geoserver/LIWO_Regionaal/scenario_9265/wms</v>
      </c>
      <c r="CR3000" t="str">
        <f t="shared" si="92"/>
        <v>Overstromingsscenario met id 9265</v>
      </c>
      <c r="CT3000" s="9" t="s">
        <v>13059</v>
      </c>
      <c r="CU3000" s="9" t="s">
        <v>14519</v>
      </c>
      <c r="CV3000" s="9" t="s">
        <v>14520</v>
      </c>
      <c r="CW3000" s="9" t="s">
        <v>14521</v>
      </c>
      <c r="CX3000" s="9" t="s">
        <v>14518</v>
      </c>
    </row>
    <row r="3001" spans="1:102" x14ac:dyDescent="0.25">
      <c r="A3001">
        <v>9299</v>
      </c>
      <c r="B3001">
        <v>9299</v>
      </c>
      <c r="C3001" t="s">
        <v>8292</v>
      </c>
      <c r="D3001" s="1">
        <v>40575</v>
      </c>
      <c r="E3001" t="s">
        <v>7179</v>
      </c>
      <c r="F3001" t="s">
        <v>87</v>
      </c>
      <c r="G3001" t="s">
        <v>7180</v>
      </c>
      <c r="H3001" t="s">
        <v>89</v>
      </c>
      <c r="I3001" t="s">
        <v>2153</v>
      </c>
      <c r="J3001" t="s">
        <v>7181</v>
      </c>
      <c r="K3001" t="s">
        <v>92</v>
      </c>
      <c r="L3001" t="s">
        <v>89</v>
      </c>
      <c r="M3001">
        <v>522554.05270200002</v>
      </c>
      <c r="N3001">
        <v>122775.387372</v>
      </c>
      <c r="O3001" t="s">
        <v>7182</v>
      </c>
      <c r="P3001" t="s">
        <v>89</v>
      </c>
      <c r="Q3001" t="s">
        <v>8293</v>
      </c>
      <c r="R3001" t="s">
        <v>8250</v>
      </c>
      <c r="S3001" t="s">
        <v>89</v>
      </c>
      <c r="T3001" t="s">
        <v>89</v>
      </c>
      <c r="U3001" t="s">
        <v>89</v>
      </c>
      <c r="V3001" t="s">
        <v>89</v>
      </c>
      <c r="W3001" t="s">
        <v>89</v>
      </c>
      <c r="X3001" t="s">
        <v>89</v>
      </c>
      <c r="Y3001" t="s">
        <v>89</v>
      </c>
      <c r="Z3001">
        <v>-3.27</v>
      </c>
      <c r="AA3001" t="s">
        <v>89</v>
      </c>
      <c r="AB3001">
        <v>10</v>
      </c>
      <c r="AC3001" t="s">
        <v>89</v>
      </c>
      <c r="AD3001" t="s">
        <v>96</v>
      </c>
      <c r="AE3001" t="s">
        <v>89</v>
      </c>
      <c r="AF3001">
        <v>0.22500000000000001</v>
      </c>
      <c r="AG3001">
        <v>1.3</v>
      </c>
      <c r="AH3001">
        <v>0.04</v>
      </c>
      <c r="AI3001">
        <v>1</v>
      </c>
      <c r="AJ3001" t="s">
        <v>89</v>
      </c>
      <c r="AK3001" t="s">
        <v>89</v>
      </c>
      <c r="AL3001" t="s">
        <v>89</v>
      </c>
      <c r="AM3001" t="s">
        <v>89</v>
      </c>
      <c r="AN3001" t="s">
        <v>89</v>
      </c>
      <c r="AO3001" t="s">
        <v>89</v>
      </c>
      <c r="AP3001" t="s">
        <v>89</v>
      </c>
      <c r="AQ3001">
        <v>-3.28</v>
      </c>
      <c r="AR3001" t="s">
        <v>89</v>
      </c>
      <c r="AS3001" t="s">
        <v>2039</v>
      </c>
      <c r="AT3001">
        <v>-0.3</v>
      </c>
      <c r="AU3001" t="s">
        <v>89</v>
      </c>
      <c r="AV3001" t="s">
        <v>89</v>
      </c>
      <c r="AW3001" t="s">
        <v>89</v>
      </c>
      <c r="AX3001" t="s">
        <v>89</v>
      </c>
      <c r="AY3001" t="s">
        <v>89</v>
      </c>
      <c r="AZ3001" t="s">
        <v>96</v>
      </c>
      <c r="BA3001" t="s">
        <v>3067</v>
      </c>
      <c r="BB3001" t="s">
        <v>89</v>
      </c>
      <c r="BC3001" t="s">
        <v>89</v>
      </c>
      <c r="BD3001" t="s">
        <v>89</v>
      </c>
      <c r="BE3001">
        <v>10</v>
      </c>
      <c r="BF3001" t="s">
        <v>89</v>
      </c>
      <c r="BG3001" t="s">
        <v>89</v>
      </c>
      <c r="BH3001" s="1">
        <v>40544</v>
      </c>
      <c r="BI3001" t="s">
        <v>2348</v>
      </c>
      <c r="BJ3001" t="s">
        <v>89</v>
      </c>
      <c r="BK3001" t="s">
        <v>89</v>
      </c>
      <c r="BL3001" t="s">
        <v>89</v>
      </c>
      <c r="BM3001" t="s">
        <v>89</v>
      </c>
      <c r="BN3001" t="s">
        <v>89</v>
      </c>
      <c r="BO3001" t="s">
        <v>89</v>
      </c>
      <c r="BP3001" t="s">
        <v>89</v>
      </c>
      <c r="BQ3001" t="s">
        <v>149</v>
      </c>
      <c r="BR3001">
        <v>211</v>
      </c>
      <c r="BS3001" t="s">
        <v>2049</v>
      </c>
      <c r="BT3001">
        <v>25</v>
      </c>
      <c r="BU3001" t="s">
        <v>100</v>
      </c>
      <c r="BV3001" t="s">
        <v>7185</v>
      </c>
      <c r="BW3001">
        <v>103</v>
      </c>
      <c r="BX3001">
        <v>0</v>
      </c>
      <c r="BY3001">
        <v>4573387</v>
      </c>
      <c r="BZ3001" t="s">
        <v>101</v>
      </c>
      <c r="CA3001" t="s">
        <v>102</v>
      </c>
      <c r="CB3001" t="s">
        <v>139</v>
      </c>
      <c r="CC3001" t="s">
        <v>103</v>
      </c>
      <c r="CD3001" t="s">
        <v>104</v>
      </c>
      <c r="CE3001" t="s">
        <v>105</v>
      </c>
      <c r="CH3001" t="s">
        <v>13057</v>
      </c>
      <c r="CI3001" t="s">
        <v>13057</v>
      </c>
      <c r="CK3001" s="6"/>
      <c r="CP3001">
        <v>0</v>
      </c>
      <c r="CQ3001" t="str">
        <f t="shared" si="93"/>
        <v>https://basisinformatie-overstromingen.nl/geoserver/LIWO_Regionaal/scenario_9299/wms</v>
      </c>
      <c r="CR3001" t="str">
        <f t="shared" si="92"/>
        <v>Overstromingsscenario met id 9299</v>
      </c>
      <c r="CT3001" s="9" t="s">
        <v>13059</v>
      </c>
      <c r="CU3001" s="9" t="s">
        <v>13111</v>
      </c>
      <c r="CV3001" s="9" t="s">
        <v>14516</v>
      </c>
      <c r="CW3001" s="9" t="s">
        <v>14517</v>
      </c>
      <c r="CX3001" s="9" t="s">
        <v>14518</v>
      </c>
    </row>
    <row r="3002" spans="1:102" x14ac:dyDescent="0.25">
      <c r="A3002">
        <v>9264</v>
      </c>
      <c r="B3002">
        <v>9264</v>
      </c>
      <c r="C3002" t="s">
        <v>8294</v>
      </c>
      <c r="D3002" s="1">
        <v>40575</v>
      </c>
      <c r="E3002" t="s">
        <v>7179</v>
      </c>
      <c r="F3002" t="s">
        <v>87</v>
      </c>
      <c r="G3002" t="s">
        <v>7180</v>
      </c>
      <c r="H3002" t="s">
        <v>89</v>
      </c>
      <c r="I3002" t="s">
        <v>2153</v>
      </c>
      <c r="J3002" t="s">
        <v>7181</v>
      </c>
      <c r="K3002" t="s">
        <v>92</v>
      </c>
      <c r="L3002" t="s">
        <v>89</v>
      </c>
      <c r="M3002">
        <v>522689.23197199998</v>
      </c>
      <c r="N3002">
        <v>122866.152693</v>
      </c>
      <c r="O3002" t="s">
        <v>7182</v>
      </c>
      <c r="P3002" t="s">
        <v>89</v>
      </c>
      <c r="Q3002" t="s">
        <v>8295</v>
      </c>
      <c r="R3002" t="s">
        <v>8265</v>
      </c>
      <c r="S3002" t="s">
        <v>89</v>
      </c>
      <c r="T3002" t="s">
        <v>89</v>
      </c>
      <c r="U3002" t="s">
        <v>89</v>
      </c>
      <c r="V3002" t="s">
        <v>89</v>
      </c>
      <c r="W3002" t="s">
        <v>89</v>
      </c>
      <c r="X3002" t="s">
        <v>89</v>
      </c>
      <c r="Y3002" t="s">
        <v>89</v>
      </c>
      <c r="Z3002">
        <v>-3.27</v>
      </c>
      <c r="AA3002" t="s">
        <v>89</v>
      </c>
      <c r="AB3002">
        <v>10</v>
      </c>
      <c r="AC3002" t="s">
        <v>89</v>
      </c>
      <c r="AD3002" t="s">
        <v>96</v>
      </c>
      <c r="AE3002" t="s">
        <v>89</v>
      </c>
      <c r="AF3002">
        <v>0.22500000000000001</v>
      </c>
      <c r="AG3002">
        <v>1.3</v>
      </c>
      <c r="AH3002">
        <v>0.04</v>
      </c>
      <c r="AI3002">
        <v>1</v>
      </c>
      <c r="AJ3002" t="s">
        <v>89</v>
      </c>
      <c r="AK3002" t="s">
        <v>89</v>
      </c>
      <c r="AL3002" t="s">
        <v>89</v>
      </c>
      <c r="AM3002" t="s">
        <v>89</v>
      </c>
      <c r="AN3002" t="s">
        <v>89</v>
      </c>
      <c r="AO3002" t="s">
        <v>89</v>
      </c>
      <c r="AP3002" t="s">
        <v>89</v>
      </c>
      <c r="AQ3002">
        <v>-3.28</v>
      </c>
      <c r="AR3002" t="s">
        <v>89</v>
      </c>
      <c r="AS3002" t="s">
        <v>2039</v>
      </c>
      <c r="AT3002">
        <v>-0.3</v>
      </c>
      <c r="AU3002" t="s">
        <v>89</v>
      </c>
      <c r="AV3002" t="s">
        <v>89</v>
      </c>
      <c r="AW3002" t="s">
        <v>89</v>
      </c>
      <c r="AX3002" t="s">
        <v>89</v>
      </c>
      <c r="AY3002" t="s">
        <v>89</v>
      </c>
      <c r="AZ3002" t="s">
        <v>96</v>
      </c>
      <c r="BA3002" t="s">
        <v>3067</v>
      </c>
      <c r="BB3002" t="s">
        <v>89</v>
      </c>
      <c r="BC3002" t="s">
        <v>89</v>
      </c>
      <c r="BD3002" t="s">
        <v>89</v>
      </c>
      <c r="BE3002">
        <v>10</v>
      </c>
      <c r="BF3002" t="s">
        <v>89</v>
      </c>
      <c r="BG3002" t="s">
        <v>89</v>
      </c>
      <c r="BH3002" s="1">
        <v>40544</v>
      </c>
      <c r="BI3002" t="s">
        <v>2348</v>
      </c>
      <c r="BJ3002" t="s">
        <v>89</v>
      </c>
      <c r="BK3002" t="s">
        <v>89</v>
      </c>
      <c r="BL3002" t="s">
        <v>89</v>
      </c>
      <c r="BM3002" t="s">
        <v>89</v>
      </c>
      <c r="BN3002" t="s">
        <v>89</v>
      </c>
      <c r="BO3002" t="s">
        <v>89</v>
      </c>
      <c r="BP3002" t="s">
        <v>89</v>
      </c>
      <c r="BQ3002" t="s">
        <v>149</v>
      </c>
      <c r="BR3002">
        <v>211</v>
      </c>
      <c r="BS3002" t="s">
        <v>2049</v>
      </c>
      <c r="BT3002">
        <v>25</v>
      </c>
      <c r="BU3002" t="s">
        <v>100</v>
      </c>
      <c r="BV3002" t="s">
        <v>7185</v>
      </c>
      <c r="BW3002">
        <v>28</v>
      </c>
      <c r="BX3002">
        <v>0</v>
      </c>
      <c r="BY3002">
        <v>2168806</v>
      </c>
      <c r="BZ3002" t="s">
        <v>101</v>
      </c>
      <c r="CA3002" t="s">
        <v>102</v>
      </c>
      <c r="CB3002" t="s">
        <v>139</v>
      </c>
      <c r="CC3002" t="s">
        <v>103</v>
      </c>
      <c r="CD3002" t="s">
        <v>104</v>
      </c>
      <c r="CE3002" t="s">
        <v>105</v>
      </c>
      <c r="CH3002" t="s">
        <v>13057</v>
      </c>
      <c r="CI3002" t="s">
        <v>13057</v>
      </c>
      <c r="CK3002" s="6"/>
      <c r="CP3002">
        <v>0</v>
      </c>
      <c r="CQ3002" t="str">
        <f t="shared" si="93"/>
        <v>https://basisinformatie-overstromingen.nl/geoserver/LIWO_Regionaal/scenario_9264/wms</v>
      </c>
      <c r="CR3002" t="str">
        <f t="shared" si="92"/>
        <v>Overstromingsscenario met id 9264</v>
      </c>
      <c r="CT3002" s="9" t="s">
        <v>13059</v>
      </c>
      <c r="CU3002" s="9" t="s">
        <v>14519</v>
      </c>
      <c r="CV3002" s="9" t="s">
        <v>14520</v>
      </c>
      <c r="CW3002" s="9" t="s">
        <v>14521</v>
      </c>
      <c r="CX3002" s="9" t="s">
        <v>14518</v>
      </c>
    </row>
    <row r="3003" spans="1:102" x14ac:dyDescent="0.25">
      <c r="A3003">
        <v>9298</v>
      </c>
      <c r="B3003">
        <v>9298</v>
      </c>
      <c r="C3003" t="s">
        <v>8296</v>
      </c>
      <c r="D3003" s="1">
        <v>40575</v>
      </c>
      <c r="E3003" t="s">
        <v>7179</v>
      </c>
      <c r="F3003" t="s">
        <v>87</v>
      </c>
      <c r="G3003" t="s">
        <v>7180</v>
      </c>
      <c r="H3003" t="s">
        <v>89</v>
      </c>
      <c r="I3003" t="s">
        <v>2153</v>
      </c>
      <c r="J3003" t="s">
        <v>7181</v>
      </c>
      <c r="K3003" t="s">
        <v>92</v>
      </c>
      <c r="L3003" t="s">
        <v>89</v>
      </c>
      <c r="M3003">
        <v>522837.99484200001</v>
      </c>
      <c r="N3003">
        <v>123130.556923</v>
      </c>
      <c r="O3003" t="s">
        <v>7182</v>
      </c>
      <c r="P3003" t="s">
        <v>89</v>
      </c>
      <c r="Q3003" t="s">
        <v>8297</v>
      </c>
      <c r="R3003" t="s">
        <v>8250</v>
      </c>
      <c r="S3003" t="s">
        <v>89</v>
      </c>
      <c r="T3003" t="s">
        <v>89</v>
      </c>
      <c r="U3003" t="s">
        <v>89</v>
      </c>
      <c r="V3003" t="s">
        <v>89</v>
      </c>
      <c r="W3003" t="s">
        <v>89</v>
      </c>
      <c r="X3003" t="s">
        <v>89</v>
      </c>
      <c r="Y3003" t="s">
        <v>89</v>
      </c>
      <c r="Z3003">
        <v>-2.82</v>
      </c>
      <c r="AA3003" t="s">
        <v>89</v>
      </c>
      <c r="AB3003">
        <v>10</v>
      </c>
      <c r="AC3003" t="s">
        <v>89</v>
      </c>
      <c r="AD3003" t="s">
        <v>96</v>
      </c>
      <c r="AE3003" t="s">
        <v>89</v>
      </c>
      <c r="AF3003">
        <v>0.22500000000000001</v>
      </c>
      <c r="AG3003">
        <v>1.3</v>
      </c>
      <c r="AH3003">
        <v>0.04</v>
      </c>
      <c r="AI3003">
        <v>1</v>
      </c>
      <c r="AJ3003" t="s">
        <v>89</v>
      </c>
      <c r="AK3003" t="s">
        <v>89</v>
      </c>
      <c r="AL3003" t="s">
        <v>89</v>
      </c>
      <c r="AM3003" t="s">
        <v>89</v>
      </c>
      <c r="AN3003" t="s">
        <v>89</v>
      </c>
      <c r="AO3003" t="s">
        <v>89</v>
      </c>
      <c r="AP3003" t="s">
        <v>89</v>
      </c>
      <c r="AQ3003">
        <v>-2.83</v>
      </c>
      <c r="AR3003" t="s">
        <v>89</v>
      </c>
      <c r="AS3003" t="s">
        <v>2039</v>
      </c>
      <c r="AT3003">
        <v>-0.3</v>
      </c>
      <c r="AU3003" t="s">
        <v>89</v>
      </c>
      <c r="AV3003" t="s">
        <v>89</v>
      </c>
      <c r="AW3003" t="s">
        <v>89</v>
      </c>
      <c r="AX3003" t="s">
        <v>89</v>
      </c>
      <c r="AY3003" t="s">
        <v>89</v>
      </c>
      <c r="AZ3003" t="s">
        <v>96</v>
      </c>
      <c r="BA3003" t="s">
        <v>3067</v>
      </c>
      <c r="BB3003" t="s">
        <v>89</v>
      </c>
      <c r="BC3003" t="s">
        <v>89</v>
      </c>
      <c r="BD3003" t="s">
        <v>89</v>
      </c>
      <c r="BE3003">
        <v>10</v>
      </c>
      <c r="BF3003" t="s">
        <v>89</v>
      </c>
      <c r="BG3003" t="s">
        <v>89</v>
      </c>
      <c r="BH3003" s="1">
        <v>40544</v>
      </c>
      <c r="BI3003" t="s">
        <v>2348</v>
      </c>
      <c r="BJ3003" t="s">
        <v>89</v>
      </c>
      <c r="BK3003" t="s">
        <v>89</v>
      </c>
      <c r="BL3003" t="s">
        <v>89</v>
      </c>
      <c r="BM3003" t="s">
        <v>89</v>
      </c>
      <c r="BN3003" t="s">
        <v>89</v>
      </c>
      <c r="BO3003" t="s">
        <v>89</v>
      </c>
      <c r="BP3003" t="s">
        <v>89</v>
      </c>
      <c r="BQ3003" t="s">
        <v>149</v>
      </c>
      <c r="BR3003">
        <v>211</v>
      </c>
      <c r="BS3003" t="s">
        <v>2049</v>
      </c>
      <c r="BT3003">
        <v>25</v>
      </c>
      <c r="BU3003" t="s">
        <v>100</v>
      </c>
      <c r="BV3003" t="s">
        <v>7185</v>
      </c>
      <c r="BW3003">
        <v>98</v>
      </c>
      <c r="BX3003">
        <v>0</v>
      </c>
      <c r="BY3003">
        <v>4884685</v>
      </c>
      <c r="BZ3003" t="s">
        <v>101</v>
      </c>
      <c r="CA3003" t="s">
        <v>102</v>
      </c>
      <c r="CB3003" t="s">
        <v>139</v>
      </c>
      <c r="CC3003" t="s">
        <v>103</v>
      </c>
      <c r="CD3003" t="s">
        <v>104</v>
      </c>
      <c r="CE3003" t="s">
        <v>105</v>
      </c>
      <c r="CH3003" t="s">
        <v>13057</v>
      </c>
      <c r="CI3003" t="s">
        <v>13057</v>
      </c>
      <c r="CK3003" s="6"/>
      <c r="CP3003">
        <v>0</v>
      </c>
      <c r="CQ3003" t="str">
        <f t="shared" si="93"/>
        <v>https://basisinformatie-overstromingen.nl/geoserver/LIWO_Regionaal/scenario_9298/wms</v>
      </c>
      <c r="CR3003" t="str">
        <f t="shared" si="92"/>
        <v>Overstromingsscenario met id 9298</v>
      </c>
      <c r="CT3003" s="9" t="s">
        <v>13059</v>
      </c>
      <c r="CU3003" s="9" t="s">
        <v>13111</v>
      </c>
      <c r="CV3003" s="9" t="s">
        <v>14516</v>
      </c>
      <c r="CW3003" s="9" t="s">
        <v>14517</v>
      </c>
      <c r="CX3003" s="9" t="s">
        <v>14518</v>
      </c>
    </row>
    <row r="3004" spans="1:102" x14ac:dyDescent="0.25">
      <c r="A3004">
        <v>9263</v>
      </c>
      <c r="B3004">
        <v>9263</v>
      </c>
      <c r="C3004" t="s">
        <v>8298</v>
      </c>
      <c r="D3004" s="1">
        <v>40575</v>
      </c>
      <c r="E3004" t="s">
        <v>7179</v>
      </c>
      <c r="F3004" t="s">
        <v>87</v>
      </c>
      <c r="G3004" t="s">
        <v>7180</v>
      </c>
      <c r="H3004" t="s">
        <v>89</v>
      </c>
      <c r="I3004" t="s">
        <v>2153</v>
      </c>
      <c r="J3004" t="s">
        <v>7181</v>
      </c>
      <c r="K3004" t="s">
        <v>92</v>
      </c>
      <c r="L3004" t="s">
        <v>89</v>
      </c>
      <c r="M3004">
        <v>522934.08127199998</v>
      </c>
      <c r="N3004">
        <v>123195.56752300001</v>
      </c>
      <c r="O3004" t="s">
        <v>7182</v>
      </c>
      <c r="P3004" t="s">
        <v>89</v>
      </c>
      <c r="Q3004" t="s">
        <v>8299</v>
      </c>
      <c r="R3004" t="s">
        <v>8265</v>
      </c>
      <c r="S3004" t="s">
        <v>89</v>
      </c>
      <c r="T3004" t="s">
        <v>89</v>
      </c>
      <c r="U3004" t="s">
        <v>89</v>
      </c>
      <c r="V3004" t="s">
        <v>89</v>
      </c>
      <c r="W3004" t="s">
        <v>89</v>
      </c>
      <c r="X3004" t="s">
        <v>89</v>
      </c>
      <c r="Y3004" t="s">
        <v>89</v>
      </c>
      <c r="Z3004">
        <v>-2.82</v>
      </c>
      <c r="AA3004" t="s">
        <v>89</v>
      </c>
      <c r="AB3004">
        <v>10</v>
      </c>
      <c r="AC3004" t="s">
        <v>89</v>
      </c>
      <c r="AD3004" t="s">
        <v>96</v>
      </c>
      <c r="AE3004" t="s">
        <v>89</v>
      </c>
      <c r="AF3004">
        <v>0.22500000000000001</v>
      </c>
      <c r="AG3004">
        <v>1.3</v>
      </c>
      <c r="AH3004">
        <v>0.04</v>
      </c>
      <c r="AI3004">
        <v>1</v>
      </c>
      <c r="AJ3004" t="s">
        <v>89</v>
      </c>
      <c r="AK3004" t="s">
        <v>89</v>
      </c>
      <c r="AL3004" t="s">
        <v>89</v>
      </c>
      <c r="AM3004" t="s">
        <v>89</v>
      </c>
      <c r="AN3004" t="s">
        <v>89</v>
      </c>
      <c r="AO3004" t="s">
        <v>89</v>
      </c>
      <c r="AP3004" t="s">
        <v>89</v>
      </c>
      <c r="AQ3004">
        <v>-2.83</v>
      </c>
      <c r="AR3004" t="s">
        <v>89</v>
      </c>
      <c r="AS3004" t="s">
        <v>2039</v>
      </c>
      <c r="AT3004">
        <v>-0.3</v>
      </c>
      <c r="AU3004" t="s">
        <v>89</v>
      </c>
      <c r="AV3004" t="s">
        <v>89</v>
      </c>
      <c r="AW3004" t="s">
        <v>89</v>
      </c>
      <c r="AX3004" t="s">
        <v>89</v>
      </c>
      <c r="AY3004" t="s">
        <v>89</v>
      </c>
      <c r="AZ3004" t="s">
        <v>96</v>
      </c>
      <c r="BA3004" t="s">
        <v>3067</v>
      </c>
      <c r="BB3004" t="s">
        <v>89</v>
      </c>
      <c r="BC3004" t="s">
        <v>89</v>
      </c>
      <c r="BD3004" t="s">
        <v>89</v>
      </c>
      <c r="BE3004">
        <v>10</v>
      </c>
      <c r="BF3004" t="s">
        <v>89</v>
      </c>
      <c r="BG3004" t="s">
        <v>89</v>
      </c>
      <c r="BH3004" s="1">
        <v>40544</v>
      </c>
      <c r="BI3004" t="s">
        <v>2348</v>
      </c>
      <c r="BJ3004" t="s">
        <v>89</v>
      </c>
      <c r="BK3004" t="s">
        <v>89</v>
      </c>
      <c r="BL3004" t="s">
        <v>89</v>
      </c>
      <c r="BM3004" t="s">
        <v>89</v>
      </c>
      <c r="BN3004" t="s">
        <v>89</v>
      </c>
      <c r="BO3004" t="s">
        <v>89</v>
      </c>
      <c r="BP3004" t="s">
        <v>89</v>
      </c>
      <c r="BQ3004" t="s">
        <v>149</v>
      </c>
      <c r="BR3004">
        <v>211</v>
      </c>
      <c r="BS3004" t="s">
        <v>2049</v>
      </c>
      <c r="BT3004">
        <v>25</v>
      </c>
      <c r="BU3004" t="s">
        <v>100</v>
      </c>
      <c r="BV3004" t="s">
        <v>7185</v>
      </c>
      <c r="BW3004">
        <v>26</v>
      </c>
      <c r="BX3004">
        <v>0</v>
      </c>
      <c r="BY3004">
        <v>2128548</v>
      </c>
      <c r="BZ3004" t="s">
        <v>101</v>
      </c>
      <c r="CA3004" t="s">
        <v>102</v>
      </c>
      <c r="CB3004" t="s">
        <v>139</v>
      </c>
      <c r="CC3004" t="s">
        <v>103</v>
      </c>
      <c r="CD3004" t="s">
        <v>104</v>
      </c>
      <c r="CE3004" t="s">
        <v>105</v>
      </c>
      <c r="CH3004" t="s">
        <v>13057</v>
      </c>
      <c r="CI3004" t="s">
        <v>13057</v>
      </c>
      <c r="CK3004" s="6"/>
      <c r="CP3004">
        <v>0</v>
      </c>
      <c r="CQ3004" t="str">
        <f t="shared" si="93"/>
        <v>https://basisinformatie-overstromingen.nl/geoserver/LIWO_Regionaal/scenario_9263/wms</v>
      </c>
      <c r="CR3004" t="str">
        <f t="shared" si="92"/>
        <v>Overstromingsscenario met id 9263</v>
      </c>
      <c r="CT3004" s="9" t="s">
        <v>13059</v>
      </c>
      <c r="CU3004" s="9" t="s">
        <v>14519</v>
      </c>
      <c r="CV3004" s="9" t="s">
        <v>14520</v>
      </c>
      <c r="CW3004" s="9" t="s">
        <v>14521</v>
      </c>
      <c r="CX3004" s="9" t="s">
        <v>14518</v>
      </c>
    </row>
    <row r="3005" spans="1:102" x14ac:dyDescent="0.25">
      <c r="A3005">
        <v>9316</v>
      </c>
      <c r="B3005">
        <v>9316</v>
      </c>
      <c r="C3005" t="s">
        <v>8300</v>
      </c>
      <c r="D3005" s="1">
        <v>40575</v>
      </c>
      <c r="E3005" t="s">
        <v>7179</v>
      </c>
      <c r="F3005" t="s">
        <v>87</v>
      </c>
      <c r="G3005" t="s">
        <v>7180</v>
      </c>
      <c r="H3005" t="s">
        <v>89</v>
      </c>
      <c r="I3005" t="s">
        <v>2153</v>
      </c>
      <c r="J3005" t="s">
        <v>7181</v>
      </c>
      <c r="K3005" t="s">
        <v>92</v>
      </c>
      <c r="L3005" t="s">
        <v>89</v>
      </c>
      <c r="M3005">
        <v>519421.95812999998</v>
      </c>
      <c r="N3005">
        <v>119792.19765</v>
      </c>
      <c r="O3005" t="s">
        <v>7182</v>
      </c>
      <c r="P3005" t="s">
        <v>89</v>
      </c>
      <c r="Q3005" t="s">
        <v>8301</v>
      </c>
      <c r="R3005" t="s">
        <v>7991</v>
      </c>
      <c r="S3005" t="s">
        <v>89</v>
      </c>
      <c r="T3005" t="s">
        <v>89</v>
      </c>
      <c r="U3005" t="s">
        <v>89</v>
      </c>
      <c r="V3005" t="s">
        <v>89</v>
      </c>
      <c r="W3005" t="s">
        <v>89</v>
      </c>
      <c r="X3005" t="s">
        <v>89</v>
      </c>
      <c r="Y3005" t="s">
        <v>89</v>
      </c>
      <c r="Z3005">
        <v>-3.59</v>
      </c>
      <c r="AA3005" t="s">
        <v>89</v>
      </c>
      <c r="AB3005">
        <v>10</v>
      </c>
      <c r="AC3005" t="s">
        <v>89</v>
      </c>
      <c r="AD3005" t="s">
        <v>96</v>
      </c>
      <c r="AE3005" t="s">
        <v>89</v>
      </c>
      <c r="AF3005">
        <v>0.22500000000000001</v>
      </c>
      <c r="AG3005">
        <v>1.3</v>
      </c>
      <c r="AH3005">
        <v>0.04</v>
      </c>
      <c r="AI3005">
        <v>1</v>
      </c>
      <c r="AJ3005" t="s">
        <v>89</v>
      </c>
      <c r="AK3005" t="s">
        <v>89</v>
      </c>
      <c r="AL3005" t="s">
        <v>89</v>
      </c>
      <c r="AM3005" t="s">
        <v>89</v>
      </c>
      <c r="AN3005" t="s">
        <v>89</v>
      </c>
      <c r="AO3005" t="s">
        <v>89</v>
      </c>
      <c r="AP3005" t="s">
        <v>89</v>
      </c>
      <c r="AQ3005">
        <v>-3.6</v>
      </c>
      <c r="AR3005" t="s">
        <v>89</v>
      </c>
      <c r="AS3005" t="s">
        <v>2039</v>
      </c>
      <c r="AT3005">
        <v>-0.3</v>
      </c>
      <c r="AU3005" t="s">
        <v>89</v>
      </c>
      <c r="AV3005" t="s">
        <v>89</v>
      </c>
      <c r="AW3005" t="s">
        <v>89</v>
      </c>
      <c r="AX3005" t="s">
        <v>89</v>
      </c>
      <c r="AY3005" t="s">
        <v>89</v>
      </c>
      <c r="AZ3005" t="s">
        <v>96</v>
      </c>
      <c r="BA3005" t="s">
        <v>3067</v>
      </c>
      <c r="BB3005" t="s">
        <v>89</v>
      </c>
      <c r="BC3005" t="s">
        <v>89</v>
      </c>
      <c r="BD3005" t="s">
        <v>89</v>
      </c>
      <c r="BE3005">
        <v>30</v>
      </c>
      <c r="BF3005" t="s">
        <v>89</v>
      </c>
      <c r="BG3005" t="s">
        <v>89</v>
      </c>
      <c r="BH3005" s="1">
        <v>40544</v>
      </c>
      <c r="BI3005" t="s">
        <v>2348</v>
      </c>
      <c r="BJ3005" t="s">
        <v>89</v>
      </c>
      <c r="BK3005" t="s">
        <v>89</v>
      </c>
      <c r="BL3005" t="s">
        <v>89</v>
      </c>
      <c r="BM3005" t="s">
        <v>89</v>
      </c>
      <c r="BN3005" t="s">
        <v>89</v>
      </c>
      <c r="BO3005" t="s">
        <v>89</v>
      </c>
      <c r="BP3005" t="s">
        <v>89</v>
      </c>
      <c r="BQ3005" t="s">
        <v>149</v>
      </c>
      <c r="BR3005">
        <v>211</v>
      </c>
      <c r="BS3005" t="s">
        <v>2049</v>
      </c>
      <c r="BT3005">
        <v>25</v>
      </c>
      <c r="BU3005" t="s">
        <v>100</v>
      </c>
      <c r="BV3005" t="s">
        <v>7185</v>
      </c>
      <c r="BW3005">
        <v>4787</v>
      </c>
      <c r="BX3005">
        <v>2</v>
      </c>
      <c r="BY3005">
        <v>66545048</v>
      </c>
      <c r="BZ3005" t="s">
        <v>101</v>
      </c>
      <c r="CA3005" t="s">
        <v>102</v>
      </c>
      <c r="CB3005" t="s">
        <v>139</v>
      </c>
      <c r="CC3005" t="s">
        <v>103</v>
      </c>
      <c r="CD3005" t="s">
        <v>104</v>
      </c>
      <c r="CE3005" t="s">
        <v>105</v>
      </c>
      <c r="CH3005" t="s">
        <v>13057</v>
      </c>
      <c r="CI3005" t="s">
        <v>13057</v>
      </c>
      <c r="CK3005" s="6"/>
      <c r="CP3005">
        <v>0</v>
      </c>
      <c r="CQ3005" t="str">
        <f t="shared" si="93"/>
        <v>https://basisinformatie-overstromingen.nl/geoserver/LIWO_Regionaal/scenario_9316/wms</v>
      </c>
      <c r="CR3005" t="str">
        <f t="shared" si="92"/>
        <v>Overstromingsscenario met id 9316</v>
      </c>
      <c r="CT3005" s="9" t="s">
        <v>13059</v>
      </c>
      <c r="CU3005" s="9" t="s">
        <v>14504</v>
      </c>
      <c r="CV3005" s="9" t="s">
        <v>14505</v>
      </c>
      <c r="CW3005" s="9" t="s">
        <v>14506</v>
      </c>
      <c r="CX3005" s="9" t="s">
        <v>14507</v>
      </c>
    </row>
    <row r="3006" spans="1:102" x14ac:dyDescent="0.25">
      <c r="A3006">
        <v>9315</v>
      </c>
      <c r="B3006">
        <v>9315</v>
      </c>
      <c r="C3006" t="s">
        <v>8302</v>
      </c>
      <c r="D3006" s="1">
        <v>40575</v>
      </c>
      <c r="E3006" t="s">
        <v>7179</v>
      </c>
      <c r="F3006" t="s">
        <v>87</v>
      </c>
      <c r="G3006" t="s">
        <v>7180</v>
      </c>
      <c r="H3006" t="s">
        <v>89</v>
      </c>
      <c r="I3006" t="s">
        <v>2153</v>
      </c>
      <c r="J3006" t="s">
        <v>7181</v>
      </c>
      <c r="K3006" t="s">
        <v>92</v>
      </c>
      <c r="L3006" t="s">
        <v>89</v>
      </c>
      <c r="M3006">
        <v>519577.88092000003</v>
      </c>
      <c r="N3006">
        <v>119863.50788</v>
      </c>
      <c r="O3006" t="s">
        <v>7182</v>
      </c>
      <c r="P3006" t="s">
        <v>89</v>
      </c>
      <c r="Q3006" t="s">
        <v>8303</v>
      </c>
      <c r="R3006" t="s">
        <v>8250</v>
      </c>
      <c r="S3006" t="s">
        <v>89</v>
      </c>
      <c r="T3006" t="s">
        <v>89</v>
      </c>
      <c r="U3006" t="s">
        <v>89</v>
      </c>
      <c r="V3006" t="s">
        <v>89</v>
      </c>
      <c r="W3006" t="s">
        <v>89</v>
      </c>
      <c r="X3006" t="s">
        <v>89</v>
      </c>
      <c r="Y3006" t="s">
        <v>89</v>
      </c>
      <c r="Z3006">
        <v>-3.54</v>
      </c>
      <c r="AA3006" t="s">
        <v>89</v>
      </c>
      <c r="AB3006">
        <v>10</v>
      </c>
      <c r="AC3006" t="s">
        <v>89</v>
      </c>
      <c r="AD3006" t="s">
        <v>96</v>
      </c>
      <c r="AE3006" t="s">
        <v>89</v>
      </c>
      <c r="AF3006">
        <v>0.2</v>
      </c>
      <c r="AG3006">
        <v>1.3</v>
      </c>
      <c r="AH3006">
        <v>0.04</v>
      </c>
      <c r="AI3006">
        <v>1</v>
      </c>
      <c r="AJ3006" t="s">
        <v>89</v>
      </c>
      <c r="AK3006" t="s">
        <v>89</v>
      </c>
      <c r="AL3006" t="s">
        <v>89</v>
      </c>
      <c r="AM3006" t="s">
        <v>89</v>
      </c>
      <c r="AN3006" t="s">
        <v>89</v>
      </c>
      <c r="AO3006" t="s">
        <v>89</v>
      </c>
      <c r="AP3006" t="s">
        <v>89</v>
      </c>
      <c r="AQ3006">
        <v>-3.55</v>
      </c>
      <c r="AR3006" t="s">
        <v>89</v>
      </c>
      <c r="AS3006" t="s">
        <v>2039</v>
      </c>
      <c r="AT3006">
        <v>-0.3</v>
      </c>
      <c r="AU3006" t="s">
        <v>89</v>
      </c>
      <c r="AV3006" t="s">
        <v>89</v>
      </c>
      <c r="AW3006" t="s">
        <v>89</v>
      </c>
      <c r="AX3006" t="s">
        <v>89</v>
      </c>
      <c r="AY3006" t="s">
        <v>89</v>
      </c>
      <c r="AZ3006" t="s">
        <v>96</v>
      </c>
      <c r="BA3006" t="s">
        <v>3067</v>
      </c>
      <c r="BB3006" t="s">
        <v>89</v>
      </c>
      <c r="BC3006" t="s">
        <v>89</v>
      </c>
      <c r="BD3006" t="s">
        <v>89</v>
      </c>
      <c r="BE3006">
        <v>30</v>
      </c>
      <c r="BF3006" t="s">
        <v>89</v>
      </c>
      <c r="BG3006" t="s">
        <v>89</v>
      </c>
      <c r="BH3006" s="1">
        <v>40544</v>
      </c>
      <c r="BI3006" t="s">
        <v>2348</v>
      </c>
      <c r="BJ3006" t="s">
        <v>89</v>
      </c>
      <c r="BK3006" t="s">
        <v>89</v>
      </c>
      <c r="BL3006" t="s">
        <v>89</v>
      </c>
      <c r="BM3006" t="s">
        <v>89</v>
      </c>
      <c r="BN3006" t="s">
        <v>89</v>
      </c>
      <c r="BO3006" t="s">
        <v>89</v>
      </c>
      <c r="BP3006" t="s">
        <v>89</v>
      </c>
      <c r="BQ3006" t="s">
        <v>149</v>
      </c>
      <c r="BR3006">
        <v>211</v>
      </c>
      <c r="BS3006" t="s">
        <v>2049</v>
      </c>
      <c r="BT3006">
        <v>25</v>
      </c>
      <c r="BU3006" t="s">
        <v>100</v>
      </c>
      <c r="BV3006" t="s">
        <v>7185</v>
      </c>
      <c r="BW3006">
        <v>230</v>
      </c>
      <c r="BX3006">
        <v>0</v>
      </c>
      <c r="BY3006">
        <v>10890039</v>
      </c>
      <c r="BZ3006" t="s">
        <v>101</v>
      </c>
      <c r="CA3006" t="s">
        <v>102</v>
      </c>
      <c r="CB3006" t="s">
        <v>139</v>
      </c>
      <c r="CC3006" t="s">
        <v>103</v>
      </c>
      <c r="CD3006" t="s">
        <v>104</v>
      </c>
      <c r="CE3006" t="s">
        <v>105</v>
      </c>
      <c r="CH3006" t="s">
        <v>13057</v>
      </c>
      <c r="CI3006" t="s">
        <v>13057</v>
      </c>
      <c r="CK3006" s="6"/>
      <c r="CP3006">
        <v>0</v>
      </c>
      <c r="CQ3006" t="str">
        <f t="shared" si="93"/>
        <v>https://basisinformatie-overstromingen.nl/geoserver/LIWO_Regionaal/scenario_9315/wms</v>
      </c>
      <c r="CR3006" t="str">
        <f t="shared" si="92"/>
        <v>Overstromingsscenario met id 9315</v>
      </c>
      <c r="CT3006" s="9" t="s">
        <v>13059</v>
      </c>
      <c r="CU3006" s="9" t="s">
        <v>13111</v>
      </c>
      <c r="CV3006" s="9" t="s">
        <v>14516</v>
      </c>
      <c r="CW3006" s="9" t="s">
        <v>14517</v>
      </c>
      <c r="CX3006" s="9" t="s">
        <v>14518</v>
      </c>
    </row>
    <row r="3007" spans="1:102" x14ac:dyDescent="0.25">
      <c r="A3007">
        <v>9326</v>
      </c>
      <c r="B3007">
        <v>9326</v>
      </c>
      <c r="C3007" t="s">
        <v>8304</v>
      </c>
      <c r="D3007" s="1">
        <v>40575</v>
      </c>
      <c r="E3007" t="s">
        <v>7179</v>
      </c>
      <c r="F3007" t="s">
        <v>87</v>
      </c>
      <c r="G3007" t="s">
        <v>7180</v>
      </c>
      <c r="H3007" t="s">
        <v>89</v>
      </c>
      <c r="I3007" t="s">
        <v>2153</v>
      </c>
      <c r="J3007" t="s">
        <v>7181</v>
      </c>
      <c r="K3007" t="s">
        <v>92</v>
      </c>
      <c r="L3007" t="s">
        <v>89</v>
      </c>
      <c r="M3007">
        <v>517467.91785899998</v>
      </c>
      <c r="N3007">
        <v>120216.35179</v>
      </c>
      <c r="O3007" t="s">
        <v>7182</v>
      </c>
      <c r="P3007" t="s">
        <v>89</v>
      </c>
      <c r="Q3007" t="s">
        <v>8305</v>
      </c>
      <c r="R3007" t="s">
        <v>7991</v>
      </c>
      <c r="S3007" t="s">
        <v>89</v>
      </c>
      <c r="T3007" t="s">
        <v>89</v>
      </c>
      <c r="U3007" t="s">
        <v>89</v>
      </c>
      <c r="V3007" t="s">
        <v>89</v>
      </c>
      <c r="W3007" t="s">
        <v>89</v>
      </c>
      <c r="X3007" t="s">
        <v>89</v>
      </c>
      <c r="Y3007" t="s">
        <v>89</v>
      </c>
      <c r="Z3007">
        <v>-2.99</v>
      </c>
      <c r="AA3007" t="s">
        <v>89</v>
      </c>
      <c r="AB3007">
        <v>10</v>
      </c>
      <c r="AC3007" t="s">
        <v>89</v>
      </c>
      <c r="AD3007" t="s">
        <v>96</v>
      </c>
      <c r="AE3007" t="s">
        <v>89</v>
      </c>
      <c r="AF3007">
        <v>0.4</v>
      </c>
      <c r="AG3007">
        <v>1.3</v>
      </c>
      <c r="AH3007">
        <v>0.04</v>
      </c>
      <c r="AI3007">
        <v>1</v>
      </c>
      <c r="AJ3007" t="s">
        <v>89</v>
      </c>
      <c r="AK3007" t="s">
        <v>89</v>
      </c>
      <c r="AL3007" t="s">
        <v>89</v>
      </c>
      <c r="AM3007" t="s">
        <v>89</v>
      </c>
      <c r="AN3007" t="s">
        <v>89</v>
      </c>
      <c r="AO3007" t="s">
        <v>89</v>
      </c>
      <c r="AP3007" t="s">
        <v>89</v>
      </c>
      <c r="AQ3007">
        <v>-3</v>
      </c>
      <c r="AR3007" t="s">
        <v>89</v>
      </c>
      <c r="AS3007" t="s">
        <v>2039</v>
      </c>
      <c r="AT3007">
        <v>-0.3</v>
      </c>
      <c r="AU3007" t="s">
        <v>89</v>
      </c>
      <c r="AV3007" t="s">
        <v>89</v>
      </c>
      <c r="AW3007" t="s">
        <v>89</v>
      </c>
      <c r="AX3007" t="s">
        <v>89</v>
      </c>
      <c r="AY3007" t="s">
        <v>89</v>
      </c>
      <c r="AZ3007" t="s">
        <v>96</v>
      </c>
      <c r="BA3007" t="s">
        <v>3067</v>
      </c>
      <c r="BB3007" t="s">
        <v>89</v>
      </c>
      <c r="BC3007" t="s">
        <v>89</v>
      </c>
      <c r="BD3007" t="s">
        <v>89</v>
      </c>
      <c r="BE3007">
        <v>10</v>
      </c>
      <c r="BF3007" t="s">
        <v>89</v>
      </c>
      <c r="BG3007" t="s">
        <v>89</v>
      </c>
      <c r="BH3007" s="1">
        <v>40544</v>
      </c>
      <c r="BI3007" t="s">
        <v>2348</v>
      </c>
      <c r="BJ3007" t="s">
        <v>89</v>
      </c>
      <c r="BK3007" t="s">
        <v>89</v>
      </c>
      <c r="BL3007" t="s">
        <v>89</v>
      </c>
      <c r="BM3007" t="s">
        <v>89</v>
      </c>
      <c r="BN3007" t="s">
        <v>89</v>
      </c>
      <c r="BO3007" t="s">
        <v>89</v>
      </c>
      <c r="BP3007" t="s">
        <v>89</v>
      </c>
      <c r="BQ3007" t="s">
        <v>149</v>
      </c>
      <c r="BR3007">
        <v>211</v>
      </c>
      <c r="BS3007" t="s">
        <v>2049</v>
      </c>
      <c r="BT3007">
        <v>25</v>
      </c>
      <c r="BU3007" t="s">
        <v>100</v>
      </c>
      <c r="BV3007" t="s">
        <v>7185</v>
      </c>
      <c r="BW3007">
        <v>117</v>
      </c>
      <c r="BX3007">
        <v>0</v>
      </c>
      <c r="BY3007">
        <v>9845658</v>
      </c>
      <c r="BZ3007" t="s">
        <v>101</v>
      </c>
      <c r="CA3007" t="s">
        <v>102</v>
      </c>
      <c r="CB3007" t="s">
        <v>139</v>
      </c>
      <c r="CC3007" t="s">
        <v>103</v>
      </c>
      <c r="CD3007" t="s">
        <v>104</v>
      </c>
      <c r="CE3007" t="s">
        <v>105</v>
      </c>
      <c r="CH3007" t="s">
        <v>13057</v>
      </c>
      <c r="CI3007" t="s">
        <v>13057</v>
      </c>
      <c r="CK3007" s="6"/>
      <c r="CP3007">
        <v>0</v>
      </c>
      <c r="CQ3007" t="str">
        <f t="shared" si="93"/>
        <v>https://basisinformatie-overstromingen.nl/geoserver/LIWO_Regionaal/scenario_9326/wms</v>
      </c>
      <c r="CR3007" t="str">
        <f t="shared" si="92"/>
        <v>Overstromingsscenario met id 9326</v>
      </c>
      <c r="CT3007" s="9" t="s">
        <v>13059</v>
      </c>
      <c r="CU3007" s="9" t="s">
        <v>14504</v>
      </c>
      <c r="CV3007" s="9" t="s">
        <v>14505</v>
      </c>
      <c r="CW3007" s="9" t="s">
        <v>14506</v>
      </c>
      <c r="CX3007" s="9" t="s">
        <v>14507</v>
      </c>
    </row>
    <row r="3008" spans="1:102" x14ac:dyDescent="0.25">
      <c r="A3008">
        <v>9325</v>
      </c>
      <c r="B3008">
        <v>9325</v>
      </c>
      <c r="C3008" t="s">
        <v>8306</v>
      </c>
      <c r="D3008" s="1">
        <v>40575</v>
      </c>
      <c r="E3008" t="s">
        <v>7179</v>
      </c>
      <c r="F3008" t="s">
        <v>87</v>
      </c>
      <c r="G3008" t="s">
        <v>7180</v>
      </c>
      <c r="H3008" t="s">
        <v>89</v>
      </c>
      <c r="I3008" t="s">
        <v>2153</v>
      </c>
      <c r="J3008" t="s">
        <v>7181</v>
      </c>
      <c r="K3008" t="s">
        <v>92</v>
      </c>
      <c r="L3008" t="s">
        <v>89</v>
      </c>
      <c r="M3008">
        <v>517591.04426900001</v>
      </c>
      <c r="N3008">
        <v>120159.84143</v>
      </c>
      <c r="O3008" t="s">
        <v>7182</v>
      </c>
      <c r="P3008" t="s">
        <v>89</v>
      </c>
      <c r="Q3008" t="s">
        <v>8307</v>
      </c>
      <c r="R3008" t="s">
        <v>8250</v>
      </c>
      <c r="S3008" t="s">
        <v>89</v>
      </c>
      <c r="T3008" t="s">
        <v>89</v>
      </c>
      <c r="U3008" t="s">
        <v>89</v>
      </c>
      <c r="V3008" t="s">
        <v>89</v>
      </c>
      <c r="W3008" t="s">
        <v>89</v>
      </c>
      <c r="X3008" t="s">
        <v>89</v>
      </c>
      <c r="Y3008" t="s">
        <v>89</v>
      </c>
      <c r="Z3008">
        <v>-3.88</v>
      </c>
      <c r="AA3008" t="s">
        <v>89</v>
      </c>
      <c r="AB3008">
        <v>10</v>
      </c>
      <c r="AC3008" t="s">
        <v>89</v>
      </c>
      <c r="AD3008" t="s">
        <v>96</v>
      </c>
      <c r="AE3008" t="s">
        <v>89</v>
      </c>
      <c r="AF3008">
        <v>0.2</v>
      </c>
      <c r="AG3008">
        <v>1.3</v>
      </c>
      <c r="AH3008">
        <v>0.04</v>
      </c>
      <c r="AI3008">
        <v>1</v>
      </c>
      <c r="AJ3008" t="s">
        <v>89</v>
      </c>
      <c r="AK3008" t="s">
        <v>89</v>
      </c>
      <c r="AL3008" t="s">
        <v>89</v>
      </c>
      <c r="AM3008" t="s">
        <v>89</v>
      </c>
      <c r="AN3008" t="s">
        <v>89</v>
      </c>
      <c r="AO3008" t="s">
        <v>89</v>
      </c>
      <c r="AP3008" t="s">
        <v>89</v>
      </c>
      <c r="AQ3008">
        <v>-3.89</v>
      </c>
      <c r="AR3008" t="s">
        <v>89</v>
      </c>
      <c r="AS3008" t="s">
        <v>2039</v>
      </c>
      <c r="AT3008">
        <v>-0.3</v>
      </c>
      <c r="AU3008" t="s">
        <v>89</v>
      </c>
      <c r="AV3008" t="s">
        <v>89</v>
      </c>
      <c r="AW3008" t="s">
        <v>89</v>
      </c>
      <c r="AX3008" t="s">
        <v>89</v>
      </c>
      <c r="AY3008" t="s">
        <v>89</v>
      </c>
      <c r="AZ3008" t="s">
        <v>96</v>
      </c>
      <c r="BA3008" t="s">
        <v>3067</v>
      </c>
      <c r="BB3008" t="s">
        <v>89</v>
      </c>
      <c r="BC3008" t="s">
        <v>89</v>
      </c>
      <c r="BD3008" t="s">
        <v>89</v>
      </c>
      <c r="BE3008">
        <v>10</v>
      </c>
      <c r="BF3008" t="s">
        <v>89</v>
      </c>
      <c r="BG3008" t="s">
        <v>89</v>
      </c>
      <c r="BH3008" s="1">
        <v>40544</v>
      </c>
      <c r="BI3008" t="s">
        <v>2348</v>
      </c>
      <c r="BJ3008" t="s">
        <v>89</v>
      </c>
      <c r="BK3008" t="s">
        <v>89</v>
      </c>
      <c r="BL3008" t="s">
        <v>89</v>
      </c>
      <c r="BM3008" t="s">
        <v>89</v>
      </c>
      <c r="BN3008" t="s">
        <v>89</v>
      </c>
      <c r="BO3008" t="s">
        <v>89</v>
      </c>
      <c r="BP3008" t="s">
        <v>89</v>
      </c>
      <c r="BQ3008" t="s">
        <v>149</v>
      </c>
      <c r="BR3008">
        <v>211</v>
      </c>
      <c r="BS3008" t="s">
        <v>2049</v>
      </c>
      <c r="BT3008">
        <v>25</v>
      </c>
      <c r="BU3008" t="s">
        <v>100</v>
      </c>
      <c r="BV3008" t="s">
        <v>7185</v>
      </c>
      <c r="BW3008">
        <v>73</v>
      </c>
      <c r="BX3008">
        <v>0</v>
      </c>
      <c r="BY3008">
        <v>3795704</v>
      </c>
      <c r="BZ3008" t="s">
        <v>101</v>
      </c>
      <c r="CA3008" t="s">
        <v>102</v>
      </c>
      <c r="CB3008" t="s">
        <v>139</v>
      </c>
      <c r="CC3008" t="s">
        <v>103</v>
      </c>
      <c r="CD3008" t="s">
        <v>104</v>
      </c>
      <c r="CE3008" t="s">
        <v>105</v>
      </c>
      <c r="CH3008" t="s">
        <v>13057</v>
      </c>
      <c r="CI3008" t="s">
        <v>13057</v>
      </c>
      <c r="CK3008" s="6"/>
      <c r="CP3008">
        <v>0</v>
      </c>
      <c r="CQ3008" t="str">
        <f t="shared" si="93"/>
        <v>https://basisinformatie-overstromingen.nl/geoserver/LIWO_Regionaal/scenario_9325/wms</v>
      </c>
      <c r="CR3008" t="str">
        <f t="shared" si="92"/>
        <v>Overstromingsscenario met id 9325</v>
      </c>
      <c r="CT3008" s="9" t="s">
        <v>13059</v>
      </c>
      <c r="CU3008" s="9" t="s">
        <v>13111</v>
      </c>
      <c r="CV3008" s="9" t="s">
        <v>14516</v>
      </c>
      <c r="CW3008" s="9" t="s">
        <v>14517</v>
      </c>
      <c r="CX3008" s="9" t="s">
        <v>14518</v>
      </c>
    </row>
    <row r="3009" spans="1:102" x14ac:dyDescent="0.25">
      <c r="A3009">
        <v>9324</v>
      </c>
      <c r="B3009">
        <v>9324</v>
      </c>
      <c r="C3009" t="s">
        <v>8308</v>
      </c>
      <c r="D3009" s="1">
        <v>40575</v>
      </c>
      <c r="E3009" t="s">
        <v>7179</v>
      </c>
      <c r="F3009" t="s">
        <v>87</v>
      </c>
      <c r="G3009" t="s">
        <v>7180</v>
      </c>
      <c r="H3009" t="s">
        <v>89</v>
      </c>
      <c r="I3009" t="s">
        <v>2153</v>
      </c>
      <c r="J3009" t="s">
        <v>7181</v>
      </c>
      <c r="K3009" t="s">
        <v>92</v>
      </c>
      <c r="L3009" t="s">
        <v>89</v>
      </c>
      <c r="M3009">
        <v>517799.01822899998</v>
      </c>
      <c r="N3009">
        <v>119946.82256</v>
      </c>
      <c r="O3009" t="s">
        <v>7182</v>
      </c>
      <c r="P3009" t="s">
        <v>89</v>
      </c>
      <c r="Q3009" t="s">
        <v>8309</v>
      </c>
      <c r="R3009" t="s">
        <v>7991</v>
      </c>
      <c r="S3009" t="s">
        <v>89</v>
      </c>
      <c r="T3009" t="s">
        <v>89</v>
      </c>
      <c r="U3009" t="s">
        <v>89</v>
      </c>
      <c r="V3009" t="s">
        <v>89</v>
      </c>
      <c r="W3009" t="s">
        <v>89</v>
      </c>
      <c r="X3009" t="s">
        <v>89</v>
      </c>
      <c r="Y3009" t="s">
        <v>89</v>
      </c>
      <c r="Z3009">
        <v>-3.77</v>
      </c>
      <c r="AA3009" t="s">
        <v>89</v>
      </c>
      <c r="AB3009">
        <v>10</v>
      </c>
      <c r="AC3009" t="s">
        <v>89</v>
      </c>
      <c r="AD3009" t="s">
        <v>96</v>
      </c>
      <c r="AE3009" t="s">
        <v>89</v>
      </c>
      <c r="AF3009">
        <v>0.4</v>
      </c>
      <c r="AG3009">
        <v>1.3</v>
      </c>
      <c r="AH3009">
        <v>0.04</v>
      </c>
      <c r="AI3009">
        <v>1</v>
      </c>
      <c r="AJ3009" t="s">
        <v>89</v>
      </c>
      <c r="AK3009" t="s">
        <v>89</v>
      </c>
      <c r="AL3009" t="s">
        <v>89</v>
      </c>
      <c r="AM3009" t="s">
        <v>89</v>
      </c>
      <c r="AN3009" t="s">
        <v>89</v>
      </c>
      <c r="AO3009" t="s">
        <v>89</v>
      </c>
      <c r="AP3009" t="s">
        <v>89</v>
      </c>
      <c r="AQ3009">
        <v>-3.78</v>
      </c>
      <c r="AR3009" t="s">
        <v>89</v>
      </c>
      <c r="AS3009" t="s">
        <v>2039</v>
      </c>
      <c r="AT3009">
        <v>-0.3</v>
      </c>
      <c r="AU3009" t="s">
        <v>89</v>
      </c>
      <c r="AV3009" t="s">
        <v>89</v>
      </c>
      <c r="AW3009" t="s">
        <v>89</v>
      </c>
      <c r="AX3009" t="s">
        <v>89</v>
      </c>
      <c r="AY3009" t="s">
        <v>89</v>
      </c>
      <c r="AZ3009" t="s">
        <v>96</v>
      </c>
      <c r="BA3009" t="s">
        <v>3067</v>
      </c>
      <c r="BB3009" t="s">
        <v>89</v>
      </c>
      <c r="BC3009" t="s">
        <v>89</v>
      </c>
      <c r="BD3009" t="s">
        <v>89</v>
      </c>
      <c r="BE3009">
        <v>10</v>
      </c>
      <c r="BF3009" t="s">
        <v>89</v>
      </c>
      <c r="BG3009" t="s">
        <v>89</v>
      </c>
      <c r="BH3009" s="1">
        <v>40544</v>
      </c>
      <c r="BI3009" t="s">
        <v>2348</v>
      </c>
      <c r="BJ3009" t="s">
        <v>89</v>
      </c>
      <c r="BK3009" t="s">
        <v>89</v>
      </c>
      <c r="BL3009" t="s">
        <v>89</v>
      </c>
      <c r="BM3009" t="s">
        <v>89</v>
      </c>
      <c r="BN3009" t="s">
        <v>89</v>
      </c>
      <c r="BO3009" t="s">
        <v>89</v>
      </c>
      <c r="BP3009" t="s">
        <v>89</v>
      </c>
      <c r="BQ3009" t="s">
        <v>149</v>
      </c>
      <c r="BR3009">
        <v>211</v>
      </c>
      <c r="BS3009" t="s">
        <v>2049</v>
      </c>
      <c r="BT3009">
        <v>25</v>
      </c>
      <c r="BU3009" t="s">
        <v>100</v>
      </c>
      <c r="BV3009" t="s">
        <v>7185</v>
      </c>
      <c r="BW3009">
        <v>114</v>
      </c>
      <c r="BX3009">
        <v>0</v>
      </c>
      <c r="BY3009">
        <v>9580258</v>
      </c>
      <c r="BZ3009" t="s">
        <v>101</v>
      </c>
      <c r="CA3009" t="s">
        <v>102</v>
      </c>
      <c r="CB3009" t="s">
        <v>139</v>
      </c>
      <c r="CC3009" t="s">
        <v>103</v>
      </c>
      <c r="CD3009" t="s">
        <v>104</v>
      </c>
      <c r="CE3009" t="s">
        <v>105</v>
      </c>
      <c r="CH3009" t="s">
        <v>13057</v>
      </c>
      <c r="CI3009" t="s">
        <v>13057</v>
      </c>
      <c r="CK3009" s="6"/>
      <c r="CP3009">
        <v>0</v>
      </c>
      <c r="CQ3009" t="str">
        <f t="shared" si="93"/>
        <v>https://basisinformatie-overstromingen.nl/geoserver/LIWO_Regionaal/scenario_9324/wms</v>
      </c>
      <c r="CR3009" t="str">
        <f t="shared" si="92"/>
        <v>Overstromingsscenario met id 9324</v>
      </c>
      <c r="CT3009" s="9" t="s">
        <v>13059</v>
      </c>
      <c r="CU3009" s="9" t="s">
        <v>14504</v>
      </c>
      <c r="CV3009" s="9" t="s">
        <v>14505</v>
      </c>
      <c r="CW3009" s="9" t="s">
        <v>14506</v>
      </c>
      <c r="CX3009" s="9" t="s">
        <v>14507</v>
      </c>
    </row>
    <row r="3010" spans="1:102" x14ac:dyDescent="0.25">
      <c r="A3010">
        <v>9323</v>
      </c>
      <c r="B3010">
        <v>9323</v>
      </c>
      <c r="C3010" t="s">
        <v>8310</v>
      </c>
      <c r="D3010" s="1">
        <v>40575</v>
      </c>
      <c r="E3010" t="s">
        <v>7179</v>
      </c>
      <c r="F3010" t="s">
        <v>87</v>
      </c>
      <c r="G3010" t="s">
        <v>7180</v>
      </c>
      <c r="H3010" t="s">
        <v>89</v>
      </c>
      <c r="I3010" t="s">
        <v>2153</v>
      </c>
      <c r="J3010" t="s">
        <v>7181</v>
      </c>
      <c r="K3010" t="s">
        <v>92</v>
      </c>
      <c r="L3010" t="s">
        <v>89</v>
      </c>
      <c r="M3010">
        <v>517894.499289</v>
      </c>
      <c r="N3010">
        <v>119875.49741</v>
      </c>
      <c r="O3010" t="s">
        <v>7182</v>
      </c>
      <c r="P3010" t="s">
        <v>89</v>
      </c>
      <c r="Q3010" t="s">
        <v>8311</v>
      </c>
      <c r="R3010" t="s">
        <v>8250</v>
      </c>
      <c r="S3010" t="s">
        <v>89</v>
      </c>
      <c r="T3010" t="s">
        <v>89</v>
      </c>
      <c r="U3010" t="s">
        <v>89</v>
      </c>
      <c r="V3010" t="s">
        <v>89</v>
      </c>
      <c r="W3010" t="s">
        <v>89</v>
      </c>
      <c r="X3010" t="s">
        <v>89</v>
      </c>
      <c r="Y3010" t="s">
        <v>89</v>
      </c>
      <c r="Z3010">
        <v>-3.52</v>
      </c>
      <c r="AA3010" t="s">
        <v>89</v>
      </c>
      <c r="AB3010">
        <v>10</v>
      </c>
      <c r="AC3010" t="s">
        <v>89</v>
      </c>
      <c r="AD3010" t="s">
        <v>96</v>
      </c>
      <c r="AE3010" t="s">
        <v>89</v>
      </c>
      <c r="AF3010">
        <v>0.2</v>
      </c>
      <c r="AG3010">
        <v>1.3</v>
      </c>
      <c r="AH3010">
        <v>0.04</v>
      </c>
      <c r="AI3010">
        <v>1</v>
      </c>
      <c r="AJ3010" t="s">
        <v>89</v>
      </c>
      <c r="AK3010" t="s">
        <v>89</v>
      </c>
      <c r="AL3010" t="s">
        <v>89</v>
      </c>
      <c r="AM3010" t="s">
        <v>89</v>
      </c>
      <c r="AN3010" t="s">
        <v>89</v>
      </c>
      <c r="AO3010" t="s">
        <v>89</v>
      </c>
      <c r="AP3010" t="s">
        <v>89</v>
      </c>
      <c r="AQ3010">
        <v>-3.53</v>
      </c>
      <c r="AR3010" t="s">
        <v>89</v>
      </c>
      <c r="AS3010" t="s">
        <v>2039</v>
      </c>
      <c r="AT3010">
        <v>-0.3</v>
      </c>
      <c r="AU3010" t="s">
        <v>89</v>
      </c>
      <c r="AV3010" t="s">
        <v>89</v>
      </c>
      <c r="AW3010" t="s">
        <v>89</v>
      </c>
      <c r="AX3010" t="s">
        <v>89</v>
      </c>
      <c r="AY3010" t="s">
        <v>89</v>
      </c>
      <c r="AZ3010" t="s">
        <v>96</v>
      </c>
      <c r="BA3010" t="s">
        <v>3067</v>
      </c>
      <c r="BB3010" t="s">
        <v>89</v>
      </c>
      <c r="BC3010" t="s">
        <v>89</v>
      </c>
      <c r="BD3010" t="s">
        <v>89</v>
      </c>
      <c r="BE3010">
        <v>10</v>
      </c>
      <c r="BF3010" t="s">
        <v>89</v>
      </c>
      <c r="BG3010" t="s">
        <v>89</v>
      </c>
      <c r="BH3010" s="1">
        <v>40544</v>
      </c>
      <c r="BI3010" t="s">
        <v>2348</v>
      </c>
      <c r="BJ3010" t="s">
        <v>89</v>
      </c>
      <c r="BK3010" t="s">
        <v>89</v>
      </c>
      <c r="BL3010" t="s">
        <v>89</v>
      </c>
      <c r="BM3010" t="s">
        <v>89</v>
      </c>
      <c r="BN3010" t="s">
        <v>89</v>
      </c>
      <c r="BO3010" t="s">
        <v>89</v>
      </c>
      <c r="BP3010" t="s">
        <v>89</v>
      </c>
      <c r="BQ3010" t="s">
        <v>149</v>
      </c>
      <c r="BR3010">
        <v>211</v>
      </c>
      <c r="BS3010" t="s">
        <v>2049</v>
      </c>
      <c r="BT3010">
        <v>25</v>
      </c>
      <c r="BU3010" t="s">
        <v>100</v>
      </c>
      <c r="BV3010" t="s">
        <v>7185</v>
      </c>
      <c r="BW3010">
        <v>144</v>
      </c>
      <c r="BX3010">
        <v>0</v>
      </c>
      <c r="BY3010">
        <v>7301522</v>
      </c>
      <c r="BZ3010" t="s">
        <v>101</v>
      </c>
      <c r="CA3010" t="s">
        <v>102</v>
      </c>
      <c r="CB3010" t="s">
        <v>139</v>
      </c>
      <c r="CC3010" t="s">
        <v>103</v>
      </c>
      <c r="CD3010" t="s">
        <v>104</v>
      </c>
      <c r="CE3010" t="s">
        <v>105</v>
      </c>
      <c r="CH3010" t="s">
        <v>13057</v>
      </c>
      <c r="CI3010" t="s">
        <v>13057</v>
      </c>
      <c r="CK3010" s="6"/>
      <c r="CP3010">
        <v>0</v>
      </c>
      <c r="CQ3010" t="str">
        <f t="shared" si="93"/>
        <v>https://basisinformatie-overstromingen.nl/geoserver/LIWO_Regionaal/scenario_9323/wms</v>
      </c>
      <c r="CR3010" t="str">
        <f t="shared" si="92"/>
        <v>Overstromingsscenario met id 9323</v>
      </c>
      <c r="CT3010" s="9" t="s">
        <v>13059</v>
      </c>
      <c r="CU3010" s="9" t="s">
        <v>13111</v>
      </c>
      <c r="CV3010" s="9" t="s">
        <v>14516</v>
      </c>
      <c r="CW3010" s="9" t="s">
        <v>14517</v>
      </c>
      <c r="CX3010" s="9" t="s">
        <v>14518</v>
      </c>
    </row>
    <row r="3011" spans="1:102" x14ac:dyDescent="0.25">
      <c r="A3011">
        <v>9322</v>
      </c>
      <c r="B3011">
        <v>9322</v>
      </c>
      <c r="C3011" t="s">
        <v>8312</v>
      </c>
      <c r="D3011" s="1">
        <v>40575</v>
      </c>
      <c r="E3011" t="s">
        <v>7179</v>
      </c>
      <c r="F3011" t="s">
        <v>87</v>
      </c>
      <c r="G3011" t="s">
        <v>7180</v>
      </c>
      <c r="H3011" t="s">
        <v>89</v>
      </c>
      <c r="I3011" t="s">
        <v>2153</v>
      </c>
      <c r="J3011" t="s">
        <v>7181</v>
      </c>
      <c r="K3011" t="s">
        <v>92</v>
      </c>
      <c r="L3011" t="s">
        <v>89</v>
      </c>
      <c r="M3011">
        <v>518136.752079</v>
      </c>
      <c r="N3011">
        <v>119640.49149</v>
      </c>
      <c r="O3011" t="s">
        <v>7182</v>
      </c>
      <c r="P3011" t="s">
        <v>89</v>
      </c>
      <c r="Q3011" t="s">
        <v>8313</v>
      </c>
      <c r="R3011" t="s">
        <v>7991</v>
      </c>
      <c r="S3011" t="s">
        <v>89</v>
      </c>
      <c r="T3011" t="s">
        <v>89</v>
      </c>
      <c r="U3011" t="s">
        <v>89</v>
      </c>
      <c r="V3011" t="s">
        <v>89</v>
      </c>
      <c r="W3011" t="s">
        <v>89</v>
      </c>
      <c r="X3011" t="s">
        <v>89</v>
      </c>
      <c r="Y3011" t="s">
        <v>89</v>
      </c>
      <c r="Z3011">
        <v>-3.09</v>
      </c>
      <c r="AA3011" t="s">
        <v>89</v>
      </c>
      <c r="AB3011">
        <v>10</v>
      </c>
      <c r="AC3011" t="s">
        <v>89</v>
      </c>
      <c r="AD3011" t="s">
        <v>96</v>
      </c>
      <c r="AE3011" t="s">
        <v>89</v>
      </c>
      <c r="AF3011">
        <v>0.22500000000000001</v>
      </c>
      <c r="AG3011">
        <v>1.3</v>
      </c>
      <c r="AH3011">
        <v>0.04</v>
      </c>
      <c r="AI3011">
        <v>1</v>
      </c>
      <c r="AJ3011" t="s">
        <v>89</v>
      </c>
      <c r="AK3011" t="s">
        <v>89</v>
      </c>
      <c r="AL3011" t="s">
        <v>89</v>
      </c>
      <c r="AM3011" t="s">
        <v>89</v>
      </c>
      <c r="AN3011" t="s">
        <v>89</v>
      </c>
      <c r="AO3011" t="s">
        <v>89</v>
      </c>
      <c r="AP3011" t="s">
        <v>89</v>
      </c>
      <c r="AQ3011">
        <v>-3.1</v>
      </c>
      <c r="AR3011" t="s">
        <v>89</v>
      </c>
      <c r="AS3011" t="s">
        <v>2039</v>
      </c>
      <c r="AT3011">
        <v>-0.3</v>
      </c>
      <c r="AU3011" t="s">
        <v>89</v>
      </c>
      <c r="AV3011" t="s">
        <v>89</v>
      </c>
      <c r="AW3011" t="s">
        <v>89</v>
      </c>
      <c r="AX3011" t="s">
        <v>89</v>
      </c>
      <c r="AY3011" t="s">
        <v>89</v>
      </c>
      <c r="AZ3011" t="s">
        <v>96</v>
      </c>
      <c r="BA3011" t="s">
        <v>3067</v>
      </c>
      <c r="BB3011" t="s">
        <v>89</v>
      </c>
      <c r="BC3011" t="s">
        <v>89</v>
      </c>
      <c r="BD3011" t="s">
        <v>89</v>
      </c>
      <c r="BE3011">
        <v>30</v>
      </c>
      <c r="BF3011" t="s">
        <v>89</v>
      </c>
      <c r="BG3011" t="s">
        <v>89</v>
      </c>
      <c r="BH3011" s="1">
        <v>40544</v>
      </c>
      <c r="BI3011" t="s">
        <v>2348</v>
      </c>
      <c r="BJ3011" t="s">
        <v>89</v>
      </c>
      <c r="BK3011" t="s">
        <v>89</v>
      </c>
      <c r="BL3011" t="s">
        <v>89</v>
      </c>
      <c r="BM3011" t="s">
        <v>89</v>
      </c>
      <c r="BN3011" t="s">
        <v>89</v>
      </c>
      <c r="BO3011" t="s">
        <v>89</v>
      </c>
      <c r="BP3011" t="s">
        <v>89</v>
      </c>
      <c r="BQ3011" t="s">
        <v>149</v>
      </c>
      <c r="BR3011">
        <v>211</v>
      </c>
      <c r="BS3011" t="s">
        <v>2049</v>
      </c>
      <c r="BT3011">
        <v>25</v>
      </c>
      <c r="BU3011" t="s">
        <v>100</v>
      </c>
      <c r="BV3011" t="s">
        <v>7185</v>
      </c>
      <c r="BW3011">
        <v>168</v>
      </c>
      <c r="BX3011">
        <v>0</v>
      </c>
      <c r="BY3011">
        <v>12177163</v>
      </c>
      <c r="BZ3011" t="s">
        <v>101</v>
      </c>
      <c r="CA3011" t="s">
        <v>102</v>
      </c>
      <c r="CB3011" t="s">
        <v>139</v>
      </c>
      <c r="CC3011" t="s">
        <v>103</v>
      </c>
      <c r="CD3011" t="s">
        <v>104</v>
      </c>
      <c r="CE3011" t="s">
        <v>105</v>
      </c>
      <c r="CH3011" t="s">
        <v>13057</v>
      </c>
      <c r="CI3011" t="s">
        <v>13057</v>
      </c>
      <c r="CK3011" s="6"/>
      <c r="CP3011">
        <v>0</v>
      </c>
      <c r="CQ3011" t="str">
        <f t="shared" si="93"/>
        <v>https://basisinformatie-overstromingen.nl/geoserver/LIWO_Regionaal/scenario_9322/wms</v>
      </c>
      <c r="CR3011" t="str">
        <f t="shared" ref="CR3011:CR3074" si="94">"Overstromingsscenario met id " &amp; A3011</f>
        <v>Overstromingsscenario met id 9322</v>
      </c>
      <c r="CT3011" s="9" t="s">
        <v>13059</v>
      </c>
      <c r="CU3011" s="9" t="s">
        <v>14504</v>
      </c>
      <c r="CV3011" s="9" t="s">
        <v>14505</v>
      </c>
      <c r="CW3011" s="9" t="s">
        <v>14506</v>
      </c>
      <c r="CX3011" s="9" t="s">
        <v>14507</v>
      </c>
    </row>
    <row r="3012" spans="1:102" x14ac:dyDescent="0.25">
      <c r="A3012">
        <v>9321</v>
      </c>
      <c r="B3012">
        <v>9321</v>
      </c>
      <c r="C3012" t="s">
        <v>8314</v>
      </c>
      <c r="D3012" s="1">
        <v>40575</v>
      </c>
      <c r="E3012" t="s">
        <v>7179</v>
      </c>
      <c r="F3012" t="s">
        <v>87</v>
      </c>
      <c r="G3012" t="s">
        <v>7180</v>
      </c>
      <c r="H3012" t="s">
        <v>89</v>
      </c>
      <c r="I3012" t="s">
        <v>2153</v>
      </c>
      <c r="J3012" t="s">
        <v>7181</v>
      </c>
      <c r="K3012" t="s">
        <v>92</v>
      </c>
      <c r="L3012" t="s">
        <v>89</v>
      </c>
      <c r="M3012">
        <v>518304.10149999999</v>
      </c>
      <c r="N3012">
        <v>119600.60944</v>
      </c>
      <c r="O3012" t="s">
        <v>7182</v>
      </c>
      <c r="P3012" t="s">
        <v>89</v>
      </c>
      <c r="Q3012" t="s">
        <v>8315</v>
      </c>
      <c r="R3012" t="s">
        <v>8250</v>
      </c>
      <c r="S3012" t="s">
        <v>89</v>
      </c>
      <c r="T3012" t="s">
        <v>89</v>
      </c>
      <c r="U3012" t="s">
        <v>89</v>
      </c>
      <c r="V3012" t="s">
        <v>89</v>
      </c>
      <c r="W3012" t="s">
        <v>89</v>
      </c>
      <c r="X3012" t="s">
        <v>89</v>
      </c>
      <c r="Y3012" t="s">
        <v>89</v>
      </c>
      <c r="Z3012">
        <v>-3.21</v>
      </c>
      <c r="AA3012" t="s">
        <v>89</v>
      </c>
      <c r="AB3012">
        <v>10</v>
      </c>
      <c r="AC3012" t="s">
        <v>89</v>
      </c>
      <c r="AD3012" t="s">
        <v>96</v>
      </c>
      <c r="AE3012" t="s">
        <v>89</v>
      </c>
      <c r="AF3012">
        <v>0.2</v>
      </c>
      <c r="AG3012">
        <v>1.3</v>
      </c>
      <c r="AH3012">
        <v>0.04</v>
      </c>
      <c r="AI3012">
        <v>1</v>
      </c>
      <c r="AJ3012" t="s">
        <v>89</v>
      </c>
      <c r="AK3012" t="s">
        <v>89</v>
      </c>
      <c r="AL3012" t="s">
        <v>89</v>
      </c>
      <c r="AM3012" t="s">
        <v>89</v>
      </c>
      <c r="AN3012" t="s">
        <v>89</v>
      </c>
      <c r="AO3012" t="s">
        <v>89</v>
      </c>
      <c r="AP3012" t="s">
        <v>89</v>
      </c>
      <c r="AQ3012">
        <v>-3.22</v>
      </c>
      <c r="AR3012" t="s">
        <v>89</v>
      </c>
      <c r="AS3012" t="s">
        <v>2039</v>
      </c>
      <c r="AT3012">
        <v>-0.3</v>
      </c>
      <c r="AU3012" t="s">
        <v>89</v>
      </c>
      <c r="AV3012" t="s">
        <v>89</v>
      </c>
      <c r="AW3012" t="s">
        <v>89</v>
      </c>
      <c r="AX3012" t="s">
        <v>89</v>
      </c>
      <c r="AY3012" t="s">
        <v>89</v>
      </c>
      <c r="AZ3012" t="s">
        <v>96</v>
      </c>
      <c r="BA3012" t="s">
        <v>3067</v>
      </c>
      <c r="BB3012" t="s">
        <v>89</v>
      </c>
      <c r="BC3012" t="s">
        <v>89</v>
      </c>
      <c r="BD3012" t="s">
        <v>89</v>
      </c>
      <c r="BE3012">
        <v>10</v>
      </c>
      <c r="BF3012" t="s">
        <v>89</v>
      </c>
      <c r="BG3012" t="s">
        <v>89</v>
      </c>
      <c r="BH3012" s="1">
        <v>40544</v>
      </c>
      <c r="BI3012" t="s">
        <v>2348</v>
      </c>
      <c r="BJ3012" t="s">
        <v>89</v>
      </c>
      <c r="BK3012" t="s">
        <v>89</v>
      </c>
      <c r="BL3012" t="s">
        <v>89</v>
      </c>
      <c r="BM3012" t="s">
        <v>89</v>
      </c>
      <c r="BN3012" t="s">
        <v>89</v>
      </c>
      <c r="BO3012" t="s">
        <v>89</v>
      </c>
      <c r="BP3012" t="s">
        <v>89</v>
      </c>
      <c r="BQ3012" t="s">
        <v>149</v>
      </c>
      <c r="BR3012">
        <v>211</v>
      </c>
      <c r="BS3012" t="s">
        <v>2049</v>
      </c>
      <c r="BT3012">
        <v>25</v>
      </c>
      <c r="BU3012" t="s">
        <v>100</v>
      </c>
      <c r="BV3012" t="s">
        <v>7185</v>
      </c>
      <c r="BW3012">
        <v>158</v>
      </c>
      <c r="BX3012">
        <v>0</v>
      </c>
      <c r="BY3012">
        <v>7827627</v>
      </c>
      <c r="BZ3012" t="s">
        <v>101</v>
      </c>
      <c r="CA3012" t="s">
        <v>102</v>
      </c>
      <c r="CB3012" t="s">
        <v>139</v>
      </c>
      <c r="CC3012" t="s">
        <v>103</v>
      </c>
      <c r="CD3012" t="s">
        <v>104</v>
      </c>
      <c r="CE3012" t="s">
        <v>105</v>
      </c>
      <c r="CH3012" t="s">
        <v>13057</v>
      </c>
      <c r="CI3012" t="s">
        <v>13057</v>
      </c>
      <c r="CK3012" s="6"/>
      <c r="CP3012">
        <v>0</v>
      </c>
      <c r="CQ3012" t="str">
        <f t="shared" ref="CQ3012:CQ3075" si="95">"https://basisinformatie-overstromingen.nl/geoserver/" &amp; CT3012 &amp;"/scenario_" &amp; A3012 &amp; "/wms"</f>
        <v>https://basisinformatie-overstromingen.nl/geoserver/LIWO_Regionaal/scenario_9321/wms</v>
      </c>
      <c r="CR3012" t="str">
        <f t="shared" si="94"/>
        <v>Overstromingsscenario met id 9321</v>
      </c>
      <c r="CT3012" s="9" t="s">
        <v>13059</v>
      </c>
      <c r="CU3012" s="9" t="s">
        <v>13111</v>
      </c>
      <c r="CV3012" s="9" t="s">
        <v>14516</v>
      </c>
      <c r="CW3012" s="9" t="s">
        <v>14517</v>
      </c>
      <c r="CX3012" s="9" t="s">
        <v>14518</v>
      </c>
    </row>
    <row r="3013" spans="1:102" x14ac:dyDescent="0.25">
      <c r="A3013">
        <v>9320</v>
      </c>
      <c r="B3013">
        <v>9320</v>
      </c>
      <c r="C3013" t="s">
        <v>8316</v>
      </c>
      <c r="D3013" s="1">
        <v>40575</v>
      </c>
      <c r="E3013" t="s">
        <v>7179</v>
      </c>
      <c r="F3013" t="s">
        <v>87</v>
      </c>
      <c r="G3013" t="s">
        <v>7180</v>
      </c>
      <c r="H3013" t="s">
        <v>89</v>
      </c>
      <c r="I3013" t="s">
        <v>2153</v>
      </c>
      <c r="J3013" t="s">
        <v>7181</v>
      </c>
      <c r="K3013" t="s">
        <v>92</v>
      </c>
      <c r="L3013" t="s">
        <v>89</v>
      </c>
      <c r="M3013">
        <v>518600.90416999999</v>
      </c>
      <c r="N3013">
        <v>119495.45305900001</v>
      </c>
      <c r="O3013" t="s">
        <v>7182</v>
      </c>
      <c r="P3013" t="s">
        <v>89</v>
      </c>
      <c r="Q3013" t="s">
        <v>8317</v>
      </c>
      <c r="R3013" t="s">
        <v>7991</v>
      </c>
      <c r="S3013" t="s">
        <v>89</v>
      </c>
      <c r="T3013" t="s">
        <v>89</v>
      </c>
      <c r="U3013" t="s">
        <v>89</v>
      </c>
      <c r="V3013" t="s">
        <v>89</v>
      </c>
      <c r="W3013" t="s">
        <v>89</v>
      </c>
      <c r="X3013" t="s">
        <v>89</v>
      </c>
      <c r="Y3013" t="s">
        <v>89</v>
      </c>
      <c r="Z3013">
        <v>-3.25</v>
      </c>
      <c r="AA3013" t="s">
        <v>89</v>
      </c>
      <c r="AB3013">
        <v>10</v>
      </c>
      <c r="AC3013" t="s">
        <v>89</v>
      </c>
      <c r="AD3013" t="s">
        <v>96</v>
      </c>
      <c r="AE3013" t="s">
        <v>89</v>
      </c>
      <c r="AF3013">
        <v>0.22500000000000001</v>
      </c>
      <c r="AG3013">
        <v>1.3</v>
      </c>
      <c r="AH3013">
        <v>0.04</v>
      </c>
      <c r="AI3013">
        <v>1</v>
      </c>
      <c r="AJ3013" t="s">
        <v>89</v>
      </c>
      <c r="AK3013" t="s">
        <v>89</v>
      </c>
      <c r="AL3013" t="s">
        <v>89</v>
      </c>
      <c r="AM3013" t="s">
        <v>89</v>
      </c>
      <c r="AN3013" t="s">
        <v>89</v>
      </c>
      <c r="AO3013" t="s">
        <v>89</v>
      </c>
      <c r="AP3013" t="s">
        <v>89</v>
      </c>
      <c r="AQ3013">
        <v>-3.26</v>
      </c>
      <c r="AR3013" t="s">
        <v>89</v>
      </c>
      <c r="AS3013" t="s">
        <v>2039</v>
      </c>
      <c r="AT3013">
        <v>-0.3</v>
      </c>
      <c r="AU3013" t="s">
        <v>89</v>
      </c>
      <c r="AV3013" t="s">
        <v>89</v>
      </c>
      <c r="AW3013" t="s">
        <v>89</v>
      </c>
      <c r="AX3013" t="s">
        <v>89</v>
      </c>
      <c r="AY3013" t="s">
        <v>89</v>
      </c>
      <c r="AZ3013" t="s">
        <v>96</v>
      </c>
      <c r="BA3013" t="s">
        <v>3067</v>
      </c>
      <c r="BB3013" t="s">
        <v>89</v>
      </c>
      <c r="BC3013" t="s">
        <v>89</v>
      </c>
      <c r="BD3013" t="s">
        <v>89</v>
      </c>
      <c r="BE3013">
        <v>30</v>
      </c>
      <c r="BF3013" t="s">
        <v>89</v>
      </c>
      <c r="BG3013" t="s">
        <v>89</v>
      </c>
      <c r="BH3013" s="1">
        <v>40544</v>
      </c>
      <c r="BI3013" t="s">
        <v>2348</v>
      </c>
      <c r="BJ3013" t="s">
        <v>89</v>
      </c>
      <c r="BK3013" t="s">
        <v>89</v>
      </c>
      <c r="BL3013" t="s">
        <v>89</v>
      </c>
      <c r="BM3013" t="s">
        <v>89</v>
      </c>
      <c r="BN3013" t="s">
        <v>89</v>
      </c>
      <c r="BO3013" t="s">
        <v>89</v>
      </c>
      <c r="BP3013" t="s">
        <v>89</v>
      </c>
      <c r="BQ3013" t="s">
        <v>149</v>
      </c>
      <c r="BR3013">
        <v>211</v>
      </c>
      <c r="BS3013" t="s">
        <v>2049</v>
      </c>
      <c r="BT3013">
        <v>25</v>
      </c>
      <c r="BU3013" t="s">
        <v>100</v>
      </c>
      <c r="BV3013" t="s">
        <v>7185</v>
      </c>
      <c r="BW3013">
        <v>546</v>
      </c>
      <c r="BX3013">
        <v>0</v>
      </c>
      <c r="BY3013">
        <v>16963438</v>
      </c>
      <c r="BZ3013" t="s">
        <v>101</v>
      </c>
      <c r="CA3013" t="s">
        <v>102</v>
      </c>
      <c r="CB3013" t="s">
        <v>139</v>
      </c>
      <c r="CC3013" t="s">
        <v>103</v>
      </c>
      <c r="CD3013" t="s">
        <v>104</v>
      </c>
      <c r="CE3013" t="s">
        <v>105</v>
      </c>
      <c r="CH3013" t="s">
        <v>13057</v>
      </c>
      <c r="CI3013" t="s">
        <v>13057</v>
      </c>
      <c r="CK3013" s="6"/>
      <c r="CP3013">
        <v>0</v>
      </c>
      <c r="CQ3013" t="str">
        <f t="shared" si="95"/>
        <v>https://basisinformatie-overstromingen.nl/geoserver/LIWO_Regionaal/scenario_9320/wms</v>
      </c>
      <c r="CR3013" t="str">
        <f t="shared" si="94"/>
        <v>Overstromingsscenario met id 9320</v>
      </c>
      <c r="CT3013" s="9" t="s">
        <v>13059</v>
      </c>
      <c r="CU3013" s="9" t="s">
        <v>14504</v>
      </c>
      <c r="CV3013" s="9" t="s">
        <v>14505</v>
      </c>
      <c r="CW3013" s="9" t="s">
        <v>14506</v>
      </c>
      <c r="CX3013" s="9" t="s">
        <v>14507</v>
      </c>
    </row>
    <row r="3014" spans="1:102" x14ac:dyDescent="0.25">
      <c r="A3014">
        <v>9330</v>
      </c>
      <c r="B3014">
        <v>9330</v>
      </c>
      <c r="C3014" t="s">
        <v>8318</v>
      </c>
      <c r="D3014" s="1">
        <v>40575</v>
      </c>
      <c r="E3014" t="s">
        <v>7179</v>
      </c>
      <c r="F3014" t="s">
        <v>87</v>
      </c>
      <c r="G3014" t="s">
        <v>7180</v>
      </c>
      <c r="H3014" t="s">
        <v>89</v>
      </c>
      <c r="I3014" t="s">
        <v>2153</v>
      </c>
      <c r="J3014" t="s">
        <v>7181</v>
      </c>
      <c r="K3014" t="s">
        <v>92</v>
      </c>
      <c r="L3014" t="s">
        <v>89</v>
      </c>
      <c r="M3014">
        <v>516698.23347899999</v>
      </c>
      <c r="N3014">
        <v>120419.39975</v>
      </c>
      <c r="O3014" t="s">
        <v>7182</v>
      </c>
      <c r="P3014" t="s">
        <v>89</v>
      </c>
      <c r="Q3014" t="s">
        <v>8319</v>
      </c>
      <c r="R3014" t="s">
        <v>7991</v>
      </c>
      <c r="S3014" t="s">
        <v>89</v>
      </c>
      <c r="T3014" t="s">
        <v>89</v>
      </c>
      <c r="U3014" t="s">
        <v>89</v>
      </c>
      <c r="V3014" t="s">
        <v>89</v>
      </c>
      <c r="W3014" t="s">
        <v>89</v>
      </c>
      <c r="X3014" t="s">
        <v>89</v>
      </c>
      <c r="Y3014" t="s">
        <v>89</v>
      </c>
      <c r="Z3014">
        <v>-3.44</v>
      </c>
      <c r="AA3014" t="s">
        <v>89</v>
      </c>
      <c r="AB3014">
        <v>10</v>
      </c>
      <c r="AC3014" t="s">
        <v>89</v>
      </c>
      <c r="AD3014" t="s">
        <v>96</v>
      </c>
      <c r="AE3014" t="s">
        <v>89</v>
      </c>
      <c r="AF3014">
        <v>0.4</v>
      </c>
      <c r="AG3014">
        <v>1.3</v>
      </c>
      <c r="AH3014">
        <v>0.04</v>
      </c>
      <c r="AI3014">
        <v>1</v>
      </c>
      <c r="AJ3014" t="s">
        <v>89</v>
      </c>
      <c r="AK3014" t="s">
        <v>89</v>
      </c>
      <c r="AL3014" t="s">
        <v>89</v>
      </c>
      <c r="AM3014" t="s">
        <v>89</v>
      </c>
      <c r="AN3014" t="s">
        <v>89</v>
      </c>
      <c r="AO3014" t="s">
        <v>89</v>
      </c>
      <c r="AP3014" t="s">
        <v>89</v>
      </c>
      <c r="AQ3014">
        <v>-3.45</v>
      </c>
      <c r="AR3014" t="s">
        <v>89</v>
      </c>
      <c r="AS3014" t="s">
        <v>2039</v>
      </c>
      <c r="AT3014">
        <v>-0.3</v>
      </c>
      <c r="AU3014" t="s">
        <v>89</v>
      </c>
      <c r="AV3014" t="s">
        <v>89</v>
      </c>
      <c r="AW3014" t="s">
        <v>89</v>
      </c>
      <c r="AX3014" t="s">
        <v>89</v>
      </c>
      <c r="AY3014" t="s">
        <v>89</v>
      </c>
      <c r="AZ3014" t="s">
        <v>96</v>
      </c>
      <c r="BA3014" t="s">
        <v>3067</v>
      </c>
      <c r="BB3014" t="s">
        <v>89</v>
      </c>
      <c r="BC3014" t="s">
        <v>89</v>
      </c>
      <c r="BD3014" t="s">
        <v>89</v>
      </c>
      <c r="BE3014">
        <v>10</v>
      </c>
      <c r="BF3014" t="s">
        <v>89</v>
      </c>
      <c r="BG3014" t="s">
        <v>89</v>
      </c>
      <c r="BH3014" s="1">
        <v>40544</v>
      </c>
      <c r="BI3014" t="s">
        <v>2348</v>
      </c>
      <c r="BJ3014" t="s">
        <v>89</v>
      </c>
      <c r="BK3014" t="s">
        <v>89</v>
      </c>
      <c r="BL3014" t="s">
        <v>89</v>
      </c>
      <c r="BM3014" t="s">
        <v>89</v>
      </c>
      <c r="BN3014" t="s">
        <v>89</v>
      </c>
      <c r="BO3014" t="s">
        <v>89</v>
      </c>
      <c r="BP3014" t="s">
        <v>89</v>
      </c>
      <c r="BQ3014" t="s">
        <v>149</v>
      </c>
      <c r="BR3014">
        <v>211</v>
      </c>
      <c r="BS3014" t="s">
        <v>2049</v>
      </c>
      <c r="BT3014">
        <v>25</v>
      </c>
      <c r="BU3014" t="s">
        <v>100</v>
      </c>
      <c r="BV3014" t="s">
        <v>7185</v>
      </c>
      <c r="BW3014">
        <v>110</v>
      </c>
      <c r="BX3014">
        <v>0</v>
      </c>
      <c r="BY3014">
        <v>9045765</v>
      </c>
      <c r="BZ3014" t="s">
        <v>101</v>
      </c>
      <c r="CA3014" t="s">
        <v>102</v>
      </c>
      <c r="CB3014" t="s">
        <v>139</v>
      </c>
      <c r="CC3014" t="s">
        <v>103</v>
      </c>
      <c r="CD3014" t="s">
        <v>104</v>
      </c>
      <c r="CE3014" t="s">
        <v>105</v>
      </c>
      <c r="CH3014" t="s">
        <v>13057</v>
      </c>
      <c r="CI3014" t="s">
        <v>13057</v>
      </c>
      <c r="CK3014" s="6"/>
      <c r="CP3014">
        <v>0</v>
      </c>
      <c r="CQ3014" t="str">
        <f t="shared" si="95"/>
        <v>https://basisinformatie-overstromingen.nl/geoserver/LIWO_Regionaal/scenario_9330/wms</v>
      </c>
      <c r="CR3014" t="str">
        <f t="shared" si="94"/>
        <v>Overstromingsscenario met id 9330</v>
      </c>
      <c r="CT3014" s="9" t="s">
        <v>13059</v>
      </c>
      <c r="CU3014" s="9" t="s">
        <v>14504</v>
      </c>
      <c r="CV3014" s="9" t="s">
        <v>14505</v>
      </c>
      <c r="CW3014" s="9" t="s">
        <v>14506</v>
      </c>
      <c r="CX3014" s="9" t="s">
        <v>14507</v>
      </c>
    </row>
    <row r="3015" spans="1:102" x14ac:dyDescent="0.25">
      <c r="A3015">
        <v>9329</v>
      </c>
      <c r="B3015">
        <v>9329</v>
      </c>
      <c r="C3015" t="s">
        <v>8320</v>
      </c>
      <c r="D3015" s="1">
        <v>40575</v>
      </c>
      <c r="E3015" t="s">
        <v>7179</v>
      </c>
      <c r="F3015" t="s">
        <v>87</v>
      </c>
      <c r="G3015" t="s">
        <v>7180</v>
      </c>
      <c r="H3015" t="s">
        <v>89</v>
      </c>
      <c r="I3015" t="s">
        <v>2153</v>
      </c>
      <c r="J3015" t="s">
        <v>7181</v>
      </c>
      <c r="K3015" t="s">
        <v>92</v>
      </c>
      <c r="L3015" t="s">
        <v>89</v>
      </c>
      <c r="M3015">
        <v>516823.69305900001</v>
      </c>
      <c r="N3015">
        <v>120474.75732999999</v>
      </c>
      <c r="O3015" t="s">
        <v>7182</v>
      </c>
      <c r="P3015" t="s">
        <v>89</v>
      </c>
      <c r="Q3015" t="s">
        <v>8321</v>
      </c>
      <c r="R3015" t="s">
        <v>8250</v>
      </c>
      <c r="S3015" t="s">
        <v>89</v>
      </c>
      <c r="T3015" t="s">
        <v>89</v>
      </c>
      <c r="U3015" t="s">
        <v>89</v>
      </c>
      <c r="V3015" t="s">
        <v>89</v>
      </c>
      <c r="W3015" t="s">
        <v>89</v>
      </c>
      <c r="X3015" t="s">
        <v>89</v>
      </c>
      <c r="Y3015" t="s">
        <v>89</v>
      </c>
      <c r="Z3015">
        <v>-3.75</v>
      </c>
      <c r="AA3015" t="s">
        <v>89</v>
      </c>
      <c r="AB3015">
        <v>10</v>
      </c>
      <c r="AC3015" t="s">
        <v>89</v>
      </c>
      <c r="AD3015" t="s">
        <v>96</v>
      </c>
      <c r="AE3015" t="s">
        <v>89</v>
      </c>
      <c r="AF3015">
        <v>0.2</v>
      </c>
      <c r="AG3015">
        <v>1.3</v>
      </c>
      <c r="AH3015">
        <v>0.04</v>
      </c>
      <c r="AI3015">
        <v>1</v>
      </c>
      <c r="AJ3015" t="s">
        <v>89</v>
      </c>
      <c r="AK3015" t="s">
        <v>89</v>
      </c>
      <c r="AL3015" t="s">
        <v>89</v>
      </c>
      <c r="AM3015" t="s">
        <v>89</v>
      </c>
      <c r="AN3015" t="s">
        <v>89</v>
      </c>
      <c r="AO3015" t="s">
        <v>89</v>
      </c>
      <c r="AP3015" t="s">
        <v>89</v>
      </c>
      <c r="AQ3015">
        <v>-3.76</v>
      </c>
      <c r="AR3015" t="s">
        <v>89</v>
      </c>
      <c r="AS3015" t="s">
        <v>2039</v>
      </c>
      <c r="AT3015">
        <v>-0.3</v>
      </c>
      <c r="AU3015" t="s">
        <v>89</v>
      </c>
      <c r="AV3015" t="s">
        <v>89</v>
      </c>
      <c r="AW3015" t="s">
        <v>89</v>
      </c>
      <c r="AX3015" t="s">
        <v>89</v>
      </c>
      <c r="AY3015" t="s">
        <v>89</v>
      </c>
      <c r="AZ3015" t="s">
        <v>96</v>
      </c>
      <c r="BA3015" t="s">
        <v>3067</v>
      </c>
      <c r="BB3015" t="s">
        <v>89</v>
      </c>
      <c r="BC3015" t="s">
        <v>89</v>
      </c>
      <c r="BD3015" t="s">
        <v>89</v>
      </c>
      <c r="BE3015">
        <v>10</v>
      </c>
      <c r="BF3015" t="s">
        <v>89</v>
      </c>
      <c r="BG3015" t="s">
        <v>89</v>
      </c>
      <c r="BH3015" s="1">
        <v>40544</v>
      </c>
      <c r="BI3015" t="s">
        <v>2348</v>
      </c>
      <c r="BJ3015" t="s">
        <v>89</v>
      </c>
      <c r="BK3015" t="s">
        <v>89</v>
      </c>
      <c r="BL3015" t="s">
        <v>89</v>
      </c>
      <c r="BM3015" t="s">
        <v>89</v>
      </c>
      <c r="BN3015" t="s">
        <v>89</v>
      </c>
      <c r="BO3015" t="s">
        <v>89</v>
      </c>
      <c r="BP3015" t="s">
        <v>89</v>
      </c>
      <c r="BQ3015" t="s">
        <v>149</v>
      </c>
      <c r="BR3015">
        <v>211</v>
      </c>
      <c r="BS3015" t="s">
        <v>2049</v>
      </c>
      <c r="BT3015">
        <v>25</v>
      </c>
      <c r="BU3015" t="s">
        <v>100</v>
      </c>
      <c r="BV3015" t="s">
        <v>7185</v>
      </c>
      <c r="BW3015">
        <v>68</v>
      </c>
      <c r="BX3015">
        <v>0</v>
      </c>
      <c r="BY3015">
        <v>3666580</v>
      </c>
      <c r="BZ3015" t="s">
        <v>101</v>
      </c>
      <c r="CA3015" t="s">
        <v>102</v>
      </c>
      <c r="CB3015" t="s">
        <v>139</v>
      </c>
      <c r="CC3015" t="s">
        <v>103</v>
      </c>
      <c r="CD3015" t="s">
        <v>104</v>
      </c>
      <c r="CE3015" t="s">
        <v>105</v>
      </c>
      <c r="CH3015" t="s">
        <v>13057</v>
      </c>
      <c r="CI3015" t="s">
        <v>13057</v>
      </c>
      <c r="CK3015" s="6"/>
      <c r="CP3015">
        <v>0</v>
      </c>
      <c r="CQ3015" t="str">
        <f t="shared" si="95"/>
        <v>https://basisinformatie-overstromingen.nl/geoserver/LIWO_Regionaal/scenario_9329/wms</v>
      </c>
      <c r="CR3015" t="str">
        <f t="shared" si="94"/>
        <v>Overstromingsscenario met id 9329</v>
      </c>
      <c r="CT3015" s="9" t="s">
        <v>13059</v>
      </c>
      <c r="CU3015" s="9" t="s">
        <v>13111</v>
      </c>
      <c r="CV3015" s="9" t="s">
        <v>14516</v>
      </c>
      <c r="CW3015" s="9" t="s">
        <v>14517</v>
      </c>
      <c r="CX3015" s="9" t="s">
        <v>14518</v>
      </c>
    </row>
    <row r="3016" spans="1:102" x14ac:dyDescent="0.25">
      <c r="A3016">
        <v>9328</v>
      </c>
      <c r="B3016">
        <v>9328</v>
      </c>
      <c r="C3016" t="s">
        <v>8322</v>
      </c>
      <c r="D3016" s="1">
        <v>40575</v>
      </c>
      <c r="E3016" t="s">
        <v>7179</v>
      </c>
      <c r="F3016" t="s">
        <v>87</v>
      </c>
      <c r="G3016" t="s">
        <v>7180</v>
      </c>
      <c r="H3016" t="s">
        <v>89</v>
      </c>
      <c r="I3016" t="s">
        <v>2153</v>
      </c>
      <c r="J3016" t="s">
        <v>7181</v>
      </c>
      <c r="K3016" t="s">
        <v>92</v>
      </c>
      <c r="L3016" t="s">
        <v>89</v>
      </c>
      <c r="M3016">
        <v>517063.62663900002</v>
      </c>
      <c r="N3016">
        <v>120449.28810000001</v>
      </c>
      <c r="O3016" t="s">
        <v>7182</v>
      </c>
      <c r="P3016" t="s">
        <v>89</v>
      </c>
      <c r="Q3016" t="s">
        <v>8323</v>
      </c>
      <c r="R3016" t="s">
        <v>7991</v>
      </c>
      <c r="S3016" t="s">
        <v>89</v>
      </c>
      <c r="T3016" t="s">
        <v>89</v>
      </c>
      <c r="U3016" t="s">
        <v>89</v>
      </c>
      <c r="V3016" t="s">
        <v>89</v>
      </c>
      <c r="W3016" t="s">
        <v>89</v>
      </c>
      <c r="X3016" t="s">
        <v>89</v>
      </c>
      <c r="Y3016" t="s">
        <v>89</v>
      </c>
      <c r="Z3016">
        <v>-3.33</v>
      </c>
      <c r="AA3016" t="s">
        <v>89</v>
      </c>
      <c r="AB3016">
        <v>10</v>
      </c>
      <c r="AC3016" t="s">
        <v>89</v>
      </c>
      <c r="AD3016" t="s">
        <v>96</v>
      </c>
      <c r="AE3016" t="s">
        <v>89</v>
      </c>
      <c r="AF3016">
        <v>0.4</v>
      </c>
      <c r="AG3016">
        <v>1.3</v>
      </c>
      <c r="AH3016">
        <v>0.04</v>
      </c>
      <c r="AI3016">
        <v>1</v>
      </c>
      <c r="AJ3016" t="s">
        <v>89</v>
      </c>
      <c r="AK3016" t="s">
        <v>89</v>
      </c>
      <c r="AL3016" t="s">
        <v>89</v>
      </c>
      <c r="AM3016" t="s">
        <v>89</v>
      </c>
      <c r="AN3016" t="s">
        <v>89</v>
      </c>
      <c r="AO3016" t="s">
        <v>89</v>
      </c>
      <c r="AP3016" t="s">
        <v>89</v>
      </c>
      <c r="AQ3016">
        <v>-3.34</v>
      </c>
      <c r="AR3016" t="s">
        <v>89</v>
      </c>
      <c r="AS3016" t="s">
        <v>2039</v>
      </c>
      <c r="AT3016">
        <v>-0.3</v>
      </c>
      <c r="AU3016" t="s">
        <v>89</v>
      </c>
      <c r="AV3016" t="s">
        <v>89</v>
      </c>
      <c r="AW3016" t="s">
        <v>89</v>
      </c>
      <c r="AX3016" t="s">
        <v>89</v>
      </c>
      <c r="AY3016" t="s">
        <v>89</v>
      </c>
      <c r="AZ3016" t="s">
        <v>96</v>
      </c>
      <c r="BA3016" t="s">
        <v>3067</v>
      </c>
      <c r="BB3016" t="s">
        <v>89</v>
      </c>
      <c r="BC3016" t="s">
        <v>89</v>
      </c>
      <c r="BD3016" t="s">
        <v>89</v>
      </c>
      <c r="BE3016">
        <v>10</v>
      </c>
      <c r="BF3016" t="s">
        <v>89</v>
      </c>
      <c r="BG3016" t="s">
        <v>89</v>
      </c>
      <c r="BH3016" s="1">
        <v>40544</v>
      </c>
      <c r="BI3016" t="s">
        <v>2348</v>
      </c>
      <c r="BJ3016" t="s">
        <v>89</v>
      </c>
      <c r="BK3016" t="s">
        <v>89</v>
      </c>
      <c r="BL3016" t="s">
        <v>89</v>
      </c>
      <c r="BM3016" t="s">
        <v>89</v>
      </c>
      <c r="BN3016" t="s">
        <v>89</v>
      </c>
      <c r="BO3016" t="s">
        <v>89</v>
      </c>
      <c r="BP3016" t="s">
        <v>89</v>
      </c>
      <c r="BQ3016" t="s">
        <v>149</v>
      </c>
      <c r="BR3016">
        <v>211</v>
      </c>
      <c r="BS3016" t="s">
        <v>2049</v>
      </c>
      <c r="BT3016">
        <v>25</v>
      </c>
      <c r="BU3016" t="s">
        <v>100</v>
      </c>
      <c r="BV3016" t="s">
        <v>7185</v>
      </c>
      <c r="BW3016">
        <v>107</v>
      </c>
      <c r="BX3016">
        <v>0</v>
      </c>
      <c r="BY3016">
        <v>9407731</v>
      </c>
      <c r="BZ3016" t="s">
        <v>101</v>
      </c>
      <c r="CA3016" t="s">
        <v>102</v>
      </c>
      <c r="CB3016" t="s">
        <v>139</v>
      </c>
      <c r="CC3016" t="s">
        <v>103</v>
      </c>
      <c r="CD3016" t="s">
        <v>104</v>
      </c>
      <c r="CE3016" t="s">
        <v>105</v>
      </c>
      <c r="CH3016" t="s">
        <v>13057</v>
      </c>
      <c r="CI3016" t="s">
        <v>13057</v>
      </c>
      <c r="CK3016" s="6"/>
      <c r="CP3016">
        <v>0</v>
      </c>
      <c r="CQ3016" t="str">
        <f t="shared" si="95"/>
        <v>https://basisinformatie-overstromingen.nl/geoserver/LIWO_Regionaal/scenario_9328/wms</v>
      </c>
      <c r="CR3016" t="str">
        <f t="shared" si="94"/>
        <v>Overstromingsscenario met id 9328</v>
      </c>
      <c r="CT3016" s="9" t="s">
        <v>13059</v>
      </c>
      <c r="CU3016" s="9" t="s">
        <v>14504</v>
      </c>
      <c r="CV3016" s="9" t="s">
        <v>14505</v>
      </c>
      <c r="CW3016" s="9" t="s">
        <v>14506</v>
      </c>
      <c r="CX3016" s="9" t="s">
        <v>14507</v>
      </c>
    </row>
    <row r="3017" spans="1:102" x14ac:dyDescent="0.25">
      <c r="A3017">
        <v>9327</v>
      </c>
      <c r="B3017">
        <v>9327</v>
      </c>
      <c r="C3017" t="s">
        <v>8324</v>
      </c>
      <c r="D3017" s="1">
        <v>40575</v>
      </c>
      <c r="E3017" t="s">
        <v>7179</v>
      </c>
      <c r="F3017" t="s">
        <v>87</v>
      </c>
      <c r="G3017" t="s">
        <v>7180</v>
      </c>
      <c r="H3017" t="s">
        <v>89</v>
      </c>
      <c r="I3017" t="s">
        <v>2153</v>
      </c>
      <c r="J3017" t="s">
        <v>7181</v>
      </c>
      <c r="K3017" t="s">
        <v>92</v>
      </c>
      <c r="L3017" t="s">
        <v>89</v>
      </c>
      <c r="M3017">
        <v>517259.39687900001</v>
      </c>
      <c r="N3017">
        <v>120411.85722999999</v>
      </c>
      <c r="O3017" t="s">
        <v>7182</v>
      </c>
      <c r="P3017" t="s">
        <v>89</v>
      </c>
      <c r="Q3017" t="s">
        <v>8325</v>
      </c>
      <c r="R3017" t="s">
        <v>8250</v>
      </c>
      <c r="S3017" t="s">
        <v>89</v>
      </c>
      <c r="T3017" t="s">
        <v>89</v>
      </c>
      <c r="U3017" t="s">
        <v>89</v>
      </c>
      <c r="V3017" t="s">
        <v>89</v>
      </c>
      <c r="W3017" t="s">
        <v>89</v>
      </c>
      <c r="X3017" t="s">
        <v>89</v>
      </c>
      <c r="Y3017" t="s">
        <v>89</v>
      </c>
      <c r="Z3017">
        <v>-3.28</v>
      </c>
      <c r="AA3017" t="s">
        <v>89</v>
      </c>
      <c r="AB3017">
        <v>10</v>
      </c>
      <c r="AC3017" t="s">
        <v>89</v>
      </c>
      <c r="AD3017" t="s">
        <v>96</v>
      </c>
      <c r="AE3017" t="s">
        <v>89</v>
      </c>
      <c r="AF3017">
        <v>0.2</v>
      </c>
      <c r="AG3017">
        <v>1.3</v>
      </c>
      <c r="AH3017">
        <v>0.04</v>
      </c>
      <c r="AI3017">
        <v>1</v>
      </c>
      <c r="AJ3017" t="s">
        <v>89</v>
      </c>
      <c r="AK3017" t="s">
        <v>89</v>
      </c>
      <c r="AL3017" t="s">
        <v>89</v>
      </c>
      <c r="AM3017" t="s">
        <v>89</v>
      </c>
      <c r="AN3017" t="s">
        <v>89</v>
      </c>
      <c r="AO3017" t="s">
        <v>89</v>
      </c>
      <c r="AP3017" t="s">
        <v>89</v>
      </c>
      <c r="AQ3017">
        <v>-3.29</v>
      </c>
      <c r="AR3017" t="s">
        <v>89</v>
      </c>
      <c r="AS3017" t="s">
        <v>2039</v>
      </c>
      <c r="AT3017">
        <v>-0.3</v>
      </c>
      <c r="AU3017" t="s">
        <v>89</v>
      </c>
      <c r="AV3017" t="s">
        <v>89</v>
      </c>
      <c r="AW3017" t="s">
        <v>89</v>
      </c>
      <c r="AX3017" t="s">
        <v>89</v>
      </c>
      <c r="AY3017" t="s">
        <v>89</v>
      </c>
      <c r="AZ3017" t="s">
        <v>96</v>
      </c>
      <c r="BA3017" t="s">
        <v>3067</v>
      </c>
      <c r="BB3017" t="s">
        <v>89</v>
      </c>
      <c r="BC3017" t="s">
        <v>89</v>
      </c>
      <c r="BD3017" t="s">
        <v>89</v>
      </c>
      <c r="BE3017">
        <v>10</v>
      </c>
      <c r="BF3017" t="s">
        <v>89</v>
      </c>
      <c r="BG3017" t="s">
        <v>89</v>
      </c>
      <c r="BH3017" s="1">
        <v>40544</v>
      </c>
      <c r="BI3017" t="s">
        <v>2348</v>
      </c>
      <c r="BJ3017" t="s">
        <v>89</v>
      </c>
      <c r="BK3017" t="s">
        <v>89</v>
      </c>
      <c r="BL3017" t="s">
        <v>89</v>
      </c>
      <c r="BM3017" t="s">
        <v>89</v>
      </c>
      <c r="BN3017" t="s">
        <v>89</v>
      </c>
      <c r="BO3017" t="s">
        <v>89</v>
      </c>
      <c r="BP3017" t="s">
        <v>89</v>
      </c>
      <c r="BQ3017" t="s">
        <v>149</v>
      </c>
      <c r="BR3017">
        <v>211</v>
      </c>
      <c r="BS3017" t="s">
        <v>2049</v>
      </c>
      <c r="BT3017">
        <v>25</v>
      </c>
      <c r="BU3017" t="s">
        <v>100</v>
      </c>
      <c r="BV3017" t="s">
        <v>7185</v>
      </c>
      <c r="BW3017">
        <v>76</v>
      </c>
      <c r="BX3017">
        <v>0</v>
      </c>
      <c r="BY3017">
        <v>4071762</v>
      </c>
      <c r="BZ3017" t="s">
        <v>101</v>
      </c>
      <c r="CA3017" t="s">
        <v>102</v>
      </c>
      <c r="CB3017" t="s">
        <v>139</v>
      </c>
      <c r="CC3017" t="s">
        <v>103</v>
      </c>
      <c r="CD3017" t="s">
        <v>104</v>
      </c>
      <c r="CE3017" t="s">
        <v>105</v>
      </c>
      <c r="CH3017" t="s">
        <v>13057</v>
      </c>
      <c r="CI3017" t="s">
        <v>13057</v>
      </c>
      <c r="CK3017" s="6"/>
      <c r="CP3017">
        <v>0</v>
      </c>
      <c r="CQ3017" t="str">
        <f t="shared" si="95"/>
        <v>https://basisinformatie-overstromingen.nl/geoserver/LIWO_Regionaal/scenario_9327/wms</v>
      </c>
      <c r="CR3017" t="str">
        <f t="shared" si="94"/>
        <v>Overstromingsscenario met id 9327</v>
      </c>
      <c r="CT3017" s="9" t="s">
        <v>13059</v>
      </c>
      <c r="CU3017" s="9" t="s">
        <v>13111</v>
      </c>
      <c r="CV3017" s="9" t="s">
        <v>14516</v>
      </c>
      <c r="CW3017" s="9" t="s">
        <v>14517</v>
      </c>
      <c r="CX3017" s="9" t="s">
        <v>14518</v>
      </c>
    </row>
    <row r="3018" spans="1:102" x14ac:dyDescent="0.25">
      <c r="A3018">
        <v>10584</v>
      </c>
      <c r="B3018">
        <v>10584</v>
      </c>
      <c r="C3018" t="s">
        <v>8326</v>
      </c>
      <c r="D3018" s="1">
        <v>40575</v>
      </c>
      <c r="E3018" t="s">
        <v>7179</v>
      </c>
      <c r="F3018" t="s">
        <v>87</v>
      </c>
      <c r="G3018" t="s">
        <v>7180</v>
      </c>
      <c r="H3018" t="s">
        <v>89</v>
      </c>
      <c r="I3018" t="s">
        <v>2153</v>
      </c>
      <c r="J3018" t="s">
        <v>7181</v>
      </c>
      <c r="K3018" t="s">
        <v>92</v>
      </c>
      <c r="L3018" t="s">
        <v>89</v>
      </c>
      <c r="M3018">
        <v>534802.10542899999</v>
      </c>
      <c r="N3018">
        <v>113987.327865</v>
      </c>
      <c r="O3018" t="s">
        <v>7196</v>
      </c>
      <c r="P3018" t="s">
        <v>89</v>
      </c>
      <c r="Q3018" t="s">
        <v>8327</v>
      </c>
      <c r="R3018" t="s">
        <v>7865</v>
      </c>
      <c r="S3018" t="s">
        <v>89</v>
      </c>
      <c r="T3018" t="s">
        <v>89</v>
      </c>
      <c r="U3018" t="s">
        <v>89</v>
      </c>
      <c r="V3018" t="s">
        <v>89</v>
      </c>
      <c r="W3018" t="s">
        <v>89</v>
      </c>
      <c r="X3018" t="s">
        <v>89</v>
      </c>
      <c r="Y3018" t="s">
        <v>89</v>
      </c>
      <c r="Z3018">
        <v>-1.68</v>
      </c>
      <c r="AA3018" t="s">
        <v>89</v>
      </c>
      <c r="AB3018">
        <v>10</v>
      </c>
      <c r="AC3018" t="s">
        <v>89</v>
      </c>
      <c r="AD3018" t="s">
        <v>96</v>
      </c>
      <c r="AE3018" t="s">
        <v>89</v>
      </c>
      <c r="AF3018">
        <v>0.4</v>
      </c>
      <c r="AG3018">
        <v>1.3</v>
      </c>
      <c r="AH3018">
        <v>0.04</v>
      </c>
      <c r="AI3018">
        <v>1</v>
      </c>
      <c r="AJ3018" t="s">
        <v>89</v>
      </c>
      <c r="AK3018" t="s">
        <v>89</v>
      </c>
      <c r="AL3018" t="s">
        <v>89</v>
      </c>
      <c r="AM3018" t="s">
        <v>89</v>
      </c>
      <c r="AN3018" t="s">
        <v>89</v>
      </c>
      <c r="AO3018" t="s">
        <v>89</v>
      </c>
      <c r="AP3018" t="s">
        <v>89</v>
      </c>
      <c r="AQ3018">
        <v>-1.69</v>
      </c>
      <c r="AR3018" t="s">
        <v>89</v>
      </c>
      <c r="AS3018" t="s">
        <v>2039</v>
      </c>
      <c r="AT3018">
        <v>0</v>
      </c>
      <c r="AU3018" t="s">
        <v>89</v>
      </c>
      <c r="AV3018" t="s">
        <v>89</v>
      </c>
      <c r="AW3018" t="s">
        <v>89</v>
      </c>
      <c r="AX3018" t="s">
        <v>89</v>
      </c>
      <c r="AY3018" t="s">
        <v>89</v>
      </c>
      <c r="AZ3018" t="s">
        <v>96</v>
      </c>
      <c r="BA3018" t="s">
        <v>3067</v>
      </c>
      <c r="BB3018" t="s">
        <v>89</v>
      </c>
      <c r="BC3018" t="s">
        <v>89</v>
      </c>
      <c r="BD3018" t="s">
        <v>89</v>
      </c>
      <c r="BE3018">
        <v>10</v>
      </c>
      <c r="BF3018" t="s">
        <v>89</v>
      </c>
      <c r="BG3018" t="s">
        <v>89</v>
      </c>
      <c r="BH3018" s="1">
        <v>40544</v>
      </c>
      <c r="BI3018" t="s">
        <v>2348</v>
      </c>
      <c r="BJ3018" t="s">
        <v>89</v>
      </c>
      <c r="BK3018" t="s">
        <v>89</v>
      </c>
      <c r="BL3018" t="s">
        <v>89</v>
      </c>
      <c r="BM3018" t="s">
        <v>89</v>
      </c>
      <c r="BN3018" t="s">
        <v>89</v>
      </c>
      <c r="BO3018" t="s">
        <v>89</v>
      </c>
      <c r="BP3018" t="s">
        <v>89</v>
      </c>
      <c r="BQ3018" t="s">
        <v>149</v>
      </c>
      <c r="BR3018">
        <v>211</v>
      </c>
      <c r="BS3018" t="s">
        <v>2049</v>
      </c>
      <c r="BT3018">
        <v>25</v>
      </c>
      <c r="BU3018" t="s">
        <v>100</v>
      </c>
      <c r="BV3018" t="s">
        <v>7185</v>
      </c>
      <c r="BW3018">
        <v>12</v>
      </c>
      <c r="BX3018">
        <v>0</v>
      </c>
      <c r="BY3018">
        <v>6798655</v>
      </c>
      <c r="BZ3018" t="s">
        <v>101</v>
      </c>
      <c r="CA3018" t="s">
        <v>102</v>
      </c>
      <c r="CB3018" t="s">
        <v>139</v>
      </c>
      <c r="CC3018" t="s">
        <v>103</v>
      </c>
      <c r="CD3018" t="s">
        <v>104</v>
      </c>
      <c r="CE3018" t="s">
        <v>105</v>
      </c>
      <c r="CH3018" t="s">
        <v>13057</v>
      </c>
      <c r="CI3018" t="s">
        <v>13057</v>
      </c>
      <c r="CK3018" s="6"/>
      <c r="CP3018">
        <v>0</v>
      </c>
      <c r="CQ3018" t="str">
        <f t="shared" si="95"/>
        <v>https://basisinformatie-overstromingen.nl/geoserver/LIWO_Regionaal/scenario_10584/wms</v>
      </c>
      <c r="CR3018" t="str">
        <f t="shared" si="94"/>
        <v>Overstromingsscenario met id 10584</v>
      </c>
      <c r="CT3018" s="9" t="s">
        <v>13059</v>
      </c>
      <c r="CU3018" s="9" t="s">
        <v>14482</v>
      </c>
      <c r="CV3018" s="9" t="s">
        <v>14483</v>
      </c>
      <c r="CW3018" s="9" t="s">
        <v>14484</v>
      </c>
      <c r="CX3018" s="9" t="s">
        <v>14485</v>
      </c>
    </row>
    <row r="3019" spans="1:102" x14ac:dyDescent="0.25">
      <c r="A3019">
        <v>10279</v>
      </c>
      <c r="B3019">
        <v>10279</v>
      </c>
      <c r="C3019" t="s">
        <v>8328</v>
      </c>
      <c r="D3019" s="1">
        <v>40575</v>
      </c>
      <c r="E3019" t="s">
        <v>7179</v>
      </c>
      <c r="F3019" t="s">
        <v>87</v>
      </c>
      <c r="G3019" t="s">
        <v>7180</v>
      </c>
      <c r="H3019" t="s">
        <v>89</v>
      </c>
      <c r="I3019" t="s">
        <v>2153</v>
      </c>
      <c r="J3019" t="s">
        <v>7181</v>
      </c>
      <c r="K3019" t="s">
        <v>92</v>
      </c>
      <c r="L3019" t="s">
        <v>89</v>
      </c>
      <c r="M3019">
        <v>534742.34918899997</v>
      </c>
      <c r="N3019">
        <v>114257.199115</v>
      </c>
      <c r="O3019" t="s">
        <v>7196</v>
      </c>
      <c r="P3019" t="s">
        <v>89</v>
      </c>
      <c r="Q3019" t="s">
        <v>8329</v>
      </c>
      <c r="R3019" t="s">
        <v>8330</v>
      </c>
      <c r="S3019" t="s">
        <v>89</v>
      </c>
      <c r="T3019" t="s">
        <v>89</v>
      </c>
      <c r="U3019" t="s">
        <v>89</v>
      </c>
      <c r="V3019" t="s">
        <v>89</v>
      </c>
      <c r="W3019" t="s">
        <v>89</v>
      </c>
      <c r="X3019" t="s">
        <v>89</v>
      </c>
      <c r="Y3019" t="s">
        <v>89</v>
      </c>
      <c r="Z3019">
        <v>-1.49</v>
      </c>
      <c r="AA3019" t="s">
        <v>89</v>
      </c>
      <c r="AB3019">
        <v>10</v>
      </c>
      <c r="AC3019" t="s">
        <v>89</v>
      </c>
      <c r="AD3019" t="s">
        <v>96</v>
      </c>
      <c r="AE3019" t="s">
        <v>89</v>
      </c>
      <c r="AF3019">
        <v>0.4</v>
      </c>
      <c r="AG3019">
        <v>1.3</v>
      </c>
      <c r="AH3019">
        <v>0.04</v>
      </c>
      <c r="AI3019">
        <v>1</v>
      </c>
      <c r="AJ3019" t="s">
        <v>89</v>
      </c>
      <c r="AK3019" t="s">
        <v>89</v>
      </c>
      <c r="AL3019" t="s">
        <v>89</v>
      </c>
      <c r="AM3019" t="s">
        <v>89</v>
      </c>
      <c r="AN3019" t="s">
        <v>89</v>
      </c>
      <c r="AO3019" t="s">
        <v>89</v>
      </c>
      <c r="AP3019" t="s">
        <v>89</v>
      </c>
      <c r="AQ3019">
        <v>-1.5</v>
      </c>
      <c r="AR3019" t="s">
        <v>89</v>
      </c>
      <c r="AS3019" t="s">
        <v>2039</v>
      </c>
      <c r="AT3019">
        <v>0</v>
      </c>
      <c r="AU3019" t="s">
        <v>89</v>
      </c>
      <c r="AV3019" t="s">
        <v>89</v>
      </c>
      <c r="AW3019" t="s">
        <v>89</v>
      </c>
      <c r="AX3019" t="s">
        <v>89</v>
      </c>
      <c r="AY3019" t="s">
        <v>89</v>
      </c>
      <c r="AZ3019" t="s">
        <v>96</v>
      </c>
      <c r="BA3019" t="s">
        <v>3067</v>
      </c>
      <c r="BB3019" t="s">
        <v>89</v>
      </c>
      <c r="BC3019" t="s">
        <v>89</v>
      </c>
      <c r="BD3019" t="s">
        <v>89</v>
      </c>
      <c r="BE3019">
        <v>30</v>
      </c>
      <c r="BF3019" t="s">
        <v>89</v>
      </c>
      <c r="BG3019" t="s">
        <v>89</v>
      </c>
      <c r="BH3019" s="1">
        <v>40544</v>
      </c>
      <c r="BI3019" t="s">
        <v>2348</v>
      </c>
      <c r="BJ3019" t="s">
        <v>89</v>
      </c>
      <c r="BK3019" t="s">
        <v>89</v>
      </c>
      <c r="BL3019" t="s">
        <v>89</v>
      </c>
      <c r="BM3019" t="s">
        <v>89</v>
      </c>
      <c r="BN3019" t="s">
        <v>89</v>
      </c>
      <c r="BO3019" t="s">
        <v>89</v>
      </c>
      <c r="BP3019" t="s">
        <v>89</v>
      </c>
      <c r="BQ3019" t="s">
        <v>149</v>
      </c>
      <c r="BR3019">
        <v>211</v>
      </c>
      <c r="BS3019" t="s">
        <v>2049</v>
      </c>
      <c r="BT3019">
        <v>25</v>
      </c>
      <c r="BU3019" t="s">
        <v>100</v>
      </c>
      <c r="BV3019" t="s">
        <v>7185</v>
      </c>
      <c r="BW3019">
        <v>104</v>
      </c>
      <c r="BX3019">
        <v>0</v>
      </c>
      <c r="BY3019">
        <v>11468878</v>
      </c>
      <c r="BZ3019" t="s">
        <v>101</v>
      </c>
      <c r="CA3019" t="s">
        <v>102</v>
      </c>
      <c r="CB3019" t="s">
        <v>139</v>
      </c>
      <c r="CC3019" t="s">
        <v>103</v>
      </c>
      <c r="CD3019" t="s">
        <v>104</v>
      </c>
      <c r="CE3019" t="s">
        <v>105</v>
      </c>
      <c r="CH3019" t="s">
        <v>13057</v>
      </c>
      <c r="CI3019" t="s">
        <v>13057</v>
      </c>
      <c r="CK3019" s="6"/>
      <c r="CP3019">
        <v>0</v>
      </c>
      <c r="CQ3019" t="str">
        <f t="shared" si="95"/>
        <v>https://basisinformatie-overstromingen.nl/geoserver/LIWO_Regionaal/scenario_10279/wms</v>
      </c>
      <c r="CR3019" t="str">
        <f t="shared" si="94"/>
        <v>Overstromingsscenario met id 10279</v>
      </c>
      <c r="CT3019" s="9" t="s">
        <v>13059</v>
      </c>
      <c r="CU3019" s="9" t="s">
        <v>13283</v>
      </c>
      <c r="CV3019" s="9" t="s">
        <v>14522</v>
      </c>
      <c r="CW3019" s="9" t="s">
        <v>14523</v>
      </c>
      <c r="CX3019" s="9" t="s">
        <v>14524</v>
      </c>
    </row>
    <row r="3020" spans="1:102" x14ac:dyDescent="0.25">
      <c r="A3020">
        <v>10591</v>
      </c>
      <c r="B3020">
        <v>10591</v>
      </c>
      <c r="C3020" t="s">
        <v>8331</v>
      </c>
      <c r="D3020" s="1">
        <v>40575</v>
      </c>
      <c r="E3020" t="s">
        <v>7179</v>
      </c>
      <c r="F3020" t="s">
        <v>87</v>
      </c>
      <c r="G3020" t="s">
        <v>7180</v>
      </c>
      <c r="H3020" t="s">
        <v>89</v>
      </c>
      <c r="I3020" t="s">
        <v>2153</v>
      </c>
      <c r="J3020" t="s">
        <v>7181</v>
      </c>
      <c r="K3020" t="s">
        <v>92</v>
      </c>
      <c r="L3020" t="s">
        <v>89</v>
      </c>
      <c r="M3020">
        <v>534476.12246900005</v>
      </c>
      <c r="N3020">
        <v>114214.78404499999</v>
      </c>
      <c r="O3020" t="s">
        <v>7196</v>
      </c>
      <c r="P3020" t="s">
        <v>89</v>
      </c>
      <c r="Q3020" t="s">
        <v>8332</v>
      </c>
      <c r="R3020" t="s">
        <v>7865</v>
      </c>
      <c r="S3020" t="s">
        <v>89</v>
      </c>
      <c r="T3020" t="s">
        <v>89</v>
      </c>
      <c r="U3020" t="s">
        <v>89</v>
      </c>
      <c r="V3020" t="s">
        <v>89</v>
      </c>
      <c r="W3020" t="s">
        <v>89</v>
      </c>
      <c r="X3020" t="s">
        <v>89</v>
      </c>
      <c r="Y3020" t="s">
        <v>89</v>
      </c>
      <c r="Z3020">
        <v>-0.95</v>
      </c>
      <c r="AA3020" t="s">
        <v>89</v>
      </c>
      <c r="AB3020">
        <v>10</v>
      </c>
      <c r="AC3020" t="s">
        <v>89</v>
      </c>
      <c r="AD3020" t="s">
        <v>96</v>
      </c>
      <c r="AE3020" t="s">
        <v>89</v>
      </c>
      <c r="AF3020">
        <v>0.2</v>
      </c>
      <c r="AG3020">
        <v>1.3</v>
      </c>
      <c r="AH3020">
        <v>0.04</v>
      </c>
      <c r="AI3020">
        <v>1</v>
      </c>
      <c r="AJ3020" t="s">
        <v>89</v>
      </c>
      <c r="AK3020" t="s">
        <v>89</v>
      </c>
      <c r="AL3020" t="s">
        <v>89</v>
      </c>
      <c r="AM3020" t="s">
        <v>89</v>
      </c>
      <c r="AN3020" t="s">
        <v>89</v>
      </c>
      <c r="AO3020" t="s">
        <v>89</v>
      </c>
      <c r="AP3020" t="s">
        <v>89</v>
      </c>
      <c r="AQ3020">
        <v>-0.96</v>
      </c>
      <c r="AR3020" t="s">
        <v>89</v>
      </c>
      <c r="AS3020" t="s">
        <v>2039</v>
      </c>
      <c r="AT3020">
        <v>0</v>
      </c>
      <c r="AU3020" t="s">
        <v>89</v>
      </c>
      <c r="AV3020" t="s">
        <v>89</v>
      </c>
      <c r="AW3020" t="s">
        <v>89</v>
      </c>
      <c r="AX3020" t="s">
        <v>89</v>
      </c>
      <c r="AY3020" t="s">
        <v>89</v>
      </c>
      <c r="AZ3020" t="s">
        <v>96</v>
      </c>
      <c r="BA3020" t="s">
        <v>3067</v>
      </c>
      <c r="BB3020" t="s">
        <v>89</v>
      </c>
      <c r="BC3020" t="s">
        <v>89</v>
      </c>
      <c r="BD3020" t="s">
        <v>89</v>
      </c>
      <c r="BE3020">
        <v>10</v>
      </c>
      <c r="BF3020" t="s">
        <v>89</v>
      </c>
      <c r="BG3020" t="s">
        <v>89</v>
      </c>
      <c r="BH3020" s="1">
        <v>40544</v>
      </c>
      <c r="BI3020" t="s">
        <v>2348</v>
      </c>
      <c r="BJ3020" t="s">
        <v>89</v>
      </c>
      <c r="BK3020" t="s">
        <v>89</v>
      </c>
      <c r="BL3020" t="s">
        <v>89</v>
      </c>
      <c r="BM3020" t="s">
        <v>89</v>
      </c>
      <c r="BN3020" t="s">
        <v>89</v>
      </c>
      <c r="BO3020" t="s">
        <v>89</v>
      </c>
      <c r="BP3020" t="s">
        <v>89</v>
      </c>
      <c r="BQ3020" t="s">
        <v>149</v>
      </c>
      <c r="BR3020">
        <v>211</v>
      </c>
      <c r="BS3020" t="s">
        <v>2049</v>
      </c>
      <c r="BT3020">
        <v>25</v>
      </c>
      <c r="BU3020" t="s">
        <v>100</v>
      </c>
      <c r="BV3020" t="s">
        <v>7185</v>
      </c>
      <c r="BW3020">
        <v>0</v>
      </c>
      <c r="BX3020">
        <v>0</v>
      </c>
      <c r="BY3020">
        <v>83362</v>
      </c>
      <c r="BZ3020" t="s">
        <v>101</v>
      </c>
      <c r="CA3020" t="s">
        <v>102</v>
      </c>
      <c r="CB3020" t="s">
        <v>139</v>
      </c>
      <c r="CC3020" t="s">
        <v>103</v>
      </c>
      <c r="CD3020" t="s">
        <v>104</v>
      </c>
      <c r="CE3020" t="s">
        <v>105</v>
      </c>
      <c r="CH3020" t="s">
        <v>13057</v>
      </c>
      <c r="CI3020" t="s">
        <v>13057</v>
      </c>
      <c r="CK3020" s="6"/>
      <c r="CP3020">
        <v>0</v>
      </c>
      <c r="CQ3020" t="str">
        <f t="shared" si="95"/>
        <v>https://basisinformatie-overstromingen.nl/geoserver/LIWO_Regionaal/scenario_10591/wms</v>
      </c>
      <c r="CR3020" t="str">
        <f t="shared" si="94"/>
        <v>Overstromingsscenario met id 10591</v>
      </c>
      <c r="CT3020" s="9" t="s">
        <v>13059</v>
      </c>
      <c r="CU3020" s="9" t="s">
        <v>14482</v>
      </c>
      <c r="CV3020" s="9" t="s">
        <v>14483</v>
      </c>
      <c r="CW3020" s="9" t="s">
        <v>14484</v>
      </c>
      <c r="CX3020" s="9" t="s">
        <v>14485</v>
      </c>
    </row>
    <row r="3021" spans="1:102" x14ac:dyDescent="0.25">
      <c r="A3021">
        <v>10582</v>
      </c>
      <c r="B3021">
        <v>10582</v>
      </c>
      <c r="C3021" t="s">
        <v>8333</v>
      </c>
      <c r="D3021" s="1">
        <v>40575</v>
      </c>
      <c r="E3021" t="s">
        <v>7179</v>
      </c>
      <c r="F3021" t="s">
        <v>87</v>
      </c>
      <c r="G3021" t="s">
        <v>7180</v>
      </c>
      <c r="H3021" t="s">
        <v>89</v>
      </c>
      <c r="I3021" t="s">
        <v>2153</v>
      </c>
      <c r="J3021" t="s">
        <v>7181</v>
      </c>
      <c r="K3021" t="s">
        <v>92</v>
      </c>
      <c r="L3021" t="s">
        <v>89</v>
      </c>
      <c r="M3021">
        <v>535353.41948899999</v>
      </c>
      <c r="N3021">
        <v>113213.055954</v>
      </c>
      <c r="O3021" t="s">
        <v>7196</v>
      </c>
      <c r="P3021" t="s">
        <v>89</v>
      </c>
      <c r="Q3021" t="s">
        <v>8334</v>
      </c>
      <c r="R3021" t="s">
        <v>7865</v>
      </c>
      <c r="S3021" t="s">
        <v>89</v>
      </c>
      <c r="T3021" t="s">
        <v>89</v>
      </c>
      <c r="U3021" t="s">
        <v>89</v>
      </c>
      <c r="V3021" t="s">
        <v>89</v>
      </c>
      <c r="W3021" t="s">
        <v>89</v>
      </c>
      <c r="X3021" t="s">
        <v>89</v>
      </c>
      <c r="Y3021" t="s">
        <v>89</v>
      </c>
      <c r="Z3021">
        <v>-1.36</v>
      </c>
      <c r="AA3021" t="s">
        <v>89</v>
      </c>
      <c r="AB3021">
        <v>10</v>
      </c>
      <c r="AC3021" t="s">
        <v>89</v>
      </c>
      <c r="AD3021" t="s">
        <v>96</v>
      </c>
      <c r="AE3021" t="s">
        <v>89</v>
      </c>
      <c r="AF3021">
        <v>0.22500000000000001</v>
      </c>
      <c r="AG3021">
        <v>1.3</v>
      </c>
      <c r="AH3021">
        <v>0.04</v>
      </c>
      <c r="AI3021">
        <v>1</v>
      </c>
      <c r="AJ3021" t="s">
        <v>89</v>
      </c>
      <c r="AK3021" t="s">
        <v>89</v>
      </c>
      <c r="AL3021" t="s">
        <v>89</v>
      </c>
      <c r="AM3021" t="s">
        <v>89</v>
      </c>
      <c r="AN3021" t="s">
        <v>89</v>
      </c>
      <c r="AO3021" t="s">
        <v>89</v>
      </c>
      <c r="AP3021" t="s">
        <v>89</v>
      </c>
      <c r="AQ3021">
        <v>-1.37</v>
      </c>
      <c r="AR3021" t="s">
        <v>89</v>
      </c>
      <c r="AS3021" t="s">
        <v>2039</v>
      </c>
      <c r="AT3021">
        <v>0</v>
      </c>
      <c r="AU3021" t="s">
        <v>89</v>
      </c>
      <c r="AV3021" t="s">
        <v>89</v>
      </c>
      <c r="AW3021" t="s">
        <v>89</v>
      </c>
      <c r="AX3021" t="s">
        <v>89</v>
      </c>
      <c r="AY3021" t="s">
        <v>89</v>
      </c>
      <c r="AZ3021" t="s">
        <v>96</v>
      </c>
      <c r="BA3021" t="s">
        <v>3067</v>
      </c>
      <c r="BB3021" t="s">
        <v>89</v>
      </c>
      <c r="BC3021" t="s">
        <v>89</v>
      </c>
      <c r="BD3021" t="s">
        <v>89</v>
      </c>
      <c r="BE3021">
        <v>10</v>
      </c>
      <c r="BF3021" t="s">
        <v>89</v>
      </c>
      <c r="BG3021" t="s">
        <v>89</v>
      </c>
      <c r="BH3021" s="1">
        <v>40544</v>
      </c>
      <c r="BI3021" t="s">
        <v>2348</v>
      </c>
      <c r="BJ3021" t="s">
        <v>89</v>
      </c>
      <c r="BK3021" t="s">
        <v>89</v>
      </c>
      <c r="BL3021" t="s">
        <v>89</v>
      </c>
      <c r="BM3021" t="s">
        <v>89</v>
      </c>
      <c r="BN3021" t="s">
        <v>89</v>
      </c>
      <c r="BO3021" t="s">
        <v>89</v>
      </c>
      <c r="BP3021" t="s">
        <v>89</v>
      </c>
      <c r="BQ3021" t="s">
        <v>149</v>
      </c>
      <c r="BR3021">
        <v>211</v>
      </c>
      <c r="BS3021" t="s">
        <v>2049</v>
      </c>
      <c r="BT3021">
        <v>25</v>
      </c>
      <c r="BU3021" t="s">
        <v>100</v>
      </c>
      <c r="BV3021" t="s">
        <v>7185</v>
      </c>
      <c r="BW3021">
        <v>886</v>
      </c>
      <c r="BX3021">
        <v>0</v>
      </c>
      <c r="BY3021">
        <v>12737707</v>
      </c>
      <c r="BZ3021" t="s">
        <v>101</v>
      </c>
      <c r="CA3021" t="s">
        <v>102</v>
      </c>
      <c r="CB3021" t="s">
        <v>139</v>
      </c>
      <c r="CC3021" t="s">
        <v>103</v>
      </c>
      <c r="CD3021" t="s">
        <v>104</v>
      </c>
      <c r="CE3021" t="s">
        <v>105</v>
      </c>
      <c r="CH3021" t="s">
        <v>13057</v>
      </c>
      <c r="CI3021" t="s">
        <v>13057</v>
      </c>
      <c r="CK3021" s="6"/>
      <c r="CP3021">
        <v>0</v>
      </c>
      <c r="CQ3021" t="str">
        <f t="shared" si="95"/>
        <v>https://basisinformatie-overstromingen.nl/geoserver/LIWO_Regionaal/scenario_10582/wms</v>
      </c>
      <c r="CR3021" t="str">
        <f t="shared" si="94"/>
        <v>Overstromingsscenario met id 10582</v>
      </c>
      <c r="CT3021" s="9" t="s">
        <v>13059</v>
      </c>
      <c r="CU3021" s="9" t="s">
        <v>14482</v>
      </c>
      <c r="CV3021" s="9" t="s">
        <v>14483</v>
      </c>
      <c r="CW3021" s="9" t="s">
        <v>14484</v>
      </c>
      <c r="CX3021" s="9" t="s">
        <v>14485</v>
      </c>
    </row>
    <row r="3022" spans="1:102" x14ac:dyDescent="0.25">
      <c r="A3022">
        <v>10590</v>
      </c>
      <c r="B3022">
        <v>10590</v>
      </c>
      <c r="C3022" t="s">
        <v>8335</v>
      </c>
      <c r="D3022" s="1">
        <v>40575</v>
      </c>
      <c r="E3022" t="s">
        <v>7179</v>
      </c>
      <c r="F3022" t="s">
        <v>87</v>
      </c>
      <c r="G3022" t="s">
        <v>7180</v>
      </c>
      <c r="H3022" t="s">
        <v>89</v>
      </c>
      <c r="I3022" t="s">
        <v>2153</v>
      </c>
      <c r="J3022" t="s">
        <v>7181</v>
      </c>
      <c r="K3022" t="s">
        <v>92</v>
      </c>
      <c r="L3022" t="s">
        <v>89</v>
      </c>
      <c r="M3022">
        <v>534635.37501900003</v>
      </c>
      <c r="N3022">
        <v>114462.791805</v>
      </c>
      <c r="O3022" t="s">
        <v>7196</v>
      </c>
      <c r="P3022" t="s">
        <v>89</v>
      </c>
      <c r="Q3022" t="s">
        <v>8336</v>
      </c>
      <c r="R3022" t="s">
        <v>7865</v>
      </c>
      <c r="S3022" t="s">
        <v>89</v>
      </c>
      <c r="T3022" t="s">
        <v>89</v>
      </c>
      <c r="U3022" t="s">
        <v>89</v>
      </c>
      <c r="V3022" t="s">
        <v>89</v>
      </c>
      <c r="W3022" t="s">
        <v>89</v>
      </c>
      <c r="X3022" t="s">
        <v>89</v>
      </c>
      <c r="Y3022" t="s">
        <v>89</v>
      </c>
      <c r="Z3022">
        <v>-1.71</v>
      </c>
      <c r="AA3022" t="s">
        <v>89</v>
      </c>
      <c r="AB3022">
        <v>10</v>
      </c>
      <c r="AC3022" t="s">
        <v>89</v>
      </c>
      <c r="AD3022" t="s">
        <v>96</v>
      </c>
      <c r="AE3022" t="s">
        <v>89</v>
      </c>
      <c r="AF3022">
        <v>0.2</v>
      </c>
      <c r="AG3022">
        <v>1.3</v>
      </c>
      <c r="AH3022">
        <v>0.04</v>
      </c>
      <c r="AI3022">
        <v>1</v>
      </c>
      <c r="AJ3022" t="s">
        <v>89</v>
      </c>
      <c r="AK3022" t="s">
        <v>89</v>
      </c>
      <c r="AL3022" t="s">
        <v>89</v>
      </c>
      <c r="AM3022" t="s">
        <v>89</v>
      </c>
      <c r="AN3022" t="s">
        <v>89</v>
      </c>
      <c r="AO3022" t="s">
        <v>89</v>
      </c>
      <c r="AP3022" t="s">
        <v>89</v>
      </c>
      <c r="AQ3022">
        <v>-1.72</v>
      </c>
      <c r="AR3022" t="s">
        <v>89</v>
      </c>
      <c r="AS3022" t="s">
        <v>2039</v>
      </c>
      <c r="AT3022">
        <v>0</v>
      </c>
      <c r="AU3022" t="s">
        <v>89</v>
      </c>
      <c r="AV3022" t="s">
        <v>89</v>
      </c>
      <c r="AW3022" t="s">
        <v>89</v>
      </c>
      <c r="AX3022" t="s">
        <v>89</v>
      </c>
      <c r="AY3022" t="s">
        <v>89</v>
      </c>
      <c r="AZ3022" t="s">
        <v>96</v>
      </c>
      <c r="BA3022" t="s">
        <v>3067</v>
      </c>
      <c r="BB3022" t="s">
        <v>89</v>
      </c>
      <c r="BC3022" t="s">
        <v>89</v>
      </c>
      <c r="BD3022" t="s">
        <v>89</v>
      </c>
      <c r="BE3022">
        <v>100</v>
      </c>
      <c r="BF3022" t="s">
        <v>89</v>
      </c>
      <c r="BG3022" t="s">
        <v>89</v>
      </c>
      <c r="BH3022" s="1">
        <v>40544</v>
      </c>
      <c r="BI3022" t="s">
        <v>2348</v>
      </c>
      <c r="BJ3022" t="s">
        <v>89</v>
      </c>
      <c r="BK3022" t="s">
        <v>89</v>
      </c>
      <c r="BL3022" t="s">
        <v>89</v>
      </c>
      <c r="BM3022" t="s">
        <v>89</v>
      </c>
      <c r="BN3022" t="s">
        <v>89</v>
      </c>
      <c r="BO3022" t="s">
        <v>89</v>
      </c>
      <c r="BP3022" t="s">
        <v>89</v>
      </c>
      <c r="BQ3022" t="s">
        <v>149</v>
      </c>
      <c r="BR3022">
        <v>211</v>
      </c>
      <c r="BS3022" t="s">
        <v>2049</v>
      </c>
      <c r="BT3022">
        <v>25</v>
      </c>
      <c r="BU3022" t="s">
        <v>100</v>
      </c>
      <c r="BV3022" t="s">
        <v>7185</v>
      </c>
      <c r="BW3022">
        <v>3182</v>
      </c>
      <c r="BX3022">
        <v>2</v>
      </c>
      <c r="BY3022">
        <v>46019614</v>
      </c>
      <c r="BZ3022" t="s">
        <v>101</v>
      </c>
      <c r="CA3022" t="s">
        <v>102</v>
      </c>
      <c r="CB3022" t="s">
        <v>139</v>
      </c>
      <c r="CC3022" t="s">
        <v>103</v>
      </c>
      <c r="CD3022" t="s">
        <v>104</v>
      </c>
      <c r="CE3022" t="s">
        <v>105</v>
      </c>
      <c r="CH3022" t="s">
        <v>13057</v>
      </c>
      <c r="CI3022" t="s">
        <v>13057</v>
      </c>
      <c r="CK3022" s="6"/>
      <c r="CP3022">
        <v>0</v>
      </c>
      <c r="CQ3022" t="str">
        <f t="shared" si="95"/>
        <v>https://basisinformatie-overstromingen.nl/geoserver/LIWO_Regionaal/scenario_10590/wms</v>
      </c>
      <c r="CR3022" t="str">
        <f t="shared" si="94"/>
        <v>Overstromingsscenario met id 10590</v>
      </c>
      <c r="CT3022" s="9" t="s">
        <v>13059</v>
      </c>
      <c r="CU3022" s="9" t="s">
        <v>14482</v>
      </c>
      <c r="CV3022" s="9" t="s">
        <v>14483</v>
      </c>
      <c r="CW3022" s="9" t="s">
        <v>14484</v>
      </c>
      <c r="CX3022" s="9" t="s">
        <v>14485</v>
      </c>
    </row>
    <row r="3023" spans="1:102" x14ac:dyDescent="0.25">
      <c r="A3023">
        <v>10278</v>
      </c>
      <c r="B3023">
        <v>10278</v>
      </c>
      <c r="C3023" t="s">
        <v>8337</v>
      </c>
      <c r="D3023" s="1">
        <v>40575</v>
      </c>
      <c r="E3023" t="s">
        <v>7179</v>
      </c>
      <c r="F3023" t="s">
        <v>87</v>
      </c>
      <c r="G3023" t="s">
        <v>7180</v>
      </c>
      <c r="H3023" t="s">
        <v>89</v>
      </c>
      <c r="I3023" t="s">
        <v>2153</v>
      </c>
      <c r="J3023" t="s">
        <v>7181</v>
      </c>
      <c r="K3023" t="s">
        <v>92</v>
      </c>
      <c r="L3023" t="s">
        <v>89</v>
      </c>
      <c r="M3023">
        <v>534770.14590899996</v>
      </c>
      <c r="N3023">
        <v>114609.46729499999</v>
      </c>
      <c r="O3023" t="s">
        <v>7196</v>
      </c>
      <c r="P3023" t="s">
        <v>89</v>
      </c>
      <c r="Q3023" t="s">
        <v>8338</v>
      </c>
      <c r="R3023" t="s">
        <v>8330</v>
      </c>
      <c r="S3023" t="s">
        <v>89</v>
      </c>
      <c r="T3023" t="s">
        <v>89</v>
      </c>
      <c r="U3023" t="s">
        <v>89</v>
      </c>
      <c r="V3023" t="s">
        <v>89</v>
      </c>
      <c r="W3023" t="s">
        <v>89</v>
      </c>
      <c r="X3023" t="s">
        <v>89</v>
      </c>
      <c r="Y3023" t="s">
        <v>89</v>
      </c>
      <c r="Z3023">
        <v>-1.86</v>
      </c>
      <c r="AA3023" t="s">
        <v>89</v>
      </c>
      <c r="AB3023">
        <v>10</v>
      </c>
      <c r="AC3023" t="s">
        <v>89</v>
      </c>
      <c r="AD3023" t="s">
        <v>96</v>
      </c>
      <c r="AE3023" t="s">
        <v>89</v>
      </c>
      <c r="AF3023">
        <v>0.4</v>
      </c>
      <c r="AG3023">
        <v>1.3</v>
      </c>
      <c r="AH3023">
        <v>0.04</v>
      </c>
      <c r="AI3023">
        <v>1</v>
      </c>
      <c r="AJ3023" t="s">
        <v>89</v>
      </c>
      <c r="AK3023" t="s">
        <v>89</v>
      </c>
      <c r="AL3023" t="s">
        <v>89</v>
      </c>
      <c r="AM3023" t="s">
        <v>89</v>
      </c>
      <c r="AN3023" t="s">
        <v>89</v>
      </c>
      <c r="AO3023" t="s">
        <v>89</v>
      </c>
      <c r="AP3023" t="s">
        <v>89</v>
      </c>
      <c r="AQ3023">
        <v>-1.87</v>
      </c>
      <c r="AR3023" t="s">
        <v>89</v>
      </c>
      <c r="AS3023" t="s">
        <v>2039</v>
      </c>
      <c r="AT3023">
        <v>0</v>
      </c>
      <c r="AU3023" t="s">
        <v>89</v>
      </c>
      <c r="AV3023" t="s">
        <v>89</v>
      </c>
      <c r="AW3023" t="s">
        <v>89</v>
      </c>
      <c r="AX3023" t="s">
        <v>89</v>
      </c>
      <c r="AY3023" t="s">
        <v>89</v>
      </c>
      <c r="AZ3023" t="s">
        <v>96</v>
      </c>
      <c r="BA3023" t="s">
        <v>3067</v>
      </c>
      <c r="BB3023" t="s">
        <v>89</v>
      </c>
      <c r="BC3023" t="s">
        <v>89</v>
      </c>
      <c r="BD3023" t="s">
        <v>89</v>
      </c>
      <c r="BE3023">
        <v>30</v>
      </c>
      <c r="BF3023" t="s">
        <v>89</v>
      </c>
      <c r="BG3023" t="s">
        <v>89</v>
      </c>
      <c r="BH3023" s="1">
        <v>40544</v>
      </c>
      <c r="BI3023" t="s">
        <v>2348</v>
      </c>
      <c r="BJ3023" t="s">
        <v>89</v>
      </c>
      <c r="BK3023" t="s">
        <v>89</v>
      </c>
      <c r="BL3023" t="s">
        <v>89</v>
      </c>
      <c r="BM3023" t="s">
        <v>89</v>
      </c>
      <c r="BN3023" t="s">
        <v>89</v>
      </c>
      <c r="BO3023" t="s">
        <v>89</v>
      </c>
      <c r="BP3023" t="s">
        <v>89</v>
      </c>
      <c r="BQ3023" t="s">
        <v>149</v>
      </c>
      <c r="BR3023">
        <v>211</v>
      </c>
      <c r="BS3023" t="s">
        <v>2049</v>
      </c>
      <c r="BT3023">
        <v>25</v>
      </c>
      <c r="BU3023" t="s">
        <v>100</v>
      </c>
      <c r="BV3023" t="s">
        <v>7185</v>
      </c>
      <c r="BW3023">
        <v>112</v>
      </c>
      <c r="BX3023">
        <v>0</v>
      </c>
      <c r="BY3023">
        <v>15102989</v>
      </c>
      <c r="BZ3023" t="s">
        <v>101</v>
      </c>
      <c r="CA3023" t="s">
        <v>102</v>
      </c>
      <c r="CB3023" t="s">
        <v>139</v>
      </c>
      <c r="CC3023" t="s">
        <v>103</v>
      </c>
      <c r="CD3023" t="s">
        <v>104</v>
      </c>
      <c r="CE3023" t="s">
        <v>105</v>
      </c>
      <c r="CH3023" t="s">
        <v>13057</v>
      </c>
      <c r="CI3023" t="s">
        <v>13057</v>
      </c>
      <c r="CK3023" s="6"/>
      <c r="CP3023">
        <v>0</v>
      </c>
      <c r="CQ3023" t="str">
        <f t="shared" si="95"/>
        <v>https://basisinformatie-overstromingen.nl/geoserver/LIWO_Regionaal/scenario_10278/wms</v>
      </c>
      <c r="CR3023" t="str">
        <f t="shared" si="94"/>
        <v>Overstromingsscenario met id 10278</v>
      </c>
      <c r="CT3023" s="9" t="s">
        <v>13059</v>
      </c>
      <c r="CU3023" s="9" t="s">
        <v>13283</v>
      </c>
      <c r="CV3023" s="9" t="s">
        <v>14522</v>
      </c>
      <c r="CW3023" s="9" t="s">
        <v>14523</v>
      </c>
      <c r="CX3023" s="9" t="s">
        <v>14524</v>
      </c>
    </row>
    <row r="3024" spans="1:102" x14ac:dyDescent="0.25">
      <c r="A3024">
        <v>10589</v>
      </c>
      <c r="B3024">
        <v>10589</v>
      </c>
      <c r="C3024" t="s">
        <v>8339</v>
      </c>
      <c r="D3024" s="1">
        <v>40575</v>
      </c>
      <c r="E3024" t="s">
        <v>7179</v>
      </c>
      <c r="F3024" t="s">
        <v>87</v>
      </c>
      <c r="G3024" t="s">
        <v>7180</v>
      </c>
      <c r="H3024" t="s">
        <v>89</v>
      </c>
      <c r="I3024" t="s">
        <v>2153</v>
      </c>
      <c r="J3024" t="s">
        <v>7181</v>
      </c>
      <c r="K3024" t="s">
        <v>92</v>
      </c>
      <c r="L3024" t="s">
        <v>89</v>
      </c>
      <c r="M3024">
        <v>534787.42304899998</v>
      </c>
      <c r="N3024">
        <v>114887.057696</v>
      </c>
      <c r="O3024" t="s">
        <v>7196</v>
      </c>
      <c r="P3024" t="s">
        <v>89</v>
      </c>
      <c r="Q3024" t="s">
        <v>8340</v>
      </c>
      <c r="R3024" t="s">
        <v>7865</v>
      </c>
      <c r="S3024" t="s">
        <v>89</v>
      </c>
      <c r="T3024" t="s">
        <v>89</v>
      </c>
      <c r="U3024" t="s">
        <v>89</v>
      </c>
      <c r="V3024" t="s">
        <v>89</v>
      </c>
      <c r="W3024" t="s">
        <v>89</v>
      </c>
      <c r="X3024" t="s">
        <v>89</v>
      </c>
      <c r="Y3024" t="s">
        <v>89</v>
      </c>
      <c r="Z3024">
        <v>-1.87</v>
      </c>
      <c r="AA3024" t="s">
        <v>89</v>
      </c>
      <c r="AB3024">
        <v>10</v>
      </c>
      <c r="AC3024" t="s">
        <v>89</v>
      </c>
      <c r="AD3024" t="s">
        <v>96</v>
      </c>
      <c r="AE3024" t="s">
        <v>89</v>
      </c>
      <c r="AF3024">
        <v>0.2</v>
      </c>
      <c r="AG3024">
        <v>1.3</v>
      </c>
      <c r="AH3024">
        <v>0.04</v>
      </c>
      <c r="AI3024">
        <v>1</v>
      </c>
      <c r="AJ3024" t="s">
        <v>89</v>
      </c>
      <c r="AK3024" t="s">
        <v>89</v>
      </c>
      <c r="AL3024" t="s">
        <v>89</v>
      </c>
      <c r="AM3024" t="s">
        <v>89</v>
      </c>
      <c r="AN3024" t="s">
        <v>89</v>
      </c>
      <c r="AO3024" t="s">
        <v>89</v>
      </c>
      <c r="AP3024" t="s">
        <v>89</v>
      </c>
      <c r="AQ3024">
        <v>-1.88</v>
      </c>
      <c r="AR3024" t="s">
        <v>89</v>
      </c>
      <c r="AS3024" t="s">
        <v>2039</v>
      </c>
      <c r="AT3024">
        <v>0</v>
      </c>
      <c r="AU3024" t="s">
        <v>89</v>
      </c>
      <c r="AV3024" t="s">
        <v>89</v>
      </c>
      <c r="AW3024" t="s">
        <v>89</v>
      </c>
      <c r="AX3024" t="s">
        <v>89</v>
      </c>
      <c r="AY3024" t="s">
        <v>89</v>
      </c>
      <c r="AZ3024" t="s">
        <v>96</v>
      </c>
      <c r="BA3024" t="s">
        <v>3067</v>
      </c>
      <c r="BB3024" t="s">
        <v>89</v>
      </c>
      <c r="BC3024" t="s">
        <v>89</v>
      </c>
      <c r="BD3024" t="s">
        <v>89</v>
      </c>
      <c r="BE3024">
        <v>100</v>
      </c>
      <c r="BF3024" t="s">
        <v>89</v>
      </c>
      <c r="BG3024" t="s">
        <v>89</v>
      </c>
      <c r="BH3024" s="1">
        <v>40544</v>
      </c>
      <c r="BI3024" t="s">
        <v>2348</v>
      </c>
      <c r="BJ3024" t="s">
        <v>89</v>
      </c>
      <c r="BK3024" t="s">
        <v>89</v>
      </c>
      <c r="BL3024" t="s">
        <v>89</v>
      </c>
      <c r="BM3024" t="s">
        <v>89</v>
      </c>
      <c r="BN3024" t="s">
        <v>89</v>
      </c>
      <c r="BO3024" t="s">
        <v>89</v>
      </c>
      <c r="BP3024" t="s">
        <v>89</v>
      </c>
      <c r="BQ3024" t="s">
        <v>149</v>
      </c>
      <c r="BR3024">
        <v>211</v>
      </c>
      <c r="BS3024" t="s">
        <v>2049</v>
      </c>
      <c r="BT3024">
        <v>25</v>
      </c>
      <c r="BU3024" t="s">
        <v>100</v>
      </c>
      <c r="BV3024" t="s">
        <v>7185</v>
      </c>
      <c r="BW3024">
        <v>3473</v>
      </c>
      <c r="BX3024">
        <v>3</v>
      </c>
      <c r="BY3024">
        <v>52803214</v>
      </c>
      <c r="BZ3024" t="s">
        <v>101</v>
      </c>
      <c r="CA3024" t="s">
        <v>102</v>
      </c>
      <c r="CB3024" t="s">
        <v>139</v>
      </c>
      <c r="CC3024" t="s">
        <v>103</v>
      </c>
      <c r="CD3024" t="s">
        <v>104</v>
      </c>
      <c r="CE3024" t="s">
        <v>105</v>
      </c>
      <c r="CH3024" t="s">
        <v>13057</v>
      </c>
      <c r="CI3024" t="s">
        <v>13057</v>
      </c>
      <c r="CK3024" s="6"/>
      <c r="CP3024">
        <v>0</v>
      </c>
      <c r="CQ3024" t="str">
        <f t="shared" si="95"/>
        <v>https://basisinformatie-overstromingen.nl/geoserver/LIWO_Regionaal/scenario_10589/wms</v>
      </c>
      <c r="CR3024" t="str">
        <f t="shared" si="94"/>
        <v>Overstromingsscenario met id 10589</v>
      </c>
      <c r="CT3024" s="9" t="s">
        <v>13059</v>
      </c>
      <c r="CU3024" s="9" t="s">
        <v>14482</v>
      </c>
      <c r="CV3024" s="9" t="s">
        <v>14483</v>
      </c>
      <c r="CW3024" s="9" t="s">
        <v>14484</v>
      </c>
      <c r="CX3024" s="9" t="s">
        <v>14485</v>
      </c>
    </row>
    <row r="3025" spans="1:102" x14ac:dyDescent="0.25">
      <c r="A3025">
        <v>10277</v>
      </c>
      <c r="B3025">
        <v>10277</v>
      </c>
      <c r="C3025" t="s">
        <v>8341</v>
      </c>
      <c r="D3025" s="1">
        <v>40575</v>
      </c>
      <c r="E3025" t="s">
        <v>7179</v>
      </c>
      <c r="F3025" t="s">
        <v>87</v>
      </c>
      <c r="G3025" t="s">
        <v>7180</v>
      </c>
      <c r="H3025" t="s">
        <v>89</v>
      </c>
      <c r="I3025" t="s">
        <v>2153</v>
      </c>
      <c r="J3025" t="s">
        <v>7181</v>
      </c>
      <c r="K3025" t="s">
        <v>92</v>
      </c>
      <c r="L3025" t="s">
        <v>89</v>
      </c>
      <c r="M3025">
        <v>534887.88293900003</v>
      </c>
      <c r="N3025">
        <v>115041.512456</v>
      </c>
      <c r="O3025" t="s">
        <v>7196</v>
      </c>
      <c r="P3025" t="s">
        <v>89</v>
      </c>
      <c r="Q3025" t="s">
        <v>8342</v>
      </c>
      <c r="R3025" t="s">
        <v>8330</v>
      </c>
      <c r="S3025" t="s">
        <v>89</v>
      </c>
      <c r="T3025" t="s">
        <v>89</v>
      </c>
      <c r="U3025" t="s">
        <v>89</v>
      </c>
      <c r="V3025" t="s">
        <v>89</v>
      </c>
      <c r="W3025" t="s">
        <v>89</v>
      </c>
      <c r="X3025" t="s">
        <v>89</v>
      </c>
      <c r="Y3025" t="s">
        <v>89</v>
      </c>
      <c r="Z3025">
        <v>-1.78</v>
      </c>
      <c r="AA3025" t="s">
        <v>89</v>
      </c>
      <c r="AB3025">
        <v>10</v>
      </c>
      <c r="AC3025" t="s">
        <v>89</v>
      </c>
      <c r="AD3025" t="s">
        <v>96</v>
      </c>
      <c r="AE3025" t="s">
        <v>89</v>
      </c>
      <c r="AF3025">
        <v>0.22500000000000001</v>
      </c>
      <c r="AG3025">
        <v>1.3</v>
      </c>
      <c r="AH3025">
        <v>0.04</v>
      </c>
      <c r="AI3025">
        <v>1</v>
      </c>
      <c r="AJ3025" t="s">
        <v>89</v>
      </c>
      <c r="AK3025" t="s">
        <v>89</v>
      </c>
      <c r="AL3025" t="s">
        <v>89</v>
      </c>
      <c r="AM3025" t="s">
        <v>89</v>
      </c>
      <c r="AN3025" t="s">
        <v>89</v>
      </c>
      <c r="AO3025" t="s">
        <v>89</v>
      </c>
      <c r="AP3025" t="s">
        <v>89</v>
      </c>
      <c r="AQ3025">
        <v>-1.79</v>
      </c>
      <c r="AR3025" t="s">
        <v>89</v>
      </c>
      <c r="AS3025" t="s">
        <v>2039</v>
      </c>
      <c r="AT3025">
        <v>0</v>
      </c>
      <c r="AU3025" t="s">
        <v>89</v>
      </c>
      <c r="AV3025" t="s">
        <v>89</v>
      </c>
      <c r="AW3025" t="s">
        <v>89</v>
      </c>
      <c r="AX3025" t="s">
        <v>89</v>
      </c>
      <c r="AY3025" t="s">
        <v>89</v>
      </c>
      <c r="AZ3025" t="s">
        <v>96</v>
      </c>
      <c r="BA3025" t="s">
        <v>3067</v>
      </c>
      <c r="BB3025" t="s">
        <v>89</v>
      </c>
      <c r="BC3025" t="s">
        <v>89</v>
      </c>
      <c r="BD3025" t="s">
        <v>89</v>
      </c>
      <c r="BE3025">
        <v>30</v>
      </c>
      <c r="BF3025" t="s">
        <v>89</v>
      </c>
      <c r="BG3025" t="s">
        <v>89</v>
      </c>
      <c r="BH3025" s="1">
        <v>40544</v>
      </c>
      <c r="BI3025" t="s">
        <v>2348</v>
      </c>
      <c r="BJ3025" t="s">
        <v>89</v>
      </c>
      <c r="BK3025" t="s">
        <v>89</v>
      </c>
      <c r="BL3025" t="s">
        <v>89</v>
      </c>
      <c r="BM3025" t="s">
        <v>89</v>
      </c>
      <c r="BN3025" t="s">
        <v>89</v>
      </c>
      <c r="BO3025" t="s">
        <v>89</v>
      </c>
      <c r="BP3025" t="s">
        <v>89</v>
      </c>
      <c r="BQ3025" t="s">
        <v>149</v>
      </c>
      <c r="BR3025">
        <v>211</v>
      </c>
      <c r="BS3025" t="s">
        <v>2049</v>
      </c>
      <c r="BT3025">
        <v>25</v>
      </c>
      <c r="BU3025" t="s">
        <v>100</v>
      </c>
      <c r="BV3025" t="s">
        <v>7185</v>
      </c>
      <c r="BW3025">
        <v>112</v>
      </c>
      <c r="BX3025">
        <v>0</v>
      </c>
      <c r="BY3025">
        <v>15156757</v>
      </c>
      <c r="BZ3025" t="s">
        <v>101</v>
      </c>
      <c r="CA3025" t="s">
        <v>102</v>
      </c>
      <c r="CB3025" t="s">
        <v>139</v>
      </c>
      <c r="CC3025" t="s">
        <v>103</v>
      </c>
      <c r="CD3025" t="s">
        <v>104</v>
      </c>
      <c r="CE3025" t="s">
        <v>105</v>
      </c>
      <c r="CH3025" t="s">
        <v>13057</v>
      </c>
      <c r="CI3025" t="s">
        <v>13057</v>
      </c>
      <c r="CK3025" s="6"/>
      <c r="CP3025">
        <v>0</v>
      </c>
      <c r="CQ3025" t="str">
        <f t="shared" si="95"/>
        <v>https://basisinformatie-overstromingen.nl/geoserver/LIWO_Regionaal/scenario_10277/wms</v>
      </c>
      <c r="CR3025" t="str">
        <f t="shared" si="94"/>
        <v>Overstromingsscenario met id 10277</v>
      </c>
      <c r="CT3025" s="9" t="s">
        <v>13059</v>
      </c>
      <c r="CU3025" s="9" t="s">
        <v>13283</v>
      </c>
      <c r="CV3025" s="9" t="s">
        <v>14522</v>
      </c>
      <c r="CW3025" s="9" t="s">
        <v>14523</v>
      </c>
      <c r="CX3025" s="9" t="s">
        <v>14524</v>
      </c>
    </row>
    <row r="3026" spans="1:102" x14ac:dyDescent="0.25">
      <c r="A3026">
        <v>10588</v>
      </c>
      <c r="B3026">
        <v>10588</v>
      </c>
      <c r="C3026" t="s">
        <v>8343</v>
      </c>
      <c r="D3026" s="1">
        <v>40575</v>
      </c>
      <c r="E3026" t="s">
        <v>7179</v>
      </c>
      <c r="F3026" t="s">
        <v>87</v>
      </c>
      <c r="G3026" t="s">
        <v>7180</v>
      </c>
      <c r="H3026" t="s">
        <v>89</v>
      </c>
      <c r="I3026" t="s">
        <v>2153</v>
      </c>
      <c r="J3026" t="s">
        <v>7181</v>
      </c>
      <c r="K3026" t="s">
        <v>92</v>
      </c>
      <c r="L3026" t="s">
        <v>89</v>
      </c>
      <c r="M3026">
        <v>534939.61630899995</v>
      </c>
      <c r="N3026">
        <v>115311.167676</v>
      </c>
      <c r="O3026" t="s">
        <v>7196</v>
      </c>
      <c r="P3026" t="s">
        <v>89</v>
      </c>
      <c r="Q3026" t="s">
        <v>8344</v>
      </c>
      <c r="R3026" t="s">
        <v>7865</v>
      </c>
      <c r="S3026" t="s">
        <v>89</v>
      </c>
      <c r="T3026" t="s">
        <v>89</v>
      </c>
      <c r="U3026" t="s">
        <v>89</v>
      </c>
      <c r="V3026" t="s">
        <v>89</v>
      </c>
      <c r="W3026" t="s">
        <v>89</v>
      </c>
      <c r="X3026" t="s">
        <v>89</v>
      </c>
      <c r="Y3026" t="s">
        <v>89</v>
      </c>
      <c r="Z3026">
        <v>-1.84</v>
      </c>
      <c r="AA3026" t="s">
        <v>89</v>
      </c>
      <c r="AB3026">
        <v>10</v>
      </c>
      <c r="AC3026" t="s">
        <v>89</v>
      </c>
      <c r="AD3026" t="s">
        <v>96</v>
      </c>
      <c r="AE3026" t="s">
        <v>89</v>
      </c>
      <c r="AF3026">
        <v>0.2</v>
      </c>
      <c r="AG3026">
        <v>1.3</v>
      </c>
      <c r="AH3026">
        <v>0.04</v>
      </c>
      <c r="AI3026">
        <v>1</v>
      </c>
      <c r="AJ3026" t="s">
        <v>89</v>
      </c>
      <c r="AK3026" t="s">
        <v>89</v>
      </c>
      <c r="AL3026" t="s">
        <v>89</v>
      </c>
      <c r="AM3026" t="s">
        <v>89</v>
      </c>
      <c r="AN3026" t="s">
        <v>89</v>
      </c>
      <c r="AO3026" t="s">
        <v>89</v>
      </c>
      <c r="AP3026" t="s">
        <v>89</v>
      </c>
      <c r="AQ3026">
        <v>-1.85</v>
      </c>
      <c r="AR3026" t="s">
        <v>89</v>
      </c>
      <c r="AS3026" t="s">
        <v>2039</v>
      </c>
      <c r="AT3026">
        <v>0</v>
      </c>
      <c r="AU3026" t="s">
        <v>89</v>
      </c>
      <c r="AV3026" t="s">
        <v>89</v>
      </c>
      <c r="AW3026" t="s">
        <v>89</v>
      </c>
      <c r="AX3026" t="s">
        <v>89</v>
      </c>
      <c r="AY3026" t="s">
        <v>89</v>
      </c>
      <c r="AZ3026" t="s">
        <v>96</v>
      </c>
      <c r="BA3026" t="s">
        <v>3067</v>
      </c>
      <c r="BB3026" t="s">
        <v>89</v>
      </c>
      <c r="BC3026" t="s">
        <v>89</v>
      </c>
      <c r="BD3026" t="s">
        <v>89</v>
      </c>
      <c r="BE3026">
        <v>100</v>
      </c>
      <c r="BF3026" t="s">
        <v>89</v>
      </c>
      <c r="BG3026" t="s">
        <v>89</v>
      </c>
      <c r="BH3026" s="1">
        <v>40544</v>
      </c>
      <c r="BI3026" t="s">
        <v>2348</v>
      </c>
      <c r="BJ3026" t="s">
        <v>89</v>
      </c>
      <c r="BK3026" t="s">
        <v>89</v>
      </c>
      <c r="BL3026" t="s">
        <v>89</v>
      </c>
      <c r="BM3026" t="s">
        <v>89</v>
      </c>
      <c r="BN3026" t="s">
        <v>89</v>
      </c>
      <c r="BO3026" t="s">
        <v>89</v>
      </c>
      <c r="BP3026" t="s">
        <v>89</v>
      </c>
      <c r="BQ3026" t="s">
        <v>149</v>
      </c>
      <c r="BR3026">
        <v>211</v>
      </c>
      <c r="BS3026" t="s">
        <v>2049</v>
      </c>
      <c r="BT3026">
        <v>25</v>
      </c>
      <c r="BU3026" t="s">
        <v>100</v>
      </c>
      <c r="BV3026" t="s">
        <v>7185</v>
      </c>
      <c r="BW3026">
        <v>3527</v>
      </c>
      <c r="BX3026">
        <v>3</v>
      </c>
      <c r="BY3026">
        <v>53283236</v>
      </c>
      <c r="BZ3026" t="s">
        <v>101</v>
      </c>
      <c r="CA3026" t="s">
        <v>102</v>
      </c>
      <c r="CB3026" t="s">
        <v>139</v>
      </c>
      <c r="CC3026" t="s">
        <v>103</v>
      </c>
      <c r="CD3026" t="s">
        <v>104</v>
      </c>
      <c r="CE3026" t="s">
        <v>105</v>
      </c>
      <c r="CH3026" t="s">
        <v>13057</v>
      </c>
      <c r="CI3026" t="s">
        <v>13057</v>
      </c>
      <c r="CK3026" s="6"/>
      <c r="CP3026">
        <v>0</v>
      </c>
      <c r="CQ3026" t="str">
        <f t="shared" si="95"/>
        <v>https://basisinformatie-overstromingen.nl/geoserver/LIWO_Regionaal/scenario_10588/wms</v>
      </c>
      <c r="CR3026" t="str">
        <f t="shared" si="94"/>
        <v>Overstromingsscenario met id 10588</v>
      </c>
      <c r="CT3026" s="9" t="s">
        <v>13059</v>
      </c>
      <c r="CU3026" s="9" t="s">
        <v>14482</v>
      </c>
      <c r="CV3026" s="9" t="s">
        <v>14483</v>
      </c>
      <c r="CW3026" s="9" t="s">
        <v>14484</v>
      </c>
      <c r="CX3026" s="9" t="s">
        <v>14485</v>
      </c>
    </row>
    <row r="3027" spans="1:102" x14ac:dyDescent="0.25">
      <c r="A3027">
        <v>10281</v>
      </c>
      <c r="B3027">
        <v>10281</v>
      </c>
      <c r="C3027" t="s">
        <v>8345</v>
      </c>
      <c r="D3027" s="1">
        <v>40575</v>
      </c>
      <c r="E3027" t="s">
        <v>7179</v>
      </c>
      <c r="F3027" t="s">
        <v>87</v>
      </c>
      <c r="G3027" t="s">
        <v>7180</v>
      </c>
      <c r="H3027" t="s">
        <v>89</v>
      </c>
      <c r="I3027" t="s">
        <v>2153</v>
      </c>
      <c r="J3027" t="s">
        <v>7181</v>
      </c>
      <c r="K3027" t="s">
        <v>92</v>
      </c>
      <c r="L3027" t="s">
        <v>89</v>
      </c>
      <c r="M3027">
        <v>535040.63858899998</v>
      </c>
      <c r="N3027">
        <v>115465.463676</v>
      </c>
      <c r="O3027" t="s">
        <v>7196</v>
      </c>
      <c r="P3027" t="s">
        <v>89</v>
      </c>
      <c r="Q3027" t="s">
        <v>8346</v>
      </c>
      <c r="R3027" t="s">
        <v>8330</v>
      </c>
      <c r="S3027" t="s">
        <v>89</v>
      </c>
      <c r="T3027" t="s">
        <v>89</v>
      </c>
      <c r="U3027" t="s">
        <v>89</v>
      </c>
      <c r="V3027" t="s">
        <v>89</v>
      </c>
      <c r="W3027" t="s">
        <v>89</v>
      </c>
      <c r="X3027" t="s">
        <v>89</v>
      </c>
      <c r="Y3027" t="s">
        <v>89</v>
      </c>
      <c r="Z3027">
        <v>-2.31</v>
      </c>
      <c r="AA3027" t="s">
        <v>89</v>
      </c>
      <c r="AB3027">
        <v>10</v>
      </c>
      <c r="AC3027" t="s">
        <v>89</v>
      </c>
      <c r="AD3027" t="s">
        <v>96</v>
      </c>
      <c r="AE3027" t="s">
        <v>89</v>
      </c>
      <c r="AF3027">
        <v>0.22500000000000001</v>
      </c>
      <c r="AG3027">
        <v>1.3</v>
      </c>
      <c r="AH3027">
        <v>0.04</v>
      </c>
      <c r="AI3027">
        <v>1</v>
      </c>
      <c r="AJ3027" t="s">
        <v>89</v>
      </c>
      <c r="AK3027" t="s">
        <v>89</v>
      </c>
      <c r="AL3027" t="s">
        <v>89</v>
      </c>
      <c r="AM3027" t="s">
        <v>89</v>
      </c>
      <c r="AN3027" t="s">
        <v>89</v>
      </c>
      <c r="AO3027" t="s">
        <v>89</v>
      </c>
      <c r="AP3027" t="s">
        <v>89</v>
      </c>
      <c r="AQ3027">
        <v>-2.3199999999999998</v>
      </c>
      <c r="AR3027" t="s">
        <v>89</v>
      </c>
      <c r="AS3027" t="s">
        <v>2039</v>
      </c>
      <c r="AT3027">
        <v>0</v>
      </c>
      <c r="AU3027" t="s">
        <v>89</v>
      </c>
      <c r="AV3027" t="s">
        <v>89</v>
      </c>
      <c r="AW3027" t="s">
        <v>89</v>
      </c>
      <c r="AX3027" t="s">
        <v>89</v>
      </c>
      <c r="AY3027" t="s">
        <v>89</v>
      </c>
      <c r="AZ3027" t="s">
        <v>96</v>
      </c>
      <c r="BA3027" t="s">
        <v>3067</v>
      </c>
      <c r="BB3027" t="s">
        <v>89</v>
      </c>
      <c r="BC3027" t="s">
        <v>89</v>
      </c>
      <c r="BD3027" t="s">
        <v>89</v>
      </c>
      <c r="BE3027">
        <v>30</v>
      </c>
      <c r="BF3027" t="s">
        <v>89</v>
      </c>
      <c r="BG3027" t="s">
        <v>89</v>
      </c>
      <c r="BH3027" s="1">
        <v>40544</v>
      </c>
      <c r="BI3027" t="s">
        <v>2348</v>
      </c>
      <c r="BJ3027" t="s">
        <v>89</v>
      </c>
      <c r="BK3027" t="s">
        <v>89</v>
      </c>
      <c r="BL3027" t="s">
        <v>89</v>
      </c>
      <c r="BM3027" t="s">
        <v>89</v>
      </c>
      <c r="BN3027" t="s">
        <v>89</v>
      </c>
      <c r="BO3027" t="s">
        <v>89</v>
      </c>
      <c r="BP3027" t="s">
        <v>89</v>
      </c>
      <c r="BQ3027" t="s">
        <v>149</v>
      </c>
      <c r="BR3027">
        <v>211</v>
      </c>
      <c r="BS3027" t="s">
        <v>2049</v>
      </c>
      <c r="BT3027">
        <v>25</v>
      </c>
      <c r="BU3027" t="s">
        <v>100</v>
      </c>
      <c r="BV3027" t="s">
        <v>7185</v>
      </c>
      <c r="BW3027">
        <v>112</v>
      </c>
      <c r="BX3027">
        <v>0</v>
      </c>
      <c r="BY3027">
        <v>15460866</v>
      </c>
      <c r="BZ3027" t="s">
        <v>101</v>
      </c>
      <c r="CA3027" t="s">
        <v>102</v>
      </c>
      <c r="CB3027" t="s">
        <v>139</v>
      </c>
      <c r="CC3027" t="s">
        <v>103</v>
      </c>
      <c r="CD3027" t="s">
        <v>104</v>
      </c>
      <c r="CE3027" t="s">
        <v>105</v>
      </c>
      <c r="CH3027" t="s">
        <v>13057</v>
      </c>
      <c r="CI3027" t="s">
        <v>13057</v>
      </c>
      <c r="CK3027" s="6"/>
      <c r="CP3027">
        <v>0</v>
      </c>
      <c r="CQ3027" t="str">
        <f t="shared" si="95"/>
        <v>https://basisinformatie-overstromingen.nl/geoserver/LIWO_Regionaal/scenario_10281/wms</v>
      </c>
      <c r="CR3027" t="str">
        <f t="shared" si="94"/>
        <v>Overstromingsscenario met id 10281</v>
      </c>
      <c r="CT3027" s="9" t="s">
        <v>13059</v>
      </c>
      <c r="CU3027" s="9" t="s">
        <v>13283</v>
      </c>
      <c r="CV3027" s="9" t="s">
        <v>14522</v>
      </c>
      <c r="CW3027" s="9" t="s">
        <v>14523</v>
      </c>
      <c r="CX3027" s="9" t="s">
        <v>14524</v>
      </c>
    </row>
    <row r="3028" spans="1:102" x14ac:dyDescent="0.25">
      <c r="A3028">
        <v>9710</v>
      </c>
      <c r="B3028">
        <v>9710</v>
      </c>
      <c r="C3028" t="s">
        <v>8347</v>
      </c>
      <c r="D3028" s="1">
        <v>40575</v>
      </c>
      <c r="E3028" t="s">
        <v>7179</v>
      </c>
      <c r="F3028" t="s">
        <v>87</v>
      </c>
      <c r="G3028" t="s">
        <v>7180</v>
      </c>
      <c r="H3028" t="s">
        <v>89</v>
      </c>
      <c r="I3028" t="s">
        <v>2153</v>
      </c>
      <c r="J3028" t="s">
        <v>7181</v>
      </c>
      <c r="K3028" t="s">
        <v>92</v>
      </c>
      <c r="L3028" t="s">
        <v>89</v>
      </c>
      <c r="M3028">
        <v>535319.47565899999</v>
      </c>
      <c r="N3028">
        <v>113379.383724</v>
      </c>
      <c r="O3028" t="s">
        <v>7196</v>
      </c>
      <c r="P3028" t="s">
        <v>89</v>
      </c>
      <c r="Q3028" t="s">
        <v>8348</v>
      </c>
      <c r="R3028" t="s">
        <v>7796</v>
      </c>
      <c r="S3028" t="s">
        <v>89</v>
      </c>
      <c r="T3028" t="s">
        <v>89</v>
      </c>
      <c r="U3028" t="s">
        <v>89</v>
      </c>
      <c r="V3028" t="s">
        <v>89</v>
      </c>
      <c r="W3028" t="s">
        <v>89</v>
      </c>
      <c r="X3028" t="s">
        <v>89</v>
      </c>
      <c r="Y3028" t="s">
        <v>89</v>
      </c>
      <c r="Z3028">
        <v>-1.29</v>
      </c>
      <c r="AA3028" t="s">
        <v>89</v>
      </c>
      <c r="AB3028">
        <v>10</v>
      </c>
      <c r="AC3028" t="s">
        <v>89</v>
      </c>
      <c r="AD3028" t="s">
        <v>96</v>
      </c>
      <c r="AE3028" t="s">
        <v>89</v>
      </c>
      <c r="AF3028">
        <v>0.22500000000000001</v>
      </c>
      <c r="AG3028">
        <v>1.3</v>
      </c>
      <c r="AH3028">
        <v>0.04</v>
      </c>
      <c r="AI3028">
        <v>1</v>
      </c>
      <c r="AJ3028" t="s">
        <v>89</v>
      </c>
      <c r="AK3028" t="s">
        <v>89</v>
      </c>
      <c r="AL3028" t="s">
        <v>89</v>
      </c>
      <c r="AM3028" t="s">
        <v>89</v>
      </c>
      <c r="AN3028" t="s">
        <v>89</v>
      </c>
      <c r="AO3028" t="s">
        <v>89</v>
      </c>
      <c r="AP3028" t="s">
        <v>89</v>
      </c>
      <c r="AQ3028">
        <v>-1.3</v>
      </c>
      <c r="AR3028" t="s">
        <v>89</v>
      </c>
      <c r="AS3028" t="s">
        <v>2039</v>
      </c>
      <c r="AT3028">
        <v>0</v>
      </c>
      <c r="AU3028" t="s">
        <v>89</v>
      </c>
      <c r="AV3028" t="s">
        <v>89</v>
      </c>
      <c r="AW3028" t="s">
        <v>89</v>
      </c>
      <c r="AX3028" t="s">
        <v>89</v>
      </c>
      <c r="AY3028" t="s">
        <v>89</v>
      </c>
      <c r="AZ3028" t="s">
        <v>96</v>
      </c>
      <c r="BA3028" t="s">
        <v>3067</v>
      </c>
      <c r="BB3028" t="s">
        <v>89</v>
      </c>
      <c r="BC3028" t="s">
        <v>89</v>
      </c>
      <c r="BD3028" t="s">
        <v>89</v>
      </c>
      <c r="BE3028">
        <v>30</v>
      </c>
      <c r="BF3028" t="s">
        <v>89</v>
      </c>
      <c r="BG3028" t="s">
        <v>89</v>
      </c>
      <c r="BH3028" s="1">
        <v>40544</v>
      </c>
      <c r="BI3028" t="s">
        <v>2348</v>
      </c>
      <c r="BJ3028" t="s">
        <v>89</v>
      </c>
      <c r="BK3028" t="s">
        <v>89</v>
      </c>
      <c r="BL3028" t="s">
        <v>89</v>
      </c>
      <c r="BM3028" t="s">
        <v>89</v>
      </c>
      <c r="BN3028" t="s">
        <v>89</v>
      </c>
      <c r="BO3028" t="s">
        <v>89</v>
      </c>
      <c r="BP3028" t="s">
        <v>89</v>
      </c>
      <c r="BQ3028" t="s">
        <v>149</v>
      </c>
      <c r="BR3028">
        <v>211</v>
      </c>
      <c r="BS3028" t="s">
        <v>2049</v>
      </c>
      <c r="BT3028">
        <v>25</v>
      </c>
      <c r="BU3028" t="s">
        <v>100</v>
      </c>
      <c r="BV3028" t="s">
        <v>7185</v>
      </c>
      <c r="BW3028">
        <v>34</v>
      </c>
      <c r="BX3028">
        <v>0</v>
      </c>
      <c r="BY3028">
        <v>7565523</v>
      </c>
      <c r="BZ3028" t="s">
        <v>101</v>
      </c>
      <c r="CA3028" t="s">
        <v>102</v>
      </c>
      <c r="CB3028" t="s">
        <v>139</v>
      </c>
      <c r="CC3028" t="s">
        <v>103</v>
      </c>
      <c r="CD3028" t="s">
        <v>104</v>
      </c>
      <c r="CE3028" t="s">
        <v>105</v>
      </c>
      <c r="CH3028" t="s">
        <v>13057</v>
      </c>
      <c r="CI3028" t="s">
        <v>13057</v>
      </c>
      <c r="CK3028" s="6"/>
      <c r="CP3028">
        <v>0</v>
      </c>
      <c r="CQ3028" t="str">
        <f t="shared" si="95"/>
        <v>https://basisinformatie-overstromingen.nl/geoserver/LIWO_Regionaal/scenario_9710/wms</v>
      </c>
      <c r="CR3028" t="str">
        <f t="shared" si="94"/>
        <v>Overstromingsscenario met id 9710</v>
      </c>
      <c r="CT3028" s="9" t="s">
        <v>13059</v>
      </c>
      <c r="CU3028" s="9" t="s">
        <v>14470</v>
      </c>
      <c r="CV3028" s="9" t="s">
        <v>14471</v>
      </c>
      <c r="CW3028" s="9" t="s">
        <v>14472</v>
      </c>
      <c r="CX3028" s="9" t="s">
        <v>14473</v>
      </c>
    </row>
    <row r="3029" spans="1:102" x14ac:dyDescent="0.25">
      <c r="A3029">
        <v>10282</v>
      </c>
      <c r="B3029">
        <v>10282</v>
      </c>
      <c r="C3029" t="s">
        <v>8349</v>
      </c>
      <c r="D3029" s="1">
        <v>40575</v>
      </c>
      <c r="E3029" t="s">
        <v>7179</v>
      </c>
      <c r="F3029" t="s">
        <v>87</v>
      </c>
      <c r="G3029" t="s">
        <v>7180</v>
      </c>
      <c r="H3029" t="s">
        <v>89</v>
      </c>
      <c r="I3029" t="s">
        <v>2153</v>
      </c>
      <c r="J3029" t="s">
        <v>7181</v>
      </c>
      <c r="K3029" t="s">
        <v>92</v>
      </c>
      <c r="L3029" t="s">
        <v>89</v>
      </c>
      <c r="M3029">
        <v>535090.27655900002</v>
      </c>
      <c r="N3029">
        <v>115735.926026</v>
      </c>
      <c r="O3029" t="s">
        <v>7196</v>
      </c>
      <c r="P3029" t="s">
        <v>89</v>
      </c>
      <c r="Q3029" t="s">
        <v>8350</v>
      </c>
      <c r="R3029" t="s">
        <v>7865</v>
      </c>
      <c r="S3029" t="s">
        <v>89</v>
      </c>
      <c r="T3029" t="s">
        <v>89</v>
      </c>
      <c r="U3029" t="s">
        <v>89</v>
      </c>
      <c r="V3029" t="s">
        <v>89</v>
      </c>
      <c r="W3029" t="s">
        <v>89</v>
      </c>
      <c r="X3029" t="s">
        <v>89</v>
      </c>
      <c r="Y3029" t="s">
        <v>89</v>
      </c>
      <c r="Z3029">
        <v>-2.0299999999999998</v>
      </c>
      <c r="AA3029" t="s">
        <v>89</v>
      </c>
      <c r="AB3029">
        <v>10</v>
      </c>
      <c r="AC3029" t="s">
        <v>89</v>
      </c>
      <c r="AD3029" t="s">
        <v>96</v>
      </c>
      <c r="AE3029" t="s">
        <v>89</v>
      </c>
      <c r="AF3029">
        <v>0.4</v>
      </c>
      <c r="AG3029">
        <v>1.3</v>
      </c>
      <c r="AH3029">
        <v>0.04</v>
      </c>
      <c r="AI3029">
        <v>1</v>
      </c>
      <c r="AJ3029" t="s">
        <v>89</v>
      </c>
      <c r="AK3029" t="s">
        <v>89</v>
      </c>
      <c r="AL3029" t="s">
        <v>89</v>
      </c>
      <c r="AM3029" t="s">
        <v>89</v>
      </c>
      <c r="AN3029" t="s">
        <v>89</v>
      </c>
      <c r="AO3029" t="s">
        <v>89</v>
      </c>
      <c r="AP3029" t="s">
        <v>89</v>
      </c>
      <c r="AQ3029">
        <v>-2.04</v>
      </c>
      <c r="AR3029" t="s">
        <v>89</v>
      </c>
      <c r="AS3029" t="s">
        <v>2039</v>
      </c>
      <c r="AT3029">
        <v>0</v>
      </c>
      <c r="AU3029" t="s">
        <v>89</v>
      </c>
      <c r="AV3029" t="s">
        <v>89</v>
      </c>
      <c r="AW3029" t="s">
        <v>89</v>
      </c>
      <c r="AX3029" t="s">
        <v>89</v>
      </c>
      <c r="AY3029" t="s">
        <v>89</v>
      </c>
      <c r="AZ3029" t="s">
        <v>96</v>
      </c>
      <c r="BA3029" t="s">
        <v>3067</v>
      </c>
      <c r="BB3029" t="s">
        <v>89</v>
      </c>
      <c r="BC3029" t="s">
        <v>89</v>
      </c>
      <c r="BD3029" t="s">
        <v>89</v>
      </c>
      <c r="BE3029">
        <v>10</v>
      </c>
      <c r="BF3029" t="s">
        <v>89</v>
      </c>
      <c r="BG3029" t="s">
        <v>89</v>
      </c>
      <c r="BH3029" s="1">
        <v>40544</v>
      </c>
      <c r="BI3029" t="s">
        <v>2348</v>
      </c>
      <c r="BJ3029" t="s">
        <v>89</v>
      </c>
      <c r="BK3029" t="s">
        <v>89</v>
      </c>
      <c r="BL3029" t="s">
        <v>89</v>
      </c>
      <c r="BM3029" t="s">
        <v>89</v>
      </c>
      <c r="BN3029" t="s">
        <v>89</v>
      </c>
      <c r="BO3029" t="s">
        <v>89</v>
      </c>
      <c r="BP3029" t="s">
        <v>89</v>
      </c>
      <c r="BQ3029" t="s">
        <v>149</v>
      </c>
      <c r="BR3029">
        <v>211</v>
      </c>
      <c r="BS3029" t="s">
        <v>2049</v>
      </c>
      <c r="BT3029">
        <v>25</v>
      </c>
      <c r="BU3029" t="s">
        <v>100</v>
      </c>
      <c r="BV3029" t="s">
        <v>7185</v>
      </c>
      <c r="BW3029">
        <v>1476</v>
      </c>
      <c r="BX3029">
        <v>2</v>
      </c>
      <c r="BY3029">
        <v>38413969</v>
      </c>
      <c r="BZ3029" t="s">
        <v>101</v>
      </c>
      <c r="CA3029" t="s">
        <v>102</v>
      </c>
      <c r="CB3029" t="s">
        <v>139</v>
      </c>
      <c r="CC3029" t="s">
        <v>103</v>
      </c>
      <c r="CD3029" t="s">
        <v>104</v>
      </c>
      <c r="CE3029" t="s">
        <v>105</v>
      </c>
      <c r="CH3029" t="s">
        <v>13057</v>
      </c>
      <c r="CI3029" t="s">
        <v>13057</v>
      </c>
      <c r="CK3029" s="6"/>
      <c r="CP3029">
        <v>0</v>
      </c>
      <c r="CQ3029" t="str">
        <f t="shared" si="95"/>
        <v>https://basisinformatie-overstromingen.nl/geoserver/LIWO_Regionaal/scenario_10282/wms</v>
      </c>
      <c r="CR3029" t="str">
        <f t="shared" si="94"/>
        <v>Overstromingsscenario met id 10282</v>
      </c>
      <c r="CT3029" s="9" t="s">
        <v>13059</v>
      </c>
      <c r="CU3029" s="9" t="s">
        <v>14482</v>
      </c>
      <c r="CV3029" s="9" t="s">
        <v>14483</v>
      </c>
      <c r="CW3029" s="9" t="s">
        <v>14484</v>
      </c>
      <c r="CX3029" s="9" t="s">
        <v>14485</v>
      </c>
    </row>
    <row r="3030" spans="1:102" x14ac:dyDescent="0.25">
      <c r="A3030">
        <v>10283</v>
      </c>
      <c r="B3030">
        <v>10283</v>
      </c>
      <c r="C3030" t="s">
        <v>8351</v>
      </c>
      <c r="D3030" s="1">
        <v>40575</v>
      </c>
      <c r="E3030" t="s">
        <v>7179</v>
      </c>
      <c r="F3030" t="s">
        <v>87</v>
      </c>
      <c r="G3030" t="s">
        <v>7180</v>
      </c>
      <c r="H3030" t="s">
        <v>89</v>
      </c>
      <c r="I3030" t="s">
        <v>2153</v>
      </c>
      <c r="J3030" t="s">
        <v>7181</v>
      </c>
      <c r="K3030" t="s">
        <v>92</v>
      </c>
      <c r="L3030" t="s">
        <v>89</v>
      </c>
      <c r="M3030">
        <v>535217.40001900005</v>
      </c>
      <c r="N3030">
        <v>115889.515036</v>
      </c>
      <c r="O3030" t="s">
        <v>7196</v>
      </c>
      <c r="P3030" t="s">
        <v>89</v>
      </c>
      <c r="Q3030" t="s">
        <v>8352</v>
      </c>
      <c r="R3030" t="s">
        <v>8330</v>
      </c>
      <c r="S3030" t="s">
        <v>89</v>
      </c>
      <c r="T3030" t="s">
        <v>89</v>
      </c>
      <c r="U3030" t="s">
        <v>89</v>
      </c>
      <c r="V3030" t="s">
        <v>89</v>
      </c>
      <c r="W3030" t="s">
        <v>89</v>
      </c>
      <c r="X3030" t="s">
        <v>89</v>
      </c>
      <c r="Y3030" t="s">
        <v>89</v>
      </c>
      <c r="Z3030">
        <v>-1.76</v>
      </c>
      <c r="AA3030" t="s">
        <v>89</v>
      </c>
      <c r="AB3030">
        <v>10</v>
      </c>
      <c r="AC3030" t="s">
        <v>89</v>
      </c>
      <c r="AD3030" t="s">
        <v>96</v>
      </c>
      <c r="AE3030" t="s">
        <v>89</v>
      </c>
      <c r="AF3030">
        <v>0.4</v>
      </c>
      <c r="AG3030">
        <v>1.3</v>
      </c>
      <c r="AH3030">
        <v>0.04</v>
      </c>
      <c r="AI3030">
        <v>1</v>
      </c>
      <c r="AJ3030" t="s">
        <v>89</v>
      </c>
      <c r="AK3030" t="s">
        <v>89</v>
      </c>
      <c r="AL3030" t="s">
        <v>89</v>
      </c>
      <c r="AM3030" t="s">
        <v>89</v>
      </c>
      <c r="AN3030" t="s">
        <v>89</v>
      </c>
      <c r="AO3030" t="s">
        <v>89</v>
      </c>
      <c r="AP3030" t="s">
        <v>89</v>
      </c>
      <c r="AQ3030">
        <v>-1.77</v>
      </c>
      <c r="AR3030" t="s">
        <v>89</v>
      </c>
      <c r="AS3030" t="s">
        <v>2039</v>
      </c>
      <c r="AT3030">
        <v>0</v>
      </c>
      <c r="AU3030" t="s">
        <v>89</v>
      </c>
      <c r="AV3030" t="s">
        <v>89</v>
      </c>
      <c r="AW3030" t="s">
        <v>89</v>
      </c>
      <c r="AX3030" t="s">
        <v>89</v>
      </c>
      <c r="AY3030" t="s">
        <v>89</v>
      </c>
      <c r="AZ3030" t="s">
        <v>96</v>
      </c>
      <c r="BA3030" t="s">
        <v>3067</v>
      </c>
      <c r="BB3030" t="s">
        <v>89</v>
      </c>
      <c r="BC3030" t="s">
        <v>89</v>
      </c>
      <c r="BD3030" t="s">
        <v>89</v>
      </c>
      <c r="BE3030">
        <v>30</v>
      </c>
      <c r="BF3030" t="s">
        <v>89</v>
      </c>
      <c r="BG3030" t="s">
        <v>89</v>
      </c>
      <c r="BH3030" s="1">
        <v>40544</v>
      </c>
      <c r="BI3030" t="s">
        <v>2348</v>
      </c>
      <c r="BJ3030" t="s">
        <v>89</v>
      </c>
      <c r="BK3030" t="s">
        <v>89</v>
      </c>
      <c r="BL3030" t="s">
        <v>89</v>
      </c>
      <c r="BM3030" t="s">
        <v>89</v>
      </c>
      <c r="BN3030" t="s">
        <v>89</v>
      </c>
      <c r="BO3030" t="s">
        <v>89</v>
      </c>
      <c r="BP3030" t="s">
        <v>89</v>
      </c>
      <c r="BQ3030" t="s">
        <v>149</v>
      </c>
      <c r="BR3030">
        <v>211</v>
      </c>
      <c r="BS3030" t="s">
        <v>2049</v>
      </c>
      <c r="BT3030">
        <v>25</v>
      </c>
      <c r="BU3030" t="s">
        <v>100</v>
      </c>
      <c r="BV3030" t="s">
        <v>7185</v>
      </c>
      <c r="BW3030">
        <v>114</v>
      </c>
      <c r="BX3030">
        <v>0</v>
      </c>
      <c r="BY3030">
        <v>15981490</v>
      </c>
      <c r="BZ3030" t="s">
        <v>101</v>
      </c>
      <c r="CA3030" t="s">
        <v>102</v>
      </c>
      <c r="CB3030" t="s">
        <v>139</v>
      </c>
      <c r="CC3030" t="s">
        <v>103</v>
      </c>
      <c r="CD3030" t="s">
        <v>104</v>
      </c>
      <c r="CE3030" t="s">
        <v>105</v>
      </c>
      <c r="CH3030" t="s">
        <v>13057</v>
      </c>
      <c r="CI3030" t="s">
        <v>13057</v>
      </c>
      <c r="CK3030" s="6"/>
      <c r="CP3030">
        <v>0</v>
      </c>
      <c r="CQ3030" t="str">
        <f t="shared" si="95"/>
        <v>https://basisinformatie-overstromingen.nl/geoserver/LIWO_Regionaal/scenario_10283/wms</v>
      </c>
      <c r="CR3030" t="str">
        <f t="shared" si="94"/>
        <v>Overstromingsscenario met id 10283</v>
      </c>
      <c r="CT3030" s="9" t="s">
        <v>13059</v>
      </c>
      <c r="CU3030" s="9" t="s">
        <v>13283</v>
      </c>
      <c r="CV3030" s="9" t="s">
        <v>14522</v>
      </c>
      <c r="CW3030" s="9" t="s">
        <v>14523</v>
      </c>
      <c r="CX3030" s="9" t="s">
        <v>14524</v>
      </c>
    </row>
    <row r="3031" spans="1:102" x14ac:dyDescent="0.25">
      <c r="A3031">
        <v>10585</v>
      </c>
      <c r="B3031">
        <v>10585</v>
      </c>
      <c r="C3031" t="s">
        <v>8353</v>
      </c>
      <c r="D3031" s="1">
        <v>40575</v>
      </c>
      <c r="E3031" t="s">
        <v>7179</v>
      </c>
      <c r="F3031" t="s">
        <v>87</v>
      </c>
      <c r="G3031" t="s">
        <v>7180</v>
      </c>
      <c r="H3031" t="s">
        <v>89</v>
      </c>
      <c r="I3031" t="s">
        <v>2153</v>
      </c>
      <c r="J3031" t="s">
        <v>7181</v>
      </c>
      <c r="K3031" t="s">
        <v>92</v>
      </c>
      <c r="L3031" t="s">
        <v>89</v>
      </c>
      <c r="M3031">
        <v>535237.27486899996</v>
      </c>
      <c r="N3031">
        <v>116164.52329700001</v>
      </c>
      <c r="O3031" t="s">
        <v>7196</v>
      </c>
      <c r="P3031" t="s">
        <v>89</v>
      </c>
      <c r="Q3031" t="s">
        <v>8354</v>
      </c>
      <c r="R3031" t="s">
        <v>7865</v>
      </c>
      <c r="S3031" t="s">
        <v>89</v>
      </c>
      <c r="T3031" t="s">
        <v>89</v>
      </c>
      <c r="U3031" t="s">
        <v>89</v>
      </c>
      <c r="V3031" t="s">
        <v>89</v>
      </c>
      <c r="W3031" t="s">
        <v>89</v>
      </c>
      <c r="X3031" t="s">
        <v>89</v>
      </c>
      <c r="Y3031" t="s">
        <v>89</v>
      </c>
      <c r="Z3031">
        <v>-1.81</v>
      </c>
      <c r="AA3031" t="s">
        <v>89</v>
      </c>
      <c r="AB3031">
        <v>10</v>
      </c>
      <c r="AC3031" t="s">
        <v>89</v>
      </c>
      <c r="AD3031" t="s">
        <v>96</v>
      </c>
      <c r="AE3031" t="s">
        <v>89</v>
      </c>
      <c r="AF3031">
        <v>0.22500000000000001</v>
      </c>
      <c r="AG3031">
        <v>1.3</v>
      </c>
      <c r="AH3031">
        <v>0.04</v>
      </c>
      <c r="AI3031">
        <v>1</v>
      </c>
      <c r="AJ3031" t="s">
        <v>89</v>
      </c>
      <c r="AK3031" t="s">
        <v>89</v>
      </c>
      <c r="AL3031" t="s">
        <v>89</v>
      </c>
      <c r="AM3031" t="s">
        <v>89</v>
      </c>
      <c r="AN3031" t="s">
        <v>89</v>
      </c>
      <c r="AO3031" t="s">
        <v>89</v>
      </c>
      <c r="AP3031" t="s">
        <v>89</v>
      </c>
      <c r="AQ3031">
        <v>-1.82</v>
      </c>
      <c r="AR3031" t="s">
        <v>89</v>
      </c>
      <c r="AS3031" t="s">
        <v>2039</v>
      </c>
      <c r="AT3031">
        <v>0</v>
      </c>
      <c r="AU3031" t="s">
        <v>89</v>
      </c>
      <c r="AV3031" t="s">
        <v>89</v>
      </c>
      <c r="AW3031" t="s">
        <v>89</v>
      </c>
      <c r="AX3031" t="s">
        <v>89</v>
      </c>
      <c r="AY3031" t="s">
        <v>89</v>
      </c>
      <c r="AZ3031" t="s">
        <v>96</v>
      </c>
      <c r="BA3031" t="s">
        <v>3067</v>
      </c>
      <c r="BB3031" t="s">
        <v>89</v>
      </c>
      <c r="BC3031" t="s">
        <v>89</v>
      </c>
      <c r="BD3031" t="s">
        <v>89</v>
      </c>
      <c r="BE3031">
        <v>10</v>
      </c>
      <c r="BF3031" t="s">
        <v>89</v>
      </c>
      <c r="BG3031" t="s">
        <v>89</v>
      </c>
      <c r="BH3031" s="1">
        <v>40544</v>
      </c>
      <c r="BI3031" t="s">
        <v>2348</v>
      </c>
      <c r="BJ3031" t="s">
        <v>89</v>
      </c>
      <c r="BK3031" t="s">
        <v>89</v>
      </c>
      <c r="BL3031" t="s">
        <v>89</v>
      </c>
      <c r="BM3031" t="s">
        <v>89</v>
      </c>
      <c r="BN3031" t="s">
        <v>89</v>
      </c>
      <c r="BO3031" t="s">
        <v>89</v>
      </c>
      <c r="BP3031" t="s">
        <v>89</v>
      </c>
      <c r="BQ3031" t="s">
        <v>149</v>
      </c>
      <c r="BR3031">
        <v>211</v>
      </c>
      <c r="BS3031" t="s">
        <v>2049</v>
      </c>
      <c r="BT3031">
        <v>25</v>
      </c>
      <c r="BU3031" t="s">
        <v>100</v>
      </c>
      <c r="BV3031" t="s">
        <v>7185</v>
      </c>
      <c r="BW3031">
        <v>1476</v>
      </c>
      <c r="BX3031">
        <v>2</v>
      </c>
      <c r="BY3031">
        <v>38416555</v>
      </c>
      <c r="BZ3031" t="s">
        <v>101</v>
      </c>
      <c r="CA3031" t="s">
        <v>102</v>
      </c>
      <c r="CB3031" t="s">
        <v>139</v>
      </c>
      <c r="CC3031" t="s">
        <v>103</v>
      </c>
      <c r="CD3031" t="s">
        <v>104</v>
      </c>
      <c r="CE3031" t="s">
        <v>105</v>
      </c>
      <c r="CH3031" t="s">
        <v>13057</v>
      </c>
      <c r="CI3031" t="s">
        <v>13057</v>
      </c>
      <c r="CK3031" s="6"/>
      <c r="CP3031">
        <v>0</v>
      </c>
      <c r="CQ3031" t="str">
        <f t="shared" si="95"/>
        <v>https://basisinformatie-overstromingen.nl/geoserver/LIWO_Regionaal/scenario_10585/wms</v>
      </c>
      <c r="CR3031" t="str">
        <f t="shared" si="94"/>
        <v>Overstromingsscenario met id 10585</v>
      </c>
      <c r="CT3031" s="9" t="s">
        <v>13059</v>
      </c>
      <c r="CU3031" s="9" t="s">
        <v>14482</v>
      </c>
      <c r="CV3031" s="9" t="s">
        <v>14483</v>
      </c>
      <c r="CW3031" s="9" t="s">
        <v>14484</v>
      </c>
      <c r="CX3031" s="9" t="s">
        <v>14485</v>
      </c>
    </row>
    <row r="3032" spans="1:102" x14ac:dyDescent="0.25">
      <c r="A3032">
        <v>10280</v>
      </c>
      <c r="B3032">
        <v>10280</v>
      </c>
      <c r="C3032" t="s">
        <v>8355</v>
      </c>
      <c r="D3032" s="1">
        <v>40575</v>
      </c>
      <c r="E3032" t="s">
        <v>7179</v>
      </c>
      <c r="F3032" t="s">
        <v>87</v>
      </c>
      <c r="G3032" t="s">
        <v>7180</v>
      </c>
      <c r="H3032" t="s">
        <v>89</v>
      </c>
      <c r="I3032" t="s">
        <v>2153</v>
      </c>
      <c r="J3032" t="s">
        <v>7181</v>
      </c>
      <c r="K3032" t="s">
        <v>92</v>
      </c>
      <c r="L3032" t="s">
        <v>89</v>
      </c>
      <c r="M3032">
        <v>535290.47989900003</v>
      </c>
      <c r="N3032">
        <v>116356.006867</v>
      </c>
      <c r="O3032" t="s">
        <v>7196</v>
      </c>
      <c r="P3032" t="s">
        <v>89</v>
      </c>
      <c r="Q3032" t="s">
        <v>8356</v>
      </c>
      <c r="R3032" t="s">
        <v>8330</v>
      </c>
      <c r="S3032" t="s">
        <v>89</v>
      </c>
      <c r="T3032" t="s">
        <v>89</v>
      </c>
      <c r="U3032" t="s">
        <v>89</v>
      </c>
      <c r="V3032" t="s">
        <v>89</v>
      </c>
      <c r="W3032" t="s">
        <v>89</v>
      </c>
      <c r="X3032" t="s">
        <v>89</v>
      </c>
      <c r="Y3032" t="s">
        <v>89</v>
      </c>
      <c r="Z3032">
        <v>-1.75</v>
      </c>
      <c r="AA3032" t="s">
        <v>89</v>
      </c>
      <c r="AB3032">
        <v>10</v>
      </c>
      <c r="AC3032" t="s">
        <v>89</v>
      </c>
      <c r="AD3032" t="s">
        <v>96</v>
      </c>
      <c r="AE3032" t="s">
        <v>89</v>
      </c>
      <c r="AF3032">
        <v>0.22500000000000001</v>
      </c>
      <c r="AG3032">
        <v>1.3</v>
      </c>
      <c r="AH3032">
        <v>0.04</v>
      </c>
      <c r="AI3032">
        <v>1</v>
      </c>
      <c r="AJ3032" t="s">
        <v>89</v>
      </c>
      <c r="AK3032" t="s">
        <v>89</v>
      </c>
      <c r="AL3032" t="s">
        <v>89</v>
      </c>
      <c r="AM3032" t="s">
        <v>89</v>
      </c>
      <c r="AN3032" t="s">
        <v>89</v>
      </c>
      <c r="AO3032" t="s">
        <v>89</v>
      </c>
      <c r="AP3032" t="s">
        <v>89</v>
      </c>
      <c r="AQ3032">
        <v>-1.76</v>
      </c>
      <c r="AR3032" t="s">
        <v>89</v>
      </c>
      <c r="AS3032" t="s">
        <v>2039</v>
      </c>
      <c r="AT3032">
        <v>0</v>
      </c>
      <c r="AU3032" t="s">
        <v>89</v>
      </c>
      <c r="AV3032" t="s">
        <v>89</v>
      </c>
      <c r="AW3032" t="s">
        <v>89</v>
      </c>
      <c r="AX3032" t="s">
        <v>89</v>
      </c>
      <c r="AY3032" t="s">
        <v>89</v>
      </c>
      <c r="AZ3032" t="s">
        <v>96</v>
      </c>
      <c r="BA3032" t="s">
        <v>3067</v>
      </c>
      <c r="BB3032" t="s">
        <v>89</v>
      </c>
      <c r="BC3032" t="s">
        <v>89</v>
      </c>
      <c r="BD3032" t="s">
        <v>89</v>
      </c>
      <c r="BE3032">
        <v>30</v>
      </c>
      <c r="BF3032" t="s">
        <v>89</v>
      </c>
      <c r="BG3032" t="s">
        <v>89</v>
      </c>
      <c r="BH3032" s="1">
        <v>40544</v>
      </c>
      <c r="BI3032" t="s">
        <v>2348</v>
      </c>
      <c r="BJ3032" t="s">
        <v>89</v>
      </c>
      <c r="BK3032" t="s">
        <v>89</v>
      </c>
      <c r="BL3032" t="s">
        <v>89</v>
      </c>
      <c r="BM3032" t="s">
        <v>89</v>
      </c>
      <c r="BN3032" t="s">
        <v>89</v>
      </c>
      <c r="BO3032" t="s">
        <v>89</v>
      </c>
      <c r="BP3032" t="s">
        <v>89</v>
      </c>
      <c r="BQ3032" t="s">
        <v>149</v>
      </c>
      <c r="BR3032">
        <v>211</v>
      </c>
      <c r="BS3032" t="s">
        <v>2049</v>
      </c>
      <c r="BT3032">
        <v>25</v>
      </c>
      <c r="BU3032" t="s">
        <v>100</v>
      </c>
      <c r="BV3032" t="s">
        <v>7185</v>
      </c>
      <c r="BW3032">
        <v>114</v>
      </c>
      <c r="BX3032">
        <v>0</v>
      </c>
      <c r="BY3032">
        <v>16035004</v>
      </c>
      <c r="BZ3032" t="s">
        <v>101</v>
      </c>
      <c r="CA3032" t="s">
        <v>102</v>
      </c>
      <c r="CB3032" t="s">
        <v>139</v>
      </c>
      <c r="CC3032" t="s">
        <v>103</v>
      </c>
      <c r="CD3032" t="s">
        <v>104</v>
      </c>
      <c r="CE3032" t="s">
        <v>105</v>
      </c>
      <c r="CH3032" t="s">
        <v>13057</v>
      </c>
      <c r="CI3032" t="s">
        <v>13057</v>
      </c>
      <c r="CK3032" s="6"/>
      <c r="CP3032">
        <v>0</v>
      </c>
      <c r="CQ3032" t="str">
        <f t="shared" si="95"/>
        <v>https://basisinformatie-overstromingen.nl/geoserver/LIWO_Regionaal/scenario_10280/wms</v>
      </c>
      <c r="CR3032" t="str">
        <f t="shared" si="94"/>
        <v>Overstromingsscenario met id 10280</v>
      </c>
      <c r="CT3032" s="9" t="s">
        <v>13059</v>
      </c>
      <c r="CU3032" s="9" t="s">
        <v>13283</v>
      </c>
      <c r="CV3032" s="9" t="s">
        <v>14522</v>
      </c>
      <c r="CW3032" s="9" t="s">
        <v>14523</v>
      </c>
      <c r="CX3032" s="9" t="s">
        <v>14524</v>
      </c>
    </row>
    <row r="3033" spans="1:102" x14ac:dyDescent="0.25">
      <c r="A3033">
        <v>10586</v>
      </c>
      <c r="B3033">
        <v>10586</v>
      </c>
      <c r="C3033" t="s">
        <v>8357</v>
      </c>
      <c r="D3033" s="1">
        <v>40575</v>
      </c>
      <c r="E3033" t="s">
        <v>7179</v>
      </c>
      <c r="F3033" t="s">
        <v>87</v>
      </c>
      <c r="G3033" t="s">
        <v>7180</v>
      </c>
      <c r="H3033" t="s">
        <v>89</v>
      </c>
      <c r="I3033" t="s">
        <v>2153</v>
      </c>
      <c r="J3033" t="s">
        <v>7181</v>
      </c>
      <c r="K3033" t="s">
        <v>92</v>
      </c>
      <c r="L3033" t="s">
        <v>89</v>
      </c>
      <c r="M3033">
        <v>535152.70921899995</v>
      </c>
      <c r="N3033">
        <v>116657.808387</v>
      </c>
      <c r="O3033" t="s">
        <v>7196</v>
      </c>
      <c r="P3033" t="s">
        <v>89</v>
      </c>
      <c r="Q3033" t="s">
        <v>8358</v>
      </c>
      <c r="R3033" t="s">
        <v>7865</v>
      </c>
      <c r="S3033" t="s">
        <v>89</v>
      </c>
      <c r="T3033" t="s">
        <v>89</v>
      </c>
      <c r="U3033" t="s">
        <v>89</v>
      </c>
      <c r="V3033" t="s">
        <v>89</v>
      </c>
      <c r="W3033" t="s">
        <v>89</v>
      </c>
      <c r="X3033" t="s">
        <v>89</v>
      </c>
      <c r="Y3033" t="s">
        <v>89</v>
      </c>
      <c r="Z3033">
        <v>-1.74</v>
      </c>
      <c r="AA3033" t="s">
        <v>89</v>
      </c>
      <c r="AB3033">
        <v>10</v>
      </c>
      <c r="AC3033" t="s">
        <v>89</v>
      </c>
      <c r="AD3033" t="s">
        <v>96</v>
      </c>
      <c r="AE3033" t="s">
        <v>89</v>
      </c>
      <c r="AF3033">
        <v>0.22500000000000001</v>
      </c>
      <c r="AG3033">
        <v>1.3</v>
      </c>
      <c r="AH3033">
        <v>0.04</v>
      </c>
      <c r="AI3033">
        <v>1</v>
      </c>
      <c r="AJ3033" t="s">
        <v>89</v>
      </c>
      <c r="AK3033" t="s">
        <v>89</v>
      </c>
      <c r="AL3033" t="s">
        <v>89</v>
      </c>
      <c r="AM3033" t="s">
        <v>89</v>
      </c>
      <c r="AN3033" t="s">
        <v>89</v>
      </c>
      <c r="AO3033" t="s">
        <v>89</v>
      </c>
      <c r="AP3033" t="s">
        <v>89</v>
      </c>
      <c r="AQ3033">
        <v>-1.75</v>
      </c>
      <c r="AR3033" t="s">
        <v>89</v>
      </c>
      <c r="AS3033" t="s">
        <v>2039</v>
      </c>
      <c r="AT3033">
        <v>0</v>
      </c>
      <c r="AU3033" t="s">
        <v>89</v>
      </c>
      <c r="AV3033" t="s">
        <v>89</v>
      </c>
      <c r="AW3033" t="s">
        <v>89</v>
      </c>
      <c r="AX3033" t="s">
        <v>89</v>
      </c>
      <c r="AY3033" t="s">
        <v>89</v>
      </c>
      <c r="AZ3033" t="s">
        <v>96</v>
      </c>
      <c r="BA3033" t="s">
        <v>3067</v>
      </c>
      <c r="BB3033" t="s">
        <v>89</v>
      </c>
      <c r="BC3033" t="s">
        <v>89</v>
      </c>
      <c r="BD3033" t="s">
        <v>89</v>
      </c>
      <c r="BE3033">
        <v>10</v>
      </c>
      <c r="BF3033" t="s">
        <v>89</v>
      </c>
      <c r="BG3033" t="s">
        <v>89</v>
      </c>
      <c r="BH3033" s="1">
        <v>40544</v>
      </c>
      <c r="BI3033" t="s">
        <v>2348</v>
      </c>
      <c r="BJ3033" t="s">
        <v>89</v>
      </c>
      <c r="BK3033" t="s">
        <v>89</v>
      </c>
      <c r="BL3033" t="s">
        <v>89</v>
      </c>
      <c r="BM3033" t="s">
        <v>89</v>
      </c>
      <c r="BN3033" t="s">
        <v>89</v>
      </c>
      <c r="BO3033" t="s">
        <v>89</v>
      </c>
      <c r="BP3033" t="s">
        <v>89</v>
      </c>
      <c r="BQ3033" t="s">
        <v>149</v>
      </c>
      <c r="BR3033">
        <v>211</v>
      </c>
      <c r="BS3033" t="s">
        <v>2049</v>
      </c>
      <c r="BT3033">
        <v>25</v>
      </c>
      <c r="BU3033" t="s">
        <v>100</v>
      </c>
      <c r="BV3033" t="s">
        <v>7185</v>
      </c>
      <c r="BW3033">
        <v>1476</v>
      </c>
      <c r="BX3033">
        <v>2</v>
      </c>
      <c r="BY3033">
        <v>38410604</v>
      </c>
      <c r="BZ3033" t="s">
        <v>101</v>
      </c>
      <c r="CA3033" t="s">
        <v>102</v>
      </c>
      <c r="CB3033" t="s">
        <v>139</v>
      </c>
      <c r="CC3033" t="s">
        <v>103</v>
      </c>
      <c r="CD3033" t="s">
        <v>104</v>
      </c>
      <c r="CE3033" t="s">
        <v>105</v>
      </c>
      <c r="CH3033" t="s">
        <v>13057</v>
      </c>
      <c r="CI3033" t="s">
        <v>13057</v>
      </c>
      <c r="CK3033" s="6"/>
      <c r="CP3033">
        <v>0</v>
      </c>
      <c r="CQ3033" t="str">
        <f t="shared" si="95"/>
        <v>https://basisinformatie-overstromingen.nl/geoserver/LIWO_Regionaal/scenario_10586/wms</v>
      </c>
      <c r="CR3033" t="str">
        <f t="shared" si="94"/>
        <v>Overstromingsscenario met id 10586</v>
      </c>
      <c r="CT3033" s="9" t="s">
        <v>13059</v>
      </c>
      <c r="CU3033" s="9" t="s">
        <v>14482</v>
      </c>
      <c r="CV3033" s="9" t="s">
        <v>14483</v>
      </c>
      <c r="CW3033" s="9" t="s">
        <v>14484</v>
      </c>
      <c r="CX3033" s="9" t="s">
        <v>14485</v>
      </c>
    </row>
    <row r="3034" spans="1:102" x14ac:dyDescent="0.25">
      <c r="A3034">
        <v>10284</v>
      </c>
      <c r="B3034">
        <v>10284</v>
      </c>
      <c r="C3034" t="s">
        <v>8359</v>
      </c>
      <c r="D3034" s="1">
        <v>40575</v>
      </c>
      <c r="E3034" t="s">
        <v>7179</v>
      </c>
      <c r="F3034" t="s">
        <v>87</v>
      </c>
      <c r="G3034" t="s">
        <v>7180</v>
      </c>
      <c r="H3034" t="s">
        <v>89</v>
      </c>
      <c r="I3034" t="s">
        <v>2153</v>
      </c>
      <c r="J3034" t="s">
        <v>7181</v>
      </c>
      <c r="K3034" t="s">
        <v>92</v>
      </c>
      <c r="L3034" t="s">
        <v>89</v>
      </c>
      <c r="M3034">
        <v>535143.43253899994</v>
      </c>
      <c r="N3034">
        <v>116773.327297</v>
      </c>
      <c r="O3034" t="s">
        <v>7196</v>
      </c>
      <c r="P3034" t="s">
        <v>89</v>
      </c>
      <c r="Q3034" t="s">
        <v>8360</v>
      </c>
      <c r="R3034" t="s">
        <v>8330</v>
      </c>
      <c r="S3034" t="s">
        <v>89</v>
      </c>
      <c r="T3034" t="s">
        <v>89</v>
      </c>
      <c r="U3034" t="s">
        <v>89</v>
      </c>
      <c r="V3034" t="s">
        <v>89</v>
      </c>
      <c r="W3034" t="s">
        <v>89</v>
      </c>
      <c r="X3034" t="s">
        <v>89</v>
      </c>
      <c r="Y3034" t="s">
        <v>89</v>
      </c>
      <c r="Z3034">
        <v>-1.94</v>
      </c>
      <c r="AA3034" t="s">
        <v>89</v>
      </c>
      <c r="AB3034">
        <v>10</v>
      </c>
      <c r="AC3034" t="s">
        <v>89</v>
      </c>
      <c r="AD3034" t="s">
        <v>96</v>
      </c>
      <c r="AE3034" t="s">
        <v>89</v>
      </c>
      <c r="AF3034">
        <v>0.4</v>
      </c>
      <c r="AG3034">
        <v>1.3</v>
      </c>
      <c r="AH3034">
        <v>0.04</v>
      </c>
      <c r="AI3034">
        <v>1</v>
      </c>
      <c r="AJ3034" t="s">
        <v>89</v>
      </c>
      <c r="AK3034" t="s">
        <v>89</v>
      </c>
      <c r="AL3034" t="s">
        <v>89</v>
      </c>
      <c r="AM3034" t="s">
        <v>89</v>
      </c>
      <c r="AN3034" t="s">
        <v>89</v>
      </c>
      <c r="AO3034" t="s">
        <v>89</v>
      </c>
      <c r="AP3034" t="s">
        <v>89</v>
      </c>
      <c r="AQ3034">
        <v>-1.95</v>
      </c>
      <c r="AR3034" t="s">
        <v>89</v>
      </c>
      <c r="AS3034" t="s">
        <v>2039</v>
      </c>
      <c r="AT3034">
        <v>0</v>
      </c>
      <c r="AU3034" t="s">
        <v>89</v>
      </c>
      <c r="AV3034" t="s">
        <v>89</v>
      </c>
      <c r="AW3034" t="s">
        <v>89</v>
      </c>
      <c r="AX3034" t="s">
        <v>89</v>
      </c>
      <c r="AY3034" t="s">
        <v>89</v>
      </c>
      <c r="AZ3034" t="s">
        <v>96</v>
      </c>
      <c r="BA3034" t="s">
        <v>3067</v>
      </c>
      <c r="BB3034" t="s">
        <v>89</v>
      </c>
      <c r="BC3034" t="s">
        <v>89</v>
      </c>
      <c r="BD3034" t="s">
        <v>89</v>
      </c>
      <c r="BE3034">
        <v>30</v>
      </c>
      <c r="BF3034" t="s">
        <v>89</v>
      </c>
      <c r="BG3034" t="s">
        <v>89</v>
      </c>
      <c r="BH3034" s="1">
        <v>40544</v>
      </c>
      <c r="BI3034" t="s">
        <v>2348</v>
      </c>
      <c r="BJ3034" t="s">
        <v>89</v>
      </c>
      <c r="BK3034" t="s">
        <v>89</v>
      </c>
      <c r="BL3034" t="s">
        <v>89</v>
      </c>
      <c r="BM3034" t="s">
        <v>89</v>
      </c>
      <c r="BN3034" t="s">
        <v>89</v>
      </c>
      <c r="BO3034" t="s">
        <v>89</v>
      </c>
      <c r="BP3034" t="s">
        <v>89</v>
      </c>
      <c r="BQ3034" t="s">
        <v>149</v>
      </c>
      <c r="BR3034">
        <v>211</v>
      </c>
      <c r="BS3034" t="s">
        <v>2049</v>
      </c>
      <c r="BT3034">
        <v>25</v>
      </c>
      <c r="BU3034" t="s">
        <v>100</v>
      </c>
      <c r="BV3034" t="s">
        <v>7185</v>
      </c>
      <c r="BW3034">
        <v>114</v>
      </c>
      <c r="BX3034">
        <v>0</v>
      </c>
      <c r="BY3034">
        <v>16031264</v>
      </c>
      <c r="BZ3034" t="s">
        <v>101</v>
      </c>
      <c r="CA3034" t="s">
        <v>102</v>
      </c>
      <c r="CB3034" t="s">
        <v>139</v>
      </c>
      <c r="CC3034" t="s">
        <v>103</v>
      </c>
      <c r="CD3034" t="s">
        <v>104</v>
      </c>
      <c r="CE3034" t="s">
        <v>105</v>
      </c>
      <c r="CH3034" t="s">
        <v>13057</v>
      </c>
      <c r="CI3034" t="s">
        <v>13057</v>
      </c>
      <c r="CK3034" s="6"/>
      <c r="CP3034">
        <v>0</v>
      </c>
      <c r="CQ3034" t="str">
        <f t="shared" si="95"/>
        <v>https://basisinformatie-overstromingen.nl/geoserver/LIWO_Regionaal/scenario_10284/wms</v>
      </c>
      <c r="CR3034" t="str">
        <f t="shared" si="94"/>
        <v>Overstromingsscenario met id 10284</v>
      </c>
      <c r="CT3034" s="9" t="s">
        <v>13059</v>
      </c>
      <c r="CU3034" s="9" t="s">
        <v>13283</v>
      </c>
      <c r="CV3034" s="9" t="s">
        <v>14522</v>
      </c>
      <c r="CW3034" s="9" t="s">
        <v>14523</v>
      </c>
      <c r="CX3034" s="9" t="s">
        <v>14524</v>
      </c>
    </row>
    <row r="3035" spans="1:102" x14ac:dyDescent="0.25">
      <c r="A3035">
        <v>10587</v>
      </c>
      <c r="B3035">
        <v>10587</v>
      </c>
      <c r="C3035" t="s">
        <v>8361</v>
      </c>
      <c r="D3035" s="1">
        <v>40575</v>
      </c>
      <c r="E3035" t="s">
        <v>7179</v>
      </c>
      <c r="F3035" t="s">
        <v>87</v>
      </c>
      <c r="G3035" t="s">
        <v>7180</v>
      </c>
      <c r="H3035" t="s">
        <v>89</v>
      </c>
      <c r="I3035" t="s">
        <v>2153</v>
      </c>
      <c r="J3035" t="s">
        <v>7181</v>
      </c>
      <c r="K3035" t="s">
        <v>92</v>
      </c>
      <c r="L3035" t="s">
        <v>89</v>
      </c>
      <c r="M3035">
        <v>534956.44074899994</v>
      </c>
      <c r="N3035">
        <v>117059.19278700001</v>
      </c>
      <c r="O3035" t="s">
        <v>7196</v>
      </c>
      <c r="P3035" t="s">
        <v>89</v>
      </c>
      <c r="Q3035" t="s">
        <v>8362</v>
      </c>
      <c r="R3035" t="s">
        <v>7865</v>
      </c>
      <c r="S3035" t="s">
        <v>89</v>
      </c>
      <c r="T3035" t="s">
        <v>89</v>
      </c>
      <c r="U3035" t="s">
        <v>89</v>
      </c>
      <c r="V3035" t="s">
        <v>89</v>
      </c>
      <c r="W3035" t="s">
        <v>89</v>
      </c>
      <c r="X3035" t="s">
        <v>89</v>
      </c>
      <c r="Y3035" t="s">
        <v>89</v>
      </c>
      <c r="Z3035">
        <v>-1.98</v>
      </c>
      <c r="AA3035" t="s">
        <v>89</v>
      </c>
      <c r="AB3035">
        <v>10</v>
      </c>
      <c r="AC3035" t="s">
        <v>89</v>
      </c>
      <c r="AD3035" t="s">
        <v>96</v>
      </c>
      <c r="AE3035" t="s">
        <v>89</v>
      </c>
      <c r="AF3035">
        <v>0.22500000000000001</v>
      </c>
      <c r="AG3035">
        <v>1.3</v>
      </c>
      <c r="AH3035">
        <v>0.04</v>
      </c>
      <c r="AI3035">
        <v>1</v>
      </c>
      <c r="AJ3035" t="s">
        <v>89</v>
      </c>
      <c r="AK3035" t="s">
        <v>89</v>
      </c>
      <c r="AL3035" t="s">
        <v>89</v>
      </c>
      <c r="AM3035" t="s">
        <v>89</v>
      </c>
      <c r="AN3035" t="s">
        <v>89</v>
      </c>
      <c r="AO3035" t="s">
        <v>89</v>
      </c>
      <c r="AP3035" t="s">
        <v>89</v>
      </c>
      <c r="AQ3035">
        <v>-1.99</v>
      </c>
      <c r="AR3035" t="s">
        <v>89</v>
      </c>
      <c r="AS3035" t="s">
        <v>2039</v>
      </c>
      <c r="AT3035">
        <v>0</v>
      </c>
      <c r="AU3035" t="s">
        <v>89</v>
      </c>
      <c r="AV3035" t="s">
        <v>89</v>
      </c>
      <c r="AW3035" t="s">
        <v>89</v>
      </c>
      <c r="AX3035" t="s">
        <v>89</v>
      </c>
      <c r="AY3035" t="s">
        <v>89</v>
      </c>
      <c r="AZ3035" t="s">
        <v>96</v>
      </c>
      <c r="BA3035" t="s">
        <v>3067</v>
      </c>
      <c r="BB3035" t="s">
        <v>89</v>
      </c>
      <c r="BC3035" t="s">
        <v>89</v>
      </c>
      <c r="BD3035" t="s">
        <v>89</v>
      </c>
      <c r="BE3035">
        <v>10</v>
      </c>
      <c r="BF3035" t="s">
        <v>89</v>
      </c>
      <c r="BG3035" t="s">
        <v>89</v>
      </c>
      <c r="BH3035" s="1">
        <v>40544</v>
      </c>
      <c r="BI3035" t="s">
        <v>2348</v>
      </c>
      <c r="BJ3035" t="s">
        <v>89</v>
      </c>
      <c r="BK3035" t="s">
        <v>89</v>
      </c>
      <c r="BL3035" t="s">
        <v>89</v>
      </c>
      <c r="BM3035" t="s">
        <v>89</v>
      </c>
      <c r="BN3035" t="s">
        <v>89</v>
      </c>
      <c r="BO3035" t="s">
        <v>89</v>
      </c>
      <c r="BP3035" t="s">
        <v>89</v>
      </c>
      <c r="BQ3035" t="s">
        <v>149</v>
      </c>
      <c r="BR3035">
        <v>211</v>
      </c>
      <c r="BS3035" t="s">
        <v>2049</v>
      </c>
      <c r="BT3035">
        <v>25</v>
      </c>
      <c r="BU3035" t="s">
        <v>100</v>
      </c>
      <c r="BV3035" t="s">
        <v>7185</v>
      </c>
      <c r="BW3035">
        <v>1476</v>
      </c>
      <c r="BX3035">
        <v>2</v>
      </c>
      <c r="BY3035">
        <v>38414484</v>
      </c>
      <c r="BZ3035" t="s">
        <v>101</v>
      </c>
      <c r="CA3035" t="s">
        <v>102</v>
      </c>
      <c r="CB3035" t="s">
        <v>139</v>
      </c>
      <c r="CC3035" t="s">
        <v>103</v>
      </c>
      <c r="CD3035" t="s">
        <v>104</v>
      </c>
      <c r="CE3035" t="s">
        <v>105</v>
      </c>
      <c r="CH3035" t="s">
        <v>13057</v>
      </c>
      <c r="CI3035" t="s">
        <v>13057</v>
      </c>
      <c r="CK3035" s="6"/>
      <c r="CP3035">
        <v>0</v>
      </c>
      <c r="CQ3035" t="str">
        <f t="shared" si="95"/>
        <v>https://basisinformatie-overstromingen.nl/geoserver/LIWO_Regionaal/scenario_10587/wms</v>
      </c>
      <c r="CR3035" t="str">
        <f t="shared" si="94"/>
        <v>Overstromingsscenario met id 10587</v>
      </c>
      <c r="CT3035" s="9" t="s">
        <v>13059</v>
      </c>
      <c r="CU3035" s="9" t="s">
        <v>14482</v>
      </c>
      <c r="CV3035" s="9" t="s">
        <v>14483</v>
      </c>
      <c r="CW3035" s="9" t="s">
        <v>14484</v>
      </c>
      <c r="CX3035" s="9" t="s">
        <v>14485</v>
      </c>
    </row>
    <row r="3036" spans="1:102" x14ac:dyDescent="0.25">
      <c r="A3036">
        <v>10350</v>
      </c>
      <c r="B3036">
        <v>10350</v>
      </c>
      <c r="C3036" t="s">
        <v>8363</v>
      </c>
      <c r="D3036" s="1">
        <v>40575</v>
      </c>
      <c r="E3036" t="s">
        <v>7179</v>
      </c>
      <c r="F3036" t="s">
        <v>87</v>
      </c>
      <c r="G3036" t="s">
        <v>7180</v>
      </c>
      <c r="H3036" t="s">
        <v>89</v>
      </c>
      <c r="I3036" t="s">
        <v>2153</v>
      </c>
      <c r="J3036" t="s">
        <v>7181</v>
      </c>
      <c r="K3036" t="s">
        <v>92</v>
      </c>
      <c r="L3036" t="s">
        <v>89</v>
      </c>
      <c r="M3036">
        <v>534967.16841899999</v>
      </c>
      <c r="N3036">
        <v>117177.132278</v>
      </c>
      <c r="O3036" t="s">
        <v>7196</v>
      </c>
      <c r="P3036" t="s">
        <v>89</v>
      </c>
      <c r="Q3036" t="s">
        <v>8364</v>
      </c>
      <c r="R3036" t="s">
        <v>8330</v>
      </c>
      <c r="S3036" t="s">
        <v>89</v>
      </c>
      <c r="T3036" t="s">
        <v>89</v>
      </c>
      <c r="U3036" t="s">
        <v>89</v>
      </c>
      <c r="V3036" t="s">
        <v>89</v>
      </c>
      <c r="W3036" t="s">
        <v>89</v>
      </c>
      <c r="X3036" t="s">
        <v>89</v>
      </c>
      <c r="Y3036" t="s">
        <v>89</v>
      </c>
      <c r="Z3036">
        <v>-1.71</v>
      </c>
      <c r="AA3036" t="s">
        <v>89</v>
      </c>
      <c r="AB3036">
        <v>10</v>
      </c>
      <c r="AC3036" t="s">
        <v>89</v>
      </c>
      <c r="AD3036" t="s">
        <v>96</v>
      </c>
      <c r="AE3036" t="s">
        <v>89</v>
      </c>
      <c r="AF3036">
        <v>0.4</v>
      </c>
      <c r="AG3036">
        <v>1.3</v>
      </c>
      <c r="AH3036">
        <v>0.04</v>
      </c>
      <c r="AI3036">
        <v>1</v>
      </c>
      <c r="AJ3036" t="s">
        <v>89</v>
      </c>
      <c r="AK3036" t="s">
        <v>89</v>
      </c>
      <c r="AL3036" t="s">
        <v>89</v>
      </c>
      <c r="AM3036" t="s">
        <v>89</v>
      </c>
      <c r="AN3036" t="s">
        <v>89</v>
      </c>
      <c r="AO3036" t="s">
        <v>89</v>
      </c>
      <c r="AP3036" t="s">
        <v>89</v>
      </c>
      <c r="AQ3036">
        <v>-1.72</v>
      </c>
      <c r="AR3036" t="s">
        <v>89</v>
      </c>
      <c r="AS3036" t="s">
        <v>2039</v>
      </c>
      <c r="AT3036">
        <v>0</v>
      </c>
      <c r="AU3036" t="s">
        <v>89</v>
      </c>
      <c r="AV3036" t="s">
        <v>89</v>
      </c>
      <c r="AW3036" t="s">
        <v>89</v>
      </c>
      <c r="AX3036" t="s">
        <v>89</v>
      </c>
      <c r="AY3036" t="s">
        <v>89</v>
      </c>
      <c r="AZ3036" t="s">
        <v>96</v>
      </c>
      <c r="BA3036" t="s">
        <v>3067</v>
      </c>
      <c r="BB3036" t="s">
        <v>89</v>
      </c>
      <c r="BC3036" t="s">
        <v>89</v>
      </c>
      <c r="BD3036" t="s">
        <v>89</v>
      </c>
      <c r="BE3036">
        <v>30</v>
      </c>
      <c r="BF3036" t="s">
        <v>89</v>
      </c>
      <c r="BG3036" t="s">
        <v>89</v>
      </c>
      <c r="BH3036" s="1">
        <v>40544</v>
      </c>
      <c r="BI3036" t="s">
        <v>2348</v>
      </c>
      <c r="BJ3036" t="s">
        <v>89</v>
      </c>
      <c r="BK3036" t="s">
        <v>89</v>
      </c>
      <c r="BL3036" t="s">
        <v>89</v>
      </c>
      <c r="BM3036" t="s">
        <v>89</v>
      </c>
      <c r="BN3036" t="s">
        <v>89</v>
      </c>
      <c r="BO3036" t="s">
        <v>89</v>
      </c>
      <c r="BP3036" t="s">
        <v>89</v>
      </c>
      <c r="BQ3036" t="s">
        <v>149</v>
      </c>
      <c r="BR3036">
        <v>211</v>
      </c>
      <c r="BS3036" t="s">
        <v>2049</v>
      </c>
      <c r="BT3036">
        <v>25</v>
      </c>
      <c r="BU3036" t="s">
        <v>100</v>
      </c>
      <c r="BV3036" t="s">
        <v>7185</v>
      </c>
      <c r="BW3036">
        <v>109</v>
      </c>
      <c r="BX3036">
        <v>0</v>
      </c>
      <c r="BY3036">
        <v>15086774</v>
      </c>
      <c r="BZ3036" t="s">
        <v>101</v>
      </c>
      <c r="CA3036" t="s">
        <v>102</v>
      </c>
      <c r="CB3036" t="s">
        <v>139</v>
      </c>
      <c r="CC3036" t="s">
        <v>103</v>
      </c>
      <c r="CD3036" t="s">
        <v>104</v>
      </c>
      <c r="CE3036" t="s">
        <v>105</v>
      </c>
      <c r="CH3036" t="s">
        <v>13057</v>
      </c>
      <c r="CI3036" t="s">
        <v>13057</v>
      </c>
      <c r="CK3036" s="6"/>
      <c r="CP3036">
        <v>0</v>
      </c>
      <c r="CQ3036" t="str">
        <f t="shared" si="95"/>
        <v>https://basisinformatie-overstromingen.nl/geoserver/LIWO_Regionaal/scenario_10350/wms</v>
      </c>
      <c r="CR3036" t="str">
        <f t="shared" si="94"/>
        <v>Overstromingsscenario met id 10350</v>
      </c>
      <c r="CT3036" s="9" t="s">
        <v>13059</v>
      </c>
      <c r="CU3036" s="9" t="s">
        <v>13283</v>
      </c>
      <c r="CV3036" s="9" t="s">
        <v>14522</v>
      </c>
      <c r="CW3036" s="9" t="s">
        <v>14523</v>
      </c>
      <c r="CX3036" s="9" t="s">
        <v>14524</v>
      </c>
    </row>
    <row r="3037" spans="1:102" x14ac:dyDescent="0.25">
      <c r="A3037">
        <v>10631</v>
      </c>
      <c r="B3037">
        <v>10631</v>
      </c>
      <c r="C3037" t="s">
        <v>8365</v>
      </c>
      <c r="D3037" s="1">
        <v>40575</v>
      </c>
      <c r="E3037" t="s">
        <v>7179</v>
      </c>
      <c r="F3037" t="s">
        <v>87</v>
      </c>
      <c r="G3037" t="s">
        <v>7180</v>
      </c>
      <c r="H3037" t="s">
        <v>89</v>
      </c>
      <c r="I3037" t="s">
        <v>2153</v>
      </c>
      <c r="J3037" t="s">
        <v>7181</v>
      </c>
      <c r="K3037" t="s">
        <v>92</v>
      </c>
      <c r="L3037" t="s">
        <v>89</v>
      </c>
      <c r="M3037">
        <v>534826.900379</v>
      </c>
      <c r="N3037">
        <v>117474.831228</v>
      </c>
      <c r="O3037" t="s">
        <v>7196</v>
      </c>
      <c r="P3037" t="s">
        <v>89</v>
      </c>
      <c r="Q3037" t="s">
        <v>8366</v>
      </c>
      <c r="R3037" t="s">
        <v>7865</v>
      </c>
      <c r="S3037" t="s">
        <v>89</v>
      </c>
      <c r="T3037" t="s">
        <v>89</v>
      </c>
      <c r="U3037" t="s">
        <v>89</v>
      </c>
      <c r="V3037" t="s">
        <v>89</v>
      </c>
      <c r="W3037" t="s">
        <v>89</v>
      </c>
      <c r="X3037" t="s">
        <v>89</v>
      </c>
      <c r="Y3037" t="s">
        <v>89</v>
      </c>
      <c r="Z3037">
        <v>-1.89</v>
      </c>
      <c r="AA3037" t="s">
        <v>89</v>
      </c>
      <c r="AB3037">
        <v>10</v>
      </c>
      <c r="AC3037" t="s">
        <v>89</v>
      </c>
      <c r="AD3037" t="s">
        <v>96</v>
      </c>
      <c r="AE3037" t="s">
        <v>89</v>
      </c>
      <c r="AF3037">
        <v>0.4</v>
      </c>
      <c r="AG3037">
        <v>1.3</v>
      </c>
      <c r="AH3037">
        <v>0.04</v>
      </c>
      <c r="AI3037">
        <v>1</v>
      </c>
      <c r="AJ3037" t="s">
        <v>89</v>
      </c>
      <c r="AK3037" t="s">
        <v>89</v>
      </c>
      <c r="AL3037" t="s">
        <v>89</v>
      </c>
      <c r="AM3037" t="s">
        <v>89</v>
      </c>
      <c r="AN3037" t="s">
        <v>89</v>
      </c>
      <c r="AO3037" t="s">
        <v>89</v>
      </c>
      <c r="AP3037" t="s">
        <v>89</v>
      </c>
      <c r="AQ3037">
        <v>-1.9</v>
      </c>
      <c r="AR3037" t="s">
        <v>89</v>
      </c>
      <c r="AS3037" t="s">
        <v>2039</v>
      </c>
      <c r="AT3037">
        <v>0</v>
      </c>
      <c r="AU3037" t="s">
        <v>89</v>
      </c>
      <c r="AV3037" t="s">
        <v>89</v>
      </c>
      <c r="AW3037" t="s">
        <v>89</v>
      </c>
      <c r="AX3037" t="s">
        <v>89</v>
      </c>
      <c r="AY3037" t="s">
        <v>89</v>
      </c>
      <c r="AZ3037" t="s">
        <v>96</v>
      </c>
      <c r="BA3037" t="s">
        <v>3067</v>
      </c>
      <c r="BB3037" t="s">
        <v>89</v>
      </c>
      <c r="BC3037" t="s">
        <v>89</v>
      </c>
      <c r="BD3037" t="s">
        <v>89</v>
      </c>
      <c r="BE3037">
        <v>10</v>
      </c>
      <c r="BF3037" t="s">
        <v>89</v>
      </c>
      <c r="BG3037" t="s">
        <v>89</v>
      </c>
      <c r="BH3037" s="1">
        <v>40544</v>
      </c>
      <c r="BI3037" t="s">
        <v>2348</v>
      </c>
      <c r="BJ3037" t="s">
        <v>89</v>
      </c>
      <c r="BK3037" t="s">
        <v>89</v>
      </c>
      <c r="BL3037" t="s">
        <v>89</v>
      </c>
      <c r="BM3037" t="s">
        <v>89</v>
      </c>
      <c r="BN3037" t="s">
        <v>89</v>
      </c>
      <c r="BO3037" t="s">
        <v>89</v>
      </c>
      <c r="BP3037" t="s">
        <v>89</v>
      </c>
      <c r="BQ3037" t="s">
        <v>149</v>
      </c>
      <c r="BR3037">
        <v>211</v>
      </c>
      <c r="BS3037" t="s">
        <v>2049</v>
      </c>
      <c r="BT3037">
        <v>25</v>
      </c>
      <c r="BU3037" t="s">
        <v>100</v>
      </c>
      <c r="BV3037" t="s">
        <v>7185</v>
      </c>
      <c r="BW3037">
        <v>1444</v>
      </c>
      <c r="BX3037">
        <v>2</v>
      </c>
      <c r="BY3037">
        <v>38250400</v>
      </c>
      <c r="BZ3037" t="s">
        <v>101</v>
      </c>
      <c r="CA3037" t="s">
        <v>102</v>
      </c>
      <c r="CB3037" t="s">
        <v>139</v>
      </c>
      <c r="CC3037" t="s">
        <v>103</v>
      </c>
      <c r="CD3037" t="s">
        <v>104</v>
      </c>
      <c r="CE3037" t="s">
        <v>105</v>
      </c>
      <c r="CH3037" t="s">
        <v>13057</v>
      </c>
      <c r="CI3037" t="s">
        <v>13057</v>
      </c>
      <c r="CK3037" s="6"/>
      <c r="CP3037">
        <v>0</v>
      </c>
      <c r="CQ3037" t="str">
        <f t="shared" si="95"/>
        <v>https://basisinformatie-overstromingen.nl/geoserver/LIWO_Regionaal/scenario_10631/wms</v>
      </c>
      <c r="CR3037" t="str">
        <f t="shared" si="94"/>
        <v>Overstromingsscenario met id 10631</v>
      </c>
      <c r="CT3037" s="9" t="s">
        <v>13059</v>
      </c>
      <c r="CU3037" s="9" t="s">
        <v>14482</v>
      </c>
      <c r="CV3037" s="9" t="s">
        <v>14483</v>
      </c>
      <c r="CW3037" s="9" t="s">
        <v>14484</v>
      </c>
      <c r="CX3037" s="9" t="s">
        <v>14485</v>
      </c>
    </row>
    <row r="3038" spans="1:102" x14ac:dyDescent="0.25">
      <c r="A3038">
        <v>10351</v>
      </c>
      <c r="B3038">
        <v>10351</v>
      </c>
      <c r="C3038" t="s">
        <v>8367</v>
      </c>
      <c r="D3038" s="1">
        <v>40575</v>
      </c>
      <c r="E3038" t="s">
        <v>7179</v>
      </c>
      <c r="F3038" t="s">
        <v>87</v>
      </c>
      <c r="G3038" t="s">
        <v>7180</v>
      </c>
      <c r="H3038" t="s">
        <v>89</v>
      </c>
      <c r="I3038" t="s">
        <v>2153</v>
      </c>
      <c r="J3038" t="s">
        <v>7181</v>
      </c>
      <c r="K3038" t="s">
        <v>92</v>
      </c>
      <c r="L3038" t="s">
        <v>89</v>
      </c>
      <c r="M3038">
        <v>534843.33326900005</v>
      </c>
      <c r="N3038">
        <v>117599.95075800001</v>
      </c>
      <c r="O3038" t="s">
        <v>7196</v>
      </c>
      <c r="P3038" t="s">
        <v>89</v>
      </c>
      <c r="Q3038" t="s">
        <v>8368</v>
      </c>
      <c r="R3038" t="s">
        <v>8330</v>
      </c>
      <c r="S3038" t="s">
        <v>89</v>
      </c>
      <c r="T3038" t="s">
        <v>89</v>
      </c>
      <c r="U3038" t="s">
        <v>89</v>
      </c>
      <c r="V3038" t="s">
        <v>89</v>
      </c>
      <c r="W3038" t="s">
        <v>89</v>
      </c>
      <c r="X3038" t="s">
        <v>89</v>
      </c>
      <c r="Y3038" t="s">
        <v>89</v>
      </c>
      <c r="Z3038">
        <v>-2.42</v>
      </c>
      <c r="AA3038" t="s">
        <v>89</v>
      </c>
      <c r="AB3038">
        <v>10</v>
      </c>
      <c r="AC3038" t="s">
        <v>89</v>
      </c>
      <c r="AD3038" t="s">
        <v>96</v>
      </c>
      <c r="AE3038" t="s">
        <v>89</v>
      </c>
      <c r="AF3038">
        <v>0.4</v>
      </c>
      <c r="AG3038">
        <v>1.3</v>
      </c>
      <c r="AH3038">
        <v>0.04</v>
      </c>
      <c r="AI3038">
        <v>1</v>
      </c>
      <c r="AJ3038" t="s">
        <v>89</v>
      </c>
      <c r="AK3038" t="s">
        <v>89</v>
      </c>
      <c r="AL3038" t="s">
        <v>89</v>
      </c>
      <c r="AM3038" t="s">
        <v>89</v>
      </c>
      <c r="AN3038" t="s">
        <v>89</v>
      </c>
      <c r="AO3038" t="s">
        <v>89</v>
      </c>
      <c r="AP3038" t="s">
        <v>89</v>
      </c>
      <c r="AQ3038">
        <v>-2.4300000000000002</v>
      </c>
      <c r="AR3038" t="s">
        <v>89</v>
      </c>
      <c r="AS3038" t="s">
        <v>2039</v>
      </c>
      <c r="AT3038">
        <v>0</v>
      </c>
      <c r="AU3038" t="s">
        <v>89</v>
      </c>
      <c r="AV3038" t="s">
        <v>89</v>
      </c>
      <c r="AW3038" t="s">
        <v>89</v>
      </c>
      <c r="AX3038" t="s">
        <v>89</v>
      </c>
      <c r="AY3038" t="s">
        <v>89</v>
      </c>
      <c r="AZ3038" t="s">
        <v>96</v>
      </c>
      <c r="BA3038" t="s">
        <v>3067</v>
      </c>
      <c r="BB3038" t="s">
        <v>89</v>
      </c>
      <c r="BC3038" t="s">
        <v>89</v>
      </c>
      <c r="BD3038" t="s">
        <v>89</v>
      </c>
      <c r="BE3038">
        <v>30</v>
      </c>
      <c r="BF3038" t="s">
        <v>89</v>
      </c>
      <c r="BG3038" t="s">
        <v>89</v>
      </c>
      <c r="BH3038" s="1">
        <v>40544</v>
      </c>
      <c r="BI3038" t="s">
        <v>2348</v>
      </c>
      <c r="BJ3038" t="s">
        <v>89</v>
      </c>
      <c r="BK3038" t="s">
        <v>89</v>
      </c>
      <c r="BL3038" t="s">
        <v>89</v>
      </c>
      <c r="BM3038" t="s">
        <v>89</v>
      </c>
      <c r="BN3038" t="s">
        <v>89</v>
      </c>
      <c r="BO3038" t="s">
        <v>89</v>
      </c>
      <c r="BP3038" t="s">
        <v>89</v>
      </c>
      <c r="BQ3038" t="s">
        <v>149</v>
      </c>
      <c r="BR3038">
        <v>211</v>
      </c>
      <c r="BS3038" t="s">
        <v>2049</v>
      </c>
      <c r="BT3038">
        <v>25</v>
      </c>
      <c r="BU3038" t="s">
        <v>100</v>
      </c>
      <c r="BV3038" t="s">
        <v>7185</v>
      </c>
      <c r="BW3038">
        <v>114</v>
      </c>
      <c r="BX3038">
        <v>0</v>
      </c>
      <c r="BY3038">
        <v>16425174</v>
      </c>
      <c r="BZ3038" t="s">
        <v>101</v>
      </c>
      <c r="CA3038" t="s">
        <v>102</v>
      </c>
      <c r="CB3038" t="s">
        <v>139</v>
      </c>
      <c r="CC3038" t="s">
        <v>103</v>
      </c>
      <c r="CD3038" t="s">
        <v>104</v>
      </c>
      <c r="CE3038" t="s">
        <v>105</v>
      </c>
      <c r="CH3038" t="s">
        <v>13057</v>
      </c>
      <c r="CI3038" t="s">
        <v>13057</v>
      </c>
      <c r="CK3038" s="6"/>
      <c r="CP3038">
        <v>0</v>
      </c>
      <c r="CQ3038" t="str">
        <f t="shared" si="95"/>
        <v>https://basisinformatie-overstromingen.nl/geoserver/LIWO_Regionaal/scenario_10351/wms</v>
      </c>
      <c r="CR3038" t="str">
        <f t="shared" si="94"/>
        <v>Overstromingsscenario met id 10351</v>
      </c>
      <c r="CT3038" s="9" t="s">
        <v>13059</v>
      </c>
      <c r="CU3038" s="9" t="s">
        <v>13283</v>
      </c>
      <c r="CV3038" s="9" t="s">
        <v>14522</v>
      </c>
      <c r="CW3038" s="9" t="s">
        <v>14523</v>
      </c>
      <c r="CX3038" s="9" t="s">
        <v>14524</v>
      </c>
    </row>
    <row r="3039" spans="1:102" x14ac:dyDescent="0.25">
      <c r="A3039">
        <v>10627</v>
      </c>
      <c r="B3039">
        <v>10627</v>
      </c>
      <c r="C3039" t="s">
        <v>8367</v>
      </c>
      <c r="D3039" s="1">
        <v>40575</v>
      </c>
      <c r="E3039" t="s">
        <v>7179</v>
      </c>
      <c r="F3039" t="s">
        <v>87</v>
      </c>
      <c r="G3039" t="s">
        <v>7180</v>
      </c>
      <c r="H3039" t="s">
        <v>89</v>
      </c>
      <c r="I3039" t="s">
        <v>2153</v>
      </c>
      <c r="J3039" t="s">
        <v>7181</v>
      </c>
      <c r="K3039" t="s">
        <v>92</v>
      </c>
      <c r="L3039" t="s">
        <v>89</v>
      </c>
      <c r="M3039">
        <v>534787.71414900001</v>
      </c>
      <c r="N3039">
        <v>117623.21937799999</v>
      </c>
      <c r="O3039" t="s">
        <v>7196</v>
      </c>
      <c r="P3039" t="s">
        <v>89</v>
      </c>
      <c r="Q3039" t="s">
        <v>8368</v>
      </c>
      <c r="R3039" t="s">
        <v>8369</v>
      </c>
      <c r="S3039" t="s">
        <v>89</v>
      </c>
      <c r="T3039" t="s">
        <v>89</v>
      </c>
      <c r="U3039" t="s">
        <v>89</v>
      </c>
      <c r="V3039" t="s">
        <v>89</v>
      </c>
      <c r="W3039" t="s">
        <v>89</v>
      </c>
      <c r="X3039" t="s">
        <v>89</v>
      </c>
      <c r="Y3039" t="s">
        <v>89</v>
      </c>
      <c r="Z3039">
        <v>-2.42</v>
      </c>
      <c r="AA3039" t="s">
        <v>89</v>
      </c>
      <c r="AB3039">
        <v>10</v>
      </c>
      <c r="AC3039" t="s">
        <v>89</v>
      </c>
      <c r="AD3039" t="s">
        <v>96</v>
      </c>
      <c r="AE3039" t="s">
        <v>89</v>
      </c>
      <c r="AF3039">
        <v>0.4</v>
      </c>
      <c r="AG3039">
        <v>1.3</v>
      </c>
      <c r="AH3039">
        <v>0.04</v>
      </c>
      <c r="AI3039">
        <v>1</v>
      </c>
      <c r="AJ3039" t="s">
        <v>89</v>
      </c>
      <c r="AK3039" t="s">
        <v>89</v>
      </c>
      <c r="AL3039" t="s">
        <v>89</v>
      </c>
      <c r="AM3039" t="s">
        <v>89</v>
      </c>
      <c r="AN3039" t="s">
        <v>89</v>
      </c>
      <c r="AO3039" t="s">
        <v>89</v>
      </c>
      <c r="AP3039" t="s">
        <v>89</v>
      </c>
      <c r="AQ3039">
        <v>-2.4300000000000002</v>
      </c>
      <c r="AR3039" t="s">
        <v>89</v>
      </c>
      <c r="AS3039" t="s">
        <v>2039</v>
      </c>
      <c r="AT3039">
        <v>0</v>
      </c>
      <c r="AU3039" t="s">
        <v>89</v>
      </c>
      <c r="AV3039" t="s">
        <v>89</v>
      </c>
      <c r="AW3039" t="s">
        <v>89</v>
      </c>
      <c r="AX3039" t="s">
        <v>89</v>
      </c>
      <c r="AY3039" t="s">
        <v>89</v>
      </c>
      <c r="AZ3039" t="s">
        <v>96</v>
      </c>
      <c r="BA3039" t="s">
        <v>3067</v>
      </c>
      <c r="BB3039" t="s">
        <v>89</v>
      </c>
      <c r="BC3039" t="s">
        <v>89</v>
      </c>
      <c r="BD3039" t="s">
        <v>89</v>
      </c>
      <c r="BE3039">
        <v>30</v>
      </c>
      <c r="BF3039" t="s">
        <v>89</v>
      </c>
      <c r="BG3039" t="s">
        <v>89</v>
      </c>
      <c r="BH3039" s="1">
        <v>40544</v>
      </c>
      <c r="BI3039" t="s">
        <v>2348</v>
      </c>
      <c r="BJ3039" t="s">
        <v>89</v>
      </c>
      <c r="BK3039" t="s">
        <v>89</v>
      </c>
      <c r="BL3039" t="s">
        <v>89</v>
      </c>
      <c r="BM3039" t="s">
        <v>89</v>
      </c>
      <c r="BN3039" t="s">
        <v>89</v>
      </c>
      <c r="BO3039" t="s">
        <v>89</v>
      </c>
      <c r="BP3039" t="s">
        <v>89</v>
      </c>
      <c r="BQ3039" t="s">
        <v>149</v>
      </c>
      <c r="BR3039">
        <v>211</v>
      </c>
      <c r="BS3039" t="s">
        <v>2049</v>
      </c>
      <c r="BT3039">
        <v>25</v>
      </c>
      <c r="BU3039" t="s">
        <v>100</v>
      </c>
      <c r="BV3039" t="s">
        <v>7185</v>
      </c>
      <c r="BW3039">
        <v>557</v>
      </c>
      <c r="BX3039">
        <v>1</v>
      </c>
      <c r="BY3039">
        <v>26623186</v>
      </c>
      <c r="BZ3039" t="s">
        <v>101</v>
      </c>
      <c r="CA3039" t="s">
        <v>102</v>
      </c>
      <c r="CB3039" t="s">
        <v>139</v>
      </c>
      <c r="CC3039" t="s">
        <v>103</v>
      </c>
      <c r="CD3039" t="s">
        <v>104</v>
      </c>
      <c r="CE3039" t="s">
        <v>105</v>
      </c>
      <c r="CH3039" t="s">
        <v>13057</v>
      </c>
      <c r="CI3039" t="s">
        <v>13057</v>
      </c>
      <c r="CK3039" s="6"/>
      <c r="CP3039">
        <v>0</v>
      </c>
      <c r="CQ3039" t="str">
        <f t="shared" si="95"/>
        <v>https://basisinformatie-overstromingen.nl/geoserver/LIWO_Regionaal/scenario_10627/wms</v>
      </c>
      <c r="CR3039" t="str">
        <f t="shared" si="94"/>
        <v>Overstromingsscenario met id 10627</v>
      </c>
      <c r="CT3039" s="9" t="s">
        <v>13059</v>
      </c>
      <c r="CU3039" s="9" t="s">
        <v>14525</v>
      </c>
      <c r="CV3039" s="9" t="s">
        <v>14526</v>
      </c>
      <c r="CW3039" s="9" t="s">
        <v>14527</v>
      </c>
      <c r="CX3039" s="9" t="s">
        <v>14528</v>
      </c>
    </row>
    <row r="3040" spans="1:102" x14ac:dyDescent="0.25">
      <c r="A3040">
        <v>10628</v>
      </c>
      <c r="B3040">
        <v>10628</v>
      </c>
      <c r="C3040" t="s">
        <v>8370</v>
      </c>
      <c r="D3040" s="1">
        <v>40575</v>
      </c>
      <c r="E3040" t="s">
        <v>7179</v>
      </c>
      <c r="F3040" t="s">
        <v>87</v>
      </c>
      <c r="G3040" t="s">
        <v>7180</v>
      </c>
      <c r="H3040" t="s">
        <v>89</v>
      </c>
      <c r="I3040" t="s">
        <v>2153</v>
      </c>
      <c r="J3040" t="s">
        <v>7181</v>
      </c>
      <c r="K3040" t="s">
        <v>92</v>
      </c>
      <c r="L3040" t="s">
        <v>89</v>
      </c>
      <c r="M3040">
        <v>534612.52565900004</v>
      </c>
      <c r="N3040">
        <v>118047.94074799999</v>
      </c>
      <c r="O3040" t="s">
        <v>7196</v>
      </c>
      <c r="P3040" t="s">
        <v>89</v>
      </c>
      <c r="Q3040" t="s">
        <v>8371</v>
      </c>
      <c r="R3040" t="s">
        <v>8369</v>
      </c>
      <c r="S3040" t="s">
        <v>89</v>
      </c>
      <c r="T3040" t="s">
        <v>89</v>
      </c>
      <c r="U3040" t="s">
        <v>89</v>
      </c>
      <c r="V3040" t="s">
        <v>89</v>
      </c>
      <c r="W3040" t="s">
        <v>89</v>
      </c>
      <c r="X3040" t="s">
        <v>89</v>
      </c>
      <c r="Y3040" t="s">
        <v>89</v>
      </c>
      <c r="Z3040">
        <v>-2.44</v>
      </c>
      <c r="AA3040" t="s">
        <v>89</v>
      </c>
      <c r="AB3040">
        <v>10</v>
      </c>
      <c r="AC3040" t="s">
        <v>89</v>
      </c>
      <c r="AD3040" t="s">
        <v>96</v>
      </c>
      <c r="AE3040" t="s">
        <v>89</v>
      </c>
      <c r="AF3040">
        <v>0.4</v>
      </c>
      <c r="AG3040">
        <v>1.3</v>
      </c>
      <c r="AH3040">
        <v>0.04</v>
      </c>
      <c r="AI3040">
        <v>1</v>
      </c>
      <c r="AJ3040" t="s">
        <v>89</v>
      </c>
      <c r="AK3040" t="s">
        <v>89</v>
      </c>
      <c r="AL3040" t="s">
        <v>89</v>
      </c>
      <c r="AM3040" t="s">
        <v>89</v>
      </c>
      <c r="AN3040" t="s">
        <v>89</v>
      </c>
      <c r="AO3040" t="s">
        <v>89</v>
      </c>
      <c r="AP3040" t="s">
        <v>89</v>
      </c>
      <c r="AQ3040">
        <v>-2.4500000000000002</v>
      </c>
      <c r="AR3040" t="s">
        <v>89</v>
      </c>
      <c r="AS3040" t="s">
        <v>2039</v>
      </c>
      <c r="AT3040">
        <v>0</v>
      </c>
      <c r="AU3040" t="s">
        <v>89</v>
      </c>
      <c r="AV3040" t="s">
        <v>89</v>
      </c>
      <c r="AW3040" t="s">
        <v>89</v>
      </c>
      <c r="AX3040" t="s">
        <v>89</v>
      </c>
      <c r="AY3040" t="s">
        <v>89</v>
      </c>
      <c r="AZ3040" t="s">
        <v>96</v>
      </c>
      <c r="BA3040" t="s">
        <v>3067</v>
      </c>
      <c r="BB3040" t="s">
        <v>89</v>
      </c>
      <c r="BC3040" t="s">
        <v>89</v>
      </c>
      <c r="BD3040" t="s">
        <v>89</v>
      </c>
      <c r="BE3040">
        <v>30</v>
      </c>
      <c r="BF3040" t="s">
        <v>89</v>
      </c>
      <c r="BG3040" t="s">
        <v>89</v>
      </c>
      <c r="BH3040" s="1">
        <v>40544</v>
      </c>
      <c r="BI3040" t="s">
        <v>2348</v>
      </c>
      <c r="BJ3040" t="s">
        <v>89</v>
      </c>
      <c r="BK3040" t="s">
        <v>89</v>
      </c>
      <c r="BL3040" t="s">
        <v>89</v>
      </c>
      <c r="BM3040" t="s">
        <v>89</v>
      </c>
      <c r="BN3040" t="s">
        <v>89</v>
      </c>
      <c r="BO3040" t="s">
        <v>89</v>
      </c>
      <c r="BP3040" t="s">
        <v>89</v>
      </c>
      <c r="BQ3040" t="s">
        <v>149</v>
      </c>
      <c r="BR3040">
        <v>211</v>
      </c>
      <c r="BS3040" t="s">
        <v>2049</v>
      </c>
      <c r="BT3040">
        <v>25</v>
      </c>
      <c r="BU3040" t="s">
        <v>100</v>
      </c>
      <c r="BV3040" t="s">
        <v>7185</v>
      </c>
      <c r="BW3040">
        <v>557</v>
      </c>
      <c r="BX3040">
        <v>1</v>
      </c>
      <c r="BY3040">
        <v>26619219</v>
      </c>
      <c r="BZ3040" t="s">
        <v>101</v>
      </c>
      <c r="CA3040" t="s">
        <v>102</v>
      </c>
      <c r="CB3040" t="s">
        <v>139</v>
      </c>
      <c r="CC3040" t="s">
        <v>103</v>
      </c>
      <c r="CD3040" t="s">
        <v>104</v>
      </c>
      <c r="CE3040" t="s">
        <v>105</v>
      </c>
      <c r="CH3040" t="s">
        <v>13057</v>
      </c>
      <c r="CI3040" t="s">
        <v>13057</v>
      </c>
      <c r="CK3040" s="6"/>
      <c r="CP3040">
        <v>0</v>
      </c>
      <c r="CQ3040" t="str">
        <f t="shared" si="95"/>
        <v>https://basisinformatie-overstromingen.nl/geoserver/LIWO_Regionaal/scenario_10628/wms</v>
      </c>
      <c r="CR3040" t="str">
        <f t="shared" si="94"/>
        <v>Overstromingsscenario met id 10628</v>
      </c>
      <c r="CT3040" s="9" t="s">
        <v>13059</v>
      </c>
      <c r="CU3040" s="9" t="s">
        <v>14525</v>
      </c>
      <c r="CV3040" s="9" t="s">
        <v>14526</v>
      </c>
      <c r="CW3040" s="9" t="s">
        <v>14527</v>
      </c>
      <c r="CX3040" s="9" t="s">
        <v>14528</v>
      </c>
    </row>
    <row r="3041" spans="1:102" x14ac:dyDescent="0.25">
      <c r="A3041">
        <v>10352</v>
      </c>
      <c r="B3041">
        <v>10352</v>
      </c>
      <c r="C3041" t="s">
        <v>8370</v>
      </c>
      <c r="D3041" s="1">
        <v>40575</v>
      </c>
      <c r="E3041" t="s">
        <v>7179</v>
      </c>
      <c r="F3041" t="s">
        <v>87</v>
      </c>
      <c r="G3041" t="s">
        <v>7180</v>
      </c>
      <c r="H3041" t="s">
        <v>89</v>
      </c>
      <c r="I3041" t="s">
        <v>2153</v>
      </c>
      <c r="J3041" t="s">
        <v>7181</v>
      </c>
      <c r="K3041" t="s">
        <v>92</v>
      </c>
      <c r="L3041" t="s">
        <v>89</v>
      </c>
      <c r="M3041">
        <v>534661.50752900005</v>
      </c>
      <c r="N3041">
        <v>118047.261648</v>
      </c>
      <c r="O3041" t="s">
        <v>7196</v>
      </c>
      <c r="P3041" t="s">
        <v>89</v>
      </c>
      <c r="Q3041" t="s">
        <v>8371</v>
      </c>
      <c r="R3041" t="s">
        <v>8330</v>
      </c>
      <c r="S3041" t="s">
        <v>89</v>
      </c>
      <c r="T3041" t="s">
        <v>89</v>
      </c>
      <c r="U3041" t="s">
        <v>89</v>
      </c>
      <c r="V3041" t="s">
        <v>89</v>
      </c>
      <c r="W3041" t="s">
        <v>89</v>
      </c>
      <c r="X3041" t="s">
        <v>89</v>
      </c>
      <c r="Y3041" t="s">
        <v>89</v>
      </c>
      <c r="Z3041">
        <v>-2.44</v>
      </c>
      <c r="AA3041" t="s">
        <v>89</v>
      </c>
      <c r="AB3041">
        <v>10</v>
      </c>
      <c r="AC3041" t="s">
        <v>89</v>
      </c>
      <c r="AD3041" t="s">
        <v>96</v>
      </c>
      <c r="AE3041" t="s">
        <v>89</v>
      </c>
      <c r="AF3041">
        <v>0.4</v>
      </c>
      <c r="AG3041">
        <v>1.3</v>
      </c>
      <c r="AH3041">
        <v>0.04</v>
      </c>
      <c r="AI3041">
        <v>1</v>
      </c>
      <c r="AJ3041" t="s">
        <v>89</v>
      </c>
      <c r="AK3041" t="s">
        <v>89</v>
      </c>
      <c r="AL3041" t="s">
        <v>89</v>
      </c>
      <c r="AM3041" t="s">
        <v>89</v>
      </c>
      <c r="AN3041" t="s">
        <v>89</v>
      </c>
      <c r="AO3041" t="s">
        <v>89</v>
      </c>
      <c r="AP3041" t="s">
        <v>89</v>
      </c>
      <c r="AQ3041">
        <v>-2.4500000000000002</v>
      </c>
      <c r="AR3041" t="s">
        <v>89</v>
      </c>
      <c r="AS3041" t="s">
        <v>2039</v>
      </c>
      <c r="AT3041">
        <v>0</v>
      </c>
      <c r="AU3041" t="s">
        <v>89</v>
      </c>
      <c r="AV3041" t="s">
        <v>89</v>
      </c>
      <c r="AW3041" t="s">
        <v>89</v>
      </c>
      <c r="AX3041" t="s">
        <v>89</v>
      </c>
      <c r="AY3041" t="s">
        <v>89</v>
      </c>
      <c r="AZ3041" t="s">
        <v>96</v>
      </c>
      <c r="BA3041" t="s">
        <v>3067</v>
      </c>
      <c r="BB3041" t="s">
        <v>89</v>
      </c>
      <c r="BC3041" t="s">
        <v>89</v>
      </c>
      <c r="BD3041" t="s">
        <v>89</v>
      </c>
      <c r="BE3041">
        <v>30</v>
      </c>
      <c r="BF3041" t="s">
        <v>89</v>
      </c>
      <c r="BG3041" t="s">
        <v>89</v>
      </c>
      <c r="BH3041" s="1">
        <v>40544</v>
      </c>
      <c r="BI3041" t="s">
        <v>2348</v>
      </c>
      <c r="BJ3041" t="s">
        <v>89</v>
      </c>
      <c r="BK3041" t="s">
        <v>89</v>
      </c>
      <c r="BL3041" t="s">
        <v>89</v>
      </c>
      <c r="BM3041" t="s">
        <v>89</v>
      </c>
      <c r="BN3041" t="s">
        <v>89</v>
      </c>
      <c r="BO3041" t="s">
        <v>89</v>
      </c>
      <c r="BP3041" t="s">
        <v>89</v>
      </c>
      <c r="BQ3041" t="s">
        <v>149</v>
      </c>
      <c r="BR3041">
        <v>211</v>
      </c>
      <c r="BS3041" t="s">
        <v>2049</v>
      </c>
      <c r="BT3041">
        <v>25</v>
      </c>
      <c r="BU3041" t="s">
        <v>100</v>
      </c>
      <c r="BV3041" t="s">
        <v>7185</v>
      </c>
      <c r="BW3041">
        <v>114</v>
      </c>
      <c r="BX3041">
        <v>0</v>
      </c>
      <c r="BY3041">
        <v>16007342</v>
      </c>
      <c r="BZ3041" t="s">
        <v>101</v>
      </c>
      <c r="CA3041" t="s">
        <v>102</v>
      </c>
      <c r="CB3041" t="s">
        <v>139</v>
      </c>
      <c r="CC3041" t="s">
        <v>103</v>
      </c>
      <c r="CD3041" t="s">
        <v>104</v>
      </c>
      <c r="CE3041" t="s">
        <v>105</v>
      </c>
      <c r="CH3041" t="s">
        <v>13057</v>
      </c>
      <c r="CI3041" t="s">
        <v>13057</v>
      </c>
      <c r="CK3041" s="6"/>
      <c r="CP3041">
        <v>0</v>
      </c>
      <c r="CQ3041" t="str">
        <f t="shared" si="95"/>
        <v>https://basisinformatie-overstromingen.nl/geoserver/LIWO_Regionaal/scenario_10352/wms</v>
      </c>
      <c r="CR3041" t="str">
        <f t="shared" si="94"/>
        <v>Overstromingsscenario met id 10352</v>
      </c>
      <c r="CT3041" s="9" t="s">
        <v>13059</v>
      </c>
      <c r="CU3041" s="9" t="s">
        <v>13283</v>
      </c>
      <c r="CV3041" s="9" t="s">
        <v>14522</v>
      </c>
      <c r="CW3041" s="9" t="s">
        <v>14523</v>
      </c>
      <c r="CX3041" s="9" t="s">
        <v>14524</v>
      </c>
    </row>
    <row r="3042" spans="1:102" x14ac:dyDescent="0.25">
      <c r="A3042">
        <v>10353</v>
      </c>
      <c r="B3042">
        <v>10353</v>
      </c>
      <c r="C3042" t="s">
        <v>8372</v>
      </c>
      <c r="D3042" s="1">
        <v>40575</v>
      </c>
      <c r="E3042" t="s">
        <v>7179</v>
      </c>
      <c r="F3042" t="s">
        <v>87</v>
      </c>
      <c r="G3042" t="s">
        <v>7180</v>
      </c>
      <c r="H3042" t="s">
        <v>89</v>
      </c>
      <c r="I3042" t="s">
        <v>2153</v>
      </c>
      <c r="J3042" t="s">
        <v>7181</v>
      </c>
      <c r="K3042" t="s">
        <v>92</v>
      </c>
      <c r="L3042" t="s">
        <v>89</v>
      </c>
      <c r="M3042">
        <v>534510.90215900005</v>
      </c>
      <c r="N3042">
        <v>118422.278989</v>
      </c>
      <c r="O3042" t="s">
        <v>7196</v>
      </c>
      <c r="P3042" t="s">
        <v>89</v>
      </c>
      <c r="Q3042" t="s">
        <v>8373</v>
      </c>
      <c r="R3042" t="s">
        <v>8330</v>
      </c>
      <c r="S3042" t="s">
        <v>89</v>
      </c>
      <c r="T3042" t="s">
        <v>89</v>
      </c>
      <c r="U3042" t="s">
        <v>89</v>
      </c>
      <c r="V3042" t="s">
        <v>89</v>
      </c>
      <c r="W3042" t="s">
        <v>89</v>
      </c>
      <c r="X3042" t="s">
        <v>89</v>
      </c>
      <c r="Y3042" t="s">
        <v>89</v>
      </c>
      <c r="Z3042">
        <v>-2.99</v>
      </c>
      <c r="AA3042" t="s">
        <v>89</v>
      </c>
      <c r="AB3042">
        <v>10</v>
      </c>
      <c r="AC3042" t="s">
        <v>89</v>
      </c>
      <c r="AD3042" t="s">
        <v>96</v>
      </c>
      <c r="AE3042" t="s">
        <v>89</v>
      </c>
      <c r="AF3042">
        <v>0.4</v>
      </c>
      <c r="AG3042">
        <v>1.3</v>
      </c>
      <c r="AH3042">
        <v>0.04</v>
      </c>
      <c r="AI3042">
        <v>1</v>
      </c>
      <c r="AJ3042" t="s">
        <v>89</v>
      </c>
      <c r="AK3042" t="s">
        <v>89</v>
      </c>
      <c r="AL3042" t="s">
        <v>89</v>
      </c>
      <c r="AM3042" t="s">
        <v>89</v>
      </c>
      <c r="AN3042" t="s">
        <v>89</v>
      </c>
      <c r="AO3042" t="s">
        <v>89</v>
      </c>
      <c r="AP3042" t="s">
        <v>89</v>
      </c>
      <c r="AQ3042">
        <v>-3</v>
      </c>
      <c r="AR3042" t="s">
        <v>89</v>
      </c>
      <c r="AS3042" t="s">
        <v>2039</v>
      </c>
      <c r="AT3042">
        <v>0</v>
      </c>
      <c r="AU3042" t="s">
        <v>89</v>
      </c>
      <c r="AV3042" t="s">
        <v>89</v>
      </c>
      <c r="AW3042" t="s">
        <v>89</v>
      </c>
      <c r="AX3042" t="s">
        <v>89</v>
      </c>
      <c r="AY3042" t="s">
        <v>89</v>
      </c>
      <c r="AZ3042" t="s">
        <v>96</v>
      </c>
      <c r="BA3042" t="s">
        <v>3067</v>
      </c>
      <c r="BB3042" t="s">
        <v>89</v>
      </c>
      <c r="BC3042" t="s">
        <v>89</v>
      </c>
      <c r="BD3042" t="s">
        <v>89</v>
      </c>
      <c r="BE3042">
        <v>30</v>
      </c>
      <c r="BF3042" t="s">
        <v>89</v>
      </c>
      <c r="BG3042" t="s">
        <v>89</v>
      </c>
      <c r="BH3042" s="1">
        <v>40544</v>
      </c>
      <c r="BI3042" t="s">
        <v>2348</v>
      </c>
      <c r="BJ3042" t="s">
        <v>89</v>
      </c>
      <c r="BK3042" t="s">
        <v>89</v>
      </c>
      <c r="BL3042" t="s">
        <v>89</v>
      </c>
      <c r="BM3042" t="s">
        <v>89</v>
      </c>
      <c r="BN3042" t="s">
        <v>89</v>
      </c>
      <c r="BO3042" t="s">
        <v>89</v>
      </c>
      <c r="BP3042" t="s">
        <v>89</v>
      </c>
      <c r="BQ3042" t="s">
        <v>149</v>
      </c>
      <c r="BR3042">
        <v>211</v>
      </c>
      <c r="BS3042" t="s">
        <v>2049</v>
      </c>
      <c r="BT3042">
        <v>25</v>
      </c>
      <c r="BU3042" t="s">
        <v>100</v>
      </c>
      <c r="BV3042" t="s">
        <v>7185</v>
      </c>
      <c r="BW3042">
        <v>114</v>
      </c>
      <c r="BX3042">
        <v>0</v>
      </c>
      <c r="BY3042">
        <v>16521603</v>
      </c>
      <c r="BZ3042" t="s">
        <v>101</v>
      </c>
      <c r="CA3042" t="s">
        <v>102</v>
      </c>
      <c r="CB3042" t="s">
        <v>139</v>
      </c>
      <c r="CC3042" t="s">
        <v>103</v>
      </c>
      <c r="CD3042" t="s">
        <v>104</v>
      </c>
      <c r="CE3042" t="s">
        <v>105</v>
      </c>
      <c r="CH3042" t="s">
        <v>13057</v>
      </c>
      <c r="CI3042" t="s">
        <v>13057</v>
      </c>
      <c r="CK3042" s="6"/>
      <c r="CP3042">
        <v>0</v>
      </c>
      <c r="CQ3042" t="str">
        <f t="shared" si="95"/>
        <v>https://basisinformatie-overstromingen.nl/geoserver/LIWO_Regionaal/scenario_10353/wms</v>
      </c>
      <c r="CR3042" t="str">
        <f t="shared" si="94"/>
        <v>Overstromingsscenario met id 10353</v>
      </c>
      <c r="CT3042" s="9" t="s">
        <v>13059</v>
      </c>
      <c r="CU3042" s="9" t="s">
        <v>13283</v>
      </c>
      <c r="CV3042" s="9" t="s">
        <v>14522</v>
      </c>
      <c r="CW3042" s="9" t="s">
        <v>14523</v>
      </c>
      <c r="CX3042" s="9" t="s">
        <v>14524</v>
      </c>
    </row>
    <row r="3043" spans="1:102" x14ac:dyDescent="0.25">
      <c r="A3043">
        <v>10629</v>
      </c>
      <c r="B3043">
        <v>10629</v>
      </c>
      <c r="C3043" t="s">
        <v>8372</v>
      </c>
      <c r="D3043" s="1">
        <v>40575</v>
      </c>
      <c r="E3043" t="s">
        <v>7179</v>
      </c>
      <c r="F3043" t="s">
        <v>87</v>
      </c>
      <c r="G3043" t="s">
        <v>7180</v>
      </c>
      <c r="H3043" t="s">
        <v>89</v>
      </c>
      <c r="I3043" t="s">
        <v>2153</v>
      </c>
      <c r="J3043" t="s">
        <v>7181</v>
      </c>
      <c r="K3043" t="s">
        <v>92</v>
      </c>
      <c r="L3043" t="s">
        <v>89</v>
      </c>
      <c r="M3043">
        <v>534460.27996900002</v>
      </c>
      <c r="N3043">
        <v>118421.97536900001</v>
      </c>
      <c r="O3043" t="s">
        <v>7196</v>
      </c>
      <c r="P3043" t="s">
        <v>89</v>
      </c>
      <c r="Q3043" t="s">
        <v>8373</v>
      </c>
      <c r="R3043" t="s">
        <v>8369</v>
      </c>
      <c r="S3043" t="s">
        <v>89</v>
      </c>
      <c r="T3043" t="s">
        <v>89</v>
      </c>
      <c r="U3043" t="s">
        <v>89</v>
      </c>
      <c r="V3043" t="s">
        <v>89</v>
      </c>
      <c r="W3043" t="s">
        <v>89</v>
      </c>
      <c r="X3043" t="s">
        <v>89</v>
      </c>
      <c r="Y3043" t="s">
        <v>89</v>
      </c>
      <c r="Z3043">
        <v>-2.62</v>
      </c>
      <c r="AA3043" t="s">
        <v>89</v>
      </c>
      <c r="AB3043">
        <v>10</v>
      </c>
      <c r="AC3043" t="s">
        <v>89</v>
      </c>
      <c r="AD3043" t="s">
        <v>96</v>
      </c>
      <c r="AE3043" t="s">
        <v>89</v>
      </c>
      <c r="AF3043">
        <v>0.4</v>
      </c>
      <c r="AG3043">
        <v>1.3</v>
      </c>
      <c r="AH3043">
        <v>0.04</v>
      </c>
      <c r="AI3043">
        <v>1</v>
      </c>
      <c r="AJ3043" t="s">
        <v>89</v>
      </c>
      <c r="AK3043" t="s">
        <v>89</v>
      </c>
      <c r="AL3043" t="s">
        <v>89</v>
      </c>
      <c r="AM3043" t="s">
        <v>89</v>
      </c>
      <c r="AN3043" t="s">
        <v>89</v>
      </c>
      <c r="AO3043" t="s">
        <v>89</v>
      </c>
      <c r="AP3043" t="s">
        <v>89</v>
      </c>
      <c r="AQ3043">
        <v>-2.63</v>
      </c>
      <c r="AR3043" t="s">
        <v>89</v>
      </c>
      <c r="AS3043" t="s">
        <v>2039</v>
      </c>
      <c r="AT3043">
        <v>0</v>
      </c>
      <c r="AU3043" t="s">
        <v>89</v>
      </c>
      <c r="AV3043" t="s">
        <v>89</v>
      </c>
      <c r="AW3043" t="s">
        <v>89</v>
      </c>
      <c r="AX3043" t="s">
        <v>89</v>
      </c>
      <c r="AY3043" t="s">
        <v>89</v>
      </c>
      <c r="AZ3043" t="s">
        <v>96</v>
      </c>
      <c r="BA3043" t="s">
        <v>3067</v>
      </c>
      <c r="BB3043" t="s">
        <v>89</v>
      </c>
      <c r="BC3043" t="s">
        <v>89</v>
      </c>
      <c r="BD3043" t="s">
        <v>89</v>
      </c>
      <c r="BE3043">
        <v>30</v>
      </c>
      <c r="BF3043" t="s">
        <v>89</v>
      </c>
      <c r="BG3043" t="s">
        <v>89</v>
      </c>
      <c r="BH3043" s="1">
        <v>40544</v>
      </c>
      <c r="BI3043" t="s">
        <v>2348</v>
      </c>
      <c r="BJ3043" t="s">
        <v>89</v>
      </c>
      <c r="BK3043" t="s">
        <v>89</v>
      </c>
      <c r="BL3043" t="s">
        <v>89</v>
      </c>
      <c r="BM3043" t="s">
        <v>89</v>
      </c>
      <c r="BN3043" t="s">
        <v>89</v>
      </c>
      <c r="BO3043" t="s">
        <v>89</v>
      </c>
      <c r="BP3043" t="s">
        <v>89</v>
      </c>
      <c r="BQ3043" t="s">
        <v>149</v>
      </c>
      <c r="BR3043">
        <v>211</v>
      </c>
      <c r="BS3043" t="s">
        <v>2049</v>
      </c>
      <c r="BT3043">
        <v>25</v>
      </c>
      <c r="BU3043" t="s">
        <v>100</v>
      </c>
      <c r="BV3043" t="s">
        <v>7185</v>
      </c>
      <c r="BW3043">
        <v>557</v>
      </c>
      <c r="BX3043">
        <v>1</v>
      </c>
      <c r="BY3043">
        <v>26856469</v>
      </c>
      <c r="BZ3043" t="s">
        <v>101</v>
      </c>
      <c r="CA3043" t="s">
        <v>102</v>
      </c>
      <c r="CB3043" t="s">
        <v>139</v>
      </c>
      <c r="CC3043" t="s">
        <v>103</v>
      </c>
      <c r="CD3043" t="s">
        <v>104</v>
      </c>
      <c r="CE3043" t="s">
        <v>105</v>
      </c>
      <c r="CH3043" t="s">
        <v>13057</v>
      </c>
      <c r="CI3043" t="s">
        <v>13057</v>
      </c>
      <c r="CK3043" s="6"/>
      <c r="CP3043">
        <v>0</v>
      </c>
      <c r="CQ3043" t="str">
        <f t="shared" si="95"/>
        <v>https://basisinformatie-overstromingen.nl/geoserver/LIWO_Regionaal/scenario_10629/wms</v>
      </c>
      <c r="CR3043" t="str">
        <f t="shared" si="94"/>
        <v>Overstromingsscenario met id 10629</v>
      </c>
      <c r="CT3043" s="9" t="s">
        <v>13059</v>
      </c>
      <c r="CU3043" s="9" t="s">
        <v>14525</v>
      </c>
      <c r="CV3043" s="9" t="s">
        <v>14526</v>
      </c>
      <c r="CW3043" s="9" t="s">
        <v>14527</v>
      </c>
      <c r="CX3043" s="9" t="s">
        <v>14528</v>
      </c>
    </row>
    <row r="3044" spans="1:102" x14ac:dyDescent="0.25">
      <c r="A3044">
        <v>10583</v>
      </c>
      <c r="B3044">
        <v>10583</v>
      </c>
      <c r="C3044" t="s">
        <v>8374</v>
      </c>
      <c r="D3044" s="1">
        <v>40575</v>
      </c>
      <c r="E3044" t="s">
        <v>7179</v>
      </c>
      <c r="F3044" t="s">
        <v>87</v>
      </c>
      <c r="G3044" t="s">
        <v>7180</v>
      </c>
      <c r="H3044" t="s">
        <v>89</v>
      </c>
      <c r="I3044" t="s">
        <v>2153</v>
      </c>
      <c r="J3044" t="s">
        <v>7181</v>
      </c>
      <c r="K3044" t="s">
        <v>92</v>
      </c>
      <c r="L3044" t="s">
        <v>89</v>
      </c>
      <c r="M3044">
        <v>535079.86864899995</v>
      </c>
      <c r="N3044">
        <v>113588.990924</v>
      </c>
      <c r="O3044" t="s">
        <v>7196</v>
      </c>
      <c r="P3044" t="s">
        <v>89</v>
      </c>
      <c r="Q3044" t="s">
        <v>8375</v>
      </c>
      <c r="R3044" t="s">
        <v>7865</v>
      </c>
      <c r="S3044" t="s">
        <v>89</v>
      </c>
      <c r="T3044" t="s">
        <v>89</v>
      </c>
      <c r="U3044" t="s">
        <v>89</v>
      </c>
      <c r="V3044" t="s">
        <v>89</v>
      </c>
      <c r="W3044" t="s">
        <v>89</v>
      </c>
      <c r="X3044" t="s">
        <v>89</v>
      </c>
      <c r="Y3044" t="s">
        <v>89</v>
      </c>
      <c r="Z3044">
        <v>-1.56</v>
      </c>
      <c r="AA3044" t="s">
        <v>89</v>
      </c>
      <c r="AB3044">
        <v>10</v>
      </c>
      <c r="AC3044" t="s">
        <v>89</v>
      </c>
      <c r="AD3044" t="s">
        <v>96</v>
      </c>
      <c r="AE3044" t="s">
        <v>89</v>
      </c>
      <c r="AF3044">
        <v>0.22500000000000001</v>
      </c>
      <c r="AG3044">
        <v>1.3</v>
      </c>
      <c r="AH3044">
        <v>0.04</v>
      </c>
      <c r="AI3044">
        <v>1</v>
      </c>
      <c r="AJ3044" t="s">
        <v>89</v>
      </c>
      <c r="AK3044" t="s">
        <v>89</v>
      </c>
      <c r="AL3044" t="s">
        <v>89</v>
      </c>
      <c r="AM3044" t="s">
        <v>89</v>
      </c>
      <c r="AN3044" t="s">
        <v>89</v>
      </c>
      <c r="AO3044" t="s">
        <v>89</v>
      </c>
      <c r="AP3044" t="s">
        <v>89</v>
      </c>
      <c r="AQ3044">
        <v>-1.57</v>
      </c>
      <c r="AR3044" t="s">
        <v>89</v>
      </c>
      <c r="AS3044" t="s">
        <v>2039</v>
      </c>
      <c r="AT3044">
        <v>0</v>
      </c>
      <c r="AU3044" t="s">
        <v>89</v>
      </c>
      <c r="AV3044" t="s">
        <v>89</v>
      </c>
      <c r="AW3044" t="s">
        <v>89</v>
      </c>
      <c r="AX3044" t="s">
        <v>89</v>
      </c>
      <c r="AY3044" t="s">
        <v>89</v>
      </c>
      <c r="AZ3044" t="s">
        <v>96</v>
      </c>
      <c r="BA3044" t="s">
        <v>3067</v>
      </c>
      <c r="BB3044" t="s">
        <v>89</v>
      </c>
      <c r="BC3044" t="s">
        <v>89</v>
      </c>
      <c r="BD3044" t="s">
        <v>89</v>
      </c>
      <c r="BE3044">
        <v>10</v>
      </c>
      <c r="BF3044" t="s">
        <v>89</v>
      </c>
      <c r="BG3044" t="s">
        <v>89</v>
      </c>
      <c r="BH3044" s="1">
        <v>40544</v>
      </c>
      <c r="BI3044" t="s">
        <v>2348</v>
      </c>
      <c r="BJ3044" t="s">
        <v>89</v>
      </c>
      <c r="BK3044" t="s">
        <v>89</v>
      </c>
      <c r="BL3044" t="s">
        <v>89</v>
      </c>
      <c r="BM3044" t="s">
        <v>89</v>
      </c>
      <c r="BN3044" t="s">
        <v>89</v>
      </c>
      <c r="BO3044" t="s">
        <v>89</v>
      </c>
      <c r="BP3044" t="s">
        <v>89</v>
      </c>
      <c r="BQ3044" t="s">
        <v>149</v>
      </c>
      <c r="BR3044">
        <v>211</v>
      </c>
      <c r="BS3044" t="s">
        <v>2049</v>
      </c>
      <c r="BT3044">
        <v>25</v>
      </c>
      <c r="BU3044" t="s">
        <v>100</v>
      </c>
      <c r="BV3044" t="s">
        <v>7185</v>
      </c>
      <c r="BW3044">
        <v>886</v>
      </c>
      <c r="BX3044">
        <v>0</v>
      </c>
      <c r="BY3044">
        <v>12737506</v>
      </c>
      <c r="BZ3044" t="s">
        <v>101</v>
      </c>
      <c r="CA3044" t="s">
        <v>102</v>
      </c>
      <c r="CB3044" t="s">
        <v>139</v>
      </c>
      <c r="CC3044" t="s">
        <v>103</v>
      </c>
      <c r="CD3044" t="s">
        <v>104</v>
      </c>
      <c r="CE3044" t="s">
        <v>105</v>
      </c>
      <c r="CH3044" t="s">
        <v>13057</v>
      </c>
      <c r="CI3044" t="s">
        <v>13057</v>
      </c>
      <c r="CK3044" s="6"/>
      <c r="CP3044">
        <v>0</v>
      </c>
      <c r="CQ3044" t="str">
        <f t="shared" si="95"/>
        <v>https://basisinformatie-overstromingen.nl/geoserver/LIWO_Regionaal/scenario_10583/wms</v>
      </c>
      <c r="CR3044" t="str">
        <f t="shared" si="94"/>
        <v>Overstromingsscenario met id 10583</v>
      </c>
      <c r="CT3044" s="9" t="s">
        <v>13059</v>
      </c>
      <c r="CU3044" s="9" t="s">
        <v>14482</v>
      </c>
      <c r="CV3044" s="9" t="s">
        <v>14483</v>
      </c>
      <c r="CW3044" s="9" t="s">
        <v>14484</v>
      </c>
      <c r="CX3044" s="9" t="s">
        <v>14485</v>
      </c>
    </row>
    <row r="3045" spans="1:102" x14ac:dyDescent="0.25">
      <c r="A3045">
        <v>10354</v>
      </c>
      <c r="B3045">
        <v>10354</v>
      </c>
      <c r="C3045" t="s">
        <v>8376</v>
      </c>
      <c r="D3045" s="1">
        <v>40575</v>
      </c>
      <c r="E3045" t="s">
        <v>7179</v>
      </c>
      <c r="F3045" t="s">
        <v>87</v>
      </c>
      <c r="G3045" t="s">
        <v>7180</v>
      </c>
      <c r="H3045" t="s">
        <v>89</v>
      </c>
      <c r="I3045" t="s">
        <v>2153</v>
      </c>
      <c r="J3045" t="s">
        <v>7181</v>
      </c>
      <c r="K3045" t="s">
        <v>92</v>
      </c>
      <c r="L3045" t="s">
        <v>89</v>
      </c>
      <c r="M3045">
        <v>534342.08882900001</v>
      </c>
      <c r="N3045">
        <v>118849.734509</v>
      </c>
      <c r="O3045" t="s">
        <v>7196</v>
      </c>
      <c r="P3045" t="s">
        <v>89</v>
      </c>
      <c r="Q3045" t="s">
        <v>8377</v>
      </c>
      <c r="R3045" t="s">
        <v>8330</v>
      </c>
      <c r="S3045" t="s">
        <v>89</v>
      </c>
      <c r="T3045" t="s">
        <v>89</v>
      </c>
      <c r="U3045" t="s">
        <v>89</v>
      </c>
      <c r="V3045" t="s">
        <v>89</v>
      </c>
      <c r="W3045" t="s">
        <v>89</v>
      </c>
      <c r="X3045" t="s">
        <v>89</v>
      </c>
      <c r="Y3045" t="s">
        <v>89</v>
      </c>
      <c r="Z3045">
        <v>-2.73</v>
      </c>
      <c r="AA3045" t="s">
        <v>89</v>
      </c>
      <c r="AB3045">
        <v>10</v>
      </c>
      <c r="AC3045" t="s">
        <v>89</v>
      </c>
      <c r="AD3045" t="s">
        <v>96</v>
      </c>
      <c r="AE3045" t="s">
        <v>89</v>
      </c>
      <c r="AF3045">
        <v>0.4</v>
      </c>
      <c r="AG3045">
        <v>1.3</v>
      </c>
      <c r="AH3045">
        <v>0.04</v>
      </c>
      <c r="AI3045">
        <v>1</v>
      </c>
      <c r="AJ3045" t="s">
        <v>89</v>
      </c>
      <c r="AK3045" t="s">
        <v>89</v>
      </c>
      <c r="AL3045" t="s">
        <v>89</v>
      </c>
      <c r="AM3045" t="s">
        <v>89</v>
      </c>
      <c r="AN3045" t="s">
        <v>89</v>
      </c>
      <c r="AO3045" t="s">
        <v>89</v>
      </c>
      <c r="AP3045" t="s">
        <v>89</v>
      </c>
      <c r="AQ3045">
        <v>-2.74</v>
      </c>
      <c r="AR3045" t="s">
        <v>89</v>
      </c>
      <c r="AS3045" t="s">
        <v>2039</v>
      </c>
      <c r="AT3045">
        <v>0</v>
      </c>
      <c r="AU3045" t="s">
        <v>89</v>
      </c>
      <c r="AV3045" t="s">
        <v>89</v>
      </c>
      <c r="AW3045" t="s">
        <v>89</v>
      </c>
      <c r="AX3045" t="s">
        <v>89</v>
      </c>
      <c r="AY3045" t="s">
        <v>89</v>
      </c>
      <c r="AZ3045" t="s">
        <v>96</v>
      </c>
      <c r="BA3045" t="s">
        <v>3067</v>
      </c>
      <c r="BB3045" t="s">
        <v>89</v>
      </c>
      <c r="BC3045" t="s">
        <v>89</v>
      </c>
      <c r="BD3045" t="s">
        <v>89</v>
      </c>
      <c r="BE3045">
        <v>30</v>
      </c>
      <c r="BF3045" t="s">
        <v>89</v>
      </c>
      <c r="BG3045" t="s">
        <v>89</v>
      </c>
      <c r="BH3045" s="1">
        <v>40544</v>
      </c>
      <c r="BI3045" t="s">
        <v>2348</v>
      </c>
      <c r="BJ3045" t="s">
        <v>89</v>
      </c>
      <c r="BK3045" t="s">
        <v>89</v>
      </c>
      <c r="BL3045" t="s">
        <v>89</v>
      </c>
      <c r="BM3045" t="s">
        <v>89</v>
      </c>
      <c r="BN3045" t="s">
        <v>89</v>
      </c>
      <c r="BO3045" t="s">
        <v>89</v>
      </c>
      <c r="BP3045" t="s">
        <v>89</v>
      </c>
      <c r="BQ3045" t="s">
        <v>149</v>
      </c>
      <c r="BR3045">
        <v>211</v>
      </c>
      <c r="BS3045" t="s">
        <v>2049</v>
      </c>
      <c r="BT3045">
        <v>25</v>
      </c>
      <c r="BU3045" t="s">
        <v>100</v>
      </c>
      <c r="BV3045" t="s">
        <v>7185</v>
      </c>
      <c r="BW3045">
        <v>114</v>
      </c>
      <c r="BX3045">
        <v>0</v>
      </c>
      <c r="BY3045">
        <v>16420543</v>
      </c>
      <c r="BZ3045" t="s">
        <v>101</v>
      </c>
      <c r="CA3045" t="s">
        <v>102</v>
      </c>
      <c r="CB3045" t="s">
        <v>139</v>
      </c>
      <c r="CC3045" t="s">
        <v>103</v>
      </c>
      <c r="CD3045" t="s">
        <v>104</v>
      </c>
      <c r="CE3045" t="s">
        <v>105</v>
      </c>
      <c r="CH3045" t="s">
        <v>13057</v>
      </c>
      <c r="CI3045" t="s">
        <v>13057</v>
      </c>
      <c r="CK3045" s="6"/>
      <c r="CP3045">
        <v>0</v>
      </c>
      <c r="CQ3045" t="str">
        <f t="shared" si="95"/>
        <v>https://basisinformatie-overstromingen.nl/geoserver/LIWO_Regionaal/scenario_10354/wms</v>
      </c>
      <c r="CR3045" t="str">
        <f t="shared" si="94"/>
        <v>Overstromingsscenario met id 10354</v>
      </c>
      <c r="CT3045" s="9" t="s">
        <v>13059</v>
      </c>
      <c r="CU3045" s="9" t="s">
        <v>13283</v>
      </c>
      <c r="CV3045" s="9" t="s">
        <v>14522</v>
      </c>
      <c r="CW3045" s="9" t="s">
        <v>14523</v>
      </c>
      <c r="CX3045" s="9" t="s">
        <v>14524</v>
      </c>
    </row>
    <row r="3046" spans="1:102" x14ac:dyDescent="0.25">
      <c r="A3046">
        <v>10630</v>
      </c>
      <c r="B3046">
        <v>10630</v>
      </c>
      <c r="C3046" t="s">
        <v>8376</v>
      </c>
      <c r="D3046" s="1">
        <v>40575</v>
      </c>
      <c r="E3046" t="s">
        <v>7179</v>
      </c>
      <c r="F3046" t="s">
        <v>87</v>
      </c>
      <c r="G3046" t="s">
        <v>7180</v>
      </c>
      <c r="H3046" t="s">
        <v>89</v>
      </c>
      <c r="I3046" t="s">
        <v>2153</v>
      </c>
      <c r="J3046" t="s">
        <v>7181</v>
      </c>
      <c r="K3046" t="s">
        <v>92</v>
      </c>
      <c r="L3046" t="s">
        <v>89</v>
      </c>
      <c r="M3046">
        <v>534281.60875799996</v>
      </c>
      <c r="N3046">
        <v>118870.377439</v>
      </c>
      <c r="O3046" t="s">
        <v>7196</v>
      </c>
      <c r="P3046" t="s">
        <v>89</v>
      </c>
      <c r="Q3046" t="s">
        <v>8377</v>
      </c>
      <c r="R3046" t="s">
        <v>8369</v>
      </c>
      <c r="S3046" t="s">
        <v>89</v>
      </c>
      <c r="T3046" t="s">
        <v>89</v>
      </c>
      <c r="U3046" t="s">
        <v>89</v>
      </c>
      <c r="V3046" t="s">
        <v>89</v>
      </c>
      <c r="W3046" t="s">
        <v>89</v>
      </c>
      <c r="X3046" t="s">
        <v>89</v>
      </c>
      <c r="Y3046" t="s">
        <v>89</v>
      </c>
      <c r="Z3046">
        <v>-2.73</v>
      </c>
      <c r="AA3046" t="s">
        <v>89</v>
      </c>
      <c r="AB3046">
        <v>10</v>
      </c>
      <c r="AC3046" t="s">
        <v>89</v>
      </c>
      <c r="AD3046" t="s">
        <v>96</v>
      </c>
      <c r="AE3046" t="s">
        <v>89</v>
      </c>
      <c r="AF3046">
        <v>0.4</v>
      </c>
      <c r="AG3046">
        <v>1.3</v>
      </c>
      <c r="AH3046">
        <v>0.04</v>
      </c>
      <c r="AI3046">
        <v>1</v>
      </c>
      <c r="AJ3046" t="s">
        <v>89</v>
      </c>
      <c r="AK3046" t="s">
        <v>89</v>
      </c>
      <c r="AL3046" t="s">
        <v>89</v>
      </c>
      <c r="AM3046" t="s">
        <v>89</v>
      </c>
      <c r="AN3046" t="s">
        <v>89</v>
      </c>
      <c r="AO3046" t="s">
        <v>89</v>
      </c>
      <c r="AP3046" t="s">
        <v>89</v>
      </c>
      <c r="AQ3046">
        <v>-2.74</v>
      </c>
      <c r="AR3046" t="s">
        <v>89</v>
      </c>
      <c r="AS3046" t="s">
        <v>2039</v>
      </c>
      <c r="AT3046">
        <v>0</v>
      </c>
      <c r="AU3046" t="s">
        <v>89</v>
      </c>
      <c r="AV3046" t="s">
        <v>89</v>
      </c>
      <c r="AW3046" t="s">
        <v>89</v>
      </c>
      <c r="AX3046" t="s">
        <v>89</v>
      </c>
      <c r="AY3046" t="s">
        <v>89</v>
      </c>
      <c r="AZ3046" t="s">
        <v>96</v>
      </c>
      <c r="BA3046" t="s">
        <v>3067</v>
      </c>
      <c r="BB3046" t="s">
        <v>89</v>
      </c>
      <c r="BC3046" t="s">
        <v>89</v>
      </c>
      <c r="BD3046" t="s">
        <v>89</v>
      </c>
      <c r="BE3046">
        <v>30</v>
      </c>
      <c r="BF3046" t="s">
        <v>89</v>
      </c>
      <c r="BG3046" t="s">
        <v>89</v>
      </c>
      <c r="BH3046" s="1">
        <v>40544</v>
      </c>
      <c r="BI3046" t="s">
        <v>2348</v>
      </c>
      <c r="BJ3046" t="s">
        <v>89</v>
      </c>
      <c r="BK3046" t="s">
        <v>89</v>
      </c>
      <c r="BL3046" t="s">
        <v>89</v>
      </c>
      <c r="BM3046" t="s">
        <v>89</v>
      </c>
      <c r="BN3046" t="s">
        <v>89</v>
      </c>
      <c r="BO3046" t="s">
        <v>89</v>
      </c>
      <c r="BP3046" t="s">
        <v>89</v>
      </c>
      <c r="BQ3046" t="s">
        <v>149</v>
      </c>
      <c r="BR3046">
        <v>211</v>
      </c>
      <c r="BS3046" t="s">
        <v>2049</v>
      </c>
      <c r="BT3046">
        <v>25</v>
      </c>
      <c r="BU3046" t="s">
        <v>100</v>
      </c>
      <c r="BV3046" t="s">
        <v>7185</v>
      </c>
      <c r="BW3046">
        <v>557</v>
      </c>
      <c r="BX3046">
        <v>1</v>
      </c>
      <c r="BY3046">
        <v>26621042</v>
      </c>
      <c r="BZ3046" t="s">
        <v>101</v>
      </c>
      <c r="CA3046" t="s">
        <v>102</v>
      </c>
      <c r="CB3046" t="s">
        <v>139</v>
      </c>
      <c r="CC3046" t="s">
        <v>103</v>
      </c>
      <c r="CD3046" t="s">
        <v>104</v>
      </c>
      <c r="CE3046" t="s">
        <v>105</v>
      </c>
      <c r="CH3046" t="s">
        <v>13057</v>
      </c>
      <c r="CI3046" t="s">
        <v>13057</v>
      </c>
      <c r="CK3046" s="6"/>
      <c r="CP3046">
        <v>0</v>
      </c>
      <c r="CQ3046" t="str">
        <f t="shared" si="95"/>
        <v>https://basisinformatie-overstromingen.nl/geoserver/LIWO_Regionaal/scenario_10630/wms</v>
      </c>
      <c r="CR3046" t="str">
        <f t="shared" si="94"/>
        <v>Overstromingsscenario met id 10630</v>
      </c>
      <c r="CT3046" s="9" t="s">
        <v>13059</v>
      </c>
      <c r="CU3046" s="9" t="s">
        <v>14525</v>
      </c>
      <c r="CV3046" s="9" t="s">
        <v>14526</v>
      </c>
      <c r="CW3046" s="9" t="s">
        <v>14527</v>
      </c>
      <c r="CX3046" s="9" t="s">
        <v>14528</v>
      </c>
    </row>
    <row r="3047" spans="1:102" x14ac:dyDescent="0.25">
      <c r="A3047">
        <v>10355</v>
      </c>
      <c r="B3047">
        <v>10355</v>
      </c>
      <c r="C3047" t="s">
        <v>8378</v>
      </c>
      <c r="D3047" s="1">
        <v>40575</v>
      </c>
      <c r="E3047" t="s">
        <v>7179</v>
      </c>
      <c r="F3047" t="s">
        <v>87</v>
      </c>
      <c r="G3047" t="s">
        <v>7180</v>
      </c>
      <c r="H3047" t="s">
        <v>89</v>
      </c>
      <c r="I3047" t="s">
        <v>2153</v>
      </c>
      <c r="J3047" t="s">
        <v>7181</v>
      </c>
      <c r="K3047" t="s">
        <v>92</v>
      </c>
      <c r="L3047" t="s">
        <v>89</v>
      </c>
      <c r="M3047">
        <v>534186.26984800003</v>
      </c>
      <c r="N3047">
        <v>119250.18040899999</v>
      </c>
      <c r="O3047" t="s">
        <v>7196</v>
      </c>
      <c r="P3047" t="s">
        <v>89</v>
      </c>
      <c r="Q3047" t="s">
        <v>8379</v>
      </c>
      <c r="R3047" t="s">
        <v>8330</v>
      </c>
      <c r="S3047" t="s">
        <v>89</v>
      </c>
      <c r="T3047" t="s">
        <v>89</v>
      </c>
      <c r="U3047" t="s">
        <v>89</v>
      </c>
      <c r="V3047" t="s">
        <v>89</v>
      </c>
      <c r="W3047" t="s">
        <v>89</v>
      </c>
      <c r="X3047" t="s">
        <v>89</v>
      </c>
      <c r="Y3047" t="s">
        <v>89</v>
      </c>
      <c r="Z3047">
        <v>-2.8</v>
      </c>
      <c r="AA3047" t="s">
        <v>89</v>
      </c>
      <c r="AB3047">
        <v>10</v>
      </c>
      <c r="AC3047" t="s">
        <v>89</v>
      </c>
      <c r="AD3047" t="s">
        <v>96</v>
      </c>
      <c r="AE3047" t="s">
        <v>89</v>
      </c>
      <c r="AF3047">
        <v>0.4</v>
      </c>
      <c r="AG3047">
        <v>1.3</v>
      </c>
      <c r="AH3047">
        <v>0.04</v>
      </c>
      <c r="AI3047">
        <v>1</v>
      </c>
      <c r="AJ3047" t="s">
        <v>89</v>
      </c>
      <c r="AK3047" t="s">
        <v>89</v>
      </c>
      <c r="AL3047" t="s">
        <v>89</v>
      </c>
      <c r="AM3047" t="s">
        <v>89</v>
      </c>
      <c r="AN3047" t="s">
        <v>89</v>
      </c>
      <c r="AO3047" t="s">
        <v>89</v>
      </c>
      <c r="AP3047" t="s">
        <v>89</v>
      </c>
      <c r="AQ3047">
        <v>-2.81</v>
      </c>
      <c r="AR3047" t="s">
        <v>89</v>
      </c>
      <c r="AS3047" t="s">
        <v>2039</v>
      </c>
      <c r="AT3047">
        <v>0</v>
      </c>
      <c r="AU3047" t="s">
        <v>89</v>
      </c>
      <c r="AV3047" t="s">
        <v>89</v>
      </c>
      <c r="AW3047" t="s">
        <v>89</v>
      </c>
      <c r="AX3047" t="s">
        <v>89</v>
      </c>
      <c r="AY3047" t="s">
        <v>89</v>
      </c>
      <c r="AZ3047" t="s">
        <v>96</v>
      </c>
      <c r="BA3047" t="s">
        <v>3067</v>
      </c>
      <c r="BB3047" t="s">
        <v>89</v>
      </c>
      <c r="BC3047" t="s">
        <v>89</v>
      </c>
      <c r="BD3047" t="s">
        <v>89</v>
      </c>
      <c r="BE3047">
        <v>30</v>
      </c>
      <c r="BF3047" t="s">
        <v>89</v>
      </c>
      <c r="BG3047" t="s">
        <v>89</v>
      </c>
      <c r="BH3047" s="1">
        <v>40544</v>
      </c>
      <c r="BI3047" t="s">
        <v>2348</v>
      </c>
      <c r="BJ3047" t="s">
        <v>89</v>
      </c>
      <c r="BK3047" t="s">
        <v>89</v>
      </c>
      <c r="BL3047" t="s">
        <v>89</v>
      </c>
      <c r="BM3047" t="s">
        <v>89</v>
      </c>
      <c r="BN3047" t="s">
        <v>89</v>
      </c>
      <c r="BO3047" t="s">
        <v>89</v>
      </c>
      <c r="BP3047" t="s">
        <v>89</v>
      </c>
      <c r="BQ3047" t="s">
        <v>149</v>
      </c>
      <c r="BR3047">
        <v>211</v>
      </c>
      <c r="BS3047" t="s">
        <v>2049</v>
      </c>
      <c r="BT3047">
        <v>25</v>
      </c>
      <c r="BU3047" t="s">
        <v>100</v>
      </c>
      <c r="BV3047" t="s">
        <v>7185</v>
      </c>
      <c r="BW3047">
        <v>114</v>
      </c>
      <c r="BX3047">
        <v>0</v>
      </c>
      <c r="BY3047">
        <v>16266266</v>
      </c>
      <c r="BZ3047" t="s">
        <v>101</v>
      </c>
      <c r="CA3047" t="s">
        <v>102</v>
      </c>
      <c r="CB3047" t="s">
        <v>139</v>
      </c>
      <c r="CC3047" t="s">
        <v>103</v>
      </c>
      <c r="CD3047" t="s">
        <v>104</v>
      </c>
      <c r="CE3047" t="s">
        <v>105</v>
      </c>
      <c r="CH3047" t="s">
        <v>13057</v>
      </c>
      <c r="CI3047" t="s">
        <v>13057</v>
      </c>
      <c r="CK3047" s="6"/>
      <c r="CP3047">
        <v>0</v>
      </c>
      <c r="CQ3047" t="str">
        <f t="shared" si="95"/>
        <v>https://basisinformatie-overstromingen.nl/geoserver/LIWO_Regionaal/scenario_10355/wms</v>
      </c>
      <c r="CR3047" t="str">
        <f t="shared" si="94"/>
        <v>Overstromingsscenario met id 10355</v>
      </c>
      <c r="CT3047" s="9" t="s">
        <v>13059</v>
      </c>
      <c r="CU3047" s="9" t="s">
        <v>13283</v>
      </c>
      <c r="CV3047" s="9" t="s">
        <v>14522</v>
      </c>
      <c r="CW3047" s="9" t="s">
        <v>14523</v>
      </c>
      <c r="CX3047" s="9" t="s">
        <v>14524</v>
      </c>
    </row>
    <row r="3048" spans="1:102" x14ac:dyDescent="0.25">
      <c r="A3048">
        <v>10626</v>
      </c>
      <c r="B3048">
        <v>10626</v>
      </c>
      <c r="C3048" t="s">
        <v>8378</v>
      </c>
      <c r="D3048" s="1">
        <v>40575</v>
      </c>
      <c r="E3048" t="s">
        <v>7179</v>
      </c>
      <c r="F3048" t="s">
        <v>87</v>
      </c>
      <c r="G3048" t="s">
        <v>7180</v>
      </c>
      <c r="H3048" t="s">
        <v>89</v>
      </c>
      <c r="I3048" t="s">
        <v>2153</v>
      </c>
      <c r="J3048" t="s">
        <v>7181</v>
      </c>
      <c r="K3048" t="s">
        <v>92</v>
      </c>
      <c r="L3048" t="s">
        <v>89</v>
      </c>
      <c r="M3048">
        <v>534136.65732799994</v>
      </c>
      <c r="N3048">
        <v>119266.29616899999</v>
      </c>
      <c r="O3048" t="s">
        <v>7196</v>
      </c>
      <c r="P3048" t="s">
        <v>89</v>
      </c>
      <c r="Q3048" t="s">
        <v>8379</v>
      </c>
      <c r="R3048" t="s">
        <v>8369</v>
      </c>
      <c r="S3048" t="s">
        <v>89</v>
      </c>
      <c r="T3048" t="s">
        <v>89</v>
      </c>
      <c r="U3048" t="s">
        <v>89</v>
      </c>
      <c r="V3048" t="s">
        <v>89</v>
      </c>
      <c r="W3048" t="s">
        <v>89</v>
      </c>
      <c r="X3048" t="s">
        <v>89</v>
      </c>
      <c r="Y3048" t="s">
        <v>89</v>
      </c>
      <c r="Z3048">
        <v>-2.8</v>
      </c>
      <c r="AA3048" t="s">
        <v>89</v>
      </c>
      <c r="AB3048">
        <v>10</v>
      </c>
      <c r="AC3048" t="s">
        <v>89</v>
      </c>
      <c r="AD3048" t="s">
        <v>96</v>
      </c>
      <c r="AE3048" t="s">
        <v>89</v>
      </c>
      <c r="AF3048">
        <v>0.22500000000000001</v>
      </c>
      <c r="AG3048">
        <v>1.3</v>
      </c>
      <c r="AH3048">
        <v>0.04</v>
      </c>
      <c r="AI3048">
        <v>1</v>
      </c>
      <c r="AJ3048" t="s">
        <v>89</v>
      </c>
      <c r="AK3048" t="s">
        <v>89</v>
      </c>
      <c r="AL3048" t="s">
        <v>89</v>
      </c>
      <c r="AM3048" t="s">
        <v>89</v>
      </c>
      <c r="AN3048" t="s">
        <v>89</v>
      </c>
      <c r="AO3048" t="s">
        <v>89</v>
      </c>
      <c r="AP3048" t="s">
        <v>89</v>
      </c>
      <c r="AQ3048">
        <v>-2.81</v>
      </c>
      <c r="AR3048" t="s">
        <v>89</v>
      </c>
      <c r="AS3048" t="s">
        <v>2039</v>
      </c>
      <c r="AT3048">
        <v>0</v>
      </c>
      <c r="AU3048" t="s">
        <v>89</v>
      </c>
      <c r="AV3048" t="s">
        <v>89</v>
      </c>
      <c r="AW3048" t="s">
        <v>89</v>
      </c>
      <c r="AX3048" t="s">
        <v>89</v>
      </c>
      <c r="AY3048" t="s">
        <v>89</v>
      </c>
      <c r="AZ3048" t="s">
        <v>96</v>
      </c>
      <c r="BA3048" t="s">
        <v>3067</v>
      </c>
      <c r="BB3048" t="s">
        <v>89</v>
      </c>
      <c r="BC3048" t="s">
        <v>89</v>
      </c>
      <c r="BD3048" t="s">
        <v>89</v>
      </c>
      <c r="BE3048">
        <v>30</v>
      </c>
      <c r="BF3048" t="s">
        <v>89</v>
      </c>
      <c r="BG3048" t="s">
        <v>89</v>
      </c>
      <c r="BH3048" s="1">
        <v>40544</v>
      </c>
      <c r="BI3048" t="s">
        <v>2348</v>
      </c>
      <c r="BJ3048" t="s">
        <v>89</v>
      </c>
      <c r="BK3048" t="s">
        <v>89</v>
      </c>
      <c r="BL3048" t="s">
        <v>89</v>
      </c>
      <c r="BM3048" t="s">
        <v>89</v>
      </c>
      <c r="BN3048" t="s">
        <v>89</v>
      </c>
      <c r="BO3048" t="s">
        <v>89</v>
      </c>
      <c r="BP3048" t="s">
        <v>89</v>
      </c>
      <c r="BQ3048" t="s">
        <v>149</v>
      </c>
      <c r="BR3048">
        <v>211</v>
      </c>
      <c r="BS3048" t="s">
        <v>2049</v>
      </c>
      <c r="BT3048">
        <v>25</v>
      </c>
      <c r="BU3048" t="s">
        <v>100</v>
      </c>
      <c r="BV3048" t="s">
        <v>7185</v>
      </c>
      <c r="BW3048">
        <v>557</v>
      </c>
      <c r="BX3048">
        <v>1</v>
      </c>
      <c r="BY3048">
        <v>26164848</v>
      </c>
      <c r="BZ3048" t="s">
        <v>101</v>
      </c>
      <c r="CA3048" t="s">
        <v>102</v>
      </c>
      <c r="CB3048" t="s">
        <v>139</v>
      </c>
      <c r="CC3048" t="s">
        <v>103</v>
      </c>
      <c r="CD3048" t="s">
        <v>104</v>
      </c>
      <c r="CE3048" t="s">
        <v>105</v>
      </c>
      <c r="CH3048" t="s">
        <v>13057</v>
      </c>
      <c r="CI3048" t="s">
        <v>13057</v>
      </c>
      <c r="CK3048" s="6"/>
      <c r="CP3048">
        <v>0</v>
      </c>
      <c r="CQ3048" t="str">
        <f t="shared" si="95"/>
        <v>https://basisinformatie-overstromingen.nl/geoserver/LIWO_Regionaal/scenario_10626/wms</v>
      </c>
      <c r="CR3048" t="str">
        <f t="shared" si="94"/>
        <v>Overstromingsscenario met id 10626</v>
      </c>
      <c r="CT3048" s="9" t="s">
        <v>13059</v>
      </c>
      <c r="CU3048" s="9" t="s">
        <v>14525</v>
      </c>
      <c r="CV3048" s="9" t="s">
        <v>14526</v>
      </c>
      <c r="CW3048" s="9" t="s">
        <v>14527</v>
      </c>
      <c r="CX3048" s="9" t="s">
        <v>14528</v>
      </c>
    </row>
    <row r="3049" spans="1:102" x14ac:dyDescent="0.25">
      <c r="A3049">
        <v>10349</v>
      </c>
      <c r="B3049">
        <v>10349</v>
      </c>
      <c r="C3049" t="s">
        <v>8380</v>
      </c>
      <c r="D3049" s="1">
        <v>40575</v>
      </c>
      <c r="E3049" t="s">
        <v>7179</v>
      </c>
      <c r="F3049" t="s">
        <v>87</v>
      </c>
      <c r="G3049" t="s">
        <v>7180</v>
      </c>
      <c r="H3049" t="s">
        <v>89</v>
      </c>
      <c r="I3049" t="s">
        <v>2153</v>
      </c>
      <c r="J3049" t="s">
        <v>7181</v>
      </c>
      <c r="K3049" t="s">
        <v>92</v>
      </c>
      <c r="L3049" t="s">
        <v>89</v>
      </c>
      <c r="M3049">
        <v>534269.53621799999</v>
      </c>
      <c r="N3049">
        <v>119642.18536</v>
      </c>
      <c r="O3049" t="s">
        <v>7196</v>
      </c>
      <c r="P3049" t="s">
        <v>89</v>
      </c>
      <c r="Q3049" t="s">
        <v>8381</v>
      </c>
      <c r="R3049" t="s">
        <v>8330</v>
      </c>
      <c r="S3049" t="s">
        <v>89</v>
      </c>
      <c r="T3049" t="s">
        <v>89</v>
      </c>
      <c r="U3049" t="s">
        <v>89</v>
      </c>
      <c r="V3049" t="s">
        <v>89</v>
      </c>
      <c r="W3049" t="s">
        <v>89</v>
      </c>
      <c r="X3049" t="s">
        <v>89</v>
      </c>
      <c r="Y3049" t="s">
        <v>89</v>
      </c>
      <c r="Z3049">
        <v>-2.7</v>
      </c>
      <c r="AA3049" t="s">
        <v>89</v>
      </c>
      <c r="AB3049">
        <v>10</v>
      </c>
      <c r="AC3049" t="s">
        <v>89</v>
      </c>
      <c r="AD3049" t="s">
        <v>96</v>
      </c>
      <c r="AE3049" t="s">
        <v>89</v>
      </c>
      <c r="AF3049">
        <v>0.22500000000000001</v>
      </c>
      <c r="AG3049">
        <v>1.3</v>
      </c>
      <c r="AH3049">
        <v>0.04</v>
      </c>
      <c r="AI3049">
        <v>1</v>
      </c>
      <c r="AJ3049" t="s">
        <v>89</v>
      </c>
      <c r="AK3049" t="s">
        <v>89</v>
      </c>
      <c r="AL3049" t="s">
        <v>89</v>
      </c>
      <c r="AM3049" t="s">
        <v>89</v>
      </c>
      <c r="AN3049" t="s">
        <v>89</v>
      </c>
      <c r="AO3049" t="s">
        <v>89</v>
      </c>
      <c r="AP3049" t="s">
        <v>89</v>
      </c>
      <c r="AQ3049">
        <v>-2.71</v>
      </c>
      <c r="AR3049" t="s">
        <v>89</v>
      </c>
      <c r="AS3049" t="s">
        <v>2039</v>
      </c>
      <c r="AT3049">
        <v>0</v>
      </c>
      <c r="AU3049" t="s">
        <v>89</v>
      </c>
      <c r="AV3049" t="s">
        <v>89</v>
      </c>
      <c r="AW3049" t="s">
        <v>89</v>
      </c>
      <c r="AX3049" t="s">
        <v>89</v>
      </c>
      <c r="AY3049" t="s">
        <v>89</v>
      </c>
      <c r="AZ3049" t="s">
        <v>96</v>
      </c>
      <c r="BA3049" t="s">
        <v>3067</v>
      </c>
      <c r="BB3049" t="s">
        <v>89</v>
      </c>
      <c r="BC3049" t="s">
        <v>89</v>
      </c>
      <c r="BD3049" t="s">
        <v>89</v>
      </c>
      <c r="BE3049">
        <v>30</v>
      </c>
      <c r="BF3049" t="s">
        <v>89</v>
      </c>
      <c r="BG3049" t="s">
        <v>89</v>
      </c>
      <c r="BH3049" s="1">
        <v>40544</v>
      </c>
      <c r="BI3049" t="s">
        <v>2348</v>
      </c>
      <c r="BJ3049" t="s">
        <v>89</v>
      </c>
      <c r="BK3049" t="s">
        <v>89</v>
      </c>
      <c r="BL3049" t="s">
        <v>89</v>
      </c>
      <c r="BM3049" t="s">
        <v>89</v>
      </c>
      <c r="BN3049" t="s">
        <v>89</v>
      </c>
      <c r="BO3049" t="s">
        <v>89</v>
      </c>
      <c r="BP3049" t="s">
        <v>89</v>
      </c>
      <c r="BQ3049" t="s">
        <v>149</v>
      </c>
      <c r="BR3049">
        <v>211</v>
      </c>
      <c r="BS3049" t="s">
        <v>2049</v>
      </c>
      <c r="BT3049">
        <v>25</v>
      </c>
      <c r="BU3049" t="s">
        <v>100</v>
      </c>
      <c r="BV3049" t="s">
        <v>7185</v>
      </c>
      <c r="BW3049">
        <v>109</v>
      </c>
      <c r="BX3049">
        <v>0</v>
      </c>
      <c r="BY3049">
        <v>15526879</v>
      </c>
      <c r="BZ3049" t="s">
        <v>101</v>
      </c>
      <c r="CA3049" t="s">
        <v>102</v>
      </c>
      <c r="CB3049" t="s">
        <v>139</v>
      </c>
      <c r="CC3049" t="s">
        <v>103</v>
      </c>
      <c r="CD3049" t="s">
        <v>104</v>
      </c>
      <c r="CE3049" t="s">
        <v>105</v>
      </c>
      <c r="CH3049" t="s">
        <v>13057</v>
      </c>
      <c r="CI3049" t="s">
        <v>13057</v>
      </c>
      <c r="CK3049" s="6"/>
      <c r="CP3049">
        <v>0</v>
      </c>
      <c r="CQ3049" t="str">
        <f t="shared" si="95"/>
        <v>https://basisinformatie-overstromingen.nl/geoserver/LIWO_Regionaal/scenario_10349/wms</v>
      </c>
      <c r="CR3049" t="str">
        <f t="shared" si="94"/>
        <v>Overstromingsscenario met id 10349</v>
      </c>
      <c r="CT3049" s="9" t="s">
        <v>13059</v>
      </c>
      <c r="CU3049" s="9" t="s">
        <v>13283</v>
      </c>
      <c r="CV3049" s="9" t="s">
        <v>14522</v>
      </c>
      <c r="CW3049" s="9" t="s">
        <v>14523</v>
      </c>
      <c r="CX3049" s="9" t="s">
        <v>14524</v>
      </c>
    </row>
    <row r="3050" spans="1:102" x14ac:dyDescent="0.25">
      <c r="A3050">
        <v>10625</v>
      </c>
      <c r="B3050">
        <v>10625</v>
      </c>
      <c r="C3050" t="s">
        <v>8380</v>
      </c>
      <c r="D3050" s="1">
        <v>40575</v>
      </c>
      <c r="E3050" t="s">
        <v>7179</v>
      </c>
      <c r="F3050" t="s">
        <v>87</v>
      </c>
      <c r="G3050" t="s">
        <v>7180</v>
      </c>
      <c r="H3050" t="s">
        <v>89</v>
      </c>
      <c r="I3050" t="s">
        <v>2153</v>
      </c>
      <c r="J3050" t="s">
        <v>7181</v>
      </c>
      <c r="K3050" t="s">
        <v>92</v>
      </c>
      <c r="L3050" t="s">
        <v>89</v>
      </c>
      <c r="M3050">
        <v>534233.82767799997</v>
      </c>
      <c r="N3050">
        <v>119676.96726</v>
      </c>
      <c r="O3050" t="s">
        <v>7196</v>
      </c>
      <c r="P3050" t="s">
        <v>89</v>
      </c>
      <c r="Q3050" t="s">
        <v>8381</v>
      </c>
      <c r="R3050" t="s">
        <v>8369</v>
      </c>
      <c r="S3050" t="s">
        <v>89</v>
      </c>
      <c r="T3050" t="s">
        <v>89</v>
      </c>
      <c r="U3050" t="s">
        <v>89</v>
      </c>
      <c r="V3050" t="s">
        <v>89</v>
      </c>
      <c r="W3050" t="s">
        <v>89</v>
      </c>
      <c r="X3050" t="s">
        <v>89</v>
      </c>
      <c r="Y3050" t="s">
        <v>89</v>
      </c>
      <c r="Z3050">
        <v>-2.7</v>
      </c>
      <c r="AA3050" t="s">
        <v>89</v>
      </c>
      <c r="AB3050">
        <v>10</v>
      </c>
      <c r="AC3050" t="s">
        <v>89</v>
      </c>
      <c r="AD3050" t="s">
        <v>96</v>
      </c>
      <c r="AE3050" t="s">
        <v>89</v>
      </c>
      <c r="AF3050">
        <v>0.22500000000000001</v>
      </c>
      <c r="AG3050">
        <v>1.3</v>
      </c>
      <c r="AH3050">
        <v>0.04</v>
      </c>
      <c r="AI3050">
        <v>1</v>
      </c>
      <c r="AJ3050" t="s">
        <v>89</v>
      </c>
      <c r="AK3050" t="s">
        <v>89</v>
      </c>
      <c r="AL3050" t="s">
        <v>89</v>
      </c>
      <c r="AM3050" t="s">
        <v>89</v>
      </c>
      <c r="AN3050" t="s">
        <v>89</v>
      </c>
      <c r="AO3050" t="s">
        <v>89</v>
      </c>
      <c r="AP3050" t="s">
        <v>89</v>
      </c>
      <c r="AQ3050">
        <v>-2.71</v>
      </c>
      <c r="AR3050" t="s">
        <v>89</v>
      </c>
      <c r="AS3050" t="s">
        <v>2039</v>
      </c>
      <c r="AT3050">
        <v>0</v>
      </c>
      <c r="AU3050" t="s">
        <v>89</v>
      </c>
      <c r="AV3050" t="s">
        <v>89</v>
      </c>
      <c r="AW3050" t="s">
        <v>89</v>
      </c>
      <c r="AX3050" t="s">
        <v>89</v>
      </c>
      <c r="AY3050" t="s">
        <v>89</v>
      </c>
      <c r="AZ3050" t="s">
        <v>96</v>
      </c>
      <c r="BA3050" t="s">
        <v>3067</v>
      </c>
      <c r="BB3050" t="s">
        <v>89</v>
      </c>
      <c r="BC3050" t="s">
        <v>89</v>
      </c>
      <c r="BD3050" t="s">
        <v>89</v>
      </c>
      <c r="BE3050">
        <v>30</v>
      </c>
      <c r="BF3050" t="s">
        <v>89</v>
      </c>
      <c r="BG3050" t="s">
        <v>89</v>
      </c>
      <c r="BH3050" s="1">
        <v>40544</v>
      </c>
      <c r="BI3050" t="s">
        <v>2348</v>
      </c>
      <c r="BJ3050" t="s">
        <v>89</v>
      </c>
      <c r="BK3050" t="s">
        <v>89</v>
      </c>
      <c r="BL3050" t="s">
        <v>89</v>
      </c>
      <c r="BM3050" t="s">
        <v>89</v>
      </c>
      <c r="BN3050" t="s">
        <v>89</v>
      </c>
      <c r="BO3050" t="s">
        <v>89</v>
      </c>
      <c r="BP3050" t="s">
        <v>89</v>
      </c>
      <c r="BQ3050" t="s">
        <v>149</v>
      </c>
      <c r="BR3050">
        <v>211</v>
      </c>
      <c r="BS3050" t="s">
        <v>2049</v>
      </c>
      <c r="BT3050">
        <v>25</v>
      </c>
      <c r="BU3050" t="s">
        <v>100</v>
      </c>
      <c r="BV3050" t="s">
        <v>7185</v>
      </c>
      <c r="BW3050">
        <v>557</v>
      </c>
      <c r="BX3050">
        <v>1</v>
      </c>
      <c r="BY3050">
        <v>26610491</v>
      </c>
      <c r="BZ3050" t="s">
        <v>101</v>
      </c>
      <c r="CA3050" t="s">
        <v>102</v>
      </c>
      <c r="CB3050" t="s">
        <v>139</v>
      </c>
      <c r="CC3050" t="s">
        <v>103</v>
      </c>
      <c r="CD3050" t="s">
        <v>104</v>
      </c>
      <c r="CE3050" t="s">
        <v>105</v>
      </c>
      <c r="CH3050" t="s">
        <v>13057</v>
      </c>
      <c r="CI3050" t="s">
        <v>13057</v>
      </c>
      <c r="CK3050" s="6"/>
      <c r="CP3050">
        <v>0</v>
      </c>
      <c r="CQ3050" t="str">
        <f t="shared" si="95"/>
        <v>https://basisinformatie-overstromingen.nl/geoserver/LIWO_Regionaal/scenario_10625/wms</v>
      </c>
      <c r="CR3050" t="str">
        <f t="shared" si="94"/>
        <v>Overstromingsscenario met id 10625</v>
      </c>
      <c r="CT3050" s="9" t="s">
        <v>13059</v>
      </c>
      <c r="CU3050" s="9" t="s">
        <v>14525</v>
      </c>
      <c r="CV3050" s="9" t="s">
        <v>14526</v>
      </c>
      <c r="CW3050" s="9" t="s">
        <v>14527</v>
      </c>
      <c r="CX3050" s="9" t="s">
        <v>14528</v>
      </c>
    </row>
    <row r="3051" spans="1:102" x14ac:dyDescent="0.25">
      <c r="A3051">
        <v>9711</v>
      </c>
      <c r="B3051">
        <v>9711</v>
      </c>
      <c r="C3051" t="s">
        <v>8382</v>
      </c>
      <c r="D3051" s="1">
        <v>40575</v>
      </c>
      <c r="E3051" t="s">
        <v>7179</v>
      </c>
      <c r="F3051" t="s">
        <v>87</v>
      </c>
      <c r="G3051" t="s">
        <v>7180</v>
      </c>
      <c r="H3051" t="s">
        <v>89</v>
      </c>
      <c r="I3051" t="s">
        <v>2153</v>
      </c>
      <c r="J3051" t="s">
        <v>7181</v>
      </c>
      <c r="K3051" t="s">
        <v>92</v>
      </c>
      <c r="L3051" t="s">
        <v>89</v>
      </c>
      <c r="M3051">
        <v>535045.44866899995</v>
      </c>
      <c r="N3051">
        <v>113755.441815</v>
      </c>
      <c r="O3051" t="s">
        <v>7196</v>
      </c>
      <c r="P3051" t="s">
        <v>89</v>
      </c>
      <c r="Q3051" t="s">
        <v>8383</v>
      </c>
      <c r="R3051" t="s">
        <v>7796</v>
      </c>
      <c r="S3051" t="s">
        <v>89</v>
      </c>
      <c r="T3051" t="s">
        <v>89</v>
      </c>
      <c r="U3051" t="s">
        <v>89</v>
      </c>
      <c r="V3051" t="s">
        <v>89</v>
      </c>
      <c r="W3051" t="s">
        <v>89</v>
      </c>
      <c r="X3051" t="s">
        <v>89</v>
      </c>
      <c r="Y3051" t="s">
        <v>89</v>
      </c>
      <c r="Z3051">
        <v>-1.42</v>
      </c>
      <c r="AA3051" t="s">
        <v>89</v>
      </c>
      <c r="AB3051">
        <v>10</v>
      </c>
      <c r="AC3051" t="s">
        <v>89</v>
      </c>
      <c r="AD3051" t="s">
        <v>96</v>
      </c>
      <c r="AE3051" t="s">
        <v>89</v>
      </c>
      <c r="AF3051">
        <v>0.22500000000000001</v>
      </c>
      <c r="AG3051">
        <v>1.3</v>
      </c>
      <c r="AH3051">
        <v>0.04</v>
      </c>
      <c r="AI3051">
        <v>1</v>
      </c>
      <c r="AJ3051" t="s">
        <v>89</v>
      </c>
      <c r="AK3051" t="s">
        <v>89</v>
      </c>
      <c r="AL3051" t="s">
        <v>89</v>
      </c>
      <c r="AM3051" t="s">
        <v>89</v>
      </c>
      <c r="AN3051" t="s">
        <v>89</v>
      </c>
      <c r="AO3051" t="s">
        <v>89</v>
      </c>
      <c r="AP3051" t="s">
        <v>89</v>
      </c>
      <c r="AQ3051">
        <v>-1.43</v>
      </c>
      <c r="AR3051" t="s">
        <v>89</v>
      </c>
      <c r="AS3051" t="s">
        <v>2039</v>
      </c>
      <c r="AT3051">
        <v>0</v>
      </c>
      <c r="AU3051" t="s">
        <v>89</v>
      </c>
      <c r="AV3051" t="s">
        <v>89</v>
      </c>
      <c r="AW3051" t="s">
        <v>89</v>
      </c>
      <c r="AX3051" t="s">
        <v>89</v>
      </c>
      <c r="AY3051" t="s">
        <v>89</v>
      </c>
      <c r="AZ3051" t="s">
        <v>96</v>
      </c>
      <c r="BA3051" t="s">
        <v>3067</v>
      </c>
      <c r="BB3051" t="s">
        <v>89</v>
      </c>
      <c r="BC3051" t="s">
        <v>89</v>
      </c>
      <c r="BD3051" t="s">
        <v>89</v>
      </c>
      <c r="BE3051">
        <v>30</v>
      </c>
      <c r="BF3051" t="s">
        <v>89</v>
      </c>
      <c r="BG3051" t="s">
        <v>89</v>
      </c>
      <c r="BH3051" s="1">
        <v>40544</v>
      </c>
      <c r="BI3051" t="s">
        <v>2348</v>
      </c>
      <c r="BJ3051" t="s">
        <v>89</v>
      </c>
      <c r="BK3051" t="s">
        <v>89</v>
      </c>
      <c r="BL3051" t="s">
        <v>89</v>
      </c>
      <c r="BM3051" t="s">
        <v>89</v>
      </c>
      <c r="BN3051" t="s">
        <v>89</v>
      </c>
      <c r="BO3051" t="s">
        <v>89</v>
      </c>
      <c r="BP3051" t="s">
        <v>89</v>
      </c>
      <c r="BQ3051" t="s">
        <v>149</v>
      </c>
      <c r="BR3051">
        <v>211</v>
      </c>
      <c r="BS3051" t="s">
        <v>2049</v>
      </c>
      <c r="BT3051">
        <v>25</v>
      </c>
      <c r="BU3051" t="s">
        <v>100</v>
      </c>
      <c r="BV3051" t="s">
        <v>7185</v>
      </c>
      <c r="BW3051">
        <v>47</v>
      </c>
      <c r="BX3051">
        <v>0</v>
      </c>
      <c r="BY3051">
        <v>9683734</v>
      </c>
      <c r="BZ3051" t="s">
        <v>101</v>
      </c>
      <c r="CA3051" t="s">
        <v>102</v>
      </c>
      <c r="CB3051" t="s">
        <v>139</v>
      </c>
      <c r="CC3051" t="s">
        <v>103</v>
      </c>
      <c r="CD3051" t="s">
        <v>104</v>
      </c>
      <c r="CE3051" t="s">
        <v>105</v>
      </c>
      <c r="CH3051" t="s">
        <v>13057</v>
      </c>
      <c r="CI3051" t="s">
        <v>13057</v>
      </c>
      <c r="CK3051" s="6"/>
      <c r="CP3051">
        <v>0</v>
      </c>
      <c r="CQ3051" t="str">
        <f t="shared" si="95"/>
        <v>https://basisinformatie-overstromingen.nl/geoserver/LIWO_Regionaal/scenario_9711/wms</v>
      </c>
      <c r="CR3051" t="str">
        <f t="shared" si="94"/>
        <v>Overstromingsscenario met id 9711</v>
      </c>
      <c r="CT3051" s="9" t="s">
        <v>13059</v>
      </c>
      <c r="CU3051" s="9" t="s">
        <v>14470</v>
      </c>
      <c r="CV3051" s="9" t="s">
        <v>14471</v>
      </c>
      <c r="CW3051" s="9" t="s">
        <v>14472</v>
      </c>
      <c r="CX3051" s="9" t="s">
        <v>14473</v>
      </c>
    </row>
    <row r="3052" spans="1:102" x14ac:dyDescent="0.25">
      <c r="A3052">
        <v>10348</v>
      </c>
      <c r="B3052">
        <v>10348</v>
      </c>
      <c r="C3052" t="s">
        <v>8384</v>
      </c>
      <c r="D3052" s="1">
        <v>40575</v>
      </c>
      <c r="E3052" t="s">
        <v>7179</v>
      </c>
      <c r="F3052" t="s">
        <v>87</v>
      </c>
      <c r="G3052" t="s">
        <v>7180</v>
      </c>
      <c r="H3052" t="s">
        <v>89</v>
      </c>
      <c r="I3052" t="s">
        <v>2153</v>
      </c>
      <c r="J3052" t="s">
        <v>7181</v>
      </c>
      <c r="K3052" t="s">
        <v>92</v>
      </c>
      <c r="L3052" t="s">
        <v>89</v>
      </c>
      <c r="M3052">
        <v>534487.67692899995</v>
      </c>
      <c r="N3052">
        <v>120070.43066</v>
      </c>
      <c r="O3052" t="s">
        <v>7196</v>
      </c>
      <c r="P3052" t="s">
        <v>89</v>
      </c>
      <c r="Q3052" t="s">
        <v>8385</v>
      </c>
      <c r="R3052" t="s">
        <v>8330</v>
      </c>
      <c r="S3052" t="s">
        <v>89</v>
      </c>
      <c r="T3052" t="s">
        <v>89</v>
      </c>
      <c r="U3052" t="s">
        <v>89</v>
      </c>
      <c r="V3052" t="s">
        <v>89</v>
      </c>
      <c r="W3052" t="s">
        <v>89</v>
      </c>
      <c r="X3052" t="s">
        <v>89</v>
      </c>
      <c r="Y3052" t="s">
        <v>89</v>
      </c>
      <c r="Z3052">
        <v>-2.63</v>
      </c>
      <c r="AA3052" t="s">
        <v>89</v>
      </c>
      <c r="AB3052">
        <v>10</v>
      </c>
      <c r="AC3052" t="s">
        <v>89</v>
      </c>
      <c r="AD3052" t="s">
        <v>96</v>
      </c>
      <c r="AE3052" t="s">
        <v>89</v>
      </c>
      <c r="AF3052">
        <v>0.22500000000000001</v>
      </c>
      <c r="AG3052">
        <v>1.3</v>
      </c>
      <c r="AH3052">
        <v>0.04</v>
      </c>
      <c r="AI3052">
        <v>1</v>
      </c>
      <c r="AJ3052" t="s">
        <v>89</v>
      </c>
      <c r="AK3052" t="s">
        <v>89</v>
      </c>
      <c r="AL3052" t="s">
        <v>89</v>
      </c>
      <c r="AM3052" t="s">
        <v>89</v>
      </c>
      <c r="AN3052" t="s">
        <v>89</v>
      </c>
      <c r="AO3052" t="s">
        <v>89</v>
      </c>
      <c r="AP3052" t="s">
        <v>89</v>
      </c>
      <c r="AQ3052">
        <v>-2.64</v>
      </c>
      <c r="AR3052" t="s">
        <v>89</v>
      </c>
      <c r="AS3052" t="s">
        <v>2039</v>
      </c>
      <c r="AT3052">
        <v>0</v>
      </c>
      <c r="AU3052" t="s">
        <v>89</v>
      </c>
      <c r="AV3052" t="s">
        <v>89</v>
      </c>
      <c r="AW3052" t="s">
        <v>89</v>
      </c>
      <c r="AX3052" t="s">
        <v>89</v>
      </c>
      <c r="AY3052" t="s">
        <v>89</v>
      </c>
      <c r="AZ3052" t="s">
        <v>96</v>
      </c>
      <c r="BA3052" t="s">
        <v>3067</v>
      </c>
      <c r="BB3052" t="s">
        <v>89</v>
      </c>
      <c r="BC3052" t="s">
        <v>89</v>
      </c>
      <c r="BD3052" t="s">
        <v>89</v>
      </c>
      <c r="BE3052">
        <v>30</v>
      </c>
      <c r="BF3052" t="s">
        <v>89</v>
      </c>
      <c r="BG3052" t="s">
        <v>89</v>
      </c>
      <c r="BH3052" s="1">
        <v>40544</v>
      </c>
      <c r="BI3052" t="s">
        <v>2348</v>
      </c>
      <c r="BJ3052" t="s">
        <v>89</v>
      </c>
      <c r="BK3052" t="s">
        <v>89</v>
      </c>
      <c r="BL3052" t="s">
        <v>89</v>
      </c>
      <c r="BM3052" t="s">
        <v>89</v>
      </c>
      <c r="BN3052" t="s">
        <v>89</v>
      </c>
      <c r="BO3052" t="s">
        <v>89</v>
      </c>
      <c r="BP3052" t="s">
        <v>89</v>
      </c>
      <c r="BQ3052" t="s">
        <v>149</v>
      </c>
      <c r="BR3052">
        <v>211</v>
      </c>
      <c r="BS3052" t="s">
        <v>2049</v>
      </c>
      <c r="BT3052">
        <v>25</v>
      </c>
      <c r="BU3052" t="s">
        <v>100</v>
      </c>
      <c r="BV3052" t="s">
        <v>7185</v>
      </c>
      <c r="BW3052">
        <v>114</v>
      </c>
      <c r="BX3052">
        <v>0</v>
      </c>
      <c r="BY3052">
        <v>16036275</v>
      </c>
      <c r="BZ3052" t="s">
        <v>101</v>
      </c>
      <c r="CA3052" t="s">
        <v>102</v>
      </c>
      <c r="CB3052" t="s">
        <v>139</v>
      </c>
      <c r="CC3052" t="s">
        <v>103</v>
      </c>
      <c r="CD3052" t="s">
        <v>104</v>
      </c>
      <c r="CE3052" t="s">
        <v>105</v>
      </c>
      <c r="CH3052" t="s">
        <v>13057</v>
      </c>
      <c r="CI3052" t="s">
        <v>13057</v>
      </c>
      <c r="CK3052" s="6"/>
      <c r="CP3052">
        <v>0</v>
      </c>
      <c r="CQ3052" t="str">
        <f t="shared" si="95"/>
        <v>https://basisinformatie-overstromingen.nl/geoserver/LIWO_Regionaal/scenario_10348/wms</v>
      </c>
      <c r="CR3052" t="str">
        <f t="shared" si="94"/>
        <v>Overstromingsscenario met id 10348</v>
      </c>
      <c r="CT3052" s="9" t="s">
        <v>13059</v>
      </c>
      <c r="CU3052" s="9" t="s">
        <v>13283</v>
      </c>
      <c r="CV3052" s="9" t="s">
        <v>14522</v>
      </c>
      <c r="CW3052" s="9" t="s">
        <v>14523</v>
      </c>
      <c r="CX3052" s="9" t="s">
        <v>14524</v>
      </c>
    </row>
    <row r="3053" spans="1:102" x14ac:dyDescent="0.25">
      <c r="A3053">
        <v>10624</v>
      </c>
      <c r="B3053">
        <v>10624</v>
      </c>
      <c r="C3053" t="s">
        <v>8384</v>
      </c>
      <c r="D3053" s="1">
        <v>40575</v>
      </c>
      <c r="E3053" t="s">
        <v>7179</v>
      </c>
      <c r="F3053" t="s">
        <v>87</v>
      </c>
      <c r="G3053" t="s">
        <v>7180</v>
      </c>
      <c r="H3053" t="s">
        <v>89</v>
      </c>
      <c r="I3053" t="s">
        <v>2153</v>
      </c>
      <c r="J3053" t="s">
        <v>7181</v>
      </c>
      <c r="K3053" t="s">
        <v>92</v>
      </c>
      <c r="L3053" t="s">
        <v>89</v>
      </c>
      <c r="M3053">
        <v>534436.24958900001</v>
      </c>
      <c r="N3053">
        <v>120075.66596</v>
      </c>
      <c r="O3053" t="s">
        <v>7196</v>
      </c>
      <c r="P3053" t="s">
        <v>89</v>
      </c>
      <c r="Q3053" t="s">
        <v>8385</v>
      </c>
      <c r="R3053" t="s">
        <v>8369</v>
      </c>
      <c r="S3053" t="s">
        <v>89</v>
      </c>
      <c r="T3053" t="s">
        <v>89</v>
      </c>
      <c r="U3053" t="s">
        <v>89</v>
      </c>
      <c r="V3053" t="s">
        <v>89</v>
      </c>
      <c r="W3053" t="s">
        <v>89</v>
      </c>
      <c r="X3053" t="s">
        <v>89</v>
      </c>
      <c r="Y3053" t="s">
        <v>89</v>
      </c>
      <c r="Z3053">
        <v>-2.63</v>
      </c>
      <c r="AA3053" t="s">
        <v>89</v>
      </c>
      <c r="AB3053">
        <v>10</v>
      </c>
      <c r="AC3053" t="s">
        <v>89</v>
      </c>
      <c r="AD3053" t="s">
        <v>96</v>
      </c>
      <c r="AE3053" t="s">
        <v>89</v>
      </c>
      <c r="AF3053">
        <v>0.22500000000000001</v>
      </c>
      <c r="AG3053">
        <v>1.3</v>
      </c>
      <c r="AH3053">
        <v>0.04</v>
      </c>
      <c r="AI3053">
        <v>1</v>
      </c>
      <c r="AJ3053" t="s">
        <v>89</v>
      </c>
      <c r="AK3053" t="s">
        <v>89</v>
      </c>
      <c r="AL3053" t="s">
        <v>89</v>
      </c>
      <c r="AM3053" t="s">
        <v>89</v>
      </c>
      <c r="AN3053" t="s">
        <v>89</v>
      </c>
      <c r="AO3053" t="s">
        <v>89</v>
      </c>
      <c r="AP3053" t="s">
        <v>89</v>
      </c>
      <c r="AQ3053">
        <v>-2.64</v>
      </c>
      <c r="AR3053" t="s">
        <v>89</v>
      </c>
      <c r="AS3053" t="s">
        <v>2039</v>
      </c>
      <c r="AT3053">
        <v>0</v>
      </c>
      <c r="AU3053" t="s">
        <v>89</v>
      </c>
      <c r="AV3053" t="s">
        <v>89</v>
      </c>
      <c r="AW3053" t="s">
        <v>89</v>
      </c>
      <c r="AX3053" t="s">
        <v>89</v>
      </c>
      <c r="AY3053" t="s">
        <v>89</v>
      </c>
      <c r="AZ3053" t="s">
        <v>96</v>
      </c>
      <c r="BA3053" t="s">
        <v>3067</v>
      </c>
      <c r="BB3053" t="s">
        <v>89</v>
      </c>
      <c r="BC3053" t="s">
        <v>89</v>
      </c>
      <c r="BD3053" t="s">
        <v>89</v>
      </c>
      <c r="BE3053">
        <v>30</v>
      </c>
      <c r="BF3053" t="s">
        <v>89</v>
      </c>
      <c r="BG3053" t="s">
        <v>89</v>
      </c>
      <c r="BH3053" s="1">
        <v>40544</v>
      </c>
      <c r="BI3053" t="s">
        <v>2348</v>
      </c>
      <c r="BJ3053" t="s">
        <v>89</v>
      </c>
      <c r="BK3053" t="s">
        <v>89</v>
      </c>
      <c r="BL3053" t="s">
        <v>89</v>
      </c>
      <c r="BM3053" t="s">
        <v>89</v>
      </c>
      <c r="BN3053" t="s">
        <v>89</v>
      </c>
      <c r="BO3053" t="s">
        <v>89</v>
      </c>
      <c r="BP3053" t="s">
        <v>89</v>
      </c>
      <c r="BQ3053" t="s">
        <v>149</v>
      </c>
      <c r="BR3053">
        <v>211</v>
      </c>
      <c r="BS3053" t="s">
        <v>2049</v>
      </c>
      <c r="BT3053">
        <v>25</v>
      </c>
      <c r="BU3053" t="s">
        <v>100</v>
      </c>
      <c r="BV3053" t="s">
        <v>7185</v>
      </c>
      <c r="BW3053">
        <v>557</v>
      </c>
      <c r="BX3053">
        <v>1</v>
      </c>
      <c r="BY3053">
        <v>26610416</v>
      </c>
      <c r="BZ3053" t="s">
        <v>101</v>
      </c>
      <c r="CA3053" t="s">
        <v>102</v>
      </c>
      <c r="CB3053" t="s">
        <v>139</v>
      </c>
      <c r="CC3053" t="s">
        <v>103</v>
      </c>
      <c r="CD3053" t="s">
        <v>104</v>
      </c>
      <c r="CE3053" t="s">
        <v>105</v>
      </c>
      <c r="CH3053" t="s">
        <v>13057</v>
      </c>
      <c r="CI3053" t="s">
        <v>13057</v>
      </c>
      <c r="CK3053" s="6"/>
      <c r="CP3053">
        <v>0</v>
      </c>
      <c r="CQ3053" t="str">
        <f t="shared" si="95"/>
        <v>https://basisinformatie-overstromingen.nl/geoserver/LIWO_Regionaal/scenario_10624/wms</v>
      </c>
      <c r="CR3053" t="str">
        <f t="shared" si="94"/>
        <v>Overstromingsscenario met id 10624</v>
      </c>
      <c r="CT3053" s="9" t="s">
        <v>13059</v>
      </c>
      <c r="CU3053" s="9" t="s">
        <v>14525</v>
      </c>
      <c r="CV3053" s="9" t="s">
        <v>14526</v>
      </c>
      <c r="CW3053" s="9" t="s">
        <v>14527</v>
      </c>
      <c r="CX3053" s="9" t="s">
        <v>14528</v>
      </c>
    </row>
    <row r="3054" spans="1:102" x14ac:dyDescent="0.25">
      <c r="A3054">
        <v>10658</v>
      </c>
      <c r="B3054">
        <v>10658</v>
      </c>
      <c r="C3054" t="s">
        <v>8386</v>
      </c>
      <c r="D3054" s="1">
        <v>40575</v>
      </c>
      <c r="E3054" t="s">
        <v>7179</v>
      </c>
      <c r="F3054" t="s">
        <v>87</v>
      </c>
      <c r="G3054" t="s">
        <v>7180</v>
      </c>
      <c r="H3054" t="s">
        <v>89</v>
      </c>
      <c r="I3054" t="s">
        <v>2153</v>
      </c>
      <c r="J3054" t="s">
        <v>7181</v>
      </c>
      <c r="K3054" t="s">
        <v>92</v>
      </c>
      <c r="L3054" t="s">
        <v>89</v>
      </c>
      <c r="M3054">
        <v>534722.15480899997</v>
      </c>
      <c r="N3054">
        <v>120416.28732</v>
      </c>
      <c r="O3054" t="s">
        <v>7196</v>
      </c>
      <c r="P3054" t="s">
        <v>89</v>
      </c>
      <c r="Q3054" t="s">
        <v>8387</v>
      </c>
      <c r="R3054" t="s">
        <v>8388</v>
      </c>
      <c r="S3054" t="s">
        <v>89</v>
      </c>
      <c r="T3054" t="s">
        <v>89</v>
      </c>
      <c r="U3054" t="s">
        <v>89</v>
      </c>
      <c r="V3054" t="s">
        <v>89</v>
      </c>
      <c r="W3054" t="s">
        <v>89</v>
      </c>
      <c r="X3054" t="s">
        <v>89</v>
      </c>
      <c r="Y3054" t="s">
        <v>89</v>
      </c>
      <c r="Z3054">
        <v>-2.66</v>
      </c>
      <c r="AA3054" t="s">
        <v>89</v>
      </c>
      <c r="AB3054">
        <v>10</v>
      </c>
      <c r="AC3054" t="s">
        <v>89</v>
      </c>
      <c r="AD3054" t="s">
        <v>96</v>
      </c>
      <c r="AE3054" t="s">
        <v>89</v>
      </c>
      <c r="AF3054">
        <v>1</v>
      </c>
      <c r="AG3054">
        <v>1.3</v>
      </c>
      <c r="AH3054">
        <v>0.04</v>
      </c>
      <c r="AI3054">
        <v>1</v>
      </c>
      <c r="AJ3054" t="s">
        <v>89</v>
      </c>
      <c r="AK3054" t="s">
        <v>89</v>
      </c>
      <c r="AL3054" t="s">
        <v>89</v>
      </c>
      <c r="AM3054" t="s">
        <v>89</v>
      </c>
      <c r="AN3054" t="s">
        <v>89</v>
      </c>
      <c r="AO3054" t="s">
        <v>89</v>
      </c>
      <c r="AP3054" t="s">
        <v>89</v>
      </c>
      <c r="AQ3054">
        <v>-2.67</v>
      </c>
      <c r="AR3054" t="s">
        <v>89</v>
      </c>
      <c r="AS3054" t="s">
        <v>2039</v>
      </c>
      <c r="AT3054">
        <v>0</v>
      </c>
      <c r="AU3054" t="s">
        <v>89</v>
      </c>
      <c r="AV3054" t="s">
        <v>89</v>
      </c>
      <c r="AW3054" t="s">
        <v>89</v>
      </c>
      <c r="AX3054" t="s">
        <v>89</v>
      </c>
      <c r="AY3054" t="s">
        <v>89</v>
      </c>
      <c r="AZ3054" t="s">
        <v>96</v>
      </c>
      <c r="BA3054" t="s">
        <v>3067</v>
      </c>
      <c r="BB3054" t="s">
        <v>89</v>
      </c>
      <c r="BC3054" t="s">
        <v>89</v>
      </c>
      <c r="BD3054" t="s">
        <v>89</v>
      </c>
      <c r="BE3054">
        <v>30</v>
      </c>
      <c r="BF3054" t="s">
        <v>89</v>
      </c>
      <c r="BG3054" t="s">
        <v>89</v>
      </c>
      <c r="BH3054" s="1">
        <v>40544</v>
      </c>
      <c r="BI3054" t="s">
        <v>2348</v>
      </c>
      <c r="BJ3054" t="s">
        <v>89</v>
      </c>
      <c r="BK3054" t="s">
        <v>89</v>
      </c>
      <c r="BL3054" t="s">
        <v>89</v>
      </c>
      <c r="BM3054" t="s">
        <v>89</v>
      </c>
      <c r="BN3054" t="s">
        <v>89</v>
      </c>
      <c r="BO3054" t="s">
        <v>89</v>
      </c>
      <c r="BP3054" t="s">
        <v>89</v>
      </c>
      <c r="BQ3054" t="s">
        <v>149</v>
      </c>
      <c r="BR3054">
        <v>211</v>
      </c>
      <c r="BS3054" t="s">
        <v>2049</v>
      </c>
      <c r="BT3054">
        <v>25</v>
      </c>
      <c r="BU3054" t="s">
        <v>100</v>
      </c>
      <c r="BV3054" t="s">
        <v>7185</v>
      </c>
      <c r="BW3054">
        <v>529</v>
      </c>
      <c r="BX3054">
        <v>0</v>
      </c>
      <c r="BY3054">
        <v>18734260</v>
      </c>
      <c r="BZ3054" t="s">
        <v>101</v>
      </c>
      <c r="CA3054" t="s">
        <v>102</v>
      </c>
      <c r="CB3054" t="s">
        <v>139</v>
      </c>
      <c r="CC3054" t="s">
        <v>103</v>
      </c>
      <c r="CD3054" t="s">
        <v>104</v>
      </c>
      <c r="CE3054" t="s">
        <v>105</v>
      </c>
      <c r="CH3054" t="s">
        <v>13057</v>
      </c>
      <c r="CI3054" t="s">
        <v>13057</v>
      </c>
      <c r="CK3054" s="6"/>
      <c r="CP3054">
        <v>0</v>
      </c>
      <c r="CQ3054" t="str">
        <f t="shared" si="95"/>
        <v>https://basisinformatie-overstromingen.nl/geoserver/LIWO_Regionaal/scenario_10658/wms</v>
      </c>
      <c r="CR3054" t="str">
        <f t="shared" si="94"/>
        <v>Overstromingsscenario met id 10658</v>
      </c>
      <c r="CT3054" s="9" t="s">
        <v>13059</v>
      </c>
      <c r="CU3054" s="9" t="s">
        <v>14529</v>
      </c>
      <c r="CV3054" s="9" t="s">
        <v>14530</v>
      </c>
      <c r="CW3054" s="9" t="s">
        <v>14531</v>
      </c>
      <c r="CX3054" s="9" t="s">
        <v>14532</v>
      </c>
    </row>
    <row r="3055" spans="1:102" x14ac:dyDescent="0.25">
      <c r="A3055">
        <v>10632</v>
      </c>
      <c r="B3055">
        <v>10632</v>
      </c>
      <c r="C3055" t="s">
        <v>8386</v>
      </c>
      <c r="D3055" s="1">
        <v>40575</v>
      </c>
      <c r="E3055" t="s">
        <v>7179</v>
      </c>
      <c r="F3055" t="s">
        <v>87</v>
      </c>
      <c r="G3055" t="s">
        <v>7180</v>
      </c>
      <c r="H3055" t="s">
        <v>89</v>
      </c>
      <c r="I3055" t="s">
        <v>2153</v>
      </c>
      <c r="J3055" t="s">
        <v>7181</v>
      </c>
      <c r="K3055" t="s">
        <v>92</v>
      </c>
      <c r="L3055" t="s">
        <v>89</v>
      </c>
      <c r="M3055">
        <v>534611.57412899996</v>
      </c>
      <c r="N3055">
        <v>120471.210701</v>
      </c>
      <c r="O3055" t="s">
        <v>7196</v>
      </c>
      <c r="P3055" t="s">
        <v>89</v>
      </c>
      <c r="Q3055" t="s">
        <v>8387</v>
      </c>
      <c r="R3055" t="s">
        <v>8369</v>
      </c>
      <c r="S3055" t="s">
        <v>89</v>
      </c>
      <c r="T3055" t="s">
        <v>89</v>
      </c>
      <c r="U3055" t="s">
        <v>89</v>
      </c>
      <c r="V3055" t="s">
        <v>89</v>
      </c>
      <c r="W3055" t="s">
        <v>89</v>
      </c>
      <c r="X3055" t="s">
        <v>89</v>
      </c>
      <c r="Y3055" t="s">
        <v>89</v>
      </c>
      <c r="Z3055">
        <v>-2.89</v>
      </c>
      <c r="AA3055" t="s">
        <v>89</v>
      </c>
      <c r="AB3055">
        <v>10</v>
      </c>
      <c r="AC3055" t="s">
        <v>89</v>
      </c>
      <c r="AD3055" t="s">
        <v>96</v>
      </c>
      <c r="AE3055" t="s">
        <v>89</v>
      </c>
      <c r="AF3055">
        <v>1</v>
      </c>
      <c r="AG3055">
        <v>1.3</v>
      </c>
      <c r="AH3055">
        <v>0.04</v>
      </c>
      <c r="AI3055">
        <v>1</v>
      </c>
      <c r="AJ3055" t="s">
        <v>89</v>
      </c>
      <c r="AK3055" t="s">
        <v>89</v>
      </c>
      <c r="AL3055" t="s">
        <v>89</v>
      </c>
      <c r="AM3055" t="s">
        <v>89</v>
      </c>
      <c r="AN3055" t="s">
        <v>89</v>
      </c>
      <c r="AO3055" t="s">
        <v>89</v>
      </c>
      <c r="AP3055" t="s">
        <v>89</v>
      </c>
      <c r="AQ3055">
        <v>-2.9</v>
      </c>
      <c r="AR3055" t="s">
        <v>89</v>
      </c>
      <c r="AS3055" t="s">
        <v>2039</v>
      </c>
      <c r="AT3055">
        <v>0</v>
      </c>
      <c r="AU3055" t="s">
        <v>89</v>
      </c>
      <c r="AV3055" t="s">
        <v>89</v>
      </c>
      <c r="AW3055" t="s">
        <v>89</v>
      </c>
      <c r="AX3055" t="s">
        <v>89</v>
      </c>
      <c r="AY3055" t="s">
        <v>89</v>
      </c>
      <c r="AZ3055" t="s">
        <v>96</v>
      </c>
      <c r="BA3055" t="s">
        <v>3067</v>
      </c>
      <c r="BB3055" t="s">
        <v>89</v>
      </c>
      <c r="BC3055" t="s">
        <v>89</v>
      </c>
      <c r="BD3055" t="s">
        <v>89</v>
      </c>
      <c r="BE3055">
        <v>30</v>
      </c>
      <c r="BF3055" t="s">
        <v>89</v>
      </c>
      <c r="BG3055" t="s">
        <v>89</v>
      </c>
      <c r="BH3055" s="1">
        <v>40544</v>
      </c>
      <c r="BI3055" t="s">
        <v>2348</v>
      </c>
      <c r="BJ3055" t="s">
        <v>89</v>
      </c>
      <c r="BK3055" t="s">
        <v>89</v>
      </c>
      <c r="BL3055" t="s">
        <v>89</v>
      </c>
      <c r="BM3055" t="s">
        <v>89</v>
      </c>
      <c r="BN3055" t="s">
        <v>89</v>
      </c>
      <c r="BO3055" t="s">
        <v>89</v>
      </c>
      <c r="BP3055" t="s">
        <v>89</v>
      </c>
      <c r="BQ3055" t="s">
        <v>149</v>
      </c>
      <c r="BR3055">
        <v>211</v>
      </c>
      <c r="BS3055" t="s">
        <v>2049</v>
      </c>
      <c r="BT3055">
        <v>25</v>
      </c>
      <c r="BU3055" t="s">
        <v>100</v>
      </c>
      <c r="BV3055" t="s">
        <v>7185</v>
      </c>
      <c r="BW3055">
        <v>552</v>
      </c>
      <c r="BX3055">
        <v>1</v>
      </c>
      <c r="BY3055">
        <v>25390083</v>
      </c>
      <c r="BZ3055" t="s">
        <v>101</v>
      </c>
      <c r="CA3055" t="s">
        <v>102</v>
      </c>
      <c r="CB3055" t="s">
        <v>139</v>
      </c>
      <c r="CC3055" t="s">
        <v>103</v>
      </c>
      <c r="CD3055" t="s">
        <v>104</v>
      </c>
      <c r="CE3055" t="s">
        <v>105</v>
      </c>
      <c r="CH3055" t="s">
        <v>13057</v>
      </c>
      <c r="CI3055" t="s">
        <v>13057</v>
      </c>
      <c r="CK3055" s="6"/>
      <c r="CP3055">
        <v>0</v>
      </c>
      <c r="CQ3055" t="str">
        <f t="shared" si="95"/>
        <v>https://basisinformatie-overstromingen.nl/geoserver/LIWO_Regionaal/scenario_10632/wms</v>
      </c>
      <c r="CR3055" t="str">
        <f t="shared" si="94"/>
        <v>Overstromingsscenario met id 10632</v>
      </c>
      <c r="CT3055" s="9" t="s">
        <v>13059</v>
      </c>
      <c r="CU3055" s="9" t="s">
        <v>14525</v>
      </c>
      <c r="CV3055" s="9" t="s">
        <v>14526</v>
      </c>
      <c r="CW3055" s="9" t="s">
        <v>14527</v>
      </c>
      <c r="CX3055" s="9" t="s">
        <v>14528</v>
      </c>
    </row>
    <row r="3056" spans="1:102" x14ac:dyDescent="0.25">
      <c r="A3056">
        <v>10633</v>
      </c>
      <c r="B3056">
        <v>10633</v>
      </c>
      <c r="C3056" t="s">
        <v>8389</v>
      </c>
      <c r="D3056" s="1">
        <v>40575</v>
      </c>
      <c r="E3056" t="s">
        <v>7179</v>
      </c>
      <c r="F3056" t="s">
        <v>87</v>
      </c>
      <c r="G3056" t="s">
        <v>7180</v>
      </c>
      <c r="H3056" t="s">
        <v>89</v>
      </c>
      <c r="I3056" t="s">
        <v>2153</v>
      </c>
      <c r="J3056" t="s">
        <v>7181</v>
      </c>
      <c r="K3056" t="s">
        <v>92</v>
      </c>
      <c r="L3056" t="s">
        <v>89</v>
      </c>
      <c r="M3056">
        <v>534519.92414899997</v>
      </c>
      <c r="N3056">
        <v>120796.170081</v>
      </c>
      <c r="O3056" t="s">
        <v>7196</v>
      </c>
      <c r="P3056" t="s">
        <v>89</v>
      </c>
      <c r="Q3056" t="s">
        <v>8390</v>
      </c>
      <c r="R3056" t="s">
        <v>8369</v>
      </c>
      <c r="S3056" t="s">
        <v>89</v>
      </c>
      <c r="T3056" t="s">
        <v>89</v>
      </c>
      <c r="U3056" t="s">
        <v>89</v>
      </c>
      <c r="V3056" t="s">
        <v>89</v>
      </c>
      <c r="W3056" t="s">
        <v>89</v>
      </c>
      <c r="X3056" t="s">
        <v>89</v>
      </c>
      <c r="Y3056" t="s">
        <v>89</v>
      </c>
      <c r="Z3056">
        <v>-1.96</v>
      </c>
      <c r="AA3056" t="s">
        <v>89</v>
      </c>
      <c r="AB3056">
        <v>10</v>
      </c>
      <c r="AC3056" t="s">
        <v>89</v>
      </c>
      <c r="AD3056" t="s">
        <v>96</v>
      </c>
      <c r="AE3056" t="s">
        <v>89</v>
      </c>
      <c r="AF3056">
        <v>1</v>
      </c>
      <c r="AG3056">
        <v>1.3</v>
      </c>
      <c r="AH3056">
        <v>0.04</v>
      </c>
      <c r="AI3056">
        <v>1</v>
      </c>
      <c r="AJ3056" t="s">
        <v>89</v>
      </c>
      <c r="AK3056" t="s">
        <v>89</v>
      </c>
      <c r="AL3056" t="s">
        <v>89</v>
      </c>
      <c r="AM3056" t="s">
        <v>89</v>
      </c>
      <c r="AN3056" t="s">
        <v>89</v>
      </c>
      <c r="AO3056" t="s">
        <v>89</v>
      </c>
      <c r="AP3056" t="s">
        <v>89</v>
      </c>
      <c r="AQ3056">
        <v>-1.97</v>
      </c>
      <c r="AR3056" t="s">
        <v>89</v>
      </c>
      <c r="AS3056" t="s">
        <v>2039</v>
      </c>
      <c r="AT3056">
        <v>0</v>
      </c>
      <c r="AU3056" t="s">
        <v>89</v>
      </c>
      <c r="AV3056" t="s">
        <v>89</v>
      </c>
      <c r="AW3056" t="s">
        <v>89</v>
      </c>
      <c r="AX3056" t="s">
        <v>89</v>
      </c>
      <c r="AY3056" t="s">
        <v>89</v>
      </c>
      <c r="AZ3056" t="s">
        <v>96</v>
      </c>
      <c r="BA3056" t="s">
        <v>3067</v>
      </c>
      <c r="BB3056" t="s">
        <v>89</v>
      </c>
      <c r="BC3056" t="s">
        <v>89</v>
      </c>
      <c r="BD3056" t="s">
        <v>89</v>
      </c>
      <c r="BE3056">
        <v>30</v>
      </c>
      <c r="BF3056" t="s">
        <v>89</v>
      </c>
      <c r="BG3056" t="s">
        <v>89</v>
      </c>
      <c r="BH3056" s="1">
        <v>40544</v>
      </c>
      <c r="BI3056" t="s">
        <v>2348</v>
      </c>
      <c r="BJ3056" t="s">
        <v>89</v>
      </c>
      <c r="BK3056" t="s">
        <v>89</v>
      </c>
      <c r="BL3056" t="s">
        <v>89</v>
      </c>
      <c r="BM3056" t="s">
        <v>89</v>
      </c>
      <c r="BN3056" t="s">
        <v>89</v>
      </c>
      <c r="BO3056" t="s">
        <v>89</v>
      </c>
      <c r="BP3056" t="s">
        <v>89</v>
      </c>
      <c r="BQ3056" t="s">
        <v>149</v>
      </c>
      <c r="BR3056">
        <v>211</v>
      </c>
      <c r="BS3056" t="s">
        <v>2049</v>
      </c>
      <c r="BT3056">
        <v>25</v>
      </c>
      <c r="BU3056" t="s">
        <v>100</v>
      </c>
      <c r="BV3056" t="s">
        <v>7185</v>
      </c>
      <c r="BW3056">
        <v>505</v>
      </c>
      <c r="BX3056">
        <v>0</v>
      </c>
      <c r="BY3056">
        <v>19905467</v>
      </c>
      <c r="BZ3056" t="s">
        <v>101</v>
      </c>
      <c r="CA3056" t="s">
        <v>102</v>
      </c>
      <c r="CB3056" t="s">
        <v>139</v>
      </c>
      <c r="CC3056" t="s">
        <v>103</v>
      </c>
      <c r="CD3056" t="s">
        <v>104</v>
      </c>
      <c r="CE3056" t="s">
        <v>105</v>
      </c>
      <c r="CH3056" t="s">
        <v>13057</v>
      </c>
      <c r="CI3056" t="s">
        <v>13057</v>
      </c>
      <c r="CK3056" s="6"/>
      <c r="CP3056">
        <v>0</v>
      </c>
      <c r="CQ3056" t="str">
        <f t="shared" si="95"/>
        <v>https://basisinformatie-overstromingen.nl/geoserver/LIWO_Regionaal/scenario_10633/wms</v>
      </c>
      <c r="CR3056" t="str">
        <f t="shared" si="94"/>
        <v>Overstromingsscenario met id 10633</v>
      </c>
      <c r="CT3056" s="9" t="s">
        <v>13059</v>
      </c>
      <c r="CU3056" s="9" t="s">
        <v>14525</v>
      </c>
      <c r="CV3056" s="9" t="s">
        <v>14526</v>
      </c>
      <c r="CW3056" s="9" t="s">
        <v>14527</v>
      </c>
      <c r="CX3056" s="9" t="s">
        <v>14528</v>
      </c>
    </row>
    <row r="3057" spans="1:102" x14ac:dyDescent="0.25">
      <c r="A3057">
        <v>10657</v>
      </c>
      <c r="B3057">
        <v>10657</v>
      </c>
      <c r="C3057" t="s">
        <v>8389</v>
      </c>
      <c r="D3057" s="1">
        <v>40575</v>
      </c>
      <c r="E3057" t="s">
        <v>7179</v>
      </c>
      <c r="F3057" t="s">
        <v>87</v>
      </c>
      <c r="G3057" t="s">
        <v>7180</v>
      </c>
      <c r="H3057" t="s">
        <v>89</v>
      </c>
      <c r="I3057" t="s">
        <v>2153</v>
      </c>
      <c r="J3057" t="s">
        <v>7181</v>
      </c>
      <c r="K3057" t="s">
        <v>92</v>
      </c>
      <c r="L3057" t="s">
        <v>89</v>
      </c>
      <c r="M3057">
        <v>534730.05435899994</v>
      </c>
      <c r="N3057">
        <v>120750.692411</v>
      </c>
      <c r="O3057" t="s">
        <v>7196</v>
      </c>
      <c r="P3057" t="s">
        <v>89</v>
      </c>
      <c r="Q3057" t="s">
        <v>8390</v>
      </c>
      <c r="R3057" t="s">
        <v>8388</v>
      </c>
      <c r="S3057" t="s">
        <v>89</v>
      </c>
      <c r="T3057" t="s">
        <v>89</v>
      </c>
      <c r="U3057" t="s">
        <v>89</v>
      </c>
      <c r="V3057" t="s">
        <v>89</v>
      </c>
      <c r="W3057" t="s">
        <v>89</v>
      </c>
      <c r="X3057" t="s">
        <v>89</v>
      </c>
      <c r="Y3057" t="s">
        <v>89</v>
      </c>
      <c r="Z3057">
        <v>-2.73</v>
      </c>
      <c r="AA3057" t="s">
        <v>89</v>
      </c>
      <c r="AB3057">
        <v>10</v>
      </c>
      <c r="AC3057" t="s">
        <v>89</v>
      </c>
      <c r="AD3057" t="s">
        <v>96</v>
      </c>
      <c r="AE3057" t="s">
        <v>89</v>
      </c>
      <c r="AF3057">
        <v>1</v>
      </c>
      <c r="AG3057">
        <v>1.3</v>
      </c>
      <c r="AH3057">
        <v>0.04</v>
      </c>
      <c r="AI3057">
        <v>1</v>
      </c>
      <c r="AJ3057" t="s">
        <v>89</v>
      </c>
      <c r="AK3057" t="s">
        <v>89</v>
      </c>
      <c r="AL3057" t="s">
        <v>89</v>
      </c>
      <c r="AM3057" t="s">
        <v>89</v>
      </c>
      <c r="AN3057" t="s">
        <v>89</v>
      </c>
      <c r="AO3057" t="s">
        <v>89</v>
      </c>
      <c r="AP3057" t="s">
        <v>89</v>
      </c>
      <c r="AQ3057">
        <v>-2.74</v>
      </c>
      <c r="AR3057" t="s">
        <v>89</v>
      </c>
      <c r="AS3057" t="s">
        <v>2039</v>
      </c>
      <c r="AT3057">
        <v>0</v>
      </c>
      <c r="AU3057" t="s">
        <v>89</v>
      </c>
      <c r="AV3057" t="s">
        <v>89</v>
      </c>
      <c r="AW3057" t="s">
        <v>89</v>
      </c>
      <c r="AX3057" t="s">
        <v>89</v>
      </c>
      <c r="AY3057" t="s">
        <v>89</v>
      </c>
      <c r="AZ3057" t="s">
        <v>96</v>
      </c>
      <c r="BA3057" t="s">
        <v>3067</v>
      </c>
      <c r="BB3057" t="s">
        <v>89</v>
      </c>
      <c r="BC3057" t="s">
        <v>89</v>
      </c>
      <c r="BD3057" t="s">
        <v>89</v>
      </c>
      <c r="BE3057">
        <v>30</v>
      </c>
      <c r="BF3057" t="s">
        <v>89</v>
      </c>
      <c r="BG3057" t="s">
        <v>89</v>
      </c>
      <c r="BH3057" s="1">
        <v>40544</v>
      </c>
      <c r="BI3057" t="s">
        <v>2348</v>
      </c>
      <c r="BJ3057" t="s">
        <v>89</v>
      </c>
      <c r="BK3057" t="s">
        <v>89</v>
      </c>
      <c r="BL3057" t="s">
        <v>89</v>
      </c>
      <c r="BM3057" t="s">
        <v>89</v>
      </c>
      <c r="BN3057" t="s">
        <v>89</v>
      </c>
      <c r="BO3057" t="s">
        <v>89</v>
      </c>
      <c r="BP3057" t="s">
        <v>89</v>
      </c>
      <c r="BQ3057" t="s">
        <v>149</v>
      </c>
      <c r="BR3057">
        <v>211</v>
      </c>
      <c r="BS3057" t="s">
        <v>2049</v>
      </c>
      <c r="BT3057">
        <v>25</v>
      </c>
      <c r="BU3057" t="s">
        <v>100</v>
      </c>
      <c r="BV3057" t="s">
        <v>7185</v>
      </c>
      <c r="BW3057">
        <v>150</v>
      </c>
      <c r="BX3057">
        <v>0</v>
      </c>
      <c r="BY3057">
        <v>14222338</v>
      </c>
      <c r="BZ3057" t="s">
        <v>101</v>
      </c>
      <c r="CA3057" t="s">
        <v>102</v>
      </c>
      <c r="CB3057" t="s">
        <v>139</v>
      </c>
      <c r="CC3057" t="s">
        <v>103</v>
      </c>
      <c r="CD3057" t="s">
        <v>104</v>
      </c>
      <c r="CE3057" t="s">
        <v>105</v>
      </c>
      <c r="CH3057" t="s">
        <v>13057</v>
      </c>
      <c r="CI3057" t="s">
        <v>13057</v>
      </c>
      <c r="CK3057" s="6"/>
      <c r="CP3057">
        <v>0</v>
      </c>
      <c r="CQ3057" t="str">
        <f t="shared" si="95"/>
        <v>https://basisinformatie-overstromingen.nl/geoserver/LIWO_Regionaal/scenario_10657/wms</v>
      </c>
      <c r="CR3057" t="str">
        <f t="shared" si="94"/>
        <v>Overstromingsscenario met id 10657</v>
      </c>
      <c r="CT3057" s="9" t="s">
        <v>13059</v>
      </c>
      <c r="CU3057" s="9" t="s">
        <v>14529</v>
      </c>
      <c r="CV3057" s="9" t="s">
        <v>14530</v>
      </c>
      <c r="CW3057" s="9" t="s">
        <v>14531</v>
      </c>
      <c r="CX3057" s="9" t="s">
        <v>14532</v>
      </c>
    </row>
    <row r="3058" spans="1:102" x14ac:dyDescent="0.25">
      <c r="A3058">
        <v>10274</v>
      </c>
      <c r="B3058">
        <v>10274</v>
      </c>
      <c r="C3058" t="s">
        <v>8391</v>
      </c>
      <c r="D3058" s="1">
        <v>40575</v>
      </c>
      <c r="E3058" t="s">
        <v>7179</v>
      </c>
      <c r="F3058" t="s">
        <v>87</v>
      </c>
      <c r="G3058" t="s">
        <v>7180</v>
      </c>
      <c r="H3058" t="s">
        <v>89</v>
      </c>
      <c r="I3058" t="s">
        <v>2153</v>
      </c>
      <c r="J3058" t="s">
        <v>7181</v>
      </c>
      <c r="K3058" t="s">
        <v>92</v>
      </c>
      <c r="L3058" t="s">
        <v>89</v>
      </c>
      <c r="M3058">
        <v>534913.36266900005</v>
      </c>
      <c r="N3058">
        <v>113940.36094499999</v>
      </c>
      <c r="O3058" t="s">
        <v>7196</v>
      </c>
      <c r="P3058" t="s">
        <v>89</v>
      </c>
      <c r="Q3058" t="s">
        <v>8392</v>
      </c>
      <c r="R3058" t="s">
        <v>8330</v>
      </c>
      <c r="S3058" t="s">
        <v>89</v>
      </c>
      <c r="T3058" t="s">
        <v>89</v>
      </c>
      <c r="U3058" t="s">
        <v>89</v>
      </c>
      <c r="V3058" t="s">
        <v>89</v>
      </c>
      <c r="W3058" t="s">
        <v>89</v>
      </c>
      <c r="X3058" t="s">
        <v>89</v>
      </c>
      <c r="Y3058" t="s">
        <v>89</v>
      </c>
      <c r="Z3058">
        <v>-2.0099999999999998</v>
      </c>
      <c r="AA3058" t="s">
        <v>89</v>
      </c>
      <c r="AB3058">
        <v>10</v>
      </c>
      <c r="AC3058" t="s">
        <v>89</v>
      </c>
      <c r="AD3058" t="s">
        <v>96</v>
      </c>
      <c r="AE3058" t="s">
        <v>89</v>
      </c>
      <c r="AF3058">
        <v>0.4</v>
      </c>
      <c r="AG3058">
        <v>1.3</v>
      </c>
      <c r="AH3058">
        <v>0.04</v>
      </c>
      <c r="AI3058">
        <v>1</v>
      </c>
      <c r="AJ3058" t="s">
        <v>89</v>
      </c>
      <c r="AK3058" t="s">
        <v>89</v>
      </c>
      <c r="AL3058" t="s">
        <v>89</v>
      </c>
      <c r="AM3058" t="s">
        <v>89</v>
      </c>
      <c r="AN3058" t="s">
        <v>89</v>
      </c>
      <c r="AO3058" t="s">
        <v>89</v>
      </c>
      <c r="AP3058" t="s">
        <v>89</v>
      </c>
      <c r="AQ3058">
        <v>-2.02</v>
      </c>
      <c r="AR3058" t="s">
        <v>89</v>
      </c>
      <c r="AS3058" t="s">
        <v>2039</v>
      </c>
      <c r="AT3058">
        <v>0</v>
      </c>
      <c r="AU3058" t="s">
        <v>89</v>
      </c>
      <c r="AV3058" t="s">
        <v>89</v>
      </c>
      <c r="AW3058" t="s">
        <v>89</v>
      </c>
      <c r="AX3058" t="s">
        <v>89</v>
      </c>
      <c r="AY3058" t="s">
        <v>89</v>
      </c>
      <c r="AZ3058" t="s">
        <v>96</v>
      </c>
      <c r="BA3058" t="s">
        <v>3067</v>
      </c>
      <c r="BB3058" t="s">
        <v>89</v>
      </c>
      <c r="BC3058" t="s">
        <v>89</v>
      </c>
      <c r="BD3058" t="s">
        <v>89</v>
      </c>
      <c r="BE3058">
        <v>30</v>
      </c>
      <c r="BF3058" t="s">
        <v>89</v>
      </c>
      <c r="BG3058" t="s">
        <v>89</v>
      </c>
      <c r="BH3058" s="1">
        <v>40544</v>
      </c>
      <c r="BI3058" t="s">
        <v>2348</v>
      </c>
      <c r="BJ3058" t="s">
        <v>89</v>
      </c>
      <c r="BK3058" t="s">
        <v>89</v>
      </c>
      <c r="BL3058" t="s">
        <v>89</v>
      </c>
      <c r="BM3058" t="s">
        <v>89</v>
      </c>
      <c r="BN3058" t="s">
        <v>89</v>
      </c>
      <c r="BO3058" t="s">
        <v>89</v>
      </c>
      <c r="BP3058" t="s">
        <v>89</v>
      </c>
      <c r="BQ3058" t="s">
        <v>149</v>
      </c>
      <c r="BR3058">
        <v>211</v>
      </c>
      <c r="BS3058" t="s">
        <v>2049</v>
      </c>
      <c r="BT3058">
        <v>25</v>
      </c>
      <c r="BU3058" t="s">
        <v>100</v>
      </c>
      <c r="BV3058" t="s">
        <v>7185</v>
      </c>
      <c r="BW3058">
        <v>107</v>
      </c>
      <c r="BX3058">
        <v>0</v>
      </c>
      <c r="BY3058">
        <v>13007030</v>
      </c>
      <c r="BZ3058" t="s">
        <v>101</v>
      </c>
      <c r="CA3058" t="s">
        <v>102</v>
      </c>
      <c r="CB3058" t="s">
        <v>139</v>
      </c>
      <c r="CC3058" t="s">
        <v>103</v>
      </c>
      <c r="CD3058" t="s">
        <v>104</v>
      </c>
      <c r="CE3058" t="s">
        <v>105</v>
      </c>
      <c r="CH3058" t="s">
        <v>13057</v>
      </c>
      <c r="CI3058" t="s">
        <v>13057</v>
      </c>
      <c r="CK3058" s="6"/>
      <c r="CP3058">
        <v>0</v>
      </c>
      <c r="CQ3058" t="str">
        <f t="shared" si="95"/>
        <v>https://basisinformatie-overstromingen.nl/geoserver/LIWO_Regionaal/scenario_10274/wms</v>
      </c>
      <c r="CR3058" t="str">
        <f t="shared" si="94"/>
        <v>Overstromingsscenario met id 10274</v>
      </c>
      <c r="CT3058" s="9" t="s">
        <v>13059</v>
      </c>
      <c r="CU3058" s="9" t="s">
        <v>13283</v>
      </c>
      <c r="CV3058" s="9" t="s">
        <v>14522</v>
      </c>
      <c r="CW3058" s="9" t="s">
        <v>14523</v>
      </c>
      <c r="CX3058" s="9" t="s">
        <v>14524</v>
      </c>
    </row>
    <row r="3059" spans="1:102" x14ac:dyDescent="0.25">
      <c r="A3059">
        <v>10181</v>
      </c>
      <c r="B3059">
        <v>10181</v>
      </c>
      <c r="C3059" t="s">
        <v>8393</v>
      </c>
      <c r="D3059" s="1">
        <v>40575</v>
      </c>
      <c r="E3059" t="s">
        <v>7179</v>
      </c>
      <c r="F3059" t="s">
        <v>87</v>
      </c>
      <c r="G3059" t="s">
        <v>7180</v>
      </c>
      <c r="H3059" t="s">
        <v>89</v>
      </c>
      <c r="I3059" t="s">
        <v>2153</v>
      </c>
      <c r="J3059" t="s">
        <v>7181</v>
      </c>
      <c r="K3059" t="s">
        <v>92</v>
      </c>
      <c r="L3059" t="s">
        <v>89</v>
      </c>
      <c r="M3059">
        <v>511463.94545599999</v>
      </c>
      <c r="N3059">
        <v>128179.99836699999</v>
      </c>
      <c r="O3059" t="s">
        <v>7196</v>
      </c>
      <c r="P3059" t="s">
        <v>89</v>
      </c>
      <c r="Q3059" t="s">
        <v>8394</v>
      </c>
      <c r="R3059" t="s">
        <v>7313</v>
      </c>
      <c r="S3059" t="s">
        <v>89</v>
      </c>
      <c r="T3059" t="s">
        <v>89</v>
      </c>
      <c r="U3059" t="s">
        <v>89</v>
      </c>
      <c r="V3059" t="s">
        <v>89</v>
      </c>
      <c r="W3059" t="s">
        <v>89</v>
      </c>
      <c r="X3059" t="s">
        <v>89</v>
      </c>
      <c r="Y3059" t="s">
        <v>89</v>
      </c>
      <c r="Z3059">
        <v>-2.41</v>
      </c>
      <c r="AA3059" t="s">
        <v>89</v>
      </c>
      <c r="AB3059">
        <v>10</v>
      </c>
      <c r="AC3059" t="s">
        <v>89</v>
      </c>
      <c r="AD3059" t="s">
        <v>96</v>
      </c>
      <c r="AE3059" t="s">
        <v>89</v>
      </c>
      <c r="AF3059">
        <v>0.4</v>
      </c>
      <c r="AG3059">
        <v>1.3</v>
      </c>
      <c r="AH3059">
        <v>0.04</v>
      </c>
      <c r="AI3059">
        <v>1</v>
      </c>
      <c r="AJ3059" t="s">
        <v>89</v>
      </c>
      <c r="AK3059" t="s">
        <v>89</v>
      </c>
      <c r="AL3059" t="s">
        <v>89</v>
      </c>
      <c r="AM3059" t="s">
        <v>89</v>
      </c>
      <c r="AN3059" t="s">
        <v>89</v>
      </c>
      <c r="AO3059" t="s">
        <v>89</v>
      </c>
      <c r="AP3059" t="s">
        <v>89</v>
      </c>
      <c r="AQ3059">
        <v>-2.42</v>
      </c>
      <c r="AR3059" t="s">
        <v>89</v>
      </c>
      <c r="AS3059" t="s">
        <v>2039</v>
      </c>
      <c r="AT3059">
        <v>0</v>
      </c>
      <c r="AU3059" t="s">
        <v>89</v>
      </c>
      <c r="AV3059" t="s">
        <v>89</v>
      </c>
      <c r="AW3059" t="s">
        <v>89</v>
      </c>
      <c r="AX3059" t="s">
        <v>89</v>
      </c>
      <c r="AY3059" t="s">
        <v>89</v>
      </c>
      <c r="AZ3059" t="s">
        <v>96</v>
      </c>
      <c r="BA3059" t="s">
        <v>3067</v>
      </c>
      <c r="BB3059" t="s">
        <v>89</v>
      </c>
      <c r="BC3059" t="s">
        <v>89</v>
      </c>
      <c r="BD3059" t="s">
        <v>89</v>
      </c>
      <c r="BE3059">
        <v>10</v>
      </c>
      <c r="BF3059" t="s">
        <v>89</v>
      </c>
      <c r="BG3059" t="s">
        <v>89</v>
      </c>
      <c r="BH3059" s="1">
        <v>40544</v>
      </c>
      <c r="BI3059" t="s">
        <v>2348</v>
      </c>
      <c r="BJ3059" t="s">
        <v>89</v>
      </c>
      <c r="BK3059" t="s">
        <v>89</v>
      </c>
      <c r="BL3059" t="s">
        <v>89</v>
      </c>
      <c r="BM3059" t="s">
        <v>89</v>
      </c>
      <c r="BN3059" t="s">
        <v>89</v>
      </c>
      <c r="BO3059" t="s">
        <v>89</v>
      </c>
      <c r="BP3059" t="s">
        <v>89</v>
      </c>
      <c r="BQ3059" t="s">
        <v>149</v>
      </c>
      <c r="BR3059">
        <v>211</v>
      </c>
      <c r="BS3059" t="s">
        <v>2049</v>
      </c>
      <c r="BT3059">
        <v>25</v>
      </c>
      <c r="BU3059" t="s">
        <v>100</v>
      </c>
      <c r="BV3059" t="s">
        <v>7185</v>
      </c>
      <c r="BW3059">
        <v>11</v>
      </c>
      <c r="BX3059">
        <v>0</v>
      </c>
      <c r="BY3059">
        <v>30303964</v>
      </c>
      <c r="BZ3059" t="s">
        <v>101</v>
      </c>
      <c r="CA3059" t="s">
        <v>102</v>
      </c>
      <c r="CB3059" t="s">
        <v>139</v>
      </c>
      <c r="CC3059" t="s">
        <v>103</v>
      </c>
      <c r="CD3059" t="s">
        <v>104</v>
      </c>
      <c r="CE3059" t="s">
        <v>105</v>
      </c>
      <c r="CH3059" t="s">
        <v>13057</v>
      </c>
      <c r="CI3059" t="s">
        <v>13057</v>
      </c>
      <c r="CK3059" s="6"/>
      <c r="CP3059">
        <v>0</v>
      </c>
      <c r="CQ3059" t="str">
        <f t="shared" si="95"/>
        <v>https://basisinformatie-overstromingen.nl/geoserver/LIWO_Regionaal/scenario_10181/wms</v>
      </c>
      <c r="CR3059" t="str">
        <f t="shared" si="94"/>
        <v>Overstromingsscenario met id 10181</v>
      </c>
      <c r="CT3059" s="9" t="s">
        <v>13059</v>
      </c>
      <c r="CU3059" s="9" t="s">
        <v>14377</v>
      </c>
      <c r="CV3059" s="9" t="s">
        <v>14378</v>
      </c>
      <c r="CW3059" s="9" t="s">
        <v>14379</v>
      </c>
      <c r="CX3059" s="9" t="s">
        <v>14380</v>
      </c>
    </row>
    <row r="3060" spans="1:102" x14ac:dyDescent="0.25">
      <c r="A3060">
        <v>9582</v>
      </c>
      <c r="B3060">
        <v>9582</v>
      </c>
      <c r="C3060" t="s">
        <v>8395</v>
      </c>
      <c r="D3060" s="1">
        <v>40575</v>
      </c>
      <c r="E3060" t="s">
        <v>7179</v>
      </c>
      <c r="F3060" t="s">
        <v>87</v>
      </c>
      <c r="G3060" t="s">
        <v>7180</v>
      </c>
      <c r="H3060" t="s">
        <v>89</v>
      </c>
      <c r="I3060" t="s">
        <v>2153</v>
      </c>
      <c r="J3060" t="s">
        <v>7181</v>
      </c>
      <c r="K3060" t="s">
        <v>92</v>
      </c>
      <c r="L3060" t="s">
        <v>89</v>
      </c>
      <c r="M3060">
        <v>511558.32014600001</v>
      </c>
      <c r="N3060">
        <v>128333.448857</v>
      </c>
      <c r="O3060" t="s">
        <v>7196</v>
      </c>
      <c r="P3060" t="s">
        <v>89</v>
      </c>
      <c r="Q3060" t="s">
        <v>8396</v>
      </c>
      <c r="R3060" t="s">
        <v>7439</v>
      </c>
      <c r="S3060" t="s">
        <v>89</v>
      </c>
      <c r="T3060" t="s">
        <v>89</v>
      </c>
      <c r="U3060" t="s">
        <v>89</v>
      </c>
      <c r="V3060" t="s">
        <v>89</v>
      </c>
      <c r="W3060" t="s">
        <v>89</v>
      </c>
      <c r="X3060" t="s">
        <v>89</v>
      </c>
      <c r="Y3060" t="s">
        <v>89</v>
      </c>
      <c r="Z3060">
        <v>-2.39</v>
      </c>
      <c r="AA3060" t="s">
        <v>89</v>
      </c>
      <c r="AB3060">
        <v>10</v>
      </c>
      <c r="AC3060" t="s">
        <v>89</v>
      </c>
      <c r="AD3060" t="s">
        <v>96</v>
      </c>
      <c r="AE3060" t="s">
        <v>89</v>
      </c>
      <c r="AF3060">
        <v>0.4</v>
      </c>
      <c r="AG3060">
        <v>1.3</v>
      </c>
      <c r="AH3060">
        <v>0.04</v>
      </c>
      <c r="AI3060">
        <v>1</v>
      </c>
      <c r="AJ3060" t="s">
        <v>89</v>
      </c>
      <c r="AK3060" t="s">
        <v>89</v>
      </c>
      <c r="AL3060" t="s">
        <v>89</v>
      </c>
      <c r="AM3060" t="s">
        <v>89</v>
      </c>
      <c r="AN3060" t="s">
        <v>89</v>
      </c>
      <c r="AO3060" t="s">
        <v>89</v>
      </c>
      <c r="AP3060" t="s">
        <v>89</v>
      </c>
      <c r="AQ3060">
        <v>-2.4</v>
      </c>
      <c r="AR3060" t="s">
        <v>89</v>
      </c>
      <c r="AS3060" t="s">
        <v>2039</v>
      </c>
      <c r="AT3060">
        <v>0</v>
      </c>
      <c r="AU3060" t="s">
        <v>89</v>
      </c>
      <c r="AV3060" t="s">
        <v>89</v>
      </c>
      <c r="AW3060" t="s">
        <v>89</v>
      </c>
      <c r="AX3060" t="s">
        <v>89</v>
      </c>
      <c r="AY3060" t="s">
        <v>89</v>
      </c>
      <c r="AZ3060" t="s">
        <v>96</v>
      </c>
      <c r="BA3060" t="s">
        <v>3067</v>
      </c>
      <c r="BB3060" t="s">
        <v>89</v>
      </c>
      <c r="BC3060" t="s">
        <v>89</v>
      </c>
      <c r="BD3060" t="s">
        <v>89</v>
      </c>
      <c r="BE3060">
        <v>30</v>
      </c>
      <c r="BF3060" t="s">
        <v>89</v>
      </c>
      <c r="BG3060" t="s">
        <v>89</v>
      </c>
      <c r="BH3060" s="1">
        <v>40544</v>
      </c>
      <c r="BI3060" t="s">
        <v>2348</v>
      </c>
      <c r="BJ3060" t="s">
        <v>89</v>
      </c>
      <c r="BK3060" t="s">
        <v>89</v>
      </c>
      <c r="BL3060" t="s">
        <v>89</v>
      </c>
      <c r="BM3060" t="s">
        <v>89</v>
      </c>
      <c r="BN3060" t="s">
        <v>89</v>
      </c>
      <c r="BO3060" t="s">
        <v>89</v>
      </c>
      <c r="BP3060" t="s">
        <v>89</v>
      </c>
      <c r="BQ3060" t="s">
        <v>149</v>
      </c>
      <c r="BR3060">
        <v>211</v>
      </c>
      <c r="BS3060" t="s">
        <v>2049</v>
      </c>
      <c r="BT3060">
        <v>25</v>
      </c>
      <c r="BU3060" t="s">
        <v>100</v>
      </c>
      <c r="BV3060" t="s">
        <v>7185</v>
      </c>
      <c r="BW3060">
        <v>221</v>
      </c>
      <c r="BX3060">
        <v>0</v>
      </c>
      <c r="BY3060">
        <v>13603933</v>
      </c>
      <c r="BZ3060" t="s">
        <v>101</v>
      </c>
      <c r="CA3060" t="s">
        <v>102</v>
      </c>
      <c r="CB3060" t="s">
        <v>139</v>
      </c>
      <c r="CC3060" t="s">
        <v>103</v>
      </c>
      <c r="CD3060" t="s">
        <v>104</v>
      </c>
      <c r="CE3060" t="s">
        <v>105</v>
      </c>
      <c r="CH3060" t="s">
        <v>13057</v>
      </c>
      <c r="CI3060" t="s">
        <v>13057</v>
      </c>
      <c r="CK3060" s="6"/>
      <c r="CP3060">
        <v>0</v>
      </c>
      <c r="CQ3060" t="str">
        <f t="shared" si="95"/>
        <v>https://basisinformatie-overstromingen.nl/geoserver/LIWO_Regionaal/scenario_9582/wms</v>
      </c>
      <c r="CR3060" t="str">
        <f t="shared" si="94"/>
        <v>Overstromingsscenario met id 9582</v>
      </c>
      <c r="CT3060" s="9" t="s">
        <v>13059</v>
      </c>
      <c r="CU3060" s="9" t="s">
        <v>14407</v>
      </c>
      <c r="CV3060" s="9" t="s">
        <v>14408</v>
      </c>
      <c r="CW3060" s="9" t="s">
        <v>13221</v>
      </c>
      <c r="CX3060" s="9" t="s">
        <v>14409</v>
      </c>
    </row>
    <row r="3061" spans="1:102" x14ac:dyDescent="0.25">
      <c r="A3061">
        <v>10183</v>
      </c>
      <c r="B3061">
        <v>10183</v>
      </c>
      <c r="C3061" t="s">
        <v>8397</v>
      </c>
      <c r="D3061" s="1">
        <v>40575</v>
      </c>
      <c r="E3061" t="s">
        <v>7179</v>
      </c>
      <c r="F3061" t="s">
        <v>87</v>
      </c>
      <c r="G3061" t="s">
        <v>7180</v>
      </c>
      <c r="H3061" t="s">
        <v>89</v>
      </c>
      <c r="I3061" t="s">
        <v>2153</v>
      </c>
      <c r="J3061" t="s">
        <v>7181</v>
      </c>
      <c r="K3061" t="s">
        <v>92</v>
      </c>
      <c r="L3061" t="s">
        <v>89</v>
      </c>
      <c r="M3061">
        <v>511552.57648599998</v>
      </c>
      <c r="N3061">
        <v>128475.83803699999</v>
      </c>
      <c r="O3061" t="s">
        <v>7196</v>
      </c>
      <c r="P3061" t="s">
        <v>89</v>
      </c>
      <c r="Q3061" t="s">
        <v>8398</v>
      </c>
      <c r="R3061" t="s">
        <v>7313</v>
      </c>
      <c r="S3061" t="s">
        <v>89</v>
      </c>
      <c r="T3061" t="s">
        <v>89</v>
      </c>
      <c r="U3061" t="s">
        <v>89</v>
      </c>
      <c r="V3061" t="s">
        <v>89</v>
      </c>
      <c r="W3061" t="s">
        <v>89</v>
      </c>
      <c r="X3061" t="s">
        <v>89</v>
      </c>
      <c r="Y3061" t="s">
        <v>89</v>
      </c>
      <c r="Z3061">
        <v>-2.72</v>
      </c>
      <c r="AA3061" t="s">
        <v>89</v>
      </c>
      <c r="AB3061">
        <v>10</v>
      </c>
      <c r="AC3061" t="s">
        <v>89</v>
      </c>
      <c r="AD3061" t="s">
        <v>96</v>
      </c>
      <c r="AE3061" t="s">
        <v>89</v>
      </c>
      <c r="AF3061">
        <v>0.4</v>
      </c>
      <c r="AG3061">
        <v>1.3</v>
      </c>
      <c r="AH3061">
        <v>0.04</v>
      </c>
      <c r="AI3061">
        <v>1</v>
      </c>
      <c r="AJ3061" t="s">
        <v>89</v>
      </c>
      <c r="AK3061" t="s">
        <v>89</v>
      </c>
      <c r="AL3061" t="s">
        <v>89</v>
      </c>
      <c r="AM3061" t="s">
        <v>89</v>
      </c>
      <c r="AN3061" t="s">
        <v>89</v>
      </c>
      <c r="AO3061" t="s">
        <v>89</v>
      </c>
      <c r="AP3061" t="s">
        <v>89</v>
      </c>
      <c r="AQ3061">
        <v>-2.73</v>
      </c>
      <c r="AR3061" t="s">
        <v>89</v>
      </c>
      <c r="AS3061" t="s">
        <v>2039</v>
      </c>
      <c r="AT3061">
        <v>0</v>
      </c>
      <c r="AU3061" t="s">
        <v>89</v>
      </c>
      <c r="AV3061" t="s">
        <v>89</v>
      </c>
      <c r="AW3061" t="s">
        <v>89</v>
      </c>
      <c r="AX3061" t="s">
        <v>89</v>
      </c>
      <c r="AY3061" t="s">
        <v>89</v>
      </c>
      <c r="AZ3061" t="s">
        <v>96</v>
      </c>
      <c r="BA3061" t="s">
        <v>3067</v>
      </c>
      <c r="BB3061" t="s">
        <v>89</v>
      </c>
      <c r="BC3061" t="s">
        <v>89</v>
      </c>
      <c r="BD3061" t="s">
        <v>89</v>
      </c>
      <c r="BE3061">
        <v>10</v>
      </c>
      <c r="BF3061" t="s">
        <v>89</v>
      </c>
      <c r="BG3061" t="s">
        <v>89</v>
      </c>
      <c r="BH3061" s="1">
        <v>40544</v>
      </c>
      <c r="BI3061" t="s">
        <v>2348</v>
      </c>
      <c r="BJ3061" t="s">
        <v>89</v>
      </c>
      <c r="BK3061" t="s">
        <v>89</v>
      </c>
      <c r="BL3061" t="s">
        <v>89</v>
      </c>
      <c r="BM3061" t="s">
        <v>89</v>
      </c>
      <c r="BN3061" t="s">
        <v>89</v>
      </c>
      <c r="BO3061" t="s">
        <v>89</v>
      </c>
      <c r="BP3061" t="s">
        <v>89</v>
      </c>
      <c r="BQ3061" t="s">
        <v>149</v>
      </c>
      <c r="BR3061">
        <v>211</v>
      </c>
      <c r="BS3061" t="s">
        <v>2049</v>
      </c>
      <c r="BT3061">
        <v>25</v>
      </c>
      <c r="BU3061" t="s">
        <v>100</v>
      </c>
      <c r="BV3061" t="s">
        <v>7185</v>
      </c>
      <c r="BW3061">
        <v>11</v>
      </c>
      <c r="BX3061">
        <v>0</v>
      </c>
      <c r="BY3061">
        <v>30303791</v>
      </c>
      <c r="BZ3061" t="s">
        <v>101</v>
      </c>
      <c r="CA3061" t="s">
        <v>102</v>
      </c>
      <c r="CB3061" t="s">
        <v>139</v>
      </c>
      <c r="CC3061" t="s">
        <v>103</v>
      </c>
      <c r="CD3061" t="s">
        <v>104</v>
      </c>
      <c r="CE3061" t="s">
        <v>105</v>
      </c>
      <c r="CH3061" t="s">
        <v>13057</v>
      </c>
      <c r="CI3061" t="s">
        <v>13057</v>
      </c>
      <c r="CK3061" s="6"/>
      <c r="CP3061">
        <v>0</v>
      </c>
      <c r="CQ3061" t="str">
        <f t="shared" si="95"/>
        <v>https://basisinformatie-overstromingen.nl/geoserver/LIWO_Regionaal/scenario_10183/wms</v>
      </c>
      <c r="CR3061" t="str">
        <f t="shared" si="94"/>
        <v>Overstromingsscenario met id 10183</v>
      </c>
      <c r="CT3061" s="9" t="s">
        <v>13059</v>
      </c>
      <c r="CU3061" s="9" t="s">
        <v>14377</v>
      </c>
      <c r="CV3061" s="9" t="s">
        <v>14378</v>
      </c>
      <c r="CW3061" s="9" t="s">
        <v>14379</v>
      </c>
      <c r="CX3061" s="9" t="s">
        <v>14380</v>
      </c>
    </row>
    <row r="3062" spans="1:102" x14ac:dyDescent="0.25">
      <c r="A3062">
        <v>10241</v>
      </c>
      <c r="B3062">
        <v>10241</v>
      </c>
      <c r="C3062" t="s">
        <v>8399</v>
      </c>
      <c r="D3062" s="1">
        <v>40575</v>
      </c>
      <c r="E3062" t="s">
        <v>7179</v>
      </c>
      <c r="F3062" t="s">
        <v>87</v>
      </c>
      <c r="G3062" t="s">
        <v>7180</v>
      </c>
      <c r="H3062" t="s">
        <v>89</v>
      </c>
      <c r="I3062" t="s">
        <v>2153</v>
      </c>
      <c r="J3062" t="s">
        <v>7181</v>
      </c>
      <c r="K3062" t="s">
        <v>92</v>
      </c>
      <c r="L3062" t="s">
        <v>89</v>
      </c>
      <c r="M3062">
        <v>511636.85007599997</v>
      </c>
      <c r="N3062">
        <v>128753.926028</v>
      </c>
      <c r="O3062" t="s">
        <v>7196</v>
      </c>
      <c r="P3062" t="s">
        <v>89</v>
      </c>
      <c r="Q3062" t="s">
        <v>8400</v>
      </c>
      <c r="R3062" t="s">
        <v>7313</v>
      </c>
      <c r="S3062" t="s">
        <v>89</v>
      </c>
      <c r="T3062" t="s">
        <v>89</v>
      </c>
      <c r="U3062" t="s">
        <v>89</v>
      </c>
      <c r="V3062" t="s">
        <v>89</v>
      </c>
      <c r="W3062" t="s">
        <v>89</v>
      </c>
      <c r="X3062" t="s">
        <v>89</v>
      </c>
      <c r="Y3062" t="s">
        <v>89</v>
      </c>
      <c r="Z3062">
        <v>-2.0699999999999998</v>
      </c>
      <c r="AA3062" t="s">
        <v>89</v>
      </c>
      <c r="AB3062">
        <v>10</v>
      </c>
      <c r="AC3062" t="s">
        <v>89</v>
      </c>
      <c r="AD3062" t="s">
        <v>96</v>
      </c>
      <c r="AE3062" t="s">
        <v>89</v>
      </c>
      <c r="AF3062">
        <v>0.4</v>
      </c>
      <c r="AG3062">
        <v>1.3</v>
      </c>
      <c r="AH3062">
        <v>0.04</v>
      </c>
      <c r="AI3062">
        <v>1</v>
      </c>
      <c r="AJ3062" t="s">
        <v>89</v>
      </c>
      <c r="AK3062" t="s">
        <v>89</v>
      </c>
      <c r="AL3062" t="s">
        <v>89</v>
      </c>
      <c r="AM3062" t="s">
        <v>89</v>
      </c>
      <c r="AN3062" t="s">
        <v>89</v>
      </c>
      <c r="AO3062" t="s">
        <v>89</v>
      </c>
      <c r="AP3062" t="s">
        <v>89</v>
      </c>
      <c r="AQ3062">
        <v>-2.08</v>
      </c>
      <c r="AR3062" t="s">
        <v>89</v>
      </c>
      <c r="AS3062" t="s">
        <v>2039</v>
      </c>
      <c r="AT3062">
        <v>0</v>
      </c>
      <c r="AU3062" t="s">
        <v>89</v>
      </c>
      <c r="AV3062" t="s">
        <v>89</v>
      </c>
      <c r="AW3062" t="s">
        <v>89</v>
      </c>
      <c r="AX3062" t="s">
        <v>89</v>
      </c>
      <c r="AY3062" t="s">
        <v>89</v>
      </c>
      <c r="AZ3062" t="s">
        <v>96</v>
      </c>
      <c r="BA3062" t="s">
        <v>3067</v>
      </c>
      <c r="BB3062" t="s">
        <v>89</v>
      </c>
      <c r="BC3062" t="s">
        <v>89</v>
      </c>
      <c r="BD3062" t="s">
        <v>89</v>
      </c>
      <c r="BE3062">
        <v>10</v>
      </c>
      <c r="BF3062" t="s">
        <v>89</v>
      </c>
      <c r="BG3062" t="s">
        <v>89</v>
      </c>
      <c r="BH3062" s="1">
        <v>40544</v>
      </c>
      <c r="BI3062" t="s">
        <v>2348</v>
      </c>
      <c r="BJ3062" t="s">
        <v>89</v>
      </c>
      <c r="BK3062" t="s">
        <v>89</v>
      </c>
      <c r="BL3062" t="s">
        <v>89</v>
      </c>
      <c r="BM3062" t="s">
        <v>89</v>
      </c>
      <c r="BN3062" t="s">
        <v>89</v>
      </c>
      <c r="BO3062" t="s">
        <v>89</v>
      </c>
      <c r="BP3062" t="s">
        <v>89</v>
      </c>
      <c r="BQ3062" t="s">
        <v>149</v>
      </c>
      <c r="BR3062">
        <v>211</v>
      </c>
      <c r="BS3062" t="s">
        <v>2049</v>
      </c>
      <c r="BT3062">
        <v>25</v>
      </c>
      <c r="BU3062" t="s">
        <v>100</v>
      </c>
      <c r="BV3062" t="s">
        <v>7185</v>
      </c>
      <c r="BW3062">
        <v>11</v>
      </c>
      <c r="BX3062">
        <v>0</v>
      </c>
      <c r="BY3062">
        <v>30309443</v>
      </c>
      <c r="BZ3062" t="s">
        <v>101</v>
      </c>
      <c r="CA3062" t="s">
        <v>102</v>
      </c>
      <c r="CB3062" t="s">
        <v>139</v>
      </c>
      <c r="CC3062" t="s">
        <v>103</v>
      </c>
      <c r="CD3062" t="s">
        <v>104</v>
      </c>
      <c r="CE3062" t="s">
        <v>105</v>
      </c>
      <c r="CH3062" t="s">
        <v>13057</v>
      </c>
      <c r="CI3062" t="s">
        <v>13057</v>
      </c>
      <c r="CK3062" s="6"/>
      <c r="CP3062">
        <v>0</v>
      </c>
      <c r="CQ3062" t="str">
        <f t="shared" si="95"/>
        <v>https://basisinformatie-overstromingen.nl/geoserver/LIWO_Regionaal/scenario_10241/wms</v>
      </c>
      <c r="CR3062" t="str">
        <f t="shared" si="94"/>
        <v>Overstromingsscenario met id 10241</v>
      </c>
      <c r="CT3062" s="9" t="s">
        <v>13059</v>
      </c>
      <c r="CU3062" s="9" t="s">
        <v>14377</v>
      </c>
      <c r="CV3062" s="9" t="s">
        <v>14378</v>
      </c>
      <c r="CW3062" s="9" t="s">
        <v>14379</v>
      </c>
      <c r="CX3062" s="9" t="s">
        <v>14380</v>
      </c>
    </row>
    <row r="3063" spans="1:102" x14ac:dyDescent="0.25">
      <c r="A3063">
        <v>9680</v>
      </c>
      <c r="B3063">
        <v>9680</v>
      </c>
      <c r="C3063" t="s">
        <v>8399</v>
      </c>
      <c r="D3063" s="1">
        <v>40575</v>
      </c>
      <c r="E3063" t="s">
        <v>7179</v>
      </c>
      <c r="F3063" t="s">
        <v>87</v>
      </c>
      <c r="G3063" t="s">
        <v>7180</v>
      </c>
      <c r="H3063" t="s">
        <v>89</v>
      </c>
      <c r="I3063" t="s">
        <v>2153</v>
      </c>
      <c r="J3063" t="s">
        <v>7181</v>
      </c>
      <c r="K3063" t="s">
        <v>92</v>
      </c>
      <c r="L3063" t="s">
        <v>89</v>
      </c>
      <c r="M3063">
        <v>511679.78611599997</v>
      </c>
      <c r="N3063">
        <v>128732.853548</v>
      </c>
      <c r="O3063" t="s">
        <v>7196</v>
      </c>
      <c r="P3063" t="s">
        <v>89</v>
      </c>
      <c r="Q3063" t="s">
        <v>8400</v>
      </c>
      <c r="R3063" t="s">
        <v>7439</v>
      </c>
      <c r="S3063" t="s">
        <v>89</v>
      </c>
      <c r="T3063" t="s">
        <v>89</v>
      </c>
      <c r="U3063" t="s">
        <v>89</v>
      </c>
      <c r="V3063" t="s">
        <v>89</v>
      </c>
      <c r="W3063" t="s">
        <v>89</v>
      </c>
      <c r="X3063" t="s">
        <v>89</v>
      </c>
      <c r="Y3063" t="s">
        <v>89</v>
      </c>
      <c r="Z3063">
        <v>-2.29</v>
      </c>
      <c r="AA3063" t="s">
        <v>89</v>
      </c>
      <c r="AB3063">
        <v>10</v>
      </c>
      <c r="AC3063" t="s">
        <v>89</v>
      </c>
      <c r="AD3063" t="s">
        <v>96</v>
      </c>
      <c r="AE3063" t="s">
        <v>89</v>
      </c>
      <c r="AF3063">
        <v>0.4</v>
      </c>
      <c r="AG3063">
        <v>1.3</v>
      </c>
      <c r="AH3063">
        <v>0.04</v>
      </c>
      <c r="AI3063">
        <v>1</v>
      </c>
      <c r="AJ3063" t="s">
        <v>89</v>
      </c>
      <c r="AK3063" t="s">
        <v>89</v>
      </c>
      <c r="AL3063" t="s">
        <v>89</v>
      </c>
      <c r="AM3063" t="s">
        <v>89</v>
      </c>
      <c r="AN3063" t="s">
        <v>89</v>
      </c>
      <c r="AO3063" t="s">
        <v>89</v>
      </c>
      <c r="AP3063" t="s">
        <v>89</v>
      </c>
      <c r="AQ3063">
        <v>-2.2999999999999998</v>
      </c>
      <c r="AR3063" t="s">
        <v>89</v>
      </c>
      <c r="AS3063" t="s">
        <v>2039</v>
      </c>
      <c r="AT3063">
        <v>0</v>
      </c>
      <c r="AU3063" t="s">
        <v>89</v>
      </c>
      <c r="AV3063" t="s">
        <v>89</v>
      </c>
      <c r="AW3063" t="s">
        <v>89</v>
      </c>
      <c r="AX3063" t="s">
        <v>89</v>
      </c>
      <c r="AY3063" t="s">
        <v>89</v>
      </c>
      <c r="AZ3063" t="s">
        <v>96</v>
      </c>
      <c r="BA3063" t="s">
        <v>3067</v>
      </c>
      <c r="BB3063" t="s">
        <v>89</v>
      </c>
      <c r="BC3063" t="s">
        <v>89</v>
      </c>
      <c r="BD3063" t="s">
        <v>89</v>
      </c>
      <c r="BE3063">
        <v>30</v>
      </c>
      <c r="BF3063" t="s">
        <v>89</v>
      </c>
      <c r="BG3063" t="s">
        <v>89</v>
      </c>
      <c r="BH3063" s="1">
        <v>40544</v>
      </c>
      <c r="BI3063" t="s">
        <v>2348</v>
      </c>
      <c r="BJ3063" t="s">
        <v>89</v>
      </c>
      <c r="BK3063" t="s">
        <v>89</v>
      </c>
      <c r="BL3063" t="s">
        <v>89</v>
      </c>
      <c r="BM3063" t="s">
        <v>89</v>
      </c>
      <c r="BN3063" t="s">
        <v>89</v>
      </c>
      <c r="BO3063" t="s">
        <v>89</v>
      </c>
      <c r="BP3063" t="s">
        <v>89</v>
      </c>
      <c r="BQ3063" t="s">
        <v>149</v>
      </c>
      <c r="BR3063">
        <v>211</v>
      </c>
      <c r="BS3063" t="s">
        <v>2049</v>
      </c>
      <c r="BT3063">
        <v>25</v>
      </c>
      <c r="BU3063" t="s">
        <v>100</v>
      </c>
      <c r="BV3063" t="s">
        <v>7185</v>
      </c>
      <c r="BW3063">
        <v>221</v>
      </c>
      <c r="BX3063">
        <v>0</v>
      </c>
      <c r="BY3063">
        <v>13854689</v>
      </c>
      <c r="BZ3063" t="s">
        <v>101</v>
      </c>
      <c r="CA3063" t="s">
        <v>102</v>
      </c>
      <c r="CB3063" t="s">
        <v>139</v>
      </c>
      <c r="CC3063" t="s">
        <v>103</v>
      </c>
      <c r="CD3063" t="s">
        <v>104</v>
      </c>
      <c r="CE3063" t="s">
        <v>105</v>
      </c>
      <c r="CH3063" t="s">
        <v>13057</v>
      </c>
      <c r="CI3063" t="s">
        <v>13057</v>
      </c>
      <c r="CK3063" s="6"/>
      <c r="CP3063">
        <v>0</v>
      </c>
      <c r="CQ3063" t="str">
        <f t="shared" si="95"/>
        <v>https://basisinformatie-overstromingen.nl/geoserver/LIWO_Regionaal/scenario_9680/wms</v>
      </c>
      <c r="CR3063" t="str">
        <f t="shared" si="94"/>
        <v>Overstromingsscenario met id 9680</v>
      </c>
      <c r="CT3063" s="9" t="s">
        <v>13059</v>
      </c>
      <c r="CU3063" s="9" t="s">
        <v>14407</v>
      </c>
      <c r="CV3063" s="9" t="s">
        <v>14408</v>
      </c>
      <c r="CW3063" s="9" t="s">
        <v>13221</v>
      </c>
      <c r="CX3063" s="9" t="s">
        <v>14409</v>
      </c>
    </row>
    <row r="3064" spans="1:102" x14ac:dyDescent="0.25">
      <c r="A3064">
        <v>9681</v>
      </c>
      <c r="B3064">
        <v>9681</v>
      </c>
      <c r="C3064" t="s">
        <v>8401</v>
      </c>
      <c r="D3064" s="1">
        <v>40575</v>
      </c>
      <c r="E3064" t="s">
        <v>7179</v>
      </c>
      <c r="F3064" t="s">
        <v>87</v>
      </c>
      <c r="G3064" t="s">
        <v>7180</v>
      </c>
      <c r="H3064" t="s">
        <v>89</v>
      </c>
      <c r="I3064" t="s">
        <v>2153</v>
      </c>
      <c r="J3064" t="s">
        <v>7181</v>
      </c>
      <c r="K3064" t="s">
        <v>92</v>
      </c>
      <c r="L3064" t="s">
        <v>89</v>
      </c>
      <c r="M3064">
        <v>511676.64440599998</v>
      </c>
      <c r="N3064">
        <v>128899.098528</v>
      </c>
      <c r="O3064" t="s">
        <v>7196</v>
      </c>
      <c r="P3064" t="s">
        <v>89</v>
      </c>
      <c r="Q3064" t="s">
        <v>8402</v>
      </c>
      <c r="R3064" t="s">
        <v>7525</v>
      </c>
      <c r="S3064" t="s">
        <v>89</v>
      </c>
      <c r="T3064" t="s">
        <v>89</v>
      </c>
      <c r="U3064" t="s">
        <v>89</v>
      </c>
      <c r="V3064" t="s">
        <v>89</v>
      </c>
      <c r="W3064" t="s">
        <v>89</v>
      </c>
      <c r="X3064" t="s">
        <v>89</v>
      </c>
      <c r="Y3064" t="s">
        <v>89</v>
      </c>
      <c r="Z3064">
        <v>-2.25</v>
      </c>
      <c r="AA3064" t="s">
        <v>89</v>
      </c>
      <c r="AB3064">
        <v>10</v>
      </c>
      <c r="AC3064" t="s">
        <v>89</v>
      </c>
      <c r="AD3064" t="s">
        <v>96</v>
      </c>
      <c r="AE3064" t="s">
        <v>89</v>
      </c>
      <c r="AF3064">
        <v>0.4</v>
      </c>
      <c r="AG3064">
        <v>1.3</v>
      </c>
      <c r="AH3064">
        <v>0.04</v>
      </c>
      <c r="AI3064">
        <v>1</v>
      </c>
      <c r="AJ3064" t="s">
        <v>89</v>
      </c>
      <c r="AK3064" t="s">
        <v>89</v>
      </c>
      <c r="AL3064" t="s">
        <v>89</v>
      </c>
      <c r="AM3064" t="s">
        <v>89</v>
      </c>
      <c r="AN3064" t="s">
        <v>89</v>
      </c>
      <c r="AO3064" t="s">
        <v>89</v>
      </c>
      <c r="AP3064" t="s">
        <v>89</v>
      </c>
      <c r="AQ3064">
        <v>-2.2599999999999998</v>
      </c>
      <c r="AR3064" t="s">
        <v>89</v>
      </c>
      <c r="AS3064" t="s">
        <v>2039</v>
      </c>
      <c r="AT3064">
        <v>0</v>
      </c>
      <c r="AU3064" t="s">
        <v>89</v>
      </c>
      <c r="AV3064" t="s">
        <v>89</v>
      </c>
      <c r="AW3064" t="s">
        <v>89</v>
      </c>
      <c r="AX3064" t="s">
        <v>89</v>
      </c>
      <c r="AY3064" t="s">
        <v>89</v>
      </c>
      <c r="AZ3064" t="s">
        <v>96</v>
      </c>
      <c r="BA3064" t="s">
        <v>3067</v>
      </c>
      <c r="BB3064" t="s">
        <v>89</v>
      </c>
      <c r="BC3064" t="s">
        <v>89</v>
      </c>
      <c r="BD3064" t="s">
        <v>89</v>
      </c>
      <c r="BE3064">
        <v>30</v>
      </c>
      <c r="BF3064" t="s">
        <v>89</v>
      </c>
      <c r="BG3064" t="s">
        <v>89</v>
      </c>
      <c r="BH3064" s="1">
        <v>40544</v>
      </c>
      <c r="BI3064" t="s">
        <v>2348</v>
      </c>
      <c r="BJ3064" t="s">
        <v>89</v>
      </c>
      <c r="BK3064" t="s">
        <v>89</v>
      </c>
      <c r="BL3064" t="s">
        <v>89</v>
      </c>
      <c r="BM3064" t="s">
        <v>89</v>
      </c>
      <c r="BN3064" t="s">
        <v>89</v>
      </c>
      <c r="BO3064" t="s">
        <v>89</v>
      </c>
      <c r="BP3064" t="s">
        <v>89</v>
      </c>
      <c r="BQ3064" t="s">
        <v>149</v>
      </c>
      <c r="BR3064">
        <v>211</v>
      </c>
      <c r="BS3064" t="s">
        <v>2049</v>
      </c>
      <c r="BT3064">
        <v>25</v>
      </c>
      <c r="BU3064" t="s">
        <v>100</v>
      </c>
      <c r="BV3064" t="s">
        <v>7185</v>
      </c>
      <c r="BW3064">
        <v>67</v>
      </c>
      <c r="BX3064">
        <v>0</v>
      </c>
      <c r="BY3064">
        <v>11035541</v>
      </c>
      <c r="BZ3064" t="s">
        <v>101</v>
      </c>
      <c r="CA3064" t="s">
        <v>102</v>
      </c>
      <c r="CB3064" t="s">
        <v>139</v>
      </c>
      <c r="CC3064" t="s">
        <v>103</v>
      </c>
      <c r="CD3064" t="s">
        <v>104</v>
      </c>
      <c r="CE3064" t="s">
        <v>105</v>
      </c>
      <c r="CH3064" t="s">
        <v>13057</v>
      </c>
      <c r="CI3064" t="s">
        <v>13057</v>
      </c>
      <c r="CK3064" s="6"/>
      <c r="CP3064">
        <v>0</v>
      </c>
      <c r="CQ3064" t="str">
        <f t="shared" si="95"/>
        <v>https://basisinformatie-overstromingen.nl/geoserver/LIWO_Regionaal/scenario_9681/wms</v>
      </c>
      <c r="CR3064" t="str">
        <f t="shared" si="94"/>
        <v>Overstromingsscenario met id 9681</v>
      </c>
      <c r="CT3064" s="9" t="s">
        <v>13059</v>
      </c>
      <c r="CU3064" s="9" t="s">
        <v>14414</v>
      </c>
      <c r="CV3064" s="9" t="s">
        <v>14415</v>
      </c>
      <c r="CW3064" s="9" t="s">
        <v>14416</v>
      </c>
      <c r="CX3064" s="9" t="s">
        <v>14417</v>
      </c>
    </row>
    <row r="3065" spans="1:102" x14ac:dyDescent="0.25">
      <c r="A3065">
        <v>9683</v>
      </c>
      <c r="B3065">
        <v>9683</v>
      </c>
      <c r="C3065" t="s">
        <v>8403</v>
      </c>
      <c r="D3065" s="1">
        <v>40575</v>
      </c>
      <c r="E3065" t="s">
        <v>7179</v>
      </c>
      <c r="F3065" t="s">
        <v>87</v>
      </c>
      <c r="G3065" t="s">
        <v>7180</v>
      </c>
      <c r="H3065" t="s">
        <v>89</v>
      </c>
      <c r="I3065" t="s">
        <v>2153</v>
      </c>
      <c r="J3065" t="s">
        <v>7181</v>
      </c>
      <c r="K3065" t="s">
        <v>92</v>
      </c>
      <c r="L3065" t="s">
        <v>89</v>
      </c>
      <c r="M3065">
        <v>511726.25269599998</v>
      </c>
      <c r="N3065">
        <v>129073.244358</v>
      </c>
      <c r="O3065" t="s">
        <v>7196</v>
      </c>
      <c r="P3065" t="s">
        <v>89</v>
      </c>
      <c r="Q3065" t="s">
        <v>8404</v>
      </c>
      <c r="R3065" t="s">
        <v>7525</v>
      </c>
      <c r="S3065" t="s">
        <v>89</v>
      </c>
      <c r="T3065" t="s">
        <v>89</v>
      </c>
      <c r="U3065" t="s">
        <v>89</v>
      </c>
      <c r="V3065" t="s">
        <v>89</v>
      </c>
      <c r="W3065" t="s">
        <v>89</v>
      </c>
      <c r="X3065" t="s">
        <v>89</v>
      </c>
      <c r="Y3065" t="s">
        <v>89</v>
      </c>
      <c r="Z3065">
        <v>-2.3199999999999998</v>
      </c>
      <c r="AA3065" t="s">
        <v>89</v>
      </c>
      <c r="AB3065">
        <v>10</v>
      </c>
      <c r="AC3065" t="s">
        <v>89</v>
      </c>
      <c r="AD3065" t="s">
        <v>96</v>
      </c>
      <c r="AE3065" t="s">
        <v>89</v>
      </c>
      <c r="AF3065">
        <v>0.4</v>
      </c>
      <c r="AG3065">
        <v>1.3</v>
      </c>
      <c r="AH3065">
        <v>0.04</v>
      </c>
      <c r="AI3065">
        <v>1</v>
      </c>
      <c r="AJ3065" t="s">
        <v>89</v>
      </c>
      <c r="AK3065" t="s">
        <v>89</v>
      </c>
      <c r="AL3065" t="s">
        <v>89</v>
      </c>
      <c r="AM3065" t="s">
        <v>89</v>
      </c>
      <c r="AN3065" t="s">
        <v>89</v>
      </c>
      <c r="AO3065" t="s">
        <v>89</v>
      </c>
      <c r="AP3065" t="s">
        <v>89</v>
      </c>
      <c r="AQ3065">
        <v>-2.33</v>
      </c>
      <c r="AR3065" t="s">
        <v>89</v>
      </c>
      <c r="AS3065" t="s">
        <v>2039</v>
      </c>
      <c r="AT3065">
        <v>0</v>
      </c>
      <c r="AU3065" t="s">
        <v>89</v>
      </c>
      <c r="AV3065" t="s">
        <v>89</v>
      </c>
      <c r="AW3065" t="s">
        <v>89</v>
      </c>
      <c r="AX3065" t="s">
        <v>89</v>
      </c>
      <c r="AY3065" t="s">
        <v>89</v>
      </c>
      <c r="AZ3065" t="s">
        <v>96</v>
      </c>
      <c r="BA3065" t="s">
        <v>3067</v>
      </c>
      <c r="BB3065" t="s">
        <v>89</v>
      </c>
      <c r="BC3065" t="s">
        <v>89</v>
      </c>
      <c r="BD3065" t="s">
        <v>89</v>
      </c>
      <c r="BE3065">
        <v>30</v>
      </c>
      <c r="BF3065" t="s">
        <v>89</v>
      </c>
      <c r="BG3065" t="s">
        <v>89</v>
      </c>
      <c r="BH3065" s="1">
        <v>40544</v>
      </c>
      <c r="BI3065" t="s">
        <v>2348</v>
      </c>
      <c r="BJ3065" t="s">
        <v>89</v>
      </c>
      <c r="BK3065" t="s">
        <v>89</v>
      </c>
      <c r="BL3065" t="s">
        <v>89</v>
      </c>
      <c r="BM3065" t="s">
        <v>89</v>
      </c>
      <c r="BN3065" t="s">
        <v>89</v>
      </c>
      <c r="BO3065" t="s">
        <v>89</v>
      </c>
      <c r="BP3065" t="s">
        <v>89</v>
      </c>
      <c r="BQ3065" t="s">
        <v>149</v>
      </c>
      <c r="BR3065">
        <v>211</v>
      </c>
      <c r="BS3065" t="s">
        <v>2049</v>
      </c>
      <c r="BT3065">
        <v>25</v>
      </c>
      <c r="BU3065" t="s">
        <v>100</v>
      </c>
      <c r="BV3065" t="s">
        <v>7185</v>
      </c>
      <c r="BW3065">
        <v>160</v>
      </c>
      <c r="BX3065">
        <v>0</v>
      </c>
      <c r="BY3065">
        <v>13785968</v>
      </c>
      <c r="BZ3065" t="s">
        <v>101</v>
      </c>
      <c r="CA3065" t="s">
        <v>102</v>
      </c>
      <c r="CB3065" t="s">
        <v>139</v>
      </c>
      <c r="CC3065" t="s">
        <v>103</v>
      </c>
      <c r="CD3065" t="s">
        <v>104</v>
      </c>
      <c r="CE3065" t="s">
        <v>105</v>
      </c>
      <c r="CH3065" t="s">
        <v>13057</v>
      </c>
      <c r="CI3065" t="s">
        <v>13057</v>
      </c>
      <c r="CK3065" s="6"/>
      <c r="CP3065">
        <v>0</v>
      </c>
      <c r="CQ3065" t="str">
        <f t="shared" si="95"/>
        <v>https://basisinformatie-overstromingen.nl/geoserver/LIWO_Regionaal/scenario_9683/wms</v>
      </c>
      <c r="CR3065" t="str">
        <f t="shared" si="94"/>
        <v>Overstromingsscenario met id 9683</v>
      </c>
      <c r="CT3065" s="9" t="s">
        <v>13059</v>
      </c>
      <c r="CU3065" s="9" t="s">
        <v>14414</v>
      </c>
      <c r="CV3065" s="9" t="s">
        <v>14415</v>
      </c>
      <c r="CW3065" s="9" t="s">
        <v>14416</v>
      </c>
      <c r="CX3065" s="9" t="s">
        <v>14417</v>
      </c>
    </row>
    <row r="3066" spans="1:102" x14ac:dyDescent="0.25">
      <c r="A3066">
        <v>9685</v>
      </c>
      <c r="B3066">
        <v>9685</v>
      </c>
      <c r="C3066" t="s">
        <v>8405</v>
      </c>
      <c r="D3066" s="1">
        <v>40575</v>
      </c>
      <c r="E3066" t="s">
        <v>7179</v>
      </c>
      <c r="F3066" t="s">
        <v>87</v>
      </c>
      <c r="G3066" t="s">
        <v>7180</v>
      </c>
      <c r="H3066" t="s">
        <v>89</v>
      </c>
      <c r="I3066" t="s">
        <v>2153</v>
      </c>
      <c r="J3066" t="s">
        <v>7181</v>
      </c>
      <c r="K3066" t="s">
        <v>92</v>
      </c>
      <c r="L3066" t="s">
        <v>89</v>
      </c>
      <c r="M3066">
        <v>511764.43623599998</v>
      </c>
      <c r="N3066">
        <v>129195.172488</v>
      </c>
      <c r="O3066" t="s">
        <v>7196</v>
      </c>
      <c r="P3066" t="s">
        <v>89</v>
      </c>
      <c r="Q3066" t="s">
        <v>8406</v>
      </c>
      <c r="R3066" t="s">
        <v>7525</v>
      </c>
      <c r="S3066" t="s">
        <v>89</v>
      </c>
      <c r="T3066" t="s">
        <v>89</v>
      </c>
      <c r="U3066" t="s">
        <v>89</v>
      </c>
      <c r="V3066" t="s">
        <v>89</v>
      </c>
      <c r="W3066" t="s">
        <v>89</v>
      </c>
      <c r="X3066" t="s">
        <v>89</v>
      </c>
      <c r="Y3066" t="s">
        <v>89</v>
      </c>
      <c r="Z3066">
        <v>-2.35</v>
      </c>
      <c r="AA3066" t="s">
        <v>89</v>
      </c>
      <c r="AB3066">
        <v>10</v>
      </c>
      <c r="AC3066" t="s">
        <v>89</v>
      </c>
      <c r="AD3066" t="s">
        <v>96</v>
      </c>
      <c r="AE3066" t="s">
        <v>89</v>
      </c>
      <c r="AF3066">
        <v>0.4</v>
      </c>
      <c r="AG3066">
        <v>1.3</v>
      </c>
      <c r="AH3066">
        <v>0.04</v>
      </c>
      <c r="AI3066">
        <v>1</v>
      </c>
      <c r="AJ3066" t="s">
        <v>89</v>
      </c>
      <c r="AK3066" t="s">
        <v>89</v>
      </c>
      <c r="AL3066" t="s">
        <v>89</v>
      </c>
      <c r="AM3066" t="s">
        <v>89</v>
      </c>
      <c r="AN3066" t="s">
        <v>89</v>
      </c>
      <c r="AO3066" t="s">
        <v>89</v>
      </c>
      <c r="AP3066" t="s">
        <v>89</v>
      </c>
      <c r="AQ3066">
        <v>-2.36</v>
      </c>
      <c r="AR3066" t="s">
        <v>89</v>
      </c>
      <c r="AS3066" t="s">
        <v>2039</v>
      </c>
      <c r="AT3066">
        <v>0</v>
      </c>
      <c r="AU3066" t="s">
        <v>89</v>
      </c>
      <c r="AV3066" t="s">
        <v>89</v>
      </c>
      <c r="AW3066" t="s">
        <v>89</v>
      </c>
      <c r="AX3066" t="s">
        <v>89</v>
      </c>
      <c r="AY3066" t="s">
        <v>89</v>
      </c>
      <c r="AZ3066" t="s">
        <v>96</v>
      </c>
      <c r="BA3066" t="s">
        <v>3067</v>
      </c>
      <c r="BB3066" t="s">
        <v>89</v>
      </c>
      <c r="BC3066" t="s">
        <v>89</v>
      </c>
      <c r="BD3066" t="s">
        <v>89</v>
      </c>
      <c r="BE3066">
        <v>30</v>
      </c>
      <c r="BF3066" t="s">
        <v>89</v>
      </c>
      <c r="BG3066" t="s">
        <v>89</v>
      </c>
      <c r="BH3066" s="1">
        <v>40544</v>
      </c>
      <c r="BI3066" t="s">
        <v>2348</v>
      </c>
      <c r="BJ3066" t="s">
        <v>89</v>
      </c>
      <c r="BK3066" t="s">
        <v>89</v>
      </c>
      <c r="BL3066" t="s">
        <v>89</v>
      </c>
      <c r="BM3066" t="s">
        <v>89</v>
      </c>
      <c r="BN3066" t="s">
        <v>89</v>
      </c>
      <c r="BO3066" t="s">
        <v>89</v>
      </c>
      <c r="BP3066" t="s">
        <v>89</v>
      </c>
      <c r="BQ3066" t="s">
        <v>149</v>
      </c>
      <c r="BR3066">
        <v>211</v>
      </c>
      <c r="BS3066" t="s">
        <v>2049</v>
      </c>
      <c r="BT3066">
        <v>25</v>
      </c>
      <c r="BU3066" t="s">
        <v>100</v>
      </c>
      <c r="BV3066" t="s">
        <v>7185</v>
      </c>
      <c r="BW3066">
        <v>204</v>
      </c>
      <c r="BX3066">
        <v>0</v>
      </c>
      <c r="BY3066">
        <v>17240776</v>
      </c>
      <c r="BZ3066" t="s">
        <v>101</v>
      </c>
      <c r="CA3066" t="s">
        <v>102</v>
      </c>
      <c r="CB3066" t="s">
        <v>139</v>
      </c>
      <c r="CC3066" t="s">
        <v>103</v>
      </c>
      <c r="CD3066" t="s">
        <v>104</v>
      </c>
      <c r="CE3066" t="s">
        <v>105</v>
      </c>
      <c r="CH3066" t="s">
        <v>13057</v>
      </c>
      <c r="CI3066" t="s">
        <v>13057</v>
      </c>
      <c r="CK3066" s="6"/>
      <c r="CP3066">
        <v>0</v>
      </c>
      <c r="CQ3066" t="str">
        <f t="shared" si="95"/>
        <v>https://basisinformatie-overstromingen.nl/geoserver/LIWO_Regionaal/scenario_9685/wms</v>
      </c>
      <c r="CR3066" t="str">
        <f t="shared" si="94"/>
        <v>Overstromingsscenario met id 9685</v>
      </c>
      <c r="CT3066" s="9" t="s">
        <v>13059</v>
      </c>
      <c r="CU3066" s="9" t="s">
        <v>14414</v>
      </c>
      <c r="CV3066" s="9" t="s">
        <v>14415</v>
      </c>
      <c r="CW3066" s="9" t="s">
        <v>14416</v>
      </c>
      <c r="CX3066" s="9" t="s">
        <v>14417</v>
      </c>
    </row>
    <row r="3067" spans="1:102" x14ac:dyDescent="0.25">
      <c r="A3067">
        <v>9684</v>
      </c>
      <c r="B3067">
        <v>9684</v>
      </c>
      <c r="C3067" t="s">
        <v>8405</v>
      </c>
      <c r="D3067" s="1">
        <v>40575</v>
      </c>
      <c r="E3067" t="s">
        <v>7179</v>
      </c>
      <c r="F3067" t="s">
        <v>87</v>
      </c>
      <c r="G3067" t="s">
        <v>7180</v>
      </c>
      <c r="H3067" t="s">
        <v>89</v>
      </c>
      <c r="I3067" t="s">
        <v>2153</v>
      </c>
      <c r="J3067" t="s">
        <v>7181</v>
      </c>
      <c r="K3067" t="s">
        <v>92</v>
      </c>
      <c r="L3067" t="s">
        <v>89</v>
      </c>
      <c r="M3067">
        <v>511808.41843600001</v>
      </c>
      <c r="N3067">
        <v>129183.439858</v>
      </c>
      <c r="O3067" t="s">
        <v>7196</v>
      </c>
      <c r="P3067" t="s">
        <v>89</v>
      </c>
      <c r="Q3067" t="s">
        <v>8406</v>
      </c>
      <c r="R3067" t="s">
        <v>7439</v>
      </c>
      <c r="S3067" t="s">
        <v>89</v>
      </c>
      <c r="T3067" t="s">
        <v>89</v>
      </c>
      <c r="U3067" t="s">
        <v>89</v>
      </c>
      <c r="V3067" t="s">
        <v>89</v>
      </c>
      <c r="W3067" t="s">
        <v>89</v>
      </c>
      <c r="X3067" t="s">
        <v>89</v>
      </c>
      <c r="Y3067" t="s">
        <v>89</v>
      </c>
      <c r="Z3067">
        <v>-2.4700000000000002</v>
      </c>
      <c r="AA3067" t="s">
        <v>89</v>
      </c>
      <c r="AB3067">
        <v>10</v>
      </c>
      <c r="AC3067" t="s">
        <v>89</v>
      </c>
      <c r="AD3067" t="s">
        <v>96</v>
      </c>
      <c r="AE3067" t="s">
        <v>89</v>
      </c>
      <c r="AF3067">
        <v>0.4</v>
      </c>
      <c r="AG3067">
        <v>1.3</v>
      </c>
      <c r="AH3067">
        <v>0.04</v>
      </c>
      <c r="AI3067">
        <v>1</v>
      </c>
      <c r="AJ3067" t="s">
        <v>89</v>
      </c>
      <c r="AK3067" t="s">
        <v>89</v>
      </c>
      <c r="AL3067" t="s">
        <v>89</v>
      </c>
      <c r="AM3067" t="s">
        <v>89</v>
      </c>
      <c r="AN3067" t="s">
        <v>89</v>
      </c>
      <c r="AO3067" t="s">
        <v>89</v>
      </c>
      <c r="AP3067" t="s">
        <v>89</v>
      </c>
      <c r="AQ3067">
        <v>-2.48</v>
      </c>
      <c r="AR3067" t="s">
        <v>89</v>
      </c>
      <c r="AS3067" t="s">
        <v>2039</v>
      </c>
      <c r="AT3067">
        <v>0</v>
      </c>
      <c r="AU3067" t="s">
        <v>89</v>
      </c>
      <c r="AV3067" t="s">
        <v>89</v>
      </c>
      <c r="AW3067" t="s">
        <v>89</v>
      </c>
      <c r="AX3067" t="s">
        <v>89</v>
      </c>
      <c r="AY3067" t="s">
        <v>89</v>
      </c>
      <c r="AZ3067" t="s">
        <v>96</v>
      </c>
      <c r="BA3067" t="s">
        <v>3067</v>
      </c>
      <c r="BB3067" t="s">
        <v>89</v>
      </c>
      <c r="BC3067" t="s">
        <v>89</v>
      </c>
      <c r="BD3067" t="s">
        <v>89</v>
      </c>
      <c r="BE3067">
        <v>30</v>
      </c>
      <c r="BF3067" t="s">
        <v>89</v>
      </c>
      <c r="BG3067" t="s">
        <v>89</v>
      </c>
      <c r="BH3067" s="1">
        <v>40544</v>
      </c>
      <c r="BI3067" t="s">
        <v>2348</v>
      </c>
      <c r="BJ3067" t="s">
        <v>89</v>
      </c>
      <c r="BK3067" t="s">
        <v>89</v>
      </c>
      <c r="BL3067" t="s">
        <v>89</v>
      </c>
      <c r="BM3067" t="s">
        <v>89</v>
      </c>
      <c r="BN3067" t="s">
        <v>89</v>
      </c>
      <c r="BO3067" t="s">
        <v>89</v>
      </c>
      <c r="BP3067" t="s">
        <v>89</v>
      </c>
      <c r="BQ3067" t="s">
        <v>149</v>
      </c>
      <c r="BR3067">
        <v>211</v>
      </c>
      <c r="BS3067" t="s">
        <v>2049</v>
      </c>
      <c r="BT3067">
        <v>25</v>
      </c>
      <c r="BU3067" t="s">
        <v>100</v>
      </c>
      <c r="BV3067" t="s">
        <v>7185</v>
      </c>
      <c r="BW3067">
        <v>143</v>
      </c>
      <c r="BX3067">
        <v>0</v>
      </c>
      <c r="BY3067">
        <v>14236707</v>
      </c>
      <c r="BZ3067" t="s">
        <v>101</v>
      </c>
      <c r="CA3067" t="s">
        <v>102</v>
      </c>
      <c r="CB3067" t="s">
        <v>139</v>
      </c>
      <c r="CC3067" t="s">
        <v>103</v>
      </c>
      <c r="CD3067" t="s">
        <v>104</v>
      </c>
      <c r="CE3067" t="s">
        <v>105</v>
      </c>
      <c r="CH3067" t="s">
        <v>13057</v>
      </c>
      <c r="CI3067" t="s">
        <v>13057</v>
      </c>
      <c r="CK3067" s="6"/>
      <c r="CP3067">
        <v>0</v>
      </c>
      <c r="CQ3067" t="str">
        <f t="shared" si="95"/>
        <v>https://basisinformatie-overstromingen.nl/geoserver/LIWO_Regionaal/scenario_9684/wms</v>
      </c>
      <c r="CR3067" t="str">
        <f t="shared" si="94"/>
        <v>Overstromingsscenario met id 9684</v>
      </c>
      <c r="CT3067" s="9" t="s">
        <v>13059</v>
      </c>
      <c r="CU3067" s="9" t="s">
        <v>14407</v>
      </c>
      <c r="CV3067" s="9" t="s">
        <v>14408</v>
      </c>
      <c r="CW3067" s="9" t="s">
        <v>13221</v>
      </c>
      <c r="CX3067" s="9" t="s">
        <v>14409</v>
      </c>
    </row>
    <row r="3068" spans="1:102" x14ac:dyDescent="0.25">
      <c r="A3068">
        <v>9687</v>
      </c>
      <c r="B3068">
        <v>9687</v>
      </c>
      <c r="C3068" t="s">
        <v>8407</v>
      </c>
      <c r="D3068" s="1">
        <v>40575</v>
      </c>
      <c r="E3068" t="s">
        <v>7179</v>
      </c>
      <c r="F3068" t="s">
        <v>87</v>
      </c>
      <c r="G3068" t="s">
        <v>7180</v>
      </c>
      <c r="H3068" t="s">
        <v>89</v>
      </c>
      <c r="I3068" t="s">
        <v>2153</v>
      </c>
      <c r="J3068" t="s">
        <v>7181</v>
      </c>
      <c r="K3068" t="s">
        <v>92</v>
      </c>
      <c r="L3068" t="s">
        <v>89</v>
      </c>
      <c r="M3068">
        <v>511808.94577599998</v>
      </c>
      <c r="N3068">
        <v>129348.797848</v>
      </c>
      <c r="O3068" t="s">
        <v>7196</v>
      </c>
      <c r="P3068" t="s">
        <v>89</v>
      </c>
      <c r="Q3068" t="s">
        <v>8408</v>
      </c>
      <c r="R3068" t="s">
        <v>7525</v>
      </c>
      <c r="S3068" t="s">
        <v>89</v>
      </c>
      <c r="T3068" t="s">
        <v>89</v>
      </c>
      <c r="U3068" t="s">
        <v>89</v>
      </c>
      <c r="V3068" t="s">
        <v>89</v>
      </c>
      <c r="W3068" t="s">
        <v>89</v>
      </c>
      <c r="X3068" t="s">
        <v>89</v>
      </c>
      <c r="Y3068" t="s">
        <v>89</v>
      </c>
      <c r="Z3068">
        <v>-2.54</v>
      </c>
      <c r="AA3068" t="s">
        <v>89</v>
      </c>
      <c r="AB3068">
        <v>10</v>
      </c>
      <c r="AC3068" t="s">
        <v>89</v>
      </c>
      <c r="AD3068" t="s">
        <v>96</v>
      </c>
      <c r="AE3068" t="s">
        <v>89</v>
      </c>
      <c r="AF3068">
        <v>0.4</v>
      </c>
      <c r="AG3068">
        <v>1.3</v>
      </c>
      <c r="AH3068">
        <v>0.04</v>
      </c>
      <c r="AI3068">
        <v>1</v>
      </c>
      <c r="AJ3068" t="s">
        <v>89</v>
      </c>
      <c r="AK3068" t="s">
        <v>89</v>
      </c>
      <c r="AL3068" t="s">
        <v>89</v>
      </c>
      <c r="AM3068" t="s">
        <v>89</v>
      </c>
      <c r="AN3068" t="s">
        <v>89</v>
      </c>
      <c r="AO3068" t="s">
        <v>89</v>
      </c>
      <c r="AP3068" t="s">
        <v>89</v>
      </c>
      <c r="AQ3068">
        <v>-2.5499999999999998</v>
      </c>
      <c r="AR3068" t="s">
        <v>89</v>
      </c>
      <c r="AS3068" t="s">
        <v>2039</v>
      </c>
      <c r="AT3068">
        <v>0</v>
      </c>
      <c r="AU3068" t="s">
        <v>89</v>
      </c>
      <c r="AV3068" t="s">
        <v>89</v>
      </c>
      <c r="AW3068" t="s">
        <v>89</v>
      </c>
      <c r="AX3068" t="s">
        <v>89</v>
      </c>
      <c r="AY3068" t="s">
        <v>89</v>
      </c>
      <c r="AZ3068" t="s">
        <v>96</v>
      </c>
      <c r="BA3068" t="s">
        <v>3067</v>
      </c>
      <c r="BB3068" t="s">
        <v>89</v>
      </c>
      <c r="BC3068" t="s">
        <v>89</v>
      </c>
      <c r="BD3068" t="s">
        <v>89</v>
      </c>
      <c r="BE3068">
        <v>100</v>
      </c>
      <c r="BF3068" t="s">
        <v>89</v>
      </c>
      <c r="BG3068" t="s">
        <v>89</v>
      </c>
      <c r="BH3068" s="1">
        <v>40544</v>
      </c>
      <c r="BI3068" t="s">
        <v>2348</v>
      </c>
      <c r="BJ3068" t="s">
        <v>89</v>
      </c>
      <c r="BK3068" t="s">
        <v>89</v>
      </c>
      <c r="BL3068" t="s">
        <v>89</v>
      </c>
      <c r="BM3068" t="s">
        <v>89</v>
      </c>
      <c r="BN3068" t="s">
        <v>89</v>
      </c>
      <c r="BO3068" t="s">
        <v>89</v>
      </c>
      <c r="BP3068" t="s">
        <v>89</v>
      </c>
      <c r="BQ3068" t="s">
        <v>149</v>
      </c>
      <c r="BR3068">
        <v>211</v>
      </c>
      <c r="BS3068" t="s">
        <v>2049</v>
      </c>
      <c r="BT3068">
        <v>25</v>
      </c>
      <c r="BU3068" t="s">
        <v>100</v>
      </c>
      <c r="BV3068" t="s">
        <v>7185</v>
      </c>
      <c r="BW3068">
        <v>206</v>
      </c>
      <c r="BX3068">
        <v>0</v>
      </c>
      <c r="BY3068">
        <v>20912307</v>
      </c>
      <c r="BZ3068" t="s">
        <v>101</v>
      </c>
      <c r="CA3068" t="s">
        <v>102</v>
      </c>
      <c r="CB3068" t="s">
        <v>139</v>
      </c>
      <c r="CC3068" t="s">
        <v>103</v>
      </c>
      <c r="CD3068" t="s">
        <v>104</v>
      </c>
      <c r="CE3068" t="s">
        <v>105</v>
      </c>
      <c r="CH3068" t="s">
        <v>13057</v>
      </c>
      <c r="CI3068" t="s">
        <v>13057</v>
      </c>
      <c r="CK3068" s="6"/>
      <c r="CP3068">
        <v>0</v>
      </c>
      <c r="CQ3068" t="str">
        <f t="shared" si="95"/>
        <v>https://basisinformatie-overstromingen.nl/geoserver/LIWO_Regionaal/scenario_9687/wms</v>
      </c>
      <c r="CR3068" t="str">
        <f t="shared" si="94"/>
        <v>Overstromingsscenario met id 9687</v>
      </c>
      <c r="CT3068" s="9" t="s">
        <v>13059</v>
      </c>
      <c r="CU3068" s="9" t="s">
        <v>14414</v>
      </c>
      <c r="CV3068" s="9" t="s">
        <v>14415</v>
      </c>
      <c r="CW3068" s="9" t="s">
        <v>14416</v>
      </c>
      <c r="CX3068" s="9" t="s">
        <v>14417</v>
      </c>
    </row>
    <row r="3069" spans="1:102" x14ac:dyDescent="0.25">
      <c r="A3069">
        <v>9686</v>
      </c>
      <c r="B3069">
        <v>9686</v>
      </c>
      <c r="C3069" t="s">
        <v>8409</v>
      </c>
      <c r="D3069" s="1">
        <v>40575</v>
      </c>
      <c r="E3069" t="s">
        <v>7179</v>
      </c>
      <c r="F3069" t="s">
        <v>87</v>
      </c>
      <c r="G3069" t="s">
        <v>7180</v>
      </c>
      <c r="H3069" t="s">
        <v>89</v>
      </c>
      <c r="I3069" t="s">
        <v>2153</v>
      </c>
      <c r="J3069" t="s">
        <v>7181</v>
      </c>
      <c r="K3069" t="s">
        <v>92</v>
      </c>
      <c r="L3069" t="s">
        <v>89</v>
      </c>
      <c r="M3069">
        <v>511820.06510599999</v>
      </c>
      <c r="N3069">
        <v>129504.262498</v>
      </c>
      <c r="O3069" t="s">
        <v>7196</v>
      </c>
      <c r="P3069" t="s">
        <v>89</v>
      </c>
      <c r="Q3069" t="s">
        <v>8410</v>
      </c>
      <c r="R3069" t="s">
        <v>7525</v>
      </c>
      <c r="S3069" t="s">
        <v>89</v>
      </c>
      <c r="T3069" t="s">
        <v>89</v>
      </c>
      <c r="U3069" t="s">
        <v>89</v>
      </c>
      <c r="V3069" t="s">
        <v>89</v>
      </c>
      <c r="W3069" t="s">
        <v>89</v>
      </c>
      <c r="X3069" t="s">
        <v>89</v>
      </c>
      <c r="Y3069" t="s">
        <v>89</v>
      </c>
      <c r="Z3069">
        <v>-2.2999999999999998</v>
      </c>
      <c r="AA3069" t="s">
        <v>89</v>
      </c>
      <c r="AB3069">
        <v>10</v>
      </c>
      <c r="AC3069" t="s">
        <v>89</v>
      </c>
      <c r="AD3069" t="s">
        <v>96</v>
      </c>
      <c r="AE3069" t="s">
        <v>89</v>
      </c>
      <c r="AF3069">
        <v>0.4</v>
      </c>
      <c r="AG3069">
        <v>1.3</v>
      </c>
      <c r="AH3069">
        <v>0.04</v>
      </c>
      <c r="AI3069">
        <v>1</v>
      </c>
      <c r="AJ3069" t="s">
        <v>89</v>
      </c>
      <c r="AK3069" t="s">
        <v>89</v>
      </c>
      <c r="AL3069" t="s">
        <v>89</v>
      </c>
      <c r="AM3069" t="s">
        <v>89</v>
      </c>
      <c r="AN3069" t="s">
        <v>89</v>
      </c>
      <c r="AO3069" t="s">
        <v>89</v>
      </c>
      <c r="AP3069" t="s">
        <v>89</v>
      </c>
      <c r="AQ3069">
        <v>-2.31</v>
      </c>
      <c r="AR3069" t="s">
        <v>89</v>
      </c>
      <c r="AS3069" t="s">
        <v>2039</v>
      </c>
      <c r="AT3069">
        <v>0</v>
      </c>
      <c r="AU3069" t="s">
        <v>89</v>
      </c>
      <c r="AV3069" t="s">
        <v>89</v>
      </c>
      <c r="AW3069" t="s">
        <v>89</v>
      </c>
      <c r="AX3069" t="s">
        <v>89</v>
      </c>
      <c r="AY3069" t="s">
        <v>89</v>
      </c>
      <c r="AZ3069" t="s">
        <v>96</v>
      </c>
      <c r="BA3069" t="s">
        <v>3067</v>
      </c>
      <c r="BB3069" t="s">
        <v>89</v>
      </c>
      <c r="BC3069" t="s">
        <v>89</v>
      </c>
      <c r="BD3069" t="s">
        <v>89</v>
      </c>
      <c r="BE3069">
        <v>30</v>
      </c>
      <c r="BF3069" t="s">
        <v>89</v>
      </c>
      <c r="BG3069" t="s">
        <v>89</v>
      </c>
      <c r="BH3069" s="1">
        <v>40544</v>
      </c>
      <c r="BI3069" t="s">
        <v>2348</v>
      </c>
      <c r="BJ3069" t="s">
        <v>89</v>
      </c>
      <c r="BK3069" t="s">
        <v>89</v>
      </c>
      <c r="BL3069" t="s">
        <v>89</v>
      </c>
      <c r="BM3069" t="s">
        <v>89</v>
      </c>
      <c r="BN3069" t="s">
        <v>89</v>
      </c>
      <c r="BO3069" t="s">
        <v>89</v>
      </c>
      <c r="BP3069" t="s">
        <v>89</v>
      </c>
      <c r="BQ3069" t="s">
        <v>149</v>
      </c>
      <c r="BR3069">
        <v>211</v>
      </c>
      <c r="BS3069" t="s">
        <v>2049</v>
      </c>
      <c r="BT3069">
        <v>25</v>
      </c>
      <c r="BU3069" t="s">
        <v>100</v>
      </c>
      <c r="BV3069" t="s">
        <v>7185</v>
      </c>
      <c r="BW3069">
        <v>11</v>
      </c>
      <c r="BX3069">
        <v>0</v>
      </c>
      <c r="BY3069">
        <v>7459910</v>
      </c>
      <c r="BZ3069" t="s">
        <v>101</v>
      </c>
      <c r="CA3069" t="s">
        <v>102</v>
      </c>
      <c r="CB3069" t="s">
        <v>139</v>
      </c>
      <c r="CC3069" t="s">
        <v>103</v>
      </c>
      <c r="CD3069" t="s">
        <v>104</v>
      </c>
      <c r="CE3069" t="s">
        <v>105</v>
      </c>
      <c r="CH3069" t="s">
        <v>13057</v>
      </c>
      <c r="CI3069" t="s">
        <v>13057</v>
      </c>
      <c r="CK3069" s="6"/>
      <c r="CP3069">
        <v>0</v>
      </c>
      <c r="CQ3069" t="str">
        <f t="shared" si="95"/>
        <v>https://basisinformatie-overstromingen.nl/geoserver/LIWO_Regionaal/scenario_9686/wms</v>
      </c>
      <c r="CR3069" t="str">
        <f t="shared" si="94"/>
        <v>Overstromingsscenario met id 9686</v>
      </c>
      <c r="CT3069" s="9" t="s">
        <v>13059</v>
      </c>
      <c r="CU3069" s="9" t="s">
        <v>14414</v>
      </c>
      <c r="CV3069" s="9" t="s">
        <v>14415</v>
      </c>
      <c r="CW3069" s="9" t="s">
        <v>14416</v>
      </c>
      <c r="CX3069" s="9" t="s">
        <v>14417</v>
      </c>
    </row>
    <row r="3070" spans="1:102" x14ac:dyDescent="0.25">
      <c r="A3070">
        <v>9674</v>
      </c>
      <c r="B3070">
        <v>9674</v>
      </c>
      <c r="C3070" t="s">
        <v>8411</v>
      </c>
      <c r="D3070" s="1">
        <v>40575</v>
      </c>
      <c r="E3070" t="s">
        <v>7179</v>
      </c>
      <c r="F3070" t="s">
        <v>87</v>
      </c>
      <c r="G3070" t="s">
        <v>7180</v>
      </c>
      <c r="H3070" t="s">
        <v>89</v>
      </c>
      <c r="I3070" t="s">
        <v>2153</v>
      </c>
      <c r="J3070" t="s">
        <v>7181</v>
      </c>
      <c r="K3070" t="s">
        <v>92</v>
      </c>
      <c r="L3070" t="s">
        <v>89</v>
      </c>
      <c r="M3070">
        <v>511951.87083600002</v>
      </c>
      <c r="N3070">
        <v>129643.710939</v>
      </c>
      <c r="O3070" t="s">
        <v>7196</v>
      </c>
      <c r="P3070" t="s">
        <v>89</v>
      </c>
      <c r="Q3070" t="s">
        <v>8412</v>
      </c>
      <c r="R3070" t="s">
        <v>7439</v>
      </c>
      <c r="S3070" t="s">
        <v>89</v>
      </c>
      <c r="T3070" t="s">
        <v>89</v>
      </c>
      <c r="U3070" t="s">
        <v>89</v>
      </c>
      <c r="V3070" t="s">
        <v>89</v>
      </c>
      <c r="W3070" t="s">
        <v>89</v>
      </c>
      <c r="X3070" t="s">
        <v>89</v>
      </c>
      <c r="Y3070" t="s">
        <v>89</v>
      </c>
      <c r="Z3070">
        <v>-2.21</v>
      </c>
      <c r="AA3070" t="s">
        <v>89</v>
      </c>
      <c r="AB3070">
        <v>10</v>
      </c>
      <c r="AC3070" t="s">
        <v>89</v>
      </c>
      <c r="AD3070" t="s">
        <v>96</v>
      </c>
      <c r="AE3070" t="s">
        <v>89</v>
      </c>
      <c r="AF3070">
        <v>0.4</v>
      </c>
      <c r="AG3070">
        <v>1.3</v>
      </c>
      <c r="AH3070">
        <v>0.04</v>
      </c>
      <c r="AI3070">
        <v>1</v>
      </c>
      <c r="AJ3070" t="s">
        <v>89</v>
      </c>
      <c r="AK3070" t="s">
        <v>89</v>
      </c>
      <c r="AL3070" t="s">
        <v>89</v>
      </c>
      <c r="AM3070" t="s">
        <v>89</v>
      </c>
      <c r="AN3070" t="s">
        <v>89</v>
      </c>
      <c r="AO3070" t="s">
        <v>89</v>
      </c>
      <c r="AP3070" t="s">
        <v>89</v>
      </c>
      <c r="AQ3070">
        <v>-2.2200000000000002</v>
      </c>
      <c r="AR3070" t="s">
        <v>89</v>
      </c>
      <c r="AS3070" t="s">
        <v>2039</v>
      </c>
      <c r="AT3070">
        <v>0</v>
      </c>
      <c r="AU3070" t="s">
        <v>89</v>
      </c>
      <c r="AV3070" t="s">
        <v>89</v>
      </c>
      <c r="AW3070" t="s">
        <v>89</v>
      </c>
      <c r="AX3070" t="s">
        <v>89</v>
      </c>
      <c r="AY3070" t="s">
        <v>89</v>
      </c>
      <c r="AZ3070" t="s">
        <v>96</v>
      </c>
      <c r="BA3070" t="s">
        <v>3067</v>
      </c>
      <c r="BB3070" t="s">
        <v>89</v>
      </c>
      <c r="BC3070" t="s">
        <v>89</v>
      </c>
      <c r="BD3070" t="s">
        <v>89</v>
      </c>
      <c r="BE3070">
        <v>10</v>
      </c>
      <c r="BF3070" t="s">
        <v>89</v>
      </c>
      <c r="BG3070" t="s">
        <v>89</v>
      </c>
      <c r="BH3070" s="1">
        <v>40544</v>
      </c>
      <c r="BI3070" t="s">
        <v>2348</v>
      </c>
      <c r="BJ3070" t="s">
        <v>89</v>
      </c>
      <c r="BK3070" t="s">
        <v>89</v>
      </c>
      <c r="BL3070" t="s">
        <v>89</v>
      </c>
      <c r="BM3070" t="s">
        <v>89</v>
      </c>
      <c r="BN3070" t="s">
        <v>89</v>
      </c>
      <c r="BO3070" t="s">
        <v>89</v>
      </c>
      <c r="BP3070" t="s">
        <v>89</v>
      </c>
      <c r="BQ3070" t="s">
        <v>149</v>
      </c>
      <c r="BR3070">
        <v>211</v>
      </c>
      <c r="BS3070" t="s">
        <v>2049</v>
      </c>
      <c r="BT3070">
        <v>25</v>
      </c>
      <c r="BU3070" t="s">
        <v>100</v>
      </c>
      <c r="BV3070" t="s">
        <v>7185</v>
      </c>
      <c r="BW3070">
        <v>0</v>
      </c>
      <c r="BX3070">
        <v>0</v>
      </c>
      <c r="BY3070">
        <v>3456930</v>
      </c>
      <c r="BZ3070" t="s">
        <v>101</v>
      </c>
      <c r="CA3070" t="s">
        <v>102</v>
      </c>
      <c r="CB3070" t="s">
        <v>139</v>
      </c>
      <c r="CC3070" t="s">
        <v>103</v>
      </c>
      <c r="CD3070" t="s">
        <v>104</v>
      </c>
      <c r="CE3070" t="s">
        <v>105</v>
      </c>
      <c r="CH3070" t="s">
        <v>13057</v>
      </c>
      <c r="CI3070" t="s">
        <v>13057</v>
      </c>
      <c r="CK3070" s="6"/>
      <c r="CP3070">
        <v>0</v>
      </c>
      <c r="CQ3070" t="str">
        <f t="shared" si="95"/>
        <v>https://basisinformatie-overstromingen.nl/geoserver/LIWO_Regionaal/scenario_9674/wms</v>
      </c>
      <c r="CR3070" t="str">
        <f t="shared" si="94"/>
        <v>Overstromingsscenario met id 9674</v>
      </c>
      <c r="CT3070" s="9" t="s">
        <v>13059</v>
      </c>
      <c r="CU3070" s="9" t="s">
        <v>14407</v>
      </c>
      <c r="CV3070" s="9" t="s">
        <v>14408</v>
      </c>
      <c r="CW3070" s="9" t="s">
        <v>13221</v>
      </c>
      <c r="CX3070" s="9" t="s">
        <v>14409</v>
      </c>
    </row>
    <row r="3071" spans="1:102" x14ac:dyDescent="0.25">
      <c r="A3071">
        <v>9572</v>
      </c>
      <c r="B3071">
        <v>9572</v>
      </c>
      <c r="C3071" t="s">
        <v>8413</v>
      </c>
      <c r="D3071" s="1">
        <v>40575</v>
      </c>
      <c r="E3071" t="s">
        <v>7179</v>
      </c>
      <c r="F3071" t="s">
        <v>87</v>
      </c>
      <c r="G3071" t="s">
        <v>7180</v>
      </c>
      <c r="H3071" t="s">
        <v>89</v>
      </c>
      <c r="I3071" t="s">
        <v>2153</v>
      </c>
      <c r="J3071" t="s">
        <v>7181</v>
      </c>
      <c r="K3071" t="s">
        <v>92</v>
      </c>
      <c r="L3071" t="s">
        <v>89</v>
      </c>
      <c r="M3071">
        <v>511330.512636</v>
      </c>
      <c r="N3071">
        <v>127342.36607600001</v>
      </c>
      <c r="O3071" t="s">
        <v>7196</v>
      </c>
      <c r="P3071" t="s">
        <v>89</v>
      </c>
      <c r="Q3071" t="s">
        <v>8414</v>
      </c>
      <c r="R3071" t="s">
        <v>7439</v>
      </c>
      <c r="S3071" t="s">
        <v>89</v>
      </c>
      <c r="T3071" t="s">
        <v>89</v>
      </c>
      <c r="U3071" t="s">
        <v>89</v>
      </c>
      <c r="V3071" t="s">
        <v>89</v>
      </c>
      <c r="W3071" t="s">
        <v>89</v>
      </c>
      <c r="X3071" t="s">
        <v>89</v>
      </c>
      <c r="Y3071" t="s">
        <v>89</v>
      </c>
      <c r="Z3071">
        <v>-2.15</v>
      </c>
      <c r="AA3071" t="s">
        <v>89</v>
      </c>
      <c r="AB3071">
        <v>10</v>
      </c>
      <c r="AC3071" t="s">
        <v>89</v>
      </c>
      <c r="AD3071" t="s">
        <v>96</v>
      </c>
      <c r="AE3071" t="s">
        <v>89</v>
      </c>
      <c r="AF3071">
        <v>0.2</v>
      </c>
      <c r="AG3071">
        <v>1.3</v>
      </c>
      <c r="AH3071">
        <v>0.04</v>
      </c>
      <c r="AI3071">
        <v>1</v>
      </c>
      <c r="AJ3071" t="s">
        <v>89</v>
      </c>
      <c r="AK3071" t="s">
        <v>89</v>
      </c>
      <c r="AL3071" t="s">
        <v>89</v>
      </c>
      <c r="AM3071" t="s">
        <v>89</v>
      </c>
      <c r="AN3071" t="s">
        <v>89</v>
      </c>
      <c r="AO3071" t="s">
        <v>89</v>
      </c>
      <c r="AP3071" t="s">
        <v>89</v>
      </c>
      <c r="AQ3071">
        <v>-2.16</v>
      </c>
      <c r="AR3071" t="s">
        <v>89</v>
      </c>
      <c r="AS3071" t="s">
        <v>2039</v>
      </c>
      <c r="AT3071">
        <v>0</v>
      </c>
      <c r="AU3071" t="s">
        <v>89</v>
      </c>
      <c r="AV3071" t="s">
        <v>89</v>
      </c>
      <c r="AW3071" t="s">
        <v>89</v>
      </c>
      <c r="AX3071" t="s">
        <v>89</v>
      </c>
      <c r="AY3071" t="s">
        <v>89</v>
      </c>
      <c r="AZ3071" t="s">
        <v>96</v>
      </c>
      <c r="BA3071" t="s">
        <v>3067</v>
      </c>
      <c r="BB3071" t="s">
        <v>89</v>
      </c>
      <c r="BC3071" t="s">
        <v>89</v>
      </c>
      <c r="BD3071" t="s">
        <v>89</v>
      </c>
      <c r="BE3071">
        <v>30</v>
      </c>
      <c r="BF3071" t="s">
        <v>89</v>
      </c>
      <c r="BG3071" t="s">
        <v>89</v>
      </c>
      <c r="BH3071" s="1">
        <v>40544</v>
      </c>
      <c r="BI3071" t="s">
        <v>2348</v>
      </c>
      <c r="BJ3071" t="s">
        <v>89</v>
      </c>
      <c r="BK3071" t="s">
        <v>89</v>
      </c>
      <c r="BL3071" t="s">
        <v>89</v>
      </c>
      <c r="BM3071" t="s">
        <v>89</v>
      </c>
      <c r="BN3071" t="s">
        <v>89</v>
      </c>
      <c r="BO3071" t="s">
        <v>89</v>
      </c>
      <c r="BP3071" t="s">
        <v>89</v>
      </c>
      <c r="BQ3071" t="s">
        <v>149</v>
      </c>
      <c r="BR3071">
        <v>211</v>
      </c>
      <c r="BS3071" t="s">
        <v>2049</v>
      </c>
      <c r="BT3071">
        <v>25</v>
      </c>
      <c r="BU3071" t="s">
        <v>100</v>
      </c>
      <c r="BV3071" t="s">
        <v>7185</v>
      </c>
      <c r="BW3071">
        <v>228</v>
      </c>
      <c r="BX3071">
        <v>0</v>
      </c>
      <c r="BY3071">
        <v>11896709</v>
      </c>
      <c r="BZ3071" t="s">
        <v>101</v>
      </c>
      <c r="CA3071" t="s">
        <v>102</v>
      </c>
      <c r="CB3071" t="s">
        <v>139</v>
      </c>
      <c r="CC3071" t="s">
        <v>103</v>
      </c>
      <c r="CD3071" t="s">
        <v>104</v>
      </c>
      <c r="CE3071" t="s">
        <v>105</v>
      </c>
      <c r="CH3071" t="s">
        <v>13057</v>
      </c>
      <c r="CI3071" t="s">
        <v>13057</v>
      </c>
      <c r="CK3071" s="6"/>
      <c r="CP3071">
        <v>0</v>
      </c>
      <c r="CQ3071" t="str">
        <f t="shared" si="95"/>
        <v>https://basisinformatie-overstromingen.nl/geoserver/LIWO_Regionaal/scenario_9572/wms</v>
      </c>
      <c r="CR3071" t="str">
        <f t="shared" si="94"/>
        <v>Overstromingsscenario met id 9572</v>
      </c>
      <c r="CT3071" s="9" t="s">
        <v>13059</v>
      </c>
      <c r="CU3071" s="9" t="s">
        <v>14407</v>
      </c>
      <c r="CV3071" s="9" t="s">
        <v>14408</v>
      </c>
      <c r="CW3071" s="9" t="s">
        <v>13221</v>
      </c>
      <c r="CX3071" s="9" t="s">
        <v>14409</v>
      </c>
    </row>
    <row r="3072" spans="1:102" x14ac:dyDescent="0.25">
      <c r="A3072">
        <v>10178</v>
      </c>
      <c r="B3072">
        <v>10178</v>
      </c>
      <c r="C3072" t="s">
        <v>8415</v>
      </c>
      <c r="D3072" s="1">
        <v>40575</v>
      </c>
      <c r="E3072" t="s">
        <v>7179</v>
      </c>
      <c r="F3072" t="s">
        <v>87</v>
      </c>
      <c r="G3072" t="s">
        <v>7180</v>
      </c>
      <c r="H3072" t="s">
        <v>89</v>
      </c>
      <c r="I3072" t="s">
        <v>2153</v>
      </c>
      <c r="J3072" t="s">
        <v>7181</v>
      </c>
      <c r="K3072" t="s">
        <v>92</v>
      </c>
      <c r="L3072" t="s">
        <v>89</v>
      </c>
      <c r="M3072">
        <v>511330.25684599997</v>
      </c>
      <c r="N3072">
        <v>127635.969757</v>
      </c>
      <c r="O3072" t="s">
        <v>7196</v>
      </c>
      <c r="P3072" t="s">
        <v>89</v>
      </c>
      <c r="Q3072" t="s">
        <v>8416</v>
      </c>
      <c r="R3072" t="s">
        <v>7313</v>
      </c>
      <c r="S3072" t="s">
        <v>89</v>
      </c>
      <c r="T3072" t="s">
        <v>89</v>
      </c>
      <c r="U3072" t="s">
        <v>89</v>
      </c>
      <c r="V3072" t="s">
        <v>89</v>
      </c>
      <c r="W3072" t="s">
        <v>89</v>
      </c>
      <c r="X3072" t="s">
        <v>89</v>
      </c>
      <c r="Y3072" t="s">
        <v>89</v>
      </c>
      <c r="Z3072">
        <v>-2.34</v>
      </c>
      <c r="AA3072" t="s">
        <v>89</v>
      </c>
      <c r="AB3072">
        <v>10</v>
      </c>
      <c r="AC3072" t="s">
        <v>89</v>
      </c>
      <c r="AD3072" t="s">
        <v>96</v>
      </c>
      <c r="AE3072" t="s">
        <v>89</v>
      </c>
      <c r="AF3072">
        <v>0.4</v>
      </c>
      <c r="AG3072">
        <v>1.3</v>
      </c>
      <c r="AH3072">
        <v>0.04</v>
      </c>
      <c r="AI3072">
        <v>1</v>
      </c>
      <c r="AJ3072" t="s">
        <v>89</v>
      </c>
      <c r="AK3072" t="s">
        <v>89</v>
      </c>
      <c r="AL3072" t="s">
        <v>89</v>
      </c>
      <c r="AM3072" t="s">
        <v>89</v>
      </c>
      <c r="AN3072" t="s">
        <v>89</v>
      </c>
      <c r="AO3072" t="s">
        <v>89</v>
      </c>
      <c r="AP3072" t="s">
        <v>89</v>
      </c>
      <c r="AQ3072">
        <v>-2.35</v>
      </c>
      <c r="AR3072" t="s">
        <v>89</v>
      </c>
      <c r="AS3072" t="s">
        <v>2039</v>
      </c>
      <c r="AT3072">
        <v>0</v>
      </c>
      <c r="AU3072" t="s">
        <v>89</v>
      </c>
      <c r="AV3072" t="s">
        <v>89</v>
      </c>
      <c r="AW3072" t="s">
        <v>89</v>
      </c>
      <c r="AX3072" t="s">
        <v>89</v>
      </c>
      <c r="AY3072" t="s">
        <v>89</v>
      </c>
      <c r="AZ3072" t="s">
        <v>96</v>
      </c>
      <c r="BA3072" t="s">
        <v>3067</v>
      </c>
      <c r="BB3072" t="s">
        <v>89</v>
      </c>
      <c r="BC3072" t="s">
        <v>89</v>
      </c>
      <c r="BD3072" t="s">
        <v>89</v>
      </c>
      <c r="BE3072">
        <v>10</v>
      </c>
      <c r="BF3072" t="s">
        <v>89</v>
      </c>
      <c r="BG3072" t="s">
        <v>89</v>
      </c>
      <c r="BH3072" s="1">
        <v>40544</v>
      </c>
      <c r="BI3072" t="s">
        <v>2348</v>
      </c>
      <c r="BJ3072" t="s">
        <v>89</v>
      </c>
      <c r="BK3072" t="s">
        <v>89</v>
      </c>
      <c r="BL3072" t="s">
        <v>89</v>
      </c>
      <c r="BM3072" t="s">
        <v>89</v>
      </c>
      <c r="BN3072" t="s">
        <v>89</v>
      </c>
      <c r="BO3072" t="s">
        <v>89</v>
      </c>
      <c r="BP3072" t="s">
        <v>89</v>
      </c>
      <c r="BQ3072" t="s">
        <v>149</v>
      </c>
      <c r="BR3072">
        <v>211</v>
      </c>
      <c r="BS3072" t="s">
        <v>2049</v>
      </c>
      <c r="BT3072">
        <v>25</v>
      </c>
      <c r="BU3072" t="s">
        <v>100</v>
      </c>
      <c r="BV3072" t="s">
        <v>7185</v>
      </c>
      <c r="BW3072">
        <v>2</v>
      </c>
      <c r="BX3072">
        <v>0</v>
      </c>
      <c r="BY3072">
        <v>83334</v>
      </c>
      <c r="BZ3072" t="s">
        <v>101</v>
      </c>
      <c r="CA3072" t="s">
        <v>102</v>
      </c>
      <c r="CB3072" t="s">
        <v>139</v>
      </c>
      <c r="CC3072" t="s">
        <v>103</v>
      </c>
      <c r="CD3072" t="s">
        <v>104</v>
      </c>
      <c r="CE3072" t="s">
        <v>105</v>
      </c>
      <c r="CH3072" t="s">
        <v>13057</v>
      </c>
      <c r="CI3072" t="s">
        <v>13057</v>
      </c>
      <c r="CK3072" s="6"/>
      <c r="CP3072">
        <v>0</v>
      </c>
      <c r="CQ3072" t="str">
        <f t="shared" si="95"/>
        <v>https://basisinformatie-overstromingen.nl/geoserver/LIWO_Regionaal/scenario_10178/wms</v>
      </c>
      <c r="CR3072" t="str">
        <f t="shared" si="94"/>
        <v>Overstromingsscenario met id 10178</v>
      </c>
      <c r="CT3072" s="9" t="s">
        <v>13059</v>
      </c>
      <c r="CU3072" s="9" t="s">
        <v>14377</v>
      </c>
      <c r="CV3072" s="9" t="s">
        <v>14378</v>
      </c>
      <c r="CW3072" s="9" t="s">
        <v>14379</v>
      </c>
      <c r="CX3072" s="9" t="s">
        <v>14380</v>
      </c>
    </row>
    <row r="3073" spans="1:102" x14ac:dyDescent="0.25">
      <c r="A3073">
        <v>9573</v>
      </c>
      <c r="B3073">
        <v>9573</v>
      </c>
      <c r="C3073" t="s">
        <v>8417</v>
      </c>
      <c r="D3073" s="1">
        <v>40575</v>
      </c>
      <c r="E3073" t="s">
        <v>7179</v>
      </c>
      <c r="F3073" t="s">
        <v>87</v>
      </c>
      <c r="G3073" t="s">
        <v>7180</v>
      </c>
      <c r="H3073" t="s">
        <v>89</v>
      </c>
      <c r="I3073" t="s">
        <v>2153</v>
      </c>
      <c r="J3073" t="s">
        <v>7181</v>
      </c>
      <c r="K3073" t="s">
        <v>92</v>
      </c>
      <c r="L3073" t="s">
        <v>89</v>
      </c>
      <c r="M3073">
        <v>511432.71319600003</v>
      </c>
      <c r="N3073">
        <v>127907.31516699999</v>
      </c>
      <c r="O3073" t="s">
        <v>7196</v>
      </c>
      <c r="P3073" t="s">
        <v>89</v>
      </c>
      <c r="Q3073" t="s">
        <v>8418</v>
      </c>
      <c r="R3073" t="s">
        <v>7439</v>
      </c>
      <c r="S3073" t="s">
        <v>89</v>
      </c>
      <c r="T3073" t="s">
        <v>89</v>
      </c>
      <c r="U3073" t="s">
        <v>89</v>
      </c>
      <c r="V3073" t="s">
        <v>89</v>
      </c>
      <c r="W3073" t="s">
        <v>89</v>
      </c>
      <c r="X3073" t="s">
        <v>89</v>
      </c>
      <c r="Y3073" t="s">
        <v>89</v>
      </c>
      <c r="Z3073">
        <v>-2.2999999999999998</v>
      </c>
      <c r="AA3073" t="s">
        <v>89</v>
      </c>
      <c r="AB3073">
        <v>10</v>
      </c>
      <c r="AC3073" t="s">
        <v>89</v>
      </c>
      <c r="AD3073" t="s">
        <v>96</v>
      </c>
      <c r="AE3073" t="s">
        <v>89</v>
      </c>
      <c r="AF3073">
        <v>0.2</v>
      </c>
      <c r="AG3073">
        <v>1.3</v>
      </c>
      <c r="AH3073">
        <v>0.04</v>
      </c>
      <c r="AI3073">
        <v>1</v>
      </c>
      <c r="AJ3073" t="s">
        <v>89</v>
      </c>
      <c r="AK3073" t="s">
        <v>89</v>
      </c>
      <c r="AL3073" t="s">
        <v>89</v>
      </c>
      <c r="AM3073" t="s">
        <v>89</v>
      </c>
      <c r="AN3073" t="s">
        <v>89</v>
      </c>
      <c r="AO3073" t="s">
        <v>89</v>
      </c>
      <c r="AP3073" t="s">
        <v>89</v>
      </c>
      <c r="AQ3073">
        <v>-2.31</v>
      </c>
      <c r="AR3073" t="s">
        <v>89</v>
      </c>
      <c r="AS3073" t="s">
        <v>2039</v>
      </c>
      <c r="AT3073">
        <v>0</v>
      </c>
      <c r="AU3073" t="s">
        <v>89</v>
      </c>
      <c r="AV3073" t="s">
        <v>89</v>
      </c>
      <c r="AW3073" t="s">
        <v>89</v>
      </c>
      <c r="AX3073" t="s">
        <v>89</v>
      </c>
      <c r="AY3073" t="s">
        <v>89</v>
      </c>
      <c r="AZ3073" t="s">
        <v>96</v>
      </c>
      <c r="BA3073" t="s">
        <v>3067</v>
      </c>
      <c r="BB3073" t="s">
        <v>89</v>
      </c>
      <c r="BC3073" t="s">
        <v>89</v>
      </c>
      <c r="BD3073" t="s">
        <v>89</v>
      </c>
      <c r="BE3073">
        <v>30</v>
      </c>
      <c r="BF3073" t="s">
        <v>89</v>
      </c>
      <c r="BG3073" t="s">
        <v>89</v>
      </c>
      <c r="BH3073" s="1">
        <v>40544</v>
      </c>
      <c r="BI3073" t="s">
        <v>2348</v>
      </c>
      <c r="BJ3073" t="s">
        <v>89</v>
      </c>
      <c r="BK3073" t="s">
        <v>89</v>
      </c>
      <c r="BL3073" t="s">
        <v>89</v>
      </c>
      <c r="BM3073" t="s">
        <v>89</v>
      </c>
      <c r="BN3073" t="s">
        <v>89</v>
      </c>
      <c r="BO3073" t="s">
        <v>89</v>
      </c>
      <c r="BP3073" t="s">
        <v>89</v>
      </c>
      <c r="BQ3073" t="s">
        <v>149</v>
      </c>
      <c r="BR3073">
        <v>211</v>
      </c>
      <c r="BS3073" t="s">
        <v>2049</v>
      </c>
      <c r="BT3073">
        <v>25</v>
      </c>
      <c r="BU3073" t="s">
        <v>100</v>
      </c>
      <c r="BV3073" t="s">
        <v>7185</v>
      </c>
      <c r="BW3073">
        <v>223</v>
      </c>
      <c r="BX3073">
        <v>0</v>
      </c>
      <c r="BY3073">
        <v>14639759</v>
      </c>
      <c r="BZ3073" t="s">
        <v>101</v>
      </c>
      <c r="CA3073" t="s">
        <v>102</v>
      </c>
      <c r="CB3073" t="s">
        <v>139</v>
      </c>
      <c r="CC3073" t="s">
        <v>103</v>
      </c>
      <c r="CD3073" t="s">
        <v>104</v>
      </c>
      <c r="CE3073" t="s">
        <v>105</v>
      </c>
      <c r="CH3073" t="s">
        <v>13057</v>
      </c>
      <c r="CI3073" t="s">
        <v>13057</v>
      </c>
      <c r="CK3073" s="6"/>
      <c r="CP3073">
        <v>0</v>
      </c>
      <c r="CQ3073" t="str">
        <f t="shared" si="95"/>
        <v>https://basisinformatie-overstromingen.nl/geoserver/LIWO_Regionaal/scenario_9573/wms</v>
      </c>
      <c r="CR3073" t="str">
        <f t="shared" si="94"/>
        <v>Overstromingsscenario met id 9573</v>
      </c>
      <c r="CT3073" s="9" t="s">
        <v>13059</v>
      </c>
      <c r="CU3073" s="9" t="s">
        <v>14407</v>
      </c>
      <c r="CV3073" s="9" t="s">
        <v>14408</v>
      </c>
      <c r="CW3073" s="9" t="s">
        <v>13221</v>
      </c>
      <c r="CX3073" s="9" t="s">
        <v>14409</v>
      </c>
    </row>
    <row r="3074" spans="1:102" x14ac:dyDescent="0.25">
      <c r="A3074">
        <v>10177</v>
      </c>
      <c r="B3074">
        <v>10177</v>
      </c>
      <c r="C3074" t="s">
        <v>8417</v>
      </c>
      <c r="D3074" s="1">
        <v>40575</v>
      </c>
      <c r="E3074" t="s">
        <v>7179</v>
      </c>
      <c r="F3074" t="s">
        <v>87</v>
      </c>
      <c r="G3074" t="s">
        <v>7180</v>
      </c>
      <c r="H3074" t="s">
        <v>89</v>
      </c>
      <c r="I3074" t="s">
        <v>2153</v>
      </c>
      <c r="J3074" t="s">
        <v>7181</v>
      </c>
      <c r="K3074" t="s">
        <v>92</v>
      </c>
      <c r="L3074" t="s">
        <v>89</v>
      </c>
      <c r="M3074">
        <v>511368.62881600001</v>
      </c>
      <c r="N3074">
        <v>127880.67730700001</v>
      </c>
      <c r="O3074" t="s">
        <v>7196</v>
      </c>
      <c r="P3074" t="s">
        <v>89</v>
      </c>
      <c r="Q3074" t="s">
        <v>8418</v>
      </c>
      <c r="R3074" t="s">
        <v>7313</v>
      </c>
      <c r="S3074" t="s">
        <v>89</v>
      </c>
      <c r="T3074" t="s">
        <v>89</v>
      </c>
      <c r="U3074" t="s">
        <v>89</v>
      </c>
      <c r="V3074" t="s">
        <v>89</v>
      </c>
      <c r="W3074" t="s">
        <v>89</v>
      </c>
      <c r="X3074" t="s">
        <v>89</v>
      </c>
      <c r="Y3074" t="s">
        <v>89</v>
      </c>
      <c r="Z3074">
        <v>-2.2200000000000002</v>
      </c>
      <c r="AA3074" t="s">
        <v>89</v>
      </c>
      <c r="AB3074">
        <v>10</v>
      </c>
      <c r="AC3074" t="s">
        <v>89</v>
      </c>
      <c r="AD3074" t="s">
        <v>96</v>
      </c>
      <c r="AE3074" t="s">
        <v>89</v>
      </c>
      <c r="AF3074">
        <v>0.4</v>
      </c>
      <c r="AG3074">
        <v>1.3</v>
      </c>
      <c r="AH3074">
        <v>0.04</v>
      </c>
      <c r="AI3074">
        <v>1</v>
      </c>
      <c r="AJ3074" t="s">
        <v>89</v>
      </c>
      <c r="AK3074" t="s">
        <v>89</v>
      </c>
      <c r="AL3074" t="s">
        <v>89</v>
      </c>
      <c r="AM3074" t="s">
        <v>89</v>
      </c>
      <c r="AN3074" t="s">
        <v>89</v>
      </c>
      <c r="AO3074" t="s">
        <v>89</v>
      </c>
      <c r="AP3074" t="s">
        <v>89</v>
      </c>
      <c r="AQ3074">
        <v>-2.23</v>
      </c>
      <c r="AR3074" t="s">
        <v>89</v>
      </c>
      <c r="AS3074" t="s">
        <v>2039</v>
      </c>
      <c r="AT3074">
        <v>0</v>
      </c>
      <c r="AU3074" t="s">
        <v>89</v>
      </c>
      <c r="AV3074" t="s">
        <v>89</v>
      </c>
      <c r="AW3074" t="s">
        <v>89</v>
      </c>
      <c r="AX3074" t="s">
        <v>89</v>
      </c>
      <c r="AY3074" t="s">
        <v>89</v>
      </c>
      <c r="AZ3074" t="s">
        <v>96</v>
      </c>
      <c r="BA3074" t="s">
        <v>3067</v>
      </c>
      <c r="BB3074" t="s">
        <v>89</v>
      </c>
      <c r="BC3074" t="s">
        <v>89</v>
      </c>
      <c r="BD3074" t="s">
        <v>89</v>
      </c>
      <c r="BE3074">
        <v>10</v>
      </c>
      <c r="BF3074" t="s">
        <v>89</v>
      </c>
      <c r="BG3074" t="s">
        <v>89</v>
      </c>
      <c r="BH3074" s="1">
        <v>40544</v>
      </c>
      <c r="BI3074" t="s">
        <v>2348</v>
      </c>
      <c r="BJ3074" t="s">
        <v>89</v>
      </c>
      <c r="BK3074" t="s">
        <v>89</v>
      </c>
      <c r="BL3074" t="s">
        <v>89</v>
      </c>
      <c r="BM3074" t="s">
        <v>89</v>
      </c>
      <c r="BN3074" t="s">
        <v>89</v>
      </c>
      <c r="BO3074" t="s">
        <v>89</v>
      </c>
      <c r="BP3074" t="s">
        <v>89</v>
      </c>
      <c r="BQ3074" t="s">
        <v>149</v>
      </c>
      <c r="BR3074">
        <v>211</v>
      </c>
      <c r="BS3074" t="s">
        <v>2049</v>
      </c>
      <c r="BT3074">
        <v>25</v>
      </c>
      <c r="BU3074" t="s">
        <v>100</v>
      </c>
      <c r="BV3074" t="s">
        <v>7185</v>
      </c>
      <c r="BW3074">
        <v>11</v>
      </c>
      <c r="BX3074">
        <v>0</v>
      </c>
      <c r="BY3074">
        <v>30303785</v>
      </c>
      <c r="BZ3074" t="s">
        <v>101</v>
      </c>
      <c r="CA3074" t="s">
        <v>102</v>
      </c>
      <c r="CB3074" t="s">
        <v>139</v>
      </c>
      <c r="CC3074" t="s">
        <v>103</v>
      </c>
      <c r="CD3074" t="s">
        <v>104</v>
      </c>
      <c r="CE3074" t="s">
        <v>105</v>
      </c>
      <c r="CH3074" t="s">
        <v>13057</v>
      </c>
      <c r="CI3074" t="s">
        <v>13057</v>
      </c>
      <c r="CK3074" s="6"/>
      <c r="CP3074">
        <v>0</v>
      </c>
      <c r="CQ3074" t="str">
        <f t="shared" si="95"/>
        <v>https://basisinformatie-overstromingen.nl/geoserver/LIWO_Regionaal/scenario_10177/wms</v>
      </c>
      <c r="CR3074" t="str">
        <f t="shared" si="94"/>
        <v>Overstromingsscenario met id 10177</v>
      </c>
      <c r="CT3074" s="9" t="s">
        <v>13059</v>
      </c>
      <c r="CU3074" s="9" t="s">
        <v>14377</v>
      </c>
      <c r="CV3074" s="9" t="s">
        <v>14378</v>
      </c>
      <c r="CW3074" s="9" t="s">
        <v>14379</v>
      </c>
      <c r="CX3074" s="9" t="s">
        <v>14380</v>
      </c>
    </row>
    <row r="3075" spans="1:102" x14ac:dyDescent="0.25">
      <c r="A3075">
        <v>10217</v>
      </c>
      <c r="B3075">
        <v>10217</v>
      </c>
      <c r="C3075" t="s">
        <v>8419</v>
      </c>
      <c r="D3075" s="1">
        <v>40575</v>
      </c>
      <c r="E3075" t="s">
        <v>7179</v>
      </c>
      <c r="F3075" t="s">
        <v>87</v>
      </c>
      <c r="G3075" t="s">
        <v>7180</v>
      </c>
      <c r="H3075" t="s">
        <v>89</v>
      </c>
      <c r="I3075" t="s">
        <v>2153</v>
      </c>
      <c r="J3075" t="s">
        <v>7181</v>
      </c>
      <c r="K3075" t="s">
        <v>92</v>
      </c>
      <c r="L3075" t="s">
        <v>89</v>
      </c>
      <c r="M3075">
        <v>505133.23522199999</v>
      </c>
      <c r="N3075">
        <v>116659.50343700001</v>
      </c>
      <c r="O3075" t="s">
        <v>7196</v>
      </c>
      <c r="P3075" t="s">
        <v>89</v>
      </c>
      <c r="Q3075" t="s">
        <v>8420</v>
      </c>
      <c r="R3075" t="s">
        <v>8421</v>
      </c>
      <c r="S3075" t="s">
        <v>89</v>
      </c>
      <c r="T3075" t="s">
        <v>89</v>
      </c>
      <c r="U3075" t="s">
        <v>89</v>
      </c>
      <c r="V3075" t="s">
        <v>89</v>
      </c>
      <c r="W3075" t="s">
        <v>89</v>
      </c>
      <c r="X3075" t="s">
        <v>89</v>
      </c>
      <c r="Y3075" t="s">
        <v>89</v>
      </c>
      <c r="Z3075">
        <v>-4.26</v>
      </c>
      <c r="AA3075" t="s">
        <v>89</v>
      </c>
      <c r="AB3075">
        <v>10</v>
      </c>
      <c r="AC3075" t="s">
        <v>89</v>
      </c>
      <c r="AD3075" t="s">
        <v>96</v>
      </c>
      <c r="AE3075" t="s">
        <v>89</v>
      </c>
      <c r="AF3075">
        <v>0.2</v>
      </c>
      <c r="AG3075">
        <v>1.3</v>
      </c>
      <c r="AH3075">
        <v>0.04</v>
      </c>
      <c r="AI3075">
        <v>1</v>
      </c>
      <c r="AJ3075" t="s">
        <v>89</v>
      </c>
      <c r="AK3075" t="s">
        <v>89</v>
      </c>
      <c r="AL3075" t="s">
        <v>89</v>
      </c>
      <c r="AM3075" t="s">
        <v>89</v>
      </c>
      <c r="AN3075" t="s">
        <v>89</v>
      </c>
      <c r="AO3075" t="s">
        <v>89</v>
      </c>
      <c r="AP3075" t="s">
        <v>89</v>
      </c>
      <c r="AQ3075">
        <v>-4.2699999999999996</v>
      </c>
      <c r="AR3075" t="s">
        <v>89</v>
      </c>
      <c r="AS3075" t="s">
        <v>2039</v>
      </c>
      <c r="AT3075">
        <v>0</v>
      </c>
      <c r="AU3075" t="s">
        <v>89</v>
      </c>
      <c r="AV3075" t="s">
        <v>89</v>
      </c>
      <c r="AW3075" t="s">
        <v>89</v>
      </c>
      <c r="AX3075" t="s">
        <v>89</v>
      </c>
      <c r="AY3075" t="s">
        <v>89</v>
      </c>
      <c r="AZ3075" t="s">
        <v>96</v>
      </c>
      <c r="BA3075" t="s">
        <v>3067</v>
      </c>
      <c r="BB3075" t="s">
        <v>89</v>
      </c>
      <c r="BC3075" t="s">
        <v>89</v>
      </c>
      <c r="BD3075" t="s">
        <v>89</v>
      </c>
      <c r="BE3075">
        <v>30</v>
      </c>
      <c r="BF3075" t="s">
        <v>89</v>
      </c>
      <c r="BG3075" t="s">
        <v>89</v>
      </c>
      <c r="BH3075" s="1">
        <v>40544</v>
      </c>
      <c r="BI3075" t="s">
        <v>2348</v>
      </c>
      <c r="BJ3075" t="s">
        <v>89</v>
      </c>
      <c r="BK3075" t="s">
        <v>89</v>
      </c>
      <c r="BL3075" t="s">
        <v>89</v>
      </c>
      <c r="BM3075" t="s">
        <v>89</v>
      </c>
      <c r="BN3075" t="s">
        <v>89</v>
      </c>
      <c r="BO3075" t="s">
        <v>89</v>
      </c>
      <c r="BP3075" t="s">
        <v>89</v>
      </c>
      <c r="BQ3075" t="s">
        <v>149</v>
      </c>
      <c r="BR3075">
        <v>211</v>
      </c>
      <c r="BS3075" t="s">
        <v>2049</v>
      </c>
      <c r="BT3075">
        <v>25</v>
      </c>
      <c r="BU3075" t="s">
        <v>100</v>
      </c>
      <c r="BV3075" t="s">
        <v>7185</v>
      </c>
      <c r="BW3075">
        <v>158</v>
      </c>
      <c r="BX3075">
        <v>0</v>
      </c>
      <c r="BY3075">
        <v>31197203</v>
      </c>
      <c r="BZ3075" t="s">
        <v>101</v>
      </c>
      <c r="CA3075" t="s">
        <v>102</v>
      </c>
      <c r="CB3075" t="s">
        <v>139</v>
      </c>
      <c r="CC3075" t="s">
        <v>103</v>
      </c>
      <c r="CD3075" t="s">
        <v>104</v>
      </c>
      <c r="CE3075" t="s">
        <v>105</v>
      </c>
      <c r="CH3075" t="s">
        <v>13057</v>
      </c>
      <c r="CI3075" t="s">
        <v>13057</v>
      </c>
      <c r="CK3075" s="6"/>
      <c r="CP3075">
        <v>0</v>
      </c>
      <c r="CQ3075" t="str">
        <f t="shared" si="95"/>
        <v>https://basisinformatie-overstromingen.nl/geoserver/LIWO_Regionaal/scenario_10217/wms</v>
      </c>
      <c r="CR3075" t="str">
        <f t="shared" ref="CR3075:CR3138" si="96">"Overstromingsscenario met id " &amp; A3075</f>
        <v>Overstromingsscenario met id 10217</v>
      </c>
      <c r="CT3075" s="9" t="s">
        <v>13059</v>
      </c>
      <c r="CU3075" s="9" t="s">
        <v>14533</v>
      </c>
      <c r="CV3075" s="9" t="s">
        <v>14534</v>
      </c>
      <c r="CW3075" s="9" t="s">
        <v>14535</v>
      </c>
      <c r="CX3075" s="9" t="s">
        <v>14536</v>
      </c>
    </row>
    <row r="3076" spans="1:102" x14ac:dyDescent="0.25">
      <c r="A3076">
        <v>10505</v>
      </c>
      <c r="B3076">
        <v>10505</v>
      </c>
      <c r="C3076" t="s">
        <v>8422</v>
      </c>
      <c r="D3076" s="1">
        <v>40575</v>
      </c>
      <c r="E3076" t="s">
        <v>7179</v>
      </c>
      <c r="F3076" t="s">
        <v>87</v>
      </c>
      <c r="G3076" t="s">
        <v>7180</v>
      </c>
      <c r="H3076" t="s">
        <v>89</v>
      </c>
      <c r="I3076" t="s">
        <v>2153</v>
      </c>
      <c r="J3076" t="s">
        <v>7181</v>
      </c>
      <c r="K3076" t="s">
        <v>92</v>
      </c>
      <c r="L3076" t="s">
        <v>89</v>
      </c>
      <c r="M3076">
        <v>504938.49375199998</v>
      </c>
      <c r="N3076">
        <v>116396.31086699999</v>
      </c>
      <c r="O3076" t="s">
        <v>7196</v>
      </c>
      <c r="P3076" t="s">
        <v>89</v>
      </c>
      <c r="Q3076" t="s">
        <v>8423</v>
      </c>
      <c r="R3076" t="s">
        <v>7325</v>
      </c>
      <c r="S3076" t="s">
        <v>89</v>
      </c>
      <c r="T3076" t="s">
        <v>89</v>
      </c>
      <c r="U3076" t="s">
        <v>89</v>
      </c>
      <c r="V3076" t="s">
        <v>89</v>
      </c>
      <c r="W3076" t="s">
        <v>89</v>
      </c>
      <c r="X3076" t="s">
        <v>89</v>
      </c>
      <c r="Y3076" t="s">
        <v>89</v>
      </c>
      <c r="Z3076">
        <v>-3.37</v>
      </c>
      <c r="AA3076" t="s">
        <v>89</v>
      </c>
      <c r="AB3076">
        <v>10</v>
      </c>
      <c r="AC3076" t="s">
        <v>89</v>
      </c>
      <c r="AD3076" t="s">
        <v>96</v>
      </c>
      <c r="AE3076" t="s">
        <v>89</v>
      </c>
      <c r="AF3076">
        <v>0.4</v>
      </c>
      <c r="AG3076">
        <v>1.3</v>
      </c>
      <c r="AH3076">
        <v>0.04</v>
      </c>
      <c r="AI3076">
        <v>1</v>
      </c>
      <c r="AJ3076" t="s">
        <v>89</v>
      </c>
      <c r="AK3076" t="s">
        <v>89</v>
      </c>
      <c r="AL3076" t="s">
        <v>89</v>
      </c>
      <c r="AM3076" t="s">
        <v>89</v>
      </c>
      <c r="AN3076" t="s">
        <v>89</v>
      </c>
      <c r="AO3076" t="s">
        <v>89</v>
      </c>
      <c r="AP3076" t="s">
        <v>89</v>
      </c>
      <c r="AQ3076">
        <v>-3.38</v>
      </c>
      <c r="AR3076" t="s">
        <v>89</v>
      </c>
      <c r="AS3076" t="s">
        <v>2039</v>
      </c>
      <c r="AT3076">
        <v>0</v>
      </c>
      <c r="AU3076" t="s">
        <v>89</v>
      </c>
      <c r="AV3076" t="s">
        <v>89</v>
      </c>
      <c r="AW3076" t="s">
        <v>89</v>
      </c>
      <c r="AX3076" t="s">
        <v>89</v>
      </c>
      <c r="AY3076" t="s">
        <v>89</v>
      </c>
      <c r="AZ3076" t="s">
        <v>96</v>
      </c>
      <c r="BA3076" t="s">
        <v>3067</v>
      </c>
      <c r="BB3076" t="s">
        <v>89</v>
      </c>
      <c r="BC3076" t="s">
        <v>89</v>
      </c>
      <c r="BD3076" t="s">
        <v>89</v>
      </c>
      <c r="BE3076">
        <v>100</v>
      </c>
      <c r="BF3076" t="s">
        <v>89</v>
      </c>
      <c r="BG3076" t="s">
        <v>89</v>
      </c>
      <c r="BH3076" s="1">
        <v>40544</v>
      </c>
      <c r="BI3076" t="s">
        <v>2348</v>
      </c>
      <c r="BJ3076" t="s">
        <v>89</v>
      </c>
      <c r="BK3076" t="s">
        <v>89</v>
      </c>
      <c r="BL3076" t="s">
        <v>89</v>
      </c>
      <c r="BM3076" t="s">
        <v>89</v>
      </c>
      <c r="BN3076" t="s">
        <v>89</v>
      </c>
      <c r="BO3076" t="s">
        <v>89</v>
      </c>
      <c r="BP3076" t="s">
        <v>89</v>
      </c>
      <c r="BQ3076" t="s">
        <v>149</v>
      </c>
      <c r="BR3076">
        <v>211</v>
      </c>
      <c r="BS3076" t="s">
        <v>2049</v>
      </c>
      <c r="BT3076">
        <v>25</v>
      </c>
      <c r="BU3076" t="s">
        <v>100</v>
      </c>
      <c r="BV3076" t="s">
        <v>7185</v>
      </c>
      <c r="BW3076">
        <v>662</v>
      </c>
      <c r="BX3076">
        <v>0</v>
      </c>
      <c r="BY3076">
        <v>30852312</v>
      </c>
      <c r="BZ3076" t="s">
        <v>101</v>
      </c>
      <c r="CA3076" t="s">
        <v>102</v>
      </c>
      <c r="CB3076" t="s">
        <v>139</v>
      </c>
      <c r="CC3076" t="s">
        <v>103</v>
      </c>
      <c r="CD3076" t="s">
        <v>104</v>
      </c>
      <c r="CE3076" t="s">
        <v>105</v>
      </c>
      <c r="CH3076" t="s">
        <v>13057</v>
      </c>
      <c r="CI3076" t="s">
        <v>13057</v>
      </c>
      <c r="CK3076" s="6"/>
      <c r="CP3076">
        <v>0</v>
      </c>
      <c r="CQ3076" t="str">
        <f t="shared" ref="CQ3076:CQ3139" si="97">"https://basisinformatie-overstromingen.nl/geoserver/" &amp; CT3076 &amp;"/scenario_" &amp; A3076 &amp; "/wms"</f>
        <v>https://basisinformatie-overstromingen.nl/geoserver/LIWO_Regionaal/scenario_10505/wms</v>
      </c>
      <c r="CR3076" t="str">
        <f t="shared" si="96"/>
        <v>Overstromingsscenario met id 10505</v>
      </c>
      <c r="CT3076" s="9" t="s">
        <v>13059</v>
      </c>
      <c r="CU3076" s="9" t="s">
        <v>14385</v>
      </c>
      <c r="CV3076" s="9" t="s">
        <v>14386</v>
      </c>
      <c r="CW3076" s="9" t="s">
        <v>14387</v>
      </c>
      <c r="CX3076" s="9" t="s">
        <v>14388</v>
      </c>
    </row>
    <row r="3077" spans="1:102" x14ac:dyDescent="0.25">
      <c r="A3077">
        <v>10218</v>
      </c>
      <c r="B3077">
        <v>10218</v>
      </c>
      <c r="C3077" t="s">
        <v>8424</v>
      </c>
      <c r="D3077" s="1">
        <v>40575</v>
      </c>
      <c r="E3077" t="s">
        <v>7179</v>
      </c>
      <c r="F3077" t="s">
        <v>87</v>
      </c>
      <c r="G3077" t="s">
        <v>7180</v>
      </c>
      <c r="H3077" t="s">
        <v>89</v>
      </c>
      <c r="I3077" t="s">
        <v>2153</v>
      </c>
      <c r="J3077" t="s">
        <v>7181</v>
      </c>
      <c r="K3077" t="s">
        <v>92</v>
      </c>
      <c r="L3077" t="s">
        <v>89</v>
      </c>
      <c r="M3077">
        <v>504972.03094199998</v>
      </c>
      <c r="N3077">
        <v>116260.180416</v>
      </c>
      <c r="O3077" t="s">
        <v>7196</v>
      </c>
      <c r="P3077" t="s">
        <v>89</v>
      </c>
      <c r="Q3077" t="s">
        <v>8425</v>
      </c>
      <c r="R3077" t="s">
        <v>8421</v>
      </c>
      <c r="S3077" t="s">
        <v>89</v>
      </c>
      <c r="T3077" t="s">
        <v>89</v>
      </c>
      <c r="U3077" t="s">
        <v>89</v>
      </c>
      <c r="V3077" t="s">
        <v>89</v>
      </c>
      <c r="W3077" t="s">
        <v>89</v>
      </c>
      <c r="X3077" t="s">
        <v>89</v>
      </c>
      <c r="Y3077" t="s">
        <v>89</v>
      </c>
      <c r="Z3077">
        <v>-4.72</v>
      </c>
      <c r="AA3077" t="s">
        <v>89</v>
      </c>
      <c r="AB3077">
        <v>10</v>
      </c>
      <c r="AC3077" t="s">
        <v>89</v>
      </c>
      <c r="AD3077" t="s">
        <v>96</v>
      </c>
      <c r="AE3077" t="s">
        <v>89</v>
      </c>
      <c r="AF3077">
        <v>0.2</v>
      </c>
      <c r="AG3077">
        <v>1.3</v>
      </c>
      <c r="AH3077">
        <v>0.04</v>
      </c>
      <c r="AI3077">
        <v>1</v>
      </c>
      <c r="AJ3077" t="s">
        <v>89</v>
      </c>
      <c r="AK3077" t="s">
        <v>89</v>
      </c>
      <c r="AL3077" t="s">
        <v>89</v>
      </c>
      <c r="AM3077" t="s">
        <v>89</v>
      </c>
      <c r="AN3077" t="s">
        <v>89</v>
      </c>
      <c r="AO3077" t="s">
        <v>89</v>
      </c>
      <c r="AP3077" t="s">
        <v>89</v>
      </c>
      <c r="AQ3077">
        <v>-4.7300000000000004</v>
      </c>
      <c r="AR3077" t="s">
        <v>89</v>
      </c>
      <c r="AS3077" t="s">
        <v>2039</v>
      </c>
      <c r="AT3077">
        <v>0</v>
      </c>
      <c r="AU3077" t="s">
        <v>89</v>
      </c>
      <c r="AV3077" t="s">
        <v>89</v>
      </c>
      <c r="AW3077" t="s">
        <v>89</v>
      </c>
      <c r="AX3077" t="s">
        <v>89</v>
      </c>
      <c r="AY3077" t="s">
        <v>89</v>
      </c>
      <c r="AZ3077" t="s">
        <v>96</v>
      </c>
      <c r="BA3077" t="s">
        <v>3067</v>
      </c>
      <c r="BB3077" t="s">
        <v>89</v>
      </c>
      <c r="BC3077" t="s">
        <v>89</v>
      </c>
      <c r="BD3077" t="s">
        <v>89</v>
      </c>
      <c r="BE3077">
        <v>30</v>
      </c>
      <c r="BF3077" t="s">
        <v>89</v>
      </c>
      <c r="BG3077" t="s">
        <v>89</v>
      </c>
      <c r="BH3077" s="1">
        <v>40544</v>
      </c>
      <c r="BI3077" t="s">
        <v>2348</v>
      </c>
      <c r="BJ3077" t="s">
        <v>89</v>
      </c>
      <c r="BK3077" t="s">
        <v>89</v>
      </c>
      <c r="BL3077" t="s">
        <v>89</v>
      </c>
      <c r="BM3077" t="s">
        <v>89</v>
      </c>
      <c r="BN3077" t="s">
        <v>89</v>
      </c>
      <c r="BO3077" t="s">
        <v>89</v>
      </c>
      <c r="BP3077" t="s">
        <v>89</v>
      </c>
      <c r="BQ3077" t="s">
        <v>149</v>
      </c>
      <c r="BR3077">
        <v>211</v>
      </c>
      <c r="BS3077" t="s">
        <v>2049</v>
      </c>
      <c r="BT3077">
        <v>25</v>
      </c>
      <c r="BU3077" t="s">
        <v>100</v>
      </c>
      <c r="BV3077" t="s">
        <v>7185</v>
      </c>
      <c r="BW3077">
        <v>155</v>
      </c>
      <c r="BX3077">
        <v>0</v>
      </c>
      <c r="BY3077">
        <v>29509405</v>
      </c>
      <c r="BZ3077" t="s">
        <v>101</v>
      </c>
      <c r="CA3077" t="s">
        <v>102</v>
      </c>
      <c r="CB3077" t="s">
        <v>139</v>
      </c>
      <c r="CC3077" t="s">
        <v>103</v>
      </c>
      <c r="CD3077" t="s">
        <v>104</v>
      </c>
      <c r="CE3077" t="s">
        <v>105</v>
      </c>
      <c r="CH3077" t="s">
        <v>13057</v>
      </c>
      <c r="CI3077" t="s">
        <v>13057</v>
      </c>
      <c r="CK3077" s="6"/>
      <c r="CP3077">
        <v>0</v>
      </c>
      <c r="CQ3077" t="str">
        <f t="shared" si="97"/>
        <v>https://basisinformatie-overstromingen.nl/geoserver/LIWO_Regionaal/scenario_10218/wms</v>
      </c>
      <c r="CR3077" t="str">
        <f t="shared" si="96"/>
        <v>Overstromingsscenario met id 10218</v>
      </c>
      <c r="CT3077" s="9" t="s">
        <v>13059</v>
      </c>
      <c r="CU3077" s="9" t="s">
        <v>14533</v>
      </c>
      <c r="CV3077" s="9" t="s">
        <v>14534</v>
      </c>
      <c r="CW3077" s="9" t="s">
        <v>14535</v>
      </c>
      <c r="CX3077" s="9" t="s">
        <v>14536</v>
      </c>
    </row>
    <row r="3078" spans="1:102" x14ac:dyDescent="0.25">
      <c r="A3078">
        <v>10506</v>
      </c>
      <c r="B3078">
        <v>10506</v>
      </c>
      <c r="C3078" t="s">
        <v>8426</v>
      </c>
      <c r="D3078" s="1">
        <v>40575</v>
      </c>
      <c r="E3078" t="s">
        <v>7179</v>
      </c>
      <c r="F3078" t="s">
        <v>87</v>
      </c>
      <c r="G3078" t="s">
        <v>7180</v>
      </c>
      <c r="H3078" t="s">
        <v>89</v>
      </c>
      <c r="I3078" t="s">
        <v>2153</v>
      </c>
      <c r="J3078" t="s">
        <v>7181</v>
      </c>
      <c r="K3078" t="s">
        <v>92</v>
      </c>
      <c r="L3078" t="s">
        <v>89</v>
      </c>
      <c r="M3078">
        <v>504860.63641199999</v>
      </c>
      <c r="N3078">
        <v>115960.267696</v>
      </c>
      <c r="O3078" t="s">
        <v>7196</v>
      </c>
      <c r="P3078" t="s">
        <v>89</v>
      </c>
      <c r="Q3078" t="s">
        <v>8427</v>
      </c>
      <c r="R3078" t="s">
        <v>7325</v>
      </c>
      <c r="S3078" t="s">
        <v>89</v>
      </c>
      <c r="T3078" t="s">
        <v>89</v>
      </c>
      <c r="U3078" t="s">
        <v>89</v>
      </c>
      <c r="V3078" t="s">
        <v>89</v>
      </c>
      <c r="W3078" t="s">
        <v>89</v>
      </c>
      <c r="X3078" t="s">
        <v>89</v>
      </c>
      <c r="Y3078" t="s">
        <v>89</v>
      </c>
      <c r="Z3078">
        <v>-4.4800000000000004</v>
      </c>
      <c r="AA3078" t="s">
        <v>89</v>
      </c>
      <c r="AB3078">
        <v>10</v>
      </c>
      <c r="AC3078" t="s">
        <v>89</v>
      </c>
      <c r="AD3078" t="s">
        <v>96</v>
      </c>
      <c r="AE3078" t="s">
        <v>89</v>
      </c>
      <c r="AF3078">
        <v>0.4</v>
      </c>
      <c r="AG3078">
        <v>1.3</v>
      </c>
      <c r="AH3078">
        <v>0.04</v>
      </c>
      <c r="AI3078">
        <v>1</v>
      </c>
      <c r="AJ3078" t="s">
        <v>89</v>
      </c>
      <c r="AK3078" t="s">
        <v>89</v>
      </c>
      <c r="AL3078" t="s">
        <v>89</v>
      </c>
      <c r="AM3078" t="s">
        <v>89</v>
      </c>
      <c r="AN3078" t="s">
        <v>89</v>
      </c>
      <c r="AO3078" t="s">
        <v>89</v>
      </c>
      <c r="AP3078" t="s">
        <v>89</v>
      </c>
      <c r="AQ3078">
        <v>-4.49</v>
      </c>
      <c r="AR3078" t="s">
        <v>89</v>
      </c>
      <c r="AS3078" t="s">
        <v>2039</v>
      </c>
      <c r="AT3078">
        <v>0</v>
      </c>
      <c r="AU3078" t="s">
        <v>89</v>
      </c>
      <c r="AV3078" t="s">
        <v>89</v>
      </c>
      <c r="AW3078" t="s">
        <v>89</v>
      </c>
      <c r="AX3078" t="s">
        <v>89</v>
      </c>
      <c r="AY3078" t="s">
        <v>89</v>
      </c>
      <c r="AZ3078" t="s">
        <v>96</v>
      </c>
      <c r="BA3078" t="s">
        <v>3067</v>
      </c>
      <c r="BB3078" t="s">
        <v>89</v>
      </c>
      <c r="BC3078" t="s">
        <v>89</v>
      </c>
      <c r="BD3078" t="s">
        <v>89</v>
      </c>
      <c r="BE3078">
        <v>100</v>
      </c>
      <c r="BF3078" t="s">
        <v>89</v>
      </c>
      <c r="BG3078" t="s">
        <v>89</v>
      </c>
      <c r="BH3078" s="1">
        <v>40544</v>
      </c>
      <c r="BI3078" t="s">
        <v>2348</v>
      </c>
      <c r="BJ3078" t="s">
        <v>89</v>
      </c>
      <c r="BK3078" t="s">
        <v>89</v>
      </c>
      <c r="BL3078" t="s">
        <v>89</v>
      </c>
      <c r="BM3078" t="s">
        <v>89</v>
      </c>
      <c r="BN3078" t="s">
        <v>89</v>
      </c>
      <c r="BO3078" t="s">
        <v>89</v>
      </c>
      <c r="BP3078" t="s">
        <v>89</v>
      </c>
      <c r="BQ3078" t="s">
        <v>149</v>
      </c>
      <c r="BR3078">
        <v>211</v>
      </c>
      <c r="BS3078" t="s">
        <v>2049</v>
      </c>
      <c r="BT3078">
        <v>25</v>
      </c>
      <c r="BU3078" t="s">
        <v>100</v>
      </c>
      <c r="BV3078" t="s">
        <v>7185</v>
      </c>
      <c r="BW3078">
        <v>686</v>
      </c>
      <c r="BX3078">
        <v>0</v>
      </c>
      <c r="BY3078">
        <v>32251115</v>
      </c>
      <c r="BZ3078" t="s">
        <v>101</v>
      </c>
      <c r="CA3078" t="s">
        <v>102</v>
      </c>
      <c r="CB3078" t="s">
        <v>139</v>
      </c>
      <c r="CC3078" t="s">
        <v>103</v>
      </c>
      <c r="CD3078" t="s">
        <v>104</v>
      </c>
      <c r="CE3078" t="s">
        <v>105</v>
      </c>
      <c r="CH3078" t="s">
        <v>13057</v>
      </c>
      <c r="CI3078" t="s">
        <v>13057</v>
      </c>
      <c r="CK3078" s="6"/>
      <c r="CP3078">
        <v>0</v>
      </c>
      <c r="CQ3078" t="str">
        <f t="shared" si="97"/>
        <v>https://basisinformatie-overstromingen.nl/geoserver/LIWO_Regionaal/scenario_10506/wms</v>
      </c>
      <c r="CR3078" t="str">
        <f t="shared" si="96"/>
        <v>Overstromingsscenario met id 10506</v>
      </c>
      <c r="CT3078" s="9" t="s">
        <v>13059</v>
      </c>
      <c r="CU3078" s="9" t="s">
        <v>14385</v>
      </c>
      <c r="CV3078" s="9" t="s">
        <v>14386</v>
      </c>
      <c r="CW3078" s="9" t="s">
        <v>14387</v>
      </c>
      <c r="CX3078" s="9" t="s">
        <v>14388</v>
      </c>
    </row>
    <row r="3079" spans="1:102" x14ac:dyDescent="0.25">
      <c r="A3079">
        <v>10215</v>
      </c>
      <c r="B3079">
        <v>10215</v>
      </c>
      <c r="C3079" t="s">
        <v>8428</v>
      </c>
      <c r="D3079" s="1">
        <v>40575</v>
      </c>
      <c r="E3079" t="s">
        <v>7179</v>
      </c>
      <c r="F3079" t="s">
        <v>87</v>
      </c>
      <c r="G3079" t="s">
        <v>7180</v>
      </c>
      <c r="H3079" t="s">
        <v>89</v>
      </c>
      <c r="I3079" t="s">
        <v>2153</v>
      </c>
      <c r="J3079" t="s">
        <v>7181</v>
      </c>
      <c r="K3079" t="s">
        <v>92</v>
      </c>
      <c r="L3079" t="s">
        <v>89</v>
      </c>
      <c r="M3079">
        <v>505732.38425200002</v>
      </c>
      <c r="N3079">
        <v>117304.584307</v>
      </c>
      <c r="O3079" t="s">
        <v>7196</v>
      </c>
      <c r="P3079" t="s">
        <v>89</v>
      </c>
      <c r="Q3079" t="s">
        <v>8429</v>
      </c>
      <c r="R3079" t="s">
        <v>8421</v>
      </c>
      <c r="S3079" t="s">
        <v>89</v>
      </c>
      <c r="T3079" t="s">
        <v>89</v>
      </c>
      <c r="U3079" t="s">
        <v>89</v>
      </c>
      <c r="V3079" t="s">
        <v>89</v>
      </c>
      <c r="W3079" t="s">
        <v>89</v>
      </c>
      <c r="X3079" t="s">
        <v>89</v>
      </c>
      <c r="Y3079" t="s">
        <v>89</v>
      </c>
      <c r="Z3079">
        <v>-3.62</v>
      </c>
      <c r="AA3079" t="s">
        <v>89</v>
      </c>
      <c r="AB3079">
        <v>10</v>
      </c>
      <c r="AC3079" t="s">
        <v>89</v>
      </c>
      <c r="AD3079" t="s">
        <v>96</v>
      </c>
      <c r="AE3079" t="s">
        <v>89</v>
      </c>
      <c r="AF3079">
        <v>0.2</v>
      </c>
      <c r="AG3079">
        <v>1.3</v>
      </c>
      <c r="AH3079">
        <v>0.04</v>
      </c>
      <c r="AI3079">
        <v>1</v>
      </c>
      <c r="AJ3079" t="s">
        <v>89</v>
      </c>
      <c r="AK3079" t="s">
        <v>89</v>
      </c>
      <c r="AL3079" t="s">
        <v>89</v>
      </c>
      <c r="AM3079" t="s">
        <v>89</v>
      </c>
      <c r="AN3079" t="s">
        <v>89</v>
      </c>
      <c r="AO3079" t="s">
        <v>89</v>
      </c>
      <c r="AP3079" t="s">
        <v>89</v>
      </c>
      <c r="AQ3079">
        <v>-3.63</v>
      </c>
      <c r="AR3079" t="s">
        <v>89</v>
      </c>
      <c r="AS3079" t="s">
        <v>2039</v>
      </c>
      <c r="AT3079">
        <v>0</v>
      </c>
      <c r="AU3079" t="s">
        <v>89</v>
      </c>
      <c r="AV3079" t="s">
        <v>89</v>
      </c>
      <c r="AW3079" t="s">
        <v>89</v>
      </c>
      <c r="AX3079" t="s">
        <v>89</v>
      </c>
      <c r="AY3079" t="s">
        <v>89</v>
      </c>
      <c r="AZ3079" t="s">
        <v>96</v>
      </c>
      <c r="BA3079" t="s">
        <v>3067</v>
      </c>
      <c r="BB3079" t="s">
        <v>89</v>
      </c>
      <c r="BC3079" t="s">
        <v>89</v>
      </c>
      <c r="BD3079" t="s">
        <v>89</v>
      </c>
      <c r="BE3079">
        <v>100</v>
      </c>
      <c r="BF3079" t="s">
        <v>89</v>
      </c>
      <c r="BG3079" t="s">
        <v>89</v>
      </c>
      <c r="BH3079" s="1">
        <v>40544</v>
      </c>
      <c r="BI3079" t="s">
        <v>2348</v>
      </c>
      <c r="BJ3079" t="s">
        <v>89</v>
      </c>
      <c r="BK3079" t="s">
        <v>89</v>
      </c>
      <c r="BL3079" t="s">
        <v>89</v>
      </c>
      <c r="BM3079" t="s">
        <v>89</v>
      </c>
      <c r="BN3079" t="s">
        <v>89</v>
      </c>
      <c r="BO3079" t="s">
        <v>89</v>
      </c>
      <c r="BP3079" t="s">
        <v>89</v>
      </c>
      <c r="BQ3079" t="s">
        <v>149</v>
      </c>
      <c r="BR3079">
        <v>211</v>
      </c>
      <c r="BS3079" t="s">
        <v>2049</v>
      </c>
      <c r="BT3079">
        <v>25</v>
      </c>
      <c r="BU3079" t="s">
        <v>100</v>
      </c>
      <c r="BV3079" t="s">
        <v>7185</v>
      </c>
      <c r="BW3079">
        <v>279</v>
      </c>
      <c r="BX3079">
        <v>1</v>
      </c>
      <c r="BY3079">
        <v>37177292</v>
      </c>
      <c r="BZ3079" t="s">
        <v>101</v>
      </c>
      <c r="CA3079" t="s">
        <v>102</v>
      </c>
      <c r="CB3079" t="s">
        <v>139</v>
      </c>
      <c r="CC3079" t="s">
        <v>103</v>
      </c>
      <c r="CD3079" t="s">
        <v>104</v>
      </c>
      <c r="CE3079" t="s">
        <v>105</v>
      </c>
      <c r="CH3079" t="s">
        <v>13057</v>
      </c>
      <c r="CI3079" t="s">
        <v>13057</v>
      </c>
      <c r="CK3079" s="6"/>
      <c r="CP3079">
        <v>0</v>
      </c>
      <c r="CQ3079" t="str">
        <f t="shared" si="97"/>
        <v>https://basisinformatie-overstromingen.nl/geoserver/LIWO_Regionaal/scenario_10215/wms</v>
      </c>
      <c r="CR3079" t="str">
        <f t="shared" si="96"/>
        <v>Overstromingsscenario met id 10215</v>
      </c>
      <c r="CT3079" s="9" t="s">
        <v>13059</v>
      </c>
      <c r="CU3079" s="9" t="s">
        <v>14533</v>
      </c>
      <c r="CV3079" s="9" t="s">
        <v>14534</v>
      </c>
      <c r="CW3079" s="9" t="s">
        <v>14535</v>
      </c>
      <c r="CX3079" s="9" t="s">
        <v>14536</v>
      </c>
    </row>
    <row r="3080" spans="1:102" x14ac:dyDescent="0.25">
      <c r="A3080">
        <v>10219</v>
      </c>
      <c r="B3080">
        <v>10219</v>
      </c>
      <c r="C3080" t="s">
        <v>8430</v>
      </c>
      <c r="D3080" s="1">
        <v>40575</v>
      </c>
      <c r="E3080" t="s">
        <v>7179</v>
      </c>
      <c r="F3080" t="s">
        <v>87</v>
      </c>
      <c r="G3080" t="s">
        <v>7180</v>
      </c>
      <c r="H3080" t="s">
        <v>89</v>
      </c>
      <c r="I3080" t="s">
        <v>2153</v>
      </c>
      <c r="J3080" t="s">
        <v>7181</v>
      </c>
      <c r="K3080" t="s">
        <v>92</v>
      </c>
      <c r="L3080" t="s">
        <v>89</v>
      </c>
      <c r="M3080">
        <v>504816.559442</v>
      </c>
      <c r="N3080">
        <v>115855.993076</v>
      </c>
      <c r="O3080" t="s">
        <v>7196</v>
      </c>
      <c r="P3080" t="s">
        <v>89</v>
      </c>
      <c r="Q3080" t="s">
        <v>8431</v>
      </c>
      <c r="R3080" t="s">
        <v>8421</v>
      </c>
      <c r="S3080" t="s">
        <v>89</v>
      </c>
      <c r="T3080" t="s">
        <v>89</v>
      </c>
      <c r="U3080" t="s">
        <v>89</v>
      </c>
      <c r="V3080" t="s">
        <v>89</v>
      </c>
      <c r="W3080" t="s">
        <v>89</v>
      </c>
      <c r="X3080" t="s">
        <v>89</v>
      </c>
      <c r="Y3080" t="s">
        <v>89</v>
      </c>
      <c r="Z3080">
        <v>-4.51</v>
      </c>
      <c r="AA3080" t="s">
        <v>89</v>
      </c>
      <c r="AB3080">
        <v>10</v>
      </c>
      <c r="AC3080" t="s">
        <v>89</v>
      </c>
      <c r="AD3080" t="s">
        <v>96</v>
      </c>
      <c r="AE3080" t="s">
        <v>89</v>
      </c>
      <c r="AF3080">
        <v>0.2</v>
      </c>
      <c r="AG3080">
        <v>1.3</v>
      </c>
      <c r="AH3080">
        <v>0.04</v>
      </c>
      <c r="AI3080">
        <v>1</v>
      </c>
      <c r="AJ3080" t="s">
        <v>89</v>
      </c>
      <c r="AK3080" t="s">
        <v>89</v>
      </c>
      <c r="AL3080" t="s">
        <v>89</v>
      </c>
      <c r="AM3080" t="s">
        <v>89</v>
      </c>
      <c r="AN3080" t="s">
        <v>89</v>
      </c>
      <c r="AO3080" t="s">
        <v>89</v>
      </c>
      <c r="AP3080" t="s">
        <v>89</v>
      </c>
      <c r="AQ3080">
        <v>-4.5199999999999996</v>
      </c>
      <c r="AR3080" t="s">
        <v>89</v>
      </c>
      <c r="AS3080" t="s">
        <v>2039</v>
      </c>
      <c r="AT3080">
        <v>0</v>
      </c>
      <c r="AU3080" t="s">
        <v>89</v>
      </c>
      <c r="AV3080" t="s">
        <v>89</v>
      </c>
      <c r="AW3080" t="s">
        <v>89</v>
      </c>
      <c r="AX3080" t="s">
        <v>89</v>
      </c>
      <c r="AY3080" t="s">
        <v>89</v>
      </c>
      <c r="AZ3080" t="s">
        <v>96</v>
      </c>
      <c r="BA3080" t="s">
        <v>3067</v>
      </c>
      <c r="BB3080" t="s">
        <v>89</v>
      </c>
      <c r="BC3080" t="s">
        <v>89</v>
      </c>
      <c r="BD3080" t="s">
        <v>89</v>
      </c>
      <c r="BE3080">
        <v>30</v>
      </c>
      <c r="BF3080" t="s">
        <v>89</v>
      </c>
      <c r="BG3080" t="s">
        <v>89</v>
      </c>
      <c r="BH3080" s="1">
        <v>40544</v>
      </c>
      <c r="BI3080" t="s">
        <v>2348</v>
      </c>
      <c r="BJ3080" t="s">
        <v>89</v>
      </c>
      <c r="BK3080" t="s">
        <v>89</v>
      </c>
      <c r="BL3080" t="s">
        <v>89</v>
      </c>
      <c r="BM3080" t="s">
        <v>89</v>
      </c>
      <c r="BN3080" t="s">
        <v>89</v>
      </c>
      <c r="BO3080" t="s">
        <v>89</v>
      </c>
      <c r="BP3080" t="s">
        <v>89</v>
      </c>
      <c r="BQ3080" t="s">
        <v>149</v>
      </c>
      <c r="BR3080">
        <v>211</v>
      </c>
      <c r="BS3080" t="s">
        <v>2049</v>
      </c>
      <c r="BT3080">
        <v>25</v>
      </c>
      <c r="BU3080" t="s">
        <v>100</v>
      </c>
      <c r="BV3080" t="s">
        <v>7185</v>
      </c>
      <c r="BW3080">
        <v>155</v>
      </c>
      <c r="BX3080">
        <v>0</v>
      </c>
      <c r="BY3080">
        <v>28612562</v>
      </c>
      <c r="BZ3080" t="s">
        <v>101</v>
      </c>
      <c r="CA3080" t="s">
        <v>102</v>
      </c>
      <c r="CB3080" t="s">
        <v>139</v>
      </c>
      <c r="CC3080" t="s">
        <v>103</v>
      </c>
      <c r="CD3080" t="s">
        <v>104</v>
      </c>
      <c r="CE3080" t="s">
        <v>105</v>
      </c>
      <c r="CH3080" t="s">
        <v>13057</v>
      </c>
      <c r="CI3080" t="s">
        <v>13057</v>
      </c>
      <c r="CK3080" s="6"/>
      <c r="CP3080">
        <v>0</v>
      </c>
      <c r="CQ3080" t="str">
        <f t="shared" si="97"/>
        <v>https://basisinformatie-overstromingen.nl/geoserver/LIWO_Regionaal/scenario_10219/wms</v>
      </c>
      <c r="CR3080" t="str">
        <f t="shared" si="96"/>
        <v>Overstromingsscenario met id 10219</v>
      </c>
      <c r="CT3080" s="9" t="s">
        <v>13059</v>
      </c>
      <c r="CU3080" s="9" t="s">
        <v>14533</v>
      </c>
      <c r="CV3080" s="9" t="s">
        <v>14534</v>
      </c>
      <c r="CW3080" s="9" t="s">
        <v>14535</v>
      </c>
      <c r="CX3080" s="9" t="s">
        <v>14536</v>
      </c>
    </row>
    <row r="3081" spans="1:102" x14ac:dyDescent="0.25">
      <c r="A3081">
        <v>10417</v>
      </c>
      <c r="B3081">
        <v>10417</v>
      </c>
      <c r="C3081" t="s">
        <v>8432</v>
      </c>
      <c r="D3081" s="1">
        <v>40575</v>
      </c>
      <c r="E3081" t="s">
        <v>7179</v>
      </c>
      <c r="F3081" t="s">
        <v>87</v>
      </c>
      <c r="G3081" t="s">
        <v>7180</v>
      </c>
      <c r="H3081" t="s">
        <v>89</v>
      </c>
      <c r="I3081" t="s">
        <v>2153</v>
      </c>
      <c r="J3081" t="s">
        <v>7181</v>
      </c>
      <c r="K3081" t="s">
        <v>92</v>
      </c>
      <c r="L3081" t="s">
        <v>89</v>
      </c>
      <c r="M3081">
        <v>504536.35185199999</v>
      </c>
      <c r="N3081">
        <v>115675.140766</v>
      </c>
      <c r="O3081" t="s">
        <v>7196</v>
      </c>
      <c r="P3081" t="s">
        <v>89</v>
      </c>
      <c r="Q3081" t="s">
        <v>8433</v>
      </c>
      <c r="R3081" t="s">
        <v>7325</v>
      </c>
      <c r="S3081" t="s">
        <v>89</v>
      </c>
      <c r="T3081" t="s">
        <v>89</v>
      </c>
      <c r="U3081" t="s">
        <v>89</v>
      </c>
      <c r="V3081" t="s">
        <v>89</v>
      </c>
      <c r="W3081" t="s">
        <v>89</v>
      </c>
      <c r="X3081" t="s">
        <v>89</v>
      </c>
      <c r="Y3081" t="s">
        <v>89</v>
      </c>
      <c r="Z3081">
        <v>-4</v>
      </c>
      <c r="AA3081" t="s">
        <v>89</v>
      </c>
      <c r="AB3081">
        <v>10</v>
      </c>
      <c r="AC3081" t="s">
        <v>89</v>
      </c>
      <c r="AD3081" t="s">
        <v>96</v>
      </c>
      <c r="AE3081" t="s">
        <v>89</v>
      </c>
      <c r="AF3081">
        <v>0.4</v>
      </c>
      <c r="AG3081">
        <v>1.3</v>
      </c>
      <c r="AH3081">
        <v>0.04</v>
      </c>
      <c r="AI3081">
        <v>1</v>
      </c>
      <c r="AJ3081" t="s">
        <v>89</v>
      </c>
      <c r="AK3081" t="s">
        <v>89</v>
      </c>
      <c r="AL3081" t="s">
        <v>89</v>
      </c>
      <c r="AM3081" t="s">
        <v>89</v>
      </c>
      <c r="AN3081" t="s">
        <v>89</v>
      </c>
      <c r="AO3081" t="s">
        <v>89</v>
      </c>
      <c r="AP3081" t="s">
        <v>89</v>
      </c>
      <c r="AQ3081">
        <v>-4.01</v>
      </c>
      <c r="AR3081" t="s">
        <v>89</v>
      </c>
      <c r="AS3081" t="s">
        <v>2039</v>
      </c>
      <c r="AT3081">
        <v>0</v>
      </c>
      <c r="AU3081" t="s">
        <v>89</v>
      </c>
      <c r="AV3081" t="s">
        <v>89</v>
      </c>
      <c r="AW3081" t="s">
        <v>89</v>
      </c>
      <c r="AX3081" t="s">
        <v>89</v>
      </c>
      <c r="AY3081" t="s">
        <v>89</v>
      </c>
      <c r="AZ3081" t="s">
        <v>96</v>
      </c>
      <c r="BA3081" t="s">
        <v>3067</v>
      </c>
      <c r="BB3081" t="s">
        <v>89</v>
      </c>
      <c r="BC3081" t="s">
        <v>89</v>
      </c>
      <c r="BD3081" t="s">
        <v>89</v>
      </c>
      <c r="BE3081">
        <v>100</v>
      </c>
      <c r="BF3081" t="s">
        <v>89</v>
      </c>
      <c r="BG3081" t="s">
        <v>89</v>
      </c>
      <c r="BH3081" s="1">
        <v>40544</v>
      </c>
      <c r="BI3081" t="s">
        <v>2348</v>
      </c>
      <c r="BJ3081" t="s">
        <v>89</v>
      </c>
      <c r="BK3081" t="s">
        <v>89</v>
      </c>
      <c r="BL3081" t="s">
        <v>89</v>
      </c>
      <c r="BM3081" t="s">
        <v>89</v>
      </c>
      <c r="BN3081" t="s">
        <v>89</v>
      </c>
      <c r="BO3081" t="s">
        <v>89</v>
      </c>
      <c r="BP3081" t="s">
        <v>89</v>
      </c>
      <c r="BQ3081" t="s">
        <v>149</v>
      </c>
      <c r="BR3081">
        <v>211</v>
      </c>
      <c r="BS3081" t="s">
        <v>2049</v>
      </c>
      <c r="BT3081">
        <v>25</v>
      </c>
      <c r="BU3081" t="s">
        <v>100</v>
      </c>
      <c r="BV3081" t="s">
        <v>7185</v>
      </c>
      <c r="BW3081">
        <v>678</v>
      </c>
      <c r="BX3081">
        <v>0</v>
      </c>
      <c r="BY3081">
        <v>32016864</v>
      </c>
      <c r="BZ3081" t="s">
        <v>101</v>
      </c>
      <c r="CA3081" t="s">
        <v>102</v>
      </c>
      <c r="CB3081" t="s">
        <v>139</v>
      </c>
      <c r="CC3081" t="s">
        <v>103</v>
      </c>
      <c r="CD3081" t="s">
        <v>104</v>
      </c>
      <c r="CE3081" t="s">
        <v>105</v>
      </c>
      <c r="CH3081" t="s">
        <v>13057</v>
      </c>
      <c r="CI3081" t="s">
        <v>13057</v>
      </c>
      <c r="CK3081" s="6"/>
      <c r="CP3081">
        <v>0</v>
      </c>
      <c r="CQ3081" t="str">
        <f t="shared" si="97"/>
        <v>https://basisinformatie-overstromingen.nl/geoserver/LIWO_Regionaal/scenario_10417/wms</v>
      </c>
      <c r="CR3081" t="str">
        <f t="shared" si="96"/>
        <v>Overstromingsscenario met id 10417</v>
      </c>
      <c r="CT3081" s="9" t="s">
        <v>13059</v>
      </c>
      <c r="CU3081" s="9" t="s">
        <v>14385</v>
      </c>
      <c r="CV3081" s="9" t="s">
        <v>14386</v>
      </c>
      <c r="CW3081" s="9" t="s">
        <v>14387</v>
      </c>
      <c r="CX3081" s="9" t="s">
        <v>14388</v>
      </c>
    </row>
    <row r="3082" spans="1:102" x14ac:dyDescent="0.25">
      <c r="A3082">
        <v>10037</v>
      </c>
      <c r="B3082">
        <v>10037</v>
      </c>
      <c r="C3082" t="s">
        <v>8434</v>
      </c>
      <c r="D3082" s="1">
        <v>40575</v>
      </c>
      <c r="E3082" t="s">
        <v>7179</v>
      </c>
      <c r="F3082" t="s">
        <v>87</v>
      </c>
      <c r="G3082" t="s">
        <v>7180</v>
      </c>
      <c r="H3082" t="s">
        <v>89</v>
      </c>
      <c r="I3082" t="s">
        <v>2153</v>
      </c>
      <c r="J3082" t="s">
        <v>7181</v>
      </c>
      <c r="K3082" t="s">
        <v>92</v>
      </c>
      <c r="L3082" t="s">
        <v>89</v>
      </c>
      <c r="M3082">
        <v>504460.73558199999</v>
      </c>
      <c r="N3082">
        <v>115558.662526</v>
      </c>
      <c r="O3082" t="s">
        <v>7196</v>
      </c>
      <c r="P3082" t="s">
        <v>89</v>
      </c>
      <c r="Q3082" t="s">
        <v>8435</v>
      </c>
      <c r="R3082" t="s">
        <v>8421</v>
      </c>
      <c r="S3082" t="s">
        <v>89</v>
      </c>
      <c r="T3082" t="s">
        <v>89</v>
      </c>
      <c r="U3082" t="s">
        <v>89</v>
      </c>
      <c r="V3082" t="s">
        <v>89</v>
      </c>
      <c r="W3082" t="s">
        <v>89</v>
      </c>
      <c r="X3082" t="s">
        <v>89</v>
      </c>
      <c r="Y3082" t="s">
        <v>89</v>
      </c>
      <c r="Z3082">
        <v>-4</v>
      </c>
      <c r="AA3082" t="s">
        <v>89</v>
      </c>
      <c r="AB3082">
        <v>10</v>
      </c>
      <c r="AC3082" t="s">
        <v>89</v>
      </c>
      <c r="AD3082" t="s">
        <v>96</v>
      </c>
      <c r="AE3082" t="s">
        <v>89</v>
      </c>
      <c r="AF3082">
        <v>0.2</v>
      </c>
      <c r="AG3082">
        <v>1.3</v>
      </c>
      <c r="AH3082">
        <v>0.04</v>
      </c>
      <c r="AI3082">
        <v>1</v>
      </c>
      <c r="AJ3082" t="s">
        <v>89</v>
      </c>
      <c r="AK3082" t="s">
        <v>89</v>
      </c>
      <c r="AL3082" t="s">
        <v>89</v>
      </c>
      <c r="AM3082" t="s">
        <v>89</v>
      </c>
      <c r="AN3082" t="s">
        <v>89</v>
      </c>
      <c r="AO3082" t="s">
        <v>89</v>
      </c>
      <c r="AP3082" t="s">
        <v>89</v>
      </c>
      <c r="AQ3082">
        <v>-4.01</v>
      </c>
      <c r="AR3082" t="s">
        <v>89</v>
      </c>
      <c r="AS3082" t="s">
        <v>2039</v>
      </c>
      <c r="AT3082">
        <v>0</v>
      </c>
      <c r="AU3082" t="s">
        <v>89</v>
      </c>
      <c r="AV3082" t="s">
        <v>89</v>
      </c>
      <c r="AW3082" t="s">
        <v>89</v>
      </c>
      <c r="AX3082" t="s">
        <v>89</v>
      </c>
      <c r="AY3082" t="s">
        <v>89</v>
      </c>
      <c r="AZ3082" t="s">
        <v>96</v>
      </c>
      <c r="BA3082" t="s">
        <v>3067</v>
      </c>
      <c r="BB3082" t="s">
        <v>89</v>
      </c>
      <c r="BC3082" t="s">
        <v>89</v>
      </c>
      <c r="BD3082" t="s">
        <v>89</v>
      </c>
      <c r="BE3082">
        <v>30</v>
      </c>
      <c r="BF3082" t="s">
        <v>89</v>
      </c>
      <c r="BG3082" t="s">
        <v>89</v>
      </c>
      <c r="BH3082" s="1">
        <v>40544</v>
      </c>
      <c r="BI3082" t="s">
        <v>2348</v>
      </c>
      <c r="BJ3082" t="s">
        <v>89</v>
      </c>
      <c r="BK3082" t="s">
        <v>89</v>
      </c>
      <c r="BL3082" t="s">
        <v>89</v>
      </c>
      <c r="BM3082" t="s">
        <v>89</v>
      </c>
      <c r="BN3082" t="s">
        <v>89</v>
      </c>
      <c r="BO3082" t="s">
        <v>89</v>
      </c>
      <c r="BP3082" t="s">
        <v>89</v>
      </c>
      <c r="BQ3082" t="s">
        <v>149</v>
      </c>
      <c r="BR3082">
        <v>211</v>
      </c>
      <c r="BS3082" t="s">
        <v>2049</v>
      </c>
      <c r="BT3082">
        <v>25</v>
      </c>
      <c r="BU3082" t="s">
        <v>100</v>
      </c>
      <c r="BV3082" t="s">
        <v>7185</v>
      </c>
      <c r="BW3082">
        <v>155</v>
      </c>
      <c r="BX3082">
        <v>0</v>
      </c>
      <c r="BY3082">
        <v>28513289</v>
      </c>
      <c r="BZ3082" t="s">
        <v>101</v>
      </c>
      <c r="CA3082" t="s">
        <v>102</v>
      </c>
      <c r="CB3082" t="s">
        <v>139</v>
      </c>
      <c r="CC3082" t="s">
        <v>103</v>
      </c>
      <c r="CD3082" t="s">
        <v>104</v>
      </c>
      <c r="CE3082" t="s">
        <v>105</v>
      </c>
      <c r="CH3082" t="s">
        <v>13057</v>
      </c>
      <c r="CI3082" t="s">
        <v>13057</v>
      </c>
      <c r="CK3082" s="6"/>
      <c r="CP3082">
        <v>0</v>
      </c>
      <c r="CQ3082" t="str">
        <f t="shared" si="97"/>
        <v>https://basisinformatie-overstromingen.nl/geoserver/LIWO_Regionaal/scenario_10037/wms</v>
      </c>
      <c r="CR3082" t="str">
        <f t="shared" si="96"/>
        <v>Overstromingsscenario met id 10037</v>
      </c>
      <c r="CT3082" s="9" t="s">
        <v>13059</v>
      </c>
      <c r="CU3082" s="9" t="s">
        <v>14533</v>
      </c>
      <c r="CV3082" s="9" t="s">
        <v>14534</v>
      </c>
      <c r="CW3082" s="9" t="s">
        <v>14535</v>
      </c>
      <c r="CX3082" s="9" t="s">
        <v>14536</v>
      </c>
    </row>
    <row r="3083" spans="1:102" x14ac:dyDescent="0.25">
      <c r="A3083">
        <v>10420</v>
      </c>
      <c r="B3083">
        <v>10420</v>
      </c>
      <c r="C3083" t="s">
        <v>8436</v>
      </c>
      <c r="D3083" s="1">
        <v>40575</v>
      </c>
      <c r="E3083" t="s">
        <v>7179</v>
      </c>
      <c r="F3083" t="s">
        <v>87</v>
      </c>
      <c r="G3083" t="s">
        <v>7180</v>
      </c>
      <c r="H3083" t="s">
        <v>89</v>
      </c>
      <c r="I3083" t="s">
        <v>2153</v>
      </c>
      <c r="J3083" t="s">
        <v>7181</v>
      </c>
      <c r="K3083" t="s">
        <v>92</v>
      </c>
      <c r="L3083" t="s">
        <v>89</v>
      </c>
      <c r="M3083">
        <v>504267.328431</v>
      </c>
      <c r="N3083">
        <v>115294.78342599999</v>
      </c>
      <c r="O3083" t="s">
        <v>7196</v>
      </c>
      <c r="P3083" t="s">
        <v>89</v>
      </c>
      <c r="Q3083" t="s">
        <v>8437</v>
      </c>
      <c r="R3083" t="s">
        <v>7325</v>
      </c>
      <c r="S3083" t="s">
        <v>89</v>
      </c>
      <c r="T3083" t="s">
        <v>89</v>
      </c>
      <c r="U3083" t="s">
        <v>89</v>
      </c>
      <c r="V3083" t="s">
        <v>89</v>
      </c>
      <c r="W3083" t="s">
        <v>89</v>
      </c>
      <c r="X3083" t="s">
        <v>89</v>
      </c>
      <c r="Y3083" t="s">
        <v>89</v>
      </c>
      <c r="Z3083">
        <v>-3.78</v>
      </c>
      <c r="AA3083" t="s">
        <v>89</v>
      </c>
      <c r="AB3083">
        <v>10</v>
      </c>
      <c r="AC3083" t="s">
        <v>89</v>
      </c>
      <c r="AD3083" t="s">
        <v>96</v>
      </c>
      <c r="AE3083" t="s">
        <v>89</v>
      </c>
      <c r="AF3083">
        <v>0.4</v>
      </c>
      <c r="AG3083">
        <v>1.3</v>
      </c>
      <c r="AH3083">
        <v>0.04</v>
      </c>
      <c r="AI3083">
        <v>1</v>
      </c>
      <c r="AJ3083" t="s">
        <v>89</v>
      </c>
      <c r="AK3083" t="s">
        <v>89</v>
      </c>
      <c r="AL3083" t="s">
        <v>89</v>
      </c>
      <c r="AM3083" t="s">
        <v>89</v>
      </c>
      <c r="AN3083" t="s">
        <v>89</v>
      </c>
      <c r="AO3083" t="s">
        <v>89</v>
      </c>
      <c r="AP3083" t="s">
        <v>89</v>
      </c>
      <c r="AQ3083">
        <v>-3.79</v>
      </c>
      <c r="AR3083" t="s">
        <v>89</v>
      </c>
      <c r="AS3083" t="s">
        <v>2039</v>
      </c>
      <c r="AT3083">
        <v>0</v>
      </c>
      <c r="AU3083" t="s">
        <v>89</v>
      </c>
      <c r="AV3083" t="s">
        <v>89</v>
      </c>
      <c r="AW3083" t="s">
        <v>89</v>
      </c>
      <c r="AX3083" t="s">
        <v>89</v>
      </c>
      <c r="AY3083" t="s">
        <v>89</v>
      </c>
      <c r="AZ3083" t="s">
        <v>96</v>
      </c>
      <c r="BA3083" t="s">
        <v>3067</v>
      </c>
      <c r="BB3083" t="s">
        <v>89</v>
      </c>
      <c r="BC3083" t="s">
        <v>89</v>
      </c>
      <c r="BD3083" t="s">
        <v>89</v>
      </c>
      <c r="BE3083">
        <v>100</v>
      </c>
      <c r="BF3083" t="s">
        <v>89</v>
      </c>
      <c r="BG3083" t="s">
        <v>89</v>
      </c>
      <c r="BH3083" s="1">
        <v>40544</v>
      </c>
      <c r="BI3083" t="s">
        <v>2348</v>
      </c>
      <c r="BJ3083" t="s">
        <v>89</v>
      </c>
      <c r="BK3083" t="s">
        <v>89</v>
      </c>
      <c r="BL3083" t="s">
        <v>89</v>
      </c>
      <c r="BM3083" t="s">
        <v>89</v>
      </c>
      <c r="BN3083" t="s">
        <v>89</v>
      </c>
      <c r="BO3083" t="s">
        <v>89</v>
      </c>
      <c r="BP3083" t="s">
        <v>89</v>
      </c>
      <c r="BQ3083" t="s">
        <v>149</v>
      </c>
      <c r="BR3083">
        <v>211</v>
      </c>
      <c r="BS3083" t="s">
        <v>2049</v>
      </c>
      <c r="BT3083">
        <v>25</v>
      </c>
      <c r="BU3083" t="s">
        <v>100</v>
      </c>
      <c r="BV3083" t="s">
        <v>7185</v>
      </c>
      <c r="BW3083">
        <v>650</v>
      </c>
      <c r="BX3083">
        <v>0</v>
      </c>
      <c r="BY3083">
        <v>30296519</v>
      </c>
      <c r="BZ3083" t="s">
        <v>101</v>
      </c>
      <c r="CA3083" t="s">
        <v>102</v>
      </c>
      <c r="CB3083" t="s">
        <v>139</v>
      </c>
      <c r="CC3083" t="s">
        <v>103</v>
      </c>
      <c r="CD3083" t="s">
        <v>104</v>
      </c>
      <c r="CE3083" t="s">
        <v>105</v>
      </c>
      <c r="CH3083" t="s">
        <v>13057</v>
      </c>
      <c r="CI3083" t="s">
        <v>13057</v>
      </c>
      <c r="CK3083" s="6"/>
      <c r="CP3083">
        <v>0</v>
      </c>
      <c r="CQ3083" t="str">
        <f t="shared" si="97"/>
        <v>https://basisinformatie-overstromingen.nl/geoserver/LIWO_Regionaal/scenario_10420/wms</v>
      </c>
      <c r="CR3083" t="str">
        <f t="shared" si="96"/>
        <v>Overstromingsscenario met id 10420</v>
      </c>
      <c r="CT3083" s="9" t="s">
        <v>13059</v>
      </c>
      <c r="CU3083" s="9" t="s">
        <v>14385</v>
      </c>
      <c r="CV3083" s="9" t="s">
        <v>14386</v>
      </c>
      <c r="CW3083" s="9" t="s">
        <v>14387</v>
      </c>
      <c r="CX3083" s="9" t="s">
        <v>14388</v>
      </c>
    </row>
    <row r="3084" spans="1:102" x14ac:dyDescent="0.25">
      <c r="A3084">
        <v>10418</v>
      </c>
      <c r="B3084">
        <v>10418</v>
      </c>
      <c r="C3084" t="s">
        <v>8438</v>
      </c>
      <c r="D3084" s="1">
        <v>40575</v>
      </c>
      <c r="E3084" t="s">
        <v>7179</v>
      </c>
      <c r="F3084" t="s">
        <v>87</v>
      </c>
      <c r="G3084" t="s">
        <v>7180</v>
      </c>
      <c r="H3084" t="s">
        <v>89</v>
      </c>
      <c r="I3084" t="s">
        <v>2153</v>
      </c>
      <c r="J3084" t="s">
        <v>7181</v>
      </c>
      <c r="K3084" t="s">
        <v>92</v>
      </c>
      <c r="L3084" t="s">
        <v>89</v>
      </c>
      <c r="M3084">
        <v>504285.451291</v>
      </c>
      <c r="N3084">
        <v>115161.167545</v>
      </c>
      <c r="O3084" t="s">
        <v>7196</v>
      </c>
      <c r="P3084" t="s">
        <v>89</v>
      </c>
      <c r="Q3084" t="s">
        <v>8439</v>
      </c>
      <c r="R3084" t="s">
        <v>8421</v>
      </c>
      <c r="S3084" t="s">
        <v>89</v>
      </c>
      <c r="T3084" t="s">
        <v>89</v>
      </c>
      <c r="U3084" t="s">
        <v>89</v>
      </c>
      <c r="V3084" t="s">
        <v>89</v>
      </c>
      <c r="W3084" t="s">
        <v>89</v>
      </c>
      <c r="X3084" t="s">
        <v>89</v>
      </c>
      <c r="Y3084" t="s">
        <v>89</v>
      </c>
      <c r="Z3084">
        <v>-3.7</v>
      </c>
      <c r="AA3084" t="s">
        <v>89</v>
      </c>
      <c r="AB3084">
        <v>10</v>
      </c>
      <c r="AC3084" t="s">
        <v>89</v>
      </c>
      <c r="AD3084" t="s">
        <v>96</v>
      </c>
      <c r="AE3084" t="s">
        <v>89</v>
      </c>
      <c r="AF3084">
        <v>0.2</v>
      </c>
      <c r="AG3084">
        <v>1.3</v>
      </c>
      <c r="AH3084">
        <v>0.04</v>
      </c>
      <c r="AI3084">
        <v>1</v>
      </c>
      <c r="AJ3084" t="s">
        <v>89</v>
      </c>
      <c r="AK3084" t="s">
        <v>89</v>
      </c>
      <c r="AL3084" t="s">
        <v>89</v>
      </c>
      <c r="AM3084" t="s">
        <v>89</v>
      </c>
      <c r="AN3084" t="s">
        <v>89</v>
      </c>
      <c r="AO3084" t="s">
        <v>89</v>
      </c>
      <c r="AP3084" t="s">
        <v>89</v>
      </c>
      <c r="AQ3084">
        <v>-3.71</v>
      </c>
      <c r="AR3084" t="s">
        <v>89</v>
      </c>
      <c r="AS3084" t="s">
        <v>2039</v>
      </c>
      <c r="AT3084">
        <v>0</v>
      </c>
      <c r="AU3084" t="s">
        <v>89</v>
      </c>
      <c r="AV3084" t="s">
        <v>89</v>
      </c>
      <c r="AW3084" t="s">
        <v>89</v>
      </c>
      <c r="AX3084" t="s">
        <v>89</v>
      </c>
      <c r="AY3084" t="s">
        <v>89</v>
      </c>
      <c r="AZ3084" t="s">
        <v>96</v>
      </c>
      <c r="BA3084" t="s">
        <v>3067</v>
      </c>
      <c r="BB3084" t="s">
        <v>89</v>
      </c>
      <c r="BC3084" t="s">
        <v>89</v>
      </c>
      <c r="BD3084" t="s">
        <v>89</v>
      </c>
      <c r="BE3084">
        <v>30</v>
      </c>
      <c r="BF3084" t="s">
        <v>89</v>
      </c>
      <c r="BG3084" t="s">
        <v>89</v>
      </c>
      <c r="BH3084" s="1">
        <v>40544</v>
      </c>
      <c r="BI3084" t="s">
        <v>2348</v>
      </c>
      <c r="BJ3084" t="s">
        <v>89</v>
      </c>
      <c r="BK3084" t="s">
        <v>89</v>
      </c>
      <c r="BL3084" t="s">
        <v>89</v>
      </c>
      <c r="BM3084" t="s">
        <v>89</v>
      </c>
      <c r="BN3084" t="s">
        <v>89</v>
      </c>
      <c r="BO3084" t="s">
        <v>89</v>
      </c>
      <c r="BP3084" t="s">
        <v>89</v>
      </c>
      <c r="BQ3084" t="s">
        <v>149</v>
      </c>
      <c r="BR3084">
        <v>211</v>
      </c>
      <c r="BS3084" t="s">
        <v>2049</v>
      </c>
      <c r="BT3084">
        <v>25</v>
      </c>
      <c r="BU3084" t="s">
        <v>100</v>
      </c>
      <c r="BV3084" t="s">
        <v>7185</v>
      </c>
      <c r="BW3084">
        <v>155</v>
      </c>
      <c r="BX3084">
        <v>0</v>
      </c>
      <c r="BY3084">
        <v>29112050</v>
      </c>
      <c r="BZ3084" t="s">
        <v>101</v>
      </c>
      <c r="CA3084" t="s">
        <v>102</v>
      </c>
      <c r="CB3084" t="s">
        <v>139</v>
      </c>
      <c r="CC3084" t="s">
        <v>103</v>
      </c>
      <c r="CD3084" t="s">
        <v>104</v>
      </c>
      <c r="CE3084" t="s">
        <v>105</v>
      </c>
      <c r="CH3084" t="s">
        <v>13057</v>
      </c>
      <c r="CI3084" t="s">
        <v>13057</v>
      </c>
      <c r="CK3084" s="6"/>
      <c r="CP3084">
        <v>0</v>
      </c>
      <c r="CQ3084" t="str">
        <f t="shared" si="97"/>
        <v>https://basisinformatie-overstromingen.nl/geoserver/LIWO_Regionaal/scenario_10418/wms</v>
      </c>
      <c r="CR3084" t="str">
        <f t="shared" si="96"/>
        <v>Overstromingsscenario met id 10418</v>
      </c>
      <c r="CT3084" s="9" t="s">
        <v>13059</v>
      </c>
      <c r="CU3084" s="9" t="s">
        <v>14533</v>
      </c>
      <c r="CV3084" s="9" t="s">
        <v>14534</v>
      </c>
      <c r="CW3084" s="9" t="s">
        <v>14535</v>
      </c>
      <c r="CX3084" s="9" t="s">
        <v>14536</v>
      </c>
    </row>
    <row r="3085" spans="1:102" x14ac:dyDescent="0.25">
      <c r="A3085">
        <v>10421</v>
      </c>
      <c r="B3085">
        <v>10421</v>
      </c>
      <c r="C3085" t="s">
        <v>8440</v>
      </c>
      <c r="D3085" s="1">
        <v>40575</v>
      </c>
      <c r="E3085" t="s">
        <v>7179</v>
      </c>
      <c r="F3085" t="s">
        <v>87</v>
      </c>
      <c r="G3085" t="s">
        <v>7180</v>
      </c>
      <c r="H3085" t="s">
        <v>89</v>
      </c>
      <c r="I3085" t="s">
        <v>2153</v>
      </c>
      <c r="J3085" t="s">
        <v>7181</v>
      </c>
      <c r="K3085" t="s">
        <v>92</v>
      </c>
      <c r="L3085" t="s">
        <v>89</v>
      </c>
      <c r="M3085">
        <v>504081.50742099999</v>
      </c>
      <c r="N3085">
        <v>114927.783505</v>
      </c>
      <c r="O3085" t="s">
        <v>7196</v>
      </c>
      <c r="P3085" t="s">
        <v>89</v>
      </c>
      <c r="Q3085" t="s">
        <v>8441</v>
      </c>
      <c r="R3085" t="s">
        <v>7325</v>
      </c>
      <c r="S3085" t="s">
        <v>89</v>
      </c>
      <c r="T3085" t="s">
        <v>89</v>
      </c>
      <c r="U3085" t="s">
        <v>89</v>
      </c>
      <c r="V3085" t="s">
        <v>89</v>
      </c>
      <c r="W3085" t="s">
        <v>89</v>
      </c>
      <c r="X3085" t="s">
        <v>89</v>
      </c>
      <c r="Y3085" t="s">
        <v>89</v>
      </c>
      <c r="Z3085">
        <v>-3.43</v>
      </c>
      <c r="AA3085" t="s">
        <v>89</v>
      </c>
      <c r="AB3085">
        <v>10</v>
      </c>
      <c r="AC3085" t="s">
        <v>89</v>
      </c>
      <c r="AD3085" t="s">
        <v>96</v>
      </c>
      <c r="AE3085" t="s">
        <v>89</v>
      </c>
      <c r="AF3085">
        <v>0.4</v>
      </c>
      <c r="AG3085">
        <v>1.3</v>
      </c>
      <c r="AH3085">
        <v>0.04</v>
      </c>
      <c r="AI3085">
        <v>1</v>
      </c>
      <c r="AJ3085" t="s">
        <v>89</v>
      </c>
      <c r="AK3085" t="s">
        <v>89</v>
      </c>
      <c r="AL3085" t="s">
        <v>89</v>
      </c>
      <c r="AM3085" t="s">
        <v>89</v>
      </c>
      <c r="AN3085" t="s">
        <v>89</v>
      </c>
      <c r="AO3085" t="s">
        <v>89</v>
      </c>
      <c r="AP3085" t="s">
        <v>89</v>
      </c>
      <c r="AQ3085">
        <v>-3.44</v>
      </c>
      <c r="AR3085" t="s">
        <v>89</v>
      </c>
      <c r="AS3085" t="s">
        <v>2039</v>
      </c>
      <c r="AT3085">
        <v>0</v>
      </c>
      <c r="AU3085" t="s">
        <v>89</v>
      </c>
      <c r="AV3085" t="s">
        <v>89</v>
      </c>
      <c r="AW3085" t="s">
        <v>89</v>
      </c>
      <c r="AX3085" t="s">
        <v>89</v>
      </c>
      <c r="AY3085" t="s">
        <v>89</v>
      </c>
      <c r="AZ3085" t="s">
        <v>96</v>
      </c>
      <c r="BA3085" t="s">
        <v>3067</v>
      </c>
      <c r="BB3085" t="s">
        <v>89</v>
      </c>
      <c r="BC3085" t="s">
        <v>89</v>
      </c>
      <c r="BD3085" t="s">
        <v>89</v>
      </c>
      <c r="BE3085">
        <v>100</v>
      </c>
      <c r="BF3085" t="s">
        <v>89</v>
      </c>
      <c r="BG3085" t="s">
        <v>89</v>
      </c>
      <c r="BH3085" s="1">
        <v>40544</v>
      </c>
      <c r="BI3085" t="s">
        <v>2348</v>
      </c>
      <c r="BJ3085" t="s">
        <v>89</v>
      </c>
      <c r="BK3085" t="s">
        <v>89</v>
      </c>
      <c r="BL3085" t="s">
        <v>89</v>
      </c>
      <c r="BM3085" t="s">
        <v>89</v>
      </c>
      <c r="BN3085" t="s">
        <v>89</v>
      </c>
      <c r="BO3085" t="s">
        <v>89</v>
      </c>
      <c r="BP3085" t="s">
        <v>89</v>
      </c>
      <c r="BQ3085" t="s">
        <v>149</v>
      </c>
      <c r="BR3085">
        <v>211</v>
      </c>
      <c r="BS3085" t="s">
        <v>2049</v>
      </c>
      <c r="BT3085">
        <v>25</v>
      </c>
      <c r="BU3085" t="s">
        <v>100</v>
      </c>
      <c r="BV3085" t="s">
        <v>7185</v>
      </c>
      <c r="BW3085">
        <v>668</v>
      </c>
      <c r="BX3085">
        <v>0</v>
      </c>
      <c r="BY3085">
        <v>31104796</v>
      </c>
      <c r="BZ3085" t="s">
        <v>101</v>
      </c>
      <c r="CA3085" t="s">
        <v>102</v>
      </c>
      <c r="CB3085" t="s">
        <v>139</v>
      </c>
      <c r="CC3085" t="s">
        <v>103</v>
      </c>
      <c r="CD3085" t="s">
        <v>104</v>
      </c>
      <c r="CE3085" t="s">
        <v>105</v>
      </c>
      <c r="CH3085" t="s">
        <v>13057</v>
      </c>
      <c r="CI3085" t="s">
        <v>13057</v>
      </c>
      <c r="CK3085" s="6"/>
      <c r="CP3085">
        <v>0</v>
      </c>
      <c r="CQ3085" t="str">
        <f t="shared" si="97"/>
        <v>https://basisinformatie-overstromingen.nl/geoserver/LIWO_Regionaal/scenario_10421/wms</v>
      </c>
      <c r="CR3085" t="str">
        <f t="shared" si="96"/>
        <v>Overstromingsscenario met id 10421</v>
      </c>
      <c r="CT3085" s="9" t="s">
        <v>13059</v>
      </c>
      <c r="CU3085" s="9" t="s">
        <v>14385</v>
      </c>
      <c r="CV3085" s="9" t="s">
        <v>14386</v>
      </c>
      <c r="CW3085" s="9" t="s">
        <v>14387</v>
      </c>
      <c r="CX3085" s="9" t="s">
        <v>14388</v>
      </c>
    </row>
    <row r="3086" spans="1:102" x14ac:dyDescent="0.25">
      <c r="A3086">
        <v>10419</v>
      </c>
      <c r="B3086">
        <v>10419</v>
      </c>
      <c r="C3086" t="s">
        <v>8442</v>
      </c>
      <c r="D3086" s="1">
        <v>40575</v>
      </c>
      <c r="E3086" t="s">
        <v>7179</v>
      </c>
      <c r="F3086" t="s">
        <v>87</v>
      </c>
      <c r="G3086" t="s">
        <v>7180</v>
      </c>
      <c r="H3086" t="s">
        <v>89</v>
      </c>
      <c r="I3086" t="s">
        <v>2153</v>
      </c>
      <c r="J3086" t="s">
        <v>7181</v>
      </c>
      <c r="K3086" t="s">
        <v>92</v>
      </c>
      <c r="L3086" t="s">
        <v>89</v>
      </c>
      <c r="M3086">
        <v>503967.82707100001</v>
      </c>
      <c r="N3086">
        <v>114803.470185</v>
      </c>
      <c r="O3086" t="s">
        <v>7196</v>
      </c>
      <c r="P3086" t="s">
        <v>89</v>
      </c>
      <c r="Q3086" t="s">
        <v>8443</v>
      </c>
      <c r="R3086" t="s">
        <v>8421</v>
      </c>
      <c r="S3086" t="s">
        <v>89</v>
      </c>
      <c r="T3086" t="s">
        <v>89</v>
      </c>
      <c r="U3086" t="s">
        <v>89</v>
      </c>
      <c r="V3086" t="s">
        <v>89</v>
      </c>
      <c r="W3086" t="s">
        <v>89</v>
      </c>
      <c r="X3086" t="s">
        <v>89</v>
      </c>
      <c r="Y3086" t="s">
        <v>89</v>
      </c>
      <c r="Z3086">
        <v>-3.2</v>
      </c>
      <c r="AA3086" t="s">
        <v>89</v>
      </c>
      <c r="AB3086">
        <v>10</v>
      </c>
      <c r="AC3086" t="s">
        <v>89</v>
      </c>
      <c r="AD3086" t="s">
        <v>96</v>
      </c>
      <c r="AE3086" t="s">
        <v>89</v>
      </c>
      <c r="AF3086">
        <v>0.2</v>
      </c>
      <c r="AG3086">
        <v>1.3</v>
      </c>
      <c r="AH3086">
        <v>0.04</v>
      </c>
      <c r="AI3086">
        <v>1</v>
      </c>
      <c r="AJ3086" t="s">
        <v>89</v>
      </c>
      <c r="AK3086" t="s">
        <v>89</v>
      </c>
      <c r="AL3086" t="s">
        <v>89</v>
      </c>
      <c r="AM3086" t="s">
        <v>89</v>
      </c>
      <c r="AN3086" t="s">
        <v>89</v>
      </c>
      <c r="AO3086" t="s">
        <v>89</v>
      </c>
      <c r="AP3086" t="s">
        <v>89</v>
      </c>
      <c r="AQ3086">
        <v>-3.21</v>
      </c>
      <c r="AR3086" t="s">
        <v>89</v>
      </c>
      <c r="AS3086" t="s">
        <v>2039</v>
      </c>
      <c r="AT3086">
        <v>0</v>
      </c>
      <c r="AU3086" t="s">
        <v>89</v>
      </c>
      <c r="AV3086" t="s">
        <v>89</v>
      </c>
      <c r="AW3086" t="s">
        <v>89</v>
      </c>
      <c r="AX3086" t="s">
        <v>89</v>
      </c>
      <c r="AY3086" t="s">
        <v>89</v>
      </c>
      <c r="AZ3086" t="s">
        <v>96</v>
      </c>
      <c r="BA3086" t="s">
        <v>3067</v>
      </c>
      <c r="BB3086" t="s">
        <v>89</v>
      </c>
      <c r="BC3086" t="s">
        <v>89</v>
      </c>
      <c r="BD3086" t="s">
        <v>89</v>
      </c>
      <c r="BE3086">
        <v>30</v>
      </c>
      <c r="BF3086" t="s">
        <v>89</v>
      </c>
      <c r="BG3086" t="s">
        <v>89</v>
      </c>
      <c r="BH3086" s="1">
        <v>40544</v>
      </c>
      <c r="BI3086" t="s">
        <v>2348</v>
      </c>
      <c r="BJ3086" t="s">
        <v>89</v>
      </c>
      <c r="BK3086" t="s">
        <v>89</v>
      </c>
      <c r="BL3086" t="s">
        <v>89</v>
      </c>
      <c r="BM3086" t="s">
        <v>89</v>
      </c>
      <c r="BN3086" t="s">
        <v>89</v>
      </c>
      <c r="BO3086" t="s">
        <v>89</v>
      </c>
      <c r="BP3086" t="s">
        <v>89</v>
      </c>
      <c r="BQ3086" t="s">
        <v>149</v>
      </c>
      <c r="BR3086">
        <v>211</v>
      </c>
      <c r="BS3086" t="s">
        <v>2049</v>
      </c>
      <c r="BT3086">
        <v>25</v>
      </c>
      <c r="BU3086" t="s">
        <v>100</v>
      </c>
      <c r="BV3086" t="s">
        <v>7185</v>
      </c>
      <c r="BW3086">
        <v>158</v>
      </c>
      <c r="BX3086">
        <v>0</v>
      </c>
      <c r="BY3086">
        <v>30752899</v>
      </c>
      <c r="BZ3086" t="s">
        <v>101</v>
      </c>
      <c r="CA3086" t="s">
        <v>102</v>
      </c>
      <c r="CB3086" t="s">
        <v>139</v>
      </c>
      <c r="CC3086" t="s">
        <v>103</v>
      </c>
      <c r="CD3086" t="s">
        <v>104</v>
      </c>
      <c r="CE3086" t="s">
        <v>105</v>
      </c>
      <c r="CH3086" t="s">
        <v>13057</v>
      </c>
      <c r="CI3086" t="s">
        <v>13057</v>
      </c>
      <c r="CK3086" s="6"/>
      <c r="CP3086">
        <v>0</v>
      </c>
      <c r="CQ3086" t="str">
        <f t="shared" si="97"/>
        <v>https://basisinformatie-overstromingen.nl/geoserver/LIWO_Regionaal/scenario_10419/wms</v>
      </c>
      <c r="CR3086" t="str">
        <f t="shared" si="96"/>
        <v>Overstromingsscenario met id 10419</v>
      </c>
      <c r="CT3086" s="9" t="s">
        <v>13059</v>
      </c>
      <c r="CU3086" s="9" t="s">
        <v>14533</v>
      </c>
      <c r="CV3086" s="9" t="s">
        <v>14534</v>
      </c>
      <c r="CW3086" s="9" t="s">
        <v>14535</v>
      </c>
      <c r="CX3086" s="9" t="s">
        <v>14536</v>
      </c>
    </row>
    <row r="3087" spans="1:102" x14ac:dyDescent="0.25">
      <c r="A3087">
        <v>10423</v>
      </c>
      <c r="B3087">
        <v>10423</v>
      </c>
      <c r="C3087" t="s">
        <v>8444</v>
      </c>
      <c r="D3087" s="1">
        <v>40575</v>
      </c>
      <c r="E3087" t="s">
        <v>7179</v>
      </c>
      <c r="F3087" t="s">
        <v>87</v>
      </c>
      <c r="G3087" t="s">
        <v>7180</v>
      </c>
      <c r="H3087" t="s">
        <v>89</v>
      </c>
      <c r="I3087" t="s">
        <v>2153</v>
      </c>
      <c r="J3087" t="s">
        <v>7181</v>
      </c>
      <c r="K3087" t="s">
        <v>92</v>
      </c>
      <c r="L3087" t="s">
        <v>89</v>
      </c>
      <c r="M3087">
        <v>503732.86112100002</v>
      </c>
      <c r="N3087">
        <v>114675.91704499999</v>
      </c>
      <c r="O3087" t="s">
        <v>7196</v>
      </c>
      <c r="P3087" t="s">
        <v>89</v>
      </c>
      <c r="Q3087" t="s">
        <v>8445</v>
      </c>
      <c r="R3087" t="s">
        <v>7325</v>
      </c>
      <c r="S3087" t="s">
        <v>89</v>
      </c>
      <c r="T3087" t="s">
        <v>89</v>
      </c>
      <c r="U3087" t="s">
        <v>89</v>
      </c>
      <c r="V3087" t="s">
        <v>89</v>
      </c>
      <c r="W3087" t="s">
        <v>89</v>
      </c>
      <c r="X3087" t="s">
        <v>89</v>
      </c>
      <c r="Y3087" t="s">
        <v>89</v>
      </c>
      <c r="Z3087">
        <v>-3.59</v>
      </c>
      <c r="AA3087" t="s">
        <v>89</v>
      </c>
      <c r="AB3087">
        <v>10</v>
      </c>
      <c r="AC3087" t="s">
        <v>89</v>
      </c>
      <c r="AD3087" t="s">
        <v>96</v>
      </c>
      <c r="AE3087" t="s">
        <v>89</v>
      </c>
      <c r="AF3087">
        <v>0.4</v>
      </c>
      <c r="AG3087">
        <v>1.3</v>
      </c>
      <c r="AH3087">
        <v>0.04</v>
      </c>
      <c r="AI3087">
        <v>1</v>
      </c>
      <c r="AJ3087" t="s">
        <v>89</v>
      </c>
      <c r="AK3087" t="s">
        <v>89</v>
      </c>
      <c r="AL3087" t="s">
        <v>89</v>
      </c>
      <c r="AM3087" t="s">
        <v>89</v>
      </c>
      <c r="AN3087" t="s">
        <v>89</v>
      </c>
      <c r="AO3087" t="s">
        <v>89</v>
      </c>
      <c r="AP3087" t="s">
        <v>89</v>
      </c>
      <c r="AQ3087">
        <v>-3.6</v>
      </c>
      <c r="AR3087" t="s">
        <v>89</v>
      </c>
      <c r="AS3087" t="s">
        <v>2039</v>
      </c>
      <c r="AT3087">
        <v>0</v>
      </c>
      <c r="AU3087" t="s">
        <v>89</v>
      </c>
      <c r="AV3087" t="s">
        <v>89</v>
      </c>
      <c r="AW3087" t="s">
        <v>89</v>
      </c>
      <c r="AX3087" t="s">
        <v>89</v>
      </c>
      <c r="AY3087" t="s">
        <v>89</v>
      </c>
      <c r="AZ3087" t="s">
        <v>96</v>
      </c>
      <c r="BA3087" t="s">
        <v>3067</v>
      </c>
      <c r="BB3087" t="s">
        <v>89</v>
      </c>
      <c r="BC3087" t="s">
        <v>89</v>
      </c>
      <c r="BD3087" t="s">
        <v>89</v>
      </c>
      <c r="BE3087">
        <v>100</v>
      </c>
      <c r="BF3087" t="s">
        <v>89</v>
      </c>
      <c r="BG3087" t="s">
        <v>89</v>
      </c>
      <c r="BH3087" s="1">
        <v>40544</v>
      </c>
      <c r="BI3087" t="s">
        <v>2348</v>
      </c>
      <c r="BJ3087" t="s">
        <v>89</v>
      </c>
      <c r="BK3087" t="s">
        <v>89</v>
      </c>
      <c r="BL3087" t="s">
        <v>89</v>
      </c>
      <c r="BM3087" t="s">
        <v>89</v>
      </c>
      <c r="BN3087" t="s">
        <v>89</v>
      </c>
      <c r="BO3087" t="s">
        <v>89</v>
      </c>
      <c r="BP3087" t="s">
        <v>89</v>
      </c>
      <c r="BQ3087" t="s">
        <v>149</v>
      </c>
      <c r="BR3087">
        <v>211</v>
      </c>
      <c r="BS3087" t="s">
        <v>2049</v>
      </c>
      <c r="BT3087">
        <v>25</v>
      </c>
      <c r="BU3087" t="s">
        <v>100</v>
      </c>
      <c r="BV3087" t="s">
        <v>7185</v>
      </c>
      <c r="BW3087">
        <v>731</v>
      </c>
      <c r="BX3087">
        <v>0</v>
      </c>
      <c r="BY3087">
        <v>34650009</v>
      </c>
      <c r="BZ3087" t="s">
        <v>101</v>
      </c>
      <c r="CA3087" t="s">
        <v>102</v>
      </c>
      <c r="CB3087" t="s">
        <v>139</v>
      </c>
      <c r="CC3087" t="s">
        <v>103</v>
      </c>
      <c r="CD3087" t="s">
        <v>104</v>
      </c>
      <c r="CE3087" t="s">
        <v>105</v>
      </c>
      <c r="CH3087" t="s">
        <v>13057</v>
      </c>
      <c r="CI3087" t="s">
        <v>13057</v>
      </c>
      <c r="CK3087" s="6"/>
      <c r="CP3087">
        <v>0</v>
      </c>
      <c r="CQ3087" t="str">
        <f t="shared" si="97"/>
        <v>https://basisinformatie-overstromingen.nl/geoserver/LIWO_Regionaal/scenario_10423/wms</v>
      </c>
      <c r="CR3087" t="str">
        <f t="shared" si="96"/>
        <v>Overstromingsscenario met id 10423</v>
      </c>
      <c r="CT3087" s="9" t="s">
        <v>13059</v>
      </c>
      <c r="CU3087" s="9" t="s">
        <v>14385</v>
      </c>
      <c r="CV3087" s="9" t="s">
        <v>14386</v>
      </c>
      <c r="CW3087" s="9" t="s">
        <v>14387</v>
      </c>
      <c r="CX3087" s="9" t="s">
        <v>14388</v>
      </c>
    </row>
    <row r="3088" spans="1:102" x14ac:dyDescent="0.25">
      <c r="A3088">
        <v>10422</v>
      </c>
      <c r="B3088">
        <v>10422</v>
      </c>
      <c r="C3088" t="s">
        <v>8446</v>
      </c>
      <c r="D3088" s="1">
        <v>40575</v>
      </c>
      <c r="E3088" t="s">
        <v>7179</v>
      </c>
      <c r="F3088" t="s">
        <v>87</v>
      </c>
      <c r="G3088" t="s">
        <v>7180</v>
      </c>
      <c r="H3088" t="s">
        <v>89</v>
      </c>
      <c r="I3088" t="s">
        <v>2153</v>
      </c>
      <c r="J3088" t="s">
        <v>7181</v>
      </c>
      <c r="K3088" t="s">
        <v>92</v>
      </c>
      <c r="L3088" t="s">
        <v>89</v>
      </c>
      <c r="M3088">
        <v>503701.703171</v>
      </c>
      <c r="N3088">
        <v>114539.566445</v>
      </c>
      <c r="O3088" t="s">
        <v>7196</v>
      </c>
      <c r="P3088" t="s">
        <v>89</v>
      </c>
      <c r="Q3088" t="s">
        <v>8447</v>
      </c>
      <c r="R3088" t="s">
        <v>8421</v>
      </c>
      <c r="S3088" t="s">
        <v>89</v>
      </c>
      <c r="T3088" t="s">
        <v>89</v>
      </c>
      <c r="U3088" t="s">
        <v>89</v>
      </c>
      <c r="V3088" t="s">
        <v>89</v>
      </c>
      <c r="W3088" t="s">
        <v>89</v>
      </c>
      <c r="X3088" t="s">
        <v>89</v>
      </c>
      <c r="Y3088" t="s">
        <v>89</v>
      </c>
      <c r="Z3088">
        <v>-4.2699999999999996</v>
      </c>
      <c r="AA3088" t="s">
        <v>89</v>
      </c>
      <c r="AB3088">
        <v>10</v>
      </c>
      <c r="AC3088" t="s">
        <v>89</v>
      </c>
      <c r="AD3088" t="s">
        <v>96</v>
      </c>
      <c r="AE3088" t="s">
        <v>89</v>
      </c>
      <c r="AF3088">
        <v>0.2</v>
      </c>
      <c r="AG3088">
        <v>1.3</v>
      </c>
      <c r="AH3088">
        <v>0.04</v>
      </c>
      <c r="AI3088">
        <v>1</v>
      </c>
      <c r="AJ3088" t="s">
        <v>89</v>
      </c>
      <c r="AK3088" t="s">
        <v>89</v>
      </c>
      <c r="AL3088" t="s">
        <v>89</v>
      </c>
      <c r="AM3088" t="s">
        <v>89</v>
      </c>
      <c r="AN3088" t="s">
        <v>89</v>
      </c>
      <c r="AO3088" t="s">
        <v>89</v>
      </c>
      <c r="AP3088" t="s">
        <v>89</v>
      </c>
      <c r="AQ3088">
        <v>-4.28</v>
      </c>
      <c r="AR3088" t="s">
        <v>89</v>
      </c>
      <c r="AS3088" t="s">
        <v>2039</v>
      </c>
      <c r="AT3088">
        <v>0</v>
      </c>
      <c r="AU3088" t="s">
        <v>89</v>
      </c>
      <c r="AV3088" t="s">
        <v>89</v>
      </c>
      <c r="AW3088" t="s">
        <v>89</v>
      </c>
      <c r="AX3088" t="s">
        <v>89</v>
      </c>
      <c r="AY3088" t="s">
        <v>89</v>
      </c>
      <c r="AZ3088" t="s">
        <v>96</v>
      </c>
      <c r="BA3088" t="s">
        <v>3067</v>
      </c>
      <c r="BB3088" t="s">
        <v>89</v>
      </c>
      <c r="BC3088" t="s">
        <v>89</v>
      </c>
      <c r="BD3088" t="s">
        <v>89</v>
      </c>
      <c r="BE3088">
        <v>100</v>
      </c>
      <c r="BF3088" t="s">
        <v>89</v>
      </c>
      <c r="BG3088" t="s">
        <v>89</v>
      </c>
      <c r="BH3088" s="1">
        <v>40544</v>
      </c>
      <c r="BI3088" t="s">
        <v>2348</v>
      </c>
      <c r="BJ3088" t="s">
        <v>89</v>
      </c>
      <c r="BK3088" t="s">
        <v>89</v>
      </c>
      <c r="BL3088" t="s">
        <v>89</v>
      </c>
      <c r="BM3088" t="s">
        <v>89</v>
      </c>
      <c r="BN3088" t="s">
        <v>89</v>
      </c>
      <c r="BO3088" t="s">
        <v>89</v>
      </c>
      <c r="BP3088" t="s">
        <v>89</v>
      </c>
      <c r="BQ3088" t="s">
        <v>149</v>
      </c>
      <c r="BR3088">
        <v>211</v>
      </c>
      <c r="BS3088" t="s">
        <v>2049</v>
      </c>
      <c r="BT3088">
        <v>25</v>
      </c>
      <c r="BU3088" t="s">
        <v>100</v>
      </c>
      <c r="BV3088" t="s">
        <v>7185</v>
      </c>
      <c r="BW3088">
        <v>249</v>
      </c>
      <c r="BX3088">
        <v>1</v>
      </c>
      <c r="BY3088">
        <v>34818618</v>
      </c>
      <c r="BZ3088" t="s">
        <v>101</v>
      </c>
      <c r="CA3088" t="s">
        <v>102</v>
      </c>
      <c r="CB3088" t="s">
        <v>139</v>
      </c>
      <c r="CC3088" t="s">
        <v>103</v>
      </c>
      <c r="CD3088" t="s">
        <v>104</v>
      </c>
      <c r="CE3088" t="s">
        <v>105</v>
      </c>
      <c r="CH3088" t="s">
        <v>13057</v>
      </c>
      <c r="CI3088" t="s">
        <v>13057</v>
      </c>
      <c r="CK3088" s="6"/>
      <c r="CP3088">
        <v>0</v>
      </c>
      <c r="CQ3088" t="str">
        <f t="shared" si="97"/>
        <v>https://basisinformatie-overstromingen.nl/geoserver/LIWO_Regionaal/scenario_10422/wms</v>
      </c>
      <c r="CR3088" t="str">
        <f t="shared" si="96"/>
        <v>Overstromingsscenario met id 10422</v>
      </c>
      <c r="CT3088" s="9" t="s">
        <v>13059</v>
      </c>
      <c r="CU3088" s="9" t="s">
        <v>14533</v>
      </c>
      <c r="CV3088" s="9" t="s">
        <v>14534</v>
      </c>
      <c r="CW3088" s="9" t="s">
        <v>14535</v>
      </c>
      <c r="CX3088" s="9" t="s">
        <v>14536</v>
      </c>
    </row>
    <row r="3089" spans="1:102" x14ac:dyDescent="0.25">
      <c r="A3089">
        <v>10503</v>
      </c>
      <c r="B3089">
        <v>10503</v>
      </c>
      <c r="C3089" t="s">
        <v>8448</v>
      </c>
      <c r="D3089" s="1">
        <v>40575</v>
      </c>
      <c r="E3089" t="s">
        <v>7179</v>
      </c>
      <c r="F3089" t="s">
        <v>87</v>
      </c>
      <c r="G3089" t="s">
        <v>7180</v>
      </c>
      <c r="H3089" t="s">
        <v>89</v>
      </c>
      <c r="I3089" t="s">
        <v>2153</v>
      </c>
      <c r="J3089" t="s">
        <v>7181</v>
      </c>
      <c r="K3089" t="s">
        <v>92</v>
      </c>
      <c r="L3089" t="s">
        <v>89</v>
      </c>
      <c r="M3089">
        <v>505519.092152</v>
      </c>
      <c r="N3089">
        <v>117124.284657</v>
      </c>
      <c r="O3089" t="s">
        <v>7196</v>
      </c>
      <c r="P3089" t="s">
        <v>89</v>
      </c>
      <c r="Q3089" t="s">
        <v>8449</v>
      </c>
      <c r="R3089" t="s">
        <v>7325</v>
      </c>
      <c r="S3089" t="s">
        <v>89</v>
      </c>
      <c r="T3089" t="s">
        <v>89</v>
      </c>
      <c r="U3089" t="s">
        <v>89</v>
      </c>
      <c r="V3089" t="s">
        <v>89</v>
      </c>
      <c r="W3089" t="s">
        <v>89</v>
      </c>
      <c r="X3089" t="s">
        <v>89</v>
      </c>
      <c r="Y3089" t="s">
        <v>89</v>
      </c>
      <c r="Z3089">
        <v>-3.4</v>
      </c>
      <c r="AA3089" t="s">
        <v>89</v>
      </c>
      <c r="AB3089">
        <v>10</v>
      </c>
      <c r="AC3089" t="s">
        <v>89</v>
      </c>
      <c r="AD3089" t="s">
        <v>96</v>
      </c>
      <c r="AE3089" t="s">
        <v>89</v>
      </c>
      <c r="AF3089">
        <v>0.4</v>
      </c>
      <c r="AG3089">
        <v>1.3</v>
      </c>
      <c r="AH3089">
        <v>0.04</v>
      </c>
      <c r="AI3089">
        <v>1</v>
      </c>
      <c r="AJ3089" t="s">
        <v>89</v>
      </c>
      <c r="AK3089" t="s">
        <v>89</v>
      </c>
      <c r="AL3089" t="s">
        <v>89</v>
      </c>
      <c r="AM3089" t="s">
        <v>89</v>
      </c>
      <c r="AN3089" t="s">
        <v>89</v>
      </c>
      <c r="AO3089" t="s">
        <v>89</v>
      </c>
      <c r="AP3089" t="s">
        <v>89</v>
      </c>
      <c r="AQ3089">
        <v>-3.41</v>
      </c>
      <c r="AR3089" t="s">
        <v>89</v>
      </c>
      <c r="AS3089" t="s">
        <v>2039</v>
      </c>
      <c r="AT3089">
        <v>0</v>
      </c>
      <c r="AU3089" t="s">
        <v>89</v>
      </c>
      <c r="AV3089" t="s">
        <v>89</v>
      </c>
      <c r="AW3089" t="s">
        <v>89</v>
      </c>
      <c r="AX3089" t="s">
        <v>89</v>
      </c>
      <c r="AY3089" t="s">
        <v>89</v>
      </c>
      <c r="AZ3089" t="s">
        <v>96</v>
      </c>
      <c r="BA3089" t="s">
        <v>3067</v>
      </c>
      <c r="BB3089" t="s">
        <v>89</v>
      </c>
      <c r="BC3089" t="s">
        <v>89</v>
      </c>
      <c r="BD3089" t="s">
        <v>89</v>
      </c>
      <c r="BE3089">
        <v>100</v>
      </c>
      <c r="BF3089" t="s">
        <v>89</v>
      </c>
      <c r="BG3089" t="s">
        <v>89</v>
      </c>
      <c r="BH3089" s="1">
        <v>40544</v>
      </c>
      <c r="BI3089" t="s">
        <v>2348</v>
      </c>
      <c r="BJ3089" t="s">
        <v>89</v>
      </c>
      <c r="BK3089" t="s">
        <v>89</v>
      </c>
      <c r="BL3089" t="s">
        <v>89</v>
      </c>
      <c r="BM3089" t="s">
        <v>89</v>
      </c>
      <c r="BN3089" t="s">
        <v>89</v>
      </c>
      <c r="BO3089" t="s">
        <v>89</v>
      </c>
      <c r="BP3089" t="s">
        <v>89</v>
      </c>
      <c r="BQ3089" t="s">
        <v>149</v>
      </c>
      <c r="BR3089">
        <v>211</v>
      </c>
      <c r="BS3089" t="s">
        <v>2049</v>
      </c>
      <c r="BT3089">
        <v>25</v>
      </c>
      <c r="BU3089" t="s">
        <v>100</v>
      </c>
      <c r="BV3089" t="s">
        <v>7185</v>
      </c>
      <c r="BW3089">
        <v>907</v>
      </c>
      <c r="BX3089">
        <v>0</v>
      </c>
      <c r="BY3089">
        <v>36587750</v>
      </c>
      <c r="BZ3089" t="s">
        <v>101</v>
      </c>
      <c r="CA3089" t="s">
        <v>102</v>
      </c>
      <c r="CB3089" t="s">
        <v>139</v>
      </c>
      <c r="CC3089" t="s">
        <v>103</v>
      </c>
      <c r="CD3089" t="s">
        <v>104</v>
      </c>
      <c r="CE3089" t="s">
        <v>105</v>
      </c>
      <c r="CH3089" t="s">
        <v>13057</v>
      </c>
      <c r="CI3089" t="s">
        <v>13057</v>
      </c>
      <c r="CK3089" s="6"/>
      <c r="CP3089">
        <v>0</v>
      </c>
      <c r="CQ3089" t="str">
        <f t="shared" si="97"/>
        <v>https://basisinformatie-overstromingen.nl/geoserver/LIWO_Regionaal/scenario_10503/wms</v>
      </c>
      <c r="CR3089" t="str">
        <f t="shared" si="96"/>
        <v>Overstromingsscenario met id 10503</v>
      </c>
      <c r="CT3089" s="9" t="s">
        <v>13059</v>
      </c>
      <c r="CU3089" s="9" t="s">
        <v>14385</v>
      </c>
      <c r="CV3089" s="9" t="s">
        <v>14386</v>
      </c>
      <c r="CW3089" s="9" t="s">
        <v>14387</v>
      </c>
      <c r="CX3089" s="9" t="s">
        <v>14388</v>
      </c>
    </row>
    <row r="3090" spans="1:102" x14ac:dyDescent="0.25">
      <c r="A3090">
        <v>10216</v>
      </c>
      <c r="B3090">
        <v>10216</v>
      </c>
      <c r="C3090" t="s">
        <v>8450</v>
      </c>
      <c r="D3090" s="1">
        <v>40575</v>
      </c>
      <c r="E3090" t="s">
        <v>7179</v>
      </c>
      <c r="F3090" t="s">
        <v>87</v>
      </c>
      <c r="G3090" t="s">
        <v>7180</v>
      </c>
      <c r="H3090" t="s">
        <v>89</v>
      </c>
      <c r="I3090" t="s">
        <v>2153</v>
      </c>
      <c r="J3090" t="s">
        <v>7181</v>
      </c>
      <c r="K3090" t="s">
        <v>92</v>
      </c>
      <c r="L3090" t="s">
        <v>89</v>
      </c>
      <c r="M3090">
        <v>505465.398682</v>
      </c>
      <c r="N3090">
        <v>116997.673237</v>
      </c>
      <c r="O3090" t="s">
        <v>7196</v>
      </c>
      <c r="P3090" t="s">
        <v>89</v>
      </c>
      <c r="Q3090" t="s">
        <v>8451</v>
      </c>
      <c r="R3090" t="s">
        <v>8421</v>
      </c>
      <c r="S3090" t="s">
        <v>89</v>
      </c>
      <c r="T3090" t="s">
        <v>89</v>
      </c>
      <c r="U3090" t="s">
        <v>89</v>
      </c>
      <c r="V3090" t="s">
        <v>89</v>
      </c>
      <c r="W3090" t="s">
        <v>89</v>
      </c>
      <c r="X3090" t="s">
        <v>89</v>
      </c>
      <c r="Y3090" t="s">
        <v>89</v>
      </c>
      <c r="Z3090">
        <v>-3.88</v>
      </c>
      <c r="AA3090" t="s">
        <v>89</v>
      </c>
      <c r="AB3090">
        <v>10</v>
      </c>
      <c r="AC3090" t="s">
        <v>89</v>
      </c>
      <c r="AD3090" t="s">
        <v>96</v>
      </c>
      <c r="AE3090" t="s">
        <v>89</v>
      </c>
      <c r="AF3090">
        <v>0.2</v>
      </c>
      <c r="AG3090">
        <v>1.3</v>
      </c>
      <c r="AH3090">
        <v>0.04</v>
      </c>
      <c r="AI3090">
        <v>1</v>
      </c>
      <c r="AJ3090" t="s">
        <v>89</v>
      </c>
      <c r="AK3090" t="s">
        <v>89</v>
      </c>
      <c r="AL3090" t="s">
        <v>89</v>
      </c>
      <c r="AM3090" t="s">
        <v>89</v>
      </c>
      <c r="AN3090" t="s">
        <v>89</v>
      </c>
      <c r="AO3090" t="s">
        <v>89</v>
      </c>
      <c r="AP3090" t="s">
        <v>89</v>
      </c>
      <c r="AQ3090">
        <v>-3.89</v>
      </c>
      <c r="AR3090" t="s">
        <v>89</v>
      </c>
      <c r="AS3090" t="s">
        <v>2039</v>
      </c>
      <c r="AT3090">
        <v>0</v>
      </c>
      <c r="AU3090" t="s">
        <v>89</v>
      </c>
      <c r="AV3090" t="s">
        <v>89</v>
      </c>
      <c r="AW3090" t="s">
        <v>89</v>
      </c>
      <c r="AX3090" t="s">
        <v>89</v>
      </c>
      <c r="AY3090" t="s">
        <v>89</v>
      </c>
      <c r="AZ3090" t="s">
        <v>96</v>
      </c>
      <c r="BA3090" t="s">
        <v>3067</v>
      </c>
      <c r="BB3090" t="s">
        <v>89</v>
      </c>
      <c r="BC3090" t="s">
        <v>89</v>
      </c>
      <c r="BD3090" t="s">
        <v>89</v>
      </c>
      <c r="BE3090">
        <v>100</v>
      </c>
      <c r="BF3090" t="s">
        <v>89</v>
      </c>
      <c r="BG3090" t="s">
        <v>89</v>
      </c>
      <c r="BH3090" s="1">
        <v>40544</v>
      </c>
      <c r="BI3090" t="s">
        <v>2348</v>
      </c>
      <c r="BJ3090" t="s">
        <v>89</v>
      </c>
      <c r="BK3090" t="s">
        <v>89</v>
      </c>
      <c r="BL3090" t="s">
        <v>89</v>
      </c>
      <c r="BM3090" t="s">
        <v>89</v>
      </c>
      <c r="BN3090" t="s">
        <v>89</v>
      </c>
      <c r="BO3090" t="s">
        <v>89</v>
      </c>
      <c r="BP3090" t="s">
        <v>89</v>
      </c>
      <c r="BQ3090" t="s">
        <v>149</v>
      </c>
      <c r="BR3090">
        <v>211</v>
      </c>
      <c r="BS3090" t="s">
        <v>2049</v>
      </c>
      <c r="BT3090">
        <v>25</v>
      </c>
      <c r="BU3090" t="s">
        <v>100</v>
      </c>
      <c r="BV3090" t="s">
        <v>7185</v>
      </c>
      <c r="BW3090">
        <v>251</v>
      </c>
      <c r="BX3090">
        <v>1</v>
      </c>
      <c r="BY3090">
        <v>35273271</v>
      </c>
      <c r="BZ3090" t="s">
        <v>101</v>
      </c>
      <c r="CA3090" t="s">
        <v>102</v>
      </c>
      <c r="CB3090" t="s">
        <v>139</v>
      </c>
      <c r="CC3090" t="s">
        <v>103</v>
      </c>
      <c r="CD3090" t="s">
        <v>104</v>
      </c>
      <c r="CE3090" t="s">
        <v>105</v>
      </c>
      <c r="CH3090" t="s">
        <v>13057</v>
      </c>
      <c r="CI3090" t="s">
        <v>13057</v>
      </c>
      <c r="CK3090" s="6"/>
      <c r="CP3090">
        <v>0</v>
      </c>
      <c r="CQ3090" t="str">
        <f t="shared" si="97"/>
        <v>https://basisinformatie-overstromingen.nl/geoserver/LIWO_Regionaal/scenario_10216/wms</v>
      </c>
      <c r="CR3090" t="str">
        <f t="shared" si="96"/>
        <v>Overstromingsscenario met id 10216</v>
      </c>
      <c r="CT3090" s="9" t="s">
        <v>13059</v>
      </c>
      <c r="CU3090" s="9" t="s">
        <v>14533</v>
      </c>
      <c r="CV3090" s="9" t="s">
        <v>14534</v>
      </c>
      <c r="CW3090" s="9" t="s">
        <v>14535</v>
      </c>
      <c r="CX3090" s="9" t="s">
        <v>14536</v>
      </c>
    </row>
    <row r="3091" spans="1:102" x14ac:dyDescent="0.25">
      <c r="A3091">
        <v>10504</v>
      </c>
      <c r="B3091">
        <v>10504</v>
      </c>
      <c r="C3091" t="s">
        <v>8452</v>
      </c>
      <c r="D3091" s="1">
        <v>40575</v>
      </c>
      <c r="E3091" t="s">
        <v>7179</v>
      </c>
      <c r="F3091" t="s">
        <v>87</v>
      </c>
      <c r="G3091" t="s">
        <v>7180</v>
      </c>
      <c r="H3091" t="s">
        <v>89</v>
      </c>
      <c r="I3091" t="s">
        <v>2153</v>
      </c>
      <c r="J3091" t="s">
        <v>7181</v>
      </c>
      <c r="K3091" t="s">
        <v>92</v>
      </c>
      <c r="L3091" t="s">
        <v>89</v>
      </c>
      <c r="M3091">
        <v>505232.839722</v>
      </c>
      <c r="N3091">
        <v>116805.66535700001</v>
      </c>
      <c r="O3091" t="s">
        <v>7196</v>
      </c>
      <c r="P3091" t="s">
        <v>89</v>
      </c>
      <c r="Q3091" t="s">
        <v>8453</v>
      </c>
      <c r="R3091" t="s">
        <v>7325</v>
      </c>
      <c r="S3091" t="s">
        <v>89</v>
      </c>
      <c r="T3091" t="s">
        <v>89</v>
      </c>
      <c r="U3091" t="s">
        <v>89</v>
      </c>
      <c r="V3091" t="s">
        <v>89</v>
      </c>
      <c r="W3091" t="s">
        <v>89</v>
      </c>
      <c r="X3091" t="s">
        <v>89</v>
      </c>
      <c r="Y3091" t="s">
        <v>89</v>
      </c>
      <c r="Z3091">
        <v>-4.22</v>
      </c>
      <c r="AA3091" t="s">
        <v>89</v>
      </c>
      <c r="AB3091">
        <v>10</v>
      </c>
      <c r="AC3091" t="s">
        <v>89</v>
      </c>
      <c r="AD3091" t="s">
        <v>96</v>
      </c>
      <c r="AE3091" t="s">
        <v>89</v>
      </c>
      <c r="AF3091">
        <v>0.4</v>
      </c>
      <c r="AG3091">
        <v>1.3</v>
      </c>
      <c r="AH3091">
        <v>0.04</v>
      </c>
      <c r="AI3091">
        <v>1</v>
      </c>
      <c r="AJ3091" t="s">
        <v>89</v>
      </c>
      <c r="AK3091" t="s">
        <v>89</v>
      </c>
      <c r="AL3091" t="s">
        <v>89</v>
      </c>
      <c r="AM3091" t="s">
        <v>89</v>
      </c>
      <c r="AN3091" t="s">
        <v>89</v>
      </c>
      <c r="AO3091" t="s">
        <v>89</v>
      </c>
      <c r="AP3091" t="s">
        <v>89</v>
      </c>
      <c r="AQ3091">
        <v>-4.2300000000000004</v>
      </c>
      <c r="AR3091" t="s">
        <v>89</v>
      </c>
      <c r="AS3091" t="s">
        <v>2039</v>
      </c>
      <c r="AT3091">
        <v>0</v>
      </c>
      <c r="AU3091" t="s">
        <v>89</v>
      </c>
      <c r="AV3091" t="s">
        <v>89</v>
      </c>
      <c r="AW3091" t="s">
        <v>89</v>
      </c>
      <c r="AX3091" t="s">
        <v>89</v>
      </c>
      <c r="AY3091" t="s">
        <v>89</v>
      </c>
      <c r="AZ3091" t="s">
        <v>96</v>
      </c>
      <c r="BA3091" t="s">
        <v>3067</v>
      </c>
      <c r="BB3091" t="s">
        <v>89</v>
      </c>
      <c r="BC3091" t="s">
        <v>89</v>
      </c>
      <c r="BD3091" t="s">
        <v>89</v>
      </c>
      <c r="BE3091">
        <v>100</v>
      </c>
      <c r="BF3091" t="s">
        <v>89</v>
      </c>
      <c r="BG3091" t="s">
        <v>89</v>
      </c>
      <c r="BH3091" s="1">
        <v>40544</v>
      </c>
      <c r="BI3091" t="s">
        <v>2348</v>
      </c>
      <c r="BJ3091" t="s">
        <v>89</v>
      </c>
      <c r="BK3091" t="s">
        <v>89</v>
      </c>
      <c r="BL3091" t="s">
        <v>89</v>
      </c>
      <c r="BM3091" t="s">
        <v>89</v>
      </c>
      <c r="BN3091" t="s">
        <v>89</v>
      </c>
      <c r="BO3091" t="s">
        <v>89</v>
      </c>
      <c r="BP3091" t="s">
        <v>89</v>
      </c>
      <c r="BQ3091" t="s">
        <v>149</v>
      </c>
      <c r="BR3091">
        <v>211</v>
      </c>
      <c r="BS3091" t="s">
        <v>2049</v>
      </c>
      <c r="BT3091">
        <v>25</v>
      </c>
      <c r="BU3091" t="s">
        <v>100</v>
      </c>
      <c r="BV3091" t="s">
        <v>7185</v>
      </c>
      <c r="BW3091">
        <v>731</v>
      </c>
      <c r="BX3091">
        <v>0</v>
      </c>
      <c r="BY3091">
        <v>34137054</v>
      </c>
      <c r="BZ3091" t="s">
        <v>101</v>
      </c>
      <c r="CA3091" t="s">
        <v>102</v>
      </c>
      <c r="CB3091" t="s">
        <v>139</v>
      </c>
      <c r="CC3091" t="s">
        <v>103</v>
      </c>
      <c r="CD3091" t="s">
        <v>104</v>
      </c>
      <c r="CE3091" t="s">
        <v>105</v>
      </c>
      <c r="CH3091" t="s">
        <v>13057</v>
      </c>
      <c r="CI3091" t="s">
        <v>13057</v>
      </c>
      <c r="CK3091" s="6"/>
      <c r="CP3091">
        <v>0</v>
      </c>
      <c r="CQ3091" t="str">
        <f t="shared" si="97"/>
        <v>https://basisinformatie-overstromingen.nl/geoserver/LIWO_Regionaal/scenario_10504/wms</v>
      </c>
      <c r="CR3091" t="str">
        <f t="shared" si="96"/>
        <v>Overstromingsscenario met id 10504</v>
      </c>
      <c r="CT3091" s="9" t="s">
        <v>13059</v>
      </c>
      <c r="CU3091" s="9" t="s">
        <v>14385</v>
      </c>
      <c r="CV3091" s="9" t="s">
        <v>14386</v>
      </c>
      <c r="CW3091" s="9" t="s">
        <v>14387</v>
      </c>
      <c r="CX3091" s="9" t="s">
        <v>14388</v>
      </c>
    </row>
    <row r="3092" spans="1:102" x14ac:dyDescent="0.25">
      <c r="A3092">
        <v>10008</v>
      </c>
      <c r="B3092">
        <v>10008</v>
      </c>
      <c r="C3092" t="s">
        <v>8454</v>
      </c>
      <c r="D3092" s="1">
        <v>40575</v>
      </c>
      <c r="E3092" t="s">
        <v>7179</v>
      </c>
      <c r="F3092" t="s">
        <v>87</v>
      </c>
      <c r="G3092" t="s">
        <v>7180</v>
      </c>
      <c r="H3092" t="s">
        <v>89</v>
      </c>
      <c r="I3092" t="s">
        <v>2153</v>
      </c>
      <c r="J3092" t="s">
        <v>7181</v>
      </c>
      <c r="K3092" t="s">
        <v>92</v>
      </c>
      <c r="L3092" t="s">
        <v>89</v>
      </c>
      <c r="M3092">
        <v>507436.52743299998</v>
      </c>
      <c r="N3092">
        <v>113783.992464</v>
      </c>
      <c r="O3092" t="s">
        <v>7196</v>
      </c>
      <c r="P3092" t="s">
        <v>89</v>
      </c>
      <c r="Q3092" t="s">
        <v>8455</v>
      </c>
      <c r="R3092" t="s">
        <v>8421</v>
      </c>
      <c r="S3092" t="s">
        <v>89</v>
      </c>
      <c r="T3092" t="s">
        <v>89</v>
      </c>
      <c r="U3092" t="s">
        <v>89</v>
      </c>
      <c r="V3092" t="s">
        <v>89</v>
      </c>
      <c r="W3092" t="s">
        <v>89</v>
      </c>
      <c r="X3092" t="s">
        <v>89</v>
      </c>
      <c r="Y3092" t="s">
        <v>89</v>
      </c>
      <c r="Z3092">
        <v>-1.62</v>
      </c>
      <c r="AA3092" t="s">
        <v>89</v>
      </c>
      <c r="AB3092">
        <v>10</v>
      </c>
      <c r="AC3092" t="s">
        <v>89</v>
      </c>
      <c r="AD3092" t="s">
        <v>96</v>
      </c>
      <c r="AE3092" t="s">
        <v>89</v>
      </c>
      <c r="AF3092">
        <v>0.4</v>
      </c>
      <c r="AG3092">
        <v>1.3</v>
      </c>
      <c r="AH3092">
        <v>0.04</v>
      </c>
      <c r="AI3092">
        <v>1</v>
      </c>
      <c r="AJ3092" t="s">
        <v>89</v>
      </c>
      <c r="AK3092" t="s">
        <v>89</v>
      </c>
      <c r="AL3092" t="s">
        <v>89</v>
      </c>
      <c r="AM3092" t="s">
        <v>89</v>
      </c>
      <c r="AN3092" t="s">
        <v>89</v>
      </c>
      <c r="AO3092" t="s">
        <v>89</v>
      </c>
      <c r="AP3092" t="s">
        <v>89</v>
      </c>
      <c r="AQ3092">
        <v>-1.63</v>
      </c>
      <c r="AR3092" t="s">
        <v>89</v>
      </c>
      <c r="AS3092" t="s">
        <v>2039</v>
      </c>
      <c r="AT3092">
        <v>0</v>
      </c>
      <c r="AU3092" t="s">
        <v>89</v>
      </c>
      <c r="AV3092" t="s">
        <v>89</v>
      </c>
      <c r="AW3092" t="s">
        <v>89</v>
      </c>
      <c r="AX3092" t="s">
        <v>89</v>
      </c>
      <c r="AY3092" t="s">
        <v>89</v>
      </c>
      <c r="AZ3092" t="s">
        <v>96</v>
      </c>
      <c r="BA3092" t="s">
        <v>3067</v>
      </c>
      <c r="BB3092" t="s">
        <v>89</v>
      </c>
      <c r="BC3092" t="s">
        <v>89</v>
      </c>
      <c r="BD3092" t="s">
        <v>89</v>
      </c>
      <c r="BE3092">
        <v>30</v>
      </c>
      <c r="BF3092" t="s">
        <v>89</v>
      </c>
      <c r="BG3092" t="s">
        <v>89</v>
      </c>
      <c r="BH3092" s="1">
        <v>40544</v>
      </c>
      <c r="BI3092" t="s">
        <v>2348</v>
      </c>
      <c r="BJ3092" t="s">
        <v>89</v>
      </c>
      <c r="BK3092" t="s">
        <v>89</v>
      </c>
      <c r="BL3092" t="s">
        <v>89</v>
      </c>
      <c r="BM3092" t="s">
        <v>89</v>
      </c>
      <c r="BN3092" t="s">
        <v>89</v>
      </c>
      <c r="BO3092" t="s">
        <v>89</v>
      </c>
      <c r="BP3092" t="s">
        <v>89</v>
      </c>
      <c r="BQ3092" t="s">
        <v>149</v>
      </c>
      <c r="BR3092">
        <v>211</v>
      </c>
      <c r="BS3092" t="s">
        <v>2049</v>
      </c>
      <c r="BT3092">
        <v>25</v>
      </c>
      <c r="BU3092" t="s">
        <v>100</v>
      </c>
      <c r="BV3092" t="s">
        <v>7185</v>
      </c>
      <c r="BW3092">
        <v>146</v>
      </c>
      <c r="BX3092">
        <v>0</v>
      </c>
      <c r="BY3092">
        <v>16234588</v>
      </c>
      <c r="BZ3092" t="s">
        <v>101</v>
      </c>
      <c r="CA3092" t="s">
        <v>102</v>
      </c>
      <c r="CB3092" t="s">
        <v>139</v>
      </c>
      <c r="CC3092" t="s">
        <v>103</v>
      </c>
      <c r="CD3092" t="s">
        <v>104</v>
      </c>
      <c r="CE3092" t="s">
        <v>105</v>
      </c>
      <c r="CH3092" t="s">
        <v>13057</v>
      </c>
      <c r="CI3092" t="s">
        <v>13057</v>
      </c>
      <c r="CK3092" s="6"/>
      <c r="CP3092">
        <v>0</v>
      </c>
      <c r="CQ3092" t="str">
        <f t="shared" si="97"/>
        <v>https://basisinformatie-overstromingen.nl/geoserver/LIWO_Regionaal/scenario_10008/wms</v>
      </c>
      <c r="CR3092" t="str">
        <f t="shared" si="96"/>
        <v>Overstromingsscenario met id 10008</v>
      </c>
      <c r="CT3092" s="9" t="s">
        <v>13059</v>
      </c>
      <c r="CU3092" s="9" t="s">
        <v>14533</v>
      </c>
      <c r="CV3092" s="9" t="s">
        <v>14534</v>
      </c>
      <c r="CW3092" s="9" t="s">
        <v>14535</v>
      </c>
      <c r="CX3092" s="9" t="s">
        <v>14536</v>
      </c>
    </row>
    <row r="3093" spans="1:102" x14ac:dyDescent="0.25">
      <c r="A3093">
        <v>10799</v>
      </c>
      <c r="B3093">
        <v>10799</v>
      </c>
      <c r="C3093" t="s">
        <v>8456</v>
      </c>
      <c r="D3093" s="1">
        <v>40575</v>
      </c>
      <c r="E3093" t="s">
        <v>7179</v>
      </c>
      <c r="F3093" t="s">
        <v>87</v>
      </c>
      <c r="G3093" t="s">
        <v>7180</v>
      </c>
      <c r="H3093" t="s">
        <v>89</v>
      </c>
      <c r="I3093" t="s">
        <v>2153</v>
      </c>
      <c r="J3093" t="s">
        <v>7181</v>
      </c>
      <c r="K3093" t="s">
        <v>92</v>
      </c>
      <c r="L3093" t="s">
        <v>89</v>
      </c>
      <c r="M3093">
        <v>534033.40642799996</v>
      </c>
      <c r="N3093">
        <v>122488.321492</v>
      </c>
      <c r="O3093" t="s">
        <v>2235</v>
      </c>
      <c r="P3093" t="s">
        <v>89</v>
      </c>
      <c r="Q3093" t="s">
        <v>8457</v>
      </c>
      <c r="R3093" t="s">
        <v>8388</v>
      </c>
      <c r="S3093" t="s">
        <v>89</v>
      </c>
      <c r="T3093" t="s">
        <v>89</v>
      </c>
      <c r="U3093" t="s">
        <v>89</v>
      </c>
      <c r="V3093" t="s">
        <v>89</v>
      </c>
      <c r="W3093" t="s">
        <v>89</v>
      </c>
      <c r="X3093" t="s">
        <v>89</v>
      </c>
      <c r="Y3093" t="s">
        <v>89</v>
      </c>
      <c r="Z3093">
        <v>-2.6</v>
      </c>
      <c r="AA3093" t="s">
        <v>89</v>
      </c>
      <c r="AB3093">
        <v>10</v>
      </c>
      <c r="AC3093" t="s">
        <v>89</v>
      </c>
      <c r="AD3093" t="s">
        <v>96</v>
      </c>
      <c r="AE3093" t="s">
        <v>89</v>
      </c>
      <c r="AF3093">
        <v>1</v>
      </c>
      <c r="AG3093">
        <v>1.3</v>
      </c>
      <c r="AH3093">
        <v>0.04</v>
      </c>
      <c r="AI3093">
        <v>1</v>
      </c>
      <c r="AJ3093" t="s">
        <v>89</v>
      </c>
      <c r="AK3093" t="s">
        <v>89</v>
      </c>
      <c r="AL3093" t="s">
        <v>89</v>
      </c>
      <c r="AM3093" t="s">
        <v>89</v>
      </c>
      <c r="AN3093" t="s">
        <v>89</v>
      </c>
      <c r="AO3093" t="s">
        <v>89</v>
      </c>
      <c r="AP3093" t="s">
        <v>89</v>
      </c>
      <c r="AQ3093">
        <v>-2.61</v>
      </c>
      <c r="AR3093" t="s">
        <v>89</v>
      </c>
      <c r="AS3093" t="s">
        <v>2039</v>
      </c>
      <c r="AT3093">
        <v>0.6</v>
      </c>
      <c r="AU3093" t="s">
        <v>89</v>
      </c>
      <c r="AV3093" t="s">
        <v>89</v>
      </c>
      <c r="AW3093" t="s">
        <v>89</v>
      </c>
      <c r="AX3093" t="s">
        <v>89</v>
      </c>
      <c r="AY3093" t="s">
        <v>89</v>
      </c>
      <c r="AZ3093" t="s">
        <v>96</v>
      </c>
      <c r="BA3093" t="s">
        <v>3067</v>
      </c>
      <c r="BB3093" t="s">
        <v>89</v>
      </c>
      <c r="BC3093" t="s">
        <v>89</v>
      </c>
      <c r="BD3093" t="s">
        <v>89</v>
      </c>
      <c r="BE3093">
        <v>100</v>
      </c>
      <c r="BF3093" t="s">
        <v>89</v>
      </c>
      <c r="BG3093" t="s">
        <v>89</v>
      </c>
      <c r="BH3093" s="1">
        <v>40544</v>
      </c>
      <c r="BI3093" t="s">
        <v>2348</v>
      </c>
      <c r="BJ3093" t="s">
        <v>89</v>
      </c>
      <c r="BK3093" t="s">
        <v>89</v>
      </c>
      <c r="BL3093" t="s">
        <v>89</v>
      </c>
      <c r="BM3093" t="s">
        <v>89</v>
      </c>
      <c r="BN3093" t="s">
        <v>89</v>
      </c>
      <c r="BO3093" t="s">
        <v>89</v>
      </c>
      <c r="BP3093" t="s">
        <v>89</v>
      </c>
      <c r="BQ3093" t="s">
        <v>149</v>
      </c>
      <c r="BR3093">
        <v>211</v>
      </c>
      <c r="BS3093" t="s">
        <v>2049</v>
      </c>
      <c r="BT3093">
        <v>25</v>
      </c>
      <c r="BU3093" t="s">
        <v>100</v>
      </c>
      <c r="BV3093" t="s">
        <v>7185</v>
      </c>
      <c r="BW3093">
        <v>1387</v>
      </c>
      <c r="BX3093">
        <v>0</v>
      </c>
      <c r="BY3093">
        <v>38924737</v>
      </c>
      <c r="BZ3093" t="s">
        <v>101</v>
      </c>
      <c r="CA3093" t="s">
        <v>102</v>
      </c>
      <c r="CB3093" t="s">
        <v>139</v>
      </c>
      <c r="CC3093" t="s">
        <v>103</v>
      </c>
      <c r="CD3093" t="s">
        <v>104</v>
      </c>
      <c r="CE3093" t="s">
        <v>105</v>
      </c>
      <c r="CH3093" t="s">
        <v>13057</v>
      </c>
      <c r="CI3093" t="s">
        <v>13057</v>
      </c>
      <c r="CK3093" s="6"/>
      <c r="CP3093">
        <v>0</v>
      </c>
      <c r="CQ3093" t="str">
        <f t="shared" si="97"/>
        <v>https://basisinformatie-overstromingen.nl/geoserver/LIWO_Regionaal/scenario_10799/wms</v>
      </c>
      <c r="CR3093" t="str">
        <f t="shared" si="96"/>
        <v>Overstromingsscenario met id 10799</v>
      </c>
      <c r="CT3093" s="9" t="s">
        <v>13059</v>
      </c>
      <c r="CU3093" s="9" t="s">
        <v>14529</v>
      </c>
      <c r="CV3093" s="9" t="s">
        <v>14530</v>
      </c>
      <c r="CW3093" s="9" t="s">
        <v>14531</v>
      </c>
      <c r="CX3093" s="9" t="s">
        <v>14532</v>
      </c>
    </row>
    <row r="3094" spans="1:102" x14ac:dyDescent="0.25">
      <c r="A3094">
        <v>10730</v>
      </c>
      <c r="B3094">
        <v>10730</v>
      </c>
      <c r="C3094" t="s">
        <v>8456</v>
      </c>
      <c r="D3094" s="1">
        <v>40575</v>
      </c>
      <c r="E3094" t="s">
        <v>7179</v>
      </c>
      <c r="F3094" t="s">
        <v>87</v>
      </c>
      <c r="G3094" t="s">
        <v>7180</v>
      </c>
      <c r="H3094" t="s">
        <v>89</v>
      </c>
      <c r="I3094" t="s">
        <v>2153</v>
      </c>
      <c r="J3094" t="s">
        <v>7181</v>
      </c>
      <c r="K3094" t="s">
        <v>92</v>
      </c>
      <c r="L3094" t="s">
        <v>89</v>
      </c>
      <c r="M3094">
        <v>533870.79626800003</v>
      </c>
      <c r="N3094">
        <v>122428.397472</v>
      </c>
      <c r="O3094" t="s">
        <v>2235</v>
      </c>
      <c r="P3094" t="s">
        <v>89</v>
      </c>
      <c r="Q3094" t="s">
        <v>8457</v>
      </c>
      <c r="R3094" t="s">
        <v>7769</v>
      </c>
      <c r="S3094" t="s">
        <v>89</v>
      </c>
      <c r="T3094" t="s">
        <v>89</v>
      </c>
      <c r="U3094" t="s">
        <v>89</v>
      </c>
      <c r="V3094" t="s">
        <v>89</v>
      </c>
      <c r="W3094" t="s">
        <v>89</v>
      </c>
      <c r="X3094" t="s">
        <v>89</v>
      </c>
      <c r="Y3094" t="s">
        <v>89</v>
      </c>
      <c r="Z3094">
        <v>-2.88</v>
      </c>
      <c r="AA3094" t="s">
        <v>89</v>
      </c>
      <c r="AB3094">
        <v>10</v>
      </c>
      <c r="AC3094" t="s">
        <v>89</v>
      </c>
      <c r="AD3094" t="s">
        <v>96</v>
      </c>
      <c r="AE3094" t="s">
        <v>89</v>
      </c>
      <c r="AF3094">
        <v>0.4</v>
      </c>
      <c r="AG3094">
        <v>1.3</v>
      </c>
      <c r="AH3094">
        <v>0.04</v>
      </c>
      <c r="AI3094">
        <v>1</v>
      </c>
      <c r="AJ3094" t="s">
        <v>89</v>
      </c>
      <c r="AK3094" t="s">
        <v>89</v>
      </c>
      <c r="AL3094" t="s">
        <v>89</v>
      </c>
      <c r="AM3094" t="s">
        <v>89</v>
      </c>
      <c r="AN3094" t="s">
        <v>89</v>
      </c>
      <c r="AO3094" t="s">
        <v>89</v>
      </c>
      <c r="AP3094" t="s">
        <v>89</v>
      </c>
      <c r="AQ3094">
        <v>-2.89</v>
      </c>
      <c r="AR3094" t="s">
        <v>89</v>
      </c>
      <c r="AS3094" t="s">
        <v>2039</v>
      </c>
      <c r="AT3094">
        <v>0.6</v>
      </c>
      <c r="AU3094" t="s">
        <v>89</v>
      </c>
      <c r="AV3094" t="s">
        <v>89</v>
      </c>
      <c r="AW3094" t="s">
        <v>89</v>
      </c>
      <c r="AX3094" t="s">
        <v>89</v>
      </c>
      <c r="AY3094" t="s">
        <v>89</v>
      </c>
      <c r="AZ3094" t="s">
        <v>96</v>
      </c>
      <c r="BA3094" t="s">
        <v>3067</v>
      </c>
      <c r="BB3094" t="s">
        <v>89</v>
      </c>
      <c r="BC3094" t="s">
        <v>89</v>
      </c>
      <c r="BD3094" t="s">
        <v>89</v>
      </c>
      <c r="BE3094">
        <v>30</v>
      </c>
      <c r="BF3094" t="s">
        <v>89</v>
      </c>
      <c r="BG3094" t="s">
        <v>89</v>
      </c>
      <c r="BH3094" s="1">
        <v>40544</v>
      </c>
      <c r="BI3094" t="s">
        <v>2348</v>
      </c>
      <c r="BJ3094" t="s">
        <v>89</v>
      </c>
      <c r="BK3094" t="s">
        <v>89</v>
      </c>
      <c r="BL3094" t="s">
        <v>89</v>
      </c>
      <c r="BM3094" t="s">
        <v>89</v>
      </c>
      <c r="BN3094" t="s">
        <v>89</v>
      </c>
      <c r="BO3094" t="s">
        <v>89</v>
      </c>
      <c r="BP3094" t="s">
        <v>89</v>
      </c>
      <c r="BQ3094" t="s">
        <v>149</v>
      </c>
      <c r="BR3094">
        <v>211</v>
      </c>
      <c r="BS3094" t="s">
        <v>2049</v>
      </c>
      <c r="BT3094">
        <v>25</v>
      </c>
      <c r="BU3094" t="s">
        <v>100</v>
      </c>
      <c r="BV3094" t="s">
        <v>7185</v>
      </c>
      <c r="BW3094">
        <v>120</v>
      </c>
      <c r="BX3094">
        <v>0</v>
      </c>
      <c r="BY3094">
        <v>24826657</v>
      </c>
      <c r="BZ3094" t="s">
        <v>101</v>
      </c>
      <c r="CA3094" t="s">
        <v>102</v>
      </c>
      <c r="CB3094" t="s">
        <v>139</v>
      </c>
      <c r="CC3094" t="s">
        <v>103</v>
      </c>
      <c r="CD3094" t="s">
        <v>104</v>
      </c>
      <c r="CE3094" t="s">
        <v>105</v>
      </c>
      <c r="CH3094" t="s">
        <v>13057</v>
      </c>
      <c r="CI3094" t="s">
        <v>13057</v>
      </c>
      <c r="CK3094" s="6"/>
      <c r="CP3094">
        <v>0</v>
      </c>
      <c r="CQ3094" t="str">
        <f t="shared" si="97"/>
        <v>https://basisinformatie-overstromingen.nl/geoserver/LIWO_Regionaal/scenario_10730/wms</v>
      </c>
      <c r="CR3094" t="str">
        <f t="shared" si="96"/>
        <v>Overstromingsscenario met id 10730</v>
      </c>
      <c r="CT3094" s="9" t="s">
        <v>13059</v>
      </c>
      <c r="CU3094" s="9" t="s">
        <v>14467</v>
      </c>
      <c r="CV3094" s="9" t="s">
        <v>14468</v>
      </c>
      <c r="CW3094" s="9" t="s">
        <v>14399</v>
      </c>
      <c r="CX3094" s="9" t="s">
        <v>14469</v>
      </c>
    </row>
    <row r="3095" spans="1:102" x14ac:dyDescent="0.25">
      <c r="A3095">
        <v>10800</v>
      </c>
      <c r="B3095">
        <v>10800</v>
      </c>
      <c r="C3095" t="s">
        <v>8458</v>
      </c>
      <c r="D3095" s="1">
        <v>40575</v>
      </c>
      <c r="E3095" t="s">
        <v>7179</v>
      </c>
      <c r="F3095" t="s">
        <v>87</v>
      </c>
      <c r="G3095" t="s">
        <v>7180</v>
      </c>
      <c r="H3095" t="s">
        <v>89</v>
      </c>
      <c r="I3095" t="s">
        <v>2153</v>
      </c>
      <c r="J3095" t="s">
        <v>7181</v>
      </c>
      <c r="K3095" t="s">
        <v>92</v>
      </c>
      <c r="L3095" t="s">
        <v>89</v>
      </c>
      <c r="M3095">
        <v>534046.84141800005</v>
      </c>
      <c r="N3095">
        <v>122848.233483</v>
      </c>
      <c r="O3095" t="s">
        <v>2235</v>
      </c>
      <c r="P3095" t="s">
        <v>89</v>
      </c>
      <c r="Q3095" t="s">
        <v>8459</v>
      </c>
      <c r="R3095" t="s">
        <v>8388</v>
      </c>
      <c r="S3095" t="s">
        <v>89</v>
      </c>
      <c r="T3095" t="s">
        <v>89</v>
      </c>
      <c r="U3095" t="s">
        <v>89</v>
      </c>
      <c r="V3095" t="s">
        <v>89</v>
      </c>
      <c r="W3095" t="s">
        <v>89</v>
      </c>
      <c r="X3095" t="s">
        <v>89</v>
      </c>
      <c r="Y3095" t="s">
        <v>89</v>
      </c>
      <c r="Z3095">
        <v>-2.4500000000000002</v>
      </c>
      <c r="AA3095" t="s">
        <v>89</v>
      </c>
      <c r="AB3095">
        <v>10</v>
      </c>
      <c r="AC3095" t="s">
        <v>89</v>
      </c>
      <c r="AD3095" t="s">
        <v>96</v>
      </c>
      <c r="AE3095" t="s">
        <v>89</v>
      </c>
      <c r="AF3095">
        <v>0.2</v>
      </c>
      <c r="AG3095">
        <v>1.3</v>
      </c>
      <c r="AH3095">
        <v>0.04</v>
      </c>
      <c r="AI3095">
        <v>1</v>
      </c>
      <c r="AJ3095" t="s">
        <v>89</v>
      </c>
      <c r="AK3095" t="s">
        <v>89</v>
      </c>
      <c r="AL3095" t="s">
        <v>89</v>
      </c>
      <c r="AM3095" t="s">
        <v>89</v>
      </c>
      <c r="AN3095" t="s">
        <v>89</v>
      </c>
      <c r="AO3095" t="s">
        <v>89</v>
      </c>
      <c r="AP3095" t="s">
        <v>89</v>
      </c>
      <c r="AQ3095">
        <v>-2.46</v>
      </c>
      <c r="AR3095" t="s">
        <v>89</v>
      </c>
      <c r="AS3095" t="s">
        <v>2039</v>
      </c>
      <c r="AT3095">
        <v>0.6</v>
      </c>
      <c r="AU3095" t="s">
        <v>89</v>
      </c>
      <c r="AV3095" t="s">
        <v>89</v>
      </c>
      <c r="AW3095" t="s">
        <v>89</v>
      </c>
      <c r="AX3095" t="s">
        <v>89</v>
      </c>
      <c r="AY3095" t="s">
        <v>89</v>
      </c>
      <c r="AZ3095" t="s">
        <v>96</v>
      </c>
      <c r="BA3095" t="s">
        <v>3067</v>
      </c>
      <c r="BB3095" t="s">
        <v>89</v>
      </c>
      <c r="BC3095" t="s">
        <v>89</v>
      </c>
      <c r="BD3095" t="s">
        <v>89</v>
      </c>
      <c r="BE3095">
        <v>100</v>
      </c>
      <c r="BF3095" t="s">
        <v>89</v>
      </c>
      <c r="BG3095" t="s">
        <v>89</v>
      </c>
      <c r="BH3095" s="1">
        <v>40544</v>
      </c>
      <c r="BI3095" t="s">
        <v>2348</v>
      </c>
      <c r="BJ3095" t="s">
        <v>89</v>
      </c>
      <c r="BK3095" t="s">
        <v>89</v>
      </c>
      <c r="BL3095" t="s">
        <v>89</v>
      </c>
      <c r="BM3095" t="s">
        <v>89</v>
      </c>
      <c r="BN3095" t="s">
        <v>89</v>
      </c>
      <c r="BO3095" t="s">
        <v>89</v>
      </c>
      <c r="BP3095" t="s">
        <v>89</v>
      </c>
      <c r="BQ3095" t="s">
        <v>149</v>
      </c>
      <c r="BR3095">
        <v>211</v>
      </c>
      <c r="BS3095" t="s">
        <v>2049</v>
      </c>
      <c r="BT3095">
        <v>25</v>
      </c>
      <c r="BU3095" t="s">
        <v>100</v>
      </c>
      <c r="BV3095" t="s">
        <v>7185</v>
      </c>
      <c r="BW3095">
        <v>1682</v>
      </c>
      <c r="BX3095">
        <v>1</v>
      </c>
      <c r="BY3095">
        <v>49363251</v>
      </c>
      <c r="BZ3095" t="s">
        <v>101</v>
      </c>
      <c r="CA3095" t="s">
        <v>102</v>
      </c>
      <c r="CB3095" t="s">
        <v>139</v>
      </c>
      <c r="CC3095" t="s">
        <v>103</v>
      </c>
      <c r="CD3095" t="s">
        <v>104</v>
      </c>
      <c r="CE3095" t="s">
        <v>105</v>
      </c>
      <c r="CH3095" t="s">
        <v>13057</v>
      </c>
      <c r="CI3095" t="s">
        <v>13057</v>
      </c>
      <c r="CK3095" s="6"/>
      <c r="CP3095">
        <v>0</v>
      </c>
      <c r="CQ3095" t="str">
        <f t="shared" si="97"/>
        <v>https://basisinformatie-overstromingen.nl/geoserver/LIWO_Regionaal/scenario_10800/wms</v>
      </c>
      <c r="CR3095" t="str">
        <f t="shared" si="96"/>
        <v>Overstromingsscenario met id 10800</v>
      </c>
      <c r="CT3095" s="9" t="s">
        <v>13059</v>
      </c>
      <c r="CU3095" s="9" t="s">
        <v>14529</v>
      </c>
      <c r="CV3095" s="9" t="s">
        <v>14530</v>
      </c>
      <c r="CW3095" s="9" t="s">
        <v>14531</v>
      </c>
      <c r="CX3095" s="9" t="s">
        <v>14532</v>
      </c>
    </row>
    <row r="3096" spans="1:102" x14ac:dyDescent="0.25">
      <c r="A3096">
        <v>10732</v>
      </c>
      <c r="B3096">
        <v>10732</v>
      </c>
      <c r="C3096" t="s">
        <v>8458</v>
      </c>
      <c r="D3096" s="1">
        <v>40575</v>
      </c>
      <c r="E3096" t="s">
        <v>7179</v>
      </c>
      <c r="F3096" t="s">
        <v>87</v>
      </c>
      <c r="G3096" t="s">
        <v>7180</v>
      </c>
      <c r="H3096" t="s">
        <v>89</v>
      </c>
      <c r="I3096" t="s">
        <v>2153</v>
      </c>
      <c r="J3096" t="s">
        <v>7181</v>
      </c>
      <c r="K3096" t="s">
        <v>92</v>
      </c>
      <c r="L3096" t="s">
        <v>89</v>
      </c>
      <c r="M3096">
        <v>533773.14400800003</v>
      </c>
      <c r="N3096">
        <v>122895.93672300001</v>
      </c>
      <c r="O3096" t="s">
        <v>2235</v>
      </c>
      <c r="P3096" t="s">
        <v>89</v>
      </c>
      <c r="Q3096" t="s">
        <v>8459</v>
      </c>
      <c r="R3096" t="s">
        <v>7769</v>
      </c>
      <c r="S3096" t="s">
        <v>89</v>
      </c>
      <c r="T3096" t="s">
        <v>89</v>
      </c>
      <c r="U3096" t="s">
        <v>89</v>
      </c>
      <c r="V3096" t="s">
        <v>89</v>
      </c>
      <c r="W3096" t="s">
        <v>89</v>
      </c>
      <c r="X3096" t="s">
        <v>89</v>
      </c>
      <c r="Y3096" t="s">
        <v>89</v>
      </c>
      <c r="Z3096">
        <v>-3.41</v>
      </c>
      <c r="AA3096" t="s">
        <v>89</v>
      </c>
      <c r="AB3096">
        <v>10</v>
      </c>
      <c r="AC3096" t="s">
        <v>89</v>
      </c>
      <c r="AD3096" t="s">
        <v>96</v>
      </c>
      <c r="AE3096" t="s">
        <v>89</v>
      </c>
      <c r="AF3096">
        <v>0.22500000000000001</v>
      </c>
      <c r="AG3096">
        <v>1.3</v>
      </c>
      <c r="AH3096">
        <v>0.04</v>
      </c>
      <c r="AI3096">
        <v>1</v>
      </c>
      <c r="AJ3096" t="s">
        <v>89</v>
      </c>
      <c r="AK3096" t="s">
        <v>89</v>
      </c>
      <c r="AL3096" t="s">
        <v>89</v>
      </c>
      <c r="AM3096" t="s">
        <v>89</v>
      </c>
      <c r="AN3096" t="s">
        <v>89</v>
      </c>
      <c r="AO3096" t="s">
        <v>89</v>
      </c>
      <c r="AP3096" t="s">
        <v>89</v>
      </c>
      <c r="AQ3096">
        <v>-3.42</v>
      </c>
      <c r="AR3096" t="s">
        <v>89</v>
      </c>
      <c r="AS3096" t="s">
        <v>2039</v>
      </c>
      <c r="AT3096">
        <v>0.6</v>
      </c>
      <c r="AU3096" t="s">
        <v>89</v>
      </c>
      <c r="AV3096" t="s">
        <v>89</v>
      </c>
      <c r="AW3096" t="s">
        <v>89</v>
      </c>
      <c r="AX3096" t="s">
        <v>89</v>
      </c>
      <c r="AY3096" t="s">
        <v>89</v>
      </c>
      <c r="AZ3096" t="s">
        <v>96</v>
      </c>
      <c r="BA3096" t="s">
        <v>3067</v>
      </c>
      <c r="BB3096" t="s">
        <v>89</v>
      </c>
      <c r="BC3096" t="s">
        <v>89</v>
      </c>
      <c r="BD3096" t="s">
        <v>89</v>
      </c>
      <c r="BE3096">
        <v>30</v>
      </c>
      <c r="BF3096" t="s">
        <v>89</v>
      </c>
      <c r="BG3096" t="s">
        <v>89</v>
      </c>
      <c r="BH3096" s="1">
        <v>40544</v>
      </c>
      <c r="BI3096" t="s">
        <v>2348</v>
      </c>
      <c r="BJ3096" t="s">
        <v>89</v>
      </c>
      <c r="BK3096" t="s">
        <v>89</v>
      </c>
      <c r="BL3096" t="s">
        <v>89</v>
      </c>
      <c r="BM3096" t="s">
        <v>89</v>
      </c>
      <c r="BN3096" t="s">
        <v>89</v>
      </c>
      <c r="BO3096" t="s">
        <v>89</v>
      </c>
      <c r="BP3096" t="s">
        <v>89</v>
      </c>
      <c r="BQ3096" t="s">
        <v>149</v>
      </c>
      <c r="BR3096">
        <v>211</v>
      </c>
      <c r="BS3096" t="s">
        <v>2049</v>
      </c>
      <c r="BT3096">
        <v>25</v>
      </c>
      <c r="BU3096" t="s">
        <v>100</v>
      </c>
      <c r="BV3096" t="s">
        <v>7185</v>
      </c>
      <c r="BW3096">
        <v>122</v>
      </c>
      <c r="BX3096">
        <v>0</v>
      </c>
      <c r="BY3096">
        <v>25540614</v>
      </c>
      <c r="BZ3096" t="s">
        <v>101</v>
      </c>
      <c r="CA3096" t="s">
        <v>102</v>
      </c>
      <c r="CB3096" t="s">
        <v>139</v>
      </c>
      <c r="CC3096" t="s">
        <v>103</v>
      </c>
      <c r="CD3096" t="s">
        <v>104</v>
      </c>
      <c r="CE3096" t="s">
        <v>105</v>
      </c>
      <c r="CH3096" t="s">
        <v>13057</v>
      </c>
      <c r="CI3096" t="s">
        <v>13057</v>
      </c>
      <c r="CK3096" s="6"/>
      <c r="CP3096">
        <v>0</v>
      </c>
      <c r="CQ3096" t="str">
        <f t="shared" si="97"/>
        <v>https://basisinformatie-overstromingen.nl/geoserver/LIWO_Regionaal/scenario_10732/wms</v>
      </c>
      <c r="CR3096" t="str">
        <f t="shared" si="96"/>
        <v>Overstromingsscenario met id 10732</v>
      </c>
      <c r="CT3096" s="9" t="s">
        <v>13059</v>
      </c>
      <c r="CU3096" s="9" t="s">
        <v>14467</v>
      </c>
      <c r="CV3096" s="9" t="s">
        <v>14468</v>
      </c>
      <c r="CW3096" s="9" t="s">
        <v>14399</v>
      </c>
      <c r="CX3096" s="9" t="s">
        <v>14469</v>
      </c>
    </row>
    <row r="3097" spans="1:102" x14ac:dyDescent="0.25">
      <c r="A3097">
        <v>10747</v>
      </c>
      <c r="B3097">
        <v>10747</v>
      </c>
      <c r="C3097" t="s">
        <v>8460</v>
      </c>
      <c r="D3097" s="1">
        <v>40575</v>
      </c>
      <c r="E3097" t="s">
        <v>7179</v>
      </c>
      <c r="F3097" t="s">
        <v>87</v>
      </c>
      <c r="G3097" t="s">
        <v>7180</v>
      </c>
      <c r="H3097" t="s">
        <v>89</v>
      </c>
      <c r="I3097" t="s">
        <v>2153</v>
      </c>
      <c r="J3097" t="s">
        <v>7181</v>
      </c>
      <c r="K3097" t="s">
        <v>92</v>
      </c>
      <c r="L3097" t="s">
        <v>89</v>
      </c>
      <c r="M3097">
        <v>534061.75723800005</v>
      </c>
      <c r="N3097">
        <v>122003.41039200001</v>
      </c>
      <c r="O3097" t="s">
        <v>2235</v>
      </c>
      <c r="P3097" t="s">
        <v>89</v>
      </c>
      <c r="Q3097" t="s">
        <v>8461</v>
      </c>
      <c r="R3097" t="s">
        <v>7988</v>
      </c>
      <c r="S3097" t="s">
        <v>89</v>
      </c>
      <c r="T3097" t="s">
        <v>89</v>
      </c>
      <c r="U3097" t="s">
        <v>89</v>
      </c>
      <c r="V3097" t="s">
        <v>89</v>
      </c>
      <c r="W3097" t="s">
        <v>89</v>
      </c>
      <c r="X3097" t="s">
        <v>89</v>
      </c>
      <c r="Y3097" t="s">
        <v>89</v>
      </c>
      <c r="Z3097">
        <v>-2.2999999999999998</v>
      </c>
      <c r="AA3097" t="s">
        <v>89</v>
      </c>
      <c r="AB3097">
        <v>10</v>
      </c>
      <c r="AC3097" t="s">
        <v>89</v>
      </c>
      <c r="AD3097" t="s">
        <v>96</v>
      </c>
      <c r="AE3097" t="s">
        <v>89</v>
      </c>
      <c r="AF3097">
        <v>0.2</v>
      </c>
      <c r="AG3097">
        <v>1.3</v>
      </c>
      <c r="AH3097">
        <v>0.04</v>
      </c>
      <c r="AI3097">
        <v>1</v>
      </c>
      <c r="AJ3097" t="s">
        <v>89</v>
      </c>
      <c r="AK3097" t="s">
        <v>89</v>
      </c>
      <c r="AL3097" t="s">
        <v>89</v>
      </c>
      <c r="AM3097" t="s">
        <v>89</v>
      </c>
      <c r="AN3097" t="s">
        <v>89</v>
      </c>
      <c r="AO3097" t="s">
        <v>89</v>
      </c>
      <c r="AP3097" t="s">
        <v>89</v>
      </c>
      <c r="AQ3097">
        <v>-2.31</v>
      </c>
      <c r="AR3097" t="s">
        <v>89</v>
      </c>
      <c r="AS3097" t="s">
        <v>2039</v>
      </c>
      <c r="AT3097">
        <v>0.6</v>
      </c>
      <c r="AU3097" t="s">
        <v>89</v>
      </c>
      <c r="AV3097" t="s">
        <v>89</v>
      </c>
      <c r="AW3097" t="s">
        <v>89</v>
      </c>
      <c r="AX3097" t="s">
        <v>89</v>
      </c>
      <c r="AY3097" t="s">
        <v>89</v>
      </c>
      <c r="AZ3097" t="s">
        <v>96</v>
      </c>
      <c r="BA3097" t="s">
        <v>3067</v>
      </c>
      <c r="BB3097" t="s">
        <v>89</v>
      </c>
      <c r="BC3097" t="s">
        <v>89</v>
      </c>
      <c r="BD3097" t="s">
        <v>89</v>
      </c>
      <c r="BE3097">
        <v>10</v>
      </c>
      <c r="BF3097" t="s">
        <v>89</v>
      </c>
      <c r="BG3097" t="s">
        <v>89</v>
      </c>
      <c r="BH3097" s="1">
        <v>40544</v>
      </c>
      <c r="BI3097" t="s">
        <v>2348</v>
      </c>
      <c r="BJ3097" t="s">
        <v>89</v>
      </c>
      <c r="BK3097" t="s">
        <v>89</v>
      </c>
      <c r="BL3097" t="s">
        <v>89</v>
      </c>
      <c r="BM3097" t="s">
        <v>89</v>
      </c>
      <c r="BN3097" t="s">
        <v>89</v>
      </c>
      <c r="BO3097" t="s">
        <v>89</v>
      </c>
      <c r="BP3097" t="s">
        <v>89</v>
      </c>
      <c r="BQ3097" t="s">
        <v>149</v>
      </c>
      <c r="BR3097">
        <v>211</v>
      </c>
      <c r="BS3097" t="s">
        <v>2049</v>
      </c>
      <c r="BT3097">
        <v>25</v>
      </c>
      <c r="BU3097" t="s">
        <v>100</v>
      </c>
      <c r="BV3097" t="s">
        <v>7185</v>
      </c>
      <c r="BW3097">
        <v>52</v>
      </c>
      <c r="BX3097">
        <v>0</v>
      </c>
      <c r="BY3097">
        <v>4699655</v>
      </c>
      <c r="BZ3097" t="s">
        <v>101</v>
      </c>
      <c r="CA3097" t="s">
        <v>102</v>
      </c>
      <c r="CB3097" t="s">
        <v>139</v>
      </c>
      <c r="CC3097" t="s">
        <v>103</v>
      </c>
      <c r="CD3097" t="s">
        <v>104</v>
      </c>
      <c r="CE3097" t="s">
        <v>105</v>
      </c>
      <c r="CH3097" t="s">
        <v>13057</v>
      </c>
      <c r="CI3097" t="s">
        <v>13057</v>
      </c>
      <c r="CK3097" s="6"/>
      <c r="CP3097">
        <v>0</v>
      </c>
      <c r="CQ3097" t="str">
        <f t="shared" si="97"/>
        <v>https://basisinformatie-overstromingen.nl/geoserver/LIWO_Regionaal/scenario_10747/wms</v>
      </c>
      <c r="CR3097" t="str">
        <f t="shared" si="96"/>
        <v>Overstromingsscenario met id 10747</v>
      </c>
      <c r="CT3097" s="9" t="s">
        <v>13059</v>
      </c>
      <c r="CU3097" s="9" t="s">
        <v>14500</v>
      </c>
      <c r="CV3097" s="9" t="s">
        <v>14501</v>
      </c>
      <c r="CW3097" s="9" t="s">
        <v>14502</v>
      </c>
      <c r="CX3097" s="9" t="s">
        <v>14503</v>
      </c>
    </row>
    <row r="3098" spans="1:102" x14ac:dyDescent="0.25">
      <c r="A3098">
        <v>10839</v>
      </c>
      <c r="B3098">
        <v>10839</v>
      </c>
      <c r="C3098" t="s">
        <v>8460</v>
      </c>
      <c r="D3098" s="1">
        <v>40575</v>
      </c>
      <c r="E3098" t="s">
        <v>7179</v>
      </c>
      <c r="F3098" t="s">
        <v>87</v>
      </c>
      <c r="G3098" t="s">
        <v>7180</v>
      </c>
      <c r="H3098" t="s">
        <v>89</v>
      </c>
      <c r="I3098" t="s">
        <v>2153</v>
      </c>
      <c r="J3098" t="s">
        <v>7181</v>
      </c>
      <c r="K3098" t="s">
        <v>92</v>
      </c>
      <c r="L3098" t="s">
        <v>89</v>
      </c>
      <c r="M3098">
        <v>534129.97013799998</v>
      </c>
      <c r="N3098">
        <v>122081.789602</v>
      </c>
      <c r="O3098" t="s">
        <v>2235</v>
      </c>
      <c r="P3098" t="s">
        <v>89</v>
      </c>
      <c r="Q3098" t="s">
        <v>8461</v>
      </c>
      <c r="R3098" t="s">
        <v>8388</v>
      </c>
      <c r="S3098" t="s">
        <v>89</v>
      </c>
      <c r="T3098" t="s">
        <v>89</v>
      </c>
      <c r="U3098" t="s">
        <v>89</v>
      </c>
      <c r="V3098" t="s">
        <v>89</v>
      </c>
      <c r="W3098" t="s">
        <v>89</v>
      </c>
      <c r="X3098" t="s">
        <v>89</v>
      </c>
      <c r="Y3098" t="s">
        <v>89</v>
      </c>
      <c r="Z3098">
        <v>-2.5299999999999998</v>
      </c>
      <c r="AA3098" t="s">
        <v>89</v>
      </c>
      <c r="AB3098">
        <v>10</v>
      </c>
      <c r="AC3098" t="s">
        <v>89</v>
      </c>
      <c r="AD3098" t="s">
        <v>96</v>
      </c>
      <c r="AE3098" t="s">
        <v>89</v>
      </c>
      <c r="AF3098">
        <v>1</v>
      </c>
      <c r="AG3098">
        <v>1.3</v>
      </c>
      <c r="AH3098">
        <v>0.04</v>
      </c>
      <c r="AI3098">
        <v>1</v>
      </c>
      <c r="AJ3098" t="s">
        <v>89</v>
      </c>
      <c r="AK3098" t="s">
        <v>89</v>
      </c>
      <c r="AL3098" t="s">
        <v>89</v>
      </c>
      <c r="AM3098" t="s">
        <v>89</v>
      </c>
      <c r="AN3098" t="s">
        <v>89</v>
      </c>
      <c r="AO3098" t="s">
        <v>89</v>
      </c>
      <c r="AP3098" t="s">
        <v>89</v>
      </c>
      <c r="AQ3098">
        <v>-2.54</v>
      </c>
      <c r="AR3098" t="s">
        <v>89</v>
      </c>
      <c r="AS3098" t="s">
        <v>2039</v>
      </c>
      <c r="AT3098">
        <v>0.6</v>
      </c>
      <c r="AU3098" t="s">
        <v>89</v>
      </c>
      <c r="AV3098" t="s">
        <v>89</v>
      </c>
      <c r="AW3098" t="s">
        <v>89</v>
      </c>
      <c r="AX3098" t="s">
        <v>89</v>
      </c>
      <c r="AY3098" t="s">
        <v>89</v>
      </c>
      <c r="AZ3098" t="s">
        <v>96</v>
      </c>
      <c r="BA3098" t="s">
        <v>3067</v>
      </c>
      <c r="BB3098" t="s">
        <v>89</v>
      </c>
      <c r="BC3098" t="s">
        <v>89</v>
      </c>
      <c r="BD3098" t="s">
        <v>89</v>
      </c>
      <c r="BE3098">
        <v>100</v>
      </c>
      <c r="BF3098" t="s">
        <v>89</v>
      </c>
      <c r="BG3098" t="s">
        <v>89</v>
      </c>
      <c r="BH3098" s="1">
        <v>40544</v>
      </c>
      <c r="BI3098" t="s">
        <v>2348</v>
      </c>
      <c r="BJ3098" t="s">
        <v>89</v>
      </c>
      <c r="BK3098" t="s">
        <v>89</v>
      </c>
      <c r="BL3098" t="s">
        <v>89</v>
      </c>
      <c r="BM3098" t="s">
        <v>89</v>
      </c>
      <c r="BN3098" t="s">
        <v>89</v>
      </c>
      <c r="BO3098" t="s">
        <v>89</v>
      </c>
      <c r="BP3098" t="s">
        <v>89</v>
      </c>
      <c r="BQ3098" t="s">
        <v>149</v>
      </c>
      <c r="BR3098">
        <v>211</v>
      </c>
      <c r="BS3098" t="s">
        <v>2049</v>
      </c>
      <c r="BT3098">
        <v>25</v>
      </c>
      <c r="BU3098" t="s">
        <v>100</v>
      </c>
      <c r="BV3098" t="s">
        <v>7185</v>
      </c>
      <c r="BW3098">
        <v>1424</v>
      </c>
      <c r="BX3098">
        <v>0</v>
      </c>
      <c r="BY3098">
        <v>40860516</v>
      </c>
      <c r="BZ3098" t="s">
        <v>101</v>
      </c>
      <c r="CA3098" t="s">
        <v>102</v>
      </c>
      <c r="CB3098" t="s">
        <v>139</v>
      </c>
      <c r="CC3098" t="s">
        <v>103</v>
      </c>
      <c r="CD3098" t="s">
        <v>104</v>
      </c>
      <c r="CE3098" t="s">
        <v>105</v>
      </c>
      <c r="CH3098" t="s">
        <v>13057</v>
      </c>
      <c r="CI3098" t="s">
        <v>13057</v>
      </c>
      <c r="CK3098" s="6"/>
      <c r="CP3098">
        <v>0</v>
      </c>
      <c r="CQ3098" t="str">
        <f t="shared" si="97"/>
        <v>https://basisinformatie-overstromingen.nl/geoserver/LIWO_Regionaal/scenario_10839/wms</v>
      </c>
      <c r="CR3098" t="str">
        <f t="shared" si="96"/>
        <v>Overstromingsscenario met id 10839</v>
      </c>
      <c r="CT3098" s="9" t="s">
        <v>13059</v>
      </c>
      <c r="CU3098" s="9" t="s">
        <v>14529</v>
      </c>
      <c r="CV3098" s="9" t="s">
        <v>14530</v>
      </c>
      <c r="CW3098" s="9" t="s">
        <v>14531</v>
      </c>
      <c r="CX3098" s="9" t="s">
        <v>14532</v>
      </c>
    </row>
    <row r="3099" spans="1:102" x14ac:dyDescent="0.25">
      <c r="A3099">
        <v>10853</v>
      </c>
      <c r="B3099">
        <v>10853</v>
      </c>
      <c r="C3099" t="s">
        <v>8462</v>
      </c>
      <c r="D3099" s="1">
        <v>40575</v>
      </c>
      <c r="E3099" t="s">
        <v>7179</v>
      </c>
      <c r="F3099" t="s">
        <v>87</v>
      </c>
      <c r="G3099" t="s">
        <v>7180</v>
      </c>
      <c r="H3099" t="s">
        <v>89</v>
      </c>
      <c r="I3099" t="s">
        <v>2153</v>
      </c>
      <c r="J3099" t="s">
        <v>7181</v>
      </c>
      <c r="K3099" t="s">
        <v>92</v>
      </c>
      <c r="L3099" t="s">
        <v>89</v>
      </c>
      <c r="M3099">
        <v>534209.80939800001</v>
      </c>
      <c r="N3099">
        <v>121772.117852</v>
      </c>
      <c r="O3099" t="s">
        <v>2235</v>
      </c>
      <c r="P3099" t="s">
        <v>89</v>
      </c>
      <c r="Q3099" t="s">
        <v>8463</v>
      </c>
      <c r="R3099" t="s">
        <v>7988</v>
      </c>
      <c r="S3099" t="s">
        <v>89</v>
      </c>
      <c r="T3099" t="s">
        <v>89</v>
      </c>
      <c r="U3099" t="s">
        <v>89</v>
      </c>
      <c r="V3099" t="s">
        <v>89</v>
      </c>
      <c r="W3099" t="s">
        <v>89</v>
      </c>
      <c r="X3099" t="s">
        <v>89</v>
      </c>
      <c r="Y3099" t="s">
        <v>89</v>
      </c>
      <c r="Z3099">
        <v>-2.34</v>
      </c>
      <c r="AA3099" t="s">
        <v>89</v>
      </c>
      <c r="AB3099">
        <v>10</v>
      </c>
      <c r="AC3099" t="s">
        <v>89</v>
      </c>
      <c r="AD3099" t="s">
        <v>96</v>
      </c>
      <c r="AE3099" t="s">
        <v>89</v>
      </c>
      <c r="AF3099">
        <v>0.2</v>
      </c>
      <c r="AG3099">
        <v>1.3</v>
      </c>
      <c r="AH3099">
        <v>0.04</v>
      </c>
      <c r="AI3099">
        <v>1</v>
      </c>
      <c r="AJ3099" t="s">
        <v>89</v>
      </c>
      <c r="AK3099" t="s">
        <v>89</v>
      </c>
      <c r="AL3099" t="s">
        <v>89</v>
      </c>
      <c r="AM3099" t="s">
        <v>89</v>
      </c>
      <c r="AN3099" t="s">
        <v>89</v>
      </c>
      <c r="AO3099" t="s">
        <v>89</v>
      </c>
      <c r="AP3099" t="s">
        <v>89</v>
      </c>
      <c r="AQ3099">
        <v>-2.35</v>
      </c>
      <c r="AR3099" t="s">
        <v>89</v>
      </c>
      <c r="AS3099" t="s">
        <v>2039</v>
      </c>
      <c r="AT3099">
        <v>0.6</v>
      </c>
      <c r="AU3099" t="s">
        <v>89</v>
      </c>
      <c r="AV3099" t="s">
        <v>89</v>
      </c>
      <c r="AW3099" t="s">
        <v>89</v>
      </c>
      <c r="AX3099" t="s">
        <v>89</v>
      </c>
      <c r="AY3099" t="s">
        <v>89</v>
      </c>
      <c r="AZ3099" t="s">
        <v>96</v>
      </c>
      <c r="BA3099" t="s">
        <v>3067</v>
      </c>
      <c r="BB3099" t="s">
        <v>89</v>
      </c>
      <c r="BC3099" t="s">
        <v>89</v>
      </c>
      <c r="BD3099" t="s">
        <v>89</v>
      </c>
      <c r="BE3099">
        <v>10</v>
      </c>
      <c r="BF3099" t="s">
        <v>89</v>
      </c>
      <c r="BG3099" t="s">
        <v>89</v>
      </c>
      <c r="BH3099" s="1">
        <v>40544</v>
      </c>
      <c r="BI3099" t="s">
        <v>2348</v>
      </c>
      <c r="BJ3099" t="s">
        <v>89</v>
      </c>
      <c r="BK3099" t="s">
        <v>89</v>
      </c>
      <c r="BL3099" t="s">
        <v>89</v>
      </c>
      <c r="BM3099" t="s">
        <v>89</v>
      </c>
      <c r="BN3099" t="s">
        <v>89</v>
      </c>
      <c r="BO3099" t="s">
        <v>89</v>
      </c>
      <c r="BP3099" t="s">
        <v>89</v>
      </c>
      <c r="BQ3099" t="s">
        <v>149</v>
      </c>
      <c r="BR3099">
        <v>211</v>
      </c>
      <c r="BS3099" t="s">
        <v>2049</v>
      </c>
      <c r="BT3099">
        <v>25</v>
      </c>
      <c r="BU3099" t="s">
        <v>100</v>
      </c>
      <c r="BV3099" t="s">
        <v>7185</v>
      </c>
      <c r="BW3099">
        <v>48</v>
      </c>
      <c r="BX3099">
        <v>0</v>
      </c>
      <c r="BY3099">
        <v>4415745</v>
      </c>
      <c r="BZ3099" t="s">
        <v>101</v>
      </c>
      <c r="CA3099" t="s">
        <v>102</v>
      </c>
      <c r="CB3099" t="s">
        <v>139</v>
      </c>
      <c r="CC3099" t="s">
        <v>103</v>
      </c>
      <c r="CD3099" t="s">
        <v>104</v>
      </c>
      <c r="CE3099" t="s">
        <v>105</v>
      </c>
      <c r="CH3099" t="s">
        <v>13057</v>
      </c>
      <c r="CI3099" t="s">
        <v>13057</v>
      </c>
      <c r="CK3099" s="6"/>
      <c r="CP3099">
        <v>0</v>
      </c>
      <c r="CQ3099" t="str">
        <f t="shared" si="97"/>
        <v>https://basisinformatie-overstromingen.nl/geoserver/LIWO_Regionaal/scenario_10853/wms</v>
      </c>
      <c r="CR3099" t="str">
        <f t="shared" si="96"/>
        <v>Overstromingsscenario met id 10853</v>
      </c>
      <c r="CT3099" s="9" t="s">
        <v>13059</v>
      </c>
      <c r="CU3099" s="9" t="s">
        <v>14500</v>
      </c>
      <c r="CV3099" s="9" t="s">
        <v>14501</v>
      </c>
      <c r="CW3099" s="9" t="s">
        <v>14502</v>
      </c>
      <c r="CX3099" s="9" t="s">
        <v>14503</v>
      </c>
    </row>
    <row r="3100" spans="1:102" x14ac:dyDescent="0.25">
      <c r="A3100">
        <v>10798</v>
      </c>
      <c r="B3100">
        <v>10798</v>
      </c>
      <c r="C3100" t="s">
        <v>8464</v>
      </c>
      <c r="D3100" s="1">
        <v>40575</v>
      </c>
      <c r="E3100" t="s">
        <v>7179</v>
      </c>
      <c r="F3100" t="s">
        <v>87</v>
      </c>
      <c r="G3100" t="s">
        <v>7180</v>
      </c>
      <c r="H3100" t="s">
        <v>89</v>
      </c>
      <c r="I3100" t="s">
        <v>2153</v>
      </c>
      <c r="J3100" t="s">
        <v>7181</v>
      </c>
      <c r="K3100" t="s">
        <v>92</v>
      </c>
      <c r="L3100" t="s">
        <v>89</v>
      </c>
      <c r="M3100">
        <v>534216.355828</v>
      </c>
      <c r="N3100">
        <v>121618.700692</v>
      </c>
      <c r="O3100" t="s">
        <v>2235</v>
      </c>
      <c r="P3100" t="s">
        <v>89</v>
      </c>
      <c r="Q3100" t="s">
        <v>8465</v>
      </c>
      <c r="R3100" t="s">
        <v>8369</v>
      </c>
      <c r="S3100" t="s">
        <v>89</v>
      </c>
      <c r="T3100" t="s">
        <v>89</v>
      </c>
      <c r="U3100" t="s">
        <v>89</v>
      </c>
      <c r="V3100" t="s">
        <v>89</v>
      </c>
      <c r="W3100" t="s">
        <v>89</v>
      </c>
      <c r="X3100" t="s">
        <v>89</v>
      </c>
      <c r="Y3100" t="s">
        <v>89</v>
      </c>
      <c r="Z3100">
        <v>-1.32</v>
      </c>
      <c r="AA3100" t="s">
        <v>89</v>
      </c>
      <c r="AB3100">
        <v>10</v>
      </c>
      <c r="AC3100" t="s">
        <v>89</v>
      </c>
      <c r="AD3100" t="s">
        <v>96</v>
      </c>
      <c r="AE3100" t="s">
        <v>89</v>
      </c>
      <c r="AF3100">
        <v>0.2</v>
      </c>
      <c r="AG3100">
        <v>1.3</v>
      </c>
      <c r="AH3100">
        <v>0.04</v>
      </c>
      <c r="AI3100">
        <v>1</v>
      </c>
      <c r="AJ3100" t="s">
        <v>89</v>
      </c>
      <c r="AK3100" t="s">
        <v>89</v>
      </c>
      <c r="AL3100" t="s">
        <v>89</v>
      </c>
      <c r="AM3100" t="s">
        <v>89</v>
      </c>
      <c r="AN3100" t="s">
        <v>89</v>
      </c>
      <c r="AO3100" t="s">
        <v>89</v>
      </c>
      <c r="AP3100" t="s">
        <v>89</v>
      </c>
      <c r="AQ3100">
        <v>-1.33</v>
      </c>
      <c r="AR3100" t="s">
        <v>89</v>
      </c>
      <c r="AS3100" t="s">
        <v>2039</v>
      </c>
      <c r="AT3100">
        <v>0.6</v>
      </c>
      <c r="AU3100" t="s">
        <v>89</v>
      </c>
      <c r="AV3100" t="s">
        <v>89</v>
      </c>
      <c r="AW3100" t="s">
        <v>89</v>
      </c>
      <c r="AX3100" t="s">
        <v>89</v>
      </c>
      <c r="AY3100" t="s">
        <v>89</v>
      </c>
      <c r="AZ3100" t="s">
        <v>96</v>
      </c>
      <c r="BA3100" t="s">
        <v>3067</v>
      </c>
      <c r="BB3100" t="s">
        <v>89</v>
      </c>
      <c r="BC3100" t="s">
        <v>89</v>
      </c>
      <c r="BD3100" t="s">
        <v>89</v>
      </c>
      <c r="BE3100">
        <v>30</v>
      </c>
      <c r="BF3100" t="s">
        <v>89</v>
      </c>
      <c r="BG3100" t="s">
        <v>89</v>
      </c>
      <c r="BH3100" s="1">
        <v>40544</v>
      </c>
      <c r="BI3100" t="s">
        <v>2348</v>
      </c>
      <c r="BJ3100" t="s">
        <v>89</v>
      </c>
      <c r="BK3100" t="s">
        <v>89</v>
      </c>
      <c r="BL3100" t="s">
        <v>89</v>
      </c>
      <c r="BM3100" t="s">
        <v>89</v>
      </c>
      <c r="BN3100" t="s">
        <v>89</v>
      </c>
      <c r="BO3100" t="s">
        <v>89</v>
      </c>
      <c r="BP3100" t="s">
        <v>89</v>
      </c>
      <c r="BQ3100" t="s">
        <v>149</v>
      </c>
      <c r="BR3100">
        <v>211</v>
      </c>
      <c r="BS3100" t="s">
        <v>2049</v>
      </c>
      <c r="BT3100">
        <v>25</v>
      </c>
      <c r="BU3100" t="s">
        <v>100</v>
      </c>
      <c r="BV3100" t="s">
        <v>7185</v>
      </c>
      <c r="BW3100">
        <v>471</v>
      </c>
      <c r="BX3100">
        <v>0</v>
      </c>
      <c r="BY3100">
        <v>17792568</v>
      </c>
      <c r="BZ3100" t="s">
        <v>101</v>
      </c>
      <c r="CA3100" t="s">
        <v>102</v>
      </c>
      <c r="CB3100" t="s">
        <v>139</v>
      </c>
      <c r="CC3100" t="s">
        <v>103</v>
      </c>
      <c r="CD3100" t="s">
        <v>104</v>
      </c>
      <c r="CE3100" t="s">
        <v>105</v>
      </c>
      <c r="CH3100" t="s">
        <v>13057</v>
      </c>
      <c r="CI3100" t="s">
        <v>13057</v>
      </c>
      <c r="CK3100" s="6"/>
      <c r="CP3100">
        <v>0</v>
      </c>
      <c r="CQ3100" t="str">
        <f t="shared" si="97"/>
        <v>https://basisinformatie-overstromingen.nl/geoserver/LIWO_Regionaal/scenario_10798/wms</v>
      </c>
      <c r="CR3100" t="str">
        <f t="shared" si="96"/>
        <v>Overstromingsscenario met id 10798</v>
      </c>
      <c r="CT3100" s="9" t="s">
        <v>13059</v>
      </c>
      <c r="CU3100" s="9" t="s">
        <v>14525</v>
      </c>
      <c r="CV3100" s="9" t="s">
        <v>14526</v>
      </c>
      <c r="CW3100" s="9" t="s">
        <v>14527</v>
      </c>
      <c r="CX3100" s="9" t="s">
        <v>14528</v>
      </c>
    </row>
    <row r="3101" spans="1:102" x14ac:dyDescent="0.25">
      <c r="A3101">
        <v>10837</v>
      </c>
      <c r="B3101">
        <v>10837</v>
      </c>
      <c r="C3101" t="s">
        <v>8464</v>
      </c>
      <c r="D3101" s="1">
        <v>40575</v>
      </c>
      <c r="E3101" t="s">
        <v>7179</v>
      </c>
      <c r="F3101" t="s">
        <v>87</v>
      </c>
      <c r="G3101" t="s">
        <v>7180</v>
      </c>
      <c r="H3101" t="s">
        <v>89</v>
      </c>
      <c r="I3101" t="s">
        <v>2153</v>
      </c>
      <c r="J3101" t="s">
        <v>7181</v>
      </c>
      <c r="K3101" t="s">
        <v>92</v>
      </c>
      <c r="L3101" t="s">
        <v>89</v>
      </c>
      <c r="M3101">
        <v>534300.89655900002</v>
      </c>
      <c r="N3101">
        <v>121643.987142</v>
      </c>
      <c r="O3101" t="s">
        <v>2235</v>
      </c>
      <c r="P3101" t="s">
        <v>89</v>
      </c>
      <c r="Q3101" t="s">
        <v>8465</v>
      </c>
      <c r="R3101" t="s">
        <v>8388</v>
      </c>
      <c r="S3101" t="s">
        <v>89</v>
      </c>
      <c r="T3101" t="s">
        <v>89</v>
      </c>
      <c r="U3101" t="s">
        <v>89</v>
      </c>
      <c r="V3101" t="s">
        <v>89</v>
      </c>
      <c r="W3101" t="s">
        <v>89</v>
      </c>
      <c r="X3101" t="s">
        <v>89</v>
      </c>
      <c r="Y3101" t="s">
        <v>89</v>
      </c>
      <c r="Z3101">
        <v>-2.27</v>
      </c>
      <c r="AA3101" t="s">
        <v>89</v>
      </c>
      <c r="AB3101">
        <v>10</v>
      </c>
      <c r="AC3101" t="s">
        <v>89</v>
      </c>
      <c r="AD3101" t="s">
        <v>96</v>
      </c>
      <c r="AE3101" t="s">
        <v>89</v>
      </c>
      <c r="AF3101">
        <v>0.2</v>
      </c>
      <c r="AG3101">
        <v>1.3</v>
      </c>
      <c r="AH3101">
        <v>0.04</v>
      </c>
      <c r="AI3101">
        <v>1</v>
      </c>
      <c r="AJ3101" t="s">
        <v>89</v>
      </c>
      <c r="AK3101" t="s">
        <v>89</v>
      </c>
      <c r="AL3101" t="s">
        <v>89</v>
      </c>
      <c r="AM3101" t="s">
        <v>89</v>
      </c>
      <c r="AN3101" t="s">
        <v>89</v>
      </c>
      <c r="AO3101" t="s">
        <v>89</v>
      </c>
      <c r="AP3101" t="s">
        <v>89</v>
      </c>
      <c r="AQ3101">
        <v>-2.2799999999999998</v>
      </c>
      <c r="AR3101" t="s">
        <v>89</v>
      </c>
      <c r="AS3101" t="s">
        <v>2039</v>
      </c>
      <c r="AT3101">
        <v>0.6</v>
      </c>
      <c r="AU3101" t="s">
        <v>89</v>
      </c>
      <c r="AV3101" t="s">
        <v>89</v>
      </c>
      <c r="AW3101" t="s">
        <v>89</v>
      </c>
      <c r="AX3101" t="s">
        <v>89</v>
      </c>
      <c r="AY3101" t="s">
        <v>89</v>
      </c>
      <c r="AZ3101" t="s">
        <v>96</v>
      </c>
      <c r="BA3101" t="s">
        <v>3067</v>
      </c>
      <c r="BB3101" t="s">
        <v>89</v>
      </c>
      <c r="BC3101" t="s">
        <v>89</v>
      </c>
      <c r="BD3101" t="s">
        <v>89</v>
      </c>
      <c r="BE3101">
        <v>30</v>
      </c>
      <c r="BF3101" t="s">
        <v>89</v>
      </c>
      <c r="BG3101" t="s">
        <v>89</v>
      </c>
      <c r="BH3101" s="1">
        <v>40544</v>
      </c>
      <c r="BI3101" t="s">
        <v>2348</v>
      </c>
      <c r="BJ3101" t="s">
        <v>89</v>
      </c>
      <c r="BK3101" t="s">
        <v>89</v>
      </c>
      <c r="BL3101" t="s">
        <v>89</v>
      </c>
      <c r="BM3101" t="s">
        <v>89</v>
      </c>
      <c r="BN3101" t="s">
        <v>89</v>
      </c>
      <c r="BO3101" t="s">
        <v>89</v>
      </c>
      <c r="BP3101" t="s">
        <v>89</v>
      </c>
      <c r="BQ3101" t="s">
        <v>149</v>
      </c>
      <c r="BR3101">
        <v>211</v>
      </c>
      <c r="BS3101" t="s">
        <v>2049</v>
      </c>
      <c r="BT3101">
        <v>25</v>
      </c>
      <c r="BU3101" t="s">
        <v>100</v>
      </c>
      <c r="BV3101" t="s">
        <v>7185</v>
      </c>
      <c r="BW3101">
        <v>191</v>
      </c>
      <c r="BX3101">
        <v>0</v>
      </c>
      <c r="BY3101">
        <v>13395359</v>
      </c>
      <c r="BZ3101" t="s">
        <v>101</v>
      </c>
      <c r="CA3101" t="s">
        <v>102</v>
      </c>
      <c r="CB3101" t="s">
        <v>139</v>
      </c>
      <c r="CC3101" t="s">
        <v>103</v>
      </c>
      <c r="CD3101" t="s">
        <v>104</v>
      </c>
      <c r="CE3101" t="s">
        <v>105</v>
      </c>
      <c r="CH3101" t="s">
        <v>13057</v>
      </c>
      <c r="CI3101" t="s">
        <v>13057</v>
      </c>
      <c r="CK3101" s="6"/>
      <c r="CP3101">
        <v>0</v>
      </c>
      <c r="CQ3101" t="str">
        <f t="shared" si="97"/>
        <v>https://basisinformatie-overstromingen.nl/geoserver/LIWO_Regionaal/scenario_10837/wms</v>
      </c>
      <c r="CR3101" t="str">
        <f t="shared" si="96"/>
        <v>Overstromingsscenario met id 10837</v>
      </c>
      <c r="CT3101" s="9" t="s">
        <v>13059</v>
      </c>
      <c r="CU3101" s="9" t="s">
        <v>14529</v>
      </c>
      <c r="CV3101" s="9" t="s">
        <v>14530</v>
      </c>
      <c r="CW3101" s="9" t="s">
        <v>14531</v>
      </c>
      <c r="CX3101" s="9" t="s">
        <v>14532</v>
      </c>
    </row>
    <row r="3102" spans="1:102" x14ac:dyDescent="0.25">
      <c r="A3102">
        <v>10797</v>
      </c>
      <c r="B3102">
        <v>10797</v>
      </c>
      <c r="C3102" t="s">
        <v>8466</v>
      </c>
      <c r="D3102" s="1">
        <v>40575</v>
      </c>
      <c r="E3102" t="s">
        <v>7179</v>
      </c>
      <c r="F3102" t="s">
        <v>87</v>
      </c>
      <c r="G3102" t="s">
        <v>7180</v>
      </c>
      <c r="H3102" t="s">
        <v>89</v>
      </c>
      <c r="I3102" t="s">
        <v>2153</v>
      </c>
      <c r="J3102" t="s">
        <v>7181</v>
      </c>
      <c r="K3102" t="s">
        <v>92</v>
      </c>
      <c r="L3102" t="s">
        <v>89</v>
      </c>
      <c r="M3102">
        <v>534308.37004900002</v>
      </c>
      <c r="N3102">
        <v>121301.04019099999</v>
      </c>
      <c r="O3102" t="s">
        <v>2235</v>
      </c>
      <c r="P3102" t="s">
        <v>89</v>
      </c>
      <c r="Q3102" t="s">
        <v>8467</v>
      </c>
      <c r="R3102" t="s">
        <v>8369</v>
      </c>
      <c r="S3102" t="s">
        <v>89</v>
      </c>
      <c r="T3102" t="s">
        <v>89</v>
      </c>
      <c r="U3102" t="s">
        <v>89</v>
      </c>
      <c r="V3102" t="s">
        <v>89</v>
      </c>
      <c r="W3102" t="s">
        <v>89</v>
      </c>
      <c r="X3102" t="s">
        <v>89</v>
      </c>
      <c r="Y3102" t="s">
        <v>89</v>
      </c>
      <c r="Z3102">
        <v>-1.98</v>
      </c>
      <c r="AA3102" t="s">
        <v>89</v>
      </c>
      <c r="AB3102">
        <v>10</v>
      </c>
      <c r="AC3102" t="s">
        <v>89</v>
      </c>
      <c r="AD3102" t="s">
        <v>96</v>
      </c>
      <c r="AE3102" t="s">
        <v>89</v>
      </c>
      <c r="AF3102">
        <v>0.2</v>
      </c>
      <c r="AG3102">
        <v>1.3</v>
      </c>
      <c r="AH3102">
        <v>0.04</v>
      </c>
      <c r="AI3102">
        <v>1</v>
      </c>
      <c r="AJ3102" t="s">
        <v>89</v>
      </c>
      <c r="AK3102" t="s">
        <v>89</v>
      </c>
      <c r="AL3102" t="s">
        <v>89</v>
      </c>
      <c r="AM3102" t="s">
        <v>89</v>
      </c>
      <c r="AN3102" t="s">
        <v>89</v>
      </c>
      <c r="AO3102" t="s">
        <v>89</v>
      </c>
      <c r="AP3102" t="s">
        <v>89</v>
      </c>
      <c r="AQ3102">
        <v>-1.99</v>
      </c>
      <c r="AR3102" t="s">
        <v>89</v>
      </c>
      <c r="AS3102" t="s">
        <v>2039</v>
      </c>
      <c r="AT3102">
        <v>0.6</v>
      </c>
      <c r="AU3102" t="s">
        <v>89</v>
      </c>
      <c r="AV3102" t="s">
        <v>89</v>
      </c>
      <c r="AW3102" t="s">
        <v>89</v>
      </c>
      <c r="AX3102" t="s">
        <v>89</v>
      </c>
      <c r="AY3102" t="s">
        <v>89</v>
      </c>
      <c r="AZ3102" t="s">
        <v>96</v>
      </c>
      <c r="BA3102" t="s">
        <v>3067</v>
      </c>
      <c r="BB3102" t="s">
        <v>89</v>
      </c>
      <c r="BC3102" t="s">
        <v>89</v>
      </c>
      <c r="BD3102" t="s">
        <v>89</v>
      </c>
      <c r="BE3102">
        <v>30</v>
      </c>
      <c r="BF3102" t="s">
        <v>89</v>
      </c>
      <c r="BG3102" t="s">
        <v>89</v>
      </c>
      <c r="BH3102" s="1">
        <v>40544</v>
      </c>
      <c r="BI3102" t="s">
        <v>2348</v>
      </c>
      <c r="BJ3102" t="s">
        <v>89</v>
      </c>
      <c r="BK3102" t="s">
        <v>89</v>
      </c>
      <c r="BL3102" t="s">
        <v>89</v>
      </c>
      <c r="BM3102" t="s">
        <v>89</v>
      </c>
      <c r="BN3102" t="s">
        <v>89</v>
      </c>
      <c r="BO3102" t="s">
        <v>89</v>
      </c>
      <c r="BP3102" t="s">
        <v>89</v>
      </c>
      <c r="BQ3102" t="s">
        <v>149</v>
      </c>
      <c r="BR3102">
        <v>211</v>
      </c>
      <c r="BS3102" t="s">
        <v>2049</v>
      </c>
      <c r="BT3102">
        <v>25</v>
      </c>
      <c r="BU3102" t="s">
        <v>100</v>
      </c>
      <c r="BV3102" t="s">
        <v>7185</v>
      </c>
      <c r="BW3102">
        <v>564</v>
      </c>
      <c r="BX3102">
        <v>1</v>
      </c>
      <c r="BY3102">
        <v>29945844</v>
      </c>
      <c r="BZ3102" t="s">
        <v>101</v>
      </c>
      <c r="CA3102" t="s">
        <v>102</v>
      </c>
      <c r="CB3102" t="s">
        <v>139</v>
      </c>
      <c r="CC3102" t="s">
        <v>103</v>
      </c>
      <c r="CD3102" t="s">
        <v>104</v>
      </c>
      <c r="CE3102" t="s">
        <v>105</v>
      </c>
      <c r="CH3102" t="s">
        <v>13057</v>
      </c>
      <c r="CI3102" t="s">
        <v>13057</v>
      </c>
      <c r="CK3102" s="6"/>
      <c r="CP3102">
        <v>0</v>
      </c>
      <c r="CQ3102" t="str">
        <f t="shared" si="97"/>
        <v>https://basisinformatie-overstromingen.nl/geoserver/LIWO_Regionaal/scenario_10797/wms</v>
      </c>
      <c r="CR3102" t="str">
        <f t="shared" si="96"/>
        <v>Overstromingsscenario met id 10797</v>
      </c>
      <c r="CT3102" s="9" t="s">
        <v>13059</v>
      </c>
      <c r="CU3102" s="9" t="s">
        <v>14525</v>
      </c>
      <c r="CV3102" s="9" t="s">
        <v>14526</v>
      </c>
      <c r="CW3102" s="9" t="s">
        <v>14527</v>
      </c>
      <c r="CX3102" s="9" t="s">
        <v>14528</v>
      </c>
    </row>
    <row r="3103" spans="1:102" x14ac:dyDescent="0.25">
      <c r="A3103">
        <v>10659</v>
      </c>
      <c r="B3103">
        <v>10659</v>
      </c>
      <c r="C3103" t="s">
        <v>8468</v>
      </c>
      <c r="D3103" s="1">
        <v>40575</v>
      </c>
      <c r="E3103" t="s">
        <v>7179</v>
      </c>
      <c r="F3103" t="s">
        <v>87</v>
      </c>
      <c r="G3103" t="s">
        <v>7180</v>
      </c>
      <c r="H3103" t="s">
        <v>89</v>
      </c>
      <c r="I3103" t="s">
        <v>2153</v>
      </c>
      <c r="J3103" t="s">
        <v>7181</v>
      </c>
      <c r="K3103" t="s">
        <v>92</v>
      </c>
      <c r="L3103" t="s">
        <v>89</v>
      </c>
      <c r="M3103">
        <v>534510.02834900003</v>
      </c>
      <c r="N3103">
        <v>121228.155791</v>
      </c>
      <c r="O3103" t="s">
        <v>7196</v>
      </c>
      <c r="P3103" t="s">
        <v>89</v>
      </c>
      <c r="Q3103" t="s">
        <v>8469</v>
      </c>
      <c r="R3103" t="s">
        <v>8388</v>
      </c>
      <c r="S3103" t="s">
        <v>89</v>
      </c>
      <c r="T3103" t="s">
        <v>89</v>
      </c>
      <c r="U3103" t="s">
        <v>89</v>
      </c>
      <c r="V3103" t="s">
        <v>89</v>
      </c>
      <c r="W3103" t="s">
        <v>89</v>
      </c>
      <c r="X3103" t="s">
        <v>89</v>
      </c>
      <c r="Y3103" t="s">
        <v>89</v>
      </c>
      <c r="Z3103">
        <v>-2.4500000000000002</v>
      </c>
      <c r="AA3103" t="s">
        <v>89</v>
      </c>
      <c r="AB3103">
        <v>10</v>
      </c>
      <c r="AC3103" t="s">
        <v>89</v>
      </c>
      <c r="AD3103" t="s">
        <v>96</v>
      </c>
      <c r="AE3103" t="s">
        <v>89</v>
      </c>
      <c r="AF3103">
        <v>1</v>
      </c>
      <c r="AG3103">
        <v>1.3</v>
      </c>
      <c r="AH3103">
        <v>0.04</v>
      </c>
      <c r="AI3103">
        <v>1</v>
      </c>
      <c r="AJ3103" t="s">
        <v>89</v>
      </c>
      <c r="AK3103" t="s">
        <v>89</v>
      </c>
      <c r="AL3103" t="s">
        <v>89</v>
      </c>
      <c r="AM3103" t="s">
        <v>89</v>
      </c>
      <c r="AN3103" t="s">
        <v>89</v>
      </c>
      <c r="AO3103" t="s">
        <v>89</v>
      </c>
      <c r="AP3103" t="s">
        <v>89</v>
      </c>
      <c r="AQ3103">
        <v>-2.46</v>
      </c>
      <c r="AR3103" t="s">
        <v>89</v>
      </c>
      <c r="AS3103" t="s">
        <v>2039</v>
      </c>
      <c r="AT3103">
        <v>0</v>
      </c>
      <c r="AU3103" t="s">
        <v>89</v>
      </c>
      <c r="AV3103" t="s">
        <v>89</v>
      </c>
      <c r="AW3103" t="s">
        <v>89</v>
      </c>
      <c r="AX3103" t="s">
        <v>89</v>
      </c>
      <c r="AY3103" t="s">
        <v>89</v>
      </c>
      <c r="AZ3103" t="s">
        <v>96</v>
      </c>
      <c r="BA3103" t="s">
        <v>3067</v>
      </c>
      <c r="BB3103" t="s">
        <v>89</v>
      </c>
      <c r="BC3103" t="s">
        <v>89</v>
      </c>
      <c r="BD3103" t="s">
        <v>89</v>
      </c>
      <c r="BE3103">
        <v>30</v>
      </c>
      <c r="BF3103" t="s">
        <v>89</v>
      </c>
      <c r="BG3103" t="s">
        <v>89</v>
      </c>
      <c r="BH3103" s="1">
        <v>40544</v>
      </c>
      <c r="BI3103" t="s">
        <v>2348</v>
      </c>
      <c r="BJ3103" t="s">
        <v>89</v>
      </c>
      <c r="BK3103" t="s">
        <v>89</v>
      </c>
      <c r="BL3103" t="s">
        <v>89</v>
      </c>
      <c r="BM3103" t="s">
        <v>89</v>
      </c>
      <c r="BN3103" t="s">
        <v>89</v>
      </c>
      <c r="BO3103" t="s">
        <v>89</v>
      </c>
      <c r="BP3103" t="s">
        <v>89</v>
      </c>
      <c r="BQ3103" t="s">
        <v>149</v>
      </c>
      <c r="BR3103">
        <v>211</v>
      </c>
      <c r="BS3103" t="s">
        <v>2049</v>
      </c>
      <c r="BT3103">
        <v>25</v>
      </c>
      <c r="BU3103" t="s">
        <v>100</v>
      </c>
      <c r="BV3103" t="s">
        <v>7185</v>
      </c>
      <c r="BW3103">
        <v>82</v>
      </c>
      <c r="BX3103">
        <v>0</v>
      </c>
      <c r="BY3103">
        <v>9108400</v>
      </c>
      <c r="BZ3103" t="s">
        <v>101</v>
      </c>
      <c r="CA3103" t="s">
        <v>102</v>
      </c>
      <c r="CB3103" t="s">
        <v>139</v>
      </c>
      <c r="CC3103" t="s">
        <v>103</v>
      </c>
      <c r="CD3103" t="s">
        <v>104</v>
      </c>
      <c r="CE3103" t="s">
        <v>105</v>
      </c>
      <c r="CH3103" t="s">
        <v>13057</v>
      </c>
      <c r="CI3103" t="s">
        <v>13057</v>
      </c>
      <c r="CK3103" s="6"/>
      <c r="CP3103">
        <v>0</v>
      </c>
      <c r="CQ3103" t="str">
        <f t="shared" si="97"/>
        <v>https://basisinformatie-overstromingen.nl/geoserver/LIWO_Regionaal/scenario_10659/wms</v>
      </c>
      <c r="CR3103" t="str">
        <f t="shared" si="96"/>
        <v>Overstromingsscenario met id 10659</v>
      </c>
      <c r="CT3103" s="9" t="s">
        <v>13059</v>
      </c>
      <c r="CU3103" s="9" t="s">
        <v>14529</v>
      </c>
      <c r="CV3103" s="9" t="s">
        <v>14530</v>
      </c>
      <c r="CW3103" s="9" t="s">
        <v>14531</v>
      </c>
      <c r="CX3103" s="9" t="s">
        <v>14532</v>
      </c>
    </row>
    <row r="3104" spans="1:102" x14ac:dyDescent="0.25">
      <c r="A3104">
        <v>10634</v>
      </c>
      <c r="B3104">
        <v>10634</v>
      </c>
      <c r="C3104" t="s">
        <v>8470</v>
      </c>
      <c r="D3104" s="1">
        <v>40575</v>
      </c>
      <c r="E3104" t="s">
        <v>7179</v>
      </c>
      <c r="F3104" t="s">
        <v>87</v>
      </c>
      <c r="G3104" t="s">
        <v>7180</v>
      </c>
      <c r="H3104" t="s">
        <v>89</v>
      </c>
      <c r="I3104" t="s">
        <v>2153</v>
      </c>
      <c r="J3104" t="s">
        <v>7181</v>
      </c>
      <c r="K3104" t="s">
        <v>92</v>
      </c>
      <c r="L3104" t="s">
        <v>89</v>
      </c>
      <c r="M3104">
        <v>534432.58718899998</v>
      </c>
      <c r="N3104">
        <v>121023.547221</v>
      </c>
      <c r="O3104" t="s">
        <v>7196</v>
      </c>
      <c r="P3104" t="s">
        <v>89</v>
      </c>
      <c r="Q3104" t="s">
        <v>8471</v>
      </c>
      <c r="R3104" t="s">
        <v>8369</v>
      </c>
      <c r="S3104" t="s">
        <v>89</v>
      </c>
      <c r="T3104" t="s">
        <v>89</v>
      </c>
      <c r="U3104" t="s">
        <v>89</v>
      </c>
      <c r="V3104" t="s">
        <v>89</v>
      </c>
      <c r="W3104" t="s">
        <v>89</v>
      </c>
      <c r="X3104" t="s">
        <v>89</v>
      </c>
      <c r="Y3104" t="s">
        <v>89</v>
      </c>
      <c r="Z3104">
        <v>-1.95</v>
      </c>
      <c r="AA3104" t="s">
        <v>89</v>
      </c>
      <c r="AB3104">
        <v>10</v>
      </c>
      <c r="AC3104" t="s">
        <v>89</v>
      </c>
      <c r="AD3104" t="s">
        <v>96</v>
      </c>
      <c r="AE3104" t="s">
        <v>89</v>
      </c>
      <c r="AF3104">
        <v>1</v>
      </c>
      <c r="AG3104">
        <v>1.3</v>
      </c>
      <c r="AH3104">
        <v>0.04</v>
      </c>
      <c r="AI3104">
        <v>1</v>
      </c>
      <c r="AJ3104" t="s">
        <v>89</v>
      </c>
      <c r="AK3104" t="s">
        <v>89</v>
      </c>
      <c r="AL3104" t="s">
        <v>89</v>
      </c>
      <c r="AM3104" t="s">
        <v>89</v>
      </c>
      <c r="AN3104" t="s">
        <v>89</v>
      </c>
      <c r="AO3104" t="s">
        <v>89</v>
      </c>
      <c r="AP3104" t="s">
        <v>89</v>
      </c>
      <c r="AQ3104">
        <v>-1.96</v>
      </c>
      <c r="AR3104" t="s">
        <v>89</v>
      </c>
      <c r="AS3104" t="s">
        <v>2039</v>
      </c>
      <c r="AT3104">
        <v>0</v>
      </c>
      <c r="AU3104" t="s">
        <v>89</v>
      </c>
      <c r="AV3104" t="s">
        <v>89</v>
      </c>
      <c r="AW3104" t="s">
        <v>89</v>
      </c>
      <c r="AX3104" t="s">
        <v>89</v>
      </c>
      <c r="AY3104" t="s">
        <v>89</v>
      </c>
      <c r="AZ3104" t="s">
        <v>96</v>
      </c>
      <c r="BA3104" t="s">
        <v>3067</v>
      </c>
      <c r="BB3104" t="s">
        <v>89</v>
      </c>
      <c r="BC3104" t="s">
        <v>89</v>
      </c>
      <c r="BD3104" t="s">
        <v>89</v>
      </c>
      <c r="BE3104">
        <v>30</v>
      </c>
      <c r="BF3104" t="s">
        <v>89</v>
      </c>
      <c r="BG3104" t="s">
        <v>89</v>
      </c>
      <c r="BH3104" s="1">
        <v>40544</v>
      </c>
      <c r="BI3104" t="s">
        <v>2348</v>
      </c>
      <c r="BJ3104" t="s">
        <v>89</v>
      </c>
      <c r="BK3104" t="s">
        <v>89</v>
      </c>
      <c r="BL3104" t="s">
        <v>89</v>
      </c>
      <c r="BM3104" t="s">
        <v>89</v>
      </c>
      <c r="BN3104" t="s">
        <v>89</v>
      </c>
      <c r="BO3104" t="s">
        <v>89</v>
      </c>
      <c r="BP3104" t="s">
        <v>89</v>
      </c>
      <c r="BQ3104" t="s">
        <v>149</v>
      </c>
      <c r="BR3104">
        <v>211</v>
      </c>
      <c r="BS3104" t="s">
        <v>2049</v>
      </c>
      <c r="BT3104">
        <v>25</v>
      </c>
      <c r="BU3104" t="s">
        <v>100</v>
      </c>
      <c r="BV3104" t="s">
        <v>7185</v>
      </c>
      <c r="BW3104">
        <v>548</v>
      </c>
      <c r="BX3104">
        <v>0</v>
      </c>
      <c r="BY3104">
        <v>23283117</v>
      </c>
      <c r="BZ3104" t="s">
        <v>101</v>
      </c>
      <c r="CA3104" t="s">
        <v>102</v>
      </c>
      <c r="CB3104" t="s">
        <v>139</v>
      </c>
      <c r="CC3104" t="s">
        <v>103</v>
      </c>
      <c r="CD3104" t="s">
        <v>104</v>
      </c>
      <c r="CE3104" t="s">
        <v>105</v>
      </c>
      <c r="CH3104" t="s">
        <v>13057</v>
      </c>
      <c r="CI3104" t="s">
        <v>13057</v>
      </c>
      <c r="CK3104" s="6"/>
      <c r="CP3104">
        <v>0</v>
      </c>
      <c r="CQ3104" t="str">
        <f t="shared" si="97"/>
        <v>https://basisinformatie-overstromingen.nl/geoserver/LIWO_Regionaal/scenario_10634/wms</v>
      </c>
      <c r="CR3104" t="str">
        <f t="shared" si="96"/>
        <v>Overstromingsscenario met id 10634</v>
      </c>
      <c r="CT3104" s="9" t="s">
        <v>13059</v>
      </c>
      <c r="CU3104" s="9" t="s">
        <v>14525</v>
      </c>
      <c r="CV3104" s="9" t="s">
        <v>14526</v>
      </c>
      <c r="CW3104" s="9" t="s">
        <v>14527</v>
      </c>
      <c r="CX3104" s="9" t="s">
        <v>14528</v>
      </c>
    </row>
    <row r="3105" spans="1:102" x14ac:dyDescent="0.25">
      <c r="A3105">
        <v>10735</v>
      </c>
      <c r="B3105">
        <v>10735</v>
      </c>
      <c r="C3105" t="s">
        <v>8472</v>
      </c>
      <c r="D3105" s="1">
        <v>40575</v>
      </c>
      <c r="E3105" t="s">
        <v>7179</v>
      </c>
      <c r="F3105" t="s">
        <v>87</v>
      </c>
      <c r="G3105" t="s">
        <v>7180</v>
      </c>
      <c r="H3105" t="s">
        <v>89</v>
      </c>
      <c r="I3105" t="s">
        <v>2153</v>
      </c>
      <c r="J3105" t="s">
        <v>7181</v>
      </c>
      <c r="K3105" t="s">
        <v>92</v>
      </c>
      <c r="L3105" t="s">
        <v>89</v>
      </c>
      <c r="M3105">
        <v>533375.84539799998</v>
      </c>
      <c r="N3105">
        <v>121952.290822</v>
      </c>
      <c r="O3105" t="s">
        <v>2235</v>
      </c>
      <c r="P3105" t="s">
        <v>89</v>
      </c>
      <c r="Q3105" t="s">
        <v>8473</v>
      </c>
      <c r="R3105" t="s">
        <v>7988</v>
      </c>
      <c r="S3105" t="s">
        <v>89</v>
      </c>
      <c r="T3105" t="s">
        <v>89</v>
      </c>
      <c r="U3105" t="s">
        <v>89</v>
      </c>
      <c r="V3105" t="s">
        <v>89</v>
      </c>
      <c r="W3105" t="s">
        <v>89</v>
      </c>
      <c r="X3105" t="s">
        <v>89</v>
      </c>
      <c r="Y3105" t="s">
        <v>89</v>
      </c>
      <c r="Z3105">
        <v>-3.29</v>
      </c>
      <c r="AA3105" t="s">
        <v>89</v>
      </c>
      <c r="AB3105">
        <v>10</v>
      </c>
      <c r="AC3105" t="s">
        <v>89</v>
      </c>
      <c r="AD3105" t="s">
        <v>96</v>
      </c>
      <c r="AE3105" t="s">
        <v>89</v>
      </c>
      <c r="AF3105">
        <v>0.4</v>
      </c>
      <c r="AG3105">
        <v>1.3</v>
      </c>
      <c r="AH3105">
        <v>0.04</v>
      </c>
      <c r="AI3105">
        <v>1</v>
      </c>
      <c r="AJ3105" t="s">
        <v>89</v>
      </c>
      <c r="AK3105" t="s">
        <v>89</v>
      </c>
      <c r="AL3105" t="s">
        <v>89</v>
      </c>
      <c r="AM3105" t="s">
        <v>89</v>
      </c>
      <c r="AN3105" t="s">
        <v>89</v>
      </c>
      <c r="AO3105" t="s">
        <v>89</v>
      </c>
      <c r="AP3105" t="s">
        <v>89</v>
      </c>
      <c r="AQ3105">
        <v>-3.3</v>
      </c>
      <c r="AR3105" t="s">
        <v>89</v>
      </c>
      <c r="AS3105" t="s">
        <v>2039</v>
      </c>
      <c r="AT3105">
        <v>0.6</v>
      </c>
      <c r="AU3105" t="s">
        <v>89</v>
      </c>
      <c r="AV3105" t="s">
        <v>89</v>
      </c>
      <c r="AW3105" t="s">
        <v>89</v>
      </c>
      <c r="AX3105" t="s">
        <v>89</v>
      </c>
      <c r="AY3105" t="s">
        <v>89</v>
      </c>
      <c r="AZ3105" t="s">
        <v>96</v>
      </c>
      <c r="BA3105" t="s">
        <v>3067</v>
      </c>
      <c r="BB3105" t="s">
        <v>89</v>
      </c>
      <c r="BC3105" t="s">
        <v>89</v>
      </c>
      <c r="BD3105" t="s">
        <v>89</v>
      </c>
      <c r="BE3105">
        <v>10</v>
      </c>
      <c r="BF3105" t="s">
        <v>89</v>
      </c>
      <c r="BG3105" t="s">
        <v>89</v>
      </c>
      <c r="BH3105" s="1">
        <v>40544</v>
      </c>
      <c r="BI3105" t="s">
        <v>2348</v>
      </c>
      <c r="BJ3105" t="s">
        <v>89</v>
      </c>
      <c r="BK3105" t="s">
        <v>89</v>
      </c>
      <c r="BL3105" t="s">
        <v>89</v>
      </c>
      <c r="BM3105" t="s">
        <v>89</v>
      </c>
      <c r="BN3105" t="s">
        <v>89</v>
      </c>
      <c r="BO3105" t="s">
        <v>89</v>
      </c>
      <c r="BP3105" t="s">
        <v>89</v>
      </c>
      <c r="BQ3105" t="s">
        <v>149</v>
      </c>
      <c r="BR3105">
        <v>211</v>
      </c>
      <c r="BS3105" t="s">
        <v>2049</v>
      </c>
      <c r="BT3105">
        <v>25</v>
      </c>
      <c r="BU3105" t="s">
        <v>100</v>
      </c>
      <c r="BV3105" t="s">
        <v>7185</v>
      </c>
      <c r="BW3105">
        <v>48</v>
      </c>
      <c r="BX3105">
        <v>0</v>
      </c>
      <c r="BY3105">
        <v>4440129</v>
      </c>
      <c r="BZ3105" t="s">
        <v>101</v>
      </c>
      <c r="CA3105" t="s">
        <v>102</v>
      </c>
      <c r="CB3105" t="s">
        <v>139</v>
      </c>
      <c r="CC3105" t="s">
        <v>103</v>
      </c>
      <c r="CD3105" t="s">
        <v>104</v>
      </c>
      <c r="CE3105" t="s">
        <v>105</v>
      </c>
      <c r="CH3105" t="s">
        <v>13057</v>
      </c>
      <c r="CI3105" t="s">
        <v>13057</v>
      </c>
      <c r="CK3105" s="6"/>
      <c r="CP3105">
        <v>0</v>
      </c>
      <c r="CQ3105" t="str">
        <f t="shared" si="97"/>
        <v>https://basisinformatie-overstromingen.nl/geoserver/LIWO_Regionaal/scenario_10735/wms</v>
      </c>
      <c r="CR3105" t="str">
        <f t="shared" si="96"/>
        <v>Overstromingsscenario met id 10735</v>
      </c>
      <c r="CT3105" s="9" t="s">
        <v>13059</v>
      </c>
      <c r="CU3105" s="9" t="s">
        <v>14500</v>
      </c>
      <c r="CV3105" s="9" t="s">
        <v>14501</v>
      </c>
      <c r="CW3105" s="9" t="s">
        <v>14502</v>
      </c>
      <c r="CX3105" s="9" t="s">
        <v>14503</v>
      </c>
    </row>
    <row r="3106" spans="1:102" x14ac:dyDescent="0.25">
      <c r="A3106">
        <v>10734</v>
      </c>
      <c r="B3106">
        <v>10734</v>
      </c>
      <c r="C3106" t="s">
        <v>8472</v>
      </c>
      <c r="D3106" s="1">
        <v>40575</v>
      </c>
      <c r="E3106" t="s">
        <v>7179</v>
      </c>
      <c r="F3106" t="s">
        <v>87</v>
      </c>
      <c r="G3106" t="s">
        <v>7180</v>
      </c>
      <c r="H3106" t="s">
        <v>89</v>
      </c>
      <c r="I3106" t="s">
        <v>2153</v>
      </c>
      <c r="J3106" t="s">
        <v>7181</v>
      </c>
      <c r="K3106" t="s">
        <v>92</v>
      </c>
      <c r="L3106" t="s">
        <v>89</v>
      </c>
      <c r="M3106">
        <v>533388.96952799999</v>
      </c>
      <c r="N3106">
        <v>121999.190632</v>
      </c>
      <c r="O3106" t="s">
        <v>2235</v>
      </c>
      <c r="P3106" t="s">
        <v>89</v>
      </c>
      <c r="Q3106" t="s">
        <v>8473</v>
      </c>
      <c r="R3106" t="s">
        <v>7769</v>
      </c>
      <c r="S3106" t="s">
        <v>89</v>
      </c>
      <c r="T3106" t="s">
        <v>89</v>
      </c>
      <c r="U3106" t="s">
        <v>89</v>
      </c>
      <c r="V3106" t="s">
        <v>89</v>
      </c>
      <c r="W3106" t="s">
        <v>89</v>
      </c>
      <c r="X3106" t="s">
        <v>89</v>
      </c>
      <c r="Y3106" t="s">
        <v>89</v>
      </c>
      <c r="Z3106">
        <v>-3.29</v>
      </c>
      <c r="AA3106" t="s">
        <v>89</v>
      </c>
      <c r="AB3106">
        <v>10</v>
      </c>
      <c r="AC3106" t="s">
        <v>89</v>
      </c>
      <c r="AD3106" t="s">
        <v>96</v>
      </c>
      <c r="AE3106" t="s">
        <v>89</v>
      </c>
      <c r="AF3106">
        <v>0.4</v>
      </c>
      <c r="AG3106">
        <v>1.3</v>
      </c>
      <c r="AH3106">
        <v>0.04</v>
      </c>
      <c r="AI3106">
        <v>1</v>
      </c>
      <c r="AJ3106" t="s">
        <v>89</v>
      </c>
      <c r="AK3106" t="s">
        <v>89</v>
      </c>
      <c r="AL3106" t="s">
        <v>89</v>
      </c>
      <c r="AM3106" t="s">
        <v>89</v>
      </c>
      <c r="AN3106" t="s">
        <v>89</v>
      </c>
      <c r="AO3106" t="s">
        <v>89</v>
      </c>
      <c r="AP3106" t="s">
        <v>89</v>
      </c>
      <c r="AQ3106">
        <v>-3.3</v>
      </c>
      <c r="AR3106" t="s">
        <v>89</v>
      </c>
      <c r="AS3106" t="s">
        <v>2039</v>
      </c>
      <c r="AT3106">
        <v>0.6</v>
      </c>
      <c r="AU3106" t="s">
        <v>89</v>
      </c>
      <c r="AV3106" t="s">
        <v>89</v>
      </c>
      <c r="AW3106" t="s">
        <v>89</v>
      </c>
      <c r="AX3106" t="s">
        <v>89</v>
      </c>
      <c r="AY3106" t="s">
        <v>89</v>
      </c>
      <c r="AZ3106" t="s">
        <v>96</v>
      </c>
      <c r="BA3106" t="s">
        <v>3067</v>
      </c>
      <c r="BB3106" t="s">
        <v>89</v>
      </c>
      <c r="BC3106" t="s">
        <v>89</v>
      </c>
      <c r="BD3106" t="s">
        <v>89</v>
      </c>
      <c r="BE3106">
        <v>30</v>
      </c>
      <c r="BF3106" t="s">
        <v>89</v>
      </c>
      <c r="BG3106" t="s">
        <v>89</v>
      </c>
      <c r="BH3106" s="1">
        <v>40544</v>
      </c>
      <c r="BI3106" t="s">
        <v>2348</v>
      </c>
      <c r="BJ3106" t="s">
        <v>89</v>
      </c>
      <c r="BK3106" t="s">
        <v>89</v>
      </c>
      <c r="BL3106" t="s">
        <v>89</v>
      </c>
      <c r="BM3106" t="s">
        <v>89</v>
      </c>
      <c r="BN3106" t="s">
        <v>89</v>
      </c>
      <c r="BO3106" t="s">
        <v>89</v>
      </c>
      <c r="BP3106" t="s">
        <v>89</v>
      </c>
      <c r="BQ3106" t="s">
        <v>149</v>
      </c>
      <c r="BR3106">
        <v>211</v>
      </c>
      <c r="BS3106" t="s">
        <v>2049</v>
      </c>
      <c r="BT3106">
        <v>25</v>
      </c>
      <c r="BU3106" t="s">
        <v>100</v>
      </c>
      <c r="BV3106" t="s">
        <v>7185</v>
      </c>
      <c r="BW3106">
        <v>120</v>
      </c>
      <c r="BX3106">
        <v>0</v>
      </c>
      <c r="BY3106">
        <v>24961411</v>
      </c>
      <c r="BZ3106" t="s">
        <v>101</v>
      </c>
      <c r="CA3106" t="s">
        <v>102</v>
      </c>
      <c r="CB3106" t="s">
        <v>139</v>
      </c>
      <c r="CC3106" t="s">
        <v>103</v>
      </c>
      <c r="CD3106" t="s">
        <v>104</v>
      </c>
      <c r="CE3106" t="s">
        <v>105</v>
      </c>
      <c r="CH3106" t="s">
        <v>13057</v>
      </c>
      <c r="CI3106" t="s">
        <v>13057</v>
      </c>
      <c r="CK3106" s="6"/>
      <c r="CP3106">
        <v>0</v>
      </c>
      <c r="CQ3106" t="str">
        <f t="shared" si="97"/>
        <v>https://basisinformatie-overstromingen.nl/geoserver/LIWO_Regionaal/scenario_10734/wms</v>
      </c>
      <c r="CR3106" t="str">
        <f t="shared" si="96"/>
        <v>Overstromingsscenario met id 10734</v>
      </c>
      <c r="CT3106" s="9" t="s">
        <v>13059</v>
      </c>
      <c r="CU3106" s="9" t="s">
        <v>14467</v>
      </c>
      <c r="CV3106" s="9" t="s">
        <v>14468</v>
      </c>
      <c r="CW3106" s="9" t="s">
        <v>14399</v>
      </c>
      <c r="CX3106" s="9" t="s">
        <v>14469</v>
      </c>
    </row>
    <row r="3107" spans="1:102" x14ac:dyDescent="0.25">
      <c r="A3107">
        <v>10733</v>
      </c>
      <c r="B3107">
        <v>10733</v>
      </c>
      <c r="C3107" t="s">
        <v>8474</v>
      </c>
      <c r="D3107" s="1">
        <v>40575</v>
      </c>
      <c r="E3107" t="s">
        <v>7179</v>
      </c>
      <c r="F3107" t="s">
        <v>87</v>
      </c>
      <c r="G3107" t="s">
        <v>7180</v>
      </c>
      <c r="H3107" t="s">
        <v>89</v>
      </c>
      <c r="I3107" t="s">
        <v>2153</v>
      </c>
      <c r="J3107" t="s">
        <v>7181</v>
      </c>
      <c r="K3107" t="s">
        <v>92</v>
      </c>
      <c r="L3107" t="s">
        <v>89</v>
      </c>
      <c r="M3107">
        <v>533627.58229799999</v>
      </c>
      <c r="N3107">
        <v>122073.358282</v>
      </c>
      <c r="O3107" t="s">
        <v>2235</v>
      </c>
      <c r="P3107" t="s">
        <v>89</v>
      </c>
      <c r="Q3107" t="s">
        <v>8475</v>
      </c>
      <c r="R3107" t="s">
        <v>7988</v>
      </c>
      <c r="S3107" t="s">
        <v>89</v>
      </c>
      <c r="T3107" t="s">
        <v>89</v>
      </c>
      <c r="U3107" t="s">
        <v>89</v>
      </c>
      <c r="V3107" t="s">
        <v>89</v>
      </c>
      <c r="W3107" t="s">
        <v>89</v>
      </c>
      <c r="X3107" t="s">
        <v>89</v>
      </c>
      <c r="Y3107" t="s">
        <v>89</v>
      </c>
      <c r="Z3107">
        <v>-3.22</v>
      </c>
      <c r="AA3107" t="s">
        <v>89</v>
      </c>
      <c r="AB3107">
        <v>10</v>
      </c>
      <c r="AC3107" t="s">
        <v>89</v>
      </c>
      <c r="AD3107" t="s">
        <v>96</v>
      </c>
      <c r="AE3107" t="s">
        <v>89</v>
      </c>
      <c r="AF3107">
        <v>1</v>
      </c>
      <c r="AG3107">
        <v>1.3</v>
      </c>
      <c r="AH3107">
        <v>0.04</v>
      </c>
      <c r="AI3107">
        <v>1</v>
      </c>
      <c r="AJ3107" t="s">
        <v>89</v>
      </c>
      <c r="AK3107" t="s">
        <v>89</v>
      </c>
      <c r="AL3107" t="s">
        <v>89</v>
      </c>
      <c r="AM3107" t="s">
        <v>89</v>
      </c>
      <c r="AN3107" t="s">
        <v>89</v>
      </c>
      <c r="AO3107" t="s">
        <v>89</v>
      </c>
      <c r="AP3107" t="s">
        <v>89</v>
      </c>
      <c r="AQ3107">
        <v>-3.23</v>
      </c>
      <c r="AR3107" t="s">
        <v>89</v>
      </c>
      <c r="AS3107" t="s">
        <v>2039</v>
      </c>
      <c r="AT3107">
        <v>0.6</v>
      </c>
      <c r="AU3107" t="s">
        <v>89</v>
      </c>
      <c r="AV3107" t="s">
        <v>89</v>
      </c>
      <c r="AW3107" t="s">
        <v>89</v>
      </c>
      <c r="AX3107" t="s">
        <v>89</v>
      </c>
      <c r="AY3107" t="s">
        <v>89</v>
      </c>
      <c r="AZ3107" t="s">
        <v>96</v>
      </c>
      <c r="BA3107" t="s">
        <v>3067</v>
      </c>
      <c r="BB3107" t="s">
        <v>89</v>
      </c>
      <c r="BC3107" t="s">
        <v>89</v>
      </c>
      <c r="BD3107" t="s">
        <v>89</v>
      </c>
      <c r="BE3107">
        <v>10</v>
      </c>
      <c r="BF3107" t="s">
        <v>89</v>
      </c>
      <c r="BG3107" t="s">
        <v>89</v>
      </c>
      <c r="BH3107" s="1">
        <v>40544</v>
      </c>
      <c r="BI3107" t="s">
        <v>2348</v>
      </c>
      <c r="BJ3107" t="s">
        <v>89</v>
      </c>
      <c r="BK3107" t="s">
        <v>89</v>
      </c>
      <c r="BL3107" t="s">
        <v>89</v>
      </c>
      <c r="BM3107" t="s">
        <v>89</v>
      </c>
      <c r="BN3107" t="s">
        <v>89</v>
      </c>
      <c r="BO3107" t="s">
        <v>89</v>
      </c>
      <c r="BP3107" t="s">
        <v>89</v>
      </c>
      <c r="BQ3107" t="s">
        <v>149</v>
      </c>
      <c r="BR3107">
        <v>211</v>
      </c>
      <c r="BS3107" t="s">
        <v>2049</v>
      </c>
      <c r="BT3107">
        <v>25</v>
      </c>
      <c r="BU3107" t="s">
        <v>100</v>
      </c>
      <c r="BV3107" t="s">
        <v>7185</v>
      </c>
      <c r="BW3107">
        <v>48</v>
      </c>
      <c r="BX3107">
        <v>0</v>
      </c>
      <c r="BY3107">
        <v>4443295</v>
      </c>
      <c r="BZ3107" t="s">
        <v>101</v>
      </c>
      <c r="CA3107" t="s">
        <v>102</v>
      </c>
      <c r="CB3107" t="s">
        <v>139</v>
      </c>
      <c r="CC3107" t="s">
        <v>103</v>
      </c>
      <c r="CD3107" t="s">
        <v>104</v>
      </c>
      <c r="CE3107" t="s">
        <v>105</v>
      </c>
      <c r="CH3107" t="s">
        <v>13057</v>
      </c>
      <c r="CI3107" t="s">
        <v>13057</v>
      </c>
      <c r="CK3107" s="6"/>
      <c r="CP3107">
        <v>0</v>
      </c>
      <c r="CQ3107" t="str">
        <f t="shared" si="97"/>
        <v>https://basisinformatie-overstromingen.nl/geoserver/LIWO_Regionaal/scenario_10733/wms</v>
      </c>
      <c r="CR3107" t="str">
        <f t="shared" si="96"/>
        <v>Overstromingsscenario met id 10733</v>
      </c>
      <c r="CT3107" s="9" t="s">
        <v>13059</v>
      </c>
      <c r="CU3107" s="9" t="s">
        <v>14500</v>
      </c>
      <c r="CV3107" s="9" t="s">
        <v>14501</v>
      </c>
      <c r="CW3107" s="9" t="s">
        <v>14502</v>
      </c>
      <c r="CX3107" s="9" t="s">
        <v>14503</v>
      </c>
    </row>
    <row r="3108" spans="1:102" x14ac:dyDescent="0.25">
      <c r="A3108">
        <v>10731</v>
      </c>
      <c r="B3108">
        <v>10731</v>
      </c>
      <c r="C3108" t="s">
        <v>8476</v>
      </c>
      <c r="D3108" s="1">
        <v>40575</v>
      </c>
      <c r="E3108" t="s">
        <v>7179</v>
      </c>
      <c r="F3108" t="s">
        <v>87</v>
      </c>
      <c r="G3108" t="s">
        <v>7180</v>
      </c>
      <c r="H3108" t="s">
        <v>89</v>
      </c>
      <c r="I3108" t="s">
        <v>2153</v>
      </c>
      <c r="J3108" t="s">
        <v>7181</v>
      </c>
      <c r="K3108" t="s">
        <v>92</v>
      </c>
      <c r="L3108" t="s">
        <v>89</v>
      </c>
      <c r="M3108">
        <v>533761.40787800006</v>
      </c>
      <c r="N3108">
        <v>122227.734602</v>
      </c>
      <c r="O3108" t="s">
        <v>2235</v>
      </c>
      <c r="P3108" t="s">
        <v>89</v>
      </c>
      <c r="Q3108" t="s">
        <v>8477</v>
      </c>
      <c r="R3108" t="s">
        <v>7769</v>
      </c>
      <c r="S3108" t="s">
        <v>89</v>
      </c>
      <c r="T3108" t="s">
        <v>89</v>
      </c>
      <c r="U3108" t="s">
        <v>89</v>
      </c>
      <c r="V3108" t="s">
        <v>89</v>
      </c>
      <c r="W3108" t="s">
        <v>89</v>
      </c>
      <c r="X3108" t="s">
        <v>89</v>
      </c>
      <c r="Y3108" t="s">
        <v>89</v>
      </c>
      <c r="Z3108">
        <v>-3.03</v>
      </c>
      <c r="AA3108" t="s">
        <v>89</v>
      </c>
      <c r="AB3108">
        <v>10</v>
      </c>
      <c r="AC3108" t="s">
        <v>89</v>
      </c>
      <c r="AD3108" t="s">
        <v>96</v>
      </c>
      <c r="AE3108" t="s">
        <v>89</v>
      </c>
      <c r="AF3108">
        <v>0.4</v>
      </c>
      <c r="AG3108">
        <v>1.3</v>
      </c>
      <c r="AH3108">
        <v>0.04</v>
      </c>
      <c r="AI3108">
        <v>1</v>
      </c>
      <c r="AJ3108" t="s">
        <v>89</v>
      </c>
      <c r="AK3108" t="s">
        <v>89</v>
      </c>
      <c r="AL3108" t="s">
        <v>89</v>
      </c>
      <c r="AM3108" t="s">
        <v>89</v>
      </c>
      <c r="AN3108" t="s">
        <v>89</v>
      </c>
      <c r="AO3108" t="s">
        <v>89</v>
      </c>
      <c r="AP3108" t="s">
        <v>89</v>
      </c>
      <c r="AQ3108">
        <v>-3.04</v>
      </c>
      <c r="AR3108" t="s">
        <v>89</v>
      </c>
      <c r="AS3108" t="s">
        <v>2039</v>
      </c>
      <c r="AT3108">
        <v>0.6</v>
      </c>
      <c r="AU3108" t="s">
        <v>89</v>
      </c>
      <c r="AV3108" t="s">
        <v>89</v>
      </c>
      <c r="AW3108" t="s">
        <v>89</v>
      </c>
      <c r="AX3108" t="s">
        <v>89</v>
      </c>
      <c r="AY3108" t="s">
        <v>89</v>
      </c>
      <c r="AZ3108" t="s">
        <v>96</v>
      </c>
      <c r="BA3108" t="s">
        <v>3067</v>
      </c>
      <c r="BB3108" t="s">
        <v>89</v>
      </c>
      <c r="BC3108" t="s">
        <v>89</v>
      </c>
      <c r="BD3108" t="s">
        <v>89</v>
      </c>
      <c r="BE3108">
        <v>30</v>
      </c>
      <c r="BF3108" t="s">
        <v>89</v>
      </c>
      <c r="BG3108" t="s">
        <v>89</v>
      </c>
      <c r="BH3108" s="1">
        <v>40544</v>
      </c>
      <c r="BI3108" t="s">
        <v>2348</v>
      </c>
      <c r="BJ3108" t="s">
        <v>89</v>
      </c>
      <c r="BK3108" t="s">
        <v>89</v>
      </c>
      <c r="BL3108" t="s">
        <v>89</v>
      </c>
      <c r="BM3108" t="s">
        <v>89</v>
      </c>
      <c r="BN3108" t="s">
        <v>89</v>
      </c>
      <c r="BO3108" t="s">
        <v>89</v>
      </c>
      <c r="BP3108" t="s">
        <v>89</v>
      </c>
      <c r="BQ3108" t="s">
        <v>149</v>
      </c>
      <c r="BR3108">
        <v>211</v>
      </c>
      <c r="BS3108" t="s">
        <v>2049</v>
      </c>
      <c r="BT3108">
        <v>25</v>
      </c>
      <c r="BU3108" t="s">
        <v>100</v>
      </c>
      <c r="BV3108" t="s">
        <v>7185</v>
      </c>
      <c r="BW3108">
        <v>120</v>
      </c>
      <c r="BX3108">
        <v>0</v>
      </c>
      <c r="BY3108">
        <v>24828744</v>
      </c>
      <c r="BZ3108" t="s">
        <v>101</v>
      </c>
      <c r="CA3108" t="s">
        <v>102</v>
      </c>
      <c r="CB3108" t="s">
        <v>139</v>
      </c>
      <c r="CC3108" t="s">
        <v>103</v>
      </c>
      <c r="CD3108" t="s">
        <v>104</v>
      </c>
      <c r="CE3108" t="s">
        <v>105</v>
      </c>
      <c r="CH3108" t="s">
        <v>13057</v>
      </c>
      <c r="CI3108" t="s">
        <v>13057</v>
      </c>
      <c r="CK3108" s="6"/>
      <c r="CP3108">
        <v>0</v>
      </c>
      <c r="CQ3108" t="str">
        <f t="shared" si="97"/>
        <v>https://basisinformatie-overstromingen.nl/geoserver/LIWO_Regionaal/scenario_10731/wms</v>
      </c>
      <c r="CR3108" t="str">
        <f t="shared" si="96"/>
        <v>Overstromingsscenario met id 10731</v>
      </c>
      <c r="CT3108" s="9" t="s">
        <v>13059</v>
      </c>
      <c r="CU3108" s="9" t="s">
        <v>14467</v>
      </c>
      <c r="CV3108" s="9" t="s">
        <v>14468</v>
      </c>
      <c r="CW3108" s="9" t="s">
        <v>14399</v>
      </c>
      <c r="CX3108" s="9" t="s">
        <v>14469</v>
      </c>
    </row>
    <row r="3109" spans="1:102" x14ac:dyDescent="0.25">
      <c r="A3109">
        <v>10748</v>
      </c>
      <c r="B3109">
        <v>10748</v>
      </c>
      <c r="C3109" t="s">
        <v>8478</v>
      </c>
      <c r="D3109" s="1">
        <v>40575</v>
      </c>
      <c r="E3109" t="s">
        <v>7179</v>
      </c>
      <c r="F3109" t="s">
        <v>87</v>
      </c>
      <c r="G3109" t="s">
        <v>7180</v>
      </c>
      <c r="H3109" t="s">
        <v>89</v>
      </c>
      <c r="I3109" t="s">
        <v>2153</v>
      </c>
      <c r="J3109" t="s">
        <v>7181</v>
      </c>
      <c r="K3109" t="s">
        <v>92</v>
      </c>
      <c r="L3109" t="s">
        <v>89</v>
      </c>
      <c r="M3109">
        <v>533908.03041799995</v>
      </c>
      <c r="N3109">
        <v>122123.193552</v>
      </c>
      <c r="O3109" t="s">
        <v>2235</v>
      </c>
      <c r="P3109" t="s">
        <v>89</v>
      </c>
      <c r="Q3109" t="s">
        <v>8479</v>
      </c>
      <c r="R3109" t="s">
        <v>7988</v>
      </c>
      <c r="S3109" t="s">
        <v>89</v>
      </c>
      <c r="T3109" t="s">
        <v>89</v>
      </c>
      <c r="U3109" t="s">
        <v>89</v>
      </c>
      <c r="V3109" t="s">
        <v>89</v>
      </c>
      <c r="W3109" t="s">
        <v>89</v>
      </c>
      <c r="X3109" t="s">
        <v>89</v>
      </c>
      <c r="Y3109" t="s">
        <v>89</v>
      </c>
      <c r="Z3109">
        <v>-2.5</v>
      </c>
      <c r="AA3109" t="s">
        <v>89</v>
      </c>
      <c r="AB3109">
        <v>10</v>
      </c>
      <c r="AC3109" t="s">
        <v>89</v>
      </c>
      <c r="AD3109" t="s">
        <v>96</v>
      </c>
      <c r="AE3109" t="s">
        <v>89</v>
      </c>
      <c r="AF3109">
        <v>0.2</v>
      </c>
      <c r="AG3109">
        <v>1.3</v>
      </c>
      <c r="AH3109">
        <v>0.04</v>
      </c>
      <c r="AI3109">
        <v>1</v>
      </c>
      <c r="AJ3109" t="s">
        <v>89</v>
      </c>
      <c r="AK3109" t="s">
        <v>89</v>
      </c>
      <c r="AL3109" t="s">
        <v>89</v>
      </c>
      <c r="AM3109" t="s">
        <v>89</v>
      </c>
      <c r="AN3109" t="s">
        <v>89</v>
      </c>
      <c r="AO3109" t="s">
        <v>89</v>
      </c>
      <c r="AP3109" t="s">
        <v>89</v>
      </c>
      <c r="AQ3109">
        <v>-2.5099999999999998</v>
      </c>
      <c r="AR3109" t="s">
        <v>89</v>
      </c>
      <c r="AS3109" t="s">
        <v>2039</v>
      </c>
      <c r="AT3109">
        <v>0.6</v>
      </c>
      <c r="AU3109" t="s">
        <v>89</v>
      </c>
      <c r="AV3109" t="s">
        <v>89</v>
      </c>
      <c r="AW3109" t="s">
        <v>89</v>
      </c>
      <c r="AX3109" t="s">
        <v>89</v>
      </c>
      <c r="AY3109" t="s">
        <v>89</v>
      </c>
      <c r="AZ3109" t="s">
        <v>96</v>
      </c>
      <c r="BA3109" t="s">
        <v>3067</v>
      </c>
      <c r="BB3109" t="s">
        <v>89</v>
      </c>
      <c r="BC3109" t="s">
        <v>89</v>
      </c>
      <c r="BD3109" t="s">
        <v>89</v>
      </c>
      <c r="BE3109">
        <v>10</v>
      </c>
      <c r="BF3109" t="s">
        <v>89</v>
      </c>
      <c r="BG3109" t="s">
        <v>89</v>
      </c>
      <c r="BH3109" s="1">
        <v>40544</v>
      </c>
      <c r="BI3109" t="s">
        <v>2348</v>
      </c>
      <c r="BJ3109" t="s">
        <v>89</v>
      </c>
      <c r="BK3109" t="s">
        <v>89</v>
      </c>
      <c r="BL3109" t="s">
        <v>89</v>
      </c>
      <c r="BM3109" t="s">
        <v>89</v>
      </c>
      <c r="BN3109" t="s">
        <v>89</v>
      </c>
      <c r="BO3109" t="s">
        <v>89</v>
      </c>
      <c r="BP3109" t="s">
        <v>89</v>
      </c>
      <c r="BQ3109" t="s">
        <v>149</v>
      </c>
      <c r="BR3109">
        <v>211</v>
      </c>
      <c r="BS3109" t="s">
        <v>2049</v>
      </c>
      <c r="BT3109">
        <v>25</v>
      </c>
      <c r="BU3109" t="s">
        <v>100</v>
      </c>
      <c r="BV3109" t="s">
        <v>7185</v>
      </c>
      <c r="BW3109">
        <v>48</v>
      </c>
      <c r="BX3109">
        <v>0</v>
      </c>
      <c r="BY3109">
        <v>4630906</v>
      </c>
      <c r="BZ3109" t="s">
        <v>101</v>
      </c>
      <c r="CA3109" t="s">
        <v>102</v>
      </c>
      <c r="CB3109" t="s">
        <v>139</v>
      </c>
      <c r="CC3109" t="s">
        <v>103</v>
      </c>
      <c r="CD3109" t="s">
        <v>104</v>
      </c>
      <c r="CE3109" t="s">
        <v>105</v>
      </c>
      <c r="CH3109" t="s">
        <v>13057</v>
      </c>
      <c r="CI3109" t="s">
        <v>13057</v>
      </c>
      <c r="CK3109" s="6"/>
      <c r="CP3109">
        <v>0</v>
      </c>
      <c r="CQ3109" t="str">
        <f t="shared" si="97"/>
        <v>https://basisinformatie-overstromingen.nl/geoserver/LIWO_Regionaal/scenario_10748/wms</v>
      </c>
      <c r="CR3109" t="str">
        <f t="shared" si="96"/>
        <v>Overstromingsscenario met id 10748</v>
      </c>
      <c r="CT3109" s="9" t="s">
        <v>13059</v>
      </c>
      <c r="CU3109" s="9" t="s">
        <v>14500</v>
      </c>
      <c r="CV3109" s="9" t="s">
        <v>14501</v>
      </c>
      <c r="CW3109" s="9" t="s">
        <v>14502</v>
      </c>
      <c r="CX3109" s="9" t="s">
        <v>14503</v>
      </c>
    </row>
    <row r="3110" spans="1:102" x14ac:dyDescent="0.25">
      <c r="A3110">
        <v>9456</v>
      </c>
      <c r="B3110">
        <v>9456</v>
      </c>
      <c r="C3110" t="s">
        <v>8480</v>
      </c>
      <c r="D3110" s="1">
        <v>40575</v>
      </c>
      <c r="E3110" t="s">
        <v>7179</v>
      </c>
      <c r="F3110" t="s">
        <v>87</v>
      </c>
      <c r="G3110" t="s">
        <v>7180</v>
      </c>
      <c r="H3110" t="s">
        <v>89</v>
      </c>
      <c r="I3110" t="s">
        <v>2153</v>
      </c>
      <c r="J3110" t="s">
        <v>7181</v>
      </c>
      <c r="K3110" t="s">
        <v>92</v>
      </c>
      <c r="L3110" t="s">
        <v>89</v>
      </c>
      <c r="M3110">
        <v>524107.50051300001</v>
      </c>
      <c r="N3110">
        <v>122016.226052</v>
      </c>
      <c r="O3110" t="s">
        <v>7182</v>
      </c>
      <c r="P3110" t="s">
        <v>89</v>
      </c>
      <c r="Q3110" t="s">
        <v>8481</v>
      </c>
      <c r="R3110" t="s">
        <v>8482</v>
      </c>
      <c r="S3110" t="s">
        <v>89</v>
      </c>
      <c r="T3110" t="s">
        <v>89</v>
      </c>
      <c r="U3110" t="s">
        <v>89</v>
      </c>
      <c r="V3110" t="s">
        <v>89</v>
      </c>
      <c r="W3110" t="s">
        <v>89</v>
      </c>
      <c r="X3110" t="s">
        <v>89</v>
      </c>
      <c r="Y3110" t="s">
        <v>89</v>
      </c>
      <c r="Z3110">
        <v>-2.39</v>
      </c>
      <c r="AA3110" t="s">
        <v>89</v>
      </c>
      <c r="AB3110">
        <v>10</v>
      </c>
      <c r="AC3110" t="s">
        <v>89</v>
      </c>
      <c r="AD3110" t="s">
        <v>96</v>
      </c>
      <c r="AE3110" t="s">
        <v>89</v>
      </c>
      <c r="AF3110">
        <v>0.22500000000000001</v>
      </c>
      <c r="AG3110">
        <v>1.3</v>
      </c>
      <c r="AH3110">
        <v>0.04</v>
      </c>
      <c r="AI3110">
        <v>1</v>
      </c>
      <c r="AJ3110" t="s">
        <v>89</v>
      </c>
      <c r="AK3110" t="s">
        <v>89</v>
      </c>
      <c r="AL3110" t="s">
        <v>89</v>
      </c>
      <c r="AM3110" t="s">
        <v>89</v>
      </c>
      <c r="AN3110" t="s">
        <v>89</v>
      </c>
      <c r="AO3110" t="s">
        <v>89</v>
      </c>
      <c r="AP3110" t="s">
        <v>89</v>
      </c>
      <c r="AQ3110">
        <v>-2.4</v>
      </c>
      <c r="AR3110" t="s">
        <v>89</v>
      </c>
      <c r="AS3110" t="s">
        <v>2039</v>
      </c>
      <c r="AT3110">
        <v>-0.3</v>
      </c>
      <c r="AU3110" t="s">
        <v>89</v>
      </c>
      <c r="AV3110" t="s">
        <v>89</v>
      </c>
      <c r="AW3110" t="s">
        <v>89</v>
      </c>
      <c r="AX3110" t="s">
        <v>89</v>
      </c>
      <c r="AY3110" t="s">
        <v>89</v>
      </c>
      <c r="AZ3110" t="s">
        <v>96</v>
      </c>
      <c r="BA3110" t="s">
        <v>3067</v>
      </c>
      <c r="BB3110" t="s">
        <v>89</v>
      </c>
      <c r="BC3110" t="s">
        <v>89</v>
      </c>
      <c r="BD3110" t="s">
        <v>89</v>
      </c>
      <c r="BE3110">
        <v>10</v>
      </c>
      <c r="BF3110" t="s">
        <v>89</v>
      </c>
      <c r="BG3110" t="s">
        <v>89</v>
      </c>
      <c r="BH3110" s="1">
        <v>40544</v>
      </c>
      <c r="BI3110" t="s">
        <v>2348</v>
      </c>
      <c r="BJ3110" t="s">
        <v>89</v>
      </c>
      <c r="BK3110" t="s">
        <v>89</v>
      </c>
      <c r="BL3110" t="s">
        <v>89</v>
      </c>
      <c r="BM3110" t="s">
        <v>89</v>
      </c>
      <c r="BN3110" t="s">
        <v>89</v>
      </c>
      <c r="BO3110" t="s">
        <v>89</v>
      </c>
      <c r="BP3110" t="s">
        <v>89</v>
      </c>
      <c r="BQ3110" t="s">
        <v>149</v>
      </c>
      <c r="BR3110">
        <v>211</v>
      </c>
      <c r="BS3110" t="s">
        <v>2049</v>
      </c>
      <c r="BT3110">
        <v>25</v>
      </c>
      <c r="BU3110" t="s">
        <v>100</v>
      </c>
      <c r="BV3110" t="s">
        <v>7185</v>
      </c>
      <c r="BW3110">
        <v>36</v>
      </c>
      <c r="BX3110">
        <v>0</v>
      </c>
      <c r="BY3110">
        <v>1912673</v>
      </c>
      <c r="BZ3110" t="s">
        <v>101</v>
      </c>
      <c r="CA3110" t="s">
        <v>102</v>
      </c>
      <c r="CB3110" t="s">
        <v>139</v>
      </c>
      <c r="CC3110" t="s">
        <v>103</v>
      </c>
      <c r="CD3110" t="s">
        <v>104</v>
      </c>
      <c r="CE3110" t="s">
        <v>105</v>
      </c>
      <c r="CH3110" t="s">
        <v>13057</v>
      </c>
      <c r="CI3110" t="s">
        <v>13057</v>
      </c>
      <c r="CK3110" s="6"/>
      <c r="CP3110">
        <v>0</v>
      </c>
      <c r="CQ3110" t="str">
        <f t="shared" si="97"/>
        <v>https://basisinformatie-overstromingen.nl/geoserver/LIWO_Regionaal/scenario_9456/wms</v>
      </c>
      <c r="CR3110" t="str">
        <f t="shared" si="96"/>
        <v>Overstromingsscenario met id 9456</v>
      </c>
      <c r="CT3110" s="9" t="s">
        <v>13059</v>
      </c>
      <c r="CU3110" s="9" t="s">
        <v>14537</v>
      </c>
      <c r="CV3110" s="9" t="s">
        <v>14538</v>
      </c>
      <c r="CW3110" s="9" t="s">
        <v>14539</v>
      </c>
      <c r="CX3110" s="9" t="s">
        <v>14540</v>
      </c>
    </row>
    <row r="3111" spans="1:102" x14ac:dyDescent="0.25">
      <c r="A3111">
        <v>9527</v>
      </c>
      <c r="B3111">
        <v>9527</v>
      </c>
      <c r="C3111" t="s">
        <v>8483</v>
      </c>
      <c r="D3111" s="1">
        <v>40575</v>
      </c>
      <c r="E3111" t="s">
        <v>7179</v>
      </c>
      <c r="F3111" t="s">
        <v>87</v>
      </c>
      <c r="G3111" t="s">
        <v>7180</v>
      </c>
      <c r="H3111" t="s">
        <v>89</v>
      </c>
      <c r="I3111" t="s">
        <v>2153</v>
      </c>
      <c r="J3111" t="s">
        <v>7181</v>
      </c>
      <c r="K3111" t="s">
        <v>92</v>
      </c>
      <c r="L3111" t="s">
        <v>89</v>
      </c>
      <c r="M3111">
        <v>524264.40597299999</v>
      </c>
      <c r="N3111">
        <v>122033.173862</v>
      </c>
      <c r="O3111" t="s">
        <v>7182</v>
      </c>
      <c r="P3111" t="s">
        <v>89</v>
      </c>
      <c r="Q3111" t="s">
        <v>8484</v>
      </c>
      <c r="R3111" t="s">
        <v>7874</v>
      </c>
      <c r="S3111" t="s">
        <v>89</v>
      </c>
      <c r="T3111" t="s">
        <v>89</v>
      </c>
      <c r="U3111" t="s">
        <v>89</v>
      </c>
      <c r="V3111" t="s">
        <v>89</v>
      </c>
      <c r="W3111" t="s">
        <v>89</v>
      </c>
      <c r="X3111" t="s">
        <v>89</v>
      </c>
      <c r="Y3111" t="s">
        <v>89</v>
      </c>
      <c r="Z3111">
        <v>-2.0099999999999998</v>
      </c>
      <c r="AA3111" t="s">
        <v>89</v>
      </c>
      <c r="AB3111">
        <v>10</v>
      </c>
      <c r="AC3111" t="s">
        <v>89</v>
      </c>
      <c r="AD3111" t="s">
        <v>96</v>
      </c>
      <c r="AE3111" t="s">
        <v>89</v>
      </c>
      <c r="AF3111">
        <v>0.4</v>
      </c>
      <c r="AG3111">
        <v>1.3</v>
      </c>
      <c r="AH3111">
        <v>0.04</v>
      </c>
      <c r="AI3111">
        <v>1</v>
      </c>
      <c r="AJ3111" t="s">
        <v>89</v>
      </c>
      <c r="AK3111" t="s">
        <v>89</v>
      </c>
      <c r="AL3111" t="s">
        <v>89</v>
      </c>
      <c r="AM3111" t="s">
        <v>89</v>
      </c>
      <c r="AN3111" t="s">
        <v>89</v>
      </c>
      <c r="AO3111" t="s">
        <v>89</v>
      </c>
      <c r="AP3111" t="s">
        <v>89</v>
      </c>
      <c r="AQ3111">
        <v>-2.02</v>
      </c>
      <c r="AR3111" t="s">
        <v>89</v>
      </c>
      <c r="AS3111" t="s">
        <v>2039</v>
      </c>
      <c r="AT3111">
        <v>-0.3</v>
      </c>
      <c r="AU3111" t="s">
        <v>89</v>
      </c>
      <c r="AV3111" t="s">
        <v>89</v>
      </c>
      <c r="AW3111" t="s">
        <v>89</v>
      </c>
      <c r="AX3111" t="s">
        <v>89</v>
      </c>
      <c r="AY3111" t="s">
        <v>89</v>
      </c>
      <c r="AZ3111" t="s">
        <v>96</v>
      </c>
      <c r="BA3111" t="s">
        <v>3067</v>
      </c>
      <c r="BB3111" t="s">
        <v>89</v>
      </c>
      <c r="BC3111" t="s">
        <v>89</v>
      </c>
      <c r="BD3111" t="s">
        <v>89</v>
      </c>
      <c r="BE3111">
        <v>10</v>
      </c>
      <c r="BF3111" t="s">
        <v>89</v>
      </c>
      <c r="BG3111" t="s">
        <v>89</v>
      </c>
      <c r="BH3111" s="1">
        <v>40544</v>
      </c>
      <c r="BI3111" t="s">
        <v>2348</v>
      </c>
      <c r="BJ3111" t="s">
        <v>89</v>
      </c>
      <c r="BK3111" t="s">
        <v>89</v>
      </c>
      <c r="BL3111" t="s">
        <v>89</v>
      </c>
      <c r="BM3111" t="s">
        <v>89</v>
      </c>
      <c r="BN3111" t="s">
        <v>89</v>
      </c>
      <c r="BO3111" t="s">
        <v>89</v>
      </c>
      <c r="BP3111" t="s">
        <v>89</v>
      </c>
      <c r="BQ3111" t="s">
        <v>149</v>
      </c>
      <c r="BR3111">
        <v>211</v>
      </c>
      <c r="BS3111" t="s">
        <v>2049</v>
      </c>
      <c r="BT3111">
        <v>25</v>
      </c>
      <c r="BU3111" t="s">
        <v>100</v>
      </c>
      <c r="BV3111" t="s">
        <v>7185</v>
      </c>
      <c r="BW3111">
        <v>30</v>
      </c>
      <c r="BX3111">
        <v>0</v>
      </c>
      <c r="BY3111">
        <v>2482338</v>
      </c>
      <c r="BZ3111" t="s">
        <v>101</v>
      </c>
      <c r="CA3111" t="s">
        <v>102</v>
      </c>
      <c r="CB3111" t="s">
        <v>139</v>
      </c>
      <c r="CC3111" t="s">
        <v>103</v>
      </c>
      <c r="CD3111" t="s">
        <v>104</v>
      </c>
      <c r="CE3111" t="s">
        <v>105</v>
      </c>
      <c r="CH3111" t="s">
        <v>13057</v>
      </c>
      <c r="CI3111" t="s">
        <v>13057</v>
      </c>
      <c r="CK3111" s="6"/>
      <c r="CP3111">
        <v>0</v>
      </c>
      <c r="CQ3111" t="str">
        <f t="shared" si="97"/>
        <v>https://basisinformatie-overstromingen.nl/geoserver/LIWO_Regionaal/scenario_9527/wms</v>
      </c>
      <c r="CR3111" t="str">
        <f t="shared" si="96"/>
        <v>Overstromingsscenario met id 9527</v>
      </c>
      <c r="CT3111" s="9" t="s">
        <v>13059</v>
      </c>
      <c r="CU3111" s="9" t="s">
        <v>14486</v>
      </c>
      <c r="CV3111" s="9" t="s">
        <v>14487</v>
      </c>
      <c r="CW3111" s="9" t="s">
        <v>14488</v>
      </c>
      <c r="CX3111" s="9" t="s">
        <v>14489</v>
      </c>
    </row>
    <row r="3112" spans="1:102" x14ac:dyDescent="0.25">
      <c r="A3112">
        <v>9529</v>
      </c>
      <c r="B3112">
        <v>9529</v>
      </c>
      <c r="C3112" t="s">
        <v>8485</v>
      </c>
      <c r="D3112" s="1">
        <v>40575</v>
      </c>
      <c r="E3112" t="s">
        <v>7179</v>
      </c>
      <c r="F3112" t="s">
        <v>87</v>
      </c>
      <c r="G3112" t="s">
        <v>7180</v>
      </c>
      <c r="H3112" t="s">
        <v>89</v>
      </c>
      <c r="I3112" t="s">
        <v>2153</v>
      </c>
      <c r="J3112" t="s">
        <v>7181</v>
      </c>
      <c r="K3112" t="s">
        <v>92</v>
      </c>
      <c r="L3112" t="s">
        <v>89</v>
      </c>
      <c r="M3112">
        <v>523657.01928299997</v>
      </c>
      <c r="N3112">
        <v>122044.13190199999</v>
      </c>
      <c r="O3112" t="s">
        <v>7182</v>
      </c>
      <c r="P3112" t="s">
        <v>89</v>
      </c>
      <c r="Q3112" t="s">
        <v>8486</v>
      </c>
      <c r="R3112" t="s">
        <v>8482</v>
      </c>
      <c r="S3112" t="s">
        <v>89</v>
      </c>
      <c r="T3112" t="s">
        <v>89</v>
      </c>
      <c r="U3112" t="s">
        <v>89</v>
      </c>
      <c r="V3112" t="s">
        <v>89</v>
      </c>
      <c r="W3112" t="s">
        <v>89</v>
      </c>
      <c r="X3112" t="s">
        <v>89</v>
      </c>
      <c r="Y3112" t="s">
        <v>89</v>
      </c>
      <c r="Z3112">
        <v>-2.12</v>
      </c>
      <c r="AA3112" t="s">
        <v>89</v>
      </c>
      <c r="AB3112">
        <v>10</v>
      </c>
      <c r="AC3112" t="s">
        <v>89</v>
      </c>
      <c r="AD3112" t="s">
        <v>96</v>
      </c>
      <c r="AE3112" t="s">
        <v>89</v>
      </c>
      <c r="AF3112">
        <v>0.2</v>
      </c>
      <c r="AG3112">
        <v>1.3</v>
      </c>
      <c r="AH3112">
        <v>0.04</v>
      </c>
      <c r="AI3112">
        <v>1</v>
      </c>
      <c r="AJ3112" t="s">
        <v>89</v>
      </c>
      <c r="AK3112" t="s">
        <v>89</v>
      </c>
      <c r="AL3112" t="s">
        <v>89</v>
      </c>
      <c r="AM3112" t="s">
        <v>89</v>
      </c>
      <c r="AN3112" t="s">
        <v>89</v>
      </c>
      <c r="AO3112" t="s">
        <v>89</v>
      </c>
      <c r="AP3112" t="s">
        <v>89</v>
      </c>
      <c r="AQ3112">
        <v>-2.13</v>
      </c>
      <c r="AR3112" t="s">
        <v>89</v>
      </c>
      <c r="AS3112" t="s">
        <v>2039</v>
      </c>
      <c r="AT3112">
        <v>-0.3</v>
      </c>
      <c r="AU3112" t="s">
        <v>89</v>
      </c>
      <c r="AV3112" t="s">
        <v>89</v>
      </c>
      <c r="AW3112" t="s">
        <v>89</v>
      </c>
      <c r="AX3112" t="s">
        <v>89</v>
      </c>
      <c r="AY3112" t="s">
        <v>89</v>
      </c>
      <c r="AZ3112" t="s">
        <v>96</v>
      </c>
      <c r="BA3112" t="s">
        <v>3067</v>
      </c>
      <c r="BB3112" t="s">
        <v>89</v>
      </c>
      <c r="BC3112" t="s">
        <v>89</v>
      </c>
      <c r="BD3112" t="s">
        <v>89</v>
      </c>
      <c r="BE3112">
        <v>10</v>
      </c>
      <c r="BF3112" t="s">
        <v>89</v>
      </c>
      <c r="BG3112" t="s">
        <v>89</v>
      </c>
      <c r="BH3112" s="1">
        <v>40544</v>
      </c>
      <c r="BI3112" t="s">
        <v>2348</v>
      </c>
      <c r="BJ3112" t="s">
        <v>89</v>
      </c>
      <c r="BK3112" t="s">
        <v>89</v>
      </c>
      <c r="BL3112" t="s">
        <v>89</v>
      </c>
      <c r="BM3112" t="s">
        <v>89</v>
      </c>
      <c r="BN3112" t="s">
        <v>89</v>
      </c>
      <c r="BO3112" t="s">
        <v>89</v>
      </c>
      <c r="BP3112" t="s">
        <v>89</v>
      </c>
      <c r="BQ3112" t="s">
        <v>149</v>
      </c>
      <c r="BR3112">
        <v>211</v>
      </c>
      <c r="BS3112" t="s">
        <v>2049</v>
      </c>
      <c r="BT3112">
        <v>25</v>
      </c>
      <c r="BU3112" t="s">
        <v>100</v>
      </c>
      <c r="BV3112" t="s">
        <v>7185</v>
      </c>
      <c r="BW3112">
        <v>30</v>
      </c>
      <c r="BX3112">
        <v>0</v>
      </c>
      <c r="BY3112">
        <v>2329801</v>
      </c>
      <c r="BZ3112" t="s">
        <v>101</v>
      </c>
      <c r="CA3112" t="s">
        <v>102</v>
      </c>
      <c r="CB3112" t="s">
        <v>139</v>
      </c>
      <c r="CC3112" t="s">
        <v>103</v>
      </c>
      <c r="CD3112" t="s">
        <v>104</v>
      </c>
      <c r="CE3112" t="s">
        <v>105</v>
      </c>
      <c r="CH3112" t="s">
        <v>13057</v>
      </c>
      <c r="CI3112" t="s">
        <v>13057</v>
      </c>
      <c r="CK3112" s="6"/>
      <c r="CP3112">
        <v>0</v>
      </c>
      <c r="CQ3112" t="str">
        <f t="shared" si="97"/>
        <v>https://basisinformatie-overstromingen.nl/geoserver/LIWO_Regionaal/scenario_9529/wms</v>
      </c>
      <c r="CR3112" t="str">
        <f t="shared" si="96"/>
        <v>Overstromingsscenario met id 9529</v>
      </c>
      <c r="CT3112" s="9" t="s">
        <v>13059</v>
      </c>
      <c r="CU3112" s="9" t="s">
        <v>14537</v>
      </c>
      <c r="CV3112" s="9" t="s">
        <v>14538</v>
      </c>
      <c r="CW3112" s="9" t="s">
        <v>14539</v>
      </c>
      <c r="CX3112" s="9" t="s">
        <v>14540</v>
      </c>
    </row>
    <row r="3113" spans="1:102" x14ac:dyDescent="0.25">
      <c r="A3113">
        <v>9528</v>
      </c>
      <c r="B3113">
        <v>9528</v>
      </c>
      <c r="C3113" t="s">
        <v>8487</v>
      </c>
      <c r="D3113" s="1">
        <v>40575</v>
      </c>
      <c r="E3113" t="s">
        <v>7179</v>
      </c>
      <c r="F3113" t="s">
        <v>87</v>
      </c>
      <c r="G3113" t="s">
        <v>7180</v>
      </c>
      <c r="H3113" t="s">
        <v>89</v>
      </c>
      <c r="I3113" t="s">
        <v>2153</v>
      </c>
      <c r="J3113" t="s">
        <v>7181</v>
      </c>
      <c r="K3113" t="s">
        <v>92</v>
      </c>
      <c r="L3113" t="s">
        <v>89</v>
      </c>
      <c r="M3113">
        <v>523811.86537299998</v>
      </c>
      <c r="N3113">
        <v>122059.645682</v>
      </c>
      <c r="O3113" t="s">
        <v>7182</v>
      </c>
      <c r="P3113" t="s">
        <v>89</v>
      </c>
      <c r="Q3113" t="s">
        <v>8488</v>
      </c>
      <c r="R3113" t="s">
        <v>7874</v>
      </c>
      <c r="S3113" t="s">
        <v>89</v>
      </c>
      <c r="T3113" t="s">
        <v>89</v>
      </c>
      <c r="U3113" t="s">
        <v>89</v>
      </c>
      <c r="V3113" t="s">
        <v>89</v>
      </c>
      <c r="W3113" t="s">
        <v>89</v>
      </c>
      <c r="X3113" t="s">
        <v>89</v>
      </c>
      <c r="Y3113" t="s">
        <v>89</v>
      </c>
      <c r="Z3113">
        <v>-2.72</v>
      </c>
      <c r="AA3113" t="s">
        <v>89</v>
      </c>
      <c r="AB3113">
        <v>10</v>
      </c>
      <c r="AC3113" t="s">
        <v>89</v>
      </c>
      <c r="AD3113" t="s">
        <v>96</v>
      </c>
      <c r="AE3113" t="s">
        <v>89</v>
      </c>
      <c r="AF3113">
        <v>0.4</v>
      </c>
      <c r="AG3113">
        <v>1.3</v>
      </c>
      <c r="AH3113">
        <v>0.04</v>
      </c>
      <c r="AI3113">
        <v>1</v>
      </c>
      <c r="AJ3113" t="s">
        <v>89</v>
      </c>
      <c r="AK3113" t="s">
        <v>89</v>
      </c>
      <c r="AL3113" t="s">
        <v>89</v>
      </c>
      <c r="AM3113" t="s">
        <v>89</v>
      </c>
      <c r="AN3113" t="s">
        <v>89</v>
      </c>
      <c r="AO3113" t="s">
        <v>89</v>
      </c>
      <c r="AP3113" t="s">
        <v>89</v>
      </c>
      <c r="AQ3113">
        <v>-2.73</v>
      </c>
      <c r="AR3113" t="s">
        <v>89</v>
      </c>
      <c r="AS3113" t="s">
        <v>2039</v>
      </c>
      <c r="AT3113">
        <v>-0.3</v>
      </c>
      <c r="AU3113" t="s">
        <v>89</v>
      </c>
      <c r="AV3113" t="s">
        <v>89</v>
      </c>
      <c r="AW3113" t="s">
        <v>89</v>
      </c>
      <c r="AX3113" t="s">
        <v>89</v>
      </c>
      <c r="AY3113" t="s">
        <v>89</v>
      </c>
      <c r="AZ3113" t="s">
        <v>96</v>
      </c>
      <c r="BA3113" t="s">
        <v>3067</v>
      </c>
      <c r="BB3113" t="s">
        <v>89</v>
      </c>
      <c r="BC3113" t="s">
        <v>89</v>
      </c>
      <c r="BD3113" t="s">
        <v>89</v>
      </c>
      <c r="BE3113">
        <v>10</v>
      </c>
      <c r="BF3113" t="s">
        <v>89</v>
      </c>
      <c r="BG3113" t="s">
        <v>89</v>
      </c>
      <c r="BH3113" s="1">
        <v>40544</v>
      </c>
      <c r="BI3113" t="s">
        <v>2348</v>
      </c>
      <c r="BJ3113" t="s">
        <v>89</v>
      </c>
      <c r="BK3113" t="s">
        <v>89</v>
      </c>
      <c r="BL3113" t="s">
        <v>89</v>
      </c>
      <c r="BM3113" t="s">
        <v>89</v>
      </c>
      <c r="BN3113" t="s">
        <v>89</v>
      </c>
      <c r="BO3113" t="s">
        <v>89</v>
      </c>
      <c r="BP3113" t="s">
        <v>89</v>
      </c>
      <c r="BQ3113" t="s">
        <v>149</v>
      </c>
      <c r="BR3113">
        <v>211</v>
      </c>
      <c r="BS3113" t="s">
        <v>2049</v>
      </c>
      <c r="BT3113">
        <v>25</v>
      </c>
      <c r="BU3113" t="s">
        <v>100</v>
      </c>
      <c r="BV3113" t="s">
        <v>7185</v>
      </c>
      <c r="BW3113">
        <v>30</v>
      </c>
      <c r="BX3113">
        <v>0</v>
      </c>
      <c r="BY3113">
        <v>2464363</v>
      </c>
      <c r="BZ3113" t="s">
        <v>101</v>
      </c>
      <c r="CA3113" t="s">
        <v>102</v>
      </c>
      <c r="CB3113" t="s">
        <v>139</v>
      </c>
      <c r="CC3113" t="s">
        <v>103</v>
      </c>
      <c r="CD3113" t="s">
        <v>104</v>
      </c>
      <c r="CE3113" t="s">
        <v>105</v>
      </c>
      <c r="CH3113" t="s">
        <v>13057</v>
      </c>
      <c r="CI3113" t="s">
        <v>13057</v>
      </c>
      <c r="CK3113" s="6"/>
      <c r="CP3113">
        <v>0</v>
      </c>
      <c r="CQ3113" t="str">
        <f t="shared" si="97"/>
        <v>https://basisinformatie-overstromingen.nl/geoserver/LIWO_Regionaal/scenario_9528/wms</v>
      </c>
      <c r="CR3113" t="str">
        <f t="shared" si="96"/>
        <v>Overstromingsscenario met id 9528</v>
      </c>
      <c r="CT3113" s="9" t="s">
        <v>13059</v>
      </c>
      <c r="CU3113" s="9" t="s">
        <v>14486</v>
      </c>
      <c r="CV3113" s="9" t="s">
        <v>14487</v>
      </c>
      <c r="CW3113" s="9" t="s">
        <v>14488</v>
      </c>
      <c r="CX3113" s="9" t="s">
        <v>14489</v>
      </c>
    </row>
    <row r="3114" spans="1:102" x14ac:dyDescent="0.25">
      <c r="A3114">
        <v>9419</v>
      </c>
      <c r="B3114">
        <v>9419</v>
      </c>
      <c r="C3114" t="s">
        <v>8489</v>
      </c>
      <c r="D3114" s="1">
        <v>40575</v>
      </c>
      <c r="E3114" t="s">
        <v>7179</v>
      </c>
      <c r="F3114" t="s">
        <v>87</v>
      </c>
      <c r="G3114" t="s">
        <v>7180</v>
      </c>
      <c r="H3114" t="s">
        <v>89</v>
      </c>
      <c r="I3114" t="s">
        <v>2153</v>
      </c>
      <c r="J3114" t="s">
        <v>7181</v>
      </c>
      <c r="K3114" t="s">
        <v>92</v>
      </c>
      <c r="L3114" t="s">
        <v>89</v>
      </c>
      <c r="M3114">
        <v>533176.49278800003</v>
      </c>
      <c r="N3114">
        <v>121348.288481</v>
      </c>
      <c r="O3114" t="s">
        <v>7182</v>
      </c>
      <c r="P3114" t="s">
        <v>89</v>
      </c>
      <c r="Q3114" t="s">
        <v>8490</v>
      </c>
      <c r="R3114" t="s">
        <v>7988</v>
      </c>
      <c r="S3114" t="s">
        <v>89</v>
      </c>
      <c r="T3114" t="s">
        <v>89</v>
      </c>
      <c r="U3114" t="s">
        <v>89</v>
      </c>
      <c r="V3114" t="s">
        <v>89</v>
      </c>
      <c r="W3114" t="s">
        <v>89</v>
      </c>
      <c r="X3114" t="s">
        <v>89</v>
      </c>
      <c r="Y3114" t="s">
        <v>89</v>
      </c>
      <c r="Z3114">
        <v>-2.6</v>
      </c>
      <c r="AA3114" t="s">
        <v>89</v>
      </c>
      <c r="AB3114">
        <v>10</v>
      </c>
      <c r="AC3114" t="s">
        <v>89</v>
      </c>
      <c r="AD3114" t="s">
        <v>96</v>
      </c>
      <c r="AE3114" t="s">
        <v>89</v>
      </c>
      <c r="AF3114">
        <v>0.4</v>
      </c>
      <c r="AG3114">
        <v>1.3</v>
      </c>
      <c r="AH3114">
        <v>0.04</v>
      </c>
      <c r="AI3114">
        <v>1</v>
      </c>
      <c r="AJ3114" t="s">
        <v>89</v>
      </c>
      <c r="AK3114" t="s">
        <v>89</v>
      </c>
      <c r="AL3114" t="s">
        <v>89</v>
      </c>
      <c r="AM3114" t="s">
        <v>89</v>
      </c>
      <c r="AN3114" t="s">
        <v>89</v>
      </c>
      <c r="AO3114" t="s">
        <v>89</v>
      </c>
      <c r="AP3114" t="s">
        <v>89</v>
      </c>
      <c r="AQ3114">
        <v>-2.61</v>
      </c>
      <c r="AR3114" t="s">
        <v>89</v>
      </c>
      <c r="AS3114" t="s">
        <v>2039</v>
      </c>
      <c r="AT3114">
        <v>-0.3</v>
      </c>
      <c r="AU3114" t="s">
        <v>89</v>
      </c>
      <c r="AV3114" t="s">
        <v>89</v>
      </c>
      <c r="AW3114" t="s">
        <v>89</v>
      </c>
      <c r="AX3114" t="s">
        <v>89</v>
      </c>
      <c r="AY3114" t="s">
        <v>89</v>
      </c>
      <c r="AZ3114" t="s">
        <v>96</v>
      </c>
      <c r="BA3114" t="s">
        <v>3067</v>
      </c>
      <c r="BB3114" t="s">
        <v>89</v>
      </c>
      <c r="BC3114" t="s">
        <v>89</v>
      </c>
      <c r="BD3114" t="s">
        <v>89</v>
      </c>
      <c r="BE3114">
        <v>10</v>
      </c>
      <c r="BF3114" t="s">
        <v>89</v>
      </c>
      <c r="BG3114" t="s">
        <v>89</v>
      </c>
      <c r="BH3114" s="1">
        <v>40544</v>
      </c>
      <c r="BI3114" t="s">
        <v>2348</v>
      </c>
      <c r="BJ3114" t="s">
        <v>89</v>
      </c>
      <c r="BK3114" t="s">
        <v>89</v>
      </c>
      <c r="BL3114" t="s">
        <v>89</v>
      </c>
      <c r="BM3114" t="s">
        <v>89</v>
      </c>
      <c r="BN3114" t="s">
        <v>89</v>
      </c>
      <c r="BO3114" t="s">
        <v>89</v>
      </c>
      <c r="BP3114" t="s">
        <v>89</v>
      </c>
      <c r="BQ3114" t="s">
        <v>149</v>
      </c>
      <c r="BR3114">
        <v>211</v>
      </c>
      <c r="BS3114" t="s">
        <v>2049</v>
      </c>
      <c r="BT3114">
        <v>25</v>
      </c>
      <c r="BU3114" t="s">
        <v>100</v>
      </c>
      <c r="BV3114" t="s">
        <v>7185</v>
      </c>
      <c r="BW3114">
        <v>8</v>
      </c>
      <c r="BX3114">
        <v>0</v>
      </c>
      <c r="BY3114">
        <v>863387</v>
      </c>
      <c r="BZ3114" t="s">
        <v>101</v>
      </c>
      <c r="CA3114" t="s">
        <v>102</v>
      </c>
      <c r="CB3114" t="s">
        <v>139</v>
      </c>
      <c r="CC3114" t="s">
        <v>103</v>
      </c>
      <c r="CD3114" t="s">
        <v>104</v>
      </c>
      <c r="CE3114" t="s">
        <v>105</v>
      </c>
      <c r="CH3114" t="s">
        <v>13057</v>
      </c>
      <c r="CI3114" t="s">
        <v>13057</v>
      </c>
      <c r="CK3114" s="6"/>
      <c r="CP3114">
        <v>0</v>
      </c>
      <c r="CQ3114" t="str">
        <f t="shared" si="97"/>
        <v>https://basisinformatie-overstromingen.nl/geoserver/LIWO_Regionaal/scenario_9419/wms</v>
      </c>
      <c r="CR3114" t="str">
        <f t="shared" si="96"/>
        <v>Overstromingsscenario met id 9419</v>
      </c>
      <c r="CT3114" s="9" t="s">
        <v>13059</v>
      </c>
      <c r="CU3114" s="9" t="s">
        <v>14500</v>
      </c>
      <c r="CV3114" s="9" t="s">
        <v>14501</v>
      </c>
      <c r="CW3114" s="9" t="s">
        <v>14502</v>
      </c>
      <c r="CX3114" s="9" t="s">
        <v>14503</v>
      </c>
    </row>
    <row r="3115" spans="1:102" x14ac:dyDescent="0.25">
      <c r="A3115">
        <v>9521</v>
      </c>
      <c r="B3115">
        <v>9521</v>
      </c>
      <c r="C3115" t="s">
        <v>8489</v>
      </c>
      <c r="D3115" s="1">
        <v>40575</v>
      </c>
      <c r="E3115" t="s">
        <v>7179</v>
      </c>
      <c r="F3115" t="s">
        <v>87</v>
      </c>
      <c r="G3115" t="s">
        <v>7180</v>
      </c>
      <c r="H3115" t="s">
        <v>89</v>
      </c>
      <c r="I3115" t="s">
        <v>2153</v>
      </c>
      <c r="J3115" t="s">
        <v>7181</v>
      </c>
      <c r="K3115" t="s">
        <v>92</v>
      </c>
      <c r="L3115" t="s">
        <v>89</v>
      </c>
      <c r="M3115">
        <v>533182.89821799996</v>
      </c>
      <c r="N3115">
        <v>121325.518901</v>
      </c>
      <c r="O3115" t="s">
        <v>7182</v>
      </c>
      <c r="P3115" t="s">
        <v>89</v>
      </c>
      <c r="Q3115" t="s">
        <v>8490</v>
      </c>
      <c r="R3115" t="s">
        <v>7609</v>
      </c>
      <c r="S3115" t="s">
        <v>89</v>
      </c>
      <c r="T3115" t="s">
        <v>89</v>
      </c>
      <c r="U3115" t="s">
        <v>89</v>
      </c>
      <c r="V3115" t="s">
        <v>89</v>
      </c>
      <c r="W3115" t="s">
        <v>89</v>
      </c>
      <c r="X3115" t="s">
        <v>89</v>
      </c>
      <c r="Y3115" t="s">
        <v>89</v>
      </c>
      <c r="Z3115">
        <v>-2.6</v>
      </c>
      <c r="AA3115" t="s">
        <v>89</v>
      </c>
      <c r="AB3115">
        <v>10</v>
      </c>
      <c r="AC3115" t="s">
        <v>89</v>
      </c>
      <c r="AD3115" t="s">
        <v>96</v>
      </c>
      <c r="AE3115" t="s">
        <v>89</v>
      </c>
      <c r="AF3115">
        <v>1</v>
      </c>
      <c r="AG3115">
        <v>1.3</v>
      </c>
      <c r="AH3115">
        <v>0.04</v>
      </c>
      <c r="AI3115">
        <v>1</v>
      </c>
      <c r="AJ3115" t="s">
        <v>89</v>
      </c>
      <c r="AK3115" t="s">
        <v>89</v>
      </c>
      <c r="AL3115" t="s">
        <v>89</v>
      </c>
      <c r="AM3115" t="s">
        <v>89</v>
      </c>
      <c r="AN3115" t="s">
        <v>89</v>
      </c>
      <c r="AO3115" t="s">
        <v>89</v>
      </c>
      <c r="AP3115" t="s">
        <v>89</v>
      </c>
      <c r="AQ3115">
        <v>-2.61</v>
      </c>
      <c r="AR3115" t="s">
        <v>89</v>
      </c>
      <c r="AS3115" t="s">
        <v>2039</v>
      </c>
      <c r="AT3115">
        <v>-0.3</v>
      </c>
      <c r="AU3115" t="s">
        <v>89</v>
      </c>
      <c r="AV3115" t="s">
        <v>89</v>
      </c>
      <c r="AW3115" t="s">
        <v>89</v>
      </c>
      <c r="AX3115" t="s">
        <v>89</v>
      </c>
      <c r="AY3115" t="s">
        <v>89</v>
      </c>
      <c r="AZ3115" t="s">
        <v>96</v>
      </c>
      <c r="BA3115" t="s">
        <v>3067</v>
      </c>
      <c r="BB3115" t="s">
        <v>89</v>
      </c>
      <c r="BC3115" t="s">
        <v>89</v>
      </c>
      <c r="BD3115" t="s">
        <v>89</v>
      </c>
      <c r="BE3115">
        <v>10</v>
      </c>
      <c r="BF3115" t="s">
        <v>89</v>
      </c>
      <c r="BG3115" t="s">
        <v>89</v>
      </c>
      <c r="BH3115" s="1">
        <v>40544</v>
      </c>
      <c r="BI3115" t="s">
        <v>2348</v>
      </c>
      <c r="BJ3115" t="s">
        <v>89</v>
      </c>
      <c r="BK3115" t="s">
        <v>89</v>
      </c>
      <c r="BL3115" t="s">
        <v>89</v>
      </c>
      <c r="BM3115" t="s">
        <v>89</v>
      </c>
      <c r="BN3115" t="s">
        <v>89</v>
      </c>
      <c r="BO3115" t="s">
        <v>89</v>
      </c>
      <c r="BP3115" t="s">
        <v>89</v>
      </c>
      <c r="BQ3115" t="s">
        <v>149</v>
      </c>
      <c r="BR3115">
        <v>211</v>
      </c>
      <c r="BS3115" t="s">
        <v>2049</v>
      </c>
      <c r="BT3115">
        <v>25</v>
      </c>
      <c r="BU3115" t="s">
        <v>100</v>
      </c>
      <c r="BV3115" t="s">
        <v>7185</v>
      </c>
      <c r="BW3115">
        <v>16</v>
      </c>
      <c r="BX3115">
        <v>0</v>
      </c>
      <c r="BY3115">
        <v>1741212</v>
      </c>
      <c r="BZ3115" t="s">
        <v>101</v>
      </c>
      <c r="CA3115" t="s">
        <v>102</v>
      </c>
      <c r="CB3115" t="s">
        <v>139</v>
      </c>
      <c r="CC3115" t="s">
        <v>103</v>
      </c>
      <c r="CD3115" t="s">
        <v>104</v>
      </c>
      <c r="CE3115" t="s">
        <v>105</v>
      </c>
      <c r="CH3115" t="s">
        <v>13057</v>
      </c>
      <c r="CI3115" t="s">
        <v>13057</v>
      </c>
      <c r="CK3115" s="6"/>
      <c r="CP3115">
        <v>0</v>
      </c>
      <c r="CQ3115" t="str">
        <f t="shared" si="97"/>
        <v>https://basisinformatie-overstromingen.nl/geoserver/LIWO_Regionaal/scenario_9521/wms</v>
      </c>
      <c r="CR3115" t="str">
        <f t="shared" si="96"/>
        <v>Overstromingsscenario met id 9521</v>
      </c>
      <c r="CT3115" s="9" t="s">
        <v>13059</v>
      </c>
      <c r="CU3115" s="9" t="s">
        <v>14422</v>
      </c>
      <c r="CV3115" s="9" t="s">
        <v>14423</v>
      </c>
      <c r="CW3115" s="9" t="s">
        <v>14391</v>
      </c>
      <c r="CX3115" s="9" t="s">
        <v>14424</v>
      </c>
    </row>
    <row r="3116" spans="1:102" x14ac:dyDescent="0.25">
      <c r="A3116">
        <v>9421</v>
      </c>
      <c r="B3116">
        <v>9421</v>
      </c>
      <c r="C3116" t="s">
        <v>8491</v>
      </c>
      <c r="D3116" s="1">
        <v>40575</v>
      </c>
      <c r="E3116" t="s">
        <v>7179</v>
      </c>
      <c r="F3116" t="s">
        <v>87</v>
      </c>
      <c r="G3116" t="s">
        <v>7180</v>
      </c>
      <c r="H3116" t="s">
        <v>89</v>
      </c>
      <c r="I3116" t="s">
        <v>2153</v>
      </c>
      <c r="J3116" t="s">
        <v>7181</v>
      </c>
      <c r="K3116" t="s">
        <v>92</v>
      </c>
      <c r="L3116" t="s">
        <v>89</v>
      </c>
      <c r="M3116">
        <v>532751.17586800002</v>
      </c>
      <c r="N3116">
        <v>121504.06624099999</v>
      </c>
      <c r="O3116" t="s">
        <v>7182</v>
      </c>
      <c r="P3116" t="s">
        <v>89</v>
      </c>
      <c r="Q3116" t="s">
        <v>8492</v>
      </c>
      <c r="R3116" t="s">
        <v>7988</v>
      </c>
      <c r="S3116" t="s">
        <v>89</v>
      </c>
      <c r="T3116" t="s">
        <v>89</v>
      </c>
      <c r="U3116" t="s">
        <v>89</v>
      </c>
      <c r="V3116" t="s">
        <v>89</v>
      </c>
      <c r="W3116" t="s">
        <v>89</v>
      </c>
      <c r="X3116" t="s">
        <v>89</v>
      </c>
      <c r="Y3116" t="s">
        <v>89</v>
      </c>
      <c r="Z3116">
        <v>-2.81</v>
      </c>
      <c r="AA3116" t="s">
        <v>89</v>
      </c>
      <c r="AB3116">
        <v>10</v>
      </c>
      <c r="AC3116" t="s">
        <v>89</v>
      </c>
      <c r="AD3116" t="s">
        <v>96</v>
      </c>
      <c r="AE3116" t="s">
        <v>89</v>
      </c>
      <c r="AF3116">
        <v>0.4</v>
      </c>
      <c r="AG3116">
        <v>1.3</v>
      </c>
      <c r="AH3116">
        <v>0.04</v>
      </c>
      <c r="AI3116">
        <v>1</v>
      </c>
      <c r="AJ3116" t="s">
        <v>89</v>
      </c>
      <c r="AK3116" t="s">
        <v>89</v>
      </c>
      <c r="AL3116" t="s">
        <v>89</v>
      </c>
      <c r="AM3116" t="s">
        <v>89</v>
      </c>
      <c r="AN3116" t="s">
        <v>89</v>
      </c>
      <c r="AO3116" t="s">
        <v>89</v>
      </c>
      <c r="AP3116" t="s">
        <v>89</v>
      </c>
      <c r="AQ3116">
        <v>-2.82</v>
      </c>
      <c r="AR3116" t="s">
        <v>89</v>
      </c>
      <c r="AS3116" t="s">
        <v>2039</v>
      </c>
      <c r="AT3116">
        <v>-0.3</v>
      </c>
      <c r="AU3116" t="s">
        <v>89</v>
      </c>
      <c r="AV3116" t="s">
        <v>89</v>
      </c>
      <c r="AW3116" t="s">
        <v>89</v>
      </c>
      <c r="AX3116" t="s">
        <v>89</v>
      </c>
      <c r="AY3116" t="s">
        <v>89</v>
      </c>
      <c r="AZ3116" t="s">
        <v>96</v>
      </c>
      <c r="BA3116" t="s">
        <v>3067</v>
      </c>
      <c r="BB3116" t="s">
        <v>89</v>
      </c>
      <c r="BC3116" t="s">
        <v>89</v>
      </c>
      <c r="BD3116" t="s">
        <v>89</v>
      </c>
      <c r="BE3116">
        <v>10</v>
      </c>
      <c r="BF3116" t="s">
        <v>89</v>
      </c>
      <c r="BG3116" t="s">
        <v>89</v>
      </c>
      <c r="BH3116" s="1">
        <v>40544</v>
      </c>
      <c r="BI3116" t="s">
        <v>2348</v>
      </c>
      <c r="BJ3116" t="s">
        <v>89</v>
      </c>
      <c r="BK3116" t="s">
        <v>89</v>
      </c>
      <c r="BL3116" t="s">
        <v>89</v>
      </c>
      <c r="BM3116" t="s">
        <v>89</v>
      </c>
      <c r="BN3116" t="s">
        <v>89</v>
      </c>
      <c r="BO3116" t="s">
        <v>89</v>
      </c>
      <c r="BP3116" t="s">
        <v>89</v>
      </c>
      <c r="BQ3116" t="s">
        <v>149</v>
      </c>
      <c r="BR3116">
        <v>211</v>
      </c>
      <c r="BS3116" t="s">
        <v>2049</v>
      </c>
      <c r="BT3116">
        <v>25</v>
      </c>
      <c r="BU3116" t="s">
        <v>100</v>
      </c>
      <c r="BV3116" t="s">
        <v>89</v>
      </c>
      <c r="BW3116">
        <v>8</v>
      </c>
      <c r="BX3116">
        <v>0</v>
      </c>
      <c r="BY3116">
        <v>863014</v>
      </c>
      <c r="BZ3116" t="s">
        <v>101</v>
      </c>
      <c r="CA3116" t="s">
        <v>102</v>
      </c>
      <c r="CB3116" t="s">
        <v>139</v>
      </c>
      <c r="CC3116" t="s">
        <v>103</v>
      </c>
      <c r="CD3116" t="s">
        <v>104</v>
      </c>
      <c r="CE3116" t="s">
        <v>105</v>
      </c>
      <c r="CH3116" t="s">
        <v>13057</v>
      </c>
      <c r="CI3116" t="s">
        <v>13057</v>
      </c>
      <c r="CK3116" s="6"/>
      <c r="CP3116">
        <v>0</v>
      </c>
      <c r="CQ3116" t="str">
        <f t="shared" si="97"/>
        <v>https://basisinformatie-overstromingen.nl/geoserver/LIWO_Regionaal/scenario_9421/wms</v>
      </c>
      <c r="CR3116" t="str">
        <f t="shared" si="96"/>
        <v>Overstromingsscenario met id 9421</v>
      </c>
      <c r="CT3116" s="9" t="s">
        <v>13059</v>
      </c>
      <c r="CU3116" s="9" t="s">
        <v>14500</v>
      </c>
      <c r="CV3116" s="9" t="s">
        <v>14501</v>
      </c>
      <c r="CW3116" s="9" t="s">
        <v>14502</v>
      </c>
      <c r="CX3116" s="9" t="s">
        <v>14503</v>
      </c>
    </row>
    <row r="3117" spans="1:102" x14ac:dyDescent="0.25">
      <c r="A3117">
        <v>9420</v>
      </c>
      <c r="B3117">
        <v>9420</v>
      </c>
      <c r="C3117" t="s">
        <v>8493</v>
      </c>
      <c r="D3117" s="1">
        <v>40575</v>
      </c>
      <c r="E3117" t="s">
        <v>7179</v>
      </c>
      <c r="F3117" t="s">
        <v>87</v>
      </c>
      <c r="G3117" t="s">
        <v>7180</v>
      </c>
      <c r="H3117" t="s">
        <v>89</v>
      </c>
      <c r="I3117" t="s">
        <v>2153</v>
      </c>
      <c r="J3117" t="s">
        <v>7181</v>
      </c>
      <c r="K3117" t="s">
        <v>92</v>
      </c>
      <c r="L3117" t="s">
        <v>89</v>
      </c>
      <c r="M3117">
        <v>532933.84950799996</v>
      </c>
      <c r="N3117">
        <v>121353.628491</v>
      </c>
      <c r="O3117" t="s">
        <v>7182</v>
      </c>
      <c r="P3117" t="s">
        <v>89</v>
      </c>
      <c r="Q3117" t="s">
        <v>8494</v>
      </c>
      <c r="R3117" t="s">
        <v>7988</v>
      </c>
      <c r="S3117" t="s">
        <v>89</v>
      </c>
      <c r="T3117" t="s">
        <v>89</v>
      </c>
      <c r="U3117" t="s">
        <v>89</v>
      </c>
      <c r="V3117" t="s">
        <v>89</v>
      </c>
      <c r="W3117" t="s">
        <v>89</v>
      </c>
      <c r="X3117" t="s">
        <v>89</v>
      </c>
      <c r="Y3117" t="s">
        <v>89</v>
      </c>
      <c r="Z3117">
        <v>-2.5499999999999998</v>
      </c>
      <c r="AA3117" t="s">
        <v>89</v>
      </c>
      <c r="AB3117">
        <v>10</v>
      </c>
      <c r="AC3117" t="s">
        <v>89</v>
      </c>
      <c r="AD3117" t="s">
        <v>96</v>
      </c>
      <c r="AE3117" t="s">
        <v>89</v>
      </c>
      <c r="AF3117">
        <v>0.4</v>
      </c>
      <c r="AG3117">
        <v>1.3</v>
      </c>
      <c r="AH3117">
        <v>0.04</v>
      </c>
      <c r="AI3117">
        <v>1</v>
      </c>
      <c r="AJ3117" t="s">
        <v>89</v>
      </c>
      <c r="AK3117" t="s">
        <v>89</v>
      </c>
      <c r="AL3117" t="s">
        <v>89</v>
      </c>
      <c r="AM3117" t="s">
        <v>89</v>
      </c>
      <c r="AN3117" t="s">
        <v>89</v>
      </c>
      <c r="AO3117" t="s">
        <v>89</v>
      </c>
      <c r="AP3117" t="s">
        <v>89</v>
      </c>
      <c r="AQ3117">
        <v>-2.56</v>
      </c>
      <c r="AR3117" t="s">
        <v>89</v>
      </c>
      <c r="AS3117" t="s">
        <v>2039</v>
      </c>
      <c r="AT3117">
        <v>-0.3</v>
      </c>
      <c r="AU3117" t="s">
        <v>89</v>
      </c>
      <c r="AV3117" t="s">
        <v>89</v>
      </c>
      <c r="AW3117" t="s">
        <v>89</v>
      </c>
      <c r="AX3117" t="s">
        <v>89</v>
      </c>
      <c r="AY3117" t="s">
        <v>89</v>
      </c>
      <c r="AZ3117" t="s">
        <v>96</v>
      </c>
      <c r="BA3117" t="s">
        <v>3067</v>
      </c>
      <c r="BB3117" t="s">
        <v>89</v>
      </c>
      <c r="BC3117" t="s">
        <v>89</v>
      </c>
      <c r="BD3117" t="s">
        <v>89</v>
      </c>
      <c r="BE3117">
        <v>10</v>
      </c>
      <c r="BF3117" t="s">
        <v>89</v>
      </c>
      <c r="BG3117" t="s">
        <v>89</v>
      </c>
      <c r="BH3117" s="1">
        <v>40544</v>
      </c>
      <c r="BI3117" t="s">
        <v>2348</v>
      </c>
      <c r="BJ3117" t="s">
        <v>89</v>
      </c>
      <c r="BK3117" t="s">
        <v>89</v>
      </c>
      <c r="BL3117" t="s">
        <v>89</v>
      </c>
      <c r="BM3117" t="s">
        <v>89</v>
      </c>
      <c r="BN3117" t="s">
        <v>89</v>
      </c>
      <c r="BO3117" t="s">
        <v>89</v>
      </c>
      <c r="BP3117" t="s">
        <v>89</v>
      </c>
      <c r="BQ3117" t="s">
        <v>149</v>
      </c>
      <c r="BR3117">
        <v>211</v>
      </c>
      <c r="BS3117" t="s">
        <v>2049</v>
      </c>
      <c r="BT3117">
        <v>25</v>
      </c>
      <c r="BU3117" t="s">
        <v>100</v>
      </c>
      <c r="BV3117" t="s">
        <v>7185</v>
      </c>
      <c r="BW3117">
        <v>8</v>
      </c>
      <c r="BX3117">
        <v>0</v>
      </c>
      <c r="BY3117">
        <v>863323</v>
      </c>
      <c r="BZ3117" t="s">
        <v>101</v>
      </c>
      <c r="CA3117" t="s">
        <v>102</v>
      </c>
      <c r="CB3117" t="s">
        <v>139</v>
      </c>
      <c r="CC3117" t="s">
        <v>103</v>
      </c>
      <c r="CD3117" t="s">
        <v>104</v>
      </c>
      <c r="CE3117" t="s">
        <v>105</v>
      </c>
      <c r="CH3117" t="s">
        <v>13057</v>
      </c>
      <c r="CI3117" t="s">
        <v>13057</v>
      </c>
      <c r="CK3117" s="6"/>
      <c r="CP3117">
        <v>0</v>
      </c>
      <c r="CQ3117" t="str">
        <f t="shared" si="97"/>
        <v>https://basisinformatie-overstromingen.nl/geoserver/LIWO_Regionaal/scenario_9420/wms</v>
      </c>
      <c r="CR3117" t="str">
        <f t="shared" si="96"/>
        <v>Overstromingsscenario met id 9420</v>
      </c>
      <c r="CT3117" s="9" t="s">
        <v>13059</v>
      </c>
      <c r="CU3117" s="9" t="s">
        <v>14500</v>
      </c>
      <c r="CV3117" s="9" t="s">
        <v>14501</v>
      </c>
      <c r="CW3117" s="9" t="s">
        <v>14502</v>
      </c>
      <c r="CX3117" s="9" t="s">
        <v>14503</v>
      </c>
    </row>
    <row r="3118" spans="1:102" x14ac:dyDescent="0.25">
      <c r="A3118">
        <v>9522</v>
      </c>
      <c r="B3118">
        <v>9522</v>
      </c>
      <c r="C3118" t="s">
        <v>8493</v>
      </c>
      <c r="D3118" s="1">
        <v>40575</v>
      </c>
      <c r="E3118" t="s">
        <v>7179</v>
      </c>
      <c r="F3118" t="s">
        <v>87</v>
      </c>
      <c r="G3118" t="s">
        <v>7180</v>
      </c>
      <c r="H3118" t="s">
        <v>89</v>
      </c>
      <c r="I3118" t="s">
        <v>2153</v>
      </c>
      <c r="J3118" t="s">
        <v>7181</v>
      </c>
      <c r="K3118" t="s">
        <v>92</v>
      </c>
      <c r="L3118" t="s">
        <v>89</v>
      </c>
      <c r="M3118">
        <v>532897.184748</v>
      </c>
      <c r="N3118">
        <v>121359.09809100001</v>
      </c>
      <c r="O3118" t="s">
        <v>7182</v>
      </c>
      <c r="P3118" t="s">
        <v>89</v>
      </c>
      <c r="Q3118" t="s">
        <v>8494</v>
      </c>
      <c r="R3118" t="s">
        <v>7609</v>
      </c>
      <c r="S3118" t="s">
        <v>89</v>
      </c>
      <c r="T3118" t="s">
        <v>89</v>
      </c>
      <c r="U3118" t="s">
        <v>89</v>
      </c>
      <c r="V3118" t="s">
        <v>89</v>
      </c>
      <c r="W3118" t="s">
        <v>89</v>
      </c>
      <c r="X3118" t="s">
        <v>89</v>
      </c>
      <c r="Y3118" t="s">
        <v>89</v>
      </c>
      <c r="Z3118">
        <v>-2.5499999999999998</v>
      </c>
      <c r="AA3118" t="s">
        <v>89</v>
      </c>
      <c r="AB3118">
        <v>10</v>
      </c>
      <c r="AC3118" t="s">
        <v>89</v>
      </c>
      <c r="AD3118" t="s">
        <v>96</v>
      </c>
      <c r="AE3118" t="s">
        <v>89</v>
      </c>
      <c r="AF3118">
        <v>1</v>
      </c>
      <c r="AG3118">
        <v>1.3</v>
      </c>
      <c r="AH3118">
        <v>0.04</v>
      </c>
      <c r="AI3118">
        <v>1</v>
      </c>
      <c r="AJ3118" t="s">
        <v>89</v>
      </c>
      <c r="AK3118" t="s">
        <v>89</v>
      </c>
      <c r="AL3118" t="s">
        <v>89</v>
      </c>
      <c r="AM3118" t="s">
        <v>89</v>
      </c>
      <c r="AN3118" t="s">
        <v>89</v>
      </c>
      <c r="AO3118" t="s">
        <v>89</v>
      </c>
      <c r="AP3118" t="s">
        <v>89</v>
      </c>
      <c r="AQ3118">
        <v>-2.56</v>
      </c>
      <c r="AR3118" t="s">
        <v>89</v>
      </c>
      <c r="AS3118" t="s">
        <v>2039</v>
      </c>
      <c r="AT3118">
        <v>-0.3</v>
      </c>
      <c r="AU3118" t="s">
        <v>89</v>
      </c>
      <c r="AV3118" t="s">
        <v>89</v>
      </c>
      <c r="AW3118" t="s">
        <v>89</v>
      </c>
      <c r="AX3118" t="s">
        <v>89</v>
      </c>
      <c r="AY3118" t="s">
        <v>89</v>
      </c>
      <c r="AZ3118" t="s">
        <v>96</v>
      </c>
      <c r="BA3118" t="s">
        <v>3067</v>
      </c>
      <c r="BB3118" t="s">
        <v>89</v>
      </c>
      <c r="BC3118" t="s">
        <v>89</v>
      </c>
      <c r="BD3118" t="s">
        <v>89</v>
      </c>
      <c r="BE3118">
        <v>10</v>
      </c>
      <c r="BF3118" t="s">
        <v>89</v>
      </c>
      <c r="BG3118" t="s">
        <v>89</v>
      </c>
      <c r="BH3118" s="1">
        <v>40544</v>
      </c>
      <c r="BI3118" t="s">
        <v>2348</v>
      </c>
      <c r="BJ3118" t="s">
        <v>89</v>
      </c>
      <c r="BK3118" t="s">
        <v>89</v>
      </c>
      <c r="BL3118" t="s">
        <v>89</v>
      </c>
      <c r="BM3118" t="s">
        <v>89</v>
      </c>
      <c r="BN3118" t="s">
        <v>89</v>
      </c>
      <c r="BO3118" t="s">
        <v>89</v>
      </c>
      <c r="BP3118" t="s">
        <v>89</v>
      </c>
      <c r="BQ3118" t="s">
        <v>149</v>
      </c>
      <c r="BR3118">
        <v>211</v>
      </c>
      <c r="BS3118" t="s">
        <v>2049</v>
      </c>
      <c r="BT3118">
        <v>25</v>
      </c>
      <c r="BU3118" t="s">
        <v>100</v>
      </c>
      <c r="BV3118" t="s">
        <v>7185</v>
      </c>
      <c r="BW3118">
        <v>18</v>
      </c>
      <c r="BX3118">
        <v>0</v>
      </c>
      <c r="BY3118">
        <v>1863119</v>
      </c>
      <c r="BZ3118" t="s">
        <v>101</v>
      </c>
      <c r="CA3118" t="s">
        <v>102</v>
      </c>
      <c r="CB3118" t="s">
        <v>139</v>
      </c>
      <c r="CC3118" t="s">
        <v>103</v>
      </c>
      <c r="CD3118" t="s">
        <v>104</v>
      </c>
      <c r="CE3118" t="s">
        <v>105</v>
      </c>
      <c r="CH3118" t="s">
        <v>13057</v>
      </c>
      <c r="CI3118" t="s">
        <v>13057</v>
      </c>
      <c r="CK3118" s="6"/>
      <c r="CP3118">
        <v>0</v>
      </c>
      <c r="CQ3118" t="str">
        <f t="shared" si="97"/>
        <v>https://basisinformatie-overstromingen.nl/geoserver/LIWO_Regionaal/scenario_9522/wms</v>
      </c>
      <c r="CR3118" t="str">
        <f t="shared" si="96"/>
        <v>Overstromingsscenario met id 9522</v>
      </c>
      <c r="CT3118" s="9" t="s">
        <v>13059</v>
      </c>
      <c r="CU3118" s="9" t="s">
        <v>14422</v>
      </c>
      <c r="CV3118" s="9" t="s">
        <v>14423</v>
      </c>
      <c r="CW3118" s="9" t="s">
        <v>14391</v>
      </c>
      <c r="CX3118" s="9" t="s">
        <v>14424</v>
      </c>
    </row>
    <row r="3119" spans="1:102" x14ac:dyDescent="0.25">
      <c r="A3119">
        <v>9868</v>
      </c>
      <c r="B3119">
        <v>9868</v>
      </c>
      <c r="C3119" t="s">
        <v>8495</v>
      </c>
      <c r="D3119" s="1">
        <v>40575</v>
      </c>
      <c r="E3119" t="s">
        <v>7179</v>
      </c>
      <c r="F3119" t="s">
        <v>87</v>
      </c>
      <c r="G3119" t="s">
        <v>7180</v>
      </c>
      <c r="H3119" t="s">
        <v>89</v>
      </c>
      <c r="I3119" t="s">
        <v>2153</v>
      </c>
      <c r="J3119" t="s">
        <v>7181</v>
      </c>
      <c r="K3119" t="s">
        <v>92</v>
      </c>
      <c r="L3119" t="s">
        <v>89</v>
      </c>
      <c r="M3119">
        <v>516994.21913899999</v>
      </c>
      <c r="N3119">
        <v>109634.069791</v>
      </c>
      <c r="O3119" t="s">
        <v>7196</v>
      </c>
      <c r="P3119" t="s">
        <v>89</v>
      </c>
      <c r="Q3119" t="s">
        <v>8496</v>
      </c>
      <c r="R3119" t="s">
        <v>8497</v>
      </c>
      <c r="S3119" t="s">
        <v>89</v>
      </c>
      <c r="T3119" t="s">
        <v>89</v>
      </c>
      <c r="U3119" t="s">
        <v>89</v>
      </c>
      <c r="V3119" t="s">
        <v>89</v>
      </c>
      <c r="W3119" t="s">
        <v>89</v>
      </c>
      <c r="X3119" t="s">
        <v>89</v>
      </c>
      <c r="Y3119" t="s">
        <v>89</v>
      </c>
      <c r="Z3119">
        <v>-1.73</v>
      </c>
      <c r="AA3119" t="s">
        <v>89</v>
      </c>
      <c r="AB3119">
        <v>10</v>
      </c>
      <c r="AC3119" t="s">
        <v>89</v>
      </c>
      <c r="AD3119" t="s">
        <v>96</v>
      </c>
      <c r="AE3119" t="s">
        <v>89</v>
      </c>
      <c r="AF3119">
        <v>0.8</v>
      </c>
      <c r="AG3119">
        <v>1.3</v>
      </c>
      <c r="AH3119">
        <v>0.04</v>
      </c>
      <c r="AI3119">
        <v>1</v>
      </c>
      <c r="AJ3119" t="s">
        <v>89</v>
      </c>
      <c r="AK3119" t="s">
        <v>89</v>
      </c>
      <c r="AL3119" t="s">
        <v>89</v>
      </c>
      <c r="AM3119" t="s">
        <v>89</v>
      </c>
      <c r="AN3119" t="s">
        <v>89</v>
      </c>
      <c r="AO3119" t="s">
        <v>89</v>
      </c>
      <c r="AP3119" t="s">
        <v>89</v>
      </c>
      <c r="AQ3119">
        <v>-1.74</v>
      </c>
      <c r="AR3119" t="s">
        <v>89</v>
      </c>
      <c r="AS3119" t="s">
        <v>2039</v>
      </c>
      <c r="AT3119">
        <v>0</v>
      </c>
      <c r="AU3119" t="s">
        <v>89</v>
      </c>
      <c r="AV3119" t="s">
        <v>89</v>
      </c>
      <c r="AW3119" t="s">
        <v>89</v>
      </c>
      <c r="AX3119" t="s">
        <v>89</v>
      </c>
      <c r="AY3119" t="s">
        <v>89</v>
      </c>
      <c r="AZ3119" t="s">
        <v>96</v>
      </c>
      <c r="BA3119" t="s">
        <v>3067</v>
      </c>
      <c r="BB3119" t="s">
        <v>89</v>
      </c>
      <c r="BC3119" t="s">
        <v>89</v>
      </c>
      <c r="BD3119" t="s">
        <v>89</v>
      </c>
      <c r="BE3119">
        <v>30</v>
      </c>
      <c r="BF3119" t="s">
        <v>89</v>
      </c>
      <c r="BG3119" t="s">
        <v>89</v>
      </c>
      <c r="BH3119" s="1">
        <v>40544</v>
      </c>
      <c r="BI3119" t="s">
        <v>2348</v>
      </c>
      <c r="BJ3119" t="s">
        <v>89</v>
      </c>
      <c r="BK3119" t="s">
        <v>89</v>
      </c>
      <c r="BL3119" t="s">
        <v>89</v>
      </c>
      <c r="BM3119" t="s">
        <v>89</v>
      </c>
      <c r="BN3119" t="s">
        <v>89</v>
      </c>
      <c r="BO3119" t="s">
        <v>89</v>
      </c>
      <c r="BP3119" t="s">
        <v>89</v>
      </c>
      <c r="BQ3119" t="s">
        <v>149</v>
      </c>
      <c r="BR3119">
        <v>211</v>
      </c>
      <c r="BS3119" t="s">
        <v>2049</v>
      </c>
      <c r="BT3119">
        <v>25</v>
      </c>
      <c r="BU3119" t="s">
        <v>100</v>
      </c>
      <c r="BV3119" t="s">
        <v>7185</v>
      </c>
      <c r="BW3119">
        <v>199</v>
      </c>
      <c r="BX3119">
        <v>0</v>
      </c>
      <c r="BY3119">
        <v>21070402</v>
      </c>
      <c r="BZ3119" t="s">
        <v>101</v>
      </c>
      <c r="CA3119" t="s">
        <v>102</v>
      </c>
      <c r="CB3119" t="s">
        <v>139</v>
      </c>
      <c r="CC3119" t="s">
        <v>103</v>
      </c>
      <c r="CD3119" t="s">
        <v>104</v>
      </c>
      <c r="CE3119" t="s">
        <v>105</v>
      </c>
      <c r="CH3119" t="s">
        <v>13057</v>
      </c>
      <c r="CI3119" t="s">
        <v>13057</v>
      </c>
      <c r="CK3119" s="6"/>
      <c r="CP3119">
        <v>0</v>
      </c>
      <c r="CQ3119" t="str">
        <f t="shared" si="97"/>
        <v>https://basisinformatie-overstromingen.nl/geoserver/LIWO_Regionaal/scenario_9868/wms</v>
      </c>
      <c r="CR3119" t="str">
        <f t="shared" si="96"/>
        <v>Overstromingsscenario met id 9868</v>
      </c>
      <c r="CT3119" s="9" t="s">
        <v>13059</v>
      </c>
      <c r="CU3119" s="9" t="s">
        <v>14541</v>
      </c>
      <c r="CV3119" s="9" t="s">
        <v>14542</v>
      </c>
      <c r="CW3119" s="9" t="s">
        <v>14543</v>
      </c>
      <c r="CX3119" s="9" t="s">
        <v>14544</v>
      </c>
    </row>
    <row r="3120" spans="1:102" x14ac:dyDescent="0.25">
      <c r="A3120">
        <v>10325</v>
      </c>
      <c r="B3120">
        <v>10325</v>
      </c>
      <c r="C3120" t="s">
        <v>8495</v>
      </c>
      <c r="D3120" s="1">
        <v>40575</v>
      </c>
      <c r="E3120" t="s">
        <v>7179</v>
      </c>
      <c r="F3120" t="s">
        <v>87</v>
      </c>
      <c r="G3120" t="s">
        <v>7180</v>
      </c>
      <c r="H3120" t="s">
        <v>89</v>
      </c>
      <c r="I3120" t="s">
        <v>2153</v>
      </c>
      <c r="J3120" t="s">
        <v>7181</v>
      </c>
      <c r="K3120" t="s">
        <v>92</v>
      </c>
      <c r="L3120" t="s">
        <v>89</v>
      </c>
      <c r="M3120">
        <v>516944.30946900003</v>
      </c>
      <c r="N3120">
        <v>109659.821041</v>
      </c>
      <c r="O3120" t="s">
        <v>7196</v>
      </c>
      <c r="P3120" t="s">
        <v>89</v>
      </c>
      <c r="Q3120" t="s">
        <v>8496</v>
      </c>
      <c r="R3120" t="s">
        <v>7926</v>
      </c>
      <c r="S3120" t="s">
        <v>89</v>
      </c>
      <c r="T3120" t="s">
        <v>89</v>
      </c>
      <c r="U3120" t="s">
        <v>89</v>
      </c>
      <c r="V3120" t="s">
        <v>89</v>
      </c>
      <c r="W3120" t="s">
        <v>89</v>
      </c>
      <c r="X3120" t="s">
        <v>89</v>
      </c>
      <c r="Y3120" t="s">
        <v>89</v>
      </c>
      <c r="Z3120">
        <v>-1.73</v>
      </c>
      <c r="AA3120" t="s">
        <v>89</v>
      </c>
      <c r="AB3120">
        <v>10</v>
      </c>
      <c r="AC3120" t="s">
        <v>89</v>
      </c>
      <c r="AD3120" t="s">
        <v>96</v>
      </c>
      <c r="AE3120" t="s">
        <v>89</v>
      </c>
      <c r="AF3120">
        <v>0.8</v>
      </c>
      <c r="AG3120">
        <v>1.3</v>
      </c>
      <c r="AH3120">
        <v>0.04</v>
      </c>
      <c r="AI3120">
        <v>1</v>
      </c>
      <c r="AJ3120" t="s">
        <v>89</v>
      </c>
      <c r="AK3120" t="s">
        <v>89</v>
      </c>
      <c r="AL3120" t="s">
        <v>89</v>
      </c>
      <c r="AM3120" t="s">
        <v>89</v>
      </c>
      <c r="AN3120" t="s">
        <v>89</v>
      </c>
      <c r="AO3120" t="s">
        <v>89</v>
      </c>
      <c r="AP3120" t="s">
        <v>89</v>
      </c>
      <c r="AQ3120">
        <v>-1.74</v>
      </c>
      <c r="AR3120" t="s">
        <v>89</v>
      </c>
      <c r="AS3120" t="s">
        <v>2039</v>
      </c>
      <c r="AT3120">
        <v>0</v>
      </c>
      <c r="AU3120" t="s">
        <v>89</v>
      </c>
      <c r="AV3120" t="s">
        <v>89</v>
      </c>
      <c r="AW3120" t="s">
        <v>89</v>
      </c>
      <c r="AX3120" t="s">
        <v>89</v>
      </c>
      <c r="AY3120" t="s">
        <v>89</v>
      </c>
      <c r="AZ3120" t="s">
        <v>96</v>
      </c>
      <c r="BA3120" t="s">
        <v>3067</v>
      </c>
      <c r="BB3120" t="s">
        <v>89</v>
      </c>
      <c r="BC3120" t="s">
        <v>89</v>
      </c>
      <c r="BD3120" t="s">
        <v>89</v>
      </c>
      <c r="BE3120">
        <v>10</v>
      </c>
      <c r="BF3120" t="s">
        <v>89</v>
      </c>
      <c r="BG3120" t="s">
        <v>89</v>
      </c>
      <c r="BH3120" s="1">
        <v>40544</v>
      </c>
      <c r="BI3120" t="s">
        <v>2348</v>
      </c>
      <c r="BJ3120" t="s">
        <v>89</v>
      </c>
      <c r="BK3120" t="s">
        <v>89</v>
      </c>
      <c r="BL3120" t="s">
        <v>89</v>
      </c>
      <c r="BM3120" t="s">
        <v>89</v>
      </c>
      <c r="BN3120" t="s">
        <v>89</v>
      </c>
      <c r="BO3120" t="s">
        <v>89</v>
      </c>
      <c r="BP3120" t="s">
        <v>89</v>
      </c>
      <c r="BQ3120" t="s">
        <v>149</v>
      </c>
      <c r="BR3120">
        <v>211</v>
      </c>
      <c r="BS3120" t="s">
        <v>2049</v>
      </c>
      <c r="BT3120">
        <v>25</v>
      </c>
      <c r="BU3120" t="s">
        <v>100</v>
      </c>
      <c r="BV3120" t="s">
        <v>7185</v>
      </c>
      <c r="BW3120">
        <v>14</v>
      </c>
      <c r="BX3120">
        <v>0</v>
      </c>
      <c r="BY3120">
        <v>1916127</v>
      </c>
      <c r="BZ3120" t="s">
        <v>101</v>
      </c>
      <c r="CA3120" t="s">
        <v>102</v>
      </c>
      <c r="CB3120" t="s">
        <v>139</v>
      </c>
      <c r="CC3120" t="s">
        <v>103</v>
      </c>
      <c r="CD3120" t="s">
        <v>104</v>
      </c>
      <c r="CE3120" t="s">
        <v>105</v>
      </c>
      <c r="CH3120" t="s">
        <v>13057</v>
      </c>
      <c r="CI3120" t="s">
        <v>13057</v>
      </c>
      <c r="CK3120" s="6"/>
      <c r="CP3120">
        <v>0</v>
      </c>
      <c r="CQ3120" t="str">
        <f t="shared" si="97"/>
        <v>https://basisinformatie-overstromingen.nl/geoserver/LIWO_Regionaal/scenario_10325/wms</v>
      </c>
      <c r="CR3120" t="str">
        <f t="shared" si="96"/>
        <v>Overstromingsscenario met id 10325</v>
      </c>
      <c r="CT3120" s="9" t="s">
        <v>13059</v>
      </c>
      <c r="CU3120" s="9" t="s">
        <v>14494</v>
      </c>
      <c r="CV3120" s="9" t="s">
        <v>14458</v>
      </c>
      <c r="CW3120" s="9" t="s">
        <v>14495</v>
      </c>
      <c r="CX3120" s="9" t="s">
        <v>14342</v>
      </c>
    </row>
    <row r="3121" spans="1:102" x14ac:dyDescent="0.25">
      <c r="A3121">
        <v>10323</v>
      </c>
      <c r="B3121">
        <v>10323</v>
      </c>
      <c r="C3121" t="s">
        <v>8498</v>
      </c>
      <c r="D3121" s="1">
        <v>40575</v>
      </c>
      <c r="E3121" t="s">
        <v>7179</v>
      </c>
      <c r="F3121" t="s">
        <v>87</v>
      </c>
      <c r="G3121" t="s">
        <v>7180</v>
      </c>
      <c r="H3121" t="s">
        <v>89</v>
      </c>
      <c r="I3121" t="s">
        <v>2153</v>
      </c>
      <c r="J3121" t="s">
        <v>7181</v>
      </c>
      <c r="K3121" t="s">
        <v>92</v>
      </c>
      <c r="L3121" t="s">
        <v>89</v>
      </c>
      <c r="M3121">
        <v>517000.27929899999</v>
      </c>
      <c r="N3121">
        <v>109563.004371</v>
      </c>
      <c r="O3121" t="s">
        <v>7196</v>
      </c>
      <c r="P3121" t="s">
        <v>89</v>
      </c>
      <c r="Q3121" t="s">
        <v>8499</v>
      </c>
      <c r="R3121" t="s">
        <v>7760</v>
      </c>
      <c r="S3121" t="s">
        <v>89</v>
      </c>
      <c r="T3121" t="s">
        <v>89</v>
      </c>
      <c r="U3121" t="s">
        <v>89</v>
      </c>
      <c r="V3121" t="s">
        <v>89</v>
      </c>
      <c r="W3121" t="s">
        <v>89</v>
      </c>
      <c r="X3121" t="s">
        <v>89</v>
      </c>
      <c r="Y3121" t="s">
        <v>89</v>
      </c>
      <c r="Z3121">
        <v>-1.73</v>
      </c>
      <c r="AA3121" t="s">
        <v>89</v>
      </c>
      <c r="AB3121">
        <v>10</v>
      </c>
      <c r="AC3121" t="s">
        <v>89</v>
      </c>
      <c r="AD3121" t="s">
        <v>96</v>
      </c>
      <c r="AE3121" t="s">
        <v>89</v>
      </c>
      <c r="AF3121">
        <v>0.8</v>
      </c>
      <c r="AG3121">
        <v>1.3</v>
      </c>
      <c r="AH3121">
        <v>0.04</v>
      </c>
      <c r="AI3121">
        <v>1</v>
      </c>
      <c r="AJ3121" t="s">
        <v>89</v>
      </c>
      <c r="AK3121" t="s">
        <v>89</v>
      </c>
      <c r="AL3121" t="s">
        <v>89</v>
      </c>
      <c r="AM3121" t="s">
        <v>89</v>
      </c>
      <c r="AN3121" t="s">
        <v>89</v>
      </c>
      <c r="AO3121" t="s">
        <v>89</v>
      </c>
      <c r="AP3121" t="s">
        <v>89</v>
      </c>
      <c r="AQ3121">
        <v>-1.74</v>
      </c>
      <c r="AR3121" t="s">
        <v>89</v>
      </c>
      <c r="AS3121" t="s">
        <v>2039</v>
      </c>
      <c r="AT3121">
        <v>0</v>
      </c>
      <c r="AU3121" t="s">
        <v>89</v>
      </c>
      <c r="AV3121" t="s">
        <v>89</v>
      </c>
      <c r="AW3121" t="s">
        <v>89</v>
      </c>
      <c r="AX3121" t="s">
        <v>89</v>
      </c>
      <c r="AY3121" t="s">
        <v>89</v>
      </c>
      <c r="AZ3121" t="s">
        <v>96</v>
      </c>
      <c r="BA3121" t="s">
        <v>3067</v>
      </c>
      <c r="BB3121" t="s">
        <v>89</v>
      </c>
      <c r="BC3121" t="s">
        <v>89</v>
      </c>
      <c r="BD3121" t="s">
        <v>89</v>
      </c>
      <c r="BE3121">
        <v>10</v>
      </c>
      <c r="BF3121" t="s">
        <v>89</v>
      </c>
      <c r="BG3121" t="s">
        <v>89</v>
      </c>
      <c r="BH3121" s="1">
        <v>40544</v>
      </c>
      <c r="BI3121" t="s">
        <v>2348</v>
      </c>
      <c r="BJ3121" t="s">
        <v>89</v>
      </c>
      <c r="BK3121" t="s">
        <v>89</v>
      </c>
      <c r="BL3121" t="s">
        <v>89</v>
      </c>
      <c r="BM3121" t="s">
        <v>89</v>
      </c>
      <c r="BN3121" t="s">
        <v>89</v>
      </c>
      <c r="BO3121" t="s">
        <v>89</v>
      </c>
      <c r="BP3121" t="s">
        <v>89</v>
      </c>
      <c r="BQ3121" t="s">
        <v>149</v>
      </c>
      <c r="BR3121">
        <v>211</v>
      </c>
      <c r="BS3121" t="s">
        <v>2049</v>
      </c>
      <c r="BT3121">
        <v>25</v>
      </c>
      <c r="BU3121" t="s">
        <v>100</v>
      </c>
      <c r="BV3121" t="s">
        <v>7185</v>
      </c>
      <c r="BW3121">
        <v>14</v>
      </c>
      <c r="BX3121">
        <v>0</v>
      </c>
      <c r="BY3121">
        <v>1857710</v>
      </c>
      <c r="BZ3121" t="s">
        <v>101</v>
      </c>
      <c r="CA3121" t="s">
        <v>102</v>
      </c>
      <c r="CB3121" t="s">
        <v>139</v>
      </c>
      <c r="CC3121" t="s">
        <v>103</v>
      </c>
      <c r="CD3121" t="s">
        <v>104</v>
      </c>
      <c r="CE3121" t="s">
        <v>105</v>
      </c>
      <c r="CH3121" t="s">
        <v>13057</v>
      </c>
      <c r="CI3121" t="s">
        <v>13057</v>
      </c>
      <c r="CK3121" s="6"/>
      <c r="CP3121">
        <v>0</v>
      </c>
      <c r="CQ3121" t="str">
        <f t="shared" si="97"/>
        <v>https://basisinformatie-overstromingen.nl/geoserver/LIWO_Regionaal/scenario_10323/wms</v>
      </c>
      <c r="CR3121" t="str">
        <f t="shared" si="96"/>
        <v>Overstromingsscenario met id 10323</v>
      </c>
      <c r="CT3121" s="9" t="s">
        <v>13059</v>
      </c>
      <c r="CU3121" s="9" t="s">
        <v>14463</v>
      </c>
      <c r="CV3121" s="9" t="s">
        <v>14464</v>
      </c>
      <c r="CW3121" s="9" t="s">
        <v>14465</v>
      </c>
      <c r="CX3121" s="9" t="s">
        <v>14466</v>
      </c>
    </row>
    <row r="3122" spans="1:102" x14ac:dyDescent="0.25">
      <c r="A3122">
        <v>9870</v>
      </c>
      <c r="B3122">
        <v>9870</v>
      </c>
      <c r="C3122" t="s">
        <v>8500</v>
      </c>
      <c r="D3122" s="1">
        <v>40575</v>
      </c>
      <c r="E3122" t="s">
        <v>7179</v>
      </c>
      <c r="F3122" t="s">
        <v>87</v>
      </c>
      <c r="G3122" t="s">
        <v>7180</v>
      </c>
      <c r="H3122" t="s">
        <v>89</v>
      </c>
      <c r="I3122" t="s">
        <v>2153</v>
      </c>
      <c r="J3122" t="s">
        <v>7181</v>
      </c>
      <c r="K3122" t="s">
        <v>92</v>
      </c>
      <c r="L3122" t="s">
        <v>89</v>
      </c>
      <c r="M3122">
        <v>516900.961679</v>
      </c>
      <c r="N3122">
        <v>109263.55366999999</v>
      </c>
      <c r="O3122" t="s">
        <v>7196</v>
      </c>
      <c r="P3122" t="s">
        <v>89</v>
      </c>
      <c r="Q3122" t="s">
        <v>8501</v>
      </c>
      <c r="R3122" t="s">
        <v>8497</v>
      </c>
      <c r="S3122" t="s">
        <v>89</v>
      </c>
      <c r="T3122" t="s">
        <v>89</v>
      </c>
      <c r="U3122" t="s">
        <v>89</v>
      </c>
      <c r="V3122" t="s">
        <v>89</v>
      </c>
      <c r="W3122" t="s">
        <v>89</v>
      </c>
      <c r="X3122" t="s">
        <v>89</v>
      </c>
      <c r="Y3122" t="s">
        <v>89</v>
      </c>
      <c r="Z3122">
        <v>-1.45</v>
      </c>
      <c r="AA3122" t="s">
        <v>89</v>
      </c>
      <c r="AB3122">
        <v>10</v>
      </c>
      <c r="AC3122" t="s">
        <v>89</v>
      </c>
      <c r="AD3122" t="s">
        <v>96</v>
      </c>
      <c r="AE3122" t="s">
        <v>89</v>
      </c>
      <c r="AF3122">
        <v>0.8</v>
      </c>
      <c r="AG3122">
        <v>1.3</v>
      </c>
      <c r="AH3122">
        <v>0.04</v>
      </c>
      <c r="AI3122">
        <v>1</v>
      </c>
      <c r="AJ3122" t="s">
        <v>89</v>
      </c>
      <c r="AK3122" t="s">
        <v>89</v>
      </c>
      <c r="AL3122" t="s">
        <v>89</v>
      </c>
      <c r="AM3122" t="s">
        <v>89</v>
      </c>
      <c r="AN3122" t="s">
        <v>89</v>
      </c>
      <c r="AO3122" t="s">
        <v>89</v>
      </c>
      <c r="AP3122" t="s">
        <v>89</v>
      </c>
      <c r="AQ3122">
        <v>-1.46</v>
      </c>
      <c r="AR3122" t="s">
        <v>89</v>
      </c>
      <c r="AS3122" t="s">
        <v>2039</v>
      </c>
      <c r="AT3122">
        <v>0</v>
      </c>
      <c r="AU3122" t="s">
        <v>89</v>
      </c>
      <c r="AV3122" t="s">
        <v>89</v>
      </c>
      <c r="AW3122" t="s">
        <v>89</v>
      </c>
      <c r="AX3122" t="s">
        <v>89</v>
      </c>
      <c r="AY3122" t="s">
        <v>89</v>
      </c>
      <c r="AZ3122" t="s">
        <v>96</v>
      </c>
      <c r="BA3122" t="s">
        <v>3067</v>
      </c>
      <c r="BB3122" t="s">
        <v>89</v>
      </c>
      <c r="BC3122" t="s">
        <v>89</v>
      </c>
      <c r="BD3122" t="s">
        <v>89</v>
      </c>
      <c r="BE3122">
        <v>30</v>
      </c>
      <c r="BF3122" t="s">
        <v>89</v>
      </c>
      <c r="BG3122" t="s">
        <v>89</v>
      </c>
      <c r="BH3122" s="1">
        <v>40544</v>
      </c>
      <c r="BI3122" t="s">
        <v>2348</v>
      </c>
      <c r="BJ3122" t="s">
        <v>89</v>
      </c>
      <c r="BK3122" t="s">
        <v>89</v>
      </c>
      <c r="BL3122" t="s">
        <v>89</v>
      </c>
      <c r="BM3122" t="s">
        <v>89</v>
      </c>
      <c r="BN3122" t="s">
        <v>89</v>
      </c>
      <c r="BO3122" t="s">
        <v>89</v>
      </c>
      <c r="BP3122" t="s">
        <v>89</v>
      </c>
      <c r="BQ3122" t="s">
        <v>149</v>
      </c>
      <c r="BR3122">
        <v>211</v>
      </c>
      <c r="BS3122" t="s">
        <v>2049</v>
      </c>
      <c r="BT3122">
        <v>25</v>
      </c>
      <c r="BU3122" t="s">
        <v>100</v>
      </c>
      <c r="BV3122" t="s">
        <v>7185</v>
      </c>
      <c r="BW3122">
        <v>168</v>
      </c>
      <c r="BX3122">
        <v>0</v>
      </c>
      <c r="BY3122">
        <v>16210737</v>
      </c>
      <c r="BZ3122" t="s">
        <v>101</v>
      </c>
      <c r="CA3122" t="s">
        <v>102</v>
      </c>
      <c r="CB3122" t="s">
        <v>139</v>
      </c>
      <c r="CC3122" t="s">
        <v>103</v>
      </c>
      <c r="CD3122" t="s">
        <v>104</v>
      </c>
      <c r="CE3122" t="s">
        <v>105</v>
      </c>
      <c r="CH3122" t="s">
        <v>13057</v>
      </c>
      <c r="CI3122" t="s">
        <v>13057</v>
      </c>
      <c r="CK3122" s="6"/>
      <c r="CP3122">
        <v>0</v>
      </c>
      <c r="CQ3122" t="str">
        <f t="shared" si="97"/>
        <v>https://basisinformatie-overstromingen.nl/geoserver/LIWO_Regionaal/scenario_9870/wms</v>
      </c>
      <c r="CR3122" t="str">
        <f t="shared" si="96"/>
        <v>Overstromingsscenario met id 9870</v>
      </c>
      <c r="CT3122" s="9" t="s">
        <v>13059</v>
      </c>
      <c r="CU3122" s="9" t="s">
        <v>14541</v>
      </c>
      <c r="CV3122" s="9" t="s">
        <v>14542</v>
      </c>
      <c r="CW3122" s="9" t="s">
        <v>14543</v>
      </c>
      <c r="CX3122" s="9" t="s">
        <v>14544</v>
      </c>
    </row>
    <row r="3123" spans="1:102" x14ac:dyDescent="0.25">
      <c r="A3123">
        <v>9898</v>
      </c>
      <c r="B3123">
        <v>9898</v>
      </c>
      <c r="C3123" t="s">
        <v>8502</v>
      </c>
      <c r="D3123" s="1">
        <v>40575</v>
      </c>
      <c r="E3123" t="s">
        <v>7179</v>
      </c>
      <c r="F3123" t="s">
        <v>87</v>
      </c>
      <c r="G3123" t="s">
        <v>7180</v>
      </c>
      <c r="H3123" t="s">
        <v>89</v>
      </c>
      <c r="I3123" t="s">
        <v>2153</v>
      </c>
      <c r="J3123" t="s">
        <v>7181</v>
      </c>
      <c r="K3123" t="s">
        <v>92</v>
      </c>
      <c r="L3123" t="s">
        <v>89</v>
      </c>
      <c r="M3123">
        <v>517011.88777899998</v>
      </c>
      <c r="N3123">
        <v>109135.30963</v>
      </c>
      <c r="O3123" t="s">
        <v>7196</v>
      </c>
      <c r="P3123" t="s">
        <v>89</v>
      </c>
      <c r="Q3123" t="s">
        <v>8503</v>
      </c>
      <c r="R3123" t="s">
        <v>7760</v>
      </c>
      <c r="S3123" t="s">
        <v>89</v>
      </c>
      <c r="T3123" t="s">
        <v>89</v>
      </c>
      <c r="U3123" t="s">
        <v>89</v>
      </c>
      <c r="V3123" t="s">
        <v>89</v>
      </c>
      <c r="W3123" t="s">
        <v>89</v>
      </c>
      <c r="X3123" t="s">
        <v>89</v>
      </c>
      <c r="Y3123" t="s">
        <v>89</v>
      </c>
      <c r="Z3123">
        <v>-1.47</v>
      </c>
      <c r="AA3123" t="s">
        <v>89</v>
      </c>
      <c r="AB3123">
        <v>10</v>
      </c>
      <c r="AC3123" t="s">
        <v>89</v>
      </c>
      <c r="AD3123" t="s">
        <v>96</v>
      </c>
      <c r="AE3123" t="s">
        <v>89</v>
      </c>
      <c r="AF3123">
        <v>0.8</v>
      </c>
      <c r="AG3123">
        <v>1.3</v>
      </c>
      <c r="AH3123">
        <v>0.04</v>
      </c>
      <c r="AI3123">
        <v>1</v>
      </c>
      <c r="AJ3123" t="s">
        <v>89</v>
      </c>
      <c r="AK3123" t="s">
        <v>89</v>
      </c>
      <c r="AL3123" t="s">
        <v>89</v>
      </c>
      <c r="AM3123" t="s">
        <v>89</v>
      </c>
      <c r="AN3123" t="s">
        <v>89</v>
      </c>
      <c r="AO3123" t="s">
        <v>89</v>
      </c>
      <c r="AP3123" t="s">
        <v>89</v>
      </c>
      <c r="AQ3123">
        <v>-1.48</v>
      </c>
      <c r="AR3123" t="s">
        <v>89</v>
      </c>
      <c r="AS3123" t="s">
        <v>2039</v>
      </c>
      <c r="AT3123">
        <v>0</v>
      </c>
      <c r="AU3123" t="s">
        <v>89</v>
      </c>
      <c r="AV3123" t="s">
        <v>89</v>
      </c>
      <c r="AW3123" t="s">
        <v>89</v>
      </c>
      <c r="AX3123" t="s">
        <v>89</v>
      </c>
      <c r="AY3123" t="s">
        <v>89</v>
      </c>
      <c r="AZ3123" t="s">
        <v>96</v>
      </c>
      <c r="BA3123" t="s">
        <v>3067</v>
      </c>
      <c r="BB3123" t="s">
        <v>89</v>
      </c>
      <c r="BC3123" t="s">
        <v>89</v>
      </c>
      <c r="BD3123" t="s">
        <v>89</v>
      </c>
      <c r="BE3123">
        <v>10</v>
      </c>
      <c r="BF3123" t="s">
        <v>89</v>
      </c>
      <c r="BG3123" t="s">
        <v>89</v>
      </c>
      <c r="BH3123" s="1">
        <v>40544</v>
      </c>
      <c r="BI3123" t="s">
        <v>2348</v>
      </c>
      <c r="BJ3123" t="s">
        <v>89</v>
      </c>
      <c r="BK3123" t="s">
        <v>89</v>
      </c>
      <c r="BL3123" t="s">
        <v>89</v>
      </c>
      <c r="BM3123" t="s">
        <v>89</v>
      </c>
      <c r="BN3123" t="s">
        <v>89</v>
      </c>
      <c r="BO3123" t="s">
        <v>89</v>
      </c>
      <c r="BP3123" t="s">
        <v>89</v>
      </c>
      <c r="BQ3123" t="s">
        <v>149</v>
      </c>
      <c r="BR3123">
        <v>211</v>
      </c>
      <c r="BS3123" t="s">
        <v>2049</v>
      </c>
      <c r="BT3123">
        <v>25</v>
      </c>
      <c r="BU3123" t="s">
        <v>100</v>
      </c>
      <c r="BV3123" t="s">
        <v>7185</v>
      </c>
      <c r="BW3123">
        <v>123</v>
      </c>
      <c r="BX3123">
        <v>0</v>
      </c>
      <c r="BY3123">
        <v>8870253</v>
      </c>
      <c r="BZ3123" t="s">
        <v>101</v>
      </c>
      <c r="CA3123" t="s">
        <v>102</v>
      </c>
      <c r="CB3123" t="s">
        <v>139</v>
      </c>
      <c r="CC3123" t="s">
        <v>103</v>
      </c>
      <c r="CD3123" t="s">
        <v>104</v>
      </c>
      <c r="CE3123" t="s">
        <v>105</v>
      </c>
      <c r="CH3123" t="s">
        <v>13057</v>
      </c>
      <c r="CI3123" t="s">
        <v>13057</v>
      </c>
      <c r="CK3123" s="6"/>
      <c r="CP3123">
        <v>0</v>
      </c>
      <c r="CQ3123" t="str">
        <f t="shared" si="97"/>
        <v>https://basisinformatie-overstromingen.nl/geoserver/LIWO_Regionaal/scenario_9898/wms</v>
      </c>
      <c r="CR3123" t="str">
        <f t="shared" si="96"/>
        <v>Overstromingsscenario met id 9898</v>
      </c>
      <c r="CT3123" s="9" t="s">
        <v>13059</v>
      </c>
      <c r="CU3123" s="9" t="s">
        <v>14463</v>
      </c>
      <c r="CV3123" s="9" t="s">
        <v>14464</v>
      </c>
      <c r="CW3123" s="9" t="s">
        <v>14465</v>
      </c>
      <c r="CX3123" s="9" t="s">
        <v>14466</v>
      </c>
    </row>
    <row r="3124" spans="1:102" x14ac:dyDescent="0.25">
      <c r="A3124">
        <v>9364</v>
      </c>
      <c r="B3124">
        <v>9364</v>
      </c>
      <c r="C3124" t="s">
        <v>8504</v>
      </c>
      <c r="D3124" s="1">
        <v>40575</v>
      </c>
      <c r="E3124" t="s">
        <v>7179</v>
      </c>
      <c r="F3124" t="s">
        <v>87</v>
      </c>
      <c r="G3124" t="s">
        <v>7180</v>
      </c>
      <c r="H3124" t="s">
        <v>89</v>
      </c>
      <c r="I3124" t="s">
        <v>2153</v>
      </c>
      <c r="J3124" t="s">
        <v>7181</v>
      </c>
      <c r="K3124" t="s">
        <v>92</v>
      </c>
      <c r="L3124" t="s">
        <v>89</v>
      </c>
      <c r="M3124">
        <v>525557.25721399998</v>
      </c>
      <c r="N3124">
        <v>122637.04313200001</v>
      </c>
      <c r="O3124" t="s">
        <v>7182</v>
      </c>
      <c r="P3124" t="s">
        <v>89</v>
      </c>
      <c r="Q3124" t="s">
        <v>8505</v>
      </c>
      <c r="R3124" t="s">
        <v>7685</v>
      </c>
      <c r="S3124" t="s">
        <v>89</v>
      </c>
      <c r="T3124" t="s">
        <v>89</v>
      </c>
      <c r="U3124" t="s">
        <v>89</v>
      </c>
      <c r="V3124" t="s">
        <v>89</v>
      </c>
      <c r="W3124" t="s">
        <v>89</v>
      </c>
      <c r="X3124" t="s">
        <v>89</v>
      </c>
      <c r="Y3124" t="s">
        <v>89</v>
      </c>
      <c r="Z3124">
        <v>-1.67</v>
      </c>
      <c r="AA3124" t="s">
        <v>89</v>
      </c>
      <c r="AB3124">
        <v>10</v>
      </c>
      <c r="AC3124" t="s">
        <v>89</v>
      </c>
      <c r="AD3124" t="s">
        <v>96</v>
      </c>
      <c r="AE3124" t="s">
        <v>89</v>
      </c>
      <c r="AF3124">
        <v>0.4</v>
      </c>
      <c r="AG3124">
        <v>1.3</v>
      </c>
      <c r="AH3124">
        <v>0.04</v>
      </c>
      <c r="AI3124">
        <v>1</v>
      </c>
      <c r="AJ3124" t="s">
        <v>89</v>
      </c>
      <c r="AK3124" t="s">
        <v>89</v>
      </c>
      <c r="AL3124" t="s">
        <v>89</v>
      </c>
      <c r="AM3124" t="s">
        <v>89</v>
      </c>
      <c r="AN3124" t="s">
        <v>89</v>
      </c>
      <c r="AO3124" t="s">
        <v>89</v>
      </c>
      <c r="AP3124" t="s">
        <v>89</v>
      </c>
      <c r="AQ3124">
        <v>-1.68</v>
      </c>
      <c r="AR3124" t="s">
        <v>89</v>
      </c>
      <c r="AS3124" t="s">
        <v>2039</v>
      </c>
      <c r="AT3124">
        <v>-0.3</v>
      </c>
      <c r="AU3124" t="s">
        <v>89</v>
      </c>
      <c r="AV3124" t="s">
        <v>89</v>
      </c>
      <c r="AW3124" t="s">
        <v>89</v>
      </c>
      <c r="AX3124" t="s">
        <v>89</v>
      </c>
      <c r="AY3124" t="s">
        <v>89</v>
      </c>
      <c r="AZ3124" t="s">
        <v>96</v>
      </c>
      <c r="BA3124" t="s">
        <v>3067</v>
      </c>
      <c r="BB3124" t="s">
        <v>89</v>
      </c>
      <c r="BC3124" t="s">
        <v>89</v>
      </c>
      <c r="BD3124" t="s">
        <v>89</v>
      </c>
      <c r="BE3124">
        <v>10</v>
      </c>
      <c r="BF3124" t="s">
        <v>89</v>
      </c>
      <c r="BG3124" t="s">
        <v>89</v>
      </c>
      <c r="BH3124" s="1">
        <v>40544</v>
      </c>
      <c r="BI3124" t="s">
        <v>2348</v>
      </c>
      <c r="BJ3124" t="s">
        <v>89</v>
      </c>
      <c r="BK3124" t="s">
        <v>89</v>
      </c>
      <c r="BL3124" t="s">
        <v>89</v>
      </c>
      <c r="BM3124" t="s">
        <v>89</v>
      </c>
      <c r="BN3124" t="s">
        <v>89</v>
      </c>
      <c r="BO3124" t="s">
        <v>89</v>
      </c>
      <c r="BP3124" t="s">
        <v>89</v>
      </c>
      <c r="BQ3124" t="s">
        <v>149</v>
      </c>
      <c r="BR3124">
        <v>211</v>
      </c>
      <c r="BS3124" t="s">
        <v>2049</v>
      </c>
      <c r="BT3124">
        <v>25</v>
      </c>
      <c r="BU3124" t="s">
        <v>100</v>
      </c>
      <c r="BV3124" t="s">
        <v>7185</v>
      </c>
      <c r="BW3124">
        <v>28</v>
      </c>
      <c r="BX3124">
        <v>0</v>
      </c>
      <c r="BY3124">
        <v>611679</v>
      </c>
      <c r="BZ3124" t="s">
        <v>101</v>
      </c>
      <c r="CA3124" t="s">
        <v>102</v>
      </c>
      <c r="CB3124" t="s">
        <v>139</v>
      </c>
      <c r="CC3124" t="s">
        <v>103</v>
      </c>
      <c r="CD3124" t="s">
        <v>104</v>
      </c>
      <c r="CE3124" t="s">
        <v>105</v>
      </c>
      <c r="CH3124" t="s">
        <v>13057</v>
      </c>
      <c r="CI3124" t="s">
        <v>13057</v>
      </c>
      <c r="CK3124" s="6"/>
      <c r="CP3124">
        <v>0</v>
      </c>
      <c r="CQ3124" t="str">
        <f t="shared" si="97"/>
        <v>https://basisinformatie-overstromingen.nl/geoserver/LIWO_Regionaal/scenario_9364/wms</v>
      </c>
      <c r="CR3124" t="str">
        <f t="shared" si="96"/>
        <v>Overstromingsscenario met id 9364</v>
      </c>
      <c r="CT3124" s="9" t="s">
        <v>13059</v>
      </c>
      <c r="CU3124" s="9" t="s">
        <v>14446</v>
      </c>
      <c r="CV3124" s="9" t="s">
        <v>14447</v>
      </c>
      <c r="CW3124" s="9" t="s">
        <v>14448</v>
      </c>
      <c r="CX3124" s="9" t="s">
        <v>14449</v>
      </c>
    </row>
    <row r="3125" spans="1:102" x14ac:dyDescent="0.25">
      <c r="A3125">
        <v>9450</v>
      </c>
      <c r="B3125">
        <v>9450</v>
      </c>
      <c r="C3125" t="s">
        <v>8506</v>
      </c>
      <c r="D3125" s="1">
        <v>40575</v>
      </c>
      <c r="E3125" t="s">
        <v>7179</v>
      </c>
      <c r="F3125" t="s">
        <v>87</v>
      </c>
      <c r="G3125" t="s">
        <v>7180</v>
      </c>
      <c r="H3125" t="s">
        <v>89</v>
      </c>
      <c r="I3125" t="s">
        <v>2153</v>
      </c>
      <c r="J3125" t="s">
        <v>7181</v>
      </c>
      <c r="K3125" t="s">
        <v>92</v>
      </c>
      <c r="L3125" t="s">
        <v>89</v>
      </c>
      <c r="M3125">
        <v>525733.90900400002</v>
      </c>
      <c r="N3125">
        <v>122770.17969200001</v>
      </c>
      <c r="O3125" t="s">
        <v>7182</v>
      </c>
      <c r="P3125" t="s">
        <v>89</v>
      </c>
      <c r="Q3125" t="s">
        <v>8507</v>
      </c>
      <c r="R3125" t="s">
        <v>7874</v>
      </c>
      <c r="S3125" t="s">
        <v>89</v>
      </c>
      <c r="T3125" t="s">
        <v>89</v>
      </c>
      <c r="U3125" t="s">
        <v>89</v>
      </c>
      <c r="V3125" t="s">
        <v>89</v>
      </c>
      <c r="W3125" t="s">
        <v>89</v>
      </c>
      <c r="X3125" t="s">
        <v>89</v>
      </c>
      <c r="Y3125" t="s">
        <v>89</v>
      </c>
      <c r="Z3125">
        <v>-1.69</v>
      </c>
      <c r="AA3125" t="s">
        <v>89</v>
      </c>
      <c r="AB3125">
        <v>10</v>
      </c>
      <c r="AC3125" t="s">
        <v>89</v>
      </c>
      <c r="AD3125" t="s">
        <v>96</v>
      </c>
      <c r="AE3125" t="s">
        <v>89</v>
      </c>
      <c r="AF3125">
        <v>0.4</v>
      </c>
      <c r="AG3125">
        <v>1.3</v>
      </c>
      <c r="AH3125">
        <v>0.04</v>
      </c>
      <c r="AI3125">
        <v>1</v>
      </c>
      <c r="AJ3125" t="s">
        <v>89</v>
      </c>
      <c r="AK3125" t="s">
        <v>89</v>
      </c>
      <c r="AL3125" t="s">
        <v>89</v>
      </c>
      <c r="AM3125" t="s">
        <v>89</v>
      </c>
      <c r="AN3125" t="s">
        <v>89</v>
      </c>
      <c r="AO3125" t="s">
        <v>89</v>
      </c>
      <c r="AP3125" t="s">
        <v>89</v>
      </c>
      <c r="AQ3125">
        <v>-1.7</v>
      </c>
      <c r="AR3125" t="s">
        <v>89</v>
      </c>
      <c r="AS3125" t="s">
        <v>2039</v>
      </c>
      <c r="AT3125">
        <v>-0.3</v>
      </c>
      <c r="AU3125" t="s">
        <v>89</v>
      </c>
      <c r="AV3125" t="s">
        <v>89</v>
      </c>
      <c r="AW3125" t="s">
        <v>89</v>
      </c>
      <c r="AX3125" t="s">
        <v>89</v>
      </c>
      <c r="AY3125" t="s">
        <v>89</v>
      </c>
      <c r="AZ3125" t="s">
        <v>96</v>
      </c>
      <c r="BA3125" t="s">
        <v>3067</v>
      </c>
      <c r="BB3125" t="s">
        <v>89</v>
      </c>
      <c r="BC3125" t="s">
        <v>89</v>
      </c>
      <c r="BD3125" t="s">
        <v>89</v>
      </c>
      <c r="BE3125">
        <v>10</v>
      </c>
      <c r="BF3125" t="s">
        <v>89</v>
      </c>
      <c r="BG3125" t="s">
        <v>89</v>
      </c>
      <c r="BH3125" s="1">
        <v>40544</v>
      </c>
      <c r="BI3125" t="s">
        <v>2348</v>
      </c>
      <c r="BJ3125" t="s">
        <v>89</v>
      </c>
      <c r="BK3125" t="s">
        <v>89</v>
      </c>
      <c r="BL3125" t="s">
        <v>89</v>
      </c>
      <c r="BM3125" t="s">
        <v>89</v>
      </c>
      <c r="BN3125" t="s">
        <v>89</v>
      </c>
      <c r="BO3125" t="s">
        <v>89</v>
      </c>
      <c r="BP3125" t="s">
        <v>89</v>
      </c>
      <c r="BQ3125" t="s">
        <v>149</v>
      </c>
      <c r="BR3125">
        <v>211</v>
      </c>
      <c r="BS3125" t="s">
        <v>2049</v>
      </c>
      <c r="BT3125">
        <v>25</v>
      </c>
      <c r="BU3125" t="s">
        <v>100</v>
      </c>
      <c r="BV3125" t="s">
        <v>7185</v>
      </c>
      <c r="BW3125">
        <v>35</v>
      </c>
      <c r="BX3125">
        <v>0</v>
      </c>
      <c r="BY3125">
        <v>725080</v>
      </c>
      <c r="BZ3125" t="s">
        <v>101</v>
      </c>
      <c r="CA3125" t="s">
        <v>102</v>
      </c>
      <c r="CB3125" t="s">
        <v>139</v>
      </c>
      <c r="CC3125" t="s">
        <v>103</v>
      </c>
      <c r="CD3125" t="s">
        <v>104</v>
      </c>
      <c r="CE3125" t="s">
        <v>105</v>
      </c>
      <c r="CH3125" t="s">
        <v>13057</v>
      </c>
      <c r="CI3125" t="s">
        <v>13057</v>
      </c>
      <c r="CK3125" s="6"/>
      <c r="CP3125">
        <v>0</v>
      </c>
      <c r="CQ3125" t="str">
        <f t="shared" si="97"/>
        <v>https://basisinformatie-overstromingen.nl/geoserver/LIWO_Regionaal/scenario_9450/wms</v>
      </c>
      <c r="CR3125" t="str">
        <f t="shared" si="96"/>
        <v>Overstromingsscenario met id 9450</v>
      </c>
      <c r="CT3125" s="9" t="s">
        <v>13059</v>
      </c>
      <c r="CU3125" s="9" t="s">
        <v>14486</v>
      </c>
      <c r="CV3125" s="9" t="s">
        <v>14487</v>
      </c>
      <c r="CW3125" s="9" t="s">
        <v>14488</v>
      </c>
      <c r="CX3125" s="9" t="s">
        <v>14489</v>
      </c>
    </row>
    <row r="3126" spans="1:102" x14ac:dyDescent="0.25">
      <c r="A3126">
        <v>9362</v>
      </c>
      <c r="B3126">
        <v>9362</v>
      </c>
      <c r="C3126" t="s">
        <v>8508</v>
      </c>
      <c r="D3126" s="1">
        <v>40575</v>
      </c>
      <c r="E3126" t="s">
        <v>7179</v>
      </c>
      <c r="F3126" t="s">
        <v>87</v>
      </c>
      <c r="G3126" t="s">
        <v>7180</v>
      </c>
      <c r="H3126" t="s">
        <v>89</v>
      </c>
      <c r="I3126" t="s">
        <v>2153</v>
      </c>
      <c r="J3126" t="s">
        <v>7181</v>
      </c>
      <c r="K3126" t="s">
        <v>92</v>
      </c>
      <c r="L3126" t="s">
        <v>89</v>
      </c>
      <c r="M3126">
        <v>525959.553694</v>
      </c>
      <c r="N3126">
        <v>122879.451403</v>
      </c>
      <c r="O3126" t="s">
        <v>7182</v>
      </c>
      <c r="P3126" t="s">
        <v>89</v>
      </c>
      <c r="Q3126" t="s">
        <v>8509</v>
      </c>
      <c r="R3126" t="s">
        <v>7685</v>
      </c>
      <c r="S3126" t="s">
        <v>89</v>
      </c>
      <c r="T3126" t="s">
        <v>89</v>
      </c>
      <c r="U3126" t="s">
        <v>89</v>
      </c>
      <c r="V3126" t="s">
        <v>89</v>
      </c>
      <c r="W3126" t="s">
        <v>89</v>
      </c>
      <c r="X3126" t="s">
        <v>89</v>
      </c>
      <c r="Y3126" t="s">
        <v>89</v>
      </c>
      <c r="Z3126">
        <v>-1.91</v>
      </c>
      <c r="AA3126" t="s">
        <v>89</v>
      </c>
      <c r="AB3126">
        <v>10</v>
      </c>
      <c r="AC3126" t="s">
        <v>89</v>
      </c>
      <c r="AD3126" t="s">
        <v>96</v>
      </c>
      <c r="AE3126" t="s">
        <v>89</v>
      </c>
      <c r="AF3126">
        <v>0.4</v>
      </c>
      <c r="AG3126">
        <v>1.3</v>
      </c>
      <c r="AH3126">
        <v>0.04</v>
      </c>
      <c r="AI3126">
        <v>1</v>
      </c>
      <c r="AJ3126" t="s">
        <v>89</v>
      </c>
      <c r="AK3126" t="s">
        <v>89</v>
      </c>
      <c r="AL3126" t="s">
        <v>89</v>
      </c>
      <c r="AM3126" t="s">
        <v>89</v>
      </c>
      <c r="AN3126" t="s">
        <v>89</v>
      </c>
      <c r="AO3126" t="s">
        <v>89</v>
      </c>
      <c r="AP3126" t="s">
        <v>89</v>
      </c>
      <c r="AQ3126">
        <v>-1.92</v>
      </c>
      <c r="AR3126" t="s">
        <v>89</v>
      </c>
      <c r="AS3126" t="s">
        <v>2039</v>
      </c>
      <c r="AT3126">
        <v>-0.3</v>
      </c>
      <c r="AU3126" t="s">
        <v>89</v>
      </c>
      <c r="AV3126" t="s">
        <v>89</v>
      </c>
      <c r="AW3126" t="s">
        <v>89</v>
      </c>
      <c r="AX3126" t="s">
        <v>89</v>
      </c>
      <c r="AY3126" t="s">
        <v>89</v>
      </c>
      <c r="AZ3126" t="s">
        <v>96</v>
      </c>
      <c r="BA3126" t="s">
        <v>3067</v>
      </c>
      <c r="BB3126" t="s">
        <v>89</v>
      </c>
      <c r="BC3126" t="s">
        <v>89</v>
      </c>
      <c r="BD3126" t="s">
        <v>89</v>
      </c>
      <c r="BE3126">
        <v>10</v>
      </c>
      <c r="BF3126" t="s">
        <v>89</v>
      </c>
      <c r="BG3126" t="s">
        <v>89</v>
      </c>
      <c r="BH3126" s="1">
        <v>40544</v>
      </c>
      <c r="BI3126" t="s">
        <v>2348</v>
      </c>
      <c r="BJ3126" t="s">
        <v>89</v>
      </c>
      <c r="BK3126" t="s">
        <v>89</v>
      </c>
      <c r="BL3126" t="s">
        <v>89</v>
      </c>
      <c r="BM3126" t="s">
        <v>89</v>
      </c>
      <c r="BN3126" t="s">
        <v>89</v>
      </c>
      <c r="BO3126" t="s">
        <v>89</v>
      </c>
      <c r="BP3126" t="s">
        <v>89</v>
      </c>
      <c r="BQ3126" t="s">
        <v>149</v>
      </c>
      <c r="BR3126">
        <v>211</v>
      </c>
      <c r="BS3126" t="s">
        <v>2049</v>
      </c>
      <c r="BT3126">
        <v>25</v>
      </c>
      <c r="BU3126" t="s">
        <v>100</v>
      </c>
      <c r="BV3126" t="s">
        <v>7185</v>
      </c>
      <c r="BW3126">
        <v>11</v>
      </c>
      <c r="BX3126">
        <v>0</v>
      </c>
      <c r="BY3126">
        <v>371289</v>
      </c>
      <c r="BZ3126" t="s">
        <v>101</v>
      </c>
      <c r="CA3126" t="s">
        <v>102</v>
      </c>
      <c r="CB3126" t="s">
        <v>139</v>
      </c>
      <c r="CC3126" t="s">
        <v>103</v>
      </c>
      <c r="CD3126" t="s">
        <v>104</v>
      </c>
      <c r="CE3126" t="s">
        <v>105</v>
      </c>
      <c r="CH3126" t="s">
        <v>13057</v>
      </c>
      <c r="CI3126" t="s">
        <v>13057</v>
      </c>
      <c r="CK3126" s="6"/>
      <c r="CP3126">
        <v>0</v>
      </c>
      <c r="CQ3126" t="str">
        <f t="shared" si="97"/>
        <v>https://basisinformatie-overstromingen.nl/geoserver/LIWO_Regionaal/scenario_9362/wms</v>
      </c>
      <c r="CR3126" t="str">
        <f t="shared" si="96"/>
        <v>Overstromingsscenario met id 9362</v>
      </c>
      <c r="CT3126" s="9" t="s">
        <v>13059</v>
      </c>
      <c r="CU3126" s="9" t="s">
        <v>14446</v>
      </c>
      <c r="CV3126" s="9" t="s">
        <v>14447</v>
      </c>
      <c r="CW3126" s="9" t="s">
        <v>14448</v>
      </c>
      <c r="CX3126" s="9" t="s">
        <v>14449</v>
      </c>
    </row>
    <row r="3127" spans="1:102" x14ac:dyDescent="0.25">
      <c r="A3127">
        <v>9449</v>
      </c>
      <c r="B3127">
        <v>9449</v>
      </c>
      <c r="C3127" t="s">
        <v>8510</v>
      </c>
      <c r="D3127" s="1">
        <v>40575</v>
      </c>
      <c r="E3127" t="s">
        <v>7179</v>
      </c>
      <c r="F3127" t="s">
        <v>87</v>
      </c>
      <c r="G3127" t="s">
        <v>7180</v>
      </c>
      <c r="H3127" t="s">
        <v>89</v>
      </c>
      <c r="I3127" t="s">
        <v>2153</v>
      </c>
      <c r="J3127" t="s">
        <v>7181</v>
      </c>
      <c r="K3127" t="s">
        <v>92</v>
      </c>
      <c r="L3127" t="s">
        <v>89</v>
      </c>
      <c r="M3127">
        <v>526079.24244399997</v>
      </c>
      <c r="N3127">
        <v>122973.526673</v>
      </c>
      <c r="O3127" t="s">
        <v>7182</v>
      </c>
      <c r="P3127" t="s">
        <v>89</v>
      </c>
      <c r="Q3127" t="s">
        <v>8511</v>
      </c>
      <c r="R3127" t="s">
        <v>7874</v>
      </c>
      <c r="S3127" t="s">
        <v>89</v>
      </c>
      <c r="T3127" t="s">
        <v>89</v>
      </c>
      <c r="U3127" t="s">
        <v>89</v>
      </c>
      <c r="V3127" t="s">
        <v>89</v>
      </c>
      <c r="W3127" t="s">
        <v>89</v>
      </c>
      <c r="X3127" t="s">
        <v>89</v>
      </c>
      <c r="Y3127" t="s">
        <v>89</v>
      </c>
      <c r="Z3127">
        <v>-1.92</v>
      </c>
      <c r="AA3127" t="s">
        <v>89</v>
      </c>
      <c r="AB3127">
        <v>10</v>
      </c>
      <c r="AC3127" t="s">
        <v>89</v>
      </c>
      <c r="AD3127" t="s">
        <v>96</v>
      </c>
      <c r="AE3127" t="s">
        <v>89</v>
      </c>
      <c r="AF3127">
        <v>0.4</v>
      </c>
      <c r="AG3127">
        <v>1.3</v>
      </c>
      <c r="AH3127">
        <v>0.04</v>
      </c>
      <c r="AI3127">
        <v>1</v>
      </c>
      <c r="AJ3127" t="s">
        <v>89</v>
      </c>
      <c r="AK3127" t="s">
        <v>89</v>
      </c>
      <c r="AL3127" t="s">
        <v>89</v>
      </c>
      <c r="AM3127" t="s">
        <v>89</v>
      </c>
      <c r="AN3127" t="s">
        <v>89</v>
      </c>
      <c r="AO3127" t="s">
        <v>89</v>
      </c>
      <c r="AP3127" t="s">
        <v>89</v>
      </c>
      <c r="AQ3127">
        <v>-1.93</v>
      </c>
      <c r="AR3127" t="s">
        <v>89</v>
      </c>
      <c r="AS3127" t="s">
        <v>2039</v>
      </c>
      <c r="AT3127">
        <v>-0.3</v>
      </c>
      <c r="AU3127" t="s">
        <v>89</v>
      </c>
      <c r="AV3127" t="s">
        <v>89</v>
      </c>
      <c r="AW3127" t="s">
        <v>89</v>
      </c>
      <c r="AX3127" t="s">
        <v>89</v>
      </c>
      <c r="AY3127" t="s">
        <v>89</v>
      </c>
      <c r="AZ3127" t="s">
        <v>96</v>
      </c>
      <c r="BA3127" t="s">
        <v>3067</v>
      </c>
      <c r="BB3127" t="s">
        <v>89</v>
      </c>
      <c r="BC3127" t="s">
        <v>89</v>
      </c>
      <c r="BD3127" t="s">
        <v>89</v>
      </c>
      <c r="BE3127">
        <v>10</v>
      </c>
      <c r="BF3127" t="s">
        <v>89</v>
      </c>
      <c r="BG3127" t="s">
        <v>89</v>
      </c>
      <c r="BH3127" s="1">
        <v>40544</v>
      </c>
      <c r="BI3127" t="s">
        <v>2348</v>
      </c>
      <c r="BJ3127" t="s">
        <v>89</v>
      </c>
      <c r="BK3127" t="s">
        <v>89</v>
      </c>
      <c r="BL3127" t="s">
        <v>89</v>
      </c>
      <c r="BM3127" t="s">
        <v>89</v>
      </c>
      <c r="BN3127" t="s">
        <v>89</v>
      </c>
      <c r="BO3127" t="s">
        <v>89</v>
      </c>
      <c r="BP3127" t="s">
        <v>89</v>
      </c>
      <c r="BQ3127" t="s">
        <v>149</v>
      </c>
      <c r="BR3127">
        <v>211</v>
      </c>
      <c r="BS3127" t="s">
        <v>2049</v>
      </c>
      <c r="BT3127">
        <v>25</v>
      </c>
      <c r="BU3127" t="s">
        <v>100</v>
      </c>
      <c r="BV3127" t="s">
        <v>7185</v>
      </c>
      <c r="BW3127">
        <v>25</v>
      </c>
      <c r="BX3127">
        <v>0</v>
      </c>
      <c r="BY3127">
        <v>340554</v>
      </c>
      <c r="BZ3127" t="s">
        <v>101</v>
      </c>
      <c r="CA3127" t="s">
        <v>102</v>
      </c>
      <c r="CB3127" t="s">
        <v>139</v>
      </c>
      <c r="CC3127" t="s">
        <v>103</v>
      </c>
      <c r="CD3127" t="s">
        <v>104</v>
      </c>
      <c r="CE3127" t="s">
        <v>105</v>
      </c>
      <c r="CH3127" t="s">
        <v>13057</v>
      </c>
      <c r="CI3127" t="s">
        <v>13057</v>
      </c>
      <c r="CK3127" s="6"/>
      <c r="CP3127">
        <v>0</v>
      </c>
      <c r="CQ3127" t="str">
        <f t="shared" si="97"/>
        <v>https://basisinformatie-overstromingen.nl/geoserver/LIWO_Regionaal/scenario_9449/wms</v>
      </c>
      <c r="CR3127" t="str">
        <f t="shared" si="96"/>
        <v>Overstromingsscenario met id 9449</v>
      </c>
      <c r="CT3127" s="9" t="s">
        <v>13059</v>
      </c>
      <c r="CU3127" s="9" t="s">
        <v>14486</v>
      </c>
      <c r="CV3127" s="9" t="s">
        <v>14487</v>
      </c>
      <c r="CW3127" s="9" t="s">
        <v>14488</v>
      </c>
      <c r="CX3127" s="9" t="s">
        <v>14489</v>
      </c>
    </row>
    <row r="3128" spans="1:102" x14ac:dyDescent="0.25">
      <c r="A3128">
        <v>9357</v>
      </c>
      <c r="B3128">
        <v>9357</v>
      </c>
      <c r="C3128" t="s">
        <v>8512</v>
      </c>
      <c r="D3128" s="1">
        <v>40575</v>
      </c>
      <c r="E3128" t="s">
        <v>7179</v>
      </c>
      <c r="F3128" t="s">
        <v>87</v>
      </c>
      <c r="G3128" t="s">
        <v>7180</v>
      </c>
      <c r="H3128" t="s">
        <v>89</v>
      </c>
      <c r="I3128" t="s">
        <v>2153</v>
      </c>
      <c r="J3128" t="s">
        <v>7181</v>
      </c>
      <c r="K3128" t="s">
        <v>92</v>
      </c>
      <c r="L3128" t="s">
        <v>89</v>
      </c>
      <c r="M3128">
        <v>526335.639754</v>
      </c>
      <c r="N3128">
        <v>123084.68849299999</v>
      </c>
      <c r="O3128" t="s">
        <v>7182</v>
      </c>
      <c r="P3128" t="s">
        <v>89</v>
      </c>
      <c r="Q3128" t="s">
        <v>8513</v>
      </c>
      <c r="R3128" t="s">
        <v>7685</v>
      </c>
      <c r="S3128" t="s">
        <v>89</v>
      </c>
      <c r="T3128" t="s">
        <v>89</v>
      </c>
      <c r="U3128" t="s">
        <v>89</v>
      </c>
      <c r="V3128" t="s">
        <v>89</v>
      </c>
      <c r="W3128" t="s">
        <v>89</v>
      </c>
      <c r="X3128" t="s">
        <v>89</v>
      </c>
      <c r="Y3128" t="s">
        <v>89</v>
      </c>
      <c r="Z3128">
        <v>-1.7</v>
      </c>
      <c r="AA3128" t="s">
        <v>89</v>
      </c>
      <c r="AB3128">
        <v>10</v>
      </c>
      <c r="AC3128" t="s">
        <v>89</v>
      </c>
      <c r="AD3128" t="s">
        <v>96</v>
      </c>
      <c r="AE3128" t="s">
        <v>89</v>
      </c>
      <c r="AF3128">
        <v>0.4</v>
      </c>
      <c r="AG3128">
        <v>1.3</v>
      </c>
      <c r="AH3128">
        <v>0.04</v>
      </c>
      <c r="AI3128">
        <v>1</v>
      </c>
      <c r="AJ3128" t="s">
        <v>89</v>
      </c>
      <c r="AK3128" t="s">
        <v>89</v>
      </c>
      <c r="AL3128" t="s">
        <v>89</v>
      </c>
      <c r="AM3128" t="s">
        <v>89</v>
      </c>
      <c r="AN3128" t="s">
        <v>89</v>
      </c>
      <c r="AO3128" t="s">
        <v>89</v>
      </c>
      <c r="AP3128" t="s">
        <v>89</v>
      </c>
      <c r="AQ3128">
        <v>-1.71</v>
      </c>
      <c r="AR3128" t="s">
        <v>89</v>
      </c>
      <c r="AS3128" t="s">
        <v>2039</v>
      </c>
      <c r="AT3128">
        <v>-0.3</v>
      </c>
      <c r="AU3128" t="s">
        <v>89</v>
      </c>
      <c r="AV3128" t="s">
        <v>89</v>
      </c>
      <c r="AW3128" t="s">
        <v>89</v>
      </c>
      <c r="AX3128" t="s">
        <v>89</v>
      </c>
      <c r="AY3128" t="s">
        <v>89</v>
      </c>
      <c r="AZ3128" t="s">
        <v>96</v>
      </c>
      <c r="BA3128" t="s">
        <v>3067</v>
      </c>
      <c r="BB3128" t="s">
        <v>89</v>
      </c>
      <c r="BC3128" t="s">
        <v>89</v>
      </c>
      <c r="BD3128" t="s">
        <v>89</v>
      </c>
      <c r="BE3128">
        <v>10</v>
      </c>
      <c r="BF3128" t="s">
        <v>89</v>
      </c>
      <c r="BG3128" t="s">
        <v>89</v>
      </c>
      <c r="BH3128" s="1">
        <v>40544</v>
      </c>
      <c r="BI3128" t="s">
        <v>2348</v>
      </c>
      <c r="BJ3128" t="s">
        <v>89</v>
      </c>
      <c r="BK3128" t="s">
        <v>89</v>
      </c>
      <c r="BL3128" t="s">
        <v>89</v>
      </c>
      <c r="BM3128" t="s">
        <v>89</v>
      </c>
      <c r="BN3128" t="s">
        <v>89</v>
      </c>
      <c r="BO3128" t="s">
        <v>89</v>
      </c>
      <c r="BP3128" t="s">
        <v>89</v>
      </c>
      <c r="BQ3128" t="s">
        <v>149</v>
      </c>
      <c r="BR3128">
        <v>211</v>
      </c>
      <c r="BS3128" t="s">
        <v>2049</v>
      </c>
      <c r="BT3128">
        <v>25</v>
      </c>
      <c r="BU3128" t="s">
        <v>100</v>
      </c>
      <c r="BV3128" t="s">
        <v>7185</v>
      </c>
      <c r="BW3128">
        <v>19</v>
      </c>
      <c r="BX3128">
        <v>0</v>
      </c>
      <c r="BY3128">
        <v>712041</v>
      </c>
      <c r="BZ3128" t="s">
        <v>101</v>
      </c>
      <c r="CA3128" t="s">
        <v>102</v>
      </c>
      <c r="CB3128" t="s">
        <v>139</v>
      </c>
      <c r="CC3128" t="s">
        <v>103</v>
      </c>
      <c r="CD3128" t="s">
        <v>104</v>
      </c>
      <c r="CE3128" t="s">
        <v>105</v>
      </c>
      <c r="CH3128" t="s">
        <v>13057</v>
      </c>
      <c r="CI3128" t="s">
        <v>13057</v>
      </c>
      <c r="CK3128" s="6"/>
      <c r="CP3128">
        <v>0</v>
      </c>
      <c r="CQ3128" t="str">
        <f t="shared" si="97"/>
        <v>https://basisinformatie-overstromingen.nl/geoserver/LIWO_Regionaal/scenario_9357/wms</v>
      </c>
      <c r="CR3128" t="str">
        <f t="shared" si="96"/>
        <v>Overstromingsscenario met id 9357</v>
      </c>
      <c r="CT3128" s="9" t="s">
        <v>13059</v>
      </c>
      <c r="CU3128" s="9" t="s">
        <v>14446</v>
      </c>
      <c r="CV3128" s="9" t="s">
        <v>14447</v>
      </c>
      <c r="CW3128" s="9" t="s">
        <v>14448</v>
      </c>
      <c r="CX3128" s="9" t="s">
        <v>14449</v>
      </c>
    </row>
    <row r="3129" spans="1:102" x14ac:dyDescent="0.25">
      <c r="A3129">
        <v>9448</v>
      </c>
      <c r="B3129">
        <v>9448</v>
      </c>
      <c r="C3129" t="s">
        <v>8514</v>
      </c>
      <c r="D3129" s="1">
        <v>40575</v>
      </c>
      <c r="E3129" t="s">
        <v>7179</v>
      </c>
      <c r="F3129" t="s">
        <v>87</v>
      </c>
      <c r="G3129" t="s">
        <v>7180</v>
      </c>
      <c r="H3129" t="s">
        <v>89</v>
      </c>
      <c r="I3129" t="s">
        <v>2153</v>
      </c>
      <c r="J3129" t="s">
        <v>7181</v>
      </c>
      <c r="K3129" t="s">
        <v>92</v>
      </c>
      <c r="L3129" t="s">
        <v>89</v>
      </c>
      <c r="M3129">
        <v>526434.09394399996</v>
      </c>
      <c r="N3129">
        <v>123165.60815299999</v>
      </c>
      <c r="O3129" t="s">
        <v>7182</v>
      </c>
      <c r="P3129" t="s">
        <v>89</v>
      </c>
      <c r="Q3129" t="s">
        <v>8515</v>
      </c>
      <c r="R3129" t="s">
        <v>7874</v>
      </c>
      <c r="S3129" t="s">
        <v>89</v>
      </c>
      <c r="T3129" t="s">
        <v>89</v>
      </c>
      <c r="U3129" t="s">
        <v>89</v>
      </c>
      <c r="V3129" t="s">
        <v>89</v>
      </c>
      <c r="W3129" t="s">
        <v>89</v>
      </c>
      <c r="X3129" t="s">
        <v>89</v>
      </c>
      <c r="Y3129" t="s">
        <v>89</v>
      </c>
      <c r="Z3129">
        <v>-1.25</v>
      </c>
      <c r="AA3129" t="s">
        <v>89</v>
      </c>
      <c r="AB3129">
        <v>10</v>
      </c>
      <c r="AC3129" t="s">
        <v>89</v>
      </c>
      <c r="AD3129" t="s">
        <v>96</v>
      </c>
      <c r="AE3129" t="s">
        <v>89</v>
      </c>
      <c r="AF3129">
        <v>0.22500000000000001</v>
      </c>
      <c r="AG3129">
        <v>1.3</v>
      </c>
      <c r="AH3129">
        <v>0.04</v>
      </c>
      <c r="AI3129">
        <v>1</v>
      </c>
      <c r="AJ3129" t="s">
        <v>89</v>
      </c>
      <c r="AK3129" t="s">
        <v>89</v>
      </c>
      <c r="AL3129" t="s">
        <v>89</v>
      </c>
      <c r="AM3129" t="s">
        <v>89</v>
      </c>
      <c r="AN3129" t="s">
        <v>89</v>
      </c>
      <c r="AO3129" t="s">
        <v>89</v>
      </c>
      <c r="AP3129" t="s">
        <v>89</v>
      </c>
      <c r="AQ3129">
        <v>-1.26</v>
      </c>
      <c r="AR3129" t="s">
        <v>89</v>
      </c>
      <c r="AS3129" t="s">
        <v>2039</v>
      </c>
      <c r="AT3129">
        <v>-0.3</v>
      </c>
      <c r="AU3129" t="s">
        <v>89</v>
      </c>
      <c r="AV3129" t="s">
        <v>89</v>
      </c>
      <c r="AW3129" t="s">
        <v>89</v>
      </c>
      <c r="AX3129" t="s">
        <v>89</v>
      </c>
      <c r="AY3129" t="s">
        <v>89</v>
      </c>
      <c r="AZ3129" t="s">
        <v>96</v>
      </c>
      <c r="BA3129" t="s">
        <v>3067</v>
      </c>
      <c r="BB3129" t="s">
        <v>89</v>
      </c>
      <c r="BC3129" t="s">
        <v>89</v>
      </c>
      <c r="BD3129" t="s">
        <v>89</v>
      </c>
      <c r="BE3129">
        <v>10</v>
      </c>
      <c r="BF3129" t="s">
        <v>89</v>
      </c>
      <c r="BG3129" t="s">
        <v>89</v>
      </c>
      <c r="BH3129" s="1">
        <v>40544</v>
      </c>
      <c r="BI3129" t="s">
        <v>2348</v>
      </c>
      <c r="BJ3129" t="s">
        <v>89</v>
      </c>
      <c r="BK3129" t="s">
        <v>89</v>
      </c>
      <c r="BL3129" t="s">
        <v>89</v>
      </c>
      <c r="BM3129" t="s">
        <v>89</v>
      </c>
      <c r="BN3129" t="s">
        <v>89</v>
      </c>
      <c r="BO3129" t="s">
        <v>89</v>
      </c>
      <c r="BP3129" t="s">
        <v>89</v>
      </c>
      <c r="BQ3129" t="s">
        <v>149</v>
      </c>
      <c r="BR3129">
        <v>211</v>
      </c>
      <c r="BS3129" t="s">
        <v>2049</v>
      </c>
      <c r="BT3129">
        <v>25</v>
      </c>
      <c r="BU3129" t="s">
        <v>100</v>
      </c>
      <c r="BV3129" t="s">
        <v>7185</v>
      </c>
      <c r="BW3129">
        <v>10</v>
      </c>
      <c r="BX3129">
        <v>0</v>
      </c>
      <c r="BY3129">
        <v>201206</v>
      </c>
      <c r="BZ3129" t="s">
        <v>101</v>
      </c>
      <c r="CA3129" t="s">
        <v>102</v>
      </c>
      <c r="CB3129" t="s">
        <v>139</v>
      </c>
      <c r="CC3129" t="s">
        <v>103</v>
      </c>
      <c r="CD3129" t="s">
        <v>104</v>
      </c>
      <c r="CE3129" t="s">
        <v>105</v>
      </c>
      <c r="CH3129" t="s">
        <v>13057</v>
      </c>
      <c r="CI3129" t="s">
        <v>13057</v>
      </c>
      <c r="CK3129" s="6"/>
      <c r="CP3129">
        <v>0</v>
      </c>
      <c r="CQ3129" t="str">
        <f t="shared" si="97"/>
        <v>https://basisinformatie-overstromingen.nl/geoserver/LIWO_Regionaal/scenario_9448/wms</v>
      </c>
      <c r="CR3129" t="str">
        <f t="shared" si="96"/>
        <v>Overstromingsscenario met id 9448</v>
      </c>
      <c r="CT3129" s="9" t="s">
        <v>13059</v>
      </c>
      <c r="CU3129" s="9" t="s">
        <v>14486</v>
      </c>
      <c r="CV3129" s="9" t="s">
        <v>14487</v>
      </c>
      <c r="CW3129" s="9" t="s">
        <v>14488</v>
      </c>
      <c r="CX3129" s="9" t="s">
        <v>14489</v>
      </c>
    </row>
    <row r="3130" spans="1:102" x14ac:dyDescent="0.25">
      <c r="A3130">
        <v>9354</v>
      </c>
      <c r="B3130">
        <v>9354</v>
      </c>
      <c r="C3130" t="s">
        <v>8516</v>
      </c>
      <c r="D3130" s="1">
        <v>40575</v>
      </c>
      <c r="E3130" t="s">
        <v>7179</v>
      </c>
      <c r="F3130" t="s">
        <v>87</v>
      </c>
      <c r="G3130" t="s">
        <v>7180</v>
      </c>
      <c r="H3130" t="s">
        <v>89</v>
      </c>
      <c r="I3130" t="s">
        <v>2153</v>
      </c>
      <c r="J3130" t="s">
        <v>7181</v>
      </c>
      <c r="K3130" t="s">
        <v>92</v>
      </c>
      <c r="L3130" t="s">
        <v>89</v>
      </c>
      <c r="M3130">
        <v>526708.60898400005</v>
      </c>
      <c r="N3130">
        <v>123288.123873</v>
      </c>
      <c r="O3130" t="s">
        <v>7182</v>
      </c>
      <c r="P3130" t="s">
        <v>89</v>
      </c>
      <c r="Q3130" t="s">
        <v>8517</v>
      </c>
      <c r="R3130" t="s">
        <v>7685</v>
      </c>
      <c r="S3130" t="s">
        <v>89</v>
      </c>
      <c r="T3130" t="s">
        <v>89</v>
      </c>
      <c r="U3130" t="s">
        <v>89</v>
      </c>
      <c r="V3130" t="s">
        <v>89</v>
      </c>
      <c r="W3130" t="s">
        <v>89</v>
      </c>
      <c r="X3130" t="s">
        <v>89</v>
      </c>
      <c r="Y3130" t="s">
        <v>89</v>
      </c>
      <c r="Z3130">
        <v>-1.72</v>
      </c>
      <c r="AA3130" t="s">
        <v>89</v>
      </c>
      <c r="AB3130">
        <v>10</v>
      </c>
      <c r="AC3130" t="s">
        <v>89</v>
      </c>
      <c r="AD3130" t="s">
        <v>96</v>
      </c>
      <c r="AE3130" t="s">
        <v>89</v>
      </c>
      <c r="AF3130">
        <v>0.4</v>
      </c>
      <c r="AG3130">
        <v>1.3</v>
      </c>
      <c r="AH3130">
        <v>0.04</v>
      </c>
      <c r="AI3130">
        <v>1</v>
      </c>
      <c r="AJ3130" t="s">
        <v>89</v>
      </c>
      <c r="AK3130" t="s">
        <v>89</v>
      </c>
      <c r="AL3130" t="s">
        <v>89</v>
      </c>
      <c r="AM3130" t="s">
        <v>89</v>
      </c>
      <c r="AN3130" t="s">
        <v>89</v>
      </c>
      <c r="AO3130" t="s">
        <v>89</v>
      </c>
      <c r="AP3130" t="s">
        <v>89</v>
      </c>
      <c r="AQ3130">
        <v>-1.73</v>
      </c>
      <c r="AR3130" t="s">
        <v>89</v>
      </c>
      <c r="AS3130" t="s">
        <v>2039</v>
      </c>
      <c r="AT3130">
        <v>-0.3</v>
      </c>
      <c r="AU3130" t="s">
        <v>89</v>
      </c>
      <c r="AV3130" t="s">
        <v>89</v>
      </c>
      <c r="AW3130" t="s">
        <v>89</v>
      </c>
      <c r="AX3130" t="s">
        <v>89</v>
      </c>
      <c r="AY3130" t="s">
        <v>89</v>
      </c>
      <c r="AZ3130" t="s">
        <v>96</v>
      </c>
      <c r="BA3130" t="s">
        <v>3067</v>
      </c>
      <c r="BB3130" t="s">
        <v>89</v>
      </c>
      <c r="BC3130" t="s">
        <v>89</v>
      </c>
      <c r="BD3130" t="s">
        <v>89</v>
      </c>
      <c r="BE3130">
        <v>10</v>
      </c>
      <c r="BF3130" t="s">
        <v>89</v>
      </c>
      <c r="BG3130" t="s">
        <v>89</v>
      </c>
      <c r="BH3130" s="1">
        <v>40544</v>
      </c>
      <c r="BI3130" t="s">
        <v>2348</v>
      </c>
      <c r="BJ3130" t="s">
        <v>89</v>
      </c>
      <c r="BK3130" t="s">
        <v>89</v>
      </c>
      <c r="BL3130" t="s">
        <v>89</v>
      </c>
      <c r="BM3130" t="s">
        <v>89</v>
      </c>
      <c r="BN3130" t="s">
        <v>89</v>
      </c>
      <c r="BO3130" t="s">
        <v>89</v>
      </c>
      <c r="BP3130" t="s">
        <v>89</v>
      </c>
      <c r="BQ3130" t="s">
        <v>149</v>
      </c>
      <c r="BR3130">
        <v>211</v>
      </c>
      <c r="BS3130" t="s">
        <v>2049</v>
      </c>
      <c r="BT3130">
        <v>25</v>
      </c>
      <c r="BU3130" t="s">
        <v>100</v>
      </c>
      <c r="BV3130" t="s">
        <v>7185</v>
      </c>
      <c r="BW3130">
        <v>11</v>
      </c>
      <c r="BX3130">
        <v>0</v>
      </c>
      <c r="BY3130">
        <v>247113</v>
      </c>
      <c r="BZ3130" t="s">
        <v>101</v>
      </c>
      <c r="CA3130" t="s">
        <v>102</v>
      </c>
      <c r="CB3130" t="s">
        <v>139</v>
      </c>
      <c r="CC3130" t="s">
        <v>103</v>
      </c>
      <c r="CD3130" t="s">
        <v>104</v>
      </c>
      <c r="CE3130" t="s">
        <v>105</v>
      </c>
      <c r="CH3130" t="s">
        <v>13057</v>
      </c>
      <c r="CI3130" t="s">
        <v>13057</v>
      </c>
      <c r="CK3130" s="6"/>
      <c r="CP3130">
        <v>0</v>
      </c>
      <c r="CQ3130" t="str">
        <f t="shared" si="97"/>
        <v>https://basisinformatie-overstromingen.nl/geoserver/LIWO_Regionaal/scenario_9354/wms</v>
      </c>
      <c r="CR3130" t="str">
        <f t="shared" si="96"/>
        <v>Overstromingsscenario met id 9354</v>
      </c>
      <c r="CT3130" s="9" t="s">
        <v>13059</v>
      </c>
      <c r="CU3130" s="9" t="s">
        <v>14446</v>
      </c>
      <c r="CV3130" s="9" t="s">
        <v>14447</v>
      </c>
      <c r="CW3130" s="9" t="s">
        <v>14448</v>
      </c>
      <c r="CX3130" s="9" t="s">
        <v>14449</v>
      </c>
    </row>
    <row r="3131" spans="1:102" x14ac:dyDescent="0.25">
      <c r="A3131">
        <v>9447</v>
      </c>
      <c r="B3131">
        <v>9447</v>
      </c>
      <c r="C3131" t="s">
        <v>8518</v>
      </c>
      <c r="D3131" s="1">
        <v>40575</v>
      </c>
      <c r="E3131" t="s">
        <v>7179</v>
      </c>
      <c r="F3131" t="s">
        <v>87</v>
      </c>
      <c r="G3131" t="s">
        <v>7180</v>
      </c>
      <c r="H3131" t="s">
        <v>89</v>
      </c>
      <c r="I3131" t="s">
        <v>2153</v>
      </c>
      <c r="J3131" t="s">
        <v>7181</v>
      </c>
      <c r="K3131" t="s">
        <v>92</v>
      </c>
      <c r="L3131" t="s">
        <v>89</v>
      </c>
      <c r="M3131">
        <v>526825.76361400005</v>
      </c>
      <c r="N3131">
        <v>123380.23688300001</v>
      </c>
      <c r="O3131" t="s">
        <v>7182</v>
      </c>
      <c r="P3131" t="s">
        <v>89</v>
      </c>
      <c r="Q3131" t="s">
        <v>8519</v>
      </c>
      <c r="R3131" t="s">
        <v>7874</v>
      </c>
      <c r="S3131" t="s">
        <v>89</v>
      </c>
      <c r="T3131" t="s">
        <v>89</v>
      </c>
      <c r="U3131" t="s">
        <v>89</v>
      </c>
      <c r="V3131" t="s">
        <v>89</v>
      </c>
      <c r="W3131" t="s">
        <v>89</v>
      </c>
      <c r="X3131" t="s">
        <v>89</v>
      </c>
      <c r="Y3131" t="s">
        <v>89</v>
      </c>
      <c r="Z3131">
        <v>-1.67</v>
      </c>
      <c r="AA3131" t="s">
        <v>89</v>
      </c>
      <c r="AB3131">
        <v>10</v>
      </c>
      <c r="AC3131" t="s">
        <v>89</v>
      </c>
      <c r="AD3131" t="s">
        <v>96</v>
      </c>
      <c r="AE3131" t="s">
        <v>89</v>
      </c>
      <c r="AF3131">
        <v>0.22500000000000001</v>
      </c>
      <c r="AG3131">
        <v>1.3</v>
      </c>
      <c r="AH3131">
        <v>0.04</v>
      </c>
      <c r="AI3131">
        <v>1</v>
      </c>
      <c r="AJ3131" t="s">
        <v>89</v>
      </c>
      <c r="AK3131" t="s">
        <v>89</v>
      </c>
      <c r="AL3131" t="s">
        <v>89</v>
      </c>
      <c r="AM3131" t="s">
        <v>89</v>
      </c>
      <c r="AN3131" t="s">
        <v>89</v>
      </c>
      <c r="AO3131" t="s">
        <v>89</v>
      </c>
      <c r="AP3131" t="s">
        <v>89</v>
      </c>
      <c r="AQ3131">
        <v>-1.68</v>
      </c>
      <c r="AR3131" t="s">
        <v>89</v>
      </c>
      <c r="AS3131" t="s">
        <v>2039</v>
      </c>
      <c r="AT3131">
        <v>-0.3</v>
      </c>
      <c r="AU3131" t="s">
        <v>89</v>
      </c>
      <c r="AV3131" t="s">
        <v>89</v>
      </c>
      <c r="AW3131" t="s">
        <v>89</v>
      </c>
      <c r="AX3131" t="s">
        <v>89</v>
      </c>
      <c r="AY3131" t="s">
        <v>89</v>
      </c>
      <c r="AZ3131" t="s">
        <v>96</v>
      </c>
      <c r="BA3131" t="s">
        <v>3067</v>
      </c>
      <c r="BB3131" t="s">
        <v>89</v>
      </c>
      <c r="BC3131" t="s">
        <v>89</v>
      </c>
      <c r="BD3131" t="s">
        <v>89</v>
      </c>
      <c r="BE3131">
        <v>10</v>
      </c>
      <c r="BF3131" t="s">
        <v>89</v>
      </c>
      <c r="BG3131" t="s">
        <v>89</v>
      </c>
      <c r="BH3131" s="1">
        <v>40544</v>
      </c>
      <c r="BI3131" t="s">
        <v>2348</v>
      </c>
      <c r="BJ3131" t="s">
        <v>89</v>
      </c>
      <c r="BK3131" t="s">
        <v>89</v>
      </c>
      <c r="BL3131" t="s">
        <v>89</v>
      </c>
      <c r="BM3131" t="s">
        <v>89</v>
      </c>
      <c r="BN3131" t="s">
        <v>89</v>
      </c>
      <c r="BO3131" t="s">
        <v>89</v>
      </c>
      <c r="BP3131" t="s">
        <v>89</v>
      </c>
      <c r="BQ3131" t="s">
        <v>149</v>
      </c>
      <c r="BR3131">
        <v>211</v>
      </c>
      <c r="BS3131" t="s">
        <v>2049</v>
      </c>
      <c r="BT3131">
        <v>25</v>
      </c>
      <c r="BU3131" t="s">
        <v>100</v>
      </c>
      <c r="BV3131" t="s">
        <v>7185</v>
      </c>
      <c r="BW3131">
        <v>0</v>
      </c>
      <c r="BX3131">
        <v>0</v>
      </c>
      <c r="BY3131">
        <v>156061</v>
      </c>
      <c r="BZ3131" t="s">
        <v>101</v>
      </c>
      <c r="CA3131" t="s">
        <v>102</v>
      </c>
      <c r="CB3131" t="s">
        <v>139</v>
      </c>
      <c r="CC3131" t="s">
        <v>103</v>
      </c>
      <c r="CD3131" t="s">
        <v>104</v>
      </c>
      <c r="CE3131" t="s">
        <v>105</v>
      </c>
      <c r="CH3131" t="s">
        <v>13057</v>
      </c>
      <c r="CI3131" t="s">
        <v>13057</v>
      </c>
      <c r="CK3131" s="6"/>
      <c r="CP3131">
        <v>0</v>
      </c>
      <c r="CQ3131" t="str">
        <f t="shared" si="97"/>
        <v>https://basisinformatie-overstromingen.nl/geoserver/LIWO_Regionaal/scenario_9447/wms</v>
      </c>
      <c r="CR3131" t="str">
        <f t="shared" si="96"/>
        <v>Overstromingsscenario met id 9447</v>
      </c>
      <c r="CT3131" s="9" t="s">
        <v>13059</v>
      </c>
      <c r="CU3131" s="9" t="s">
        <v>14486</v>
      </c>
      <c r="CV3131" s="9" t="s">
        <v>14487</v>
      </c>
      <c r="CW3131" s="9" t="s">
        <v>14488</v>
      </c>
      <c r="CX3131" s="9" t="s">
        <v>14489</v>
      </c>
    </row>
    <row r="3132" spans="1:102" x14ac:dyDescent="0.25">
      <c r="A3132">
        <v>9347</v>
      </c>
      <c r="B3132">
        <v>9347</v>
      </c>
      <c r="C3132" t="s">
        <v>8520</v>
      </c>
      <c r="D3132" s="1">
        <v>40575</v>
      </c>
      <c r="E3132" t="s">
        <v>7179</v>
      </c>
      <c r="F3132" t="s">
        <v>87</v>
      </c>
      <c r="G3132" t="s">
        <v>7180</v>
      </c>
      <c r="H3132" t="s">
        <v>89</v>
      </c>
      <c r="I3132" t="s">
        <v>2153</v>
      </c>
      <c r="J3132" t="s">
        <v>7181</v>
      </c>
      <c r="K3132" t="s">
        <v>92</v>
      </c>
      <c r="L3132" t="s">
        <v>89</v>
      </c>
      <c r="M3132">
        <v>527112.09051500005</v>
      </c>
      <c r="N3132">
        <v>123506.887743</v>
      </c>
      <c r="O3132" t="s">
        <v>7182</v>
      </c>
      <c r="P3132" t="s">
        <v>89</v>
      </c>
      <c r="Q3132" t="s">
        <v>8521</v>
      </c>
      <c r="R3132" t="s">
        <v>7685</v>
      </c>
      <c r="S3132" t="s">
        <v>89</v>
      </c>
      <c r="T3132" t="s">
        <v>89</v>
      </c>
      <c r="U3132" t="s">
        <v>89</v>
      </c>
      <c r="V3132" t="s">
        <v>89</v>
      </c>
      <c r="W3132" t="s">
        <v>89</v>
      </c>
      <c r="X3132" t="s">
        <v>89</v>
      </c>
      <c r="Y3132" t="s">
        <v>89</v>
      </c>
      <c r="Z3132">
        <v>-1.63</v>
      </c>
      <c r="AA3132" t="s">
        <v>89</v>
      </c>
      <c r="AB3132">
        <v>10</v>
      </c>
      <c r="AC3132" t="s">
        <v>89</v>
      </c>
      <c r="AD3132" t="s">
        <v>96</v>
      </c>
      <c r="AE3132" t="s">
        <v>89</v>
      </c>
      <c r="AF3132">
        <v>0.22500000000000001</v>
      </c>
      <c r="AG3132">
        <v>1.3</v>
      </c>
      <c r="AH3132">
        <v>0.04</v>
      </c>
      <c r="AI3132">
        <v>1</v>
      </c>
      <c r="AJ3132" t="s">
        <v>89</v>
      </c>
      <c r="AK3132" t="s">
        <v>89</v>
      </c>
      <c r="AL3132" t="s">
        <v>89</v>
      </c>
      <c r="AM3132" t="s">
        <v>89</v>
      </c>
      <c r="AN3132" t="s">
        <v>89</v>
      </c>
      <c r="AO3132" t="s">
        <v>89</v>
      </c>
      <c r="AP3132" t="s">
        <v>89</v>
      </c>
      <c r="AQ3132">
        <v>-1.64</v>
      </c>
      <c r="AR3132" t="s">
        <v>89</v>
      </c>
      <c r="AS3132" t="s">
        <v>2039</v>
      </c>
      <c r="AT3132">
        <v>-0.3</v>
      </c>
      <c r="AU3132" t="s">
        <v>89</v>
      </c>
      <c r="AV3132" t="s">
        <v>89</v>
      </c>
      <c r="AW3132" t="s">
        <v>89</v>
      </c>
      <c r="AX3132" t="s">
        <v>89</v>
      </c>
      <c r="AY3132" t="s">
        <v>89</v>
      </c>
      <c r="AZ3132" t="s">
        <v>96</v>
      </c>
      <c r="BA3132" t="s">
        <v>3067</v>
      </c>
      <c r="BB3132" t="s">
        <v>89</v>
      </c>
      <c r="BC3132" t="s">
        <v>89</v>
      </c>
      <c r="BD3132" t="s">
        <v>89</v>
      </c>
      <c r="BE3132">
        <v>10</v>
      </c>
      <c r="BF3132" t="s">
        <v>89</v>
      </c>
      <c r="BG3132" t="s">
        <v>89</v>
      </c>
      <c r="BH3132" s="1">
        <v>40544</v>
      </c>
      <c r="BI3132" t="s">
        <v>2348</v>
      </c>
      <c r="BJ3132" t="s">
        <v>89</v>
      </c>
      <c r="BK3132" t="s">
        <v>89</v>
      </c>
      <c r="BL3132" t="s">
        <v>89</v>
      </c>
      <c r="BM3132" t="s">
        <v>89</v>
      </c>
      <c r="BN3132" t="s">
        <v>89</v>
      </c>
      <c r="BO3132" t="s">
        <v>89</v>
      </c>
      <c r="BP3132" t="s">
        <v>89</v>
      </c>
      <c r="BQ3132" t="s">
        <v>149</v>
      </c>
      <c r="BR3132">
        <v>211</v>
      </c>
      <c r="BS3132" t="s">
        <v>2049</v>
      </c>
      <c r="BT3132">
        <v>25</v>
      </c>
      <c r="BU3132" t="s">
        <v>100</v>
      </c>
      <c r="BV3132" t="s">
        <v>7185</v>
      </c>
      <c r="BW3132">
        <v>8</v>
      </c>
      <c r="BX3132">
        <v>0</v>
      </c>
      <c r="BY3132">
        <v>196842</v>
      </c>
      <c r="BZ3132" t="s">
        <v>101</v>
      </c>
      <c r="CA3132" t="s">
        <v>102</v>
      </c>
      <c r="CB3132" t="s">
        <v>139</v>
      </c>
      <c r="CC3132" t="s">
        <v>103</v>
      </c>
      <c r="CD3132" t="s">
        <v>104</v>
      </c>
      <c r="CE3132" t="s">
        <v>105</v>
      </c>
      <c r="CH3132" t="s">
        <v>13057</v>
      </c>
      <c r="CI3132" t="s">
        <v>13057</v>
      </c>
      <c r="CK3132" s="6"/>
      <c r="CP3132">
        <v>0</v>
      </c>
      <c r="CQ3132" t="str">
        <f t="shared" si="97"/>
        <v>https://basisinformatie-overstromingen.nl/geoserver/LIWO_Regionaal/scenario_9347/wms</v>
      </c>
      <c r="CR3132" t="str">
        <f t="shared" si="96"/>
        <v>Overstromingsscenario met id 9347</v>
      </c>
      <c r="CT3132" s="9" t="s">
        <v>13059</v>
      </c>
      <c r="CU3132" s="9" t="s">
        <v>14446</v>
      </c>
      <c r="CV3132" s="9" t="s">
        <v>14447</v>
      </c>
      <c r="CW3132" s="9" t="s">
        <v>14448</v>
      </c>
      <c r="CX3132" s="9" t="s">
        <v>14449</v>
      </c>
    </row>
    <row r="3133" spans="1:102" x14ac:dyDescent="0.25">
      <c r="A3133">
        <v>9446</v>
      </c>
      <c r="B3133">
        <v>9446</v>
      </c>
      <c r="C3133" t="s">
        <v>8522</v>
      </c>
      <c r="D3133" s="1">
        <v>40575</v>
      </c>
      <c r="E3133" t="s">
        <v>7179</v>
      </c>
      <c r="F3133" t="s">
        <v>87</v>
      </c>
      <c r="G3133" t="s">
        <v>7180</v>
      </c>
      <c r="H3133" t="s">
        <v>89</v>
      </c>
      <c r="I3133" t="s">
        <v>2153</v>
      </c>
      <c r="J3133" t="s">
        <v>7181</v>
      </c>
      <c r="K3133" t="s">
        <v>92</v>
      </c>
      <c r="L3133" t="s">
        <v>89</v>
      </c>
      <c r="M3133">
        <v>527277.85871499998</v>
      </c>
      <c r="N3133">
        <v>123627.50159299999</v>
      </c>
      <c r="O3133" t="s">
        <v>7182</v>
      </c>
      <c r="P3133" t="s">
        <v>89</v>
      </c>
      <c r="Q3133" t="s">
        <v>8523</v>
      </c>
      <c r="R3133" t="s">
        <v>7874</v>
      </c>
      <c r="S3133" t="s">
        <v>89</v>
      </c>
      <c r="T3133" t="s">
        <v>89</v>
      </c>
      <c r="U3133" t="s">
        <v>89</v>
      </c>
      <c r="V3133" t="s">
        <v>89</v>
      </c>
      <c r="W3133" t="s">
        <v>89</v>
      </c>
      <c r="X3133" t="s">
        <v>89</v>
      </c>
      <c r="Y3133" t="s">
        <v>89</v>
      </c>
      <c r="Z3133">
        <v>-1.47</v>
      </c>
      <c r="AA3133" t="s">
        <v>89</v>
      </c>
      <c r="AB3133">
        <v>10</v>
      </c>
      <c r="AC3133" t="s">
        <v>89</v>
      </c>
      <c r="AD3133" t="s">
        <v>96</v>
      </c>
      <c r="AE3133" t="s">
        <v>89</v>
      </c>
      <c r="AF3133">
        <v>0.22500000000000001</v>
      </c>
      <c r="AG3133">
        <v>1.3</v>
      </c>
      <c r="AH3133">
        <v>0.04</v>
      </c>
      <c r="AI3133">
        <v>1</v>
      </c>
      <c r="AJ3133" t="s">
        <v>89</v>
      </c>
      <c r="AK3133" t="s">
        <v>89</v>
      </c>
      <c r="AL3133" t="s">
        <v>89</v>
      </c>
      <c r="AM3133" t="s">
        <v>89</v>
      </c>
      <c r="AN3133" t="s">
        <v>89</v>
      </c>
      <c r="AO3133" t="s">
        <v>89</v>
      </c>
      <c r="AP3133" t="s">
        <v>89</v>
      </c>
      <c r="AQ3133">
        <v>-1.48</v>
      </c>
      <c r="AR3133" t="s">
        <v>89</v>
      </c>
      <c r="AS3133" t="s">
        <v>2039</v>
      </c>
      <c r="AT3133">
        <v>-0.3</v>
      </c>
      <c r="AU3133" t="s">
        <v>89</v>
      </c>
      <c r="AV3133" t="s">
        <v>89</v>
      </c>
      <c r="AW3133" t="s">
        <v>89</v>
      </c>
      <c r="AX3133" t="s">
        <v>89</v>
      </c>
      <c r="AY3133" t="s">
        <v>89</v>
      </c>
      <c r="AZ3133" t="s">
        <v>96</v>
      </c>
      <c r="BA3133" t="s">
        <v>3067</v>
      </c>
      <c r="BB3133" t="s">
        <v>89</v>
      </c>
      <c r="BC3133" t="s">
        <v>89</v>
      </c>
      <c r="BD3133" t="s">
        <v>89</v>
      </c>
      <c r="BE3133">
        <v>10</v>
      </c>
      <c r="BF3133" t="s">
        <v>89</v>
      </c>
      <c r="BG3133" t="s">
        <v>89</v>
      </c>
      <c r="BH3133" s="1">
        <v>40544</v>
      </c>
      <c r="BI3133" t="s">
        <v>2348</v>
      </c>
      <c r="BJ3133" t="s">
        <v>89</v>
      </c>
      <c r="BK3133" t="s">
        <v>89</v>
      </c>
      <c r="BL3133" t="s">
        <v>89</v>
      </c>
      <c r="BM3133" t="s">
        <v>89</v>
      </c>
      <c r="BN3133" t="s">
        <v>89</v>
      </c>
      <c r="BO3133" t="s">
        <v>89</v>
      </c>
      <c r="BP3133" t="s">
        <v>89</v>
      </c>
      <c r="BQ3133" t="s">
        <v>149</v>
      </c>
      <c r="BR3133">
        <v>211</v>
      </c>
      <c r="BS3133" t="s">
        <v>2049</v>
      </c>
      <c r="BT3133">
        <v>25</v>
      </c>
      <c r="BU3133" t="s">
        <v>100</v>
      </c>
      <c r="BV3133" t="s">
        <v>7185</v>
      </c>
      <c r="BW3133">
        <v>10</v>
      </c>
      <c r="BX3133">
        <v>0</v>
      </c>
      <c r="BY3133">
        <v>308877</v>
      </c>
      <c r="BZ3133" t="s">
        <v>101</v>
      </c>
      <c r="CA3133" t="s">
        <v>102</v>
      </c>
      <c r="CB3133" t="s">
        <v>139</v>
      </c>
      <c r="CC3133" t="s">
        <v>103</v>
      </c>
      <c r="CD3133" t="s">
        <v>104</v>
      </c>
      <c r="CE3133" t="s">
        <v>105</v>
      </c>
      <c r="CH3133" t="s">
        <v>13057</v>
      </c>
      <c r="CI3133" t="s">
        <v>13057</v>
      </c>
      <c r="CK3133" s="6"/>
      <c r="CP3133">
        <v>0</v>
      </c>
      <c r="CQ3133" t="str">
        <f t="shared" si="97"/>
        <v>https://basisinformatie-overstromingen.nl/geoserver/LIWO_Regionaal/scenario_9446/wms</v>
      </c>
      <c r="CR3133" t="str">
        <f t="shared" si="96"/>
        <v>Overstromingsscenario met id 9446</v>
      </c>
      <c r="CT3133" s="9" t="s">
        <v>13059</v>
      </c>
      <c r="CU3133" s="9" t="s">
        <v>14486</v>
      </c>
      <c r="CV3133" s="9" t="s">
        <v>14487</v>
      </c>
      <c r="CW3133" s="9" t="s">
        <v>14488</v>
      </c>
      <c r="CX3133" s="9" t="s">
        <v>14489</v>
      </c>
    </row>
    <row r="3134" spans="1:102" x14ac:dyDescent="0.25">
      <c r="A3134">
        <v>9342</v>
      </c>
      <c r="B3134">
        <v>9342</v>
      </c>
      <c r="C3134" t="s">
        <v>8524</v>
      </c>
      <c r="D3134" s="1">
        <v>40575</v>
      </c>
      <c r="E3134" t="s">
        <v>7179</v>
      </c>
      <c r="F3134" t="s">
        <v>87</v>
      </c>
      <c r="G3134" t="s">
        <v>7180</v>
      </c>
      <c r="H3134" t="s">
        <v>89</v>
      </c>
      <c r="I3134" t="s">
        <v>2153</v>
      </c>
      <c r="J3134" t="s">
        <v>7181</v>
      </c>
      <c r="K3134" t="s">
        <v>92</v>
      </c>
      <c r="L3134" t="s">
        <v>89</v>
      </c>
      <c r="M3134">
        <v>527504.01246500004</v>
      </c>
      <c r="N3134">
        <v>123721.193793</v>
      </c>
      <c r="O3134" t="s">
        <v>7182</v>
      </c>
      <c r="P3134" t="s">
        <v>89</v>
      </c>
      <c r="Q3134" t="s">
        <v>8525</v>
      </c>
      <c r="R3134" t="s">
        <v>7685</v>
      </c>
      <c r="S3134" t="s">
        <v>89</v>
      </c>
      <c r="T3134" t="s">
        <v>89</v>
      </c>
      <c r="U3134" t="s">
        <v>89</v>
      </c>
      <c r="V3134" t="s">
        <v>89</v>
      </c>
      <c r="W3134" t="s">
        <v>89</v>
      </c>
      <c r="X3134" t="s">
        <v>89</v>
      </c>
      <c r="Y3134" t="s">
        <v>89</v>
      </c>
      <c r="Z3134">
        <v>-1.31</v>
      </c>
      <c r="AA3134" t="s">
        <v>89</v>
      </c>
      <c r="AB3134">
        <v>10</v>
      </c>
      <c r="AC3134" t="s">
        <v>89</v>
      </c>
      <c r="AD3134" t="s">
        <v>96</v>
      </c>
      <c r="AE3134" t="s">
        <v>89</v>
      </c>
      <c r="AF3134">
        <v>0.22500000000000001</v>
      </c>
      <c r="AG3134">
        <v>1.3</v>
      </c>
      <c r="AH3134">
        <v>0.04</v>
      </c>
      <c r="AI3134">
        <v>1</v>
      </c>
      <c r="AJ3134" t="s">
        <v>89</v>
      </c>
      <c r="AK3134" t="s">
        <v>89</v>
      </c>
      <c r="AL3134" t="s">
        <v>89</v>
      </c>
      <c r="AM3134" t="s">
        <v>89</v>
      </c>
      <c r="AN3134" t="s">
        <v>89</v>
      </c>
      <c r="AO3134" t="s">
        <v>89</v>
      </c>
      <c r="AP3134" t="s">
        <v>89</v>
      </c>
      <c r="AQ3134">
        <v>-1.32</v>
      </c>
      <c r="AR3134" t="s">
        <v>89</v>
      </c>
      <c r="AS3134" t="s">
        <v>2039</v>
      </c>
      <c r="AT3134">
        <v>-0.3</v>
      </c>
      <c r="AU3134" t="s">
        <v>89</v>
      </c>
      <c r="AV3134" t="s">
        <v>89</v>
      </c>
      <c r="AW3134" t="s">
        <v>89</v>
      </c>
      <c r="AX3134" t="s">
        <v>89</v>
      </c>
      <c r="AY3134" t="s">
        <v>89</v>
      </c>
      <c r="AZ3134" t="s">
        <v>96</v>
      </c>
      <c r="BA3134" t="s">
        <v>3067</v>
      </c>
      <c r="BB3134" t="s">
        <v>89</v>
      </c>
      <c r="BC3134" t="s">
        <v>89</v>
      </c>
      <c r="BD3134" t="s">
        <v>89</v>
      </c>
      <c r="BE3134">
        <v>10</v>
      </c>
      <c r="BF3134" t="s">
        <v>89</v>
      </c>
      <c r="BG3134" t="s">
        <v>89</v>
      </c>
      <c r="BH3134" s="1">
        <v>40544</v>
      </c>
      <c r="BI3134" t="s">
        <v>2348</v>
      </c>
      <c r="BJ3134" t="s">
        <v>89</v>
      </c>
      <c r="BK3134" t="s">
        <v>89</v>
      </c>
      <c r="BL3134" t="s">
        <v>89</v>
      </c>
      <c r="BM3134" t="s">
        <v>89</v>
      </c>
      <c r="BN3134" t="s">
        <v>89</v>
      </c>
      <c r="BO3134" t="s">
        <v>89</v>
      </c>
      <c r="BP3134" t="s">
        <v>89</v>
      </c>
      <c r="BQ3134" t="s">
        <v>149</v>
      </c>
      <c r="BR3134">
        <v>211</v>
      </c>
      <c r="BS3134" t="s">
        <v>2049</v>
      </c>
      <c r="BT3134">
        <v>25</v>
      </c>
      <c r="BU3134" t="s">
        <v>100</v>
      </c>
      <c r="BV3134" t="s">
        <v>7185</v>
      </c>
      <c r="BW3134">
        <v>0</v>
      </c>
      <c r="BX3134">
        <v>0</v>
      </c>
      <c r="BY3134">
        <v>87325</v>
      </c>
      <c r="BZ3134" t="s">
        <v>101</v>
      </c>
      <c r="CA3134" t="s">
        <v>102</v>
      </c>
      <c r="CB3134" t="s">
        <v>139</v>
      </c>
      <c r="CC3134" t="s">
        <v>103</v>
      </c>
      <c r="CD3134" t="s">
        <v>104</v>
      </c>
      <c r="CE3134" t="s">
        <v>105</v>
      </c>
      <c r="CH3134" t="s">
        <v>13057</v>
      </c>
      <c r="CI3134" t="s">
        <v>13057</v>
      </c>
      <c r="CK3134" s="6"/>
      <c r="CP3134">
        <v>0</v>
      </c>
      <c r="CQ3134" t="str">
        <f t="shared" si="97"/>
        <v>https://basisinformatie-overstromingen.nl/geoserver/LIWO_Regionaal/scenario_9342/wms</v>
      </c>
      <c r="CR3134" t="str">
        <f t="shared" si="96"/>
        <v>Overstromingsscenario met id 9342</v>
      </c>
      <c r="CT3134" s="9" t="s">
        <v>13059</v>
      </c>
      <c r="CU3134" s="9" t="s">
        <v>14446</v>
      </c>
      <c r="CV3134" s="9" t="s">
        <v>14447</v>
      </c>
      <c r="CW3134" s="9" t="s">
        <v>14448</v>
      </c>
      <c r="CX3134" s="9" t="s">
        <v>14449</v>
      </c>
    </row>
    <row r="3135" spans="1:102" x14ac:dyDescent="0.25">
      <c r="A3135">
        <v>9445</v>
      </c>
      <c r="B3135">
        <v>9445</v>
      </c>
      <c r="C3135" t="s">
        <v>8526</v>
      </c>
      <c r="D3135" s="1">
        <v>40575</v>
      </c>
      <c r="E3135" t="s">
        <v>7179</v>
      </c>
      <c r="F3135" t="s">
        <v>87</v>
      </c>
      <c r="G3135" t="s">
        <v>7180</v>
      </c>
      <c r="H3135" t="s">
        <v>89</v>
      </c>
      <c r="I3135" t="s">
        <v>2153</v>
      </c>
      <c r="J3135" t="s">
        <v>7181</v>
      </c>
      <c r="K3135" t="s">
        <v>92</v>
      </c>
      <c r="L3135" t="s">
        <v>89</v>
      </c>
      <c r="M3135">
        <v>527629.73534500005</v>
      </c>
      <c r="N3135">
        <v>123824.93892299999</v>
      </c>
      <c r="O3135" t="s">
        <v>7182</v>
      </c>
      <c r="P3135" t="s">
        <v>89</v>
      </c>
      <c r="Q3135" t="s">
        <v>8527</v>
      </c>
      <c r="R3135" t="s">
        <v>7874</v>
      </c>
      <c r="S3135" t="s">
        <v>89</v>
      </c>
      <c r="T3135" t="s">
        <v>89</v>
      </c>
      <c r="U3135" t="s">
        <v>89</v>
      </c>
      <c r="V3135" t="s">
        <v>89</v>
      </c>
      <c r="W3135" t="s">
        <v>89</v>
      </c>
      <c r="X3135" t="s">
        <v>89</v>
      </c>
      <c r="Y3135" t="s">
        <v>89</v>
      </c>
      <c r="Z3135">
        <v>-1.24</v>
      </c>
      <c r="AA3135" t="s">
        <v>89</v>
      </c>
      <c r="AB3135">
        <v>10</v>
      </c>
      <c r="AC3135" t="s">
        <v>89</v>
      </c>
      <c r="AD3135" t="s">
        <v>96</v>
      </c>
      <c r="AE3135" t="s">
        <v>89</v>
      </c>
      <c r="AF3135">
        <v>0.22500000000000001</v>
      </c>
      <c r="AG3135">
        <v>1.3</v>
      </c>
      <c r="AH3135">
        <v>0.04</v>
      </c>
      <c r="AI3135">
        <v>1</v>
      </c>
      <c r="AJ3135" t="s">
        <v>89</v>
      </c>
      <c r="AK3135" t="s">
        <v>89</v>
      </c>
      <c r="AL3135" t="s">
        <v>89</v>
      </c>
      <c r="AM3135" t="s">
        <v>89</v>
      </c>
      <c r="AN3135" t="s">
        <v>89</v>
      </c>
      <c r="AO3135" t="s">
        <v>89</v>
      </c>
      <c r="AP3135" t="s">
        <v>89</v>
      </c>
      <c r="AQ3135">
        <v>-1.25</v>
      </c>
      <c r="AR3135" t="s">
        <v>89</v>
      </c>
      <c r="AS3135" t="s">
        <v>2039</v>
      </c>
      <c r="AT3135">
        <v>-0.3</v>
      </c>
      <c r="AU3135" t="s">
        <v>89</v>
      </c>
      <c r="AV3135" t="s">
        <v>89</v>
      </c>
      <c r="AW3135" t="s">
        <v>89</v>
      </c>
      <c r="AX3135" t="s">
        <v>89</v>
      </c>
      <c r="AY3135" t="s">
        <v>89</v>
      </c>
      <c r="AZ3135" t="s">
        <v>96</v>
      </c>
      <c r="BA3135" t="s">
        <v>3067</v>
      </c>
      <c r="BB3135" t="s">
        <v>89</v>
      </c>
      <c r="BC3135" t="s">
        <v>89</v>
      </c>
      <c r="BD3135" t="s">
        <v>89</v>
      </c>
      <c r="BE3135">
        <v>10</v>
      </c>
      <c r="BF3135" t="s">
        <v>89</v>
      </c>
      <c r="BG3135" t="s">
        <v>89</v>
      </c>
      <c r="BH3135" s="1">
        <v>40544</v>
      </c>
      <c r="BI3135" t="s">
        <v>2348</v>
      </c>
      <c r="BJ3135" t="s">
        <v>89</v>
      </c>
      <c r="BK3135" t="s">
        <v>89</v>
      </c>
      <c r="BL3135" t="s">
        <v>89</v>
      </c>
      <c r="BM3135" t="s">
        <v>89</v>
      </c>
      <c r="BN3135" t="s">
        <v>89</v>
      </c>
      <c r="BO3135" t="s">
        <v>89</v>
      </c>
      <c r="BP3135" t="s">
        <v>89</v>
      </c>
      <c r="BQ3135" t="s">
        <v>149</v>
      </c>
      <c r="BR3135">
        <v>211</v>
      </c>
      <c r="BS3135" t="s">
        <v>2049</v>
      </c>
      <c r="BT3135">
        <v>25</v>
      </c>
      <c r="BU3135" t="s">
        <v>100</v>
      </c>
      <c r="BV3135" t="s">
        <v>7185</v>
      </c>
      <c r="BW3135">
        <v>8</v>
      </c>
      <c r="BX3135">
        <v>0</v>
      </c>
      <c r="BY3135">
        <v>228153</v>
      </c>
      <c r="BZ3135" t="s">
        <v>101</v>
      </c>
      <c r="CA3135" t="s">
        <v>102</v>
      </c>
      <c r="CB3135" t="s">
        <v>139</v>
      </c>
      <c r="CC3135" t="s">
        <v>103</v>
      </c>
      <c r="CD3135" t="s">
        <v>104</v>
      </c>
      <c r="CE3135" t="s">
        <v>105</v>
      </c>
      <c r="CH3135" t="s">
        <v>13057</v>
      </c>
      <c r="CI3135" t="s">
        <v>13057</v>
      </c>
      <c r="CK3135" s="6"/>
      <c r="CP3135">
        <v>0</v>
      </c>
      <c r="CQ3135" t="str">
        <f t="shared" si="97"/>
        <v>https://basisinformatie-overstromingen.nl/geoserver/LIWO_Regionaal/scenario_9445/wms</v>
      </c>
      <c r="CR3135" t="str">
        <f t="shared" si="96"/>
        <v>Overstromingsscenario met id 9445</v>
      </c>
      <c r="CT3135" s="9" t="s">
        <v>13059</v>
      </c>
      <c r="CU3135" s="9" t="s">
        <v>14486</v>
      </c>
      <c r="CV3135" s="9" t="s">
        <v>14487</v>
      </c>
      <c r="CW3135" s="9" t="s">
        <v>14488</v>
      </c>
      <c r="CX3135" s="9" t="s">
        <v>14489</v>
      </c>
    </row>
    <row r="3136" spans="1:102" x14ac:dyDescent="0.25">
      <c r="A3136">
        <v>9369</v>
      </c>
      <c r="B3136">
        <v>9369</v>
      </c>
      <c r="C3136" t="s">
        <v>8528</v>
      </c>
      <c r="D3136" s="1">
        <v>40575</v>
      </c>
      <c r="E3136" t="s">
        <v>7179</v>
      </c>
      <c r="F3136" t="s">
        <v>87</v>
      </c>
      <c r="G3136" t="s">
        <v>7180</v>
      </c>
      <c r="H3136" t="s">
        <v>89</v>
      </c>
      <c r="I3136" t="s">
        <v>2153</v>
      </c>
      <c r="J3136" t="s">
        <v>7181</v>
      </c>
      <c r="K3136" t="s">
        <v>92</v>
      </c>
      <c r="L3136" t="s">
        <v>89</v>
      </c>
      <c r="M3136">
        <v>524808.97921300004</v>
      </c>
      <c r="N3136">
        <v>122182.157852</v>
      </c>
      <c r="O3136" t="s">
        <v>7182</v>
      </c>
      <c r="P3136" t="s">
        <v>89</v>
      </c>
      <c r="Q3136" t="s">
        <v>8529</v>
      </c>
      <c r="R3136" t="s">
        <v>7685</v>
      </c>
      <c r="S3136" t="s">
        <v>89</v>
      </c>
      <c r="T3136" t="s">
        <v>89</v>
      </c>
      <c r="U3136" t="s">
        <v>89</v>
      </c>
      <c r="V3136" t="s">
        <v>89</v>
      </c>
      <c r="W3136" t="s">
        <v>89</v>
      </c>
      <c r="X3136" t="s">
        <v>89</v>
      </c>
      <c r="Y3136" t="s">
        <v>89</v>
      </c>
      <c r="Z3136">
        <v>-2.2400000000000002</v>
      </c>
      <c r="AA3136" t="s">
        <v>89</v>
      </c>
      <c r="AB3136">
        <v>10</v>
      </c>
      <c r="AC3136" t="s">
        <v>89</v>
      </c>
      <c r="AD3136" t="s">
        <v>96</v>
      </c>
      <c r="AE3136" t="s">
        <v>89</v>
      </c>
      <c r="AF3136">
        <v>0.22500000000000001</v>
      </c>
      <c r="AG3136">
        <v>1.3</v>
      </c>
      <c r="AH3136">
        <v>0.04</v>
      </c>
      <c r="AI3136">
        <v>1</v>
      </c>
      <c r="AJ3136" t="s">
        <v>89</v>
      </c>
      <c r="AK3136" t="s">
        <v>89</v>
      </c>
      <c r="AL3136" t="s">
        <v>89</v>
      </c>
      <c r="AM3136" t="s">
        <v>89</v>
      </c>
      <c r="AN3136" t="s">
        <v>89</v>
      </c>
      <c r="AO3136" t="s">
        <v>89</v>
      </c>
      <c r="AP3136" t="s">
        <v>89</v>
      </c>
      <c r="AQ3136">
        <v>-2.25</v>
      </c>
      <c r="AR3136" t="s">
        <v>89</v>
      </c>
      <c r="AS3136" t="s">
        <v>2039</v>
      </c>
      <c r="AT3136">
        <v>-0.3</v>
      </c>
      <c r="AU3136" t="s">
        <v>89</v>
      </c>
      <c r="AV3136" t="s">
        <v>89</v>
      </c>
      <c r="AW3136" t="s">
        <v>89</v>
      </c>
      <c r="AX3136" t="s">
        <v>89</v>
      </c>
      <c r="AY3136" t="s">
        <v>89</v>
      </c>
      <c r="AZ3136" t="s">
        <v>96</v>
      </c>
      <c r="BA3136" t="s">
        <v>3067</v>
      </c>
      <c r="BB3136" t="s">
        <v>89</v>
      </c>
      <c r="BC3136" t="s">
        <v>89</v>
      </c>
      <c r="BD3136" t="s">
        <v>89</v>
      </c>
      <c r="BE3136">
        <v>10</v>
      </c>
      <c r="BF3136" t="s">
        <v>89</v>
      </c>
      <c r="BG3136" t="s">
        <v>89</v>
      </c>
      <c r="BH3136" s="1">
        <v>40544</v>
      </c>
      <c r="BI3136" t="s">
        <v>2348</v>
      </c>
      <c r="BJ3136" t="s">
        <v>89</v>
      </c>
      <c r="BK3136" t="s">
        <v>89</v>
      </c>
      <c r="BL3136" t="s">
        <v>89</v>
      </c>
      <c r="BM3136" t="s">
        <v>89</v>
      </c>
      <c r="BN3136" t="s">
        <v>89</v>
      </c>
      <c r="BO3136" t="s">
        <v>89</v>
      </c>
      <c r="BP3136" t="s">
        <v>89</v>
      </c>
      <c r="BQ3136" t="s">
        <v>149</v>
      </c>
      <c r="BR3136">
        <v>211</v>
      </c>
      <c r="BS3136" t="s">
        <v>2049</v>
      </c>
      <c r="BT3136">
        <v>25</v>
      </c>
      <c r="BU3136" t="s">
        <v>100</v>
      </c>
      <c r="BV3136" t="s">
        <v>7185</v>
      </c>
      <c r="BW3136">
        <v>67</v>
      </c>
      <c r="BX3136">
        <v>0</v>
      </c>
      <c r="BY3136">
        <v>2092851</v>
      </c>
      <c r="BZ3136" t="s">
        <v>101</v>
      </c>
      <c r="CA3136" t="s">
        <v>102</v>
      </c>
      <c r="CB3136" t="s">
        <v>139</v>
      </c>
      <c r="CC3136" t="s">
        <v>103</v>
      </c>
      <c r="CD3136" t="s">
        <v>104</v>
      </c>
      <c r="CE3136" t="s">
        <v>105</v>
      </c>
      <c r="CH3136" t="s">
        <v>13057</v>
      </c>
      <c r="CI3136" t="s">
        <v>13057</v>
      </c>
      <c r="CK3136" s="6"/>
      <c r="CP3136">
        <v>0</v>
      </c>
      <c r="CQ3136" t="str">
        <f t="shared" si="97"/>
        <v>https://basisinformatie-overstromingen.nl/geoserver/LIWO_Regionaal/scenario_9369/wms</v>
      </c>
      <c r="CR3136" t="str">
        <f t="shared" si="96"/>
        <v>Overstromingsscenario met id 9369</v>
      </c>
      <c r="CT3136" s="9" t="s">
        <v>13059</v>
      </c>
      <c r="CU3136" s="9" t="s">
        <v>14446</v>
      </c>
      <c r="CV3136" s="9" t="s">
        <v>14447</v>
      </c>
      <c r="CW3136" s="9" t="s">
        <v>14448</v>
      </c>
      <c r="CX3136" s="9" t="s">
        <v>14449</v>
      </c>
    </row>
    <row r="3137" spans="1:102" x14ac:dyDescent="0.25">
      <c r="A3137">
        <v>9340</v>
      </c>
      <c r="B3137">
        <v>9340</v>
      </c>
      <c r="C3137" t="s">
        <v>8530</v>
      </c>
      <c r="D3137" s="1">
        <v>40575</v>
      </c>
      <c r="E3137" t="s">
        <v>7179</v>
      </c>
      <c r="F3137" t="s">
        <v>87</v>
      </c>
      <c r="G3137" t="s">
        <v>7180</v>
      </c>
      <c r="H3137" t="s">
        <v>89</v>
      </c>
      <c r="I3137" t="s">
        <v>2153</v>
      </c>
      <c r="J3137" t="s">
        <v>7181</v>
      </c>
      <c r="K3137" t="s">
        <v>92</v>
      </c>
      <c r="L3137" t="s">
        <v>89</v>
      </c>
      <c r="M3137">
        <v>527886.87989500002</v>
      </c>
      <c r="N3137">
        <v>123931.067214</v>
      </c>
      <c r="O3137" t="s">
        <v>7182</v>
      </c>
      <c r="P3137" t="s">
        <v>89</v>
      </c>
      <c r="Q3137" t="s">
        <v>8531</v>
      </c>
      <c r="R3137" t="s">
        <v>7685</v>
      </c>
      <c r="S3137" t="s">
        <v>89</v>
      </c>
      <c r="T3137" t="s">
        <v>89</v>
      </c>
      <c r="U3137" t="s">
        <v>89</v>
      </c>
      <c r="V3137" t="s">
        <v>89</v>
      </c>
      <c r="W3137" t="s">
        <v>89</v>
      </c>
      <c r="X3137" t="s">
        <v>89</v>
      </c>
      <c r="Y3137" t="s">
        <v>89</v>
      </c>
      <c r="Z3137">
        <v>-1.63</v>
      </c>
      <c r="AA3137" t="s">
        <v>89</v>
      </c>
      <c r="AB3137">
        <v>10</v>
      </c>
      <c r="AC3137" t="s">
        <v>89</v>
      </c>
      <c r="AD3137" t="s">
        <v>96</v>
      </c>
      <c r="AE3137" t="s">
        <v>89</v>
      </c>
      <c r="AF3137">
        <v>0.22500000000000001</v>
      </c>
      <c r="AG3137">
        <v>1.3</v>
      </c>
      <c r="AH3137">
        <v>0.04</v>
      </c>
      <c r="AI3137">
        <v>1</v>
      </c>
      <c r="AJ3137" t="s">
        <v>89</v>
      </c>
      <c r="AK3137" t="s">
        <v>89</v>
      </c>
      <c r="AL3137" t="s">
        <v>89</v>
      </c>
      <c r="AM3137" t="s">
        <v>89</v>
      </c>
      <c r="AN3137" t="s">
        <v>89</v>
      </c>
      <c r="AO3137" t="s">
        <v>89</v>
      </c>
      <c r="AP3137" t="s">
        <v>89</v>
      </c>
      <c r="AQ3137">
        <v>-1.64</v>
      </c>
      <c r="AR3137" t="s">
        <v>89</v>
      </c>
      <c r="AS3137" t="s">
        <v>2039</v>
      </c>
      <c r="AT3137">
        <v>-0.3</v>
      </c>
      <c r="AU3137" t="s">
        <v>89</v>
      </c>
      <c r="AV3137" t="s">
        <v>89</v>
      </c>
      <c r="AW3137" t="s">
        <v>89</v>
      </c>
      <c r="AX3137" t="s">
        <v>89</v>
      </c>
      <c r="AY3137" t="s">
        <v>89</v>
      </c>
      <c r="AZ3137" t="s">
        <v>96</v>
      </c>
      <c r="BA3137" t="s">
        <v>3067</v>
      </c>
      <c r="BB3137" t="s">
        <v>89</v>
      </c>
      <c r="BC3137" t="s">
        <v>89</v>
      </c>
      <c r="BD3137" t="s">
        <v>89</v>
      </c>
      <c r="BE3137">
        <v>10</v>
      </c>
      <c r="BF3137" t="s">
        <v>89</v>
      </c>
      <c r="BG3137" t="s">
        <v>89</v>
      </c>
      <c r="BH3137" s="1">
        <v>40544</v>
      </c>
      <c r="BI3137" t="s">
        <v>2348</v>
      </c>
      <c r="BJ3137" t="s">
        <v>89</v>
      </c>
      <c r="BK3137" t="s">
        <v>89</v>
      </c>
      <c r="BL3137" t="s">
        <v>89</v>
      </c>
      <c r="BM3137" t="s">
        <v>89</v>
      </c>
      <c r="BN3137" t="s">
        <v>89</v>
      </c>
      <c r="BO3137" t="s">
        <v>89</v>
      </c>
      <c r="BP3137" t="s">
        <v>89</v>
      </c>
      <c r="BQ3137" t="s">
        <v>149</v>
      </c>
      <c r="BR3137">
        <v>211</v>
      </c>
      <c r="BS3137" t="s">
        <v>2049</v>
      </c>
      <c r="BT3137">
        <v>25</v>
      </c>
      <c r="BU3137" t="s">
        <v>100</v>
      </c>
      <c r="BV3137" t="s">
        <v>7185</v>
      </c>
      <c r="BW3137">
        <v>8</v>
      </c>
      <c r="BX3137">
        <v>0</v>
      </c>
      <c r="BY3137">
        <v>183261</v>
      </c>
      <c r="BZ3137" t="s">
        <v>101</v>
      </c>
      <c r="CA3137" t="s">
        <v>102</v>
      </c>
      <c r="CB3137" t="s">
        <v>139</v>
      </c>
      <c r="CC3137" t="s">
        <v>103</v>
      </c>
      <c r="CD3137" t="s">
        <v>104</v>
      </c>
      <c r="CE3137" t="s">
        <v>105</v>
      </c>
      <c r="CH3137" t="s">
        <v>13057</v>
      </c>
      <c r="CI3137" t="s">
        <v>13057</v>
      </c>
      <c r="CK3137" s="6"/>
      <c r="CP3137">
        <v>0</v>
      </c>
      <c r="CQ3137" t="str">
        <f t="shared" si="97"/>
        <v>https://basisinformatie-overstromingen.nl/geoserver/LIWO_Regionaal/scenario_9340/wms</v>
      </c>
      <c r="CR3137" t="str">
        <f t="shared" si="96"/>
        <v>Overstromingsscenario met id 9340</v>
      </c>
      <c r="CT3137" s="9" t="s">
        <v>13059</v>
      </c>
      <c r="CU3137" s="9" t="s">
        <v>14446</v>
      </c>
      <c r="CV3137" s="9" t="s">
        <v>14447</v>
      </c>
      <c r="CW3137" s="9" t="s">
        <v>14448</v>
      </c>
      <c r="CX3137" s="9" t="s">
        <v>14449</v>
      </c>
    </row>
    <row r="3138" spans="1:102" x14ac:dyDescent="0.25">
      <c r="A3138">
        <v>9443</v>
      </c>
      <c r="B3138">
        <v>9443</v>
      </c>
      <c r="C3138" t="s">
        <v>8532</v>
      </c>
      <c r="D3138" s="1">
        <v>40575</v>
      </c>
      <c r="E3138" t="s">
        <v>7179</v>
      </c>
      <c r="F3138" t="s">
        <v>87</v>
      </c>
      <c r="G3138" t="s">
        <v>7180</v>
      </c>
      <c r="H3138" t="s">
        <v>89</v>
      </c>
      <c r="I3138" t="s">
        <v>2153</v>
      </c>
      <c r="J3138" t="s">
        <v>7181</v>
      </c>
      <c r="K3138" t="s">
        <v>92</v>
      </c>
      <c r="L3138" t="s">
        <v>89</v>
      </c>
      <c r="M3138">
        <v>527984.24126499996</v>
      </c>
      <c r="N3138">
        <v>124016.712334</v>
      </c>
      <c r="O3138" t="s">
        <v>7182</v>
      </c>
      <c r="P3138" t="s">
        <v>89</v>
      </c>
      <c r="Q3138" t="s">
        <v>8533</v>
      </c>
      <c r="R3138" t="s">
        <v>7874</v>
      </c>
      <c r="S3138" t="s">
        <v>89</v>
      </c>
      <c r="T3138" t="s">
        <v>89</v>
      </c>
      <c r="U3138" t="s">
        <v>89</v>
      </c>
      <c r="V3138" t="s">
        <v>89</v>
      </c>
      <c r="W3138" t="s">
        <v>89</v>
      </c>
      <c r="X3138" t="s">
        <v>89</v>
      </c>
      <c r="Y3138" t="s">
        <v>89</v>
      </c>
      <c r="Z3138">
        <v>-1.85</v>
      </c>
      <c r="AA3138" t="s">
        <v>89</v>
      </c>
      <c r="AB3138">
        <v>10</v>
      </c>
      <c r="AC3138" t="s">
        <v>89</v>
      </c>
      <c r="AD3138" t="s">
        <v>96</v>
      </c>
      <c r="AE3138" t="s">
        <v>89</v>
      </c>
      <c r="AF3138">
        <v>0.22500000000000001</v>
      </c>
      <c r="AG3138">
        <v>1.3</v>
      </c>
      <c r="AH3138">
        <v>0.04</v>
      </c>
      <c r="AI3138">
        <v>1</v>
      </c>
      <c r="AJ3138" t="s">
        <v>89</v>
      </c>
      <c r="AK3138" t="s">
        <v>89</v>
      </c>
      <c r="AL3138" t="s">
        <v>89</v>
      </c>
      <c r="AM3138" t="s">
        <v>89</v>
      </c>
      <c r="AN3138" t="s">
        <v>89</v>
      </c>
      <c r="AO3138" t="s">
        <v>89</v>
      </c>
      <c r="AP3138" t="s">
        <v>89</v>
      </c>
      <c r="AQ3138">
        <v>-1.86</v>
      </c>
      <c r="AR3138" t="s">
        <v>89</v>
      </c>
      <c r="AS3138" t="s">
        <v>2039</v>
      </c>
      <c r="AT3138">
        <v>-0.3</v>
      </c>
      <c r="AU3138" t="s">
        <v>89</v>
      </c>
      <c r="AV3138" t="s">
        <v>89</v>
      </c>
      <c r="AW3138" t="s">
        <v>89</v>
      </c>
      <c r="AX3138" t="s">
        <v>89</v>
      </c>
      <c r="AY3138" t="s">
        <v>89</v>
      </c>
      <c r="AZ3138" t="s">
        <v>96</v>
      </c>
      <c r="BA3138" t="s">
        <v>3067</v>
      </c>
      <c r="BB3138" t="s">
        <v>89</v>
      </c>
      <c r="BC3138" t="s">
        <v>89</v>
      </c>
      <c r="BD3138" t="s">
        <v>89</v>
      </c>
      <c r="BE3138">
        <v>10</v>
      </c>
      <c r="BF3138" t="s">
        <v>89</v>
      </c>
      <c r="BG3138" t="s">
        <v>89</v>
      </c>
      <c r="BH3138" s="1">
        <v>40544</v>
      </c>
      <c r="BI3138" t="s">
        <v>2348</v>
      </c>
      <c r="BJ3138" t="s">
        <v>89</v>
      </c>
      <c r="BK3138" t="s">
        <v>89</v>
      </c>
      <c r="BL3138" t="s">
        <v>89</v>
      </c>
      <c r="BM3138" t="s">
        <v>89</v>
      </c>
      <c r="BN3138" t="s">
        <v>89</v>
      </c>
      <c r="BO3138" t="s">
        <v>89</v>
      </c>
      <c r="BP3138" t="s">
        <v>89</v>
      </c>
      <c r="BQ3138" t="s">
        <v>149</v>
      </c>
      <c r="BR3138">
        <v>211</v>
      </c>
      <c r="BS3138" t="s">
        <v>2049</v>
      </c>
      <c r="BT3138">
        <v>25</v>
      </c>
      <c r="BU3138" t="s">
        <v>100</v>
      </c>
      <c r="BV3138" t="s">
        <v>7185</v>
      </c>
      <c r="BW3138">
        <v>0</v>
      </c>
      <c r="BX3138">
        <v>0</v>
      </c>
      <c r="BY3138">
        <v>249706</v>
      </c>
      <c r="BZ3138" t="s">
        <v>101</v>
      </c>
      <c r="CA3138" t="s">
        <v>102</v>
      </c>
      <c r="CB3138" t="s">
        <v>139</v>
      </c>
      <c r="CC3138" t="s">
        <v>103</v>
      </c>
      <c r="CD3138" t="s">
        <v>104</v>
      </c>
      <c r="CE3138" t="s">
        <v>105</v>
      </c>
      <c r="CH3138" t="s">
        <v>13057</v>
      </c>
      <c r="CI3138" t="s">
        <v>13057</v>
      </c>
      <c r="CK3138" s="6"/>
      <c r="CP3138">
        <v>0</v>
      </c>
      <c r="CQ3138" t="str">
        <f t="shared" si="97"/>
        <v>https://basisinformatie-overstromingen.nl/geoserver/LIWO_Regionaal/scenario_9443/wms</v>
      </c>
      <c r="CR3138" t="str">
        <f t="shared" si="96"/>
        <v>Overstromingsscenario met id 9443</v>
      </c>
      <c r="CT3138" s="9" t="s">
        <v>13059</v>
      </c>
      <c r="CU3138" s="9" t="s">
        <v>14486</v>
      </c>
      <c r="CV3138" s="9" t="s">
        <v>14487</v>
      </c>
      <c r="CW3138" s="9" t="s">
        <v>14488</v>
      </c>
      <c r="CX3138" s="9" t="s">
        <v>14489</v>
      </c>
    </row>
    <row r="3139" spans="1:102" x14ac:dyDescent="0.25">
      <c r="A3139">
        <v>9455</v>
      </c>
      <c r="B3139">
        <v>9455</v>
      </c>
      <c r="C3139" t="s">
        <v>8534</v>
      </c>
      <c r="D3139" s="1">
        <v>40575</v>
      </c>
      <c r="E3139" t="s">
        <v>7179</v>
      </c>
      <c r="F3139" t="s">
        <v>87</v>
      </c>
      <c r="G3139" t="s">
        <v>7180</v>
      </c>
      <c r="H3139" t="s">
        <v>89</v>
      </c>
      <c r="I3139" t="s">
        <v>2153</v>
      </c>
      <c r="J3139" t="s">
        <v>7181</v>
      </c>
      <c r="K3139" t="s">
        <v>92</v>
      </c>
      <c r="L3139" t="s">
        <v>89</v>
      </c>
      <c r="M3139">
        <v>524583.20938300004</v>
      </c>
      <c r="N3139">
        <v>122067.909172</v>
      </c>
      <c r="O3139" t="s">
        <v>7182</v>
      </c>
      <c r="P3139" t="s">
        <v>89</v>
      </c>
      <c r="Q3139" t="s">
        <v>8535</v>
      </c>
      <c r="R3139" t="s">
        <v>7874</v>
      </c>
      <c r="S3139" t="s">
        <v>89</v>
      </c>
      <c r="T3139" t="s">
        <v>89</v>
      </c>
      <c r="U3139" t="s">
        <v>89</v>
      </c>
      <c r="V3139" t="s">
        <v>89</v>
      </c>
      <c r="W3139" t="s">
        <v>89</v>
      </c>
      <c r="X3139" t="s">
        <v>89</v>
      </c>
      <c r="Y3139" t="s">
        <v>89</v>
      </c>
      <c r="Z3139">
        <v>-2.0699999999999998</v>
      </c>
      <c r="AA3139" t="s">
        <v>89</v>
      </c>
      <c r="AB3139">
        <v>10</v>
      </c>
      <c r="AC3139" t="s">
        <v>89</v>
      </c>
      <c r="AD3139" t="s">
        <v>96</v>
      </c>
      <c r="AE3139" t="s">
        <v>89</v>
      </c>
      <c r="AF3139">
        <v>0.4</v>
      </c>
      <c r="AG3139">
        <v>1.3</v>
      </c>
      <c r="AH3139">
        <v>0.04</v>
      </c>
      <c r="AI3139">
        <v>1</v>
      </c>
      <c r="AJ3139" t="s">
        <v>89</v>
      </c>
      <c r="AK3139" t="s">
        <v>89</v>
      </c>
      <c r="AL3139" t="s">
        <v>89</v>
      </c>
      <c r="AM3139" t="s">
        <v>89</v>
      </c>
      <c r="AN3139" t="s">
        <v>89</v>
      </c>
      <c r="AO3139" t="s">
        <v>89</v>
      </c>
      <c r="AP3139" t="s">
        <v>89</v>
      </c>
      <c r="AQ3139">
        <v>-2.08</v>
      </c>
      <c r="AR3139" t="s">
        <v>89</v>
      </c>
      <c r="AS3139" t="s">
        <v>2039</v>
      </c>
      <c r="AT3139">
        <v>-0.3</v>
      </c>
      <c r="AU3139" t="s">
        <v>89</v>
      </c>
      <c r="AV3139" t="s">
        <v>89</v>
      </c>
      <c r="AW3139" t="s">
        <v>89</v>
      </c>
      <c r="AX3139" t="s">
        <v>89</v>
      </c>
      <c r="AY3139" t="s">
        <v>89</v>
      </c>
      <c r="AZ3139" t="s">
        <v>96</v>
      </c>
      <c r="BA3139" t="s">
        <v>3067</v>
      </c>
      <c r="BB3139" t="s">
        <v>89</v>
      </c>
      <c r="BC3139" t="s">
        <v>89</v>
      </c>
      <c r="BD3139" t="s">
        <v>89</v>
      </c>
      <c r="BE3139">
        <v>10</v>
      </c>
      <c r="BF3139" t="s">
        <v>89</v>
      </c>
      <c r="BG3139" t="s">
        <v>89</v>
      </c>
      <c r="BH3139" s="1">
        <v>40544</v>
      </c>
      <c r="BI3139" t="s">
        <v>2348</v>
      </c>
      <c r="BJ3139" t="s">
        <v>89</v>
      </c>
      <c r="BK3139" t="s">
        <v>89</v>
      </c>
      <c r="BL3139" t="s">
        <v>89</v>
      </c>
      <c r="BM3139" t="s">
        <v>89</v>
      </c>
      <c r="BN3139" t="s">
        <v>89</v>
      </c>
      <c r="BO3139" t="s">
        <v>89</v>
      </c>
      <c r="BP3139" t="s">
        <v>89</v>
      </c>
      <c r="BQ3139" t="s">
        <v>149</v>
      </c>
      <c r="BR3139">
        <v>211</v>
      </c>
      <c r="BS3139" t="s">
        <v>2049</v>
      </c>
      <c r="BT3139">
        <v>25</v>
      </c>
      <c r="BU3139" t="s">
        <v>100</v>
      </c>
      <c r="BV3139" t="s">
        <v>7185</v>
      </c>
      <c r="BW3139">
        <v>52</v>
      </c>
      <c r="BX3139">
        <v>0</v>
      </c>
      <c r="BY3139">
        <v>2040543</v>
      </c>
      <c r="BZ3139" t="s">
        <v>101</v>
      </c>
      <c r="CA3139" t="s">
        <v>102</v>
      </c>
      <c r="CB3139" t="s">
        <v>139</v>
      </c>
      <c r="CC3139" t="s">
        <v>103</v>
      </c>
      <c r="CD3139" t="s">
        <v>104</v>
      </c>
      <c r="CE3139" t="s">
        <v>105</v>
      </c>
      <c r="CH3139" t="s">
        <v>13057</v>
      </c>
      <c r="CI3139" t="s">
        <v>13057</v>
      </c>
      <c r="CK3139" s="6"/>
      <c r="CP3139">
        <v>0</v>
      </c>
      <c r="CQ3139" t="str">
        <f t="shared" si="97"/>
        <v>https://basisinformatie-overstromingen.nl/geoserver/LIWO_Regionaal/scenario_9455/wms</v>
      </c>
      <c r="CR3139" t="str">
        <f t="shared" ref="CR3139:CR3202" si="98">"Overstromingsscenario met id " &amp; A3139</f>
        <v>Overstromingsscenario met id 9455</v>
      </c>
      <c r="CT3139" s="9" t="s">
        <v>13059</v>
      </c>
      <c r="CU3139" s="9" t="s">
        <v>14486</v>
      </c>
      <c r="CV3139" s="9" t="s">
        <v>14487</v>
      </c>
      <c r="CW3139" s="9" t="s">
        <v>14488</v>
      </c>
      <c r="CX3139" s="9" t="s">
        <v>14489</v>
      </c>
    </row>
    <row r="3140" spans="1:102" x14ac:dyDescent="0.25">
      <c r="A3140">
        <v>9339</v>
      </c>
      <c r="B3140">
        <v>9339</v>
      </c>
      <c r="C3140" t="s">
        <v>8536</v>
      </c>
      <c r="D3140" s="1">
        <v>40575</v>
      </c>
      <c r="E3140" t="s">
        <v>7179</v>
      </c>
      <c r="F3140" t="s">
        <v>87</v>
      </c>
      <c r="G3140" t="s">
        <v>7180</v>
      </c>
      <c r="H3140" t="s">
        <v>89</v>
      </c>
      <c r="I3140" t="s">
        <v>2153</v>
      </c>
      <c r="J3140" t="s">
        <v>7181</v>
      </c>
      <c r="K3140" t="s">
        <v>92</v>
      </c>
      <c r="L3140" t="s">
        <v>89</v>
      </c>
      <c r="M3140">
        <v>528307.25311499997</v>
      </c>
      <c r="N3140">
        <v>124166.074974</v>
      </c>
      <c r="O3140" t="s">
        <v>7182</v>
      </c>
      <c r="P3140" t="s">
        <v>89</v>
      </c>
      <c r="Q3140" t="s">
        <v>8537</v>
      </c>
      <c r="R3140" t="s">
        <v>7685</v>
      </c>
      <c r="S3140" t="s">
        <v>89</v>
      </c>
      <c r="T3140" t="s">
        <v>89</v>
      </c>
      <c r="U3140" t="s">
        <v>89</v>
      </c>
      <c r="V3140" t="s">
        <v>89</v>
      </c>
      <c r="W3140" t="s">
        <v>89</v>
      </c>
      <c r="X3140" t="s">
        <v>89</v>
      </c>
      <c r="Y3140" t="s">
        <v>89</v>
      </c>
      <c r="Z3140">
        <v>-1.5</v>
      </c>
      <c r="AA3140" t="s">
        <v>89</v>
      </c>
      <c r="AB3140">
        <v>10</v>
      </c>
      <c r="AC3140" t="s">
        <v>89</v>
      </c>
      <c r="AD3140" t="s">
        <v>96</v>
      </c>
      <c r="AE3140" t="s">
        <v>89</v>
      </c>
      <c r="AF3140">
        <v>0.22500000000000001</v>
      </c>
      <c r="AG3140">
        <v>1.3</v>
      </c>
      <c r="AH3140">
        <v>0.04</v>
      </c>
      <c r="AI3140">
        <v>1</v>
      </c>
      <c r="AJ3140" t="s">
        <v>89</v>
      </c>
      <c r="AK3140" t="s">
        <v>89</v>
      </c>
      <c r="AL3140" t="s">
        <v>89</v>
      </c>
      <c r="AM3140" t="s">
        <v>89</v>
      </c>
      <c r="AN3140" t="s">
        <v>89</v>
      </c>
      <c r="AO3140" t="s">
        <v>89</v>
      </c>
      <c r="AP3140" t="s">
        <v>89</v>
      </c>
      <c r="AQ3140">
        <v>-1.51</v>
      </c>
      <c r="AR3140" t="s">
        <v>89</v>
      </c>
      <c r="AS3140" t="s">
        <v>2039</v>
      </c>
      <c r="AT3140">
        <v>-0.3</v>
      </c>
      <c r="AU3140" t="s">
        <v>89</v>
      </c>
      <c r="AV3140" t="s">
        <v>89</v>
      </c>
      <c r="AW3140" t="s">
        <v>89</v>
      </c>
      <c r="AX3140" t="s">
        <v>89</v>
      </c>
      <c r="AY3140" t="s">
        <v>89</v>
      </c>
      <c r="AZ3140" t="s">
        <v>96</v>
      </c>
      <c r="BA3140" t="s">
        <v>3067</v>
      </c>
      <c r="BB3140" t="s">
        <v>89</v>
      </c>
      <c r="BC3140" t="s">
        <v>89</v>
      </c>
      <c r="BD3140" t="s">
        <v>89</v>
      </c>
      <c r="BE3140">
        <v>10</v>
      </c>
      <c r="BF3140" t="s">
        <v>89</v>
      </c>
      <c r="BG3140" t="s">
        <v>89</v>
      </c>
      <c r="BH3140" s="1">
        <v>40544</v>
      </c>
      <c r="BI3140" t="s">
        <v>2348</v>
      </c>
      <c r="BJ3140" t="s">
        <v>89</v>
      </c>
      <c r="BK3140" t="s">
        <v>89</v>
      </c>
      <c r="BL3140" t="s">
        <v>89</v>
      </c>
      <c r="BM3140" t="s">
        <v>89</v>
      </c>
      <c r="BN3140" t="s">
        <v>89</v>
      </c>
      <c r="BO3140" t="s">
        <v>89</v>
      </c>
      <c r="BP3140" t="s">
        <v>89</v>
      </c>
      <c r="BQ3140" t="s">
        <v>149</v>
      </c>
      <c r="BR3140">
        <v>211</v>
      </c>
      <c r="BS3140" t="s">
        <v>2049</v>
      </c>
      <c r="BT3140">
        <v>25</v>
      </c>
      <c r="BU3140" t="s">
        <v>100</v>
      </c>
      <c r="BV3140" t="s">
        <v>7185</v>
      </c>
      <c r="BW3140">
        <v>0</v>
      </c>
      <c r="BX3140">
        <v>0</v>
      </c>
      <c r="BY3140">
        <v>4000</v>
      </c>
      <c r="BZ3140" t="s">
        <v>101</v>
      </c>
      <c r="CA3140" t="s">
        <v>102</v>
      </c>
      <c r="CB3140" t="s">
        <v>139</v>
      </c>
      <c r="CC3140" t="s">
        <v>103</v>
      </c>
      <c r="CD3140" t="s">
        <v>104</v>
      </c>
      <c r="CE3140" t="s">
        <v>105</v>
      </c>
      <c r="CH3140" t="s">
        <v>13057</v>
      </c>
      <c r="CI3140" t="s">
        <v>13057</v>
      </c>
      <c r="CK3140" s="6"/>
      <c r="CP3140">
        <v>0</v>
      </c>
      <c r="CQ3140" t="str">
        <f t="shared" ref="CQ3140:CQ3203" si="99">"https://basisinformatie-overstromingen.nl/geoserver/" &amp; CT3140 &amp;"/scenario_" &amp; A3140 &amp; "/wms"</f>
        <v>https://basisinformatie-overstromingen.nl/geoserver/LIWO_Regionaal/scenario_9339/wms</v>
      </c>
      <c r="CR3140" t="str">
        <f t="shared" si="98"/>
        <v>Overstromingsscenario met id 9339</v>
      </c>
      <c r="CT3140" s="9" t="s">
        <v>13059</v>
      </c>
      <c r="CU3140" s="9" t="s">
        <v>14446</v>
      </c>
      <c r="CV3140" s="9" t="s">
        <v>14447</v>
      </c>
      <c r="CW3140" s="9" t="s">
        <v>14448</v>
      </c>
      <c r="CX3140" s="9" t="s">
        <v>14449</v>
      </c>
    </row>
    <row r="3141" spans="1:102" x14ac:dyDescent="0.25">
      <c r="A3141">
        <v>9442</v>
      </c>
      <c r="B3141">
        <v>9442</v>
      </c>
      <c r="C3141" t="s">
        <v>8538</v>
      </c>
      <c r="D3141" s="1">
        <v>40575</v>
      </c>
      <c r="E3141" t="s">
        <v>7179</v>
      </c>
      <c r="F3141" t="s">
        <v>87</v>
      </c>
      <c r="G3141" t="s">
        <v>7180</v>
      </c>
      <c r="H3141" t="s">
        <v>89</v>
      </c>
      <c r="I3141" t="s">
        <v>2153</v>
      </c>
      <c r="J3141" t="s">
        <v>7181</v>
      </c>
      <c r="K3141" t="s">
        <v>92</v>
      </c>
      <c r="L3141" t="s">
        <v>89</v>
      </c>
      <c r="M3141">
        <v>528416.25780499994</v>
      </c>
      <c r="N3141">
        <v>124235.002804</v>
      </c>
      <c r="O3141" t="s">
        <v>7182</v>
      </c>
      <c r="P3141" t="s">
        <v>89</v>
      </c>
      <c r="Q3141" t="s">
        <v>8539</v>
      </c>
      <c r="R3141" t="s">
        <v>7874</v>
      </c>
      <c r="S3141" t="s">
        <v>89</v>
      </c>
      <c r="T3141" t="s">
        <v>89</v>
      </c>
      <c r="U3141" t="s">
        <v>89</v>
      </c>
      <c r="V3141" t="s">
        <v>89</v>
      </c>
      <c r="W3141" t="s">
        <v>89</v>
      </c>
      <c r="X3141" t="s">
        <v>89</v>
      </c>
      <c r="Y3141" t="s">
        <v>89</v>
      </c>
      <c r="Z3141">
        <v>-1.5</v>
      </c>
      <c r="AA3141" t="s">
        <v>89</v>
      </c>
      <c r="AB3141">
        <v>10</v>
      </c>
      <c r="AC3141" t="s">
        <v>89</v>
      </c>
      <c r="AD3141" t="s">
        <v>96</v>
      </c>
      <c r="AE3141" t="s">
        <v>89</v>
      </c>
      <c r="AF3141">
        <v>0.22500000000000001</v>
      </c>
      <c r="AG3141">
        <v>1.3</v>
      </c>
      <c r="AH3141">
        <v>0.04</v>
      </c>
      <c r="AI3141">
        <v>1</v>
      </c>
      <c r="AJ3141" t="s">
        <v>89</v>
      </c>
      <c r="AK3141" t="s">
        <v>89</v>
      </c>
      <c r="AL3141" t="s">
        <v>89</v>
      </c>
      <c r="AM3141" t="s">
        <v>89</v>
      </c>
      <c r="AN3141" t="s">
        <v>89</v>
      </c>
      <c r="AO3141" t="s">
        <v>89</v>
      </c>
      <c r="AP3141" t="s">
        <v>89</v>
      </c>
      <c r="AQ3141">
        <v>-1.51</v>
      </c>
      <c r="AR3141" t="s">
        <v>89</v>
      </c>
      <c r="AS3141" t="s">
        <v>2039</v>
      </c>
      <c r="AT3141">
        <v>-0.3</v>
      </c>
      <c r="AU3141" t="s">
        <v>89</v>
      </c>
      <c r="AV3141" t="s">
        <v>89</v>
      </c>
      <c r="AW3141" t="s">
        <v>89</v>
      </c>
      <c r="AX3141" t="s">
        <v>89</v>
      </c>
      <c r="AY3141" t="s">
        <v>89</v>
      </c>
      <c r="AZ3141" t="s">
        <v>96</v>
      </c>
      <c r="BA3141" t="s">
        <v>3067</v>
      </c>
      <c r="BB3141" t="s">
        <v>89</v>
      </c>
      <c r="BC3141" t="s">
        <v>89</v>
      </c>
      <c r="BD3141" t="s">
        <v>89</v>
      </c>
      <c r="BE3141">
        <v>10</v>
      </c>
      <c r="BF3141" t="s">
        <v>89</v>
      </c>
      <c r="BG3141" t="s">
        <v>89</v>
      </c>
      <c r="BH3141" s="1">
        <v>40544</v>
      </c>
      <c r="BI3141" t="s">
        <v>2348</v>
      </c>
      <c r="BJ3141" t="s">
        <v>89</v>
      </c>
      <c r="BK3141" t="s">
        <v>89</v>
      </c>
      <c r="BL3141" t="s">
        <v>89</v>
      </c>
      <c r="BM3141" t="s">
        <v>89</v>
      </c>
      <c r="BN3141" t="s">
        <v>89</v>
      </c>
      <c r="BO3141" t="s">
        <v>89</v>
      </c>
      <c r="BP3141" t="s">
        <v>89</v>
      </c>
      <c r="BQ3141" t="s">
        <v>149</v>
      </c>
      <c r="BR3141">
        <v>211</v>
      </c>
      <c r="BS3141" t="s">
        <v>2049</v>
      </c>
      <c r="BT3141">
        <v>25</v>
      </c>
      <c r="BU3141" t="s">
        <v>100</v>
      </c>
      <c r="BV3141" t="s">
        <v>7185</v>
      </c>
      <c r="BW3141">
        <v>2</v>
      </c>
      <c r="BX3141">
        <v>0</v>
      </c>
      <c r="BY3141">
        <v>379446</v>
      </c>
      <c r="BZ3141" t="s">
        <v>101</v>
      </c>
      <c r="CA3141" t="s">
        <v>102</v>
      </c>
      <c r="CB3141" t="s">
        <v>139</v>
      </c>
      <c r="CC3141" t="s">
        <v>103</v>
      </c>
      <c r="CD3141" t="s">
        <v>104</v>
      </c>
      <c r="CE3141" t="s">
        <v>105</v>
      </c>
      <c r="CH3141" t="s">
        <v>13057</v>
      </c>
      <c r="CI3141" t="s">
        <v>13057</v>
      </c>
      <c r="CK3141" s="6"/>
      <c r="CP3141">
        <v>0</v>
      </c>
      <c r="CQ3141" t="str">
        <f t="shared" si="99"/>
        <v>https://basisinformatie-overstromingen.nl/geoserver/LIWO_Regionaal/scenario_9442/wms</v>
      </c>
      <c r="CR3141" t="str">
        <f t="shared" si="98"/>
        <v>Overstromingsscenario met id 9442</v>
      </c>
      <c r="CT3141" s="9" t="s">
        <v>13059</v>
      </c>
      <c r="CU3141" s="9" t="s">
        <v>14486</v>
      </c>
      <c r="CV3141" s="9" t="s">
        <v>14487</v>
      </c>
      <c r="CW3141" s="9" t="s">
        <v>14488</v>
      </c>
      <c r="CX3141" s="9" t="s">
        <v>14489</v>
      </c>
    </row>
    <row r="3142" spans="1:102" x14ac:dyDescent="0.25">
      <c r="A3142">
        <v>9338</v>
      </c>
      <c r="B3142">
        <v>9338</v>
      </c>
      <c r="C3142" t="s">
        <v>8540</v>
      </c>
      <c r="D3142" s="1">
        <v>40575</v>
      </c>
      <c r="E3142" t="s">
        <v>7179</v>
      </c>
      <c r="F3142" t="s">
        <v>87</v>
      </c>
      <c r="G3142" t="s">
        <v>7180</v>
      </c>
      <c r="H3142" t="s">
        <v>89</v>
      </c>
      <c r="I3142" t="s">
        <v>2153</v>
      </c>
      <c r="J3142" t="s">
        <v>7181</v>
      </c>
      <c r="K3142" t="s">
        <v>92</v>
      </c>
      <c r="L3142" t="s">
        <v>89</v>
      </c>
      <c r="M3142">
        <v>528720.31049499998</v>
      </c>
      <c r="N3142">
        <v>124237.605784</v>
      </c>
      <c r="O3142" t="s">
        <v>7182</v>
      </c>
      <c r="P3142" t="s">
        <v>89</v>
      </c>
      <c r="Q3142" t="s">
        <v>8541</v>
      </c>
      <c r="R3142" t="s">
        <v>7685</v>
      </c>
      <c r="S3142" t="s">
        <v>89</v>
      </c>
      <c r="T3142" t="s">
        <v>89</v>
      </c>
      <c r="U3142" t="s">
        <v>89</v>
      </c>
      <c r="V3142" t="s">
        <v>89</v>
      </c>
      <c r="W3142" t="s">
        <v>89</v>
      </c>
      <c r="X3142" t="s">
        <v>89</v>
      </c>
      <c r="Y3142" t="s">
        <v>89</v>
      </c>
      <c r="Z3142">
        <v>-2.1800000000000002</v>
      </c>
      <c r="AA3142" t="s">
        <v>89</v>
      </c>
      <c r="AB3142">
        <v>10</v>
      </c>
      <c r="AC3142" t="s">
        <v>89</v>
      </c>
      <c r="AD3142" t="s">
        <v>96</v>
      </c>
      <c r="AE3142" t="s">
        <v>89</v>
      </c>
      <c r="AF3142">
        <v>0.22500000000000001</v>
      </c>
      <c r="AG3142">
        <v>1.3</v>
      </c>
      <c r="AH3142">
        <v>0.04</v>
      </c>
      <c r="AI3142">
        <v>1</v>
      </c>
      <c r="AJ3142" t="s">
        <v>89</v>
      </c>
      <c r="AK3142" t="s">
        <v>89</v>
      </c>
      <c r="AL3142" t="s">
        <v>89</v>
      </c>
      <c r="AM3142" t="s">
        <v>89</v>
      </c>
      <c r="AN3142" t="s">
        <v>89</v>
      </c>
      <c r="AO3142" t="s">
        <v>89</v>
      </c>
      <c r="AP3142" t="s">
        <v>89</v>
      </c>
      <c r="AQ3142">
        <v>-2.19</v>
      </c>
      <c r="AR3142" t="s">
        <v>89</v>
      </c>
      <c r="AS3142" t="s">
        <v>2039</v>
      </c>
      <c r="AT3142">
        <v>-0.3</v>
      </c>
      <c r="AU3142" t="s">
        <v>89</v>
      </c>
      <c r="AV3142" t="s">
        <v>89</v>
      </c>
      <c r="AW3142" t="s">
        <v>89</v>
      </c>
      <c r="AX3142" t="s">
        <v>89</v>
      </c>
      <c r="AY3142" t="s">
        <v>89</v>
      </c>
      <c r="AZ3142" t="s">
        <v>96</v>
      </c>
      <c r="BA3142" t="s">
        <v>3067</v>
      </c>
      <c r="BB3142" t="s">
        <v>89</v>
      </c>
      <c r="BC3142" t="s">
        <v>89</v>
      </c>
      <c r="BD3142" t="s">
        <v>89</v>
      </c>
      <c r="BE3142">
        <v>10</v>
      </c>
      <c r="BF3142" t="s">
        <v>89</v>
      </c>
      <c r="BG3142" t="s">
        <v>89</v>
      </c>
      <c r="BH3142" s="1">
        <v>40544</v>
      </c>
      <c r="BI3142" t="s">
        <v>2348</v>
      </c>
      <c r="BJ3142" t="s">
        <v>89</v>
      </c>
      <c r="BK3142" t="s">
        <v>89</v>
      </c>
      <c r="BL3142" t="s">
        <v>89</v>
      </c>
      <c r="BM3142" t="s">
        <v>89</v>
      </c>
      <c r="BN3142" t="s">
        <v>89</v>
      </c>
      <c r="BO3142" t="s">
        <v>89</v>
      </c>
      <c r="BP3142" t="s">
        <v>89</v>
      </c>
      <c r="BQ3142" t="s">
        <v>149</v>
      </c>
      <c r="BR3142">
        <v>211</v>
      </c>
      <c r="BS3142" t="s">
        <v>2049</v>
      </c>
      <c r="BT3142">
        <v>25</v>
      </c>
      <c r="BU3142" t="s">
        <v>100</v>
      </c>
      <c r="BV3142" t="s">
        <v>7185</v>
      </c>
      <c r="BW3142">
        <v>0</v>
      </c>
      <c r="BX3142">
        <v>0</v>
      </c>
      <c r="BY3142">
        <v>450584</v>
      </c>
      <c r="BZ3142" t="s">
        <v>101</v>
      </c>
      <c r="CA3142" t="s">
        <v>102</v>
      </c>
      <c r="CB3142" t="s">
        <v>139</v>
      </c>
      <c r="CC3142" t="s">
        <v>103</v>
      </c>
      <c r="CD3142" t="s">
        <v>104</v>
      </c>
      <c r="CE3142" t="s">
        <v>105</v>
      </c>
      <c r="CH3142" t="s">
        <v>13057</v>
      </c>
      <c r="CI3142" t="s">
        <v>13057</v>
      </c>
      <c r="CK3142" s="6"/>
      <c r="CP3142">
        <v>0</v>
      </c>
      <c r="CQ3142" t="str">
        <f t="shared" si="99"/>
        <v>https://basisinformatie-overstromingen.nl/geoserver/LIWO_Regionaal/scenario_9338/wms</v>
      </c>
      <c r="CR3142" t="str">
        <f t="shared" si="98"/>
        <v>Overstromingsscenario met id 9338</v>
      </c>
      <c r="CT3142" s="9" t="s">
        <v>13059</v>
      </c>
      <c r="CU3142" s="9" t="s">
        <v>14446</v>
      </c>
      <c r="CV3142" s="9" t="s">
        <v>14447</v>
      </c>
      <c r="CW3142" s="9" t="s">
        <v>14448</v>
      </c>
      <c r="CX3142" s="9" t="s">
        <v>14449</v>
      </c>
    </row>
    <row r="3143" spans="1:102" x14ac:dyDescent="0.25">
      <c r="A3143">
        <v>9441</v>
      </c>
      <c r="B3143">
        <v>9441</v>
      </c>
      <c r="C3143" t="s">
        <v>8542</v>
      </c>
      <c r="D3143" s="1">
        <v>40575</v>
      </c>
      <c r="E3143" t="s">
        <v>7179</v>
      </c>
      <c r="F3143" t="s">
        <v>87</v>
      </c>
      <c r="G3143" t="s">
        <v>7180</v>
      </c>
      <c r="H3143" t="s">
        <v>89</v>
      </c>
      <c r="I3143" t="s">
        <v>2153</v>
      </c>
      <c r="J3143" t="s">
        <v>7181</v>
      </c>
      <c r="K3143" t="s">
        <v>92</v>
      </c>
      <c r="L3143" t="s">
        <v>89</v>
      </c>
      <c r="M3143">
        <v>528817.61271500005</v>
      </c>
      <c r="N3143">
        <v>124280.51876399999</v>
      </c>
      <c r="O3143" t="s">
        <v>7182</v>
      </c>
      <c r="P3143" t="s">
        <v>89</v>
      </c>
      <c r="Q3143" t="s">
        <v>8543</v>
      </c>
      <c r="R3143" t="s">
        <v>7874</v>
      </c>
      <c r="S3143" t="s">
        <v>89</v>
      </c>
      <c r="T3143" t="s">
        <v>89</v>
      </c>
      <c r="U3143" t="s">
        <v>89</v>
      </c>
      <c r="V3143" t="s">
        <v>89</v>
      </c>
      <c r="W3143" t="s">
        <v>89</v>
      </c>
      <c r="X3143" t="s">
        <v>89</v>
      </c>
      <c r="Y3143" t="s">
        <v>89</v>
      </c>
      <c r="Z3143">
        <v>-2.37</v>
      </c>
      <c r="AA3143" t="s">
        <v>89</v>
      </c>
      <c r="AB3143">
        <v>10</v>
      </c>
      <c r="AC3143" t="s">
        <v>89</v>
      </c>
      <c r="AD3143" t="s">
        <v>96</v>
      </c>
      <c r="AE3143" t="s">
        <v>89</v>
      </c>
      <c r="AF3143">
        <v>0.22500000000000001</v>
      </c>
      <c r="AG3143">
        <v>1.3</v>
      </c>
      <c r="AH3143">
        <v>0.04</v>
      </c>
      <c r="AI3143">
        <v>1</v>
      </c>
      <c r="AJ3143" t="s">
        <v>89</v>
      </c>
      <c r="AK3143" t="s">
        <v>89</v>
      </c>
      <c r="AL3143" t="s">
        <v>89</v>
      </c>
      <c r="AM3143" t="s">
        <v>89</v>
      </c>
      <c r="AN3143" t="s">
        <v>89</v>
      </c>
      <c r="AO3143" t="s">
        <v>89</v>
      </c>
      <c r="AP3143" t="s">
        <v>89</v>
      </c>
      <c r="AQ3143">
        <v>-2.38</v>
      </c>
      <c r="AR3143" t="s">
        <v>89</v>
      </c>
      <c r="AS3143" t="s">
        <v>2039</v>
      </c>
      <c r="AT3143">
        <v>-0.3</v>
      </c>
      <c r="AU3143" t="s">
        <v>89</v>
      </c>
      <c r="AV3143" t="s">
        <v>89</v>
      </c>
      <c r="AW3143" t="s">
        <v>89</v>
      </c>
      <c r="AX3143" t="s">
        <v>89</v>
      </c>
      <c r="AY3143" t="s">
        <v>89</v>
      </c>
      <c r="AZ3143" t="s">
        <v>96</v>
      </c>
      <c r="BA3143" t="s">
        <v>3067</v>
      </c>
      <c r="BB3143" t="s">
        <v>89</v>
      </c>
      <c r="BC3143" t="s">
        <v>89</v>
      </c>
      <c r="BD3143" t="s">
        <v>89</v>
      </c>
      <c r="BE3143">
        <v>10</v>
      </c>
      <c r="BF3143" t="s">
        <v>89</v>
      </c>
      <c r="BG3143" t="s">
        <v>89</v>
      </c>
      <c r="BH3143" s="1">
        <v>40544</v>
      </c>
      <c r="BI3143" t="s">
        <v>2348</v>
      </c>
      <c r="BJ3143" t="s">
        <v>89</v>
      </c>
      <c r="BK3143" t="s">
        <v>89</v>
      </c>
      <c r="BL3143" t="s">
        <v>89</v>
      </c>
      <c r="BM3143" t="s">
        <v>89</v>
      </c>
      <c r="BN3143" t="s">
        <v>89</v>
      </c>
      <c r="BO3143" t="s">
        <v>89</v>
      </c>
      <c r="BP3143" t="s">
        <v>89</v>
      </c>
      <c r="BQ3143" t="s">
        <v>149</v>
      </c>
      <c r="BR3143">
        <v>211</v>
      </c>
      <c r="BS3143" t="s">
        <v>2049</v>
      </c>
      <c r="BT3143">
        <v>25</v>
      </c>
      <c r="BU3143" t="s">
        <v>100</v>
      </c>
      <c r="BV3143" t="s">
        <v>7185</v>
      </c>
      <c r="BW3143">
        <v>22</v>
      </c>
      <c r="BX3143">
        <v>0</v>
      </c>
      <c r="BY3143">
        <v>1034607</v>
      </c>
      <c r="BZ3143" t="s">
        <v>101</v>
      </c>
      <c r="CA3143" t="s">
        <v>102</v>
      </c>
      <c r="CB3143" t="s">
        <v>139</v>
      </c>
      <c r="CC3143" t="s">
        <v>103</v>
      </c>
      <c r="CD3143" t="s">
        <v>104</v>
      </c>
      <c r="CE3143" t="s">
        <v>105</v>
      </c>
      <c r="CH3143" t="s">
        <v>13057</v>
      </c>
      <c r="CI3143" t="s">
        <v>13057</v>
      </c>
      <c r="CK3143" s="6"/>
      <c r="CP3143">
        <v>0</v>
      </c>
      <c r="CQ3143" t="str">
        <f t="shared" si="99"/>
        <v>https://basisinformatie-overstromingen.nl/geoserver/LIWO_Regionaal/scenario_9441/wms</v>
      </c>
      <c r="CR3143" t="str">
        <f t="shared" si="98"/>
        <v>Overstromingsscenario met id 9441</v>
      </c>
      <c r="CT3143" s="9" t="s">
        <v>13059</v>
      </c>
      <c r="CU3143" s="9" t="s">
        <v>14486</v>
      </c>
      <c r="CV3143" s="9" t="s">
        <v>14487</v>
      </c>
      <c r="CW3143" s="9" t="s">
        <v>14488</v>
      </c>
      <c r="CX3143" s="9" t="s">
        <v>14489</v>
      </c>
    </row>
    <row r="3144" spans="1:102" x14ac:dyDescent="0.25">
      <c r="A3144">
        <v>9453</v>
      </c>
      <c r="B3144">
        <v>9453</v>
      </c>
      <c r="C3144" t="s">
        <v>8544</v>
      </c>
      <c r="D3144" s="1">
        <v>40575</v>
      </c>
      <c r="E3144" t="s">
        <v>7179</v>
      </c>
      <c r="F3144" t="s">
        <v>87</v>
      </c>
      <c r="G3144" t="s">
        <v>7180</v>
      </c>
      <c r="H3144" t="s">
        <v>89</v>
      </c>
      <c r="I3144" t="s">
        <v>2153</v>
      </c>
      <c r="J3144" t="s">
        <v>7181</v>
      </c>
      <c r="K3144" t="s">
        <v>92</v>
      </c>
      <c r="L3144" t="s">
        <v>89</v>
      </c>
      <c r="M3144">
        <v>524888.38828299998</v>
      </c>
      <c r="N3144">
        <v>122264.826952</v>
      </c>
      <c r="O3144" t="s">
        <v>7182</v>
      </c>
      <c r="P3144" t="s">
        <v>89</v>
      </c>
      <c r="Q3144" t="s">
        <v>8545</v>
      </c>
      <c r="R3144" t="s">
        <v>7874</v>
      </c>
      <c r="S3144" t="s">
        <v>89</v>
      </c>
      <c r="T3144" t="s">
        <v>89</v>
      </c>
      <c r="U3144" t="s">
        <v>89</v>
      </c>
      <c r="V3144" t="s">
        <v>89</v>
      </c>
      <c r="W3144" t="s">
        <v>89</v>
      </c>
      <c r="X3144" t="s">
        <v>89</v>
      </c>
      <c r="Y3144" t="s">
        <v>89</v>
      </c>
      <c r="Z3144">
        <v>-2.2400000000000002</v>
      </c>
      <c r="AA3144" t="s">
        <v>89</v>
      </c>
      <c r="AB3144">
        <v>10</v>
      </c>
      <c r="AC3144" t="s">
        <v>89</v>
      </c>
      <c r="AD3144" t="s">
        <v>96</v>
      </c>
      <c r="AE3144" t="s">
        <v>89</v>
      </c>
      <c r="AF3144">
        <v>0.4</v>
      </c>
      <c r="AG3144">
        <v>1.3</v>
      </c>
      <c r="AH3144">
        <v>0.04</v>
      </c>
      <c r="AI3144">
        <v>1</v>
      </c>
      <c r="AJ3144" t="s">
        <v>89</v>
      </c>
      <c r="AK3144" t="s">
        <v>89</v>
      </c>
      <c r="AL3144" t="s">
        <v>89</v>
      </c>
      <c r="AM3144" t="s">
        <v>89</v>
      </c>
      <c r="AN3144" t="s">
        <v>89</v>
      </c>
      <c r="AO3144" t="s">
        <v>89</v>
      </c>
      <c r="AP3144" t="s">
        <v>89</v>
      </c>
      <c r="AQ3144">
        <v>-2.25</v>
      </c>
      <c r="AR3144" t="s">
        <v>89</v>
      </c>
      <c r="AS3144" t="s">
        <v>2039</v>
      </c>
      <c r="AT3144">
        <v>-0.3</v>
      </c>
      <c r="AU3144" t="s">
        <v>89</v>
      </c>
      <c r="AV3144" t="s">
        <v>89</v>
      </c>
      <c r="AW3144" t="s">
        <v>89</v>
      </c>
      <c r="AX3144" t="s">
        <v>89</v>
      </c>
      <c r="AY3144" t="s">
        <v>89</v>
      </c>
      <c r="AZ3144" t="s">
        <v>96</v>
      </c>
      <c r="BA3144" t="s">
        <v>3067</v>
      </c>
      <c r="BB3144" t="s">
        <v>89</v>
      </c>
      <c r="BC3144" t="s">
        <v>89</v>
      </c>
      <c r="BD3144" t="s">
        <v>89</v>
      </c>
      <c r="BE3144">
        <v>10</v>
      </c>
      <c r="BF3144" t="s">
        <v>89</v>
      </c>
      <c r="BG3144" t="s">
        <v>89</v>
      </c>
      <c r="BH3144" s="1">
        <v>40544</v>
      </c>
      <c r="BI3144" t="s">
        <v>2348</v>
      </c>
      <c r="BJ3144" t="s">
        <v>89</v>
      </c>
      <c r="BK3144" t="s">
        <v>89</v>
      </c>
      <c r="BL3144" t="s">
        <v>89</v>
      </c>
      <c r="BM3144" t="s">
        <v>89</v>
      </c>
      <c r="BN3144" t="s">
        <v>89</v>
      </c>
      <c r="BO3144" t="s">
        <v>89</v>
      </c>
      <c r="BP3144" t="s">
        <v>89</v>
      </c>
      <c r="BQ3144" t="s">
        <v>149</v>
      </c>
      <c r="BR3144">
        <v>211</v>
      </c>
      <c r="BS3144" t="s">
        <v>2049</v>
      </c>
      <c r="BT3144">
        <v>25</v>
      </c>
      <c r="BU3144" t="s">
        <v>100</v>
      </c>
      <c r="BV3144" t="s">
        <v>7185</v>
      </c>
      <c r="BW3144">
        <v>45</v>
      </c>
      <c r="BX3144">
        <v>0</v>
      </c>
      <c r="BY3144">
        <v>2230024</v>
      </c>
      <c r="BZ3144" t="s">
        <v>101</v>
      </c>
      <c r="CA3144" t="s">
        <v>102</v>
      </c>
      <c r="CB3144" t="s">
        <v>139</v>
      </c>
      <c r="CC3144" t="s">
        <v>103</v>
      </c>
      <c r="CD3144" t="s">
        <v>104</v>
      </c>
      <c r="CE3144" t="s">
        <v>105</v>
      </c>
      <c r="CH3144" t="s">
        <v>13057</v>
      </c>
      <c r="CI3144" t="s">
        <v>13057</v>
      </c>
      <c r="CK3144" s="6"/>
      <c r="CP3144">
        <v>0</v>
      </c>
      <c r="CQ3144" t="str">
        <f t="shared" si="99"/>
        <v>https://basisinformatie-overstromingen.nl/geoserver/LIWO_Regionaal/scenario_9453/wms</v>
      </c>
      <c r="CR3144" t="str">
        <f t="shared" si="98"/>
        <v>Overstromingsscenario met id 9453</v>
      </c>
      <c r="CT3144" s="9" t="s">
        <v>13059</v>
      </c>
      <c r="CU3144" s="9" t="s">
        <v>14486</v>
      </c>
      <c r="CV3144" s="9" t="s">
        <v>14487</v>
      </c>
      <c r="CW3144" s="9" t="s">
        <v>14488</v>
      </c>
      <c r="CX3144" s="9" t="s">
        <v>14489</v>
      </c>
    </row>
    <row r="3145" spans="1:102" x14ac:dyDescent="0.25">
      <c r="A3145">
        <v>9335</v>
      </c>
      <c r="B3145">
        <v>9335</v>
      </c>
      <c r="C3145" t="s">
        <v>8546</v>
      </c>
      <c r="D3145" s="1">
        <v>40575</v>
      </c>
      <c r="E3145" t="s">
        <v>7179</v>
      </c>
      <c r="F3145" t="s">
        <v>87</v>
      </c>
      <c r="G3145" t="s">
        <v>7180</v>
      </c>
      <c r="H3145" t="s">
        <v>89</v>
      </c>
      <c r="I3145" t="s">
        <v>2153</v>
      </c>
      <c r="J3145" t="s">
        <v>7181</v>
      </c>
      <c r="K3145" t="s">
        <v>92</v>
      </c>
      <c r="L3145" t="s">
        <v>89</v>
      </c>
      <c r="M3145">
        <v>529164.24320599996</v>
      </c>
      <c r="N3145">
        <v>124295.346154</v>
      </c>
      <c r="O3145" t="s">
        <v>7182</v>
      </c>
      <c r="P3145" t="s">
        <v>89</v>
      </c>
      <c r="Q3145" t="s">
        <v>8547</v>
      </c>
      <c r="R3145" t="s">
        <v>7685</v>
      </c>
      <c r="S3145" t="s">
        <v>89</v>
      </c>
      <c r="T3145" t="s">
        <v>89</v>
      </c>
      <c r="U3145" t="s">
        <v>89</v>
      </c>
      <c r="V3145" t="s">
        <v>89</v>
      </c>
      <c r="W3145" t="s">
        <v>89</v>
      </c>
      <c r="X3145" t="s">
        <v>89</v>
      </c>
      <c r="Y3145" t="s">
        <v>89</v>
      </c>
      <c r="Z3145">
        <v>-2.4300000000000002</v>
      </c>
      <c r="AA3145" t="s">
        <v>89</v>
      </c>
      <c r="AB3145">
        <v>10</v>
      </c>
      <c r="AC3145" t="s">
        <v>89</v>
      </c>
      <c r="AD3145" t="s">
        <v>96</v>
      </c>
      <c r="AE3145" t="s">
        <v>89</v>
      </c>
      <c r="AF3145">
        <v>0.22500000000000001</v>
      </c>
      <c r="AG3145">
        <v>1.3</v>
      </c>
      <c r="AH3145">
        <v>0.04</v>
      </c>
      <c r="AI3145">
        <v>1</v>
      </c>
      <c r="AJ3145" t="s">
        <v>89</v>
      </c>
      <c r="AK3145" t="s">
        <v>89</v>
      </c>
      <c r="AL3145" t="s">
        <v>89</v>
      </c>
      <c r="AM3145" t="s">
        <v>89</v>
      </c>
      <c r="AN3145" t="s">
        <v>89</v>
      </c>
      <c r="AO3145" t="s">
        <v>89</v>
      </c>
      <c r="AP3145" t="s">
        <v>89</v>
      </c>
      <c r="AQ3145">
        <v>-2.44</v>
      </c>
      <c r="AR3145" t="s">
        <v>89</v>
      </c>
      <c r="AS3145" t="s">
        <v>2039</v>
      </c>
      <c r="AT3145">
        <v>-0.3</v>
      </c>
      <c r="AU3145" t="s">
        <v>89</v>
      </c>
      <c r="AV3145" t="s">
        <v>89</v>
      </c>
      <c r="AW3145" t="s">
        <v>89</v>
      </c>
      <c r="AX3145" t="s">
        <v>89</v>
      </c>
      <c r="AY3145" t="s">
        <v>89</v>
      </c>
      <c r="AZ3145" t="s">
        <v>96</v>
      </c>
      <c r="BA3145" t="s">
        <v>3067</v>
      </c>
      <c r="BB3145" t="s">
        <v>89</v>
      </c>
      <c r="BC3145" t="s">
        <v>89</v>
      </c>
      <c r="BD3145" t="s">
        <v>89</v>
      </c>
      <c r="BE3145">
        <v>10</v>
      </c>
      <c r="BF3145" t="s">
        <v>89</v>
      </c>
      <c r="BG3145" t="s">
        <v>89</v>
      </c>
      <c r="BH3145" s="1">
        <v>40544</v>
      </c>
      <c r="BI3145" t="s">
        <v>2348</v>
      </c>
      <c r="BJ3145" t="s">
        <v>89</v>
      </c>
      <c r="BK3145" t="s">
        <v>89</v>
      </c>
      <c r="BL3145" t="s">
        <v>89</v>
      </c>
      <c r="BM3145" t="s">
        <v>89</v>
      </c>
      <c r="BN3145" t="s">
        <v>89</v>
      </c>
      <c r="BO3145" t="s">
        <v>89</v>
      </c>
      <c r="BP3145" t="s">
        <v>89</v>
      </c>
      <c r="BQ3145" t="s">
        <v>149</v>
      </c>
      <c r="BR3145">
        <v>211</v>
      </c>
      <c r="BS3145" t="s">
        <v>2049</v>
      </c>
      <c r="BT3145">
        <v>25</v>
      </c>
      <c r="BU3145" t="s">
        <v>100</v>
      </c>
      <c r="BV3145" t="s">
        <v>7185</v>
      </c>
      <c r="BW3145">
        <v>0</v>
      </c>
      <c r="BX3145">
        <v>0</v>
      </c>
      <c r="BY3145">
        <v>423730</v>
      </c>
      <c r="BZ3145" t="s">
        <v>101</v>
      </c>
      <c r="CA3145" t="s">
        <v>102</v>
      </c>
      <c r="CB3145" t="s">
        <v>139</v>
      </c>
      <c r="CC3145" t="s">
        <v>103</v>
      </c>
      <c r="CD3145" t="s">
        <v>104</v>
      </c>
      <c r="CE3145" t="s">
        <v>105</v>
      </c>
      <c r="CH3145" t="s">
        <v>13057</v>
      </c>
      <c r="CI3145" t="s">
        <v>13057</v>
      </c>
      <c r="CK3145" s="6"/>
      <c r="CP3145">
        <v>0</v>
      </c>
      <c r="CQ3145" t="str">
        <f t="shared" si="99"/>
        <v>https://basisinformatie-overstromingen.nl/geoserver/LIWO_Regionaal/scenario_9335/wms</v>
      </c>
      <c r="CR3145" t="str">
        <f t="shared" si="98"/>
        <v>Overstromingsscenario met id 9335</v>
      </c>
      <c r="CT3145" s="9" t="s">
        <v>13059</v>
      </c>
      <c r="CU3145" s="9" t="s">
        <v>14446</v>
      </c>
      <c r="CV3145" s="9" t="s">
        <v>14447</v>
      </c>
      <c r="CW3145" s="9" t="s">
        <v>14448</v>
      </c>
      <c r="CX3145" s="9" t="s">
        <v>14449</v>
      </c>
    </row>
    <row r="3146" spans="1:102" x14ac:dyDescent="0.25">
      <c r="A3146">
        <v>9433</v>
      </c>
      <c r="B3146">
        <v>9433</v>
      </c>
      <c r="C3146" t="s">
        <v>8548</v>
      </c>
      <c r="D3146" s="1">
        <v>40575</v>
      </c>
      <c r="E3146" t="s">
        <v>7179</v>
      </c>
      <c r="F3146" t="s">
        <v>87</v>
      </c>
      <c r="G3146" t="s">
        <v>7180</v>
      </c>
      <c r="H3146" t="s">
        <v>89</v>
      </c>
      <c r="I3146" t="s">
        <v>2153</v>
      </c>
      <c r="J3146" t="s">
        <v>7181</v>
      </c>
      <c r="K3146" t="s">
        <v>92</v>
      </c>
      <c r="L3146" t="s">
        <v>89</v>
      </c>
      <c r="M3146">
        <v>529186.07924600004</v>
      </c>
      <c r="N3146">
        <v>124494.241224</v>
      </c>
      <c r="O3146" t="s">
        <v>7182</v>
      </c>
      <c r="P3146" t="s">
        <v>89</v>
      </c>
      <c r="Q3146" t="s">
        <v>8549</v>
      </c>
      <c r="R3146" t="s">
        <v>7874</v>
      </c>
      <c r="S3146" t="s">
        <v>89</v>
      </c>
      <c r="T3146" t="s">
        <v>89</v>
      </c>
      <c r="U3146" t="s">
        <v>89</v>
      </c>
      <c r="V3146" t="s">
        <v>89</v>
      </c>
      <c r="W3146" t="s">
        <v>89</v>
      </c>
      <c r="X3146" t="s">
        <v>89</v>
      </c>
      <c r="Y3146" t="s">
        <v>89</v>
      </c>
      <c r="Z3146">
        <v>-2.12</v>
      </c>
      <c r="AA3146" t="s">
        <v>89</v>
      </c>
      <c r="AB3146">
        <v>10</v>
      </c>
      <c r="AC3146" t="s">
        <v>89</v>
      </c>
      <c r="AD3146" t="s">
        <v>96</v>
      </c>
      <c r="AE3146" t="s">
        <v>89</v>
      </c>
      <c r="AF3146">
        <v>0.22500000000000001</v>
      </c>
      <c r="AG3146">
        <v>1.3</v>
      </c>
      <c r="AH3146">
        <v>0.04</v>
      </c>
      <c r="AI3146">
        <v>1</v>
      </c>
      <c r="AJ3146" t="s">
        <v>89</v>
      </c>
      <c r="AK3146" t="s">
        <v>89</v>
      </c>
      <c r="AL3146" t="s">
        <v>89</v>
      </c>
      <c r="AM3146" t="s">
        <v>89</v>
      </c>
      <c r="AN3146" t="s">
        <v>89</v>
      </c>
      <c r="AO3146" t="s">
        <v>89</v>
      </c>
      <c r="AP3146" t="s">
        <v>89</v>
      </c>
      <c r="AQ3146">
        <v>-2.13</v>
      </c>
      <c r="AR3146" t="s">
        <v>89</v>
      </c>
      <c r="AS3146" t="s">
        <v>2039</v>
      </c>
      <c r="AT3146">
        <v>-0.3</v>
      </c>
      <c r="AU3146" t="s">
        <v>89</v>
      </c>
      <c r="AV3146" t="s">
        <v>89</v>
      </c>
      <c r="AW3146" t="s">
        <v>89</v>
      </c>
      <c r="AX3146" t="s">
        <v>89</v>
      </c>
      <c r="AY3146" t="s">
        <v>89</v>
      </c>
      <c r="AZ3146" t="s">
        <v>96</v>
      </c>
      <c r="BA3146" t="s">
        <v>3067</v>
      </c>
      <c r="BB3146" t="s">
        <v>89</v>
      </c>
      <c r="BC3146" t="s">
        <v>89</v>
      </c>
      <c r="BD3146" t="s">
        <v>89</v>
      </c>
      <c r="BE3146">
        <v>10</v>
      </c>
      <c r="BF3146" t="s">
        <v>89</v>
      </c>
      <c r="BG3146" t="s">
        <v>89</v>
      </c>
      <c r="BH3146" s="1">
        <v>40544</v>
      </c>
      <c r="BI3146" t="s">
        <v>2348</v>
      </c>
      <c r="BJ3146" t="s">
        <v>89</v>
      </c>
      <c r="BK3146" t="s">
        <v>89</v>
      </c>
      <c r="BL3146" t="s">
        <v>89</v>
      </c>
      <c r="BM3146" t="s">
        <v>89</v>
      </c>
      <c r="BN3146" t="s">
        <v>89</v>
      </c>
      <c r="BO3146" t="s">
        <v>89</v>
      </c>
      <c r="BP3146" t="s">
        <v>89</v>
      </c>
      <c r="BQ3146" t="s">
        <v>149</v>
      </c>
      <c r="BR3146">
        <v>211</v>
      </c>
      <c r="BS3146" t="s">
        <v>2049</v>
      </c>
      <c r="BT3146">
        <v>25</v>
      </c>
      <c r="BU3146" t="s">
        <v>100</v>
      </c>
      <c r="BV3146" t="s">
        <v>7185</v>
      </c>
      <c r="BW3146">
        <v>30</v>
      </c>
      <c r="BX3146">
        <v>0</v>
      </c>
      <c r="BY3146">
        <v>1163684</v>
      </c>
      <c r="BZ3146" t="s">
        <v>101</v>
      </c>
      <c r="CA3146" t="s">
        <v>102</v>
      </c>
      <c r="CB3146" t="s">
        <v>139</v>
      </c>
      <c r="CC3146" t="s">
        <v>103</v>
      </c>
      <c r="CD3146" t="s">
        <v>104</v>
      </c>
      <c r="CE3146" t="s">
        <v>105</v>
      </c>
      <c r="CH3146" t="s">
        <v>13057</v>
      </c>
      <c r="CI3146" t="s">
        <v>13057</v>
      </c>
      <c r="CK3146" s="6"/>
      <c r="CP3146">
        <v>0</v>
      </c>
      <c r="CQ3146" t="str">
        <f t="shared" si="99"/>
        <v>https://basisinformatie-overstromingen.nl/geoserver/LIWO_Regionaal/scenario_9433/wms</v>
      </c>
      <c r="CR3146" t="str">
        <f t="shared" si="98"/>
        <v>Overstromingsscenario met id 9433</v>
      </c>
      <c r="CT3146" s="9" t="s">
        <v>13059</v>
      </c>
      <c r="CU3146" s="9" t="s">
        <v>14486</v>
      </c>
      <c r="CV3146" s="9" t="s">
        <v>14487</v>
      </c>
      <c r="CW3146" s="9" t="s">
        <v>14488</v>
      </c>
      <c r="CX3146" s="9" t="s">
        <v>14489</v>
      </c>
    </row>
    <row r="3147" spans="1:102" x14ac:dyDescent="0.25">
      <c r="A3147">
        <v>9525</v>
      </c>
      <c r="B3147">
        <v>9525</v>
      </c>
      <c r="C3147" t="s">
        <v>8550</v>
      </c>
      <c r="D3147" s="1">
        <v>40575</v>
      </c>
      <c r="E3147" t="s">
        <v>7179</v>
      </c>
      <c r="F3147" t="s">
        <v>87</v>
      </c>
      <c r="G3147" t="s">
        <v>7180</v>
      </c>
      <c r="H3147" t="s">
        <v>89</v>
      </c>
      <c r="I3147" t="s">
        <v>2153</v>
      </c>
      <c r="J3147" t="s">
        <v>7181</v>
      </c>
      <c r="K3147" t="s">
        <v>92</v>
      </c>
      <c r="L3147" t="s">
        <v>89</v>
      </c>
      <c r="M3147">
        <v>529331.53565600002</v>
      </c>
      <c r="N3147">
        <v>124885.794014</v>
      </c>
      <c r="O3147" t="s">
        <v>7182</v>
      </c>
      <c r="P3147" t="s">
        <v>89</v>
      </c>
      <c r="Q3147" t="s">
        <v>8551</v>
      </c>
      <c r="R3147" t="s">
        <v>7874</v>
      </c>
      <c r="S3147" t="s">
        <v>89</v>
      </c>
      <c r="T3147" t="s">
        <v>89</v>
      </c>
      <c r="U3147" t="s">
        <v>89</v>
      </c>
      <c r="V3147" t="s">
        <v>89</v>
      </c>
      <c r="W3147" t="s">
        <v>89</v>
      </c>
      <c r="X3147" t="s">
        <v>89</v>
      </c>
      <c r="Y3147" t="s">
        <v>89</v>
      </c>
      <c r="Z3147">
        <v>-2.14</v>
      </c>
      <c r="AA3147" t="s">
        <v>89</v>
      </c>
      <c r="AB3147">
        <v>10</v>
      </c>
      <c r="AC3147" t="s">
        <v>89</v>
      </c>
      <c r="AD3147" t="s">
        <v>96</v>
      </c>
      <c r="AE3147" t="s">
        <v>89</v>
      </c>
      <c r="AF3147">
        <v>0.4</v>
      </c>
      <c r="AG3147">
        <v>1.3</v>
      </c>
      <c r="AH3147">
        <v>0.04</v>
      </c>
      <c r="AI3147">
        <v>1</v>
      </c>
      <c r="AJ3147" t="s">
        <v>89</v>
      </c>
      <c r="AK3147" t="s">
        <v>89</v>
      </c>
      <c r="AL3147" t="s">
        <v>89</v>
      </c>
      <c r="AM3147" t="s">
        <v>89</v>
      </c>
      <c r="AN3147" t="s">
        <v>89</v>
      </c>
      <c r="AO3147" t="s">
        <v>89</v>
      </c>
      <c r="AP3147" t="s">
        <v>89</v>
      </c>
      <c r="AQ3147">
        <v>-2.15</v>
      </c>
      <c r="AR3147" t="s">
        <v>89</v>
      </c>
      <c r="AS3147" t="s">
        <v>2039</v>
      </c>
      <c r="AT3147">
        <v>-0.3</v>
      </c>
      <c r="AU3147" t="s">
        <v>89</v>
      </c>
      <c r="AV3147" t="s">
        <v>89</v>
      </c>
      <c r="AW3147" t="s">
        <v>89</v>
      </c>
      <c r="AX3147" t="s">
        <v>89</v>
      </c>
      <c r="AY3147" t="s">
        <v>89</v>
      </c>
      <c r="AZ3147" t="s">
        <v>96</v>
      </c>
      <c r="BA3147" t="s">
        <v>3067</v>
      </c>
      <c r="BB3147" t="s">
        <v>89</v>
      </c>
      <c r="BC3147" t="s">
        <v>89</v>
      </c>
      <c r="BD3147" t="s">
        <v>89</v>
      </c>
      <c r="BE3147">
        <v>10</v>
      </c>
      <c r="BF3147" t="s">
        <v>89</v>
      </c>
      <c r="BG3147" t="s">
        <v>89</v>
      </c>
      <c r="BH3147" s="1">
        <v>40544</v>
      </c>
      <c r="BI3147" t="s">
        <v>2348</v>
      </c>
      <c r="BJ3147" t="s">
        <v>89</v>
      </c>
      <c r="BK3147" t="s">
        <v>89</v>
      </c>
      <c r="BL3147" t="s">
        <v>89</v>
      </c>
      <c r="BM3147" t="s">
        <v>89</v>
      </c>
      <c r="BN3147" t="s">
        <v>89</v>
      </c>
      <c r="BO3147" t="s">
        <v>89</v>
      </c>
      <c r="BP3147" t="s">
        <v>89</v>
      </c>
      <c r="BQ3147" t="s">
        <v>149</v>
      </c>
      <c r="BR3147">
        <v>211</v>
      </c>
      <c r="BS3147" t="s">
        <v>2049</v>
      </c>
      <c r="BT3147">
        <v>25</v>
      </c>
      <c r="BU3147" t="s">
        <v>100</v>
      </c>
      <c r="BV3147" t="s">
        <v>7185</v>
      </c>
      <c r="BW3147">
        <v>44</v>
      </c>
      <c r="BX3147">
        <v>0</v>
      </c>
      <c r="BY3147">
        <v>1501588</v>
      </c>
      <c r="BZ3147" t="s">
        <v>101</v>
      </c>
      <c r="CA3147" t="s">
        <v>102</v>
      </c>
      <c r="CB3147" t="s">
        <v>139</v>
      </c>
      <c r="CC3147" t="s">
        <v>103</v>
      </c>
      <c r="CD3147" t="s">
        <v>104</v>
      </c>
      <c r="CE3147" t="s">
        <v>105</v>
      </c>
      <c r="CH3147" t="s">
        <v>13057</v>
      </c>
      <c r="CI3147" t="s">
        <v>13057</v>
      </c>
      <c r="CK3147" s="6"/>
      <c r="CP3147">
        <v>0</v>
      </c>
      <c r="CQ3147" t="str">
        <f t="shared" si="99"/>
        <v>https://basisinformatie-overstromingen.nl/geoserver/LIWO_Regionaal/scenario_9525/wms</v>
      </c>
      <c r="CR3147" t="str">
        <f t="shared" si="98"/>
        <v>Overstromingsscenario met id 9525</v>
      </c>
      <c r="CT3147" s="9" t="s">
        <v>13059</v>
      </c>
      <c r="CU3147" s="9" t="s">
        <v>14486</v>
      </c>
      <c r="CV3147" s="9" t="s">
        <v>14487</v>
      </c>
      <c r="CW3147" s="9" t="s">
        <v>14488</v>
      </c>
      <c r="CX3147" s="9" t="s">
        <v>14489</v>
      </c>
    </row>
    <row r="3148" spans="1:102" x14ac:dyDescent="0.25">
      <c r="A3148">
        <v>9367</v>
      </c>
      <c r="B3148">
        <v>9367</v>
      </c>
      <c r="C3148" t="s">
        <v>8552</v>
      </c>
      <c r="D3148" s="1">
        <v>40575</v>
      </c>
      <c r="E3148" t="s">
        <v>7179</v>
      </c>
      <c r="F3148" t="s">
        <v>87</v>
      </c>
      <c r="G3148" t="s">
        <v>7180</v>
      </c>
      <c r="H3148" t="s">
        <v>89</v>
      </c>
      <c r="I3148" t="s">
        <v>2153</v>
      </c>
      <c r="J3148" t="s">
        <v>7181</v>
      </c>
      <c r="K3148" t="s">
        <v>92</v>
      </c>
      <c r="L3148" t="s">
        <v>89</v>
      </c>
      <c r="M3148">
        <v>525157.89894300001</v>
      </c>
      <c r="N3148">
        <v>122410.606652</v>
      </c>
      <c r="O3148" t="s">
        <v>7182</v>
      </c>
      <c r="P3148" t="s">
        <v>89</v>
      </c>
      <c r="Q3148" t="s">
        <v>8553</v>
      </c>
      <c r="R3148" t="s">
        <v>7685</v>
      </c>
      <c r="S3148" t="s">
        <v>89</v>
      </c>
      <c r="T3148" t="s">
        <v>89</v>
      </c>
      <c r="U3148" t="s">
        <v>89</v>
      </c>
      <c r="V3148" t="s">
        <v>89</v>
      </c>
      <c r="W3148" t="s">
        <v>89</v>
      </c>
      <c r="X3148" t="s">
        <v>89</v>
      </c>
      <c r="Y3148" t="s">
        <v>89</v>
      </c>
      <c r="Z3148">
        <v>-2.4700000000000002</v>
      </c>
      <c r="AA3148" t="s">
        <v>89</v>
      </c>
      <c r="AB3148">
        <v>10</v>
      </c>
      <c r="AC3148" t="s">
        <v>89</v>
      </c>
      <c r="AD3148" t="s">
        <v>96</v>
      </c>
      <c r="AE3148" t="s">
        <v>89</v>
      </c>
      <c r="AF3148">
        <v>0.4</v>
      </c>
      <c r="AG3148">
        <v>1.3</v>
      </c>
      <c r="AH3148">
        <v>0.04</v>
      </c>
      <c r="AI3148">
        <v>1</v>
      </c>
      <c r="AJ3148" t="s">
        <v>89</v>
      </c>
      <c r="AK3148" t="s">
        <v>89</v>
      </c>
      <c r="AL3148" t="s">
        <v>89</v>
      </c>
      <c r="AM3148" t="s">
        <v>89</v>
      </c>
      <c r="AN3148" t="s">
        <v>89</v>
      </c>
      <c r="AO3148" t="s">
        <v>89</v>
      </c>
      <c r="AP3148" t="s">
        <v>89</v>
      </c>
      <c r="AQ3148">
        <v>-2.48</v>
      </c>
      <c r="AR3148" t="s">
        <v>89</v>
      </c>
      <c r="AS3148" t="s">
        <v>2039</v>
      </c>
      <c r="AT3148">
        <v>-0.3</v>
      </c>
      <c r="AU3148" t="s">
        <v>89</v>
      </c>
      <c r="AV3148" t="s">
        <v>89</v>
      </c>
      <c r="AW3148" t="s">
        <v>89</v>
      </c>
      <c r="AX3148" t="s">
        <v>89</v>
      </c>
      <c r="AY3148" t="s">
        <v>89</v>
      </c>
      <c r="AZ3148" t="s">
        <v>96</v>
      </c>
      <c r="BA3148" t="s">
        <v>3067</v>
      </c>
      <c r="BB3148" t="s">
        <v>89</v>
      </c>
      <c r="BC3148" t="s">
        <v>89</v>
      </c>
      <c r="BD3148" t="s">
        <v>89</v>
      </c>
      <c r="BE3148">
        <v>10</v>
      </c>
      <c r="BF3148" t="s">
        <v>89</v>
      </c>
      <c r="BG3148" t="s">
        <v>89</v>
      </c>
      <c r="BH3148" s="1">
        <v>40544</v>
      </c>
      <c r="BI3148" t="s">
        <v>2348</v>
      </c>
      <c r="BJ3148" t="s">
        <v>89</v>
      </c>
      <c r="BK3148" t="s">
        <v>89</v>
      </c>
      <c r="BL3148" t="s">
        <v>89</v>
      </c>
      <c r="BM3148" t="s">
        <v>89</v>
      </c>
      <c r="BN3148" t="s">
        <v>89</v>
      </c>
      <c r="BO3148" t="s">
        <v>89</v>
      </c>
      <c r="BP3148" t="s">
        <v>89</v>
      </c>
      <c r="BQ3148" t="s">
        <v>149</v>
      </c>
      <c r="BR3148">
        <v>211</v>
      </c>
      <c r="BS3148" t="s">
        <v>2049</v>
      </c>
      <c r="BT3148">
        <v>25</v>
      </c>
      <c r="BU3148" t="s">
        <v>100</v>
      </c>
      <c r="BV3148" t="s">
        <v>7185</v>
      </c>
      <c r="BW3148">
        <v>67</v>
      </c>
      <c r="BX3148">
        <v>0</v>
      </c>
      <c r="BY3148">
        <v>1702712</v>
      </c>
      <c r="BZ3148" t="s">
        <v>101</v>
      </c>
      <c r="CA3148" t="s">
        <v>102</v>
      </c>
      <c r="CB3148" t="s">
        <v>139</v>
      </c>
      <c r="CC3148" t="s">
        <v>103</v>
      </c>
      <c r="CD3148" t="s">
        <v>104</v>
      </c>
      <c r="CE3148" t="s">
        <v>105</v>
      </c>
      <c r="CH3148" t="s">
        <v>13057</v>
      </c>
      <c r="CI3148" t="s">
        <v>13057</v>
      </c>
      <c r="CK3148" s="6"/>
      <c r="CP3148">
        <v>0</v>
      </c>
      <c r="CQ3148" t="str">
        <f t="shared" si="99"/>
        <v>https://basisinformatie-overstromingen.nl/geoserver/LIWO_Regionaal/scenario_9367/wms</v>
      </c>
      <c r="CR3148" t="str">
        <f t="shared" si="98"/>
        <v>Overstromingsscenario met id 9367</v>
      </c>
      <c r="CT3148" s="9" t="s">
        <v>13059</v>
      </c>
      <c r="CU3148" s="9" t="s">
        <v>14446</v>
      </c>
      <c r="CV3148" s="9" t="s">
        <v>14447</v>
      </c>
      <c r="CW3148" s="9" t="s">
        <v>14448</v>
      </c>
      <c r="CX3148" s="9" t="s">
        <v>14449</v>
      </c>
    </row>
    <row r="3149" spans="1:102" x14ac:dyDescent="0.25">
      <c r="A3149">
        <v>9452</v>
      </c>
      <c r="B3149">
        <v>9452</v>
      </c>
      <c r="C3149" t="s">
        <v>8554</v>
      </c>
      <c r="D3149" s="1">
        <v>40575</v>
      </c>
      <c r="E3149" t="s">
        <v>7179</v>
      </c>
      <c r="F3149" t="s">
        <v>87</v>
      </c>
      <c r="G3149" t="s">
        <v>7180</v>
      </c>
      <c r="H3149" t="s">
        <v>89</v>
      </c>
      <c r="I3149" t="s">
        <v>2153</v>
      </c>
      <c r="J3149" t="s">
        <v>7181</v>
      </c>
      <c r="K3149" t="s">
        <v>92</v>
      </c>
      <c r="L3149" t="s">
        <v>89</v>
      </c>
      <c r="M3149">
        <v>525329.16409400001</v>
      </c>
      <c r="N3149">
        <v>122526.60000200001</v>
      </c>
      <c r="O3149" t="s">
        <v>7182</v>
      </c>
      <c r="P3149" t="s">
        <v>89</v>
      </c>
      <c r="Q3149" t="s">
        <v>8555</v>
      </c>
      <c r="R3149" t="s">
        <v>7874</v>
      </c>
      <c r="S3149" t="s">
        <v>89</v>
      </c>
      <c r="T3149" t="s">
        <v>89</v>
      </c>
      <c r="U3149" t="s">
        <v>89</v>
      </c>
      <c r="V3149" t="s">
        <v>89</v>
      </c>
      <c r="W3149" t="s">
        <v>89</v>
      </c>
      <c r="X3149" t="s">
        <v>89</v>
      </c>
      <c r="Y3149" t="s">
        <v>89</v>
      </c>
      <c r="Z3149">
        <v>-1.87</v>
      </c>
      <c r="AA3149" t="s">
        <v>89</v>
      </c>
      <c r="AB3149">
        <v>10</v>
      </c>
      <c r="AC3149" t="s">
        <v>89</v>
      </c>
      <c r="AD3149" t="s">
        <v>96</v>
      </c>
      <c r="AE3149" t="s">
        <v>89</v>
      </c>
      <c r="AF3149">
        <v>0.4</v>
      </c>
      <c r="AG3149">
        <v>1.3</v>
      </c>
      <c r="AH3149">
        <v>0.04</v>
      </c>
      <c r="AI3149">
        <v>1</v>
      </c>
      <c r="AJ3149" t="s">
        <v>89</v>
      </c>
      <c r="AK3149" t="s">
        <v>89</v>
      </c>
      <c r="AL3149" t="s">
        <v>89</v>
      </c>
      <c r="AM3149" t="s">
        <v>89</v>
      </c>
      <c r="AN3149" t="s">
        <v>89</v>
      </c>
      <c r="AO3149" t="s">
        <v>89</v>
      </c>
      <c r="AP3149" t="s">
        <v>89</v>
      </c>
      <c r="AQ3149">
        <v>-1.88</v>
      </c>
      <c r="AR3149" t="s">
        <v>89</v>
      </c>
      <c r="AS3149" t="s">
        <v>2039</v>
      </c>
      <c r="AT3149">
        <v>-0.3</v>
      </c>
      <c r="AU3149" t="s">
        <v>89</v>
      </c>
      <c r="AV3149" t="s">
        <v>89</v>
      </c>
      <c r="AW3149" t="s">
        <v>89</v>
      </c>
      <c r="AX3149" t="s">
        <v>89</v>
      </c>
      <c r="AY3149" t="s">
        <v>89</v>
      </c>
      <c r="AZ3149" t="s">
        <v>96</v>
      </c>
      <c r="BA3149" t="s">
        <v>3067</v>
      </c>
      <c r="BB3149" t="s">
        <v>89</v>
      </c>
      <c r="BC3149" t="s">
        <v>89</v>
      </c>
      <c r="BD3149" t="s">
        <v>89</v>
      </c>
      <c r="BE3149">
        <v>10</v>
      </c>
      <c r="BF3149" t="s">
        <v>89</v>
      </c>
      <c r="BG3149" t="s">
        <v>89</v>
      </c>
      <c r="BH3149" s="1">
        <v>40544</v>
      </c>
      <c r="BI3149" t="s">
        <v>2348</v>
      </c>
      <c r="BJ3149" t="s">
        <v>89</v>
      </c>
      <c r="BK3149" t="s">
        <v>89</v>
      </c>
      <c r="BL3149" t="s">
        <v>89</v>
      </c>
      <c r="BM3149" t="s">
        <v>89</v>
      </c>
      <c r="BN3149" t="s">
        <v>89</v>
      </c>
      <c r="BO3149" t="s">
        <v>89</v>
      </c>
      <c r="BP3149" t="s">
        <v>89</v>
      </c>
      <c r="BQ3149" t="s">
        <v>149</v>
      </c>
      <c r="BR3149">
        <v>211</v>
      </c>
      <c r="BS3149" t="s">
        <v>2049</v>
      </c>
      <c r="BT3149">
        <v>25</v>
      </c>
      <c r="BU3149" t="s">
        <v>100</v>
      </c>
      <c r="BV3149" t="s">
        <v>7185</v>
      </c>
      <c r="BW3149">
        <v>50</v>
      </c>
      <c r="BX3149">
        <v>0</v>
      </c>
      <c r="BY3149">
        <v>1991891</v>
      </c>
      <c r="BZ3149" t="s">
        <v>101</v>
      </c>
      <c r="CA3149" t="s">
        <v>102</v>
      </c>
      <c r="CB3149" t="s">
        <v>139</v>
      </c>
      <c r="CC3149" t="s">
        <v>103</v>
      </c>
      <c r="CD3149" t="s">
        <v>104</v>
      </c>
      <c r="CE3149" t="s">
        <v>105</v>
      </c>
      <c r="CH3149" t="s">
        <v>13057</v>
      </c>
      <c r="CI3149" t="s">
        <v>13057</v>
      </c>
      <c r="CK3149" s="6"/>
      <c r="CP3149">
        <v>0</v>
      </c>
      <c r="CQ3149" t="str">
        <f t="shared" si="99"/>
        <v>https://basisinformatie-overstromingen.nl/geoserver/LIWO_Regionaal/scenario_9452/wms</v>
      </c>
      <c r="CR3149" t="str">
        <f t="shared" si="98"/>
        <v>Overstromingsscenario met id 9452</v>
      </c>
      <c r="CT3149" s="9" t="s">
        <v>13059</v>
      </c>
      <c r="CU3149" s="9" t="s">
        <v>14486</v>
      </c>
      <c r="CV3149" s="9" t="s">
        <v>14487</v>
      </c>
      <c r="CW3149" s="9" t="s">
        <v>14488</v>
      </c>
      <c r="CX3149" s="9" t="s">
        <v>14489</v>
      </c>
    </row>
    <row r="3150" spans="1:102" x14ac:dyDescent="0.25">
      <c r="A3150">
        <v>10032</v>
      </c>
      <c r="B3150">
        <v>10032</v>
      </c>
      <c r="C3150" t="s">
        <v>8556</v>
      </c>
      <c r="D3150" s="1">
        <v>40575</v>
      </c>
      <c r="E3150" t="s">
        <v>7179</v>
      </c>
      <c r="F3150" t="s">
        <v>87</v>
      </c>
      <c r="G3150" t="s">
        <v>7180</v>
      </c>
      <c r="H3150" t="s">
        <v>89</v>
      </c>
      <c r="I3150" t="s">
        <v>2153</v>
      </c>
      <c r="J3150" t="s">
        <v>7181</v>
      </c>
      <c r="K3150" t="s">
        <v>92</v>
      </c>
      <c r="L3150" t="s">
        <v>89</v>
      </c>
      <c r="M3150">
        <v>505364.85013199999</v>
      </c>
      <c r="N3150">
        <v>110305.04762100001</v>
      </c>
      <c r="O3150" t="s">
        <v>7196</v>
      </c>
      <c r="P3150" t="s">
        <v>89</v>
      </c>
      <c r="Q3150" t="s">
        <v>8557</v>
      </c>
      <c r="R3150" t="s">
        <v>7718</v>
      </c>
      <c r="S3150" t="s">
        <v>89</v>
      </c>
      <c r="T3150" t="s">
        <v>89</v>
      </c>
      <c r="U3150" t="s">
        <v>89</v>
      </c>
      <c r="V3150" t="s">
        <v>89</v>
      </c>
      <c r="W3150" t="s">
        <v>89</v>
      </c>
      <c r="X3150" t="s">
        <v>89</v>
      </c>
      <c r="Y3150" t="s">
        <v>89</v>
      </c>
      <c r="Z3150">
        <v>-1.43</v>
      </c>
      <c r="AA3150" t="s">
        <v>89</v>
      </c>
      <c r="AB3150">
        <v>10</v>
      </c>
      <c r="AC3150" t="s">
        <v>89</v>
      </c>
      <c r="AD3150" t="s">
        <v>96</v>
      </c>
      <c r="AE3150" t="s">
        <v>89</v>
      </c>
      <c r="AF3150">
        <v>0.8</v>
      </c>
      <c r="AG3150">
        <v>1.3</v>
      </c>
      <c r="AH3150">
        <v>0.04</v>
      </c>
      <c r="AI3150">
        <v>1</v>
      </c>
      <c r="AJ3150" t="s">
        <v>89</v>
      </c>
      <c r="AK3150" t="s">
        <v>89</v>
      </c>
      <c r="AL3150" t="s">
        <v>89</v>
      </c>
      <c r="AM3150" t="s">
        <v>89</v>
      </c>
      <c r="AN3150" t="s">
        <v>89</v>
      </c>
      <c r="AO3150" t="s">
        <v>89</v>
      </c>
      <c r="AP3150" t="s">
        <v>89</v>
      </c>
      <c r="AQ3150">
        <v>-1.44</v>
      </c>
      <c r="AR3150" t="s">
        <v>89</v>
      </c>
      <c r="AS3150" t="s">
        <v>2039</v>
      </c>
      <c r="AT3150">
        <v>0</v>
      </c>
      <c r="AU3150" t="s">
        <v>89</v>
      </c>
      <c r="AV3150" t="s">
        <v>89</v>
      </c>
      <c r="AW3150" t="s">
        <v>89</v>
      </c>
      <c r="AX3150" t="s">
        <v>89</v>
      </c>
      <c r="AY3150" t="s">
        <v>89</v>
      </c>
      <c r="AZ3150" t="s">
        <v>96</v>
      </c>
      <c r="BA3150" t="s">
        <v>3067</v>
      </c>
      <c r="BB3150" t="s">
        <v>89</v>
      </c>
      <c r="BC3150" t="s">
        <v>89</v>
      </c>
      <c r="BD3150" t="s">
        <v>89</v>
      </c>
      <c r="BE3150">
        <v>10</v>
      </c>
      <c r="BF3150" t="s">
        <v>89</v>
      </c>
      <c r="BG3150" t="s">
        <v>89</v>
      </c>
      <c r="BH3150" s="1">
        <v>40544</v>
      </c>
      <c r="BI3150" t="s">
        <v>2348</v>
      </c>
      <c r="BJ3150" t="s">
        <v>89</v>
      </c>
      <c r="BK3150" t="s">
        <v>89</v>
      </c>
      <c r="BL3150" t="s">
        <v>89</v>
      </c>
      <c r="BM3150" t="s">
        <v>89</v>
      </c>
      <c r="BN3150" t="s">
        <v>89</v>
      </c>
      <c r="BO3150" t="s">
        <v>89</v>
      </c>
      <c r="BP3150" t="s">
        <v>89</v>
      </c>
      <c r="BQ3150" t="s">
        <v>149</v>
      </c>
      <c r="BR3150">
        <v>211</v>
      </c>
      <c r="BS3150" t="s">
        <v>2049</v>
      </c>
      <c r="BT3150">
        <v>25</v>
      </c>
      <c r="BU3150" t="s">
        <v>100</v>
      </c>
      <c r="BV3150" t="s">
        <v>7185</v>
      </c>
      <c r="BW3150">
        <v>15</v>
      </c>
      <c r="BX3150">
        <v>0</v>
      </c>
      <c r="BY3150">
        <v>2747253</v>
      </c>
      <c r="BZ3150" t="s">
        <v>101</v>
      </c>
      <c r="CA3150" t="s">
        <v>102</v>
      </c>
      <c r="CB3150" t="s">
        <v>139</v>
      </c>
      <c r="CC3150" t="s">
        <v>103</v>
      </c>
      <c r="CD3150" t="s">
        <v>104</v>
      </c>
      <c r="CE3150" t="s">
        <v>105</v>
      </c>
      <c r="CH3150" t="s">
        <v>13057</v>
      </c>
      <c r="CI3150" t="s">
        <v>13057</v>
      </c>
      <c r="CK3150" s="6"/>
      <c r="CP3150">
        <v>0</v>
      </c>
      <c r="CQ3150" t="str">
        <f t="shared" si="99"/>
        <v>https://basisinformatie-overstromingen.nl/geoserver/LIWO_Regionaal/scenario_10032/wms</v>
      </c>
      <c r="CR3150" t="str">
        <f t="shared" si="98"/>
        <v>Overstromingsscenario met id 10032</v>
      </c>
      <c r="CT3150" s="9" t="s">
        <v>13059</v>
      </c>
      <c r="CU3150" s="9" t="s">
        <v>14450</v>
      </c>
      <c r="CV3150" s="9" t="s">
        <v>14451</v>
      </c>
      <c r="CW3150" s="9" t="s">
        <v>14452</v>
      </c>
      <c r="CX3150" s="9" t="s">
        <v>14453</v>
      </c>
    </row>
    <row r="3151" spans="1:102" x14ac:dyDescent="0.25">
      <c r="A3151">
        <v>10024</v>
      </c>
      <c r="B3151">
        <v>10024</v>
      </c>
      <c r="C3151" t="s">
        <v>8556</v>
      </c>
      <c r="D3151" s="1">
        <v>40575</v>
      </c>
      <c r="E3151" t="s">
        <v>7179</v>
      </c>
      <c r="F3151" t="s">
        <v>87</v>
      </c>
      <c r="G3151" t="s">
        <v>7180</v>
      </c>
      <c r="H3151" t="s">
        <v>89</v>
      </c>
      <c r="I3151" t="s">
        <v>2153</v>
      </c>
      <c r="J3151" t="s">
        <v>7181</v>
      </c>
      <c r="K3151" t="s">
        <v>92</v>
      </c>
      <c r="L3151" t="s">
        <v>89</v>
      </c>
      <c r="M3151">
        <v>506517.29544299998</v>
      </c>
      <c r="N3151">
        <v>110710.632041</v>
      </c>
      <c r="O3151" t="s">
        <v>7196</v>
      </c>
      <c r="P3151" t="s">
        <v>89</v>
      </c>
      <c r="Q3151" t="s">
        <v>8557</v>
      </c>
      <c r="R3151" t="s">
        <v>7199</v>
      </c>
      <c r="S3151" t="s">
        <v>89</v>
      </c>
      <c r="T3151" t="s">
        <v>89</v>
      </c>
      <c r="U3151" t="s">
        <v>89</v>
      </c>
      <c r="V3151" t="s">
        <v>89</v>
      </c>
      <c r="W3151" t="s">
        <v>89</v>
      </c>
      <c r="X3151" t="s">
        <v>89</v>
      </c>
      <c r="Y3151" t="s">
        <v>89</v>
      </c>
      <c r="Z3151">
        <v>-1.38</v>
      </c>
      <c r="AA3151" t="s">
        <v>89</v>
      </c>
      <c r="AB3151">
        <v>10</v>
      </c>
      <c r="AC3151" t="s">
        <v>89</v>
      </c>
      <c r="AD3151" t="s">
        <v>96</v>
      </c>
      <c r="AE3151" t="s">
        <v>89</v>
      </c>
      <c r="AF3151">
        <v>0.4</v>
      </c>
      <c r="AG3151">
        <v>1.3</v>
      </c>
      <c r="AH3151">
        <v>0.04</v>
      </c>
      <c r="AI3151">
        <v>1</v>
      </c>
      <c r="AJ3151" t="s">
        <v>89</v>
      </c>
      <c r="AK3151" t="s">
        <v>89</v>
      </c>
      <c r="AL3151" t="s">
        <v>89</v>
      </c>
      <c r="AM3151" t="s">
        <v>89</v>
      </c>
      <c r="AN3151" t="s">
        <v>89</v>
      </c>
      <c r="AO3151" t="s">
        <v>89</v>
      </c>
      <c r="AP3151" t="s">
        <v>89</v>
      </c>
      <c r="AQ3151">
        <v>-1.39</v>
      </c>
      <c r="AR3151" t="s">
        <v>89</v>
      </c>
      <c r="AS3151" t="s">
        <v>2039</v>
      </c>
      <c r="AT3151">
        <v>0</v>
      </c>
      <c r="AU3151" t="s">
        <v>89</v>
      </c>
      <c r="AV3151" t="s">
        <v>89</v>
      </c>
      <c r="AW3151" t="s">
        <v>89</v>
      </c>
      <c r="AX3151" t="s">
        <v>89</v>
      </c>
      <c r="AY3151" t="s">
        <v>89</v>
      </c>
      <c r="AZ3151" t="s">
        <v>96</v>
      </c>
      <c r="BA3151" t="s">
        <v>3067</v>
      </c>
      <c r="BB3151" t="s">
        <v>89</v>
      </c>
      <c r="BC3151" t="s">
        <v>89</v>
      </c>
      <c r="BD3151" t="s">
        <v>89</v>
      </c>
      <c r="BE3151">
        <v>10</v>
      </c>
      <c r="BF3151" t="s">
        <v>89</v>
      </c>
      <c r="BG3151" t="s">
        <v>89</v>
      </c>
      <c r="BH3151" s="1">
        <v>40544</v>
      </c>
      <c r="BI3151" t="s">
        <v>2348</v>
      </c>
      <c r="BJ3151" t="s">
        <v>89</v>
      </c>
      <c r="BK3151" t="s">
        <v>89</v>
      </c>
      <c r="BL3151" t="s">
        <v>89</v>
      </c>
      <c r="BM3151" t="s">
        <v>89</v>
      </c>
      <c r="BN3151" t="s">
        <v>89</v>
      </c>
      <c r="BO3151" t="s">
        <v>89</v>
      </c>
      <c r="BP3151" t="s">
        <v>89</v>
      </c>
      <c r="BQ3151" t="s">
        <v>149</v>
      </c>
      <c r="BR3151">
        <v>211</v>
      </c>
      <c r="BS3151" t="s">
        <v>2049</v>
      </c>
      <c r="BT3151">
        <v>25</v>
      </c>
      <c r="BU3151" t="s">
        <v>100</v>
      </c>
      <c r="BV3151" t="s">
        <v>7185</v>
      </c>
      <c r="BW3151">
        <v>0</v>
      </c>
      <c r="BX3151">
        <v>0</v>
      </c>
      <c r="BY3151">
        <v>1183090</v>
      </c>
      <c r="BZ3151" t="s">
        <v>101</v>
      </c>
      <c r="CA3151" t="s">
        <v>102</v>
      </c>
      <c r="CB3151" t="s">
        <v>139</v>
      </c>
      <c r="CC3151" t="s">
        <v>103</v>
      </c>
      <c r="CD3151" t="s">
        <v>104</v>
      </c>
      <c r="CE3151" t="s">
        <v>105</v>
      </c>
      <c r="CH3151" t="s">
        <v>13057</v>
      </c>
      <c r="CI3151" t="s">
        <v>13057</v>
      </c>
      <c r="CK3151" s="6"/>
      <c r="CP3151">
        <v>0</v>
      </c>
      <c r="CQ3151" t="str">
        <f t="shared" si="99"/>
        <v>https://basisinformatie-overstromingen.nl/geoserver/LIWO_Regionaal/scenario_10024/wms</v>
      </c>
      <c r="CR3151" t="str">
        <f t="shared" si="98"/>
        <v>Overstromingsscenario met id 10024</v>
      </c>
      <c r="CT3151" s="9" t="s">
        <v>13059</v>
      </c>
      <c r="CU3151" s="9" t="s">
        <v>14349</v>
      </c>
      <c r="CV3151" s="9" t="s">
        <v>14350</v>
      </c>
      <c r="CW3151" s="9" t="s">
        <v>14351</v>
      </c>
      <c r="CX3151" s="9" t="s">
        <v>14352</v>
      </c>
    </row>
    <row r="3152" spans="1:102" x14ac:dyDescent="0.25">
      <c r="A3152">
        <v>9987</v>
      </c>
      <c r="B3152">
        <v>9987</v>
      </c>
      <c r="C3152" t="s">
        <v>8558</v>
      </c>
      <c r="D3152" s="1">
        <v>40575</v>
      </c>
      <c r="E3152" t="s">
        <v>7179</v>
      </c>
      <c r="F3152" t="s">
        <v>87</v>
      </c>
      <c r="G3152" t="s">
        <v>7180</v>
      </c>
      <c r="H3152" t="s">
        <v>89</v>
      </c>
      <c r="I3152" t="s">
        <v>2153</v>
      </c>
      <c r="J3152" t="s">
        <v>7181</v>
      </c>
      <c r="K3152" t="s">
        <v>92</v>
      </c>
      <c r="L3152" t="s">
        <v>89</v>
      </c>
      <c r="M3152">
        <v>507416.33795299998</v>
      </c>
      <c r="N3152">
        <v>111442.330352</v>
      </c>
      <c r="O3152" t="s">
        <v>7196</v>
      </c>
      <c r="P3152" t="s">
        <v>89</v>
      </c>
      <c r="Q3152" t="s">
        <v>8559</v>
      </c>
      <c r="R3152" t="s">
        <v>7199</v>
      </c>
      <c r="S3152" t="s">
        <v>89</v>
      </c>
      <c r="T3152" t="s">
        <v>89</v>
      </c>
      <c r="U3152" t="s">
        <v>89</v>
      </c>
      <c r="V3152" t="s">
        <v>89</v>
      </c>
      <c r="W3152" t="s">
        <v>89</v>
      </c>
      <c r="X3152" t="s">
        <v>89</v>
      </c>
      <c r="Y3152" t="s">
        <v>89</v>
      </c>
      <c r="Z3152">
        <v>-1.2</v>
      </c>
      <c r="AA3152" t="s">
        <v>89</v>
      </c>
      <c r="AB3152">
        <v>10</v>
      </c>
      <c r="AC3152" t="s">
        <v>89</v>
      </c>
      <c r="AD3152" t="s">
        <v>96</v>
      </c>
      <c r="AE3152" t="s">
        <v>89</v>
      </c>
      <c r="AF3152">
        <v>0.4</v>
      </c>
      <c r="AG3152">
        <v>1.3</v>
      </c>
      <c r="AH3152">
        <v>0.04</v>
      </c>
      <c r="AI3152">
        <v>1</v>
      </c>
      <c r="AJ3152" t="s">
        <v>89</v>
      </c>
      <c r="AK3152" t="s">
        <v>89</v>
      </c>
      <c r="AL3152" t="s">
        <v>89</v>
      </c>
      <c r="AM3152" t="s">
        <v>89</v>
      </c>
      <c r="AN3152" t="s">
        <v>89</v>
      </c>
      <c r="AO3152" t="s">
        <v>89</v>
      </c>
      <c r="AP3152" t="s">
        <v>89</v>
      </c>
      <c r="AQ3152">
        <v>-1.21</v>
      </c>
      <c r="AR3152" t="s">
        <v>89</v>
      </c>
      <c r="AS3152" t="s">
        <v>2039</v>
      </c>
      <c r="AT3152">
        <v>0</v>
      </c>
      <c r="AU3152" t="s">
        <v>89</v>
      </c>
      <c r="AV3152" t="s">
        <v>89</v>
      </c>
      <c r="AW3152" t="s">
        <v>89</v>
      </c>
      <c r="AX3152" t="s">
        <v>89</v>
      </c>
      <c r="AY3152" t="s">
        <v>89</v>
      </c>
      <c r="AZ3152" t="s">
        <v>96</v>
      </c>
      <c r="BA3152" t="s">
        <v>3067</v>
      </c>
      <c r="BB3152" t="s">
        <v>89</v>
      </c>
      <c r="BC3152" t="s">
        <v>89</v>
      </c>
      <c r="BD3152" t="s">
        <v>89</v>
      </c>
      <c r="BE3152">
        <v>10</v>
      </c>
      <c r="BF3152" t="s">
        <v>89</v>
      </c>
      <c r="BG3152" t="s">
        <v>89</v>
      </c>
      <c r="BH3152" s="1">
        <v>40544</v>
      </c>
      <c r="BI3152" t="s">
        <v>2348</v>
      </c>
      <c r="BJ3152" t="s">
        <v>89</v>
      </c>
      <c r="BK3152" t="s">
        <v>89</v>
      </c>
      <c r="BL3152" t="s">
        <v>89</v>
      </c>
      <c r="BM3152" t="s">
        <v>89</v>
      </c>
      <c r="BN3152" t="s">
        <v>89</v>
      </c>
      <c r="BO3152" t="s">
        <v>89</v>
      </c>
      <c r="BP3152" t="s">
        <v>89</v>
      </c>
      <c r="BQ3152" t="s">
        <v>149</v>
      </c>
      <c r="BR3152">
        <v>211</v>
      </c>
      <c r="BS3152" t="s">
        <v>2049</v>
      </c>
      <c r="BT3152">
        <v>25</v>
      </c>
      <c r="BU3152" t="s">
        <v>100</v>
      </c>
      <c r="BV3152" t="s">
        <v>7185</v>
      </c>
      <c r="BW3152">
        <v>0</v>
      </c>
      <c r="BX3152">
        <v>0</v>
      </c>
      <c r="BY3152">
        <v>1183124</v>
      </c>
      <c r="BZ3152" t="s">
        <v>101</v>
      </c>
      <c r="CA3152" t="s">
        <v>102</v>
      </c>
      <c r="CB3152" t="s">
        <v>139</v>
      </c>
      <c r="CC3152" t="s">
        <v>103</v>
      </c>
      <c r="CD3152" t="s">
        <v>104</v>
      </c>
      <c r="CE3152" t="s">
        <v>105</v>
      </c>
      <c r="CH3152" t="s">
        <v>13057</v>
      </c>
      <c r="CI3152" t="s">
        <v>13057</v>
      </c>
      <c r="CK3152" s="6"/>
      <c r="CP3152">
        <v>0</v>
      </c>
      <c r="CQ3152" t="str">
        <f t="shared" si="99"/>
        <v>https://basisinformatie-overstromingen.nl/geoserver/LIWO_Regionaal/scenario_9987/wms</v>
      </c>
      <c r="CR3152" t="str">
        <f t="shared" si="98"/>
        <v>Overstromingsscenario met id 9987</v>
      </c>
      <c r="CT3152" s="9" t="s">
        <v>13059</v>
      </c>
      <c r="CU3152" s="9" t="s">
        <v>14349</v>
      </c>
      <c r="CV3152" s="9" t="s">
        <v>14350</v>
      </c>
      <c r="CW3152" s="9" t="s">
        <v>14351</v>
      </c>
      <c r="CX3152" s="9" t="s">
        <v>14352</v>
      </c>
    </row>
    <row r="3153" spans="1:102" x14ac:dyDescent="0.25">
      <c r="A3153">
        <v>9976</v>
      </c>
      <c r="B3153">
        <v>9976</v>
      </c>
      <c r="C3153" t="s">
        <v>8558</v>
      </c>
      <c r="D3153" s="1">
        <v>40575</v>
      </c>
      <c r="E3153" t="s">
        <v>7179</v>
      </c>
      <c r="F3153" t="s">
        <v>87</v>
      </c>
      <c r="G3153" t="s">
        <v>7180</v>
      </c>
      <c r="H3153" t="s">
        <v>89</v>
      </c>
      <c r="I3153" t="s">
        <v>2153</v>
      </c>
      <c r="J3153" t="s">
        <v>7181</v>
      </c>
      <c r="K3153" t="s">
        <v>92</v>
      </c>
      <c r="L3153" t="s">
        <v>89</v>
      </c>
      <c r="M3153">
        <v>508010.37892400002</v>
      </c>
      <c r="N3153">
        <v>111244.955042</v>
      </c>
      <c r="O3153" t="s">
        <v>7196</v>
      </c>
      <c r="P3153" t="s">
        <v>89</v>
      </c>
      <c r="Q3153" t="s">
        <v>8559</v>
      </c>
      <c r="R3153" t="s">
        <v>7572</v>
      </c>
      <c r="S3153" t="s">
        <v>89</v>
      </c>
      <c r="T3153" t="s">
        <v>89</v>
      </c>
      <c r="U3153" t="s">
        <v>89</v>
      </c>
      <c r="V3153" t="s">
        <v>89</v>
      </c>
      <c r="W3153" t="s">
        <v>89</v>
      </c>
      <c r="X3153" t="s">
        <v>89</v>
      </c>
      <c r="Y3153" t="s">
        <v>89</v>
      </c>
      <c r="Z3153">
        <v>-1.3</v>
      </c>
      <c r="AA3153" t="s">
        <v>89</v>
      </c>
      <c r="AB3153">
        <v>10</v>
      </c>
      <c r="AC3153" t="s">
        <v>89</v>
      </c>
      <c r="AD3153" t="s">
        <v>96</v>
      </c>
      <c r="AE3153" t="s">
        <v>89</v>
      </c>
      <c r="AF3153">
        <v>0.4</v>
      </c>
      <c r="AG3153">
        <v>1.3</v>
      </c>
      <c r="AH3153">
        <v>0.04</v>
      </c>
      <c r="AI3153">
        <v>1</v>
      </c>
      <c r="AJ3153" t="s">
        <v>89</v>
      </c>
      <c r="AK3153" t="s">
        <v>89</v>
      </c>
      <c r="AL3153" t="s">
        <v>89</v>
      </c>
      <c r="AM3153" t="s">
        <v>89</v>
      </c>
      <c r="AN3153" t="s">
        <v>89</v>
      </c>
      <c r="AO3153" t="s">
        <v>89</v>
      </c>
      <c r="AP3153" t="s">
        <v>89</v>
      </c>
      <c r="AQ3153">
        <v>-1.31</v>
      </c>
      <c r="AR3153" t="s">
        <v>89</v>
      </c>
      <c r="AS3153" t="s">
        <v>2039</v>
      </c>
      <c r="AT3153">
        <v>0</v>
      </c>
      <c r="AU3153" t="s">
        <v>89</v>
      </c>
      <c r="AV3153" t="s">
        <v>89</v>
      </c>
      <c r="AW3153" t="s">
        <v>89</v>
      </c>
      <c r="AX3153" t="s">
        <v>89</v>
      </c>
      <c r="AY3153" t="s">
        <v>89</v>
      </c>
      <c r="AZ3153" t="s">
        <v>96</v>
      </c>
      <c r="BA3153" t="s">
        <v>3067</v>
      </c>
      <c r="BB3153" t="s">
        <v>89</v>
      </c>
      <c r="BC3153" t="s">
        <v>89</v>
      </c>
      <c r="BD3153" t="s">
        <v>89</v>
      </c>
      <c r="BE3153">
        <v>10</v>
      </c>
      <c r="BF3153" t="s">
        <v>89</v>
      </c>
      <c r="BG3153" t="s">
        <v>89</v>
      </c>
      <c r="BH3153" s="1">
        <v>40544</v>
      </c>
      <c r="BI3153" t="s">
        <v>2348</v>
      </c>
      <c r="BJ3153" t="s">
        <v>89</v>
      </c>
      <c r="BK3153" t="s">
        <v>89</v>
      </c>
      <c r="BL3153" t="s">
        <v>89</v>
      </c>
      <c r="BM3153" t="s">
        <v>89</v>
      </c>
      <c r="BN3153" t="s">
        <v>89</v>
      </c>
      <c r="BO3153" t="s">
        <v>89</v>
      </c>
      <c r="BP3153" t="s">
        <v>89</v>
      </c>
      <c r="BQ3153" t="s">
        <v>149</v>
      </c>
      <c r="BR3153">
        <v>211</v>
      </c>
      <c r="BS3153" t="s">
        <v>2049</v>
      </c>
      <c r="BT3153">
        <v>25</v>
      </c>
      <c r="BU3153" t="s">
        <v>100</v>
      </c>
      <c r="BV3153" t="s">
        <v>7185</v>
      </c>
      <c r="BW3153">
        <v>273</v>
      </c>
      <c r="BX3153">
        <v>0</v>
      </c>
      <c r="BY3153">
        <v>6815386</v>
      </c>
      <c r="BZ3153" t="s">
        <v>101</v>
      </c>
      <c r="CA3153" t="s">
        <v>102</v>
      </c>
      <c r="CB3153" t="s">
        <v>139</v>
      </c>
      <c r="CC3153" t="s">
        <v>103</v>
      </c>
      <c r="CD3153" t="s">
        <v>104</v>
      </c>
      <c r="CE3153" t="s">
        <v>105</v>
      </c>
      <c r="CH3153" t="s">
        <v>13057</v>
      </c>
      <c r="CI3153" t="s">
        <v>13057</v>
      </c>
      <c r="CK3153" s="6"/>
      <c r="CP3153">
        <v>0</v>
      </c>
      <c r="CQ3153" t="str">
        <f t="shared" si="99"/>
        <v>https://basisinformatie-overstromingen.nl/geoserver/LIWO_Regionaal/scenario_9976/wms</v>
      </c>
      <c r="CR3153" t="str">
        <f t="shared" si="98"/>
        <v>Overstromingsscenario met id 9976</v>
      </c>
      <c r="CT3153" s="9" t="s">
        <v>13059</v>
      </c>
      <c r="CU3153" s="9" t="s">
        <v>14418</v>
      </c>
      <c r="CV3153" s="9" t="s">
        <v>14419</v>
      </c>
      <c r="CW3153" s="9" t="s">
        <v>14420</v>
      </c>
      <c r="CX3153" s="9" t="s">
        <v>14421</v>
      </c>
    </row>
    <row r="3154" spans="1:102" x14ac:dyDescent="0.25">
      <c r="A3154">
        <v>10415</v>
      </c>
      <c r="B3154">
        <v>10415</v>
      </c>
      <c r="C3154" t="s">
        <v>8560</v>
      </c>
      <c r="D3154" s="1">
        <v>40575</v>
      </c>
      <c r="E3154" t="s">
        <v>7179</v>
      </c>
      <c r="F3154" t="s">
        <v>87</v>
      </c>
      <c r="G3154" t="s">
        <v>7180</v>
      </c>
      <c r="H3154" t="s">
        <v>89</v>
      </c>
      <c r="I3154" t="s">
        <v>2153</v>
      </c>
      <c r="J3154" t="s">
        <v>7181</v>
      </c>
      <c r="K3154" t="s">
        <v>92</v>
      </c>
      <c r="L3154" t="s">
        <v>89</v>
      </c>
      <c r="M3154">
        <v>504593.95157199999</v>
      </c>
      <c r="N3154">
        <v>110207.70100099999</v>
      </c>
      <c r="O3154" t="s">
        <v>7196</v>
      </c>
      <c r="P3154" t="s">
        <v>89</v>
      </c>
      <c r="Q3154" t="s">
        <v>8561</v>
      </c>
      <c r="R3154" t="s">
        <v>7200</v>
      </c>
      <c r="S3154" t="s">
        <v>89</v>
      </c>
      <c r="T3154" t="s">
        <v>89</v>
      </c>
      <c r="U3154" t="s">
        <v>89</v>
      </c>
      <c r="V3154" t="s">
        <v>89</v>
      </c>
      <c r="W3154" t="s">
        <v>89</v>
      </c>
      <c r="X3154" t="s">
        <v>89</v>
      </c>
      <c r="Y3154" t="s">
        <v>89</v>
      </c>
      <c r="Z3154">
        <v>-1.54</v>
      </c>
      <c r="AA3154" t="s">
        <v>89</v>
      </c>
      <c r="AB3154">
        <v>10</v>
      </c>
      <c r="AC3154" t="s">
        <v>89</v>
      </c>
      <c r="AD3154" t="s">
        <v>96</v>
      </c>
      <c r="AE3154" t="s">
        <v>89</v>
      </c>
      <c r="AF3154">
        <v>0.2</v>
      </c>
      <c r="AG3154">
        <v>1.3</v>
      </c>
      <c r="AH3154">
        <v>0.04</v>
      </c>
      <c r="AI3154">
        <v>1</v>
      </c>
      <c r="AJ3154" t="s">
        <v>89</v>
      </c>
      <c r="AK3154" t="s">
        <v>89</v>
      </c>
      <c r="AL3154" t="s">
        <v>89</v>
      </c>
      <c r="AM3154" t="s">
        <v>89</v>
      </c>
      <c r="AN3154" t="s">
        <v>89</v>
      </c>
      <c r="AO3154" t="s">
        <v>89</v>
      </c>
      <c r="AP3154" t="s">
        <v>89</v>
      </c>
      <c r="AQ3154">
        <v>-1.55</v>
      </c>
      <c r="AR3154" t="s">
        <v>89</v>
      </c>
      <c r="AS3154" t="s">
        <v>2039</v>
      </c>
      <c r="AT3154">
        <v>0</v>
      </c>
      <c r="AU3154" t="s">
        <v>89</v>
      </c>
      <c r="AV3154" t="s">
        <v>89</v>
      </c>
      <c r="AW3154" t="s">
        <v>89</v>
      </c>
      <c r="AX3154" t="s">
        <v>89</v>
      </c>
      <c r="AY3154" t="s">
        <v>89</v>
      </c>
      <c r="AZ3154" t="s">
        <v>96</v>
      </c>
      <c r="BA3154" t="s">
        <v>3067</v>
      </c>
      <c r="BB3154" t="s">
        <v>89</v>
      </c>
      <c r="BC3154" t="s">
        <v>89</v>
      </c>
      <c r="BD3154" t="s">
        <v>89</v>
      </c>
      <c r="BE3154">
        <v>100</v>
      </c>
      <c r="BF3154" t="s">
        <v>89</v>
      </c>
      <c r="BG3154" t="s">
        <v>89</v>
      </c>
      <c r="BH3154" s="1">
        <v>40544</v>
      </c>
      <c r="BI3154" t="s">
        <v>2348</v>
      </c>
      <c r="BJ3154" t="s">
        <v>89</v>
      </c>
      <c r="BK3154" t="s">
        <v>89</v>
      </c>
      <c r="BL3154" t="s">
        <v>89</v>
      </c>
      <c r="BM3154" t="s">
        <v>89</v>
      </c>
      <c r="BN3154" t="s">
        <v>89</v>
      </c>
      <c r="BO3154" t="s">
        <v>89</v>
      </c>
      <c r="BP3154" t="s">
        <v>89</v>
      </c>
      <c r="BQ3154" t="s">
        <v>149</v>
      </c>
      <c r="BR3154">
        <v>211</v>
      </c>
      <c r="BS3154" t="s">
        <v>2049</v>
      </c>
      <c r="BT3154">
        <v>25</v>
      </c>
      <c r="BU3154" t="s">
        <v>100</v>
      </c>
      <c r="BV3154" t="s">
        <v>7185</v>
      </c>
      <c r="BW3154">
        <v>1450</v>
      </c>
      <c r="BX3154">
        <v>1</v>
      </c>
      <c r="BY3154">
        <v>52356806</v>
      </c>
      <c r="BZ3154" t="s">
        <v>101</v>
      </c>
      <c r="CA3154" t="s">
        <v>102</v>
      </c>
      <c r="CB3154" t="s">
        <v>139</v>
      </c>
      <c r="CC3154" t="s">
        <v>103</v>
      </c>
      <c r="CD3154" t="s">
        <v>104</v>
      </c>
      <c r="CE3154" t="s">
        <v>105</v>
      </c>
      <c r="CH3154" t="s">
        <v>13057</v>
      </c>
      <c r="CI3154" t="s">
        <v>13057</v>
      </c>
      <c r="CK3154" s="6"/>
      <c r="CP3154">
        <v>0</v>
      </c>
      <c r="CQ3154" t="str">
        <f t="shared" si="99"/>
        <v>https://basisinformatie-overstromingen.nl/geoserver/LIWO_Regionaal/scenario_10415/wms</v>
      </c>
      <c r="CR3154" t="str">
        <f t="shared" si="98"/>
        <v>Overstromingsscenario met id 10415</v>
      </c>
      <c r="CT3154" s="9" t="s">
        <v>13059</v>
      </c>
      <c r="CU3154" s="9" t="s">
        <v>14353</v>
      </c>
      <c r="CV3154" s="9" t="s">
        <v>14354</v>
      </c>
      <c r="CW3154" s="9" t="s">
        <v>14355</v>
      </c>
      <c r="CX3154" s="9" t="s">
        <v>14356</v>
      </c>
    </row>
    <row r="3155" spans="1:102" x14ac:dyDescent="0.25">
      <c r="A3155">
        <v>10020</v>
      </c>
      <c r="B3155">
        <v>10020</v>
      </c>
      <c r="C3155" t="s">
        <v>8560</v>
      </c>
      <c r="D3155" s="1">
        <v>40575</v>
      </c>
      <c r="E3155" t="s">
        <v>7179</v>
      </c>
      <c r="F3155" t="s">
        <v>87</v>
      </c>
      <c r="G3155" t="s">
        <v>7180</v>
      </c>
      <c r="H3155" t="s">
        <v>89</v>
      </c>
      <c r="I3155" t="s">
        <v>2153</v>
      </c>
      <c r="J3155" t="s">
        <v>7181</v>
      </c>
      <c r="K3155" t="s">
        <v>92</v>
      </c>
      <c r="L3155" t="s">
        <v>89</v>
      </c>
      <c r="M3155">
        <v>506406.93590300001</v>
      </c>
      <c r="N3155">
        <v>110732.025031</v>
      </c>
      <c r="O3155" t="s">
        <v>7196</v>
      </c>
      <c r="P3155" t="s">
        <v>89</v>
      </c>
      <c r="Q3155" t="s">
        <v>8561</v>
      </c>
      <c r="R3155" t="s">
        <v>7718</v>
      </c>
      <c r="S3155" t="s">
        <v>89</v>
      </c>
      <c r="T3155" t="s">
        <v>89</v>
      </c>
      <c r="U3155" t="s">
        <v>89</v>
      </c>
      <c r="V3155" t="s">
        <v>89</v>
      </c>
      <c r="W3155" t="s">
        <v>89</v>
      </c>
      <c r="X3155" t="s">
        <v>89</v>
      </c>
      <c r="Y3155" t="s">
        <v>89</v>
      </c>
      <c r="Z3155">
        <v>-1.54</v>
      </c>
      <c r="AA3155" t="s">
        <v>89</v>
      </c>
      <c r="AB3155">
        <v>10</v>
      </c>
      <c r="AC3155" t="s">
        <v>89</v>
      </c>
      <c r="AD3155" t="s">
        <v>96</v>
      </c>
      <c r="AE3155" t="s">
        <v>89</v>
      </c>
      <c r="AF3155">
        <v>0.7</v>
      </c>
      <c r="AG3155">
        <v>1.3</v>
      </c>
      <c r="AH3155">
        <v>0.04</v>
      </c>
      <c r="AI3155">
        <v>1</v>
      </c>
      <c r="AJ3155" t="s">
        <v>89</v>
      </c>
      <c r="AK3155" t="s">
        <v>89</v>
      </c>
      <c r="AL3155" t="s">
        <v>89</v>
      </c>
      <c r="AM3155" t="s">
        <v>89</v>
      </c>
      <c r="AN3155" t="s">
        <v>89</v>
      </c>
      <c r="AO3155" t="s">
        <v>89</v>
      </c>
      <c r="AP3155" t="s">
        <v>89</v>
      </c>
      <c r="AQ3155">
        <v>-1.55</v>
      </c>
      <c r="AR3155" t="s">
        <v>89</v>
      </c>
      <c r="AS3155" t="s">
        <v>2039</v>
      </c>
      <c r="AT3155">
        <v>0</v>
      </c>
      <c r="AU3155" t="s">
        <v>89</v>
      </c>
      <c r="AV3155" t="s">
        <v>89</v>
      </c>
      <c r="AW3155" t="s">
        <v>89</v>
      </c>
      <c r="AX3155" t="s">
        <v>89</v>
      </c>
      <c r="AY3155" t="s">
        <v>89</v>
      </c>
      <c r="AZ3155" t="s">
        <v>96</v>
      </c>
      <c r="BA3155" t="s">
        <v>3067</v>
      </c>
      <c r="BB3155" t="s">
        <v>89</v>
      </c>
      <c r="BC3155" t="s">
        <v>89</v>
      </c>
      <c r="BD3155" t="s">
        <v>89</v>
      </c>
      <c r="BE3155">
        <v>10</v>
      </c>
      <c r="BF3155" t="s">
        <v>89</v>
      </c>
      <c r="BG3155" t="s">
        <v>89</v>
      </c>
      <c r="BH3155" s="1">
        <v>40544</v>
      </c>
      <c r="BI3155" t="s">
        <v>2348</v>
      </c>
      <c r="BJ3155" t="s">
        <v>89</v>
      </c>
      <c r="BK3155" t="s">
        <v>89</v>
      </c>
      <c r="BL3155" t="s">
        <v>89</v>
      </c>
      <c r="BM3155" t="s">
        <v>89</v>
      </c>
      <c r="BN3155" t="s">
        <v>89</v>
      </c>
      <c r="BO3155" t="s">
        <v>89</v>
      </c>
      <c r="BP3155" t="s">
        <v>89</v>
      </c>
      <c r="BQ3155" t="s">
        <v>149</v>
      </c>
      <c r="BR3155">
        <v>211</v>
      </c>
      <c r="BS3155" t="s">
        <v>2049</v>
      </c>
      <c r="BT3155">
        <v>25</v>
      </c>
      <c r="BU3155" t="s">
        <v>100</v>
      </c>
      <c r="BV3155" t="s">
        <v>7185</v>
      </c>
      <c r="BW3155">
        <v>15</v>
      </c>
      <c r="BX3155">
        <v>0</v>
      </c>
      <c r="BY3155">
        <v>2748513</v>
      </c>
      <c r="BZ3155" t="s">
        <v>101</v>
      </c>
      <c r="CA3155" t="s">
        <v>102</v>
      </c>
      <c r="CB3155" t="s">
        <v>139</v>
      </c>
      <c r="CC3155" t="s">
        <v>103</v>
      </c>
      <c r="CD3155" t="s">
        <v>104</v>
      </c>
      <c r="CE3155" t="s">
        <v>105</v>
      </c>
      <c r="CH3155" t="s">
        <v>13057</v>
      </c>
      <c r="CI3155" t="s">
        <v>13057</v>
      </c>
      <c r="CK3155" s="6"/>
      <c r="CP3155">
        <v>0</v>
      </c>
      <c r="CQ3155" t="str">
        <f t="shared" si="99"/>
        <v>https://basisinformatie-overstromingen.nl/geoserver/LIWO_Regionaal/scenario_10020/wms</v>
      </c>
      <c r="CR3155" t="str">
        <f t="shared" si="98"/>
        <v>Overstromingsscenario met id 10020</v>
      </c>
      <c r="CT3155" s="9" t="s">
        <v>13059</v>
      </c>
      <c r="CU3155" s="9" t="s">
        <v>14450</v>
      </c>
      <c r="CV3155" s="9" t="s">
        <v>14451</v>
      </c>
      <c r="CW3155" s="9" t="s">
        <v>14452</v>
      </c>
      <c r="CX3155" s="9" t="s">
        <v>14453</v>
      </c>
    </row>
    <row r="3156" spans="1:102" x14ac:dyDescent="0.25">
      <c r="A3156">
        <v>10394</v>
      </c>
      <c r="B3156">
        <v>10394</v>
      </c>
      <c r="C3156" t="s">
        <v>8562</v>
      </c>
      <c r="D3156" s="1">
        <v>40575</v>
      </c>
      <c r="E3156" t="s">
        <v>7179</v>
      </c>
      <c r="F3156" t="s">
        <v>87</v>
      </c>
      <c r="G3156" t="s">
        <v>7180</v>
      </c>
      <c r="H3156" t="s">
        <v>89</v>
      </c>
      <c r="I3156" t="s">
        <v>2153</v>
      </c>
      <c r="J3156" t="s">
        <v>7181</v>
      </c>
      <c r="K3156" t="s">
        <v>92</v>
      </c>
      <c r="L3156" t="s">
        <v>89</v>
      </c>
      <c r="M3156">
        <v>505866.292502</v>
      </c>
      <c r="N3156">
        <v>112509.928023</v>
      </c>
      <c r="O3156" t="s">
        <v>7196</v>
      </c>
      <c r="P3156" t="s">
        <v>89</v>
      </c>
      <c r="Q3156" t="s">
        <v>8563</v>
      </c>
      <c r="R3156" t="s">
        <v>7198</v>
      </c>
      <c r="S3156" t="s">
        <v>89</v>
      </c>
      <c r="T3156" t="s">
        <v>89</v>
      </c>
      <c r="U3156" t="s">
        <v>89</v>
      </c>
      <c r="V3156" t="s">
        <v>89</v>
      </c>
      <c r="W3156" t="s">
        <v>89</v>
      </c>
      <c r="X3156" t="s">
        <v>89</v>
      </c>
      <c r="Y3156" t="s">
        <v>89</v>
      </c>
      <c r="Z3156">
        <v>-1.37</v>
      </c>
      <c r="AA3156" t="s">
        <v>89</v>
      </c>
      <c r="AB3156">
        <v>10</v>
      </c>
      <c r="AC3156" t="s">
        <v>89</v>
      </c>
      <c r="AD3156" t="s">
        <v>96</v>
      </c>
      <c r="AE3156" t="s">
        <v>89</v>
      </c>
      <c r="AF3156">
        <v>0.4</v>
      </c>
      <c r="AG3156">
        <v>1.3</v>
      </c>
      <c r="AH3156">
        <v>0.04</v>
      </c>
      <c r="AI3156">
        <v>1</v>
      </c>
      <c r="AJ3156" t="s">
        <v>89</v>
      </c>
      <c r="AK3156" t="s">
        <v>89</v>
      </c>
      <c r="AL3156" t="s">
        <v>89</v>
      </c>
      <c r="AM3156" t="s">
        <v>89</v>
      </c>
      <c r="AN3156" t="s">
        <v>89</v>
      </c>
      <c r="AO3156" t="s">
        <v>89</v>
      </c>
      <c r="AP3156" t="s">
        <v>89</v>
      </c>
      <c r="AQ3156">
        <v>-1.38</v>
      </c>
      <c r="AR3156" t="s">
        <v>89</v>
      </c>
      <c r="AS3156" t="s">
        <v>2039</v>
      </c>
      <c r="AT3156">
        <v>0</v>
      </c>
      <c r="AU3156" t="s">
        <v>89</v>
      </c>
      <c r="AV3156" t="s">
        <v>89</v>
      </c>
      <c r="AW3156" t="s">
        <v>89</v>
      </c>
      <c r="AX3156" t="s">
        <v>89</v>
      </c>
      <c r="AY3156" t="s">
        <v>89</v>
      </c>
      <c r="AZ3156" t="s">
        <v>96</v>
      </c>
      <c r="BA3156" t="s">
        <v>3067</v>
      </c>
      <c r="BB3156" t="s">
        <v>89</v>
      </c>
      <c r="BC3156" t="s">
        <v>89</v>
      </c>
      <c r="BD3156" t="s">
        <v>89</v>
      </c>
      <c r="BE3156">
        <v>30</v>
      </c>
      <c r="BF3156" t="s">
        <v>89</v>
      </c>
      <c r="BG3156" t="s">
        <v>89</v>
      </c>
      <c r="BH3156" s="1">
        <v>40544</v>
      </c>
      <c r="BI3156" t="s">
        <v>2348</v>
      </c>
      <c r="BJ3156" t="s">
        <v>89</v>
      </c>
      <c r="BK3156" t="s">
        <v>89</v>
      </c>
      <c r="BL3156" t="s">
        <v>89</v>
      </c>
      <c r="BM3156" t="s">
        <v>89</v>
      </c>
      <c r="BN3156" t="s">
        <v>89</v>
      </c>
      <c r="BO3156" t="s">
        <v>89</v>
      </c>
      <c r="BP3156" t="s">
        <v>89</v>
      </c>
      <c r="BQ3156" t="s">
        <v>149</v>
      </c>
      <c r="BR3156">
        <v>211</v>
      </c>
      <c r="BS3156" t="s">
        <v>2049</v>
      </c>
      <c r="BT3156">
        <v>25</v>
      </c>
      <c r="BU3156" t="s">
        <v>100</v>
      </c>
      <c r="BV3156" t="s">
        <v>7185</v>
      </c>
      <c r="BW3156">
        <v>94</v>
      </c>
      <c r="BX3156">
        <v>0</v>
      </c>
      <c r="BY3156">
        <v>6809545</v>
      </c>
      <c r="BZ3156" t="s">
        <v>101</v>
      </c>
      <c r="CA3156" t="s">
        <v>102</v>
      </c>
      <c r="CB3156" t="s">
        <v>139</v>
      </c>
      <c r="CC3156" t="s">
        <v>103</v>
      </c>
      <c r="CD3156" t="s">
        <v>104</v>
      </c>
      <c r="CE3156" t="s">
        <v>105</v>
      </c>
      <c r="CH3156" t="s">
        <v>13057</v>
      </c>
      <c r="CI3156" t="s">
        <v>13057</v>
      </c>
      <c r="CK3156" s="6"/>
      <c r="CP3156">
        <v>0</v>
      </c>
      <c r="CQ3156" t="str">
        <f t="shared" si="99"/>
        <v>https://basisinformatie-overstromingen.nl/geoserver/LIWO_Regionaal/scenario_10394/wms</v>
      </c>
      <c r="CR3156" t="str">
        <f t="shared" si="98"/>
        <v>Overstromingsscenario met id 10394</v>
      </c>
      <c r="CT3156" s="9" t="s">
        <v>13059</v>
      </c>
      <c r="CU3156" s="9" t="s">
        <v>14345</v>
      </c>
      <c r="CV3156" s="9" t="s">
        <v>14346</v>
      </c>
      <c r="CW3156" s="9" t="s">
        <v>14347</v>
      </c>
      <c r="CX3156" s="9" t="s">
        <v>14348</v>
      </c>
    </row>
    <row r="3157" spans="1:102" x14ac:dyDescent="0.25">
      <c r="A3157">
        <v>10014</v>
      </c>
      <c r="B3157">
        <v>10014</v>
      </c>
      <c r="C3157" t="s">
        <v>8562</v>
      </c>
      <c r="D3157" s="1">
        <v>40575</v>
      </c>
      <c r="E3157" t="s">
        <v>7179</v>
      </c>
      <c r="F3157" t="s">
        <v>87</v>
      </c>
      <c r="G3157" t="s">
        <v>7180</v>
      </c>
      <c r="H3157" t="s">
        <v>89</v>
      </c>
      <c r="I3157" t="s">
        <v>2153</v>
      </c>
      <c r="J3157" t="s">
        <v>7181</v>
      </c>
      <c r="K3157" t="s">
        <v>92</v>
      </c>
      <c r="L3157" t="s">
        <v>89</v>
      </c>
      <c r="M3157">
        <v>505120.26105199999</v>
      </c>
      <c r="N3157">
        <v>111826.05826200001</v>
      </c>
      <c r="O3157" t="s">
        <v>7196</v>
      </c>
      <c r="P3157" t="s">
        <v>89</v>
      </c>
      <c r="Q3157" t="s">
        <v>8563</v>
      </c>
      <c r="R3157" t="s">
        <v>7200</v>
      </c>
      <c r="S3157" t="s">
        <v>89</v>
      </c>
      <c r="T3157" t="s">
        <v>89</v>
      </c>
      <c r="U3157" t="s">
        <v>89</v>
      </c>
      <c r="V3157" t="s">
        <v>89</v>
      </c>
      <c r="W3157" t="s">
        <v>89</v>
      </c>
      <c r="X3157" t="s">
        <v>89</v>
      </c>
      <c r="Y3157" t="s">
        <v>89</v>
      </c>
      <c r="Z3157">
        <v>-1.45</v>
      </c>
      <c r="AA3157" t="s">
        <v>89</v>
      </c>
      <c r="AB3157">
        <v>10</v>
      </c>
      <c r="AC3157" t="s">
        <v>89</v>
      </c>
      <c r="AD3157" t="s">
        <v>96</v>
      </c>
      <c r="AE3157" t="s">
        <v>89</v>
      </c>
      <c r="AF3157">
        <v>0.4</v>
      </c>
      <c r="AG3157">
        <v>1.3</v>
      </c>
      <c r="AH3157">
        <v>0.04</v>
      </c>
      <c r="AI3157">
        <v>1</v>
      </c>
      <c r="AJ3157" t="s">
        <v>89</v>
      </c>
      <c r="AK3157" t="s">
        <v>89</v>
      </c>
      <c r="AL3157" t="s">
        <v>89</v>
      </c>
      <c r="AM3157" t="s">
        <v>89</v>
      </c>
      <c r="AN3157" t="s">
        <v>89</v>
      </c>
      <c r="AO3157" t="s">
        <v>89</v>
      </c>
      <c r="AP3157" t="s">
        <v>89</v>
      </c>
      <c r="AQ3157">
        <v>-1.46</v>
      </c>
      <c r="AR3157" t="s">
        <v>89</v>
      </c>
      <c r="AS3157" t="s">
        <v>2039</v>
      </c>
      <c r="AT3157">
        <v>0</v>
      </c>
      <c r="AU3157" t="s">
        <v>89</v>
      </c>
      <c r="AV3157" t="s">
        <v>89</v>
      </c>
      <c r="AW3157" t="s">
        <v>89</v>
      </c>
      <c r="AX3157" t="s">
        <v>89</v>
      </c>
      <c r="AY3157" t="s">
        <v>89</v>
      </c>
      <c r="AZ3157" t="s">
        <v>96</v>
      </c>
      <c r="BA3157" t="s">
        <v>3067</v>
      </c>
      <c r="BB3157" t="s">
        <v>89</v>
      </c>
      <c r="BC3157" t="s">
        <v>89</v>
      </c>
      <c r="BD3157" t="s">
        <v>89</v>
      </c>
      <c r="BE3157">
        <v>100</v>
      </c>
      <c r="BF3157" t="s">
        <v>89</v>
      </c>
      <c r="BG3157" t="s">
        <v>89</v>
      </c>
      <c r="BH3157" s="1">
        <v>40544</v>
      </c>
      <c r="BI3157" t="s">
        <v>2348</v>
      </c>
      <c r="BJ3157" t="s">
        <v>89</v>
      </c>
      <c r="BK3157" t="s">
        <v>89</v>
      </c>
      <c r="BL3157" t="s">
        <v>89</v>
      </c>
      <c r="BM3157" t="s">
        <v>89</v>
      </c>
      <c r="BN3157" t="s">
        <v>89</v>
      </c>
      <c r="BO3157" t="s">
        <v>89</v>
      </c>
      <c r="BP3157" t="s">
        <v>89</v>
      </c>
      <c r="BQ3157" t="s">
        <v>149</v>
      </c>
      <c r="BR3157">
        <v>211</v>
      </c>
      <c r="BS3157" t="s">
        <v>2049</v>
      </c>
      <c r="BT3157">
        <v>25</v>
      </c>
      <c r="BU3157" t="s">
        <v>100</v>
      </c>
      <c r="BV3157" t="s">
        <v>7185</v>
      </c>
      <c r="BW3157">
        <v>1156</v>
      </c>
      <c r="BX3157">
        <v>0</v>
      </c>
      <c r="BY3157">
        <v>33313354</v>
      </c>
      <c r="BZ3157" t="s">
        <v>101</v>
      </c>
      <c r="CA3157" t="s">
        <v>102</v>
      </c>
      <c r="CB3157" t="s">
        <v>139</v>
      </c>
      <c r="CC3157" t="s">
        <v>103</v>
      </c>
      <c r="CD3157" t="s">
        <v>104</v>
      </c>
      <c r="CE3157" t="s">
        <v>105</v>
      </c>
      <c r="CH3157" t="s">
        <v>13057</v>
      </c>
      <c r="CI3157" t="s">
        <v>13057</v>
      </c>
      <c r="CK3157" s="6"/>
      <c r="CP3157">
        <v>0</v>
      </c>
      <c r="CQ3157" t="str">
        <f t="shared" si="99"/>
        <v>https://basisinformatie-overstromingen.nl/geoserver/LIWO_Regionaal/scenario_10014/wms</v>
      </c>
      <c r="CR3157" t="str">
        <f t="shared" si="98"/>
        <v>Overstromingsscenario met id 10014</v>
      </c>
      <c r="CT3157" s="9" t="s">
        <v>13059</v>
      </c>
      <c r="CU3157" s="9" t="s">
        <v>14353</v>
      </c>
      <c r="CV3157" s="9" t="s">
        <v>14354</v>
      </c>
      <c r="CW3157" s="9" t="s">
        <v>14355</v>
      </c>
      <c r="CX3157" s="9" t="s">
        <v>14356</v>
      </c>
    </row>
    <row r="3158" spans="1:102" x14ac:dyDescent="0.25">
      <c r="A3158">
        <v>10026</v>
      </c>
      <c r="B3158">
        <v>10026</v>
      </c>
      <c r="C3158" t="s">
        <v>8562</v>
      </c>
      <c r="D3158" s="1">
        <v>40575</v>
      </c>
      <c r="E3158" t="s">
        <v>7179</v>
      </c>
      <c r="F3158" t="s">
        <v>87</v>
      </c>
      <c r="G3158" t="s">
        <v>7180</v>
      </c>
      <c r="H3158" t="s">
        <v>89</v>
      </c>
      <c r="I3158" t="s">
        <v>2153</v>
      </c>
      <c r="J3158" t="s">
        <v>7181</v>
      </c>
      <c r="K3158" t="s">
        <v>92</v>
      </c>
      <c r="L3158" t="s">
        <v>89</v>
      </c>
      <c r="M3158">
        <v>507189.49141299998</v>
      </c>
      <c r="N3158">
        <v>110494.41700099999</v>
      </c>
      <c r="O3158" t="s">
        <v>7196</v>
      </c>
      <c r="P3158" t="s">
        <v>89</v>
      </c>
      <c r="Q3158" t="s">
        <v>8563</v>
      </c>
      <c r="R3158" t="s">
        <v>7572</v>
      </c>
      <c r="S3158" t="s">
        <v>89</v>
      </c>
      <c r="T3158" t="s">
        <v>89</v>
      </c>
      <c r="U3158" t="s">
        <v>89</v>
      </c>
      <c r="V3158" t="s">
        <v>89</v>
      </c>
      <c r="W3158" t="s">
        <v>89</v>
      </c>
      <c r="X3158" t="s">
        <v>89</v>
      </c>
      <c r="Y3158" t="s">
        <v>89</v>
      </c>
      <c r="Z3158">
        <v>-1.34</v>
      </c>
      <c r="AA3158" t="s">
        <v>89</v>
      </c>
      <c r="AB3158">
        <v>10</v>
      </c>
      <c r="AC3158" t="s">
        <v>89</v>
      </c>
      <c r="AD3158" t="s">
        <v>96</v>
      </c>
      <c r="AE3158" t="s">
        <v>89</v>
      </c>
      <c r="AF3158">
        <v>0.8</v>
      </c>
      <c r="AG3158">
        <v>1.3</v>
      </c>
      <c r="AH3158">
        <v>0.04</v>
      </c>
      <c r="AI3158">
        <v>1</v>
      </c>
      <c r="AJ3158" t="s">
        <v>89</v>
      </c>
      <c r="AK3158" t="s">
        <v>89</v>
      </c>
      <c r="AL3158" t="s">
        <v>89</v>
      </c>
      <c r="AM3158" t="s">
        <v>89</v>
      </c>
      <c r="AN3158" t="s">
        <v>89</v>
      </c>
      <c r="AO3158" t="s">
        <v>89</v>
      </c>
      <c r="AP3158" t="s">
        <v>89</v>
      </c>
      <c r="AQ3158">
        <v>-1.35</v>
      </c>
      <c r="AR3158" t="s">
        <v>89</v>
      </c>
      <c r="AS3158" t="s">
        <v>2039</v>
      </c>
      <c r="AT3158">
        <v>0</v>
      </c>
      <c r="AU3158" t="s">
        <v>89</v>
      </c>
      <c r="AV3158" t="s">
        <v>89</v>
      </c>
      <c r="AW3158" t="s">
        <v>89</v>
      </c>
      <c r="AX3158" t="s">
        <v>89</v>
      </c>
      <c r="AY3158" t="s">
        <v>89</v>
      </c>
      <c r="AZ3158" t="s">
        <v>96</v>
      </c>
      <c r="BA3158" t="s">
        <v>3067</v>
      </c>
      <c r="BB3158" t="s">
        <v>89</v>
      </c>
      <c r="BC3158" t="s">
        <v>89</v>
      </c>
      <c r="BD3158" t="s">
        <v>89</v>
      </c>
      <c r="BE3158">
        <v>10</v>
      </c>
      <c r="BF3158" t="s">
        <v>89</v>
      </c>
      <c r="BG3158" t="s">
        <v>89</v>
      </c>
      <c r="BH3158" s="1">
        <v>40544</v>
      </c>
      <c r="BI3158" t="s">
        <v>2348</v>
      </c>
      <c r="BJ3158" t="s">
        <v>89</v>
      </c>
      <c r="BK3158" t="s">
        <v>89</v>
      </c>
      <c r="BL3158" t="s">
        <v>89</v>
      </c>
      <c r="BM3158" t="s">
        <v>89</v>
      </c>
      <c r="BN3158" t="s">
        <v>89</v>
      </c>
      <c r="BO3158" t="s">
        <v>89</v>
      </c>
      <c r="BP3158" t="s">
        <v>89</v>
      </c>
      <c r="BQ3158" t="s">
        <v>149</v>
      </c>
      <c r="BR3158">
        <v>211</v>
      </c>
      <c r="BS3158" t="s">
        <v>2049</v>
      </c>
      <c r="BT3158">
        <v>25</v>
      </c>
      <c r="BU3158" t="s">
        <v>100</v>
      </c>
      <c r="BV3158" t="s">
        <v>7185</v>
      </c>
      <c r="BW3158">
        <v>273</v>
      </c>
      <c r="BX3158">
        <v>0</v>
      </c>
      <c r="BY3158">
        <v>6815244</v>
      </c>
      <c r="BZ3158" t="s">
        <v>101</v>
      </c>
      <c r="CA3158" t="s">
        <v>102</v>
      </c>
      <c r="CB3158" t="s">
        <v>139</v>
      </c>
      <c r="CC3158" t="s">
        <v>103</v>
      </c>
      <c r="CD3158" t="s">
        <v>104</v>
      </c>
      <c r="CE3158" t="s">
        <v>105</v>
      </c>
      <c r="CH3158" t="s">
        <v>13057</v>
      </c>
      <c r="CI3158" t="s">
        <v>13057</v>
      </c>
      <c r="CK3158" s="6"/>
      <c r="CP3158">
        <v>0</v>
      </c>
      <c r="CQ3158" t="str">
        <f t="shared" si="99"/>
        <v>https://basisinformatie-overstromingen.nl/geoserver/LIWO_Regionaal/scenario_10026/wms</v>
      </c>
      <c r="CR3158" t="str">
        <f t="shared" si="98"/>
        <v>Overstromingsscenario met id 10026</v>
      </c>
      <c r="CT3158" s="9" t="s">
        <v>13059</v>
      </c>
      <c r="CU3158" s="9" t="s">
        <v>14418</v>
      </c>
      <c r="CV3158" s="9" t="s">
        <v>14419</v>
      </c>
      <c r="CW3158" s="9" t="s">
        <v>14420</v>
      </c>
      <c r="CX3158" s="9" t="s">
        <v>14421</v>
      </c>
    </row>
    <row r="3159" spans="1:102" x14ac:dyDescent="0.25">
      <c r="A3159">
        <v>10028</v>
      </c>
      <c r="B3159">
        <v>10028</v>
      </c>
      <c r="C3159" t="s">
        <v>8564</v>
      </c>
      <c r="D3159" s="1">
        <v>40575</v>
      </c>
      <c r="E3159" t="s">
        <v>7179</v>
      </c>
      <c r="F3159" t="s">
        <v>87</v>
      </c>
      <c r="G3159" t="s">
        <v>7180</v>
      </c>
      <c r="H3159" t="s">
        <v>89</v>
      </c>
      <c r="I3159" t="s">
        <v>2153</v>
      </c>
      <c r="J3159" t="s">
        <v>7181</v>
      </c>
      <c r="K3159" t="s">
        <v>92</v>
      </c>
      <c r="L3159" t="s">
        <v>89</v>
      </c>
      <c r="M3159">
        <v>506547.40304300003</v>
      </c>
      <c r="N3159">
        <v>110956.24405199999</v>
      </c>
      <c r="O3159" t="s">
        <v>7196</v>
      </c>
      <c r="P3159" t="s">
        <v>89</v>
      </c>
      <c r="Q3159" t="s">
        <v>8565</v>
      </c>
      <c r="R3159" t="s">
        <v>7199</v>
      </c>
      <c r="S3159" t="s">
        <v>89</v>
      </c>
      <c r="T3159" t="s">
        <v>89</v>
      </c>
      <c r="U3159" t="s">
        <v>89</v>
      </c>
      <c r="V3159" t="s">
        <v>89</v>
      </c>
      <c r="W3159" t="s">
        <v>89</v>
      </c>
      <c r="X3159" t="s">
        <v>89</v>
      </c>
      <c r="Y3159" t="s">
        <v>89</v>
      </c>
      <c r="Z3159">
        <v>-1.42</v>
      </c>
      <c r="AA3159" t="s">
        <v>89</v>
      </c>
      <c r="AB3159">
        <v>10</v>
      </c>
      <c r="AC3159" t="s">
        <v>89</v>
      </c>
      <c r="AD3159" t="s">
        <v>96</v>
      </c>
      <c r="AE3159" t="s">
        <v>89</v>
      </c>
      <c r="AF3159">
        <v>0.4</v>
      </c>
      <c r="AG3159">
        <v>1.3</v>
      </c>
      <c r="AH3159">
        <v>0.04</v>
      </c>
      <c r="AI3159">
        <v>1</v>
      </c>
      <c r="AJ3159" t="s">
        <v>89</v>
      </c>
      <c r="AK3159" t="s">
        <v>89</v>
      </c>
      <c r="AL3159" t="s">
        <v>89</v>
      </c>
      <c r="AM3159" t="s">
        <v>89</v>
      </c>
      <c r="AN3159" t="s">
        <v>89</v>
      </c>
      <c r="AO3159" t="s">
        <v>89</v>
      </c>
      <c r="AP3159" t="s">
        <v>89</v>
      </c>
      <c r="AQ3159">
        <v>-1.43</v>
      </c>
      <c r="AR3159" t="s">
        <v>89</v>
      </c>
      <c r="AS3159" t="s">
        <v>2039</v>
      </c>
      <c r="AT3159">
        <v>0</v>
      </c>
      <c r="AU3159" t="s">
        <v>89</v>
      </c>
      <c r="AV3159" t="s">
        <v>89</v>
      </c>
      <c r="AW3159" t="s">
        <v>89</v>
      </c>
      <c r="AX3159" t="s">
        <v>89</v>
      </c>
      <c r="AY3159" t="s">
        <v>89</v>
      </c>
      <c r="AZ3159" t="s">
        <v>96</v>
      </c>
      <c r="BA3159" t="s">
        <v>3067</v>
      </c>
      <c r="BB3159" t="s">
        <v>89</v>
      </c>
      <c r="BC3159" t="s">
        <v>89</v>
      </c>
      <c r="BD3159" t="s">
        <v>89</v>
      </c>
      <c r="BE3159">
        <v>10</v>
      </c>
      <c r="BF3159" t="s">
        <v>89</v>
      </c>
      <c r="BG3159" t="s">
        <v>89</v>
      </c>
      <c r="BH3159" s="1">
        <v>40544</v>
      </c>
      <c r="BI3159" t="s">
        <v>2348</v>
      </c>
      <c r="BJ3159" t="s">
        <v>89</v>
      </c>
      <c r="BK3159" t="s">
        <v>89</v>
      </c>
      <c r="BL3159" t="s">
        <v>89</v>
      </c>
      <c r="BM3159" t="s">
        <v>89</v>
      </c>
      <c r="BN3159" t="s">
        <v>89</v>
      </c>
      <c r="BO3159" t="s">
        <v>89</v>
      </c>
      <c r="BP3159" t="s">
        <v>89</v>
      </c>
      <c r="BQ3159" t="s">
        <v>149</v>
      </c>
      <c r="BR3159">
        <v>211</v>
      </c>
      <c r="BS3159" t="s">
        <v>2049</v>
      </c>
      <c r="BT3159">
        <v>25</v>
      </c>
      <c r="BU3159" t="s">
        <v>100</v>
      </c>
      <c r="BV3159" t="s">
        <v>7185</v>
      </c>
      <c r="BW3159">
        <v>0</v>
      </c>
      <c r="BX3159">
        <v>0</v>
      </c>
      <c r="BY3159">
        <v>1183343</v>
      </c>
      <c r="BZ3159" t="s">
        <v>101</v>
      </c>
      <c r="CA3159" t="s">
        <v>102</v>
      </c>
      <c r="CB3159" t="s">
        <v>139</v>
      </c>
      <c r="CC3159" t="s">
        <v>103</v>
      </c>
      <c r="CD3159" t="s">
        <v>104</v>
      </c>
      <c r="CE3159" t="s">
        <v>105</v>
      </c>
      <c r="CH3159" t="s">
        <v>13057</v>
      </c>
      <c r="CI3159" t="s">
        <v>13057</v>
      </c>
      <c r="CK3159" s="6"/>
      <c r="CP3159">
        <v>0</v>
      </c>
      <c r="CQ3159" t="str">
        <f t="shared" si="99"/>
        <v>https://basisinformatie-overstromingen.nl/geoserver/LIWO_Regionaal/scenario_10028/wms</v>
      </c>
      <c r="CR3159" t="str">
        <f t="shared" si="98"/>
        <v>Overstromingsscenario met id 10028</v>
      </c>
      <c r="CT3159" s="9" t="s">
        <v>13059</v>
      </c>
      <c r="CU3159" s="9" t="s">
        <v>14349</v>
      </c>
      <c r="CV3159" s="9" t="s">
        <v>14350</v>
      </c>
      <c r="CW3159" s="9" t="s">
        <v>14351</v>
      </c>
      <c r="CX3159" s="9" t="s">
        <v>14352</v>
      </c>
    </row>
    <row r="3160" spans="1:102" x14ac:dyDescent="0.25">
      <c r="A3160">
        <v>10661</v>
      </c>
      <c r="B3160">
        <v>10661</v>
      </c>
      <c r="C3160" t="s">
        <v>8566</v>
      </c>
      <c r="D3160" s="1">
        <v>40575</v>
      </c>
      <c r="E3160" t="s">
        <v>7179</v>
      </c>
      <c r="F3160" t="s">
        <v>87</v>
      </c>
      <c r="G3160" t="s">
        <v>7180</v>
      </c>
      <c r="H3160" t="s">
        <v>89</v>
      </c>
      <c r="I3160" t="s">
        <v>2153</v>
      </c>
      <c r="J3160" t="s">
        <v>7181</v>
      </c>
      <c r="K3160" t="s">
        <v>92</v>
      </c>
      <c r="L3160" t="s">
        <v>89</v>
      </c>
      <c r="M3160">
        <v>507511.15768300003</v>
      </c>
      <c r="N3160">
        <v>111764.289212</v>
      </c>
      <c r="O3160" t="s">
        <v>7196</v>
      </c>
      <c r="P3160" t="s">
        <v>89</v>
      </c>
      <c r="Q3160" t="s">
        <v>8567</v>
      </c>
      <c r="R3160" t="s">
        <v>7199</v>
      </c>
      <c r="S3160" t="s">
        <v>89</v>
      </c>
      <c r="T3160" t="s">
        <v>89</v>
      </c>
      <c r="U3160" t="s">
        <v>89</v>
      </c>
      <c r="V3160" t="s">
        <v>89</v>
      </c>
      <c r="W3160" t="s">
        <v>89</v>
      </c>
      <c r="X3160" t="s">
        <v>89</v>
      </c>
      <c r="Y3160" t="s">
        <v>89</v>
      </c>
      <c r="Z3160">
        <v>-1.23</v>
      </c>
      <c r="AA3160" t="s">
        <v>89</v>
      </c>
      <c r="AB3160">
        <v>10</v>
      </c>
      <c r="AC3160" t="s">
        <v>89</v>
      </c>
      <c r="AD3160" t="s">
        <v>96</v>
      </c>
      <c r="AE3160" t="s">
        <v>89</v>
      </c>
      <c r="AF3160">
        <v>0.4</v>
      </c>
      <c r="AG3160">
        <v>1.3</v>
      </c>
      <c r="AH3160">
        <v>0.04</v>
      </c>
      <c r="AI3160">
        <v>1</v>
      </c>
      <c r="AJ3160" t="s">
        <v>89</v>
      </c>
      <c r="AK3160" t="s">
        <v>89</v>
      </c>
      <c r="AL3160" t="s">
        <v>89</v>
      </c>
      <c r="AM3160" t="s">
        <v>89</v>
      </c>
      <c r="AN3160" t="s">
        <v>89</v>
      </c>
      <c r="AO3160" t="s">
        <v>89</v>
      </c>
      <c r="AP3160" t="s">
        <v>89</v>
      </c>
      <c r="AQ3160">
        <v>-1.24</v>
      </c>
      <c r="AR3160" t="s">
        <v>89</v>
      </c>
      <c r="AS3160" t="s">
        <v>2039</v>
      </c>
      <c r="AT3160">
        <v>0</v>
      </c>
      <c r="AU3160" t="s">
        <v>89</v>
      </c>
      <c r="AV3160" t="s">
        <v>89</v>
      </c>
      <c r="AW3160" t="s">
        <v>89</v>
      </c>
      <c r="AX3160" t="s">
        <v>89</v>
      </c>
      <c r="AY3160" t="s">
        <v>89</v>
      </c>
      <c r="AZ3160" t="s">
        <v>96</v>
      </c>
      <c r="BA3160" t="s">
        <v>3067</v>
      </c>
      <c r="BB3160" t="s">
        <v>89</v>
      </c>
      <c r="BC3160" t="s">
        <v>89</v>
      </c>
      <c r="BD3160" t="s">
        <v>89</v>
      </c>
      <c r="BE3160">
        <v>10</v>
      </c>
      <c r="BF3160" t="s">
        <v>89</v>
      </c>
      <c r="BG3160" t="s">
        <v>89</v>
      </c>
      <c r="BH3160" s="1">
        <v>40544</v>
      </c>
      <c r="BI3160" t="s">
        <v>2348</v>
      </c>
      <c r="BJ3160" t="s">
        <v>89</v>
      </c>
      <c r="BK3160" t="s">
        <v>89</v>
      </c>
      <c r="BL3160" t="s">
        <v>89</v>
      </c>
      <c r="BM3160" t="s">
        <v>89</v>
      </c>
      <c r="BN3160" t="s">
        <v>89</v>
      </c>
      <c r="BO3160" t="s">
        <v>89</v>
      </c>
      <c r="BP3160" t="s">
        <v>89</v>
      </c>
      <c r="BQ3160" t="s">
        <v>149</v>
      </c>
      <c r="BR3160">
        <v>211</v>
      </c>
      <c r="BS3160" t="s">
        <v>2049</v>
      </c>
      <c r="BT3160">
        <v>25</v>
      </c>
      <c r="BU3160" t="s">
        <v>100</v>
      </c>
      <c r="BV3160" t="s">
        <v>7185</v>
      </c>
      <c r="BW3160">
        <v>0</v>
      </c>
      <c r="BX3160">
        <v>0</v>
      </c>
      <c r="BY3160">
        <v>1183357</v>
      </c>
      <c r="BZ3160" t="s">
        <v>101</v>
      </c>
      <c r="CA3160" t="s">
        <v>102</v>
      </c>
      <c r="CB3160" t="s">
        <v>139</v>
      </c>
      <c r="CC3160" t="s">
        <v>103</v>
      </c>
      <c r="CD3160" t="s">
        <v>104</v>
      </c>
      <c r="CE3160" t="s">
        <v>105</v>
      </c>
      <c r="CH3160" t="s">
        <v>13057</v>
      </c>
      <c r="CI3160" t="s">
        <v>13057</v>
      </c>
      <c r="CK3160" s="6"/>
      <c r="CP3160">
        <v>0</v>
      </c>
      <c r="CQ3160" t="str">
        <f t="shared" si="99"/>
        <v>https://basisinformatie-overstromingen.nl/geoserver/LIWO_Regionaal/scenario_10661/wms</v>
      </c>
      <c r="CR3160" t="str">
        <f t="shared" si="98"/>
        <v>Overstromingsscenario met id 10661</v>
      </c>
      <c r="CT3160" s="9" t="s">
        <v>13059</v>
      </c>
      <c r="CU3160" s="9" t="s">
        <v>14349</v>
      </c>
      <c r="CV3160" s="9" t="s">
        <v>14350</v>
      </c>
      <c r="CW3160" s="9" t="s">
        <v>14351</v>
      </c>
      <c r="CX3160" s="9" t="s">
        <v>14352</v>
      </c>
    </row>
    <row r="3161" spans="1:102" x14ac:dyDescent="0.25">
      <c r="A3161">
        <v>9989</v>
      </c>
      <c r="B3161">
        <v>9989</v>
      </c>
      <c r="C3161" t="s">
        <v>8566</v>
      </c>
      <c r="D3161" s="1">
        <v>40575</v>
      </c>
      <c r="E3161" t="s">
        <v>7179</v>
      </c>
      <c r="F3161" t="s">
        <v>87</v>
      </c>
      <c r="G3161" t="s">
        <v>7180</v>
      </c>
      <c r="H3161" t="s">
        <v>89</v>
      </c>
      <c r="I3161" t="s">
        <v>2153</v>
      </c>
      <c r="J3161" t="s">
        <v>7181</v>
      </c>
      <c r="K3161" t="s">
        <v>92</v>
      </c>
      <c r="L3161" t="s">
        <v>89</v>
      </c>
      <c r="M3161">
        <v>507912.36042400001</v>
      </c>
      <c r="N3161">
        <v>110894.21391200001</v>
      </c>
      <c r="O3161" t="s">
        <v>7196</v>
      </c>
      <c r="P3161" t="s">
        <v>89</v>
      </c>
      <c r="Q3161" t="s">
        <v>8567</v>
      </c>
      <c r="R3161" t="s">
        <v>7572</v>
      </c>
      <c r="S3161" t="s">
        <v>89</v>
      </c>
      <c r="T3161" t="s">
        <v>89</v>
      </c>
      <c r="U3161" t="s">
        <v>89</v>
      </c>
      <c r="V3161" t="s">
        <v>89</v>
      </c>
      <c r="W3161" t="s">
        <v>89</v>
      </c>
      <c r="X3161" t="s">
        <v>89</v>
      </c>
      <c r="Y3161" t="s">
        <v>89</v>
      </c>
      <c r="Z3161">
        <v>-1.47</v>
      </c>
      <c r="AA3161" t="s">
        <v>89</v>
      </c>
      <c r="AB3161">
        <v>10</v>
      </c>
      <c r="AC3161" t="s">
        <v>89</v>
      </c>
      <c r="AD3161" t="s">
        <v>96</v>
      </c>
      <c r="AE3161" t="s">
        <v>89</v>
      </c>
      <c r="AF3161">
        <v>0.4</v>
      </c>
      <c r="AG3161">
        <v>1.3</v>
      </c>
      <c r="AH3161">
        <v>0.04</v>
      </c>
      <c r="AI3161">
        <v>1</v>
      </c>
      <c r="AJ3161" t="s">
        <v>89</v>
      </c>
      <c r="AK3161" t="s">
        <v>89</v>
      </c>
      <c r="AL3161" t="s">
        <v>89</v>
      </c>
      <c r="AM3161" t="s">
        <v>89</v>
      </c>
      <c r="AN3161" t="s">
        <v>89</v>
      </c>
      <c r="AO3161" t="s">
        <v>89</v>
      </c>
      <c r="AP3161" t="s">
        <v>89</v>
      </c>
      <c r="AQ3161">
        <v>-1.48</v>
      </c>
      <c r="AR3161" t="s">
        <v>89</v>
      </c>
      <c r="AS3161" t="s">
        <v>2039</v>
      </c>
      <c r="AT3161">
        <v>0</v>
      </c>
      <c r="AU3161" t="s">
        <v>89</v>
      </c>
      <c r="AV3161" t="s">
        <v>89</v>
      </c>
      <c r="AW3161" t="s">
        <v>89</v>
      </c>
      <c r="AX3161" t="s">
        <v>89</v>
      </c>
      <c r="AY3161" t="s">
        <v>89</v>
      </c>
      <c r="AZ3161" t="s">
        <v>96</v>
      </c>
      <c r="BA3161" t="s">
        <v>3067</v>
      </c>
      <c r="BB3161" t="s">
        <v>89</v>
      </c>
      <c r="BC3161" t="s">
        <v>89</v>
      </c>
      <c r="BD3161" t="s">
        <v>89</v>
      </c>
      <c r="BE3161">
        <v>10</v>
      </c>
      <c r="BF3161" t="s">
        <v>89</v>
      </c>
      <c r="BG3161" t="s">
        <v>89</v>
      </c>
      <c r="BH3161" s="1">
        <v>40544</v>
      </c>
      <c r="BI3161" t="s">
        <v>2348</v>
      </c>
      <c r="BJ3161" t="s">
        <v>89</v>
      </c>
      <c r="BK3161" t="s">
        <v>89</v>
      </c>
      <c r="BL3161" t="s">
        <v>89</v>
      </c>
      <c r="BM3161" t="s">
        <v>89</v>
      </c>
      <c r="BN3161" t="s">
        <v>89</v>
      </c>
      <c r="BO3161" t="s">
        <v>89</v>
      </c>
      <c r="BP3161" t="s">
        <v>89</v>
      </c>
      <c r="BQ3161" t="s">
        <v>149</v>
      </c>
      <c r="BR3161">
        <v>211</v>
      </c>
      <c r="BS3161" t="s">
        <v>2049</v>
      </c>
      <c r="BT3161">
        <v>25</v>
      </c>
      <c r="BU3161" t="s">
        <v>100</v>
      </c>
      <c r="BV3161" t="s">
        <v>7185</v>
      </c>
      <c r="BW3161">
        <v>273</v>
      </c>
      <c r="BX3161">
        <v>0</v>
      </c>
      <c r="BY3161">
        <v>6806798</v>
      </c>
      <c r="BZ3161" t="s">
        <v>101</v>
      </c>
      <c r="CA3161" t="s">
        <v>102</v>
      </c>
      <c r="CB3161" t="s">
        <v>139</v>
      </c>
      <c r="CC3161" t="s">
        <v>103</v>
      </c>
      <c r="CD3161" t="s">
        <v>104</v>
      </c>
      <c r="CE3161" t="s">
        <v>105</v>
      </c>
      <c r="CH3161" t="s">
        <v>13057</v>
      </c>
      <c r="CI3161" t="s">
        <v>13057</v>
      </c>
      <c r="CK3161" s="6"/>
      <c r="CP3161">
        <v>0</v>
      </c>
      <c r="CQ3161" t="str">
        <f t="shared" si="99"/>
        <v>https://basisinformatie-overstromingen.nl/geoserver/LIWO_Regionaal/scenario_9989/wms</v>
      </c>
      <c r="CR3161" t="str">
        <f t="shared" si="98"/>
        <v>Overstromingsscenario met id 9989</v>
      </c>
      <c r="CT3161" s="9" t="s">
        <v>13059</v>
      </c>
      <c r="CU3161" s="9" t="s">
        <v>14418</v>
      </c>
      <c r="CV3161" s="9" t="s">
        <v>14419</v>
      </c>
      <c r="CW3161" s="9" t="s">
        <v>14420</v>
      </c>
      <c r="CX3161" s="9" t="s">
        <v>14421</v>
      </c>
    </row>
    <row r="3162" spans="1:102" x14ac:dyDescent="0.25">
      <c r="A3162">
        <v>10033</v>
      </c>
      <c r="B3162">
        <v>10033</v>
      </c>
      <c r="C3162" t="s">
        <v>8568</v>
      </c>
      <c r="D3162" s="1">
        <v>40575</v>
      </c>
      <c r="E3162" t="s">
        <v>7179</v>
      </c>
      <c r="F3162" t="s">
        <v>87</v>
      </c>
      <c r="G3162" t="s">
        <v>7180</v>
      </c>
      <c r="H3162" t="s">
        <v>89</v>
      </c>
      <c r="I3162" t="s">
        <v>2153</v>
      </c>
      <c r="J3162" t="s">
        <v>7181</v>
      </c>
      <c r="K3162" t="s">
        <v>92</v>
      </c>
      <c r="L3162" t="s">
        <v>89</v>
      </c>
      <c r="M3162">
        <v>505314.55523200001</v>
      </c>
      <c r="N3162">
        <v>110061.294381</v>
      </c>
      <c r="O3162" t="s">
        <v>7196</v>
      </c>
      <c r="P3162" t="s">
        <v>89</v>
      </c>
      <c r="Q3162" t="s">
        <v>8569</v>
      </c>
      <c r="R3162" t="s">
        <v>7718</v>
      </c>
      <c r="S3162" t="s">
        <v>89</v>
      </c>
      <c r="T3162" t="s">
        <v>89</v>
      </c>
      <c r="U3162" t="s">
        <v>89</v>
      </c>
      <c r="V3162" t="s">
        <v>89</v>
      </c>
      <c r="W3162" t="s">
        <v>89</v>
      </c>
      <c r="X3162" t="s">
        <v>89</v>
      </c>
      <c r="Y3162" t="s">
        <v>89</v>
      </c>
      <c r="Z3162">
        <v>-1.38</v>
      </c>
      <c r="AA3162" t="s">
        <v>89</v>
      </c>
      <c r="AB3162">
        <v>10</v>
      </c>
      <c r="AC3162" t="s">
        <v>89</v>
      </c>
      <c r="AD3162" t="s">
        <v>96</v>
      </c>
      <c r="AE3162" t="s">
        <v>89</v>
      </c>
      <c r="AF3162">
        <v>0.8</v>
      </c>
      <c r="AG3162">
        <v>1.3</v>
      </c>
      <c r="AH3162">
        <v>0.04</v>
      </c>
      <c r="AI3162">
        <v>1</v>
      </c>
      <c r="AJ3162" t="s">
        <v>89</v>
      </c>
      <c r="AK3162" t="s">
        <v>89</v>
      </c>
      <c r="AL3162" t="s">
        <v>89</v>
      </c>
      <c r="AM3162" t="s">
        <v>89</v>
      </c>
      <c r="AN3162" t="s">
        <v>89</v>
      </c>
      <c r="AO3162" t="s">
        <v>89</v>
      </c>
      <c r="AP3162" t="s">
        <v>89</v>
      </c>
      <c r="AQ3162">
        <v>-1.39</v>
      </c>
      <c r="AR3162" t="s">
        <v>89</v>
      </c>
      <c r="AS3162" t="s">
        <v>2039</v>
      </c>
      <c r="AT3162">
        <v>0</v>
      </c>
      <c r="AU3162" t="s">
        <v>89</v>
      </c>
      <c r="AV3162" t="s">
        <v>89</v>
      </c>
      <c r="AW3162" t="s">
        <v>89</v>
      </c>
      <c r="AX3162" t="s">
        <v>89</v>
      </c>
      <c r="AY3162" t="s">
        <v>89</v>
      </c>
      <c r="AZ3162" t="s">
        <v>96</v>
      </c>
      <c r="BA3162" t="s">
        <v>3067</v>
      </c>
      <c r="BB3162" t="s">
        <v>89</v>
      </c>
      <c r="BC3162" t="s">
        <v>89</v>
      </c>
      <c r="BD3162" t="s">
        <v>89</v>
      </c>
      <c r="BE3162">
        <v>10</v>
      </c>
      <c r="BF3162" t="s">
        <v>89</v>
      </c>
      <c r="BG3162" t="s">
        <v>89</v>
      </c>
      <c r="BH3162" s="1">
        <v>40544</v>
      </c>
      <c r="BI3162" t="s">
        <v>2348</v>
      </c>
      <c r="BJ3162" t="s">
        <v>89</v>
      </c>
      <c r="BK3162" t="s">
        <v>89</v>
      </c>
      <c r="BL3162" t="s">
        <v>89</v>
      </c>
      <c r="BM3162" t="s">
        <v>89</v>
      </c>
      <c r="BN3162" t="s">
        <v>89</v>
      </c>
      <c r="BO3162" t="s">
        <v>89</v>
      </c>
      <c r="BP3162" t="s">
        <v>89</v>
      </c>
      <c r="BQ3162" t="s">
        <v>149</v>
      </c>
      <c r="BR3162">
        <v>211</v>
      </c>
      <c r="BS3162" t="s">
        <v>2049</v>
      </c>
      <c r="BT3162">
        <v>25</v>
      </c>
      <c r="BU3162" t="s">
        <v>100</v>
      </c>
      <c r="BV3162" t="s">
        <v>7185</v>
      </c>
      <c r="BW3162">
        <v>15</v>
      </c>
      <c r="BX3162">
        <v>0</v>
      </c>
      <c r="BY3162">
        <v>2747591</v>
      </c>
      <c r="BZ3162" t="s">
        <v>101</v>
      </c>
      <c r="CA3162" t="s">
        <v>102</v>
      </c>
      <c r="CB3162" t="s">
        <v>139</v>
      </c>
      <c r="CC3162" t="s">
        <v>103</v>
      </c>
      <c r="CD3162" t="s">
        <v>104</v>
      </c>
      <c r="CE3162" t="s">
        <v>105</v>
      </c>
      <c r="CH3162" t="s">
        <v>13057</v>
      </c>
      <c r="CI3162" t="s">
        <v>13057</v>
      </c>
      <c r="CK3162" s="6"/>
      <c r="CP3162">
        <v>0</v>
      </c>
      <c r="CQ3162" t="str">
        <f t="shared" si="99"/>
        <v>https://basisinformatie-overstromingen.nl/geoserver/LIWO_Regionaal/scenario_10033/wms</v>
      </c>
      <c r="CR3162" t="str">
        <f t="shared" si="98"/>
        <v>Overstromingsscenario met id 10033</v>
      </c>
      <c r="CT3162" s="9" t="s">
        <v>13059</v>
      </c>
      <c r="CU3162" s="9" t="s">
        <v>14450</v>
      </c>
      <c r="CV3162" s="9" t="s">
        <v>14451</v>
      </c>
      <c r="CW3162" s="9" t="s">
        <v>14452</v>
      </c>
      <c r="CX3162" s="9" t="s">
        <v>14453</v>
      </c>
    </row>
    <row r="3163" spans="1:102" x14ac:dyDescent="0.25">
      <c r="A3163">
        <v>10025</v>
      </c>
      <c r="B3163">
        <v>10025</v>
      </c>
      <c r="C3163" t="s">
        <v>8568</v>
      </c>
      <c r="D3163" s="1">
        <v>40575</v>
      </c>
      <c r="E3163" t="s">
        <v>7179</v>
      </c>
      <c r="F3163" t="s">
        <v>87</v>
      </c>
      <c r="G3163" t="s">
        <v>7180</v>
      </c>
      <c r="H3163" t="s">
        <v>89</v>
      </c>
      <c r="I3163" t="s">
        <v>2153</v>
      </c>
      <c r="J3163" t="s">
        <v>7181</v>
      </c>
      <c r="K3163" t="s">
        <v>92</v>
      </c>
      <c r="L3163" t="s">
        <v>89</v>
      </c>
      <c r="M3163">
        <v>507106.03933300002</v>
      </c>
      <c r="N3163">
        <v>110691.077861</v>
      </c>
      <c r="O3163" t="s">
        <v>7196</v>
      </c>
      <c r="P3163" t="s">
        <v>89</v>
      </c>
      <c r="Q3163" t="s">
        <v>8569</v>
      </c>
      <c r="R3163" t="s">
        <v>7572</v>
      </c>
      <c r="S3163" t="s">
        <v>89</v>
      </c>
      <c r="T3163" t="s">
        <v>89</v>
      </c>
      <c r="U3163" t="s">
        <v>89</v>
      </c>
      <c r="V3163" t="s">
        <v>89</v>
      </c>
      <c r="W3163" t="s">
        <v>89</v>
      </c>
      <c r="X3163" t="s">
        <v>89</v>
      </c>
      <c r="Y3163" t="s">
        <v>89</v>
      </c>
      <c r="Z3163">
        <v>-1.43</v>
      </c>
      <c r="AA3163" t="s">
        <v>89</v>
      </c>
      <c r="AB3163">
        <v>10</v>
      </c>
      <c r="AC3163" t="s">
        <v>89</v>
      </c>
      <c r="AD3163" t="s">
        <v>96</v>
      </c>
      <c r="AE3163" t="s">
        <v>89</v>
      </c>
      <c r="AF3163">
        <v>0.7</v>
      </c>
      <c r="AG3163">
        <v>1.3</v>
      </c>
      <c r="AH3163">
        <v>0.04</v>
      </c>
      <c r="AI3163">
        <v>1</v>
      </c>
      <c r="AJ3163" t="s">
        <v>89</v>
      </c>
      <c r="AK3163" t="s">
        <v>89</v>
      </c>
      <c r="AL3163" t="s">
        <v>89</v>
      </c>
      <c r="AM3163" t="s">
        <v>89</v>
      </c>
      <c r="AN3163" t="s">
        <v>89</v>
      </c>
      <c r="AO3163" t="s">
        <v>89</v>
      </c>
      <c r="AP3163" t="s">
        <v>89</v>
      </c>
      <c r="AQ3163">
        <v>-1.44</v>
      </c>
      <c r="AR3163" t="s">
        <v>89</v>
      </c>
      <c r="AS3163" t="s">
        <v>2039</v>
      </c>
      <c r="AT3163">
        <v>0</v>
      </c>
      <c r="AU3163" t="s">
        <v>89</v>
      </c>
      <c r="AV3163" t="s">
        <v>89</v>
      </c>
      <c r="AW3163" t="s">
        <v>89</v>
      </c>
      <c r="AX3163" t="s">
        <v>89</v>
      </c>
      <c r="AY3163" t="s">
        <v>89</v>
      </c>
      <c r="AZ3163" t="s">
        <v>96</v>
      </c>
      <c r="BA3163" t="s">
        <v>3067</v>
      </c>
      <c r="BB3163" t="s">
        <v>89</v>
      </c>
      <c r="BC3163" t="s">
        <v>89</v>
      </c>
      <c r="BD3163" t="s">
        <v>89</v>
      </c>
      <c r="BE3163">
        <v>10</v>
      </c>
      <c r="BF3163" t="s">
        <v>89</v>
      </c>
      <c r="BG3163" t="s">
        <v>89</v>
      </c>
      <c r="BH3163" s="1">
        <v>40544</v>
      </c>
      <c r="BI3163" t="s">
        <v>2348</v>
      </c>
      <c r="BJ3163" t="s">
        <v>89</v>
      </c>
      <c r="BK3163" t="s">
        <v>89</v>
      </c>
      <c r="BL3163" t="s">
        <v>89</v>
      </c>
      <c r="BM3163" t="s">
        <v>89</v>
      </c>
      <c r="BN3163" t="s">
        <v>89</v>
      </c>
      <c r="BO3163" t="s">
        <v>89</v>
      </c>
      <c r="BP3163" t="s">
        <v>89</v>
      </c>
      <c r="BQ3163" t="s">
        <v>149</v>
      </c>
      <c r="BR3163">
        <v>211</v>
      </c>
      <c r="BS3163" t="s">
        <v>2049</v>
      </c>
      <c r="BT3163">
        <v>25</v>
      </c>
      <c r="BU3163" t="s">
        <v>100</v>
      </c>
      <c r="BV3163" t="s">
        <v>7185</v>
      </c>
      <c r="BW3163">
        <v>273</v>
      </c>
      <c r="BX3163">
        <v>0</v>
      </c>
      <c r="BY3163">
        <v>6807858</v>
      </c>
      <c r="BZ3163" t="s">
        <v>101</v>
      </c>
      <c r="CA3163" t="s">
        <v>102</v>
      </c>
      <c r="CB3163" t="s">
        <v>139</v>
      </c>
      <c r="CC3163" t="s">
        <v>103</v>
      </c>
      <c r="CD3163" t="s">
        <v>104</v>
      </c>
      <c r="CE3163" t="s">
        <v>105</v>
      </c>
      <c r="CH3163" t="s">
        <v>13057</v>
      </c>
      <c r="CI3163" t="s">
        <v>13057</v>
      </c>
      <c r="CK3163" s="6"/>
      <c r="CP3163">
        <v>0</v>
      </c>
      <c r="CQ3163" t="str">
        <f t="shared" si="99"/>
        <v>https://basisinformatie-overstromingen.nl/geoserver/LIWO_Regionaal/scenario_10025/wms</v>
      </c>
      <c r="CR3163" t="str">
        <f t="shared" si="98"/>
        <v>Overstromingsscenario met id 10025</v>
      </c>
      <c r="CT3163" s="9" t="s">
        <v>13059</v>
      </c>
      <c r="CU3163" s="9" t="s">
        <v>14418</v>
      </c>
      <c r="CV3163" s="9" t="s">
        <v>14419</v>
      </c>
      <c r="CW3163" s="9" t="s">
        <v>14420</v>
      </c>
      <c r="CX3163" s="9" t="s">
        <v>14421</v>
      </c>
    </row>
    <row r="3164" spans="1:102" x14ac:dyDescent="0.25">
      <c r="A3164">
        <v>10021</v>
      </c>
      <c r="B3164">
        <v>10021</v>
      </c>
      <c r="C3164" t="s">
        <v>8570</v>
      </c>
      <c r="D3164" s="1">
        <v>40575</v>
      </c>
      <c r="E3164" t="s">
        <v>7179</v>
      </c>
      <c r="F3164" t="s">
        <v>87</v>
      </c>
      <c r="G3164" t="s">
        <v>7180</v>
      </c>
      <c r="H3164" t="s">
        <v>89</v>
      </c>
      <c r="I3164" t="s">
        <v>2153</v>
      </c>
      <c r="J3164" t="s">
        <v>7181</v>
      </c>
      <c r="K3164" t="s">
        <v>92</v>
      </c>
      <c r="L3164" t="s">
        <v>89</v>
      </c>
      <c r="M3164">
        <v>506214.43848299998</v>
      </c>
      <c r="N3164">
        <v>110938.82404199999</v>
      </c>
      <c r="O3164" t="s">
        <v>7196</v>
      </c>
      <c r="P3164" t="s">
        <v>89</v>
      </c>
      <c r="Q3164" t="s">
        <v>8571</v>
      </c>
      <c r="R3164" t="s">
        <v>7718</v>
      </c>
      <c r="S3164" t="s">
        <v>89</v>
      </c>
      <c r="T3164" t="s">
        <v>89</v>
      </c>
      <c r="U3164" t="s">
        <v>89</v>
      </c>
      <c r="V3164" t="s">
        <v>89</v>
      </c>
      <c r="W3164" t="s">
        <v>89</v>
      </c>
      <c r="X3164" t="s">
        <v>89</v>
      </c>
      <c r="Y3164" t="s">
        <v>89</v>
      </c>
      <c r="Z3164">
        <v>-1.37</v>
      </c>
      <c r="AA3164" t="s">
        <v>89</v>
      </c>
      <c r="AB3164">
        <v>10</v>
      </c>
      <c r="AC3164" t="s">
        <v>89</v>
      </c>
      <c r="AD3164" t="s">
        <v>96</v>
      </c>
      <c r="AE3164" t="s">
        <v>89</v>
      </c>
      <c r="AF3164">
        <v>0.7</v>
      </c>
      <c r="AG3164">
        <v>1.3</v>
      </c>
      <c r="AH3164">
        <v>0.04</v>
      </c>
      <c r="AI3164">
        <v>1</v>
      </c>
      <c r="AJ3164" t="s">
        <v>89</v>
      </c>
      <c r="AK3164" t="s">
        <v>89</v>
      </c>
      <c r="AL3164" t="s">
        <v>89</v>
      </c>
      <c r="AM3164" t="s">
        <v>89</v>
      </c>
      <c r="AN3164" t="s">
        <v>89</v>
      </c>
      <c r="AO3164" t="s">
        <v>89</v>
      </c>
      <c r="AP3164" t="s">
        <v>89</v>
      </c>
      <c r="AQ3164">
        <v>-1.38</v>
      </c>
      <c r="AR3164" t="s">
        <v>89</v>
      </c>
      <c r="AS3164" t="s">
        <v>2039</v>
      </c>
      <c r="AT3164">
        <v>0</v>
      </c>
      <c r="AU3164" t="s">
        <v>89</v>
      </c>
      <c r="AV3164" t="s">
        <v>89</v>
      </c>
      <c r="AW3164" t="s">
        <v>89</v>
      </c>
      <c r="AX3164" t="s">
        <v>89</v>
      </c>
      <c r="AY3164" t="s">
        <v>89</v>
      </c>
      <c r="AZ3164" t="s">
        <v>96</v>
      </c>
      <c r="BA3164" t="s">
        <v>3067</v>
      </c>
      <c r="BB3164" t="s">
        <v>89</v>
      </c>
      <c r="BC3164" t="s">
        <v>89</v>
      </c>
      <c r="BD3164" t="s">
        <v>89</v>
      </c>
      <c r="BE3164">
        <v>10</v>
      </c>
      <c r="BF3164" t="s">
        <v>89</v>
      </c>
      <c r="BG3164" t="s">
        <v>89</v>
      </c>
      <c r="BH3164" s="1">
        <v>40544</v>
      </c>
      <c r="BI3164" t="s">
        <v>2348</v>
      </c>
      <c r="BJ3164" t="s">
        <v>89</v>
      </c>
      <c r="BK3164" t="s">
        <v>89</v>
      </c>
      <c r="BL3164" t="s">
        <v>89</v>
      </c>
      <c r="BM3164" t="s">
        <v>89</v>
      </c>
      <c r="BN3164" t="s">
        <v>89</v>
      </c>
      <c r="BO3164" t="s">
        <v>89</v>
      </c>
      <c r="BP3164" t="s">
        <v>89</v>
      </c>
      <c r="BQ3164" t="s">
        <v>149</v>
      </c>
      <c r="BR3164">
        <v>211</v>
      </c>
      <c r="BS3164" t="s">
        <v>2049</v>
      </c>
      <c r="BT3164">
        <v>25</v>
      </c>
      <c r="BU3164" t="s">
        <v>100</v>
      </c>
      <c r="BV3164" t="s">
        <v>7185</v>
      </c>
      <c r="BW3164">
        <v>15</v>
      </c>
      <c r="BX3164">
        <v>0</v>
      </c>
      <c r="BY3164">
        <v>2747921</v>
      </c>
      <c r="BZ3164" t="s">
        <v>101</v>
      </c>
      <c r="CA3164" t="s">
        <v>102</v>
      </c>
      <c r="CB3164" t="s">
        <v>139</v>
      </c>
      <c r="CC3164" t="s">
        <v>103</v>
      </c>
      <c r="CD3164" t="s">
        <v>104</v>
      </c>
      <c r="CE3164" t="s">
        <v>105</v>
      </c>
      <c r="CH3164" t="s">
        <v>13057</v>
      </c>
      <c r="CI3164" t="s">
        <v>13057</v>
      </c>
      <c r="CK3164" s="6"/>
      <c r="CP3164">
        <v>0</v>
      </c>
      <c r="CQ3164" t="str">
        <f t="shared" si="99"/>
        <v>https://basisinformatie-overstromingen.nl/geoserver/LIWO_Regionaal/scenario_10021/wms</v>
      </c>
      <c r="CR3164" t="str">
        <f t="shared" si="98"/>
        <v>Overstromingsscenario met id 10021</v>
      </c>
      <c r="CT3164" s="9" t="s">
        <v>13059</v>
      </c>
      <c r="CU3164" s="9" t="s">
        <v>14450</v>
      </c>
      <c r="CV3164" s="9" t="s">
        <v>14451</v>
      </c>
      <c r="CW3164" s="9" t="s">
        <v>14452</v>
      </c>
      <c r="CX3164" s="9" t="s">
        <v>14453</v>
      </c>
    </row>
    <row r="3165" spans="1:102" x14ac:dyDescent="0.25">
      <c r="A3165">
        <v>10380</v>
      </c>
      <c r="B3165">
        <v>10380</v>
      </c>
      <c r="C3165" t="s">
        <v>8570</v>
      </c>
      <c r="D3165" s="1">
        <v>40575</v>
      </c>
      <c r="E3165" t="s">
        <v>7179</v>
      </c>
      <c r="F3165" t="s">
        <v>87</v>
      </c>
      <c r="G3165" t="s">
        <v>7180</v>
      </c>
      <c r="H3165" t="s">
        <v>89</v>
      </c>
      <c r="I3165" t="s">
        <v>2153</v>
      </c>
      <c r="J3165" t="s">
        <v>7181</v>
      </c>
      <c r="K3165" t="s">
        <v>92</v>
      </c>
      <c r="L3165" t="s">
        <v>89</v>
      </c>
      <c r="M3165">
        <v>506923.34370299999</v>
      </c>
      <c r="N3165">
        <v>112244.823523</v>
      </c>
      <c r="O3165" t="s">
        <v>7196</v>
      </c>
      <c r="P3165" t="s">
        <v>89</v>
      </c>
      <c r="Q3165" t="s">
        <v>8571</v>
      </c>
      <c r="R3165" t="s">
        <v>7198</v>
      </c>
      <c r="S3165" t="s">
        <v>89</v>
      </c>
      <c r="T3165" t="s">
        <v>89</v>
      </c>
      <c r="U3165" t="s">
        <v>89</v>
      </c>
      <c r="V3165" t="s">
        <v>89</v>
      </c>
      <c r="W3165" t="s">
        <v>89</v>
      </c>
      <c r="X3165" t="s">
        <v>89</v>
      </c>
      <c r="Y3165" t="s">
        <v>89</v>
      </c>
      <c r="Z3165">
        <v>-1.38</v>
      </c>
      <c r="AA3165" t="s">
        <v>89</v>
      </c>
      <c r="AB3165">
        <v>10</v>
      </c>
      <c r="AC3165" t="s">
        <v>89</v>
      </c>
      <c r="AD3165" t="s">
        <v>96</v>
      </c>
      <c r="AE3165" t="s">
        <v>89</v>
      </c>
      <c r="AF3165">
        <v>0.4</v>
      </c>
      <c r="AG3165">
        <v>1.3</v>
      </c>
      <c r="AH3165">
        <v>0.04</v>
      </c>
      <c r="AI3165">
        <v>1</v>
      </c>
      <c r="AJ3165" t="s">
        <v>89</v>
      </c>
      <c r="AK3165" t="s">
        <v>89</v>
      </c>
      <c r="AL3165" t="s">
        <v>89</v>
      </c>
      <c r="AM3165" t="s">
        <v>89</v>
      </c>
      <c r="AN3165" t="s">
        <v>89</v>
      </c>
      <c r="AO3165" t="s">
        <v>89</v>
      </c>
      <c r="AP3165" t="s">
        <v>89</v>
      </c>
      <c r="AQ3165">
        <v>-1.39</v>
      </c>
      <c r="AR3165" t="s">
        <v>89</v>
      </c>
      <c r="AS3165" t="s">
        <v>2039</v>
      </c>
      <c r="AT3165">
        <v>0</v>
      </c>
      <c r="AU3165" t="s">
        <v>89</v>
      </c>
      <c r="AV3165" t="s">
        <v>89</v>
      </c>
      <c r="AW3165" t="s">
        <v>89</v>
      </c>
      <c r="AX3165" t="s">
        <v>89</v>
      </c>
      <c r="AY3165" t="s">
        <v>89</v>
      </c>
      <c r="AZ3165" t="s">
        <v>96</v>
      </c>
      <c r="BA3165" t="s">
        <v>3067</v>
      </c>
      <c r="BB3165" t="s">
        <v>89</v>
      </c>
      <c r="BC3165" t="s">
        <v>89</v>
      </c>
      <c r="BD3165" t="s">
        <v>89</v>
      </c>
      <c r="BE3165">
        <v>30</v>
      </c>
      <c r="BF3165" t="s">
        <v>89</v>
      </c>
      <c r="BG3165" t="s">
        <v>89</v>
      </c>
      <c r="BH3165" s="1">
        <v>40544</v>
      </c>
      <c r="BI3165" t="s">
        <v>2348</v>
      </c>
      <c r="BJ3165" t="s">
        <v>89</v>
      </c>
      <c r="BK3165" t="s">
        <v>89</v>
      </c>
      <c r="BL3165" t="s">
        <v>89</v>
      </c>
      <c r="BM3165" t="s">
        <v>89</v>
      </c>
      <c r="BN3165" t="s">
        <v>89</v>
      </c>
      <c r="BO3165" t="s">
        <v>89</v>
      </c>
      <c r="BP3165" t="s">
        <v>89</v>
      </c>
      <c r="BQ3165" t="s">
        <v>149</v>
      </c>
      <c r="BR3165">
        <v>211</v>
      </c>
      <c r="BS3165" t="s">
        <v>2049</v>
      </c>
      <c r="BT3165">
        <v>25</v>
      </c>
      <c r="BU3165" t="s">
        <v>100</v>
      </c>
      <c r="BV3165" t="s">
        <v>7185</v>
      </c>
      <c r="BW3165">
        <v>94</v>
      </c>
      <c r="BX3165">
        <v>0</v>
      </c>
      <c r="BY3165">
        <v>6818301</v>
      </c>
      <c r="BZ3165" t="s">
        <v>101</v>
      </c>
      <c r="CA3165" t="s">
        <v>102</v>
      </c>
      <c r="CB3165" t="s">
        <v>139</v>
      </c>
      <c r="CC3165" t="s">
        <v>103</v>
      </c>
      <c r="CD3165" t="s">
        <v>104</v>
      </c>
      <c r="CE3165" t="s">
        <v>105</v>
      </c>
      <c r="CH3165" t="s">
        <v>13057</v>
      </c>
      <c r="CI3165" t="s">
        <v>13057</v>
      </c>
      <c r="CK3165" s="6"/>
      <c r="CP3165">
        <v>0</v>
      </c>
      <c r="CQ3165" t="str">
        <f t="shared" si="99"/>
        <v>https://basisinformatie-overstromingen.nl/geoserver/LIWO_Regionaal/scenario_10380/wms</v>
      </c>
      <c r="CR3165" t="str">
        <f t="shared" si="98"/>
        <v>Overstromingsscenario met id 10380</v>
      </c>
      <c r="CT3165" s="9" t="s">
        <v>13059</v>
      </c>
      <c r="CU3165" s="9" t="s">
        <v>14345</v>
      </c>
      <c r="CV3165" s="9" t="s">
        <v>14346</v>
      </c>
      <c r="CW3165" s="9" t="s">
        <v>14347</v>
      </c>
      <c r="CX3165" s="9" t="s">
        <v>14348</v>
      </c>
    </row>
    <row r="3166" spans="1:102" x14ac:dyDescent="0.25">
      <c r="A3166">
        <v>10416</v>
      </c>
      <c r="B3166">
        <v>10416</v>
      </c>
      <c r="C3166" t="s">
        <v>8570</v>
      </c>
      <c r="D3166" s="1">
        <v>40575</v>
      </c>
      <c r="E3166" t="s">
        <v>7179</v>
      </c>
      <c r="F3166" t="s">
        <v>87</v>
      </c>
      <c r="G3166" t="s">
        <v>7180</v>
      </c>
      <c r="H3166" t="s">
        <v>89</v>
      </c>
      <c r="I3166" t="s">
        <v>2153</v>
      </c>
      <c r="J3166" t="s">
        <v>7181</v>
      </c>
      <c r="K3166" t="s">
        <v>92</v>
      </c>
      <c r="L3166" t="s">
        <v>89</v>
      </c>
      <c r="M3166">
        <v>504559.71791200002</v>
      </c>
      <c r="N3166">
        <v>110479.967271</v>
      </c>
      <c r="O3166" t="s">
        <v>7196</v>
      </c>
      <c r="P3166" t="s">
        <v>89</v>
      </c>
      <c r="Q3166" t="s">
        <v>8571</v>
      </c>
      <c r="R3166" t="s">
        <v>7200</v>
      </c>
      <c r="S3166" t="s">
        <v>89</v>
      </c>
      <c r="T3166" t="s">
        <v>89</v>
      </c>
      <c r="U3166" t="s">
        <v>89</v>
      </c>
      <c r="V3166" t="s">
        <v>89</v>
      </c>
      <c r="W3166" t="s">
        <v>89</v>
      </c>
      <c r="X3166" t="s">
        <v>89</v>
      </c>
      <c r="Y3166" t="s">
        <v>89</v>
      </c>
      <c r="Z3166">
        <v>-1.51</v>
      </c>
      <c r="AA3166" t="s">
        <v>89</v>
      </c>
      <c r="AB3166">
        <v>10</v>
      </c>
      <c r="AC3166" t="s">
        <v>89</v>
      </c>
      <c r="AD3166" t="s">
        <v>96</v>
      </c>
      <c r="AE3166" t="s">
        <v>89</v>
      </c>
      <c r="AF3166">
        <v>0.2</v>
      </c>
      <c r="AG3166">
        <v>1.3</v>
      </c>
      <c r="AH3166">
        <v>0.04</v>
      </c>
      <c r="AI3166">
        <v>1</v>
      </c>
      <c r="AJ3166" t="s">
        <v>89</v>
      </c>
      <c r="AK3166" t="s">
        <v>89</v>
      </c>
      <c r="AL3166" t="s">
        <v>89</v>
      </c>
      <c r="AM3166" t="s">
        <v>89</v>
      </c>
      <c r="AN3166" t="s">
        <v>89</v>
      </c>
      <c r="AO3166" t="s">
        <v>89</v>
      </c>
      <c r="AP3166" t="s">
        <v>89</v>
      </c>
      <c r="AQ3166">
        <v>-1.52</v>
      </c>
      <c r="AR3166" t="s">
        <v>89</v>
      </c>
      <c r="AS3166" t="s">
        <v>2039</v>
      </c>
      <c r="AT3166">
        <v>0</v>
      </c>
      <c r="AU3166" t="s">
        <v>89</v>
      </c>
      <c r="AV3166" t="s">
        <v>89</v>
      </c>
      <c r="AW3166" t="s">
        <v>89</v>
      </c>
      <c r="AX3166" t="s">
        <v>89</v>
      </c>
      <c r="AY3166" t="s">
        <v>89</v>
      </c>
      <c r="AZ3166" t="s">
        <v>96</v>
      </c>
      <c r="BA3166" t="s">
        <v>3067</v>
      </c>
      <c r="BB3166" t="s">
        <v>89</v>
      </c>
      <c r="BC3166" t="s">
        <v>89</v>
      </c>
      <c r="BD3166" t="s">
        <v>89</v>
      </c>
      <c r="BE3166">
        <v>100</v>
      </c>
      <c r="BF3166" t="s">
        <v>89</v>
      </c>
      <c r="BG3166" t="s">
        <v>89</v>
      </c>
      <c r="BH3166" s="1">
        <v>40544</v>
      </c>
      <c r="BI3166" t="s">
        <v>2348</v>
      </c>
      <c r="BJ3166" t="s">
        <v>89</v>
      </c>
      <c r="BK3166" t="s">
        <v>89</v>
      </c>
      <c r="BL3166" t="s">
        <v>89</v>
      </c>
      <c r="BM3166" t="s">
        <v>89</v>
      </c>
      <c r="BN3166" t="s">
        <v>89</v>
      </c>
      <c r="BO3166" t="s">
        <v>89</v>
      </c>
      <c r="BP3166" t="s">
        <v>89</v>
      </c>
      <c r="BQ3166" t="s">
        <v>149</v>
      </c>
      <c r="BR3166">
        <v>211</v>
      </c>
      <c r="BS3166" t="s">
        <v>2049</v>
      </c>
      <c r="BT3166">
        <v>25</v>
      </c>
      <c r="BU3166" t="s">
        <v>100</v>
      </c>
      <c r="BV3166" t="s">
        <v>7185</v>
      </c>
      <c r="BW3166">
        <v>2125</v>
      </c>
      <c r="BX3166">
        <v>2</v>
      </c>
      <c r="BY3166">
        <v>64423763</v>
      </c>
      <c r="BZ3166" t="s">
        <v>101</v>
      </c>
      <c r="CA3166" t="s">
        <v>102</v>
      </c>
      <c r="CB3166" t="s">
        <v>139</v>
      </c>
      <c r="CC3166" t="s">
        <v>103</v>
      </c>
      <c r="CD3166" t="s">
        <v>104</v>
      </c>
      <c r="CE3166" t="s">
        <v>105</v>
      </c>
      <c r="CH3166" t="s">
        <v>13057</v>
      </c>
      <c r="CI3166" t="s">
        <v>13057</v>
      </c>
      <c r="CK3166" s="6"/>
      <c r="CP3166">
        <v>0</v>
      </c>
      <c r="CQ3166" t="str">
        <f t="shared" si="99"/>
        <v>https://basisinformatie-overstromingen.nl/geoserver/LIWO_Regionaal/scenario_10416/wms</v>
      </c>
      <c r="CR3166" t="str">
        <f t="shared" si="98"/>
        <v>Overstromingsscenario met id 10416</v>
      </c>
      <c r="CT3166" s="9" t="s">
        <v>13059</v>
      </c>
      <c r="CU3166" s="9" t="s">
        <v>14353</v>
      </c>
      <c r="CV3166" s="9" t="s">
        <v>14354</v>
      </c>
      <c r="CW3166" s="9" t="s">
        <v>14355</v>
      </c>
      <c r="CX3166" s="9" t="s">
        <v>14356</v>
      </c>
    </row>
    <row r="3167" spans="1:102" x14ac:dyDescent="0.25">
      <c r="A3167">
        <v>9990</v>
      </c>
      <c r="B3167">
        <v>9990</v>
      </c>
      <c r="C3167" t="s">
        <v>8572</v>
      </c>
      <c r="D3167" s="1">
        <v>40575</v>
      </c>
      <c r="E3167" t="s">
        <v>7179</v>
      </c>
      <c r="F3167" t="s">
        <v>87</v>
      </c>
      <c r="G3167" t="s">
        <v>7180</v>
      </c>
      <c r="H3167" t="s">
        <v>89</v>
      </c>
      <c r="I3167" t="s">
        <v>2153</v>
      </c>
      <c r="J3167" t="s">
        <v>7181</v>
      </c>
      <c r="K3167" t="s">
        <v>92</v>
      </c>
      <c r="L3167" t="s">
        <v>89</v>
      </c>
      <c r="M3167">
        <v>507672.00347300002</v>
      </c>
      <c r="N3167">
        <v>110951.920652</v>
      </c>
      <c r="O3167" t="s">
        <v>7196</v>
      </c>
      <c r="P3167" t="s">
        <v>89</v>
      </c>
      <c r="Q3167" t="s">
        <v>8573</v>
      </c>
      <c r="R3167" t="s">
        <v>7572</v>
      </c>
      <c r="S3167" t="s">
        <v>89</v>
      </c>
      <c r="T3167" t="s">
        <v>89</v>
      </c>
      <c r="U3167" t="s">
        <v>89</v>
      </c>
      <c r="V3167" t="s">
        <v>89</v>
      </c>
      <c r="W3167" t="s">
        <v>89</v>
      </c>
      <c r="X3167" t="s">
        <v>89</v>
      </c>
      <c r="Y3167" t="s">
        <v>89</v>
      </c>
      <c r="Z3167">
        <v>-1.39</v>
      </c>
      <c r="AA3167" t="s">
        <v>89</v>
      </c>
      <c r="AB3167">
        <v>10</v>
      </c>
      <c r="AC3167" t="s">
        <v>89</v>
      </c>
      <c r="AD3167" t="s">
        <v>96</v>
      </c>
      <c r="AE3167" t="s">
        <v>89</v>
      </c>
      <c r="AF3167">
        <v>0.4</v>
      </c>
      <c r="AG3167">
        <v>1.3</v>
      </c>
      <c r="AH3167">
        <v>0.04</v>
      </c>
      <c r="AI3167">
        <v>1</v>
      </c>
      <c r="AJ3167" t="s">
        <v>89</v>
      </c>
      <c r="AK3167" t="s">
        <v>89</v>
      </c>
      <c r="AL3167" t="s">
        <v>89</v>
      </c>
      <c r="AM3167" t="s">
        <v>89</v>
      </c>
      <c r="AN3167" t="s">
        <v>89</v>
      </c>
      <c r="AO3167" t="s">
        <v>89</v>
      </c>
      <c r="AP3167" t="s">
        <v>89</v>
      </c>
      <c r="AQ3167">
        <v>-1.4</v>
      </c>
      <c r="AR3167" t="s">
        <v>89</v>
      </c>
      <c r="AS3167" t="s">
        <v>2039</v>
      </c>
      <c r="AT3167">
        <v>0</v>
      </c>
      <c r="AU3167" t="s">
        <v>89</v>
      </c>
      <c r="AV3167" t="s">
        <v>89</v>
      </c>
      <c r="AW3167" t="s">
        <v>89</v>
      </c>
      <c r="AX3167" t="s">
        <v>89</v>
      </c>
      <c r="AY3167" t="s">
        <v>89</v>
      </c>
      <c r="AZ3167" t="s">
        <v>96</v>
      </c>
      <c r="BA3167" t="s">
        <v>3067</v>
      </c>
      <c r="BB3167" t="s">
        <v>89</v>
      </c>
      <c r="BC3167" t="s">
        <v>89</v>
      </c>
      <c r="BD3167" t="s">
        <v>89</v>
      </c>
      <c r="BE3167">
        <v>10</v>
      </c>
      <c r="BF3167" t="s">
        <v>89</v>
      </c>
      <c r="BG3167" t="s">
        <v>89</v>
      </c>
      <c r="BH3167" s="1">
        <v>40544</v>
      </c>
      <c r="BI3167" t="s">
        <v>2348</v>
      </c>
      <c r="BJ3167" t="s">
        <v>89</v>
      </c>
      <c r="BK3167" t="s">
        <v>89</v>
      </c>
      <c r="BL3167" t="s">
        <v>89</v>
      </c>
      <c r="BM3167" t="s">
        <v>89</v>
      </c>
      <c r="BN3167" t="s">
        <v>89</v>
      </c>
      <c r="BO3167" t="s">
        <v>89</v>
      </c>
      <c r="BP3167" t="s">
        <v>89</v>
      </c>
      <c r="BQ3167" t="s">
        <v>149</v>
      </c>
      <c r="BR3167">
        <v>211</v>
      </c>
      <c r="BS3167" t="s">
        <v>2049</v>
      </c>
      <c r="BT3167">
        <v>25</v>
      </c>
      <c r="BU3167" t="s">
        <v>100</v>
      </c>
      <c r="BV3167" t="s">
        <v>7185</v>
      </c>
      <c r="BW3167">
        <v>273</v>
      </c>
      <c r="BX3167">
        <v>0</v>
      </c>
      <c r="BY3167">
        <v>6807928</v>
      </c>
      <c r="BZ3167" t="s">
        <v>101</v>
      </c>
      <c r="CA3167" t="s">
        <v>102</v>
      </c>
      <c r="CB3167" t="s">
        <v>139</v>
      </c>
      <c r="CC3167" t="s">
        <v>103</v>
      </c>
      <c r="CD3167" t="s">
        <v>104</v>
      </c>
      <c r="CE3167" t="s">
        <v>105</v>
      </c>
      <c r="CH3167" t="s">
        <v>13057</v>
      </c>
      <c r="CI3167" t="s">
        <v>13057</v>
      </c>
      <c r="CK3167" s="6"/>
      <c r="CP3167">
        <v>0</v>
      </c>
      <c r="CQ3167" t="str">
        <f t="shared" si="99"/>
        <v>https://basisinformatie-overstromingen.nl/geoserver/LIWO_Regionaal/scenario_9990/wms</v>
      </c>
      <c r="CR3167" t="str">
        <f t="shared" si="98"/>
        <v>Overstromingsscenario met id 9990</v>
      </c>
      <c r="CT3167" s="9" t="s">
        <v>13059</v>
      </c>
      <c r="CU3167" s="9" t="s">
        <v>14418</v>
      </c>
      <c r="CV3167" s="9" t="s">
        <v>14419</v>
      </c>
      <c r="CW3167" s="9" t="s">
        <v>14420</v>
      </c>
      <c r="CX3167" s="9" t="s">
        <v>14421</v>
      </c>
    </row>
    <row r="3168" spans="1:102" x14ac:dyDescent="0.25">
      <c r="A3168">
        <v>9988</v>
      </c>
      <c r="B3168">
        <v>9988</v>
      </c>
      <c r="C3168" t="s">
        <v>8572</v>
      </c>
      <c r="D3168" s="1">
        <v>40575</v>
      </c>
      <c r="E3168" t="s">
        <v>7179</v>
      </c>
      <c r="F3168" t="s">
        <v>87</v>
      </c>
      <c r="G3168" t="s">
        <v>7180</v>
      </c>
      <c r="H3168" t="s">
        <v>89</v>
      </c>
      <c r="I3168" t="s">
        <v>2153</v>
      </c>
      <c r="J3168" t="s">
        <v>7181</v>
      </c>
      <c r="K3168" t="s">
        <v>92</v>
      </c>
      <c r="L3168" t="s">
        <v>89</v>
      </c>
      <c r="M3168">
        <v>507142.66203299997</v>
      </c>
      <c r="N3168">
        <v>111606.815632</v>
      </c>
      <c r="O3168" t="s">
        <v>7196</v>
      </c>
      <c r="P3168" t="s">
        <v>89</v>
      </c>
      <c r="Q3168" t="s">
        <v>8573</v>
      </c>
      <c r="R3168" t="s">
        <v>7199</v>
      </c>
      <c r="S3168" t="s">
        <v>89</v>
      </c>
      <c r="T3168" t="s">
        <v>89</v>
      </c>
      <c r="U3168" t="s">
        <v>89</v>
      </c>
      <c r="V3168" t="s">
        <v>89</v>
      </c>
      <c r="W3168" t="s">
        <v>89</v>
      </c>
      <c r="X3168" t="s">
        <v>89</v>
      </c>
      <c r="Y3168" t="s">
        <v>89</v>
      </c>
      <c r="Z3168">
        <v>-1.23</v>
      </c>
      <c r="AA3168" t="s">
        <v>89</v>
      </c>
      <c r="AB3168">
        <v>10</v>
      </c>
      <c r="AC3168" t="s">
        <v>89</v>
      </c>
      <c r="AD3168" t="s">
        <v>96</v>
      </c>
      <c r="AE3168" t="s">
        <v>89</v>
      </c>
      <c r="AF3168">
        <v>0.4</v>
      </c>
      <c r="AG3168">
        <v>1.3</v>
      </c>
      <c r="AH3168">
        <v>0.04</v>
      </c>
      <c r="AI3168">
        <v>1</v>
      </c>
      <c r="AJ3168" t="s">
        <v>89</v>
      </c>
      <c r="AK3168" t="s">
        <v>89</v>
      </c>
      <c r="AL3168" t="s">
        <v>89</v>
      </c>
      <c r="AM3168" t="s">
        <v>89</v>
      </c>
      <c r="AN3168" t="s">
        <v>89</v>
      </c>
      <c r="AO3168" t="s">
        <v>89</v>
      </c>
      <c r="AP3168" t="s">
        <v>89</v>
      </c>
      <c r="AQ3168">
        <v>-1.24</v>
      </c>
      <c r="AR3168" t="s">
        <v>89</v>
      </c>
      <c r="AS3168" t="s">
        <v>2039</v>
      </c>
      <c r="AT3168">
        <v>0</v>
      </c>
      <c r="AU3168" t="s">
        <v>89</v>
      </c>
      <c r="AV3168" t="s">
        <v>89</v>
      </c>
      <c r="AW3168" t="s">
        <v>89</v>
      </c>
      <c r="AX3168" t="s">
        <v>89</v>
      </c>
      <c r="AY3168" t="s">
        <v>89</v>
      </c>
      <c r="AZ3168" t="s">
        <v>96</v>
      </c>
      <c r="BA3168" t="s">
        <v>3067</v>
      </c>
      <c r="BB3168" t="s">
        <v>89</v>
      </c>
      <c r="BC3168" t="s">
        <v>89</v>
      </c>
      <c r="BD3168" t="s">
        <v>89</v>
      </c>
      <c r="BE3168">
        <v>10</v>
      </c>
      <c r="BF3168" t="s">
        <v>89</v>
      </c>
      <c r="BG3168" t="s">
        <v>89</v>
      </c>
      <c r="BH3168" s="1">
        <v>40544</v>
      </c>
      <c r="BI3168" t="s">
        <v>2348</v>
      </c>
      <c r="BJ3168" t="s">
        <v>89</v>
      </c>
      <c r="BK3168" t="s">
        <v>89</v>
      </c>
      <c r="BL3168" t="s">
        <v>89</v>
      </c>
      <c r="BM3168" t="s">
        <v>89</v>
      </c>
      <c r="BN3168" t="s">
        <v>89</v>
      </c>
      <c r="BO3168" t="s">
        <v>89</v>
      </c>
      <c r="BP3168" t="s">
        <v>89</v>
      </c>
      <c r="BQ3168" t="s">
        <v>149</v>
      </c>
      <c r="BR3168">
        <v>211</v>
      </c>
      <c r="BS3168" t="s">
        <v>2049</v>
      </c>
      <c r="BT3168">
        <v>25</v>
      </c>
      <c r="BU3168" t="s">
        <v>100</v>
      </c>
      <c r="BV3168" t="s">
        <v>7185</v>
      </c>
      <c r="BW3168">
        <v>0</v>
      </c>
      <c r="BX3168">
        <v>0</v>
      </c>
      <c r="BY3168">
        <v>1182650</v>
      </c>
      <c r="BZ3168" t="s">
        <v>101</v>
      </c>
      <c r="CA3168" t="s">
        <v>102</v>
      </c>
      <c r="CB3168" t="s">
        <v>139</v>
      </c>
      <c r="CC3168" t="s">
        <v>103</v>
      </c>
      <c r="CD3168" t="s">
        <v>104</v>
      </c>
      <c r="CE3168" t="s">
        <v>105</v>
      </c>
      <c r="CH3168" t="s">
        <v>13057</v>
      </c>
      <c r="CI3168" t="s">
        <v>13057</v>
      </c>
      <c r="CK3168" s="6"/>
      <c r="CP3168">
        <v>0</v>
      </c>
      <c r="CQ3168" t="str">
        <f t="shared" si="99"/>
        <v>https://basisinformatie-overstromingen.nl/geoserver/LIWO_Regionaal/scenario_9988/wms</v>
      </c>
      <c r="CR3168" t="str">
        <f t="shared" si="98"/>
        <v>Overstromingsscenario met id 9988</v>
      </c>
      <c r="CT3168" s="9" t="s">
        <v>13059</v>
      </c>
      <c r="CU3168" s="9" t="s">
        <v>14349</v>
      </c>
      <c r="CV3168" s="9" t="s">
        <v>14350</v>
      </c>
      <c r="CW3168" s="9" t="s">
        <v>14351</v>
      </c>
      <c r="CX3168" s="9" t="s">
        <v>14352</v>
      </c>
    </row>
    <row r="3169" spans="1:102" x14ac:dyDescent="0.25">
      <c r="A3169">
        <v>10393</v>
      </c>
      <c r="B3169">
        <v>10393</v>
      </c>
      <c r="C3169" t="s">
        <v>8574</v>
      </c>
      <c r="D3169" s="1">
        <v>40575</v>
      </c>
      <c r="E3169" t="s">
        <v>7179</v>
      </c>
      <c r="F3169" t="s">
        <v>87</v>
      </c>
      <c r="G3169" t="s">
        <v>7180</v>
      </c>
      <c r="H3169" t="s">
        <v>89</v>
      </c>
      <c r="I3169" t="s">
        <v>2153</v>
      </c>
      <c r="J3169" t="s">
        <v>7181</v>
      </c>
      <c r="K3169" t="s">
        <v>92</v>
      </c>
      <c r="L3169" t="s">
        <v>89</v>
      </c>
      <c r="M3169">
        <v>505956.66031200002</v>
      </c>
      <c r="N3169">
        <v>112278.86253300001</v>
      </c>
      <c r="O3169" t="s">
        <v>7196</v>
      </c>
      <c r="P3169" t="s">
        <v>89</v>
      </c>
      <c r="Q3169" t="s">
        <v>8575</v>
      </c>
      <c r="R3169" t="s">
        <v>7198</v>
      </c>
      <c r="S3169" t="s">
        <v>89</v>
      </c>
      <c r="T3169" t="s">
        <v>89</v>
      </c>
      <c r="U3169" t="s">
        <v>89</v>
      </c>
      <c r="V3169" t="s">
        <v>89</v>
      </c>
      <c r="W3169" t="s">
        <v>89</v>
      </c>
      <c r="X3169" t="s">
        <v>89</v>
      </c>
      <c r="Y3169" t="s">
        <v>89</v>
      </c>
      <c r="Z3169">
        <v>-1.45</v>
      </c>
      <c r="AA3169" t="s">
        <v>89</v>
      </c>
      <c r="AB3169">
        <v>10</v>
      </c>
      <c r="AC3169" t="s">
        <v>89</v>
      </c>
      <c r="AD3169" t="s">
        <v>96</v>
      </c>
      <c r="AE3169" t="s">
        <v>89</v>
      </c>
      <c r="AF3169">
        <v>0.4</v>
      </c>
      <c r="AG3169">
        <v>1.3</v>
      </c>
      <c r="AH3169">
        <v>0.04</v>
      </c>
      <c r="AI3169">
        <v>1</v>
      </c>
      <c r="AJ3169" t="s">
        <v>89</v>
      </c>
      <c r="AK3169" t="s">
        <v>89</v>
      </c>
      <c r="AL3169" t="s">
        <v>89</v>
      </c>
      <c r="AM3169" t="s">
        <v>89</v>
      </c>
      <c r="AN3169" t="s">
        <v>89</v>
      </c>
      <c r="AO3169" t="s">
        <v>89</v>
      </c>
      <c r="AP3169" t="s">
        <v>89</v>
      </c>
      <c r="AQ3169">
        <v>-1.46</v>
      </c>
      <c r="AR3169" t="s">
        <v>89</v>
      </c>
      <c r="AS3169" t="s">
        <v>2039</v>
      </c>
      <c r="AT3169">
        <v>0</v>
      </c>
      <c r="AU3169" t="s">
        <v>89</v>
      </c>
      <c r="AV3169" t="s">
        <v>89</v>
      </c>
      <c r="AW3169" t="s">
        <v>89</v>
      </c>
      <c r="AX3169" t="s">
        <v>89</v>
      </c>
      <c r="AY3169" t="s">
        <v>89</v>
      </c>
      <c r="AZ3169" t="s">
        <v>96</v>
      </c>
      <c r="BA3169" t="s">
        <v>3067</v>
      </c>
      <c r="BB3169" t="s">
        <v>89</v>
      </c>
      <c r="BC3169" t="s">
        <v>89</v>
      </c>
      <c r="BD3169" t="s">
        <v>89</v>
      </c>
      <c r="BE3169">
        <v>30</v>
      </c>
      <c r="BF3169" t="s">
        <v>89</v>
      </c>
      <c r="BG3169" t="s">
        <v>89</v>
      </c>
      <c r="BH3169" s="1">
        <v>40544</v>
      </c>
      <c r="BI3169" t="s">
        <v>2348</v>
      </c>
      <c r="BJ3169" t="s">
        <v>89</v>
      </c>
      <c r="BK3169" t="s">
        <v>89</v>
      </c>
      <c r="BL3169" t="s">
        <v>89</v>
      </c>
      <c r="BM3169" t="s">
        <v>89</v>
      </c>
      <c r="BN3169" t="s">
        <v>89</v>
      </c>
      <c r="BO3169" t="s">
        <v>89</v>
      </c>
      <c r="BP3169" t="s">
        <v>89</v>
      </c>
      <c r="BQ3169" t="s">
        <v>149</v>
      </c>
      <c r="BR3169">
        <v>211</v>
      </c>
      <c r="BS3169" t="s">
        <v>2049</v>
      </c>
      <c r="BT3169">
        <v>25</v>
      </c>
      <c r="BU3169" t="s">
        <v>100</v>
      </c>
      <c r="BV3169" t="s">
        <v>7185</v>
      </c>
      <c r="BW3169">
        <v>94</v>
      </c>
      <c r="BX3169">
        <v>0</v>
      </c>
      <c r="BY3169">
        <v>6817920</v>
      </c>
      <c r="BZ3169" t="s">
        <v>101</v>
      </c>
      <c r="CA3169" t="s">
        <v>102</v>
      </c>
      <c r="CB3169" t="s">
        <v>139</v>
      </c>
      <c r="CC3169" t="s">
        <v>103</v>
      </c>
      <c r="CD3169" t="s">
        <v>104</v>
      </c>
      <c r="CE3169" t="s">
        <v>105</v>
      </c>
      <c r="CH3169" t="s">
        <v>13057</v>
      </c>
      <c r="CI3169" t="s">
        <v>13057</v>
      </c>
      <c r="CK3169" s="6"/>
      <c r="CP3169">
        <v>0</v>
      </c>
      <c r="CQ3169" t="str">
        <f t="shared" si="99"/>
        <v>https://basisinformatie-overstromingen.nl/geoserver/LIWO_Regionaal/scenario_10393/wms</v>
      </c>
      <c r="CR3169" t="str">
        <f t="shared" si="98"/>
        <v>Overstromingsscenario met id 10393</v>
      </c>
      <c r="CT3169" s="9" t="s">
        <v>13059</v>
      </c>
      <c r="CU3169" s="9" t="s">
        <v>14345</v>
      </c>
      <c r="CV3169" s="9" t="s">
        <v>14346</v>
      </c>
      <c r="CW3169" s="9" t="s">
        <v>14347</v>
      </c>
      <c r="CX3169" s="9" t="s">
        <v>14348</v>
      </c>
    </row>
    <row r="3170" spans="1:102" x14ac:dyDescent="0.25">
      <c r="A3170">
        <v>10029</v>
      </c>
      <c r="B3170">
        <v>10029</v>
      </c>
      <c r="C3170" t="s">
        <v>8574</v>
      </c>
      <c r="D3170" s="1">
        <v>40575</v>
      </c>
      <c r="E3170" t="s">
        <v>7179</v>
      </c>
      <c r="F3170" t="s">
        <v>87</v>
      </c>
      <c r="G3170" t="s">
        <v>7180</v>
      </c>
      <c r="H3170" t="s">
        <v>89</v>
      </c>
      <c r="I3170" t="s">
        <v>2153</v>
      </c>
      <c r="J3170" t="s">
        <v>7181</v>
      </c>
      <c r="K3170" t="s">
        <v>92</v>
      </c>
      <c r="L3170" t="s">
        <v>89</v>
      </c>
      <c r="M3170">
        <v>504953.344362</v>
      </c>
      <c r="N3170">
        <v>111304.26876200001</v>
      </c>
      <c r="O3170" t="s">
        <v>7196</v>
      </c>
      <c r="P3170" t="s">
        <v>89</v>
      </c>
      <c r="Q3170" t="s">
        <v>8575</v>
      </c>
      <c r="R3170" t="s">
        <v>7200</v>
      </c>
      <c r="S3170" t="s">
        <v>89</v>
      </c>
      <c r="T3170" t="s">
        <v>89</v>
      </c>
      <c r="U3170" t="s">
        <v>89</v>
      </c>
      <c r="V3170" t="s">
        <v>89</v>
      </c>
      <c r="W3170" t="s">
        <v>89</v>
      </c>
      <c r="X3170" t="s">
        <v>89</v>
      </c>
      <c r="Y3170" t="s">
        <v>89</v>
      </c>
      <c r="Z3170">
        <v>-1.49</v>
      </c>
      <c r="AA3170" t="s">
        <v>89</v>
      </c>
      <c r="AB3170">
        <v>10</v>
      </c>
      <c r="AC3170" t="s">
        <v>89</v>
      </c>
      <c r="AD3170" t="s">
        <v>96</v>
      </c>
      <c r="AE3170" t="s">
        <v>89</v>
      </c>
      <c r="AF3170">
        <v>0.4</v>
      </c>
      <c r="AG3170">
        <v>1.3</v>
      </c>
      <c r="AH3170">
        <v>0.04</v>
      </c>
      <c r="AI3170">
        <v>1</v>
      </c>
      <c r="AJ3170" t="s">
        <v>89</v>
      </c>
      <c r="AK3170" t="s">
        <v>89</v>
      </c>
      <c r="AL3170" t="s">
        <v>89</v>
      </c>
      <c r="AM3170" t="s">
        <v>89</v>
      </c>
      <c r="AN3170" t="s">
        <v>89</v>
      </c>
      <c r="AO3170" t="s">
        <v>89</v>
      </c>
      <c r="AP3170" t="s">
        <v>89</v>
      </c>
      <c r="AQ3170">
        <v>-1.5</v>
      </c>
      <c r="AR3170" t="s">
        <v>89</v>
      </c>
      <c r="AS3170" t="s">
        <v>2039</v>
      </c>
      <c r="AT3170">
        <v>0</v>
      </c>
      <c r="AU3170" t="s">
        <v>89</v>
      </c>
      <c r="AV3170" t="s">
        <v>89</v>
      </c>
      <c r="AW3170" t="s">
        <v>89</v>
      </c>
      <c r="AX3170" t="s">
        <v>89</v>
      </c>
      <c r="AY3170" t="s">
        <v>89</v>
      </c>
      <c r="AZ3170" t="s">
        <v>96</v>
      </c>
      <c r="BA3170" t="s">
        <v>3067</v>
      </c>
      <c r="BB3170" t="s">
        <v>89</v>
      </c>
      <c r="BC3170" t="s">
        <v>89</v>
      </c>
      <c r="BD3170" t="s">
        <v>89</v>
      </c>
      <c r="BE3170">
        <v>100</v>
      </c>
      <c r="BF3170" t="s">
        <v>89</v>
      </c>
      <c r="BG3170" t="s">
        <v>89</v>
      </c>
      <c r="BH3170" s="1">
        <v>40544</v>
      </c>
      <c r="BI3170" t="s">
        <v>2348</v>
      </c>
      <c r="BJ3170" t="s">
        <v>89</v>
      </c>
      <c r="BK3170" t="s">
        <v>89</v>
      </c>
      <c r="BL3170" t="s">
        <v>89</v>
      </c>
      <c r="BM3170" t="s">
        <v>89</v>
      </c>
      <c r="BN3170" t="s">
        <v>89</v>
      </c>
      <c r="BO3170" t="s">
        <v>89</v>
      </c>
      <c r="BP3170" t="s">
        <v>89</v>
      </c>
      <c r="BQ3170" t="s">
        <v>149</v>
      </c>
      <c r="BR3170">
        <v>211</v>
      </c>
      <c r="BS3170" t="s">
        <v>2049</v>
      </c>
      <c r="BT3170">
        <v>25</v>
      </c>
      <c r="BU3170" t="s">
        <v>100</v>
      </c>
      <c r="BV3170" t="s">
        <v>7185</v>
      </c>
      <c r="BW3170">
        <v>1222</v>
      </c>
      <c r="BX3170">
        <v>1</v>
      </c>
      <c r="BY3170">
        <v>38596365</v>
      </c>
      <c r="BZ3170" t="s">
        <v>101</v>
      </c>
      <c r="CA3170" t="s">
        <v>102</v>
      </c>
      <c r="CB3170" t="s">
        <v>139</v>
      </c>
      <c r="CC3170" t="s">
        <v>103</v>
      </c>
      <c r="CD3170" t="s">
        <v>104</v>
      </c>
      <c r="CE3170" t="s">
        <v>105</v>
      </c>
      <c r="CH3170" t="s">
        <v>13057</v>
      </c>
      <c r="CI3170" t="s">
        <v>13057</v>
      </c>
      <c r="CK3170" s="6"/>
      <c r="CP3170">
        <v>0</v>
      </c>
      <c r="CQ3170" t="str">
        <f t="shared" si="99"/>
        <v>https://basisinformatie-overstromingen.nl/geoserver/LIWO_Regionaal/scenario_10029/wms</v>
      </c>
      <c r="CR3170" t="str">
        <f t="shared" si="98"/>
        <v>Overstromingsscenario met id 10029</v>
      </c>
      <c r="CT3170" s="9" t="s">
        <v>13059</v>
      </c>
      <c r="CU3170" s="9" t="s">
        <v>14353</v>
      </c>
      <c r="CV3170" s="9" t="s">
        <v>14354</v>
      </c>
      <c r="CW3170" s="9" t="s">
        <v>14355</v>
      </c>
      <c r="CX3170" s="9" t="s">
        <v>14356</v>
      </c>
    </row>
    <row r="3171" spans="1:102" x14ac:dyDescent="0.25">
      <c r="A3171">
        <v>10414</v>
      </c>
      <c r="B3171">
        <v>10414</v>
      </c>
      <c r="C3171" t="s">
        <v>8576</v>
      </c>
      <c r="D3171" s="1">
        <v>40575</v>
      </c>
      <c r="E3171" t="s">
        <v>7179</v>
      </c>
      <c r="F3171" t="s">
        <v>87</v>
      </c>
      <c r="G3171" t="s">
        <v>7180</v>
      </c>
      <c r="H3171" t="s">
        <v>89</v>
      </c>
      <c r="I3171" t="s">
        <v>2153</v>
      </c>
      <c r="J3171" t="s">
        <v>7181</v>
      </c>
      <c r="K3171" t="s">
        <v>92</v>
      </c>
      <c r="L3171" t="s">
        <v>89</v>
      </c>
      <c r="M3171">
        <v>504631.02129200002</v>
      </c>
      <c r="N3171">
        <v>110840.323902</v>
      </c>
      <c r="O3171" t="s">
        <v>7196</v>
      </c>
      <c r="P3171" t="s">
        <v>89</v>
      </c>
      <c r="Q3171" t="s">
        <v>8577</v>
      </c>
      <c r="R3171" t="s">
        <v>7200</v>
      </c>
      <c r="S3171" t="s">
        <v>89</v>
      </c>
      <c r="T3171" t="s">
        <v>89</v>
      </c>
      <c r="U3171" t="s">
        <v>89</v>
      </c>
      <c r="V3171" t="s">
        <v>89</v>
      </c>
      <c r="W3171" t="s">
        <v>89</v>
      </c>
      <c r="X3171" t="s">
        <v>89</v>
      </c>
      <c r="Y3171" t="s">
        <v>89</v>
      </c>
      <c r="Z3171">
        <v>-1.99</v>
      </c>
      <c r="AA3171" t="s">
        <v>89</v>
      </c>
      <c r="AB3171">
        <v>10</v>
      </c>
      <c r="AC3171" t="s">
        <v>89</v>
      </c>
      <c r="AD3171" t="s">
        <v>96</v>
      </c>
      <c r="AE3171" t="s">
        <v>89</v>
      </c>
      <c r="AF3171">
        <v>0.4</v>
      </c>
      <c r="AG3171">
        <v>1.3</v>
      </c>
      <c r="AH3171">
        <v>0.04</v>
      </c>
      <c r="AI3171">
        <v>1</v>
      </c>
      <c r="AJ3171" t="s">
        <v>89</v>
      </c>
      <c r="AK3171" t="s">
        <v>89</v>
      </c>
      <c r="AL3171" t="s">
        <v>89</v>
      </c>
      <c r="AM3171" t="s">
        <v>89</v>
      </c>
      <c r="AN3171" t="s">
        <v>89</v>
      </c>
      <c r="AO3171" t="s">
        <v>89</v>
      </c>
      <c r="AP3171" t="s">
        <v>89</v>
      </c>
      <c r="AQ3171">
        <v>-2</v>
      </c>
      <c r="AR3171" t="s">
        <v>89</v>
      </c>
      <c r="AS3171" t="s">
        <v>2039</v>
      </c>
      <c r="AT3171">
        <v>0</v>
      </c>
      <c r="AU3171" t="s">
        <v>89</v>
      </c>
      <c r="AV3171" t="s">
        <v>89</v>
      </c>
      <c r="AW3171" t="s">
        <v>89</v>
      </c>
      <c r="AX3171" t="s">
        <v>89</v>
      </c>
      <c r="AY3171" t="s">
        <v>89</v>
      </c>
      <c r="AZ3171" t="s">
        <v>96</v>
      </c>
      <c r="BA3171" t="s">
        <v>3067</v>
      </c>
      <c r="BB3171" t="s">
        <v>89</v>
      </c>
      <c r="BC3171" t="s">
        <v>89</v>
      </c>
      <c r="BD3171" t="s">
        <v>89</v>
      </c>
      <c r="BE3171">
        <v>100</v>
      </c>
      <c r="BF3171" t="s">
        <v>89</v>
      </c>
      <c r="BG3171" t="s">
        <v>89</v>
      </c>
      <c r="BH3171" s="1">
        <v>40544</v>
      </c>
      <c r="BI3171" t="s">
        <v>2348</v>
      </c>
      <c r="BJ3171" t="s">
        <v>89</v>
      </c>
      <c r="BK3171" t="s">
        <v>89</v>
      </c>
      <c r="BL3171" t="s">
        <v>89</v>
      </c>
      <c r="BM3171" t="s">
        <v>89</v>
      </c>
      <c r="BN3171" t="s">
        <v>89</v>
      </c>
      <c r="BO3171" t="s">
        <v>89</v>
      </c>
      <c r="BP3171" t="s">
        <v>89</v>
      </c>
      <c r="BQ3171" t="s">
        <v>149</v>
      </c>
      <c r="BR3171">
        <v>211</v>
      </c>
      <c r="BS3171" t="s">
        <v>2049</v>
      </c>
      <c r="BT3171">
        <v>25</v>
      </c>
      <c r="BU3171" t="s">
        <v>100</v>
      </c>
      <c r="BV3171" t="s">
        <v>7185</v>
      </c>
      <c r="BW3171">
        <v>1450</v>
      </c>
      <c r="BX3171">
        <v>1</v>
      </c>
      <c r="BY3171">
        <v>53457373</v>
      </c>
      <c r="BZ3171" t="s">
        <v>101</v>
      </c>
      <c r="CA3171" t="s">
        <v>102</v>
      </c>
      <c r="CB3171" t="s">
        <v>139</v>
      </c>
      <c r="CC3171" t="s">
        <v>103</v>
      </c>
      <c r="CD3171" t="s">
        <v>104</v>
      </c>
      <c r="CE3171" t="s">
        <v>105</v>
      </c>
      <c r="CH3171" t="s">
        <v>13057</v>
      </c>
      <c r="CI3171" t="s">
        <v>13057</v>
      </c>
      <c r="CK3171" s="6"/>
      <c r="CP3171">
        <v>0</v>
      </c>
      <c r="CQ3171" t="str">
        <f t="shared" si="99"/>
        <v>https://basisinformatie-overstromingen.nl/geoserver/LIWO_Regionaal/scenario_10414/wms</v>
      </c>
      <c r="CR3171" t="str">
        <f t="shared" si="98"/>
        <v>Overstromingsscenario met id 10414</v>
      </c>
      <c r="CT3171" s="9" t="s">
        <v>13059</v>
      </c>
      <c r="CU3171" s="9" t="s">
        <v>14353</v>
      </c>
      <c r="CV3171" s="9" t="s">
        <v>14354</v>
      </c>
      <c r="CW3171" s="9" t="s">
        <v>14355</v>
      </c>
      <c r="CX3171" s="9" t="s">
        <v>14356</v>
      </c>
    </row>
    <row r="3172" spans="1:102" x14ac:dyDescent="0.25">
      <c r="A3172">
        <v>10391</v>
      </c>
      <c r="B3172">
        <v>10391</v>
      </c>
      <c r="C3172" t="s">
        <v>8576</v>
      </c>
      <c r="D3172" s="1">
        <v>40575</v>
      </c>
      <c r="E3172" t="s">
        <v>7179</v>
      </c>
      <c r="F3172" t="s">
        <v>87</v>
      </c>
      <c r="G3172" t="s">
        <v>7180</v>
      </c>
      <c r="H3172" t="s">
        <v>89</v>
      </c>
      <c r="I3172" t="s">
        <v>2153</v>
      </c>
      <c r="J3172" t="s">
        <v>7181</v>
      </c>
      <c r="K3172" t="s">
        <v>92</v>
      </c>
      <c r="L3172" t="s">
        <v>89</v>
      </c>
      <c r="M3172">
        <v>506578.53421299998</v>
      </c>
      <c r="N3172">
        <v>112217.179453</v>
      </c>
      <c r="O3172" t="s">
        <v>7196</v>
      </c>
      <c r="P3172" t="s">
        <v>89</v>
      </c>
      <c r="Q3172" t="s">
        <v>8577</v>
      </c>
      <c r="R3172" t="s">
        <v>7198</v>
      </c>
      <c r="S3172" t="s">
        <v>89</v>
      </c>
      <c r="T3172" t="s">
        <v>89</v>
      </c>
      <c r="U3172" t="s">
        <v>89</v>
      </c>
      <c r="V3172" t="s">
        <v>89</v>
      </c>
      <c r="W3172" t="s">
        <v>89</v>
      </c>
      <c r="X3172" t="s">
        <v>89</v>
      </c>
      <c r="Y3172" t="s">
        <v>89</v>
      </c>
      <c r="Z3172">
        <v>-1.36</v>
      </c>
      <c r="AA3172" t="s">
        <v>89</v>
      </c>
      <c r="AB3172">
        <v>10</v>
      </c>
      <c r="AC3172" t="s">
        <v>89</v>
      </c>
      <c r="AD3172" t="s">
        <v>96</v>
      </c>
      <c r="AE3172" t="s">
        <v>89</v>
      </c>
      <c r="AF3172">
        <v>0.4</v>
      </c>
      <c r="AG3172">
        <v>1.3</v>
      </c>
      <c r="AH3172">
        <v>0.04</v>
      </c>
      <c r="AI3172">
        <v>1</v>
      </c>
      <c r="AJ3172" t="s">
        <v>89</v>
      </c>
      <c r="AK3172" t="s">
        <v>89</v>
      </c>
      <c r="AL3172" t="s">
        <v>89</v>
      </c>
      <c r="AM3172" t="s">
        <v>89</v>
      </c>
      <c r="AN3172" t="s">
        <v>89</v>
      </c>
      <c r="AO3172" t="s">
        <v>89</v>
      </c>
      <c r="AP3172" t="s">
        <v>89</v>
      </c>
      <c r="AQ3172">
        <v>-1.37</v>
      </c>
      <c r="AR3172" t="s">
        <v>89</v>
      </c>
      <c r="AS3172" t="s">
        <v>2039</v>
      </c>
      <c r="AT3172">
        <v>0</v>
      </c>
      <c r="AU3172" t="s">
        <v>89</v>
      </c>
      <c r="AV3172" t="s">
        <v>89</v>
      </c>
      <c r="AW3172" t="s">
        <v>89</v>
      </c>
      <c r="AX3172" t="s">
        <v>89</v>
      </c>
      <c r="AY3172" t="s">
        <v>89</v>
      </c>
      <c r="AZ3172" t="s">
        <v>96</v>
      </c>
      <c r="BA3172" t="s">
        <v>3067</v>
      </c>
      <c r="BB3172" t="s">
        <v>89</v>
      </c>
      <c r="BC3172" t="s">
        <v>89</v>
      </c>
      <c r="BD3172" t="s">
        <v>89</v>
      </c>
      <c r="BE3172">
        <v>30</v>
      </c>
      <c r="BF3172" t="s">
        <v>89</v>
      </c>
      <c r="BG3172" t="s">
        <v>89</v>
      </c>
      <c r="BH3172" s="1">
        <v>40544</v>
      </c>
      <c r="BI3172" t="s">
        <v>2348</v>
      </c>
      <c r="BJ3172" t="s">
        <v>89</v>
      </c>
      <c r="BK3172" t="s">
        <v>89</v>
      </c>
      <c r="BL3172" t="s">
        <v>89</v>
      </c>
      <c r="BM3172" t="s">
        <v>89</v>
      </c>
      <c r="BN3172" t="s">
        <v>89</v>
      </c>
      <c r="BO3172" t="s">
        <v>89</v>
      </c>
      <c r="BP3172" t="s">
        <v>89</v>
      </c>
      <c r="BQ3172" t="s">
        <v>149</v>
      </c>
      <c r="BR3172">
        <v>211</v>
      </c>
      <c r="BS3172" t="s">
        <v>2049</v>
      </c>
      <c r="BT3172">
        <v>25</v>
      </c>
      <c r="BU3172" t="s">
        <v>100</v>
      </c>
      <c r="BV3172" t="s">
        <v>7185</v>
      </c>
      <c r="BW3172">
        <v>94</v>
      </c>
      <c r="BX3172">
        <v>0</v>
      </c>
      <c r="BY3172">
        <v>6820547</v>
      </c>
      <c r="BZ3172" t="s">
        <v>101</v>
      </c>
      <c r="CA3172" t="s">
        <v>102</v>
      </c>
      <c r="CB3172" t="s">
        <v>139</v>
      </c>
      <c r="CC3172" t="s">
        <v>103</v>
      </c>
      <c r="CD3172" t="s">
        <v>104</v>
      </c>
      <c r="CE3172" t="s">
        <v>105</v>
      </c>
      <c r="CH3172" t="s">
        <v>13057</v>
      </c>
      <c r="CI3172" t="s">
        <v>13057</v>
      </c>
      <c r="CK3172" s="6"/>
      <c r="CP3172">
        <v>0</v>
      </c>
      <c r="CQ3172" t="str">
        <f t="shared" si="99"/>
        <v>https://basisinformatie-overstromingen.nl/geoserver/LIWO_Regionaal/scenario_10391/wms</v>
      </c>
      <c r="CR3172" t="str">
        <f t="shared" si="98"/>
        <v>Overstromingsscenario met id 10391</v>
      </c>
      <c r="CT3172" s="9" t="s">
        <v>13059</v>
      </c>
      <c r="CU3172" s="9" t="s">
        <v>14345</v>
      </c>
      <c r="CV3172" s="9" t="s">
        <v>14346</v>
      </c>
      <c r="CW3172" s="9" t="s">
        <v>14347</v>
      </c>
      <c r="CX3172" s="9" t="s">
        <v>14348</v>
      </c>
    </row>
    <row r="3173" spans="1:102" x14ac:dyDescent="0.25">
      <c r="A3173">
        <v>10027</v>
      </c>
      <c r="B3173">
        <v>10027</v>
      </c>
      <c r="C3173" t="s">
        <v>8576</v>
      </c>
      <c r="D3173" s="1">
        <v>40575</v>
      </c>
      <c r="E3173" t="s">
        <v>7179</v>
      </c>
      <c r="F3173" t="s">
        <v>87</v>
      </c>
      <c r="G3173" t="s">
        <v>7180</v>
      </c>
      <c r="H3173" t="s">
        <v>89</v>
      </c>
      <c r="I3173" t="s">
        <v>2153</v>
      </c>
      <c r="J3173" t="s">
        <v>7181</v>
      </c>
      <c r="K3173" t="s">
        <v>92</v>
      </c>
      <c r="L3173" t="s">
        <v>89</v>
      </c>
      <c r="M3173">
        <v>505970.68142199999</v>
      </c>
      <c r="N3173">
        <v>111049.80900199999</v>
      </c>
      <c r="O3173" t="s">
        <v>7196</v>
      </c>
      <c r="P3173" t="s">
        <v>89</v>
      </c>
      <c r="Q3173" t="s">
        <v>8577</v>
      </c>
      <c r="R3173" t="s">
        <v>7718</v>
      </c>
      <c r="S3173" t="s">
        <v>89</v>
      </c>
      <c r="T3173" t="s">
        <v>89</v>
      </c>
      <c r="U3173" t="s">
        <v>89</v>
      </c>
      <c r="V3173" t="s">
        <v>89</v>
      </c>
      <c r="W3173" t="s">
        <v>89</v>
      </c>
      <c r="X3173" t="s">
        <v>89</v>
      </c>
      <c r="Y3173" t="s">
        <v>89</v>
      </c>
      <c r="Z3173">
        <v>-1.39</v>
      </c>
      <c r="AA3173" t="s">
        <v>89</v>
      </c>
      <c r="AB3173">
        <v>10</v>
      </c>
      <c r="AC3173" t="s">
        <v>89</v>
      </c>
      <c r="AD3173" t="s">
        <v>96</v>
      </c>
      <c r="AE3173" t="s">
        <v>89</v>
      </c>
      <c r="AF3173">
        <v>1</v>
      </c>
      <c r="AG3173">
        <v>1.3</v>
      </c>
      <c r="AH3173">
        <v>0.04</v>
      </c>
      <c r="AI3173">
        <v>1</v>
      </c>
      <c r="AJ3173" t="s">
        <v>89</v>
      </c>
      <c r="AK3173" t="s">
        <v>89</v>
      </c>
      <c r="AL3173" t="s">
        <v>89</v>
      </c>
      <c r="AM3173" t="s">
        <v>89</v>
      </c>
      <c r="AN3173" t="s">
        <v>89</v>
      </c>
      <c r="AO3173" t="s">
        <v>89</v>
      </c>
      <c r="AP3173" t="s">
        <v>89</v>
      </c>
      <c r="AQ3173">
        <v>-1.4</v>
      </c>
      <c r="AR3173" t="s">
        <v>89</v>
      </c>
      <c r="AS3173" t="s">
        <v>2039</v>
      </c>
      <c r="AT3173">
        <v>0</v>
      </c>
      <c r="AU3173" t="s">
        <v>89</v>
      </c>
      <c r="AV3173" t="s">
        <v>89</v>
      </c>
      <c r="AW3173" t="s">
        <v>89</v>
      </c>
      <c r="AX3173" t="s">
        <v>89</v>
      </c>
      <c r="AY3173" t="s">
        <v>89</v>
      </c>
      <c r="AZ3173" t="s">
        <v>96</v>
      </c>
      <c r="BA3173" t="s">
        <v>3067</v>
      </c>
      <c r="BB3173" t="s">
        <v>89</v>
      </c>
      <c r="BC3173" t="s">
        <v>89</v>
      </c>
      <c r="BD3173" t="s">
        <v>89</v>
      </c>
      <c r="BE3173">
        <v>10</v>
      </c>
      <c r="BF3173" t="s">
        <v>89</v>
      </c>
      <c r="BG3173" t="s">
        <v>89</v>
      </c>
      <c r="BH3173" s="1">
        <v>40544</v>
      </c>
      <c r="BI3173" t="s">
        <v>2348</v>
      </c>
      <c r="BJ3173" t="s">
        <v>89</v>
      </c>
      <c r="BK3173" t="s">
        <v>89</v>
      </c>
      <c r="BL3173" t="s">
        <v>89</v>
      </c>
      <c r="BM3173" t="s">
        <v>89</v>
      </c>
      <c r="BN3173" t="s">
        <v>89</v>
      </c>
      <c r="BO3173" t="s">
        <v>89</v>
      </c>
      <c r="BP3173" t="s">
        <v>89</v>
      </c>
      <c r="BQ3173" t="s">
        <v>149</v>
      </c>
      <c r="BR3173">
        <v>211</v>
      </c>
      <c r="BS3173" t="s">
        <v>2049</v>
      </c>
      <c r="BT3173">
        <v>25</v>
      </c>
      <c r="BU3173" t="s">
        <v>100</v>
      </c>
      <c r="BV3173" t="s">
        <v>7185</v>
      </c>
      <c r="BW3173">
        <v>15</v>
      </c>
      <c r="BX3173">
        <v>0</v>
      </c>
      <c r="BY3173">
        <v>2747755</v>
      </c>
      <c r="BZ3173" t="s">
        <v>101</v>
      </c>
      <c r="CA3173" t="s">
        <v>102</v>
      </c>
      <c r="CB3173" t="s">
        <v>139</v>
      </c>
      <c r="CC3173" t="s">
        <v>103</v>
      </c>
      <c r="CD3173" t="s">
        <v>104</v>
      </c>
      <c r="CE3173" t="s">
        <v>105</v>
      </c>
      <c r="CH3173" t="s">
        <v>13057</v>
      </c>
      <c r="CI3173" t="s">
        <v>13057</v>
      </c>
      <c r="CK3173" s="6"/>
      <c r="CP3173">
        <v>0</v>
      </c>
      <c r="CQ3173" t="str">
        <f t="shared" si="99"/>
        <v>https://basisinformatie-overstromingen.nl/geoserver/LIWO_Regionaal/scenario_10027/wms</v>
      </c>
      <c r="CR3173" t="str">
        <f t="shared" si="98"/>
        <v>Overstromingsscenario met id 10027</v>
      </c>
      <c r="CT3173" s="9" t="s">
        <v>13059</v>
      </c>
      <c r="CU3173" s="9" t="s">
        <v>14450</v>
      </c>
      <c r="CV3173" s="9" t="s">
        <v>14451</v>
      </c>
      <c r="CW3173" s="9" t="s">
        <v>14452</v>
      </c>
      <c r="CX3173" s="9" t="s">
        <v>14453</v>
      </c>
    </row>
    <row r="3174" spans="1:102" x14ac:dyDescent="0.25">
      <c r="A3174">
        <v>10034</v>
      </c>
      <c r="B3174">
        <v>10034</v>
      </c>
      <c r="C3174" t="s">
        <v>8578</v>
      </c>
      <c r="D3174" s="1">
        <v>40575</v>
      </c>
      <c r="E3174" t="s">
        <v>7179</v>
      </c>
      <c r="F3174" t="s">
        <v>87</v>
      </c>
      <c r="G3174" t="s">
        <v>7180</v>
      </c>
      <c r="H3174" t="s">
        <v>89</v>
      </c>
      <c r="I3174" t="s">
        <v>2153</v>
      </c>
      <c r="J3174" t="s">
        <v>7181</v>
      </c>
      <c r="K3174" t="s">
        <v>92</v>
      </c>
      <c r="L3174" t="s">
        <v>89</v>
      </c>
      <c r="M3174">
        <v>505314.874442</v>
      </c>
      <c r="N3174">
        <v>109796.282991</v>
      </c>
      <c r="O3174" t="s">
        <v>7196</v>
      </c>
      <c r="P3174" t="s">
        <v>89</v>
      </c>
      <c r="Q3174" t="s">
        <v>8579</v>
      </c>
      <c r="R3174" t="s">
        <v>7718</v>
      </c>
      <c r="S3174" t="s">
        <v>89</v>
      </c>
      <c r="T3174" t="s">
        <v>89</v>
      </c>
      <c r="U3174" t="s">
        <v>89</v>
      </c>
      <c r="V3174" t="s">
        <v>89</v>
      </c>
      <c r="W3174" t="s">
        <v>89</v>
      </c>
      <c r="X3174" t="s">
        <v>89</v>
      </c>
      <c r="Y3174" t="s">
        <v>89</v>
      </c>
      <c r="Z3174">
        <v>-0.95</v>
      </c>
      <c r="AA3174" t="s">
        <v>89</v>
      </c>
      <c r="AB3174">
        <v>10</v>
      </c>
      <c r="AC3174" t="s">
        <v>89</v>
      </c>
      <c r="AD3174" t="s">
        <v>96</v>
      </c>
      <c r="AE3174" t="s">
        <v>89</v>
      </c>
      <c r="AF3174">
        <v>0.2</v>
      </c>
      <c r="AG3174">
        <v>1.3</v>
      </c>
      <c r="AH3174">
        <v>0.04</v>
      </c>
      <c r="AI3174">
        <v>1</v>
      </c>
      <c r="AJ3174" t="s">
        <v>89</v>
      </c>
      <c r="AK3174" t="s">
        <v>89</v>
      </c>
      <c r="AL3174" t="s">
        <v>89</v>
      </c>
      <c r="AM3174" t="s">
        <v>89</v>
      </c>
      <c r="AN3174" t="s">
        <v>89</v>
      </c>
      <c r="AO3174" t="s">
        <v>89</v>
      </c>
      <c r="AP3174" t="s">
        <v>89</v>
      </c>
      <c r="AQ3174">
        <v>-0.96</v>
      </c>
      <c r="AR3174" t="s">
        <v>89</v>
      </c>
      <c r="AS3174" t="s">
        <v>2039</v>
      </c>
      <c r="AT3174">
        <v>0</v>
      </c>
      <c r="AU3174" t="s">
        <v>89</v>
      </c>
      <c r="AV3174" t="s">
        <v>89</v>
      </c>
      <c r="AW3174" t="s">
        <v>89</v>
      </c>
      <c r="AX3174" t="s">
        <v>89</v>
      </c>
      <c r="AY3174" t="s">
        <v>89</v>
      </c>
      <c r="AZ3174" t="s">
        <v>96</v>
      </c>
      <c r="BA3174" t="s">
        <v>3067</v>
      </c>
      <c r="BB3174" t="s">
        <v>89</v>
      </c>
      <c r="BC3174" t="s">
        <v>89</v>
      </c>
      <c r="BD3174" t="s">
        <v>89</v>
      </c>
      <c r="BE3174">
        <v>10</v>
      </c>
      <c r="BF3174" t="s">
        <v>89</v>
      </c>
      <c r="BG3174" t="s">
        <v>89</v>
      </c>
      <c r="BH3174" s="1">
        <v>40544</v>
      </c>
      <c r="BI3174" t="s">
        <v>2348</v>
      </c>
      <c r="BJ3174" t="s">
        <v>89</v>
      </c>
      <c r="BK3174" t="s">
        <v>89</v>
      </c>
      <c r="BL3174" t="s">
        <v>89</v>
      </c>
      <c r="BM3174" t="s">
        <v>89</v>
      </c>
      <c r="BN3174" t="s">
        <v>89</v>
      </c>
      <c r="BO3174" t="s">
        <v>89</v>
      </c>
      <c r="BP3174" t="s">
        <v>89</v>
      </c>
      <c r="BQ3174" t="s">
        <v>149</v>
      </c>
      <c r="BR3174">
        <v>211</v>
      </c>
      <c r="BS3174" t="s">
        <v>2049</v>
      </c>
      <c r="BT3174">
        <v>25</v>
      </c>
      <c r="BU3174" t="s">
        <v>100</v>
      </c>
      <c r="BV3174" t="s">
        <v>7185</v>
      </c>
      <c r="BW3174">
        <v>0</v>
      </c>
      <c r="BX3174">
        <v>0</v>
      </c>
      <c r="BY3174">
        <v>4238452</v>
      </c>
      <c r="BZ3174" t="s">
        <v>101</v>
      </c>
      <c r="CA3174" t="s">
        <v>102</v>
      </c>
      <c r="CB3174" t="s">
        <v>139</v>
      </c>
      <c r="CC3174" t="s">
        <v>103</v>
      </c>
      <c r="CD3174" t="s">
        <v>104</v>
      </c>
      <c r="CE3174" t="s">
        <v>105</v>
      </c>
      <c r="CH3174" t="s">
        <v>13057</v>
      </c>
      <c r="CI3174" t="s">
        <v>13057</v>
      </c>
      <c r="CK3174" s="6"/>
      <c r="CP3174">
        <v>0</v>
      </c>
      <c r="CQ3174" t="str">
        <f t="shared" si="99"/>
        <v>https://basisinformatie-overstromingen.nl/geoserver/LIWO_Regionaal/scenario_10034/wms</v>
      </c>
      <c r="CR3174" t="str">
        <f t="shared" si="98"/>
        <v>Overstromingsscenario met id 10034</v>
      </c>
      <c r="CT3174" s="9" t="s">
        <v>13059</v>
      </c>
      <c r="CU3174" s="9" t="s">
        <v>14450</v>
      </c>
      <c r="CV3174" s="9" t="s">
        <v>14451</v>
      </c>
      <c r="CW3174" s="9" t="s">
        <v>14452</v>
      </c>
      <c r="CX3174" s="9" t="s">
        <v>14453</v>
      </c>
    </row>
    <row r="3175" spans="1:102" x14ac:dyDescent="0.25">
      <c r="A3175">
        <v>9994</v>
      </c>
      <c r="B3175">
        <v>9994</v>
      </c>
      <c r="C3175" t="s">
        <v>8578</v>
      </c>
      <c r="D3175" s="1">
        <v>40575</v>
      </c>
      <c r="E3175" t="s">
        <v>7179</v>
      </c>
      <c r="F3175" t="s">
        <v>87</v>
      </c>
      <c r="G3175" t="s">
        <v>7180</v>
      </c>
      <c r="H3175" t="s">
        <v>89</v>
      </c>
      <c r="I3175" t="s">
        <v>2153</v>
      </c>
      <c r="J3175" t="s">
        <v>7181</v>
      </c>
      <c r="K3175" t="s">
        <v>92</v>
      </c>
      <c r="L3175" t="s">
        <v>89</v>
      </c>
      <c r="M3175">
        <v>506455.34638300003</v>
      </c>
      <c r="N3175">
        <v>111312.350062</v>
      </c>
      <c r="O3175" t="s">
        <v>7196</v>
      </c>
      <c r="P3175" t="s">
        <v>89</v>
      </c>
      <c r="Q3175" t="s">
        <v>8579</v>
      </c>
      <c r="R3175" t="s">
        <v>7199</v>
      </c>
      <c r="S3175" t="s">
        <v>89</v>
      </c>
      <c r="T3175" t="s">
        <v>89</v>
      </c>
      <c r="U3175" t="s">
        <v>89</v>
      </c>
      <c r="V3175" t="s">
        <v>89</v>
      </c>
      <c r="W3175" t="s">
        <v>89</v>
      </c>
      <c r="X3175" t="s">
        <v>89</v>
      </c>
      <c r="Y3175" t="s">
        <v>89</v>
      </c>
      <c r="Z3175">
        <v>-1.39</v>
      </c>
      <c r="AA3175" t="s">
        <v>89</v>
      </c>
      <c r="AB3175">
        <v>10</v>
      </c>
      <c r="AC3175" t="s">
        <v>89</v>
      </c>
      <c r="AD3175" t="s">
        <v>96</v>
      </c>
      <c r="AE3175" t="s">
        <v>89</v>
      </c>
      <c r="AF3175">
        <v>0.4</v>
      </c>
      <c r="AG3175">
        <v>1.3</v>
      </c>
      <c r="AH3175">
        <v>0.04</v>
      </c>
      <c r="AI3175">
        <v>1</v>
      </c>
      <c r="AJ3175" t="s">
        <v>89</v>
      </c>
      <c r="AK3175" t="s">
        <v>89</v>
      </c>
      <c r="AL3175" t="s">
        <v>89</v>
      </c>
      <c r="AM3175" t="s">
        <v>89</v>
      </c>
      <c r="AN3175" t="s">
        <v>89</v>
      </c>
      <c r="AO3175" t="s">
        <v>89</v>
      </c>
      <c r="AP3175" t="s">
        <v>89</v>
      </c>
      <c r="AQ3175">
        <v>-1.4</v>
      </c>
      <c r="AR3175" t="s">
        <v>89</v>
      </c>
      <c r="AS3175" t="s">
        <v>2039</v>
      </c>
      <c r="AT3175">
        <v>0</v>
      </c>
      <c r="AU3175" t="s">
        <v>89</v>
      </c>
      <c r="AV3175" t="s">
        <v>89</v>
      </c>
      <c r="AW3175" t="s">
        <v>89</v>
      </c>
      <c r="AX3175" t="s">
        <v>89</v>
      </c>
      <c r="AY3175" t="s">
        <v>89</v>
      </c>
      <c r="AZ3175" t="s">
        <v>96</v>
      </c>
      <c r="BA3175" t="s">
        <v>3067</v>
      </c>
      <c r="BB3175" t="s">
        <v>89</v>
      </c>
      <c r="BC3175" t="s">
        <v>89</v>
      </c>
      <c r="BD3175" t="s">
        <v>89</v>
      </c>
      <c r="BE3175">
        <v>10</v>
      </c>
      <c r="BF3175" t="s">
        <v>89</v>
      </c>
      <c r="BG3175" t="s">
        <v>89</v>
      </c>
      <c r="BH3175" s="1">
        <v>40544</v>
      </c>
      <c r="BI3175" t="s">
        <v>2348</v>
      </c>
      <c r="BJ3175" t="s">
        <v>89</v>
      </c>
      <c r="BK3175" t="s">
        <v>89</v>
      </c>
      <c r="BL3175" t="s">
        <v>89</v>
      </c>
      <c r="BM3175" t="s">
        <v>89</v>
      </c>
      <c r="BN3175" t="s">
        <v>89</v>
      </c>
      <c r="BO3175" t="s">
        <v>89</v>
      </c>
      <c r="BP3175" t="s">
        <v>89</v>
      </c>
      <c r="BQ3175" t="s">
        <v>149</v>
      </c>
      <c r="BR3175">
        <v>211</v>
      </c>
      <c r="BS3175" t="s">
        <v>2049</v>
      </c>
      <c r="BT3175">
        <v>25</v>
      </c>
      <c r="BU3175" t="s">
        <v>100</v>
      </c>
      <c r="BV3175" t="s">
        <v>7185</v>
      </c>
      <c r="BW3175">
        <v>0</v>
      </c>
      <c r="BX3175">
        <v>0</v>
      </c>
      <c r="BY3175">
        <v>1184340</v>
      </c>
      <c r="BZ3175" t="s">
        <v>101</v>
      </c>
      <c r="CA3175" t="s">
        <v>102</v>
      </c>
      <c r="CB3175" t="s">
        <v>139</v>
      </c>
      <c r="CC3175" t="s">
        <v>103</v>
      </c>
      <c r="CD3175" t="s">
        <v>104</v>
      </c>
      <c r="CE3175" t="s">
        <v>105</v>
      </c>
      <c r="CH3175" t="s">
        <v>13057</v>
      </c>
      <c r="CI3175" t="s">
        <v>13057</v>
      </c>
      <c r="CK3175" s="6"/>
      <c r="CP3175">
        <v>0</v>
      </c>
      <c r="CQ3175" t="str">
        <f t="shared" si="99"/>
        <v>https://basisinformatie-overstromingen.nl/geoserver/LIWO_Regionaal/scenario_9994/wms</v>
      </c>
      <c r="CR3175" t="str">
        <f t="shared" si="98"/>
        <v>Overstromingsscenario met id 9994</v>
      </c>
      <c r="CT3175" s="9" t="s">
        <v>13059</v>
      </c>
      <c r="CU3175" s="9" t="s">
        <v>14349</v>
      </c>
      <c r="CV3175" s="9" t="s">
        <v>14350</v>
      </c>
      <c r="CW3175" s="9" t="s">
        <v>14351</v>
      </c>
      <c r="CX3175" s="9" t="s">
        <v>14352</v>
      </c>
    </row>
    <row r="3176" spans="1:102" x14ac:dyDescent="0.25">
      <c r="A3176">
        <v>10041</v>
      </c>
      <c r="B3176">
        <v>10041</v>
      </c>
      <c r="C3176" t="s">
        <v>8580</v>
      </c>
      <c r="D3176" s="1">
        <v>40575</v>
      </c>
      <c r="E3176" t="s">
        <v>7179</v>
      </c>
      <c r="F3176" t="s">
        <v>87</v>
      </c>
      <c r="G3176" t="s">
        <v>7180</v>
      </c>
      <c r="H3176" t="s">
        <v>89</v>
      </c>
      <c r="I3176" t="s">
        <v>2153</v>
      </c>
      <c r="J3176" t="s">
        <v>7181</v>
      </c>
      <c r="K3176" t="s">
        <v>92</v>
      </c>
      <c r="L3176" t="s">
        <v>89</v>
      </c>
      <c r="M3176">
        <v>503685.44839099998</v>
      </c>
      <c r="N3176">
        <v>113917.951094</v>
      </c>
      <c r="O3176" t="s">
        <v>7196</v>
      </c>
      <c r="P3176" t="s">
        <v>89</v>
      </c>
      <c r="Q3176" t="s">
        <v>8581</v>
      </c>
      <c r="R3176" t="s">
        <v>8582</v>
      </c>
      <c r="S3176" t="s">
        <v>89</v>
      </c>
      <c r="T3176" t="s">
        <v>89</v>
      </c>
      <c r="U3176" t="s">
        <v>89</v>
      </c>
      <c r="V3176" t="s">
        <v>89</v>
      </c>
      <c r="W3176" t="s">
        <v>89</v>
      </c>
      <c r="X3176" t="s">
        <v>89</v>
      </c>
      <c r="Y3176" t="s">
        <v>89</v>
      </c>
      <c r="Z3176">
        <v>-1.54</v>
      </c>
      <c r="AA3176" t="s">
        <v>89</v>
      </c>
      <c r="AB3176">
        <v>10</v>
      </c>
      <c r="AC3176" t="s">
        <v>89</v>
      </c>
      <c r="AD3176" t="s">
        <v>96</v>
      </c>
      <c r="AE3176" t="s">
        <v>89</v>
      </c>
      <c r="AF3176">
        <v>0.2</v>
      </c>
      <c r="AG3176">
        <v>1.3</v>
      </c>
      <c r="AH3176">
        <v>0.04</v>
      </c>
      <c r="AI3176">
        <v>1</v>
      </c>
      <c r="AJ3176" t="s">
        <v>89</v>
      </c>
      <c r="AK3176" t="s">
        <v>89</v>
      </c>
      <c r="AL3176" t="s">
        <v>89</v>
      </c>
      <c r="AM3176" t="s">
        <v>89</v>
      </c>
      <c r="AN3176" t="s">
        <v>89</v>
      </c>
      <c r="AO3176" t="s">
        <v>89</v>
      </c>
      <c r="AP3176" t="s">
        <v>89</v>
      </c>
      <c r="AQ3176">
        <v>-1.55</v>
      </c>
      <c r="AR3176" t="s">
        <v>89</v>
      </c>
      <c r="AS3176" t="s">
        <v>2039</v>
      </c>
      <c r="AT3176">
        <v>0</v>
      </c>
      <c r="AU3176" t="s">
        <v>89</v>
      </c>
      <c r="AV3176" t="s">
        <v>89</v>
      </c>
      <c r="AW3176" t="s">
        <v>89</v>
      </c>
      <c r="AX3176" t="s">
        <v>89</v>
      </c>
      <c r="AY3176" t="s">
        <v>89</v>
      </c>
      <c r="AZ3176" t="s">
        <v>96</v>
      </c>
      <c r="BA3176" t="s">
        <v>3067</v>
      </c>
      <c r="BB3176" t="s">
        <v>89</v>
      </c>
      <c r="BC3176" t="s">
        <v>89</v>
      </c>
      <c r="BD3176" t="s">
        <v>89</v>
      </c>
      <c r="BE3176">
        <v>10</v>
      </c>
      <c r="BF3176" t="s">
        <v>89</v>
      </c>
      <c r="BG3176" t="s">
        <v>89</v>
      </c>
      <c r="BH3176" s="1">
        <v>40544</v>
      </c>
      <c r="BI3176" t="s">
        <v>2348</v>
      </c>
      <c r="BJ3176" t="s">
        <v>89</v>
      </c>
      <c r="BK3176" t="s">
        <v>89</v>
      </c>
      <c r="BL3176" t="s">
        <v>89</v>
      </c>
      <c r="BM3176" t="s">
        <v>89</v>
      </c>
      <c r="BN3176" t="s">
        <v>89</v>
      </c>
      <c r="BO3176" t="s">
        <v>89</v>
      </c>
      <c r="BP3176" t="s">
        <v>89</v>
      </c>
      <c r="BQ3176" t="s">
        <v>149</v>
      </c>
      <c r="BR3176">
        <v>211</v>
      </c>
      <c r="BS3176" t="s">
        <v>2049</v>
      </c>
      <c r="BT3176">
        <v>25</v>
      </c>
      <c r="BU3176" t="s">
        <v>100</v>
      </c>
      <c r="BV3176" t="s">
        <v>7185</v>
      </c>
      <c r="BW3176">
        <v>89</v>
      </c>
      <c r="BX3176">
        <v>0</v>
      </c>
      <c r="BY3176">
        <v>25282783</v>
      </c>
      <c r="BZ3176" t="s">
        <v>101</v>
      </c>
      <c r="CA3176" t="s">
        <v>102</v>
      </c>
      <c r="CB3176" t="s">
        <v>139</v>
      </c>
      <c r="CC3176" t="s">
        <v>103</v>
      </c>
      <c r="CD3176" t="s">
        <v>104</v>
      </c>
      <c r="CE3176" t="s">
        <v>105</v>
      </c>
      <c r="CH3176" t="s">
        <v>13057</v>
      </c>
      <c r="CI3176" t="s">
        <v>13057</v>
      </c>
      <c r="CK3176" s="6"/>
      <c r="CP3176">
        <v>0</v>
      </c>
      <c r="CQ3176" t="str">
        <f t="shared" si="99"/>
        <v>https://basisinformatie-overstromingen.nl/geoserver/LIWO_Regionaal/scenario_10041/wms</v>
      </c>
      <c r="CR3176" t="str">
        <f t="shared" si="98"/>
        <v>Overstromingsscenario met id 10041</v>
      </c>
      <c r="CT3176" s="9" t="s">
        <v>13059</v>
      </c>
      <c r="CU3176" s="9" t="s">
        <v>14545</v>
      </c>
      <c r="CV3176" s="9" t="s">
        <v>14402</v>
      </c>
      <c r="CW3176" s="9" t="s">
        <v>14546</v>
      </c>
      <c r="CX3176" s="9" t="s">
        <v>14534</v>
      </c>
    </row>
    <row r="3177" spans="1:102" x14ac:dyDescent="0.25">
      <c r="A3177">
        <v>10030</v>
      </c>
      <c r="B3177">
        <v>10030</v>
      </c>
      <c r="C3177" t="s">
        <v>8583</v>
      </c>
      <c r="D3177" s="1">
        <v>40575</v>
      </c>
      <c r="E3177" t="s">
        <v>7179</v>
      </c>
      <c r="F3177" t="s">
        <v>87</v>
      </c>
      <c r="G3177" t="s">
        <v>7180</v>
      </c>
      <c r="H3177" t="s">
        <v>89</v>
      </c>
      <c r="I3177" t="s">
        <v>2153</v>
      </c>
      <c r="J3177" t="s">
        <v>7181</v>
      </c>
      <c r="K3177" t="s">
        <v>92</v>
      </c>
      <c r="L3177" t="s">
        <v>89</v>
      </c>
      <c r="M3177">
        <v>504916.53382200003</v>
      </c>
      <c r="N3177">
        <v>113598.61169400001</v>
      </c>
      <c r="O3177" t="s">
        <v>7196</v>
      </c>
      <c r="P3177" t="s">
        <v>89</v>
      </c>
      <c r="Q3177" t="s">
        <v>8584</v>
      </c>
      <c r="R3177" t="s">
        <v>7200</v>
      </c>
      <c r="S3177" t="s">
        <v>89</v>
      </c>
      <c r="T3177" t="s">
        <v>89</v>
      </c>
      <c r="U3177" t="s">
        <v>89</v>
      </c>
      <c r="V3177" t="s">
        <v>89</v>
      </c>
      <c r="W3177" t="s">
        <v>89</v>
      </c>
      <c r="X3177" t="s">
        <v>89</v>
      </c>
      <c r="Y3177" t="s">
        <v>89</v>
      </c>
      <c r="Z3177">
        <v>-1.37</v>
      </c>
      <c r="AA3177" t="s">
        <v>89</v>
      </c>
      <c r="AB3177">
        <v>10</v>
      </c>
      <c r="AC3177" t="s">
        <v>89</v>
      </c>
      <c r="AD3177" t="s">
        <v>96</v>
      </c>
      <c r="AE3177" t="s">
        <v>89</v>
      </c>
      <c r="AF3177">
        <v>0.4</v>
      </c>
      <c r="AG3177">
        <v>1.3</v>
      </c>
      <c r="AH3177">
        <v>0.04</v>
      </c>
      <c r="AI3177">
        <v>1</v>
      </c>
      <c r="AJ3177" t="s">
        <v>89</v>
      </c>
      <c r="AK3177" t="s">
        <v>89</v>
      </c>
      <c r="AL3177" t="s">
        <v>89</v>
      </c>
      <c r="AM3177" t="s">
        <v>89</v>
      </c>
      <c r="AN3177" t="s">
        <v>89</v>
      </c>
      <c r="AO3177" t="s">
        <v>89</v>
      </c>
      <c r="AP3177" t="s">
        <v>89</v>
      </c>
      <c r="AQ3177">
        <v>-1.38</v>
      </c>
      <c r="AR3177" t="s">
        <v>89</v>
      </c>
      <c r="AS3177" t="s">
        <v>2039</v>
      </c>
      <c r="AT3177">
        <v>0</v>
      </c>
      <c r="AU3177" t="s">
        <v>89</v>
      </c>
      <c r="AV3177" t="s">
        <v>89</v>
      </c>
      <c r="AW3177" t="s">
        <v>89</v>
      </c>
      <c r="AX3177" t="s">
        <v>89</v>
      </c>
      <c r="AY3177" t="s">
        <v>89</v>
      </c>
      <c r="AZ3177" t="s">
        <v>96</v>
      </c>
      <c r="BA3177" t="s">
        <v>3067</v>
      </c>
      <c r="BB3177" t="s">
        <v>89</v>
      </c>
      <c r="BC3177" t="s">
        <v>89</v>
      </c>
      <c r="BD3177" t="s">
        <v>89</v>
      </c>
      <c r="BE3177">
        <v>100</v>
      </c>
      <c r="BF3177" t="s">
        <v>89</v>
      </c>
      <c r="BG3177" t="s">
        <v>89</v>
      </c>
      <c r="BH3177" s="1">
        <v>40544</v>
      </c>
      <c r="BI3177" t="s">
        <v>2348</v>
      </c>
      <c r="BJ3177" t="s">
        <v>89</v>
      </c>
      <c r="BK3177" t="s">
        <v>89</v>
      </c>
      <c r="BL3177" t="s">
        <v>89</v>
      </c>
      <c r="BM3177" t="s">
        <v>89</v>
      </c>
      <c r="BN3177" t="s">
        <v>89</v>
      </c>
      <c r="BO3177" t="s">
        <v>89</v>
      </c>
      <c r="BP3177" t="s">
        <v>89</v>
      </c>
      <c r="BQ3177" t="s">
        <v>149</v>
      </c>
      <c r="BR3177">
        <v>211</v>
      </c>
      <c r="BS3177" t="s">
        <v>2049</v>
      </c>
      <c r="BT3177">
        <v>25</v>
      </c>
      <c r="BU3177" t="s">
        <v>100</v>
      </c>
      <c r="BV3177" t="s">
        <v>7185</v>
      </c>
      <c r="BW3177">
        <v>1180</v>
      </c>
      <c r="BX3177">
        <v>0</v>
      </c>
      <c r="BY3177">
        <v>34265454</v>
      </c>
      <c r="BZ3177" t="s">
        <v>101</v>
      </c>
      <c r="CA3177" t="s">
        <v>102</v>
      </c>
      <c r="CB3177" t="s">
        <v>139</v>
      </c>
      <c r="CC3177" t="s">
        <v>103</v>
      </c>
      <c r="CD3177" t="s">
        <v>104</v>
      </c>
      <c r="CE3177" t="s">
        <v>105</v>
      </c>
      <c r="CH3177" t="s">
        <v>13057</v>
      </c>
      <c r="CI3177" t="s">
        <v>13057</v>
      </c>
      <c r="CK3177" s="6"/>
      <c r="CP3177">
        <v>0</v>
      </c>
      <c r="CQ3177" t="str">
        <f t="shared" si="99"/>
        <v>https://basisinformatie-overstromingen.nl/geoserver/LIWO_Regionaal/scenario_10030/wms</v>
      </c>
      <c r="CR3177" t="str">
        <f t="shared" si="98"/>
        <v>Overstromingsscenario met id 10030</v>
      </c>
      <c r="CT3177" s="9" t="s">
        <v>13059</v>
      </c>
      <c r="CU3177" s="9" t="s">
        <v>14353</v>
      </c>
      <c r="CV3177" s="9" t="s">
        <v>14354</v>
      </c>
      <c r="CW3177" s="9" t="s">
        <v>14355</v>
      </c>
      <c r="CX3177" s="9" t="s">
        <v>14356</v>
      </c>
    </row>
    <row r="3178" spans="1:102" x14ac:dyDescent="0.25">
      <c r="A3178">
        <v>10031</v>
      </c>
      <c r="B3178">
        <v>10031</v>
      </c>
      <c r="C3178" t="s">
        <v>8583</v>
      </c>
      <c r="D3178" s="1">
        <v>40575</v>
      </c>
      <c r="E3178" t="s">
        <v>7179</v>
      </c>
      <c r="F3178" t="s">
        <v>87</v>
      </c>
      <c r="G3178" t="s">
        <v>7180</v>
      </c>
      <c r="H3178" t="s">
        <v>89</v>
      </c>
      <c r="I3178" t="s">
        <v>2153</v>
      </c>
      <c r="J3178" t="s">
        <v>7181</v>
      </c>
      <c r="K3178" t="s">
        <v>92</v>
      </c>
      <c r="L3178" t="s">
        <v>89</v>
      </c>
      <c r="M3178">
        <v>504927.40163199999</v>
      </c>
      <c r="N3178">
        <v>113685.912734</v>
      </c>
      <c r="O3178" t="s">
        <v>7196</v>
      </c>
      <c r="P3178" t="s">
        <v>89</v>
      </c>
      <c r="Q3178" t="s">
        <v>8584</v>
      </c>
      <c r="R3178" t="s">
        <v>8421</v>
      </c>
      <c r="S3178" t="s">
        <v>89</v>
      </c>
      <c r="T3178" t="s">
        <v>89</v>
      </c>
      <c r="U3178" t="s">
        <v>89</v>
      </c>
      <c r="V3178" t="s">
        <v>89</v>
      </c>
      <c r="W3178" t="s">
        <v>89</v>
      </c>
      <c r="X3178" t="s">
        <v>89</v>
      </c>
      <c r="Y3178" t="s">
        <v>89</v>
      </c>
      <c r="Z3178">
        <v>-1.37</v>
      </c>
      <c r="AA3178" t="s">
        <v>89</v>
      </c>
      <c r="AB3178">
        <v>10</v>
      </c>
      <c r="AC3178" t="s">
        <v>89</v>
      </c>
      <c r="AD3178" t="s">
        <v>96</v>
      </c>
      <c r="AE3178" t="s">
        <v>89</v>
      </c>
      <c r="AF3178">
        <v>0.4</v>
      </c>
      <c r="AG3178">
        <v>1.3</v>
      </c>
      <c r="AH3178">
        <v>0.04</v>
      </c>
      <c r="AI3178">
        <v>1</v>
      </c>
      <c r="AJ3178" t="s">
        <v>89</v>
      </c>
      <c r="AK3178" t="s">
        <v>89</v>
      </c>
      <c r="AL3178" t="s">
        <v>89</v>
      </c>
      <c r="AM3178" t="s">
        <v>89</v>
      </c>
      <c r="AN3178" t="s">
        <v>89</v>
      </c>
      <c r="AO3178" t="s">
        <v>89</v>
      </c>
      <c r="AP3178" t="s">
        <v>89</v>
      </c>
      <c r="AQ3178">
        <v>-1.38</v>
      </c>
      <c r="AR3178" t="s">
        <v>89</v>
      </c>
      <c r="AS3178" t="s">
        <v>2039</v>
      </c>
      <c r="AT3178">
        <v>0</v>
      </c>
      <c r="AU3178" t="s">
        <v>89</v>
      </c>
      <c r="AV3178" t="s">
        <v>89</v>
      </c>
      <c r="AW3178" t="s">
        <v>89</v>
      </c>
      <c r="AX3178" t="s">
        <v>89</v>
      </c>
      <c r="AY3178" t="s">
        <v>89</v>
      </c>
      <c r="AZ3178" t="s">
        <v>96</v>
      </c>
      <c r="BA3178" t="s">
        <v>3067</v>
      </c>
      <c r="BB3178" t="s">
        <v>89</v>
      </c>
      <c r="BC3178" t="s">
        <v>89</v>
      </c>
      <c r="BD3178" t="s">
        <v>89</v>
      </c>
      <c r="BE3178">
        <v>10</v>
      </c>
      <c r="BF3178" t="s">
        <v>89</v>
      </c>
      <c r="BG3178" t="s">
        <v>89</v>
      </c>
      <c r="BH3178" s="1">
        <v>40544</v>
      </c>
      <c r="BI3178" t="s">
        <v>2348</v>
      </c>
      <c r="BJ3178" t="s">
        <v>89</v>
      </c>
      <c r="BK3178" t="s">
        <v>89</v>
      </c>
      <c r="BL3178" t="s">
        <v>89</v>
      </c>
      <c r="BM3178" t="s">
        <v>89</v>
      </c>
      <c r="BN3178" t="s">
        <v>89</v>
      </c>
      <c r="BO3178" t="s">
        <v>89</v>
      </c>
      <c r="BP3178" t="s">
        <v>89</v>
      </c>
      <c r="BQ3178" t="s">
        <v>149</v>
      </c>
      <c r="BR3178">
        <v>211</v>
      </c>
      <c r="BS3178" t="s">
        <v>2049</v>
      </c>
      <c r="BT3178">
        <v>25</v>
      </c>
      <c r="BU3178" t="s">
        <v>100</v>
      </c>
      <c r="BV3178" t="s">
        <v>7185</v>
      </c>
      <c r="BW3178">
        <v>193</v>
      </c>
      <c r="BX3178">
        <v>0</v>
      </c>
      <c r="BY3178">
        <v>6094089</v>
      </c>
      <c r="BZ3178" t="s">
        <v>101</v>
      </c>
      <c r="CA3178" t="s">
        <v>102</v>
      </c>
      <c r="CB3178" t="s">
        <v>139</v>
      </c>
      <c r="CC3178" t="s">
        <v>103</v>
      </c>
      <c r="CD3178" t="s">
        <v>104</v>
      </c>
      <c r="CE3178" t="s">
        <v>105</v>
      </c>
      <c r="CH3178" t="s">
        <v>13057</v>
      </c>
      <c r="CI3178" t="s">
        <v>13057</v>
      </c>
      <c r="CK3178" s="6"/>
      <c r="CP3178">
        <v>0</v>
      </c>
      <c r="CQ3178" t="str">
        <f t="shared" si="99"/>
        <v>https://basisinformatie-overstromingen.nl/geoserver/LIWO_Regionaal/scenario_10031/wms</v>
      </c>
      <c r="CR3178" t="str">
        <f t="shared" si="98"/>
        <v>Overstromingsscenario met id 10031</v>
      </c>
      <c r="CT3178" s="9" t="s">
        <v>13059</v>
      </c>
      <c r="CU3178" s="9" t="s">
        <v>14533</v>
      </c>
      <c r="CV3178" s="9" t="s">
        <v>14534</v>
      </c>
      <c r="CW3178" s="9" t="s">
        <v>14535</v>
      </c>
      <c r="CX3178" s="9" t="s">
        <v>14536</v>
      </c>
    </row>
    <row r="3179" spans="1:102" x14ac:dyDescent="0.25">
      <c r="A3179">
        <v>10012</v>
      </c>
      <c r="B3179">
        <v>10012</v>
      </c>
      <c r="C3179" t="s">
        <v>8585</v>
      </c>
      <c r="D3179" s="1">
        <v>40575</v>
      </c>
      <c r="E3179" t="s">
        <v>7179</v>
      </c>
      <c r="F3179" t="s">
        <v>87</v>
      </c>
      <c r="G3179" t="s">
        <v>7180</v>
      </c>
      <c r="H3179" t="s">
        <v>89</v>
      </c>
      <c r="I3179" t="s">
        <v>2153</v>
      </c>
      <c r="J3179" t="s">
        <v>7181</v>
      </c>
      <c r="K3179" t="s">
        <v>92</v>
      </c>
      <c r="L3179" t="s">
        <v>89</v>
      </c>
      <c r="M3179">
        <v>505357.80695200001</v>
      </c>
      <c r="N3179">
        <v>113646.098774</v>
      </c>
      <c r="O3179" t="s">
        <v>7196</v>
      </c>
      <c r="P3179" t="s">
        <v>89</v>
      </c>
      <c r="Q3179" t="s">
        <v>8586</v>
      </c>
      <c r="R3179" t="s">
        <v>8421</v>
      </c>
      <c r="S3179" t="s">
        <v>89</v>
      </c>
      <c r="T3179" t="s">
        <v>89</v>
      </c>
      <c r="U3179" t="s">
        <v>89</v>
      </c>
      <c r="V3179" t="s">
        <v>89</v>
      </c>
      <c r="W3179" t="s">
        <v>89</v>
      </c>
      <c r="X3179" t="s">
        <v>89</v>
      </c>
      <c r="Y3179" t="s">
        <v>89</v>
      </c>
      <c r="Z3179">
        <v>-2.59</v>
      </c>
      <c r="AA3179" t="s">
        <v>89</v>
      </c>
      <c r="AB3179">
        <v>10</v>
      </c>
      <c r="AC3179" t="s">
        <v>89</v>
      </c>
      <c r="AD3179" t="s">
        <v>96</v>
      </c>
      <c r="AE3179" t="s">
        <v>89</v>
      </c>
      <c r="AF3179">
        <v>0.22500000000000001</v>
      </c>
      <c r="AG3179">
        <v>1.3</v>
      </c>
      <c r="AH3179">
        <v>0.04</v>
      </c>
      <c r="AI3179">
        <v>1</v>
      </c>
      <c r="AJ3179" t="s">
        <v>89</v>
      </c>
      <c r="AK3179" t="s">
        <v>89</v>
      </c>
      <c r="AL3179" t="s">
        <v>89</v>
      </c>
      <c r="AM3179" t="s">
        <v>89</v>
      </c>
      <c r="AN3179" t="s">
        <v>89</v>
      </c>
      <c r="AO3179" t="s">
        <v>89</v>
      </c>
      <c r="AP3179" t="s">
        <v>89</v>
      </c>
      <c r="AQ3179">
        <v>-2.6</v>
      </c>
      <c r="AR3179" t="s">
        <v>89</v>
      </c>
      <c r="AS3179" t="s">
        <v>2039</v>
      </c>
      <c r="AT3179">
        <v>0</v>
      </c>
      <c r="AU3179" t="s">
        <v>89</v>
      </c>
      <c r="AV3179" t="s">
        <v>89</v>
      </c>
      <c r="AW3179" t="s">
        <v>89</v>
      </c>
      <c r="AX3179" t="s">
        <v>89</v>
      </c>
      <c r="AY3179" t="s">
        <v>89</v>
      </c>
      <c r="AZ3179" t="s">
        <v>96</v>
      </c>
      <c r="BA3179" t="s">
        <v>3067</v>
      </c>
      <c r="BB3179" t="s">
        <v>89</v>
      </c>
      <c r="BC3179" t="s">
        <v>89</v>
      </c>
      <c r="BD3179" t="s">
        <v>89</v>
      </c>
      <c r="BE3179">
        <v>30</v>
      </c>
      <c r="BF3179" t="s">
        <v>89</v>
      </c>
      <c r="BG3179" t="s">
        <v>89</v>
      </c>
      <c r="BH3179" s="1">
        <v>40544</v>
      </c>
      <c r="BI3179" t="s">
        <v>2348</v>
      </c>
      <c r="BJ3179" t="s">
        <v>89</v>
      </c>
      <c r="BK3179" t="s">
        <v>89</v>
      </c>
      <c r="BL3179" t="s">
        <v>89</v>
      </c>
      <c r="BM3179" t="s">
        <v>89</v>
      </c>
      <c r="BN3179" t="s">
        <v>89</v>
      </c>
      <c r="BO3179" t="s">
        <v>89</v>
      </c>
      <c r="BP3179" t="s">
        <v>89</v>
      </c>
      <c r="BQ3179" t="s">
        <v>149</v>
      </c>
      <c r="BR3179">
        <v>211</v>
      </c>
      <c r="BS3179" t="s">
        <v>2049</v>
      </c>
      <c r="BT3179">
        <v>25</v>
      </c>
      <c r="BU3179" t="s">
        <v>100</v>
      </c>
      <c r="BV3179" t="s">
        <v>7185</v>
      </c>
      <c r="BW3179">
        <v>202</v>
      </c>
      <c r="BX3179">
        <v>0</v>
      </c>
      <c r="BY3179">
        <v>32421020</v>
      </c>
      <c r="BZ3179" t="s">
        <v>101</v>
      </c>
      <c r="CA3179" t="s">
        <v>102</v>
      </c>
      <c r="CB3179" t="s">
        <v>139</v>
      </c>
      <c r="CC3179" t="s">
        <v>103</v>
      </c>
      <c r="CD3179" t="s">
        <v>104</v>
      </c>
      <c r="CE3179" t="s">
        <v>105</v>
      </c>
      <c r="CH3179" t="s">
        <v>13057</v>
      </c>
      <c r="CI3179" t="s">
        <v>13057</v>
      </c>
      <c r="CK3179" s="6"/>
      <c r="CP3179">
        <v>0</v>
      </c>
      <c r="CQ3179" t="str">
        <f t="shared" si="99"/>
        <v>https://basisinformatie-overstromingen.nl/geoserver/LIWO_Regionaal/scenario_10012/wms</v>
      </c>
      <c r="CR3179" t="str">
        <f t="shared" si="98"/>
        <v>Overstromingsscenario met id 10012</v>
      </c>
      <c r="CT3179" s="9" t="s">
        <v>13059</v>
      </c>
      <c r="CU3179" s="9" t="s">
        <v>14533</v>
      </c>
      <c r="CV3179" s="9" t="s">
        <v>14534</v>
      </c>
      <c r="CW3179" s="9" t="s">
        <v>14535</v>
      </c>
      <c r="CX3179" s="9" t="s">
        <v>14536</v>
      </c>
    </row>
    <row r="3180" spans="1:102" x14ac:dyDescent="0.25">
      <c r="A3180">
        <v>10011</v>
      </c>
      <c r="B3180">
        <v>10011</v>
      </c>
      <c r="C3180" t="s">
        <v>8585</v>
      </c>
      <c r="D3180" s="1">
        <v>40575</v>
      </c>
      <c r="E3180" t="s">
        <v>7179</v>
      </c>
      <c r="F3180" t="s">
        <v>87</v>
      </c>
      <c r="G3180" t="s">
        <v>7180</v>
      </c>
      <c r="H3180" t="s">
        <v>89</v>
      </c>
      <c r="I3180" t="s">
        <v>2153</v>
      </c>
      <c r="J3180" t="s">
        <v>7181</v>
      </c>
      <c r="K3180" t="s">
        <v>92</v>
      </c>
      <c r="L3180" t="s">
        <v>89</v>
      </c>
      <c r="M3180">
        <v>505308.69491199998</v>
      </c>
      <c r="N3180">
        <v>113466.204964</v>
      </c>
      <c r="O3180" t="s">
        <v>7196</v>
      </c>
      <c r="P3180" t="s">
        <v>89</v>
      </c>
      <c r="Q3180" t="s">
        <v>8586</v>
      </c>
      <c r="R3180" t="s">
        <v>7200</v>
      </c>
      <c r="S3180" t="s">
        <v>89</v>
      </c>
      <c r="T3180" t="s">
        <v>89</v>
      </c>
      <c r="U3180" t="s">
        <v>89</v>
      </c>
      <c r="V3180" t="s">
        <v>89</v>
      </c>
      <c r="W3180" t="s">
        <v>89</v>
      </c>
      <c r="X3180" t="s">
        <v>89</v>
      </c>
      <c r="Y3180" t="s">
        <v>89</v>
      </c>
      <c r="Z3180">
        <v>-1.52</v>
      </c>
      <c r="AA3180" t="s">
        <v>89</v>
      </c>
      <c r="AB3180">
        <v>10</v>
      </c>
      <c r="AC3180" t="s">
        <v>89</v>
      </c>
      <c r="AD3180" t="s">
        <v>96</v>
      </c>
      <c r="AE3180" t="s">
        <v>89</v>
      </c>
      <c r="AF3180">
        <v>0.4</v>
      </c>
      <c r="AG3180">
        <v>1.3</v>
      </c>
      <c r="AH3180">
        <v>0.04</v>
      </c>
      <c r="AI3180">
        <v>1</v>
      </c>
      <c r="AJ3180" t="s">
        <v>89</v>
      </c>
      <c r="AK3180" t="s">
        <v>89</v>
      </c>
      <c r="AL3180" t="s">
        <v>89</v>
      </c>
      <c r="AM3180" t="s">
        <v>89</v>
      </c>
      <c r="AN3180" t="s">
        <v>89</v>
      </c>
      <c r="AO3180" t="s">
        <v>89</v>
      </c>
      <c r="AP3180" t="s">
        <v>89</v>
      </c>
      <c r="AQ3180">
        <v>-1.53</v>
      </c>
      <c r="AR3180" t="s">
        <v>89</v>
      </c>
      <c r="AS3180" t="s">
        <v>2039</v>
      </c>
      <c r="AT3180">
        <v>0</v>
      </c>
      <c r="AU3180" t="s">
        <v>89</v>
      </c>
      <c r="AV3180" t="s">
        <v>89</v>
      </c>
      <c r="AW3180" t="s">
        <v>89</v>
      </c>
      <c r="AX3180" t="s">
        <v>89</v>
      </c>
      <c r="AY3180" t="s">
        <v>89</v>
      </c>
      <c r="AZ3180" t="s">
        <v>96</v>
      </c>
      <c r="BA3180" t="s">
        <v>3067</v>
      </c>
      <c r="BB3180" t="s">
        <v>89</v>
      </c>
      <c r="BC3180" t="s">
        <v>89</v>
      </c>
      <c r="BD3180" t="s">
        <v>89</v>
      </c>
      <c r="BE3180">
        <v>100</v>
      </c>
      <c r="BF3180" t="s">
        <v>89</v>
      </c>
      <c r="BG3180" t="s">
        <v>89</v>
      </c>
      <c r="BH3180" s="1">
        <v>40544</v>
      </c>
      <c r="BI3180" t="s">
        <v>2348</v>
      </c>
      <c r="BJ3180" t="s">
        <v>89</v>
      </c>
      <c r="BK3180" t="s">
        <v>89</v>
      </c>
      <c r="BL3180" t="s">
        <v>89</v>
      </c>
      <c r="BM3180" t="s">
        <v>89</v>
      </c>
      <c r="BN3180" t="s">
        <v>89</v>
      </c>
      <c r="BO3180" t="s">
        <v>89</v>
      </c>
      <c r="BP3180" t="s">
        <v>89</v>
      </c>
      <c r="BQ3180" t="s">
        <v>149</v>
      </c>
      <c r="BR3180">
        <v>211</v>
      </c>
      <c r="BS3180" t="s">
        <v>2049</v>
      </c>
      <c r="BT3180">
        <v>25</v>
      </c>
      <c r="BU3180" t="s">
        <v>100</v>
      </c>
      <c r="BV3180" t="s">
        <v>7185</v>
      </c>
      <c r="BW3180">
        <v>1220</v>
      </c>
      <c r="BX3180">
        <v>1</v>
      </c>
      <c r="BY3180">
        <v>38700033</v>
      </c>
      <c r="BZ3180" t="s">
        <v>101</v>
      </c>
      <c r="CA3180" t="s">
        <v>102</v>
      </c>
      <c r="CB3180" t="s">
        <v>139</v>
      </c>
      <c r="CC3180" t="s">
        <v>103</v>
      </c>
      <c r="CD3180" t="s">
        <v>104</v>
      </c>
      <c r="CE3180" t="s">
        <v>105</v>
      </c>
      <c r="CH3180" t="s">
        <v>13057</v>
      </c>
      <c r="CI3180" t="s">
        <v>13057</v>
      </c>
      <c r="CK3180" s="6"/>
      <c r="CP3180">
        <v>0</v>
      </c>
      <c r="CQ3180" t="str">
        <f t="shared" si="99"/>
        <v>https://basisinformatie-overstromingen.nl/geoserver/LIWO_Regionaal/scenario_10011/wms</v>
      </c>
      <c r="CR3180" t="str">
        <f t="shared" si="98"/>
        <v>Overstromingsscenario met id 10011</v>
      </c>
      <c r="CT3180" s="9" t="s">
        <v>13059</v>
      </c>
      <c r="CU3180" s="9" t="s">
        <v>14353</v>
      </c>
      <c r="CV3180" s="9" t="s">
        <v>14354</v>
      </c>
      <c r="CW3180" s="9" t="s">
        <v>14355</v>
      </c>
      <c r="CX3180" s="9" t="s">
        <v>14356</v>
      </c>
    </row>
    <row r="3181" spans="1:102" x14ac:dyDescent="0.25">
      <c r="A3181">
        <v>10410</v>
      </c>
      <c r="B3181">
        <v>10410</v>
      </c>
      <c r="C3181" t="s">
        <v>8585</v>
      </c>
      <c r="D3181" s="1">
        <v>40575</v>
      </c>
      <c r="E3181" t="s">
        <v>7179</v>
      </c>
      <c r="F3181" t="s">
        <v>87</v>
      </c>
      <c r="G3181" t="s">
        <v>7180</v>
      </c>
      <c r="H3181" t="s">
        <v>89</v>
      </c>
      <c r="I3181" t="s">
        <v>2153</v>
      </c>
      <c r="J3181" t="s">
        <v>7181</v>
      </c>
      <c r="K3181" t="s">
        <v>92</v>
      </c>
      <c r="L3181" t="s">
        <v>89</v>
      </c>
      <c r="M3181">
        <v>505423.83445199998</v>
      </c>
      <c r="N3181">
        <v>113521.37768400001</v>
      </c>
      <c r="O3181" t="s">
        <v>7196</v>
      </c>
      <c r="P3181" t="s">
        <v>89</v>
      </c>
      <c r="Q3181" t="s">
        <v>8586</v>
      </c>
      <c r="R3181" t="s">
        <v>7198</v>
      </c>
      <c r="S3181" t="s">
        <v>89</v>
      </c>
      <c r="T3181" t="s">
        <v>89</v>
      </c>
      <c r="U3181" t="s">
        <v>89</v>
      </c>
      <c r="V3181" t="s">
        <v>89</v>
      </c>
      <c r="W3181" t="s">
        <v>89</v>
      </c>
      <c r="X3181" t="s">
        <v>89</v>
      </c>
      <c r="Y3181" t="s">
        <v>89</v>
      </c>
      <c r="Z3181">
        <v>-1.55</v>
      </c>
      <c r="AA3181" t="s">
        <v>89</v>
      </c>
      <c r="AB3181">
        <v>10</v>
      </c>
      <c r="AC3181" t="s">
        <v>89</v>
      </c>
      <c r="AD3181" t="s">
        <v>96</v>
      </c>
      <c r="AE3181" t="s">
        <v>89</v>
      </c>
      <c r="AF3181">
        <v>0.4</v>
      </c>
      <c r="AG3181">
        <v>1.3</v>
      </c>
      <c r="AH3181">
        <v>0.04</v>
      </c>
      <c r="AI3181">
        <v>1</v>
      </c>
      <c r="AJ3181" t="s">
        <v>89</v>
      </c>
      <c r="AK3181" t="s">
        <v>89</v>
      </c>
      <c r="AL3181" t="s">
        <v>89</v>
      </c>
      <c r="AM3181" t="s">
        <v>89</v>
      </c>
      <c r="AN3181" t="s">
        <v>89</v>
      </c>
      <c r="AO3181" t="s">
        <v>89</v>
      </c>
      <c r="AP3181" t="s">
        <v>89</v>
      </c>
      <c r="AQ3181">
        <v>-1.56</v>
      </c>
      <c r="AR3181" t="s">
        <v>89</v>
      </c>
      <c r="AS3181" t="s">
        <v>2039</v>
      </c>
      <c r="AT3181">
        <v>0</v>
      </c>
      <c r="AU3181" t="s">
        <v>89</v>
      </c>
      <c r="AV3181" t="s">
        <v>89</v>
      </c>
      <c r="AW3181" t="s">
        <v>89</v>
      </c>
      <c r="AX3181" t="s">
        <v>89</v>
      </c>
      <c r="AY3181" t="s">
        <v>89</v>
      </c>
      <c r="AZ3181" t="s">
        <v>96</v>
      </c>
      <c r="BA3181" t="s">
        <v>3067</v>
      </c>
      <c r="BB3181" t="s">
        <v>89</v>
      </c>
      <c r="BC3181" t="s">
        <v>89</v>
      </c>
      <c r="BD3181" t="s">
        <v>89</v>
      </c>
      <c r="BE3181">
        <v>30</v>
      </c>
      <c r="BF3181" t="s">
        <v>89</v>
      </c>
      <c r="BG3181" t="s">
        <v>89</v>
      </c>
      <c r="BH3181" s="1">
        <v>40544</v>
      </c>
      <c r="BI3181" t="s">
        <v>2348</v>
      </c>
      <c r="BJ3181" t="s">
        <v>89</v>
      </c>
      <c r="BK3181" t="s">
        <v>89</v>
      </c>
      <c r="BL3181" t="s">
        <v>89</v>
      </c>
      <c r="BM3181" t="s">
        <v>89</v>
      </c>
      <c r="BN3181" t="s">
        <v>89</v>
      </c>
      <c r="BO3181" t="s">
        <v>89</v>
      </c>
      <c r="BP3181" t="s">
        <v>89</v>
      </c>
      <c r="BQ3181" t="s">
        <v>149</v>
      </c>
      <c r="BR3181">
        <v>211</v>
      </c>
      <c r="BS3181" t="s">
        <v>2049</v>
      </c>
      <c r="BT3181">
        <v>25</v>
      </c>
      <c r="BU3181" t="s">
        <v>100</v>
      </c>
      <c r="BV3181" t="s">
        <v>7185</v>
      </c>
      <c r="BW3181">
        <v>94</v>
      </c>
      <c r="BX3181">
        <v>0</v>
      </c>
      <c r="BY3181">
        <v>6810613</v>
      </c>
      <c r="BZ3181" t="s">
        <v>101</v>
      </c>
      <c r="CA3181" t="s">
        <v>102</v>
      </c>
      <c r="CB3181" t="s">
        <v>139</v>
      </c>
      <c r="CC3181" t="s">
        <v>103</v>
      </c>
      <c r="CD3181" t="s">
        <v>104</v>
      </c>
      <c r="CE3181" t="s">
        <v>105</v>
      </c>
      <c r="CH3181" t="s">
        <v>13057</v>
      </c>
      <c r="CI3181" t="s">
        <v>13057</v>
      </c>
      <c r="CK3181" s="6"/>
      <c r="CP3181">
        <v>0</v>
      </c>
      <c r="CQ3181" t="str">
        <f t="shared" si="99"/>
        <v>https://basisinformatie-overstromingen.nl/geoserver/LIWO_Regionaal/scenario_10410/wms</v>
      </c>
      <c r="CR3181" t="str">
        <f t="shared" si="98"/>
        <v>Overstromingsscenario met id 10410</v>
      </c>
      <c r="CT3181" s="9" t="s">
        <v>13059</v>
      </c>
      <c r="CU3181" s="9" t="s">
        <v>14345</v>
      </c>
      <c r="CV3181" s="9" t="s">
        <v>14346</v>
      </c>
      <c r="CW3181" s="9" t="s">
        <v>14347</v>
      </c>
      <c r="CX3181" s="9" t="s">
        <v>14348</v>
      </c>
    </row>
    <row r="3182" spans="1:102" x14ac:dyDescent="0.25">
      <c r="A3182">
        <v>10006</v>
      </c>
      <c r="B3182">
        <v>10006</v>
      </c>
      <c r="C3182" t="s">
        <v>8587</v>
      </c>
      <c r="D3182" s="1">
        <v>40575</v>
      </c>
      <c r="E3182" t="s">
        <v>7179</v>
      </c>
      <c r="F3182" t="s">
        <v>87</v>
      </c>
      <c r="G3182" t="s">
        <v>7180</v>
      </c>
      <c r="H3182" t="s">
        <v>89</v>
      </c>
      <c r="I3182" t="s">
        <v>2153</v>
      </c>
      <c r="J3182" t="s">
        <v>7181</v>
      </c>
      <c r="K3182" t="s">
        <v>92</v>
      </c>
      <c r="L3182" t="s">
        <v>89</v>
      </c>
      <c r="M3182">
        <v>505807.98347199999</v>
      </c>
      <c r="N3182">
        <v>113652.775974</v>
      </c>
      <c r="O3182" t="s">
        <v>7196</v>
      </c>
      <c r="P3182" t="s">
        <v>89</v>
      </c>
      <c r="Q3182" t="s">
        <v>8588</v>
      </c>
      <c r="R3182" t="s">
        <v>8421</v>
      </c>
      <c r="S3182" t="s">
        <v>89</v>
      </c>
      <c r="T3182" t="s">
        <v>89</v>
      </c>
      <c r="U3182" t="s">
        <v>89</v>
      </c>
      <c r="V3182" t="s">
        <v>89</v>
      </c>
      <c r="W3182" t="s">
        <v>89</v>
      </c>
      <c r="X3182" t="s">
        <v>89</v>
      </c>
      <c r="Y3182" t="s">
        <v>89</v>
      </c>
      <c r="Z3182">
        <v>-2.16</v>
      </c>
      <c r="AA3182" t="s">
        <v>89</v>
      </c>
      <c r="AB3182">
        <v>10</v>
      </c>
      <c r="AC3182" t="s">
        <v>89</v>
      </c>
      <c r="AD3182" t="s">
        <v>96</v>
      </c>
      <c r="AE3182" t="s">
        <v>89</v>
      </c>
      <c r="AF3182">
        <v>0.4</v>
      </c>
      <c r="AG3182">
        <v>1.3</v>
      </c>
      <c r="AH3182">
        <v>0.04</v>
      </c>
      <c r="AI3182">
        <v>1</v>
      </c>
      <c r="AJ3182" t="s">
        <v>89</v>
      </c>
      <c r="AK3182" t="s">
        <v>89</v>
      </c>
      <c r="AL3182" t="s">
        <v>89</v>
      </c>
      <c r="AM3182" t="s">
        <v>89</v>
      </c>
      <c r="AN3182" t="s">
        <v>89</v>
      </c>
      <c r="AO3182" t="s">
        <v>89</v>
      </c>
      <c r="AP3182" t="s">
        <v>89</v>
      </c>
      <c r="AQ3182">
        <v>-2.17</v>
      </c>
      <c r="AR3182" t="s">
        <v>89</v>
      </c>
      <c r="AS3182" t="s">
        <v>2039</v>
      </c>
      <c r="AT3182">
        <v>0</v>
      </c>
      <c r="AU3182" t="s">
        <v>89</v>
      </c>
      <c r="AV3182" t="s">
        <v>89</v>
      </c>
      <c r="AW3182" t="s">
        <v>89</v>
      </c>
      <c r="AX3182" t="s">
        <v>89</v>
      </c>
      <c r="AY3182" t="s">
        <v>89</v>
      </c>
      <c r="AZ3182" t="s">
        <v>96</v>
      </c>
      <c r="BA3182" t="s">
        <v>3067</v>
      </c>
      <c r="BB3182" t="s">
        <v>89</v>
      </c>
      <c r="BC3182" t="s">
        <v>89</v>
      </c>
      <c r="BD3182" t="s">
        <v>89</v>
      </c>
      <c r="BE3182">
        <v>30</v>
      </c>
      <c r="BF3182" t="s">
        <v>89</v>
      </c>
      <c r="BG3182" t="s">
        <v>89</v>
      </c>
      <c r="BH3182" s="1">
        <v>40544</v>
      </c>
      <c r="BI3182" t="s">
        <v>2348</v>
      </c>
      <c r="BJ3182" t="s">
        <v>89</v>
      </c>
      <c r="BK3182" t="s">
        <v>89</v>
      </c>
      <c r="BL3182" t="s">
        <v>89</v>
      </c>
      <c r="BM3182" t="s">
        <v>89</v>
      </c>
      <c r="BN3182" t="s">
        <v>89</v>
      </c>
      <c r="BO3182" t="s">
        <v>89</v>
      </c>
      <c r="BP3182" t="s">
        <v>89</v>
      </c>
      <c r="BQ3182" t="s">
        <v>149</v>
      </c>
      <c r="BR3182">
        <v>211</v>
      </c>
      <c r="BS3182" t="s">
        <v>2049</v>
      </c>
      <c r="BT3182">
        <v>25</v>
      </c>
      <c r="BU3182" t="s">
        <v>100</v>
      </c>
      <c r="BV3182" t="s">
        <v>7185</v>
      </c>
      <c r="BW3182">
        <v>158</v>
      </c>
      <c r="BX3182">
        <v>0</v>
      </c>
      <c r="BY3182">
        <v>29185829</v>
      </c>
      <c r="BZ3182" t="s">
        <v>101</v>
      </c>
      <c r="CA3182" t="s">
        <v>102</v>
      </c>
      <c r="CB3182" t="s">
        <v>139</v>
      </c>
      <c r="CC3182" t="s">
        <v>103</v>
      </c>
      <c r="CD3182" t="s">
        <v>104</v>
      </c>
      <c r="CE3182" t="s">
        <v>105</v>
      </c>
      <c r="CH3182" t="s">
        <v>13057</v>
      </c>
      <c r="CI3182" t="s">
        <v>13057</v>
      </c>
      <c r="CK3182" s="6"/>
      <c r="CP3182">
        <v>0</v>
      </c>
      <c r="CQ3182" t="str">
        <f t="shared" si="99"/>
        <v>https://basisinformatie-overstromingen.nl/geoserver/LIWO_Regionaal/scenario_10006/wms</v>
      </c>
      <c r="CR3182" t="str">
        <f t="shared" si="98"/>
        <v>Overstromingsscenario met id 10006</v>
      </c>
      <c r="CT3182" s="9" t="s">
        <v>13059</v>
      </c>
      <c r="CU3182" s="9" t="s">
        <v>14533</v>
      </c>
      <c r="CV3182" s="9" t="s">
        <v>14534</v>
      </c>
      <c r="CW3182" s="9" t="s">
        <v>14535</v>
      </c>
      <c r="CX3182" s="9" t="s">
        <v>14536</v>
      </c>
    </row>
    <row r="3183" spans="1:102" x14ac:dyDescent="0.25">
      <c r="A3183">
        <v>10405</v>
      </c>
      <c r="B3183">
        <v>10405</v>
      </c>
      <c r="C3183" t="s">
        <v>8587</v>
      </c>
      <c r="D3183" s="1">
        <v>40575</v>
      </c>
      <c r="E3183" t="s">
        <v>7179</v>
      </c>
      <c r="F3183" t="s">
        <v>87</v>
      </c>
      <c r="G3183" t="s">
        <v>7180</v>
      </c>
      <c r="H3183" t="s">
        <v>89</v>
      </c>
      <c r="I3183" t="s">
        <v>2153</v>
      </c>
      <c r="J3183" t="s">
        <v>7181</v>
      </c>
      <c r="K3183" t="s">
        <v>92</v>
      </c>
      <c r="L3183" t="s">
        <v>89</v>
      </c>
      <c r="M3183">
        <v>505801.82895200001</v>
      </c>
      <c r="N3183">
        <v>113572.10434400001</v>
      </c>
      <c r="O3183" t="s">
        <v>7196</v>
      </c>
      <c r="P3183" t="s">
        <v>89</v>
      </c>
      <c r="Q3183" t="s">
        <v>8588</v>
      </c>
      <c r="R3183" t="s">
        <v>7198</v>
      </c>
      <c r="S3183" t="s">
        <v>89</v>
      </c>
      <c r="T3183" t="s">
        <v>89</v>
      </c>
      <c r="U3183" t="s">
        <v>89</v>
      </c>
      <c r="V3183" t="s">
        <v>89</v>
      </c>
      <c r="W3183" t="s">
        <v>89</v>
      </c>
      <c r="X3183" t="s">
        <v>89</v>
      </c>
      <c r="Y3183" t="s">
        <v>89</v>
      </c>
      <c r="Z3183">
        <v>-1.64</v>
      </c>
      <c r="AA3183" t="s">
        <v>89</v>
      </c>
      <c r="AB3183">
        <v>10</v>
      </c>
      <c r="AC3183" t="s">
        <v>89</v>
      </c>
      <c r="AD3183" t="s">
        <v>96</v>
      </c>
      <c r="AE3183" t="s">
        <v>89</v>
      </c>
      <c r="AF3183">
        <v>0.4</v>
      </c>
      <c r="AG3183">
        <v>1.3</v>
      </c>
      <c r="AH3183">
        <v>0.04</v>
      </c>
      <c r="AI3183">
        <v>1</v>
      </c>
      <c r="AJ3183" t="s">
        <v>89</v>
      </c>
      <c r="AK3183" t="s">
        <v>89</v>
      </c>
      <c r="AL3183" t="s">
        <v>89</v>
      </c>
      <c r="AM3183" t="s">
        <v>89</v>
      </c>
      <c r="AN3183" t="s">
        <v>89</v>
      </c>
      <c r="AO3183" t="s">
        <v>89</v>
      </c>
      <c r="AP3183" t="s">
        <v>89</v>
      </c>
      <c r="AQ3183">
        <v>-1.65</v>
      </c>
      <c r="AR3183" t="s">
        <v>89</v>
      </c>
      <c r="AS3183" t="s">
        <v>2039</v>
      </c>
      <c r="AT3183">
        <v>0</v>
      </c>
      <c r="AU3183" t="s">
        <v>89</v>
      </c>
      <c r="AV3183" t="s">
        <v>89</v>
      </c>
      <c r="AW3183" t="s">
        <v>89</v>
      </c>
      <c r="AX3183" t="s">
        <v>89</v>
      </c>
      <c r="AY3183" t="s">
        <v>89</v>
      </c>
      <c r="AZ3183" t="s">
        <v>96</v>
      </c>
      <c r="BA3183" t="s">
        <v>3067</v>
      </c>
      <c r="BB3183" t="s">
        <v>89</v>
      </c>
      <c r="BC3183" t="s">
        <v>89</v>
      </c>
      <c r="BD3183" t="s">
        <v>89</v>
      </c>
      <c r="BE3183">
        <v>30</v>
      </c>
      <c r="BF3183" t="s">
        <v>89</v>
      </c>
      <c r="BG3183" t="s">
        <v>89</v>
      </c>
      <c r="BH3183" s="1">
        <v>40544</v>
      </c>
      <c r="BI3183" t="s">
        <v>2348</v>
      </c>
      <c r="BJ3183" t="s">
        <v>89</v>
      </c>
      <c r="BK3183" t="s">
        <v>89</v>
      </c>
      <c r="BL3183" t="s">
        <v>89</v>
      </c>
      <c r="BM3183" t="s">
        <v>89</v>
      </c>
      <c r="BN3183" t="s">
        <v>89</v>
      </c>
      <c r="BO3183" t="s">
        <v>89</v>
      </c>
      <c r="BP3183" t="s">
        <v>89</v>
      </c>
      <c r="BQ3183" t="s">
        <v>149</v>
      </c>
      <c r="BR3183">
        <v>211</v>
      </c>
      <c r="BS3183" t="s">
        <v>2049</v>
      </c>
      <c r="BT3183">
        <v>25</v>
      </c>
      <c r="BU3183" t="s">
        <v>100</v>
      </c>
      <c r="BV3183" t="s">
        <v>7185</v>
      </c>
      <c r="BW3183">
        <v>94</v>
      </c>
      <c r="BX3183">
        <v>0</v>
      </c>
      <c r="BY3183">
        <v>6817616</v>
      </c>
      <c r="BZ3183" t="s">
        <v>101</v>
      </c>
      <c r="CA3183" t="s">
        <v>102</v>
      </c>
      <c r="CB3183" t="s">
        <v>139</v>
      </c>
      <c r="CC3183" t="s">
        <v>103</v>
      </c>
      <c r="CD3183" t="s">
        <v>104</v>
      </c>
      <c r="CE3183" t="s">
        <v>105</v>
      </c>
      <c r="CH3183" t="s">
        <v>13057</v>
      </c>
      <c r="CI3183" t="s">
        <v>13057</v>
      </c>
      <c r="CK3183" s="6"/>
      <c r="CP3183">
        <v>0</v>
      </c>
      <c r="CQ3183" t="str">
        <f t="shared" si="99"/>
        <v>https://basisinformatie-overstromingen.nl/geoserver/LIWO_Regionaal/scenario_10405/wms</v>
      </c>
      <c r="CR3183" t="str">
        <f t="shared" si="98"/>
        <v>Overstromingsscenario met id 10405</v>
      </c>
      <c r="CT3183" s="9" t="s">
        <v>13059</v>
      </c>
      <c r="CU3183" s="9" t="s">
        <v>14345</v>
      </c>
      <c r="CV3183" s="9" t="s">
        <v>14346</v>
      </c>
      <c r="CW3183" s="9" t="s">
        <v>14347</v>
      </c>
      <c r="CX3183" s="9" t="s">
        <v>14348</v>
      </c>
    </row>
    <row r="3184" spans="1:102" x14ac:dyDescent="0.25">
      <c r="A3184">
        <v>10005</v>
      </c>
      <c r="B3184">
        <v>10005</v>
      </c>
      <c r="C3184" t="s">
        <v>8589</v>
      </c>
      <c r="D3184" s="1">
        <v>40575</v>
      </c>
      <c r="E3184" t="s">
        <v>7179</v>
      </c>
      <c r="F3184" t="s">
        <v>87</v>
      </c>
      <c r="G3184" t="s">
        <v>7180</v>
      </c>
      <c r="H3184" t="s">
        <v>89</v>
      </c>
      <c r="I3184" t="s">
        <v>2153</v>
      </c>
      <c r="J3184" t="s">
        <v>7181</v>
      </c>
      <c r="K3184" t="s">
        <v>92</v>
      </c>
      <c r="L3184" t="s">
        <v>89</v>
      </c>
      <c r="M3184">
        <v>506257.85353299999</v>
      </c>
      <c r="N3184">
        <v>113659.747944</v>
      </c>
      <c r="O3184" t="s">
        <v>7196</v>
      </c>
      <c r="P3184" t="s">
        <v>89</v>
      </c>
      <c r="Q3184" t="s">
        <v>8590</v>
      </c>
      <c r="R3184" t="s">
        <v>8421</v>
      </c>
      <c r="S3184" t="s">
        <v>89</v>
      </c>
      <c r="T3184" t="s">
        <v>89</v>
      </c>
      <c r="U3184" t="s">
        <v>89</v>
      </c>
      <c r="V3184" t="s">
        <v>89</v>
      </c>
      <c r="W3184" t="s">
        <v>89</v>
      </c>
      <c r="X3184" t="s">
        <v>89</v>
      </c>
      <c r="Y3184" t="s">
        <v>89</v>
      </c>
      <c r="Z3184">
        <v>-2.39</v>
      </c>
      <c r="AA3184" t="s">
        <v>89</v>
      </c>
      <c r="AB3184">
        <v>10</v>
      </c>
      <c r="AC3184" t="s">
        <v>89</v>
      </c>
      <c r="AD3184" t="s">
        <v>96</v>
      </c>
      <c r="AE3184" t="s">
        <v>89</v>
      </c>
      <c r="AF3184">
        <v>0.4</v>
      </c>
      <c r="AG3184">
        <v>1.3</v>
      </c>
      <c r="AH3184">
        <v>0.04</v>
      </c>
      <c r="AI3184">
        <v>1</v>
      </c>
      <c r="AJ3184" t="s">
        <v>89</v>
      </c>
      <c r="AK3184" t="s">
        <v>89</v>
      </c>
      <c r="AL3184" t="s">
        <v>89</v>
      </c>
      <c r="AM3184" t="s">
        <v>89</v>
      </c>
      <c r="AN3184" t="s">
        <v>89</v>
      </c>
      <c r="AO3184" t="s">
        <v>89</v>
      </c>
      <c r="AP3184" t="s">
        <v>89</v>
      </c>
      <c r="AQ3184">
        <v>-2.4</v>
      </c>
      <c r="AR3184" t="s">
        <v>89</v>
      </c>
      <c r="AS3184" t="s">
        <v>2039</v>
      </c>
      <c r="AT3184">
        <v>0</v>
      </c>
      <c r="AU3184" t="s">
        <v>89</v>
      </c>
      <c r="AV3184" t="s">
        <v>89</v>
      </c>
      <c r="AW3184" t="s">
        <v>89</v>
      </c>
      <c r="AX3184" t="s">
        <v>89</v>
      </c>
      <c r="AY3184" t="s">
        <v>89</v>
      </c>
      <c r="AZ3184" t="s">
        <v>96</v>
      </c>
      <c r="BA3184" t="s">
        <v>3067</v>
      </c>
      <c r="BB3184" t="s">
        <v>89</v>
      </c>
      <c r="BC3184" t="s">
        <v>89</v>
      </c>
      <c r="BD3184" t="s">
        <v>89</v>
      </c>
      <c r="BE3184">
        <v>30</v>
      </c>
      <c r="BF3184" t="s">
        <v>89</v>
      </c>
      <c r="BG3184" t="s">
        <v>89</v>
      </c>
      <c r="BH3184" s="1">
        <v>40544</v>
      </c>
      <c r="BI3184" t="s">
        <v>2348</v>
      </c>
      <c r="BJ3184" t="s">
        <v>89</v>
      </c>
      <c r="BK3184" t="s">
        <v>89</v>
      </c>
      <c r="BL3184" t="s">
        <v>89</v>
      </c>
      <c r="BM3184" t="s">
        <v>89</v>
      </c>
      <c r="BN3184" t="s">
        <v>89</v>
      </c>
      <c r="BO3184" t="s">
        <v>89</v>
      </c>
      <c r="BP3184" t="s">
        <v>89</v>
      </c>
      <c r="BQ3184" t="s">
        <v>149</v>
      </c>
      <c r="BR3184">
        <v>211</v>
      </c>
      <c r="BS3184" t="s">
        <v>2049</v>
      </c>
      <c r="BT3184">
        <v>25</v>
      </c>
      <c r="BU3184" t="s">
        <v>100</v>
      </c>
      <c r="BV3184" t="s">
        <v>7185</v>
      </c>
      <c r="BW3184">
        <v>158</v>
      </c>
      <c r="BX3184">
        <v>0</v>
      </c>
      <c r="BY3184">
        <v>31244299</v>
      </c>
      <c r="BZ3184" t="s">
        <v>101</v>
      </c>
      <c r="CA3184" t="s">
        <v>102</v>
      </c>
      <c r="CB3184" t="s">
        <v>139</v>
      </c>
      <c r="CC3184" t="s">
        <v>103</v>
      </c>
      <c r="CD3184" t="s">
        <v>104</v>
      </c>
      <c r="CE3184" t="s">
        <v>105</v>
      </c>
      <c r="CH3184" t="s">
        <v>13057</v>
      </c>
      <c r="CI3184" t="s">
        <v>13057</v>
      </c>
      <c r="CK3184" s="6"/>
      <c r="CP3184">
        <v>0</v>
      </c>
      <c r="CQ3184" t="str">
        <f t="shared" si="99"/>
        <v>https://basisinformatie-overstromingen.nl/geoserver/LIWO_Regionaal/scenario_10005/wms</v>
      </c>
      <c r="CR3184" t="str">
        <f t="shared" si="98"/>
        <v>Overstromingsscenario met id 10005</v>
      </c>
      <c r="CT3184" s="9" t="s">
        <v>13059</v>
      </c>
      <c r="CU3184" s="9" t="s">
        <v>14533</v>
      </c>
      <c r="CV3184" s="9" t="s">
        <v>14534</v>
      </c>
      <c r="CW3184" s="9" t="s">
        <v>14535</v>
      </c>
      <c r="CX3184" s="9" t="s">
        <v>14536</v>
      </c>
    </row>
    <row r="3185" spans="1:102" x14ac:dyDescent="0.25">
      <c r="A3185">
        <v>10404</v>
      </c>
      <c r="B3185">
        <v>10404</v>
      </c>
      <c r="C3185" t="s">
        <v>8589</v>
      </c>
      <c r="D3185" s="1">
        <v>40575</v>
      </c>
      <c r="E3185" t="s">
        <v>7179</v>
      </c>
      <c r="F3185" t="s">
        <v>87</v>
      </c>
      <c r="G3185" t="s">
        <v>7180</v>
      </c>
      <c r="H3185" t="s">
        <v>89</v>
      </c>
      <c r="I3185" t="s">
        <v>2153</v>
      </c>
      <c r="J3185" t="s">
        <v>7181</v>
      </c>
      <c r="K3185" t="s">
        <v>92</v>
      </c>
      <c r="L3185" t="s">
        <v>89</v>
      </c>
      <c r="M3185">
        <v>506252.05896300002</v>
      </c>
      <c r="N3185">
        <v>113579.201864</v>
      </c>
      <c r="O3185" t="s">
        <v>7196</v>
      </c>
      <c r="P3185" t="s">
        <v>89</v>
      </c>
      <c r="Q3185" t="s">
        <v>8590</v>
      </c>
      <c r="R3185" t="s">
        <v>7198</v>
      </c>
      <c r="S3185" t="s">
        <v>89</v>
      </c>
      <c r="T3185" t="s">
        <v>89</v>
      </c>
      <c r="U3185" t="s">
        <v>89</v>
      </c>
      <c r="V3185" t="s">
        <v>89</v>
      </c>
      <c r="W3185" t="s">
        <v>89</v>
      </c>
      <c r="X3185" t="s">
        <v>89</v>
      </c>
      <c r="Y3185" t="s">
        <v>89</v>
      </c>
      <c r="Z3185">
        <v>-1.47</v>
      </c>
      <c r="AA3185" t="s">
        <v>89</v>
      </c>
      <c r="AB3185">
        <v>10</v>
      </c>
      <c r="AC3185" t="s">
        <v>89</v>
      </c>
      <c r="AD3185" t="s">
        <v>96</v>
      </c>
      <c r="AE3185" t="s">
        <v>89</v>
      </c>
      <c r="AF3185">
        <v>0.4</v>
      </c>
      <c r="AG3185">
        <v>1.3</v>
      </c>
      <c r="AH3185">
        <v>0.04</v>
      </c>
      <c r="AI3185">
        <v>1</v>
      </c>
      <c r="AJ3185" t="s">
        <v>89</v>
      </c>
      <c r="AK3185" t="s">
        <v>89</v>
      </c>
      <c r="AL3185" t="s">
        <v>89</v>
      </c>
      <c r="AM3185" t="s">
        <v>89</v>
      </c>
      <c r="AN3185" t="s">
        <v>89</v>
      </c>
      <c r="AO3185" t="s">
        <v>89</v>
      </c>
      <c r="AP3185" t="s">
        <v>89</v>
      </c>
      <c r="AQ3185">
        <v>-1.48</v>
      </c>
      <c r="AR3185" t="s">
        <v>89</v>
      </c>
      <c r="AS3185" t="s">
        <v>2039</v>
      </c>
      <c r="AT3185">
        <v>0</v>
      </c>
      <c r="AU3185" t="s">
        <v>89</v>
      </c>
      <c r="AV3185" t="s">
        <v>89</v>
      </c>
      <c r="AW3185" t="s">
        <v>89</v>
      </c>
      <c r="AX3185" t="s">
        <v>89</v>
      </c>
      <c r="AY3185" t="s">
        <v>89</v>
      </c>
      <c r="AZ3185" t="s">
        <v>96</v>
      </c>
      <c r="BA3185" t="s">
        <v>3067</v>
      </c>
      <c r="BB3185" t="s">
        <v>89</v>
      </c>
      <c r="BC3185" t="s">
        <v>89</v>
      </c>
      <c r="BD3185" t="s">
        <v>89</v>
      </c>
      <c r="BE3185">
        <v>30</v>
      </c>
      <c r="BF3185" t="s">
        <v>89</v>
      </c>
      <c r="BG3185" t="s">
        <v>89</v>
      </c>
      <c r="BH3185" s="1">
        <v>40544</v>
      </c>
      <c r="BI3185" t="s">
        <v>2348</v>
      </c>
      <c r="BJ3185" t="s">
        <v>89</v>
      </c>
      <c r="BK3185" t="s">
        <v>89</v>
      </c>
      <c r="BL3185" t="s">
        <v>89</v>
      </c>
      <c r="BM3185" t="s">
        <v>89</v>
      </c>
      <c r="BN3185" t="s">
        <v>89</v>
      </c>
      <c r="BO3185" t="s">
        <v>89</v>
      </c>
      <c r="BP3185" t="s">
        <v>89</v>
      </c>
      <c r="BQ3185" t="s">
        <v>149</v>
      </c>
      <c r="BR3185">
        <v>211</v>
      </c>
      <c r="BS3185" t="s">
        <v>2049</v>
      </c>
      <c r="BT3185">
        <v>25</v>
      </c>
      <c r="BU3185" t="s">
        <v>100</v>
      </c>
      <c r="BV3185" t="s">
        <v>7185</v>
      </c>
      <c r="BW3185">
        <v>94</v>
      </c>
      <c r="BX3185">
        <v>0</v>
      </c>
      <c r="BY3185">
        <v>6809913</v>
      </c>
      <c r="BZ3185" t="s">
        <v>101</v>
      </c>
      <c r="CA3185" t="s">
        <v>102</v>
      </c>
      <c r="CB3185" t="s">
        <v>139</v>
      </c>
      <c r="CC3185" t="s">
        <v>103</v>
      </c>
      <c r="CD3185" t="s">
        <v>104</v>
      </c>
      <c r="CE3185" t="s">
        <v>105</v>
      </c>
      <c r="CH3185" t="s">
        <v>13057</v>
      </c>
      <c r="CI3185" t="s">
        <v>13057</v>
      </c>
      <c r="CK3185" s="6"/>
      <c r="CP3185">
        <v>0</v>
      </c>
      <c r="CQ3185" t="str">
        <f t="shared" si="99"/>
        <v>https://basisinformatie-overstromingen.nl/geoserver/LIWO_Regionaal/scenario_10404/wms</v>
      </c>
      <c r="CR3185" t="str">
        <f t="shared" si="98"/>
        <v>Overstromingsscenario met id 10404</v>
      </c>
      <c r="CT3185" s="9" t="s">
        <v>13059</v>
      </c>
      <c r="CU3185" s="9" t="s">
        <v>14345</v>
      </c>
      <c r="CV3185" s="9" t="s">
        <v>14346</v>
      </c>
      <c r="CW3185" s="9" t="s">
        <v>14347</v>
      </c>
      <c r="CX3185" s="9" t="s">
        <v>14348</v>
      </c>
    </row>
    <row r="3186" spans="1:102" x14ac:dyDescent="0.25">
      <c r="A3186">
        <v>10666</v>
      </c>
      <c r="B3186">
        <v>10666</v>
      </c>
      <c r="C3186" t="s">
        <v>8591</v>
      </c>
      <c r="D3186" s="1">
        <v>40575</v>
      </c>
      <c r="E3186" t="s">
        <v>7179</v>
      </c>
      <c r="F3186" t="s">
        <v>87</v>
      </c>
      <c r="G3186" t="s">
        <v>7180</v>
      </c>
      <c r="H3186" t="s">
        <v>89</v>
      </c>
      <c r="I3186" t="s">
        <v>2153</v>
      </c>
      <c r="J3186" t="s">
        <v>7181</v>
      </c>
      <c r="K3186" t="s">
        <v>92</v>
      </c>
      <c r="L3186" t="s">
        <v>89</v>
      </c>
      <c r="M3186">
        <v>506707.45916299999</v>
      </c>
      <c r="N3186">
        <v>113665.279994</v>
      </c>
      <c r="O3186" t="s">
        <v>7196</v>
      </c>
      <c r="P3186" t="s">
        <v>89</v>
      </c>
      <c r="Q3186" t="s">
        <v>8592</v>
      </c>
      <c r="R3186" t="s">
        <v>8421</v>
      </c>
      <c r="S3186" t="s">
        <v>89</v>
      </c>
      <c r="T3186" t="s">
        <v>89</v>
      </c>
      <c r="U3186" t="s">
        <v>89</v>
      </c>
      <c r="V3186" t="s">
        <v>89</v>
      </c>
      <c r="W3186" t="s">
        <v>89</v>
      </c>
      <c r="X3186" t="s">
        <v>89</v>
      </c>
      <c r="Y3186" t="s">
        <v>89</v>
      </c>
      <c r="Z3186">
        <v>-2.29</v>
      </c>
      <c r="AA3186" t="s">
        <v>89</v>
      </c>
      <c r="AB3186">
        <v>10</v>
      </c>
      <c r="AC3186" t="s">
        <v>89</v>
      </c>
      <c r="AD3186" t="s">
        <v>96</v>
      </c>
      <c r="AE3186" t="s">
        <v>89</v>
      </c>
      <c r="AF3186">
        <v>0.2</v>
      </c>
      <c r="AG3186">
        <v>1.3</v>
      </c>
      <c r="AH3186">
        <v>0.04</v>
      </c>
      <c r="AI3186">
        <v>1</v>
      </c>
      <c r="AJ3186" t="s">
        <v>89</v>
      </c>
      <c r="AK3186" t="s">
        <v>89</v>
      </c>
      <c r="AL3186" t="s">
        <v>89</v>
      </c>
      <c r="AM3186" t="s">
        <v>89</v>
      </c>
      <c r="AN3186" t="s">
        <v>89</v>
      </c>
      <c r="AO3186" t="s">
        <v>89</v>
      </c>
      <c r="AP3186" t="s">
        <v>89</v>
      </c>
      <c r="AQ3186">
        <v>-2.2999999999999998</v>
      </c>
      <c r="AR3186" t="s">
        <v>89</v>
      </c>
      <c r="AS3186" t="s">
        <v>2039</v>
      </c>
      <c r="AT3186">
        <v>0</v>
      </c>
      <c r="AU3186" t="s">
        <v>89</v>
      </c>
      <c r="AV3186" t="s">
        <v>89</v>
      </c>
      <c r="AW3186" t="s">
        <v>89</v>
      </c>
      <c r="AX3186" t="s">
        <v>89</v>
      </c>
      <c r="AY3186" t="s">
        <v>89</v>
      </c>
      <c r="AZ3186" t="s">
        <v>96</v>
      </c>
      <c r="BA3186" t="s">
        <v>3067</v>
      </c>
      <c r="BB3186" t="s">
        <v>89</v>
      </c>
      <c r="BC3186" t="s">
        <v>89</v>
      </c>
      <c r="BD3186" t="s">
        <v>89</v>
      </c>
      <c r="BE3186">
        <v>30</v>
      </c>
      <c r="BF3186" t="s">
        <v>89</v>
      </c>
      <c r="BG3186" t="s">
        <v>89</v>
      </c>
      <c r="BH3186" s="1">
        <v>40544</v>
      </c>
      <c r="BI3186" t="s">
        <v>2348</v>
      </c>
      <c r="BJ3186" t="s">
        <v>89</v>
      </c>
      <c r="BK3186" t="s">
        <v>89</v>
      </c>
      <c r="BL3186" t="s">
        <v>89</v>
      </c>
      <c r="BM3186" t="s">
        <v>89</v>
      </c>
      <c r="BN3186" t="s">
        <v>89</v>
      </c>
      <c r="BO3186" t="s">
        <v>89</v>
      </c>
      <c r="BP3186" t="s">
        <v>89</v>
      </c>
      <c r="BQ3186" t="s">
        <v>149</v>
      </c>
      <c r="BR3186">
        <v>211</v>
      </c>
      <c r="BS3186" t="s">
        <v>2049</v>
      </c>
      <c r="BT3186">
        <v>25</v>
      </c>
      <c r="BU3186" t="s">
        <v>100</v>
      </c>
      <c r="BV3186" t="s">
        <v>7185</v>
      </c>
      <c r="BW3186">
        <v>154</v>
      </c>
      <c r="BX3186">
        <v>0</v>
      </c>
      <c r="BY3186">
        <v>26860137</v>
      </c>
      <c r="BZ3186" t="s">
        <v>101</v>
      </c>
      <c r="CA3186" t="s">
        <v>102</v>
      </c>
      <c r="CB3186" t="s">
        <v>139</v>
      </c>
      <c r="CC3186" t="s">
        <v>103</v>
      </c>
      <c r="CD3186" t="s">
        <v>104</v>
      </c>
      <c r="CE3186" t="s">
        <v>105</v>
      </c>
      <c r="CH3186" t="s">
        <v>13057</v>
      </c>
      <c r="CI3186" t="s">
        <v>13057</v>
      </c>
      <c r="CK3186" s="6"/>
      <c r="CP3186">
        <v>0</v>
      </c>
      <c r="CQ3186" t="str">
        <f t="shared" si="99"/>
        <v>https://basisinformatie-overstromingen.nl/geoserver/LIWO_Regionaal/scenario_10666/wms</v>
      </c>
      <c r="CR3186" t="str">
        <f t="shared" si="98"/>
        <v>Overstromingsscenario met id 10666</v>
      </c>
      <c r="CT3186" s="9" t="s">
        <v>13059</v>
      </c>
      <c r="CU3186" s="9" t="s">
        <v>14533</v>
      </c>
      <c r="CV3186" s="9" t="s">
        <v>14534</v>
      </c>
      <c r="CW3186" s="9" t="s">
        <v>14535</v>
      </c>
      <c r="CX3186" s="9" t="s">
        <v>14536</v>
      </c>
    </row>
    <row r="3187" spans="1:102" x14ac:dyDescent="0.25">
      <c r="A3187">
        <v>10403</v>
      </c>
      <c r="B3187">
        <v>10403</v>
      </c>
      <c r="C3187" t="s">
        <v>8591</v>
      </c>
      <c r="D3187" s="1">
        <v>40575</v>
      </c>
      <c r="E3187" t="s">
        <v>7179</v>
      </c>
      <c r="F3187" t="s">
        <v>87</v>
      </c>
      <c r="G3187" t="s">
        <v>7180</v>
      </c>
      <c r="H3187" t="s">
        <v>89</v>
      </c>
      <c r="I3187" t="s">
        <v>2153</v>
      </c>
      <c r="J3187" t="s">
        <v>7181</v>
      </c>
      <c r="K3187" t="s">
        <v>92</v>
      </c>
      <c r="L3187" t="s">
        <v>89</v>
      </c>
      <c r="M3187">
        <v>506751.25701300002</v>
      </c>
      <c r="N3187">
        <v>113595.024754</v>
      </c>
      <c r="O3187" t="s">
        <v>7196</v>
      </c>
      <c r="P3187" t="s">
        <v>89</v>
      </c>
      <c r="Q3187" t="s">
        <v>8592</v>
      </c>
      <c r="R3187" t="s">
        <v>7198</v>
      </c>
      <c r="S3187" t="s">
        <v>89</v>
      </c>
      <c r="T3187" t="s">
        <v>89</v>
      </c>
      <c r="U3187" t="s">
        <v>89</v>
      </c>
      <c r="V3187" t="s">
        <v>89</v>
      </c>
      <c r="W3187" t="s">
        <v>89</v>
      </c>
      <c r="X3187" t="s">
        <v>89</v>
      </c>
      <c r="Y3187" t="s">
        <v>89</v>
      </c>
      <c r="Z3187">
        <v>-2.14</v>
      </c>
      <c r="AA3187" t="s">
        <v>89</v>
      </c>
      <c r="AB3187">
        <v>10</v>
      </c>
      <c r="AC3187" t="s">
        <v>89</v>
      </c>
      <c r="AD3187" t="s">
        <v>96</v>
      </c>
      <c r="AE3187" t="s">
        <v>89</v>
      </c>
      <c r="AF3187">
        <v>0.4</v>
      </c>
      <c r="AG3187">
        <v>1.3</v>
      </c>
      <c r="AH3187">
        <v>0.04</v>
      </c>
      <c r="AI3187">
        <v>1</v>
      </c>
      <c r="AJ3187" t="s">
        <v>89</v>
      </c>
      <c r="AK3187" t="s">
        <v>89</v>
      </c>
      <c r="AL3187" t="s">
        <v>89</v>
      </c>
      <c r="AM3187" t="s">
        <v>89</v>
      </c>
      <c r="AN3187" t="s">
        <v>89</v>
      </c>
      <c r="AO3187" t="s">
        <v>89</v>
      </c>
      <c r="AP3187" t="s">
        <v>89</v>
      </c>
      <c r="AQ3187">
        <v>-2.15</v>
      </c>
      <c r="AR3187" t="s">
        <v>89</v>
      </c>
      <c r="AS3187" t="s">
        <v>2039</v>
      </c>
      <c r="AT3187">
        <v>0</v>
      </c>
      <c r="AU3187" t="s">
        <v>89</v>
      </c>
      <c r="AV3187" t="s">
        <v>89</v>
      </c>
      <c r="AW3187" t="s">
        <v>89</v>
      </c>
      <c r="AX3187" t="s">
        <v>89</v>
      </c>
      <c r="AY3187" t="s">
        <v>89</v>
      </c>
      <c r="AZ3187" t="s">
        <v>96</v>
      </c>
      <c r="BA3187" t="s">
        <v>3067</v>
      </c>
      <c r="BB3187" t="s">
        <v>89</v>
      </c>
      <c r="BC3187" t="s">
        <v>89</v>
      </c>
      <c r="BD3187" t="s">
        <v>89</v>
      </c>
      <c r="BE3187">
        <v>30</v>
      </c>
      <c r="BF3187" t="s">
        <v>89</v>
      </c>
      <c r="BG3187" t="s">
        <v>89</v>
      </c>
      <c r="BH3187" s="1">
        <v>40544</v>
      </c>
      <c r="BI3187" t="s">
        <v>2348</v>
      </c>
      <c r="BJ3187" t="s">
        <v>89</v>
      </c>
      <c r="BK3187" t="s">
        <v>89</v>
      </c>
      <c r="BL3187" t="s">
        <v>89</v>
      </c>
      <c r="BM3187" t="s">
        <v>89</v>
      </c>
      <c r="BN3187" t="s">
        <v>89</v>
      </c>
      <c r="BO3187" t="s">
        <v>89</v>
      </c>
      <c r="BP3187" t="s">
        <v>89</v>
      </c>
      <c r="BQ3187" t="s">
        <v>149</v>
      </c>
      <c r="BR3187">
        <v>211</v>
      </c>
      <c r="BS3187" t="s">
        <v>2049</v>
      </c>
      <c r="BT3187">
        <v>25</v>
      </c>
      <c r="BU3187" t="s">
        <v>100</v>
      </c>
      <c r="BV3187" t="s">
        <v>7185</v>
      </c>
      <c r="BW3187">
        <v>97</v>
      </c>
      <c r="BX3187">
        <v>0</v>
      </c>
      <c r="BY3187">
        <v>7267381</v>
      </c>
      <c r="BZ3187" t="s">
        <v>101</v>
      </c>
      <c r="CA3187" t="s">
        <v>102</v>
      </c>
      <c r="CB3187" t="s">
        <v>139</v>
      </c>
      <c r="CC3187" t="s">
        <v>103</v>
      </c>
      <c r="CD3187" t="s">
        <v>104</v>
      </c>
      <c r="CE3187" t="s">
        <v>105</v>
      </c>
      <c r="CH3187" t="s">
        <v>13057</v>
      </c>
      <c r="CI3187" t="s">
        <v>13057</v>
      </c>
      <c r="CK3187" s="6"/>
      <c r="CP3187">
        <v>0</v>
      </c>
      <c r="CQ3187" t="str">
        <f t="shared" si="99"/>
        <v>https://basisinformatie-overstromingen.nl/geoserver/LIWO_Regionaal/scenario_10403/wms</v>
      </c>
      <c r="CR3187" t="str">
        <f t="shared" si="98"/>
        <v>Overstromingsscenario met id 10403</v>
      </c>
      <c r="CT3187" s="9" t="s">
        <v>13059</v>
      </c>
      <c r="CU3187" s="9" t="s">
        <v>14345</v>
      </c>
      <c r="CV3187" s="9" t="s">
        <v>14346</v>
      </c>
      <c r="CW3187" s="9" t="s">
        <v>14347</v>
      </c>
      <c r="CX3187" s="9" t="s">
        <v>14348</v>
      </c>
    </row>
    <row r="3188" spans="1:102" x14ac:dyDescent="0.25">
      <c r="A3188">
        <v>10010</v>
      </c>
      <c r="B3188">
        <v>10010</v>
      </c>
      <c r="C3188" t="s">
        <v>8593</v>
      </c>
      <c r="D3188" s="1">
        <v>40575</v>
      </c>
      <c r="E3188" t="s">
        <v>7179</v>
      </c>
      <c r="F3188" t="s">
        <v>87</v>
      </c>
      <c r="G3188" t="s">
        <v>7180</v>
      </c>
      <c r="H3188" t="s">
        <v>89</v>
      </c>
      <c r="I3188" t="s">
        <v>2153</v>
      </c>
      <c r="J3188" t="s">
        <v>7181</v>
      </c>
      <c r="K3188" t="s">
        <v>92</v>
      </c>
      <c r="L3188" t="s">
        <v>89</v>
      </c>
      <c r="M3188">
        <v>507157.75245299999</v>
      </c>
      <c r="N3188">
        <v>113776.704914</v>
      </c>
      <c r="O3188" t="s">
        <v>7196</v>
      </c>
      <c r="P3188" t="s">
        <v>89</v>
      </c>
      <c r="Q3188" t="s">
        <v>8594</v>
      </c>
      <c r="R3188" t="s">
        <v>8421</v>
      </c>
      <c r="S3188" t="s">
        <v>89</v>
      </c>
      <c r="T3188" t="s">
        <v>89</v>
      </c>
      <c r="U3188" t="s">
        <v>89</v>
      </c>
      <c r="V3188" t="s">
        <v>89</v>
      </c>
      <c r="W3188" t="s">
        <v>89</v>
      </c>
      <c r="X3188" t="s">
        <v>89</v>
      </c>
      <c r="Y3188" t="s">
        <v>89</v>
      </c>
      <c r="Z3188">
        <v>-1.97</v>
      </c>
      <c r="AA3188" t="s">
        <v>89</v>
      </c>
      <c r="AB3188">
        <v>10</v>
      </c>
      <c r="AC3188" t="s">
        <v>89</v>
      </c>
      <c r="AD3188" t="s">
        <v>96</v>
      </c>
      <c r="AE3188" t="s">
        <v>89</v>
      </c>
      <c r="AF3188">
        <v>0.4</v>
      </c>
      <c r="AG3188">
        <v>1.3</v>
      </c>
      <c r="AH3188">
        <v>0.04</v>
      </c>
      <c r="AI3188">
        <v>1</v>
      </c>
      <c r="AJ3188" t="s">
        <v>89</v>
      </c>
      <c r="AK3188" t="s">
        <v>89</v>
      </c>
      <c r="AL3188" t="s">
        <v>89</v>
      </c>
      <c r="AM3188" t="s">
        <v>89</v>
      </c>
      <c r="AN3188" t="s">
        <v>89</v>
      </c>
      <c r="AO3188" t="s">
        <v>89</v>
      </c>
      <c r="AP3188" t="s">
        <v>89</v>
      </c>
      <c r="AQ3188">
        <v>-1.98</v>
      </c>
      <c r="AR3188" t="s">
        <v>89</v>
      </c>
      <c r="AS3188" t="s">
        <v>2039</v>
      </c>
      <c r="AT3188">
        <v>0</v>
      </c>
      <c r="AU3188" t="s">
        <v>89</v>
      </c>
      <c r="AV3188" t="s">
        <v>89</v>
      </c>
      <c r="AW3188" t="s">
        <v>89</v>
      </c>
      <c r="AX3188" t="s">
        <v>89</v>
      </c>
      <c r="AY3188" t="s">
        <v>89</v>
      </c>
      <c r="AZ3188" t="s">
        <v>96</v>
      </c>
      <c r="BA3188" t="s">
        <v>3067</v>
      </c>
      <c r="BB3188" t="s">
        <v>89</v>
      </c>
      <c r="BC3188" t="s">
        <v>89</v>
      </c>
      <c r="BD3188" t="s">
        <v>89</v>
      </c>
      <c r="BE3188">
        <v>30</v>
      </c>
      <c r="BF3188" t="s">
        <v>89</v>
      </c>
      <c r="BG3188" t="s">
        <v>89</v>
      </c>
      <c r="BH3188" s="1">
        <v>40544</v>
      </c>
      <c r="BI3188" t="s">
        <v>2348</v>
      </c>
      <c r="BJ3188" t="s">
        <v>89</v>
      </c>
      <c r="BK3188" t="s">
        <v>89</v>
      </c>
      <c r="BL3188" t="s">
        <v>89</v>
      </c>
      <c r="BM3188" t="s">
        <v>89</v>
      </c>
      <c r="BN3188" t="s">
        <v>89</v>
      </c>
      <c r="BO3188" t="s">
        <v>89</v>
      </c>
      <c r="BP3188" t="s">
        <v>89</v>
      </c>
      <c r="BQ3188" t="s">
        <v>149</v>
      </c>
      <c r="BR3188">
        <v>211</v>
      </c>
      <c r="BS3188" t="s">
        <v>2049</v>
      </c>
      <c r="BT3188">
        <v>25</v>
      </c>
      <c r="BU3188" t="s">
        <v>100</v>
      </c>
      <c r="BV3188" t="s">
        <v>7185</v>
      </c>
      <c r="BW3188">
        <v>170</v>
      </c>
      <c r="BX3188">
        <v>0</v>
      </c>
      <c r="BY3188">
        <v>24687140</v>
      </c>
      <c r="BZ3188" t="s">
        <v>101</v>
      </c>
      <c r="CA3188" t="s">
        <v>102</v>
      </c>
      <c r="CB3188" t="s">
        <v>139</v>
      </c>
      <c r="CC3188" t="s">
        <v>103</v>
      </c>
      <c r="CD3188" t="s">
        <v>104</v>
      </c>
      <c r="CE3188" t="s">
        <v>105</v>
      </c>
      <c r="CH3188" t="s">
        <v>13057</v>
      </c>
      <c r="CI3188" t="s">
        <v>13057</v>
      </c>
      <c r="CK3188" s="6"/>
      <c r="CP3188">
        <v>0</v>
      </c>
      <c r="CQ3188" t="str">
        <f t="shared" si="99"/>
        <v>https://basisinformatie-overstromingen.nl/geoserver/LIWO_Regionaal/scenario_10010/wms</v>
      </c>
      <c r="CR3188" t="str">
        <f t="shared" si="98"/>
        <v>Overstromingsscenario met id 10010</v>
      </c>
      <c r="CT3188" s="9" t="s">
        <v>13059</v>
      </c>
      <c r="CU3188" s="9" t="s">
        <v>14533</v>
      </c>
      <c r="CV3188" s="9" t="s">
        <v>14534</v>
      </c>
      <c r="CW3188" s="9" t="s">
        <v>14535</v>
      </c>
      <c r="CX3188" s="9" t="s">
        <v>14536</v>
      </c>
    </row>
    <row r="3189" spans="1:102" x14ac:dyDescent="0.25">
      <c r="A3189">
        <v>10402</v>
      </c>
      <c r="B3189">
        <v>10402</v>
      </c>
      <c r="C3189" t="s">
        <v>8593</v>
      </c>
      <c r="D3189" s="1">
        <v>40575</v>
      </c>
      <c r="E3189" t="s">
        <v>7179</v>
      </c>
      <c r="F3189" t="s">
        <v>87</v>
      </c>
      <c r="G3189" t="s">
        <v>7180</v>
      </c>
      <c r="H3189" t="s">
        <v>89</v>
      </c>
      <c r="I3189" t="s">
        <v>2153</v>
      </c>
      <c r="J3189" t="s">
        <v>7181</v>
      </c>
      <c r="K3189" t="s">
        <v>92</v>
      </c>
      <c r="L3189" t="s">
        <v>89</v>
      </c>
      <c r="M3189">
        <v>507177.738473</v>
      </c>
      <c r="N3189">
        <v>113688.408224</v>
      </c>
      <c r="O3189" t="s">
        <v>7196</v>
      </c>
      <c r="P3189" t="s">
        <v>89</v>
      </c>
      <c r="Q3189" t="s">
        <v>8594</v>
      </c>
      <c r="R3189" t="s">
        <v>7198</v>
      </c>
      <c r="S3189" t="s">
        <v>89</v>
      </c>
      <c r="T3189" t="s">
        <v>89</v>
      </c>
      <c r="U3189" t="s">
        <v>89</v>
      </c>
      <c r="V3189" t="s">
        <v>89</v>
      </c>
      <c r="W3189" t="s">
        <v>89</v>
      </c>
      <c r="X3189" t="s">
        <v>89</v>
      </c>
      <c r="Y3189" t="s">
        <v>89</v>
      </c>
      <c r="Z3189">
        <v>-1.44</v>
      </c>
      <c r="AA3189" t="s">
        <v>89</v>
      </c>
      <c r="AB3189">
        <v>10</v>
      </c>
      <c r="AC3189" t="s">
        <v>89</v>
      </c>
      <c r="AD3189" t="s">
        <v>96</v>
      </c>
      <c r="AE3189" t="s">
        <v>89</v>
      </c>
      <c r="AF3189">
        <v>0.4</v>
      </c>
      <c r="AG3189">
        <v>1.3</v>
      </c>
      <c r="AH3189">
        <v>0.04</v>
      </c>
      <c r="AI3189">
        <v>1</v>
      </c>
      <c r="AJ3189" t="s">
        <v>89</v>
      </c>
      <c r="AK3189" t="s">
        <v>89</v>
      </c>
      <c r="AL3189" t="s">
        <v>89</v>
      </c>
      <c r="AM3189" t="s">
        <v>89</v>
      </c>
      <c r="AN3189" t="s">
        <v>89</v>
      </c>
      <c r="AO3189" t="s">
        <v>89</v>
      </c>
      <c r="AP3189" t="s">
        <v>89</v>
      </c>
      <c r="AQ3189">
        <v>-1.45</v>
      </c>
      <c r="AR3189" t="s">
        <v>89</v>
      </c>
      <c r="AS3189" t="s">
        <v>2039</v>
      </c>
      <c r="AT3189">
        <v>0</v>
      </c>
      <c r="AU3189" t="s">
        <v>89</v>
      </c>
      <c r="AV3189" t="s">
        <v>89</v>
      </c>
      <c r="AW3189" t="s">
        <v>89</v>
      </c>
      <c r="AX3189" t="s">
        <v>89</v>
      </c>
      <c r="AY3189" t="s">
        <v>89</v>
      </c>
      <c r="AZ3189" t="s">
        <v>96</v>
      </c>
      <c r="BA3189" t="s">
        <v>3067</v>
      </c>
      <c r="BB3189" t="s">
        <v>89</v>
      </c>
      <c r="BC3189" t="s">
        <v>89</v>
      </c>
      <c r="BD3189" t="s">
        <v>89</v>
      </c>
      <c r="BE3189">
        <v>30</v>
      </c>
      <c r="BF3189" t="s">
        <v>89</v>
      </c>
      <c r="BG3189" t="s">
        <v>89</v>
      </c>
      <c r="BH3189" s="1">
        <v>40544</v>
      </c>
      <c r="BI3189" t="s">
        <v>2348</v>
      </c>
      <c r="BJ3189" t="s">
        <v>89</v>
      </c>
      <c r="BK3189" t="s">
        <v>89</v>
      </c>
      <c r="BL3189" t="s">
        <v>89</v>
      </c>
      <c r="BM3189" t="s">
        <v>89</v>
      </c>
      <c r="BN3189" t="s">
        <v>89</v>
      </c>
      <c r="BO3189" t="s">
        <v>89</v>
      </c>
      <c r="BP3189" t="s">
        <v>89</v>
      </c>
      <c r="BQ3189" t="s">
        <v>149</v>
      </c>
      <c r="BR3189">
        <v>211</v>
      </c>
      <c r="BS3189" t="s">
        <v>2049</v>
      </c>
      <c r="BT3189">
        <v>25</v>
      </c>
      <c r="BU3189" t="s">
        <v>100</v>
      </c>
      <c r="BV3189" t="s">
        <v>7185</v>
      </c>
      <c r="BW3189">
        <v>94</v>
      </c>
      <c r="BX3189">
        <v>0</v>
      </c>
      <c r="BY3189">
        <v>6809443</v>
      </c>
      <c r="BZ3189" t="s">
        <v>101</v>
      </c>
      <c r="CA3189" t="s">
        <v>102</v>
      </c>
      <c r="CB3189" t="s">
        <v>139</v>
      </c>
      <c r="CC3189" t="s">
        <v>103</v>
      </c>
      <c r="CD3189" t="s">
        <v>104</v>
      </c>
      <c r="CE3189" t="s">
        <v>105</v>
      </c>
      <c r="CH3189" t="s">
        <v>13057</v>
      </c>
      <c r="CI3189" t="s">
        <v>13057</v>
      </c>
      <c r="CK3189" s="6"/>
      <c r="CP3189">
        <v>0</v>
      </c>
      <c r="CQ3189" t="str">
        <f t="shared" si="99"/>
        <v>https://basisinformatie-overstromingen.nl/geoserver/LIWO_Regionaal/scenario_10402/wms</v>
      </c>
      <c r="CR3189" t="str">
        <f t="shared" si="98"/>
        <v>Overstromingsscenario met id 10402</v>
      </c>
      <c r="CT3189" s="9" t="s">
        <v>13059</v>
      </c>
      <c r="CU3189" s="9" t="s">
        <v>14345</v>
      </c>
      <c r="CV3189" s="9" t="s">
        <v>14346</v>
      </c>
      <c r="CW3189" s="9" t="s">
        <v>14347</v>
      </c>
      <c r="CX3189" s="9" t="s">
        <v>14348</v>
      </c>
    </row>
    <row r="3190" spans="1:102" x14ac:dyDescent="0.25">
      <c r="A3190">
        <v>10038</v>
      </c>
      <c r="B3190">
        <v>10038</v>
      </c>
      <c r="C3190" t="s">
        <v>8595</v>
      </c>
      <c r="D3190" s="1">
        <v>40575</v>
      </c>
      <c r="E3190" t="s">
        <v>7179</v>
      </c>
      <c r="F3190" t="s">
        <v>87</v>
      </c>
      <c r="G3190" t="s">
        <v>7180</v>
      </c>
      <c r="H3190" t="s">
        <v>89</v>
      </c>
      <c r="I3190" t="s">
        <v>2153</v>
      </c>
      <c r="J3190" t="s">
        <v>7181</v>
      </c>
      <c r="K3190" t="s">
        <v>92</v>
      </c>
      <c r="L3190" t="s">
        <v>89</v>
      </c>
      <c r="M3190">
        <v>504111.76452099998</v>
      </c>
      <c r="N3190">
        <v>113780.997904</v>
      </c>
      <c r="O3190" t="s">
        <v>7196</v>
      </c>
      <c r="P3190" t="s">
        <v>89</v>
      </c>
      <c r="Q3190" t="s">
        <v>8596</v>
      </c>
      <c r="R3190" t="s">
        <v>7200</v>
      </c>
      <c r="S3190" t="s">
        <v>89</v>
      </c>
      <c r="T3190" t="s">
        <v>89</v>
      </c>
      <c r="U3190" t="s">
        <v>89</v>
      </c>
      <c r="V3190" t="s">
        <v>89</v>
      </c>
      <c r="W3190" t="s">
        <v>89</v>
      </c>
      <c r="X3190" t="s">
        <v>89</v>
      </c>
      <c r="Y3190" t="s">
        <v>89</v>
      </c>
      <c r="Z3190">
        <v>-2.13</v>
      </c>
      <c r="AA3190" t="s">
        <v>89</v>
      </c>
      <c r="AB3190">
        <v>10</v>
      </c>
      <c r="AC3190" t="s">
        <v>89</v>
      </c>
      <c r="AD3190" t="s">
        <v>96</v>
      </c>
      <c r="AE3190" t="s">
        <v>89</v>
      </c>
      <c r="AF3190">
        <v>0.4</v>
      </c>
      <c r="AG3190">
        <v>1.3</v>
      </c>
      <c r="AH3190">
        <v>0.04</v>
      </c>
      <c r="AI3190">
        <v>1</v>
      </c>
      <c r="AJ3190" t="s">
        <v>89</v>
      </c>
      <c r="AK3190" t="s">
        <v>89</v>
      </c>
      <c r="AL3190" t="s">
        <v>89</v>
      </c>
      <c r="AM3190" t="s">
        <v>89</v>
      </c>
      <c r="AN3190" t="s">
        <v>89</v>
      </c>
      <c r="AO3190" t="s">
        <v>89</v>
      </c>
      <c r="AP3190" t="s">
        <v>89</v>
      </c>
      <c r="AQ3190">
        <v>-2.14</v>
      </c>
      <c r="AR3190" t="s">
        <v>89</v>
      </c>
      <c r="AS3190" t="s">
        <v>2039</v>
      </c>
      <c r="AT3190">
        <v>0</v>
      </c>
      <c r="AU3190" t="s">
        <v>89</v>
      </c>
      <c r="AV3190" t="s">
        <v>89</v>
      </c>
      <c r="AW3190" t="s">
        <v>89</v>
      </c>
      <c r="AX3190" t="s">
        <v>89</v>
      </c>
      <c r="AY3190" t="s">
        <v>89</v>
      </c>
      <c r="AZ3190" t="s">
        <v>96</v>
      </c>
      <c r="BA3190" t="s">
        <v>3067</v>
      </c>
      <c r="BB3190" t="s">
        <v>89</v>
      </c>
      <c r="BC3190" t="s">
        <v>89</v>
      </c>
      <c r="BD3190" t="s">
        <v>89</v>
      </c>
      <c r="BE3190">
        <v>100</v>
      </c>
      <c r="BF3190" t="s">
        <v>89</v>
      </c>
      <c r="BG3190" t="s">
        <v>89</v>
      </c>
      <c r="BH3190" s="1">
        <v>40544</v>
      </c>
      <c r="BI3190" t="s">
        <v>2348</v>
      </c>
      <c r="BJ3190" t="s">
        <v>89</v>
      </c>
      <c r="BK3190" t="s">
        <v>89</v>
      </c>
      <c r="BL3190" t="s">
        <v>89</v>
      </c>
      <c r="BM3190" t="s">
        <v>89</v>
      </c>
      <c r="BN3190" t="s">
        <v>89</v>
      </c>
      <c r="BO3190" t="s">
        <v>89</v>
      </c>
      <c r="BP3190" t="s">
        <v>89</v>
      </c>
      <c r="BQ3190" t="s">
        <v>149</v>
      </c>
      <c r="BR3190">
        <v>211</v>
      </c>
      <c r="BS3190" t="s">
        <v>2049</v>
      </c>
      <c r="BT3190">
        <v>25</v>
      </c>
      <c r="BU3190" t="s">
        <v>100</v>
      </c>
      <c r="BV3190" t="s">
        <v>7185</v>
      </c>
      <c r="BW3190">
        <v>1498</v>
      </c>
      <c r="BX3190">
        <v>1</v>
      </c>
      <c r="BY3190">
        <v>56136144</v>
      </c>
      <c r="BZ3190" t="s">
        <v>101</v>
      </c>
      <c r="CA3190" t="s">
        <v>102</v>
      </c>
      <c r="CB3190" t="s">
        <v>139</v>
      </c>
      <c r="CC3190" t="s">
        <v>103</v>
      </c>
      <c r="CD3190" t="s">
        <v>104</v>
      </c>
      <c r="CE3190" t="s">
        <v>105</v>
      </c>
      <c r="CH3190" t="s">
        <v>13057</v>
      </c>
      <c r="CI3190" t="s">
        <v>13057</v>
      </c>
      <c r="CK3190" s="6"/>
      <c r="CP3190">
        <v>0</v>
      </c>
      <c r="CQ3190" t="str">
        <f t="shared" si="99"/>
        <v>https://basisinformatie-overstromingen.nl/geoserver/LIWO_Regionaal/scenario_10038/wms</v>
      </c>
      <c r="CR3190" t="str">
        <f t="shared" si="98"/>
        <v>Overstromingsscenario met id 10038</v>
      </c>
      <c r="CT3190" s="9" t="s">
        <v>13059</v>
      </c>
      <c r="CU3190" s="9" t="s">
        <v>14353</v>
      </c>
      <c r="CV3190" s="9" t="s">
        <v>14354</v>
      </c>
      <c r="CW3190" s="9" t="s">
        <v>14355</v>
      </c>
      <c r="CX3190" s="9" t="s">
        <v>14356</v>
      </c>
    </row>
    <row r="3191" spans="1:102" x14ac:dyDescent="0.25">
      <c r="A3191">
        <v>10039</v>
      </c>
      <c r="B3191">
        <v>10039</v>
      </c>
      <c r="C3191" t="s">
        <v>8595</v>
      </c>
      <c r="D3191" s="1">
        <v>40575</v>
      </c>
      <c r="E3191" t="s">
        <v>7179</v>
      </c>
      <c r="F3191" t="s">
        <v>87</v>
      </c>
      <c r="G3191" t="s">
        <v>7180</v>
      </c>
      <c r="H3191" t="s">
        <v>89</v>
      </c>
      <c r="I3191" t="s">
        <v>2153</v>
      </c>
      <c r="J3191" t="s">
        <v>7181</v>
      </c>
      <c r="K3191" t="s">
        <v>92</v>
      </c>
      <c r="L3191" t="s">
        <v>89</v>
      </c>
      <c r="M3191">
        <v>504075.60949100001</v>
      </c>
      <c r="N3191">
        <v>113875.080154</v>
      </c>
      <c r="O3191" t="s">
        <v>7196</v>
      </c>
      <c r="P3191" t="s">
        <v>89</v>
      </c>
      <c r="Q3191" t="s">
        <v>8596</v>
      </c>
      <c r="R3191" t="s">
        <v>8421</v>
      </c>
      <c r="S3191" t="s">
        <v>89</v>
      </c>
      <c r="T3191" t="s">
        <v>89</v>
      </c>
      <c r="U3191" t="s">
        <v>89</v>
      </c>
      <c r="V3191" t="s">
        <v>89</v>
      </c>
      <c r="W3191" t="s">
        <v>89</v>
      </c>
      <c r="X3191" t="s">
        <v>89</v>
      </c>
      <c r="Y3191" t="s">
        <v>89</v>
      </c>
      <c r="Z3191">
        <v>-1.92</v>
      </c>
      <c r="AA3191" t="s">
        <v>89</v>
      </c>
      <c r="AB3191">
        <v>10</v>
      </c>
      <c r="AC3191" t="s">
        <v>89</v>
      </c>
      <c r="AD3191" t="s">
        <v>96</v>
      </c>
      <c r="AE3191" t="s">
        <v>89</v>
      </c>
      <c r="AF3191">
        <v>0.4</v>
      </c>
      <c r="AG3191">
        <v>1.3</v>
      </c>
      <c r="AH3191">
        <v>0.04</v>
      </c>
      <c r="AI3191">
        <v>1</v>
      </c>
      <c r="AJ3191" t="s">
        <v>89</v>
      </c>
      <c r="AK3191" t="s">
        <v>89</v>
      </c>
      <c r="AL3191" t="s">
        <v>89</v>
      </c>
      <c r="AM3191" t="s">
        <v>89</v>
      </c>
      <c r="AN3191" t="s">
        <v>89</v>
      </c>
      <c r="AO3191" t="s">
        <v>89</v>
      </c>
      <c r="AP3191" t="s">
        <v>89</v>
      </c>
      <c r="AQ3191">
        <v>-1.93</v>
      </c>
      <c r="AR3191" t="s">
        <v>89</v>
      </c>
      <c r="AS3191" t="s">
        <v>2039</v>
      </c>
      <c r="AT3191">
        <v>0</v>
      </c>
      <c r="AU3191" t="s">
        <v>89</v>
      </c>
      <c r="AV3191" t="s">
        <v>89</v>
      </c>
      <c r="AW3191" t="s">
        <v>89</v>
      </c>
      <c r="AX3191" t="s">
        <v>89</v>
      </c>
      <c r="AY3191" t="s">
        <v>89</v>
      </c>
      <c r="AZ3191" t="s">
        <v>96</v>
      </c>
      <c r="BA3191" t="s">
        <v>3067</v>
      </c>
      <c r="BB3191" t="s">
        <v>89</v>
      </c>
      <c r="BC3191" t="s">
        <v>89</v>
      </c>
      <c r="BD3191" t="s">
        <v>89</v>
      </c>
      <c r="BE3191">
        <v>10</v>
      </c>
      <c r="BF3191" t="s">
        <v>89</v>
      </c>
      <c r="BG3191" t="s">
        <v>89</v>
      </c>
      <c r="BH3191" s="1">
        <v>40544</v>
      </c>
      <c r="BI3191" t="s">
        <v>2348</v>
      </c>
      <c r="BJ3191" t="s">
        <v>89</v>
      </c>
      <c r="BK3191" t="s">
        <v>89</v>
      </c>
      <c r="BL3191" t="s">
        <v>89</v>
      </c>
      <c r="BM3191" t="s">
        <v>89</v>
      </c>
      <c r="BN3191" t="s">
        <v>89</v>
      </c>
      <c r="BO3191" t="s">
        <v>89</v>
      </c>
      <c r="BP3191" t="s">
        <v>89</v>
      </c>
      <c r="BQ3191" t="s">
        <v>149</v>
      </c>
      <c r="BR3191">
        <v>211</v>
      </c>
      <c r="BS3191" t="s">
        <v>2049</v>
      </c>
      <c r="BT3191">
        <v>25</v>
      </c>
      <c r="BU3191" t="s">
        <v>100</v>
      </c>
      <c r="BV3191" t="s">
        <v>7185</v>
      </c>
      <c r="BW3191">
        <v>19</v>
      </c>
      <c r="BX3191">
        <v>0</v>
      </c>
      <c r="BY3191">
        <v>1868838</v>
      </c>
      <c r="BZ3191" t="s">
        <v>101</v>
      </c>
      <c r="CA3191" t="s">
        <v>102</v>
      </c>
      <c r="CB3191" t="s">
        <v>139</v>
      </c>
      <c r="CC3191" t="s">
        <v>103</v>
      </c>
      <c r="CD3191" t="s">
        <v>104</v>
      </c>
      <c r="CE3191" t="s">
        <v>105</v>
      </c>
      <c r="CH3191" t="s">
        <v>13057</v>
      </c>
      <c r="CI3191" t="s">
        <v>13057</v>
      </c>
      <c r="CK3191" s="6"/>
      <c r="CP3191">
        <v>0</v>
      </c>
      <c r="CQ3191" t="str">
        <f t="shared" si="99"/>
        <v>https://basisinformatie-overstromingen.nl/geoserver/LIWO_Regionaal/scenario_10039/wms</v>
      </c>
      <c r="CR3191" t="str">
        <f t="shared" si="98"/>
        <v>Overstromingsscenario met id 10039</v>
      </c>
      <c r="CT3191" s="9" t="s">
        <v>13059</v>
      </c>
      <c r="CU3191" s="9" t="s">
        <v>14533</v>
      </c>
      <c r="CV3191" s="9" t="s">
        <v>14534</v>
      </c>
      <c r="CW3191" s="9" t="s">
        <v>14535</v>
      </c>
      <c r="CX3191" s="9" t="s">
        <v>14536</v>
      </c>
    </row>
    <row r="3192" spans="1:102" x14ac:dyDescent="0.25">
      <c r="A3192">
        <v>10035</v>
      </c>
      <c r="B3192">
        <v>10035</v>
      </c>
      <c r="C3192" t="s">
        <v>8597</v>
      </c>
      <c r="D3192" s="1">
        <v>40575</v>
      </c>
      <c r="E3192" t="s">
        <v>7179</v>
      </c>
      <c r="F3192" t="s">
        <v>87</v>
      </c>
      <c r="G3192" t="s">
        <v>7180</v>
      </c>
      <c r="H3192" t="s">
        <v>89</v>
      </c>
      <c r="I3192" t="s">
        <v>2153</v>
      </c>
      <c r="J3192" t="s">
        <v>7181</v>
      </c>
      <c r="K3192" t="s">
        <v>92</v>
      </c>
      <c r="L3192" t="s">
        <v>89</v>
      </c>
      <c r="M3192">
        <v>504515.65220200003</v>
      </c>
      <c r="N3192">
        <v>113692.04206399999</v>
      </c>
      <c r="O3192" t="s">
        <v>7196</v>
      </c>
      <c r="P3192" t="s">
        <v>89</v>
      </c>
      <c r="Q3192" t="s">
        <v>8598</v>
      </c>
      <c r="R3192" t="s">
        <v>7200</v>
      </c>
      <c r="S3192" t="s">
        <v>89</v>
      </c>
      <c r="T3192" t="s">
        <v>89</v>
      </c>
      <c r="U3192" t="s">
        <v>89</v>
      </c>
      <c r="V3192" t="s">
        <v>89</v>
      </c>
      <c r="W3192" t="s">
        <v>89</v>
      </c>
      <c r="X3192" t="s">
        <v>89</v>
      </c>
      <c r="Y3192" t="s">
        <v>89</v>
      </c>
      <c r="Z3192">
        <v>-1.35</v>
      </c>
      <c r="AA3192" t="s">
        <v>89</v>
      </c>
      <c r="AB3192">
        <v>10</v>
      </c>
      <c r="AC3192" t="s">
        <v>89</v>
      </c>
      <c r="AD3192" t="s">
        <v>96</v>
      </c>
      <c r="AE3192" t="s">
        <v>89</v>
      </c>
      <c r="AF3192">
        <v>0.4</v>
      </c>
      <c r="AG3192">
        <v>1.3</v>
      </c>
      <c r="AH3192">
        <v>0.04</v>
      </c>
      <c r="AI3192">
        <v>1</v>
      </c>
      <c r="AJ3192" t="s">
        <v>89</v>
      </c>
      <c r="AK3192" t="s">
        <v>89</v>
      </c>
      <c r="AL3192" t="s">
        <v>89</v>
      </c>
      <c r="AM3192" t="s">
        <v>89</v>
      </c>
      <c r="AN3192" t="s">
        <v>89</v>
      </c>
      <c r="AO3192" t="s">
        <v>89</v>
      </c>
      <c r="AP3192" t="s">
        <v>89</v>
      </c>
      <c r="AQ3192">
        <v>-1.36</v>
      </c>
      <c r="AR3192" t="s">
        <v>89</v>
      </c>
      <c r="AS3192" t="s">
        <v>2039</v>
      </c>
      <c r="AT3192">
        <v>0</v>
      </c>
      <c r="AU3192" t="s">
        <v>89</v>
      </c>
      <c r="AV3192" t="s">
        <v>89</v>
      </c>
      <c r="AW3192" t="s">
        <v>89</v>
      </c>
      <c r="AX3192" t="s">
        <v>89</v>
      </c>
      <c r="AY3192" t="s">
        <v>89</v>
      </c>
      <c r="AZ3192" t="s">
        <v>96</v>
      </c>
      <c r="BA3192" t="s">
        <v>3067</v>
      </c>
      <c r="BB3192" t="s">
        <v>89</v>
      </c>
      <c r="BC3192" t="s">
        <v>89</v>
      </c>
      <c r="BD3192" t="s">
        <v>89</v>
      </c>
      <c r="BE3192">
        <v>100</v>
      </c>
      <c r="BF3192" t="s">
        <v>89</v>
      </c>
      <c r="BG3192" t="s">
        <v>89</v>
      </c>
      <c r="BH3192" s="1">
        <v>40544</v>
      </c>
      <c r="BI3192" t="s">
        <v>2348</v>
      </c>
      <c r="BJ3192" t="s">
        <v>89</v>
      </c>
      <c r="BK3192" t="s">
        <v>89</v>
      </c>
      <c r="BL3192" t="s">
        <v>89</v>
      </c>
      <c r="BM3192" t="s">
        <v>89</v>
      </c>
      <c r="BN3192" t="s">
        <v>89</v>
      </c>
      <c r="BO3192" t="s">
        <v>89</v>
      </c>
      <c r="BP3192" t="s">
        <v>89</v>
      </c>
      <c r="BQ3192" t="s">
        <v>149</v>
      </c>
      <c r="BR3192">
        <v>211</v>
      </c>
      <c r="BS3192" t="s">
        <v>2049</v>
      </c>
      <c r="BT3192">
        <v>25</v>
      </c>
      <c r="BU3192" t="s">
        <v>100</v>
      </c>
      <c r="BV3192" t="s">
        <v>7185</v>
      </c>
      <c r="BW3192">
        <v>1149</v>
      </c>
      <c r="BX3192">
        <v>0</v>
      </c>
      <c r="BY3192">
        <v>31882122</v>
      </c>
      <c r="BZ3192" t="s">
        <v>101</v>
      </c>
      <c r="CA3192" t="s">
        <v>102</v>
      </c>
      <c r="CB3192" t="s">
        <v>139</v>
      </c>
      <c r="CC3192" t="s">
        <v>103</v>
      </c>
      <c r="CD3192" t="s">
        <v>104</v>
      </c>
      <c r="CE3192" t="s">
        <v>105</v>
      </c>
      <c r="CH3192" t="s">
        <v>13057</v>
      </c>
      <c r="CI3192" t="s">
        <v>13057</v>
      </c>
      <c r="CK3192" s="6"/>
      <c r="CP3192">
        <v>0</v>
      </c>
      <c r="CQ3192" t="str">
        <f t="shared" si="99"/>
        <v>https://basisinformatie-overstromingen.nl/geoserver/LIWO_Regionaal/scenario_10035/wms</v>
      </c>
      <c r="CR3192" t="str">
        <f t="shared" si="98"/>
        <v>Overstromingsscenario met id 10035</v>
      </c>
      <c r="CT3192" s="9" t="s">
        <v>13059</v>
      </c>
      <c r="CU3192" s="9" t="s">
        <v>14353</v>
      </c>
      <c r="CV3192" s="9" t="s">
        <v>14354</v>
      </c>
      <c r="CW3192" s="9" t="s">
        <v>14355</v>
      </c>
      <c r="CX3192" s="9" t="s">
        <v>14356</v>
      </c>
    </row>
    <row r="3193" spans="1:102" x14ac:dyDescent="0.25">
      <c r="A3193">
        <v>10036</v>
      </c>
      <c r="B3193">
        <v>10036</v>
      </c>
      <c r="C3193" t="s">
        <v>8597</v>
      </c>
      <c r="D3193" s="1">
        <v>40575</v>
      </c>
      <c r="E3193" t="s">
        <v>7179</v>
      </c>
      <c r="F3193" t="s">
        <v>87</v>
      </c>
      <c r="G3193" t="s">
        <v>7180</v>
      </c>
      <c r="H3193" t="s">
        <v>89</v>
      </c>
      <c r="I3193" t="s">
        <v>2153</v>
      </c>
      <c r="J3193" t="s">
        <v>7181</v>
      </c>
      <c r="K3193" t="s">
        <v>92</v>
      </c>
      <c r="L3193" t="s">
        <v>89</v>
      </c>
      <c r="M3193">
        <v>504501.878532</v>
      </c>
      <c r="N3193">
        <v>113781.375684</v>
      </c>
      <c r="O3193" t="s">
        <v>7196</v>
      </c>
      <c r="P3193" t="s">
        <v>89</v>
      </c>
      <c r="Q3193" t="s">
        <v>8598</v>
      </c>
      <c r="R3193" t="s">
        <v>8421</v>
      </c>
      <c r="S3193" t="s">
        <v>89</v>
      </c>
      <c r="T3193" t="s">
        <v>89</v>
      </c>
      <c r="U3193" t="s">
        <v>89</v>
      </c>
      <c r="V3193" t="s">
        <v>89</v>
      </c>
      <c r="W3193" t="s">
        <v>89</v>
      </c>
      <c r="X3193" t="s">
        <v>89</v>
      </c>
      <c r="Y3193" t="s">
        <v>89</v>
      </c>
      <c r="Z3193">
        <v>-1.45</v>
      </c>
      <c r="AA3193" t="s">
        <v>89</v>
      </c>
      <c r="AB3193">
        <v>10</v>
      </c>
      <c r="AC3193" t="s">
        <v>89</v>
      </c>
      <c r="AD3193" t="s">
        <v>96</v>
      </c>
      <c r="AE3193" t="s">
        <v>89</v>
      </c>
      <c r="AF3193">
        <v>0.4</v>
      </c>
      <c r="AG3193">
        <v>1.3</v>
      </c>
      <c r="AH3193">
        <v>0.04</v>
      </c>
      <c r="AI3193">
        <v>1</v>
      </c>
      <c r="AJ3193" t="s">
        <v>89</v>
      </c>
      <c r="AK3193" t="s">
        <v>89</v>
      </c>
      <c r="AL3193" t="s">
        <v>89</v>
      </c>
      <c r="AM3193" t="s">
        <v>89</v>
      </c>
      <c r="AN3193" t="s">
        <v>89</v>
      </c>
      <c r="AO3193" t="s">
        <v>89</v>
      </c>
      <c r="AP3193" t="s">
        <v>89</v>
      </c>
      <c r="AQ3193">
        <v>-1.46</v>
      </c>
      <c r="AR3193" t="s">
        <v>89</v>
      </c>
      <c r="AS3193" t="s">
        <v>2039</v>
      </c>
      <c r="AT3193">
        <v>0</v>
      </c>
      <c r="AU3193" t="s">
        <v>89</v>
      </c>
      <c r="AV3193" t="s">
        <v>89</v>
      </c>
      <c r="AW3193" t="s">
        <v>89</v>
      </c>
      <c r="AX3193" t="s">
        <v>89</v>
      </c>
      <c r="AY3193" t="s">
        <v>89</v>
      </c>
      <c r="AZ3193" t="s">
        <v>96</v>
      </c>
      <c r="BA3193" t="s">
        <v>3067</v>
      </c>
      <c r="BB3193" t="s">
        <v>89</v>
      </c>
      <c r="BC3193" t="s">
        <v>89</v>
      </c>
      <c r="BD3193" t="s">
        <v>89</v>
      </c>
      <c r="BE3193">
        <v>10</v>
      </c>
      <c r="BF3193" t="s">
        <v>89</v>
      </c>
      <c r="BG3193" t="s">
        <v>89</v>
      </c>
      <c r="BH3193" s="1">
        <v>40544</v>
      </c>
      <c r="BI3193" t="s">
        <v>2348</v>
      </c>
      <c r="BJ3193" t="s">
        <v>89</v>
      </c>
      <c r="BK3193" t="s">
        <v>89</v>
      </c>
      <c r="BL3193" t="s">
        <v>89</v>
      </c>
      <c r="BM3193" t="s">
        <v>89</v>
      </c>
      <c r="BN3193" t="s">
        <v>89</v>
      </c>
      <c r="BO3193" t="s">
        <v>89</v>
      </c>
      <c r="BP3193" t="s">
        <v>89</v>
      </c>
      <c r="BQ3193" t="s">
        <v>149</v>
      </c>
      <c r="BR3193">
        <v>211</v>
      </c>
      <c r="BS3193" t="s">
        <v>2049</v>
      </c>
      <c r="BT3193">
        <v>25</v>
      </c>
      <c r="BU3193" t="s">
        <v>100</v>
      </c>
      <c r="BV3193" t="s">
        <v>7185</v>
      </c>
      <c r="BW3193">
        <v>19</v>
      </c>
      <c r="BX3193">
        <v>0</v>
      </c>
      <c r="BY3193">
        <v>1869922</v>
      </c>
      <c r="BZ3193" t="s">
        <v>101</v>
      </c>
      <c r="CA3193" t="s">
        <v>102</v>
      </c>
      <c r="CB3193" t="s">
        <v>139</v>
      </c>
      <c r="CC3193" t="s">
        <v>103</v>
      </c>
      <c r="CD3193" t="s">
        <v>104</v>
      </c>
      <c r="CE3193" t="s">
        <v>105</v>
      </c>
      <c r="CH3193" t="s">
        <v>13057</v>
      </c>
      <c r="CI3193" t="s">
        <v>13057</v>
      </c>
      <c r="CK3193" s="6"/>
      <c r="CP3193">
        <v>0</v>
      </c>
      <c r="CQ3193" t="str">
        <f t="shared" si="99"/>
        <v>https://basisinformatie-overstromingen.nl/geoserver/LIWO_Regionaal/scenario_10036/wms</v>
      </c>
      <c r="CR3193" t="str">
        <f t="shared" si="98"/>
        <v>Overstromingsscenario met id 10036</v>
      </c>
      <c r="CT3193" s="9" t="s">
        <v>13059</v>
      </c>
      <c r="CU3193" s="9" t="s">
        <v>14533</v>
      </c>
      <c r="CV3193" s="9" t="s">
        <v>14534</v>
      </c>
      <c r="CW3193" s="9" t="s">
        <v>14535</v>
      </c>
      <c r="CX3193" s="9" t="s">
        <v>14536</v>
      </c>
    </row>
    <row r="3194" spans="1:102" x14ac:dyDescent="0.25">
      <c r="A3194">
        <v>9892</v>
      </c>
      <c r="B3194">
        <v>9892</v>
      </c>
      <c r="C3194" t="s">
        <v>8599</v>
      </c>
      <c r="D3194" s="1">
        <v>40575</v>
      </c>
      <c r="E3194" t="s">
        <v>7179</v>
      </c>
      <c r="F3194" t="s">
        <v>87</v>
      </c>
      <c r="G3194" t="s">
        <v>7180</v>
      </c>
      <c r="H3194" t="s">
        <v>89</v>
      </c>
      <c r="I3194" t="s">
        <v>2153</v>
      </c>
      <c r="J3194" t="s">
        <v>7181</v>
      </c>
      <c r="K3194" t="s">
        <v>92</v>
      </c>
      <c r="L3194" t="s">
        <v>89</v>
      </c>
      <c r="M3194">
        <v>516271.64058800001</v>
      </c>
      <c r="N3194">
        <v>106745.910948</v>
      </c>
      <c r="O3194" t="s">
        <v>7196</v>
      </c>
      <c r="P3194" t="s">
        <v>89</v>
      </c>
      <c r="Q3194" t="s">
        <v>8600</v>
      </c>
      <c r="R3194" t="s">
        <v>7760</v>
      </c>
      <c r="S3194" t="s">
        <v>89</v>
      </c>
      <c r="T3194" t="s">
        <v>89</v>
      </c>
      <c r="U3194" t="s">
        <v>89</v>
      </c>
      <c r="V3194" t="s">
        <v>89</v>
      </c>
      <c r="W3194" t="s">
        <v>89</v>
      </c>
      <c r="X3194" t="s">
        <v>89</v>
      </c>
      <c r="Y3194" t="s">
        <v>89</v>
      </c>
      <c r="Z3194">
        <v>-1.25</v>
      </c>
      <c r="AA3194" t="s">
        <v>89</v>
      </c>
      <c r="AB3194">
        <v>10</v>
      </c>
      <c r="AC3194" t="s">
        <v>89</v>
      </c>
      <c r="AD3194" t="s">
        <v>96</v>
      </c>
      <c r="AE3194" t="s">
        <v>89</v>
      </c>
      <c r="AF3194">
        <v>0.8</v>
      </c>
      <c r="AG3194">
        <v>1.3</v>
      </c>
      <c r="AH3194">
        <v>0.04</v>
      </c>
      <c r="AI3194">
        <v>1</v>
      </c>
      <c r="AJ3194" t="s">
        <v>89</v>
      </c>
      <c r="AK3194" t="s">
        <v>89</v>
      </c>
      <c r="AL3194" t="s">
        <v>89</v>
      </c>
      <c r="AM3194" t="s">
        <v>89</v>
      </c>
      <c r="AN3194" t="s">
        <v>89</v>
      </c>
      <c r="AO3194" t="s">
        <v>89</v>
      </c>
      <c r="AP3194" t="s">
        <v>89</v>
      </c>
      <c r="AQ3194">
        <v>-1.26</v>
      </c>
      <c r="AR3194" t="s">
        <v>89</v>
      </c>
      <c r="AS3194" t="s">
        <v>2039</v>
      </c>
      <c r="AT3194">
        <v>0</v>
      </c>
      <c r="AU3194" t="s">
        <v>89</v>
      </c>
      <c r="AV3194" t="s">
        <v>89</v>
      </c>
      <c r="AW3194" t="s">
        <v>89</v>
      </c>
      <c r="AX3194" t="s">
        <v>89</v>
      </c>
      <c r="AY3194" t="s">
        <v>89</v>
      </c>
      <c r="AZ3194" t="s">
        <v>96</v>
      </c>
      <c r="BA3194" t="s">
        <v>3067</v>
      </c>
      <c r="BB3194" t="s">
        <v>89</v>
      </c>
      <c r="BC3194" t="s">
        <v>89</v>
      </c>
      <c r="BD3194" t="s">
        <v>89</v>
      </c>
      <c r="BE3194">
        <v>10</v>
      </c>
      <c r="BF3194" t="s">
        <v>89</v>
      </c>
      <c r="BG3194" t="s">
        <v>89</v>
      </c>
      <c r="BH3194" s="1">
        <v>40544</v>
      </c>
      <c r="BI3194" t="s">
        <v>2348</v>
      </c>
      <c r="BJ3194" t="s">
        <v>89</v>
      </c>
      <c r="BK3194" t="s">
        <v>89</v>
      </c>
      <c r="BL3194" t="s">
        <v>89</v>
      </c>
      <c r="BM3194" t="s">
        <v>89</v>
      </c>
      <c r="BN3194" t="s">
        <v>89</v>
      </c>
      <c r="BO3194" t="s">
        <v>89</v>
      </c>
      <c r="BP3194" t="s">
        <v>89</v>
      </c>
      <c r="BQ3194" t="s">
        <v>149</v>
      </c>
      <c r="BR3194">
        <v>211</v>
      </c>
      <c r="BS3194" t="s">
        <v>2049</v>
      </c>
      <c r="BT3194">
        <v>25</v>
      </c>
      <c r="BU3194" t="s">
        <v>100</v>
      </c>
      <c r="BV3194" t="s">
        <v>7185</v>
      </c>
      <c r="BW3194">
        <v>26</v>
      </c>
      <c r="BX3194">
        <v>0</v>
      </c>
      <c r="BY3194">
        <v>1829863</v>
      </c>
      <c r="BZ3194" t="s">
        <v>101</v>
      </c>
      <c r="CA3194" t="s">
        <v>102</v>
      </c>
      <c r="CB3194" t="s">
        <v>139</v>
      </c>
      <c r="CC3194" t="s">
        <v>103</v>
      </c>
      <c r="CD3194" t="s">
        <v>104</v>
      </c>
      <c r="CE3194" t="s">
        <v>105</v>
      </c>
      <c r="CH3194" t="s">
        <v>13057</v>
      </c>
      <c r="CI3194" t="s">
        <v>13057</v>
      </c>
      <c r="CK3194" s="6"/>
      <c r="CP3194">
        <v>0</v>
      </c>
      <c r="CQ3194" t="str">
        <f t="shared" si="99"/>
        <v>https://basisinformatie-overstromingen.nl/geoserver/LIWO_Regionaal/scenario_9892/wms</v>
      </c>
      <c r="CR3194" t="str">
        <f t="shared" si="98"/>
        <v>Overstromingsscenario met id 9892</v>
      </c>
      <c r="CT3194" s="9" t="s">
        <v>13059</v>
      </c>
      <c r="CU3194" s="9" t="s">
        <v>14463</v>
      </c>
      <c r="CV3194" s="9" t="s">
        <v>14464</v>
      </c>
      <c r="CW3194" s="9" t="s">
        <v>14465</v>
      </c>
      <c r="CX3194" s="9" t="s">
        <v>14466</v>
      </c>
    </row>
    <row r="3195" spans="1:102" x14ac:dyDescent="0.25">
      <c r="A3195">
        <v>9893</v>
      </c>
      <c r="B3195">
        <v>9893</v>
      </c>
      <c r="C3195" t="s">
        <v>8601</v>
      </c>
      <c r="D3195" s="1">
        <v>40575</v>
      </c>
      <c r="E3195" t="s">
        <v>7179</v>
      </c>
      <c r="F3195" t="s">
        <v>87</v>
      </c>
      <c r="G3195" t="s">
        <v>7180</v>
      </c>
      <c r="H3195" t="s">
        <v>89</v>
      </c>
      <c r="I3195" t="s">
        <v>2153</v>
      </c>
      <c r="J3195" t="s">
        <v>7181</v>
      </c>
      <c r="K3195" t="s">
        <v>92</v>
      </c>
      <c r="L3195" t="s">
        <v>89</v>
      </c>
      <c r="M3195">
        <v>516013.76127800002</v>
      </c>
      <c r="N3195">
        <v>106390.366908</v>
      </c>
      <c r="O3195" t="s">
        <v>7196</v>
      </c>
      <c r="P3195" t="s">
        <v>89</v>
      </c>
      <c r="Q3195" t="s">
        <v>8602</v>
      </c>
      <c r="R3195" t="s">
        <v>7760</v>
      </c>
      <c r="S3195" t="s">
        <v>89</v>
      </c>
      <c r="T3195" t="s">
        <v>89</v>
      </c>
      <c r="U3195" t="s">
        <v>89</v>
      </c>
      <c r="V3195" t="s">
        <v>89</v>
      </c>
      <c r="W3195" t="s">
        <v>89</v>
      </c>
      <c r="X3195" t="s">
        <v>89</v>
      </c>
      <c r="Y3195" t="s">
        <v>89</v>
      </c>
      <c r="Z3195">
        <v>-0.9</v>
      </c>
      <c r="AA3195" t="s">
        <v>89</v>
      </c>
      <c r="AB3195">
        <v>10</v>
      </c>
      <c r="AC3195" t="s">
        <v>89</v>
      </c>
      <c r="AD3195" t="s">
        <v>96</v>
      </c>
      <c r="AE3195" t="s">
        <v>89</v>
      </c>
      <c r="AF3195">
        <v>0.8</v>
      </c>
      <c r="AG3195">
        <v>1.3</v>
      </c>
      <c r="AH3195">
        <v>0.04</v>
      </c>
      <c r="AI3195">
        <v>1</v>
      </c>
      <c r="AJ3195" t="s">
        <v>89</v>
      </c>
      <c r="AK3195" t="s">
        <v>89</v>
      </c>
      <c r="AL3195" t="s">
        <v>89</v>
      </c>
      <c r="AM3195" t="s">
        <v>89</v>
      </c>
      <c r="AN3195" t="s">
        <v>89</v>
      </c>
      <c r="AO3195" t="s">
        <v>89</v>
      </c>
      <c r="AP3195" t="s">
        <v>89</v>
      </c>
      <c r="AQ3195">
        <v>-0.91</v>
      </c>
      <c r="AR3195" t="s">
        <v>89</v>
      </c>
      <c r="AS3195" t="s">
        <v>2039</v>
      </c>
      <c r="AT3195">
        <v>0</v>
      </c>
      <c r="AU3195" t="s">
        <v>89</v>
      </c>
      <c r="AV3195" t="s">
        <v>89</v>
      </c>
      <c r="AW3195" t="s">
        <v>89</v>
      </c>
      <c r="AX3195" t="s">
        <v>89</v>
      </c>
      <c r="AY3195" t="s">
        <v>89</v>
      </c>
      <c r="AZ3195" t="s">
        <v>96</v>
      </c>
      <c r="BA3195" t="s">
        <v>3067</v>
      </c>
      <c r="BB3195" t="s">
        <v>89</v>
      </c>
      <c r="BC3195" t="s">
        <v>89</v>
      </c>
      <c r="BD3195" t="s">
        <v>89</v>
      </c>
      <c r="BE3195">
        <v>10</v>
      </c>
      <c r="BF3195" t="s">
        <v>89</v>
      </c>
      <c r="BG3195" t="s">
        <v>89</v>
      </c>
      <c r="BH3195" s="1">
        <v>40544</v>
      </c>
      <c r="BI3195" t="s">
        <v>2348</v>
      </c>
      <c r="BJ3195" t="s">
        <v>89</v>
      </c>
      <c r="BK3195" t="s">
        <v>89</v>
      </c>
      <c r="BL3195" t="s">
        <v>89</v>
      </c>
      <c r="BM3195" t="s">
        <v>89</v>
      </c>
      <c r="BN3195" t="s">
        <v>89</v>
      </c>
      <c r="BO3195" t="s">
        <v>89</v>
      </c>
      <c r="BP3195" t="s">
        <v>89</v>
      </c>
      <c r="BQ3195" t="s">
        <v>149</v>
      </c>
      <c r="BR3195">
        <v>211</v>
      </c>
      <c r="BS3195" t="s">
        <v>2049</v>
      </c>
      <c r="BT3195">
        <v>25</v>
      </c>
      <c r="BU3195" t="s">
        <v>100</v>
      </c>
      <c r="BV3195" t="s">
        <v>7185</v>
      </c>
      <c r="BW3195">
        <v>0</v>
      </c>
      <c r="BX3195">
        <v>0</v>
      </c>
      <c r="BY3195">
        <v>196636</v>
      </c>
      <c r="BZ3195" t="s">
        <v>101</v>
      </c>
      <c r="CA3195" t="s">
        <v>102</v>
      </c>
      <c r="CB3195" t="s">
        <v>139</v>
      </c>
      <c r="CC3195" t="s">
        <v>103</v>
      </c>
      <c r="CD3195" t="s">
        <v>104</v>
      </c>
      <c r="CE3195" t="s">
        <v>105</v>
      </c>
      <c r="CH3195" t="s">
        <v>13057</v>
      </c>
      <c r="CI3195" t="s">
        <v>13057</v>
      </c>
      <c r="CK3195" s="6"/>
      <c r="CP3195">
        <v>0</v>
      </c>
      <c r="CQ3195" t="str">
        <f t="shared" si="99"/>
        <v>https://basisinformatie-overstromingen.nl/geoserver/LIWO_Regionaal/scenario_9893/wms</v>
      </c>
      <c r="CR3195" t="str">
        <f t="shared" si="98"/>
        <v>Overstromingsscenario met id 9893</v>
      </c>
      <c r="CT3195" s="9" t="s">
        <v>13059</v>
      </c>
      <c r="CU3195" s="9" t="s">
        <v>14463</v>
      </c>
      <c r="CV3195" s="9" t="s">
        <v>14464</v>
      </c>
      <c r="CW3195" s="9" t="s">
        <v>14465</v>
      </c>
      <c r="CX3195" s="9" t="s">
        <v>14466</v>
      </c>
    </row>
    <row r="3196" spans="1:102" x14ac:dyDescent="0.25">
      <c r="A3196">
        <v>9889</v>
      </c>
      <c r="B3196">
        <v>9889</v>
      </c>
      <c r="C3196" t="s">
        <v>8603</v>
      </c>
      <c r="D3196" s="1">
        <v>40575</v>
      </c>
      <c r="E3196" t="s">
        <v>7179</v>
      </c>
      <c r="F3196" t="s">
        <v>87</v>
      </c>
      <c r="G3196" t="s">
        <v>7180</v>
      </c>
      <c r="H3196" t="s">
        <v>89</v>
      </c>
      <c r="I3196" t="s">
        <v>2153</v>
      </c>
      <c r="J3196" t="s">
        <v>7181</v>
      </c>
      <c r="K3196" t="s">
        <v>92</v>
      </c>
      <c r="L3196" t="s">
        <v>89</v>
      </c>
      <c r="M3196">
        <v>515790.876078</v>
      </c>
      <c r="N3196">
        <v>106013.743717</v>
      </c>
      <c r="O3196" t="s">
        <v>7196</v>
      </c>
      <c r="P3196" t="s">
        <v>89</v>
      </c>
      <c r="Q3196" t="s">
        <v>8604</v>
      </c>
      <c r="R3196" t="s">
        <v>7760</v>
      </c>
      <c r="S3196" t="s">
        <v>89</v>
      </c>
      <c r="T3196" t="s">
        <v>89</v>
      </c>
      <c r="U3196" t="s">
        <v>89</v>
      </c>
      <c r="V3196" t="s">
        <v>89</v>
      </c>
      <c r="W3196" t="s">
        <v>89</v>
      </c>
      <c r="X3196" t="s">
        <v>89</v>
      </c>
      <c r="Y3196" t="s">
        <v>89</v>
      </c>
      <c r="Z3196">
        <v>-0.82</v>
      </c>
      <c r="AA3196" t="s">
        <v>89</v>
      </c>
      <c r="AB3196">
        <v>10</v>
      </c>
      <c r="AC3196" t="s">
        <v>89</v>
      </c>
      <c r="AD3196" t="s">
        <v>96</v>
      </c>
      <c r="AE3196" t="s">
        <v>89</v>
      </c>
      <c r="AF3196">
        <v>0.2</v>
      </c>
      <c r="AG3196">
        <v>1.3</v>
      </c>
      <c r="AH3196">
        <v>0.04</v>
      </c>
      <c r="AI3196">
        <v>1</v>
      </c>
      <c r="AJ3196" t="s">
        <v>89</v>
      </c>
      <c r="AK3196" t="s">
        <v>89</v>
      </c>
      <c r="AL3196" t="s">
        <v>89</v>
      </c>
      <c r="AM3196" t="s">
        <v>89</v>
      </c>
      <c r="AN3196" t="s">
        <v>89</v>
      </c>
      <c r="AO3196" t="s">
        <v>89</v>
      </c>
      <c r="AP3196" t="s">
        <v>89</v>
      </c>
      <c r="AQ3196">
        <v>-0.83</v>
      </c>
      <c r="AR3196" t="s">
        <v>89</v>
      </c>
      <c r="AS3196" t="s">
        <v>2039</v>
      </c>
      <c r="AT3196">
        <v>0</v>
      </c>
      <c r="AU3196" t="s">
        <v>89</v>
      </c>
      <c r="AV3196" t="s">
        <v>89</v>
      </c>
      <c r="AW3196" t="s">
        <v>89</v>
      </c>
      <c r="AX3196" t="s">
        <v>89</v>
      </c>
      <c r="AY3196" t="s">
        <v>89</v>
      </c>
      <c r="AZ3196" t="s">
        <v>96</v>
      </c>
      <c r="BA3196" t="s">
        <v>3067</v>
      </c>
      <c r="BB3196" t="s">
        <v>89</v>
      </c>
      <c r="BC3196" t="s">
        <v>89</v>
      </c>
      <c r="BD3196" t="s">
        <v>89</v>
      </c>
      <c r="BE3196">
        <v>10</v>
      </c>
      <c r="BF3196" t="s">
        <v>89</v>
      </c>
      <c r="BG3196" t="s">
        <v>89</v>
      </c>
      <c r="BH3196" s="1">
        <v>40544</v>
      </c>
      <c r="BI3196" t="s">
        <v>2348</v>
      </c>
      <c r="BJ3196" t="s">
        <v>89</v>
      </c>
      <c r="BK3196" t="s">
        <v>89</v>
      </c>
      <c r="BL3196" t="s">
        <v>89</v>
      </c>
      <c r="BM3196" t="s">
        <v>89</v>
      </c>
      <c r="BN3196" t="s">
        <v>89</v>
      </c>
      <c r="BO3196" t="s">
        <v>89</v>
      </c>
      <c r="BP3196" t="s">
        <v>89</v>
      </c>
      <c r="BQ3196" t="s">
        <v>149</v>
      </c>
      <c r="BR3196">
        <v>211</v>
      </c>
      <c r="BS3196" t="s">
        <v>2049</v>
      </c>
      <c r="BT3196">
        <v>25</v>
      </c>
      <c r="BU3196" t="s">
        <v>100</v>
      </c>
      <c r="BV3196" t="s">
        <v>89</v>
      </c>
      <c r="BW3196">
        <v>0</v>
      </c>
      <c r="BX3196">
        <v>0</v>
      </c>
      <c r="BY3196">
        <v>112792</v>
      </c>
      <c r="BZ3196" t="s">
        <v>101</v>
      </c>
      <c r="CA3196" t="s">
        <v>102</v>
      </c>
      <c r="CB3196" t="s">
        <v>139</v>
      </c>
      <c r="CC3196" t="s">
        <v>103</v>
      </c>
      <c r="CD3196" t="s">
        <v>104</v>
      </c>
      <c r="CE3196" t="s">
        <v>105</v>
      </c>
      <c r="CH3196" t="s">
        <v>13057</v>
      </c>
      <c r="CI3196" t="s">
        <v>13057</v>
      </c>
      <c r="CK3196" s="6"/>
      <c r="CP3196">
        <v>0</v>
      </c>
      <c r="CQ3196" t="str">
        <f t="shared" si="99"/>
        <v>https://basisinformatie-overstromingen.nl/geoserver/LIWO_Regionaal/scenario_9889/wms</v>
      </c>
      <c r="CR3196" t="str">
        <f t="shared" si="98"/>
        <v>Overstromingsscenario met id 9889</v>
      </c>
      <c r="CT3196" s="9" t="s">
        <v>13059</v>
      </c>
      <c r="CU3196" s="9" t="s">
        <v>14463</v>
      </c>
      <c r="CV3196" s="9" t="s">
        <v>14464</v>
      </c>
      <c r="CW3196" s="9" t="s">
        <v>14465</v>
      </c>
      <c r="CX3196" s="9" t="s">
        <v>14466</v>
      </c>
    </row>
    <row r="3197" spans="1:102" x14ac:dyDescent="0.25">
      <c r="A3197">
        <v>10055</v>
      </c>
      <c r="B3197">
        <v>10055</v>
      </c>
      <c r="C3197" t="s">
        <v>8605</v>
      </c>
      <c r="D3197" s="1">
        <v>40575</v>
      </c>
      <c r="E3197" t="s">
        <v>7179</v>
      </c>
      <c r="F3197" t="s">
        <v>87</v>
      </c>
      <c r="G3197" t="s">
        <v>7180</v>
      </c>
      <c r="H3197" t="s">
        <v>89</v>
      </c>
      <c r="I3197" t="s">
        <v>2153</v>
      </c>
      <c r="J3197" t="s">
        <v>7181</v>
      </c>
      <c r="K3197" t="s">
        <v>92</v>
      </c>
      <c r="L3197" t="s">
        <v>89</v>
      </c>
      <c r="M3197">
        <v>502780.61993099999</v>
      </c>
      <c r="N3197">
        <v>113578.937944</v>
      </c>
      <c r="O3197" t="s">
        <v>7196</v>
      </c>
      <c r="P3197" t="s">
        <v>89</v>
      </c>
      <c r="Q3197" t="s">
        <v>8606</v>
      </c>
      <c r="R3197" t="s">
        <v>7676</v>
      </c>
      <c r="S3197" t="s">
        <v>89</v>
      </c>
      <c r="T3197" t="s">
        <v>89</v>
      </c>
      <c r="U3197" t="s">
        <v>89</v>
      </c>
      <c r="V3197" t="s">
        <v>89</v>
      </c>
      <c r="W3197" t="s">
        <v>89</v>
      </c>
      <c r="X3197" t="s">
        <v>89</v>
      </c>
      <c r="Y3197" t="s">
        <v>89</v>
      </c>
      <c r="Z3197">
        <v>-1.43</v>
      </c>
      <c r="AA3197" t="s">
        <v>89</v>
      </c>
      <c r="AB3197">
        <v>10</v>
      </c>
      <c r="AC3197" t="s">
        <v>89</v>
      </c>
      <c r="AD3197" t="s">
        <v>96</v>
      </c>
      <c r="AE3197" t="s">
        <v>89</v>
      </c>
      <c r="AF3197">
        <v>0.2</v>
      </c>
      <c r="AG3197">
        <v>1.3</v>
      </c>
      <c r="AH3197">
        <v>0.04</v>
      </c>
      <c r="AI3197">
        <v>1</v>
      </c>
      <c r="AJ3197" t="s">
        <v>89</v>
      </c>
      <c r="AK3197" t="s">
        <v>89</v>
      </c>
      <c r="AL3197" t="s">
        <v>89</v>
      </c>
      <c r="AM3197" t="s">
        <v>89</v>
      </c>
      <c r="AN3197" t="s">
        <v>89</v>
      </c>
      <c r="AO3197" t="s">
        <v>89</v>
      </c>
      <c r="AP3197" t="s">
        <v>89</v>
      </c>
      <c r="AQ3197">
        <v>-1.44</v>
      </c>
      <c r="AR3197" t="s">
        <v>89</v>
      </c>
      <c r="AS3197" t="s">
        <v>2039</v>
      </c>
      <c r="AT3197">
        <v>0</v>
      </c>
      <c r="AU3197" t="s">
        <v>89</v>
      </c>
      <c r="AV3197" t="s">
        <v>89</v>
      </c>
      <c r="AW3197" t="s">
        <v>89</v>
      </c>
      <c r="AX3197" t="s">
        <v>89</v>
      </c>
      <c r="AY3197" t="s">
        <v>89</v>
      </c>
      <c r="AZ3197" t="s">
        <v>96</v>
      </c>
      <c r="BA3197" t="s">
        <v>3067</v>
      </c>
      <c r="BB3197" t="s">
        <v>89</v>
      </c>
      <c r="BC3197" t="s">
        <v>89</v>
      </c>
      <c r="BD3197" t="s">
        <v>89</v>
      </c>
      <c r="BE3197">
        <v>10</v>
      </c>
      <c r="BF3197" t="s">
        <v>89</v>
      </c>
      <c r="BG3197" t="s">
        <v>89</v>
      </c>
      <c r="BH3197" s="1">
        <v>40544</v>
      </c>
      <c r="BI3197" t="s">
        <v>2348</v>
      </c>
      <c r="BJ3197" t="s">
        <v>89</v>
      </c>
      <c r="BK3197" t="s">
        <v>89</v>
      </c>
      <c r="BL3197" t="s">
        <v>89</v>
      </c>
      <c r="BM3197" t="s">
        <v>89</v>
      </c>
      <c r="BN3197" t="s">
        <v>89</v>
      </c>
      <c r="BO3197" t="s">
        <v>89</v>
      </c>
      <c r="BP3197" t="s">
        <v>89</v>
      </c>
      <c r="BQ3197" t="s">
        <v>149</v>
      </c>
      <c r="BR3197">
        <v>211</v>
      </c>
      <c r="BS3197" t="s">
        <v>2049</v>
      </c>
      <c r="BT3197">
        <v>25</v>
      </c>
      <c r="BU3197" t="s">
        <v>100</v>
      </c>
      <c r="BV3197" t="s">
        <v>7185</v>
      </c>
      <c r="BW3197">
        <v>7</v>
      </c>
      <c r="BX3197">
        <v>0</v>
      </c>
      <c r="BY3197">
        <v>3089816</v>
      </c>
      <c r="BZ3197" t="s">
        <v>101</v>
      </c>
      <c r="CA3197" t="s">
        <v>102</v>
      </c>
      <c r="CB3197" t="s">
        <v>139</v>
      </c>
      <c r="CC3197" t="s">
        <v>103</v>
      </c>
      <c r="CD3197" t="s">
        <v>104</v>
      </c>
      <c r="CE3197" t="s">
        <v>105</v>
      </c>
      <c r="CH3197" t="s">
        <v>13057</v>
      </c>
      <c r="CI3197" t="s">
        <v>13057</v>
      </c>
      <c r="CK3197" s="6"/>
      <c r="CP3197">
        <v>0</v>
      </c>
      <c r="CQ3197" t="str">
        <f t="shared" si="99"/>
        <v>https://basisinformatie-overstromingen.nl/geoserver/LIWO_Regionaal/scenario_10055/wms</v>
      </c>
      <c r="CR3197" t="str">
        <f t="shared" si="98"/>
        <v>Overstromingsscenario met id 10055</v>
      </c>
      <c r="CT3197" s="9" t="s">
        <v>13059</v>
      </c>
      <c r="CU3197" s="9" t="s">
        <v>14442</v>
      </c>
      <c r="CV3197" s="9" t="s">
        <v>14443</v>
      </c>
      <c r="CW3197" s="9" t="s">
        <v>14444</v>
      </c>
      <c r="CX3197" s="9" t="s">
        <v>14445</v>
      </c>
    </row>
    <row r="3198" spans="1:102" x14ac:dyDescent="0.25">
      <c r="A3198">
        <v>10056</v>
      </c>
      <c r="B3198">
        <v>10056</v>
      </c>
      <c r="C3198" t="s">
        <v>8607</v>
      </c>
      <c r="D3198" s="1">
        <v>40575</v>
      </c>
      <c r="E3198" t="s">
        <v>7179</v>
      </c>
      <c r="F3198" t="s">
        <v>87</v>
      </c>
      <c r="G3198" t="s">
        <v>7180</v>
      </c>
      <c r="H3198" t="s">
        <v>89</v>
      </c>
      <c r="I3198" t="s">
        <v>2153</v>
      </c>
      <c r="J3198" t="s">
        <v>7181</v>
      </c>
      <c r="K3198" t="s">
        <v>92</v>
      </c>
      <c r="L3198" t="s">
        <v>89</v>
      </c>
      <c r="M3198">
        <v>502606.22029099998</v>
      </c>
      <c r="N3198">
        <v>113541.531674</v>
      </c>
      <c r="O3198" t="s">
        <v>7196</v>
      </c>
      <c r="P3198" t="s">
        <v>89</v>
      </c>
      <c r="Q3198" t="s">
        <v>8608</v>
      </c>
      <c r="R3198" t="s">
        <v>7200</v>
      </c>
      <c r="S3198" t="s">
        <v>89</v>
      </c>
      <c r="T3198" t="s">
        <v>89</v>
      </c>
      <c r="U3198" t="s">
        <v>89</v>
      </c>
      <c r="V3198" t="s">
        <v>89</v>
      </c>
      <c r="W3198" t="s">
        <v>89</v>
      </c>
      <c r="X3198" t="s">
        <v>89</v>
      </c>
      <c r="Y3198" t="s">
        <v>89</v>
      </c>
      <c r="Z3198">
        <v>-1.39</v>
      </c>
      <c r="AA3198" t="s">
        <v>89</v>
      </c>
      <c r="AB3198">
        <v>10</v>
      </c>
      <c r="AC3198" t="s">
        <v>89</v>
      </c>
      <c r="AD3198" t="s">
        <v>96</v>
      </c>
      <c r="AE3198" t="s">
        <v>89</v>
      </c>
      <c r="AF3198">
        <v>0.4</v>
      </c>
      <c r="AG3198">
        <v>1.3</v>
      </c>
      <c r="AH3198">
        <v>0.04</v>
      </c>
      <c r="AI3198">
        <v>1</v>
      </c>
      <c r="AJ3198" t="s">
        <v>89</v>
      </c>
      <c r="AK3198" t="s">
        <v>89</v>
      </c>
      <c r="AL3198" t="s">
        <v>89</v>
      </c>
      <c r="AM3198" t="s">
        <v>89</v>
      </c>
      <c r="AN3198" t="s">
        <v>89</v>
      </c>
      <c r="AO3198" t="s">
        <v>89</v>
      </c>
      <c r="AP3198" t="s">
        <v>89</v>
      </c>
      <c r="AQ3198">
        <v>-1.4</v>
      </c>
      <c r="AR3198" t="s">
        <v>89</v>
      </c>
      <c r="AS3198" t="s">
        <v>2039</v>
      </c>
      <c r="AT3198">
        <v>0</v>
      </c>
      <c r="AU3198" t="s">
        <v>89</v>
      </c>
      <c r="AV3198" t="s">
        <v>89</v>
      </c>
      <c r="AW3198" t="s">
        <v>89</v>
      </c>
      <c r="AX3198" t="s">
        <v>89</v>
      </c>
      <c r="AY3198" t="s">
        <v>89</v>
      </c>
      <c r="AZ3198" t="s">
        <v>96</v>
      </c>
      <c r="BA3198" t="s">
        <v>3067</v>
      </c>
      <c r="BB3198" t="s">
        <v>89</v>
      </c>
      <c r="BC3198" t="s">
        <v>89</v>
      </c>
      <c r="BD3198" t="s">
        <v>89</v>
      </c>
      <c r="BE3198">
        <v>30</v>
      </c>
      <c r="BF3198" t="s">
        <v>89</v>
      </c>
      <c r="BG3198" t="s">
        <v>89</v>
      </c>
      <c r="BH3198" s="1">
        <v>40544</v>
      </c>
      <c r="BI3198" t="s">
        <v>2348</v>
      </c>
      <c r="BJ3198" t="s">
        <v>89</v>
      </c>
      <c r="BK3198" t="s">
        <v>89</v>
      </c>
      <c r="BL3198" t="s">
        <v>89</v>
      </c>
      <c r="BM3198" t="s">
        <v>89</v>
      </c>
      <c r="BN3198" t="s">
        <v>89</v>
      </c>
      <c r="BO3198" t="s">
        <v>89</v>
      </c>
      <c r="BP3198" t="s">
        <v>89</v>
      </c>
      <c r="BQ3198" t="s">
        <v>149</v>
      </c>
      <c r="BR3198">
        <v>211</v>
      </c>
      <c r="BS3198" t="s">
        <v>2049</v>
      </c>
      <c r="BT3198">
        <v>25</v>
      </c>
      <c r="BU3198" t="s">
        <v>100</v>
      </c>
      <c r="BV3198" t="s">
        <v>89</v>
      </c>
      <c r="BW3198">
        <v>1181</v>
      </c>
      <c r="BX3198">
        <v>1</v>
      </c>
      <c r="BY3198">
        <v>25972176</v>
      </c>
      <c r="BZ3198" t="s">
        <v>101</v>
      </c>
      <c r="CA3198" t="s">
        <v>102</v>
      </c>
      <c r="CB3198" t="s">
        <v>139</v>
      </c>
      <c r="CC3198" t="s">
        <v>103</v>
      </c>
      <c r="CD3198" t="s">
        <v>104</v>
      </c>
      <c r="CE3198" t="s">
        <v>105</v>
      </c>
      <c r="CH3198" t="s">
        <v>13057</v>
      </c>
      <c r="CI3198" t="s">
        <v>13057</v>
      </c>
      <c r="CK3198" s="6"/>
      <c r="CP3198">
        <v>0</v>
      </c>
      <c r="CQ3198" t="str">
        <f t="shared" si="99"/>
        <v>https://basisinformatie-overstromingen.nl/geoserver/LIWO_Regionaal/scenario_10056/wms</v>
      </c>
      <c r="CR3198" t="str">
        <f t="shared" si="98"/>
        <v>Overstromingsscenario met id 10056</v>
      </c>
      <c r="CT3198" s="9" t="s">
        <v>13059</v>
      </c>
      <c r="CU3198" s="9" t="s">
        <v>14353</v>
      </c>
      <c r="CV3198" s="9" t="s">
        <v>14354</v>
      </c>
      <c r="CW3198" s="9" t="s">
        <v>14355</v>
      </c>
      <c r="CX3198" s="9" t="s">
        <v>14356</v>
      </c>
    </row>
    <row r="3199" spans="1:102" x14ac:dyDescent="0.25">
      <c r="A3199">
        <v>10058</v>
      </c>
      <c r="B3199">
        <v>10058</v>
      </c>
      <c r="C3199" t="s">
        <v>8609</v>
      </c>
      <c r="D3199" s="1">
        <v>40575</v>
      </c>
      <c r="E3199" t="s">
        <v>7179</v>
      </c>
      <c r="F3199" t="s">
        <v>87</v>
      </c>
      <c r="G3199" t="s">
        <v>7180</v>
      </c>
      <c r="H3199" t="s">
        <v>89</v>
      </c>
      <c r="I3199" t="s">
        <v>2153</v>
      </c>
      <c r="J3199" t="s">
        <v>7181</v>
      </c>
      <c r="K3199" t="s">
        <v>92</v>
      </c>
      <c r="L3199" t="s">
        <v>89</v>
      </c>
      <c r="M3199">
        <v>502331.60499999998</v>
      </c>
      <c r="N3199">
        <v>113602.915914</v>
      </c>
      <c r="O3199" t="s">
        <v>7196</v>
      </c>
      <c r="P3199" t="s">
        <v>89</v>
      </c>
      <c r="Q3199" t="s">
        <v>8610</v>
      </c>
      <c r="R3199" t="s">
        <v>7676</v>
      </c>
      <c r="S3199" t="s">
        <v>89</v>
      </c>
      <c r="T3199" t="s">
        <v>89</v>
      </c>
      <c r="U3199" t="s">
        <v>89</v>
      </c>
      <c r="V3199" t="s">
        <v>89</v>
      </c>
      <c r="W3199" t="s">
        <v>89</v>
      </c>
      <c r="X3199" t="s">
        <v>89</v>
      </c>
      <c r="Y3199" t="s">
        <v>89</v>
      </c>
      <c r="Z3199">
        <v>-1</v>
      </c>
      <c r="AA3199" t="s">
        <v>89</v>
      </c>
      <c r="AB3199">
        <v>10</v>
      </c>
      <c r="AC3199" t="s">
        <v>89</v>
      </c>
      <c r="AD3199" t="s">
        <v>96</v>
      </c>
      <c r="AE3199" t="s">
        <v>89</v>
      </c>
      <c r="AF3199">
        <v>0.2</v>
      </c>
      <c r="AG3199">
        <v>1.3</v>
      </c>
      <c r="AH3199">
        <v>0.04</v>
      </c>
      <c r="AI3199">
        <v>1</v>
      </c>
      <c r="AJ3199" t="s">
        <v>89</v>
      </c>
      <c r="AK3199" t="s">
        <v>89</v>
      </c>
      <c r="AL3199" t="s">
        <v>89</v>
      </c>
      <c r="AM3199" t="s">
        <v>89</v>
      </c>
      <c r="AN3199" t="s">
        <v>89</v>
      </c>
      <c r="AO3199" t="s">
        <v>89</v>
      </c>
      <c r="AP3199" t="s">
        <v>89</v>
      </c>
      <c r="AQ3199">
        <v>-1.01</v>
      </c>
      <c r="AR3199" t="s">
        <v>89</v>
      </c>
      <c r="AS3199" t="s">
        <v>2039</v>
      </c>
      <c r="AT3199">
        <v>0</v>
      </c>
      <c r="AU3199" t="s">
        <v>89</v>
      </c>
      <c r="AV3199" t="s">
        <v>89</v>
      </c>
      <c r="AW3199" t="s">
        <v>89</v>
      </c>
      <c r="AX3199" t="s">
        <v>89</v>
      </c>
      <c r="AY3199" t="s">
        <v>89</v>
      </c>
      <c r="AZ3199" t="s">
        <v>96</v>
      </c>
      <c r="BA3199" t="s">
        <v>3067</v>
      </c>
      <c r="BB3199" t="s">
        <v>89</v>
      </c>
      <c r="BC3199" t="s">
        <v>89</v>
      </c>
      <c r="BD3199" t="s">
        <v>89</v>
      </c>
      <c r="BE3199">
        <v>10</v>
      </c>
      <c r="BF3199" t="s">
        <v>89</v>
      </c>
      <c r="BG3199" t="s">
        <v>89</v>
      </c>
      <c r="BH3199" s="1">
        <v>40544</v>
      </c>
      <c r="BI3199" t="s">
        <v>2348</v>
      </c>
      <c r="BJ3199" t="s">
        <v>89</v>
      </c>
      <c r="BK3199" t="s">
        <v>89</v>
      </c>
      <c r="BL3199" t="s">
        <v>89</v>
      </c>
      <c r="BM3199" t="s">
        <v>89</v>
      </c>
      <c r="BN3199" t="s">
        <v>89</v>
      </c>
      <c r="BO3199" t="s">
        <v>89</v>
      </c>
      <c r="BP3199" t="s">
        <v>89</v>
      </c>
      <c r="BQ3199" t="s">
        <v>149</v>
      </c>
      <c r="BR3199">
        <v>211</v>
      </c>
      <c r="BS3199" t="s">
        <v>2049</v>
      </c>
      <c r="BT3199">
        <v>25</v>
      </c>
      <c r="BU3199" t="s">
        <v>100</v>
      </c>
      <c r="BV3199" t="s">
        <v>89</v>
      </c>
      <c r="BW3199">
        <v>2</v>
      </c>
      <c r="BX3199">
        <v>0</v>
      </c>
      <c r="BY3199">
        <v>2853609</v>
      </c>
      <c r="BZ3199" t="s">
        <v>101</v>
      </c>
      <c r="CA3199" t="s">
        <v>102</v>
      </c>
      <c r="CB3199" t="s">
        <v>139</v>
      </c>
      <c r="CC3199" t="s">
        <v>103</v>
      </c>
      <c r="CD3199" t="s">
        <v>104</v>
      </c>
      <c r="CE3199" t="s">
        <v>105</v>
      </c>
      <c r="CH3199" t="s">
        <v>13057</v>
      </c>
      <c r="CI3199" t="s">
        <v>13057</v>
      </c>
      <c r="CK3199" s="6"/>
      <c r="CP3199">
        <v>0</v>
      </c>
      <c r="CQ3199" t="str">
        <f t="shared" si="99"/>
        <v>https://basisinformatie-overstromingen.nl/geoserver/LIWO_Regionaal/scenario_10058/wms</v>
      </c>
      <c r="CR3199" t="str">
        <f t="shared" si="98"/>
        <v>Overstromingsscenario met id 10058</v>
      </c>
      <c r="CT3199" s="9" t="s">
        <v>13059</v>
      </c>
      <c r="CU3199" s="9" t="s">
        <v>14442</v>
      </c>
      <c r="CV3199" s="9" t="s">
        <v>14443</v>
      </c>
      <c r="CW3199" s="9" t="s">
        <v>14444</v>
      </c>
      <c r="CX3199" s="9" t="s">
        <v>14445</v>
      </c>
    </row>
    <row r="3200" spans="1:102" x14ac:dyDescent="0.25">
      <c r="A3200">
        <v>10060</v>
      </c>
      <c r="B3200">
        <v>10060</v>
      </c>
      <c r="C3200" t="s">
        <v>8611</v>
      </c>
      <c r="D3200" s="1">
        <v>40575</v>
      </c>
      <c r="E3200" t="s">
        <v>7179</v>
      </c>
      <c r="F3200" t="s">
        <v>87</v>
      </c>
      <c r="G3200" t="s">
        <v>7180</v>
      </c>
      <c r="H3200" t="s">
        <v>89</v>
      </c>
      <c r="I3200" t="s">
        <v>2153</v>
      </c>
      <c r="J3200" t="s">
        <v>7181</v>
      </c>
      <c r="K3200" t="s">
        <v>92</v>
      </c>
      <c r="L3200" t="s">
        <v>89</v>
      </c>
      <c r="M3200">
        <v>502145.97324999998</v>
      </c>
      <c r="N3200">
        <v>113534.708704</v>
      </c>
      <c r="O3200" t="s">
        <v>7196</v>
      </c>
      <c r="P3200" t="s">
        <v>89</v>
      </c>
      <c r="Q3200" t="s">
        <v>8612</v>
      </c>
      <c r="R3200" t="s">
        <v>7200</v>
      </c>
      <c r="S3200" t="s">
        <v>89</v>
      </c>
      <c r="T3200" t="s">
        <v>89</v>
      </c>
      <c r="U3200" t="s">
        <v>89</v>
      </c>
      <c r="V3200" t="s">
        <v>89</v>
      </c>
      <c r="W3200" t="s">
        <v>89</v>
      </c>
      <c r="X3200" t="s">
        <v>89</v>
      </c>
      <c r="Y3200" t="s">
        <v>89</v>
      </c>
      <c r="Z3200">
        <v>-1.2</v>
      </c>
      <c r="AA3200" t="s">
        <v>89</v>
      </c>
      <c r="AB3200">
        <v>10</v>
      </c>
      <c r="AC3200" t="s">
        <v>89</v>
      </c>
      <c r="AD3200" t="s">
        <v>96</v>
      </c>
      <c r="AE3200" t="s">
        <v>89</v>
      </c>
      <c r="AF3200">
        <v>0.4</v>
      </c>
      <c r="AG3200">
        <v>1.3</v>
      </c>
      <c r="AH3200">
        <v>0.04</v>
      </c>
      <c r="AI3200">
        <v>1</v>
      </c>
      <c r="AJ3200" t="s">
        <v>89</v>
      </c>
      <c r="AK3200" t="s">
        <v>89</v>
      </c>
      <c r="AL3200" t="s">
        <v>89</v>
      </c>
      <c r="AM3200" t="s">
        <v>89</v>
      </c>
      <c r="AN3200" t="s">
        <v>89</v>
      </c>
      <c r="AO3200" t="s">
        <v>89</v>
      </c>
      <c r="AP3200" t="s">
        <v>89</v>
      </c>
      <c r="AQ3200">
        <v>-1.21</v>
      </c>
      <c r="AR3200" t="s">
        <v>89</v>
      </c>
      <c r="AS3200" t="s">
        <v>2039</v>
      </c>
      <c r="AT3200">
        <v>0</v>
      </c>
      <c r="AU3200" t="s">
        <v>89</v>
      </c>
      <c r="AV3200" t="s">
        <v>89</v>
      </c>
      <c r="AW3200" t="s">
        <v>89</v>
      </c>
      <c r="AX3200" t="s">
        <v>89</v>
      </c>
      <c r="AY3200" t="s">
        <v>89</v>
      </c>
      <c r="AZ3200" t="s">
        <v>96</v>
      </c>
      <c r="BA3200" t="s">
        <v>3067</v>
      </c>
      <c r="BB3200" t="s">
        <v>89</v>
      </c>
      <c r="BC3200" t="s">
        <v>89</v>
      </c>
      <c r="BD3200" t="s">
        <v>89</v>
      </c>
      <c r="BE3200">
        <v>100</v>
      </c>
      <c r="BF3200" t="s">
        <v>89</v>
      </c>
      <c r="BG3200" t="s">
        <v>89</v>
      </c>
      <c r="BH3200" s="1">
        <v>40544</v>
      </c>
      <c r="BI3200" t="s">
        <v>2348</v>
      </c>
      <c r="BJ3200" t="s">
        <v>89</v>
      </c>
      <c r="BK3200" t="s">
        <v>89</v>
      </c>
      <c r="BL3200" t="s">
        <v>89</v>
      </c>
      <c r="BM3200" t="s">
        <v>89</v>
      </c>
      <c r="BN3200" t="s">
        <v>89</v>
      </c>
      <c r="BO3200" t="s">
        <v>89</v>
      </c>
      <c r="BP3200" t="s">
        <v>89</v>
      </c>
      <c r="BQ3200" t="s">
        <v>149</v>
      </c>
      <c r="BR3200">
        <v>211</v>
      </c>
      <c r="BS3200" t="s">
        <v>2049</v>
      </c>
      <c r="BT3200">
        <v>25</v>
      </c>
      <c r="BU3200" t="s">
        <v>100</v>
      </c>
      <c r="BV3200" t="s">
        <v>7185</v>
      </c>
      <c r="BW3200">
        <v>3807</v>
      </c>
      <c r="BX3200">
        <v>1</v>
      </c>
      <c r="BY3200">
        <v>28959619</v>
      </c>
      <c r="BZ3200" t="s">
        <v>101</v>
      </c>
      <c r="CA3200" t="s">
        <v>102</v>
      </c>
      <c r="CB3200" t="s">
        <v>139</v>
      </c>
      <c r="CC3200" t="s">
        <v>103</v>
      </c>
      <c r="CD3200" t="s">
        <v>104</v>
      </c>
      <c r="CE3200" t="s">
        <v>105</v>
      </c>
      <c r="CH3200" t="s">
        <v>13057</v>
      </c>
      <c r="CI3200" t="s">
        <v>13057</v>
      </c>
      <c r="CK3200" s="6"/>
      <c r="CP3200">
        <v>0</v>
      </c>
      <c r="CQ3200" t="str">
        <f t="shared" si="99"/>
        <v>https://basisinformatie-overstromingen.nl/geoserver/LIWO_Regionaal/scenario_10060/wms</v>
      </c>
      <c r="CR3200" t="str">
        <f t="shared" si="98"/>
        <v>Overstromingsscenario met id 10060</v>
      </c>
      <c r="CT3200" s="9" t="s">
        <v>13059</v>
      </c>
      <c r="CU3200" s="9" t="s">
        <v>14353</v>
      </c>
      <c r="CV3200" s="9" t="s">
        <v>14354</v>
      </c>
      <c r="CW3200" s="9" t="s">
        <v>14355</v>
      </c>
      <c r="CX3200" s="9" t="s">
        <v>14356</v>
      </c>
    </row>
    <row r="3201" spans="1:102" x14ac:dyDescent="0.25">
      <c r="A3201">
        <v>10061</v>
      </c>
      <c r="B3201">
        <v>10061</v>
      </c>
      <c r="C3201" t="s">
        <v>8613</v>
      </c>
      <c r="D3201" s="1">
        <v>40575</v>
      </c>
      <c r="E3201" t="s">
        <v>7179</v>
      </c>
      <c r="F3201" t="s">
        <v>87</v>
      </c>
      <c r="G3201" t="s">
        <v>7180</v>
      </c>
      <c r="H3201" t="s">
        <v>89</v>
      </c>
      <c r="I3201" t="s">
        <v>2153</v>
      </c>
      <c r="J3201" t="s">
        <v>7181</v>
      </c>
      <c r="K3201" t="s">
        <v>92</v>
      </c>
      <c r="L3201" t="s">
        <v>89</v>
      </c>
      <c r="M3201">
        <v>501866.38944</v>
      </c>
      <c r="N3201">
        <v>113514.859254</v>
      </c>
      <c r="O3201" t="s">
        <v>7196</v>
      </c>
      <c r="P3201" t="s">
        <v>89</v>
      </c>
      <c r="Q3201" t="s">
        <v>8614</v>
      </c>
      <c r="R3201" t="s">
        <v>7676</v>
      </c>
      <c r="S3201" t="s">
        <v>89</v>
      </c>
      <c r="T3201" t="s">
        <v>89</v>
      </c>
      <c r="U3201" t="s">
        <v>89</v>
      </c>
      <c r="V3201" t="s">
        <v>89</v>
      </c>
      <c r="W3201" t="s">
        <v>89</v>
      </c>
      <c r="X3201" t="s">
        <v>89</v>
      </c>
      <c r="Y3201" t="s">
        <v>89</v>
      </c>
      <c r="Z3201">
        <v>-1.1499999999999999</v>
      </c>
      <c r="AA3201" t="s">
        <v>89</v>
      </c>
      <c r="AB3201">
        <v>10</v>
      </c>
      <c r="AC3201" t="s">
        <v>89</v>
      </c>
      <c r="AD3201" t="s">
        <v>96</v>
      </c>
      <c r="AE3201" t="s">
        <v>89</v>
      </c>
      <c r="AF3201">
        <v>0.2</v>
      </c>
      <c r="AG3201">
        <v>1.3</v>
      </c>
      <c r="AH3201">
        <v>0.04</v>
      </c>
      <c r="AI3201">
        <v>1</v>
      </c>
      <c r="AJ3201" t="s">
        <v>89</v>
      </c>
      <c r="AK3201" t="s">
        <v>89</v>
      </c>
      <c r="AL3201" t="s">
        <v>89</v>
      </c>
      <c r="AM3201" t="s">
        <v>89</v>
      </c>
      <c r="AN3201" t="s">
        <v>89</v>
      </c>
      <c r="AO3201" t="s">
        <v>89</v>
      </c>
      <c r="AP3201" t="s">
        <v>89</v>
      </c>
      <c r="AQ3201">
        <v>-1.1599999999999999</v>
      </c>
      <c r="AR3201" t="s">
        <v>89</v>
      </c>
      <c r="AS3201" t="s">
        <v>2039</v>
      </c>
      <c r="AT3201">
        <v>0</v>
      </c>
      <c r="AU3201" t="s">
        <v>89</v>
      </c>
      <c r="AV3201" t="s">
        <v>89</v>
      </c>
      <c r="AW3201" t="s">
        <v>89</v>
      </c>
      <c r="AX3201" t="s">
        <v>89</v>
      </c>
      <c r="AY3201" t="s">
        <v>89</v>
      </c>
      <c r="AZ3201" t="s">
        <v>96</v>
      </c>
      <c r="BA3201" t="s">
        <v>3067</v>
      </c>
      <c r="BB3201" t="s">
        <v>89</v>
      </c>
      <c r="BC3201" t="s">
        <v>89</v>
      </c>
      <c r="BD3201" t="s">
        <v>89</v>
      </c>
      <c r="BE3201">
        <v>10</v>
      </c>
      <c r="BF3201" t="s">
        <v>89</v>
      </c>
      <c r="BG3201" t="s">
        <v>89</v>
      </c>
      <c r="BH3201" s="1">
        <v>40544</v>
      </c>
      <c r="BI3201" t="s">
        <v>2348</v>
      </c>
      <c r="BJ3201" t="s">
        <v>89</v>
      </c>
      <c r="BK3201" t="s">
        <v>89</v>
      </c>
      <c r="BL3201" t="s">
        <v>89</v>
      </c>
      <c r="BM3201" t="s">
        <v>89</v>
      </c>
      <c r="BN3201" t="s">
        <v>89</v>
      </c>
      <c r="BO3201" t="s">
        <v>89</v>
      </c>
      <c r="BP3201" t="s">
        <v>89</v>
      </c>
      <c r="BQ3201" t="s">
        <v>149</v>
      </c>
      <c r="BR3201">
        <v>211</v>
      </c>
      <c r="BS3201" t="s">
        <v>2049</v>
      </c>
      <c r="BT3201">
        <v>25</v>
      </c>
      <c r="BU3201" t="s">
        <v>100</v>
      </c>
      <c r="BV3201" t="s">
        <v>7185</v>
      </c>
      <c r="BW3201">
        <v>0</v>
      </c>
      <c r="BX3201">
        <v>0</v>
      </c>
      <c r="BY3201">
        <v>1741645</v>
      </c>
      <c r="BZ3201" t="s">
        <v>101</v>
      </c>
      <c r="CA3201" t="s">
        <v>102</v>
      </c>
      <c r="CB3201" t="s">
        <v>139</v>
      </c>
      <c r="CC3201" t="s">
        <v>103</v>
      </c>
      <c r="CD3201" t="s">
        <v>104</v>
      </c>
      <c r="CE3201" t="s">
        <v>105</v>
      </c>
      <c r="CH3201" t="s">
        <v>13057</v>
      </c>
      <c r="CI3201" t="s">
        <v>13057</v>
      </c>
      <c r="CK3201" s="6"/>
      <c r="CP3201">
        <v>0</v>
      </c>
      <c r="CQ3201" t="str">
        <f t="shared" si="99"/>
        <v>https://basisinformatie-overstromingen.nl/geoserver/LIWO_Regionaal/scenario_10061/wms</v>
      </c>
      <c r="CR3201" t="str">
        <f t="shared" si="98"/>
        <v>Overstromingsscenario met id 10061</v>
      </c>
      <c r="CT3201" s="9" t="s">
        <v>13059</v>
      </c>
      <c r="CU3201" s="9" t="s">
        <v>14442</v>
      </c>
      <c r="CV3201" s="9" t="s">
        <v>14443</v>
      </c>
      <c r="CW3201" s="9" t="s">
        <v>14444</v>
      </c>
      <c r="CX3201" s="9" t="s">
        <v>14445</v>
      </c>
    </row>
    <row r="3202" spans="1:102" x14ac:dyDescent="0.25">
      <c r="A3202">
        <v>10428</v>
      </c>
      <c r="B3202">
        <v>10428</v>
      </c>
      <c r="C3202" t="s">
        <v>8615</v>
      </c>
      <c r="D3202" s="1">
        <v>40575</v>
      </c>
      <c r="E3202" t="s">
        <v>7179</v>
      </c>
      <c r="F3202" t="s">
        <v>87</v>
      </c>
      <c r="G3202" t="s">
        <v>7180</v>
      </c>
      <c r="H3202" t="s">
        <v>89</v>
      </c>
      <c r="I3202" t="s">
        <v>2153</v>
      </c>
      <c r="J3202" t="s">
        <v>7181</v>
      </c>
      <c r="K3202" t="s">
        <v>92</v>
      </c>
      <c r="L3202" t="s">
        <v>89</v>
      </c>
      <c r="M3202">
        <v>501745.2574</v>
      </c>
      <c r="N3202">
        <v>113437.549214</v>
      </c>
      <c r="O3202" t="s">
        <v>7196</v>
      </c>
      <c r="P3202" t="s">
        <v>89</v>
      </c>
      <c r="Q3202" t="s">
        <v>8616</v>
      </c>
      <c r="R3202" t="s">
        <v>7200</v>
      </c>
      <c r="S3202" t="s">
        <v>89</v>
      </c>
      <c r="T3202" t="s">
        <v>89</v>
      </c>
      <c r="U3202" t="s">
        <v>89</v>
      </c>
      <c r="V3202" t="s">
        <v>89</v>
      </c>
      <c r="W3202" t="s">
        <v>89</v>
      </c>
      <c r="X3202" t="s">
        <v>89</v>
      </c>
      <c r="Y3202" t="s">
        <v>89</v>
      </c>
      <c r="Z3202">
        <v>-0.76</v>
      </c>
      <c r="AA3202" t="s">
        <v>89</v>
      </c>
      <c r="AB3202">
        <v>10</v>
      </c>
      <c r="AC3202" t="s">
        <v>89</v>
      </c>
      <c r="AD3202" t="s">
        <v>96</v>
      </c>
      <c r="AE3202" t="s">
        <v>89</v>
      </c>
      <c r="AF3202">
        <v>0.2</v>
      </c>
      <c r="AG3202">
        <v>1.3</v>
      </c>
      <c r="AH3202">
        <v>0.04</v>
      </c>
      <c r="AI3202">
        <v>1</v>
      </c>
      <c r="AJ3202" t="s">
        <v>89</v>
      </c>
      <c r="AK3202" t="s">
        <v>89</v>
      </c>
      <c r="AL3202" t="s">
        <v>89</v>
      </c>
      <c r="AM3202" t="s">
        <v>89</v>
      </c>
      <c r="AN3202" t="s">
        <v>89</v>
      </c>
      <c r="AO3202" t="s">
        <v>89</v>
      </c>
      <c r="AP3202" t="s">
        <v>89</v>
      </c>
      <c r="AQ3202">
        <v>-0.77</v>
      </c>
      <c r="AR3202" t="s">
        <v>89</v>
      </c>
      <c r="AS3202" t="s">
        <v>2039</v>
      </c>
      <c r="AT3202">
        <v>0</v>
      </c>
      <c r="AU3202" t="s">
        <v>89</v>
      </c>
      <c r="AV3202" t="s">
        <v>89</v>
      </c>
      <c r="AW3202" t="s">
        <v>89</v>
      </c>
      <c r="AX3202" t="s">
        <v>89</v>
      </c>
      <c r="AY3202" t="s">
        <v>89</v>
      </c>
      <c r="AZ3202" t="s">
        <v>96</v>
      </c>
      <c r="BA3202" t="s">
        <v>3067</v>
      </c>
      <c r="BB3202" t="s">
        <v>89</v>
      </c>
      <c r="BC3202" t="s">
        <v>89</v>
      </c>
      <c r="BD3202" t="s">
        <v>89</v>
      </c>
      <c r="BE3202">
        <v>30</v>
      </c>
      <c r="BF3202" t="s">
        <v>89</v>
      </c>
      <c r="BG3202" t="s">
        <v>89</v>
      </c>
      <c r="BH3202" s="1">
        <v>40544</v>
      </c>
      <c r="BI3202" t="s">
        <v>2348</v>
      </c>
      <c r="BJ3202" t="s">
        <v>89</v>
      </c>
      <c r="BK3202" t="s">
        <v>89</v>
      </c>
      <c r="BL3202" t="s">
        <v>89</v>
      </c>
      <c r="BM3202" t="s">
        <v>89</v>
      </c>
      <c r="BN3202" t="s">
        <v>89</v>
      </c>
      <c r="BO3202" t="s">
        <v>89</v>
      </c>
      <c r="BP3202" t="s">
        <v>89</v>
      </c>
      <c r="BQ3202" t="s">
        <v>149</v>
      </c>
      <c r="BR3202">
        <v>211</v>
      </c>
      <c r="BS3202" t="s">
        <v>2049</v>
      </c>
      <c r="BT3202">
        <v>25</v>
      </c>
      <c r="BU3202" t="s">
        <v>100</v>
      </c>
      <c r="BV3202" t="s">
        <v>7185</v>
      </c>
      <c r="BW3202">
        <v>1574</v>
      </c>
      <c r="BX3202">
        <v>0</v>
      </c>
      <c r="BY3202">
        <v>16596474</v>
      </c>
      <c r="BZ3202" t="s">
        <v>101</v>
      </c>
      <c r="CA3202" t="s">
        <v>102</v>
      </c>
      <c r="CB3202" t="s">
        <v>139</v>
      </c>
      <c r="CC3202" t="s">
        <v>103</v>
      </c>
      <c r="CD3202" t="s">
        <v>104</v>
      </c>
      <c r="CE3202" t="s">
        <v>105</v>
      </c>
      <c r="CH3202" t="s">
        <v>13057</v>
      </c>
      <c r="CI3202" t="s">
        <v>13057</v>
      </c>
      <c r="CK3202" s="6"/>
      <c r="CP3202">
        <v>0</v>
      </c>
      <c r="CQ3202" t="str">
        <f t="shared" si="99"/>
        <v>https://basisinformatie-overstromingen.nl/geoserver/LIWO_Regionaal/scenario_10428/wms</v>
      </c>
      <c r="CR3202" t="str">
        <f t="shared" si="98"/>
        <v>Overstromingsscenario met id 10428</v>
      </c>
      <c r="CT3202" s="9" t="s">
        <v>13059</v>
      </c>
      <c r="CU3202" s="9" t="s">
        <v>14353</v>
      </c>
      <c r="CV3202" s="9" t="s">
        <v>14354</v>
      </c>
      <c r="CW3202" s="9" t="s">
        <v>14355</v>
      </c>
      <c r="CX3202" s="9" t="s">
        <v>14356</v>
      </c>
    </row>
    <row r="3203" spans="1:102" x14ac:dyDescent="0.25">
      <c r="A3203">
        <v>10063</v>
      </c>
      <c r="B3203">
        <v>10063</v>
      </c>
      <c r="C3203" t="s">
        <v>8617</v>
      </c>
      <c r="D3203" s="1">
        <v>40575</v>
      </c>
      <c r="E3203" t="s">
        <v>7179</v>
      </c>
      <c r="F3203" t="s">
        <v>87</v>
      </c>
      <c r="G3203" t="s">
        <v>7180</v>
      </c>
      <c r="H3203" t="s">
        <v>89</v>
      </c>
      <c r="I3203" t="s">
        <v>2153</v>
      </c>
      <c r="J3203" t="s">
        <v>7181</v>
      </c>
      <c r="K3203" t="s">
        <v>92</v>
      </c>
      <c r="L3203" t="s">
        <v>89</v>
      </c>
      <c r="M3203">
        <v>501465.57974000002</v>
      </c>
      <c r="N3203">
        <v>113412.285674</v>
      </c>
      <c r="O3203" t="s">
        <v>7196</v>
      </c>
      <c r="P3203" t="s">
        <v>89</v>
      </c>
      <c r="Q3203" t="s">
        <v>8618</v>
      </c>
      <c r="R3203" t="s">
        <v>7676</v>
      </c>
      <c r="S3203" t="s">
        <v>89</v>
      </c>
      <c r="T3203" t="s">
        <v>89</v>
      </c>
      <c r="U3203" t="s">
        <v>89</v>
      </c>
      <c r="V3203" t="s">
        <v>89</v>
      </c>
      <c r="W3203" t="s">
        <v>89</v>
      </c>
      <c r="X3203" t="s">
        <v>89</v>
      </c>
      <c r="Y3203" t="s">
        <v>89</v>
      </c>
      <c r="Z3203">
        <v>-0.85</v>
      </c>
      <c r="AA3203" t="s">
        <v>89</v>
      </c>
      <c r="AB3203">
        <v>10</v>
      </c>
      <c r="AC3203" t="s">
        <v>89</v>
      </c>
      <c r="AD3203" t="s">
        <v>96</v>
      </c>
      <c r="AE3203" t="s">
        <v>89</v>
      </c>
      <c r="AF3203">
        <v>0.2</v>
      </c>
      <c r="AG3203">
        <v>1.3</v>
      </c>
      <c r="AH3203">
        <v>0.04</v>
      </c>
      <c r="AI3203">
        <v>1</v>
      </c>
      <c r="AJ3203" t="s">
        <v>89</v>
      </c>
      <c r="AK3203" t="s">
        <v>89</v>
      </c>
      <c r="AL3203" t="s">
        <v>89</v>
      </c>
      <c r="AM3203" t="s">
        <v>89</v>
      </c>
      <c r="AN3203" t="s">
        <v>89</v>
      </c>
      <c r="AO3203" t="s">
        <v>89</v>
      </c>
      <c r="AP3203" t="s">
        <v>89</v>
      </c>
      <c r="AQ3203">
        <v>-0.86</v>
      </c>
      <c r="AR3203" t="s">
        <v>89</v>
      </c>
      <c r="AS3203" t="s">
        <v>2039</v>
      </c>
      <c r="AT3203">
        <v>0</v>
      </c>
      <c r="AU3203" t="s">
        <v>89</v>
      </c>
      <c r="AV3203" t="s">
        <v>89</v>
      </c>
      <c r="AW3203" t="s">
        <v>89</v>
      </c>
      <c r="AX3203" t="s">
        <v>89</v>
      </c>
      <c r="AY3203" t="s">
        <v>89</v>
      </c>
      <c r="AZ3203" t="s">
        <v>96</v>
      </c>
      <c r="BA3203" t="s">
        <v>3067</v>
      </c>
      <c r="BB3203" t="s">
        <v>89</v>
      </c>
      <c r="BC3203" t="s">
        <v>89</v>
      </c>
      <c r="BD3203" t="s">
        <v>89</v>
      </c>
      <c r="BE3203">
        <v>10</v>
      </c>
      <c r="BF3203" t="s">
        <v>89</v>
      </c>
      <c r="BG3203" t="s">
        <v>89</v>
      </c>
      <c r="BH3203" s="1">
        <v>40544</v>
      </c>
      <c r="BI3203" t="s">
        <v>2348</v>
      </c>
      <c r="BJ3203" t="s">
        <v>89</v>
      </c>
      <c r="BK3203" t="s">
        <v>89</v>
      </c>
      <c r="BL3203" t="s">
        <v>89</v>
      </c>
      <c r="BM3203" t="s">
        <v>89</v>
      </c>
      <c r="BN3203" t="s">
        <v>89</v>
      </c>
      <c r="BO3203" t="s">
        <v>89</v>
      </c>
      <c r="BP3203" t="s">
        <v>89</v>
      </c>
      <c r="BQ3203" t="s">
        <v>149</v>
      </c>
      <c r="BR3203">
        <v>211</v>
      </c>
      <c r="BS3203" t="s">
        <v>2049</v>
      </c>
      <c r="BT3203">
        <v>25</v>
      </c>
      <c r="BU3203" t="s">
        <v>100</v>
      </c>
      <c r="BV3203" t="s">
        <v>7185</v>
      </c>
      <c r="BW3203">
        <v>5</v>
      </c>
      <c r="BX3203">
        <v>0</v>
      </c>
      <c r="BY3203">
        <v>1215233</v>
      </c>
      <c r="BZ3203" t="s">
        <v>101</v>
      </c>
      <c r="CA3203" t="s">
        <v>102</v>
      </c>
      <c r="CB3203" t="s">
        <v>139</v>
      </c>
      <c r="CC3203" t="s">
        <v>103</v>
      </c>
      <c r="CD3203" t="s">
        <v>104</v>
      </c>
      <c r="CE3203" t="s">
        <v>105</v>
      </c>
      <c r="CH3203" t="s">
        <v>13057</v>
      </c>
      <c r="CI3203" t="s">
        <v>13057</v>
      </c>
      <c r="CK3203" s="6"/>
      <c r="CP3203">
        <v>0</v>
      </c>
      <c r="CQ3203" t="str">
        <f t="shared" si="99"/>
        <v>https://basisinformatie-overstromingen.nl/geoserver/LIWO_Regionaal/scenario_10063/wms</v>
      </c>
      <c r="CR3203" t="str">
        <f t="shared" ref="CR3203:CR3266" si="100">"Overstromingsscenario met id " &amp; A3203</f>
        <v>Overstromingsscenario met id 10063</v>
      </c>
      <c r="CT3203" s="9" t="s">
        <v>13059</v>
      </c>
      <c r="CU3203" s="9" t="s">
        <v>14442</v>
      </c>
      <c r="CV3203" s="9" t="s">
        <v>14443</v>
      </c>
      <c r="CW3203" s="9" t="s">
        <v>14444</v>
      </c>
      <c r="CX3203" s="9" t="s">
        <v>14445</v>
      </c>
    </row>
    <row r="3204" spans="1:102" x14ac:dyDescent="0.25">
      <c r="A3204">
        <v>10429</v>
      </c>
      <c r="B3204">
        <v>10429</v>
      </c>
      <c r="C3204" t="s">
        <v>8619</v>
      </c>
      <c r="D3204" s="1">
        <v>40575</v>
      </c>
      <c r="E3204" t="s">
        <v>7179</v>
      </c>
      <c r="F3204" t="s">
        <v>87</v>
      </c>
      <c r="G3204" t="s">
        <v>7180</v>
      </c>
      <c r="H3204" t="s">
        <v>89</v>
      </c>
      <c r="I3204" t="s">
        <v>2153</v>
      </c>
      <c r="J3204" t="s">
        <v>7181</v>
      </c>
      <c r="K3204" t="s">
        <v>92</v>
      </c>
      <c r="L3204" t="s">
        <v>89</v>
      </c>
      <c r="M3204">
        <v>501298.94205999997</v>
      </c>
      <c r="N3204">
        <v>113329.81376400001</v>
      </c>
      <c r="O3204" t="s">
        <v>7196</v>
      </c>
      <c r="P3204" t="s">
        <v>89</v>
      </c>
      <c r="Q3204" t="s">
        <v>8620</v>
      </c>
      <c r="R3204" t="s">
        <v>7200</v>
      </c>
      <c r="S3204" t="s">
        <v>89</v>
      </c>
      <c r="T3204" t="s">
        <v>89</v>
      </c>
      <c r="U3204" t="s">
        <v>89</v>
      </c>
      <c r="V3204" t="s">
        <v>89</v>
      </c>
      <c r="W3204" t="s">
        <v>89</v>
      </c>
      <c r="X3204" t="s">
        <v>89</v>
      </c>
      <c r="Y3204" t="s">
        <v>89</v>
      </c>
      <c r="Z3204">
        <v>-0.78</v>
      </c>
      <c r="AA3204" t="s">
        <v>89</v>
      </c>
      <c r="AB3204">
        <v>10</v>
      </c>
      <c r="AC3204" t="s">
        <v>89</v>
      </c>
      <c r="AD3204" t="s">
        <v>96</v>
      </c>
      <c r="AE3204" t="s">
        <v>89</v>
      </c>
      <c r="AF3204">
        <v>0.2</v>
      </c>
      <c r="AG3204">
        <v>1.3</v>
      </c>
      <c r="AH3204">
        <v>0.04</v>
      </c>
      <c r="AI3204">
        <v>1</v>
      </c>
      <c r="AJ3204" t="s">
        <v>89</v>
      </c>
      <c r="AK3204" t="s">
        <v>89</v>
      </c>
      <c r="AL3204" t="s">
        <v>89</v>
      </c>
      <c r="AM3204" t="s">
        <v>89</v>
      </c>
      <c r="AN3204" t="s">
        <v>89</v>
      </c>
      <c r="AO3204" t="s">
        <v>89</v>
      </c>
      <c r="AP3204" t="s">
        <v>89</v>
      </c>
      <c r="AQ3204">
        <v>-0.79</v>
      </c>
      <c r="AR3204" t="s">
        <v>89</v>
      </c>
      <c r="AS3204" t="s">
        <v>2039</v>
      </c>
      <c r="AT3204">
        <v>0</v>
      </c>
      <c r="AU3204" t="s">
        <v>89</v>
      </c>
      <c r="AV3204" t="s">
        <v>89</v>
      </c>
      <c r="AW3204" t="s">
        <v>89</v>
      </c>
      <c r="AX3204" t="s">
        <v>89</v>
      </c>
      <c r="AY3204" t="s">
        <v>89</v>
      </c>
      <c r="AZ3204" t="s">
        <v>96</v>
      </c>
      <c r="BA3204" t="s">
        <v>3067</v>
      </c>
      <c r="BB3204" t="s">
        <v>89</v>
      </c>
      <c r="BC3204" t="s">
        <v>89</v>
      </c>
      <c r="BD3204" t="s">
        <v>89</v>
      </c>
      <c r="BE3204">
        <v>30</v>
      </c>
      <c r="BF3204" t="s">
        <v>89</v>
      </c>
      <c r="BG3204" t="s">
        <v>89</v>
      </c>
      <c r="BH3204" s="1">
        <v>40544</v>
      </c>
      <c r="BI3204" t="s">
        <v>2348</v>
      </c>
      <c r="BJ3204" t="s">
        <v>89</v>
      </c>
      <c r="BK3204" t="s">
        <v>89</v>
      </c>
      <c r="BL3204" t="s">
        <v>89</v>
      </c>
      <c r="BM3204" t="s">
        <v>89</v>
      </c>
      <c r="BN3204" t="s">
        <v>89</v>
      </c>
      <c r="BO3204" t="s">
        <v>89</v>
      </c>
      <c r="BP3204" t="s">
        <v>89</v>
      </c>
      <c r="BQ3204" t="s">
        <v>149</v>
      </c>
      <c r="BR3204">
        <v>211</v>
      </c>
      <c r="BS3204" t="s">
        <v>2049</v>
      </c>
      <c r="BT3204">
        <v>25</v>
      </c>
      <c r="BU3204" t="s">
        <v>100</v>
      </c>
      <c r="BV3204" t="s">
        <v>7185</v>
      </c>
      <c r="BW3204">
        <v>2911</v>
      </c>
      <c r="BX3204">
        <v>1</v>
      </c>
      <c r="BY3204">
        <v>30355284</v>
      </c>
      <c r="BZ3204" t="s">
        <v>101</v>
      </c>
      <c r="CA3204" t="s">
        <v>102</v>
      </c>
      <c r="CB3204" t="s">
        <v>139</v>
      </c>
      <c r="CC3204" t="s">
        <v>103</v>
      </c>
      <c r="CD3204" t="s">
        <v>104</v>
      </c>
      <c r="CE3204" t="s">
        <v>105</v>
      </c>
      <c r="CH3204" t="s">
        <v>13057</v>
      </c>
      <c r="CI3204" t="s">
        <v>13057</v>
      </c>
      <c r="CK3204" s="6"/>
      <c r="CP3204">
        <v>0</v>
      </c>
      <c r="CQ3204" t="str">
        <f t="shared" ref="CQ3204:CQ3267" si="101">"https://basisinformatie-overstromingen.nl/geoserver/" &amp; CT3204 &amp;"/scenario_" &amp; A3204 &amp; "/wms"</f>
        <v>https://basisinformatie-overstromingen.nl/geoserver/LIWO_Regionaal/scenario_10429/wms</v>
      </c>
      <c r="CR3204" t="str">
        <f t="shared" si="100"/>
        <v>Overstromingsscenario met id 10429</v>
      </c>
      <c r="CT3204" s="9" t="s">
        <v>13059</v>
      </c>
      <c r="CU3204" s="9" t="s">
        <v>14353</v>
      </c>
      <c r="CV3204" s="9" t="s">
        <v>14354</v>
      </c>
      <c r="CW3204" s="9" t="s">
        <v>14355</v>
      </c>
      <c r="CX3204" s="9" t="s">
        <v>14356</v>
      </c>
    </row>
    <row r="3205" spans="1:102" x14ac:dyDescent="0.25">
      <c r="A3205">
        <v>10048</v>
      </c>
      <c r="B3205">
        <v>10048</v>
      </c>
      <c r="C3205" t="s">
        <v>8621</v>
      </c>
      <c r="D3205" s="1">
        <v>40575</v>
      </c>
      <c r="E3205" t="s">
        <v>7179</v>
      </c>
      <c r="F3205" t="s">
        <v>87</v>
      </c>
      <c r="G3205" t="s">
        <v>7180</v>
      </c>
      <c r="H3205" t="s">
        <v>89</v>
      </c>
      <c r="I3205" t="s">
        <v>2153</v>
      </c>
      <c r="J3205" t="s">
        <v>7181</v>
      </c>
      <c r="K3205" t="s">
        <v>92</v>
      </c>
      <c r="L3205" t="s">
        <v>89</v>
      </c>
      <c r="M3205">
        <v>503511.41729100002</v>
      </c>
      <c r="N3205">
        <v>113452.490514</v>
      </c>
      <c r="O3205" t="s">
        <v>7196</v>
      </c>
      <c r="P3205" t="s">
        <v>89</v>
      </c>
      <c r="Q3205" t="s">
        <v>8622</v>
      </c>
      <c r="R3205" t="s">
        <v>7200</v>
      </c>
      <c r="S3205" t="s">
        <v>89</v>
      </c>
      <c r="T3205" t="s">
        <v>89</v>
      </c>
      <c r="U3205" t="s">
        <v>89</v>
      </c>
      <c r="V3205" t="s">
        <v>89</v>
      </c>
      <c r="W3205" t="s">
        <v>89</v>
      </c>
      <c r="X3205" t="s">
        <v>89</v>
      </c>
      <c r="Y3205" t="s">
        <v>89</v>
      </c>
      <c r="Z3205">
        <v>-2</v>
      </c>
      <c r="AA3205" t="s">
        <v>89</v>
      </c>
      <c r="AB3205">
        <v>10</v>
      </c>
      <c r="AC3205" t="s">
        <v>89</v>
      </c>
      <c r="AD3205" t="s">
        <v>96</v>
      </c>
      <c r="AE3205" t="s">
        <v>89</v>
      </c>
      <c r="AF3205">
        <v>0.4</v>
      </c>
      <c r="AG3205">
        <v>1.3</v>
      </c>
      <c r="AH3205">
        <v>0.04</v>
      </c>
      <c r="AI3205">
        <v>1</v>
      </c>
      <c r="AJ3205" t="s">
        <v>89</v>
      </c>
      <c r="AK3205" t="s">
        <v>89</v>
      </c>
      <c r="AL3205" t="s">
        <v>89</v>
      </c>
      <c r="AM3205" t="s">
        <v>89</v>
      </c>
      <c r="AN3205" t="s">
        <v>89</v>
      </c>
      <c r="AO3205" t="s">
        <v>89</v>
      </c>
      <c r="AP3205" t="s">
        <v>89</v>
      </c>
      <c r="AQ3205">
        <v>-2.0099999999999998</v>
      </c>
      <c r="AR3205" t="s">
        <v>89</v>
      </c>
      <c r="AS3205" t="s">
        <v>2039</v>
      </c>
      <c r="AT3205">
        <v>0</v>
      </c>
      <c r="AU3205" t="s">
        <v>89</v>
      </c>
      <c r="AV3205" t="s">
        <v>89</v>
      </c>
      <c r="AW3205" t="s">
        <v>89</v>
      </c>
      <c r="AX3205" t="s">
        <v>89</v>
      </c>
      <c r="AY3205" t="s">
        <v>89</v>
      </c>
      <c r="AZ3205" t="s">
        <v>96</v>
      </c>
      <c r="BA3205" t="s">
        <v>3067</v>
      </c>
      <c r="BB3205" t="s">
        <v>89</v>
      </c>
      <c r="BC3205" t="s">
        <v>89</v>
      </c>
      <c r="BD3205" t="s">
        <v>89</v>
      </c>
      <c r="BE3205">
        <v>100</v>
      </c>
      <c r="BF3205" t="s">
        <v>89</v>
      </c>
      <c r="BG3205" t="s">
        <v>89</v>
      </c>
      <c r="BH3205" s="1">
        <v>40544</v>
      </c>
      <c r="BI3205" t="s">
        <v>2348</v>
      </c>
      <c r="BJ3205" t="s">
        <v>89</v>
      </c>
      <c r="BK3205" t="s">
        <v>89</v>
      </c>
      <c r="BL3205" t="s">
        <v>89</v>
      </c>
      <c r="BM3205" t="s">
        <v>89</v>
      </c>
      <c r="BN3205" t="s">
        <v>89</v>
      </c>
      <c r="BO3205" t="s">
        <v>89</v>
      </c>
      <c r="BP3205" t="s">
        <v>89</v>
      </c>
      <c r="BQ3205" t="s">
        <v>149</v>
      </c>
      <c r="BR3205">
        <v>211</v>
      </c>
      <c r="BS3205" t="s">
        <v>2049</v>
      </c>
      <c r="BT3205">
        <v>25</v>
      </c>
      <c r="BU3205" t="s">
        <v>100</v>
      </c>
      <c r="BV3205" t="s">
        <v>7185</v>
      </c>
      <c r="BW3205">
        <v>1522</v>
      </c>
      <c r="BX3205">
        <v>1</v>
      </c>
      <c r="BY3205">
        <v>57344394</v>
      </c>
      <c r="BZ3205" t="s">
        <v>101</v>
      </c>
      <c r="CA3205" t="s">
        <v>102</v>
      </c>
      <c r="CB3205" t="s">
        <v>139</v>
      </c>
      <c r="CC3205" t="s">
        <v>103</v>
      </c>
      <c r="CD3205" t="s">
        <v>104</v>
      </c>
      <c r="CE3205" t="s">
        <v>105</v>
      </c>
      <c r="CH3205" t="s">
        <v>13057</v>
      </c>
      <c r="CI3205" t="s">
        <v>13057</v>
      </c>
      <c r="CK3205" s="6"/>
      <c r="CP3205">
        <v>0</v>
      </c>
      <c r="CQ3205" t="str">
        <f t="shared" si="101"/>
        <v>https://basisinformatie-overstromingen.nl/geoserver/LIWO_Regionaal/scenario_10048/wms</v>
      </c>
      <c r="CR3205" t="str">
        <f t="shared" si="100"/>
        <v>Overstromingsscenario met id 10048</v>
      </c>
      <c r="CT3205" s="9" t="s">
        <v>13059</v>
      </c>
      <c r="CU3205" s="9" t="s">
        <v>14353</v>
      </c>
      <c r="CV3205" s="9" t="s">
        <v>14354</v>
      </c>
      <c r="CW3205" s="9" t="s">
        <v>14355</v>
      </c>
      <c r="CX3205" s="9" t="s">
        <v>14356</v>
      </c>
    </row>
    <row r="3206" spans="1:102" x14ac:dyDescent="0.25">
      <c r="A3206">
        <v>10047</v>
      </c>
      <c r="B3206">
        <v>10047</v>
      </c>
      <c r="C3206" t="s">
        <v>8621</v>
      </c>
      <c r="D3206" s="1">
        <v>40575</v>
      </c>
      <c r="E3206" t="s">
        <v>7179</v>
      </c>
      <c r="F3206" t="s">
        <v>87</v>
      </c>
      <c r="G3206" t="s">
        <v>7180</v>
      </c>
      <c r="H3206" t="s">
        <v>89</v>
      </c>
      <c r="I3206" t="s">
        <v>2153</v>
      </c>
      <c r="J3206" t="s">
        <v>7181</v>
      </c>
      <c r="K3206" t="s">
        <v>92</v>
      </c>
      <c r="L3206" t="s">
        <v>89</v>
      </c>
      <c r="M3206">
        <v>503520.08714100003</v>
      </c>
      <c r="N3206">
        <v>113511.32189399999</v>
      </c>
      <c r="O3206" t="s">
        <v>7196</v>
      </c>
      <c r="P3206" t="s">
        <v>89</v>
      </c>
      <c r="Q3206" t="s">
        <v>8622</v>
      </c>
      <c r="R3206" t="s">
        <v>8582</v>
      </c>
      <c r="S3206" t="s">
        <v>89</v>
      </c>
      <c r="T3206" t="s">
        <v>89</v>
      </c>
      <c r="U3206" t="s">
        <v>89</v>
      </c>
      <c r="V3206" t="s">
        <v>89</v>
      </c>
      <c r="W3206" t="s">
        <v>89</v>
      </c>
      <c r="X3206" t="s">
        <v>89</v>
      </c>
      <c r="Y3206" t="s">
        <v>89</v>
      </c>
      <c r="Z3206">
        <v>-1.41</v>
      </c>
      <c r="AA3206" t="s">
        <v>89</v>
      </c>
      <c r="AB3206">
        <v>10</v>
      </c>
      <c r="AC3206" t="s">
        <v>89</v>
      </c>
      <c r="AD3206" t="s">
        <v>96</v>
      </c>
      <c r="AE3206" t="s">
        <v>89</v>
      </c>
      <c r="AF3206">
        <v>0.2</v>
      </c>
      <c r="AG3206">
        <v>1.3</v>
      </c>
      <c r="AH3206">
        <v>0.04</v>
      </c>
      <c r="AI3206">
        <v>1</v>
      </c>
      <c r="AJ3206" t="s">
        <v>89</v>
      </c>
      <c r="AK3206" t="s">
        <v>89</v>
      </c>
      <c r="AL3206" t="s">
        <v>89</v>
      </c>
      <c r="AM3206" t="s">
        <v>89</v>
      </c>
      <c r="AN3206" t="s">
        <v>89</v>
      </c>
      <c r="AO3206" t="s">
        <v>89</v>
      </c>
      <c r="AP3206" t="s">
        <v>89</v>
      </c>
      <c r="AQ3206">
        <v>-1.42</v>
      </c>
      <c r="AR3206" t="s">
        <v>89</v>
      </c>
      <c r="AS3206" t="s">
        <v>2039</v>
      </c>
      <c r="AT3206">
        <v>0</v>
      </c>
      <c r="AU3206" t="s">
        <v>89</v>
      </c>
      <c r="AV3206" t="s">
        <v>89</v>
      </c>
      <c r="AW3206" t="s">
        <v>89</v>
      </c>
      <c r="AX3206" t="s">
        <v>89</v>
      </c>
      <c r="AY3206" t="s">
        <v>89</v>
      </c>
      <c r="AZ3206" t="s">
        <v>96</v>
      </c>
      <c r="BA3206" t="s">
        <v>3067</v>
      </c>
      <c r="BB3206" t="s">
        <v>89</v>
      </c>
      <c r="BC3206" t="s">
        <v>89</v>
      </c>
      <c r="BD3206" t="s">
        <v>89</v>
      </c>
      <c r="BE3206">
        <v>10</v>
      </c>
      <c r="BF3206" t="s">
        <v>89</v>
      </c>
      <c r="BG3206" t="s">
        <v>89</v>
      </c>
      <c r="BH3206" s="1">
        <v>40544</v>
      </c>
      <c r="BI3206" t="s">
        <v>2348</v>
      </c>
      <c r="BJ3206" t="s">
        <v>89</v>
      </c>
      <c r="BK3206" t="s">
        <v>89</v>
      </c>
      <c r="BL3206" t="s">
        <v>89</v>
      </c>
      <c r="BM3206" t="s">
        <v>89</v>
      </c>
      <c r="BN3206" t="s">
        <v>89</v>
      </c>
      <c r="BO3206" t="s">
        <v>89</v>
      </c>
      <c r="BP3206" t="s">
        <v>89</v>
      </c>
      <c r="BQ3206" t="s">
        <v>149</v>
      </c>
      <c r="BR3206">
        <v>211</v>
      </c>
      <c r="BS3206" t="s">
        <v>2049</v>
      </c>
      <c r="BT3206">
        <v>25</v>
      </c>
      <c r="BU3206" t="s">
        <v>100</v>
      </c>
      <c r="BV3206" t="s">
        <v>7185</v>
      </c>
      <c r="BW3206">
        <v>89</v>
      </c>
      <c r="BX3206">
        <v>0</v>
      </c>
      <c r="BY3206">
        <v>25508216</v>
      </c>
      <c r="BZ3206" t="s">
        <v>101</v>
      </c>
      <c r="CA3206" t="s">
        <v>102</v>
      </c>
      <c r="CB3206" t="s">
        <v>139</v>
      </c>
      <c r="CC3206" t="s">
        <v>103</v>
      </c>
      <c r="CD3206" t="s">
        <v>104</v>
      </c>
      <c r="CE3206" t="s">
        <v>105</v>
      </c>
      <c r="CH3206" t="s">
        <v>13057</v>
      </c>
      <c r="CI3206" t="s">
        <v>13057</v>
      </c>
      <c r="CK3206" s="6"/>
      <c r="CP3206">
        <v>0</v>
      </c>
      <c r="CQ3206" t="str">
        <f t="shared" si="101"/>
        <v>https://basisinformatie-overstromingen.nl/geoserver/LIWO_Regionaal/scenario_10047/wms</v>
      </c>
      <c r="CR3206" t="str">
        <f t="shared" si="100"/>
        <v>Overstromingsscenario met id 10047</v>
      </c>
      <c r="CT3206" s="9" t="s">
        <v>13059</v>
      </c>
      <c r="CU3206" s="9" t="s">
        <v>14545</v>
      </c>
      <c r="CV3206" s="9" t="s">
        <v>14402</v>
      </c>
      <c r="CW3206" s="9" t="s">
        <v>14546</v>
      </c>
      <c r="CX3206" s="9" t="s">
        <v>14534</v>
      </c>
    </row>
    <row r="3207" spans="1:102" x14ac:dyDescent="0.25">
      <c r="A3207">
        <v>10068</v>
      </c>
      <c r="B3207">
        <v>10068</v>
      </c>
      <c r="C3207" t="s">
        <v>8623</v>
      </c>
      <c r="D3207" s="1">
        <v>40575</v>
      </c>
      <c r="E3207" t="s">
        <v>7179</v>
      </c>
      <c r="F3207" t="s">
        <v>87</v>
      </c>
      <c r="G3207" t="s">
        <v>7180</v>
      </c>
      <c r="H3207" t="s">
        <v>89</v>
      </c>
      <c r="I3207" t="s">
        <v>2153</v>
      </c>
      <c r="J3207" t="s">
        <v>7181</v>
      </c>
      <c r="K3207" t="s">
        <v>92</v>
      </c>
      <c r="L3207" t="s">
        <v>89</v>
      </c>
      <c r="M3207">
        <v>501010.75819000002</v>
      </c>
      <c r="N3207">
        <v>113318.678654</v>
      </c>
      <c r="O3207" t="s">
        <v>7196</v>
      </c>
      <c r="P3207" t="s">
        <v>89</v>
      </c>
      <c r="Q3207" t="s">
        <v>8624</v>
      </c>
      <c r="R3207" t="s">
        <v>7676</v>
      </c>
      <c r="S3207" t="s">
        <v>89</v>
      </c>
      <c r="T3207" t="s">
        <v>89</v>
      </c>
      <c r="U3207" t="s">
        <v>89</v>
      </c>
      <c r="V3207" t="s">
        <v>89</v>
      </c>
      <c r="W3207" t="s">
        <v>89</v>
      </c>
      <c r="X3207" t="s">
        <v>89</v>
      </c>
      <c r="Y3207" t="s">
        <v>89</v>
      </c>
      <c r="Z3207">
        <v>-0.91</v>
      </c>
      <c r="AA3207" t="s">
        <v>89</v>
      </c>
      <c r="AB3207">
        <v>10</v>
      </c>
      <c r="AC3207" t="s">
        <v>89</v>
      </c>
      <c r="AD3207" t="s">
        <v>96</v>
      </c>
      <c r="AE3207" t="s">
        <v>89</v>
      </c>
      <c r="AF3207">
        <v>0.2</v>
      </c>
      <c r="AG3207">
        <v>1.3</v>
      </c>
      <c r="AH3207">
        <v>0.04</v>
      </c>
      <c r="AI3207">
        <v>1</v>
      </c>
      <c r="AJ3207" t="s">
        <v>89</v>
      </c>
      <c r="AK3207" t="s">
        <v>89</v>
      </c>
      <c r="AL3207" t="s">
        <v>89</v>
      </c>
      <c r="AM3207" t="s">
        <v>89</v>
      </c>
      <c r="AN3207" t="s">
        <v>89</v>
      </c>
      <c r="AO3207" t="s">
        <v>89</v>
      </c>
      <c r="AP3207" t="s">
        <v>89</v>
      </c>
      <c r="AQ3207">
        <v>-0.92</v>
      </c>
      <c r="AR3207" t="s">
        <v>89</v>
      </c>
      <c r="AS3207" t="s">
        <v>2039</v>
      </c>
      <c r="AT3207">
        <v>0</v>
      </c>
      <c r="AU3207" t="s">
        <v>89</v>
      </c>
      <c r="AV3207" t="s">
        <v>89</v>
      </c>
      <c r="AW3207" t="s">
        <v>89</v>
      </c>
      <c r="AX3207" t="s">
        <v>89</v>
      </c>
      <c r="AY3207" t="s">
        <v>89</v>
      </c>
      <c r="AZ3207" t="s">
        <v>96</v>
      </c>
      <c r="BA3207" t="s">
        <v>3067</v>
      </c>
      <c r="BB3207" t="s">
        <v>89</v>
      </c>
      <c r="BC3207" t="s">
        <v>89</v>
      </c>
      <c r="BD3207" t="s">
        <v>89</v>
      </c>
      <c r="BE3207">
        <v>10</v>
      </c>
      <c r="BF3207" t="s">
        <v>89</v>
      </c>
      <c r="BG3207" t="s">
        <v>89</v>
      </c>
      <c r="BH3207" s="1">
        <v>40544</v>
      </c>
      <c r="BI3207" t="s">
        <v>2348</v>
      </c>
      <c r="BJ3207" t="s">
        <v>89</v>
      </c>
      <c r="BK3207" t="s">
        <v>89</v>
      </c>
      <c r="BL3207" t="s">
        <v>89</v>
      </c>
      <c r="BM3207" t="s">
        <v>89</v>
      </c>
      <c r="BN3207" t="s">
        <v>89</v>
      </c>
      <c r="BO3207" t="s">
        <v>89</v>
      </c>
      <c r="BP3207" t="s">
        <v>89</v>
      </c>
      <c r="BQ3207" t="s">
        <v>149</v>
      </c>
      <c r="BR3207">
        <v>211</v>
      </c>
      <c r="BS3207" t="s">
        <v>2049</v>
      </c>
      <c r="BT3207">
        <v>25</v>
      </c>
      <c r="BU3207" t="s">
        <v>100</v>
      </c>
      <c r="BV3207" t="s">
        <v>7185</v>
      </c>
      <c r="BW3207">
        <v>21</v>
      </c>
      <c r="BX3207">
        <v>0</v>
      </c>
      <c r="BY3207">
        <v>423611</v>
      </c>
      <c r="BZ3207" t="s">
        <v>101</v>
      </c>
      <c r="CA3207" t="s">
        <v>102</v>
      </c>
      <c r="CB3207" t="s">
        <v>139</v>
      </c>
      <c r="CC3207" t="s">
        <v>103</v>
      </c>
      <c r="CD3207" t="s">
        <v>104</v>
      </c>
      <c r="CE3207" t="s">
        <v>105</v>
      </c>
      <c r="CH3207" t="s">
        <v>13057</v>
      </c>
      <c r="CI3207" t="s">
        <v>13057</v>
      </c>
      <c r="CK3207" s="6"/>
      <c r="CP3207">
        <v>0</v>
      </c>
      <c r="CQ3207" t="str">
        <f t="shared" si="101"/>
        <v>https://basisinformatie-overstromingen.nl/geoserver/LIWO_Regionaal/scenario_10068/wms</v>
      </c>
      <c r="CR3207" t="str">
        <f t="shared" si="100"/>
        <v>Overstromingsscenario met id 10068</v>
      </c>
      <c r="CT3207" s="9" t="s">
        <v>13059</v>
      </c>
      <c r="CU3207" s="9" t="s">
        <v>14442</v>
      </c>
      <c r="CV3207" s="9" t="s">
        <v>14443</v>
      </c>
      <c r="CW3207" s="9" t="s">
        <v>14444</v>
      </c>
      <c r="CX3207" s="9" t="s">
        <v>14445</v>
      </c>
    </row>
    <row r="3208" spans="1:102" x14ac:dyDescent="0.25">
      <c r="A3208">
        <v>10077</v>
      </c>
      <c r="B3208">
        <v>10077</v>
      </c>
      <c r="C3208" t="s">
        <v>8625</v>
      </c>
      <c r="D3208" s="1">
        <v>40575</v>
      </c>
      <c r="E3208" t="s">
        <v>7179</v>
      </c>
      <c r="F3208" t="s">
        <v>87</v>
      </c>
      <c r="G3208" t="s">
        <v>7180</v>
      </c>
      <c r="H3208" t="s">
        <v>89</v>
      </c>
      <c r="I3208" t="s">
        <v>2153</v>
      </c>
      <c r="J3208" t="s">
        <v>7181</v>
      </c>
      <c r="K3208" t="s">
        <v>92</v>
      </c>
      <c r="L3208" t="s">
        <v>89</v>
      </c>
      <c r="M3208">
        <v>500836.05628899997</v>
      </c>
      <c r="N3208">
        <v>113234.608874</v>
      </c>
      <c r="O3208" t="s">
        <v>7196</v>
      </c>
      <c r="P3208" t="s">
        <v>89</v>
      </c>
      <c r="Q3208" t="s">
        <v>8626</v>
      </c>
      <c r="R3208" t="s">
        <v>8627</v>
      </c>
      <c r="S3208" t="s">
        <v>89</v>
      </c>
      <c r="T3208" t="s">
        <v>89</v>
      </c>
      <c r="U3208" t="s">
        <v>89</v>
      </c>
      <c r="V3208" t="s">
        <v>89</v>
      </c>
      <c r="W3208" t="s">
        <v>89</v>
      </c>
      <c r="X3208" t="s">
        <v>89</v>
      </c>
      <c r="Y3208" t="s">
        <v>89</v>
      </c>
      <c r="Z3208">
        <v>-0.89</v>
      </c>
      <c r="AA3208" t="s">
        <v>89</v>
      </c>
      <c r="AB3208">
        <v>10</v>
      </c>
      <c r="AC3208" t="s">
        <v>89</v>
      </c>
      <c r="AD3208" t="s">
        <v>96</v>
      </c>
      <c r="AE3208" t="s">
        <v>89</v>
      </c>
      <c r="AF3208">
        <v>0.2</v>
      </c>
      <c r="AG3208">
        <v>1.3</v>
      </c>
      <c r="AH3208">
        <v>0.04</v>
      </c>
      <c r="AI3208">
        <v>1</v>
      </c>
      <c r="AJ3208" t="s">
        <v>89</v>
      </c>
      <c r="AK3208" t="s">
        <v>89</v>
      </c>
      <c r="AL3208" t="s">
        <v>89</v>
      </c>
      <c r="AM3208" t="s">
        <v>89</v>
      </c>
      <c r="AN3208" t="s">
        <v>89</v>
      </c>
      <c r="AO3208" t="s">
        <v>89</v>
      </c>
      <c r="AP3208" t="s">
        <v>89</v>
      </c>
      <c r="AQ3208">
        <v>-0.9</v>
      </c>
      <c r="AR3208" t="s">
        <v>89</v>
      </c>
      <c r="AS3208" t="s">
        <v>2039</v>
      </c>
      <c r="AT3208">
        <v>0</v>
      </c>
      <c r="AU3208" t="s">
        <v>89</v>
      </c>
      <c r="AV3208" t="s">
        <v>89</v>
      </c>
      <c r="AW3208" t="s">
        <v>89</v>
      </c>
      <c r="AX3208" t="s">
        <v>89</v>
      </c>
      <c r="AY3208" t="s">
        <v>89</v>
      </c>
      <c r="AZ3208" t="s">
        <v>96</v>
      </c>
      <c r="BA3208" t="s">
        <v>3067</v>
      </c>
      <c r="BB3208" t="s">
        <v>89</v>
      </c>
      <c r="BC3208" t="s">
        <v>89</v>
      </c>
      <c r="BD3208" t="s">
        <v>89</v>
      </c>
      <c r="BE3208">
        <v>10</v>
      </c>
      <c r="BF3208" t="s">
        <v>89</v>
      </c>
      <c r="BG3208" t="s">
        <v>89</v>
      </c>
      <c r="BH3208" s="1">
        <v>40544</v>
      </c>
      <c r="BI3208" t="s">
        <v>2348</v>
      </c>
      <c r="BJ3208" t="s">
        <v>89</v>
      </c>
      <c r="BK3208" t="s">
        <v>89</v>
      </c>
      <c r="BL3208" t="s">
        <v>89</v>
      </c>
      <c r="BM3208" t="s">
        <v>89</v>
      </c>
      <c r="BN3208" t="s">
        <v>89</v>
      </c>
      <c r="BO3208" t="s">
        <v>89</v>
      </c>
      <c r="BP3208" t="s">
        <v>89</v>
      </c>
      <c r="BQ3208" t="s">
        <v>149</v>
      </c>
      <c r="BR3208">
        <v>211</v>
      </c>
      <c r="BS3208" t="s">
        <v>2049</v>
      </c>
      <c r="BT3208">
        <v>25</v>
      </c>
      <c r="BU3208" t="s">
        <v>100</v>
      </c>
      <c r="BV3208" t="s">
        <v>7185</v>
      </c>
      <c r="BW3208">
        <v>1240</v>
      </c>
      <c r="BX3208">
        <v>0</v>
      </c>
      <c r="BY3208">
        <v>9533658</v>
      </c>
      <c r="BZ3208" t="s">
        <v>101</v>
      </c>
      <c r="CA3208" t="s">
        <v>102</v>
      </c>
      <c r="CB3208" t="s">
        <v>139</v>
      </c>
      <c r="CC3208" t="s">
        <v>103</v>
      </c>
      <c r="CD3208" t="s">
        <v>104</v>
      </c>
      <c r="CE3208" t="s">
        <v>105</v>
      </c>
      <c r="CH3208" t="s">
        <v>13057</v>
      </c>
      <c r="CI3208" t="s">
        <v>13057</v>
      </c>
      <c r="CK3208" s="6"/>
      <c r="CP3208">
        <v>0</v>
      </c>
      <c r="CQ3208" t="str">
        <f t="shared" si="101"/>
        <v>https://basisinformatie-overstromingen.nl/geoserver/LIWO_Regionaal/scenario_10077/wms</v>
      </c>
      <c r="CR3208" t="str">
        <f t="shared" si="100"/>
        <v>Overstromingsscenario met id 10077</v>
      </c>
      <c r="CT3208" s="9" t="s">
        <v>13059</v>
      </c>
      <c r="CU3208" s="9" t="s">
        <v>14547</v>
      </c>
      <c r="CV3208" s="9" t="s">
        <v>14548</v>
      </c>
      <c r="CW3208" s="9" t="s">
        <v>14549</v>
      </c>
      <c r="CX3208" s="9" t="s">
        <v>14550</v>
      </c>
    </row>
    <row r="3209" spans="1:102" x14ac:dyDescent="0.25">
      <c r="A3209">
        <v>10133</v>
      </c>
      <c r="B3209">
        <v>10133</v>
      </c>
      <c r="C3209" t="s">
        <v>8625</v>
      </c>
      <c r="D3209" s="1">
        <v>40575</v>
      </c>
      <c r="E3209" t="s">
        <v>7179</v>
      </c>
      <c r="F3209" t="s">
        <v>87</v>
      </c>
      <c r="G3209" t="s">
        <v>7180</v>
      </c>
      <c r="H3209" t="s">
        <v>89</v>
      </c>
      <c r="I3209" t="s">
        <v>2153</v>
      </c>
      <c r="J3209" t="s">
        <v>7181</v>
      </c>
      <c r="K3209" t="s">
        <v>92</v>
      </c>
      <c r="L3209" t="s">
        <v>89</v>
      </c>
      <c r="M3209">
        <v>500879.17063900002</v>
      </c>
      <c r="N3209">
        <v>113196.104594</v>
      </c>
      <c r="O3209" t="s">
        <v>7196</v>
      </c>
      <c r="P3209" t="s">
        <v>89</v>
      </c>
      <c r="Q3209" t="s">
        <v>8626</v>
      </c>
      <c r="R3209" t="s">
        <v>7200</v>
      </c>
      <c r="S3209" t="s">
        <v>89</v>
      </c>
      <c r="T3209" t="s">
        <v>89</v>
      </c>
      <c r="U3209" t="s">
        <v>89</v>
      </c>
      <c r="V3209" t="s">
        <v>89</v>
      </c>
      <c r="W3209" t="s">
        <v>89</v>
      </c>
      <c r="X3209" t="s">
        <v>89</v>
      </c>
      <c r="Y3209" t="s">
        <v>89</v>
      </c>
      <c r="Z3209">
        <v>-1.17</v>
      </c>
      <c r="AA3209" t="s">
        <v>89</v>
      </c>
      <c r="AB3209">
        <v>10</v>
      </c>
      <c r="AC3209" t="s">
        <v>89</v>
      </c>
      <c r="AD3209" t="s">
        <v>96</v>
      </c>
      <c r="AE3209" t="s">
        <v>89</v>
      </c>
      <c r="AF3209">
        <v>0.2</v>
      </c>
      <c r="AG3209">
        <v>1.3</v>
      </c>
      <c r="AH3209">
        <v>0.04</v>
      </c>
      <c r="AI3209">
        <v>1</v>
      </c>
      <c r="AJ3209" t="s">
        <v>89</v>
      </c>
      <c r="AK3209" t="s">
        <v>89</v>
      </c>
      <c r="AL3209" t="s">
        <v>89</v>
      </c>
      <c r="AM3209" t="s">
        <v>89</v>
      </c>
      <c r="AN3209" t="s">
        <v>89</v>
      </c>
      <c r="AO3209" t="s">
        <v>89</v>
      </c>
      <c r="AP3209" t="s">
        <v>89</v>
      </c>
      <c r="AQ3209">
        <v>-1.18</v>
      </c>
      <c r="AR3209" t="s">
        <v>89</v>
      </c>
      <c r="AS3209" t="s">
        <v>2039</v>
      </c>
      <c r="AT3209">
        <v>0</v>
      </c>
      <c r="AU3209" t="s">
        <v>89</v>
      </c>
      <c r="AV3209" t="s">
        <v>89</v>
      </c>
      <c r="AW3209" t="s">
        <v>89</v>
      </c>
      <c r="AX3209" t="s">
        <v>89</v>
      </c>
      <c r="AY3209" t="s">
        <v>89</v>
      </c>
      <c r="AZ3209" t="s">
        <v>96</v>
      </c>
      <c r="BA3209" t="s">
        <v>3067</v>
      </c>
      <c r="BB3209" t="s">
        <v>89</v>
      </c>
      <c r="BC3209" t="s">
        <v>89</v>
      </c>
      <c r="BD3209" t="s">
        <v>89</v>
      </c>
      <c r="BE3209">
        <v>100</v>
      </c>
      <c r="BF3209" t="s">
        <v>89</v>
      </c>
      <c r="BG3209" t="s">
        <v>89</v>
      </c>
      <c r="BH3209" s="1">
        <v>40544</v>
      </c>
      <c r="BI3209" t="s">
        <v>2348</v>
      </c>
      <c r="BJ3209" t="s">
        <v>89</v>
      </c>
      <c r="BK3209" t="s">
        <v>89</v>
      </c>
      <c r="BL3209" t="s">
        <v>89</v>
      </c>
      <c r="BM3209" t="s">
        <v>89</v>
      </c>
      <c r="BN3209" t="s">
        <v>89</v>
      </c>
      <c r="BO3209" t="s">
        <v>89</v>
      </c>
      <c r="BP3209" t="s">
        <v>89</v>
      </c>
      <c r="BQ3209" t="s">
        <v>149</v>
      </c>
      <c r="BR3209">
        <v>211</v>
      </c>
      <c r="BS3209" t="s">
        <v>2049</v>
      </c>
      <c r="BT3209">
        <v>25</v>
      </c>
      <c r="BU3209" t="s">
        <v>100</v>
      </c>
      <c r="BV3209" t="s">
        <v>7185</v>
      </c>
      <c r="BW3209">
        <v>3607</v>
      </c>
      <c r="BX3209">
        <v>1</v>
      </c>
      <c r="BY3209">
        <v>34270946</v>
      </c>
      <c r="BZ3209" t="s">
        <v>101</v>
      </c>
      <c r="CA3209" t="s">
        <v>102</v>
      </c>
      <c r="CB3209" t="s">
        <v>139</v>
      </c>
      <c r="CC3209" t="s">
        <v>103</v>
      </c>
      <c r="CD3209" t="s">
        <v>104</v>
      </c>
      <c r="CE3209" t="s">
        <v>105</v>
      </c>
      <c r="CH3209" t="s">
        <v>13057</v>
      </c>
      <c r="CI3209" t="s">
        <v>13057</v>
      </c>
      <c r="CK3209" s="6"/>
      <c r="CP3209">
        <v>0</v>
      </c>
      <c r="CQ3209" t="str">
        <f t="shared" si="101"/>
        <v>https://basisinformatie-overstromingen.nl/geoserver/LIWO_Regionaal/scenario_10133/wms</v>
      </c>
      <c r="CR3209" t="str">
        <f t="shared" si="100"/>
        <v>Overstromingsscenario met id 10133</v>
      </c>
      <c r="CT3209" s="9" t="s">
        <v>13059</v>
      </c>
      <c r="CU3209" s="9" t="s">
        <v>14353</v>
      </c>
      <c r="CV3209" s="9" t="s">
        <v>14354</v>
      </c>
      <c r="CW3209" s="9" t="s">
        <v>14355</v>
      </c>
      <c r="CX3209" s="9" t="s">
        <v>14356</v>
      </c>
    </row>
    <row r="3210" spans="1:102" x14ac:dyDescent="0.25">
      <c r="A3210">
        <v>10121</v>
      </c>
      <c r="B3210">
        <v>10121</v>
      </c>
      <c r="C3210" t="s">
        <v>8628</v>
      </c>
      <c r="D3210" s="1">
        <v>40575</v>
      </c>
      <c r="E3210" t="s">
        <v>7179</v>
      </c>
      <c r="F3210" t="s">
        <v>87</v>
      </c>
      <c r="G3210" t="s">
        <v>7180</v>
      </c>
      <c r="H3210" t="s">
        <v>89</v>
      </c>
      <c r="I3210" t="s">
        <v>2153</v>
      </c>
      <c r="J3210" t="s">
        <v>7181</v>
      </c>
      <c r="K3210" t="s">
        <v>92</v>
      </c>
      <c r="L3210" t="s">
        <v>89</v>
      </c>
      <c r="M3210">
        <v>500558.881949</v>
      </c>
      <c r="N3210">
        <v>113198.322304</v>
      </c>
      <c r="O3210" t="s">
        <v>7196</v>
      </c>
      <c r="P3210" t="s">
        <v>89</v>
      </c>
      <c r="Q3210" t="s">
        <v>8629</v>
      </c>
      <c r="R3210" t="s">
        <v>8627</v>
      </c>
      <c r="S3210" t="s">
        <v>89</v>
      </c>
      <c r="T3210" t="s">
        <v>89</v>
      </c>
      <c r="U3210" t="s">
        <v>89</v>
      </c>
      <c r="V3210" t="s">
        <v>89</v>
      </c>
      <c r="W3210" t="s">
        <v>89</v>
      </c>
      <c r="X3210" t="s">
        <v>89</v>
      </c>
      <c r="Y3210" t="s">
        <v>89</v>
      </c>
      <c r="Z3210">
        <v>-0.87</v>
      </c>
      <c r="AA3210" t="s">
        <v>89</v>
      </c>
      <c r="AB3210">
        <v>10</v>
      </c>
      <c r="AC3210" t="s">
        <v>89</v>
      </c>
      <c r="AD3210" t="s">
        <v>96</v>
      </c>
      <c r="AE3210" t="s">
        <v>89</v>
      </c>
      <c r="AF3210">
        <v>0.2</v>
      </c>
      <c r="AG3210">
        <v>1.3</v>
      </c>
      <c r="AH3210">
        <v>0.04</v>
      </c>
      <c r="AI3210">
        <v>1</v>
      </c>
      <c r="AJ3210" t="s">
        <v>89</v>
      </c>
      <c r="AK3210" t="s">
        <v>89</v>
      </c>
      <c r="AL3210" t="s">
        <v>89</v>
      </c>
      <c r="AM3210" t="s">
        <v>89</v>
      </c>
      <c r="AN3210" t="s">
        <v>89</v>
      </c>
      <c r="AO3210" t="s">
        <v>89</v>
      </c>
      <c r="AP3210" t="s">
        <v>89</v>
      </c>
      <c r="AQ3210">
        <v>-0.88</v>
      </c>
      <c r="AR3210" t="s">
        <v>89</v>
      </c>
      <c r="AS3210" t="s">
        <v>2039</v>
      </c>
      <c r="AT3210">
        <v>0</v>
      </c>
      <c r="AU3210" t="s">
        <v>89</v>
      </c>
      <c r="AV3210" t="s">
        <v>89</v>
      </c>
      <c r="AW3210" t="s">
        <v>89</v>
      </c>
      <c r="AX3210" t="s">
        <v>89</v>
      </c>
      <c r="AY3210" t="s">
        <v>89</v>
      </c>
      <c r="AZ3210" t="s">
        <v>96</v>
      </c>
      <c r="BA3210" t="s">
        <v>3067</v>
      </c>
      <c r="BB3210" t="s">
        <v>89</v>
      </c>
      <c r="BC3210" t="s">
        <v>89</v>
      </c>
      <c r="BD3210" t="s">
        <v>89</v>
      </c>
      <c r="BE3210">
        <v>10</v>
      </c>
      <c r="BF3210" t="s">
        <v>89</v>
      </c>
      <c r="BG3210" t="s">
        <v>89</v>
      </c>
      <c r="BH3210" s="1">
        <v>40544</v>
      </c>
      <c r="BI3210" t="s">
        <v>2348</v>
      </c>
      <c r="BJ3210" t="s">
        <v>89</v>
      </c>
      <c r="BK3210" t="s">
        <v>89</v>
      </c>
      <c r="BL3210" t="s">
        <v>89</v>
      </c>
      <c r="BM3210" t="s">
        <v>89</v>
      </c>
      <c r="BN3210" t="s">
        <v>89</v>
      </c>
      <c r="BO3210" t="s">
        <v>89</v>
      </c>
      <c r="BP3210" t="s">
        <v>89</v>
      </c>
      <c r="BQ3210" t="s">
        <v>149</v>
      </c>
      <c r="BR3210">
        <v>211</v>
      </c>
      <c r="BS3210" t="s">
        <v>2049</v>
      </c>
      <c r="BT3210">
        <v>25</v>
      </c>
      <c r="BU3210" t="s">
        <v>100</v>
      </c>
      <c r="BV3210" t="s">
        <v>7185</v>
      </c>
      <c r="BW3210">
        <v>1838</v>
      </c>
      <c r="BX3210">
        <v>0</v>
      </c>
      <c r="BY3210">
        <v>10724117</v>
      </c>
      <c r="BZ3210" t="s">
        <v>101</v>
      </c>
      <c r="CA3210" t="s">
        <v>102</v>
      </c>
      <c r="CB3210" t="s">
        <v>139</v>
      </c>
      <c r="CC3210" t="s">
        <v>103</v>
      </c>
      <c r="CD3210" t="s">
        <v>104</v>
      </c>
      <c r="CE3210" t="s">
        <v>105</v>
      </c>
      <c r="CH3210" t="s">
        <v>13057</v>
      </c>
      <c r="CI3210" t="s">
        <v>13057</v>
      </c>
      <c r="CK3210" s="6"/>
      <c r="CP3210">
        <v>0</v>
      </c>
      <c r="CQ3210" t="str">
        <f t="shared" si="101"/>
        <v>https://basisinformatie-overstromingen.nl/geoserver/LIWO_Regionaal/scenario_10121/wms</v>
      </c>
      <c r="CR3210" t="str">
        <f t="shared" si="100"/>
        <v>Overstromingsscenario met id 10121</v>
      </c>
      <c r="CT3210" s="9" t="s">
        <v>13059</v>
      </c>
      <c r="CU3210" s="9" t="s">
        <v>14547</v>
      </c>
      <c r="CV3210" s="9" t="s">
        <v>14548</v>
      </c>
      <c r="CW3210" s="9" t="s">
        <v>14549</v>
      </c>
      <c r="CX3210" s="9" t="s">
        <v>14550</v>
      </c>
    </row>
    <row r="3211" spans="1:102" x14ac:dyDescent="0.25">
      <c r="A3211">
        <v>10126</v>
      </c>
      <c r="B3211">
        <v>10126</v>
      </c>
      <c r="C3211" t="s">
        <v>8628</v>
      </c>
      <c r="D3211" s="1">
        <v>40575</v>
      </c>
      <c r="E3211" t="s">
        <v>7179</v>
      </c>
      <c r="F3211" t="s">
        <v>87</v>
      </c>
      <c r="G3211" t="s">
        <v>7180</v>
      </c>
      <c r="H3211" t="s">
        <v>89</v>
      </c>
      <c r="I3211" t="s">
        <v>2153</v>
      </c>
      <c r="J3211" t="s">
        <v>7181</v>
      </c>
      <c r="K3211" t="s">
        <v>92</v>
      </c>
      <c r="L3211" t="s">
        <v>89</v>
      </c>
      <c r="M3211">
        <v>500585.92232900002</v>
      </c>
      <c r="N3211">
        <v>113249.89066400001</v>
      </c>
      <c r="O3211" t="s">
        <v>7196</v>
      </c>
      <c r="P3211" t="s">
        <v>89</v>
      </c>
      <c r="Q3211" t="s">
        <v>8629</v>
      </c>
      <c r="R3211" t="s">
        <v>7676</v>
      </c>
      <c r="S3211" t="s">
        <v>89</v>
      </c>
      <c r="T3211" t="s">
        <v>89</v>
      </c>
      <c r="U3211" t="s">
        <v>89</v>
      </c>
      <c r="V3211" t="s">
        <v>89</v>
      </c>
      <c r="W3211" t="s">
        <v>89</v>
      </c>
      <c r="X3211" t="s">
        <v>89</v>
      </c>
      <c r="Y3211" t="s">
        <v>89</v>
      </c>
      <c r="Z3211">
        <v>-0.87</v>
      </c>
      <c r="AA3211" t="s">
        <v>89</v>
      </c>
      <c r="AB3211">
        <v>10</v>
      </c>
      <c r="AC3211" t="s">
        <v>89</v>
      </c>
      <c r="AD3211" t="s">
        <v>96</v>
      </c>
      <c r="AE3211" t="s">
        <v>89</v>
      </c>
      <c r="AF3211">
        <v>0.2</v>
      </c>
      <c r="AG3211">
        <v>1.3</v>
      </c>
      <c r="AH3211">
        <v>0.04</v>
      </c>
      <c r="AI3211">
        <v>1</v>
      </c>
      <c r="AJ3211" t="s">
        <v>89</v>
      </c>
      <c r="AK3211" t="s">
        <v>89</v>
      </c>
      <c r="AL3211" t="s">
        <v>89</v>
      </c>
      <c r="AM3211" t="s">
        <v>89</v>
      </c>
      <c r="AN3211" t="s">
        <v>89</v>
      </c>
      <c r="AO3211" t="s">
        <v>89</v>
      </c>
      <c r="AP3211" t="s">
        <v>89</v>
      </c>
      <c r="AQ3211">
        <v>-0.88</v>
      </c>
      <c r="AR3211" t="s">
        <v>89</v>
      </c>
      <c r="AS3211" t="s">
        <v>2039</v>
      </c>
      <c r="AT3211">
        <v>0</v>
      </c>
      <c r="AU3211" t="s">
        <v>89</v>
      </c>
      <c r="AV3211" t="s">
        <v>89</v>
      </c>
      <c r="AW3211" t="s">
        <v>89</v>
      </c>
      <c r="AX3211" t="s">
        <v>89</v>
      </c>
      <c r="AY3211" t="s">
        <v>89</v>
      </c>
      <c r="AZ3211" t="s">
        <v>96</v>
      </c>
      <c r="BA3211" t="s">
        <v>3067</v>
      </c>
      <c r="BB3211" t="s">
        <v>89</v>
      </c>
      <c r="BC3211" t="s">
        <v>89</v>
      </c>
      <c r="BD3211" t="s">
        <v>89</v>
      </c>
      <c r="BE3211">
        <v>10</v>
      </c>
      <c r="BF3211" t="s">
        <v>89</v>
      </c>
      <c r="BG3211" t="s">
        <v>89</v>
      </c>
      <c r="BH3211" s="1">
        <v>40544</v>
      </c>
      <c r="BI3211" t="s">
        <v>2348</v>
      </c>
      <c r="BJ3211" t="s">
        <v>89</v>
      </c>
      <c r="BK3211" t="s">
        <v>89</v>
      </c>
      <c r="BL3211" t="s">
        <v>89</v>
      </c>
      <c r="BM3211" t="s">
        <v>89</v>
      </c>
      <c r="BN3211" t="s">
        <v>89</v>
      </c>
      <c r="BO3211" t="s">
        <v>89</v>
      </c>
      <c r="BP3211" t="s">
        <v>89</v>
      </c>
      <c r="BQ3211" t="s">
        <v>149</v>
      </c>
      <c r="BR3211">
        <v>211</v>
      </c>
      <c r="BS3211" t="s">
        <v>2049</v>
      </c>
      <c r="BT3211">
        <v>25</v>
      </c>
      <c r="BU3211" t="s">
        <v>100</v>
      </c>
      <c r="BV3211" t="s">
        <v>7185</v>
      </c>
      <c r="BW3211">
        <v>0</v>
      </c>
      <c r="BX3211">
        <v>0</v>
      </c>
      <c r="BY3211">
        <v>1632</v>
      </c>
      <c r="BZ3211" t="s">
        <v>101</v>
      </c>
      <c r="CA3211" t="s">
        <v>102</v>
      </c>
      <c r="CB3211" t="s">
        <v>139</v>
      </c>
      <c r="CC3211" t="s">
        <v>103</v>
      </c>
      <c r="CD3211" t="s">
        <v>104</v>
      </c>
      <c r="CE3211" t="s">
        <v>105</v>
      </c>
      <c r="CH3211" t="s">
        <v>13057</v>
      </c>
      <c r="CI3211" t="s">
        <v>13057</v>
      </c>
      <c r="CK3211" s="6"/>
      <c r="CP3211">
        <v>0</v>
      </c>
      <c r="CQ3211" t="str">
        <f t="shared" si="101"/>
        <v>https://basisinformatie-overstromingen.nl/geoserver/LIWO_Regionaal/scenario_10126/wms</v>
      </c>
      <c r="CR3211" t="str">
        <f t="shared" si="100"/>
        <v>Overstromingsscenario met id 10126</v>
      </c>
      <c r="CT3211" s="9" t="s">
        <v>13059</v>
      </c>
      <c r="CU3211" s="9" t="s">
        <v>14442</v>
      </c>
      <c r="CV3211" s="9" t="s">
        <v>14443</v>
      </c>
      <c r="CW3211" s="9" t="s">
        <v>14444</v>
      </c>
      <c r="CX3211" s="9" t="s">
        <v>14445</v>
      </c>
    </row>
    <row r="3212" spans="1:102" x14ac:dyDescent="0.25">
      <c r="A3212">
        <v>10103</v>
      </c>
      <c r="B3212">
        <v>10103</v>
      </c>
      <c r="C3212" t="s">
        <v>8630</v>
      </c>
      <c r="D3212" s="1">
        <v>40575</v>
      </c>
      <c r="E3212" t="s">
        <v>7179</v>
      </c>
      <c r="F3212" t="s">
        <v>87</v>
      </c>
      <c r="G3212" t="s">
        <v>7180</v>
      </c>
      <c r="H3212" t="s">
        <v>89</v>
      </c>
      <c r="I3212" t="s">
        <v>2153</v>
      </c>
      <c r="J3212" t="s">
        <v>7181</v>
      </c>
      <c r="K3212" t="s">
        <v>92</v>
      </c>
      <c r="L3212" t="s">
        <v>89</v>
      </c>
      <c r="M3212">
        <v>500135.16226900002</v>
      </c>
      <c r="N3212">
        <v>113144.192834</v>
      </c>
      <c r="O3212" t="s">
        <v>7196</v>
      </c>
      <c r="P3212" t="s">
        <v>89</v>
      </c>
      <c r="Q3212" t="s">
        <v>8631</v>
      </c>
      <c r="R3212" t="s">
        <v>8627</v>
      </c>
      <c r="S3212" t="s">
        <v>89</v>
      </c>
      <c r="T3212" t="s">
        <v>89</v>
      </c>
      <c r="U3212" t="s">
        <v>89</v>
      </c>
      <c r="V3212" t="s">
        <v>89</v>
      </c>
      <c r="W3212" t="s">
        <v>89</v>
      </c>
      <c r="X3212" t="s">
        <v>89</v>
      </c>
      <c r="Y3212" t="s">
        <v>89</v>
      </c>
      <c r="Z3212">
        <v>-1.46</v>
      </c>
      <c r="AA3212" t="s">
        <v>89</v>
      </c>
      <c r="AB3212">
        <v>10</v>
      </c>
      <c r="AC3212" t="s">
        <v>89</v>
      </c>
      <c r="AD3212" t="s">
        <v>96</v>
      </c>
      <c r="AE3212" t="s">
        <v>89</v>
      </c>
      <c r="AF3212">
        <v>0.2</v>
      </c>
      <c r="AG3212">
        <v>1.3</v>
      </c>
      <c r="AH3212">
        <v>0.04</v>
      </c>
      <c r="AI3212">
        <v>1</v>
      </c>
      <c r="AJ3212" t="s">
        <v>89</v>
      </c>
      <c r="AK3212" t="s">
        <v>89</v>
      </c>
      <c r="AL3212" t="s">
        <v>89</v>
      </c>
      <c r="AM3212" t="s">
        <v>89</v>
      </c>
      <c r="AN3212" t="s">
        <v>89</v>
      </c>
      <c r="AO3212" t="s">
        <v>89</v>
      </c>
      <c r="AP3212" t="s">
        <v>89</v>
      </c>
      <c r="AQ3212">
        <v>-1.47</v>
      </c>
      <c r="AR3212" t="s">
        <v>89</v>
      </c>
      <c r="AS3212" t="s">
        <v>2039</v>
      </c>
      <c r="AT3212">
        <v>0</v>
      </c>
      <c r="AU3212" t="s">
        <v>89</v>
      </c>
      <c r="AV3212" t="s">
        <v>89</v>
      </c>
      <c r="AW3212" t="s">
        <v>89</v>
      </c>
      <c r="AX3212" t="s">
        <v>89</v>
      </c>
      <c r="AY3212" t="s">
        <v>89</v>
      </c>
      <c r="AZ3212" t="s">
        <v>96</v>
      </c>
      <c r="BA3212" t="s">
        <v>3067</v>
      </c>
      <c r="BB3212" t="s">
        <v>89</v>
      </c>
      <c r="BC3212" t="s">
        <v>89</v>
      </c>
      <c r="BD3212" t="s">
        <v>89</v>
      </c>
      <c r="BE3212">
        <v>100</v>
      </c>
      <c r="BF3212" t="s">
        <v>89</v>
      </c>
      <c r="BG3212" t="s">
        <v>89</v>
      </c>
      <c r="BH3212" s="1">
        <v>40544</v>
      </c>
      <c r="BI3212" t="s">
        <v>2348</v>
      </c>
      <c r="BJ3212" t="s">
        <v>89</v>
      </c>
      <c r="BK3212" t="s">
        <v>89</v>
      </c>
      <c r="BL3212" t="s">
        <v>89</v>
      </c>
      <c r="BM3212" t="s">
        <v>89</v>
      </c>
      <c r="BN3212" t="s">
        <v>89</v>
      </c>
      <c r="BO3212" t="s">
        <v>89</v>
      </c>
      <c r="BP3212" t="s">
        <v>89</v>
      </c>
      <c r="BQ3212" t="s">
        <v>149</v>
      </c>
      <c r="BR3212">
        <v>211</v>
      </c>
      <c r="BS3212" t="s">
        <v>2049</v>
      </c>
      <c r="BT3212">
        <v>25</v>
      </c>
      <c r="BU3212" t="s">
        <v>100</v>
      </c>
      <c r="BV3212" t="s">
        <v>7185</v>
      </c>
      <c r="BW3212">
        <v>10699</v>
      </c>
      <c r="BX3212">
        <v>3</v>
      </c>
      <c r="BY3212">
        <v>85350735</v>
      </c>
      <c r="BZ3212" t="s">
        <v>101</v>
      </c>
      <c r="CA3212" t="s">
        <v>102</v>
      </c>
      <c r="CB3212" t="s">
        <v>139</v>
      </c>
      <c r="CC3212" t="s">
        <v>103</v>
      </c>
      <c r="CD3212" t="s">
        <v>104</v>
      </c>
      <c r="CE3212" t="s">
        <v>105</v>
      </c>
      <c r="CH3212" t="s">
        <v>13057</v>
      </c>
      <c r="CI3212" t="s">
        <v>13057</v>
      </c>
      <c r="CK3212" s="6"/>
      <c r="CP3212">
        <v>0</v>
      </c>
      <c r="CQ3212" t="str">
        <f t="shared" si="101"/>
        <v>https://basisinformatie-overstromingen.nl/geoserver/LIWO_Regionaal/scenario_10103/wms</v>
      </c>
      <c r="CR3212" t="str">
        <f t="shared" si="100"/>
        <v>Overstromingsscenario met id 10103</v>
      </c>
      <c r="CT3212" s="9" t="s">
        <v>13059</v>
      </c>
      <c r="CU3212" s="9" t="s">
        <v>14547</v>
      </c>
      <c r="CV3212" s="9" t="s">
        <v>14548</v>
      </c>
      <c r="CW3212" s="9" t="s">
        <v>14549</v>
      </c>
      <c r="CX3212" s="9" t="s">
        <v>14550</v>
      </c>
    </row>
    <row r="3213" spans="1:102" x14ac:dyDescent="0.25">
      <c r="A3213">
        <v>10094</v>
      </c>
      <c r="B3213">
        <v>10094</v>
      </c>
      <c r="C3213" t="s">
        <v>8630</v>
      </c>
      <c r="D3213" s="1">
        <v>40575</v>
      </c>
      <c r="E3213" t="s">
        <v>7179</v>
      </c>
      <c r="F3213" t="s">
        <v>87</v>
      </c>
      <c r="G3213" t="s">
        <v>7180</v>
      </c>
      <c r="H3213" t="s">
        <v>89</v>
      </c>
      <c r="I3213" t="s">
        <v>2153</v>
      </c>
      <c r="J3213" t="s">
        <v>7181</v>
      </c>
      <c r="K3213" t="s">
        <v>92</v>
      </c>
      <c r="L3213" t="s">
        <v>89</v>
      </c>
      <c r="M3213">
        <v>500135.46130899998</v>
      </c>
      <c r="N3213">
        <v>113199.494104</v>
      </c>
      <c r="O3213" t="s">
        <v>7196</v>
      </c>
      <c r="P3213" t="s">
        <v>89</v>
      </c>
      <c r="Q3213" t="s">
        <v>8631</v>
      </c>
      <c r="R3213" t="s">
        <v>7676</v>
      </c>
      <c r="S3213" t="s">
        <v>89</v>
      </c>
      <c r="T3213" t="s">
        <v>89</v>
      </c>
      <c r="U3213" t="s">
        <v>89</v>
      </c>
      <c r="V3213" t="s">
        <v>89</v>
      </c>
      <c r="W3213" t="s">
        <v>89</v>
      </c>
      <c r="X3213" t="s">
        <v>89</v>
      </c>
      <c r="Y3213" t="s">
        <v>89</v>
      </c>
      <c r="Z3213">
        <v>-1.05</v>
      </c>
      <c r="AA3213" t="s">
        <v>89</v>
      </c>
      <c r="AB3213">
        <v>10</v>
      </c>
      <c r="AC3213" t="s">
        <v>89</v>
      </c>
      <c r="AD3213" t="s">
        <v>96</v>
      </c>
      <c r="AE3213" t="s">
        <v>89</v>
      </c>
      <c r="AF3213">
        <v>0.2</v>
      </c>
      <c r="AG3213">
        <v>1.3</v>
      </c>
      <c r="AH3213">
        <v>0.04</v>
      </c>
      <c r="AI3213">
        <v>1</v>
      </c>
      <c r="AJ3213" t="s">
        <v>89</v>
      </c>
      <c r="AK3213" t="s">
        <v>89</v>
      </c>
      <c r="AL3213" t="s">
        <v>89</v>
      </c>
      <c r="AM3213" t="s">
        <v>89</v>
      </c>
      <c r="AN3213" t="s">
        <v>89</v>
      </c>
      <c r="AO3213" t="s">
        <v>89</v>
      </c>
      <c r="AP3213" t="s">
        <v>89</v>
      </c>
      <c r="AQ3213">
        <v>-1.06</v>
      </c>
      <c r="AR3213" t="s">
        <v>89</v>
      </c>
      <c r="AS3213" t="s">
        <v>2039</v>
      </c>
      <c r="AT3213">
        <v>0</v>
      </c>
      <c r="AU3213" t="s">
        <v>89</v>
      </c>
      <c r="AV3213" t="s">
        <v>89</v>
      </c>
      <c r="AW3213" t="s">
        <v>89</v>
      </c>
      <c r="AX3213" t="s">
        <v>89</v>
      </c>
      <c r="AY3213" t="s">
        <v>89</v>
      </c>
      <c r="AZ3213" t="s">
        <v>96</v>
      </c>
      <c r="BA3213" t="s">
        <v>3067</v>
      </c>
      <c r="BB3213" t="s">
        <v>89</v>
      </c>
      <c r="BC3213" t="s">
        <v>89</v>
      </c>
      <c r="BD3213" t="s">
        <v>89</v>
      </c>
      <c r="BE3213">
        <v>30</v>
      </c>
      <c r="BF3213" t="s">
        <v>89</v>
      </c>
      <c r="BG3213" t="s">
        <v>89</v>
      </c>
      <c r="BH3213" s="1">
        <v>40544</v>
      </c>
      <c r="BI3213" t="s">
        <v>2348</v>
      </c>
      <c r="BJ3213" t="s">
        <v>89</v>
      </c>
      <c r="BK3213" t="s">
        <v>89</v>
      </c>
      <c r="BL3213" t="s">
        <v>89</v>
      </c>
      <c r="BM3213" t="s">
        <v>89</v>
      </c>
      <c r="BN3213" t="s">
        <v>89</v>
      </c>
      <c r="BO3213" t="s">
        <v>89</v>
      </c>
      <c r="BP3213" t="s">
        <v>89</v>
      </c>
      <c r="BQ3213" t="s">
        <v>149</v>
      </c>
      <c r="BR3213">
        <v>211</v>
      </c>
      <c r="BS3213" t="s">
        <v>2049</v>
      </c>
      <c r="BT3213">
        <v>25</v>
      </c>
      <c r="BU3213" t="s">
        <v>100</v>
      </c>
      <c r="BV3213" t="s">
        <v>7185</v>
      </c>
      <c r="BW3213">
        <v>306</v>
      </c>
      <c r="BX3213">
        <v>0</v>
      </c>
      <c r="BY3213">
        <v>7703918</v>
      </c>
      <c r="BZ3213" t="s">
        <v>101</v>
      </c>
      <c r="CA3213" t="s">
        <v>102</v>
      </c>
      <c r="CB3213" t="s">
        <v>139</v>
      </c>
      <c r="CC3213" t="s">
        <v>103</v>
      </c>
      <c r="CD3213" t="s">
        <v>104</v>
      </c>
      <c r="CE3213" t="s">
        <v>105</v>
      </c>
      <c r="CH3213" t="s">
        <v>13057</v>
      </c>
      <c r="CI3213" t="s">
        <v>13057</v>
      </c>
      <c r="CK3213" s="6"/>
      <c r="CP3213">
        <v>0</v>
      </c>
      <c r="CQ3213" t="str">
        <f t="shared" si="101"/>
        <v>https://basisinformatie-overstromingen.nl/geoserver/LIWO_Regionaal/scenario_10094/wms</v>
      </c>
      <c r="CR3213" t="str">
        <f t="shared" si="100"/>
        <v>Overstromingsscenario met id 10094</v>
      </c>
      <c r="CT3213" s="9" t="s">
        <v>13059</v>
      </c>
      <c r="CU3213" s="9" t="s">
        <v>14442</v>
      </c>
      <c r="CV3213" s="9" t="s">
        <v>14443</v>
      </c>
      <c r="CW3213" s="9" t="s">
        <v>14444</v>
      </c>
      <c r="CX3213" s="9" t="s">
        <v>14445</v>
      </c>
    </row>
    <row r="3214" spans="1:102" x14ac:dyDescent="0.25">
      <c r="A3214">
        <v>10104</v>
      </c>
      <c r="B3214">
        <v>10104</v>
      </c>
      <c r="C3214" t="s">
        <v>8632</v>
      </c>
      <c r="D3214" s="1">
        <v>40575</v>
      </c>
      <c r="E3214" t="s">
        <v>7179</v>
      </c>
      <c r="F3214" t="s">
        <v>87</v>
      </c>
      <c r="G3214" t="s">
        <v>7180</v>
      </c>
      <c r="H3214" t="s">
        <v>89</v>
      </c>
      <c r="I3214" t="s">
        <v>2153</v>
      </c>
      <c r="J3214" t="s">
        <v>7181</v>
      </c>
      <c r="K3214" t="s">
        <v>92</v>
      </c>
      <c r="L3214" t="s">
        <v>89</v>
      </c>
      <c r="M3214">
        <v>499682.24082900002</v>
      </c>
      <c r="N3214">
        <v>113083.547184</v>
      </c>
      <c r="O3214" t="s">
        <v>7196</v>
      </c>
      <c r="P3214" t="s">
        <v>89</v>
      </c>
      <c r="Q3214" t="s">
        <v>8633</v>
      </c>
      <c r="R3214" t="s">
        <v>8627</v>
      </c>
      <c r="S3214" t="s">
        <v>89</v>
      </c>
      <c r="T3214" t="s">
        <v>89</v>
      </c>
      <c r="U3214" t="s">
        <v>89</v>
      </c>
      <c r="V3214" t="s">
        <v>89</v>
      </c>
      <c r="W3214" t="s">
        <v>89</v>
      </c>
      <c r="X3214" t="s">
        <v>89</v>
      </c>
      <c r="Y3214" t="s">
        <v>89</v>
      </c>
      <c r="Z3214">
        <v>-1.77</v>
      </c>
      <c r="AA3214" t="s">
        <v>89</v>
      </c>
      <c r="AB3214">
        <v>10</v>
      </c>
      <c r="AC3214" t="s">
        <v>89</v>
      </c>
      <c r="AD3214" t="s">
        <v>96</v>
      </c>
      <c r="AE3214" t="s">
        <v>89</v>
      </c>
      <c r="AF3214">
        <v>0.2</v>
      </c>
      <c r="AG3214">
        <v>1.3</v>
      </c>
      <c r="AH3214">
        <v>0.04</v>
      </c>
      <c r="AI3214">
        <v>1</v>
      </c>
      <c r="AJ3214" t="s">
        <v>89</v>
      </c>
      <c r="AK3214" t="s">
        <v>89</v>
      </c>
      <c r="AL3214" t="s">
        <v>89</v>
      </c>
      <c r="AM3214" t="s">
        <v>89</v>
      </c>
      <c r="AN3214" t="s">
        <v>89</v>
      </c>
      <c r="AO3214" t="s">
        <v>89</v>
      </c>
      <c r="AP3214" t="s">
        <v>89</v>
      </c>
      <c r="AQ3214">
        <v>-1.78</v>
      </c>
      <c r="AR3214" t="s">
        <v>89</v>
      </c>
      <c r="AS3214" t="s">
        <v>2039</v>
      </c>
      <c r="AT3214">
        <v>0</v>
      </c>
      <c r="AU3214" t="s">
        <v>89</v>
      </c>
      <c r="AV3214" t="s">
        <v>89</v>
      </c>
      <c r="AW3214" t="s">
        <v>89</v>
      </c>
      <c r="AX3214" t="s">
        <v>89</v>
      </c>
      <c r="AY3214" t="s">
        <v>89</v>
      </c>
      <c r="AZ3214" t="s">
        <v>96</v>
      </c>
      <c r="BA3214" t="s">
        <v>3067</v>
      </c>
      <c r="BB3214" t="s">
        <v>89</v>
      </c>
      <c r="BC3214" t="s">
        <v>89</v>
      </c>
      <c r="BD3214" t="s">
        <v>89</v>
      </c>
      <c r="BE3214">
        <v>100</v>
      </c>
      <c r="BF3214" t="s">
        <v>89</v>
      </c>
      <c r="BG3214" t="s">
        <v>89</v>
      </c>
      <c r="BH3214" s="1">
        <v>40544</v>
      </c>
      <c r="BI3214" t="s">
        <v>2348</v>
      </c>
      <c r="BJ3214" t="s">
        <v>89</v>
      </c>
      <c r="BK3214" t="s">
        <v>89</v>
      </c>
      <c r="BL3214" t="s">
        <v>89</v>
      </c>
      <c r="BM3214" t="s">
        <v>89</v>
      </c>
      <c r="BN3214" t="s">
        <v>89</v>
      </c>
      <c r="BO3214" t="s">
        <v>89</v>
      </c>
      <c r="BP3214" t="s">
        <v>89</v>
      </c>
      <c r="BQ3214" t="s">
        <v>149</v>
      </c>
      <c r="BR3214">
        <v>211</v>
      </c>
      <c r="BS3214" t="s">
        <v>2049</v>
      </c>
      <c r="BT3214">
        <v>25</v>
      </c>
      <c r="BU3214" t="s">
        <v>100</v>
      </c>
      <c r="BV3214" t="s">
        <v>7185</v>
      </c>
      <c r="BW3214">
        <v>11068</v>
      </c>
      <c r="BX3214">
        <v>3</v>
      </c>
      <c r="BY3214">
        <v>91008710</v>
      </c>
      <c r="BZ3214" t="s">
        <v>101</v>
      </c>
      <c r="CA3214" t="s">
        <v>102</v>
      </c>
      <c r="CB3214" t="s">
        <v>139</v>
      </c>
      <c r="CC3214" t="s">
        <v>103</v>
      </c>
      <c r="CD3214" t="s">
        <v>104</v>
      </c>
      <c r="CE3214" t="s">
        <v>105</v>
      </c>
      <c r="CH3214" t="s">
        <v>13057</v>
      </c>
      <c r="CI3214" t="s">
        <v>13057</v>
      </c>
      <c r="CK3214" s="6"/>
      <c r="CP3214">
        <v>0</v>
      </c>
      <c r="CQ3214" t="str">
        <f t="shared" si="101"/>
        <v>https://basisinformatie-overstromingen.nl/geoserver/LIWO_Regionaal/scenario_10104/wms</v>
      </c>
      <c r="CR3214" t="str">
        <f t="shared" si="100"/>
        <v>Overstromingsscenario met id 10104</v>
      </c>
      <c r="CT3214" s="9" t="s">
        <v>13059</v>
      </c>
      <c r="CU3214" s="9" t="s">
        <v>14547</v>
      </c>
      <c r="CV3214" s="9" t="s">
        <v>14548</v>
      </c>
      <c r="CW3214" s="9" t="s">
        <v>14549</v>
      </c>
      <c r="CX3214" s="9" t="s">
        <v>14550</v>
      </c>
    </row>
    <row r="3215" spans="1:102" x14ac:dyDescent="0.25">
      <c r="A3215">
        <v>10095</v>
      </c>
      <c r="B3215">
        <v>10095</v>
      </c>
      <c r="C3215" t="s">
        <v>8632</v>
      </c>
      <c r="D3215" s="1">
        <v>40575</v>
      </c>
      <c r="E3215" t="s">
        <v>7179</v>
      </c>
      <c r="F3215" t="s">
        <v>87</v>
      </c>
      <c r="G3215" t="s">
        <v>7180</v>
      </c>
      <c r="H3215" t="s">
        <v>89</v>
      </c>
      <c r="I3215" t="s">
        <v>2153</v>
      </c>
      <c r="J3215" t="s">
        <v>7181</v>
      </c>
      <c r="K3215" t="s">
        <v>92</v>
      </c>
      <c r="L3215" t="s">
        <v>89</v>
      </c>
      <c r="M3215">
        <v>499686.87099899998</v>
      </c>
      <c r="N3215">
        <v>113140.520174</v>
      </c>
      <c r="O3215" t="s">
        <v>7196</v>
      </c>
      <c r="P3215" t="s">
        <v>89</v>
      </c>
      <c r="Q3215" t="s">
        <v>8633</v>
      </c>
      <c r="R3215" t="s">
        <v>7676</v>
      </c>
      <c r="S3215" t="s">
        <v>89</v>
      </c>
      <c r="T3215" t="s">
        <v>89</v>
      </c>
      <c r="U3215" t="s">
        <v>89</v>
      </c>
      <c r="V3215" t="s">
        <v>89</v>
      </c>
      <c r="W3215" t="s">
        <v>89</v>
      </c>
      <c r="X3215" t="s">
        <v>89</v>
      </c>
      <c r="Y3215" t="s">
        <v>89</v>
      </c>
      <c r="Z3215">
        <v>-1.37</v>
      </c>
      <c r="AA3215" t="s">
        <v>89</v>
      </c>
      <c r="AB3215">
        <v>10</v>
      </c>
      <c r="AC3215" t="s">
        <v>89</v>
      </c>
      <c r="AD3215" t="s">
        <v>96</v>
      </c>
      <c r="AE3215" t="s">
        <v>89</v>
      </c>
      <c r="AF3215">
        <v>0.2</v>
      </c>
      <c r="AG3215">
        <v>1.3</v>
      </c>
      <c r="AH3215">
        <v>0.04</v>
      </c>
      <c r="AI3215">
        <v>1</v>
      </c>
      <c r="AJ3215" t="s">
        <v>89</v>
      </c>
      <c r="AK3215" t="s">
        <v>89</v>
      </c>
      <c r="AL3215" t="s">
        <v>89</v>
      </c>
      <c r="AM3215" t="s">
        <v>89</v>
      </c>
      <c r="AN3215" t="s">
        <v>89</v>
      </c>
      <c r="AO3215" t="s">
        <v>89</v>
      </c>
      <c r="AP3215" t="s">
        <v>89</v>
      </c>
      <c r="AQ3215">
        <v>-1.38</v>
      </c>
      <c r="AR3215" t="s">
        <v>89</v>
      </c>
      <c r="AS3215" t="s">
        <v>2039</v>
      </c>
      <c r="AT3215">
        <v>0</v>
      </c>
      <c r="AU3215" t="s">
        <v>89</v>
      </c>
      <c r="AV3215" t="s">
        <v>89</v>
      </c>
      <c r="AW3215" t="s">
        <v>89</v>
      </c>
      <c r="AX3215" t="s">
        <v>89</v>
      </c>
      <c r="AY3215" t="s">
        <v>89</v>
      </c>
      <c r="AZ3215" t="s">
        <v>96</v>
      </c>
      <c r="BA3215" t="s">
        <v>3067</v>
      </c>
      <c r="BB3215" t="s">
        <v>89</v>
      </c>
      <c r="BC3215" t="s">
        <v>89</v>
      </c>
      <c r="BD3215" t="s">
        <v>89</v>
      </c>
      <c r="BE3215">
        <v>30</v>
      </c>
      <c r="BF3215" t="s">
        <v>89</v>
      </c>
      <c r="BG3215" t="s">
        <v>89</v>
      </c>
      <c r="BH3215" s="1">
        <v>40544</v>
      </c>
      <c r="BI3215" t="s">
        <v>2348</v>
      </c>
      <c r="BJ3215" t="s">
        <v>89</v>
      </c>
      <c r="BK3215" t="s">
        <v>89</v>
      </c>
      <c r="BL3215" t="s">
        <v>89</v>
      </c>
      <c r="BM3215" t="s">
        <v>89</v>
      </c>
      <c r="BN3215" t="s">
        <v>89</v>
      </c>
      <c r="BO3215" t="s">
        <v>89</v>
      </c>
      <c r="BP3215" t="s">
        <v>89</v>
      </c>
      <c r="BQ3215" t="s">
        <v>149</v>
      </c>
      <c r="BR3215">
        <v>211</v>
      </c>
      <c r="BS3215" t="s">
        <v>2049</v>
      </c>
      <c r="BT3215">
        <v>25</v>
      </c>
      <c r="BU3215" t="s">
        <v>100</v>
      </c>
      <c r="BV3215" t="s">
        <v>7185</v>
      </c>
      <c r="BW3215">
        <v>286</v>
      </c>
      <c r="BX3215">
        <v>0</v>
      </c>
      <c r="BY3215">
        <v>7375027</v>
      </c>
      <c r="BZ3215" t="s">
        <v>101</v>
      </c>
      <c r="CA3215" t="s">
        <v>102</v>
      </c>
      <c r="CB3215" t="s">
        <v>139</v>
      </c>
      <c r="CC3215" t="s">
        <v>103</v>
      </c>
      <c r="CD3215" t="s">
        <v>104</v>
      </c>
      <c r="CE3215" t="s">
        <v>105</v>
      </c>
      <c r="CH3215" t="s">
        <v>13057</v>
      </c>
      <c r="CI3215" t="s">
        <v>13057</v>
      </c>
      <c r="CK3215" s="6"/>
      <c r="CP3215">
        <v>0</v>
      </c>
      <c r="CQ3215" t="str">
        <f t="shared" si="101"/>
        <v>https://basisinformatie-overstromingen.nl/geoserver/LIWO_Regionaal/scenario_10095/wms</v>
      </c>
      <c r="CR3215" t="str">
        <f t="shared" si="100"/>
        <v>Overstromingsscenario met id 10095</v>
      </c>
      <c r="CT3215" s="9" t="s">
        <v>13059</v>
      </c>
      <c r="CU3215" s="9" t="s">
        <v>14442</v>
      </c>
      <c r="CV3215" s="9" t="s">
        <v>14443</v>
      </c>
      <c r="CW3215" s="9" t="s">
        <v>14444</v>
      </c>
      <c r="CX3215" s="9" t="s">
        <v>14445</v>
      </c>
    </row>
    <row r="3216" spans="1:102" x14ac:dyDescent="0.25">
      <c r="A3216">
        <v>10105</v>
      </c>
      <c r="B3216">
        <v>10105</v>
      </c>
      <c r="C3216" t="s">
        <v>8634</v>
      </c>
      <c r="D3216" s="1">
        <v>40575</v>
      </c>
      <c r="E3216" t="s">
        <v>7179</v>
      </c>
      <c r="F3216" t="s">
        <v>87</v>
      </c>
      <c r="G3216" t="s">
        <v>7180</v>
      </c>
      <c r="H3216" t="s">
        <v>89</v>
      </c>
      <c r="I3216" t="s">
        <v>2153</v>
      </c>
      <c r="J3216" t="s">
        <v>7181</v>
      </c>
      <c r="K3216" t="s">
        <v>92</v>
      </c>
      <c r="L3216" t="s">
        <v>89</v>
      </c>
      <c r="M3216">
        <v>499235.81676900003</v>
      </c>
      <c r="N3216">
        <v>113027.919563</v>
      </c>
      <c r="O3216" t="s">
        <v>7196</v>
      </c>
      <c r="P3216" t="s">
        <v>89</v>
      </c>
      <c r="Q3216" t="s">
        <v>8635</v>
      </c>
      <c r="R3216" t="s">
        <v>8627</v>
      </c>
      <c r="S3216" t="s">
        <v>89</v>
      </c>
      <c r="T3216" t="s">
        <v>89</v>
      </c>
      <c r="U3216" t="s">
        <v>89</v>
      </c>
      <c r="V3216" t="s">
        <v>89</v>
      </c>
      <c r="W3216" t="s">
        <v>89</v>
      </c>
      <c r="X3216" t="s">
        <v>89</v>
      </c>
      <c r="Y3216" t="s">
        <v>89</v>
      </c>
      <c r="Z3216">
        <v>-1.68</v>
      </c>
      <c r="AA3216" t="s">
        <v>89</v>
      </c>
      <c r="AB3216">
        <v>10</v>
      </c>
      <c r="AC3216" t="s">
        <v>89</v>
      </c>
      <c r="AD3216" t="s">
        <v>96</v>
      </c>
      <c r="AE3216" t="s">
        <v>89</v>
      </c>
      <c r="AF3216">
        <v>0.2</v>
      </c>
      <c r="AG3216">
        <v>1.3</v>
      </c>
      <c r="AH3216">
        <v>0.04</v>
      </c>
      <c r="AI3216">
        <v>1</v>
      </c>
      <c r="AJ3216" t="s">
        <v>89</v>
      </c>
      <c r="AK3216" t="s">
        <v>89</v>
      </c>
      <c r="AL3216" t="s">
        <v>89</v>
      </c>
      <c r="AM3216" t="s">
        <v>89</v>
      </c>
      <c r="AN3216" t="s">
        <v>89</v>
      </c>
      <c r="AO3216" t="s">
        <v>89</v>
      </c>
      <c r="AP3216" t="s">
        <v>89</v>
      </c>
      <c r="AQ3216">
        <v>-1.69</v>
      </c>
      <c r="AR3216" t="s">
        <v>89</v>
      </c>
      <c r="AS3216" t="s">
        <v>2039</v>
      </c>
      <c r="AT3216">
        <v>0</v>
      </c>
      <c r="AU3216" t="s">
        <v>89</v>
      </c>
      <c r="AV3216" t="s">
        <v>89</v>
      </c>
      <c r="AW3216" t="s">
        <v>89</v>
      </c>
      <c r="AX3216" t="s">
        <v>89</v>
      </c>
      <c r="AY3216" t="s">
        <v>89</v>
      </c>
      <c r="AZ3216" t="s">
        <v>96</v>
      </c>
      <c r="BA3216" t="s">
        <v>3067</v>
      </c>
      <c r="BB3216" t="s">
        <v>89</v>
      </c>
      <c r="BC3216" t="s">
        <v>89</v>
      </c>
      <c r="BD3216" t="s">
        <v>89</v>
      </c>
      <c r="BE3216">
        <v>100</v>
      </c>
      <c r="BF3216" t="s">
        <v>89</v>
      </c>
      <c r="BG3216" t="s">
        <v>89</v>
      </c>
      <c r="BH3216" s="1">
        <v>40544</v>
      </c>
      <c r="BI3216" t="s">
        <v>2348</v>
      </c>
      <c r="BJ3216" t="s">
        <v>89</v>
      </c>
      <c r="BK3216" t="s">
        <v>89</v>
      </c>
      <c r="BL3216" t="s">
        <v>89</v>
      </c>
      <c r="BM3216" t="s">
        <v>89</v>
      </c>
      <c r="BN3216" t="s">
        <v>89</v>
      </c>
      <c r="BO3216" t="s">
        <v>89</v>
      </c>
      <c r="BP3216" t="s">
        <v>89</v>
      </c>
      <c r="BQ3216" t="s">
        <v>149</v>
      </c>
      <c r="BR3216">
        <v>211</v>
      </c>
      <c r="BS3216" t="s">
        <v>2049</v>
      </c>
      <c r="BT3216">
        <v>25</v>
      </c>
      <c r="BU3216" t="s">
        <v>100</v>
      </c>
      <c r="BV3216" t="s">
        <v>7185</v>
      </c>
      <c r="BW3216">
        <v>11338</v>
      </c>
      <c r="BX3216">
        <v>4</v>
      </c>
      <c r="BY3216">
        <v>101349956</v>
      </c>
      <c r="BZ3216" t="s">
        <v>101</v>
      </c>
      <c r="CA3216" t="s">
        <v>102</v>
      </c>
      <c r="CB3216" t="s">
        <v>139</v>
      </c>
      <c r="CC3216" t="s">
        <v>103</v>
      </c>
      <c r="CD3216" t="s">
        <v>104</v>
      </c>
      <c r="CE3216" t="s">
        <v>105</v>
      </c>
      <c r="CH3216" t="s">
        <v>13057</v>
      </c>
      <c r="CI3216" t="s">
        <v>13057</v>
      </c>
      <c r="CK3216" s="6"/>
      <c r="CP3216">
        <v>0</v>
      </c>
      <c r="CQ3216" t="str">
        <f t="shared" si="101"/>
        <v>https://basisinformatie-overstromingen.nl/geoserver/LIWO_Regionaal/scenario_10105/wms</v>
      </c>
      <c r="CR3216" t="str">
        <f t="shared" si="100"/>
        <v>Overstromingsscenario met id 10105</v>
      </c>
      <c r="CT3216" s="9" t="s">
        <v>13059</v>
      </c>
      <c r="CU3216" s="9" t="s">
        <v>14547</v>
      </c>
      <c r="CV3216" s="9" t="s">
        <v>14548</v>
      </c>
      <c r="CW3216" s="9" t="s">
        <v>14549</v>
      </c>
      <c r="CX3216" s="9" t="s">
        <v>14550</v>
      </c>
    </row>
    <row r="3217" spans="1:102" x14ac:dyDescent="0.25">
      <c r="A3217">
        <v>10096</v>
      </c>
      <c r="B3217">
        <v>10096</v>
      </c>
      <c r="C3217" t="s">
        <v>8634</v>
      </c>
      <c r="D3217" s="1">
        <v>40575</v>
      </c>
      <c r="E3217" t="s">
        <v>7179</v>
      </c>
      <c r="F3217" t="s">
        <v>87</v>
      </c>
      <c r="G3217" t="s">
        <v>7180</v>
      </c>
      <c r="H3217" t="s">
        <v>89</v>
      </c>
      <c r="I3217" t="s">
        <v>2153</v>
      </c>
      <c r="J3217" t="s">
        <v>7181</v>
      </c>
      <c r="K3217" t="s">
        <v>92</v>
      </c>
      <c r="L3217" t="s">
        <v>89</v>
      </c>
      <c r="M3217">
        <v>499259.68595900002</v>
      </c>
      <c r="N3217">
        <v>113093.13172400001</v>
      </c>
      <c r="O3217" t="s">
        <v>7196</v>
      </c>
      <c r="P3217" t="s">
        <v>89</v>
      </c>
      <c r="Q3217" t="s">
        <v>8635</v>
      </c>
      <c r="R3217" t="s">
        <v>7676</v>
      </c>
      <c r="S3217" t="s">
        <v>89</v>
      </c>
      <c r="T3217" t="s">
        <v>89</v>
      </c>
      <c r="U3217" t="s">
        <v>89</v>
      </c>
      <c r="V3217" t="s">
        <v>89</v>
      </c>
      <c r="W3217" t="s">
        <v>89</v>
      </c>
      <c r="X3217" t="s">
        <v>89</v>
      </c>
      <c r="Y3217" t="s">
        <v>89</v>
      </c>
      <c r="Z3217">
        <v>-1.68</v>
      </c>
      <c r="AA3217" t="s">
        <v>89</v>
      </c>
      <c r="AB3217">
        <v>10</v>
      </c>
      <c r="AC3217" t="s">
        <v>89</v>
      </c>
      <c r="AD3217" t="s">
        <v>96</v>
      </c>
      <c r="AE3217" t="s">
        <v>89</v>
      </c>
      <c r="AF3217">
        <v>0.2</v>
      </c>
      <c r="AG3217">
        <v>1.3</v>
      </c>
      <c r="AH3217">
        <v>0.04</v>
      </c>
      <c r="AI3217">
        <v>1</v>
      </c>
      <c r="AJ3217" t="s">
        <v>89</v>
      </c>
      <c r="AK3217" t="s">
        <v>89</v>
      </c>
      <c r="AL3217" t="s">
        <v>89</v>
      </c>
      <c r="AM3217" t="s">
        <v>89</v>
      </c>
      <c r="AN3217" t="s">
        <v>89</v>
      </c>
      <c r="AO3217" t="s">
        <v>89</v>
      </c>
      <c r="AP3217" t="s">
        <v>89</v>
      </c>
      <c r="AQ3217">
        <v>-1.69</v>
      </c>
      <c r="AR3217" t="s">
        <v>89</v>
      </c>
      <c r="AS3217" t="s">
        <v>2039</v>
      </c>
      <c r="AT3217">
        <v>0</v>
      </c>
      <c r="AU3217" t="s">
        <v>89</v>
      </c>
      <c r="AV3217" t="s">
        <v>89</v>
      </c>
      <c r="AW3217" t="s">
        <v>89</v>
      </c>
      <c r="AX3217" t="s">
        <v>89</v>
      </c>
      <c r="AY3217" t="s">
        <v>89</v>
      </c>
      <c r="AZ3217" t="s">
        <v>96</v>
      </c>
      <c r="BA3217" t="s">
        <v>3067</v>
      </c>
      <c r="BB3217" t="s">
        <v>89</v>
      </c>
      <c r="BC3217" t="s">
        <v>89</v>
      </c>
      <c r="BD3217" t="s">
        <v>89</v>
      </c>
      <c r="BE3217">
        <v>30</v>
      </c>
      <c r="BF3217" t="s">
        <v>89</v>
      </c>
      <c r="BG3217" t="s">
        <v>89</v>
      </c>
      <c r="BH3217" s="1">
        <v>40544</v>
      </c>
      <c r="BI3217" t="s">
        <v>2348</v>
      </c>
      <c r="BJ3217" t="s">
        <v>89</v>
      </c>
      <c r="BK3217" t="s">
        <v>89</v>
      </c>
      <c r="BL3217" t="s">
        <v>89</v>
      </c>
      <c r="BM3217" t="s">
        <v>89</v>
      </c>
      <c r="BN3217" t="s">
        <v>89</v>
      </c>
      <c r="BO3217" t="s">
        <v>89</v>
      </c>
      <c r="BP3217" t="s">
        <v>89</v>
      </c>
      <c r="BQ3217" t="s">
        <v>149</v>
      </c>
      <c r="BR3217">
        <v>211</v>
      </c>
      <c r="BS3217" t="s">
        <v>2049</v>
      </c>
      <c r="BT3217">
        <v>25</v>
      </c>
      <c r="BU3217" t="s">
        <v>100</v>
      </c>
      <c r="BV3217" t="s">
        <v>7185</v>
      </c>
      <c r="BW3217">
        <v>306</v>
      </c>
      <c r="BX3217">
        <v>0</v>
      </c>
      <c r="BY3217">
        <v>7795615</v>
      </c>
      <c r="BZ3217" t="s">
        <v>101</v>
      </c>
      <c r="CA3217" t="s">
        <v>102</v>
      </c>
      <c r="CB3217" t="s">
        <v>139</v>
      </c>
      <c r="CC3217" t="s">
        <v>103</v>
      </c>
      <c r="CD3217" t="s">
        <v>104</v>
      </c>
      <c r="CE3217" t="s">
        <v>105</v>
      </c>
      <c r="CH3217" t="s">
        <v>13057</v>
      </c>
      <c r="CI3217" t="s">
        <v>13057</v>
      </c>
      <c r="CK3217" s="6"/>
      <c r="CP3217">
        <v>0</v>
      </c>
      <c r="CQ3217" t="str">
        <f t="shared" si="101"/>
        <v>https://basisinformatie-overstromingen.nl/geoserver/LIWO_Regionaal/scenario_10096/wms</v>
      </c>
      <c r="CR3217" t="str">
        <f t="shared" si="100"/>
        <v>Overstromingsscenario met id 10096</v>
      </c>
      <c r="CT3217" s="9" t="s">
        <v>13059</v>
      </c>
      <c r="CU3217" s="9" t="s">
        <v>14442</v>
      </c>
      <c r="CV3217" s="9" t="s">
        <v>14443</v>
      </c>
      <c r="CW3217" s="9" t="s">
        <v>14444</v>
      </c>
      <c r="CX3217" s="9" t="s">
        <v>14445</v>
      </c>
    </row>
    <row r="3218" spans="1:102" x14ac:dyDescent="0.25">
      <c r="A3218">
        <v>10097</v>
      </c>
      <c r="B3218">
        <v>10097</v>
      </c>
      <c r="C3218" t="s">
        <v>8636</v>
      </c>
      <c r="D3218" s="1">
        <v>40575</v>
      </c>
      <c r="E3218" t="s">
        <v>7179</v>
      </c>
      <c r="F3218" t="s">
        <v>87</v>
      </c>
      <c r="G3218" t="s">
        <v>7180</v>
      </c>
      <c r="H3218" t="s">
        <v>89</v>
      </c>
      <c r="I3218" t="s">
        <v>2153</v>
      </c>
      <c r="J3218" t="s">
        <v>7181</v>
      </c>
      <c r="K3218" t="s">
        <v>92</v>
      </c>
      <c r="L3218" t="s">
        <v>89</v>
      </c>
      <c r="M3218">
        <v>498809.71626800002</v>
      </c>
      <c r="N3218">
        <v>113063.46282299999</v>
      </c>
      <c r="O3218" t="s">
        <v>7196</v>
      </c>
      <c r="P3218" t="s">
        <v>89</v>
      </c>
      <c r="Q3218" t="s">
        <v>8637</v>
      </c>
      <c r="R3218" t="s">
        <v>7676</v>
      </c>
      <c r="S3218" t="s">
        <v>89</v>
      </c>
      <c r="T3218" t="s">
        <v>89</v>
      </c>
      <c r="U3218" t="s">
        <v>89</v>
      </c>
      <c r="V3218" t="s">
        <v>89</v>
      </c>
      <c r="W3218" t="s">
        <v>89</v>
      </c>
      <c r="X3218" t="s">
        <v>89</v>
      </c>
      <c r="Y3218" t="s">
        <v>89</v>
      </c>
      <c r="Z3218">
        <v>-1.73</v>
      </c>
      <c r="AA3218" t="s">
        <v>89</v>
      </c>
      <c r="AB3218">
        <v>10</v>
      </c>
      <c r="AC3218" t="s">
        <v>89</v>
      </c>
      <c r="AD3218" t="s">
        <v>96</v>
      </c>
      <c r="AE3218" t="s">
        <v>89</v>
      </c>
      <c r="AF3218">
        <v>0.2</v>
      </c>
      <c r="AG3218">
        <v>1.3</v>
      </c>
      <c r="AH3218">
        <v>0.04</v>
      </c>
      <c r="AI3218">
        <v>1</v>
      </c>
      <c r="AJ3218" t="s">
        <v>89</v>
      </c>
      <c r="AK3218" t="s">
        <v>89</v>
      </c>
      <c r="AL3218" t="s">
        <v>89</v>
      </c>
      <c r="AM3218" t="s">
        <v>89</v>
      </c>
      <c r="AN3218" t="s">
        <v>89</v>
      </c>
      <c r="AO3218" t="s">
        <v>89</v>
      </c>
      <c r="AP3218" t="s">
        <v>89</v>
      </c>
      <c r="AQ3218">
        <v>-1.74</v>
      </c>
      <c r="AR3218" t="s">
        <v>89</v>
      </c>
      <c r="AS3218" t="s">
        <v>2039</v>
      </c>
      <c r="AT3218">
        <v>0</v>
      </c>
      <c r="AU3218" t="s">
        <v>89</v>
      </c>
      <c r="AV3218" t="s">
        <v>89</v>
      </c>
      <c r="AW3218" t="s">
        <v>89</v>
      </c>
      <c r="AX3218" t="s">
        <v>89</v>
      </c>
      <c r="AY3218" t="s">
        <v>89</v>
      </c>
      <c r="AZ3218" t="s">
        <v>96</v>
      </c>
      <c r="BA3218" t="s">
        <v>3067</v>
      </c>
      <c r="BB3218" t="s">
        <v>89</v>
      </c>
      <c r="BC3218" t="s">
        <v>89</v>
      </c>
      <c r="BD3218" t="s">
        <v>89</v>
      </c>
      <c r="BE3218">
        <v>10</v>
      </c>
      <c r="BF3218" t="s">
        <v>89</v>
      </c>
      <c r="BG3218" t="s">
        <v>89</v>
      </c>
      <c r="BH3218" s="1">
        <v>40544</v>
      </c>
      <c r="BI3218" t="s">
        <v>2348</v>
      </c>
      <c r="BJ3218" t="s">
        <v>89</v>
      </c>
      <c r="BK3218" t="s">
        <v>89</v>
      </c>
      <c r="BL3218" t="s">
        <v>89</v>
      </c>
      <c r="BM3218" t="s">
        <v>89</v>
      </c>
      <c r="BN3218" t="s">
        <v>89</v>
      </c>
      <c r="BO3218" t="s">
        <v>89</v>
      </c>
      <c r="BP3218" t="s">
        <v>89</v>
      </c>
      <c r="BQ3218" t="s">
        <v>149</v>
      </c>
      <c r="BR3218">
        <v>211</v>
      </c>
      <c r="BS3218" t="s">
        <v>2049</v>
      </c>
      <c r="BT3218">
        <v>25</v>
      </c>
      <c r="BU3218" t="s">
        <v>100</v>
      </c>
      <c r="BV3218" t="s">
        <v>7185</v>
      </c>
      <c r="BW3218">
        <v>0</v>
      </c>
      <c r="BX3218">
        <v>0</v>
      </c>
      <c r="BY3218">
        <v>57714</v>
      </c>
      <c r="BZ3218" t="s">
        <v>101</v>
      </c>
      <c r="CA3218" t="s">
        <v>102</v>
      </c>
      <c r="CB3218" t="s">
        <v>139</v>
      </c>
      <c r="CC3218" t="s">
        <v>103</v>
      </c>
      <c r="CD3218" t="s">
        <v>104</v>
      </c>
      <c r="CE3218" t="s">
        <v>105</v>
      </c>
      <c r="CH3218" t="s">
        <v>13057</v>
      </c>
      <c r="CI3218" t="s">
        <v>13057</v>
      </c>
      <c r="CK3218" s="6"/>
      <c r="CP3218">
        <v>0</v>
      </c>
      <c r="CQ3218" t="str">
        <f t="shared" si="101"/>
        <v>https://basisinformatie-overstromingen.nl/geoserver/LIWO_Regionaal/scenario_10097/wms</v>
      </c>
      <c r="CR3218" t="str">
        <f t="shared" si="100"/>
        <v>Overstromingsscenario met id 10097</v>
      </c>
      <c r="CT3218" s="9" t="s">
        <v>13059</v>
      </c>
      <c r="CU3218" s="9" t="s">
        <v>14442</v>
      </c>
      <c r="CV3218" s="9" t="s">
        <v>14443</v>
      </c>
      <c r="CW3218" s="9" t="s">
        <v>14444</v>
      </c>
      <c r="CX3218" s="9" t="s">
        <v>14445</v>
      </c>
    </row>
    <row r="3219" spans="1:102" x14ac:dyDescent="0.25">
      <c r="A3219">
        <v>10106</v>
      </c>
      <c r="B3219">
        <v>10106</v>
      </c>
      <c r="C3219" t="s">
        <v>8636</v>
      </c>
      <c r="D3219" s="1">
        <v>40575</v>
      </c>
      <c r="E3219" t="s">
        <v>7179</v>
      </c>
      <c r="F3219" t="s">
        <v>87</v>
      </c>
      <c r="G3219" t="s">
        <v>7180</v>
      </c>
      <c r="H3219" t="s">
        <v>89</v>
      </c>
      <c r="I3219" t="s">
        <v>2153</v>
      </c>
      <c r="J3219" t="s">
        <v>7181</v>
      </c>
      <c r="K3219" t="s">
        <v>92</v>
      </c>
      <c r="L3219" t="s">
        <v>89</v>
      </c>
      <c r="M3219">
        <v>498785.736018</v>
      </c>
      <c r="N3219">
        <v>113007.706253</v>
      </c>
      <c r="O3219" t="s">
        <v>7196</v>
      </c>
      <c r="P3219" t="s">
        <v>89</v>
      </c>
      <c r="Q3219" t="s">
        <v>8637</v>
      </c>
      <c r="R3219" t="s">
        <v>8627</v>
      </c>
      <c r="S3219" t="s">
        <v>89</v>
      </c>
      <c r="T3219" t="s">
        <v>89</v>
      </c>
      <c r="U3219" t="s">
        <v>89</v>
      </c>
      <c r="V3219" t="s">
        <v>89</v>
      </c>
      <c r="W3219" t="s">
        <v>89</v>
      </c>
      <c r="X3219" t="s">
        <v>89</v>
      </c>
      <c r="Y3219" t="s">
        <v>89</v>
      </c>
      <c r="Z3219">
        <v>-1.73</v>
      </c>
      <c r="AA3219" t="s">
        <v>89</v>
      </c>
      <c r="AB3219">
        <v>10</v>
      </c>
      <c r="AC3219" t="s">
        <v>89</v>
      </c>
      <c r="AD3219" t="s">
        <v>96</v>
      </c>
      <c r="AE3219" t="s">
        <v>89</v>
      </c>
      <c r="AF3219">
        <v>0.2</v>
      </c>
      <c r="AG3219">
        <v>1.3</v>
      </c>
      <c r="AH3219">
        <v>0.04</v>
      </c>
      <c r="AI3219">
        <v>1</v>
      </c>
      <c r="AJ3219" t="s">
        <v>89</v>
      </c>
      <c r="AK3219" t="s">
        <v>89</v>
      </c>
      <c r="AL3219" t="s">
        <v>89</v>
      </c>
      <c r="AM3219" t="s">
        <v>89</v>
      </c>
      <c r="AN3219" t="s">
        <v>89</v>
      </c>
      <c r="AO3219" t="s">
        <v>89</v>
      </c>
      <c r="AP3219" t="s">
        <v>89</v>
      </c>
      <c r="AQ3219">
        <v>-1.74</v>
      </c>
      <c r="AR3219" t="s">
        <v>89</v>
      </c>
      <c r="AS3219" t="s">
        <v>2039</v>
      </c>
      <c r="AT3219">
        <v>0</v>
      </c>
      <c r="AU3219" t="s">
        <v>89</v>
      </c>
      <c r="AV3219" t="s">
        <v>89</v>
      </c>
      <c r="AW3219" t="s">
        <v>89</v>
      </c>
      <c r="AX3219" t="s">
        <v>89</v>
      </c>
      <c r="AY3219" t="s">
        <v>89</v>
      </c>
      <c r="AZ3219" t="s">
        <v>96</v>
      </c>
      <c r="BA3219" t="s">
        <v>3067</v>
      </c>
      <c r="BB3219" t="s">
        <v>89</v>
      </c>
      <c r="BC3219" t="s">
        <v>89</v>
      </c>
      <c r="BD3219" t="s">
        <v>89</v>
      </c>
      <c r="BE3219">
        <v>10</v>
      </c>
      <c r="BF3219" t="s">
        <v>89</v>
      </c>
      <c r="BG3219" t="s">
        <v>89</v>
      </c>
      <c r="BH3219" s="1">
        <v>40544</v>
      </c>
      <c r="BI3219" t="s">
        <v>2348</v>
      </c>
      <c r="BJ3219" t="s">
        <v>89</v>
      </c>
      <c r="BK3219" t="s">
        <v>89</v>
      </c>
      <c r="BL3219" t="s">
        <v>89</v>
      </c>
      <c r="BM3219" t="s">
        <v>89</v>
      </c>
      <c r="BN3219" t="s">
        <v>89</v>
      </c>
      <c r="BO3219" t="s">
        <v>89</v>
      </c>
      <c r="BP3219" t="s">
        <v>89</v>
      </c>
      <c r="BQ3219" t="s">
        <v>149</v>
      </c>
      <c r="BR3219">
        <v>211</v>
      </c>
      <c r="BS3219" t="s">
        <v>2049</v>
      </c>
      <c r="BT3219">
        <v>25</v>
      </c>
      <c r="BU3219" t="s">
        <v>100</v>
      </c>
      <c r="BV3219" t="s">
        <v>7185</v>
      </c>
      <c r="BW3219">
        <v>13</v>
      </c>
      <c r="BX3219">
        <v>0</v>
      </c>
      <c r="BY3219">
        <v>1053486</v>
      </c>
      <c r="BZ3219" t="s">
        <v>101</v>
      </c>
      <c r="CA3219" t="s">
        <v>102</v>
      </c>
      <c r="CB3219" t="s">
        <v>139</v>
      </c>
      <c r="CC3219" t="s">
        <v>103</v>
      </c>
      <c r="CD3219" t="s">
        <v>104</v>
      </c>
      <c r="CE3219" t="s">
        <v>105</v>
      </c>
      <c r="CH3219" t="s">
        <v>13057</v>
      </c>
      <c r="CI3219" t="s">
        <v>13057</v>
      </c>
      <c r="CK3219" s="6"/>
      <c r="CP3219">
        <v>0</v>
      </c>
      <c r="CQ3219" t="str">
        <f t="shared" si="101"/>
        <v>https://basisinformatie-overstromingen.nl/geoserver/LIWO_Regionaal/scenario_10106/wms</v>
      </c>
      <c r="CR3219" t="str">
        <f t="shared" si="100"/>
        <v>Overstromingsscenario met id 10106</v>
      </c>
      <c r="CT3219" s="9" t="s">
        <v>13059</v>
      </c>
      <c r="CU3219" s="9" t="s">
        <v>14547</v>
      </c>
      <c r="CV3219" s="9" t="s">
        <v>14548</v>
      </c>
      <c r="CW3219" s="9" t="s">
        <v>14549</v>
      </c>
      <c r="CX3219" s="9" t="s">
        <v>14550</v>
      </c>
    </row>
    <row r="3220" spans="1:102" x14ac:dyDescent="0.25">
      <c r="A3220">
        <v>10098</v>
      </c>
      <c r="B3220">
        <v>10098</v>
      </c>
      <c r="C3220" t="s">
        <v>8638</v>
      </c>
      <c r="D3220" s="1">
        <v>40575</v>
      </c>
      <c r="E3220" t="s">
        <v>7179</v>
      </c>
      <c r="F3220" t="s">
        <v>87</v>
      </c>
      <c r="G3220" t="s">
        <v>7180</v>
      </c>
      <c r="H3220" t="s">
        <v>89</v>
      </c>
      <c r="I3220" t="s">
        <v>2153</v>
      </c>
      <c r="J3220" t="s">
        <v>7181</v>
      </c>
      <c r="K3220" t="s">
        <v>92</v>
      </c>
      <c r="L3220" t="s">
        <v>89</v>
      </c>
      <c r="M3220">
        <v>498363.48706800002</v>
      </c>
      <c r="N3220">
        <v>112975.343893</v>
      </c>
      <c r="O3220" t="s">
        <v>7196</v>
      </c>
      <c r="P3220" t="s">
        <v>89</v>
      </c>
      <c r="Q3220" t="s">
        <v>8639</v>
      </c>
      <c r="R3220" t="s">
        <v>7676</v>
      </c>
      <c r="S3220" t="s">
        <v>89</v>
      </c>
      <c r="T3220" t="s">
        <v>89</v>
      </c>
      <c r="U3220" t="s">
        <v>89</v>
      </c>
      <c r="V3220" t="s">
        <v>89</v>
      </c>
      <c r="W3220" t="s">
        <v>89</v>
      </c>
      <c r="X3220" t="s">
        <v>89</v>
      </c>
      <c r="Y3220" t="s">
        <v>89</v>
      </c>
      <c r="Z3220">
        <v>-1.94</v>
      </c>
      <c r="AA3220" t="s">
        <v>89</v>
      </c>
      <c r="AB3220">
        <v>10</v>
      </c>
      <c r="AC3220" t="s">
        <v>89</v>
      </c>
      <c r="AD3220" t="s">
        <v>96</v>
      </c>
      <c r="AE3220" t="s">
        <v>89</v>
      </c>
      <c r="AF3220">
        <v>0.2</v>
      </c>
      <c r="AG3220">
        <v>1.3</v>
      </c>
      <c r="AH3220">
        <v>0.04</v>
      </c>
      <c r="AI3220">
        <v>1</v>
      </c>
      <c r="AJ3220" t="s">
        <v>89</v>
      </c>
      <c r="AK3220" t="s">
        <v>89</v>
      </c>
      <c r="AL3220" t="s">
        <v>89</v>
      </c>
      <c r="AM3220" t="s">
        <v>89</v>
      </c>
      <c r="AN3220" t="s">
        <v>89</v>
      </c>
      <c r="AO3220" t="s">
        <v>89</v>
      </c>
      <c r="AP3220" t="s">
        <v>89</v>
      </c>
      <c r="AQ3220">
        <v>-1.95</v>
      </c>
      <c r="AR3220" t="s">
        <v>89</v>
      </c>
      <c r="AS3220" t="s">
        <v>2039</v>
      </c>
      <c r="AT3220">
        <v>0</v>
      </c>
      <c r="AU3220" t="s">
        <v>89</v>
      </c>
      <c r="AV3220" t="s">
        <v>89</v>
      </c>
      <c r="AW3220" t="s">
        <v>89</v>
      </c>
      <c r="AX3220" t="s">
        <v>89</v>
      </c>
      <c r="AY3220" t="s">
        <v>89</v>
      </c>
      <c r="AZ3220" t="s">
        <v>96</v>
      </c>
      <c r="BA3220" t="s">
        <v>3067</v>
      </c>
      <c r="BB3220" t="s">
        <v>89</v>
      </c>
      <c r="BC3220" t="s">
        <v>89</v>
      </c>
      <c r="BD3220" t="s">
        <v>89</v>
      </c>
      <c r="BE3220">
        <v>30</v>
      </c>
      <c r="BF3220" t="s">
        <v>89</v>
      </c>
      <c r="BG3220" t="s">
        <v>89</v>
      </c>
      <c r="BH3220" s="1">
        <v>40544</v>
      </c>
      <c r="BI3220" t="s">
        <v>2348</v>
      </c>
      <c r="BJ3220" t="s">
        <v>89</v>
      </c>
      <c r="BK3220" t="s">
        <v>89</v>
      </c>
      <c r="BL3220" t="s">
        <v>89</v>
      </c>
      <c r="BM3220" t="s">
        <v>89</v>
      </c>
      <c r="BN3220" t="s">
        <v>89</v>
      </c>
      <c r="BO3220" t="s">
        <v>89</v>
      </c>
      <c r="BP3220" t="s">
        <v>89</v>
      </c>
      <c r="BQ3220" t="s">
        <v>149</v>
      </c>
      <c r="BR3220">
        <v>211</v>
      </c>
      <c r="BS3220" t="s">
        <v>2049</v>
      </c>
      <c r="BT3220">
        <v>25</v>
      </c>
      <c r="BU3220" t="s">
        <v>100</v>
      </c>
      <c r="BV3220" t="s">
        <v>7185</v>
      </c>
      <c r="BW3220">
        <v>416</v>
      </c>
      <c r="BX3220">
        <v>0</v>
      </c>
      <c r="BY3220">
        <v>7717524</v>
      </c>
      <c r="BZ3220" t="s">
        <v>101</v>
      </c>
      <c r="CA3220" t="s">
        <v>102</v>
      </c>
      <c r="CB3220" t="s">
        <v>139</v>
      </c>
      <c r="CC3220" t="s">
        <v>103</v>
      </c>
      <c r="CD3220" t="s">
        <v>104</v>
      </c>
      <c r="CE3220" t="s">
        <v>105</v>
      </c>
      <c r="CH3220" t="s">
        <v>13057</v>
      </c>
      <c r="CI3220" t="s">
        <v>13057</v>
      </c>
      <c r="CK3220" s="6"/>
      <c r="CP3220">
        <v>0</v>
      </c>
      <c r="CQ3220" t="str">
        <f t="shared" si="101"/>
        <v>https://basisinformatie-overstromingen.nl/geoserver/LIWO_Regionaal/scenario_10098/wms</v>
      </c>
      <c r="CR3220" t="str">
        <f t="shared" si="100"/>
        <v>Overstromingsscenario met id 10098</v>
      </c>
      <c r="CT3220" s="9" t="s">
        <v>13059</v>
      </c>
      <c r="CU3220" s="9" t="s">
        <v>14442</v>
      </c>
      <c r="CV3220" s="9" t="s">
        <v>14443</v>
      </c>
      <c r="CW3220" s="9" t="s">
        <v>14444</v>
      </c>
      <c r="CX3220" s="9" t="s">
        <v>14445</v>
      </c>
    </row>
    <row r="3221" spans="1:102" x14ac:dyDescent="0.25">
      <c r="A3221">
        <v>10119</v>
      </c>
      <c r="B3221">
        <v>10119</v>
      </c>
      <c r="C3221" t="s">
        <v>8638</v>
      </c>
      <c r="D3221" s="1">
        <v>40575</v>
      </c>
      <c r="E3221" t="s">
        <v>7179</v>
      </c>
      <c r="F3221" t="s">
        <v>87</v>
      </c>
      <c r="G3221" t="s">
        <v>7180</v>
      </c>
      <c r="H3221" t="s">
        <v>89</v>
      </c>
      <c r="I3221" t="s">
        <v>2153</v>
      </c>
      <c r="J3221" t="s">
        <v>7181</v>
      </c>
      <c r="K3221" t="s">
        <v>92</v>
      </c>
      <c r="L3221" t="s">
        <v>89</v>
      </c>
      <c r="M3221">
        <v>498381.89430799999</v>
      </c>
      <c r="N3221">
        <v>112919.683123</v>
      </c>
      <c r="O3221" t="s">
        <v>7196</v>
      </c>
      <c r="P3221" t="s">
        <v>89</v>
      </c>
      <c r="Q3221" t="s">
        <v>8639</v>
      </c>
      <c r="R3221" t="s">
        <v>8627</v>
      </c>
      <c r="S3221" t="s">
        <v>89</v>
      </c>
      <c r="T3221" t="s">
        <v>89</v>
      </c>
      <c r="U3221" t="s">
        <v>89</v>
      </c>
      <c r="V3221" t="s">
        <v>89</v>
      </c>
      <c r="W3221" t="s">
        <v>89</v>
      </c>
      <c r="X3221" t="s">
        <v>89</v>
      </c>
      <c r="Y3221" t="s">
        <v>89</v>
      </c>
      <c r="Z3221">
        <v>-1.94</v>
      </c>
      <c r="AA3221" t="s">
        <v>89</v>
      </c>
      <c r="AB3221">
        <v>10</v>
      </c>
      <c r="AC3221" t="s">
        <v>89</v>
      </c>
      <c r="AD3221" t="s">
        <v>96</v>
      </c>
      <c r="AE3221" t="s">
        <v>89</v>
      </c>
      <c r="AF3221">
        <v>0.2</v>
      </c>
      <c r="AG3221">
        <v>1.3</v>
      </c>
      <c r="AH3221">
        <v>0.04</v>
      </c>
      <c r="AI3221">
        <v>1</v>
      </c>
      <c r="AJ3221" t="s">
        <v>89</v>
      </c>
      <c r="AK3221" t="s">
        <v>89</v>
      </c>
      <c r="AL3221" t="s">
        <v>89</v>
      </c>
      <c r="AM3221" t="s">
        <v>89</v>
      </c>
      <c r="AN3221" t="s">
        <v>89</v>
      </c>
      <c r="AO3221" t="s">
        <v>89</v>
      </c>
      <c r="AP3221" t="s">
        <v>89</v>
      </c>
      <c r="AQ3221">
        <v>-1.95</v>
      </c>
      <c r="AR3221" t="s">
        <v>89</v>
      </c>
      <c r="AS3221" t="s">
        <v>2039</v>
      </c>
      <c r="AT3221">
        <v>0</v>
      </c>
      <c r="AU3221" t="s">
        <v>89</v>
      </c>
      <c r="AV3221" t="s">
        <v>89</v>
      </c>
      <c r="AW3221" t="s">
        <v>89</v>
      </c>
      <c r="AX3221" t="s">
        <v>89</v>
      </c>
      <c r="AY3221" t="s">
        <v>89</v>
      </c>
      <c r="AZ3221" t="s">
        <v>96</v>
      </c>
      <c r="BA3221" t="s">
        <v>3067</v>
      </c>
      <c r="BB3221" t="s">
        <v>89</v>
      </c>
      <c r="BC3221" t="s">
        <v>89</v>
      </c>
      <c r="BD3221" t="s">
        <v>89</v>
      </c>
      <c r="BE3221">
        <v>30</v>
      </c>
      <c r="BF3221" t="s">
        <v>89</v>
      </c>
      <c r="BG3221" t="s">
        <v>89</v>
      </c>
      <c r="BH3221" s="1">
        <v>40544</v>
      </c>
      <c r="BI3221" t="s">
        <v>2348</v>
      </c>
      <c r="BJ3221" t="s">
        <v>89</v>
      </c>
      <c r="BK3221" t="s">
        <v>89</v>
      </c>
      <c r="BL3221" t="s">
        <v>89</v>
      </c>
      <c r="BM3221" t="s">
        <v>89</v>
      </c>
      <c r="BN3221" t="s">
        <v>89</v>
      </c>
      <c r="BO3221" t="s">
        <v>89</v>
      </c>
      <c r="BP3221" t="s">
        <v>89</v>
      </c>
      <c r="BQ3221" t="s">
        <v>149</v>
      </c>
      <c r="BR3221">
        <v>211</v>
      </c>
      <c r="BS3221" t="s">
        <v>2049</v>
      </c>
      <c r="BT3221">
        <v>25</v>
      </c>
      <c r="BU3221" t="s">
        <v>100</v>
      </c>
      <c r="BV3221" t="s">
        <v>7185</v>
      </c>
      <c r="BW3221">
        <v>2780</v>
      </c>
      <c r="BX3221">
        <v>0</v>
      </c>
      <c r="BY3221">
        <v>21728270</v>
      </c>
      <c r="BZ3221" t="s">
        <v>101</v>
      </c>
      <c r="CA3221" t="s">
        <v>102</v>
      </c>
      <c r="CB3221" t="s">
        <v>139</v>
      </c>
      <c r="CC3221" t="s">
        <v>103</v>
      </c>
      <c r="CD3221" t="s">
        <v>104</v>
      </c>
      <c r="CE3221" t="s">
        <v>105</v>
      </c>
      <c r="CH3221" t="s">
        <v>13057</v>
      </c>
      <c r="CI3221" t="s">
        <v>13057</v>
      </c>
      <c r="CK3221" s="6"/>
      <c r="CP3221">
        <v>0</v>
      </c>
      <c r="CQ3221" t="str">
        <f t="shared" si="101"/>
        <v>https://basisinformatie-overstromingen.nl/geoserver/LIWO_Regionaal/scenario_10119/wms</v>
      </c>
      <c r="CR3221" t="str">
        <f t="shared" si="100"/>
        <v>Overstromingsscenario met id 10119</v>
      </c>
      <c r="CT3221" s="9" t="s">
        <v>13059</v>
      </c>
      <c r="CU3221" s="9" t="s">
        <v>14547</v>
      </c>
      <c r="CV3221" s="9" t="s">
        <v>14548</v>
      </c>
      <c r="CW3221" s="9" t="s">
        <v>14549</v>
      </c>
      <c r="CX3221" s="9" t="s">
        <v>14550</v>
      </c>
    </row>
    <row r="3222" spans="1:102" x14ac:dyDescent="0.25">
      <c r="A3222">
        <v>10049</v>
      </c>
      <c r="B3222">
        <v>10049</v>
      </c>
      <c r="C3222" t="s">
        <v>8640</v>
      </c>
      <c r="D3222" s="1">
        <v>40575</v>
      </c>
      <c r="E3222" t="s">
        <v>7179</v>
      </c>
      <c r="F3222" t="s">
        <v>87</v>
      </c>
      <c r="G3222" t="s">
        <v>7180</v>
      </c>
      <c r="H3222" t="s">
        <v>89</v>
      </c>
      <c r="I3222" t="s">
        <v>2153</v>
      </c>
      <c r="J3222" t="s">
        <v>7181</v>
      </c>
      <c r="K3222" t="s">
        <v>92</v>
      </c>
      <c r="L3222" t="s">
        <v>89</v>
      </c>
      <c r="M3222">
        <v>503220.68772099999</v>
      </c>
      <c r="N3222">
        <v>113535.714674</v>
      </c>
      <c r="O3222" t="s">
        <v>7196</v>
      </c>
      <c r="P3222" t="s">
        <v>89</v>
      </c>
      <c r="Q3222" t="s">
        <v>8641</v>
      </c>
      <c r="R3222" t="s">
        <v>8582</v>
      </c>
      <c r="S3222" t="s">
        <v>89</v>
      </c>
      <c r="T3222" t="s">
        <v>89</v>
      </c>
      <c r="U3222" t="s">
        <v>89</v>
      </c>
      <c r="V3222" t="s">
        <v>89</v>
      </c>
      <c r="W3222" t="s">
        <v>89</v>
      </c>
      <c r="X3222" t="s">
        <v>89</v>
      </c>
      <c r="Y3222" t="s">
        <v>89</v>
      </c>
      <c r="Z3222">
        <v>-1.34</v>
      </c>
      <c r="AA3222" t="s">
        <v>89</v>
      </c>
      <c r="AB3222">
        <v>10</v>
      </c>
      <c r="AC3222" t="s">
        <v>89</v>
      </c>
      <c r="AD3222" t="s">
        <v>96</v>
      </c>
      <c r="AE3222" t="s">
        <v>89</v>
      </c>
      <c r="AF3222">
        <v>0.2</v>
      </c>
      <c r="AG3222">
        <v>1.3</v>
      </c>
      <c r="AH3222">
        <v>0.04</v>
      </c>
      <c r="AI3222">
        <v>1</v>
      </c>
      <c r="AJ3222" t="s">
        <v>89</v>
      </c>
      <c r="AK3222" t="s">
        <v>89</v>
      </c>
      <c r="AL3222" t="s">
        <v>89</v>
      </c>
      <c r="AM3222" t="s">
        <v>89</v>
      </c>
      <c r="AN3222" t="s">
        <v>89</v>
      </c>
      <c r="AO3222" t="s">
        <v>89</v>
      </c>
      <c r="AP3222" t="s">
        <v>89</v>
      </c>
      <c r="AQ3222">
        <v>-1.35</v>
      </c>
      <c r="AR3222" t="s">
        <v>89</v>
      </c>
      <c r="AS3222" t="s">
        <v>2039</v>
      </c>
      <c r="AT3222">
        <v>0</v>
      </c>
      <c r="AU3222" t="s">
        <v>89</v>
      </c>
      <c r="AV3222" t="s">
        <v>89</v>
      </c>
      <c r="AW3222" t="s">
        <v>89</v>
      </c>
      <c r="AX3222" t="s">
        <v>89</v>
      </c>
      <c r="AY3222" t="s">
        <v>89</v>
      </c>
      <c r="AZ3222" t="s">
        <v>96</v>
      </c>
      <c r="BA3222" t="s">
        <v>3067</v>
      </c>
      <c r="BB3222" t="s">
        <v>89</v>
      </c>
      <c r="BC3222" t="s">
        <v>89</v>
      </c>
      <c r="BD3222" t="s">
        <v>89</v>
      </c>
      <c r="BE3222">
        <v>10</v>
      </c>
      <c r="BF3222" t="s">
        <v>89</v>
      </c>
      <c r="BG3222" t="s">
        <v>89</v>
      </c>
      <c r="BH3222" s="1">
        <v>40544</v>
      </c>
      <c r="BI3222" t="s">
        <v>2348</v>
      </c>
      <c r="BJ3222" t="s">
        <v>89</v>
      </c>
      <c r="BK3222" t="s">
        <v>89</v>
      </c>
      <c r="BL3222" t="s">
        <v>89</v>
      </c>
      <c r="BM3222" t="s">
        <v>89</v>
      </c>
      <c r="BN3222" t="s">
        <v>89</v>
      </c>
      <c r="BO3222" t="s">
        <v>89</v>
      </c>
      <c r="BP3222" t="s">
        <v>89</v>
      </c>
      <c r="BQ3222" t="s">
        <v>149</v>
      </c>
      <c r="BR3222">
        <v>211</v>
      </c>
      <c r="BS3222" t="s">
        <v>2049</v>
      </c>
      <c r="BT3222">
        <v>25</v>
      </c>
      <c r="BU3222" t="s">
        <v>100</v>
      </c>
      <c r="BV3222" t="s">
        <v>7185</v>
      </c>
      <c r="BW3222">
        <v>89</v>
      </c>
      <c r="BX3222">
        <v>0</v>
      </c>
      <c r="BY3222">
        <v>27349755</v>
      </c>
      <c r="BZ3222" t="s">
        <v>101</v>
      </c>
      <c r="CA3222" t="s">
        <v>102</v>
      </c>
      <c r="CB3222" t="s">
        <v>139</v>
      </c>
      <c r="CC3222" t="s">
        <v>103</v>
      </c>
      <c r="CD3222" t="s">
        <v>104</v>
      </c>
      <c r="CE3222" t="s">
        <v>105</v>
      </c>
      <c r="CH3222" t="s">
        <v>13057</v>
      </c>
      <c r="CI3222" t="s">
        <v>13057</v>
      </c>
      <c r="CK3222" s="6"/>
      <c r="CP3222">
        <v>0</v>
      </c>
      <c r="CQ3222" t="str">
        <f t="shared" si="101"/>
        <v>https://basisinformatie-overstromingen.nl/geoserver/LIWO_Regionaal/scenario_10049/wms</v>
      </c>
      <c r="CR3222" t="str">
        <f t="shared" si="100"/>
        <v>Overstromingsscenario met id 10049</v>
      </c>
      <c r="CT3222" s="9" t="s">
        <v>13059</v>
      </c>
      <c r="CU3222" s="9" t="s">
        <v>14545</v>
      </c>
      <c r="CV3222" s="9" t="s">
        <v>14402</v>
      </c>
      <c r="CW3222" s="9" t="s">
        <v>14546</v>
      </c>
      <c r="CX3222" s="9" t="s">
        <v>14534</v>
      </c>
    </row>
    <row r="3223" spans="1:102" x14ac:dyDescent="0.25">
      <c r="A3223">
        <v>10120</v>
      </c>
      <c r="B3223">
        <v>10120</v>
      </c>
      <c r="C3223" t="s">
        <v>8642</v>
      </c>
      <c r="D3223" s="1">
        <v>40575</v>
      </c>
      <c r="E3223" t="s">
        <v>7179</v>
      </c>
      <c r="F3223" t="s">
        <v>87</v>
      </c>
      <c r="G3223" t="s">
        <v>7180</v>
      </c>
      <c r="H3223" t="s">
        <v>89</v>
      </c>
      <c r="I3223" t="s">
        <v>2153</v>
      </c>
      <c r="J3223" t="s">
        <v>7181</v>
      </c>
      <c r="K3223" t="s">
        <v>92</v>
      </c>
      <c r="L3223" t="s">
        <v>89</v>
      </c>
      <c r="M3223">
        <v>497930.19145799999</v>
      </c>
      <c r="N3223">
        <v>112792.505963</v>
      </c>
      <c r="O3223" t="s">
        <v>7196</v>
      </c>
      <c r="P3223" t="s">
        <v>89</v>
      </c>
      <c r="Q3223" t="s">
        <v>8643</v>
      </c>
      <c r="R3223" t="s">
        <v>8627</v>
      </c>
      <c r="S3223" t="s">
        <v>89</v>
      </c>
      <c r="T3223" t="s">
        <v>89</v>
      </c>
      <c r="U3223" t="s">
        <v>89</v>
      </c>
      <c r="V3223" t="s">
        <v>89</v>
      </c>
      <c r="W3223" t="s">
        <v>89</v>
      </c>
      <c r="X3223" t="s">
        <v>89</v>
      </c>
      <c r="Y3223" t="s">
        <v>89</v>
      </c>
      <c r="Z3223">
        <v>-1.96</v>
      </c>
      <c r="AA3223" t="s">
        <v>89</v>
      </c>
      <c r="AB3223">
        <v>10</v>
      </c>
      <c r="AC3223" t="s">
        <v>89</v>
      </c>
      <c r="AD3223" t="s">
        <v>96</v>
      </c>
      <c r="AE3223" t="s">
        <v>89</v>
      </c>
      <c r="AF3223">
        <v>0.2</v>
      </c>
      <c r="AG3223">
        <v>1.3</v>
      </c>
      <c r="AH3223">
        <v>0.04</v>
      </c>
      <c r="AI3223">
        <v>1</v>
      </c>
      <c r="AJ3223" t="s">
        <v>89</v>
      </c>
      <c r="AK3223" t="s">
        <v>89</v>
      </c>
      <c r="AL3223" t="s">
        <v>89</v>
      </c>
      <c r="AM3223" t="s">
        <v>89</v>
      </c>
      <c r="AN3223" t="s">
        <v>89</v>
      </c>
      <c r="AO3223" t="s">
        <v>89</v>
      </c>
      <c r="AP3223" t="s">
        <v>89</v>
      </c>
      <c r="AQ3223">
        <v>-1.97</v>
      </c>
      <c r="AR3223" t="s">
        <v>89</v>
      </c>
      <c r="AS3223" t="s">
        <v>2039</v>
      </c>
      <c r="AT3223">
        <v>0</v>
      </c>
      <c r="AU3223" t="s">
        <v>89</v>
      </c>
      <c r="AV3223" t="s">
        <v>89</v>
      </c>
      <c r="AW3223" t="s">
        <v>89</v>
      </c>
      <c r="AX3223" t="s">
        <v>89</v>
      </c>
      <c r="AY3223" t="s">
        <v>89</v>
      </c>
      <c r="AZ3223" t="s">
        <v>96</v>
      </c>
      <c r="BA3223" t="s">
        <v>3067</v>
      </c>
      <c r="BB3223" t="s">
        <v>89</v>
      </c>
      <c r="BC3223" t="s">
        <v>89</v>
      </c>
      <c r="BD3223" t="s">
        <v>89</v>
      </c>
      <c r="BE3223">
        <v>30</v>
      </c>
      <c r="BF3223" t="s">
        <v>89</v>
      </c>
      <c r="BG3223" t="s">
        <v>89</v>
      </c>
      <c r="BH3223" s="1">
        <v>40544</v>
      </c>
      <c r="BI3223" t="s">
        <v>2348</v>
      </c>
      <c r="BJ3223" t="s">
        <v>89</v>
      </c>
      <c r="BK3223" t="s">
        <v>89</v>
      </c>
      <c r="BL3223" t="s">
        <v>89</v>
      </c>
      <c r="BM3223" t="s">
        <v>89</v>
      </c>
      <c r="BN3223" t="s">
        <v>89</v>
      </c>
      <c r="BO3223" t="s">
        <v>89</v>
      </c>
      <c r="BP3223" t="s">
        <v>89</v>
      </c>
      <c r="BQ3223" t="s">
        <v>149</v>
      </c>
      <c r="BR3223">
        <v>211</v>
      </c>
      <c r="BS3223" t="s">
        <v>2049</v>
      </c>
      <c r="BT3223">
        <v>25</v>
      </c>
      <c r="BU3223" t="s">
        <v>100</v>
      </c>
      <c r="BV3223" t="s">
        <v>7185</v>
      </c>
      <c r="BW3223">
        <v>2006</v>
      </c>
      <c r="BX3223">
        <v>0</v>
      </c>
      <c r="BY3223">
        <v>20126364</v>
      </c>
      <c r="BZ3223" t="s">
        <v>101</v>
      </c>
      <c r="CA3223" t="s">
        <v>102</v>
      </c>
      <c r="CB3223" t="s">
        <v>139</v>
      </c>
      <c r="CC3223" t="s">
        <v>103</v>
      </c>
      <c r="CD3223" t="s">
        <v>104</v>
      </c>
      <c r="CE3223" t="s">
        <v>105</v>
      </c>
      <c r="CH3223" t="s">
        <v>13057</v>
      </c>
      <c r="CI3223" t="s">
        <v>13057</v>
      </c>
      <c r="CK3223" s="6"/>
      <c r="CP3223">
        <v>0</v>
      </c>
      <c r="CQ3223" t="str">
        <f t="shared" si="101"/>
        <v>https://basisinformatie-overstromingen.nl/geoserver/LIWO_Regionaal/scenario_10120/wms</v>
      </c>
      <c r="CR3223" t="str">
        <f t="shared" si="100"/>
        <v>Overstromingsscenario met id 10120</v>
      </c>
      <c r="CT3223" s="9" t="s">
        <v>13059</v>
      </c>
      <c r="CU3223" s="9" t="s">
        <v>14547</v>
      </c>
      <c r="CV3223" s="9" t="s">
        <v>14548</v>
      </c>
      <c r="CW3223" s="9" t="s">
        <v>14549</v>
      </c>
      <c r="CX3223" s="9" t="s">
        <v>14550</v>
      </c>
    </row>
    <row r="3224" spans="1:102" x14ac:dyDescent="0.25">
      <c r="A3224">
        <v>10099</v>
      </c>
      <c r="B3224">
        <v>10099</v>
      </c>
      <c r="C3224" t="s">
        <v>8642</v>
      </c>
      <c r="D3224" s="1">
        <v>40575</v>
      </c>
      <c r="E3224" t="s">
        <v>7179</v>
      </c>
      <c r="F3224" t="s">
        <v>87</v>
      </c>
      <c r="G3224" t="s">
        <v>7180</v>
      </c>
      <c r="H3224" t="s">
        <v>89</v>
      </c>
      <c r="I3224" t="s">
        <v>2153</v>
      </c>
      <c r="J3224" t="s">
        <v>7181</v>
      </c>
      <c r="K3224" t="s">
        <v>92</v>
      </c>
      <c r="L3224" t="s">
        <v>89</v>
      </c>
      <c r="M3224">
        <v>497936.71171800001</v>
      </c>
      <c r="N3224">
        <v>112871.998393</v>
      </c>
      <c r="O3224" t="s">
        <v>7196</v>
      </c>
      <c r="P3224" t="s">
        <v>89</v>
      </c>
      <c r="Q3224" t="s">
        <v>8643</v>
      </c>
      <c r="R3224" t="s">
        <v>7676</v>
      </c>
      <c r="S3224" t="s">
        <v>89</v>
      </c>
      <c r="T3224" t="s">
        <v>89</v>
      </c>
      <c r="U3224" t="s">
        <v>89</v>
      </c>
      <c r="V3224" t="s">
        <v>89</v>
      </c>
      <c r="W3224" t="s">
        <v>89</v>
      </c>
      <c r="X3224" t="s">
        <v>89</v>
      </c>
      <c r="Y3224" t="s">
        <v>89</v>
      </c>
      <c r="Z3224">
        <v>-1.75</v>
      </c>
      <c r="AA3224" t="s">
        <v>89</v>
      </c>
      <c r="AB3224">
        <v>10</v>
      </c>
      <c r="AC3224" t="s">
        <v>89</v>
      </c>
      <c r="AD3224" t="s">
        <v>96</v>
      </c>
      <c r="AE3224" t="s">
        <v>89</v>
      </c>
      <c r="AF3224">
        <v>0.2</v>
      </c>
      <c r="AG3224">
        <v>1.3</v>
      </c>
      <c r="AH3224">
        <v>0.04</v>
      </c>
      <c r="AI3224">
        <v>1</v>
      </c>
      <c r="AJ3224" t="s">
        <v>89</v>
      </c>
      <c r="AK3224" t="s">
        <v>89</v>
      </c>
      <c r="AL3224" t="s">
        <v>89</v>
      </c>
      <c r="AM3224" t="s">
        <v>89</v>
      </c>
      <c r="AN3224" t="s">
        <v>89</v>
      </c>
      <c r="AO3224" t="s">
        <v>89</v>
      </c>
      <c r="AP3224" t="s">
        <v>89</v>
      </c>
      <c r="AQ3224">
        <v>-1.76</v>
      </c>
      <c r="AR3224" t="s">
        <v>89</v>
      </c>
      <c r="AS3224" t="s">
        <v>2039</v>
      </c>
      <c r="AT3224">
        <v>0</v>
      </c>
      <c r="AU3224" t="s">
        <v>89</v>
      </c>
      <c r="AV3224" t="s">
        <v>89</v>
      </c>
      <c r="AW3224" t="s">
        <v>89</v>
      </c>
      <c r="AX3224" t="s">
        <v>89</v>
      </c>
      <c r="AY3224" t="s">
        <v>89</v>
      </c>
      <c r="AZ3224" t="s">
        <v>96</v>
      </c>
      <c r="BA3224" t="s">
        <v>3067</v>
      </c>
      <c r="BB3224" t="s">
        <v>89</v>
      </c>
      <c r="BC3224" t="s">
        <v>89</v>
      </c>
      <c r="BD3224" t="s">
        <v>89</v>
      </c>
      <c r="BE3224">
        <v>30</v>
      </c>
      <c r="BF3224" t="s">
        <v>89</v>
      </c>
      <c r="BG3224" t="s">
        <v>89</v>
      </c>
      <c r="BH3224" s="1">
        <v>40544</v>
      </c>
      <c r="BI3224" t="s">
        <v>2348</v>
      </c>
      <c r="BJ3224" t="s">
        <v>89</v>
      </c>
      <c r="BK3224" t="s">
        <v>89</v>
      </c>
      <c r="BL3224" t="s">
        <v>89</v>
      </c>
      <c r="BM3224" t="s">
        <v>89</v>
      </c>
      <c r="BN3224" t="s">
        <v>89</v>
      </c>
      <c r="BO3224" t="s">
        <v>89</v>
      </c>
      <c r="BP3224" t="s">
        <v>89</v>
      </c>
      <c r="BQ3224" t="s">
        <v>149</v>
      </c>
      <c r="BR3224">
        <v>211</v>
      </c>
      <c r="BS3224" t="s">
        <v>2049</v>
      </c>
      <c r="BT3224">
        <v>25</v>
      </c>
      <c r="BU3224" t="s">
        <v>100</v>
      </c>
      <c r="BV3224" t="s">
        <v>7185</v>
      </c>
      <c r="BW3224">
        <v>416</v>
      </c>
      <c r="BX3224">
        <v>0</v>
      </c>
      <c r="BY3224">
        <v>7807300</v>
      </c>
      <c r="BZ3224" t="s">
        <v>101</v>
      </c>
      <c r="CA3224" t="s">
        <v>102</v>
      </c>
      <c r="CB3224" t="s">
        <v>139</v>
      </c>
      <c r="CC3224" t="s">
        <v>103</v>
      </c>
      <c r="CD3224" t="s">
        <v>104</v>
      </c>
      <c r="CE3224" t="s">
        <v>105</v>
      </c>
      <c r="CH3224" t="s">
        <v>13057</v>
      </c>
      <c r="CI3224" t="s">
        <v>13057</v>
      </c>
      <c r="CK3224" s="6"/>
      <c r="CP3224">
        <v>0</v>
      </c>
      <c r="CQ3224" t="str">
        <f t="shared" si="101"/>
        <v>https://basisinformatie-overstromingen.nl/geoserver/LIWO_Regionaal/scenario_10099/wms</v>
      </c>
      <c r="CR3224" t="str">
        <f t="shared" si="100"/>
        <v>Overstromingsscenario met id 10099</v>
      </c>
      <c r="CT3224" s="9" t="s">
        <v>13059</v>
      </c>
      <c r="CU3224" s="9" t="s">
        <v>14442</v>
      </c>
      <c r="CV3224" s="9" t="s">
        <v>14443</v>
      </c>
      <c r="CW3224" s="9" t="s">
        <v>14444</v>
      </c>
      <c r="CX3224" s="9" t="s">
        <v>14445</v>
      </c>
    </row>
    <row r="3225" spans="1:102" x14ac:dyDescent="0.25">
      <c r="A3225">
        <v>10118</v>
      </c>
      <c r="B3225">
        <v>10118</v>
      </c>
      <c r="C3225" t="s">
        <v>8644</v>
      </c>
      <c r="D3225" s="1">
        <v>40575</v>
      </c>
      <c r="E3225" t="s">
        <v>7179</v>
      </c>
      <c r="F3225" t="s">
        <v>87</v>
      </c>
      <c r="G3225" t="s">
        <v>7180</v>
      </c>
      <c r="H3225" t="s">
        <v>89</v>
      </c>
      <c r="I3225" t="s">
        <v>2153</v>
      </c>
      <c r="J3225" t="s">
        <v>7181</v>
      </c>
      <c r="K3225" t="s">
        <v>92</v>
      </c>
      <c r="L3225" t="s">
        <v>89</v>
      </c>
      <c r="M3225">
        <v>497490.36425799999</v>
      </c>
      <c r="N3225">
        <v>112722.708983</v>
      </c>
      <c r="O3225" t="s">
        <v>7196</v>
      </c>
      <c r="P3225" t="s">
        <v>89</v>
      </c>
      <c r="Q3225" t="s">
        <v>8645</v>
      </c>
      <c r="R3225" t="s">
        <v>7676</v>
      </c>
      <c r="S3225" t="s">
        <v>89</v>
      </c>
      <c r="T3225" t="s">
        <v>89</v>
      </c>
      <c r="U3225" t="s">
        <v>89</v>
      </c>
      <c r="V3225" t="s">
        <v>89</v>
      </c>
      <c r="W3225" t="s">
        <v>89</v>
      </c>
      <c r="X3225" t="s">
        <v>89</v>
      </c>
      <c r="Y3225" t="s">
        <v>89</v>
      </c>
      <c r="Z3225">
        <v>-1.35</v>
      </c>
      <c r="AA3225" t="s">
        <v>89</v>
      </c>
      <c r="AB3225">
        <v>10</v>
      </c>
      <c r="AC3225" t="s">
        <v>89</v>
      </c>
      <c r="AD3225" t="s">
        <v>96</v>
      </c>
      <c r="AE3225" t="s">
        <v>89</v>
      </c>
      <c r="AF3225">
        <v>0.2</v>
      </c>
      <c r="AG3225">
        <v>1.3</v>
      </c>
      <c r="AH3225">
        <v>0.04</v>
      </c>
      <c r="AI3225">
        <v>1</v>
      </c>
      <c r="AJ3225" t="s">
        <v>89</v>
      </c>
      <c r="AK3225" t="s">
        <v>89</v>
      </c>
      <c r="AL3225" t="s">
        <v>89</v>
      </c>
      <c r="AM3225" t="s">
        <v>89</v>
      </c>
      <c r="AN3225" t="s">
        <v>89</v>
      </c>
      <c r="AO3225" t="s">
        <v>89</v>
      </c>
      <c r="AP3225" t="s">
        <v>89</v>
      </c>
      <c r="AQ3225">
        <v>-1.36</v>
      </c>
      <c r="AR3225" t="s">
        <v>89</v>
      </c>
      <c r="AS3225" t="s">
        <v>2039</v>
      </c>
      <c r="AT3225">
        <v>0</v>
      </c>
      <c r="AU3225" t="s">
        <v>89</v>
      </c>
      <c r="AV3225" t="s">
        <v>89</v>
      </c>
      <c r="AW3225" t="s">
        <v>89</v>
      </c>
      <c r="AX3225" t="s">
        <v>89</v>
      </c>
      <c r="AY3225" t="s">
        <v>89</v>
      </c>
      <c r="AZ3225" t="s">
        <v>96</v>
      </c>
      <c r="BA3225" t="s">
        <v>3067</v>
      </c>
      <c r="BB3225" t="s">
        <v>89</v>
      </c>
      <c r="BC3225" t="s">
        <v>89</v>
      </c>
      <c r="BD3225" t="s">
        <v>89</v>
      </c>
      <c r="BE3225">
        <v>10</v>
      </c>
      <c r="BF3225" t="s">
        <v>89</v>
      </c>
      <c r="BG3225" t="s">
        <v>89</v>
      </c>
      <c r="BH3225" s="1">
        <v>40544</v>
      </c>
      <c r="BI3225" t="s">
        <v>2348</v>
      </c>
      <c r="BJ3225" t="s">
        <v>89</v>
      </c>
      <c r="BK3225" t="s">
        <v>89</v>
      </c>
      <c r="BL3225" t="s">
        <v>89</v>
      </c>
      <c r="BM3225" t="s">
        <v>89</v>
      </c>
      <c r="BN3225" t="s">
        <v>89</v>
      </c>
      <c r="BO3225" t="s">
        <v>89</v>
      </c>
      <c r="BP3225" t="s">
        <v>89</v>
      </c>
      <c r="BQ3225" t="s">
        <v>149</v>
      </c>
      <c r="BR3225">
        <v>211</v>
      </c>
      <c r="BS3225" t="s">
        <v>2049</v>
      </c>
      <c r="BT3225">
        <v>25</v>
      </c>
      <c r="BU3225" t="s">
        <v>100</v>
      </c>
      <c r="BV3225" t="s">
        <v>7185</v>
      </c>
      <c r="BW3225">
        <v>13</v>
      </c>
      <c r="BX3225">
        <v>0</v>
      </c>
      <c r="BY3225">
        <v>460686</v>
      </c>
      <c r="BZ3225" t="s">
        <v>101</v>
      </c>
      <c r="CA3225" t="s">
        <v>102</v>
      </c>
      <c r="CB3225" t="s">
        <v>139</v>
      </c>
      <c r="CC3225" t="s">
        <v>103</v>
      </c>
      <c r="CD3225" t="s">
        <v>104</v>
      </c>
      <c r="CE3225" t="s">
        <v>105</v>
      </c>
      <c r="CH3225" t="s">
        <v>13057</v>
      </c>
      <c r="CI3225" t="s">
        <v>13057</v>
      </c>
      <c r="CK3225" s="6"/>
      <c r="CP3225">
        <v>0</v>
      </c>
      <c r="CQ3225" t="str">
        <f t="shared" si="101"/>
        <v>https://basisinformatie-overstromingen.nl/geoserver/LIWO_Regionaal/scenario_10118/wms</v>
      </c>
      <c r="CR3225" t="str">
        <f t="shared" si="100"/>
        <v>Overstromingsscenario met id 10118</v>
      </c>
      <c r="CT3225" s="9" t="s">
        <v>13059</v>
      </c>
      <c r="CU3225" s="9" t="s">
        <v>14442</v>
      </c>
      <c r="CV3225" s="9" t="s">
        <v>14443</v>
      </c>
      <c r="CW3225" s="9" t="s">
        <v>14444</v>
      </c>
      <c r="CX3225" s="9" t="s">
        <v>14445</v>
      </c>
    </row>
    <row r="3226" spans="1:102" x14ac:dyDescent="0.25">
      <c r="A3226">
        <v>10114</v>
      </c>
      <c r="B3226">
        <v>10114</v>
      </c>
      <c r="C3226" t="s">
        <v>8644</v>
      </c>
      <c r="D3226" s="1">
        <v>40575</v>
      </c>
      <c r="E3226" t="s">
        <v>7179</v>
      </c>
      <c r="F3226" t="s">
        <v>87</v>
      </c>
      <c r="G3226" t="s">
        <v>7180</v>
      </c>
      <c r="H3226" t="s">
        <v>89</v>
      </c>
      <c r="I3226" t="s">
        <v>2153</v>
      </c>
      <c r="J3226" t="s">
        <v>7181</v>
      </c>
      <c r="K3226" t="s">
        <v>92</v>
      </c>
      <c r="L3226" t="s">
        <v>89</v>
      </c>
      <c r="M3226">
        <v>497480.467688</v>
      </c>
      <c r="N3226">
        <v>112647.125453</v>
      </c>
      <c r="O3226" t="s">
        <v>7196</v>
      </c>
      <c r="P3226" t="s">
        <v>89</v>
      </c>
      <c r="Q3226" t="s">
        <v>8645</v>
      </c>
      <c r="R3226" t="s">
        <v>8627</v>
      </c>
      <c r="S3226" t="s">
        <v>89</v>
      </c>
      <c r="T3226" t="s">
        <v>89</v>
      </c>
      <c r="U3226" t="s">
        <v>89</v>
      </c>
      <c r="V3226" t="s">
        <v>89</v>
      </c>
      <c r="W3226" t="s">
        <v>89</v>
      </c>
      <c r="X3226" t="s">
        <v>89</v>
      </c>
      <c r="Y3226" t="s">
        <v>89</v>
      </c>
      <c r="Z3226">
        <v>-2.75</v>
      </c>
      <c r="AA3226" t="s">
        <v>89</v>
      </c>
      <c r="AB3226">
        <v>10</v>
      </c>
      <c r="AC3226" t="s">
        <v>89</v>
      </c>
      <c r="AD3226" t="s">
        <v>96</v>
      </c>
      <c r="AE3226" t="s">
        <v>89</v>
      </c>
      <c r="AF3226">
        <v>0.2</v>
      </c>
      <c r="AG3226">
        <v>1.3</v>
      </c>
      <c r="AH3226">
        <v>0.04</v>
      </c>
      <c r="AI3226">
        <v>1</v>
      </c>
      <c r="AJ3226" t="s">
        <v>89</v>
      </c>
      <c r="AK3226" t="s">
        <v>89</v>
      </c>
      <c r="AL3226" t="s">
        <v>89</v>
      </c>
      <c r="AM3226" t="s">
        <v>89</v>
      </c>
      <c r="AN3226" t="s">
        <v>89</v>
      </c>
      <c r="AO3226" t="s">
        <v>89</v>
      </c>
      <c r="AP3226" t="s">
        <v>89</v>
      </c>
      <c r="AQ3226">
        <v>-2.76</v>
      </c>
      <c r="AR3226" t="s">
        <v>89</v>
      </c>
      <c r="AS3226" t="s">
        <v>2039</v>
      </c>
      <c r="AT3226">
        <v>0</v>
      </c>
      <c r="AU3226" t="s">
        <v>89</v>
      </c>
      <c r="AV3226" t="s">
        <v>89</v>
      </c>
      <c r="AW3226" t="s">
        <v>89</v>
      </c>
      <c r="AX3226" t="s">
        <v>89</v>
      </c>
      <c r="AY3226" t="s">
        <v>89</v>
      </c>
      <c r="AZ3226" t="s">
        <v>96</v>
      </c>
      <c r="BA3226" t="s">
        <v>3067</v>
      </c>
      <c r="BB3226" t="s">
        <v>89</v>
      </c>
      <c r="BC3226" t="s">
        <v>89</v>
      </c>
      <c r="BD3226" t="s">
        <v>89</v>
      </c>
      <c r="BE3226">
        <v>10</v>
      </c>
      <c r="BF3226" t="s">
        <v>89</v>
      </c>
      <c r="BG3226" t="s">
        <v>89</v>
      </c>
      <c r="BH3226" s="1">
        <v>40544</v>
      </c>
      <c r="BI3226" t="s">
        <v>2348</v>
      </c>
      <c r="BJ3226" t="s">
        <v>89</v>
      </c>
      <c r="BK3226" t="s">
        <v>89</v>
      </c>
      <c r="BL3226" t="s">
        <v>89</v>
      </c>
      <c r="BM3226" t="s">
        <v>89</v>
      </c>
      <c r="BN3226" t="s">
        <v>89</v>
      </c>
      <c r="BO3226" t="s">
        <v>89</v>
      </c>
      <c r="BP3226" t="s">
        <v>89</v>
      </c>
      <c r="BQ3226" t="s">
        <v>149</v>
      </c>
      <c r="BR3226">
        <v>211</v>
      </c>
      <c r="BS3226" t="s">
        <v>2049</v>
      </c>
      <c r="BT3226">
        <v>25</v>
      </c>
      <c r="BU3226" t="s">
        <v>100</v>
      </c>
      <c r="BV3226" t="s">
        <v>7185</v>
      </c>
      <c r="BW3226">
        <v>56</v>
      </c>
      <c r="BX3226">
        <v>0</v>
      </c>
      <c r="BY3226">
        <v>6650897</v>
      </c>
      <c r="BZ3226" t="s">
        <v>101</v>
      </c>
      <c r="CA3226" t="s">
        <v>102</v>
      </c>
      <c r="CB3226" t="s">
        <v>139</v>
      </c>
      <c r="CC3226" t="s">
        <v>103</v>
      </c>
      <c r="CD3226" t="s">
        <v>104</v>
      </c>
      <c r="CE3226" t="s">
        <v>105</v>
      </c>
      <c r="CH3226" t="s">
        <v>13057</v>
      </c>
      <c r="CI3226" t="s">
        <v>13057</v>
      </c>
      <c r="CK3226" s="6"/>
      <c r="CP3226">
        <v>0</v>
      </c>
      <c r="CQ3226" t="str">
        <f t="shared" si="101"/>
        <v>https://basisinformatie-overstromingen.nl/geoserver/LIWO_Regionaal/scenario_10114/wms</v>
      </c>
      <c r="CR3226" t="str">
        <f t="shared" si="100"/>
        <v>Overstromingsscenario met id 10114</v>
      </c>
      <c r="CT3226" s="9" t="s">
        <v>13059</v>
      </c>
      <c r="CU3226" s="9" t="s">
        <v>14547</v>
      </c>
      <c r="CV3226" s="9" t="s">
        <v>14548</v>
      </c>
      <c r="CW3226" s="9" t="s">
        <v>14549</v>
      </c>
      <c r="CX3226" s="9" t="s">
        <v>14550</v>
      </c>
    </row>
    <row r="3227" spans="1:102" x14ac:dyDescent="0.25">
      <c r="A3227">
        <v>10115</v>
      </c>
      <c r="B3227">
        <v>10115</v>
      </c>
      <c r="C3227" t="s">
        <v>8646</v>
      </c>
      <c r="D3227" s="1">
        <v>40575</v>
      </c>
      <c r="E3227" t="s">
        <v>7179</v>
      </c>
      <c r="F3227" t="s">
        <v>87</v>
      </c>
      <c r="G3227" t="s">
        <v>7180</v>
      </c>
      <c r="H3227" t="s">
        <v>89</v>
      </c>
      <c r="I3227" t="s">
        <v>2153</v>
      </c>
      <c r="J3227" t="s">
        <v>7181</v>
      </c>
      <c r="K3227" t="s">
        <v>92</v>
      </c>
      <c r="L3227" t="s">
        <v>89</v>
      </c>
      <c r="M3227">
        <v>497061.79436699999</v>
      </c>
      <c r="N3227">
        <v>112495.024793</v>
      </c>
      <c r="O3227" t="s">
        <v>7196</v>
      </c>
      <c r="P3227" t="s">
        <v>89</v>
      </c>
      <c r="Q3227" t="s">
        <v>8647</v>
      </c>
      <c r="R3227" t="s">
        <v>8627</v>
      </c>
      <c r="S3227" t="s">
        <v>89</v>
      </c>
      <c r="T3227" t="s">
        <v>89</v>
      </c>
      <c r="U3227" t="s">
        <v>89</v>
      </c>
      <c r="V3227" t="s">
        <v>89</v>
      </c>
      <c r="W3227" t="s">
        <v>89</v>
      </c>
      <c r="X3227" t="s">
        <v>89</v>
      </c>
      <c r="Y3227" t="s">
        <v>89</v>
      </c>
      <c r="Z3227">
        <v>-3.51</v>
      </c>
      <c r="AA3227" t="s">
        <v>89</v>
      </c>
      <c r="AB3227">
        <v>10</v>
      </c>
      <c r="AC3227" t="s">
        <v>89</v>
      </c>
      <c r="AD3227" t="s">
        <v>96</v>
      </c>
      <c r="AE3227" t="s">
        <v>89</v>
      </c>
      <c r="AF3227">
        <v>0.2</v>
      </c>
      <c r="AG3227">
        <v>1.3</v>
      </c>
      <c r="AH3227">
        <v>0.04</v>
      </c>
      <c r="AI3227">
        <v>1</v>
      </c>
      <c r="AJ3227" t="s">
        <v>89</v>
      </c>
      <c r="AK3227" t="s">
        <v>89</v>
      </c>
      <c r="AL3227" t="s">
        <v>89</v>
      </c>
      <c r="AM3227" t="s">
        <v>89</v>
      </c>
      <c r="AN3227" t="s">
        <v>89</v>
      </c>
      <c r="AO3227" t="s">
        <v>89</v>
      </c>
      <c r="AP3227" t="s">
        <v>89</v>
      </c>
      <c r="AQ3227">
        <v>-3.52</v>
      </c>
      <c r="AR3227" t="s">
        <v>89</v>
      </c>
      <c r="AS3227" t="s">
        <v>2039</v>
      </c>
      <c r="AT3227">
        <v>0</v>
      </c>
      <c r="AU3227" t="s">
        <v>89</v>
      </c>
      <c r="AV3227" t="s">
        <v>89</v>
      </c>
      <c r="AW3227" t="s">
        <v>89</v>
      </c>
      <c r="AX3227" t="s">
        <v>89</v>
      </c>
      <c r="AY3227" t="s">
        <v>89</v>
      </c>
      <c r="AZ3227" t="s">
        <v>96</v>
      </c>
      <c r="BA3227" t="s">
        <v>3067</v>
      </c>
      <c r="BB3227" t="s">
        <v>89</v>
      </c>
      <c r="BC3227" t="s">
        <v>89</v>
      </c>
      <c r="BD3227" t="s">
        <v>89</v>
      </c>
      <c r="BE3227">
        <v>30</v>
      </c>
      <c r="BF3227" t="s">
        <v>89</v>
      </c>
      <c r="BG3227" t="s">
        <v>89</v>
      </c>
      <c r="BH3227" s="1">
        <v>40544</v>
      </c>
      <c r="BI3227" t="s">
        <v>2348</v>
      </c>
      <c r="BJ3227" t="s">
        <v>89</v>
      </c>
      <c r="BK3227" t="s">
        <v>89</v>
      </c>
      <c r="BL3227" t="s">
        <v>89</v>
      </c>
      <c r="BM3227" t="s">
        <v>89</v>
      </c>
      <c r="BN3227" t="s">
        <v>89</v>
      </c>
      <c r="BO3227" t="s">
        <v>89</v>
      </c>
      <c r="BP3227" t="s">
        <v>89</v>
      </c>
      <c r="BQ3227" t="s">
        <v>149</v>
      </c>
      <c r="BR3227">
        <v>211</v>
      </c>
      <c r="BS3227" t="s">
        <v>2049</v>
      </c>
      <c r="BT3227">
        <v>25</v>
      </c>
      <c r="BU3227" t="s">
        <v>100</v>
      </c>
      <c r="BV3227" t="s">
        <v>7185</v>
      </c>
      <c r="BW3227">
        <v>82</v>
      </c>
      <c r="BX3227">
        <v>0</v>
      </c>
      <c r="BY3227">
        <v>15480395</v>
      </c>
      <c r="BZ3227" t="s">
        <v>101</v>
      </c>
      <c r="CA3227" t="s">
        <v>102</v>
      </c>
      <c r="CB3227" t="s">
        <v>139</v>
      </c>
      <c r="CC3227" t="s">
        <v>103</v>
      </c>
      <c r="CD3227" t="s">
        <v>104</v>
      </c>
      <c r="CE3227" t="s">
        <v>105</v>
      </c>
      <c r="CH3227" t="s">
        <v>13057</v>
      </c>
      <c r="CI3227" t="s">
        <v>13057</v>
      </c>
      <c r="CK3227" s="6"/>
      <c r="CP3227">
        <v>0</v>
      </c>
      <c r="CQ3227" t="str">
        <f t="shared" si="101"/>
        <v>https://basisinformatie-overstromingen.nl/geoserver/LIWO_Regionaal/scenario_10115/wms</v>
      </c>
      <c r="CR3227" t="str">
        <f t="shared" si="100"/>
        <v>Overstromingsscenario met id 10115</v>
      </c>
      <c r="CT3227" s="9" t="s">
        <v>13059</v>
      </c>
      <c r="CU3227" s="9" t="s">
        <v>14547</v>
      </c>
      <c r="CV3227" s="9" t="s">
        <v>14548</v>
      </c>
      <c r="CW3227" s="9" t="s">
        <v>14549</v>
      </c>
      <c r="CX3227" s="9" t="s">
        <v>14550</v>
      </c>
    </row>
    <row r="3228" spans="1:102" x14ac:dyDescent="0.25">
      <c r="A3228">
        <v>10100</v>
      </c>
      <c r="B3228">
        <v>10100</v>
      </c>
      <c r="C3228" t="s">
        <v>8646</v>
      </c>
      <c r="D3228" s="1">
        <v>40575</v>
      </c>
      <c r="E3228" t="s">
        <v>7179</v>
      </c>
      <c r="F3228" t="s">
        <v>87</v>
      </c>
      <c r="G3228" t="s">
        <v>7180</v>
      </c>
      <c r="H3228" t="s">
        <v>89</v>
      </c>
      <c r="I3228" t="s">
        <v>2153</v>
      </c>
      <c r="J3228" t="s">
        <v>7181</v>
      </c>
      <c r="K3228" t="s">
        <v>92</v>
      </c>
      <c r="L3228" t="s">
        <v>89</v>
      </c>
      <c r="M3228">
        <v>497063.99432699999</v>
      </c>
      <c r="N3228">
        <v>112578.59069300001</v>
      </c>
      <c r="O3228" t="s">
        <v>7196</v>
      </c>
      <c r="P3228" t="s">
        <v>89</v>
      </c>
      <c r="Q3228" t="s">
        <v>8647</v>
      </c>
      <c r="R3228" t="s">
        <v>7676</v>
      </c>
      <c r="S3228" t="s">
        <v>89</v>
      </c>
      <c r="T3228" t="s">
        <v>89</v>
      </c>
      <c r="U3228" t="s">
        <v>89</v>
      </c>
      <c r="V3228" t="s">
        <v>89</v>
      </c>
      <c r="W3228" t="s">
        <v>89</v>
      </c>
      <c r="X3228" t="s">
        <v>89</v>
      </c>
      <c r="Y3228" t="s">
        <v>89</v>
      </c>
      <c r="Z3228">
        <v>-2.91</v>
      </c>
      <c r="AA3228" t="s">
        <v>89</v>
      </c>
      <c r="AB3228">
        <v>10</v>
      </c>
      <c r="AC3228" t="s">
        <v>89</v>
      </c>
      <c r="AD3228" t="s">
        <v>96</v>
      </c>
      <c r="AE3228" t="s">
        <v>89</v>
      </c>
      <c r="AF3228">
        <v>0.2</v>
      </c>
      <c r="AG3228">
        <v>1.3</v>
      </c>
      <c r="AH3228">
        <v>0.04</v>
      </c>
      <c r="AI3228">
        <v>1</v>
      </c>
      <c r="AJ3228" t="s">
        <v>89</v>
      </c>
      <c r="AK3228" t="s">
        <v>89</v>
      </c>
      <c r="AL3228" t="s">
        <v>89</v>
      </c>
      <c r="AM3228" t="s">
        <v>89</v>
      </c>
      <c r="AN3228" t="s">
        <v>89</v>
      </c>
      <c r="AO3228" t="s">
        <v>89</v>
      </c>
      <c r="AP3228" t="s">
        <v>89</v>
      </c>
      <c r="AQ3228">
        <v>-2.92</v>
      </c>
      <c r="AR3228" t="s">
        <v>89</v>
      </c>
      <c r="AS3228" t="s">
        <v>2039</v>
      </c>
      <c r="AT3228">
        <v>0</v>
      </c>
      <c r="AU3228" t="s">
        <v>89</v>
      </c>
      <c r="AV3228" t="s">
        <v>89</v>
      </c>
      <c r="AW3228" t="s">
        <v>89</v>
      </c>
      <c r="AX3228" t="s">
        <v>89</v>
      </c>
      <c r="AY3228" t="s">
        <v>89</v>
      </c>
      <c r="AZ3228" t="s">
        <v>96</v>
      </c>
      <c r="BA3228" t="s">
        <v>3067</v>
      </c>
      <c r="BB3228" t="s">
        <v>89</v>
      </c>
      <c r="BC3228" t="s">
        <v>89</v>
      </c>
      <c r="BD3228" t="s">
        <v>89</v>
      </c>
      <c r="BE3228">
        <v>30</v>
      </c>
      <c r="BF3228" t="s">
        <v>89</v>
      </c>
      <c r="BG3228" t="s">
        <v>89</v>
      </c>
      <c r="BH3228" s="1">
        <v>40544</v>
      </c>
      <c r="BI3228" t="s">
        <v>2348</v>
      </c>
      <c r="BJ3228" t="s">
        <v>89</v>
      </c>
      <c r="BK3228" t="s">
        <v>89</v>
      </c>
      <c r="BL3228" t="s">
        <v>89</v>
      </c>
      <c r="BM3228" t="s">
        <v>89</v>
      </c>
      <c r="BN3228" t="s">
        <v>89</v>
      </c>
      <c r="BO3228" t="s">
        <v>89</v>
      </c>
      <c r="BP3228" t="s">
        <v>89</v>
      </c>
      <c r="BQ3228" t="s">
        <v>149</v>
      </c>
      <c r="BR3228">
        <v>211</v>
      </c>
      <c r="BS3228" t="s">
        <v>2049</v>
      </c>
      <c r="BT3228">
        <v>25</v>
      </c>
      <c r="BU3228" t="s">
        <v>100</v>
      </c>
      <c r="BV3228" t="s">
        <v>7185</v>
      </c>
      <c r="BW3228">
        <v>44</v>
      </c>
      <c r="BX3228">
        <v>0</v>
      </c>
      <c r="BY3228">
        <v>4001007</v>
      </c>
      <c r="BZ3228" t="s">
        <v>101</v>
      </c>
      <c r="CA3228" t="s">
        <v>102</v>
      </c>
      <c r="CB3228" t="s">
        <v>139</v>
      </c>
      <c r="CC3228" t="s">
        <v>103</v>
      </c>
      <c r="CD3228" t="s">
        <v>104</v>
      </c>
      <c r="CE3228" t="s">
        <v>105</v>
      </c>
      <c r="CH3228" t="s">
        <v>13057</v>
      </c>
      <c r="CI3228" t="s">
        <v>13057</v>
      </c>
      <c r="CK3228" s="6"/>
      <c r="CP3228">
        <v>0</v>
      </c>
      <c r="CQ3228" t="str">
        <f t="shared" si="101"/>
        <v>https://basisinformatie-overstromingen.nl/geoserver/LIWO_Regionaal/scenario_10100/wms</v>
      </c>
      <c r="CR3228" t="str">
        <f t="shared" si="100"/>
        <v>Overstromingsscenario met id 10100</v>
      </c>
      <c r="CT3228" s="9" t="s">
        <v>13059</v>
      </c>
      <c r="CU3228" s="9" t="s">
        <v>14442</v>
      </c>
      <c r="CV3228" s="9" t="s">
        <v>14443</v>
      </c>
      <c r="CW3228" s="9" t="s">
        <v>14444</v>
      </c>
      <c r="CX3228" s="9" t="s">
        <v>14445</v>
      </c>
    </row>
    <row r="3229" spans="1:102" x14ac:dyDescent="0.25">
      <c r="A3229">
        <v>10101</v>
      </c>
      <c r="B3229">
        <v>10101</v>
      </c>
      <c r="C3229" t="s">
        <v>8648</v>
      </c>
      <c r="D3229" s="1">
        <v>40575</v>
      </c>
      <c r="E3229" t="s">
        <v>7179</v>
      </c>
      <c r="F3229" t="s">
        <v>87</v>
      </c>
      <c r="G3229" t="s">
        <v>7180</v>
      </c>
      <c r="H3229" t="s">
        <v>89</v>
      </c>
      <c r="I3229" t="s">
        <v>2153</v>
      </c>
      <c r="J3229" t="s">
        <v>7181</v>
      </c>
      <c r="K3229" t="s">
        <v>92</v>
      </c>
      <c r="L3229" t="s">
        <v>89</v>
      </c>
      <c r="M3229">
        <v>496666.77248699998</v>
      </c>
      <c r="N3229">
        <v>112446.673343</v>
      </c>
      <c r="O3229" t="s">
        <v>7196</v>
      </c>
      <c r="P3229" t="s">
        <v>89</v>
      </c>
      <c r="Q3229" t="s">
        <v>8649</v>
      </c>
      <c r="R3229" t="s">
        <v>7676</v>
      </c>
      <c r="S3229" t="s">
        <v>89</v>
      </c>
      <c r="T3229" t="s">
        <v>89</v>
      </c>
      <c r="U3229" t="s">
        <v>89</v>
      </c>
      <c r="V3229" t="s">
        <v>89</v>
      </c>
      <c r="W3229" t="s">
        <v>89</v>
      </c>
      <c r="X3229" t="s">
        <v>89</v>
      </c>
      <c r="Y3229" t="s">
        <v>89</v>
      </c>
      <c r="Z3229">
        <v>-3.1</v>
      </c>
      <c r="AA3229" t="s">
        <v>89</v>
      </c>
      <c r="AB3229">
        <v>10</v>
      </c>
      <c r="AC3229" t="s">
        <v>89</v>
      </c>
      <c r="AD3229" t="s">
        <v>96</v>
      </c>
      <c r="AE3229" t="s">
        <v>89</v>
      </c>
      <c r="AF3229">
        <v>0.2</v>
      </c>
      <c r="AG3229">
        <v>1.3</v>
      </c>
      <c r="AH3229">
        <v>0.04</v>
      </c>
      <c r="AI3229">
        <v>1</v>
      </c>
      <c r="AJ3229" t="s">
        <v>89</v>
      </c>
      <c r="AK3229" t="s">
        <v>89</v>
      </c>
      <c r="AL3229" t="s">
        <v>89</v>
      </c>
      <c r="AM3229" t="s">
        <v>89</v>
      </c>
      <c r="AN3229" t="s">
        <v>89</v>
      </c>
      <c r="AO3229" t="s">
        <v>89</v>
      </c>
      <c r="AP3229" t="s">
        <v>89</v>
      </c>
      <c r="AQ3229">
        <v>-3.11</v>
      </c>
      <c r="AR3229" t="s">
        <v>89</v>
      </c>
      <c r="AS3229" t="s">
        <v>2039</v>
      </c>
      <c r="AT3229">
        <v>0</v>
      </c>
      <c r="AU3229" t="s">
        <v>89</v>
      </c>
      <c r="AV3229" t="s">
        <v>89</v>
      </c>
      <c r="AW3229" t="s">
        <v>89</v>
      </c>
      <c r="AX3229" t="s">
        <v>89</v>
      </c>
      <c r="AY3229" t="s">
        <v>89</v>
      </c>
      <c r="AZ3229" t="s">
        <v>96</v>
      </c>
      <c r="BA3229" t="s">
        <v>3067</v>
      </c>
      <c r="BB3229" t="s">
        <v>89</v>
      </c>
      <c r="BC3229" t="s">
        <v>89</v>
      </c>
      <c r="BD3229" t="s">
        <v>89</v>
      </c>
      <c r="BE3229">
        <v>30</v>
      </c>
      <c r="BF3229" t="s">
        <v>89</v>
      </c>
      <c r="BG3229" t="s">
        <v>89</v>
      </c>
      <c r="BH3229" s="1">
        <v>40544</v>
      </c>
      <c r="BI3229" t="s">
        <v>2348</v>
      </c>
      <c r="BJ3229" t="s">
        <v>89</v>
      </c>
      <c r="BK3229" t="s">
        <v>89</v>
      </c>
      <c r="BL3229" t="s">
        <v>89</v>
      </c>
      <c r="BM3229" t="s">
        <v>89</v>
      </c>
      <c r="BN3229" t="s">
        <v>89</v>
      </c>
      <c r="BO3229" t="s">
        <v>89</v>
      </c>
      <c r="BP3229" t="s">
        <v>89</v>
      </c>
      <c r="BQ3229" t="s">
        <v>149</v>
      </c>
      <c r="BR3229">
        <v>211</v>
      </c>
      <c r="BS3229" t="s">
        <v>2049</v>
      </c>
      <c r="BT3229">
        <v>25</v>
      </c>
      <c r="BU3229" t="s">
        <v>100</v>
      </c>
      <c r="BV3229" t="s">
        <v>7185</v>
      </c>
      <c r="BW3229">
        <v>44</v>
      </c>
      <c r="BX3229">
        <v>0</v>
      </c>
      <c r="BY3229">
        <v>4003558</v>
      </c>
      <c r="BZ3229" t="s">
        <v>101</v>
      </c>
      <c r="CA3229" t="s">
        <v>102</v>
      </c>
      <c r="CB3229" t="s">
        <v>139</v>
      </c>
      <c r="CC3229" t="s">
        <v>103</v>
      </c>
      <c r="CD3229" t="s">
        <v>104</v>
      </c>
      <c r="CE3229" t="s">
        <v>105</v>
      </c>
      <c r="CH3229" t="s">
        <v>13057</v>
      </c>
      <c r="CI3229" t="s">
        <v>13057</v>
      </c>
      <c r="CK3229" s="6"/>
      <c r="CP3229">
        <v>0</v>
      </c>
      <c r="CQ3229" t="str">
        <f t="shared" si="101"/>
        <v>https://basisinformatie-overstromingen.nl/geoserver/LIWO_Regionaal/scenario_10101/wms</v>
      </c>
      <c r="CR3229" t="str">
        <f t="shared" si="100"/>
        <v>Overstromingsscenario met id 10101</v>
      </c>
      <c r="CT3229" s="9" t="s">
        <v>13059</v>
      </c>
      <c r="CU3229" s="9" t="s">
        <v>14442</v>
      </c>
      <c r="CV3229" s="9" t="s">
        <v>14443</v>
      </c>
      <c r="CW3229" s="9" t="s">
        <v>14444</v>
      </c>
      <c r="CX3229" s="9" t="s">
        <v>14445</v>
      </c>
    </row>
    <row r="3230" spans="1:102" x14ac:dyDescent="0.25">
      <c r="A3230">
        <v>10116</v>
      </c>
      <c r="B3230">
        <v>10116</v>
      </c>
      <c r="C3230" t="s">
        <v>8648</v>
      </c>
      <c r="D3230" s="1">
        <v>40575</v>
      </c>
      <c r="E3230" t="s">
        <v>7179</v>
      </c>
      <c r="F3230" t="s">
        <v>87</v>
      </c>
      <c r="G3230" t="s">
        <v>7180</v>
      </c>
      <c r="H3230" t="s">
        <v>89</v>
      </c>
      <c r="I3230" t="s">
        <v>2153</v>
      </c>
      <c r="J3230" t="s">
        <v>7181</v>
      </c>
      <c r="K3230" t="s">
        <v>92</v>
      </c>
      <c r="L3230" t="s">
        <v>89</v>
      </c>
      <c r="M3230">
        <v>496629.439977</v>
      </c>
      <c r="N3230">
        <v>112372.549253</v>
      </c>
      <c r="O3230" t="s">
        <v>7196</v>
      </c>
      <c r="P3230" t="s">
        <v>89</v>
      </c>
      <c r="Q3230" t="s">
        <v>8649</v>
      </c>
      <c r="R3230" t="s">
        <v>8627</v>
      </c>
      <c r="S3230" t="s">
        <v>89</v>
      </c>
      <c r="T3230" t="s">
        <v>89</v>
      </c>
      <c r="U3230" t="s">
        <v>89</v>
      </c>
      <c r="V3230" t="s">
        <v>89</v>
      </c>
      <c r="W3230" t="s">
        <v>89</v>
      </c>
      <c r="X3230" t="s">
        <v>89</v>
      </c>
      <c r="Y3230" t="s">
        <v>89</v>
      </c>
      <c r="Z3230">
        <v>-3</v>
      </c>
      <c r="AA3230" t="s">
        <v>89</v>
      </c>
      <c r="AB3230">
        <v>10</v>
      </c>
      <c r="AC3230" t="s">
        <v>89</v>
      </c>
      <c r="AD3230" t="s">
        <v>96</v>
      </c>
      <c r="AE3230" t="s">
        <v>89</v>
      </c>
      <c r="AF3230">
        <v>0.2</v>
      </c>
      <c r="AG3230">
        <v>1.3</v>
      </c>
      <c r="AH3230">
        <v>0.04</v>
      </c>
      <c r="AI3230">
        <v>1</v>
      </c>
      <c r="AJ3230" t="s">
        <v>89</v>
      </c>
      <c r="AK3230" t="s">
        <v>89</v>
      </c>
      <c r="AL3230" t="s">
        <v>89</v>
      </c>
      <c r="AM3230" t="s">
        <v>89</v>
      </c>
      <c r="AN3230" t="s">
        <v>89</v>
      </c>
      <c r="AO3230" t="s">
        <v>89</v>
      </c>
      <c r="AP3230" t="s">
        <v>89</v>
      </c>
      <c r="AQ3230">
        <v>-3.01</v>
      </c>
      <c r="AR3230" t="s">
        <v>89</v>
      </c>
      <c r="AS3230" t="s">
        <v>2039</v>
      </c>
      <c r="AT3230">
        <v>0</v>
      </c>
      <c r="AU3230" t="s">
        <v>89</v>
      </c>
      <c r="AV3230" t="s">
        <v>89</v>
      </c>
      <c r="AW3230" t="s">
        <v>89</v>
      </c>
      <c r="AX3230" t="s">
        <v>89</v>
      </c>
      <c r="AY3230" t="s">
        <v>89</v>
      </c>
      <c r="AZ3230" t="s">
        <v>96</v>
      </c>
      <c r="BA3230" t="s">
        <v>3067</v>
      </c>
      <c r="BB3230" t="s">
        <v>89</v>
      </c>
      <c r="BC3230" t="s">
        <v>89</v>
      </c>
      <c r="BD3230" t="s">
        <v>89</v>
      </c>
      <c r="BE3230">
        <v>30</v>
      </c>
      <c r="BF3230" t="s">
        <v>89</v>
      </c>
      <c r="BG3230" t="s">
        <v>89</v>
      </c>
      <c r="BH3230" s="1">
        <v>40544</v>
      </c>
      <c r="BI3230" t="s">
        <v>2348</v>
      </c>
      <c r="BJ3230" t="s">
        <v>89</v>
      </c>
      <c r="BK3230" t="s">
        <v>89</v>
      </c>
      <c r="BL3230" t="s">
        <v>89</v>
      </c>
      <c r="BM3230" t="s">
        <v>89</v>
      </c>
      <c r="BN3230" t="s">
        <v>89</v>
      </c>
      <c r="BO3230" t="s">
        <v>89</v>
      </c>
      <c r="BP3230" t="s">
        <v>89</v>
      </c>
      <c r="BQ3230" t="s">
        <v>149</v>
      </c>
      <c r="BR3230">
        <v>211</v>
      </c>
      <c r="BS3230" t="s">
        <v>2049</v>
      </c>
      <c r="BT3230">
        <v>25</v>
      </c>
      <c r="BU3230" t="s">
        <v>100</v>
      </c>
      <c r="BV3230" t="s">
        <v>7185</v>
      </c>
      <c r="BW3230">
        <v>82</v>
      </c>
      <c r="BX3230">
        <v>0</v>
      </c>
      <c r="BY3230">
        <v>15710699</v>
      </c>
      <c r="BZ3230" t="s">
        <v>101</v>
      </c>
      <c r="CA3230" t="s">
        <v>102</v>
      </c>
      <c r="CB3230" t="s">
        <v>139</v>
      </c>
      <c r="CC3230" t="s">
        <v>103</v>
      </c>
      <c r="CD3230" t="s">
        <v>104</v>
      </c>
      <c r="CE3230" t="s">
        <v>105</v>
      </c>
      <c r="CH3230" t="s">
        <v>13057</v>
      </c>
      <c r="CI3230" t="s">
        <v>13057</v>
      </c>
      <c r="CK3230" s="6"/>
      <c r="CP3230">
        <v>0</v>
      </c>
      <c r="CQ3230" t="str">
        <f t="shared" si="101"/>
        <v>https://basisinformatie-overstromingen.nl/geoserver/LIWO_Regionaal/scenario_10116/wms</v>
      </c>
      <c r="CR3230" t="str">
        <f t="shared" si="100"/>
        <v>Overstromingsscenario met id 10116</v>
      </c>
      <c r="CT3230" s="9" t="s">
        <v>13059</v>
      </c>
      <c r="CU3230" s="9" t="s">
        <v>14547</v>
      </c>
      <c r="CV3230" s="9" t="s">
        <v>14548</v>
      </c>
      <c r="CW3230" s="9" t="s">
        <v>14549</v>
      </c>
      <c r="CX3230" s="9" t="s">
        <v>14550</v>
      </c>
    </row>
    <row r="3231" spans="1:102" x14ac:dyDescent="0.25">
      <c r="A3231">
        <v>10051</v>
      </c>
      <c r="B3231">
        <v>10051</v>
      </c>
      <c r="C3231" t="s">
        <v>8650</v>
      </c>
      <c r="D3231" s="1">
        <v>40575</v>
      </c>
      <c r="E3231" t="s">
        <v>7179</v>
      </c>
      <c r="F3231" t="s">
        <v>87</v>
      </c>
      <c r="G3231" t="s">
        <v>7180</v>
      </c>
      <c r="H3231" t="s">
        <v>89</v>
      </c>
      <c r="I3231" t="s">
        <v>2153</v>
      </c>
      <c r="J3231" t="s">
        <v>7181</v>
      </c>
      <c r="K3231" t="s">
        <v>92</v>
      </c>
      <c r="L3231" t="s">
        <v>89</v>
      </c>
      <c r="M3231">
        <v>503055.14235099999</v>
      </c>
      <c r="N3231">
        <v>113552.535474</v>
      </c>
      <c r="O3231" t="s">
        <v>7196</v>
      </c>
      <c r="P3231" t="s">
        <v>89</v>
      </c>
      <c r="Q3231" t="s">
        <v>8651</v>
      </c>
      <c r="R3231" t="s">
        <v>7676</v>
      </c>
      <c r="S3231" t="s">
        <v>89</v>
      </c>
      <c r="T3231" t="s">
        <v>89</v>
      </c>
      <c r="U3231" t="s">
        <v>89</v>
      </c>
      <c r="V3231" t="s">
        <v>89</v>
      </c>
      <c r="W3231" t="s">
        <v>89</v>
      </c>
      <c r="X3231" t="s">
        <v>89</v>
      </c>
      <c r="Y3231" t="s">
        <v>89</v>
      </c>
      <c r="Z3231">
        <v>-1.38</v>
      </c>
      <c r="AA3231" t="s">
        <v>89</v>
      </c>
      <c r="AB3231">
        <v>10</v>
      </c>
      <c r="AC3231" t="s">
        <v>89</v>
      </c>
      <c r="AD3231" t="s">
        <v>96</v>
      </c>
      <c r="AE3231" t="s">
        <v>89</v>
      </c>
      <c r="AF3231">
        <v>0.2</v>
      </c>
      <c r="AG3231">
        <v>1.3</v>
      </c>
      <c r="AH3231">
        <v>0.04</v>
      </c>
      <c r="AI3231">
        <v>1</v>
      </c>
      <c r="AJ3231" t="s">
        <v>89</v>
      </c>
      <c r="AK3231" t="s">
        <v>89</v>
      </c>
      <c r="AL3231" t="s">
        <v>89</v>
      </c>
      <c r="AM3231" t="s">
        <v>89</v>
      </c>
      <c r="AN3231" t="s">
        <v>89</v>
      </c>
      <c r="AO3231" t="s">
        <v>89</v>
      </c>
      <c r="AP3231" t="s">
        <v>89</v>
      </c>
      <c r="AQ3231">
        <v>-1.39</v>
      </c>
      <c r="AR3231" t="s">
        <v>89</v>
      </c>
      <c r="AS3231" t="s">
        <v>2039</v>
      </c>
      <c r="AT3231">
        <v>0</v>
      </c>
      <c r="AU3231" t="s">
        <v>89</v>
      </c>
      <c r="AV3231" t="s">
        <v>89</v>
      </c>
      <c r="AW3231" t="s">
        <v>89</v>
      </c>
      <c r="AX3231" t="s">
        <v>89</v>
      </c>
      <c r="AY3231" t="s">
        <v>89</v>
      </c>
      <c r="AZ3231" t="s">
        <v>96</v>
      </c>
      <c r="BA3231" t="s">
        <v>3067</v>
      </c>
      <c r="BB3231" t="s">
        <v>89</v>
      </c>
      <c r="BC3231" t="s">
        <v>89</v>
      </c>
      <c r="BD3231" t="s">
        <v>89</v>
      </c>
      <c r="BE3231">
        <v>10</v>
      </c>
      <c r="BF3231" t="s">
        <v>89</v>
      </c>
      <c r="BG3231" t="s">
        <v>89</v>
      </c>
      <c r="BH3231" s="1">
        <v>40544</v>
      </c>
      <c r="BI3231" t="s">
        <v>2348</v>
      </c>
      <c r="BJ3231" t="s">
        <v>89</v>
      </c>
      <c r="BK3231" t="s">
        <v>89</v>
      </c>
      <c r="BL3231" t="s">
        <v>89</v>
      </c>
      <c r="BM3231" t="s">
        <v>89</v>
      </c>
      <c r="BN3231" t="s">
        <v>89</v>
      </c>
      <c r="BO3231" t="s">
        <v>89</v>
      </c>
      <c r="BP3231" t="s">
        <v>89</v>
      </c>
      <c r="BQ3231" t="s">
        <v>149</v>
      </c>
      <c r="BR3231">
        <v>211</v>
      </c>
      <c r="BS3231" t="s">
        <v>2049</v>
      </c>
      <c r="BT3231">
        <v>25</v>
      </c>
      <c r="BU3231" t="s">
        <v>100</v>
      </c>
      <c r="BV3231" t="s">
        <v>7185</v>
      </c>
      <c r="BW3231">
        <v>7</v>
      </c>
      <c r="BX3231">
        <v>0</v>
      </c>
      <c r="BY3231">
        <v>1779090</v>
      </c>
      <c r="BZ3231" t="s">
        <v>101</v>
      </c>
      <c r="CA3231" t="s">
        <v>102</v>
      </c>
      <c r="CB3231" t="s">
        <v>139</v>
      </c>
      <c r="CC3231" t="s">
        <v>103</v>
      </c>
      <c r="CD3231" t="s">
        <v>104</v>
      </c>
      <c r="CE3231" t="s">
        <v>105</v>
      </c>
      <c r="CH3231" t="s">
        <v>13057</v>
      </c>
      <c r="CI3231" t="s">
        <v>13057</v>
      </c>
      <c r="CK3231" s="6"/>
      <c r="CP3231">
        <v>0</v>
      </c>
      <c r="CQ3231" t="str">
        <f t="shared" si="101"/>
        <v>https://basisinformatie-overstromingen.nl/geoserver/LIWO_Regionaal/scenario_10051/wms</v>
      </c>
      <c r="CR3231" t="str">
        <f t="shared" si="100"/>
        <v>Overstromingsscenario met id 10051</v>
      </c>
      <c r="CT3231" s="9" t="s">
        <v>13059</v>
      </c>
      <c r="CU3231" s="9" t="s">
        <v>14442</v>
      </c>
      <c r="CV3231" s="9" t="s">
        <v>14443</v>
      </c>
      <c r="CW3231" s="9" t="s">
        <v>14444</v>
      </c>
      <c r="CX3231" s="9" t="s">
        <v>14445</v>
      </c>
    </row>
    <row r="3232" spans="1:102" x14ac:dyDescent="0.25">
      <c r="A3232">
        <v>10052</v>
      </c>
      <c r="B3232">
        <v>10052</v>
      </c>
      <c r="C3232" t="s">
        <v>8650</v>
      </c>
      <c r="D3232" s="1">
        <v>40575</v>
      </c>
      <c r="E3232" t="s">
        <v>7179</v>
      </c>
      <c r="F3232" t="s">
        <v>87</v>
      </c>
      <c r="G3232" t="s">
        <v>7180</v>
      </c>
      <c r="H3232" t="s">
        <v>89</v>
      </c>
      <c r="I3232" t="s">
        <v>2153</v>
      </c>
      <c r="J3232" t="s">
        <v>7181</v>
      </c>
      <c r="K3232" t="s">
        <v>92</v>
      </c>
      <c r="L3232" t="s">
        <v>89</v>
      </c>
      <c r="M3232">
        <v>503060.43025099998</v>
      </c>
      <c r="N3232">
        <v>113501.80061400001</v>
      </c>
      <c r="O3232" t="s">
        <v>7196</v>
      </c>
      <c r="P3232" t="s">
        <v>89</v>
      </c>
      <c r="Q3232" t="s">
        <v>8651</v>
      </c>
      <c r="R3232" t="s">
        <v>7200</v>
      </c>
      <c r="S3232" t="s">
        <v>89</v>
      </c>
      <c r="T3232" t="s">
        <v>89</v>
      </c>
      <c r="U3232" t="s">
        <v>89</v>
      </c>
      <c r="V3232" t="s">
        <v>89</v>
      </c>
      <c r="W3232" t="s">
        <v>89</v>
      </c>
      <c r="X3232" t="s">
        <v>89</v>
      </c>
      <c r="Y3232" t="s">
        <v>89</v>
      </c>
      <c r="Z3232">
        <v>-1.38</v>
      </c>
      <c r="AA3232" t="s">
        <v>89</v>
      </c>
      <c r="AB3232">
        <v>10</v>
      </c>
      <c r="AC3232" t="s">
        <v>89</v>
      </c>
      <c r="AD3232" t="s">
        <v>96</v>
      </c>
      <c r="AE3232" t="s">
        <v>89</v>
      </c>
      <c r="AF3232">
        <v>0.4</v>
      </c>
      <c r="AG3232">
        <v>1.3</v>
      </c>
      <c r="AH3232">
        <v>0.04</v>
      </c>
      <c r="AI3232">
        <v>1</v>
      </c>
      <c r="AJ3232" t="s">
        <v>89</v>
      </c>
      <c r="AK3232" t="s">
        <v>89</v>
      </c>
      <c r="AL3232" t="s">
        <v>89</v>
      </c>
      <c r="AM3232" t="s">
        <v>89</v>
      </c>
      <c r="AN3232" t="s">
        <v>89</v>
      </c>
      <c r="AO3232" t="s">
        <v>89</v>
      </c>
      <c r="AP3232" t="s">
        <v>89</v>
      </c>
      <c r="AQ3232">
        <v>-1.39</v>
      </c>
      <c r="AR3232" t="s">
        <v>89</v>
      </c>
      <c r="AS3232" t="s">
        <v>2039</v>
      </c>
      <c r="AT3232">
        <v>0</v>
      </c>
      <c r="AU3232" t="s">
        <v>89</v>
      </c>
      <c r="AV3232" t="s">
        <v>89</v>
      </c>
      <c r="AW3232" t="s">
        <v>89</v>
      </c>
      <c r="AX3232" t="s">
        <v>89</v>
      </c>
      <c r="AY3232" t="s">
        <v>89</v>
      </c>
      <c r="AZ3232" t="s">
        <v>96</v>
      </c>
      <c r="BA3232" t="s">
        <v>3067</v>
      </c>
      <c r="BB3232" t="s">
        <v>89</v>
      </c>
      <c r="BC3232" t="s">
        <v>89</v>
      </c>
      <c r="BD3232" t="s">
        <v>89</v>
      </c>
      <c r="BE3232">
        <v>30</v>
      </c>
      <c r="BF3232" t="s">
        <v>89</v>
      </c>
      <c r="BG3232" t="s">
        <v>89</v>
      </c>
      <c r="BH3232" s="1">
        <v>40544</v>
      </c>
      <c r="BI3232" t="s">
        <v>2348</v>
      </c>
      <c r="BJ3232" t="s">
        <v>89</v>
      </c>
      <c r="BK3232" t="s">
        <v>89</v>
      </c>
      <c r="BL3232" t="s">
        <v>89</v>
      </c>
      <c r="BM3232" t="s">
        <v>89</v>
      </c>
      <c r="BN3232" t="s">
        <v>89</v>
      </c>
      <c r="BO3232" t="s">
        <v>89</v>
      </c>
      <c r="BP3232" t="s">
        <v>89</v>
      </c>
      <c r="BQ3232" t="s">
        <v>149</v>
      </c>
      <c r="BR3232">
        <v>211</v>
      </c>
      <c r="BS3232" t="s">
        <v>2049</v>
      </c>
      <c r="BT3232">
        <v>25</v>
      </c>
      <c r="BU3232" t="s">
        <v>100</v>
      </c>
      <c r="BV3232" t="s">
        <v>7185</v>
      </c>
      <c r="BW3232">
        <v>1174</v>
      </c>
      <c r="BX3232">
        <v>1</v>
      </c>
      <c r="BY3232">
        <v>30763071</v>
      </c>
      <c r="BZ3232" t="s">
        <v>101</v>
      </c>
      <c r="CA3232" t="s">
        <v>102</v>
      </c>
      <c r="CB3232" t="s">
        <v>139</v>
      </c>
      <c r="CC3232" t="s">
        <v>103</v>
      </c>
      <c r="CD3232" t="s">
        <v>104</v>
      </c>
      <c r="CE3232" t="s">
        <v>105</v>
      </c>
      <c r="CH3232" t="s">
        <v>13057</v>
      </c>
      <c r="CI3232" t="s">
        <v>13057</v>
      </c>
      <c r="CK3232" s="6"/>
      <c r="CP3232">
        <v>0</v>
      </c>
      <c r="CQ3232" t="str">
        <f t="shared" si="101"/>
        <v>https://basisinformatie-overstromingen.nl/geoserver/LIWO_Regionaal/scenario_10052/wms</v>
      </c>
      <c r="CR3232" t="str">
        <f t="shared" si="100"/>
        <v>Overstromingsscenario met id 10052</v>
      </c>
      <c r="CT3232" s="9" t="s">
        <v>13059</v>
      </c>
      <c r="CU3232" s="9" t="s">
        <v>14353</v>
      </c>
      <c r="CV3232" s="9" t="s">
        <v>14354</v>
      </c>
      <c r="CW3232" s="9" t="s">
        <v>14355</v>
      </c>
      <c r="CX3232" s="9" t="s">
        <v>14356</v>
      </c>
    </row>
    <row r="3233" spans="1:102" x14ac:dyDescent="0.25">
      <c r="A3233">
        <v>10117</v>
      </c>
      <c r="B3233">
        <v>10117</v>
      </c>
      <c r="C3233" t="s">
        <v>8652</v>
      </c>
      <c r="D3233" s="1">
        <v>40575</v>
      </c>
      <c r="E3233" t="s">
        <v>7179</v>
      </c>
      <c r="F3233" t="s">
        <v>87</v>
      </c>
      <c r="G3233" t="s">
        <v>7180</v>
      </c>
      <c r="H3233" t="s">
        <v>89</v>
      </c>
      <c r="I3233" t="s">
        <v>2153</v>
      </c>
      <c r="J3233" t="s">
        <v>7181</v>
      </c>
      <c r="K3233" t="s">
        <v>92</v>
      </c>
      <c r="L3233" t="s">
        <v>89</v>
      </c>
      <c r="M3233">
        <v>496228.89060699998</v>
      </c>
      <c r="N3233">
        <v>112225.092353</v>
      </c>
      <c r="O3233" t="s">
        <v>7196</v>
      </c>
      <c r="P3233" t="s">
        <v>89</v>
      </c>
      <c r="Q3233" t="s">
        <v>8653</v>
      </c>
      <c r="R3233" t="s">
        <v>8627</v>
      </c>
      <c r="S3233" t="s">
        <v>89</v>
      </c>
      <c r="T3233" t="s">
        <v>89</v>
      </c>
      <c r="U3233" t="s">
        <v>89</v>
      </c>
      <c r="V3233" t="s">
        <v>89</v>
      </c>
      <c r="W3233" t="s">
        <v>89</v>
      </c>
      <c r="X3233" t="s">
        <v>89</v>
      </c>
      <c r="Y3233" t="s">
        <v>89</v>
      </c>
      <c r="Z3233">
        <v>-3.19</v>
      </c>
      <c r="AA3233" t="s">
        <v>89</v>
      </c>
      <c r="AB3233">
        <v>10</v>
      </c>
      <c r="AC3233" t="s">
        <v>89</v>
      </c>
      <c r="AD3233" t="s">
        <v>96</v>
      </c>
      <c r="AE3233" t="s">
        <v>89</v>
      </c>
      <c r="AF3233">
        <v>0.2</v>
      </c>
      <c r="AG3233">
        <v>1.3</v>
      </c>
      <c r="AH3233">
        <v>0.04</v>
      </c>
      <c r="AI3233">
        <v>1</v>
      </c>
      <c r="AJ3233" t="s">
        <v>89</v>
      </c>
      <c r="AK3233" t="s">
        <v>89</v>
      </c>
      <c r="AL3233" t="s">
        <v>89</v>
      </c>
      <c r="AM3233" t="s">
        <v>89</v>
      </c>
      <c r="AN3233" t="s">
        <v>89</v>
      </c>
      <c r="AO3233" t="s">
        <v>89</v>
      </c>
      <c r="AP3233" t="s">
        <v>89</v>
      </c>
      <c r="AQ3233">
        <v>-3.2</v>
      </c>
      <c r="AR3233" t="s">
        <v>89</v>
      </c>
      <c r="AS3233" t="s">
        <v>2039</v>
      </c>
      <c r="AT3233">
        <v>0</v>
      </c>
      <c r="AU3233" t="s">
        <v>89</v>
      </c>
      <c r="AV3233" t="s">
        <v>89</v>
      </c>
      <c r="AW3233" t="s">
        <v>89</v>
      </c>
      <c r="AX3233" t="s">
        <v>89</v>
      </c>
      <c r="AY3233" t="s">
        <v>89</v>
      </c>
      <c r="AZ3233" t="s">
        <v>96</v>
      </c>
      <c r="BA3233" t="s">
        <v>3067</v>
      </c>
      <c r="BB3233" t="s">
        <v>89</v>
      </c>
      <c r="BC3233" t="s">
        <v>89</v>
      </c>
      <c r="BD3233" t="s">
        <v>89</v>
      </c>
      <c r="BE3233">
        <v>30</v>
      </c>
      <c r="BF3233" t="s">
        <v>89</v>
      </c>
      <c r="BG3233" t="s">
        <v>89</v>
      </c>
      <c r="BH3233" s="1">
        <v>40544</v>
      </c>
      <c r="BI3233" t="s">
        <v>2348</v>
      </c>
      <c r="BJ3233" t="s">
        <v>89</v>
      </c>
      <c r="BK3233" t="s">
        <v>89</v>
      </c>
      <c r="BL3233" t="s">
        <v>89</v>
      </c>
      <c r="BM3233" t="s">
        <v>89</v>
      </c>
      <c r="BN3233" t="s">
        <v>89</v>
      </c>
      <c r="BO3233" t="s">
        <v>89</v>
      </c>
      <c r="BP3233" t="s">
        <v>89</v>
      </c>
      <c r="BQ3233" t="s">
        <v>149</v>
      </c>
      <c r="BR3233">
        <v>211</v>
      </c>
      <c r="BS3233" t="s">
        <v>2049</v>
      </c>
      <c r="BT3233">
        <v>25</v>
      </c>
      <c r="BU3233" t="s">
        <v>100</v>
      </c>
      <c r="BV3233" t="s">
        <v>7185</v>
      </c>
      <c r="BW3233">
        <v>82</v>
      </c>
      <c r="BX3233">
        <v>0</v>
      </c>
      <c r="BY3233">
        <v>15587379</v>
      </c>
      <c r="BZ3233" t="s">
        <v>101</v>
      </c>
      <c r="CA3233" t="s">
        <v>102</v>
      </c>
      <c r="CB3233" t="s">
        <v>139</v>
      </c>
      <c r="CC3233" t="s">
        <v>103</v>
      </c>
      <c r="CD3233" t="s">
        <v>104</v>
      </c>
      <c r="CE3233" t="s">
        <v>105</v>
      </c>
      <c r="CH3233" t="s">
        <v>13057</v>
      </c>
      <c r="CI3233" t="s">
        <v>13057</v>
      </c>
      <c r="CK3233" s="6"/>
      <c r="CP3233">
        <v>0</v>
      </c>
      <c r="CQ3233" t="str">
        <f t="shared" si="101"/>
        <v>https://basisinformatie-overstromingen.nl/geoserver/LIWO_Regionaal/scenario_10117/wms</v>
      </c>
      <c r="CR3233" t="str">
        <f t="shared" si="100"/>
        <v>Overstromingsscenario met id 10117</v>
      </c>
      <c r="CT3233" s="9" t="s">
        <v>13059</v>
      </c>
      <c r="CU3233" s="9" t="s">
        <v>14547</v>
      </c>
      <c r="CV3233" s="9" t="s">
        <v>14548</v>
      </c>
      <c r="CW3233" s="9" t="s">
        <v>14549</v>
      </c>
      <c r="CX3233" s="9" t="s">
        <v>14550</v>
      </c>
    </row>
    <row r="3234" spans="1:102" x14ac:dyDescent="0.25">
      <c r="A3234">
        <v>10102</v>
      </c>
      <c r="B3234">
        <v>10102</v>
      </c>
      <c r="C3234" t="s">
        <v>8652</v>
      </c>
      <c r="D3234" s="1">
        <v>40575</v>
      </c>
      <c r="E3234" t="s">
        <v>7179</v>
      </c>
      <c r="F3234" t="s">
        <v>87</v>
      </c>
      <c r="G3234" t="s">
        <v>7180</v>
      </c>
      <c r="H3234" t="s">
        <v>89</v>
      </c>
      <c r="I3234" t="s">
        <v>2153</v>
      </c>
      <c r="J3234" t="s">
        <v>7181</v>
      </c>
      <c r="K3234" t="s">
        <v>92</v>
      </c>
      <c r="L3234" t="s">
        <v>89</v>
      </c>
      <c r="M3234">
        <v>496214.18389699998</v>
      </c>
      <c r="N3234">
        <v>112278.939333</v>
      </c>
      <c r="O3234" t="s">
        <v>7196</v>
      </c>
      <c r="P3234" t="s">
        <v>89</v>
      </c>
      <c r="Q3234" t="s">
        <v>8653</v>
      </c>
      <c r="R3234" t="s">
        <v>7676</v>
      </c>
      <c r="S3234" t="s">
        <v>89</v>
      </c>
      <c r="T3234" t="s">
        <v>89</v>
      </c>
      <c r="U3234" t="s">
        <v>89</v>
      </c>
      <c r="V3234" t="s">
        <v>89</v>
      </c>
      <c r="W3234" t="s">
        <v>89</v>
      </c>
      <c r="X3234" t="s">
        <v>89</v>
      </c>
      <c r="Y3234" t="s">
        <v>89</v>
      </c>
      <c r="Z3234">
        <v>-3.19</v>
      </c>
      <c r="AA3234" t="s">
        <v>89</v>
      </c>
      <c r="AB3234">
        <v>10</v>
      </c>
      <c r="AC3234" t="s">
        <v>89</v>
      </c>
      <c r="AD3234" t="s">
        <v>96</v>
      </c>
      <c r="AE3234" t="s">
        <v>89</v>
      </c>
      <c r="AF3234">
        <v>0.2</v>
      </c>
      <c r="AG3234">
        <v>1.3</v>
      </c>
      <c r="AH3234">
        <v>0.04</v>
      </c>
      <c r="AI3234">
        <v>1</v>
      </c>
      <c r="AJ3234" t="s">
        <v>89</v>
      </c>
      <c r="AK3234" t="s">
        <v>89</v>
      </c>
      <c r="AL3234" t="s">
        <v>89</v>
      </c>
      <c r="AM3234" t="s">
        <v>89</v>
      </c>
      <c r="AN3234" t="s">
        <v>89</v>
      </c>
      <c r="AO3234" t="s">
        <v>89</v>
      </c>
      <c r="AP3234" t="s">
        <v>89</v>
      </c>
      <c r="AQ3234">
        <v>-3.2</v>
      </c>
      <c r="AR3234" t="s">
        <v>89</v>
      </c>
      <c r="AS3234" t="s">
        <v>2039</v>
      </c>
      <c r="AT3234">
        <v>0</v>
      </c>
      <c r="AU3234" t="s">
        <v>89</v>
      </c>
      <c r="AV3234" t="s">
        <v>89</v>
      </c>
      <c r="AW3234" t="s">
        <v>89</v>
      </c>
      <c r="AX3234" t="s">
        <v>89</v>
      </c>
      <c r="AY3234" t="s">
        <v>89</v>
      </c>
      <c r="AZ3234" t="s">
        <v>96</v>
      </c>
      <c r="BA3234" t="s">
        <v>3067</v>
      </c>
      <c r="BB3234" t="s">
        <v>89</v>
      </c>
      <c r="BC3234" t="s">
        <v>89</v>
      </c>
      <c r="BD3234" t="s">
        <v>89</v>
      </c>
      <c r="BE3234">
        <v>30</v>
      </c>
      <c r="BF3234" t="s">
        <v>89</v>
      </c>
      <c r="BG3234" t="s">
        <v>89</v>
      </c>
      <c r="BH3234" s="1">
        <v>40544</v>
      </c>
      <c r="BI3234" t="s">
        <v>2348</v>
      </c>
      <c r="BJ3234" t="s">
        <v>89</v>
      </c>
      <c r="BK3234" t="s">
        <v>89</v>
      </c>
      <c r="BL3234" t="s">
        <v>89</v>
      </c>
      <c r="BM3234" t="s">
        <v>89</v>
      </c>
      <c r="BN3234" t="s">
        <v>89</v>
      </c>
      <c r="BO3234" t="s">
        <v>89</v>
      </c>
      <c r="BP3234" t="s">
        <v>89</v>
      </c>
      <c r="BQ3234" t="s">
        <v>149</v>
      </c>
      <c r="BR3234">
        <v>211</v>
      </c>
      <c r="BS3234" t="s">
        <v>2049</v>
      </c>
      <c r="BT3234">
        <v>25</v>
      </c>
      <c r="BU3234" t="s">
        <v>100</v>
      </c>
      <c r="BV3234" t="s">
        <v>7185</v>
      </c>
      <c r="BW3234">
        <v>44</v>
      </c>
      <c r="BX3234">
        <v>0</v>
      </c>
      <c r="BY3234">
        <v>4041470</v>
      </c>
      <c r="BZ3234" t="s">
        <v>101</v>
      </c>
      <c r="CA3234" t="s">
        <v>102</v>
      </c>
      <c r="CB3234" t="s">
        <v>139</v>
      </c>
      <c r="CC3234" t="s">
        <v>103</v>
      </c>
      <c r="CD3234" t="s">
        <v>104</v>
      </c>
      <c r="CE3234" t="s">
        <v>105</v>
      </c>
      <c r="CH3234" t="s">
        <v>13057</v>
      </c>
      <c r="CI3234" t="s">
        <v>13057</v>
      </c>
      <c r="CK3234" s="6"/>
      <c r="CP3234">
        <v>0</v>
      </c>
      <c r="CQ3234" t="str">
        <f t="shared" si="101"/>
        <v>https://basisinformatie-overstromingen.nl/geoserver/LIWO_Regionaal/scenario_10102/wms</v>
      </c>
      <c r="CR3234" t="str">
        <f t="shared" si="100"/>
        <v>Overstromingsscenario met id 10102</v>
      </c>
      <c r="CT3234" s="9" t="s">
        <v>13059</v>
      </c>
      <c r="CU3234" s="9" t="s">
        <v>14442</v>
      </c>
      <c r="CV3234" s="9" t="s">
        <v>14443</v>
      </c>
      <c r="CW3234" s="9" t="s">
        <v>14444</v>
      </c>
      <c r="CX3234" s="9" t="s">
        <v>14445</v>
      </c>
    </row>
    <row r="3235" spans="1:102" x14ac:dyDescent="0.25">
      <c r="A3235">
        <v>10107</v>
      </c>
      <c r="B3235">
        <v>10107</v>
      </c>
      <c r="C3235" t="s">
        <v>8654</v>
      </c>
      <c r="D3235" s="1">
        <v>40575</v>
      </c>
      <c r="E3235" t="s">
        <v>7179</v>
      </c>
      <c r="F3235" t="s">
        <v>87</v>
      </c>
      <c r="G3235" t="s">
        <v>7180</v>
      </c>
      <c r="H3235" t="s">
        <v>89</v>
      </c>
      <c r="I3235" t="s">
        <v>2153</v>
      </c>
      <c r="J3235" t="s">
        <v>7181</v>
      </c>
      <c r="K3235" t="s">
        <v>92</v>
      </c>
      <c r="L3235" t="s">
        <v>89</v>
      </c>
      <c r="M3235">
        <v>495808.59816699999</v>
      </c>
      <c r="N3235">
        <v>112116.073603</v>
      </c>
      <c r="O3235" t="s">
        <v>7196</v>
      </c>
      <c r="P3235" t="s">
        <v>89</v>
      </c>
      <c r="Q3235" t="s">
        <v>8655</v>
      </c>
      <c r="R3235" t="s">
        <v>8627</v>
      </c>
      <c r="S3235" t="s">
        <v>89</v>
      </c>
      <c r="T3235" t="s">
        <v>89</v>
      </c>
      <c r="U3235" t="s">
        <v>89</v>
      </c>
      <c r="V3235" t="s">
        <v>89</v>
      </c>
      <c r="W3235" t="s">
        <v>89</v>
      </c>
      <c r="X3235" t="s">
        <v>89</v>
      </c>
      <c r="Y3235" t="s">
        <v>89</v>
      </c>
      <c r="Z3235">
        <v>-3.14</v>
      </c>
      <c r="AA3235" t="s">
        <v>89</v>
      </c>
      <c r="AB3235">
        <v>10</v>
      </c>
      <c r="AC3235" t="s">
        <v>89</v>
      </c>
      <c r="AD3235" t="s">
        <v>96</v>
      </c>
      <c r="AE3235" t="s">
        <v>89</v>
      </c>
      <c r="AF3235">
        <v>0.2</v>
      </c>
      <c r="AG3235">
        <v>1.3</v>
      </c>
      <c r="AH3235">
        <v>0.04</v>
      </c>
      <c r="AI3235">
        <v>1</v>
      </c>
      <c r="AJ3235" t="s">
        <v>89</v>
      </c>
      <c r="AK3235" t="s">
        <v>89</v>
      </c>
      <c r="AL3235" t="s">
        <v>89</v>
      </c>
      <c r="AM3235" t="s">
        <v>89</v>
      </c>
      <c r="AN3235" t="s">
        <v>89</v>
      </c>
      <c r="AO3235" t="s">
        <v>89</v>
      </c>
      <c r="AP3235" t="s">
        <v>89</v>
      </c>
      <c r="AQ3235">
        <v>-3.15</v>
      </c>
      <c r="AR3235" t="s">
        <v>89</v>
      </c>
      <c r="AS3235" t="s">
        <v>2039</v>
      </c>
      <c r="AT3235">
        <v>0</v>
      </c>
      <c r="AU3235" t="s">
        <v>89</v>
      </c>
      <c r="AV3235" t="s">
        <v>89</v>
      </c>
      <c r="AW3235" t="s">
        <v>89</v>
      </c>
      <c r="AX3235" t="s">
        <v>89</v>
      </c>
      <c r="AY3235" t="s">
        <v>89</v>
      </c>
      <c r="AZ3235" t="s">
        <v>96</v>
      </c>
      <c r="BA3235" t="s">
        <v>3067</v>
      </c>
      <c r="BB3235" t="s">
        <v>89</v>
      </c>
      <c r="BC3235" t="s">
        <v>89</v>
      </c>
      <c r="BD3235" t="s">
        <v>89</v>
      </c>
      <c r="BE3235">
        <v>30</v>
      </c>
      <c r="BF3235" t="s">
        <v>89</v>
      </c>
      <c r="BG3235" t="s">
        <v>89</v>
      </c>
      <c r="BH3235" s="1">
        <v>40544</v>
      </c>
      <c r="BI3235" t="s">
        <v>2348</v>
      </c>
      <c r="BJ3235" t="s">
        <v>89</v>
      </c>
      <c r="BK3235" t="s">
        <v>89</v>
      </c>
      <c r="BL3235" t="s">
        <v>89</v>
      </c>
      <c r="BM3235" t="s">
        <v>89</v>
      </c>
      <c r="BN3235" t="s">
        <v>89</v>
      </c>
      <c r="BO3235" t="s">
        <v>89</v>
      </c>
      <c r="BP3235" t="s">
        <v>89</v>
      </c>
      <c r="BQ3235" t="s">
        <v>149</v>
      </c>
      <c r="BR3235">
        <v>211</v>
      </c>
      <c r="BS3235" t="s">
        <v>2049</v>
      </c>
      <c r="BT3235">
        <v>25</v>
      </c>
      <c r="BU3235" t="s">
        <v>100</v>
      </c>
      <c r="BV3235" t="s">
        <v>7185</v>
      </c>
      <c r="BW3235">
        <v>82</v>
      </c>
      <c r="BX3235">
        <v>0</v>
      </c>
      <c r="BY3235">
        <v>15367732</v>
      </c>
      <c r="BZ3235" t="s">
        <v>101</v>
      </c>
      <c r="CA3235" t="s">
        <v>102</v>
      </c>
      <c r="CB3235" t="s">
        <v>139</v>
      </c>
      <c r="CC3235" t="s">
        <v>103</v>
      </c>
      <c r="CD3235" t="s">
        <v>104</v>
      </c>
      <c r="CE3235" t="s">
        <v>105</v>
      </c>
      <c r="CH3235" t="s">
        <v>13057</v>
      </c>
      <c r="CI3235" t="s">
        <v>13057</v>
      </c>
      <c r="CK3235" s="6"/>
      <c r="CP3235">
        <v>0</v>
      </c>
      <c r="CQ3235" t="str">
        <f t="shared" si="101"/>
        <v>https://basisinformatie-overstromingen.nl/geoserver/LIWO_Regionaal/scenario_10107/wms</v>
      </c>
      <c r="CR3235" t="str">
        <f t="shared" si="100"/>
        <v>Overstromingsscenario met id 10107</v>
      </c>
      <c r="CT3235" s="9" t="s">
        <v>13059</v>
      </c>
      <c r="CU3235" s="9" t="s">
        <v>14547</v>
      </c>
      <c r="CV3235" s="9" t="s">
        <v>14548</v>
      </c>
      <c r="CW3235" s="9" t="s">
        <v>14549</v>
      </c>
      <c r="CX3235" s="9" t="s">
        <v>14550</v>
      </c>
    </row>
    <row r="3236" spans="1:102" x14ac:dyDescent="0.25">
      <c r="A3236">
        <v>10108</v>
      </c>
      <c r="B3236">
        <v>10108</v>
      </c>
      <c r="C3236" t="s">
        <v>8654</v>
      </c>
      <c r="D3236" s="1">
        <v>40575</v>
      </c>
      <c r="E3236" t="s">
        <v>7179</v>
      </c>
      <c r="F3236" t="s">
        <v>87</v>
      </c>
      <c r="G3236" t="s">
        <v>7180</v>
      </c>
      <c r="H3236" t="s">
        <v>89</v>
      </c>
      <c r="I3236" t="s">
        <v>2153</v>
      </c>
      <c r="J3236" t="s">
        <v>7181</v>
      </c>
      <c r="K3236" t="s">
        <v>92</v>
      </c>
      <c r="L3236" t="s">
        <v>89</v>
      </c>
      <c r="M3236">
        <v>495789.54929699999</v>
      </c>
      <c r="N3236">
        <v>112168.41140300001</v>
      </c>
      <c r="O3236" t="s">
        <v>7196</v>
      </c>
      <c r="P3236" t="s">
        <v>89</v>
      </c>
      <c r="Q3236" t="s">
        <v>8655</v>
      </c>
      <c r="R3236" t="s">
        <v>7676</v>
      </c>
      <c r="S3236" t="s">
        <v>89</v>
      </c>
      <c r="T3236" t="s">
        <v>89</v>
      </c>
      <c r="U3236" t="s">
        <v>89</v>
      </c>
      <c r="V3236" t="s">
        <v>89</v>
      </c>
      <c r="W3236" t="s">
        <v>89</v>
      </c>
      <c r="X3236" t="s">
        <v>89</v>
      </c>
      <c r="Y3236" t="s">
        <v>89</v>
      </c>
      <c r="Z3236">
        <v>-3.14</v>
      </c>
      <c r="AA3236" t="s">
        <v>89</v>
      </c>
      <c r="AB3236">
        <v>10</v>
      </c>
      <c r="AC3236" t="s">
        <v>89</v>
      </c>
      <c r="AD3236" t="s">
        <v>96</v>
      </c>
      <c r="AE3236" t="s">
        <v>89</v>
      </c>
      <c r="AF3236">
        <v>0.4</v>
      </c>
      <c r="AG3236">
        <v>1.3</v>
      </c>
      <c r="AH3236">
        <v>0.04</v>
      </c>
      <c r="AI3236">
        <v>1</v>
      </c>
      <c r="AJ3236" t="s">
        <v>89</v>
      </c>
      <c r="AK3236" t="s">
        <v>89</v>
      </c>
      <c r="AL3236" t="s">
        <v>89</v>
      </c>
      <c r="AM3236" t="s">
        <v>89</v>
      </c>
      <c r="AN3236" t="s">
        <v>89</v>
      </c>
      <c r="AO3236" t="s">
        <v>89</v>
      </c>
      <c r="AP3236" t="s">
        <v>89</v>
      </c>
      <c r="AQ3236">
        <v>-3.15</v>
      </c>
      <c r="AR3236" t="s">
        <v>89</v>
      </c>
      <c r="AS3236" t="s">
        <v>2039</v>
      </c>
      <c r="AT3236">
        <v>0</v>
      </c>
      <c r="AU3236" t="s">
        <v>89</v>
      </c>
      <c r="AV3236" t="s">
        <v>89</v>
      </c>
      <c r="AW3236" t="s">
        <v>89</v>
      </c>
      <c r="AX3236" t="s">
        <v>89</v>
      </c>
      <c r="AY3236" t="s">
        <v>89</v>
      </c>
      <c r="AZ3236" t="s">
        <v>96</v>
      </c>
      <c r="BA3236" t="s">
        <v>3067</v>
      </c>
      <c r="BB3236" t="s">
        <v>89</v>
      </c>
      <c r="BC3236" t="s">
        <v>89</v>
      </c>
      <c r="BD3236" t="s">
        <v>89</v>
      </c>
      <c r="BE3236">
        <v>30</v>
      </c>
      <c r="BF3236" t="s">
        <v>89</v>
      </c>
      <c r="BG3236" t="s">
        <v>89</v>
      </c>
      <c r="BH3236" s="1">
        <v>40544</v>
      </c>
      <c r="BI3236" t="s">
        <v>2348</v>
      </c>
      <c r="BJ3236" t="s">
        <v>89</v>
      </c>
      <c r="BK3236" t="s">
        <v>89</v>
      </c>
      <c r="BL3236" t="s">
        <v>89</v>
      </c>
      <c r="BM3236" t="s">
        <v>89</v>
      </c>
      <c r="BN3236" t="s">
        <v>89</v>
      </c>
      <c r="BO3236" t="s">
        <v>89</v>
      </c>
      <c r="BP3236" t="s">
        <v>89</v>
      </c>
      <c r="BQ3236" t="s">
        <v>149</v>
      </c>
      <c r="BR3236">
        <v>211</v>
      </c>
      <c r="BS3236" t="s">
        <v>2049</v>
      </c>
      <c r="BT3236">
        <v>25</v>
      </c>
      <c r="BU3236" t="s">
        <v>100</v>
      </c>
      <c r="BV3236" t="s">
        <v>7185</v>
      </c>
      <c r="BW3236">
        <v>44</v>
      </c>
      <c r="BX3236">
        <v>0</v>
      </c>
      <c r="BY3236">
        <v>4146018</v>
      </c>
      <c r="BZ3236" t="s">
        <v>101</v>
      </c>
      <c r="CA3236" t="s">
        <v>102</v>
      </c>
      <c r="CB3236" t="s">
        <v>139</v>
      </c>
      <c r="CC3236" t="s">
        <v>103</v>
      </c>
      <c r="CD3236" t="s">
        <v>104</v>
      </c>
      <c r="CE3236" t="s">
        <v>105</v>
      </c>
      <c r="CH3236" t="s">
        <v>13057</v>
      </c>
      <c r="CI3236" t="s">
        <v>13057</v>
      </c>
      <c r="CK3236" s="6"/>
      <c r="CP3236">
        <v>0</v>
      </c>
      <c r="CQ3236" t="str">
        <f t="shared" si="101"/>
        <v>https://basisinformatie-overstromingen.nl/geoserver/LIWO_Regionaal/scenario_10108/wms</v>
      </c>
      <c r="CR3236" t="str">
        <f t="shared" si="100"/>
        <v>Overstromingsscenario met id 10108</v>
      </c>
      <c r="CT3236" s="9" t="s">
        <v>13059</v>
      </c>
      <c r="CU3236" s="9" t="s">
        <v>14442</v>
      </c>
      <c r="CV3236" s="9" t="s">
        <v>14443</v>
      </c>
      <c r="CW3236" s="9" t="s">
        <v>14444</v>
      </c>
      <c r="CX3236" s="9" t="s">
        <v>14445</v>
      </c>
    </row>
    <row r="3237" spans="1:102" x14ac:dyDescent="0.25">
      <c r="A3237">
        <v>10113</v>
      </c>
      <c r="B3237">
        <v>10113</v>
      </c>
      <c r="C3237" t="s">
        <v>8656</v>
      </c>
      <c r="D3237" s="1">
        <v>40575</v>
      </c>
      <c r="E3237" t="s">
        <v>7179</v>
      </c>
      <c r="F3237" t="s">
        <v>87</v>
      </c>
      <c r="G3237" t="s">
        <v>7180</v>
      </c>
      <c r="H3237" t="s">
        <v>89</v>
      </c>
      <c r="I3237" t="s">
        <v>2153</v>
      </c>
      <c r="J3237" t="s">
        <v>7181</v>
      </c>
      <c r="K3237" t="s">
        <v>92</v>
      </c>
      <c r="L3237" t="s">
        <v>89</v>
      </c>
      <c r="M3237">
        <v>495382.40874599997</v>
      </c>
      <c r="N3237">
        <v>112015.96636200001</v>
      </c>
      <c r="O3237" t="s">
        <v>7196</v>
      </c>
      <c r="P3237" t="s">
        <v>89</v>
      </c>
      <c r="Q3237" t="s">
        <v>8657</v>
      </c>
      <c r="R3237" t="s">
        <v>8627</v>
      </c>
      <c r="S3237" t="s">
        <v>89</v>
      </c>
      <c r="T3237" t="s">
        <v>89</v>
      </c>
      <c r="U3237" t="s">
        <v>89</v>
      </c>
      <c r="V3237" t="s">
        <v>89</v>
      </c>
      <c r="W3237" t="s">
        <v>89</v>
      </c>
      <c r="X3237" t="s">
        <v>89</v>
      </c>
      <c r="Y3237" t="s">
        <v>89</v>
      </c>
      <c r="Z3237">
        <v>-2.08</v>
      </c>
      <c r="AA3237" t="s">
        <v>89</v>
      </c>
      <c r="AB3237">
        <v>10</v>
      </c>
      <c r="AC3237" t="s">
        <v>89</v>
      </c>
      <c r="AD3237" t="s">
        <v>96</v>
      </c>
      <c r="AE3237" t="s">
        <v>89</v>
      </c>
      <c r="AF3237">
        <v>0.4</v>
      </c>
      <c r="AG3237">
        <v>1.3</v>
      </c>
      <c r="AH3237">
        <v>0.04</v>
      </c>
      <c r="AI3237">
        <v>1</v>
      </c>
      <c r="AJ3237" t="s">
        <v>89</v>
      </c>
      <c r="AK3237" t="s">
        <v>89</v>
      </c>
      <c r="AL3237" t="s">
        <v>89</v>
      </c>
      <c r="AM3237" t="s">
        <v>89</v>
      </c>
      <c r="AN3237" t="s">
        <v>89</v>
      </c>
      <c r="AO3237" t="s">
        <v>89</v>
      </c>
      <c r="AP3237" t="s">
        <v>89</v>
      </c>
      <c r="AQ3237">
        <v>-2.09</v>
      </c>
      <c r="AR3237" t="s">
        <v>89</v>
      </c>
      <c r="AS3237" t="s">
        <v>2039</v>
      </c>
      <c r="AT3237">
        <v>0</v>
      </c>
      <c r="AU3237" t="s">
        <v>89</v>
      </c>
      <c r="AV3237" t="s">
        <v>89</v>
      </c>
      <c r="AW3237" t="s">
        <v>89</v>
      </c>
      <c r="AX3237" t="s">
        <v>89</v>
      </c>
      <c r="AY3237" t="s">
        <v>89</v>
      </c>
      <c r="AZ3237" t="s">
        <v>96</v>
      </c>
      <c r="BA3237" t="s">
        <v>3067</v>
      </c>
      <c r="BB3237" t="s">
        <v>89</v>
      </c>
      <c r="BC3237" t="s">
        <v>89</v>
      </c>
      <c r="BD3237" t="s">
        <v>89</v>
      </c>
      <c r="BE3237">
        <v>30</v>
      </c>
      <c r="BF3237" t="s">
        <v>89</v>
      </c>
      <c r="BG3237" t="s">
        <v>89</v>
      </c>
      <c r="BH3237" s="1">
        <v>40544</v>
      </c>
      <c r="BI3237" t="s">
        <v>2348</v>
      </c>
      <c r="BJ3237" t="s">
        <v>89</v>
      </c>
      <c r="BK3237" t="s">
        <v>89</v>
      </c>
      <c r="BL3237" t="s">
        <v>89</v>
      </c>
      <c r="BM3237" t="s">
        <v>89</v>
      </c>
      <c r="BN3237" t="s">
        <v>89</v>
      </c>
      <c r="BO3237" t="s">
        <v>89</v>
      </c>
      <c r="BP3237" t="s">
        <v>89</v>
      </c>
      <c r="BQ3237" t="s">
        <v>149</v>
      </c>
      <c r="BR3237">
        <v>211</v>
      </c>
      <c r="BS3237" t="s">
        <v>2049</v>
      </c>
      <c r="BT3237">
        <v>25</v>
      </c>
      <c r="BU3237" t="s">
        <v>100</v>
      </c>
      <c r="BV3237" t="s">
        <v>7185</v>
      </c>
      <c r="BW3237">
        <v>99</v>
      </c>
      <c r="BX3237">
        <v>0</v>
      </c>
      <c r="BY3237">
        <v>7944074</v>
      </c>
      <c r="BZ3237" t="s">
        <v>101</v>
      </c>
      <c r="CA3237" t="s">
        <v>102</v>
      </c>
      <c r="CB3237" t="s">
        <v>139</v>
      </c>
      <c r="CC3237" t="s">
        <v>103</v>
      </c>
      <c r="CD3237" t="s">
        <v>104</v>
      </c>
      <c r="CE3237" t="s">
        <v>105</v>
      </c>
      <c r="CH3237" t="s">
        <v>13057</v>
      </c>
      <c r="CI3237" t="s">
        <v>13057</v>
      </c>
      <c r="CK3237" s="6"/>
      <c r="CP3237">
        <v>0</v>
      </c>
      <c r="CQ3237" t="str">
        <f t="shared" si="101"/>
        <v>https://basisinformatie-overstromingen.nl/geoserver/LIWO_Regionaal/scenario_10113/wms</v>
      </c>
      <c r="CR3237" t="str">
        <f t="shared" si="100"/>
        <v>Overstromingsscenario met id 10113</v>
      </c>
      <c r="CT3237" s="9" t="s">
        <v>13059</v>
      </c>
      <c r="CU3237" s="9" t="s">
        <v>14547</v>
      </c>
      <c r="CV3237" s="9" t="s">
        <v>14548</v>
      </c>
      <c r="CW3237" s="9" t="s">
        <v>14549</v>
      </c>
      <c r="CX3237" s="9" t="s">
        <v>14550</v>
      </c>
    </row>
    <row r="3238" spans="1:102" x14ac:dyDescent="0.25">
      <c r="A3238">
        <v>10109</v>
      </c>
      <c r="B3238">
        <v>10109</v>
      </c>
      <c r="C3238" t="s">
        <v>8656</v>
      </c>
      <c r="D3238" s="1">
        <v>40575</v>
      </c>
      <c r="E3238" t="s">
        <v>7179</v>
      </c>
      <c r="F3238" t="s">
        <v>87</v>
      </c>
      <c r="G3238" t="s">
        <v>7180</v>
      </c>
      <c r="H3238" t="s">
        <v>89</v>
      </c>
      <c r="I3238" t="s">
        <v>2153</v>
      </c>
      <c r="J3238" t="s">
        <v>7181</v>
      </c>
      <c r="K3238" t="s">
        <v>92</v>
      </c>
      <c r="L3238" t="s">
        <v>89</v>
      </c>
      <c r="M3238">
        <v>495337.25428599998</v>
      </c>
      <c r="N3238">
        <v>112053.423713</v>
      </c>
      <c r="O3238" t="s">
        <v>7196</v>
      </c>
      <c r="P3238" t="s">
        <v>89</v>
      </c>
      <c r="Q3238" t="s">
        <v>8657</v>
      </c>
      <c r="R3238" t="s">
        <v>7676</v>
      </c>
      <c r="S3238" t="s">
        <v>89</v>
      </c>
      <c r="T3238" t="s">
        <v>89</v>
      </c>
      <c r="U3238" t="s">
        <v>89</v>
      </c>
      <c r="V3238" t="s">
        <v>89</v>
      </c>
      <c r="W3238" t="s">
        <v>89</v>
      </c>
      <c r="X3238" t="s">
        <v>89</v>
      </c>
      <c r="Y3238" t="s">
        <v>89</v>
      </c>
      <c r="Z3238">
        <v>-2.08</v>
      </c>
      <c r="AA3238" t="s">
        <v>89</v>
      </c>
      <c r="AB3238">
        <v>10</v>
      </c>
      <c r="AC3238" t="s">
        <v>89</v>
      </c>
      <c r="AD3238" t="s">
        <v>96</v>
      </c>
      <c r="AE3238" t="s">
        <v>89</v>
      </c>
      <c r="AF3238">
        <v>0.4</v>
      </c>
      <c r="AG3238">
        <v>1.3</v>
      </c>
      <c r="AH3238">
        <v>0.04</v>
      </c>
      <c r="AI3238">
        <v>1</v>
      </c>
      <c r="AJ3238" t="s">
        <v>89</v>
      </c>
      <c r="AK3238" t="s">
        <v>89</v>
      </c>
      <c r="AL3238" t="s">
        <v>89</v>
      </c>
      <c r="AM3238" t="s">
        <v>89</v>
      </c>
      <c r="AN3238" t="s">
        <v>89</v>
      </c>
      <c r="AO3238" t="s">
        <v>89</v>
      </c>
      <c r="AP3238" t="s">
        <v>89</v>
      </c>
      <c r="AQ3238">
        <v>-2.09</v>
      </c>
      <c r="AR3238" t="s">
        <v>89</v>
      </c>
      <c r="AS3238" t="s">
        <v>2039</v>
      </c>
      <c r="AT3238">
        <v>0</v>
      </c>
      <c r="AU3238" t="s">
        <v>89</v>
      </c>
      <c r="AV3238" t="s">
        <v>89</v>
      </c>
      <c r="AW3238" t="s">
        <v>89</v>
      </c>
      <c r="AX3238" t="s">
        <v>89</v>
      </c>
      <c r="AY3238" t="s">
        <v>89</v>
      </c>
      <c r="AZ3238" t="s">
        <v>96</v>
      </c>
      <c r="BA3238" t="s">
        <v>3067</v>
      </c>
      <c r="BB3238" t="s">
        <v>89</v>
      </c>
      <c r="BC3238" t="s">
        <v>89</v>
      </c>
      <c r="BD3238" t="s">
        <v>89</v>
      </c>
      <c r="BE3238">
        <v>30</v>
      </c>
      <c r="BF3238" t="s">
        <v>89</v>
      </c>
      <c r="BG3238" t="s">
        <v>89</v>
      </c>
      <c r="BH3238" s="1">
        <v>40544</v>
      </c>
      <c r="BI3238" t="s">
        <v>2348</v>
      </c>
      <c r="BJ3238" t="s">
        <v>89</v>
      </c>
      <c r="BK3238" t="s">
        <v>89</v>
      </c>
      <c r="BL3238" t="s">
        <v>89</v>
      </c>
      <c r="BM3238" t="s">
        <v>89</v>
      </c>
      <c r="BN3238" t="s">
        <v>89</v>
      </c>
      <c r="BO3238" t="s">
        <v>89</v>
      </c>
      <c r="BP3238" t="s">
        <v>89</v>
      </c>
      <c r="BQ3238" t="s">
        <v>149</v>
      </c>
      <c r="BR3238">
        <v>211</v>
      </c>
      <c r="BS3238" t="s">
        <v>2049</v>
      </c>
      <c r="BT3238">
        <v>25</v>
      </c>
      <c r="BU3238" t="s">
        <v>100</v>
      </c>
      <c r="BV3238" t="s">
        <v>7185</v>
      </c>
      <c r="BW3238">
        <v>44</v>
      </c>
      <c r="BX3238">
        <v>0</v>
      </c>
      <c r="BY3238">
        <v>4141413</v>
      </c>
      <c r="BZ3238" t="s">
        <v>101</v>
      </c>
      <c r="CA3238" t="s">
        <v>102</v>
      </c>
      <c r="CB3238" t="s">
        <v>139</v>
      </c>
      <c r="CC3238" t="s">
        <v>103</v>
      </c>
      <c r="CD3238" t="s">
        <v>104</v>
      </c>
      <c r="CE3238" t="s">
        <v>105</v>
      </c>
      <c r="CH3238" t="s">
        <v>13057</v>
      </c>
      <c r="CI3238" t="s">
        <v>13057</v>
      </c>
      <c r="CK3238" s="6"/>
      <c r="CP3238">
        <v>0</v>
      </c>
      <c r="CQ3238" t="str">
        <f t="shared" si="101"/>
        <v>https://basisinformatie-overstromingen.nl/geoserver/LIWO_Regionaal/scenario_10109/wms</v>
      </c>
      <c r="CR3238" t="str">
        <f t="shared" si="100"/>
        <v>Overstromingsscenario met id 10109</v>
      </c>
      <c r="CT3238" s="9" t="s">
        <v>13059</v>
      </c>
      <c r="CU3238" s="9" t="s">
        <v>14442</v>
      </c>
      <c r="CV3238" s="9" t="s">
        <v>14443</v>
      </c>
      <c r="CW3238" s="9" t="s">
        <v>14444</v>
      </c>
      <c r="CX3238" s="9" t="s">
        <v>14445</v>
      </c>
    </row>
    <row r="3239" spans="1:102" x14ac:dyDescent="0.25">
      <c r="A3239">
        <v>10076</v>
      </c>
      <c r="B3239">
        <v>10076</v>
      </c>
      <c r="C3239" t="s">
        <v>8658</v>
      </c>
      <c r="D3239" s="1">
        <v>40575</v>
      </c>
      <c r="E3239" t="s">
        <v>7179</v>
      </c>
      <c r="F3239" t="s">
        <v>87</v>
      </c>
      <c r="G3239" t="s">
        <v>7180</v>
      </c>
      <c r="H3239" t="s">
        <v>89</v>
      </c>
      <c r="I3239" t="s">
        <v>2153</v>
      </c>
      <c r="J3239" t="s">
        <v>7181</v>
      </c>
      <c r="K3239" t="s">
        <v>92</v>
      </c>
      <c r="L3239" t="s">
        <v>89</v>
      </c>
      <c r="M3239">
        <v>494931.62246599997</v>
      </c>
      <c r="N3239">
        <v>111907.29099199999</v>
      </c>
      <c r="O3239" t="s">
        <v>7196</v>
      </c>
      <c r="P3239" t="s">
        <v>89</v>
      </c>
      <c r="Q3239" t="s">
        <v>8659</v>
      </c>
      <c r="R3239" t="s">
        <v>8627</v>
      </c>
      <c r="S3239" t="s">
        <v>89</v>
      </c>
      <c r="T3239" t="s">
        <v>89</v>
      </c>
      <c r="U3239" t="s">
        <v>89</v>
      </c>
      <c r="V3239" t="s">
        <v>89</v>
      </c>
      <c r="W3239" t="s">
        <v>89</v>
      </c>
      <c r="X3239" t="s">
        <v>89</v>
      </c>
      <c r="Y3239" t="s">
        <v>89</v>
      </c>
      <c r="Z3239">
        <v>-1.47</v>
      </c>
      <c r="AA3239" t="s">
        <v>89</v>
      </c>
      <c r="AB3239">
        <v>10</v>
      </c>
      <c r="AC3239" t="s">
        <v>89</v>
      </c>
      <c r="AD3239" t="s">
        <v>96</v>
      </c>
      <c r="AE3239" t="s">
        <v>89</v>
      </c>
      <c r="AF3239">
        <v>0.4</v>
      </c>
      <c r="AG3239">
        <v>1.3</v>
      </c>
      <c r="AH3239">
        <v>0.04</v>
      </c>
      <c r="AI3239">
        <v>1</v>
      </c>
      <c r="AJ3239" t="s">
        <v>89</v>
      </c>
      <c r="AK3239" t="s">
        <v>89</v>
      </c>
      <c r="AL3239" t="s">
        <v>89</v>
      </c>
      <c r="AM3239" t="s">
        <v>89</v>
      </c>
      <c r="AN3239" t="s">
        <v>89</v>
      </c>
      <c r="AO3239" t="s">
        <v>89</v>
      </c>
      <c r="AP3239" t="s">
        <v>89</v>
      </c>
      <c r="AQ3239">
        <v>-1.48</v>
      </c>
      <c r="AR3239" t="s">
        <v>89</v>
      </c>
      <c r="AS3239" t="s">
        <v>2039</v>
      </c>
      <c r="AT3239">
        <v>0</v>
      </c>
      <c r="AU3239" t="s">
        <v>89</v>
      </c>
      <c r="AV3239" t="s">
        <v>89</v>
      </c>
      <c r="AW3239" t="s">
        <v>89</v>
      </c>
      <c r="AX3239" t="s">
        <v>89</v>
      </c>
      <c r="AY3239" t="s">
        <v>89</v>
      </c>
      <c r="AZ3239" t="s">
        <v>96</v>
      </c>
      <c r="BA3239" t="s">
        <v>3067</v>
      </c>
      <c r="BB3239" t="s">
        <v>89</v>
      </c>
      <c r="BC3239" t="s">
        <v>89</v>
      </c>
      <c r="BD3239" t="s">
        <v>89</v>
      </c>
      <c r="BE3239">
        <v>10</v>
      </c>
      <c r="BF3239" t="s">
        <v>89</v>
      </c>
      <c r="BG3239" t="s">
        <v>89</v>
      </c>
      <c r="BH3239" s="1">
        <v>40544</v>
      </c>
      <c r="BI3239" t="s">
        <v>2348</v>
      </c>
      <c r="BJ3239" t="s">
        <v>89</v>
      </c>
      <c r="BK3239" t="s">
        <v>89</v>
      </c>
      <c r="BL3239" t="s">
        <v>89</v>
      </c>
      <c r="BM3239" t="s">
        <v>89</v>
      </c>
      <c r="BN3239" t="s">
        <v>89</v>
      </c>
      <c r="BO3239" t="s">
        <v>89</v>
      </c>
      <c r="BP3239" t="s">
        <v>89</v>
      </c>
      <c r="BQ3239" t="s">
        <v>149</v>
      </c>
      <c r="BR3239">
        <v>211</v>
      </c>
      <c r="BS3239" t="s">
        <v>2049</v>
      </c>
      <c r="BT3239">
        <v>25</v>
      </c>
      <c r="BU3239" t="s">
        <v>100</v>
      </c>
      <c r="BV3239" t="s">
        <v>7185</v>
      </c>
      <c r="BW3239">
        <v>70</v>
      </c>
      <c r="BX3239">
        <v>0</v>
      </c>
      <c r="BY3239">
        <v>5989269</v>
      </c>
      <c r="BZ3239" t="s">
        <v>101</v>
      </c>
      <c r="CA3239" t="s">
        <v>102</v>
      </c>
      <c r="CB3239" t="s">
        <v>139</v>
      </c>
      <c r="CC3239" t="s">
        <v>103</v>
      </c>
      <c r="CD3239" t="s">
        <v>104</v>
      </c>
      <c r="CE3239" t="s">
        <v>105</v>
      </c>
      <c r="CH3239" t="s">
        <v>13057</v>
      </c>
      <c r="CI3239" t="s">
        <v>13057</v>
      </c>
      <c r="CK3239" s="6"/>
      <c r="CP3239">
        <v>0</v>
      </c>
      <c r="CQ3239" t="str">
        <f t="shared" si="101"/>
        <v>https://basisinformatie-overstromingen.nl/geoserver/LIWO_Regionaal/scenario_10076/wms</v>
      </c>
      <c r="CR3239" t="str">
        <f t="shared" si="100"/>
        <v>Overstromingsscenario met id 10076</v>
      </c>
      <c r="CT3239" s="9" t="s">
        <v>13059</v>
      </c>
      <c r="CU3239" s="9" t="s">
        <v>14547</v>
      </c>
      <c r="CV3239" s="9" t="s">
        <v>14548</v>
      </c>
      <c r="CW3239" s="9" t="s">
        <v>14549</v>
      </c>
      <c r="CX3239" s="9" t="s">
        <v>14550</v>
      </c>
    </row>
    <row r="3240" spans="1:102" x14ac:dyDescent="0.25">
      <c r="A3240">
        <v>10075</v>
      </c>
      <c r="B3240">
        <v>10075</v>
      </c>
      <c r="C3240" t="s">
        <v>8658</v>
      </c>
      <c r="D3240" s="1">
        <v>40575</v>
      </c>
      <c r="E3240" t="s">
        <v>7179</v>
      </c>
      <c r="F3240" t="s">
        <v>87</v>
      </c>
      <c r="G3240" t="s">
        <v>7180</v>
      </c>
      <c r="H3240" t="s">
        <v>89</v>
      </c>
      <c r="I3240" t="s">
        <v>2153</v>
      </c>
      <c r="J3240" t="s">
        <v>7181</v>
      </c>
      <c r="K3240" t="s">
        <v>92</v>
      </c>
      <c r="L3240" t="s">
        <v>89</v>
      </c>
      <c r="M3240">
        <v>494930.68964599998</v>
      </c>
      <c r="N3240">
        <v>111983.850762</v>
      </c>
      <c r="O3240" t="s">
        <v>7196</v>
      </c>
      <c r="P3240" t="s">
        <v>89</v>
      </c>
      <c r="Q3240" t="s">
        <v>8659</v>
      </c>
      <c r="R3240" t="s">
        <v>7676</v>
      </c>
      <c r="S3240" t="s">
        <v>89</v>
      </c>
      <c r="T3240" t="s">
        <v>89</v>
      </c>
      <c r="U3240" t="s">
        <v>89</v>
      </c>
      <c r="V3240" t="s">
        <v>89</v>
      </c>
      <c r="W3240" t="s">
        <v>89</v>
      </c>
      <c r="X3240" t="s">
        <v>89</v>
      </c>
      <c r="Y3240" t="s">
        <v>89</v>
      </c>
      <c r="Z3240">
        <v>-2.52</v>
      </c>
      <c r="AA3240" t="s">
        <v>89</v>
      </c>
      <c r="AB3240">
        <v>10</v>
      </c>
      <c r="AC3240" t="s">
        <v>89</v>
      </c>
      <c r="AD3240" t="s">
        <v>96</v>
      </c>
      <c r="AE3240" t="s">
        <v>89</v>
      </c>
      <c r="AF3240">
        <v>0.4</v>
      </c>
      <c r="AG3240">
        <v>1.3</v>
      </c>
      <c r="AH3240">
        <v>0.04</v>
      </c>
      <c r="AI3240">
        <v>1</v>
      </c>
      <c r="AJ3240" t="s">
        <v>89</v>
      </c>
      <c r="AK3240" t="s">
        <v>89</v>
      </c>
      <c r="AL3240" t="s">
        <v>89</v>
      </c>
      <c r="AM3240" t="s">
        <v>89</v>
      </c>
      <c r="AN3240" t="s">
        <v>89</v>
      </c>
      <c r="AO3240" t="s">
        <v>89</v>
      </c>
      <c r="AP3240" t="s">
        <v>89</v>
      </c>
      <c r="AQ3240">
        <v>-2.5299999999999998</v>
      </c>
      <c r="AR3240" t="s">
        <v>89</v>
      </c>
      <c r="AS3240" t="s">
        <v>2039</v>
      </c>
      <c r="AT3240">
        <v>0</v>
      </c>
      <c r="AU3240" t="s">
        <v>89</v>
      </c>
      <c r="AV3240" t="s">
        <v>89</v>
      </c>
      <c r="AW3240" t="s">
        <v>89</v>
      </c>
      <c r="AX3240" t="s">
        <v>89</v>
      </c>
      <c r="AY3240" t="s">
        <v>89</v>
      </c>
      <c r="AZ3240" t="s">
        <v>96</v>
      </c>
      <c r="BA3240" t="s">
        <v>3067</v>
      </c>
      <c r="BB3240" t="s">
        <v>89</v>
      </c>
      <c r="BC3240" t="s">
        <v>89</v>
      </c>
      <c r="BD3240" t="s">
        <v>89</v>
      </c>
      <c r="BE3240">
        <v>30</v>
      </c>
      <c r="BF3240" t="s">
        <v>89</v>
      </c>
      <c r="BG3240" t="s">
        <v>89</v>
      </c>
      <c r="BH3240" s="1">
        <v>40544</v>
      </c>
      <c r="BI3240" t="s">
        <v>2348</v>
      </c>
      <c r="BJ3240" t="s">
        <v>89</v>
      </c>
      <c r="BK3240" t="s">
        <v>89</v>
      </c>
      <c r="BL3240" t="s">
        <v>89</v>
      </c>
      <c r="BM3240" t="s">
        <v>89</v>
      </c>
      <c r="BN3240" t="s">
        <v>89</v>
      </c>
      <c r="BO3240" t="s">
        <v>89</v>
      </c>
      <c r="BP3240" t="s">
        <v>89</v>
      </c>
      <c r="BQ3240" t="s">
        <v>149</v>
      </c>
      <c r="BR3240">
        <v>211</v>
      </c>
      <c r="BS3240" t="s">
        <v>2049</v>
      </c>
      <c r="BT3240">
        <v>25</v>
      </c>
      <c r="BU3240" t="s">
        <v>100</v>
      </c>
      <c r="BV3240" t="s">
        <v>7185</v>
      </c>
      <c r="BW3240">
        <v>35</v>
      </c>
      <c r="BX3240">
        <v>0</v>
      </c>
      <c r="BY3240">
        <v>3856514</v>
      </c>
      <c r="BZ3240" t="s">
        <v>101</v>
      </c>
      <c r="CA3240" t="s">
        <v>102</v>
      </c>
      <c r="CB3240" t="s">
        <v>139</v>
      </c>
      <c r="CC3240" t="s">
        <v>103</v>
      </c>
      <c r="CD3240" t="s">
        <v>104</v>
      </c>
      <c r="CE3240" t="s">
        <v>105</v>
      </c>
      <c r="CH3240" t="s">
        <v>13057</v>
      </c>
      <c r="CI3240" t="s">
        <v>13057</v>
      </c>
      <c r="CK3240" s="6"/>
      <c r="CP3240">
        <v>0</v>
      </c>
      <c r="CQ3240" t="str">
        <f t="shared" si="101"/>
        <v>https://basisinformatie-overstromingen.nl/geoserver/LIWO_Regionaal/scenario_10075/wms</v>
      </c>
      <c r="CR3240" t="str">
        <f t="shared" si="100"/>
        <v>Overstromingsscenario met id 10075</v>
      </c>
      <c r="CT3240" s="9" t="s">
        <v>13059</v>
      </c>
      <c r="CU3240" s="9" t="s">
        <v>14442</v>
      </c>
      <c r="CV3240" s="9" t="s">
        <v>14443</v>
      </c>
      <c r="CW3240" s="9" t="s">
        <v>14444</v>
      </c>
      <c r="CX3240" s="9" t="s">
        <v>14445</v>
      </c>
    </row>
    <row r="3241" spans="1:102" x14ac:dyDescent="0.25">
      <c r="A3241">
        <v>10553</v>
      </c>
      <c r="B3241">
        <v>10553</v>
      </c>
      <c r="C3241" t="s">
        <v>8660</v>
      </c>
      <c r="D3241" s="1">
        <v>40575</v>
      </c>
      <c r="E3241" t="s">
        <v>7179</v>
      </c>
      <c r="F3241" t="s">
        <v>87</v>
      </c>
      <c r="G3241" t="s">
        <v>7180</v>
      </c>
      <c r="H3241" t="s">
        <v>89</v>
      </c>
      <c r="I3241" t="s">
        <v>2153</v>
      </c>
      <c r="J3241" t="s">
        <v>7181</v>
      </c>
      <c r="K3241" t="s">
        <v>92</v>
      </c>
      <c r="L3241" t="s">
        <v>89</v>
      </c>
      <c r="M3241">
        <v>502565.86576100002</v>
      </c>
      <c r="N3241">
        <v>123655.77446299999</v>
      </c>
      <c r="O3241" t="s">
        <v>7196</v>
      </c>
      <c r="P3241" t="s">
        <v>89</v>
      </c>
      <c r="Q3241" t="s">
        <v>8661</v>
      </c>
      <c r="R3241" t="s">
        <v>7325</v>
      </c>
      <c r="S3241" t="s">
        <v>89</v>
      </c>
      <c r="T3241" t="s">
        <v>89</v>
      </c>
      <c r="U3241" t="s">
        <v>89</v>
      </c>
      <c r="V3241" t="s">
        <v>89</v>
      </c>
      <c r="W3241" t="s">
        <v>89</v>
      </c>
      <c r="X3241" t="s">
        <v>89</v>
      </c>
      <c r="Y3241" t="s">
        <v>89</v>
      </c>
      <c r="Z3241">
        <v>-2.14</v>
      </c>
      <c r="AA3241" t="s">
        <v>89</v>
      </c>
      <c r="AB3241">
        <v>10</v>
      </c>
      <c r="AC3241" t="s">
        <v>89</v>
      </c>
      <c r="AD3241" t="s">
        <v>96</v>
      </c>
      <c r="AE3241" t="s">
        <v>89</v>
      </c>
      <c r="AF3241">
        <v>0.2</v>
      </c>
      <c r="AG3241">
        <v>1.3</v>
      </c>
      <c r="AH3241">
        <v>0.04</v>
      </c>
      <c r="AI3241">
        <v>1</v>
      </c>
      <c r="AJ3241" t="s">
        <v>89</v>
      </c>
      <c r="AK3241" t="s">
        <v>89</v>
      </c>
      <c r="AL3241" t="s">
        <v>89</v>
      </c>
      <c r="AM3241" t="s">
        <v>89</v>
      </c>
      <c r="AN3241" t="s">
        <v>89</v>
      </c>
      <c r="AO3241" t="s">
        <v>89</v>
      </c>
      <c r="AP3241" t="s">
        <v>89</v>
      </c>
      <c r="AQ3241">
        <v>-2.15</v>
      </c>
      <c r="AR3241" t="s">
        <v>89</v>
      </c>
      <c r="AS3241" t="s">
        <v>2039</v>
      </c>
      <c r="AT3241">
        <v>0</v>
      </c>
      <c r="AU3241" t="s">
        <v>89</v>
      </c>
      <c r="AV3241" t="s">
        <v>89</v>
      </c>
      <c r="AW3241" t="s">
        <v>89</v>
      </c>
      <c r="AX3241" t="s">
        <v>89</v>
      </c>
      <c r="AY3241" t="s">
        <v>89</v>
      </c>
      <c r="AZ3241" t="s">
        <v>96</v>
      </c>
      <c r="BA3241" t="s">
        <v>3067</v>
      </c>
      <c r="BB3241" t="s">
        <v>89</v>
      </c>
      <c r="BC3241" t="s">
        <v>89</v>
      </c>
      <c r="BD3241" t="s">
        <v>89</v>
      </c>
      <c r="BE3241">
        <v>30</v>
      </c>
      <c r="BF3241" t="s">
        <v>89</v>
      </c>
      <c r="BG3241" t="s">
        <v>89</v>
      </c>
      <c r="BH3241" s="1">
        <v>40544</v>
      </c>
      <c r="BI3241" t="s">
        <v>2348</v>
      </c>
      <c r="BJ3241" t="s">
        <v>89</v>
      </c>
      <c r="BK3241" t="s">
        <v>89</v>
      </c>
      <c r="BL3241" t="s">
        <v>89</v>
      </c>
      <c r="BM3241" t="s">
        <v>89</v>
      </c>
      <c r="BN3241" t="s">
        <v>89</v>
      </c>
      <c r="BO3241" t="s">
        <v>89</v>
      </c>
      <c r="BP3241" t="s">
        <v>89</v>
      </c>
      <c r="BQ3241" t="s">
        <v>149</v>
      </c>
      <c r="BR3241">
        <v>211</v>
      </c>
      <c r="BS3241" t="s">
        <v>2049</v>
      </c>
      <c r="BT3241">
        <v>25</v>
      </c>
      <c r="BU3241" t="s">
        <v>100</v>
      </c>
      <c r="BV3241" t="s">
        <v>7185</v>
      </c>
      <c r="BW3241">
        <v>646</v>
      </c>
      <c r="BX3241">
        <v>0</v>
      </c>
      <c r="BY3241">
        <v>21690573</v>
      </c>
      <c r="BZ3241" t="s">
        <v>101</v>
      </c>
      <c r="CA3241" t="s">
        <v>102</v>
      </c>
      <c r="CB3241" t="s">
        <v>139</v>
      </c>
      <c r="CC3241" t="s">
        <v>103</v>
      </c>
      <c r="CD3241" t="s">
        <v>104</v>
      </c>
      <c r="CE3241" t="s">
        <v>105</v>
      </c>
      <c r="CH3241" t="s">
        <v>13057</v>
      </c>
      <c r="CI3241" t="s">
        <v>13057</v>
      </c>
      <c r="CK3241" s="6"/>
      <c r="CP3241">
        <v>0</v>
      </c>
      <c r="CQ3241" t="str">
        <f t="shared" si="101"/>
        <v>https://basisinformatie-overstromingen.nl/geoserver/LIWO_Regionaal/scenario_10553/wms</v>
      </c>
      <c r="CR3241" t="str">
        <f t="shared" si="100"/>
        <v>Overstromingsscenario met id 10553</v>
      </c>
      <c r="CT3241" s="9" t="s">
        <v>13059</v>
      </c>
      <c r="CU3241" s="9" t="s">
        <v>14385</v>
      </c>
      <c r="CV3241" s="9" t="s">
        <v>14386</v>
      </c>
      <c r="CW3241" s="9" t="s">
        <v>14387</v>
      </c>
      <c r="CX3241" s="9" t="s">
        <v>14388</v>
      </c>
    </row>
    <row r="3242" spans="1:102" x14ac:dyDescent="0.25">
      <c r="A3242">
        <v>10552</v>
      </c>
      <c r="B3242">
        <v>10552</v>
      </c>
      <c r="C3242" t="s">
        <v>8660</v>
      </c>
      <c r="D3242" s="1">
        <v>40575</v>
      </c>
      <c r="E3242" t="s">
        <v>7179</v>
      </c>
      <c r="F3242" t="s">
        <v>87</v>
      </c>
      <c r="G3242" t="s">
        <v>7180</v>
      </c>
      <c r="H3242" t="s">
        <v>89</v>
      </c>
      <c r="I3242" t="s">
        <v>2153</v>
      </c>
      <c r="J3242" t="s">
        <v>7181</v>
      </c>
      <c r="K3242" t="s">
        <v>92</v>
      </c>
      <c r="L3242" t="s">
        <v>89</v>
      </c>
      <c r="M3242">
        <v>502524.60224099999</v>
      </c>
      <c r="N3242">
        <v>123635.547953</v>
      </c>
      <c r="O3242" t="s">
        <v>7196</v>
      </c>
      <c r="P3242" t="s">
        <v>89</v>
      </c>
      <c r="Q3242" t="s">
        <v>8661</v>
      </c>
      <c r="R3242" t="s">
        <v>7737</v>
      </c>
      <c r="S3242" t="s">
        <v>89</v>
      </c>
      <c r="T3242" t="s">
        <v>89</v>
      </c>
      <c r="U3242" t="s">
        <v>89</v>
      </c>
      <c r="V3242" t="s">
        <v>89</v>
      </c>
      <c r="W3242" t="s">
        <v>89</v>
      </c>
      <c r="X3242" t="s">
        <v>89</v>
      </c>
      <c r="Y3242" t="s">
        <v>89</v>
      </c>
      <c r="Z3242">
        <v>-2.14</v>
      </c>
      <c r="AA3242" t="s">
        <v>89</v>
      </c>
      <c r="AB3242">
        <v>10</v>
      </c>
      <c r="AC3242" t="s">
        <v>89</v>
      </c>
      <c r="AD3242" t="s">
        <v>96</v>
      </c>
      <c r="AE3242" t="s">
        <v>89</v>
      </c>
      <c r="AF3242">
        <v>0.2</v>
      </c>
      <c r="AG3242">
        <v>1.3</v>
      </c>
      <c r="AH3242">
        <v>0.04</v>
      </c>
      <c r="AI3242">
        <v>1</v>
      </c>
      <c r="AJ3242" t="s">
        <v>89</v>
      </c>
      <c r="AK3242" t="s">
        <v>89</v>
      </c>
      <c r="AL3242" t="s">
        <v>89</v>
      </c>
      <c r="AM3242" t="s">
        <v>89</v>
      </c>
      <c r="AN3242" t="s">
        <v>89</v>
      </c>
      <c r="AO3242" t="s">
        <v>89</v>
      </c>
      <c r="AP3242" t="s">
        <v>89</v>
      </c>
      <c r="AQ3242">
        <v>-2.15</v>
      </c>
      <c r="AR3242" t="s">
        <v>89</v>
      </c>
      <c r="AS3242" t="s">
        <v>2039</v>
      </c>
      <c r="AT3242">
        <v>0</v>
      </c>
      <c r="AU3242" t="s">
        <v>89</v>
      </c>
      <c r="AV3242" t="s">
        <v>89</v>
      </c>
      <c r="AW3242" t="s">
        <v>89</v>
      </c>
      <c r="AX3242" t="s">
        <v>89</v>
      </c>
      <c r="AY3242" t="s">
        <v>89</v>
      </c>
      <c r="AZ3242" t="s">
        <v>96</v>
      </c>
      <c r="BA3242" t="s">
        <v>3067</v>
      </c>
      <c r="BB3242" t="s">
        <v>89</v>
      </c>
      <c r="BC3242" t="s">
        <v>89</v>
      </c>
      <c r="BD3242" t="s">
        <v>89</v>
      </c>
      <c r="BE3242">
        <v>100</v>
      </c>
      <c r="BF3242" t="s">
        <v>89</v>
      </c>
      <c r="BG3242" t="s">
        <v>89</v>
      </c>
      <c r="BH3242" s="1">
        <v>40544</v>
      </c>
      <c r="BI3242" t="s">
        <v>2348</v>
      </c>
      <c r="BJ3242" t="s">
        <v>89</v>
      </c>
      <c r="BK3242" t="s">
        <v>89</v>
      </c>
      <c r="BL3242" t="s">
        <v>89</v>
      </c>
      <c r="BM3242" t="s">
        <v>89</v>
      </c>
      <c r="BN3242" t="s">
        <v>89</v>
      </c>
      <c r="BO3242" t="s">
        <v>89</v>
      </c>
      <c r="BP3242" t="s">
        <v>89</v>
      </c>
      <c r="BQ3242" t="s">
        <v>149</v>
      </c>
      <c r="BR3242">
        <v>211</v>
      </c>
      <c r="BS3242" t="s">
        <v>2049</v>
      </c>
      <c r="BT3242">
        <v>25</v>
      </c>
      <c r="BU3242" t="s">
        <v>100</v>
      </c>
      <c r="BV3242" t="s">
        <v>7185</v>
      </c>
      <c r="BW3242">
        <v>12918</v>
      </c>
      <c r="BX3242">
        <v>20</v>
      </c>
      <c r="BY3242">
        <v>274605673</v>
      </c>
      <c r="BZ3242" t="s">
        <v>101</v>
      </c>
      <c r="CA3242" t="s">
        <v>102</v>
      </c>
      <c r="CB3242" t="s">
        <v>139</v>
      </c>
      <c r="CC3242" t="s">
        <v>103</v>
      </c>
      <c r="CD3242" t="s">
        <v>104</v>
      </c>
      <c r="CE3242" t="s">
        <v>105</v>
      </c>
      <c r="CH3242" t="s">
        <v>13057</v>
      </c>
      <c r="CI3242" t="s">
        <v>13057</v>
      </c>
      <c r="CK3242" s="6"/>
      <c r="CP3242">
        <v>0</v>
      </c>
      <c r="CQ3242" t="str">
        <f t="shared" si="101"/>
        <v>https://basisinformatie-overstromingen.nl/geoserver/LIWO_Regionaal/scenario_10552/wms</v>
      </c>
      <c r="CR3242" t="str">
        <f t="shared" si="100"/>
        <v>Overstromingsscenario met id 10552</v>
      </c>
      <c r="CT3242" s="9" t="s">
        <v>13059</v>
      </c>
      <c r="CU3242" s="9" t="s">
        <v>13270</v>
      </c>
      <c r="CV3242" s="9" t="s">
        <v>14454</v>
      </c>
      <c r="CW3242" s="9" t="s">
        <v>14365</v>
      </c>
      <c r="CX3242" s="9" t="s">
        <v>14382</v>
      </c>
    </row>
    <row r="3243" spans="1:102" x14ac:dyDescent="0.25">
      <c r="A3243">
        <v>10461</v>
      </c>
      <c r="B3243">
        <v>10461</v>
      </c>
      <c r="C3243" t="s">
        <v>8662</v>
      </c>
      <c r="D3243" s="1">
        <v>40575</v>
      </c>
      <c r="E3243" t="s">
        <v>7179</v>
      </c>
      <c r="F3243" t="s">
        <v>87</v>
      </c>
      <c r="G3243" t="s">
        <v>7180</v>
      </c>
      <c r="H3243" t="s">
        <v>89</v>
      </c>
      <c r="I3243" t="s">
        <v>2153</v>
      </c>
      <c r="J3243" t="s">
        <v>7181</v>
      </c>
      <c r="K3243" t="s">
        <v>92</v>
      </c>
      <c r="L3243" t="s">
        <v>89</v>
      </c>
      <c r="M3243">
        <v>503010.68333099998</v>
      </c>
      <c r="N3243">
        <v>133012.775241</v>
      </c>
      <c r="O3243" t="s">
        <v>7196</v>
      </c>
      <c r="P3243" t="s">
        <v>89</v>
      </c>
      <c r="Q3243" t="s">
        <v>8663</v>
      </c>
      <c r="R3243" t="s">
        <v>8664</v>
      </c>
      <c r="S3243" t="s">
        <v>89</v>
      </c>
      <c r="T3243" t="s">
        <v>89</v>
      </c>
      <c r="U3243" t="s">
        <v>89</v>
      </c>
      <c r="V3243" t="s">
        <v>89</v>
      </c>
      <c r="W3243" t="s">
        <v>89</v>
      </c>
      <c r="X3243" t="s">
        <v>89</v>
      </c>
      <c r="Y3243" t="s">
        <v>89</v>
      </c>
      <c r="Z3243">
        <v>-1.43</v>
      </c>
      <c r="AA3243" t="s">
        <v>89</v>
      </c>
      <c r="AB3243">
        <v>10</v>
      </c>
      <c r="AC3243" t="s">
        <v>89</v>
      </c>
      <c r="AD3243" t="s">
        <v>96</v>
      </c>
      <c r="AE3243" t="s">
        <v>89</v>
      </c>
      <c r="AF3243">
        <v>0.2</v>
      </c>
      <c r="AG3243">
        <v>1.3</v>
      </c>
      <c r="AH3243">
        <v>0.04</v>
      </c>
      <c r="AI3243">
        <v>1</v>
      </c>
      <c r="AJ3243" t="s">
        <v>89</v>
      </c>
      <c r="AK3243" t="s">
        <v>89</v>
      </c>
      <c r="AL3243" t="s">
        <v>89</v>
      </c>
      <c r="AM3243" t="s">
        <v>89</v>
      </c>
      <c r="AN3243" t="s">
        <v>89</v>
      </c>
      <c r="AO3243" t="s">
        <v>89</v>
      </c>
      <c r="AP3243" t="s">
        <v>89</v>
      </c>
      <c r="AQ3243">
        <v>-1.44</v>
      </c>
      <c r="AR3243" t="s">
        <v>89</v>
      </c>
      <c r="AS3243" t="s">
        <v>2039</v>
      </c>
      <c r="AT3243">
        <v>0</v>
      </c>
      <c r="AU3243" t="s">
        <v>89</v>
      </c>
      <c r="AV3243" t="s">
        <v>89</v>
      </c>
      <c r="AW3243" t="s">
        <v>89</v>
      </c>
      <c r="AX3243" t="s">
        <v>89</v>
      </c>
      <c r="AY3243" t="s">
        <v>89</v>
      </c>
      <c r="AZ3243" t="s">
        <v>96</v>
      </c>
      <c r="BA3243" t="s">
        <v>3067</v>
      </c>
      <c r="BB3243" t="s">
        <v>89</v>
      </c>
      <c r="BC3243" t="s">
        <v>89</v>
      </c>
      <c r="BD3243" t="s">
        <v>89</v>
      </c>
      <c r="BE3243">
        <v>30</v>
      </c>
      <c r="BF3243" t="s">
        <v>89</v>
      </c>
      <c r="BG3243" t="s">
        <v>89</v>
      </c>
      <c r="BH3243" s="1">
        <v>40544</v>
      </c>
      <c r="BI3243" t="s">
        <v>2348</v>
      </c>
      <c r="BJ3243" t="s">
        <v>89</v>
      </c>
      <c r="BK3243" t="s">
        <v>89</v>
      </c>
      <c r="BL3243" t="s">
        <v>89</v>
      </c>
      <c r="BM3243" t="s">
        <v>89</v>
      </c>
      <c r="BN3243" t="s">
        <v>89</v>
      </c>
      <c r="BO3243" t="s">
        <v>89</v>
      </c>
      <c r="BP3243" t="s">
        <v>89</v>
      </c>
      <c r="BQ3243" t="s">
        <v>149</v>
      </c>
      <c r="BR3243">
        <v>211</v>
      </c>
      <c r="BS3243" t="s">
        <v>2049</v>
      </c>
      <c r="BT3243">
        <v>25</v>
      </c>
      <c r="BU3243" t="s">
        <v>100</v>
      </c>
      <c r="BV3243" t="s">
        <v>7185</v>
      </c>
      <c r="BW3243">
        <v>3307</v>
      </c>
      <c r="BX3243">
        <v>4</v>
      </c>
      <c r="BY3243">
        <v>73786746</v>
      </c>
      <c r="BZ3243" t="s">
        <v>101</v>
      </c>
      <c r="CA3243" t="s">
        <v>102</v>
      </c>
      <c r="CB3243" t="s">
        <v>139</v>
      </c>
      <c r="CC3243" t="s">
        <v>103</v>
      </c>
      <c r="CD3243" t="s">
        <v>104</v>
      </c>
      <c r="CE3243" t="s">
        <v>105</v>
      </c>
      <c r="CH3243" t="s">
        <v>13057</v>
      </c>
      <c r="CI3243" t="s">
        <v>13057</v>
      </c>
      <c r="CK3243" s="6"/>
      <c r="CP3243">
        <v>0</v>
      </c>
      <c r="CQ3243" t="str">
        <f t="shared" si="101"/>
        <v>https://basisinformatie-overstromingen.nl/geoserver/LIWO_Regionaal/scenario_10461/wms</v>
      </c>
      <c r="CR3243" t="str">
        <f t="shared" si="100"/>
        <v>Overstromingsscenario met id 10461</v>
      </c>
      <c r="CT3243" s="9" t="s">
        <v>13059</v>
      </c>
      <c r="CU3243" s="9" t="s">
        <v>14551</v>
      </c>
      <c r="CV3243" s="9" t="s">
        <v>14552</v>
      </c>
      <c r="CW3243" s="9" t="s">
        <v>14553</v>
      </c>
      <c r="CX3243" s="9" t="s">
        <v>14554</v>
      </c>
    </row>
    <row r="3244" spans="1:102" x14ac:dyDescent="0.25">
      <c r="A3244">
        <v>10460</v>
      </c>
      <c r="B3244">
        <v>10460</v>
      </c>
      <c r="C3244" t="s">
        <v>8662</v>
      </c>
      <c r="D3244" s="1">
        <v>40575</v>
      </c>
      <c r="E3244" t="s">
        <v>7179</v>
      </c>
      <c r="F3244" t="s">
        <v>87</v>
      </c>
      <c r="G3244" t="s">
        <v>7180</v>
      </c>
      <c r="H3244" t="s">
        <v>89</v>
      </c>
      <c r="I3244" t="s">
        <v>2153</v>
      </c>
      <c r="J3244" t="s">
        <v>7181</v>
      </c>
      <c r="K3244" t="s">
        <v>92</v>
      </c>
      <c r="L3244" t="s">
        <v>89</v>
      </c>
      <c r="M3244">
        <v>503071.94834100001</v>
      </c>
      <c r="N3244">
        <v>132990.53935100001</v>
      </c>
      <c r="O3244" t="s">
        <v>7196</v>
      </c>
      <c r="P3244" t="s">
        <v>89</v>
      </c>
      <c r="Q3244" t="s">
        <v>8663</v>
      </c>
      <c r="R3244" t="s">
        <v>7478</v>
      </c>
      <c r="S3244" t="s">
        <v>89</v>
      </c>
      <c r="T3244" t="s">
        <v>89</v>
      </c>
      <c r="U3244" t="s">
        <v>89</v>
      </c>
      <c r="V3244" t="s">
        <v>89</v>
      </c>
      <c r="W3244" t="s">
        <v>89</v>
      </c>
      <c r="X3244" t="s">
        <v>89</v>
      </c>
      <c r="Y3244" t="s">
        <v>89</v>
      </c>
      <c r="Z3244">
        <v>-2.09</v>
      </c>
      <c r="AA3244" t="s">
        <v>89</v>
      </c>
      <c r="AB3244">
        <v>10</v>
      </c>
      <c r="AC3244" t="s">
        <v>89</v>
      </c>
      <c r="AD3244" t="s">
        <v>96</v>
      </c>
      <c r="AE3244" t="s">
        <v>89</v>
      </c>
      <c r="AF3244">
        <v>0.2</v>
      </c>
      <c r="AG3244">
        <v>1.3</v>
      </c>
      <c r="AH3244">
        <v>0.04</v>
      </c>
      <c r="AI3244">
        <v>1</v>
      </c>
      <c r="AJ3244" t="s">
        <v>89</v>
      </c>
      <c r="AK3244" t="s">
        <v>89</v>
      </c>
      <c r="AL3244" t="s">
        <v>89</v>
      </c>
      <c r="AM3244" t="s">
        <v>89</v>
      </c>
      <c r="AN3244" t="s">
        <v>89</v>
      </c>
      <c r="AO3244" t="s">
        <v>89</v>
      </c>
      <c r="AP3244" t="s">
        <v>89</v>
      </c>
      <c r="AQ3244">
        <v>-2.1</v>
      </c>
      <c r="AR3244" t="s">
        <v>89</v>
      </c>
      <c r="AS3244" t="s">
        <v>2039</v>
      </c>
      <c r="AT3244">
        <v>0</v>
      </c>
      <c r="AU3244" t="s">
        <v>89</v>
      </c>
      <c r="AV3244" t="s">
        <v>89</v>
      </c>
      <c r="AW3244" t="s">
        <v>89</v>
      </c>
      <c r="AX3244" t="s">
        <v>89</v>
      </c>
      <c r="AY3244" t="s">
        <v>89</v>
      </c>
      <c r="AZ3244" t="s">
        <v>96</v>
      </c>
      <c r="BA3244" t="s">
        <v>3067</v>
      </c>
      <c r="BB3244" t="s">
        <v>89</v>
      </c>
      <c r="BC3244" t="s">
        <v>89</v>
      </c>
      <c r="BD3244" t="s">
        <v>89</v>
      </c>
      <c r="BE3244">
        <v>10</v>
      </c>
      <c r="BF3244" t="s">
        <v>89</v>
      </c>
      <c r="BG3244" t="s">
        <v>89</v>
      </c>
      <c r="BH3244" s="1">
        <v>40544</v>
      </c>
      <c r="BI3244" t="s">
        <v>2348</v>
      </c>
      <c r="BJ3244" t="s">
        <v>89</v>
      </c>
      <c r="BK3244" t="s">
        <v>89</v>
      </c>
      <c r="BL3244" t="s">
        <v>89</v>
      </c>
      <c r="BM3244" t="s">
        <v>89</v>
      </c>
      <c r="BN3244" t="s">
        <v>89</v>
      </c>
      <c r="BO3244" t="s">
        <v>89</v>
      </c>
      <c r="BP3244" t="s">
        <v>89</v>
      </c>
      <c r="BQ3244" t="s">
        <v>149</v>
      </c>
      <c r="BR3244">
        <v>211</v>
      </c>
      <c r="BS3244" t="s">
        <v>2049</v>
      </c>
      <c r="BT3244">
        <v>25</v>
      </c>
      <c r="BU3244" t="s">
        <v>100</v>
      </c>
      <c r="BV3244" t="s">
        <v>7185</v>
      </c>
      <c r="BW3244">
        <v>73</v>
      </c>
      <c r="BX3244">
        <v>0</v>
      </c>
      <c r="BY3244">
        <v>5230160</v>
      </c>
      <c r="BZ3244" t="s">
        <v>101</v>
      </c>
      <c r="CA3244" t="s">
        <v>102</v>
      </c>
      <c r="CB3244" t="s">
        <v>139</v>
      </c>
      <c r="CC3244" t="s">
        <v>103</v>
      </c>
      <c r="CD3244" t="s">
        <v>104</v>
      </c>
      <c r="CE3244" t="s">
        <v>105</v>
      </c>
      <c r="CH3244" t="s">
        <v>13057</v>
      </c>
      <c r="CI3244" t="s">
        <v>13057</v>
      </c>
      <c r="CK3244" s="6"/>
      <c r="CP3244">
        <v>0</v>
      </c>
      <c r="CQ3244" t="str">
        <f t="shared" si="101"/>
        <v>https://basisinformatie-overstromingen.nl/geoserver/LIWO_Regionaal/scenario_10460/wms</v>
      </c>
      <c r="CR3244" t="str">
        <f t="shared" si="100"/>
        <v>Overstromingsscenario met id 10460</v>
      </c>
      <c r="CT3244" s="9" t="s">
        <v>13059</v>
      </c>
      <c r="CU3244" s="9" t="s">
        <v>14410</v>
      </c>
      <c r="CV3244" s="9" t="s">
        <v>14411</v>
      </c>
      <c r="CW3244" s="9" t="s">
        <v>14412</v>
      </c>
      <c r="CX3244" s="9" t="s">
        <v>14413</v>
      </c>
    </row>
    <row r="3245" spans="1:102" x14ac:dyDescent="0.25">
      <c r="A3245">
        <v>9222</v>
      </c>
      <c r="B3245">
        <v>9222</v>
      </c>
      <c r="C3245" t="s">
        <v>8665</v>
      </c>
      <c r="D3245" s="1">
        <v>40575</v>
      </c>
      <c r="E3245" t="s">
        <v>7179</v>
      </c>
      <c r="F3245" t="s">
        <v>87</v>
      </c>
      <c r="G3245" t="s">
        <v>7180</v>
      </c>
      <c r="H3245" t="s">
        <v>89</v>
      </c>
      <c r="I3245" t="s">
        <v>2153</v>
      </c>
      <c r="J3245" t="s">
        <v>7181</v>
      </c>
      <c r="K3245" t="s">
        <v>92</v>
      </c>
      <c r="L3245" t="s">
        <v>89</v>
      </c>
      <c r="M3245">
        <v>492812.70638500003</v>
      </c>
      <c r="N3245">
        <v>125252.192274</v>
      </c>
      <c r="O3245" t="s">
        <v>7625</v>
      </c>
      <c r="P3245" t="s">
        <v>89</v>
      </c>
      <c r="Q3245" t="s">
        <v>8666</v>
      </c>
      <c r="R3245" t="s">
        <v>7627</v>
      </c>
      <c r="S3245" t="s">
        <v>89</v>
      </c>
      <c r="T3245" t="s">
        <v>89</v>
      </c>
      <c r="U3245" t="s">
        <v>89</v>
      </c>
      <c r="V3245" t="s">
        <v>89</v>
      </c>
      <c r="W3245" t="s">
        <v>89</v>
      </c>
      <c r="X3245" t="s">
        <v>89</v>
      </c>
      <c r="Y3245" t="s">
        <v>89</v>
      </c>
      <c r="Z3245">
        <v>-4.57</v>
      </c>
      <c r="AA3245" t="s">
        <v>89</v>
      </c>
      <c r="AB3245">
        <v>10</v>
      </c>
      <c r="AC3245" t="s">
        <v>89</v>
      </c>
      <c r="AD3245" t="s">
        <v>96</v>
      </c>
      <c r="AE3245" t="s">
        <v>89</v>
      </c>
      <c r="AF3245">
        <v>0.4</v>
      </c>
      <c r="AG3245">
        <v>1.3</v>
      </c>
      <c r="AH3245">
        <v>0.04</v>
      </c>
      <c r="AI3245">
        <v>1</v>
      </c>
      <c r="AJ3245" t="s">
        <v>89</v>
      </c>
      <c r="AK3245" t="s">
        <v>89</v>
      </c>
      <c r="AL3245" t="s">
        <v>89</v>
      </c>
      <c r="AM3245" t="s">
        <v>89</v>
      </c>
      <c r="AN3245" t="s">
        <v>89</v>
      </c>
      <c r="AO3245" t="s">
        <v>89</v>
      </c>
      <c r="AP3245" t="s">
        <v>89</v>
      </c>
      <c r="AQ3245">
        <v>-4.58</v>
      </c>
      <c r="AR3245" t="s">
        <v>89</v>
      </c>
      <c r="AS3245" t="s">
        <v>2039</v>
      </c>
      <c r="AT3245">
        <v>-1.45</v>
      </c>
      <c r="AU3245" t="s">
        <v>89</v>
      </c>
      <c r="AV3245" t="s">
        <v>89</v>
      </c>
      <c r="AW3245" t="s">
        <v>89</v>
      </c>
      <c r="AX3245" t="s">
        <v>89</v>
      </c>
      <c r="AY3245" t="s">
        <v>89</v>
      </c>
      <c r="AZ3245" t="s">
        <v>96</v>
      </c>
      <c r="BA3245" t="s">
        <v>3067</v>
      </c>
      <c r="BB3245" t="s">
        <v>89</v>
      </c>
      <c r="BC3245" t="s">
        <v>89</v>
      </c>
      <c r="BD3245" t="s">
        <v>89</v>
      </c>
      <c r="BE3245">
        <v>10</v>
      </c>
      <c r="BF3245" t="s">
        <v>89</v>
      </c>
      <c r="BG3245" t="s">
        <v>89</v>
      </c>
      <c r="BH3245" s="1">
        <v>40544</v>
      </c>
      <c r="BI3245" t="s">
        <v>2348</v>
      </c>
      <c r="BJ3245" t="s">
        <v>89</v>
      </c>
      <c r="BK3245" t="s">
        <v>89</v>
      </c>
      <c r="BL3245" t="s">
        <v>89</v>
      </c>
      <c r="BM3245" t="s">
        <v>89</v>
      </c>
      <c r="BN3245" t="s">
        <v>89</v>
      </c>
      <c r="BO3245" t="s">
        <v>89</v>
      </c>
      <c r="BP3245" t="s">
        <v>89</v>
      </c>
      <c r="BQ3245" t="s">
        <v>149</v>
      </c>
      <c r="BR3245">
        <v>211</v>
      </c>
      <c r="BS3245" t="s">
        <v>2049</v>
      </c>
      <c r="BT3245">
        <v>25</v>
      </c>
      <c r="BU3245" t="s">
        <v>100</v>
      </c>
      <c r="BV3245" t="s">
        <v>89</v>
      </c>
      <c r="BW3245">
        <v>14</v>
      </c>
      <c r="BX3245">
        <v>0</v>
      </c>
      <c r="BY3245">
        <v>2296633</v>
      </c>
      <c r="BZ3245" t="s">
        <v>101</v>
      </c>
      <c r="CA3245" t="s">
        <v>102</v>
      </c>
      <c r="CB3245" t="s">
        <v>139</v>
      </c>
      <c r="CC3245" t="s">
        <v>103</v>
      </c>
      <c r="CD3245" t="s">
        <v>104</v>
      </c>
      <c r="CE3245" t="s">
        <v>105</v>
      </c>
      <c r="CH3245" t="s">
        <v>13057</v>
      </c>
      <c r="CI3245" t="s">
        <v>13057</v>
      </c>
      <c r="CK3245" s="6"/>
      <c r="CP3245">
        <v>0</v>
      </c>
      <c r="CQ3245" t="str">
        <f t="shared" si="101"/>
        <v>https://basisinformatie-overstromingen.nl/geoserver/LIWO_Regionaal/scenario_9222/wms</v>
      </c>
      <c r="CR3245" t="str">
        <f t="shared" si="100"/>
        <v>Overstromingsscenario met id 9222</v>
      </c>
      <c r="CT3245" s="9" t="s">
        <v>13059</v>
      </c>
      <c r="CU3245" s="9" t="s">
        <v>14399</v>
      </c>
      <c r="CV3245" s="9" t="s">
        <v>14432</v>
      </c>
      <c r="CW3245" s="9" t="s">
        <v>14395</v>
      </c>
      <c r="CX3245" s="9" t="s">
        <v>14433</v>
      </c>
    </row>
    <row r="3246" spans="1:102" x14ac:dyDescent="0.25">
      <c r="A3246">
        <v>9238</v>
      </c>
      <c r="B3246">
        <v>9238</v>
      </c>
      <c r="C3246" t="s">
        <v>8667</v>
      </c>
      <c r="D3246" s="1">
        <v>40575</v>
      </c>
      <c r="E3246" t="s">
        <v>7179</v>
      </c>
      <c r="F3246" t="s">
        <v>87</v>
      </c>
      <c r="G3246" t="s">
        <v>7180</v>
      </c>
      <c r="H3246" t="s">
        <v>89</v>
      </c>
      <c r="I3246" t="s">
        <v>2153</v>
      </c>
      <c r="J3246" t="s">
        <v>7181</v>
      </c>
      <c r="K3246" t="s">
        <v>92</v>
      </c>
      <c r="L3246" t="s">
        <v>89</v>
      </c>
      <c r="M3246">
        <v>501851.69601999997</v>
      </c>
      <c r="N3246">
        <v>125007.733524</v>
      </c>
      <c r="O3246" t="s">
        <v>7625</v>
      </c>
      <c r="P3246" t="s">
        <v>89</v>
      </c>
      <c r="Q3246" t="s">
        <v>8668</v>
      </c>
      <c r="R3246" t="s">
        <v>7403</v>
      </c>
      <c r="S3246" t="s">
        <v>89</v>
      </c>
      <c r="T3246" t="s">
        <v>89</v>
      </c>
      <c r="U3246" t="s">
        <v>89</v>
      </c>
      <c r="V3246" t="s">
        <v>89</v>
      </c>
      <c r="W3246" t="s">
        <v>89</v>
      </c>
      <c r="X3246" t="s">
        <v>89</v>
      </c>
      <c r="Y3246" t="s">
        <v>89</v>
      </c>
      <c r="Z3246">
        <v>-1.78</v>
      </c>
      <c r="AA3246" t="s">
        <v>89</v>
      </c>
      <c r="AB3246">
        <v>10</v>
      </c>
      <c r="AC3246" t="s">
        <v>89</v>
      </c>
      <c r="AD3246" t="s">
        <v>96</v>
      </c>
      <c r="AE3246" t="s">
        <v>89</v>
      </c>
      <c r="AF3246">
        <v>0.2</v>
      </c>
      <c r="AG3246">
        <v>1.3</v>
      </c>
      <c r="AH3246">
        <v>0.04</v>
      </c>
      <c r="AI3246">
        <v>1</v>
      </c>
      <c r="AJ3246" t="s">
        <v>89</v>
      </c>
      <c r="AK3246" t="s">
        <v>89</v>
      </c>
      <c r="AL3246" t="s">
        <v>89</v>
      </c>
      <c r="AM3246" t="s">
        <v>89</v>
      </c>
      <c r="AN3246" t="s">
        <v>89</v>
      </c>
      <c r="AO3246" t="s">
        <v>89</v>
      </c>
      <c r="AP3246" t="s">
        <v>89</v>
      </c>
      <c r="AQ3246">
        <v>-1.79</v>
      </c>
      <c r="AR3246" t="s">
        <v>89</v>
      </c>
      <c r="AS3246" t="s">
        <v>2039</v>
      </c>
      <c r="AT3246">
        <v>-1.45</v>
      </c>
      <c r="AU3246" t="s">
        <v>89</v>
      </c>
      <c r="AV3246" t="s">
        <v>89</v>
      </c>
      <c r="AW3246" t="s">
        <v>89</v>
      </c>
      <c r="AX3246" t="s">
        <v>89</v>
      </c>
      <c r="AY3246" t="s">
        <v>89</v>
      </c>
      <c r="AZ3246" t="s">
        <v>96</v>
      </c>
      <c r="BA3246" t="s">
        <v>3067</v>
      </c>
      <c r="BB3246" t="s">
        <v>89</v>
      </c>
      <c r="BC3246" t="s">
        <v>89</v>
      </c>
      <c r="BD3246" t="s">
        <v>89</v>
      </c>
      <c r="BE3246">
        <v>10</v>
      </c>
      <c r="BF3246" t="s">
        <v>89</v>
      </c>
      <c r="BG3246" t="s">
        <v>89</v>
      </c>
      <c r="BH3246" s="1">
        <v>40544</v>
      </c>
      <c r="BI3246" t="s">
        <v>2348</v>
      </c>
      <c r="BJ3246" t="s">
        <v>89</v>
      </c>
      <c r="BK3246" t="s">
        <v>89</v>
      </c>
      <c r="BL3246" t="s">
        <v>89</v>
      </c>
      <c r="BM3246" t="s">
        <v>89</v>
      </c>
      <c r="BN3246" t="s">
        <v>89</v>
      </c>
      <c r="BO3246" t="s">
        <v>89</v>
      </c>
      <c r="BP3246" t="s">
        <v>89</v>
      </c>
      <c r="BQ3246" t="s">
        <v>149</v>
      </c>
      <c r="BR3246">
        <v>211</v>
      </c>
      <c r="BS3246" t="s">
        <v>2049</v>
      </c>
      <c r="BT3246">
        <v>25</v>
      </c>
      <c r="BU3246" t="s">
        <v>100</v>
      </c>
      <c r="BV3246" t="s">
        <v>7185</v>
      </c>
      <c r="BW3246">
        <v>9</v>
      </c>
      <c r="BX3246">
        <v>0</v>
      </c>
      <c r="BY3246">
        <v>143410</v>
      </c>
      <c r="BZ3246" t="s">
        <v>101</v>
      </c>
      <c r="CA3246" t="s">
        <v>102</v>
      </c>
      <c r="CB3246" t="s">
        <v>139</v>
      </c>
      <c r="CC3246" t="s">
        <v>103</v>
      </c>
      <c r="CD3246" t="s">
        <v>104</v>
      </c>
      <c r="CE3246" t="s">
        <v>105</v>
      </c>
      <c r="CH3246" t="s">
        <v>13057</v>
      </c>
      <c r="CI3246" t="s">
        <v>13057</v>
      </c>
      <c r="CK3246" s="6"/>
      <c r="CP3246">
        <v>0</v>
      </c>
      <c r="CQ3246" t="str">
        <f t="shared" si="101"/>
        <v>https://basisinformatie-overstromingen.nl/geoserver/LIWO_Regionaal/scenario_9238/wms</v>
      </c>
      <c r="CR3246" t="str">
        <f t="shared" si="100"/>
        <v>Overstromingsscenario met id 9238</v>
      </c>
      <c r="CT3246" s="9" t="s">
        <v>13059</v>
      </c>
      <c r="CU3246" s="9" t="s">
        <v>14047</v>
      </c>
      <c r="CV3246" s="9" t="s">
        <v>14401</v>
      </c>
      <c r="CW3246" s="9" t="s">
        <v>13290</v>
      </c>
      <c r="CX3246" s="9" t="s">
        <v>14402</v>
      </c>
    </row>
    <row r="3247" spans="1:102" x14ac:dyDescent="0.25">
      <c r="A3247">
        <v>9257</v>
      </c>
      <c r="B3247">
        <v>9257</v>
      </c>
      <c r="C3247" t="s">
        <v>8667</v>
      </c>
      <c r="D3247" s="1">
        <v>40575</v>
      </c>
      <c r="E3247" t="s">
        <v>7179</v>
      </c>
      <c r="F3247" t="s">
        <v>87</v>
      </c>
      <c r="G3247" t="s">
        <v>7180</v>
      </c>
      <c r="H3247" t="s">
        <v>89</v>
      </c>
      <c r="I3247" t="s">
        <v>2153</v>
      </c>
      <c r="J3247" t="s">
        <v>7181</v>
      </c>
      <c r="K3247" t="s">
        <v>92</v>
      </c>
      <c r="L3247" t="s">
        <v>89</v>
      </c>
      <c r="M3247">
        <v>501874.81998999999</v>
      </c>
      <c r="N3247">
        <v>124941.735004</v>
      </c>
      <c r="O3247" t="s">
        <v>7625</v>
      </c>
      <c r="P3247" t="s">
        <v>89</v>
      </c>
      <c r="Q3247" t="s">
        <v>8668</v>
      </c>
      <c r="R3247" t="s">
        <v>7737</v>
      </c>
      <c r="S3247" t="s">
        <v>89</v>
      </c>
      <c r="T3247" t="s">
        <v>89</v>
      </c>
      <c r="U3247" t="s">
        <v>89</v>
      </c>
      <c r="V3247" t="s">
        <v>89</v>
      </c>
      <c r="W3247" t="s">
        <v>89</v>
      </c>
      <c r="X3247" t="s">
        <v>89</v>
      </c>
      <c r="Y3247" t="s">
        <v>89</v>
      </c>
      <c r="Z3247">
        <v>-1.82</v>
      </c>
      <c r="AA3247" t="s">
        <v>89</v>
      </c>
      <c r="AB3247">
        <v>10</v>
      </c>
      <c r="AC3247" t="s">
        <v>89</v>
      </c>
      <c r="AD3247" t="s">
        <v>96</v>
      </c>
      <c r="AE3247" t="s">
        <v>89</v>
      </c>
      <c r="AF3247">
        <v>0.2</v>
      </c>
      <c r="AG3247">
        <v>1.3</v>
      </c>
      <c r="AH3247">
        <v>0.04</v>
      </c>
      <c r="AI3247">
        <v>1</v>
      </c>
      <c r="AJ3247" t="s">
        <v>89</v>
      </c>
      <c r="AK3247" t="s">
        <v>89</v>
      </c>
      <c r="AL3247" t="s">
        <v>89</v>
      </c>
      <c r="AM3247" t="s">
        <v>89</v>
      </c>
      <c r="AN3247" t="s">
        <v>89</v>
      </c>
      <c r="AO3247" t="s">
        <v>89</v>
      </c>
      <c r="AP3247" t="s">
        <v>89</v>
      </c>
      <c r="AQ3247">
        <v>-1.83</v>
      </c>
      <c r="AR3247" t="s">
        <v>89</v>
      </c>
      <c r="AS3247" t="s">
        <v>2039</v>
      </c>
      <c r="AT3247">
        <v>-1.45</v>
      </c>
      <c r="AU3247" t="s">
        <v>89</v>
      </c>
      <c r="AV3247" t="s">
        <v>89</v>
      </c>
      <c r="AW3247" t="s">
        <v>89</v>
      </c>
      <c r="AX3247" t="s">
        <v>89</v>
      </c>
      <c r="AY3247" t="s">
        <v>89</v>
      </c>
      <c r="AZ3247" t="s">
        <v>96</v>
      </c>
      <c r="BA3247" t="s">
        <v>3067</v>
      </c>
      <c r="BB3247" t="s">
        <v>89</v>
      </c>
      <c r="BC3247" t="s">
        <v>89</v>
      </c>
      <c r="BD3247" t="s">
        <v>89</v>
      </c>
      <c r="BE3247">
        <v>10</v>
      </c>
      <c r="BF3247" t="s">
        <v>89</v>
      </c>
      <c r="BG3247" t="s">
        <v>89</v>
      </c>
      <c r="BH3247" s="1">
        <v>40544</v>
      </c>
      <c r="BI3247" t="s">
        <v>2348</v>
      </c>
      <c r="BJ3247" t="s">
        <v>89</v>
      </c>
      <c r="BK3247" t="s">
        <v>89</v>
      </c>
      <c r="BL3247" t="s">
        <v>89</v>
      </c>
      <c r="BM3247" t="s">
        <v>89</v>
      </c>
      <c r="BN3247" t="s">
        <v>89</v>
      </c>
      <c r="BO3247" t="s">
        <v>89</v>
      </c>
      <c r="BP3247" t="s">
        <v>89</v>
      </c>
      <c r="BQ3247" t="s">
        <v>149</v>
      </c>
      <c r="BR3247">
        <v>211</v>
      </c>
      <c r="BS3247" t="s">
        <v>2049</v>
      </c>
      <c r="BT3247">
        <v>25</v>
      </c>
      <c r="BU3247" t="s">
        <v>100</v>
      </c>
      <c r="BV3247" t="s">
        <v>7185</v>
      </c>
      <c r="BW3247">
        <v>4</v>
      </c>
      <c r="BX3247">
        <v>0</v>
      </c>
      <c r="BY3247">
        <v>81259</v>
      </c>
      <c r="BZ3247" t="s">
        <v>101</v>
      </c>
      <c r="CA3247" t="s">
        <v>102</v>
      </c>
      <c r="CB3247" t="s">
        <v>139</v>
      </c>
      <c r="CC3247" t="s">
        <v>103</v>
      </c>
      <c r="CD3247" t="s">
        <v>104</v>
      </c>
      <c r="CE3247" t="s">
        <v>105</v>
      </c>
      <c r="CH3247" t="s">
        <v>13057</v>
      </c>
      <c r="CI3247" t="s">
        <v>13057</v>
      </c>
      <c r="CK3247" s="6"/>
      <c r="CP3247">
        <v>0</v>
      </c>
      <c r="CQ3247" t="str">
        <f t="shared" si="101"/>
        <v>https://basisinformatie-overstromingen.nl/geoserver/LIWO_Regionaal/scenario_9257/wms</v>
      </c>
      <c r="CR3247" t="str">
        <f t="shared" si="100"/>
        <v>Overstromingsscenario met id 9257</v>
      </c>
      <c r="CT3247" s="9" t="s">
        <v>13059</v>
      </c>
      <c r="CU3247" s="9" t="s">
        <v>13270</v>
      </c>
      <c r="CV3247" s="9" t="s">
        <v>14454</v>
      </c>
      <c r="CW3247" s="9" t="s">
        <v>14365</v>
      </c>
      <c r="CX3247" s="9" t="s">
        <v>14382</v>
      </c>
    </row>
    <row r="3248" spans="1:102" x14ac:dyDescent="0.25">
      <c r="A3248">
        <v>9227</v>
      </c>
      <c r="B3248">
        <v>9227</v>
      </c>
      <c r="C3248" t="s">
        <v>8669</v>
      </c>
      <c r="D3248" s="1">
        <v>40575</v>
      </c>
      <c r="E3248" t="s">
        <v>7179</v>
      </c>
      <c r="F3248" t="s">
        <v>87</v>
      </c>
      <c r="G3248" t="s">
        <v>7180</v>
      </c>
      <c r="H3248" t="s">
        <v>89</v>
      </c>
      <c r="I3248" t="s">
        <v>2153</v>
      </c>
      <c r="J3248" t="s">
        <v>7181</v>
      </c>
      <c r="K3248" t="s">
        <v>92</v>
      </c>
      <c r="L3248" t="s">
        <v>89</v>
      </c>
      <c r="M3248">
        <v>491776.95577399997</v>
      </c>
      <c r="N3248">
        <v>124616.28497399999</v>
      </c>
      <c r="O3248" t="s">
        <v>7625</v>
      </c>
      <c r="P3248" t="s">
        <v>89</v>
      </c>
      <c r="Q3248" t="s">
        <v>8670</v>
      </c>
      <c r="R3248" t="s">
        <v>8049</v>
      </c>
      <c r="S3248" t="s">
        <v>89</v>
      </c>
      <c r="T3248" t="s">
        <v>89</v>
      </c>
      <c r="U3248" t="s">
        <v>89</v>
      </c>
      <c r="V3248" t="s">
        <v>89</v>
      </c>
      <c r="W3248" t="s">
        <v>89</v>
      </c>
      <c r="X3248" t="s">
        <v>89</v>
      </c>
      <c r="Y3248" t="s">
        <v>89</v>
      </c>
      <c r="Z3248">
        <v>-3.75</v>
      </c>
      <c r="AA3248" t="s">
        <v>89</v>
      </c>
      <c r="AB3248">
        <v>10</v>
      </c>
      <c r="AC3248" t="s">
        <v>89</v>
      </c>
      <c r="AD3248" t="s">
        <v>96</v>
      </c>
      <c r="AE3248" t="s">
        <v>89</v>
      </c>
      <c r="AF3248">
        <v>0.2</v>
      </c>
      <c r="AG3248">
        <v>1.3</v>
      </c>
      <c r="AH3248">
        <v>0.04</v>
      </c>
      <c r="AI3248">
        <v>1</v>
      </c>
      <c r="AJ3248" t="s">
        <v>89</v>
      </c>
      <c r="AK3248" t="s">
        <v>89</v>
      </c>
      <c r="AL3248" t="s">
        <v>89</v>
      </c>
      <c r="AM3248" t="s">
        <v>89</v>
      </c>
      <c r="AN3248" t="s">
        <v>89</v>
      </c>
      <c r="AO3248" t="s">
        <v>89</v>
      </c>
      <c r="AP3248" t="s">
        <v>89</v>
      </c>
      <c r="AQ3248">
        <v>-3.76</v>
      </c>
      <c r="AR3248" t="s">
        <v>89</v>
      </c>
      <c r="AS3248" t="s">
        <v>2039</v>
      </c>
      <c r="AT3248">
        <v>-1.45</v>
      </c>
      <c r="AU3248" t="s">
        <v>89</v>
      </c>
      <c r="AV3248" t="s">
        <v>89</v>
      </c>
      <c r="AW3248" t="s">
        <v>89</v>
      </c>
      <c r="AX3248" t="s">
        <v>89</v>
      </c>
      <c r="AY3248" t="s">
        <v>89</v>
      </c>
      <c r="AZ3248" t="s">
        <v>96</v>
      </c>
      <c r="BA3248" t="s">
        <v>3067</v>
      </c>
      <c r="BB3248" t="s">
        <v>89</v>
      </c>
      <c r="BC3248" t="s">
        <v>89</v>
      </c>
      <c r="BD3248" t="s">
        <v>89</v>
      </c>
      <c r="BE3248">
        <v>10</v>
      </c>
      <c r="BF3248" t="s">
        <v>89</v>
      </c>
      <c r="BG3248" t="s">
        <v>89</v>
      </c>
      <c r="BH3248" s="1">
        <v>40544</v>
      </c>
      <c r="BI3248" t="s">
        <v>2348</v>
      </c>
      <c r="BJ3248" t="s">
        <v>89</v>
      </c>
      <c r="BK3248" t="s">
        <v>89</v>
      </c>
      <c r="BL3248" t="s">
        <v>89</v>
      </c>
      <c r="BM3248" t="s">
        <v>89</v>
      </c>
      <c r="BN3248" t="s">
        <v>89</v>
      </c>
      <c r="BO3248" t="s">
        <v>89</v>
      </c>
      <c r="BP3248" t="s">
        <v>89</v>
      </c>
      <c r="BQ3248" t="s">
        <v>149</v>
      </c>
      <c r="BR3248">
        <v>211</v>
      </c>
      <c r="BS3248" t="s">
        <v>2049</v>
      </c>
      <c r="BT3248">
        <v>25</v>
      </c>
      <c r="BU3248" t="s">
        <v>100</v>
      </c>
      <c r="BV3248" t="s">
        <v>7185</v>
      </c>
      <c r="BW3248">
        <v>0</v>
      </c>
      <c r="BX3248">
        <v>0</v>
      </c>
      <c r="BY3248">
        <v>18821</v>
      </c>
      <c r="BZ3248" t="s">
        <v>101</v>
      </c>
      <c r="CA3248" t="s">
        <v>102</v>
      </c>
      <c r="CB3248" t="s">
        <v>139</v>
      </c>
      <c r="CC3248" t="s">
        <v>103</v>
      </c>
      <c r="CD3248" t="s">
        <v>104</v>
      </c>
      <c r="CE3248" t="s">
        <v>105</v>
      </c>
      <c r="CH3248" t="s">
        <v>13057</v>
      </c>
      <c r="CI3248" t="s">
        <v>13057</v>
      </c>
      <c r="CK3248" s="6"/>
      <c r="CP3248">
        <v>0</v>
      </c>
      <c r="CQ3248" t="str">
        <f t="shared" si="101"/>
        <v>https://basisinformatie-overstromingen.nl/geoserver/LIWO_Regionaal/scenario_9227/wms</v>
      </c>
      <c r="CR3248" t="str">
        <f t="shared" si="100"/>
        <v>Overstromingsscenario met id 9227</v>
      </c>
      <c r="CT3248" s="9" t="s">
        <v>13059</v>
      </c>
      <c r="CU3248" s="9" t="s">
        <v>14512</v>
      </c>
      <c r="CV3248" s="9" t="s">
        <v>14513</v>
      </c>
      <c r="CW3248" s="9" t="s">
        <v>14514</v>
      </c>
      <c r="CX3248" s="9" t="s">
        <v>14515</v>
      </c>
    </row>
    <row r="3249" spans="1:102" x14ac:dyDescent="0.25">
      <c r="A3249">
        <v>9224</v>
      </c>
      <c r="B3249">
        <v>9224</v>
      </c>
      <c r="C3249" t="s">
        <v>8671</v>
      </c>
      <c r="D3249" s="1">
        <v>40575</v>
      </c>
      <c r="E3249" t="s">
        <v>7179</v>
      </c>
      <c r="F3249" t="s">
        <v>87</v>
      </c>
      <c r="G3249" t="s">
        <v>7180</v>
      </c>
      <c r="H3249" t="s">
        <v>89</v>
      </c>
      <c r="I3249" t="s">
        <v>2153</v>
      </c>
      <c r="J3249" t="s">
        <v>7181</v>
      </c>
      <c r="K3249" t="s">
        <v>92</v>
      </c>
      <c r="L3249" t="s">
        <v>89</v>
      </c>
      <c r="M3249">
        <v>491637.50529399997</v>
      </c>
      <c r="N3249">
        <v>124209.101453</v>
      </c>
      <c r="O3249" t="s">
        <v>7625</v>
      </c>
      <c r="P3249" t="s">
        <v>89</v>
      </c>
      <c r="Q3249" t="s">
        <v>8672</v>
      </c>
      <c r="R3249" t="s">
        <v>8049</v>
      </c>
      <c r="S3249" t="s">
        <v>89</v>
      </c>
      <c r="T3249" t="s">
        <v>89</v>
      </c>
      <c r="U3249" t="s">
        <v>89</v>
      </c>
      <c r="V3249" t="s">
        <v>89</v>
      </c>
      <c r="W3249" t="s">
        <v>89</v>
      </c>
      <c r="X3249" t="s">
        <v>89</v>
      </c>
      <c r="Y3249" t="s">
        <v>89</v>
      </c>
      <c r="Z3249">
        <v>-4.78</v>
      </c>
      <c r="AA3249" t="s">
        <v>89</v>
      </c>
      <c r="AB3249">
        <v>10</v>
      </c>
      <c r="AC3249" t="s">
        <v>89</v>
      </c>
      <c r="AD3249" t="s">
        <v>96</v>
      </c>
      <c r="AE3249" t="s">
        <v>89</v>
      </c>
      <c r="AF3249">
        <v>0.2</v>
      </c>
      <c r="AG3249">
        <v>1.3</v>
      </c>
      <c r="AH3249">
        <v>0.04</v>
      </c>
      <c r="AI3249">
        <v>1</v>
      </c>
      <c r="AJ3249" t="s">
        <v>89</v>
      </c>
      <c r="AK3249" t="s">
        <v>89</v>
      </c>
      <c r="AL3249" t="s">
        <v>89</v>
      </c>
      <c r="AM3249" t="s">
        <v>89</v>
      </c>
      <c r="AN3249" t="s">
        <v>89</v>
      </c>
      <c r="AO3249" t="s">
        <v>89</v>
      </c>
      <c r="AP3249" t="s">
        <v>89</v>
      </c>
      <c r="AQ3249">
        <v>-4.79</v>
      </c>
      <c r="AR3249" t="s">
        <v>89</v>
      </c>
      <c r="AS3249" t="s">
        <v>2039</v>
      </c>
      <c r="AT3249">
        <v>-1.45</v>
      </c>
      <c r="AU3249" t="s">
        <v>89</v>
      </c>
      <c r="AV3249" t="s">
        <v>89</v>
      </c>
      <c r="AW3249" t="s">
        <v>89</v>
      </c>
      <c r="AX3249" t="s">
        <v>89</v>
      </c>
      <c r="AY3249" t="s">
        <v>89</v>
      </c>
      <c r="AZ3249" t="s">
        <v>96</v>
      </c>
      <c r="BA3249" t="s">
        <v>3067</v>
      </c>
      <c r="BB3249" t="s">
        <v>89</v>
      </c>
      <c r="BC3249" t="s">
        <v>89</v>
      </c>
      <c r="BD3249" t="s">
        <v>89</v>
      </c>
      <c r="BE3249">
        <v>30</v>
      </c>
      <c r="BF3249" t="s">
        <v>89</v>
      </c>
      <c r="BG3249" t="s">
        <v>89</v>
      </c>
      <c r="BH3249" s="1">
        <v>40544</v>
      </c>
      <c r="BI3249" t="s">
        <v>2348</v>
      </c>
      <c r="BJ3249" t="s">
        <v>89</v>
      </c>
      <c r="BK3249" t="s">
        <v>89</v>
      </c>
      <c r="BL3249" t="s">
        <v>89</v>
      </c>
      <c r="BM3249" t="s">
        <v>89</v>
      </c>
      <c r="BN3249" t="s">
        <v>89</v>
      </c>
      <c r="BO3249" t="s">
        <v>89</v>
      </c>
      <c r="BP3249" t="s">
        <v>89</v>
      </c>
      <c r="BQ3249" t="s">
        <v>149</v>
      </c>
      <c r="BR3249">
        <v>211</v>
      </c>
      <c r="BS3249" t="s">
        <v>2049</v>
      </c>
      <c r="BT3249">
        <v>25</v>
      </c>
      <c r="BU3249" t="s">
        <v>100</v>
      </c>
      <c r="BV3249" t="s">
        <v>7185</v>
      </c>
      <c r="BW3249">
        <v>0</v>
      </c>
      <c r="BX3249">
        <v>0</v>
      </c>
      <c r="BY3249">
        <v>6665063</v>
      </c>
      <c r="BZ3249" t="s">
        <v>101</v>
      </c>
      <c r="CA3249" t="s">
        <v>102</v>
      </c>
      <c r="CB3249" t="s">
        <v>139</v>
      </c>
      <c r="CC3249" t="s">
        <v>103</v>
      </c>
      <c r="CD3249" t="s">
        <v>104</v>
      </c>
      <c r="CE3249" t="s">
        <v>105</v>
      </c>
      <c r="CH3249" t="s">
        <v>13057</v>
      </c>
      <c r="CI3249" t="s">
        <v>13057</v>
      </c>
      <c r="CK3249" s="6"/>
      <c r="CP3249">
        <v>0</v>
      </c>
      <c r="CQ3249" t="str">
        <f t="shared" si="101"/>
        <v>https://basisinformatie-overstromingen.nl/geoserver/LIWO_Regionaal/scenario_9224/wms</v>
      </c>
      <c r="CR3249" t="str">
        <f t="shared" si="100"/>
        <v>Overstromingsscenario met id 9224</v>
      </c>
      <c r="CT3249" s="9" t="s">
        <v>13059</v>
      </c>
      <c r="CU3249" s="9" t="s">
        <v>14512</v>
      </c>
      <c r="CV3249" s="9" t="s">
        <v>14513</v>
      </c>
      <c r="CW3249" s="9" t="s">
        <v>14514</v>
      </c>
      <c r="CX3249" s="9" t="s">
        <v>14515</v>
      </c>
    </row>
    <row r="3250" spans="1:102" x14ac:dyDescent="0.25">
      <c r="A3250">
        <v>9211</v>
      </c>
      <c r="B3250">
        <v>9211</v>
      </c>
      <c r="C3250" t="s">
        <v>8673</v>
      </c>
      <c r="D3250" s="1">
        <v>40575</v>
      </c>
      <c r="E3250" t="s">
        <v>7179</v>
      </c>
      <c r="F3250" t="s">
        <v>87</v>
      </c>
      <c r="G3250" t="s">
        <v>7180</v>
      </c>
      <c r="H3250" t="s">
        <v>89</v>
      </c>
      <c r="I3250" t="s">
        <v>2153</v>
      </c>
      <c r="J3250" t="s">
        <v>7181</v>
      </c>
      <c r="K3250" t="s">
        <v>92</v>
      </c>
      <c r="L3250" t="s">
        <v>89</v>
      </c>
      <c r="M3250">
        <v>491496.66700399999</v>
      </c>
      <c r="N3250">
        <v>123861.614063</v>
      </c>
      <c r="O3250" t="s">
        <v>7625</v>
      </c>
      <c r="P3250" t="s">
        <v>89</v>
      </c>
      <c r="Q3250" t="s">
        <v>8674</v>
      </c>
      <c r="R3250" t="s">
        <v>8049</v>
      </c>
      <c r="S3250" t="s">
        <v>89</v>
      </c>
      <c r="T3250" t="s">
        <v>89</v>
      </c>
      <c r="U3250" t="s">
        <v>89</v>
      </c>
      <c r="V3250" t="s">
        <v>89</v>
      </c>
      <c r="W3250" t="s">
        <v>89</v>
      </c>
      <c r="X3250" t="s">
        <v>89</v>
      </c>
      <c r="Y3250" t="s">
        <v>89</v>
      </c>
      <c r="Z3250">
        <v>-4.9000000000000004</v>
      </c>
      <c r="AA3250" t="s">
        <v>89</v>
      </c>
      <c r="AB3250">
        <v>10</v>
      </c>
      <c r="AC3250" t="s">
        <v>89</v>
      </c>
      <c r="AD3250" t="s">
        <v>96</v>
      </c>
      <c r="AE3250" t="s">
        <v>89</v>
      </c>
      <c r="AF3250">
        <v>0.2</v>
      </c>
      <c r="AG3250">
        <v>1.3</v>
      </c>
      <c r="AH3250">
        <v>0.04</v>
      </c>
      <c r="AI3250">
        <v>1</v>
      </c>
      <c r="AJ3250" t="s">
        <v>89</v>
      </c>
      <c r="AK3250" t="s">
        <v>89</v>
      </c>
      <c r="AL3250" t="s">
        <v>89</v>
      </c>
      <c r="AM3250" t="s">
        <v>89</v>
      </c>
      <c r="AN3250" t="s">
        <v>89</v>
      </c>
      <c r="AO3250" t="s">
        <v>89</v>
      </c>
      <c r="AP3250" t="s">
        <v>89</v>
      </c>
      <c r="AQ3250">
        <v>-4.91</v>
      </c>
      <c r="AR3250" t="s">
        <v>89</v>
      </c>
      <c r="AS3250" t="s">
        <v>2039</v>
      </c>
      <c r="AT3250">
        <v>-1.45</v>
      </c>
      <c r="AU3250" t="s">
        <v>89</v>
      </c>
      <c r="AV3250" t="s">
        <v>89</v>
      </c>
      <c r="AW3250" t="s">
        <v>89</v>
      </c>
      <c r="AX3250" t="s">
        <v>89</v>
      </c>
      <c r="AY3250" t="s">
        <v>89</v>
      </c>
      <c r="AZ3250" t="s">
        <v>96</v>
      </c>
      <c r="BA3250" t="s">
        <v>3067</v>
      </c>
      <c r="BB3250" t="s">
        <v>89</v>
      </c>
      <c r="BC3250" t="s">
        <v>89</v>
      </c>
      <c r="BD3250" t="s">
        <v>89</v>
      </c>
      <c r="BE3250">
        <v>10</v>
      </c>
      <c r="BF3250" t="s">
        <v>89</v>
      </c>
      <c r="BG3250" t="s">
        <v>89</v>
      </c>
      <c r="BH3250" s="1">
        <v>40544</v>
      </c>
      <c r="BI3250" t="s">
        <v>2348</v>
      </c>
      <c r="BJ3250" t="s">
        <v>89</v>
      </c>
      <c r="BK3250" t="s">
        <v>89</v>
      </c>
      <c r="BL3250" t="s">
        <v>89</v>
      </c>
      <c r="BM3250" t="s">
        <v>89</v>
      </c>
      <c r="BN3250" t="s">
        <v>89</v>
      </c>
      <c r="BO3250" t="s">
        <v>89</v>
      </c>
      <c r="BP3250" t="s">
        <v>89</v>
      </c>
      <c r="BQ3250" t="s">
        <v>149</v>
      </c>
      <c r="BR3250">
        <v>211</v>
      </c>
      <c r="BS3250" t="s">
        <v>2049</v>
      </c>
      <c r="BT3250">
        <v>25</v>
      </c>
      <c r="BU3250" t="s">
        <v>100</v>
      </c>
      <c r="BV3250" t="s">
        <v>7185</v>
      </c>
      <c r="BW3250">
        <v>0</v>
      </c>
      <c r="BX3250">
        <v>0</v>
      </c>
      <c r="BY3250">
        <v>23489</v>
      </c>
      <c r="BZ3250" t="s">
        <v>101</v>
      </c>
      <c r="CA3250" t="s">
        <v>102</v>
      </c>
      <c r="CB3250" t="s">
        <v>139</v>
      </c>
      <c r="CC3250" t="s">
        <v>103</v>
      </c>
      <c r="CD3250" t="s">
        <v>104</v>
      </c>
      <c r="CE3250" t="s">
        <v>105</v>
      </c>
      <c r="CH3250" t="s">
        <v>13057</v>
      </c>
      <c r="CI3250" t="s">
        <v>13057</v>
      </c>
      <c r="CK3250" s="6"/>
      <c r="CP3250">
        <v>0</v>
      </c>
      <c r="CQ3250" t="str">
        <f t="shared" si="101"/>
        <v>https://basisinformatie-overstromingen.nl/geoserver/LIWO_Regionaal/scenario_9211/wms</v>
      </c>
      <c r="CR3250" t="str">
        <f t="shared" si="100"/>
        <v>Overstromingsscenario met id 9211</v>
      </c>
      <c r="CT3250" s="9" t="s">
        <v>13059</v>
      </c>
      <c r="CU3250" s="9" t="s">
        <v>14512</v>
      </c>
      <c r="CV3250" s="9" t="s">
        <v>14513</v>
      </c>
      <c r="CW3250" s="9" t="s">
        <v>14514</v>
      </c>
      <c r="CX3250" s="9" t="s">
        <v>14515</v>
      </c>
    </row>
    <row r="3251" spans="1:102" x14ac:dyDescent="0.25">
      <c r="A3251">
        <v>9212</v>
      </c>
      <c r="B3251">
        <v>9212</v>
      </c>
      <c r="C3251" t="s">
        <v>8675</v>
      </c>
      <c r="D3251" s="1">
        <v>40575</v>
      </c>
      <c r="E3251" t="s">
        <v>7179</v>
      </c>
      <c r="F3251" t="s">
        <v>87</v>
      </c>
      <c r="G3251" t="s">
        <v>7180</v>
      </c>
      <c r="H3251" t="s">
        <v>89</v>
      </c>
      <c r="I3251" t="s">
        <v>2153</v>
      </c>
      <c r="J3251" t="s">
        <v>7181</v>
      </c>
      <c r="K3251" t="s">
        <v>92</v>
      </c>
      <c r="L3251" t="s">
        <v>89</v>
      </c>
      <c r="M3251">
        <v>491145.16086399998</v>
      </c>
      <c r="N3251">
        <v>123616.96475299999</v>
      </c>
      <c r="O3251" t="s">
        <v>7625</v>
      </c>
      <c r="P3251" t="s">
        <v>89</v>
      </c>
      <c r="Q3251" t="s">
        <v>8676</v>
      </c>
      <c r="R3251" t="s">
        <v>8049</v>
      </c>
      <c r="S3251" t="s">
        <v>89</v>
      </c>
      <c r="T3251" t="s">
        <v>89</v>
      </c>
      <c r="U3251" t="s">
        <v>89</v>
      </c>
      <c r="V3251" t="s">
        <v>89</v>
      </c>
      <c r="W3251" t="s">
        <v>89</v>
      </c>
      <c r="X3251" t="s">
        <v>89</v>
      </c>
      <c r="Y3251" t="s">
        <v>89</v>
      </c>
      <c r="Z3251">
        <v>-4.03</v>
      </c>
      <c r="AA3251" t="s">
        <v>89</v>
      </c>
      <c r="AB3251">
        <v>10</v>
      </c>
      <c r="AC3251" t="s">
        <v>89</v>
      </c>
      <c r="AD3251" t="s">
        <v>96</v>
      </c>
      <c r="AE3251" t="s">
        <v>89</v>
      </c>
      <c r="AF3251">
        <v>0.2</v>
      </c>
      <c r="AG3251">
        <v>1.3</v>
      </c>
      <c r="AH3251">
        <v>0.04</v>
      </c>
      <c r="AI3251">
        <v>1</v>
      </c>
      <c r="AJ3251" t="s">
        <v>89</v>
      </c>
      <c r="AK3251" t="s">
        <v>89</v>
      </c>
      <c r="AL3251" t="s">
        <v>89</v>
      </c>
      <c r="AM3251" t="s">
        <v>89</v>
      </c>
      <c r="AN3251" t="s">
        <v>89</v>
      </c>
      <c r="AO3251" t="s">
        <v>89</v>
      </c>
      <c r="AP3251" t="s">
        <v>89</v>
      </c>
      <c r="AQ3251">
        <v>-4.04</v>
      </c>
      <c r="AR3251" t="s">
        <v>89</v>
      </c>
      <c r="AS3251" t="s">
        <v>2039</v>
      </c>
      <c r="AT3251">
        <v>-1.45</v>
      </c>
      <c r="AU3251" t="s">
        <v>89</v>
      </c>
      <c r="AV3251" t="s">
        <v>89</v>
      </c>
      <c r="AW3251" t="s">
        <v>89</v>
      </c>
      <c r="AX3251" t="s">
        <v>89</v>
      </c>
      <c r="AY3251" t="s">
        <v>89</v>
      </c>
      <c r="AZ3251" t="s">
        <v>96</v>
      </c>
      <c r="BA3251" t="s">
        <v>3067</v>
      </c>
      <c r="BB3251" t="s">
        <v>89</v>
      </c>
      <c r="BC3251" t="s">
        <v>89</v>
      </c>
      <c r="BD3251" t="s">
        <v>89</v>
      </c>
      <c r="BE3251">
        <v>10</v>
      </c>
      <c r="BF3251" t="s">
        <v>89</v>
      </c>
      <c r="BG3251" t="s">
        <v>89</v>
      </c>
      <c r="BH3251" s="1">
        <v>40544</v>
      </c>
      <c r="BI3251" t="s">
        <v>2348</v>
      </c>
      <c r="BJ3251" t="s">
        <v>89</v>
      </c>
      <c r="BK3251" t="s">
        <v>89</v>
      </c>
      <c r="BL3251" t="s">
        <v>89</v>
      </c>
      <c r="BM3251" t="s">
        <v>89</v>
      </c>
      <c r="BN3251" t="s">
        <v>89</v>
      </c>
      <c r="BO3251" t="s">
        <v>89</v>
      </c>
      <c r="BP3251" t="s">
        <v>89</v>
      </c>
      <c r="BQ3251" t="s">
        <v>149</v>
      </c>
      <c r="BR3251">
        <v>211</v>
      </c>
      <c r="BS3251" t="s">
        <v>2049</v>
      </c>
      <c r="BT3251">
        <v>25</v>
      </c>
      <c r="BU3251" t="s">
        <v>100</v>
      </c>
      <c r="BV3251" t="s">
        <v>7185</v>
      </c>
      <c r="BW3251">
        <v>0</v>
      </c>
      <c r="BX3251">
        <v>0</v>
      </c>
      <c r="BY3251">
        <v>93037</v>
      </c>
      <c r="BZ3251" t="s">
        <v>101</v>
      </c>
      <c r="CA3251" t="s">
        <v>102</v>
      </c>
      <c r="CB3251" t="s">
        <v>139</v>
      </c>
      <c r="CC3251" t="s">
        <v>103</v>
      </c>
      <c r="CD3251" t="s">
        <v>104</v>
      </c>
      <c r="CE3251" t="s">
        <v>105</v>
      </c>
      <c r="CH3251" t="s">
        <v>13057</v>
      </c>
      <c r="CI3251" t="s">
        <v>13057</v>
      </c>
      <c r="CK3251" s="6"/>
      <c r="CP3251">
        <v>0</v>
      </c>
      <c r="CQ3251" t="str">
        <f t="shared" si="101"/>
        <v>https://basisinformatie-overstromingen.nl/geoserver/LIWO_Regionaal/scenario_9212/wms</v>
      </c>
      <c r="CR3251" t="str">
        <f t="shared" si="100"/>
        <v>Overstromingsscenario met id 9212</v>
      </c>
      <c r="CT3251" s="9" t="s">
        <v>13059</v>
      </c>
      <c r="CU3251" s="9" t="s">
        <v>14512</v>
      </c>
      <c r="CV3251" s="9" t="s">
        <v>14513</v>
      </c>
      <c r="CW3251" s="9" t="s">
        <v>14514</v>
      </c>
      <c r="CX3251" s="9" t="s">
        <v>14515</v>
      </c>
    </row>
    <row r="3252" spans="1:102" x14ac:dyDescent="0.25">
      <c r="A3252">
        <v>9213</v>
      </c>
      <c r="B3252">
        <v>9213</v>
      </c>
      <c r="C3252" t="s">
        <v>8677</v>
      </c>
      <c r="D3252" s="1">
        <v>40575</v>
      </c>
      <c r="E3252" t="s">
        <v>7179</v>
      </c>
      <c r="F3252" t="s">
        <v>87</v>
      </c>
      <c r="G3252" t="s">
        <v>7180</v>
      </c>
      <c r="H3252" t="s">
        <v>89</v>
      </c>
      <c r="I3252" t="s">
        <v>2153</v>
      </c>
      <c r="J3252" t="s">
        <v>7181</v>
      </c>
      <c r="K3252" t="s">
        <v>92</v>
      </c>
      <c r="L3252" t="s">
        <v>89</v>
      </c>
      <c r="M3252">
        <v>490694.15787400003</v>
      </c>
      <c r="N3252">
        <v>123533.554063</v>
      </c>
      <c r="O3252" t="s">
        <v>7625</v>
      </c>
      <c r="P3252" t="s">
        <v>89</v>
      </c>
      <c r="Q3252" t="s">
        <v>8678</v>
      </c>
      <c r="R3252" t="s">
        <v>8049</v>
      </c>
      <c r="S3252" t="s">
        <v>89</v>
      </c>
      <c r="T3252" t="s">
        <v>89</v>
      </c>
      <c r="U3252" t="s">
        <v>89</v>
      </c>
      <c r="V3252" t="s">
        <v>89</v>
      </c>
      <c r="W3252" t="s">
        <v>89</v>
      </c>
      <c r="X3252" t="s">
        <v>89</v>
      </c>
      <c r="Y3252" t="s">
        <v>89</v>
      </c>
      <c r="Z3252">
        <v>-4.9400000000000004</v>
      </c>
      <c r="AA3252" t="s">
        <v>89</v>
      </c>
      <c r="AB3252">
        <v>10</v>
      </c>
      <c r="AC3252" t="s">
        <v>89</v>
      </c>
      <c r="AD3252" t="s">
        <v>96</v>
      </c>
      <c r="AE3252" t="s">
        <v>89</v>
      </c>
      <c r="AF3252">
        <v>0.2</v>
      </c>
      <c r="AG3252">
        <v>1.3</v>
      </c>
      <c r="AH3252">
        <v>0.04</v>
      </c>
      <c r="AI3252">
        <v>1</v>
      </c>
      <c r="AJ3252" t="s">
        <v>89</v>
      </c>
      <c r="AK3252" t="s">
        <v>89</v>
      </c>
      <c r="AL3252" t="s">
        <v>89</v>
      </c>
      <c r="AM3252" t="s">
        <v>89</v>
      </c>
      <c r="AN3252" t="s">
        <v>89</v>
      </c>
      <c r="AO3252" t="s">
        <v>89</v>
      </c>
      <c r="AP3252" t="s">
        <v>89</v>
      </c>
      <c r="AQ3252">
        <v>-4.95</v>
      </c>
      <c r="AR3252" t="s">
        <v>89</v>
      </c>
      <c r="AS3252" t="s">
        <v>2039</v>
      </c>
      <c r="AT3252">
        <v>-1.45</v>
      </c>
      <c r="AU3252" t="s">
        <v>89</v>
      </c>
      <c r="AV3252" t="s">
        <v>89</v>
      </c>
      <c r="AW3252" t="s">
        <v>89</v>
      </c>
      <c r="AX3252" t="s">
        <v>89</v>
      </c>
      <c r="AY3252" t="s">
        <v>89</v>
      </c>
      <c r="AZ3252" t="s">
        <v>96</v>
      </c>
      <c r="BA3252" t="s">
        <v>3067</v>
      </c>
      <c r="BB3252" t="s">
        <v>89</v>
      </c>
      <c r="BC3252" t="s">
        <v>89</v>
      </c>
      <c r="BD3252" t="s">
        <v>89</v>
      </c>
      <c r="BE3252">
        <v>10</v>
      </c>
      <c r="BF3252" t="s">
        <v>89</v>
      </c>
      <c r="BG3252" t="s">
        <v>89</v>
      </c>
      <c r="BH3252" s="1">
        <v>40544</v>
      </c>
      <c r="BI3252" t="s">
        <v>2348</v>
      </c>
      <c r="BJ3252" t="s">
        <v>89</v>
      </c>
      <c r="BK3252" t="s">
        <v>89</v>
      </c>
      <c r="BL3252" t="s">
        <v>89</v>
      </c>
      <c r="BM3252" t="s">
        <v>89</v>
      </c>
      <c r="BN3252" t="s">
        <v>89</v>
      </c>
      <c r="BO3252" t="s">
        <v>89</v>
      </c>
      <c r="BP3252" t="s">
        <v>89</v>
      </c>
      <c r="BQ3252" t="s">
        <v>149</v>
      </c>
      <c r="BR3252">
        <v>211</v>
      </c>
      <c r="BS3252" t="s">
        <v>2049</v>
      </c>
      <c r="BT3252">
        <v>25</v>
      </c>
      <c r="BU3252" t="s">
        <v>100</v>
      </c>
      <c r="BV3252" t="s">
        <v>7185</v>
      </c>
      <c r="BW3252">
        <v>481</v>
      </c>
      <c r="BX3252">
        <v>2</v>
      </c>
      <c r="BY3252">
        <v>59516078</v>
      </c>
      <c r="BZ3252" t="s">
        <v>101</v>
      </c>
      <c r="CA3252" t="s">
        <v>102</v>
      </c>
      <c r="CB3252" t="s">
        <v>139</v>
      </c>
      <c r="CC3252" t="s">
        <v>103</v>
      </c>
      <c r="CD3252" t="s">
        <v>104</v>
      </c>
      <c r="CE3252" t="s">
        <v>105</v>
      </c>
      <c r="CH3252" t="s">
        <v>13057</v>
      </c>
      <c r="CI3252" t="s">
        <v>13057</v>
      </c>
      <c r="CK3252" s="6"/>
      <c r="CP3252">
        <v>0</v>
      </c>
      <c r="CQ3252" t="str">
        <f t="shared" si="101"/>
        <v>https://basisinformatie-overstromingen.nl/geoserver/LIWO_Regionaal/scenario_9213/wms</v>
      </c>
      <c r="CR3252" t="str">
        <f t="shared" si="100"/>
        <v>Overstromingsscenario met id 9213</v>
      </c>
      <c r="CT3252" s="9" t="s">
        <v>13059</v>
      </c>
      <c r="CU3252" s="9" t="s">
        <v>14512</v>
      </c>
      <c r="CV3252" s="9" t="s">
        <v>14513</v>
      </c>
      <c r="CW3252" s="9" t="s">
        <v>14514</v>
      </c>
      <c r="CX3252" s="9" t="s">
        <v>14515</v>
      </c>
    </row>
    <row r="3253" spans="1:102" x14ac:dyDescent="0.25">
      <c r="A3253">
        <v>9229</v>
      </c>
      <c r="B3253">
        <v>9229</v>
      </c>
      <c r="C3253" t="s">
        <v>8679</v>
      </c>
      <c r="D3253" s="1">
        <v>40575</v>
      </c>
      <c r="E3253" t="s">
        <v>7179</v>
      </c>
      <c r="F3253" t="s">
        <v>87</v>
      </c>
      <c r="G3253" t="s">
        <v>7180</v>
      </c>
      <c r="H3253" t="s">
        <v>89</v>
      </c>
      <c r="I3253" t="s">
        <v>2153</v>
      </c>
      <c r="J3253" t="s">
        <v>7181</v>
      </c>
      <c r="K3253" t="s">
        <v>92</v>
      </c>
      <c r="L3253" t="s">
        <v>89</v>
      </c>
      <c r="M3253">
        <v>490264.394913</v>
      </c>
      <c r="N3253">
        <v>123401.25150300001</v>
      </c>
      <c r="O3253" t="s">
        <v>7625</v>
      </c>
      <c r="P3253" t="s">
        <v>89</v>
      </c>
      <c r="Q3253" t="s">
        <v>8680</v>
      </c>
      <c r="R3253" t="s">
        <v>8049</v>
      </c>
      <c r="S3253" t="s">
        <v>89</v>
      </c>
      <c r="T3253" t="s">
        <v>89</v>
      </c>
      <c r="U3253" t="s">
        <v>89</v>
      </c>
      <c r="V3253" t="s">
        <v>89</v>
      </c>
      <c r="W3253" t="s">
        <v>89</v>
      </c>
      <c r="X3253" t="s">
        <v>89</v>
      </c>
      <c r="Y3253" t="s">
        <v>89</v>
      </c>
      <c r="Z3253">
        <v>-4.9000000000000004</v>
      </c>
      <c r="AA3253" t="s">
        <v>89</v>
      </c>
      <c r="AB3253">
        <v>10</v>
      </c>
      <c r="AC3253" t="s">
        <v>89</v>
      </c>
      <c r="AD3253" t="s">
        <v>96</v>
      </c>
      <c r="AE3253" t="s">
        <v>89</v>
      </c>
      <c r="AF3253">
        <v>0.2</v>
      </c>
      <c r="AG3253">
        <v>1.3</v>
      </c>
      <c r="AH3253">
        <v>0.04</v>
      </c>
      <c r="AI3253">
        <v>1</v>
      </c>
      <c r="AJ3253" t="s">
        <v>89</v>
      </c>
      <c r="AK3253" t="s">
        <v>89</v>
      </c>
      <c r="AL3253" t="s">
        <v>89</v>
      </c>
      <c r="AM3253" t="s">
        <v>89</v>
      </c>
      <c r="AN3253" t="s">
        <v>89</v>
      </c>
      <c r="AO3253" t="s">
        <v>89</v>
      </c>
      <c r="AP3253" t="s">
        <v>89</v>
      </c>
      <c r="AQ3253">
        <v>-4.91</v>
      </c>
      <c r="AR3253" t="s">
        <v>89</v>
      </c>
      <c r="AS3253" t="s">
        <v>2039</v>
      </c>
      <c r="AT3253">
        <v>-1.45</v>
      </c>
      <c r="AU3253" t="s">
        <v>89</v>
      </c>
      <c r="AV3253" t="s">
        <v>89</v>
      </c>
      <c r="AW3253" t="s">
        <v>89</v>
      </c>
      <c r="AX3253" t="s">
        <v>89</v>
      </c>
      <c r="AY3253" t="s">
        <v>89</v>
      </c>
      <c r="AZ3253" t="s">
        <v>96</v>
      </c>
      <c r="BA3253" t="s">
        <v>3067</v>
      </c>
      <c r="BB3253" t="s">
        <v>89</v>
      </c>
      <c r="BC3253" t="s">
        <v>89</v>
      </c>
      <c r="BD3253" t="s">
        <v>89</v>
      </c>
      <c r="BE3253">
        <v>10</v>
      </c>
      <c r="BF3253" t="s">
        <v>89</v>
      </c>
      <c r="BG3253" t="s">
        <v>89</v>
      </c>
      <c r="BH3253" s="1">
        <v>40544</v>
      </c>
      <c r="BI3253" t="s">
        <v>2348</v>
      </c>
      <c r="BJ3253" t="s">
        <v>89</v>
      </c>
      <c r="BK3253" t="s">
        <v>89</v>
      </c>
      <c r="BL3253" t="s">
        <v>89</v>
      </c>
      <c r="BM3253" t="s">
        <v>89</v>
      </c>
      <c r="BN3253" t="s">
        <v>89</v>
      </c>
      <c r="BO3253" t="s">
        <v>89</v>
      </c>
      <c r="BP3253" t="s">
        <v>89</v>
      </c>
      <c r="BQ3253" t="s">
        <v>149</v>
      </c>
      <c r="BR3253">
        <v>211</v>
      </c>
      <c r="BS3253" t="s">
        <v>2049</v>
      </c>
      <c r="BT3253">
        <v>25</v>
      </c>
      <c r="BU3253" t="s">
        <v>100</v>
      </c>
      <c r="BV3253" t="s">
        <v>7185</v>
      </c>
      <c r="BW3253">
        <v>481</v>
      </c>
      <c r="BX3253">
        <v>2</v>
      </c>
      <c r="BY3253">
        <v>59492855</v>
      </c>
      <c r="BZ3253" t="s">
        <v>101</v>
      </c>
      <c r="CA3253" t="s">
        <v>102</v>
      </c>
      <c r="CB3253" t="s">
        <v>139</v>
      </c>
      <c r="CC3253" t="s">
        <v>103</v>
      </c>
      <c r="CD3253" t="s">
        <v>104</v>
      </c>
      <c r="CE3253" t="s">
        <v>105</v>
      </c>
      <c r="CH3253" t="s">
        <v>13057</v>
      </c>
      <c r="CI3253" t="s">
        <v>13057</v>
      </c>
      <c r="CK3253" s="6"/>
      <c r="CP3253">
        <v>0</v>
      </c>
      <c r="CQ3253" t="str">
        <f t="shared" si="101"/>
        <v>https://basisinformatie-overstromingen.nl/geoserver/LIWO_Regionaal/scenario_9229/wms</v>
      </c>
      <c r="CR3253" t="str">
        <f t="shared" si="100"/>
        <v>Overstromingsscenario met id 9229</v>
      </c>
      <c r="CT3253" s="9" t="s">
        <v>13059</v>
      </c>
      <c r="CU3253" s="9" t="s">
        <v>14512</v>
      </c>
      <c r="CV3253" s="9" t="s">
        <v>14513</v>
      </c>
      <c r="CW3253" s="9" t="s">
        <v>14514</v>
      </c>
      <c r="CX3253" s="9" t="s">
        <v>14515</v>
      </c>
    </row>
    <row r="3254" spans="1:102" x14ac:dyDescent="0.25">
      <c r="A3254">
        <v>9258</v>
      </c>
      <c r="B3254">
        <v>9258</v>
      </c>
      <c r="C3254" t="s">
        <v>8681</v>
      </c>
      <c r="D3254" s="1">
        <v>40575</v>
      </c>
      <c r="E3254" t="s">
        <v>7179</v>
      </c>
      <c r="F3254" t="s">
        <v>87</v>
      </c>
      <c r="G3254" t="s">
        <v>7180</v>
      </c>
      <c r="H3254" t="s">
        <v>89</v>
      </c>
      <c r="I3254" t="s">
        <v>2153</v>
      </c>
      <c r="J3254" t="s">
        <v>7181</v>
      </c>
      <c r="K3254" t="s">
        <v>92</v>
      </c>
      <c r="L3254" t="s">
        <v>89</v>
      </c>
      <c r="M3254">
        <v>501418.24492000003</v>
      </c>
      <c r="N3254">
        <v>125014.08109399999</v>
      </c>
      <c r="O3254" t="s">
        <v>7625</v>
      </c>
      <c r="P3254" t="s">
        <v>89</v>
      </c>
      <c r="Q3254" t="s">
        <v>8682</v>
      </c>
      <c r="R3254" t="s">
        <v>7737</v>
      </c>
      <c r="S3254" t="s">
        <v>89</v>
      </c>
      <c r="T3254" t="s">
        <v>89</v>
      </c>
      <c r="U3254" t="s">
        <v>89</v>
      </c>
      <c r="V3254" t="s">
        <v>89</v>
      </c>
      <c r="W3254" t="s">
        <v>89</v>
      </c>
      <c r="X3254" t="s">
        <v>89</v>
      </c>
      <c r="Y3254" t="s">
        <v>89</v>
      </c>
      <c r="Z3254">
        <v>-1.91</v>
      </c>
      <c r="AA3254" t="s">
        <v>89</v>
      </c>
      <c r="AB3254">
        <v>10</v>
      </c>
      <c r="AC3254" t="s">
        <v>89</v>
      </c>
      <c r="AD3254" t="s">
        <v>96</v>
      </c>
      <c r="AE3254" t="s">
        <v>89</v>
      </c>
      <c r="AF3254">
        <v>0.4</v>
      </c>
      <c r="AG3254">
        <v>1.3</v>
      </c>
      <c r="AH3254">
        <v>0.04</v>
      </c>
      <c r="AI3254">
        <v>1</v>
      </c>
      <c r="AJ3254" t="s">
        <v>89</v>
      </c>
      <c r="AK3254" t="s">
        <v>89</v>
      </c>
      <c r="AL3254" t="s">
        <v>89</v>
      </c>
      <c r="AM3254" t="s">
        <v>89</v>
      </c>
      <c r="AN3254" t="s">
        <v>89</v>
      </c>
      <c r="AO3254" t="s">
        <v>89</v>
      </c>
      <c r="AP3254" t="s">
        <v>89</v>
      </c>
      <c r="AQ3254">
        <v>-1.92</v>
      </c>
      <c r="AR3254" t="s">
        <v>89</v>
      </c>
      <c r="AS3254" t="s">
        <v>2039</v>
      </c>
      <c r="AT3254">
        <v>-1.45</v>
      </c>
      <c r="AU3254" t="s">
        <v>89</v>
      </c>
      <c r="AV3254" t="s">
        <v>89</v>
      </c>
      <c r="AW3254" t="s">
        <v>89</v>
      </c>
      <c r="AX3254" t="s">
        <v>89</v>
      </c>
      <c r="AY3254" t="s">
        <v>89</v>
      </c>
      <c r="AZ3254" t="s">
        <v>96</v>
      </c>
      <c r="BA3254" t="s">
        <v>3067</v>
      </c>
      <c r="BB3254" t="s">
        <v>89</v>
      </c>
      <c r="BC3254" t="s">
        <v>89</v>
      </c>
      <c r="BD3254" t="s">
        <v>89</v>
      </c>
      <c r="BE3254">
        <v>10</v>
      </c>
      <c r="BF3254" t="s">
        <v>89</v>
      </c>
      <c r="BG3254" t="s">
        <v>89</v>
      </c>
      <c r="BH3254" s="1">
        <v>40544</v>
      </c>
      <c r="BI3254" t="s">
        <v>2348</v>
      </c>
      <c r="BJ3254" t="s">
        <v>89</v>
      </c>
      <c r="BK3254" t="s">
        <v>89</v>
      </c>
      <c r="BL3254" t="s">
        <v>89</v>
      </c>
      <c r="BM3254" t="s">
        <v>89</v>
      </c>
      <c r="BN3254" t="s">
        <v>89</v>
      </c>
      <c r="BO3254" t="s">
        <v>89</v>
      </c>
      <c r="BP3254" t="s">
        <v>89</v>
      </c>
      <c r="BQ3254" t="s">
        <v>149</v>
      </c>
      <c r="BR3254">
        <v>211</v>
      </c>
      <c r="BS3254" t="s">
        <v>2049</v>
      </c>
      <c r="BT3254">
        <v>25</v>
      </c>
      <c r="BU3254" t="s">
        <v>100</v>
      </c>
      <c r="BV3254" t="s">
        <v>7185</v>
      </c>
      <c r="BW3254">
        <v>1378</v>
      </c>
      <c r="BX3254">
        <v>0</v>
      </c>
      <c r="BY3254">
        <v>7702689</v>
      </c>
      <c r="BZ3254" t="s">
        <v>101</v>
      </c>
      <c r="CA3254" t="s">
        <v>102</v>
      </c>
      <c r="CB3254" t="s">
        <v>139</v>
      </c>
      <c r="CC3254" t="s">
        <v>103</v>
      </c>
      <c r="CD3254" t="s">
        <v>104</v>
      </c>
      <c r="CE3254" t="s">
        <v>105</v>
      </c>
      <c r="CH3254" t="s">
        <v>13057</v>
      </c>
      <c r="CI3254" t="s">
        <v>13057</v>
      </c>
      <c r="CK3254" s="6"/>
      <c r="CP3254">
        <v>0</v>
      </c>
      <c r="CQ3254" t="str">
        <f t="shared" si="101"/>
        <v>https://basisinformatie-overstromingen.nl/geoserver/LIWO_Regionaal/scenario_9258/wms</v>
      </c>
      <c r="CR3254" t="str">
        <f t="shared" si="100"/>
        <v>Overstromingsscenario met id 9258</v>
      </c>
      <c r="CT3254" s="9" t="s">
        <v>13059</v>
      </c>
      <c r="CU3254" s="9" t="s">
        <v>13270</v>
      </c>
      <c r="CV3254" s="9" t="s">
        <v>14454</v>
      </c>
      <c r="CW3254" s="9" t="s">
        <v>14365</v>
      </c>
      <c r="CX3254" s="9" t="s">
        <v>14382</v>
      </c>
    </row>
    <row r="3255" spans="1:102" x14ac:dyDescent="0.25">
      <c r="A3255">
        <v>9239</v>
      </c>
      <c r="B3255">
        <v>9239</v>
      </c>
      <c r="C3255" t="s">
        <v>8681</v>
      </c>
      <c r="D3255" s="1">
        <v>40575</v>
      </c>
      <c r="E3255" t="s">
        <v>7179</v>
      </c>
      <c r="F3255" t="s">
        <v>87</v>
      </c>
      <c r="G3255" t="s">
        <v>7180</v>
      </c>
      <c r="H3255" t="s">
        <v>89</v>
      </c>
      <c r="I3255" t="s">
        <v>2153</v>
      </c>
      <c r="J3255" t="s">
        <v>7181</v>
      </c>
      <c r="K3255" t="s">
        <v>92</v>
      </c>
      <c r="L3255" t="s">
        <v>89</v>
      </c>
      <c r="M3255">
        <v>501431.83902999997</v>
      </c>
      <c r="N3255">
        <v>125076.70428400001</v>
      </c>
      <c r="O3255" t="s">
        <v>7625</v>
      </c>
      <c r="P3255" t="s">
        <v>89</v>
      </c>
      <c r="Q3255" t="s">
        <v>8682</v>
      </c>
      <c r="R3255" t="s">
        <v>7403</v>
      </c>
      <c r="S3255" t="s">
        <v>89</v>
      </c>
      <c r="T3255" t="s">
        <v>89</v>
      </c>
      <c r="U3255" t="s">
        <v>89</v>
      </c>
      <c r="V3255" t="s">
        <v>89</v>
      </c>
      <c r="W3255" t="s">
        <v>89</v>
      </c>
      <c r="X3255" t="s">
        <v>89</v>
      </c>
      <c r="Y3255" t="s">
        <v>89</v>
      </c>
      <c r="Z3255">
        <v>-1.71</v>
      </c>
      <c r="AA3255" t="s">
        <v>89</v>
      </c>
      <c r="AB3255">
        <v>10</v>
      </c>
      <c r="AC3255" t="s">
        <v>89</v>
      </c>
      <c r="AD3255" t="s">
        <v>96</v>
      </c>
      <c r="AE3255" t="s">
        <v>89</v>
      </c>
      <c r="AF3255">
        <v>0.2</v>
      </c>
      <c r="AG3255">
        <v>1.3</v>
      </c>
      <c r="AH3255">
        <v>0.04</v>
      </c>
      <c r="AI3255">
        <v>1</v>
      </c>
      <c r="AJ3255" t="s">
        <v>89</v>
      </c>
      <c r="AK3255" t="s">
        <v>89</v>
      </c>
      <c r="AL3255" t="s">
        <v>89</v>
      </c>
      <c r="AM3255" t="s">
        <v>89</v>
      </c>
      <c r="AN3255" t="s">
        <v>89</v>
      </c>
      <c r="AO3255" t="s">
        <v>89</v>
      </c>
      <c r="AP3255" t="s">
        <v>89</v>
      </c>
      <c r="AQ3255">
        <v>-1.72</v>
      </c>
      <c r="AR3255" t="s">
        <v>89</v>
      </c>
      <c r="AS3255" t="s">
        <v>2039</v>
      </c>
      <c r="AT3255">
        <v>-1.45</v>
      </c>
      <c r="AU3255" t="s">
        <v>89</v>
      </c>
      <c r="AV3255" t="s">
        <v>89</v>
      </c>
      <c r="AW3255" t="s">
        <v>89</v>
      </c>
      <c r="AX3255" t="s">
        <v>89</v>
      </c>
      <c r="AY3255" t="s">
        <v>89</v>
      </c>
      <c r="AZ3255" t="s">
        <v>96</v>
      </c>
      <c r="BA3255" t="s">
        <v>3067</v>
      </c>
      <c r="BB3255" t="s">
        <v>89</v>
      </c>
      <c r="BC3255" t="s">
        <v>89</v>
      </c>
      <c r="BD3255" t="s">
        <v>89</v>
      </c>
      <c r="BE3255">
        <v>10</v>
      </c>
      <c r="BF3255" t="s">
        <v>89</v>
      </c>
      <c r="BG3255" t="s">
        <v>89</v>
      </c>
      <c r="BH3255" s="1">
        <v>40544</v>
      </c>
      <c r="BI3255" t="s">
        <v>2348</v>
      </c>
      <c r="BJ3255" t="s">
        <v>89</v>
      </c>
      <c r="BK3255" t="s">
        <v>89</v>
      </c>
      <c r="BL3255" t="s">
        <v>89</v>
      </c>
      <c r="BM3255" t="s">
        <v>89</v>
      </c>
      <c r="BN3255" t="s">
        <v>89</v>
      </c>
      <c r="BO3255" t="s">
        <v>89</v>
      </c>
      <c r="BP3255" t="s">
        <v>89</v>
      </c>
      <c r="BQ3255" t="s">
        <v>149</v>
      </c>
      <c r="BR3255">
        <v>211</v>
      </c>
      <c r="BS3255" t="s">
        <v>2049</v>
      </c>
      <c r="BT3255">
        <v>25</v>
      </c>
      <c r="BU3255" t="s">
        <v>100</v>
      </c>
      <c r="BV3255" t="s">
        <v>7185</v>
      </c>
      <c r="BW3255">
        <v>0</v>
      </c>
      <c r="BX3255">
        <v>0</v>
      </c>
      <c r="BY3255">
        <v>7904</v>
      </c>
      <c r="BZ3255" t="s">
        <v>101</v>
      </c>
      <c r="CA3255" t="s">
        <v>102</v>
      </c>
      <c r="CB3255" t="s">
        <v>139</v>
      </c>
      <c r="CC3255" t="s">
        <v>103</v>
      </c>
      <c r="CD3255" t="s">
        <v>104</v>
      </c>
      <c r="CE3255" t="s">
        <v>105</v>
      </c>
      <c r="CH3255" t="s">
        <v>13057</v>
      </c>
      <c r="CI3255" t="s">
        <v>13057</v>
      </c>
      <c r="CK3255" s="6"/>
      <c r="CP3255">
        <v>0</v>
      </c>
      <c r="CQ3255" t="str">
        <f t="shared" si="101"/>
        <v>https://basisinformatie-overstromingen.nl/geoserver/LIWO_Regionaal/scenario_9239/wms</v>
      </c>
      <c r="CR3255" t="str">
        <f t="shared" si="100"/>
        <v>Overstromingsscenario met id 9239</v>
      </c>
      <c r="CT3255" s="9" t="s">
        <v>13059</v>
      </c>
      <c r="CU3255" s="9" t="s">
        <v>14047</v>
      </c>
      <c r="CV3255" s="9" t="s">
        <v>14401</v>
      </c>
      <c r="CW3255" s="9" t="s">
        <v>13290</v>
      </c>
      <c r="CX3255" s="9" t="s">
        <v>14402</v>
      </c>
    </row>
    <row r="3256" spans="1:102" x14ac:dyDescent="0.25">
      <c r="A3256">
        <v>9668</v>
      </c>
      <c r="B3256">
        <v>9668</v>
      </c>
      <c r="C3256" t="s">
        <v>8683</v>
      </c>
      <c r="D3256" s="1">
        <v>40575</v>
      </c>
      <c r="E3256" t="s">
        <v>7179</v>
      </c>
      <c r="F3256" t="s">
        <v>87</v>
      </c>
      <c r="G3256" t="s">
        <v>7180</v>
      </c>
      <c r="H3256" t="s">
        <v>89</v>
      </c>
      <c r="I3256" t="s">
        <v>2153</v>
      </c>
      <c r="J3256" t="s">
        <v>7181</v>
      </c>
      <c r="K3256" t="s">
        <v>92</v>
      </c>
      <c r="L3256" t="s">
        <v>89</v>
      </c>
      <c r="M3256">
        <v>502828.30454099999</v>
      </c>
      <c r="N3256">
        <v>124441.267094</v>
      </c>
      <c r="O3256" t="s">
        <v>7196</v>
      </c>
      <c r="P3256" t="s">
        <v>89</v>
      </c>
      <c r="Q3256" t="s">
        <v>8684</v>
      </c>
      <c r="R3256" t="s">
        <v>7316</v>
      </c>
      <c r="S3256" t="s">
        <v>89</v>
      </c>
      <c r="T3256" t="s">
        <v>89</v>
      </c>
      <c r="U3256" t="s">
        <v>89</v>
      </c>
      <c r="V3256" t="s">
        <v>89</v>
      </c>
      <c r="W3256" t="s">
        <v>89</v>
      </c>
      <c r="X3256" t="s">
        <v>89</v>
      </c>
      <c r="Y3256" t="s">
        <v>89</v>
      </c>
      <c r="Z3256">
        <v>-3.76</v>
      </c>
      <c r="AA3256" t="s">
        <v>89</v>
      </c>
      <c r="AB3256">
        <v>10</v>
      </c>
      <c r="AC3256" t="s">
        <v>89</v>
      </c>
      <c r="AD3256" t="s">
        <v>96</v>
      </c>
      <c r="AE3256" t="s">
        <v>89</v>
      </c>
      <c r="AF3256">
        <v>0.4</v>
      </c>
      <c r="AG3256">
        <v>1.3</v>
      </c>
      <c r="AH3256">
        <v>0.04</v>
      </c>
      <c r="AI3256">
        <v>1</v>
      </c>
      <c r="AJ3256" t="s">
        <v>89</v>
      </c>
      <c r="AK3256" t="s">
        <v>89</v>
      </c>
      <c r="AL3256" t="s">
        <v>89</v>
      </c>
      <c r="AM3256" t="s">
        <v>89</v>
      </c>
      <c r="AN3256" t="s">
        <v>89</v>
      </c>
      <c r="AO3256" t="s">
        <v>89</v>
      </c>
      <c r="AP3256" t="s">
        <v>89</v>
      </c>
      <c r="AQ3256">
        <v>-3.77</v>
      </c>
      <c r="AR3256" t="s">
        <v>89</v>
      </c>
      <c r="AS3256" t="s">
        <v>2039</v>
      </c>
      <c r="AT3256">
        <v>0</v>
      </c>
      <c r="AU3256" t="s">
        <v>89</v>
      </c>
      <c r="AV3256" t="s">
        <v>89</v>
      </c>
      <c r="AW3256" t="s">
        <v>89</v>
      </c>
      <c r="AX3256" t="s">
        <v>89</v>
      </c>
      <c r="AY3256" t="s">
        <v>89</v>
      </c>
      <c r="AZ3256" t="s">
        <v>96</v>
      </c>
      <c r="BA3256" t="s">
        <v>3067</v>
      </c>
      <c r="BB3256" t="s">
        <v>89</v>
      </c>
      <c r="BC3256" t="s">
        <v>89</v>
      </c>
      <c r="BD3256" t="s">
        <v>89</v>
      </c>
      <c r="BE3256">
        <v>10</v>
      </c>
      <c r="BF3256" t="s">
        <v>89</v>
      </c>
      <c r="BG3256" t="s">
        <v>89</v>
      </c>
      <c r="BH3256" s="1">
        <v>40544</v>
      </c>
      <c r="BI3256" t="s">
        <v>2348</v>
      </c>
      <c r="BJ3256" t="s">
        <v>89</v>
      </c>
      <c r="BK3256" t="s">
        <v>89</v>
      </c>
      <c r="BL3256" t="s">
        <v>89</v>
      </c>
      <c r="BM3256" t="s">
        <v>89</v>
      </c>
      <c r="BN3256" t="s">
        <v>89</v>
      </c>
      <c r="BO3256" t="s">
        <v>89</v>
      </c>
      <c r="BP3256" t="s">
        <v>89</v>
      </c>
      <c r="BQ3256" t="s">
        <v>149</v>
      </c>
      <c r="BR3256">
        <v>211</v>
      </c>
      <c r="BS3256" t="s">
        <v>2049</v>
      </c>
      <c r="BT3256">
        <v>25</v>
      </c>
      <c r="BU3256" t="s">
        <v>100</v>
      </c>
      <c r="BV3256" t="s">
        <v>7185</v>
      </c>
      <c r="BW3256">
        <v>0</v>
      </c>
      <c r="BX3256">
        <v>0</v>
      </c>
      <c r="BY3256">
        <v>230278</v>
      </c>
      <c r="BZ3256" t="s">
        <v>101</v>
      </c>
      <c r="CA3256" t="s">
        <v>102</v>
      </c>
      <c r="CB3256" t="s">
        <v>139</v>
      </c>
      <c r="CC3256" t="s">
        <v>103</v>
      </c>
      <c r="CD3256" t="s">
        <v>104</v>
      </c>
      <c r="CE3256" t="s">
        <v>105</v>
      </c>
      <c r="CH3256" t="s">
        <v>13057</v>
      </c>
      <c r="CI3256" t="s">
        <v>13057</v>
      </c>
      <c r="CK3256" s="6"/>
      <c r="CP3256">
        <v>0</v>
      </c>
      <c r="CQ3256" t="str">
        <f t="shared" si="101"/>
        <v>https://basisinformatie-overstromingen.nl/geoserver/LIWO_Regionaal/scenario_9668/wms</v>
      </c>
      <c r="CR3256" t="str">
        <f t="shared" si="100"/>
        <v>Overstromingsscenario met id 9668</v>
      </c>
      <c r="CT3256" s="9" t="s">
        <v>13059</v>
      </c>
      <c r="CU3256" s="9" t="s">
        <v>14381</v>
      </c>
      <c r="CV3256" s="9" t="s">
        <v>14382</v>
      </c>
      <c r="CW3256" s="9" t="s">
        <v>14383</v>
      </c>
      <c r="CX3256" s="9" t="s">
        <v>14384</v>
      </c>
    </row>
    <row r="3257" spans="1:102" x14ac:dyDescent="0.25">
      <c r="A3257">
        <v>10667</v>
      </c>
      <c r="B3257">
        <v>10667</v>
      </c>
      <c r="C3257" t="s">
        <v>8685</v>
      </c>
      <c r="D3257" s="1">
        <v>40575</v>
      </c>
      <c r="E3257" t="s">
        <v>7179</v>
      </c>
      <c r="F3257" t="s">
        <v>87</v>
      </c>
      <c r="G3257" t="s">
        <v>7180</v>
      </c>
      <c r="H3257" t="s">
        <v>89</v>
      </c>
      <c r="I3257" t="s">
        <v>2153</v>
      </c>
      <c r="J3257" t="s">
        <v>7181</v>
      </c>
      <c r="K3257" t="s">
        <v>92</v>
      </c>
      <c r="L3257" t="s">
        <v>89</v>
      </c>
      <c r="M3257">
        <v>502726.39436099998</v>
      </c>
      <c r="N3257">
        <v>123996.313153</v>
      </c>
      <c r="O3257" t="s">
        <v>7196</v>
      </c>
      <c r="P3257" t="s">
        <v>89</v>
      </c>
      <c r="Q3257" t="s">
        <v>8686</v>
      </c>
      <c r="R3257" t="s">
        <v>7316</v>
      </c>
      <c r="S3257" t="s">
        <v>89</v>
      </c>
      <c r="T3257" t="s">
        <v>89</v>
      </c>
      <c r="U3257" t="s">
        <v>89</v>
      </c>
      <c r="V3257" t="s">
        <v>89</v>
      </c>
      <c r="W3257" t="s">
        <v>89</v>
      </c>
      <c r="X3257" t="s">
        <v>89</v>
      </c>
      <c r="Y3257" t="s">
        <v>89</v>
      </c>
      <c r="Z3257">
        <v>-4.1399999999999997</v>
      </c>
      <c r="AA3257" t="s">
        <v>89</v>
      </c>
      <c r="AB3257">
        <v>10</v>
      </c>
      <c r="AC3257" t="s">
        <v>89</v>
      </c>
      <c r="AD3257" t="s">
        <v>96</v>
      </c>
      <c r="AE3257" t="s">
        <v>89</v>
      </c>
      <c r="AF3257">
        <v>0.4</v>
      </c>
      <c r="AG3257">
        <v>1.3</v>
      </c>
      <c r="AH3257">
        <v>0.04</v>
      </c>
      <c r="AI3257">
        <v>1</v>
      </c>
      <c r="AJ3257" t="s">
        <v>89</v>
      </c>
      <c r="AK3257" t="s">
        <v>89</v>
      </c>
      <c r="AL3257" t="s">
        <v>89</v>
      </c>
      <c r="AM3257" t="s">
        <v>89</v>
      </c>
      <c r="AN3257" t="s">
        <v>89</v>
      </c>
      <c r="AO3257" t="s">
        <v>89</v>
      </c>
      <c r="AP3257" t="s">
        <v>89</v>
      </c>
      <c r="AQ3257">
        <v>-4.1500000000000004</v>
      </c>
      <c r="AR3257" t="s">
        <v>89</v>
      </c>
      <c r="AS3257" t="s">
        <v>2039</v>
      </c>
      <c r="AT3257">
        <v>0</v>
      </c>
      <c r="AU3257" t="s">
        <v>89</v>
      </c>
      <c r="AV3257" t="s">
        <v>89</v>
      </c>
      <c r="AW3257" t="s">
        <v>89</v>
      </c>
      <c r="AX3257" t="s">
        <v>89</v>
      </c>
      <c r="AY3257" t="s">
        <v>89</v>
      </c>
      <c r="AZ3257" t="s">
        <v>96</v>
      </c>
      <c r="BA3257" t="s">
        <v>3067</v>
      </c>
      <c r="BB3257" t="s">
        <v>89</v>
      </c>
      <c r="BC3257" t="s">
        <v>89</v>
      </c>
      <c r="BD3257" t="s">
        <v>89</v>
      </c>
      <c r="BE3257">
        <v>300</v>
      </c>
      <c r="BF3257" t="s">
        <v>89</v>
      </c>
      <c r="BG3257" t="s">
        <v>89</v>
      </c>
      <c r="BH3257" s="1">
        <v>40544</v>
      </c>
      <c r="BI3257" t="s">
        <v>2348</v>
      </c>
      <c r="BJ3257" t="s">
        <v>89</v>
      </c>
      <c r="BK3257" t="s">
        <v>89</v>
      </c>
      <c r="BL3257" t="s">
        <v>89</v>
      </c>
      <c r="BM3257" t="s">
        <v>89</v>
      </c>
      <c r="BN3257" t="s">
        <v>89</v>
      </c>
      <c r="BO3257" t="s">
        <v>89</v>
      </c>
      <c r="BP3257" t="s">
        <v>89</v>
      </c>
      <c r="BQ3257" t="s">
        <v>149</v>
      </c>
      <c r="BR3257">
        <v>211</v>
      </c>
      <c r="BS3257" t="s">
        <v>2049</v>
      </c>
      <c r="BT3257">
        <v>25</v>
      </c>
      <c r="BU3257" t="s">
        <v>100</v>
      </c>
      <c r="BV3257" t="s">
        <v>7185</v>
      </c>
      <c r="BW3257">
        <v>5740</v>
      </c>
      <c r="BX3257">
        <v>6</v>
      </c>
      <c r="BY3257">
        <v>193669661</v>
      </c>
      <c r="BZ3257" t="s">
        <v>101</v>
      </c>
      <c r="CA3257" t="s">
        <v>102</v>
      </c>
      <c r="CB3257" t="s">
        <v>139</v>
      </c>
      <c r="CC3257" t="s">
        <v>103</v>
      </c>
      <c r="CD3257" t="s">
        <v>104</v>
      </c>
      <c r="CE3257" t="s">
        <v>105</v>
      </c>
      <c r="CH3257" t="s">
        <v>13057</v>
      </c>
      <c r="CI3257" t="s">
        <v>13057</v>
      </c>
      <c r="CK3257" s="6"/>
      <c r="CP3257">
        <v>0</v>
      </c>
      <c r="CQ3257" t="str">
        <f t="shared" si="101"/>
        <v>https://basisinformatie-overstromingen.nl/geoserver/LIWO_Regionaal/scenario_10667/wms</v>
      </c>
      <c r="CR3257" t="str">
        <f t="shared" si="100"/>
        <v>Overstromingsscenario met id 10667</v>
      </c>
      <c r="CT3257" s="9" t="s">
        <v>13059</v>
      </c>
      <c r="CU3257" s="9" t="s">
        <v>14381</v>
      </c>
      <c r="CV3257" s="9" t="s">
        <v>14382</v>
      </c>
      <c r="CW3257" s="9" t="s">
        <v>14383</v>
      </c>
      <c r="CX3257" s="9" t="s">
        <v>14384</v>
      </c>
    </row>
    <row r="3258" spans="1:102" x14ac:dyDescent="0.25">
      <c r="A3258">
        <v>9669</v>
      </c>
      <c r="B3258">
        <v>9669</v>
      </c>
      <c r="C3258" t="s">
        <v>8687</v>
      </c>
      <c r="D3258" s="1">
        <v>40575</v>
      </c>
      <c r="E3258" t="s">
        <v>7179</v>
      </c>
      <c r="F3258" t="s">
        <v>87</v>
      </c>
      <c r="G3258" t="s">
        <v>7180</v>
      </c>
      <c r="H3258" t="s">
        <v>89</v>
      </c>
      <c r="I3258" t="s">
        <v>2153</v>
      </c>
      <c r="J3258" t="s">
        <v>7181</v>
      </c>
      <c r="K3258" t="s">
        <v>92</v>
      </c>
      <c r="L3258" t="s">
        <v>89</v>
      </c>
      <c r="M3258">
        <v>502754.69218100002</v>
      </c>
      <c r="N3258">
        <v>123525.07991299999</v>
      </c>
      <c r="O3258" t="s">
        <v>7196</v>
      </c>
      <c r="P3258" t="s">
        <v>89</v>
      </c>
      <c r="Q3258" t="s">
        <v>8688</v>
      </c>
      <c r="R3258" t="s">
        <v>7316</v>
      </c>
      <c r="S3258" t="s">
        <v>89</v>
      </c>
      <c r="T3258" t="s">
        <v>89</v>
      </c>
      <c r="U3258" t="s">
        <v>89</v>
      </c>
      <c r="V3258" t="s">
        <v>89</v>
      </c>
      <c r="W3258" t="s">
        <v>89</v>
      </c>
      <c r="X3258" t="s">
        <v>89</v>
      </c>
      <c r="Y3258" t="s">
        <v>89</v>
      </c>
      <c r="Z3258">
        <v>-4.07</v>
      </c>
      <c r="AA3258" t="s">
        <v>89</v>
      </c>
      <c r="AB3258">
        <v>10</v>
      </c>
      <c r="AC3258" t="s">
        <v>89</v>
      </c>
      <c r="AD3258" t="s">
        <v>96</v>
      </c>
      <c r="AE3258" t="s">
        <v>89</v>
      </c>
      <c r="AF3258">
        <v>0.4</v>
      </c>
      <c r="AG3258">
        <v>1.3</v>
      </c>
      <c r="AH3258">
        <v>0.04</v>
      </c>
      <c r="AI3258">
        <v>1</v>
      </c>
      <c r="AJ3258" t="s">
        <v>89</v>
      </c>
      <c r="AK3258" t="s">
        <v>89</v>
      </c>
      <c r="AL3258" t="s">
        <v>89</v>
      </c>
      <c r="AM3258" t="s">
        <v>89</v>
      </c>
      <c r="AN3258" t="s">
        <v>89</v>
      </c>
      <c r="AO3258" t="s">
        <v>89</v>
      </c>
      <c r="AP3258" t="s">
        <v>89</v>
      </c>
      <c r="AQ3258">
        <v>-4.08</v>
      </c>
      <c r="AR3258" t="s">
        <v>89</v>
      </c>
      <c r="AS3258" t="s">
        <v>2039</v>
      </c>
      <c r="AT3258">
        <v>0</v>
      </c>
      <c r="AU3258" t="s">
        <v>89</v>
      </c>
      <c r="AV3258" t="s">
        <v>89</v>
      </c>
      <c r="AW3258" t="s">
        <v>89</v>
      </c>
      <c r="AX3258" t="s">
        <v>89</v>
      </c>
      <c r="AY3258" t="s">
        <v>89</v>
      </c>
      <c r="AZ3258" t="s">
        <v>96</v>
      </c>
      <c r="BA3258" t="s">
        <v>3067</v>
      </c>
      <c r="BB3258" t="s">
        <v>89</v>
      </c>
      <c r="BC3258" t="s">
        <v>89</v>
      </c>
      <c r="BD3258" t="s">
        <v>89</v>
      </c>
      <c r="BE3258">
        <v>300</v>
      </c>
      <c r="BF3258" t="s">
        <v>89</v>
      </c>
      <c r="BG3258" t="s">
        <v>89</v>
      </c>
      <c r="BH3258" s="1">
        <v>40544</v>
      </c>
      <c r="BI3258" t="s">
        <v>2348</v>
      </c>
      <c r="BJ3258" t="s">
        <v>89</v>
      </c>
      <c r="BK3258" t="s">
        <v>89</v>
      </c>
      <c r="BL3258" t="s">
        <v>89</v>
      </c>
      <c r="BM3258" t="s">
        <v>89</v>
      </c>
      <c r="BN3258" t="s">
        <v>89</v>
      </c>
      <c r="BO3258" t="s">
        <v>89</v>
      </c>
      <c r="BP3258" t="s">
        <v>89</v>
      </c>
      <c r="BQ3258" t="s">
        <v>149</v>
      </c>
      <c r="BR3258">
        <v>211</v>
      </c>
      <c r="BS3258" t="s">
        <v>2049</v>
      </c>
      <c r="BT3258">
        <v>25</v>
      </c>
      <c r="BU3258" t="s">
        <v>100</v>
      </c>
      <c r="BV3258" t="s">
        <v>7185</v>
      </c>
      <c r="BW3258">
        <v>5743</v>
      </c>
      <c r="BX3258">
        <v>6</v>
      </c>
      <c r="BY3258">
        <v>194539274</v>
      </c>
      <c r="BZ3258" t="s">
        <v>101</v>
      </c>
      <c r="CA3258" t="s">
        <v>102</v>
      </c>
      <c r="CB3258" t="s">
        <v>139</v>
      </c>
      <c r="CC3258" t="s">
        <v>103</v>
      </c>
      <c r="CD3258" t="s">
        <v>104</v>
      </c>
      <c r="CE3258" t="s">
        <v>105</v>
      </c>
      <c r="CH3258" t="s">
        <v>13057</v>
      </c>
      <c r="CI3258" t="s">
        <v>13057</v>
      </c>
      <c r="CK3258" s="6"/>
      <c r="CP3258">
        <v>0</v>
      </c>
      <c r="CQ3258" t="str">
        <f t="shared" si="101"/>
        <v>https://basisinformatie-overstromingen.nl/geoserver/LIWO_Regionaal/scenario_9669/wms</v>
      </c>
      <c r="CR3258" t="str">
        <f t="shared" si="100"/>
        <v>Overstromingsscenario met id 9669</v>
      </c>
      <c r="CT3258" s="9" t="s">
        <v>13059</v>
      </c>
      <c r="CU3258" s="9" t="s">
        <v>14381</v>
      </c>
      <c r="CV3258" s="9" t="s">
        <v>14382</v>
      </c>
      <c r="CW3258" s="9" t="s">
        <v>14383</v>
      </c>
      <c r="CX3258" s="9" t="s">
        <v>14384</v>
      </c>
    </row>
    <row r="3259" spans="1:102" x14ac:dyDescent="0.25">
      <c r="A3259">
        <v>10551</v>
      </c>
      <c r="B3259">
        <v>10551</v>
      </c>
      <c r="C3259" t="s">
        <v>8689</v>
      </c>
      <c r="D3259" s="1">
        <v>40575</v>
      </c>
      <c r="E3259" t="s">
        <v>7179</v>
      </c>
      <c r="F3259" t="s">
        <v>87</v>
      </c>
      <c r="G3259" t="s">
        <v>7180</v>
      </c>
      <c r="H3259" t="s">
        <v>89</v>
      </c>
      <c r="I3259" t="s">
        <v>2153</v>
      </c>
      <c r="J3259" t="s">
        <v>7181</v>
      </c>
      <c r="K3259" t="s">
        <v>92</v>
      </c>
      <c r="L3259" t="s">
        <v>89</v>
      </c>
      <c r="M3259">
        <v>502742.172471</v>
      </c>
      <c r="N3259">
        <v>123358.964373</v>
      </c>
      <c r="O3259" t="s">
        <v>7196</v>
      </c>
      <c r="P3259" t="s">
        <v>89</v>
      </c>
      <c r="Q3259" t="s">
        <v>8690</v>
      </c>
      <c r="R3259" t="s">
        <v>7325</v>
      </c>
      <c r="S3259" t="s">
        <v>89</v>
      </c>
      <c r="T3259" t="s">
        <v>89</v>
      </c>
      <c r="U3259" t="s">
        <v>89</v>
      </c>
      <c r="V3259" t="s">
        <v>89</v>
      </c>
      <c r="W3259" t="s">
        <v>89</v>
      </c>
      <c r="X3259" t="s">
        <v>89</v>
      </c>
      <c r="Y3259" t="s">
        <v>89</v>
      </c>
      <c r="Z3259">
        <v>-3.67</v>
      </c>
      <c r="AA3259" t="s">
        <v>89</v>
      </c>
      <c r="AB3259">
        <v>10</v>
      </c>
      <c r="AC3259" t="s">
        <v>89</v>
      </c>
      <c r="AD3259" t="s">
        <v>96</v>
      </c>
      <c r="AE3259" t="s">
        <v>89</v>
      </c>
      <c r="AF3259">
        <v>0.2</v>
      </c>
      <c r="AG3259">
        <v>1.3</v>
      </c>
      <c r="AH3259">
        <v>0.04</v>
      </c>
      <c r="AI3259">
        <v>1</v>
      </c>
      <c r="AJ3259" t="s">
        <v>89</v>
      </c>
      <c r="AK3259" t="s">
        <v>89</v>
      </c>
      <c r="AL3259" t="s">
        <v>89</v>
      </c>
      <c r="AM3259" t="s">
        <v>89</v>
      </c>
      <c r="AN3259" t="s">
        <v>89</v>
      </c>
      <c r="AO3259" t="s">
        <v>89</v>
      </c>
      <c r="AP3259" t="s">
        <v>89</v>
      </c>
      <c r="AQ3259">
        <v>-3.68</v>
      </c>
      <c r="AR3259" t="s">
        <v>89</v>
      </c>
      <c r="AS3259" t="s">
        <v>2039</v>
      </c>
      <c r="AT3259">
        <v>0</v>
      </c>
      <c r="AU3259" t="s">
        <v>89</v>
      </c>
      <c r="AV3259" t="s">
        <v>89</v>
      </c>
      <c r="AW3259" t="s">
        <v>89</v>
      </c>
      <c r="AX3259" t="s">
        <v>89</v>
      </c>
      <c r="AY3259" t="s">
        <v>89</v>
      </c>
      <c r="AZ3259" t="s">
        <v>96</v>
      </c>
      <c r="BA3259" t="s">
        <v>3067</v>
      </c>
      <c r="BB3259" t="s">
        <v>89</v>
      </c>
      <c r="BC3259" t="s">
        <v>89</v>
      </c>
      <c r="BD3259" t="s">
        <v>89</v>
      </c>
      <c r="BE3259">
        <v>100</v>
      </c>
      <c r="BF3259" t="s">
        <v>89</v>
      </c>
      <c r="BG3259" t="s">
        <v>89</v>
      </c>
      <c r="BH3259" s="1">
        <v>40544</v>
      </c>
      <c r="BI3259" t="s">
        <v>2348</v>
      </c>
      <c r="BJ3259" t="s">
        <v>89</v>
      </c>
      <c r="BK3259" t="s">
        <v>89</v>
      </c>
      <c r="BL3259" t="s">
        <v>89</v>
      </c>
      <c r="BM3259" t="s">
        <v>89</v>
      </c>
      <c r="BN3259" t="s">
        <v>89</v>
      </c>
      <c r="BO3259" t="s">
        <v>89</v>
      </c>
      <c r="BP3259" t="s">
        <v>89</v>
      </c>
      <c r="BQ3259" t="s">
        <v>149</v>
      </c>
      <c r="BR3259">
        <v>211</v>
      </c>
      <c r="BS3259" t="s">
        <v>2049</v>
      </c>
      <c r="BT3259">
        <v>25</v>
      </c>
      <c r="BU3259" t="s">
        <v>100</v>
      </c>
      <c r="BV3259" t="s">
        <v>7185</v>
      </c>
      <c r="BW3259">
        <v>965</v>
      </c>
      <c r="BX3259">
        <v>0</v>
      </c>
      <c r="BY3259">
        <v>39605818</v>
      </c>
      <c r="BZ3259" t="s">
        <v>101</v>
      </c>
      <c r="CA3259" t="s">
        <v>102</v>
      </c>
      <c r="CB3259" t="s">
        <v>139</v>
      </c>
      <c r="CC3259" t="s">
        <v>103</v>
      </c>
      <c r="CD3259" t="s">
        <v>104</v>
      </c>
      <c r="CE3259" t="s">
        <v>105</v>
      </c>
      <c r="CH3259" t="s">
        <v>13057</v>
      </c>
      <c r="CI3259" t="s">
        <v>13057</v>
      </c>
      <c r="CK3259" s="6"/>
      <c r="CP3259">
        <v>0</v>
      </c>
      <c r="CQ3259" t="str">
        <f t="shared" si="101"/>
        <v>https://basisinformatie-overstromingen.nl/geoserver/LIWO_Regionaal/scenario_10551/wms</v>
      </c>
      <c r="CR3259" t="str">
        <f t="shared" si="100"/>
        <v>Overstromingsscenario met id 10551</v>
      </c>
      <c r="CT3259" s="9" t="s">
        <v>13059</v>
      </c>
      <c r="CU3259" s="9" t="s">
        <v>14385</v>
      </c>
      <c r="CV3259" s="9" t="s">
        <v>14386</v>
      </c>
      <c r="CW3259" s="9" t="s">
        <v>14387</v>
      </c>
      <c r="CX3259" s="9" t="s">
        <v>14388</v>
      </c>
    </row>
    <row r="3260" spans="1:102" x14ac:dyDescent="0.25">
      <c r="A3260">
        <v>9655</v>
      </c>
      <c r="B3260">
        <v>9655</v>
      </c>
      <c r="C3260" t="s">
        <v>8691</v>
      </c>
      <c r="D3260" s="1">
        <v>40575</v>
      </c>
      <c r="E3260" t="s">
        <v>7179</v>
      </c>
      <c r="F3260" t="s">
        <v>87</v>
      </c>
      <c r="G3260" t="s">
        <v>7180</v>
      </c>
      <c r="H3260" t="s">
        <v>89</v>
      </c>
      <c r="I3260" t="s">
        <v>2153</v>
      </c>
      <c r="J3260" t="s">
        <v>7181</v>
      </c>
      <c r="K3260" t="s">
        <v>92</v>
      </c>
      <c r="L3260" t="s">
        <v>89</v>
      </c>
      <c r="M3260">
        <v>502996.802241</v>
      </c>
      <c r="N3260">
        <v>123108.876753</v>
      </c>
      <c r="O3260" t="s">
        <v>7196</v>
      </c>
      <c r="P3260" t="s">
        <v>89</v>
      </c>
      <c r="Q3260" t="s">
        <v>8692</v>
      </c>
      <c r="R3260" t="s">
        <v>7316</v>
      </c>
      <c r="S3260" t="s">
        <v>89</v>
      </c>
      <c r="T3260" t="s">
        <v>89</v>
      </c>
      <c r="U3260" t="s">
        <v>89</v>
      </c>
      <c r="V3260" t="s">
        <v>89</v>
      </c>
      <c r="W3260" t="s">
        <v>89</v>
      </c>
      <c r="X3260" t="s">
        <v>89</v>
      </c>
      <c r="Y3260" t="s">
        <v>89</v>
      </c>
      <c r="Z3260">
        <v>-4.18</v>
      </c>
      <c r="AA3260" t="s">
        <v>89</v>
      </c>
      <c r="AB3260">
        <v>10</v>
      </c>
      <c r="AC3260" t="s">
        <v>89</v>
      </c>
      <c r="AD3260" t="s">
        <v>96</v>
      </c>
      <c r="AE3260" t="s">
        <v>89</v>
      </c>
      <c r="AF3260">
        <v>0.4</v>
      </c>
      <c r="AG3260">
        <v>1.3</v>
      </c>
      <c r="AH3260">
        <v>0.04</v>
      </c>
      <c r="AI3260">
        <v>1</v>
      </c>
      <c r="AJ3260" t="s">
        <v>89</v>
      </c>
      <c r="AK3260" t="s">
        <v>89</v>
      </c>
      <c r="AL3260" t="s">
        <v>89</v>
      </c>
      <c r="AM3260" t="s">
        <v>89</v>
      </c>
      <c r="AN3260" t="s">
        <v>89</v>
      </c>
      <c r="AO3260" t="s">
        <v>89</v>
      </c>
      <c r="AP3260" t="s">
        <v>89</v>
      </c>
      <c r="AQ3260">
        <v>-4.1900000000000004</v>
      </c>
      <c r="AR3260" t="s">
        <v>89</v>
      </c>
      <c r="AS3260" t="s">
        <v>2039</v>
      </c>
      <c r="AT3260">
        <v>0</v>
      </c>
      <c r="AU3260" t="s">
        <v>89</v>
      </c>
      <c r="AV3260" t="s">
        <v>89</v>
      </c>
      <c r="AW3260" t="s">
        <v>89</v>
      </c>
      <c r="AX3260" t="s">
        <v>89</v>
      </c>
      <c r="AY3260" t="s">
        <v>89</v>
      </c>
      <c r="AZ3260" t="s">
        <v>96</v>
      </c>
      <c r="BA3260" t="s">
        <v>3067</v>
      </c>
      <c r="BB3260" t="s">
        <v>89</v>
      </c>
      <c r="BC3260" t="s">
        <v>89</v>
      </c>
      <c r="BD3260" t="s">
        <v>89</v>
      </c>
      <c r="BE3260">
        <v>300</v>
      </c>
      <c r="BF3260" t="s">
        <v>89</v>
      </c>
      <c r="BG3260" t="s">
        <v>89</v>
      </c>
      <c r="BH3260" s="1">
        <v>40544</v>
      </c>
      <c r="BI3260" t="s">
        <v>2348</v>
      </c>
      <c r="BJ3260" t="s">
        <v>89</v>
      </c>
      <c r="BK3260" t="s">
        <v>89</v>
      </c>
      <c r="BL3260" t="s">
        <v>89</v>
      </c>
      <c r="BM3260" t="s">
        <v>89</v>
      </c>
      <c r="BN3260" t="s">
        <v>89</v>
      </c>
      <c r="BO3260" t="s">
        <v>89</v>
      </c>
      <c r="BP3260" t="s">
        <v>89</v>
      </c>
      <c r="BQ3260" t="s">
        <v>149</v>
      </c>
      <c r="BR3260">
        <v>211</v>
      </c>
      <c r="BS3260" t="s">
        <v>2049</v>
      </c>
      <c r="BT3260">
        <v>25</v>
      </c>
      <c r="BU3260" t="s">
        <v>100</v>
      </c>
      <c r="BV3260" t="s">
        <v>7185</v>
      </c>
      <c r="BW3260">
        <v>5756</v>
      </c>
      <c r="BX3260">
        <v>6</v>
      </c>
      <c r="BY3260">
        <v>194377664</v>
      </c>
      <c r="BZ3260" t="s">
        <v>101</v>
      </c>
      <c r="CA3260" t="s">
        <v>102</v>
      </c>
      <c r="CB3260" t="s">
        <v>139</v>
      </c>
      <c r="CC3260" t="s">
        <v>103</v>
      </c>
      <c r="CD3260" t="s">
        <v>104</v>
      </c>
      <c r="CE3260" t="s">
        <v>105</v>
      </c>
      <c r="CH3260" t="s">
        <v>13057</v>
      </c>
      <c r="CI3260" t="s">
        <v>13057</v>
      </c>
      <c r="CK3260" s="6"/>
      <c r="CP3260">
        <v>0</v>
      </c>
      <c r="CQ3260" t="str">
        <f t="shared" si="101"/>
        <v>https://basisinformatie-overstromingen.nl/geoserver/LIWO_Regionaal/scenario_9655/wms</v>
      </c>
      <c r="CR3260" t="str">
        <f t="shared" si="100"/>
        <v>Overstromingsscenario met id 9655</v>
      </c>
      <c r="CT3260" s="9" t="s">
        <v>13059</v>
      </c>
      <c r="CU3260" s="9" t="s">
        <v>14381</v>
      </c>
      <c r="CV3260" s="9" t="s">
        <v>14382</v>
      </c>
      <c r="CW3260" s="9" t="s">
        <v>14383</v>
      </c>
      <c r="CX3260" s="9" t="s">
        <v>14384</v>
      </c>
    </row>
    <row r="3261" spans="1:102" x14ac:dyDescent="0.25">
      <c r="A3261">
        <v>10544</v>
      </c>
      <c r="B3261">
        <v>10544</v>
      </c>
      <c r="C3261" t="s">
        <v>8693</v>
      </c>
      <c r="D3261" s="1">
        <v>40575</v>
      </c>
      <c r="E3261" t="s">
        <v>7179</v>
      </c>
      <c r="F3261" t="s">
        <v>87</v>
      </c>
      <c r="G3261" t="s">
        <v>7180</v>
      </c>
      <c r="H3261" t="s">
        <v>89</v>
      </c>
      <c r="I3261" t="s">
        <v>2153</v>
      </c>
      <c r="J3261" t="s">
        <v>7181</v>
      </c>
      <c r="K3261" t="s">
        <v>92</v>
      </c>
      <c r="L3261" t="s">
        <v>89</v>
      </c>
      <c r="M3261">
        <v>503059.643751</v>
      </c>
      <c r="N3261">
        <v>122963.81325200001</v>
      </c>
      <c r="O3261" t="s">
        <v>7196</v>
      </c>
      <c r="P3261" t="s">
        <v>89</v>
      </c>
      <c r="Q3261" t="s">
        <v>8694</v>
      </c>
      <c r="R3261" t="s">
        <v>7325</v>
      </c>
      <c r="S3261" t="s">
        <v>89</v>
      </c>
      <c r="T3261" t="s">
        <v>89</v>
      </c>
      <c r="U3261" t="s">
        <v>89</v>
      </c>
      <c r="V3261" t="s">
        <v>89</v>
      </c>
      <c r="W3261" t="s">
        <v>89</v>
      </c>
      <c r="X3261" t="s">
        <v>89</v>
      </c>
      <c r="Y3261" t="s">
        <v>89</v>
      </c>
      <c r="Z3261">
        <v>-3.99</v>
      </c>
      <c r="AA3261" t="s">
        <v>89</v>
      </c>
      <c r="AB3261">
        <v>10</v>
      </c>
      <c r="AC3261" t="s">
        <v>89</v>
      </c>
      <c r="AD3261" t="s">
        <v>96</v>
      </c>
      <c r="AE3261" t="s">
        <v>89</v>
      </c>
      <c r="AF3261">
        <v>0.2</v>
      </c>
      <c r="AG3261">
        <v>1.3</v>
      </c>
      <c r="AH3261">
        <v>0.04</v>
      </c>
      <c r="AI3261">
        <v>1</v>
      </c>
      <c r="AJ3261" t="s">
        <v>89</v>
      </c>
      <c r="AK3261" t="s">
        <v>89</v>
      </c>
      <c r="AL3261" t="s">
        <v>89</v>
      </c>
      <c r="AM3261" t="s">
        <v>89</v>
      </c>
      <c r="AN3261" t="s">
        <v>89</v>
      </c>
      <c r="AO3261" t="s">
        <v>89</v>
      </c>
      <c r="AP3261" t="s">
        <v>89</v>
      </c>
      <c r="AQ3261">
        <v>-4</v>
      </c>
      <c r="AR3261" t="s">
        <v>89</v>
      </c>
      <c r="AS3261" t="s">
        <v>2039</v>
      </c>
      <c r="AT3261">
        <v>0</v>
      </c>
      <c r="AU3261" t="s">
        <v>89</v>
      </c>
      <c r="AV3261" t="s">
        <v>89</v>
      </c>
      <c r="AW3261" t="s">
        <v>89</v>
      </c>
      <c r="AX3261" t="s">
        <v>89</v>
      </c>
      <c r="AY3261" t="s">
        <v>89</v>
      </c>
      <c r="AZ3261" t="s">
        <v>96</v>
      </c>
      <c r="BA3261" t="s">
        <v>3067</v>
      </c>
      <c r="BB3261" t="s">
        <v>89</v>
      </c>
      <c r="BC3261" t="s">
        <v>89</v>
      </c>
      <c r="BD3261" t="s">
        <v>89</v>
      </c>
      <c r="BE3261">
        <v>100</v>
      </c>
      <c r="BF3261" t="s">
        <v>89</v>
      </c>
      <c r="BG3261" t="s">
        <v>89</v>
      </c>
      <c r="BH3261" s="1">
        <v>40544</v>
      </c>
      <c r="BI3261" t="s">
        <v>2348</v>
      </c>
      <c r="BJ3261" t="s">
        <v>89</v>
      </c>
      <c r="BK3261" t="s">
        <v>89</v>
      </c>
      <c r="BL3261" t="s">
        <v>89</v>
      </c>
      <c r="BM3261" t="s">
        <v>89</v>
      </c>
      <c r="BN3261" t="s">
        <v>89</v>
      </c>
      <c r="BO3261" t="s">
        <v>89</v>
      </c>
      <c r="BP3261" t="s">
        <v>89</v>
      </c>
      <c r="BQ3261" t="s">
        <v>149</v>
      </c>
      <c r="BR3261">
        <v>211</v>
      </c>
      <c r="BS3261" t="s">
        <v>2049</v>
      </c>
      <c r="BT3261">
        <v>25</v>
      </c>
      <c r="BU3261" t="s">
        <v>100</v>
      </c>
      <c r="BV3261" t="s">
        <v>7185</v>
      </c>
      <c r="BW3261">
        <v>1000</v>
      </c>
      <c r="BX3261">
        <v>1</v>
      </c>
      <c r="BY3261">
        <v>42155509</v>
      </c>
      <c r="BZ3261" t="s">
        <v>101</v>
      </c>
      <c r="CA3261" t="s">
        <v>102</v>
      </c>
      <c r="CB3261" t="s">
        <v>139</v>
      </c>
      <c r="CC3261" t="s">
        <v>103</v>
      </c>
      <c r="CD3261" t="s">
        <v>104</v>
      </c>
      <c r="CE3261" t="s">
        <v>105</v>
      </c>
      <c r="CH3261" t="s">
        <v>13057</v>
      </c>
      <c r="CI3261" t="s">
        <v>13057</v>
      </c>
      <c r="CK3261" s="6"/>
      <c r="CP3261">
        <v>0</v>
      </c>
      <c r="CQ3261" t="str">
        <f t="shared" si="101"/>
        <v>https://basisinformatie-overstromingen.nl/geoserver/LIWO_Regionaal/scenario_10544/wms</v>
      </c>
      <c r="CR3261" t="str">
        <f t="shared" si="100"/>
        <v>Overstromingsscenario met id 10544</v>
      </c>
      <c r="CT3261" s="9" t="s">
        <v>13059</v>
      </c>
      <c r="CU3261" s="9" t="s">
        <v>14385</v>
      </c>
      <c r="CV3261" s="9" t="s">
        <v>14386</v>
      </c>
      <c r="CW3261" s="9" t="s">
        <v>14387</v>
      </c>
      <c r="CX3261" s="9" t="s">
        <v>14388</v>
      </c>
    </row>
    <row r="3262" spans="1:102" x14ac:dyDescent="0.25">
      <c r="A3262">
        <v>9648</v>
      </c>
      <c r="B3262">
        <v>9648</v>
      </c>
      <c r="C3262" t="s">
        <v>8695</v>
      </c>
      <c r="D3262" s="1">
        <v>40575</v>
      </c>
      <c r="E3262" t="s">
        <v>7179</v>
      </c>
      <c r="F3262" t="s">
        <v>87</v>
      </c>
      <c r="G3262" t="s">
        <v>7180</v>
      </c>
      <c r="H3262" t="s">
        <v>89</v>
      </c>
      <c r="I3262" t="s">
        <v>2153</v>
      </c>
      <c r="J3262" t="s">
        <v>7181</v>
      </c>
      <c r="K3262" t="s">
        <v>92</v>
      </c>
      <c r="L3262" t="s">
        <v>89</v>
      </c>
      <c r="M3262">
        <v>503282.470791</v>
      </c>
      <c r="N3262">
        <v>122743.84188199999</v>
      </c>
      <c r="O3262" t="s">
        <v>7196</v>
      </c>
      <c r="P3262" t="s">
        <v>89</v>
      </c>
      <c r="Q3262" t="s">
        <v>8696</v>
      </c>
      <c r="R3262" t="s">
        <v>7316</v>
      </c>
      <c r="S3262" t="s">
        <v>89</v>
      </c>
      <c r="T3262" t="s">
        <v>89</v>
      </c>
      <c r="U3262" t="s">
        <v>89</v>
      </c>
      <c r="V3262" t="s">
        <v>89</v>
      </c>
      <c r="W3262" t="s">
        <v>89</v>
      </c>
      <c r="X3262" t="s">
        <v>89</v>
      </c>
      <c r="Y3262" t="s">
        <v>89</v>
      </c>
      <c r="Z3262">
        <v>-4.1500000000000004</v>
      </c>
      <c r="AA3262" t="s">
        <v>89</v>
      </c>
      <c r="AB3262">
        <v>10</v>
      </c>
      <c r="AC3262" t="s">
        <v>89</v>
      </c>
      <c r="AD3262" t="s">
        <v>96</v>
      </c>
      <c r="AE3262" t="s">
        <v>89</v>
      </c>
      <c r="AF3262">
        <v>0.4</v>
      </c>
      <c r="AG3262">
        <v>1.3</v>
      </c>
      <c r="AH3262">
        <v>0.04</v>
      </c>
      <c r="AI3262">
        <v>1</v>
      </c>
      <c r="AJ3262" t="s">
        <v>89</v>
      </c>
      <c r="AK3262" t="s">
        <v>89</v>
      </c>
      <c r="AL3262" t="s">
        <v>89</v>
      </c>
      <c r="AM3262" t="s">
        <v>89</v>
      </c>
      <c r="AN3262" t="s">
        <v>89</v>
      </c>
      <c r="AO3262" t="s">
        <v>89</v>
      </c>
      <c r="AP3262" t="s">
        <v>89</v>
      </c>
      <c r="AQ3262">
        <v>-4.16</v>
      </c>
      <c r="AR3262" t="s">
        <v>89</v>
      </c>
      <c r="AS3262" t="s">
        <v>2039</v>
      </c>
      <c r="AT3262">
        <v>0</v>
      </c>
      <c r="AU3262" t="s">
        <v>89</v>
      </c>
      <c r="AV3262" t="s">
        <v>89</v>
      </c>
      <c r="AW3262" t="s">
        <v>89</v>
      </c>
      <c r="AX3262" t="s">
        <v>89</v>
      </c>
      <c r="AY3262" t="s">
        <v>89</v>
      </c>
      <c r="AZ3262" t="s">
        <v>96</v>
      </c>
      <c r="BA3262" t="s">
        <v>3067</v>
      </c>
      <c r="BB3262" t="s">
        <v>89</v>
      </c>
      <c r="BC3262" t="s">
        <v>89</v>
      </c>
      <c r="BD3262" t="s">
        <v>89</v>
      </c>
      <c r="BE3262">
        <v>300</v>
      </c>
      <c r="BF3262" t="s">
        <v>89</v>
      </c>
      <c r="BG3262" t="s">
        <v>89</v>
      </c>
      <c r="BH3262" s="1">
        <v>40544</v>
      </c>
      <c r="BI3262" t="s">
        <v>2348</v>
      </c>
      <c r="BJ3262" t="s">
        <v>89</v>
      </c>
      <c r="BK3262" t="s">
        <v>89</v>
      </c>
      <c r="BL3262" t="s">
        <v>89</v>
      </c>
      <c r="BM3262" t="s">
        <v>89</v>
      </c>
      <c r="BN3262" t="s">
        <v>89</v>
      </c>
      <c r="BO3262" t="s">
        <v>89</v>
      </c>
      <c r="BP3262" t="s">
        <v>89</v>
      </c>
      <c r="BQ3262" t="s">
        <v>149</v>
      </c>
      <c r="BR3262">
        <v>211</v>
      </c>
      <c r="BS3262" t="s">
        <v>2049</v>
      </c>
      <c r="BT3262">
        <v>25</v>
      </c>
      <c r="BU3262" t="s">
        <v>100</v>
      </c>
      <c r="BV3262" t="s">
        <v>7185</v>
      </c>
      <c r="BW3262">
        <v>5747</v>
      </c>
      <c r="BX3262">
        <v>6</v>
      </c>
      <c r="BY3262">
        <v>190087363</v>
      </c>
      <c r="BZ3262" t="s">
        <v>101</v>
      </c>
      <c r="CA3262" t="s">
        <v>102</v>
      </c>
      <c r="CB3262" t="s">
        <v>139</v>
      </c>
      <c r="CC3262" t="s">
        <v>103</v>
      </c>
      <c r="CD3262" t="s">
        <v>104</v>
      </c>
      <c r="CE3262" t="s">
        <v>105</v>
      </c>
      <c r="CH3262" t="s">
        <v>13057</v>
      </c>
      <c r="CI3262" t="s">
        <v>13057</v>
      </c>
      <c r="CK3262" s="6"/>
      <c r="CP3262">
        <v>0</v>
      </c>
      <c r="CQ3262" t="str">
        <f t="shared" si="101"/>
        <v>https://basisinformatie-overstromingen.nl/geoserver/LIWO_Regionaal/scenario_9648/wms</v>
      </c>
      <c r="CR3262" t="str">
        <f t="shared" si="100"/>
        <v>Overstromingsscenario met id 9648</v>
      </c>
      <c r="CT3262" s="9" t="s">
        <v>13059</v>
      </c>
      <c r="CU3262" s="9" t="s">
        <v>14381</v>
      </c>
      <c r="CV3262" s="9" t="s">
        <v>14382</v>
      </c>
      <c r="CW3262" s="9" t="s">
        <v>14383</v>
      </c>
      <c r="CX3262" s="9" t="s">
        <v>14384</v>
      </c>
    </row>
    <row r="3263" spans="1:102" x14ac:dyDescent="0.25">
      <c r="A3263">
        <v>10542</v>
      </c>
      <c r="B3263">
        <v>10542</v>
      </c>
      <c r="C3263" t="s">
        <v>8697</v>
      </c>
      <c r="D3263" s="1">
        <v>40575</v>
      </c>
      <c r="E3263" t="s">
        <v>7179</v>
      </c>
      <c r="F3263" t="s">
        <v>87</v>
      </c>
      <c r="G3263" t="s">
        <v>7180</v>
      </c>
      <c r="H3263" t="s">
        <v>89</v>
      </c>
      <c r="I3263" t="s">
        <v>2153</v>
      </c>
      <c r="J3263" t="s">
        <v>7181</v>
      </c>
      <c r="K3263" t="s">
        <v>92</v>
      </c>
      <c r="L3263" t="s">
        <v>89</v>
      </c>
      <c r="M3263">
        <v>503312.34947100002</v>
      </c>
      <c r="N3263">
        <v>122607.551832</v>
      </c>
      <c r="O3263" t="s">
        <v>7196</v>
      </c>
      <c r="P3263" t="s">
        <v>89</v>
      </c>
      <c r="Q3263" t="s">
        <v>8698</v>
      </c>
      <c r="R3263" t="s">
        <v>7325</v>
      </c>
      <c r="S3263" t="s">
        <v>89</v>
      </c>
      <c r="T3263" t="s">
        <v>89</v>
      </c>
      <c r="U3263" t="s">
        <v>89</v>
      </c>
      <c r="V3263" t="s">
        <v>89</v>
      </c>
      <c r="W3263" t="s">
        <v>89</v>
      </c>
      <c r="X3263" t="s">
        <v>89</v>
      </c>
      <c r="Y3263" t="s">
        <v>89</v>
      </c>
      <c r="Z3263">
        <v>-3.92</v>
      </c>
      <c r="AA3263" t="s">
        <v>89</v>
      </c>
      <c r="AB3263">
        <v>10</v>
      </c>
      <c r="AC3263" t="s">
        <v>89</v>
      </c>
      <c r="AD3263" t="s">
        <v>96</v>
      </c>
      <c r="AE3263" t="s">
        <v>89</v>
      </c>
      <c r="AF3263">
        <v>0.4</v>
      </c>
      <c r="AG3263">
        <v>1.3</v>
      </c>
      <c r="AH3263">
        <v>0.04</v>
      </c>
      <c r="AI3263">
        <v>1</v>
      </c>
      <c r="AJ3263" t="s">
        <v>89</v>
      </c>
      <c r="AK3263" t="s">
        <v>89</v>
      </c>
      <c r="AL3263" t="s">
        <v>89</v>
      </c>
      <c r="AM3263" t="s">
        <v>89</v>
      </c>
      <c r="AN3263" t="s">
        <v>89</v>
      </c>
      <c r="AO3263" t="s">
        <v>89</v>
      </c>
      <c r="AP3263" t="s">
        <v>89</v>
      </c>
      <c r="AQ3263">
        <v>-3.93</v>
      </c>
      <c r="AR3263" t="s">
        <v>89</v>
      </c>
      <c r="AS3263" t="s">
        <v>2039</v>
      </c>
      <c r="AT3263">
        <v>0</v>
      </c>
      <c r="AU3263" t="s">
        <v>89</v>
      </c>
      <c r="AV3263" t="s">
        <v>89</v>
      </c>
      <c r="AW3263" t="s">
        <v>89</v>
      </c>
      <c r="AX3263" t="s">
        <v>89</v>
      </c>
      <c r="AY3263" t="s">
        <v>89</v>
      </c>
      <c r="AZ3263" t="s">
        <v>96</v>
      </c>
      <c r="BA3263" t="s">
        <v>3067</v>
      </c>
      <c r="BB3263" t="s">
        <v>89</v>
      </c>
      <c r="BC3263" t="s">
        <v>89</v>
      </c>
      <c r="BD3263" t="s">
        <v>89</v>
      </c>
      <c r="BE3263">
        <v>100</v>
      </c>
      <c r="BF3263" t="s">
        <v>89</v>
      </c>
      <c r="BG3263" t="s">
        <v>89</v>
      </c>
      <c r="BH3263" s="1">
        <v>40544</v>
      </c>
      <c r="BI3263" t="s">
        <v>2348</v>
      </c>
      <c r="BJ3263" t="s">
        <v>89</v>
      </c>
      <c r="BK3263" t="s">
        <v>89</v>
      </c>
      <c r="BL3263" t="s">
        <v>89</v>
      </c>
      <c r="BM3263" t="s">
        <v>89</v>
      </c>
      <c r="BN3263" t="s">
        <v>89</v>
      </c>
      <c r="BO3263" t="s">
        <v>89</v>
      </c>
      <c r="BP3263" t="s">
        <v>89</v>
      </c>
      <c r="BQ3263" t="s">
        <v>149</v>
      </c>
      <c r="BR3263">
        <v>211</v>
      </c>
      <c r="BS3263" t="s">
        <v>2049</v>
      </c>
      <c r="BT3263">
        <v>25</v>
      </c>
      <c r="BU3263" t="s">
        <v>100</v>
      </c>
      <c r="BV3263" t="s">
        <v>7185</v>
      </c>
      <c r="BW3263">
        <v>994</v>
      </c>
      <c r="BX3263">
        <v>1</v>
      </c>
      <c r="BY3263">
        <v>40854459</v>
      </c>
      <c r="BZ3263" t="s">
        <v>101</v>
      </c>
      <c r="CA3263" t="s">
        <v>102</v>
      </c>
      <c r="CB3263" t="s">
        <v>139</v>
      </c>
      <c r="CC3263" t="s">
        <v>103</v>
      </c>
      <c r="CD3263" t="s">
        <v>104</v>
      </c>
      <c r="CE3263" t="s">
        <v>105</v>
      </c>
      <c r="CH3263" t="s">
        <v>13057</v>
      </c>
      <c r="CI3263" t="s">
        <v>13057</v>
      </c>
      <c r="CK3263" s="6"/>
      <c r="CP3263">
        <v>0</v>
      </c>
      <c r="CQ3263" t="str">
        <f t="shared" si="101"/>
        <v>https://basisinformatie-overstromingen.nl/geoserver/LIWO_Regionaal/scenario_10542/wms</v>
      </c>
      <c r="CR3263" t="str">
        <f t="shared" si="100"/>
        <v>Overstromingsscenario met id 10542</v>
      </c>
      <c r="CT3263" s="9" t="s">
        <v>13059</v>
      </c>
      <c r="CU3263" s="9" t="s">
        <v>14385</v>
      </c>
      <c r="CV3263" s="9" t="s">
        <v>14386</v>
      </c>
      <c r="CW3263" s="9" t="s">
        <v>14387</v>
      </c>
      <c r="CX3263" s="9" t="s">
        <v>14388</v>
      </c>
    </row>
    <row r="3264" spans="1:102" x14ac:dyDescent="0.25">
      <c r="A3264">
        <v>9647</v>
      </c>
      <c r="B3264">
        <v>9647</v>
      </c>
      <c r="C3264" t="s">
        <v>8699</v>
      </c>
      <c r="D3264" s="1">
        <v>40575</v>
      </c>
      <c r="E3264" t="s">
        <v>7179</v>
      </c>
      <c r="F3264" t="s">
        <v>87</v>
      </c>
      <c r="G3264" t="s">
        <v>7180</v>
      </c>
      <c r="H3264" t="s">
        <v>89</v>
      </c>
      <c r="I3264" t="s">
        <v>2153</v>
      </c>
      <c r="J3264" t="s">
        <v>7181</v>
      </c>
      <c r="K3264" t="s">
        <v>92</v>
      </c>
      <c r="L3264" t="s">
        <v>89</v>
      </c>
      <c r="M3264">
        <v>503440.416791</v>
      </c>
      <c r="N3264">
        <v>122324.475592</v>
      </c>
      <c r="O3264" t="s">
        <v>7196</v>
      </c>
      <c r="P3264" t="s">
        <v>89</v>
      </c>
      <c r="Q3264" t="s">
        <v>8700</v>
      </c>
      <c r="R3264" t="s">
        <v>7316</v>
      </c>
      <c r="S3264" t="s">
        <v>89</v>
      </c>
      <c r="T3264" t="s">
        <v>89</v>
      </c>
      <c r="U3264" t="s">
        <v>89</v>
      </c>
      <c r="V3264" t="s">
        <v>89</v>
      </c>
      <c r="W3264" t="s">
        <v>89</v>
      </c>
      <c r="X3264" t="s">
        <v>89</v>
      </c>
      <c r="Y3264" t="s">
        <v>89</v>
      </c>
      <c r="Z3264">
        <v>-3.99</v>
      </c>
      <c r="AA3264" t="s">
        <v>89</v>
      </c>
      <c r="AB3264">
        <v>10</v>
      </c>
      <c r="AC3264" t="s">
        <v>89</v>
      </c>
      <c r="AD3264" t="s">
        <v>96</v>
      </c>
      <c r="AE3264" t="s">
        <v>89</v>
      </c>
      <c r="AF3264">
        <v>0.4</v>
      </c>
      <c r="AG3264">
        <v>1.3</v>
      </c>
      <c r="AH3264">
        <v>0.04</v>
      </c>
      <c r="AI3264">
        <v>1</v>
      </c>
      <c r="AJ3264" t="s">
        <v>89</v>
      </c>
      <c r="AK3264" t="s">
        <v>89</v>
      </c>
      <c r="AL3264" t="s">
        <v>89</v>
      </c>
      <c r="AM3264" t="s">
        <v>89</v>
      </c>
      <c r="AN3264" t="s">
        <v>89</v>
      </c>
      <c r="AO3264" t="s">
        <v>89</v>
      </c>
      <c r="AP3264" t="s">
        <v>89</v>
      </c>
      <c r="AQ3264">
        <v>-4</v>
      </c>
      <c r="AR3264" t="s">
        <v>89</v>
      </c>
      <c r="AS3264" t="s">
        <v>2039</v>
      </c>
      <c r="AT3264">
        <v>0</v>
      </c>
      <c r="AU3264" t="s">
        <v>89</v>
      </c>
      <c r="AV3264" t="s">
        <v>89</v>
      </c>
      <c r="AW3264" t="s">
        <v>89</v>
      </c>
      <c r="AX3264" t="s">
        <v>89</v>
      </c>
      <c r="AY3264" t="s">
        <v>89</v>
      </c>
      <c r="AZ3264" t="s">
        <v>96</v>
      </c>
      <c r="BA3264" t="s">
        <v>3067</v>
      </c>
      <c r="BB3264" t="s">
        <v>89</v>
      </c>
      <c r="BC3264" t="s">
        <v>89</v>
      </c>
      <c r="BD3264" t="s">
        <v>89</v>
      </c>
      <c r="BE3264">
        <v>300</v>
      </c>
      <c r="BF3264" t="s">
        <v>89</v>
      </c>
      <c r="BG3264" t="s">
        <v>89</v>
      </c>
      <c r="BH3264" s="1">
        <v>40544</v>
      </c>
      <c r="BI3264" t="s">
        <v>2348</v>
      </c>
      <c r="BJ3264" t="s">
        <v>89</v>
      </c>
      <c r="BK3264" t="s">
        <v>89</v>
      </c>
      <c r="BL3264" t="s">
        <v>89</v>
      </c>
      <c r="BM3264" t="s">
        <v>89</v>
      </c>
      <c r="BN3264" t="s">
        <v>89</v>
      </c>
      <c r="BO3264" t="s">
        <v>89</v>
      </c>
      <c r="BP3264" t="s">
        <v>89</v>
      </c>
      <c r="BQ3264" t="s">
        <v>149</v>
      </c>
      <c r="BR3264">
        <v>211</v>
      </c>
      <c r="BS3264" t="s">
        <v>2049</v>
      </c>
      <c r="BT3264">
        <v>25</v>
      </c>
      <c r="BU3264" t="s">
        <v>100</v>
      </c>
      <c r="BV3264" t="s">
        <v>7185</v>
      </c>
      <c r="BW3264">
        <v>5055</v>
      </c>
      <c r="BX3264">
        <v>4</v>
      </c>
      <c r="BY3264">
        <v>155672228</v>
      </c>
      <c r="BZ3264" t="s">
        <v>101</v>
      </c>
      <c r="CA3264" t="s">
        <v>102</v>
      </c>
      <c r="CB3264" t="s">
        <v>139</v>
      </c>
      <c r="CC3264" t="s">
        <v>103</v>
      </c>
      <c r="CD3264" t="s">
        <v>104</v>
      </c>
      <c r="CE3264" t="s">
        <v>105</v>
      </c>
      <c r="CH3264" t="s">
        <v>13057</v>
      </c>
      <c r="CI3264" t="s">
        <v>13057</v>
      </c>
      <c r="CK3264" s="6"/>
      <c r="CP3264">
        <v>0</v>
      </c>
      <c r="CQ3264" t="str">
        <f t="shared" si="101"/>
        <v>https://basisinformatie-overstromingen.nl/geoserver/LIWO_Regionaal/scenario_9647/wms</v>
      </c>
      <c r="CR3264" t="str">
        <f t="shared" si="100"/>
        <v>Overstromingsscenario met id 9647</v>
      </c>
      <c r="CT3264" s="9" t="s">
        <v>13059</v>
      </c>
      <c r="CU3264" s="9" t="s">
        <v>14381</v>
      </c>
      <c r="CV3264" s="9" t="s">
        <v>14382</v>
      </c>
      <c r="CW3264" s="9" t="s">
        <v>14383</v>
      </c>
      <c r="CX3264" s="9" t="s">
        <v>14384</v>
      </c>
    </row>
    <row r="3265" spans="1:102" x14ac:dyDescent="0.25">
      <c r="A3265">
        <v>10540</v>
      </c>
      <c r="B3265">
        <v>10540</v>
      </c>
      <c r="C3265" t="s">
        <v>8701</v>
      </c>
      <c r="D3265" s="1">
        <v>40575</v>
      </c>
      <c r="E3265" t="s">
        <v>7179</v>
      </c>
      <c r="F3265" t="s">
        <v>87</v>
      </c>
      <c r="G3265" t="s">
        <v>7180</v>
      </c>
      <c r="H3265" t="s">
        <v>89</v>
      </c>
      <c r="I3265" t="s">
        <v>2153</v>
      </c>
      <c r="J3265" t="s">
        <v>7181</v>
      </c>
      <c r="K3265" t="s">
        <v>92</v>
      </c>
      <c r="L3265" t="s">
        <v>89</v>
      </c>
      <c r="M3265">
        <v>503412.65973100002</v>
      </c>
      <c r="N3265">
        <v>122177.728622</v>
      </c>
      <c r="O3265" t="s">
        <v>7196</v>
      </c>
      <c r="P3265" t="s">
        <v>89</v>
      </c>
      <c r="Q3265" t="s">
        <v>8702</v>
      </c>
      <c r="R3265" t="s">
        <v>7325</v>
      </c>
      <c r="S3265" t="s">
        <v>89</v>
      </c>
      <c r="T3265" t="s">
        <v>89</v>
      </c>
      <c r="U3265" t="s">
        <v>89</v>
      </c>
      <c r="V3265" t="s">
        <v>89</v>
      </c>
      <c r="W3265" t="s">
        <v>89</v>
      </c>
      <c r="X3265" t="s">
        <v>89</v>
      </c>
      <c r="Y3265" t="s">
        <v>89</v>
      </c>
      <c r="Z3265">
        <v>-4.0199999999999996</v>
      </c>
      <c r="AA3265" t="s">
        <v>89</v>
      </c>
      <c r="AB3265">
        <v>10</v>
      </c>
      <c r="AC3265" t="s">
        <v>89</v>
      </c>
      <c r="AD3265" t="s">
        <v>96</v>
      </c>
      <c r="AE3265" t="s">
        <v>89</v>
      </c>
      <c r="AF3265">
        <v>0.4</v>
      </c>
      <c r="AG3265">
        <v>1.3</v>
      </c>
      <c r="AH3265">
        <v>0.04</v>
      </c>
      <c r="AI3265">
        <v>1</v>
      </c>
      <c r="AJ3265" t="s">
        <v>89</v>
      </c>
      <c r="AK3265" t="s">
        <v>89</v>
      </c>
      <c r="AL3265" t="s">
        <v>89</v>
      </c>
      <c r="AM3265" t="s">
        <v>89</v>
      </c>
      <c r="AN3265" t="s">
        <v>89</v>
      </c>
      <c r="AO3265" t="s">
        <v>89</v>
      </c>
      <c r="AP3265" t="s">
        <v>89</v>
      </c>
      <c r="AQ3265">
        <v>-4.03</v>
      </c>
      <c r="AR3265" t="s">
        <v>89</v>
      </c>
      <c r="AS3265" t="s">
        <v>2039</v>
      </c>
      <c r="AT3265">
        <v>0</v>
      </c>
      <c r="AU3265" t="s">
        <v>89</v>
      </c>
      <c r="AV3265" t="s">
        <v>89</v>
      </c>
      <c r="AW3265" t="s">
        <v>89</v>
      </c>
      <c r="AX3265" t="s">
        <v>89</v>
      </c>
      <c r="AY3265" t="s">
        <v>89</v>
      </c>
      <c r="AZ3265" t="s">
        <v>96</v>
      </c>
      <c r="BA3265" t="s">
        <v>3067</v>
      </c>
      <c r="BB3265" t="s">
        <v>89</v>
      </c>
      <c r="BC3265" t="s">
        <v>89</v>
      </c>
      <c r="BD3265" t="s">
        <v>89</v>
      </c>
      <c r="BE3265">
        <v>100</v>
      </c>
      <c r="BF3265" t="s">
        <v>89</v>
      </c>
      <c r="BG3265" t="s">
        <v>89</v>
      </c>
      <c r="BH3265" s="1">
        <v>40544</v>
      </c>
      <c r="BI3265" t="s">
        <v>2348</v>
      </c>
      <c r="BJ3265" t="s">
        <v>89</v>
      </c>
      <c r="BK3265" t="s">
        <v>89</v>
      </c>
      <c r="BL3265" t="s">
        <v>89</v>
      </c>
      <c r="BM3265" t="s">
        <v>89</v>
      </c>
      <c r="BN3265" t="s">
        <v>89</v>
      </c>
      <c r="BO3265" t="s">
        <v>89</v>
      </c>
      <c r="BP3265" t="s">
        <v>89</v>
      </c>
      <c r="BQ3265" t="s">
        <v>149</v>
      </c>
      <c r="BR3265">
        <v>211</v>
      </c>
      <c r="BS3265" t="s">
        <v>2049</v>
      </c>
      <c r="BT3265">
        <v>25</v>
      </c>
      <c r="BU3265" t="s">
        <v>100</v>
      </c>
      <c r="BV3265" t="s">
        <v>7185</v>
      </c>
      <c r="BW3265">
        <v>973</v>
      </c>
      <c r="BX3265">
        <v>1</v>
      </c>
      <c r="BY3265">
        <v>39658251</v>
      </c>
      <c r="BZ3265" t="s">
        <v>101</v>
      </c>
      <c r="CA3265" t="s">
        <v>102</v>
      </c>
      <c r="CB3265" t="s">
        <v>139</v>
      </c>
      <c r="CC3265" t="s">
        <v>103</v>
      </c>
      <c r="CD3265" t="s">
        <v>104</v>
      </c>
      <c r="CE3265" t="s">
        <v>105</v>
      </c>
      <c r="CH3265" t="s">
        <v>13057</v>
      </c>
      <c r="CI3265" t="s">
        <v>13057</v>
      </c>
      <c r="CK3265" s="6"/>
      <c r="CP3265">
        <v>0</v>
      </c>
      <c r="CQ3265" t="str">
        <f t="shared" si="101"/>
        <v>https://basisinformatie-overstromingen.nl/geoserver/LIWO_Regionaal/scenario_10540/wms</v>
      </c>
      <c r="CR3265" t="str">
        <f t="shared" si="100"/>
        <v>Overstromingsscenario met id 10540</v>
      </c>
      <c r="CT3265" s="9" t="s">
        <v>13059</v>
      </c>
      <c r="CU3265" s="9" t="s">
        <v>14385</v>
      </c>
      <c r="CV3265" s="9" t="s">
        <v>14386</v>
      </c>
      <c r="CW3265" s="9" t="s">
        <v>14387</v>
      </c>
      <c r="CX3265" s="9" t="s">
        <v>14388</v>
      </c>
    </row>
    <row r="3266" spans="1:102" x14ac:dyDescent="0.25">
      <c r="A3266">
        <v>9646</v>
      </c>
      <c r="B3266">
        <v>9646</v>
      </c>
      <c r="C3266" t="s">
        <v>8703</v>
      </c>
      <c r="D3266" s="1">
        <v>40575</v>
      </c>
      <c r="E3266" t="s">
        <v>7179</v>
      </c>
      <c r="F3266" t="s">
        <v>87</v>
      </c>
      <c r="G3266" t="s">
        <v>7180</v>
      </c>
      <c r="H3266" t="s">
        <v>89</v>
      </c>
      <c r="I3266" t="s">
        <v>2153</v>
      </c>
      <c r="J3266" t="s">
        <v>7181</v>
      </c>
      <c r="K3266" t="s">
        <v>92</v>
      </c>
      <c r="L3266" t="s">
        <v>89</v>
      </c>
      <c r="M3266">
        <v>503476.807371</v>
      </c>
      <c r="N3266">
        <v>121886.133201</v>
      </c>
      <c r="O3266" t="s">
        <v>7196</v>
      </c>
      <c r="P3266" t="s">
        <v>89</v>
      </c>
      <c r="Q3266" t="s">
        <v>8704</v>
      </c>
      <c r="R3266" t="s">
        <v>7316</v>
      </c>
      <c r="S3266" t="s">
        <v>89</v>
      </c>
      <c r="T3266" t="s">
        <v>89</v>
      </c>
      <c r="U3266" t="s">
        <v>89</v>
      </c>
      <c r="V3266" t="s">
        <v>89</v>
      </c>
      <c r="W3266" t="s">
        <v>89</v>
      </c>
      <c r="X3266" t="s">
        <v>89</v>
      </c>
      <c r="Y3266" t="s">
        <v>89</v>
      </c>
      <c r="Z3266">
        <v>-4.2</v>
      </c>
      <c r="AA3266" t="s">
        <v>89</v>
      </c>
      <c r="AB3266">
        <v>10</v>
      </c>
      <c r="AC3266" t="s">
        <v>89</v>
      </c>
      <c r="AD3266" t="s">
        <v>96</v>
      </c>
      <c r="AE3266" t="s">
        <v>89</v>
      </c>
      <c r="AF3266">
        <v>0.4</v>
      </c>
      <c r="AG3266">
        <v>1.3</v>
      </c>
      <c r="AH3266">
        <v>0.04</v>
      </c>
      <c r="AI3266">
        <v>1</v>
      </c>
      <c r="AJ3266" t="s">
        <v>89</v>
      </c>
      <c r="AK3266" t="s">
        <v>89</v>
      </c>
      <c r="AL3266" t="s">
        <v>89</v>
      </c>
      <c r="AM3266" t="s">
        <v>89</v>
      </c>
      <c r="AN3266" t="s">
        <v>89</v>
      </c>
      <c r="AO3266" t="s">
        <v>89</v>
      </c>
      <c r="AP3266" t="s">
        <v>89</v>
      </c>
      <c r="AQ3266">
        <v>-4.21</v>
      </c>
      <c r="AR3266" t="s">
        <v>89</v>
      </c>
      <c r="AS3266" t="s">
        <v>2039</v>
      </c>
      <c r="AT3266">
        <v>0</v>
      </c>
      <c r="AU3266" t="s">
        <v>89</v>
      </c>
      <c r="AV3266" t="s">
        <v>89</v>
      </c>
      <c r="AW3266" t="s">
        <v>89</v>
      </c>
      <c r="AX3266" t="s">
        <v>89</v>
      </c>
      <c r="AY3266" t="s">
        <v>89</v>
      </c>
      <c r="AZ3266" t="s">
        <v>96</v>
      </c>
      <c r="BA3266" t="s">
        <v>3067</v>
      </c>
      <c r="BB3266" t="s">
        <v>89</v>
      </c>
      <c r="BC3266" t="s">
        <v>89</v>
      </c>
      <c r="BD3266" t="s">
        <v>89</v>
      </c>
      <c r="BE3266">
        <v>300</v>
      </c>
      <c r="BF3266" t="s">
        <v>89</v>
      </c>
      <c r="BG3266" t="s">
        <v>89</v>
      </c>
      <c r="BH3266" s="1">
        <v>40544</v>
      </c>
      <c r="BI3266" t="s">
        <v>2348</v>
      </c>
      <c r="BJ3266" t="s">
        <v>89</v>
      </c>
      <c r="BK3266" t="s">
        <v>89</v>
      </c>
      <c r="BL3266" t="s">
        <v>89</v>
      </c>
      <c r="BM3266" t="s">
        <v>89</v>
      </c>
      <c r="BN3266" t="s">
        <v>89</v>
      </c>
      <c r="BO3266" t="s">
        <v>89</v>
      </c>
      <c r="BP3266" t="s">
        <v>89</v>
      </c>
      <c r="BQ3266" t="s">
        <v>149</v>
      </c>
      <c r="BR3266">
        <v>211</v>
      </c>
      <c r="BS3266" t="s">
        <v>2049</v>
      </c>
      <c r="BT3266">
        <v>25</v>
      </c>
      <c r="BU3266" t="s">
        <v>100</v>
      </c>
      <c r="BV3266" t="s">
        <v>7185</v>
      </c>
      <c r="BW3266">
        <v>4959</v>
      </c>
      <c r="BX3266">
        <v>4</v>
      </c>
      <c r="BY3266">
        <v>155902503</v>
      </c>
      <c r="BZ3266" t="s">
        <v>101</v>
      </c>
      <c r="CA3266" t="s">
        <v>102</v>
      </c>
      <c r="CB3266" t="s">
        <v>139</v>
      </c>
      <c r="CC3266" t="s">
        <v>103</v>
      </c>
      <c r="CD3266" t="s">
        <v>104</v>
      </c>
      <c r="CE3266" t="s">
        <v>105</v>
      </c>
      <c r="CH3266" t="s">
        <v>13057</v>
      </c>
      <c r="CI3266" t="s">
        <v>13057</v>
      </c>
      <c r="CK3266" s="6"/>
      <c r="CP3266">
        <v>0</v>
      </c>
      <c r="CQ3266" t="str">
        <f t="shared" si="101"/>
        <v>https://basisinformatie-overstromingen.nl/geoserver/LIWO_Regionaal/scenario_9646/wms</v>
      </c>
      <c r="CR3266" t="str">
        <f t="shared" si="100"/>
        <v>Overstromingsscenario met id 9646</v>
      </c>
      <c r="CT3266" s="9" t="s">
        <v>13059</v>
      </c>
      <c r="CU3266" s="9" t="s">
        <v>14381</v>
      </c>
      <c r="CV3266" s="9" t="s">
        <v>14382</v>
      </c>
      <c r="CW3266" s="9" t="s">
        <v>14383</v>
      </c>
      <c r="CX3266" s="9" t="s">
        <v>14384</v>
      </c>
    </row>
    <row r="3267" spans="1:102" x14ac:dyDescent="0.25">
      <c r="A3267">
        <v>10538</v>
      </c>
      <c r="B3267">
        <v>10538</v>
      </c>
      <c r="C3267" t="s">
        <v>8705</v>
      </c>
      <c r="D3267" s="1">
        <v>40575</v>
      </c>
      <c r="E3267" t="s">
        <v>7179</v>
      </c>
      <c r="F3267" t="s">
        <v>87</v>
      </c>
      <c r="G3267" t="s">
        <v>7180</v>
      </c>
      <c r="H3267" t="s">
        <v>89</v>
      </c>
      <c r="I3267" t="s">
        <v>2153</v>
      </c>
      <c r="J3267" t="s">
        <v>7181</v>
      </c>
      <c r="K3267" t="s">
        <v>92</v>
      </c>
      <c r="L3267" t="s">
        <v>89</v>
      </c>
      <c r="M3267">
        <v>503408.95573099999</v>
      </c>
      <c r="N3267">
        <v>121797.119601</v>
      </c>
      <c r="O3267" t="s">
        <v>7196</v>
      </c>
      <c r="P3267" t="s">
        <v>89</v>
      </c>
      <c r="Q3267" t="s">
        <v>8706</v>
      </c>
      <c r="R3267" t="s">
        <v>7325</v>
      </c>
      <c r="S3267" t="s">
        <v>89</v>
      </c>
      <c r="T3267" t="s">
        <v>89</v>
      </c>
      <c r="U3267" t="s">
        <v>89</v>
      </c>
      <c r="V3267" t="s">
        <v>89</v>
      </c>
      <c r="W3267" t="s">
        <v>89</v>
      </c>
      <c r="X3267" t="s">
        <v>89</v>
      </c>
      <c r="Y3267" t="s">
        <v>89</v>
      </c>
      <c r="Z3267">
        <v>-4.07</v>
      </c>
      <c r="AA3267" t="s">
        <v>89</v>
      </c>
      <c r="AB3267">
        <v>10</v>
      </c>
      <c r="AC3267" t="s">
        <v>89</v>
      </c>
      <c r="AD3267" t="s">
        <v>96</v>
      </c>
      <c r="AE3267" t="s">
        <v>89</v>
      </c>
      <c r="AF3267">
        <v>0.4</v>
      </c>
      <c r="AG3267">
        <v>1.3</v>
      </c>
      <c r="AH3267">
        <v>0.04</v>
      </c>
      <c r="AI3267">
        <v>1</v>
      </c>
      <c r="AJ3267" t="s">
        <v>89</v>
      </c>
      <c r="AK3267" t="s">
        <v>89</v>
      </c>
      <c r="AL3267" t="s">
        <v>89</v>
      </c>
      <c r="AM3267" t="s">
        <v>89</v>
      </c>
      <c r="AN3267" t="s">
        <v>89</v>
      </c>
      <c r="AO3267" t="s">
        <v>89</v>
      </c>
      <c r="AP3267" t="s">
        <v>89</v>
      </c>
      <c r="AQ3267">
        <v>-4.08</v>
      </c>
      <c r="AR3267" t="s">
        <v>89</v>
      </c>
      <c r="AS3267" t="s">
        <v>2039</v>
      </c>
      <c r="AT3267">
        <v>0</v>
      </c>
      <c r="AU3267" t="s">
        <v>89</v>
      </c>
      <c r="AV3267" t="s">
        <v>89</v>
      </c>
      <c r="AW3267" t="s">
        <v>89</v>
      </c>
      <c r="AX3267" t="s">
        <v>89</v>
      </c>
      <c r="AY3267" t="s">
        <v>89</v>
      </c>
      <c r="AZ3267" t="s">
        <v>96</v>
      </c>
      <c r="BA3267" t="s">
        <v>3067</v>
      </c>
      <c r="BB3267" t="s">
        <v>89</v>
      </c>
      <c r="BC3267" t="s">
        <v>89</v>
      </c>
      <c r="BD3267" t="s">
        <v>89</v>
      </c>
      <c r="BE3267">
        <v>100</v>
      </c>
      <c r="BF3267" t="s">
        <v>89</v>
      </c>
      <c r="BG3267" t="s">
        <v>89</v>
      </c>
      <c r="BH3267" s="1">
        <v>40544</v>
      </c>
      <c r="BI3267" t="s">
        <v>2348</v>
      </c>
      <c r="BJ3267" t="s">
        <v>89</v>
      </c>
      <c r="BK3267" t="s">
        <v>89</v>
      </c>
      <c r="BL3267" t="s">
        <v>89</v>
      </c>
      <c r="BM3267" t="s">
        <v>89</v>
      </c>
      <c r="BN3267" t="s">
        <v>89</v>
      </c>
      <c r="BO3267" t="s">
        <v>89</v>
      </c>
      <c r="BP3267" t="s">
        <v>89</v>
      </c>
      <c r="BQ3267" t="s">
        <v>149</v>
      </c>
      <c r="BR3267">
        <v>211</v>
      </c>
      <c r="BS3267" t="s">
        <v>2049</v>
      </c>
      <c r="BT3267">
        <v>25</v>
      </c>
      <c r="BU3267" t="s">
        <v>100</v>
      </c>
      <c r="BV3267" t="s">
        <v>7185</v>
      </c>
      <c r="BW3267">
        <v>1000</v>
      </c>
      <c r="BX3267">
        <v>1</v>
      </c>
      <c r="BY3267">
        <v>42062751</v>
      </c>
      <c r="BZ3267" t="s">
        <v>101</v>
      </c>
      <c r="CA3267" t="s">
        <v>102</v>
      </c>
      <c r="CB3267" t="s">
        <v>139</v>
      </c>
      <c r="CC3267" t="s">
        <v>103</v>
      </c>
      <c r="CD3267" t="s">
        <v>104</v>
      </c>
      <c r="CE3267" t="s">
        <v>105</v>
      </c>
      <c r="CH3267" t="s">
        <v>13057</v>
      </c>
      <c r="CI3267" t="s">
        <v>13057</v>
      </c>
      <c r="CK3267" s="6"/>
      <c r="CP3267">
        <v>0</v>
      </c>
      <c r="CQ3267" t="str">
        <f t="shared" si="101"/>
        <v>https://basisinformatie-overstromingen.nl/geoserver/LIWO_Regionaal/scenario_10538/wms</v>
      </c>
      <c r="CR3267" t="str">
        <f t="shared" ref="CR3267:CR3330" si="102">"Overstromingsscenario met id " &amp; A3267</f>
        <v>Overstromingsscenario met id 10538</v>
      </c>
      <c r="CT3267" s="9" t="s">
        <v>13059</v>
      </c>
      <c r="CU3267" s="9" t="s">
        <v>14385</v>
      </c>
      <c r="CV3267" s="9" t="s">
        <v>14386</v>
      </c>
      <c r="CW3267" s="9" t="s">
        <v>14387</v>
      </c>
      <c r="CX3267" s="9" t="s">
        <v>14388</v>
      </c>
    </row>
    <row r="3268" spans="1:102" x14ac:dyDescent="0.25">
      <c r="A3268">
        <v>9645</v>
      </c>
      <c r="B3268">
        <v>9645</v>
      </c>
      <c r="C3268" t="s">
        <v>8707</v>
      </c>
      <c r="D3268" s="1">
        <v>40575</v>
      </c>
      <c r="E3268" t="s">
        <v>7179</v>
      </c>
      <c r="F3268" t="s">
        <v>87</v>
      </c>
      <c r="G3268" t="s">
        <v>7180</v>
      </c>
      <c r="H3268" t="s">
        <v>89</v>
      </c>
      <c r="I3268" t="s">
        <v>2153</v>
      </c>
      <c r="J3268" t="s">
        <v>7181</v>
      </c>
      <c r="K3268" t="s">
        <v>92</v>
      </c>
      <c r="L3268" t="s">
        <v>89</v>
      </c>
      <c r="M3268">
        <v>503481.84773099999</v>
      </c>
      <c r="N3268">
        <v>121423.82957099999</v>
      </c>
      <c r="O3268" t="s">
        <v>7196</v>
      </c>
      <c r="P3268" t="s">
        <v>89</v>
      </c>
      <c r="Q3268" t="s">
        <v>8708</v>
      </c>
      <c r="R3268" t="s">
        <v>7316</v>
      </c>
      <c r="S3268" t="s">
        <v>89</v>
      </c>
      <c r="T3268" t="s">
        <v>89</v>
      </c>
      <c r="U3268" t="s">
        <v>89</v>
      </c>
      <c r="V3268" t="s">
        <v>89</v>
      </c>
      <c r="W3268" t="s">
        <v>89</v>
      </c>
      <c r="X3268" t="s">
        <v>89</v>
      </c>
      <c r="Y3268" t="s">
        <v>89</v>
      </c>
      <c r="Z3268">
        <v>-4.24</v>
      </c>
      <c r="AA3268" t="s">
        <v>89</v>
      </c>
      <c r="AB3268">
        <v>10</v>
      </c>
      <c r="AC3268" t="s">
        <v>89</v>
      </c>
      <c r="AD3268" t="s">
        <v>96</v>
      </c>
      <c r="AE3268" t="s">
        <v>89</v>
      </c>
      <c r="AF3268">
        <v>0.4</v>
      </c>
      <c r="AG3268">
        <v>1.3</v>
      </c>
      <c r="AH3268">
        <v>0.04</v>
      </c>
      <c r="AI3268">
        <v>1</v>
      </c>
      <c r="AJ3268" t="s">
        <v>89</v>
      </c>
      <c r="AK3268" t="s">
        <v>89</v>
      </c>
      <c r="AL3268" t="s">
        <v>89</v>
      </c>
      <c r="AM3268" t="s">
        <v>89</v>
      </c>
      <c r="AN3268" t="s">
        <v>89</v>
      </c>
      <c r="AO3268" t="s">
        <v>89</v>
      </c>
      <c r="AP3268" t="s">
        <v>89</v>
      </c>
      <c r="AQ3268">
        <v>-4.25</v>
      </c>
      <c r="AR3268" t="s">
        <v>89</v>
      </c>
      <c r="AS3268" t="s">
        <v>2039</v>
      </c>
      <c r="AT3268">
        <v>0</v>
      </c>
      <c r="AU3268" t="s">
        <v>89</v>
      </c>
      <c r="AV3268" t="s">
        <v>89</v>
      </c>
      <c r="AW3268" t="s">
        <v>89</v>
      </c>
      <c r="AX3268" t="s">
        <v>89</v>
      </c>
      <c r="AY3268" t="s">
        <v>89</v>
      </c>
      <c r="AZ3268" t="s">
        <v>96</v>
      </c>
      <c r="BA3268" t="s">
        <v>3067</v>
      </c>
      <c r="BB3268" t="s">
        <v>89</v>
      </c>
      <c r="BC3268" t="s">
        <v>89</v>
      </c>
      <c r="BD3268" t="s">
        <v>89</v>
      </c>
      <c r="BE3268">
        <v>300</v>
      </c>
      <c r="BF3268" t="s">
        <v>89</v>
      </c>
      <c r="BG3268" t="s">
        <v>89</v>
      </c>
      <c r="BH3268" s="1">
        <v>40544</v>
      </c>
      <c r="BI3268" t="s">
        <v>2348</v>
      </c>
      <c r="BJ3268" t="s">
        <v>89</v>
      </c>
      <c r="BK3268" t="s">
        <v>89</v>
      </c>
      <c r="BL3268" t="s">
        <v>89</v>
      </c>
      <c r="BM3268" t="s">
        <v>89</v>
      </c>
      <c r="BN3268" t="s">
        <v>89</v>
      </c>
      <c r="BO3268" t="s">
        <v>89</v>
      </c>
      <c r="BP3268" t="s">
        <v>89</v>
      </c>
      <c r="BQ3268" t="s">
        <v>149</v>
      </c>
      <c r="BR3268">
        <v>211</v>
      </c>
      <c r="BS3268" t="s">
        <v>2049</v>
      </c>
      <c r="BT3268">
        <v>25</v>
      </c>
      <c r="BU3268" t="s">
        <v>100</v>
      </c>
      <c r="BV3268" t="s">
        <v>7185</v>
      </c>
      <c r="BW3268">
        <v>4302</v>
      </c>
      <c r="BX3268">
        <v>3</v>
      </c>
      <c r="BY3268">
        <v>142685013</v>
      </c>
      <c r="BZ3268" t="s">
        <v>101</v>
      </c>
      <c r="CA3268" t="s">
        <v>102</v>
      </c>
      <c r="CB3268" t="s">
        <v>139</v>
      </c>
      <c r="CC3268" t="s">
        <v>103</v>
      </c>
      <c r="CD3268" t="s">
        <v>104</v>
      </c>
      <c r="CE3268" t="s">
        <v>105</v>
      </c>
      <c r="CH3268" t="s">
        <v>13057</v>
      </c>
      <c r="CI3268" t="s">
        <v>13057</v>
      </c>
      <c r="CK3268" s="6"/>
      <c r="CP3268">
        <v>0</v>
      </c>
      <c r="CQ3268" t="str">
        <f t="shared" ref="CQ3268:CQ3331" si="103">"https://basisinformatie-overstromingen.nl/geoserver/" &amp; CT3268 &amp;"/scenario_" &amp; A3268 &amp; "/wms"</f>
        <v>https://basisinformatie-overstromingen.nl/geoserver/LIWO_Regionaal/scenario_9645/wms</v>
      </c>
      <c r="CR3268" t="str">
        <f t="shared" si="102"/>
        <v>Overstromingsscenario met id 9645</v>
      </c>
      <c r="CT3268" s="9" t="s">
        <v>13059</v>
      </c>
      <c r="CU3268" s="9" t="s">
        <v>14381</v>
      </c>
      <c r="CV3268" s="9" t="s">
        <v>14382</v>
      </c>
      <c r="CW3268" s="9" t="s">
        <v>14383</v>
      </c>
      <c r="CX3268" s="9" t="s">
        <v>14384</v>
      </c>
    </row>
    <row r="3269" spans="1:102" x14ac:dyDescent="0.25">
      <c r="A3269">
        <v>10533</v>
      </c>
      <c r="B3269">
        <v>10533</v>
      </c>
      <c r="C3269" t="s">
        <v>8709</v>
      </c>
      <c r="D3269" s="1">
        <v>40575</v>
      </c>
      <c r="E3269" t="s">
        <v>7179</v>
      </c>
      <c r="F3269" t="s">
        <v>87</v>
      </c>
      <c r="G3269" t="s">
        <v>7180</v>
      </c>
      <c r="H3269" t="s">
        <v>89</v>
      </c>
      <c r="I3269" t="s">
        <v>2153</v>
      </c>
      <c r="J3269" t="s">
        <v>7181</v>
      </c>
      <c r="K3269" t="s">
        <v>92</v>
      </c>
      <c r="L3269" t="s">
        <v>89</v>
      </c>
      <c r="M3269">
        <v>503442.26179100003</v>
      </c>
      <c r="N3269">
        <v>121302.647861</v>
      </c>
      <c r="O3269" t="s">
        <v>7196</v>
      </c>
      <c r="P3269" t="s">
        <v>89</v>
      </c>
      <c r="Q3269" t="s">
        <v>8710</v>
      </c>
      <c r="R3269" t="s">
        <v>7325</v>
      </c>
      <c r="S3269" t="s">
        <v>89</v>
      </c>
      <c r="T3269" t="s">
        <v>89</v>
      </c>
      <c r="U3269" t="s">
        <v>89</v>
      </c>
      <c r="V3269" t="s">
        <v>89</v>
      </c>
      <c r="W3269" t="s">
        <v>89</v>
      </c>
      <c r="X3269" t="s">
        <v>89</v>
      </c>
      <c r="Y3269" t="s">
        <v>89</v>
      </c>
      <c r="Z3269">
        <v>-3.44</v>
      </c>
      <c r="AA3269" t="s">
        <v>89</v>
      </c>
      <c r="AB3269">
        <v>10</v>
      </c>
      <c r="AC3269" t="s">
        <v>89</v>
      </c>
      <c r="AD3269" t="s">
        <v>96</v>
      </c>
      <c r="AE3269" t="s">
        <v>89</v>
      </c>
      <c r="AF3269">
        <v>0.4</v>
      </c>
      <c r="AG3269">
        <v>1.3</v>
      </c>
      <c r="AH3269">
        <v>0.04</v>
      </c>
      <c r="AI3269">
        <v>1</v>
      </c>
      <c r="AJ3269" t="s">
        <v>89</v>
      </c>
      <c r="AK3269" t="s">
        <v>89</v>
      </c>
      <c r="AL3269" t="s">
        <v>89</v>
      </c>
      <c r="AM3269" t="s">
        <v>89</v>
      </c>
      <c r="AN3269" t="s">
        <v>89</v>
      </c>
      <c r="AO3269" t="s">
        <v>89</v>
      </c>
      <c r="AP3269" t="s">
        <v>89</v>
      </c>
      <c r="AQ3269">
        <v>-3.45</v>
      </c>
      <c r="AR3269" t="s">
        <v>89</v>
      </c>
      <c r="AS3269" t="s">
        <v>2039</v>
      </c>
      <c r="AT3269">
        <v>0</v>
      </c>
      <c r="AU3269" t="s">
        <v>89</v>
      </c>
      <c r="AV3269" t="s">
        <v>89</v>
      </c>
      <c r="AW3269" t="s">
        <v>89</v>
      </c>
      <c r="AX3269" t="s">
        <v>89</v>
      </c>
      <c r="AY3269" t="s">
        <v>89</v>
      </c>
      <c r="AZ3269" t="s">
        <v>96</v>
      </c>
      <c r="BA3269" t="s">
        <v>3067</v>
      </c>
      <c r="BB3269" t="s">
        <v>89</v>
      </c>
      <c r="BC3269" t="s">
        <v>89</v>
      </c>
      <c r="BD3269" t="s">
        <v>89</v>
      </c>
      <c r="BE3269">
        <v>100</v>
      </c>
      <c r="BF3269" t="s">
        <v>89</v>
      </c>
      <c r="BG3269" t="s">
        <v>89</v>
      </c>
      <c r="BH3269" s="1">
        <v>40544</v>
      </c>
      <c r="BI3269" t="s">
        <v>2348</v>
      </c>
      <c r="BJ3269" t="s">
        <v>89</v>
      </c>
      <c r="BK3269" t="s">
        <v>89</v>
      </c>
      <c r="BL3269" t="s">
        <v>89</v>
      </c>
      <c r="BM3269" t="s">
        <v>89</v>
      </c>
      <c r="BN3269" t="s">
        <v>89</v>
      </c>
      <c r="BO3269" t="s">
        <v>89</v>
      </c>
      <c r="BP3269" t="s">
        <v>89</v>
      </c>
      <c r="BQ3269" t="s">
        <v>149</v>
      </c>
      <c r="BR3269">
        <v>211</v>
      </c>
      <c r="BS3269" t="s">
        <v>2049</v>
      </c>
      <c r="BT3269">
        <v>25</v>
      </c>
      <c r="BU3269" t="s">
        <v>100</v>
      </c>
      <c r="BV3269" t="s">
        <v>7185</v>
      </c>
      <c r="BW3269">
        <v>888</v>
      </c>
      <c r="BX3269">
        <v>0</v>
      </c>
      <c r="BY3269">
        <v>36096781</v>
      </c>
      <c r="BZ3269" t="s">
        <v>101</v>
      </c>
      <c r="CA3269" t="s">
        <v>102</v>
      </c>
      <c r="CB3269" t="s">
        <v>139</v>
      </c>
      <c r="CC3269" t="s">
        <v>103</v>
      </c>
      <c r="CD3269" t="s">
        <v>104</v>
      </c>
      <c r="CE3269" t="s">
        <v>105</v>
      </c>
      <c r="CH3269" t="s">
        <v>13057</v>
      </c>
      <c r="CI3269" t="s">
        <v>13057</v>
      </c>
      <c r="CK3269" s="6"/>
      <c r="CP3269">
        <v>0</v>
      </c>
      <c r="CQ3269" t="str">
        <f t="shared" si="103"/>
        <v>https://basisinformatie-overstromingen.nl/geoserver/LIWO_Regionaal/scenario_10533/wms</v>
      </c>
      <c r="CR3269" t="str">
        <f t="shared" si="102"/>
        <v>Overstromingsscenario met id 10533</v>
      </c>
      <c r="CT3269" s="9" t="s">
        <v>13059</v>
      </c>
      <c r="CU3269" s="9" t="s">
        <v>14385</v>
      </c>
      <c r="CV3269" s="9" t="s">
        <v>14386</v>
      </c>
      <c r="CW3269" s="9" t="s">
        <v>14387</v>
      </c>
      <c r="CX3269" s="9" t="s">
        <v>14388</v>
      </c>
    </row>
    <row r="3270" spans="1:102" x14ac:dyDescent="0.25">
      <c r="A3270">
        <v>9643</v>
      </c>
      <c r="B3270">
        <v>9643</v>
      </c>
      <c r="C3270" t="s">
        <v>8711</v>
      </c>
      <c r="D3270" s="1">
        <v>40575</v>
      </c>
      <c r="E3270" t="s">
        <v>7179</v>
      </c>
      <c r="F3270" t="s">
        <v>87</v>
      </c>
      <c r="G3270" t="s">
        <v>7180</v>
      </c>
      <c r="H3270" t="s">
        <v>89</v>
      </c>
      <c r="I3270" t="s">
        <v>2153</v>
      </c>
      <c r="J3270" t="s">
        <v>7181</v>
      </c>
      <c r="K3270" t="s">
        <v>92</v>
      </c>
      <c r="L3270" t="s">
        <v>89</v>
      </c>
      <c r="M3270">
        <v>503585.25935100002</v>
      </c>
      <c r="N3270">
        <v>121020.518251</v>
      </c>
      <c r="O3270" t="s">
        <v>7196</v>
      </c>
      <c r="P3270" t="s">
        <v>89</v>
      </c>
      <c r="Q3270" t="s">
        <v>8712</v>
      </c>
      <c r="R3270" t="s">
        <v>7316</v>
      </c>
      <c r="S3270" t="s">
        <v>89</v>
      </c>
      <c r="T3270" t="s">
        <v>89</v>
      </c>
      <c r="U3270" t="s">
        <v>89</v>
      </c>
      <c r="V3270" t="s">
        <v>89</v>
      </c>
      <c r="W3270" t="s">
        <v>89</v>
      </c>
      <c r="X3270" t="s">
        <v>89</v>
      </c>
      <c r="Y3270" t="s">
        <v>89</v>
      </c>
      <c r="Z3270">
        <v>-4.21</v>
      </c>
      <c r="AA3270" t="s">
        <v>89</v>
      </c>
      <c r="AB3270">
        <v>10</v>
      </c>
      <c r="AC3270" t="s">
        <v>89</v>
      </c>
      <c r="AD3270" t="s">
        <v>96</v>
      </c>
      <c r="AE3270" t="s">
        <v>89</v>
      </c>
      <c r="AF3270">
        <v>0.4</v>
      </c>
      <c r="AG3270">
        <v>1.3</v>
      </c>
      <c r="AH3270">
        <v>0.04</v>
      </c>
      <c r="AI3270">
        <v>1</v>
      </c>
      <c r="AJ3270" t="s">
        <v>89</v>
      </c>
      <c r="AK3270" t="s">
        <v>89</v>
      </c>
      <c r="AL3270" t="s">
        <v>89</v>
      </c>
      <c r="AM3270" t="s">
        <v>89</v>
      </c>
      <c r="AN3270" t="s">
        <v>89</v>
      </c>
      <c r="AO3270" t="s">
        <v>89</v>
      </c>
      <c r="AP3270" t="s">
        <v>89</v>
      </c>
      <c r="AQ3270">
        <v>-4.22</v>
      </c>
      <c r="AR3270" t="s">
        <v>89</v>
      </c>
      <c r="AS3270" t="s">
        <v>2039</v>
      </c>
      <c r="AT3270">
        <v>0</v>
      </c>
      <c r="AU3270" t="s">
        <v>89</v>
      </c>
      <c r="AV3270" t="s">
        <v>89</v>
      </c>
      <c r="AW3270" t="s">
        <v>89</v>
      </c>
      <c r="AX3270" t="s">
        <v>89</v>
      </c>
      <c r="AY3270" t="s">
        <v>89</v>
      </c>
      <c r="AZ3270" t="s">
        <v>96</v>
      </c>
      <c r="BA3270" t="s">
        <v>3067</v>
      </c>
      <c r="BB3270" t="s">
        <v>89</v>
      </c>
      <c r="BC3270" t="s">
        <v>89</v>
      </c>
      <c r="BD3270" t="s">
        <v>89</v>
      </c>
      <c r="BE3270">
        <v>300</v>
      </c>
      <c r="BF3270" t="s">
        <v>89</v>
      </c>
      <c r="BG3270" t="s">
        <v>89</v>
      </c>
      <c r="BH3270" s="1">
        <v>40544</v>
      </c>
      <c r="BI3270" t="s">
        <v>2348</v>
      </c>
      <c r="BJ3270" t="s">
        <v>89</v>
      </c>
      <c r="BK3270" t="s">
        <v>89</v>
      </c>
      <c r="BL3270" t="s">
        <v>89</v>
      </c>
      <c r="BM3270" t="s">
        <v>89</v>
      </c>
      <c r="BN3270" t="s">
        <v>89</v>
      </c>
      <c r="BO3270" t="s">
        <v>89</v>
      </c>
      <c r="BP3270" t="s">
        <v>89</v>
      </c>
      <c r="BQ3270" t="s">
        <v>149</v>
      </c>
      <c r="BR3270">
        <v>211</v>
      </c>
      <c r="BS3270" t="s">
        <v>2049</v>
      </c>
      <c r="BT3270">
        <v>25</v>
      </c>
      <c r="BU3270" t="s">
        <v>100</v>
      </c>
      <c r="BV3270" t="s">
        <v>7185</v>
      </c>
      <c r="BW3270">
        <v>4343</v>
      </c>
      <c r="BX3270">
        <v>3</v>
      </c>
      <c r="BY3270">
        <v>150023189</v>
      </c>
      <c r="BZ3270" t="s">
        <v>101</v>
      </c>
      <c r="CA3270" t="s">
        <v>102</v>
      </c>
      <c r="CB3270" t="s">
        <v>139</v>
      </c>
      <c r="CC3270" t="s">
        <v>103</v>
      </c>
      <c r="CD3270" t="s">
        <v>104</v>
      </c>
      <c r="CE3270" t="s">
        <v>105</v>
      </c>
      <c r="CH3270" t="s">
        <v>13057</v>
      </c>
      <c r="CI3270" t="s">
        <v>13057</v>
      </c>
      <c r="CK3270" s="6"/>
      <c r="CP3270">
        <v>0</v>
      </c>
      <c r="CQ3270" t="str">
        <f t="shared" si="103"/>
        <v>https://basisinformatie-overstromingen.nl/geoserver/LIWO_Regionaal/scenario_9643/wms</v>
      </c>
      <c r="CR3270" t="str">
        <f t="shared" si="102"/>
        <v>Overstromingsscenario met id 9643</v>
      </c>
      <c r="CT3270" s="9" t="s">
        <v>13059</v>
      </c>
      <c r="CU3270" s="9" t="s">
        <v>14381</v>
      </c>
      <c r="CV3270" s="9" t="s">
        <v>14382</v>
      </c>
      <c r="CW3270" s="9" t="s">
        <v>14383</v>
      </c>
      <c r="CX3270" s="9" t="s">
        <v>14384</v>
      </c>
    </row>
    <row r="3271" spans="1:102" x14ac:dyDescent="0.25">
      <c r="A3271">
        <v>10647</v>
      </c>
      <c r="B3271">
        <v>10647</v>
      </c>
      <c r="C3271" t="s">
        <v>8713</v>
      </c>
      <c r="D3271" s="1">
        <v>40575</v>
      </c>
      <c r="E3271" t="s">
        <v>7179</v>
      </c>
      <c r="F3271" t="s">
        <v>87</v>
      </c>
      <c r="G3271" t="s">
        <v>7180</v>
      </c>
      <c r="H3271" t="s">
        <v>89</v>
      </c>
      <c r="I3271" t="s">
        <v>2153</v>
      </c>
      <c r="J3271" t="s">
        <v>7181</v>
      </c>
      <c r="K3271" t="s">
        <v>92</v>
      </c>
      <c r="L3271" t="s">
        <v>89</v>
      </c>
      <c r="M3271">
        <v>503574.40333100001</v>
      </c>
      <c r="N3271">
        <v>120856.730111</v>
      </c>
      <c r="O3271" t="s">
        <v>7196</v>
      </c>
      <c r="P3271" t="s">
        <v>89</v>
      </c>
      <c r="Q3271" t="s">
        <v>8714</v>
      </c>
      <c r="R3271" t="s">
        <v>7325</v>
      </c>
      <c r="S3271" t="s">
        <v>89</v>
      </c>
      <c r="T3271" t="s">
        <v>89</v>
      </c>
      <c r="U3271" t="s">
        <v>89</v>
      </c>
      <c r="V3271" t="s">
        <v>89</v>
      </c>
      <c r="W3271" t="s">
        <v>89</v>
      </c>
      <c r="X3271" t="s">
        <v>89</v>
      </c>
      <c r="Y3271" t="s">
        <v>89</v>
      </c>
      <c r="Z3271">
        <v>-4.13</v>
      </c>
      <c r="AA3271" t="s">
        <v>89</v>
      </c>
      <c r="AB3271">
        <v>10</v>
      </c>
      <c r="AC3271" t="s">
        <v>89</v>
      </c>
      <c r="AD3271" t="s">
        <v>96</v>
      </c>
      <c r="AE3271" t="s">
        <v>89</v>
      </c>
      <c r="AF3271">
        <v>0.2</v>
      </c>
      <c r="AG3271">
        <v>1.3</v>
      </c>
      <c r="AH3271">
        <v>0.04</v>
      </c>
      <c r="AI3271">
        <v>1</v>
      </c>
      <c r="AJ3271" t="s">
        <v>89</v>
      </c>
      <c r="AK3271" t="s">
        <v>89</v>
      </c>
      <c r="AL3271" t="s">
        <v>89</v>
      </c>
      <c r="AM3271" t="s">
        <v>89</v>
      </c>
      <c r="AN3271" t="s">
        <v>89</v>
      </c>
      <c r="AO3271" t="s">
        <v>89</v>
      </c>
      <c r="AP3271" t="s">
        <v>89</v>
      </c>
      <c r="AQ3271">
        <v>-4.1399999999999997</v>
      </c>
      <c r="AR3271" t="s">
        <v>89</v>
      </c>
      <c r="AS3271" t="s">
        <v>2039</v>
      </c>
      <c r="AT3271">
        <v>0</v>
      </c>
      <c r="AU3271" t="s">
        <v>89</v>
      </c>
      <c r="AV3271" t="s">
        <v>89</v>
      </c>
      <c r="AW3271" t="s">
        <v>89</v>
      </c>
      <c r="AX3271" t="s">
        <v>89</v>
      </c>
      <c r="AY3271" t="s">
        <v>89</v>
      </c>
      <c r="AZ3271" t="s">
        <v>96</v>
      </c>
      <c r="BA3271" t="s">
        <v>3067</v>
      </c>
      <c r="BB3271" t="s">
        <v>89</v>
      </c>
      <c r="BC3271" t="s">
        <v>89</v>
      </c>
      <c r="BD3271" t="s">
        <v>89</v>
      </c>
      <c r="BE3271">
        <v>100</v>
      </c>
      <c r="BF3271" t="s">
        <v>89</v>
      </c>
      <c r="BG3271" t="s">
        <v>89</v>
      </c>
      <c r="BH3271" s="1">
        <v>40544</v>
      </c>
      <c r="BI3271" t="s">
        <v>2348</v>
      </c>
      <c r="BJ3271" t="s">
        <v>89</v>
      </c>
      <c r="BK3271" t="s">
        <v>89</v>
      </c>
      <c r="BL3271" t="s">
        <v>89</v>
      </c>
      <c r="BM3271" t="s">
        <v>89</v>
      </c>
      <c r="BN3271" t="s">
        <v>89</v>
      </c>
      <c r="BO3271" t="s">
        <v>89</v>
      </c>
      <c r="BP3271" t="s">
        <v>89</v>
      </c>
      <c r="BQ3271" t="s">
        <v>149</v>
      </c>
      <c r="BR3271">
        <v>211</v>
      </c>
      <c r="BS3271" t="s">
        <v>2049</v>
      </c>
      <c r="BT3271">
        <v>25</v>
      </c>
      <c r="BU3271" t="s">
        <v>100</v>
      </c>
      <c r="BV3271" t="s">
        <v>7185</v>
      </c>
      <c r="BW3271">
        <v>1039</v>
      </c>
      <c r="BX3271">
        <v>1</v>
      </c>
      <c r="BY3271">
        <v>43063455</v>
      </c>
      <c r="BZ3271" t="s">
        <v>101</v>
      </c>
      <c r="CA3271" t="s">
        <v>102</v>
      </c>
      <c r="CB3271" t="s">
        <v>139</v>
      </c>
      <c r="CC3271" t="s">
        <v>103</v>
      </c>
      <c r="CD3271" t="s">
        <v>104</v>
      </c>
      <c r="CE3271" t="s">
        <v>105</v>
      </c>
      <c r="CH3271" t="s">
        <v>13057</v>
      </c>
      <c r="CI3271" t="s">
        <v>13057</v>
      </c>
      <c r="CK3271" s="6"/>
      <c r="CP3271">
        <v>0</v>
      </c>
      <c r="CQ3271" t="str">
        <f t="shared" si="103"/>
        <v>https://basisinformatie-overstromingen.nl/geoserver/LIWO_Regionaal/scenario_10647/wms</v>
      </c>
      <c r="CR3271" t="str">
        <f t="shared" si="102"/>
        <v>Overstromingsscenario met id 10647</v>
      </c>
      <c r="CT3271" s="9" t="s">
        <v>13059</v>
      </c>
      <c r="CU3271" s="9" t="s">
        <v>14385</v>
      </c>
      <c r="CV3271" s="9" t="s">
        <v>14386</v>
      </c>
      <c r="CW3271" s="9" t="s">
        <v>14387</v>
      </c>
      <c r="CX3271" s="9" t="s">
        <v>14388</v>
      </c>
    </row>
    <row r="3272" spans="1:102" x14ac:dyDescent="0.25">
      <c r="A3272">
        <v>9240</v>
      </c>
      <c r="B3272">
        <v>9240</v>
      </c>
      <c r="C3272" t="s">
        <v>8715</v>
      </c>
      <c r="D3272" s="1">
        <v>40575</v>
      </c>
      <c r="E3272" t="s">
        <v>7179</v>
      </c>
      <c r="F3272" t="s">
        <v>87</v>
      </c>
      <c r="G3272" t="s">
        <v>7180</v>
      </c>
      <c r="H3272" t="s">
        <v>89</v>
      </c>
      <c r="I3272" t="s">
        <v>2153</v>
      </c>
      <c r="J3272" t="s">
        <v>7181</v>
      </c>
      <c r="K3272" t="s">
        <v>92</v>
      </c>
      <c r="L3272" t="s">
        <v>89</v>
      </c>
      <c r="M3272">
        <v>500981.36459000001</v>
      </c>
      <c r="N3272">
        <v>125180.658174</v>
      </c>
      <c r="O3272" t="s">
        <v>7625</v>
      </c>
      <c r="P3272" t="s">
        <v>89</v>
      </c>
      <c r="Q3272" t="s">
        <v>8716</v>
      </c>
      <c r="R3272" t="s">
        <v>7403</v>
      </c>
      <c r="S3272" t="s">
        <v>89</v>
      </c>
      <c r="T3272" t="s">
        <v>89</v>
      </c>
      <c r="U3272" t="s">
        <v>89</v>
      </c>
      <c r="V3272" t="s">
        <v>89</v>
      </c>
      <c r="W3272" t="s">
        <v>89</v>
      </c>
      <c r="X3272" t="s">
        <v>89</v>
      </c>
      <c r="Y3272" t="s">
        <v>89</v>
      </c>
      <c r="Z3272">
        <v>-2.86</v>
      </c>
      <c r="AA3272" t="s">
        <v>89</v>
      </c>
      <c r="AB3272">
        <v>10</v>
      </c>
      <c r="AC3272" t="s">
        <v>89</v>
      </c>
      <c r="AD3272" t="s">
        <v>96</v>
      </c>
      <c r="AE3272" t="s">
        <v>89</v>
      </c>
      <c r="AF3272">
        <v>0.2</v>
      </c>
      <c r="AG3272">
        <v>1.3</v>
      </c>
      <c r="AH3272">
        <v>0.04</v>
      </c>
      <c r="AI3272">
        <v>1</v>
      </c>
      <c r="AJ3272" t="s">
        <v>89</v>
      </c>
      <c r="AK3272" t="s">
        <v>89</v>
      </c>
      <c r="AL3272" t="s">
        <v>89</v>
      </c>
      <c r="AM3272" t="s">
        <v>89</v>
      </c>
      <c r="AN3272" t="s">
        <v>89</v>
      </c>
      <c r="AO3272" t="s">
        <v>89</v>
      </c>
      <c r="AP3272" t="s">
        <v>89</v>
      </c>
      <c r="AQ3272">
        <v>-2.87</v>
      </c>
      <c r="AR3272" t="s">
        <v>89</v>
      </c>
      <c r="AS3272" t="s">
        <v>2039</v>
      </c>
      <c r="AT3272">
        <v>-1.45</v>
      </c>
      <c r="AU3272" t="s">
        <v>89</v>
      </c>
      <c r="AV3272" t="s">
        <v>89</v>
      </c>
      <c r="AW3272" t="s">
        <v>89</v>
      </c>
      <c r="AX3272" t="s">
        <v>89</v>
      </c>
      <c r="AY3272" t="s">
        <v>89</v>
      </c>
      <c r="AZ3272" t="s">
        <v>96</v>
      </c>
      <c r="BA3272" t="s">
        <v>3067</v>
      </c>
      <c r="BB3272" t="s">
        <v>89</v>
      </c>
      <c r="BC3272" t="s">
        <v>89</v>
      </c>
      <c r="BD3272" t="s">
        <v>89</v>
      </c>
      <c r="BE3272">
        <v>10</v>
      </c>
      <c r="BF3272" t="s">
        <v>89</v>
      </c>
      <c r="BG3272" t="s">
        <v>89</v>
      </c>
      <c r="BH3272" s="1">
        <v>40544</v>
      </c>
      <c r="BI3272" t="s">
        <v>2348</v>
      </c>
      <c r="BJ3272" t="s">
        <v>89</v>
      </c>
      <c r="BK3272" t="s">
        <v>89</v>
      </c>
      <c r="BL3272" t="s">
        <v>89</v>
      </c>
      <c r="BM3272" t="s">
        <v>89</v>
      </c>
      <c r="BN3272" t="s">
        <v>89</v>
      </c>
      <c r="BO3272" t="s">
        <v>89</v>
      </c>
      <c r="BP3272" t="s">
        <v>89</v>
      </c>
      <c r="BQ3272" t="s">
        <v>149</v>
      </c>
      <c r="BR3272">
        <v>211</v>
      </c>
      <c r="BS3272" t="s">
        <v>2049</v>
      </c>
      <c r="BT3272">
        <v>25</v>
      </c>
      <c r="BU3272" t="s">
        <v>100</v>
      </c>
      <c r="BV3272" t="s">
        <v>7185</v>
      </c>
      <c r="BW3272">
        <v>11</v>
      </c>
      <c r="BX3272">
        <v>0</v>
      </c>
      <c r="BY3272">
        <v>368791</v>
      </c>
      <c r="BZ3272" t="s">
        <v>101</v>
      </c>
      <c r="CA3272" t="s">
        <v>102</v>
      </c>
      <c r="CB3272" t="s">
        <v>139</v>
      </c>
      <c r="CC3272" t="s">
        <v>103</v>
      </c>
      <c r="CD3272" t="s">
        <v>104</v>
      </c>
      <c r="CE3272" t="s">
        <v>105</v>
      </c>
      <c r="CH3272" t="s">
        <v>13057</v>
      </c>
      <c r="CI3272" t="s">
        <v>13057</v>
      </c>
      <c r="CK3272" s="6"/>
      <c r="CP3272">
        <v>0</v>
      </c>
      <c r="CQ3272" t="str">
        <f t="shared" si="103"/>
        <v>https://basisinformatie-overstromingen.nl/geoserver/LIWO_Regionaal/scenario_9240/wms</v>
      </c>
      <c r="CR3272" t="str">
        <f t="shared" si="102"/>
        <v>Overstromingsscenario met id 9240</v>
      </c>
      <c r="CT3272" s="9" t="s">
        <v>13059</v>
      </c>
      <c r="CU3272" s="9" t="s">
        <v>14047</v>
      </c>
      <c r="CV3272" s="9" t="s">
        <v>14401</v>
      </c>
      <c r="CW3272" s="9" t="s">
        <v>13290</v>
      </c>
      <c r="CX3272" s="9" t="s">
        <v>14402</v>
      </c>
    </row>
    <row r="3273" spans="1:102" x14ac:dyDescent="0.25">
      <c r="A3273">
        <v>9259</v>
      </c>
      <c r="B3273">
        <v>9259</v>
      </c>
      <c r="C3273" t="s">
        <v>8715</v>
      </c>
      <c r="D3273" s="1">
        <v>40575</v>
      </c>
      <c r="E3273" t="s">
        <v>7179</v>
      </c>
      <c r="F3273" t="s">
        <v>87</v>
      </c>
      <c r="G3273" t="s">
        <v>7180</v>
      </c>
      <c r="H3273" t="s">
        <v>89</v>
      </c>
      <c r="I3273" t="s">
        <v>2153</v>
      </c>
      <c r="J3273" t="s">
        <v>7181</v>
      </c>
      <c r="K3273" t="s">
        <v>92</v>
      </c>
      <c r="L3273" t="s">
        <v>89</v>
      </c>
      <c r="M3273">
        <v>500970.48135000002</v>
      </c>
      <c r="N3273">
        <v>125118.02263399999</v>
      </c>
      <c r="O3273" t="s">
        <v>7625</v>
      </c>
      <c r="P3273" t="s">
        <v>89</v>
      </c>
      <c r="Q3273" t="s">
        <v>8716</v>
      </c>
      <c r="R3273" t="s">
        <v>7737</v>
      </c>
      <c r="S3273" t="s">
        <v>89</v>
      </c>
      <c r="T3273" t="s">
        <v>89</v>
      </c>
      <c r="U3273" t="s">
        <v>89</v>
      </c>
      <c r="V3273" t="s">
        <v>89</v>
      </c>
      <c r="W3273" t="s">
        <v>89</v>
      </c>
      <c r="X3273" t="s">
        <v>89</v>
      </c>
      <c r="Y3273" t="s">
        <v>89</v>
      </c>
      <c r="Z3273">
        <v>-5.52</v>
      </c>
      <c r="AA3273" t="s">
        <v>89</v>
      </c>
      <c r="AB3273">
        <v>10</v>
      </c>
      <c r="AC3273" t="s">
        <v>89</v>
      </c>
      <c r="AD3273" t="s">
        <v>96</v>
      </c>
      <c r="AE3273" t="s">
        <v>89</v>
      </c>
      <c r="AF3273">
        <v>0.4</v>
      </c>
      <c r="AG3273">
        <v>1.3</v>
      </c>
      <c r="AH3273">
        <v>0.04</v>
      </c>
      <c r="AI3273">
        <v>1</v>
      </c>
      <c r="AJ3273" t="s">
        <v>89</v>
      </c>
      <c r="AK3273" t="s">
        <v>89</v>
      </c>
      <c r="AL3273" t="s">
        <v>89</v>
      </c>
      <c r="AM3273" t="s">
        <v>89</v>
      </c>
      <c r="AN3273" t="s">
        <v>89</v>
      </c>
      <c r="AO3273" t="s">
        <v>89</v>
      </c>
      <c r="AP3273" t="s">
        <v>89</v>
      </c>
      <c r="AQ3273">
        <v>-5.53</v>
      </c>
      <c r="AR3273" t="s">
        <v>89</v>
      </c>
      <c r="AS3273" t="s">
        <v>2039</v>
      </c>
      <c r="AT3273">
        <v>-1.45</v>
      </c>
      <c r="AU3273" t="s">
        <v>89</v>
      </c>
      <c r="AV3273" t="s">
        <v>89</v>
      </c>
      <c r="AW3273" t="s">
        <v>89</v>
      </c>
      <c r="AX3273" t="s">
        <v>89</v>
      </c>
      <c r="AY3273" t="s">
        <v>89</v>
      </c>
      <c r="AZ3273" t="s">
        <v>96</v>
      </c>
      <c r="BA3273" t="s">
        <v>3067</v>
      </c>
      <c r="BB3273" t="s">
        <v>89</v>
      </c>
      <c r="BC3273" t="s">
        <v>89</v>
      </c>
      <c r="BD3273" t="s">
        <v>89</v>
      </c>
      <c r="BE3273">
        <v>10</v>
      </c>
      <c r="BF3273" t="s">
        <v>89</v>
      </c>
      <c r="BG3273" t="s">
        <v>89</v>
      </c>
      <c r="BH3273" s="1">
        <v>40544</v>
      </c>
      <c r="BI3273" t="s">
        <v>2348</v>
      </c>
      <c r="BJ3273" t="s">
        <v>89</v>
      </c>
      <c r="BK3273" t="s">
        <v>89</v>
      </c>
      <c r="BL3273" t="s">
        <v>89</v>
      </c>
      <c r="BM3273" t="s">
        <v>89</v>
      </c>
      <c r="BN3273" t="s">
        <v>89</v>
      </c>
      <c r="BO3273" t="s">
        <v>89</v>
      </c>
      <c r="BP3273" t="s">
        <v>89</v>
      </c>
      <c r="BQ3273" t="s">
        <v>149</v>
      </c>
      <c r="BR3273">
        <v>211</v>
      </c>
      <c r="BS3273" t="s">
        <v>2049</v>
      </c>
      <c r="BT3273">
        <v>25</v>
      </c>
      <c r="BU3273" t="s">
        <v>100</v>
      </c>
      <c r="BV3273" t="s">
        <v>7185</v>
      </c>
      <c r="BW3273">
        <v>8</v>
      </c>
      <c r="BX3273">
        <v>0</v>
      </c>
      <c r="BY3273">
        <v>832154</v>
      </c>
      <c r="BZ3273" t="s">
        <v>101</v>
      </c>
      <c r="CA3273" t="s">
        <v>102</v>
      </c>
      <c r="CB3273" t="s">
        <v>139</v>
      </c>
      <c r="CC3273" t="s">
        <v>103</v>
      </c>
      <c r="CD3273" t="s">
        <v>104</v>
      </c>
      <c r="CE3273" t="s">
        <v>105</v>
      </c>
      <c r="CH3273" t="s">
        <v>13057</v>
      </c>
      <c r="CI3273" t="s">
        <v>13057</v>
      </c>
      <c r="CK3273" s="6"/>
      <c r="CP3273">
        <v>0</v>
      </c>
      <c r="CQ3273" t="str">
        <f t="shared" si="103"/>
        <v>https://basisinformatie-overstromingen.nl/geoserver/LIWO_Regionaal/scenario_9259/wms</v>
      </c>
      <c r="CR3273" t="str">
        <f t="shared" si="102"/>
        <v>Overstromingsscenario met id 9259</v>
      </c>
      <c r="CT3273" s="9" t="s">
        <v>13059</v>
      </c>
      <c r="CU3273" s="9" t="s">
        <v>13270</v>
      </c>
      <c r="CV3273" s="9" t="s">
        <v>14454</v>
      </c>
      <c r="CW3273" s="9" t="s">
        <v>14365</v>
      </c>
      <c r="CX3273" s="9" t="s">
        <v>14382</v>
      </c>
    </row>
    <row r="3274" spans="1:102" x14ac:dyDescent="0.25">
      <c r="A3274">
        <v>9642</v>
      </c>
      <c r="B3274">
        <v>9642</v>
      </c>
      <c r="C3274" t="s">
        <v>8717</v>
      </c>
      <c r="D3274" s="1">
        <v>40575</v>
      </c>
      <c r="E3274" t="s">
        <v>7179</v>
      </c>
      <c r="F3274" t="s">
        <v>87</v>
      </c>
      <c r="G3274" t="s">
        <v>7180</v>
      </c>
      <c r="H3274" t="s">
        <v>89</v>
      </c>
      <c r="I3274" t="s">
        <v>2153</v>
      </c>
      <c r="J3274" t="s">
        <v>7181</v>
      </c>
      <c r="K3274" t="s">
        <v>92</v>
      </c>
      <c r="L3274" t="s">
        <v>89</v>
      </c>
      <c r="M3274">
        <v>503676.891901</v>
      </c>
      <c r="N3274">
        <v>120575.94551000001</v>
      </c>
      <c r="O3274" t="s">
        <v>7196</v>
      </c>
      <c r="P3274" t="s">
        <v>89</v>
      </c>
      <c r="Q3274" t="s">
        <v>8718</v>
      </c>
      <c r="R3274" t="s">
        <v>7316</v>
      </c>
      <c r="S3274" t="s">
        <v>89</v>
      </c>
      <c r="T3274" t="s">
        <v>89</v>
      </c>
      <c r="U3274" t="s">
        <v>89</v>
      </c>
      <c r="V3274" t="s">
        <v>89</v>
      </c>
      <c r="W3274" t="s">
        <v>89</v>
      </c>
      <c r="X3274" t="s">
        <v>89</v>
      </c>
      <c r="Y3274" t="s">
        <v>89</v>
      </c>
      <c r="Z3274">
        <v>-4.08</v>
      </c>
      <c r="AA3274" t="s">
        <v>89</v>
      </c>
      <c r="AB3274">
        <v>10</v>
      </c>
      <c r="AC3274" t="s">
        <v>89</v>
      </c>
      <c r="AD3274" t="s">
        <v>96</v>
      </c>
      <c r="AE3274" t="s">
        <v>89</v>
      </c>
      <c r="AF3274">
        <v>0.2</v>
      </c>
      <c r="AG3274">
        <v>1.3</v>
      </c>
      <c r="AH3274">
        <v>0.04</v>
      </c>
      <c r="AI3274">
        <v>1</v>
      </c>
      <c r="AJ3274" t="s">
        <v>89</v>
      </c>
      <c r="AK3274" t="s">
        <v>89</v>
      </c>
      <c r="AL3274" t="s">
        <v>89</v>
      </c>
      <c r="AM3274" t="s">
        <v>89</v>
      </c>
      <c r="AN3274" t="s">
        <v>89</v>
      </c>
      <c r="AO3274" t="s">
        <v>89</v>
      </c>
      <c r="AP3274" t="s">
        <v>89</v>
      </c>
      <c r="AQ3274">
        <v>-4.09</v>
      </c>
      <c r="AR3274" t="s">
        <v>89</v>
      </c>
      <c r="AS3274" t="s">
        <v>2039</v>
      </c>
      <c r="AT3274">
        <v>0</v>
      </c>
      <c r="AU3274" t="s">
        <v>89</v>
      </c>
      <c r="AV3274" t="s">
        <v>89</v>
      </c>
      <c r="AW3274" t="s">
        <v>89</v>
      </c>
      <c r="AX3274" t="s">
        <v>89</v>
      </c>
      <c r="AY3274" t="s">
        <v>89</v>
      </c>
      <c r="AZ3274" t="s">
        <v>96</v>
      </c>
      <c r="BA3274" t="s">
        <v>3067</v>
      </c>
      <c r="BB3274" t="s">
        <v>89</v>
      </c>
      <c r="BC3274" t="s">
        <v>89</v>
      </c>
      <c r="BD3274" t="s">
        <v>89</v>
      </c>
      <c r="BE3274">
        <v>300</v>
      </c>
      <c r="BF3274" t="s">
        <v>89</v>
      </c>
      <c r="BG3274" t="s">
        <v>89</v>
      </c>
      <c r="BH3274" s="1">
        <v>40544</v>
      </c>
      <c r="BI3274" t="s">
        <v>2348</v>
      </c>
      <c r="BJ3274" t="s">
        <v>89</v>
      </c>
      <c r="BK3274" t="s">
        <v>89</v>
      </c>
      <c r="BL3274" t="s">
        <v>89</v>
      </c>
      <c r="BM3274" t="s">
        <v>89</v>
      </c>
      <c r="BN3274" t="s">
        <v>89</v>
      </c>
      <c r="BO3274" t="s">
        <v>89</v>
      </c>
      <c r="BP3274" t="s">
        <v>89</v>
      </c>
      <c r="BQ3274" t="s">
        <v>149</v>
      </c>
      <c r="BR3274">
        <v>211</v>
      </c>
      <c r="BS3274" t="s">
        <v>2049</v>
      </c>
      <c r="BT3274">
        <v>25</v>
      </c>
      <c r="BU3274" t="s">
        <v>100</v>
      </c>
      <c r="BV3274" t="s">
        <v>7185</v>
      </c>
      <c r="BW3274">
        <v>4427</v>
      </c>
      <c r="BX3274">
        <v>4</v>
      </c>
      <c r="BY3274">
        <v>153384558</v>
      </c>
      <c r="BZ3274" t="s">
        <v>101</v>
      </c>
      <c r="CA3274" t="s">
        <v>102</v>
      </c>
      <c r="CB3274" t="s">
        <v>139</v>
      </c>
      <c r="CC3274" t="s">
        <v>103</v>
      </c>
      <c r="CD3274" t="s">
        <v>104</v>
      </c>
      <c r="CE3274" t="s">
        <v>105</v>
      </c>
      <c r="CH3274" t="s">
        <v>13057</v>
      </c>
      <c r="CI3274" t="s">
        <v>13057</v>
      </c>
      <c r="CK3274" s="6"/>
      <c r="CP3274">
        <v>0</v>
      </c>
      <c r="CQ3274" t="str">
        <f t="shared" si="103"/>
        <v>https://basisinformatie-overstromingen.nl/geoserver/LIWO_Regionaal/scenario_9642/wms</v>
      </c>
      <c r="CR3274" t="str">
        <f t="shared" si="102"/>
        <v>Overstromingsscenario met id 9642</v>
      </c>
      <c r="CT3274" s="9" t="s">
        <v>13059</v>
      </c>
      <c r="CU3274" s="9" t="s">
        <v>14381</v>
      </c>
      <c r="CV3274" s="9" t="s">
        <v>14382</v>
      </c>
      <c r="CW3274" s="9" t="s">
        <v>14383</v>
      </c>
      <c r="CX3274" s="9" t="s">
        <v>14384</v>
      </c>
    </row>
    <row r="3275" spans="1:102" x14ac:dyDescent="0.25">
      <c r="A3275">
        <v>10528</v>
      </c>
      <c r="B3275">
        <v>10528</v>
      </c>
      <c r="C3275" t="s">
        <v>8719</v>
      </c>
      <c r="D3275" s="1">
        <v>40575</v>
      </c>
      <c r="E3275" t="s">
        <v>7179</v>
      </c>
      <c r="F3275" t="s">
        <v>87</v>
      </c>
      <c r="G3275" t="s">
        <v>7180</v>
      </c>
      <c r="H3275" t="s">
        <v>89</v>
      </c>
      <c r="I3275" t="s">
        <v>2153</v>
      </c>
      <c r="J3275" t="s">
        <v>7181</v>
      </c>
      <c r="K3275" t="s">
        <v>92</v>
      </c>
      <c r="L3275" t="s">
        <v>89</v>
      </c>
      <c r="M3275">
        <v>503639.12974100001</v>
      </c>
      <c r="N3275">
        <v>120402.01721999999</v>
      </c>
      <c r="O3275" t="s">
        <v>7196</v>
      </c>
      <c r="P3275" t="s">
        <v>89</v>
      </c>
      <c r="Q3275" t="s">
        <v>8720</v>
      </c>
      <c r="R3275" t="s">
        <v>7325</v>
      </c>
      <c r="S3275" t="s">
        <v>89</v>
      </c>
      <c r="T3275" t="s">
        <v>89</v>
      </c>
      <c r="U3275" t="s">
        <v>89</v>
      </c>
      <c r="V3275" t="s">
        <v>89</v>
      </c>
      <c r="W3275" t="s">
        <v>89</v>
      </c>
      <c r="X3275" t="s">
        <v>89</v>
      </c>
      <c r="Y3275" t="s">
        <v>89</v>
      </c>
      <c r="Z3275">
        <v>-2.99</v>
      </c>
      <c r="AA3275" t="s">
        <v>89</v>
      </c>
      <c r="AB3275">
        <v>10</v>
      </c>
      <c r="AC3275" t="s">
        <v>89</v>
      </c>
      <c r="AD3275" t="s">
        <v>96</v>
      </c>
      <c r="AE3275" t="s">
        <v>89</v>
      </c>
      <c r="AF3275">
        <v>0.4</v>
      </c>
      <c r="AG3275">
        <v>1.3</v>
      </c>
      <c r="AH3275">
        <v>0.04</v>
      </c>
      <c r="AI3275">
        <v>1</v>
      </c>
      <c r="AJ3275" t="s">
        <v>89</v>
      </c>
      <c r="AK3275" t="s">
        <v>89</v>
      </c>
      <c r="AL3275" t="s">
        <v>89</v>
      </c>
      <c r="AM3275" t="s">
        <v>89</v>
      </c>
      <c r="AN3275" t="s">
        <v>89</v>
      </c>
      <c r="AO3275" t="s">
        <v>89</v>
      </c>
      <c r="AP3275" t="s">
        <v>89</v>
      </c>
      <c r="AQ3275">
        <v>-3</v>
      </c>
      <c r="AR3275" t="s">
        <v>89</v>
      </c>
      <c r="AS3275" t="s">
        <v>2039</v>
      </c>
      <c r="AT3275">
        <v>0</v>
      </c>
      <c r="AU3275" t="s">
        <v>89</v>
      </c>
      <c r="AV3275" t="s">
        <v>89</v>
      </c>
      <c r="AW3275" t="s">
        <v>89</v>
      </c>
      <c r="AX3275" t="s">
        <v>89</v>
      </c>
      <c r="AY3275" t="s">
        <v>89</v>
      </c>
      <c r="AZ3275" t="s">
        <v>96</v>
      </c>
      <c r="BA3275" t="s">
        <v>3067</v>
      </c>
      <c r="BB3275" t="s">
        <v>89</v>
      </c>
      <c r="BC3275" t="s">
        <v>89</v>
      </c>
      <c r="BD3275" t="s">
        <v>89</v>
      </c>
      <c r="BE3275">
        <v>100</v>
      </c>
      <c r="BF3275" t="s">
        <v>89</v>
      </c>
      <c r="BG3275" t="s">
        <v>89</v>
      </c>
      <c r="BH3275" s="1">
        <v>40544</v>
      </c>
      <c r="BI3275" t="s">
        <v>2348</v>
      </c>
      <c r="BJ3275" t="s">
        <v>89</v>
      </c>
      <c r="BK3275" t="s">
        <v>89</v>
      </c>
      <c r="BL3275" t="s">
        <v>89</v>
      </c>
      <c r="BM3275" t="s">
        <v>89</v>
      </c>
      <c r="BN3275" t="s">
        <v>89</v>
      </c>
      <c r="BO3275" t="s">
        <v>89</v>
      </c>
      <c r="BP3275" t="s">
        <v>89</v>
      </c>
      <c r="BQ3275" t="s">
        <v>149</v>
      </c>
      <c r="BR3275">
        <v>211</v>
      </c>
      <c r="BS3275" t="s">
        <v>2049</v>
      </c>
      <c r="BT3275">
        <v>25</v>
      </c>
      <c r="BU3275" t="s">
        <v>100</v>
      </c>
      <c r="BV3275" t="s">
        <v>7185</v>
      </c>
      <c r="BW3275">
        <v>878</v>
      </c>
      <c r="BX3275">
        <v>0</v>
      </c>
      <c r="BY3275">
        <v>34497584</v>
      </c>
      <c r="BZ3275" t="s">
        <v>101</v>
      </c>
      <c r="CA3275" t="s">
        <v>102</v>
      </c>
      <c r="CB3275" t="s">
        <v>139</v>
      </c>
      <c r="CC3275" t="s">
        <v>103</v>
      </c>
      <c r="CD3275" t="s">
        <v>104</v>
      </c>
      <c r="CE3275" t="s">
        <v>105</v>
      </c>
      <c r="CH3275" t="s">
        <v>13057</v>
      </c>
      <c r="CI3275" t="s">
        <v>13057</v>
      </c>
      <c r="CK3275" s="6"/>
      <c r="CP3275">
        <v>0</v>
      </c>
      <c r="CQ3275" t="str">
        <f t="shared" si="103"/>
        <v>https://basisinformatie-overstromingen.nl/geoserver/LIWO_Regionaal/scenario_10528/wms</v>
      </c>
      <c r="CR3275" t="str">
        <f t="shared" si="102"/>
        <v>Overstromingsscenario met id 10528</v>
      </c>
      <c r="CT3275" s="9" t="s">
        <v>13059</v>
      </c>
      <c r="CU3275" s="9" t="s">
        <v>14385</v>
      </c>
      <c r="CV3275" s="9" t="s">
        <v>14386</v>
      </c>
      <c r="CW3275" s="9" t="s">
        <v>14387</v>
      </c>
      <c r="CX3275" s="9" t="s">
        <v>14388</v>
      </c>
    </row>
    <row r="3276" spans="1:102" x14ac:dyDescent="0.25">
      <c r="A3276">
        <v>9641</v>
      </c>
      <c r="B3276">
        <v>9641</v>
      </c>
      <c r="C3276" t="s">
        <v>8721</v>
      </c>
      <c r="D3276" s="1">
        <v>40575</v>
      </c>
      <c r="E3276" t="s">
        <v>7179</v>
      </c>
      <c r="F3276" t="s">
        <v>87</v>
      </c>
      <c r="G3276" t="s">
        <v>7180</v>
      </c>
      <c r="H3276" t="s">
        <v>89</v>
      </c>
      <c r="I3276" t="s">
        <v>2153</v>
      </c>
      <c r="J3276" t="s">
        <v>7181</v>
      </c>
      <c r="K3276" t="s">
        <v>92</v>
      </c>
      <c r="L3276" t="s">
        <v>89</v>
      </c>
      <c r="M3276">
        <v>503793.79354099999</v>
      </c>
      <c r="N3276">
        <v>120124.99063</v>
      </c>
      <c r="O3276" t="s">
        <v>7196</v>
      </c>
      <c r="P3276" t="s">
        <v>89</v>
      </c>
      <c r="Q3276" t="s">
        <v>8722</v>
      </c>
      <c r="R3276" t="s">
        <v>7316</v>
      </c>
      <c r="S3276" t="s">
        <v>89</v>
      </c>
      <c r="T3276" t="s">
        <v>89</v>
      </c>
      <c r="U3276" t="s">
        <v>89</v>
      </c>
      <c r="V3276" t="s">
        <v>89</v>
      </c>
      <c r="W3276" t="s">
        <v>89</v>
      </c>
      <c r="X3276" t="s">
        <v>89</v>
      </c>
      <c r="Y3276" t="s">
        <v>89</v>
      </c>
      <c r="Z3276">
        <v>-4.37</v>
      </c>
      <c r="AA3276" t="s">
        <v>89</v>
      </c>
      <c r="AB3276">
        <v>10</v>
      </c>
      <c r="AC3276" t="s">
        <v>89</v>
      </c>
      <c r="AD3276" t="s">
        <v>96</v>
      </c>
      <c r="AE3276" t="s">
        <v>89</v>
      </c>
      <c r="AF3276">
        <v>0.2</v>
      </c>
      <c r="AG3276">
        <v>1.3</v>
      </c>
      <c r="AH3276">
        <v>0.04</v>
      </c>
      <c r="AI3276">
        <v>1</v>
      </c>
      <c r="AJ3276" t="s">
        <v>89</v>
      </c>
      <c r="AK3276" t="s">
        <v>89</v>
      </c>
      <c r="AL3276" t="s">
        <v>89</v>
      </c>
      <c r="AM3276" t="s">
        <v>89</v>
      </c>
      <c r="AN3276" t="s">
        <v>89</v>
      </c>
      <c r="AO3276" t="s">
        <v>89</v>
      </c>
      <c r="AP3276" t="s">
        <v>89</v>
      </c>
      <c r="AQ3276">
        <v>-4.38</v>
      </c>
      <c r="AR3276" t="s">
        <v>89</v>
      </c>
      <c r="AS3276" t="s">
        <v>2039</v>
      </c>
      <c r="AT3276">
        <v>0</v>
      </c>
      <c r="AU3276" t="s">
        <v>89</v>
      </c>
      <c r="AV3276" t="s">
        <v>89</v>
      </c>
      <c r="AW3276" t="s">
        <v>89</v>
      </c>
      <c r="AX3276" t="s">
        <v>89</v>
      </c>
      <c r="AY3276" t="s">
        <v>89</v>
      </c>
      <c r="AZ3276" t="s">
        <v>96</v>
      </c>
      <c r="BA3276" t="s">
        <v>3067</v>
      </c>
      <c r="BB3276" t="s">
        <v>89</v>
      </c>
      <c r="BC3276" t="s">
        <v>89</v>
      </c>
      <c r="BD3276" t="s">
        <v>89</v>
      </c>
      <c r="BE3276">
        <v>300</v>
      </c>
      <c r="BF3276" t="s">
        <v>89</v>
      </c>
      <c r="BG3276" t="s">
        <v>89</v>
      </c>
      <c r="BH3276" s="1">
        <v>40544</v>
      </c>
      <c r="BI3276" t="s">
        <v>2348</v>
      </c>
      <c r="BJ3276" t="s">
        <v>89</v>
      </c>
      <c r="BK3276" t="s">
        <v>89</v>
      </c>
      <c r="BL3276" t="s">
        <v>89</v>
      </c>
      <c r="BM3276" t="s">
        <v>89</v>
      </c>
      <c r="BN3276" t="s">
        <v>89</v>
      </c>
      <c r="BO3276" t="s">
        <v>89</v>
      </c>
      <c r="BP3276" t="s">
        <v>89</v>
      </c>
      <c r="BQ3276" t="s">
        <v>149</v>
      </c>
      <c r="BR3276">
        <v>211</v>
      </c>
      <c r="BS3276" t="s">
        <v>2049</v>
      </c>
      <c r="BT3276">
        <v>25</v>
      </c>
      <c r="BU3276" t="s">
        <v>100</v>
      </c>
      <c r="BV3276" t="s">
        <v>7185</v>
      </c>
      <c r="BW3276">
        <v>4353</v>
      </c>
      <c r="BX3276">
        <v>3</v>
      </c>
      <c r="BY3276">
        <v>152191040</v>
      </c>
      <c r="BZ3276" t="s">
        <v>101</v>
      </c>
      <c r="CA3276" t="s">
        <v>102</v>
      </c>
      <c r="CB3276" t="s">
        <v>139</v>
      </c>
      <c r="CC3276" t="s">
        <v>103</v>
      </c>
      <c r="CD3276" t="s">
        <v>104</v>
      </c>
      <c r="CE3276" t="s">
        <v>105</v>
      </c>
      <c r="CH3276" t="s">
        <v>13057</v>
      </c>
      <c r="CI3276" t="s">
        <v>13057</v>
      </c>
      <c r="CK3276" s="6"/>
      <c r="CP3276">
        <v>0</v>
      </c>
      <c r="CQ3276" t="str">
        <f t="shared" si="103"/>
        <v>https://basisinformatie-overstromingen.nl/geoserver/LIWO_Regionaal/scenario_9641/wms</v>
      </c>
      <c r="CR3276" t="str">
        <f t="shared" si="102"/>
        <v>Overstromingsscenario met id 9641</v>
      </c>
      <c r="CT3276" s="9" t="s">
        <v>13059</v>
      </c>
      <c r="CU3276" s="9" t="s">
        <v>14381</v>
      </c>
      <c r="CV3276" s="9" t="s">
        <v>14382</v>
      </c>
      <c r="CW3276" s="9" t="s">
        <v>14383</v>
      </c>
      <c r="CX3276" s="9" t="s">
        <v>14384</v>
      </c>
    </row>
    <row r="3277" spans="1:102" x14ac:dyDescent="0.25">
      <c r="A3277">
        <v>10515</v>
      </c>
      <c r="B3277">
        <v>10515</v>
      </c>
      <c r="C3277" t="s">
        <v>8723</v>
      </c>
      <c r="D3277" s="1">
        <v>40575</v>
      </c>
      <c r="E3277" t="s">
        <v>7179</v>
      </c>
      <c r="F3277" t="s">
        <v>87</v>
      </c>
      <c r="G3277" t="s">
        <v>7180</v>
      </c>
      <c r="H3277" t="s">
        <v>89</v>
      </c>
      <c r="I3277" t="s">
        <v>2153</v>
      </c>
      <c r="J3277" t="s">
        <v>7181</v>
      </c>
      <c r="K3277" t="s">
        <v>92</v>
      </c>
      <c r="L3277" t="s">
        <v>89</v>
      </c>
      <c r="M3277">
        <v>503763.983091</v>
      </c>
      <c r="N3277">
        <v>119983.53631</v>
      </c>
      <c r="O3277" t="s">
        <v>7196</v>
      </c>
      <c r="P3277" t="s">
        <v>89</v>
      </c>
      <c r="Q3277" t="s">
        <v>8724</v>
      </c>
      <c r="R3277" t="s">
        <v>7325</v>
      </c>
      <c r="S3277" t="s">
        <v>89</v>
      </c>
      <c r="T3277" t="s">
        <v>89</v>
      </c>
      <c r="U3277" t="s">
        <v>89</v>
      </c>
      <c r="V3277" t="s">
        <v>89</v>
      </c>
      <c r="W3277" t="s">
        <v>89</v>
      </c>
      <c r="X3277" t="s">
        <v>89</v>
      </c>
      <c r="Y3277" t="s">
        <v>89</v>
      </c>
      <c r="Z3277">
        <v>-4.21</v>
      </c>
      <c r="AA3277" t="s">
        <v>89</v>
      </c>
      <c r="AB3277">
        <v>10</v>
      </c>
      <c r="AC3277" t="s">
        <v>89</v>
      </c>
      <c r="AD3277" t="s">
        <v>96</v>
      </c>
      <c r="AE3277" t="s">
        <v>89</v>
      </c>
      <c r="AF3277">
        <v>0.4</v>
      </c>
      <c r="AG3277">
        <v>1.3</v>
      </c>
      <c r="AH3277">
        <v>0.04</v>
      </c>
      <c r="AI3277">
        <v>1</v>
      </c>
      <c r="AJ3277" t="s">
        <v>89</v>
      </c>
      <c r="AK3277" t="s">
        <v>89</v>
      </c>
      <c r="AL3277" t="s">
        <v>89</v>
      </c>
      <c r="AM3277" t="s">
        <v>89</v>
      </c>
      <c r="AN3277" t="s">
        <v>89</v>
      </c>
      <c r="AO3277" t="s">
        <v>89</v>
      </c>
      <c r="AP3277" t="s">
        <v>89</v>
      </c>
      <c r="AQ3277">
        <v>-4.22</v>
      </c>
      <c r="AR3277" t="s">
        <v>89</v>
      </c>
      <c r="AS3277" t="s">
        <v>2039</v>
      </c>
      <c r="AT3277">
        <v>0</v>
      </c>
      <c r="AU3277" t="s">
        <v>89</v>
      </c>
      <c r="AV3277" t="s">
        <v>89</v>
      </c>
      <c r="AW3277" t="s">
        <v>89</v>
      </c>
      <c r="AX3277" t="s">
        <v>89</v>
      </c>
      <c r="AY3277" t="s">
        <v>89</v>
      </c>
      <c r="AZ3277" t="s">
        <v>96</v>
      </c>
      <c r="BA3277" t="s">
        <v>3067</v>
      </c>
      <c r="BB3277" t="s">
        <v>89</v>
      </c>
      <c r="BC3277" t="s">
        <v>89</v>
      </c>
      <c r="BD3277" t="s">
        <v>89</v>
      </c>
      <c r="BE3277">
        <v>100</v>
      </c>
      <c r="BF3277" t="s">
        <v>89</v>
      </c>
      <c r="BG3277" t="s">
        <v>89</v>
      </c>
      <c r="BH3277" s="1">
        <v>40544</v>
      </c>
      <c r="BI3277" t="s">
        <v>2348</v>
      </c>
      <c r="BJ3277" t="s">
        <v>89</v>
      </c>
      <c r="BK3277" t="s">
        <v>89</v>
      </c>
      <c r="BL3277" t="s">
        <v>89</v>
      </c>
      <c r="BM3277" t="s">
        <v>89</v>
      </c>
      <c r="BN3277" t="s">
        <v>89</v>
      </c>
      <c r="BO3277" t="s">
        <v>89</v>
      </c>
      <c r="BP3277" t="s">
        <v>89</v>
      </c>
      <c r="BQ3277" t="s">
        <v>149</v>
      </c>
      <c r="BR3277">
        <v>211</v>
      </c>
      <c r="BS3277" t="s">
        <v>2049</v>
      </c>
      <c r="BT3277">
        <v>25</v>
      </c>
      <c r="BU3277" t="s">
        <v>100</v>
      </c>
      <c r="BV3277" t="s">
        <v>7185</v>
      </c>
      <c r="BW3277">
        <v>982</v>
      </c>
      <c r="BX3277">
        <v>0</v>
      </c>
      <c r="BY3277">
        <v>39242783</v>
      </c>
      <c r="BZ3277" t="s">
        <v>101</v>
      </c>
      <c r="CA3277" t="s">
        <v>102</v>
      </c>
      <c r="CB3277" t="s">
        <v>139</v>
      </c>
      <c r="CC3277" t="s">
        <v>103</v>
      </c>
      <c r="CD3277" t="s">
        <v>104</v>
      </c>
      <c r="CE3277" t="s">
        <v>105</v>
      </c>
      <c r="CH3277" t="s">
        <v>13057</v>
      </c>
      <c r="CI3277" t="s">
        <v>13057</v>
      </c>
      <c r="CK3277" s="6"/>
      <c r="CP3277">
        <v>0</v>
      </c>
      <c r="CQ3277" t="str">
        <f t="shared" si="103"/>
        <v>https://basisinformatie-overstromingen.nl/geoserver/LIWO_Regionaal/scenario_10515/wms</v>
      </c>
      <c r="CR3277" t="str">
        <f t="shared" si="102"/>
        <v>Overstromingsscenario met id 10515</v>
      </c>
      <c r="CT3277" s="9" t="s">
        <v>13059</v>
      </c>
      <c r="CU3277" s="9" t="s">
        <v>14385</v>
      </c>
      <c r="CV3277" s="9" t="s">
        <v>14386</v>
      </c>
      <c r="CW3277" s="9" t="s">
        <v>14387</v>
      </c>
      <c r="CX3277" s="9" t="s">
        <v>14388</v>
      </c>
    </row>
    <row r="3278" spans="1:102" x14ac:dyDescent="0.25">
      <c r="A3278">
        <v>9639</v>
      </c>
      <c r="B3278">
        <v>9639</v>
      </c>
      <c r="C3278" t="s">
        <v>8725</v>
      </c>
      <c r="D3278" s="1">
        <v>40575</v>
      </c>
      <c r="E3278" t="s">
        <v>7179</v>
      </c>
      <c r="F3278" t="s">
        <v>87</v>
      </c>
      <c r="G3278" t="s">
        <v>7180</v>
      </c>
      <c r="H3278" t="s">
        <v>89</v>
      </c>
      <c r="I3278" t="s">
        <v>2153</v>
      </c>
      <c r="J3278" t="s">
        <v>7181</v>
      </c>
      <c r="K3278" t="s">
        <v>92</v>
      </c>
      <c r="L3278" t="s">
        <v>89</v>
      </c>
      <c r="M3278">
        <v>504024.34734099999</v>
      </c>
      <c r="N3278">
        <v>119695.53648</v>
      </c>
      <c r="O3278" t="s">
        <v>7196</v>
      </c>
      <c r="P3278" t="s">
        <v>89</v>
      </c>
      <c r="Q3278" t="s">
        <v>8726</v>
      </c>
      <c r="R3278" t="s">
        <v>7316</v>
      </c>
      <c r="S3278" t="s">
        <v>89</v>
      </c>
      <c r="T3278" t="s">
        <v>89</v>
      </c>
      <c r="U3278" t="s">
        <v>89</v>
      </c>
      <c r="V3278" t="s">
        <v>89</v>
      </c>
      <c r="W3278" t="s">
        <v>89</v>
      </c>
      <c r="X3278" t="s">
        <v>89</v>
      </c>
      <c r="Y3278" t="s">
        <v>89</v>
      </c>
      <c r="Z3278">
        <v>-4.18</v>
      </c>
      <c r="AA3278" t="s">
        <v>89</v>
      </c>
      <c r="AB3278">
        <v>10</v>
      </c>
      <c r="AC3278" t="s">
        <v>89</v>
      </c>
      <c r="AD3278" t="s">
        <v>96</v>
      </c>
      <c r="AE3278" t="s">
        <v>89</v>
      </c>
      <c r="AF3278">
        <v>0.2</v>
      </c>
      <c r="AG3278">
        <v>1.3</v>
      </c>
      <c r="AH3278">
        <v>0.04</v>
      </c>
      <c r="AI3278">
        <v>1</v>
      </c>
      <c r="AJ3278" t="s">
        <v>89</v>
      </c>
      <c r="AK3278" t="s">
        <v>89</v>
      </c>
      <c r="AL3278" t="s">
        <v>89</v>
      </c>
      <c r="AM3278" t="s">
        <v>89</v>
      </c>
      <c r="AN3278" t="s">
        <v>89</v>
      </c>
      <c r="AO3278" t="s">
        <v>89</v>
      </c>
      <c r="AP3278" t="s">
        <v>89</v>
      </c>
      <c r="AQ3278">
        <v>-4.1900000000000004</v>
      </c>
      <c r="AR3278" t="s">
        <v>89</v>
      </c>
      <c r="AS3278" t="s">
        <v>2039</v>
      </c>
      <c r="AT3278">
        <v>0</v>
      </c>
      <c r="AU3278" t="s">
        <v>89</v>
      </c>
      <c r="AV3278" t="s">
        <v>89</v>
      </c>
      <c r="AW3278" t="s">
        <v>89</v>
      </c>
      <c r="AX3278" t="s">
        <v>89</v>
      </c>
      <c r="AY3278" t="s">
        <v>89</v>
      </c>
      <c r="AZ3278" t="s">
        <v>96</v>
      </c>
      <c r="BA3278" t="s">
        <v>3067</v>
      </c>
      <c r="BB3278" t="s">
        <v>89</v>
      </c>
      <c r="BC3278" t="s">
        <v>89</v>
      </c>
      <c r="BD3278" t="s">
        <v>89</v>
      </c>
      <c r="BE3278">
        <v>300</v>
      </c>
      <c r="BF3278" t="s">
        <v>89</v>
      </c>
      <c r="BG3278" t="s">
        <v>89</v>
      </c>
      <c r="BH3278" s="1">
        <v>40544</v>
      </c>
      <c r="BI3278" t="s">
        <v>2348</v>
      </c>
      <c r="BJ3278" t="s">
        <v>89</v>
      </c>
      <c r="BK3278" t="s">
        <v>89</v>
      </c>
      <c r="BL3278" t="s">
        <v>89</v>
      </c>
      <c r="BM3278" t="s">
        <v>89</v>
      </c>
      <c r="BN3278" t="s">
        <v>89</v>
      </c>
      <c r="BO3278" t="s">
        <v>89</v>
      </c>
      <c r="BP3278" t="s">
        <v>89</v>
      </c>
      <c r="BQ3278" t="s">
        <v>149</v>
      </c>
      <c r="BR3278">
        <v>211</v>
      </c>
      <c r="BS3278" t="s">
        <v>2049</v>
      </c>
      <c r="BT3278">
        <v>25</v>
      </c>
      <c r="BU3278" t="s">
        <v>100</v>
      </c>
      <c r="BV3278" t="s">
        <v>7185</v>
      </c>
      <c r="BW3278">
        <v>4154</v>
      </c>
      <c r="BX3278">
        <v>4</v>
      </c>
      <c r="BY3278">
        <v>156504910</v>
      </c>
      <c r="BZ3278" t="s">
        <v>101</v>
      </c>
      <c r="CA3278" t="s">
        <v>102</v>
      </c>
      <c r="CB3278" t="s">
        <v>139</v>
      </c>
      <c r="CC3278" t="s">
        <v>103</v>
      </c>
      <c r="CD3278" t="s">
        <v>104</v>
      </c>
      <c r="CE3278" t="s">
        <v>105</v>
      </c>
      <c r="CH3278" t="s">
        <v>13057</v>
      </c>
      <c r="CI3278" t="s">
        <v>13057</v>
      </c>
      <c r="CK3278" s="6"/>
      <c r="CP3278">
        <v>0</v>
      </c>
      <c r="CQ3278" t="str">
        <f t="shared" si="103"/>
        <v>https://basisinformatie-overstromingen.nl/geoserver/LIWO_Regionaal/scenario_9639/wms</v>
      </c>
      <c r="CR3278" t="str">
        <f t="shared" si="102"/>
        <v>Overstromingsscenario met id 9639</v>
      </c>
      <c r="CT3278" s="9" t="s">
        <v>13059</v>
      </c>
      <c r="CU3278" s="9" t="s">
        <v>14381</v>
      </c>
      <c r="CV3278" s="9" t="s">
        <v>14382</v>
      </c>
      <c r="CW3278" s="9" t="s">
        <v>14383</v>
      </c>
      <c r="CX3278" s="9" t="s">
        <v>14384</v>
      </c>
    </row>
    <row r="3279" spans="1:102" x14ac:dyDescent="0.25">
      <c r="A3279">
        <v>10512</v>
      </c>
      <c r="B3279">
        <v>10512</v>
      </c>
      <c r="C3279" t="s">
        <v>8727</v>
      </c>
      <c r="D3279" s="1">
        <v>40575</v>
      </c>
      <c r="E3279" t="s">
        <v>7179</v>
      </c>
      <c r="F3279" t="s">
        <v>87</v>
      </c>
      <c r="G3279" t="s">
        <v>7180</v>
      </c>
      <c r="H3279" t="s">
        <v>89</v>
      </c>
      <c r="I3279" t="s">
        <v>2153</v>
      </c>
      <c r="J3279" t="s">
        <v>7181</v>
      </c>
      <c r="K3279" t="s">
        <v>92</v>
      </c>
      <c r="L3279" t="s">
        <v>89</v>
      </c>
      <c r="M3279">
        <v>504035.52882100001</v>
      </c>
      <c r="N3279">
        <v>119560.783209</v>
      </c>
      <c r="O3279" t="s">
        <v>7196</v>
      </c>
      <c r="P3279" t="s">
        <v>89</v>
      </c>
      <c r="Q3279" t="s">
        <v>8728</v>
      </c>
      <c r="R3279" t="s">
        <v>7325</v>
      </c>
      <c r="S3279" t="s">
        <v>89</v>
      </c>
      <c r="T3279" t="s">
        <v>89</v>
      </c>
      <c r="U3279" t="s">
        <v>89</v>
      </c>
      <c r="V3279" t="s">
        <v>89</v>
      </c>
      <c r="W3279" t="s">
        <v>89</v>
      </c>
      <c r="X3279" t="s">
        <v>89</v>
      </c>
      <c r="Y3279" t="s">
        <v>89</v>
      </c>
      <c r="Z3279">
        <v>-4</v>
      </c>
      <c r="AA3279" t="s">
        <v>89</v>
      </c>
      <c r="AB3279">
        <v>10</v>
      </c>
      <c r="AC3279" t="s">
        <v>89</v>
      </c>
      <c r="AD3279" t="s">
        <v>96</v>
      </c>
      <c r="AE3279" t="s">
        <v>89</v>
      </c>
      <c r="AF3279">
        <v>0.4</v>
      </c>
      <c r="AG3279">
        <v>1.3</v>
      </c>
      <c r="AH3279">
        <v>0.04</v>
      </c>
      <c r="AI3279">
        <v>1</v>
      </c>
      <c r="AJ3279" t="s">
        <v>89</v>
      </c>
      <c r="AK3279" t="s">
        <v>89</v>
      </c>
      <c r="AL3279" t="s">
        <v>89</v>
      </c>
      <c r="AM3279" t="s">
        <v>89</v>
      </c>
      <c r="AN3279" t="s">
        <v>89</v>
      </c>
      <c r="AO3279" t="s">
        <v>89</v>
      </c>
      <c r="AP3279" t="s">
        <v>89</v>
      </c>
      <c r="AQ3279">
        <v>-4.01</v>
      </c>
      <c r="AR3279" t="s">
        <v>89</v>
      </c>
      <c r="AS3279" t="s">
        <v>2039</v>
      </c>
      <c r="AT3279">
        <v>0</v>
      </c>
      <c r="AU3279" t="s">
        <v>89</v>
      </c>
      <c r="AV3279" t="s">
        <v>89</v>
      </c>
      <c r="AW3279" t="s">
        <v>89</v>
      </c>
      <c r="AX3279" t="s">
        <v>89</v>
      </c>
      <c r="AY3279" t="s">
        <v>89</v>
      </c>
      <c r="AZ3279" t="s">
        <v>96</v>
      </c>
      <c r="BA3279" t="s">
        <v>3067</v>
      </c>
      <c r="BB3279" t="s">
        <v>89</v>
      </c>
      <c r="BC3279" t="s">
        <v>89</v>
      </c>
      <c r="BD3279" t="s">
        <v>89</v>
      </c>
      <c r="BE3279">
        <v>100</v>
      </c>
      <c r="BF3279" t="s">
        <v>89</v>
      </c>
      <c r="BG3279" t="s">
        <v>89</v>
      </c>
      <c r="BH3279" s="1">
        <v>40544</v>
      </c>
      <c r="BI3279" t="s">
        <v>2348</v>
      </c>
      <c r="BJ3279" t="s">
        <v>89</v>
      </c>
      <c r="BK3279" t="s">
        <v>89</v>
      </c>
      <c r="BL3279" t="s">
        <v>89</v>
      </c>
      <c r="BM3279" t="s">
        <v>89</v>
      </c>
      <c r="BN3279" t="s">
        <v>89</v>
      </c>
      <c r="BO3279" t="s">
        <v>89</v>
      </c>
      <c r="BP3279" t="s">
        <v>89</v>
      </c>
      <c r="BQ3279" t="s">
        <v>149</v>
      </c>
      <c r="BR3279">
        <v>211</v>
      </c>
      <c r="BS3279" t="s">
        <v>2049</v>
      </c>
      <c r="BT3279">
        <v>25</v>
      </c>
      <c r="BU3279" t="s">
        <v>100</v>
      </c>
      <c r="BV3279" t="s">
        <v>7185</v>
      </c>
      <c r="BW3279">
        <v>1065</v>
      </c>
      <c r="BX3279">
        <v>1</v>
      </c>
      <c r="BY3279">
        <v>43190027</v>
      </c>
      <c r="BZ3279" t="s">
        <v>101</v>
      </c>
      <c r="CA3279" t="s">
        <v>102</v>
      </c>
      <c r="CB3279" t="s">
        <v>139</v>
      </c>
      <c r="CC3279" t="s">
        <v>103</v>
      </c>
      <c r="CD3279" t="s">
        <v>104</v>
      </c>
      <c r="CE3279" t="s">
        <v>105</v>
      </c>
      <c r="CH3279" t="s">
        <v>13057</v>
      </c>
      <c r="CI3279" t="s">
        <v>13057</v>
      </c>
      <c r="CK3279" s="6"/>
      <c r="CP3279">
        <v>0</v>
      </c>
      <c r="CQ3279" t="str">
        <f t="shared" si="103"/>
        <v>https://basisinformatie-overstromingen.nl/geoserver/LIWO_Regionaal/scenario_10512/wms</v>
      </c>
      <c r="CR3279" t="str">
        <f t="shared" si="102"/>
        <v>Overstromingsscenario met id 10512</v>
      </c>
      <c r="CT3279" s="9" t="s">
        <v>13059</v>
      </c>
      <c r="CU3279" s="9" t="s">
        <v>14385</v>
      </c>
      <c r="CV3279" s="9" t="s">
        <v>14386</v>
      </c>
      <c r="CW3279" s="9" t="s">
        <v>14387</v>
      </c>
      <c r="CX3279" s="9" t="s">
        <v>14388</v>
      </c>
    </row>
    <row r="3280" spans="1:102" x14ac:dyDescent="0.25">
      <c r="A3280">
        <v>9638</v>
      </c>
      <c r="B3280">
        <v>9638</v>
      </c>
      <c r="C3280" t="s">
        <v>8729</v>
      </c>
      <c r="D3280" s="1">
        <v>40575</v>
      </c>
      <c r="E3280" t="s">
        <v>7179</v>
      </c>
      <c r="F3280" t="s">
        <v>87</v>
      </c>
      <c r="G3280" t="s">
        <v>7180</v>
      </c>
      <c r="H3280" t="s">
        <v>89</v>
      </c>
      <c r="I3280" t="s">
        <v>2153</v>
      </c>
      <c r="J3280" t="s">
        <v>7181</v>
      </c>
      <c r="K3280" t="s">
        <v>92</v>
      </c>
      <c r="L3280" t="s">
        <v>89</v>
      </c>
      <c r="M3280">
        <v>504230.45960200002</v>
      </c>
      <c r="N3280">
        <v>119363.744619</v>
      </c>
      <c r="O3280" t="s">
        <v>7196</v>
      </c>
      <c r="P3280" t="s">
        <v>89</v>
      </c>
      <c r="Q3280" t="s">
        <v>8730</v>
      </c>
      <c r="R3280" t="s">
        <v>7316</v>
      </c>
      <c r="S3280" t="s">
        <v>89</v>
      </c>
      <c r="T3280" t="s">
        <v>89</v>
      </c>
      <c r="U3280" t="s">
        <v>89</v>
      </c>
      <c r="V3280" t="s">
        <v>89</v>
      </c>
      <c r="W3280" t="s">
        <v>89</v>
      </c>
      <c r="X3280" t="s">
        <v>89</v>
      </c>
      <c r="Y3280" t="s">
        <v>89</v>
      </c>
      <c r="Z3280">
        <v>-4.3600000000000003</v>
      </c>
      <c r="AA3280" t="s">
        <v>89</v>
      </c>
      <c r="AB3280">
        <v>10</v>
      </c>
      <c r="AC3280" t="s">
        <v>89</v>
      </c>
      <c r="AD3280" t="s">
        <v>96</v>
      </c>
      <c r="AE3280" t="s">
        <v>89</v>
      </c>
      <c r="AF3280">
        <v>0.2</v>
      </c>
      <c r="AG3280">
        <v>1.3</v>
      </c>
      <c r="AH3280">
        <v>0.04</v>
      </c>
      <c r="AI3280">
        <v>1</v>
      </c>
      <c r="AJ3280" t="s">
        <v>89</v>
      </c>
      <c r="AK3280" t="s">
        <v>89</v>
      </c>
      <c r="AL3280" t="s">
        <v>89</v>
      </c>
      <c r="AM3280" t="s">
        <v>89</v>
      </c>
      <c r="AN3280" t="s">
        <v>89</v>
      </c>
      <c r="AO3280" t="s">
        <v>89</v>
      </c>
      <c r="AP3280" t="s">
        <v>89</v>
      </c>
      <c r="AQ3280">
        <v>-4.37</v>
      </c>
      <c r="AR3280" t="s">
        <v>89</v>
      </c>
      <c r="AS3280" t="s">
        <v>2039</v>
      </c>
      <c r="AT3280">
        <v>0</v>
      </c>
      <c r="AU3280" t="s">
        <v>89</v>
      </c>
      <c r="AV3280" t="s">
        <v>89</v>
      </c>
      <c r="AW3280" t="s">
        <v>89</v>
      </c>
      <c r="AX3280" t="s">
        <v>89</v>
      </c>
      <c r="AY3280" t="s">
        <v>89</v>
      </c>
      <c r="AZ3280" t="s">
        <v>96</v>
      </c>
      <c r="BA3280" t="s">
        <v>3067</v>
      </c>
      <c r="BB3280" t="s">
        <v>89</v>
      </c>
      <c r="BC3280" t="s">
        <v>89</v>
      </c>
      <c r="BD3280" t="s">
        <v>89</v>
      </c>
      <c r="BE3280">
        <v>300</v>
      </c>
      <c r="BF3280" t="s">
        <v>89</v>
      </c>
      <c r="BG3280" t="s">
        <v>89</v>
      </c>
      <c r="BH3280" s="1">
        <v>40544</v>
      </c>
      <c r="BI3280" t="s">
        <v>2348</v>
      </c>
      <c r="BJ3280" t="s">
        <v>89</v>
      </c>
      <c r="BK3280" t="s">
        <v>89</v>
      </c>
      <c r="BL3280" t="s">
        <v>89</v>
      </c>
      <c r="BM3280" t="s">
        <v>89</v>
      </c>
      <c r="BN3280" t="s">
        <v>89</v>
      </c>
      <c r="BO3280" t="s">
        <v>89</v>
      </c>
      <c r="BP3280" t="s">
        <v>89</v>
      </c>
      <c r="BQ3280" t="s">
        <v>149</v>
      </c>
      <c r="BR3280">
        <v>211</v>
      </c>
      <c r="BS3280" t="s">
        <v>2049</v>
      </c>
      <c r="BT3280">
        <v>25</v>
      </c>
      <c r="BU3280" t="s">
        <v>100</v>
      </c>
      <c r="BV3280" t="s">
        <v>7185</v>
      </c>
      <c r="BW3280">
        <v>4286</v>
      </c>
      <c r="BX3280">
        <v>4</v>
      </c>
      <c r="BY3280">
        <v>160248314</v>
      </c>
      <c r="BZ3280" t="s">
        <v>101</v>
      </c>
      <c r="CA3280" t="s">
        <v>102</v>
      </c>
      <c r="CB3280" t="s">
        <v>139</v>
      </c>
      <c r="CC3280" t="s">
        <v>103</v>
      </c>
      <c r="CD3280" t="s">
        <v>104</v>
      </c>
      <c r="CE3280" t="s">
        <v>105</v>
      </c>
      <c r="CH3280" t="s">
        <v>13057</v>
      </c>
      <c r="CI3280" t="s">
        <v>13057</v>
      </c>
      <c r="CK3280" s="6"/>
      <c r="CP3280">
        <v>0</v>
      </c>
      <c r="CQ3280" t="str">
        <f t="shared" si="103"/>
        <v>https://basisinformatie-overstromingen.nl/geoserver/LIWO_Regionaal/scenario_9638/wms</v>
      </c>
      <c r="CR3280" t="str">
        <f t="shared" si="102"/>
        <v>Overstromingsscenario met id 9638</v>
      </c>
      <c r="CT3280" s="9" t="s">
        <v>13059</v>
      </c>
      <c r="CU3280" s="9" t="s">
        <v>14381</v>
      </c>
      <c r="CV3280" s="9" t="s">
        <v>14382</v>
      </c>
      <c r="CW3280" s="9" t="s">
        <v>14383</v>
      </c>
      <c r="CX3280" s="9" t="s">
        <v>14384</v>
      </c>
    </row>
    <row r="3281" spans="1:102" x14ac:dyDescent="0.25">
      <c r="A3281">
        <v>10511</v>
      </c>
      <c r="B3281">
        <v>10511</v>
      </c>
      <c r="C3281" t="s">
        <v>8731</v>
      </c>
      <c r="D3281" s="1">
        <v>40575</v>
      </c>
      <c r="E3281" t="s">
        <v>7179</v>
      </c>
      <c r="F3281" t="s">
        <v>87</v>
      </c>
      <c r="G3281" t="s">
        <v>7180</v>
      </c>
      <c r="H3281" t="s">
        <v>89</v>
      </c>
      <c r="I3281" t="s">
        <v>2153</v>
      </c>
      <c r="J3281" t="s">
        <v>7181</v>
      </c>
      <c r="K3281" t="s">
        <v>92</v>
      </c>
      <c r="L3281" t="s">
        <v>89</v>
      </c>
      <c r="M3281">
        <v>504219.11855100002</v>
      </c>
      <c r="N3281">
        <v>119206.612159</v>
      </c>
      <c r="O3281" t="s">
        <v>7196</v>
      </c>
      <c r="P3281" t="s">
        <v>89</v>
      </c>
      <c r="Q3281" t="s">
        <v>8732</v>
      </c>
      <c r="R3281" t="s">
        <v>7325</v>
      </c>
      <c r="S3281" t="s">
        <v>89</v>
      </c>
      <c r="T3281" t="s">
        <v>89</v>
      </c>
      <c r="U3281" t="s">
        <v>89</v>
      </c>
      <c r="V3281" t="s">
        <v>89</v>
      </c>
      <c r="W3281" t="s">
        <v>89</v>
      </c>
      <c r="X3281" t="s">
        <v>89</v>
      </c>
      <c r="Y3281" t="s">
        <v>89</v>
      </c>
      <c r="Z3281">
        <v>-4.3499999999999996</v>
      </c>
      <c r="AA3281" t="s">
        <v>89</v>
      </c>
      <c r="AB3281">
        <v>10</v>
      </c>
      <c r="AC3281" t="s">
        <v>89</v>
      </c>
      <c r="AD3281" t="s">
        <v>96</v>
      </c>
      <c r="AE3281" t="s">
        <v>89</v>
      </c>
      <c r="AF3281">
        <v>0.4</v>
      </c>
      <c r="AG3281">
        <v>1.3</v>
      </c>
      <c r="AH3281">
        <v>0.04</v>
      </c>
      <c r="AI3281">
        <v>1</v>
      </c>
      <c r="AJ3281" t="s">
        <v>89</v>
      </c>
      <c r="AK3281" t="s">
        <v>89</v>
      </c>
      <c r="AL3281" t="s">
        <v>89</v>
      </c>
      <c r="AM3281" t="s">
        <v>89</v>
      </c>
      <c r="AN3281" t="s">
        <v>89</v>
      </c>
      <c r="AO3281" t="s">
        <v>89</v>
      </c>
      <c r="AP3281" t="s">
        <v>89</v>
      </c>
      <c r="AQ3281">
        <v>-4.3600000000000003</v>
      </c>
      <c r="AR3281" t="s">
        <v>89</v>
      </c>
      <c r="AS3281" t="s">
        <v>2039</v>
      </c>
      <c r="AT3281">
        <v>0</v>
      </c>
      <c r="AU3281" t="s">
        <v>89</v>
      </c>
      <c r="AV3281" t="s">
        <v>89</v>
      </c>
      <c r="AW3281" t="s">
        <v>89</v>
      </c>
      <c r="AX3281" t="s">
        <v>89</v>
      </c>
      <c r="AY3281" t="s">
        <v>89</v>
      </c>
      <c r="AZ3281" t="s">
        <v>96</v>
      </c>
      <c r="BA3281" t="s">
        <v>3067</v>
      </c>
      <c r="BB3281" t="s">
        <v>89</v>
      </c>
      <c r="BC3281" t="s">
        <v>89</v>
      </c>
      <c r="BD3281" t="s">
        <v>89</v>
      </c>
      <c r="BE3281">
        <v>100</v>
      </c>
      <c r="BF3281" t="s">
        <v>89</v>
      </c>
      <c r="BG3281" t="s">
        <v>89</v>
      </c>
      <c r="BH3281" s="1">
        <v>40544</v>
      </c>
      <c r="BI3281" t="s">
        <v>2348</v>
      </c>
      <c r="BJ3281" t="s">
        <v>89</v>
      </c>
      <c r="BK3281" t="s">
        <v>89</v>
      </c>
      <c r="BL3281" t="s">
        <v>89</v>
      </c>
      <c r="BM3281" t="s">
        <v>89</v>
      </c>
      <c r="BN3281" t="s">
        <v>89</v>
      </c>
      <c r="BO3281" t="s">
        <v>89</v>
      </c>
      <c r="BP3281" t="s">
        <v>89</v>
      </c>
      <c r="BQ3281" t="s">
        <v>149</v>
      </c>
      <c r="BR3281">
        <v>211</v>
      </c>
      <c r="BS3281" t="s">
        <v>2049</v>
      </c>
      <c r="BT3281">
        <v>25</v>
      </c>
      <c r="BU3281" t="s">
        <v>100</v>
      </c>
      <c r="BV3281" t="s">
        <v>7185</v>
      </c>
      <c r="BW3281">
        <v>1025</v>
      </c>
      <c r="BX3281">
        <v>1</v>
      </c>
      <c r="BY3281">
        <v>40775533</v>
      </c>
      <c r="BZ3281" t="s">
        <v>101</v>
      </c>
      <c r="CA3281" t="s">
        <v>102</v>
      </c>
      <c r="CB3281" t="s">
        <v>139</v>
      </c>
      <c r="CC3281" t="s">
        <v>103</v>
      </c>
      <c r="CD3281" t="s">
        <v>104</v>
      </c>
      <c r="CE3281" t="s">
        <v>105</v>
      </c>
      <c r="CH3281" t="s">
        <v>13057</v>
      </c>
      <c r="CI3281" t="s">
        <v>13057</v>
      </c>
      <c r="CK3281" s="6"/>
      <c r="CP3281">
        <v>0</v>
      </c>
      <c r="CQ3281" t="str">
        <f t="shared" si="103"/>
        <v>https://basisinformatie-overstromingen.nl/geoserver/LIWO_Regionaal/scenario_10511/wms</v>
      </c>
      <c r="CR3281" t="str">
        <f t="shared" si="102"/>
        <v>Overstromingsscenario met id 10511</v>
      </c>
      <c r="CT3281" s="9" t="s">
        <v>13059</v>
      </c>
      <c r="CU3281" s="9" t="s">
        <v>14385</v>
      </c>
      <c r="CV3281" s="9" t="s">
        <v>14386</v>
      </c>
      <c r="CW3281" s="9" t="s">
        <v>14387</v>
      </c>
      <c r="CX3281" s="9" t="s">
        <v>14388</v>
      </c>
    </row>
    <row r="3282" spans="1:102" x14ac:dyDescent="0.25">
      <c r="A3282">
        <v>9637</v>
      </c>
      <c r="B3282">
        <v>9637</v>
      </c>
      <c r="C3282" t="s">
        <v>8733</v>
      </c>
      <c r="D3282" s="1">
        <v>40575</v>
      </c>
      <c r="E3282" t="s">
        <v>7179</v>
      </c>
      <c r="F3282" t="s">
        <v>87</v>
      </c>
      <c r="G3282" t="s">
        <v>7180</v>
      </c>
      <c r="H3282" t="s">
        <v>89</v>
      </c>
      <c r="I3282" t="s">
        <v>2153</v>
      </c>
      <c r="J3282" t="s">
        <v>7181</v>
      </c>
      <c r="K3282" t="s">
        <v>92</v>
      </c>
      <c r="L3282" t="s">
        <v>89</v>
      </c>
      <c r="M3282">
        <v>504317.33578199998</v>
      </c>
      <c r="N3282">
        <v>118943.73585899999</v>
      </c>
      <c r="O3282" t="s">
        <v>7196</v>
      </c>
      <c r="P3282" t="s">
        <v>89</v>
      </c>
      <c r="Q3282" t="s">
        <v>8734</v>
      </c>
      <c r="R3282" t="s">
        <v>7316</v>
      </c>
      <c r="S3282" t="s">
        <v>89</v>
      </c>
      <c r="T3282" t="s">
        <v>89</v>
      </c>
      <c r="U3282" t="s">
        <v>89</v>
      </c>
      <c r="V3282" t="s">
        <v>89</v>
      </c>
      <c r="W3282" t="s">
        <v>89</v>
      </c>
      <c r="X3282" t="s">
        <v>89</v>
      </c>
      <c r="Y3282" t="s">
        <v>89</v>
      </c>
      <c r="Z3282">
        <v>-4.32</v>
      </c>
      <c r="AA3282" t="s">
        <v>89</v>
      </c>
      <c r="AB3282">
        <v>10</v>
      </c>
      <c r="AC3282" t="s">
        <v>89</v>
      </c>
      <c r="AD3282" t="s">
        <v>96</v>
      </c>
      <c r="AE3282" t="s">
        <v>89</v>
      </c>
      <c r="AF3282">
        <v>0.2</v>
      </c>
      <c r="AG3282">
        <v>1.3</v>
      </c>
      <c r="AH3282">
        <v>0.04</v>
      </c>
      <c r="AI3282">
        <v>1</v>
      </c>
      <c r="AJ3282" t="s">
        <v>89</v>
      </c>
      <c r="AK3282" t="s">
        <v>89</v>
      </c>
      <c r="AL3282" t="s">
        <v>89</v>
      </c>
      <c r="AM3282" t="s">
        <v>89</v>
      </c>
      <c r="AN3282" t="s">
        <v>89</v>
      </c>
      <c r="AO3282" t="s">
        <v>89</v>
      </c>
      <c r="AP3282" t="s">
        <v>89</v>
      </c>
      <c r="AQ3282">
        <v>-4.33</v>
      </c>
      <c r="AR3282" t="s">
        <v>89</v>
      </c>
      <c r="AS3282" t="s">
        <v>2039</v>
      </c>
      <c r="AT3282">
        <v>0</v>
      </c>
      <c r="AU3282" t="s">
        <v>89</v>
      </c>
      <c r="AV3282" t="s">
        <v>89</v>
      </c>
      <c r="AW3282" t="s">
        <v>89</v>
      </c>
      <c r="AX3282" t="s">
        <v>89</v>
      </c>
      <c r="AY3282" t="s">
        <v>89</v>
      </c>
      <c r="AZ3282" t="s">
        <v>96</v>
      </c>
      <c r="BA3282" t="s">
        <v>3067</v>
      </c>
      <c r="BB3282" t="s">
        <v>89</v>
      </c>
      <c r="BC3282" t="s">
        <v>89</v>
      </c>
      <c r="BD3282" t="s">
        <v>89</v>
      </c>
      <c r="BE3282">
        <v>300</v>
      </c>
      <c r="BF3282" t="s">
        <v>89</v>
      </c>
      <c r="BG3282" t="s">
        <v>89</v>
      </c>
      <c r="BH3282" s="1">
        <v>40544</v>
      </c>
      <c r="BI3282" t="s">
        <v>2348</v>
      </c>
      <c r="BJ3282" t="s">
        <v>89</v>
      </c>
      <c r="BK3282" t="s">
        <v>89</v>
      </c>
      <c r="BL3282" t="s">
        <v>89</v>
      </c>
      <c r="BM3282" t="s">
        <v>89</v>
      </c>
      <c r="BN3282" t="s">
        <v>89</v>
      </c>
      <c r="BO3282" t="s">
        <v>89</v>
      </c>
      <c r="BP3282" t="s">
        <v>89</v>
      </c>
      <c r="BQ3282" t="s">
        <v>149</v>
      </c>
      <c r="BR3282">
        <v>211</v>
      </c>
      <c r="BS3282" t="s">
        <v>2049</v>
      </c>
      <c r="BT3282">
        <v>25</v>
      </c>
      <c r="BU3282" t="s">
        <v>100</v>
      </c>
      <c r="BV3282" t="s">
        <v>7185</v>
      </c>
      <c r="BW3282">
        <v>4408</v>
      </c>
      <c r="BX3282">
        <v>4</v>
      </c>
      <c r="BY3282">
        <v>165061179</v>
      </c>
      <c r="BZ3282" t="s">
        <v>101</v>
      </c>
      <c r="CA3282" t="s">
        <v>102</v>
      </c>
      <c r="CB3282" t="s">
        <v>139</v>
      </c>
      <c r="CC3282" t="s">
        <v>103</v>
      </c>
      <c r="CD3282" t="s">
        <v>104</v>
      </c>
      <c r="CE3282" t="s">
        <v>105</v>
      </c>
      <c r="CH3282" t="s">
        <v>13057</v>
      </c>
      <c r="CI3282" t="s">
        <v>13057</v>
      </c>
      <c r="CK3282" s="6"/>
      <c r="CP3282">
        <v>0</v>
      </c>
      <c r="CQ3282" t="str">
        <f t="shared" si="103"/>
        <v>https://basisinformatie-overstromingen.nl/geoserver/LIWO_Regionaal/scenario_9637/wms</v>
      </c>
      <c r="CR3282" t="str">
        <f t="shared" si="102"/>
        <v>Overstromingsscenario met id 9637</v>
      </c>
      <c r="CT3282" s="9" t="s">
        <v>13059</v>
      </c>
      <c r="CU3282" s="9" t="s">
        <v>14381</v>
      </c>
      <c r="CV3282" s="9" t="s">
        <v>14382</v>
      </c>
      <c r="CW3282" s="9" t="s">
        <v>14383</v>
      </c>
      <c r="CX3282" s="9" t="s">
        <v>14384</v>
      </c>
    </row>
    <row r="3283" spans="1:102" x14ac:dyDescent="0.25">
      <c r="A3283">
        <v>10510</v>
      </c>
      <c r="B3283">
        <v>10510</v>
      </c>
      <c r="C3283" t="s">
        <v>8735</v>
      </c>
      <c r="D3283" s="1">
        <v>40575</v>
      </c>
      <c r="E3283" t="s">
        <v>7179</v>
      </c>
      <c r="F3283" t="s">
        <v>87</v>
      </c>
      <c r="G3283" t="s">
        <v>7180</v>
      </c>
      <c r="H3283" t="s">
        <v>89</v>
      </c>
      <c r="I3283" t="s">
        <v>2153</v>
      </c>
      <c r="J3283" t="s">
        <v>7181</v>
      </c>
      <c r="K3283" t="s">
        <v>92</v>
      </c>
      <c r="L3283" t="s">
        <v>89</v>
      </c>
      <c r="M3283">
        <v>504231.16025100002</v>
      </c>
      <c r="N3283">
        <v>118796.30136899999</v>
      </c>
      <c r="O3283" t="s">
        <v>7196</v>
      </c>
      <c r="P3283" t="s">
        <v>89</v>
      </c>
      <c r="Q3283" t="s">
        <v>8736</v>
      </c>
      <c r="R3283" t="s">
        <v>7325</v>
      </c>
      <c r="S3283" t="s">
        <v>89</v>
      </c>
      <c r="T3283" t="s">
        <v>89</v>
      </c>
      <c r="U3283" t="s">
        <v>89</v>
      </c>
      <c r="V3283" t="s">
        <v>89</v>
      </c>
      <c r="W3283" t="s">
        <v>89</v>
      </c>
      <c r="X3283" t="s">
        <v>89</v>
      </c>
      <c r="Y3283" t="s">
        <v>89</v>
      </c>
      <c r="Z3283">
        <v>-1.91</v>
      </c>
      <c r="AA3283" t="s">
        <v>89</v>
      </c>
      <c r="AB3283">
        <v>10</v>
      </c>
      <c r="AC3283" t="s">
        <v>89</v>
      </c>
      <c r="AD3283" t="s">
        <v>96</v>
      </c>
      <c r="AE3283" t="s">
        <v>89</v>
      </c>
      <c r="AF3283">
        <v>0.4</v>
      </c>
      <c r="AG3283">
        <v>1.3</v>
      </c>
      <c r="AH3283">
        <v>0.04</v>
      </c>
      <c r="AI3283">
        <v>1</v>
      </c>
      <c r="AJ3283" t="s">
        <v>89</v>
      </c>
      <c r="AK3283" t="s">
        <v>89</v>
      </c>
      <c r="AL3283" t="s">
        <v>89</v>
      </c>
      <c r="AM3283" t="s">
        <v>89</v>
      </c>
      <c r="AN3283" t="s">
        <v>89</v>
      </c>
      <c r="AO3283" t="s">
        <v>89</v>
      </c>
      <c r="AP3283" t="s">
        <v>89</v>
      </c>
      <c r="AQ3283">
        <v>-1.92</v>
      </c>
      <c r="AR3283" t="s">
        <v>89</v>
      </c>
      <c r="AS3283" t="s">
        <v>2039</v>
      </c>
      <c r="AT3283">
        <v>0</v>
      </c>
      <c r="AU3283" t="s">
        <v>89</v>
      </c>
      <c r="AV3283" t="s">
        <v>89</v>
      </c>
      <c r="AW3283" t="s">
        <v>89</v>
      </c>
      <c r="AX3283" t="s">
        <v>89</v>
      </c>
      <c r="AY3283" t="s">
        <v>89</v>
      </c>
      <c r="AZ3283" t="s">
        <v>96</v>
      </c>
      <c r="BA3283" t="s">
        <v>3067</v>
      </c>
      <c r="BB3283" t="s">
        <v>89</v>
      </c>
      <c r="BC3283" t="s">
        <v>89</v>
      </c>
      <c r="BD3283" t="s">
        <v>89</v>
      </c>
      <c r="BE3283">
        <v>100</v>
      </c>
      <c r="BF3283" t="s">
        <v>89</v>
      </c>
      <c r="BG3283" t="s">
        <v>89</v>
      </c>
      <c r="BH3283" s="1">
        <v>40544</v>
      </c>
      <c r="BI3283" t="s">
        <v>2348</v>
      </c>
      <c r="BJ3283" t="s">
        <v>89</v>
      </c>
      <c r="BK3283" t="s">
        <v>89</v>
      </c>
      <c r="BL3283" t="s">
        <v>89</v>
      </c>
      <c r="BM3283" t="s">
        <v>89</v>
      </c>
      <c r="BN3283" t="s">
        <v>89</v>
      </c>
      <c r="BO3283" t="s">
        <v>89</v>
      </c>
      <c r="BP3283" t="s">
        <v>89</v>
      </c>
      <c r="BQ3283" t="s">
        <v>149</v>
      </c>
      <c r="BR3283">
        <v>211</v>
      </c>
      <c r="BS3283" t="s">
        <v>2049</v>
      </c>
      <c r="BT3283">
        <v>25</v>
      </c>
      <c r="BU3283" t="s">
        <v>100</v>
      </c>
      <c r="BV3283" t="s">
        <v>7185</v>
      </c>
      <c r="BW3283">
        <v>738</v>
      </c>
      <c r="BX3283">
        <v>0</v>
      </c>
      <c r="BY3283">
        <v>31571417</v>
      </c>
      <c r="BZ3283" t="s">
        <v>101</v>
      </c>
      <c r="CA3283" t="s">
        <v>102</v>
      </c>
      <c r="CB3283" t="s">
        <v>139</v>
      </c>
      <c r="CC3283" t="s">
        <v>103</v>
      </c>
      <c r="CD3283" t="s">
        <v>104</v>
      </c>
      <c r="CE3283" t="s">
        <v>105</v>
      </c>
      <c r="CH3283" t="s">
        <v>13057</v>
      </c>
      <c r="CI3283" t="s">
        <v>13057</v>
      </c>
      <c r="CK3283" s="6"/>
      <c r="CP3283">
        <v>0</v>
      </c>
      <c r="CQ3283" t="str">
        <f t="shared" si="103"/>
        <v>https://basisinformatie-overstromingen.nl/geoserver/LIWO_Regionaal/scenario_10510/wms</v>
      </c>
      <c r="CR3283" t="str">
        <f t="shared" si="102"/>
        <v>Overstromingsscenario met id 10510</v>
      </c>
      <c r="CT3283" s="9" t="s">
        <v>13059</v>
      </c>
      <c r="CU3283" s="9" t="s">
        <v>14385</v>
      </c>
      <c r="CV3283" s="9" t="s">
        <v>14386</v>
      </c>
      <c r="CW3283" s="9" t="s">
        <v>14387</v>
      </c>
      <c r="CX3283" s="9" t="s">
        <v>14388</v>
      </c>
    </row>
    <row r="3284" spans="1:102" x14ac:dyDescent="0.25">
      <c r="A3284">
        <v>9636</v>
      </c>
      <c r="B3284">
        <v>9636</v>
      </c>
      <c r="C3284" t="s">
        <v>8737</v>
      </c>
      <c r="D3284" s="1">
        <v>40575</v>
      </c>
      <c r="E3284" t="s">
        <v>7179</v>
      </c>
      <c r="F3284" t="s">
        <v>87</v>
      </c>
      <c r="G3284" t="s">
        <v>7180</v>
      </c>
      <c r="H3284" t="s">
        <v>89</v>
      </c>
      <c r="I3284" t="s">
        <v>2153</v>
      </c>
      <c r="J3284" t="s">
        <v>7181</v>
      </c>
      <c r="K3284" t="s">
        <v>92</v>
      </c>
      <c r="L3284" t="s">
        <v>89</v>
      </c>
      <c r="M3284">
        <v>504326.49880200002</v>
      </c>
      <c r="N3284">
        <v>118472.569648</v>
      </c>
      <c r="O3284" t="s">
        <v>7196</v>
      </c>
      <c r="P3284" t="s">
        <v>89</v>
      </c>
      <c r="Q3284" t="s">
        <v>8738</v>
      </c>
      <c r="R3284" t="s">
        <v>7316</v>
      </c>
      <c r="S3284" t="s">
        <v>89</v>
      </c>
      <c r="T3284" t="s">
        <v>89</v>
      </c>
      <c r="U3284" t="s">
        <v>89</v>
      </c>
      <c r="V3284" t="s">
        <v>89</v>
      </c>
      <c r="W3284" t="s">
        <v>89</v>
      </c>
      <c r="X3284" t="s">
        <v>89</v>
      </c>
      <c r="Y3284" t="s">
        <v>89</v>
      </c>
      <c r="Z3284">
        <v>-4.07</v>
      </c>
      <c r="AA3284" t="s">
        <v>89</v>
      </c>
      <c r="AB3284">
        <v>10</v>
      </c>
      <c r="AC3284" t="s">
        <v>89</v>
      </c>
      <c r="AD3284" t="s">
        <v>96</v>
      </c>
      <c r="AE3284" t="s">
        <v>89</v>
      </c>
      <c r="AF3284">
        <v>0.2</v>
      </c>
      <c r="AG3284">
        <v>1.3</v>
      </c>
      <c r="AH3284">
        <v>0.04</v>
      </c>
      <c r="AI3284">
        <v>1</v>
      </c>
      <c r="AJ3284" t="s">
        <v>89</v>
      </c>
      <c r="AK3284" t="s">
        <v>89</v>
      </c>
      <c r="AL3284" t="s">
        <v>89</v>
      </c>
      <c r="AM3284" t="s">
        <v>89</v>
      </c>
      <c r="AN3284" t="s">
        <v>89</v>
      </c>
      <c r="AO3284" t="s">
        <v>89</v>
      </c>
      <c r="AP3284" t="s">
        <v>89</v>
      </c>
      <c r="AQ3284">
        <v>-4.08</v>
      </c>
      <c r="AR3284" t="s">
        <v>89</v>
      </c>
      <c r="AS3284" t="s">
        <v>2039</v>
      </c>
      <c r="AT3284">
        <v>0</v>
      </c>
      <c r="AU3284" t="s">
        <v>89</v>
      </c>
      <c r="AV3284" t="s">
        <v>89</v>
      </c>
      <c r="AW3284" t="s">
        <v>89</v>
      </c>
      <c r="AX3284" t="s">
        <v>89</v>
      </c>
      <c r="AY3284" t="s">
        <v>89</v>
      </c>
      <c r="AZ3284" t="s">
        <v>96</v>
      </c>
      <c r="BA3284" t="s">
        <v>3067</v>
      </c>
      <c r="BB3284" t="s">
        <v>89</v>
      </c>
      <c r="BC3284" t="s">
        <v>89</v>
      </c>
      <c r="BD3284" t="s">
        <v>89</v>
      </c>
      <c r="BE3284">
        <v>300</v>
      </c>
      <c r="BF3284" t="s">
        <v>89</v>
      </c>
      <c r="BG3284" t="s">
        <v>89</v>
      </c>
      <c r="BH3284" s="1">
        <v>40544</v>
      </c>
      <c r="BI3284" t="s">
        <v>2348</v>
      </c>
      <c r="BJ3284" t="s">
        <v>89</v>
      </c>
      <c r="BK3284" t="s">
        <v>89</v>
      </c>
      <c r="BL3284" t="s">
        <v>89</v>
      </c>
      <c r="BM3284" t="s">
        <v>89</v>
      </c>
      <c r="BN3284" t="s">
        <v>89</v>
      </c>
      <c r="BO3284" t="s">
        <v>89</v>
      </c>
      <c r="BP3284" t="s">
        <v>89</v>
      </c>
      <c r="BQ3284" t="s">
        <v>149</v>
      </c>
      <c r="BR3284">
        <v>211</v>
      </c>
      <c r="BS3284" t="s">
        <v>2049</v>
      </c>
      <c r="BT3284">
        <v>25</v>
      </c>
      <c r="BU3284" t="s">
        <v>100</v>
      </c>
      <c r="BV3284" t="s">
        <v>7185</v>
      </c>
      <c r="BW3284">
        <v>4464</v>
      </c>
      <c r="BX3284">
        <v>4</v>
      </c>
      <c r="BY3284">
        <v>168038608</v>
      </c>
      <c r="BZ3284" t="s">
        <v>101</v>
      </c>
      <c r="CA3284" t="s">
        <v>102</v>
      </c>
      <c r="CB3284" t="s">
        <v>139</v>
      </c>
      <c r="CC3284" t="s">
        <v>103</v>
      </c>
      <c r="CD3284" t="s">
        <v>104</v>
      </c>
      <c r="CE3284" t="s">
        <v>105</v>
      </c>
      <c r="CH3284" t="s">
        <v>13057</v>
      </c>
      <c r="CI3284" t="s">
        <v>13057</v>
      </c>
      <c r="CK3284" s="6"/>
      <c r="CP3284">
        <v>0</v>
      </c>
      <c r="CQ3284" t="str">
        <f t="shared" si="103"/>
        <v>https://basisinformatie-overstromingen.nl/geoserver/LIWO_Regionaal/scenario_9636/wms</v>
      </c>
      <c r="CR3284" t="str">
        <f t="shared" si="102"/>
        <v>Overstromingsscenario met id 9636</v>
      </c>
      <c r="CT3284" s="9" t="s">
        <v>13059</v>
      </c>
      <c r="CU3284" s="9" t="s">
        <v>14381</v>
      </c>
      <c r="CV3284" s="9" t="s">
        <v>14382</v>
      </c>
      <c r="CW3284" s="9" t="s">
        <v>14383</v>
      </c>
      <c r="CX3284" s="9" t="s">
        <v>14384</v>
      </c>
    </row>
    <row r="3285" spans="1:102" x14ac:dyDescent="0.25">
      <c r="A3285">
        <v>10509</v>
      </c>
      <c r="B3285">
        <v>10509</v>
      </c>
      <c r="C3285" t="s">
        <v>8739</v>
      </c>
      <c r="D3285" s="1">
        <v>40575</v>
      </c>
      <c r="E3285" t="s">
        <v>7179</v>
      </c>
      <c r="F3285" t="s">
        <v>87</v>
      </c>
      <c r="G3285" t="s">
        <v>7180</v>
      </c>
      <c r="H3285" t="s">
        <v>89</v>
      </c>
      <c r="I3285" t="s">
        <v>2153</v>
      </c>
      <c r="J3285" t="s">
        <v>7181</v>
      </c>
      <c r="K3285" t="s">
        <v>92</v>
      </c>
      <c r="L3285" t="s">
        <v>89</v>
      </c>
      <c r="M3285">
        <v>504319.556002</v>
      </c>
      <c r="N3285">
        <v>118311.771278</v>
      </c>
      <c r="O3285" t="s">
        <v>7196</v>
      </c>
      <c r="P3285" t="s">
        <v>89</v>
      </c>
      <c r="Q3285" t="s">
        <v>8740</v>
      </c>
      <c r="R3285" t="s">
        <v>7325</v>
      </c>
      <c r="S3285" t="s">
        <v>89</v>
      </c>
      <c r="T3285" t="s">
        <v>89</v>
      </c>
      <c r="U3285" t="s">
        <v>89</v>
      </c>
      <c r="V3285" t="s">
        <v>89</v>
      </c>
      <c r="W3285" t="s">
        <v>89</v>
      </c>
      <c r="X3285" t="s">
        <v>89</v>
      </c>
      <c r="Y3285" t="s">
        <v>89</v>
      </c>
      <c r="Z3285">
        <v>-4.05</v>
      </c>
      <c r="AA3285" t="s">
        <v>89</v>
      </c>
      <c r="AB3285">
        <v>10</v>
      </c>
      <c r="AC3285" t="s">
        <v>89</v>
      </c>
      <c r="AD3285" t="s">
        <v>96</v>
      </c>
      <c r="AE3285" t="s">
        <v>89</v>
      </c>
      <c r="AF3285">
        <v>0.4</v>
      </c>
      <c r="AG3285">
        <v>1.3</v>
      </c>
      <c r="AH3285">
        <v>0.04</v>
      </c>
      <c r="AI3285">
        <v>1</v>
      </c>
      <c r="AJ3285" t="s">
        <v>89</v>
      </c>
      <c r="AK3285" t="s">
        <v>89</v>
      </c>
      <c r="AL3285" t="s">
        <v>89</v>
      </c>
      <c r="AM3285" t="s">
        <v>89</v>
      </c>
      <c r="AN3285" t="s">
        <v>89</v>
      </c>
      <c r="AO3285" t="s">
        <v>89</v>
      </c>
      <c r="AP3285" t="s">
        <v>89</v>
      </c>
      <c r="AQ3285">
        <v>-4.0599999999999996</v>
      </c>
      <c r="AR3285" t="s">
        <v>89</v>
      </c>
      <c r="AS3285" t="s">
        <v>2039</v>
      </c>
      <c r="AT3285">
        <v>0</v>
      </c>
      <c r="AU3285" t="s">
        <v>89</v>
      </c>
      <c r="AV3285" t="s">
        <v>89</v>
      </c>
      <c r="AW3285" t="s">
        <v>89</v>
      </c>
      <c r="AX3285" t="s">
        <v>89</v>
      </c>
      <c r="AY3285" t="s">
        <v>89</v>
      </c>
      <c r="AZ3285" t="s">
        <v>96</v>
      </c>
      <c r="BA3285" t="s">
        <v>3067</v>
      </c>
      <c r="BB3285" t="s">
        <v>89</v>
      </c>
      <c r="BC3285" t="s">
        <v>89</v>
      </c>
      <c r="BD3285" t="s">
        <v>89</v>
      </c>
      <c r="BE3285">
        <v>100</v>
      </c>
      <c r="BF3285" t="s">
        <v>89</v>
      </c>
      <c r="BG3285" t="s">
        <v>89</v>
      </c>
      <c r="BH3285" s="1">
        <v>40544</v>
      </c>
      <c r="BI3285" t="s">
        <v>2348</v>
      </c>
      <c r="BJ3285" t="s">
        <v>89</v>
      </c>
      <c r="BK3285" t="s">
        <v>89</v>
      </c>
      <c r="BL3285" t="s">
        <v>89</v>
      </c>
      <c r="BM3285" t="s">
        <v>89</v>
      </c>
      <c r="BN3285" t="s">
        <v>89</v>
      </c>
      <c r="BO3285" t="s">
        <v>89</v>
      </c>
      <c r="BP3285" t="s">
        <v>89</v>
      </c>
      <c r="BQ3285" t="s">
        <v>149</v>
      </c>
      <c r="BR3285">
        <v>211</v>
      </c>
      <c r="BS3285" t="s">
        <v>2049</v>
      </c>
      <c r="BT3285">
        <v>25</v>
      </c>
      <c r="BU3285" t="s">
        <v>100</v>
      </c>
      <c r="BV3285" t="s">
        <v>7185</v>
      </c>
      <c r="BW3285">
        <v>1114</v>
      </c>
      <c r="BX3285">
        <v>1</v>
      </c>
      <c r="BY3285">
        <v>45969135</v>
      </c>
      <c r="BZ3285" t="s">
        <v>101</v>
      </c>
      <c r="CA3285" t="s">
        <v>102</v>
      </c>
      <c r="CB3285" t="s">
        <v>139</v>
      </c>
      <c r="CC3285" t="s">
        <v>103</v>
      </c>
      <c r="CD3285" t="s">
        <v>104</v>
      </c>
      <c r="CE3285" t="s">
        <v>105</v>
      </c>
      <c r="CH3285" t="s">
        <v>13057</v>
      </c>
      <c r="CI3285" t="s">
        <v>13057</v>
      </c>
      <c r="CK3285" s="6"/>
      <c r="CP3285">
        <v>0</v>
      </c>
      <c r="CQ3285" t="str">
        <f t="shared" si="103"/>
        <v>https://basisinformatie-overstromingen.nl/geoserver/LIWO_Regionaal/scenario_10509/wms</v>
      </c>
      <c r="CR3285" t="str">
        <f t="shared" si="102"/>
        <v>Overstromingsscenario met id 10509</v>
      </c>
      <c r="CT3285" s="9" t="s">
        <v>13059</v>
      </c>
      <c r="CU3285" s="9" t="s">
        <v>14385</v>
      </c>
      <c r="CV3285" s="9" t="s">
        <v>14386</v>
      </c>
      <c r="CW3285" s="9" t="s">
        <v>14387</v>
      </c>
      <c r="CX3285" s="9" t="s">
        <v>14388</v>
      </c>
    </row>
    <row r="3286" spans="1:102" x14ac:dyDescent="0.25">
      <c r="A3286">
        <v>9634</v>
      </c>
      <c r="B3286">
        <v>9634</v>
      </c>
      <c r="C3286" t="s">
        <v>8741</v>
      </c>
      <c r="D3286" s="1">
        <v>40575</v>
      </c>
      <c r="E3286" t="s">
        <v>7179</v>
      </c>
      <c r="F3286" t="s">
        <v>87</v>
      </c>
      <c r="G3286" t="s">
        <v>7180</v>
      </c>
      <c r="H3286" t="s">
        <v>89</v>
      </c>
      <c r="I3286" t="s">
        <v>2153</v>
      </c>
      <c r="J3286" t="s">
        <v>7181</v>
      </c>
      <c r="K3286" t="s">
        <v>92</v>
      </c>
      <c r="L3286" t="s">
        <v>89</v>
      </c>
      <c r="M3286">
        <v>504582.87102199998</v>
      </c>
      <c r="N3286">
        <v>118036.621788</v>
      </c>
      <c r="O3286" t="s">
        <v>7196</v>
      </c>
      <c r="P3286" t="s">
        <v>89</v>
      </c>
      <c r="Q3286" t="s">
        <v>8742</v>
      </c>
      <c r="R3286" t="s">
        <v>7316</v>
      </c>
      <c r="S3286" t="s">
        <v>89</v>
      </c>
      <c r="T3286" t="s">
        <v>89</v>
      </c>
      <c r="U3286" t="s">
        <v>89</v>
      </c>
      <c r="V3286" t="s">
        <v>89</v>
      </c>
      <c r="W3286" t="s">
        <v>89</v>
      </c>
      <c r="X3286" t="s">
        <v>89</v>
      </c>
      <c r="Y3286" t="s">
        <v>89</v>
      </c>
      <c r="Z3286">
        <v>-4.3099999999999996</v>
      </c>
      <c r="AA3286" t="s">
        <v>89</v>
      </c>
      <c r="AB3286">
        <v>10</v>
      </c>
      <c r="AC3286" t="s">
        <v>89</v>
      </c>
      <c r="AD3286" t="s">
        <v>96</v>
      </c>
      <c r="AE3286" t="s">
        <v>89</v>
      </c>
      <c r="AF3286">
        <v>0.2</v>
      </c>
      <c r="AG3286">
        <v>1.3</v>
      </c>
      <c r="AH3286">
        <v>0.04</v>
      </c>
      <c r="AI3286">
        <v>1</v>
      </c>
      <c r="AJ3286" t="s">
        <v>89</v>
      </c>
      <c r="AK3286" t="s">
        <v>89</v>
      </c>
      <c r="AL3286" t="s">
        <v>89</v>
      </c>
      <c r="AM3286" t="s">
        <v>89</v>
      </c>
      <c r="AN3286" t="s">
        <v>89</v>
      </c>
      <c r="AO3286" t="s">
        <v>89</v>
      </c>
      <c r="AP3286" t="s">
        <v>89</v>
      </c>
      <c r="AQ3286">
        <v>-4.32</v>
      </c>
      <c r="AR3286" t="s">
        <v>89</v>
      </c>
      <c r="AS3286" t="s">
        <v>2039</v>
      </c>
      <c r="AT3286">
        <v>0</v>
      </c>
      <c r="AU3286" t="s">
        <v>89</v>
      </c>
      <c r="AV3286" t="s">
        <v>89</v>
      </c>
      <c r="AW3286" t="s">
        <v>89</v>
      </c>
      <c r="AX3286" t="s">
        <v>89</v>
      </c>
      <c r="AY3286" t="s">
        <v>89</v>
      </c>
      <c r="AZ3286" t="s">
        <v>96</v>
      </c>
      <c r="BA3286" t="s">
        <v>3067</v>
      </c>
      <c r="BB3286" t="s">
        <v>89</v>
      </c>
      <c r="BC3286" t="s">
        <v>89</v>
      </c>
      <c r="BD3286" t="s">
        <v>89</v>
      </c>
      <c r="BE3286">
        <v>300</v>
      </c>
      <c r="BF3286" t="s">
        <v>89</v>
      </c>
      <c r="BG3286" t="s">
        <v>89</v>
      </c>
      <c r="BH3286" s="1">
        <v>40544</v>
      </c>
      <c r="BI3286" t="s">
        <v>2348</v>
      </c>
      <c r="BJ3286" t="s">
        <v>89</v>
      </c>
      <c r="BK3286" t="s">
        <v>89</v>
      </c>
      <c r="BL3286" t="s">
        <v>89</v>
      </c>
      <c r="BM3286" t="s">
        <v>89</v>
      </c>
      <c r="BN3286" t="s">
        <v>89</v>
      </c>
      <c r="BO3286" t="s">
        <v>89</v>
      </c>
      <c r="BP3286" t="s">
        <v>89</v>
      </c>
      <c r="BQ3286" t="s">
        <v>149</v>
      </c>
      <c r="BR3286">
        <v>211</v>
      </c>
      <c r="BS3286" t="s">
        <v>2049</v>
      </c>
      <c r="BT3286">
        <v>25</v>
      </c>
      <c r="BU3286" t="s">
        <v>100</v>
      </c>
      <c r="BV3286" t="s">
        <v>7185</v>
      </c>
      <c r="BW3286">
        <v>4623</v>
      </c>
      <c r="BX3286">
        <v>4</v>
      </c>
      <c r="BY3286">
        <v>171751798</v>
      </c>
      <c r="BZ3286" t="s">
        <v>101</v>
      </c>
      <c r="CA3286" t="s">
        <v>102</v>
      </c>
      <c r="CB3286" t="s">
        <v>139</v>
      </c>
      <c r="CC3286" t="s">
        <v>103</v>
      </c>
      <c r="CD3286" t="s">
        <v>104</v>
      </c>
      <c r="CE3286" t="s">
        <v>105</v>
      </c>
      <c r="CH3286" t="s">
        <v>13057</v>
      </c>
      <c r="CI3286" t="s">
        <v>13057</v>
      </c>
      <c r="CK3286" s="6"/>
      <c r="CP3286">
        <v>0</v>
      </c>
      <c r="CQ3286" t="str">
        <f t="shared" si="103"/>
        <v>https://basisinformatie-overstromingen.nl/geoserver/LIWO_Regionaal/scenario_9634/wms</v>
      </c>
      <c r="CR3286" t="str">
        <f t="shared" si="102"/>
        <v>Overstromingsscenario met id 9634</v>
      </c>
      <c r="CT3286" s="9" t="s">
        <v>13059</v>
      </c>
      <c r="CU3286" s="9" t="s">
        <v>14381</v>
      </c>
      <c r="CV3286" s="9" t="s">
        <v>14382</v>
      </c>
      <c r="CW3286" s="9" t="s">
        <v>14383</v>
      </c>
      <c r="CX3286" s="9" t="s">
        <v>14384</v>
      </c>
    </row>
    <row r="3287" spans="1:102" x14ac:dyDescent="0.25">
      <c r="A3287">
        <v>9236</v>
      </c>
      <c r="B3287">
        <v>9236</v>
      </c>
      <c r="C3287" t="s">
        <v>8743</v>
      </c>
      <c r="D3287" s="1">
        <v>40575</v>
      </c>
      <c r="E3287" t="s">
        <v>7179</v>
      </c>
      <c r="F3287" t="s">
        <v>87</v>
      </c>
      <c r="G3287" t="s">
        <v>7180</v>
      </c>
      <c r="H3287" t="s">
        <v>89</v>
      </c>
      <c r="I3287" t="s">
        <v>2153</v>
      </c>
      <c r="J3287" t="s">
        <v>7181</v>
      </c>
      <c r="K3287" t="s">
        <v>92</v>
      </c>
      <c r="L3287" t="s">
        <v>89</v>
      </c>
      <c r="M3287">
        <v>502619.16943100002</v>
      </c>
      <c r="N3287">
        <v>124892.17136399999</v>
      </c>
      <c r="O3287" t="s">
        <v>7625</v>
      </c>
      <c r="P3287" t="s">
        <v>89</v>
      </c>
      <c r="Q3287" t="s">
        <v>8744</v>
      </c>
      <c r="R3287" t="s">
        <v>7403</v>
      </c>
      <c r="S3287" t="s">
        <v>89</v>
      </c>
      <c r="T3287" t="s">
        <v>89</v>
      </c>
      <c r="U3287" t="s">
        <v>89</v>
      </c>
      <c r="V3287" t="s">
        <v>89</v>
      </c>
      <c r="W3287" t="s">
        <v>89</v>
      </c>
      <c r="X3287" t="s">
        <v>89</v>
      </c>
      <c r="Y3287" t="s">
        <v>89</v>
      </c>
      <c r="Z3287">
        <v>-0.93</v>
      </c>
      <c r="AA3287" t="s">
        <v>89</v>
      </c>
      <c r="AB3287">
        <v>10</v>
      </c>
      <c r="AC3287" t="s">
        <v>89</v>
      </c>
      <c r="AD3287" t="s">
        <v>96</v>
      </c>
      <c r="AE3287" t="s">
        <v>89</v>
      </c>
      <c r="AF3287">
        <v>0.2</v>
      </c>
      <c r="AG3287">
        <v>1.3</v>
      </c>
      <c r="AH3287">
        <v>0.04</v>
      </c>
      <c r="AI3287">
        <v>1</v>
      </c>
      <c r="AJ3287" t="s">
        <v>89</v>
      </c>
      <c r="AK3287" t="s">
        <v>89</v>
      </c>
      <c r="AL3287" t="s">
        <v>89</v>
      </c>
      <c r="AM3287" t="s">
        <v>89</v>
      </c>
      <c r="AN3287" t="s">
        <v>89</v>
      </c>
      <c r="AO3287" t="s">
        <v>89</v>
      </c>
      <c r="AP3287" t="s">
        <v>89</v>
      </c>
      <c r="AQ3287">
        <v>-0.94</v>
      </c>
      <c r="AR3287" t="s">
        <v>89</v>
      </c>
      <c r="AS3287" t="s">
        <v>2039</v>
      </c>
      <c r="AT3287">
        <v>-1.45</v>
      </c>
      <c r="AU3287" t="s">
        <v>89</v>
      </c>
      <c r="AV3287" t="s">
        <v>89</v>
      </c>
      <c r="AW3287" t="s">
        <v>89</v>
      </c>
      <c r="AX3287" t="s">
        <v>89</v>
      </c>
      <c r="AY3287" t="s">
        <v>89</v>
      </c>
      <c r="AZ3287" t="s">
        <v>96</v>
      </c>
      <c r="BA3287" t="s">
        <v>3067</v>
      </c>
      <c r="BB3287" t="s">
        <v>89</v>
      </c>
      <c r="BC3287" t="s">
        <v>89</v>
      </c>
      <c r="BD3287" t="s">
        <v>89</v>
      </c>
      <c r="BE3287">
        <v>10</v>
      </c>
      <c r="BF3287" t="s">
        <v>89</v>
      </c>
      <c r="BG3287" t="s">
        <v>89</v>
      </c>
      <c r="BH3287" s="1">
        <v>40544</v>
      </c>
      <c r="BI3287" t="s">
        <v>2348</v>
      </c>
      <c r="BJ3287" t="s">
        <v>89</v>
      </c>
      <c r="BK3287" t="s">
        <v>89</v>
      </c>
      <c r="BL3287" t="s">
        <v>89</v>
      </c>
      <c r="BM3287" t="s">
        <v>89</v>
      </c>
      <c r="BN3287" t="s">
        <v>89</v>
      </c>
      <c r="BO3287" t="s">
        <v>89</v>
      </c>
      <c r="BP3287" t="s">
        <v>89</v>
      </c>
      <c r="BQ3287" t="s">
        <v>149</v>
      </c>
      <c r="BR3287">
        <v>211</v>
      </c>
      <c r="BS3287" t="s">
        <v>2049</v>
      </c>
      <c r="BT3287">
        <v>25</v>
      </c>
      <c r="BU3287" t="s">
        <v>100</v>
      </c>
      <c r="BV3287" t="s">
        <v>7185</v>
      </c>
      <c r="BW3287">
        <v>37</v>
      </c>
      <c r="BX3287">
        <v>0</v>
      </c>
      <c r="BY3287">
        <v>44353</v>
      </c>
      <c r="BZ3287" t="s">
        <v>101</v>
      </c>
      <c r="CA3287" t="s">
        <v>102</v>
      </c>
      <c r="CB3287" t="s">
        <v>139</v>
      </c>
      <c r="CC3287" t="s">
        <v>103</v>
      </c>
      <c r="CD3287" t="s">
        <v>104</v>
      </c>
      <c r="CE3287" t="s">
        <v>105</v>
      </c>
      <c r="CH3287" t="s">
        <v>13057</v>
      </c>
      <c r="CI3287" t="s">
        <v>13057</v>
      </c>
      <c r="CK3287" s="6"/>
      <c r="CP3287">
        <v>0</v>
      </c>
      <c r="CQ3287" t="str">
        <f t="shared" si="103"/>
        <v>https://basisinformatie-overstromingen.nl/geoserver/LIWO_Regionaal/scenario_9236/wms</v>
      </c>
      <c r="CR3287" t="str">
        <f t="shared" si="102"/>
        <v>Overstromingsscenario met id 9236</v>
      </c>
      <c r="CT3287" s="9" t="s">
        <v>13059</v>
      </c>
      <c r="CU3287" s="9" t="s">
        <v>14047</v>
      </c>
      <c r="CV3287" s="9" t="s">
        <v>14401</v>
      </c>
      <c r="CW3287" s="9" t="s">
        <v>13290</v>
      </c>
      <c r="CX3287" s="9" t="s">
        <v>14402</v>
      </c>
    </row>
    <row r="3288" spans="1:102" x14ac:dyDescent="0.25">
      <c r="A3288">
        <v>9256</v>
      </c>
      <c r="B3288">
        <v>9256</v>
      </c>
      <c r="C3288" t="s">
        <v>8743</v>
      </c>
      <c r="D3288" s="1">
        <v>40575</v>
      </c>
      <c r="E3288" t="s">
        <v>7179</v>
      </c>
      <c r="F3288" t="s">
        <v>87</v>
      </c>
      <c r="G3288" t="s">
        <v>7180</v>
      </c>
      <c r="H3288" t="s">
        <v>89</v>
      </c>
      <c r="I3288" t="s">
        <v>2153</v>
      </c>
      <c r="J3288" t="s">
        <v>7181</v>
      </c>
      <c r="K3288" t="s">
        <v>92</v>
      </c>
      <c r="L3288" t="s">
        <v>89</v>
      </c>
      <c r="M3288">
        <v>502608.42016099999</v>
      </c>
      <c r="N3288">
        <v>124816.733144</v>
      </c>
      <c r="O3288" t="s">
        <v>7625</v>
      </c>
      <c r="P3288" t="s">
        <v>89</v>
      </c>
      <c r="Q3288" t="s">
        <v>8744</v>
      </c>
      <c r="R3288" t="s">
        <v>7737</v>
      </c>
      <c r="S3288" t="s">
        <v>89</v>
      </c>
      <c r="T3288" t="s">
        <v>89</v>
      </c>
      <c r="U3288" t="s">
        <v>89</v>
      </c>
      <c r="V3288" t="s">
        <v>89</v>
      </c>
      <c r="W3288" t="s">
        <v>89</v>
      </c>
      <c r="X3288" t="s">
        <v>89</v>
      </c>
      <c r="Y3288" t="s">
        <v>89</v>
      </c>
      <c r="Z3288">
        <v>-1.52</v>
      </c>
      <c r="AA3288" t="s">
        <v>89</v>
      </c>
      <c r="AB3288">
        <v>10</v>
      </c>
      <c r="AC3288" t="s">
        <v>89</v>
      </c>
      <c r="AD3288" t="s">
        <v>96</v>
      </c>
      <c r="AE3288" t="s">
        <v>89</v>
      </c>
      <c r="AF3288">
        <v>0.2</v>
      </c>
      <c r="AG3288">
        <v>1.3</v>
      </c>
      <c r="AH3288">
        <v>0.04</v>
      </c>
      <c r="AI3288">
        <v>1</v>
      </c>
      <c r="AJ3288" t="s">
        <v>89</v>
      </c>
      <c r="AK3288" t="s">
        <v>89</v>
      </c>
      <c r="AL3288" t="s">
        <v>89</v>
      </c>
      <c r="AM3288" t="s">
        <v>89</v>
      </c>
      <c r="AN3288" t="s">
        <v>89</v>
      </c>
      <c r="AO3288" t="s">
        <v>89</v>
      </c>
      <c r="AP3288" t="s">
        <v>89</v>
      </c>
      <c r="AQ3288">
        <v>-1.53</v>
      </c>
      <c r="AR3288" t="s">
        <v>89</v>
      </c>
      <c r="AS3288" t="s">
        <v>2039</v>
      </c>
      <c r="AT3288">
        <v>-1.45</v>
      </c>
      <c r="AU3288" t="s">
        <v>89</v>
      </c>
      <c r="AV3288" t="s">
        <v>89</v>
      </c>
      <c r="AW3288" t="s">
        <v>89</v>
      </c>
      <c r="AX3288" t="s">
        <v>89</v>
      </c>
      <c r="AY3288" t="s">
        <v>89</v>
      </c>
      <c r="AZ3288" t="s">
        <v>96</v>
      </c>
      <c r="BA3288" t="s">
        <v>3067</v>
      </c>
      <c r="BB3288" t="s">
        <v>89</v>
      </c>
      <c r="BC3288" t="s">
        <v>89</v>
      </c>
      <c r="BD3288" t="s">
        <v>89</v>
      </c>
      <c r="BE3288">
        <v>10</v>
      </c>
      <c r="BF3288" t="s">
        <v>89</v>
      </c>
      <c r="BG3288" t="s">
        <v>89</v>
      </c>
      <c r="BH3288" s="1">
        <v>40544</v>
      </c>
      <c r="BI3288" t="s">
        <v>2348</v>
      </c>
      <c r="BJ3288" t="s">
        <v>89</v>
      </c>
      <c r="BK3288" t="s">
        <v>89</v>
      </c>
      <c r="BL3288" t="s">
        <v>89</v>
      </c>
      <c r="BM3288" t="s">
        <v>89</v>
      </c>
      <c r="BN3288" t="s">
        <v>89</v>
      </c>
      <c r="BO3288" t="s">
        <v>89</v>
      </c>
      <c r="BP3288" t="s">
        <v>89</v>
      </c>
      <c r="BQ3288" t="s">
        <v>149</v>
      </c>
      <c r="BR3288">
        <v>211</v>
      </c>
      <c r="BS3288" t="s">
        <v>2049</v>
      </c>
      <c r="BT3288">
        <v>25</v>
      </c>
      <c r="BU3288" t="s">
        <v>100</v>
      </c>
      <c r="BV3288" t="s">
        <v>7185</v>
      </c>
      <c r="BW3288">
        <v>8</v>
      </c>
      <c r="BX3288">
        <v>0</v>
      </c>
      <c r="BY3288">
        <v>30198</v>
      </c>
      <c r="BZ3288" t="s">
        <v>101</v>
      </c>
      <c r="CA3288" t="s">
        <v>102</v>
      </c>
      <c r="CB3288" t="s">
        <v>139</v>
      </c>
      <c r="CC3288" t="s">
        <v>103</v>
      </c>
      <c r="CD3288" t="s">
        <v>104</v>
      </c>
      <c r="CE3288" t="s">
        <v>105</v>
      </c>
      <c r="CH3288" t="s">
        <v>13057</v>
      </c>
      <c r="CI3288" t="s">
        <v>13057</v>
      </c>
      <c r="CK3288" s="6"/>
      <c r="CP3288">
        <v>0</v>
      </c>
      <c r="CQ3288" t="str">
        <f t="shared" si="103"/>
        <v>https://basisinformatie-overstromingen.nl/geoserver/LIWO_Regionaal/scenario_9256/wms</v>
      </c>
      <c r="CR3288" t="str">
        <f t="shared" si="102"/>
        <v>Overstromingsscenario met id 9256</v>
      </c>
      <c r="CT3288" s="9" t="s">
        <v>13059</v>
      </c>
      <c r="CU3288" s="9" t="s">
        <v>13270</v>
      </c>
      <c r="CV3288" s="9" t="s">
        <v>14454</v>
      </c>
      <c r="CW3288" s="9" t="s">
        <v>14365</v>
      </c>
      <c r="CX3288" s="9" t="s">
        <v>14382</v>
      </c>
    </row>
    <row r="3289" spans="1:102" x14ac:dyDescent="0.25">
      <c r="A3289">
        <v>10508</v>
      </c>
      <c r="B3289">
        <v>10508</v>
      </c>
      <c r="C3289" t="s">
        <v>8745</v>
      </c>
      <c r="D3289" s="1">
        <v>40575</v>
      </c>
      <c r="E3289" t="s">
        <v>7179</v>
      </c>
      <c r="F3289" t="s">
        <v>87</v>
      </c>
      <c r="G3289" t="s">
        <v>7180</v>
      </c>
      <c r="H3289" t="s">
        <v>89</v>
      </c>
      <c r="I3289" t="s">
        <v>2153</v>
      </c>
      <c r="J3289" t="s">
        <v>7181</v>
      </c>
      <c r="K3289" t="s">
        <v>92</v>
      </c>
      <c r="L3289" t="s">
        <v>89</v>
      </c>
      <c r="M3289">
        <v>504608.95054200001</v>
      </c>
      <c r="N3289">
        <v>117916.843848</v>
      </c>
      <c r="O3289" t="s">
        <v>7196</v>
      </c>
      <c r="P3289" t="s">
        <v>89</v>
      </c>
      <c r="Q3289" t="s">
        <v>8746</v>
      </c>
      <c r="R3289" t="s">
        <v>7325</v>
      </c>
      <c r="S3289" t="s">
        <v>89</v>
      </c>
      <c r="T3289" t="s">
        <v>89</v>
      </c>
      <c r="U3289" t="s">
        <v>89</v>
      </c>
      <c r="V3289" t="s">
        <v>89</v>
      </c>
      <c r="W3289" t="s">
        <v>89</v>
      </c>
      <c r="X3289" t="s">
        <v>89</v>
      </c>
      <c r="Y3289" t="s">
        <v>89</v>
      </c>
      <c r="Z3289">
        <v>-4.1500000000000004</v>
      </c>
      <c r="AA3289" t="s">
        <v>89</v>
      </c>
      <c r="AB3289">
        <v>10</v>
      </c>
      <c r="AC3289" t="s">
        <v>89</v>
      </c>
      <c r="AD3289" t="s">
        <v>96</v>
      </c>
      <c r="AE3289" t="s">
        <v>89</v>
      </c>
      <c r="AF3289">
        <v>0.4</v>
      </c>
      <c r="AG3289">
        <v>1.3</v>
      </c>
      <c r="AH3289">
        <v>0.04</v>
      </c>
      <c r="AI3289">
        <v>1</v>
      </c>
      <c r="AJ3289" t="s">
        <v>89</v>
      </c>
      <c r="AK3289" t="s">
        <v>89</v>
      </c>
      <c r="AL3289" t="s">
        <v>89</v>
      </c>
      <c r="AM3289" t="s">
        <v>89</v>
      </c>
      <c r="AN3289" t="s">
        <v>89</v>
      </c>
      <c r="AO3289" t="s">
        <v>89</v>
      </c>
      <c r="AP3289" t="s">
        <v>89</v>
      </c>
      <c r="AQ3289">
        <v>-4.16</v>
      </c>
      <c r="AR3289" t="s">
        <v>89</v>
      </c>
      <c r="AS3289" t="s">
        <v>2039</v>
      </c>
      <c r="AT3289">
        <v>0</v>
      </c>
      <c r="AU3289" t="s">
        <v>89</v>
      </c>
      <c r="AV3289" t="s">
        <v>89</v>
      </c>
      <c r="AW3289" t="s">
        <v>89</v>
      </c>
      <c r="AX3289" t="s">
        <v>89</v>
      </c>
      <c r="AY3289" t="s">
        <v>89</v>
      </c>
      <c r="AZ3289" t="s">
        <v>96</v>
      </c>
      <c r="BA3289" t="s">
        <v>3067</v>
      </c>
      <c r="BB3289" t="s">
        <v>89</v>
      </c>
      <c r="BC3289" t="s">
        <v>89</v>
      </c>
      <c r="BD3289" t="s">
        <v>89</v>
      </c>
      <c r="BE3289">
        <v>100</v>
      </c>
      <c r="BF3289" t="s">
        <v>89</v>
      </c>
      <c r="BG3289" t="s">
        <v>89</v>
      </c>
      <c r="BH3289" s="1">
        <v>40544</v>
      </c>
      <c r="BI3289" t="s">
        <v>2348</v>
      </c>
      <c r="BJ3289" t="s">
        <v>89</v>
      </c>
      <c r="BK3289" t="s">
        <v>89</v>
      </c>
      <c r="BL3289" t="s">
        <v>89</v>
      </c>
      <c r="BM3289" t="s">
        <v>89</v>
      </c>
      <c r="BN3289" t="s">
        <v>89</v>
      </c>
      <c r="BO3289" t="s">
        <v>89</v>
      </c>
      <c r="BP3289" t="s">
        <v>89</v>
      </c>
      <c r="BQ3289" t="s">
        <v>149</v>
      </c>
      <c r="BR3289">
        <v>211</v>
      </c>
      <c r="BS3289" t="s">
        <v>2049</v>
      </c>
      <c r="BT3289">
        <v>25</v>
      </c>
      <c r="BU3289" t="s">
        <v>100</v>
      </c>
      <c r="BV3289" t="s">
        <v>7185</v>
      </c>
      <c r="BW3289">
        <v>1104</v>
      </c>
      <c r="BX3289">
        <v>1</v>
      </c>
      <c r="BY3289">
        <v>45087359</v>
      </c>
      <c r="BZ3289" t="s">
        <v>101</v>
      </c>
      <c r="CA3289" t="s">
        <v>102</v>
      </c>
      <c r="CB3289" t="s">
        <v>139</v>
      </c>
      <c r="CC3289" t="s">
        <v>103</v>
      </c>
      <c r="CD3289" t="s">
        <v>104</v>
      </c>
      <c r="CE3289" t="s">
        <v>105</v>
      </c>
      <c r="CH3289" t="s">
        <v>13057</v>
      </c>
      <c r="CI3289" t="s">
        <v>13057</v>
      </c>
      <c r="CK3289" s="6"/>
      <c r="CP3289">
        <v>0</v>
      </c>
      <c r="CQ3289" t="str">
        <f t="shared" si="103"/>
        <v>https://basisinformatie-overstromingen.nl/geoserver/LIWO_Regionaal/scenario_10508/wms</v>
      </c>
      <c r="CR3289" t="str">
        <f t="shared" si="102"/>
        <v>Overstromingsscenario met id 10508</v>
      </c>
      <c r="CT3289" s="9" t="s">
        <v>13059</v>
      </c>
      <c r="CU3289" s="9" t="s">
        <v>14385</v>
      </c>
      <c r="CV3289" s="9" t="s">
        <v>14386</v>
      </c>
      <c r="CW3289" s="9" t="s">
        <v>14387</v>
      </c>
      <c r="CX3289" s="9" t="s">
        <v>14388</v>
      </c>
    </row>
    <row r="3290" spans="1:102" x14ac:dyDescent="0.25">
      <c r="A3290">
        <v>9633</v>
      </c>
      <c r="B3290">
        <v>9633</v>
      </c>
      <c r="C3290" t="s">
        <v>8747</v>
      </c>
      <c r="D3290" s="1">
        <v>40575</v>
      </c>
      <c r="E3290" t="s">
        <v>7179</v>
      </c>
      <c r="F3290" t="s">
        <v>87</v>
      </c>
      <c r="G3290" t="s">
        <v>7180</v>
      </c>
      <c r="H3290" t="s">
        <v>89</v>
      </c>
      <c r="I3290" t="s">
        <v>2153</v>
      </c>
      <c r="J3290" t="s">
        <v>7181</v>
      </c>
      <c r="K3290" t="s">
        <v>92</v>
      </c>
      <c r="L3290" t="s">
        <v>89</v>
      </c>
      <c r="M3290">
        <v>504891.639532</v>
      </c>
      <c r="N3290">
        <v>117765.99962800001</v>
      </c>
      <c r="O3290" t="s">
        <v>7196</v>
      </c>
      <c r="P3290" t="s">
        <v>89</v>
      </c>
      <c r="Q3290" t="s">
        <v>8748</v>
      </c>
      <c r="R3290" t="s">
        <v>7316</v>
      </c>
      <c r="S3290" t="s">
        <v>89</v>
      </c>
      <c r="T3290" t="s">
        <v>89</v>
      </c>
      <c r="U3290" t="s">
        <v>89</v>
      </c>
      <c r="V3290" t="s">
        <v>89</v>
      </c>
      <c r="W3290" t="s">
        <v>89</v>
      </c>
      <c r="X3290" t="s">
        <v>89</v>
      </c>
      <c r="Y3290" t="s">
        <v>89</v>
      </c>
      <c r="Z3290">
        <v>-4.13</v>
      </c>
      <c r="AA3290" t="s">
        <v>89</v>
      </c>
      <c r="AB3290">
        <v>10</v>
      </c>
      <c r="AC3290" t="s">
        <v>89</v>
      </c>
      <c r="AD3290" t="s">
        <v>96</v>
      </c>
      <c r="AE3290" t="s">
        <v>89</v>
      </c>
      <c r="AF3290">
        <v>0.2</v>
      </c>
      <c r="AG3290">
        <v>1.3</v>
      </c>
      <c r="AH3290">
        <v>0.04</v>
      </c>
      <c r="AI3290">
        <v>1</v>
      </c>
      <c r="AJ3290" t="s">
        <v>89</v>
      </c>
      <c r="AK3290" t="s">
        <v>89</v>
      </c>
      <c r="AL3290" t="s">
        <v>89</v>
      </c>
      <c r="AM3290" t="s">
        <v>89</v>
      </c>
      <c r="AN3290" t="s">
        <v>89</v>
      </c>
      <c r="AO3290" t="s">
        <v>89</v>
      </c>
      <c r="AP3290" t="s">
        <v>89</v>
      </c>
      <c r="AQ3290">
        <v>-4.1399999999999997</v>
      </c>
      <c r="AR3290" t="s">
        <v>89</v>
      </c>
      <c r="AS3290" t="s">
        <v>2039</v>
      </c>
      <c r="AT3290">
        <v>0</v>
      </c>
      <c r="AU3290" t="s">
        <v>89</v>
      </c>
      <c r="AV3290" t="s">
        <v>89</v>
      </c>
      <c r="AW3290" t="s">
        <v>89</v>
      </c>
      <c r="AX3290" t="s">
        <v>89</v>
      </c>
      <c r="AY3290" t="s">
        <v>89</v>
      </c>
      <c r="AZ3290" t="s">
        <v>96</v>
      </c>
      <c r="BA3290" t="s">
        <v>3067</v>
      </c>
      <c r="BB3290" t="s">
        <v>89</v>
      </c>
      <c r="BC3290" t="s">
        <v>89</v>
      </c>
      <c r="BD3290" t="s">
        <v>89</v>
      </c>
      <c r="BE3290">
        <v>300</v>
      </c>
      <c r="BF3290" t="s">
        <v>89</v>
      </c>
      <c r="BG3290" t="s">
        <v>89</v>
      </c>
      <c r="BH3290" s="1">
        <v>40544</v>
      </c>
      <c r="BI3290" t="s">
        <v>2348</v>
      </c>
      <c r="BJ3290" t="s">
        <v>89</v>
      </c>
      <c r="BK3290" t="s">
        <v>89</v>
      </c>
      <c r="BL3290" t="s">
        <v>89</v>
      </c>
      <c r="BM3290" t="s">
        <v>89</v>
      </c>
      <c r="BN3290" t="s">
        <v>89</v>
      </c>
      <c r="BO3290" t="s">
        <v>89</v>
      </c>
      <c r="BP3290" t="s">
        <v>89</v>
      </c>
      <c r="BQ3290" t="s">
        <v>149</v>
      </c>
      <c r="BR3290">
        <v>211</v>
      </c>
      <c r="BS3290" t="s">
        <v>2049</v>
      </c>
      <c r="BT3290">
        <v>25</v>
      </c>
      <c r="BU3290" t="s">
        <v>100</v>
      </c>
      <c r="BV3290" t="s">
        <v>7185</v>
      </c>
      <c r="BW3290">
        <v>4685</v>
      </c>
      <c r="BX3290">
        <v>4</v>
      </c>
      <c r="BY3290">
        <v>174542105</v>
      </c>
      <c r="BZ3290" t="s">
        <v>101</v>
      </c>
      <c r="CA3290" t="s">
        <v>102</v>
      </c>
      <c r="CB3290" t="s">
        <v>139</v>
      </c>
      <c r="CC3290" t="s">
        <v>103</v>
      </c>
      <c r="CD3290" t="s">
        <v>104</v>
      </c>
      <c r="CE3290" t="s">
        <v>105</v>
      </c>
      <c r="CH3290" t="s">
        <v>13057</v>
      </c>
      <c r="CI3290" t="s">
        <v>13057</v>
      </c>
      <c r="CK3290" s="6"/>
      <c r="CP3290">
        <v>0</v>
      </c>
      <c r="CQ3290" t="str">
        <f t="shared" si="103"/>
        <v>https://basisinformatie-overstromingen.nl/geoserver/LIWO_Regionaal/scenario_9633/wms</v>
      </c>
      <c r="CR3290" t="str">
        <f t="shared" si="102"/>
        <v>Overstromingsscenario met id 9633</v>
      </c>
      <c r="CT3290" s="9" t="s">
        <v>13059</v>
      </c>
      <c r="CU3290" s="9" t="s">
        <v>14381</v>
      </c>
      <c r="CV3290" s="9" t="s">
        <v>14382</v>
      </c>
      <c r="CW3290" s="9" t="s">
        <v>14383</v>
      </c>
      <c r="CX3290" s="9" t="s">
        <v>14384</v>
      </c>
    </row>
    <row r="3291" spans="1:102" x14ac:dyDescent="0.25">
      <c r="A3291">
        <v>10507</v>
      </c>
      <c r="B3291">
        <v>10507</v>
      </c>
      <c r="C3291" t="s">
        <v>8749</v>
      </c>
      <c r="D3291" s="1">
        <v>40575</v>
      </c>
      <c r="E3291" t="s">
        <v>7179</v>
      </c>
      <c r="F3291" t="s">
        <v>87</v>
      </c>
      <c r="G3291" t="s">
        <v>7180</v>
      </c>
      <c r="H3291" t="s">
        <v>89</v>
      </c>
      <c r="I3291" t="s">
        <v>2153</v>
      </c>
      <c r="J3291" t="s">
        <v>7181</v>
      </c>
      <c r="K3291" t="s">
        <v>92</v>
      </c>
      <c r="L3291" t="s">
        <v>89</v>
      </c>
      <c r="M3291">
        <v>504972.63855199999</v>
      </c>
      <c r="N3291">
        <v>117644.276258</v>
      </c>
      <c r="O3291" t="s">
        <v>7196</v>
      </c>
      <c r="P3291" t="s">
        <v>89</v>
      </c>
      <c r="Q3291" t="s">
        <v>8750</v>
      </c>
      <c r="R3291" t="s">
        <v>7325</v>
      </c>
      <c r="S3291" t="s">
        <v>89</v>
      </c>
      <c r="T3291" t="s">
        <v>89</v>
      </c>
      <c r="U3291" t="s">
        <v>89</v>
      </c>
      <c r="V3291" t="s">
        <v>89</v>
      </c>
      <c r="W3291" t="s">
        <v>89</v>
      </c>
      <c r="X3291" t="s">
        <v>89</v>
      </c>
      <c r="Y3291" t="s">
        <v>89</v>
      </c>
      <c r="Z3291">
        <v>-4.13</v>
      </c>
      <c r="AA3291" t="s">
        <v>89</v>
      </c>
      <c r="AB3291">
        <v>10</v>
      </c>
      <c r="AC3291" t="s">
        <v>89</v>
      </c>
      <c r="AD3291" t="s">
        <v>96</v>
      </c>
      <c r="AE3291" t="s">
        <v>89</v>
      </c>
      <c r="AF3291">
        <v>0.4</v>
      </c>
      <c r="AG3291">
        <v>1.3</v>
      </c>
      <c r="AH3291">
        <v>0.04</v>
      </c>
      <c r="AI3291">
        <v>1</v>
      </c>
      <c r="AJ3291" t="s">
        <v>89</v>
      </c>
      <c r="AK3291" t="s">
        <v>89</v>
      </c>
      <c r="AL3291" t="s">
        <v>89</v>
      </c>
      <c r="AM3291" t="s">
        <v>89</v>
      </c>
      <c r="AN3291" t="s">
        <v>89</v>
      </c>
      <c r="AO3291" t="s">
        <v>89</v>
      </c>
      <c r="AP3291" t="s">
        <v>89</v>
      </c>
      <c r="AQ3291">
        <v>-4.1399999999999997</v>
      </c>
      <c r="AR3291" t="s">
        <v>89</v>
      </c>
      <c r="AS3291" t="s">
        <v>2039</v>
      </c>
      <c r="AT3291">
        <v>0</v>
      </c>
      <c r="AU3291" t="s">
        <v>89</v>
      </c>
      <c r="AV3291" t="s">
        <v>89</v>
      </c>
      <c r="AW3291" t="s">
        <v>89</v>
      </c>
      <c r="AX3291" t="s">
        <v>89</v>
      </c>
      <c r="AY3291" t="s">
        <v>89</v>
      </c>
      <c r="AZ3291" t="s">
        <v>96</v>
      </c>
      <c r="BA3291" t="s">
        <v>3067</v>
      </c>
      <c r="BB3291" t="s">
        <v>89</v>
      </c>
      <c r="BC3291" t="s">
        <v>89</v>
      </c>
      <c r="BD3291" t="s">
        <v>89</v>
      </c>
      <c r="BE3291">
        <v>100</v>
      </c>
      <c r="BF3291" t="s">
        <v>89</v>
      </c>
      <c r="BG3291" t="s">
        <v>89</v>
      </c>
      <c r="BH3291" s="1">
        <v>40544</v>
      </c>
      <c r="BI3291" t="s">
        <v>2348</v>
      </c>
      <c r="BJ3291" t="s">
        <v>89</v>
      </c>
      <c r="BK3291" t="s">
        <v>89</v>
      </c>
      <c r="BL3291" t="s">
        <v>89</v>
      </c>
      <c r="BM3291" t="s">
        <v>89</v>
      </c>
      <c r="BN3291" t="s">
        <v>89</v>
      </c>
      <c r="BO3291" t="s">
        <v>89</v>
      </c>
      <c r="BP3291" t="s">
        <v>89</v>
      </c>
      <c r="BQ3291" t="s">
        <v>149</v>
      </c>
      <c r="BR3291">
        <v>211</v>
      </c>
      <c r="BS3291" t="s">
        <v>2049</v>
      </c>
      <c r="BT3291">
        <v>25</v>
      </c>
      <c r="BU3291" t="s">
        <v>100</v>
      </c>
      <c r="BV3291" t="s">
        <v>7185</v>
      </c>
      <c r="BW3291">
        <v>1124</v>
      </c>
      <c r="BX3291">
        <v>1</v>
      </c>
      <c r="BY3291">
        <v>45439031</v>
      </c>
      <c r="BZ3291" t="s">
        <v>101</v>
      </c>
      <c r="CA3291" t="s">
        <v>102</v>
      </c>
      <c r="CB3291" t="s">
        <v>139</v>
      </c>
      <c r="CC3291" t="s">
        <v>103</v>
      </c>
      <c r="CD3291" t="s">
        <v>104</v>
      </c>
      <c r="CE3291" t="s">
        <v>105</v>
      </c>
      <c r="CH3291" t="s">
        <v>13057</v>
      </c>
      <c r="CI3291" t="s">
        <v>13057</v>
      </c>
      <c r="CK3291" s="6"/>
      <c r="CP3291">
        <v>0</v>
      </c>
      <c r="CQ3291" t="str">
        <f t="shared" si="103"/>
        <v>https://basisinformatie-overstromingen.nl/geoserver/LIWO_Regionaal/scenario_10507/wms</v>
      </c>
      <c r="CR3291" t="str">
        <f t="shared" si="102"/>
        <v>Overstromingsscenario met id 10507</v>
      </c>
      <c r="CT3291" s="9" t="s">
        <v>13059</v>
      </c>
      <c r="CU3291" s="9" t="s">
        <v>14385</v>
      </c>
      <c r="CV3291" s="9" t="s">
        <v>14386</v>
      </c>
      <c r="CW3291" s="9" t="s">
        <v>14387</v>
      </c>
      <c r="CX3291" s="9" t="s">
        <v>14388</v>
      </c>
    </row>
    <row r="3292" spans="1:102" x14ac:dyDescent="0.25">
      <c r="A3292">
        <v>9630</v>
      </c>
      <c r="B3292">
        <v>9630</v>
      </c>
      <c r="C3292" t="s">
        <v>8751</v>
      </c>
      <c r="D3292" s="1">
        <v>40575</v>
      </c>
      <c r="E3292" t="s">
        <v>7179</v>
      </c>
      <c r="F3292" t="s">
        <v>87</v>
      </c>
      <c r="G3292" t="s">
        <v>7180</v>
      </c>
      <c r="H3292" t="s">
        <v>89</v>
      </c>
      <c r="I3292" t="s">
        <v>2153</v>
      </c>
      <c r="J3292" t="s">
        <v>7181</v>
      </c>
      <c r="K3292" t="s">
        <v>92</v>
      </c>
      <c r="L3292" t="s">
        <v>89</v>
      </c>
      <c r="M3292">
        <v>505257.579302</v>
      </c>
      <c r="N3292">
        <v>117628.653328</v>
      </c>
      <c r="O3292" t="s">
        <v>7196</v>
      </c>
      <c r="P3292" t="s">
        <v>89</v>
      </c>
      <c r="Q3292" t="s">
        <v>8752</v>
      </c>
      <c r="R3292" t="s">
        <v>7316</v>
      </c>
      <c r="S3292" t="s">
        <v>89</v>
      </c>
      <c r="T3292" t="s">
        <v>89</v>
      </c>
      <c r="U3292" t="s">
        <v>89</v>
      </c>
      <c r="V3292" t="s">
        <v>89</v>
      </c>
      <c r="W3292" t="s">
        <v>89</v>
      </c>
      <c r="X3292" t="s">
        <v>89</v>
      </c>
      <c r="Y3292" t="s">
        <v>89</v>
      </c>
      <c r="Z3292">
        <v>-4.0999999999999996</v>
      </c>
      <c r="AA3292" t="s">
        <v>89</v>
      </c>
      <c r="AB3292">
        <v>10</v>
      </c>
      <c r="AC3292" t="s">
        <v>89</v>
      </c>
      <c r="AD3292" t="s">
        <v>96</v>
      </c>
      <c r="AE3292" t="s">
        <v>89</v>
      </c>
      <c r="AF3292">
        <v>0.2</v>
      </c>
      <c r="AG3292">
        <v>1.3</v>
      </c>
      <c r="AH3292">
        <v>0.04</v>
      </c>
      <c r="AI3292">
        <v>1</v>
      </c>
      <c r="AJ3292" t="s">
        <v>89</v>
      </c>
      <c r="AK3292" t="s">
        <v>89</v>
      </c>
      <c r="AL3292" t="s">
        <v>89</v>
      </c>
      <c r="AM3292" t="s">
        <v>89</v>
      </c>
      <c r="AN3292" t="s">
        <v>89</v>
      </c>
      <c r="AO3292" t="s">
        <v>89</v>
      </c>
      <c r="AP3292" t="s">
        <v>89</v>
      </c>
      <c r="AQ3292">
        <v>-4.1100000000000003</v>
      </c>
      <c r="AR3292" t="s">
        <v>89</v>
      </c>
      <c r="AS3292" t="s">
        <v>2039</v>
      </c>
      <c r="AT3292">
        <v>0</v>
      </c>
      <c r="AU3292" t="s">
        <v>89</v>
      </c>
      <c r="AV3292" t="s">
        <v>89</v>
      </c>
      <c r="AW3292" t="s">
        <v>89</v>
      </c>
      <c r="AX3292" t="s">
        <v>89</v>
      </c>
      <c r="AY3292" t="s">
        <v>89</v>
      </c>
      <c r="AZ3292" t="s">
        <v>96</v>
      </c>
      <c r="BA3292" t="s">
        <v>3067</v>
      </c>
      <c r="BB3292" t="s">
        <v>89</v>
      </c>
      <c r="BC3292" t="s">
        <v>89</v>
      </c>
      <c r="BD3292" t="s">
        <v>89</v>
      </c>
      <c r="BE3292">
        <v>300</v>
      </c>
      <c r="BF3292" t="s">
        <v>89</v>
      </c>
      <c r="BG3292" t="s">
        <v>89</v>
      </c>
      <c r="BH3292" s="1">
        <v>40544</v>
      </c>
      <c r="BI3292" t="s">
        <v>2348</v>
      </c>
      <c r="BJ3292" t="s">
        <v>89</v>
      </c>
      <c r="BK3292" t="s">
        <v>89</v>
      </c>
      <c r="BL3292" t="s">
        <v>89</v>
      </c>
      <c r="BM3292" t="s">
        <v>89</v>
      </c>
      <c r="BN3292" t="s">
        <v>89</v>
      </c>
      <c r="BO3292" t="s">
        <v>89</v>
      </c>
      <c r="BP3292" t="s">
        <v>89</v>
      </c>
      <c r="BQ3292" t="s">
        <v>149</v>
      </c>
      <c r="BR3292">
        <v>211</v>
      </c>
      <c r="BS3292" t="s">
        <v>2049</v>
      </c>
      <c r="BT3292">
        <v>25</v>
      </c>
      <c r="BU3292" t="s">
        <v>100</v>
      </c>
      <c r="BV3292" t="s">
        <v>7185</v>
      </c>
      <c r="BW3292">
        <v>4832</v>
      </c>
      <c r="BX3292">
        <v>4</v>
      </c>
      <c r="BY3292">
        <v>177764178</v>
      </c>
      <c r="BZ3292" t="s">
        <v>101</v>
      </c>
      <c r="CA3292" t="s">
        <v>102</v>
      </c>
      <c r="CB3292" t="s">
        <v>139</v>
      </c>
      <c r="CC3292" t="s">
        <v>103</v>
      </c>
      <c r="CD3292" t="s">
        <v>104</v>
      </c>
      <c r="CE3292" t="s">
        <v>105</v>
      </c>
      <c r="CH3292" t="s">
        <v>13057</v>
      </c>
      <c r="CI3292" t="s">
        <v>13057</v>
      </c>
      <c r="CK3292" s="6"/>
      <c r="CP3292">
        <v>0</v>
      </c>
      <c r="CQ3292" t="str">
        <f t="shared" si="103"/>
        <v>https://basisinformatie-overstromingen.nl/geoserver/LIWO_Regionaal/scenario_9630/wms</v>
      </c>
      <c r="CR3292" t="str">
        <f t="shared" si="102"/>
        <v>Overstromingsscenario met id 9630</v>
      </c>
      <c r="CT3292" s="9" t="s">
        <v>13059</v>
      </c>
      <c r="CU3292" s="9" t="s">
        <v>14381</v>
      </c>
      <c r="CV3292" s="9" t="s">
        <v>14382</v>
      </c>
      <c r="CW3292" s="9" t="s">
        <v>14383</v>
      </c>
      <c r="CX3292" s="9" t="s">
        <v>14384</v>
      </c>
    </row>
    <row r="3293" spans="1:102" x14ac:dyDescent="0.25">
      <c r="A3293">
        <v>10502</v>
      </c>
      <c r="B3293">
        <v>10502</v>
      </c>
      <c r="C3293" t="s">
        <v>8753</v>
      </c>
      <c r="D3293" s="1">
        <v>40575</v>
      </c>
      <c r="E3293" t="s">
        <v>7179</v>
      </c>
      <c r="F3293" t="s">
        <v>87</v>
      </c>
      <c r="G3293" t="s">
        <v>7180</v>
      </c>
      <c r="H3293" t="s">
        <v>89</v>
      </c>
      <c r="I3293" t="s">
        <v>2153</v>
      </c>
      <c r="J3293" t="s">
        <v>7181</v>
      </c>
      <c r="K3293" t="s">
        <v>92</v>
      </c>
      <c r="L3293" t="s">
        <v>89</v>
      </c>
      <c r="M3293">
        <v>505445.20178200002</v>
      </c>
      <c r="N3293">
        <v>117549.03543800001</v>
      </c>
      <c r="O3293" t="s">
        <v>7196</v>
      </c>
      <c r="P3293" t="s">
        <v>89</v>
      </c>
      <c r="Q3293" t="s">
        <v>8754</v>
      </c>
      <c r="R3293" t="s">
        <v>7325</v>
      </c>
      <c r="S3293" t="s">
        <v>89</v>
      </c>
      <c r="T3293" t="s">
        <v>89</v>
      </c>
      <c r="U3293" t="s">
        <v>89</v>
      </c>
      <c r="V3293" t="s">
        <v>89</v>
      </c>
      <c r="W3293" t="s">
        <v>89</v>
      </c>
      <c r="X3293" t="s">
        <v>89</v>
      </c>
      <c r="Y3293" t="s">
        <v>89</v>
      </c>
      <c r="Z3293">
        <v>-2</v>
      </c>
      <c r="AA3293" t="s">
        <v>89</v>
      </c>
      <c r="AB3293">
        <v>10</v>
      </c>
      <c r="AC3293" t="s">
        <v>89</v>
      </c>
      <c r="AD3293" t="s">
        <v>96</v>
      </c>
      <c r="AE3293" t="s">
        <v>89</v>
      </c>
      <c r="AF3293">
        <v>0.4</v>
      </c>
      <c r="AG3293">
        <v>1.3</v>
      </c>
      <c r="AH3293">
        <v>0.04</v>
      </c>
      <c r="AI3293">
        <v>1</v>
      </c>
      <c r="AJ3293" t="s">
        <v>89</v>
      </c>
      <c r="AK3293" t="s">
        <v>89</v>
      </c>
      <c r="AL3293" t="s">
        <v>89</v>
      </c>
      <c r="AM3293" t="s">
        <v>89</v>
      </c>
      <c r="AN3293" t="s">
        <v>89</v>
      </c>
      <c r="AO3293" t="s">
        <v>89</v>
      </c>
      <c r="AP3293" t="s">
        <v>89</v>
      </c>
      <c r="AQ3293">
        <v>-2.0099999999999998</v>
      </c>
      <c r="AR3293" t="s">
        <v>89</v>
      </c>
      <c r="AS3293" t="s">
        <v>2039</v>
      </c>
      <c r="AT3293">
        <v>0</v>
      </c>
      <c r="AU3293" t="s">
        <v>89</v>
      </c>
      <c r="AV3293" t="s">
        <v>89</v>
      </c>
      <c r="AW3293" t="s">
        <v>89</v>
      </c>
      <c r="AX3293" t="s">
        <v>89</v>
      </c>
      <c r="AY3293" t="s">
        <v>89</v>
      </c>
      <c r="AZ3293" t="s">
        <v>96</v>
      </c>
      <c r="BA3293" t="s">
        <v>3067</v>
      </c>
      <c r="BB3293" t="s">
        <v>89</v>
      </c>
      <c r="BC3293" t="s">
        <v>89</v>
      </c>
      <c r="BD3293" t="s">
        <v>89</v>
      </c>
      <c r="BE3293">
        <v>100</v>
      </c>
      <c r="BF3293" t="s">
        <v>89</v>
      </c>
      <c r="BG3293" t="s">
        <v>89</v>
      </c>
      <c r="BH3293" s="1">
        <v>40544</v>
      </c>
      <c r="BI3293" t="s">
        <v>2348</v>
      </c>
      <c r="BJ3293" t="s">
        <v>89</v>
      </c>
      <c r="BK3293" t="s">
        <v>89</v>
      </c>
      <c r="BL3293" t="s">
        <v>89</v>
      </c>
      <c r="BM3293" t="s">
        <v>89</v>
      </c>
      <c r="BN3293" t="s">
        <v>89</v>
      </c>
      <c r="BO3293" t="s">
        <v>89</v>
      </c>
      <c r="BP3293" t="s">
        <v>89</v>
      </c>
      <c r="BQ3293" t="s">
        <v>149</v>
      </c>
      <c r="BR3293">
        <v>211</v>
      </c>
      <c r="BS3293" t="s">
        <v>2049</v>
      </c>
      <c r="BT3293">
        <v>25</v>
      </c>
      <c r="BU3293" t="s">
        <v>100</v>
      </c>
      <c r="BV3293" t="s">
        <v>7185</v>
      </c>
      <c r="BW3293">
        <v>689</v>
      </c>
      <c r="BX3293">
        <v>0</v>
      </c>
      <c r="BY3293">
        <v>32967546</v>
      </c>
      <c r="BZ3293" t="s">
        <v>101</v>
      </c>
      <c r="CA3293" t="s">
        <v>102</v>
      </c>
      <c r="CB3293" t="s">
        <v>139</v>
      </c>
      <c r="CC3293" t="s">
        <v>103</v>
      </c>
      <c r="CD3293" t="s">
        <v>104</v>
      </c>
      <c r="CE3293" t="s">
        <v>105</v>
      </c>
      <c r="CH3293" t="s">
        <v>13057</v>
      </c>
      <c r="CI3293" t="s">
        <v>13057</v>
      </c>
      <c r="CK3293" s="6"/>
      <c r="CP3293">
        <v>0</v>
      </c>
      <c r="CQ3293" t="str">
        <f t="shared" si="103"/>
        <v>https://basisinformatie-overstromingen.nl/geoserver/LIWO_Regionaal/scenario_10502/wms</v>
      </c>
      <c r="CR3293" t="str">
        <f t="shared" si="102"/>
        <v>Overstromingsscenario met id 10502</v>
      </c>
      <c r="CT3293" s="9" t="s">
        <v>13059</v>
      </c>
      <c r="CU3293" s="9" t="s">
        <v>14385</v>
      </c>
      <c r="CV3293" s="9" t="s">
        <v>14386</v>
      </c>
      <c r="CW3293" s="9" t="s">
        <v>14387</v>
      </c>
      <c r="CX3293" s="9" t="s">
        <v>14388</v>
      </c>
    </row>
    <row r="3294" spans="1:102" x14ac:dyDescent="0.25">
      <c r="A3294">
        <v>9628</v>
      </c>
      <c r="B3294">
        <v>9628</v>
      </c>
      <c r="C3294" t="s">
        <v>8755</v>
      </c>
      <c r="D3294" s="1">
        <v>40575</v>
      </c>
      <c r="E3294" t="s">
        <v>7179</v>
      </c>
      <c r="F3294" t="s">
        <v>87</v>
      </c>
      <c r="G3294" t="s">
        <v>7180</v>
      </c>
      <c r="H3294" t="s">
        <v>89</v>
      </c>
      <c r="I3294" t="s">
        <v>2153</v>
      </c>
      <c r="J3294" t="s">
        <v>7181</v>
      </c>
      <c r="K3294" t="s">
        <v>92</v>
      </c>
      <c r="L3294" t="s">
        <v>89</v>
      </c>
      <c r="M3294">
        <v>505762.08948199998</v>
      </c>
      <c r="N3294">
        <v>117639.939358</v>
      </c>
      <c r="O3294" t="s">
        <v>7196</v>
      </c>
      <c r="P3294" t="s">
        <v>89</v>
      </c>
      <c r="Q3294" t="s">
        <v>8756</v>
      </c>
      <c r="R3294" t="s">
        <v>7316</v>
      </c>
      <c r="S3294" t="s">
        <v>89</v>
      </c>
      <c r="T3294" t="s">
        <v>89</v>
      </c>
      <c r="U3294" t="s">
        <v>89</v>
      </c>
      <c r="V3294" t="s">
        <v>89</v>
      </c>
      <c r="W3294" t="s">
        <v>89</v>
      </c>
      <c r="X3294" t="s">
        <v>89</v>
      </c>
      <c r="Y3294" t="s">
        <v>89</v>
      </c>
      <c r="Z3294">
        <v>-4.49</v>
      </c>
      <c r="AA3294" t="s">
        <v>89</v>
      </c>
      <c r="AB3294">
        <v>10</v>
      </c>
      <c r="AC3294" t="s">
        <v>89</v>
      </c>
      <c r="AD3294" t="s">
        <v>96</v>
      </c>
      <c r="AE3294" t="s">
        <v>89</v>
      </c>
      <c r="AF3294">
        <v>0.4</v>
      </c>
      <c r="AG3294">
        <v>1.3</v>
      </c>
      <c r="AH3294">
        <v>0.04</v>
      </c>
      <c r="AI3294">
        <v>1</v>
      </c>
      <c r="AJ3294" t="s">
        <v>89</v>
      </c>
      <c r="AK3294" t="s">
        <v>89</v>
      </c>
      <c r="AL3294" t="s">
        <v>89</v>
      </c>
      <c r="AM3294" t="s">
        <v>89</v>
      </c>
      <c r="AN3294" t="s">
        <v>89</v>
      </c>
      <c r="AO3294" t="s">
        <v>89</v>
      </c>
      <c r="AP3294" t="s">
        <v>89</v>
      </c>
      <c r="AQ3294">
        <v>-4.5</v>
      </c>
      <c r="AR3294" t="s">
        <v>89</v>
      </c>
      <c r="AS3294" t="s">
        <v>2039</v>
      </c>
      <c r="AT3294">
        <v>0</v>
      </c>
      <c r="AU3294" t="s">
        <v>89</v>
      </c>
      <c r="AV3294" t="s">
        <v>89</v>
      </c>
      <c r="AW3294" t="s">
        <v>89</v>
      </c>
      <c r="AX3294" t="s">
        <v>89</v>
      </c>
      <c r="AY3294" t="s">
        <v>89</v>
      </c>
      <c r="AZ3294" t="s">
        <v>96</v>
      </c>
      <c r="BA3294" t="s">
        <v>3067</v>
      </c>
      <c r="BB3294" t="s">
        <v>89</v>
      </c>
      <c r="BC3294" t="s">
        <v>89</v>
      </c>
      <c r="BD3294" t="s">
        <v>89</v>
      </c>
      <c r="BE3294">
        <v>300</v>
      </c>
      <c r="BF3294" t="s">
        <v>89</v>
      </c>
      <c r="BG3294" t="s">
        <v>89</v>
      </c>
      <c r="BH3294" s="1">
        <v>40544</v>
      </c>
      <c r="BI3294" t="s">
        <v>2348</v>
      </c>
      <c r="BJ3294" t="s">
        <v>89</v>
      </c>
      <c r="BK3294" t="s">
        <v>89</v>
      </c>
      <c r="BL3294" t="s">
        <v>89</v>
      </c>
      <c r="BM3294" t="s">
        <v>89</v>
      </c>
      <c r="BN3294" t="s">
        <v>89</v>
      </c>
      <c r="BO3294" t="s">
        <v>89</v>
      </c>
      <c r="BP3294" t="s">
        <v>89</v>
      </c>
      <c r="BQ3294" t="s">
        <v>149</v>
      </c>
      <c r="BR3294">
        <v>211</v>
      </c>
      <c r="BS3294" t="s">
        <v>2049</v>
      </c>
      <c r="BT3294">
        <v>25</v>
      </c>
      <c r="BU3294" t="s">
        <v>100</v>
      </c>
      <c r="BV3294" t="s">
        <v>7185</v>
      </c>
      <c r="BW3294">
        <v>4760</v>
      </c>
      <c r="BX3294">
        <v>4</v>
      </c>
      <c r="BY3294">
        <v>176780639</v>
      </c>
      <c r="BZ3294" t="s">
        <v>101</v>
      </c>
      <c r="CA3294" t="s">
        <v>102</v>
      </c>
      <c r="CB3294" t="s">
        <v>139</v>
      </c>
      <c r="CC3294" t="s">
        <v>103</v>
      </c>
      <c r="CD3294" t="s">
        <v>104</v>
      </c>
      <c r="CE3294" t="s">
        <v>105</v>
      </c>
      <c r="CH3294" t="s">
        <v>13057</v>
      </c>
      <c r="CI3294" t="s">
        <v>13057</v>
      </c>
      <c r="CK3294" s="6"/>
      <c r="CP3294">
        <v>0</v>
      </c>
      <c r="CQ3294" t="str">
        <f t="shared" si="103"/>
        <v>https://basisinformatie-overstromingen.nl/geoserver/LIWO_Regionaal/scenario_9628/wms</v>
      </c>
      <c r="CR3294" t="str">
        <f t="shared" si="102"/>
        <v>Overstromingsscenario met id 9628</v>
      </c>
      <c r="CT3294" s="9" t="s">
        <v>13059</v>
      </c>
      <c r="CU3294" s="9" t="s">
        <v>14381</v>
      </c>
      <c r="CV3294" s="9" t="s">
        <v>14382</v>
      </c>
      <c r="CW3294" s="9" t="s">
        <v>14383</v>
      </c>
      <c r="CX3294" s="9" t="s">
        <v>14384</v>
      </c>
    </row>
    <row r="3295" spans="1:102" x14ac:dyDescent="0.25">
      <c r="A3295">
        <v>9260</v>
      </c>
      <c r="B3295">
        <v>9260</v>
      </c>
      <c r="C3295" t="s">
        <v>8757</v>
      </c>
      <c r="D3295" s="1">
        <v>40575</v>
      </c>
      <c r="E3295" t="s">
        <v>7179</v>
      </c>
      <c r="F3295" t="s">
        <v>87</v>
      </c>
      <c r="G3295" t="s">
        <v>7180</v>
      </c>
      <c r="H3295" t="s">
        <v>89</v>
      </c>
      <c r="I3295" t="s">
        <v>2153</v>
      </c>
      <c r="J3295" t="s">
        <v>7181</v>
      </c>
      <c r="K3295" t="s">
        <v>92</v>
      </c>
      <c r="L3295" t="s">
        <v>89</v>
      </c>
      <c r="M3295">
        <v>500572.498999</v>
      </c>
      <c r="N3295">
        <v>125197.422674</v>
      </c>
      <c r="O3295" t="s">
        <v>7625</v>
      </c>
      <c r="P3295" t="s">
        <v>89</v>
      </c>
      <c r="Q3295" t="s">
        <v>8758</v>
      </c>
      <c r="R3295" t="s">
        <v>7737</v>
      </c>
      <c r="S3295" t="s">
        <v>89</v>
      </c>
      <c r="T3295" t="s">
        <v>89</v>
      </c>
      <c r="U3295" t="s">
        <v>89</v>
      </c>
      <c r="V3295" t="s">
        <v>89</v>
      </c>
      <c r="W3295" t="s">
        <v>89</v>
      </c>
      <c r="X3295" t="s">
        <v>89</v>
      </c>
      <c r="Y3295" t="s">
        <v>89</v>
      </c>
      <c r="Z3295">
        <v>-3.41</v>
      </c>
      <c r="AA3295" t="s">
        <v>89</v>
      </c>
      <c r="AB3295">
        <v>10</v>
      </c>
      <c r="AC3295" t="s">
        <v>89</v>
      </c>
      <c r="AD3295" t="s">
        <v>96</v>
      </c>
      <c r="AE3295" t="s">
        <v>89</v>
      </c>
      <c r="AF3295">
        <v>0.2</v>
      </c>
      <c r="AG3295">
        <v>1.3</v>
      </c>
      <c r="AH3295">
        <v>0.04</v>
      </c>
      <c r="AI3295">
        <v>1</v>
      </c>
      <c r="AJ3295" t="s">
        <v>89</v>
      </c>
      <c r="AK3295" t="s">
        <v>89</v>
      </c>
      <c r="AL3295" t="s">
        <v>89</v>
      </c>
      <c r="AM3295" t="s">
        <v>89</v>
      </c>
      <c r="AN3295" t="s">
        <v>89</v>
      </c>
      <c r="AO3295" t="s">
        <v>89</v>
      </c>
      <c r="AP3295" t="s">
        <v>89</v>
      </c>
      <c r="AQ3295">
        <v>-3.42</v>
      </c>
      <c r="AR3295" t="s">
        <v>89</v>
      </c>
      <c r="AS3295" t="s">
        <v>2039</v>
      </c>
      <c r="AT3295">
        <v>-1.45</v>
      </c>
      <c r="AU3295" t="s">
        <v>89</v>
      </c>
      <c r="AV3295" t="s">
        <v>89</v>
      </c>
      <c r="AW3295" t="s">
        <v>89</v>
      </c>
      <c r="AX3295" t="s">
        <v>89</v>
      </c>
      <c r="AY3295" t="s">
        <v>89</v>
      </c>
      <c r="AZ3295" t="s">
        <v>96</v>
      </c>
      <c r="BA3295" t="s">
        <v>3067</v>
      </c>
      <c r="BB3295" t="s">
        <v>89</v>
      </c>
      <c r="BC3295" t="s">
        <v>89</v>
      </c>
      <c r="BD3295" t="s">
        <v>89</v>
      </c>
      <c r="BE3295">
        <v>10</v>
      </c>
      <c r="BF3295" t="s">
        <v>89</v>
      </c>
      <c r="BG3295" t="s">
        <v>89</v>
      </c>
      <c r="BH3295" s="1">
        <v>40544</v>
      </c>
      <c r="BI3295" t="s">
        <v>2348</v>
      </c>
      <c r="BJ3295" t="s">
        <v>89</v>
      </c>
      <c r="BK3295" t="s">
        <v>89</v>
      </c>
      <c r="BL3295" t="s">
        <v>89</v>
      </c>
      <c r="BM3295" t="s">
        <v>89</v>
      </c>
      <c r="BN3295" t="s">
        <v>89</v>
      </c>
      <c r="BO3295" t="s">
        <v>89</v>
      </c>
      <c r="BP3295" t="s">
        <v>89</v>
      </c>
      <c r="BQ3295" t="s">
        <v>149</v>
      </c>
      <c r="BR3295">
        <v>211</v>
      </c>
      <c r="BS3295" t="s">
        <v>2049</v>
      </c>
      <c r="BT3295">
        <v>25</v>
      </c>
      <c r="BU3295" t="s">
        <v>100</v>
      </c>
      <c r="BV3295" t="s">
        <v>7185</v>
      </c>
      <c r="BW3295">
        <v>8</v>
      </c>
      <c r="BX3295">
        <v>0</v>
      </c>
      <c r="BY3295">
        <v>315172</v>
      </c>
      <c r="BZ3295" t="s">
        <v>101</v>
      </c>
      <c r="CA3295" t="s">
        <v>102</v>
      </c>
      <c r="CB3295" t="s">
        <v>139</v>
      </c>
      <c r="CC3295" t="s">
        <v>103</v>
      </c>
      <c r="CD3295" t="s">
        <v>104</v>
      </c>
      <c r="CE3295" t="s">
        <v>105</v>
      </c>
      <c r="CH3295" t="s">
        <v>13057</v>
      </c>
      <c r="CI3295" t="s">
        <v>13057</v>
      </c>
      <c r="CK3295" s="6"/>
      <c r="CP3295">
        <v>0</v>
      </c>
      <c r="CQ3295" t="str">
        <f t="shared" si="103"/>
        <v>https://basisinformatie-overstromingen.nl/geoserver/LIWO_Regionaal/scenario_9260/wms</v>
      </c>
      <c r="CR3295" t="str">
        <f t="shared" si="102"/>
        <v>Overstromingsscenario met id 9260</v>
      </c>
      <c r="CT3295" s="9" t="s">
        <v>13059</v>
      </c>
      <c r="CU3295" s="9" t="s">
        <v>13270</v>
      </c>
      <c r="CV3295" s="9" t="s">
        <v>14454</v>
      </c>
      <c r="CW3295" s="9" t="s">
        <v>14365</v>
      </c>
      <c r="CX3295" s="9" t="s">
        <v>14382</v>
      </c>
    </row>
    <row r="3296" spans="1:102" x14ac:dyDescent="0.25">
      <c r="A3296">
        <v>9241</v>
      </c>
      <c r="B3296">
        <v>9241</v>
      </c>
      <c r="C3296" t="s">
        <v>8757</v>
      </c>
      <c r="D3296" s="1">
        <v>40575</v>
      </c>
      <c r="E3296" t="s">
        <v>7179</v>
      </c>
      <c r="F3296" t="s">
        <v>87</v>
      </c>
      <c r="G3296" t="s">
        <v>7180</v>
      </c>
      <c r="H3296" t="s">
        <v>89</v>
      </c>
      <c r="I3296" t="s">
        <v>2153</v>
      </c>
      <c r="J3296" t="s">
        <v>7181</v>
      </c>
      <c r="K3296" t="s">
        <v>92</v>
      </c>
      <c r="L3296" t="s">
        <v>89</v>
      </c>
      <c r="M3296">
        <v>500556.30676900002</v>
      </c>
      <c r="N3296">
        <v>125257.458634</v>
      </c>
      <c r="O3296" t="s">
        <v>7625</v>
      </c>
      <c r="P3296" t="s">
        <v>89</v>
      </c>
      <c r="Q3296" t="s">
        <v>8758</v>
      </c>
      <c r="R3296" t="s">
        <v>7403</v>
      </c>
      <c r="S3296" t="s">
        <v>89</v>
      </c>
      <c r="T3296" t="s">
        <v>89</v>
      </c>
      <c r="U3296" t="s">
        <v>89</v>
      </c>
      <c r="V3296" t="s">
        <v>89</v>
      </c>
      <c r="W3296" t="s">
        <v>89</v>
      </c>
      <c r="X3296" t="s">
        <v>89</v>
      </c>
      <c r="Y3296" t="s">
        <v>89</v>
      </c>
      <c r="Z3296">
        <v>-1.61</v>
      </c>
      <c r="AA3296" t="s">
        <v>89</v>
      </c>
      <c r="AB3296">
        <v>10</v>
      </c>
      <c r="AC3296" t="s">
        <v>89</v>
      </c>
      <c r="AD3296" t="s">
        <v>96</v>
      </c>
      <c r="AE3296" t="s">
        <v>89</v>
      </c>
      <c r="AF3296">
        <v>0.2</v>
      </c>
      <c r="AG3296">
        <v>1.3</v>
      </c>
      <c r="AH3296">
        <v>0.04</v>
      </c>
      <c r="AI3296">
        <v>1</v>
      </c>
      <c r="AJ3296" t="s">
        <v>89</v>
      </c>
      <c r="AK3296" t="s">
        <v>89</v>
      </c>
      <c r="AL3296" t="s">
        <v>89</v>
      </c>
      <c r="AM3296" t="s">
        <v>89</v>
      </c>
      <c r="AN3296" t="s">
        <v>89</v>
      </c>
      <c r="AO3296" t="s">
        <v>89</v>
      </c>
      <c r="AP3296" t="s">
        <v>89</v>
      </c>
      <c r="AQ3296">
        <v>-1.62</v>
      </c>
      <c r="AR3296" t="s">
        <v>89</v>
      </c>
      <c r="AS3296" t="s">
        <v>2039</v>
      </c>
      <c r="AT3296">
        <v>-1.45</v>
      </c>
      <c r="AU3296" t="s">
        <v>89</v>
      </c>
      <c r="AV3296" t="s">
        <v>89</v>
      </c>
      <c r="AW3296" t="s">
        <v>89</v>
      </c>
      <c r="AX3296" t="s">
        <v>89</v>
      </c>
      <c r="AY3296" t="s">
        <v>89</v>
      </c>
      <c r="AZ3296" t="s">
        <v>96</v>
      </c>
      <c r="BA3296" t="s">
        <v>3067</v>
      </c>
      <c r="BB3296" t="s">
        <v>89</v>
      </c>
      <c r="BC3296" t="s">
        <v>89</v>
      </c>
      <c r="BD3296" t="s">
        <v>89</v>
      </c>
      <c r="BE3296">
        <v>10</v>
      </c>
      <c r="BF3296" t="s">
        <v>89</v>
      </c>
      <c r="BG3296" t="s">
        <v>89</v>
      </c>
      <c r="BH3296" s="1">
        <v>40544</v>
      </c>
      <c r="BI3296" t="s">
        <v>2348</v>
      </c>
      <c r="BJ3296" t="s">
        <v>89</v>
      </c>
      <c r="BK3296" t="s">
        <v>89</v>
      </c>
      <c r="BL3296" t="s">
        <v>89</v>
      </c>
      <c r="BM3296" t="s">
        <v>89</v>
      </c>
      <c r="BN3296" t="s">
        <v>89</v>
      </c>
      <c r="BO3296" t="s">
        <v>89</v>
      </c>
      <c r="BP3296" t="s">
        <v>89</v>
      </c>
      <c r="BQ3296" t="s">
        <v>149</v>
      </c>
      <c r="BR3296">
        <v>211</v>
      </c>
      <c r="BS3296" t="s">
        <v>2049</v>
      </c>
      <c r="BT3296">
        <v>25</v>
      </c>
      <c r="BU3296" t="s">
        <v>100</v>
      </c>
      <c r="BV3296" t="s">
        <v>7185</v>
      </c>
      <c r="BW3296">
        <v>9</v>
      </c>
      <c r="BX3296">
        <v>0</v>
      </c>
      <c r="BY3296">
        <v>60572</v>
      </c>
      <c r="BZ3296" t="s">
        <v>101</v>
      </c>
      <c r="CA3296" t="s">
        <v>102</v>
      </c>
      <c r="CB3296" t="s">
        <v>139</v>
      </c>
      <c r="CC3296" t="s">
        <v>103</v>
      </c>
      <c r="CD3296" t="s">
        <v>104</v>
      </c>
      <c r="CE3296" t="s">
        <v>105</v>
      </c>
      <c r="CH3296" t="s">
        <v>13057</v>
      </c>
      <c r="CI3296" t="s">
        <v>13057</v>
      </c>
      <c r="CK3296" s="6"/>
      <c r="CP3296">
        <v>0</v>
      </c>
      <c r="CQ3296" t="str">
        <f t="shared" si="103"/>
        <v>https://basisinformatie-overstromingen.nl/geoserver/LIWO_Regionaal/scenario_9241/wms</v>
      </c>
      <c r="CR3296" t="str">
        <f t="shared" si="102"/>
        <v>Overstromingsscenario met id 9241</v>
      </c>
      <c r="CT3296" s="9" t="s">
        <v>13059</v>
      </c>
      <c r="CU3296" s="9" t="s">
        <v>14047</v>
      </c>
      <c r="CV3296" s="9" t="s">
        <v>14401</v>
      </c>
      <c r="CW3296" s="9" t="s">
        <v>13290</v>
      </c>
      <c r="CX3296" s="9" t="s">
        <v>14402</v>
      </c>
    </row>
    <row r="3297" spans="1:102" x14ac:dyDescent="0.25">
      <c r="A3297">
        <v>9624</v>
      </c>
      <c r="B3297">
        <v>9624</v>
      </c>
      <c r="C3297" t="s">
        <v>8759</v>
      </c>
      <c r="D3297" s="1">
        <v>40575</v>
      </c>
      <c r="E3297" t="s">
        <v>7179</v>
      </c>
      <c r="F3297" t="s">
        <v>87</v>
      </c>
      <c r="G3297" t="s">
        <v>7180</v>
      </c>
      <c r="H3297" t="s">
        <v>89</v>
      </c>
      <c r="I3297" t="s">
        <v>2153</v>
      </c>
      <c r="J3297" t="s">
        <v>7181</v>
      </c>
      <c r="K3297" t="s">
        <v>92</v>
      </c>
      <c r="L3297" t="s">
        <v>89</v>
      </c>
      <c r="M3297">
        <v>505981.01192199998</v>
      </c>
      <c r="N3297">
        <v>117303.55480699999</v>
      </c>
      <c r="O3297" t="s">
        <v>7196</v>
      </c>
      <c r="P3297" t="s">
        <v>89</v>
      </c>
      <c r="Q3297" t="s">
        <v>8760</v>
      </c>
      <c r="R3297" t="s">
        <v>7328</v>
      </c>
      <c r="S3297" t="s">
        <v>89</v>
      </c>
      <c r="T3297" t="s">
        <v>89</v>
      </c>
      <c r="U3297" t="s">
        <v>89</v>
      </c>
      <c r="V3297" t="s">
        <v>89</v>
      </c>
      <c r="W3297" t="s">
        <v>89</v>
      </c>
      <c r="X3297" t="s">
        <v>89</v>
      </c>
      <c r="Y3297" t="s">
        <v>89</v>
      </c>
      <c r="Z3297">
        <v>-4.9000000000000004</v>
      </c>
      <c r="AA3297" t="s">
        <v>89</v>
      </c>
      <c r="AB3297">
        <v>10</v>
      </c>
      <c r="AC3297" t="s">
        <v>89</v>
      </c>
      <c r="AD3297" t="s">
        <v>96</v>
      </c>
      <c r="AE3297" t="s">
        <v>89</v>
      </c>
      <c r="AF3297">
        <v>0.2</v>
      </c>
      <c r="AG3297">
        <v>1.3</v>
      </c>
      <c r="AH3297">
        <v>0.04</v>
      </c>
      <c r="AI3297">
        <v>1</v>
      </c>
      <c r="AJ3297" t="s">
        <v>89</v>
      </c>
      <c r="AK3297" t="s">
        <v>89</v>
      </c>
      <c r="AL3297" t="s">
        <v>89</v>
      </c>
      <c r="AM3297" t="s">
        <v>89</v>
      </c>
      <c r="AN3297" t="s">
        <v>89</v>
      </c>
      <c r="AO3297" t="s">
        <v>89</v>
      </c>
      <c r="AP3297" t="s">
        <v>89</v>
      </c>
      <c r="AQ3297">
        <v>-4.91</v>
      </c>
      <c r="AR3297" t="s">
        <v>89</v>
      </c>
      <c r="AS3297" t="s">
        <v>2039</v>
      </c>
      <c r="AT3297">
        <v>0</v>
      </c>
      <c r="AU3297" t="s">
        <v>89</v>
      </c>
      <c r="AV3297" t="s">
        <v>89</v>
      </c>
      <c r="AW3297" t="s">
        <v>89</v>
      </c>
      <c r="AX3297" t="s">
        <v>89</v>
      </c>
      <c r="AY3297" t="s">
        <v>89</v>
      </c>
      <c r="AZ3297" t="s">
        <v>96</v>
      </c>
      <c r="BA3297" t="s">
        <v>3067</v>
      </c>
      <c r="BB3297" t="s">
        <v>89</v>
      </c>
      <c r="BC3297" t="s">
        <v>89</v>
      </c>
      <c r="BD3297" t="s">
        <v>89</v>
      </c>
      <c r="BE3297">
        <v>100</v>
      </c>
      <c r="BF3297" t="s">
        <v>89</v>
      </c>
      <c r="BG3297" t="s">
        <v>89</v>
      </c>
      <c r="BH3297" s="1">
        <v>40544</v>
      </c>
      <c r="BI3297" t="s">
        <v>2348</v>
      </c>
      <c r="BJ3297" t="s">
        <v>89</v>
      </c>
      <c r="BK3297" t="s">
        <v>89</v>
      </c>
      <c r="BL3297" t="s">
        <v>89</v>
      </c>
      <c r="BM3297" t="s">
        <v>89</v>
      </c>
      <c r="BN3297" t="s">
        <v>89</v>
      </c>
      <c r="BO3297" t="s">
        <v>89</v>
      </c>
      <c r="BP3297" t="s">
        <v>89</v>
      </c>
      <c r="BQ3297" t="s">
        <v>149</v>
      </c>
      <c r="BR3297">
        <v>211</v>
      </c>
      <c r="BS3297" t="s">
        <v>2049</v>
      </c>
      <c r="BT3297">
        <v>25</v>
      </c>
      <c r="BU3297" t="s">
        <v>100</v>
      </c>
      <c r="BV3297" t="s">
        <v>7185</v>
      </c>
      <c r="BW3297">
        <v>1490</v>
      </c>
      <c r="BX3297">
        <v>1</v>
      </c>
      <c r="BY3297">
        <v>99152564</v>
      </c>
      <c r="BZ3297" t="s">
        <v>101</v>
      </c>
      <c r="CA3297" t="s">
        <v>102</v>
      </c>
      <c r="CB3297" t="s">
        <v>139</v>
      </c>
      <c r="CC3297" t="s">
        <v>103</v>
      </c>
      <c r="CD3297" t="s">
        <v>104</v>
      </c>
      <c r="CE3297" t="s">
        <v>105</v>
      </c>
      <c r="CH3297" t="s">
        <v>13057</v>
      </c>
      <c r="CI3297" t="s">
        <v>13057</v>
      </c>
      <c r="CK3297" s="6"/>
      <c r="CP3297">
        <v>0</v>
      </c>
      <c r="CQ3297" t="str">
        <f t="shared" si="103"/>
        <v>https://basisinformatie-overstromingen.nl/geoserver/LIWO_Regionaal/scenario_9624/wms</v>
      </c>
      <c r="CR3297" t="str">
        <f t="shared" si="102"/>
        <v>Overstromingsscenario met id 9624</v>
      </c>
      <c r="CT3297" s="9" t="s">
        <v>13059</v>
      </c>
      <c r="CU3297" s="9" t="s">
        <v>14389</v>
      </c>
      <c r="CV3297" s="9" t="s">
        <v>14390</v>
      </c>
      <c r="CW3297" s="9" t="s">
        <v>14391</v>
      </c>
      <c r="CX3297" s="9" t="s">
        <v>14392</v>
      </c>
    </row>
    <row r="3298" spans="1:102" x14ac:dyDescent="0.25">
      <c r="A3298">
        <v>10500</v>
      </c>
      <c r="B3298">
        <v>10500</v>
      </c>
      <c r="C3298" t="s">
        <v>8761</v>
      </c>
      <c r="D3298" s="1">
        <v>40575</v>
      </c>
      <c r="E3298" t="s">
        <v>7179</v>
      </c>
      <c r="F3298" t="s">
        <v>87</v>
      </c>
      <c r="G3298" t="s">
        <v>7180</v>
      </c>
      <c r="H3298" t="s">
        <v>89</v>
      </c>
      <c r="I3298" t="s">
        <v>2153</v>
      </c>
      <c r="J3298" t="s">
        <v>7181</v>
      </c>
      <c r="K3298" t="s">
        <v>92</v>
      </c>
      <c r="L3298" t="s">
        <v>89</v>
      </c>
      <c r="M3298">
        <v>506025.063043</v>
      </c>
      <c r="N3298">
        <v>117173.272947</v>
      </c>
      <c r="O3298" t="s">
        <v>7196</v>
      </c>
      <c r="P3298" t="s">
        <v>89</v>
      </c>
      <c r="Q3298" t="s">
        <v>8762</v>
      </c>
      <c r="R3298" t="s">
        <v>8421</v>
      </c>
      <c r="S3298" t="s">
        <v>89</v>
      </c>
      <c r="T3298" t="s">
        <v>89</v>
      </c>
      <c r="U3298" t="s">
        <v>89</v>
      </c>
      <c r="V3298" t="s">
        <v>89</v>
      </c>
      <c r="W3298" t="s">
        <v>89</v>
      </c>
      <c r="X3298" t="s">
        <v>89</v>
      </c>
      <c r="Y3298" t="s">
        <v>89</v>
      </c>
      <c r="Z3298">
        <v>-4.5</v>
      </c>
      <c r="AA3298" t="s">
        <v>89</v>
      </c>
      <c r="AB3298">
        <v>10</v>
      </c>
      <c r="AC3298" t="s">
        <v>89</v>
      </c>
      <c r="AD3298" t="s">
        <v>96</v>
      </c>
      <c r="AE3298" t="s">
        <v>89</v>
      </c>
      <c r="AF3298">
        <v>0.2</v>
      </c>
      <c r="AG3298">
        <v>1.3</v>
      </c>
      <c r="AH3298">
        <v>0.04</v>
      </c>
      <c r="AI3298">
        <v>1</v>
      </c>
      <c r="AJ3298" t="s">
        <v>89</v>
      </c>
      <c r="AK3298" t="s">
        <v>89</v>
      </c>
      <c r="AL3298" t="s">
        <v>89</v>
      </c>
      <c r="AM3298" t="s">
        <v>89</v>
      </c>
      <c r="AN3298" t="s">
        <v>89</v>
      </c>
      <c r="AO3298" t="s">
        <v>89</v>
      </c>
      <c r="AP3298" t="s">
        <v>89</v>
      </c>
      <c r="AQ3298">
        <v>-4.51</v>
      </c>
      <c r="AR3298" t="s">
        <v>89</v>
      </c>
      <c r="AS3298" t="s">
        <v>2039</v>
      </c>
      <c r="AT3298">
        <v>0</v>
      </c>
      <c r="AU3298" t="s">
        <v>89</v>
      </c>
      <c r="AV3298" t="s">
        <v>89</v>
      </c>
      <c r="AW3298" t="s">
        <v>89</v>
      </c>
      <c r="AX3298" t="s">
        <v>89</v>
      </c>
      <c r="AY3298" t="s">
        <v>89</v>
      </c>
      <c r="AZ3298" t="s">
        <v>96</v>
      </c>
      <c r="BA3298" t="s">
        <v>3067</v>
      </c>
      <c r="BB3298" t="s">
        <v>89</v>
      </c>
      <c r="BC3298" t="s">
        <v>89</v>
      </c>
      <c r="BD3298" t="s">
        <v>89</v>
      </c>
      <c r="BE3298">
        <v>100</v>
      </c>
      <c r="BF3298" t="s">
        <v>89</v>
      </c>
      <c r="BG3298" t="s">
        <v>89</v>
      </c>
      <c r="BH3298" s="1">
        <v>40544</v>
      </c>
      <c r="BI3298" t="s">
        <v>2348</v>
      </c>
      <c r="BJ3298" t="s">
        <v>89</v>
      </c>
      <c r="BK3298" t="s">
        <v>89</v>
      </c>
      <c r="BL3298" t="s">
        <v>89</v>
      </c>
      <c r="BM3298" t="s">
        <v>89</v>
      </c>
      <c r="BN3298" t="s">
        <v>89</v>
      </c>
      <c r="BO3298" t="s">
        <v>89</v>
      </c>
      <c r="BP3298" t="s">
        <v>89</v>
      </c>
      <c r="BQ3298" t="s">
        <v>149</v>
      </c>
      <c r="BR3298">
        <v>211</v>
      </c>
      <c r="BS3298" t="s">
        <v>2049</v>
      </c>
      <c r="BT3298">
        <v>25</v>
      </c>
      <c r="BU3298" t="s">
        <v>100</v>
      </c>
      <c r="BV3298" t="s">
        <v>7185</v>
      </c>
      <c r="BW3298">
        <v>279</v>
      </c>
      <c r="BX3298">
        <v>1</v>
      </c>
      <c r="BY3298">
        <v>37177112</v>
      </c>
      <c r="BZ3298" t="s">
        <v>101</v>
      </c>
      <c r="CA3298" t="s">
        <v>102</v>
      </c>
      <c r="CB3298" t="s">
        <v>139</v>
      </c>
      <c r="CC3298" t="s">
        <v>103</v>
      </c>
      <c r="CD3298" t="s">
        <v>104</v>
      </c>
      <c r="CE3298" t="s">
        <v>105</v>
      </c>
      <c r="CH3298" t="s">
        <v>13057</v>
      </c>
      <c r="CI3298" t="s">
        <v>13057</v>
      </c>
      <c r="CK3298" s="6"/>
      <c r="CP3298">
        <v>0</v>
      </c>
      <c r="CQ3298" t="str">
        <f t="shared" si="103"/>
        <v>https://basisinformatie-overstromingen.nl/geoserver/LIWO_Regionaal/scenario_10500/wms</v>
      </c>
      <c r="CR3298" t="str">
        <f t="shared" si="102"/>
        <v>Overstromingsscenario met id 10500</v>
      </c>
      <c r="CT3298" s="9" t="s">
        <v>13059</v>
      </c>
      <c r="CU3298" s="9" t="s">
        <v>14533</v>
      </c>
      <c r="CV3298" s="9" t="s">
        <v>14534</v>
      </c>
      <c r="CW3298" s="9" t="s">
        <v>14535</v>
      </c>
      <c r="CX3298" s="9" t="s">
        <v>14536</v>
      </c>
    </row>
    <row r="3299" spans="1:102" x14ac:dyDescent="0.25">
      <c r="A3299">
        <v>9623</v>
      </c>
      <c r="B3299">
        <v>9623</v>
      </c>
      <c r="C3299" t="s">
        <v>8763</v>
      </c>
      <c r="D3299" s="1">
        <v>40575</v>
      </c>
      <c r="E3299" t="s">
        <v>7179</v>
      </c>
      <c r="F3299" t="s">
        <v>87</v>
      </c>
      <c r="G3299" t="s">
        <v>7180</v>
      </c>
      <c r="H3299" t="s">
        <v>89</v>
      </c>
      <c r="I3299" t="s">
        <v>2153</v>
      </c>
      <c r="J3299" t="s">
        <v>7181</v>
      </c>
      <c r="K3299" t="s">
        <v>92</v>
      </c>
      <c r="L3299" t="s">
        <v>89</v>
      </c>
      <c r="M3299">
        <v>506261.45758300001</v>
      </c>
      <c r="N3299">
        <v>116917.206177</v>
      </c>
      <c r="O3299" t="s">
        <v>7196</v>
      </c>
      <c r="P3299" t="s">
        <v>89</v>
      </c>
      <c r="Q3299" t="s">
        <v>8764</v>
      </c>
      <c r="R3299" t="s">
        <v>7328</v>
      </c>
      <c r="S3299" t="s">
        <v>89</v>
      </c>
      <c r="T3299" t="s">
        <v>89</v>
      </c>
      <c r="U3299" t="s">
        <v>89</v>
      </c>
      <c r="V3299" t="s">
        <v>89</v>
      </c>
      <c r="W3299" t="s">
        <v>89</v>
      </c>
      <c r="X3299" t="s">
        <v>89</v>
      </c>
      <c r="Y3299" t="s">
        <v>89</v>
      </c>
      <c r="Z3299">
        <v>-4.2</v>
      </c>
      <c r="AA3299" t="s">
        <v>89</v>
      </c>
      <c r="AB3299">
        <v>10</v>
      </c>
      <c r="AC3299" t="s">
        <v>89</v>
      </c>
      <c r="AD3299" t="s">
        <v>96</v>
      </c>
      <c r="AE3299" t="s">
        <v>89</v>
      </c>
      <c r="AF3299">
        <v>0.2</v>
      </c>
      <c r="AG3299">
        <v>1.3</v>
      </c>
      <c r="AH3299">
        <v>0.04</v>
      </c>
      <c r="AI3299">
        <v>1</v>
      </c>
      <c r="AJ3299" t="s">
        <v>89</v>
      </c>
      <c r="AK3299" t="s">
        <v>89</v>
      </c>
      <c r="AL3299" t="s">
        <v>89</v>
      </c>
      <c r="AM3299" t="s">
        <v>89</v>
      </c>
      <c r="AN3299" t="s">
        <v>89</v>
      </c>
      <c r="AO3299" t="s">
        <v>89</v>
      </c>
      <c r="AP3299" t="s">
        <v>89</v>
      </c>
      <c r="AQ3299">
        <v>-4.21</v>
      </c>
      <c r="AR3299" t="s">
        <v>89</v>
      </c>
      <c r="AS3299" t="s">
        <v>2039</v>
      </c>
      <c r="AT3299">
        <v>0</v>
      </c>
      <c r="AU3299" t="s">
        <v>89</v>
      </c>
      <c r="AV3299" t="s">
        <v>89</v>
      </c>
      <c r="AW3299" t="s">
        <v>89</v>
      </c>
      <c r="AX3299" t="s">
        <v>89</v>
      </c>
      <c r="AY3299" t="s">
        <v>89</v>
      </c>
      <c r="AZ3299" t="s">
        <v>96</v>
      </c>
      <c r="BA3299" t="s">
        <v>3067</v>
      </c>
      <c r="BB3299" t="s">
        <v>89</v>
      </c>
      <c r="BC3299" t="s">
        <v>89</v>
      </c>
      <c r="BD3299" t="s">
        <v>89</v>
      </c>
      <c r="BE3299">
        <v>100</v>
      </c>
      <c r="BF3299" t="s">
        <v>89</v>
      </c>
      <c r="BG3299" t="s">
        <v>89</v>
      </c>
      <c r="BH3299" s="1">
        <v>40544</v>
      </c>
      <c r="BI3299" t="s">
        <v>2348</v>
      </c>
      <c r="BJ3299" t="s">
        <v>89</v>
      </c>
      <c r="BK3299" t="s">
        <v>89</v>
      </c>
      <c r="BL3299" t="s">
        <v>89</v>
      </c>
      <c r="BM3299" t="s">
        <v>89</v>
      </c>
      <c r="BN3299" t="s">
        <v>89</v>
      </c>
      <c r="BO3299" t="s">
        <v>89</v>
      </c>
      <c r="BP3299" t="s">
        <v>89</v>
      </c>
      <c r="BQ3299" t="s">
        <v>149</v>
      </c>
      <c r="BR3299">
        <v>211</v>
      </c>
      <c r="BS3299" t="s">
        <v>2049</v>
      </c>
      <c r="BT3299">
        <v>25</v>
      </c>
      <c r="BU3299" t="s">
        <v>100</v>
      </c>
      <c r="BV3299" t="s">
        <v>7185</v>
      </c>
      <c r="BW3299">
        <v>1551</v>
      </c>
      <c r="BX3299">
        <v>1</v>
      </c>
      <c r="BY3299">
        <v>99816332</v>
      </c>
      <c r="BZ3299" t="s">
        <v>101</v>
      </c>
      <c r="CA3299" t="s">
        <v>102</v>
      </c>
      <c r="CB3299" t="s">
        <v>139</v>
      </c>
      <c r="CC3299" t="s">
        <v>103</v>
      </c>
      <c r="CD3299" t="s">
        <v>104</v>
      </c>
      <c r="CE3299" t="s">
        <v>105</v>
      </c>
      <c r="CH3299" t="s">
        <v>13057</v>
      </c>
      <c r="CI3299" t="s">
        <v>13057</v>
      </c>
      <c r="CK3299" s="6"/>
      <c r="CP3299">
        <v>0</v>
      </c>
      <c r="CQ3299" t="str">
        <f t="shared" si="103"/>
        <v>https://basisinformatie-overstromingen.nl/geoserver/LIWO_Regionaal/scenario_9623/wms</v>
      </c>
      <c r="CR3299" t="str">
        <f t="shared" si="102"/>
        <v>Overstromingsscenario met id 9623</v>
      </c>
      <c r="CT3299" s="9" t="s">
        <v>13059</v>
      </c>
      <c r="CU3299" s="9" t="s">
        <v>14389</v>
      </c>
      <c r="CV3299" s="9" t="s">
        <v>14390</v>
      </c>
      <c r="CW3299" s="9" t="s">
        <v>14391</v>
      </c>
      <c r="CX3299" s="9" t="s">
        <v>14392</v>
      </c>
    </row>
    <row r="3300" spans="1:102" x14ac:dyDescent="0.25">
      <c r="A3300">
        <v>10499</v>
      </c>
      <c r="B3300">
        <v>10499</v>
      </c>
      <c r="C3300" t="s">
        <v>8765</v>
      </c>
      <c r="D3300" s="1">
        <v>40575</v>
      </c>
      <c r="E3300" t="s">
        <v>7179</v>
      </c>
      <c r="F3300" t="s">
        <v>87</v>
      </c>
      <c r="G3300" t="s">
        <v>7180</v>
      </c>
      <c r="H3300" t="s">
        <v>89</v>
      </c>
      <c r="I3300" t="s">
        <v>2153</v>
      </c>
      <c r="J3300" t="s">
        <v>7181</v>
      </c>
      <c r="K3300" t="s">
        <v>92</v>
      </c>
      <c r="L3300" t="s">
        <v>89</v>
      </c>
      <c r="M3300">
        <v>506251.52151300001</v>
      </c>
      <c r="N3300">
        <v>116792.727507</v>
      </c>
      <c r="O3300" t="s">
        <v>7196</v>
      </c>
      <c r="P3300" t="s">
        <v>89</v>
      </c>
      <c r="Q3300" t="s">
        <v>8766</v>
      </c>
      <c r="R3300" t="s">
        <v>8421</v>
      </c>
      <c r="S3300" t="s">
        <v>89</v>
      </c>
      <c r="T3300" t="s">
        <v>89</v>
      </c>
      <c r="U3300" t="s">
        <v>89</v>
      </c>
      <c r="V3300" t="s">
        <v>89</v>
      </c>
      <c r="W3300" t="s">
        <v>89</v>
      </c>
      <c r="X3300" t="s">
        <v>89</v>
      </c>
      <c r="Y3300" t="s">
        <v>89</v>
      </c>
      <c r="Z3300">
        <v>-4.62</v>
      </c>
      <c r="AA3300" t="s">
        <v>89</v>
      </c>
      <c r="AB3300">
        <v>10</v>
      </c>
      <c r="AC3300" t="s">
        <v>89</v>
      </c>
      <c r="AD3300" t="s">
        <v>96</v>
      </c>
      <c r="AE3300" t="s">
        <v>89</v>
      </c>
      <c r="AF3300">
        <v>0.2</v>
      </c>
      <c r="AG3300">
        <v>1.3</v>
      </c>
      <c r="AH3300">
        <v>0.04</v>
      </c>
      <c r="AI3300">
        <v>1</v>
      </c>
      <c r="AJ3300" t="s">
        <v>89</v>
      </c>
      <c r="AK3300" t="s">
        <v>89</v>
      </c>
      <c r="AL3300" t="s">
        <v>89</v>
      </c>
      <c r="AM3300" t="s">
        <v>89</v>
      </c>
      <c r="AN3300" t="s">
        <v>89</v>
      </c>
      <c r="AO3300" t="s">
        <v>89</v>
      </c>
      <c r="AP3300" t="s">
        <v>89</v>
      </c>
      <c r="AQ3300">
        <v>-4.63</v>
      </c>
      <c r="AR3300" t="s">
        <v>89</v>
      </c>
      <c r="AS3300" t="s">
        <v>2039</v>
      </c>
      <c r="AT3300">
        <v>0</v>
      </c>
      <c r="AU3300" t="s">
        <v>89</v>
      </c>
      <c r="AV3300" t="s">
        <v>89</v>
      </c>
      <c r="AW3300" t="s">
        <v>89</v>
      </c>
      <c r="AX3300" t="s">
        <v>89</v>
      </c>
      <c r="AY3300" t="s">
        <v>89</v>
      </c>
      <c r="AZ3300" t="s">
        <v>96</v>
      </c>
      <c r="BA3300" t="s">
        <v>3067</v>
      </c>
      <c r="BB3300" t="s">
        <v>89</v>
      </c>
      <c r="BC3300" t="s">
        <v>89</v>
      </c>
      <c r="BD3300" t="s">
        <v>89</v>
      </c>
      <c r="BE3300">
        <v>100</v>
      </c>
      <c r="BF3300" t="s">
        <v>89</v>
      </c>
      <c r="BG3300" t="s">
        <v>89</v>
      </c>
      <c r="BH3300" s="1">
        <v>40544</v>
      </c>
      <c r="BI3300" t="s">
        <v>2348</v>
      </c>
      <c r="BJ3300" t="s">
        <v>89</v>
      </c>
      <c r="BK3300" t="s">
        <v>89</v>
      </c>
      <c r="BL3300" t="s">
        <v>89</v>
      </c>
      <c r="BM3300" t="s">
        <v>89</v>
      </c>
      <c r="BN3300" t="s">
        <v>89</v>
      </c>
      <c r="BO3300" t="s">
        <v>89</v>
      </c>
      <c r="BP3300" t="s">
        <v>89</v>
      </c>
      <c r="BQ3300" t="s">
        <v>149</v>
      </c>
      <c r="BR3300">
        <v>211</v>
      </c>
      <c r="BS3300" t="s">
        <v>2049</v>
      </c>
      <c r="BT3300">
        <v>25</v>
      </c>
      <c r="BU3300" t="s">
        <v>100</v>
      </c>
      <c r="BV3300" t="s">
        <v>7185</v>
      </c>
      <c r="BW3300">
        <v>279</v>
      </c>
      <c r="BX3300">
        <v>1</v>
      </c>
      <c r="BY3300">
        <v>37177127</v>
      </c>
      <c r="BZ3300" t="s">
        <v>101</v>
      </c>
      <c r="CA3300" t="s">
        <v>102</v>
      </c>
      <c r="CB3300" t="s">
        <v>139</v>
      </c>
      <c r="CC3300" t="s">
        <v>103</v>
      </c>
      <c r="CD3300" t="s">
        <v>104</v>
      </c>
      <c r="CE3300" t="s">
        <v>105</v>
      </c>
      <c r="CH3300" t="s">
        <v>13057</v>
      </c>
      <c r="CI3300" t="s">
        <v>13057</v>
      </c>
      <c r="CK3300" s="6"/>
      <c r="CP3300">
        <v>0</v>
      </c>
      <c r="CQ3300" t="str">
        <f t="shared" si="103"/>
        <v>https://basisinformatie-overstromingen.nl/geoserver/LIWO_Regionaal/scenario_10499/wms</v>
      </c>
      <c r="CR3300" t="str">
        <f t="shared" si="102"/>
        <v>Overstromingsscenario met id 10499</v>
      </c>
      <c r="CT3300" s="9" t="s">
        <v>13059</v>
      </c>
      <c r="CU3300" s="9" t="s">
        <v>14533</v>
      </c>
      <c r="CV3300" s="9" t="s">
        <v>14534</v>
      </c>
      <c r="CW3300" s="9" t="s">
        <v>14535</v>
      </c>
      <c r="CX3300" s="9" t="s">
        <v>14536</v>
      </c>
    </row>
    <row r="3301" spans="1:102" x14ac:dyDescent="0.25">
      <c r="A3301">
        <v>9622</v>
      </c>
      <c r="B3301">
        <v>9622</v>
      </c>
      <c r="C3301" t="s">
        <v>8767</v>
      </c>
      <c r="D3301" s="1">
        <v>40575</v>
      </c>
      <c r="E3301" t="s">
        <v>7179</v>
      </c>
      <c r="F3301" t="s">
        <v>87</v>
      </c>
      <c r="G3301" t="s">
        <v>7180</v>
      </c>
      <c r="H3301" t="s">
        <v>89</v>
      </c>
      <c r="I3301" t="s">
        <v>2153</v>
      </c>
      <c r="J3301" t="s">
        <v>7181</v>
      </c>
      <c r="K3301" t="s">
        <v>92</v>
      </c>
      <c r="L3301" t="s">
        <v>89</v>
      </c>
      <c r="M3301">
        <v>506425.17474300001</v>
      </c>
      <c r="N3301">
        <v>116494.57332700001</v>
      </c>
      <c r="O3301" t="s">
        <v>7196</v>
      </c>
      <c r="P3301" t="s">
        <v>89</v>
      </c>
      <c r="Q3301" t="s">
        <v>8768</v>
      </c>
      <c r="R3301" t="s">
        <v>7328</v>
      </c>
      <c r="S3301" t="s">
        <v>89</v>
      </c>
      <c r="T3301" t="s">
        <v>89</v>
      </c>
      <c r="U3301" t="s">
        <v>89</v>
      </c>
      <c r="V3301" t="s">
        <v>89</v>
      </c>
      <c r="W3301" t="s">
        <v>89</v>
      </c>
      <c r="X3301" t="s">
        <v>89</v>
      </c>
      <c r="Y3301" t="s">
        <v>89</v>
      </c>
      <c r="Z3301">
        <v>-4.46</v>
      </c>
      <c r="AA3301" t="s">
        <v>89</v>
      </c>
      <c r="AB3301">
        <v>10</v>
      </c>
      <c r="AC3301" t="s">
        <v>89</v>
      </c>
      <c r="AD3301" t="s">
        <v>96</v>
      </c>
      <c r="AE3301" t="s">
        <v>89</v>
      </c>
      <c r="AF3301">
        <v>0.2</v>
      </c>
      <c r="AG3301">
        <v>1.3</v>
      </c>
      <c r="AH3301">
        <v>0.04</v>
      </c>
      <c r="AI3301">
        <v>1</v>
      </c>
      <c r="AJ3301" t="s">
        <v>89</v>
      </c>
      <c r="AK3301" t="s">
        <v>89</v>
      </c>
      <c r="AL3301" t="s">
        <v>89</v>
      </c>
      <c r="AM3301" t="s">
        <v>89</v>
      </c>
      <c r="AN3301" t="s">
        <v>89</v>
      </c>
      <c r="AO3301" t="s">
        <v>89</v>
      </c>
      <c r="AP3301" t="s">
        <v>89</v>
      </c>
      <c r="AQ3301">
        <v>-4.47</v>
      </c>
      <c r="AR3301" t="s">
        <v>89</v>
      </c>
      <c r="AS3301" t="s">
        <v>2039</v>
      </c>
      <c r="AT3301">
        <v>0</v>
      </c>
      <c r="AU3301" t="s">
        <v>89</v>
      </c>
      <c r="AV3301" t="s">
        <v>89</v>
      </c>
      <c r="AW3301" t="s">
        <v>89</v>
      </c>
      <c r="AX3301" t="s">
        <v>89</v>
      </c>
      <c r="AY3301" t="s">
        <v>89</v>
      </c>
      <c r="AZ3301" t="s">
        <v>96</v>
      </c>
      <c r="BA3301" t="s">
        <v>3067</v>
      </c>
      <c r="BB3301" t="s">
        <v>89</v>
      </c>
      <c r="BC3301" t="s">
        <v>89</v>
      </c>
      <c r="BD3301" t="s">
        <v>89</v>
      </c>
      <c r="BE3301">
        <v>100</v>
      </c>
      <c r="BF3301" t="s">
        <v>89</v>
      </c>
      <c r="BG3301" t="s">
        <v>89</v>
      </c>
      <c r="BH3301" s="1">
        <v>40544</v>
      </c>
      <c r="BI3301" t="s">
        <v>2348</v>
      </c>
      <c r="BJ3301" t="s">
        <v>89</v>
      </c>
      <c r="BK3301" t="s">
        <v>89</v>
      </c>
      <c r="BL3301" t="s">
        <v>89</v>
      </c>
      <c r="BM3301" t="s">
        <v>89</v>
      </c>
      <c r="BN3301" t="s">
        <v>89</v>
      </c>
      <c r="BO3301" t="s">
        <v>89</v>
      </c>
      <c r="BP3301" t="s">
        <v>89</v>
      </c>
      <c r="BQ3301" t="s">
        <v>149</v>
      </c>
      <c r="BR3301">
        <v>211</v>
      </c>
      <c r="BS3301" t="s">
        <v>2049</v>
      </c>
      <c r="BT3301">
        <v>25</v>
      </c>
      <c r="BU3301" t="s">
        <v>100</v>
      </c>
      <c r="BV3301" t="s">
        <v>7185</v>
      </c>
      <c r="BW3301">
        <v>1126</v>
      </c>
      <c r="BX3301">
        <v>1</v>
      </c>
      <c r="BY3301">
        <v>93302420</v>
      </c>
      <c r="BZ3301" t="s">
        <v>101</v>
      </c>
      <c r="CA3301" t="s">
        <v>102</v>
      </c>
      <c r="CB3301" t="s">
        <v>139</v>
      </c>
      <c r="CC3301" t="s">
        <v>103</v>
      </c>
      <c r="CD3301" t="s">
        <v>104</v>
      </c>
      <c r="CE3301" t="s">
        <v>105</v>
      </c>
      <c r="CH3301" t="s">
        <v>13057</v>
      </c>
      <c r="CI3301" t="s">
        <v>13057</v>
      </c>
      <c r="CK3301" s="6"/>
      <c r="CP3301">
        <v>0</v>
      </c>
      <c r="CQ3301" t="str">
        <f t="shared" si="103"/>
        <v>https://basisinformatie-overstromingen.nl/geoserver/LIWO_Regionaal/scenario_9622/wms</v>
      </c>
      <c r="CR3301" t="str">
        <f t="shared" si="102"/>
        <v>Overstromingsscenario met id 9622</v>
      </c>
      <c r="CT3301" s="9" t="s">
        <v>13059</v>
      </c>
      <c r="CU3301" s="9" t="s">
        <v>14389</v>
      </c>
      <c r="CV3301" s="9" t="s">
        <v>14390</v>
      </c>
      <c r="CW3301" s="9" t="s">
        <v>14391</v>
      </c>
      <c r="CX3301" s="9" t="s">
        <v>14392</v>
      </c>
    </row>
    <row r="3302" spans="1:102" x14ac:dyDescent="0.25">
      <c r="A3302">
        <v>10498</v>
      </c>
      <c r="B3302">
        <v>10498</v>
      </c>
      <c r="C3302" t="s">
        <v>8769</v>
      </c>
      <c r="D3302" s="1">
        <v>40575</v>
      </c>
      <c r="E3302" t="s">
        <v>7179</v>
      </c>
      <c r="F3302" t="s">
        <v>87</v>
      </c>
      <c r="G3302" t="s">
        <v>7180</v>
      </c>
      <c r="H3302" t="s">
        <v>89</v>
      </c>
      <c r="I3302" t="s">
        <v>2153</v>
      </c>
      <c r="J3302" t="s">
        <v>7181</v>
      </c>
      <c r="K3302" t="s">
        <v>92</v>
      </c>
      <c r="L3302" t="s">
        <v>89</v>
      </c>
      <c r="M3302">
        <v>506405.00554300001</v>
      </c>
      <c r="N3302">
        <v>116364.035737</v>
      </c>
      <c r="O3302" t="s">
        <v>7196</v>
      </c>
      <c r="P3302" t="s">
        <v>89</v>
      </c>
      <c r="Q3302" t="s">
        <v>8770</v>
      </c>
      <c r="R3302" t="s">
        <v>8421</v>
      </c>
      <c r="S3302" t="s">
        <v>89</v>
      </c>
      <c r="T3302" t="s">
        <v>89</v>
      </c>
      <c r="U3302" t="s">
        <v>89</v>
      </c>
      <c r="V3302" t="s">
        <v>89</v>
      </c>
      <c r="W3302" t="s">
        <v>89</v>
      </c>
      <c r="X3302" t="s">
        <v>89</v>
      </c>
      <c r="Y3302" t="s">
        <v>89</v>
      </c>
      <c r="Z3302">
        <v>-4.7</v>
      </c>
      <c r="AA3302" t="s">
        <v>89</v>
      </c>
      <c r="AB3302">
        <v>10</v>
      </c>
      <c r="AC3302" t="s">
        <v>89</v>
      </c>
      <c r="AD3302" t="s">
        <v>96</v>
      </c>
      <c r="AE3302" t="s">
        <v>89</v>
      </c>
      <c r="AF3302">
        <v>0.2</v>
      </c>
      <c r="AG3302">
        <v>1.3</v>
      </c>
      <c r="AH3302">
        <v>0.04</v>
      </c>
      <c r="AI3302">
        <v>1</v>
      </c>
      <c r="AJ3302" t="s">
        <v>89</v>
      </c>
      <c r="AK3302" t="s">
        <v>89</v>
      </c>
      <c r="AL3302" t="s">
        <v>89</v>
      </c>
      <c r="AM3302" t="s">
        <v>89</v>
      </c>
      <c r="AN3302" t="s">
        <v>89</v>
      </c>
      <c r="AO3302" t="s">
        <v>89</v>
      </c>
      <c r="AP3302" t="s">
        <v>89</v>
      </c>
      <c r="AQ3302">
        <v>-4.71</v>
      </c>
      <c r="AR3302" t="s">
        <v>89</v>
      </c>
      <c r="AS3302" t="s">
        <v>2039</v>
      </c>
      <c r="AT3302">
        <v>0</v>
      </c>
      <c r="AU3302" t="s">
        <v>89</v>
      </c>
      <c r="AV3302" t="s">
        <v>89</v>
      </c>
      <c r="AW3302" t="s">
        <v>89</v>
      </c>
      <c r="AX3302" t="s">
        <v>89</v>
      </c>
      <c r="AY3302" t="s">
        <v>89</v>
      </c>
      <c r="AZ3302" t="s">
        <v>96</v>
      </c>
      <c r="BA3302" t="s">
        <v>3067</v>
      </c>
      <c r="BB3302" t="s">
        <v>89</v>
      </c>
      <c r="BC3302" t="s">
        <v>89</v>
      </c>
      <c r="BD3302" t="s">
        <v>89</v>
      </c>
      <c r="BE3302">
        <v>100</v>
      </c>
      <c r="BF3302" t="s">
        <v>89</v>
      </c>
      <c r="BG3302" t="s">
        <v>89</v>
      </c>
      <c r="BH3302" s="1">
        <v>40544</v>
      </c>
      <c r="BI3302" t="s">
        <v>2348</v>
      </c>
      <c r="BJ3302" t="s">
        <v>89</v>
      </c>
      <c r="BK3302" t="s">
        <v>89</v>
      </c>
      <c r="BL3302" t="s">
        <v>89</v>
      </c>
      <c r="BM3302" t="s">
        <v>89</v>
      </c>
      <c r="BN3302" t="s">
        <v>89</v>
      </c>
      <c r="BO3302" t="s">
        <v>89</v>
      </c>
      <c r="BP3302" t="s">
        <v>89</v>
      </c>
      <c r="BQ3302" t="s">
        <v>149</v>
      </c>
      <c r="BR3302">
        <v>211</v>
      </c>
      <c r="BS3302" t="s">
        <v>2049</v>
      </c>
      <c r="BT3302">
        <v>25</v>
      </c>
      <c r="BU3302" t="s">
        <v>100</v>
      </c>
      <c r="BV3302" t="s">
        <v>7185</v>
      </c>
      <c r="BW3302">
        <v>279</v>
      </c>
      <c r="BX3302">
        <v>1</v>
      </c>
      <c r="BY3302">
        <v>37177069</v>
      </c>
      <c r="BZ3302" t="s">
        <v>101</v>
      </c>
      <c r="CA3302" t="s">
        <v>102</v>
      </c>
      <c r="CB3302" t="s">
        <v>139</v>
      </c>
      <c r="CC3302" t="s">
        <v>103</v>
      </c>
      <c r="CD3302" t="s">
        <v>104</v>
      </c>
      <c r="CE3302" t="s">
        <v>105</v>
      </c>
      <c r="CH3302" t="s">
        <v>13057</v>
      </c>
      <c r="CI3302" t="s">
        <v>13057</v>
      </c>
      <c r="CK3302" s="6"/>
      <c r="CP3302">
        <v>0</v>
      </c>
      <c r="CQ3302" t="str">
        <f t="shared" si="103"/>
        <v>https://basisinformatie-overstromingen.nl/geoserver/LIWO_Regionaal/scenario_10498/wms</v>
      </c>
      <c r="CR3302" t="str">
        <f t="shared" si="102"/>
        <v>Overstromingsscenario met id 10498</v>
      </c>
      <c r="CT3302" s="9" t="s">
        <v>13059</v>
      </c>
      <c r="CU3302" s="9" t="s">
        <v>14533</v>
      </c>
      <c r="CV3302" s="9" t="s">
        <v>14534</v>
      </c>
      <c r="CW3302" s="9" t="s">
        <v>14535</v>
      </c>
      <c r="CX3302" s="9" t="s">
        <v>14536</v>
      </c>
    </row>
    <row r="3303" spans="1:102" x14ac:dyDescent="0.25">
      <c r="A3303">
        <v>9626</v>
      </c>
      <c r="B3303">
        <v>9626</v>
      </c>
      <c r="C3303" t="s">
        <v>8771</v>
      </c>
      <c r="D3303" s="1">
        <v>40575</v>
      </c>
      <c r="E3303" t="s">
        <v>7179</v>
      </c>
      <c r="F3303" t="s">
        <v>87</v>
      </c>
      <c r="G3303" t="s">
        <v>7180</v>
      </c>
      <c r="H3303" t="s">
        <v>89</v>
      </c>
      <c r="I3303" t="s">
        <v>2153</v>
      </c>
      <c r="J3303" t="s">
        <v>7181</v>
      </c>
      <c r="K3303" t="s">
        <v>92</v>
      </c>
      <c r="L3303" t="s">
        <v>89</v>
      </c>
      <c r="M3303">
        <v>506531.70244299999</v>
      </c>
      <c r="N3303">
        <v>116040.504466</v>
      </c>
      <c r="O3303" t="s">
        <v>7196</v>
      </c>
      <c r="P3303" t="s">
        <v>89</v>
      </c>
      <c r="Q3303" t="s">
        <v>8772</v>
      </c>
      <c r="R3303" t="s">
        <v>7328</v>
      </c>
      <c r="S3303" t="s">
        <v>89</v>
      </c>
      <c r="T3303" t="s">
        <v>89</v>
      </c>
      <c r="U3303" t="s">
        <v>89</v>
      </c>
      <c r="V3303" t="s">
        <v>89</v>
      </c>
      <c r="W3303" t="s">
        <v>89</v>
      </c>
      <c r="X3303" t="s">
        <v>89</v>
      </c>
      <c r="Y3303" t="s">
        <v>89</v>
      </c>
      <c r="Z3303">
        <v>-4.32</v>
      </c>
      <c r="AA3303" t="s">
        <v>89</v>
      </c>
      <c r="AB3303">
        <v>10</v>
      </c>
      <c r="AC3303" t="s">
        <v>89</v>
      </c>
      <c r="AD3303" t="s">
        <v>96</v>
      </c>
      <c r="AE3303" t="s">
        <v>89</v>
      </c>
      <c r="AF3303">
        <v>0.2</v>
      </c>
      <c r="AG3303">
        <v>1.3</v>
      </c>
      <c r="AH3303">
        <v>0.04</v>
      </c>
      <c r="AI3303">
        <v>1</v>
      </c>
      <c r="AJ3303" t="s">
        <v>89</v>
      </c>
      <c r="AK3303" t="s">
        <v>89</v>
      </c>
      <c r="AL3303" t="s">
        <v>89</v>
      </c>
      <c r="AM3303" t="s">
        <v>89</v>
      </c>
      <c r="AN3303" t="s">
        <v>89</v>
      </c>
      <c r="AO3303" t="s">
        <v>89</v>
      </c>
      <c r="AP3303" t="s">
        <v>89</v>
      </c>
      <c r="AQ3303">
        <v>-4.33</v>
      </c>
      <c r="AR3303" t="s">
        <v>89</v>
      </c>
      <c r="AS3303" t="s">
        <v>2039</v>
      </c>
      <c r="AT3303">
        <v>0</v>
      </c>
      <c r="AU3303" t="s">
        <v>89</v>
      </c>
      <c r="AV3303" t="s">
        <v>89</v>
      </c>
      <c r="AW3303" t="s">
        <v>89</v>
      </c>
      <c r="AX3303" t="s">
        <v>89</v>
      </c>
      <c r="AY3303" t="s">
        <v>89</v>
      </c>
      <c r="AZ3303" t="s">
        <v>96</v>
      </c>
      <c r="BA3303" t="s">
        <v>3067</v>
      </c>
      <c r="BB3303" t="s">
        <v>89</v>
      </c>
      <c r="BC3303" t="s">
        <v>89</v>
      </c>
      <c r="BD3303" t="s">
        <v>89</v>
      </c>
      <c r="BE3303">
        <v>100</v>
      </c>
      <c r="BF3303" t="s">
        <v>89</v>
      </c>
      <c r="BG3303" t="s">
        <v>89</v>
      </c>
      <c r="BH3303" s="1">
        <v>40544</v>
      </c>
      <c r="BI3303" t="s">
        <v>2348</v>
      </c>
      <c r="BJ3303" t="s">
        <v>89</v>
      </c>
      <c r="BK3303" t="s">
        <v>89</v>
      </c>
      <c r="BL3303" t="s">
        <v>89</v>
      </c>
      <c r="BM3303" t="s">
        <v>89</v>
      </c>
      <c r="BN3303" t="s">
        <v>89</v>
      </c>
      <c r="BO3303" t="s">
        <v>89</v>
      </c>
      <c r="BP3303" t="s">
        <v>89</v>
      </c>
      <c r="BQ3303" t="s">
        <v>149</v>
      </c>
      <c r="BR3303">
        <v>211</v>
      </c>
      <c r="BS3303" t="s">
        <v>2049</v>
      </c>
      <c r="BT3303">
        <v>25</v>
      </c>
      <c r="BU3303" t="s">
        <v>100</v>
      </c>
      <c r="BV3303" t="s">
        <v>7185</v>
      </c>
      <c r="BW3303">
        <v>847</v>
      </c>
      <c r="BX3303">
        <v>0</v>
      </c>
      <c r="BY3303">
        <v>63651293</v>
      </c>
      <c r="BZ3303" t="s">
        <v>101</v>
      </c>
      <c r="CA3303" t="s">
        <v>102</v>
      </c>
      <c r="CB3303" t="s">
        <v>139</v>
      </c>
      <c r="CC3303" t="s">
        <v>103</v>
      </c>
      <c r="CD3303" t="s">
        <v>104</v>
      </c>
      <c r="CE3303" t="s">
        <v>105</v>
      </c>
      <c r="CH3303" t="s">
        <v>13057</v>
      </c>
      <c r="CI3303" t="s">
        <v>13057</v>
      </c>
      <c r="CK3303" s="6"/>
      <c r="CP3303">
        <v>0</v>
      </c>
      <c r="CQ3303" t="str">
        <f t="shared" si="103"/>
        <v>https://basisinformatie-overstromingen.nl/geoserver/LIWO_Regionaal/scenario_9626/wms</v>
      </c>
      <c r="CR3303" t="str">
        <f t="shared" si="102"/>
        <v>Overstromingsscenario met id 9626</v>
      </c>
      <c r="CT3303" s="9" t="s">
        <v>13059</v>
      </c>
      <c r="CU3303" s="9" t="s">
        <v>14389</v>
      </c>
      <c r="CV3303" s="9" t="s">
        <v>14390</v>
      </c>
      <c r="CW3303" s="9" t="s">
        <v>14391</v>
      </c>
      <c r="CX3303" s="9" t="s">
        <v>14392</v>
      </c>
    </row>
    <row r="3304" spans="1:102" x14ac:dyDescent="0.25">
      <c r="A3304">
        <v>10497</v>
      </c>
      <c r="B3304">
        <v>10497</v>
      </c>
      <c r="C3304" t="s">
        <v>8773</v>
      </c>
      <c r="D3304" s="1">
        <v>40575</v>
      </c>
      <c r="E3304" t="s">
        <v>7179</v>
      </c>
      <c r="F3304" t="s">
        <v>87</v>
      </c>
      <c r="G3304" t="s">
        <v>7180</v>
      </c>
      <c r="H3304" t="s">
        <v>89</v>
      </c>
      <c r="I3304" t="s">
        <v>2153</v>
      </c>
      <c r="J3304" t="s">
        <v>7181</v>
      </c>
      <c r="K3304" t="s">
        <v>92</v>
      </c>
      <c r="L3304" t="s">
        <v>89</v>
      </c>
      <c r="M3304">
        <v>506529.51597299997</v>
      </c>
      <c r="N3304">
        <v>115945.720526</v>
      </c>
      <c r="O3304" t="s">
        <v>7196</v>
      </c>
      <c r="P3304" t="s">
        <v>89</v>
      </c>
      <c r="Q3304" t="s">
        <v>8774</v>
      </c>
      <c r="R3304" t="s">
        <v>8421</v>
      </c>
      <c r="S3304" t="s">
        <v>89</v>
      </c>
      <c r="T3304" t="s">
        <v>89</v>
      </c>
      <c r="U3304" t="s">
        <v>89</v>
      </c>
      <c r="V3304" t="s">
        <v>89</v>
      </c>
      <c r="W3304" t="s">
        <v>89</v>
      </c>
      <c r="X3304" t="s">
        <v>89</v>
      </c>
      <c r="Y3304" t="s">
        <v>89</v>
      </c>
      <c r="Z3304">
        <v>-4.6100000000000003</v>
      </c>
      <c r="AA3304" t="s">
        <v>89</v>
      </c>
      <c r="AB3304">
        <v>10</v>
      </c>
      <c r="AC3304" t="s">
        <v>89</v>
      </c>
      <c r="AD3304" t="s">
        <v>96</v>
      </c>
      <c r="AE3304" t="s">
        <v>89</v>
      </c>
      <c r="AF3304">
        <v>0.2</v>
      </c>
      <c r="AG3304">
        <v>1.3</v>
      </c>
      <c r="AH3304">
        <v>0.04</v>
      </c>
      <c r="AI3304">
        <v>1</v>
      </c>
      <c r="AJ3304" t="s">
        <v>89</v>
      </c>
      <c r="AK3304" t="s">
        <v>89</v>
      </c>
      <c r="AL3304" t="s">
        <v>89</v>
      </c>
      <c r="AM3304" t="s">
        <v>89</v>
      </c>
      <c r="AN3304" t="s">
        <v>89</v>
      </c>
      <c r="AO3304" t="s">
        <v>89</v>
      </c>
      <c r="AP3304" t="s">
        <v>89</v>
      </c>
      <c r="AQ3304">
        <v>-4.62</v>
      </c>
      <c r="AR3304" t="s">
        <v>89</v>
      </c>
      <c r="AS3304" t="s">
        <v>2039</v>
      </c>
      <c r="AT3304">
        <v>0</v>
      </c>
      <c r="AU3304" t="s">
        <v>89</v>
      </c>
      <c r="AV3304" t="s">
        <v>89</v>
      </c>
      <c r="AW3304" t="s">
        <v>89</v>
      </c>
      <c r="AX3304" t="s">
        <v>89</v>
      </c>
      <c r="AY3304" t="s">
        <v>89</v>
      </c>
      <c r="AZ3304" t="s">
        <v>96</v>
      </c>
      <c r="BA3304" t="s">
        <v>3067</v>
      </c>
      <c r="BB3304" t="s">
        <v>89</v>
      </c>
      <c r="BC3304" t="s">
        <v>89</v>
      </c>
      <c r="BD3304" t="s">
        <v>89</v>
      </c>
      <c r="BE3304">
        <v>100</v>
      </c>
      <c r="BF3304" t="s">
        <v>89</v>
      </c>
      <c r="BG3304" t="s">
        <v>89</v>
      </c>
      <c r="BH3304" s="1">
        <v>40544</v>
      </c>
      <c r="BI3304" t="s">
        <v>2348</v>
      </c>
      <c r="BJ3304" t="s">
        <v>89</v>
      </c>
      <c r="BK3304" t="s">
        <v>89</v>
      </c>
      <c r="BL3304" t="s">
        <v>89</v>
      </c>
      <c r="BM3304" t="s">
        <v>89</v>
      </c>
      <c r="BN3304" t="s">
        <v>89</v>
      </c>
      <c r="BO3304" t="s">
        <v>89</v>
      </c>
      <c r="BP3304" t="s">
        <v>89</v>
      </c>
      <c r="BQ3304" t="s">
        <v>149</v>
      </c>
      <c r="BR3304">
        <v>211</v>
      </c>
      <c r="BS3304" t="s">
        <v>2049</v>
      </c>
      <c r="BT3304">
        <v>25</v>
      </c>
      <c r="BU3304" t="s">
        <v>100</v>
      </c>
      <c r="BV3304" t="s">
        <v>7185</v>
      </c>
      <c r="BW3304">
        <v>279</v>
      </c>
      <c r="BX3304">
        <v>1</v>
      </c>
      <c r="BY3304">
        <v>37176999</v>
      </c>
      <c r="BZ3304" t="s">
        <v>101</v>
      </c>
      <c r="CA3304" t="s">
        <v>102</v>
      </c>
      <c r="CB3304" t="s">
        <v>139</v>
      </c>
      <c r="CC3304" t="s">
        <v>103</v>
      </c>
      <c r="CD3304" t="s">
        <v>104</v>
      </c>
      <c r="CE3304" t="s">
        <v>105</v>
      </c>
      <c r="CH3304" t="s">
        <v>13057</v>
      </c>
      <c r="CI3304" t="s">
        <v>13057</v>
      </c>
      <c r="CK3304" s="6"/>
      <c r="CP3304">
        <v>0</v>
      </c>
      <c r="CQ3304" t="str">
        <f t="shared" si="103"/>
        <v>https://basisinformatie-overstromingen.nl/geoserver/LIWO_Regionaal/scenario_10497/wms</v>
      </c>
      <c r="CR3304" t="str">
        <f t="shared" si="102"/>
        <v>Overstromingsscenario met id 10497</v>
      </c>
      <c r="CT3304" s="9" t="s">
        <v>13059</v>
      </c>
      <c r="CU3304" s="9" t="s">
        <v>14533</v>
      </c>
      <c r="CV3304" s="9" t="s">
        <v>14534</v>
      </c>
      <c r="CW3304" s="9" t="s">
        <v>14535</v>
      </c>
      <c r="CX3304" s="9" t="s">
        <v>14536</v>
      </c>
    </row>
    <row r="3305" spans="1:102" x14ac:dyDescent="0.25">
      <c r="A3305">
        <v>9625</v>
      </c>
      <c r="B3305">
        <v>9625</v>
      </c>
      <c r="C3305" t="s">
        <v>8775</v>
      </c>
      <c r="D3305" s="1">
        <v>40575</v>
      </c>
      <c r="E3305" t="s">
        <v>7179</v>
      </c>
      <c r="F3305" t="s">
        <v>87</v>
      </c>
      <c r="G3305" t="s">
        <v>7180</v>
      </c>
      <c r="H3305" t="s">
        <v>89</v>
      </c>
      <c r="I3305" t="s">
        <v>2153</v>
      </c>
      <c r="J3305" t="s">
        <v>7181</v>
      </c>
      <c r="K3305" t="s">
        <v>92</v>
      </c>
      <c r="L3305" t="s">
        <v>89</v>
      </c>
      <c r="M3305">
        <v>506796.68629300001</v>
      </c>
      <c r="N3305">
        <v>115757.310836</v>
      </c>
      <c r="O3305" t="s">
        <v>7196</v>
      </c>
      <c r="P3305" t="s">
        <v>89</v>
      </c>
      <c r="Q3305" t="s">
        <v>8776</v>
      </c>
      <c r="R3305" t="s">
        <v>7328</v>
      </c>
      <c r="S3305" t="s">
        <v>89</v>
      </c>
      <c r="T3305" t="s">
        <v>89</v>
      </c>
      <c r="U3305" t="s">
        <v>89</v>
      </c>
      <c r="V3305" t="s">
        <v>89</v>
      </c>
      <c r="W3305" t="s">
        <v>89</v>
      </c>
      <c r="X3305" t="s">
        <v>89</v>
      </c>
      <c r="Y3305" t="s">
        <v>89</v>
      </c>
      <c r="Z3305">
        <v>-4.21</v>
      </c>
      <c r="AA3305" t="s">
        <v>89</v>
      </c>
      <c r="AB3305">
        <v>10</v>
      </c>
      <c r="AC3305" t="s">
        <v>89</v>
      </c>
      <c r="AD3305" t="s">
        <v>96</v>
      </c>
      <c r="AE3305" t="s">
        <v>89</v>
      </c>
      <c r="AF3305">
        <v>0.2</v>
      </c>
      <c r="AG3305">
        <v>1.3</v>
      </c>
      <c r="AH3305">
        <v>0.04</v>
      </c>
      <c r="AI3305">
        <v>1</v>
      </c>
      <c r="AJ3305" t="s">
        <v>89</v>
      </c>
      <c r="AK3305" t="s">
        <v>89</v>
      </c>
      <c r="AL3305" t="s">
        <v>89</v>
      </c>
      <c r="AM3305" t="s">
        <v>89</v>
      </c>
      <c r="AN3305" t="s">
        <v>89</v>
      </c>
      <c r="AO3305" t="s">
        <v>89</v>
      </c>
      <c r="AP3305" t="s">
        <v>89</v>
      </c>
      <c r="AQ3305">
        <v>-4.22</v>
      </c>
      <c r="AR3305" t="s">
        <v>89</v>
      </c>
      <c r="AS3305" t="s">
        <v>2039</v>
      </c>
      <c r="AT3305">
        <v>0</v>
      </c>
      <c r="AU3305" t="s">
        <v>89</v>
      </c>
      <c r="AV3305" t="s">
        <v>89</v>
      </c>
      <c r="AW3305" t="s">
        <v>89</v>
      </c>
      <c r="AX3305" t="s">
        <v>89</v>
      </c>
      <c r="AY3305" t="s">
        <v>89</v>
      </c>
      <c r="AZ3305" t="s">
        <v>96</v>
      </c>
      <c r="BA3305" t="s">
        <v>3067</v>
      </c>
      <c r="BB3305" t="s">
        <v>89</v>
      </c>
      <c r="BC3305" t="s">
        <v>89</v>
      </c>
      <c r="BD3305" t="s">
        <v>89</v>
      </c>
      <c r="BE3305">
        <v>100</v>
      </c>
      <c r="BF3305" t="s">
        <v>89</v>
      </c>
      <c r="BG3305" t="s">
        <v>89</v>
      </c>
      <c r="BH3305" s="1">
        <v>40544</v>
      </c>
      <c r="BI3305" t="s">
        <v>2348</v>
      </c>
      <c r="BJ3305" t="s">
        <v>89</v>
      </c>
      <c r="BK3305" t="s">
        <v>89</v>
      </c>
      <c r="BL3305" t="s">
        <v>89</v>
      </c>
      <c r="BM3305" t="s">
        <v>89</v>
      </c>
      <c r="BN3305" t="s">
        <v>89</v>
      </c>
      <c r="BO3305" t="s">
        <v>89</v>
      </c>
      <c r="BP3305" t="s">
        <v>89</v>
      </c>
      <c r="BQ3305" t="s">
        <v>149</v>
      </c>
      <c r="BR3305">
        <v>211</v>
      </c>
      <c r="BS3305" t="s">
        <v>2049</v>
      </c>
      <c r="BT3305">
        <v>25</v>
      </c>
      <c r="BU3305" t="s">
        <v>100</v>
      </c>
      <c r="BV3305" t="s">
        <v>7185</v>
      </c>
      <c r="BW3305">
        <v>956</v>
      </c>
      <c r="BX3305">
        <v>1</v>
      </c>
      <c r="BY3305">
        <v>75185670</v>
      </c>
      <c r="BZ3305" t="s">
        <v>101</v>
      </c>
      <c r="CA3305" t="s">
        <v>102</v>
      </c>
      <c r="CB3305" t="s">
        <v>139</v>
      </c>
      <c r="CC3305" t="s">
        <v>103</v>
      </c>
      <c r="CD3305" t="s">
        <v>104</v>
      </c>
      <c r="CE3305" t="s">
        <v>105</v>
      </c>
      <c r="CH3305" t="s">
        <v>13057</v>
      </c>
      <c r="CI3305" t="s">
        <v>13057</v>
      </c>
      <c r="CK3305" s="6"/>
      <c r="CP3305">
        <v>0</v>
      </c>
      <c r="CQ3305" t="str">
        <f t="shared" si="103"/>
        <v>https://basisinformatie-overstromingen.nl/geoserver/LIWO_Regionaal/scenario_9625/wms</v>
      </c>
      <c r="CR3305" t="str">
        <f t="shared" si="102"/>
        <v>Overstromingsscenario met id 9625</v>
      </c>
      <c r="CT3305" s="9" t="s">
        <v>13059</v>
      </c>
      <c r="CU3305" s="9" t="s">
        <v>14389</v>
      </c>
      <c r="CV3305" s="9" t="s">
        <v>14390</v>
      </c>
      <c r="CW3305" s="9" t="s">
        <v>14391</v>
      </c>
      <c r="CX3305" s="9" t="s">
        <v>14392</v>
      </c>
    </row>
    <row r="3306" spans="1:102" x14ac:dyDescent="0.25">
      <c r="A3306">
        <v>10496</v>
      </c>
      <c r="B3306">
        <v>10496</v>
      </c>
      <c r="C3306" t="s">
        <v>8777</v>
      </c>
      <c r="D3306" s="1">
        <v>40575</v>
      </c>
      <c r="E3306" t="s">
        <v>7179</v>
      </c>
      <c r="F3306" t="s">
        <v>87</v>
      </c>
      <c r="G3306" t="s">
        <v>7180</v>
      </c>
      <c r="H3306" t="s">
        <v>89</v>
      </c>
      <c r="I3306" t="s">
        <v>2153</v>
      </c>
      <c r="J3306" t="s">
        <v>7181</v>
      </c>
      <c r="K3306" t="s">
        <v>92</v>
      </c>
      <c r="L3306" t="s">
        <v>89</v>
      </c>
      <c r="M3306">
        <v>506877.032863</v>
      </c>
      <c r="N3306">
        <v>115605.569296</v>
      </c>
      <c r="O3306" t="s">
        <v>7196</v>
      </c>
      <c r="P3306" t="s">
        <v>89</v>
      </c>
      <c r="Q3306" t="s">
        <v>8778</v>
      </c>
      <c r="R3306" t="s">
        <v>8421</v>
      </c>
      <c r="S3306" t="s">
        <v>89</v>
      </c>
      <c r="T3306" t="s">
        <v>89</v>
      </c>
      <c r="U3306" t="s">
        <v>89</v>
      </c>
      <c r="V3306" t="s">
        <v>89</v>
      </c>
      <c r="W3306" t="s">
        <v>89</v>
      </c>
      <c r="X3306" t="s">
        <v>89</v>
      </c>
      <c r="Y3306" t="s">
        <v>89</v>
      </c>
      <c r="Z3306">
        <v>-4.0199999999999996</v>
      </c>
      <c r="AA3306" t="s">
        <v>89</v>
      </c>
      <c r="AB3306">
        <v>10</v>
      </c>
      <c r="AC3306" t="s">
        <v>89</v>
      </c>
      <c r="AD3306" t="s">
        <v>96</v>
      </c>
      <c r="AE3306" t="s">
        <v>89</v>
      </c>
      <c r="AF3306">
        <v>0.2</v>
      </c>
      <c r="AG3306">
        <v>1.3</v>
      </c>
      <c r="AH3306">
        <v>0.04</v>
      </c>
      <c r="AI3306">
        <v>1</v>
      </c>
      <c r="AJ3306" t="s">
        <v>89</v>
      </c>
      <c r="AK3306" t="s">
        <v>89</v>
      </c>
      <c r="AL3306" t="s">
        <v>89</v>
      </c>
      <c r="AM3306" t="s">
        <v>89</v>
      </c>
      <c r="AN3306" t="s">
        <v>89</v>
      </c>
      <c r="AO3306" t="s">
        <v>89</v>
      </c>
      <c r="AP3306" t="s">
        <v>89</v>
      </c>
      <c r="AQ3306">
        <v>-4.03</v>
      </c>
      <c r="AR3306" t="s">
        <v>89</v>
      </c>
      <c r="AS3306" t="s">
        <v>2039</v>
      </c>
      <c r="AT3306">
        <v>0</v>
      </c>
      <c r="AU3306" t="s">
        <v>89</v>
      </c>
      <c r="AV3306" t="s">
        <v>89</v>
      </c>
      <c r="AW3306" t="s">
        <v>89</v>
      </c>
      <c r="AX3306" t="s">
        <v>89</v>
      </c>
      <c r="AY3306" t="s">
        <v>89</v>
      </c>
      <c r="AZ3306" t="s">
        <v>96</v>
      </c>
      <c r="BA3306" t="s">
        <v>3067</v>
      </c>
      <c r="BB3306" t="s">
        <v>89</v>
      </c>
      <c r="BC3306" t="s">
        <v>89</v>
      </c>
      <c r="BD3306" t="s">
        <v>89</v>
      </c>
      <c r="BE3306">
        <v>100</v>
      </c>
      <c r="BF3306" t="s">
        <v>89</v>
      </c>
      <c r="BG3306" t="s">
        <v>89</v>
      </c>
      <c r="BH3306" s="1">
        <v>40544</v>
      </c>
      <c r="BI3306" t="s">
        <v>2348</v>
      </c>
      <c r="BJ3306" t="s">
        <v>89</v>
      </c>
      <c r="BK3306" t="s">
        <v>89</v>
      </c>
      <c r="BL3306" t="s">
        <v>89</v>
      </c>
      <c r="BM3306" t="s">
        <v>89</v>
      </c>
      <c r="BN3306" t="s">
        <v>89</v>
      </c>
      <c r="BO3306" t="s">
        <v>89</v>
      </c>
      <c r="BP3306" t="s">
        <v>89</v>
      </c>
      <c r="BQ3306" t="s">
        <v>149</v>
      </c>
      <c r="BR3306">
        <v>211</v>
      </c>
      <c r="BS3306" t="s">
        <v>2049</v>
      </c>
      <c r="BT3306">
        <v>25</v>
      </c>
      <c r="BU3306" t="s">
        <v>100</v>
      </c>
      <c r="BV3306" t="s">
        <v>7185</v>
      </c>
      <c r="BW3306">
        <v>279</v>
      </c>
      <c r="BX3306">
        <v>1</v>
      </c>
      <c r="BY3306">
        <v>37176960</v>
      </c>
      <c r="BZ3306" t="s">
        <v>101</v>
      </c>
      <c r="CA3306" t="s">
        <v>102</v>
      </c>
      <c r="CB3306" t="s">
        <v>139</v>
      </c>
      <c r="CC3306" t="s">
        <v>103</v>
      </c>
      <c r="CD3306" t="s">
        <v>104</v>
      </c>
      <c r="CE3306" t="s">
        <v>105</v>
      </c>
      <c r="CH3306" t="s">
        <v>13057</v>
      </c>
      <c r="CI3306" t="s">
        <v>13057</v>
      </c>
      <c r="CK3306" s="6"/>
      <c r="CP3306">
        <v>0</v>
      </c>
      <c r="CQ3306" t="str">
        <f t="shared" si="103"/>
        <v>https://basisinformatie-overstromingen.nl/geoserver/LIWO_Regionaal/scenario_10496/wms</v>
      </c>
      <c r="CR3306" t="str">
        <f t="shared" si="102"/>
        <v>Overstromingsscenario met id 10496</v>
      </c>
      <c r="CT3306" s="9" t="s">
        <v>13059</v>
      </c>
      <c r="CU3306" s="9" t="s">
        <v>14533</v>
      </c>
      <c r="CV3306" s="9" t="s">
        <v>14534</v>
      </c>
      <c r="CW3306" s="9" t="s">
        <v>14535</v>
      </c>
      <c r="CX3306" s="9" t="s">
        <v>14536</v>
      </c>
    </row>
    <row r="3307" spans="1:102" x14ac:dyDescent="0.25">
      <c r="A3307">
        <v>10214</v>
      </c>
      <c r="B3307">
        <v>10214</v>
      </c>
      <c r="C3307" t="s">
        <v>8779</v>
      </c>
      <c r="D3307" s="1">
        <v>40575</v>
      </c>
      <c r="E3307" t="s">
        <v>7179</v>
      </c>
      <c r="F3307" t="s">
        <v>87</v>
      </c>
      <c r="G3307" t="s">
        <v>7180</v>
      </c>
      <c r="H3307" t="s">
        <v>89</v>
      </c>
      <c r="I3307" t="s">
        <v>2153</v>
      </c>
      <c r="J3307" t="s">
        <v>7181</v>
      </c>
      <c r="K3307" t="s">
        <v>92</v>
      </c>
      <c r="L3307" t="s">
        <v>89</v>
      </c>
      <c r="M3307">
        <v>507179.47170300002</v>
      </c>
      <c r="N3307">
        <v>115415.627246</v>
      </c>
      <c r="O3307" t="s">
        <v>7196</v>
      </c>
      <c r="P3307" t="s">
        <v>89</v>
      </c>
      <c r="Q3307" t="s">
        <v>8780</v>
      </c>
      <c r="R3307" t="s">
        <v>7328</v>
      </c>
      <c r="S3307" t="s">
        <v>89</v>
      </c>
      <c r="T3307" t="s">
        <v>89</v>
      </c>
      <c r="U3307" t="s">
        <v>89</v>
      </c>
      <c r="V3307" t="s">
        <v>89</v>
      </c>
      <c r="W3307" t="s">
        <v>89</v>
      </c>
      <c r="X3307" t="s">
        <v>89</v>
      </c>
      <c r="Y3307" t="s">
        <v>89</v>
      </c>
      <c r="Z3307">
        <v>-3.6</v>
      </c>
      <c r="AA3307" t="s">
        <v>89</v>
      </c>
      <c r="AB3307">
        <v>10</v>
      </c>
      <c r="AC3307" t="s">
        <v>89</v>
      </c>
      <c r="AD3307" t="s">
        <v>96</v>
      </c>
      <c r="AE3307" t="s">
        <v>89</v>
      </c>
      <c r="AF3307">
        <v>0.2</v>
      </c>
      <c r="AG3307">
        <v>1.3</v>
      </c>
      <c r="AH3307">
        <v>0.04</v>
      </c>
      <c r="AI3307">
        <v>1</v>
      </c>
      <c r="AJ3307" t="s">
        <v>89</v>
      </c>
      <c r="AK3307" t="s">
        <v>89</v>
      </c>
      <c r="AL3307" t="s">
        <v>89</v>
      </c>
      <c r="AM3307" t="s">
        <v>89</v>
      </c>
      <c r="AN3307" t="s">
        <v>89</v>
      </c>
      <c r="AO3307" t="s">
        <v>89</v>
      </c>
      <c r="AP3307" t="s">
        <v>89</v>
      </c>
      <c r="AQ3307">
        <v>-3.61</v>
      </c>
      <c r="AR3307" t="s">
        <v>89</v>
      </c>
      <c r="AS3307" t="s">
        <v>2039</v>
      </c>
      <c r="AT3307">
        <v>0</v>
      </c>
      <c r="AU3307" t="s">
        <v>89</v>
      </c>
      <c r="AV3307" t="s">
        <v>89</v>
      </c>
      <c r="AW3307" t="s">
        <v>89</v>
      </c>
      <c r="AX3307" t="s">
        <v>89</v>
      </c>
      <c r="AY3307" t="s">
        <v>89</v>
      </c>
      <c r="AZ3307" t="s">
        <v>96</v>
      </c>
      <c r="BA3307" t="s">
        <v>3067</v>
      </c>
      <c r="BB3307" t="s">
        <v>89</v>
      </c>
      <c r="BC3307" t="s">
        <v>89</v>
      </c>
      <c r="BD3307" t="s">
        <v>89</v>
      </c>
      <c r="BE3307">
        <v>100</v>
      </c>
      <c r="BF3307" t="s">
        <v>89</v>
      </c>
      <c r="BG3307" t="s">
        <v>89</v>
      </c>
      <c r="BH3307" s="1">
        <v>40544</v>
      </c>
      <c r="BI3307" t="s">
        <v>2348</v>
      </c>
      <c r="BJ3307" t="s">
        <v>89</v>
      </c>
      <c r="BK3307" t="s">
        <v>89</v>
      </c>
      <c r="BL3307" t="s">
        <v>89</v>
      </c>
      <c r="BM3307" t="s">
        <v>89</v>
      </c>
      <c r="BN3307" t="s">
        <v>89</v>
      </c>
      <c r="BO3307" t="s">
        <v>89</v>
      </c>
      <c r="BP3307" t="s">
        <v>89</v>
      </c>
      <c r="BQ3307" t="s">
        <v>149</v>
      </c>
      <c r="BR3307">
        <v>211</v>
      </c>
      <c r="BS3307" t="s">
        <v>2049</v>
      </c>
      <c r="BT3307">
        <v>25</v>
      </c>
      <c r="BU3307" t="s">
        <v>100</v>
      </c>
      <c r="BV3307" t="s">
        <v>7185</v>
      </c>
      <c r="BW3307">
        <v>1005</v>
      </c>
      <c r="BX3307">
        <v>1</v>
      </c>
      <c r="BY3307">
        <v>76641009</v>
      </c>
      <c r="BZ3307" t="s">
        <v>101</v>
      </c>
      <c r="CA3307" t="s">
        <v>102</v>
      </c>
      <c r="CB3307" t="s">
        <v>139</v>
      </c>
      <c r="CC3307" t="s">
        <v>103</v>
      </c>
      <c r="CD3307" t="s">
        <v>104</v>
      </c>
      <c r="CE3307" t="s">
        <v>105</v>
      </c>
      <c r="CH3307" t="s">
        <v>13057</v>
      </c>
      <c r="CI3307" t="s">
        <v>13057</v>
      </c>
      <c r="CK3307" s="6"/>
      <c r="CP3307">
        <v>0</v>
      </c>
      <c r="CQ3307" t="str">
        <f t="shared" si="103"/>
        <v>https://basisinformatie-overstromingen.nl/geoserver/LIWO_Regionaal/scenario_10214/wms</v>
      </c>
      <c r="CR3307" t="str">
        <f t="shared" si="102"/>
        <v>Overstromingsscenario met id 10214</v>
      </c>
      <c r="CT3307" s="9" t="s">
        <v>13059</v>
      </c>
      <c r="CU3307" s="9" t="s">
        <v>14389</v>
      </c>
      <c r="CV3307" s="9" t="s">
        <v>14390</v>
      </c>
      <c r="CW3307" s="9" t="s">
        <v>14391</v>
      </c>
      <c r="CX3307" s="9" t="s">
        <v>14392</v>
      </c>
    </row>
    <row r="3308" spans="1:102" x14ac:dyDescent="0.25">
      <c r="A3308">
        <v>10401</v>
      </c>
      <c r="B3308">
        <v>10401</v>
      </c>
      <c r="C3308" t="s">
        <v>8781</v>
      </c>
      <c r="D3308" s="1">
        <v>40575</v>
      </c>
      <c r="E3308" t="s">
        <v>7179</v>
      </c>
      <c r="F3308" t="s">
        <v>87</v>
      </c>
      <c r="G3308" t="s">
        <v>7180</v>
      </c>
      <c r="H3308" t="s">
        <v>89</v>
      </c>
      <c r="I3308" t="s">
        <v>2153</v>
      </c>
      <c r="J3308" t="s">
        <v>7181</v>
      </c>
      <c r="K3308" t="s">
        <v>92</v>
      </c>
      <c r="L3308" t="s">
        <v>89</v>
      </c>
      <c r="M3308">
        <v>507154.38175300002</v>
      </c>
      <c r="N3308">
        <v>115261.040406</v>
      </c>
      <c r="O3308" t="s">
        <v>7196</v>
      </c>
      <c r="P3308" t="s">
        <v>89</v>
      </c>
      <c r="Q3308" t="s">
        <v>8782</v>
      </c>
      <c r="R3308" t="s">
        <v>8421</v>
      </c>
      <c r="S3308" t="s">
        <v>89</v>
      </c>
      <c r="T3308" t="s">
        <v>89</v>
      </c>
      <c r="U3308" t="s">
        <v>89</v>
      </c>
      <c r="V3308" t="s">
        <v>89</v>
      </c>
      <c r="W3308" t="s">
        <v>89</v>
      </c>
      <c r="X3308" t="s">
        <v>89</v>
      </c>
      <c r="Y3308" t="s">
        <v>89</v>
      </c>
      <c r="Z3308">
        <v>-3.59</v>
      </c>
      <c r="AA3308" t="s">
        <v>89</v>
      </c>
      <c r="AB3308">
        <v>10</v>
      </c>
      <c r="AC3308" t="s">
        <v>89</v>
      </c>
      <c r="AD3308" t="s">
        <v>96</v>
      </c>
      <c r="AE3308" t="s">
        <v>89</v>
      </c>
      <c r="AF3308">
        <v>0.2</v>
      </c>
      <c r="AG3308">
        <v>1.3</v>
      </c>
      <c r="AH3308">
        <v>0.04</v>
      </c>
      <c r="AI3308">
        <v>1</v>
      </c>
      <c r="AJ3308" t="s">
        <v>89</v>
      </c>
      <c r="AK3308" t="s">
        <v>89</v>
      </c>
      <c r="AL3308" t="s">
        <v>89</v>
      </c>
      <c r="AM3308" t="s">
        <v>89</v>
      </c>
      <c r="AN3308" t="s">
        <v>89</v>
      </c>
      <c r="AO3308" t="s">
        <v>89</v>
      </c>
      <c r="AP3308" t="s">
        <v>89</v>
      </c>
      <c r="AQ3308">
        <v>-3.6</v>
      </c>
      <c r="AR3308" t="s">
        <v>89</v>
      </c>
      <c r="AS3308" t="s">
        <v>2039</v>
      </c>
      <c r="AT3308">
        <v>0</v>
      </c>
      <c r="AU3308" t="s">
        <v>89</v>
      </c>
      <c r="AV3308" t="s">
        <v>89</v>
      </c>
      <c r="AW3308" t="s">
        <v>89</v>
      </c>
      <c r="AX3308" t="s">
        <v>89</v>
      </c>
      <c r="AY3308" t="s">
        <v>89</v>
      </c>
      <c r="AZ3308" t="s">
        <v>96</v>
      </c>
      <c r="BA3308" t="s">
        <v>3067</v>
      </c>
      <c r="BB3308" t="s">
        <v>89</v>
      </c>
      <c r="BC3308" t="s">
        <v>89</v>
      </c>
      <c r="BD3308" t="s">
        <v>89</v>
      </c>
      <c r="BE3308">
        <v>100</v>
      </c>
      <c r="BF3308" t="s">
        <v>89</v>
      </c>
      <c r="BG3308" t="s">
        <v>89</v>
      </c>
      <c r="BH3308" s="1">
        <v>40544</v>
      </c>
      <c r="BI3308" t="s">
        <v>2348</v>
      </c>
      <c r="BJ3308" t="s">
        <v>89</v>
      </c>
      <c r="BK3308" t="s">
        <v>89</v>
      </c>
      <c r="BL3308" t="s">
        <v>89</v>
      </c>
      <c r="BM3308" t="s">
        <v>89</v>
      </c>
      <c r="BN3308" t="s">
        <v>89</v>
      </c>
      <c r="BO3308" t="s">
        <v>89</v>
      </c>
      <c r="BP3308" t="s">
        <v>89</v>
      </c>
      <c r="BQ3308" t="s">
        <v>149</v>
      </c>
      <c r="BR3308">
        <v>211</v>
      </c>
      <c r="BS3308" t="s">
        <v>2049</v>
      </c>
      <c r="BT3308">
        <v>25</v>
      </c>
      <c r="BU3308" t="s">
        <v>100</v>
      </c>
      <c r="BV3308" t="s">
        <v>7185</v>
      </c>
      <c r="BW3308">
        <v>279</v>
      </c>
      <c r="BX3308">
        <v>1</v>
      </c>
      <c r="BY3308">
        <v>37175591</v>
      </c>
      <c r="BZ3308" t="s">
        <v>101</v>
      </c>
      <c r="CA3308" t="s">
        <v>102</v>
      </c>
      <c r="CB3308" t="s">
        <v>139</v>
      </c>
      <c r="CC3308" t="s">
        <v>103</v>
      </c>
      <c r="CD3308" t="s">
        <v>104</v>
      </c>
      <c r="CE3308" t="s">
        <v>105</v>
      </c>
      <c r="CH3308" t="s">
        <v>13057</v>
      </c>
      <c r="CI3308" t="s">
        <v>13057</v>
      </c>
      <c r="CK3308" s="6"/>
      <c r="CP3308">
        <v>0</v>
      </c>
      <c r="CQ3308" t="str">
        <f t="shared" si="103"/>
        <v>https://basisinformatie-overstromingen.nl/geoserver/LIWO_Regionaal/scenario_10401/wms</v>
      </c>
      <c r="CR3308" t="str">
        <f t="shared" si="102"/>
        <v>Overstromingsscenario met id 10401</v>
      </c>
      <c r="CT3308" s="9" t="s">
        <v>13059</v>
      </c>
      <c r="CU3308" s="9" t="s">
        <v>14533</v>
      </c>
      <c r="CV3308" s="9" t="s">
        <v>14534</v>
      </c>
      <c r="CW3308" s="9" t="s">
        <v>14535</v>
      </c>
      <c r="CX3308" s="9" t="s">
        <v>14536</v>
      </c>
    </row>
    <row r="3309" spans="1:102" x14ac:dyDescent="0.25">
      <c r="A3309">
        <v>10000</v>
      </c>
      <c r="B3309">
        <v>10000</v>
      </c>
      <c r="C3309" t="s">
        <v>8783</v>
      </c>
      <c r="D3309" s="1">
        <v>40575</v>
      </c>
      <c r="E3309" t="s">
        <v>7179</v>
      </c>
      <c r="F3309" t="s">
        <v>87</v>
      </c>
      <c r="G3309" t="s">
        <v>7180</v>
      </c>
      <c r="H3309" t="s">
        <v>89</v>
      </c>
      <c r="I3309" t="s">
        <v>2153</v>
      </c>
      <c r="J3309" t="s">
        <v>7181</v>
      </c>
      <c r="K3309" t="s">
        <v>92</v>
      </c>
      <c r="L3309" t="s">
        <v>89</v>
      </c>
      <c r="M3309">
        <v>507235.581313</v>
      </c>
      <c r="N3309">
        <v>114949.077575</v>
      </c>
      <c r="O3309" t="s">
        <v>7196</v>
      </c>
      <c r="P3309" t="s">
        <v>89</v>
      </c>
      <c r="Q3309" t="s">
        <v>8784</v>
      </c>
      <c r="R3309" t="s">
        <v>7328</v>
      </c>
      <c r="S3309" t="s">
        <v>89</v>
      </c>
      <c r="T3309" t="s">
        <v>89</v>
      </c>
      <c r="U3309" t="s">
        <v>89</v>
      </c>
      <c r="V3309" t="s">
        <v>89</v>
      </c>
      <c r="W3309" t="s">
        <v>89</v>
      </c>
      <c r="X3309" t="s">
        <v>89</v>
      </c>
      <c r="Y3309" t="s">
        <v>89</v>
      </c>
      <c r="Z3309">
        <v>-3.86</v>
      </c>
      <c r="AA3309" t="s">
        <v>89</v>
      </c>
      <c r="AB3309">
        <v>10</v>
      </c>
      <c r="AC3309" t="s">
        <v>89</v>
      </c>
      <c r="AD3309" t="s">
        <v>96</v>
      </c>
      <c r="AE3309" t="s">
        <v>89</v>
      </c>
      <c r="AF3309">
        <v>0.2</v>
      </c>
      <c r="AG3309">
        <v>1.3</v>
      </c>
      <c r="AH3309">
        <v>0.04</v>
      </c>
      <c r="AI3309">
        <v>1</v>
      </c>
      <c r="AJ3309" t="s">
        <v>89</v>
      </c>
      <c r="AK3309" t="s">
        <v>89</v>
      </c>
      <c r="AL3309" t="s">
        <v>89</v>
      </c>
      <c r="AM3309" t="s">
        <v>89</v>
      </c>
      <c r="AN3309" t="s">
        <v>89</v>
      </c>
      <c r="AO3309" t="s">
        <v>89</v>
      </c>
      <c r="AP3309" t="s">
        <v>89</v>
      </c>
      <c r="AQ3309">
        <v>-3.87</v>
      </c>
      <c r="AR3309" t="s">
        <v>89</v>
      </c>
      <c r="AS3309" t="s">
        <v>2039</v>
      </c>
      <c r="AT3309">
        <v>0</v>
      </c>
      <c r="AU3309" t="s">
        <v>89</v>
      </c>
      <c r="AV3309" t="s">
        <v>89</v>
      </c>
      <c r="AW3309" t="s">
        <v>89</v>
      </c>
      <c r="AX3309" t="s">
        <v>89</v>
      </c>
      <c r="AY3309" t="s">
        <v>89</v>
      </c>
      <c r="AZ3309" t="s">
        <v>96</v>
      </c>
      <c r="BA3309" t="s">
        <v>3067</v>
      </c>
      <c r="BB3309" t="s">
        <v>89</v>
      </c>
      <c r="BC3309" t="s">
        <v>89</v>
      </c>
      <c r="BD3309" t="s">
        <v>89</v>
      </c>
      <c r="BE3309">
        <v>100</v>
      </c>
      <c r="BF3309" t="s">
        <v>89</v>
      </c>
      <c r="BG3309" t="s">
        <v>89</v>
      </c>
      <c r="BH3309" s="1">
        <v>40544</v>
      </c>
      <c r="BI3309" t="s">
        <v>2348</v>
      </c>
      <c r="BJ3309" t="s">
        <v>89</v>
      </c>
      <c r="BK3309" t="s">
        <v>89</v>
      </c>
      <c r="BL3309" t="s">
        <v>89</v>
      </c>
      <c r="BM3309" t="s">
        <v>89</v>
      </c>
      <c r="BN3309" t="s">
        <v>89</v>
      </c>
      <c r="BO3309" t="s">
        <v>89</v>
      </c>
      <c r="BP3309" t="s">
        <v>89</v>
      </c>
      <c r="BQ3309" t="s">
        <v>149</v>
      </c>
      <c r="BR3309">
        <v>211</v>
      </c>
      <c r="BS3309" t="s">
        <v>2049</v>
      </c>
      <c r="BT3309">
        <v>25</v>
      </c>
      <c r="BU3309" t="s">
        <v>100</v>
      </c>
      <c r="BV3309" t="s">
        <v>7185</v>
      </c>
      <c r="BW3309">
        <v>1113</v>
      </c>
      <c r="BX3309">
        <v>1</v>
      </c>
      <c r="BY3309">
        <v>84309915</v>
      </c>
      <c r="BZ3309" t="s">
        <v>101</v>
      </c>
      <c r="CA3309" t="s">
        <v>102</v>
      </c>
      <c r="CB3309" t="s">
        <v>139</v>
      </c>
      <c r="CC3309" t="s">
        <v>103</v>
      </c>
      <c r="CD3309" t="s">
        <v>104</v>
      </c>
      <c r="CE3309" t="s">
        <v>105</v>
      </c>
      <c r="CH3309" t="s">
        <v>13057</v>
      </c>
      <c r="CI3309" t="s">
        <v>13057</v>
      </c>
      <c r="CK3309" s="6"/>
      <c r="CP3309">
        <v>0</v>
      </c>
      <c r="CQ3309" t="str">
        <f t="shared" si="103"/>
        <v>https://basisinformatie-overstromingen.nl/geoserver/LIWO_Regionaal/scenario_10000/wms</v>
      </c>
      <c r="CR3309" t="str">
        <f t="shared" si="102"/>
        <v>Overstromingsscenario met id 10000</v>
      </c>
      <c r="CT3309" s="9" t="s">
        <v>13059</v>
      </c>
      <c r="CU3309" s="9" t="s">
        <v>14389</v>
      </c>
      <c r="CV3309" s="9" t="s">
        <v>14390</v>
      </c>
      <c r="CW3309" s="9" t="s">
        <v>14391</v>
      </c>
      <c r="CX3309" s="9" t="s">
        <v>14392</v>
      </c>
    </row>
    <row r="3310" spans="1:102" x14ac:dyDescent="0.25">
      <c r="A3310">
        <v>10009</v>
      </c>
      <c r="B3310">
        <v>10009</v>
      </c>
      <c r="C3310" t="s">
        <v>8785</v>
      </c>
      <c r="D3310" s="1">
        <v>40575</v>
      </c>
      <c r="E3310" t="s">
        <v>7179</v>
      </c>
      <c r="F3310" t="s">
        <v>87</v>
      </c>
      <c r="G3310" t="s">
        <v>7180</v>
      </c>
      <c r="H3310" t="s">
        <v>89</v>
      </c>
      <c r="I3310" t="s">
        <v>2153</v>
      </c>
      <c r="J3310" t="s">
        <v>7181</v>
      </c>
      <c r="K3310" t="s">
        <v>92</v>
      </c>
      <c r="L3310" t="s">
        <v>89</v>
      </c>
      <c r="M3310">
        <v>507267.99544299999</v>
      </c>
      <c r="N3310">
        <v>114752.772895</v>
      </c>
      <c r="O3310" t="s">
        <v>7196</v>
      </c>
      <c r="P3310" t="s">
        <v>89</v>
      </c>
      <c r="Q3310" t="s">
        <v>8786</v>
      </c>
      <c r="R3310" t="s">
        <v>8421</v>
      </c>
      <c r="S3310" t="s">
        <v>89</v>
      </c>
      <c r="T3310" t="s">
        <v>89</v>
      </c>
      <c r="U3310" t="s">
        <v>89</v>
      </c>
      <c r="V3310" t="s">
        <v>89</v>
      </c>
      <c r="W3310" t="s">
        <v>89</v>
      </c>
      <c r="X3310" t="s">
        <v>89</v>
      </c>
      <c r="Y3310" t="s">
        <v>89</v>
      </c>
      <c r="Z3310">
        <v>-2.36</v>
      </c>
      <c r="AA3310" t="s">
        <v>89</v>
      </c>
      <c r="AB3310">
        <v>10</v>
      </c>
      <c r="AC3310" t="s">
        <v>89</v>
      </c>
      <c r="AD3310" t="s">
        <v>96</v>
      </c>
      <c r="AE3310" t="s">
        <v>89</v>
      </c>
      <c r="AF3310">
        <v>0.4</v>
      </c>
      <c r="AG3310">
        <v>1.3</v>
      </c>
      <c r="AH3310">
        <v>0.04</v>
      </c>
      <c r="AI3310">
        <v>1</v>
      </c>
      <c r="AJ3310" t="s">
        <v>89</v>
      </c>
      <c r="AK3310" t="s">
        <v>89</v>
      </c>
      <c r="AL3310" t="s">
        <v>89</v>
      </c>
      <c r="AM3310" t="s">
        <v>89</v>
      </c>
      <c r="AN3310" t="s">
        <v>89</v>
      </c>
      <c r="AO3310" t="s">
        <v>89</v>
      </c>
      <c r="AP3310" t="s">
        <v>89</v>
      </c>
      <c r="AQ3310">
        <v>-2.37</v>
      </c>
      <c r="AR3310" t="s">
        <v>89</v>
      </c>
      <c r="AS3310" t="s">
        <v>2039</v>
      </c>
      <c r="AT3310">
        <v>0</v>
      </c>
      <c r="AU3310" t="s">
        <v>89</v>
      </c>
      <c r="AV3310" t="s">
        <v>89</v>
      </c>
      <c r="AW3310" t="s">
        <v>89</v>
      </c>
      <c r="AX3310" t="s">
        <v>89</v>
      </c>
      <c r="AY3310" t="s">
        <v>89</v>
      </c>
      <c r="AZ3310" t="s">
        <v>96</v>
      </c>
      <c r="BA3310" t="s">
        <v>3067</v>
      </c>
      <c r="BB3310" t="s">
        <v>89</v>
      </c>
      <c r="BC3310" t="s">
        <v>89</v>
      </c>
      <c r="BD3310" t="s">
        <v>89</v>
      </c>
      <c r="BE3310">
        <v>30</v>
      </c>
      <c r="BF3310" t="s">
        <v>89</v>
      </c>
      <c r="BG3310" t="s">
        <v>89</v>
      </c>
      <c r="BH3310" s="1">
        <v>40544</v>
      </c>
      <c r="BI3310" t="s">
        <v>2348</v>
      </c>
      <c r="BJ3310" t="s">
        <v>89</v>
      </c>
      <c r="BK3310" t="s">
        <v>89</v>
      </c>
      <c r="BL3310" t="s">
        <v>89</v>
      </c>
      <c r="BM3310" t="s">
        <v>89</v>
      </c>
      <c r="BN3310" t="s">
        <v>89</v>
      </c>
      <c r="BO3310" t="s">
        <v>89</v>
      </c>
      <c r="BP3310" t="s">
        <v>89</v>
      </c>
      <c r="BQ3310" t="s">
        <v>149</v>
      </c>
      <c r="BR3310">
        <v>211</v>
      </c>
      <c r="BS3310" t="s">
        <v>2049</v>
      </c>
      <c r="BT3310">
        <v>25</v>
      </c>
      <c r="BU3310" t="s">
        <v>100</v>
      </c>
      <c r="BV3310" t="s">
        <v>7185</v>
      </c>
      <c r="BW3310">
        <v>185</v>
      </c>
      <c r="BX3310">
        <v>0</v>
      </c>
      <c r="BY3310">
        <v>29610141</v>
      </c>
      <c r="BZ3310" t="s">
        <v>101</v>
      </c>
      <c r="CA3310" t="s">
        <v>102</v>
      </c>
      <c r="CB3310" t="s">
        <v>139</v>
      </c>
      <c r="CC3310" t="s">
        <v>103</v>
      </c>
      <c r="CD3310" t="s">
        <v>104</v>
      </c>
      <c r="CE3310" t="s">
        <v>105</v>
      </c>
      <c r="CH3310" t="s">
        <v>13057</v>
      </c>
      <c r="CI3310" t="s">
        <v>13057</v>
      </c>
      <c r="CK3310" s="6"/>
      <c r="CP3310">
        <v>0</v>
      </c>
      <c r="CQ3310" t="str">
        <f t="shared" si="103"/>
        <v>https://basisinformatie-overstromingen.nl/geoserver/LIWO_Regionaal/scenario_10009/wms</v>
      </c>
      <c r="CR3310" t="str">
        <f t="shared" si="102"/>
        <v>Overstromingsscenario met id 10009</v>
      </c>
      <c r="CT3310" s="9" t="s">
        <v>13059</v>
      </c>
      <c r="CU3310" s="9" t="s">
        <v>14533</v>
      </c>
      <c r="CV3310" s="9" t="s">
        <v>14534</v>
      </c>
      <c r="CW3310" s="9" t="s">
        <v>14535</v>
      </c>
      <c r="CX3310" s="9" t="s">
        <v>14536</v>
      </c>
    </row>
    <row r="3311" spans="1:102" x14ac:dyDescent="0.25">
      <c r="A3311">
        <v>9999</v>
      </c>
      <c r="B3311">
        <v>9999</v>
      </c>
      <c r="C3311" t="s">
        <v>8787</v>
      </c>
      <c r="D3311" s="1">
        <v>40575</v>
      </c>
      <c r="E3311" t="s">
        <v>7179</v>
      </c>
      <c r="F3311" t="s">
        <v>87</v>
      </c>
      <c r="G3311" t="s">
        <v>7180</v>
      </c>
      <c r="H3311" t="s">
        <v>89</v>
      </c>
      <c r="I3311" t="s">
        <v>2153</v>
      </c>
      <c r="J3311" t="s">
        <v>7181</v>
      </c>
      <c r="K3311" t="s">
        <v>92</v>
      </c>
      <c r="L3311" t="s">
        <v>89</v>
      </c>
      <c r="M3311">
        <v>507530.87815300003</v>
      </c>
      <c r="N3311">
        <v>114778.11670499999</v>
      </c>
      <c r="O3311" t="s">
        <v>7196</v>
      </c>
      <c r="P3311" t="s">
        <v>89</v>
      </c>
      <c r="Q3311" t="s">
        <v>8788</v>
      </c>
      <c r="R3311" t="s">
        <v>7328</v>
      </c>
      <c r="S3311" t="s">
        <v>89</v>
      </c>
      <c r="T3311" t="s">
        <v>89</v>
      </c>
      <c r="U3311" t="s">
        <v>89</v>
      </c>
      <c r="V3311" t="s">
        <v>89</v>
      </c>
      <c r="W3311" t="s">
        <v>89</v>
      </c>
      <c r="X3311" t="s">
        <v>89</v>
      </c>
      <c r="Y3311" t="s">
        <v>89</v>
      </c>
      <c r="Z3311">
        <v>-2.25</v>
      </c>
      <c r="AA3311" t="s">
        <v>89</v>
      </c>
      <c r="AB3311">
        <v>10</v>
      </c>
      <c r="AC3311" t="s">
        <v>89</v>
      </c>
      <c r="AD3311" t="s">
        <v>96</v>
      </c>
      <c r="AE3311" t="s">
        <v>89</v>
      </c>
      <c r="AF3311">
        <v>0.2</v>
      </c>
      <c r="AG3311">
        <v>1.3</v>
      </c>
      <c r="AH3311">
        <v>0.04</v>
      </c>
      <c r="AI3311">
        <v>1</v>
      </c>
      <c r="AJ3311" t="s">
        <v>89</v>
      </c>
      <c r="AK3311" t="s">
        <v>89</v>
      </c>
      <c r="AL3311" t="s">
        <v>89</v>
      </c>
      <c r="AM3311" t="s">
        <v>89</v>
      </c>
      <c r="AN3311" t="s">
        <v>89</v>
      </c>
      <c r="AO3311" t="s">
        <v>89</v>
      </c>
      <c r="AP3311" t="s">
        <v>89</v>
      </c>
      <c r="AQ3311">
        <v>-2.2599999999999998</v>
      </c>
      <c r="AR3311" t="s">
        <v>89</v>
      </c>
      <c r="AS3311" t="s">
        <v>2039</v>
      </c>
      <c r="AT3311">
        <v>0</v>
      </c>
      <c r="AU3311" t="s">
        <v>89</v>
      </c>
      <c r="AV3311" t="s">
        <v>89</v>
      </c>
      <c r="AW3311" t="s">
        <v>89</v>
      </c>
      <c r="AX3311" t="s">
        <v>89</v>
      </c>
      <c r="AY3311" t="s">
        <v>89</v>
      </c>
      <c r="AZ3311" t="s">
        <v>96</v>
      </c>
      <c r="BA3311" t="s">
        <v>3067</v>
      </c>
      <c r="BB3311" t="s">
        <v>89</v>
      </c>
      <c r="BC3311" t="s">
        <v>89</v>
      </c>
      <c r="BD3311" t="s">
        <v>89</v>
      </c>
      <c r="BE3311">
        <v>30</v>
      </c>
      <c r="BF3311" t="s">
        <v>89</v>
      </c>
      <c r="BG3311" t="s">
        <v>89</v>
      </c>
      <c r="BH3311" s="1">
        <v>40544</v>
      </c>
      <c r="BI3311" t="s">
        <v>2348</v>
      </c>
      <c r="BJ3311" t="s">
        <v>89</v>
      </c>
      <c r="BK3311" t="s">
        <v>89</v>
      </c>
      <c r="BL3311" t="s">
        <v>89</v>
      </c>
      <c r="BM3311" t="s">
        <v>89</v>
      </c>
      <c r="BN3311" t="s">
        <v>89</v>
      </c>
      <c r="BO3311" t="s">
        <v>89</v>
      </c>
      <c r="BP3311" t="s">
        <v>89</v>
      </c>
      <c r="BQ3311" t="s">
        <v>149</v>
      </c>
      <c r="BR3311">
        <v>211</v>
      </c>
      <c r="BS3311" t="s">
        <v>2049</v>
      </c>
      <c r="BT3311">
        <v>25</v>
      </c>
      <c r="BU3311" t="s">
        <v>100</v>
      </c>
      <c r="BV3311" t="s">
        <v>7185</v>
      </c>
      <c r="BW3311">
        <v>683</v>
      </c>
      <c r="BX3311">
        <v>0</v>
      </c>
      <c r="BY3311">
        <v>29460603</v>
      </c>
      <c r="BZ3311" t="s">
        <v>101</v>
      </c>
      <c r="CA3311" t="s">
        <v>102</v>
      </c>
      <c r="CB3311" t="s">
        <v>139</v>
      </c>
      <c r="CC3311" t="s">
        <v>103</v>
      </c>
      <c r="CD3311" t="s">
        <v>104</v>
      </c>
      <c r="CE3311" t="s">
        <v>105</v>
      </c>
      <c r="CH3311" t="s">
        <v>13057</v>
      </c>
      <c r="CI3311" t="s">
        <v>13057</v>
      </c>
      <c r="CK3311" s="6"/>
      <c r="CP3311">
        <v>0</v>
      </c>
      <c r="CQ3311" t="str">
        <f t="shared" si="103"/>
        <v>https://basisinformatie-overstromingen.nl/geoserver/LIWO_Regionaal/scenario_9999/wms</v>
      </c>
      <c r="CR3311" t="str">
        <f t="shared" si="102"/>
        <v>Overstromingsscenario met id 9999</v>
      </c>
      <c r="CT3311" s="9" t="s">
        <v>13059</v>
      </c>
      <c r="CU3311" s="9" t="s">
        <v>14389</v>
      </c>
      <c r="CV3311" s="9" t="s">
        <v>14390</v>
      </c>
      <c r="CW3311" s="9" t="s">
        <v>14391</v>
      </c>
      <c r="CX3311" s="9" t="s">
        <v>14392</v>
      </c>
    </row>
    <row r="3312" spans="1:102" x14ac:dyDescent="0.25">
      <c r="A3312">
        <v>10007</v>
      </c>
      <c r="B3312">
        <v>10007</v>
      </c>
      <c r="C3312" t="s">
        <v>8789</v>
      </c>
      <c r="D3312" s="1">
        <v>40575</v>
      </c>
      <c r="E3312" t="s">
        <v>7179</v>
      </c>
      <c r="F3312" t="s">
        <v>87</v>
      </c>
      <c r="G3312" t="s">
        <v>7180</v>
      </c>
      <c r="H3312" t="s">
        <v>89</v>
      </c>
      <c r="I3312" t="s">
        <v>2153</v>
      </c>
      <c r="J3312" t="s">
        <v>7181</v>
      </c>
      <c r="K3312" t="s">
        <v>92</v>
      </c>
      <c r="L3312" t="s">
        <v>89</v>
      </c>
      <c r="M3312">
        <v>507638.08300300001</v>
      </c>
      <c r="N3312">
        <v>114676.89116499999</v>
      </c>
      <c r="O3312" t="s">
        <v>7196</v>
      </c>
      <c r="P3312" t="s">
        <v>89</v>
      </c>
      <c r="Q3312" t="s">
        <v>8790</v>
      </c>
      <c r="R3312" t="s">
        <v>8421</v>
      </c>
      <c r="S3312" t="s">
        <v>89</v>
      </c>
      <c r="T3312" t="s">
        <v>89</v>
      </c>
      <c r="U3312" t="s">
        <v>89</v>
      </c>
      <c r="V3312" t="s">
        <v>89</v>
      </c>
      <c r="W3312" t="s">
        <v>89</v>
      </c>
      <c r="X3312" t="s">
        <v>89</v>
      </c>
      <c r="Y3312" t="s">
        <v>89</v>
      </c>
      <c r="Z3312">
        <v>-2.04</v>
      </c>
      <c r="AA3312" t="s">
        <v>89</v>
      </c>
      <c r="AB3312">
        <v>10</v>
      </c>
      <c r="AC3312" t="s">
        <v>89</v>
      </c>
      <c r="AD3312" t="s">
        <v>96</v>
      </c>
      <c r="AE3312" t="s">
        <v>89</v>
      </c>
      <c r="AF3312">
        <v>0.4</v>
      </c>
      <c r="AG3312">
        <v>1.3</v>
      </c>
      <c r="AH3312">
        <v>0.04</v>
      </c>
      <c r="AI3312">
        <v>1</v>
      </c>
      <c r="AJ3312" t="s">
        <v>89</v>
      </c>
      <c r="AK3312" t="s">
        <v>89</v>
      </c>
      <c r="AL3312" t="s">
        <v>89</v>
      </c>
      <c r="AM3312" t="s">
        <v>89</v>
      </c>
      <c r="AN3312" t="s">
        <v>89</v>
      </c>
      <c r="AO3312" t="s">
        <v>89</v>
      </c>
      <c r="AP3312" t="s">
        <v>89</v>
      </c>
      <c r="AQ3312">
        <v>-2.0499999999999998</v>
      </c>
      <c r="AR3312" t="s">
        <v>89</v>
      </c>
      <c r="AS3312" t="s">
        <v>2039</v>
      </c>
      <c r="AT3312">
        <v>0</v>
      </c>
      <c r="AU3312" t="s">
        <v>89</v>
      </c>
      <c r="AV3312" t="s">
        <v>89</v>
      </c>
      <c r="AW3312" t="s">
        <v>89</v>
      </c>
      <c r="AX3312" t="s">
        <v>89</v>
      </c>
      <c r="AY3312" t="s">
        <v>89</v>
      </c>
      <c r="AZ3312" t="s">
        <v>96</v>
      </c>
      <c r="BA3312" t="s">
        <v>3067</v>
      </c>
      <c r="BB3312" t="s">
        <v>89</v>
      </c>
      <c r="BC3312" t="s">
        <v>89</v>
      </c>
      <c r="BD3312" t="s">
        <v>89</v>
      </c>
      <c r="BE3312">
        <v>30</v>
      </c>
      <c r="BF3312" t="s">
        <v>89</v>
      </c>
      <c r="BG3312" t="s">
        <v>89</v>
      </c>
      <c r="BH3312" s="1">
        <v>40544</v>
      </c>
      <c r="BI3312" t="s">
        <v>2348</v>
      </c>
      <c r="BJ3312" t="s">
        <v>89</v>
      </c>
      <c r="BK3312" t="s">
        <v>89</v>
      </c>
      <c r="BL3312" t="s">
        <v>89</v>
      </c>
      <c r="BM3312" t="s">
        <v>89</v>
      </c>
      <c r="BN3312" t="s">
        <v>89</v>
      </c>
      <c r="BO3312" t="s">
        <v>89</v>
      </c>
      <c r="BP3312" t="s">
        <v>89</v>
      </c>
      <c r="BQ3312" t="s">
        <v>149</v>
      </c>
      <c r="BR3312">
        <v>211</v>
      </c>
      <c r="BS3312" t="s">
        <v>2049</v>
      </c>
      <c r="BT3312">
        <v>25</v>
      </c>
      <c r="BU3312" t="s">
        <v>100</v>
      </c>
      <c r="BV3312" t="s">
        <v>7185</v>
      </c>
      <c r="BW3312">
        <v>173</v>
      </c>
      <c r="BX3312">
        <v>0</v>
      </c>
      <c r="BY3312">
        <v>23356004</v>
      </c>
      <c r="BZ3312" t="s">
        <v>101</v>
      </c>
      <c r="CA3312" t="s">
        <v>102</v>
      </c>
      <c r="CB3312" t="s">
        <v>139</v>
      </c>
      <c r="CC3312" t="s">
        <v>103</v>
      </c>
      <c r="CD3312" t="s">
        <v>104</v>
      </c>
      <c r="CE3312" t="s">
        <v>105</v>
      </c>
      <c r="CH3312" t="s">
        <v>13057</v>
      </c>
      <c r="CI3312" t="s">
        <v>13057</v>
      </c>
      <c r="CK3312" s="6"/>
      <c r="CP3312">
        <v>0</v>
      </c>
      <c r="CQ3312" t="str">
        <f t="shared" si="103"/>
        <v>https://basisinformatie-overstromingen.nl/geoserver/LIWO_Regionaal/scenario_10007/wms</v>
      </c>
      <c r="CR3312" t="str">
        <f t="shared" si="102"/>
        <v>Overstromingsscenario met id 10007</v>
      </c>
      <c r="CT3312" s="9" t="s">
        <v>13059</v>
      </c>
      <c r="CU3312" s="9" t="s">
        <v>14533</v>
      </c>
      <c r="CV3312" s="9" t="s">
        <v>14534</v>
      </c>
      <c r="CW3312" s="9" t="s">
        <v>14535</v>
      </c>
      <c r="CX3312" s="9" t="s">
        <v>14536</v>
      </c>
    </row>
    <row r="3313" spans="1:102" x14ac:dyDescent="0.25">
      <c r="A3313">
        <v>10004</v>
      </c>
      <c r="B3313">
        <v>10004</v>
      </c>
      <c r="C3313" t="s">
        <v>8791</v>
      </c>
      <c r="D3313" s="1">
        <v>40575</v>
      </c>
      <c r="E3313" t="s">
        <v>7179</v>
      </c>
      <c r="F3313" t="s">
        <v>87</v>
      </c>
      <c r="G3313" t="s">
        <v>7180</v>
      </c>
      <c r="H3313" t="s">
        <v>89</v>
      </c>
      <c r="I3313" t="s">
        <v>2153</v>
      </c>
      <c r="J3313" t="s">
        <v>7181</v>
      </c>
      <c r="K3313" t="s">
        <v>92</v>
      </c>
      <c r="L3313" t="s">
        <v>89</v>
      </c>
      <c r="M3313">
        <v>507866.21501400002</v>
      </c>
      <c r="N3313">
        <v>114484.626135</v>
      </c>
      <c r="O3313" t="s">
        <v>7196</v>
      </c>
      <c r="P3313" t="s">
        <v>89</v>
      </c>
      <c r="Q3313" t="s">
        <v>8792</v>
      </c>
      <c r="R3313" t="s">
        <v>7994</v>
      </c>
      <c r="S3313" t="s">
        <v>89</v>
      </c>
      <c r="T3313" t="s">
        <v>89</v>
      </c>
      <c r="U3313" t="s">
        <v>89</v>
      </c>
      <c r="V3313" t="s">
        <v>89</v>
      </c>
      <c r="W3313" t="s">
        <v>89</v>
      </c>
      <c r="X3313" t="s">
        <v>89</v>
      </c>
      <c r="Y3313" t="s">
        <v>89</v>
      </c>
      <c r="Z3313">
        <v>-3.89</v>
      </c>
      <c r="AA3313" t="s">
        <v>89</v>
      </c>
      <c r="AB3313">
        <v>10</v>
      </c>
      <c r="AC3313" t="s">
        <v>89</v>
      </c>
      <c r="AD3313" t="s">
        <v>96</v>
      </c>
      <c r="AE3313" t="s">
        <v>89</v>
      </c>
      <c r="AF3313">
        <v>0.2</v>
      </c>
      <c r="AG3313">
        <v>1.3</v>
      </c>
      <c r="AH3313">
        <v>0.04</v>
      </c>
      <c r="AI3313">
        <v>1</v>
      </c>
      <c r="AJ3313" t="s">
        <v>89</v>
      </c>
      <c r="AK3313" t="s">
        <v>89</v>
      </c>
      <c r="AL3313" t="s">
        <v>89</v>
      </c>
      <c r="AM3313" t="s">
        <v>89</v>
      </c>
      <c r="AN3313" t="s">
        <v>89</v>
      </c>
      <c r="AO3313" t="s">
        <v>89</v>
      </c>
      <c r="AP3313" t="s">
        <v>89</v>
      </c>
      <c r="AQ3313">
        <v>-3.9</v>
      </c>
      <c r="AR3313" t="s">
        <v>89</v>
      </c>
      <c r="AS3313" t="s">
        <v>2039</v>
      </c>
      <c r="AT3313">
        <v>0</v>
      </c>
      <c r="AU3313" t="s">
        <v>89</v>
      </c>
      <c r="AV3313" t="s">
        <v>89</v>
      </c>
      <c r="AW3313" t="s">
        <v>89</v>
      </c>
      <c r="AX3313" t="s">
        <v>89</v>
      </c>
      <c r="AY3313" t="s">
        <v>89</v>
      </c>
      <c r="AZ3313" t="s">
        <v>96</v>
      </c>
      <c r="BA3313" t="s">
        <v>3067</v>
      </c>
      <c r="BB3313" t="s">
        <v>89</v>
      </c>
      <c r="BC3313" t="s">
        <v>89</v>
      </c>
      <c r="BD3313" t="s">
        <v>89</v>
      </c>
      <c r="BE3313">
        <v>100</v>
      </c>
      <c r="BF3313" t="s">
        <v>89</v>
      </c>
      <c r="BG3313" t="s">
        <v>89</v>
      </c>
      <c r="BH3313" s="1">
        <v>40544</v>
      </c>
      <c r="BI3313" t="s">
        <v>2348</v>
      </c>
      <c r="BJ3313" t="s">
        <v>89</v>
      </c>
      <c r="BK3313" t="s">
        <v>89</v>
      </c>
      <c r="BL3313" t="s">
        <v>89</v>
      </c>
      <c r="BM3313" t="s">
        <v>89</v>
      </c>
      <c r="BN3313" t="s">
        <v>89</v>
      </c>
      <c r="BO3313" t="s">
        <v>89</v>
      </c>
      <c r="BP3313" t="s">
        <v>89</v>
      </c>
      <c r="BQ3313" t="s">
        <v>149</v>
      </c>
      <c r="BR3313">
        <v>211</v>
      </c>
      <c r="BS3313" t="s">
        <v>2049</v>
      </c>
      <c r="BT3313">
        <v>25</v>
      </c>
      <c r="BU3313" t="s">
        <v>100</v>
      </c>
      <c r="BV3313" t="s">
        <v>7185</v>
      </c>
      <c r="BW3313">
        <v>1006</v>
      </c>
      <c r="BX3313">
        <v>1</v>
      </c>
      <c r="BY3313">
        <v>103361945</v>
      </c>
      <c r="BZ3313" t="s">
        <v>101</v>
      </c>
      <c r="CA3313" t="s">
        <v>102</v>
      </c>
      <c r="CB3313" t="s">
        <v>139</v>
      </c>
      <c r="CC3313" t="s">
        <v>103</v>
      </c>
      <c r="CD3313" t="s">
        <v>104</v>
      </c>
      <c r="CE3313" t="s">
        <v>105</v>
      </c>
      <c r="CH3313" t="s">
        <v>13057</v>
      </c>
      <c r="CI3313" t="s">
        <v>13057</v>
      </c>
      <c r="CK3313" s="6"/>
      <c r="CP3313">
        <v>0</v>
      </c>
      <c r="CQ3313" t="str">
        <f t="shared" si="103"/>
        <v>https://basisinformatie-overstromingen.nl/geoserver/LIWO_Regionaal/scenario_10004/wms</v>
      </c>
      <c r="CR3313" t="str">
        <f t="shared" si="102"/>
        <v>Overstromingsscenario met id 10004</v>
      </c>
      <c r="CT3313" s="9" t="s">
        <v>13059</v>
      </c>
      <c r="CU3313" s="9" t="s">
        <v>14508</v>
      </c>
      <c r="CV3313" s="9" t="s">
        <v>14509</v>
      </c>
      <c r="CW3313" s="9" t="s">
        <v>14510</v>
      </c>
      <c r="CX3313" s="9" t="s">
        <v>14511</v>
      </c>
    </row>
    <row r="3314" spans="1:102" x14ac:dyDescent="0.25">
      <c r="A3314">
        <v>9531</v>
      </c>
      <c r="B3314">
        <v>9531</v>
      </c>
      <c r="C3314" t="s">
        <v>8791</v>
      </c>
      <c r="D3314" s="1">
        <v>40575</v>
      </c>
      <c r="E3314" t="s">
        <v>7179</v>
      </c>
      <c r="F3314" t="s">
        <v>87</v>
      </c>
      <c r="G3314" t="s">
        <v>7180</v>
      </c>
      <c r="H3314" t="s">
        <v>89</v>
      </c>
      <c r="I3314" t="s">
        <v>2153</v>
      </c>
      <c r="J3314" t="s">
        <v>7181</v>
      </c>
      <c r="K3314" t="s">
        <v>92</v>
      </c>
      <c r="L3314" t="s">
        <v>89</v>
      </c>
      <c r="M3314">
        <v>507831.69045400003</v>
      </c>
      <c r="N3314">
        <v>114737.160055</v>
      </c>
      <c r="O3314" t="s">
        <v>7196</v>
      </c>
      <c r="P3314" t="s">
        <v>89</v>
      </c>
      <c r="Q3314" t="s">
        <v>8792</v>
      </c>
      <c r="R3314" t="s">
        <v>7328</v>
      </c>
      <c r="S3314" t="s">
        <v>89</v>
      </c>
      <c r="T3314" t="s">
        <v>89</v>
      </c>
      <c r="U3314" t="s">
        <v>89</v>
      </c>
      <c r="V3314" t="s">
        <v>89</v>
      </c>
      <c r="W3314" t="s">
        <v>89</v>
      </c>
      <c r="X3314" t="s">
        <v>89</v>
      </c>
      <c r="Y3314" t="s">
        <v>89</v>
      </c>
      <c r="Z3314">
        <v>-2.25</v>
      </c>
      <c r="AA3314" t="s">
        <v>89</v>
      </c>
      <c r="AB3314">
        <v>10</v>
      </c>
      <c r="AC3314" t="s">
        <v>89</v>
      </c>
      <c r="AD3314" t="s">
        <v>96</v>
      </c>
      <c r="AE3314" t="s">
        <v>89</v>
      </c>
      <c r="AF3314">
        <v>0.2</v>
      </c>
      <c r="AG3314">
        <v>1.3</v>
      </c>
      <c r="AH3314">
        <v>0.04</v>
      </c>
      <c r="AI3314">
        <v>1</v>
      </c>
      <c r="AJ3314" t="s">
        <v>89</v>
      </c>
      <c r="AK3314" t="s">
        <v>89</v>
      </c>
      <c r="AL3314" t="s">
        <v>89</v>
      </c>
      <c r="AM3314" t="s">
        <v>89</v>
      </c>
      <c r="AN3314" t="s">
        <v>89</v>
      </c>
      <c r="AO3314" t="s">
        <v>89</v>
      </c>
      <c r="AP3314" t="s">
        <v>89</v>
      </c>
      <c r="AQ3314">
        <v>-2.2599999999999998</v>
      </c>
      <c r="AR3314" t="s">
        <v>89</v>
      </c>
      <c r="AS3314" t="s">
        <v>2039</v>
      </c>
      <c r="AT3314">
        <v>0</v>
      </c>
      <c r="AU3314" t="s">
        <v>89</v>
      </c>
      <c r="AV3314" t="s">
        <v>89</v>
      </c>
      <c r="AW3314" t="s">
        <v>89</v>
      </c>
      <c r="AX3314" t="s">
        <v>89</v>
      </c>
      <c r="AY3314" t="s">
        <v>89</v>
      </c>
      <c r="AZ3314" t="s">
        <v>96</v>
      </c>
      <c r="BA3314" t="s">
        <v>3067</v>
      </c>
      <c r="BB3314" t="s">
        <v>89</v>
      </c>
      <c r="BC3314" t="s">
        <v>89</v>
      </c>
      <c r="BD3314" t="s">
        <v>89</v>
      </c>
      <c r="BE3314">
        <v>10</v>
      </c>
      <c r="BF3314" t="s">
        <v>89</v>
      </c>
      <c r="BG3314" t="s">
        <v>89</v>
      </c>
      <c r="BH3314" s="1">
        <v>40544</v>
      </c>
      <c r="BI3314" t="s">
        <v>2348</v>
      </c>
      <c r="BJ3314" t="s">
        <v>89</v>
      </c>
      <c r="BK3314" t="s">
        <v>89</v>
      </c>
      <c r="BL3314" t="s">
        <v>89</v>
      </c>
      <c r="BM3314" t="s">
        <v>89</v>
      </c>
      <c r="BN3314" t="s">
        <v>89</v>
      </c>
      <c r="BO3314" t="s">
        <v>89</v>
      </c>
      <c r="BP3314" t="s">
        <v>89</v>
      </c>
      <c r="BQ3314" t="s">
        <v>149</v>
      </c>
      <c r="BR3314">
        <v>211</v>
      </c>
      <c r="BS3314" t="s">
        <v>2049</v>
      </c>
      <c r="BT3314">
        <v>25</v>
      </c>
      <c r="BU3314" t="s">
        <v>100</v>
      </c>
      <c r="BV3314" t="s">
        <v>7185</v>
      </c>
      <c r="BW3314">
        <v>0</v>
      </c>
      <c r="BX3314">
        <v>0</v>
      </c>
      <c r="BY3314">
        <v>71093</v>
      </c>
      <c r="BZ3314" t="s">
        <v>101</v>
      </c>
      <c r="CA3314" t="s">
        <v>102</v>
      </c>
      <c r="CB3314" t="s">
        <v>139</v>
      </c>
      <c r="CC3314" t="s">
        <v>103</v>
      </c>
      <c r="CD3314" t="s">
        <v>104</v>
      </c>
      <c r="CE3314" t="s">
        <v>105</v>
      </c>
      <c r="CH3314" t="s">
        <v>13057</v>
      </c>
      <c r="CI3314" t="s">
        <v>13057</v>
      </c>
      <c r="CK3314" s="6"/>
      <c r="CP3314">
        <v>0</v>
      </c>
      <c r="CQ3314" t="str">
        <f t="shared" si="103"/>
        <v>https://basisinformatie-overstromingen.nl/geoserver/LIWO_Regionaal/scenario_9531/wms</v>
      </c>
      <c r="CR3314" t="str">
        <f t="shared" si="102"/>
        <v>Overstromingsscenario met id 9531</v>
      </c>
      <c r="CT3314" s="9" t="s">
        <v>13059</v>
      </c>
      <c r="CU3314" s="9" t="s">
        <v>14389</v>
      </c>
      <c r="CV3314" s="9" t="s">
        <v>14390</v>
      </c>
      <c r="CW3314" s="9" t="s">
        <v>14391</v>
      </c>
      <c r="CX3314" s="9" t="s">
        <v>14392</v>
      </c>
    </row>
    <row r="3315" spans="1:102" x14ac:dyDescent="0.25">
      <c r="A3315">
        <v>10002</v>
      </c>
      <c r="B3315">
        <v>10002</v>
      </c>
      <c r="C3315" t="s">
        <v>8793</v>
      </c>
      <c r="D3315" s="1">
        <v>40575</v>
      </c>
      <c r="E3315" t="s">
        <v>7179</v>
      </c>
      <c r="F3315" t="s">
        <v>87</v>
      </c>
      <c r="G3315" t="s">
        <v>7180</v>
      </c>
      <c r="H3315" t="s">
        <v>89</v>
      </c>
      <c r="I3315" t="s">
        <v>2153</v>
      </c>
      <c r="J3315" t="s">
        <v>7181</v>
      </c>
      <c r="K3315" t="s">
        <v>92</v>
      </c>
      <c r="L3315" t="s">
        <v>89</v>
      </c>
      <c r="M3315">
        <v>507738.98823299998</v>
      </c>
      <c r="N3315">
        <v>114277.857065</v>
      </c>
      <c r="O3315" t="s">
        <v>7196</v>
      </c>
      <c r="P3315" t="s">
        <v>89</v>
      </c>
      <c r="Q3315" t="s">
        <v>8794</v>
      </c>
      <c r="R3315" t="s">
        <v>8421</v>
      </c>
      <c r="S3315" t="s">
        <v>89</v>
      </c>
      <c r="T3315" t="s">
        <v>89</v>
      </c>
      <c r="U3315" t="s">
        <v>89</v>
      </c>
      <c r="V3315" t="s">
        <v>89</v>
      </c>
      <c r="W3315" t="s">
        <v>89</v>
      </c>
      <c r="X3315" t="s">
        <v>89</v>
      </c>
      <c r="Y3315" t="s">
        <v>89</v>
      </c>
      <c r="Z3315">
        <v>-1.89</v>
      </c>
      <c r="AA3315" t="s">
        <v>89</v>
      </c>
      <c r="AB3315">
        <v>10</v>
      </c>
      <c r="AC3315" t="s">
        <v>89</v>
      </c>
      <c r="AD3315" t="s">
        <v>96</v>
      </c>
      <c r="AE3315" t="s">
        <v>89</v>
      </c>
      <c r="AF3315">
        <v>0.4</v>
      </c>
      <c r="AG3315">
        <v>1.3</v>
      </c>
      <c r="AH3315">
        <v>0.04</v>
      </c>
      <c r="AI3315">
        <v>1</v>
      </c>
      <c r="AJ3315" t="s">
        <v>89</v>
      </c>
      <c r="AK3315" t="s">
        <v>89</v>
      </c>
      <c r="AL3315" t="s">
        <v>89</v>
      </c>
      <c r="AM3315" t="s">
        <v>89</v>
      </c>
      <c r="AN3315" t="s">
        <v>89</v>
      </c>
      <c r="AO3315" t="s">
        <v>89</v>
      </c>
      <c r="AP3315" t="s">
        <v>89</v>
      </c>
      <c r="AQ3315">
        <v>-1.9</v>
      </c>
      <c r="AR3315" t="s">
        <v>89</v>
      </c>
      <c r="AS3315" t="s">
        <v>2039</v>
      </c>
      <c r="AT3315">
        <v>0</v>
      </c>
      <c r="AU3315" t="s">
        <v>89</v>
      </c>
      <c r="AV3315" t="s">
        <v>89</v>
      </c>
      <c r="AW3315" t="s">
        <v>89</v>
      </c>
      <c r="AX3315" t="s">
        <v>89</v>
      </c>
      <c r="AY3315" t="s">
        <v>89</v>
      </c>
      <c r="AZ3315" t="s">
        <v>96</v>
      </c>
      <c r="BA3315" t="s">
        <v>3067</v>
      </c>
      <c r="BB3315" t="s">
        <v>89</v>
      </c>
      <c r="BC3315" t="s">
        <v>89</v>
      </c>
      <c r="BD3315" t="s">
        <v>89</v>
      </c>
      <c r="BE3315">
        <v>30</v>
      </c>
      <c r="BF3315" t="s">
        <v>89</v>
      </c>
      <c r="BG3315" t="s">
        <v>89</v>
      </c>
      <c r="BH3315" s="1">
        <v>40544</v>
      </c>
      <c r="BI3315" t="s">
        <v>2348</v>
      </c>
      <c r="BJ3315" t="s">
        <v>89</v>
      </c>
      <c r="BK3315" t="s">
        <v>89</v>
      </c>
      <c r="BL3315" t="s">
        <v>89</v>
      </c>
      <c r="BM3315" t="s">
        <v>89</v>
      </c>
      <c r="BN3315" t="s">
        <v>89</v>
      </c>
      <c r="BO3315" t="s">
        <v>89</v>
      </c>
      <c r="BP3315" t="s">
        <v>89</v>
      </c>
      <c r="BQ3315" t="s">
        <v>149</v>
      </c>
      <c r="BR3315">
        <v>211</v>
      </c>
      <c r="BS3315" t="s">
        <v>2049</v>
      </c>
      <c r="BT3315">
        <v>25</v>
      </c>
      <c r="BU3315" t="s">
        <v>100</v>
      </c>
      <c r="BV3315" t="s">
        <v>7185</v>
      </c>
      <c r="BW3315">
        <v>179</v>
      </c>
      <c r="BX3315">
        <v>0</v>
      </c>
      <c r="BY3315">
        <v>26155167</v>
      </c>
      <c r="BZ3315" t="s">
        <v>101</v>
      </c>
      <c r="CA3315" t="s">
        <v>102</v>
      </c>
      <c r="CB3315" t="s">
        <v>139</v>
      </c>
      <c r="CC3315" t="s">
        <v>103</v>
      </c>
      <c r="CD3315" t="s">
        <v>104</v>
      </c>
      <c r="CE3315" t="s">
        <v>105</v>
      </c>
      <c r="CH3315" t="s">
        <v>13057</v>
      </c>
      <c r="CI3315" t="s">
        <v>13057</v>
      </c>
      <c r="CK3315" s="6"/>
      <c r="CP3315">
        <v>0</v>
      </c>
      <c r="CQ3315" t="str">
        <f t="shared" si="103"/>
        <v>https://basisinformatie-overstromingen.nl/geoserver/LIWO_Regionaal/scenario_10002/wms</v>
      </c>
      <c r="CR3315" t="str">
        <f t="shared" si="102"/>
        <v>Overstromingsscenario met id 10002</v>
      </c>
      <c r="CT3315" s="9" t="s">
        <v>13059</v>
      </c>
      <c r="CU3315" s="9" t="s">
        <v>14533</v>
      </c>
      <c r="CV3315" s="9" t="s">
        <v>14534</v>
      </c>
      <c r="CW3315" s="9" t="s">
        <v>14535</v>
      </c>
      <c r="CX3315" s="9" t="s">
        <v>14536</v>
      </c>
    </row>
    <row r="3316" spans="1:102" x14ac:dyDescent="0.25">
      <c r="A3316">
        <v>9261</v>
      </c>
      <c r="B3316">
        <v>9261</v>
      </c>
      <c r="C3316" t="s">
        <v>8795</v>
      </c>
      <c r="D3316" s="1">
        <v>40575</v>
      </c>
      <c r="E3316" t="s">
        <v>7179</v>
      </c>
      <c r="F3316" t="s">
        <v>87</v>
      </c>
      <c r="G3316" t="s">
        <v>7180</v>
      </c>
      <c r="H3316" t="s">
        <v>89</v>
      </c>
      <c r="I3316" t="s">
        <v>2153</v>
      </c>
      <c r="J3316" t="s">
        <v>7181</v>
      </c>
      <c r="K3316" t="s">
        <v>92</v>
      </c>
      <c r="L3316" t="s">
        <v>89</v>
      </c>
      <c r="M3316">
        <v>500112.25374900002</v>
      </c>
      <c r="N3316">
        <v>125229.567004</v>
      </c>
      <c r="O3316" t="s">
        <v>7625</v>
      </c>
      <c r="P3316" t="s">
        <v>89</v>
      </c>
      <c r="Q3316" t="s">
        <v>8796</v>
      </c>
      <c r="R3316" t="s">
        <v>7737</v>
      </c>
      <c r="S3316" t="s">
        <v>89</v>
      </c>
      <c r="T3316" t="s">
        <v>89</v>
      </c>
      <c r="U3316" t="s">
        <v>89</v>
      </c>
      <c r="V3316" t="s">
        <v>89</v>
      </c>
      <c r="W3316" t="s">
        <v>89</v>
      </c>
      <c r="X3316" t="s">
        <v>89</v>
      </c>
      <c r="Y3316" t="s">
        <v>89</v>
      </c>
      <c r="Z3316">
        <v>-2.12</v>
      </c>
      <c r="AA3316" t="s">
        <v>89</v>
      </c>
      <c r="AB3316">
        <v>10</v>
      </c>
      <c r="AC3316" t="s">
        <v>89</v>
      </c>
      <c r="AD3316" t="s">
        <v>96</v>
      </c>
      <c r="AE3316" t="s">
        <v>89</v>
      </c>
      <c r="AF3316">
        <v>0.2</v>
      </c>
      <c r="AG3316">
        <v>1.3</v>
      </c>
      <c r="AH3316">
        <v>0.04</v>
      </c>
      <c r="AI3316">
        <v>1</v>
      </c>
      <c r="AJ3316" t="s">
        <v>89</v>
      </c>
      <c r="AK3316" t="s">
        <v>89</v>
      </c>
      <c r="AL3316" t="s">
        <v>89</v>
      </c>
      <c r="AM3316" t="s">
        <v>89</v>
      </c>
      <c r="AN3316" t="s">
        <v>89</v>
      </c>
      <c r="AO3316" t="s">
        <v>89</v>
      </c>
      <c r="AP3316" t="s">
        <v>89</v>
      </c>
      <c r="AQ3316">
        <v>-2.13</v>
      </c>
      <c r="AR3316" t="s">
        <v>89</v>
      </c>
      <c r="AS3316" t="s">
        <v>2039</v>
      </c>
      <c r="AT3316">
        <v>-1.45</v>
      </c>
      <c r="AU3316" t="s">
        <v>89</v>
      </c>
      <c r="AV3316" t="s">
        <v>89</v>
      </c>
      <c r="AW3316" t="s">
        <v>89</v>
      </c>
      <c r="AX3316" t="s">
        <v>89</v>
      </c>
      <c r="AY3316" t="s">
        <v>89</v>
      </c>
      <c r="AZ3316" t="s">
        <v>96</v>
      </c>
      <c r="BA3316" t="s">
        <v>3067</v>
      </c>
      <c r="BB3316" t="s">
        <v>89</v>
      </c>
      <c r="BC3316" t="s">
        <v>89</v>
      </c>
      <c r="BD3316" t="s">
        <v>89</v>
      </c>
      <c r="BE3316">
        <v>10</v>
      </c>
      <c r="BF3316" t="s">
        <v>89</v>
      </c>
      <c r="BG3316" t="s">
        <v>89</v>
      </c>
      <c r="BH3316" s="1">
        <v>40544</v>
      </c>
      <c r="BI3316" t="s">
        <v>2348</v>
      </c>
      <c r="BJ3316" t="s">
        <v>89</v>
      </c>
      <c r="BK3316" t="s">
        <v>89</v>
      </c>
      <c r="BL3316" t="s">
        <v>89</v>
      </c>
      <c r="BM3316" t="s">
        <v>89</v>
      </c>
      <c r="BN3316" t="s">
        <v>89</v>
      </c>
      <c r="BO3316" t="s">
        <v>89</v>
      </c>
      <c r="BP3316" t="s">
        <v>89</v>
      </c>
      <c r="BQ3316" t="s">
        <v>149</v>
      </c>
      <c r="BR3316">
        <v>211</v>
      </c>
      <c r="BS3316" t="s">
        <v>2049</v>
      </c>
      <c r="BT3316">
        <v>25</v>
      </c>
      <c r="BU3316" t="s">
        <v>100</v>
      </c>
      <c r="BV3316" t="s">
        <v>7185</v>
      </c>
      <c r="BW3316">
        <v>76</v>
      </c>
      <c r="BX3316">
        <v>0</v>
      </c>
      <c r="BY3316">
        <v>667065</v>
      </c>
      <c r="BZ3316" t="s">
        <v>101</v>
      </c>
      <c r="CA3316" t="s">
        <v>102</v>
      </c>
      <c r="CB3316" t="s">
        <v>139</v>
      </c>
      <c r="CC3316" t="s">
        <v>103</v>
      </c>
      <c r="CD3316" t="s">
        <v>104</v>
      </c>
      <c r="CE3316" t="s">
        <v>105</v>
      </c>
      <c r="CH3316" t="s">
        <v>13057</v>
      </c>
      <c r="CI3316" t="s">
        <v>13057</v>
      </c>
      <c r="CK3316" s="6"/>
      <c r="CP3316">
        <v>0</v>
      </c>
      <c r="CQ3316" t="str">
        <f t="shared" si="103"/>
        <v>https://basisinformatie-overstromingen.nl/geoserver/LIWO_Regionaal/scenario_9261/wms</v>
      </c>
      <c r="CR3316" t="str">
        <f t="shared" si="102"/>
        <v>Overstromingsscenario met id 9261</v>
      </c>
      <c r="CT3316" s="9" t="s">
        <v>13059</v>
      </c>
      <c r="CU3316" s="9" t="s">
        <v>13270</v>
      </c>
      <c r="CV3316" s="9" t="s">
        <v>14454</v>
      </c>
      <c r="CW3316" s="9" t="s">
        <v>14365</v>
      </c>
      <c r="CX3316" s="9" t="s">
        <v>14382</v>
      </c>
    </row>
    <row r="3317" spans="1:102" x14ac:dyDescent="0.25">
      <c r="A3317">
        <v>9242</v>
      </c>
      <c r="B3317">
        <v>9242</v>
      </c>
      <c r="C3317" t="s">
        <v>8795</v>
      </c>
      <c r="D3317" s="1">
        <v>40575</v>
      </c>
      <c r="E3317" t="s">
        <v>7179</v>
      </c>
      <c r="F3317" t="s">
        <v>87</v>
      </c>
      <c r="G3317" t="s">
        <v>7180</v>
      </c>
      <c r="H3317" t="s">
        <v>89</v>
      </c>
      <c r="I3317" t="s">
        <v>2153</v>
      </c>
      <c r="J3317" t="s">
        <v>7181</v>
      </c>
      <c r="K3317" t="s">
        <v>92</v>
      </c>
      <c r="L3317" t="s">
        <v>89</v>
      </c>
      <c r="M3317">
        <v>500141.59951899998</v>
      </c>
      <c r="N3317">
        <v>125291.375825</v>
      </c>
      <c r="O3317" t="s">
        <v>7625</v>
      </c>
      <c r="P3317" t="s">
        <v>89</v>
      </c>
      <c r="Q3317" t="s">
        <v>8796</v>
      </c>
      <c r="R3317" t="s">
        <v>7403</v>
      </c>
      <c r="S3317" t="s">
        <v>89</v>
      </c>
      <c r="T3317" t="s">
        <v>89</v>
      </c>
      <c r="U3317" t="s">
        <v>89</v>
      </c>
      <c r="V3317" t="s">
        <v>89</v>
      </c>
      <c r="W3317" t="s">
        <v>89</v>
      </c>
      <c r="X3317" t="s">
        <v>89</v>
      </c>
      <c r="Y3317" t="s">
        <v>89</v>
      </c>
      <c r="Z3317">
        <v>-2.12</v>
      </c>
      <c r="AA3317" t="s">
        <v>89</v>
      </c>
      <c r="AB3317">
        <v>10</v>
      </c>
      <c r="AC3317" t="s">
        <v>89</v>
      </c>
      <c r="AD3317" t="s">
        <v>96</v>
      </c>
      <c r="AE3317" t="s">
        <v>89</v>
      </c>
      <c r="AF3317">
        <v>0.2</v>
      </c>
      <c r="AG3317">
        <v>1.3</v>
      </c>
      <c r="AH3317">
        <v>0.04</v>
      </c>
      <c r="AI3317">
        <v>1</v>
      </c>
      <c r="AJ3317" t="s">
        <v>89</v>
      </c>
      <c r="AK3317" t="s">
        <v>89</v>
      </c>
      <c r="AL3317" t="s">
        <v>89</v>
      </c>
      <c r="AM3317" t="s">
        <v>89</v>
      </c>
      <c r="AN3317" t="s">
        <v>89</v>
      </c>
      <c r="AO3317" t="s">
        <v>89</v>
      </c>
      <c r="AP3317" t="s">
        <v>89</v>
      </c>
      <c r="AQ3317">
        <v>-2.13</v>
      </c>
      <c r="AR3317" t="s">
        <v>89</v>
      </c>
      <c r="AS3317" t="s">
        <v>2039</v>
      </c>
      <c r="AT3317">
        <v>-1.45</v>
      </c>
      <c r="AU3317" t="s">
        <v>89</v>
      </c>
      <c r="AV3317" t="s">
        <v>89</v>
      </c>
      <c r="AW3317" t="s">
        <v>89</v>
      </c>
      <c r="AX3317" t="s">
        <v>89</v>
      </c>
      <c r="AY3317" t="s">
        <v>89</v>
      </c>
      <c r="AZ3317" t="s">
        <v>96</v>
      </c>
      <c r="BA3317" t="s">
        <v>3067</v>
      </c>
      <c r="BB3317" t="s">
        <v>89</v>
      </c>
      <c r="BC3317" t="s">
        <v>89</v>
      </c>
      <c r="BD3317" t="s">
        <v>89</v>
      </c>
      <c r="BE3317">
        <v>10</v>
      </c>
      <c r="BF3317" t="s">
        <v>89</v>
      </c>
      <c r="BG3317" t="s">
        <v>89</v>
      </c>
      <c r="BH3317" s="1">
        <v>40544</v>
      </c>
      <c r="BI3317" t="s">
        <v>2348</v>
      </c>
      <c r="BJ3317" t="s">
        <v>89</v>
      </c>
      <c r="BK3317" t="s">
        <v>89</v>
      </c>
      <c r="BL3317" t="s">
        <v>89</v>
      </c>
      <c r="BM3317" t="s">
        <v>89</v>
      </c>
      <c r="BN3317" t="s">
        <v>89</v>
      </c>
      <c r="BO3317" t="s">
        <v>89</v>
      </c>
      <c r="BP3317" t="s">
        <v>89</v>
      </c>
      <c r="BQ3317" t="s">
        <v>149</v>
      </c>
      <c r="BR3317">
        <v>211</v>
      </c>
      <c r="BS3317" t="s">
        <v>2049</v>
      </c>
      <c r="BT3317">
        <v>25</v>
      </c>
      <c r="BU3317" t="s">
        <v>100</v>
      </c>
      <c r="BV3317" t="s">
        <v>7185</v>
      </c>
      <c r="BW3317">
        <v>0</v>
      </c>
      <c r="BX3317">
        <v>0</v>
      </c>
      <c r="BY3317">
        <v>29886</v>
      </c>
      <c r="BZ3317" t="s">
        <v>101</v>
      </c>
      <c r="CA3317" t="s">
        <v>102</v>
      </c>
      <c r="CB3317" t="s">
        <v>139</v>
      </c>
      <c r="CC3317" t="s">
        <v>103</v>
      </c>
      <c r="CD3317" t="s">
        <v>104</v>
      </c>
      <c r="CE3317" t="s">
        <v>105</v>
      </c>
      <c r="CH3317" t="s">
        <v>13057</v>
      </c>
      <c r="CI3317" t="s">
        <v>13057</v>
      </c>
      <c r="CK3317" s="6"/>
      <c r="CP3317">
        <v>0</v>
      </c>
      <c r="CQ3317" t="str">
        <f t="shared" si="103"/>
        <v>https://basisinformatie-overstromingen.nl/geoserver/LIWO_Regionaal/scenario_9242/wms</v>
      </c>
      <c r="CR3317" t="str">
        <f t="shared" si="102"/>
        <v>Overstromingsscenario met id 9242</v>
      </c>
      <c r="CT3317" s="9" t="s">
        <v>13059</v>
      </c>
      <c r="CU3317" s="9" t="s">
        <v>14047</v>
      </c>
      <c r="CV3317" s="9" t="s">
        <v>14401</v>
      </c>
      <c r="CW3317" s="9" t="s">
        <v>13290</v>
      </c>
      <c r="CX3317" s="9" t="s">
        <v>14402</v>
      </c>
    </row>
    <row r="3318" spans="1:102" x14ac:dyDescent="0.25">
      <c r="A3318">
        <v>10003</v>
      </c>
      <c r="B3318">
        <v>10003</v>
      </c>
      <c r="C3318" t="s">
        <v>8797</v>
      </c>
      <c r="D3318" s="1">
        <v>40575</v>
      </c>
      <c r="E3318" t="s">
        <v>7179</v>
      </c>
      <c r="F3318" t="s">
        <v>87</v>
      </c>
      <c r="G3318" t="s">
        <v>7180</v>
      </c>
      <c r="H3318" t="s">
        <v>89</v>
      </c>
      <c r="I3318" t="s">
        <v>2153</v>
      </c>
      <c r="J3318" t="s">
        <v>7181</v>
      </c>
      <c r="K3318" t="s">
        <v>92</v>
      </c>
      <c r="L3318" t="s">
        <v>89</v>
      </c>
      <c r="M3318">
        <v>507870.32271400001</v>
      </c>
      <c r="N3318">
        <v>114177.887155</v>
      </c>
      <c r="O3318" t="s">
        <v>7196</v>
      </c>
      <c r="P3318" t="s">
        <v>89</v>
      </c>
      <c r="Q3318" t="s">
        <v>8798</v>
      </c>
      <c r="R3318" t="s">
        <v>7994</v>
      </c>
      <c r="S3318" t="s">
        <v>89</v>
      </c>
      <c r="T3318" t="s">
        <v>89</v>
      </c>
      <c r="U3318" t="s">
        <v>89</v>
      </c>
      <c r="V3318" t="s">
        <v>89</v>
      </c>
      <c r="W3318" t="s">
        <v>89</v>
      </c>
      <c r="X3318" t="s">
        <v>89</v>
      </c>
      <c r="Y3318" t="s">
        <v>89</v>
      </c>
      <c r="Z3318">
        <v>-3.75</v>
      </c>
      <c r="AA3318" t="s">
        <v>89</v>
      </c>
      <c r="AB3318">
        <v>10</v>
      </c>
      <c r="AC3318" t="s">
        <v>89</v>
      </c>
      <c r="AD3318" t="s">
        <v>96</v>
      </c>
      <c r="AE3318" t="s">
        <v>89</v>
      </c>
      <c r="AF3318">
        <v>0.2</v>
      </c>
      <c r="AG3318">
        <v>1.3</v>
      </c>
      <c r="AH3318">
        <v>0.04</v>
      </c>
      <c r="AI3318">
        <v>1</v>
      </c>
      <c r="AJ3318" t="s">
        <v>89</v>
      </c>
      <c r="AK3318" t="s">
        <v>89</v>
      </c>
      <c r="AL3318" t="s">
        <v>89</v>
      </c>
      <c r="AM3318" t="s">
        <v>89</v>
      </c>
      <c r="AN3318" t="s">
        <v>89</v>
      </c>
      <c r="AO3318" t="s">
        <v>89</v>
      </c>
      <c r="AP3318" t="s">
        <v>89</v>
      </c>
      <c r="AQ3318">
        <v>-3.76</v>
      </c>
      <c r="AR3318" t="s">
        <v>89</v>
      </c>
      <c r="AS3318" t="s">
        <v>2039</v>
      </c>
      <c r="AT3318">
        <v>0</v>
      </c>
      <c r="AU3318" t="s">
        <v>89</v>
      </c>
      <c r="AV3318" t="s">
        <v>89</v>
      </c>
      <c r="AW3318" t="s">
        <v>89</v>
      </c>
      <c r="AX3318" t="s">
        <v>89</v>
      </c>
      <c r="AY3318" t="s">
        <v>89</v>
      </c>
      <c r="AZ3318" t="s">
        <v>96</v>
      </c>
      <c r="BA3318" t="s">
        <v>3067</v>
      </c>
      <c r="BB3318" t="s">
        <v>89</v>
      </c>
      <c r="BC3318" t="s">
        <v>89</v>
      </c>
      <c r="BD3318" t="s">
        <v>89</v>
      </c>
      <c r="BE3318">
        <v>100</v>
      </c>
      <c r="BF3318" t="s">
        <v>89</v>
      </c>
      <c r="BG3318" t="s">
        <v>89</v>
      </c>
      <c r="BH3318" s="1">
        <v>40544</v>
      </c>
      <c r="BI3318" t="s">
        <v>2348</v>
      </c>
      <c r="BJ3318" t="s">
        <v>89</v>
      </c>
      <c r="BK3318" t="s">
        <v>89</v>
      </c>
      <c r="BL3318" t="s">
        <v>89</v>
      </c>
      <c r="BM3318" t="s">
        <v>89</v>
      </c>
      <c r="BN3318" t="s">
        <v>89</v>
      </c>
      <c r="BO3318" t="s">
        <v>89</v>
      </c>
      <c r="BP3318" t="s">
        <v>89</v>
      </c>
      <c r="BQ3318" t="s">
        <v>149</v>
      </c>
      <c r="BR3318">
        <v>211</v>
      </c>
      <c r="BS3318" t="s">
        <v>2049</v>
      </c>
      <c r="BT3318">
        <v>25</v>
      </c>
      <c r="BU3318" t="s">
        <v>100</v>
      </c>
      <c r="BV3318" t="s">
        <v>7185</v>
      </c>
      <c r="BW3318">
        <v>1050</v>
      </c>
      <c r="BX3318">
        <v>2</v>
      </c>
      <c r="BY3318">
        <v>117038261</v>
      </c>
      <c r="BZ3318" t="s">
        <v>101</v>
      </c>
      <c r="CA3318" t="s">
        <v>102</v>
      </c>
      <c r="CB3318" t="s">
        <v>139</v>
      </c>
      <c r="CC3318" t="s">
        <v>103</v>
      </c>
      <c r="CD3318" t="s">
        <v>104</v>
      </c>
      <c r="CE3318" t="s">
        <v>105</v>
      </c>
      <c r="CH3318" t="s">
        <v>13057</v>
      </c>
      <c r="CI3318" t="s">
        <v>13057</v>
      </c>
      <c r="CK3318" s="6"/>
      <c r="CP3318">
        <v>0</v>
      </c>
      <c r="CQ3318" t="str">
        <f t="shared" si="103"/>
        <v>https://basisinformatie-overstromingen.nl/geoserver/LIWO_Regionaal/scenario_10003/wms</v>
      </c>
      <c r="CR3318" t="str">
        <f t="shared" si="102"/>
        <v>Overstromingsscenario met id 10003</v>
      </c>
      <c r="CT3318" s="9" t="s">
        <v>13059</v>
      </c>
      <c r="CU3318" s="9" t="s">
        <v>14508</v>
      </c>
      <c r="CV3318" s="9" t="s">
        <v>14509</v>
      </c>
      <c r="CW3318" s="9" t="s">
        <v>14510</v>
      </c>
      <c r="CX3318" s="9" t="s">
        <v>14511</v>
      </c>
    </row>
    <row r="3319" spans="1:102" x14ac:dyDescent="0.25">
      <c r="A3319">
        <v>10001</v>
      </c>
      <c r="B3319">
        <v>10001</v>
      </c>
      <c r="C3319" t="s">
        <v>8799</v>
      </c>
      <c r="D3319" s="1">
        <v>40575</v>
      </c>
      <c r="E3319" t="s">
        <v>7179</v>
      </c>
      <c r="F3319" t="s">
        <v>87</v>
      </c>
      <c r="G3319" t="s">
        <v>7180</v>
      </c>
      <c r="H3319" t="s">
        <v>89</v>
      </c>
      <c r="I3319" t="s">
        <v>2153</v>
      </c>
      <c r="J3319" t="s">
        <v>7181</v>
      </c>
      <c r="K3319" t="s">
        <v>92</v>
      </c>
      <c r="L3319" t="s">
        <v>89</v>
      </c>
      <c r="M3319">
        <v>507876.79497400002</v>
      </c>
      <c r="N3319">
        <v>113890.085834</v>
      </c>
      <c r="O3319" t="s">
        <v>7196</v>
      </c>
      <c r="P3319" t="s">
        <v>89</v>
      </c>
      <c r="Q3319" t="s">
        <v>8800</v>
      </c>
      <c r="R3319" t="s">
        <v>8421</v>
      </c>
      <c r="S3319" t="s">
        <v>89</v>
      </c>
      <c r="T3319" t="s">
        <v>89</v>
      </c>
      <c r="U3319" t="s">
        <v>89</v>
      </c>
      <c r="V3319" t="s">
        <v>89</v>
      </c>
      <c r="W3319" t="s">
        <v>89</v>
      </c>
      <c r="X3319" t="s">
        <v>89</v>
      </c>
      <c r="Y3319" t="s">
        <v>89</v>
      </c>
      <c r="Z3319">
        <v>-1.42</v>
      </c>
      <c r="AA3319" t="s">
        <v>89</v>
      </c>
      <c r="AB3319">
        <v>10</v>
      </c>
      <c r="AC3319" t="s">
        <v>89</v>
      </c>
      <c r="AD3319" t="s">
        <v>96</v>
      </c>
      <c r="AE3319" t="s">
        <v>89</v>
      </c>
      <c r="AF3319">
        <v>0.4</v>
      </c>
      <c r="AG3319">
        <v>1.3</v>
      </c>
      <c r="AH3319">
        <v>0.04</v>
      </c>
      <c r="AI3319">
        <v>1</v>
      </c>
      <c r="AJ3319" t="s">
        <v>89</v>
      </c>
      <c r="AK3319" t="s">
        <v>89</v>
      </c>
      <c r="AL3319" t="s">
        <v>89</v>
      </c>
      <c r="AM3319" t="s">
        <v>89</v>
      </c>
      <c r="AN3319" t="s">
        <v>89</v>
      </c>
      <c r="AO3319" t="s">
        <v>89</v>
      </c>
      <c r="AP3319" t="s">
        <v>89</v>
      </c>
      <c r="AQ3319">
        <v>-1.43</v>
      </c>
      <c r="AR3319" t="s">
        <v>89</v>
      </c>
      <c r="AS3319" t="s">
        <v>2039</v>
      </c>
      <c r="AT3319">
        <v>0</v>
      </c>
      <c r="AU3319" t="s">
        <v>89</v>
      </c>
      <c r="AV3319" t="s">
        <v>89</v>
      </c>
      <c r="AW3319" t="s">
        <v>89</v>
      </c>
      <c r="AX3319" t="s">
        <v>89</v>
      </c>
      <c r="AY3319" t="s">
        <v>89</v>
      </c>
      <c r="AZ3319" t="s">
        <v>96</v>
      </c>
      <c r="BA3319" t="s">
        <v>3067</v>
      </c>
      <c r="BB3319" t="s">
        <v>89</v>
      </c>
      <c r="BC3319" t="s">
        <v>89</v>
      </c>
      <c r="BD3319" t="s">
        <v>89</v>
      </c>
      <c r="BE3319">
        <v>10</v>
      </c>
      <c r="BF3319" t="s">
        <v>89</v>
      </c>
      <c r="BG3319" t="s">
        <v>89</v>
      </c>
      <c r="BH3319" s="1">
        <v>40544</v>
      </c>
      <c r="BI3319" t="s">
        <v>2348</v>
      </c>
      <c r="BJ3319" t="s">
        <v>89</v>
      </c>
      <c r="BK3319" t="s">
        <v>89</v>
      </c>
      <c r="BL3319" t="s">
        <v>89</v>
      </c>
      <c r="BM3319" t="s">
        <v>89</v>
      </c>
      <c r="BN3319" t="s">
        <v>89</v>
      </c>
      <c r="BO3319" t="s">
        <v>89</v>
      </c>
      <c r="BP3319" t="s">
        <v>89</v>
      </c>
      <c r="BQ3319" t="s">
        <v>149</v>
      </c>
      <c r="BR3319">
        <v>211</v>
      </c>
      <c r="BS3319" t="s">
        <v>2049</v>
      </c>
      <c r="BT3319">
        <v>25</v>
      </c>
      <c r="BU3319" t="s">
        <v>100</v>
      </c>
      <c r="BV3319" t="s">
        <v>7185</v>
      </c>
      <c r="BW3319">
        <v>5</v>
      </c>
      <c r="BX3319">
        <v>0</v>
      </c>
      <c r="BY3319">
        <v>192063</v>
      </c>
      <c r="BZ3319" t="s">
        <v>101</v>
      </c>
      <c r="CA3319" t="s">
        <v>102</v>
      </c>
      <c r="CB3319" t="s">
        <v>139</v>
      </c>
      <c r="CC3319" t="s">
        <v>103</v>
      </c>
      <c r="CD3319" t="s">
        <v>104</v>
      </c>
      <c r="CE3319" t="s">
        <v>105</v>
      </c>
      <c r="CH3319" t="s">
        <v>13057</v>
      </c>
      <c r="CI3319" t="s">
        <v>13057</v>
      </c>
      <c r="CK3319" s="6"/>
      <c r="CP3319">
        <v>0</v>
      </c>
      <c r="CQ3319" t="str">
        <f t="shared" si="103"/>
        <v>https://basisinformatie-overstromingen.nl/geoserver/LIWO_Regionaal/scenario_10001/wms</v>
      </c>
      <c r="CR3319" t="str">
        <f t="shared" si="102"/>
        <v>Overstromingsscenario met id 10001</v>
      </c>
      <c r="CT3319" s="9" t="s">
        <v>13059</v>
      </c>
      <c r="CU3319" s="9" t="s">
        <v>14533</v>
      </c>
      <c r="CV3319" s="9" t="s">
        <v>14534</v>
      </c>
      <c r="CW3319" s="9" t="s">
        <v>14535</v>
      </c>
      <c r="CX3319" s="9" t="s">
        <v>14536</v>
      </c>
    </row>
    <row r="3320" spans="1:102" x14ac:dyDescent="0.25">
      <c r="A3320">
        <v>9986</v>
      </c>
      <c r="B3320">
        <v>9986</v>
      </c>
      <c r="C3320" t="s">
        <v>8801</v>
      </c>
      <c r="D3320" s="1">
        <v>40575</v>
      </c>
      <c r="E3320" t="s">
        <v>7179</v>
      </c>
      <c r="F3320" t="s">
        <v>87</v>
      </c>
      <c r="G3320" t="s">
        <v>7180</v>
      </c>
      <c r="H3320" t="s">
        <v>89</v>
      </c>
      <c r="I3320" t="s">
        <v>2153</v>
      </c>
      <c r="J3320" t="s">
        <v>7181</v>
      </c>
      <c r="K3320" t="s">
        <v>92</v>
      </c>
      <c r="L3320" t="s">
        <v>89</v>
      </c>
      <c r="M3320">
        <v>508043.52008400002</v>
      </c>
      <c r="N3320">
        <v>113720.856444</v>
      </c>
      <c r="O3320" t="s">
        <v>7196</v>
      </c>
      <c r="P3320" t="s">
        <v>89</v>
      </c>
      <c r="Q3320" t="s">
        <v>8802</v>
      </c>
      <c r="R3320" t="s">
        <v>7994</v>
      </c>
      <c r="S3320" t="s">
        <v>89</v>
      </c>
      <c r="T3320" t="s">
        <v>89</v>
      </c>
      <c r="U3320" t="s">
        <v>89</v>
      </c>
      <c r="V3320" t="s">
        <v>89</v>
      </c>
      <c r="W3320" t="s">
        <v>89</v>
      </c>
      <c r="X3320" t="s">
        <v>89</v>
      </c>
      <c r="Y3320" t="s">
        <v>89</v>
      </c>
      <c r="Z3320">
        <v>-3.6</v>
      </c>
      <c r="AA3320" t="s">
        <v>89</v>
      </c>
      <c r="AB3320">
        <v>10</v>
      </c>
      <c r="AC3320" t="s">
        <v>89</v>
      </c>
      <c r="AD3320" t="s">
        <v>96</v>
      </c>
      <c r="AE3320" t="s">
        <v>89</v>
      </c>
      <c r="AF3320">
        <v>0.2</v>
      </c>
      <c r="AG3320">
        <v>1.3</v>
      </c>
      <c r="AH3320">
        <v>0.04</v>
      </c>
      <c r="AI3320">
        <v>1</v>
      </c>
      <c r="AJ3320" t="s">
        <v>89</v>
      </c>
      <c r="AK3320" t="s">
        <v>89</v>
      </c>
      <c r="AL3320" t="s">
        <v>89</v>
      </c>
      <c r="AM3320" t="s">
        <v>89</v>
      </c>
      <c r="AN3320" t="s">
        <v>89</v>
      </c>
      <c r="AO3320" t="s">
        <v>89</v>
      </c>
      <c r="AP3320" t="s">
        <v>89</v>
      </c>
      <c r="AQ3320">
        <v>-3.61</v>
      </c>
      <c r="AR3320" t="s">
        <v>89</v>
      </c>
      <c r="AS3320" t="s">
        <v>2039</v>
      </c>
      <c r="AT3320">
        <v>0</v>
      </c>
      <c r="AU3320" t="s">
        <v>89</v>
      </c>
      <c r="AV3320" t="s">
        <v>89</v>
      </c>
      <c r="AW3320" t="s">
        <v>89</v>
      </c>
      <c r="AX3320" t="s">
        <v>89</v>
      </c>
      <c r="AY3320" t="s">
        <v>89</v>
      </c>
      <c r="AZ3320" t="s">
        <v>96</v>
      </c>
      <c r="BA3320" t="s">
        <v>3067</v>
      </c>
      <c r="BB3320" t="s">
        <v>89</v>
      </c>
      <c r="BC3320" t="s">
        <v>89</v>
      </c>
      <c r="BD3320" t="s">
        <v>89</v>
      </c>
      <c r="BE3320">
        <v>100</v>
      </c>
      <c r="BF3320" t="s">
        <v>89</v>
      </c>
      <c r="BG3320" t="s">
        <v>89</v>
      </c>
      <c r="BH3320" s="1">
        <v>40544</v>
      </c>
      <c r="BI3320" t="s">
        <v>2348</v>
      </c>
      <c r="BJ3320" t="s">
        <v>89</v>
      </c>
      <c r="BK3320" t="s">
        <v>89</v>
      </c>
      <c r="BL3320" t="s">
        <v>89</v>
      </c>
      <c r="BM3320" t="s">
        <v>89</v>
      </c>
      <c r="BN3320" t="s">
        <v>89</v>
      </c>
      <c r="BO3320" t="s">
        <v>89</v>
      </c>
      <c r="BP3320" t="s">
        <v>89</v>
      </c>
      <c r="BQ3320" t="s">
        <v>149</v>
      </c>
      <c r="BR3320">
        <v>211</v>
      </c>
      <c r="BS3320" t="s">
        <v>2049</v>
      </c>
      <c r="BT3320">
        <v>25</v>
      </c>
      <c r="BU3320" t="s">
        <v>100</v>
      </c>
      <c r="BV3320" t="s">
        <v>7185</v>
      </c>
      <c r="BW3320">
        <v>1048</v>
      </c>
      <c r="BX3320">
        <v>2</v>
      </c>
      <c r="BY3320">
        <v>116637796</v>
      </c>
      <c r="BZ3320" t="s">
        <v>101</v>
      </c>
      <c r="CA3320" t="s">
        <v>102</v>
      </c>
      <c r="CB3320" t="s">
        <v>139</v>
      </c>
      <c r="CC3320" t="s">
        <v>103</v>
      </c>
      <c r="CD3320" t="s">
        <v>104</v>
      </c>
      <c r="CE3320" t="s">
        <v>105</v>
      </c>
      <c r="CH3320" t="s">
        <v>13057</v>
      </c>
      <c r="CI3320" t="s">
        <v>13057</v>
      </c>
      <c r="CK3320" s="6"/>
      <c r="CP3320">
        <v>0</v>
      </c>
      <c r="CQ3320" t="str">
        <f t="shared" si="103"/>
        <v>https://basisinformatie-overstromingen.nl/geoserver/LIWO_Regionaal/scenario_9986/wms</v>
      </c>
      <c r="CR3320" t="str">
        <f t="shared" si="102"/>
        <v>Overstromingsscenario met id 9986</v>
      </c>
      <c r="CT3320" s="9" t="s">
        <v>13059</v>
      </c>
      <c r="CU3320" s="9" t="s">
        <v>14508</v>
      </c>
      <c r="CV3320" s="9" t="s">
        <v>14509</v>
      </c>
      <c r="CW3320" s="9" t="s">
        <v>14510</v>
      </c>
      <c r="CX3320" s="9" t="s">
        <v>14511</v>
      </c>
    </row>
    <row r="3321" spans="1:102" x14ac:dyDescent="0.25">
      <c r="A3321">
        <v>10665</v>
      </c>
      <c r="B3321">
        <v>10665</v>
      </c>
      <c r="C3321" t="s">
        <v>8801</v>
      </c>
      <c r="D3321" s="1">
        <v>40575</v>
      </c>
      <c r="E3321" t="s">
        <v>7179</v>
      </c>
      <c r="F3321" t="s">
        <v>87</v>
      </c>
      <c r="G3321" t="s">
        <v>7180</v>
      </c>
      <c r="H3321" t="s">
        <v>89</v>
      </c>
      <c r="I3321" t="s">
        <v>2153</v>
      </c>
      <c r="J3321" t="s">
        <v>7181</v>
      </c>
      <c r="K3321" t="s">
        <v>92</v>
      </c>
      <c r="L3321" t="s">
        <v>89</v>
      </c>
      <c r="M3321">
        <v>507422.60859299998</v>
      </c>
      <c r="N3321">
        <v>113578.324764</v>
      </c>
      <c r="O3321" t="s">
        <v>7196</v>
      </c>
      <c r="P3321" t="s">
        <v>89</v>
      </c>
      <c r="Q3321" t="s">
        <v>8802</v>
      </c>
      <c r="R3321" t="s">
        <v>7198</v>
      </c>
      <c r="S3321" t="s">
        <v>89</v>
      </c>
      <c r="T3321" t="s">
        <v>89</v>
      </c>
      <c r="U3321" t="s">
        <v>89</v>
      </c>
      <c r="V3321" t="s">
        <v>89</v>
      </c>
      <c r="W3321" t="s">
        <v>89</v>
      </c>
      <c r="X3321" t="s">
        <v>89</v>
      </c>
      <c r="Y3321" t="s">
        <v>89</v>
      </c>
      <c r="Z3321">
        <v>-1.29</v>
      </c>
      <c r="AA3321" t="s">
        <v>89</v>
      </c>
      <c r="AB3321">
        <v>10</v>
      </c>
      <c r="AC3321" t="s">
        <v>89</v>
      </c>
      <c r="AD3321" t="s">
        <v>96</v>
      </c>
      <c r="AE3321" t="s">
        <v>89</v>
      </c>
      <c r="AF3321">
        <v>0.4</v>
      </c>
      <c r="AG3321">
        <v>1.3</v>
      </c>
      <c r="AH3321">
        <v>0.04</v>
      </c>
      <c r="AI3321">
        <v>1</v>
      </c>
      <c r="AJ3321" t="s">
        <v>89</v>
      </c>
      <c r="AK3321" t="s">
        <v>89</v>
      </c>
      <c r="AL3321" t="s">
        <v>89</v>
      </c>
      <c r="AM3321" t="s">
        <v>89</v>
      </c>
      <c r="AN3321" t="s">
        <v>89</v>
      </c>
      <c r="AO3321" t="s">
        <v>89</v>
      </c>
      <c r="AP3321" t="s">
        <v>89</v>
      </c>
      <c r="AQ3321">
        <v>-1.3</v>
      </c>
      <c r="AR3321" t="s">
        <v>89</v>
      </c>
      <c r="AS3321" t="s">
        <v>2039</v>
      </c>
      <c r="AT3321">
        <v>0</v>
      </c>
      <c r="AU3321" t="s">
        <v>89</v>
      </c>
      <c r="AV3321" t="s">
        <v>89</v>
      </c>
      <c r="AW3321" t="s">
        <v>89</v>
      </c>
      <c r="AX3321" t="s">
        <v>89</v>
      </c>
      <c r="AY3321" t="s">
        <v>89</v>
      </c>
      <c r="AZ3321" t="s">
        <v>96</v>
      </c>
      <c r="BA3321" t="s">
        <v>3067</v>
      </c>
      <c r="BB3321" t="s">
        <v>89</v>
      </c>
      <c r="BC3321" t="s">
        <v>89</v>
      </c>
      <c r="BD3321" t="s">
        <v>89</v>
      </c>
      <c r="BE3321">
        <v>30</v>
      </c>
      <c r="BF3321" t="s">
        <v>89</v>
      </c>
      <c r="BG3321" t="s">
        <v>89</v>
      </c>
      <c r="BH3321" s="1">
        <v>40544</v>
      </c>
      <c r="BI3321" t="s">
        <v>2348</v>
      </c>
      <c r="BJ3321" t="s">
        <v>89</v>
      </c>
      <c r="BK3321" t="s">
        <v>89</v>
      </c>
      <c r="BL3321" t="s">
        <v>89</v>
      </c>
      <c r="BM3321" t="s">
        <v>89</v>
      </c>
      <c r="BN3321" t="s">
        <v>89</v>
      </c>
      <c r="BO3321" t="s">
        <v>89</v>
      </c>
      <c r="BP3321" t="s">
        <v>89</v>
      </c>
      <c r="BQ3321" t="s">
        <v>149</v>
      </c>
      <c r="BR3321">
        <v>211</v>
      </c>
      <c r="BS3321" t="s">
        <v>2049</v>
      </c>
      <c r="BT3321">
        <v>25</v>
      </c>
      <c r="BU3321" t="s">
        <v>100</v>
      </c>
      <c r="BV3321" t="s">
        <v>7185</v>
      </c>
      <c r="BW3321">
        <v>94</v>
      </c>
      <c r="BX3321">
        <v>0</v>
      </c>
      <c r="BY3321">
        <v>6809485</v>
      </c>
      <c r="BZ3321" t="s">
        <v>101</v>
      </c>
      <c r="CA3321" t="s">
        <v>102</v>
      </c>
      <c r="CB3321" t="s">
        <v>139</v>
      </c>
      <c r="CC3321" t="s">
        <v>103</v>
      </c>
      <c r="CD3321" t="s">
        <v>104</v>
      </c>
      <c r="CE3321" t="s">
        <v>105</v>
      </c>
      <c r="CH3321" t="s">
        <v>13057</v>
      </c>
      <c r="CI3321" t="s">
        <v>13057</v>
      </c>
      <c r="CK3321" s="6"/>
      <c r="CP3321">
        <v>0</v>
      </c>
      <c r="CQ3321" t="str">
        <f t="shared" si="103"/>
        <v>https://basisinformatie-overstromingen.nl/geoserver/LIWO_Regionaal/scenario_10665/wms</v>
      </c>
      <c r="CR3321" t="str">
        <f t="shared" si="102"/>
        <v>Overstromingsscenario met id 10665</v>
      </c>
      <c r="CT3321" s="9" t="s">
        <v>13059</v>
      </c>
      <c r="CU3321" s="9" t="s">
        <v>14345</v>
      </c>
      <c r="CV3321" s="9" t="s">
        <v>14346</v>
      </c>
      <c r="CW3321" s="9" t="s">
        <v>14347</v>
      </c>
      <c r="CX3321" s="9" t="s">
        <v>14348</v>
      </c>
    </row>
    <row r="3322" spans="1:102" x14ac:dyDescent="0.25">
      <c r="A3322">
        <v>9985</v>
      </c>
      <c r="B3322">
        <v>9985</v>
      </c>
      <c r="C3322" t="s">
        <v>8803</v>
      </c>
      <c r="D3322" s="1">
        <v>40575</v>
      </c>
      <c r="E3322" t="s">
        <v>7179</v>
      </c>
      <c r="F3322" t="s">
        <v>87</v>
      </c>
      <c r="G3322" t="s">
        <v>7180</v>
      </c>
      <c r="H3322" t="s">
        <v>89</v>
      </c>
      <c r="I3322" t="s">
        <v>2153</v>
      </c>
      <c r="J3322" t="s">
        <v>7181</v>
      </c>
      <c r="K3322" t="s">
        <v>92</v>
      </c>
      <c r="L3322" t="s">
        <v>89</v>
      </c>
      <c r="M3322">
        <v>508247.19179399998</v>
      </c>
      <c r="N3322">
        <v>113302.043014</v>
      </c>
      <c r="O3322" t="s">
        <v>7196</v>
      </c>
      <c r="P3322" t="s">
        <v>89</v>
      </c>
      <c r="Q3322" t="s">
        <v>8804</v>
      </c>
      <c r="R3322" t="s">
        <v>7994</v>
      </c>
      <c r="S3322" t="s">
        <v>89</v>
      </c>
      <c r="T3322" t="s">
        <v>89</v>
      </c>
      <c r="U3322" t="s">
        <v>89</v>
      </c>
      <c r="V3322" t="s">
        <v>89</v>
      </c>
      <c r="W3322" t="s">
        <v>89</v>
      </c>
      <c r="X3322" t="s">
        <v>89</v>
      </c>
      <c r="Y3322" t="s">
        <v>89</v>
      </c>
      <c r="Z3322">
        <v>-3.82</v>
      </c>
      <c r="AA3322" t="s">
        <v>89</v>
      </c>
      <c r="AB3322">
        <v>10</v>
      </c>
      <c r="AC3322" t="s">
        <v>89</v>
      </c>
      <c r="AD3322" t="s">
        <v>96</v>
      </c>
      <c r="AE3322" t="s">
        <v>89</v>
      </c>
      <c r="AF3322">
        <v>0.2</v>
      </c>
      <c r="AG3322">
        <v>1.3</v>
      </c>
      <c r="AH3322">
        <v>0.04</v>
      </c>
      <c r="AI3322">
        <v>1</v>
      </c>
      <c r="AJ3322" t="s">
        <v>89</v>
      </c>
      <c r="AK3322" t="s">
        <v>89</v>
      </c>
      <c r="AL3322" t="s">
        <v>89</v>
      </c>
      <c r="AM3322" t="s">
        <v>89</v>
      </c>
      <c r="AN3322" t="s">
        <v>89</v>
      </c>
      <c r="AO3322" t="s">
        <v>89</v>
      </c>
      <c r="AP3322" t="s">
        <v>89</v>
      </c>
      <c r="AQ3322">
        <v>-3.83</v>
      </c>
      <c r="AR3322" t="s">
        <v>89</v>
      </c>
      <c r="AS3322" t="s">
        <v>2039</v>
      </c>
      <c r="AT3322">
        <v>0</v>
      </c>
      <c r="AU3322" t="s">
        <v>89</v>
      </c>
      <c r="AV3322" t="s">
        <v>89</v>
      </c>
      <c r="AW3322" t="s">
        <v>89</v>
      </c>
      <c r="AX3322" t="s">
        <v>89</v>
      </c>
      <c r="AY3322" t="s">
        <v>89</v>
      </c>
      <c r="AZ3322" t="s">
        <v>96</v>
      </c>
      <c r="BA3322" t="s">
        <v>3067</v>
      </c>
      <c r="BB3322" t="s">
        <v>89</v>
      </c>
      <c r="BC3322" t="s">
        <v>89</v>
      </c>
      <c r="BD3322" t="s">
        <v>89</v>
      </c>
      <c r="BE3322">
        <v>100</v>
      </c>
      <c r="BF3322" t="s">
        <v>89</v>
      </c>
      <c r="BG3322" t="s">
        <v>89</v>
      </c>
      <c r="BH3322" s="1">
        <v>40544</v>
      </c>
      <c r="BI3322" t="s">
        <v>2348</v>
      </c>
      <c r="BJ3322" t="s">
        <v>89</v>
      </c>
      <c r="BK3322" t="s">
        <v>89</v>
      </c>
      <c r="BL3322" t="s">
        <v>89</v>
      </c>
      <c r="BM3322" t="s">
        <v>89</v>
      </c>
      <c r="BN3322" t="s">
        <v>89</v>
      </c>
      <c r="BO3322" t="s">
        <v>89</v>
      </c>
      <c r="BP3322" t="s">
        <v>89</v>
      </c>
      <c r="BQ3322" t="s">
        <v>149</v>
      </c>
      <c r="BR3322">
        <v>211</v>
      </c>
      <c r="BS3322" t="s">
        <v>2049</v>
      </c>
      <c r="BT3322">
        <v>25</v>
      </c>
      <c r="BU3322" t="s">
        <v>100</v>
      </c>
      <c r="BV3322" t="s">
        <v>7185</v>
      </c>
      <c r="BW3322">
        <v>1050</v>
      </c>
      <c r="BX3322">
        <v>2</v>
      </c>
      <c r="BY3322">
        <v>119551372</v>
      </c>
      <c r="BZ3322" t="s">
        <v>101</v>
      </c>
      <c r="CA3322" t="s">
        <v>102</v>
      </c>
      <c r="CB3322" t="s">
        <v>139</v>
      </c>
      <c r="CC3322" t="s">
        <v>103</v>
      </c>
      <c r="CD3322" t="s">
        <v>104</v>
      </c>
      <c r="CE3322" t="s">
        <v>105</v>
      </c>
      <c r="CH3322" t="s">
        <v>13057</v>
      </c>
      <c r="CI3322" t="s">
        <v>13057</v>
      </c>
      <c r="CK3322" s="6"/>
      <c r="CP3322">
        <v>0</v>
      </c>
      <c r="CQ3322" t="str">
        <f t="shared" si="103"/>
        <v>https://basisinformatie-overstromingen.nl/geoserver/LIWO_Regionaal/scenario_9985/wms</v>
      </c>
      <c r="CR3322" t="str">
        <f t="shared" si="102"/>
        <v>Overstromingsscenario met id 9985</v>
      </c>
      <c r="CT3322" s="9" t="s">
        <v>13059</v>
      </c>
      <c r="CU3322" s="9" t="s">
        <v>14508</v>
      </c>
      <c r="CV3322" s="9" t="s">
        <v>14509</v>
      </c>
      <c r="CW3322" s="9" t="s">
        <v>14510</v>
      </c>
      <c r="CX3322" s="9" t="s">
        <v>14511</v>
      </c>
    </row>
    <row r="3323" spans="1:102" x14ac:dyDescent="0.25">
      <c r="A3323">
        <v>10664</v>
      </c>
      <c r="B3323">
        <v>10664</v>
      </c>
      <c r="C3323" t="s">
        <v>8803</v>
      </c>
      <c r="D3323" s="1">
        <v>40575</v>
      </c>
      <c r="E3323" t="s">
        <v>7179</v>
      </c>
      <c r="F3323" t="s">
        <v>87</v>
      </c>
      <c r="G3323" t="s">
        <v>7180</v>
      </c>
      <c r="H3323" t="s">
        <v>89</v>
      </c>
      <c r="I3323" t="s">
        <v>2153</v>
      </c>
      <c r="J3323" t="s">
        <v>7181</v>
      </c>
      <c r="K3323" t="s">
        <v>92</v>
      </c>
      <c r="L3323" t="s">
        <v>89</v>
      </c>
      <c r="M3323">
        <v>507426.65065299999</v>
      </c>
      <c r="N3323">
        <v>113150.711224</v>
      </c>
      <c r="O3323" t="s">
        <v>7196</v>
      </c>
      <c r="P3323" t="s">
        <v>89</v>
      </c>
      <c r="Q3323" t="s">
        <v>8804</v>
      </c>
      <c r="R3323" t="s">
        <v>7198</v>
      </c>
      <c r="S3323" t="s">
        <v>89</v>
      </c>
      <c r="T3323" t="s">
        <v>89</v>
      </c>
      <c r="U3323" t="s">
        <v>89</v>
      </c>
      <c r="V3323" t="s">
        <v>89</v>
      </c>
      <c r="W3323" t="s">
        <v>89</v>
      </c>
      <c r="X3323" t="s">
        <v>89</v>
      </c>
      <c r="Y3323" t="s">
        <v>89</v>
      </c>
      <c r="Z3323">
        <v>-1.29</v>
      </c>
      <c r="AA3323" t="s">
        <v>89</v>
      </c>
      <c r="AB3323">
        <v>10</v>
      </c>
      <c r="AC3323" t="s">
        <v>89</v>
      </c>
      <c r="AD3323" t="s">
        <v>96</v>
      </c>
      <c r="AE3323" t="s">
        <v>89</v>
      </c>
      <c r="AF3323">
        <v>0.4</v>
      </c>
      <c r="AG3323">
        <v>1.3</v>
      </c>
      <c r="AH3323">
        <v>0.04</v>
      </c>
      <c r="AI3323">
        <v>1</v>
      </c>
      <c r="AJ3323" t="s">
        <v>89</v>
      </c>
      <c r="AK3323" t="s">
        <v>89</v>
      </c>
      <c r="AL3323" t="s">
        <v>89</v>
      </c>
      <c r="AM3323" t="s">
        <v>89</v>
      </c>
      <c r="AN3323" t="s">
        <v>89</v>
      </c>
      <c r="AO3323" t="s">
        <v>89</v>
      </c>
      <c r="AP3323" t="s">
        <v>89</v>
      </c>
      <c r="AQ3323">
        <v>-1.3</v>
      </c>
      <c r="AR3323" t="s">
        <v>89</v>
      </c>
      <c r="AS3323" t="s">
        <v>2039</v>
      </c>
      <c r="AT3323">
        <v>0</v>
      </c>
      <c r="AU3323" t="s">
        <v>89</v>
      </c>
      <c r="AV3323" t="s">
        <v>89</v>
      </c>
      <c r="AW3323" t="s">
        <v>89</v>
      </c>
      <c r="AX3323" t="s">
        <v>89</v>
      </c>
      <c r="AY3323" t="s">
        <v>89</v>
      </c>
      <c r="AZ3323" t="s">
        <v>96</v>
      </c>
      <c r="BA3323" t="s">
        <v>3067</v>
      </c>
      <c r="BB3323" t="s">
        <v>89</v>
      </c>
      <c r="BC3323" t="s">
        <v>89</v>
      </c>
      <c r="BD3323" t="s">
        <v>89</v>
      </c>
      <c r="BE3323">
        <v>30</v>
      </c>
      <c r="BF3323" t="s">
        <v>89</v>
      </c>
      <c r="BG3323" t="s">
        <v>89</v>
      </c>
      <c r="BH3323" s="1">
        <v>40544</v>
      </c>
      <c r="BI3323" t="s">
        <v>2348</v>
      </c>
      <c r="BJ3323" t="s">
        <v>89</v>
      </c>
      <c r="BK3323" t="s">
        <v>89</v>
      </c>
      <c r="BL3323" t="s">
        <v>89</v>
      </c>
      <c r="BM3323" t="s">
        <v>89</v>
      </c>
      <c r="BN3323" t="s">
        <v>89</v>
      </c>
      <c r="BO3323" t="s">
        <v>89</v>
      </c>
      <c r="BP3323" t="s">
        <v>89</v>
      </c>
      <c r="BQ3323" t="s">
        <v>149</v>
      </c>
      <c r="BR3323">
        <v>211</v>
      </c>
      <c r="BS3323" t="s">
        <v>2049</v>
      </c>
      <c r="BT3323">
        <v>25</v>
      </c>
      <c r="BU3323" t="s">
        <v>100</v>
      </c>
      <c r="BV3323" t="s">
        <v>7185</v>
      </c>
      <c r="BW3323">
        <v>94</v>
      </c>
      <c r="BX3323">
        <v>0</v>
      </c>
      <c r="BY3323">
        <v>6809627</v>
      </c>
      <c r="BZ3323" t="s">
        <v>101</v>
      </c>
      <c r="CA3323" t="s">
        <v>102</v>
      </c>
      <c r="CB3323" t="s">
        <v>139</v>
      </c>
      <c r="CC3323" t="s">
        <v>103</v>
      </c>
      <c r="CD3323" t="s">
        <v>104</v>
      </c>
      <c r="CE3323" t="s">
        <v>105</v>
      </c>
      <c r="CH3323" t="s">
        <v>13057</v>
      </c>
      <c r="CI3323" t="s">
        <v>13057</v>
      </c>
      <c r="CK3323" s="6"/>
      <c r="CP3323">
        <v>0</v>
      </c>
      <c r="CQ3323" t="str">
        <f t="shared" si="103"/>
        <v>https://basisinformatie-overstromingen.nl/geoserver/LIWO_Regionaal/scenario_10664/wms</v>
      </c>
      <c r="CR3323" t="str">
        <f t="shared" si="102"/>
        <v>Overstromingsscenario met id 10664</v>
      </c>
      <c r="CT3323" s="9" t="s">
        <v>13059</v>
      </c>
      <c r="CU3323" s="9" t="s">
        <v>14345</v>
      </c>
      <c r="CV3323" s="9" t="s">
        <v>14346</v>
      </c>
      <c r="CW3323" s="9" t="s">
        <v>14347</v>
      </c>
      <c r="CX3323" s="9" t="s">
        <v>14348</v>
      </c>
    </row>
    <row r="3324" spans="1:102" x14ac:dyDescent="0.25">
      <c r="A3324">
        <v>10396</v>
      </c>
      <c r="B3324">
        <v>10396</v>
      </c>
      <c r="C3324" t="s">
        <v>8805</v>
      </c>
      <c r="D3324" s="1">
        <v>40575</v>
      </c>
      <c r="E3324" t="s">
        <v>7179</v>
      </c>
      <c r="F3324" t="s">
        <v>87</v>
      </c>
      <c r="G3324" t="s">
        <v>7180</v>
      </c>
      <c r="H3324" t="s">
        <v>89</v>
      </c>
      <c r="I3324" t="s">
        <v>2153</v>
      </c>
      <c r="J3324" t="s">
        <v>7181</v>
      </c>
      <c r="K3324" t="s">
        <v>92</v>
      </c>
      <c r="L3324" t="s">
        <v>89</v>
      </c>
      <c r="M3324">
        <v>507328.57956300001</v>
      </c>
      <c r="N3324">
        <v>112721.807913</v>
      </c>
      <c r="O3324" t="s">
        <v>7196</v>
      </c>
      <c r="P3324" t="s">
        <v>89</v>
      </c>
      <c r="Q3324" t="s">
        <v>8806</v>
      </c>
      <c r="R3324" t="s">
        <v>7198</v>
      </c>
      <c r="S3324" t="s">
        <v>89</v>
      </c>
      <c r="T3324" t="s">
        <v>89</v>
      </c>
      <c r="U3324" t="s">
        <v>89</v>
      </c>
      <c r="V3324" t="s">
        <v>89</v>
      </c>
      <c r="W3324" t="s">
        <v>89</v>
      </c>
      <c r="X3324" t="s">
        <v>89</v>
      </c>
      <c r="Y3324" t="s">
        <v>89</v>
      </c>
      <c r="Z3324">
        <v>-1.2</v>
      </c>
      <c r="AA3324" t="s">
        <v>89</v>
      </c>
      <c r="AB3324">
        <v>10</v>
      </c>
      <c r="AC3324" t="s">
        <v>89</v>
      </c>
      <c r="AD3324" t="s">
        <v>96</v>
      </c>
      <c r="AE3324" t="s">
        <v>89</v>
      </c>
      <c r="AF3324">
        <v>0.4</v>
      </c>
      <c r="AG3324">
        <v>1.3</v>
      </c>
      <c r="AH3324">
        <v>0.04</v>
      </c>
      <c r="AI3324">
        <v>1</v>
      </c>
      <c r="AJ3324" t="s">
        <v>89</v>
      </c>
      <c r="AK3324" t="s">
        <v>89</v>
      </c>
      <c r="AL3324" t="s">
        <v>89</v>
      </c>
      <c r="AM3324" t="s">
        <v>89</v>
      </c>
      <c r="AN3324" t="s">
        <v>89</v>
      </c>
      <c r="AO3324" t="s">
        <v>89</v>
      </c>
      <c r="AP3324" t="s">
        <v>89</v>
      </c>
      <c r="AQ3324">
        <v>-1.21</v>
      </c>
      <c r="AR3324" t="s">
        <v>89</v>
      </c>
      <c r="AS3324" t="s">
        <v>2039</v>
      </c>
      <c r="AT3324">
        <v>0</v>
      </c>
      <c r="AU3324" t="s">
        <v>89</v>
      </c>
      <c r="AV3324" t="s">
        <v>89</v>
      </c>
      <c r="AW3324" t="s">
        <v>89</v>
      </c>
      <c r="AX3324" t="s">
        <v>89</v>
      </c>
      <c r="AY3324" t="s">
        <v>89</v>
      </c>
      <c r="AZ3324" t="s">
        <v>96</v>
      </c>
      <c r="BA3324" t="s">
        <v>3067</v>
      </c>
      <c r="BB3324" t="s">
        <v>89</v>
      </c>
      <c r="BC3324" t="s">
        <v>89</v>
      </c>
      <c r="BD3324" t="s">
        <v>89</v>
      </c>
      <c r="BE3324">
        <v>30</v>
      </c>
      <c r="BF3324" t="s">
        <v>89</v>
      </c>
      <c r="BG3324" t="s">
        <v>89</v>
      </c>
      <c r="BH3324" s="1">
        <v>40544</v>
      </c>
      <c r="BI3324" t="s">
        <v>2348</v>
      </c>
      <c r="BJ3324" t="s">
        <v>89</v>
      </c>
      <c r="BK3324" t="s">
        <v>89</v>
      </c>
      <c r="BL3324" t="s">
        <v>89</v>
      </c>
      <c r="BM3324" t="s">
        <v>89</v>
      </c>
      <c r="BN3324" t="s">
        <v>89</v>
      </c>
      <c r="BO3324" t="s">
        <v>89</v>
      </c>
      <c r="BP3324" t="s">
        <v>89</v>
      </c>
      <c r="BQ3324" t="s">
        <v>149</v>
      </c>
      <c r="BR3324">
        <v>211</v>
      </c>
      <c r="BS3324" t="s">
        <v>2049</v>
      </c>
      <c r="BT3324">
        <v>25</v>
      </c>
      <c r="BU3324" t="s">
        <v>100</v>
      </c>
      <c r="BV3324" t="s">
        <v>7185</v>
      </c>
      <c r="BW3324">
        <v>94</v>
      </c>
      <c r="BX3324">
        <v>0</v>
      </c>
      <c r="BY3324">
        <v>6809858</v>
      </c>
      <c r="BZ3324" t="s">
        <v>101</v>
      </c>
      <c r="CA3324" t="s">
        <v>102</v>
      </c>
      <c r="CB3324" t="s">
        <v>139</v>
      </c>
      <c r="CC3324" t="s">
        <v>103</v>
      </c>
      <c r="CD3324" t="s">
        <v>104</v>
      </c>
      <c r="CE3324" t="s">
        <v>105</v>
      </c>
      <c r="CH3324" t="s">
        <v>13057</v>
      </c>
      <c r="CI3324" t="s">
        <v>13057</v>
      </c>
      <c r="CK3324" s="6"/>
      <c r="CP3324">
        <v>0</v>
      </c>
      <c r="CQ3324" t="str">
        <f t="shared" si="103"/>
        <v>https://basisinformatie-overstromingen.nl/geoserver/LIWO_Regionaal/scenario_10396/wms</v>
      </c>
      <c r="CR3324" t="str">
        <f t="shared" si="102"/>
        <v>Overstromingsscenario met id 10396</v>
      </c>
      <c r="CT3324" s="9" t="s">
        <v>13059</v>
      </c>
      <c r="CU3324" s="9" t="s">
        <v>14345</v>
      </c>
      <c r="CV3324" s="9" t="s">
        <v>14346</v>
      </c>
      <c r="CW3324" s="9" t="s">
        <v>14347</v>
      </c>
      <c r="CX3324" s="9" t="s">
        <v>14348</v>
      </c>
    </row>
    <row r="3325" spans="1:102" x14ac:dyDescent="0.25">
      <c r="A3325">
        <v>9984</v>
      </c>
      <c r="B3325">
        <v>9984</v>
      </c>
      <c r="C3325" t="s">
        <v>8805</v>
      </c>
      <c r="D3325" s="1">
        <v>40575</v>
      </c>
      <c r="E3325" t="s">
        <v>7179</v>
      </c>
      <c r="F3325" t="s">
        <v>87</v>
      </c>
      <c r="G3325" t="s">
        <v>7180</v>
      </c>
      <c r="H3325" t="s">
        <v>89</v>
      </c>
      <c r="I3325" t="s">
        <v>2153</v>
      </c>
      <c r="J3325" t="s">
        <v>7181</v>
      </c>
      <c r="K3325" t="s">
        <v>92</v>
      </c>
      <c r="L3325" t="s">
        <v>89</v>
      </c>
      <c r="M3325">
        <v>508363.93175400002</v>
      </c>
      <c r="N3325">
        <v>112825.43526300001</v>
      </c>
      <c r="O3325" t="s">
        <v>7196</v>
      </c>
      <c r="P3325" t="s">
        <v>89</v>
      </c>
      <c r="Q3325" t="s">
        <v>8806</v>
      </c>
      <c r="R3325" t="s">
        <v>7994</v>
      </c>
      <c r="S3325" t="s">
        <v>89</v>
      </c>
      <c r="T3325" t="s">
        <v>89</v>
      </c>
      <c r="U3325" t="s">
        <v>89</v>
      </c>
      <c r="V3325" t="s">
        <v>89</v>
      </c>
      <c r="W3325" t="s">
        <v>89</v>
      </c>
      <c r="X3325" t="s">
        <v>89</v>
      </c>
      <c r="Y3325" t="s">
        <v>89</v>
      </c>
      <c r="Z3325">
        <v>-3.94</v>
      </c>
      <c r="AA3325" t="s">
        <v>89</v>
      </c>
      <c r="AB3325">
        <v>10</v>
      </c>
      <c r="AC3325" t="s">
        <v>89</v>
      </c>
      <c r="AD3325" t="s">
        <v>96</v>
      </c>
      <c r="AE3325" t="s">
        <v>89</v>
      </c>
      <c r="AF3325">
        <v>0.2</v>
      </c>
      <c r="AG3325">
        <v>1.3</v>
      </c>
      <c r="AH3325">
        <v>0.04</v>
      </c>
      <c r="AI3325">
        <v>1</v>
      </c>
      <c r="AJ3325" t="s">
        <v>89</v>
      </c>
      <c r="AK3325" t="s">
        <v>89</v>
      </c>
      <c r="AL3325" t="s">
        <v>89</v>
      </c>
      <c r="AM3325" t="s">
        <v>89</v>
      </c>
      <c r="AN3325" t="s">
        <v>89</v>
      </c>
      <c r="AO3325" t="s">
        <v>89</v>
      </c>
      <c r="AP3325" t="s">
        <v>89</v>
      </c>
      <c r="AQ3325">
        <v>-3.95</v>
      </c>
      <c r="AR3325" t="s">
        <v>89</v>
      </c>
      <c r="AS3325" t="s">
        <v>2039</v>
      </c>
      <c r="AT3325">
        <v>0</v>
      </c>
      <c r="AU3325" t="s">
        <v>89</v>
      </c>
      <c r="AV3325" t="s">
        <v>89</v>
      </c>
      <c r="AW3325" t="s">
        <v>89</v>
      </c>
      <c r="AX3325" t="s">
        <v>89</v>
      </c>
      <c r="AY3325" t="s">
        <v>89</v>
      </c>
      <c r="AZ3325" t="s">
        <v>96</v>
      </c>
      <c r="BA3325" t="s">
        <v>3067</v>
      </c>
      <c r="BB3325" t="s">
        <v>89</v>
      </c>
      <c r="BC3325" t="s">
        <v>89</v>
      </c>
      <c r="BD3325" t="s">
        <v>89</v>
      </c>
      <c r="BE3325">
        <v>100</v>
      </c>
      <c r="BF3325" t="s">
        <v>89</v>
      </c>
      <c r="BG3325" t="s">
        <v>89</v>
      </c>
      <c r="BH3325" s="1">
        <v>40544</v>
      </c>
      <c r="BI3325" t="s">
        <v>2348</v>
      </c>
      <c r="BJ3325" t="s">
        <v>89</v>
      </c>
      <c r="BK3325" t="s">
        <v>89</v>
      </c>
      <c r="BL3325" t="s">
        <v>89</v>
      </c>
      <c r="BM3325" t="s">
        <v>89</v>
      </c>
      <c r="BN3325" t="s">
        <v>89</v>
      </c>
      <c r="BO3325" t="s">
        <v>89</v>
      </c>
      <c r="BP3325" t="s">
        <v>89</v>
      </c>
      <c r="BQ3325" t="s">
        <v>149</v>
      </c>
      <c r="BR3325">
        <v>211</v>
      </c>
      <c r="BS3325" t="s">
        <v>2049</v>
      </c>
      <c r="BT3325">
        <v>25</v>
      </c>
      <c r="BU3325" t="s">
        <v>100</v>
      </c>
      <c r="BV3325" t="s">
        <v>7185</v>
      </c>
      <c r="BW3325">
        <v>1045</v>
      </c>
      <c r="BX3325">
        <v>2</v>
      </c>
      <c r="BY3325">
        <v>114707306</v>
      </c>
      <c r="BZ3325" t="s">
        <v>101</v>
      </c>
      <c r="CA3325" t="s">
        <v>102</v>
      </c>
      <c r="CB3325" t="s">
        <v>139</v>
      </c>
      <c r="CC3325" t="s">
        <v>103</v>
      </c>
      <c r="CD3325" t="s">
        <v>104</v>
      </c>
      <c r="CE3325" t="s">
        <v>105</v>
      </c>
      <c r="CH3325" t="s">
        <v>13057</v>
      </c>
      <c r="CI3325" t="s">
        <v>13057</v>
      </c>
      <c r="CK3325" s="6"/>
      <c r="CP3325">
        <v>0</v>
      </c>
      <c r="CQ3325" t="str">
        <f t="shared" si="103"/>
        <v>https://basisinformatie-overstromingen.nl/geoserver/LIWO_Regionaal/scenario_9984/wms</v>
      </c>
      <c r="CR3325" t="str">
        <f t="shared" si="102"/>
        <v>Overstromingsscenario met id 9984</v>
      </c>
      <c r="CT3325" s="9" t="s">
        <v>13059</v>
      </c>
      <c r="CU3325" s="9" t="s">
        <v>14508</v>
      </c>
      <c r="CV3325" s="9" t="s">
        <v>14509</v>
      </c>
      <c r="CW3325" s="9" t="s">
        <v>14510</v>
      </c>
      <c r="CX3325" s="9" t="s">
        <v>14511</v>
      </c>
    </row>
    <row r="3326" spans="1:102" x14ac:dyDescent="0.25">
      <c r="A3326">
        <v>9983</v>
      </c>
      <c r="B3326">
        <v>9983</v>
      </c>
      <c r="C3326" t="s">
        <v>8807</v>
      </c>
      <c r="D3326" s="1">
        <v>40575</v>
      </c>
      <c r="E3326" t="s">
        <v>7179</v>
      </c>
      <c r="F3326" t="s">
        <v>87</v>
      </c>
      <c r="G3326" t="s">
        <v>7180</v>
      </c>
      <c r="H3326" t="s">
        <v>89</v>
      </c>
      <c r="I3326" t="s">
        <v>2153</v>
      </c>
      <c r="J3326" t="s">
        <v>7181</v>
      </c>
      <c r="K3326" t="s">
        <v>92</v>
      </c>
      <c r="L3326" t="s">
        <v>89</v>
      </c>
      <c r="M3326">
        <v>508438.38111399999</v>
      </c>
      <c r="N3326">
        <v>112525.329373</v>
      </c>
      <c r="O3326" t="s">
        <v>7196</v>
      </c>
      <c r="P3326" t="s">
        <v>89</v>
      </c>
      <c r="Q3326" t="s">
        <v>8808</v>
      </c>
      <c r="R3326" t="s">
        <v>7994</v>
      </c>
      <c r="S3326" t="s">
        <v>89</v>
      </c>
      <c r="T3326" t="s">
        <v>89</v>
      </c>
      <c r="U3326" t="s">
        <v>89</v>
      </c>
      <c r="V3326" t="s">
        <v>89</v>
      </c>
      <c r="W3326" t="s">
        <v>89</v>
      </c>
      <c r="X3326" t="s">
        <v>89</v>
      </c>
      <c r="Y3326" t="s">
        <v>89</v>
      </c>
      <c r="Z3326">
        <v>-3.57</v>
      </c>
      <c r="AA3326" t="s">
        <v>89</v>
      </c>
      <c r="AB3326">
        <v>10</v>
      </c>
      <c r="AC3326" t="s">
        <v>89</v>
      </c>
      <c r="AD3326" t="s">
        <v>96</v>
      </c>
      <c r="AE3326" t="s">
        <v>89</v>
      </c>
      <c r="AF3326">
        <v>0.2</v>
      </c>
      <c r="AG3326">
        <v>1.3</v>
      </c>
      <c r="AH3326">
        <v>0.04</v>
      </c>
      <c r="AI3326">
        <v>1</v>
      </c>
      <c r="AJ3326" t="s">
        <v>89</v>
      </c>
      <c r="AK3326" t="s">
        <v>89</v>
      </c>
      <c r="AL3326" t="s">
        <v>89</v>
      </c>
      <c r="AM3326" t="s">
        <v>89</v>
      </c>
      <c r="AN3326" t="s">
        <v>89</v>
      </c>
      <c r="AO3326" t="s">
        <v>89</v>
      </c>
      <c r="AP3326" t="s">
        <v>89</v>
      </c>
      <c r="AQ3326">
        <v>-3.58</v>
      </c>
      <c r="AR3326" t="s">
        <v>89</v>
      </c>
      <c r="AS3326" t="s">
        <v>2039</v>
      </c>
      <c r="AT3326">
        <v>0</v>
      </c>
      <c r="AU3326" t="s">
        <v>89</v>
      </c>
      <c r="AV3326" t="s">
        <v>89</v>
      </c>
      <c r="AW3326" t="s">
        <v>89</v>
      </c>
      <c r="AX3326" t="s">
        <v>89</v>
      </c>
      <c r="AY3326" t="s">
        <v>89</v>
      </c>
      <c r="AZ3326" t="s">
        <v>96</v>
      </c>
      <c r="BA3326" t="s">
        <v>3067</v>
      </c>
      <c r="BB3326" t="s">
        <v>89</v>
      </c>
      <c r="BC3326" t="s">
        <v>89</v>
      </c>
      <c r="BD3326" t="s">
        <v>89</v>
      </c>
      <c r="BE3326">
        <v>100</v>
      </c>
      <c r="BF3326" t="s">
        <v>89</v>
      </c>
      <c r="BG3326" t="s">
        <v>89</v>
      </c>
      <c r="BH3326" s="1">
        <v>40544</v>
      </c>
      <c r="BI3326" t="s">
        <v>2348</v>
      </c>
      <c r="BJ3326" t="s">
        <v>89</v>
      </c>
      <c r="BK3326" t="s">
        <v>89</v>
      </c>
      <c r="BL3326" t="s">
        <v>89</v>
      </c>
      <c r="BM3326" t="s">
        <v>89</v>
      </c>
      <c r="BN3326" t="s">
        <v>89</v>
      </c>
      <c r="BO3326" t="s">
        <v>89</v>
      </c>
      <c r="BP3326" t="s">
        <v>89</v>
      </c>
      <c r="BQ3326" t="s">
        <v>149</v>
      </c>
      <c r="BR3326">
        <v>211</v>
      </c>
      <c r="BS3326" t="s">
        <v>2049</v>
      </c>
      <c r="BT3326">
        <v>25</v>
      </c>
      <c r="BU3326" t="s">
        <v>100</v>
      </c>
      <c r="BV3326" t="s">
        <v>7185</v>
      </c>
      <c r="BW3326">
        <v>1050</v>
      </c>
      <c r="BX3326">
        <v>2</v>
      </c>
      <c r="BY3326">
        <v>122300670</v>
      </c>
      <c r="BZ3326" t="s">
        <v>101</v>
      </c>
      <c r="CA3326" t="s">
        <v>102</v>
      </c>
      <c r="CB3326" t="s">
        <v>139</v>
      </c>
      <c r="CC3326" t="s">
        <v>103</v>
      </c>
      <c r="CD3326" t="s">
        <v>104</v>
      </c>
      <c r="CE3326" t="s">
        <v>105</v>
      </c>
      <c r="CH3326" t="s">
        <v>13057</v>
      </c>
      <c r="CI3326" t="s">
        <v>13057</v>
      </c>
      <c r="CK3326" s="6"/>
      <c r="CP3326">
        <v>0</v>
      </c>
      <c r="CQ3326" t="str">
        <f t="shared" si="103"/>
        <v>https://basisinformatie-overstromingen.nl/geoserver/LIWO_Regionaal/scenario_9983/wms</v>
      </c>
      <c r="CR3326" t="str">
        <f t="shared" si="102"/>
        <v>Overstromingsscenario met id 9983</v>
      </c>
      <c r="CT3326" s="9" t="s">
        <v>13059</v>
      </c>
      <c r="CU3326" s="9" t="s">
        <v>14508</v>
      </c>
      <c r="CV3326" s="9" t="s">
        <v>14509</v>
      </c>
      <c r="CW3326" s="9" t="s">
        <v>14510</v>
      </c>
      <c r="CX3326" s="9" t="s">
        <v>14511</v>
      </c>
    </row>
    <row r="3327" spans="1:102" x14ac:dyDescent="0.25">
      <c r="A3327">
        <v>10379</v>
      </c>
      <c r="B3327">
        <v>10379</v>
      </c>
      <c r="C3327" t="s">
        <v>8809</v>
      </c>
      <c r="D3327" s="1">
        <v>40575</v>
      </c>
      <c r="E3327" t="s">
        <v>7179</v>
      </c>
      <c r="F3327" t="s">
        <v>87</v>
      </c>
      <c r="G3327" t="s">
        <v>7180</v>
      </c>
      <c r="H3327" t="s">
        <v>89</v>
      </c>
      <c r="I3327" t="s">
        <v>2153</v>
      </c>
      <c r="J3327" t="s">
        <v>7181</v>
      </c>
      <c r="K3327" t="s">
        <v>92</v>
      </c>
      <c r="L3327" t="s">
        <v>89</v>
      </c>
      <c r="M3327">
        <v>507101.34139299998</v>
      </c>
      <c r="N3327">
        <v>112367.83704300001</v>
      </c>
      <c r="O3327" t="s">
        <v>7196</v>
      </c>
      <c r="P3327" t="s">
        <v>89</v>
      </c>
      <c r="Q3327" t="s">
        <v>8810</v>
      </c>
      <c r="R3327" t="s">
        <v>7198</v>
      </c>
      <c r="S3327" t="s">
        <v>89</v>
      </c>
      <c r="T3327" t="s">
        <v>89</v>
      </c>
      <c r="U3327" t="s">
        <v>89</v>
      </c>
      <c r="V3327" t="s">
        <v>89</v>
      </c>
      <c r="W3327" t="s">
        <v>89</v>
      </c>
      <c r="X3327" t="s">
        <v>89</v>
      </c>
      <c r="Y3327" t="s">
        <v>89</v>
      </c>
      <c r="Z3327">
        <v>-1.42</v>
      </c>
      <c r="AA3327" t="s">
        <v>89</v>
      </c>
      <c r="AB3327">
        <v>10</v>
      </c>
      <c r="AC3327" t="s">
        <v>89</v>
      </c>
      <c r="AD3327" t="s">
        <v>96</v>
      </c>
      <c r="AE3327" t="s">
        <v>89</v>
      </c>
      <c r="AF3327">
        <v>0.4</v>
      </c>
      <c r="AG3327">
        <v>1.3</v>
      </c>
      <c r="AH3327">
        <v>0.04</v>
      </c>
      <c r="AI3327">
        <v>1</v>
      </c>
      <c r="AJ3327" t="s">
        <v>89</v>
      </c>
      <c r="AK3327" t="s">
        <v>89</v>
      </c>
      <c r="AL3327" t="s">
        <v>89</v>
      </c>
      <c r="AM3327" t="s">
        <v>89</v>
      </c>
      <c r="AN3327" t="s">
        <v>89</v>
      </c>
      <c r="AO3327" t="s">
        <v>89</v>
      </c>
      <c r="AP3327" t="s">
        <v>89</v>
      </c>
      <c r="AQ3327">
        <v>-1.43</v>
      </c>
      <c r="AR3327" t="s">
        <v>89</v>
      </c>
      <c r="AS3327" t="s">
        <v>2039</v>
      </c>
      <c r="AT3327">
        <v>0</v>
      </c>
      <c r="AU3327" t="s">
        <v>89</v>
      </c>
      <c r="AV3327" t="s">
        <v>89</v>
      </c>
      <c r="AW3327" t="s">
        <v>89</v>
      </c>
      <c r="AX3327" t="s">
        <v>89</v>
      </c>
      <c r="AY3327" t="s">
        <v>89</v>
      </c>
      <c r="AZ3327" t="s">
        <v>96</v>
      </c>
      <c r="BA3327" t="s">
        <v>3067</v>
      </c>
      <c r="BB3327" t="s">
        <v>89</v>
      </c>
      <c r="BC3327" t="s">
        <v>89</v>
      </c>
      <c r="BD3327" t="s">
        <v>89</v>
      </c>
      <c r="BE3327">
        <v>30</v>
      </c>
      <c r="BF3327" t="s">
        <v>89</v>
      </c>
      <c r="BG3327" t="s">
        <v>89</v>
      </c>
      <c r="BH3327" s="1">
        <v>40544</v>
      </c>
      <c r="BI3327" t="s">
        <v>2348</v>
      </c>
      <c r="BJ3327" t="s">
        <v>89</v>
      </c>
      <c r="BK3327" t="s">
        <v>89</v>
      </c>
      <c r="BL3327" t="s">
        <v>89</v>
      </c>
      <c r="BM3327" t="s">
        <v>89</v>
      </c>
      <c r="BN3327" t="s">
        <v>89</v>
      </c>
      <c r="BO3327" t="s">
        <v>89</v>
      </c>
      <c r="BP3327" t="s">
        <v>89</v>
      </c>
      <c r="BQ3327" t="s">
        <v>149</v>
      </c>
      <c r="BR3327">
        <v>211</v>
      </c>
      <c r="BS3327" t="s">
        <v>2049</v>
      </c>
      <c r="BT3327">
        <v>25</v>
      </c>
      <c r="BU3327" t="s">
        <v>100</v>
      </c>
      <c r="BV3327" t="s">
        <v>7185</v>
      </c>
      <c r="BW3327">
        <v>94</v>
      </c>
      <c r="BX3327">
        <v>0</v>
      </c>
      <c r="BY3327">
        <v>6810818</v>
      </c>
      <c r="BZ3327" t="s">
        <v>101</v>
      </c>
      <c r="CA3327" t="s">
        <v>102</v>
      </c>
      <c r="CB3327" t="s">
        <v>139</v>
      </c>
      <c r="CC3327" t="s">
        <v>103</v>
      </c>
      <c r="CD3327" t="s">
        <v>104</v>
      </c>
      <c r="CE3327" t="s">
        <v>105</v>
      </c>
      <c r="CH3327" t="s">
        <v>13057</v>
      </c>
      <c r="CI3327" t="s">
        <v>13057</v>
      </c>
      <c r="CK3327" s="6"/>
      <c r="CP3327">
        <v>0</v>
      </c>
      <c r="CQ3327" t="str">
        <f t="shared" si="103"/>
        <v>https://basisinformatie-overstromingen.nl/geoserver/LIWO_Regionaal/scenario_10379/wms</v>
      </c>
      <c r="CR3327" t="str">
        <f t="shared" si="102"/>
        <v>Overstromingsscenario met id 10379</v>
      </c>
      <c r="CT3327" s="9" t="s">
        <v>13059</v>
      </c>
      <c r="CU3327" s="9" t="s">
        <v>14345</v>
      </c>
      <c r="CV3327" s="9" t="s">
        <v>14346</v>
      </c>
      <c r="CW3327" s="9" t="s">
        <v>14347</v>
      </c>
      <c r="CX3327" s="9" t="s">
        <v>14348</v>
      </c>
    </row>
    <row r="3328" spans="1:102" x14ac:dyDescent="0.25">
      <c r="A3328">
        <v>9982</v>
      </c>
      <c r="B3328">
        <v>9982</v>
      </c>
      <c r="C3328" t="s">
        <v>8811</v>
      </c>
      <c r="D3328" s="1">
        <v>40575</v>
      </c>
      <c r="E3328" t="s">
        <v>7179</v>
      </c>
      <c r="F3328" t="s">
        <v>87</v>
      </c>
      <c r="G3328" t="s">
        <v>7180</v>
      </c>
      <c r="H3328" t="s">
        <v>89</v>
      </c>
      <c r="I3328" t="s">
        <v>2153</v>
      </c>
      <c r="J3328" t="s">
        <v>7181</v>
      </c>
      <c r="K3328" t="s">
        <v>92</v>
      </c>
      <c r="L3328" t="s">
        <v>89</v>
      </c>
      <c r="M3328">
        <v>508512.59229399997</v>
      </c>
      <c r="N3328">
        <v>112225.002763</v>
      </c>
      <c r="O3328" t="s">
        <v>7196</v>
      </c>
      <c r="P3328" t="s">
        <v>89</v>
      </c>
      <c r="Q3328" t="s">
        <v>8812</v>
      </c>
      <c r="R3328" t="s">
        <v>7994</v>
      </c>
      <c r="S3328" t="s">
        <v>89</v>
      </c>
      <c r="T3328" t="s">
        <v>89</v>
      </c>
      <c r="U3328" t="s">
        <v>89</v>
      </c>
      <c r="V3328" t="s">
        <v>89</v>
      </c>
      <c r="W3328" t="s">
        <v>89</v>
      </c>
      <c r="X3328" t="s">
        <v>89</v>
      </c>
      <c r="Y3328" t="s">
        <v>89</v>
      </c>
      <c r="Z3328">
        <v>-4.12</v>
      </c>
      <c r="AA3328" t="s">
        <v>89</v>
      </c>
      <c r="AB3328">
        <v>10</v>
      </c>
      <c r="AC3328" t="s">
        <v>89</v>
      </c>
      <c r="AD3328" t="s">
        <v>96</v>
      </c>
      <c r="AE3328" t="s">
        <v>89</v>
      </c>
      <c r="AF3328">
        <v>0.2</v>
      </c>
      <c r="AG3328">
        <v>1.3</v>
      </c>
      <c r="AH3328">
        <v>0.04</v>
      </c>
      <c r="AI3328">
        <v>1</v>
      </c>
      <c r="AJ3328" t="s">
        <v>89</v>
      </c>
      <c r="AK3328" t="s">
        <v>89</v>
      </c>
      <c r="AL3328" t="s">
        <v>89</v>
      </c>
      <c r="AM3328" t="s">
        <v>89</v>
      </c>
      <c r="AN3328" t="s">
        <v>89</v>
      </c>
      <c r="AO3328" t="s">
        <v>89</v>
      </c>
      <c r="AP3328" t="s">
        <v>89</v>
      </c>
      <c r="AQ3328">
        <v>-4.13</v>
      </c>
      <c r="AR3328" t="s">
        <v>89</v>
      </c>
      <c r="AS3328" t="s">
        <v>2039</v>
      </c>
      <c r="AT3328">
        <v>0</v>
      </c>
      <c r="AU3328" t="s">
        <v>89</v>
      </c>
      <c r="AV3328" t="s">
        <v>89</v>
      </c>
      <c r="AW3328" t="s">
        <v>89</v>
      </c>
      <c r="AX3328" t="s">
        <v>89</v>
      </c>
      <c r="AY3328" t="s">
        <v>89</v>
      </c>
      <c r="AZ3328" t="s">
        <v>96</v>
      </c>
      <c r="BA3328" t="s">
        <v>3067</v>
      </c>
      <c r="BB3328" t="s">
        <v>89</v>
      </c>
      <c r="BC3328" t="s">
        <v>89</v>
      </c>
      <c r="BD3328" t="s">
        <v>89</v>
      </c>
      <c r="BE3328">
        <v>100</v>
      </c>
      <c r="BF3328" t="s">
        <v>89</v>
      </c>
      <c r="BG3328" t="s">
        <v>89</v>
      </c>
      <c r="BH3328" s="1">
        <v>40544</v>
      </c>
      <c r="BI3328" t="s">
        <v>2348</v>
      </c>
      <c r="BJ3328" t="s">
        <v>89</v>
      </c>
      <c r="BK3328" t="s">
        <v>89</v>
      </c>
      <c r="BL3328" t="s">
        <v>89</v>
      </c>
      <c r="BM3328" t="s">
        <v>89</v>
      </c>
      <c r="BN3328" t="s">
        <v>89</v>
      </c>
      <c r="BO3328" t="s">
        <v>89</v>
      </c>
      <c r="BP3328" t="s">
        <v>89</v>
      </c>
      <c r="BQ3328" t="s">
        <v>149</v>
      </c>
      <c r="BR3328">
        <v>211</v>
      </c>
      <c r="BS3328" t="s">
        <v>2049</v>
      </c>
      <c r="BT3328">
        <v>25</v>
      </c>
      <c r="BU3328" t="s">
        <v>100</v>
      </c>
      <c r="BV3328" t="s">
        <v>7185</v>
      </c>
      <c r="BW3328">
        <v>1053</v>
      </c>
      <c r="BX3328">
        <v>2</v>
      </c>
      <c r="BY3328">
        <v>124198217</v>
      </c>
      <c r="BZ3328" t="s">
        <v>101</v>
      </c>
      <c r="CA3328" t="s">
        <v>102</v>
      </c>
      <c r="CB3328" t="s">
        <v>139</v>
      </c>
      <c r="CC3328" t="s">
        <v>103</v>
      </c>
      <c r="CD3328" t="s">
        <v>104</v>
      </c>
      <c r="CE3328" t="s">
        <v>105</v>
      </c>
      <c r="CH3328" t="s">
        <v>13057</v>
      </c>
      <c r="CI3328" t="s">
        <v>13057</v>
      </c>
      <c r="CK3328" s="6"/>
      <c r="CP3328">
        <v>0</v>
      </c>
      <c r="CQ3328" t="str">
        <f t="shared" si="103"/>
        <v>https://basisinformatie-overstromingen.nl/geoserver/LIWO_Regionaal/scenario_9982/wms</v>
      </c>
      <c r="CR3328" t="str">
        <f t="shared" si="102"/>
        <v>Overstromingsscenario met id 9982</v>
      </c>
      <c r="CT3328" s="9" t="s">
        <v>13059</v>
      </c>
      <c r="CU3328" s="9" t="s">
        <v>14508</v>
      </c>
      <c r="CV3328" s="9" t="s">
        <v>14509</v>
      </c>
      <c r="CW3328" s="9" t="s">
        <v>14510</v>
      </c>
      <c r="CX3328" s="9" t="s">
        <v>14511</v>
      </c>
    </row>
    <row r="3329" spans="1:102" x14ac:dyDescent="0.25">
      <c r="A3329">
        <v>9981</v>
      </c>
      <c r="B3329">
        <v>9981</v>
      </c>
      <c r="C3329" t="s">
        <v>8813</v>
      </c>
      <c r="D3329" s="1">
        <v>40575</v>
      </c>
      <c r="E3329" t="s">
        <v>7179</v>
      </c>
      <c r="F3329" t="s">
        <v>87</v>
      </c>
      <c r="G3329" t="s">
        <v>7180</v>
      </c>
      <c r="H3329" t="s">
        <v>89</v>
      </c>
      <c r="I3329" t="s">
        <v>2153</v>
      </c>
      <c r="J3329" t="s">
        <v>7181</v>
      </c>
      <c r="K3329" t="s">
        <v>92</v>
      </c>
      <c r="L3329" t="s">
        <v>89</v>
      </c>
      <c r="M3329">
        <v>508667.44989400002</v>
      </c>
      <c r="N3329">
        <v>111884.845063</v>
      </c>
      <c r="O3329" t="s">
        <v>7196</v>
      </c>
      <c r="P3329" t="s">
        <v>89</v>
      </c>
      <c r="Q3329" t="s">
        <v>8814</v>
      </c>
      <c r="R3329" t="s">
        <v>7994</v>
      </c>
      <c r="S3329" t="s">
        <v>89</v>
      </c>
      <c r="T3329" t="s">
        <v>89</v>
      </c>
      <c r="U3329" t="s">
        <v>89</v>
      </c>
      <c r="V3329" t="s">
        <v>89</v>
      </c>
      <c r="W3329" t="s">
        <v>89</v>
      </c>
      <c r="X3329" t="s">
        <v>89</v>
      </c>
      <c r="Y3329" t="s">
        <v>89</v>
      </c>
      <c r="Z3329">
        <v>-4.25</v>
      </c>
      <c r="AA3329" t="s">
        <v>89</v>
      </c>
      <c r="AB3329">
        <v>10</v>
      </c>
      <c r="AC3329" t="s">
        <v>89</v>
      </c>
      <c r="AD3329" t="s">
        <v>96</v>
      </c>
      <c r="AE3329" t="s">
        <v>89</v>
      </c>
      <c r="AF3329">
        <v>0.2</v>
      </c>
      <c r="AG3329">
        <v>1.3</v>
      </c>
      <c r="AH3329">
        <v>0.04</v>
      </c>
      <c r="AI3329">
        <v>1</v>
      </c>
      <c r="AJ3329" t="s">
        <v>89</v>
      </c>
      <c r="AK3329" t="s">
        <v>89</v>
      </c>
      <c r="AL3329" t="s">
        <v>89</v>
      </c>
      <c r="AM3329" t="s">
        <v>89</v>
      </c>
      <c r="AN3329" t="s">
        <v>89</v>
      </c>
      <c r="AO3329" t="s">
        <v>89</v>
      </c>
      <c r="AP3329" t="s">
        <v>89</v>
      </c>
      <c r="AQ3329">
        <v>-4.26</v>
      </c>
      <c r="AR3329" t="s">
        <v>89</v>
      </c>
      <c r="AS3329" t="s">
        <v>2039</v>
      </c>
      <c r="AT3329">
        <v>0</v>
      </c>
      <c r="AU3329" t="s">
        <v>89</v>
      </c>
      <c r="AV3329" t="s">
        <v>89</v>
      </c>
      <c r="AW3329" t="s">
        <v>89</v>
      </c>
      <c r="AX3329" t="s">
        <v>89</v>
      </c>
      <c r="AY3329" t="s">
        <v>89</v>
      </c>
      <c r="AZ3329" t="s">
        <v>96</v>
      </c>
      <c r="BA3329" t="s">
        <v>3067</v>
      </c>
      <c r="BB3329" t="s">
        <v>89</v>
      </c>
      <c r="BC3329" t="s">
        <v>89</v>
      </c>
      <c r="BD3329" t="s">
        <v>89</v>
      </c>
      <c r="BE3329">
        <v>100</v>
      </c>
      <c r="BF3329" t="s">
        <v>89</v>
      </c>
      <c r="BG3329" t="s">
        <v>89</v>
      </c>
      <c r="BH3329" s="1">
        <v>40544</v>
      </c>
      <c r="BI3329" t="s">
        <v>2348</v>
      </c>
      <c r="BJ3329" t="s">
        <v>89</v>
      </c>
      <c r="BK3329" t="s">
        <v>89</v>
      </c>
      <c r="BL3329" t="s">
        <v>89</v>
      </c>
      <c r="BM3329" t="s">
        <v>89</v>
      </c>
      <c r="BN3329" t="s">
        <v>89</v>
      </c>
      <c r="BO3329" t="s">
        <v>89</v>
      </c>
      <c r="BP3329" t="s">
        <v>89</v>
      </c>
      <c r="BQ3329" t="s">
        <v>149</v>
      </c>
      <c r="BR3329">
        <v>211</v>
      </c>
      <c r="BS3329" t="s">
        <v>2049</v>
      </c>
      <c r="BT3329">
        <v>25</v>
      </c>
      <c r="BU3329" t="s">
        <v>100</v>
      </c>
      <c r="BV3329" t="s">
        <v>7185</v>
      </c>
      <c r="BW3329">
        <v>1053</v>
      </c>
      <c r="BX3329">
        <v>2</v>
      </c>
      <c r="BY3329">
        <v>124211257</v>
      </c>
      <c r="BZ3329" t="s">
        <v>101</v>
      </c>
      <c r="CA3329" t="s">
        <v>102</v>
      </c>
      <c r="CB3329" t="s">
        <v>139</v>
      </c>
      <c r="CC3329" t="s">
        <v>103</v>
      </c>
      <c r="CD3329" t="s">
        <v>104</v>
      </c>
      <c r="CE3329" t="s">
        <v>105</v>
      </c>
      <c r="CH3329" t="s">
        <v>13057</v>
      </c>
      <c r="CI3329" t="s">
        <v>13057</v>
      </c>
      <c r="CK3329" s="6"/>
      <c r="CP3329">
        <v>0</v>
      </c>
      <c r="CQ3329" t="str">
        <f t="shared" si="103"/>
        <v>https://basisinformatie-overstromingen.nl/geoserver/LIWO_Regionaal/scenario_9981/wms</v>
      </c>
      <c r="CR3329" t="str">
        <f t="shared" si="102"/>
        <v>Overstromingsscenario met id 9981</v>
      </c>
      <c r="CT3329" s="9" t="s">
        <v>13059</v>
      </c>
      <c r="CU3329" s="9" t="s">
        <v>14508</v>
      </c>
      <c r="CV3329" s="9" t="s">
        <v>14509</v>
      </c>
      <c r="CW3329" s="9" t="s">
        <v>14510</v>
      </c>
      <c r="CX3329" s="9" t="s">
        <v>14511</v>
      </c>
    </row>
    <row r="3330" spans="1:102" x14ac:dyDescent="0.25">
      <c r="A3330">
        <v>10378</v>
      </c>
      <c r="B3330">
        <v>10378</v>
      </c>
      <c r="C3330" t="s">
        <v>8815</v>
      </c>
      <c r="D3330" s="1">
        <v>40575</v>
      </c>
      <c r="E3330" t="s">
        <v>7179</v>
      </c>
      <c r="F3330" t="s">
        <v>87</v>
      </c>
      <c r="G3330" t="s">
        <v>7180</v>
      </c>
      <c r="H3330" t="s">
        <v>89</v>
      </c>
      <c r="I3330" t="s">
        <v>2153</v>
      </c>
      <c r="J3330" t="s">
        <v>7181</v>
      </c>
      <c r="K3330" t="s">
        <v>92</v>
      </c>
      <c r="L3330" t="s">
        <v>89</v>
      </c>
      <c r="M3330">
        <v>509001.60883400001</v>
      </c>
      <c r="N3330">
        <v>111553.259572</v>
      </c>
      <c r="O3330" t="s">
        <v>7196</v>
      </c>
      <c r="P3330" t="s">
        <v>89</v>
      </c>
      <c r="Q3330" t="s">
        <v>8816</v>
      </c>
      <c r="R3330" t="s">
        <v>7994</v>
      </c>
      <c r="S3330" t="s">
        <v>89</v>
      </c>
      <c r="T3330" t="s">
        <v>89</v>
      </c>
      <c r="U3330" t="s">
        <v>89</v>
      </c>
      <c r="V3330" t="s">
        <v>89</v>
      </c>
      <c r="W3330" t="s">
        <v>89</v>
      </c>
      <c r="X3330" t="s">
        <v>89</v>
      </c>
      <c r="Y3330" t="s">
        <v>89</v>
      </c>
      <c r="Z3330">
        <v>-3.48</v>
      </c>
      <c r="AA3330" t="s">
        <v>89</v>
      </c>
      <c r="AB3330">
        <v>10</v>
      </c>
      <c r="AC3330" t="s">
        <v>89</v>
      </c>
      <c r="AD3330" t="s">
        <v>96</v>
      </c>
      <c r="AE3330" t="s">
        <v>89</v>
      </c>
      <c r="AF3330">
        <v>0.2</v>
      </c>
      <c r="AG3330">
        <v>1.3</v>
      </c>
      <c r="AH3330">
        <v>0.04</v>
      </c>
      <c r="AI3330">
        <v>1</v>
      </c>
      <c r="AJ3330" t="s">
        <v>89</v>
      </c>
      <c r="AK3330" t="s">
        <v>89</v>
      </c>
      <c r="AL3330" t="s">
        <v>89</v>
      </c>
      <c r="AM3330" t="s">
        <v>89</v>
      </c>
      <c r="AN3330" t="s">
        <v>89</v>
      </c>
      <c r="AO3330" t="s">
        <v>89</v>
      </c>
      <c r="AP3330" t="s">
        <v>89</v>
      </c>
      <c r="AQ3330">
        <v>-3.49</v>
      </c>
      <c r="AR3330" t="s">
        <v>89</v>
      </c>
      <c r="AS3330" t="s">
        <v>2039</v>
      </c>
      <c r="AT3330">
        <v>0</v>
      </c>
      <c r="AU3330" t="s">
        <v>89</v>
      </c>
      <c r="AV3330" t="s">
        <v>89</v>
      </c>
      <c r="AW3330" t="s">
        <v>89</v>
      </c>
      <c r="AX3330" t="s">
        <v>89</v>
      </c>
      <c r="AY3330" t="s">
        <v>89</v>
      </c>
      <c r="AZ3330" t="s">
        <v>96</v>
      </c>
      <c r="BA3330" t="s">
        <v>3067</v>
      </c>
      <c r="BB3330" t="s">
        <v>89</v>
      </c>
      <c r="BC3330" t="s">
        <v>89</v>
      </c>
      <c r="BD3330" t="s">
        <v>89</v>
      </c>
      <c r="BE3330">
        <v>100</v>
      </c>
      <c r="BF3330" t="s">
        <v>89</v>
      </c>
      <c r="BG3330" t="s">
        <v>89</v>
      </c>
      <c r="BH3330" s="1">
        <v>40544</v>
      </c>
      <c r="BI3330" t="s">
        <v>2348</v>
      </c>
      <c r="BJ3330" t="s">
        <v>89</v>
      </c>
      <c r="BK3330" t="s">
        <v>89</v>
      </c>
      <c r="BL3330" t="s">
        <v>89</v>
      </c>
      <c r="BM3330" t="s">
        <v>89</v>
      </c>
      <c r="BN3330" t="s">
        <v>89</v>
      </c>
      <c r="BO3330" t="s">
        <v>89</v>
      </c>
      <c r="BP3330" t="s">
        <v>89</v>
      </c>
      <c r="BQ3330" t="s">
        <v>149</v>
      </c>
      <c r="BR3330">
        <v>211</v>
      </c>
      <c r="BS3330" t="s">
        <v>2049</v>
      </c>
      <c r="BT3330">
        <v>25</v>
      </c>
      <c r="BU3330" t="s">
        <v>100</v>
      </c>
      <c r="BV3330" t="s">
        <v>7185</v>
      </c>
      <c r="BW3330">
        <v>1053</v>
      </c>
      <c r="BX3330">
        <v>2</v>
      </c>
      <c r="BY3330">
        <v>123364639</v>
      </c>
      <c r="BZ3330" t="s">
        <v>101</v>
      </c>
      <c r="CA3330" t="s">
        <v>102</v>
      </c>
      <c r="CB3330" t="s">
        <v>139</v>
      </c>
      <c r="CC3330" t="s">
        <v>103</v>
      </c>
      <c r="CD3330" t="s">
        <v>104</v>
      </c>
      <c r="CE3330" t="s">
        <v>105</v>
      </c>
      <c r="CH3330" t="s">
        <v>13057</v>
      </c>
      <c r="CI3330" t="s">
        <v>13057</v>
      </c>
      <c r="CK3330" s="6"/>
      <c r="CP3330">
        <v>0</v>
      </c>
      <c r="CQ3330" t="str">
        <f t="shared" si="103"/>
        <v>https://basisinformatie-overstromingen.nl/geoserver/LIWO_Regionaal/scenario_10378/wms</v>
      </c>
      <c r="CR3330" t="str">
        <f t="shared" si="102"/>
        <v>Overstromingsscenario met id 10378</v>
      </c>
      <c r="CT3330" s="9" t="s">
        <v>13059</v>
      </c>
      <c r="CU3330" s="9" t="s">
        <v>14508</v>
      </c>
      <c r="CV3330" s="9" t="s">
        <v>14509</v>
      </c>
      <c r="CW3330" s="9" t="s">
        <v>14510</v>
      </c>
      <c r="CX3330" s="9" t="s">
        <v>14511</v>
      </c>
    </row>
    <row r="3331" spans="1:102" x14ac:dyDescent="0.25">
      <c r="A3331">
        <v>10377</v>
      </c>
      <c r="B3331">
        <v>10377</v>
      </c>
      <c r="C3331" t="s">
        <v>8817</v>
      </c>
      <c r="D3331" s="1">
        <v>40575</v>
      </c>
      <c r="E3331" t="s">
        <v>7179</v>
      </c>
      <c r="F3331" t="s">
        <v>87</v>
      </c>
      <c r="G3331" t="s">
        <v>7180</v>
      </c>
      <c r="H3331" t="s">
        <v>89</v>
      </c>
      <c r="I3331" t="s">
        <v>2153</v>
      </c>
      <c r="J3331" t="s">
        <v>7181</v>
      </c>
      <c r="K3331" t="s">
        <v>92</v>
      </c>
      <c r="L3331" t="s">
        <v>89</v>
      </c>
      <c r="M3331">
        <v>509302.50887399999</v>
      </c>
      <c r="N3331">
        <v>111562.233072</v>
      </c>
      <c r="O3331" t="s">
        <v>7196</v>
      </c>
      <c r="P3331" t="s">
        <v>89</v>
      </c>
      <c r="Q3331" t="s">
        <v>8818</v>
      </c>
      <c r="R3331" t="s">
        <v>7994</v>
      </c>
      <c r="S3331" t="s">
        <v>89</v>
      </c>
      <c r="T3331" t="s">
        <v>89</v>
      </c>
      <c r="U3331" t="s">
        <v>89</v>
      </c>
      <c r="V3331" t="s">
        <v>89</v>
      </c>
      <c r="W3331" t="s">
        <v>89</v>
      </c>
      <c r="X3331" t="s">
        <v>89</v>
      </c>
      <c r="Y3331" t="s">
        <v>89</v>
      </c>
      <c r="Z3331">
        <v>-4</v>
      </c>
      <c r="AA3331" t="s">
        <v>89</v>
      </c>
      <c r="AB3331">
        <v>10</v>
      </c>
      <c r="AC3331" t="s">
        <v>89</v>
      </c>
      <c r="AD3331" t="s">
        <v>96</v>
      </c>
      <c r="AE3331" t="s">
        <v>89</v>
      </c>
      <c r="AF3331">
        <v>0.2</v>
      </c>
      <c r="AG3331">
        <v>1.3</v>
      </c>
      <c r="AH3331">
        <v>0.04</v>
      </c>
      <c r="AI3331">
        <v>1</v>
      </c>
      <c r="AJ3331" t="s">
        <v>89</v>
      </c>
      <c r="AK3331" t="s">
        <v>89</v>
      </c>
      <c r="AL3331" t="s">
        <v>89</v>
      </c>
      <c r="AM3331" t="s">
        <v>89</v>
      </c>
      <c r="AN3331" t="s">
        <v>89</v>
      </c>
      <c r="AO3331" t="s">
        <v>89</v>
      </c>
      <c r="AP3331" t="s">
        <v>89</v>
      </c>
      <c r="AQ3331">
        <v>-4.01</v>
      </c>
      <c r="AR3331" t="s">
        <v>89</v>
      </c>
      <c r="AS3331" t="s">
        <v>2039</v>
      </c>
      <c r="AT3331">
        <v>0</v>
      </c>
      <c r="AU3331" t="s">
        <v>89</v>
      </c>
      <c r="AV3331" t="s">
        <v>89</v>
      </c>
      <c r="AW3331" t="s">
        <v>89</v>
      </c>
      <c r="AX3331" t="s">
        <v>89</v>
      </c>
      <c r="AY3331" t="s">
        <v>89</v>
      </c>
      <c r="AZ3331" t="s">
        <v>96</v>
      </c>
      <c r="BA3331" t="s">
        <v>3067</v>
      </c>
      <c r="BB3331" t="s">
        <v>89</v>
      </c>
      <c r="BC3331" t="s">
        <v>89</v>
      </c>
      <c r="BD3331" t="s">
        <v>89</v>
      </c>
      <c r="BE3331">
        <v>100</v>
      </c>
      <c r="BF3331" t="s">
        <v>89</v>
      </c>
      <c r="BG3331" t="s">
        <v>89</v>
      </c>
      <c r="BH3331" s="1">
        <v>40544</v>
      </c>
      <c r="BI3331" t="s">
        <v>2348</v>
      </c>
      <c r="BJ3331" t="s">
        <v>89</v>
      </c>
      <c r="BK3331" t="s">
        <v>89</v>
      </c>
      <c r="BL3331" t="s">
        <v>89</v>
      </c>
      <c r="BM3331" t="s">
        <v>89</v>
      </c>
      <c r="BN3331" t="s">
        <v>89</v>
      </c>
      <c r="BO3331" t="s">
        <v>89</v>
      </c>
      <c r="BP3331" t="s">
        <v>89</v>
      </c>
      <c r="BQ3331" t="s">
        <v>149</v>
      </c>
      <c r="BR3331">
        <v>211</v>
      </c>
      <c r="BS3331" t="s">
        <v>2049</v>
      </c>
      <c r="BT3331">
        <v>25</v>
      </c>
      <c r="BU3331" t="s">
        <v>100</v>
      </c>
      <c r="BV3331" t="s">
        <v>7185</v>
      </c>
      <c r="BW3331">
        <v>1021</v>
      </c>
      <c r="BX3331">
        <v>1</v>
      </c>
      <c r="BY3331">
        <v>103686890</v>
      </c>
      <c r="BZ3331" t="s">
        <v>101</v>
      </c>
      <c r="CA3331" t="s">
        <v>102</v>
      </c>
      <c r="CB3331" t="s">
        <v>139</v>
      </c>
      <c r="CC3331" t="s">
        <v>103</v>
      </c>
      <c r="CD3331" t="s">
        <v>104</v>
      </c>
      <c r="CE3331" t="s">
        <v>105</v>
      </c>
      <c r="CH3331" t="s">
        <v>13057</v>
      </c>
      <c r="CI3331" t="s">
        <v>13057</v>
      </c>
      <c r="CK3331" s="6"/>
      <c r="CP3331">
        <v>0</v>
      </c>
      <c r="CQ3331" t="str">
        <f t="shared" si="103"/>
        <v>https://basisinformatie-overstromingen.nl/geoserver/LIWO_Regionaal/scenario_10377/wms</v>
      </c>
      <c r="CR3331" t="str">
        <f t="shared" ref="CR3331:CR3394" si="104">"Overstromingsscenario met id " &amp; A3331</f>
        <v>Overstromingsscenario met id 10377</v>
      </c>
      <c r="CT3331" s="9" t="s">
        <v>13059</v>
      </c>
      <c r="CU3331" s="9" t="s">
        <v>14508</v>
      </c>
      <c r="CV3331" s="9" t="s">
        <v>14509</v>
      </c>
      <c r="CW3331" s="9" t="s">
        <v>14510</v>
      </c>
      <c r="CX3331" s="9" t="s">
        <v>14511</v>
      </c>
    </row>
    <row r="3332" spans="1:102" x14ac:dyDescent="0.25">
      <c r="A3332">
        <v>10390</v>
      </c>
      <c r="B3332">
        <v>10390</v>
      </c>
      <c r="C3332" t="s">
        <v>8819</v>
      </c>
      <c r="D3332" s="1">
        <v>40575</v>
      </c>
      <c r="E3332" t="s">
        <v>7179</v>
      </c>
      <c r="F3332" t="s">
        <v>87</v>
      </c>
      <c r="G3332" t="s">
        <v>7180</v>
      </c>
      <c r="H3332" t="s">
        <v>89</v>
      </c>
      <c r="I3332" t="s">
        <v>2153</v>
      </c>
      <c r="J3332" t="s">
        <v>7181</v>
      </c>
      <c r="K3332" t="s">
        <v>92</v>
      </c>
      <c r="L3332" t="s">
        <v>89</v>
      </c>
      <c r="M3332">
        <v>509881.79968499998</v>
      </c>
      <c r="N3332">
        <v>111709.39204200001</v>
      </c>
      <c r="O3332" t="s">
        <v>7196</v>
      </c>
      <c r="P3332" t="s">
        <v>89</v>
      </c>
      <c r="Q3332" t="s">
        <v>8820</v>
      </c>
      <c r="R3332" t="s">
        <v>8821</v>
      </c>
      <c r="S3332" t="s">
        <v>89</v>
      </c>
      <c r="T3332" t="s">
        <v>89</v>
      </c>
      <c r="U3332" t="s">
        <v>89</v>
      </c>
      <c r="V3332" t="s">
        <v>89</v>
      </c>
      <c r="W3332" t="s">
        <v>89</v>
      </c>
      <c r="X3332" t="s">
        <v>89</v>
      </c>
      <c r="Y3332" t="s">
        <v>89</v>
      </c>
      <c r="Z3332">
        <v>-3.71</v>
      </c>
      <c r="AA3332" t="s">
        <v>89</v>
      </c>
      <c r="AB3332">
        <v>10</v>
      </c>
      <c r="AC3332" t="s">
        <v>89</v>
      </c>
      <c r="AD3332" t="s">
        <v>96</v>
      </c>
      <c r="AE3332" t="s">
        <v>89</v>
      </c>
      <c r="AF3332">
        <v>0.22500000000000001</v>
      </c>
      <c r="AG3332">
        <v>1.3</v>
      </c>
      <c r="AH3332">
        <v>0.04</v>
      </c>
      <c r="AI3332">
        <v>1</v>
      </c>
      <c r="AJ3332" t="s">
        <v>89</v>
      </c>
      <c r="AK3332" t="s">
        <v>89</v>
      </c>
      <c r="AL3332" t="s">
        <v>89</v>
      </c>
      <c r="AM3332" t="s">
        <v>89</v>
      </c>
      <c r="AN3332" t="s">
        <v>89</v>
      </c>
      <c r="AO3332" t="s">
        <v>89</v>
      </c>
      <c r="AP3332" t="s">
        <v>89</v>
      </c>
      <c r="AQ3332">
        <v>-3.72</v>
      </c>
      <c r="AR3332" t="s">
        <v>89</v>
      </c>
      <c r="AS3332" t="s">
        <v>2039</v>
      </c>
      <c r="AT3332">
        <v>0</v>
      </c>
      <c r="AU3332" t="s">
        <v>89</v>
      </c>
      <c r="AV3332" t="s">
        <v>89</v>
      </c>
      <c r="AW3332" t="s">
        <v>89</v>
      </c>
      <c r="AX3332" t="s">
        <v>89</v>
      </c>
      <c r="AY3332" t="s">
        <v>89</v>
      </c>
      <c r="AZ3332" t="s">
        <v>96</v>
      </c>
      <c r="BA3332" t="s">
        <v>3067</v>
      </c>
      <c r="BB3332" t="s">
        <v>89</v>
      </c>
      <c r="BC3332" t="s">
        <v>89</v>
      </c>
      <c r="BD3332" t="s">
        <v>89</v>
      </c>
      <c r="BE3332">
        <v>10</v>
      </c>
      <c r="BF3332" t="s">
        <v>89</v>
      </c>
      <c r="BG3332" t="s">
        <v>89</v>
      </c>
      <c r="BH3332" s="1">
        <v>40544</v>
      </c>
      <c r="BI3332" t="s">
        <v>2348</v>
      </c>
      <c r="BJ3332" t="s">
        <v>89</v>
      </c>
      <c r="BK3332" t="s">
        <v>89</v>
      </c>
      <c r="BL3332" t="s">
        <v>89</v>
      </c>
      <c r="BM3332" t="s">
        <v>89</v>
      </c>
      <c r="BN3332" t="s">
        <v>89</v>
      </c>
      <c r="BO3332" t="s">
        <v>89</v>
      </c>
      <c r="BP3332" t="s">
        <v>89</v>
      </c>
      <c r="BQ3332" t="s">
        <v>149</v>
      </c>
      <c r="BR3332">
        <v>211</v>
      </c>
      <c r="BS3332" t="s">
        <v>2049</v>
      </c>
      <c r="BT3332">
        <v>25</v>
      </c>
      <c r="BU3332" t="s">
        <v>100</v>
      </c>
      <c r="BV3332" t="s">
        <v>7185</v>
      </c>
      <c r="BW3332">
        <v>5</v>
      </c>
      <c r="BX3332">
        <v>0</v>
      </c>
      <c r="BY3332">
        <v>299272</v>
      </c>
      <c r="BZ3332" t="s">
        <v>101</v>
      </c>
      <c r="CA3332" t="s">
        <v>102</v>
      </c>
      <c r="CB3332" t="s">
        <v>139</v>
      </c>
      <c r="CC3332" t="s">
        <v>103</v>
      </c>
      <c r="CD3332" t="s">
        <v>104</v>
      </c>
      <c r="CE3332" t="s">
        <v>105</v>
      </c>
      <c r="CH3332" t="s">
        <v>13057</v>
      </c>
      <c r="CI3332" t="s">
        <v>13057</v>
      </c>
      <c r="CK3332" s="6"/>
      <c r="CP3332">
        <v>0</v>
      </c>
      <c r="CQ3332" t="str">
        <f t="shared" ref="CQ3332:CQ3395" si="105">"https://basisinformatie-overstromingen.nl/geoserver/" &amp; CT3332 &amp;"/scenario_" &amp; A3332 &amp; "/wms"</f>
        <v>https://basisinformatie-overstromingen.nl/geoserver/LIWO_Regionaal/scenario_10390/wms</v>
      </c>
      <c r="CR3332" t="str">
        <f t="shared" si="104"/>
        <v>Overstromingsscenario met id 10390</v>
      </c>
      <c r="CT3332" s="9" t="s">
        <v>13059</v>
      </c>
      <c r="CU3332" s="9" t="s">
        <v>14555</v>
      </c>
      <c r="CV3332" s="9" t="s">
        <v>14556</v>
      </c>
      <c r="CW3332" s="9" t="s">
        <v>14557</v>
      </c>
      <c r="CX3332" s="9" t="s">
        <v>14558</v>
      </c>
    </row>
    <row r="3333" spans="1:102" x14ac:dyDescent="0.25">
      <c r="A3333">
        <v>10376</v>
      </c>
      <c r="B3333">
        <v>10376</v>
      </c>
      <c r="C3333" t="s">
        <v>8819</v>
      </c>
      <c r="D3333" s="1">
        <v>40575</v>
      </c>
      <c r="E3333" t="s">
        <v>7179</v>
      </c>
      <c r="F3333" t="s">
        <v>87</v>
      </c>
      <c r="G3333" t="s">
        <v>7180</v>
      </c>
      <c r="H3333" t="s">
        <v>89</v>
      </c>
      <c r="I3333" t="s">
        <v>2153</v>
      </c>
      <c r="J3333" t="s">
        <v>7181</v>
      </c>
      <c r="K3333" t="s">
        <v>92</v>
      </c>
      <c r="L3333" t="s">
        <v>89</v>
      </c>
      <c r="M3333">
        <v>509747.41268499999</v>
      </c>
      <c r="N3333">
        <v>111761.511552</v>
      </c>
      <c r="O3333" t="s">
        <v>7196</v>
      </c>
      <c r="P3333" t="s">
        <v>89</v>
      </c>
      <c r="Q3333" t="s">
        <v>8820</v>
      </c>
      <c r="R3333" t="s">
        <v>7994</v>
      </c>
      <c r="S3333" t="s">
        <v>89</v>
      </c>
      <c r="T3333" t="s">
        <v>89</v>
      </c>
      <c r="U3333" t="s">
        <v>89</v>
      </c>
      <c r="V3333" t="s">
        <v>89</v>
      </c>
      <c r="W3333" t="s">
        <v>89</v>
      </c>
      <c r="X3333" t="s">
        <v>89</v>
      </c>
      <c r="Y3333" t="s">
        <v>89</v>
      </c>
      <c r="Z3333">
        <v>-3.55</v>
      </c>
      <c r="AA3333" t="s">
        <v>89</v>
      </c>
      <c r="AB3333">
        <v>10</v>
      </c>
      <c r="AC3333" t="s">
        <v>89</v>
      </c>
      <c r="AD3333" t="s">
        <v>96</v>
      </c>
      <c r="AE3333" t="s">
        <v>89</v>
      </c>
      <c r="AF3333">
        <v>0.2</v>
      </c>
      <c r="AG3333">
        <v>1.3</v>
      </c>
      <c r="AH3333">
        <v>0.04</v>
      </c>
      <c r="AI3333">
        <v>1</v>
      </c>
      <c r="AJ3333" t="s">
        <v>89</v>
      </c>
      <c r="AK3333" t="s">
        <v>89</v>
      </c>
      <c r="AL3333" t="s">
        <v>89</v>
      </c>
      <c r="AM3333" t="s">
        <v>89</v>
      </c>
      <c r="AN3333" t="s">
        <v>89</v>
      </c>
      <c r="AO3333" t="s">
        <v>89</v>
      </c>
      <c r="AP3333" t="s">
        <v>89</v>
      </c>
      <c r="AQ3333">
        <v>-3.56</v>
      </c>
      <c r="AR3333" t="s">
        <v>89</v>
      </c>
      <c r="AS3333" t="s">
        <v>2039</v>
      </c>
      <c r="AT3333">
        <v>0</v>
      </c>
      <c r="AU3333" t="s">
        <v>89</v>
      </c>
      <c r="AV3333" t="s">
        <v>89</v>
      </c>
      <c r="AW3333" t="s">
        <v>89</v>
      </c>
      <c r="AX3333" t="s">
        <v>89</v>
      </c>
      <c r="AY3333" t="s">
        <v>89</v>
      </c>
      <c r="AZ3333" t="s">
        <v>96</v>
      </c>
      <c r="BA3333" t="s">
        <v>3067</v>
      </c>
      <c r="BB3333" t="s">
        <v>89</v>
      </c>
      <c r="BC3333" t="s">
        <v>89</v>
      </c>
      <c r="BD3333" t="s">
        <v>89</v>
      </c>
      <c r="BE3333">
        <v>100</v>
      </c>
      <c r="BF3333" t="s">
        <v>89</v>
      </c>
      <c r="BG3333" t="s">
        <v>89</v>
      </c>
      <c r="BH3333" s="1">
        <v>40544</v>
      </c>
      <c r="BI3333" t="s">
        <v>2348</v>
      </c>
      <c r="BJ3333" t="s">
        <v>89</v>
      </c>
      <c r="BK3333" t="s">
        <v>89</v>
      </c>
      <c r="BL3333" t="s">
        <v>89</v>
      </c>
      <c r="BM3333" t="s">
        <v>89</v>
      </c>
      <c r="BN3333" t="s">
        <v>89</v>
      </c>
      <c r="BO3333" t="s">
        <v>89</v>
      </c>
      <c r="BP3333" t="s">
        <v>89</v>
      </c>
      <c r="BQ3333" t="s">
        <v>149</v>
      </c>
      <c r="BR3333">
        <v>211</v>
      </c>
      <c r="BS3333" t="s">
        <v>2049</v>
      </c>
      <c r="BT3333">
        <v>25</v>
      </c>
      <c r="BU3333" t="s">
        <v>100</v>
      </c>
      <c r="BV3333" t="s">
        <v>7185</v>
      </c>
      <c r="BW3333">
        <v>1031</v>
      </c>
      <c r="BX3333">
        <v>2</v>
      </c>
      <c r="BY3333">
        <v>110732175</v>
      </c>
      <c r="BZ3333" t="s">
        <v>101</v>
      </c>
      <c r="CA3333" t="s">
        <v>102</v>
      </c>
      <c r="CB3333" t="s">
        <v>139</v>
      </c>
      <c r="CC3333" t="s">
        <v>103</v>
      </c>
      <c r="CD3333" t="s">
        <v>104</v>
      </c>
      <c r="CE3333" t="s">
        <v>105</v>
      </c>
      <c r="CH3333" t="s">
        <v>13057</v>
      </c>
      <c r="CI3333" t="s">
        <v>13057</v>
      </c>
      <c r="CK3333" s="6"/>
      <c r="CP3333">
        <v>0</v>
      </c>
      <c r="CQ3333" t="str">
        <f t="shared" si="105"/>
        <v>https://basisinformatie-overstromingen.nl/geoserver/LIWO_Regionaal/scenario_10376/wms</v>
      </c>
      <c r="CR3333" t="str">
        <f t="shared" si="104"/>
        <v>Overstromingsscenario met id 10376</v>
      </c>
      <c r="CT3333" s="9" t="s">
        <v>13059</v>
      </c>
      <c r="CU3333" s="9" t="s">
        <v>14508</v>
      </c>
      <c r="CV3333" s="9" t="s">
        <v>14509</v>
      </c>
      <c r="CW3333" s="9" t="s">
        <v>14510</v>
      </c>
      <c r="CX3333" s="9" t="s">
        <v>14511</v>
      </c>
    </row>
    <row r="3334" spans="1:102" x14ac:dyDescent="0.25">
      <c r="A3334">
        <v>10389</v>
      </c>
      <c r="B3334">
        <v>10389</v>
      </c>
      <c r="C3334" t="s">
        <v>8822</v>
      </c>
      <c r="D3334" s="1">
        <v>40575</v>
      </c>
      <c r="E3334" t="s">
        <v>7179</v>
      </c>
      <c r="F3334" t="s">
        <v>87</v>
      </c>
      <c r="G3334" t="s">
        <v>7180</v>
      </c>
      <c r="H3334" t="s">
        <v>89</v>
      </c>
      <c r="I3334" t="s">
        <v>2153</v>
      </c>
      <c r="J3334" t="s">
        <v>7181</v>
      </c>
      <c r="K3334" t="s">
        <v>92</v>
      </c>
      <c r="L3334" t="s">
        <v>89</v>
      </c>
      <c r="M3334">
        <v>509955.76521500002</v>
      </c>
      <c r="N3334">
        <v>111714.70089199999</v>
      </c>
      <c r="O3334" t="s">
        <v>7196</v>
      </c>
      <c r="P3334" t="s">
        <v>89</v>
      </c>
      <c r="Q3334" t="s">
        <v>8823</v>
      </c>
      <c r="R3334" t="s">
        <v>8821</v>
      </c>
      <c r="S3334" t="s">
        <v>89</v>
      </c>
      <c r="T3334" t="s">
        <v>89</v>
      </c>
      <c r="U3334" t="s">
        <v>89</v>
      </c>
      <c r="V3334" t="s">
        <v>89</v>
      </c>
      <c r="W3334" t="s">
        <v>89</v>
      </c>
      <c r="X3334" t="s">
        <v>89</v>
      </c>
      <c r="Y3334" t="s">
        <v>89</v>
      </c>
      <c r="Z3334">
        <v>-4.04</v>
      </c>
      <c r="AA3334" t="s">
        <v>89</v>
      </c>
      <c r="AB3334">
        <v>10</v>
      </c>
      <c r="AC3334" t="s">
        <v>89</v>
      </c>
      <c r="AD3334" t="s">
        <v>96</v>
      </c>
      <c r="AE3334" t="s">
        <v>89</v>
      </c>
      <c r="AF3334">
        <v>0.22500000000000001</v>
      </c>
      <c r="AG3334">
        <v>1.3</v>
      </c>
      <c r="AH3334">
        <v>0.04</v>
      </c>
      <c r="AI3334">
        <v>1</v>
      </c>
      <c r="AJ3334" t="s">
        <v>89</v>
      </c>
      <c r="AK3334" t="s">
        <v>89</v>
      </c>
      <c r="AL3334" t="s">
        <v>89</v>
      </c>
      <c r="AM3334" t="s">
        <v>89</v>
      </c>
      <c r="AN3334" t="s">
        <v>89</v>
      </c>
      <c r="AO3334" t="s">
        <v>89</v>
      </c>
      <c r="AP3334" t="s">
        <v>89</v>
      </c>
      <c r="AQ3334">
        <v>-4.05</v>
      </c>
      <c r="AR3334" t="s">
        <v>89</v>
      </c>
      <c r="AS3334" t="s">
        <v>2039</v>
      </c>
      <c r="AT3334">
        <v>0</v>
      </c>
      <c r="AU3334" t="s">
        <v>89</v>
      </c>
      <c r="AV3334" t="s">
        <v>89</v>
      </c>
      <c r="AW3334" t="s">
        <v>89</v>
      </c>
      <c r="AX3334" t="s">
        <v>89</v>
      </c>
      <c r="AY3334" t="s">
        <v>89</v>
      </c>
      <c r="AZ3334" t="s">
        <v>96</v>
      </c>
      <c r="BA3334" t="s">
        <v>3067</v>
      </c>
      <c r="BB3334" t="s">
        <v>89</v>
      </c>
      <c r="BC3334" t="s">
        <v>89</v>
      </c>
      <c r="BD3334" t="s">
        <v>89</v>
      </c>
      <c r="BE3334">
        <v>10</v>
      </c>
      <c r="BF3334" t="s">
        <v>89</v>
      </c>
      <c r="BG3334" t="s">
        <v>89</v>
      </c>
      <c r="BH3334" s="1">
        <v>40544</v>
      </c>
      <c r="BI3334" t="s">
        <v>2348</v>
      </c>
      <c r="BJ3334" t="s">
        <v>89</v>
      </c>
      <c r="BK3334" t="s">
        <v>89</v>
      </c>
      <c r="BL3334" t="s">
        <v>89</v>
      </c>
      <c r="BM3334" t="s">
        <v>89</v>
      </c>
      <c r="BN3334" t="s">
        <v>89</v>
      </c>
      <c r="BO3334" t="s">
        <v>89</v>
      </c>
      <c r="BP3334" t="s">
        <v>89</v>
      </c>
      <c r="BQ3334" t="s">
        <v>149</v>
      </c>
      <c r="BR3334">
        <v>211</v>
      </c>
      <c r="BS3334" t="s">
        <v>2049</v>
      </c>
      <c r="BT3334">
        <v>25</v>
      </c>
      <c r="BU3334" t="s">
        <v>100</v>
      </c>
      <c r="BV3334" t="s">
        <v>7185</v>
      </c>
      <c r="BW3334">
        <v>16</v>
      </c>
      <c r="BX3334">
        <v>0</v>
      </c>
      <c r="BY3334">
        <v>1402170</v>
      </c>
      <c r="BZ3334" t="s">
        <v>101</v>
      </c>
      <c r="CA3334" t="s">
        <v>102</v>
      </c>
      <c r="CB3334" t="s">
        <v>139</v>
      </c>
      <c r="CC3334" t="s">
        <v>103</v>
      </c>
      <c r="CD3334" t="s">
        <v>104</v>
      </c>
      <c r="CE3334" t="s">
        <v>105</v>
      </c>
      <c r="CH3334" t="s">
        <v>13057</v>
      </c>
      <c r="CI3334" t="s">
        <v>13057</v>
      </c>
      <c r="CK3334" s="6"/>
      <c r="CP3334">
        <v>0</v>
      </c>
      <c r="CQ3334" t="str">
        <f t="shared" si="105"/>
        <v>https://basisinformatie-overstromingen.nl/geoserver/LIWO_Regionaal/scenario_10389/wms</v>
      </c>
      <c r="CR3334" t="str">
        <f t="shared" si="104"/>
        <v>Overstromingsscenario met id 10389</v>
      </c>
      <c r="CT3334" s="9" t="s">
        <v>13059</v>
      </c>
      <c r="CU3334" s="9" t="s">
        <v>14555</v>
      </c>
      <c r="CV3334" s="9" t="s">
        <v>14556</v>
      </c>
      <c r="CW3334" s="9" t="s">
        <v>14557</v>
      </c>
      <c r="CX3334" s="9" t="s">
        <v>14558</v>
      </c>
    </row>
    <row r="3335" spans="1:102" x14ac:dyDescent="0.25">
      <c r="A3335">
        <v>10388</v>
      </c>
      <c r="B3335">
        <v>10388</v>
      </c>
      <c r="C3335" t="s">
        <v>8824</v>
      </c>
      <c r="D3335" s="1">
        <v>40575</v>
      </c>
      <c r="E3335" t="s">
        <v>7179</v>
      </c>
      <c r="F3335" t="s">
        <v>87</v>
      </c>
      <c r="G3335" t="s">
        <v>7180</v>
      </c>
      <c r="H3335" t="s">
        <v>89</v>
      </c>
      <c r="I3335" t="s">
        <v>2153</v>
      </c>
      <c r="J3335" t="s">
        <v>7181</v>
      </c>
      <c r="K3335" t="s">
        <v>92</v>
      </c>
      <c r="L3335" t="s">
        <v>89</v>
      </c>
      <c r="M3335">
        <v>510050.17774499999</v>
      </c>
      <c r="N3335">
        <v>111730.18847199999</v>
      </c>
      <c r="O3335" t="s">
        <v>7196</v>
      </c>
      <c r="P3335" t="s">
        <v>89</v>
      </c>
      <c r="Q3335" t="s">
        <v>8825</v>
      </c>
      <c r="R3335" t="s">
        <v>8821</v>
      </c>
      <c r="S3335" t="s">
        <v>89</v>
      </c>
      <c r="T3335" t="s">
        <v>89</v>
      </c>
      <c r="U3335" t="s">
        <v>89</v>
      </c>
      <c r="V3335" t="s">
        <v>89</v>
      </c>
      <c r="W3335" t="s">
        <v>89</v>
      </c>
      <c r="X3335" t="s">
        <v>89</v>
      </c>
      <c r="Y3335" t="s">
        <v>89</v>
      </c>
      <c r="Z3335">
        <v>-3.59</v>
      </c>
      <c r="AA3335" t="s">
        <v>89</v>
      </c>
      <c r="AB3335">
        <v>10</v>
      </c>
      <c r="AC3335" t="s">
        <v>89</v>
      </c>
      <c r="AD3335" t="s">
        <v>96</v>
      </c>
      <c r="AE3335" t="s">
        <v>89</v>
      </c>
      <c r="AF3335">
        <v>0.22500000000000001</v>
      </c>
      <c r="AG3335">
        <v>1.3</v>
      </c>
      <c r="AH3335">
        <v>0.04</v>
      </c>
      <c r="AI3335">
        <v>1</v>
      </c>
      <c r="AJ3335" t="s">
        <v>89</v>
      </c>
      <c r="AK3335" t="s">
        <v>89</v>
      </c>
      <c r="AL3335" t="s">
        <v>89</v>
      </c>
      <c r="AM3335" t="s">
        <v>89</v>
      </c>
      <c r="AN3335" t="s">
        <v>89</v>
      </c>
      <c r="AO3335" t="s">
        <v>89</v>
      </c>
      <c r="AP3335" t="s">
        <v>89</v>
      </c>
      <c r="AQ3335">
        <v>-3.6</v>
      </c>
      <c r="AR3335" t="s">
        <v>89</v>
      </c>
      <c r="AS3335" t="s">
        <v>2039</v>
      </c>
      <c r="AT3335">
        <v>0</v>
      </c>
      <c r="AU3335" t="s">
        <v>89</v>
      </c>
      <c r="AV3335" t="s">
        <v>89</v>
      </c>
      <c r="AW3335" t="s">
        <v>89</v>
      </c>
      <c r="AX3335" t="s">
        <v>89</v>
      </c>
      <c r="AY3335" t="s">
        <v>89</v>
      </c>
      <c r="AZ3335" t="s">
        <v>96</v>
      </c>
      <c r="BA3335" t="s">
        <v>3067</v>
      </c>
      <c r="BB3335" t="s">
        <v>89</v>
      </c>
      <c r="BC3335" t="s">
        <v>89</v>
      </c>
      <c r="BD3335" t="s">
        <v>89</v>
      </c>
      <c r="BE3335">
        <v>10</v>
      </c>
      <c r="BF3335" t="s">
        <v>89</v>
      </c>
      <c r="BG3335" t="s">
        <v>89</v>
      </c>
      <c r="BH3335" s="1">
        <v>40544</v>
      </c>
      <c r="BI3335" t="s">
        <v>2348</v>
      </c>
      <c r="BJ3335" t="s">
        <v>89</v>
      </c>
      <c r="BK3335" t="s">
        <v>89</v>
      </c>
      <c r="BL3335" t="s">
        <v>89</v>
      </c>
      <c r="BM3335" t="s">
        <v>89</v>
      </c>
      <c r="BN3335" t="s">
        <v>89</v>
      </c>
      <c r="BO3335" t="s">
        <v>89</v>
      </c>
      <c r="BP3335" t="s">
        <v>89</v>
      </c>
      <c r="BQ3335" t="s">
        <v>149</v>
      </c>
      <c r="BR3335">
        <v>211</v>
      </c>
      <c r="BS3335" t="s">
        <v>2049</v>
      </c>
      <c r="BT3335">
        <v>25</v>
      </c>
      <c r="BU3335" t="s">
        <v>100</v>
      </c>
      <c r="BV3335" t="s">
        <v>7185</v>
      </c>
      <c r="BW3335">
        <v>18</v>
      </c>
      <c r="BX3335">
        <v>0</v>
      </c>
      <c r="BY3335">
        <v>1587418</v>
      </c>
      <c r="BZ3335" t="s">
        <v>101</v>
      </c>
      <c r="CA3335" t="s">
        <v>102</v>
      </c>
      <c r="CB3335" t="s">
        <v>139</v>
      </c>
      <c r="CC3335" t="s">
        <v>103</v>
      </c>
      <c r="CD3335" t="s">
        <v>104</v>
      </c>
      <c r="CE3335" t="s">
        <v>105</v>
      </c>
      <c r="CH3335" t="s">
        <v>13057</v>
      </c>
      <c r="CI3335" t="s">
        <v>13057</v>
      </c>
      <c r="CK3335" s="6"/>
      <c r="CP3335">
        <v>0</v>
      </c>
      <c r="CQ3335" t="str">
        <f t="shared" si="105"/>
        <v>https://basisinformatie-overstromingen.nl/geoserver/LIWO_Regionaal/scenario_10388/wms</v>
      </c>
      <c r="CR3335" t="str">
        <f t="shared" si="104"/>
        <v>Overstromingsscenario met id 10388</v>
      </c>
      <c r="CT3335" s="9" t="s">
        <v>13059</v>
      </c>
      <c r="CU3335" s="9" t="s">
        <v>14555</v>
      </c>
      <c r="CV3335" s="9" t="s">
        <v>14556</v>
      </c>
      <c r="CW3335" s="9" t="s">
        <v>14557</v>
      </c>
      <c r="CX3335" s="9" t="s">
        <v>14558</v>
      </c>
    </row>
    <row r="3336" spans="1:102" x14ac:dyDescent="0.25">
      <c r="A3336">
        <v>10375</v>
      </c>
      <c r="B3336">
        <v>10375</v>
      </c>
      <c r="C3336" t="s">
        <v>8826</v>
      </c>
      <c r="D3336" s="1">
        <v>40575</v>
      </c>
      <c r="E3336" t="s">
        <v>7179</v>
      </c>
      <c r="F3336" t="s">
        <v>87</v>
      </c>
      <c r="G3336" t="s">
        <v>7180</v>
      </c>
      <c r="H3336" t="s">
        <v>89</v>
      </c>
      <c r="I3336" t="s">
        <v>2153</v>
      </c>
      <c r="J3336" t="s">
        <v>7181</v>
      </c>
      <c r="K3336" t="s">
        <v>92</v>
      </c>
      <c r="L3336" t="s">
        <v>89</v>
      </c>
      <c r="M3336">
        <v>510198.07774500002</v>
      </c>
      <c r="N3336">
        <v>111835.24316300001</v>
      </c>
      <c r="O3336" t="s">
        <v>7196</v>
      </c>
      <c r="P3336" t="s">
        <v>89</v>
      </c>
      <c r="Q3336" t="s">
        <v>8827</v>
      </c>
      <c r="R3336" t="s">
        <v>7994</v>
      </c>
      <c r="S3336" t="s">
        <v>89</v>
      </c>
      <c r="T3336" t="s">
        <v>89</v>
      </c>
      <c r="U3336" t="s">
        <v>89</v>
      </c>
      <c r="V3336" t="s">
        <v>89</v>
      </c>
      <c r="W3336" t="s">
        <v>89</v>
      </c>
      <c r="X3336" t="s">
        <v>89</v>
      </c>
      <c r="Y3336" t="s">
        <v>89</v>
      </c>
      <c r="Z3336">
        <v>-3.66</v>
      </c>
      <c r="AA3336" t="s">
        <v>89</v>
      </c>
      <c r="AB3336">
        <v>10</v>
      </c>
      <c r="AC3336" t="s">
        <v>89</v>
      </c>
      <c r="AD3336" t="s">
        <v>96</v>
      </c>
      <c r="AE3336" t="s">
        <v>89</v>
      </c>
      <c r="AF3336">
        <v>0.2</v>
      </c>
      <c r="AG3336">
        <v>1.3</v>
      </c>
      <c r="AH3336">
        <v>0.04</v>
      </c>
      <c r="AI3336">
        <v>1</v>
      </c>
      <c r="AJ3336" t="s">
        <v>89</v>
      </c>
      <c r="AK3336" t="s">
        <v>89</v>
      </c>
      <c r="AL3336" t="s">
        <v>89</v>
      </c>
      <c r="AM3336" t="s">
        <v>89</v>
      </c>
      <c r="AN3336" t="s">
        <v>89</v>
      </c>
      <c r="AO3336" t="s">
        <v>89</v>
      </c>
      <c r="AP3336" t="s">
        <v>89</v>
      </c>
      <c r="AQ3336">
        <v>-3.67</v>
      </c>
      <c r="AR3336" t="s">
        <v>89</v>
      </c>
      <c r="AS3336" t="s">
        <v>2039</v>
      </c>
      <c r="AT3336">
        <v>0</v>
      </c>
      <c r="AU3336" t="s">
        <v>89</v>
      </c>
      <c r="AV3336" t="s">
        <v>89</v>
      </c>
      <c r="AW3336" t="s">
        <v>89</v>
      </c>
      <c r="AX3336" t="s">
        <v>89</v>
      </c>
      <c r="AY3336" t="s">
        <v>89</v>
      </c>
      <c r="AZ3336" t="s">
        <v>96</v>
      </c>
      <c r="BA3336" t="s">
        <v>3067</v>
      </c>
      <c r="BB3336" t="s">
        <v>89</v>
      </c>
      <c r="BC3336" t="s">
        <v>89</v>
      </c>
      <c r="BD3336" t="s">
        <v>89</v>
      </c>
      <c r="BE3336">
        <v>100</v>
      </c>
      <c r="BF3336" t="s">
        <v>89</v>
      </c>
      <c r="BG3336" t="s">
        <v>89</v>
      </c>
      <c r="BH3336" s="1">
        <v>40544</v>
      </c>
      <c r="BI3336" t="s">
        <v>2348</v>
      </c>
      <c r="BJ3336" t="s">
        <v>89</v>
      </c>
      <c r="BK3336" t="s">
        <v>89</v>
      </c>
      <c r="BL3336" t="s">
        <v>89</v>
      </c>
      <c r="BM3336" t="s">
        <v>89</v>
      </c>
      <c r="BN3336" t="s">
        <v>89</v>
      </c>
      <c r="BO3336" t="s">
        <v>89</v>
      </c>
      <c r="BP3336" t="s">
        <v>89</v>
      </c>
      <c r="BQ3336" t="s">
        <v>149</v>
      </c>
      <c r="BR3336">
        <v>211</v>
      </c>
      <c r="BS3336" t="s">
        <v>2049</v>
      </c>
      <c r="BT3336">
        <v>25</v>
      </c>
      <c r="BU3336" t="s">
        <v>100</v>
      </c>
      <c r="BV3336" t="s">
        <v>7185</v>
      </c>
      <c r="BW3336">
        <v>1050</v>
      </c>
      <c r="BX3336">
        <v>2</v>
      </c>
      <c r="BY3336">
        <v>120755283</v>
      </c>
      <c r="BZ3336" t="s">
        <v>101</v>
      </c>
      <c r="CA3336" t="s">
        <v>102</v>
      </c>
      <c r="CB3336" t="s">
        <v>139</v>
      </c>
      <c r="CC3336" t="s">
        <v>103</v>
      </c>
      <c r="CD3336" t="s">
        <v>104</v>
      </c>
      <c r="CE3336" t="s">
        <v>105</v>
      </c>
      <c r="CH3336" t="s">
        <v>13057</v>
      </c>
      <c r="CI3336" t="s">
        <v>13057</v>
      </c>
      <c r="CK3336" s="6"/>
      <c r="CP3336">
        <v>0</v>
      </c>
      <c r="CQ3336" t="str">
        <f t="shared" si="105"/>
        <v>https://basisinformatie-overstromingen.nl/geoserver/LIWO_Regionaal/scenario_10375/wms</v>
      </c>
      <c r="CR3336" t="str">
        <f t="shared" si="104"/>
        <v>Overstromingsscenario met id 10375</v>
      </c>
      <c r="CT3336" s="9" t="s">
        <v>13059</v>
      </c>
      <c r="CU3336" s="9" t="s">
        <v>14508</v>
      </c>
      <c r="CV3336" s="9" t="s">
        <v>14509</v>
      </c>
      <c r="CW3336" s="9" t="s">
        <v>14510</v>
      </c>
      <c r="CX3336" s="9" t="s">
        <v>14511</v>
      </c>
    </row>
    <row r="3337" spans="1:102" x14ac:dyDescent="0.25">
      <c r="A3337">
        <v>10387</v>
      </c>
      <c r="B3337">
        <v>10387</v>
      </c>
      <c r="C3337" t="s">
        <v>8826</v>
      </c>
      <c r="D3337" s="1">
        <v>40575</v>
      </c>
      <c r="E3337" t="s">
        <v>7179</v>
      </c>
      <c r="F3337" t="s">
        <v>87</v>
      </c>
      <c r="G3337" t="s">
        <v>7180</v>
      </c>
      <c r="H3337" t="s">
        <v>89</v>
      </c>
      <c r="I3337" t="s">
        <v>2153</v>
      </c>
      <c r="J3337" t="s">
        <v>7181</v>
      </c>
      <c r="K3337" t="s">
        <v>92</v>
      </c>
      <c r="L3337" t="s">
        <v>89</v>
      </c>
      <c r="M3337">
        <v>510228.66274499998</v>
      </c>
      <c r="N3337">
        <v>111768.769442</v>
      </c>
      <c r="O3337" t="s">
        <v>7196</v>
      </c>
      <c r="P3337" t="s">
        <v>89</v>
      </c>
      <c r="Q3337" t="s">
        <v>8827</v>
      </c>
      <c r="R3337" t="s">
        <v>8821</v>
      </c>
      <c r="S3337" t="s">
        <v>89</v>
      </c>
      <c r="T3337" t="s">
        <v>89</v>
      </c>
      <c r="U3337" t="s">
        <v>89</v>
      </c>
      <c r="V3337" t="s">
        <v>89</v>
      </c>
      <c r="W3337" t="s">
        <v>89</v>
      </c>
      <c r="X3337" t="s">
        <v>89</v>
      </c>
      <c r="Y3337" t="s">
        <v>89</v>
      </c>
      <c r="Z3337">
        <v>-2.61</v>
      </c>
      <c r="AA3337" t="s">
        <v>89</v>
      </c>
      <c r="AB3337">
        <v>10</v>
      </c>
      <c r="AC3337" t="s">
        <v>89</v>
      </c>
      <c r="AD3337" t="s">
        <v>96</v>
      </c>
      <c r="AE3337" t="s">
        <v>89</v>
      </c>
      <c r="AF3337">
        <v>0.22500000000000001</v>
      </c>
      <c r="AG3337">
        <v>1.3</v>
      </c>
      <c r="AH3337">
        <v>0.04</v>
      </c>
      <c r="AI3337">
        <v>1</v>
      </c>
      <c r="AJ3337" t="s">
        <v>89</v>
      </c>
      <c r="AK3337" t="s">
        <v>89</v>
      </c>
      <c r="AL3337" t="s">
        <v>89</v>
      </c>
      <c r="AM3337" t="s">
        <v>89</v>
      </c>
      <c r="AN3337" t="s">
        <v>89</v>
      </c>
      <c r="AO3337" t="s">
        <v>89</v>
      </c>
      <c r="AP3337" t="s">
        <v>89</v>
      </c>
      <c r="AQ3337">
        <v>-2.62</v>
      </c>
      <c r="AR3337" t="s">
        <v>89</v>
      </c>
      <c r="AS3337" t="s">
        <v>2039</v>
      </c>
      <c r="AT3337">
        <v>0</v>
      </c>
      <c r="AU3337" t="s">
        <v>89</v>
      </c>
      <c r="AV3337" t="s">
        <v>89</v>
      </c>
      <c r="AW3337" t="s">
        <v>89</v>
      </c>
      <c r="AX3337" t="s">
        <v>89</v>
      </c>
      <c r="AY3337" t="s">
        <v>89</v>
      </c>
      <c r="AZ3337" t="s">
        <v>96</v>
      </c>
      <c r="BA3337" t="s">
        <v>3067</v>
      </c>
      <c r="BB3337" t="s">
        <v>89</v>
      </c>
      <c r="BC3337" t="s">
        <v>89</v>
      </c>
      <c r="BD3337" t="s">
        <v>89</v>
      </c>
      <c r="BE3337">
        <v>10</v>
      </c>
      <c r="BF3337" t="s">
        <v>89</v>
      </c>
      <c r="BG3337" t="s">
        <v>89</v>
      </c>
      <c r="BH3337" s="1">
        <v>40544</v>
      </c>
      <c r="BI3337" t="s">
        <v>2348</v>
      </c>
      <c r="BJ3337" t="s">
        <v>89</v>
      </c>
      <c r="BK3337" t="s">
        <v>89</v>
      </c>
      <c r="BL3337" t="s">
        <v>89</v>
      </c>
      <c r="BM3337" t="s">
        <v>89</v>
      </c>
      <c r="BN3337" t="s">
        <v>89</v>
      </c>
      <c r="BO3337" t="s">
        <v>89</v>
      </c>
      <c r="BP3337" t="s">
        <v>89</v>
      </c>
      <c r="BQ3337" t="s">
        <v>149</v>
      </c>
      <c r="BR3337">
        <v>211</v>
      </c>
      <c r="BS3337" t="s">
        <v>2049</v>
      </c>
      <c r="BT3337">
        <v>25</v>
      </c>
      <c r="BU3337" t="s">
        <v>100</v>
      </c>
      <c r="BV3337" t="s">
        <v>7185</v>
      </c>
      <c r="BW3337">
        <v>16</v>
      </c>
      <c r="BX3337">
        <v>0</v>
      </c>
      <c r="BY3337">
        <v>1432442</v>
      </c>
      <c r="BZ3337" t="s">
        <v>101</v>
      </c>
      <c r="CA3337" t="s">
        <v>102</v>
      </c>
      <c r="CB3337" t="s">
        <v>139</v>
      </c>
      <c r="CC3337" t="s">
        <v>103</v>
      </c>
      <c r="CD3337" t="s">
        <v>104</v>
      </c>
      <c r="CE3337" t="s">
        <v>105</v>
      </c>
      <c r="CH3337" t="s">
        <v>13057</v>
      </c>
      <c r="CI3337" t="s">
        <v>13057</v>
      </c>
      <c r="CK3337" s="6"/>
      <c r="CP3337">
        <v>0</v>
      </c>
      <c r="CQ3337" t="str">
        <f t="shared" si="105"/>
        <v>https://basisinformatie-overstromingen.nl/geoserver/LIWO_Regionaal/scenario_10387/wms</v>
      </c>
      <c r="CR3337" t="str">
        <f t="shared" si="104"/>
        <v>Overstromingsscenario met id 10387</v>
      </c>
      <c r="CT3337" s="9" t="s">
        <v>13059</v>
      </c>
      <c r="CU3337" s="9" t="s">
        <v>14555</v>
      </c>
      <c r="CV3337" s="9" t="s">
        <v>14556</v>
      </c>
      <c r="CW3337" s="9" t="s">
        <v>14557</v>
      </c>
      <c r="CX3337" s="9" t="s">
        <v>14558</v>
      </c>
    </row>
    <row r="3338" spans="1:102" x14ac:dyDescent="0.25">
      <c r="A3338">
        <v>10386</v>
      </c>
      <c r="B3338">
        <v>10386</v>
      </c>
      <c r="C3338" t="s">
        <v>8828</v>
      </c>
      <c r="D3338" s="1">
        <v>40575</v>
      </c>
      <c r="E3338" t="s">
        <v>7179</v>
      </c>
      <c r="F3338" t="s">
        <v>87</v>
      </c>
      <c r="G3338" t="s">
        <v>7180</v>
      </c>
      <c r="H3338" t="s">
        <v>89</v>
      </c>
      <c r="I3338" t="s">
        <v>2153</v>
      </c>
      <c r="J3338" t="s">
        <v>7181</v>
      </c>
      <c r="K3338" t="s">
        <v>92</v>
      </c>
      <c r="L3338" t="s">
        <v>89</v>
      </c>
      <c r="M3338">
        <v>510380.64602500002</v>
      </c>
      <c r="N3338">
        <v>111789.471662</v>
      </c>
      <c r="O3338" t="s">
        <v>7196</v>
      </c>
      <c r="P3338" t="s">
        <v>89</v>
      </c>
      <c r="Q3338" t="s">
        <v>8829</v>
      </c>
      <c r="R3338" t="s">
        <v>8821</v>
      </c>
      <c r="S3338" t="s">
        <v>89</v>
      </c>
      <c r="T3338" t="s">
        <v>89</v>
      </c>
      <c r="U3338" t="s">
        <v>89</v>
      </c>
      <c r="V3338" t="s">
        <v>89</v>
      </c>
      <c r="W3338" t="s">
        <v>89</v>
      </c>
      <c r="X3338" t="s">
        <v>89</v>
      </c>
      <c r="Y3338" t="s">
        <v>89</v>
      </c>
      <c r="Z3338">
        <v>-1.07</v>
      </c>
      <c r="AA3338" t="s">
        <v>89</v>
      </c>
      <c r="AB3338">
        <v>10</v>
      </c>
      <c r="AC3338" t="s">
        <v>89</v>
      </c>
      <c r="AD3338" t="s">
        <v>96</v>
      </c>
      <c r="AE3338" t="s">
        <v>89</v>
      </c>
      <c r="AF3338">
        <v>0.22500000000000001</v>
      </c>
      <c r="AG3338">
        <v>1.3</v>
      </c>
      <c r="AH3338">
        <v>0.04</v>
      </c>
      <c r="AI3338">
        <v>1</v>
      </c>
      <c r="AJ3338" t="s">
        <v>89</v>
      </c>
      <c r="AK3338" t="s">
        <v>89</v>
      </c>
      <c r="AL3338" t="s">
        <v>89</v>
      </c>
      <c r="AM3338" t="s">
        <v>89</v>
      </c>
      <c r="AN3338" t="s">
        <v>89</v>
      </c>
      <c r="AO3338" t="s">
        <v>89</v>
      </c>
      <c r="AP3338" t="s">
        <v>89</v>
      </c>
      <c r="AQ3338">
        <v>-1.08</v>
      </c>
      <c r="AR3338" t="s">
        <v>89</v>
      </c>
      <c r="AS3338" t="s">
        <v>2039</v>
      </c>
      <c r="AT3338">
        <v>0</v>
      </c>
      <c r="AU3338" t="s">
        <v>89</v>
      </c>
      <c r="AV3338" t="s">
        <v>89</v>
      </c>
      <c r="AW3338" t="s">
        <v>89</v>
      </c>
      <c r="AX3338" t="s">
        <v>89</v>
      </c>
      <c r="AY3338" t="s">
        <v>89</v>
      </c>
      <c r="AZ3338" t="s">
        <v>96</v>
      </c>
      <c r="BA3338" t="s">
        <v>3067</v>
      </c>
      <c r="BB3338" t="s">
        <v>89</v>
      </c>
      <c r="BC3338" t="s">
        <v>89</v>
      </c>
      <c r="BD3338" t="s">
        <v>89</v>
      </c>
      <c r="BE3338">
        <v>10</v>
      </c>
      <c r="BF3338" t="s">
        <v>89</v>
      </c>
      <c r="BG3338" t="s">
        <v>89</v>
      </c>
      <c r="BH3338" s="1">
        <v>40544</v>
      </c>
      <c r="BI3338" t="s">
        <v>2348</v>
      </c>
      <c r="BJ3338" t="s">
        <v>89</v>
      </c>
      <c r="BK3338" t="s">
        <v>89</v>
      </c>
      <c r="BL3338" t="s">
        <v>89</v>
      </c>
      <c r="BM3338" t="s">
        <v>89</v>
      </c>
      <c r="BN3338" t="s">
        <v>89</v>
      </c>
      <c r="BO3338" t="s">
        <v>89</v>
      </c>
      <c r="BP3338" t="s">
        <v>89</v>
      </c>
      <c r="BQ3338" t="s">
        <v>149</v>
      </c>
      <c r="BR3338">
        <v>211</v>
      </c>
      <c r="BS3338" t="s">
        <v>2049</v>
      </c>
      <c r="BT3338">
        <v>25</v>
      </c>
      <c r="BU3338" t="s">
        <v>100</v>
      </c>
      <c r="BV3338" t="s">
        <v>7185</v>
      </c>
      <c r="BW3338">
        <v>16</v>
      </c>
      <c r="BX3338">
        <v>0</v>
      </c>
      <c r="BY3338">
        <v>1428482</v>
      </c>
      <c r="BZ3338" t="s">
        <v>101</v>
      </c>
      <c r="CA3338" t="s">
        <v>102</v>
      </c>
      <c r="CB3338" t="s">
        <v>139</v>
      </c>
      <c r="CC3338" t="s">
        <v>103</v>
      </c>
      <c r="CD3338" t="s">
        <v>104</v>
      </c>
      <c r="CE3338" t="s">
        <v>105</v>
      </c>
      <c r="CH3338" t="s">
        <v>13057</v>
      </c>
      <c r="CI3338" t="s">
        <v>13057</v>
      </c>
      <c r="CK3338" s="6"/>
      <c r="CP3338">
        <v>0</v>
      </c>
      <c r="CQ3338" t="str">
        <f t="shared" si="105"/>
        <v>https://basisinformatie-overstromingen.nl/geoserver/LIWO_Regionaal/scenario_10386/wms</v>
      </c>
      <c r="CR3338" t="str">
        <f t="shared" si="104"/>
        <v>Overstromingsscenario met id 10386</v>
      </c>
      <c r="CT3338" s="9" t="s">
        <v>13059</v>
      </c>
      <c r="CU3338" s="9" t="s">
        <v>14555</v>
      </c>
      <c r="CV3338" s="9" t="s">
        <v>14556</v>
      </c>
      <c r="CW3338" s="9" t="s">
        <v>14557</v>
      </c>
      <c r="CX3338" s="9" t="s">
        <v>14558</v>
      </c>
    </row>
    <row r="3339" spans="1:102" x14ac:dyDescent="0.25">
      <c r="A3339">
        <v>9205</v>
      </c>
      <c r="B3339">
        <v>9205</v>
      </c>
      <c r="C3339" t="s">
        <v>8830</v>
      </c>
      <c r="D3339" s="1">
        <v>40575</v>
      </c>
      <c r="E3339" t="s">
        <v>7179</v>
      </c>
      <c r="F3339" t="s">
        <v>87</v>
      </c>
      <c r="G3339" t="s">
        <v>7180</v>
      </c>
      <c r="H3339" t="s">
        <v>89</v>
      </c>
      <c r="I3339" t="s">
        <v>2153</v>
      </c>
      <c r="J3339" t="s">
        <v>7181</v>
      </c>
      <c r="K3339" t="s">
        <v>92</v>
      </c>
      <c r="L3339" t="s">
        <v>89</v>
      </c>
      <c r="M3339">
        <v>499690.62228900002</v>
      </c>
      <c r="N3339">
        <v>125218.018614</v>
      </c>
      <c r="O3339" t="s">
        <v>7625</v>
      </c>
      <c r="P3339" t="s">
        <v>89</v>
      </c>
      <c r="Q3339" t="s">
        <v>8831</v>
      </c>
      <c r="R3339" t="s">
        <v>7403</v>
      </c>
      <c r="S3339" t="s">
        <v>89</v>
      </c>
      <c r="T3339" t="s">
        <v>89</v>
      </c>
      <c r="U3339" t="s">
        <v>89</v>
      </c>
      <c r="V3339" t="s">
        <v>89</v>
      </c>
      <c r="W3339" t="s">
        <v>89</v>
      </c>
      <c r="X3339" t="s">
        <v>89</v>
      </c>
      <c r="Y3339" t="s">
        <v>89</v>
      </c>
      <c r="Z3339">
        <v>-2.21</v>
      </c>
      <c r="AA3339" t="s">
        <v>89</v>
      </c>
      <c r="AB3339">
        <v>10</v>
      </c>
      <c r="AC3339" t="s">
        <v>89</v>
      </c>
      <c r="AD3339" t="s">
        <v>96</v>
      </c>
      <c r="AE3339" t="s">
        <v>89</v>
      </c>
      <c r="AF3339">
        <v>0.2</v>
      </c>
      <c r="AG3339">
        <v>1.3</v>
      </c>
      <c r="AH3339">
        <v>0.04</v>
      </c>
      <c r="AI3339">
        <v>1</v>
      </c>
      <c r="AJ3339" t="s">
        <v>89</v>
      </c>
      <c r="AK3339" t="s">
        <v>89</v>
      </c>
      <c r="AL3339" t="s">
        <v>89</v>
      </c>
      <c r="AM3339" t="s">
        <v>89</v>
      </c>
      <c r="AN3339" t="s">
        <v>89</v>
      </c>
      <c r="AO3339" t="s">
        <v>89</v>
      </c>
      <c r="AP3339" t="s">
        <v>89</v>
      </c>
      <c r="AQ3339">
        <v>-2.2200000000000002</v>
      </c>
      <c r="AR3339" t="s">
        <v>89</v>
      </c>
      <c r="AS3339" t="s">
        <v>2039</v>
      </c>
      <c r="AT3339">
        <v>-1.45</v>
      </c>
      <c r="AU3339" t="s">
        <v>89</v>
      </c>
      <c r="AV3339" t="s">
        <v>89</v>
      </c>
      <c r="AW3339" t="s">
        <v>89</v>
      </c>
      <c r="AX3339" t="s">
        <v>89</v>
      </c>
      <c r="AY3339" t="s">
        <v>89</v>
      </c>
      <c r="AZ3339" t="s">
        <v>96</v>
      </c>
      <c r="BA3339" t="s">
        <v>3067</v>
      </c>
      <c r="BB3339" t="s">
        <v>89</v>
      </c>
      <c r="BC3339" t="s">
        <v>89</v>
      </c>
      <c r="BD3339" t="s">
        <v>89</v>
      </c>
      <c r="BE3339">
        <v>10</v>
      </c>
      <c r="BF3339" t="s">
        <v>89</v>
      </c>
      <c r="BG3339" t="s">
        <v>89</v>
      </c>
      <c r="BH3339" s="1">
        <v>40544</v>
      </c>
      <c r="BI3339" t="s">
        <v>2348</v>
      </c>
      <c r="BJ3339" t="s">
        <v>89</v>
      </c>
      <c r="BK3339" t="s">
        <v>89</v>
      </c>
      <c r="BL3339" t="s">
        <v>89</v>
      </c>
      <c r="BM3339" t="s">
        <v>89</v>
      </c>
      <c r="BN3339" t="s">
        <v>89</v>
      </c>
      <c r="BO3339" t="s">
        <v>89</v>
      </c>
      <c r="BP3339" t="s">
        <v>89</v>
      </c>
      <c r="BQ3339" t="s">
        <v>149</v>
      </c>
      <c r="BR3339">
        <v>211</v>
      </c>
      <c r="BS3339" t="s">
        <v>2049</v>
      </c>
      <c r="BT3339">
        <v>25</v>
      </c>
      <c r="BU3339" t="s">
        <v>100</v>
      </c>
      <c r="BV3339" t="s">
        <v>7185</v>
      </c>
      <c r="BW3339">
        <v>7</v>
      </c>
      <c r="BX3339">
        <v>0</v>
      </c>
      <c r="BY3339">
        <v>602316</v>
      </c>
      <c r="BZ3339" t="s">
        <v>101</v>
      </c>
      <c r="CA3339" t="s">
        <v>102</v>
      </c>
      <c r="CB3339" t="s">
        <v>139</v>
      </c>
      <c r="CC3339" t="s">
        <v>103</v>
      </c>
      <c r="CD3339" t="s">
        <v>104</v>
      </c>
      <c r="CE3339" t="s">
        <v>105</v>
      </c>
      <c r="CH3339" t="s">
        <v>13057</v>
      </c>
      <c r="CI3339" t="s">
        <v>13057</v>
      </c>
      <c r="CK3339" s="6"/>
      <c r="CP3339">
        <v>0</v>
      </c>
      <c r="CQ3339" t="str">
        <f t="shared" si="105"/>
        <v>https://basisinformatie-overstromingen.nl/geoserver/LIWO_Regionaal/scenario_9205/wms</v>
      </c>
      <c r="CR3339" t="str">
        <f t="shared" si="104"/>
        <v>Overstromingsscenario met id 9205</v>
      </c>
      <c r="CT3339" s="9" t="s">
        <v>13059</v>
      </c>
      <c r="CU3339" s="9" t="s">
        <v>14047</v>
      </c>
      <c r="CV3339" s="9" t="s">
        <v>14401</v>
      </c>
      <c r="CW3339" s="9" t="s">
        <v>13290</v>
      </c>
      <c r="CX3339" s="9" t="s">
        <v>14402</v>
      </c>
    </row>
    <row r="3340" spans="1:102" x14ac:dyDescent="0.25">
      <c r="A3340">
        <v>9243</v>
      </c>
      <c r="B3340">
        <v>9243</v>
      </c>
      <c r="C3340" t="s">
        <v>8830</v>
      </c>
      <c r="D3340" s="1">
        <v>40575</v>
      </c>
      <c r="E3340" t="s">
        <v>7179</v>
      </c>
      <c r="F3340" t="s">
        <v>87</v>
      </c>
      <c r="G3340" t="s">
        <v>7180</v>
      </c>
      <c r="H3340" t="s">
        <v>89</v>
      </c>
      <c r="I3340" t="s">
        <v>2153</v>
      </c>
      <c r="J3340" t="s">
        <v>7181</v>
      </c>
      <c r="K3340" t="s">
        <v>92</v>
      </c>
      <c r="L3340" t="s">
        <v>89</v>
      </c>
      <c r="M3340">
        <v>499714.62083899998</v>
      </c>
      <c r="N3340">
        <v>125165.55831399999</v>
      </c>
      <c r="O3340" t="s">
        <v>7625</v>
      </c>
      <c r="P3340" t="s">
        <v>89</v>
      </c>
      <c r="Q3340" t="s">
        <v>8831</v>
      </c>
      <c r="R3340" t="s">
        <v>7737</v>
      </c>
      <c r="S3340" t="s">
        <v>89</v>
      </c>
      <c r="T3340" t="s">
        <v>89</v>
      </c>
      <c r="U3340" t="s">
        <v>89</v>
      </c>
      <c r="V3340" t="s">
        <v>89</v>
      </c>
      <c r="W3340" t="s">
        <v>89</v>
      </c>
      <c r="X3340" t="s">
        <v>89</v>
      </c>
      <c r="Y3340" t="s">
        <v>89</v>
      </c>
      <c r="Z3340">
        <v>-2.1800000000000002</v>
      </c>
      <c r="AA3340" t="s">
        <v>89</v>
      </c>
      <c r="AB3340">
        <v>10</v>
      </c>
      <c r="AC3340" t="s">
        <v>89</v>
      </c>
      <c r="AD3340" t="s">
        <v>96</v>
      </c>
      <c r="AE3340" t="s">
        <v>89</v>
      </c>
      <c r="AF3340">
        <v>0.2</v>
      </c>
      <c r="AG3340">
        <v>1.3</v>
      </c>
      <c r="AH3340">
        <v>0.04</v>
      </c>
      <c r="AI3340">
        <v>1</v>
      </c>
      <c r="AJ3340" t="s">
        <v>89</v>
      </c>
      <c r="AK3340" t="s">
        <v>89</v>
      </c>
      <c r="AL3340" t="s">
        <v>89</v>
      </c>
      <c r="AM3340" t="s">
        <v>89</v>
      </c>
      <c r="AN3340" t="s">
        <v>89</v>
      </c>
      <c r="AO3340" t="s">
        <v>89</v>
      </c>
      <c r="AP3340" t="s">
        <v>89</v>
      </c>
      <c r="AQ3340">
        <v>-2.19</v>
      </c>
      <c r="AR3340" t="s">
        <v>89</v>
      </c>
      <c r="AS3340" t="s">
        <v>2039</v>
      </c>
      <c r="AT3340">
        <v>-1.45</v>
      </c>
      <c r="AU3340" t="s">
        <v>89</v>
      </c>
      <c r="AV3340" t="s">
        <v>89</v>
      </c>
      <c r="AW3340" t="s">
        <v>89</v>
      </c>
      <c r="AX3340" t="s">
        <v>89</v>
      </c>
      <c r="AY3340" t="s">
        <v>89</v>
      </c>
      <c r="AZ3340" t="s">
        <v>96</v>
      </c>
      <c r="BA3340" t="s">
        <v>3067</v>
      </c>
      <c r="BB3340" t="s">
        <v>89</v>
      </c>
      <c r="BC3340" t="s">
        <v>89</v>
      </c>
      <c r="BD3340" t="s">
        <v>89</v>
      </c>
      <c r="BE3340">
        <v>10</v>
      </c>
      <c r="BF3340" t="s">
        <v>89</v>
      </c>
      <c r="BG3340" t="s">
        <v>89</v>
      </c>
      <c r="BH3340" s="1">
        <v>40544</v>
      </c>
      <c r="BI3340" t="s">
        <v>2348</v>
      </c>
      <c r="BJ3340" t="s">
        <v>89</v>
      </c>
      <c r="BK3340" t="s">
        <v>89</v>
      </c>
      <c r="BL3340" t="s">
        <v>89</v>
      </c>
      <c r="BM3340" t="s">
        <v>89</v>
      </c>
      <c r="BN3340" t="s">
        <v>89</v>
      </c>
      <c r="BO3340" t="s">
        <v>89</v>
      </c>
      <c r="BP3340" t="s">
        <v>89</v>
      </c>
      <c r="BQ3340" t="s">
        <v>149</v>
      </c>
      <c r="BR3340">
        <v>211</v>
      </c>
      <c r="BS3340" t="s">
        <v>2049</v>
      </c>
      <c r="BT3340">
        <v>25</v>
      </c>
      <c r="BU3340" t="s">
        <v>100</v>
      </c>
      <c r="BV3340" t="s">
        <v>7185</v>
      </c>
      <c r="BW3340">
        <v>0</v>
      </c>
      <c r="BX3340">
        <v>0</v>
      </c>
      <c r="BY3340">
        <v>6514</v>
      </c>
      <c r="BZ3340" t="s">
        <v>101</v>
      </c>
      <c r="CA3340" t="s">
        <v>102</v>
      </c>
      <c r="CB3340" t="s">
        <v>139</v>
      </c>
      <c r="CC3340" t="s">
        <v>103</v>
      </c>
      <c r="CD3340" t="s">
        <v>104</v>
      </c>
      <c r="CE3340" t="s">
        <v>105</v>
      </c>
      <c r="CH3340" t="s">
        <v>13057</v>
      </c>
      <c r="CI3340" t="s">
        <v>13057</v>
      </c>
      <c r="CK3340" s="6"/>
      <c r="CP3340">
        <v>0</v>
      </c>
      <c r="CQ3340" t="str">
        <f t="shared" si="105"/>
        <v>https://basisinformatie-overstromingen.nl/geoserver/LIWO_Regionaal/scenario_9243/wms</v>
      </c>
      <c r="CR3340" t="str">
        <f t="shared" si="104"/>
        <v>Overstromingsscenario met id 9243</v>
      </c>
      <c r="CT3340" s="9" t="s">
        <v>13059</v>
      </c>
      <c r="CU3340" s="9" t="s">
        <v>13270</v>
      </c>
      <c r="CV3340" s="9" t="s">
        <v>14454</v>
      </c>
      <c r="CW3340" s="9" t="s">
        <v>14365</v>
      </c>
      <c r="CX3340" s="9" t="s">
        <v>14382</v>
      </c>
    </row>
    <row r="3341" spans="1:102" x14ac:dyDescent="0.25">
      <c r="A3341">
        <v>10381</v>
      </c>
      <c r="B3341">
        <v>10381</v>
      </c>
      <c r="C3341" t="s">
        <v>8832</v>
      </c>
      <c r="D3341" s="1">
        <v>40575</v>
      </c>
      <c r="E3341" t="s">
        <v>7179</v>
      </c>
      <c r="F3341" t="s">
        <v>87</v>
      </c>
      <c r="G3341" t="s">
        <v>7180</v>
      </c>
      <c r="H3341" t="s">
        <v>89</v>
      </c>
      <c r="I3341" t="s">
        <v>2153</v>
      </c>
      <c r="J3341" t="s">
        <v>7181</v>
      </c>
      <c r="K3341" t="s">
        <v>92</v>
      </c>
      <c r="L3341" t="s">
        <v>89</v>
      </c>
      <c r="M3341">
        <v>510531.95042499999</v>
      </c>
      <c r="N3341">
        <v>111799.929972</v>
      </c>
      <c r="O3341" t="s">
        <v>7196</v>
      </c>
      <c r="P3341" t="s">
        <v>89</v>
      </c>
      <c r="Q3341" t="s">
        <v>8833</v>
      </c>
      <c r="R3341" t="s">
        <v>8821</v>
      </c>
      <c r="S3341" t="s">
        <v>89</v>
      </c>
      <c r="T3341" t="s">
        <v>89</v>
      </c>
      <c r="U3341" t="s">
        <v>89</v>
      </c>
      <c r="V3341" t="s">
        <v>89</v>
      </c>
      <c r="W3341" t="s">
        <v>89</v>
      </c>
      <c r="X3341" t="s">
        <v>89</v>
      </c>
      <c r="Y3341" t="s">
        <v>89</v>
      </c>
      <c r="Z3341">
        <v>-3.52</v>
      </c>
      <c r="AA3341" t="s">
        <v>89</v>
      </c>
      <c r="AB3341">
        <v>10</v>
      </c>
      <c r="AC3341" t="s">
        <v>89</v>
      </c>
      <c r="AD3341" t="s">
        <v>96</v>
      </c>
      <c r="AE3341" t="s">
        <v>89</v>
      </c>
      <c r="AF3341">
        <v>0.2</v>
      </c>
      <c r="AG3341">
        <v>1.3</v>
      </c>
      <c r="AH3341">
        <v>0.04</v>
      </c>
      <c r="AI3341">
        <v>1</v>
      </c>
      <c r="AJ3341" t="s">
        <v>89</v>
      </c>
      <c r="AK3341" t="s">
        <v>89</v>
      </c>
      <c r="AL3341" t="s">
        <v>89</v>
      </c>
      <c r="AM3341" t="s">
        <v>89</v>
      </c>
      <c r="AN3341" t="s">
        <v>89</v>
      </c>
      <c r="AO3341" t="s">
        <v>89</v>
      </c>
      <c r="AP3341" t="s">
        <v>89</v>
      </c>
      <c r="AQ3341">
        <v>-3.53</v>
      </c>
      <c r="AR3341" t="s">
        <v>89</v>
      </c>
      <c r="AS3341" t="s">
        <v>2039</v>
      </c>
      <c r="AT3341">
        <v>0</v>
      </c>
      <c r="AU3341" t="s">
        <v>89</v>
      </c>
      <c r="AV3341" t="s">
        <v>89</v>
      </c>
      <c r="AW3341" t="s">
        <v>89</v>
      </c>
      <c r="AX3341" t="s">
        <v>89</v>
      </c>
      <c r="AY3341" t="s">
        <v>89</v>
      </c>
      <c r="AZ3341" t="s">
        <v>96</v>
      </c>
      <c r="BA3341" t="s">
        <v>3067</v>
      </c>
      <c r="BB3341" t="s">
        <v>89</v>
      </c>
      <c r="BC3341" t="s">
        <v>89</v>
      </c>
      <c r="BD3341" t="s">
        <v>89</v>
      </c>
      <c r="BE3341">
        <v>10</v>
      </c>
      <c r="BF3341" t="s">
        <v>89</v>
      </c>
      <c r="BG3341" t="s">
        <v>89</v>
      </c>
      <c r="BH3341" s="1">
        <v>40544</v>
      </c>
      <c r="BI3341" t="s">
        <v>2348</v>
      </c>
      <c r="BJ3341" t="s">
        <v>89</v>
      </c>
      <c r="BK3341" t="s">
        <v>89</v>
      </c>
      <c r="BL3341" t="s">
        <v>89</v>
      </c>
      <c r="BM3341" t="s">
        <v>89</v>
      </c>
      <c r="BN3341" t="s">
        <v>89</v>
      </c>
      <c r="BO3341" t="s">
        <v>89</v>
      </c>
      <c r="BP3341" t="s">
        <v>89</v>
      </c>
      <c r="BQ3341" t="s">
        <v>149</v>
      </c>
      <c r="BR3341">
        <v>211</v>
      </c>
      <c r="BS3341" t="s">
        <v>2049</v>
      </c>
      <c r="BT3341">
        <v>25</v>
      </c>
      <c r="BU3341" t="s">
        <v>100</v>
      </c>
      <c r="BV3341" t="s">
        <v>7185</v>
      </c>
      <c r="BW3341">
        <v>16</v>
      </c>
      <c r="BX3341">
        <v>0</v>
      </c>
      <c r="BY3341">
        <v>1406937</v>
      </c>
      <c r="BZ3341" t="s">
        <v>101</v>
      </c>
      <c r="CA3341" t="s">
        <v>102</v>
      </c>
      <c r="CB3341" t="s">
        <v>139</v>
      </c>
      <c r="CC3341" t="s">
        <v>103</v>
      </c>
      <c r="CD3341" t="s">
        <v>104</v>
      </c>
      <c r="CE3341" t="s">
        <v>105</v>
      </c>
      <c r="CH3341" t="s">
        <v>13057</v>
      </c>
      <c r="CI3341" t="s">
        <v>13057</v>
      </c>
      <c r="CK3341" s="6"/>
      <c r="CP3341">
        <v>0</v>
      </c>
      <c r="CQ3341" t="str">
        <f t="shared" si="105"/>
        <v>https://basisinformatie-overstromingen.nl/geoserver/LIWO_Regionaal/scenario_10381/wms</v>
      </c>
      <c r="CR3341" t="str">
        <f t="shared" si="104"/>
        <v>Overstromingsscenario met id 10381</v>
      </c>
      <c r="CT3341" s="9" t="s">
        <v>13059</v>
      </c>
      <c r="CU3341" s="9" t="s">
        <v>14555</v>
      </c>
      <c r="CV3341" s="9" t="s">
        <v>14556</v>
      </c>
      <c r="CW3341" s="9" t="s">
        <v>14557</v>
      </c>
      <c r="CX3341" s="9" t="s">
        <v>14558</v>
      </c>
    </row>
    <row r="3342" spans="1:102" x14ac:dyDescent="0.25">
      <c r="A3342">
        <v>10374</v>
      </c>
      <c r="B3342">
        <v>10374</v>
      </c>
      <c r="C3342" t="s">
        <v>8834</v>
      </c>
      <c r="D3342" s="1">
        <v>40575</v>
      </c>
      <c r="E3342" t="s">
        <v>7179</v>
      </c>
      <c r="F3342" t="s">
        <v>87</v>
      </c>
      <c r="G3342" t="s">
        <v>7180</v>
      </c>
      <c r="H3342" t="s">
        <v>89</v>
      </c>
      <c r="I3342" t="s">
        <v>2153</v>
      </c>
      <c r="J3342" t="s">
        <v>7181</v>
      </c>
      <c r="K3342" t="s">
        <v>92</v>
      </c>
      <c r="L3342" t="s">
        <v>89</v>
      </c>
      <c r="M3342">
        <v>510651.28821500001</v>
      </c>
      <c r="N3342">
        <v>111924.138993</v>
      </c>
      <c r="O3342" t="s">
        <v>7196</v>
      </c>
      <c r="P3342" t="s">
        <v>89</v>
      </c>
      <c r="Q3342" t="s">
        <v>8835</v>
      </c>
      <c r="R3342" t="s">
        <v>7994</v>
      </c>
      <c r="S3342" t="s">
        <v>89</v>
      </c>
      <c r="T3342" t="s">
        <v>89</v>
      </c>
      <c r="U3342" t="s">
        <v>89</v>
      </c>
      <c r="V3342" t="s">
        <v>89</v>
      </c>
      <c r="W3342" t="s">
        <v>89</v>
      </c>
      <c r="X3342" t="s">
        <v>89</v>
      </c>
      <c r="Y3342" t="s">
        <v>89</v>
      </c>
      <c r="Z3342">
        <v>-3.83</v>
      </c>
      <c r="AA3342" t="s">
        <v>89</v>
      </c>
      <c r="AB3342">
        <v>10</v>
      </c>
      <c r="AC3342" t="s">
        <v>89</v>
      </c>
      <c r="AD3342" t="s">
        <v>96</v>
      </c>
      <c r="AE3342" t="s">
        <v>89</v>
      </c>
      <c r="AF3342">
        <v>0.2</v>
      </c>
      <c r="AG3342">
        <v>1.3</v>
      </c>
      <c r="AH3342">
        <v>0.04</v>
      </c>
      <c r="AI3342">
        <v>1</v>
      </c>
      <c r="AJ3342" t="s">
        <v>89</v>
      </c>
      <c r="AK3342" t="s">
        <v>89</v>
      </c>
      <c r="AL3342" t="s">
        <v>89</v>
      </c>
      <c r="AM3342" t="s">
        <v>89</v>
      </c>
      <c r="AN3342" t="s">
        <v>89</v>
      </c>
      <c r="AO3342" t="s">
        <v>89</v>
      </c>
      <c r="AP3342" t="s">
        <v>89</v>
      </c>
      <c r="AQ3342">
        <v>-3.84</v>
      </c>
      <c r="AR3342" t="s">
        <v>89</v>
      </c>
      <c r="AS3342" t="s">
        <v>2039</v>
      </c>
      <c r="AT3342">
        <v>0</v>
      </c>
      <c r="AU3342" t="s">
        <v>89</v>
      </c>
      <c r="AV3342" t="s">
        <v>89</v>
      </c>
      <c r="AW3342" t="s">
        <v>89</v>
      </c>
      <c r="AX3342" t="s">
        <v>89</v>
      </c>
      <c r="AY3342" t="s">
        <v>89</v>
      </c>
      <c r="AZ3342" t="s">
        <v>96</v>
      </c>
      <c r="BA3342" t="s">
        <v>3067</v>
      </c>
      <c r="BB3342" t="s">
        <v>89</v>
      </c>
      <c r="BC3342" t="s">
        <v>89</v>
      </c>
      <c r="BD3342" t="s">
        <v>89</v>
      </c>
      <c r="BE3342">
        <v>100</v>
      </c>
      <c r="BF3342" t="s">
        <v>89</v>
      </c>
      <c r="BG3342" t="s">
        <v>89</v>
      </c>
      <c r="BH3342" s="1">
        <v>40544</v>
      </c>
      <c r="BI3342" t="s">
        <v>2348</v>
      </c>
      <c r="BJ3342" t="s">
        <v>89</v>
      </c>
      <c r="BK3342" t="s">
        <v>89</v>
      </c>
      <c r="BL3342" t="s">
        <v>89</v>
      </c>
      <c r="BM3342" t="s">
        <v>89</v>
      </c>
      <c r="BN3342" t="s">
        <v>89</v>
      </c>
      <c r="BO3342" t="s">
        <v>89</v>
      </c>
      <c r="BP3342" t="s">
        <v>89</v>
      </c>
      <c r="BQ3342" t="s">
        <v>149</v>
      </c>
      <c r="BR3342">
        <v>211</v>
      </c>
      <c r="BS3342" t="s">
        <v>2049</v>
      </c>
      <c r="BT3342">
        <v>25</v>
      </c>
      <c r="BU3342" t="s">
        <v>100</v>
      </c>
      <c r="BV3342" t="s">
        <v>7185</v>
      </c>
      <c r="BW3342">
        <v>1053</v>
      </c>
      <c r="BX3342">
        <v>2</v>
      </c>
      <c r="BY3342">
        <v>123430001</v>
      </c>
      <c r="BZ3342" t="s">
        <v>101</v>
      </c>
      <c r="CA3342" t="s">
        <v>102</v>
      </c>
      <c r="CB3342" t="s">
        <v>139</v>
      </c>
      <c r="CC3342" t="s">
        <v>103</v>
      </c>
      <c r="CD3342" t="s">
        <v>104</v>
      </c>
      <c r="CE3342" t="s">
        <v>105</v>
      </c>
      <c r="CH3342" t="s">
        <v>13057</v>
      </c>
      <c r="CI3342" t="s">
        <v>13057</v>
      </c>
      <c r="CK3342" s="6"/>
      <c r="CP3342">
        <v>0</v>
      </c>
      <c r="CQ3342" t="str">
        <f t="shared" si="105"/>
        <v>https://basisinformatie-overstromingen.nl/geoserver/LIWO_Regionaal/scenario_10374/wms</v>
      </c>
      <c r="CR3342" t="str">
        <f t="shared" si="104"/>
        <v>Overstromingsscenario met id 10374</v>
      </c>
      <c r="CT3342" s="9" t="s">
        <v>13059</v>
      </c>
      <c r="CU3342" s="9" t="s">
        <v>14508</v>
      </c>
      <c r="CV3342" s="9" t="s">
        <v>14509</v>
      </c>
      <c r="CW3342" s="9" t="s">
        <v>14510</v>
      </c>
      <c r="CX3342" s="9" t="s">
        <v>14511</v>
      </c>
    </row>
    <row r="3343" spans="1:102" x14ac:dyDescent="0.25">
      <c r="A3343">
        <v>10385</v>
      </c>
      <c r="B3343">
        <v>10385</v>
      </c>
      <c r="C3343" t="s">
        <v>8834</v>
      </c>
      <c r="D3343" s="1">
        <v>40575</v>
      </c>
      <c r="E3343" t="s">
        <v>7179</v>
      </c>
      <c r="F3343" t="s">
        <v>87</v>
      </c>
      <c r="G3343" t="s">
        <v>7180</v>
      </c>
      <c r="H3343" t="s">
        <v>89</v>
      </c>
      <c r="I3343" t="s">
        <v>2153</v>
      </c>
      <c r="J3343" t="s">
        <v>7181</v>
      </c>
      <c r="K3343" t="s">
        <v>92</v>
      </c>
      <c r="L3343" t="s">
        <v>89</v>
      </c>
      <c r="M3343">
        <v>510649.84847500001</v>
      </c>
      <c r="N3343">
        <v>111851.109283</v>
      </c>
      <c r="O3343" t="s">
        <v>7196</v>
      </c>
      <c r="P3343" t="s">
        <v>89</v>
      </c>
      <c r="Q3343" t="s">
        <v>8835</v>
      </c>
      <c r="R3343" t="s">
        <v>8821</v>
      </c>
      <c r="S3343" t="s">
        <v>89</v>
      </c>
      <c r="T3343" t="s">
        <v>89</v>
      </c>
      <c r="U3343" t="s">
        <v>89</v>
      </c>
      <c r="V3343" t="s">
        <v>89</v>
      </c>
      <c r="W3343" t="s">
        <v>89</v>
      </c>
      <c r="X3343" t="s">
        <v>89</v>
      </c>
      <c r="Y3343" t="s">
        <v>89</v>
      </c>
      <c r="Z3343">
        <v>-2.4700000000000002</v>
      </c>
      <c r="AA3343" t="s">
        <v>89</v>
      </c>
      <c r="AB3343">
        <v>10</v>
      </c>
      <c r="AC3343" t="s">
        <v>89</v>
      </c>
      <c r="AD3343" t="s">
        <v>96</v>
      </c>
      <c r="AE3343" t="s">
        <v>89</v>
      </c>
      <c r="AF3343">
        <v>0.16</v>
      </c>
      <c r="AG3343">
        <v>1.3</v>
      </c>
      <c r="AH3343">
        <v>0.04</v>
      </c>
      <c r="AI3343">
        <v>1</v>
      </c>
      <c r="AJ3343" t="s">
        <v>89</v>
      </c>
      <c r="AK3343" t="s">
        <v>89</v>
      </c>
      <c r="AL3343" t="s">
        <v>89</v>
      </c>
      <c r="AM3343" t="s">
        <v>89</v>
      </c>
      <c r="AN3343" t="s">
        <v>89</v>
      </c>
      <c r="AO3343" t="s">
        <v>89</v>
      </c>
      <c r="AP3343" t="s">
        <v>89</v>
      </c>
      <c r="AQ3343">
        <v>-2.48</v>
      </c>
      <c r="AR3343" t="s">
        <v>89</v>
      </c>
      <c r="AS3343" t="s">
        <v>2039</v>
      </c>
      <c r="AT3343">
        <v>0</v>
      </c>
      <c r="AU3343" t="s">
        <v>89</v>
      </c>
      <c r="AV3343" t="s">
        <v>89</v>
      </c>
      <c r="AW3343" t="s">
        <v>89</v>
      </c>
      <c r="AX3343" t="s">
        <v>89</v>
      </c>
      <c r="AY3343" t="s">
        <v>89</v>
      </c>
      <c r="AZ3343" t="s">
        <v>96</v>
      </c>
      <c r="BA3343" t="s">
        <v>3067</v>
      </c>
      <c r="BB3343" t="s">
        <v>89</v>
      </c>
      <c r="BC3343" t="s">
        <v>89</v>
      </c>
      <c r="BD3343" t="s">
        <v>89</v>
      </c>
      <c r="BE3343">
        <v>10</v>
      </c>
      <c r="BF3343" t="s">
        <v>89</v>
      </c>
      <c r="BG3343" t="s">
        <v>89</v>
      </c>
      <c r="BH3343" s="1">
        <v>40544</v>
      </c>
      <c r="BI3343" t="s">
        <v>2348</v>
      </c>
      <c r="BJ3343" t="s">
        <v>89</v>
      </c>
      <c r="BK3343" t="s">
        <v>89</v>
      </c>
      <c r="BL3343" t="s">
        <v>89</v>
      </c>
      <c r="BM3343" t="s">
        <v>89</v>
      </c>
      <c r="BN3343" t="s">
        <v>89</v>
      </c>
      <c r="BO3343" t="s">
        <v>89</v>
      </c>
      <c r="BP3343" t="s">
        <v>89</v>
      </c>
      <c r="BQ3343" t="s">
        <v>149</v>
      </c>
      <c r="BR3343">
        <v>211</v>
      </c>
      <c r="BS3343" t="s">
        <v>2049</v>
      </c>
      <c r="BT3343">
        <v>25</v>
      </c>
      <c r="BU3343" t="s">
        <v>100</v>
      </c>
      <c r="BV3343" t="s">
        <v>7185</v>
      </c>
      <c r="BW3343">
        <v>16</v>
      </c>
      <c r="BX3343">
        <v>0</v>
      </c>
      <c r="BY3343">
        <v>1426555</v>
      </c>
      <c r="BZ3343" t="s">
        <v>101</v>
      </c>
      <c r="CA3343" t="s">
        <v>102</v>
      </c>
      <c r="CB3343" t="s">
        <v>139</v>
      </c>
      <c r="CC3343" t="s">
        <v>103</v>
      </c>
      <c r="CD3343" t="s">
        <v>104</v>
      </c>
      <c r="CE3343" t="s">
        <v>105</v>
      </c>
      <c r="CH3343" t="s">
        <v>13057</v>
      </c>
      <c r="CI3343" t="s">
        <v>13057</v>
      </c>
      <c r="CK3343" s="6"/>
      <c r="CP3343">
        <v>0</v>
      </c>
      <c r="CQ3343" t="str">
        <f t="shared" si="105"/>
        <v>https://basisinformatie-overstromingen.nl/geoserver/LIWO_Regionaal/scenario_10385/wms</v>
      </c>
      <c r="CR3343" t="str">
        <f t="shared" si="104"/>
        <v>Overstromingsscenario met id 10385</v>
      </c>
      <c r="CT3343" s="9" t="s">
        <v>13059</v>
      </c>
      <c r="CU3343" s="9" t="s">
        <v>14555</v>
      </c>
      <c r="CV3343" s="9" t="s">
        <v>14556</v>
      </c>
      <c r="CW3343" s="9" t="s">
        <v>14557</v>
      </c>
      <c r="CX3343" s="9" t="s">
        <v>14558</v>
      </c>
    </row>
    <row r="3344" spans="1:102" x14ac:dyDescent="0.25">
      <c r="A3344">
        <v>10384</v>
      </c>
      <c r="B3344">
        <v>10384</v>
      </c>
      <c r="C3344" t="s">
        <v>8836</v>
      </c>
      <c r="D3344" s="1">
        <v>40575</v>
      </c>
      <c r="E3344" t="s">
        <v>7179</v>
      </c>
      <c r="F3344" t="s">
        <v>87</v>
      </c>
      <c r="G3344" t="s">
        <v>7180</v>
      </c>
      <c r="H3344" t="s">
        <v>89</v>
      </c>
      <c r="I3344" t="s">
        <v>2153</v>
      </c>
      <c r="J3344" t="s">
        <v>7181</v>
      </c>
      <c r="K3344" t="s">
        <v>92</v>
      </c>
      <c r="L3344" t="s">
        <v>89</v>
      </c>
      <c r="M3344">
        <v>510799.30328499997</v>
      </c>
      <c r="N3344">
        <v>111897.212293</v>
      </c>
      <c r="O3344" t="s">
        <v>7196</v>
      </c>
      <c r="P3344" t="s">
        <v>89</v>
      </c>
      <c r="Q3344" t="s">
        <v>8837</v>
      </c>
      <c r="R3344" t="s">
        <v>8821</v>
      </c>
      <c r="S3344" t="s">
        <v>89</v>
      </c>
      <c r="T3344" t="s">
        <v>89</v>
      </c>
      <c r="U3344" t="s">
        <v>89</v>
      </c>
      <c r="V3344" t="s">
        <v>89</v>
      </c>
      <c r="W3344" t="s">
        <v>89</v>
      </c>
      <c r="X3344" t="s">
        <v>89</v>
      </c>
      <c r="Y3344" t="s">
        <v>89</v>
      </c>
      <c r="Z3344">
        <v>-0.81</v>
      </c>
      <c r="AA3344" t="s">
        <v>89</v>
      </c>
      <c r="AB3344">
        <v>10</v>
      </c>
      <c r="AC3344" t="s">
        <v>89</v>
      </c>
      <c r="AD3344" t="s">
        <v>96</v>
      </c>
      <c r="AE3344" t="s">
        <v>89</v>
      </c>
      <c r="AF3344">
        <v>0.16</v>
      </c>
      <c r="AG3344">
        <v>1.3</v>
      </c>
      <c r="AH3344">
        <v>0.04</v>
      </c>
      <c r="AI3344">
        <v>1</v>
      </c>
      <c r="AJ3344" t="s">
        <v>89</v>
      </c>
      <c r="AK3344" t="s">
        <v>89</v>
      </c>
      <c r="AL3344" t="s">
        <v>89</v>
      </c>
      <c r="AM3344" t="s">
        <v>89</v>
      </c>
      <c r="AN3344" t="s">
        <v>89</v>
      </c>
      <c r="AO3344" t="s">
        <v>89</v>
      </c>
      <c r="AP3344" t="s">
        <v>89</v>
      </c>
      <c r="AQ3344">
        <v>-0.82</v>
      </c>
      <c r="AR3344" t="s">
        <v>89</v>
      </c>
      <c r="AS3344" t="s">
        <v>2039</v>
      </c>
      <c r="AT3344">
        <v>0</v>
      </c>
      <c r="AU3344" t="s">
        <v>89</v>
      </c>
      <c r="AV3344" t="s">
        <v>89</v>
      </c>
      <c r="AW3344" t="s">
        <v>89</v>
      </c>
      <c r="AX3344" t="s">
        <v>89</v>
      </c>
      <c r="AY3344" t="s">
        <v>89</v>
      </c>
      <c r="AZ3344" t="s">
        <v>96</v>
      </c>
      <c r="BA3344" t="s">
        <v>3067</v>
      </c>
      <c r="BB3344" t="s">
        <v>89</v>
      </c>
      <c r="BC3344" t="s">
        <v>89</v>
      </c>
      <c r="BD3344" t="s">
        <v>89</v>
      </c>
      <c r="BE3344">
        <v>10</v>
      </c>
      <c r="BF3344" t="s">
        <v>89</v>
      </c>
      <c r="BG3344" t="s">
        <v>89</v>
      </c>
      <c r="BH3344" s="1">
        <v>40544</v>
      </c>
      <c r="BI3344" t="s">
        <v>2348</v>
      </c>
      <c r="BJ3344" t="s">
        <v>89</v>
      </c>
      <c r="BK3344" t="s">
        <v>89</v>
      </c>
      <c r="BL3344" t="s">
        <v>89</v>
      </c>
      <c r="BM3344" t="s">
        <v>89</v>
      </c>
      <c r="BN3344" t="s">
        <v>89</v>
      </c>
      <c r="BO3344" t="s">
        <v>89</v>
      </c>
      <c r="BP3344" t="s">
        <v>89</v>
      </c>
      <c r="BQ3344" t="s">
        <v>149</v>
      </c>
      <c r="BR3344">
        <v>211</v>
      </c>
      <c r="BS3344" t="s">
        <v>2049</v>
      </c>
      <c r="BT3344">
        <v>25</v>
      </c>
      <c r="BU3344" t="s">
        <v>100</v>
      </c>
      <c r="BV3344" t="s">
        <v>7185</v>
      </c>
      <c r="BW3344">
        <v>16</v>
      </c>
      <c r="BX3344">
        <v>0</v>
      </c>
      <c r="BY3344">
        <v>1424535</v>
      </c>
      <c r="BZ3344" t="s">
        <v>101</v>
      </c>
      <c r="CA3344" t="s">
        <v>102</v>
      </c>
      <c r="CB3344" t="s">
        <v>139</v>
      </c>
      <c r="CC3344" t="s">
        <v>103</v>
      </c>
      <c r="CD3344" t="s">
        <v>104</v>
      </c>
      <c r="CE3344" t="s">
        <v>105</v>
      </c>
      <c r="CH3344" t="s">
        <v>13057</v>
      </c>
      <c r="CI3344" t="s">
        <v>13057</v>
      </c>
      <c r="CK3344" s="6"/>
      <c r="CP3344">
        <v>0</v>
      </c>
      <c r="CQ3344" t="str">
        <f t="shared" si="105"/>
        <v>https://basisinformatie-overstromingen.nl/geoserver/LIWO_Regionaal/scenario_10384/wms</v>
      </c>
      <c r="CR3344" t="str">
        <f t="shared" si="104"/>
        <v>Overstromingsscenario met id 10384</v>
      </c>
      <c r="CT3344" s="9" t="s">
        <v>13059</v>
      </c>
      <c r="CU3344" s="9" t="s">
        <v>14555</v>
      </c>
      <c r="CV3344" s="9" t="s">
        <v>14556</v>
      </c>
      <c r="CW3344" s="9" t="s">
        <v>14557</v>
      </c>
      <c r="CX3344" s="9" t="s">
        <v>14558</v>
      </c>
    </row>
    <row r="3345" spans="1:102" x14ac:dyDescent="0.25">
      <c r="A3345">
        <v>10383</v>
      </c>
      <c r="B3345">
        <v>10383</v>
      </c>
      <c r="C3345" t="s">
        <v>8838</v>
      </c>
      <c r="D3345" s="1">
        <v>40575</v>
      </c>
      <c r="E3345" t="s">
        <v>7179</v>
      </c>
      <c r="F3345" t="s">
        <v>87</v>
      </c>
      <c r="G3345" t="s">
        <v>7180</v>
      </c>
      <c r="H3345" t="s">
        <v>89</v>
      </c>
      <c r="I3345" t="s">
        <v>2153</v>
      </c>
      <c r="J3345" t="s">
        <v>7181</v>
      </c>
      <c r="K3345" t="s">
        <v>92</v>
      </c>
      <c r="L3345" t="s">
        <v>89</v>
      </c>
      <c r="M3345">
        <v>510925.92516500002</v>
      </c>
      <c r="N3345">
        <v>111941.754013</v>
      </c>
      <c r="O3345" t="s">
        <v>7196</v>
      </c>
      <c r="P3345" t="s">
        <v>89</v>
      </c>
      <c r="Q3345" t="s">
        <v>8839</v>
      </c>
      <c r="R3345" t="s">
        <v>8821</v>
      </c>
      <c r="S3345" t="s">
        <v>89</v>
      </c>
      <c r="T3345" t="s">
        <v>89</v>
      </c>
      <c r="U3345" t="s">
        <v>89</v>
      </c>
      <c r="V3345" t="s">
        <v>89</v>
      </c>
      <c r="W3345" t="s">
        <v>89</v>
      </c>
      <c r="X3345" t="s">
        <v>89</v>
      </c>
      <c r="Y3345" t="s">
        <v>89</v>
      </c>
      <c r="Z3345">
        <v>-3.7</v>
      </c>
      <c r="AA3345" t="s">
        <v>89</v>
      </c>
      <c r="AB3345">
        <v>10</v>
      </c>
      <c r="AC3345" t="s">
        <v>89</v>
      </c>
      <c r="AD3345" t="s">
        <v>96</v>
      </c>
      <c r="AE3345" t="s">
        <v>89</v>
      </c>
      <c r="AF3345">
        <v>0.16</v>
      </c>
      <c r="AG3345">
        <v>1.3</v>
      </c>
      <c r="AH3345">
        <v>0.04</v>
      </c>
      <c r="AI3345">
        <v>1</v>
      </c>
      <c r="AJ3345" t="s">
        <v>89</v>
      </c>
      <c r="AK3345" t="s">
        <v>89</v>
      </c>
      <c r="AL3345" t="s">
        <v>89</v>
      </c>
      <c r="AM3345" t="s">
        <v>89</v>
      </c>
      <c r="AN3345" t="s">
        <v>89</v>
      </c>
      <c r="AO3345" t="s">
        <v>89</v>
      </c>
      <c r="AP3345" t="s">
        <v>89</v>
      </c>
      <c r="AQ3345">
        <v>-3.71</v>
      </c>
      <c r="AR3345" t="s">
        <v>89</v>
      </c>
      <c r="AS3345" t="s">
        <v>2039</v>
      </c>
      <c r="AT3345">
        <v>0</v>
      </c>
      <c r="AU3345" t="s">
        <v>89</v>
      </c>
      <c r="AV3345" t="s">
        <v>89</v>
      </c>
      <c r="AW3345" t="s">
        <v>89</v>
      </c>
      <c r="AX3345" t="s">
        <v>89</v>
      </c>
      <c r="AY3345" t="s">
        <v>89</v>
      </c>
      <c r="AZ3345" t="s">
        <v>96</v>
      </c>
      <c r="BA3345" t="s">
        <v>3067</v>
      </c>
      <c r="BB3345" t="s">
        <v>89</v>
      </c>
      <c r="BC3345" t="s">
        <v>89</v>
      </c>
      <c r="BD3345" t="s">
        <v>89</v>
      </c>
      <c r="BE3345">
        <v>10</v>
      </c>
      <c r="BF3345" t="s">
        <v>89</v>
      </c>
      <c r="BG3345" t="s">
        <v>89</v>
      </c>
      <c r="BH3345" s="1">
        <v>40544</v>
      </c>
      <c r="BI3345" t="s">
        <v>2348</v>
      </c>
      <c r="BJ3345" t="s">
        <v>89</v>
      </c>
      <c r="BK3345" t="s">
        <v>89</v>
      </c>
      <c r="BL3345" t="s">
        <v>89</v>
      </c>
      <c r="BM3345" t="s">
        <v>89</v>
      </c>
      <c r="BN3345" t="s">
        <v>89</v>
      </c>
      <c r="BO3345" t="s">
        <v>89</v>
      </c>
      <c r="BP3345" t="s">
        <v>89</v>
      </c>
      <c r="BQ3345" t="s">
        <v>149</v>
      </c>
      <c r="BR3345">
        <v>211</v>
      </c>
      <c r="BS3345" t="s">
        <v>2049</v>
      </c>
      <c r="BT3345">
        <v>25</v>
      </c>
      <c r="BU3345" t="s">
        <v>100</v>
      </c>
      <c r="BV3345" t="s">
        <v>7185</v>
      </c>
      <c r="BW3345">
        <v>16</v>
      </c>
      <c r="BX3345">
        <v>0</v>
      </c>
      <c r="BY3345">
        <v>2307871</v>
      </c>
      <c r="BZ3345" t="s">
        <v>101</v>
      </c>
      <c r="CA3345" t="s">
        <v>102</v>
      </c>
      <c r="CB3345" t="s">
        <v>139</v>
      </c>
      <c r="CC3345" t="s">
        <v>103</v>
      </c>
      <c r="CD3345" t="s">
        <v>104</v>
      </c>
      <c r="CE3345" t="s">
        <v>105</v>
      </c>
      <c r="CH3345" t="s">
        <v>13057</v>
      </c>
      <c r="CI3345" t="s">
        <v>13057</v>
      </c>
      <c r="CK3345" s="6"/>
      <c r="CP3345">
        <v>0</v>
      </c>
      <c r="CQ3345" t="str">
        <f t="shared" si="105"/>
        <v>https://basisinformatie-overstromingen.nl/geoserver/LIWO_Regionaal/scenario_10383/wms</v>
      </c>
      <c r="CR3345" t="str">
        <f t="shared" si="104"/>
        <v>Overstromingsscenario met id 10383</v>
      </c>
      <c r="CT3345" s="9" t="s">
        <v>13059</v>
      </c>
      <c r="CU3345" s="9" t="s">
        <v>14555</v>
      </c>
      <c r="CV3345" s="9" t="s">
        <v>14556</v>
      </c>
      <c r="CW3345" s="9" t="s">
        <v>14557</v>
      </c>
      <c r="CX3345" s="9" t="s">
        <v>14558</v>
      </c>
    </row>
    <row r="3346" spans="1:102" x14ac:dyDescent="0.25">
      <c r="A3346">
        <v>9980</v>
      </c>
      <c r="B3346">
        <v>9980</v>
      </c>
      <c r="C3346" t="s">
        <v>8840</v>
      </c>
      <c r="D3346" s="1">
        <v>40575</v>
      </c>
      <c r="E3346" t="s">
        <v>7179</v>
      </c>
      <c r="F3346" t="s">
        <v>87</v>
      </c>
      <c r="G3346" t="s">
        <v>7180</v>
      </c>
      <c r="H3346" t="s">
        <v>89</v>
      </c>
      <c r="I3346" t="s">
        <v>2153</v>
      </c>
      <c r="J3346" t="s">
        <v>7181</v>
      </c>
      <c r="K3346" t="s">
        <v>92</v>
      </c>
      <c r="L3346" t="s">
        <v>89</v>
      </c>
      <c r="M3346">
        <v>511050.71788499999</v>
      </c>
      <c r="N3346">
        <v>112058.831683</v>
      </c>
      <c r="O3346" t="s">
        <v>7196</v>
      </c>
      <c r="P3346" t="s">
        <v>89</v>
      </c>
      <c r="Q3346" t="s">
        <v>8841</v>
      </c>
      <c r="R3346" t="s">
        <v>7994</v>
      </c>
      <c r="S3346" t="s">
        <v>89</v>
      </c>
      <c r="T3346" t="s">
        <v>89</v>
      </c>
      <c r="U3346" t="s">
        <v>89</v>
      </c>
      <c r="V3346" t="s">
        <v>89</v>
      </c>
      <c r="W3346" t="s">
        <v>89</v>
      </c>
      <c r="X3346" t="s">
        <v>89</v>
      </c>
      <c r="Y3346" t="s">
        <v>89</v>
      </c>
      <c r="Z3346">
        <v>-3.71</v>
      </c>
      <c r="AA3346" t="s">
        <v>89</v>
      </c>
      <c r="AB3346">
        <v>10</v>
      </c>
      <c r="AC3346" t="s">
        <v>89</v>
      </c>
      <c r="AD3346" t="s">
        <v>96</v>
      </c>
      <c r="AE3346" t="s">
        <v>89</v>
      </c>
      <c r="AF3346">
        <v>0.2</v>
      </c>
      <c r="AG3346">
        <v>1.3</v>
      </c>
      <c r="AH3346">
        <v>0.04</v>
      </c>
      <c r="AI3346">
        <v>1</v>
      </c>
      <c r="AJ3346" t="s">
        <v>89</v>
      </c>
      <c r="AK3346" t="s">
        <v>89</v>
      </c>
      <c r="AL3346" t="s">
        <v>89</v>
      </c>
      <c r="AM3346" t="s">
        <v>89</v>
      </c>
      <c r="AN3346" t="s">
        <v>89</v>
      </c>
      <c r="AO3346" t="s">
        <v>89</v>
      </c>
      <c r="AP3346" t="s">
        <v>89</v>
      </c>
      <c r="AQ3346">
        <v>-3.72</v>
      </c>
      <c r="AR3346" t="s">
        <v>89</v>
      </c>
      <c r="AS3346" t="s">
        <v>2039</v>
      </c>
      <c r="AT3346">
        <v>0</v>
      </c>
      <c r="AU3346" t="s">
        <v>89</v>
      </c>
      <c r="AV3346" t="s">
        <v>89</v>
      </c>
      <c r="AW3346" t="s">
        <v>89</v>
      </c>
      <c r="AX3346" t="s">
        <v>89</v>
      </c>
      <c r="AY3346" t="s">
        <v>89</v>
      </c>
      <c r="AZ3346" t="s">
        <v>96</v>
      </c>
      <c r="BA3346" t="s">
        <v>3067</v>
      </c>
      <c r="BB3346" t="s">
        <v>89</v>
      </c>
      <c r="BC3346" t="s">
        <v>89</v>
      </c>
      <c r="BD3346" t="s">
        <v>89</v>
      </c>
      <c r="BE3346">
        <v>100</v>
      </c>
      <c r="BF3346" t="s">
        <v>89</v>
      </c>
      <c r="BG3346" t="s">
        <v>89</v>
      </c>
      <c r="BH3346" s="1">
        <v>40544</v>
      </c>
      <c r="BI3346" t="s">
        <v>2348</v>
      </c>
      <c r="BJ3346" t="s">
        <v>89</v>
      </c>
      <c r="BK3346" t="s">
        <v>89</v>
      </c>
      <c r="BL3346" t="s">
        <v>89</v>
      </c>
      <c r="BM3346" t="s">
        <v>89</v>
      </c>
      <c r="BN3346" t="s">
        <v>89</v>
      </c>
      <c r="BO3346" t="s">
        <v>89</v>
      </c>
      <c r="BP3346" t="s">
        <v>89</v>
      </c>
      <c r="BQ3346" t="s">
        <v>149</v>
      </c>
      <c r="BR3346">
        <v>211</v>
      </c>
      <c r="BS3346" t="s">
        <v>2049</v>
      </c>
      <c r="BT3346">
        <v>25</v>
      </c>
      <c r="BU3346" t="s">
        <v>100</v>
      </c>
      <c r="BV3346" t="s">
        <v>7185</v>
      </c>
      <c r="BW3346">
        <v>1050</v>
      </c>
      <c r="BX3346">
        <v>2</v>
      </c>
      <c r="BY3346">
        <v>119622735</v>
      </c>
      <c r="BZ3346" t="s">
        <v>101</v>
      </c>
      <c r="CA3346" t="s">
        <v>102</v>
      </c>
      <c r="CB3346" t="s">
        <v>139</v>
      </c>
      <c r="CC3346" t="s">
        <v>103</v>
      </c>
      <c r="CD3346" t="s">
        <v>104</v>
      </c>
      <c r="CE3346" t="s">
        <v>105</v>
      </c>
      <c r="CH3346" t="s">
        <v>13057</v>
      </c>
      <c r="CI3346" t="s">
        <v>13057</v>
      </c>
      <c r="CK3346" s="6"/>
      <c r="CP3346">
        <v>0</v>
      </c>
      <c r="CQ3346" t="str">
        <f t="shared" si="105"/>
        <v>https://basisinformatie-overstromingen.nl/geoserver/LIWO_Regionaal/scenario_9980/wms</v>
      </c>
      <c r="CR3346" t="str">
        <f t="shared" si="104"/>
        <v>Overstromingsscenario met id 9980</v>
      </c>
      <c r="CT3346" s="9" t="s">
        <v>13059</v>
      </c>
      <c r="CU3346" s="9" t="s">
        <v>14508</v>
      </c>
      <c r="CV3346" s="9" t="s">
        <v>14509</v>
      </c>
      <c r="CW3346" s="9" t="s">
        <v>14510</v>
      </c>
      <c r="CX3346" s="9" t="s">
        <v>14511</v>
      </c>
    </row>
    <row r="3347" spans="1:102" x14ac:dyDescent="0.25">
      <c r="A3347">
        <v>10382</v>
      </c>
      <c r="B3347">
        <v>10382</v>
      </c>
      <c r="C3347" t="s">
        <v>8840</v>
      </c>
      <c r="D3347" s="1">
        <v>40575</v>
      </c>
      <c r="E3347" t="s">
        <v>7179</v>
      </c>
      <c r="F3347" t="s">
        <v>87</v>
      </c>
      <c r="G3347" t="s">
        <v>7180</v>
      </c>
      <c r="H3347" t="s">
        <v>89</v>
      </c>
      <c r="I3347" t="s">
        <v>2153</v>
      </c>
      <c r="J3347" t="s">
        <v>7181</v>
      </c>
      <c r="K3347" t="s">
        <v>92</v>
      </c>
      <c r="L3347" t="s">
        <v>89</v>
      </c>
      <c r="M3347">
        <v>511028.67652500002</v>
      </c>
      <c r="N3347">
        <v>111929.839903</v>
      </c>
      <c r="O3347" t="s">
        <v>7196</v>
      </c>
      <c r="P3347" t="s">
        <v>89</v>
      </c>
      <c r="Q3347" t="s">
        <v>8841</v>
      </c>
      <c r="R3347" t="s">
        <v>8821</v>
      </c>
      <c r="S3347" t="s">
        <v>89</v>
      </c>
      <c r="T3347" t="s">
        <v>89</v>
      </c>
      <c r="U3347" t="s">
        <v>89</v>
      </c>
      <c r="V3347" t="s">
        <v>89</v>
      </c>
      <c r="W3347" t="s">
        <v>89</v>
      </c>
      <c r="X3347" t="s">
        <v>89</v>
      </c>
      <c r="Y3347" t="s">
        <v>89</v>
      </c>
      <c r="Z3347">
        <v>-1.1599999999999999</v>
      </c>
      <c r="AA3347" t="s">
        <v>89</v>
      </c>
      <c r="AB3347">
        <v>10</v>
      </c>
      <c r="AC3347" t="s">
        <v>89</v>
      </c>
      <c r="AD3347" t="s">
        <v>96</v>
      </c>
      <c r="AE3347" t="s">
        <v>89</v>
      </c>
      <c r="AF3347">
        <v>0.16</v>
      </c>
      <c r="AG3347">
        <v>1.3</v>
      </c>
      <c r="AH3347">
        <v>0.04</v>
      </c>
      <c r="AI3347">
        <v>1</v>
      </c>
      <c r="AJ3347" t="s">
        <v>89</v>
      </c>
      <c r="AK3347" t="s">
        <v>89</v>
      </c>
      <c r="AL3347" t="s">
        <v>89</v>
      </c>
      <c r="AM3347" t="s">
        <v>89</v>
      </c>
      <c r="AN3347" t="s">
        <v>89</v>
      </c>
      <c r="AO3347" t="s">
        <v>89</v>
      </c>
      <c r="AP3347" t="s">
        <v>89</v>
      </c>
      <c r="AQ3347">
        <v>-1.17</v>
      </c>
      <c r="AR3347" t="s">
        <v>89</v>
      </c>
      <c r="AS3347" t="s">
        <v>2039</v>
      </c>
      <c r="AT3347">
        <v>0</v>
      </c>
      <c r="AU3347" t="s">
        <v>89</v>
      </c>
      <c r="AV3347" t="s">
        <v>89</v>
      </c>
      <c r="AW3347" t="s">
        <v>89</v>
      </c>
      <c r="AX3347" t="s">
        <v>89</v>
      </c>
      <c r="AY3347" t="s">
        <v>89</v>
      </c>
      <c r="AZ3347" t="s">
        <v>96</v>
      </c>
      <c r="BA3347" t="s">
        <v>3067</v>
      </c>
      <c r="BB3347" t="s">
        <v>89</v>
      </c>
      <c r="BC3347" t="s">
        <v>89</v>
      </c>
      <c r="BD3347" t="s">
        <v>89</v>
      </c>
      <c r="BE3347">
        <v>10</v>
      </c>
      <c r="BF3347" t="s">
        <v>89</v>
      </c>
      <c r="BG3347" t="s">
        <v>89</v>
      </c>
      <c r="BH3347" s="1">
        <v>40544</v>
      </c>
      <c r="BI3347" t="s">
        <v>2348</v>
      </c>
      <c r="BJ3347" t="s">
        <v>89</v>
      </c>
      <c r="BK3347" t="s">
        <v>89</v>
      </c>
      <c r="BL3347" t="s">
        <v>89</v>
      </c>
      <c r="BM3347" t="s">
        <v>89</v>
      </c>
      <c r="BN3347" t="s">
        <v>89</v>
      </c>
      <c r="BO3347" t="s">
        <v>89</v>
      </c>
      <c r="BP3347" t="s">
        <v>89</v>
      </c>
      <c r="BQ3347" t="s">
        <v>149</v>
      </c>
      <c r="BR3347">
        <v>211</v>
      </c>
      <c r="BS3347" t="s">
        <v>2049</v>
      </c>
      <c r="BT3347">
        <v>25</v>
      </c>
      <c r="BU3347" t="s">
        <v>100</v>
      </c>
      <c r="BV3347" t="s">
        <v>7185</v>
      </c>
      <c r="BW3347">
        <v>16</v>
      </c>
      <c r="BX3347">
        <v>0</v>
      </c>
      <c r="BY3347">
        <v>1426912</v>
      </c>
      <c r="BZ3347" t="s">
        <v>101</v>
      </c>
      <c r="CA3347" t="s">
        <v>102</v>
      </c>
      <c r="CB3347" t="s">
        <v>139</v>
      </c>
      <c r="CC3347" t="s">
        <v>103</v>
      </c>
      <c r="CD3347" t="s">
        <v>104</v>
      </c>
      <c r="CE3347" t="s">
        <v>105</v>
      </c>
      <c r="CH3347" t="s">
        <v>13057</v>
      </c>
      <c r="CI3347" t="s">
        <v>13057</v>
      </c>
      <c r="CK3347" s="6"/>
      <c r="CP3347">
        <v>0</v>
      </c>
      <c r="CQ3347" t="str">
        <f t="shared" si="105"/>
        <v>https://basisinformatie-overstromingen.nl/geoserver/LIWO_Regionaal/scenario_10382/wms</v>
      </c>
      <c r="CR3347" t="str">
        <f t="shared" si="104"/>
        <v>Overstromingsscenario met id 10382</v>
      </c>
      <c r="CT3347" s="9" t="s">
        <v>13059</v>
      </c>
      <c r="CU3347" s="9" t="s">
        <v>14555</v>
      </c>
      <c r="CV3347" s="9" t="s">
        <v>14556</v>
      </c>
      <c r="CW3347" s="9" t="s">
        <v>14557</v>
      </c>
      <c r="CX3347" s="9" t="s">
        <v>14558</v>
      </c>
    </row>
    <row r="3348" spans="1:102" x14ac:dyDescent="0.25">
      <c r="A3348">
        <v>9979</v>
      </c>
      <c r="B3348">
        <v>9979</v>
      </c>
      <c r="C3348" t="s">
        <v>8842</v>
      </c>
      <c r="D3348" s="1">
        <v>40575</v>
      </c>
      <c r="E3348" t="s">
        <v>7179</v>
      </c>
      <c r="F3348" t="s">
        <v>87</v>
      </c>
      <c r="G3348" t="s">
        <v>7180</v>
      </c>
      <c r="H3348" t="s">
        <v>89</v>
      </c>
      <c r="I3348" t="s">
        <v>2153</v>
      </c>
      <c r="J3348" t="s">
        <v>7181</v>
      </c>
      <c r="K3348" t="s">
        <v>92</v>
      </c>
      <c r="L3348" t="s">
        <v>89</v>
      </c>
      <c r="M3348">
        <v>511211.60691500001</v>
      </c>
      <c r="N3348">
        <v>112040.891773</v>
      </c>
      <c r="O3348" t="s">
        <v>7196</v>
      </c>
      <c r="P3348" t="s">
        <v>89</v>
      </c>
      <c r="Q3348" t="s">
        <v>8843</v>
      </c>
      <c r="R3348" t="s">
        <v>8844</v>
      </c>
      <c r="S3348" t="s">
        <v>89</v>
      </c>
      <c r="T3348" t="s">
        <v>89</v>
      </c>
      <c r="U3348" t="s">
        <v>89</v>
      </c>
      <c r="V3348" t="s">
        <v>89</v>
      </c>
      <c r="W3348" t="s">
        <v>89</v>
      </c>
      <c r="X3348" t="s">
        <v>89</v>
      </c>
      <c r="Y3348" t="s">
        <v>89</v>
      </c>
      <c r="Z3348">
        <v>-3.4</v>
      </c>
      <c r="AA3348" t="s">
        <v>89</v>
      </c>
      <c r="AB3348">
        <v>10</v>
      </c>
      <c r="AC3348" t="s">
        <v>89</v>
      </c>
      <c r="AD3348" t="s">
        <v>96</v>
      </c>
      <c r="AE3348" t="s">
        <v>89</v>
      </c>
      <c r="AF3348">
        <v>0.16</v>
      </c>
      <c r="AG3348">
        <v>1.3</v>
      </c>
      <c r="AH3348">
        <v>0.04</v>
      </c>
      <c r="AI3348">
        <v>1</v>
      </c>
      <c r="AJ3348" t="s">
        <v>89</v>
      </c>
      <c r="AK3348" t="s">
        <v>89</v>
      </c>
      <c r="AL3348" t="s">
        <v>89</v>
      </c>
      <c r="AM3348" t="s">
        <v>89</v>
      </c>
      <c r="AN3348" t="s">
        <v>89</v>
      </c>
      <c r="AO3348" t="s">
        <v>89</v>
      </c>
      <c r="AP3348" t="s">
        <v>89</v>
      </c>
      <c r="AQ3348">
        <v>-3.41</v>
      </c>
      <c r="AR3348" t="s">
        <v>89</v>
      </c>
      <c r="AS3348" t="s">
        <v>2039</v>
      </c>
      <c r="AT3348">
        <v>0</v>
      </c>
      <c r="AU3348" t="s">
        <v>89</v>
      </c>
      <c r="AV3348" t="s">
        <v>89</v>
      </c>
      <c r="AW3348" t="s">
        <v>89</v>
      </c>
      <c r="AX3348" t="s">
        <v>89</v>
      </c>
      <c r="AY3348" t="s">
        <v>89</v>
      </c>
      <c r="AZ3348" t="s">
        <v>96</v>
      </c>
      <c r="BA3348" t="s">
        <v>3067</v>
      </c>
      <c r="BB3348" t="s">
        <v>89</v>
      </c>
      <c r="BC3348" t="s">
        <v>89</v>
      </c>
      <c r="BD3348" t="s">
        <v>89</v>
      </c>
      <c r="BE3348">
        <v>30</v>
      </c>
      <c r="BF3348" t="s">
        <v>89</v>
      </c>
      <c r="BG3348" t="s">
        <v>89</v>
      </c>
      <c r="BH3348" s="1">
        <v>40544</v>
      </c>
      <c r="BI3348" t="s">
        <v>2348</v>
      </c>
      <c r="BJ3348" t="s">
        <v>89</v>
      </c>
      <c r="BK3348" t="s">
        <v>89</v>
      </c>
      <c r="BL3348" t="s">
        <v>89</v>
      </c>
      <c r="BM3348" t="s">
        <v>89</v>
      </c>
      <c r="BN3348" t="s">
        <v>89</v>
      </c>
      <c r="BO3348" t="s">
        <v>89</v>
      </c>
      <c r="BP3348" t="s">
        <v>89</v>
      </c>
      <c r="BQ3348" t="s">
        <v>149</v>
      </c>
      <c r="BR3348">
        <v>211</v>
      </c>
      <c r="BS3348" t="s">
        <v>2049</v>
      </c>
      <c r="BT3348">
        <v>25</v>
      </c>
      <c r="BU3348" t="s">
        <v>100</v>
      </c>
      <c r="BV3348" t="s">
        <v>7185</v>
      </c>
      <c r="BW3348">
        <v>29</v>
      </c>
      <c r="BX3348">
        <v>0</v>
      </c>
      <c r="BY3348">
        <v>379393096</v>
      </c>
      <c r="BZ3348" t="s">
        <v>101</v>
      </c>
      <c r="CA3348" t="s">
        <v>102</v>
      </c>
      <c r="CB3348" t="s">
        <v>139</v>
      </c>
      <c r="CC3348" t="s">
        <v>103</v>
      </c>
      <c r="CD3348" t="s">
        <v>104</v>
      </c>
      <c r="CE3348" t="s">
        <v>105</v>
      </c>
      <c r="CH3348" t="s">
        <v>13057</v>
      </c>
      <c r="CI3348" t="s">
        <v>13057</v>
      </c>
      <c r="CK3348" s="6"/>
      <c r="CP3348">
        <v>0</v>
      </c>
      <c r="CQ3348" t="str">
        <f t="shared" si="105"/>
        <v>https://basisinformatie-overstromingen.nl/geoserver/LIWO_Regionaal/scenario_9979/wms</v>
      </c>
      <c r="CR3348" t="str">
        <f t="shared" si="104"/>
        <v>Overstromingsscenario met id 9979</v>
      </c>
      <c r="CT3348" s="9" t="s">
        <v>13059</v>
      </c>
      <c r="CU3348" s="9" t="s">
        <v>14559</v>
      </c>
      <c r="CV3348" s="9" t="s">
        <v>14560</v>
      </c>
      <c r="CW3348" s="9" t="s">
        <v>14561</v>
      </c>
      <c r="CX3348" s="9" t="s">
        <v>14562</v>
      </c>
    </row>
    <row r="3349" spans="1:102" x14ac:dyDescent="0.25">
      <c r="A3349">
        <v>10608</v>
      </c>
      <c r="B3349">
        <v>10608</v>
      </c>
      <c r="C3349" t="s">
        <v>8845</v>
      </c>
      <c r="D3349" s="1">
        <v>40575</v>
      </c>
      <c r="E3349" t="s">
        <v>7179</v>
      </c>
      <c r="F3349" t="s">
        <v>87</v>
      </c>
      <c r="G3349" t="s">
        <v>7180</v>
      </c>
      <c r="H3349" t="s">
        <v>89</v>
      </c>
      <c r="I3349" t="s">
        <v>2153</v>
      </c>
      <c r="J3349" t="s">
        <v>7181</v>
      </c>
      <c r="K3349" t="s">
        <v>92</v>
      </c>
      <c r="L3349" t="s">
        <v>89</v>
      </c>
      <c r="M3349">
        <v>511499.51060600003</v>
      </c>
      <c r="N3349">
        <v>112211.386243</v>
      </c>
      <c r="O3349" t="s">
        <v>7196</v>
      </c>
      <c r="P3349" t="s">
        <v>89</v>
      </c>
      <c r="Q3349" t="s">
        <v>8846</v>
      </c>
      <c r="R3349" t="s">
        <v>7994</v>
      </c>
      <c r="S3349" t="s">
        <v>89</v>
      </c>
      <c r="T3349" t="s">
        <v>89</v>
      </c>
      <c r="U3349" t="s">
        <v>89</v>
      </c>
      <c r="V3349" t="s">
        <v>89</v>
      </c>
      <c r="W3349" t="s">
        <v>89</v>
      </c>
      <c r="X3349" t="s">
        <v>89</v>
      </c>
      <c r="Y3349" t="s">
        <v>89</v>
      </c>
      <c r="Z3349">
        <v>-4.37</v>
      </c>
      <c r="AA3349" t="s">
        <v>89</v>
      </c>
      <c r="AB3349">
        <v>10</v>
      </c>
      <c r="AC3349" t="s">
        <v>89</v>
      </c>
      <c r="AD3349" t="s">
        <v>96</v>
      </c>
      <c r="AE3349" t="s">
        <v>89</v>
      </c>
      <c r="AF3349">
        <v>0.2</v>
      </c>
      <c r="AG3349">
        <v>1.3</v>
      </c>
      <c r="AH3349">
        <v>0.04</v>
      </c>
      <c r="AI3349">
        <v>1</v>
      </c>
      <c r="AJ3349" t="s">
        <v>89</v>
      </c>
      <c r="AK3349" t="s">
        <v>89</v>
      </c>
      <c r="AL3349" t="s">
        <v>89</v>
      </c>
      <c r="AM3349" t="s">
        <v>89</v>
      </c>
      <c r="AN3349" t="s">
        <v>89</v>
      </c>
      <c r="AO3349" t="s">
        <v>89</v>
      </c>
      <c r="AP3349" t="s">
        <v>89</v>
      </c>
      <c r="AQ3349">
        <v>-4.38</v>
      </c>
      <c r="AR3349" t="s">
        <v>89</v>
      </c>
      <c r="AS3349" t="s">
        <v>2039</v>
      </c>
      <c r="AT3349">
        <v>0</v>
      </c>
      <c r="AU3349" t="s">
        <v>89</v>
      </c>
      <c r="AV3349" t="s">
        <v>89</v>
      </c>
      <c r="AW3349" t="s">
        <v>89</v>
      </c>
      <c r="AX3349" t="s">
        <v>89</v>
      </c>
      <c r="AY3349" t="s">
        <v>89</v>
      </c>
      <c r="AZ3349" t="s">
        <v>96</v>
      </c>
      <c r="BA3349" t="s">
        <v>3067</v>
      </c>
      <c r="BB3349" t="s">
        <v>89</v>
      </c>
      <c r="BC3349" t="s">
        <v>89</v>
      </c>
      <c r="BD3349" t="s">
        <v>89</v>
      </c>
      <c r="BE3349">
        <v>100</v>
      </c>
      <c r="BF3349" t="s">
        <v>89</v>
      </c>
      <c r="BG3349" t="s">
        <v>89</v>
      </c>
      <c r="BH3349" s="1">
        <v>40544</v>
      </c>
      <c r="BI3349" t="s">
        <v>2348</v>
      </c>
      <c r="BJ3349" t="s">
        <v>89</v>
      </c>
      <c r="BK3349" t="s">
        <v>89</v>
      </c>
      <c r="BL3349" t="s">
        <v>89</v>
      </c>
      <c r="BM3349" t="s">
        <v>89</v>
      </c>
      <c r="BN3349" t="s">
        <v>89</v>
      </c>
      <c r="BO3349" t="s">
        <v>89</v>
      </c>
      <c r="BP3349" t="s">
        <v>89</v>
      </c>
      <c r="BQ3349" t="s">
        <v>149</v>
      </c>
      <c r="BR3349">
        <v>211</v>
      </c>
      <c r="BS3349" t="s">
        <v>2049</v>
      </c>
      <c r="BT3349">
        <v>25</v>
      </c>
      <c r="BU3349" t="s">
        <v>100</v>
      </c>
      <c r="BV3349" t="s">
        <v>7185</v>
      </c>
      <c r="BW3349">
        <v>1050</v>
      </c>
      <c r="BX3349">
        <v>2</v>
      </c>
      <c r="BY3349">
        <v>121429459</v>
      </c>
      <c r="BZ3349" t="s">
        <v>101</v>
      </c>
      <c r="CA3349" t="s">
        <v>102</v>
      </c>
      <c r="CB3349" t="s">
        <v>139</v>
      </c>
      <c r="CC3349" t="s">
        <v>103</v>
      </c>
      <c r="CD3349" t="s">
        <v>104</v>
      </c>
      <c r="CE3349" t="s">
        <v>105</v>
      </c>
      <c r="CH3349" t="s">
        <v>13057</v>
      </c>
      <c r="CI3349" t="s">
        <v>13057</v>
      </c>
      <c r="CK3349" s="6"/>
      <c r="CP3349">
        <v>0</v>
      </c>
      <c r="CQ3349" t="str">
        <f t="shared" si="105"/>
        <v>https://basisinformatie-overstromingen.nl/geoserver/LIWO_Regionaal/scenario_10608/wms</v>
      </c>
      <c r="CR3349" t="str">
        <f t="shared" si="104"/>
        <v>Overstromingsscenario met id 10608</v>
      </c>
      <c r="CT3349" s="9" t="s">
        <v>13059</v>
      </c>
      <c r="CU3349" s="9" t="s">
        <v>14508</v>
      </c>
      <c r="CV3349" s="9" t="s">
        <v>14509</v>
      </c>
      <c r="CW3349" s="9" t="s">
        <v>14510</v>
      </c>
      <c r="CX3349" s="9" t="s">
        <v>14511</v>
      </c>
    </row>
    <row r="3350" spans="1:102" x14ac:dyDescent="0.25">
      <c r="A3350">
        <v>10334</v>
      </c>
      <c r="B3350">
        <v>10334</v>
      </c>
      <c r="C3350" t="s">
        <v>8845</v>
      </c>
      <c r="D3350" s="1">
        <v>40575</v>
      </c>
      <c r="E3350" t="s">
        <v>7179</v>
      </c>
      <c r="F3350" t="s">
        <v>87</v>
      </c>
      <c r="G3350" t="s">
        <v>7180</v>
      </c>
      <c r="H3350" t="s">
        <v>89</v>
      </c>
      <c r="I3350" t="s">
        <v>2153</v>
      </c>
      <c r="J3350" t="s">
        <v>7181</v>
      </c>
      <c r="K3350" t="s">
        <v>92</v>
      </c>
      <c r="L3350" t="s">
        <v>89</v>
      </c>
      <c r="M3350">
        <v>511481.708606</v>
      </c>
      <c r="N3350">
        <v>112130.937733</v>
      </c>
      <c r="O3350" t="s">
        <v>7196</v>
      </c>
      <c r="P3350" t="s">
        <v>89</v>
      </c>
      <c r="Q3350" t="s">
        <v>8846</v>
      </c>
      <c r="R3350" t="s">
        <v>8844</v>
      </c>
      <c r="S3350" t="s">
        <v>89</v>
      </c>
      <c r="T3350" t="s">
        <v>89</v>
      </c>
      <c r="U3350" t="s">
        <v>89</v>
      </c>
      <c r="V3350" t="s">
        <v>89</v>
      </c>
      <c r="W3350" t="s">
        <v>89</v>
      </c>
      <c r="X3350" t="s">
        <v>89</v>
      </c>
      <c r="Y3350" t="s">
        <v>89</v>
      </c>
      <c r="Z3350">
        <v>-3.48</v>
      </c>
      <c r="AA3350" t="s">
        <v>89</v>
      </c>
      <c r="AB3350">
        <v>10</v>
      </c>
      <c r="AC3350" t="s">
        <v>89</v>
      </c>
      <c r="AD3350" t="s">
        <v>96</v>
      </c>
      <c r="AE3350" t="s">
        <v>89</v>
      </c>
      <c r="AF3350">
        <v>0.16</v>
      </c>
      <c r="AG3350">
        <v>1.3</v>
      </c>
      <c r="AH3350">
        <v>0.04</v>
      </c>
      <c r="AI3350">
        <v>1</v>
      </c>
      <c r="AJ3350" t="s">
        <v>89</v>
      </c>
      <c r="AK3350" t="s">
        <v>89</v>
      </c>
      <c r="AL3350" t="s">
        <v>89</v>
      </c>
      <c r="AM3350" t="s">
        <v>89</v>
      </c>
      <c r="AN3350" t="s">
        <v>89</v>
      </c>
      <c r="AO3350" t="s">
        <v>89</v>
      </c>
      <c r="AP3350" t="s">
        <v>89</v>
      </c>
      <c r="AQ3350">
        <v>-3.49</v>
      </c>
      <c r="AR3350" t="s">
        <v>89</v>
      </c>
      <c r="AS3350" t="s">
        <v>2039</v>
      </c>
      <c r="AT3350">
        <v>0</v>
      </c>
      <c r="AU3350" t="s">
        <v>89</v>
      </c>
      <c r="AV3350" t="s">
        <v>89</v>
      </c>
      <c r="AW3350" t="s">
        <v>89</v>
      </c>
      <c r="AX3350" t="s">
        <v>89</v>
      </c>
      <c r="AY3350" t="s">
        <v>89</v>
      </c>
      <c r="AZ3350" t="s">
        <v>96</v>
      </c>
      <c r="BA3350" t="s">
        <v>3067</v>
      </c>
      <c r="BB3350" t="s">
        <v>89</v>
      </c>
      <c r="BC3350" t="s">
        <v>89</v>
      </c>
      <c r="BD3350" t="s">
        <v>89</v>
      </c>
      <c r="BE3350">
        <v>10</v>
      </c>
      <c r="BF3350" t="s">
        <v>89</v>
      </c>
      <c r="BG3350" t="s">
        <v>89</v>
      </c>
      <c r="BH3350" s="1">
        <v>40544</v>
      </c>
      <c r="BI3350" t="s">
        <v>2348</v>
      </c>
      <c r="BJ3350" t="s">
        <v>89</v>
      </c>
      <c r="BK3350" t="s">
        <v>89</v>
      </c>
      <c r="BL3350" t="s">
        <v>89</v>
      </c>
      <c r="BM3350" t="s">
        <v>89</v>
      </c>
      <c r="BN3350" t="s">
        <v>89</v>
      </c>
      <c r="BO3350" t="s">
        <v>89</v>
      </c>
      <c r="BP3350" t="s">
        <v>89</v>
      </c>
      <c r="BQ3350" t="s">
        <v>149</v>
      </c>
      <c r="BR3350">
        <v>211</v>
      </c>
      <c r="BS3350" t="s">
        <v>2049</v>
      </c>
      <c r="BT3350">
        <v>25</v>
      </c>
      <c r="BU3350" t="s">
        <v>100</v>
      </c>
      <c r="BV3350" t="s">
        <v>7185</v>
      </c>
      <c r="BW3350">
        <v>8</v>
      </c>
      <c r="BX3350">
        <v>0</v>
      </c>
      <c r="BY3350">
        <v>12593328</v>
      </c>
      <c r="BZ3350" t="s">
        <v>101</v>
      </c>
      <c r="CA3350" t="s">
        <v>102</v>
      </c>
      <c r="CB3350" t="s">
        <v>139</v>
      </c>
      <c r="CC3350" t="s">
        <v>103</v>
      </c>
      <c r="CD3350" t="s">
        <v>104</v>
      </c>
      <c r="CE3350" t="s">
        <v>105</v>
      </c>
      <c r="CH3350" t="s">
        <v>13057</v>
      </c>
      <c r="CI3350" t="s">
        <v>13057</v>
      </c>
      <c r="CK3350" s="6"/>
      <c r="CP3350">
        <v>0</v>
      </c>
      <c r="CQ3350" t="str">
        <f t="shared" si="105"/>
        <v>https://basisinformatie-overstromingen.nl/geoserver/LIWO_Regionaal/scenario_10334/wms</v>
      </c>
      <c r="CR3350" t="str">
        <f t="shared" si="104"/>
        <v>Overstromingsscenario met id 10334</v>
      </c>
      <c r="CT3350" s="9" t="s">
        <v>13059</v>
      </c>
      <c r="CU3350" s="9" t="s">
        <v>14559</v>
      </c>
      <c r="CV3350" s="9" t="s">
        <v>14560</v>
      </c>
      <c r="CW3350" s="9" t="s">
        <v>14561</v>
      </c>
      <c r="CX3350" s="9" t="s">
        <v>14562</v>
      </c>
    </row>
    <row r="3351" spans="1:102" x14ac:dyDescent="0.25">
      <c r="A3351">
        <v>10333</v>
      </c>
      <c r="B3351">
        <v>10333</v>
      </c>
      <c r="C3351" t="s">
        <v>8847</v>
      </c>
      <c r="D3351" s="1">
        <v>40575</v>
      </c>
      <c r="E3351" t="s">
        <v>7179</v>
      </c>
      <c r="F3351" t="s">
        <v>87</v>
      </c>
      <c r="G3351" t="s">
        <v>7180</v>
      </c>
      <c r="H3351" t="s">
        <v>89</v>
      </c>
      <c r="I3351" t="s">
        <v>2153</v>
      </c>
      <c r="J3351" t="s">
        <v>7181</v>
      </c>
      <c r="K3351" t="s">
        <v>92</v>
      </c>
      <c r="L3351" t="s">
        <v>89</v>
      </c>
      <c r="M3351">
        <v>511808.96055600001</v>
      </c>
      <c r="N3351">
        <v>112246.065533</v>
      </c>
      <c r="O3351" t="s">
        <v>7196</v>
      </c>
      <c r="P3351" t="s">
        <v>89</v>
      </c>
      <c r="Q3351" t="s">
        <v>8848</v>
      </c>
      <c r="R3351" t="s">
        <v>8844</v>
      </c>
      <c r="S3351" t="s">
        <v>89</v>
      </c>
      <c r="T3351" t="s">
        <v>89</v>
      </c>
      <c r="U3351" t="s">
        <v>89</v>
      </c>
      <c r="V3351" t="s">
        <v>89</v>
      </c>
      <c r="W3351" t="s">
        <v>89</v>
      </c>
      <c r="X3351" t="s">
        <v>89</v>
      </c>
      <c r="Y3351" t="s">
        <v>89</v>
      </c>
      <c r="Z3351">
        <v>-3.7</v>
      </c>
      <c r="AA3351" t="s">
        <v>89</v>
      </c>
      <c r="AB3351">
        <v>10</v>
      </c>
      <c r="AC3351" t="s">
        <v>89</v>
      </c>
      <c r="AD3351" t="s">
        <v>96</v>
      </c>
      <c r="AE3351" t="s">
        <v>89</v>
      </c>
      <c r="AF3351">
        <v>0.16</v>
      </c>
      <c r="AG3351">
        <v>1.3</v>
      </c>
      <c r="AH3351">
        <v>0.04</v>
      </c>
      <c r="AI3351">
        <v>1</v>
      </c>
      <c r="AJ3351" t="s">
        <v>89</v>
      </c>
      <c r="AK3351" t="s">
        <v>89</v>
      </c>
      <c r="AL3351" t="s">
        <v>89</v>
      </c>
      <c r="AM3351" t="s">
        <v>89</v>
      </c>
      <c r="AN3351" t="s">
        <v>89</v>
      </c>
      <c r="AO3351" t="s">
        <v>89</v>
      </c>
      <c r="AP3351" t="s">
        <v>89</v>
      </c>
      <c r="AQ3351">
        <v>-3.71</v>
      </c>
      <c r="AR3351" t="s">
        <v>89</v>
      </c>
      <c r="AS3351" t="s">
        <v>2039</v>
      </c>
      <c r="AT3351">
        <v>0</v>
      </c>
      <c r="AU3351" t="s">
        <v>89</v>
      </c>
      <c r="AV3351" t="s">
        <v>89</v>
      </c>
      <c r="AW3351" t="s">
        <v>89</v>
      </c>
      <c r="AX3351" t="s">
        <v>89</v>
      </c>
      <c r="AY3351" t="s">
        <v>89</v>
      </c>
      <c r="AZ3351" t="s">
        <v>96</v>
      </c>
      <c r="BA3351" t="s">
        <v>3067</v>
      </c>
      <c r="BB3351" t="s">
        <v>89</v>
      </c>
      <c r="BC3351" t="s">
        <v>89</v>
      </c>
      <c r="BD3351" t="s">
        <v>89</v>
      </c>
      <c r="BE3351">
        <v>10</v>
      </c>
      <c r="BF3351" t="s">
        <v>89</v>
      </c>
      <c r="BG3351" t="s">
        <v>89</v>
      </c>
      <c r="BH3351" s="1">
        <v>40544</v>
      </c>
      <c r="BI3351" t="s">
        <v>2348</v>
      </c>
      <c r="BJ3351" t="s">
        <v>89</v>
      </c>
      <c r="BK3351" t="s">
        <v>89</v>
      </c>
      <c r="BL3351" t="s">
        <v>89</v>
      </c>
      <c r="BM3351" t="s">
        <v>89</v>
      </c>
      <c r="BN3351" t="s">
        <v>89</v>
      </c>
      <c r="BO3351" t="s">
        <v>89</v>
      </c>
      <c r="BP3351" t="s">
        <v>89</v>
      </c>
      <c r="BQ3351" t="s">
        <v>149</v>
      </c>
      <c r="BR3351">
        <v>211</v>
      </c>
      <c r="BS3351" t="s">
        <v>2049</v>
      </c>
      <c r="BT3351">
        <v>25</v>
      </c>
      <c r="BU3351" t="s">
        <v>100</v>
      </c>
      <c r="BV3351" t="s">
        <v>7185</v>
      </c>
      <c r="BW3351">
        <v>10</v>
      </c>
      <c r="BX3351">
        <v>0</v>
      </c>
      <c r="BY3351">
        <v>115286997</v>
      </c>
      <c r="BZ3351" t="s">
        <v>101</v>
      </c>
      <c r="CA3351" t="s">
        <v>102</v>
      </c>
      <c r="CB3351" t="s">
        <v>139</v>
      </c>
      <c r="CC3351" t="s">
        <v>103</v>
      </c>
      <c r="CD3351" t="s">
        <v>104</v>
      </c>
      <c r="CE3351" t="s">
        <v>105</v>
      </c>
      <c r="CH3351" t="s">
        <v>13057</v>
      </c>
      <c r="CI3351" t="s">
        <v>13057</v>
      </c>
      <c r="CK3351" s="6"/>
      <c r="CP3351">
        <v>0</v>
      </c>
      <c r="CQ3351" t="str">
        <f t="shared" si="105"/>
        <v>https://basisinformatie-overstromingen.nl/geoserver/LIWO_Regionaal/scenario_10333/wms</v>
      </c>
      <c r="CR3351" t="str">
        <f t="shared" si="104"/>
        <v>Overstromingsscenario met id 10333</v>
      </c>
      <c r="CT3351" s="9" t="s">
        <v>13059</v>
      </c>
      <c r="CU3351" s="9" t="s">
        <v>14559</v>
      </c>
      <c r="CV3351" s="9" t="s">
        <v>14560</v>
      </c>
      <c r="CW3351" s="9" t="s">
        <v>14561</v>
      </c>
      <c r="CX3351" s="9" t="s">
        <v>14562</v>
      </c>
    </row>
    <row r="3352" spans="1:102" x14ac:dyDescent="0.25">
      <c r="A3352">
        <v>10611</v>
      </c>
      <c r="B3352">
        <v>10611</v>
      </c>
      <c r="C3352" t="s">
        <v>8849</v>
      </c>
      <c r="D3352" s="1">
        <v>40575</v>
      </c>
      <c r="E3352" t="s">
        <v>7179</v>
      </c>
      <c r="F3352" t="s">
        <v>87</v>
      </c>
      <c r="G3352" t="s">
        <v>7180</v>
      </c>
      <c r="H3352" t="s">
        <v>89</v>
      </c>
      <c r="I3352" t="s">
        <v>2153</v>
      </c>
      <c r="J3352" t="s">
        <v>7181</v>
      </c>
      <c r="K3352" t="s">
        <v>92</v>
      </c>
      <c r="L3352" t="s">
        <v>89</v>
      </c>
      <c r="M3352">
        <v>511924.711626</v>
      </c>
      <c r="N3352">
        <v>112362.546883</v>
      </c>
      <c r="O3352" t="s">
        <v>7196</v>
      </c>
      <c r="P3352" t="s">
        <v>89</v>
      </c>
      <c r="Q3352" t="s">
        <v>8850</v>
      </c>
      <c r="R3352" t="s">
        <v>7994</v>
      </c>
      <c r="S3352" t="s">
        <v>89</v>
      </c>
      <c r="T3352" t="s">
        <v>89</v>
      </c>
      <c r="U3352" t="s">
        <v>89</v>
      </c>
      <c r="V3352" t="s">
        <v>89</v>
      </c>
      <c r="W3352" t="s">
        <v>89</v>
      </c>
      <c r="X3352" t="s">
        <v>89</v>
      </c>
      <c r="Y3352" t="s">
        <v>89</v>
      </c>
      <c r="Z3352">
        <v>-4.45</v>
      </c>
      <c r="AA3352" t="s">
        <v>89</v>
      </c>
      <c r="AB3352">
        <v>10</v>
      </c>
      <c r="AC3352" t="s">
        <v>89</v>
      </c>
      <c r="AD3352" t="s">
        <v>96</v>
      </c>
      <c r="AE3352" t="s">
        <v>89</v>
      </c>
      <c r="AF3352">
        <v>0.16</v>
      </c>
      <c r="AG3352">
        <v>1.3</v>
      </c>
      <c r="AH3352">
        <v>0.04</v>
      </c>
      <c r="AI3352">
        <v>1</v>
      </c>
      <c r="AJ3352" t="s">
        <v>89</v>
      </c>
      <c r="AK3352" t="s">
        <v>89</v>
      </c>
      <c r="AL3352" t="s">
        <v>89</v>
      </c>
      <c r="AM3352" t="s">
        <v>89</v>
      </c>
      <c r="AN3352" t="s">
        <v>89</v>
      </c>
      <c r="AO3352" t="s">
        <v>89</v>
      </c>
      <c r="AP3352" t="s">
        <v>89</v>
      </c>
      <c r="AQ3352">
        <v>-4.46</v>
      </c>
      <c r="AR3352" t="s">
        <v>89</v>
      </c>
      <c r="AS3352" t="s">
        <v>2039</v>
      </c>
      <c r="AT3352">
        <v>0</v>
      </c>
      <c r="AU3352" t="s">
        <v>89</v>
      </c>
      <c r="AV3352" t="s">
        <v>89</v>
      </c>
      <c r="AW3352" t="s">
        <v>89</v>
      </c>
      <c r="AX3352" t="s">
        <v>89</v>
      </c>
      <c r="AY3352" t="s">
        <v>89</v>
      </c>
      <c r="AZ3352" t="s">
        <v>96</v>
      </c>
      <c r="BA3352" t="s">
        <v>3067</v>
      </c>
      <c r="BB3352" t="s">
        <v>89</v>
      </c>
      <c r="BC3352" t="s">
        <v>89</v>
      </c>
      <c r="BD3352" t="s">
        <v>89</v>
      </c>
      <c r="BE3352">
        <v>100</v>
      </c>
      <c r="BF3352" t="s">
        <v>89</v>
      </c>
      <c r="BG3352" t="s">
        <v>89</v>
      </c>
      <c r="BH3352" s="1">
        <v>40544</v>
      </c>
      <c r="BI3352" t="s">
        <v>2348</v>
      </c>
      <c r="BJ3352" t="s">
        <v>89</v>
      </c>
      <c r="BK3352" t="s">
        <v>89</v>
      </c>
      <c r="BL3352" t="s">
        <v>89</v>
      </c>
      <c r="BM3352" t="s">
        <v>89</v>
      </c>
      <c r="BN3352" t="s">
        <v>89</v>
      </c>
      <c r="BO3352" t="s">
        <v>89</v>
      </c>
      <c r="BP3352" t="s">
        <v>89</v>
      </c>
      <c r="BQ3352" t="s">
        <v>149</v>
      </c>
      <c r="BR3352">
        <v>211</v>
      </c>
      <c r="BS3352" t="s">
        <v>2049</v>
      </c>
      <c r="BT3352">
        <v>25</v>
      </c>
      <c r="BU3352" t="s">
        <v>100</v>
      </c>
      <c r="BV3352" t="s">
        <v>7185</v>
      </c>
      <c r="BW3352">
        <v>1034</v>
      </c>
      <c r="BX3352">
        <v>2</v>
      </c>
      <c r="BY3352">
        <v>110729731</v>
      </c>
      <c r="BZ3352" t="s">
        <v>101</v>
      </c>
      <c r="CA3352" t="s">
        <v>102</v>
      </c>
      <c r="CB3352" t="s">
        <v>139</v>
      </c>
      <c r="CC3352" t="s">
        <v>103</v>
      </c>
      <c r="CD3352" t="s">
        <v>104</v>
      </c>
      <c r="CE3352" t="s">
        <v>105</v>
      </c>
      <c r="CH3352" t="s">
        <v>13057</v>
      </c>
      <c r="CI3352" t="s">
        <v>13057</v>
      </c>
      <c r="CK3352" s="6"/>
      <c r="CP3352">
        <v>0</v>
      </c>
      <c r="CQ3352" t="str">
        <f t="shared" si="105"/>
        <v>https://basisinformatie-overstromingen.nl/geoserver/LIWO_Regionaal/scenario_10611/wms</v>
      </c>
      <c r="CR3352" t="str">
        <f t="shared" si="104"/>
        <v>Overstromingsscenario met id 10611</v>
      </c>
      <c r="CT3352" s="9" t="s">
        <v>13059</v>
      </c>
      <c r="CU3352" s="9" t="s">
        <v>14508</v>
      </c>
      <c r="CV3352" s="9" t="s">
        <v>14509</v>
      </c>
      <c r="CW3352" s="9" t="s">
        <v>14510</v>
      </c>
      <c r="CX3352" s="9" t="s">
        <v>14511</v>
      </c>
    </row>
    <row r="3353" spans="1:102" x14ac:dyDescent="0.25">
      <c r="A3353">
        <v>10332</v>
      </c>
      <c r="B3353">
        <v>10332</v>
      </c>
      <c r="C3353" t="s">
        <v>8851</v>
      </c>
      <c r="D3353" s="1">
        <v>40575</v>
      </c>
      <c r="E3353" t="s">
        <v>7179</v>
      </c>
      <c r="F3353" t="s">
        <v>87</v>
      </c>
      <c r="G3353" t="s">
        <v>7180</v>
      </c>
      <c r="H3353" t="s">
        <v>89</v>
      </c>
      <c r="I3353" t="s">
        <v>2153</v>
      </c>
      <c r="J3353" t="s">
        <v>7181</v>
      </c>
      <c r="K3353" t="s">
        <v>92</v>
      </c>
      <c r="L3353" t="s">
        <v>89</v>
      </c>
      <c r="M3353">
        <v>512084.68547600001</v>
      </c>
      <c r="N3353">
        <v>112344.650853</v>
      </c>
      <c r="O3353" t="s">
        <v>7196</v>
      </c>
      <c r="P3353" t="s">
        <v>89</v>
      </c>
      <c r="Q3353" t="s">
        <v>8852</v>
      </c>
      <c r="R3353" t="s">
        <v>8844</v>
      </c>
      <c r="S3353" t="s">
        <v>89</v>
      </c>
      <c r="T3353" t="s">
        <v>89</v>
      </c>
      <c r="U3353" t="s">
        <v>89</v>
      </c>
      <c r="V3353" t="s">
        <v>89</v>
      </c>
      <c r="W3353" t="s">
        <v>89</v>
      </c>
      <c r="X3353" t="s">
        <v>89</v>
      </c>
      <c r="Y3353" t="s">
        <v>89</v>
      </c>
      <c r="Z3353">
        <v>-3.35</v>
      </c>
      <c r="AA3353" t="s">
        <v>89</v>
      </c>
      <c r="AB3353">
        <v>10</v>
      </c>
      <c r="AC3353" t="s">
        <v>89</v>
      </c>
      <c r="AD3353" t="s">
        <v>96</v>
      </c>
      <c r="AE3353" t="s">
        <v>89</v>
      </c>
      <c r="AF3353">
        <v>0.16</v>
      </c>
      <c r="AG3353">
        <v>1.3</v>
      </c>
      <c r="AH3353">
        <v>0.04</v>
      </c>
      <c r="AI3353">
        <v>1</v>
      </c>
      <c r="AJ3353" t="s">
        <v>89</v>
      </c>
      <c r="AK3353" t="s">
        <v>89</v>
      </c>
      <c r="AL3353" t="s">
        <v>89</v>
      </c>
      <c r="AM3353" t="s">
        <v>89</v>
      </c>
      <c r="AN3353" t="s">
        <v>89</v>
      </c>
      <c r="AO3353" t="s">
        <v>89</v>
      </c>
      <c r="AP3353" t="s">
        <v>89</v>
      </c>
      <c r="AQ3353">
        <v>-3.36</v>
      </c>
      <c r="AR3353" t="s">
        <v>89</v>
      </c>
      <c r="AS3353" t="s">
        <v>2039</v>
      </c>
      <c r="AT3353">
        <v>0</v>
      </c>
      <c r="AU3353" t="s">
        <v>89</v>
      </c>
      <c r="AV3353" t="s">
        <v>89</v>
      </c>
      <c r="AW3353" t="s">
        <v>89</v>
      </c>
      <c r="AX3353" t="s">
        <v>89</v>
      </c>
      <c r="AY3353" t="s">
        <v>89</v>
      </c>
      <c r="AZ3353" t="s">
        <v>96</v>
      </c>
      <c r="BA3353" t="s">
        <v>3067</v>
      </c>
      <c r="BB3353" t="s">
        <v>89</v>
      </c>
      <c r="BC3353" t="s">
        <v>89</v>
      </c>
      <c r="BD3353" t="s">
        <v>89</v>
      </c>
      <c r="BE3353">
        <v>100</v>
      </c>
      <c r="BF3353" t="s">
        <v>89</v>
      </c>
      <c r="BG3353" t="s">
        <v>89</v>
      </c>
      <c r="BH3353" s="1">
        <v>40544</v>
      </c>
      <c r="BI3353" t="s">
        <v>2348</v>
      </c>
      <c r="BJ3353" t="s">
        <v>89</v>
      </c>
      <c r="BK3353" t="s">
        <v>89</v>
      </c>
      <c r="BL3353" t="s">
        <v>89</v>
      </c>
      <c r="BM3353" t="s">
        <v>89</v>
      </c>
      <c r="BN3353" t="s">
        <v>89</v>
      </c>
      <c r="BO3353" t="s">
        <v>89</v>
      </c>
      <c r="BP3353" t="s">
        <v>89</v>
      </c>
      <c r="BQ3353" t="s">
        <v>149</v>
      </c>
      <c r="BR3353">
        <v>211</v>
      </c>
      <c r="BS3353" t="s">
        <v>2049</v>
      </c>
      <c r="BT3353">
        <v>25</v>
      </c>
      <c r="BU3353" t="s">
        <v>100</v>
      </c>
      <c r="BV3353" t="s">
        <v>7185</v>
      </c>
      <c r="BW3353">
        <v>238</v>
      </c>
      <c r="BX3353">
        <v>0</v>
      </c>
      <c r="BY3353">
        <v>442421209</v>
      </c>
      <c r="BZ3353" t="s">
        <v>101</v>
      </c>
      <c r="CA3353" t="s">
        <v>102</v>
      </c>
      <c r="CB3353" t="s">
        <v>139</v>
      </c>
      <c r="CC3353" t="s">
        <v>103</v>
      </c>
      <c r="CD3353" t="s">
        <v>104</v>
      </c>
      <c r="CE3353" t="s">
        <v>105</v>
      </c>
      <c r="CH3353" t="s">
        <v>13057</v>
      </c>
      <c r="CI3353" t="s">
        <v>13057</v>
      </c>
      <c r="CK3353" s="6"/>
      <c r="CP3353">
        <v>0</v>
      </c>
      <c r="CQ3353" t="str">
        <f t="shared" si="105"/>
        <v>https://basisinformatie-overstromingen.nl/geoserver/LIWO_Regionaal/scenario_10332/wms</v>
      </c>
      <c r="CR3353" t="str">
        <f t="shared" si="104"/>
        <v>Overstromingsscenario met id 10332</v>
      </c>
      <c r="CT3353" s="9" t="s">
        <v>13059</v>
      </c>
      <c r="CU3353" s="9" t="s">
        <v>14559</v>
      </c>
      <c r="CV3353" s="9" t="s">
        <v>14560</v>
      </c>
      <c r="CW3353" s="9" t="s">
        <v>14561</v>
      </c>
      <c r="CX3353" s="9" t="s">
        <v>14562</v>
      </c>
    </row>
    <row r="3354" spans="1:102" x14ac:dyDescent="0.25">
      <c r="A3354">
        <v>10331</v>
      </c>
      <c r="B3354">
        <v>10331</v>
      </c>
      <c r="C3354" t="s">
        <v>8853</v>
      </c>
      <c r="D3354" s="1">
        <v>40575</v>
      </c>
      <c r="E3354" t="s">
        <v>7179</v>
      </c>
      <c r="F3354" t="s">
        <v>87</v>
      </c>
      <c r="G3354" t="s">
        <v>7180</v>
      </c>
      <c r="H3354" t="s">
        <v>89</v>
      </c>
      <c r="I3354" t="s">
        <v>2153</v>
      </c>
      <c r="J3354" t="s">
        <v>7181</v>
      </c>
      <c r="K3354" t="s">
        <v>92</v>
      </c>
      <c r="L3354" t="s">
        <v>89</v>
      </c>
      <c r="M3354">
        <v>512359.656816</v>
      </c>
      <c r="N3354">
        <v>112444.40818300001</v>
      </c>
      <c r="O3354" t="s">
        <v>7196</v>
      </c>
      <c r="P3354" t="s">
        <v>89</v>
      </c>
      <c r="Q3354" t="s">
        <v>8854</v>
      </c>
      <c r="R3354" t="s">
        <v>8844</v>
      </c>
      <c r="S3354" t="s">
        <v>89</v>
      </c>
      <c r="T3354" t="s">
        <v>89</v>
      </c>
      <c r="U3354" t="s">
        <v>89</v>
      </c>
      <c r="V3354" t="s">
        <v>89</v>
      </c>
      <c r="W3354" t="s">
        <v>89</v>
      </c>
      <c r="X3354" t="s">
        <v>89</v>
      </c>
      <c r="Y3354" t="s">
        <v>89</v>
      </c>
      <c r="Z3354">
        <v>-3.11</v>
      </c>
      <c r="AA3354" t="s">
        <v>89</v>
      </c>
      <c r="AB3354">
        <v>10</v>
      </c>
      <c r="AC3354" t="s">
        <v>89</v>
      </c>
      <c r="AD3354" t="s">
        <v>96</v>
      </c>
      <c r="AE3354" t="s">
        <v>89</v>
      </c>
      <c r="AF3354">
        <v>0.16</v>
      </c>
      <c r="AG3354">
        <v>1.3</v>
      </c>
      <c r="AH3354">
        <v>0.04</v>
      </c>
      <c r="AI3354">
        <v>1</v>
      </c>
      <c r="AJ3354" t="s">
        <v>89</v>
      </c>
      <c r="AK3354" t="s">
        <v>89</v>
      </c>
      <c r="AL3354" t="s">
        <v>89</v>
      </c>
      <c r="AM3354" t="s">
        <v>89</v>
      </c>
      <c r="AN3354" t="s">
        <v>89</v>
      </c>
      <c r="AO3354" t="s">
        <v>89</v>
      </c>
      <c r="AP3354" t="s">
        <v>89</v>
      </c>
      <c r="AQ3354">
        <v>-3.12</v>
      </c>
      <c r="AR3354" t="s">
        <v>89</v>
      </c>
      <c r="AS3354" t="s">
        <v>2039</v>
      </c>
      <c r="AT3354">
        <v>0</v>
      </c>
      <c r="AU3354" t="s">
        <v>89</v>
      </c>
      <c r="AV3354" t="s">
        <v>89</v>
      </c>
      <c r="AW3354" t="s">
        <v>89</v>
      </c>
      <c r="AX3354" t="s">
        <v>89</v>
      </c>
      <c r="AY3354" t="s">
        <v>89</v>
      </c>
      <c r="AZ3354" t="s">
        <v>96</v>
      </c>
      <c r="BA3354" t="s">
        <v>3067</v>
      </c>
      <c r="BB3354" t="s">
        <v>89</v>
      </c>
      <c r="BC3354" t="s">
        <v>89</v>
      </c>
      <c r="BD3354" t="s">
        <v>89</v>
      </c>
      <c r="BE3354">
        <v>30</v>
      </c>
      <c r="BF3354" t="s">
        <v>89</v>
      </c>
      <c r="BG3354" t="s">
        <v>89</v>
      </c>
      <c r="BH3354" s="1">
        <v>40544</v>
      </c>
      <c r="BI3354" t="s">
        <v>2348</v>
      </c>
      <c r="BJ3354" t="s">
        <v>89</v>
      </c>
      <c r="BK3354" t="s">
        <v>89</v>
      </c>
      <c r="BL3354" t="s">
        <v>89</v>
      </c>
      <c r="BM3354" t="s">
        <v>89</v>
      </c>
      <c r="BN3354" t="s">
        <v>89</v>
      </c>
      <c r="BO3354" t="s">
        <v>89</v>
      </c>
      <c r="BP3354" t="s">
        <v>89</v>
      </c>
      <c r="BQ3354" t="s">
        <v>149</v>
      </c>
      <c r="BR3354">
        <v>211</v>
      </c>
      <c r="BS3354" t="s">
        <v>2049</v>
      </c>
      <c r="BT3354">
        <v>25</v>
      </c>
      <c r="BU3354" t="s">
        <v>100</v>
      </c>
      <c r="BV3354" t="s">
        <v>7185</v>
      </c>
      <c r="BW3354">
        <v>26</v>
      </c>
      <c r="BX3354">
        <v>0</v>
      </c>
      <c r="BY3354">
        <v>361154638</v>
      </c>
      <c r="BZ3354" t="s">
        <v>101</v>
      </c>
      <c r="CA3354" t="s">
        <v>102</v>
      </c>
      <c r="CB3354" t="s">
        <v>139</v>
      </c>
      <c r="CC3354" t="s">
        <v>103</v>
      </c>
      <c r="CD3354" t="s">
        <v>104</v>
      </c>
      <c r="CE3354" t="s">
        <v>105</v>
      </c>
      <c r="CH3354" t="s">
        <v>13057</v>
      </c>
      <c r="CI3354" t="s">
        <v>13057</v>
      </c>
      <c r="CK3354" s="6"/>
      <c r="CP3354">
        <v>0</v>
      </c>
      <c r="CQ3354" t="str">
        <f t="shared" si="105"/>
        <v>https://basisinformatie-overstromingen.nl/geoserver/LIWO_Regionaal/scenario_10331/wms</v>
      </c>
      <c r="CR3354" t="str">
        <f t="shared" si="104"/>
        <v>Overstromingsscenario met id 10331</v>
      </c>
      <c r="CT3354" s="9" t="s">
        <v>13059</v>
      </c>
      <c r="CU3354" s="9" t="s">
        <v>14559</v>
      </c>
      <c r="CV3354" s="9" t="s">
        <v>14560</v>
      </c>
      <c r="CW3354" s="9" t="s">
        <v>14561</v>
      </c>
      <c r="CX3354" s="9" t="s">
        <v>14562</v>
      </c>
    </row>
    <row r="3355" spans="1:102" x14ac:dyDescent="0.25">
      <c r="A3355">
        <v>10610</v>
      </c>
      <c r="B3355">
        <v>10610</v>
      </c>
      <c r="C3355" t="s">
        <v>8853</v>
      </c>
      <c r="D3355" s="1">
        <v>40575</v>
      </c>
      <c r="E3355" t="s">
        <v>7179</v>
      </c>
      <c r="F3355" t="s">
        <v>87</v>
      </c>
      <c r="G3355" t="s">
        <v>7180</v>
      </c>
      <c r="H3355" t="s">
        <v>89</v>
      </c>
      <c r="I3355" t="s">
        <v>2153</v>
      </c>
      <c r="J3355" t="s">
        <v>7181</v>
      </c>
      <c r="K3355" t="s">
        <v>92</v>
      </c>
      <c r="L3355" t="s">
        <v>89</v>
      </c>
      <c r="M3355">
        <v>512326.67619600001</v>
      </c>
      <c r="N3355">
        <v>112506.944563</v>
      </c>
      <c r="O3355" t="s">
        <v>7196</v>
      </c>
      <c r="P3355" t="s">
        <v>89</v>
      </c>
      <c r="Q3355" t="s">
        <v>8854</v>
      </c>
      <c r="R3355" t="s">
        <v>7994</v>
      </c>
      <c r="S3355" t="s">
        <v>89</v>
      </c>
      <c r="T3355" t="s">
        <v>89</v>
      </c>
      <c r="U3355" t="s">
        <v>89</v>
      </c>
      <c r="V3355" t="s">
        <v>89</v>
      </c>
      <c r="W3355" t="s">
        <v>89</v>
      </c>
      <c r="X3355" t="s">
        <v>89</v>
      </c>
      <c r="Y3355" t="s">
        <v>89</v>
      </c>
      <c r="Z3355">
        <v>-3.81</v>
      </c>
      <c r="AA3355" t="s">
        <v>89</v>
      </c>
      <c r="AB3355">
        <v>10</v>
      </c>
      <c r="AC3355" t="s">
        <v>89</v>
      </c>
      <c r="AD3355" t="s">
        <v>96</v>
      </c>
      <c r="AE3355" t="s">
        <v>89</v>
      </c>
      <c r="AF3355">
        <v>0.2</v>
      </c>
      <c r="AG3355">
        <v>1.3</v>
      </c>
      <c r="AH3355">
        <v>0.04</v>
      </c>
      <c r="AI3355">
        <v>1</v>
      </c>
      <c r="AJ3355" t="s">
        <v>89</v>
      </c>
      <c r="AK3355" t="s">
        <v>89</v>
      </c>
      <c r="AL3355" t="s">
        <v>89</v>
      </c>
      <c r="AM3355" t="s">
        <v>89</v>
      </c>
      <c r="AN3355" t="s">
        <v>89</v>
      </c>
      <c r="AO3355" t="s">
        <v>89</v>
      </c>
      <c r="AP3355" t="s">
        <v>89</v>
      </c>
      <c r="AQ3355">
        <v>-3.82</v>
      </c>
      <c r="AR3355" t="s">
        <v>89</v>
      </c>
      <c r="AS3355" t="s">
        <v>2039</v>
      </c>
      <c r="AT3355">
        <v>0</v>
      </c>
      <c r="AU3355" t="s">
        <v>89</v>
      </c>
      <c r="AV3355" t="s">
        <v>89</v>
      </c>
      <c r="AW3355" t="s">
        <v>89</v>
      </c>
      <c r="AX3355" t="s">
        <v>89</v>
      </c>
      <c r="AY3355" t="s">
        <v>89</v>
      </c>
      <c r="AZ3355" t="s">
        <v>96</v>
      </c>
      <c r="BA3355" t="s">
        <v>3067</v>
      </c>
      <c r="BB3355" t="s">
        <v>89</v>
      </c>
      <c r="BC3355" t="s">
        <v>89</v>
      </c>
      <c r="BD3355" t="s">
        <v>89</v>
      </c>
      <c r="BE3355">
        <v>300</v>
      </c>
      <c r="BF3355" t="s">
        <v>89</v>
      </c>
      <c r="BG3355" t="s">
        <v>89</v>
      </c>
      <c r="BH3355" s="1">
        <v>40544</v>
      </c>
      <c r="BI3355" t="s">
        <v>2348</v>
      </c>
      <c r="BJ3355" t="s">
        <v>89</v>
      </c>
      <c r="BK3355" t="s">
        <v>89</v>
      </c>
      <c r="BL3355" t="s">
        <v>89</v>
      </c>
      <c r="BM3355" t="s">
        <v>89</v>
      </c>
      <c r="BN3355" t="s">
        <v>89</v>
      </c>
      <c r="BO3355" t="s">
        <v>89</v>
      </c>
      <c r="BP3355" t="s">
        <v>89</v>
      </c>
      <c r="BQ3355" t="s">
        <v>149</v>
      </c>
      <c r="BR3355">
        <v>211</v>
      </c>
      <c r="BS3355" t="s">
        <v>2049</v>
      </c>
      <c r="BT3355">
        <v>25</v>
      </c>
      <c r="BU3355" t="s">
        <v>100</v>
      </c>
      <c r="BV3355" t="s">
        <v>7185</v>
      </c>
      <c r="BW3355">
        <v>1031</v>
      </c>
      <c r="BX3355">
        <v>1</v>
      </c>
      <c r="BY3355">
        <v>109752620</v>
      </c>
      <c r="BZ3355" t="s">
        <v>101</v>
      </c>
      <c r="CA3355" t="s">
        <v>102</v>
      </c>
      <c r="CB3355" t="s">
        <v>139</v>
      </c>
      <c r="CC3355" t="s">
        <v>103</v>
      </c>
      <c r="CD3355" t="s">
        <v>104</v>
      </c>
      <c r="CE3355" t="s">
        <v>105</v>
      </c>
      <c r="CH3355" t="s">
        <v>13057</v>
      </c>
      <c r="CI3355" t="s">
        <v>13057</v>
      </c>
      <c r="CK3355" s="6"/>
      <c r="CP3355">
        <v>0</v>
      </c>
      <c r="CQ3355" t="str">
        <f t="shared" si="105"/>
        <v>https://basisinformatie-overstromingen.nl/geoserver/LIWO_Regionaal/scenario_10610/wms</v>
      </c>
      <c r="CR3355" t="str">
        <f t="shared" si="104"/>
        <v>Overstromingsscenario met id 10610</v>
      </c>
      <c r="CT3355" s="9" t="s">
        <v>13059</v>
      </c>
      <c r="CU3355" s="9" t="s">
        <v>14508</v>
      </c>
      <c r="CV3355" s="9" t="s">
        <v>14509</v>
      </c>
      <c r="CW3355" s="9" t="s">
        <v>14510</v>
      </c>
      <c r="CX3355" s="9" t="s">
        <v>14511</v>
      </c>
    </row>
    <row r="3356" spans="1:102" x14ac:dyDescent="0.25">
      <c r="A3356">
        <v>10336</v>
      </c>
      <c r="B3356">
        <v>10336</v>
      </c>
      <c r="C3356" t="s">
        <v>8855</v>
      </c>
      <c r="D3356" s="1">
        <v>40575</v>
      </c>
      <c r="E3356" t="s">
        <v>7179</v>
      </c>
      <c r="F3356" t="s">
        <v>87</v>
      </c>
      <c r="G3356" t="s">
        <v>7180</v>
      </c>
      <c r="H3356" t="s">
        <v>89</v>
      </c>
      <c r="I3356" t="s">
        <v>2153</v>
      </c>
      <c r="J3356" t="s">
        <v>7181</v>
      </c>
      <c r="K3356" t="s">
        <v>92</v>
      </c>
      <c r="L3356" t="s">
        <v>89</v>
      </c>
      <c r="M3356">
        <v>512635.61593600002</v>
      </c>
      <c r="N3356">
        <v>112542.652803</v>
      </c>
      <c r="O3356" t="s">
        <v>7196</v>
      </c>
      <c r="P3356" t="s">
        <v>89</v>
      </c>
      <c r="Q3356" t="s">
        <v>8856</v>
      </c>
      <c r="R3356" t="s">
        <v>8844</v>
      </c>
      <c r="S3356" t="s">
        <v>89</v>
      </c>
      <c r="T3356" t="s">
        <v>89</v>
      </c>
      <c r="U3356" t="s">
        <v>89</v>
      </c>
      <c r="V3356" t="s">
        <v>89</v>
      </c>
      <c r="W3356" t="s">
        <v>89</v>
      </c>
      <c r="X3356" t="s">
        <v>89</v>
      </c>
      <c r="Y3356" t="s">
        <v>89</v>
      </c>
      <c r="Z3356">
        <v>-3.36</v>
      </c>
      <c r="AA3356" t="s">
        <v>89</v>
      </c>
      <c r="AB3356">
        <v>10</v>
      </c>
      <c r="AC3356" t="s">
        <v>89</v>
      </c>
      <c r="AD3356" t="s">
        <v>96</v>
      </c>
      <c r="AE3356" t="s">
        <v>89</v>
      </c>
      <c r="AF3356">
        <v>0.2</v>
      </c>
      <c r="AG3356">
        <v>1.3</v>
      </c>
      <c r="AH3356">
        <v>0.04</v>
      </c>
      <c r="AI3356">
        <v>1</v>
      </c>
      <c r="AJ3356" t="s">
        <v>89</v>
      </c>
      <c r="AK3356" t="s">
        <v>89</v>
      </c>
      <c r="AL3356" t="s">
        <v>89</v>
      </c>
      <c r="AM3356" t="s">
        <v>89</v>
      </c>
      <c r="AN3356" t="s">
        <v>89</v>
      </c>
      <c r="AO3356" t="s">
        <v>89</v>
      </c>
      <c r="AP3356" t="s">
        <v>89</v>
      </c>
      <c r="AQ3356">
        <v>-3.37</v>
      </c>
      <c r="AR3356" t="s">
        <v>89</v>
      </c>
      <c r="AS3356" t="s">
        <v>2039</v>
      </c>
      <c r="AT3356">
        <v>0</v>
      </c>
      <c r="AU3356" t="s">
        <v>89</v>
      </c>
      <c r="AV3356" t="s">
        <v>89</v>
      </c>
      <c r="AW3356" t="s">
        <v>89</v>
      </c>
      <c r="AX3356" t="s">
        <v>89</v>
      </c>
      <c r="AY3356" t="s">
        <v>89</v>
      </c>
      <c r="AZ3356" t="s">
        <v>96</v>
      </c>
      <c r="BA3356" t="s">
        <v>3067</v>
      </c>
      <c r="BB3356" t="s">
        <v>89</v>
      </c>
      <c r="BC3356" t="s">
        <v>89</v>
      </c>
      <c r="BD3356" t="s">
        <v>89</v>
      </c>
      <c r="BE3356">
        <v>10</v>
      </c>
      <c r="BF3356" t="s">
        <v>89</v>
      </c>
      <c r="BG3356" t="s">
        <v>89</v>
      </c>
      <c r="BH3356" s="1">
        <v>40544</v>
      </c>
      <c r="BI3356" t="s">
        <v>2348</v>
      </c>
      <c r="BJ3356" t="s">
        <v>89</v>
      </c>
      <c r="BK3356" t="s">
        <v>89</v>
      </c>
      <c r="BL3356" t="s">
        <v>89</v>
      </c>
      <c r="BM3356" t="s">
        <v>89</v>
      </c>
      <c r="BN3356" t="s">
        <v>89</v>
      </c>
      <c r="BO3356" t="s">
        <v>89</v>
      </c>
      <c r="BP3356" t="s">
        <v>89</v>
      </c>
      <c r="BQ3356" t="s">
        <v>149</v>
      </c>
      <c r="BR3356">
        <v>211</v>
      </c>
      <c r="BS3356" t="s">
        <v>2049</v>
      </c>
      <c r="BT3356">
        <v>25</v>
      </c>
      <c r="BU3356" t="s">
        <v>100</v>
      </c>
      <c r="BV3356" t="s">
        <v>7185</v>
      </c>
      <c r="BW3356">
        <v>0</v>
      </c>
      <c r="BX3356">
        <v>0</v>
      </c>
      <c r="BY3356">
        <v>114717</v>
      </c>
      <c r="BZ3356" t="s">
        <v>101</v>
      </c>
      <c r="CA3356" t="s">
        <v>102</v>
      </c>
      <c r="CB3356" t="s">
        <v>139</v>
      </c>
      <c r="CC3356" t="s">
        <v>103</v>
      </c>
      <c r="CD3356" t="s">
        <v>104</v>
      </c>
      <c r="CE3356" t="s">
        <v>105</v>
      </c>
      <c r="CH3356" t="s">
        <v>13057</v>
      </c>
      <c r="CI3356" t="s">
        <v>13057</v>
      </c>
      <c r="CK3356" s="6"/>
      <c r="CP3356">
        <v>0</v>
      </c>
      <c r="CQ3356" t="str">
        <f t="shared" si="105"/>
        <v>https://basisinformatie-overstromingen.nl/geoserver/LIWO_Regionaal/scenario_10336/wms</v>
      </c>
      <c r="CR3356" t="str">
        <f t="shared" si="104"/>
        <v>Overstromingsscenario met id 10336</v>
      </c>
      <c r="CT3356" s="9" t="s">
        <v>13059</v>
      </c>
      <c r="CU3356" s="9" t="s">
        <v>14559</v>
      </c>
      <c r="CV3356" s="9" t="s">
        <v>14560</v>
      </c>
      <c r="CW3356" s="9" t="s">
        <v>14561</v>
      </c>
      <c r="CX3356" s="9" t="s">
        <v>14562</v>
      </c>
    </row>
    <row r="3357" spans="1:102" x14ac:dyDescent="0.25">
      <c r="A3357">
        <v>10609</v>
      </c>
      <c r="B3357">
        <v>10609</v>
      </c>
      <c r="C3357" t="s">
        <v>8857</v>
      </c>
      <c r="D3357" s="1">
        <v>40575</v>
      </c>
      <c r="E3357" t="s">
        <v>7179</v>
      </c>
      <c r="F3357" t="s">
        <v>87</v>
      </c>
      <c r="G3357" t="s">
        <v>7180</v>
      </c>
      <c r="H3357" t="s">
        <v>89</v>
      </c>
      <c r="I3357" t="s">
        <v>2153</v>
      </c>
      <c r="J3357" t="s">
        <v>7181</v>
      </c>
      <c r="K3357" t="s">
        <v>92</v>
      </c>
      <c r="L3357" t="s">
        <v>89</v>
      </c>
      <c r="M3357">
        <v>512751.00449600001</v>
      </c>
      <c r="N3357">
        <v>112657.46045300001</v>
      </c>
      <c r="O3357" t="s">
        <v>7196</v>
      </c>
      <c r="P3357" t="s">
        <v>89</v>
      </c>
      <c r="Q3357" t="s">
        <v>8858</v>
      </c>
      <c r="R3357" t="s">
        <v>7994</v>
      </c>
      <c r="S3357" t="s">
        <v>89</v>
      </c>
      <c r="T3357" t="s">
        <v>89</v>
      </c>
      <c r="U3357" t="s">
        <v>89</v>
      </c>
      <c r="V3357" t="s">
        <v>89</v>
      </c>
      <c r="W3357" t="s">
        <v>89</v>
      </c>
      <c r="X3357" t="s">
        <v>89</v>
      </c>
      <c r="Y3357" t="s">
        <v>89</v>
      </c>
      <c r="Z3357">
        <v>-3.3</v>
      </c>
      <c r="AA3357" t="s">
        <v>89</v>
      </c>
      <c r="AB3357">
        <v>10</v>
      </c>
      <c r="AC3357" t="s">
        <v>89</v>
      </c>
      <c r="AD3357" t="s">
        <v>96</v>
      </c>
      <c r="AE3357" t="s">
        <v>89</v>
      </c>
      <c r="AF3357">
        <v>0.2</v>
      </c>
      <c r="AG3357">
        <v>1.3</v>
      </c>
      <c r="AH3357">
        <v>0.04</v>
      </c>
      <c r="AI3357">
        <v>1</v>
      </c>
      <c r="AJ3357" t="s">
        <v>89</v>
      </c>
      <c r="AK3357" t="s">
        <v>89</v>
      </c>
      <c r="AL3357" t="s">
        <v>89</v>
      </c>
      <c r="AM3357" t="s">
        <v>89</v>
      </c>
      <c r="AN3357" t="s">
        <v>89</v>
      </c>
      <c r="AO3357" t="s">
        <v>89</v>
      </c>
      <c r="AP3357" t="s">
        <v>89</v>
      </c>
      <c r="AQ3357">
        <v>-3.31</v>
      </c>
      <c r="AR3357" t="s">
        <v>89</v>
      </c>
      <c r="AS3357" t="s">
        <v>2039</v>
      </c>
      <c r="AT3357">
        <v>0</v>
      </c>
      <c r="AU3357" t="s">
        <v>89</v>
      </c>
      <c r="AV3357" t="s">
        <v>89</v>
      </c>
      <c r="AW3357" t="s">
        <v>89</v>
      </c>
      <c r="AX3357" t="s">
        <v>89</v>
      </c>
      <c r="AY3357" t="s">
        <v>89</v>
      </c>
      <c r="AZ3357" t="s">
        <v>96</v>
      </c>
      <c r="BA3357" t="s">
        <v>3067</v>
      </c>
      <c r="BB3357" t="s">
        <v>89</v>
      </c>
      <c r="BC3357" t="s">
        <v>89</v>
      </c>
      <c r="BD3357" t="s">
        <v>89</v>
      </c>
      <c r="BE3357">
        <v>100</v>
      </c>
      <c r="BF3357" t="s">
        <v>89</v>
      </c>
      <c r="BG3357" t="s">
        <v>89</v>
      </c>
      <c r="BH3357" s="1">
        <v>40544</v>
      </c>
      <c r="BI3357" t="s">
        <v>2348</v>
      </c>
      <c r="BJ3357" t="s">
        <v>89</v>
      </c>
      <c r="BK3357" t="s">
        <v>89</v>
      </c>
      <c r="BL3357" t="s">
        <v>89</v>
      </c>
      <c r="BM3357" t="s">
        <v>89</v>
      </c>
      <c r="BN3357" t="s">
        <v>89</v>
      </c>
      <c r="BO3357" t="s">
        <v>89</v>
      </c>
      <c r="BP3357" t="s">
        <v>89</v>
      </c>
      <c r="BQ3357" t="s">
        <v>149</v>
      </c>
      <c r="BR3357">
        <v>211</v>
      </c>
      <c r="BS3357" t="s">
        <v>2049</v>
      </c>
      <c r="BT3357">
        <v>25</v>
      </c>
      <c r="BU3357" t="s">
        <v>100</v>
      </c>
      <c r="BV3357" t="s">
        <v>7185</v>
      </c>
      <c r="BW3357">
        <v>1021</v>
      </c>
      <c r="BX3357">
        <v>1</v>
      </c>
      <c r="BY3357">
        <v>102913561</v>
      </c>
      <c r="BZ3357" t="s">
        <v>101</v>
      </c>
      <c r="CA3357" t="s">
        <v>102</v>
      </c>
      <c r="CB3357" t="s">
        <v>139</v>
      </c>
      <c r="CC3357" t="s">
        <v>103</v>
      </c>
      <c r="CD3357" t="s">
        <v>104</v>
      </c>
      <c r="CE3357" t="s">
        <v>105</v>
      </c>
      <c r="CH3357" t="s">
        <v>13057</v>
      </c>
      <c r="CI3357" t="s">
        <v>13057</v>
      </c>
      <c r="CK3357" s="6"/>
      <c r="CP3357">
        <v>0</v>
      </c>
      <c r="CQ3357" t="str">
        <f t="shared" si="105"/>
        <v>https://basisinformatie-overstromingen.nl/geoserver/LIWO_Regionaal/scenario_10609/wms</v>
      </c>
      <c r="CR3357" t="str">
        <f t="shared" si="104"/>
        <v>Overstromingsscenario met id 10609</v>
      </c>
      <c r="CT3357" s="9" t="s">
        <v>13059</v>
      </c>
      <c r="CU3357" s="9" t="s">
        <v>14508</v>
      </c>
      <c r="CV3357" s="9" t="s">
        <v>14509</v>
      </c>
      <c r="CW3357" s="9" t="s">
        <v>14510</v>
      </c>
      <c r="CX3357" s="9" t="s">
        <v>14511</v>
      </c>
    </row>
    <row r="3358" spans="1:102" x14ac:dyDescent="0.25">
      <c r="A3358">
        <v>10335</v>
      </c>
      <c r="B3358">
        <v>10335</v>
      </c>
      <c r="C3358" t="s">
        <v>8859</v>
      </c>
      <c r="D3358" s="1">
        <v>40575</v>
      </c>
      <c r="E3358" t="s">
        <v>7179</v>
      </c>
      <c r="F3358" t="s">
        <v>87</v>
      </c>
      <c r="G3358" t="s">
        <v>7180</v>
      </c>
      <c r="H3358" t="s">
        <v>89</v>
      </c>
      <c r="I3358" t="s">
        <v>2153</v>
      </c>
      <c r="J3358" t="s">
        <v>7181</v>
      </c>
      <c r="K3358" t="s">
        <v>92</v>
      </c>
      <c r="L3358" t="s">
        <v>89</v>
      </c>
      <c r="M3358">
        <v>512860.09055600001</v>
      </c>
      <c r="N3358">
        <v>112619.462283</v>
      </c>
      <c r="O3358" t="s">
        <v>7196</v>
      </c>
      <c r="P3358" t="s">
        <v>89</v>
      </c>
      <c r="Q3358" t="s">
        <v>8860</v>
      </c>
      <c r="R3358" t="s">
        <v>8844</v>
      </c>
      <c r="S3358" t="s">
        <v>89</v>
      </c>
      <c r="T3358" t="s">
        <v>89</v>
      </c>
      <c r="U3358" t="s">
        <v>89</v>
      </c>
      <c r="V3358" t="s">
        <v>89</v>
      </c>
      <c r="W3358" t="s">
        <v>89</v>
      </c>
      <c r="X3358" t="s">
        <v>89</v>
      </c>
      <c r="Y3358" t="s">
        <v>89</v>
      </c>
      <c r="Z3358">
        <v>-2.42</v>
      </c>
      <c r="AA3358" t="s">
        <v>89</v>
      </c>
      <c r="AB3358">
        <v>10</v>
      </c>
      <c r="AC3358" t="s">
        <v>89</v>
      </c>
      <c r="AD3358" t="s">
        <v>96</v>
      </c>
      <c r="AE3358" t="s">
        <v>89</v>
      </c>
      <c r="AF3358">
        <v>0.2</v>
      </c>
      <c r="AG3358">
        <v>1.3</v>
      </c>
      <c r="AH3358">
        <v>0.04</v>
      </c>
      <c r="AI3358">
        <v>1</v>
      </c>
      <c r="AJ3358" t="s">
        <v>89</v>
      </c>
      <c r="AK3358" t="s">
        <v>89</v>
      </c>
      <c r="AL3358" t="s">
        <v>89</v>
      </c>
      <c r="AM3358" t="s">
        <v>89</v>
      </c>
      <c r="AN3358" t="s">
        <v>89</v>
      </c>
      <c r="AO3358" t="s">
        <v>89</v>
      </c>
      <c r="AP3358" t="s">
        <v>89</v>
      </c>
      <c r="AQ3358">
        <v>-2.4300000000000002</v>
      </c>
      <c r="AR3358" t="s">
        <v>89</v>
      </c>
      <c r="AS3358" t="s">
        <v>2039</v>
      </c>
      <c r="AT3358">
        <v>0</v>
      </c>
      <c r="AU3358" t="s">
        <v>89</v>
      </c>
      <c r="AV3358" t="s">
        <v>89</v>
      </c>
      <c r="AW3358" t="s">
        <v>89</v>
      </c>
      <c r="AX3358" t="s">
        <v>89</v>
      </c>
      <c r="AY3358" t="s">
        <v>89</v>
      </c>
      <c r="AZ3358" t="s">
        <v>96</v>
      </c>
      <c r="BA3358" t="s">
        <v>3067</v>
      </c>
      <c r="BB3358" t="s">
        <v>89</v>
      </c>
      <c r="BC3358" t="s">
        <v>89</v>
      </c>
      <c r="BD3358" t="s">
        <v>89</v>
      </c>
      <c r="BE3358">
        <v>10</v>
      </c>
      <c r="BF3358" t="s">
        <v>89</v>
      </c>
      <c r="BG3358" t="s">
        <v>89</v>
      </c>
      <c r="BH3358" s="1">
        <v>40544</v>
      </c>
      <c r="BI3358" t="s">
        <v>2348</v>
      </c>
      <c r="BJ3358" t="s">
        <v>89</v>
      </c>
      <c r="BK3358" t="s">
        <v>89</v>
      </c>
      <c r="BL3358" t="s">
        <v>89</v>
      </c>
      <c r="BM3358" t="s">
        <v>89</v>
      </c>
      <c r="BN3358" t="s">
        <v>89</v>
      </c>
      <c r="BO3358" t="s">
        <v>89</v>
      </c>
      <c r="BP3358" t="s">
        <v>89</v>
      </c>
      <c r="BQ3358" t="s">
        <v>149</v>
      </c>
      <c r="BR3358">
        <v>211</v>
      </c>
      <c r="BS3358" t="s">
        <v>2049</v>
      </c>
      <c r="BT3358">
        <v>25</v>
      </c>
      <c r="BU3358" t="s">
        <v>100</v>
      </c>
      <c r="BV3358" t="s">
        <v>7185</v>
      </c>
      <c r="BW3358">
        <v>0</v>
      </c>
      <c r="BX3358">
        <v>0</v>
      </c>
      <c r="BY3358">
        <v>104956</v>
      </c>
      <c r="BZ3358" t="s">
        <v>101</v>
      </c>
      <c r="CA3358" t="s">
        <v>102</v>
      </c>
      <c r="CB3358" t="s">
        <v>139</v>
      </c>
      <c r="CC3358" t="s">
        <v>103</v>
      </c>
      <c r="CD3358" t="s">
        <v>104</v>
      </c>
      <c r="CE3358" t="s">
        <v>105</v>
      </c>
      <c r="CH3358" t="s">
        <v>13057</v>
      </c>
      <c r="CI3358" t="s">
        <v>13057</v>
      </c>
      <c r="CK3358" s="6"/>
      <c r="CP3358">
        <v>0</v>
      </c>
      <c r="CQ3358" t="str">
        <f t="shared" si="105"/>
        <v>https://basisinformatie-overstromingen.nl/geoserver/LIWO_Regionaal/scenario_10335/wms</v>
      </c>
      <c r="CR3358" t="str">
        <f t="shared" si="104"/>
        <v>Overstromingsscenario met id 10335</v>
      </c>
      <c r="CT3358" s="9" t="s">
        <v>13059</v>
      </c>
      <c r="CU3358" s="9" t="s">
        <v>14559</v>
      </c>
      <c r="CV3358" s="9" t="s">
        <v>14560</v>
      </c>
      <c r="CW3358" s="9" t="s">
        <v>14561</v>
      </c>
      <c r="CX3358" s="9" t="s">
        <v>14562</v>
      </c>
    </row>
    <row r="3359" spans="1:102" x14ac:dyDescent="0.25">
      <c r="A3359">
        <v>10330</v>
      </c>
      <c r="B3359">
        <v>10330</v>
      </c>
      <c r="C3359" t="s">
        <v>8861</v>
      </c>
      <c r="D3359" s="1">
        <v>40575</v>
      </c>
      <c r="E3359" t="s">
        <v>7179</v>
      </c>
      <c r="F3359" t="s">
        <v>87</v>
      </c>
      <c r="G3359" t="s">
        <v>7180</v>
      </c>
      <c r="H3359" t="s">
        <v>89</v>
      </c>
      <c r="I3359" t="s">
        <v>2153</v>
      </c>
      <c r="J3359" t="s">
        <v>7181</v>
      </c>
      <c r="K3359" t="s">
        <v>92</v>
      </c>
      <c r="L3359" t="s">
        <v>89</v>
      </c>
      <c r="M3359">
        <v>513183.40621699998</v>
      </c>
      <c r="N3359">
        <v>112724.306373</v>
      </c>
      <c r="O3359" t="s">
        <v>7196</v>
      </c>
      <c r="P3359" t="s">
        <v>89</v>
      </c>
      <c r="Q3359" t="s">
        <v>8862</v>
      </c>
      <c r="R3359" t="s">
        <v>8844</v>
      </c>
      <c r="S3359" t="s">
        <v>89</v>
      </c>
      <c r="T3359" t="s">
        <v>89</v>
      </c>
      <c r="U3359" t="s">
        <v>89</v>
      </c>
      <c r="V3359" t="s">
        <v>89</v>
      </c>
      <c r="W3359" t="s">
        <v>89</v>
      </c>
      <c r="X3359" t="s">
        <v>89</v>
      </c>
      <c r="Y3359" t="s">
        <v>89</v>
      </c>
      <c r="Z3359">
        <v>-3.12</v>
      </c>
      <c r="AA3359" t="s">
        <v>89</v>
      </c>
      <c r="AB3359">
        <v>10</v>
      </c>
      <c r="AC3359" t="s">
        <v>89</v>
      </c>
      <c r="AD3359" t="s">
        <v>96</v>
      </c>
      <c r="AE3359" t="s">
        <v>89</v>
      </c>
      <c r="AF3359">
        <v>0.4</v>
      </c>
      <c r="AG3359">
        <v>1.3</v>
      </c>
      <c r="AH3359">
        <v>0.04</v>
      </c>
      <c r="AI3359">
        <v>1</v>
      </c>
      <c r="AJ3359" t="s">
        <v>89</v>
      </c>
      <c r="AK3359" t="s">
        <v>89</v>
      </c>
      <c r="AL3359" t="s">
        <v>89</v>
      </c>
      <c r="AM3359" t="s">
        <v>89</v>
      </c>
      <c r="AN3359" t="s">
        <v>89</v>
      </c>
      <c r="AO3359" t="s">
        <v>89</v>
      </c>
      <c r="AP3359" t="s">
        <v>89</v>
      </c>
      <c r="AQ3359">
        <v>-3.13</v>
      </c>
      <c r="AR3359" t="s">
        <v>89</v>
      </c>
      <c r="AS3359" t="s">
        <v>2039</v>
      </c>
      <c r="AT3359">
        <v>0</v>
      </c>
      <c r="AU3359" t="s">
        <v>89</v>
      </c>
      <c r="AV3359" t="s">
        <v>89</v>
      </c>
      <c r="AW3359" t="s">
        <v>89</v>
      </c>
      <c r="AX3359" t="s">
        <v>89</v>
      </c>
      <c r="AY3359" t="s">
        <v>89</v>
      </c>
      <c r="AZ3359" t="s">
        <v>96</v>
      </c>
      <c r="BA3359" t="s">
        <v>3067</v>
      </c>
      <c r="BB3359" t="s">
        <v>89</v>
      </c>
      <c r="BC3359" t="s">
        <v>89</v>
      </c>
      <c r="BD3359" t="s">
        <v>89</v>
      </c>
      <c r="BE3359">
        <v>100</v>
      </c>
      <c r="BF3359" t="s">
        <v>89</v>
      </c>
      <c r="BG3359" t="s">
        <v>89</v>
      </c>
      <c r="BH3359" s="1">
        <v>40544</v>
      </c>
      <c r="BI3359" t="s">
        <v>2348</v>
      </c>
      <c r="BJ3359" t="s">
        <v>89</v>
      </c>
      <c r="BK3359" t="s">
        <v>89</v>
      </c>
      <c r="BL3359" t="s">
        <v>89</v>
      </c>
      <c r="BM3359" t="s">
        <v>89</v>
      </c>
      <c r="BN3359" t="s">
        <v>89</v>
      </c>
      <c r="BO3359" t="s">
        <v>89</v>
      </c>
      <c r="BP3359" t="s">
        <v>89</v>
      </c>
      <c r="BQ3359" t="s">
        <v>149</v>
      </c>
      <c r="BR3359">
        <v>211</v>
      </c>
      <c r="BS3359" t="s">
        <v>2049</v>
      </c>
      <c r="BT3359">
        <v>25</v>
      </c>
      <c r="BU3359" t="s">
        <v>100</v>
      </c>
      <c r="BV3359" t="s">
        <v>7185</v>
      </c>
      <c r="BW3359">
        <v>236</v>
      </c>
      <c r="BX3359">
        <v>0</v>
      </c>
      <c r="BY3359">
        <v>440953195</v>
      </c>
      <c r="BZ3359" t="s">
        <v>101</v>
      </c>
      <c r="CA3359" t="s">
        <v>102</v>
      </c>
      <c r="CB3359" t="s">
        <v>139</v>
      </c>
      <c r="CC3359" t="s">
        <v>103</v>
      </c>
      <c r="CD3359" t="s">
        <v>104</v>
      </c>
      <c r="CE3359" t="s">
        <v>105</v>
      </c>
      <c r="CH3359" t="s">
        <v>13057</v>
      </c>
      <c r="CI3359" t="s">
        <v>13057</v>
      </c>
      <c r="CK3359" s="6"/>
      <c r="CP3359">
        <v>0</v>
      </c>
      <c r="CQ3359" t="str">
        <f t="shared" si="105"/>
        <v>https://basisinformatie-overstromingen.nl/geoserver/LIWO_Regionaal/scenario_10330/wms</v>
      </c>
      <c r="CR3359" t="str">
        <f t="shared" si="104"/>
        <v>Overstromingsscenario met id 10330</v>
      </c>
      <c r="CT3359" s="9" t="s">
        <v>13059</v>
      </c>
      <c r="CU3359" s="9" t="s">
        <v>14559</v>
      </c>
      <c r="CV3359" s="9" t="s">
        <v>14560</v>
      </c>
      <c r="CW3359" s="9" t="s">
        <v>14561</v>
      </c>
      <c r="CX3359" s="9" t="s">
        <v>14562</v>
      </c>
    </row>
    <row r="3360" spans="1:102" x14ac:dyDescent="0.25">
      <c r="A3360">
        <v>10614</v>
      </c>
      <c r="B3360">
        <v>10614</v>
      </c>
      <c r="C3360" t="s">
        <v>8861</v>
      </c>
      <c r="D3360" s="1">
        <v>40575</v>
      </c>
      <c r="E3360" t="s">
        <v>7179</v>
      </c>
      <c r="F3360" t="s">
        <v>87</v>
      </c>
      <c r="G3360" t="s">
        <v>7180</v>
      </c>
      <c r="H3360" t="s">
        <v>89</v>
      </c>
      <c r="I3360" t="s">
        <v>2153</v>
      </c>
      <c r="J3360" t="s">
        <v>7181</v>
      </c>
      <c r="K3360" t="s">
        <v>92</v>
      </c>
      <c r="L3360" t="s">
        <v>89</v>
      </c>
      <c r="M3360">
        <v>513179.23628700001</v>
      </c>
      <c r="N3360">
        <v>112804.681933</v>
      </c>
      <c r="O3360" t="s">
        <v>7196</v>
      </c>
      <c r="P3360" t="s">
        <v>89</v>
      </c>
      <c r="Q3360" t="s">
        <v>8862</v>
      </c>
      <c r="R3360" t="s">
        <v>7994</v>
      </c>
      <c r="S3360" t="s">
        <v>89</v>
      </c>
      <c r="T3360" t="s">
        <v>89</v>
      </c>
      <c r="U3360" t="s">
        <v>89</v>
      </c>
      <c r="V3360" t="s">
        <v>89</v>
      </c>
      <c r="W3360" t="s">
        <v>89</v>
      </c>
      <c r="X3360" t="s">
        <v>89</v>
      </c>
      <c r="Y3360" t="s">
        <v>89</v>
      </c>
      <c r="Z3360">
        <v>-3.93</v>
      </c>
      <c r="AA3360" t="s">
        <v>89</v>
      </c>
      <c r="AB3360">
        <v>10</v>
      </c>
      <c r="AC3360" t="s">
        <v>89</v>
      </c>
      <c r="AD3360" t="s">
        <v>96</v>
      </c>
      <c r="AE3360" t="s">
        <v>89</v>
      </c>
      <c r="AF3360">
        <v>0.2</v>
      </c>
      <c r="AG3360">
        <v>1.3</v>
      </c>
      <c r="AH3360">
        <v>0.04</v>
      </c>
      <c r="AI3360">
        <v>1</v>
      </c>
      <c r="AJ3360" t="s">
        <v>89</v>
      </c>
      <c r="AK3360" t="s">
        <v>89</v>
      </c>
      <c r="AL3360" t="s">
        <v>89</v>
      </c>
      <c r="AM3360" t="s">
        <v>89</v>
      </c>
      <c r="AN3360" t="s">
        <v>89</v>
      </c>
      <c r="AO3360" t="s">
        <v>89</v>
      </c>
      <c r="AP3360" t="s">
        <v>89</v>
      </c>
      <c r="AQ3360">
        <v>-3.94</v>
      </c>
      <c r="AR3360" t="s">
        <v>89</v>
      </c>
      <c r="AS3360" t="s">
        <v>2039</v>
      </c>
      <c r="AT3360">
        <v>0</v>
      </c>
      <c r="AU3360" t="s">
        <v>89</v>
      </c>
      <c r="AV3360" t="s">
        <v>89</v>
      </c>
      <c r="AW3360" t="s">
        <v>89</v>
      </c>
      <c r="AX3360" t="s">
        <v>89</v>
      </c>
      <c r="AY3360" t="s">
        <v>89</v>
      </c>
      <c r="AZ3360" t="s">
        <v>96</v>
      </c>
      <c r="BA3360" t="s">
        <v>3067</v>
      </c>
      <c r="BB3360" t="s">
        <v>89</v>
      </c>
      <c r="BC3360" t="s">
        <v>89</v>
      </c>
      <c r="BD3360" t="s">
        <v>89</v>
      </c>
      <c r="BE3360">
        <v>100</v>
      </c>
      <c r="BF3360" t="s">
        <v>89</v>
      </c>
      <c r="BG3360" t="s">
        <v>89</v>
      </c>
      <c r="BH3360" s="1">
        <v>40544</v>
      </c>
      <c r="BI3360" t="s">
        <v>2348</v>
      </c>
      <c r="BJ3360" t="s">
        <v>89</v>
      </c>
      <c r="BK3360" t="s">
        <v>89</v>
      </c>
      <c r="BL3360" t="s">
        <v>89</v>
      </c>
      <c r="BM3360" t="s">
        <v>89</v>
      </c>
      <c r="BN3360" t="s">
        <v>89</v>
      </c>
      <c r="BO3360" t="s">
        <v>89</v>
      </c>
      <c r="BP3360" t="s">
        <v>89</v>
      </c>
      <c r="BQ3360" t="s">
        <v>149</v>
      </c>
      <c r="BR3360">
        <v>211</v>
      </c>
      <c r="BS3360" t="s">
        <v>2049</v>
      </c>
      <c r="BT3360">
        <v>25</v>
      </c>
      <c r="BU3360" t="s">
        <v>100</v>
      </c>
      <c r="BV3360" t="s">
        <v>7185</v>
      </c>
      <c r="BW3360">
        <v>893</v>
      </c>
      <c r="BX3360">
        <v>1</v>
      </c>
      <c r="BY3360">
        <v>74539634</v>
      </c>
      <c r="BZ3360" t="s">
        <v>101</v>
      </c>
      <c r="CA3360" t="s">
        <v>102</v>
      </c>
      <c r="CB3360" t="s">
        <v>139</v>
      </c>
      <c r="CC3360" t="s">
        <v>103</v>
      </c>
      <c r="CD3360" t="s">
        <v>104</v>
      </c>
      <c r="CE3360" t="s">
        <v>105</v>
      </c>
      <c r="CH3360" t="s">
        <v>13057</v>
      </c>
      <c r="CI3360" t="s">
        <v>13057</v>
      </c>
      <c r="CK3360" s="6"/>
      <c r="CP3360">
        <v>0</v>
      </c>
      <c r="CQ3360" t="str">
        <f t="shared" si="105"/>
        <v>https://basisinformatie-overstromingen.nl/geoserver/LIWO_Regionaal/scenario_10614/wms</v>
      </c>
      <c r="CR3360" t="str">
        <f t="shared" si="104"/>
        <v>Overstromingsscenario met id 10614</v>
      </c>
      <c r="CT3360" s="9" t="s">
        <v>13059</v>
      </c>
      <c r="CU3360" s="9" t="s">
        <v>14508</v>
      </c>
      <c r="CV3360" s="9" t="s">
        <v>14509</v>
      </c>
      <c r="CW3360" s="9" t="s">
        <v>14510</v>
      </c>
      <c r="CX3360" s="9" t="s">
        <v>14511</v>
      </c>
    </row>
    <row r="3361" spans="1:102" x14ac:dyDescent="0.25">
      <c r="A3361">
        <v>10613</v>
      </c>
      <c r="B3361">
        <v>10613</v>
      </c>
      <c r="C3361" t="s">
        <v>8863</v>
      </c>
      <c r="D3361" s="1">
        <v>40575</v>
      </c>
      <c r="E3361" t="s">
        <v>7179</v>
      </c>
      <c r="F3361" t="s">
        <v>87</v>
      </c>
      <c r="G3361" t="s">
        <v>7180</v>
      </c>
      <c r="H3361" t="s">
        <v>89</v>
      </c>
      <c r="I3361" t="s">
        <v>2153</v>
      </c>
      <c r="J3361" t="s">
        <v>7181</v>
      </c>
      <c r="K3361" t="s">
        <v>92</v>
      </c>
      <c r="L3361" t="s">
        <v>89</v>
      </c>
      <c r="M3361">
        <v>513595.66240700003</v>
      </c>
      <c r="N3361">
        <v>112962.61629400001</v>
      </c>
      <c r="O3361" t="s">
        <v>7196</v>
      </c>
      <c r="P3361" t="s">
        <v>89</v>
      </c>
      <c r="Q3361" t="s">
        <v>8864</v>
      </c>
      <c r="R3361" t="s">
        <v>7994</v>
      </c>
      <c r="S3361" t="s">
        <v>89</v>
      </c>
      <c r="T3361" t="s">
        <v>89</v>
      </c>
      <c r="U3361" t="s">
        <v>89</v>
      </c>
      <c r="V3361" t="s">
        <v>89</v>
      </c>
      <c r="W3361" t="s">
        <v>89</v>
      </c>
      <c r="X3361" t="s">
        <v>89</v>
      </c>
      <c r="Y3361" t="s">
        <v>89</v>
      </c>
      <c r="Z3361">
        <v>-3.96</v>
      </c>
      <c r="AA3361" t="s">
        <v>89</v>
      </c>
      <c r="AB3361">
        <v>10</v>
      </c>
      <c r="AC3361" t="s">
        <v>89</v>
      </c>
      <c r="AD3361" t="s">
        <v>96</v>
      </c>
      <c r="AE3361" t="s">
        <v>89</v>
      </c>
      <c r="AF3361">
        <v>0.2</v>
      </c>
      <c r="AG3361">
        <v>1.3</v>
      </c>
      <c r="AH3361">
        <v>0.04</v>
      </c>
      <c r="AI3361">
        <v>1</v>
      </c>
      <c r="AJ3361" t="s">
        <v>89</v>
      </c>
      <c r="AK3361" t="s">
        <v>89</v>
      </c>
      <c r="AL3361" t="s">
        <v>89</v>
      </c>
      <c r="AM3361" t="s">
        <v>89</v>
      </c>
      <c r="AN3361" t="s">
        <v>89</v>
      </c>
      <c r="AO3361" t="s">
        <v>89</v>
      </c>
      <c r="AP3361" t="s">
        <v>89</v>
      </c>
      <c r="AQ3361">
        <v>-3.97</v>
      </c>
      <c r="AR3361" t="s">
        <v>89</v>
      </c>
      <c r="AS3361" t="s">
        <v>2039</v>
      </c>
      <c r="AT3361">
        <v>0</v>
      </c>
      <c r="AU3361" t="s">
        <v>89</v>
      </c>
      <c r="AV3361" t="s">
        <v>89</v>
      </c>
      <c r="AW3361" t="s">
        <v>89</v>
      </c>
      <c r="AX3361" t="s">
        <v>89</v>
      </c>
      <c r="AY3361" t="s">
        <v>89</v>
      </c>
      <c r="AZ3361" t="s">
        <v>96</v>
      </c>
      <c r="BA3361" t="s">
        <v>3067</v>
      </c>
      <c r="BB3361" t="s">
        <v>89</v>
      </c>
      <c r="BC3361" t="s">
        <v>89</v>
      </c>
      <c r="BD3361" t="s">
        <v>89</v>
      </c>
      <c r="BE3361">
        <v>100</v>
      </c>
      <c r="BF3361" t="s">
        <v>89</v>
      </c>
      <c r="BG3361" t="s">
        <v>89</v>
      </c>
      <c r="BH3361" s="1">
        <v>40544</v>
      </c>
      <c r="BI3361" t="s">
        <v>2348</v>
      </c>
      <c r="BJ3361" t="s">
        <v>89</v>
      </c>
      <c r="BK3361" t="s">
        <v>89</v>
      </c>
      <c r="BL3361" t="s">
        <v>89</v>
      </c>
      <c r="BM3361" t="s">
        <v>89</v>
      </c>
      <c r="BN3361" t="s">
        <v>89</v>
      </c>
      <c r="BO3361" t="s">
        <v>89</v>
      </c>
      <c r="BP3361" t="s">
        <v>89</v>
      </c>
      <c r="BQ3361" t="s">
        <v>149</v>
      </c>
      <c r="BR3361">
        <v>211</v>
      </c>
      <c r="BS3361" t="s">
        <v>2049</v>
      </c>
      <c r="BT3361">
        <v>25</v>
      </c>
      <c r="BU3361" t="s">
        <v>100</v>
      </c>
      <c r="BV3361" t="s">
        <v>7185</v>
      </c>
      <c r="BW3361">
        <v>864</v>
      </c>
      <c r="BX3361">
        <v>1</v>
      </c>
      <c r="BY3361">
        <v>70292221</v>
      </c>
      <c r="BZ3361" t="s">
        <v>101</v>
      </c>
      <c r="CA3361" t="s">
        <v>102</v>
      </c>
      <c r="CB3361" t="s">
        <v>139</v>
      </c>
      <c r="CC3361" t="s">
        <v>103</v>
      </c>
      <c r="CD3361" t="s">
        <v>104</v>
      </c>
      <c r="CE3361" t="s">
        <v>105</v>
      </c>
      <c r="CH3361" t="s">
        <v>13057</v>
      </c>
      <c r="CI3361" t="s">
        <v>13057</v>
      </c>
      <c r="CK3361" s="6"/>
      <c r="CP3361">
        <v>0</v>
      </c>
      <c r="CQ3361" t="str">
        <f t="shared" si="105"/>
        <v>https://basisinformatie-overstromingen.nl/geoserver/LIWO_Regionaal/scenario_10613/wms</v>
      </c>
      <c r="CR3361" t="str">
        <f t="shared" si="104"/>
        <v>Overstromingsscenario met id 10613</v>
      </c>
      <c r="CT3361" s="9" t="s">
        <v>13059</v>
      </c>
      <c r="CU3361" s="9" t="s">
        <v>14508</v>
      </c>
      <c r="CV3361" s="9" t="s">
        <v>14509</v>
      </c>
      <c r="CW3361" s="9" t="s">
        <v>14510</v>
      </c>
      <c r="CX3361" s="9" t="s">
        <v>14511</v>
      </c>
    </row>
    <row r="3362" spans="1:102" x14ac:dyDescent="0.25">
      <c r="A3362">
        <v>10663</v>
      </c>
      <c r="B3362">
        <v>10663</v>
      </c>
      <c r="C3362" t="s">
        <v>8865</v>
      </c>
      <c r="D3362" s="1">
        <v>40575</v>
      </c>
      <c r="E3362" t="s">
        <v>7179</v>
      </c>
      <c r="F3362" t="s">
        <v>87</v>
      </c>
      <c r="G3362" t="s">
        <v>7180</v>
      </c>
      <c r="H3362" t="s">
        <v>89</v>
      </c>
      <c r="I3362" t="s">
        <v>2153</v>
      </c>
      <c r="J3362" t="s">
        <v>7181</v>
      </c>
      <c r="K3362" t="s">
        <v>92</v>
      </c>
      <c r="L3362" t="s">
        <v>89</v>
      </c>
      <c r="M3362">
        <v>513764.36220700003</v>
      </c>
      <c r="N3362">
        <v>112918.608704</v>
      </c>
      <c r="O3362" t="s">
        <v>7196</v>
      </c>
      <c r="P3362" t="s">
        <v>89</v>
      </c>
      <c r="Q3362" t="s">
        <v>8866</v>
      </c>
      <c r="R3362" t="s">
        <v>8844</v>
      </c>
      <c r="S3362" t="s">
        <v>89</v>
      </c>
      <c r="T3362" t="s">
        <v>89</v>
      </c>
      <c r="U3362" t="s">
        <v>89</v>
      </c>
      <c r="V3362" t="s">
        <v>89</v>
      </c>
      <c r="W3362" t="s">
        <v>89</v>
      </c>
      <c r="X3362" t="s">
        <v>89</v>
      </c>
      <c r="Y3362" t="s">
        <v>89</v>
      </c>
      <c r="Z3362">
        <v>-3.23</v>
      </c>
      <c r="AA3362" t="s">
        <v>89</v>
      </c>
      <c r="AB3362">
        <v>10</v>
      </c>
      <c r="AC3362" t="s">
        <v>89</v>
      </c>
      <c r="AD3362" t="s">
        <v>96</v>
      </c>
      <c r="AE3362" t="s">
        <v>89</v>
      </c>
      <c r="AF3362">
        <v>0.4</v>
      </c>
      <c r="AG3362">
        <v>1.3</v>
      </c>
      <c r="AH3362">
        <v>0.04</v>
      </c>
      <c r="AI3362">
        <v>1</v>
      </c>
      <c r="AJ3362" t="s">
        <v>89</v>
      </c>
      <c r="AK3362" t="s">
        <v>89</v>
      </c>
      <c r="AL3362" t="s">
        <v>89</v>
      </c>
      <c r="AM3362" t="s">
        <v>89</v>
      </c>
      <c r="AN3362" t="s">
        <v>89</v>
      </c>
      <c r="AO3362" t="s">
        <v>89</v>
      </c>
      <c r="AP3362" t="s">
        <v>89</v>
      </c>
      <c r="AQ3362">
        <v>-3.24</v>
      </c>
      <c r="AR3362" t="s">
        <v>89</v>
      </c>
      <c r="AS3362" t="s">
        <v>2039</v>
      </c>
      <c r="AT3362">
        <v>0</v>
      </c>
      <c r="AU3362" t="s">
        <v>89</v>
      </c>
      <c r="AV3362" t="s">
        <v>89</v>
      </c>
      <c r="AW3362" t="s">
        <v>89</v>
      </c>
      <c r="AX3362" t="s">
        <v>89</v>
      </c>
      <c r="AY3362" t="s">
        <v>89</v>
      </c>
      <c r="AZ3362" t="s">
        <v>96</v>
      </c>
      <c r="BA3362" t="s">
        <v>3067</v>
      </c>
      <c r="BB3362" t="s">
        <v>89</v>
      </c>
      <c r="BC3362" t="s">
        <v>89</v>
      </c>
      <c r="BD3362" t="s">
        <v>89</v>
      </c>
      <c r="BE3362">
        <v>30</v>
      </c>
      <c r="BF3362" t="s">
        <v>89</v>
      </c>
      <c r="BG3362" t="s">
        <v>89</v>
      </c>
      <c r="BH3362" s="1">
        <v>40544</v>
      </c>
      <c r="BI3362" t="s">
        <v>2348</v>
      </c>
      <c r="BJ3362" t="s">
        <v>89</v>
      </c>
      <c r="BK3362" t="s">
        <v>89</v>
      </c>
      <c r="BL3362" t="s">
        <v>89</v>
      </c>
      <c r="BM3362" t="s">
        <v>89</v>
      </c>
      <c r="BN3362" t="s">
        <v>89</v>
      </c>
      <c r="BO3362" t="s">
        <v>89</v>
      </c>
      <c r="BP3362" t="s">
        <v>89</v>
      </c>
      <c r="BQ3362" t="s">
        <v>149</v>
      </c>
      <c r="BR3362">
        <v>211</v>
      </c>
      <c r="BS3362" t="s">
        <v>2049</v>
      </c>
      <c r="BT3362">
        <v>25</v>
      </c>
      <c r="BU3362" t="s">
        <v>100</v>
      </c>
      <c r="BV3362" t="s">
        <v>7185</v>
      </c>
      <c r="BW3362">
        <v>0</v>
      </c>
      <c r="BX3362">
        <v>0</v>
      </c>
      <c r="BY3362">
        <v>25670718</v>
      </c>
      <c r="BZ3362" t="s">
        <v>101</v>
      </c>
      <c r="CA3362" t="s">
        <v>102</v>
      </c>
      <c r="CB3362" t="s">
        <v>139</v>
      </c>
      <c r="CC3362" t="s">
        <v>103</v>
      </c>
      <c r="CD3362" t="s">
        <v>104</v>
      </c>
      <c r="CE3362" t="s">
        <v>105</v>
      </c>
      <c r="CH3362" t="s">
        <v>13057</v>
      </c>
      <c r="CI3362" t="s">
        <v>13057</v>
      </c>
      <c r="CK3362" s="6"/>
      <c r="CP3362">
        <v>0</v>
      </c>
      <c r="CQ3362" t="str">
        <f t="shared" si="105"/>
        <v>https://basisinformatie-overstromingen.nl/geoserver/LIWO_Regionaal/scenario_10663/wms</v>
      </c>
      <c r="CR3362" t="str">
        <f t="shared" si="104"/>
        <v>Overstromingsscenario met id 10663</v>
      </c>
      <c r="CT3362" s="9" t="s">
        <v>13059</v>
      </c>
      <c r="CU3362" s="9" t="s">
        <v>14559</v>
      </c>
      <c r="CV3362" s="9" t="s">
        <v>14560</v>
      </c>
      <c r="CW3362" s="9" t="s">
        <v>14561</v>
      </c>
      <c r="CX3362" s="9" t="s">
        <v>14562</v>
      </c>
    </row>
    <row r="3363" spans="1:102" x14ac:dyDescent="0.25">
      <c r="A3363">
        <v>10612</v>
      </c>
      <c r="B3363">
        <v>10612</v>
      </c>
      <c r="C3363" t="s">
        <v>8867</v>
      </c>
      <c r="D3363" s="1">
        <v>40575</v>
      </c>
      <c r="E3363" t="s">
        <v>7179</v>
      </c>
      <c r="F3363" t="s">
        <v>87</v>
      </c>
      <c r="G3363" t="s">
        <v>7180</v>
      </c>
      <c r="H3363" t="s">
        <v>89</v>
      </c>
      <c r="I3363" t="s">
        <v>2153</v>
      </c>
      <c r="J3363" t="s">
        <v>7181</v>
      </c>
      <c r="K3363" t="s">
        <v>92</v>
      </c>
      <c r="L3363" t="s">
        <v>89</v>
      </c>
      <c r="M3363">
        <v>514070.57947699999</v>
      </c>
      <c r="N3363">
        <v>113038.137824</v>
      </c>
      <c r="O3363" t="s">
        <v>7196</v>
      </c>
      <c r="P3363" t="s">
        <v>89</v>
      </c>
      <c r="Q3363" t="s">
        <v>8868</v>
      </c>
      <c r="R3363" t="s">
        <v>7994</v>
      </c>
      <c r="S3363" t="s">
        <v>89</v>
      </c>
      <c r="T3363" t="s">
        <v>89</v>
      </c>
      <c r="U3363" t="s">
        <v>89</v>
      </c>
      <c r="V3363" t="s">
        <v>89</v>
      </c>
      <c r="W3363" t="s">
        <v>89</v>
      </c>
      <c r="X3363" t="s">
        <v>89</v>
      </c>
      <c r="Y3363" t="s">
        <v>89</v>
      </c>
      <c r="Z3363">
        <v>-3.81</v>
      </c>
      <c r="AA3363" t="s">
        <v>89</v>
      </c>
      <c r="AB3363">
        <v>10</v>
      </c>
      <c r="AC3363" t="s">
        <v>89</v>
      </c>
      <c r="AD3363" t="s">
        <v>96</v>
      </c>
      <c r="AE3363" t="s">
        <v>89</v>
      </c>
      <c r="AF3363">
        <v>0.2</v>
      </c>
      <c r="AG3363">
        <v>1.3</v>
      </c>
      <c r="AH3363">
        <v>0.04</v>
      </c>
      <c r="AI3363">
        <v>1</v>
      </c>
      <c r="AJ3363" t="s">
        <v>89</v>
      </c>
      <c r="AK3363" t="s">
        <v>89</v>
      </c>
      <c r="AL3363" t="s">
        <v>89</v>
      </c>
      <c r="AM3363" t="s">
        <v>89</v>
      </c>
      <c r="AN3363" t="s">
        <v>89</v>
      </c>
      <c r="AO3363" t="s">
        <v>89</v>
      </c>
      <c r="AP3363" t="s">
        <v>89</v>
      </c>
      <c r="AQ3363">
        <v>-3.82</v>
      </c>
      <c r="AR3363" t="s">
        <v>89</v>
      </c>
      <c r="AS3363" t="s">
        <v>2039</v>
      </c>
      <c r="AT3363">
        <v>0</v>
      </c>
      <c r="AU3363" t="s">
        <v>89</v>
      </c>
      <c r="AV3363" t="s">
        <v>89</v>
      </c>
      <c r="AW3363" t="s">
        <v>89</v>
      </c>
      <c r="AX3363" t="s">
        <v>89</v>
      </c>
      <c r="AY3363" t="s">
        <v>89</v>
      </c>
      <c r="AZ3363" t="s">
        <v>96</v>
      </c>
      <c r="BA3363" t="s">
        <v>3067</v>
      </c>
      <c r="BB3363" t="s">
        <v>89</v>
      </c>
      <c r="BC3363" t="s">
        <v>89</v>
      </c>
      <c r="BD3363" t="s">
        <v>89</v>
      </c>
      <c r="BE3363">
        <v>100</v>
      </c>
      <c r="BF3363" t="s">
        <v>89</v>
      </c>
      <c r="BG3363" t="s">
        <v>89</v>
      </c>
      <c r="BH3363" s="1">
        <v>40544</v>
      </c>
      <c r="BI3363" t="s">
        <v>2348</v>
      </c>
      <c r="BJ3363" t="s">
        <v>89</v>
      </c>
      <c r="BK3363" t="s">
        <v>89</v>
      </c>
      <c r="BL3363" t="s">
        <v>89</v>
      </c>
      <c r="BM3363" t="s">
        <v>89</v>
      </c>
      <c r="BN3363" t="s">
        <v>89</v>
      </c>
      <c r="BO3363" t="s">
        <v>89</v>
      </c>
      <c r="BP3363" t="s">
        <v>89</v>
      </c>
      <c r="BQ3363" t="s">
        <v>149</v>
      </c>
      <c r="BR3363">
        <v>211</v>
      </c>
      <c r="BS3363" t="s">
        <v>2049</v>
      </c>
      <c r="BT3363">
        <v>25</v>
      </c>
      <c r="BU3363" t="s">
        <v>100</v>
      </c>
      <c r="BV3363" t="s">
        <v>7185</v>
      </c>
      <c r="BW3363">
        <v>929</v>
      </c>
      <c r="BX3363">
        <v>1</v>
      </c>
      <c r="BY3363">
        <v>78213693</v>
      </c>
      <c r="BZ3363" t="s">
        <v>101</v>
      </c>
      <c r="CA3363" t="s">
        <v>102</v>
      </c>
      <c r="CB3363" t="s">
        <v>139</v>
      </c>
      <c r="CC3363" t="s">
        <v>103</v>
      </c>
      <c r="CD3363" t="s">
        <v>104</v>
      </c>
      <c r="CE3363" t="s">
        <v>105</v>
      </c>
      <c r="CH3363" t="s">
        <v>13057</v>
      </c>
      <c r="CI3363" t="s">
        <v>13057</v>
      </c>
      <c r="CK3363" s="6"/>
      <c r="CP3363">
        <v>0</v>
      </c>
      <c r="CQ3363" t="str">
        <f t="shared" si="105"/>
        <v>https://basisinformatie-overstromingen.nl/geoserver/LIWO_Regionaal/scenario_10612/wms</v>
      </c>
      <c r="CR3363" t="str">
        <f t="shared" si="104"/>
        <v>Overstromingsscenario met id 10612</v>
      </c>
      <c r="CT3363" s="9" t="s">
        <v>13059</v>
      </c>
      <c r="CU3363" s="9" t="s">
        <v>14508</v>
      </c>
      <c r="CV3363" s="9" t="s">
        <v>14509</v>
      </c>
      <c r="CW3363" s="9" t="s">
        <v>14510</v>
      </c>
      <c r="CX3363" s="9" t="s">
        <v>14511</v>
      </c>
    </row>
    <row r="3364" spans="1:102" x14ac:dyDescent="0.25">
      <c r="A3364">
        <v>10616</v>
      </c>
      <c r="B3364">
        <v>10616</v>
      </c>
      <c r="C3364" t="s">
        <v>8869</v>
      </c>
      <c r="D3364" s="1">
        <v>40575</v>
      </c>
      <c r="E3364" t="s">
        <v>7179</v>
      </c>
      <c r="F3364" t="s">
        <v>87</v>
      </c>
      <c r="G3364" t="s">
        <v>7180</v>
      </c>
      <c r="H3364" t="s">
        <v>89</v>
      </c>
      <c r="I3364" t="s">
        <v>2153</v>
      </c>
      <c r="J3364" t="s">
        <v>7181</v>
      </c>
      <c r="K3364" t="s">
        <v>92</v>
      </c>
      <c r="L3364" t="s">
        <v>89</v>
      </c>
      <c r="M3364">
        <v>514522.35168700002</v>
      </c>
      <c r="N3364">
        <v>113125.499064</v>
      </c>
      <c r="O3364" t="s">
        <v>7196</v>
      </c>
      <c r="P3364" t="s">
        <v>89</v>
      </c>
      <c r="Q3364" t="s">
        <v>8870</v>
      </c>
      <c r="R3364" t="s">
        <v>7994</v>
      </c>
      <c r="S3364" t="s">
        <v>89</v>
      </c>
      <c r="T3364" t="s">
        <v>89</v>
      </c>
      <c r="U3364" t="s">
        <v>89</v>
      </c>
      <c r="V3364" t="s">
        <v>89</v>
      </c>
      <c r="W3364" t="s">
        <v>89</v>
      </c>
      <c r="X3364" t="s">
        <v>89</v>
      </c>
      <c r="Y3364" t="s">
        <v>89</v>
      </c>
      <c r="Z3364">
        <v>-2.86</v>
      </c>
      <c r="AA3364" t="s">
        <v>89</v>
      </c>
      <c r="AB3364">
        <v>10</v>
      </c>
      <c r="AC3364" t="s">
        <v>89</v>
      </c>
      <c r="AD3364" t="s">
        <v>96</v>
      </c>
      <c r="AE3364" t="s">
        <v>89</v>
      </c>
      <c r="AF3364">
        <v>0.2</v>
      </c>
      <c r="AG3364">
        <v>1.3</v>
      </c>
      <c r="AH3364">
        <v>0.04</v>
      </c>
      <c r="AI3364">
        <v>1</v>
      </c>
      <c r="AJ3364" t="s">
        <v>89</v>
      </c>
      <c r="AK3364" t="s">
        <v>89</v>
      </c>
      <c r="AL3364" t="s">
        <v>89</v>
      </c>
      <c r="AM3364" t="s">
        <v>89</v>
      </c>
      <c r="AN3364" t="s">
        <v>89</v>
      </c>
      <c r="AO3364" t="s">
        <v>89</v>
      </c>
      <c r="AP3364" t="s">
        <v>89</v>
      </c>
      <c r="AQ3364">
        <v>-2.87</v>
      </c>
      <c r="AR3364" t="s">
        <v>89</v>
      </c>
      <c r="AS3364" t="s">
        <v>2039</v>
      </c>
      <c r="AT3364">
        <v>0</v>
      </c>
      <c r="AU3364" t="s">
        <v>89</v>
      </c>
      <c r="AV3364" t="s">
        <v>89</v>
      </c>
      <c r="AW3364" t="s">
        <v>89</v>
      </c>
      <c r="AX3364" t="s">
        <v>89</v>
      </c>
      <c r="AY3364" t="s">
        <v>89</v>
      </c>
      <c r="AZ3364" t="s">
        <v>96</v>
      </c>
      <c r="BA3364" t="s">
        <v>3067</v>
      </c>
      <c r="BB3364" t="s">
        <v>89</v>
      </c>
      <c r="BC3364" t="s">
        <v>89</v>
      </c>
      <c r="BD3364" t="s">
        <v>89</v>
      </c>
      <c r="BE3364">
        <v>10</v>
      </c>
      <c r="BF3364" t="s">
        <v>89</v>
      </c>
      <c r="BG3364" t="s">
        <v>89</v>
      </c>
      <c r="BH3364" s="1">
        <v>40544</v>
      </c>
      <c r="BI3364" t="s">
        <v>2348</v>
      </c>
      <c r="BJ3364" t="s">
        <v>89</v>
      </c>
      <c r="BK3364" t="s">
        <v>89</v>
      </c>
      <c r="BL3364" t="s">
        <v>89</v>
      </c>
      <c r="BM3364" t="s">
        <v>89</v>
      </c>
      <c r="BN3364" t="s">
        <v>89</v>
      </c>
      <c r="BO3364" t="s">
        <v>89</v>
      </c>
      <c r="BP3364" t="s">
        <v>89</v>
      </c>
      <c r="BQ3364" t="s">
        <v>149</v>
      </c>
      <c r="BR3364">
        <v>211</v>
      </c>
      <c r="BS3364" t="s">
        <v>2049</v>
      </c>
      <c r="BT3364">
        <v>25</v>
      </c>
      <c r="BU3364" t="s">
        <v>100</v>
      </c>
      <c r="BV3364" t="s">
        <v>7185</v>
      </c>
      <c r="BW3364">
        <v>94</v>
      </c>
      <c r="BX3364">
        <v>0</v>
      </c>
      <c r="BY3364">
        <v>18204497</v>
      </c>
      <c r="BZ3364" t="s">
        <v>101</v>
      </c>
      <c r="CA3364" t="s">
        <v>102</v>
      </c>
      <c r="CB3364" t="s">
        <v>139</v>
      </c>
      <c r="CC3364" t="s">
        <v>103</v>
      </c>
      <c r="CD3364" t="s">
        <v>104</v>
      </c>
      <c r="CE3364" t="s">
        <v>105</v>
      </c>
      <c r="CH3364" t="s">
        <v>13057</v>
      </c>
      <c r="CI3364" t="s">
        <v>13057</v>
      </c>
      <c r="CK3364" s="6"/>
      <c r="CP3364">
        <v>0</v>
      </c>
      <c r="CQ3364" t="str">
        <f t="shared" si="105"/>
        <v>https://basisinformatie-overstromingen.nl/geoserver/LIWO_Regionaal/scenario_10616/wms</v>
      </c>
      <c r="CR3364" t="str">
        <f t="shared" si="104"/>
        <v>Overstromingsscenario met id 10616</v>
      </c>
      <c r="CT3364" s="9" t="s">
        <v>13059</v>
      </c>
      <c r="CU3364" s="9" t="s">
        <v>14508</v>
      </c>
      <c r="CV3364" s="9" t="s">
        <v>14509</v>
      </c>
      <c r="CW3364" s="9" t="s">
        <v>14510</v>
      </c>
      <c r="CX3364" s="9" t="s">
        <v>14511</v>
      </c>
    </row>
    <row r="3365" spans="1:102" x14ac:dyDescent="0.25">
      <c r="A3365">
        <v>10615</v>
      </c>
      <c r="B3365">
        <v>10615</v>
      </c>
      <c r="C3365" t="s">
        <v>8871</v>
      </c>
      <c r="D3365" s="1">
        <v>40575</v>
      </c>
      <c r="E3365" t="s">
        <v>7179</v>
      </c>
      <c r="F3365" t="s">
        <v>87</v>
      </c>
      <c r="G3365" t="s">
        <v>7180</v>
      </c>
      <c r="H3365" t="s">
        <v>89</v>
      </c>
      <c r="I3365" t="s">
        <v>2153</v>
      </c>
      <c r="J3365" t="s">
        <v>7181</v>
      </c>
      <c r="K3365" t="s">
        <v>92</v>
      </c>
      <c r="L3365" t="s">
        <v>89</v>
      </c>
      <c r="M3365">
        <v>514972.22447800002</v>
      </c>
      <c r="N3365">
        <v>113180.723094</v>
      </c>
      <c r="O3365" t="s">
        <v>7196</v>
      </c>
      <c r="P3365" t="s">
        <v>89</v>
      </c>
      <c r="Q3365" t="s">
        <v>8872</v>
      </c>
      <c r="R3365" t="s">
        <v>7994</v>
      </c>
      <c r="S3365" t="s">
        <v>89</v>
      </c>
      <c r="T3365" t="s">
        <v>89</v>
      </c>
      <c r="U3365" t="s">
        <v>89</v>
      </c>
      <c r="V3365" t="s">
        <v>89</v>
      </c>
      <c r="W3365" t="s">
        <v>89</v>
      </c>
      <c r="X3365" t="s">
        <v>89</v>
      </c>
      <c r="Y3365" t="s">
        <v>89</v>
      </c>
      <c r="Z3365">
        <v>-2.2000000000000002</v>
      </c>
      <c r="AA3365" t="s">
        <v>89</v>
      </c>
      <c r="AB3365">
        <v>10</v>
      </c>
      <c r="AC3365" t="s">
        <v>89</v>
      </c>
      <c r="AD3365" t="s">
        <v>96</v>
      </c>
      <c r="AE3365" t="s">
        <v>89</v>
      </c>
      <c r="AF3365">
        <v>0.2</v>
      </c>
      <c r="AG3365">
        <v>1.3</v>
      </c>
      <c r="AH3365">
        <v>0.04</v>
      </c>
      <c r="AI3365">
        <v>1</v>
      </c>
      <c r="AJ3365" t="s">
        <v>89</v>
      </c>
      <c r="AK3365" t="s">
        <v>89</v>
      </c>
      <c r="AL3365" t="s">
        <v>89</v>
      </c>
      <c r="AM3365" t="s">
        <v>89</v>
      </c>
      <c r="AN3365" t="s">
        <v>89</v>
      </c>
      <c r="AO3365" t="s">
        <v>89</v>
      </c>
      <c r="AP3365" t="s">
        <v>89</v>
      </c>
      <c r="AQ3365">
        <v>-2.21</v>
      </c>
      <c r="AR3365" t="s">
        <v>89</v>
      </c>
      <c r="AS3365" t="s">
        <v>2039</v>
      </c>
      <c r="AT3365">
        <v>0</v>
      </c>
      <c r="AU3365" t="s">
        <v>89</v>
      </c>
      <c r="AV3365" t="s">
        <v>89</v>
      </c>
      <c r="AW3365" t="s">
        <v>89</v>
      </c>
      <c r="AX3365" t="s">
        <v>89</v>
      </c>
      <c r="AY3365" t="s">
        <v>89</v>
      </c>
      <c r="AZ3365" t="s">
        <v>96</v>
      </c>
      <c r="BA3365" t="s">
        <v>3067</v>
      </c>
      <c r="BB3365" t="s">
        <v>89</v>
      </c>
      <c r="BC3365" t="s">
        <v>89</v>
      </c>
      <c r="BD3365" t="s">
        <v>89</v>
      </c>
      <c r="BE3365">
        <v>100</v>
      </c>
      <c r="BF3365" t="s">
        <v>89</v>
      </c>
      <c r="BG3365" t="s">
        <v>89</v>
      </c>
      <c r="BH3365" s="1">
        <v>40544</v>
      </c>
      <c r="BI3365" t="s">
        <v>2348</v>
      </c>
      <c r="BJ3365" t="s">
        <v>89</v>
      </c>
      <c r="BK3365" t="s">
        <v>89</v>
      </c>
      <c r="BL3365" t="s">
        <v>89</v>
      </c>
      <c r="BM3365" t="s">
        <v>89</v>
      </c>
      <c r="BN3365" t="s">
        <v>89</v>
      </c>
      <c r="BO3365" t="s">
        <v>89</v>
      </c>
      <c r="BP3365" t="s">
        <v>89</v>
      </c>
      <c r="BQ3365" t="s">
        <v>149</v>
      </c>
      <c r="BR3365">
        <v>211</v>
      </c>
      <c r="BS3365" t="s">
        <v>2049</v>
      </c>
      <c r="BT3365">
        <v>25</v>
      </c>
      <c r="BU3365" t="s">
        <v>100</v>
      </c>
      <c r="BV3365" t="s">
        <v>7185</v>
      </c>
      <c r="BW3365">
        <v>400</v>
      </c>
      <c r="BX3365">
        <v>0</v>
      </c>
      <c r="BY3365">
        <v>50706453</v>
      </c>
      <c r="BZ3365" t="s">
        <v>101</v>
      </c>
      <c r="CA3365" t="s">
        <v>102</v>
      </c>
      <c r="CB3365" t="s">
        <v>139</v>
      </c>
      <c r="CC3365" t="s">
        <v>103</v>
      </c>
      <c r="CD3365" t="s">
        <v>104</v>
      </c>
      <c r="CE3365" t="s">
        <v>105</v>
      </c>
      <c r="CH3365" t="s">
        <v>13057</v>
      </c>
      <c r="CI3365" t="s">
        <v>13057</v>
      </c>
      <c r="CK3365" s="6"/>
      <c r="CP3365">
        <v>0</v>
      </c>
      <c r="CQ3365" t="str">
        <f t="shared" si="105"/>
        <v>https://basisinformatie-overstromingen.nl/geoserver/LIWO_Regionaal/scenario_10615/wms</v>
      </c>
      <c r="CR3365" t="str">
        <f t="shared" si="104"/>
        <v>Overstromingsscenario met id 10615</v>
      </c>
      <c r="CT3365" s="9" t="s">
        <v>13059</v>
      </c>
      <c r="CU3365" s="9" t="s">
        <v>14508</v>
      </c>
      <c r="CV3365" s="9" t="s">
        <v>14509</v>
      </c>
      <c r="CW3365" s="9" t="s">
        <v>14510</v>
      </c>
      <c r="CX3365" s="9" t="s">
        <v>14511</v>
      </c>
    </row>
    <row r="3366" spans="1:102" x14ac:dyDescent="0.25">
      <c r="A3366">
        <v>9244</v>
      </c>
      <c r="B3366">
        <v>9244</v>
      </c>
      <c r="C3366" t="s">
        <v>8873</v>
      </c>
      <c r="D3366" s="1">
        <v>40575</v>
      </c>
      <c r="E3366" t="s">
        <v>7179</v>
      </c>
      <c r="F3366" t="s">
        <v>87</v>
      </c>
      <c r="G3366" t="s">
        <v>7180</v>
      </c>
      <c r="H3366" t="s">
        <v>89</v>
      </c>
      <c r="I3366" t="s">
        <v>2153</v>
      </c>
      <c r="J3366" t="s">
        <v>7181</v>
      </c>
      <c r="K3366" t="s">
        <v>92</v>
      </c>
      <c r="L3366" t="s">
        <v>89</v>
      </c>
      <c r="M3366">
        <v>499264.73207899998</v>
      </c>
      <c r="N3366">
        <v>125090.24701399999</v>
      </c>
      <c r="O3366" t="s">
        <v>7625</v>
      </c>
      <c r="P3366" t="s">
        <v>89</v>
      </c>
      <c r="Q3366" t="s">
        <v>8874</v>
      </c>
      <c r="R3366" t="s">
        <v>7737</v>
      </c>
      <c r="S3366" t="s">
        <v>89</v>
      </c>
      <c r="T3366" t="s">
        <v>89</v>
      </c>
      <c r="U3366" t="s">
        <v>89</v>
      </c>
      <c r="V3366" t="s">
        <v>89</v>
      </c>
      <c r="W3366" t="s">
        <v>89</v>
      </c>
      <c r="X3366" t="s">
        <v>89</v>
      </c>
      <c r="Y3366" t="s">
        <v>89</v>
      </c>
      <c r="Z3366">
        <v>-2.25</v>
      </c>
      <c r="AA3366" t="s">
        <v>89</v>
      </c>
      <c r="AB3366">
        <v>10</v>
      </c>
      <c r="AC3366" t="s">
        <v>89</v>
      </c>
      <c r="AD3366" t="s">
        <v>96</v>
      </c>
      <c r="AE3366" t="s">
        <v>89</v>
      </c>
      <c r="AF3366">
        <v>0.2</v>
      </c>
      <c r="AG3366">
        <v>1.3</v>
      </c>
      <c r="AH3366">
        <v>0.04</v>
      </c>
      <c r="AI3366">
        <v>1</v>
      </c>
      <c r="AJ3366" t="s">
        <v>89</v>
      </c>
      <c r="AK3366" t="s">
        <v>89</v>
      </c>
      <c r="AL3366" t="s">
        <v>89</v>
      </c>
      <c r="AM3366" t="s">
        <v>89</v>
      </c>
      <c r="AN3366" t="s">
        <v>89</v>
      </c>
      <c r="AO3366" t="s">
        <v>89</v>
      </c>
      <c r="AP3366" t="s">
        <v>89</v>
      </c>
      <c r="AQ3366">
        <v>-2.2599999999999998</v>
      </c>
      <c r="AR3366" t="s">
        <v>89</v>
      </c>
      <c r="AS3366" t="s">
        <v>2039</v>
      </c>
      <c r="AT3366">
        <v>-1.45</v>
      </c>
      <c r="AU3366" t="s">
        <v>89</v>
      </c>
      <c r="AV3366" t="s">
        <v>89</v>
      </c>
      <c r="AW3366" t="s">
        <v>89</v>
      </c>
      <c r="AX3366" t="s">
        <v>89</v>
      </c>
      <c r="AY3366" t="s">
        <v>89</v>
      </c>
      <c r="AZ3366" t="s">
        <v>96</v>
      </c>
      <c r="BA3366" t="s">
        <v>3067</v>
      </c>
      <c r="BB3366" t="s">
        <v>89</v>
      </c>
      <c r="BC3366" t="s">
        <v>89</v>
      </c>
      <c r="BD3366" t="s">
        <v>89</v>
      </c>
      <c r="BE3366">
        <v>10</v>
      </c>
      <c r="BF3366" t="s">
        <v>89</v>
      </c>
      <c r="BG3366" t="s">
        <v>89</v>
      </c>
      <c r="BH3366" s="1">
        <v>40544</v>
      </c>
      <c r="BI3366" t="s">
        <v>2348</v>
      </c>
      <c r="BJ3366" t="s">
        <v>89</v>
      </c>
      <c r="BK3366" t="s">
        <v>89</v>
      </c>
      <c r="BL3366" t="s">
        <v>89</v>
      </c>
      <c r="BM3366" t="s">
        <v>89</v>
      </c>
      <c r="BN3366" t="s">
        <v>89</v>
      </c>
      <c r="BO3366" t="s">
        <v>89</v>
      </c>
      <c r="BP3366" t="s">
        <v>89</v>
      </c>
      <c r="BQ3366" t="s">
        <v>149</v>
      </c>
      <c r="BR3366">
        <v>211</v>
      </c>
      <c r="BS3366" t="s">
        <v>2049</v>
      </c>
      <c r="BT3366">
        <v>25</v>
      </c>
      <c r="BU3366" t="s">
        <v>100</v>
      </c>
      <c r="BV3366" t="s">
        <v>7185</v>
      </c>
      <c r="BW3366">
        <v>4311</v>
      </c>
      <c r="BX3366">
        <v>1</v>
      </c>
      <c r="BY3366">
        <v>21786244</v>
      </c>
      <c r="BZ3366" t="s">
        <v>101</v>
      </c>
      <c r="CA3366" t="s">
        <v>102</v>
      </c>
      <c r="CB3366" t="s">
        <v>139</v>
      </c>
      <c r="CC3366" t="s">
        <v>103</v>
      </c>
      <c r="CD3366" t="s">
        <v>104</v>
      </c>
      <c r="CE3366" t="s">
        <v>105</v>
      </c>
      <c r="CH3366" t="s">
        <v>13057</v>
      </c>
      <c r="CI3366" t="s">
        <v>13057</v>
      </c>
      <c r="CK3366" s="6"/>
      <c r="CP3366">
        <v>0</v>
      </c>
      <c r="CQ3366" t="str">
        <f t="shared" si="105"/>
        <v>https://basisinformatie-overstromingen.nl/geoserver/LIWO_Regionaal/scenario_9244/wms</v>
      </c>
      <c r="CR3366" t="str">
        <f t="shared" si="104"/>
        <v>Overstromingsscenario met id 9244</v>
      </c>
      <c r="CT3366" s="9" t="s">
        <v>13059</v>
      </c>
      <c r="CU3366" s="9" t="s">
        <v>13270</v>
      </c>
      <c r="CV3366" s="9" t="s">
        <v>14454</v>
      </c>
      <c r="CW3366" s="9" t="s">
        <v>14365</v>
      </c>
      <c r="CX3366" s="9" t="s">
        <v>14382</v>
      </c>
    </row>
    <row r="3367" spans="1:102" x14ac:dyDescent="0.25">
      <c r="A3367">
        <v>9206</v>
      </c>
      <c r="B3367">
        <v>9206</v>
      </c>
      <c r="C3367" t="s">
        <v>8873</v>
      </c>
      <c r="D3367" s="1">
        <v>40575</v>
      </c>
      <c r="E3367" t="s">
        <v>7179</v>
      </c>
      <c r="F3367" t="s">
        <v>87</v>
      </c>
      <c r="G3367" t="s">
        <v>7180</v>
      </c>
      <c r="H3367" t="s">
        <v>89</v>
      </c>
      <c r="I3367" t="s">
        <v>2153</v>
      </c>
      <c r="J3367" t="s">
        <v>7181</v>
      </c>
      <c r="K3367" t="s">
        <v>92</v>
      </c>
      <c r="L3367" t="s">
        <v>89</v>
      </c>
      <c r="M3367">
        <v>499215.62726899999</v>
      </c>
      <c r="N3367">
        <v>125142.987064</v>
      </c>
      <c r="O3367" t="s">
        <v>7625</v>
      </c>
      <c r="P3367" t="s">
        <v>89</v>
      </c>
      <c r="Q3367" t="s">
        <v>8874</v>
      </c>
      <c r="R3367" t="s">
        <v>7403</v>
      </c>
      <c r="S3367" t="s">
        <v>89</v>
      </c>
      <c r="T3367" t="s">
        <v>89</v>
      </c>
      <c r="U3367" t="s">
        <v>89</v>
      </c>
      <c r="V3367" t="s">
        <v>89</v>
      </c>
      <c r="W3367" t="s">
        <v>89</v>
      </c>
      <c r="X3367" t="s">
        <v>89</v>
      </c>
      <c r="Y3367" t="s">
        <v>89</v>
      </c>
      <c r="Z3367">
        <v>-2.2599999999999998</v>
      </c>
      <c r="AA3367" t="s">
        <v>89</v>
      </c>
      <c r="AB3367">
        <v>10</v>
      </c>
      <c r="AC3367" t="s">
        <v>89</v>
      </c>
      <c r="AD3367" t="s">
        <v>96</v>
      </c>
      <c r="AE3367" t="s">
        <v>89</v>
      </c>
      <c r="AF3367">
        <v>0.2</v>
      </c>
      <c r="AG3367">
        <v>1.3</v>
      </c>
      <c r="AH3367">
        <v>0.04</v>
      </c>
      <c r="AI3367">
        <v>1</v>
      </c>
      <c r="AJ3367" t="s">
        <v>89</v>
      </c>
      <c r="AK3367" t="s">
        <v>89</v>
      </c>
      <c r="AL3367" t="s">
        <v>89</v>
      </c>
      <c r="AM3367" t="s">
        <v>89</v>
      </c>
      <c r="AN3367" t="s">
        <v>89</v>
      </c>
      <c r="AO3367" t="s">
        <v>89</v>
      </c>
      <c r="AP3367" t="s">
        <v>89</v>
      </c>
      <c r="AQ3367">
        <v>-2.27</v>
      </c>
      <c r="AR3367" t="s">
        <v>89</v>
      </c>
      <c r="AS3367" t="s">
        <v>2039</v>
      </c>
      <c r="AT3367">
        <v>-1.45</v>
      </c>
      <c r="AU3367" t="s">
        <v>89</v>
      </c>
      <c r="AV3367" t="s">
        <v>89</v>
      </c>
      <c r="AW3367" t="s">
        <v>89</v>
      </c>
      <c r="AX3367" t="s">
        <v>89</v>
      </c>
      <c r="AY3367" t="s">
        <v>89</v>
      </c>
      <c r="AZ3367" t="s">
        <v>96</v>
      </c>
      <c r="BA3367" t="s">
        <v>3067</v>
      </c>
      <c r="BB3367" t="s">
        <v>89</v>
      </c>
      <c r="BC3367" t="s">
        <v>89</v>
      </c>
      <c r="BD3367" t="s">
        <v>89</v>
      </c>
      <c r="BE3367">
        <v>10</v>
      </c>
      <c r="BF3367" t="s">
        <v>89</v>
      </c>
      <c r="BG3367" t="s">
        <v>89</v>
      </c>
      <c r="BH3367" s="1">
        <v>40544</v>
      </c>
      <c r="BI3367" t="s">
        <v>2348</v>
      </c>
      <c r="BJ3367" t="s">
        <v>89</v>
      </c>
      <c r="BK3367" t="s">
        <v>89</v>
      </c>
      <c r="BL3367" t="s">
        <v>89</v>
      </c>
      <c r="BM3367" t="s">
        <v>89</v>
      </c>
      <c r="BN3367" t="s">
        <v>89</v>
      </c>
      <c r="BO3367" t="s">
        <v>89</v>
      </c>
      <c r="BP3367" t="s">
        <v>89</v>
      </c>
      <c r="BQ3367" t="s">
        <v>149</v>
      </c>
      <c r="BR3367">
        <v>211</v>
      </c>
      <c r="BS3367" t="s">
        <v>2049</v>
      </c>
      <c r="BT3367">
        <v>25</v>
      </c>
      <c r="BU3367" t="s">
        <v>100</v>
      </c>
      <c r="BV3367" t="s">
        <v>7185</v>
      </c>
      <c r="BW3367">
        <v>7</v>
      </c>
      <c r="BX3367">
        <v>0</v>
      </c>
      <c r="BY3367">
        <v>598749</v>
      </c>
      <c r="BZ3367" t="s">
        <v>101</v>
      </c>
      <c r="CA3367" t="s">
        <v>102</v>
      </c>
      <c r="CB3367" t="s">
        <v>139</v>
      </c>
      <c r="CC3367" t="s">
        <v>103</v>
      </c>
      <c r="CD3367" t="s">
        <v>104</v>
      </c>
      <c r="CE3367" t="s">
        <v>105</v>
      </c>
      <c r="CH3367" t="s">
        <v>13057</v>
      </c>
      <c r="CI3367" t="s">
        <v>13057</v>
      </c>
      <c r="CK3367" s="6"/>
      <c r="CP3367">
        <v>0</v>
      </c>
      <c r="CQ3367" t="str">
        <f t="shared" si="105"/>
        <v>https://basisinformatie-overstromingen.nl/geoserver/LIWO_Regionaal/scenario_9206/wms</v>
      </c>
      <c r="CR3367" t="str">
        <f t="shared" si="104"/>
        <v>Overstromingsscenario met id 9206</v>
      </c>
      <c r="CT3367" s="9" t="s">
        <v>13059</v>
      </c>
      <c r="CU3367" s="9" t="s">
        <v>14047</v>
      </c>
      <c r="CV3367" s="9" t="s">
        <v>14401</v>
      </c>
      <c r="CW3367" s="9" t="s">
        <v>13290</v>
      </c>
      <c r="CX3367" s="9" t="s">
        <v>14402</v>
      </c>
    </row>
    <row r="3368" spans="1:102" x14ac:dyDescent="0.25">
      <c r="A3368">
        <v>10337</v>
      </c>
      <c r="B3368">
        <v>10337</v>
      </c>
      <c r="C3368" t="s">
        <v>8875</v>
      </c>
      <c r="D3368" s="1">
        <v>40575</v>
      </c>
      <c r="E3368" t="s">
        <v>7179</v>
      </c>
      <c r="F3368" t="s">
        <v>87</v>
      </c>
      <c r="G3368" t="s">
        <v>7180</v>
      </c>
      <c r="H3368" t="s">
        <v>89</v>
      </c>
      <c r="I3368" t="s">
        <v>2153</v>
      </c>
      <c r="J3368" t="s">
        <v>7181</v>
      </c>
      <c r="K3368" t="s">
        <v>92</v>
      </c>
      <c r="L3368" t="s">
        <v>89</v>
      </c>
      <c r="M3368">
        <v>513467.71227700001</v>
      </c>
      <c r="N3368">
        <v>112811.959493</v>
      </c>
      <c r="O3368" t="s">
        <v>7196</v>
      </c>
      <c r="P3368" t="s">
        <v>89</v>
      </c>
      <c r="Q3368" t="s">
        <v>8876</v>
      </c>
      <c r="R3368" t="s">
        <v>8844</v>
      </c>
      <c r="S3368" t="s">
        <v>89</v>
      </c>
      <c r="T3368" t="s">
        <v>89</v>
      </c>
      <c r="U3368" t="s">
        <v>89</v>
      </c>
      <c r="V3368" t="s">
        <v>89</v>
      </c>
      <c r="W3368" t="s">
        <v>89</v>
      </c>
      <c r="X3368" t="s">
        <v>89</v>
      </c>
      <c r="Y3368" t="s">
        <v>89</v>
      </c>
      <c r="Z3368">
        <v>-2.2200000000000002</v>
      </c>
      <c r="AA3368" t="s">
        <v>89</v>
      </c>
      <c r="AB3368">
        <v>10</v>
      </c>
      <c r="AC3368" t="s">
        <v>89</v>
      </c>
      <c r="AD3368" t="s">
        <v>96</v>
      </c>
      <c r="AE3368" t="s">
        <v>89</v>
      </c>
      <c r="AF3368">
        <v>0.4</v>
      </c>
      <c r="AG3368">
        <v>1.3</v>
      </c>
      <c r="AH3368">
        <v>0.04</v>
      </c>
      <c r="AI3368">
        <v>1</v>
      </c>
      <c r="AJ3368" t="s">
        <v>89</v>
      </c>
      <c r="AK3368" t="s">
        <v>89</v>
      </c>
      <c r="AL3368" t="s">
        <v>89</v>
      </c>
      <c r="AM3368" t="s">
        <v>89</v>
      </c>
      <c r="AN3368" t="s">
        <v>89</v>
      </c>
      <c r="AO3368" t="s">
        <v>89</v>
      </c>
      <c r="AP3368" t="s">
        <v>89</v>
      </c>
      <c r="AQ3368">
        <v>-2.23</v>
      </c>
      <c r="AR3368" t="s">
        <v>89</v>
      </c>
      <c r="AS3368" t="s">
        <v>2039</v>
      </c>
      <c r="AT3368">
        <v>0</v>
      </c>
      <c r="AU3368" t="s">
        <v>89</v>
      </c>
      <c r="AV3368" t="s">
        <v>89</v>
      </c>
      <c r="AW3368" t="s">
        <v>89</v>
      </c>
      <c r="AX3368" t="s">
        <v>89</v>
      </c>
      <c r="AY3368" t="s">
        <v>89</v>
      </c>
      <c r="AZ3368" t="s">
        <v>96</v>
      </c>
      <c r="BA3368" t="s">
        <v>3067</v>
      </c>
      <c r="BB3368" t="s">
        <v>89</v>
      </c>
      <c r="BC3368" t="s">
        <v>89</v>
      </c>
      <c r="BD3368" t="s">
        <v>89</v>
      </c>
      <c r="BE3368">
        <v>30</v>
      </c>
      <c r="BF3368" t="s">
        <v>89</v>
      </c>
      <c r="BG3368" t="s">
        <v>89</v>
      </c>
      <c r="BH3368" s="1">
        <v>40544</v>
      </c>
      <c r="BI3368" t="s">
        <v>2348</v>
      </c>
      <c r="BJ3368" t="s">
        <v>89</v>
      </c>
      <c r="BK3368" t="s">
        <v>89</v>
      </c>
      <c r="BL3368" t="s">
        <v>89</v>
      </c>
      <c r="BM3368" t="s">
        <v>89</v>
      </c>
      <c r="BN3368" t="s">
        <v>89</v>
      </c>
      <c r="BO3368" t="s">
        <v>89</v>
      </c>
      <c r="BP3368" t="s">
        <v>89</v>
      </c>
      <c r="BQ3368" t="s">
        <v>149</v>
      </c>
      <c r="BR3368">
        <v>211</v>
      </c>
      <c r="BS3368" t="s">
        <v>2049</v>
      </c>
      <c r="BT3368">
        <v>25</v>
      </c>
      <c r="BU3368" t="s">
        <v>100</v>
      </c>
      <c r="BV3368" t="s">
        <v>7185</v>
      </c>
      <c r="BW3368">
        <v>16</v>
      </c>
      <c r="BX3368">
        <v>0</v>
      </c>
      <c r="BY3368">
        <v>296324725</v>
      </c>
      <c r="BZ3368" t="s">
        <v>101</v>
      </c>
      <c r="CA3368" t="s">
        <v>102</v>
      </c>
      <c r="CB3368" t="s">
        <v>139</v>
      </c>
      <c r="CC3368" t="s">
        <v>103</v>
      </c>
      <c r="CD3368" t="s">
        <v>104</v>
      </c>
      <c r="CE3368" t="s">
        <v>105</v>
      </c>
      <c r="CH3368" t="s">
        <v>13057</v>
      </c>
      <c r="CI3368" t="s">
        <v>13057</v>
      </c>
      <c r="CK3368" s="6"/>
      <c r="CP3368">
        <v>0</v>
      </c>
      <c r="CQ3368" t="str">
        <f t="shared" si="105"/>
        <v>https://basisinformatie-overstromingen.nl/geoserver/LIWO_Regionaal/scenario_10337/wms</v>
      </c>
      <c r="CR3368" t="str">
        <f t="shared" si="104"/>
        <v>Overstromingsscenario met id 10337</v>
      </c>
      <c r="CT3368" s="9" t="s">
        <v>13059</v>
      </c>
      <c r="CU3368" s="9" t="s">
        <v>14559</v>
      </c>
      <c r="CV3368" s="9" t="s">
        <v>14560</v>
      </c>
      <c r="CW3368" s="9" t="s">
        <v>14561</v>
      </c>
      <c r="CX3368" s="9" t="s">
        <v>14562</v>
      </c>
    </row>
    <row r="3369" spans="1:102" x14ac:dyDescent="0.25">
      <c r="A3369">
        <v>9855</v>
      </c>
      <c r="B3369">
        <v>9855</v>
      </c>
      <c r="C3369" t="s">
        <v>8877</v>
      </c>
      <c r="D3369" s="1">
        <v>40575</v>
      </c>
      <c r="E3369" t="s">
        <v>7179</v>
      </c>
      <c r="F3369" t="s">
        <v>87</v>
      </c>
      <c r="G3369" t="s">
        <v>7180</v>
      </c>
      <c r="H3369" t="s">
        <v>89</v>
      </c>
      <c r="I3369" t="s">
        <v>2153</v>
      </c>
      <c r="J3369" t="s">
        <v>7181</v>
      </c>
      <c r="K3369" t="s">
        <v>92</v>
      </c>
      <c r="L3369" t="s">
        <v>89</v>
      </c>
      <c r="M3369">
        <v>517916.99408899999</v>
      </c>
      <c r="N3369">
        <v>111431.232462</v>
      </c>
      <c r="O3369" t="s">
        <v>7196</v>
      </c>
      <c r="P3369" t="s">
        <v>89</v>
      </c>
      <c r="Q3369" t="s">
        <v>8878</v>
      </c>
      <c r="R3369" t="s">
        <v>8879</v>
      </c>
      <c r="S3369" t="s">
        <v>89</v>
      </c>
      <c r="T3369" t="s">
        <v>89</v>
      </c>
      <c r="U3369" t="s">
        <v>89</v>
      </c>
      <c r="V3369" t="s">
        <v>89</v>
      </c>
      <c r="W3369" t="s">
        <v>89</v>
      </c>
      <c r="X3369" t="s">
        <v>89</v>
      </c>
      <c r="Y3369" t="s">
        <v>89</v>
      </c>
      <c r="Z3369">
        <v>-0.39</v>
      </c>
      <c r="AA3369" t="s">
        <v>89</v>
      </c>
      <c r="AB3369">
        <v>10</v>
      </c>
      <c r="AC3369" t="s">
        <v>89</v>
      </c>
      <c r="AD3369" t="s">
        <v>96</v>
      </c>
      <c r="AE3369" t="s">
        <v>89</v>
      </c>
      <c r="AF3369">
        <v>0.2</v>
      </c>
      <c r="AG3369">
        <v>1.3</v>
      </c>
      <c r="AH3369">
        <v>0.04</v>
      </c>
      <c r="AI3369">
        <v>1</v>
      </c>
      <c r="AJ3369" t="s">
        <v>89</v>
      </c>
      <c r="AK3369" t="s">
        <v>89</v>
      </c>
      <c r="AL3369" t="s">
        <v>89</v>
      </c>
      <c r="AM3369" t="s">
        <v>89</v>
      </c>
      <c r="AN3369" t="s">
        <v>89</v>
      </c>
      <c r="AO3369" t="s">
        <v>89</v>
      </c>
      <c r="AP3369" t="s">
        <v>89</v>
      </c>
      <c r="AQ3369">
        <v>-0.4</v>
      </c>
      <c r="AR3369" t="s">
        <v>89</v>
      </c>
      <c r="AS3369" t="s">
        <v>2039</v>
      </c>
      <c r="AT3369">
        <v>0</v>
      </c>
      <c r="AU3369" t="s">
        <v>89</v>
      </c>
      <c r="AV3369" t="s">
        <v>89</v>
      </c>
      <c r="AW3369" t="s">
        <v>89</v>
      </c>
      <c r="AX3369" t="s">
        <v>89</v>
      </c>
      <c r="AY3369" t="s">
        <v>89</v>
      </c>
      <c r="AZ3369" t="s">
        <v>96</v>
      </c>
      <c r="BA3369" t="s">
        <v>3067</v>
      </c>
      <c r="BB3369" t="s">
        <v>89</v>
      </c>
      <c r="BC3369" t="s">
        <v>89</v>
      </c>
      <c r="BD3369" t="s">
        <v>89</v>
      </c>
      <c r="BE3369">
        <v>10</v>
      </c>
      <c r="BF3369" t="s">
        <v>89</v>
      </c>
      <c r="BG3369" t="s">
        <v>89</v>
      </c>
      <c r="BH3369" s="1">
        <v>40544</v>
      </c>
      <c r="BI3369" t="s">
        <v>2348</v>
      </c>
      <c r="BJ3369" t="s">
        <v>89</v>
      </c>
      <c r="BK3369" t="s">
        <v>89</v>
      </c>
      <c r="BL3369" t="s">
        <v>89</v>
      </c>
      <c r="BM3369" t="s">
        <v>89</v>
      </c>
      <c r="BN3369" t="s">
        <v>89</v>
      </c>
      <c r="BO3369" t="s">
        <v>89</v>
      </c>
      <c r="BP3369" t="s">
        <v>89</v>
      </c>
      <c r="BQ3369" t="s">
        <v>149</v>
      </c>
      <c r="BR3369">
        <v>211</v>
      </c>
      <c r="BS3369" t="s">
        <v>2049</v>
      </c>
      <c r="BT3369">
        <v>25</v>
      </c>
      <c r="BU3369" t="s">
        <v>100</v>
      </c>
      <c r="BV3369" t="s">
        <v>7185</v>
      </c>
      <c r="BW3369">
        <v>0</v>
      </c>
      <c r="BX3369">
        <v>0</v>
      </c>
      <c r="BY3369">
        <v>29400</v>
      </c>
      <c r="BZ3369" t="s">
        <v>101</v>
      </c>
      <c r="CA3369" t="s">
        <v>102</v>
      </c>
      <c r="CB3369" t="s">
        <v>139</v>
      </c>
      <c r="CC3369" t="s">
        <v>103</v>
      </c>
      <c r="CD3369" t="s">
        <v>104</v>
      </c>
      <c r="CE3369" t="s">
        <v>105</v>
      </c>
      <c r="CH3369" t="s">
        <v>13057</v>
      </c>
      <c r="CI3369" t="s">
        <v>13057</v>
      </c>
      <c r="CK3369" s="6"/>
      <c r="CP3369">
        <v>0</v>
      </c>
      <c r="CQ3369" t="str">
        <f t="shared" si="105"/>
        <v>https://basisinformatie-overstromingen.nl/geoserver/LIWO_Regionaal/scenario_9855/wms</v>
      </c>
      <c r="CR3369" t="str">
        <f t="shared" si="104"/>
        <v>Overstromingsscenario met id 9855</v>
      </c>
      <c r="CT3369" s="9" t="s">
        <v>13059</v>
      </c>
      <c r="CU3369" s="9" t="s">
        <v>14563</v>
      </c>
      <c r="CV3369" s="9" t="s">
        <v>14564</v>
      </c>
      <c r="CW3369" s="9" t="s">
        <v>14565</v>
      </c>
      <c r="CX3369" s="9" t="s">
        <v>14566</v>
      </c>
    </row>
    <row r="3370" spans="1:102" x14ac:dyDescent="0.25">
      <c r="A3370">
        <v>9900</v>
      </c>
      <c r="B3370">
        <v>9900</v>
      </c>
      <c r="C3370" t="s">
        <v>8877</v>
      </c>
      <c r="D3370" s="1">
        <v>40575</v>
      </c>
      <c r="E3370" t="s">
        <v>7179</v>
      </c>
      <c r="F3370" t="s">
        <v>87</v>
      </c>
      <c r="G3370" t="s">
        <v>7180</v>
      </c>
      <c r="H3370" t="s">
        <v>89</v>
      </c>
      <c r="I3370" t="s">
        <v>2153</v>
      </c>
      <c r="J3370" t="s">
        <v>7181</v>
      </c>
      <c r="K3370" t="s">
        <v>92</v>
      </c>
      <c r="L3370" t="s">
        <v>89</v>
      </c>
      <c r="M3370">
        <v>517933.936949</v>
      </c>
      <c r="N3370">
        <v>111466.928432</v>
      </c>
      <c r="O3370" t="s">
        <v>7196</v>
      </c>
      <c r="P3370" t="s">
        <v>89</v>
      </c>
      <c r="Q3370" t="s">
        <v>8878</v>
      </c>
      <c r="R3370" t="s">
        <v>7188</v>
      </c>
      <c r="S3370" t="s">
        <v>89</v>
      </c>
      <c r="T3370" t="s">
        <v>89</v>
      </c>
      <c r="U3370" t="s">
        <v>89</v>
      </c>
      <c r="V3370" t="s">
        <v>89</v>
      </c>
      <c r="W3370" t="s">
        <v>89</v>
      </c>
      <c r="X3370" t="s">
        <v>89</v>
      </c>
      <c r="Y3370" t="s">
        <v>89</v>
      </c>
      <c r="Z3370">
        <v>-0.39</v>
      </c>
      <c r="AA3370" t="s">
        <v>89</v>
      </c>
      <c r="AB3370">
        <v>10</v>
      </c>
      <c r="AC3370" t="s">
        <v>89</v>
      </c>
      <c r="AD3370" t="s">
        <v>96</v>
      </c>
      <c r="AE3370" t="s">
        <v>89</v>
      </c>
      <c r="AF3370">
        <v>0.2</v>
      </c>
      <c r="AG3370">
        <v>1.3</v>
      </c>
      <c r="AH3370">
        <v>0.04</v>
      </c>
      <c r="AI3370">
        <v>1</v>
      </c>
      <c r="AJ3370" t="s">
        <v>89</v>
      </c>
      <c r="AK3370" t="s">
        <v>89</v>
      </c>
      <c r="AL3370" t="s">
        <v>89</v>
      </c>
      <c r="AM3370" t="s">
        <v>89</v>
      </c>
      <c r="AN3370" t="s">
        <v>89</v>
      </c>
      <c r="AO3370" t="s">
        <v>89</v>
      </c>
      <c r="AP3370" t="s">
        <v>89</v>
      </c>
      <c r="AQ3370">
        <v>-0.4</v>
      </c>
      <c r="AR3370" t="s">
        <v>89</v>
      </c>
      <c r="AS3370" t="s">
        <v>2039</v>
      </c>
      <c r="AT3370">
        <v>0</v>
      </c>
      <c r="AU3370" t="s">
        <v>89</v>
      </c>
      <c r="AV3370" t="s">
        <v>89</v>
      </c>
      <c r="AW3370" t="s">
        <v>89</v>
      </c>
      <c r="AX3370" t="s">
        <v>89</v>
      </c>
      <c r="AY3370" t="s">
        <v>89</v>
      </c>
      <c r="AZ3370" t="s">
        <v>96</v>
      </c>
      <c r="BA3370" t="s">
        <v>3067</v>
      </c>
      <c r="BB3370" t="s">
        <v>89</v>
      </c>
      <c r="BC3370" t="s">
        <v>89</v>
      </c>
      <c r="BD3370" t="s">
        <v>89</v>
      </c>
      <c r="BE3370">
        <v>10</v>
      </c>
      <c r="BF3370" t="s">
        <v>89</v>
      </c>
      <c r="BG3370" t="s">
        <v>89</v>
      </c>
      <c r="BH3370" s="1">
        <v>40544</v>
      </c>
      <c r="BI3370" t="s">
        <v>2348</v>
      </c>
      <c r="BJ3370" t="s">
        <v>89</v>
      </c>
      <c r="BK3370" t="s">
        <v>89</v>
      </c>
      <c r="BL3370" t="s">
        <v>89</v>
      </c>
      <c r="BM3370" t="s">
        <v>89</v>
      </c>
      <c r="BN3370" t="s">
        <v>89</v>
      </c>
      <c r="BO3370" t="s">
        <v>89</v>
      </c>
      <c r="BP3370" t="s">
        <v>89</v>
      </c>
      <c r="BQ3370" t="s">
        <v>149</v>
      </c>
      <c r="BR3370">
        <v>211</v>
      </c>
      <c r="BS3370" t="s">
        <v>2049</v>
      </c>
      <c r="BT3370">
        <v>25</v>
      </c>
      <c r="BU3370" t="s">
        <v>100</v>
      </c>
      <c r="BV3370" t="s">
        <v>7185</v>
      </c>
      <c r="BW3370">
        <v>2</v>
      </c>
      <c r="BX3370">
        <v>0</v>
      </c>
      <c r="BY3370">
        <v>469114</v>
      </c>
      <c r="BZ3370" t="s">
        <v>101</v>
      </c>
      <c r="CA3370" t="s">
        <v>102</v>
      </c>
      <c r="CB3370" t="s">
        <v>139</v>
      </c>
      <c r="CC3370" t="s">
        <v>103</v>
      </c>
      <c r="CD3370" t="s">
        <v>104</v>
      </c>
      <c r="CE3370" t="s">
        <v>105</v>
      </c>
      <c r="CH3370" t="s">
        <v>13057</v>
      </c>
      <c r="CI3370" t="s">
        <v>13057</v>
      </c>
      <c r="CK3370" s="6"/>
      <c r="CP3370">
        <v>0</v>
      </c>
      <c r="CQ3370" t="str">
        <f t="shared" si="105"/>
        <v>https://basisinformatie-overstromingen.nl/geoserver/LIWO_Regionaal/scenario_9900/wms</v>
      </c>
      <c r="CR3370" t="str">
        <f t="shared" si="104"/>
        <v>Overstromingsscenario met id 9900</v>
      </c>
      <c r="CT3370" s="9" t="s">
        <v>13059</v>
      </c>
      <c r="CU3370" s="9" t="s">
        <v>14341</v>
      </c>
      <c r="CV3370" s="9" t="s">
        <v>14342</v>
      </c>
      <c r="CW3370" s="9" t="s">
        <v>14343</v>
      </c>
      <c r="CX3370" s="9" t="s">
        <v>14344</v>
      </c>
    </row>
    <row r="3371" spans="1:102" x14ac:dyDescent="0.25">
      <c r="A3371">
        <v>9833</v>
      </c>
      <c r="B3371">
        <v>9833</v>
      </c>
      <c r="C3371" t="s">
        <v>8880</v>
      </c>
      <c r="D3371" s="1">
        <v>40575</v>
      </c>
      <c r="E3371" t="s">
        <v>7179</v>
      </c>
      <c r="F3371" t="s">
        <v>87</v>
      </c>
      <c r="G3371" t="s">
        <v>7180</v>
      </c>
      <c r="H3371" t="s">
        <v>89</v>
      </c>
      <c r="I3371" t="s">
        <v>2153</v>
      </c>
      <c r="J3371" t="s">
        <v>7181</v>
      </c>
      <c r="K3371" t="s">
        <v>92</v>
      </c>
      <c r="L3371" t="s">
        <v>89</v>
      </c>
      <c r="M3371">
        <v>518391.17647000001</v>
      </c>
      <c r="N3371">
        <v>111429.603462</v>
      </c>
      <c r="O3371" t="s">
        <v>7196</v>
      </c>
      <c r="P3371" t="s">
        <v>89</v>
      </c>
      <c r="Q3371" t="s">
        <v>8881</v>
      </c>
      <c r="R3371" t="s">
        <v>7188</v>
      </c>
      <c r="S3371" t="s">
        <v>89</v>
      </c>
      <c r="T3371" t="s">
        <v>89</v>
      </c>
      <c r="U3371" t="s">
        <v>89</v>
      </c>
      <c r="V3371" t="s">
        <v>89</v>
      </c>
      <c r="W3371" t="s">
        <v>89</v>
      </c>
      <c r="X3371" t="s">
        <v>89</v>
      </c>
      <c r="Y3371" t="s">
        <v>89</v>
      </c>
      <c r="Z3371">
        <v>-0.71</v>
      </c>
      <c r="AA3371" t="s">
        <v>89</v>
      </c>
      <c r="AB3371">
        <v>10</v>
      </c>
      <c r="AC3371" t="s">
        <v>89</v>
      </c>
      <c r="AD3371" t="s">
        <v>96</v>
      </c>
      <c r="AE3371" t="s">
        <v>89</v>
      </c>
      <c r="AF3371">
        <v>0.2</v>
      </c>
      <c r="AG3371">
        <v>1.3</v>
      </c>
      <c r="AH3371">
        <v>0.04</v>
      </c>
      <c r="AI3371">
        <v>1</v>
      </c>
      <c r="AJ3371" t="s">
        <v>89</v>
      </c>
      <c r="AK3371" t="s">
        <v>89</v>
      </c>
      <c r="AL3371" t="s">
        <v>89</v>
      </c>
      <c r="AM3371" t="s">
        <v>89</v>
      </c>
      <c r="AN3371" t="s">
        <v>89</v>
      </c>
      <c r="AO3371" t="s">
        <v>89</v>
      </c>
      <c r="AP3371" t="s">
        <v>89</v>
      </c>
      <c r="AQ3371">
        <v>-0.72</v>
      </c>
      <c r="AR3371" t="s">
        <v>89</v>
      </c>
      <c r="AS3371" t="s">
        <v>2039</v>
      </c>
      <c r="AT3371">
        <v>0</v>
      </c>
      <c r="AU3371" t="s">
        <v>89</v>
      </c>
      <c r="AV3371" t="s">
        <v>89</v>
      </c>
      <c r="AW3371" t="s">
        <v>89</v>
      </c>
      <c r="AX3371" t="s">
        <v>89</v>
      </c>
      <c r="AY3371" t="s">
        <v>89</v>
      </c>
      <c r="AZ3371" t="s">
        <v>96</v>
      </c>
      <c r="BA3371" t="s">
        <v>3067</v>
      </c>
      <c r="BB3371" t="s">
        <v>89</v>
      </c>
      <c r="BC3371" t="s">
        <v>89</v>
      </c>
      <c r="BD3371" t="s">
        <v>89</v>
      </c>
      <c r="BE3371">
        <v>10</v>
      </c>
      <c r="BF3371" t="s">
        <v>89</v>
      </c>
      <c r="BG3371" t="s">
        <v>89</v>
      </c>
      <c r="BH3371" s="1">
        <v>40544</v>
      </c>
      <c r="BI3371" t="s">
        <v>2348</v>
      </c>
      <c r="BJ3371" t="s">
        <v>89</v>
      </c>
      <c r="BK3371" t="s">
        <v>89</v>
      </c>
      <c r="BL3371" t="s">
        <v>89</v>
      </c>
      <c r="BM3371" t="s">
        <v>89</v>
      </c>
      <c r="BN3371" t="s">
        <v>89</v>
      </c>
      <c r="BO3371" t="s">
        <v>89</v>
      </c>
      <c r="BP3371" t="s">
        <v>89</v>
      </c>
      <c r="BQ3371" t="s">
        <v>149</v>
      </c>
      <c r="BR3371">
        <v>211</v>
      </c>
      <c r="BS3371" t="s">
        <v>2049</v>
      </c>
      <c r="BT3371">
        <v>25</v>
      </c>
      <c r="BU3371" t="s">
        <v>100</v>
      </c>
      <c r="BV3371" t="s">
        <v>7185</v>
      </c>
      <c r="BW3371">
        <v>178</v>
      </c>
      <c r="BX3371">
        <v>0</v>
      </c>
      <c r="BY3371">
        <v>488009</v>
      </c>
      <c r="BZ3371" t="s">
        <v>101</v>
      </c>
      <c r="CA3371" t="s">
        <v>102</v>
      </c>
      <c r="CB3371" t="s">
        <v>139</v>
      </c>
      <c r="CC3371" t="s">
        <v>103</v>
      </c>
      <c r="CD3371" t="s">
        <v>104</v>
      </c>
      <c r="CE3371" t="s">
        <v>105</v>
      </c>
      <c r="CH3371" t="s">
        <v>13057</v>
      </c>
      <c r="CI3371" t="s">
        <v>13057</v>
      </c>
      <c r="CK3371" s="6"/>
      <c r="CP3371">
        <v>0</v>
      </c>
      <c r="CQ3371" t="str">
        <f t="shared" si="105"/>
        <v>https://basisinformatie-overstromingen.nl/geoserver/LIWO_Regionaal/scenario_9833/wms</v>
      </c>
      <c r="CR3371" t="str">
        <f t="shared" si="104"/>
        <v>Overstromingsscenario met id 9833</v>
      </c>
      <c r="CT3371" s="9" t="s">
        <v>13059</v>
      </c>
      <c r="CU3371" s="9" t="s">
        <v>14341</v>
      </c>
      <c r="CV3371" s="9" t="s">
        <v>14342</v>
      </c>
      <c r="CW3371" s="9" t="s">
        <v>14343</v>
      </c>
      <c r="CX3371" s="9" t="s">
        <v>14344</v>
      </c>
    </row>
    <row r="3372" spans="1:102" x14ac:dyDescent="0.25">
      <c r="A3372">
        <v>9832</v>
      </c>
      <c r="B3372">
        <v>9832</v>
      </c>
      <c r="C3372" t="s">
        <v>8880</v>
      </c>
      <c r="D3372" s="1">
        <v>40575</v>
      </c>
      <c r="E3372" t="s">
        <v>7179</v>
      </c>
      <c r="F3372" t="s">
        <v>87</v>
      </c>
      <c r="G3372" t="s">
        <v>7180</v>
      </c>
      <c r="H3372" t="s">
        <v>89</v>
      </c>
      <c r="I3372" t="s">
        <v>2153</v>
      </c>
      <c r="J3372" t="s">
        <v>7181</v>
      </c>
      <c r="K3372" t="s">
        <v>92</v>
      </c>
      <c r="L3372" t="s">
        <v>89</v>
      </c>
      <c r="M3372">
        <v>518388.27489</v>
      </c>
      <c r="N3372">
        <v>111378.516452</v>
      </c>
      <c r="O3372" t="s">
        <v>7196</v>
      </c>
      <c r="P3372" t="s">
        <v>89</v>
      </c>
      <c r="Q3372" t="s">
        <v>8881</v>
      </c>
      <c r="R3372" t="s">
        <v>8879</v>
      </c>
      <c r="S3372" t="s">
        <v>89</v>
      </c>
      <c r="T3372" t="s">
        <v>89</v>
      </c>
      <c r="U3372" t="s">
        <v>89</v>
      </c>
      <c r="V3372" t="s">
        <v>89</v>
      </c>
      <c r="W3372" t="s">
        <v>89</v>
      </c>
      <c r="X3372" t="s">
        <v>89</v>
      </c>
      <c r="Y3372" t="s">
        <v>89</v>
      </c>
      <c r="Z3372">
        <v>-1.01</v>
      </c>
      <c r="AA3372" t="s">
        <v>89</v>
      </c>
      <c r="AB3372">
        <v>10</v>
      </c>
      <c r="AC3372" t="s">
        <v>89</v>
      </c>
      <c r="AD3372" t="s">
        <v>96</v>
      </c>
      <c r="AE3372" t="s">
        <v>89</v>
      </c>
      <c r="AF3372">
        <v>0.2</v>
      </c>
      <c r="AG3372">
        <v>1.3</v>
      </c>
      <c r="AH3372">
        <v>0.04</v>
      </c>
      <c r="AI3372">
        <v>1</v>
      </c>
      <c r="AJ3372" t="s">
        <v>89</v>
      </c>
      <c r="AK3372" t="s">
        <v>89</v>
      </c>
      <c r="AL3372" t="s">
        <v>89</v>
      </c>
      <c r="AM3372" t="s">
        <v>89</v>
      </c>
      <c r="AN3372" t="s">
        <v>89</v>
      </c>
      <c r="AO3372" t="s">
        <v>89</v>
      </c>
      <c r="AP3372" t="s">
        <v>89</v>
      </c>
      <c r="AQ3372">
        <v>-1.02</v>
      </c>
      <c r="AR3372" t="s">
        <v>89</v>
      </c>
      <c r="AS3372" t="s">
        <v>2039</v>
      </c>
      <c r="AT3372">
        <v>0</v>
      </c>
      <c r="AU3372" t="s">
        <v>89</v>
      </c>
      <c r="AV3372" t="s">
        <v>89</v>
      </c>
      <c r="AW3372" t="s">
        <v>89</v>
      </c>
      <c r="AX3372" t="s">
        <v>89</v>
      </c>
      <c r="AY3372" t="s">
        <v>89</v>
      </c>
      <c r="AZ3372" t="s">
        <v>96</v>
      </c>
      <c r="BA3372" t="s">
        <v>3067</v>
      </c>
      <c r="BB3372" t="s">
        <v>89</v>
      </c>
      <c r="BC3372" t="s">
        <v>89</v>
      </c>
      <c r="BD3372" t="s">
        <v>89</v>
      </c>
      <c r="BE3372">
        <v>10</v>
      </c>
      <c r="BF3372" t="s">
        <v>89</v>
      </c>
      <c r="BG3372" t="s">
        <v>89</v>
      </c>
      <c r="BH3372" s="1">
        <v>40544</v>
      </c>
      <c r="BI3372" t="s">
        <v>2348</v>
      </c>
      <c r="BJ3372" t="s">
        <v>89</v>
      </c>
      <c r="BK3372" t="s">
        <v>89</v>
      </c>
      <c r="BL3372" t="s">
        <v>89</v>
      </c>
      <c r="BM3372" t="s">
        <v>89</v>
      </c>
      <c r="BN3372" t="s">
        <v>89</v>
      </c>
      <c r="BO3372" t="s">
        <v>89</v>
      </c>
      <c r="BP3372" t="s">
        <v>89</v>
      </c>
      <c r="BQ3372" t="s">
        <v>149</v>
      </c>
      <c r="BR3372">
        <v>211</v>
      </c>
      <c r="BS3372" t="s">
        <v>2049</v>
      </c>
      <c r="BT3372">
        <v>25</v>
      </c>
      <c r="BU3372" t="s">
        <v>100</v>
      </c>
      <c r="BV3372" t="s">
        <v>7185</v>
      </c>
      <c r="BW3372">
        <v>0</v>
      </c>
      <c r="BX3372">
        <v>0</v>
      </c>
      <c r="BY3372">
        <v>74632</v>
      </c>
      <c r="BZ3372" t="s">
        <v>101</v>
      </c>
      <c r="CA3372" t="s">
        <v>102</v>
      </c>
      <c r="CB3372" t="s">
        <v>139</v>
      </c>
      <c r="CC3372" t="s">
        <v>103</v>
      </c>
      <c r="CD3372" t="s">
        <v>104</v>
      </c>
      <c r="CE3372" t="s">
        <v>105</v>
      </c>
      <c r="CH3372" t="s">
        <v>13057</v>
      </c>
      <c r="CI3372" t="s">
        <v>13057</v>
      </c>
      <c r="CK3372" s="6"/>
      <c r="CP3372">
        <v>0</v>
      </c>
      <c r="CQ3372" t="str">
        <f t="shared" si="105"/>
        <v>https://basisinformatie-overstromingen.nl/geoserver/LIWO_Regionaal/scenario_9832/wms</v>
      </c>
      <c r="CR3372" t="str">
        <f t="shared" si="104"/>
        <v>Overstromingsscenario met id 9832</v>
      </c>
      <c r="CT3372" s="9" t="s">
        <v>13059</v>
      </c>
      <c r="CU3372" s="9" t="s">
        <v>14563</v>
      </c>
      <c r="CV3372" s="9" t="s">
        <v>14564</v>
      </c>
      <c r="CW3372" s="9" t="s">
        <v>14565</v>
      </c>
      <c r="CX3372" s="9" t="s">
        <v>14566</v>
      </c>
    </row>
    <row r="3373" spans="1:102" x14ac:dyDescent="0.25">
      <c r="A3373">
        <v>9246</v>
      </c>
      <c r="B3373">
        <v>9246</v>
      </c>
      <c r="C3373" t="s">
        <v>8882</v>
      </c>
      <c r="D3373" s="1">
        <v>40575</v>
      </c>
      <c r="E3373" t="s">
        <v>7179</v>
      </c>
      <c r="F3373" t="s">
        <v>87</v>
      </c>
      <c r="G3373" t="s">
        <v>7180</v>
      </c>
      <c r="H3373" t="s">
        <v>89</v>
      </c>
      <c r="I3373" t="s">
        <v>2153</v>
      </c>
      <c r="J3373" t="s">
        <v>7181</v>
      </c>
      <c r="K3373" t="s">
        <v>92</v>
      </c>
      <c r="L3373" t="s">
        <v>89</v>
      </c>
      <c r="M3373">
        <v>498816.86807800003</v>
      </c>
      <c r="N3373">
        <v>125068.48226400001</v>
      </c>
      <c r="O3373" t="s">
        <v>7625</v>
      </c>
      <c r="P3373" t="s">
        <v>89</v>
      </c>
      <c r="Q3373" t="s">
        <v>8883</v>
      </c>
      <c r="R3373" t="s">
        <v>7737</v>
      </c>
      <c r="S3373" t="s">
        <v>89</v>
      </c>
      <c r="T3373" t="s">
        <v>89</v>
      </c>
      <c r="U3373" t="s">
        <v>89</v>
      </c>
      <c r="V3373" t="s">
        <v>89</v>
      </c>
      <c r="W3373" t="s">
        <v>89</v>
      </c>
      <c r="X3373" t="s">
        <v>89</v>
      </c>
      <c r="Y3373" t="s">
        <v>89</v>
      </c>
      <c r="Z3373">
        <v>-2.11</v>
      </c>
      <c r="AA3373" t="s">
        <v>89</v>
      </c>
      <c r="AB3373">
        <v>10</v>
      </c>
      <c r="AC3373" t="s">
        <v>89</v>
      </c>
      <c r="AD3373" t="s">
        <v>96</v>
      </c>
      <c r="AE3373" t="s">
        <v>89</v>
      </c>
      <c r="AF3373">
        <v>0.2</v>
      </c>
      <c r="AG3373">
        <v>1.3</v>
      </c>
      <c r="AH3373">
        <v>0.04</v>
      </c>
      <c r="AI3373">
        <v>1</v>
      </c>
      <c r="AJ3373" t="s">
        <v>89</v>
      </c>
      <c r="AK3373" t="s">
        <v>89</v>
      </c>
      <c r="AL3373" t="s">
        <v>89</v>
      </c>
      <c r="AM3373" t="s">
        <v>89</v>
      </c>
      <c r="AN3373" t="s">
        <v>89</v>
      </c>
      <c r="AO3373" t="s">
        <v>89</v>
      </c>
      <c r="AP3373" t="s">
        <v>89</v>
      </c>
      <c r="AQ3373">
        <v>-2.12</v>
      </c>
      <c r="AR3373" t="s">
        <v>89</v>
      </c>
      <c r="AS3373" t="s">
        <v>2039</v>
      </c>
      <c r="AT3373">
        <v>-1.45</v>
      </c>
      <c r="AU3373" t="s">
        <v>89</v>
      </c>
      <c r="AV3373" t="s">
        <v>89</v>
      </c>
      <c r="AW3373" t="s">
        <v>89</v>
      </c>
      <c r="AX3373" t="s">
        <v>89</v>
      </c>
      <c r="AY3373" t="s">
        <v>89</v>
      </c>
      <c r="AZ3373" t="s">
        <v>96</v>
      </c>
      <c r="BA3373" t="s">
        <v>3067</v>
      </c>
      <c r="BB3373" t="s">
        <v>89</v>
      </c>
      <c r="BC3373" t="s">
        <v>89</v>
      </c>
      <c r="BD3373" t="s">
        <v>89</v>
      </c>
      <c r="BE3373">
        <v>10</v>
      </c>
      <c r="BF3373" t="s">
        <v>89</v>
      </c>
      <c r="BG3373" t="s">
        <v>89</v>
      </c>
      <c r="BH3373" s="1">
        <v>40544</v>
      </c>
      <c r="BI3373" t="s">
        <v>2348</v>
      </c>
      <c r="BJ3373" t="s">
        <v>89</v>
      </c>
      <c r="BK3373" t="s">
        <v>89</v>
      </c>
      <c r="BL3373" t="s">
        <v>89</v>
      </c>
      <c r="BM3373" t="s">
        <v>89</v>
      </c>
      <c r="BN3373" t="s">
        <v>89</v>
      </c>
      <c r="BO3373" t="s">
        <v>89</v>
      </c>
      <c r="BP3373" t="s">
        <v>89</v>
      </c>
      <c r="BQ3373" t="s">
        <v>149</v>
      </c>
      <c r="BR3373">
        <v>211</v>
      </c>
      <c r="BS3373" t="s">
        <v>2049</v>
      </c>
      <c r="BT3373">
        <v>25</v>
      </c>
      <c r="BU3373" t="s">
        <v>100</v>
      </c>
      <c r="BV3373" t="s">
        <v>7185</v>
      </c>
      <c r="BW3373">
        <v>664</v>
      </c>
      <c r="BX3373">
        <v>0</v>
      </c>
      <c r="BY3373">
        <v>2611655</v>
      </c>
      <c r="BZ3373" t="s">
        <v>101</v>
      </c>
      <c r="CA3373" t="s">
        <v>102</v>
      </c>
      <c r="CB3373" t="s">
        <v>139</v>
      </c>
      <c r="CC3373" t="s">
        <v>103</v>
      </c>
      <c r="CD3373" t="s">
        <v>104</v>
      </c>
      <c r="CE3373" t="s">
        <v>105</v>
      </c>
      <c r="CH3373" t="s">
        <v>13057</v>
      </c>
      <c r="CI3373" t="s">
        <v>13057</v>
      </c>
      <c r="CK3373" s="6"/>
      <c r="CP3373">
        <v>0</v>
      </c>
      <c r="CQ3373" t="str">
        <f t="shared" si="105"/>
        <v>https://basisinformatie-overstromingen.nl/geoserver/LIWO_Regionaal/scenario_9246/wms</v>
      </c>
      <c r="CR3373" t="str">
        <f t="shared" si="104"/>
        <v>Overstromingsscenario met id 9246</v>
      </c>
      <c r="CT3373" s="9" t="s">
        <v>13059</v>
      </c>
      <c r="CU3373" s="9" t="s">
        <v>13270</v>
      </c>
      <c r="CV3373" s="9" t="s">
        <v>14454</v>
      </c>
      <c r="CW3373" s="9" t="s">
        <v>14365</v>
      </c>
      <c r="CX3373" s="9" t="s">
        <v>14382</v>
      </c>
    </row>
    <row r="3374" spans="1:102" x14ac:dyDescent="0.25">
      <c r="A3374">
        <v>9207</v>
      </c>
      <c r="B3374">
        <v>9207</v>
      </c>
      <c r="C3374" t="s">
        <v>8882</v>
      </c>
      <c r="D3374" s="1">
        <v>40575</v>
      </c>
      <c r="E3374" t="s">
        <v>7179</v>
      </c>
      <c r="F3374" t="s">
        <v>87</v>
      </c>
      <c r="G3374" t="s">
        <v>7180</v>
      </c>
      <c r="H3374" t="s">
        <v>89</v>
      </c>
      <c r="I3374" t="s">
        <v>2153</v>
      </c>
      <c r="J3374" t="s">
        <v>7181</v>
      </c>
      <c r="K3374" t="s">
        <v>92</v>
      </c>
      <c r="L3374" t="s">
        <v>89</v>
      </c>
      <c r="M3374">
        <v>498788.10229800001</v>
      </c>
      <c r="N3374">
        <v>125121.40756399999</v>
      </c>
      <c r="O3374" t="s">
        <v>7625</v>
      </c>
      <c r="P3374" t="s">
        <v>89</v>
      </c>
      <c r="Q3374" t="s">
        <v>8883</v>
      </c>
      <c r="R3374" t="s">
        <v>7403</v>
      </c>
      <c r="S3374" t="s">
        <v>89</v>
      </c>
      <c r="T3374" t="s">
        <v>89</v>
      </c>
      <c r="U3374" t="s">
        <v>89</v>
      </c>
      <c r="V3374" t="s">
        <v>89</v>
      </c>
      <c r="W3374" t="s">
        <v>89</v>
      </c>
      <c r="X3374" t="s">
        <v>89</v>
      </c>
      <c r="Y3374" t="s">
        <v>89</v>
      </c>
      <c r="Z3374">
        <v>-2.2599999999999998</v>
      </c>
      <c r="AA3374" t="s">
        <v>89</v>
      </c>
      <c r="AB3374">
        <v>10</v>
      </c>
      <c r="AC3374" t="s">
        <v>89</v>
      </c>
      <c r="AD3374" t="s">
        <v>96</v>
      </c>
      <c r="AE3374" t="s">
        <v>89</v>
      </c>
      <c r="AF3374">
        <v>0.2</v>
      </c>
      <c r="AG3374">
        <v>1.3</v>
      </c>
      <c r="AH3374">
        <v>0.04</v>
      </c>
      <c r="AI3374">
        <v>1</v>
      </c>
      <c r="AJ3374" t="s">
        <v>89</v>
      </c>
      <c r="AK3374" t="s">
        <v>89</v>
      </c>
      <c r="AL3374" t="s">
        <v>89</v>
      </c>
      <c r="AM3374" t="s">
        <v>89</v>
      </c>
      <c r="AN3374" t="s">
        <v>89</v>
      </c>
      <c r="AO3374" t="s">
        <v>89</v>
      </c>
      <c r="AP3374" t="s">
        <v>89</v>
      </c>
      <c r="AQ3374">
        <v>-2.27</v>
      </c>
      <c r="AR3374" t="s">
        <v>89</v>
      </c>
      <c r="AS3374" t="s">
        <v>2039</v>
      </c>
      <c r="AT3374">
        <v>-1.45</v>
      </c>
      <c r="AU3374" t="s">
        <v>89</v>
      </c>
      <c r="AV3374" t="s">
        <v>89</v>
      </c>
      <c r="AW3374" t="s">
        <v>89</v>
      </c>
      <c r="AX3374" t="s">
        <v>89</v>
      </c>
      <c r="AY3374" t="s">
        <v>89</v>
      </c>
      <c r="AZ3374" t="s">
        <v>96</v>
      </c>
      <c r="BA3374" t="s">
        <v>3067</v>
      </c>
      <c r="BB3374" t="s">
        <v>89</v>
      </c>
      <c r="BC3374" t="s">
        <v>89</v>
      </c>
      <c r="BD3374" t="s">
        <v>89</v>
      </c>
      <c r="BE3374">
        <v>10</v>
      </c>
      <c r="BF3374" t="s">
        <v>89</v>
      </c>
      <c r="BG3374" t="s">
        <v>89</v>
      </c>
      <c r="BH3374" s="1">
        <v>40544</v>
      </c>
      <c r="BI3374" t="s">
        <v>2348</v>
      </c>
      <c r="BJ3374" t="s">
        <v>89</v>
      </c>
      <c r="BK3374" t="s">
        <v>89</v>
      </c>
      <c r="BL3374" t="s">
        <v>89</v>
      </c>
      <c r="BM3374" t="s">
        <v>89</v>
      </c>
      <c r="BN3374" t="s">
        <v>89</v>
      </c>
      <c r="BO3374" t="s">
        <v>89</v>
      </c>
      <c r="BP3374" t="s">
        <v>89</v>
      </c>
      <c r="BQ3374" t="s">
        <v>149</v>
      </c>
      <c r="BR3374">
        <v>211</v>
      </c>
      <c r="BS3374" t="s">
        <v>2049</v>
      </c>
      <c r="BT3374">
        <v>25</v>
      </c>
      <c r="BU3374" t="s">
        <v>100</v>
      </c>
      <c r="BV3374" t="s">
        <v>7185</v>
      </c>
      <c r="BW3374">
        <v>7</v>
      </c>
      <c r="BX3374">
        <v>0</v>
      </c>
      <c r="BY3374">
        <v>575258</v>
      </c>
      <c r="BZ3374" t="s">
        <v>101</v>
      </c>
      <c r="CA3374" t="s">
        <v>102</v>
      </c>
      <c r="CB3374" t="s">
        <v>139</v>
      </c>
      <c r="CC3374" t="s">
        <v>103</v>
      </c>
      <c r="CD3374" t="s">
        <v>104</v>
      </c>
      <c r="CE3374" t="s">
        <v>105</v>
      </c>
      <c r="CH3374" t="s">
        <v>13057</v>
      </c>
      <c r="CI3374" t="s">
        <v>13057</v>
      </c>
      <c r="CK3374" s="6"/>
      <c r="CP3374">
        <v>0</v>
      </c>
      <c r="CQ3374" t="str">
        <f t="shared" si="105"/>
        <v>https://basisinformatie-overstromingen.nl/geoserver/LIWO_Regionaal/scenario_9207/wms</v>
      </c>
      <c r="CR3374" t="str">
        <f t="shared" si="104"/>
        <v>Overstromingsscenario met id 9207</v>
      </c>
      <c r="CT3374" s="9" t="s">
        <v>13059</v>
      </c>
      <c r="CU3374" s="9" t="s">
        <v>14047</v>
      </c>
      <c r="CV3374" s="9" t="s">
        <v>14401</v>
      </c>
      <c r="CW3374" s="9" t="s">
        <v>13290</v>
      </c>
      <c r="CX3374" s="9" t="s">
        <v>14402</v>
      </c>
    </row>
    <row r="3375" spans="1:102" x14ac:dyDescent="0.25">
      <c r="A3375">
        <v>9822</v>
      </c>
      <c r="B3375">
        <v>9822</v>
      </c>
      <c r="C3375" t="s">
        <v>8884</v>
      </c>
      <c r="D3375" s="1">
        <v>40575</v>
      </c>
      <c r="E3375" t="s">
        <v>7179</v>
      </c>
      <c r="F3375" t="s">
        <v>87</v>
      </c>
      <c r="G3375" t="s">
        <v>7180</v>
      </c>
      <c r="H3375" t="s">
        <v>89</v>
      </c>
      <c r="I3375" t="s">
        <v>2153</v>
      </c>
      <c r="J3375" t="s">
        <v>7181</v>
      </c>
      <c r="K3375" t="s">
        <v>92</v>
      </c>
      <c r="L3375" t="s">
        <v>89</v>
      </c>
      <c r="M3375">
        <v>518683.92969999998</v>
      </c>
      <c r="N3375">
        <v>111377.414642</v>
      </c>
      <c r="O3375" t="s">
        <v>7196</v>
      </c>
      <c r="P3375" t="s">
        <v>89</v>
      </c>
      <c r="Q3375" t="s">
        <v>8885</v>
      </c>
      <c r="R3375" t="s">
        <v>8879</v>
      </c>
      <c r="S3375" t="s">
        <v>89</v>
      </c>
      <c r="T3375" t="s">
        <v>89</v>
      </c>
      <c r="U3375" t="s">
        <v>89</v>
      </c>
      <c r="V3375" t="s">
        <v>89</v>
      </c>
      <c r="W3375" t="s">
        <v>89</v>
      </c>
      <c r="X3375" t="s">
        <v>89</v>
      </c>
      <c r="Y3375" t="s">
        <v>89</v>
      </c>
      <c r="Z3375">
        <v>-1.03</v>
      </c>
      <c r="AA3375" t="s">
        <v>89</v>
      </c>
      <c r="AB3375">
        <v>10</v>
      </c>
      <c r="AC3375" t="s">
        <v>89</v>
      </c>
      <c r="AD3375" t="s">
        <v>96</v>
      </c>
      <c r="AE3375" t="s">
        <v>89</v>
      </c>
      <c r="AF3375">
        <v>0.2</v>
      </c>
      <c r="AG3375">
        <v>1.3</v>
      </c>
      <c r="AH3375">
        <v>0.04</v>
      </c>
      <c r="AI3375">
        <v>1</v>
      </c>
      <c r="AJ3375" t="s">
        <v>89</v>
      </c>
      <c r="AK3375" t="s">
        <v>89</v>
      </c>
      <c r="AL3375" t="s">
        <v>89</v>
      </c>
      <c r="AM3375" t="s">
        <v>89</v>
      </c>
      <c r="AN3375" t="s">
        <v>89</v>
      </c>
      <c r="AO3375" t="s">
        <v>89</v>
      </c>
      <c r="AP3375" t="s">
        <v>89</v>
      </c>
      <c r="AQ3375">
        <v>-1.04</v>
      </c>
      <c r="AR3375" t="s">
        <v>89</v>
      </c>
      <c r="AS3375" t="s">
        <v>2039</v>
      </c>
      <c r="AT3375">
        <v>0</v>
      </c>
      <c r="AU3375" t="s">
        <v>89</v>
      </c>
      <c r="AV3375" t="s">
        <v>89</v>
      </c>
      <c r="AW3375" t="s">
        <v>89</v>
      </c>
      <c r="AX3375" t="s">
        <v>89</v>
      </c>
      <c r="AY3375" t="s">
        <v>89</v>
      </c>
      <c r="AZ3375" t="s">
        <v>96</v>
      </c>
      <c r="BA3375" t="s">
        <v>3067</v>
      </c>
      <c r="BB3375" t="s">
        <v>89</v>
      </c>
      <c r="BC3375" t="s">
        <v>89</v>
      </c>
      <c r="BD3375" t="s">
        <v>89</v>
      </c>
      <c r="BE3375">
        <v>10</v>
      </c>
      <c r="BF3375" t="s">
        <v>89</v>
      </c>
      <c r="BG3375" t="s">
        <v>89</v>
      </c>
      <c r="BH3375" s="1">
        <v>40544</v>
      </c>
      <c r="BI3375" t="s">
        <v>2348</v>
      </c>
      <c r="BJ3375" t="s">
        <v>89</v>
      </c>
      <c r="BK3375" t="s">
        <v>89</v>
      </c>
      <c r="BL3375" t="s">
        <v>89</v>
      </c>
      <c r="BM3375" t="s">
        <v>89</v>
      </c>
      <c r="BN3375" t="s">
        <v>89</v>
      </c>
      <c r="BO3375" t="s">
        <v>89</v>
      </c>
      <c r="BP3375" t="s">
        <v>89</v>
      </c>
      <c r="BQ3375" t="s">
        <v>149</v>
      </c>
      <c r="BR3375">
        <v>211</v>
      </c>
      <c r="BS3375" t="s">
        <v>2049</v>
      </c>
      <c r="BT3375">
        <v>25</v>
      </c>
      <c r="BU3375" t="s">
        <v>100</v>
      </c>
      <c r="BV3375" t="s">
        <v>7185</v>
      </c>
      <c r="BW3375">
        <v>3</v>
      </c>
      <c r="BX3375">
        <v>0</v>
      </c>
      <c r="BY3375">
        <v>1266104</v>
      </c>
      <c r="BZ3375" t="s">
        <v>101</v>
      </c>
      <c r="CA3375" t="s">
        <v>102</v>
      </c>
      <c r="CB3375" t="s">
        <v>139</v>
      </c>
      <c r="CC3375" t="s">
        <v>103</v>
      </c>
      <c r="CD3375" t="s">
        <v>104</v>
      </c>
      <c r="CE3375" t="s">
        <v>105</v>
      </c>
      <c r="CH3375" t="s">
        <v>13057</v>
      </c>
      <c r="CI3375" t="s">
        <v>13057</v>
      </c>
      <c r="CK3375" s="6"/>
      <c r="CP3375">
        <v>0</v>
      </c>
      <c r="CQ3375" t="str">
        <f t="shared" si="105"/>
        <v>https://basisinformatie-overstromingen.nl/geoserver/LIWO_Regionaal/scenario_9822/wms</v>
      </c>
      <c r="CR3375" t="str">
        <f t="shared" si="104"/>
        <v>Overstromingsscenario met id 9822</v>
      </c>
      <c r="CT3375" s="9" t="s">
        <v>13059</v>
      </c>
      <c r="CU3375" s="9" t="s">
        <v>14563</v>
      </c>
      <c r="CV3375" s="9" t="s">
        <v>14564</v>
      </c>
      <c r="CW3375" s="9" t="s">
        <v>14565</v>
      </c>
      <c r="CX3375" s="9" t="s">
        <v>14566</v>
      </c>
    </row>
    <row r="3376" spans="1:102" x14ac:dyDescent="0.25">
      <c r="A3376">
        <v>9807</v>
      </c>
      <c r="B3376">
        <v>9807</v>
      </c>
      <c r="C3376" t="s">
        <v>8886</v>
      </c>
      <c r="D3376" s="1">
        <v>40575</v>
      </c>
      <c r="E3376" t="s">
        <v>7179</v>
      </c>
      <c r="F3376" t="s">
        <v>87</v>
      </c>
      <c r="G3376" t="s">
        <v>7180</v>
      </c>
      <c r="H3376" t="s">
        <v>89</v>
      </c>
      <c r="I3376" t="s">
        <v>2153</v>
      </c>
      <c r="J3376" t="s">
        <v>7181</v>
      </c>
      <c r="K3376" t="s">
        <v>92</v>
      </c>
      <c r="L3376" t="s">
        <v>89</v>
      </c>
      <c r="M3376">
        <v>518801.75997999997</v>
      </c>
      <c r="N3376">
        <v>111526.91568200001</v>
      </c>
      <c r="O3376" t="s">
        <v>7196</v>
      </c>
      <c r="P3376" t="s">
        <v>89</v>
      </c>
      <c r="Q3376" t="s">
        <v>8887</v>
      </c>
      <c r="R3376" t="s">
        <v>7188</v>
      </c>
      <c r="S3376" t="s">
        <v>89</v>
      </c>
      <c r="T3376" t="s">
        <v>89</v>
      </c>
      <c r="U3376" t="s">
        <v>89</v>
      </c>
      <c r="V3376" t="s">
        <v>89</v>
      </c>
      <c r="W3376" t="s">
        <v>89</v>
      </c>
      <c r="X3376" t="s">
        <v>89</v>
      </c>
      <c r="Y3376" t="s">
        <v>89</v>
      </c>
      <c r="Z3376">
        <v>-1.01</v>
      </c>
      <c r="AA3376" t="s">
        <v>89</v>
      </c>
      <c r="AB3376">
        <v>10</v>
      </c>
      <c r="AC3376" t="s">
        <v>89</v>
      </c>
      <c r="AD3376" t="s">
        <v>96</v>
      </c>
      <c r="AE3376" t="s">
        <v>89</v>
      </c>
      <c r="AF3376">
        <v>0.2</v>
      </c>
      <c r="AG3376">
        <v>1.3</v>
      </c>
      <c r="AH3376">
        <v>0.04</v>
      </c>
      <c r="AI3376">
        <v>1</v>
      </c>
      <c r="AJ3376" t="s">
        <v>89</v>
      </c>
      <c r="AK3376" t="s">
        <v>89</v>
      </c>
      <c r="AL3376" t="s">
        <v>89</v>
      </c>
      <c r="AM3376" t="s">
        <v>89</v>
      </c>
      <c r="AN3376" t="s">
        <v>89</v>
      </c>
      <c r="AO3376" t="s">
        <v>89</v>
      </c>
      <c r="AP3376" t="s">
        <v>89</v>
      </c>
      <c r="AQ3376">
        <v>-1.02</v>
      </c>
      <c r="AR3376" t="s">
        <v>89</v>
      </c>
      <c r="AS3376" t="s">
        <v>2039</v>
      </c>
      <c r="AT3376">
        <v>0</v>
      </c>
      <c r="AU3376" t="s">
        <v>89</v>
      </c>
      <c r="AV3376" t="s">
        <v>89</v>
      </c>
      <c r="AW3376" t="s">
        <v>89</v>
      </c>
      <c r="AX3376" t="s">
        <v>89</v>
      </c>
      <c r="AY3376" t="s">
        <v>89</v>
      </c>
      <c r="AZ3376" t="s">
        <v>96</v>
      </c>
      <c r="BA3376" t="s">
        <v>3067</v>
      </c>
      <c r="BB3376" t="s">
        <v>89</v>
      </c>
      <c r="BC3376" t="s">
        <v>89</v>
      </c>
      <c r="BD3376" t="s">
        <v>89</v>
      </c>
      <c r="BE3376">
        <v>10</v>
      </c>
      <c r="BF3376" t="s">
        <v>89</v>
      </c>
      <c r="BG3376" t="s">
        <v>89</v>
      </c>
      <c r="BH3376" s="1">
        <v>40544</v>
      </c>
      <c r="BI3376" t="s">
        <v>2348</v>
      </c>
      <c r="BJ3376" t="s">
        <v>89</v>
      </c>
      <c r="BK3376" t="s">
        <v>89</v>
      </c>
      <c r="BL3376" t="s">
        <v>89</v>
      </c>
      <c r="BM3376" t="s">
        <v>89</v>
      </c>
      <c r="BN3376" t="s">
        <v>89</v>
      </c>
      <c r="BO3376" t="s">
        <v>89</v>
      </c>
      <c r="BP3376" t="s">
        <v>89</v>
      </c>
      <c r="BQ3376" t="s">
        <v>149</v>
      </c>
      <c r="BR3376">
        <v>211</v>
      </c>
      <c r="BS3376" t="s">
        <v>2049</v>
      </c>
      <c r="BT3376">
        <v>25</v>
      </c>
      <c r="BU3376" t="s">
        <v>100</v>
      </c>
      <c r="BV3376" t="s">
        <v>7185</v>
      </c>
      <c r="BW3376">
        <v>10</v>
      </c>
      <c r="BX3376">
        <v>0</v>
      </c>
      <c r="BY3376">
        <v>441020</v>
      </c>
      <c r="BZ3376" t="s">
        <v>101</v>
      </c>
      <c r="CA3376" t="s">
        <v>102</v>
      </c>
      <c r="CB3376" t="s">
        <v>139</v>
      </c>
      <c r="CC3376" t="s">
        <v>103</v>
      </c>
      <c r="CD3376" t="s">
        <v>104</v>
      </c>
      <c r="CE3376" t="s">
        <v>105</v>
      </c>
      <c r="CH3376" t="s">
        <v>13057</v>
      </c>
      <c r="CI3376" t="s">
        <v>13057</v>
      </c>
      <c r="CK3376" s="6"/>
      <c r="CP3376">
        <v>0</v>
      </c>
      <c r="CQ3376" t="str">
        <f t="shared" si="105"/>
        <v>https://basisinformatie-overstromingen.nl/geoserver/LIWO_Regionaal/scenario_9807/wms</v>
      </c>
      <c r="CR3376" t="str">
        <f t="shared" si="104"/>
        <v>Overstromingsscenario met id 9807</v>
      </c>
      <c r="CT3376" s="9" t="s">
        <v>13059</v>
      </c>
      <c r="CU3376" s="9" t="s">
        <v>14341</v>
      </c>
      <c r="CV3376" s="9" t="s">
        <v>14342</v>
      </c>
      <c r="CW3376" s="9" t="s">
        <v>14343</v>
      </c>
      <c r="CX3376" s="9" t="s">
        <v>14344</v>
      </c>
    </row>
    <row r="3377" spans="1:102" x14ac:dyDescent="0.25">
      <c r="A3377">
        <v>9805</v>
      </c>
      <c r="B3377">
        <v>9805</v>
      </c>
      <c r="C3377" t="s">
        <v>8888</v>
      </c>
      <c r="D3377" s="1">
        <v>40575</v>
      </c>
      <c r="E3377" t="s">
        <v>7179</v>
      </c>
      <c r="F3377" t="s">
        <v>87</v>
      </c>
      <c r="G3377" t="s">
        <v>7180</v>
      </c>
      <c r="H3377" t="s">
        <v>89</v>
      </c>
      <c r="I3377" t="s">
        <v>2153</v>
      </c>
      <c r="J3377" t="s">
        <v>7181</v>
      </c>
      <c r="K3377" t="s">
        <v>92</v>
      </c>
      <c r="L3377" t="s">
        <v>89</v>
      </c>
      <c r="M3377">
        <v>519223.91242000001</v>
      </c>
      <c r="N3377">
        <v>111622.90790200001</v>
      </c>
      <c r="O3377" t="s">
        <v>7196</v>
      </c>
      <c r="P3377" t="s">
        <v>89</v>
      </c>
      <c r="Q3377" t="s">
        <v>8889</v>
      </c>
      <c r="R3377" t="s">
        <v>7188</v>
      </c>
      <c r="S3377" t="s">
        <v>89</v>
      </c>
      <c r="T3377" t="s">
        <v>89</v>
      </c>
      <c r="U3377" t="s">
        <v>89</v>
      </c>
      <c r="V3377" t="s">
        <v>89</v>
      </c>
      <c r="W3377" t="s">
        <v>89</v>
      </c>
      <c r="X3377" t="s">
        <v>89</v>
      </c>
      <c r="Y3377" t="s">
        <v>89</v>
      </c>
      <c r="Z3377">
        <v>-1.35</v>
      </c>
      <c r="AA3377" t="s">
        <v>89</v>
      </c>
      <c r="AB3377">
        <v>10</v>
      </c>
      <c r="AC3377" t="s">
        <v>89</v>
      </c>
      <c r="AD3377" t="s">
        <v>96</v>
      </c>
      <c r="AE3377" t="s">
        <v>89</v>
      </c>
      <c r="AF3377">
        <v>0.2</v>
      </c>
      <c r="AG3377">
        <v>1.3</v>
      </c>
      <c r="AH3377">
        <v>0.04</v>
      </c>
      <c r="AI3377">
        <v>1</v>
      </c>
      <c r="AJ3377" t="s">
        <v>89</v>
      </c>
      <c r="AK3377" t="s">
        <v>89</v>
      </c>
      <c r="AL3377" t="s">
        <v>89</v>
      </c>
      <c r="AM3377" t="s">
        <v>89</v>
      </c>
      <c r="AN3377" t="s">
        <v>89</v>
      </c>
      <c r="AO3377" t="s">
        <v>89</v>
      </c>
      <c r="AP3377" t="s">
        <v>89</v>
      </c>
      <c r="AQ3377">
        <v>-1.36</v>
      </c>
      <c r="AR3377" t="s">
        <v>89</v>
      </c>
      <c r="AS3377" t="s">
        <v>2039</v>
      </c>
      <c r="AT3377">
        <v>0</v>
      </c>
      <c r="AU3377" t="s">
        <v>89</v>
      </c>
      <c r="AV3377" t="s">
        <v>89</v>
      </c>
      <c r="AW3377" t="s">
        <v>89</v>
      </c>
      <c r="AX3377" t="s">
        <v>89</v>
      </c>
      <c r="AY3377" t="s">
        <v>89</v>
      </c>
      <c r="AZ3377" t="s">
        <v>96</v>
      </c>
      <c r="BA3377" t="s">
        <v>3067</v>
      </c>
      <c r="BB3377" t="s">
        <v>89</v>
      </c>
      <c r="BC3377" t="s">
        <v>89</v>
      </c>
      <c r="BD3377" t="s">
        <v>89</v>
      </c>
      <c r="BE3377">
        <v>10</v>
      </c>
      <c r="BF3377" t="s">
        <v>89</v>
      </c>
      <c r="BG3377" t="s">
        <v>89</v>
      </c>
      <c r="BH3377" s="1">
        <v>40544</v>
      </c>
      <c r="BI3377" t="s">
        <v>2348</v>
      </c>
      <c r="BJ3377" t="s">
        <v>89</v>
      </c>
      <c r="BK3377" t="s">
        <v>89</v>
      </c>
      <c r="BL3377" t="s">
        <v>89</v>
      </c>
      <c r="BM3377" t="s">
        <v>89</v>
      </c>
      <c r="BN3377" t="s">
        <v>89</v>
      </c>
      <c r="BO3377" t="s">
        <v>89</v>
      </c>
      <c r="BP3377" t="s">
        <v>89</v>
      </c>
      <c r="BQ3377" t="s">
        <v>149</v>
      </c>
      <c r="BR3377">
        <v>211</v>
      </c>
      <c r="BS3377" t="s">
        <v>2049</v>
      </c>
      <c r="BT3377">
        <v>25</v>
      </c>
      <c r="BU3377" t="s">
        <v>100</v>
      </c>
      <c r="BV3377" t="s">
        <v>7185</v>
      </c>
      <c r="BW3377">
        <v>291</v>
      </c>
      <c r="BX3377">
        <v>0</v>
      </c>
      <c r="BY3377">
        <v>5860886</v>
      </c>
      <c r="BZ3377" t="s">
        <v>101</v>
      </c>
      <c r="CA3377" t="s">
        <v>102</v>
      </c>
      <c r="CB3377" t="s">
        <v>139</v>
      </c>
      <c r="CC3377" t="s">
        <v>103</v>
      </c>
      <c r="CD3377" t="s">
        <v>104</v>
      </c>
      <c r="CE3377" t="s">
        <v>105</v>
      </c>
      <c r="CH3377" t="s">
        <v>13057</v>
      </c>
      <c r="CI3377" t="s">
        <v>13057</v>
      </c>
      <c r="CK3377" s="6"/>
      <c r="CP3377">
        <v>0</v>
      </c>
      <c r="CQ3377" t="str">
        <f t="shared" si="105"/>
        <v>https://basisinformatie-overstromingen.nl/geoserver/LIWO_Regionaal/scenario_9805/wms</v>
      </c>
      <c r="CR3377" t="str">
        <f t="shared" si="104"/>
        <v>Overstromingsscenario met id 9805</v>
      </c>
      <c r="CT3377" s="9" t="s">
        <v>13059</v>
      </c>
      <c r="CU3377" s="9" t="s">
        <v>14341</v>
      </c>
      <c r="CV3377" s="9" t="s">
        <v>14342</v>
      </c>
      <c r="CW3377" s="9" t="s">
        <v>14343</v>
      </c>
      <c r="CX3377" s="9" t="s">
        <v>14344</v>
      </c>
    </row>
    <row r="3378" spans="1:102" x14ac:dyDescent="0.25">
      <c r="A3378">
        <v>9804</v>
      </c>
      <c r="B3378">
        <v>9804</v>
      </c>
      <c r="C3378" t="s">
        <v>8888</v>
      </c>
      <c r="D3378" s="1">
        <v>40575</v>
      </c>
      <c r="E3378" t="s">
        <v>7179</v>
      </c>
      <c r="F3378" t="s">
        <v>87</v>
      </c>
      <c r="G3378" t="s">
        <v>7180</v>
      </c>
      <c r="H3378" t="s">
        <v>89</v>
      </c>
      <c r="I3378" t="s">
        <v>2153</v>
      </c>
      <c r="J3378" t="s">
        <v>7181</v>
      </c>
      <c r="K3378" t="s">
        <v>92</v>
      </c>
      <c r="L3378" t="s">
        <v>89</v>
      </c>
      <c r="M3378">
        <v>519199.33607999998</v>
      </c>
      <c r="N3378">
        <v>111585.89028199999</v>
      </c>
      <c r="O3378" t="s">
        <v>7196</v>
      </c>
      <c r="P3378" t="s">
        <v>89</v>
      </c>
      <c r="Q3378" t="s">
        <v>8889</v>
      </c>
      <c r="R3378" t="s">
        <v>8879</v>
      </c>
      <c r="S3378" t="s">
        <v>89</v>
      </c>
      <c r="T3378" t="s">
        <v>89</v>
      </c>
      <c r="U3378" t="s">
        <v>89</v>
      </c>
      <c r="V3378" t="s">
        <v>89</v>
      </c>
      <c r="W3378" t="s">
        <v>89</v>
      </c>
      <c r="X3378" t="s">
        <v>89</v>
      </c>
      <c r="Y3378" t="s">
        <v>89</v>
      </c>
      <c r="Z3378">
        <v>-1.1000000000000001</v>
      </c>
      <c r="AA3378" t="s">
        <v>89</v>
      </c>
      <c r="AB3378">
        <v>10</v>
      </c>
      <c r="AC3378" t="s">
        <v>89</v>
      </c>
      <c r="AD3378" t="s">
        <v>96</v>
      </c>
      <c r="AE3378" t="s">
        <v>89</v>
      </c>
      <c r="AF3378">
        <v>0.2</v>
      </c>
      <c r="AG3378">
        <v>1.3</v>
      </c>
      <c r="AH3378">
        <v>0.04</v>
      </c>
      <c r="AI3378">
        <v>1</v>
      </c>
      <c r="AJ3378" t="s">
        <v>89</v>
      </c>
      <c r="AK3378" t="s">
        <v>89</v>
      </c>
      <c r="AL3378" t="s">
        <v>89</v>
      </c>
      <c r="AM3378" t="s">
        <v>89</v>
      </c>
      <c r="AN3378" t="s">
        <v>89</v>
      </c>
      <c r="AO3378" t="s">
        <v>89</v>
      </c>
      <c r="AP3378" t="s">
        <v>89</v>
      </c>
      <c r="AQ3378">
        <v>-1.1100000000000001</v>
      </c>
      <c r="AR3378" t="s">
        <v>89</v>
      </c>
      <c r="AS3378" t="s">
        <v>2039</v>
      </c>
      <c r="AT3378">
        <v>0</v>
      </c>
      <c r="AU3378" t="s">
        <v>89</v>
      </c>
      <c r="AV3378" t="s">
        <v>89</v>
      </c>
      <c r="AW3378" t="s">
        <v>89</v>
      </c>
      <c r="AX3378" t="s">
        <v>89</v>
      </c>
      <c r="AY3378" t="s">
        <v>89</v>
      </c>
      <c r="AZ3378" t="s">
        <v>96</v>
      </c>
      <c r="BA3378" t="s">
        <v>3067</v>
      </c>
      <c r="BB3378" t="s">
        <v>89</v>
      </c>
      <c r="BC3378" t="s">
        <v>89</v>
      </c>
      <c r="BD3378" t="s">
        <v>89</v>
      </c>
      <c r="BE3378">
        <v>10</v>
      </c>
      <c r="BF3378" t="s">
        <v>89</v>
      </c>
      <c r="BG3378" t="s">
        <v>89</v>
      </c>
      <c r="BH3378" s="1">
        <v>40544</v>
      </c>
      <c r="BI3378" t="s">
        <v>2348</v>
      </c>
      <c r="BJ3378" t="s">
        <v>89</v>
      </c>
      <c r="BK3378" t="s">
        <v>89</v>
      </c>
      <c r="BL3378" t="s">
        <v>89</v>
      </c>
      <c r="BM3378" t="s">
        <v>89</v>
      </c>
      <c r="BN3378" t="s">
        <v>89</v>
      </c>
      <c r="BO3378" t="s">
        <v>89</v>
      </c>
      <c r="BP3378" t="s">
        <v>89</v>
      </c>
      <c r="BQ3378" t="s">
        <v>149</v>
      </c>
      <c r="BR3378">
        <v>211</v>
      </c>
      <c r="BS3378" t="s">
        <v>2049</v>
      </c>
      <c r="BT3378">
        <v>25</v>
      </c>
      <c r="BU3378" t="s">
        <v>100</v>
      </c>
      <c r="BV3378" t="s">
        <v>7185</v>
      </c>
      <c r="BW3378">
        <v>0</v>
      </c>
      <c r="BX3378">
        <v>0</v>
      </c>
      <c r="BY3378">
        <v>575735</v>
      </c>
      <c r="BZ3378" t="s">
        <v>101</v>
      </c>
      <c r="CA3378" t="s">
        <v>102</v>
      </c>
      <c r="CB3378" t="s">
        <v>139</v>
      </c>
      <c r="CC3378" t="s">
        <v>103</v>
      </c>
      <c r="CD3378" t="s">
        <v>104</v>
      </c>
      <c r="CE3378" t="s">
        <v>105</v>
      </c>
      <c r="CH3378" t="s">
        <v>13057</v>
      </c>
      <c r="CI3378" t="s">
        <v>13057</v>
      </c>
      <c r="CK3378" s="6"/>
      <c r="CP3378">
        <v>0</v>
      </c>
      <c r="CQ3378" t="str">
        <f t="shared" si="105"/>
        <v>https://basisinformatie-overstromingen.nl/geoserver/LIWO_Regionaal/scenario_9804/wms</v>
      </c>
      <c r="CR3378" t="str">
        <f t="shared" si="104"/>
        <v>Overstromingsscenario met id 9804</v>
      </c>
      <c r="CT3378" s="9" t="s">
        <v>13059</v>
      </c>
      <c r="CU3378" s="9" t="s">
        <v>14563</v>
      </c>
      <c r="CV3378" s="9" t="s">
        <v>14564</v>
      </c>
      <c r="CW3378" s="9" t="s">
        <v>14565</v>
      </c>
      <c r="CX3378" s="9" t="s">
        <v>14566</v>
      </c>
    </row>
    <row r="3379" spans="1:102" x14ac:dyDescent="0.25">
      <c r="A3379">
        <v>9802</v>
      </c>
      <c r="B3379">
        <v>9802</v>
      </c>
      <c r="C3379" t="s">
        <v>8890</v>
      </c>
      <c r="D3379" s="1">
        <v>40575</v>
      </c>
      <c r="E3379" t="s">
        <v>7179</v>
      </c>
      <c r="F3379" t="s">
        <v>87</v>
      </c>
      <c r="G3379" t="s">
        <v>7180</v>
      </c>
      <c r="H3379" t="s">
        <v>89</v>
      </c>
      <c r="I3379" t="s">
        <v>2153</v>
      </c>
      <c r="J3379" t="s">
        <v>7181</v>
      </c>
      <c r="K3379" t="s">
        <v>92</v>
      </c>
      <c r="L3379" t="s">
        <v>89</v>
      </c>
      <c r="M3379">
        <v>519534.27395</v>
      </c>
      <c r="N3379">
        <v>111557.262722</v>
      </c>
      <c r="O3379" t="s">
        <v>7196</v>
      </c>
      <c r="P3379" t="s">
        <v>89</v>
      </c>
      <c r="Q3379" t="s">
        <v>8891</v>
      </c>
      <c r="R3379" t="s">
        <v>8879</v>
      </c>
      <c r="S3379" t="s">
        <v>89</v>
      </c>
      <c r="T3379" t="s">
        <v>89</v>
      </c>
      <c r="U3379" t="s">
        <v>89</v>
      </c>
      <c r="V3379" t="s">
        <v>89</v>
      </c>
      <c r="W3379" t="s">
        <v>89</v>
      </c>
      <c r="X3379" t="s">
        <v>89</v>
      </c>
      <c r="Y3379" t="s">
        <v>89</v>
      </c>
      <c r="Z3379">
        <v>-1.36</v>
      </c>
      <c r="AA3379" t="s">
        <v>89</v>
      </c>
      <c r="AB3379">
        <v>10</v>
      </c>
      <c r="AC3379" t="s">
        <v>89</v>
      </c>
      <c r="AD3379" t="s">
        <v>96</v>
      </c>
      <c r="AE3379" t="s">
        <v>89</v>
      </c>
      <c r="AF3379">
        <v>0.2</v>
      </c>
      <c r="AG3379">
        <v>1.3</v>
      </c>
      <c r="AH3379">
        <v>0.04</v>
      </c>
      <c r="AI3379">
        <v>1</v>
      </c>
      <c r="AJ3379" t="s">
        <v>89</v>
      </c>
      <c r="AK3379" t="s">
        <v>89</v>
      </c>
      <c r="AL3379" t="s">
        <v>89</v>
      </c>
      <c r="AM3379" t="s">
        <v>89</v>
      </c>
      <c r="AN3379" t="s">
        <v>89</v>
      </c>
      <c r="AO3379" t="s">
        <v>89</v>
      </c>
      <c r="AP3379" t="s">
        <v>89</v>
      </c>
      <c r="AQ3379">
        <v>-1.37</v>
      </c>
      <c r="AR3379" t="s">
        <v>89</v>
      </c>
      <c r="AS3379" t="s">
        <v>2039</v>
      </c>
      <c r="AT3379">
        <v>0</v>
      </c>
      <c r="AU3379" t="s">
        <v>89</v>
      </c>
      <c r="AV3379" t="s">
        <v>89</v>
      </c>
      <c r="AW3379" t="s">
        <v>89</v>
      </c>
      <c r="AX3379" t="s">
        <v>89</v>
      </c>
      <c r="AY3379" t="s">
        <v>89</v>
      </c>
      <c r="AZ3379" t="s">
        <v>96</v>
      </c>
      <c r="BA3379" t="s">
        <v>3067</v>
      </c>
      <c r="BB3379" t="s">
        <v>89</v>
      </c>
      <c r="BC3379" t="s">
        <v>89</v>
      </c>
      <c r="BD3379" t="s">
        <v>89</v>
      </c>
      <c r="BE3379">
        <v>10</v>
      </c>
      <c r="BF3379" t="s">
        <v>89</v>
      </c>
      <c r="BG3379" t="s">
        <v>89</v>
      </c>
      <c r="BH3379" s="1">
        <v>40544</v>
      </c>
      <c r="BI3379" t="s">
        <v>2348</v>
      </c>
      <c r="BJ3379" t="s">
        <v>89</v>
      </c>
      <c r="BK3379" t="s">
        <v>89</v>
      </c>
      <c r="BL3379" t="s">
        <v>89</v>
      </c>
      <c r="BM3379" t="s">
        <v>89</v>
      </c>
      <c r="BN3379" t="s">
        <v>89</v>
      </c>
      <c r="BO3379" t="s">
        <v>89</v>
      </c>
      <c r="BP3379" t="s">
        <v>89</v>
      </c>
      <c r="BQ3379" t="s">
        <v>149</v>
      </c>
      <c r="BR3379">
        <v>211</v>
      </c>
      <c r="BS3379" t="s">
        <v>2049</v>
      </c>
      <c r="BT3379">
        <v>25</v>
      </c>
      <c r="BU3379" t="s">
        <v>100</v>
      </c>
      <c r="BV3379" t="s">
        <v>7185</v>
      </c>
      <c r="BW3379">
        <v>0</v>
      </c>
      <c r="BX3379">
        <v>0</v>
      </c>
      <c r="BY3379">
        <v>4393</v>
      </c>
      <c r="BZ3379" t="s">
        <v>101</v>
      </c>
      <c r="CA3379" t="s">
        <v>102</v>
      </c>
      <c r="CB3379" t="s">
        <v>139</v>
      </c>
      <c r="CC3379" t="s">
        <v>103</v>
      </c>
      <c r="CD3379" t="s">
        <v>104</v>
      </c>
      <c r="CE3379" t="s">
        <v>105</v>
      </c>
      <c r="CH3379" t="s">
        <v>13057</v>
      </c>
      <c r="CI3379" t="s">
        <v>13057</v>
      </c>
      <c r="CK3379" s="6"/>
      <c r="CP3379">
        <v>0</v>
      </c>
      <c r="CQ3379" t="str">
        <f t="shared" si="105"/>
        <v>https://basisinformatie-overstromingen.nl/geoserver/LIWO_Regionaal/scenario_9802/wms</v>
      </c>
      <c r="CR3379" t="str">
        <f t="shared" si="104"/>
        <v>Overstromingsscenario met id 9802</v>
      </c>
      <c r="CT3379" s="9" t="s">
        <v>13059</v>
      </c>
      <c r="CU3379" s="9" t="s">
        <v>14563</v>
      </c>
      <c r="CV3379" s="9" t="s">
        <v>14564</v>
      </c>
      <c r="CW3379" s="9" t="s">
        <v>14565</v>
      </c>
      <c r="CX3379" s="9" t="s">
        <v>14566</v>
      </c>
    </row>
    <row r="3380" spans="1:102" x14ac:dyDescent="0.25">
      <c r="A3380">
        <v>9801</v>
      </c>
      <c r="B3380">
        <v>9801</v>
      </c>
      <c r="C3380" t="s">
        <v>8892</v>
      </c>
      <c r="D3380" s="1">
        <v>40575</v>
      </c>
      <c r="E3380" t="s">
        <v>7179</v>
      </c>
      <c r="F3380" t="s">
        <v>87</v>
      </c>
      <c r="G3380" t="s">
        <v>7180</v>
      </c>
      <c r="H3380" t="s">
        <v>89</v>
      </c>
      <c r="I3380" t="s">
        <v>2153</v>
      </c>
      <c r="J3380" t="s">
        <v>7181</v>
      </c>
      <c r="K3380" t="s">
        <v>92</v>
      </c>
      <c r="L3380" t="s">
        <v>89</v>
      </c>
      <c r="M3380">
        <v>519753.58230000001</v>
      </c>
      <c r="N3380">
        <v>111682.67269199999</v>
      </c>
      <c r="O3380" t="s">
        <v>7196</v>
      </c>
      <c r="P3380" t="s">
        <v>89</v>
      </c>
      <c r="Q3380" t="s">
        <v>8893</v>
      </c>
      <c r="R3380" t="s">
        <v>7188</v>
      </c>
      <c r="S3380" t="s">
        <v>89</v>
      </c>
      <c r="T3380" t="s">
        <v>89</v>
      </c>
      <c r="U3380" t="s">
        <v>89</v>
      </c>
      <c r="V3380" t="s">
        <v>89</v>
      </c>
      <c r="W3380" t="s">
        <v>89</v>
      </c>
      <c r="X3380" t="s">
        <v>89</v>
      </c>
      <c r="Y3380" t="s">
        <v>89</v>
      </c>
      <c r="Z3380">
        <v>-1.24</v>
      </c>
      <c r="AA3380" t="s">
        <v>89</v>
      </c>
      <c r="AB3380">
        <v>10</v>
      </c>
      <c r="AC3380" t="s">
        <v>89</v>
      </c>
      <c r="AD3380" t="s">
        <v>96</v>
      </c>
      <c r="AE3380" t="s">
        <v>89</v>
      </c>
      <c r="AF3380">
        <v>0.2</v>
      </c>
      <c r="AG3380">
        <v>1.3</v>
      </c>
      <c r="AH3380">
        <v>0.04</v>
      </c>
      <c r="AI3380">
        <v>1</v>
      </c>
      <c r="AJ3380" t="s">
        <v>89</v>
      </c>
      <c r="AK3380" t="s">
        <v>89</v>
      </c>
      <c r="AL3380" t="s">
        <v>89</v>
      </c>
      <c r="AM3380" t="s">
        <v>89</v>
      </c>
      <c r="AN3380" t="s">
        <v>89</v>
      </c>
      <c r="AO3380" t="s">
        <v>89</v>
      </c>
      <c r="AP3380" t="s">
        <v>89</v>
      </c>
      <c r="AQ3380">
        <v>-1.25</v>
      </c>
      <c r="AR3380" t="s">
        <v>89</v>
      </c>
      <c r="AS3380" t="s">
        <v>2039</v>
      </c>
      <c r="AT3380">
        <v>0</v>
      </c>
      <c r="AU3380" t="s">
        <v>89</v>
      </c>
      <c r="AV3380" t="s">
        <v>89</v>
      </c>
      <c r="AW3380" t="s">
        <v>89</v>
      </c>
      <c r="AX3380" t="s">
        <v>89</v>
      </c>
      <c r="AY3380" t="s">
        <v>89</v>
      </c>
      <c r="AZ3380" t="s">
        <v>96</v>
      </c>
      <c r="BA3380" t="s">
        <v>3067</v>
      </c>
      <c r="BB3380" t="s">
        <v>89</v>
      </c>
      <c r="BC3380" t="s">
        <v>89</v>
      </c>
      <c r="BD3380" t="s">
        <v>89</v>
      </c>
      <c r="BE3380">
        <v>100</v>
      </c>
      <c r="BF3380" t="s">
        <v>89</v>
      </c>
      <c r="BG3380" t="s">
        <v>89</v>
      </c>
      <c r="BH3380" s="1">
        <v>40544</v>
      </c>
      <c r="BI3380" t="s">
        <v>2348</v>
      </c>
      <c r="BJ3380" t="s">
        <v>89</v>
      </c>
      <c r="BK3380" t="s">
        <v>89</v>
      </c>
      <c r="BL3380" t="s">
        <v>89</v>
      </c>
      <c r="BM3380" t="s">
        <v>89</v>
      </c>
      <c r="BN3380" t="s">
        <v>89</v>
      </c>
      <c r="BO3380" t="s">
        <v>89</v>
      </c>
      <c r="BP3380" t="s">
        <v>89</v>
      </c>
      <c r="BQ3380" t="s">
        <v>149</v>
      </c>
      <c r="BR3380">
        <v>211</v>
      </c>
      <c r="BS3380" t="s">
        <v>2049</v>
      </c>
      <c r="BT3380">
        <v>25</v>
      </c>
      <c r="BU3380" t="s">
        <v>100</v>
      </c>
      <c r="BV3380" t="s">
        <v>7185</v>
      </c>
      <c r="BW3380">
        <v>5264</v>
      </c>
      <c r="BX3380">
        <v>1</v>
      </c>
      <c r="BY3380">
        <v>26790014</v>
      </c>
      <c r="BZ3380" t="s">
        <v>101</v>
      </c>
      <c r="CA3380" t="s">
        <v>102</v>
      </c>
      <c r="CB3380" t="s">
        <v>139</v>
      </c>
      <c r="CC3380" t="s">
        <v>103</v>
      </c>
      <c r="CD3380" t="s">
        <v>104</v>
      </c>
      <c r="CE3380" t="s">
        <v>105</v>
      </c>
      <c r="CH3380" t="s">
        <v>13057</v>
      </c>
      <c r="CI3380" t="s">
        <v>13057</v>
      </c>
      <c r="CK3380" s="6"/>
      <c r="CP3380">
        <v>0</v>
      </c>
      <c r="CQ3380" t="str">
        <f t="shared" si="105"/>
        <v>https://basisinformatie-overstromingen.nl/geoserver/LIWO_Regionaal/scenario_9801/wms</v>
      </c>
      <c r="CR3380" t="str">
        <f t="shared" si="104"/>
        <v>Overstromingsscenario met id 9801</v>
      </c>
      <c r="CT3380" s="9" t="s">
        <v>13059</v>
      </c>
      <c r="CU3380" s="9" t="s">
        <v>14341</v>
      </c>
      <c r="CV3380" s="9" t="s">
        <v>14342</v>
      </c>
      <c r="CW3380" s="9" t="s">
        <v>14343</v>
      </c>
      <c r="CX3380" s="9" t="s">
        <v>14344</v>
      </c>
    </row>
    <row r="3381" spans="1:102" x14ac:dyDescent="0.25">
      <c r="A3381">
        <v>10607</v>
      </c>
      <c r="B3381">
        <v>10607</v>
      </c>
      <c r="C3381" t="s">
        <v>8894</v>
      </c>
      <c r="D3381" s="1">
        <v>40575</v>
      </c>
      <c r="E3381" t="s">
        <v>7179</v>
      </c>
      <c r="F3381" t="s">
        <v>87</v>
      </c>
      <c r="G3381" t="s">
        <v>7180</v>
      </c>
      <c r="H3381" t="s">
        <v>89</v>
      </c>
      <c r="I3381" t="s">
        <v>2153</v>
      </c>
      <c r="J3381" t="s">
        <v>7181</v>
      </c>
      <c r="K3381" t="s">
        <v>92</v>
      </c>
      <c r="L3381" t="s">
        <v>89</v>
      </c>
      <c r="M3381">
        <v>519853.61369000003</v>
      </c>
      <c r="N3381">
        <v>111688.21071299999</v>
      </c>
      <c r="O3381" t="s">
        <v>7196</v>
      </c>
      <c r="P3381" t="s">
        <v>89</v>
      </c>
      <c r="Q3381" t="s">
        <v>8895</v>
      </c>
      <c r="R3381" t="s">
        <v>8896</v>
      </c>
      <c r="S3381" t="s">
        <v>89</v>
      </c>
      <c r="T3381" t="s">
        <v>89</v>
      </c>
      <c r="U3381" t="s">
        <v>89</v>
      </c>
      <c r="V3381" t="s">
        <v>89</v>
      </c>
      <c r="W3381" t="s">
        <v>89</v>
      </c>
      <c r="X3381" t="s">
        <v>89</v>
      </c>
      <c r="Y3381" t="s">
        <v>89</v>
      </c>
      <c r="Z3381">
        <v>-1.24</v>
      </c>
      <c r="AA3381" t="s">
        <v>89</v>
      </c>
      <c r="AB3381">
        <v>10</v>
      </c>
      <c r="AC3381" t="s">
        <v>89</v>
      </c>
      <c r="AD3381" t="s">
        <v>96</v>
      </c>
      <c r="AE3381" t="s">
        <v>89</v>
      </c>
      <c r="AF3381">
        <v>0.2</v>
      </c>
      <c r="AG3381">
        <v>1.3</v>
      </c>
      <c r="AH3381">
        <v>0.04</v>
      </c>
      <c r="AI3381">
        <v>1</v>
      </c>
      <c r="AJ3381" t="s">
        <v>89</v>
      </c>
      <c r="AK3381" t="s">
        <v>89</v>
      </c>
      <c r="AL3381" t="s">
        <v>89</v>
      </c>
      <c r="AM3381" t="s">
        <v>89</v>
      </c>
      <c r="AN3381" t="s">
        <v>89</v>
      </c>
      <c r="AO3381" t="s">
        <v>89</v>
      </c>
      <c r="AP3381" t="s">
        <v>89</v>
      </c>
      <c r="AQ3381">
        <v>-1.25</v>
      </c>
      <c r="AR3381" t="s">
        <v>89</v>
      </c>
      <c r="AS3381" t="s">
        <v>2039</v>
      </c>
      <c r="AT3381">
        <v>0</v>
      </c>
      <c r="AU3381" t="s">
        <v>89</v>
      </c>
      <c r="AV3381" t="s">
        <v>89</v>
      </c>
      <c r="AW3381" t="s">
        <v>89</v>
      </c>
      <c r="AX3381" t="s">
        <v>89</v>
      </c>
      <c r="AY3381" t="s">
        <v>89</v>
      </c>
      <c r="AZ3381" t="s">
        <v>96</v>
      </c>
      <c r="BA3381" t="s">
        <v>3067</v>
      </c>
      <c r="BB3381" t="s">
        <v>89</v>
      </c>
      <c r="BC3381" t="s">
        <v>89</v>
      </c>
      <c r="BD3381" t="s">
        <v>89</v>
      </c>
      <c r="BE3381">
        <v>10</v>
      </c>
      <c r="BF3381" t="s">
        <v>89</v>
      </c>
      <c r="BG3381" t="s">
        <v>89</v>
      </c>
      <c r="BH3381" s="1">
        <v>40544</v>
      </c>
      <c r="BI3381" t="s">
        <v>2348</v>
      </c>
      <c r="BJ3381" t="s">
        <v>89</v>
      </c>
      <c r="BK3381" t="s">
        <v>89</v>
      </c>
      <c r="BL3381" t="s">
        <v>89</v>
      </c>
      <c r="BM3381" t="s">
        <v>89</v>
      </c>
      <c r="BN3381" t="s">
        <v>89</v>
      </c>
      <c r="BO3381" t="s">
        <v>89</v>
      </c>
      <c r="BP3381" t="s">
        <v>89</v>
      </c>
      <c r="BQ3381" t="s">
        <v>149</v>
      </c>
      <c r="BR3381">
        <v>211</v>
      </c>
      <c r="BS3381" t="s">
        <v>2049</v>
      </c>
      <c r="BT3381">
        <v>25</v>
      </c>
      <c r="BU3381" t="s">
        <v>100</v>
      </c>
      <c r="BV3381" t="s">
        <v>7185</v>
      </c>
      <c r="BW3381">
        <v>87</v>
      </c>
      <c r="BX3381">
        <v>0</v>
      </c>
      <c r="BY3381">
        <v>3481288</v>
      </c>
      <c r="BZ3381" t="s">
        <v>101</v>
      </c>
      <c r="CA3381" t="s">
        <v>102</v>
      </c>
      <c r="CB3381" t="s">
        <v>139</v>
      </c>
      <c r="CC3381" t="s">
        <v>103</v>
      </c>
      <c r="CD3381" t="s">
        <v>104</v>
      </c>
      <c r="CE3381" t="s">
        <v>105</v>
      </c>
      <c r="CH3381" t="s">
        <v>13057</v>
      </c>
      <c r="CI3381" t="s">
        <v>13057</v>
      </c>
      <c r="CK3381" s="6"/>
      <c r="CP3381">
        <v>0</v>
      </c>
      <c r="CQ3381" t="str">
        <f t="shared" si="105"/>
        <v>https://basisinformatie-overstromingen.nl/geoserver/LIWO_Regionaal/scenario_10607/wms</v>
      </c>
      <c r="CR3381" t="str">
        <f t="shared" si="104"/>
        <v>Overstromingsscenario met id 10607</v>
      </c>
      <c r="CT3381" s="9" t="s">
        <v>13059</v>
      </c>
      <c r="CU3381" s="9" t="s">
        <v>14567</v>
      </c>
      <c r="CV3381" s="9" t="s">
        <v>14568</v>
      </c>
      <c r="CW3381" s="9" t="s">
        <v>14569</v>
      </c>
      <c r="CX3381" s="9" t="s">
        <v>14570</v>
      </c>
    </row>
    <row r="3382" spans="1:102" x14ac:dyDescent="0.25">
      <c r="A3382">
        <v>9799</v>
      </c>
      <c r="B3382">
        <v>9799</v>
      </c>
      <c r="C3382" t="s">
        <v>8897</v>
      </c>
      <c r="D3382" s="1">
        <v>40575</v>
      </c>
      <c r="E3382" t="s">
        <v>7179</v>
      </c>
      <c r="F3382" t="s">
        <v>87</v>
      </c>
      <c r="G3382" t="s">
        <v>7180</v>
      </c>
      <c r="H3382" t="s">
        <v>89</v>
      </c>
      <c r="I3382" t="s">
        <v>2153</v>
      </c>
      <c r="J3382" t="s">
        <v>7181</v>
      </c>
      <c r="K3382" t="s">
        <v>92</v>
      </c>
      <c r="L3382" t="s">
        <v>89</v>
      </c>
      <c r="M3382">
        <v>520097.89671</v>
      </c>
      <c r="N3382">
        <v>111882.804873</v>
      </c>
      <c r="O3382" t="s">
        <v>7196</v>
      </c>
      <c r="P3382" t="s">
        <v>89</v>
      </c>
      <c r="Q3382" t="s">
        <v>8898</v>
      </c>
      <c r="R3382" t="s">
        <v>7188</v>
      </c>
      <c r="S3382" t="s">
        <v>89</v>
      </c>
      <c r="T3382" t="s">
        <v>89</v>
      </c>
      <c r="U3382" t="s">
        <v>89</v>
      </c>
      <c r="V3382" t="s">
        <v>89</v>
      </c>
      <c r="W3382" t="s">
        <v>89</v>
      </c>
      <c r="X3382" t="s">
        <v>89</v>
      </c>
      <c r="Y3382" t="s">
        <v>89</v>
      </c>
      <c r="Z3382">
        <v>-1.33</v>
      </c>
      <c r="AA3382" t="s">
        <v>89</v>
      </c>
      <c r="AB3382">
        <v>10</v>
      </c>
      <c r="AC3382" t="s">
        <v>89</v>
      </c>
      <c r="AD3382" t="s">
        <v>96</v>
      </c>
      <c r="AE3382" t="s">
        <v>89</v>
      </c>
      <c r="AF3382">
        <v>0.2</v>
      </c>
      <c r="AG3382">
        <v>1.3</v>
      </c>
      <c r="AH3382">
        <v>0.04</v>
      </c>
      <c r="AI3382">
        <v>1</v>
      </c>
      <c r="AJ3382" t="s">
        <v>89</v>
      </c>
      <c r="AK3382" t="s">
        <v>89</v>
      </c>
      <c r="AL3382" t="s">
        <v>89</v>
      </c>
      <c r="AM3382" t="s">
        <v>89</v>
      </c>
      <c r="AN3382" t="s">
        <v>89</v>
      </c>
      <c r="AO3382" t="s">
        <v>89</v>
      </c>
      <c r="AP3382" t="s">
        <v>89</v>
      </c>
      <c r="AQ3382">
        <v>-1.34</v>
      </c>
      <c r="AR3382" t="s">
        <v>89</v>
      </c>
      <c r="AS3382" t="s">
        <v>2039</v>
      </c>
      <c r="AT3382">
        <v>0</v>
      </c>
      <c r="AU3382" t="s">
        <v>89</v>
      </c>
      <c r="AV3382" t="s">
        <v>89</v>
      </c>
      <c r="AW3382" t="s">
        <v>89</v>
      </c>
      <c r="AX3382" t="s">
        <v>89</v>
      </c>
      <c r="AY3382" t="s">
        <v>89</v>
      </c>
      <c r="AZ3382" t="s">
        <v>96</v>
      </c>
      <c r="BA3382" t="s">
        <v>3067</v>
      </c>
      <c r="BB3382" t="s">
        <v>89</v>
      </c>
      <c r="BC3382" t="s">
        <v>89</v>
      </c>
      <c r="BD3382" t="s">
        <v>89</v>
      </c>
      <c r="BE3382">
        <v>100</v>
      </c>
      <c r="BF3382" t="s">
        <v>89</v>
      </c>
      <c r="BG3382" t="s">
        <v>89</v>
      </c>
      <c r="BH3382" s="1">
        <v>40544</v>
      </c>
      <c r="BI3382" t="s">
        <v>2348</v>
      </c>
      <c r="BJ3382" t="s">
        <v>89</v>
      </c>
      <c r="BK3382" t="s">
        <v>89</v>
      </c>
      <c r="BL3382" t="s">
        <v>89</v>
      </c>
      <c r="BM3382" t="s">
        <v>89</v>
      </c>
      <c r="BN3382" t="s">
        <v>89</v>
      </c>
      <c r="BO3382" t="s">
        <v>89</v>
      </c>
      <c r="BP3382" t="s">
        <v>89</v>
      </c>
      <c r="BQ3382" t="s">
        <v>149</v>
      </c>
      <c r="BR3382">
        <v>211</v>
      </c>
      <c r="BS3382" t="s">
        <v>2049</v>
      </c>
      <c r="BT3382">
        <v>25</v>
      </c>
      <c r="BU3382" t="s">
        <v>100</v>
      </c>
      <c r="BV3382" t="s">
        <v>7185</v>
      </c>
      <c r="BW3382">
        <v>6207</v>
      </c>
      <c r="BX3382">
        <v>1</v>
      </c>
      <c r="BY3382">
        <v>31481150</v>
      </c>
      <c r="BZ3382" t="s">
        <v>101</v>
      </c>
      <c r="CA3382" t="s">
        <v>102</v>
      </c>
      <c r="CB3382" t="s">
        <v>139</v>
      </c>
      <c r="CC3382" t="s">
        <v>103</v>
      </c>
      <c r="CD3382" t="s">
        <v>104</v>
      </c>
      <c r="CE3382" t="s">
        <v>105</v>
      </c>
      <c r="CH3382" t="s">
        <v>13057</v>
      </c>
      <c r="CI3382" t="s">
        <v>13057</v>
      </c>
      <c r="CK3382" s="6"/>
      <c r="CP3382">
        <v>0</v>
      </c>
      <c r="CQ3382" t="str">
        <f t="shared" si="105"/>
        <v>https://basisinformatie-overstromingen.nl/geoserver/LIWO_Regionaal/scenario_9799/wms</v>
      </c>
      <c r="CR3382" t="str">
        <f t="shared" si="104"/>
        <v>Overstromingsscenario met id 9799</v>
      </c>
      <c r="CT3382" s="9" t="s">
        <v>13059</v>
      </c>
      <c r="CU3382" s="9" t="s">
        <v>14341</v>
      </c>
      <c r="CV3382" s="9" t="s">
        <v>14342</v>
      </c>
      <c r="CW3382" s="9" t="s">
        <v>14343</v>
      </c>
      <c r="CX3382" s="9" t="s">
        <v>14344</v>
      </c>
    </row>
    <row r="3383" spans="1:102" x14ac:dyDescent="0.25">
      <c r="A3383">
        <v>10606</v>
      </c>
      <c r="B3383">
        <v>10606</v>
      </c>
      <c r="C3383" t="s">
        <v>8899</v>
      </c>
      <c r="D3383" s="1">
        <v>40575</v>
      </c>
      <c r="E3383" t="s">
        <v>7179</v>
      </c>
      <c r="F3383" t="s">
        <v>87</v>
      </c>
      <c r="G3383" t="s">
        <v>7180</v>
      </c>
      <c r="H3383" t="s">
        <v>89</v>
      </c>
      <c r="I3383" t="s">
        <v>2153</v>
      </c>
      <c r="J3383" t="s">
        <v>7181</v>
      </c>
      <c r="K3383" t="s">
        <v>92</v>
      </c>
      <c r="L3383" t="s">
        <v>89</v>
      </c>
      <c r="M3383">
        <v>520233.477381</v>
      </c>
      <c r="N3383">
        <v>111887.58786299999</v>
      </c>
      <c r="O3383" t="s">
        <v>7196</v>
      </c>
      <c r="P3383" t="s">
        <v>89</v>
      </c>
      <c r="Q3383" t="s">
        <v>8900</v>
      </c>
      <c r="R3383" t="s">
        <v>8896</v>
      </c>
      <c r="S3383" t="s">
        <v>89</v>
      </c>
      <c r="T3383" t="s">
        <v>89</v>
      </c>
      <c r="U3383" t="s">
        <v>89</v>
      </c>
      <c r="V3383" t="s">
        <v>89</v>
      </c>
      <c r="W3383" t="s">
        <v>89</v>
      </c>
      <c r="X3383" t="s">
        <v>89</v>
      </c>
      <c r="Y3383" t="s">
        <v>89</v>
      </c>
      <c r="Z3383">
        <v>-1.07</v>
      </c>
      <c r="AA3383" t="s">
        <v>89</v>
      </c>
      <c r="AB3383">
        <v>10</v>
      </c>
      <c r="AC3383" t="s">
        <v>89</v>
      </c>
      <c r="AD3383" t="s">
        <v>96</v>
      </c>
      <c r="AE3383" t="s">
        <v>89</v>
      </c>
      <c r="AF3383">
        <v>0.2</v>
      </c>
      <c r="AG3383">
        <v>1.3</v>
      </c>
      <c r="AH3383">
        <v>0.04</v>
      </c>
      <c r="AI3383">
        <v>1</v>
      </c>
      <c r="AJ3383" t="s">
        <v>89</v>
      </c>
      <c r="AK3383" t="s">
        <v>89</v>
      </c>
      <c r="AL3383" t="s">
        <v>89</v>
      </c>
      <c r="AM3383" t="s">
        <v>89</v>
      </c>
      <c r="AN3383" t="s">
        <v>89</v>
      </c>
      <c r="AO3383" t="s">
        <v>89</v>
      </c>
      <c r="AP3383" t="s">
        <v>89</v>
      </c>
      <c r="AQ3383">
        <v>-1.08</v>
      </c>
      <c r="AR3383" t="s">
        <v>89</v>
      </c>
      <c r="AS3383" t="s">
        <v>2039</v>
      </c>
      <c r="AT3383">
        <v>0</v>
      </c>
      <c r="AU3383" t="s">
        <v>89</v>
      </c>
      <c r="AV3383" t="s">
        <v>89</v>
      </c>
      <c r="AW3383" t="s">
        <v>89</v>
      </c>
      <c r="AX3383" t="s">
        <v>89</v>
      </c>
      <c r="AY3383" t="s">
        <v>89</v>
      </c>
      <c r="AZ3383" t="s">
        <v>96</v>
      </c>
      <c r="BA3383" t="s">
        <v>3067</v>
      </c>
      <c r="BB3383" t="s">
        <v>89</v>
      </c>
      <c r="BC3383" t="s">
        <v>89</v>
      </c>
      <c r="BD3383" t="s">
        <v>89</v>
      </c>
      <c r="BE3383">
        <v>10</v>
      </c>
      <c r="BF3383" t="s">
        <v>89</v>
      </c>
      <c r="BG3383" t="s">
        <v>89</v>
      </c>
      <c r="BH3383" s="1">
        <v>40544</v>
      </c>
      <c r="BI3383" t="s">
        <v>2348</v>
      </c>
      <c r="BJ3383" t="s">
        <v>89</v>
      </c>
      <c r="BK3383" t="s">
        <v>89</v>
      </c>
      <c r="BL3383" t="s">
        <v>89</v>
      </c>
      <c r="BM3383" t="s">
        <v>89</v>
      </c>
      <c r="BN3383" t="s">
        <v>89</v>
      </c>
      <c r="BO3383" t="s">
        <v>89</v>
      </c>
      <c r="BP3383" t="s">
        <v>89</v>
      </c>
      <c r="BQ3383" t="s">
        <v>149</v>
      </c>
      <c r="BR3383">
        <v>211</v>
      </c>
      <c r="BS3383" t="s">
        <v>2049</v>
      </c>
      <c r="BT3383">
        <v>25</v>
      </c>
      <c r="BU3383" t="s">
        <v>100</v>
      </c>
      <c r="BV3383" t="s">
        <v>7185</v>
      </c>
      <c r="BW3383">
        <v>87</v>
      </c>
      <c r="BX3383">
        <v>0</v>
      </c>
      <c r="BY3383">
        <v>3494787</v>
      </c>
      <c r="BZ3383" t="s">
        <v>101</v>
      </c>
      <c r="CA3383" t="s">
        <v>102</v>
      </c>
      <c r="CB3383" t="s">
        <v>139</v>
      </c>
      <c r="CC3383" t="s">
        <v>103</v>
      </c>
      <c r="CD3383" t="s">
        <v>104</v>
      </c>
      <c r="CE3383" t="s">
        <v>105</v>
      </c>
      <c r="CH3383" t="s">
        <v>13057</v>
      </c>
      <c r="CI3383" t="s">
        <v>13057</v>
      </c>
      <c r="CK3383" s="6"/>
      <c r="CP3383">
        <v>0</v>
      </c>
      <c r="CQ3383" t="str">
        <f t="shared" si="105"/>
        <v>https://basisinformatie-overstromingen.nl/geoserver/LIWO_Regionaal/scenario_10606/wms</v>
      </c>
      <c r="CR3383" t="str">
        <f t="shared" si="104"/>
        <v>Overstromingsscenario met id 10606</v>
      </c>
      <c r="CT3383" s="9" t="s">
        <v>13059</v>
      </c>
      <c r="CU3383" s="9" t="s">
        <v>14567</v>
      </c>
      <c r="CV3383" s="9" t="s">
        <v>14568</v>
      </c>
      <c r="CW3383" s="9" t="s">
        <v>14569</v>
      </c>
      <c r="CX3383" s="9" t="s">
        <v>14570</v>
      </c>
    </row>
    <row r="3384" spans="1:102" x14ac:dyDescent="0.25">
      <c r="A3384">
        <v>9798</v>
      </c>
      <c r="B3384">
        <v>9798</v>
      </c>
      <c r="C3384" t="s">
        <v>8901</v>
      </c>
      <c r="D3384" s="1">
        <v>40575</v>
      </c>
      <c r="E3384" t="s">
        <v>7179</v>
      </c>
      <c r="F3384" t="s">
        <v>87</v>
      </c>
      <c r="G3384" t="s">
        <v>7180</v>
      </c>
      <c r="H3384" t="s">
        <v>89</v>
      </c>
      <c r="I3384" t="s">
        <v>2153</v>
      </c>
      <c r="J3384" t="s">
        <v>7181</v>
      </c>
      <c r="K3384" t="s">
        <v>92</v>
      </c>
      <c r="L3384" t="s">
        <v>89</v>
      </c>
      <c r="M3384">
        <v>520500.83929099998</v>
      </c>
      <c r="N3384">
        <v>112074.618113</v>
      </c>
      <c r="O3384" t="s">
        <v>7196</v>
      </c>
      <c r="P3384" t="s">
        <v>89</v>
      </c>
      <c r="Q3384" t="s">
        <v>8902</v>
      </c>
      <c r="R3384" t="s">
        <v>7188</v>
      </c>
      <c r="S3384" t="s">
        <v>89</v>
      </c>
      <c r="T3384" t="s">
        <v>89</v>
      </c>
      <c r="U3384" t="s">
        <v>89</v>
      </c>
      <c r="V3384" t="s">
        <v>89</v>
      </c>
      <c r="W3384" t="s">
        <v>89</v>
      </c>
      <c r="X3384" t="s">
        <v>89</v>
      </c>
      <c r="Y3384" t="s">
        <v>89</v>
      </c>
      <c r="Z3384">
        <v>-1.24</v>
      </c>
      <c r="AA3384" t="s">
        <v>89</v>
      </c>
      <c r="AB3384">
        <v>10</v>
      </c>
      <c r="AC3384" t="s">
        <v>89</v>
      </c>
      <c r="AD3384" t="s">
        <v>96</v>
      </c>
      <c r="AE3384" t="s">
        <v>89</v>
      </c>
      <c r="AF3384">
        <v>0.2</v>
      </c>
      <c r="AG3384">
        <v>1.3</v>
      </c>
      <c r="AH3384">
        <v>0.04</v>
      </c>
      <c r="AI3384">
        <v>1</v>
      </c>
      <c r="AJ3384" t="s">
        <v>89</v>
      </c>
      <c r="AK3384" t="s">
        <v>89</v>
      </c>
      <c r="AL3384" t="s">
        <v>89</v>
      </c>
      <c r="AM3384" t="s">
        <v>89</v>
      </c>
      <c r="AN3384" t="s">
        <v>89</v>
      </c>
      <c r="AO3384" t="s">
        <v>89</v>
      </c>
      <c r="AP3384" t="s">
        <v>89</v>
      </c>
      <c r="AQ3384">
        <v>-1.25</v>
      </c>
      <c r="AR3384" t="s">
        <v>89</v>
      </c>
      <c r="AS3384" t="s">
        <v>2039</v>
      </c>
      <c r="AT3384">
        <v>0</v>
      </c>
      <c r="AU3384" t="s">
        <v>89</v>
      </c>
      <c r="AV3384" t="s">
        <v>89</v>
      </c>
      <c r="AW3384" t="s">
        <v>89</v>
      </c>
      <c r="AX3384" t="s">
        <v>89</v>
      </c>
      <c r="AY3384" t="s">
        <v>89</v>
      </c>
      <c r="AZ3384" t="s">
        <v>96</v>
      </c>
      <c r="BA3384" t="s">
        <v>3067</v>
      </c>
      <c r="BB3384" t="s">
        <v>89</v>
      </c>
      <c r="BC3384" t="s">
        <v>89</v>
      </c>
      <c r="BD3384" t="s">
        <v>89</v>
      </c>
      <c r="BE3384">
        <v>10</v>
      </c>
      <c r="BF3384" t="s">
        <v>89</v>
      </c>
      <c r="BG3384" t="s">
        <v>89</v>
      </c>
      <c r="BH3384" s="1">
        <v>40544</v>
      </c>
      <c r="BI3384" t="s">
        <v>2348</v>
      </c>
      <c r="BJ3384" t="s">
        <v>89</v>
      </c>
      <c r="BK3384" t="s">
        <v>89</v>
      </c>
      <c r="BL3384" t="s">
        <v>89</v>
      </c>
      <c r="BM3384" t="s">
        <v>89</v>
      </c>
      <c r="BN3384" t="s">
        <v>89</v>
      </c>
      <c r="BO3384" t="s">
        <v>89</v>
      </c>
      <c r="BP3384" t="s">
        <v>89</v>
      </c>
      <c r="BQ3384" t="s">
        <v>149</v>
      </c>
      <c r="BR3384">
        <v>211</v>
      </c>
      <c r="BS3384" t="s">
        <v>2049</v>
      </c>
      <c r="BT3384">
        <v>25</v>
      </c>
      <c r="BU3384" t="s">
        <v>100</v>
      </c>
      <c r="BV3384" t="s">
        <v>7185</v>
      </c>
      <c r="BW3384">
        <v>1840</v>
      </c>
      <c r="BX3384">
        <v>0</v>
      </c>
      <c r="BY3384">
        <v>9275799</v>
      </c>
      <c r="BZ3384" t="s">
        <v>101</v>
      </c>
      <c r="CA3384" t="s">
        <v>102</v>
      </c>
      <c r="CB3384" t="s">
        <v>139</v>
      </c>
      <c r="CC3384" t="s">
        <v>103</v>
      </c>
      <c r="CD3384" t="s">
        <v>104</v>
      </c>
      <c r="CE3384" t="s">
        <v>105</v>
      </c>
      <c r="CH3384" t="s">
        <v>13057</v>
      </c>
      <c r="CI3384" t="s">
        <v>13057</v>
      </c>
      <c r="CK3384" s="6"/>
      <c r="CP3384">
        <v>0</v>
      </c>
      <c r="CQ3384" t="str">
        <f t="shared" si="105"/>
        <v>https://basisinformatie-overstromingen.nl/geoserver/LIWO_Regionaal/scenario_9798/wms</v>
      </c>
      <c r="CR3384" t="str">
        <f t="shared" si="104"/>
        <v>Overstromingsscenario met id 9798</v>
      </c>
      <c r="CT3384" s="9" t="s">
        <v>13059</v>
      </c>
      <c r="CU3384" s="9" t="s">
        <v>14341</v>
      </c>
      <c r="CV3384" s="9" t="s">
        <v>14342</v>
      </c>
      <c r="CW3384" s="9" t="s">
        <v>14343</v>
      </c>
      <c r="CX3384" s="9" t="s">
        <v>14344</v>
      </c>
    </row>
    <row r="3385" spans="1:102" x14ac:dyDescent="0.25">
      <c r="A3385">
        <v>10605</v>
      </c>
      <c r="B3385">
        <v>10605</v>
      </c>
      <c r="C3385" t="s">
        <v>8903</v>
      </c>
      <c r="D3385" s="1">
        <v>40575</v>
      </c>
      <c r="E3385" t="s">
        <v>7179</v>
      </c>
      <c r="F3385" t="s">
        <v>87</v>
      </c>
      <c r="G3385" t="s">
        <v>7180</v>
      </c>
      <c r="H3385" t="s">
        <v>89</v>
      </c>
      <c r="I3385" t="s">
        <v>2153</v>
      </c>
      <c r="J3385" t="s">
        <v>7181</v>
      </c>
      <c r="K3385" t="s">
        <v>92</v>
      </c>
      <c r="L3385" t="s">
        <v>89</v>
      </c>
      <c r="M3385">
        <v>520652.75037099997</v>
      </c>
      <c r="N3385">
        <v>112005.853713</v>
      </c>
      <c r="O3385" t="s">
        <v>7196</v>
      </c>
      <c r="P3385" t="s">
        <v>89</v>
      </c>
      <c r="Q3385" t="s">
        <v>8904</v>
      </c>
      <c r="R3385" t="s">
        <v>8896</v>
      </c>
      <c r="S3385" t="s">
        <v>89</v>
      </c>
      <c r="T3385" t="s">
        <v>89</v>
      </c>
      <c r="U3385" t="s">
        <v>89</v>
      </c>
      <c r="V3385" t="s">
        <v>89</v>
      </c>
      <c r="W3385" t="s">
        <v>89</v>
      </c>
      <c r="X3385" t="s">
        <v>89</v>
      </c>
      <c r="Y3385" t="s">
        <v>89</v>
      </c>
      <c r="Z3385">
        <v>-1.39</v>
      </c>
      <c r="AA3385" t="s">
        <v>89</v>
      </c>
      <c r="AB3385">
        <v>10</v>
      </c>
      <c r="AC3385" t="s">
        <v>89</v>
      </c>
      <c r="AD3385" t="s">
        <v>96</v>
      </c>
      <c r="AE3385" t="s">
        <v>89</v>
      </c>
      <c r="AF3385">
        <v>0.2</v>
      </c>
      <c r="AG3385">
        <v>1.3</v>
      </c>
      <c r="AH3385">
        <v>0.04</v>
      </c>
      <c r="AI3385">
        <v>1</v>
      </c>
      <c r="AJ3385" t="s">
        <v>89</v>
      </c>
      <c r="AK3385" t="s">
        <v>89</v>
      </c>
      <c r="AL3385" t="s">
        <v>89</v>
      </c>
      <c r="AM3385" t="s">
        <v>89</v>
      </c>
      <c r="AN3385" t="s">
        <v>89</v>
      </c>
      <c r="AO3385" t="s">
        <v>89</v>
      </c>
      <c r="AP3385" t="s">
        <v>89</v>
      </c>
      <c r="AQ3385">
        <v>-1.4</v>
      </c>
      <c r="AR3385" t="s">
        <v>89</v>
      </c>
      <c r="AS3385" t="s">
        <v>2039</v>
      </c>
      <c r="AT3385">
        <v>0</v>
      </c>
      <c r="AU3385" t="s">
        <v>89</v>
      </c>
      <c r="AV3385" t="s">
        <v>89</v>
      </c>
      <c r="AW3385" t="s">
        <v>89</v>
      </c>
      <c r="AX3385" t="s">
        <v>89</v>
      </c>
      <c r="AY3385" t="s">
        <v>89</v>
      </c>
      <c r="AZ3385" t="s">
        <v>96</v>
      </c>
      <c r="BA3385" t="s">
        <v>3067</v>
      </c>
      <c r="BB3385" t="s">
        <v>89</v>
      </c>
      <c r="BC3385" t="s">
        <v>89</v>
      </c>
      <c r="BD3385" t="s">
        <v>89</v>
      </c>
      <c r="BE3385">
        <v>10</v>
      </c>
      <c r="BF3385" t="s">
        <v>89</v>
      </c>
      <c r="BG3385" t="s">
        <v>89</v>
      </c>
      <c r="BH3385" s="1">
        <v>40544</v>
      </c>
      <c r="BI3385" t="s">
        <v>2348</v>
      </c>
      <c r="BJ3385" t="s">
        <v>89</v>
      </c>
      <c r="BK3385" t="s">
        <v>89</v>
      </c>
      <c r="BL3385" t="s">
        <v>89</v>
      </c>
      <c r="BM3385" t="s">
        <v>89</v>
      </c>
      <c r="BN3385" t="s">
        <v>89</v>
      </c>
      <c r="BO3385" t="s">
        <v>89</v>
      </c>
      <c r="BP3385" t="s">
        <v>89</v>
      </c>
      <c r="BQ3385" t="s">
        <v>149</v>
      </c>
      <c r="BR3385">
        <v>211</v>
      </c>
      <c r="BS3385" t="s">
        <v>2049</v>
      </c>
      <c r="BT3385">
        <v>25</v>
      </c>
      <c r="BU3385" t="s">
        <v>100</v>
      </c>
      <c r="BV3385" t="s">
        <v>7185</v>
      </c>
      <c r="BW3385">
        <v>70</v>
      </c>
      <c r="BX3385">
        <v>0</v>
      </c>
      <c r="BY3385">
        <v>3431897</v>
      </c>
      <c r="BZ3385" t="s">
        <v>101</v>
      </c>
      <c r="CA3385" t="s">
        <v>102</v>
      </c>
      <c r="CB3385" t="s">
        <v>139</v>
      </c>
      <c r="CC3385" t="s">
        <v>103</v>
      </c>
      <c r="CD3385" t="s">
        <v>104</v>
      </c>
      <c r="CE3385" t="s">
        <v>105</v>
      </c>
      <c r="CH3385" t="s">
        <v>13057</v>
      </c>
      <c r="CI3385" t="s">
        <v>13057</v>
      </c>
      <c r="CK3385" s="6"/>
      <c r="CP3385">
        <v>0</v>
      </c>
      <c r="CQ3385" t="str">
        <f t="shared" si="105"/>
        <v>https://basisinformatie-overstromingen.nl/geoserver/LIWO_Regionaal/scenario_10605/wms</v>
      </c>
      <c r="CR3385" t="str">
        <f t="shared" si="104"/>
        <v>Overstromingsscenario met id 10605</v>
      </c>
      <c r="CT3385" s="9" t="s">
        <v>13059</v>
      </c>
      <c r="CU3385" s="9" t="s">
        <v>14567</v>
      </c>
      <c r="CV3385" s="9" t="s">
        <v>14568</v>
      </c>
      <c r="CW3385" s="9" t="s">
        <v>14569</v>
      </c>
      <c r="CX3385" s="9" t="s">
        <v>14570</v>
      </c>
    </row>
    <row r="3386" spans="1:102" x14ac:dyDescent="0.25">
      <c r="A3386">
        <v>9795</v>
      </c>
      <c r="B3386">
        <v>9795</v>
      </c>
      <c r="C3386" t="s">
        <v>8905</v>
      </c>
      <c r="D3386" s="1">
        <v>40575</v>
      </c>
      <c r="E3386" t="s">
        <v>7179</v>
      </c>
      <c r="F3386" t="s">
        <v>87</v>
      </c>
      <c r="G3386" t="s">
        <v>7180</v>
      </c>
      <c r="H3386" t="s">
        <v>89</v>
      </c>
      <c r="I3386" t="s">
        <v>2153</v>
      </c>
      <c r="J3386" t="s">
        <v>7181</v>
      </c>
      <c r="K3386" t="s">
        <v>92</v>
      </c>
      <c r="L3386" t="s">
        <v>89</v>
      </c>
      <c r="M3386">
        <v>520960.55849099997</v>
      </c>
      <c r="N3386">
        <v>111913.881733</v>
      </c>
      <c r="O3386" t="s">
        <v>7196</v>
      </c>
      <c r="P3386" t="s">
        <v>89</v>
      </c>
      <c r="Q3386" t="s">
        <v>8906</v>
      </c>
      <c r="R3386" t="s">
        <v>7188</v>
      </c>
      <c r="S3386" t="s">
        <v>89</v>
      </c>
      <c r="T3386" t="s">
        <v>89</v>
      </c>
      <c r="U3386" t="s">
        <v>89</v>
      </c>
      <c r="V3386" t="s">
        <v>89</v>
      </c>
      <c r="W3386" t="s">
        <v>89</v>
      </c>
      <c r="X3386" t="s">
        <v>89</v>
      </c>
      <c r="Y3386" t="s">
        <v>89</v>
      </c>
      <c r="Z3386">
        <v>-1.44</v>
      </c>
      <c r="AA3386" t="s">
        <v>89</v>
      </c>
      <c r="AB3386">
        <v>10</v>
      </c>
      <c r="AC3386" t="s">
        <v>89</v>
      </c>
      <c r="AD3386" t="s">
        <v>96</v>
      </c>
      <c r="AE3386" t="s">
        <v>89</v>
      </c>
      <c r="AF3386">
        <v>0.2</v>
      </c>
      <c r="AG3386">
        <v>1.3</v>
      </c>
      <c r="AH3386">
        <v>0.04</v>
      </c>
      <c r="AI3386">
        <v>1</v>
      </c>
      <c r="AJ3386" t="s">
        <v>89</v>
      </c>
      <c r="AK3386" t="s">
        <v>89</v>
      </c>
      <c r="AL3386" t="s">
        <v>89</v>
      </c>
      <c r="AM3386" t="s">
        <v>89</v>
      </c>
      <c r="AN3386" t="s">
        <v>89</v>
      </c>
      <c r="AO3386" t="s">
        <v>89</v>
      </c>
      <c r="AP3386" t="s">
        <v>89</v>
      </c>
      <c r="AQ3386">
        <v>-1.45</v>
      </c>
      <c r="AR3386" t="s">
        <v>89</v>
      </c>
      <c r="AS3386" t="s">
        <v>2039</v>
      </c>
      <c r="AT3386">
        <v>0</v>
      </c>
      <c r="AU3386" t="s">
        <v>89</v>
      </c>
      <c r="AV3386" t="s">
        <v>89</v>
      </c>
      <c r="AW3386" t="s">
        <v>89</v>
      </c>
      <c r="AX3386" t="s">
        <v>89</v>
      </c>
      <c r="AY3386" t="s">
        <v>89</v>
      </c>
      <c r="AZ3386" t="s">
        <v>96</v>
      </c>
      <c r="BA3386" t="s">
        <v>3067</v>
      </c>
      <c r="BB3386" t="s">
        <v>89</v>
      </c>
      <c r="BC3386" t="s">
        <v>89</v>
      </c>
      <c r="BD3386" t="s">
        <v>89</v>
      </c>
      <c r="BE3386">
        <v>30</v>
      </c>
      <c r="BF3386" t="s">
        <v>89</v>
      </c>
      <c r="BG3386" t="s">
        <v>89</v>
      </c>
      <c r="BH3386" s="1">
        <v>40544</v>
      </c>
      <c r="BI3386" t="s">
        <v>2348</v>
      </c>
      <c r="BJ3386" t="s">
        <v>89</v>
      </c>
      <c r="BK3386" t="s">
        <v>89</v>
      </c>
      <c r="BL3386" t="s">
        <v>89</v>
      </c>
      <c r="BM3386" t="s">
        <v>89</v>
      </c>
      <c r="BN3386" t="s">
        <v>89</v>
      </c>
      <c r="BO3386" t="s">
        <v>89</v>
      </c>
      <c r="BP3386" t="s">
        <v>89</v>
      </c>
      <c r="BQ3386" t="s">
        <v>149</v>
      </c>
      <c r="BR3386">
        <v>211</v>
      </c>
      <c r="BS3386" t="s">
        <v>2049</v>
      </c>
      <c r="BT3386">
        <v>25</v>
      </c>
      <c r="BU3386" t="s">
        <v>100</v>
      </c>
      <c r="BV3386" t="s">
        <v>7185</v>
      </c>
      <c r="BW3386">
        <v>2812</v>
      </c>
      <c r="BX3386">
        <v>1</v>
      </c>
      <c r="BY3386">
        <v>21315283</v>
      </c>
      <c r="BZ3386" t="s">
        <v>101</v>
      </c>
      <c r="CA3386" t="s">
        <v>102</v>
      </c>
      <c r="CB3386" t="s">
        <v>139</v>
      </c>
      <c r="CC3386" t="s">
        <v>103</v>
      </c>
      <c r="CD3386" t="s">
        <v>104</v>
      </c>
      <c r="CE3386" t="s">
        <v>105</v>
      </c>
      <c r="CH3386" t="s">
        <v>13057</v>
      </c>
      <c r="CI3386" t="s">
        <v>13057</v>
      </c>
      <c r="CK3386" s="6"/>
      <c r="CP3386">
        <v>0</v>
      </c>
      <c r="CQ3386" t="str">
        <f t="shared" si="105"/>
        <v>https://basisinformatie-overstromingen.nl/geoserver/LIWO_Regionaal/scenario_9795/wms</v>
      </c>
      <c r="CR3386" t="str">
        <f t="shared" si="104"/>
        <v>Overstromingsscenario met id 9795</v>
      </c>
      <c r="CT3386" s="9" t="s">
        <v>13059</v>
      </c>
      <c r="CU3386" s="9" t="s">
        <v>14341</v>
      </c>
      <c r="CV3386" s="9" t="s">
        <v>14342</v>
      </c>
      <c r="CW3386" s="9" t="s">
        <v>14343</v>
      </c>
      <c r="CX3386" s="9" t="s">
        <v>14344</v>
      </c>
    </row>
    <row r="3387" spans="1:102" x14ac:dyDescent="0.25">
      <c r="A3387">
        <v>10604</v>
      </c>
      <c r="B3387">
        <v>10604</v>
      </c>
      <c r="C3387" t="s">
        <v>8907</v>
      </c>
      <c r="D3387" s="1">
        <v>40575</v>
      </c>
      <c r="E3387" t="s">
        <v>7179</v>
      </c>
      <c r="F3387" t="s">
        <v>87</v>
      </c>
      <c r="G3387" t="s">
        <v>7180</v>
      </c>
      <c r="H3387" t="s">
        <v>89</v>
      </c>
      <c r="I3387" t="s">
        <v>2153</v>
      </c>
      <c r="J3387" t="s">
        <v>7181</v>
      </c>
      <c r="K3387" t="s">
        <v>92</v>
      </c>
      <c r="L3387" t="s">
        <v>89</v>
      </c>
      <c r="M3387">
        <v>521054.52043099998</v>
      </c>
      <c r="N3387">
        <v>111795.276793</v>
      </c>
      <c r="O3387" t="s">
        <v>7196</v>
      </c>
      <c r="P3387" t="s">
        <v>89</v>
      </c>
      <c r="Q3387" t="s">
        <v>8908</v>
      </c>
      <c r="R3387" t="s">
        <v>8896</v>
      </c>
      <c r="S3387" t="s">
        <v>89</v>
      </c>
      <c r="T3387" t="s">
        <v>89</v>
      </c>
      <c r="U3387" t="s">
        <v>89</v>
      </c>
      <c r="V3387" t="s">
        <v>89</v>
      </c>
      <c r="W3387" t="s">
        <v>89</v>
      </c>
      <c r="X3387" t="s">
        <v>89</v>
      </c>
      <c r="Y3387" t="s">
        <v>89</v>
      </c>
      <c r="Z3387">
        <v>-1.23</v>
      </c>
      <c r="AA3387" t="s">
        <v>89</v>
      </c>
      <c r="AB3387">
        <v>10</v>
      </c>
      <c r="AC3387" t="s">
        <v>89</v>
      </c>
      <c r="AD3387" t="s">
        <v>96</v>
      </c>
      <c r="AE3387" t="s">
        <v>89</v>
      </c>
      <c r="AF3387">
        <v>0.2</v>
      </c>
      <c r="AG3387">
        <v>1.3</v>
      </c>
      <c r="AH3387">
        <v>0.04</v>
      </c>
      <c r="AI3387">
        <v>1</v>
      </c>
      <c r="AJ3387" t="s">
        <v>89</v>
      </c>
      <c r="AK3387" t="s">
        <v>89</v>
      </c>
      <c r="AL3387" t="s">
        <v>89</v>
      </c>
      <c r="AM3387" t="s">
        <v>89</v>
      </c>
      <c r="AN3387" t="s">
        <v>89</v>
      </c>
      <c r="AO3387" t="s">
        <v>89</v>
      </c>
      <c r="AP3387" t="s">
        <v>89</v>
      </c>
      <c r="AQ3387">
        <v>-1.24</v>
      </c>
      <c r="AR3387" t="s">
        <v>89</v>
      </c>
      <c r="AS3387" t="s">
        <v>2039</v>
      </c>
      <c r="AT3387">
        <v>0</v>
      </c>
      <c r="AU3387" t="s">
        <v>89</v>
      </c>
      <c r="AV3387" t="s">
        <v>89</v>
      </c>
      <c r="AW3387" t="s">
        <v>89</v>
      </c>
      <c r="AX3387" t="s">
        <v>89</v>
      </c>
      <c r="AY3387" t="s">
        <v>89</v>
      </c>
      <c r="AZ3387" t="s">
        <v>96</v>
      </c>
      <c r="BA3387" t="s">
        <v>3067</v>
      </c>
      <c r="BB3387" t="s">
        <v>89</v>
      </c>
      <c r="BC3387" t="s">
        <v>89</v>
      </c>
      <c r="BD3387" t="s">
        <v>89</v>
      </c>
      <c r="BE3387">
        <v>10</v>
      </c>
      <c r="BF3387" t="s">
        <v>89</v>
      </c>
      <c r="BG3387" t="s">
        <v>89</v>
      </c>
      <c r="BH3387" s="1">
        <v>40544</v>
      </c>
      <c r="BI3387" t="s">
        <v>2348</v>
      </c>
      <c r="BJ3387" t="s">
        <v>89</v>
      </c>
      <c r="BK3387" t="s">
        <v>89</v>
      </c>
      <c r="BL3387" t="s">
        <v>89</v>
      </c>
      <c r="BM3387" t="s">
        <v>89</v>
      </c>
      <c r="BN3387" t="s">
        <v>89</v>
      </c>
      <c r="BO3387" t="s">
        <v>89</v>
      </c>
      <c r="BP3387" t="s">
        <v>89</v>
      </c>
      <c r="BQ3387" t="s">
        <v>149</v>
      </c>
      <c r="BR3387">
        <v>211</v>
      </c>
      <c r="BS3387" t="s">
        <v>2049</v>
      </c>
      <c r="BT3387">
        <v>25</v>
      </c>
      <c r="BU3387" t="s">
        <v>100</v>
      </c>
      <c r="BV3387" t="s">
        <v>7185</v>
      </c>
      <c r="BW3387">
        <v>70</v>
      </c>
      <c r="BX3387">
        <v>0</v>
      </c>
      <c r="BY3387">
        <v>3476555</v>
      </c>
      <c r="BZ3387" t="s">
        <v>101</v>
      </c>
      <c r="CA3387" t="s">
        <v>102</v>
      </c>
      <c r="CB3387" t="s">
        <v>139</v>
      </c>
      <c r="CC3387" t="s">
        <v>103</v>
      </c>
      <c r="CD3387" t="s">
        <v>104</v>
      </c>
      <c r="CE3387" t="s">
        <v>105</v>
      </c>
      <c r="CH3387" t="s">
        <v>13057</v>
      </c>
      <c r="CI3387" t="s">
        <v>13057</v>
      </c>
      <c r="CK3387" s="6"/>
      <c r="CP3387">
        <v>0</v>
      </c>
      <c r="CQ3387" t="str">
        <f t="shared" si="105"/>
        <v>https://basisinformatie-overstromingen.nl/geoserver/LIWO_Regionaal/scenario_10604/wms</v>
      </c>
      <c r="CR3387" t="str">
        <f t="shared" si="104"/>
        <v>Overstromingsscenario met id 10604</v>
      </c>
      <c r="CT3387" s="9" t="s">
        <v>13059</v>
      </c>
      <c r="CU3387" s="9" t="s">
        <v>14567</v>
      </c>
      <c r="CV3387" s="9" t="s">
        <v>14568</v>
      </c>
      <c r="CW3387" s="9" t="s">
        <v>14569</v>
      </c>
      <c r="CX3387" s="9" t="s">
        <v>14570</v>
      </c>
    </row>
    <row r="3388" spans="1:102" x14ac:dyDescent="0.25">
      <c r="A3388">
        <v>10603</v>
      </c>
      <c r="B3388">
        <v>10603</v>
      </c>
      <c r="C3388" t="s">
        <v>8909</v>
      </c>
      <c r="D3388" s="1">
        <v>40575</v>
      </c>
      <c r="E3388" t="s">
        <v>7179</v>
      </c>
      <c r="F3388" t="s">
        <v>87</v>
      </c>
      <c r="G3388" t="s">
        <v>7180</v>
      </c>
      <c r="H3388" t="s">
        <v>89</v>
      </c>
      <c r="I3388" t="s">
        <v>2153</v>
      </c>
      <c r="J3388" t="s">
        <v>7181</v>
      </c>
      <c r="K3388" t="s">
        <v>92</v>
      </c>
      <c r="L3388" t="s">
        <v>89</v>
      </c>
      <c r="M3388">
        <v>521181.218161</v>
      </c>
      <c r="N3388">
        <v>111743.89929299999</v>
      </c>
      <c r="O3388" t="s">
        <v>7196</v>
      </c>
      <c r="P3388" t="s">
        <v>89</v>
      </c>
      <c r="Q3388" t="s">
        <v>8910</v>
      </c>
      <c r="R3388" t="s">
        <v>8896</v>
      </c>
      <c r="S3388" t="s">
        <v>89</v>
      </c>
      <c r="T3388" t="s">
        <v>89</v>
      </c>
      <c r="U3388" t="s">
        <v>89</v>
      </c>
      <c r="V3388" t="s">
        <v>89</v>
      </c>
      <c r="W3388" t="s">
        <v>89</v>
      </c>
      <c r="X3388" t="s">
        <v>89</v>
      </c>
      <c r="Y3388" t="s">
        <v>89</v>
      </c>
      <c r="Z3388">
        <v>-2</v>
      </c>
      <c r="AA3388" t="s">
        <v>89</v>
      </c>
      <c r="AB3388">
        <v>10</v>
      </c>
      <c r="AC3388" t="s">
        <v>89</v>
      </c>
      <c r="AD3388" t="s">
        <v>96</v>
      </c>
      <c r="AE3388" t="s">
        <v>89</v>
      </c>
      <c r="AF3388">
        <v>0.2</v>
      </c>
      <c r="AG3388">
        <v>1.3</v>
      </c>
      <c r="AH3388">
        <v>0.04</v>
      </c>
      <c r="AI3388">
        <v>1</v>
      </c>
      <c r="AJ3388" t="s">
        <v>89</v>
      </c>
      <c r="AK3388" t="s">
        <v>89</v>
      </c>
      <c r="AL3388" t="s">
        <v>89</v>
      </c>
      <c r="AM3388" t="s">
        <v>89</v>
      </c>
      <c r="AN3388" t="s">
        <v>89</v>
      </c>
      <c r="AO3388" t="s">
        <v>89</v>
      </c>
      <c r="AP3388" t="s">
        <v>89</v>
      </c>
      <c r="AQ3388">
        <v>-2.0099999999999998</v>
      </c>
      <c r="AR3388" t="s">
        <v>89</v>
      </c>
      <c r="AS3388" t="s">
        <v>2039</v>
      </c>
      <c r="AT3388">
        <v>0</v>
      </c>
      <c r="AU3388" t="s">
        <v>89</v>
      </c>
      <c r="AV3388" t="s">
        <v>89</v>
      </c>
      <c r="AW3388" t="s">
        <v>89</v>
      </c>
      <c r="AX3388" t="s">
        <v>89</v>
      </c>
      <c r="AY3388" t="s">
        <v>89</v>
      </c>
      <c r="AZ3388" t="s">
        <v>96</v>
      </c>
      <c r="BA3388" t="s">
        <v>3067</v>
      </c>
      <c r="BB3388" t="s">
        <v>89</v>
      </c>
      <c r="BC3388" t="s">
        <v>89</v>
      </c>
      <c r="BD3388" t="s">
        <v>89</v>
      </c>
      <c r="BE3388">
        <v>30</v>
      </c>
      <c r="BF3388" t="s">
        <v>89</v>
      </c>
      <c r="BG3388" t="s">
        <v>89</v>
      </c>
      <c r="BH3388" s="1">
        <v>40544</v>
      </c>
      <c r="BI3388" t="s">
        <v>2348</v>
      </c>
      <c r="BJ3388" t="s">
        <v>89</v>
      </c>
      <c r="BK3388" t="s">
        <v>89</v>
      </c>
      <c r="BL3388" t="s">
        <v>89</v>
      </c>
      <c r="BM3388" t="s">
        <v>89</v>
      </c>
      <c r="BN3388" t="s">
        <v>89</v>
      </c>
      <c r="BO3388" t="s">
        <v>89</v>
      </c>
      <c r="BP3388" t="s">
        <v>89</v>
      </c>
      <c r="BQ3388" t="s">
        <v>149</v>
      </c>
      <c r="BR3388">
        <v>211</v>
      </c>
      <c r="BS3388" t="s">
        <v>2049</v>
      </c>
      <c r="BT3388">
        <v>25</v>
      </c>
      <c r="BU3388" t="s">
        <v>100</v>
      </c>
      <c r="BV3388" t="s">
        <v>7185</v>
      </c>
      <c r="BW3388">
        <v>160</v>
      </c>
      <c r="BX3388">
        <v>0</v>
      </c>
      <c r="BY3388">
        <v>25698443</v>
      </c>
      <c r="BZ3388" t="s">
        <v>101</v>
      </c>
      <c r="CA3388" t="s">
        <v>102</v>
      </c>
      <c r="CB3388" t="s">
        <v>139</v>
      </c>
      <c r="CC3388" t="s">
        <v>103</v>
      </c>
      <c r="CD3388" t="s">
        <v>104</v>
      </c>
      <c r="CE3388" t="s">
        <v>105</v>
      </c>
      <c r="CH3388" t="s">
        <v>13057</v>
      </c>
      <c r="CI3388" t="s">
        <v>13057</v>
      </c>
      <c r="CK3388" s="6"/>
      <c r="CP3388">
        <v>0</v>
      </c>
      <c r="CQ3388" t="str">
        <f t="shared" si="105"/>
        <v>https://basisinformatie-overstromingen.nl/geoserver/LIWO_Regionaal/scenario_10603/wms</v>
      </c>
      <c r="CR3388" t="str">
        <f t="shared" si="104"/>
        <v>Overstromingsscenario met id 10603</v>
      </c>
      <c r="CT3388" s="9" t="s">
        <v>13059</v>
      </c>
      <c r="CU3388" s="9" t="s">
        <v>14567</v>
      </c>
      <c r="CV3388" s="9" t="s">
        <v>14568</v>
      </c>
      <c r="CW3388" s="9" t="s">
        <v>14569</v>
      </c>
      <c r="CX3388" s="9" t="s">
        <v>14570</v>
      </c>
    </row>
    <row r="3389" spans="1:102" x14ac:dyDescent="0.25">
      <c r="A3389">
        <v>9792</v>
      </c>
      <c r="B3389">
        <v>9792</v>
      </c>
      <c r="C3389" t="s">
        <v>8911</v>
      </c>
      <c r="D3389" s="1">
        <v>40575</v>
      </c>
      <c r="E3389" t="s">
        <v>7179</v>
      </c>
      <c r="F3389" t="s">
        <v>87</v>
      </c>
      <c r="G3389" t="s">
        <v>7180</v>
      </c>
      <c r="H3389" t="s">
        <v>89</v>
      </c>
      <c r="I3389" t="s">
        <v>2153</v>
      </c>
      <c r="J3389" t="s">
        <v>7181</v>
      </c>
      <c r="K3389" t="s">
        <v>92</v>
      </c>
      <c r="L3389" t="s">
        <v>89</v>
      </c>
      <c r="M3389">
        <v>521349.50069100002</v>
      </c>
      <c r="N3389">
        <v>111670.401923</v>
      </c>
      <c r="O3389" t="s">
        <v>7196</v>
      </c>
      <c r="P3389" t="s">
        <v>89</v>
      </c>
      <c r="Q3389" t="s">
        <v>8912</v>
      </c>
      <c r="R3389" t="s">
        <v>7188</v>
      </c>
      <c r="S3389" t="s">
        <v>89</v>
      </c>
      <c r="T3389" t="s">
        <v>89</v>
      </c>
      <c r="U3389" t="s">
        <v>89</v>
      </c>
      <c r="V3389" t="s">
        <v>89</v>
      </c>
      <c r="W3389" t="s">
        <v>89</v>
      </c>
      <c r="X3389" t="s">
        <v>89</v>
      </c>
      <c r="Y3389" t="s">
        <v>89</v>
      </c>
      <c r="Z3389">
        <v>-1.3</v>
      </c>
      <c r="AA3389" t="s">
        <v>89</v>
      </c>
      <c r="AB3389">
        <v>10</v>
      </c>
      <c r="AC3389" t="s">
        <v>89</v>
      </c>
      <c r="AD3389" t="s">
        <v>96</v>
      </c>
      <c r="AE3389" t="s">
        <v>89</v>
      </c>
      <c r="AF3389">
        <v>0.2</v>
      </c>
      <c r="AG3389">
        <v>1.3</v>
      </c>
      <c r="AH3389">
        <v>0.04</v>
      </c>
      <c r="AI3389">
        <v>1</v>
      </c>
      <c r="AJ3389" t="s">
        <v>89</v>
      </c>
      <c r="AK3389" t="s">
        <v>89</v>
      </c>
      <c r="AL3389" t="s">
        <v>89</v>
      </c>
      <c r="AM3389" t="s">
        <v>89</v>
      </c>
      <c r="AN3389" t="s">
        <v>89</v>
      </c>
      <c r="AO3389" t="s">
        <v>89</v>
      </c>
      <c r="AP3389" t="s">
        <v>89</v>
      </c>
      <c r="AQ3389">
        <v>-1.31</v>
      </c>
      <c r="AR3389" t="s">
        <v>89</v>
      </c>
      <c r="AS3389" t="s">
        <v>2039</v>
      </c>
      <c r="AT3389">
        <v>0</v>
      </c>
      <c r="AU3389" t="s">
        <v>89</v>
      </c>
      <c r="AV3389" t="s">
        <v>89</v>
      </c>
      <c r="AW3389" t="s">
        <v>89</v>
      </c>
      <c r="AX3389" t="s">
        <v>89</v>
      </c>
      <c r="AY3389" t="s">
        <v>89</v>
      </c>
      <c r="AZ3389" t="s">
        <v>96</v>
      </c>
      <c r="BA3389" t="s">
        <v>3067</v>
      </c>
      <c r="BB3389" t="s">
        <v>89</v>
      </c>
      <c r="BC3389" t="s">
        <v>89</v>
      </c>
      <c r="BD3389" t="s">
        <v>89</v>
      </c>
      <c r="BE3389">
        <v>100</v>
      </c>
      <c r="BF3389" t="s">
        <v>89</v>
      </c>
      <c r="BG3389" t="s">
        <v>89</v>
      </c>
      <c r="BH3389" s="1">
        <v>40544</v>
      </c>
      <c r="BI3389" t="s">
        <v>2348</v>
      </c>
      <c r="BJ3389" t="s">
        <v>89</v>
      </c>
      <c r="BK3389" t="s">
        <v>89</v>
      </c>
      <c r="BL3389" t="s">
        <v>89</v>
      </c>
      <c r="BM3389" t="s">
        <v>89</v>
      </c>
      <c r="BN3389" t="s">
        <v>89</v>
      </c>
      <c r="BO3389" t="s">
        <v>89</v>
      </c>
      <c r="BP3389" t="s">
        <v>89</v>
      </c>
      <c r="BQ3389" t="s">
        <v>149</v>
      </c>
      <c r="BR3389">
        <v>211</v>
      </c>
      <c r="BS3389" t="s">
        <v>2049</v>
      </c>
      <c r="BT3389">
        <v>25</v>
      </c>
      <c r="BU3389" t="s">
        <v>100</v>
      </c>
      <c r="BV3389" t="s">
        <v>7185</v>
      </c>
      <c r="BW3389">
        <v>6852</v>
      </c>
      <c r="BX3389">
        <v>6</v>
      </c>
      <c r="BY3389">
        <v>127288570</v>
      </c>
      <c r="BZ3389" t="s">
        <v>101</v>
      </c>
      <c r="CA3389" t="s">
        <v>102</v>
      </c>
      <c r="CB3389" t="s">
        <v>139</v>
      </c>
      <c r="CC3389" t="s">
        <v>103</v>
      </c>
      <c r="CD3389" t="s">
        <v>104</v>
      </c>
      <c r="CE3389" t="s">
        <v>105</v>
      </c>
      <c r="CH3389" t="s">
        <v>13057</v>
      </c>
      <c r="CI3389" t="s">
        <v>13057</v>
      </c>
      <c r="CK3389" s="6"/>
      <c r="CP3389">
        <v>0</v>
      </c>
      <c r="CQ3389" t="str">
        <f t="shared" si="105"/>
        <v>https://basisinformatie-overstromingen.nl/geoserver/LIWO_Regionaal/scenario_9792/wms</v>
      </c>
      <c r="CR3389" t="str">
        <f t="shared" si="104"/>
        <v>Overstromingsscenario met id 9792</v>
      </c>
      <c r="CT3389" s="9" t="s">
        <v>13059</v>
      </c>
      <c r="CU3389" s="9" t="s">
        <v>14341</v>
      </c>
      <c r="CV3389" s="9" t="s">
        <v>14342</v>
      </c>
      <c r="CW3389" s="9" t="s">
        <v>14343</v>
      </c>
      <c r="CX3389" s="9" t="s">
        <v>14344</v>
      </c>
    </row>
    <row r="3390" spans="1:102" x14ac:dyDescent="0.25">
      <c r="A3390">
        <v>10602</v>
      </c>
      <c r="B3390">
        <v>10602</v>
      </c>
      <c r="C3390" t="s">
        <v>8913</v>
      </c>
      <c r="D3390" s="1">
        <v>40575</v>
      </c>
      <c r="E3390" t="s">
        <v>7179</v>
      </c>
      <c r="F3390" t="s">
        <v>87</v>
      </c>
      <c r="G3390" t="s">
        <v>7180</v>
      </c>
      <c r="H3390" t="s">
        <v>89</v>
      </c>
      <c r="I3390" t="s">
        <v>2153</v>
      </c>
      <c r="J3390" t="s">
        <v>7181</v>
      </c>
      <c r="K3390" t="s">
        <v>92</v>
      </c>
      <c r="L3390" t="s">
        <v>89</v>
      </c>
      <c r="M3390">
        <v>521505.09848099999</v>
      </c>
      <c r="N3390">
        <v>111412.997412</v>
      </c>
      <c r="O3390" t="s">
        <v>7196</v>
      </c>
      <c r="P3390" t="s">
        <v>89</v>
      </c>
      <c r="Q3390" t="s">
        <v>8914</v>
      </c>
      <c r="R3390" t="s">
        <v>8896</v>
      </c>
      <c r="S3390" t="s">
        <v>89</v>
      </c>
      <c r="T3390" t="s">
        <v>89</v>
      </c>
      <c r="U3390" t="s">
        <v>89</v>
      </c>
      <c r="V3390" t="s">
        <v>89</v>
      </c>
      <c r="W3390" t="s">
        <v>89</v>
      </c>
      <c r="X3390" t="s">
        <v>89</v>
      </c>
      <c r="Y3390" t="s">
        <v>89</v>
      </c>
      <c r="Z3390">
        <v>-2.2999999999999998</v>
      </c>
      <c r="AA3390" t="s">
        <v>89</v>
      </c>
      <c r="AB3390">
        <v>10</v>
      </c>
      <c r="AC3390" t="s">
        <v>89</v>
      </c>
      <c r="AD3390" t="s">
        <v>96</v>
      </c>
      <c r="AE3390" t="s">
        <v>89</v>
      </c>
      <c r="AF3390">
        <v>0.2</v>
      </c>
      <c r="AG3390">
        <v>1.3</v>
      </c>
      <c r="AH3390">
        <v>0.04</v>
      </c>
      <c r="AI3390">
        <v>1</v>
      </c>
      <c r="AJ3390" t="s">
        <v>89</v>
      </c>
      <c r="AK3390" t="s">
        <v>89</v>
      </c>
      <c r="AL3390" t="s">
        <v>89</v>
      </c>
      <c r="AM3390" t="s">
        <v>89</v>
      </c>
      <c r="AN3390" t="s">
        <v>89</v>
      </c>
      <c r="AO3390" t="s">
        <v>89</v>
      </c>
      <c r="AP3390" t="s">
        <v>89</v>
      </c>
      <c r="AQ3390">
        <v>-2.31</v>
      </c>
      <c r="AR3390" t="s">
        <v>89</v>
      </c>
      <c r="AS3390" t="s">
        <v>2039</v>
      </c>
      <c r="AT3390">
        <v>0</v>
      </c>
      <c r="AU3390" t="s">
        <v>89</v>
      </c>
      <c r="AV3390" t="s">
        <v>89</v>
      </c>
      <c r="AW3390" t="s">
        <v>89</v>
      </c>
      <c r="AX3390" t="s">
        <v>89</v>
      </c>
      <c r="AY3390" t="s">
        <v>89</v>
      </c>
      <c r="AZ3390" t="s">
        <v>96</v>
      </c>
      <c r="BA3390" t="s">
        <v>3067</v>
      </c>
      <c r="BB3390" t="s">
        <v>89</v>
      </c>
      <c r="BC3390" t="s">
        <v>89</v>
      </c>
      <c r="BD3390" t="s">
        <v>89</v>
      </c>
      <c r="BE3390">
        <v>30</v>
      </c>
      <c r="BF3390" t="s">
        <v>89</v>
      </c>
      <c r="BG3390" t="s">
        <v>89</v>
      </c>
      <c r="BH3390" s="1">
        <v>40544</v>
      </c>
      <c r="BI3390" t="s">
        <v>2348</v>
      </c>
      <c r="BJ3390" t="s">
        <v>89</v>
      </c>
      <c r="BK3390" t="s">
        <v>89</v>
      </c>
      <c r="BL3390" t="s">
        <v>89</v>
      </c>
      <c r="BM3390" t="s">
        <v>89</v>
      </c>
      <c r="BN3390" t="s">
        <v>89</v>
      </c>
      <c r="BO3390" t="s">
        <v>89</v>
      </c>
      <c r="BP3390" t="s">
        <v>89</v>
      </c>
      <c r="BQ3390" t="s">
        <v>149</v>
      </c>
      <c r="BR3390">
        <v>211</v>
      </c>
      <c r="BS3390" t="s">
        <v>2049</v>
      </c>
      <c r="BT3390">
        <v>25</v>
      </c>
      <c r="BU3390" t="s">
        <v>100</v>
      </c>
      <c r="BV3390" t="s">
        <v>7185</v>
      </c>
      <c r="BW3390">
        <v>179</v>
      </c>
      <c r="BX3390">
        <v>0</v>
      </c>
      <c r="BY3390">
        <v>26190902</v>
      </c>
      <c r="BZ3390" t="s">
        <v>101</v>
      </c>
      <c r="CA3390" t="s">
        <v>102</v>
      </c>
      <c r="CB3390" t="s">
        <v>139</v>
      </c>
      <c r="CC3390" t="s">
        <v>103</v>
      </c>
      <c r="CD3390" t="s">
        <v>104</v>
      </c>
      <c r="CE3390" t="s">
        <v>105</v>
      </c>
      <c r="CH3390" t="s">
        <v>13057</v>
      </c>
      <c r="CI3390" t="s">
        <v>13057</v>
      </c>
      <c r="CK3390" s="6"/>
      <c r="CP3390">
        <v>0</v>
      </c>
      <c r="CQ3390" t="str">
        <f t="shared" si="105"/>
        <v>https://basisinformatie-overstromingen.nl/geoserver/LIWO_Regionaal/scenario_10602/wms</v>
      </c>
      <c r="CR3390" t="str">
        <f t="shared" si="104"/>
        <v>Overstromingsscenario met id 10602</v>
      </c>
      <c r="CT3390" s="9" t="s">
        <v>13059</v>
      </c>
      <c r="CU3390" s="9" t="s">
        <v>14567</v>
      </c>
      <c r="CV3390" s="9" t="s">
        <v>14568</v>
      </c>
      <c r="CW3390" s="9" t="s">
        <v>14569</v>
      </c>
      <c r="CX3390" s="9" t="s">
        <v>14570</v>
      </c>
    </row>
    <row r="3391" spans="1:102" x14ac:dyDescent="0.25">
      <c r="A3391">
        <v>9790</v>
      </c>
      <c r="B3391">
        <v>9790</v>
      </c>
      <c r="C3391" t="s">
        <v>8915</v>
      </c>
      <c r="D3391" s="1">
        <v>40575</v>
      </c>
      <c r="E3391" t="s">
        <v>7179</v>
      </c>
      <c r="F3391" t="s">
        <v>87</v>
      </c>
      <c r="G3391" t="s">
        <v>7180</v>
      </c>
      <c r="H3391" t="s">
        <v>89</v>
      </c>
      <c r="I3391" t="s">
        <v>2153</v>
      </c>
      <c r="J3391" t="s">
        <v>7181</v>
      </c>
      <c r="K3391" t="s">
        <v>92</v>
      </c>
      <c r="L3391" t="s">
        <v>89</v>
      </c>
      <c r="M3391">
        <v>521678.50578100001</v>
      </c>
      <c r="N3391">
        <v>111377.429492</v>
      </c>
      <c r="O3391" t="s">
        <v>7196</v>
      </c>
      <c r="P3391" t="s">
        <v>89</v>
      </c>
      <c r="Q3391" t="s">
        <v>8916</v>
      </c>
      <c r="R3391" t="s">
        <v>7188</v>
      </c>
      <c r="S3391" t="s">
        <v>89</v>
      </c>
      <c r="T3391" t="s">
        <v>89</v>
      </c>
      <c r="U3391" t="s">
        <v>89</v>
      </c>
      <c r="V3391" t="s">
        <v>89</v>
      </c>
      <c r="W3391" t="s">
        <v>89</v>
      </c>
      <c r="X3391" t="s">
        <v>89</v>
      </c>
      <c r="Y3391" t="s">
        <v>89</v>
      </c>
      <c r="Z3391">
        <v>-2.11</v>
      </c>
      <c r="AA3391" t="s">
        <v>89</v>
      </c>
      <c r="AB3391">
        <v>10</v>
      </c>
      <c r="AC3391" t="s">
        <v>89</v>
      </c>
      <c r="AD3391" t="s">
        <v>96</v>
      </c>
      <c r="AE3391" t="s">
        <v>89</v>
      </c>
      <c r="AF3391">
        <v>0.2</v>
      </c>
      <c r="AG3391">
        <v>1.3</v>
      </c>
      <c r="AH3391">
        <v>0.04</v>
      </c>
      <c r="AI3391">
        <v>1</v>
      </c>
      <c r="AJ3391" t="s">
        <v>89</v>
      </c>
      <c r="AK3391" t="s">
        <v>89</v>
      </c>
      <c r="AL3391" t="s">
        <v>89</v>
      </c>
      <c r="AM3391" t="s">
        <v>89</v>
      </c>
      <c r="AN3391" t="s">
        <v>89</v>
      </c>
      <c r="AO3391" t="s">
        <v>89</v>
      </c>
      <c r="AP3391" t="s">
        <v>89</v>
      </c>
      <c r="AQ3391">
        <v>-2.12</v>
      </c>
      <c r="AR3391" t="s">
        <v>89</v>
      </c>
      <c r="AS3391" t="s">
        <v>2039</v>
      </c>
      <c r="AT3391">
        <v>0</v>
      </c>
      <c r="AU3391" t="s">
        <v>89</v>
      </c>
      <c r="AV3391" t="s">
        <v>89</v>
      </c>
      <c r="AW3391" t="s">
        <v>89</v>
      </c>
      <c r="AX3391" t="s">
        <v>89</v>
      </c>
      <c r="AY3391" t="s">
        <v>89</v>
      </c>
      <c r="AZ3391" t="s">
        <v>96</v>
      </c>
      <c r="BA3391" t="s">
        <v>3067</v>
      </c>
      <c r="BB3391" t="s">
        <v>89</v>
      </c>
      <c r="BC3391" t="s">
        <v>89</v>
      </c>
      <c r="BD3391" t="s">
        <v>89</v>
      </c>
      <c r="BE3391">
        <v>100</v>
      </c>
      <c r="BF3391" t="s">
        <v>89</v>
      </c>
      <c r="BG3391" t="s">
        <v>89</v>
      </c>
      <c r="BH3391" s="1">
        <v>40544</v>
      </c>
      <c r="BI3391" t="s">
        <v>2348</v>
      </c>
      <c r="BJ3391" t="s">
        <v>89</v>
      </c>
      <c r="BK3391" t="s">
        <v>89</v>
      </c>
      <c r="BL3391" t="s">
        <v>89</v>
      </c>
      <c r="BM3391" t="s">
        <v>89</v>
      </c>
      <c r="BN3391" t="s">
        <v>89</v>
      </c>
      <c r="BO3391" t="s">
        <v>89</v>
      </c>
      <c r="BP3391" t="s">
        <v>89</v>
      </c>
      <c r="BQ3391" t="s">
        <v>149</v>
      </c>
      <c r="BR3391">
        <v>211</v>
      </c>
      <c r="BS3391" t="s">
        <v>2049</v>
      </c>
      <c r="BT3391">
        <v>25</v>
      </c>
      <c r="BU3391" t="s">
        <v>100</v>
      </c>
      <c r="BV3391" t="s">
        <v>7185</v>
      </c>
      <c r="BW3391">
        <v>6933</v>
      </c>
      <c r="BX3391">
        <v>6</v>
      </c>
      <c r="BY3391">
        <v>135297421</v>
      </c>
      <c r="BZ3391" t="s">
        <v>101</v>
      </c>
      <c r="CA3391" t="s">
        <v>102</v>
      </c>
      <c r="CB3391" t="s">
        <v>139</v>
      </c>
      <c r="CC3391" t="s">
        <v>103</v>
      </c>
      <c r="CD3391" t="s">
        <v>104</v>
      </c>
      <c r="CE3391" t="s">
        <v>105</v>
      </c>
      <c r="CH3391" t="s">
        <v>13057</v>
      </c>
      <c r="CI3391" t="s">
        <v>13057</v>
      </c>
      <c r="CK3391" s="6"/>
      <c r="CP3391">
        <v>0</v>
      </c>
      <c r="CQ3391" t="str">
        <f t="shared" si="105"/>
        <v>https://basisinformatie-overstromingen.nl/geoserver/LIWO_Regionaal/scenario_9790/wms</v>
      </c>
      <c r="CR3391" t="str">
        <f t="shared" si="104"/>
        <v>Overstromingsscenario met id 9790</v>
      </c>
      <c r="CT3391" s="9" t="s">
        <v>13059</v>
      </c>
      <c r="CU3391" s="9" t="s">
        <v>14341</v>
      </c>
      <c r="CV3391" s="9" t="s">
        <v>14342</v>
      </c>
      <c r="CW3391" s="9" t="s">
        <v>14343</v>
      </c>
      <c r="CX3391" s="9" t="s">
        <v>14344</v>
      </c>
    </row>
    <row r="3392" spans="1:102" x14ac:dyDescent="0.25">
      <c r="A3392">
        <v>10600</v>
      </c>
      <c r="B3392">
        <v>10600</v>
      </c>
      <c r="C3392" t="s">
        <v>8917</v>
      </c>
      <c r="D3392" s="1">
        <v>40575</v>
      </c>
      <c r="E3392" t="s">
        <v>7179</v>
      </c>
      <c r="F3392" t="s">
        <v>87</v>
      </c>
      <c r="G3392" t="s">
        <v>7180</v>
      </c>
      <c r="H3392" t="s">
        <v>89</v>
      </c>
      <c r="I3392" t="s">
        <v>2153</v>
      </c>
      <c r="J3392" t="s">
        <v>7181</v>
      </c>
      <c r="K3392" t="s">
        <v>92</v>
      </c>
      <c r="L3392" t="s">
        <v>89</v>
      </c>
      <c r="M3392">
        <v>521713.80540100002</v>
      </c>
      <c r="N3392">
        <v>111256.42880199999</v>
      </c>
      <c r="O3392" t="s">
        <v>7196</v>
      </c>
      <c r="P3392" t="s">
        <v>89</v>
      </c>
      <c r="Q3392" t="s">
        <v>8918</v>
      </c>
      <c r="R3392" t="s">
        <v>8896</v>
      </c>
      <c r="S3392" t="s">
        <v>89</v>
      </c>
      <c r="T3392" t="s">
        <v>89</v>
      </c>
      <c r="U3392" t="s">
        <v>89</v>
      </c>
      <c r="V3392" t="s">
        <v>89</v>
      </c>
      <c r="W3392" t="s">
        <v>89</v>
      </c>
      <c r="X3392" t="s">
        <v>89</v>
      </c>
      <c r="Y3392" t="s">
        <v>89</v>
      </c>
      <c r="Z3392">
        <v>-1.64</v>
      </c>
      <c r="AA3392" t="s">
        <v>89</v>
      </c>
      <c r="AB3392">
        <v>10</v>
      </c>
      <c r="AC3392" t="s">
        <v>89</v>
      </c>
      <c r="AD3392" t="s">
        <v>96</v>
      </c>
      <c r="AE3392" t="s">
        <v>89</v>
      </c>
      <c r="AF3392">
        <v>0.2</v>
      </c>
      <c r="AG3392">
        <v>1.3</v>
      </c>
      <c r="AH3392">
        <v>0.04</v>
      </c>
      <c r="AI3392">
        <v>1</v>
      </c>
      <c r="AJ3392" t="s">
        <v>89</v>
      </c>
      <c r="AK3392" t="s">
        <v>89</v>
      </c>
      <c r="AL3392" t="s">
        <v>89</v>
      </c>
      <c r="AM3392" t="s">
        <v>89</v>
      </c>
      <c r="AN3392" t="s">
        <v>89</v>
      </c>
      <c r="AO3392" t="s">
        <v>89</v>
      </c>
      <c r="AP3392" t="s">
        <v>89</v>
      </c>
      <c r="AQ3392">
        <v>-1.65</v>
      </c>
      <c r="AR3392" t="s">
        <v>89</v>
      </c>
      <c r="AS3392" t="s">
        <v>2039</v>
      </c>
      <c r="AT3392">
        <v>0</v>
      </c>
      <c r="AU3392" t="s">
        <v>89</v>
      </c>
      <c r="AV3392" t="s">
        <v>89</v>
      </c>
      <c r="AW3392" t="s">
        <v>89</v>
      </c>
      <c r="AX3392" t="s">
        <v>89</v>
      </c>
      <c r="AY3392" t="s">
        <v>89</v>
      </c>
      <c r="AZ3392" t="s">
        <v>96</v>
      </c>
      <c r="BA3392" t="s">
        <v>3067</v>
      </c>
      <c r="BB3392" t="s">
        <v>89</v>
      </c>
      <c r="BC3392" t="s">
        <v>89</v>
      </c>
      <c r="BD3392" t="s">
        <v>89</v>
      </c>
      <c r="BE3392">
        <v>30</v>
      </c>
      <c r="BF3392" t="s">
        <v>89</v>
      </c>
      <c r="BG3392" t="s">
        <v>89</v>
      </c>
      <c r="BH3392" s="1">
        <v>40544</v>
      </c>
      <c r="BI3392" t="s">
        <v>2348</v>
      </c>
      <c r="BJ3392" t="s">
        <v>89</v>
      </c>
      <c r="BK3392" t="s">
        <v>89</v>
      </c>
      <c r="BL3392" t="s">
        <v>89</v>
      </c>
      <c r="BM3392" t="s">
        <v>89</v>
      </c>
      <c r="BN3392" t="s">
        <v>89</v>
      </c>
      <c r="BO3392" t="s">
        <v>89</v>
      </c>
      <c r="BP3392" t="s">
        <v>89</v>
      </c>
      <c r="BQ3392" t="s">
        <v>149</v>
      </c>
      <c r="BR3392">
        <v>211</v>
      </c>
      <c r="BS3392" t="s">
        <v>2049</v>
      </c>
      <c r="BT3392">
        <v>25</v>
      </c>
      <c r="BU3392" t="s">
        <v>100</v>
      </c>
      <c r="BV3392" t="s">
        <v>7185</v>
      </c>
      <c r="BW3392">
        <v>138</v>
      </c>
      <c r="BX3392">
        <v>0</v>
      </c>
      <c r="BY3392">
        <v>25244667</v>
      </c>
      <c r="BZ3392" t="s">
        <v>101</v>
      </c>
      <c r="CA3392" t="s">
        <v>102</v>
      </c>
      <c r="CB3392" t="s">
        <v>139</v>
      </c>
      <c r="CC3392" t="s">
        <v>103</v>
      </c>
      <c r="CD3392" t="s">
        <v>104</v>
      </c>
      <c r="CE3392" t="s">
        <v>105</v>
      </c>
      <c r="CH3392" t="s">
        <v>13057</v>
      </c>
      <c r="CI3392" t="s">
        <v>13057</v>
      </c>
      <c r="CK3392" s="6"/>
      <c r="CP3392">
        <v>0</v>
      </c>
      <c r="CQ3392" t="str">
        <f t="shared" si="105"/>
        <v>https://basisinformatie-overstromingen.nl/geoserver/LIWO_Regionaal/scenario_10600/wms</v>
      </c>
      <c r="CR3392" t="str">
        <f t="shared" si="104"/>
        <v>Overstromingsscenario met id 10600</v>
      </c>
      <c r="CT3392" s="9" t="s">
        <v>13059</v>
      </c>
      <c r="CU3392" s="9" t="s">
        <v>14567</v>
      </c>
      <c r="CV3392" s="9" t="s">
        <v>14568</v>
      </c>
      <c r="CW3392" s="9" t="s">
        <v>14569</v>
      </c>
      <c r="CX3392" s="9" t="s">
        <v>14570</v>
      </c>
    </row>
    <row r="3393" spans="1:102" x14ac:dyDescent="0.25">
      <c r="A3393">
        <v>9788</v>
      </c>
      <c r="B3393">
        <v>9788</v>
      </c>
      <c r="C3393" t="s">
        <v>8919</v>
      </c>
      <c r="D3393" s="1">
        <v>40575</v>
      </c>
      <c r="E3393" t="s">
        <v>7179</v>
      </c>
      <c r="F3393" t="s">
        <v>87</v>
      </c>
      <c r="G3393" t="s">
        <v>7180</v>
      </c>
      <c r="H3393" t="s">
        <v>89</v>
      </c>
      <c r="I3393" t="s">
        <v>2153</v>
      </c>
      <c r="J3393" t="s">
        <v>7181</v>
      </c>
      <c r="K3393" t="s">
        <v>92</v>
      </c>
      <c r="L3393" t="s">
        <v>89</v>
      </c>
      <c r="M3393">
        <v>522070.39447200001</v>
      </c>
      <c r="N3393">
        <v>111171.412082</v>
      </c>
      <c r="O3393" t="s">
        <v>7196</v>
      </c>
      <c r="P3393" t="s">
        <v>89</v>
      </c>
      <c r="Q3393" t="s">
        <v>8920</v>
      </c>
      <c r="R3393" t="s">
        <v>7188</v>
      </c>
      <c r="S3393" t="s">
        <v>89</v>
      </c>
      <c r="T3393" t="s">
        <v>89</v>
      </c>
      <c r="U3393" t="s">
        <v>89</v>
      </c>
      <c r="V3393" t="s">
        <v>89</v>
      </c>
      <c r="W3393" t="s">
        <v>89</v>
      </c>
      <c r="X3393" t="s">
        <v>89</v>
      </c>
      <c r="Y3393" t="s">
        <v>89</v>
      </c>
      <c r="Z3393">
        <v>-2.44</v>
      </c>
      <c r="AA3393" t="s">
        <v>89</v>
      </c>
      <c r="AB3393">
        <v>10</v>
      </c>
      <c r="AC3393" t="s">
        <v>89</v>
      </c>
      <c r="AD3393" t="s">
        <v>96</v>
      </c>
      <c r="AE3393" t="s">
        <v>89</v>
      </c>
      <c r="AF3393">
        <v>0.2</v>
      </c>
      <c r="AG3393">
        <v>1.3</v>
      </c>
      <c r="AH3393">
        <v>0.04</v>
      </c>
      <c r="AI3393">
        <v>1</v>
      </c>
      <c r="AJ3393" t="s">
        <v>89</v>
      </c>
      <c r="AK3393" t="s">
        <v>89</v>
      </c>
      <c r="AL3393" t="s">
        <v>89</v>
      </c>
      <c r="AM3393" t="s">
        <v>89</v>
      </c>
      <c r="AN3393" t="s">
        <v>89</v>
      </c>
      <c r="AO3393" t="s">
        <v>89</v>
      </c>
      <c r="AP3393" t="s">
        <v>89</v>
      </c>
      <c r="AQ3393">
        <v>-2.4500000000000002</v>
      </c>
      <c r="AR3393" t="s">
        <v>89</v>
      </c>
      <c r="AS3393" t="s">
        <v>2039</v>
      </c>
      <c r="AT3393">
        <v>0</v>
      </c>
      <c r="AU3393" t="s">
        <v>89</v>
      </c>
      <c r="AV3393" t="s">
        <v>89</v>
      </c>
      <c r="AW3393" t="s">
        <v>89</v>
      </c>
      <c r="AX3393" t="s">
        <v>89</v>
      </c>
      <c r="AY3393" t="s">
        <v>89</v>
      </c>
      <c r="AZ3393" t="s">
        <v>96</v>
      </c>
      <c r="BA3393" t="s">
        <v>3067</v>
      </c>
      <c r="BB3393" t="s">
        <v>89</v>
      </c>
      <c r="BC3393" t="s">
        <v>89</v>
      </c>
      <c r="BD3393" t="s">
        <v>89</v>
      </c>
      <c r="BE3393">
        <v>100</v>
      </c>
      <c r="BF3393" t="s">
        <v>89</v>
      </c>
      <c r="BG3393" t="s">
        <v>89</v>
      </c>
      <c r="BH3393" s="1">
        <v>40544</v>
      </c>
      <c r="BI3393" t="s">
        <v>2348</v>
      </c>
      <c r="BJ3393" t="s">
        <v>89</v>
      </c>
      <c r="BK3393" t="s">
        <v>89</v>
      </c>
      <c r="BL3393" t="s">
        <v>89</v>
      </c>
      <c r="BM3393" t="s">
        <v>89</v>
      </c>
      <c r="BN3393" t="s">
        <v>89</v>
      </c>
      <c r="BO3393" t="s">
        <v>89</v>
      </c>
      <c r="BP3393" t="s">
        <v>89</v>
      </c>
      <c r="BQ3393" t="s">
        <v>149</v>
      </c>
      <c r="BR3393">
        <v>211</v>
      </c>
      <c r="BS3393" t="s">
        <v>2049</v>
      </c>
      <c r="BT3393">
        <v>25</v>
      </c>
      <c r="BU3393" t="s">
        <v>100</v>
      </c>
      <c r="BV3393" t="s">
        <v>7185</v>
      </c>
      <c r="BW3393">
        <v>6967</v>
      </c>
      <c r="BX3393">
        <v>6</v>
      </c>
      <c r="BY3393">
        <v>137760802</v>
      </c>
      <c r="BZ3393" t="s">
        <v>101</v>
      </c>
      <c r="CA3393" t="s">
        <v>102</v>
      </c>
      <c r="CB3393" t="s">
        <v>139</v>
      </c>
      <c r="CC3393" t="s">
        <v>103</v>
      </c>
      <c r="CD3393" t="s">
        <v>104</v>
      </c>
      <c r="CE3393" t="s">
        <v>105</v>
      </c>
      <c r="CH3393" t="s">
        <v>13057</v>
      </c>
      <c r="CI3393" t="s">
        <v>13057</v>
      </c>
      <c r="CK3393" s="6"/>
      <c r="CP3393">
        <v>0</v>
      </c>
      <c r="CQ3393" t="str">
        <f t="shared" si="105"/>
        <v>https://basisinformatie-overstromingen.nl/geoserver/LIWO_Regionaal/scenario_9788/wms</v>
      </c>
      <c r="CR3393" t="str">
        <f t="shared" si="104"/>
        <v>Overstromingsscenario met id 9788</v>
      </c>
      <c r="CT3393" s="9" t="s">
        <v>13059</v>
      </c>
      <c r="CU3393" s="9" t="s">
        <v>14341</v>
      </c>
      <c r="CV3393" s="9" t="s">
        <v>14342</v>
      </c>
      <c r="CW3393" s="9" t="s">
        <v>14343</v>
      </c>
      <c r="CX3393" s="9" t="s">
        <v>14344</v>
      </c>
    </row>
    <row r="3394" spans="1:102" x14ac:dyDescent="0.25">
      <c r="A3394">
        <v>9208</v>
      </c>
      <c r="B3394">
        <v>9208</v>
      </c>
      <c r="C3394" t="s">
        <v>8921</v>
      </c>
      <c r="D3394" s="1">
        <v>40575</v>
      </c>
      <c r="E3394" t="s">
        <v>7179</v>
      </c>
      <c r="F3394" t="s">
        <v>87</v>
      </c>
      <c r="G3394" t="s">
        <v>7180</v>
      </c>
      <c r="H3394" t="s">
        <v>89</v>
      </c>
      <c r="I3394" t="s">
        <v>2153</v>
      </c>
      <c r="J3394" t="s">
        <v>7181</v>
      </c>
      <c r="K3394" t="s">
        <v>92</v>
      </c>
      <c r="L3394" t="s">
        <v>89</v>
      </c>
      <c r="M3394">
        <v>498362.82196799997</v>
      </c>
      <c r="N3394">
        <v>125109.998024</v>
      </c>
      <c r="O3394" t="s">
        <v>7625</v>
      </c>
      <c r="P3394" t="s">
        <v>89</v>
      </c>
      <c r="Q3394" t="s">
        <v>8922</v>
      </c>
      <c r="R3394" t="s">
        <v>7403</v>
      </c>
      <c r="S3394" t="s">
        <v>89</v>
      </c>
      <c r="T3394" t="s">
        <v>89</v>
      </c>
      <c r="U3394" t="s">
        <v>89</v>
      </c>
      <c r="V3394" t="s">
        <v>89</v>
      </c>
      <c r="W3394" t="s">
        <v>89</v>
      </c>
      <c r="X3394" t="s">
        <v>89</v>
      </c>
      <c r="Y3394" t="s">
        <v>89</v>
      </c>
      <c r="Z3394">
        <v>-2.36</v>
      </c>
      <c r="AA3394" t="s">
        <v>89</v>
      </c>
      <c r="AB3394">
        <v>10</v>
      </c>
      <c r="AC3394" t="s">
        <v>89</v>
      </c>
      <c r="AD3394" t="s">
        <v>96</v>
      </c>
      <c r="AE3394" t="s">
        <v>89</v>
      </c>
      <c r="AF3394">
        <v>0.2</v>
      </c>
      <c r="AG3394">
        <v>1.3</v>
      </c>
      <c r="AH3394">
        <v>0.04</v>
      </c>
      <c r="AI3394">
        <v>1</v>
      </c>
      <c r="AJ3394" t="s">
        <v>89</v>
      </c>
      <c r="AK3394" t="s">
        <v>89</v>
      </c>
      <c r="AL3394" t="s">
        <v>89</v>
      </c>
      <c r="AM3394" t="s">
        <v>89</v>
      </c>
      <c r="AN3394" t="s">
        <v>89</v>
      </c>
      <c r="AO3394" t="s">
        <v>89</v>
      </c>
      <c r="AP3394" t="s">
        <v>89</v>
      </c>
      <c r="AQ3394">
        <v>-2.37</v>
      </c>
      <c r="AR3394" t="s">
        <v>89</v>
      </c>
      <c r="AS3394" t="s">
        <v>2039</v>
      </c>
      <c r="AT3394">
        <v>-1.45</v>
      </c>
      <c r="AU3394" t="s">
        <v>89</v>
      </c>
      <c r="AV3394" t="s">
        <v>89</v>
      </c>
      <c r="AW3394" t="s">
        <v>89</v>
      </c>
      <c r="AX3394" t="s">
        <v>89</v>
      </c>
      <c r="AY3394" t="s">
        <v>89</v>
      </c>
      <c r="AZ3394" t="s">
        <v>96</v>
      </c>
      <c r="BA3394" t="s">
        <v>3067</v>
      </c>
      <c r="BB3394" t="s">
        <v>89</v>
      </c>
      <c r="BC3394" t="s">
        <v>89</v>
      </c>
      <c r="BD3394" t="s">
        <v>89</v>
      </c>
      <c r="BE3394">
        <v>10</v>
      </c>
      <c r="BF3394" t="s">
        <v>89</v>
      </c>
      <c r="BG3394" t="s">
        <v>89</v>
      </c>
      <c r="BH3394" s="1">
        <v>40544</v>
      </c>
      <c r="BI3394" t="s">
        <v>2348</v>
      </c>
      <c r="BJ3394" t="s">
        <v>89</v>
      </c>
      <c r="BK3394" t="s">
        <v>89</v>
      </c>
      <c r="BL3394" t="s">
        <v>89</v>
      </c>
      <c r="BM3394" t="s">
        <v>89</v>
      </c>
      <c r="BN3394" t="s">
        <v>89</v>
      </c>
      <c r="BO3394" t="s">
        <v>89</v>
      </c>
      <c r="BP3394" t="s">
        <v>89</v>
      </c>
      <c r="BQ3394" t="s">
        <v>149</v>
      </c>
      <c r="BR3394">
        <v>211</v>
      </c>
      <c r="BS3394" t="s">
        <v>2049</v>
      </c>
      <c r="BT3394">
        <v>25</v>
      </c>
      <c r="BU3394" t="s">
        <v>100</v>
      </c>
      <c r="BV3394" t="s">
        <v>7185</v>
      </c>
      <c r="BW3394">
        <v>7</v>
      </c>
      <c r="BX3394">
        <v>0</v>
      </c>
      <c r="BY3394">
        <v>601843</v>
      </c>
      <c r="BZ3394" t="s">
        <v>101</v>
      </c>
      <c r="CA3394" t="s">
        <v>102</v>
      </c>
      <c r="CB3394" t="s">
        <v>139</v>
      </c>
      <c r="CC3394" t="s">
        <v>103</v>
      </c>
      <c r="CD3394" t="s">
        <v>104</v>
      </c>
      <c r="CE3394" t="s">
        <v>105</v>
      </c>
      <c r="CH3394" t="s">
        <v>13057</v>
      </c>
      <c r="CI3394" t="s">
        <v>13057</v>
      </c>
      <c r="CK3394" s="6"/>
      <c r="CP3394">
        <v>0</v>
      </c>
      <c r="CQ3394" t="str">
        <f t="shared" si="105"/>
        <v>https://basisinformatie-overstromingen.nl/geoserver/LIWO_Regionaal/scenario_9208/wms</v>
      </c>
      <c r="CR3394" t="str">
        <f t="shared" si="104"/>
        <v>Overstromingsscenario met id 9208</v>
      </c>
      <c r="CT3394" s="9" t="s">
        <v>13059</v>
      </c>
      <c r="CU3394" s="9" t="s">
        <v>14047</v>
      </c>
      <c r="CV3394" s="9" t="s">
        <v>14401</v>
      </c>
      <c r="CW3394" s="9" t="s">
        <v>13290</v>
      </c>
      <c r="CX3394" s="9" t="s">
        <v>14402</v>
      </c>
    </row>
    <row r="3395" spans="1:102" x14ac:dyDescent="0.25">
      <c r="A3395">
        <v>9247</v>
      </c>
      <c r="B3395">
        <v>9247</v>
      </c>
      <c r="C3395" t="s">
        <v>8921</v>
      </c>
      <c r="D3395" s="1">
        <v>40575</v>
      </c>
      <c r="E3395" t="s">
        <v>7179</v>
      </c>
      <c r="F3395" t="s">
        <v>87</v>
      </c>
      <c r="G3395" t="s">
        <v>7180</v>
      </c>
      <c r="H3395" t="s">
        <v>89</v>
      </c>
      <c r="I3395" t="s">
        <v>2153</v>
      </c>
      <c r="J3395" t="s">
        <v>7181</v>
      </c>
      <c r="K3395" t="s">
        <v>92</v>
      </c>
      <c r="L3395" t="s">
        <v>89</v>
      </c>
      <c r="M3395">
        <v>498366.64848799998</v>
      </c>
      <c r="N3395">
        <v>125059.52430400001</v>
      </c>
      <c r="O3395" t="s">
        <v>7625</v>
      </c>
      <c r="P3395" t="s">
        <v>89</v>
      </c>
      <c r="Q3395" t="s">
        <v>8922</v>
      </c>
      <c r="R3395" t="s">
        <v>7737</v>
      </c>
      <c r="S3395" t="s">
        <v>89</v>
      </c>
      <c r="T3395" t="s">
        <v>89</v>
      </c>
      <c r="U3395" t="s">
        <v>89</v>
      </c>
      <c r="V3395" t="s">
        <v>89</v>
      </c>
      <c r="W3395" t="s">
        <v>89</v>
      </c>
      <c r="X3395" t="s">
        <v>89</v>
      </c>
      <c r="Y3395" t="s">
        <v>89</v>
      </c>
      <c r="Z3395">
        <v>-2.3199999999999998</v>
      </c>
      <c r="AA3395" t="s">
        <v>89</v>
      </c>
      <c r="AB3395">
        <v>10</v>
      </c>
      <c r="AC3395" t="s">
        <v>89</v>
      </c>
      <c r="AD3395" t="s">
        <v>96</v>
      </c>
      <c r="AE3395" t="s">
        <v>89</v>
      </c>
      <c r="AF3395">
        <v>0.2</v>
      </c>
      <c r="AG3395">
        <v>1.3</v>
      </c>
      <c r="AH3395">
        <v>0.04</v>
      </c>
      <c r="AI3395">
        <v>1</v>
      </c>
      <c r="AJ3395" t="s">
        <v>89</v>
      </c>
      <c r="AK3395" t="s">
        <v>89</v>
      </c>
      <c r="AL3395" t="s">
        <v>89</v>
      </c>
      <c r="AM3395" t="s">
        <v>89</v>
      </c>
      <c r="AN3395" t="s">
        <v>89</v>
      </c>
      <c r="AO3395" t="s">
        <v>89</v>
      </c>
      <c r="AP3395" t="s">
        <v>89</v>
      </c>
      <c r="AQ3395">
        <v>-2.33</v>
      </c>
      <c r="AR3395" t="s">
        <v>89</v>
      </c>
      <c r="AS3395" t="s">
        <v>2039</v>
      </c>
      <c r="AT3395">
        <v>-1.45</v>
      </c>
      <c r="AU3395" t="s">
        <v>89</v>
      </c>
      <c r="AV3395" t="s">
        <v>89</v>
      </c>
      <c r="AW3395" t="s">
        <v>89</v>
      </c>
      <c r="AX3395" t="s">
        <v>89</v>
      </c>
      <c r="AY3395" t="s">
        <v>89</v>
      </c>
      <c r="AZ3395" t="s">
        <v>96</v>
      </c>
      <c r="BA3395" t="s">
        <v>3067</v>
      </c>
      <c r="BB3395" t="s">
        <v>89</v>
      </c>
      <c r="BC3395" t="s">
        <v>89</v>
      </c>
      <c r="BD3395" t="s">
        <v>89</v>
      </c>
      <c r="BE3395">
        <v>10</v>
      </c>
      <c r="BF3395" t="s">
        <v>89</v>
      </c>
      <c r="BG3395" t="s">
        <v>89</v>
      </c>
      <c r="BH3395" s="1">
        <v>40544</v>
      </c>
      <c r="BI3395" t="s">
        <v>2348</v>
      </c>
      <c r="BJ3395" t="s">
        <v>89</v>
      </c>
      <c r="BK3395" t="s">
        <v>89</v>
      </c>
      <c r="BL3395" t="s">
        <v>89</v>
      </c>
      <c r="BM3395" t="s">
        <v>89</v>
      </c>
      <c r="BN3395" t="s">
        <v>89</v>
      </c>
      <c r="BO3395" t="s">
        <v>89</v>
      </c>
      <c r="BP3395" t="s">
        <v>89</v>
      </c>
      <c r="BQ3395" t="s">
        <v>149</v>
      </c>
      <c r="BR3395">
        <v>211</v>
      </c>
      <c r="BS3395" t="s">
        <v>2049</v>
      </c>
      <c r="BT3395">
        <v>25</v>
      </c>
      <c r="BU3395" t="s">
        <v>100</v>
      </c>
      <c r="BV3395" t="s">
        <v>7185</v>
      </c>
      <c r="BW3395">
        <v>0</v>
      </c>
      <c r="BX3395">
        <v>0</v>
      </c>
      <c r="BY3395">
        <v>310911</v>
      </c>
      <c r="BZ3395" t="s">
        <v>101</v>
      </c>
      <c r="CA3395" t="s">
        <v>102</v>
      </c>
      <c r="CB3395" t="s">
        <v>139</v>
      </c>
      <c r="CC3395" t="s">
        <v>103</v>
      </c>
      <c r="CD3395" t="s">
        <v>104</v>
      </c>
      <c r="CE3395" t="s">
        <v>105</v>
      </c>
      <c r="CH3395" t="s">
        <v>13057</v>
      </c>
      <c r="CI3395" t="s">
        <v>13057</v>
      </c>
      <c r="CK3395" s="6"/>
      <c r="CP3395">
        <v>0</v>
      </c>
      <c r="CQ3395" t="str">
        <f t="shared" si="105"/>
        <v>https://basisinformatie-overstromingen.nl/geoserver/LIWO_Regionaal/scenario_9247/wms</v>
      </c>
      <c r="CR3395" t="str">
        <f t="shared" ref="CR3395:CR3458" si="106">"Overstromingsscenario met id " &amp; A3395</f>
        <v>Overstromingsscenario met id 9247</v>
      </c>
      <c r="CT3395" s="9" t="s">
        <v>13059</v>
      </c>
      <c r="CU3395" s="9" t="s">
        <v>13270</v>
      </c>
      <c r="CV3395" s="9" t="s">
        <v>14454</v>
      </c>
      <c r="CW3395" s="9" t="s">
        <v>14365</v>
      </c>
      <c r="CX3395" s="9" t="s">
        <v>14382</v>
      </c>
    </row>
    <row r="3396" spans="1:102" x14ac:dyDescent="0.25">
      <c r="A3396">
        <v>10598</v>
      </c>
      <c r="B3396">
        <v>10598</v>
      </c>
      <c r="C3396" t="s">
        <v>8923</v>
      </c>
      <c r="D3396" s="1">
        <v>40575</v>
      </c>
      <c r="E3396" t="s">
        <v>7179</v>
      </c>
      <c r="F3396" t="s">
        <v>87</v>
      </c>
      <c r="G3396" t="s">
        <v>7180</v>
      </c>
      <c r="H3396" t="s">
        <v>89</v>
      </c>
      <c r="I3396" t="s">
        <v>2153</v>
      </c>
      <c r="J3396" t="s">
        <v>7181</v>
      </c>
      <c r="K3396" t="s">
        <v>92</v>
      </c>
      <c r="L3396" t="s">
        <v>89</v>
      </c>
      <c r="M3396">
        <v>522138.67484200001</v>
      </c>
      <c r="N3396">
        <v>111017.822562</v>
      </c>
      <c r="O3396" t="s">
        <v>7196</v>
      </c>
      <c r="P3396" t="s">
        <v>89</v>
      </c>
      <c r="Q3396" t="s">
        <v>8924</v>
      </c>
      <c r="R3396" t="s">
        <v>8896</v>
      </c>
      <c r="S3396" t="s">
        <v>89</v>
      </c>
      <c r="T3396" t="s">
        <v>89</v>
      </c>
      <c r="U3396" t="s">
        <v>89</v>
      </c>
      <c r="V3396" t="s">
        <v>89</v>
      </c>
      <c r="W3396" t="s">
        <v>89</v>
      </c>
      <c r="X3396" t="s">
        <v>89</v>
      </c>
      <c r="Y3396" t="s">
        <v>89</v>
      </c>
      <c r="Z3396">
        <v>-1.39</v>
      </c>
      <c r="AA3396" t="s">
        <v>89</v>
      </c>
      <c r="AB3396">
        <v>10</v>
      </c>
      <c r="AC3396" t="s">
        <v>89</v>
      </c>
      <c r="AD3396" t="s">
        <v>96</v>
      </c>
      <c r="AE3396" t="s">
        <v>89</v>
      </c>
      <c r="AF3396">
        <v>0.2</v>
      </c>
      <c r="AG3396">
        <v>1.3</v>
      </c>
      <c r="AH3396">
        <v>0.04</v>
      </c>
      <c r="AI3396">
        <v>1</v>
      </c>
      <c r="AJ3396" t="s">
        <v>89</v>
      </c>
      <c r="AK3396" t="s">
        <v>89</v>
      </c>
      <c r="AL3396" t="s">
        <v>89</v>
      </c>
      <c r="AM3396" t="s">
        <v>89</v>
      </c>
      <c r="AN3396" t="s">
        <v>89</v>
      </c>
      <c r="AO3396" t="s">
        <v>89</v>
      </c>
      <c r="AP3396" t="s">
        <v>89</v>
      </c>
      <c r="AQ3396">
        <v>-1.4</v>
      </c>
      <c r="AR3396" t="s">
        <v>89</v>
      </c>
      <c r="AS3396" t="s">
        <v>2039</v>
      </c>
      <c r="AT3396">
        <v>0</v>
      </c>
      <c r="AU3396" t="s">
        <v>89</v>
      </c>
      <c r="AV3396" t="s">
        <v>89</v>
      </c>
      <c r="AW3396" t="s">
        <v>89</v>
      </c>
      <c r="AX3396" t="s">
        <v>89</v>
      </c>
      <c r="AY3396" t="s">
        <v>89</v>
      </c>
      <c r="AZ3396" t="s">
        <v>96</v>
      </c>
      <c r="BA3396" t="s">
        <v>3067</v>
      </c>
      <c r="BB3396" t="s">
        <v>89</v>
      </c>
      <c r="BC3396" t="s">
        <v>89</v>
      </c>
      <c r="BD3396" t="s">
        <v>89</v>
      </c>
      <c r="BE3396">
        <v>30</v>
      </c>
      <c r="BF3396" t="s">
        <v>89</v>
      </c>
      <c r="BG3396" t="s">
        <v>89</v>
      </c>
      <c r="BH3396" s="1">
        <v>40544</v>
      </c>
      <c r="BI3396" t="s">
        <v>2348</v>
      </c>
      <c r="BJ3396" t="s">
        <v>89</v>
      </c>
      <c r="BK3396" t="s">
        <v>89</v>
      </c>
      <c r="BL3396" t="s">
        <v>89</v>
      </c>
      <c r="BM3396" t="s">
        <v>89</v>
      </c>
      <c r="BN3396" t="s">
        <v>89</v>
      </c>
      <c r="BO3396" t="s">
        <v>89</v>
      </c>
      <c r="BP3396" t="s">
        <v>89</v>
      </c>
      <c r="BQ3396" t="s">
        <v>149</v>
      </c>
      <c r="BR3396">
        <v>211</v>
      </c>
      <c r="BS3396" t="s">
        <v>2049</v>
      </c>
      <c r="BT3396">
        <v>25</v>
      </c>
      <c r="BU3396" t="s">
        <v>100</v>
      </c>
      <c r="BV3396" t="s">
        <v>7185</v>
      </c>
      <c r="BW3396">
        <v>179</v>
      </c>
      <c r="BX3396">
        <v>0</v>
      </c>
      <c r="BY3396">
        <v>26182161</v>
      </c>
      <c r="BZ3396" t="s">
        <v>101</v>
      </c>
      <c r="CA3396" t="s">
        <v>102</v>
      </c>
      <c r="CB3396" t="s">
        <v>139</v>
      </c>
      <c r="CC3396" t="s">
        <v>103</v>
      </c>
      <c r="CD3396" t="s">
        <v>104</v>
      </c>
      <c r="CE3396" t="s">
        <v>105</v>
      </c>
      <c r="CH3396" t="s">
        <v>13057</v>
      </c>
      <c r="CI3396" t="s">
        <v>13057</v>
      </c>
      <c r="CK3396" s="6"/>
      <c r="CP3396">
        <v>0</v>
      </c>
      <c r="CQ3396" t="str">
        <f t="shared" ref="CQ3396:CQ3459" si="107">"https://basisinformatie-overstromingen.nl/geoserver/" &amp; CT3396 &amp;"/scenario_" &amp; A3396 &amp; "/wms"</f>
        <v>https://basisinformatie-overstromingen.nl/geoserver/LIWO_Regionaal/scenario_10598/wms</v>
      </c>
      <c r="CR3396" t="str">
        <f t="shared" si="106"/>
        <v>Overstromingsscenario met id 10598</v>
      </c>
      <c r="CT3396" s="9" t="s">
        <v>13059</v>
      </c>
      <c r="CU3396" s="9" t="s">
        <v>14567</v>
      </c>
      <c r="CV3396" s="9" t="s">
        <v>14568</v>
      </c>
      <c r="CW3396" s="9" t="s">
        <v>14569</v>
      </c>
      <c r="CX3396" s="9" t="s">
        <v>14570</v>
      </c>
    </row>
    <row r="3397" spans="1:102" x14ac:dyDescent="0.25">
      <c r="A3397">
        <v>10597</v>
      </c>
      <c r="B3397">
        <v>10597</v>
      </c>
      <c r="C3397" t="s">
        <v>8925</v>
      </c>
      <c r="D3397" s="1">
        <v>40575</v>
      </c>
      <c r="E3397" t="s">
        <v>7179</v>
      </c>
      <c r="F3397" t="s">
        <v>87</v>
      </c>
      <c r="G3397" t="s">
        <v>7180</v>
      </c>
      <c r="H3397" t="s">
        <v>89</v>
      </c>
      <c r="I3397" t="s">
        <v>2153</v>
      </c>
      <c r="J3397" t="s">
        <v>7181</v>
      </c>
      <c r="K3397" t="s">
        <v>92</v>
      </c>
      <c r="L3397" t="s">
        <v>89</v>
      </c>
      <c r="M3397">
        <v>522512.69426199998</v>
      </c>
      <c r="N3397">
        <v>110742.231642</v>
      </c>
      <c r="O3397" t="s">
        <v>7196</v>
      </c>
      <c r="P3397" t="s">
        <v>89</v>
      </c>
      <c r="Q3397" t="s">
        <v>8926</v>
      </c>
      <c r="R3397" t="s">
        <v>8896</v>
      </c>
      <c r="S3397" t="s">
        <v>89</v>
      </c>
      <c r="T3397" t="s">
        <v>89</v>
      </c>
      <c r="U3397" t="s">
        <v>89</v>
      </c>
      <c r="V3397" t="s">
        <v>89</v>
      </c>
      <c r="W3397" t="s">
        <v>89</v>
      </c>
      <c r="X3397" t="s">
        <v>89</v>
      </c>
      <c r="Y3397" t="s">
        <v>89</v>
      </c>
      <c r="Z3397">
        <v>-2.63</v>
      </c>
      <c r="AA3397" t="s">
        <v>89</v>
      </c>
      <c r="AB3397">
        <v>10</v>
      </c>
      <c r="AC3397" t="s">
        <v>89</v>
      </c>
      <c r="AD3397" t="s">
        <v>96</v>
      </c>
      <c r="AE3397" t="s">
        <v>89</v>
      </c>
      <c r="AF3397">
        <v>0.2</v>
      </c>
      <c r="AG3397">
        <v>1.3</v>
      </c>
      <c r="AH3397">
        <v>0.04</v>
      </c>
      <c r="AI3397">
        <v>1</v>
      </c>
      <c r="AJ3397" t="s">
        <v>89</v>
      </c>
      <c r="AK3397" t="s">
        <v>89</v>
      </c>
      <c r="AL3397" t="s">
        <v>89</v>
      </c>
      <c r="AM3397" t="s">
        <v>89</v>
      </c>
      <c r="AN3397" t="s">
        <v>89</v>
      </c>
      <c r="AO3397" t="s">
        <v>89</v>
      </c>
      <c r="AP3397" t="s">
        <v>89</v>
      </c>
      <c r="AQ3397">
        <v>-2.64</v>
      </c>
      <c r="AR3397" t="s">
        <v>89</v>
      </c>
      <c r="AS3397" t="s">
        <v>2039</v>
      </c>
      <c r="AT3397">
        <v>0</v>
      </c>
      <c r="AU3397" t="s">
        <v>89</v>
      </c>
      <c r="AV3397" t="s">
        <v>89</v>
      </c>
      <c r="AW3397" t="s">
        <v>89</v>
      </c>
      <c r="AX3397" t="s">
        <v>89</v>
      </c>
      <c r="AY3397" t="s">
        <v>89</v>
      </c>
      <c r="AZ3397" t="s">
        <v>96</v>
      </c>
      <c r="BA3397" t="s">
        <v>3067</v>
      </c>
      <c r="BB3397" t="s">
        <v>89</v>
      </c>
      <c r="BC3397" t="s">
        <v>89</v>
      </c>
      <c r="BD3397" t="s">
        <v>89</v>
      </c>
      <c r="BE3397">
        <v>30</v>
      </c>
      <c r="BF3397" t="s">
        <v>89</v>
      </c>
      <c r="BG3397" t="s">
        <v>89</v>
      </c>
      <c r="BH3397" s="1">
        <v>40544</v>
      </c>
      <c r="BI3397" t="s">
        <v>2348</v>
      </c>
      <c r="BJ3397" t="s">
        <v>89</v>
      </c>
      <c r="BK3397" t="s">
        <v>89</v>
      </c>
      <c r="BL3397" t="s">
        <v>89</v>
      </c>
      <c r="BM3397" t="s">
        <v>89</v>
      </c>
      <c r="BN3397" t="s">
        <v>89</v>
      </c>
      <c r="BO3397" t="s">
        <v>89</v>
      </c>
      <c r="BP3397" t="s">
        <v>89</v>
      </c>
      <c r="BQ3397" t="s">
        <v>149</v>
      </c>
      <c r="BR3397">
        <v>211</v>
      </c>
      <c r="BS3397" t="s">
        <v>2049</v>
      </c>
      <c r="BT3397">
        <v>25</v>
      </c>
      <c r="BU3397" t="s">
        <v>100</v>
      </c>
      <c r="BV3397" t="s">
        <v>7185</v>
      </c>
      <c r="BW3397">
        <v>162</v>
      </c>
      <c r="BX3397">
        <v>0</v>
      </c>
      <c r="BY3397">
        <v>26191955</v>
      </c>
      <c r="BZ3397" t="s">
        <v>101</v>
      </c>
      <c r="CA3397" t="s">
        <v>102</v>
      </c>
      <c r="CB3397" t="s">
        <v>139</v>
      </c>
      <c r="CC3397" t="s">
        <v>103</v>
      </c>
      <c r="CD3397" t="s">
        <v>104</v>
      </c>
      <c r="CE3397" t="s">
        <v>105</v>
      </c>
      <c r="CH3397" t="s">
        <v>13057</v>
      </c>
      <c r="CI3397" t="s">
        <v>13057</v>
      </c>
      <c r="CK3397" s="6"/>
      <c r="CP3397">
        <v>0</v>
      </c>
      <c r="CQ3397" t="str">
        <f t="shared" si="107"/>
        <v>https://basisinformatie-overstromingen.nl/geoserver/LIWO_Regionaal/scenario_10597/wms</v>
      </c>
      <c r="CR3397" t="str">
        <f t="shared" si="106"/>
        <v>Overstromingsscenario met id 10597</v>
      </c>
      <c r="CT3397" s="9" t="s">
        <v>13059</v>
      </c>
      <c r="CU3397" s="9" t="s">
        <v>14567</v>
      </c>
      <c r="CV3397" s="9" t="s">
        <v>14568</v>
      </c>
      <c r="CW3397" s="9" t="s">
        <v>14569</v>
      </c>
      <c r="CX3397" s="9" t="s">
        <v>14570</v>
      </c>
    </row>
    <row r="3398" spans="1:102" x14ac:dyDescent="0.25">
      <c r="A3398">
        <v>9783</v>
      </c>
      <c r="B3398">
        <v>9783</v>
      </c>
      <c r="C3398" t="s">
        <v>8927</v>
      </c>
      <c r="D3398" s="1">
        <v>40575</v>
      </c>
      <c r="E3398" t="s">
        <v>7179</v>
      </c>
      <c r="F3398" t="s">
        <v>87</v>
      </c>
      <c r="G3398" t="s">
        <v>7180</v>
      </c>
      <c r="H3398" t="s">
        <v>89</v>
      </c>
      <c r="I3398" t="s">
        <v>2153</v>
      </c>
      <c r="J3398" t="s">
        <v>7181</v>
      </c>
      <c r="K3398" t="s">
        <v>92</v>
      </c>
      <c r="L3398" t="s">
        <v>89</v>
      </c>
      <c r="M3398">
        <v>522624.14656199998</v>
      </c>
      <c r="N3398">
        <v>110731.775992</v>
      </c>
      <c r="O3398" t="s">
        <v>7196</v>
      </c>
      <c r="P3398" t="s">
        <v>89</v>
      </c>
      <c r="Q3398" t="s">
        <v>8928</v>
      </c>
      <c r="R3398" t="s">
        <v>7188</v>
      </c>
      <c r="S3398" t="s">
        <v>89</v>
      </c>
      <c r="T3398" t="s">
        <v>89</v>
      </c>
      <c r="U3398" t="s">
        <v>89</v>
      </c>
      <c r="V3398" t="s">
        <v>89</v>
      </c>
      <c r="W3398" t="s">
        <v>89</v>
      </c>
      <c r="X3398" t="s">
        <v>89</v>
      </c>
      <c r="Y3398" t="s">
        <v>89</v>
      </c>
      <c r="Z3398">
        <v>-2.63</v>
      </c>
      <c r="AA3398" t="s">
        <v>89</v>
      </c>
      <c r="AB3398">
        <v>10</v>
      </c>
      <c r="AC3398" t="s">
        <v>89</v>
      </c>
      <c r="AD3398" t="s">
        <v>96</v>
      </c>
      <c r="AE3398" t="s">
        <v>89</v>
      </c>
      <c r="AF3398">
        <v>1</v>
      </c>
      <c r="AG3398">
        <v>1.3</v>
      </c>
      <c r="AH3398">
        <v>0.04</v>
      </c>
      <c r="AI3398">
        <v>1</v>
      </c>
      <c r="AJ3398" t="s">
        <v>89</v>
      </c>
      <c r="AK3398" t="s">
        <v>89</v>
      </c>
      <c r="AL3398" t="s">
        <v>89</v>
      </c>
      <c r="AM3398" t="s">
        <v>89</v>
      </c>
      <c r="AN3398" t="s">
        <v>89</v>
      </c>
      <c r="AO3398" t="s">
        <v>89</v>
      </c>
      <c r="AP3398" t="s">
        <v>89</v>
      </c>
      <c r="AQ3398">
        <v>-2.64</v>
      </c>
      <c r="AR3398" t="s">
        <v>89</v>
      </c>
      <c r="AS3398" t="s">
        <v>2039</v>
      </c>
      <c r="AT3398">
        <v>0</v>
      </c>
      <c r="AU3398" t="s">
        <v>89</v>
      </c>
      <c r="AV3398" t="s">
        <v>89</v>
      </c>
      <c r="AW3398" t="s">
        <v>89</v>
      </c>
      <c r="AX3398" t="s">
        <v>89</v>
      </c>
      <c r="AY3398" t="s">
        <v>89</v>
      </c>
      <c r="AZ3398" t="s">
        <v>96</v>
      </c>
      <c r="BA3398" t="s">
        <v>3067</v>
      </c>
      <c r="BB3398" t="s">
        <v>89</v>
      </c>
      <c r="BC3398" t="s">
        <v>89</v>
      </c>
      <c r="BD3398" t="s">
        <v>89</v>
      </c>
      <c r="BE3398">
        <v>30</v>
      </c>
      <c r="BF3398" t="s">
        <v>89</v>
      </c>
      <c r="BG3398" t="s">
        <v>89</v>
      </c>
      <c r="BH3398" s="1">
        <v>40544</v>
      </c>
      <c r="BI3398" t="s">
        <v>2348</v>
      </c>
      <c r="BJ3398" t="s">
        <v>89</v>
      </c>
      <c r="BK3398" t="s">
        <v>89</v>
      </c>
      <c r="BL3398" t="s">
        <v>89</v>
      </c>
      <c r="BM3398" t="s">
        <v>89</v>
      </c>
      <c r="BN3398" t="s">
        <v>89</v>
      </c>
      <c r="BO3398" t="s">
        <v>89</v>
      </c>
      <c r="BP3398" t="s">
        <v>89</v>
      </c>
      <c r="BQ3398" t="s">
        <v>149</v>
      </c>
      <c r="BR3398">
        <v>211</v>
      </c>
      <c r="BS3398" t="s">
        <v>2049</v>
      </c>
      <c r="BT3398">
        <v>25</v>
      </c>
      <c r="BU3398" t="s">
        <v>100</v>
      </c>
      <c r="BV3398" t="s">
        <v>7185</v>
      </c>
      <c r="BW3398">
        <v>829</v>
      </c>
      <c r="BX3398">
        <v>0</v>
      </c>
      <c r="BY3398">
        <v>40825050</v>
      </c>
      <c r="BZ3398" t="s">
        <v>101</v>
      </c>
      <c r="CA3398" t="s">
        <v>102</v>
      </c>
      <c r="CB3398" t="s">
        <v>139</v>
      </c>
      <c r="CC3398" t="s">
        <v>103</v>
      </c>
      <c r="CD3398" t="s">
        <v>104</v>
      </c>
      <c r="CE3398" t="s">
        <v>105</v>
      </c>
      <c r="CH3398" t="s">
        <v>13057</v>
      </c>
      <c r="CI3398" t="s">
        <v>13057</v>
      </c>
      <c r="CK3398" s="6"/>
      <c r="CP3398">
        <v>0</v>
      </c>
      <c r="CQ3398" t="str">
        <f t="shared" si="107"/>
        <v>https://basisinformatie-overstromingen.nl/geoserver/LIWO_Regionaal/scenario_9783/wms</v>
      </c>
      <c r="CR3398" t="str">
        <f t="shared" si="106"/>
        <v>Overstromingsscenario met id 9783</v>
      </c>
      <c r="CT3398" s="9" t="s">
        <v>13059</v>
      </c>
      <c r="CU3398" s="9" t="s">
        <v>14341</v>
      </c>
      <c r="CV3398" s="9" t="s">
        <v>14342</v>
      </c>
      <c r="CW3398" s="9" t="s">
        <v>14343</v>
      </c>
      <c r="CX3398" s="9" t="s">
        <v>14344</v>
      </c>
    </row>
    <row r="3399" spans="1:102" x14ac:dyDescent="0.25">
      <c r="A3399">
        <v>10596</v>
      </c>
      <c r="B3399">
        <v>10596</v>
      </c>
      <c r="C3399" t="s">
        <v>8929</v>
      </c>
      <c r="D3399" s="1">
        <v>40575</v>
      </c>
      <c r="E3399" t="s">
        <v>7179</v>
      </c>
      <c r="F3399" t="s">
        <v>87</v>
      </c>
      <c r="G3399" t="s">
        <v>7180</v>
      </c>
      <c r="H3399" t="s">
        <v>89</v>
      </c>
      <c r="I3399" t="s">
        <v>2153</v>
      </c>
      <c r="J3399" t="s">
        <v>7181</v>
      </c>
      <c r="K3399" t="s">
        <v>92</v>
      </c>
      <c r="L3399" t="s">
        <v>89</v>
      </c>
      <c r="M3399">
        <v>522757.99636200001</v>
      </c>
      <c r="N3399">
        <v>110536.19349200001</v>
      </c>
      <c r="O3399" t="s">
        <v>7196</v>
      </c>
      <c r="P3399" t="s">
        <v>89</v>
      </c>
      <c r="Q3399" t="s">
        <v>8930</v>
      </c>
      <c r="R3399" t="s">
        <v>8896</v>
      </c>
      <c r="S3399" t="s">
        <v>89</v>
      </c>
      <c r="T3399" t="s">
        <v>89</v>
      </c>
      <c r="U3399" t="s">
        <v>89</v>
      </c>
      <c r="V3399" t="s">
        <v>89</v>
      </c>
      <c r="W3399" t="s">
        <v>89</v>
      </c>
      <c r="X3399" t="s">
        <v>89</v>
      </c>
      <c r="Y3399" t="s">
        <v>89</v>
      </c>
      <c r="Z3399">
        <v>-1.49</v>
      </c>
      <c r="AA3399" t="s">
        <v>89</v>
      </c>
      <c r="AB3399">
        <v>10</v>
      </c>
      <c r="AC3399" t="s">
        <v>89</v>
      </c>
      <c r="AD3399" t="s">
        <v>96</v>
      </c>
      <c r="AE3399" t="s">
        <v>89</v>
      </c>
      <c r="AF3399">
        <v>0.2</v>
      </c>
      <c r="AG3399">
        <v>1.3</v>
      </c>
      <c r="AH3399">
        <v>0.04</v>
      </c>
      <c r="AI3399">
        <v>1</v>
      </c>
      <c r="AJ3399" t="s">
        <v>89</v>
      </c>
      <c r="AK3399" t="s">
        <v>89</v>
      </c>
      <c r="AL3399" t="s">
        <v>89</v>
      </c>
      <c r="AM3399" t="s">
        <v>89</v>
      </c>
      <c r="AN3399" t="s">
        <v>89</v>
      </c>
      <c r="AO3399" t="s">
        <v>89</v>
      </c>
      <c r="AP3399" t="s">
        <v>89</v>
      </c>
      <c r="AQ3399">
        <v>-1.5</v>
      </c>
      <c r="AR3399" t="s">
        <v>89</v>
      </c>
      <c r="AS3399" t="s">
        <v>2039</v>
      </c>
      <c r="AT3399">
        <v>0</v>
      </c>
      <c r="AU3399" t="s">
        <v>89</v>
      </c>
      <c r="AV3399" t="s">
        <v>89</v>
      </c>
      <c r="AW3399" t="s">
        <v>89</v>
      </c>
      <c r="AX3399" t="s">
        <v>89</v>
      </c>
      <c r="AY3399" t="s">
        <v>89</v>
      </c>
      <c r="AZ3399" t="s">
        <v>96</v>
      </c>
      <c r="BA3399" t="s">
        <v>3067</v>
      </c>
      <c r="BB3399" t="s">
        <v>89</v>
      </c>
      <c r="BC3399" t="s">
        <v>89</v>
      </c>
      <c r="BD3399" t="s">
        <v>89</v>
      </c>
      <c r="BE3399">
        <v>30</v>
      </c>
      <c r="BF3399" t="s">
        <v>89</v>
      </c>
      <c r="BG3399" t="s">
        <v>89</v>
      </c>
      <c r="BH3399" s="1">
        <v>40544</v>
      </c>
      <c r="BI3399" t="s">
        <v>2348</v>
      </c>
      <c r="BJ3399" t="s">
        <v>89</v>
      </c>
      <c r="BK3399" t="s">
        <v>89</v>
      </c>
      <c r="BL3399" t="s">
        <v>89</v>
      </c>
      <c r="BM3399" t="s">
        <v>89</v>
      </c>
      <c r="BN3399" t="s">
        <v>89</v>
      </c>
      <c r="BO3399" t="s">
        <v>89</v>
      </c>
      <c r="BP3399" t="s">
        <v>89</v>
      </c>
      <c r="BQ3399" t="s">
        <v>149</v>
      </c>
      <c r="BR3399">
        <v>211</v>
      </c>
      <c r="BS3399" t="s">
        <v>2049</v>
      </c>
      <c r="BT3399">
        <v>25</v>
      </c>
      <c r="BU3399" t="s">
        <v>100</v>
      </c>
      <c r="BV3399" t="s">
        <v>7185</v>
      </c>
      <c r="BW3399">
        <v>179</v>
      </c>
      <c r="BX3399">
        <v>0</v>
      </c>
      <c r="BY3399">
        <v>26349927</v>
      </c>
      <c r="BZ3399" t="s">
        <v>101</v>
      </c>
      <c r="CA3399" t="s">
        <v>102</v>
      </c>
      <c r="CB3399" t="s">
        <v>139</v>
      </c>
      <c r="CC3399" t="s">
        <v>103</v>
      </c>
      <c r="CD3399" t="s">
        <v>104</v>
      </c>
      <c r="CE3399" t="s">
        <v>105</v>
      </c>
      <c r="CH3399" t="s">
        <v>13057</v>
      </c>
      <c r="CI3399" t="s">
        <v>13057</v>
      </c>
      <c r="CK3399" s="6"/>
      <c r="CP3399">
        <v>0</v>
      </c>
      <c r="CQ3399" t="str">
        <f t="shared" si="107"/>
        <v>https://basisinformatie-overstromingen.nl/geoserver/LIWO_Regionaal/scenario_10596/wms</v>
      </c>
      <c r="CR3399" t="str">
        <f t="shared" si="106"/>
        <v>Overstromingsscenario met id 10596</v>
      </c>
      <c r="CT3399" s="9" t="s">
        <v>13059</v>
      </c>
      <c r="CU3399" s="9" t="s">
        <v>14567</v>
      </c>
      <c r="CV3399" s="9" t="s">
        <v>14568</v>
      </c>
      <c r="CW3399" s="9" t="s">
        <v>14569</v>
      </c>
      <c r="CX3399" s="9" t="s">
        <v>14570</v>
      </c>
    </row>
    <row r="3400" spans="1:102" x14ac:dyDescent="0.25">
      <c r="A3400">
        <v>9780</v>
      </c>
      <c r="B3400">
        <v>9780</v>
      </c>
      <c r="C3400" t="s">
        <v>8931</v>
      </c>
      <c r="D3400" s="1">
        <v>40575</v>
      </c>
      <c r="E3400" t="s">
        <v>7179</v>
      </c>
      <c r="F3400" t="s">
        <v>87</v>
      </c>
      <c r="G3400" t="s">
        <v>7180</v>
      </c>
      <c r="H3400" t="s">
        <v>89</v>
      </c>
      <c r="I3400" t="s">
        <v>2153</v>
      </c>
      <c r="J3400" t="s">
        <v>7181</v>
      </c>
      <c r="K3400" t="s">
        <v>92</v>
      </c>
      <c r="L3400" t="s">
        <v>89</v>
      </c>
      <c r="M3400">
        <v>523008.69834200002</v>
      </c>
      <c r="N3400">
        <v>110413.045571</v>
      </c>
      <c r="O3400" t="s">
        <v>7196</v>
      </c>
      <c r="P3400" t="s">
        <v>89</v>
      </c>
      <c r="Q3400" t="s">
        <v>8932</v>
      </c>
      <c r="R3400" t="s">
        <v>7188</v>
      </c>
      <c r="S3400" t="s">
        <v>89</v>
      </c>
      <c r="T3400" t="s">
        <v>89</v>
      </c>
      <c r="U3400" t="s">
        <v>89</v>
      </c>
      <c r="V3400" t="s">
        <v>89</v>
      </c>
      <c r="W3400" t="s">
        <v>89</v>
      </c>
      <c r="X3400" t="s">
        <v>89</v>
      </c>
      <c r="Y3400" t="s">
        <v>89</v>
      </c>
      <c r="Z3400">
        <v>-2.6</v>
      </c>
      <c r="AA3400" t="s">
        <v>89</v>
      </c>
      <c r="AB3400">
        <v>10</v>
      </c>
      <c r="AC3400" t="s">
        <v>89</v>
      </c>
      <c r="AD3400" t="s">
        <v>96</v>
      </c>
      <c r="AE3400" t="s">
        <v>89</v>
      </c>
      <c r="AF3400">
        <v>1</v>
      </c>
      <c r="AG3400">
        <v>1.3</v>
      </c>
      <c r="AH3400">
        <v>0.04</v>
      </c>
      <c r="AI3400">
        <v>1</v>
      </c>
      <c r="AJ3400" t="s">
        <v>89</v>
      </c>
      <c r="AK3400" t="s">
        <v>89</v>
      </c>
      <c r="AL3400" t="s">
        <v>89</v>
      </c>
      <c r="AM3400" t="s">
        <v>89</v>
      </c>
      <c r="AN3400" t="s">
        <v>89</v>
      </c>
      <c r="AO3400" t="s">
        <v>89</v>
      </c>
      <c r="AP3400" t="s">
        <v>89</v>
      </c>
      <c r="AQ3400">
        <v>-2.61</v>
      </c>
      <c r="AR3400" t="s">
        <v>89</v>
      </c>
      <c r="AS3400" t="s">
        <v>2039</v>
      </c>
      <c r="AT3400">
        <v>0</v>
      </c>
      <c r="AU3400" t="s">
        <v>89</v>
      </c>
      <c r="AV3400" t="s">
        <v>89</v>
      </c>
      <c r="AW3400" t="s">
        <v>89</v>
      </c>
      <c r="AX3400" t="s">
        <v>89</v>
      </c>
      <c r="AY3400" t="s">
        <v>89</v>
      </c>
      <c r="AZ3400" t="s">
        <v>96</v>
      </c>
      <c r="BA3400" t="s">
        <v>3067</v>
      </c>
      <c r="BB3400" t="s">
        <v>89</v>
      </c>
      <c r="BC3400" t="s">
        <v>89</v>
      </c>
      <c r="BD3400" t="s">
        <v>89</v>
      </c>
      <c r="BE3400">
        <v>100</v>
      </c>
      <c r="BF3400" t="s">
        <v>89</v>
      </c>
      <c r="BG3400" t="s">
        <v>89</v>
      </c>
      <c r="BH3400" s="1">
        <v>40544</v>
      </c>
      <c r="BI3400" t="s">
        <v>2348</v>
      </c>
      <c r="BJ3400" t="s">
        <v>89</v>
      </c>
      <c r="BK3400" t="s">
        <v>89</v>
      </c>
      <c r="BL3400" t="s">
        <v>89</v>
      </c>
      <c r="BM3400" t="s">
        <v>89</v>
      </c>
      <c r="BN3400" t="s">
        <v>89</v>
      </c>
      <c r="BO3400" t="s">
        <v>89</v>
      </c>
      <c r="BP3400" t="s">
        <v>89</v>
      </c>
      <c r="BQ3400" t="s">
        <v>149</v>
      </c>
      <c r="BR3400">
        <v>211</v>
      </c>
      <c r="BS3400" t="s">
        <v>2049</v>
      </c>
      <c r="BT3400">
        <v>25</v>
      </c>
      <c r="BU3400" t="s">
        <v>100</v>
      </c>
      <c r="BV3400" t="s">
        <v>7185</v>
      </c>
      <c r="BW3400">
        <v>1867</v>
      </c>
      <c r="BX3400">
        <v>1</v>
      </c>
      <c r="BY3400">
        <v>80536778</v>
      </c>
      <c r="BZ3400" t="s">
        <v>101</v>
      </c>
      <c r="CA3400" t="s">
        <v>102</v>
      </c>
      <c r="CB3400" t="s">
        <v>139</v>
      </c>
      <c r="CC3400" t="s">
        <v>103</v>
      </c>
      <c r="CD3400" t="s">
        <v>104</v>
      </c>
      <c r="CE3400" t="s">
        <v>105</v>
      </c>
      <c r="CH3400" t="s">
        <v>13057</v>
      </c>
      <c r="CI3400" t="s">
        <v>13057</v>
      </c>
      <c r="CK3400" s="6"/>
      <c r="CP3400">
        <v>0</v>
      </c>
      <c r="CQ3400" t="str">
        <f t="shared" si="107"/>
        <v>https://basisinformatie-overstromingen.nl/geoserver/LIWO_Regionaal/scenario_9780/wms</v>
      </c>
      <c r="CR3400" t="str">
        <f t="shared" si="106"/>
        <v>Overstromingsscenario met id 9780</v>
      </c>
      <c r="CT3400" s="9" t="s">
        <v>13059</v>
      </c>
      <c r="CU3400" s="9" t="s">
        <v>14341</v>
      </c>
      <c r="CV3400" s="9" t="s">
        <v>14342</v>
      </c>
      <c r="CW3400" s="9" t="s">
        <v>14343</v>
      </c>
      <c r="CX3400" s="9" t="s">
        <v>14344</v>
      </c>
    </row>
    <row r="3401" spans="1:102" x14ac:dyDescent="0.25">
      <c r="A3401">
        <v>10592</v>
      </c>
      <c r="B3401">
        <v>10592</v>
      </c>
      <c r="C3401" t="s">
        <v>8933</v>
      </c>
      <c r="D3401" s="1">
        <v>40575</v>
      </c>
      <c r="E3401" t="s">
        <v>7179</v>
      </c>
      <c r="F3401" t="s">
        <v>87</v>
      </c>
      <c r="G3401" t="s">
        <v>7180</v>
      </c>
      <c r="H3401" t="s">
        <v>89</v>
      </c>
      <c r="I3401" t="s">
        <v>2153</v>
      </c>
      <c r="J3401" t="s">
        <v>7181</v>
      </c>
      <c r="K3401" t="s">
        <v>92</v>
      </c>
      <c r="L3401" t="s">
        <v>89</v>
      </c>
      <c r="M3401">
        <v>523110.26254199998</v>
      </c>
      <c r="N3401">
        <v>110204.860971</v>
      </c>
      <c r="O3401" t="s">
        <v>7196</v>
      </c>
      <c r="P3401" t="s">
        <v>89</v>
      </c>
      <c r="Q3401" t="s">
        <v>8934</v>
      </c>
      <c r="R3401" t="s">
        <v>8896</v>
      </c>
      <c r="S3401" t="s">
        <v>89</v>
      </c>
      <c r="T3401" t="s">
        <v>89</v>
      </c>
      <c r="U3401" t="s">
        <v>89</v>
      </c>
      <c r="V3401" t="s">
        <v>89</v>
      </c>
      <c r="W3401" t="s">
        <v>89</v>
      </c>
      <c r="X3401" t="s">
        <v>89</v>
      </c>
      <c r="Y3401" t="s">
        <v>89</v>
      </c>
      <c r="Z3401">
        <v>-2.04</v>
      </c>
      <c r="AA3401" t="s">
        <v>89</v>
      </c>
      <c r="AB3401">
        <v>10</v>
      </c>
      <c r="AC3401" t="s">
        <v>89</v>
      </c>
      <c r="AD3401" t="s">
        <v>96</v>
      </c>
      <c r="AE3401" t="s">
        <v>89</v>
      </c>
      <c r="AF3401">
        <v>0.2</v>
      </c>
      <c r="AG3401">
        <v>1.3</v>
      </c>
      <c r="AH3401">
        <v>0.04</v>
      </c>
      <c r="AI3401">
        <v>1</v>
      </c>
      <c r="AJ3401" t="s">
        <v>89</v>
      </c>
      <c r="AK3401" t="s">
        <v>89</v>
      </c>
      <c r="AL3401" t="s">
        <v>89</v>
      </c>
      <c r="AM3401" t="s">
        <v>89</v>
      </c>
      <c r="AN3401" t="s">
        <v>89</v>
      </c>
      <c r="AO3401" t="s">
        <v>89</v>
      </c>
      <c r="AP3401" t="s">
        <v>89</v>
      </c>
      <c r="AQ3401">
        <v>-2.0499999999999998</v>
      </c>
      <c r="AR3401" t="s">
        <v>89</v>
      </c>
      <c r="AS3401" t="s">
        <v>2039</v>
      </c>
      <c r="AT3401">
        <v>0</v>
      </c>
      <c r="AU3401" t="s">
        <v>89</v>
      </c>
      <c r="AV3401" t="s">
        <v>89</v>
      </c>
      <c r="AW3401" t="s">
        <v>89</v>
      </c>
      <c r="AX3401" t="s">
        <v>89</v>
      </c>
      <c r="AY3401" t="s">
        <v>89</v>
      </c>
      <c r="AZ3401" t="s">
        <v>96</v>
      </c>
      <c r="BA3401" t="s">
        <v>3067</v>
      </c>
      <c r="BB3401" t="s">
        <v>89</v>
      </c>
      <c r="BC3401" t="s">
        <v>89</v>
      </c>
      <c r="BD3401" t="s">
        <v>89</v>
      </c>
      <c r="BE3401">
        <v>10</v>
      </c>
      <c r="BF3401" t="s">
        <v>89</v>
      </c>
      <c r="BG3401" t="s">
        <v>89</v>
      </c>
      <c r="BH3401" s="1">
        <v>40544</v>
      </c>
      <c r="BI3401" t="s">
        <v>2348</v>
      </c>
      <c r="BJ3401" t="s">
        <v>89</v>
      </c>
      <c r="BK3401" t="s">
        <v>89</v>
      </c>
      <c r="BL3401" t="s">
        <v>89</v>
      </c>
      <c r="BM3401" t="s">
        <v>89</v>
      </c>
      <c r="BN3401" t="s">
        <v>89</v>
      </c>
      <c r="BO3401" t="s">
        <v>89</v>
      </c>
      <c r="BP3401" t="s">
        <v>89</v>
      </c>
      <c r="BQ3401" t="s">
        <v>149</v>
      </c>
      <c r="BR3401">
        <v>211</v>
      </c>
      <c r="BS3401" t="s">
        <v>2049</v>
      </c>
      <c r="BT3401">
        <v>25</v>
      </c>
      <c r="BU3401" t="s">
        <v>100</v>
      </c>
      <c r="BV3401" t="s">
        <v>7185</v>
      </c>
      <c r="BW3401">
        <v>20</v>
      </c>
      <c r="BX3401">
        <v>0</v>
      </c>
      <c r="BY3401">
        <v>372751</v>
      </c>
      <c r="BZ3401" t="s">
        <v>101</v>
      </c>
      <c r="CA3401" t="s">
        <v>102</v>
      </c>
      <c r="CB3401" t="s">
        <v>139</v>
      </c>
      <c r="CC3401" t="s">
        <v>103</v>
      </c>
      <c r="CD3401" t="s">
        <v>104</v>
      </c>
      <c r="CE3401" t="s">
        <v>105</v>
      </c>
      <c r="CH3401" t="s">
        <v>13057</v>
      </c>
      <c r="CI3401" t="s">
        <v>13057</v>
      </c>
      <c r="CK3401" s="6"/>
      <c r="CP3401">
        <v>0</v>
      </c>
      <c r="CQ3401" t="str">
        <f t="shared" si="107"/>
        <v>https://basisinformatie-overstromingen.nl/geoserver/LIWO_Regionaal/scenario_10592/wms</v>
      </c>
      <c r="CR3401" t="str">
        <f t="shared" si="106"/>
        <v>Overstromingsscenario met id 10592</v>
      </c>
      <c r="CT3401" s="9" t="s">
        <v>13059</v>
      </c>
      <c r="CU3401" s="9" t="s">
        <v>14567</v>
      </c>
      <c r="CV3401" s="9" t="s">
        <v>14568</v>
      </c>
      <c r="CW3401" s="9" t="s">
        <v>14569</v>
      </c>
      <c r="CX3401" s="9" t="s">
        <v>14570</v>
      </c>
    </row>
    <row r="3402" spans="1:102" x14ac:dyDescent="0.25">
      <c r="A3402">
        <v>9778</v>
      </c>
      <c r="B3402">
        <v>9778</v>
      </c>
      <c r="C3402" t="s">
        <v>8935</v>
      </c>
      <c r="D3402" s="1">
        <v>40575</v>
      </c>
      <c r="E3402" t="s">
        <v>7179</v>
      </c>
      <c r="F3402" t="s">
        <v>87</v>
      </c>
      <c r="G3402" t="s">
        <v>7180</v>
      </c>
      <c r="H3402" t="s">
        <v>89</v>
      </c>
      <c r="I3402" t="s">
        <v>2153</v>
      </c>
      <c r="J3402" t="s">
        <v>7181</v>
      </c>
      <c r="K3402" t="s">
        <v>92</v>
      </c>
      <c r="L3402" t="s">
        <v>89</v>
      </c>
      <c r="M3402">
        <v>523371.59684200003</v>
      </c>
      <c r="N3402">
        <v>110079.436391</v>
      </c>
      <c r="O3402" t="s">
        <v>7196</v>
      </c>
      <c r="P3402" t="s">
        <v>89</v>
      </c>
      <c r="Q3402" t="s">
        <v>8936</v>
      </c>
      <c r="R3402" t="s">
        <v>7188</v>
      </c>
      <c r="S3402" t="s">
        <v>89</v>
      </c>
      <c r="T3402" t="s">
        <v>89</v>
      </c>
      <c r="U3402" t="s">
        <v>89</v>
      </c>
      <c r="V3402" t="s">
        <v>89</v>
      </c>
      <c r="W3402" t="s">
        <v>89</v>
      </c>
      <c r="X3402" t="s">
        <v>89</v>
      </c>
      <c r="Y3402" t="s">
        <v>89</v>
      </c>
      <c r="Z3402">
        <v>-1.61</v>
      </c>
      <c r="AA3402" t="s">
        <v>89</v>
      </c>
      <c r="AB3402">
        <v>10</v>
      </c>
      <c r="AC3402" t="s">
        <v>89</v>
      </c>
      <c r="AD3402" t="s">
        <v>96</v>
      </c>
      <c r="AE3402" t="s">
        <v>89</v>
      </c>
      <c r="AF3402">
        <v>1</v>
      </c>
      <c r="AG3402">
        <v>1.3</v>
      </c>
      <c r="AH3402">
        <v>0.04</v>
      </c>
      <c r="AI3402">
        <v>1</v>
      </c>
      <c r="AJ3402" t="s">
        <v>89</v>
      </c>
      <c r="AK3402" t="s">
        <v>89</v>
      </c>
      <c r="AL3402" t="s">
        <v>89</v>
      </c>
      <c r="AM3402" t="s">
        <v>89</v>
      </c>
      <c r="AN3402" t="s">
        <v>89</v>
      </c>
      <c r="AO3402" t="s">
        <v>89</v>
      </c>
      <c r="AP3402" t="s">
        <v>89</v>
      </c>
      <c r="AQ3402">
        <v>-1.62</v>
      </c>
      <c r="AR3402" t="s">
        <v>89</v>
      </c>
      <c r="AS3402" t="s">
        <v>2039</v>
      </c>
      <c r="AT3402">
        <v>0</v>
      </c>
      <c r="AU3402" t="s">
        <v>89</v>
      </c>
      <c r="AV3402" t="s">
        <v>89</v>
      </c>
      <c r="AW3402" t="s">
        <v>89</v>
      </c>
      <c r="AX3402" t="s">
        <v>89</v>
      </c>
      <c r="AY3402" t="s">
        <v>89</v>
      </c>
      <c r="AZ3402" t="s">
        <v>96</v>
      </c>
      <c r="BA3402" t="s">
        <v>3067</v>
      </c>
      <c r="BB3402" t="s">
        <v>89</v>
      </c>
      <c r="BC3402" t="s">
        <v>89</v>
      </c>
      <c r="BD3402" t="s">
        <v>89</v>
      </c>
      <c r="BE3402">
        <v>30</v>
      </c>
      <c r="BF3402" t="s">
        <v>89</v>
      </c>
      <c r="BG3402" t="s">
        <v>89</v>
      </c>
      <c r="BH3402" s="1">
        <v>40544</v>
      </c>
      <c r="BI3402" t="s">
        <v>2348</v>
      </c>
      <c r="BJ3402" t="s">
        <v>89</v>
      </c>
      <c r="BK3402" t="s">
        <v>89</v>
      </c>
      <c r="BL3402" t="s">
        <v>89</v>
      </c>
      <c r="BM3402" t="s">
        <v>89</v>
      </c>
      <c r="BN3402" t="s">
        <v>89</v>
      </c>
      <c r="BO3402" t="s">
        <v>89</v>
      </c>
      <c r="BP3402" t="s">
        <v>89</v>
      </c>
      <c r="BQ3402" t="s">
        <v>149</v>
      </c>
      <c r="BR3402">
        <v>211</v>
      </c>
      <c r="BS3402" t="s">
        <v>2049</v>
      </c>
      <c r="BT3402">
        <v>25</v>
      </c>
      <c r="BU3402" t="s">
        <v>100</v>
      </c>
      <c r="BV3402" t="s">
        <v>7185</v>
      </c>
      <c r="BW3402">
        <v>937</v>
      </c>
      <c r="BX3402">
        <v>0</v>
      </c>
      <c r="BY3402">
        <v>46999319</v>
      </c>
      <c r="BZ3402" t="s">
        <v>101</v>
      </c>
      <c r="CA3402" t="s">
        <v>102</v>
      </c>
      <c r="CB3402" t="s">
        <v>139</v>
      </c>
      <c r="CC3402" t="s">
        <v>103</v>
      </c>
      <c r="CD3402" t="s">
        <v>104</v>
      </c>
      <c r="CE3402" t="s">
        <v>105</v>
      </c>
      <c r="CH3402" t="s">
        <v>13057</v>
      </c>
      <c r="CI3402" t="s">
        <v>13057</v>
      </c>
      <c r="CK3402" s="6"/>
      <c r="CP3402">
        <v>0</v>
      </c>
      <c r="CQ3402" t="str">
        <f t="shared" si="107"/>
        <v>https://basisinformatie-overstromingen.nl/geoserver/LIWO_Regionaal/scenario_9778/wms</v>
      </c>
      <c r="CR3402" t="str">
        <f t="shared" si="106"/>
        <v>Overstromingsscenario met id 9778</v>
      </c>
      <c r="CT3402" s="9" t="s">
        <v>13059</v>
      </c>
      <c r="CU3402" s="9" t="s">
        <v>14341</v>
      </c>
      <c r="CV3402" s="9" t="s">
        <v>14342</v>
      </c>
      <c r="CW3402" s="9" t="s">
        <v>14343</v>
      </c>
      <c r="CX3402" s="9" t="s">
        <v>14344</v>
      </c>
    </row>
    <row r="3403" spans="1:102" x14ac:dyDescent="0.25">
      <c r="A3403">
        <v>9776</v>
      </c>
      <c r="B3403">
        <v>9776</v>
      </c>
      <c r="C3403" t="s">
        <v>8937</v>
      </c>
      <c r="D3403" s="1">
        <v>40575</v>
      </c>
      <c r="E3403" t="s">
        <v>7179</v>
      </c>
      <c r="F3403" t="s">
        <v>87</v>
      </c>
      <c r="G3403" t="s">
        <v>7180</v>
      </c>
      <c r="H3403" t="s">
        <v>89</v>
      </c>
      <c r="I3403" t="s">
        <v>2153</v>
      </c>
      <c r="J3403" t="s">
        <v>7181</v>
      </c>
      <c r="K3403" t="s">
        <v>92</v>
      </c>
      <c r="L3403" t="s">
        <v>89</v>
      </c>
      <c r="M3403">
        <v>523685.66421199997</v>
      </c>
      <c r="N3403">
        <v>109882.100191</v>
      </c>
      <c r="O3403" t="s">
        <v>7196</v>
      </c>
      <c r="P3403" t="s">
        <v>89</v>
      </c>
      <c r="Q3403" t="s">
        <v>8938</v>
      </c>
      <c r="R3403" t="s">
        <v>7188</v>
      </c>
      <c r="S3403" t="s">
        <v>89</v>
      </c>
      <c r="T3403" t="s">
        <v>89</v>
      </c>
      <c r="U3403" t="s">
        <v>89</v>
      </c>
      <c r="V3403" t="s">
        <v>89</v>
      </c>
      <c r="W3403" t="s">
        <v>89</v>
      </c>
      <c r="X3403" t="s">
        <v>89</v>
      </c>
      <c r="Y3403" t="s">
        <v>89</v>
      </c>
      <c r="Z3403">
        <v>-1.54</v>
      </c>
      <c r="AA3403" t="s">
        <v>89</v>
      </c>
      <c r="AB3403">
        <v>10</v>
      </c>
      <c r="AC3403" t="s">
        <v>89</v>
      </c>
      <c r="AD3403" t="s">
        <v>96</v>
      </c>
      <c r="AE3403" t="s">
        <v>89</v>
      </c>
      <c r="AF3403">
        <v>1</v>
      </c>
      <c r="AG3403">
        <v>1.3</v>
      </c>
      <c r="AH3403">
        <v>0.04</v>
      </c>
      <c r="AI3403">
        <v>1</v>
      </c>
      <c r="AJ3403" t="s">
        <v>89</v>
      </c>
      <c r="AK3403" t="s">
        <v>89</v>
      </c>
      <c r="AL3403" t="s">
        <v>89</v>
      </c>
      <c r="AM3403" t="s">
        <v>89</v>
      </c>
      <c r="AN3403" t="s">
        <v>89</v>
      </c>
      <c r="AO3403" t="s">
        <v>89</v>
      </c>
      <c r="AP3403" t="s">
        <v>89</v>
      </c>
      <c r="AQ3403">
        <v>-1.55</v>
      </c>
      <c r="AR3403" t="s">
        <v>89</v>
      </c>
      <c r="AS3403" t="s">
        <v>2039</v>
      </c>
      <c r="AT3403">
        <v>0</v>
      </c>
      <c r="AU3403" t="s">
        <v>89</v>
      </c>
      <c r="AV3403" t="s">
        <v>89</v>
      </c>
      <c r="AW3403" t="s">
        <v>89</v>
      </c>
      <c r="AX3403" t="s">
        <v>89</v>
      </c>
      <c r="AY3403" t="s">
        <v>89</v>
      </c>
      <c r="AZ3403" t="s">
        <v>96</v>
      </c>
      <c r="BA3403" t="s">
        <v>3067</v>
      </c>
      <c r="BB3403" t="s">
        <v>89</v>
      </c>
      <c r="BC3403" t="s">
        <v>89</v>
      </c>
      <c r="BD3403" t="s">
        <v>89</v>
      </c>
      <c r="BE3403">
        <v>30</v>
      </c>
      <c r="BF3403" t="s">
        <v>89</v>
      </c>
      <c r="BG3403" t="s">
        <v>89</v>
      </c>
      <c r="BH3403" s="1">
        <v>40544</v>
      </c>
      <c r="BI3403" t="s">
        <v>2348</v>
      </c>
      <c r="BJ3403" t="s">
        <v>89</v>
      </c>
      <c r="BK3403" t="s">
        <v>89</v>
      </c>
      <c r="BL3403" t="s">
        <v>89</v>
      </c>
      <c r="BM3403" t="s">
        <v>89</v>
      </c>
      <c r="BN3403" t="s">
        <v>89</v>
      </c>
      <c r="BO3403" t="s">
        <v>89</v>
      </c>
      <c r="BP3403" t="s">
        <v>89</v>
      </c>
      <c r="BQ3403" t="s">
        <v>149</v>
      </c>
      <c r="BR3403">
        <v>211</v>
      </c>
      <c r="BS3403" t="s">
        <v>2049</v>
      </c>
      <c r="BT3403">
        <v>25</v>
      </c>
      <c r="BU3403" t="s">
        <v>100</v>
      </c>
      <c r="BV3403" t="s">
        <v>7185</v>
      </c>
      <c r="BW3403">
        <v>690</v>
      </c>
      <c r="BX3403">
        <v>0</v>
      </c>
      <c r="BY3403">
        <v>37208197</v>
      </c>
      <c r="BZ3403" t="s">
        <v>101</v>
      </c>
      <c r="CA3403" t="s">
        <v>102</v>
      </c>
      <c r="CB3403" t="s">
        <v>139</v>
      </c>
      <c r="CC3403" t="s">
        <v>103</v>
      </c>
      <c r="CD3403" t="s">
        <v>104</v>
      </c>
      <c r="CE3403" t="s">
        <v>105</v>
      </c>
      <c r="CH3403" t="s">
        <v>13057</v>
      </c>
      <c r="CI3403" t="s">
        <v>13057</v>
      </c>
      <c r="CK3403" s="6"/>
      <c r="CP3403">
        <v>0</v>
      </c>
      <c r="CQ3403" t="str">
        <f t="shared" si="107"/>
        <v>https://basisinformatie-overstromingen.nl/geoserver/LIWO_Regionaal/scenario_9776/wms</v>
      </c>
      <c r="CR3403" t="str">
        <f t="shared" si="106"/>
        <v>Overstromingsscenario met id 9776</v>
      </c>
      <c r="CT3403" s="9" t="s">
        <v>13059</v>
      </c>
      <c r="CU3403" s="9" t="s">
        <v>14341</v>
      </c>
      <c r="CV3403" s="9" t="s">
        <v>14342</v>
      </c>
      <c r="CW3403" s="9" t="s">
        <v>14343</v>
      </c>
      <c r="CX3403" s="9" t="s">
        <v>14344</v>
      </c>
    </row>
    <row r="3404" spans="1:102" x14ac:dyDescent="0.25">
      <c r="A3404">
        <v>9774</v>
      </c>
      <c r="B3404">
        <v>9774</v>
      </c>
      <c r="C3404" t="s">
        <v>8939</v>
      </c>
      <c r="D3404" s="1">
        <v>40575</v>
      </c>
      <c r="E3404" t="s">
        <v>7179</v>
      </c>
      <c r="F3404" t="s">
        <v>87</v>
      </c>
      <c r="G3404" t="s">
        <v>7180</v>
      </c>
      <c r="H3404" t="s">
        <v>89</v>
      </c>
      <c r="I3404" t="s">
        <v>2153</v>
      </c>
      <c r="J3404" t="s">
        <v>7181</v>
      </c>
      <c r="K3404" t="s">
        <v>92</v>
      </c>
      <c r="L3404" t="s">
        <v>89</v>
      </c>
      <c r="M3404">
        <v>524133.49944300001</v>
      </c>
      <c r="N3404">
        <v>109780.468251</v>
      </c>
      <c r="O3404" t="s">
        <v>7196</v>
      </c>
      <c r="P3404" t="s">
        <v>89</v>
      </c>
      <c r="Q3404" t="s">
        <v>8940</v>
      </c>
      <c r="R3404" t="s">
        <v>7188</v>
      </c>
      <c r="S3404" t="s">
        <v>89</v>
      </c>
      <c r="T3404" t="s">
        <v>89</v>
      </c>
      <c r="U3404" t="s">
        <v>89</v>
      </c>
      <c r="V3404" t="s">
        <v>89</v>
      </c>
      <c r="W3404" t="s">
        <v>89</v>
      </c>
      <c r="X3404" t="s">
        <v>89</v>
      </c>
      <c r="Y3404" t="s">
        <v>89</v>
      </c>
      <c r="Z3404">
        <v>-1.52</v>
      </c>
      <c r="AA3404" t="s">
        <v>89</v>
      </c>
      <c r="AB3404">
        <v>10</v>
      </c>
      <c r="AC3404" t="s">
        <v>89</v>
      </c>
      <c r="AD3404" t="s">
        <v>96</v>
      </c>
      <c r="AE3404" t="s">
        <v>89</v>
      </c>
      <c r="AF3404">
        <v>1</v>
      </c>
      <c r="AG3404">
        <v>1.3</v>
      </c>
      <c r="AH3404">
        <v>0.04</v>
      </c>
      <c r="AI3404">
        <v>1</v>
      </c>
      <c r="AJ3404" t="s">
        <v>89</v>
      </c>
      <c r="AK3404" t="s">
        <v>89</v>
      </c>
      <c r="AL3404" t="s">
        <v>89</v>
      </c>
      <c r="AM3404" t="s">
        <v>89</v>
      </c>
      <c r="AN3404" t="s">
        <v>89</v>
      </c>
      <c r="AO3404" t="s">
        <v>89</v>
      </c>
      <c r="AP3404" t="s">
        <v>89</v>
      </c>
      <c r="AQ3404">
        <v>-1.53</v>
      </c>
      <c r="AR3404" t="s">
        <v>89</v>
      </c>
      <c r="AS3404" t="s">
        <v>2039</v>
      </c>
      <c r="AT3404">
        <v>0</v>
      </c>
      <c r="AU3404" t="s">
        <v>89</v>
      </c>
      <c r="AV3404" t="s">
        <v>89</v>
      </c>
      <c r="AW3404" t="s">
        <v>89</v>
      </c>
      <c r="AX3404" t="s">
        <v>89</v>
      </c>
      <c r="AY3404" t="s">
        <v>89</v>
      </c>
      <c r="AZ3404" t="s">
        <v>96</v>
      </c>
      <c r="BA3404" t="s">
        <v>3067</v>
      </c>
      <c r="BB3404" t="s">
        <v>89</v>
      </c>
      <c r="BC3404" t="s">
        <v>89</v>
      </c>
      <c r="BD3404" t="s">
        <v>89</v>
      </c>
      <c r="BE3404">
        <v>30</v>
      </c>
      <c r="BF3404" t="s">
        <v>89</v>
      </c>
      <c r="BG3404" t="s">
        <v>89</v>
      </c>
      <c r="BH3404" s="1">
        <v>40544</v>
      </c>
      <c r="BI3404" t="s">
        <v>2348</v>
      </c>
      <c r="BJ3404" t="s">
        <v>89</v>
      </c>
      <c r="BK3404" t="s">
        <v>89</v>
      </c>
      <c r="BL3404" t="s">
        <v>89</v>
      </c>
      <c r="BM3404" t="s">
        <v>89</v>
      </c>
      <c r="BN3404" t="s">
        <v>89</v>
      </c>
      <c r="BO3404" t="s">
        <v>89</v>
      </c>
      <c r="BP3404" t="s">
        <v>89</v>
      </c>
      <c r="BQ3404" t="s">
        <v>149</v>
      </c>
      <c r="BR3404">
        <v>211</v>
      </c>
      <c r="BS3404" t="s">
        <v>2049</v>
      </c>
      <c r="BT3404">
        <v>25</v>
      </c>
      <c r="BU3404" t="s">
        <v>100</v>
      </c>
      <c r="BV3404" t="s">
        <v>7185</v>
      </c>
      <c r="BW3404">
        <v>822</v>
      </c>
      <c r="BX3404">
        <v>0</v>
      </c>
      <c r="BY3404">
        <v>41087411</v>
      </c>
      <c r="BZ3404" t="s">
        <v>101</v>
      </c>
      <c r="CA3404" t="s">
        <v>102</v>
      </c>
      <c r="CB3404" t="s">
        <v>139</v>
      </c>
      <c r="CC3404" t="s">
        <v>103</v>
      </c>
      <c r="CD3404" t="s">
        <v>104</v>
      </c>
      <c r="CE3404" t="s">
        <v>105</v>
      </c>
      <c r="CH3404" t="s">
        <v>13057</v>
      </c>
      <c r="CI3404" t="s">
        <v>13057</v>
      </c>
      <c r="CK3404" s="6"/>
      <c r="CP3404">
        <v>0</v>
      </c>
      <c r="CQ3404" t="str">
        <f t="shared" si="107"/>
        <v>https://basisinformatie-overstromingen.nl/geoserver/LIWO_Regionaal/scenario_9774/wms</v>
      </c>
      <c r="CR3404" t="str">
        <f t="shared" si="106"/>
        <v>Overstromingsscenario met id 9774</v>
      </c>
      <c r="CT3404" s="9" t="s">
        <v>13059</v>
      </c>
      <c r="CU3404" s="9" t="s">
        <v>14341</v>
      </c>
      <c r="CV3404" s="9" t="s">
        <v>14342</v>
      </c>
      <c r="CW3404" s="9" t="s">
        <v>14343</v>
      </c>
      <c r="CX3404" s="9" t="s">
        <v>14344</v>
      </c>
    </row>
    <row r="3405" spans="1:102" x14ac:dyDescent="0.25">
      <c r="A3405">
        <v>9761</v>
      </c>
      <c r="B3405">
        <v>9761</v>
      </c>
      <c r="C3405" t="s">
        <v>8941</v>
      </c>
      <c r="D3405" s="1">
        <v>40575</v>
      </c>
      <c r="E3405" t="s">
        <v>7179</v>
      </c>
      <c r="F3405" t="s">
        <v>87</v>
      </c>
      <c r="G3405" t="s">
        <v>7180</v>
      </c>
      <c r="H3405" t="s">
        <v>89</v>
      </c>
      <c r="I3405" t="s">
        <v>2153</v>
      </c>
      <c r="J3405" t="s">
        <v>7181</v>
      </c>
      <c r="K3405" t="s">
        <v>92</v>
      </c>
      <c r="L3405" t="s">
        <v>89</v>
      </c>
      <c r="M3405">
        <v>524586.96018299996</v>
      </c>
      <c r="N3405">
        <v>109680.295411</v>
      </c>
      <c r="O3405" t="s">
        <v>7196</v>
      </c>
      <c r="P3405" t="s">
        <v>89</v>
      </c>
      <c r="Q3405" t="s">
        <v>8942</v>
      </c>
      <c r="R3405" t="s">
        <v>7188</v>
      </c>
      <c r="S3405" t="s">
        <v>89</v>
      </c>
      <c r="T3405" t="s">
        <v>89</v>
      </c>
      <c r="U3405" t="s">
        <v>89</v>
      </c>
      <c r="V3405" t="s">
        <v>89</v>
      </c>
      <c r="W3405" t="s">
        <v>89</v>
      </c>
      <c r="X3405" t="s">
        <v>89</v>
      </c>
      <c r="Y3405" t="s">
        <v>89</v>
      </c>
      <c r="Z3405">
        <v>-1.26</v>
      </c>
      <c r="AA3405" t="s">
        <v>89</v>
      </c>
      <c r="AB3405">
        <v>10</v>
      </c>
      <c r="AC3405" t="s">
        <v>89</v>
      </c>
      <c r="AD3405" t="s">
        <v>96</v>
      </c>
      <c r="AE3405" t="s">
        <v>89</v>
      </c>
      <c r="AF3405">
        <v>1</v>
      </c>
      <c r="AG3405">
        <v>1.3</v>
      </c>
      <c r="AH3405">
        <v>0.04</v>
      </c>
      <c r="AI3405">
        <v>1</v>
      </c>
      <c r="AJ3405" t="s">
        <v>89</v>
      </c>
      <c r="AK3405" t="s">
        <v>89</v>
      </c>
      <c r="AL3405" t="s">
        <v>89</v>
      </c>
      <c r="AM3405" t="s">
        <v>89</v>
      </c>
      <c r="AN3405" t="s">
        <v>89</v>
      </c>
      <c r="AO3405" t="s">
        <v>89</v>
      </c>
      <c r="AP3405" t="s">
        <v>89</v>
      </c>
      <c r="AQ3405">
        <v>-1.27</v>
      </c>
      <c r="AR3405" t="s">
        <v>89</v>
      </c>
      <c r="AS3405" t="s">
        <v>2039</v>
      </c>
      <c r="AT3405">
        <v>0</v>
      </c>
      <c r="AU3405" t="s">
        <v>89</v>
      </c>
      <c r="AV3405" t="s">
        <v>89</v>
      </c>
      <c r="AW3405" t="s">
        <v>89</v>
      </c>
      <c r="AX3405" t="s">
        <v>89</v>
      </c>
      <c r="AY3405" t="s">
        <v>89</v>
      </c>
      <c r="AZ3405" t="s">
        <v>96</v>
      </c>
      <c r="BA3405" t="s">
        <v>3067</v>
      </c>
      <c r="BB3405" t="s">
        <v>89</v>
      </c>
      <c r="BC3405" t="s">
        <v>89</v>
      </c>
      <c r="BD3405" t="s">
        <v>89</v>
      </c>
      <c r="BE3405">
        <v>30</v>
      </c>
      <c r="BF3405" t="s">
        <v>89</v>
      </c>
      <c r="BG3405" t="s">
        <v>89</v>
      </c>
      <c r="BH3405" s="1">
        <v>40544</v>
      </c>
      <c r="BI3405" t="s">
        <v>2348</v>
      </c>
      <c r="BJ3405" t="s">
        <v>89</v>
      </c>
      <c r="BK3405" t="s">
        <v>89</v>
      </c>
      <c r="BL3405" t="s">
        <v>89</v>
      </c>
      <c r="BM3405" t="s">
        <v>89</v>
      </c>
      <c r="BN3405" t="s">
        <v>89</v>
      </c>
      <c r="BO3405" t="s">
        <v>89</v>
      </c>
      <c r="BP3405" t="s">
        <v>89</v>
      </c>
      <c r="BQ3405" t="s">
        <v>149</v>
      </c>
      <c r="BR3405">
        <v>211</v>
      </c>
      <c r="BS3405" t="s">
        <v>2049</v>
      </c>
      <c r="BT3405">
        <v>25</v>
      </c>
      <c r="BU3405" t="s">
        <v>100</v>
      </c>
      <c r="BV3405" t="s">
        <v>7185</v>
      </c>
      <c r="BW3405">
        <v>674</v>
      </c>
      <c r="BX3405">
        <v>0</v>
      </c>
      <c r="BY3405">
        <v>34257311</v>
      </c>
      <c r="BZ3405" t="s">
        <v>101</v>
      </c>
      <c r="CA3405" t="s">
        <v>102</v>
      </c>
      <c r="CB3405" t="s">
        <v>139</v>
      </c>
      <c r="CC3405" t="s">
        <v>103</v>
      </c>
      <c r="CD3405" t="s">
        <v>104</v>
      </c>
      <c r="CE3405" t="s">
        <v>105</v>
      </c>
      <c r="CH3405" t="s">
        <v>13057</v>
      </c>
      <c r="CI3405" t="s">
        <v>13057</v>
      </c>
      <c r="CK3405" s="6"/>
      <c r="CP3405">
        <v>0</v>
      </c>
      <c r="CQ3405" t="str">
        <f t="shared" si="107"/>
        <v>https://basisinformatie-overstromingen.nl/geoserver/LIWO_Regionaal/scenario_9761/wms</v>
      </c>
      <c r="CR3405" t="str">
        <f t="shared" si="106"/>
        <v>Overstromingsscenario met id 9761</v>
      </c>
      <c r="CT3405" s="9" t="s">
        <v>13059</v>
      </c>
      <c r="CU3405" s="9" t="s">
        <v>14341</v>
      </c>
      <c r="CV3405" s="9" t="s">
        <v>14342</v>
      </c>
      <c r="CW3405" s="9" t="s">
        <v>14343</v>
      </c>
      <c r="CX3405" s="9" t="s">
        <v>14344</v>
      </c>
    </row>
    <row r="3406" spans="1:102" x14ac:dyDescent="0.25">
      <c r="A3406">
        <v>9248</v>
      </c>
      <c r="B3406">
        <v>9248</v>
      </c>
      <c r="C3406" t="s">
        <v>8943</v>
      </c>
      <c r="D3406" s="1">
        <v>40575</v>
      </c>
      <c r="E3406" t="s">
        <v>7179</v>
      </c>
      <c r="F3406" t="s">
        <v>87</v>
      </c>
      <c r="G3406" t="s">
        <v>7180</v>
      </c>
      <c r="H3406" t="s">
        <v>89</v>
      </c>
      <c r="I3406" t="s">
        <v>2153</v>
      </c>
      <c r="J3406" t="s">
        <v>7181</v>
      </c>
      <c r="K3406" t="s">
        <v>92</v>
      </c>
      <c r="L3406" t="s">
        <v>89</v>
      </c>
      <c r="M3406">
        <v>498012.29143799999</v>
      </c>
      <c r="N3406">
        <v>125017.974424</v>
      </c>
      <c r="O3406" t="s">
        <v>7625</v>
      </c>
      <c r="P3406" t="s">
        <v>89</v>
      </c>
      <c r="Q3406" t="s">
        <v>8944</v>
      </c>
      <c r="R3406" t="s">
        <v>7737</v>
      </c>
      <c r="S3406" t="s">
        <v>89</v>
      </c>
      <c r="T3406" t="s">
        <v>89</v>
      </c>
      <c r="U3406" t="s">
        <v>89</v>
      </c>
      <c r="V3406" t="s">
        <v>89</v>
      </c>
      <c r="W3406" t="s">
        <v>89</v>
      </c>
      <c r="X3406" t="s">
        <v>89</v>
      </c>
      <c r="Y3406" t="s">
        <v>89</v>
      </c>
      <c r="Z3406">
        <v>-2.08</v>
      </c>
      <c r="AA3406" t="s">
        <v>89</v>
      </c>
      <c r="AB3406">
        <v>10</v>
      </c>
      <c r="AC3406" t="s">
        <v>89</v>
      </c>
      <c r="AD3406" t="s">
        <v>96</v>
      </c>
      <c r="AE3406" t="s">
        <v>89</v>
      </c>
      <c r="AF3406">
        <v>0.2</v>
      </c>
      <c r="AG3406">
        <v>1.3</v>
      </c>
      <c r="AH3406">
        <v>0.04</v>
      </c>
      <c r="AI3406">
        <v>1</v>
      </c>
      <c r="AJ3406" t="s">
        <v>89</v>
      </c>
      <c r="AK3406" t="s">
        <v>89</v>
      </c>
      <c r="AL3406" t="s">
        <v>89</v>
      </c>
      <c r="AM3406" t="s">
        <v>89</v>
      </c>
      <c r="AN3406" t="s">
        <v>89</v>
      </c>
      <c r="AO3406" t="s">
        <v>89</v>
      </c>
      <c r="AP3406" t="s">
        <v>89</v>
      </c>
      <c r="AQ3406">
        <v>-2.09</v>
      </c>
      <c r="AR3406" t="s">
        <v>89</v>
      </c>
      <c r="AS3406" t="s">
        <v>2039</v>
      </c>
      <c r="AT3406">
        <v>-1.45</v>
      </c>
      <c r="AU3406" t="s">
        <v>89</v>
      </c>
      <c r="AV3406" t="s">
        <v>89</v>
      </c>
      <c r="AW3406" t="s">
        <v>89</v>
      </c>
      <c r="AX3406" t="s">
        <v>89</v>
      </c>
      <c r="AY3406" t="s">
        <v>89</v>
      </c>
      <c r="AZ3406" t="s">
        <v>96</v>
      </c>
      <c r="BA3406" t="s">
        <v>3067</v>
      </c>
      <c r="BB3406" t="s">
        <v>89</v>
      </c>
      <c r="BC3406" t="s">
        <v>89</v>
      </c>
      <c r="BD3406" t="s">
        <v>89</v>
      </c>
      <c r="BE3406">
        <v>10</v>
      </c>
      <c r="BF3406" t="s">
        <v>89</v>
      </c>
      <c r="BG3406" t="s">
        <v>89</v>
      </c>
      <c r="BH3406" s="1">
        <v>40544</v>
      </c>
      <c r="BI3406" t="s">
        <v>2348</v>
      </c>
      <c r="BJ3406" t="s">
        <v>89</v>
      </c>
      <c r="BK3406" t="s">
        <v>89</v>
      </c>
      <c r="BL3406" t="s">
        <v>89</v>
      </c>
      <c r="BM3406" t="s">
        <v>89</v>
      </c>
      <c r="BN3406" t="s">
        <v>89</v>
      </c>
      <c r="BO3406" t="s">
        <v>89</v>
      </c>
      <c r="BP3406" t="s">
        <v>89</v>
      </c>
      <c r="BQ3406" t="s">
        <v>149</v>
      </c>
      <c r="BR3406">
        <v>211</v>
      </c>
      <c r="BS3406" t="s">
        <v>2049</v>
      </c>
      <c r="BT3406">
        <v>25</v>
      </c>
      <c r="BU3406" t="s">
        <v>100</v>
      </c>
      <c r="BV3406" t="s">
        <v>7185</v>
      </c>
      <c r="BW3406">
        <v>0</v>
      </c>
      <c r="BX3406">
        <v>0</v>
      </c>
      <c r="BY3406">
        <v>20802</v>
      </c>
      <c r="BZ3406" t="s">
        <v>101</v>
      </c>
      <c r="CA3406" t="s">
        <v>102</v>
      </c>
      <c r="CB3406" t="s">
        <v>139</v>
      </c>
      <c r="CC3406" t="s">
        <v>103</v>
      </c>
      <c r="CD3406" t="s">
        <v>104</v>
      </c>
      <c r="CE3406" t="s">
        <v>105</v>
      </c>
      <c r="CH3406" t="s">
        <v>13057</v>
      </c>
      <c r="CI3406" t="s">
        <v>13057</v>
      </c>
      <c r="CK3406" s="6"/>
      <c r="CP3406">
        <v>0</v>
      </c>
      <c r="CQ3406" t="str">
        <f t="shared" si="107"/>
        <v>https://basisinformatie-overstromingen.nl/geoserver/LIWO_Regionaal/scenario_9248/wms</v>
      </c>
      <c r="CR3406" t="str">
        <f t="shared" si="106"/>
        <v>Overstromingsscenario met id 9248</v>
      </c>
      <c r="CT3406" s="9" t="s">
        <v>13059</v>
      </c>
      <c r="CU3406" s="9" t="s">
        <v>13270</v>
      </c>
      <c r="CV3406" s="9" t="s">
        <v>14454</v>
      </c>
      <c r="CW3406" s="9" t="s">
        <v>14365</v>
      </c>
      <c r="CX3406" s="9" t="s">
        <v>14382</v>
      </c>
    </row>
    <row r="3407" spans="1:102" x14ac:dyDescent="0.25">
      <c r="A3407">
        <v>9209</v>
      </c>
      <c r="B3407">
        <v>9209</v>
      </c>
      <c r="C3407" t="s">
        <v>8943</v>
      </c>
      <c r="D3407" s="1">
        <v>40575</v>
      </c>
      <c r="E3407" t="s">
        <v>7179</v>
      </c>
      <c r="F3407" t="s">
        <v>87</v>
      </c>
      <c r="G3407" t="s">
        <v>7180</v>
      </c>
      <c r="H3407" t="s">
        <v>89</v>
      </c>
      <c r="I3407" t="s">
        <v>2153</v>
      </c>
      <c r="J3407" t="s">
        <v>7181</v>
      </c>
      <c r="K3407" t="s">
        <v>92</v>
      </c>
      <c r="L3407" t="s">
        <v>89</v>
      </c>
      <c r="M3407">
        <v>497934.54317800002</v>
      </c>
      <c r="N3407">
        <v>125118.553654</v>
      </c>
      <c r="O3407" t="s">
        <v>7625</v>
      </c>
      <c r="P3407" t="s">
        <v>89</v>
      </c>
      <c r="Q3407" t="s">
        <v>8944</v>
      </c>
      <c r="R3407" t="s">
        <v>7403</v>
      </c>
      <c r="S3407" t="s">
        <v>89</v>
      </c>
      <c r="T3407" t="s">
        <v>89</v>
      </c>
      <c r="U3407" t="s">
        <v>89</v>
      </c>
      <c r="V3407" t="s">
        <v>89</v>
      </c>
      <c r="W3407" t="s">
        <v>89</v>
      </c>
      <c r="X3407" t="s">
        <v>89</v>
      </c>
      <c r="Y3407" t="s">
        <v>89</v>
      </c>
      <c r="Z3407">
        <v>-1.81</v>
      </c>
      <c r="AA3407" t="s">
        <v>89</v>
      </c>
      <c r="AB3407">
        <v>10</v>
      </c>
      <c r="AC3407" t="s">
        <v>89</v>
      </c>
      <c r="AD3407" t="s">
        <v>96</v>
      </c>
      <c r="AE3407" t="s">
        <v>89</v>
      </c>
      <c r="AF3407">
        <v>0.2</v>
      </c>
      <c r="AG3407">
        <v>1.3</v>
      </c>
      <c r="AH3407">
        <v>0.04</v>
      </c>
      <c r="AI3407">
        <v>1</v>
      </c>
      <c r="AJ3407" t="s">
        <v>89</v>
      </c>
      <c r="AK3407" t="s">
        <v>89</v>
      </c>
      <c r="AL3407" t="s">
        <v>89</v>
      </c>
      <c r="AM3407" t="s">
        <v>89</v>
      </c>
      <c r="AN3407" t="s">
        <v>89</v>
      </c>
      <c r="AO3407" t="s">
        <v>89</v>
      </c>
      <c r="AP3407" t="s">
        <v>89</v>
      </c>
      <c r="AQ3407">
        <v>-1.82</v>
      </c>
      <c r="AR3407" t="s">
        <v>89</v>
      </c>
      <c r="AS3407" t="s">
        <v>2039</v>
      </c>
      <c r="AT3407">
        <v>-1.45</v>
      </c>
      <c r="AU3407" t="s">
        <v>89</v>
      </c>
      <c r="AV3407" t="s">
        <v>89</v>
      </c>
      <c r="AW3407" t="s">
        <v>89</v>
      </c>
      <c r="AX3407" t="s">
        <v>89</v>
      </c>
      <c r="AY3407" t="s">
        <v>89</v>
      </c>
      <c r="AZ3407" t="s">
        <v>96</v>
      </c>
      <c r="BA3407" t="s">
        <v>3067</v>
      </c>
      <c r="BB3407" t="s">
        <v>89</v>
      </c>
      <c r="BC3407" t="s">
        <v>89</v>
      </c>
      <c r="BD3407" t="s">
        <v>89</v>
      </c>
      <c r="BE3407">
        <v>10</v>
      </c>
      <c r="BF3407" t="s">
        <v>89</v>
      </c>
      <c r="BG3407" t="s">
        <v>89</v>
      </c>
      <c r="BH3407" s="1">
        <v>40544</v>
      </c>
      <c r="BI3407" t="s">
        <v>2348</v>
      </c>
      <c r="BJ3407" t="s">
        <v>89</v>
      </c>
      <c r="BK3407" t="s">
        <v>89</v>
      </c>
      <c r="BL3407" t="s">
        <v>89</v>
      </c>
      <c r="BM3407" t="s">
        <v>89</v>
      </c>
      <c r="BN3407" t="s">
        <v>89</v>
      </c>
      <c r="BO3407" t="s">
        <v>89</v>
      </c>
      <c r="BP3407" t="s">
        <v>89</v>
      </c>
      <c r="BQ3407" t="s">
        <v>149</v>
      </c>
      <c r="BR3407">
        <v>211</v>
      </c>
      <c r="BS3407" t="s">
        <v>2049</v>
      </c>
      <c r="BT3407">
        <v>25</v>
      </c>
      <c r="BU3407" t="s">
        <v>100</v>
      </c>
      <c r="BV3407" t="s">
        <v>7185</v>
      </c>
      <c r="BW3407">
        <v>0</v>
      </c>
      <c r="BX3407">
        <v>0</v>
      </c>
      <c r="BY3407">
        <v>34121</v>
      </c>
      <c r="BZ3407" t="s">
        <v>101</v>
      </c>
      <c r="CA3407" t="s">
        <v>102</v>
      </c>
      <c r="CB3407" t="s">
        <v>139</v>
      </c>
      <c r="CC3407" t="s">
        <v>103</v>
      </c>
      <c r="CD3407" t="s">
        <v>104</v>
      </c>
      <c r="CE3407" t="s">
        <v>105</v>
      </c>
      <c r="CH3407" t="s">
        <v>13057</v>
      </c>
      <c r="CI3407" t="s">
        <v>13057</v>
      </c>
      <c r="CK3407" s="6"/>
      <c r="CP3407">
        <v>0</v>
      </c>
      <c r="CQ3407" t="str">
        <f t="shared" si="107"/>
        <v>https://basisinformatie-overstromingen.nl/geoserver/LIWO_Regionaal/scenario_9209/wms</v>
      </c>
      <c r="CR3407" t="str">
        <f t="shared" si="106"/>
        <v>Overstromingsscenario met id 9209</v>
      </c>
      <c r="CT3407" s="9" t="s">
        <v>13059</v>
      </c>
      <c r="CU3407" s="9" t="s">
        <v>14047</v>
      </c>
      <c r="CV3407" s="9" t="s">
        <v>14401</v>
      </c>
      <c r="CW3407" s="9" t="s">
        <v>13290</v>
      </c>
      <c r="CX3407" s="9" t="s">
        <v>14402</v>
      </c>
    </row>
    <row r="3408" spans="1:102" x14ac:dyDescent="0.25">
      <c r="A3408">
        <v>9769</v>
      </c>
      <c r="B3408">
        <v>9769</v>
      </c>
      <c r="C3408" t="s">
        <v>8945</v>
      </c>
      <c r="D3408" s="1">
        <v>40575</v>
      </c>
      <c r="E3408" t="s">
        <v>7179</v>
      </c>
      <c r="F3408" t="s">
        <v>87</v>
      </c>
      <c r="G3408" t="s">
        <v>7180</v>
      </c>
      <c r="H3408" t="s">
        <v>89</v>
      </c>
      <c r="I3408" t="s">
        <v>2153</v>
      </c>
      <c r="J3408" t="s">
        <v>7181</v>
      </c>
      <c r="K3408" t="s">
        <v>92</v>
      </c>
      <c r="L3408" t="s">
        <v>89</v>
      </c>
      <c r="M3408">
        <v>526794.404354</v>
      </c>
      <c r="N3408">
        <v>108380.54666000001</v>
      </c>
      <c r="O3408" t="s">
        <v>7196</v>
      </c>
      <c r="P3408" t="s">
        <v>89</v>
      </c>
      <c r="Q3408" t="s">
        <v>8946</v>
      </c>
      <c r="R3408" t="s">
        <v>7666</v>
      </c>
      <c r="S3408" t="s">
        <v>89</v>
      </c>
      <c r="T3408" t="s">
        <v>89</v>
      </c>
      <c r="U3408" t="s">
        <v>89</v>
      </c>
      <c r="V3408" t="s">
        <v>89</v>
      </c>
      <c r="W3408" t="s">
        <v>89</v>
      </c>
      <c r="X3408" t="s">
        <v>89</v>
      </c>
      <c r="Y3408" t="s">
        <v>89</v>
      </c>
      <c r="Z3408">
        <v>-1</v>
      </c>
      <c r="AA3408" t="s">
        <v>89</v>
      </c>
      <c r="AB3408">
        <v>10</v>
      </c>
      <c r="AC3408" t="s">
        <v>89</v>
      </c>
      <c r="AD3408" t="s">
        <v>96</v>
      </c>
      <c r="AE3408" t="s">
        <v>89</v>
      </c>
      <c r="AF3408">
        <v>1</v>
      </c>
      <c r="AG3408">
        <v>1.3</v>
      </c>
      <c r="AH3408">
        <v>0.04</v>
      </c>
      <c r="AI3408">
        <v>1</v>
      </c>
      <c r="AJ3408" t="s">
        <v>89</v>
      </c>
      <c r="AK3408" t="s">
        <v>89</v>
      </c>
      <c r="AL3408" t="s">
        <v>89</v>
      </c>
      <c r="AM3408" t="s">
        <v>89</v>
      </c>
      <c r="AN3408" t="s">
        <v>89</v>
      </c>
      <c r="AO3408" t="s">
        <v>89</v>
      </c>
      <c r="AP3408" t="s">
        <v>89</v>
      </c>
      <c r="AQ3408">
        <v>-1.01</v>
      </c>
      <c r="AR3408" t="s">
        <v>89</v>
      </c>
      <c r="AS3408" t="s">
        <v>2039</v>
      </c>
      <c r="AT3408">
        <v>0</v>
      </c>
      <c r="AU3408" t="s">
        <v>89</v>
      </c>
      <c r="AV3408" t="s">
        <v>89</v>
      </c>
      <c r="AW3408" t="s">
        <v>89</v>
      </c>
      <c r="AX3408" t="s">
        <v>89</v>
      </c>
      <c r="AY3408" t="s">
        <v>89</v>
      </c>
      <c r="AZ3408" t="s">
        <v>96</v>
      </c>
      <c r="BA3408" t="s">
        <v>3067</v>
      </c>
      <c r="BB3408" t="s">
        <v>89</v>
      </c>
      <c r="BC3408" t="s">
        <v>89</v>
      </c>
      <c r="BD3408" t="s">
        <v>89</v>
      </c>
      <c r="BE3408">
        <v>10</v>
      </c>
      <c r="BF3408" t="s">
        <v>89</v>
      </c>
      <c r="BG3408" t="s">
        <v>89</v>
      </c>
      <c r="BH3408" s="1">
        <v>40544</v>
      </c>
      <c r="BI3408" t="s">
        <v>2348</v>
      </c>
      <c r="BJ3408" t="s">
        <v>89</v>
      </c>
      <c r="BK3408" t="s">
        <v>89</v>
      </c>
      <c r="BL3408" t="s">
        <v>89</v>
      </c>
      <c r="BM3408" t="s">
        <v>89</v>
      </c>
      <c r="BN3408" t="s">
        <v>89</v>
      </c>
      <c r="BO3408" t="s">
        <v>89</v>
      </c>
      <c r="BP3408" t="s">
        <v>89</v>
      </c>
      <c r="BQ3408" t="s">
        <v>149</v>
      </c>
      <c r="BR3408">
        <v>211</v>
      </c>
      <c r="BS3408" t="s">
        <v>2049</v>
      </c>
      <c r="BT3408">
        <v>25</v>
      </c>
      <c r="BU3408" t="s">
        <v>100</v>
      </c>
      <c r="BV3408" t="s">
        <v>7185</v>
      </c>
      <c r="BW3408">
        <v>0</v>
      </c>
      <c r="BX3408">
        <v>0</v>
      </c>
      <c r="BY3408">
        <v>53684</v>
      </c>
      <c r="BZ3408" t="s">
        <v>101</v>
      </c>
      <c r="CA3408" t="s">
        <v>102</v>
      </c>
      <c r="CB3408" t="s">
        <v>139</v>
      </c>
      <c r="CC3408" t="s">
        <v>103</v>
      </c>
      <c r="CD3408" t="s">
        <v>104</v>
      </c>
      <c r="CE3408" t="s">
        <v>105</v>
      </c>
      <c r="CH3408" t="s">
        <v>13057</v>
      </c>
      <c r="CI3408" t="s">
        <v>13057</v>
      </c>
      <c r="CK3408" s="6"/>
      <c r="CP3408">
        <v>0</v>
      </c>
      <c r="CQ3408" t="str">
        <f t="shared" si="107"/>
        <v>https://basisinformatie-overstromingen.nl/geoserver/LIWO_Regionaal/scenario_9769/wms</v>
      </c>
      <c r="CR3408" t="str">
        <f t="shared" si="106"/>
        <v>Overstromingsscenario met id 9769</v>
      </c>
      <c r="CT3408" s="9" t="s">
        <v>13059</v>
      </c>
      <c r="CU3408" s="9" t="s">
        <v>14434</v>
      </c>
      <c r="CV3408" s="9" t="s">
        <v>14435</v>
      </c>
      <c r="CW3408" s="9" t="s">
        <v>14436</v>
      </c>
      <c r="CX3408" s="9" t="s">
        <v>14437</v>
      </c>
    </row>
    <row r="3409" spans="1:102" x14ac:dyDescent="0.25">
      <c r="A3409">
        <v>9767</v>
      </c>
      <c r="B3409">
        <v>9767</v>
      </c>
      <c r="C3409" t="s">
        <v>8947</v>
      </c>
      <c r="D3409" s="1">
        <v>40575</v>
      </c>
      <c r="E3409" t="s">
        <v>7179</v>
      </c>
      <c r="F3409" t="s">
        <v>87</v>
      </c>
      <c r="G3409" t="s">
        <v>7180</v>
      </c>
      <c r="H3409" t="s">
        <v>89</v>
      </c>
      <c r="I3409" t="s">
        <v>2153</v>
      </c>
      <c r="J3409" t="s">
        <v>7181</v>
      </c>
      <c r="K3409" t="s">
        <v>92</v>
      </c>
      <c r="L3409" t="s">
        <v>89</v>
      </c>
      <c r="M3409">
        <v>527171.00315400003</v>
      </c>
      <c r="N3409">
        <v>108133.03283900001</v>
      </c>
      <c r="O3409" t="s">
        <v>7196</v>
      </c>
      <c r="P3409" t="s">
        <v>89</v>
      </c>
      <c r="Q3409" t="s">
        <v>8948</v>
      </c>
      <c r="R3409" t="s">
        <v>7666</v>
      </c>
      <c r="S3409" t="s">
        <v>89</v>
      </c>
      <c r="T3409" t="s">
        <v>89</v>
      </c>
      <c r="U3409" t="s">
        <v>89</v>
      </c>
      <c r="V3409" t="s">
        <v>89</v>
      </c>
      <c r="W3409" t="s">
        <v>89</v>
      </c>
      <c r="X3409" t="s">
        <v>89</v>
      </c>
      <c r="Y3409" t="s">
        <v>89</v>
      </c>
      <c r="Z3409">
        <v>-1.3</v>
      </c>
      <c r="AA3409" t="s">
        <v>89</v>
      </c>
      <c r="AB3409">
        <v>10</v>
      </c>
      <c r="AC3409" t="s">
        <v>89</v>
      </c>
      <c r="AD3409" t="s">
        <v>96</v>
      </c>
      <c r="AE3409" t="s">
        <v>89</v>
      </c>
      <c r="AF3409">
        <v>1</v>
      </c>
      <c r="AG3409">
        <v>1.3</v>
      </c>
      <c r="AH3409">
        <v>0.04</v>
      </c>
      <c r="AI3409">
        <v>1</v>
      </c>
      <c r="AJ3409" t="s">
        <v>89</v>
      </c>
      <c r="AK3409" t="s">
        <v>89</v>
      </c>
      <c r="AL3409" t="s">
        <v>89</v>
      </c>
      <c r="AM3409" t="s">
        <v>89</v>
      </c>
      <c r="AN3409" t="s">
        <v>89</v>
      </c>
      <c r="AO3409" t="s">
        <v>89</v>
      </c>
      <c r="AP3409" t="s">
        <v>89</v>
      </c>
      <c r="AQ3409">
        <v>-1.31</v>
      </c>
      <c r="AR3409" t="s">
        <v>89</v>
      </c>
      <c r="AS3409" t="s">
        <v>2039</v>
      </c>
      <c r="AT3409">
        <v>0</v>
      </c>
      <c r="AU3409" t="s">
        <v>89</v>
      </c>
      <c r="AV3409" t="s">
        <v>89</v>
      </c>
      <c r="AW3409" t="s">
        <v>89</v>
      </c>
      <c r="AX3409" t="s">
        <v>89</v>
      </c>
      <c r="AY3409" t="s">
        <v>89</v>
      </c>
      <c r="AZ3409" t="s">
        <v>96</v>
      </c>
      <c r="BA3409" t="s">
        <v>3067</v>
      </c>
      <c r="BB3409" t="s">
        <v>89</v>
      </c>
      <c r="BC3409" t="s">
        <v>89</v>
      </c>
      <c r="BD3409" t="s">
        <v>89</v>
      </c>
      <c r="BE3409">
        <v>10</v>
      </c>
      <c r="BF3409" t="s">
        <v>89</v>
      </c>
      <c r="BG3409" t="s">
        <v>89</v>
      </c>
      <c r="BH3409" s="1">
        <v>40544</v>
      </c>
      <c r="BI3409" t="s">
        <v>2348</v>
      </c>
      <c r="BJ3409" t="s">
        <v>89</v>
      </c>
      <c r="BK3409" t="s">
        <v>89</v>
      </c>
      <c r="BL3409" t="s">
        <v>89</v>
      </c>
      <c r="BM3409" t="s">
        <v>89</v>
      </c>
      <c r="BN3409" t="s">
        <v>89</v>
      </c>
      <c r="BO3409" t="s">
        <v>89</v>
      </c>
      <c r="BP3409" t="s">
        <v>89</v>
      </c>
      <c r="BQ3409" t="s">
        <v>149</v>
      </c>
      <c r="BR3409">
        <v>211</v>
      </c>
      <c r="BS3409" t="s">
        <v>2049</v>
      </c>
      <c r="BT3409">
        <v>25</v>
      </c>
      <c r="BU3409" t="s">
        <v>100</v>
      </c>
      <c r="BV3409" t="s">
        <v>7185</v>
      </c>
      <c r="BW3409">
        <v>10</v>
      </c>
      <c r="BX3409">
        <v>0</v>
      </c>
      <c r="BY3409">
        <v>2706761</v>
      </c>
      <c r="BZ3409" t="s">
        <v>101</v>
      </c>
      <c r="CA3409" t="s">
        <v>102</v>
      </c>
      <c r="CB3409" t="s">
        <v>139</v>
      </c>
      <c r="CC3409" t="s">
        <v>103</v>
      </c>
      <c r="CD3409" t="s">
        <v>104</v>
      </c>
      <c r="CE3409" t="s">
        <v>105</v>
      </c>
      <c r="CH3409" t="s">
        <v>13057</v>
      </c>
      <c r="CI3409" t="s">
        <v>13057</v>
      </c>
      <c r="CK3409" s="6"/>
      <c r="CP3409">
        <v>0</v>
      </c>
      <c r="CQ3409" t="str">
        <f t="shared" si="107"/>
        <v>https://basisinformatie-overstromingen.nl/geoserver/LIWO_Regionaal/scenario_9767/wms</v>
      </c>
      <c r="CR3409" t="str">
        <f t="shared" si="106"/>
        <v>Overstromingsscenario met id 9767</v>
      </c>
      <c r="CT3409" s="9" t="s">
        <v>13059</v>
      </c>
      <c r="CU3409" s="9" t="s">
        <v>14434</v>
      </c>
      <c r="CV3409" s="9" t="s">
        <v>14435</v>
      </c>
      <c r="CW3409" s="9" t="s">
        <v>14436</v>
      </c>
      <c r="CX3409" s="9" t="s">
        <v>14437</v>
      </c>
    </row>
    <row r="3410" spans="1:102" x14ac:dyDescent="0.25">
      <c r="A3410">
        <v>9740</v>
      </c>
      <c r="B3410">
        <v>9740</v>
      </c>
      <c r="C3410" t="s">
        <v>8949</v>
      </c>
      <c r="D3410" s="1">
        <v>40575</v>
      </c>
      <c r="E3410" t="s">
        <v>7179</v>
      </c>
      <c r="F3410" t="s">
        <v>87</v>
      </c>
      <c r="G3410" t="s">
        <v>7180</v>
      </c>
      <c r="H3410" t="s">
        <v>89</v>
      </c>
      <c r="I3410" t="s">
        <v>2153</v>
      </c>
      <c r="J3410" t="s">
        <v>7181</v>
      </c>
      <c r="K3410" t="s">
        <v>92</v>
      </c>
      <c r="L3410" t="s">
        <v>89</v>
      </c>
      <c r="M3410">
        <v>527597.329975</v>
      </c>
      <c r="N3410">
        <v>107978.377549</v>
      </c>
      <c r="O3410" t="s">
        <v>7196</v>
      </c>
      <c r="P3410" t="s">
        <v>89</v>
      </c>
      <c r="Q3410" t="s">
        <v>8950</v>
      </c>
      <c r="R3410" t="s">
        <v>7820</v>
      </c>
      <c r="S3410" t="s">
        <v>89</v>
      </c>
      <c r="T3410" t="s">
        <v>89</v>
      </c>
      <c r="U3410" t="s">
        <v>89</v>
      </c>
      <c r="V3410" t="s">
        <v>89</v>
      </c>
      <c r="W3410" t="s">
        <v>89</v>
      </c>
      <c r="X3410" t="s">
        <v>89</v>
      </c>
      <c r="Y3410" t="s">
        <v>89</v>
      </c>
      <c r="Z3410">
        <v>-1.3</v>
      </c>
      <c r="AA3410" t="s">
        <v>89</v>
      </c>
      <c r="AB3410">
        <v>10</v>
      </c>
      <c r="AC3410" t="s">
        <v>89</v>
      </c>
      <c r="AD3410" t="s">
        <v>96</v>
      </c>
      <c r="AE3410" t="s">
        <v>89</v>
      </c>
      <c r="AF3410">
        <v>0.22500000000000001</v>
      </c>
      <c r="AG3410">
        <v>1.3</v>
      </c>
      <c r="AH3410">
        <v>0.04</v>
      </c>
      <c r="AI3410">
        <v>1</v>
      </c>
      <c r="AJ3410" t="s">
        <v>89</v>
      </c>
      <c r="AK3410" t="s">
        <v>89</v>
      </c>
      <c r="AL3410" t="s">
        <v>89</v>
      </c>
      <c r="AM3410" t="s">
        <v>89</v>
      </c>
      <c r="AN3410" t="s">
        <v>89</v>
      </c>
      <c r="AO3410" t="s">
        <v>89</v>
      </c>
      <c r="AP3410" t="s">
        <v>89</v>
      </c>
      <c r="AQ3410">
        <v>-1.31</v>
      </c>
      <c r="AR3410" t="s">
        <v>89</v>
      </c>
      <c r="AS3410" t="s">
        <v>2039</v>
      </c>
      <c r="AT3410">
        <v>0</v>
      </c>
      <c r="AU3410" t="s">
        <v>89</v>
      </c>
      <c r="AV3410" t="s">
        <v>89</v>
      </c>
      <c r="AW3410" t="s">
        <v>89</v>
      </c>
      <c r="AX3410" t="s">
        <v>89</v>
      </c>
      <c r="AY3410" t="s">
        <v>89</v>
      </c>
      <c r="AZ3410" t="s">
        <v>96</v>
      </c>
      <c r="BA3410" t="s">
        <v>3067</v>
      </c>
      <c r="BB3410" t="s">
        <v>89</v>
      </c>
      <c r="BC3410" t="s">
        <v>89</v>
      </c>
      <c r="BD3410" t="s">
        <v>89</v>
      </c>
      <c r="BE3410">
        <v>30</v>
      </c>
      <c r="BF3410" t="s">
        <v>89</v>
      </c>
      <c r="BG3410" t="s">
        <v>89</v>
      </c>
      <c r="BH3410" s="1">
        <v>40544</v>
      </c>
      <c r="BI3410" t="s">
        <v>2348</v>
      </c>
      <c r="BJ3410" t="s">
        <v>89</v>
      </c>
      <c r="BK3410" t="s">
        <v>89</v>
      </c>
      <c r="BL3410" t="s">
        <v>89</v>
      </c>
      <c r="BM3410" t="s">
        <v>89</v>
      </c>
      <c r="BN3410" t="s">
        <v>89</v>
      </c>
      <c r="BO3410" t="s">
        <v>89</v>
      </c>
      <c r="BP3410" t="s">
        <v>89</v>
      </c>
      <c r="BQ3410" t="s">
        <v>149</v>
      </c>
      <c r="BR3410">
        <v>211</v>
      </c>
      <c r="BS3410" t="s">
        <v>2049</v>
      </c>
      <c r="BT3410">
        <v>25</v>
      </c>
      <c r="BU3410" t="s">
        <v>100</v>
      </c>
      <c r="BV3410" t="s">
        <v>7185</v>
      </c>
      <c r="BW3410">
        <v>237</v>
      </c>
      <c r="BX3410">
        <v>0</v>
      </c>
      <c r="BY3410">
        <v>10701895</v>
      </c>
      <c r="BZ3410" t="s">
        <v>101</v>
      </c>
      <c r="CA3410" t="s">
        <v>102</v>
      </c>
      <c r="CB3410" t="s">
        <v>139</v>
      </c>
      <c r="CC3410" t="s">
        <v>103</v>
      </c>
      <c r="CD3410" t="s">
        <v>104</v>
      </c>
      <c r="CE3410" t="s">
        <v>105</v>
      </c>
      <c r="CH3410" t="s">
        <v>13057</v>
      </c>
      <c r="CI3410" t="s">
        <v>13057</v>
      </c>
      <c r="CK3410" s="6"/>
      <c r="CP3410">
        <v>0</v>
      </c>
      <c r="CQ3410" t="str">
        <f t="shared" si="107"/>
        <v>https://basisinformatie-overstromingen.nl/geoserver/LIWO_Regionaal/scenario_9740/wms</v>
      </c>
      <c r="CR3410" t="str">
        <f t="shared" si="106"/>
        <v>Overstromingsscenario met id 9740</v>
      </c>
      <c r="CT3410" s="9" t="s">
        <v>13059</v>
      </c>
      <c r="CU3410" s="9" t="s">
        <v>14478</v>
      </c>
      <c r="CV3410" s="9" t="s">
        <v>14479</v>
      </c>
      <c r="CW3410" s="9" t="s">
        <v>14480</v>
      </c>
      <c r="CX3410" s="9" t="s">
        <v>14481</v>
      </c>
    </row>
    <row r="3411" spans="1:102" x14ac:dyDescent="0.25">
      <c r="A3411">
        <v>9765</v>
      </c>
      <c r="B3411">
        <v>9765</v>
      </c>
      <c r="C3411" t="s">
        <v>8949</v>
      </c>
      <c r="D3411" s="1">
        <v>40575</v>
      </c>
      <c r="E3411" t="s">
        <v>7179</v>
      </c>
      <c r="F3411" t="s">
        <v>87</v>
      </c>
      <c r="G3411" t="s">
        <v>7180</v>
      </c>
      <c r="H3411" t="s">
        <v>89</v>
      </c>
      <c r="I3411" t="s">
        <v>2153</v>
      </c>
      <c r="J3411" t="s">
        <v>7181</v>
      </c>
      <c r="K3411" t="s">
        <v>92</v>
      </c>
      <c r="L3411" t="s">
        <v>89</v>
      </c>
      <c r="M3411">
        <v>527479.09479500004</v>
      </c>
      <c r="N3411">
        <v>107888.22098899999</v>
      </c>
      <c r="O3411" t="s">
        <v>7196</v>
      </c>
      <c r="P3411" t="s">
        <v>89</v>
      </c>
      <c r="Q3411" t="s">
        <v>8950</v>
      </c>
      <c r="R3411" t="s">
        <v>7666</v>
      </c>
      <c r="S3411" t="s">
        <v>89</v>
      </c>
      <c r="T3411" t="s">
        <v>89</v>
      </c>
      <c r="U3411" t="s">
        <v>89</v>
      </c>
      <c r="V3411" t="s">
        <v>89</v>
      </c>
      <c r="W3411" t="s">
        <v>89</v>
      </c>
      <c r="X3411" t="s">
        <v>89</v>
      </c>
      <c r="Y3411" t="s">
        <v>89</v>
      </c>
      <c r="Z3411">
        <v>-0.96</v>
      </c>
      <c r="AA3411" t="s">
        <v>89</v>
      </c>
      <c r="AB3411">
        <v>10</v>
      </c>
      <c r="AC3411" t="s">
        <v>89</v>
      </c>
      <c r="AD3411" t="s">
        <v>96</v>
      </c>
      <c r="AE3411" t="s">
        <v>89</v>
      </c>
      <c r="AF3411">
        <v>1</v>
      </c>
      <c r="AG3411">
        <v>1.3</v>
      </c>
      <c r="AH3411">
        <v>0.04</v>
      </c>
      <c r="AI3411">
        <v>1</v>
      </c>
      <c r="AJ3411" t="s">
        <v>89</v>
      </c>
      <c r="AK3411" t="s">
        <v>89</v>
      </c>
      <c r="AL3411" t="s">
        <v>89</v>
      </c>
      <c r="AM3411" t="s">
        <v>89</v>
      </c>
      <c r="AN3411" t="s">
        <v>89</v>
      </c>
      <c r="AO3411" t="s">
        <v>89</v>
      </c>
      <c r="AP3411" t="s">
        <v>89</v>
      </c>
      <c r="AQ3411">
        <v>-0.97</v>
      </c>
      <c r="AR3411" t="s">
        <v>89</v>
      </c>
      <c r="AS3411" t="s">
        <v>2039</v>
      </c>
      <c r="AT3411">
        <v>0</v>
      </c>
      <c r="AU3411" t="s">
        <v>89</v>
      </c>
      <c r="AV3411" t="s">
        <v>89</v>
      </c>
      <c r="AW3411" t="s">
        <v>89</v>
      </c>
      <c r="AX3411" t="s">
        <v>89</v>
      </c>
      <c r="AY3411" t="s">
        <v>89</v>
      </c>
      <c r="AZ3411" t="s">
        <v>96</v>
      </c>
      <c r="BA3411" t="s">
        <v>3067</v>
      </c>
      <c r="BB3411" t="s">
        <v>89</v>
      </c>
      <c r="BC3411" t="s">
        <v>89</v>
      </c>
      <c r="BD3411" t="s">
        <v>89</v>
      </c>
      <c r="BE3411">
        <v>10</v>
      </c>
      <c r="BF3411" t="s">
        <v>89</v>
      </c>
      <c r="BG3411" t="s">
        <v>89</v>
      </c>
      <c r="BH3411" s="1">
        <v>40544</v>
      </c>
      <c r="BI3411" t="s">
        <v>2348</v>
      </c>
      <c r="BJ3411" t="s">
        <v>89</v>
      </c>
      <c r="BK3411" t="s">
        <v>89</v>
      </c>
      <c r="BL3411" t="s">
        <v>89</v>
      </c>
      <c r="BM3411" t="s">
        <v>89</v>
      </c>
      <c r="BN3411" t="s">
        <v>89</v>
      </c>
      <c r="BO3411" t="s">
        <v>89</v>
      </c>
      <c r="BP3411" t="s">
        <v>89</v>
      </c>
      <c r="BQ3411" t="s">
        <v>149</v>
      </c>
      <c r="BR3411">
        <v>211</v>
      </c>
      <c r="BS3411" t="s">
        <v>2049</v>
      </c>
      <c r="BT3411">
        <v>25</v>
      </c>
      <c r="BU3411" t="s">
        <v>100</v>
      </c>
      <c r="BV3411" t="s">
        <v>7185</v>
      </c>
      <c r="BW3411">
        <v>2</v>
      </c>
      <c r="BX3411">
        <v>0</v>
      </c>
      <c r="BY3411">
        <v>624480</v>
      </c>
      <c r="BZ3411" t="s">
        <v>101</v>
      </c>
      <c r="CA3411" t="s">
        <v>102</v>
      </c>
      <c r="CB3411" t="s">
        <v>139</v>
      </c>
      <c r="CC3411" t="s">
        <v>103</v>
      </c>
      <c r="CD3411" t="s">
        <v>104</v>
      </c>
      <c r="CE3411" t="s">
        <v>105</v>
      </c>
      <c r="CH3411" t="s">
        <v>13057</v>
      </c>
      <c r="CI3411" t="s">
        <v>13057</v>
      </c>
      <c r="CK3411" s="6"/>
      <c r="CP3411">
        <v>0</v>
      </c>
      <c r="CQ3411" t="str">
        <f t="shared" si="107"/>
        <v>https://basisinformatie-overstromingen.nl/geoserver/LIWO_Regionaal/scenario_9765/wms</v>
      </c>
      <c r="CR3411" t="str">
        <f t="shared" si="106"/>
        <v>Overstromingsscenario met id 9765</v>
      </c>
      <c r="CT3411" s="9" t="s">
        <v>13059</v>
      </c>
      <c r="CU3411" s="9" t="s">
        <v>14434</v>
      </c>
      <c r="CV3411" s="9" t="s">
        <v>14435</v>
      </c>
      <c r="CW3411" s="9" t="s">
        <v>14436</v>
      </c>
      <c r="CX3411" s="9" t="s">
        <v>14437</v>
      </c>
    </row>
    <row r="3412" spans="1:102" x14ac:dyDescent="0.25">
      <c r="A3412">
        <v>9750</v>
      </c>
      <c r="B3412">
        <v>9750</v>
      </c>
      <c r="C3412" t="s">
        <v>8951</v>
      </c>
      <c r="D3412" s="1">
        <v>40575</v>
      </c>
      <c r="E3412" t="s">
        <v>7179</v>
      </c>
      <c r="F3412" t="s">
        <v>87</v>
      </c>
      <c r="G3412" t="s">
        <v>7180</v>
      </c>
      <c r="H3412" t="s">
        <v>89</v>
      </c>
      <c r="I3412" t="s">
        <v>2153</v>
      </c>
      <c r="J3412" t="s">
        <v>7181</v>
      </c>
      <c r="K3412" t="s">
        <v>92</v>
      </c>
      <c r="L3412" t="s">
        <v>89</v>
      </c>
      <c r="M3412">
        <v>527813.61156500003</v>
      </c>
      <c r="N3412">
        <v>107807.630489</v>
      </c>
      <c r="O3412" t="s">
        <v>7196</v>
      </c>
      <c r="P3412" t="s">
        <v>89</v>
      </c>
      <c r="Q3412" t="s">
        <v>8952</v>
      </c>
      <c r="R3412" t="s">
        <v>7803</v>
      </c>
      <c r="S3412" t="s">
        <v>89</v>
      </c>
      <c r="T3412" t="s">
        <v>89</v>
      </c>
      <c r="U3412" t="s">
        <v>89</v>
      </c>
      <c r="V3412" t="s">
        <v>89</v>
      </c>
      <c r="W3412" t="s">
        <v>89</v>
      </c>
      <c r="X3412" t="s">
        <v>89</v>
      </c>
      <c r="Y3412" t="s">
        <v>89</v>
      </c>
      <c r="Z3412">
        <v>-1.43</v>
      </c>
      <c r="AA3412" t="s">
        <v>89</v>
      </c>
      <c r="AB3412">
        <v>10</v>
      </c>
      <c r="AC3412" t="s">
        <v>89</v>
      </c>
      <c r="AD3412" t="s">
        <v>96</v>
      </c>
      <c r="AE3412" t="s">
        <v>89</v>
      </c>
      <c r="AF3412">
        <v>0.2</v>
      </c>
      <c r="AG3412">
        <v>1.3</v>
      </c>
      <c r="AH3412">
        <v>0.04</v>
      </c>
      <c r="AI3412">
        <v>1</v>
      </c>
      <c r="AJ3412" t="s">
        <v>89</v>
      </c>
      <c r="AK3412" t="s">
        <v>89</v>
      </c>
      <c r="AL3412" t="s">
        <v>89</v>
      </c>
      <c r="AM3412" t="s">
        <v>89</v>
      </c>
      <c r="AN3412" t="s">
        <v>89</v>
      </c>
      <c r="AO3412" t="s">
        <v>89</v>
      </c>
      <c r="AP3412" t="s">
        <v>89</v>
      </c>
      <c r="AQ3412">
        <v>-1.44</v>
      </c>
      <c r="AR3412" t="s">
        <v>89</v>
      </c>
      <c r="AS3412" t="s">
        <v>2039</v>
      </c>
      <c r="AT3412">
        <v>0</v>
      </c>
      <c r="AU3412" t="s">
        <v>89</v>
      </c>
      <c r="AV3412" t="s">
        <v>89</v>
      </c>
      <c r="AW3412" t="s">
        <v>89</v>
      </c>
      <c r="AX3412" t="s">
        <v>89</v>
      </c>
      <c r="AY3412" t="s">
        <v>89</v>
      </c>
      <c r="AZ3412" t="s">
        <v>96</v>
      </c>
      <c r="BA3412" t="s">
        <v>3067</v>
      </c>
      <c r="BB3412" t="s">
        <v>89</v>
      </c>
      <c r="BC3412" t="s">
        <v>89</v>
      </c>
      <c r="BD3412" t="s">
        <v>89</v>
      </c>
      <c r="BE3412">
        <v>30</v>
      </c>
      <c r="BF3412" t="s">
        <v>89</v>
      </c>
      <c r="BG3412" t="s">
        <v>89</v>
      </c>
      <c r="BH3412" s="1">
        <v>40544</v>
      </c>
      <c r="BI3412" t="s">
        <v>2348</v>
      </c>
      <c r="BJ3412" t="s">
        <v>89</v>
      </c>
      <c r="BK3412" t="s">
        <v>89</v>
      </c>
      <c r="BL3412" t="s">
        <v>89</v>
      </c>
      <c r="BM3412" t="s">
        <v>89</v>
      </c>
      <c r="BN3412" t="s">
        <v>89</v>
      </c>
      <c r="BO3412" t="s">
        <v>89</v>
      </c>
      <c r="BP3412" t="s">
        <v>89</v>
      </c>
      <c r="BQ3412" t="s">
        <v>149</v>
      </c>
      <c r="BR3412">
        <v>211</v>
      </c>
      <c r="BS3412" t="s">
        <v>2049</v>
      </c>
      <c r="BT3412">
        <v>25</v>
      </c>
      <c r="BU3412" t="s">
        <v>100</v>
      </c>
      <c r="BV3412" t="s">
        <v>7185</v>
      </c>
      <c r="BW3412">
        <v>123</v>
      </c>
      <c r="BX3412">
        <v>0</v>
      </c>
      <c r="BY3412">
        <v>12907166</v>
      </c>
      <c r="BZ3412" t="s">
        <v>101</v>
      </c>
      <c r="CA3412" t="s">
        <v>102</v>
      </c>
      <c r="CB3412" t="s">
        <v>139</v>
      </c>
      <c r="CC3412" t="s">
        <v>103</v>
      </c>
      <c r="CD3412" t="s">
        <v>104</v>
      </c>
      <c r="CE3412" t="s">
        <v>105</v>
      </c>
      <c r="CH3412" t="s">
        <v>13057</v>
      </c>
      <c r="CI3412" t="s">
        <v>13057</v>
      </c>
      <c r="CK3412" s="6"/>
      <c r="CP3412">
        <v>0</v>
      </c>
      <c r="CQ3412" t="str">
        <f t="shared" si="107"/>
        <v>https://basisinformatie-overstromingen.nl/geoserver/LIWO_Regionaal/scenario_9750/wms</v>
      </c>
      <c r="CR3412" t="str">
        <f t="shared" si="106"/>
        <v>Overstromingsscenario met id 9750</v>
      </c>
      <c r="CT3412" s="9" t="s">
        <v>13059</v>
      </c>
      <c r="CU3412" s="9" t="s">
        <v>14474</v>
      </c>
      <c r="CV3412" s="9" t="s">
        <v>14475</v>
      </c>
      <c r="CW3412" s="9" t="s">
        <v>14476</v>
      </c>
      <c r="CX3412" s="9" t="s">
        <v>14477</v>
      </c>
    </row>
    <row r="3413" spans="1:102" x14ac:dyDescent="0.25">
      <c r="A3413">
        <v>9733</v>
      </c>
      <c r="B3413">
        <v>9733</v>
      </c>
      <c r="C3413" t="s">
        <v>8953</v>
      </c>
      <c r="D3413" s="1">
        <v>40575</v>
      </c>
      <c r="E3413" t="s">
        <v>7179</v>
      </c>
      <c r="F3413" t="s">
        <v>87</v>
      </c>
      <c r="G3413" t="s">
        <v>7180</v>
      </c>
      <c r="H3413" t="s">
        <v>89</v>
      </c>
      <c r="I3413" t="s">
        <v>2153</v>
      </c>
      <c r="J3413" t="s">
        <v>7181</v>
      </c>
      <c r="K3413" t="s">
        <v>92</v>
      </c>
      <c r="L3413" t="s">
        <v>89</v>
      </c>
      <c r="M3413">
        <v>527966.49679500004</v>
      </c>
      <c r="N3413">
        <v>107719.25635900001</v>
      </c>
      <c r="O3413" t="s">
        <v>7196</v>
      </c>
      <c r="P3413" t="s">
        <v>89</v>
      </c>
      <c r="Q3413" t="s">
        <v>8954</v>
      </c>
      <c r="R3413" t="s">
        <v>7947</v>
      </c>
      <c r="S3413" t="s">
        <v>89</v>
      </c>
      <c r="T3413" t="s">
        <v>89</v>
      </c>
      <c r="U3413" t="s">
        <v>89</v>
      </c>
      <c r="V3413" t="s">
        <v>89</v>
      </c>
      <c r="W3413" t="s">
        <v>89</v>
      </c>
      <c r="X3413" t="s">
        <v>89</v>
      </c>
      <c r="Y3413" t="s">
        <v>89</v>
      </c>
      <c r="Z3413">
        <v>-1.75</v>
      </c>
      <c r="AA3413" t="s">
        <v>89</v>
      </c>
      <c r="AB3413">
        <v>10</v>
      </c>
      <c r="AC3413" t="s">
        <v>89</v>
      </c>
      <c r="AD3413" t="s">
        <v>96</v>
      </c>
      <c r="AE3413" t="s">
        <v>89</v>
      </c>
      <c r="AF3413">
        <v>0.22500000000000001</v>
      </c>
      <c r="AG3413">
        <v>1.3</v>
      </c>
      <c r="AH3413">
        <v>0.04</v>
      </c>
      <c r="AI3413">
        <v>1</v>
      </c>
      <c r="AJ3413" t="s">
        <v>89</v>
      </c>
      <c r="AK3413" t="s">
        <v>89</v>
      </c>
      <c r="AL3413" t="s">
        <v>89</v>
      </c>
      <c r="AM3413" t="s">
        <v>89</v>
      </c>
      <c r="AN3413" t="s">
        <v>89</v>
      </c>
      <c r="AO3413" t="s">
        <v>89</v>
      </c>
      <c r="AP3413" t="s">
        <v>89</v>
      </c>
      <c r="AQ3413">
        <v>-1.76</v>
      </c>
      <c r="AR3413" t="s">
        <v>89</v>
      </c>
      <c r="AS3413" t="s">
        <v>2039</v>
      </c>
      <c r="AT3413">
        <v>0</v>
      </c>
      <c r="AU3413" t="s">
        <v>89</v>
      </c>
      <c r="AV3413" t="s">
        <v>89</v>
      </c>
      <c r="AW3413" t="s">
        <v>89</v>
      </c>
      <c r="AX3413" t="s">
        <v>89</v>
      </c>
      <c r="AY3413" t="s">
        <v>89</v>
      </c>
      <c r="AZ3413" t="s">
        <v>96</v>
      </c>
      <c r="BA3413" t="s">
        <v>3067</v>
      </c>
      <c r="BB3413" t="s">
        <v>89</v>
      </c>
      <c r="BC3413" t="s">
        <v>89</v>
      </c>
      <c r="BD3413" t="s">
        <v>89</v>
      </c>
      <c r="BE3413">
        <v>10</v>
      </c>
      <c r="BF3413" t="s">
        <v>89</v>
      </c>
      <c r="BG3413" t="s">
        <v>89</v>
      </c>
      <c r="BH3413" s="1">
        <v>40544</v>
      </c>
      <c r="BI3413" t="s">
        <v>2348</v>
      </c>
      <c r="BJ3413" t="s">
        <v>89</v>
      </c>
      <c r="BK3413" t="s">
        <v>89</v>
      </c>
      <c r="BL3413" t="s">
        <v>89</v>
      </c>
      <c r="BM3413" t="s">
        <v>89</v>
      </c>
      <c r="BN3413" t="s">
        <v>89</v>
      </c>
      <c r="BO3413" t="s">
        <v>89</v>
      </c>
      <c r="BP3413" t="s">
        <v>89</v>
      </c>
      <c r="BQ3413" t="s">
        <v>149</v>
      </c>
      <c r="BR3413">
        <v>211</v>
      </c>
      <c r="BS3413" t="s">
        <v>2049</v>
      </c>
      <c r="BT3413">
        <v>25</v>
      </c>
      <c r="BU3413" t="s">
        <v>100</v>
      </c>
      <c r="BV3413" t="s">
        <v>7185</v>
      </c>
      <c r="BW3413">
        <v>28</v>
      </c>
      <c r="BX3413">
        <v>0</v>
      </c>
      <c r="BY3413">
        <v>4627342</v>
      </c>
      <c r="BZ3413" t="s">
        <v>101</v>
      </c>
      <c r="CA3413" t="s">
        <v>102</v>
      </c>
      <c r="CB3413" t="s">
        <v>139</v>
      </c>
      <c r="CC3413" t="s">
        <v>103</v>
      </c>
      <c r="CD3413" t="s">
        <v>104</v>
      </c>
      <c r="CE3413" t="s">
        <v>105</v>
      </c>
      <c r="CH3413" t="s">
        <v>13057</v>
      </c>
      <c r="CI3413" t="s">
        <v>13057</v>
      </c>
      <c r="CK3413" s="6"/>
      <c r="CP3413">
        <v>0</v>
      </c>
      <c r="CQ3413" t="str">
        <f t="shared" si="107"/>
        <v>https://basisinformatie-overstromingen.nl/geoserver/LIWO_Regionaal/scenario_9733/wms</v>
      </c>
      <c r="CR3413" t="str">
        <f t="shared" si="106"/>
        <v>Overstromingsscenario met id 9733</v>
      </c>
      <c r="CT3413" s="9" t="s">
        <v>13059</v>
      </c>
      <c r="CU3413" s="9" t="s">
        <v>14496</v>
      </c>
      <c r="CV3413" s="9" t="s">
        <v>14497</v>
      </c>
      <c r="CW3413" s="9" t="s">
        <v>14498</v>
      </c>
      <c r="CX3413" s="9" t="s">
        <v>14499</v>
      </c>
    </row>
    <row r="3414" spans="1:102" x14ac:dyDescent="0.25">
      <c r="A3414">
        <v>9749</v>
      </c>
      <c r="B3414">
        <v>9749</v>
      </c>
      <c r="C3414" t="s">
        <v>8955</v>
      </c>
      <c r="D3414" s="1">
        <v>40575</v>
      </c>
      <c r="E3414" t="s">
        <v>7179</v>
      </c>
      <c r="F3414" t="s">
        <v>87</v>
      </c>
      <c r="G3414" t="s">
        <v>7180</v>
      </c>
      <c r="H3414" t="s">
        <v>89</v>
      </c>
      <c r="I3414" t="s">
        <v>2153</v>
      </c>
      <c r="J3414" t="s">
        <v>7181</v>
      </c>
      <c r="K3414" t="s">
        <v>92</v>
      </c>
      <c r="L3414" t="s">
        <v>89</v>
      </c>
      <c r="M3414">
        <v>528261.59833499999</v>
      </c>
      <c r="N3414">
        <v>107721.607749</v>
      </c>
      <c r="O3414" t="s">
        <v>7196</v>
      </c>
      <c r="P3414" t="s">
        <v>89</v>
      </c>
      <c r="Q3414" t="s">
        <v>8956</v>
      </c>
      <c r="R3414" t="s">
        <v>7803</v>
      </c>
      <c r="S3414" t="s">
        <v>89</v>
      </c>
      <c r="T3414" t="s">
        <v>89</v>
      </c>
      <c r="U3414" t="s">
        <v>89</v>
      </c>
      <c r="V3414" t="s">
        <v>89</v>
      </c>
      <c r="W3414" t="s">
        <v>89</v>
      </c>
      <c r="X3414" t="s">
        <v>89</v>
      </c>
      <c r="Y3414" t="s">
        <v>89</v>
      </c>
      <c r="Z3414">
        <v>-1.71</v>
      </c>
      <c r="AA3414" t="s">
        <v>89</v>
      </c>
      <c r="AB3414">
        <v>10</v>
      </c>
      <c r="AC3414" t="s">
        <v>89</v>
      </c>
      <c r="AD3414" t="s">
        <v>96</v>
      </c>
      <c r="AE3414" t="s">
        <v>89</v>
      </c>
      <c r="AF3414">
        <v>0.2</v>
      </c>
      <c r="AG3414">
        <v>1.3</v>
      </c>
      <c r="AH3414">
        <v>0.04</v>
      </c>
      <c r="AI3414">
        <v>1</v>
      </c>
      <c r="AJ3414" t="s">
        <v>89</v>
      </c>
      <c r="AK3414" t="s">
        <v>89</v>
      </c>
      <c r="AL3414" t="s">
        <v>89</v>
      </c>
      <c r="AM3414" t="s">
        <v>89</v>
      </c>
      <c r="AN3414" t="s">
        <v>89</v>
      </c>
      <c r="AO3414" t="s">
        <v>89</v>
      </c>
      <c r="AP3414" t="s">
        <v>89</v>
      </c>
      <c r="AQ3414">
        <v>-1.72</v>
      </c>
      <c r="AR3414" t="s">
        <v>89</v>
      </c>
      <c r="AS3414" t="s">
        <v>2039</v>
      </c>
      <c r="AT3414">
        <v>0</v>
      </c>
      <c r="AU3414" t="s">
        <v>89</v>
      </c>
      <c r="AV3414" t="s">
        <v>89</v>
      </c>
      <c r="AW3414" t="s">
        <v>89</v>
      </c>
      <c r="AX3414" t="s">
        <v>89</v>
      </c>
      <c r="AY3414" t="s">
        <v>89</v>
      </c>
      <c r="AZ3414" t="s">
        <v>96</v>
      </c>
      <c r="BA3414" t="s">
        <v>3067</v>
      </c>
      <c r="BB3414" t="s">
        <v>89</v>
      </c>
      <c r="BC3414" t="s">
        <v>89</v>
      </c>
      <c r="BD3414" t="s">
        <v>89</v>
      </c>
      <c r="BE3414">
        <v>30</v>
      </c>
      <c r="BF3414" t="s">
        <v>89</v>
      </c>
      <c r="BG3414" t="s">
        <v>89</v>
      </c>
      <c r="BH3414" s="1">
        <v>40544</v>
      </c>
      <c r="BI3414" t="s">
        <v>2348</v>
      </c>
      <c r="BJ3414" t="s">
        <v>89</v>
      </c>
      <c r="BK3414" t="s">
        <v>89</v>
      </c>
      <c r="BL3414" t="s">
        <v>89</v>
      </c>
      <c r="BM3414" t="s">
        <v>89</v>
      </c>
      <c r="BN3414" t="s">
        <v>89</v>
      </c>
      <c r="BO3414" t="s">
        <v>89</v>
      </c>
      <c r="BP3414" t="s">
        <v>89</v>
      </c>
      <c r="BQ3414" t="s">
        <v>149</v>
      </c>
      <c r="BR3414">
        <v>211</v>
      </c>
      <c r="BS3414" t="s">
        <v>2049</v>
      </c>
      <c r="BT3414">
        <v>25</v>
      </c>
      <c r="BU3414" t="s">
        <v>100</v>
      </c>
      <c r="BV3414" t="s">
        <v>7185</v>
      </c>
      <c r="BW3414">
        <v>123</v>
      </c>
      <c r="BX3414">
        <v>0</v>
      </c>
      <c r="BY3414">
        <v>12899731</v>
      </c>
      <c r="BZ3414" t="s">
        <v>101</v>
      </c>
      <c r="CA3414" t="s">
        <v>102</v>
      </c>
      <c r="CB3414" t="s">
        <v>139</v>
      </c>
      <c r="CC3414" t="s">
        <v>103</v>
      </c>
      <c r="CD3414" t="s">
        <v>104</v>
      </c>
      <c r="CE3414" t="s">
        <v>105</v>
      </c>
      <c r="CH3414" t="s">
        <v>13057</v>
      </c>
      <c r="CI3414" t="s">
        <v>13057</v>
      </c>
      <c r="CK3414" s="6"/>
      <c r="CP3414">
        <v>0</v>
      </c>
      <c r="CQ3414" t="str">
        <f t="shared" si="107"/>
        <v>https://basisinformatie-overstromingen.nl/geoserver/LIWO_Regionaal/scenario_9749/wms</v>
      </c>
      <c r="CR3414" t="str">
        <f t="shared" si="106"/>
        <v>Overstromingsscenario met id 9749</v>
      </c>
      <c r="CT3414" s="9" t="s">
        <v>13059</v>
      </c>
      <c r="CU3414" s="9" t="s">
        <v>14474</v>
      </c>
      <c r="CV3414" s="9" t="s">
        <v>14475</v>
      </c>
      <c r="CW3414" s="9" t="s">
        <v>14476</v>
      </c>
      <c r="CX3414" s="9" t="s">
        <v>14477</v>
      </c>
    </row>
    <row r="3415" spans="1:102" x14ac:dyDescent="0.25">
      <c r="A3415">
        <v>9730</v>
      </c>
      <c r="B3415">
        <v>9730</v>
      </c>
      <c r="C3415" t="s">
        <v>8957</v>
      </c>
      <c r="D3415" s="1">
        <v>40575</v>
      </c>
      <c r="E3415" t="s">
        <v>7179</v>
      </c>
      <c r="F3415" t="s">
        <v>87</v>
      </c>
      <c r="G3415" t="s">
        <v>7180</v>
      </c>
      <c r="H3415" t="s">
        <v>89</v>
      </c>
      <c r="I3415" t="s">
        <v>2153</v>
      </c>
      <c r="J3415" t="s">
        <v>7181</v>
      </c>
      <c r="K3415" t="s">
        <v>92</v>
      </c>
      <c r="L3415" t="s">
        <v>89</v>
      </c>
      <c r="M3415">
        <v>528419.18452500005</v>
      </c>
      <c r="N3415">
        <v>107632.673119</v>
      </c>
      <c r="O3415" t="s">
        <v>7196</v>
      </c>
      <c r="P3415" t="s">
        <v>89</v>
      </c>
      <c r="Q3415" t="s">
        <v>8958</v>
      </c>
      <c r="R3415" t="s">
        <v>7947</v>
      </c>
      <c r="S3415" t="s">
        <v>89</v>
      </c>
      <c r="T3415" t="s">
        <v>89</v>
      </c>
      <c r="U3415" t="s">
        <v>89</v>
      </c>
      <c r="V3415" t="s">
        <v>89</v>
      </c>
      <c r="W3415" t="s">
        <v>89</v>
      </c>
      <c r="X3415" t="s">
        <v>89</v>
      </c>
      <c r="Y3415" t="s">
        <v>89</v>
      </c>
      <c r="Z3415">
        <v>-1.74</v>
      </c>
      <c r="AA3415" t="s">
        <v>89</v>
      </c>
      <c r="AB3415">
        <v>10</v>
      </c>
      <c r="AC3415" t="s">
        <v>89</v>
      </c>
      <c r="AD3415" t="s">
        <v>96</v>
      </c>
      <c r="AE3415" t="s">
        <v>89</v>
      </c>
      <c r="AF3415">
        <v>0.22500000000000001</v>
      </c>
      <c r="AG3415">
        <v>1.3</v>
      </c>
      <c r="AH3415">
        <v>0.04</v>
      </c>
      <c r="AI3415">
        <v>1</v>
      </c>
      <c r="AJ3415" t="s">
        <v>89</v>
      </c>
      <c r="AK3415" t="s">
        <v>89</v>
      </c>
      <c r="AL3415" t="s">
        <v>89</v>
      </c>
      <c r="AM3415" t="s">
        <v>89</v>
      </c>
      <c r="AN3415" t="s">
        <v>89</v>
      </c>
      <c r="AO3415" t="s">
        <v>89</v>
      </c>
      <c r="AP3415" t="s">
        <v>89</v>
      </c>
      <c r="AQ3415">
        <v>-1.75</v>
      </c>
      <c r="AR3415" t="s">
        <v>89</v>
      </c>
      <c r="AS3415" t="s">
        <v>2039</v>
      </c>
      <c r="AT3415">
        <v>0</v>
      </c>
      <c r="AU3415" t="s">
        <v>89</v>
      </c>
      <c r="AV3415" t="s">
        <v>89</v>
      </c>
      <c r="AW3415" t="s">
        <v>89</v>
      </c>
      <c r="AX3415" t="s">
        <v>89</v>
      </c>
      <c r="AY3415" t="s">
        <v>89</v>
      </c>
      <c r="AZ3415" t="s">
        <v>96</v>
      </c>
      <c r="BA3415" t="s">
        <v>3067</v>
      </c>
      <c r="BB3415" t="s">
        <v>89</v>
      </c>
      <c r="BC3415" t="s">
        <v>89</v>
      </c>
      <c r="BD3415" t="s">
        <v>89</v>
      </c>
      <c r="BE3415">
        <v>10</v>
      </c>
      <c r="BF3415" t="s">
        <v>89</v>
      </c>
      <c r="BG3415" t="s">
        <v>89</v>
      </c>
      <c r="BH3415" s="1">
        <v>40544</v>
      </c>
      <c r="BI3415" t="s">
        <v>2348</v>
      </c>
      <c r="BJ3415" t="s">
        <v>89</v>
      </c>
      <c r="BK3415" t="s">
        <v>89</v>
      </c>
      <c r="BL3415" t="s">
        <v>89</v>
      </c>
      <c r="BM3415" t="s">
        <v>89</v>
      </c>
      <c r="BN3415" t="s">
        <v>89</v>
      </c>
      <c r="BO3415" t="s">
        <v>89</v>
      </c>
      <c r="BP3415" t="s">
        <v>89</v>
      </c>
      <c r="BQ3415" t="s">
        <v>149</v>
      </c>
      <c r="BR3415">
        <v>211</v>
      </c>
      <c r="BS3415" t="s">
        <v>2049</v>
      </c>
      <c r="BT3415">
        <v>25</v>
      </c>
      <c r="BU3415" t="s">
        <v>100</v>
      </c>
      <c r="BV3415" t="s">
        <v>7185</v>
      </c>
      <c r="BW3415">
        <v>28</v>
      </c>
      <c r="BX3415">
        <v>0</v>
      </c>
      <c r="BY3415">
        <v>4592740</v>
      </c>
      <c r="BZ3415" t="s">
        <v>101</v>
      </c>
      <c r="CA3415" t="s">
        <v>102</v>
      </c>
      <c r="CB3415" t="s">
        <v>139</v>
      </c>
      <c r="CC3415" t="s">
        <v>103</v>
      </c>
      <c r="CD3415" t="s">
        <v>104</v>
      </c>
      <c r="CE3415" t="s">
        <v>105</v>
      </c>
      <c r="CH3415" t="s">
        <v>13057</v>
      </c>
      <c r="CI3415" t="s">
        <v>13057</v>
      </c>
      <c r="CK3415" s="6"/>
      <c r="CP3415">
        <v>0</v>
      </c>
      <c r="CQ3415" t="str">
        <f t="shared" si="107"/>
        <v>https://basisinformatie-overstromingen.nl/geoserver/LIWO_Regionaal/scenario_9730/wms</v>
      </c>
      <c r="CR3415" t="str">
        <f t="shared" si="106"/>
        <v>Overstromingsscenario met id 9730</v>
      </c>
      <c r="CT3415" s="9" t="s">
        <v>13059</v>
      </c>
      <c r="CU3415" s="9" t="s">
        <v>14496</v>
      </c>
      <c r="CV3415" s="9" t="s">
        <v>14497</v>
      </c>
      <c r="CW3415" s="9" t="s">
        <v>14498</v>
      </c>
      <c r="CX3415" s="9" t="s">
        <v>14499</v>
      </c>
    </row>
    <row r="3416" spans="1:102" x14ac:dyDescent="0.25">
      <c r="A3416">
        <v>9249</v>
      </c>
      <c r="B3416">
        <v>9249</v>
      </c>
      <c r="C3416" t="s">
        <v>8959</v>
      </c>
      <c r="D3416" s="1">
        <v>40575</v>
      </c>
      <c r="E3416" t="s">
        <v>7179</v>
      </c>
      <c r="F3416" t="s">
        <v>87</v>
      </c>
      <c r="G3416" t="s">
        <v>7180</v>
      </c>
      <c r="H3416" t="s">
        <v>89</v>
      </c>
      <c r="I3416" t="s">
        <v>2153</v>
      </c>
      <c r="J3416" t="s">
        <v>7181</v>
      </c>
      <c r="K3416" t="s">
        <v>92</v>
      </c>
      <c r="L3416" t="s">
        <v>89</v>
      </c>
      <c r="M3416">
        <v>497645.40050799999</v>
      </c>
      <c r="N3416">
        <v>125081.03642400001</v>
      </c>
      <c r="O3416" t="s">
        <v>7625</v>
      </c>
      <c r="P3416" t="s">
        <v>89</v>
      </c>
      <c r="Q3416" t="s">
        <v>8960</v>
      </c>
      <c r="R3416" t="s">
        <v>7737</v>
      </c>
      <c r="S3416" t="s">
        <v>89</v>
      </c>
      <c r="T3416" t="s">
        <v>89</v>
      </c>
      <c r="U3416" t="s">
        <v>89</v>
      </c>
      <c r="V3416" t="s">
        <v>89</v>
      </c>
      <c r="W3416" t="s">
        <v>89</v>
      </c>
      <c r="X3416" t="s">
        <v>89</v>
      </c>
      <c r="Y3416" t="s">
        <v>89</v>
      </c>
      <c r="Z3416">
        <v>-2.19</v>
      </c>
      <c r="AA3416" t="s">
        <v>89</v>
      </c>
      <c r="AB3416">
        <v>10</v>
      </c>
      <c r="AC3416" t="s">
        <v>89</v>
      </c>
      <c r="AD3416" t="s">
        <v>96</v>
      </c>
      <c r="AE3416" t="s">
        <v>89</v>
      </c>
      <c r="AF3416">
        <v>0.2</v>
      </c>
      <c r="AG3416">
        <v>1.3</v>
      </c>
      <c r="AH3416">
        <v>0.04</v>
      </c>
      <c r="AI3416">
        <v>1</v>
      </c>
      <c r="AJ3416" t="s">
        <v>89</v>
      </c>
      <c r="AK3416" t="s">
        <v>89</v>
      </c>
      <c r="AL3416" t="s">
        <v>89</v>
      </c>
      <c r="AM3416" t="s">
        <v>89</v>
      </c>
      <c r="AN3416" t="s">
        <v>89</v>
      </c>
      <c r="AO3416" t="s">
        <v>89</v>
      </c>
      <c r="AP3416" t="s">
        <v>89</v>
      </c>
      <c r="AQ3416">
        <v>-2.2000000000000002</v>
      </c>
      <c r="AR3416" t="s">
        <v>89</v>
      </c>
      <c r="AS3416" t="s">
        <v>2039</v>
      </c>
      <c r="AT3416">
        <v>-1.45</v>
      </c>
      <c r="AU3416" t="s">
        <v>89</v>
      </c>
      <c r="AV3416" t="s">
        <v>89</v>
      </c>
      <c r="AW3416" t="s">
        <v>89</v>
      </c>
      <c r="AX3416" t="s">
        <v>89</v>
      </c>
      <c r="AY3416" t="s">
        <v>89</v>
      </c>
      <c r="AZ3416" t="s">
        <v>96</v>
      </c>
      <c r="BA3416" t="s">
        <v>3067</v>
      </c>
      <c r="BB3416" t="s">
        <v>89</v>
      </c>
      <c r="BC3416" t="s">
        <v>89</v>
      </c>
      <c r="BD3416" t="s">
        <v>89</v>
      </c>
      <c r="BE3416">
        <v>10</v>
      </c>
      <c r="BF3416" t="s">
        <v>89</v>
      </c>
      <c r="BG3416" t="s">
        <v>89</v>
      </c>
      <c r="BH3416" s="1">
        <v>40544</v>
      </c>
      <c r="BI3416" t="s">
        <v>2348</v>
      </c>
      <c r="BJ3416" t="s">
        <v>89</v>
      </c>
      <c r="BK3416" t="s">
        <v>89</v>
      </c>
      <c r="BL3416" t="s">
        <v>89</v>
      </c>
      <c r="BM3416" t="s">
        <v>89</v>
      </c>
      <c r="BN3416" t="s">
        <v>89</v>
      </c>
      <c r="BO3416" t="s">
        <v>89</v>
      </c>
      <c r="BP3416" t="s">
        <v>89</v>
      </c>
      <c r="BQ3416" t="s">
        <v>149</v>
      </c>
      <c r="BR3416">
        <v>211</v>
      </c>
      <c r="BS3416" t="s">
        <v>2049</v>
      </c>
      <c r="BT3416">
        <v>25</v>
      </c>
      <c r="BU3416" t="s">
        <v>100</v>
      </c>
      <c r="BV3416" t="s">
        <v>7185</v>
      </c>
      <c r="BW3416">
        <v>0</v>
      </c>
      <c r="BX3416">
        <v>0</v>
      </c>
      <c r="BY3416">
        <v>24225</v>
      </c>
      <c r="BZ3416" t="s">
        <v>101</v>
      </c>
      <c r="CA3416" t="s">
        <v>102</v>
      </c>
      <c r="CB3416" t="s">
        <v>139</v>
      </c>
      <c r="CC3416" t="s">
        <v>103</v>
      </c>
      <c r="CD3416" t="s">
        <v>104</v>
      </c>
      <c r="CE3416" t="s">
        <v>105</v>
      </c>
      <c r="CH3416" t="s">
        <v>13057</v>
      </c>
      <c r="CI3416" t="s">
        <v>13057</v>
      </c>
      <c r="CK3416" s="6"/>
      <c r="CP3416">
        <v>0</v>
      </c>
      <c r="CQ3416" t="str">
        <f t="shared" si="107"/>
        <v>https://basisinformatie-overstromingen.nl/geoserver/LIWO_Regionaal/scenario_9249/wms</v>
      </c>
      <c r="CR3416" t="str">
        <f t="shared" si="106"/>
        <v>Overstromingsscenario met id 9249</v>
      </c>
      <c r="CT3416" s="9" t="s">
        <v>13059</v>
      </c>
      <c r="CU3416" s="9" t="s">
        <v>13270</v>
      </c>
      <c r="CV3416" s="9" t="s">
        <v>14454</v>
      </c>
      <c r="CW3416" s="9" t="s">
        <v>14365</v>
      </c>
      <c r="CX3416" s="9" t="s">
        <v>14382</v>
      </c>
    </row>
    <row r="3417" spans="1:102" x14ac:dyDescent="0.25">
      <c r="A3417">
        <v>9748</v>
      </c>
      <c r="B3417">
        <v>9748</v>
      </c>
      <c r="C3417" t="s">
        <v>8961</v>
      </c>
      <c r="D3417" s="1">
        <v>40575</v>
      </c>
      <c r="E3417" t="s">
        <v>7179</v>
      </c>
      <c r="F3417" t="s">
        <v>87</v>
      </c>
      <c r="G3417" t="s">
        <v>7180</v>
      </c>
      <c r="H3417" t="s">
        <v>89</v>
      </c>
      <c r="I3417" t="s">
        <v>2153</v>
      </c>
      <c r="J3417" t="s">
        <v>7181</v>
      </c>
      <c r="K3417" t="s">
        <v>92</v>
      </c>
      <c r="L3417" t="s">
        <v>89</v>
      </c>
      <c r="M3417">
        <v>528713.87824500003</v>
      </c>
      <c r="N3417">
        <v>107633.15689899999</v>
      </c>
      <c r="O3417" t="s">
        <v>7196</v>
      </c>
      <c r="P3417" t="s">
        <v>89</v>
      </c>
      <c r="Q3417" t="s">
        <v>8962</v>
      </c>
      <c r="R3417" t="s">
        <v>7803</v>
      </c>
      <c r="S3417" t="s">
        <v>89</v>
      </c>
      <c r="T3417" t="s">
        <v>89</v>
      </c>
      <c r="U3417" t="s">
        <v>89</v>
      </c>
      <c r="V3417" t="s">
        <v>89</v>
      </c>
      <c r="W3417" t="s">
        <v>89</v>
      </c>
      <c r="X3417" t="s">
        <v>89</v>
      </c>
      <c r="Y3417" t="s">
        <v>89</v>
      </c>
      <c r="Z3417">
        <v>-2</v>
      </c>
      <c r="AA3417" t="s">
        <v>89</v>
      </c>
      <c r="AB3417">
        <v>10</v>
      </c>
      <c r="AC3417" t="s">
        <v>89</v>
      </c>
      <c r="AD3417" t="s">
        <v>96</v>
      </c>
      <c r="AE3417" t="s">
        <v>89</v>
      </c>
      <c r="AF3417">
        <v>0.2</v>
      </c>
      <c r="AG3417">
        <v>1.3</v>
      </c>
      <c r="AH3417">
        <v>0.04</v>
      </c>
      <c r="AI3417">
        <v>1</v>
      </c>
      <c r="AJ3417" t="s">
        <v>89</v>
      </c>
      <c r="AK3417" t="s">
        <v>89</v>
      </c>
      <c r="AL3417" t="s">
        <v>89</v>
      </c>
      <c r="AM3417" t="s">
        <v>89</v>
      </c>
      <c r="AN3417" t="s">
        <v>89</v>
      </c>
      <c r="AO3417" t="s">
        <v>89</v>
      </c>
      <c r="AP3417" t="s">
        <v>89</v>
      </c>
      <c r="AQ3417">
        <v>-2.0099999999999998</v>
      </c>
      <c r="AR3417" t="s">
        <v>89</v>
      </c>
      <c r="AS3417" t="s">
        <v>2039</v>
      </c>
      <c r="AT3417">
        <v>0</v>
      </c>
      <c r="AU3417" t="s">
        <v>89</v>
      </c>
      <c r="AV3417" t="s">
        <v>89</v>
      </c>
      <c r="AW3417" t="s">
        <v>89</v>
      </c>
      <c r="AX3417" t="s">
        <v>89</v>
      </c>
      <c r="AY3417" t="s">
        <v>89</v>
      </c>
      <c r="AZ3417" t="s">
        <v>96</v>
      </c>
      <c r="BA3417" t="s">
        <v>3067</v>
      </c>
      <c r="BB3417" t="s">
        <v>89</v>
      </c>
      <c r="BC3417" t="s">
        <v>89</v>
      </c>
      <c r="BD3417" t="s">
        <v>89</v>
      </c>
      <c r="BE3417">
        <v>30</v>
      </c>
      <c r="BF3417" t="s">
        <v>89</v>
      </c>
      <c r="BG3417" t="s">
        <v>89</v>
      </c>
      <c r="BH3417" s="1">
        <v>40544</v>
      </c>
      <c r="BI3417" t="s">
        <v>2348</v>
      </c>
      <c r="BJ3417" t="s">
        <v>89</v>
      </c>
      <c r="BK3417" t="s">
        <v>89</v>
      </c>
      <c r="BL3417" t="s">
        <v>89</v>
      </c>
      <c r="BM3417" t="s">
        <v>89</v>
      </c>
      <c r="BN3417" t="s">
        <v>89</v>
      </c>
      <c r="BO3417" t="s">
        <v>89</v>
      </c>
      <c r="BP3417" t="s">
        <v>89</v>
      </c>
      <c r="BQ3417" t="s">
        <v>149</v>
      </c>
      <c r="BR3417">
        <v>211</v>
      </c>
      <c r="BS3417" t="s">
        <v>2049</v>
      </c>
      <c r="BT3417">
        <v>25</v>
      </c>
      <c r="BU3417" t="s">
        <v>100</v>
      </c>
      <c r="BV3417" t="s">
        <v>7185</v>
      </c>
      <c r="BW3417">
        <v>123</v>
      </c>
      <c r="BX3417">
        <v>0</v>
      </c>
      <c r="BY3417">
        <v>12899477</v>
      </c>
      <c r="BZ3417" t="s">
        <v>101</v>
      </c>
      <c r="CA3417" t="s">
        <v>102</v>
      </c>
      <c r="CB3417" t="s">
        <v>139</v>
      </c>
      <c r="CC3417" t="s">
        <v>103</v>
      </c>
      <c r="CD3417" t="s">
        <v>104</v>
      </c>
      <c r="CE3417" t="s">
        <v>105</v>
      </c>
      <c r="CH3417" t="s">
        <v>13057</v>
      </c>
      <c r="CI3417" t="s">
        <v>13057</v>
      </c>
      <c r="CK3417" s="6"/>
      <c r="CP3417">
        <v>0</v>
      </c>
      <c r="CQ3417" t="str">
        <f t="shared" si="107"/>
        <v>https://basisinformatie-overstromingen.nl/geoserver/LIWO_Regionaal/scenario_9748/wms</v>
      </c>
      <c r="CR3417" t="str">
        <f t="shared" si="106"/>
        <v>Overstromingsscenario met id 9748</v>
      </c>
      <c r="CT3417" s="9" t="s">
        <v>13059</v>
      </c>
      <c r="CU3417" s="9" t="s">
        <v>14474</v>
      </c>
      <c r="CV3417" s="9" t="s">
        <v>14475</v>
      </c>
      <c r="CW3417" s="9" t="s">
        <v>14476</v>
      </c>
      <c r="CX3417" s="9" t="s">
        <v>14477</v>
      </c>
    </row>
    <row r="3418" spans="1:102" x14ac:dyDescent="0.25">
      <c r="A3418">
        <v>9727</v>
      </c>
      <c r="B3418">
        <v>9727</v>
      </c>
      <c r="C3418" t="s">
        <v>8963</v>
      </c>
      <c r="D3418" s="1">
        <v>40575</v>
      </c>
      <c r="E3418" t="s">
        <v>7179</v>
      </c>
      <c r="F3418" t="s">
        <v>87</v>
      </c>
      <c r="G3418" t="s">
        <v>7180</v>
      </c>
      <c r="H3418" t="s">
        <v>89</v>
      </c>
      <c r="I3418" t="s">
        <v>2153</v>
      </c>
      <c r="J3418" t="s">
        <v>7181</v>
      </c>
      <c r="K3418" t="s">
        <v>92</v>
      </c>
      <c r="L3418" t="s">
        <v>89</v>
      </c>
      <c r="M3418">
        <v>528867.16250500001</v>
      </c>
      <c r="N3418">
        <v>107545.275819</v>
      </c>
      <c r="O3418" t="s">
        <v>7196</v>
      </c>
      <c r="P3418" t="s">
        <v>89</v>
      </c>
      <c r="Q3418" t="s">
        <v>8964</v>
      </c>
      <c r="R3418" t="s">
        <v>7947</v>
      </c>
      <c r="S3418" t="s">
        <v>89</v>
      </c>
      <c r="T3418" t="s">
        <v>89</v>
      </c>
      <c r="U3418" t="s">
        <v>89</v>
      </c>
      <c r="V3418" t="s">
        <v>89</v>
      </c>
      <c r="W3418" t="s">
        <v>89</v>
      </c>
      <c r="X3418" t="s">
        <v>89</v>
      </c>
      <c r="Y3418" t="s">
        <v>89</v>
      </c>
      <c r="Z3418">
        <v>-1.79</v>
      </c>
      <c r="AA3418" t="s">
        <v>89</v>
      </c>
      <c r="AB3418">
        <v>10</v>
      </c>
      <c r="AC3418" t="s">
        <v>89</v>
      </c>
      <c r="AD3418" t="s">
        <v>96</v>
      </c>
      <c r="AE3418" t="s">
        <v>89</v>
      </c>
      <c r="AF3418">
        <v>0.22500000000000001</v>
      </c>
      <c r="AG3418">
        <v>1.3</v>
      </c>
      <c r="AH3418">
        <v>0.04</v>
      </c>
      <c r="AI3418">
        <v>1</v>
      </c>
      <c r="AJ3418" t="s">
        <v>89</v>
      </c>
      <c r="AK3418" t="s">
        <v>89</v>
      </c>
      <c r="AL3418" t="s">
        <v>89</v>
      </c>
      <c r="AM3418" t="s">
        <v>89</v>
      </c>
      <c r="AN3418" t="s">
        <v>89</v>
      </c>
      <c r="AO3418" t="s">
        <v>89</v>
      </c>
      <c r="AP3418" t="s">
        <v>89</v>
      </c>
      <c r="AQ3418">
        <v>-1.8</v>
      </c>
      <c r="AR3418" t="s">
        <v>89</v>
      </c>
      <c r="AS3418" t="s">
        <v>2039</v>
      </c>
      <c r="AT3418">
        <v>0</v>
      </c>
      <c r="AU3418" t="s">
        <v>89</v>
      </c>
      <c r="AV3418" t="s">
        <v>89</v>
      </c>
      <c r="AW3418" t="s">
        <v>89</v>
      </c>
      <c r="AX3418" t="s">
        <v>89</v>
      </c>
      <c r="AY3418" t="s">
        <v>89</v>
      </c>
      <c r="AZ3418" t="s">
        <v>96</v>
      </c>
      <c r="BA3418" t="s">
        <v>3067</v>
      </c>
      <c r="BB3418" t="s">
        <v>89</v>
      </c>
      <c r="BC3418" t="s">
        <v>89</v>
      </c>
      <c r="BD3418" t="s">
        <v>89</v>
      </c>
      <c r="BE3418">
        <v>10</v>
      </c>
      <c r="BF3418" t="s">
        <v>89</v>
      </c>
      <c r="BG3418" t="s">
        <v>89</v>
      </c>
      <c r="BH3418" s="1">
        <v>40544</v>
      </c>
      <c r="BI3418" t="s">
        <v>2348</v>
      </c>
      <c r="BJ3418" t="s">
        <v>89</v>
      </c>
      <c r="BK3418" t="s">
        <v>89</v>
      </c>
      <c r="BL3418" t="s">
        <v>89</v>
      </c>
      <c r="BM3418" t="s">
        <v>89</v>
      </c>
      <c r="BN3418" t="s">
        <v>89</v>
      </c>
      <c r="BO3418" t="s">
        <v>89</v>
      </c>
      <c r="BP3418" t="s">
        <v>89</v>
      </c>
      <c r="BQ3418" t="s">
        <v>149</v>
      </c>
      <c r="BR3418">
        <v>211</v>
      </c>
      <c r="BS3418" t="s">
        <v>2049</v>
      </c>
      <c r="BT3418">
        <v>25</v>
      </c>
      <c r="BU3418" t="s">
        <v>100</v>
      </c>
      <c r="BV3418" t="s">
        <v>7185</v>
      </c>
      <c r="BW3418">
        <v>28</v>
      </c>
      <c r="BX3418">
        <v>0</v>
      </c>
      <c r="BY3418">
        <v>4636740</v>
      </c>
      <c r="BZ3418" t="s">
        <v>101</v>
      </c>
      <c r="CA3418" t="s">
        <v>102</v>
      </c>
      <c r="CB3418" t="s">
        <v>139</v>
      </c>
      <c r="CC3418" t="s">
        <v>103</v>
      </c>
      <c r="CD3418" t="s">
        <v>104</v>
      </c>
      <c r="CE3418" t="s">
        <v>105</v>
      </c>
      <c r="CH3418" t="s">
        <v>13057</v>
      </c>
      <c r="CI3418" t="s">
        <v>13057</v>
      </c>
      <c r="CK3418" s="6"/>
      <c r="CP3418">
        <v>0</v>
      </c>
      <c r="CQ3418" t="str">
        <f t="shared" si="107"/>
        <v>https://basisinformatie-overstromingen.nl/geoserver/LIWO_Regionaal/scenario_9727/wms</v>
      </c>
      <c r="CR3418" t="str">
        <f t="shared" si="106"/>
        <v>Overstromingsscenario met id 9727</v>
      </c>
      <c r="CT3418" s="9" t="s">
        <v>13059</v>
      </c>
      <c r="CU3418" s="9" t="s">
        <v>14496</v>
      </c>
      <c r="CV3418" s="9" t="s">
        <v>14497</v>
      </c>
      <c r="CW3418" s="9" t="s">
        <v>14498</v>
      </c>
      <c r="CX3418" s="9" t="s">
        <v>14499</v>
      </c>
    </row>
    <row r="3419" spans="1:102" x14ac:dyDescent="0.25">
      <c r="A3419">
        <v>9747</v>
      </c>
      <c r="B3419">
        <v>9747</v>
      </c>
      <c r="C3419" t="s">
        <v>8965</v>
      </c>
      <c r="D3419" s="1">
        <v>40575</v>
      </c>
      <c r="E3419" t="s">
        <v>7179</v>
      </c>
      <c r="F3419" t="s">
        <v>87</v>
      </c>
      <c r="G3419" t="s">
        <v>7180</v>
      </c>
      <c r="H3419" t="s">
        <v>89</v>
      </c>
      <c r="I3419" t="s">
        <v>2153</v>
      </c>
      <c r="J3419" t="s">
        <v>7181</v>
      </c>
      <c r="K3419" t="s">
        <v>92</v>
      </c>
      <c r="L3419" t="s">
        <v>89</v>
      </c>
      <c r="M3419">
        <v>529137.58152600005</v>
      </c>
      <c r="N3419">
        <v>107552.280209</v>
      </c>
      <c r="O3419" t="s">
        <v>7196</v>
      </c>
      <c r="P3419" t="s">
        <v>89</v>
      </c>
      <c r="Q3419" t="s">
        <v>8966</v>
      </c>
      <c r="R3419" t="s">
        <v>7803</v>
      </c>
      <c r="S3419" t="s">
        <v>89</v>
      </c>
      <c r="T3419" t="s">
        <v>89</v>
      </c>
      <c r="U3419" t="s">
        <v>89</v>
      </c>
      <c r="V3419" t="s">
        <v>89</v>
      </c>
      <c r="W3419" t="s">
        <v>89</v>
      </c>
      <c r="X3419" t="s">
        <v>89</v>
      </c>
      <c r="Y3419" t="s">
        <v>89</v>
      </c>
      <c r="Z3419">
        <v>-1.82</v>
      </c>
      <c r="AA3419" t="s">
        <v>89</v>
      </c>
      <c r="AB3419">
        <v>10</v>
      </c>
      <c r="AC3419" t="s">
        <v>89</v>
      </c>
      <c r="AD3419" t="s">
        <v>96</v>
      </c>
      <c r="AE3419" t="s">
        <v>89</v>
      </c>
      <c r="AF3419">
        <v>0.2</v>
      </c>
      <c r="AG3419">
        <v>1.3</v>
      </c>
      <c r="AH3419">
        <v>0.04</v>
      </c>
      <c r="AI3419">
        <v>1</v>
      </c>
      <c r="AJ3419" t="s">
        <v>89</v>
      </c>
      <c r="AK3419" t="s">
        <v>89</v>
      </c>
      <c r="AL3419" t="s">
        <v>89</v>
      </c>
      <c r="AM3419" t="s">
        <v>89</v>
      </c>
      <c r="AN3419" t="s">
        <v>89</v>
      </c>
      <c r="AO3419" t="s">
        <v>89</v>
      </c>
      <c r="AP3419" t="s">
        <v>89</v>
      </c>
      <c r="AQ3419">
        <v>-1.83</v>
      </c>
      <c r="AR3419" t="s">
        <v>89</v>
      </c>
      <c r="AS3419" t="s">
        <v>2039</v>
      </c>
      <c r="AT3419">
        <v>0</v>
      </c>
      <c r="AU3419" t="s">
        <v>89</v>
      </c>
      <c r="AV3419" t="s">
        <v>89</v>
      </c>
      <c r="AW3419" t="s">
        <v>89</v>
      </c>
      <c r="AX3419" t="s">
        <v>89</v>
      </c>
      <c r="AY3419" t="s">
        <v>89</v>
      </c>
      <c r="AZ3419" t="s">
        <v>96</v>
      </c>
      <c r="BA3419" t="s">
        <v>3067</v>
      </c>
      <c r="BB3419" t="s">
        <v>89</v>
      </c>
      <c r="BC3419" t="s">
        <v>89</v>
      </c>
      <c r="BD3419" t="s">
        <v>89</v>
      </c>
      <c r="BE3419">
        <v>30</v>
      </c>
      <c r="BF3419" t="s">
        <v>89</v>
      </c>
      <c r="BG3419" t="s">
        <v>89</v>
      </c>
      <c r="BH3419" s="1">
        <v>40544</v>
      </c>
      <c r="BI3419" t="s">
        <v>2348</v>
      </c>
      <c r="BJ3419" t="s">
        <v>89</v>
      </c>
      <c r="BK3419" t="s">
        <v>89</v>
      </c>
      <c r="BL3419" t="s">
        <v>89</v>
      </c>
      <c r="BM3419" t="s">
        <v>89</v>
      </c>
      <c r="BN3419" t="s">
        <v>89</v>
      </c>
      <c r="BO3419" t="s">
        <v>89</v>
      </c>
      <c r="BP3419" t="s">
        <v>89</v>
      </c>
      <c r="BQ3419" t="s">
        <v>149</v>
      </c>
      <c r="BR3419">
        <v>211</v>
      </c>
      <c r="BS3419" t="s">
        <v>2049</v>
      </c>
      <c r="BT3419">
        <v>25</v>
      </c>
      <c r="BU3419" t="s">
        <v>100</v>
      </c>
      <c r="BV3419" t="s">
        <v>7185</v>
      </c>
      <c r="BW3419">
        <v>123</v>
      </c>
      <c r="BX3419">
        <v>0</v>
      </c>
      <c r="BY3419">
        <v>12907563</v>
      </c>
      <c r="BZ3419" t="s">
        <v>101</v>
      </c>
      <c r="CA3419" t="s">
        <v>102</v>
      </c>
      <c r="CB3419" t="s">
        <v>139</v>
      </c>
      <c r="CC3419" t="s">
        <v>103</v>
      </c>
      <c r="CD3419" t="s">
        <v>104</v>
      </c>
      <c r="CE3419" t="s">
        <v>105</v>
      </c>
      <c r="CH3419" t="s">
        <v>13057</v>
      </c>
      <c r="CI3419" t="s">
        <v>13057</v>
      </c>
      <c r="CK3419" s="6"/>
      <c r="CP3419">
        <v>0</v>
      </c>
      <c r="CQ3419" t="str">
        <f t="shared" si="107"/>
        <v>https://basisinformatie-overstromingen.nl/geoserver/LIWO_Regionaal/scenario_9747/wms</v>
      </c>
      <c r="CR3419" t="str">
        <f t="shared" si="106"/>
        <v>Overstromingsscenario met id 9747</v>
      </c>
      <c r="CT3419" s="9" t="s">
        <v>13059</v>
      </c>
      <c r="CU3419" s="9" t="s">
        <v>14474</v>
      </c>
      <c r="CV3419" s="9" t="s">
        <v>14475</v>
      </c>
      <c r="CW3419" s="9" t="s">
        <v>14476</v>
      </c>
      <c r="CX3419" s="9" t="s">
        <v>14477</v>
      </c>
    </row>
    <row r="3420" spans="1:102" x14ac:dyDescent="0.25">
      <c r="A3420">
        <v>9725</v>
      </c>
      <c r="B3420">
        <v>9725</v>
      </c>
      <c r="C3420" t="s">
        <v>8967</v>
      </c>
      <c r="D3420" s="1">
        <v>40575</v>
      </c>
      <c r="E3420" t="s">
        <v>7179</v>
      </c>
      <c r="F3420" t="s">
        <v>87</v>
      </c>
      <c r="G3420" t="s">
        <v>7180</v>
      </c>
      <c r="H3420" t="s">
        <v>89</v>
      </c>
      <c r="I3420" t="s">
        <v>2153</v>
      </c>
      <c r="J3420" t="s">
        <v>7181</v>
      </c>
      <c r="K3420" t="s">
        <v>92</v>
      </c>
      <c r="L3420" t="s">
        <v>89</v>
      </c>
      <c r="M3420">
        <v>529291.386726</v>
      </c>
      <c r="N3420">
        <v>107468.906919</v>
      </c>
      <c r="O3420" t="s">
        <v>7196</v>
      </c>
      <c r="P3420" t="s">
        <v>89</v>
      </c>
      <c r="Q3420" t="s">
        <v>8968</v>
      </c>
      <c r="R3420" t="s">
        <v>7947</v>
      </c>
      <c r="S3420" t="s">
        <v>89</v>
      </c>
      <c r="T3420" t="s">
        <v>89</v>
      </c>
      <c r="U3420" t="s">
        <v>89</v>
      </c>
      <c r="V3420" t="s">
        <v>89</v>
      </c>
      <c r="W3420" t="s">
        <v>89</v>
      </c>
      <c r="X3420" t="s">
        <v>89</v>
      </c>
      <c r="Y3420" t="s">
        <v>89</v>
      </c>
      <c r="Z3420">
        <v>-1.96</v>
      </c>
      <c r="AA3420" t="s">
        <v>89</v>
      </c>
      <c r="AB3420">
        <v>10</v>
      </c>
      <c r="AC3420" t="s">
        <v>89</v>
      </c>
      <c r="AD3420" t="s">
        <v>96</v>
      </c>
      <c r="AE3420" t="s">
        <v>89</v>
      </c>
      <c r="AF3420">
        <v>0.22500000000000001</v>
      </c>
      <c r="AG3420">
        <v>1.3</v>
      </c>
      <c r="AH3420">
        <v>0.04</v>
      </c>
      <c r="AI3420">
        <v>1</v>
      </c>
      <c r="AJ3420" t="s">
        <v>89</v>
      </c>
      <c r="AK3420" t="s">
        <v>89</v>
      </c>
      <c r="AL3420" t="s">
        <v>89</v>
      </c>
      <c r="AM3420" t="s">
        <v>89</v>
      </c>
      <c r="AN3420" t="s">
        <v>89</v>
      </c>
      <c r="AO3420" t="s">
        <v>89</v>
      </c>
      <c r="AP3420" t="s">
        <v>89</v>
      </c>
      <c r="AQ3420">
        <v>-1.97</v>
      </c>
      <c r="AR3420" t="s">
        <v>89</v>
      </c>
      <c r="AS3420" t="s">
        <v>2039</v>
      </c>
      <c r="AT3420">
        <v>0</v>
      </c>
      <c r="AU3420" t="s">
        <v>89</v>
      </c>
      <c r="AV3420" t="s">
        <v>89</v>
      </c>
      <c r="AW3420" t="s">
        <v>89</v>
      </c>
      <c r="AX3420" t="s">
        <v>89</v>
      </c>
      <c r="AY3420" t="s">
        <v>89</v>
      </c>
      <c r="AZ3420" t="s">
        <v>96</v>
      </c>
      <c r="BA3420" t="s">
        <v>3067</v>
      </c>
      <c r="BB3420" t="s">
        <v>89</v>
      </c>
      <c r="BC3420" t="s">
        <v>89</v>
      </c>
      <c r="BD3420" t="s">
        <v>89</v>
      </c>
      <c r="BE3420">
        <v>10</v>
      </c>
      <c r="BF3420" t="s">
        <v>89</v>
      </c>
      <c r="BG3420" t="s">
        <v>89</v>
      </c>
      <c r="BH3420" s="1">
        <v>40544</v>
      </c>
      <c r="BI3420" t="s">
        <v>2348</v>
      </c>
      <c r="BJ3420" t="s">
        <v>89</v>
      </c>
      <c r="BK3420" t="s">
        <v>89</v>
      </c>
      <c r="BL3420" t="s">
        <v>89</v>
      </c>
      <c r="BM3420" t="s">
        <v>89</v>
      </c>
      <c r="BN3420" t="s">
        <v>89</v>
      </c>
      <c r="BO3420" t="s">
        <v>89</v>
      </c>
      <c r="BP3420" t="s">
        <v>89</v>
      </c>
      <c r="BQ3420" t="s">
        <v>149</v>
      </c>
      <c r="BR3420">
        <v>211</v>
      </c>
      <c r="BS3420" t="s">
        <v>2049</v>
      </c>
      <c r="BT3420">
        <v>25</v>
      </c>
      <c r="BU3420" t="s">
        <v>100</v>
      </c>
      <c r="BV3420" t="s">
        <v>7185</v>
      </c>
      <c r="BW3420">
        <v>28</v>
      </c>
      <c r="BX3420">
        <v>0</v>
      </c>
      <c r="BY3420">
        <v>4637647</v>
      </c>
      <c r="BZ3420" t="s">
        <v>101</v>
      </c>
      <c r="CA3420" t="s">
        <v>102</v>
      </c>
      <c r="CB3420" t="s">
        <v>139</v>
      </c>
      <c r="CC3420" t="s">
        <v>103</v>
      </c>
      <c r="CD3420" t="s">
        <v>104</v>
      </c>
      <c r="CE3420" t="s">
        <v>105</v>
      </c>
      <c r="CH3420" t="s">
        <v>13057</v>
      </c>
      <c r="CI3420" t="s">
        <v>13057</v>
      </c>
      <c r="CK3420" s="6"/>
      <c r="CP3420">
        <v>0</v>
      </c>
      <c r="CQ3420" t="str">
        <f t="shared" si="107"/>
        <v>https://basisinformatie-overstromingen.nl/geoserver/LIWO_Regionaal/scenario_9725/wms</v>
      </c>
      <c r="CR3420" t="str">
        <f t="shared" si="106"/>
        <v>Overstromingsscenario met id 9725</v>
      </c>
      <c r="CT3420" s="9" t="s">
        <v>13059</v>
      </c>
      <c r="CU3420" s="9" t="s">
        <v>14496</v>
      </c>
      <c r="CV3420" s="9" t="s">
        <v>14497</v>
      </c>
      <c r="CW3420" s="9" t="s">
        <v>14498</v>
      </c>
      <c r="CX3420" s="9" t="s">
        <v>14499</v>
      </c>
    </row>
    <row r="3421" spans="1:102" x14ac:dyDescent="0.25">
      <c r="A3421">
        <v>9746</v>
      </c>
      <c r="B3421">
        <v>9746</v>
      </c>
      <c r="C3421" t="s">
        <v>8969</v>
      </c>
      <c r="D3421" s="1">
        <v>40575</v>
      </c>
      <c r="E3421" t="s">
        <v>7179</v>
      </c>
      <c r="F3421" t="s">
        <v>87</v>
      </c>
      <c r="G3421" t="s">
        <v>7180</v>
      </c>
      <c r="H3421" t="s">
        <v>89</v>
      </c>
      <c r="I3421" t="s">
        <v>2153</v>
      </c>
      <c r="J3421" t="s">
        <v>7181</v>
      </c>
      <c r="K3421" t="s">
        <v>92</v>
      </c>
      <c r="L3421" t="s">
        <v>89</v>
      </c>
      <c r="M3421">
        <v>529587.41783599998</v>
      </c>
      <c r="N3421">
        <v>107478.55918900001</v>
      </c>
      <c r="O3421" t="s">
        <v>7196</v>
      </c>
      <c r="P3421" t="s">
        <v>89</v>
      </c>
      <c r="Q3421" t="s">
        <v>8970</v>
      </c>
      <c r="R3421" t="s">
        <v>7803</v>
      </c>
      <c r="S3421" t="s">
        <v>89</v>
      </c>
      <c r="T3421" t="s">
        <v>89</v>
      </c>
      <c r="U3421" t="s">
        <v>89</v>
      </c>
      <c r="V3421" t="s">
        <v>89</v>
      </c>
      <c r="W3421" t="s">
        <v>89</v>
      </c>
      <c r="X3421" t="s">
        <v>89</v>
      </c>
      <c r="Y3421" t="s">
        <v>89</v>
      </c>
      <c r="Z3421">
        <v>-1.96</v>
      </c>
      <c r="AA3421" t="s">
        <v>89</v>
      </c>
      <c r="AB3421">
        <v>10</v>
      </c>
      <c r="AC3421" t="s">
        <v>89</v>
      </c>
      <c r="AD3421" t="s">
        <v>96</v>
      </c>
      <c r="AE3421" t="s">
        <v>89</v>
      </c>
      <c r="AF3421">
        <v>0.2</v>
      </c>
      <c r="AG3421">
        <v>1.3</v>
      </c>
      <c r="AH3421">
        <v>0.04</v>
      </c>
      <c r="AI3421">
        <v>1</v>
      </c>
      <c r="AJ3421" t="s">
        <v>89</v>
      </c>
      <c r="AK3421" t="s">
        <v>89</v>
      </c>
      <c r="AL3421" t="s">
        <v>89</v>
      </c>
      <c r="AM3421" t="s">
        <v>89</v>
      </c>
      <c r="AN3421" t="s">
        <v>89</v>
      </c>
      <c r="AO3421" t="s">
        <v>89</v>
      </c>
      <c r="AP3421" t="s">
        <v>89</v>
      </c>
      <c r="AQ3421">
        <v>-1.97</v>
      </c>
      <c r="AR3421" t="s">
        <v>89</v>
      </c>
      <c r="AS3421" t="s">
        <v>2039</v>
      </c>
      <c r="AT3421">
        <v>0</v>
      </c>
      <c r="AU3421" t="s">
        <v>89</v>
      </c>
      <c r="AV3421" t="s">
        <v>89</v>
      </c>
      <c r="AW3421" t="s">
        <v>89</v>
      </c>
      <c r="AX3421" t="s">
        <v>89</v>
      </c>
      <c r="AY3421" t="s">
        <v>89</v>
      </c>
      <c r="AZ3421" t="s">
        <v>96</v>
      </c>
      <c r="BA3421" t="s">
        <v>3067</v>
      </c>
      <c r="BB3421" t="s">
        <v>89</v>
      </c>
      <c r="BC3421" t="s">
        <v>89</v>
      </c>
      <c r="BD3421" t="s">
        <v>89</v>
      </c>
      <c r="BE3421">
        <v>30</v>
      </c>
      <c r="BF3421" t="s">
        <v>89</v>
      </c>
      <c r="BG3421" t="s">
        <v>89</v>
      </c>
      <c r="BH3421" s="1">
        <v>40544</v>
      </c>
      <c r="BI3421" t="s">
        <v>2348</v>
      </c>
      <c r="BJ3421" t="s">
        <v>89</v>
      </c>
      <c r="BK3421" t="s">
        <v>89</v>
      </c>
      <c r="BL3421" t="s">
        <v>89</v>
      </c>
      <c r="BM3421" t="s">
        <v>89</v>
      </c>
      <c r="BN3421" t="s">
        <v>89</v>
      </c>
      <c r="BO3421" t="s">
        <v>89</v>
      </c>
      <c r="BP3421" t="s">
        <v>89</v>
      </c>
      <c r="BQ3421" t="s">
        <v>149</v>
      </c>
      <c r="BR3421">
        <v>211</v>
      </c>
      <c r="BS3421" t="s">
        <v>2049</v>
      </c>
      <c r="BT3421">
        <v>25</v>
      </c>
      <c r="BU3421" t="s">
        <v>100</v>
      </c>
      <c r="BV3421" t="s">
        <v>7185</v>
      </c>
      <c r="BW3421">
        <v>123</v>
      </c>
      <c r="BX3421">
        <v>0</v>
      </c>
      <c r="BY3421">
        <v>12875860</v>
      </c>
      <c r="BZ3421" t="s">
        <v>101</v>
      </c>
      <c r="CA3421" t="s">
        <v>102</v>
      </c>
      <c r="CB3421" t="s">
        <v>139</v>
      </c>
      <c r="CC3421" t="s">
        <v>103</v>
      </c>
      <c r="CD3421" t="s">
        <v>104</v>
      </c>
      <c r="CE3421" t="s">
        <v>105</v>
      </c>
      <c r="CH3421" t="s">
        <v>13057</v>
      </c>
      <c r="CI3421" t="s">
        <v>13057</v>
      </c>
      <c r="CK3421" s="6"/>
      <c r="CP3421">
        <v>0</v>
      </c>
      <c r="CQ3421" t="str">
        <f t="shared" si="107"/>
        <v>https://basisinformatie-overstromingen.nl/geoserver/LIWO_Regionaal/scenario_9746/wms</v>
      </c>
      <c r="CR3421" t="str">
        <f t="shared" si="106"/>
        <v>Overstromingsscenario met id 9746</v>
      </c>
      <c r="CT3421" s="9" t="s">
        <v>13059</v>
      </c>
      <c r="CU3421" s="9" t="s">
        <v>14474</v>
      </c>
      <c r="CV3421" s="9" t="s">
        <v>14475</v>
      </c>
      <c r="CW3421" s="9" t="s">
        <v>14476</v>
      </c>
      <c r="CX3421" s="9" t="s">
        <v>14477</v>
      </c>
    </row>
    <row r="3422" spans="1:102" x14ac:dyDescent="0.25">
      <c r="A3422">
        <v>9724</v>
      </c>
      <c r="B3422">
        <v>9724</v>
      </c>
      <c r="C3422" t="s">
        <v>8971</v>
      </c>
      <c r="D3422" s="1">
        <v>40575</v>
      </c>
      <c r="E3422" t="s">
        <v>7179</v>
      </c>
      <c r="F3422" t="s">
        <v>87</v>
      </c>
      <c r="G3422" t="s">
        <v>7180</v>
      </c>
      <c r="H3422" t="s">
        <v>89</v>
      </c>
      <c r="I3422" t="s">
        <v>2153</v>
      </c>
      <c r="J3422" t="s">
        <v>7181</v>
      </c>
      <c r="K3422" t="s">
        <v>92</v>
      </c>
      <c r="L3422" t="s">
        <v>89</v>
      </c>
      <c r="M3422">
        <v>529743.60462600004</v>
      </c>
      <c r="N3422">
        <v>107381.451069</v>
      </c>
      <c r="O3422" t="s">
        <v>7196</v>
      </c>
      <c r="P3422" t="s">
        <v>89</v>
      </c>
      <c r="Q3422" t="s">
        <v>8972</v>
      </c>
      <c r="R3422" t="s">
        <v>7947</v>
      </c>
      <c r="S3422" t="s">
        <v>89</v>
      </c>
      <c r="T3422" t="s">
        <v>89</v>
      </c>
      <c r="U3422" t="s">
        <v>89</v>
      </c>
      <c r="V3422" t="s">
        <v>89</v>
      </c>
      <c r="W3422" t="s">
        <v>89</v>
      </c>
      <c r="X3422" t="s">
        <v>89</v>
      </c>
      <c r="Y3422" t="s">
        <v>89</v>
      </c>
      <c r="Z3422">
        <v>-1.71</v>
      </c>
      <c r="AA3422" t="s">
        <v>89</v>
      </c>
      <c r="AB3422">
        <v>10</v>
      </c>
      <c r="AC3422" t="s">
        <v>89</v>
      </c>
      <c r="AD3422" t="s">
        <v>96</v>
      </c>
      <c r="AE3422" t="s">
        <v>89</v>
      </c>
      <c r="AF3422">
        <v>0.22500000000000001</v>
      </c>
      <c r="AG3422">
        <v>1.3</v>
      </c>
      <c r="AH3422">
        <v>0.04</v>
      </c>
      <c r="AI3422">
        <v>1</v>
      </c>
      <c r="AJ3422" t="s">
        <v>89</v>
      </c>
      <c r="AK3422" t="s">
        <v>89</v>
      </c>
      <c r="AL3422" t="s">
        <v>89</v>
      </c>
      <c r="AM3422" t="s">
        <v>89</v>
      </c>
      <c r="AN3422" t="s">
        <v>89</v>
      </c>
      <c r="AO3422" t="s">
        <v>89</v>
      </c>
      <c r="AP3422" t="s">
        <v>89</v>
      </c>
      <c r="AQ3422">
        <v>-1.72</v>
      </c>
      <c r="AR3422" t="s">
        <v>89</v>
      </c>
      <c r="AS3422" t="s">
        <v>2039</v>
      </c>
      <c r="AT3422">
        <v>0</v>
      </c>
      <c r="AU3422" t="s">
        <v>89</v>
      </c>
      <c r="AV3422" t="s">
        <v>89</v>
      </c>
      <c r="AW3422" t="s">
        <v>89</v>
      </c>
      <c r="AX3422" t="s">
        <v>89</v>
      </c>
      <c r="AY3422" t="s">
        <v>89</v>
      </c>
      <c r="AZ3422" t="s">
        <v>96</v>
      </c>
      <c r="BA3422" t="s">
        <v>3067</v>
      </c>
      <c r="BB3422" t="s">
        <v>89</v>
      </c>
      <c r="BC3422" t="s">
        <v>89</v>
      </c>
      <c r="BD3422" t="s">
        <v>89</v>
      </c>
      <c r="BE3422">
        <v>10</v>
      </c>
      <c r="BF3422" t="s">
        <v>89</v>
      </c>
      <c r="BG3422" t="s">
        <v>89</v>
      </c>
      <c r="BH3422" s="1">
        <v>40544</v>
      </c>
      <c r="BI3422" t="s">
        <v>2348</v>
      </c>
      <c r="BJ3422" t="s">
        <v>89</v>
      </c>
      <c r="BK3422" t="s">
        <v>89</v>
      </c>
      <c r="BL3422" t="s">
        <v>89</v>
      </c>
      <c r="BM3422" t="s">
        <v>89</v>
      </c>
      <c r="BN3422" t="s">
        <v>89</v>
      </c>
      <c r="BO3422" t="s">
        <v>89</v>
      </c>
      <c r="BP3422" t="s">
        <v>89</v>
      </c>
      <c r="BQ3422" t="s">
        <v>149</v>
      </c>
      <c r="BR3422">
        <v>211</v>
      </c>
      <c r="BS3422" t="s">
        <v>2049</v>
      </c>
      <c r="BT3422">
        <v>25</v>
      </c>
      <c r="BU3422" t="s">
        <v>100</v>
      </c>
      <c r="BV3422" t="s">
        <v>7185</v>
      </c>
      <c r="BW3422">
        <v>25</v>
      </c>
      <c r="BX3422">
        <v>0</v>
      </c>
      <c r="BY3422">
        <v>3238258</v>
      </c>
      <c r="BZ3422" t="s">
        <v>101</v>
      </c>
      <c r="CA3422" t="s">
        <v>102</v>
      </c>
      <c r="CB3422" t="s">
        <v>139</v>
      </c>
      <c r="CC3422" t="s">
        <v>103</v>
      </c>
      <c r="CD3422" t="s">
        <v>104</v>
      </c>
      <c r="CE3422" t="s">
        <v>105</v>
      </c>
      <c r="CH3422" t="s">
        <v>13057</v>
      </c>
      <c r="CI3422" t="s">
        <v>13057</v>
      </c>
      <c r="CK3422" s="6"/>
      <c r="CP3422">
        <v>0</v>
      </c>
      <c r="CQ3422" t="str">
        <f t="shared" si="107"/>
        <v>https://basisinformatie-overstromingen.nl/geoserver/LIWO_Regionaal/scenario_9724/wms</v>
      </c>
      <c r="CR3422" t="str">
        <f t="shared" si="106"/>
        <v>Overstromingsscenario met id 9724</v>
      </c>
      <c r="CT3422" s="9" t="s">
        <v>13059</v>
      </c>
      <c r="CU3422" s="9" t="s">
        <v>14496</v>
      </c>
      <c r="CV3422" s="9" t="s">
        <v>14497</v>
      </c>
      <c r="CW3422" s="9" t="s">
        <v>14498</v>
      </c>
      <c r="CX3422" s="9" t="s">
        <v>14499</v>
      </c>
    </row>
    <row r="3423" spans="1:102" x14ac:dyDescent="0.25">
      <c r="A3423">
        <v>9210</v>
      </c>
      <c r="B3423">
        <v>9210</v>
      </c>
      <c r="C3423" t="s">
        <v>8973</v>
      </c>
      <c r="D3423" s="1">
        <v>40575</v>
      </c>
      <c r="E3423" t="s">
        <v>7179</v>
      </c>
      <c r="F3423" t="s">
        <v>87</v>
      </c>
      <c r="G3423" t="s">
        <v>7180</v>
      </c>
      <c r="H3423" t="s">
        <v>89</v>
      </c>
      <c r="I3423" t="s">
        <v>2153</v>
      </c>
      <c r="J3423" t="s">
        <v>7181</v>
      </c>
      <c r="K3423" t="s">
        <v>92</v>
      </c>
      <c r="L3423" t="s">
        <v>89</v>
      </c>
      <c r="M3423">
        <v>497459.98795799998</v>
      </c>
      <c r="N3423">
        <v>125273.74262400001</v>
      </c>
      <c r="O3423" t="s">
        <v>7625</v>
      </c>
      <c r="P3423" t="s">
        <v>89</v>
      </c>
      <c r="Q3423" t="s">
        <v>8974</v>
      </c>
      <c r="R3423" t="s">
        <v>7403</v>
      </c>
      <c r="S3423" t="s">
        <v>89</v>
      </c>
      <c r="T3423" t="s">
        <v>89</v>
      </c>
      <c r="U3423" t="s">
        <v>89</v>
      </c>
      <c r="V3423" t="s">
        <v>89</v>
      </c>
      <c r="W3423" t="s">
        <v>89</v>
      </c>
      <c r="X3423" t="s">
        <v>89</v>
      </c>
      <c r="Y3423" t="s">
        <v>89</v>
      </c>
      <c r="Z3423">
        <v>-1.5</v>
      </c>
      <c r="AA3423" t="s">
        <v>89</v>
      </c>
      <c r="AB3423">
        <v>10</v>
      </c>
      <c r="AC3423" t="s">
        <v>89</v>
      </c>
      <c r="AD3423" t="s">
        <v>96</v>
      </c>
      <c r="AE3423" t="s">
        <v>89</v>
      </c>
      <c r="AF3423">
        <v>0.2</v>
      </c>
      <c r="AG3423">
        <v>1.3</v>
      </c>
      <c r="AH3423">
        <v>0.04</v>
      </c>
      <c r="AI3423">
        <v>1</v>
      </c>
      <c r="AJ3423" t="s">
        <v>89</v>
      </c>
      <c r="AK3423" t="s">
        <v>89</v>
      </c>
      <c r="AL3423" t="s">
        <v>89</v>
      </c>
      <c r="AM3423" t="s">
        <v>89</v>
      </c>
      <c r="AN3423" t="s">
        <v>89</v>
      </c>
      <c r="AO3423" t="s">
        <v>89</v>
      </c>
      <c r="AP3423" t="s">
        <v>89</v>
      </c>
      <c r="AQ3423">
        <v>-1.51</v>
      </c>
      <c r="AR3423" t="s">
        <v>89</v>
      </c>
      <c r="AS3423" t="s">
        <v>2039</v>
      </c>
      <c r="AT3423">
        <v>-1.45</v>
      </c>
      <c r="AU3423" t="s">
        <v>89</v>
      </c>
      <c r="AV3423" t="s">
        <v>89</v>
      </c>
      <c r="AW3423" t="s">
        <v>89</v>
      </c>
      <c r="AX3423" t="s">
        <v>89</v>
      </c>
      <c r="AY3423" t="s">
        <v>89</v>
      </c>
      <c r="AZ3423" t="s">
        <v>96</v>
      </c>
      <c r="BA3423" t="s">
        <v>3067</v>
      </c>
      <c r="BB3423" t="s">
        <v>89</v>
      </c>
      <c r="BC3423" t="s">
        <v>89</v>
      </c>
      <c r="BD3423" t="s">
        <v>89</v>
      </c>
      <c r="BE3423">
        <v>10</v>
      </c>
      <c r="BF3423" t="s">
        <v>89</v>
      </c>
      <c r="BG3423" t="s">
        <v>89</v>
      </c>
      <c r="BH3423" s="1">
        <v>40544</v>
      </c>
      <c r="BI3423" t="s">
        <v>2348</v>
      </c>
      <c r="BJ3423" t="s">
        <v>89</v>
      </c>
      <c r="BK3423" t="s">
        <v>89</v>
      </c>
      <c r="BL3423" t="s">
        <v>89</v>
      </c>
      <c r="BM3423" t="s">
        <v>89</v>
      </c>
      <c r="BN3423" t="s">
        <v>89</v>
      </c>
      <c r="BO3423" t="s">
        <v>89</v>
      </c>
      <c r="BP3423" t="s">
        <v>89</v>
      </c>
      <c r="BQ3423" t="s">
        <v>149</v>
      </c>
      <c r="BR3423">
        <v>211</v>
      </c>
      <c r="BS3423" t="s">
        <v>2049</v>
      </c>
      <c r="BT3423">
        <v>25</v>
      </c>
      <c r="BU3423" t="s">
        <v>100</v>
      </c>
      <c r="BV3423" t="s">
        <v>7185</v>
      </c>
      <c r="BW3423">
        <v>7</v>
      </c>
      <c r="BX3423">
        <v>0</v>
      </c>
      <c r="BY3423">
        <v>17331</v>
      </c>
      <c r="BZ3423" t="s">
        <v>101</v>
      </c>
      <c r="CA3423" t="s">
        <v>102</v>
      </c>
      <c r="CB3423" t="s">
        <v>139</v>
      </c>
      <c r="CC3423" t="s">
        <v>103</v>
      </c>
      <c r="CD3423" t="s">
        <v>104</v>
      </c>
      <c r="CE3423" t="s">
        <v>105</v>
      </c>
      <c r="CH3423" t="s">
        <v>13057</v>
      </c>
      <c r="CI3423" t="s">
        <v>13057</v>
      </c>
      <c r="CK3423" s="6"/>
      <c r="CP3423">
        <v>0</v>
      </c>
      <c r="CQ3423" t="str">
        <f t="shared" si="107"/>
        <v>https://basisinformatie-overstromingen.nl/geoserver/LIWO_Regionaal/scenario_9210/wms</v>
      </c>
      <c r="CR3423" t="str">
        <f t="shared" si="106"/>
        <v>Overstromingsscenario met id 9210</v>
      </c>
      <c r="CT3423" s="9" t="s">
        <v>13059</v>
      </c>
      <c r="CU3423" s="9" t="s">
        <v>14047</v>
      </c>
      <c r="CV3423" s="9" t="s">
        <v>14401</v>
      </c>
      <c r="CW3423" s="9" t="s">
        <v>13290</v>
      </c>
      <c r="CX3423" s="9" t="s">
        <v>14402</v>
      </c>
    </row>
    <row r="3424" spans="1:102" x14ac:dyDescent="0.25">
      <c r="A3424">
        <v>9756</v>
      </c>
      <c r="B3424">
        <v>9756</v>
      </c>
      <c r="C3424" t="s">
        <v>8975</v>
      </c>
      <c r="D3424" s="1">
        <v>40575</v>
      </c>
      <c r="E3424" t="s">
        <v>7179</v>
      </c>
      <c r="F3424" t="s">
        <v>87</v>
      </c>
      <c r="G3424" t="s">
        <v>7180</v>
      </c>
      <c r="H3424" t="s">
        <v>89</v>
      </c>
      <c r="I3424" t="s">
        <v>2153</v>
      </c>
      <c r="J3424" t="s">
        <v>7181</v>
      </c>
      <c r="K3424" t="s">
        <v>92</v>
      </c>
      <c r="L3424" t="s">
        <v>89</v>
      </c>
      <c r="M3424">
        <v>530155.51763599995</v>
      </c>
      <c r="N3424">
        <v>107527.265549</v>
      </c>
      <c r="O3424" t="s">
        <v>7196</v>
      </c>
      <c r="P3424" t="s">
        <v>89</v>
      </c>
      <c r="Q3424" t="s">
        <v>8976</v>
      </c>
      <c r="R3424" t="s">
        <v>7803</v>
      </c>
      <c r="S3424" t="s">
        <v>89</v>
      </c>
      <c r="T3424" t="s">
        <v>89</v>
      </c>
      <c r="U3424" t="s">
        <v>89</v>
      </c>
      <c r="V3424" t="s">
        <v>89</v>
      </c>
      <c r="W3424" t="s">
        <v>89</v>
      </c>
      <c r="X3424" t="s">
        <v>89</v>
      </c>
      <c r="Y3424" t="s">
        <v>89</v>
      </c>
      <c r="Z3424">
        <v>-0.78</v>
      </c>
      <c r="AA3424" t="s">
        <v>89</v>
      </c>
      <c r="AB3424">
        <v>10</v>
      </c>
      <c r="AC3424" t="s">
        <v>89</v>
      </c>
      <c r="AD3424" t="s">
        <v>96</v>
      </c>
      <c r="AE3424" t="s">
        <v>89</v>
      </c>
      <c r="AF3424">
        <v>0.2</v>
      </c>
      <c r="AG3424">
        <v>1.3</v>
      </c>
      <c r="AH3424">
        <v>0.04</v>
      </c>
      <c r="AI3424">
        <v>1</v>
      </c>
      <c r="AJ3424" t="s">
        <v>89</v>
      </c>
      <c r="AK3424" t="s">
        <v>89</v>
      </c>
      <c r="AL3424" t="s">
        <v>89</v>
      </c>
      <c r="AM3424" t="s">
        <v>89</v>
      </c>
      <c r="AN3424" t="s">
        <v>89</v>
      </c>
      <c r="AO3424" t="s">
        <v>89</v>
      </c>
      <c r="AP3424" t="s">
        <v>89</v>
      </c>
      <c r="AQ3424">
        <v>-0.79</v>
      </c>
      <c r="AR3424" t="s">
        <v>89</v>
      </c>
      <c r="AS3424" t="s">
        <v>2039</v>
      </c>
      <c r="AT3424">
        <v>0</v>
      </c>
      <c r="AU3424" t="s">
        <v>89</v>
      </c>
      <c r="AV3424" t="s">
        <v>89</v>
      </c>
      <c r="AW3424" t="s">
        <v>89</v>
      </c>
      <c r="AX3424" t="s">
        <v>89</v>
      </c>
      <c r="AY3424" t="s">
        <v>89</v>
      </c>
      <c r="AZ3424" t="s">
        <v>96</v>
      </c>
      <c r="BA3424" t="s">
        <v>3067</v>
      </c>
      <c r="BB3424" t="s">
        <v>89</v>
      </c>
      <c r="BC3424" t="s">
        <v>89</v>
      </c>
      <c r="BD3424" t="s">
        <v>89</v>
      </c>
      <c r="BE3424">
        <v>10</v>
      </c>
      <c r="BF3424" t="s">
        <v>89</v>
      </c>
      <c r="BG3424" t="s">
        <v>89</v>
      </c>
      <c r="BH3424" s="1">
        <v>40544</v>
      </c>
      <c r="BI3424" t="s">
        <v>2348</v>
      </c>
      <c r="BJ3424" t="s">
        <v>89</v>
      </c>
      <c r="BK3424" t="s">
        <v>89</v>
      </c>
      <c r="BL3424" t="s">
        <v>89</v>
      </c>
      <c r="BM3424" t="s">
        <v>89</v>
      </c>
      <c r="BN3424" t="s">
        <v>89</v>
      </c>
      <c r="BO3424" t="s">
        <v>89</v>
      </c>
      <c r="BP3424" t="s">
        <v>89</v>
      </c>
      <c r="BQ3424" t="s">
        <v>149</v>
      </c>
      <c r="BR3424">
        <v>211</v>
      </c>
      <c r="BS3424" t="s">
        <v>2049</v>
      </c>
      <c r="BT3424">
        <v>25</v>
      </c>
      <c r="BU3424" t="s">
        <v>100</v>
      </c>
      <c r="BV3424" t="s">
        <v>7185</v>
      </c>
      <c r="BW3424">
        <v>2</v>
      </c>
      <c r="BX3424">
        <v>0</v>
      </c>
      <c r="BY3424">
        <v>162711</v>
      </c>
      <c r="BZ3424" t="s">
        <v>101</v>
      </c>
      <c r="CA3424" t="s">
        <v>102</v>
      </c>
      <c r="CB3424" t="s">
        <v>139</v>
      </c>
      <c r="CC3424" t="s">
        <v>103</v>
      </c>
      <c r="CD3424" t="s">
        <v>104</v>
      </c>
      <c r="CE3424" t="s">
        <v>105</v>
      </c>
      <c r="CH3424" t="s">
        <v>13057</v>
      </c>
      <c r="CI3424" t="s">
        <v>13057</v>
      </c>
      <c r="CK3424" s="6"/>
      <c r="CP3424">
        <v>0</v>
      </c>
      <c r="CQ3424" t="str">
        <f t="shared" si="107"/>
        <v>https://basisinformatie-overstromingen.nl/geoserver/LIWO_Regionaal/scenario_9756/wms</v>
      </c>
      <c r="CR3424" t="str">
        <f t="shared" si="106"/>
        <v>Overstromingsscenario met id 9756</v>
      </c>
      <c r="CT3424" s="9" t="s">
        <v>13059</v>
      </c>
      <c r="CU3424" s="9" t="s">
        <v>14474</v>
      </c>
      <c r="CV3424" s="9" t="s">
        <v>14475</v>
      </c>
      <c r="CW3424" s="9" t="s">
        <v>14476</v>
      </c>
      <c r="CX3424" s="9" t="s">
        <v>14477</v>
      </c>
    </row>
    <row r="3425" spans="1:102" x14ac:dyDescent="0.25">
      <c r="A3425">
        <v>9755</v>
      </c>
      <c r="B3425">
        <v>9755</v>
      </c>
      <c r="C3425" t="s">
        <v>8977</v>
      </c>
      <c r="D3425" s="1">
        <v>40575</v>
      </c>
      <c r="E3425" t="s">
        <v>7179</v>
      </c>
      <c r="F3425" t="s">
        <v>87</v>
      </c>
      <c r="G3425" t="s">
        <v>7180</v>
      </c>
      <c r="H3425" t="s">
        <v>89</v>
      </c>
      <c r="I3425" t="s">
        <v>2153</v>
      </c>
      <c r="J3425" t="s">
        <v>7181</v>
      </c>
      <c r="K3425" t="s">
        <v>92</v>
      </c>
      <c r="L3425" t="s">
        <v>89</v>
      </c>
      <c r="M3425">
        <v>530554.34585599997</v>
      </c>
      <c r="N3425">
        <v>107728.969329</v>
      </c>
      <c r="O3425" t="s">
        <v>7196</v>
      </c>
      <c r="P3425" t="s">
        <v>89</v>
      </c>
      <c r="Q3425" t="s">
        <v>8978</v>
      </c>
      <c r="R3425" t="s">
        <v>7803</v>
      </c>
      <c r="S3425" t="s">
        <v>89</v>
      </c>
      <c r="T3425" t="s">
        <v>89</v>
      </c>
      <c r="U3425" t="s">
        <v>89</v>
      </c>
      <c r="V3425" t="s">
        <v>89</v>
      </c>
      <c r="W3425" t="s">
        <v>89</v>
      </c>
      <c r="X3425" t="s">
        <v>89</v>
      </c>
      <c r="Y3425" t="s">
        <v>89</v>
      </c>
      <c r="Z3425">
        <v>-0.65</v>
      </c>
      <c r="AA3425" t="s">
        <v>89</v>
      </c>
      <c r="AB3425">
        <v>10</v>
      </c>
      <c r="AC3425" t="s">
        <v>89</v>
      </c>
      <c r="AD3425" t="s">
        <v>96</v>
      </c>
      <c r="AE3425" t="s">
        <v>89</v>
      </c>
      <c r="AF3425">
        <v>0.2</v>
      </c>
      <c r="AG3425">
        <v>1.3</v>
      </c>
      <c r="AH3425">
        <v>0.04</v>
      </c>
      <c r="AI3425">
        <v>1</v>
      </c>
      <c r="AJ3425" t="s">
        <v>89</v>
      </c>
      <c r="AK3425" t="s">
        <v>89</v>
      </c>
      <c r="AL3425" t="s">
        <v>89</v>
      </c>
      <c r="AM3425" t="s">
        <v>89</v>
      </c>
      <c r="AN3425" t="s">
        <v>89</v>
      </c>
      <c r="AO3425" t="s">
        <v>89</v>
      </c>
      <c r="AP3425" t="s">
        <v>89</v>
      </c>
      <c r="AQ3425">
        <v>-0.66</v>
      </c>
      <c r="AR3425" t="s">
        <v>89</v>
      </c>
      <c r="AS3425" t="s">
        <v>2039</v>
      </c>
      <c r="AT3425">
        <v>0</v>
      </c>
      <c r="AU3425" t="s">
        <v>89</v>
      </c>
      <c r="AV3425" t="s">
        <v>89</v>
      </c>
      <c r="AW3425" t="s">
        <v>89</v>
      </c>
      <c r="AX3425" t="s">
        <v>89</v>
      </c>
      <c r="AY3425" t="s">
        <v>89</v>
      </c>
      <c r="AZ3425" t="s">
        <v>96</v>
      </c>
      <c r="BA3425" t="s">
        <v>3067</v>
      </c>
      <c r="BB3425" t="s">
        <v>89</v>
      </c>
      <c r="BC3425" t="s">
        <v>89</v>
      </c>
      <c r="BD3425" t="s">
        <v>89</v>
      </c>
      <c r="BE3425">
        <v>10</v>
      </c>
      <c r="BF3425" t="s">
        <v>89</v>
      </c>
      <c r="BG3425" t="s">
        <v>89</v>
      </c>
      <c r="BH3425" s="1">
        <v>40544</v>
      </c>
      <c r="BI3425" t="s">
        <v>2348</v>
      </c>
      <c r="BJ3425" t="s">
        <v>89</v>
      </c>
      <c r="BK3425" t="s">
        <v>89</v>
      </c>
      <c r="BL3425" t="s">
        <v>89</v>
      </c>
      <c r="BM3425" t="s">
        <v>89</v>
      </c>
      <c r="BN3425" t="s">
        <v>89</v>
      </c>
      <c r="BO3425" t="s">
        <v>89</v>
      </c>
      <c r="BP3425" t="s">
        <v>89</v>
      </c>
      <c r="BQ3425" t="s">
        <v>149</v>
      </c>
      <c r="BR3425">
        <v>211</v>
      </c>
      <c r="BS3425" t="s">
        <v>2049</v>
      </c>
      <c r="BT3425">
        <v>25</v>
      </c>
      <c r="BU3425" t="s">
        <v>100</v>
      </c>
      <c r="BV3425" t="s">
        <v>7185</v>
      </c>
      <c r="BW3425">
        <v>0</v>
      </c>
      <c r="BX3425">
        <v>0</v>
      </c>
      <c r="BY3425">
        <v>136145</v>
      </c>
      <c r="BZ3425" t="s">
        <v>101</v>
      </c>
      <c r="CA3425" t="s">
        <v>102</v>
      </c>
      <c r="CB3425" t="s">
        <v>139</v>
      </c>
      <c r="CC3425" t="s">
        <v>103</v>
      </c>
      <c r="CD3425" t="s">
        <v>104</v>
      </c>
      <c r="CE3425" t="s">
        <v>105</v>
      </c>
      <c r="CH3425" t="s">
        <v>13057</v>
      </c>
      <c r="CI3425" t="s">
        <v>13057</v>
      </c>
      <c r="CK3425" s="6"/>
      <c r="CP3425">
        <v>0</v>
      </c>
      <c r="CQ3425" t="str">
        <f t="shared" si="107"/>
        <v>https://basisinformatie-overstromingen.nl/geoserver/LIWO_Regionaal/scenario_9755/wms</v>
      </c>
      <c r="CR3425" t="str">
        <f t="shared" si="106"/>
        <v>Overstromingsscenario met id 9755</v>
      </c>
      <c r="CT3425" s="9" t="s">
        <v>13059</v>
      </c>
      <c r="CU3425" s="9" t="s">
        <v>14474</v>
      </c>
      <c r="CV3425" s="9" t="s">
        <v>14475</v>
      </c>
      <c r="CW3425" s="9" t="s">
        <v>14476</v>
      </c>
      <c r="CX3425" s="9" t="s">
        <v>14477</v>
      </c>
    </row>
    <row r="3426" spans="1:102" x14ac:dyDescent="0.25">
      <c r="A3426">
        <v>9717</v>
      </c>
      <c r="B3426">
        <v>9717</v>
      </c>
      <c r="C3426" t="s">
        <v>8979</v>
      </c>
      <c r="D3426" s="1">
        <v>40575</v>
      </c>
      <c r="E3426" t="s">
        <v>7179</v>
      </c>
      <c r="F3426" t="s">
        <v>87</v>
      </c>
      <c r="G3426" t="s">
        <v>7180</v>
      </c>
      <c r="H3426" t="s">
        <v>89</v>
      </c>
      <c r="I3426" t="s">
        <v>2153</v>
      </c>
      <c r="J3426" t="s">
        <v>7181</v>
      </c>
      <c r="K3426" t="s">
        <v>92</v>
      </c>
      <c r="L3426" t="s">
        <v>89</v>
      </c>
      <c r="M3426">
        <v>531004.77450699999</v>
      </c>
      <c r="N3426">
        <v>107953.17541900001</v>
      </c>
      <c r="O3426" t="s">
        <v>7196</v>
      </c>
      <c r="P3426" t="s">
        <v>89</v>
      </c>
      <c r="Q3426" t="s">
        <v>8980</v>
      </c>
      <c r="R3426" t="s">
        <v>7803</v>
      </c>
      <c r="S3426" t="s">
        <v>89</v>
      </c>
      <c r="T3426" t="s">
        <v>89</v>
      </c>
      <c r="U3426" t="s">
        <v>89</v>
      </c>
      <c r="V3426" t="s">
        <v>89</v>
      </c>
      <c r="W3426" t="s">
        <v>89</v>
      </c>
      <c r="X3426" t="s">
        <v>89</v>
      </c>
      <c r="Y3426" t="s">
        <v>89</v>
      </c>
      <c r="Z3426">
        <v>-0.62</v>
      </c>
      <c r="AA3426" t="s">
        <v>89</v>
      </c>
      <c r="AB3426">
        <v>10</v>
      </c>
      <c r="AC3426" t="s">
        <v>89</v>
      </c>
      <c r="AD3426" t="s">
        <v>96</v>
      </c>
      <c r="AE3426" t="s">
        <v>89</v>
      </c>
      <c r="AF3426">
        <v>0.2</v>
      </c>
      <c r="AG3426">
        <v>1.3</v>
      </c>
      <c r="AH3426">
        <v>0.04</v>
      </c>
      <c r="AI3426">
        <v>1</v>
      </c>
      <c r="AJ3426" t="s">
        <v>89</v>
      </c>
      <c r="AK3426" t="s">
        <v>89</v>
      </c>
      <c r="AL3426" t="s">
        <v>89</v>
      </c>
      <c r="AM3426" t="s">
        <v>89</v>
      </c>
      <c r="AN3426" t="s">
        <v>89</v>
      </c>
      <c r="AO3426" t="s">
        <v>89</v>
      </c>
      <c r="AP3426" t="s">
        <v>89</v>
      </c>
      <c r="AQ3426">
        <v>-0.63</v>
      </c>
      <c r="AR3426" t="s">
        <v>89</v>
      </c>
      <c r="AS3426" t="s">
        <v>2039</v>
      </c>
      <c r="AT3426">
        <v>0</v>
      </c>
      <c r="AU3426" t="s">
        <v>89</v>
      </c>
      <c r="AV3426" t="s">
        <v>89</v>
      </c>
      <c r="AW3426" t="s">
        <v>89</v>
      </c>
      <c r="AX3426" t="s">
        <v>89</v>
      </c>
      <c r="AY3426" t="s">
        <v>89</v>
      </c>
      <c r="AZ3426" t="s">
        <v>96</v>
      </c>
      <c r="BA3426" t="s">
        <v>3067</v>
      </c>
      <c r="BB3426" t="s">
        <v>89</v>
      </c>
      <c r="BC3426" t="s">
        <v>89</v>
      </c>
      <c r="BD3426" t="s">
        <v>89</v>
      </c>
      <c r="BE3426">
        <v>10</v>
      </c>
      <c r="BF3426" t="s">
        <v>89</v>
      </c>
      <c r="BG3426" t="s">
        <v>89</v>
      </c>
      <c r="BH3426" s="1">
        <v>40544</v>
      </c>
      <c r="BI3426" t="s">
        <v>2348</v>
      </c>
      <c r="BJ3426" t="s">
        <v>89</v>
      </c>
      <c r="BK3426" t="s">
        <v>89</v>
      </c>
      <c r="BL3426" t="s">
        <v>89</v>
      </c>
      <c r="BM3426" t="s">
        <v>89</v>
      </c>
      <c r="BN3426" t="s">
        <v>89</v>
      </c>
      <c r="BO3426" t="s">
        <v>89</v>
      </c>
      <c r="BP3426" t="s">
        <v>89</v>
      </c>
      <c r="BQ3426" t="s">
        <v>149</v>
      </c>
      <c r="BR3426">
        <v>211</v>
      </c>
      <c r="BS3426" t="s">
        <v>2049</v>
      </c>
      <c r="BT3426">
        <v>25</v>
      </c>
      <c r="BU3426" t="s">
        <v>100</v>
      </c>
      <c r="BV3426" t="s">
        <v>7185</v>
      </c>
      <c r="BW3426">
        <v>0</v>
      </c>
      <c r="BX3426">
        <v>0</v>
      </c>
      <c r="BY3426">
        <v>6221</v>
      </c>
      <c r="BZ3426" t="s">
        <v>101</v>
      </c>
      <c r="CA3426" t="s">
        <v>102</v>
      </c>
      <c r="CB3426" t="s">
        <v>139</v>
      </c>
      <c r="CC3426" t="s">
        <v>103</v>
      </c>
      <c r="CD3426" t="s">
        <v>104</v>
      </c>
      <c r="CE3426" t="s">
        <v>105</v>
      </c>
      <c r="CH3426" t="s">
        <v>13057</v>
      </c>
      <c r="CI3426" t="s">
        <v>13057</v>
      </c>
      <c r="CK3426" s="6"/>
      <c r="CP3426">
        <v>0</v>
      </c>
      <c r="CQ3426" t="str">
        <f t="shared" si="107"/>
        <v>https://basisinformatie-overstromingen.nl/geoserver/LIWO_Regionaal/scenario_9717/wms</v>
      </c>
      <c r="CR3426" t="str">
        <f t="shared" si="106"/>
        <v>Overstromingsscenario met id 9717</v>
      </c>
      <c r="CT3426" s="9" t="s">
        <v>13059</v>
      </c>
      <c r="CU3426" s="9" t="s">
        <v>14474</v>
      </c>
      <c r="CV3426" s="9" t="s">
        <v>14475</v>
      </c>
      <c r="CW3426" s="9" t="s">
        <v>14476</v>
      </c>
      <c r="CX3426" s="9" t="s">
        <v>14477</v>
      </c>
    </row>
    <row r="3427" spans="1:102" x14ac:dyDescent="0.25">
      <c r="A3427">
        <v>9716</v>
      </c>
      <c r="B3427">
        <v>9716</v>
      </c>
      <c r="C3427" t="s">
        <v>8981</v>
      </c>
      <c r="D3427" s="1">
        <v>40575</v>
      </c>
      <c r="E3427" t="s">
        <v>7179</v>
      </c>
      <c r="F3427" t="s">
        <v>87</v>
      </c>
      <c r="G3427" t="s">
        <v>7180</v>
      </c>
      <c r="H3427" t="s">
        <v>89</v>
      </c>
      <c r="I3427" t="s">
        <v>2153</v>
      </c>
      <c r="J3427" t="s">
        <v>7181</v>
      </c>
      <c r="K3427" t="s">
        <v>92</v>
      </c>
      <c r="L3427" t="s">
        <v>89</v>
      </c>
      <c r="M3427">
        <v>531404.82434699999</v>
      </c>
      <c r="N3427">
        <v>108153.437689</v>
      </c>
      <c r="O3427" t="s">
        <v>7196</v>
      </c>
      <c r="P3427" t="s">
        <v>89</v>
      </c>
      <c r="Q3427" t="s">
        <v>8982</v>
      </c>
      <c r="R3427" t="s">
        <v>7803</v>
      </c>
      <c r="S3427" t="s">
        <v>89</v>
      </c>
      <c r="T3427" t="s">
        <v>89</v>
      </c>
      <c r="U3427" t="s">
        <v>89</v>
      </c>
      <c r="V3427" t="s">
        <v>89</v>
      </c>
      <c r="W3427" t="s">
        <v>89</v>
      </c>
      <c r="X3427" t="s">
        <v>89</v>
      </c>
      <c r="Y3427" t="s">
        <v>89</v>
      </c>
      <c r="Z3427">
        <v>-0.63</v>
      </c>
      <c r="AA3427" t="s">
        <v>89</v>
      </c>
      <c r="AB3427">
        <v>10</v>
      </c>
      <c r="AC3427" t="s">
        <v>89</v>
      </c>
      <c r="AD3427" t="s">
        <v>96</v>
      </c>
      <c r="AE3427" t="s">
        <v>89</v>
      </c>
      <c r="AF3427">
        <v>0.2</v>
      </c>
      <c r="AG3427">
        <v>1.3</v>
      </c>
      <c r="AH3427">
        <v>0.04</v>
      </c>
      <c r="AI3427">
        <v>1</v>
      </c>
      <c r="AJ3427" t="s">
        <v>89</v>
      </c>
      <c r="AK3427" t="s">
        <v>89</v>
      </c>
      <c r="AL3427" t="s">
        <v>89</v>
      </c>
      <c r="AM3427" t="s">
        <v>89</v>
      </c>
      <c r="AN3427" t="s">
        <v>89</v>
      </c>
      <c r="AO3427" t="s">
        <v>89</v>
      </c>
      <c r="AP3427" t="s">
        <v>89</v>
      </c>
      <c r="AQ3427">
        <v>-0.64</v>
      </c>
      <c r="AR3427" t="s">
        <v>89</v>
      </c>
      <c r="AS3427" t="s">
        <v>2039</v>
      </c>
      <c r="AT3427">
        <v>0</v>
      </c>
      <c r="AU3427" t="s">
        <v>89</v>
      </c>
      <c r="AV3427" t="s">
        <v>89</v>
      </c>
      <c r="AW3427" t="s">
        <v>89</v>
      </c>
      <c r="AX3427" t="s">
        <v>89</v>
      </c>
      <c r="AY3427" t="s">
        <v>89</v>
      </c>
      <c r="AZ3427" t="s">
        <v>96</v>
      </c>
      <c r="BA3427" t="s">
        <v>3067</v>
      </c>
      <c r="BB3427" t="s">
        <v>89</v>
      </c>
      <c r="BC3427" t="s">
        <v>89</v>
      </c>
      <c r="BD3427" t="s">
        <v>89</v>
      </c>
      <c r="BE3427">
        <v>10</v>
      </c>
      <c r="BF3427" t="s">
        <v>89</v>
      </c>
      <c r="BG3427" t="s">
        <v>89</v>
      </c>
      <c r="BH3427" s="1">
        <v>40544</v>
      </c>
      <c r="BI3427" t="s">
        <v>2348</v>
      </c>
      <c r="BJ3427" t="s">
        <v>89</v>
      </c>
      <c r="BK3427" t="s">
        <v>89</v>
      </c>
      <c r="BL3427" t="s">
        <v>89</v>
      </c>
      <c r="BM3427" t="s">
        <v>89</v>
      </c>
      <c r="BN3427" t="s">
        <v>89</v>
      </c>
      <c r="BO3427" t="s">
        <v>89</v>
      </c>
      <c r="BP3427" t="s">
        <v>89</v>
      </c>
      <c r="BQ3427" t="s">
        <v>149</v>
      </c>
      <c r="BR3427">
        <v>211</v>
      </c>
      <c r="BS3427" t="s">
        <v>2049</v>
      </c>
      <c r="BT3427">
        <v>25</v>
      </c>
      <c r="BU3427" t="s">
        <v>100</v>
      </c>
      <c r="BV3427" t="s">
        <v>7185</v>
      </c>
      <c r="BW3427">
        <v>0</v>
      </c>
      <c r="BX3427">
        <v>0</v>
      </c>
      <c r="BY3427">
        <v>6280</v>
      </c>
      <c r="BZ3427" t="s">
        <v>101</v>
      </c>
      <c r="CA3427" t="s">
        <v>102</v>
      </c>
      <c r="CB3427" t="s">
        <v>139</v>
      </c>
      <c r="CC3427" t="s">
        <v>103</v>
      </c>
      <c r="CD3427" t="s">
        <v>104</v>
      </c>
      <c r="CE3427" t="s">
        <v>105</v>
      </c>
      <c r="CH3427" t="s">
        <v>13057</v>
      </c>
      <c r="CI3427" t="s">
        <v>13057</v>
      </c>
      <c r="CK3427" s="6"/>
      <c r="CP3427">
        <v>0</v>
      </c>
      <c r="CQ3427" t="str">
        <f t="shared" si="107"/>
        <v>https://basisinformatie-overstromingen.nl/geoserver/LIWO_Regionaal/scenario_9716/wms</v>
      </c>
      <c r="CR3427" t="str">
        <f t="shared" si="106"/>
        <v>Overstromingsscenario met id 9716</v>
      </c>
      <c r="CT3427" s="9" t="s">
        <v>13059</v>
      </c>
      <c r="CU3427" s="9" t="s">
        <v>14474</v>
      </c>
      <c r="CV3427" s="9" t="s">
        <v>14475</v>
      </c>
      <c r="CW3427" s="9" t="s">
        <v>14476</v>
      </c>
      <c r="CX3427" s="9" t="s">
        <v>14477</v>
      </c>
    </row>
    <row r="3428" spans="1:102" x14ac:dyDescent="0.25">
      <c r="A3428">
        <v>9715</v>
      </c>
      <c r="B3428">
        <v>9715</v>
      </c>
      <c r="C3428" t="s">
        <v>8983</v>
      </c>
      <c r="D3428" s="1">
        <v>40575</v>
      </c>
      <c r="E3428" t="s">
        <v>7179</v>
      </c>
      <c r="F3428" t="s">
        <v>87</v>
      </c>
      <c r="G3428" t="s">
        <v>7180</v>
      </c>
      <c r="H3428" t="s">
        <v>89</v>
      </c>
      <c r="I3428" t="s">
        <v>2153</v>
      </c>
      <c r="J3428" t="s">
        <v>7181</v>
      </c>
      <c r="K3428" t="s">
        <v>92</v>
      </c>
      <c r="L3428" t="s">
        <v>89</v>
      </c>
      <c r="M3428">
        <v>531804.76261700003</v>
      </c>
      <c r="N3428">
        <v>108353.91389</v>
      </c>
      <c r="O3428" t="s">
        <v>7196</v>
      </c>
      <c r="P3428" t="s">
        <v>89</v>
      </c>
      <c r="Q3428" t="s">
        <v>8984</v>
      </c>
      <c r="R3428" t="s">
        <v>7803</v>
      </c>
      <c r="S3428" t="s">
        <v>89</v>
      </c>
      <c r="T3428" t="s">
        <v>89</v>
      </c>
      <c r="U3428" t="s">
        <v>89</v>
      </c>
      <c r="V3428" t="s">
        <v>89</v>
      </c>
      <c r="W3428" t="s">
        <v>89</v>
      </c>
      <c r="X3428" t="s">
        <v>89</v>
      </c>
      <c r="Y3428" t="s">
        <v>89</v>
      </c>
      <c r="Z3428">
        <v>-0.67</v>
      </c>
      <c r="AA3428" t="s">
        <v>89</v>
      </c>
      <c r="AB3428">
        <v>10</v>
      </c>
      <c r="AC3428" t="s">
        <v>89</v>
      </c>
      <c r="AD3428" t="s">
        <v>96</v>
      </c>
      <c r="AE3428" t="s">
        <v>89</v>
      </c>
      <c r="AF3428">
        <v>0.2</v>
      </c>
      <c r="AG3428">
        <v>1.3</v>
      </c>
      <c r="AH3428">
        <v>0.04</v>
      </c>
      <c r="AI3428">
        <v>1</v>
      </c>
      <c r="AJ3428" t="s">
        <v>89</v>
      </c>
      <c r="AK3428" t="s">
        <v>89</v>
      </c>
      <c r="AL3428" t="s">
        <v>89</v>
      </c>
      <c r="AM3428" t="s">
        <v>89</v>
      </c>
      <c r="AN3428" t="s">
        <v>89</v>
      </c>
      <c r="AO3428" t="s">
        <v>89</v>
      </c>
      <c r="AP3428" t="s">
        <v>89</v>
      </c>
      <c r="AQ3428">
        <v>-0.68</v>
      </c>
      <c r="AR3428" t="s">
        <v>89</v>
      </c>
      <c r="AS3428" t="s">
        <v>2039</v>
      </c>
      <c r="AT3428">
        <v>0</v>
      </c>
      <c r="AU3428" t="s">
        <v>89</v>
      </c>
      <c r="AV3428" t="s">
        <v>89</v>
      </c>
      <c r="AW3428" t="s">
        <v>89</v>
      </c>
      <c r="AX3428" t="s">
        <v>89</v>
      </c>
      <c r="AY3428" t="s">
        <v>89</v>
      </c>
      <c r="AZ3428" t="s">
        <v>96</v>
      </c>
      <c r="BA3428" t="s">
        <v>3067</v>
      </c>
      <c r="BB3428" t="s">
        <v>89</v>
      </c>
      <c r="BC3428" t="s">
        <v>89</v>
      </c>
      <c r="BD3428" t="s">
        <v>89</v>
      </c>
      <c r="BE3428">
        <v>10</v>
      </c>
      <c r="BF3428" t="s">
        <v>89</v>
      </c>
      <c r="BG3428" t="s">
        <v>89</v>
      </c>
      <c r="BH3428" s="1">
        <v>40544</v>
      </c>
      <c r="BI3428" t="s">
        <v>2348</v>
      </c>
      <c r="BJ3428" t="s">
        <v>89</v>
      </c>
      <c r="BK3428" t="s">
        <v>89</v>
      </c>
      <c r="BL3428" t="s">
        <v>89</v>
      </c>
      <c r="BM3428" t="s">
        <v>89</v>
      </c>
      <c r="BN3428" t="s">
        <v>89</v>
      </c>
      <c r="BO3428" t="s">
        <v>89</v>
      </c>
      <c r="BP3428" t="s">
        <v>89</v>
      </c>
      <c r="BQ3428" t="s">
        <v>149</v>
      </c>
      <c r="BR3428">
        <v>211</v>
      </c>
      <c r="BS3428" t="s">
        <v>2049</v>
      </c>
      <c r="BT3428">
        <v>25</v>
      </c>
      <c r="BU3428" t="s">
        <v>100</v>
      </c>
      <c r="BV3428" t="s">
        <v>7185</v>
      </c>
      <c r="BW3428">
        <v>0</v>
      </c>
      <c r="BX3428">
        <v>0</v>
      </c>
      <c r="BY3428">
        <v>1759</v>
      </c>
      <c r="BZ3428" t="s">
        <v>101</v>
      </c>
      <c r="CA3428" t="s">
        <v>102</v>
      </c>
      <c r="CB3428" t="s">
        <v>139</v>
      </c>
      <c r="CC3428" t="s">
        <v>103</v>
      </c>
      <c r="CD3428" t="s">
        <v>104</v>
      </c>
      <c r="CE3428" t="s">
        <v>105</v>
      </c>
      <c r="CH3428" t="s">
        <v>13057</v>
      </c>
      <c r="CI3428" t="s">
        <v>13057</v>
      </c>
      <c r="CK3428" s="6"/>
      <c r="CP3428">
        <v>0</v>
      </c>
      <c r="CQ3428" t="str">
        <f t="shared" si="107"/>
        <v>https://basisinformatie-overstromingen.nl/geoserver/LIWO_Regionaal/scenario_9715/wms</v>
      </c>
      <c r="CR3428" t="str">
        <f t="shared" si="106"/>
        <v>Overstromingsscenario met id 9715</v>
      </c>
      <c r="CT3428" s="9" t="s">
        <v>13059</v>
      </c>
      <c r="CU3428" s="9" t="s">
        <v>14474</v>
      </c>
      <c r="CV3428" s="9" t="s">
        <v>14475</v>
      </c>
      <c r="CW3428" s="9" t="s">
        <v>14476</v>
      </c>
      <c r="CX3428" s="9" t="s">
        <v>14477</v>
      </c>
    </row>
    <row r="3429" spans="1:102" x14ac:dyDescent="0.25">
      <c r="A3429">
        <v>9714</v>
      </c>
      <c r="B3429">
        <v>9714</v>
      </c>
      <c r="C3429" t="s">
        <v>8985</v>
      </c>
      <c r="D3429" s="1">
        <v>40575</v>
      </c>
      <c r="E3429" t="s">
        <v>7179</v>
      </c>
      <c r="F3429" t="s">
        <v>87</v>
      </c>
      <c r="G3429" t="s">
        <v>7180</v>
      </c>
      <c r="H3429" t="s">
        <v>89</v>
      </c>
      <c r="I3429" t="s">
        <v>2153</v>
      </c>
      <c r="J3429" t="s">
        <v>7181</v>
      </c>
      <c r="K3429" t="s">
        <v>92</v>
      </c>
      <c r="L3429" t="s">
        <v>89</v>
      </c>
      <c r="M3429">
        <v>532204.63955700002</v>
      </c>
      <c r="N3429">
        <v>108583.97082</v>
      </c>
      <c r="O3429" t="s">
        <v>7196</v>
      </c>
      <c r="P3429" t="s">
        <v>89</v>
      </c>
      <c r="Q3429" t="s">
        <v>8986</v>
      </c>
      <c r="R3429" t="s">
        <v>7803</v>
      </c>
      <c r="S3429" t="s">
        <v>89</v>
      </c>
      <c r="T3429" t="s">
        <v>89</v>
      </c>
      <c r="U3429" t="s">
        <v>89</v>
      </c>
      <c r="V3429" t="s">
        <v>89</v>
      </c>
      <c r="W3429" t="s">
        <v>89</v>
      </c>
      <c r="X3429" t="s">
        <v>89</v>
      </c>
      <c r="Y3429" t="s">
        <v>89</v>
      </c>
      <c r="Z3429">
        <v>-0.63</v>
      </c>
      <c r="AA3429" t="s">
        <v>89</v>
      </c>
      <c r="AB3429">
        <v>10</v>
      </c>
      <c r="AC3429" t="s">
        <v>89</v>
      </c>
      <c r="AD3429" t="s">
        <v>96</v>
      </c>
      <c r="AE3429" t="s">
        <v>89</v>
      </c>
      <c r="AF3429">
        <v>0.2</v>
      </c>
      <c r="AG3429">
        <v>1.3</v>
      </c>
      <c r="AH3429">
        <v>0.04</v>
      </c>
      <c r="AI3429">
        <v>1</v>
      </c>
      <c r="AJ3429" t="s">
        <v>89</v>
      </c>
      <c r="AK3429" t="s">
        <v>89</v>
      </c>
      <c r="AL3429" t="s">
        <v>89</v>
      </c>
      <c r="AM3429" t="s">
        <v>89</v>
      </c>
      <c r="AN3429" t="s">
        <v>89</v>
      </c>
      <c r="AO3429" t="s">
        <v>89</v>
      </c>
      <c r="AP3429" t="s">
        <v>89</v>
      </c>
      <c r="AQ3429">
        <v>-0.64</v>
      </c>
      <c r="AR3429" t="s">
        <v>89</v>
      </c>
      <c r="AS3429" t="s">
        <v>2039</v>
      </c>
      <c r="AT3429">
        <v>0</v>
      </c>
      <c r="AU3429" t="s">
        <v>89</v>
      </c>
      <c r="AV3429" t="s">
        <v>89</v>
      </c>
      <c r="AW3429" t="s">
        <v>89</v>
      </c>
      <c r="AX3429" t="s">
        <v>89</v>
      </c>
      <c r="AY3429" t="s">
        <v>89</v>
      </c>
      <c r="AZ3429" t="s">
        <v>96</v>
      </c>
      <c r="BA3429" t="s">
        <v>3067</v>
      </c>
      <c r="BB3429" t="s">
        <v>89</v>
      </c>
      <c r="BC3429" t="s">
        <v>89</v>
      </c>
      <c r="BD3429" t="s">
        <v>89</v>
      </c>
      <c r="BE3429">
        <v>10</v>
      </c>
      <c r="BF3429" t="s">
        <v>89</v>
      </c>
      <c r="BG3429" t="s">
        <v>89</v>
      </c>
      <c r="BH3429" s="1">
        <v>40544</v>
      </c>
      <c r="BI3429" t="s">
        <v>2348</v>
      </c>
      <c r="BJ3429" t="s">
        <v>89</v>
      </c>
      <c r="BK3429" t="s">
        <v>89</v>
      </c>
      <c r="BL3429" t="s">
        <v>89</v>
      </c>
      <c r="BM3429" t="s">
        <v>89</v>
      </c>
      <c r="BN3429" t="s">
        <v>89</v>
      </c>
      <c r="BO3429" t="s">
        <v>89</v>
      </c>
      <c r="BP3429" t="s">
        <v>89</v>
      </c>
      <c r="BQ3429" t="s">
        <v>149</v>
      </c>
      <c r="BR3429">
        <v>211</v>
      </c>
      <c r="BS3429" t="s">
        <v>2049</v>
      </c>
      <c r="BT3429">
        <v>25</v>
      </c>
      <c r="BU3429" t="s">
        <v>100</v>
      </c>
      <c r="BV3429" t="s">
        <v>7185</v>
      </c>
      <c r="BW3429">
        <v>0</v>
      </c>
      <c r="BX3429">
        <v>0</v>
      </c>
      <c r="BY3429">
        <v>1557</v>
      </c>
      <c r="BZ3429" t="s">
        <v>101</v>
      </c>
      <c r="CA3429" t="s">
        <v>102</v>
      </c>
      <c r="CB3429" t="s">
        <v>139</v>
      </c>
      <c r="CC3429" t="s">
        <v>103</v>
      </c>
      <c r="CD3429" t="s">
        <v>104</v>
      </c>
      <c r="CE3429" t="s">
        <v>105</v>
      </c>
      <c r="CH3429" t="s">
        <v>13057</v>
      </c>
      <c r="CI3429" t="s">
        <v>13057</v>
      </c>
      <c r="CK3429" s="6"/>
      <c r="CP3429">
        <v>0</v>
      </c>
      <c r="CQ3429" t="str">
        <f t="shared" si="107"/>
        <v>https://basisinformatie-overstromingen.nl/geoserver/LIWO_Regionaal/scenario_9714/wms</v>
      </c>
      <c r="CR3429" t="str">
        <f t="shared" si="106"/>
        <v>Overstromingsscenario met id 9714</v>
      </c>
      <c r="CT3429" s="9" t="s">
        <v>13059</v>
      </c>
      <c r="CU3429" s="9" t="s">
        <v>14474</v>
      </c>
      <c r="CV3429" s="9" t="s">
        <v>14475</v>
      </c>
      <c r="CW3429" s="9" t="s">
        <v>14476</v>
      </c>
      <c r="CX3429" s="9" t="s">
        <v>14477</v>
      </c>
    </row>
    <row r="3430" spans="1:102" x14ac:dyDescent="0.25">
      <c r="A3430">
        <v>10637</v>
      </c>
      <c r="B3430">
        <v>10637</v>
      </c>
      <c r="C3430" t="s">
        <v>8987</v>
      </c>
      <c r="D3430" s="1">
        <v>40575</v>
      </c>
      <c r="E3430" t="s">
        <v>7179</v>
      </c>
      <c r="F3430" t="s">
        <v>87</v>
      </c>
      <c r="G3430" t="s">
        <v>7180</v>
      </c>
      <c r="H3430" t="s">
        <v>89</v>
      </c>
      <c r="I3430" t="s">
        <v>2153</v>
      </c>
      <c r="J3430" t="s">
        <v>7181</v>
      </c>
      <c r="K3430" t="s">
        <v>92</v>
      </c>
      <c r="L3430" t="s">
        <v>89</v>
      </c>
      <c r="M3430">
        <v>497246.66460800002</v>
      </c>
      <c r="N3430">
        <v>125349.959215</v>
      </c>
      <c r="O3430" t="s">
        <v>7196</v>
      </c>
      <c r="P3430" t="s">
        <v>89</v>
      </c>
      <c r="Q3430" t="s">
        <v>8988</v>
      </c>
      <c r="R3430" t="s">
        <v>8989</v>
      </c>
      <c r="S3430" t="s">
        <v>89</v>
      </c>
      <c r="T3430" t="s">
        <v>89</v>
      </c>
      <c r="U3430" t="s">
        <v>89</v>
      </c>
      <c r="V3430" t="s">
        <v>89</v>
      </c>
      <c r="W3430" t="s">
        <v>89</v>
      </c>
      <c r="X3430" t="s">
        <v>89</v>
      </c>
      <c r="Y3430" t="s">
        <v>89</v>
      </c>
      <c r="Z3430">
        <v>-1.53</v>
      </c>
      <c r="AA3430" t="s">
        <v>89</v>
      </c>
      <c r="AB3430">
        <v>10</v>
      </c>
      <c r="AC3430" t="s">
        <v>89</v>
      </c>
      <c r="AD3430" t="s">
        <v>96</v>
      </c>
      <c r="AE3430" t="s">
        <v>89</v>
      </c>
      <c r="AF3430">
        <v>0.2</v>
      </c>
      <c r="AG3430">
        <v>1.3</v>
      </c>
      <c r="AH3430">
        <v>0.04</v>
      </c>
      <c r="AI3430">
        <v>1</v>
      </c>
      <c r="AJ3430" t="s">
        <v>89</v>
      </c>
      <c r="AK3430" t="s">
        <v>89</v>
      </c>
      <c r="AL3430" t="s">
        <v>89</v>
      </c>
      <c r="AM3430" t="s">
        <v>89</v>
      </c>
      <c r="AN3430" t="s">
        <v>89</v>
      </c>
      <c r="AO3430" t="s">
        <v>89</v>
      </c>
      <c r="AP3430" t="s">
        <v>89</v>
      </c>
      <c r="AQ3430">
        <v>-1.54</v>
      </c>
      <c r="AR3430" t="s">
        <v>89</v>
      </c>
      <c r="AS3430" t="s">
        <v>2039</v>
      </c>
      <c r="AT3430">
        <v>0</v>
      </c>
      <c r="AU3430" t="s">
        <v>89</v>
      </c>
      <c r="AV3430" t="s">
        <v>89</v>
      </c>
      <c r="AW3430" t="s">
        <v>89</v>
      </c>
      <c r="AX3430" t="s">
        <v>89</v>
      </c>
      <c r="AY3430" t="s">
        <v>89</v>
      </c>
      <c r="AZ3430" t="s">
        <v>96</v>
      </c>
      <c r="BA3430" t="s">
        <v>3067</v>
      </c>
      <c r="BB3430" t="s">
        <v>89</v>
      </c>
      <c r="BC3430" t="s">
        <v>89</v>
      </c>
      <c r="BD3430" t="s">
        <v>89</v>
      </c>
      <c r="BE3430">
        <v>30</v>
      </c>
      <c r="BF3430" t="s">
        <v>89</v>
      </c>
      <c r="BG3430" t="s">
        <v>89</v>
      </c>
      <c r="BH3430" s="1">
        <v>40544</v>
      </c>
      <c r="BI3430" t="s">
        <v>2348</v>
      </c>
      <c r="BJ3430" t="s">
        <v>89</v>
      </c>
      <c r="BK3430" t="s">
        <v>89</v>
      </c>
      <c r="BL3430" t="s">
        <v>89</v>
      </c>
      <c r="BM3430" t="s">
        <v>89</v>
      </c>
      <c r="BN3430" t="s">
        <v>89</v>
      </c>
      <c r="BO3430" t="s">
        <v>89</v>
      </c>
      <c r="BP3430" t="s">
        <v>89</v>
      </c>
      <c r="BQ3430" t="s">
        <v>149</v>
      </c>
      <c r="BR3430">
        <v>211</v>
      </c>
      <c r="BS3430" t="s">
        <v>2049</v>
      </c>
      <c r="BT3430">
        <v>25</v>
      </c>
      <c r="BU3430" t="s">
        <v>100</v>
      </c>
      <c r="BV3430" t="s">
        <v>7185</v>
      </c>
      <c r="BW3430">
        <v>310</v>
      </c>
      <c r="BX3430">
        <v>0</v>
      </c>
      <c r="BY3430">
        <v>10354578</v>
      </c>
      <c r="BZ3430" t="s">
        <v>101</v>
      </c>
      <c r="CA3430" t="s">
        <v>102</v>
      </c>
      <c r="CB3430" t="s">
        <v>139</v>
      </c>
      <c r="CC3430" t="s">
        <v>103</v>
      </c>
      <c r="CD3430" t="s">
        <v>104</v>
      </c>
      <c r="CE3430" t="s">
        <v>105</v>
      </c>
      <c r="CH3430" t="s">
        <v>13057</v>
      </c>
      <c r="CI3430" t="s">
        <v>13057</v>
      </c>
      <c r="CK3430" s="6"/>
      <c r="CP3430">
        <v>0</v>
      </c>
      <c r="CQ3430" t="str">
        <f t="shared" si="107"/>
        <v>https://basisinformatie-overstromingen.nl/geoserver/LIWO_Regionaal/scenario_10637/wms</v>
      </c>
      <c r="CR3430" t="str">
        <f t="shared" si="106"/>
        <v>Overstromingsscenario met id 10637</v>
      </c>
      <c r="CT3430" s="9" t="s">
        <v>13059</v>
      </c>
      <c r="CU3430" s="9" t="s">
        <v>14571</v>
      </c>
      <c r="CV3430" s="9" t="s">
        <v>14572</v>
      </c>
      <c r="CW3430" s="9" t="s">
        <v>14573</v>
      </c>
      <c r="CX3430" s="9" t="s">
        <v>14382</v>
      </c>
    </row>
    <row r="3431" spans="1:102" x14ac:dyDescent="0.25">
      <c r="A3431">
        <v>9964</v>
      </c>
      <c r="B3431">
        <v>9964</v>
      </c>
      <c r="C3431" t="s">
        <v>8987</v>
      </c>
      <c r="D3431" s="1">
        <v>40575</v>
      </c>
      <c r="E3431" t="s">
        <v>7179</v>
      </c>
      <c r="F3431" t="s">
        <v>87</v>
      </c>
      <c r="G3431" t="s">
        <v>7180</v>
      </c>
      <c r="H3431" t="s">
        <v>89</v>
      </c>
      <c r="I3431" t="s">
        <v>2153</v>
      </c>
      <c r="J3431" t="s">
        <v>7181</v>
      </c>
      <c r="K3431" t="s">
        <v>92</v>
      </c>
      <c r="L3431" t="s">
        <v>89</v>
      </c>
      <c r="M3431">
        <v>497309.36441799998</v>
      </c>
      <c r="N3431">
        <v>125484.695525</v>
      </c>
      <c r="O3431" t="s">
        <v>7196</v>
      </c>
      <c r="P3431" t="s">
        <v>89</v>
      </c>
      <c r="Q3431" t="s">
        <v>8988</v>
      </c>
      <c r="R3431" t="s">
        <v>8990</v>
      </c>
      <c r="S3431" t="s">
        <v>89</v>
      </c>
      <c r="T3431" t="s">
        <v>89</v>
      </c>
      <c r="U3431" t="s">
        <v>89</v>
      </c>
      <c r="V3431" t="s">
        <v>89</v>
      </c>
      <c r="W3431" t="s">
        <v>89</v>
      </c>
      <c r="X3431" t="s">
        <v>89</v>
      </c>
      <c r="Y3431" t="s">
        <v>89</v>
      </c>
      <c r="Z3431">
        <v>-4.28</v>
      </c>
      <c r="AA3431" t="s">
        <v>89</v>
      </c>
      <c r="AB3431">
        <v>10</v>
      </c>
      <c r="AC3431" t="s">
        <v>89</v>
      </c>
      <c r="AD3431" t="s">
        <v>96</v>
      </c>
      <c r="AE3431" t="s">
        <v>89</v>
      </c>
      <c r="AF3431">
        <v>0.4</v>
      </c>
      <c r="AG3431">
        <v>1.3</v>
      </c>
      <c r="AH3431">
        <v>0.04</v>
      </c>
      <c r="AI3431">
        <v>1</v>
      </c>
      <c r="AJ3431" t="s">
        <v>89</v>
      </c>
      <c r="AK3431" t="s">
        <v>89</v>
      </c>
      <c r="AL3431" t="s">
        <v>89</v>
      </c>
      <c r="AM3431" t="s">
        <v>89</v>
      </c>
      <c r="AN3431" t="s">
        <v>89</v>
      </c>
      <c r="AO3431" t="s">
        <v>89</v>
      </c>
      <c r="AP3431" t="s">
        <v>89</v>
      </c>
      <c r="AQ3431">
        <v>-4.29</v>
      </c>
      <c r="AR3431" t="s">
        <v>89</v>
      </c>
      <c r="AS3431" t="s">
        <v>2039</v>
      </c>
      <c r="AT3431">
        <v>0</v>
      </c>
      <c r="AU3431" t="s">
        <v>89</v>
      </c>
      <c r="AV3431" t="s">
        <v>89</v>
      </c>
      <c r="AW3431" t="s">
        <v>89</v>
      </c>
      <c r="AX3431" t="s">
        <v>89</v>
      </c>
      <c r="AY3431" t="s">
        <v>89</v>
      </c>
      <c r="AZ3431" t="s">
        <v>96</v>
      </c>
      <c r="BA3431" t="s">
        <v>3067</v>
      </c>
      <c r="BB3431" t="s">
        <v>89</v>
      </c>
      <c r="BC3431" t="s">
        <v>89</v>
      </c>
      <c r="BD3431" t="s">
        <v>89</v>
      </c>
      <c r="BE3431">
        <v>30</v>
      </c>
      <c r="BF3431" t="s">
        <v>89</v>
      </c>
      <c r="BG3431" t="s">
        <v>89</v>
      </c>
      <c r="BH3431" s="1">
        <v>40544</v>
      </c>
      <c r="BI3431" t="s">
        <v>2348</v>
      </c>
      <c r="BJ3431" t="s">
        <v>89</v>
      </c>
      <c r="BK3431" t="s">
        <v>89</v>
      </c>
      <c r="BL3431" t="s">
        <v>89</v>
      </c>
      <c r="BM3431" t="s">
        <v>89</v>
      </c>
      <c r="BN3431" t="s">
        <v>89</v>
      </c>
      <c r="BO3431" t="s">
        <v>89</v>
      </c>
      <c r="BP3431" t="s">
        <v>89</v>
      </c>
      <c r="BQ3431" t="s">
        <v>149</v>
      </c>
      <c r="BR3431">
        <v>211</v>
      </c>
      <c r="BS3431" t="s">
        <v>2049</v>
      </c>
      <c r="BT3431">
        <v>25</v>
      </c>
      <c r="BU3431" t="s">
        <v>100</v>
      </c>
      <c r="BV3431" t="s">
        <v>7185</v>
      </c>
      <c r="BW3431">
        <v>184</v>
      </c>
      <c r="BX3431">
        <v>0</v>
      </c>
      <c r="BY3431">
        <v>22853949</v>
      </c>
      <c r="BZ3431" t="s">
        <v>101</v>
      </c>
      <c r="CA3431" t="s">
        <v>102</v>
      </c>
      <c r="CB3431" t="s">
        <v>139</v>
      </c>
      <c r="CC3431" t="s">
        <v>103</v>
      </c>
      <c r="CD3431" t="s">
        <v>104</v>
      </c>
      <c r="CE3431" t="s">
        <v>105</v>
      </c>
      <c r="CH3431" t="s">
        <v>13057</v>
      </c>
      <c r="CI3431" t="s">
        <v>13057</v>
      </c>
      <c r="CK3431" s="6"/>
      <c r="CP3431">
        <v>0</v>
      </c>
      <c r="CQ3431" t="str">
        <f t="shared" si="107"/>
        <v>https://basisinformatie-overstromingen.nl/geoserver/LIWO_Regionaal/scenario_9964/wms</v>
      </c>
      <c r="CR3431" t="str">
        <f t="shared" si="106"/>
        <v>Overstromingsscenario met id 9964</v>
      </c>
      <c r="CT3431" s="9" t="s">
        <v>13059</v>
      </c>
      <c r="CU3431" s="9" t="s">
        <v>14517</v>
      </c>
      <c r="CV3431" s="9" t="s">
        <v>14574</v>
      </c>
      <c r="CW3431" s="9" t="s">
        <v>14147</v>
      </c>
      <c r="CX3431" s="9" t="s">
        <v>14575</v>
      </c>
    </row>
    <row r="3432" spans="1:102" x14ac:dyDescent="0.25">
      <c r="A3432">
        <v>9713</v>
      </c>
      <c r="B3432">
        <v>9713</v>
      </c>
      <c r="C3432" t="s">
        <v>8991</v>
      </c>
      <c r="D3432" s="1">
        <v>40575</v>
      </c>
      <c r="E3432" t="s">
        <v>7179</v>
      </c>
      <c r="F3432" t="s">
        <v>87</v>
      </c>
      <c r="G3432" t="s">
        <v>7180</v>
      </c>
      <c r="H3432" t="s">
        <v>89</v>
      </c>
      <c r="I3432" t="s">
        <v>2153</v>
      </c>
      <c r="J3432" t="s">
        <v>7181</v>
      </c>
      <c r="K3432" t="s">
        <v>92</v>
      </c>
      <c r="L3432" t="s">
        <v>89</v>
      </c>
      <c r="M3432">
        <v>532579.40666700003</v>
      </c>
      <c r="N3432">
        <v>108799.87615</v>
      </c>
      <c r="O3432" t="s">
        <v>7196</v>
      </c>
      <c r="P3432" t="s">
        <v>89</v>
      </c>
      <c r="Q3432" t="s">
        <v>8992</v>
      </c>
      <c r="R3432" t="s">
        <v>7803</v>
      </c>
      <c r="S3432" t="s">
        <v>89</v>
      </c>
      <c r="T3432" t="s">
        <v>89</v>
      </c>
      <c r="U3432" t="s">
        <v>89</v>
      </c>
      <c r="V3432" t="s">
        <v>89</v>
      </c>
      <c r="W3432" t="s">
        <v>89</v>
      </c>
      <c r="X3432" t="s">
        <v>89</v>
      </c>
      <c r="Y3432" t="s">
        <v>89</v>
      </c>
      <c r="Z3432">
        <v>-0.86</v>
      </c>
      <c r="AA3432" t="s">
        <v>89</v>
      </c>
      <c r="AB3432">
        <v>10</v>
      </c>
      <c r="AC3432" t="s">
        <v>89</v>
      </c>
      <c r="AD3432" t="s">
        <v>96</v>
      </c>
      <c r="AE3432" t="s">
        <v>89</v>
      </c>
      <c r="AF3432">
        <v>0.2</v>
      </c>
      <c r="AG3432">
        <v>1.3</v>
      </c>
      <c r="AH3432">
        <v>0.04</v>
      </c>
      <c r="AI3432">
        <v>1</v>
      </c>
      <c r="AJ3432" t="s">
        <v>89</v>
      </c>
      <c r="AK3432" t="s">
        <v>89</v>
      </c>
      <c r="AL3432" t="s">
        <v>89</v>
      </c>
      <c r="AM3432" t="s">
        <v>89</v>
      </c>
      <c r="AN3432" t="s">
        <v>89</v>
      </c>
      <c r="AO3432" t="s">
        <v>89</v>
      </c>
      <c r="AP3432" t="s">
        <v>89</v>
      </c>
      <c r="AQ3432">
        <v>-0.87</v>
      </c>
      <c r="AR3432" t="s">
        <v>89</v>
      </c>
      <c r="AS3432" t="s">
        <v>2039</v>
      </c>
      <c r="AT3432">
        <v>0</v>
      </c>
      <c r="AU3432" t="s">
        <v>89</v>
      </c>
      <c r="AV3432" t="s">
        <v>89</v>
      </c>
      <c r="AW3432" t="s">
        <v>89</v>
      </c>
      <c r="AX3432" t="s">
        <v>89</v>
      </c>
      <c r="AY3432" t="s">
        <v>89</v>
      </c>
      <c r="AZ3432" t="s">
        <v>96</v>
      </c>
      <c r="BA3432" t="s">
        <v>3067</v>
      </c>
      <c r="BB3432" t="s">
        <v>89</v>
      </c>
      <c r="BC3432" t="s">
        <v>89</v>
      </c>
      <c r="BD3432" t="s">
        <v>89</v>
      </c>
      <c r="BE3432">
        <v>10</v>
      </c>
      <c r="BF3432" t="s">
        <v>89</v>
      </c>
      <c r="BG3432" t="s">
        <v>89</v>
      </c>
      <c r="BH3432" s="1">
        <v>40544</v>
      </c>
      <c r="BI3432" t="s">
        <v>2348</v>
      </c>
      <c r="BJ3432" t="s">
        <v>89</v>
      </c>
      <c r="BK3432" t="s">
        <v>89</v>
      </c>
      <c r="BL3432" t="s">
        <v>89</v>
      </c>
      <c r="BM3432" t="s">
        <v>89</v>
      </c>
      <c r="BN3432" t="s">
        <v>89</v>
      </c>
      <c r="BO3432" t="s">
        <v>89</v>
      </c>
      <c r="BP3432" t="s">
        <v>89</v>
      </c>
      <c r="BQ3432" t="s">
        <v>149</v>
      </c>
      <c r="BR3432">
        <v>211</v>
      </c>
      <c r="BS3432" t="s">
        <v>2049</v>
      </c>
      <c r="BT3432">
        <v>25</v>
      </c>
      <c r="BU3432" t="s">
        <v>100</v>
      </c>
      <c r="BV3432" t="s">
        <v>7185</v>
      </c>
      <c r="BW3432">
        <v>0</v>
      </c>
      <c r="BX3432">
        <v>0</v>
      </c>
      <c r="BY3432">
        <v>2095</v>
      </c>
      <c r="BZ3432" t="s">
        <v>101</v>
      </c>
      <c r="CA3432" t="s">
        <v>102</v>
      </c>
      <c r="CB3432" t="s">
        <v>139</v>
      </c>
      <c r="CC3432" t="s">
        <v>103</v>
      </c>
      <c r="CD3432" t="s">
        <v>104</v>
      </c>
      <c r="CE3432" t="s">
        <v>105</v>
      </c>
      <c r="CH3432" t="s">
        <v>13057</v>
      </c>
      <c r="CI3432" t="s">
        <v>13057</v>
      </c>
      <c r="CK3432" s="6"/>
      <c r="CP3432">
        <v>0</v>
      </c>
      <c r="CQ3432" t="str">
        <f t="shared" si="107"/>
        <v>https://basisinformatie-overstromingen.nl/geoserver/LIWO_Regionaal/scenario_9713/wms</v>
      </c>
      <c r="CR3432" t="str">
        <f t="shared" si="106"/>
        <v>Overstromingsscenario met id 9713</v>
      </c>
      <c r="CT3432" s="9" t="s">
        <v>13059</v>
      </c>
      <c r="CU3432" s="9" t="s">
        <v>14474</v>
      </c>
      <c r="CV3432" s="9" t="s">
        <v>14475</v>
      </c>
      <c r="CW3432" s="9" t="s">
        <v>14476</v>
      </c>
      <c r="CX3432" s="9" t="s">
        <v>14477</v>
      </c>
    </row>
    <row r="3433" spans="1:102" x14ac:dyDescent="0.25">
      <c r="A3433">
        <v>9712</v>
      </c>
      <c r="B3433">
        <v>9712</v>
      </c>
      <c r="C3433" t="s">
        <v>8993</v>
      </c>
      <c r="D3433" s="1">
        <v>40575</v>
      </c>
      <c r="E3433" t="s">
        <v>7179</v>
      </c>
      <c r="F3433" t="s">
        <v>87</v>
      </c>
      <c r="G3433" t="s">
        <v>7180</v>
      </c>
      <c r="H3433" t="s">
        <v>89</v>
      </c>
      <c r="I3433" t="s">
        <v>2153</v>
      </c>
      <c r="J3433" t="s">
        <v>7181</v>
      </c>
      <c r="K3433" t="s">
        <v>92</v>
      </c>
      <c r="L3433" t="s">
        <v>89</v>
      </c>
      <c r="M3433">
        <v>533002.07532800001</v>
      </c>
      <c r="N3433">
        <v>108980.04078</v>
      </c>
      <c r="O3433" t="s">
        <v>7196</v>
      </c>
      <c r="P3433" t="s">
        <v>89</v>
      </c>
      <c r="Q3433" t="s">
        <v>8994</v>
      </c>
      <c r="R3433" t="s">
        <v>7803</v>
      </c>
      <c r="S3433" t="s">
        <v>89</v>
      </c>
      <c r="T3433" t="s">
        <v>89</v>
      </c>
      <c r="U3433" t="s">
        <v>89</v>
      </c>
      <c r="V3433" t="s">
        <v>89</v>
      </c>
      <c r="W3433" t="s">
        <v>89</v>
      </c>
      <c r="X3433" t="s">
        <v>89</v>
      </c>
      <c r="Y3433" t="s">
        <v>89</v>
      </c>
      <c r="Z3433">
        <v>-0.77</v>
      </c>
      <c r="AA3433" t="s">
        <v>89</v>
      </c>
      <c r="AB3433">
        <v>10</v>
      </c>
      <c r="AC3433" t="s">
        <v>89</v>
      </c>
      <c r="AD3433" t="s">
        <v>96</v>
      </c>
      <c r="AE3433" t="s">
        <v>89</v>
      </c>
      <c r="AF3433">
        <v>0.2</v>
      </c>
      <c r="AG3433">
        <v>1.3</v>
      </c>
      <c r="AH3433">
        <v>0.04</v>
      </c>
      <c r="AI3433">
        <v>1</v>
      </c>
      <c r="AJ3433" t="s">
        <v>89</v>
      </c>
      <c r="AK3433" t="s">
        <v>89</v>
      </c>
      <c r="AL3433" t="s">
        <v>89</v>
      </c>
      <c r="AM3433" t="s">
        <v>89</v>
      </c>
      <c r="AN3433" t="s">
        <v>89</v>
      </c>
      <c r="AO3433" t="s">
        <v>89</v>
      </c>
      <c r="AP3433" t="s">
        <v>89</v>
      </c>
      <c r="AQ3433">
        <v>-0.78</v>
      </c>
      <c r="AR3433" t="s">
        <v>89</v>
      </c>
      <c r="AS3433" t="s">
        <v>2039</v>
      </c>
      <c r="AT3433">
        <v>0</v>
      </c>
      <c r="AU3433" t="s">
        <v>89</v>
      </c>
      <c r="AV3433" t="s">
        <v>89</v>
      </c>
      <c r="AW3433" t="s">
        <v>89</v>
      </c>
      <c r="AX3433" t="s">
        <v>89</v>
      </c>
      <c r="AY3433" t="s">
        <v>89</v>
      </c>
      <c r="AZ3433" t="s">
        <v>96</v>
      </c>
      <c r="BA3433" t="s">
        <v>3067</v>
      </c>
      <c r="BB3433" t="s">
        <v>89</v>
      </c>
      <c r="BC3433" t="s">
        <v>89</v>
      </c>
      <c r="BD3433" t="s">
        <v>89</v>
      </c>
      <c r="BE3433">
        <v>10</v>
      </c>
      <c r="BF3433" t="s">
        <v>89</v>
      </c>
      <c r="BG3433" t="s">
        <v>89</v>
      </c>
      <c r="BH3433" s="1">
        <v>40544</v>
      </c>
      <c r="BI3433" t="s">
        <v>2348</v>
      </c>
      <c r="BJ3433" t="s">
        <v>89</v>
      </c>
      <c r="BK3433" t="s">
        <v>89</v>
      </c>
      <c r="BL3433" t="s">
        <v>89</v>
      </c>
      <c r="BM3433" t="s">
        <v>89</v>
      </c>
      <c r="BN3433" t="s">
        <v>89</v>
      </c>
      <c r="BO3433" t="s">
        <v>89</v>
      </c>
      <c r="BP3433" t="s">
        <v>89</v>
      </c>
      <c r="BQ3433" t="s">
        <v>149</v>
      </c>
      <c r="BR3433">
        <v>211</v>
      </c>
      <c r="BS3433" t="s">
        <v>2049</v>
      </c>
      <c r="BT3433">
        <v>25</v>
      </c>
      <c r="BU3433" t="s">
        <v>100</v>
      </c>
      <c r="BV3433" t="s">
        <v>7185</v>
      </c>
      <c r="BW3433">
        <v>0</v>
      </c>
      <c r="BX3433">
        <v>0</v>
      </c>
      <c r="BY3433">
        <v>1800</v>
      </c>
      <c r="BZ3433" t="s">
        <v>101</v>
      </c>
      <c r="CA3433" t="s">
        <v>102</v>
      </c>
      <c r="CB3433" t="s">
        <v>139</v>
      </c>
      <c r="CC3433" t="s">
        <v>103</v>
      </c>
      <c r="CD3433" t="s">
        <v>104</v>
      </c>
      <c r="CE3433" t="s">
        <v>105</v>
      </c>
      <c r="CH3433" t="s">
        <v>13057</v>
      </c>
      <c r="CI3433" t="s">
        <v>13057</v>
      </c>
      <c r="CK3433" s="6"/>
      <c r="CP3433">
        <v>0</v>
      </c>
      <c r="CQ3433" t="str">
        <f t="shared" si="107"/>
        <v>https://basisinformatie-overstromingen.nl/geoserver/LIWO_Regionaal/scenario_9712/wms</v>
      </c>
      <c r="CR3433" t="str">
        <f t="shared" si="106"/>
        <v>Overstromingsscenario met id 9712</v>
      </c>
      <c r="CT3433" s="9" t="s">
        <v>13059</v>
      </c>
      <c r="CU3433" s="9" t="s">
        <v>14474</v>
      </c>
      <c r="CV3433" s="9" t="s">
        <v>14475</v>
      </c>
      <c r="CW3433" s="9" t="s">
        <v>14476</v>
      </c>
      <c r="CX3433" s="9" t="s">
        <v>14477</v>
      </c>
    </row>
    <row r="3434" spans="1:102" x14ac:dyDescent="0.25">
      <c r="A3434">
        <v>9262</v>
      </c>
      <c r="B3434">
        <v>9262</v>
      </c>
      <c r="C3434" t="s">
        <v>8995</v>
      </c>
      <c r="D3434" s="1">
        <v>40575</v>
      </c>
      <c r="E3434" t="s">
        <v>7179</v>
      </c>
      <c r="F3434" t="s">
        <v>87</v>
      </c>
      <c r="G3434" t="s">
        <v>7180</v>
      </c>
      <c r="H3434" t="s">
        <v>89</v>
      </c>
      <c r="I3434" t="s">
        <v>2153</v>
      </c>
      <c r="J3434" t="s">
        <v>7181</v>
      </c>
      <c r="K3434" t="s">
        <v>92</v>
      </c>
      <c r="L3434" t="s">
        <v>89</v>
      </c>
      <c r="M3434">
        <v>502273.79618</v>
      </c>
      <c r="N3434">
        <v>124848.928184</v>
      </c>
      <c r="O3434" t="s">
        <v>7625</v>
      </c>
      <c r="P3434" t="s">
        <v>89</v>
      </c>
      <c r="Q3434" t="s">
        <v>8996</v>
      </c>
      <c r="R3434" t="s">
        <v>7737</v>
      </c>
      <c r="S3434" t="s">
        <v>89</v>
      </c>
      <c r="T3434" t="s">
        <v>89</v>
      </c>
      <c r="U3434" t="s">
        <v>89</v>
      </c>
      <c r="V3434" t="s">
        <v>89</v>
      </c>
      <c r="W3434" t="s">
        <v>89</v>
      </c>
      <c r="X3434" t="s">
        <v>89</v>
      </c>
      <c r="Y3434" t="s">
        <v>89</v>
      </c>
      <c r="Z3434">
        <v>-1.73</v>
      </c>
      <c r="AA3434" t="s">
        <v>89</v>
      </c>
      <c r="AB3434">
        <v>10</v>
      </c>
      <c r="AC3434" t="s">
        <v>89</v>
      </c>
      <c r="AD3434" t="s">
        <v>96</v>
      </c>
      <c r="AE3434" t="s">
        <v>89</v>
      </c>
      <c r="AF3434">
        <v>0.4</v>
      </c>
      <c r="AG3434">
        <v>1.3</v>
      </c>
      <c r="AH3434">
        <v>0.04</v>
      </c>
      <c r="AI3434">
        <v>1</v>
      </c>
      <c r="AJ3434" t="s">
        <v>89</v>
      </c>
      <c r="AK3434" t="s">
        <v>89</v>
      </c>
      <c r="AL3434" t="s">
        <v>89</v>
      </c>
      <c r="AM3434" t="s">
        <v>89</v>
      </c>
      <c r="AN3434" t="s">
        <v>89</v>
      </c>
      <c r="AO3434" t="s">
        <v>89</v>
      </c>
      <c r="AP3434" t="s">
        <v>89</v>
      </c>
      <c r="AQ3434">
        <v>-1.74</v>
      </c>
      <c r="AR3434" t="s">
        <v>89</v>
      </c>
      <c r="AS3434" t="s">
        <v>2039</v>
      </c>
      <c r="AT3434">
        <v>-1.45</v>
      </c>
      <c r="AU3434" t="s">
        <v>89</v>
      </c>
      <c r="AV3434" t="s">
        <v>89</v>
      </c>
      <c r="AW3434" t="s">
        <v>89</v>
      </c>
      <c r="AX3434" t="s">
        <v>89</v>
      </c>
      <c r="AY3434" t="s">
        <v>89</v>
      </c>
      <c r="AZ3434" t="s">
        <v>96</v>
      </c>
      <c r="BA3434" t="s">
        <v>3067</v>
      </c>
      <c r="BB3434" t="s">
        <v>89</v>
      </c>
      <c r="BC3434" t="s">
        <v>89</v>
      </c>
      <c r="BD3434" t="s">
        <v>89</v>
      </c>
      <c r="BE3434">
        <v>10</v>
      </c>
      <c r="BF3434" t="s">
        <v>89</v>
      </c>
      <c r="BG3434" t="s">
        <v>89</v>
      </c>
      <c r="BH3434" s="1">
        <v>40544</v>
      </c>
      <c r="BI3434" t="s">
        <v>2348</v>
      </c>
      <c r="BJ3434" t="s">
        <v>89</v>
      </c>
      <c r="BK3434" t="s">
        <v>89</v>
      </c>
      <c r="BL3434" t="s">
        <v>89</v>
      </c>
      <c r="BM3434" t="s">
        <v>89</v>
      </c>
      <c r="BN3434" t="s">
        <v>89</v>
      </c>
      <c r="BO3434" t="s">
        <v>89</v>
      </c>
      <c r="BP3434" t="s">
        <v>89</v>
      </c>
      <c r="BQ3434" t="s">
        <v>149</v>
      </c>
      <c r="BR3434">
        <v>211</v>
      </c>
      <c r="BS3434" t="s">
        <v>2049</v>
      </c>
      <c r="BT3434">
        <v>25</v>
      </c>
      <c r="BU3434" t="s">
        <v>100</v>
      </c>
      <c r="BV3434" t="s">
        <v>7185</v>
      </c>
      <c r="BW3434">
        <v>853</v>
      </c>
      <c r="BX3434">
        <v>0</v>
      </c>
      <c r="BY3434">
        <v>1290791</v>
      </c>
      <c r="BZ3434" t="s">
        <v>101</v>
      </c>
      <c r="CA3434" t="s">
        <v>102</v>
      </c>
      <c r="CB3434" t="s">
        <v>139</v>
      </c>
      <c r="CC3434" t="s">
        <v>103</v>
      </c>
      <c r="CD3434" t="s">
        <v>104</v>
      </c>
      <c r="CE3434" t="s">
        <v>105</v>
      </c>
      <c r="CH3434" t="s">
        <v>13057</v>
      </c>
      <c r="CI3434" t="s">
        <v>13057</v>
      </c>
      <c r="CK3434" s="6"/>
      <c r="CP3434">
        <v>0</v>
      </c>
      <c r="CQ3434" t="str">
        <f t="shared" si="107"/>
        <v>https://basisinformatie-overstromingen.nl/geoserver/LIWO_Regionaal/scenario_9262/wms</v>
      </c>
      <c r="CR3434" t="str">
        <f t="shared" si="106"/>
        <v>Overstromingsscenario met id 9262</v>
      </c>
      <c r="CT3434" s="9" t="s">
        <v>13059</v>
      </c>
      <c r="CU3434" s="9" t="s">
        <v>13270</v>
      </c>
      <c r="CV3434" s="9" t="s">
        <v>14454</v>
      </c>
      <c r="CW3434" s="9" t="s">
        <v>14365</v>
      </c>
      <c r="CX3434" s="9" t="s">
        <v>14382</v>
      </c>
    </row>
    <row r="3435" spans="1:102" x14ac:dyDescent="0.25">
      <c r="A3435">
        <v>9237</v>
      </c>
      <c r="B3435">
        <v>9237</v>
      </c>
      <c r="C3435" t="s">
        <v>8995</v>
      </c>
      <c r="D3435" s="1">
        <v>40575</v>
      </c>
      <c r="E3435" t="s">
        <v>7179</v>
      </c>
      <c r="F3435" t="s">
        <v>87</v>
      </c>
      <c r="G3435" t="s">
        <v>7180</v>
      </c>
      <c r="H3435" t="s">
        <v>89</v>
      </c>
      <c r="I3435" t="s">
        <v>2153</v>
      </c>
      <c r="J3435" t="s">
        <v>7181</v>
      </c>
      <c r="K3435" t="s">
        <v>92</v>
      </c>
      <c r="L3435" t="s">
        <v>89</v>
      </c>
      <c r="M3435">
        <v>502308.39789999998</v>
      </c>
      <c r="N3435">
        <v>124894.748964</v>
      </c>
      <c r="O3435" t="s">
        <v>7625</v>
      </c>
      <c r="P3435" t="s">
        <v>89</v>
      </c>
      <c r="Q3435" t="s">
        <v>8996</v>
      </c>
      <c r="R3435" t="s">
        <v>7403</v>
      </c>
      <c r="S3435" t="s">
        <v>89</v>
      </c>
      <c r="T3435" t="s">
        <v>89</v>
      </c>
      <c r="U3435" t="s">
        <v>89</v>
      </c>
      <c r="V3435" t="s">
        <v>89</v>
      </c>
      <c r="W3435" t="s">
        <v>89</v>
      </c>
      <c r="X3435" t="s">
        <v>89</v>
      </c>
      <c r="Y3435" t="s">
        <v>89</v>
      </c>
      <c r="Z3435">
        <v>-1.44</v>
      </c>
      <c r="AA3435" t="s">
        <v>89</v>
      </c>
      <c r="AB3435">
        <v>10</v>
      </c>
      <c r="AC3435" t="s">
        <v>89</v>
      </c>
      <c r="AD3435" t="s">
        <v>96</v>
      </c>
      <c r="AE3435" t="s">
        <v>89</v>
      </c>
      <c r="AF3435">
        <v>0.2</v>
      </c>
      <c r="AG3435">
        <v>1.3</v>
      </c>
      <c r="AH3435">
        <v>0.04</v>
      </c>
      <c r="AI3435">
        <v>1</v>
      </c>
      <c r="AJ3435" t="s">
        <v>89</v>
      </c>
      <c r="AK3435" t="s">
        <v>89</v>
      </c>
      <c r="AL3435" t="s">
        <v>89</v>
      </c>
      <c r="AM3435" t="s">
        <v>89</v>
      </c>
      <c r="AN3435" t="s">
        <v>89</v>
      </c>
      <c r="AO3435" t="s">
        <v>89</v>
      </c>
      <c r="AP3435" t="s">
        <v>89</v>
      </c>
      <c r="AQ3435">
        <v>-1.45</v>
      </c>
      <c r="AR3435" t="s">
        <v>89</v>
      </c>
      <c r="AS3435" t="s">
        <v>2039</v>
      </c>
      <c r="AT3435">
        <v>-1.45</v>
      </c>
      <c r="AU3435" t="s">
        <v>89</v>
      </c>
      <c r="AV3435" t="s">
        <v>89</v>
      </c>
      <c r="AW3435" t="s">
        <v>89</v>
      </c>
      <c r="AX3435" t="s">
        <v>89</v>
      </c>
      <c r="AY3435" t="s">
        <v>89</v>
      </c>
      <c r="AZ3435" t="s">
        <v>96</v>
      </c>
      <c r="BA3435" t="s">
        <v>3067</v>
      </c>
      <c r="BB3435" t="s">
        <v>89</v>
      </c>
      <c r="BC3435" t="s">
        <v>89</v>
      </c>
      <c r="BD3435" t="s">
        <v>89</v>
      </c>
      <c r="BE3435">
        <v>10</v>
      </c>
      <c r="BF3435" t="s">
        <v>89</v>
      </c>
      <c r="BG3435" t="s">
        <v>89</v>
      </c>
      <c r="BH3435" s="1">
        <v>40544</v>
      </c>
      <c r="BI3435" t="s">
        <v>2348</v>
      </c>
      <c r="BJ3435" t="s">
        <v>89</v>
      </c>
      <c r="BK3435" t="s">
        <v>89</v>
      </c>
      <c r="BL3435" t="s">
        <v>89</v>
      </c>
      <c r="BM3435" t="s">
        <v>89</v>
      </c>
      <c r="BN3435" t="s">
        <v>89</v>
      </c>
      <c r="BO3435" t="s">
        <v>89</v>
      </c>
      <c r="BP3435" t="s">
        <v>89</v>
      </c>
      <c r="BQ3435" t="s">
        <v>149</v>
      </c>
      <c r="BR3435">
        <v>211</v>
      </c>
      <c r="BS3435" t="s">
        <v>2049</v>
      </c>
      <c r="BT3435">
        <v>25</v>
      </c>
      <c r="BU3435" t="s">
        <v>100</v>
      </c>
      <c r="BV3435" t="s">
        <v>7185</v>
      </c>
      <c r="BW3435">
        <v>0</v>
      </c>
      <c r="BX3435">
        <v>0</v>
      </c>
      <c r="BY3435">
        <v>527</v>
      </c>
      <c r="BZ3435" t="s">
        <v>101</v>
      </c>
      <c r="CA3435" t="s">
        <v>102</v>
      </c>
      <c r="CB3435" t="s">
        <v>139</v>
      </c>
      <c r="CC3435" t="s">
        <v>103</v>
      </c>
      <c r="CD3435" t="s">
        <v>104</v>
      </c>
      <c r="CE3435" t="s">
        <v>105</v>
      </c>
      <c r="CH3435" t="s">
        <v>13057</v>
      </c>
      <c r="CI3435" t="s">
        <v>13057</v>
      </c>
      <c r="CK3435" s="6"/>
      <c r="CP3435">
        <v>0</v>
      </c>
      <c r="CQ3435" t="str">
        <f t="shared" si="107"/>
        <v>https://basisinformatie-overstromingen.nl/geoserver/LIWO_Regionaal/scenario_9237/wms</v>
      </c>
      <c r="CR3435" t="str">
        <f t="shared" si="106"/>
        <v>Overstromingsscenario met id 9237</v>
      </c>
      <c r="CT3435" s="9" t="s">
        <v>13059</v>
      </c>
      <c r="CU3435" s="9" t="s">
        <v>14047</v>
      </c>
      <c r="CV3435" s="9" t="s">
        <v>14401</v>
      </c>
      <c r="CW3435" s="9" t="s">
        <v>13290</v>
      </c>
      <c r="CX3435" s="9" t="s">
        <v>14402</v>
      </c>
    </row>
    <row r="3436" spans="1:102" x14ac:dyDescent="0.25">
      <c r="A3436">
        <v>9915</v>
      </c>
      <c r="B3436">
        <v>9915</v>
      </c>
      <c r="C3436" t="s">
        <v>8997</v>
      </c>
      <c r="D3436" s="1">
        <v>40575</v>
      </c>
      <c r="E3436" t="s">
        <v>7179</v>
      </c>
      <c r="F3436" t="s">
        <v>87</v>
      </c>
      <c r="G3436" t="s">
        <v>7180</v>
      </c>
      <c r="H3436" t="s">
        <v>89</v>
      </c>
      <c r="I3436" t="s">
        <v>2153</v>
      </c>
      <c r="J3436" t="s">
        <v>7181</v>
      </c>
      <c r="K3436" t="s">
        <v>92</v>
      </c>
      <c r="L3436" t="s">
        <v>89</v>
      </c>
      <c r="M3436">
        <v>540338.17271199997</v>
      </c>
      <c r="N3436">
        <v>112704.91113399999</v>
      </c>
      <c r="O3436" t="s">
        <v>7196</v>
      </c>
      <c r="P3436" t="s">
        <v>89</v>
      </c>
      <c r="Q3436" t="s">
        <v>8998</v>
      </c>
      <c r="R3436" t="s">
        <v>7302</v>
      </c>
      <c r="S3436" t="s">
        <v>89</v>
      </c>
      <c r="T3436" t="s">
        <v>89</v>
      </c>
      <c r="U3436" t="s">
        <v>89</v>
      </c>
      <c r="V3436" t="s">
        <v>89</v>
      </c>
      <c r="W3436" t="s">
        <v>89</v>
      </c>
      <c r="X3436" t="s">
        <v>89</v>
      </c>
      <c r="Y3436" t="s">
        <v>89</v>
      </c>
      <c r="Z3436">
        <v>-1.18</v>
      </c>
      <c r="AA3436" t="s">
        <v>89</v>
      </c>
      <c r="AB3436">
        <v>10</v>
      </c>
      <c r="AC3436" t="s">
        <v>89</v>
      </c>
      <c r="AD3436" t="s">
        <v>96</v>
      </c>
      <c r="AE3436" t="s">
        <v>89</v>
      </c>
      <c r="AF3436">
        <v>0.16</v>
      </c>
      <c r="AG3436">
        <v>1.3</v>
      </c>
      <c r="AH3436">
        <v>0.04</v>
      </c>
      <c r="AI3436">
        <v>1</v>
      </c>
      <c r="AJ3436" t="s">
        <v>89</v>
      </c>
      <c r="AK3436" t="s">
        <v>89</v>
      </c>
      <c r="AL3436" t="s">
        <v>89</v>
      </c>
      <c r="AM3436" t="s">
        <v>89</v>
      </c>
      <c r="AN3436" t="s">
        <v>89</v>
      </c>
      <c r="AO3436" t="s">
        <v>89</v>
      </c>
      <c r="AP3436" t="s">
        <v>89</v>
      </c>
      <c r="AQ3436">
        <v>-1.19</v>
      </c>
      <c r="AR3436" t="s">
        <v>89</v>
      </c>
      <c r="AS3436" t="s">
        <v>2039</v>
      </c>
      <c r="AT3436">
        <v>0</v>
      </c>
      <c r="AU3436" t="s">
        <v>89</v>
      </c>
      <c r="AV3436" t="s">
        <v>89</v>
      </c>
      <c r="AW3436" t="s">
        <v>89</v>
      </c>
      <c r="AX3436" t="s">
        <v>89</v>
      </c>
      <c r="AY3436" t="s">
        <v>89</v>
      </c>
      <c r="AZ3436" t="s">
        <v>96</v>
      </c>
      <c r="BA3436" t="s">
        <v>3067</v>
      </c>
      <c r="BB3436" t="s">
        <v>89</v>
      </c>
      <c r="BC3436" t="s">
        <v>89</v>
      </c>
      <c r="BD3436" t="s">
        <v>89</v>
      </c>
      <c r="BE3436">
        <v>10</v>
      </c>
      <c r="BF3436" t="s">
        <v>89</v>
      </c>
      <c r="BG3436" t="s">
        <v>89</v>
      </c>
      <c r="BH3436" s="1">
        <v>40544</v>
      </c>
      <c r="BI3436" t="s">
        <v>2348</v>
      </c>
      <c r="BJ3436" t="s">
        <v>89</v>
      </c>
      <c r="BK3436" t="s">
        <v>89</v>
      </c>
      <c r="BL3436" t="s">
        <v>89</v>
      </c>
      <c r="BM3436" t="s">
        <v>89</v>
      </c>
      <c r="BN3436" t="s">
        <v>89</v>
      </c>
      <c r="BO3436" t="s">
        <v>89</v>
      </c>
      <c r="BP3436" t="s">
        <v>89</v>
      </c>
      <c r="BQ3436" t="s">
        <v>149</v>
      </c>
      <c r="BR3436">
        <v>211</v>
      </c>
      <c r="BS3436" t="s">
        <v>2049</v>
      </c>
      <c r="BT3436">
        <v>25</v>
      </c>
      <c r="BU3436" t="s">
        <v>100</v>
      </c>
      <c r="BV3436" t="s">
        <v>7185</v>
      </c>
      <c r="BW3436">
        <v>11</v>
      </c>
      <c r="BX3436">
        <v>0</v>
      </c>
      <c r="BY3436">
        <v>1110718</v>
      </c>
      <c r="BZ3436" t="s">
        <v>101</v>
      </c>
      <c r="CA3436" t="s">
        <v>102</v>
      </c>
      <c r="CB3436" t="s">
        <v>139</v>
      </c>
      <c r="CC3436" t="s">
        <v>103</v>
      </c>
      <c r="CD3436" t="s">
        <v>104</v>
      </c>
      <c r="CE3436" t="s">
        <v>105</v>
      </c>
      <c r="CH3436" t="s">
        <v>13057</v>
      </c>
      <c r="CI3436" t="s">
        <v>13057</v>
      </c>
      <c r="CK3436" s="6"/>
      <c r="CP3436">
        <v>0</v>
      </c>
      <c r="CQ3436" t="str">
        <f t="shared" si="107"/>
        <v>https://basisinformatie-overstromingen.nl/geoserver/LIWO_Regionaal/scenario_9915/wms</v>
      </c>
      <c r="CR3436" t="str">
        <f t="shared" si="106"/>
        <v>Overstromingsscenario met id 9915</v>
      </c>
      <c r="CT3436" s="9" t="s">
        <v>13059</v>
      </c>
      <c r="CU3436" s="9" t="s">
        <v>14373</v>
      </c>
      <c r="CV3436" s="9" t="s">
        <v>14374</v>
      </c>
      <c r="CW3436" s="9" t="s">
        <v>14375</v>
      </c>
      <c r="CX3436" s="9" t="s">
        <v>14376</v>
      </c>
    </row>
    <row r="3437" spans="1:102" x14ac:dyDescent="0.25">
      <c r="A3437">
        <v>9914</v>
      </c>
      <c r="B3437">
        <v>9914</v>
      </c>
      <c r="C3437" t="s">
        <v>8999</v>
      </c>
      <c r="D3437" s="1">
        <v>40575</v>
      </c>
      <c r="E3437" t="s">
        <v>7179</v>
      </c>
      <c r="F3437" t="s">
        <v>87</v>
      </c>
      <c r="G3437" t="s">
        <v>7180</v>
      </c>
      <c r="H3437" t="s">
        <v>89</v>
      </c>
      <c r="I3437" t="s">
        <v>2153</v>
      </c>
      <c r="J3437" t="s">
        <v>7181</v>
      </c>
      <c r="K3437" t="s">
        <v>92</v>
      </c>
      <c r="L3437" t="s">
        <v>89</v>
      </c>
      <c r="M3437">
        <v>540863.12048200006</v>
      </c>
      <c r="N3437">
        <v>112830.272474</v>
      </c>
      <c r="O3437" t="s">
        <v>7196</v>
      </c>
      <c r="P3437" t="s">
        <v>89</v>
      </c>
      <c r="Q3437" t="s">
        <v>9000</v>
      </c>
      <c r="R3437" t="s">
        <v>7302</v>
      </c>
      <c r="S3437" t="s">
        <v>89</v>
      </c>
      <c r="T3437" t="s">
        <v>89</v>
      </c>
      <c r="U3437" t="s">
        <v>89</v>
      </c>
      <c r="V3437" t="s">
        <v>89</v>
      </c>
      <c r="W3437" t="s">
        <v>89</v>
      </c>
      <c r="X3437" t="s">
        <v>89</v>
      </c>
      <c r="Y3437" t="s">
        <v>89</v>
      </c>
      <c r="Z3437">
        <v>-0.7</v>
      </c>
      <c r="AA3437" t="s">
        <v>89</v>
      </c>
      <c r="AB3437">
        <v>10</v>
      </c>
      <c r="AC3437" t="s">
        <v>89</v>
      </c>
      <c r="AD3437" t="s">
        <v>96</v>
      </c>
      <c r="AE3437" t="s">
        <v>89</v>
      </c>
      <c r="AF3437">
        <v>0.16</v>
      </c>
      <c r="AG3437">
        <v>1.3</v>
      </c>
      <c r="AH3437">
        <v>0.04</v>
      </c>
      <c r="AI3437">
        <v>1</v>
      </c>
      <c r="AJ3437" t="s">
        <v>89</v>
      </c>
      <c r="AK3437" t="s">
        <v>89</v>
      </c>
      <c r="AL3437" t="s">
        <v>89</v>
      </c>
      <c r="AM3437" t="s">
        <v>89</v>
      </c>
      <c r="AN3437" t="s">
        <v>89</v>
      </c>
      <c r="AO3437" t="s">
        <v>89</v>
      </c>
      <c r="AP3437" t="s">
        <v>89</v>
      </c>
      <c r="AQ3437">
        <v>-0.71</v>
      </c>
      <c r="AR3437" t="s">
        <v>89</v>
      </c>
      <c r="AS3437" t="s">
        <v>2039</v>
      </c>
      <c r="AT3437">
        <v>0</v>
      </c>
      <c r="AU3437" t="s">
        <v>89</v>
      </c>
      <c r="AV3437" t="s">
        <v>89</v>
      </c>
      <c r="AW3437" t="s">
        <v>89</v>
      </c>
      <c r="AX3437" t="s">
        <v>89</v>
      </c>
      <c r="AY3437" t="s">
        <v>89</v>
      </c>
      <c r="AZ3437" t="s">
        <v>96</v>
      </c>
      <c r="BA3437" t="s">
        <v>3067</v>
      </c>
      <c r="BB3437" t="s">
        <v>89</v>
      </c>
      <c r="BC3437" t="s">
        <v>89</v>
      </c>
      <c r="BD3437" t="s">
        <v>89</v>
      </c>
      <c r="BE3437">
        <v>10</v>
      </c>
      <c r="BF3437" t="s">
        <v>89</v>
      </c>
      <c r="BG3437" t="s">
        <v>89</v>
      </c>
      <c r="BH3437" s="1">
        <v>40544</v>
      </c>
      <c r="BI3437" t="s">
        <v>2348</v>
      </c>
      <c r="BJ3437" t="s">
        <v>89</v>
      </c>
      <c r="BK3437" t="s">
        <v>89</v>
      </c>
      <c r="BL3437" t="s">
        <v>89</v>
      </c>
      <c r="BM3437" t="s">
        <v>89</v>
      </c>
      <c r="BN3437" t="s">
        <v>89</v>
      </c>
      <c r="BO3437" t="s">
        <v>89</v>
      </c>
      <c r="BP3437" t="s">
        <v>89</v>
      </c>
      <c r="BQ3437" t="s">
        <v>149</v>
      </c>
      <c r="BR3437">
        <v>211</v>
      </c>
      <c r="BS3437" t="s">
        <v>2049</v>
      </c>
      <c r="BT3437">
        <v>25</v>
      </c>
      <c r="BU3437" t="s">
        <v>100</v>
      </c>
      <c r="BV3437" t="s">
        <v>7185</v>
      </c>
      <c r="BW3437">
        <v>11</v>
      </c>
      <c r="BX3437">
        <v>0</v>
      </c>
      <c r="BY3437">
        <v>289283</v>
      </c>
      <c r="BZ3437" t="s">
        <v>101</v>
      </c>
      <c r="CA3437" t="s">
        <v>102</v>
      </c>
      <c r="CB3437" t="s">
        <v>139</v>
      </c>
      <c r="CC3437" t="s">
        <v>103</v>
      </c>
      <c r="CD3437" t="s">
        <v>104</v>
      </c>
      <c r="CE3437" t="s">
        <v>105</v>
      </c>
      <c r="CH3437" t="s">
        <v>13057</v>
      </c>
      <c r="CI3437" t="s">
        <v>13057</v>
      </c>
      <c r="CK3437" s="6"/>
      <c r="CP3437">
        <v>0</v>
      </c>
      <c r="CQ3437" t="str">
        <f t="shared" si="107"/>
        <v>https://basisinformatie-overstromingen.nl/geoserver/LIWO_Regionaal/scenario_9914/wms</v>
      </c>
      <c r="CR3437" t="str">
        <f t="shared" si="106"/>
        <v>Overstromingsscenario met id 9914</v>
      </c>
      <c r="CT3437" s="9" t="s">
        <v>13059</v>
      </c>
      <c r="CU3437" s="9" t="s">
        <v>14373</v>
      </c>
      <c r="CV3437" s="9" t="s">
        <v>14374</v>
      </c>
      <c r="CW3437" s="9" t="s">
        <v>14375</v>
      </c>
      <c r="CX3437" s="9" t="s">
        <v>14376</v>
      </c>
    </row>
    <row r="3438" spans="1:102" x14ac:dyDescent="0.25">
      <c r="A3438">
        <v>10457</v>
      </c>
      <c r="B3438">
        <v>10457</v>
      </c>
      <c r="C3438" t="s">
        <v>9001</v>
      </c>
      <c r="D3438" s="1">
        <v>40575</v>
      </c>
      <c r="E3438" t="s">
        <v>7179</v>
      </c>
      <c r="F3438" t="s">
        <v>87</v>
      </c>
      <c r="G3438" t="s">
        <v>7180</v>
      </c>
      <c r="H3438" t="s">
        <v>89</v>
      </c>
      <c r="I3438" t="s">
        <v>2153</v>
      </c>
      <c r="J3438" t="s">
        <v>7181</v>
      </c>
      <c r="K3438" t="s">
        <v>92</v>
      </c>
      <c r="L3438" t="s">
        <v>89</v>
      </c>
      <c r="M3438">
        <v>503165.52011099999</v>
      </c>
      <c r="N3438">
        <v>133440.402462</v>
      </c>
      <c r="O3438" t="s">
        <v>7196</v>
      </c>
      <c r="P3438" t="s">
        <v>89</v>
      </c>
      <c r="Q3438" t="s">
        <v>9002</v>
      </c>
      <c r="R3438" t="s">
        <v>8664</v>
      </c>
      <c r="S3438" t="s">
        <v>89</v>
      </c>
      <c r="T3438" t="s">
        <v>89</v>
      </c>
      <c r="U3438" t="s">
        <v>89</v>
      </c>
      <c r="V3438" t="s">
        <v>89</v>
      </c>
      <c r="W3438" t="s">
        <v>89</v>
      </c>
      <c r="X3438" t="s">
        <v>89</v>
      </c>
      <c r="Y3438" t="s">
        <v>89</v>
      </c>
      <c r="Z3438">
        <v>-2.0299999999999998</v>
      </c>
      <c r="AA3438" t="s">
        <v>89</v>
      </c>
      <c r="AB3438">
        <v>10</v>
      </c>
      <c r="AC3438" t="s">
        <v>89</v>
      </c>
      <c r="AD3438" t="s">
        <v>96</v>
      </c>
      <c r="AE3438" t="s">
        <v>89</v>
      </c>
      <c r="AF3438">
        <v>0.4</v>
      </c>
      <c r="AG3438">
        <v>1.3</v>
      </c>
      <c r="AH3438">
        <v>0.04</v>
      </c>
      <c r="AI3438">
        <v>1</v>
      </c>
      <c r="AJ3438" t="s">
        <v>89</v>
      </c>
      <c r="AK3438" t="s">
        <v>89</v>
      </c>
      <c r="AL3438" t="s">
        <v>89</v>
      </c>
      <c r="AM3438" t="s">
        <v>89</v>
      </c>
      <c r="AN3438" t="s">
        <v>89</v>
      </c>
      <c r="AO3438" t="s">
        <v>89</v>
      </c>
      <c r="AP3438" t="s">
        <v>89</v>
      </c>
      <c r="AQ3438">
        <v>-2.04</v>
      </c>
      <c r="AR3438" t="s">
        <v>89</v>
      </c>
      <c r="AS3438" t="s">
        <v>2039</v>
      </c>
      <c r="AT3438">
        <v>0</v>
      </c>
      <c r="AU3438" t="s">
        <v>89</v>
      </c>
      <c r="AV3438" t="s">
        <v>89</v>
      </c>
      <c r="AW3438" t="s">
        <v>89</v>
      </c>
      <c r="AX3438" t="s">
        <v>89</v>
      </c>
      <c r="AY3438" t="s">
        <v>89</v>
      </c>
      <c r="AZ3438" t="s">
        <v>96</v>
      </c>
      <c r="BA3438" t="s">
        <v>3067</v>
      </c>
      <c r="BB3438" t="s">
        <v>89</v>
      </c>
      <c r="BC3438" t="s">
        <v>89</v>
      </c>
      <c r="BD3438" t="s">
        <v>89</v>
      </c>
      <c r="BE3438">
        <v>10</v>
      </c>
      <c r="BF3438" t="s">
        <v>89</v>
      </c>
      <c r="BG3438" t="s">
        <v>89</v>
      </c>
      <c r="BH3438" s="1">
        <v>40544</v>
      </c>
      <c r="BI3438" t="s">
        <v>2348</v>
      </c>
      <c r="BJ3438" t="s">
        <v>89</v>
      </c>
      <c r="BK3438" t="s">
        <v>89</v>
      </c>
      <c r="BL3438" t="s">
        <v>89</v>
      </c>
      <c r="BM3438" t="s">
        <v>89</v>
      </c>
      <c r="BN3438" t="s">
        <v>89</v>
      </c>
      <c r="BO3438" t="s">
        <v>89</v>
      </c>
      <c r="BP3438" t="s">
        <v>89</v>
      </c>
      <c r="BQ3438" t="s">
        <v>149</v>
      </c>
      <c r="BR3438">
        <v>211</v>
      </c>
      <c r="BS3438" t="s">
        <v>2049</v>
      </c>
      <c r="BT3438">
        <v>25</v>
      </c>
      <c r="BU3438" t="s">
        <v>100</v>
      </c>
      <c r="BV3438" t="s">
        <v>7185</v>
      </c>
      <c r="BW3438">
        <v>3305</v>
      </c>
      <c r="BX3438">
        <v>4</v>
      </c>
      <c r="BY3438">
        <v>71805580</v>
      </c>
      <c r="BZ3438" t="s">
        <v>101</v>
      </c>
      <c r="CA3438" t="s">
        <v>102</v>
      </c>
      <c r="CB3438" t="s">
        <v>139</v>
      </c>
      <c r="CC3438" t="s">
        <v>103</v>
      </c>
      <c r="CD3438" t="s">
        <v>104</v>
      </c>
      <c r="CE3438" t="s">
        <v>105</v>
      </c>
      <c r="CH3438" t="s">
        <v>13057</v>
      </c>
      <c r="CI3438" t="s">
        <v>13057</v>
      </c>
      <c r="CK3438" s="6"/>
      <c r="CP3438">
        <v>0</v>
      </c>
      <c r="CQ3438" t="str">
        <f t="shared" si="107"/>
        <v>https://basisinformatie-overstromingen.nl/geoserver/LIWO_Regionaal/scenario_10457/wms</v>
      </c>
      <c r="CR3438" t="str">
        <f t="shared" si="106"/>
        <v>Overstromingsscenario met id 10457</v>
      </c>
      <c r="CT3438" s="9" t="s">
        <v>13059</v>
      </c>
      <c r="CU3438" s="9" t="s">
        <v>14551</v>
      </c>
      <c r="CV3438" s="9" t="s">
        <v>14552</v>
      </c>
      <c r="CW3438" s="9" t="s">
        <v>14553</v>
      </c>
      <c r="CX3438" s="9" t="s">
        <v>14554</v>
      </c>
    </row>
    <row r="3439" spans="1:102" x14ac:dyDescent="0.25">
      <c r="A3439">
        <v>10458</v>
      </c>
      <c r="B3439">
        <v>10458</v>
      </c>
      <c r="C3439" t="s">
        <v>9001</v>
      </c>
      <c r="D3439" s="1">
        <v>40575</v>
      </c>
      <c r="E3439" t="s">
        <v>7179</v>
      </c>
      <c r="F3439" t="s">
        <v>87</v>
      </c>
      <c r="G3439" t="s">
        <v>7180</v>
      </c>
      <c r="H3439" t="s">
        <v>89</v>
      </c>
      <c r="I3439" t="s">
        <v>2153</v>
      </c>
      <c r="J3439" t="s">
        <v>7181</v>
      </c>
      <c r="K3439" t="s">
        <v>92</v>
      </c>
      <c r="L3439" t="s">
        <v>89</v>
      </c>
      <c r="M3439">
        <v>503205.899821</v>
      </c>
      <c r="N3439">
        <v>133347.234692</v>
      </c>
      <c r="O3439" t="s">
        <v>7196</v>
      </c>
      <c r="P3439" t="s">
        <v>89</v>
      </c>
      <c r="Q3439" t="s">
        <v>9002</v>
      </c>
      <c r="R3439" t="s">
        <v>7478</v>
      </c>
      <c r="S3439" t="s">
        <v>89</v>
      </c>
      <c r="T3439" t="s">
        <v>89</v>
      </c>
      <c r="U3439" t="s">
        <v>89</v>
      </c>
      <c r="V3439" t="s">
        <v>89</v>
      </c>
      <c r="W3439" t="s">
        <v>89</v>
      </c>
      <c r="X3439" t="s">
        <v>89</v>
      </c>
      <c r="Y3439" t="s">
        <v>89</v>
      </c>
      <c r="Z3439">
        <v>-2.11</v>
      </c>
      <c r="AA3439" t="s">
        <v>89</v>
      </c>
      <c r="AB3439">
        <v>10</v>
      </c>
      <c r="AC3439" t="s">
        <v>89</v>
      </c>
      <c r="AD3439" t="s">
        <v>96</v>
      </c>
      <c r="AE3439" t="s">
        <v>89</v>
      </c>
      <c r="AF3439">
        <v>0.2</v>
      </c>
      <c r="AG3439">
        <v>1.3</v>
      </c>
      <c r="AH3439">
        <v>0.04</v>
      </c>
      <c r="AI3439">
        <v>1</v>
      </c>
      <c r="AJ3439" t="s">
        <v>89</v>
      </c>
      <c r="AK3439" t="s">
        <v>89</v>
      </c>
      <c r="AL3439" t="s">
        <v>89</v>
      </c>
      <c r="AM3439" t="s">
        <v>89</v>
      </c>
      <c r="AN3439" t="s">
        <v>89</v>
      </c>
      <c r="AO3439" t="s">
        <v>89</v>
      </c>
      <c r="AP3439" t="s">
        <v>89</v>
      </c>
      <c r="AQ3439">
        <v>-2.12</v>
      </c>
      <c r="AR3439" t="s">
        <v>89</v>
      </c>
      <c r="AS3439" t="s">
        <v>2039</v>
      </c>
      <c r="AT3439">
        <v>0</v>
      </c>
      <c r="AU3439" t="s">
        <v>89</v>
      </c>
      <c r="AV3439" t="s">
        <v>89</v>
      </c>
      <c r="AW3439" t="s">
        <v>89</v>
      </c>
      <c r="AX3439" t="s">
        <v>89</v>
      </c>
      <c r="AY3439" t="s">
        <v>89</v>
      </c>
      <c r="AZ3439" t="s">
        <v>96</v>
      </c>
      <c r="BA3439" t="s">
        <v>3067</v>
      </c>
      <c r="BB3439" t="s">
        <v>89</v>
      </c>
      <c r="BC3439" t="s">
        <v>89</v>
      </c>
      <c r="BD3439" t="s">
        <v>89</v>
      </c>
      <c r="BE3439">
        <v>10</v>
      </c>
      <c r="BF3439" t="s">
        <v>89</v>
      </c>
      <c r="BG3439" t="s">
        <v>89</v>
      </c>
      <c r="BH3439" s="1">
        <v>40544</v>
      </c>
      <c r="BI3439" t="s">
        <v>2348</v>
      </c>
      <c r="BJ3439" t="s">
        <v>89</v>
      </c>
      <c r="BK3439" t="s">
        <v>89</v>
      </c>
      <c r="BL3439" t="s">
        <v>89</v>
      </c>
      <c r="BM3439" t="s">
        <v>89</v>
      </c>
      <c r="BN3439" t="s">
        <v>89</v>
      </c>
      <c r="BO3439" t="s">
        <v>89</v>
      </c>
      <c r="BP3439" t="s">
        <v>89</v>
      </c>
      <c r="BQ3439" t="s">
        <v>149</v>
      </c>
      <c r="BR3439">
        <v>211</v>
      </c>
      <c r="BS3439" t="s">
        <v>2049</v>
      </c>
      <c r="BT3439">
        <v>25</v>
      </c>
      <c r="BU3439" t="s">
        <v>100</v>
      </c>
      <c r="BV3439" t="s">
        <v>7185</v>
      </c>
      <c r="BW3439">
        <v>39</v>
      </c>
      <c r="BX3439">
        <v>0</v>
      </c>
      <c r="BY3439">
        <v>3779491</v>
      </c>
      <c r="BZ3439" t="s">
        <v>101</v>
      </c>
      <c r="CA3439" t="s">
        <v>102</v>
      </c>
      <c r="CB3439" t="s">
        <v>139</v>
      </c>
      <c r="CC3439" t="s">
        <v>103</v>
      </c>
      <c r="CD3439" t="s">
        <v>104</v>
      </c>
      <c r="CE3439" t="s">
        <v>105</v>
      </c>
      <c r="CH3439" t="s">
        <v>13057</v>
      </c>
      <c r="CI3439" t="s">
        <v>13057</v>
      </c>
      <c r="CK3439" s="6"/>
      <c r="CP3439">
        <v>0</v>
      </c>
      <c r="CQ3439" t="str">
        <f t="shared" si="107"/>
        <v>https://basisinformatie-overstromingen.nl/geoserver/LIWO_Regionaal/scenario_10458/wms</v>
      </c>
      <c r="CR3439" t="str">
        <f t="shared" si="106"/>
        <v>Overstromingsscenario met id 10458</v>
      </c>
      <c r="CT3439" s="9" t="s">
        <v>13059</v>
      </c>
      <c r="CU3439" s="9" t="s">
        <v>14410</v>
      </c>
      <c r="CV3439" s="9" t="s">
        <v>14411</v>
      </c>
      <c r="CW3439" s="9" t="s">
        <v>14412</v>
      </c>
      <c r="CX3439" s="9" t="s">
        <v>14413</v>
      </c>
    </row>
    <row r="3440" spans="1:102" x14ac:dyDescent="0.25">
      <c r="A3440">
        <v>9921</v>
      </c>
      <c r="B3440">
        <v>9921</v>
      </c>
      <c r="C3440" t="s">
        <v>9003</v>
      </c>
      <c r="D3440" s="1">
        <v>40575</v>
      </c>
      <c r="E3440" t="s">
        <v>7179</v>
      </c>
      <c r="F3440" t="s">
        <v>87</v>
      </c>
      <c r="G3440" t="s">
        <v>7180</v>
      </c>
      <c r="H3440" t="s">
        <v>89</v>
      </c>
      <c r="I3440" t="s">
        <v>2153</v>
      </c>
      <c r="J3440" t="s">
        <v>7181</v>
      </c>
      <c r="K3440" t="s">
        <v>92</v>
      </c>
      <c r="L3440" t="s">
        <v>89</v>
      </c>
      <c r="M3440">
        <v>537976.11852000002</v>
      </c>
      <c r="N3440">
        <v>113846.644485</v>
      </c>
      <c r="O3440" t="s">
        <v>7196</v>
      </c>
      <c r="P3440" t="s">
        <v>89</v>
      </c>
      <c r="Q3440" t="s">
        <v>9004</v>
      </c>
      <c r="R3440" t="s">
        <v>7671</v>
      </c>
      <c r="S3440" t="s">
        <v>89</v>
      </c>
      <c r="T3440" t="s">
        <v>89</v>
      </c>
      <c r="U3440" t="s">
        <v>89</v>
      </c>
      <c r="V3440" t="s">
        <v>89</v>
      </c>
      <c r="W3440" t="s">
        <v>89</v>
      </c>
      <c r="X3440" t="s">
        <v>89</v>
      </c>
      <c r="Y3440" t="s">
        <v>89</v>
      </c>
      <c r="Z3440">
        <v>-0.83</v>
      </c>
      <c r="AA3440" t="s">
        <v>89</v>
      </c>
      <c r="AB3440">
        <v>10</v>
      </c>
      <c r="AC3440" t="s">
        <v>89</v>
      </c>
      <c r="AD3440" t="s">
        <v>96</v>
      </c>
      <c r="AE3440" t="s">
        <v>89</v>
      </c>
      <c r="AF3440">
        <v>0.16</v>
      </c>
      <c r="AG3440">
        <v>1.3</v>
      </c>
      <c r="AH3440">
        <v>0.04</v>
      </c>
      <c r="AI3440">
        <v>1</v>
      </c>
      <c r="AJ3440" t="s">
        <v>89</v>
      </c>
      <c r="AK3440" t="s">
        <v>89</v>
      </c>
      <c r="AL3440" t="s">
        <v>89</v>
      </c>
      <c r="AM3440" t="s">
        <v>89</v>
      </c>
      <c r="AN3440" t="s">
        <v>89</v>
      </c>
      <c r="AO3440" t="s">
        <v>89</v>
      </c>
      <c r="AP3440" t="s">
        <v>89</v>
      </c>
      <c r="AQ3440">
        <v>-0.84</v>
      </c>
      <c r="AR3440" t="s">
        <v>89</v>
      </c>
      <c r="AS3440" t="s">
        <v>2039</v>
      </c>
      <c r="AT3440">
        <v>0</v>
      </c>
      <c r="AU3440" t="s">
        <v>89</v>
      </c>
      <c r="AV3440" t="s">
        <v>89</v>
      </c>
      <c r="AW3440" t="s">
        <v>89</v>
      </c>
      <c r="AX3440" t="s">
        <v>89</v>
      </c>
      <c r="AY3440" t="s">
        <v>89</v>
      </c>
      <c r="AZ3440" t="s">
        <v>96</v>
      </c>
      <c r="BA3440" t="s">
        <v>3067</v>
      </c>
      <c r="BB3440" t="s">
        <v>89</v>
      </c>
      <c r="BC3440" t="s">
        <v>89</v>
      </c>
      <c r="BD3440" t="s">
        <v>89</v>
      </c>
      <c r="BE3440">
        <v>10</v>
      </c>
      <c r="BF3440" t="s">
        <v>89</v>
      </c>
      <c r="BG3440" t="s">
        <v>89</v>
      </c>
      <c r="BH3440" s="1">
        <v>40544</v>
      </c>
      <c r="BI3440" t="s">
        <v>2348</v>
      </c>
      <c r="BJ3440" t="s">
        <v>89</v>
      </c>
      <c r="BK3440" t="s">
        <v>89</v>
      </c>
      <c r="BL3440" t="s">
        <v>89</v>
      </c>
      <c r="BM3440" t="s">
        <v>89</v>
      </c>
      <c r="BN3440" t="s">
        <v>89</v>
      </c>
      <c r="BO3440" t="s">
        <v>89</v>
      </c>
      <c r="BP3440" t="s">
        <v>89</v>
      </c>
      <c r="BQ3440" t="s">
        <v>149</v>
      </c>
      <c r="BR3440">
        <v>211</v>
      </c>
      <c r="BS3440" t="s">
        <v>2049</v>
      </c>
      <c r="BT3440">
        <v>25</v>
      </c>
      <c r="BU3440" t="s">
        <v>100</v>
      </c>
      <c r="BV3440" t="s">
        <v>89</v>
      </c>
      <c r="BW3440">
        <v>8</v>
      </c>
      <c r="BX3440">
        <v>0</v>
      </c>
      <c r="BY3440">
        <v>859537</v>
      </c>
      <c r="BZ3440" t="s">
        <v>101</v>
      </c>
      <c r="CA3440" t="s">
        <v>102</v>
      </c>
      <c r="CB3440" t="s">
        <v>139</v>
      </c>
      <c r="CC3440" t="s">
        <v>103</v>
      </c>
      <c r="CD3440" t="s">
        <v>104</v>
      </c>
      <c r="CE3440" t="s">
        <v>105</v>
      </c>
      <c r="CH3440" t="s">
        <v>13057</v>
      </c>
      <c r="CI3440" t="s">
        <v>13057</v>
      </c>
      <c r="CK3440" s="6"/>
      <c r="CP3440">
        <v>0</v>
      </c>
      <c r="CQ3440" t="str">
        <f t="shared" si="107"/>
        <v>https://basisinformatie-overstromingen.nl/geoserver/LIWO_Regionaal/scenario_9921/wms</v>
      </c>
      <c r="CR3440" t="str">
        <f t="shared" si="106"/>
        <v>Overstromingsscenario met id 9921</v>
      </c>
      <c r="CT3440" s="9" t="s">
        <v>13059</v>
      </c>
      <c r="CU3440" s="9" t="s">
        <v>14438</v>
      </c>
      <c r="CV3440" s="9" t="s">
        <v>14439</v>
      </c>
      <c r="CW3440" s="9" t="s">
        <v>14440</v>
      </c>
      <c r="CX3440" s="9" t="s">
        <v>14441</v>
      </c>
    </row>
    <row r="3441" spans="1:102" x14ac:dyDescent="0.25">
      <c r="A3441">
        <v>9922</v>
      </c>
      <c r="B3441">
        <v>9922</v>
      </c>
      <c r="C3441" t="s">
        <v>9005</v>
      </c>
      <c r="D3441" s="1">
        <v>40575</v>
      </c>
      <c r="E3441" t="s">
        <v>7179</v>
      </c>
      <c r="F3441" t="s">
        <v>87</v>
      </c>
      <c r="G3441" t="s">
        <v>7180</v>
      </c>
      <c r="H3441" t="s">
        <v>89</v>
      </c>
      <c r="I3441" t="s">
        <v>2153</v>
      </c>
      <c r="J3441" t="s">
        <v>7181</v>
      </c>
      <c r="K3441" t="s">
        <v>92</v>
      </c>
      <c r="L3441" t="s">
        <v>89</v>
      </c>
      <c r="M3441">
        <v>538240.44612099999</v>
      </c>
      <c r="N3441">
        <v>114204.52699499999</v>
      </c>
      <c r="O3441" t="s">
        <v>7196</v>
      </c>
      <c r="P3441" t="s">
        <v>89</v>
      </c>
      <c r="Q3441" t="s">
        <v>9006</v>
      </c>
      <c r="R3441" t="s">
        <v>7671</v>
      </c>
      <c r="S3441" t="s">
        <v>89</v>
      </c>
      <c r="T3441" t="s">
        <v>89</v>
      </c>
      <c r="U3441" t="s">
        <v>89</v>
      </c>
      <c r="V3441" t="s">
        <v>89</v>
      </c>
      <c r="W3441" t="s">
        <v>89</v>
      </c>
      <c r="X3441" t="s">
        <v>89</v>
      </c>
      <c r="Y3441" t="s">
        <v>89</v>
      </c>
      <c r="Z3441">
        <v>-1.29</v>
      </c>
      <c r="AA3441" t="s">
        <v>89</v>
      </c>
      <c r="AB3441">
        <v>10</v>
      </c>
      <c r="AC3441" t="s">
        <v>89</v>
      </c>
      <c r="AD3441" t="s">
        <v>96</v>
      </c>
      <c r="AE3441" t="s">
        <v>89</v>
      </c>
      <c r="AF3441">
        <v>0.22500000000000001</v>
      </c>
      <c r="AG3441">
        <v>1.3</v>
      </c>
      <c r="AH3441">
        <v>0.04</v>
      </c>
      <c r="AI3441">
        <v>1</v>
      </c>
      <c r="AJ3441" t="s">
        <v>89</v>
      </c>
      <c r="AK3441" t="s">
        <v>89</v>
      </c>
      <c r="AL3441" t="s">
        <v>89</v>
      </c>
      <c r="AM3441" t="s">
        <v>89</v>
      </c>
      <c r="AN3441" t="s">
        <v>89</v>
      </c>
      <c r="AO3441" t="s">
        <v>89</v>
      </c>
      <c r="AP3441" t="s">
        <v>89</v>
      </c>
      <c r="AQ3441">
        <v>-1.3</v>
      </c>
      <c r="AR3441" t="s">
        <v>89</v>
      </c>
      <c r="AS3441" t="s">
        <v>2039</v>
      </c>
      <c r="AT3441">
        <v>0</v>
      </c>
      <c r="AU3441" t="s">
        <v>89</v>
      </c>
      <c r="AV3441" t="s">
        <v>89</v>
      </c>
      <c r="AW3441" t="s">
        <v>89</v>
      </c>
      <c r="AX3441" t="s">
        <v>89</v>
      </c>
      <c r="AY3441" t="s">
        <v>89</v>
      </c>
      <c r="AZ3441" t="s">
        <v>96</v>
      </c>
      <c r="BA3441" t="s">
        <v>3067</v>
      </c>
      <c r="BB3441" t="s">
        <v>89</v>
      </c>
      <c r="BC3441" t="s">
        <v>89</v>
      </c>
      <c r="BD3441" t="s">
        <v>89</v>
      </c>
      <c r="BE3441">
        <v>10</v>
      </c>
      <c r="BF3441" t="s">
        <v>89</v>
      </c>
      <c r="BG3441" t="s">
        <v>89</v>
      </c>
      <c r="BH3441" s="1">
        <v>40544</v>
      </c>
      <c r="BI3441" t="s">
        <v>2348</v>
      </c>
      <c r="BJ3441" t="s">
        <v>89</v>
      </c>
      <c r="BK3441" t="s">
        <v>89</v>
      </c>
      <c r="BL3441" t="s">
        <v>89</v>
      </c>
      <c r="BM3441" t="s">
        <v>89</v>
      </c>
      <c r="BN3441" t="s">
        <v>89</v>
      </c>
      <c r="BO3441" t="s">
        <v>89</v>
      </c>
      <c r="BP3441" t="s">
        <v>89</v>
      </c>
      <c r="BQ3441" t="s">
        <v>149</v>
      </c>
      <c r="BR3441">
        <v>211</v>
      </c>
      <c r="BS3441" t="s">
        <v>2049</v>
      </c>
      <c r="BT3441">
        <v>25</v>
      </c>
      <c r="BU3441" t="s">
        <v>100</v>
      </c>
      <c r="BV3441" t="s">
        <v>7185</v>
      </c>
      <c r="BW3441">
        <v>0</v>
      </c>
      <c r="BX3441">
        <v>0</v>
      </c>
      <c r="BY3441">
        <v>15849</v>
      </c>
      <c r="BZ3441" t="s">
        <v>101</v>
      </c>
      <c r="CA3441" t="s">
        <v>102</v>
      </c>
      <c r="CB3441" t="s">
        <v>139</v>
      </c>
      <c r="CC3441" t="s">
        <v>103</v>
      </c>
      <c r="CD3441" t="s">
        <v>104</v>
      </c>
      <c r="CE3441" t="s">
        <v>105</v>
      </c>
      <c r="CH3441" t="s">
        <v>13057</v>
      </c>
      <c r="CI3441" t="s">
        <v>13057</v>
      </c>
      <c r="CK3441" s="6"/>
      <c r="CP3441">
        <v>0</v>
      </c>
      <c r="CQ3441" t="str">
        <f t="shared" si="107"/>
        <v>https://basisinformatie-overstromingen.nl/geoserver/LIWO_Regionaal/scenario_9922/wms</v>
      </c>
      <c r="CR3441" t="str">
        <f t="shared" si="106"/>
        <v>Overstromingsscenario met id 9922</v>
      </c>
      <c r="CT3441" s="9" t="s">
        <v>13059</v>
      </c>
      <c r="CU3441" s="9" t="s">
        <v>14438</v>
      </c>
      <c r="CV3441" s="9" t="s">
        <v>14439</v>
      </c>
      <c r="CW3441" s="9" t="s">
        <v>14440</v>
      </c>
      <c r="CX3441" s="9" t="s">
        <v>14441</v>
      </c>
    </row>
    <row r="3442" spans="1:102" x14ac:dyDescent="0.25">
      <c r="A3442">
        <v>9917</v>
      </c>
      <c r="B3442">
        <v>9917</v>
      </c>
      <c r="C3442" t="s">
        <v>9007</v>
      </c>
      <c r="D3442" s="1">
        <v>40575</v>
      </c>
      <c r="E3442" t="s">
        <v>7179</v>
      </c>
      <c r="F3442" t="s">
        <v>87</v>
      </c>
      <c r="G3442" t="s">
        <v>7180</v>
      </c>
      <c r="H3442" t="s">
        <v>89</v>
      </c>
      <c r="I3442" t="s">
        <v>2153</v>
      </c>
      <c r="J3442" t="s">
        <v>7181</v>
      </c>
      <c r="K3442" t="s">
        <v>92</v>
      </c>
      <c r="L3442" t="s">
        <v>89</v>
      </c>
      <c r="M3442">
        <v>538517.27774100006</v>
      </c>
      <c r="N3442">
        <v>114577.978235</v>
      </c>
      <c r="O3442" t="s">
        <v>7196</v>
      </c>
      <c r="P3442" t="s">
        <v>89</v>
      </c>
      <c r="Q3442" t="s">
        <v>9008</v>
      </c>
      <c r="R3442" t="s">
        <v>7671</v>
      </c>
      <c r="S3442" t="s">
        <v>89</v>
      </c>
      <c r="T3442" t="s">
        <v>89</v>
      </c>
      <c r="U3442" t="s">
        <v>89</v>
      </c>
      <c r="V3442" t="s">
        <v>89</v>
      </c>
      <c r="W3442" t="s">
        <v>89</v>
      </c>
      <c r="X3442" t="s">
        <v>89</v>
      </c>
      <c r="Y3442" t="s">
        <v>89</v>
      </c>
      <c r="Z3442">
        <v>-1.18</v>
      </c>
      <c r="AA3442" t="s">
        <v>89</v>
      </c>
      <c r="AB3442">
        <v>10</v>
      </c>
      <c r="AC3442" t="s">
        <v>89</v>
      </c>
      <c r="AD3442" t="s">
        <v>96</v>
      </c>
      <c r="AE3442" t="s">
        <v>89</v>
      </c>
      <c r="AF3442">
        <v>0.16</v>
      </c>
      <c r="AG3442">
        <v>1.3</v>
      </c>
      <c r="AH3442">
        <v>0.04</v>
      </c>
      <c r="AI3442">
        <v>1</v>
      </c>
      <c r="AJ3442" t="s">
        <v>89</v>
      </c>
      <c r="AK3442" t="s">
        <v>89</v>
      </c>
      <c r="AL3442" t="s">
        <v>89</v>
      </c>
      <c r="AM3442" t="s">
        <v>89</v>
      </c>
      <c r="AN3442" t="s">
        <v>89</v>
      </c>
      <c r="AO3442" t="s">
        <v>89</v>
      </c>
      <c r="AP3442" t="s">
        <v>89</v>
      </c>
      <c r="AQ3442">
        <v>-1.19</v>
      </c>
      <c r="AR3442" t="s">
        <v>89</v>
      </c>
      <c r="AS3442" t="s">
        <v>2039</v>
      </c>
      <c r="AT3442">
        <v>0</v>
      </c>
      <c r="AU3442" t="s">
        <v>89</v>
      </c>
      <c r="AV3442" t="s">
        <v>89</v>
      </c>
      <c r="AW3442" t="s">
        <v>89</v>
      </c>
      <c r="AX3442" t="s">
        <v>89</v>
      </c>
      <c r="AY3442" t="s">
        <v>89</v>
      </c>
      <c r="AZ3442" t="s">
        <v>96</v>
      </c>
      <c r="BA3442" t="s">
        <v>3067</v>
      </c>
      <c r="BB3442" t="s">
        <v>89</v>
      </c>
      <c r="BC3442" t="s">
        <v>89</v>
      </c>
      <c r="BD3442" t="s">
        <v>89</v>
      </c>
      <c r="BE3442">
        <v>10</v>
      </c>
      <c r="BF3442" t="s">
        <v>89</v>
      </c>
      <c r="BG3442" t="s">
        <v>89</v>
      </c>
      <c r="BH3442" s="1">
        <v>40544</v>
      </c>
      <c r="BI3442" t="s">
        <v>2348</v>
      </c>
      <c r="BJ3442" t="s">
        <v>89</v>
      </c>
      <c r="BK3442" t="s">
        <v>89</v>
      </c>
      <c r="BL3442" t="s">
        <v>89</v>
      </c>
      <c r="BM3442" t="s">
        <v>89</v>
      </c>
      <c r="BN3442" t="s">
        <v>89</v>
      </c>
      <c r="BO3442" t="s">
        <v>89</v>
      </c>
      <c r="BP3442" t="s">
        <v>89</v>
      </c>
      <c r="BQ3442" t="s">
        <v>149</v>
      </c>
      <c r="BR3442">
        <v>211</v>
      </c>
      <c r="BS3442" t="s">
        <v>2049</v>
      </c>
      <c r="BT3442">
        <v>25</v>
      </c>
      <c r="BU3442" t="s">
        <v>100</v>
      </c>
      <c r="BV3442" t="s">
        <v>7185</v>
      </c>
      <c r="BW3442">
        <v>8</v>
      </c>
      <c r="BX3442">
        <v>0</v>
      </c>
      <c r="BY3442">
        <v>600532</v>
      </c>
      <c r="BZ3442" t="s">
        <v>101</v>
      </c>
      <c r="CA3442" t="s">
        <v>102</v>
      </c>
      <c r="CB3442" t="s">
        <v>139</v>
      </c>
      <c r="CC3442" t="s">
        <v>103</v>
      </c>
      <c r="CD3442" t="s">
        <v>104</v>
      </c>
      <c r="CE3442" t="s">
        <v>105</v>
      </c>
      <c r="CH3442" t="s">
        <v>13057</v>
      </c>
      <c r="CI3442" t="s">
        <v>13057</v>
      </c>
      <c r="CK3442" s="6"/>
      <c r="CP3442">
        <v>0</v>
      </c>
      <c r="CQ3442" t="str">
        <f t="shared" si="107"/>
        <v>https://basisinformatie-overstromingen.nl/geoserver/LIWO_Regionaal/scenario_9917/wms</v>
      </c>
      <c r="CR3442" t="str">
        <f t="shared" si="106"/>
        <v>Overstromingsscenario met id 9917</v>
      </c>
      <c r="CT3442" s="9" t="s">
        <v>13059</v>
      </c>
      <c r="CU3442" s="9" t="s">
        <v>14438</v>
      </c>
      <c r="CV3442" s="9" t="s">
        <v>14439</v>
      </c>
      <c r="CW3442" s="9" t="s">
        <v>14440</v>
      </c>
      <c r="CX3442" s="9" t="s">
        <v>14441</v>
      </c>
    </row>
    <row r="3443" spans="1:102" x14ac:dyDescent="0.25">
      <c r="A3443">
        <v>9920</v>
      </c>
      <c r="B3443">
        <v>9920</v>
      </c>
      <c r="C3443" t="s">
        <v>9009</v>
      </c>
      <c r="D3443" s="1">
        <v>40575</v>
      </c>
      <c r="E3443" t="s">
        <v>7179</v>
      </c>
      <c r="F3443" t="s">
        <v>87</v>
      </c>
      <c r="G3443" t="s">
        <v>7180</v>
      </c>
      <c r="H3443" t="s">
        <v>89</v>
      </c>
      <c r="I3443" t="s">
        <v>2153</v>
      </c>
      <c r="J3443" t="s">
        <v>7181</v>
      </c>
      <c r="K3443" t="s">
        <v>92</v>
      </c>
      <c r="L3443" t="s">
        <v>89</v>
      </c>
      <c r="M3443">
        <v>538792.45715100004</v>
      </c>
      <c r="N3443">
        <v>114953.48892600001</v>
      </c>
      <c r="O3443" t="s">
        <v>7196</v>
      </c>
      <c r="P3443" t="s">
        <v>89</v>
      </c>
      <c r="Q3443" t="s">
        <v>9010</v>
      </c>
      <c r="R3443" t="s">
        <v>7671</v>
      </c>
      <c r="S3443" t="s">
        <v>89</v>
      </c>
      <c r="T3443" t="s">
        <v>89</v>
      </c>
      <c r="U3443" t="s">
        <v>89</v>
      </c>
      <c r="V3443" t="s">
        <v>89</v>
      </c>
      <c r="W3443" t="s">
        <v>89</v>
      </c>
      <c r="X3443" t="s">
        <v>89</v>
      </c>
      <c r="Y3443" t="s">
        <v>89</v>
      </c>
      <c r="Z3443">
        <v>-1.0900000000000001</v>
      </c>
      <c r="AA3443" t="s">
        <v>89</v>
      </c>
      <c r="AB3443">
        <v>10</v>
      </c>
      <c r="AC3443" t="s">
        <v>89</v>
      </c>
      <c r="AD3443" t="s">
        <v>96</v>
      </c>
      <c r="AE3443" t="s">
        <v>89</v>
      </c>
      <c r="AF3443">
        <v>0.22500000000000001</v>
      </c>
      <c r="AG3443">
        <v>1.3</v>
      </c>
      <c r="AH3443">
        <v>0.04</v>
      </c>
      <c r="AI3443">
        <v>1</v>
      </c>
      <c r="AJ3443" t="s">
        <v>89</v>
      </c>
      <c r="AK3443" t="s">
        <v>89</v>
      </c>
      <c r="AL3443" t="s">
        <v>89</v>
      </c>
      <c r="AM3443" t="s">
        <v>89</v>
      </c>
      <c r="AN3443" t="s">
        <v>89</v>
      </c>
      <c r="AO3443" t="s">
        <v>89</v>
      </c>
      <c r="AP3443" t="s">
        <v>89</v>
      </c>
      <c r="AQ3443">
        <v>-1.1000000000000001</v>
      </c>
      <c r="AR3443" t="s">
        <v>89</v>
      </c>
      <c r="AS3443" t="s">
        <v>2039</v>
      </c>
      <c r="AT3443">
        <v>0</v>
      </c>
      <c r="AU3443" t="s">
        <v>89</v>
      </c>
      <c r="AV3443" t="s">
        <v>89</v>
      </c>
      <c r="AW3443" t="s">
        <v>89</v>
      </c>
      <c r="AX3443" t="s">
        <v>89</v>
      </c>
      <c r="AY3443" t="s">
        <v>89</v>
      </c>
      <c r="AZ3443" t="s">
        <v>96</v>
      </c>
      <c r="BA3443" t="s">
        <v>3067</v>
      </c>
      <c r="BB3443" t="s">
        <v>89</v>
      </c>
      <c r="BC3443" t="s">
        <v>89</v>
      </c>
      <c r="BD3443" t="s">
        <v>89</v>
      </c>
      <c r="BE3443">
        <v>10</v>
      </c>
      <c r="BF3443" t="s">
        <v>89</v>
      </c>
      <c r="BG3443" t="s">
        <v>89</v>
      </c>
      <c r="BH3443" s="1">
        <v>40544</v>
      </c>
      <c r="BI3443" t="s">
        <v>2348</v>
      </c>
      <c r="BJ3443" t="s">
        <v>89</v>
      </c>
      <c r="BK3443" t="s">
        <v>89</v>
      </c>
      <c r="BL3443" t="s">
        <v>89</v>
      </c>
      <c r="BM3443" t="s">
        <v>89</v>
      </c>
      <c r="BN3443" t="s">
        <v>89</v>
      </c>
      <c r="BO3443" t="s">
        <v>89</v>
      </c>
      <c r="BP3443" t="s">
        <v>89</v>
      </c>
      <c r="BQ3443" t="s">
        <v>149</v>
      </c>
      <c r="BR3443">
        <v>211</v>
      </c>
      <c r="BS3443" t="s">
        <v>2049</v>
      </c>
      <c r="BT3443">
        <v>25</v>
      </c>
      <c r="BU3443" t="s">
        <v>100</v>
      </c>
      <c r="BV3443" t="s">
        <v>7185</v>
      </c>
      <c r="BW3443">
        <v>23</v>
      </c>
      <c r="BX3443">
        <v>0</v>
      </c>
      <c r="BY3443">
        <v>1109737</v>
      </c>
      <c r="BZ3443" t="s">
        <v>101</v>
      </c>
      <c r="CA3443" t="s">
        <v>102</v>
      </c>
      <c r="CB3443" t="s">
        <v>139</v>
      </c>
      <c r="CC3443" t="s">
        <v>103</v>
      </c>
      <c r="CD3443" t="s">
        <v>104</v>
      </c>
      <c r="CE3443" t="s">
        <v>105</v>
      </c>
      <c r="CH3443" t="s">
        <v>13057</v>
      </c>
      <c r="CI3443" t="s">
        <v>13057</v>
      </c>
      <c r="CK3443" s="6"/>
      <c r="CP3443">
        <v>0</v>
      </c>
      <c r="CQ3443" t="str">
        <f t="shared" si="107"/>
        <v>https://basisinformatie-overstromingen.nl/geoserver/LIWO_Regionaal/scenario_9920/wms</v>
      </c>
      <c r="CR3443" t="str">
        <f t="shared" si="106"/>
        <v>Overstromingsscenario met id 9920</v>
      </c>
      <c r="CT3443" s="9" t="s">
        <v>13059</v>
      </c>
      <c r="CU3443" s="9" t="s">
        <v>14438</v>
      </c>
      <c r="CV3443" s="9" t="s">
        <v>14439</v>
      </c>
      <c r="CW3443" s="9" t="s">
        <v>14440</v>
      </c>
      <c r="CX3443" s="9" t="s">
        <v>14441</v>
      </c>
    </row>
    <row r="3444" spans="1:102" x14ac:dyDescent="0.25">
      <c r="A3444">
        <v>9918</v>
      </c>
      <c r="B3444">
        <v>9918</v>
      </c>
      <c r="C3444" t="s">
        <v>9011</v>
      </c>
      <c r="D3444" s="1">
        <v>40575</v>
      </c>
      <c r="E3444" t="s">
        <v>7179</v>
      </c>
      <c r="F3444" t="s">
        <v>87</v>
      </c>
      <c r="G3444" t="s">
        <v>7180</v>
      </c>
      <c r="H3444" t="s">
        <v>89</v>
      </c>
      <c r="I3444" t="s">
        <v>2153</v>
      </c>
      <c r="J3444" t="s">
        <v>7181</v>
      </c>
      <c r="K3444" t="s">
        <v>92</v>
      </c>
      <c r="L3444" t="s">
        <v>89</v>
      </c>
      <c r="M3444">
        <v>539043.57809099997</v>
      </c>
      <c r="N3444">
        <v>115300.860226</v>
      </c>
      <c r="O3444" t="s">
        <v>7196</v>
      </c>
      <c r="P3444" t="s">
        <v>89</v>
      </c>
      <c r="Q3444" t="s">
        <v>9012</v>
      </c>
      <c r="R3444" t="s">
        <v>7671</v>
      </c>
      <c r="S3444" t="s">
        <v>89</v>
      </c>
      <c r="T3444" t="s">
        <v>89</v>
      </c>
      <c r="U3444" t="s">
        <v>89</v>
      </c>
      <c r="V3444" t="s">
        <v>89</v>
      </c>
      <c r="W3444" t="s">
        <v>89</v>
      </c>
      <c r="X3444" t="s">
        <v>89</v>
      </c>
      <c r="Y3444" t="s">
        <v>89</v>
      </c>
      <c r="Z3444">
        <v>-0.79</v>
      </c>
      <c r="AA3444" t="s">
        <v>89</v>
      </c>
      <c r="AB3444">
        <v>10</v>
      </c>
      <c r="AC3444" t="s">
        <v>89</v>
      </c>
      <c r="AD3444" t="s">
        <v>96</v>
      </c>
      <c r="AE3444" t="s">
        <v>89</v>
      </c>
      <c r="AF3444">
        <v>0.22500000000000001</v>
      </c>
      <c r="AG3444">
        <v>1.3</v>
      </c>
      <c r="AH3444">
        <v>0.04</v>
      </c>
      <c r="AI3444">
        <v>1</v>
      </c>
      <c r="AJ3444" t="s">
        <v>89</v>
      </c>
      <c r="AK3444" t="s">
        <v>89</v>
      </c>
      <c r="AL3444" t="s">
        <v>89</v>
      </c>
      <c r="AM3444" t="s">
        <v>89</v>
      </c>
      <c r="AN3444" t="s">
        <v>89</v>
      </c>
      <c r="AO3444" t="s">
        <v>89</v>
      </c>
      <c r="AP3444" t="s">
        <v>89</v>
      </c>
      <c r="AQ3444">
        <v>-0.8</v>
      </c>
      <c r="AR3444" t="s">
        <v>89</v>
      </c>
      <c r="AS3444" t="s">
        <v>2039</v>
      </c>
      <c r="AT3444">
        <v>0</v>
      </c>
      <c r="AU3444" t="s">
        <v>89</v>
      </c>
      <c r="AV3444" t="s">
        <v>89</v>
      </c>
      <c r="AW3444" t="s">
        <v>89</v>
      </c>
      <c r="AX3444" t="s">
        <v>89</v>
      </c>
      <c r="AY3444" t="s">
        <v>89</v>
      </c>
      <c r="AZ3444" t="s">
        <v>96</v>
      </c>
      <c r="BA3444" t="s">
        <v>3067</v>
      </c>
      <c r="BB3444" t="s">
        <v>89</v>
      </c>
      <c r="BC3444" t="s">
        <v>89</v>
      </c>
      <c r="BD3444" t="s">
        <v>89</v>
      </c>
      <c r="BE3444">
        <v>10</v>
      </c>
      <c r="BF3444" t="s">
        <v>89</v>
      </c>
      <c r="BG3444" t="s">
        <v>89</v>
      </c>
      <c r="BH3444" s="1">
        <v>40544</v>
      </c>
      <c r="BI3444" t="s">
        <v>2348</v>
      </c>
      <c r="BJ3444" t="s">
        <v>89</v>
      </c>
      <c r="BK3444" t="s">
        <v>89</v>
      </c>
      <c r="BL3444" t="s">
        <v>89</v>
      </c>
      <c r="BM3444" t="s">
        <v>89</v>
      </c>
      <c r="BN3444" t="s">
        <v>89</v>
      </c>
      <c r="BO3444" t="s">
        <v>89</v>
      </c>
      <c r="BP3444" t="s">
        <v>89</v>
      </c>
      <c r="BQ3444" t="s">
        <v>149</v>
      </c>
      <c r="BR3444">
        <v>211</v>
      </c>
      <c r="BS3444" t="s">
        <v>2049</v>
      </c>
      <c r="BT3444">
        <v>25</v>
      </c>
      <c r="BU3444" t="s">
        <v>100</v>
      </c>
      <c r="BV3444" t="s">
        <v>7185</v>
      </c>
      <c r="BW3444">
        <v>0</v>
      </c>
      <c r="BX3444">
        <v>0</v>
      </c>
      <c r="BY3444">
        <v>2492</v>
      </c>
      <c r="BZ3444" t="s">
        <v>101</v>
      </c>
      <c r="CA3444" t="s">
        <v>102</v>
      </c>
      <c r="CB3444" t="s">
        <v>139</v>
      </c>
      <c r="CC3444" t="s">
        <v>103</v>
      </c>
      <c r="CD3444" t="s">
        <v>104</v>
      </c>
      <c r="CE3444" t="s">
        <v>105</v>
      </c>
      <c r="CH3444" t="s">
        <v>13057</v>
      </c>
      <c r="CI3444" t="s">
        <v>13057</v>
      </c>
      <c r="CK3444" s="6"/>
      <c r="CP3444">
        <v>0</v>
      </c>
      <c r="CQ3444" t="str">
        <f t="shared" si="107"/>
        <v>https://basisinformatie-overstromingen.nl/geoserver/LIWO_Regionaal/scenario_9918/wms</v>
      </c>
      <c r="CR3444" t="str">
        <f t="shared" si="106"/>
        <v>Overstromingsscenario met id 9918</v>
      </c>
      <c r="CT3444" s="9" t="s">
        <v>13059</v>
      </c>
      <c r="CU3444" s="9" t="s">
        <v>14438</v>
      </c>
      <c r="CV3444" s="9" t="s">
        <v>14439</v>
      </c>
      <c r="CW3444" s="9" t="s">
        <v>14440</v>
      </c>
      <c r="CX3444" s="9" t="s">
        <v>14441</v>
      </c>
    </row>
    <row r="3445" spans="1:102" x14ac:dyDescent="0.25">
      <c r="A3445">
        <v>9718</v>
      </c>
      <c r="B3445">
        <v>9718</v>
      </c>
      <c r="C3445" t="s">
        <v>9013</v>
      </c>
      <c r="D3445" s="1">
        <v>40575</v>
      </c>
      <c r="E3445" t="s">
        <v>7179</v>
      </c>
      <c r="F3445" t="s">
        <v>87</v>
      </c>
      <c r="G3445" t="s">
        <v>7180</v>
      </c>
      <c r="H3445" t="s">
        <v>89</v>
      </c>
      <c r="I3445" t="s">
        <v>2153</v>
      </c>
      <c r="J3445" t="s">
        <v>7181</v>
      </c>
      <c r="K3445" t="s">
        <v>92</v>
      </c>
      <c r="L3445" t="s">
        <v>89</v>
      </c>
      <c r="M3445">
        <v>537028.24138000002</v>
      </c>
      <c r="N3445">
        <v>114272.236355</v>
      </c>
      <c r="O3445" t="s">
        <v>7196</v>
      </c>
      <c r="P3445" t="s">
        <v>89</v>
      </c>
      <c r="Q3445" t="s">
        <v>9014</v>
      </c>
      <c r="R3445" t="s">
        <v>7671</v>
      </c>
      <c r="S3445" t="s">
        <v>89</v>
      </c>
      <c r="T3445" t="s">
        <v>89</v>
      </c>
      <c r="U3445" t="s">
        <v>89</v>
      </c>
      <c r="V3445" t="s">
        <v>89</v>
      </c>
      <c r="W3445" t="s">
        <v>89</v>
      </c>
      <c r="X3445" t="s">
        <v>89</v>
      </c>
      <c r="Y3445" t="s">
        <v>89</v>
      </c>
      <c r="Z3445">
        <v>-1.19</v>
      </c>
      <c r="AA3445" t="s">
        <v>89</v>
      </c>
      <c r="AB3445">
        <v>10</v>
      </c>
      <c r="AC3445" t="s">
        <v>89</v>
      </c>
      <c r="AD3445" t="s">
        <v>96</v>
      </c>
      <c r="AE3445" t="s">
        <v>89</v>
      </c>
      <c r="AF3445">
        <v>0.16</v>
      </c>
      <c r="AG3445">
        <v>1.3</v>
      </c>
      <c r="AH3445">
        <v>0.04</v>
      </c>
      <c r="AI3445">
        <v>1</v>
      </c>
      <c r="AJ3445" t="s">
        <v>89</v>
      </c>
      <c r="AK3445" t="s">
        <v>89</v>
      </c>
      <c r="AL3445" t="s">
        <v>89</v>
      </c>
      <c r="AM3445" t="s">
        <v>89</v>
      </c>
      <c r="AN3445" t="s">
        <v>89</v>
      </c>
      <c r="AO3445" t="s">
        <v>89</v>
      </c>
      <c r="AP3445" t="s">
        <v>89</v>
      </c>
      <c r="AQ3445">
        <v>-1.2</v>
      </c>
      <c r="AR3445" t="s">
        <v>89</v>
      </c>
      <c r="AS3445" t="s">
        <v>2039</v>
      </c>
      <c r="AT3445">
        <v>0</v>
      </c>
      <c r="AU3445" t="s">
        <v>89</v>
      </c>
      <c r="AV3445" t="s">
        <v>89</v>
      </c>
      <c r="AW3445" t="s">
        <v>89</v>
      </c>
      <c r="AX3445" t="s">
        <v>89</v>
      </c>
      <c r="AY3445" t="s">
        <v>89</v>
      </c>
      <c r="AZ3445" t="s">
        <v>96</v>
      </c>
      <c r="BA3445" t="s">
        <v>3067</v>
      </c>
      <c r="BB3445" t="s">
        <v>89</v>
      </c>
      <c r="BC3445" t="s">
        <v>89</v>
      </c>
      <c r="BD3445" t="s">
        <v>89</v>
      </c>
      <c r="BE3445">
        <v>30</v>
      </c>
      <c r="BF3445" t="s">
        <v>89</v>
      </c>
      <c r="BG3445" t="s">
        <v>89</v>
      </c>
      <c r="BH3445" s="1">
        <v>40544</v>
      </c>
      <c r="BI3445" t="s">
        <v>2348</v>
      </c>
      <c r="BJ3445" t="s">
        <v>89</v>
      </c>
      <c r="BK3445" t="s">
        <v>89</v>
      </c>
      <c r="BL3445" t="s">
        <v>89</v>
      </c>
      <c r="BM3445" t="s">
        <v>89</v>
      </c>
      <c r="BN3445" t="s">
        <v>89</v>
      </c>
      <c r="BO3445" t="s">
        <v>89</v>
      </c>
      <c r="BP3445" t="s">
        <v>89</v>
      </c>
      <c r="BQ3445" t="s">
        <v>149</v>
      </c>
      <c r="BR3445">
        <v>211</v>
      </c>
      <c r="BS3445" t="s">
        <v>2049</v>
      </c>
      <c r="BT3445">
        <v>25</v>
      </c>
      <c r="BU3445" t="s">
        <v>100</v>
      </c>
      <c r="BV3445" t="s">
        <v>7185</v>
      </c>
      <c r="BW3445">
        <v>315</v>
      </c>
      <c r="BX3445">
        <v>0</v>
      </c>
      <c r="BY3445">
        <v>5711537</v>
      </c>
      <c r="BZ3445" t="s">
        <v>101</v>
      </c>
      <c r="CA3445" t="s">
        <v>102</v>
      </c>
      <c r="CB3445" t="s">
        <v>139</v>
      </c>
      <c r="CC3445" t="s">
        <v>103</v>
      </c>
      <c r="CD3445" t="s">
        <v>104</v>
      </c>
      <c r="CE3445" t="s">
        <v>105</v>
      </c>
      <c r="CH3445" t="s">
        <v>13057</v>
      </c>
      <c r="CI3445" t="s">
        <v>13057</v>
      </c>
      <c r="CK3445" s="6"/>
      <c r="CP3445">
        <v>0</v>
      </c>
      <c r="CQ3445" t="str">
        <f t="shared" si="107"/>
        <v>https://basisinformatie-overstromingen.nl/geoserver/LIWO_Regionaal/scenario_9718/wms</v>
      </c>
      <c r="CR3445" t="str">
        <f t="shared" si="106"/>
        <v>Overstromingsscenario met id 9718</v>
      </c>
      <c r="CT3445" s="9" t="s">
        <v>13059</v>
      </c>
      <c r="CU3445" s="9" t="s">
        <v>14438</v>
      </c>
      <c r="CV3445" s="9" t="s">
        <v>14439</v>
      </c>
      <c r="CW3445" s="9" t="s">
        <v>14440</v>
      </c>
      <c r="CX3445" s="9" t="s">
        <v>14441</v>
      </c>
    </row>
    <row r="3446" spans="1:102" x14ac:dyDescent="0.25">
      <c r="A3446">
        <v>9689</v>
      </c>
      <c r="B3446">
        <v>9689</v>
      </c>
      <c r="C3446" t="s">
        <v>9015</v>
      </c>
      <c r="D3446" s="1">
        <v>40575</v>
      </c>
      <c r="E3446" t="s">
        <v>7179</v>
      </c>
      <c r="F3446" t="s">
        <v>87</v>
      </c>
      <c r="G3446" t="s">
        <v>7180</v>
      </c>
      <c r="H3446" t="s">
        <v>89</v>
      </c>
      <c r="I3446" t="s">
        <v>2153</v>
      </c>
      <c r="J3446" t="s">
        <v>7181</v>
      </c>
      <c r="K3446" t="s">
        <v>92</v>
      </c>
      <c r="L3446" t="s">
        <v>89</v>
      </c>
      <c r="M3446">
        <v>537676.19582000002</v>
      </c>
      <c r="N3446">
        <v>113669.93967399999</v>
      </c>
      <c r="O3446" t="s">
        <v>7196</v>
      </c>
      <c r="P3446" t="s">
        <v>89</v>
      </c>
      <c r="Q3446" t="s">
        <v>9016</v>
      </c>
      <c r="R3446" t="s">
        <v>7671</v>
      </c>
      <c r="S3446" t="s">
        <v>89</v>
      </c>
      <c r="T3446" t="s">
        <v>89</v>
      </c>
      <c r="U3446" t="s">
        <v>89</v>
      </c>
      <c r="V3446" t="s">
        <v>89</v>
      </c>
      <c r="W3446" t="s">
        <v>89</v>
      </c>
      <c r="X3446" t="s">
        <v>89</v>
      </c>
      <c r="Y3446" t="s">
        <v>89</v>
      </c>
      <c r="Z3446">
        <v>-0.82</v>
      </c>
      <c r="AA3446" t="s">
        <v>89</v>
      </c>
      <c r="AB3446">
        <v>10</v>
      </c>
      <c r="AC3446" t="s">
        <v>89</v>
      </c>
      <c r="AD3446" t="s">
        <v>96</v>
      </c>
      <c r="AE3446" t="s">
        <v>89</v>
      </c>
      <c r="AF3446">
        <v>0.16</v>
      </c>
      <c r="AG3446">
        <v>1.3</v>
      </c>
      <c r="AH3446">
        <v>0.04</v>
      </c>
      <c r="AI3446">
        <v>1</v>
      </c>
      <c r="AJ3446" t="s">
        <v>89</v>
      </c>
      <c r="AK3446" t="s">
        <v>89</v>
      </c>
      <c r="AL3446" t="s">
        <v>89</v>
      </c>
      <c r="AM3446" t="s">
        <v>89</v>
      </c>
      <c r="AN3446" t="s">
        <v>89</v>
      </c>
      <c r="AO3446" t="s">
        <v>89</v>
      </c>
      <c r="AP3446" t="s">
        <v>89</v>
      </c>
      <c r="AQ3446">
        <v>-0.83</v>
      </c>
      <c r="AR3446" t="s">
        <v>89</v>
      </c>
      <c r="AS3446" t="s">
        <v>2039</v>
      </c>
      <c r="AT3446">
        <v>0</v>
      </c>
      <c r="AU3446" t="s">
        <v>89</v>
      </c>
      <c r="AV3446" t="s">
        <v>89</v>
      </c>
      <c r="AW3446" t="s">
        <v>89</v>
      </c>
      <c r="AX3446" t="s">
        <v>89</v>
      </c>
      <c r="AY3446" t="s">
        <v>89</v>
      </c>
      <c r="AZ3446" t="s">
        <v>96</v>
      </c>
      <c r="BA3446" t="s">
        <v>3067</v>
      </c>
      <c r="BB3446" t="s">
        <v>89</v>
      </c>
      <c r="BC3446" t="s">
        <v>89</v>
      </c>
      <c r="BD3446" t="s">
        <v>89</v>
      </c>
      <c r="BE3446">
        <v>10</v>
      </c>
      <c r="BF3446" t="s">
        <v>89</v>
      </c>
      <c r="BG3446" t="s">
        <v>89</v>
      </c>
      <c r="BH3446" s="1">
        <v>40544</v>
      </c>
      <c r="BI3446" t="s">
        <v>2348</v>
      </c>
      <c r="BJ3446" t="s">
        <v>89</v>
      </c>
      <c r="BK3446" t="s">
        <v>89</v>
      </c>
      <c r="BL3446" t="s">
        <v>89</v>
      </c>
      <c r="BM3446" t="s">
        <v>89</v>
      </c>
      <c r="BN3446" t="s">
        <v>89</v>
      </c>
      <c r="BO3446" t="s">
        <v>89</v>
      </c>
      <c r="BP3446" t="s">
        <v>89</v>
      </c>
      <c r="BQ3446" t="s">
        <v>149</v>
      </c>
      <c r="BR3446">
        <v>211</v>
      </c>
      <c r="BS3446" t="s">
        <v>2049</v>
      </c>
      <c r="BT3446">
        <v>25</v>
      </c>
      <c r="BU3446" t="s">
        <v>100</v>
      </c>
      <c r="BV3446" t="s">
        <v>7185</v>
      </c>
      <c r="BW3446">
        <v>5</v>
      </c>
      <c r="BX3446">
        <v>0</v>
      </c>
      <c r="BY3446">
        <v>388781</v>
      </c>
      <c r="BZ3446" t="s">
        <v>101</v>
      </c>
      <c r="CA3446" t="s">
        <v>102</v>
      </c>
      <c r="CB3446" t="s">
        <v>139</v>
      </c>
      <c r="CC3446" t="s">
        <v>103</v>
      </c>
      <c r="CD3446" t="s">
        <v>104</v>
      </c>
      <c r="CE3446" t="s">
        <v>105</v>
      </c>
      <c r="CH3446" t="s">
        <v>13057</v>
      </c>
      <c r="CI3446" t="s">
        <v>13057</v>
      </c>
      <c r="CK3446" s="6"/>
      <c r="CP3446">
        <v>0</v>
      </c>
      <c r="CQ3446" t="str">
        <f t="shared" si="107"/>
        <v>https://basisinformatie-overstromingen.nl/geoserver/LIWO_Regionaal/scenario_9689/wms</v>
      </c>
      <c r="CR3446" t="str">
        <f t="shared" si="106"/>
        <v>Overstromingsscenario met id 9689</v>
      </c>
      <c r="CT3446" s="9" t="s">
        <v>13059</v>
      </c>
      <c r="CU3446" s="9" t="s">
        <v>14438</v>
      </c>
      <c r="CV3446" s="9" t="s">
        <v>14439</v>
      </c>
      <c r="CW3446" s="9" t="s">
        <v>14440</v>
      </c>
      <c r="CX3446" s="9" t="s">
        <v>14441</v>
      </c>
    </row>
    <row r="3447" spans="1:102" x14ac:dyDescent="0.25">
      <c r="A3447">
        <v>9693</v>
      </c>
      <c r="B3447">
        <v>9693</v>
      </c>
      <c r="C3447" t="s">
        <v>9017</v>
      </c>
      <c r="D3447" s="1">
        <v>40575</v>
      </c>
      <c r="E3447" t="s">
        <v>7179</v>
      </c>
      <c r="F3447" t="s">
        <v>87</v>
      </c>
      <c r="G3447" t="s">
        <v>7180</v>
      </c>
      <c r="H3447" t="s">
        <v>89</v>
      </c>
      <c r="I3447" t="s">
        <v>2153</v>
      </c>
      <c r="J3447" t="s">
        <v>7181</v>
      </c>
      <c r="K3447" t="s">
        <v>92</v>
      </c>
      <c r="L3447" t="s">
        <v>89</v>
      </c>
      <c r="M3447">
        <v>537352.59014999995</v>
      </c>
      <c r="N3447">
        <v>113972.211545</v>
      </c>
      <c r="O3447" t="s">
        <v>7196</v>
      </c>
      <c r="P3447" t="s">
        <v>89</v>
      </c>
      <c r="Q3447" t="s">
        <v>9018</v>
      </c>
      <c r="R3447" t="s">
        <v>7671</v>
      </c>
      <c r="S3447" t="s">
        <v>89</v>
      </c>
      <c r="T3447" t="s">
        <v>89</v>
      </c>
      <c r="U3447" t="s">
        <v>89</v>
      </c>
      <c r="V3447" t="s">
        <v>89</v>
      </c>
      <c r="W3447" t="s">
        <v>89</v>
      </c>
      <c r="X3447" t="s">
        <v>89</v>
      </c>
      <c r="Y3447" t="s">
        <v>89</v>
      </c>
      <c r="Z3447">
        <v>-0.84</v>
      </c>
      <c r="AA3447" t="s">
        <v>89</v>
      </c>
      <c r="AB3447">
        <v>10</v>
      </c>
      <c r="AC3447" t="s">
        <v>89</v>
      </c>
      <c r="AD3447" t="s">
        <v>96</v>
      </c>
      <c r="AE3447" t="s">
        <v>89</v>
      </c>
      <c r="AF3447">
        <v>0.22500000000000001</v>
      </c>
      <c r="AG3447">
        <v>1.3</v>
      </c>
      <c r="AH3447">
        <v>0.04</v>
      </c>
      <c r="AI3447">
        <v>1</v>
      </c>
      <c r="AJ3447" t="s">
        <v>89</v>
      </c>
      <c r="AK3447" t="s">
        <v>89</v>
      </c>
      <c r="AL3447" t="s">
        <v>89</v>
      </c>
      <c r="AM3447" t="s">
        <v>89</v>
      </c>
      <c r="AN3447" t="s">
        <v>89</v>
      </c>
      <c r="AO3447" t="s">
        <v>89</v>
      </c>
      <c r="AP3447" t="s">
        <v>89</v>
      </c>
      <c r="AQ3447">
        <v>-0.85</v>
      </c>
      <c r="AR3447" t="s">
        <v>89</v>
      </c>
      <c r="AS3447" t="s">
        <v>2039</v>
      </c>
      <c r="AT3447">
        <v>0</v>
      </c>
      <c r="AU3447" t="s">
        <v>89</v>
      </c>
      <c r="AV3447" t="s">
        <v>89</v>
      </c>
      <c r="AW3447" t="s">
        <v>89</v>
      </c>
      <c r="AX3447" t="s">
        <v>89</v>
      </c>
      <c r="AY3447" t="s">
        <v>89</v>
      </c>
      <c r="AZ3447" t="s">
        <v>96</v>
      </c>
      <c r="BA3447" t="s">
        <v>3067</v>
      </c>
      <c r="BB3447" t="s">
        <v>89</v>
      </c>
      <c r="BC3447" t="s">
        <v>89</v>
      </c>
      <c r="BD3447" t="s">
        <v>89</v>
      </c>
      <c r="BE3447">
        <v>10</v>
      </c>
      <c r="BF3447" t="s">
        <v>89</v>
      </c>
      <c r="BG3447" t="s">
        <v>89</v>
      </c>
      <c r="BH3447" s="1">
        <v>40544</v>
      </c>
      <c r="BI3447" t="s">
        <v>2348</v>
      </c>
      <c r="BJ3447" t="s">
        <v>89</v>
      </c>
      <c r="BK3447" t="s">
        <v>89</v>
      </c>
      <c r="BL3447" t="s">
        <v>89</v>
      </c>
      <c r="BM3447" t="s">
        <v>89</v>
      </c>
      <c r="BN3447" t="s">
        <v>89</v>
      </c>
      <c r="BO3447" t="s">
        <v>89</v>
      </c>
      <c r="BP3447" t="s">
        <v>89</v>
      </c>
      <c r="BQ3447" t="s">
        <v>149</v>
      </c>
      <c r="BR3447">
        <v>211</v>
      </c>
      <c r="BS3447" t="s">
        <v>2049</v>
      </c>
      <c r="BT3447">
        <v>25</v>
      </c>
      <c r="BU3447" t="s">
        <v>100</v>
      </c>
      <c r="BV3447" t="s">
        <v>7185</v>
      </c>
      <c r="BW3447">
        <v>3</v>
      </c>
      <c r="BX3447">
        <v>0</v>
      </c>
      <c r="BY3447">
        <v>673945</v>
      </c>
      <c r="BZ3447" t="s">
        <v>101</v>
      </c>
      <c r="CA3447" t="s">
        <v>102</v>
      </c>
      <c r="CB3447" t="s">
        <v>139</v>
      </c>
      <c r="CC3447" t="s">
        <v>103</v>
      </c>
      <c r="CD3447" t="s">
        <v>104</v>
      </c>
      <c r="CE3447" t="s">
        <v>105</v>
      </c>
      <c r="CH3447" t="s">
        <v>13057</v>
      </c>
      <c r="CI3447" t="s">
        <v>13057</v>
      </c>
      <c r="CK3447" s="6"/>
      <c r="CP3447">
        <v>0</v>
      </c>
      <c r="CQ3447" t="str">
        <f t="shared" si="107"/>
        <v>https://basisinformatie-overstromingen.nl/geoserver/LIWO_Regionaal/scenario_9693/wms</v>
      </c>
      <c r="CR3447" t="str">
        <f t="shared" si="106"/>
        <v>Overstromingsscenario met id 9693</v>
      </c>
      <c r="CT3447" s="9" t="s">
        <v>13059</v>
      </c>
      <c r="CU3447" s="9" t="s">
        <v>14438</v>
      </c>
      <c r="CV3447" s="9" t="s">
        <v>14439</v>
      </c>
      <c r="CW3447" s="9" t="s">
        <v>14440</v>
      </c>
      <c r="CX3447" s="9" t="s">
        <v>14441</v>
      </c>
    </row>
    <row r="3448" spans="1:102" x14ac:dyDescent="0.25">
      <c r="A3448">
        <v>9752</v>
      </c>
      <c r="B3448">
        <v>9752</v>
      </c>
      <c r="C3448" t="s">
        <v>9019</v>
      </c>
      <c r="D3448" s="1">
        <v>40575</v>
      </c>
      <c r="E3448" t="s">
        <v>7179</v>
      </c>
      <c r="F3448" t="s">
        <v>87</v>
      </c>
      <c r="G3448" t="s">
        <v>7180</v>
      </c>
      <c r="H3448" t="s">
        <v>89</v>
      </c>
      <c r="I3448" t="s">
        <v>2153</v>
      </c>
      <c r="J3448" t="s">
        <v>7181</v>
      </c>
      <c r="K3448" t="s">
        <v>92</v>
      </c>
      <c r="L3448" t="s">
        <v>89</v>
      </c>
      <c r="M3448">
        <v>530256.249756</v>
      </c>
      <c r="N3448">
        <v>106557.301718</v>
      </c>
      <c r="O3448" t="s">
        <v>7196</v>
      </c>
      <c r="P3448" t="s">
        <v>89</v>
      </c>
      <c r="Q3448" t="s">
        <v>9020</v>
      </c>
      <c r="R3448" t="s">
        <v>7947</v>
      </c>
      <c r="S3448" t="s">
        <v>89</v>
      </c>
      <c r="T3448" t="s">
        <v>89</v>
      </c>
      <c r="U3448" t="s">
        <v>89</v>
      </c>
      <c r="V3448" t="s">
        <v>89</v>
      </c>
      <c r="W3448" t="s">
        <v>89</v>
      </c>
      <c r="X3448" t="s">
        <v>89</v>
      </c>
      <c r="Y3448" t="s">
        <v>89</v>
      </c>
      <c r="Z3448">
        <v>-0.67</v>
      </c>
      <c r="AA3448" t="s">
        <v>89</v>
      </c>
      <c r="AB3448">
        <v>10</v>
      </c>
      <c r="AC3448" t="s">
        <v>89</v>
      </c>
      <c r="AD3448" t="s">
        <v>96</v>
      </c>
      <c r="AE3448" t="s">
        <v>89</v>
      </c>
      <c r="AF3448">
        <v>0.22500000000000001</v>
      </c>
      <c r="AG3448">
        <v>1.3</v>
      </c>
      <c r="AH3448">
        <v>0.04</v>
      </c>
      <c r="AI3448">
        <v>1</v>
      </c>
      <c r="AJ3448" t="s">
        <v>89</v>
      </c>
      <c r="AK3448" t="s">
        <v>89</v>
      </c>
      <c r="AL3448" t="s">
        <v>89</v>
      </c>
      <c r="AM3448" t="s">
        <v>89</v>
      </c>
      <c r="AN3448" t="s">
        <v>89</v>
      </c>
      <c r="AO3448" t="s">
        <v>89</v>
      </c>
      <c r="AP3448" t="s">
        <v>89</v>
      </c>
      <c r="AQ3448">
        <v>-0.68</v>
      </c>
      <c r="AR3448" t="s">
        <v>89</v>
      </c>
      <c r="AS3448" t="s">
        <v>2039</v>
      </c>
      <c r="AT3448">
        <v>0</v>
      </c>
      <c r="AU3448" t="s">
        <v>89</v>
      </c>
      <c r="AV3448" t="s">
        <v>89</v>
      </c>
      <c r="AW3448" t="s">
        <v>89</v>
      </c>
      <c r="AX3448" t="s">
        <v>89</v>
      </c>
      <c r="AY3448" t="s">
        <v>89</v>
      </c>
      <c r="AZ3448" t="s">
        <v>96</v>
      </c>
      <c r="BA3448" t="s">
        <v>3067</v>
      </c>
      <c r="BB3448" t="s">
        <v>89</v>
      </c>
      <c r="BC3448" t="s">
        <v>89</v>
      </c>
      <c r="BD3448" t="s">
        <v>89</v>
      </c>
      <c r="BE3448">
        <v>10</v>
      </c>
      <c r="BF3448" t="s">
        <v>89</v>
      </c>
      <c r="BG3448" t="s">
        <v>89</v>
      </c>
      <c r="BH3448" s="1">
        <v>40544</v>
      </c>
      <c r="BI3448" t="s">
        <v>2348</v>
      </c>
      <c r="BJ3448" t="s">
        <v>89</v>
      </c>
      <c r="BK3448" t="s">
        <v>89</v>
      </c>
      <c r="BL3448" t="s">
        <v>89</v>
      </c>
      <c r="BM3448" t="s">
        <v>89</v>
      </c>
      <c r="BN3448" t="s">
        <v>89</v>
      </c>
      <c r="BO3448" t="s">
        <v>89</v>
      </c>
      <c r="BP3448" t="s">
        <v>89</v>
      </c>
      <c r="BQ3448" t="s">
        <v>149</v>
      </c>
      <c r="BR3448">
        <v>211</v>
      </c>
      <c r="BS3448" t="s">
        <v>2049</v>
      </c>
      <c r="BT3448">
        <v>25</v>
      </c>
      <c r="BU3448" t="s">
        <v>100</v>
      </c>
      <c r="BV3448" t="s">
        <v>7185</v>
      </c>
      <c r="BW3448">
        <v>0</v>
      </c>
      <c r="BX3448">
        <v>0</v>
      </c>
      <c r="BY3448">
        <v>6413</v>
      </c>
      <c r="BZ3448" t="s">
        <v>101</v>
      </c>
      <c r="CA3448" t="s">
        <v>102</v>
      </c>
      <c r="CB3448" t="s">
        <v>139</v>
      </c>
      <c r="CC3448" t="s">
        <v>103</v>
      </c>
      <c r="CD3448" t="s">
        <v>104</v>
      </c>
      <c r="CE3448" t="s">
        <v>105</v>
      </c>
      <c r="CH3448" t="s">
        <v>13057</v>
      </c>
      <c r="CI3448" t="s">
        <v>13057</v>
      </c>
      <c r="CK3448" s="6"/>
      <c r="CP3448">
        <v>0</v>
      </c>
      <c r="CQ3448" t="str">
        <f t="shared" si="107"/>
        <v>https://basisinformatie-overstromingen.nl/geoserver/LIWO_Regionaal/scenario_9752/wms</v>
      </c>
      <c r="CR3448" t="str">
        <f t="shared" si="106"/>
        <v>Overstromingsscenario met id 9752</v>
      </c>
      <c r="CT3448" s="9" t="s">
        <v>13059</v>
      </c>
      <c r="CU3448" s="9" t="s">
        <v>14496</v>
      </c>
      <c r="CV3448" s="9" t="s">
        <v>14497</v>
      </c>
      <c r="CW3448" s="9" t="s">
        <v>14498</v>
      </c>
      <c r="CX3448" s="9" t="s">
        <v>14499</v>
      </c>
    </row>
    <row r="3449" spans="1:102" x14ac:dyDescent="0.25">
      <c r="A3449">
        <v>9723</v>
      </c>
      <c r="B3449">
        <v>9723</v>
      </c>
      <c r="C3449" t="s">
        <v>9021</v>
      </c>
      <c r="D3449" s="1">
        <v>40575</v>
      </c>
      <c r="E3449" t="s">
        <v>7179</v>
      </c>
      <c r="F3449" t="s">
        <v>87</v>
      </c>
      <c r="G3449" t="s">
        <v>7180</v>
      </c>
      <c r="H3449" t="s">
        <v>89</v>
      </c>
      <c r="I3449" t="s">
        <v>2153</v>
      </c>
      <c r="J3449" t="s">
        <v>7181</v>
      </c>
      <c r="K3449" t="s">
        <v>92</v>
      </c>
      <c r="L3449" t="s">
        <v>89</v>
      </c>
      <c r="M3449">
        <v>530480.90102600004</v>
      </c>
      <c r="N3449">
        <v>106106.846468</v>
      </c>
      <c r="O3449" t="s">
        <v>7196</v>
      </c>
      <c r="P3449" t="s">
        <v>89</v>
      </c>
      <c r="Q3449" t="s">
        <v>9022</v>
      </c>
      <c r="R3449" t="s">
        <v>7947</v>
      </c>
      <c r="S3449" t="s">
        <v>89</v>
      </c>
      <c r="T3449" t="s">
        <v>89</v>
      </c>
      <c r="U3449" t="s">
        <v>89</v>
      </c>
      <c r="V3449" t="s">
        <v>89</v>
      </c>
      <c r="W3449" t="s">
        <v>89</v>
      </c>
      <c r="X3449" t="s">
        <v>89</v>
      </c>
      <c r="Y3449" t="s">
        <v>89</v>
      </c>
      <c r="Z3449">
        <v>-0.66</v>
      </c>
      <c r="AA3449" t="s">
        <v>89</v>
      </c>
      <c r="AB3449">
        <v>10</v>
      </c>
      <c r="AC3449" t="s">
        <v>89</v>
      </c>
      <c r="AD3449" t="s">
        <v>96</v>
      </c>
      <c r="AE3449" t="s">
        <v>89</v>
      </c>
      <c r="AF3449">
        <v>0.22500000000000001</v>
      </c>
      <c r="AG3449">
        <v>1.3</v>
      </c>
      <c r="AH3449">
        <v>0.04</v>
      </c>
      <c r="AI3449">
        <v>1</v>
      </c>
      <c r="AJ3449" t="s">
        <v>89</v>
      </c>
      <c r="AK3449" t="s">
        <v>89</v>
      </c>
      <c r="AL3449" t="s">
        <v>89</v>
      </c>
      <c r="AM3449" t="s">
        <v>89</v>
      </c>
      <c r="AN3449" t="s">
        <v>89</v>
      </c>
      <c r="AO3449" t="s">
        <v>89</v>
      </c>
      <c r="AP3449" t="s">
        <v>89</v>
      </c>
      <c r="AQ3449">
        <v>-0.67</v>
      </c>
      <c r="AR3449" t="s">
        <v>89</v>
      </c>
      <c r="AS3449" t="s">
        <v>2039</v>
      </c>
      <c r="AT3449">
        <v>0</v>
      </c>
      <c r="AU3449" t="s">
        <v>89</v>
      </c>
      <c r="AV3449" t="s">
        <v>89</v>
      </c>
      <c r="AW3449" t="s">
        <v>89</v>
      </c>
      <c r="AX3449" t="s">
        <v>89</v>
      </c>
      <c r="AY3449" t="s">
        <v>89</v>
      </c>
      <c r="AZ3449" t="s">
        <v>96</v>
      </c>
      <c r="BA3449" t="s">
        <v>3067</v>
      </c>
      <c r="BB3449" t="s">
        <v>89</v>
      </c>
      <c r="BC3449" t="s">
        <v>89</v>
      </c>
      <c r="BD3449" t="s">
        <v>89</v>
      </c>
      <c r="BE3449">
        <v>10</v>
      </c>
      <c r="BF3449" t="s">
        <v>89</v>
      </c>
      <c r="BG3449" t="s">
        <v>89</v>
      </c>
      <c r="BH3449" s="1">
        <v>40544</v>
      </c>
      <c r="BI3449" t="s">
        <v>2348</v>
      </c>
      <c r="BJ3449" t="s">
        <v>89</v>
      </c>
      <c r="BK3449" t="s">
        <v>89</v>
      </c>
      <c r="BL3449" t="s">
        <v>89</v>
      </c>
      <c r="BM3449" t="s">
        <v>89</v>
      </c>
      <c r="BN3449" t="s">
        <v>89</v>
      </c>
      <c r="BO3449" t="s">
        <v>89</v>
      </c>
      <c r="BP3449" t="s">
        <v>89</v>
      </c>
      <c r="BQ3449" t="s">
        <v>149</v>
      </c>
      <c r="BR3449">
        <v>211</v>
      </c>
      <c r="BS3449" t="s">
        <v>2049</v>
      </c>
      <c r="BT3449">
        <v>25</v>
      </c>
      <c r="BU3449" t="s">
        <v>100</v>
      </c>
      <c r="BV3449" t="s">
        <v>7185</v>
      </c>
      <c r="BW3449">
        <v>0</v>
      </c>
      <c r="BX3449">
        <v>0</v>
      </c>
      <c r="BY3449">
        <v>4943</v>
      </c>
      <c r="BZ3449" t="s">
        <v>101</v>
      </c>
      <c r="CA3449" t="s">
        <v>102</v>
      </c>
      <c r="CB3449" t="s">
        <v>139</v>
      </c>
      <c r="CC3449" t="s">
        <v>103</v>
      </c>
      <c r="CD3449" t="s">
        <v>104</v>
      </c>
      <c r="CE3449" t="s">
        <v>105</v>
      </c>
      <c r="CH3449" t="s">
        <v>13057</v>
      </c>
      <c r="CI3449" t="s">
        <v>13057</v>
      </c>
      <c r="CK3449" s="6"/>
      <c r="CP3449">
        <v>0</v>
      </c>
      <c r="CQ3449" t="str">
        <f t="shared" si="107"/>
        <v>https://basisinformatie-overstromingen.nl/geoserver/LIWO_Regionaal/scenario_9723/wms</v>
      </c>
      <c r="CR3449" t="str">
        <f t="shared" si="106"/>
        <v>Overstromingsscenario met id 9723</v>
      </c>
      <c r="CT3449" s="9" t="s">
        <v>13059</v>
      </c>
      <c r="CU3449" s="9" t="s">
        <v>14496</v>
      </c>
      <c r="CV3449" s="9" t="s">
        <v>14497</v>
      </c>
      <c r="CW3449" s="9" t="s">
        <v>14498</v>
      </c>
      <c r="CX3449" s="9" t="s">
        <v>14499</v>
      </c>
    </row>
    <row r="3450" spans="1:102" x14ac:dyDescent="0.25">
      <c r="A3450">
        <v>9753</v>
      </c>
      <c r="B3450">
        <v>9753</v>
      </c>
      <c r="C3450" t="s">
        <v>9023</v>
      </c>
      <c r="D3450" s="1">
        <v>40575</v>
      </c>
      <c r="E3450" t="s">
        <v>7179</v>
      </c>
      <c r="F3450" t="s">
        <v>87</v>
      </c>
      <c r="G3450" t="s">
        <v>7180</v>
      </c>
      <c r="H3450" t="s">
        <v>89</v>
      </c>
      <c r="I3450" t="s">
        <v>2153</v>
      </c>
      <c r="J3450" t="s">
        <v>7181</v>
      </c>
      <c r="K3450" t="s">
        <v>92</v>
      </c>
      <c r="L3450" t="s">
        <v>89</v>
      </c>
      <c r="M3450">
        <v>530033.028926</v>
      </c>
      <c r="N3450">
        <v>107007.97637800001</v>
      </c>
      <c r="O3450" t="s">
        <v>7196</v>
      </c>
      <c r="P3450" t="s">
        <v>89</v>
      </c>
      <c r="Q3450" t="s">
        <v>9024</v>
      </c>
      <c r="R3450" t="s">
        <v>7947</v>
      </c>
      <c r="S3450" t="s">
        <v>89</v>
      </c>
      <c r="T3450" t="s">
        <v>89</v>
      </c>
      <c r="U3450" t="s">
        <v>89</v>
      </c>
      <c r="V3450" t="s">
        <v>89</v>
      </c>
      <c r="W3450" t="s">
        <v>89</v>
      </c>
      <c r="X3450" t="s">
        <v>89</v>
      </c>
      <c r="Y3450" t="s">
        <v>89</v>
      </c>
      <c r="Z3450">
        <v>-0.81</v>
      </c>
      <c r="AA3450" t="s">
        <v>89</v>
      </c>
      <c r="AB3450">
        <v>10</v>
      </c>
      <c r="AC3450" t="s">
        <v>89</v>
      </c>
      <c r="AD3450" t="s">
        <v>96</v>
      </c>
      <c r="AE3450" t="s">
        <v>89</v>
      </c>
      <c r="AF3450">
        <v>0.22500000000000001</v>
      </c>
      <c r="AG3450">
        <v>1.3</v>
      </c>
      <c r="AH3450">
        <v>0.04</v>
      </c>
      <c r="AI3450">
        <v>1</v>
      </c>
      <c r="AJ3450" t="s">
        <v>89</v>
      </c>
      <c r="AK3450" t="s">
        <v>89</v>
      </c>
      <c r="AL3450" t="s">
        <v>89</v>
      </c>
      <c r="AM3450" t="s">
        <v>89</v>
      </c>
      <c r="AN3450" t="s">
        <v>89</v>
      </c>
      <c r="AO3450" t="s">
        <v>89</v>
      </c>
      <c r="AP3450" t="s">
        <v>89</v>
      </c>
      <c r="AQ3450">
        <v>-0.82</v>
      </c>
      <c r="AR3450" t="s">
        <v>89</v>
      </c>
      <c r="AS3450" t="s">
        <v>2039</v>
      </c>
      <c r="AT3450">
        <v>0</v>
      </c>
      <c r="AU3450" t="s">
        <v>89</v>
      </c>
      <c r="AV3450" t="s">
        <v>89</v>
      </c>
      <c r="AW3450" t="s">
        <v>89</v>
      </c>
      <c r="AX3450" t="s">
        <v>89</v>
      </c>
      <c r="AY3450" t="s">
        <v>89</v>
      </c>
      <c r="AZ3450" t="s">
        <v>96</v>
      </c>
      <c r="BA3450" t="s">
        <v>3067</v>
      </c>
      <c r="BB3450" t="s">
        <v>89</v>
      </c>
      <c r="BC3450" t="s">
        <v>89</v>
      </c>
      <c r="BD3450" t="s">
        <v>89</v>
      </c>
      <c r="BE3450">
        <v>10</v>
      </c>
      <c r="BF3450" t="s">
        <v>89</v>
      </c>
      <c r="BG3450" t="s">
        <v>89</v>
      </c>
      <c r="BH3450" s="1">
        <v>40544</v>
      </c>
      <c r="BI3450" t="s">
        <v>2348</v>
      </c>
      <c r="BJ3450" t="s">
        <v>89</v>
      </c>
      <c r="BK3450" t="s">
        <v>89</v>
      </c>
      <c r="BL3450" t="s">
        <v>89</v>
      </c>
      <c r="BM3450" t="s">
        <v>89</v>
      </c>
      <c r="BN3450" t="s">
        <v>89</v>
      </c>
      <c r="BO3450" t="s">
        <v>89</v>
      </c>
      <c r="BP3450" t="s">
        <v>89</v>
      </c>
      <c r="BQ3450" t="s">
        <v>149</v>
      </c>
      <c r="BR3450">
        <v>211</v>
      </c>
      <c r="BS3450" t="s">
        <v>2049</v>
      </c>
      <c r="BT3450">
        <v>25</v>
      </c>
      <c r="BU3450" t="s">
        <v>100</v>
      </c>
      <c r="BV3450" t="s">
        <v>7185</v>
      </c>
      <c r="BW3450">
        <v>0</v>
      </c>
      <c r="BX3450">
        <v>0</v>
      </c>
      <c r="BY3450">
        <v>55600</v>
      </c>
      <c r="BZ3450" t="s">
        <v>101</v>
      </c>
      <c r="CA3450" t="s">
        <v>102</v>
      </c>
      <c r="CB3450" t="s">
        <v>139</v>
      </c>
      <c r="CC3450" t="s">
        <v>103</v>
      </c>
      <c r="CD3450" t="s">
        <v>104</v>
      </c>
      <c r="CE3450" t="s">
        <v>105</v>
      </c>
      <c r="CH3450" t="s">
        <v>13057</v>
      </c>
      <c r="CI3450" t="s">
        <v>13057</v>
      </c>
      <c r="CK3450" s="6"/>
      <c r="CP3450">
        <v>0</v>
      </c>
      <c r="CQ3450" t="str">
        <f t="shared" si="107"/>
        <v>https://basisinformatie-overstromingen.nl/geoserver/LIWO_Regionaal/scenario_9753/wms</v>
      </c>
      <c r="CR3450" t="str">
        <f t="shared" si="106"/>
        <v>Overstromingsscenario met id 9753</v>
      </c>
      <c r="CT3450" s="9" t="s">
        <v>13059</v>
      </c>
      <c r="CU3450" s="9" t="s">
        <v>14496</v>
      </c>
      <c r="CV3450" s="9" t="s">
        <v>14497</v>
      </c>
      <c r="CW3450" s="9" t="s">
        <v>14498</v>
      </c>
      <c r="CX3450" s="9" t="s">
        <v>14499</v>
      </c>
    </row>
    <row r="3451" spans="1:102" x14ac:dyDescent="0.25">
      <c r="A3451">
        <v>9691</v>
      </c>
      <c r="B3451">
        <v>9691</v>
      </c>
      <c r="C3451" t="s">
        <v>9025</v>
      </c>
      <c r="D3451" s="1">
        <v>40575</v>
      </c>
      <c r="E3451" t="s">
        <v>7179</v>
      </c>
      <c r="F3451" t="s">
        <v>87</v>
      </c>
      <c r="G3451" t="s">
        <v>7180</v>
      </c>
      <c r="H3451" t="s">
        <v>89</v>
      </c>
      <c r="I3451" t="s">
        <v>2153</v>
      </c>
      <c r="J3451" t="s">
        <v>7181</v>
      </c>
      <c r="K3451" t="s">
        <v>92</v>
      </c>
      <c r="L3451" t="s">
        <v>89</v>
      </c>
      <c r="M3451">
        <v>533239.22876800003</v>
      </c>
      <c r="N3451">
        <v>109563.625401</v>
      </c>
      <c r="O3451" t="s">
        <v>7196</v>
      </c>
      <c r="P3451" t="s">
        <v>89</v>
      </c>
      <c r="Q3451" t="s">
        <v>9026</v>
      </c>
      <c r="R3451" t="s">
        <v>7803</v>
      </c>
      <c r="S3451" t="s">
        <v>89</v>
      </c>
      <c r="T3451" t="s">
        <v>89</v>
      </c>
      <c r="U3451" t="s">
        <v>89</v>
      </c>
      <c r="V3451" t="s">
        <v>89</v>
      </c>
      <c r="W3451" t="s">
        <v>89</v>
      </c>
      <c r="X3451" t="s">
        <v>89</v>
      </c>
      <c r="Y3451" t="s">
        <v>89</v>
      </c>
      <c r="Z3451">
        <v>-0.69</v>
      </c>
      <c r="AA3451" t="s">
        <v>89</v>
      </c>
      <c r="AB3451">
        <v>10</v>
      </c>
      <c r="AC3451" t="s">
        <v>89</v>
      </c>
      <c r="AD3451" t="s">
        <v>96</v>
      </c>
      <c r="AE3451" t="s">
        <v>89</v>
      </c>
      <c r="AF3451">
        <v>0.22500000000000001</v>
      </c>
      <c r="AG3451">
        <v>1.3</v>
      </c>
      <c r="AH3451">
        <v>0.04</v>
      </c>
      <c r="AI3451">
        <v>1</v>
      </c>
      <c r="AJ3451" t="s">
        <v>89</v>
      </c>
      <c r="AK3451" t="s">
        <v>89</v>
      </c>
      <c r="AL3451" t="s">
        <v>89</v>
      </c>
      <c r="AM3451" t="s">
        <v>89</v>
      </c>
      <c r="AN3451" t="s">
        <v>89</v>
      </c>
      <c r="AO3451" t="s">
        <v>89</v>
      </c>
      <c r="AP3451" t="s">
        <v>89</v>
      </c>
      <c r="AQ3451">
        <v>-0.7</v>
      </c>
      <c r="AR3451" t="s">
        <v>89</v>
      </c>
      <c r="AS3451" t="s">
        <v>2039</v>
      </c>
      <c r="AT3451">
        <v>0</v>
      </c>
      <c r="AU3451" t="s">
        <v>89</v>
      </c>
      <c r="AV3451" t="s">
        <v>89</v>
      </c>
      <c r="AW3451" t="s">
        <v>89</v>
      </c>
      <c r="AX3451" t="s">
        <v>89</v>
      </c>
      <c r="AY3451" t="s">
        <v>89</v>
      </c>
      <c r="AZ3451" t="s">
        <v>96</v>
      </c>
      <c r="BA3451" t="s">
        <v>3067</v>
      </c>
      <c r="BB3451" t="s">
        <v>89</v>
      </c>
      <c r="BC3451" t="s">
        <v>89</v>
      </c>
      <c r="BD3451" t="s">
        <v>89</v>
      </c>
      <c r="BE3451">
        <v>10</v>
      </c>
      <c r="BF3451" t="s">
        <v>89</v>
      </c>
      <c r="BG3451" t="s">
        <v>89</v>
      </c>
      <c r="BH3451" s="1">
        <v>40544</v>
      </c>
      <c r="BI3451" t="s">
        <v>2348</v>
      </c>
      <c r="BJ3451" t="s">
        <v>89</v>
      </c>
      <c r="BK3451" t="s">
        <v>89</v>
      </c>
      <c r="BL3451" t="s">
        <v>89</v>
      </c>
      <c r="BM3451" t="s">
        <v>89</v>
      </c>
      <c r="BN3451" t="s">
        <v>89</v>
      </c>
      <c r="BO3451" t="s">
        <v>89</v>
      </c>
      <c r="BP3451" t="s">
        <v>89</v>
      </c>
      <c r="BQ3451" t="s">
        <v>149</v>
      </c>
      <c r="BR3451">
        <v>211</v>
      </c>
      <c r="BS3451" t="s">
        <v>2049</v>
      </c>
      <c r="BT3451">
        <v>25</v>
      </c>
      <c r="BU3451" t="s">
        <v>100</v>
      </c>
      <c r="BV3451" t="s">
        <v>7185</v>
      </c>
      <c r="BW3451">
        <v>0</v>
      </c>
      <c r="BX3451">
        <v>0</v>
      </c>
      <c r="BY3451">
        <v>39517</v>
      </c>
      <c r="BZ3451" t="s">
        <v>101</v>
      </c>
      <c r="CA3451" t="s">
        <v>102</v>
      </c>
      <c r="CB3451" t="s">
        <v>139</v>
      </c>
      <c r="CC3451" t="s">
        <v>103</v>
      </c>
      <c r="CD3451" t="s">
        <v>104</v>
      </c>
      <c r="CE3451" t="s">
        <v>105</v>
      </c>
      <c r="CH3451" t="s">
        <v>13057</v>
      </c>
      <c r="CI3451" t="s">
        <v>13057</v>
      </c>
      <c r="CK3451" s="6"/>
      <c r="CP3451">
        <v>0</v>
      </c>
      <c r="CQ3451" t="str">
        <f t="shared" si="107"/>
        <v>https://basisinformatie-overstromingen.nl/geoserver/LIWO_Regionaal/scenario_9691/wms</v>
      </c>
      <c r="CR3451" t="str">
        <f t="shared" si="106"/>
        <v>Overstromingsscenario met id 9691</v>
      </c>
      <c r="CT3451" s="9" t="s">
        <v>13059</v>
      </c>
      <c r="CU3451" s="9" t="s">
        <v>14474</v>
      </c>
      <c r="CV3451" s="9" t="s">
        <v>14475</v>
      </c>
      <c r="CW3451" s="9" t="s">
        <v>14476</v>
      </c>
      <c r="CX3451" s="9" t="s">
        <v>14477</v>
      </c>
    </row>
    <row r="3452" spans="1:102" x14ac:dyDescent="0.25">
      <c r="A3452">
        <v>9695</v>
      </c>
      <c r="B3452">
        <v>9695</v>
      </c>
      <c r="C3452" t="s">
        <v>9027</v>
      </c>
      <c r="D3452" s="1">
        <v>40575</v>
      </c>
      <c r="E3452" t="s">
        <v>7179</v>
      </c>
      <c r="F3452" t="s">
        <v>87</v>
      </c>
      <c r="G3452" t="s">
        <v>7180</v>
      </c>
      <c r="H3452" t="s">
        <v>89</v>
      </c>
      <c r="I3452" t="s">
        <v>2153</v>
      </c>
      <c r="J3452" t="s">
        <v>7181</v>
      </c>
      <c r="K3452" t="s">
        <v>92</v>
      </c>
      <c r="L3452" t="s">
        <v>89</v>
      </c>
      <c r="M3452">
        <v>533403.89150799997</v>
      </c>
      <c r="N3452">
        <v>109153.11736</v>
      </c>
      <c r="O3452" t="s">
        <v>7196</v>
      </c>
      <c r="P3452" t="s">
        <v>89</v>
      </c>
      <c r="Q3452" t="s">
        <v>9028</v>
      </c>
      <c r="R3452" t="s">
        <v>7803</v>
      </c>
      <c r="S3452" t="s">
        <v>89</v>
      </c>
      <c r="T3452" t="s">
        <v>89</v>
      </c>
      <c r="U3452" t="s">
        <v>89</v>
      </c>
      <c r="V3452" t="s">
        <v>89</v>
      </c>
      <c r="W3452" t="s">
        <v>89</v>
      </c>
      <c r="X3452" t="s">
        <v>89</v>
      </c>
      <c r="Y3452" t="s">
        <v>89</v>
      </c>
      <c r="Z3452">
        <v>-0.81</v>
      </c>
      <c r="AA3452" t="s">
        <v>89</v>
      </c>
      <c r="AB3452">
        <v>10</v>
      </c>
      <c r="AC3452" t="s">
        <v>89</v>
      </c>
      <c r="AD3452" t="s">
        <v>96</v>
      </c>
      <c r="AE3452" t="s">
        <v>89</v>
      </c>
      <c r="AF3452">
        <v>0.2</v>
      </c>
      <c r="AG3452">
        <v>1.3</v>
      </c>
      <c r="AH3452">
        <v>0.04</v>
      </c>
      <c r="AI3452">
        <v>1</v>
      </c>
      <c r="AJ3452" t="s">
        <v>89</v>
      </c>
      <c r="AK3452" t="s">
        <v>89</v>
      </c>
      <c r="AL3452" t="s">
        <v>89</v>
      </c>
      <c r="AM3452" t="s">
        <v>89</v>
      </c>
      <c r="AN3452" t="s">
        <v>89</v>
      </c>
      <c r="AO3452" t="s">
        <v>89</v>
      </c>
      <c r="AP3452" t="s">
        <v>89</v>
      </c>
      <c r="AQ3452">
        <v>-0.82</v>
      </c>
      <c r="AR3452" t="s">
        <v>89</v>
      </c>
      <c r="AS3452" t="s">
        <v>2039</v>
      </c>
      <c r="AT3452">
        <v>0</v>
      </c>
      <c r="AU3452" t="s">
        <v>89</v>
      </c>
      <c r="AV3452" t="s">
        <v>89</v>
      </c>
      <c r="AW3452" t="s">
        <v>89</v>
      </c>
      <c r="AX3452" t="s">
        <v>89</v>
      </c>
      <c r="AY3452" t="s">
        <v>89</v>
      </c>
      <c r="AZ3452" t="s">
        <v>96</v>
      </c>
      <c r="BA3452" t="s">
        <v>3067</v>
      </c>
      <c r="BB3452" t="s">
        <v>89</v>
      </c>
      <c r="BC3452" t="s">
        <v>89</v>
      </c>
      <c r="BD3452" t="s">
        <v>89</v>
      </c>
      <c r="BE3452">
        <v>10</v>
      </c>
      <c r="BF3452" t="s">
        <v>89</v>
      </c>
      <c r="BG3452" t="s">
        <v>89</v>
      </c>
      <c r="BH3452" s="1">
        <v>40544</v>
      </c>
      <c r="BI3452" t="s">
        <v>2348</v>
      </c>
      <c r="BJ3452" t="s">
        <v>89</v>
      </c>
      <c r="BK3452" t="s">
        <v>89</v>
      </c>
      <c r="BL3452" t="s">
        <v>89</v>
      </c>
      <c r="BM3452" t="s">
        <v>89</v>
      </c>
      <c r="BN3452" t="s">
        <v>89</v>
      </c>
      <c r="BO3452" t="s">
        <v>89</v>
      </c>
      <c r="BP3452" t="s">
        <v>89</v>
      </c>
      <c r="BQ3452" t="s">
        <v>149</v>
      </c>
      <c r="BR3452">
        <v>211</v>
      </c>
      <c r="BS3452" t="s">
        <v>2049</v>
      </c>
      <c r="BT3452">
        <v>25</v>
      </c>
      <c r="BU3452" t="s">
        <v>100</v>
      </c>
      <c r="BV3452" t="s">
        <v>7185</v>
      </c>
      <c r="BW3452">
        <v>2</v>
      </c>
      <c r="BX3452">
        <v>0</v>
      </c>
      <c r="BY3452">
        <v>105597</v>
      </c>
      <c r="BZ3452" t="s">
        <v>101</v>
      </c>
      <c r="CA3452" t="s">
        <v>102</v>
      </c>
      <c r="CB3452" t="s">
        <v>139</v>
      </c>
      <c r="CC3452" t="s">
        <v>103</v>
      </c>
      <c r="CD3452" t="s">
        <v>104</v>
      </c>
      <c r="CE3452" t="s">
        <v>105</v>
      </c>
      <c r="CH3452" t="s">
        <v>13057</v>
      </c>
      <c r="CI3452" t="s">
        <v>13057</v>
      </c>
      <c r="CK3452" s="6"/>
      <c r="CP3452">
        <v>0</v>
      </c>
      <c r="CQ3452" t="str">
        <f t="shared" si="107"/>
        <v>https://basisinformatie-overstromingen.nl/geoserver/LIWO_Regionaal/scenario_9695/wms</v>
      </c>
      <c r="CR3452" t="str">
        <f t="shared" si="106"/>
        <v>Overstromingsscenario met id 9695</v>
      </c>
      <c r="CT3452" s="9" t="s">
        <v>13059</v>
      </c>
      <c r="CU3452" s="9" t="s">
        <v>14474</v>
      </c>
      <c r="CV3452" s="9" t="s">
        <v>14475</v>
      </c>
      <c r="CW3452" s="9" t="s">
        <v>14476</v>
      </c>
      <c r="CX3452" s="9" t="s">
        <v>14477</v>
      </c>
    </row>
    <row r="3453" spans="1:102" x14ac:dyDescent="0.25">
      <c r="A3453">
        <v>10594</v>
      </c>
      <c r="B3453">
        <v>10594</v>
      </c>
      <c r="C3453" t="s">
        <v>9029</v>
      </c>
      <c r="D3453" s="1">
        <v>40575</v>
      </c>
      <c r="E3453" t="s">
        <v>7179</v>
      </c>
      <c r="F3453" t="s">
        <v>87</v>
      </c>
      <c r="G3453" t="s">
        <v>7180</v>
      </c>
      <c r="H3453" t="s">
        <v>89</v>
      </c>
      <c r="I3453" t="s">
        <v>2153</v>
      </c>
      <c r="J3453" t="s">
        <v>7181</v>
      </c>
      <c r="K3453" t="s">
        <v>92</v>
      </c>
      <c r="L3453" t="s">
        <v>89</v>
      </c>
      <c r="M3453">
        <v>522544.482732</v>
      </c>
      <c r="N3453">
        <v>110333.907091</v>
      </c>
      <c r="O3453" t="s">
        <v>7196</v>
      </c>
      <c r="P3453" t="s">
        <v>89</v>
      </c>
      <c r="Q3453" t="s">
        <v>9030</v>
      </c>
      <c r="R3453" t="s">
        <v>8896</v>
      </c>
      <c r="S3453" t="s">
        <v>89</v>
      </c>
      <c r="T3453" t="s">
        <v>89</v>
      </c>
      <c r="U3453" t="s">
        <v>89</v>
      </c>
      <c r="V3453" t="s">
        <v>89</v>
      </c>
      <c r="W3453" t="s">
        <v>89</v>
      </c>
      <c r="X3453" t="s">
        <v>89</v>
      </c>
      <c r="Y3453" t="s">
        <v>89</v>
      </c>
      <c r="Z3453">
        <v>-1.56</v>
      </c>
      <c r="AA3453" t="s">
        <v>89</v>
      </c>
      <c r="AB3453">
        <v>10</v>
      </c>
      <c r="AC3453" t="s">
        <v>89</v>
      </c>
      <c r="AD3453" t="s">
        <v>96</v>
      </c>
      <c r="AE3453" t="s">
        <v>89</v>
      </c>
      <c r="AF3453">
        <v>0.4</v>
      </c>
      <c r="AG3453">
        <v>1.3</v>
      </c>
      <c r="AH3453">
        <v>0.04</v>
      </c>
      <c r="AI3453">
        <v>1</v>
      </c>
      <c r="AJ3453" t="s">
        <v>89</v>
      </c>
      <c r="AK3453" t="s">
        <v>89</v>
      </c>
      <c r="AL3453" t="s">
        <v>89</v>
      </c>
      <c r="AM3453" t="s">
        <v>89</v>
      </c>
      <c r="AN3453" t="s">
        <v>89</v>
      </c>
      <c r="AO3453" t="s">
        <v>89</v>
      </c>
      <c r="AP3453" t="s">
        <v>89</v>
      </c>
      <c r="AQ3453">
        <v>-1.57</v>
      </c>
      <c r="AR3453" t="s">
        <v>89</v>
      </c>
      <c r="AS3453" t="s">
        <v>2039</v>
      </c>
      <c r="AT3453">
        <v>0</v>
      </c>
      <c r="AU3453" t="s">
        <v>89</v>
      </c>
      <c r="AV3453" t="s">
        <v>89</v>
      </c>
      <c r="AW3453" t="s">
        <v>89</v>
      </c>
      <c r="AX3453" t="s">
        <v>89</v>
      </c>
      <c r="AY3453" t="s">
        <v>89</v>
      </c>
      <c r="AZ3453" t="s">
        <v>96</v>
      </c>
      <c r="BA3453" t="s">
        <v>3067</v>
      </c>
      <c r="BB3453" t="s">
        <v>89</v>
      </c>
      <c r="BC3453" t="s">
        <v>89</v>
      </c>
      <c r="BD3453" t="s">
        <v>89</v>
      </c>
      <c r="BE3453">
        <v>10</v>
      </c>
      <c r="BF3453" t="s">
        <v>89</v>
      </c>
      <c r="BG3453" t="s">
        <v>89</v>
      </c>
      <c r="BH3453" s="1">
        <v>40544</v>
      </c>
      <c r="BI3453" t="s">
        <v>2348</v>
      </c>
      <c r="BJ3453" t="s">
        <v>89</v>
      </c>
      <c r="BK3453" t="s">
        <v>89</v>
      </c>
      <c r="BL3453" t="s">
        <v>89</v>
      </c>
      <c r="BM3453" t="s">
        <v>89</v>
      </c>
      <c r="BN3453" t="s">
        <v>89</v>
      </c>
      <c r="BO3453" t="s">
        <v>89</v>
      </c>
      <c r="BP3453" t="s">
        <v>89</v>
      </c>
      <c r="BQ3453" t="s">
        <v>149</v>
      </c>
      <c r="BR3453">
        <v>211</v>
      </c>
      <c r="BS3453" t="s">
        <v>2049</v>
      </c>
      <c r="BT3453">
        <v>25</v>
      </c>
      <c r="BU3453" t="s">
        <v>100</v>
      </c>
      <c r="BV3453" t="s">
        <v>7185</v>
      </c>
      <c r="BW3453">
        <v>46</v>
      </c>
      <c r="BX3453">
        <v>0</v>
      </c>
      <c r="BY3453">
        <v>9536742</v>
      </c>
      <c r="BZ3453" t="s">
        <v>101</v>
      </c>
      <c r="CA3453" t="s">
        <v>102</v>
      </c>
      <c r="CB3453" t="s">
        <v>139</v>
      </c>
      <c r="CC3453" t="s">
        <v>103</v>
      </c>
      <c r="CD3453" t="s">
        <v>104</v>
      </c>
      <c r="CE3453" t="s">
        <v>105</v>
      </c>
      <c r="CH3453" t="s">
        <v>13057</v>
      </c>
      <c r="CI3453" t="s">
        <v>13057</v>
      </c>
      <c r="CK3453" s="6"/>
      <c r="CP3453">
        <v>0</v>
      </c>
      <c r="CQ3453" t="str">
        <f t="shared" si="107"/>
        <v>https://basisinformatie-overstromingen.nl/geoserver/LIWO_Regionaal/scenario_10594/wms</v>
      </c>
      <c r="CR3453" t="str">
        <f t="shared" si="106"/>
        <v>Overstromingsscenario met id 10594</v>
      </c>
      <c r="CT3453" s="9" t="s">
        <v>13059</v>
      </c>
      <c r="CU3453" s="9" t="s">
        <v>14567</v>
      </c>
      <c r="CV3453" s="9" t="s">
        <v>14568</v>
      </c>
      <c r="CW3453" s="9" t="s">
        <v>14569</v>
      </c>
      <c r="CX3453" s="9" t="s">
        <v>14570</v>
      </c>
    </row>
    <row r="3454" spans="1:102" x14ac:dyDescent="0.25">
      <c r="A3454">
        <v>10595</v>
      </c>
      <c r="B3454">
        <v>10595</v>
      </c>
      <c r="C3454" t="s">
        <v>9031</v>
      </c>
      <c r="D3454" s="1">
        <v>40575</v>
      </c>
      <c r="E3454" t="s">
        <v>7179</v>
      </c>
      <c r="F3454" t="s">
        <v>87</v>
      </c>
      <c r="G3454" t="s">
        <v>7180</v>
      </c>
      <c r="H3454" t="s">
        <v>89</v>
      </c>
      <c r="I3454" t="s">
        <v>2153</v>
      </c>
      <c r="J3454" t="s">
        <v>7181</v>
      </c>
      <c r="K3454" t="s">
        <v>92</v>
      </c>
      <c r="L3454" t="s">
        <v>89</v>
      </c>
      <c r="M3454">
        <v>522369.23927199998</v>
      </c>
      <c r="N3454">
        <v>110098.679751</v>
      </c>
      <c r="O3454" t="s">
        <v>7196</v>
      </c>
      <c r="P3454" t="s">
        <v>89</v>
      </c>
      <c r="Q3454" t="s">
        <v>9032</v>
      </c>
      <c r="R3454" t="s">
        <v>8896</v>
      </c>
      <c r="S3454" t="s">
        <v>89</v>
      </c>
      <c r="T3454" t="s">
        <v>89</v>
      </c>
      <c r="U3454" t="s">
        <v>89</v>
      </c>
      <c r="V3454" t="s">
        <v>89</v>
      </c>
      <c r="W3454" t="s">
        <v>89</v>
      </c>
      <c r="X3454" t="s">
        <v>89</v>
      </c>
      <c r="Y3454" t="s">
        <v>89</v>
      </c>
      <c r="Z3454">
        <v>-1.32</v>
      </c>
      <c r="AA3454" t="s">
        <v>89</v>
      </c>
      <c r="AB3454">
        <v>10</v>
      </c>
      <c r="AC3454" t="s">
        <v>89</v>
      </c>
      <c r="AD3454" t="s">
        <v>96</v>
      </c>
      <c r="AE3454" t="s">
        <v>89</v>
      </c>
      <c r="AF3454">
        <v>0.4</v>
      </c>
      <c r="AG3454">
        <v>1.3</v>
      </c>
      <c r="AH3454">
        <v>0.04</v>
      </c>
      <c r="AI3454">
        <v>1</v>
      </c>
      <c r="AJ3454" t="s">
        <v>89</v>
      </c>
      <c r="AK3454" t="s">
        <v>89</v>
      </c>
      <c r="AL3454" t="s">
        <v>89</v>
      </c>
      <c r="AM3454" t="s">
        <v>89</v>
      </c>
      <c r="AN3454" t="s">
        <v>89</v>
      </c>
      <c r="AO3454" t="s">
        <v>89</v>
      </c>
      <c r="AP3454" t="s">
        <v>89</v>
      </c>
      <c r="AQ3454">
        <v>-1.33</v>
      </c>
      <c r="AR3454" t="s">
        <v>89</v>
      </c>
      <c r="AS3454" t="s">
        <v>2039</v>
      </c>
      <c r="AT3454">
        <v>0</v>
      </c>
      <c r="AU3454" t="s">
        <v>89</v>
      </c>
      <c r="AV3454" t="s">
        <v>89</v>
      </c>
      <c r="AW3454" t="s">
        <v>89</v>
      </c>
      <c r="AX3454" t="s">
        <v>89</v>
      </c>
      <c r="AY3454" t="s">
        <v>89</v>
      </c>
      <c r="AZ3454" t="s">
        <v>96</v>
      </c>
      <c r="BA3454" t="s">
        <v>3067</v>
      </c>
      <c r="BB3454" t="s">
        <v>89</v>
      </c>
      <c r="BC3454" t="s">
        <v>89</v>
      </c>
      <c r="BD3454" t="s">
        <v>89</v>
      </c>
      <c r="BE3454">
        <v>10</v>
      </c>
      <c r="BF3454" t="s">
        <v>89</v>
      </c>
      <c r="BG3454" t="s">
        <v>89</v>
      </c>
      <c r="BH3454" s="1">
        <v>40544</v>
      </c>
      <c r="BI3454" t="s">
        <v>2348</v>
      </c>
      <c r="BJ3454" t="s">
        <v>89</v>
      </c>
      <c r="BK3454" t="s">
        <v>89</v>
      </c>
      <c r="BL3454" t="s">
        <v>89</v>
      </c>
      <c r="BM3454" t="s">
        <v>89</v>
      </c>
      <c r="BN3454" t="s">
        <v>89</v>
      </c>
      <c r="BO3454" t="s">
        <v>89</v>
      </c>
      <c r="BP3454" t="s">
        <v>89</v>
      </c>
      <c r="BQ3454" t="s">
        <v>149</v>
      </c>
      <c r="BR3454">
        <v>211</v>
      </c>
      <c r="BS3454" t="s">
        <v>2049</v>
      </c>
      <c r="BT3454">
        <v>25</v>
      </c>
      <c r="BU3454" t="s">
        <v>100</v>
      </c>
      <c r="BV3454" t="s">
        <v>7185</v>
      </c>
      <c r="BW3454">
        <v>2</v>
      </c>
      <c r="BX3454">
        <v>0</v>
      </c>
      <c r="BY3454">
        <v>613041</v>
      </c>
      <c r="BZ3454" t="s">
        <v>101</v>
      </c>
      <c r="CA3454" t="s">
        <v>102</v>
      </c>
      <c r="CB3454" t="s">
        <v>139</v>
      </c>
      <c r="CC3454" t="s">
        <v>103</v>
      </c>
      <c r="CD3454" t="s">
        <v>104</v>
      </c>
      <c r="CE3454" t="s">
        <v>105</v>
      </c>
      <c r="CH3454" t="s">
        <v>13057</v>
      </c>
      <c r="CI3454" t="s">
        <v>13057</v>
      </c>
      <c r="CK3454" s="6"/>
      <c r="CP3454">
        <v>0</v>
      </c>
      <c r="CQ3454" t="str">
        <f t="shared" si="107"/>
        <v>https://basisinformatie-overstromingen.nl/geoserver/LIWO_Regionaal/scenario_10595/wms</v>
      </c>
      <c r="CR3454" t="str">
        <f t="shared" si="106"/>
        <v>Overstromingsscenario met id 10595</v>
      </c>
      <c r="CT3454" s="9" t="s">
        <v>13059</v>
      </c>
      <c r="CU3454" s="9" t="s">
        <v>14567</v>
      </c>
      <c r="CV3454" s="9" t="s">
        <v>14568</v>
      </c>
      <c r="CW3454" s="9" t="s">
        <v>14569</v>
      </c>
      <c r="CX3454" s="9" t="s">
        <v>14570</v>
      </c>
    </row>
    <row r="3455" spans="1:102" x14ac:dyDescent="0.25">
      <c r="A3455">
        <v>10593</v>
      </c>
      <c r="B3455">
        <v>10593</v>
      </c>
      <c r="C3455" t="s">
        <v>9033</v>
      </c>
      <c r="D3455" s="1">
        <v>40575</v>
      </c>
      <c r="E3455" t="s">
        <v>7179</v>
      </c>
      <c r="F3455" t="s">
        <v>87</v>
      </c>
      <c r="G3455" t="s">
        <v>7180</v>
      </c>
      <c r="H3455" t="s">
        <v>89</v>
      </c>
      <c r="I3455" t="s">
        <v>2153</v>
      </c>
      <c r="J3455" t="s">
        <v>7181</v>
      </c>
      <c r="K3455" t="s">
        <v>92</v>
      </c>
      <c r="L3455" t="s">
        <v>89</v>
      </c>
      <c r="M3455">
        <v>522266.84541200002</v>
      </c>
      <c r="N3455">
        <v>109943.085041</v>
      </c>
      <c r="O3455" t="s">
        <v>7196</v>
      </c>
      <c r="P3455" t="s">
        <v>89</v>
      </c>
      <c r="Q3455" t="s">
        <v>9034</v>
      </c>
      <c r="R3455" t="s">
        <v>8896</v>
      </c>
      <c r="S3455" t="s">
        <v>89</v>
      </c>
      <c r="T3455" t="s">
        <v>89</v>
      </c>
      <c r="U3455" t="s">
        <v>89</v>
      </c>
      <c r="V3455" t="s">
        <v>89</v>
      </c>
      <c r="W3455" t="s">
        <v>89</v>
      </c>
      <c r="X3455" t="s">
        <v>89</v>
      </c>
      <c r="Y3455" t="s">
        <v>89</v>
      </c>
      <c r="Z3455">
        <v>-1.71</v>
      </c>
      <c r="AA3455" t="s">
        <v>89</v>
      </c>
      <c r="AB3455">
        <v>10</v>
      </c>
      <c r="AC3455" t="s">
        <v>89</v>
      </c>
      <c r="AD3455" t="s">
        <v>96</v>
      </c>
      <c r="AE3455" t="s">
        <v>89</v>
      </c>
      <c r="AF3455">
        <v>0.4</v>
      </c>
      <c r="AG3455">
        <v>1.3</v>
      </c>
      <c r="AH3455">
        <v>0.04</v>
      </c>
      <c r="AI3455">
        <v>1</v>
      </c>
      <c r="AJ3455" t="s">
        <v>89</v>
      </c>
      <c r="AK3455" t="s">
        <v>89</v>
      </c>
      <c r="AL3455" t="s">
        <v>89</v>
      </c>
      <c r="AM3455" t="s">
        <v>89</v>
      </c>
      <c r="AN3455" t="s">
        <v>89</v>
      </c>
      <c r="AO3455" t="s">
        <v>89</v>
      </c>
      <c r="AP3455" t="s">
        <v>89</v>
      </c>
      <c r="AQ3455">
        <v>-1.72</v>
      </c>
      <c r="AR3455" t="s">
        <v>89</v>
      </c>
      <c r="AS3455" t="s">
        <v>2039</v>
      </c>
      <c r="AT3455">
        <v>0</v>
      </c>
      <c r="AU3455" t="s">
        <v>89</v>
      </c>
      <c r="AV3455" t="s">
        <v>89</v>
      </c>
      <c r="AW3455" t="s">
        <v>89</v>
      </c>
      <c r="AX3455" t="s">
        <v>89</v>
      </c>
      <c r="AY3455" t="s">
        <v>89</v>
      </c>
      <c r="AZ3455" t="s">
        <v>96</v>
      </c>
      <c r="BA3455" t="s">
        <v>3067</v>
      </c>
      <c r="BB3455" t="s">
        <v>89</v>
      </c>
      <c r="BC3455" t="s">
        <v>89</v>
      </c>
      <c r="BD3455" t="s">
        <v>89</v>
      </c>
      <c r="BE3455">
        <v>10</v>
      </c>
      <c r="BF3455" t="s">
        <v>89</v>
      </c>
      <c r="BG3455" t="s">
        <v>89</v>
      </c>
      <c r="BH3455" s="1">
        <v>40544</v>
      </c>
      <c r="BI3455" t="s">
        <v>2348</v>
      </c>
      <c r="BJ3455" t="s">
        <v>89</v>
      </c>
      <c r="BK3455" t="s">
        <v>89</v>
      </c>
      <c r="BL3455" t="s">
        <v>89</v>
      </c>
      <c r="BM3455" t="s">
        <v>89</v>
      </c>
      <c r="BN3455" t="s">
        <v>89</v>
      </c>
      <c r="BO3455" t="s">
        <v>89</v>
      </c>
      <c r="BP3455" t="s">
        <v>89</v>
      </c>
      <c r="BQ3455" t="s">
        <v>149</v>
      </c>
      <c r="BR3455">
        <v>211</v>
      </c>
      <c r="BS3455" t="s">
        <v>2049</v>
      </c>
      <c r="BT3455">
        <v>25</v>
      </c>
      <c r="BU3455" t="s">
        <v>100</v>
      </c>
      <c r="BV3455" t="s">
        <v>7185</v>
      </c>
      <c r="BW3455">
        <v>20</v>
      </c>
      <c r="BX3455">
        <v>0</v>
      </c>
      <c r="BY3455">
        <v>402248</v>
      </c>
      <c r="BZ3455" t="s">
        <v>101</v>
      </c>
      <c r="CA3455" t="s">
        <v>102</v>
      </c>
      <c r="CB3455" t="s">
        <v>139</v>
      </c>
      <c r="CC3455" t="s">
        <v>103</v>
      </c>
      <c r="CD3455" t="s">
        <v>104</v>
      </c>
      <c r="CE3455" t="s">
        <v>105</v>
      </c>
      <c r="CH3455" t="s">
        <v>13057</v>
      </c>
      <c r="CI3455" t="s">
        <v>13057</v>
      </c>
      <c r="CK3455" s="6"/>
      <c r="CP3455">
        <v>0</v>
      </c>
      <c r="CQ3455" t="str">
        <f t="shared" si="107"/>
        <v>https://basisinformatie-overstromingen.nl/geoserver/LIWO_Regionaal/scenario_10593/wms</v>
      </c>
      <c r="CR3455" t="str">
        <f t="shared" si="106"/>
        <v>Overstromingsscenario met id 10593</v>
      </c>
      <c r="CT3455" s="9" t="s">
        <v>13059</v>
      </c>
      <c r="CU3455" s="9" t="s">
        <v>14567</v>
      </c>
      <c r="CV3455" s="9" t="s">
        <v>14568</v>
      </c>
      <c r="CW3455" s="9" t="s">
        <v>14569</v>
      </c>
      <c r="CX3455" s="9" t="s">
        <v>14570</v>
      </c>
    </row>
    <row r="3456" spans="1:102" x14ac:dyDescent="0.25">
      <c r="A3456">
        <v>9389</v>
      </c>
      <c r="B3456">
        <v>9389</v>
      </c>
      <c r="C3456" t="s">
        <v>9035</v>
      </c>
      <c r="D3456" s="1">
        <v>40575</v>
      </c>
      <c r="E3456" t="s">
        <v>7179</v>
      </c>
      <c r="F3456" t="s">
        <v>87</v>
      </c>
      <c r="G3456" t="s">
        <v>7180</v>
      </c>
      <c r="H3456" t="s">
        <v>89</v>
      </c>
      <c r="I3456" t="s">
        <v>2153</v>
      </c>
      <c r="J3456" t="s">
        <v>7181</v>
      </c>
      <c r="K3456" t="s">
        <v>92</v>
      </c>
      <c r="L3456" t="s">
        <v>89</v>
      </c>
      <c r="M3456">
        <v>529500.19990600005</v>
      </c>
      <c r="N3456">
        <v>114448.117795</v>
      </c>
      <c r="O3456" t="s">
        <v>7182</v>
      </c>
      <c r="P3456" t="s">
        <v>89</v>
      </c>
      <c r="Q3456" t="s">
        <v>9036</v>
      </c>
      <c r="R3456" t="s">
        <v>9037</v>
      </c>
      <c r="S3456" t="s">
        <v>89</v>
      </c>
      <c r="T3456" t="s">
        <v>89</v>
      </c>
      <c r="U3456" t="s">
        <v>89</v>
      </c>
      <c r="V3456" t="s">
        <v>89</v>
      </c>
      <c r="W3456" t="s">
        <v>89</v>
      </c>
      <c r="X3456" t="s">
        <v>89</v>
      </c>
      <c r="Y3456" t="s">
        <v>89</v>
      </c>
      <c r="Z3456">
        <v>-2.89</v>
      </c>
      <c r="AA3456" t="s">
        <v>89</v>
      </c>
      <c r="AB3456">
        <v>10</v>
      </c>
      <c r="AC3456" t="s">
        <v>89</v>
      </c>
      <c r="AD3456" t="s">
        <v>96</v>
      </c>
      <c r="AE3456" t="s">
        <v>89</v>
      </c>
      <c r="AF3456">
        <v>0.2</v>
      </c>
      <c r="AG3456">
        <v>1.3</v>
      </c>
      <c r="AH3456">
        <v>0.04</v>
      </c>
      <c r="AI3456">
        <v>1</v>
      </c>
      <c r="AJ3456" t="s">
        <v>89</v>
      </c>
      <c r="AK3456" t="s">
        <v>89</v>
      </c>
      <c r="AL3456" t="s">
        <v>89</v>
      </c>
      <c r="AM3456" t="s">
        <v>89</v>
      </c>
      <c r="AN3456" t="s">
        <v>89</v>
      </c>
      <c r="AO3456" t="s">
        <v>89</v>
      </c>
      <c r="AP3456" t="s">
        <v>89</v>
      </c>
      <c r="AQ3456">
        <v>-2.9</v>
      </c>
      <c r="AR3456" t="s">
        <v>89</v>
      </c>
      <c r="AS3456" t="s">
        <v>2039</v>
      </c>
      <c r="AT3456">
        <v>-0.3</v>
      </c>
      <c r="AU3456" t="s">
        <v>89</v>
      </c>
      <c r="AV3456" t="s">
        <v>89</v>
      </c>
      <c r="AW3456" t="s">
        <v>89</v>
      </c>
      <c r="AX3456" t="s">
        <v>89</v>
      </c>
      <c r="AY3456" t="s">
        <v>89</v>
      </c>
      <c r="AZ3456" t="s">
        <v>96</v>
      </c>
      <c r="BA3456" t="s">
        <v>3067</v>
      </c>
      <c r="BB3456" t="s">
        <v>89</v>
      </c>
      <c r="BC3456" t="s">
        <v>89</v>
      </c>
      <c r="BD3456" t="s">
        <v>89</v>
      </c>
      <c r="BE3456">
        <v>10</v>
      </c>
      <c r="BF3456" t="s">
        <v>89</v>
      </c>
      <c r="BG3456" t="s">
        <v>89</v>
      </c>
      <c r="BH3456" s="1">
        <v>40544</v>
      </c>
      <c r="BI3456" t="s">
        <v>2348</v>
      </c>
      <c r="BJ3456" t="s">
        <v>89</v>
      </c>
      <c r="BK3456" t="s">
        <v>89</v>
      </c>
      <c r="BL3456" t="s">
        <v>89</v>
      </c>
      <c r="BM3456" t="s">
        <v>89</v>
      </c>
      <c r="BN3456" t="s">
        <v>89</v>
      </c>
      <c r="BO3456" t="s">
        <v>89</v>
      </c>
      <c r="BP3456" t="s">
        <v>89</v>
      </c>
      <c r="BQ3456" t="s">
        <v>149</v>
      </c>
      <c r="BR3456">
        <v>211</v>
      </c>
      <c r="BS3456" t="s">
        <v>2049</v>
      </c>
      <c r="BT3456">
        <v>25</v>
      </c>
      <c r="BU3456" t="s">
        <v>100</v>
      </c>
      <c r="BV3456" t="s">
        <v>7185</v>
      </c>
      <c r="BW3456">
        <v>18</v>
      </c>
      <c r="BX3456">
        <v>0</v>
      </c>
      <c r="BY3456">
        <v>637502</v>
      </c>
      <c r="BZ3456" t="s">
        <v>101</v>
      </c>
      <c r="CA3456" t="s">
        <v>102</v>
      </c>
      <c r="CB3456" t="s">
        <v>139</v>
      </c>
      <c r="CC3456" t="s">
        <v>103</v>
      </c>
      <c r="CD3456" t="s">
        <v>104</v>
      </c>
      <c r="CE3456" t="s">
        <v>105</v>
      </c>
      <c r="CH3456" t="s">
        <v>13057</v>
      </c>
      <c r="CI3456" t="s">
        <v>13057</v>
      </c>
      <c r="CK3456" s="6"/>
      <c r="CP3456">
        <v>0</v>
      </c>
      <c r="CQ3456" t="str">
        <f t="shared" si="107"/>
        <v>https://basisinformatie-overstromingen.nl/geoserver/LIWO_Regionaal/scenario_9389/wms</v>
      </c>
      <c r="CR3456" t="str">
        <f t="shared" si="106"/>
        <v>Overstromingsscenario met id 9389</v>
      </c>
      <c r="CT3456" s="9" t="s">
        <v>13059</v>
      </c>
      <c r="CU3456" s="9" t="s">
        <v>14576</v>
      </c>
      <c r="CV3456" s="9" t="s">
        <v>14577</v>
      </c>
      <c r="CW3456" s="9" t="s">
        <v>14578</v>
      </c>
      <c r="CX3456" s="9" t="s">
        <v>14579</v>
      </c>
    </row>
    <row r="3457" spans="1:102" x14ac:dyDescent="0.25">
      <c r="A3457">
        <v>9280</v>
      </c>
      <c r="B3457">
        <v>9280</v>
      </c>
      <c r="C3457" t="s">
        <v>9038</v>
      </c>
      <c r="D3457" s="1">
        <v>40575</v>
      </c>
      <c r="E3457" t="s">
        <v>7179</v>
      </c>
      <c r="F3457" t="s">
        <v>87</v>
      </c>
      <c r="G3457" t="s">
        <v>7180</v>
      </c>
      <c r="H3457" t="s">
        <v>89</v>
      </c>
      <c r="I3457" t="s">
        <v>2153</v>
      </c>
      <c r="J3457" t="s">
        <v>7181</v>
      </c>
      <c r="K3457" t="s">
        <v>92</v>
      </c>
      <c r="L3457" t="s">
        <v>89</v>
      </c>
      <c r="M3457">
        <v>529066.97019599995</v>
      </c>
      <c r="N3457">
        <v>114602.62401499999</v>
      </c>
      <c r="O3457" t="s">
        <v>7182</v>
      </c>
      <c r="P3457" t="s">
        <v>89</v>
      </c>
      <c r="Q3457" t="s">
        <v>9039</v>
      </c>
      <c r="R3457" t="s">
        <v>7188</v>
      </c>
      <c r="S3457" t="s">
        <v>89</v>
      </c>
      <c r="T3457" t="s">
        <v>89</v>
      </c>
      <c r="U3457" t="s">
        <v>89</v>
      </c>
      <c r="V3457" t="s">
        <v>89</v>
      </c>
      <c r="W3457" t="s">
        <v>89</v>
      </c>
      <c r="X3457" t="s">
        <v>89</v>
      </c>
      <c r="Y3457" t="s">
        <v>89</v>
      </c>
      <c r="Z3457">
        <v>-1.52</v>
      </c>
      <c r="AA3457" t="s">
        <v>89</v>
      </c>
      <c r="AB3457">
        <v>10</v>
      </c>
      <c r="AC3457" t="s">
        <v>89</v>
      </c>
      <c r="AD3457" t="s">
        <v>96</v>
      </c>
      <c r="AE3457" t="s">
        <v>89</v>
      </c>
      <c r="AF3457">
        <v>0.4</v>
      </c>
      <c r="AG3457">
        <v>1.3</v>
      </c>
      <c r="AH3457">
        <v>0.04</v>
      </c>
      <c r="AI3457">
        <v>1</v>
      </c>
      <c r="AJ3457" t="s">
        <v>89</v>
      </c>
      <c r="AK3457" t="s">
        <v>89</v>
      </c>
      <c r="AL3457" t="s">
        <v>89</v>
      </c>
      <c r="AM3457" t="s">
        <v>89</v>
      </c>
      <c r="AN3457" t="s">
        <v>89</v>
      </c>
      <c r="AO3457" t="s">
        <v>89</v>
      </c>
      <c r="AP3457" t="s">
        <v>89</v>
      </c>
      <c r="AQ3457">
        <v>-1.53</v>
      </c>
      <c r="AR3457" t="s">
        <v>89</v>
      </c>
      <c r="AS3457" t="s">
        <v>2039</v>
      </c>
      <c r="AT3457">
        <v>-0.3</v>
      </c>
      <c r="AU3457" t="s">
        <v>89</v>
      </c>
      <c r="AV3457" t="s">
        <v>89</v>
      </c>
      <c r="AW3457" t="s">
        <v>89</v>
      </c>
      <c r="AX3457" t="s">
        <v>89</v>
      </c>
      <c r="AY3457" t="s">
        <v>89</v>
      </c>
      <c r="AZ3457" t="s">
        <v>96</v>
      </c>
      <c r="BA3457" t="s">
        <v>3067</v>
      </c>
      <c r="BB3457" t="s">
        <v>89</v>
      </c>
      <c r="BC3457" t="s">
        <v>89</v>
      </c>
      <c r="BD3457" t="s">
        <v>89</v>
      </c>
      <c r="BE3457">
        <v>10</v>
      </c>
      <c r="BF3457" t="s">
        <v>89</v>
      </c>
      <c r="BG3457" t="s">
        <v>89</v>
      </c>
      <c r="BH3457" s="1">
        <v>40544</v>
      </c>
      <c r="BI3457" t="s">
        <v>2348</v>
      </c>
      <c r="BJ3457" t="s">
        <v>89</v>
      </c>
      <c r="BK3457" t="s">
        <v>89</v>
      </c>
      <c r="BL3457" t="s">
        <v>89</v>
      </c>
      <c r="BM3457" t="s">
        <v>89</v>
      </c>
      <c r="BN3457" t="s">
        <v>89</v>
      </c>
      <c r="BO3457" t="s">
        <v>89</v>
      </c>
      <c r="BP3457" t="s">
        <v>89</v>
      </c>
      <c r="BQ3457" t="s">
        <v>149</v>
      </c>
      <c r="BR3457">
        <v>211</v>
      </c>
      <c r="BS3457" t="s">
        <v>2049</v>
      </c>
      <c r="BT3457">
        <v>25</v>
      </c>
      <c r="BU3457" t="s">
        <v>100</v>
      </c>
      <c r="BV3457" t="s">
        <v>7185</v>
      </c>
      <c r="BW3457">
        <v>172</v>
      </c>
      <c r="BX3457">
        <v>0</v>
      </c>
      <c r="BY3457">
        <v>6891531</v>
      </c>
      <c r="BZ3457" t="s">
        <v>101</v>
      </c>
      <c r="CA3457" t="s">
        <v>102</v>
      </c>
      <c r="CB3457" t="s">
        <v>139</v>
      </c>
      <c r="CC3457" t="s">
        <v>103</v>
      </c>
      <c r="CD3457" t="s">
        <v>104</v>
      </c>
      <c r="CE3457" t="s">
        <v>105</v>
      </c>
      <c r="CH3457" t="s">
        <v>13057</v>
      </c>
      <c r="CI3457" t="s">
        <v>13057</v>
      </c>
      <c r="CK3457" s="6"/>
      <c r="CP3457">
        <v>0</v>
      </c>
      <c r="CQ3457" t="str">
        <f t="shared" si="107"/>
        <v>https://basisinformatie-overstromingen.nl/geoserver/LIWO_Regionaal/scenario_9280/wms</v>
      </c>
      <c r="CR3457" t="str">
        <f t="shared" si="106"/>
        <v>Overstromingsscenario met id 9280</v>
      </c>
      <c r="CT3457" s="9" t="s">
        <v>13059</v>
      </c>
      <c r="CU3457" s="9" t="s">
        <v>14341</v>
      </c>
      <c r="CV3457" s="9" t="s">
        <v>14342</v>
      </c>
      <c r="CW3457" s="9" t="s">
        <v>14343</v>
      </c>
      <c r="CX3457" s="9" t="s">
        <v>14344</v>
      </c>
    </row>
    <row r="3458" spans="1:102" x14ac:dyDescent="0.25">
      <c r="A3458">
        <v>9392</v>
      </c>
      <c r="B3458">
        <v>9392</v>
      </c>
      <c r="C3458" t="s">
        <v>9040</v>
      </c>
      <c r="D3458" s="1">
        <v>40575</v>
      </c>
      <c r="E3458" t="s">
        <v>7179</v>
      </c>
      <c r="F3458" t="s">
        <v>87</v>
      </c>
      <c r="G3458" t="s">
        <v>7180</v>
      </c>
      <c r="H3458" t="s">
        <v>89</v>
      </c>
      <c r="I3458" t="s">
        <v>2153</v>
      </c>
      <c r="J3458" t="s">
        <v>7181</v>
      </c>
      <c r="K3458" t="s">
        <v>92</v>
      </c>
      <c r="L3458" t="s">
        <v>89</v>
      </c>
      <c r="M3458">
        <v>529174.71202600002</v>
      </c>
      <c r="N3458">
        <v>114709.351415</v>
      </c>
      <c r="O3458" t="s">
        <v>7182</v>
      </c>
      <c r="P3458" t="s">
        <v>89</v>
      </c>
      <c r="Q3458" t="s">
        <v>9041</v>
      </c>
      <c r="R3458" t="s">
        <v>9037</v>
      </c>
      <c r="S3458" t="s">
        <v>89</v>
      </c>
      <c r="T3458" t="s">
        <v>89</v>
      </c>
      <c r="U3458" t="s">
        <v>89</v>
      </c>
      <c r="V3458" t="s">
        <v>89</v>
      </c>
      <c r="W3458" t="s">
        <v>89</v>
      </c>
      <c r="X3458" t="s">
        <v>89</v>
      </c>
      <c r="Y3458" t="s">
        <v>89</v>
      </c>
      <c r="Z3458">
        <v>-2.0099999999999998</v>
      </c>
      <c r="AA3458" t="s">
        <v>89</v>
      </c>
      <c r="AB3458">
        <v>10</v>
      </c>
      <c r="AC3458" t="s">
        <v>89</v>
      </c>
      <c r="AD3458" t="s">
        <v>96</v>
      </c>
      <c r="AE3458" t="s">
        <v>89</v>
      </c>
      <c r="AF3458">
        <v>0.22500000000000001</v>
      </c>
      <c r="AG3458">
        <v>1.3</v>
      </c>
      <c r="AH3458">
        <v>0.04</v>
      </c>
      <c r="AI3458">
        <v>1</v>
      </c>
      <c r="AJ3458" t="s">
        <v>89</v>
      </c>
      <c r="AK3458" t="s">
        <v>89</v>
      </c>
      <c r="AL3458" t="s">
        <v>89</v>
      </c>
      <c r="AM3458" t="s">
        <v>89</v>
      </c>
      <c r="AN3458" t="s">
        <v>89</v>
      </c>
      <c r="AO3458" t="s">
        <v>89</v>
      </c>
      <c r="AP3458" t="s">
        <v>89</v>
      </c>
      <c r="AQ3458">
        <v>-2.02</v>
      </c>
      <c r="AR3458" t="s">
        <v>89</v>
      </c>
      <c r="AS3458" t="s">
        <v>2039</v>
      </c>
      <c r="AT3458">
        <v>-0.3</v>
      </c>
      <c r="AU3458" t="s">
        <v>89</v>
      </c>
      <c r="AV3458" t="s">
        <v>89</v>
      </c>
      <c r="AW3458" t="s">
        <v>89</v>
      </c>
      <c r="AX3458" t="s">
        <v>89</v>
      </c>
      <c r="AY3458" t="s">
        <v>89</v>
      </c>
      <c r="AZ3458" t="s">
        <v>96</v>
      </c>
      <c r="BA3458" t="s">
        <v>3067</v>
      </c>
      <c r="BB3458" t="s">
        <v>89</v>
      </c>
      <c r="BC3458" t="s">
        <v>89</v>
      </c>
      <c r="BD3458" t="s">
        <v>89</v>
      </c>
      <c r="BE3458">
        <v>10</v>
      </c>
      <c r="BF3458" t="s">
        <v>89</v>
      </c>
      <c r="BG3458" t="s">
        <v>89</v>
      </c>
      <c r="BH3458" s="1">
        <v>40544</v>
      </c>
      <c r="BI3458" t="s">
        <v>2348</v>
      </c>
      <c r="BJ3458" t="s">
        <v>89</v>
      </c>
      <c r="BK3458" t="s">
        <v>89</v>
      </c>
      <c r="BL3458" t="s">
        <v>89</v>
      </c>
      <c r="BM3458" t="s">
        <v>89</v>
      </c>
      <c r="BN3458" t="s">
        <v>89</v>
      </c>
      <c r="BO3458" t="s">
        <v>89</v>
      </c>
      <c r="BP3458" t="s">
        <v>89</v>
      </c>
      <c r="BQ3458" t="s">
        <v>149</v>
      </c>
      <c r="BR3458">
        <v>211</v>
      </c>
      <c r="BS3458" t="s">
        <v>2049</v>
      </c>
      <c r="BT3458">
        <v>25</v>
      </c>
      <c r="BU3458" t="s">
        <v>100</v>
      </c>
      <c r="BV3458" t="s">
        <v>7185</v>
      </c>
      <c r="BW3458">
        <v>85</v>
      </c>
      <c r="BX3458">
        <v>0</v>
      </c>
      <c r="BY3458">
        <v>4750342</v>
      </c>
      <c r="BZ3458" t="s">
        <v>101</v>
      </c>
      <c r="CA3458" t="s">
        <v>102</v>
      </c>
      <c r="CB3458" t="s">
        <v>139</v>
      </c>
      <c r="CC3458" t="s">
        <v>103</v>
      </c>
      <c r="CD3458" t="s">
        <v>104</v>
      </c>
      <c r="CE3458" t="s">
        <v>105</v>
      </c>
      <c r="CH3458" t="s">
        <v>13057</v>
      </c>
      <c r="CI3458" t="s">
        <v>13057</v>
      </c>
      <c r="CK3458" s="6"/>
      <c r="CP3458">
        <v>0</v>
      </c>
      <c r="CQ3458" t="str">
        <f t="shared" si="107"/>
        <v>https://basisinformatie-overstromingen.nl/geoserver/LIWO_Regionaal/scenario_9392/wms</v>
      </c>
      <c r="CR3458" t="str">
        <f t="shared" si="106"/>
        <v>Overstromingsscenario met id 9392</v>
      </c>
      <c r="CT3458" s="9" t="s">
        <v>13059</v>
      </c>
      <c r="CU3458" s="9" t="s">
        <v>14576</v>
      </c>
      <c r="CV3458" s="9" t="s">
        <v>14577</v>
      </c>
      <c r="CW3458" s="9" t="s">
        <v>14578</v>
      </c>
      <c r="CX3458" s="9" t="s">
        <v>14579</v>
      </c>
    </row>
    <row r="3459" spans="1:102" x14ac:dyDescent="0.25">
      <c r="A3459">
        <v>9971</v>
      </c>
      <c r="B3459">
        <v>9971</v>
      </c>
      <c r="C3459" t="s">
        <v>9042</v>
      </c>
      <c r="D3459" s="1">
        <v>40575</v>
      </c>
      <c r="E3459" t="s">
        <v>7179</v>
      </c>
      <c r="F3459" t="s">
        <v>87</v>
      </c>
      <c r="G3459" t="s">
        <v>7180</v>
      </c>
      <c r="H3459" t="s">
        <v>89</v>
      </c>
      <c r="I3459" t="s">
        <v>2153</v>
      </c>
      <c r="J3459" t="s">
        <v>7181</v>
      </c>
      <c r="K3459" t="s">
        <v>92</v>
      </c>
      <c r="L3459" t="s">
        <v>89</v>
      </c>
      <c r="M3459">
        <v>496940.01843699999</v>
      </c>
      <c r="N3459">
        <v>125955.052375</v>
      </c>
      <c r="O3459" t="s">
        <v>7196</v>
      </c>
      <c r="P3459" t="s">
        <v>89</v>
      </c>
      <c r="Q3459" t="s">
        <v>9043</v>
      </c>
      <c r="R3459" t="s">
        <v>8990</v>
      </c>
      <c r="S3459" t="s">
        <v>89</v>
      </c>
      <c r="T3459" t="s">
        <v>89</v>
      </c>
      <c r="U3459" t="s">
        <v>89</v>
      </c>
      <c r="V3459" t="s">
        <v>89</v>
      </c>
      <c r="W3459" t="s">
        <v>89</v>
      </c>
      <c r="X3459" t="s">
        <v>89</v>
      </c>
      <c r="Y3459" t="s">
        <v>89</v>
      </c>
      <c r="Z3459">
        <v>-4.46</v>
      </c>
      <c r="AA3459" t="s">
        <v>89</v>
      </c>
      <c r="AB3459">
        <v>10</v>
      </c>
      <c r="AC3459" t="s">
        <v>89</v>
      </c>
      <c r="AD3459" t="s">
        <v>96</v>
      </c>
      <c r="AE3459" t="s">
        <v>89</v>
      </c>
      <c r="AF3459">
        <v>0.4</v>
      </c>
      <c r="AG3459">
        <v>1.3</v>
      </c>
      <c r="AH3459">
        <v>0.04</v>
      </c>
      <c r="AI3459">
        <v>1</v>
      </c>
      <c r="AJ3459" t="s">
        <v>89</v>
      </c>
      <c r="AK3459" t="s">
        <v>89</v>
      </c>
      <c r="AL3459" t="s">
        <v>89</v>
      </c>
      <c r="AM3459" t="s">
        <v>89</v>
      </c>
      <c r="AN3459" t="s">
        <v>89</v>
      </c>
      <c r="AO3459" t="s">
        <v>89</v>
      </c>
      <c r="AP3459" t="s">
        <v>89</v>
      </c>
      <c r="AQ3459">
        <v>-4.47</v>
      </c>
      <c r="AR3459" t="s">
        <v>89</v>
      </c>
      <c r="AS3459" t="s">
        <v>2039</v>
      </c>
      <c r="AT3459">
        <v>0</v>
      </c>
      <c r="AU3459" t="s">
        <v>89</v>
      </c>
      <c r="AV3459" t="s">
        <v>89</v>
      </c>
      <c r="AW3459" t="s">
        <v>89</v>
      </c>
      <c r="AX3459" t="s">
        <v>89</v>
      </c>
      <c r="AY3459" t="s">
        <v>89</v>
      </c>
      <c r="AZ3459" t="s">
        <v>96</v>
      </c>
      <c r="BA3459" t="s">
        <v>3067</v>
      </c>
      <c r="BB3459" t="s">
        <v>89</v>
      </c>
      <c r="BC3459" t="s">
        <v>89</v>
      </c>
      <c r="BD3459" t="s">
        <v>89</v>
      </c>
      <c r="BE3459">
        <v>30</v>
      </c>
      <c r="BF3459" t="s">
        <v>89</v>
      </c>
      <c r="BG3459" t="s">
        <v>89</v>
      </c>
      <c r="BH3459" s="1">
        <v>40544</v>
      </c>
      <c r="BI3459" t="s">
        <v>2348</v>
      </c>
      <c r="BJ3459" t="s">
        <v>89</v>
      </c>
      <c r="BK3459" t="s">
        <v>89</v>
      </c>
      <c r="BL3459" t="s">
        <v>89</v>
      </c>
      <c r="BM3459" t="s">
        <v>89</v>
      </c>
      <c r="BN3459" t="s">
        <v>89</v>
      </c>
      <c r="BO3459" t="s">
        <v>89</v>
      </c>
      <c r="BP3459" t="s">
        <v>89</v>
      </c>
      <c r="BQ3459" t="s">
        <v>149</v>
      </c>
      <c r="BR3459">
        <v>211</v>
      </c>
      <c r="BS3459" t="s">
        <v>2049</v>
      </c>
      <c r="BT3459">
        <v>25</v>
      </c>
      <c r="BU3459" t="s">
        <v>100</v>
      </c>
      <c r="BV3459" t="s">
        <v>7185</v>
      </c>
      <c r="BW3459">
        <v>150</v>
      </c>
      <c r="BX3459">
        <v>0</v>
      </c>
      <c r="BY3459">
        <v>21425495</v>
      </c>
      <c r="BZ3459" t="s">
        <v>101</v>
      </c>
      <c r="CA3459" t="s">
        <v>102</v>
      </c>
      <c r="CB3459" t="s">
        <v>139</v>
      </c>
      <c r="CC3459" t="s">
        <v>103</v>
      </c>
      <c r="CD3459" t="s">
        <v>104</v>
      </c>
      <c r="CE3459" t="s">
        <v>105</v>
      </c>
      <c r="CH3459" t="s">
        <v>13057</v>
      </c>
      <c r="CI3459" t="s">
        <v>13057</v>
      </c>
      <c r="CK3459" s="6"/>
      <c r="CP3459">
        <v>0</v>
      </c>
      <c r="CQ3459" t="str">
        <f t="shared" si="107"/>
        <v>https://basisinformatie-overstromingen.nl/geoserver/LIWO_Regionaal/scenario_9971/wms</v>
      </c>
      <c r="CR3459" t="str">
        <f t="shared" ref="CR3459:CR3522" si="108">"Overstromingsscenario met id " &amp; A3459</f>
        <v>Overstromingsscenario met id 9971</v>
      </c>
      <c r="CT3459" s="9" t="s">
        <v>13059</v>
      </c>
      <c r="CU3459" s="9" t="s">
        <v>14517</v>
      </c>
      <c r="CV3459" s="9" t="s">
        <v>14574</v>
      </c>
      <c r="CW3459" s="9" t="s">
        <v>14147</v>
      </c>
      <c r="CX3459" s="9" t="s">
        <v>14575</v>
      </c>
    </row>
    <row r="3460" spans="1:102" x14ac:dyDescent="0.25">
      <c r="A3460">
        <v>10371</v>
      </c>
      <c r="B3460">
        <v>10371</v>
      </c>
      <c r="C3460" t="s">
        <v>9042</v>
      </c>
      <c r="D3460" s="1">
        <v>40575</v>
      </c>
      <c r="E3460" t="s">
        <v>7179</v>
      </c>
      <c r="F3460" t="s">
        <v>87</v>
      </c>
      <c r="G3460" t="s">
        <v>7180</v>
      </c>
      <c r="H3460" t="s">
        <v>89</v>
      </c>
      <c r="I3460" t="s">
        <v>2153</v>
      </c>
      <c r="J3460" t="s">
        <v>7181</v>
      </c>
      <c r="K3460" t="s">
        <v>92</v>
      </c>
      <c r="L3460" t="s">
        <v>89</v>
      </c>
      <c r="M3460">
        <v>496893.68658699997</v>
      </c>
      <c r="N3460">
        <v>125980.201795</v>
      </c>
      <c r="O3460" t="s">
        <v>7196</v>
      </c>
      <c r="P3460" t="s">
        <v>89</v>
      </c>
      <c r="Q3460" t="s">
        <v>9043</v>
      </c>
      <c r="R3460" t="s">
        <v>8989</v>
      </c>
      <c r="S3460" t="s">
        <v>89</v>
      </c>
      <c r="T3460" t="s">
        <v>89</v>
      </c>
      <c r="U3460" t="s">
        <v>89</v>
      </c>
      <c r="V3460" t="s">
        <v>89</v>
      </c>
      <c r="W3460" t="s">
        <v>89</v>
      </c>
      <c r="X3460" t="s">
        <v>89</v>
      </c>
      <c r="Y3460" t="s">
        <v>89</v>
      </c>
      <c r="Z3460">
        <v>-3.55</v>
      </c>
      <c r="AA3460" t="s">
        <v>89</v>
      </c>
      <c r="AB3460">
        <v>10</v>
      </c>
      <c r="AC3460" t="s">
        <v>89</v>
      </c>
      <c r="AD3460" t="s">
        <v>96</v>
      </c>
      <c r="AE3460" t="s">
        <v>89</v>
      </c>
      <c r="AF3460">
        <v>0.4</v>
      </c>
      <c r="AG3460">
        <v>1.3</v>
      </c>
      <c r="AH3460">
        <v>0.04</v>
      </c>
      <c r="AI3460">
        <v>1</v>
      </c>
      <c r="AJ3460" t="s">
        <v>89</v>
      </c>
      <c r="AK3460" t="s">
        <v>89</v>
      </c>
      <c r="AL3460" t="s">
        <v>89</v>
      </c>
      <c r="AM3460" t="s">
        <v>89</v>
      </c>
      <c r="AN3460" t="s">
        <v>89</v>
      </c>
      <c r="AO3460" t="s">
        <v>89</v>
      </c>
      <c r="AP3460" t="s">
        <v>89</v>
      </c>
      <c r="AQ3460">
        <v>-3.56</v>
      </c>
      <c r="AR3460" t="s">
        <v>89</v>
      </c>
      <c r="AS3460" t="s">
        <v>2039</v>
      </c>
      <c r="AT3460">
        <v>0</v>
      </c>
      <c r="AU3460" t="s">
        <v>89</v>
      </c>
      <c r="AV3460" t="s">
        <v>89</v>
      </c>
      <c r="AW3460" t="s">
        <v>89</v>
      </c>
      <c r="AX3460" t="s">
        <v>89</v>
      </c>
      <c r="AY3460" t="s">
        <v>89</v>
      </c>
      <c r="AZ3460" t="s">
        <v>96</v>
      </c>
      <c r="BA3460" t="s">
        <v>3067</v>
      </c>
      <c r="BB3460" t="s">
        <v>89</v>
      </c>
      <c r="BC3460" t="s">
        <v>89</v>
      </c>
      <c r="BD3460" t="s">
        <v>89</v>
      </c>
      <c r="BE3460">
        <v>30</v>
      </c>
      <c r="BF3460" t="s">
        <v>89</v>
      </c>
      <c r="BG3460" t="s">
        <v>89</v>
      </c>
      <c r="BH3460" s="1">
        <v>40544</v>
      </c>
      <c r="BI3460" t="s">
        <v>2348</v>
      </c>
      <c r="BJ3460" t="s">
        <v>89</v>
      </c>
      <c r="BK3460" t="s">
        <v>89</v>
      </c>
      <c r="BL3460" t="s">
        <v>89</v>
      </c>
      <c r="BM3460" t="s">
        <v>89</v>
      </c>
      <c r="BN3460" t="s">
        <v>89</v>
      </c>
      <c r="BO3460" t="s">
        <v>89</v>
      </c>
      <c r="BP3460" t="s">
        <v>89</v>
      </c>
      <c r="BQ3460" t="s">
        <v>149</v>
      </c>
      <c r="BR3460">
        <v>211</v>
      </c>
      <c r="BS3460" t="s">
        <v>2049</v>
      </c>
      <c r="BT3460">
        <v>25</v>
      </c>
      <c r="BU3460" t="s">
        <v>100</v>
      </c>
      <c r="BV3460" t="s">
        <v>7185</v>
      </c>
      <c r="BW3460">
        <v>130</v>
      </c>
      <c r="BX3460">
        <v>0</v>
      </c>
      <c r="BY3460">
        <v>11380708</v>
      </c>
      <c r="BZ3460" t="s">
        <v>101</v>
      </c>
      <c r="CA3460" t="s">
        <v>102</v>
      </c>
      <c r="CB3460" t="s">
        <v>139</v>
      </c>
      <c r="CC3460" t="s">
        <v>103</v>
      </c>
      <c r="CD3460" t="s">
        <v>104</v>
      </c>
      <c r="CE3460" t="s">
        <v>105</v>
      </c>
      <c r="CH3460" t="s">
        <v>13057</v>
      </c>
      <c r="CI3460" t="s">
        <v>13057</v>
      </c>
      <c r="CK3460" s="6"/>
      <c r="CP3460">
        <v>0</v>
      </c>
      <c r="CQ3460" t="str">
        <f t="shared" ref="CQ3460:CQ3523" si="109">"https://basisinformatie-overstromingen.nl/geoserver/" &amp; CT3460 &amp;"/scenario_" &amp; A3460 &amp; "/wms"</f>
        <v>https://basisinformatie-overstromingen.nl/geoserver/LIWO_Regionaal/scenario_10371/wms</v>
      </c>
      <c r="CR3460" t="str">
        <f t="shared" si="108"/>
        <v>Overstromingsscenario met id 10371</v>
      </c>
      <c r="CT3460" s="9" t="s">
        <v>13059</v>
      </c>
      <c r="CU3460" s="9" t="s">
        <v>14571</v>
      </c>
      <c r="CV3460" s="9" t="s">
        <v>14572</v>
      </c>
      <c r="CW3460" s="9" t="s">
        <v>14573</v>
      </c>
      <c r="CX3460" s="9" t="s">
        <v>14382</v>
      </c>
    </row>
    <row r="3461" spans="1:102" x14ac:dyDescent="0.25">
      <c r="A3461">
        <v>9973</v>
      </c>
      <c r="B3461">
        <v>9973</v>
      </c>
      <c r="C3461" t="s">
        <v>9044</v>
      </c>
      <c r="D3461" s="1">
        <v>40575</v>
      </c>
      <c r="E3461" t="s">
        <v>7179</v>
      </c>
      <c r="F3461" t="s">
        <v>87</v>
      </c>
      <c r="G3461" t="s">
        <v>7180</v>
      </c>
      <c r="H3461" t="s">
        <v>89</v>
      </c>
      <c r="I3461" t="s">
        <v>2153</v>
      </c>
      <c r="J3461" t="s">
        <v>7181</v>
      </c>
      <c r="K3461" t="s">
        <v>92</v>
      </c>
      <c r="L3461" t="s">
        <v>89</v>
      </c>
      <c r="M3461">
        <v>496761.65114700003</v>
      </c>
      <c r="N3461">
        <v>126422.494586</v>
      </c>
      <c r="O3461" t="s">
        <v>7196</v>
      </c>
      <c r="P3461" t="s">
        <v>89</v>
      </c>
      <c r="Q3461" t="s">
        <v>9045</v>
      </c>
      <c r="R3461" t="s">
        <v>8990</v>
      </c>
      <c r="S3461" t="s">
        <v>89</v>
      </c>
      <c r="T3461" t="s">
        <v>89</v>
      </c>
      <c r="U3461" t="s">
        <v>89</v>
      </c>
      <c r="V3461" t="s">
        <v>89</v>
      </c>
      <c r="W3461" t="s">
        <v>89</v>
      </c>
      <c r="X3461" t="s">
        <v>89</v>
      </c>
      <c r="Y3461" t="s">
        <v>89</v>
      </c>
      <c r="Z3461">
        <v>-4.5999999999999996</v>
      </c>
      <c r="AA3461" t="s">
        <v>89</v>
      </c>
      <c r="AB3461">
        <v>10</v>
      </c>
      <c r="AC3461" t="s">
        <v>89</v>
      </c>
      <c r="AD3461" t="s">
        <v>96</v>
      </c>
      <c r="AE3461" t="s">
        <v>89</v>
      </c>
      <c r="AF3461">
        <v>0.2</v>
      </c>
      <c r="AG3461">
        <v>1.3</v>
      </c>
      <c r="AH3461">
        <v>0.04</v>
      </c>
      <c r="AI3461">
        <v>1</v>
      </c>
      <c r="AJ3461" t="s">
        <v>89</v>
      </c>
      <c r="AK3461" t="s">
        <v>89</v>
      </c>
      <c r="AL3461" t="s">
        <v>89</v>
      </c>
      <c r="AM3461" t="s">
        <v>89</v>
      </c>
      <c r="AN3461" t="s">
        <v>89</v>
      </c>
      <c r="AO3461" t="s">
        <v>89</v>
      </c>
      <c r="AP3461" t="s">
        <v>89</v>
      </c>
      <c r="AQ3461">
        <v>-4.6100000000000003</v>
      </c>
      <c r="AR3461" t="s">
        <v>89</v>
      </c>
      <c r="AS3461" t="s">
        <v>2039</v>
      </c>
      <c r="AT3461">
        <v>0</v>
      </c>
      <c r="AU3461" t="s">
        <v>89</v>
      </c>
      <c r="AV3461" t="s">
        <v>89</v>
      </c>
      <c r="AW3461" t="s">
        <v>89</v>
      </c>
      <c r="AX3461" t="s">
        <v>89</v>
      </c>
      <c r="AY3461" t="s">
        <v>89</v>
      </c>
      <c r="AZ3461" t="s">
        <v>96</v>
      </c>
      <c r="BA3461" t="s">
        <v>3067</v>
      </c>
      <c r="BB3461" t="s">
        <v>89</v>
      </c>
      <c r="BC3461" t="s">
        <v>89</v>
      </c>
      <c r="BD3461" t="s">
        <v>89</v>
      </c>
      <c r="BE3461">
        <v>30</v>
      </c>
      <c r="BF3461" t="s">
        <v>89</v>
      </c>
      <c r="BG3461" t="s">
        <v>89</v>
      </c>
      <c r="BH3461" s="1">
        <v>40544</v>
      </c>
      <c r="BI3461" t="s">
        <v>2348</v>
      </c>
      <c r="BJ3461" t="s">
        <v>89</v>
      </c>
      <c r="BK3461" t="s">
        <v>89</v>
      </c>
      <c r="BL3461" t="s">
        <v>89</v>
      </c>
      <c r="BM3461" t="s">
        <v>89</v>
      </c>
      <c r="BN3461" t="s">
        <v>89</v>
      </c>
      <c r="BO3461" t="s">
        <v>89</v>
      </c>
      <c r="BP3461" t="s">
        <v>89</v>
      </c>
      <c r="BQ3461" t="s">
        <v>149</v>
      </c>
      <c r="BR3461">
        <v>211</v>
      </c>
      <c r="BS3461" t="s">
        <v>2049</v>
      </c>
      <c r="BT3461">
        <v>25</v>
      </c>
      <c r="BU3461" t="s">
        <v>100</v>
      </c>
      <c r="BV3461" t="s">
        <v>89</v>
      </c>
      <c r="BW3461">
        <v>140</v>
      </c>
      <c r="BX3461">
        <v>0</v>
      </c>
      <c r="BY3461">
        <v>21082611</v>
      </c>
      <c r="BZ3461" t="s">
        <v>101</v>
      </c>
      <c r="CA3461" t="s">
        <v>102</v>
      </c>
      <c r="CB3461" t="s">
        <v>139</v>
      </c>
      <c r="CC3461" t="s">
        <v>103</v>
      </c>
      <c r="CD3461" t="s">
        <v>104</v>
      </c>
      <c r="CE3461" t="s">
        <v>105</v>
      </c>
      <c r="CH3461" t="s">
        <v>13057</v>
      </c>
      <c r="CI3461" t="s">
        <v>13057</v>
      </c>
      <c r="CK3461" s="6"/>
      <c r="CP3461">
        <v>0</v>
      </c>
      <c r="CQ3461" t="str">
        <f t="shared" si="109"/>
        <v>https://basisinformatie-overstromingen.nl/geoserver/LIWO_Regionaal/scenario_9973/wms</v>
      </c>
      <c r="CR3461" t="str">
        <f t="shared" si="108"/>
        <v>Overstromingsscenario met id 9973</v>
      </c>
      <c r="CT3461" s="9" t="s">
        <v>13059</v>
      </c>
      <c r="CU3461" s="9" t="s">
        <v>14517</v>
      </c>
      <c r="CV3461" s="9" t="s">
        <v>14574</v>
      </c>
      <c r="CW3461" s="9" t="s">
        <v>14147</v>
      </c>
      <c r="CX3461" s="9" t="s">
        <v>14575</v>
      </c>
    </row>
    <row r="3462" spans="1:102" x14ac:dyDescent="0.25">
      <c r="A3462">
        <v>10373</v>
      </c>
      <c r="B3462">
        <v>10373</v>
      </c>
      <c r="C3462" t="s">
        <v>9044</v>
      </c>
      <c r="D3462" s="1">
        <v>40575</v>
      </c>
      <c r="E3462" t="s">
        <v>7179</v>
      </c>
      <c r="F3462" t="s">
        <v>87</v>
      </c>
      <c r="G3462" t="s">
        <v>7180</v>
      </c>
      <c r="H3462" t="s">
        <v>89</v>
      </c>
      <c r="I3462" t="s">
        <v>2153</v>
      </c>
      <c r="J3462" t="s">
        <v>7181</v>
      </c>
      <c r="K3462" t="s">
        <v>92</v>
      </c>
      <c r="L3462" t="s">
        <v>89</v>
      </c>
      <c r="M3462">
        <v>496708.75665699999</v>
      </c>
      <c r="N3462">
        <v>126434.703056</v>
      </c>
      <c r="O3462" t="s">
        <v>7196</v>
      </c>
      <c r="P3462" t="s">
        <v>89</v>
      </c>
      <c r="Q3462" t="s">
        <v>9045</v>
      </c>
      <c r="R3462" t="s">
        <v>8989</v>
      </c>
      <c r="S3462" t="s">
        <v>89</v>
      </c>
      <c r="T3462" t="s">
        <v>89</v>
      </c>
      <c r="U3462" t="s">
        <v>89</v>
      </c>
      <c r="V3462" t="s">
        <v>89</v>
      </c>
      <c r="W3462" t="s">
        <v>89</v>
      </c>
      <c r="X3462" t="s">
        <v>89</v>
      </c>
      <c r="Y3462" t="s">
        <v>89</v>
      </c>
      <c r="Z3462">
        <v>-3.96</v>
      </c>
      <c r="AA3462" t="s">
        <v>89</v>
      </c>
      <c r="AB3462">
        <v>10</v>
      </c>
      <c r="AC3462" t="s">
        <v>89</v>
      </c>
      <c r="AD3462" t="s">
        <v>96</v>
      </c>
      <c r="AE3462" t="s">
        <v>89</v>
      </c>
      <c r="AF3462">
        <v>0.2</v>
      </c>
      <c r="AG3462">
        <v>1.3</v>
      </c>
      <c r="AH3462">
        <v>0.04</v>
      </c>
      <c r="AI3462">
        <v>1</v>
      </c>
      <c r="AJ3462" t="s">
        <v>89</v>
      </c>
      <c r="AK3462" t="s">
        <v>89</v>
      </c>
      <c r="AL3462" t="s">
        <v>89</v>
      </c>
      <c r="AM3462" t="s">
        <v>89</v>
      </c>
      <c r="AN3462" t="s">
        <v>89</v>
      </c>
      <c r="AO3462" t="s">
        <v>89</v>
      </c>
      <c r="AP3462" t="s">
        <v>89</v>
      </c>
      <c r="AQ3462">
        <v>-3.97</v>
      </c>
      <c r="AR3462" t="s">
        <v>89</v>
      </c>
      <c r="AS3462" t="s">
        <v>2039</v>
      </c>
      <c r="AT3462">
        <v>0</v>
      </c>
      <c r="AU3462" t="s">
        <v>89</v>
      </c>
      <c r="AV3462" t="s">
        <v>89</v>
      </c>
      <c r="AW3462" t="s">
        <v>89</v>
      </c>
      <c r="AX3462" t="s">
        <v>89</v>
      </c>
      <c r="AY3462" t="s">
        <v>89</v>
      </c>
      <c r="AZ3462" t="s">
        <v>96</v>
      </c>
      <c r="BA3462" t="s">
        <v>3067</v>
      </c>
      <c r="BB3462" t="s">
        <v>89</v>
      </c>
      <c r="BC3462" t="s">
        <v>89</v>
      </c>
      <c r="BD3462" t="s">
        <v>89</v>
      </c>
      <c r="BE3462">
        <v>30</v>
      </c>
      <c r="BF3462" t="s">
        <v>89</v>
      </c>
      <c r="BG3462" t="s">
        <v>89</v>
      </c>
      <c r="BH3462" s="1">
        <v>40544</v>
      </c>
      <c r="BI3462" t="s">
        <v>2348</v>
      </c>
      <c r="BJ3462" t="s">
        <v>89</v>
      </c>
      <c r="BK3462" t="s">
        <v>89</v>
      </c>
      <c r="BL3462" t="s">
        <v>89</v>
      </c>
      <c r="BM3462" t="s">
        <v>89</v>
      </c>
      <c r="BN3462" t="s">
        <v>89</v>
      </c>
      <c r="BO3462" t="s">
        <v>89</v>
      </c>
      <c r="BP3462" t="s">
        <v>89</v>
      </c>
      <c r="BQ3462" t="s">
        <v>149</v>
      </c>
      <c r="BR3462">
        <v>211</v>
      </c>
      <c r="BS3462" t="s">
        <v>2049</v>
      </c>
      <c r="BT3462">
        <v>25</v>
      </c>
      <c r="BU3462" t="s">
        <v>100</v>
      </c>
      <c r="BV3462" t="s">
        <v>7185</v>
      </c>
      <c r="BW3462">
        <v>125</v>
      </c>
      <c r="BX3462">
        <v>0</v>
      </c>
      <c r="BY3462">
        <v>10400115</v>
      </c>
      <c r="BZ3462" t="s">
        <v>101</v>
      </c>
      <c r="CA3462" t="s">
        <v>102</v>
      </c>
      <c r="CB3462" t="s">
        <v>139</v>
      </c>
      <c r="CC3462" t="s">
        <v>103</v>
      </c>
      <c r="CD3462" t="s">
        <v>104</v>
      </c>
      <c r="CE3462" t="s">
        <v>105</v>
      </c>
      <c r="CH3462" t="s">
        <v>13057</v>
      </c>
      <c r="CI3462" t="s">
        <v>13057</v>
      </c>
      <c r="CK3462" s="6"/>
      <c r="CP3462">
        <v>0</v>
      </c>
      <c r="CQ3462" t="str">
        <f t="shared" si="109"/>
        <v>https://basisinformatie-overstromingen.nl/geoserver/LIWO_Regionaal/scenario_10373/wms</v>
      </c>
      <c r="CR3462" t="str">
        <f t="shared" si="108"/>
        <v>Overstromingsscenario met id 10373</v>
      </c>
      <c r="CT3462" s="9" t="s">
        <v>13059</v>
      </c>
      <c r="CU3462" s="9" t="s">
        <v>14571</v>
      </c>
      <c r="CV3462" s="9" t="s">
        <v>14572</v>
      </c>
      <c r="CW3462" s="9" t="s">
        <v>14573</v>
      </c>
      <c r="CX3462" s="9" t="s">
        <v>14382</v>
      </c>
    </row>
    <row r="3463" spans="1:102" x14ac:dyDescent="0.25">
      <c r="A3463">
        <v>9972</v>
      </c>
      <c r="B3463">
        <v>9972</v>
      </c>
      <c r="C3463" t="s">
        <v>9046</v>
      </c>
      <c r="D3463" s="1">
        <v>40575</v>
      </c>
      <c r="E3463" t="s">
        <v>7179</v>
      </c>
      <c r="F3463" t="s">
        <v>87</v>
      </c>
      <c r="G3463" t="s">
        <v>7180</v>
      </c>
      <c r="H3463" t="s">
        <v>89</v>
      </c>
      <c r="I3463" t="s">
        <v>2153</v>
      </c>
      <c r="J3463" t="s">
        <v>7181</v>
      </c>
      <c r="K3463" t="s">
        <v>92</v>
      </c>
      <c r="L3463" t="s">
        <v>89</v>
      </c>
      <c r="M3463">
        <v>496849.59410699998</v>
      </c>
      <c r="N3463">
        <v>126920.20174600001</v>
      </c>
      <c r="O3463" t="s">
        <v>7196</v>
      </c>
      <c r="P3463" t="s">
        <v>89</v>
      </c>
      <c r="Q3463" t="s">
        <v>9047</v>
      </c>
      <c r="R3463" t="s">
        <v>8990</v>
      </c>
      <c r="S3463" t="s">
        <v>89</v>
      </c>
      <c r="T3463" t="s">
        <v>89</v>
      </c>
      <c r="U3463" t="s">
        <v>89</v>
      </c>
      <c r="V3463" t="s">
        <v>89</v>
      </c>
      <c r="W3463" t="s">
        <v>89</v>
      </c>
      <c r="X3463" t="s">
        <v>89</v>
      </c>
      <c r="Y3463" t="s">
        <v>89</v>
      </c>
      <c r="Z3463">
        <v>-4.43</v>
      </c>
      <c r="AA3463" t="s">
        <v>89</v>
      </c>
      <c r="AB3463">
        <v>10</v>
      </c>
      <c r="AC3463" t="s">
        <v>89</v>
      </c>
      <c r="AD3463" t="s">
        <v>96</v>
      </c>
      <c r="AE3463" t="s">
        <v>89</v>
      </c>
      <c r="AF3463">
        <v>0.2</v>
      </c>
      <c r="AG3463">
        <v>1.3</v>
      </c>
      <c r="AH3463">
        <v>0.04</v>
      </c>
      <c r="AI3463">
        <v>1</v>
      </c>
      <c r="AJ3463" t="s">
        <v>89</v>
      </c>
      <c r="AK3463" t="s">
        <v>89</v>
      </c>
      <c r="AL3463" t="s">
        <v>89</v>
      </c>
      <c r="AM3463" t="s">
        <v>89</v>
      </c>
      <c r="AN3463" t="s">
        <v>89</v>
      </c>
      <c r="AO3463" t="s">
        <v>89</v>
      </c>
      <c r="AP3463" t="s">
        <v>89</v>
      </c>
      <c r="AQ3463">
        <v>-4.4400000000000004</v>
      </c>
      <c r="AR3463" t="s">
        <v>89</v>
      </c>
      <c r="AS3463" t="s">
        <v>2039</v>
      </c>
      <c r="AT3463">
        <v>0</v>
      </c>
      <c r="AU3463" t="s">
        <v>89</v>
      </c>
      <c r="AV3463" t="s">
        <v>89</v>
      </c>
      <c r="AW3463" t="s">
        <v>89</v>
      </c>
      <c r="AX3463" t="s">
        <v>89</v>
      </c>
      <c r="AY3463" t="s">
        <v>89</v>
      </c>
      <c r="AZ3463" t="s">
        <v>96</v>
      </c>
      <c r="BA3463" t="s">
        <v>3067</v>
      </c>
      <c r="BB3463" t="s">
        <v>89</v>
      </c>
      <c r="BC3463" t="s">
        <v>89</v>
      </c>
      <c r="BD3463" t="s">
        <v>89</v>
      </c>
      <c r="BE3463">
        <v>30</v>
      </c>
      <c r="BF3463" t="s">
        <v>89</v>
      </c>
      <c r="BG3463" t="s">
        <v>89</v>
      </c>
      <c r="BH3463" s="1">
        <v>40544</v>
      </c>
      <c r="BI3463" t="s">
        <v>2348</v>
      </c>
      <c r="BJ3463" t="s">
        <v>89</v>
      </c>
      <c r="BK3463" t="s">
        <v>89</v>
      </c>
      <c r="BL3463" t="s">
        <v>89</v>
      </c>
      <c r="BM3463" t="s">
        <v>89</v>
      </c>
      <c r="BN3463" t="s">
        <v>89</v>
      </c>
      <c r="BO3463" t="s">
        <v>89</v>
      </c>
      <c r="BP3463" t="s">
        <v>89</v>
      </c>
      <c r="BQ3463" t="s">
        <v>149</v>
      </c>
      <c r="BR3463">
        <v>211</v>
      </c>
      <c r="BS3463" t="s">
        <v>2049</v>
      </c>
      <c r="BT3463">
        <v>25</v>
      </c>
      <c r="BU3463" t="s">
        <v>100</v>
      </c>
      <c r="BV3463" t="s">
        <v>7185</v>
      </c>
      <c r="BW3463">
        <v>120</v>
      </c>
      <c r="BX3463">
        <v>0</v>
      </c>
      <c r="BY3463">
        <v>20448899</v>
      </c>
      <c r="BZ3463" t="s">
        <v>101</v>
      </c>
      <c r="CA3463" t="s">
        <v>102</v>
      </c>
      <c r="CB3463" t="s">
        <v>139</v>
      </c>
      <c r="CC3463" t="s">
        <v>103</v>
      </c>
      <c r="CD3463" t="s">
        <v>104</v>
      </c>
      <c r="CE3463" t="s">
        <v>105</v>
      </c>
      <c r="CH3463" t="s">
        <v>13057</v>
      </c>
      <c r="CI3463" t="s">
        <v>13057</v>
      </c>
      <c r="CK3463" s="6"/>
      <c r="CP3463">
        <v>0</v>
      </c>
      <c r="CQ3463" t="str">
        <f t="shared" si="109"/>
        <v>https://basisinformatie-overstromingen.nl/geoserver/LIWO_Regionaal/scenario_9972/wms</v>
      </c>
      <c r="CR3463" t="str">
        <f t="shared" si="108"/>
        <v>Overstromingsscenario met id 9972</v>
      </c>
      <c r="CT3463" s="9" t="s">
        <v>13059</v>
      </c>
      <c r="CU3463" s="9" t="s">
        <v>14517</v>
      </c>
      <c r="CV3463" s="9" t="s">
        <v>14574</v>
      </c>
      <c r="CW3463" s="9" t="s">
        <v>14147</v>
      </c>
      <c r="CX3463" s="9" t="s">
        <v>14575</v>
      </c>
    </row>
    <row r="3464" spans="1:102" x14ac:dyDescent="0.25">
      <c r="A3464">
        <v>10372</v>
      </c>
      <c r="B3464">
        <v>10372</v>
      </c>
      <c r="C3464" t="s">
        <v>9046</v>
      </c>
      <c r="D3464" s="1">
        <v>40575</v>
      </c>
      <c r="E3464" t="s">
        <v>7179</v>
      </c>
      <c r="F3464" t="s">
        <v>87</v>
      </c>
      <c r="G3464" t="s">
        <v>7180</v>
      </c>
      <c r="H3464" t="s">
        <v>89</v>
      </c>
      <c r="I3464" t="s">
        <v>2153</v>
      </c>
      <c r="J3464" t="s">
        <v>7181</v>
      </c>
      <c r="K3464" t="s">
        <v>92</v>
      </c>
      <c r="L3464" t="s">
        <v>89</v>
      </c>
      <c r="M3464">
        <v>496766.73081699997</v>
      </c>
      <c r="N3464">
        <v>126894.415276</v>
      </c>
      <c r="O3464" t="s">
        <v>7196</v>
      </c>
      <c r="P3464" t="s">
        <v>89</v>
      </c>
      <c r="Q3464" t="s">
        <v>9047</v>
      </c>
      <c r="R3464" t="s">
        <v>8989</v>
      </c>
      <c r="S3464" t="s">
        <v>89</v>
      </c>
      <c r="T3464" t="s">
        <v>89</v>
      </c>
      <c r="U3464" t="s">
        <v>89</v>
      </c>
      <c r="V3464" t="s">
        <v>89</v>
      </c>
      <c r="W3464" t="s">
        <v>89</v>
      </c>
      <c r="X3464" t="s">
        <v>89</v>
      </c>
      <c r="Y3464" t="s">
        <v>89</v>
      </c>
      <c r="Z3464">
        <v>-4.43</v>
      </c>
      <c r="AA3464" t="s">
        <v>89</v>
      </c>
      <c r="AB3464">
        <v>10</v>
      </c>
      <c r="AC3464" t="s">
        <v>89</v>
      </c>
      <c r="AD3464" t="s">
        <v>96</v>
      </c>
      <c r="AE3464" t="s">
        <v>89</v>
      </c>
      <c r="AF3464">
        <v>0.4</v>
      </c>
      <c r="AG3464">
        <v>1.3</v>
      </c>
      <c r="AH3464">
        <v>0.04</v>
      </c>
      <c r="AI3464">
        <v>1</v>
      </c>
      <c r="AJ3464" t="s">
        <v>89</v>
      </c>
      <c r="AK3464" t="s">
        <v>89</v>
      </c>
      <c r="AL3464" t="s">
        <v>89</v>
      </c>
      <c r="AM3464" t="s">
        <v>89</v>
      </c>
      <c r="AN3464" t="s">
        <v>89</v>
      </c>
      <c r="AO3464" t="s">
        <v>89</v>
      </c>
      <c r="AP3464" t="s">
        <v>89</v>
      </c>
      <c r="AQ3464">
        <v>-4.4400000000000004</v>
      </c>
      <c r="AR3464" t="s">
        <v>89</v>
      </c>
      <c r="AS3464" t="s">
        <v>2039</v>
      </c>
      <c r="AT3464">
        <v>0</v>
      </c>
      <c r="AU3464" t="s">
        <v>89</v>
      </c>
      <c r="AV3464" t="s">
        <v>89</v>
      </c>
      <c r="AW3464" t="s">
        <v>89</v>
      </c>
      <c r="AX3464" t="s">
        <v>89</v>
      </c>
      <c r="AY3464" t="s">
        <v>89</v>
      </c>
      <c r="AZ3464" t="s">
        <v>96</v>
      </c>
      <c r="BA3464" t="s">
        <v>3067</v>
      </c>
      <c r="BB3464" t="s">
        <v>89</v>
      </c>
      <c r="BC3464" t="s">
        <v>89</v>
      </c>
      <c r="BD3464" t="s">
        <v>89</v>
      </c>
      <c r="BE3464">
        <v>30</v>
      </c>
      <c r="BF3464" t="s">
        <v>89</v>
      </c>
      <c r="BG3464" t="s">
        <v>89</v>
      </c>
      <c r="BH3464" s="1">
        <v>40544</v>
      </c>
      <c r="BI3464" t="s">
        <v>2348</v>
      </c>
      <c r="BJ3464" t="s">
        <v>89</v>
      </c>
      <c r="BK3464" t="s">
        <v>89</v>
      </c>
      <c r="BL3464" t="s">
        <v>89</v>
      </c>
      <c r="BM3464" t="s">
        <v>89</v>
      </c>
      <c r="BN3464" t="s">
        <v>89</v>
      </c>
      <c r="BO3464" t="s">
        <v>89</v>
      </c>
      <c r="BP3464" t="s">
        <v>89</v>
      </c>
      <c r="BQ3464" t="s">
        <v>149</v>
      </c>
      <c r="BR3464">
        <v>211</v>
      </c>
      <c r="BS3464" t="s">
        <v>2049</v>
      </c>
      <c r="BT3464">
        <v>25</v>
      </c>
      <c r="BU3464" t="s">
        <v>100</v>
      </c>
      <c r="BV3464" t="s">
        <v>7185</v>
      </c>
      <c r="BW3464">
        <v>100</v>
      </c>
      <c r="BX3464">
        <v>0</v>
      </c>
      <c r="BY3464">
        <v>9607275</v>
      </c>
      <c r="BZ3464" t="s">
        <v>101</v>
      </c>
      <c r="CA3464" t="s">
        <v>102</v>
      </c>
      <c r="CB3464" t="s">
        <v>139</v>
      </c>
      <c r="CC3464" t="s">
        <v>103</v>
      </c>
      <c r="CD3464" t="s">
        <v>104</v>
      </c>
      <c r="CE3464" t="s">
        <v>105</v>
      </c>
      <c r="CH3464" t="s">
        <v>13057</v>
      </c>
      <c r="CI3464" t="s">
        <v>13057</v>
      </c>
      <c r="CK3464" s="6"/>
      <c r="CP3464">
        <v>0</v>
      </c>
      <c r="CQ3464" t="str">
        <f t="shared" si="109"/>
        <v>https://basisinformatie-overstromingen.nl/geoserver/LIWO_Regionaal/scenario_10372/wms</v>
      </c>
      <c r="CR3464" t="str">
        <f t="shared" si="108"/>
        <v>Overstromingsscenario met id 10372</v>
      </c>
      <c r="CT3464" s="9" t="s">
        <v>13059</v>
      </c>
      <c r="CU3464" s="9" t="s">
        <v>14571</v>
      </c>
      <c r="CV3464" s="9" t="s">
        <v>14572</v>
      </c>
      <c r="CW3464" s="9" t="s">
        <v>14573</v>
      </c>
      <c r="CX3464" s="9" t="s">
        <v>14382</v>
      </c>
    </row>
    <row r="3465" spans="1:102" x14ac:dyDescent="0.25">
      <c r="A3465">
        <v>9970</v>
      </c>
      <c r="B3465">
        <v>9970</v>
      </c>
      <c r="C3465" t="s">
        <v>9048</v>
      </c>
      <c r="D3465" s="1">
        <v>40575</v>
      </c>
      <c r="E3465" t="s">
        <v>7179</v>
      </c>
      <c r="F3465" t="s">
        <v>87</v>
      </c>
      <c r="G3465" t="s">
        <v>7180</v>
      </c>
      <c r="H3465" t="s">
        <v>89</v>
      </c>
      <c r="I3465" t="s">
        <v>2153</v>
      </c>
      <c r="J3465" t="s">
        <v>7181</v>
      </c>
      <c r="K3465" t="s">
        <v>92</v>
      </c>
      <c r="L3465" t="s">
        <v>89</v>
      </c>
      <c r="M3465">
        <v>497105.05061699997</v>
      </c>
      <c r="N3465">
        <v>127249.130336</v>
      </c>
      <c r="O3465" t="s">
        <v>7196</v>
      </c>
      <c r="P3465" t="s">
        <v>89</v>
      </c>
      <c r="Q3465" t="s">
        <v>9049</v>
      </c>
      <c r="R3465" t="s">
        <v>8990</v>
      </c>
      <c r="S3465" t="s">
        <v>89</v>
      </c>
      <c r="T3465" t="s">
        <v>89</v>
      </c>
      <c r="U3465" t="s">
        <v>89</v>
      </c>
      <c r="V3465" t="s">
        <v>89</v>
      </c>
      <c r="W3465" t="s">
        <v>89</v>
      </c>
      <c r="X3465" t="s">
        <v>89</v>
      </c>
      <c r="Y3465" t="s">
        <v>89</v>
      </c>
      <c r="Z3465">
        <v>-4.67</v>
      </c>
      <c r="AA3465" t="s">
        <v>89</v>
      </c>
      <c r="AB3465">
        <v>10</v>
      </c>
      <c r="AC3465" t="s">
        <v>89</v>
      </c>
      <c r="AD3465" t="s">
        <v>96</v>
      </c>
      <c r="AE3465" t="s">
        <v>89</v>
      </c>
      <c r="AF3465">
        <v>0.2</v>
      </c>
      <c r="AG3465">
        <v>1.3</v>
      </c>
      <c r="AH3465">
        <v>0.04</v>
      </c>
      <c r="AI3465">
        <v>1</v>
      </c>
      <c r="AJ3465" t="s">
        <v>89</v>
      </c>
      <c r="AK3465" t="s">
        <v>89</v>
      </c>
      <c r="AL3465" t="s">
        <v>89</v>
      </c>
      <c r="AM3465" t="s">
        <v>89</v>
      </c>
      <c r="AN3465" t="s">
        <v>89</v>
      </c>
      <c r="AO3465" t="s">
        <v>89</v>
      </c>
      <c r="AP3465" t="s">
        <v>89</v>
      </c>
      <c r="AQ3465">
        <v>-4.68</v>
      </c>
      <c r="AR3465" t="s">
        <v>89</v>
      </c>
      <c r="AS3465" t="s">
        <v>2039</v>
      </c>
      <c r="AT3465">
        <v>0</v>
      </c>
      <c r="AU3465" t="s">
        <v>89</v>
      </c>
      <c r="AV3465" t="s">
        <v>89</v>
      </c>
      <c r="AW3465" t="s">
        <v>89</v>
      </c>
      <c r="AX3465" t="s">
        <v>89</v>
      </c>
      <c r="AY3465" t="s">
        <v>89</v>
      </c>
      <c r="AZ3465" t="s">
        <v>96</v>
      </c>
      <c r="BA3465" t="s">
        <v>3067</v>
      </c>
      <c r="BB3465" t="s">
        <v>89</v>
      </c>
      <c r="BC3465" t="s">
        <v>89</v>
      </c>
      <c r="BD3465" t="s">
        <v>89</v>
      </c>
      <c r="BE3465">
        <v>30</v>
      </c>
      <c r="BF3465" t="s">
        <v>89</v>
      </c>
      <c r="BG3465" t="s">
        <v>89</v>
      </c>
      <c r="BH3465" s="1">
        <v>40544</v>
      </c>
      <c r="BI3465" t="s">
        <v>2348</v>
      </c>
      <c r="BJ3465" t="s">
        <v>89</v>
      </c>
      <c r="BK3465" t="s">
        <v>89</v>
      </c>
      <c r="BL3465" t="s">
        <v>89</v>
      </c>
      <c r="BM3465" t="s">
        <v>89</v>
      </c>
      <c r="BN3465" t="s">
        <v>89</v>
      </c>
      <c r="BO3465" t="s">
        <v>89</v>
      </c>
      <c r="BP3465" t="s">
        <v>89</v>
      </c>
      <c r="BQ3465" t="s">
        <v>149</v>
      </c>
      <c r="BR3465">
        <v>211</v>
      </c>
      <c r="BS3465" t="s">
        <v>2049</v>
      </c>
      <c r="BT3465">
        <v>25</v>
      </c>
      <c r="BU3465" t="s">
        <v>100</v>
      </c>
      <c r="BV3465" t="s">
        <v>7185</v>
      </c>
      <c r="BW3465">
        <v>109</v>
      </c>
      <c r="BX3465">
        <v>0</v>
      </c>
      <c r="BY3465">
        <v>19579284</v>
      </c>
      <c r="BZ3465" t="s">
        <v>101</v>
      </c>
      <c r="CA3465" t="s">
        <v>102</v>
      </c>
      <c r="CB3465" t="s">
        <v>139</v>
      </c>
      <c r="CC3465" t="s">
        <v>103</v>
      </c>
      <c r="CD3465" t="s">
        <v>104</v>
      </c>
      <c r="CE3465" t="s">
        <v>105</v>
      </c>
      <c r="CH3465" t="s">
        <v>13057</v>
      </c>
      <c r="CI3465" t="s">
        <v>13057</v>
      </c>
      <c r="CK3465" s="6"/>
      <c r="CP3465">
        <v>0</v>
      </c>
      <c r="CQ3465" t="str">
        <f t="shared" si="109"/>
        <v>https://basisinformatie-overstromingen.nl/geoserver/LIWO_Regionaal/scenario_9970/wms</v>
      </c>
      <c r="CR3465" t="str">
        <f t="shared" si="108"/>
        <v>Overstromingsscenario met id 9970</v>
      </c>
      <c r="CT3465" s="9" t="s">
        <v>13059</v>
      </c>
      <c r="CU3465" s="9" t="s">
        <v>14517</v>
      </c>
      <c r="CV3465" s="9" t="s">
        <v>14574</v>
      </c>
      <c r="CW3465" s="9" t="s">
        <v>14147</v>
      </c>
      <c r="CX3465" s="9" t="s">
        <v>14575</v>
      </c>
    </row>
    <row r="3466" spans="1:102" x14ac:dyDescent="0.25">
      <c r="A3466">
        <v>10370</v>
      </c>
      <c r="B3466">
        <v>10370</v>
      </c>
      <c r="C3466" t="s">
        <v>9048</v>
      </c>
      <c r="D3466" s="1">
        <v>40575</v>
      </c>
      <c r="E3466" t="s">
        <v>7179</v>
      </c>
      <c r="F3466" t="s">
        <v>87</v>
      </c>
      <c r="G3466" t="s">
        <v>7180</v>
      </c>
      <c r="H3466" t="s">
        <v>89</v>
      </c>
      <c r="I3466" t="s">
        <v>2153</v>
      </c>
      <c r="J3466" t="s">
        <v>7181</v>
      </c>
      <c r="K3466" t="s">
        <v>92</v>
      </c>
      <c r="L3466" t="s">
        <v>89</v>
      </c>
      <c r="M3466">
        <v>497038.32911699999</v>
      </c>
      <c r="N3466">
        <v>127248.134766</v>
      </c>
      <c r="O3466" t="s">
        <v>7196</v>
      </c>
      <c r="P3466" t="s">
        <v>89</v>
      </c>
      <c r="Q3466" t="s">
        <v>9049</v>
      </c>
      <c r="R3466" t="s">
        <v>8989</v>
      </c>
      <c r="S3466" t="s">
        <v>89</v>
      </c>
      <c r="T3466" t="s">
        <v>89</v>
      </c>
      <c r="U3466" t="s">
        <v>89</v>
      </c>
      <c r="V3466" t="s">
        <v>89</v>
      </c>
      <c r="W3466" t="s">
        <v>89</v>
      </c>
      <c r="X3466" t="s">
        <v>89</v>
      </c>
      <c r="Y3466" t="s">
        <v>89</v>
      </c>
      <c r="Z3466">
        <v>-4.33</v>
      </c>
      <c r="AA3466" t="s">
        <v>89</v>
      </c>
      <c r="AB3466">
        <v>10</v>
      </c>
      <c r="AC3466" t="s">
        <v>89</v>
      </c>
      <c r="AD3466" t="s">
        <v>96</v>
      </c>
      <c r="AE3466" t="s">
        <v>89</v>
      </c>
      <c r="AF3466">
        <v>0.4</v>
      </c>
      <c r="AG3466">
        <v>1.3</v>
      </c>
      <c r="AH3466">
        <v>0.04</v>
      </c>
      <c r="AI3466">
        <v>1</v>
      </c>
      <c r="AJ3466" t="s">
        <v>89</v>
      </c>
      <c r="AK3466" t="s">
        <v>89</v>
      </c>
      <c r="AL3466" t="s">
        <v>89</v>
      </c>
      <c r="AM3466" t="s">
        <v>89</v>
      </c>
      <c r="AN3466" t="s">
        <v>89</v>
      </c>
      <c r="AO3466" t="s">
        <v>89</v>
      </c>
      <c r="AP3466" t="s">
        <v>89</v>
      </c>
      <c r="AQ3466">
        <v>-4.34</v>
      </c>
      <c r="AR3466" t="s">
        <v>89</v>
      </c>
      <c r="AS3466" t="s">
        <v>2039</v>
      </c>
      <c r="AT3466">
        <v>0</v>
      </c>
      <c r="AU3466" t="s">
        <v>89</v>
      </c>
      <c r="AV3466" t="s">
        <v>89</v>
      </c>
      <c r="AW3466" t="s">
        <v>89</v>
      </c>
      <c r="AX3466" t="s">
        <v>89</v>
      </c>
      <c r="AY3466" t="s">
        <v>89</v>
      </c>
      <c r="AZ3466" t="s">
        <v>96</v>
      </c>
      <c r="BA3466" t="s">
        <v>3067</v>
      </c>
      <c r="BB3466" t="s">
        <v>89</v>
      </c>
      <c r="BC3466" t="s">
        <v>89</v>
      </c>
      <c r="BD3466" t="s">
        <v>89</v>
      </c>
      <c r="BE3466">
        <v>30</v>
      </c>
      <c r="BF3466" t="s">
        <v>89</v>
      </c>
      <c r="BG3466" t="s">
        <v>89</v>
      </c>
      <c r="BH3466" s="1">
        <v>40544</v>
      </c>
      <c r="BI3466" t="s">
        <v>2348</v>
      </c>
      <c r="BJ3466" t="s">
        <v>89</v>
      </c>
      <c r="BK3466" t="s">
        <v>89</v>
      </c>
      <c r="BL3466" t="s">
        <v>89</v>
      </c>
      <c r="BM3466" t="s">
        <v>89</v>
      </c>
      <c r="BN3466" t="s">
        <v>89</v>
      </c>
      <c r="BO3466" t="s">
        <v>89</v>
      </c>
      <c r="BP3466" t="s">
        <v>89</v>
      </c>
      <c r="BQ3466" t="s">
        <v>149</v>
      </c>
      <c r="BR3466">
        <v>211</v>
      </c>
      <c r="BS3466" t="s">
        <v>2049</v>
      </c>
      <c r="BT3466">
        <v>25</v>
      </c>
      <c r="BU3466" t="s">
        <v>100</v>
      </c>
      <c r="BV3466" t="s">
        <v>7185</v>
      </c>
      <c r="BW3466">
        <v>96</v>
      </c>
      <c r="BX3466">
        <v>0</v>
      </c>
      <c r="BY3466">
        <v>9662880</v>
      </c>
      <c r="BZ3466" t="s">
        <v>101</v>
      </c>
      <c r="CA3466" t="s">
        <v>102</v>
      </c>
      <c r="CB3466" t="s">
        <v>139</v>
      </c>
      <c r="CC3466" t="s">
        <v>103</v>
      </c>
      <c r="CD3466" t="s">
        <v>104</v>
      </c>
      <c r="CE3466" t="s">
        <v>105</v>
      </c>
      <c r="CH3466" t="s">
        <v>13057</v>
      </c>
      <c r="CI3466" t="s">
        <v>13057</v>
      </c>
      <c r="CK3466" s="6"/>
      <c r="CP3466">
        <v>0</v>
      </c>
      <c r="CQ3466" t="str">
        <f t="shared" si="109"/>
        <v>https://basisinformatie-overstromingen.nl/geoserver/LIWO_Regionaal/scenario_10370/wms</v>
      </c>
      <c r="CR3466" t="str">
        <f t="shared" si="108"/>
        <v>Overstromingsscenario met id 10370</v>
      </c>
      <c r="CT3466" s="9" t="s">
        <v>13059</v>
      </c>
      <c r="CU3466" s="9" t="s">
        <v>14571</v>
      </c>
      <c r="CV3466" s="9" t="s">
        <v>14572</v>
      </c>
      <c r="CW3466" s="9" t="s">
        <v>14573</v>
      </c>
      <c r="CX3466" s="9" t="s">
        <v>14382</v>
      </c>
    </row>
    <row r="3467" spans="1:102" x14ac:dyDescent="0.25">
      <c r="A3467">
        <v>10369</v>
      </c>
      <c r="B3467">
        <v>10369</v>
      </c>
      <c r="C3467" t="s">
        <v>9050</v>
      </c>
      <c r="D3467" s="1">
        <v>40575</v>
      </c>
      <c r="E3467" t="s">
        <v>7179</v>
      </c>
      <c r="F3467" t="s">
        <v>87</v>
      </c>
      <c r="G3467" t="s">
        <v>7180</v>
      </c>
      <c r="H3467" t="s">
        <v>89</v>
      </c>
      <c r="I3467" t="s">
        <v>2153</v>
      </c>
      <c r="J3467" t="s">
        <v>7181</v>
      </c>
      <c r="K3467" t="s">
        <v>92</v>
      </c>
      <c r="L3467" t="s">
        <v>89</v>
      </c>
      <c r="M3467">
        <v>497316.68644800002</v>
      </c>
      <c r="N3467">
        <v>127653.60243699999</v>
      </c>
      <c r="O3467" t="s">
        <v>7196</v>
      </c>
      <c r="P3467" t="s">
        <v>89</v>
      </c>
      <c r="Q3467" t="s">
        <v>9051</v>
      </c>
      <c r="R3467" t="s">
        <v>8989</v>
      </c>
      <c r="S3467" t="s">
        <v>89</v>
      </c>
      <c r="T3467" t="s">
        <v>89</v>
      </c>
      <c r="U3467" t="s">
        <v>89</v>
      </c>
      <c r="V3467" t="s">
        <v>89</v>
      </c>
      <c r="W3467" t="s">
        <v>89</v>
      </c>
      <c r="X3467" t="s">
        <v>89</v>
      </c>
      <c r="Y3467" t="s">
        <v>89</v>
      </c>
      <c r="Z3467">
        <v>-4.5</v>
      </c>
      <c r="AA3467" t="s">
        <v>89</v>
      </c>
      <c r="AB3467">
        <v>10</v>
      </c>
      <c r="AC3467" t="s">
        <v>89</v>
      </c>
      <c r="AD3467" t="s">
        <v>96</v>
      </c>
      <c r="AE3467" t="s">
        <v>89</v>
      </c>
      <c r="AF3467">
        <v>0.4</v>
      </c>
      <c r="AG3467">
        <v>1.3</v>
      </c>
      <c r="AH3467">
        <v>0.04</v>
      </c>
      <c r="AI3467">
        <v>1</v>
      </c>
      <c r="AJ3467" t="s">
        <v>89</v>
      </c>
      <c r="AK3467" t="s">
        <v>89</v>
      </c>
      <c r="AL3467" t="s">
        <v>89</v>
      </c>
      <c r="AM3467" t="s">
        <v>89</v>
      </c>
      <c r="AN3467" t="s">
        <v>89</v>
      </c>
      <c r="AO3467" t="s">
        <v>89</v>
      </c>
      <c r="AP3467" t="s">
        <v>89</v>
      </c>
      <c r="AQ3467">
        <v>-4.51</v>
      </c>
      <c r="AR3467" t="s">
        <v>89</v>
      </c>
      <c r="AS3467" t="s">
        <v>2039</v>
      </c>
      <c r="AT3467">
        <v>0</v>
      </c>
      <c r="AU3467" t="s">
        <v>89</v>
      </c>
      <c r="AV3467" t="s">
        <v>89</v>
      </c>
      <c r="AW3467" t="s">
        <v>89</v>
      </c>
      <c r="AX3467" t="s">
        <v>89</v>
      </c>
      <c r="AY3467" t="s">
        <v>89</v>
      </c>
      <c r="AZ3467" t="s">
        <v>96</v>
      </c>
      <c r="BA3467" t="s">
        <v>3067</v>
      </c>
      <c r="BB3467" t="s">
        <v>89</v>
      </c>
      <c r="BC3467" t="s">
        <v>89</v>
      </c>
      <c r="BD3467" t="s">
        <v>89</v>
      </c>
      <c r="BE3467">
        <v>30</v>
      </c>
      <c r="BF3467" t="s">
        <v>89</v>
      </c>
      <c r="BG3467" t="s">
        <v>89</v>
      </c>
      <c r="BH3467" s="1">
        <v>40544</v>
      </c>
      <c r="BI3467" t="s">
        <v>2348</v>
      </c>
      <c r="BJ3467" t="s">
        <v>89</v>
      </c>
      <c r="BK3467" t="s">
        <v>89</v>
      </c>
      <c r="BL3467" t="s">
        <v>89</v>
      </c>
      <c r="BM3467" t="s">
        <v>89</v>
      </c>
      <c r="BN3467" t="s">
        <v>89</v>
      </c>
      <c r="BO3467" t="s">
        <v>89</v>
      </c>
      <c r="BP3467" t="s">
        <v>89</v>
      </c>
      <c r="BQ3467" t="s">
        <v>149</v>
      </c>
      <c r="BR3467">
        <v>211</v>
      </c>
      <c r="BS3467" t="s">
        <v>2049</v>
      </c>
      <c r="BT3467">
        <v>25</v>
      </c>
      <c r="BU3467" t="s">
        <v>100</v>
      </c>
      <c r="BV3467" t="s">
        <v>7185</v>
      </c>
      <c r="BW3467">
        <v>93</v>
      </c>
      <c r="BX3467">
        <v>0</v>
      </c>
      <c r="BY3467">
        <v>8961000</v>
      </c>
      <c r="BZ3467" t="s">
        <v>101</v>
      </c>
      <c r="CA3467" t="s">
        <v>102</v>
      </c>
      <c r="CB3467" t="s">
        <v>139</v>
      </c>
      <c r="CC3467" t="s">
        <v>103</v>
      </c>
      <c r="CD3467" t="s">
        <v>104</v>
      </c>
      <c r="CE3467" t="s">
        <v>105</v>
      </c>
      <c r="CH3467" t="s">
        <v>13057</v>
      </c>
      <c r="CI3467" t="s">
        <v>13057</v>
      </c>
      <c r="CK3467" s="6"/>
      <c r="CP3467">
        <v>0</v>
      </c>
      <c r="CQ3467" t="str">
        <f t="shared" si="109"/>
        <v>https://basisinformatie-overstromingen.nl/geoserver/LIWO_Regionaal/scenario_10369/wms</v>
      </c>
      <c r="CR3467" t="str">
        <f t="shared" si="108"/>
        <v>Overstromingsscenario met id 10369</v>
      </c>
      <c r="CT3467" s="9" t="s">
        <v>13059</v>
      </c>
      <c r="CU3467" s="9" t="s">
        <v>14571</v>
      </c>
      <c r="CV3467" s="9" t="s">
        <v>14572</v>
      </c>
      <c r="CW3467" s="9" t="s">
        <v>14573</v>
      </c>
      <c r="CX3467" s="9" t="s">
        <v>14382</v>
      </c>
    </row>
    <row r="3468" spans="1:102" x14ac:dyDescent="0.25">
      <c r="A3468">
        <v>9955</v>
      </c>
      <c r="B3468">
        <v>9955</v>
      </c>
      <c r="C3468" t="s">
        <v>9050</v>
      </c>
      <c r="D3468" s="1">
        <v>40575</v>
      </c>
      <c r="E3468" t="s">
        <v>7179</v>
      </c>
      <c r="F3468" t="s">
        <v>87</v>
      </c>
      <c r="G3468" t="s">
        <v>7180</v>
      </c>
      <c r="H3468" t="s">
        <v>89</v>
      </c>
      <c r="I3468" t="s">
        <v>2153</v>
      </c>
      <c r="J3468" t="s">
        <v>7181</v>
      </c>
      <c r="K3468" t="s">
        <v>92</v>
      </c>
      <c r="L3468" t="s">
        <v>89</v>
      </c>
      <c r="M3468">
        <v>497373.39264799998</v>
      </c>
      <c r="N3468">
        <v>127666.499727</v>
      </c>
      <c r="O3468" t="s">
        <v>7196</v>
      </c>
      <c r="P3468" t="s">
        <v>89</v>
      </c>
      <c r="Q3468" t="s">
        <v>9051</v>
      </c>
      <c r="R3468" t="s">
        <v>8990</v>
      </c>
      <c r="S3468" t="s">
        <v>89</v>
      </c>
      <c r="T3468" t="s">
        <v>89</v>
      </c>
      <c r="U3468" t="s">
        <v>89</v>
      </c>
      <c r="V3468" t="s">
        <v>89</v>
      </c>
      <c r="W3468" t="s">
        <v>89</v>
      </c>
      <c r="X3468" t="s">
        <v>89</v>
      </c>
      <c r="Y3468" t="s">
        <v>89</v>
      </c>
      <c r="Z3468">
        <v>-4.55</v>
      </c>
      <c r="AA3468" t="s">
        <v>89</v>
      </c>
      <c r="AB3468">
        <v>10</v>
      </c>
      <c r="AC3468" t="s">
        <v>89</v>
      </c>
      <c r="AD3468" t="s">
        <v>96</v>
      </c>
      <c r="AE3468" t="s">
        <v>89</v>
      </c>
      <c r="AF3468">
        <v>0.2</v>
      </c>
      <c r="AG3468">
        <v>1.3</v>
      </c>
      <c r="AH3468">
        <v>0.04</v>
      </c>
      <c r="AI3468">
        <v>1</v>
      </c>
      <c r="AJ3468" t="s">
        <v>89</v>
      </c>
      <c r="AK3468" t="s">
        <v>89</v>
      </c>
      <c r="AL3468" t="s">
        <v>89</v>
      </c>
      <c r="AM3468" t="s">
        <v>89</v>
      </c>
      <c r="AN3468" t="s">
        <v>89</v>
      </c>
      <c r="AO3468" t="s">
        <v>89</v>
      </c>
      <c r="AP3468" t="s">
        <v>89</v>
      </c>
      <c r="AQ3468">
        <v>-4.5599999999999996</v>
      </c>
      <c r="AR3468" t="s">
        <v>89</v>
      </c>
      <c r="AS3468" t="s">
        <v>2039</v>
      </c>
      <c r="AT3468">
        <v>0</v>
      </c>
      <c r="AU3468" t="s">
        <v>89</v>
      </c>
      <c r="AV3468" t="s">
        <v>89</v>
      </c>
      <c r="AW3468" t="s">
        <v>89</v>
      </c>
      <c r="AX3468" t="s">
        <v>89</v>
      </c>
      <c r="AY3468" t="s">
        <v>89</v>
      </c>
      <c r="AZ3468" t="s">
        <v>96</v>
      </c>
      <c r="BA3468" t="s">
        <v>3067</v>
      </c>
      <c r="BB3468" t="s">
        <v>89</v>
      </c>
      <c r="BC3468" t="s">
        <v>89</v>
      </c>
      <c r="BD3468" t="s">
        <v>89</v>
      </c>
      <c r="BE3468">
        <v>30</v>
      </c>
      <c r="BF3468" t="s">
        <v>89</v>
      </c>
      <c r="BG3468" t="s">
        <v>89</v>
      </c>
      <c r="BH3468" s="1">
        <v>40544</v>
      </c>
      <c r="BI3468" t="s">
        <v>2348</v>
      </c>
      <c r="BJ3468" t="s">
        <v>89</v>
      </c>
      <c r="BK3468" t="s">
        <v>89</v>
      </c>
      <c r="BL3468" t="s">
        <v>89</v>
      </c>
      <c r="BM3468" t="s">
        <v>89</v>
      </c>
      <c r="BN3468" t="s">
        <v>89</v>
      </c>
      <c r="BO3468" t="s">
        <v>89</v>
      </c>
      <c r="BP3468" t="s">
        <v>89</v>
      </c>
      <c r="BQ3468" t="s">
        <v>149</v>
      </c>
      <c r="BR3468">
        <v>211</v>
      </c>
      <c r="BS3468" t="s">
        <v>2049</v>
      </c>
      <c r="BT3468">
        <v>25</v>
      </c>
      <c r="BU3468" t="s">
        <v>100</v>
      </c>
      <c r="BV3468" t="s">
        <v>7185</v>
      </c>
      <c r="BW3468">
        <v>102</v>
      </c>
      <c r="BX3468">
        <v>0</v>
      </c>
      <c r="BY3468">
        <v>19046686</v>
      </c>
      <c r="BZ3468" t="s">
        <v>101</v>
      </c>
      <c r="CA3468" t="s">
        <v>102</v>
      </c>
      <c r="CB3468" t="s">
        <v>139</v>
      </c>
      <c r="CC3468" t="s">
        <v>103</v>
      </c>
      <c r="CD3468" t="s">
        <v>104</v>
      </c>
      <c r="CE3468" t="s">
        <v>105</v>
      </c>
      <c r="CH3468" t="s">
        <v>13057</v>
      </c>
      <c r="CI3468" t="s">
        <v>13057</v>
      </c>
      <c r="CK3468" s="6"/>
      <c r="CP3468">
        <v>0</v>
      </c>
      <c r="CQ3468" t="str">
        <f t="shared" si="109"/>
        <v>https://basisinformatie-overstromingen.nl/geoserver/LIWO_Regionaal/scenario_9955/wms</v>
      </c>
      <c r="CR3468" t="str">
        <f t="shared" si="108"/>
        <v>Overstromingsscenario met id 9955</v>
      </c>
      <c r="CT3468" s="9" t="s">
        <v>13059</v>
      </c>
      <c r="CU3468" s="9" t="s">
        <v>14517</v>
      </c>
      <c r="CV3468" s="9" t="s">
        <v>14574</v>
      </c>
      <c r="CW3468" s="9" t="s">
        <v>14147</v>
      </c>
      <c r="CX3468" s="9" t="s">
        <v>14575</v>
      </c>
    </row>
    <row r="3469" spans="1:102" x14ac:dyDescent="0.25">
      <c r="A3469">
        <v>9960</v>
      </c>
      <c r="B3469">
        <v>9960</v>
      </c>
      <c r="C3469" t="s">
        <v>9052</v>
      </c>
      <c r="D3469" s="1">
        <v>40575</v>
      </c>
      <c r="E3469" t="s">
        <v>7179</v>
      </c>
      <c r="F3469" t="s">
        <v>87</v>
      </c>
      <c r="G3469" t="s">
        <v>7180</v>
      </c>
      <c r="H3469" t="s">
        <v>89</v>
      </c>
      <c r="I3469" t="s">
        <v>2153</v>
      </c>
      <c r="J3469" t="s">
        <v>7181</v>
      </c>
      <c r="K3469" t="s">
        <v>92</v>
      </c>
      <c r="L3469" t="s">
        <v>89</v>
      </c>
      <c r="M3469">
        <v>497876.33075800003</v>
      </c>
      <c r="N3469">
        <v>125755.538015</v>
      </c>
      <c r="O3469" t="s">
        <v>7196</v>
      </c>
      <c r="P3469" t="s">
        <v>89</v>
      </c>
      <c r="Q3469" t="s">
        <v>9053</v>
      </c>
      <c r="R3469" t="s">
        <v>7403</v>
      </c>
      <c r="S3469" t="s">
        <v>89</v>
      </c>
      <c r="T3469" t="s">
        <v>89</v>
      </c>
      <c r="U3469" t="s">
        <v>89</v>
      </c>
      <c r="V3469" t="s">
        <v>89</v>
      </c>
      <c r="W3469" t="s">
        <v>89</v>
      </c>
      <c r="X3469" t="s">
        <v>89</v>
      </c>
      <c r="Y3469" t="s">
        <v>89</v>
      </c>
      <c r="Z3469">
        <v>-2.57</v>
      </c>
      <c r="AA3469" t="s">
        <v>89</v>
      </c>
      <c r="AB3469">
        <v>10</v>
      </c>
      <c r="AC3469" t="s">
        <v>89</v>
      </c>
      <c r="AD3469" t="s">
        <v>96</v>
      </c>
      <c r="AE3469" t="s">
        <v>89</v>
      </c>
      <c r="AF3469">
        <v>0.4</v>
      </c>
      <c r="AG3469">
        <v>1.3</v>
      </c>
      <c r="AH3469">
        <v>0.04</v>
      </c>
      <c r="AI3469">
        <v>1</v>
      </c>
      <c r="AJ3469" t="s">
        <v>89</v>
      </c>
      <c r="AK3469" t="s">
        <v>89</v>
      </c>
      <c r="AL3469" t="s">
        <v>89</v>
      </c>
      <c r="AM3469" t="s">
        <v>89</v>
      </c>
      <c r="AN3469" t="s">
        <v>89</v>
      </c>
      <c r="AO3469" t="s">
        <v>89</v>
      </c>
      <c r="AP3469" t="s">
        <v>89</v>
      </c>
      <c r="AQ3469">
        <v>-2.58</v>
      </c>
      <c r="AR3469" t="s">
        <v>89</v>
      </c>
      <c r="AS3469" t="s">
        <v>2039</v>
      </c>
      <c r="AT3469">
        <v>0</v>
      </c>
      <c r="AU3469" t="s">
        <v>89</v>
      </c>
      <c r="AV3469" t="s">
        <v>89</v>
      </c>
      <c r="AW3469" t="s">
        <v>89</v>
      </c>
      <c r="AX3469" t="s">
        <v>89</v>
      </c>
      <c r="AY3469" t="s">
        <v>89</v>
      </c>
      <c r="AZ3469" t="s">
        <v>96</v>
      </c>
      <c r="BA3469" t="s">
        <v>3067</v>
      </c>
      <c r="BB3469" t="s">
        <v>89</v>
      </c>
      <c r="BC3469" t="s">
        <v>89</v>
      </c>
      <c r="BD3469" t="s">
        <v>89</v>
      </c>
      <c r="BE3469">
        <v>30</v>
      </c>
      <c r="BF3469" t="s">
        <v>89</v>
      </c>
      <c r="BG3469" t="s">
        <v>89</v>
      </c>
      <c r="BH3469" s="1">
        <v>40544</v>
      </c>
      <c r="BI3469" t="s">
        <v>2348</v>
      </c>
      <c r="BJ3469" t="s">
        <v>89</v>
      </c>
      <c r="BK3469" t="s">
        <v>89</v>
      </c>
      <c r="BL3469" t="s">
        <v>89</v>
      </c>
      <c r="BM3469" t="s">
        <v>89</v>
      </c>
      <c r="BN3469" t="s">
        <v>89</v>
      </c>
      <c r="BO3469" t="s">
        <v>89</v>
      </c>
      <c r="BP3469" t="s">
        <v>89</v>
      </c>
      <c r="BQ3469" t="s">
        <v>149</v>
      </c>
      <c r="BR3469">
        <v>211</v>
      </c>
      <c r="BS3469" t="s">
        <v>2049</v>
      </c>
      <c r="BT3469">
        <v>25</v>
      </c>
      <c r="BU3469" t="s">
        <v>100</v>
      </c>
      <c r="BV3469" t="s">
        <v>7185</v>
      </c>
      <c r="BW3469">
        <v>1284</v>
      </c>
      <c r="BX3469">
        <v>2</v>
      </c>
      <c r="BY3469">
        <v>30311552</v>
      </c>
      <c r="BZ3469" t="s">
        <v>101</v>
      </c>
      <c r="CA3469" t="s">
        <v>102</v>
      </c>
      <c r="CB3469" t="s">
        <v>139</v>
      </c>
      <c r="CC3469" t="s">
        <v>103</v>
      </c>
      <c r="CD3469" t="s">
        <v>104</v>
      </c>
      <c r="CE3469" t="s">
        <v>105</v>
      </c>
      <c r="CH3469" t="s">
        <v>13057</v>
      </c>
      <c r="CI3469" t="s">
        <v>13057</v>
      </c>
      <c r="CK3469" s="6"/>
      <c r="CP3469">
        <v>0</v>
      </c>
      <c r="CQ3469" t="str">
        <f t="shared" si="109"/>
        <v>https://basisinformatie-overstromingen.nl/geoserver/LIWO_Regionaal/scenario_9960/wms</v>
      </c>
      <c r="CR3469" t="str">
        <f t="shared" si="108"/>
        <v>Overstromingsscenario met id 9960</v>
      </c>
      <c r="CT3469" s="9" t="s">
        <v>13059</v>
      </c>
      <c r="CU3469" s="9" t="s">
        <v>14047</v>
      </c>
      <c r="CV3469" s="9" t="s">
        <v>14401</v>
      </c>
      <c r="CW3469" s="9" t="s">
        <v>13290</v>
      </c>
      <c r="CX3469" s="9" t="s">
        <v>14402</v>
      </c>
    </row>
    <row r="3470" spans="1:102" x14ac:dyDescent="0.25">
      <c r="A3470">
        <v>9963</v>
      </c>
      <c r="B3470">
        <v>9963</v>
      </c>
      <c r="C3470" t="s">
        <v>9054</v>
      </c>
      <c r="D3470" s="1">
        <v>40575</v>
      </c>
      <c r="E3470" t="s">
        <v>7179</v>
      </c>
      <c r="F3470" t="s">
        <v>87</v>
      </c>
      <c r="G3470" t="s">
        <v>7180</v>
      </c>
      <c r="H3470" t="s">
        <v>89</v>
      </c>
      <c r="I3470" t="s">
        <v>2153</v>
      </c>
      <c r="J3470" t="s">
        <v>7181</v>
      </c>
      <c r="K3470" t="s">
        <v>92</v>
      </c>
      <c r="L3470" t="s">
        <v>89</v>
      </c>
      <c r="M3470">
        <v>497727.05055799999</v>
      </c>
      <c r="N3470">
        <v>125788.348375</v>
      </c>
      <c r="O3470" t="s">
        <v>7196</v>
      </c>
      <c r="P3470" t="s">
        <v>89</v>
      </c>
      <c r="Q3470" t="s">
        <v>9055</v>
      </c>
      <c r="R3470" t="s">
        <v>8990</v>
      </c>
      <c r="S3470" t="s">
        <v>89</v>
      </c>
      <c r="T3470" t="s">
        <v>89</v>
      </c>
      <c r="U3470" t="s">
        <v>89</v>
      </c>
      <c r="V3470" t="s">
        <v>89</v>
      </c>
      <c r="W3470" t="s">
        <v>89</v>
      </c>
      <c r="X3470" t="s">
        <v>89</v>
      </c>
      <c r="Y3470" t="s">
        <v>89</v>
      </c>
      <c r="Z3470">
        <v>-3.01</v>
      </c>
      <c r="AA3470" t="s">
        <v>89</v>
      </c>
      <c r="AB3470">
        <v>10</v>
      </c>
      <c r="AC3470" t="s">
        <v>89</v>
      </c>
      <c r="AD3470" t="s">
        <v>96</v>
      </c>
      <c r="AE3470" t="s">
        <v>89</v>
      </c>
      <c r="AF3470">
        <v>0.4</v>
      </c>
      <c r="AG3470">
        <v>1.3</v>
      </c>
      <c r="AH3470">
        <v>0.04</v>
      </c>
      <c r="AI3470">
        <v>1</v>
      </c>
      <c r="AJ3470" t="s">
        <v>89</v>
      </c>
      <c r="AK3470" t="s">
        <v>89</v>
      </c>
      <c r="AL3470" t="s">
        <v>89</v>
      </c>
      <c r="AM3470" t="s">
        <v>89</v>
      </c>
      <c r="AN3470" t="s">
        <v>89</v>
      </c>
      <c r="AO3470" t="s">
        <v>89</v>
      </c>
      <c r="AP3470" t="s">
        <v>89</v>
      </c>
      <c r="AQ3470">
        <v>-3.02</v>
      </c>
      <c r="AR3470" t="s">
        <v>89</v>
      </c>
      <c r="AS3470" t="s">
        <v>2039</v>
      </c>
      <c r="AT3470">
        <v>0</v>
      </c>
      <c r="AU3470" t="s">
        <v>89</v>
      </c>
      <c r="AV3470" t="s">
        <v>89</v>
      </c>
      <c r="AW3470" t="s">
        <v>89</v>
      </c>
      <c r="AX3470" t="s">
        <v>89</v>
      </c>
      <c r="AY3470" t="s">
        <v>89</v>
      </c>
      <c r="AZ3470" t="s">
        <v>96</v>
      </c>
      <c r="BA3470" t="s">
        <v>3067</v>
      </c>
      <c r="BB3470" t="s">
        <v>89</v>
      </c>
      <c r="BC3470" t="s">
        <v>89</v>
      </c>
      <c r="BD3470" t="s">
        <v>89</v>
      </c>
      <c r="BE3470">
        <v>30</v>
      </c>
      <c r="BF3470" t="s">
        <v>89</v>
      </c>
      <c r="BG3470" t="s">
        <v>89</v>
      </c>
      <c r="BH3470" s="1">
        <v>40544</v>
      </c>
      <c r="BI3470" t="s">
        <v>2348</v>
      </c>
      <c r="BJ3470" t="s">
        <v>89</v>
      </c>
      <c r="BK3470" t="s">
        <v>89</v>
      </c>
      <c r="BL3470" t="s">
        <v>89</v>
      </c>
      <c r="BM3470" t="s">
        <v>89</v>
      </c>
      <c r="BN3470" t="s">
        <v>89</v>
      </c>
      <c r="BO3470" t="s">
        <v>89</v>
      </c>
      <c r="BP3470" t="s">
        <v>89</v>
      </c>
      <c r="BQ3470" t="s">
        <v>149</v>
      </c>
      <c r="BR3470">
        <v>211</v>
      </c>
      <c r="BS3470" t="s">
        <v>2049</v>
      </c>
      <c r="BT3470">
        <v>25</v>
      </c>
      <c r="BU3470" t="s">
        <v>100</v>
      </c>
      <c r="BV3470" t="s">
        <v>7185</v>
      </c>
      <c r="BW3470">
        <v>197</v>
      </c>
      <c r="BX3470">
        <v>0</v>
      </c>
      <c r="BY3470">
        <v>22920946</v>
      </c>
      <c r="BZ3470" t="s">
        <v>101</v>
      </c>
      <c r="CA3470" t="s">
        <v>102</v>
      </c>
      <c r="CB3470" t="s">
        <v>139</v>
      </c>
      <c r="CC3470" t="s">
        <v>103</v>
      </c>
      <c r="CD3470" t="s">
        <v>104</v>
      </c>
      <c r="CE3470" t="s">
        <v>105</v>
      </c>
      <c r="CH3470" t="s">
        <v>13057</v>
      </c>
      <c r="CI3470" t="s">
        <v>13057</v>
      </c>
      <c r="CK3470" s="6"/>
      <c r="CP3470">
        <v>0</v>
      </c>
      <c r="CQ3470" t="str">
        <f t="shared" si="109"/>
        <v>https://basisinformatie-overstromingen.nl/geoserver/LIWO_Regionaal/scenario_9963/wms</v>
      </c>
      <c r="CR3470" t="str">
        <f t="shared" si="108"/>
        <v>Overstromingsscenario met id 9963</v>
      </c>
      <c r="CT3470" s="9" t="s">
        <v>13059</v>
      </c>
      <c r="CU3470" s="9" t="s">
        <v>14517</v>
      </c>
      <c r="CV3470" s="9" t="s">
        <v>14574</v>
      </c>
      <c r="CW3470" s="9" t="s">
        <v>14147</v>
      </c>
      <c r="CX3470" s="9" t="s">
        <v>14575</v>
      </c>
    </row>
    <row r="3471" spans="1:102" x14ac:dyDescent="0.25">
      <c r="A3471">
        <v>9961</v>
      </c>
      <c r="B3471">
        <v>9961</v>
      </c>
      <c r="C3471" t="s">
        <v>9056</v>
      </c>
      <c r="D3471" s="1">
        <v>40575</v>
      </c>
      <c r="E3471" t="s">
        <v>7179</v>
      </c>
      <c r="F3471" t="s">
        <v>87</v>
      </c>
      <c r="G3471" t="s">
        <v>7180</v>
      </c>
      <c r="H3471" t="s">
        <v>89</v>
      </c>
      <c r="I3471" t="s">
        <v>2153</v>
      </c>
      <c r="J3471" t="s">
        <v>7181</v>
      </c>
      <c r="K3471" t="s">
        <v>92</v>
      </c>
      <c r="L3471" t="s">
        <v>89</v>
      </c>
      <c r="M3471">
        <v>497639.48417800001</v>
      </c>
      <c r="N3471">
        <v>125622.95868500001</v>
      </c>
      <c r="O3471" t="s">
        <v>7196</v>
      </c>
      <c r="P3471" t="s">
        <v>89</v>
      </c>
      <c r="Q3471" t="s">
        <v>9057</v>
      </c>
      <c r="R3471" t="s">
        <v>7403</v>
      </c>
      <c r="S3471" t="s">
        <v>89</v>
      </c>
      <c r="T3471" t="s">
        <v>89</v>
      </c>
      <c r="U3471" t="s">
        <v>89</v>
      </c>
      <c r="V3471" t="s">
        <v>89</v>
      </c>
      <c r="W3471" t="s">
        <v>89</v>
      </c>
      <c r="X3471" t="s">
        <v>89</v>
      </c>
      <c r="Y3471" t="s">
        <v>89</v>
      </c>
      <c r="Z3471">
        <v>-2.06</v>
      </c>
      <c r="AA3471" t="s">
        <v>89</v>
      </c>
      <c r="AB3471">
        <v>10</v>
      </c>
      <c r="AC3471" t="s">
        <v>89</v>
      </c>
      <c r="AD3471" t="s">
        <v>96</v>
      </c>
      <c r="AE3471" t="s">
        <v>89</v>
      </c>
      <c r="AF3471">
        <v>0.4</v>
      </c>
      <c r="AG3471">
        <v>1.3</v>
      </c>
      <c r="AH3471">
        <v>0.04</v>
      </c>
      <c r="AI3471">
        <v>1</v>
      </c>
      <c r="AJ3471" t="s">
        <v>89</v>
      </c>
      <c r="AK3471" t="s">
        <v>89</v>
      </c>
      <c r="AL3471" t="s">
        <v>89</v>
      </c>
      <c r="AM3471" t="s">
        <v>89</v>
      </c>
      <c r="AN3471" t="s">
        <v>89</v>
      </c>
      <c r="AO3471" t="s">
        <v>89</v>
      </c>
      <c r="AP3471" t="s">
        <v>89</v>
      </c>
      <c r="AQ3471">
        <v>-2.0699999999999998</v>
      </c>
      <c r="AR3471" t="s">
        <v>89</v>
      </c>
      <c r="AS3471" t="s">
        <v>2039</v>
      </c>
      <c r="AT3471">
        <v>0</v>
      </c>
      <c r="AU3471" t="s">
        <v>89</v>
      </c>
      <c r="AV3471" t="s">
        <v>89</v>
      </c>
      <c r="AW3471" t="s">
        <v>89</v>
      </c>
      <c r="AX3471" t="s">
        <v>89</v>
      </c>
      <c r="AY3471" t="s">
        <v>89</v>
      </c>
      <c r="AZ3471" t="s">
        <v>96</v>
      </c>
      <c r="BA3471" t="s">
        <v>3067</v>
      </c>
      <c r="BB3471" t="s">
        <v>89</v>
      </c>
      <c r="BC3471" t="s">
        <v>89</v>
      </c>
      <c r="BD3471" t="s">
        <v>89</v>
      </c>
      <c r="BE3471">
        <v>30</v>
      </c>
      <c r="BF3471" t="s">
        <v>89</v>
      </c>
      <c r="BG3471" t="s">
        <v>89</v>
      </c>
      <c r="BH3471" s="1">
        <v>40544</v>
      </c>
      <c r="BI3471" t="s">
        <v>2348</v>
      </c>
      <c r="BJ3471" t="s">
        <v>89</v>
      </c>
      <c r="BK3471" t="s">
        <v>89</v>
      </c>
      <c r="BL3471" t="s">
        <v>89</v>
      </c>
      <c r="BM3471" t="s">
        <v>89</v>
      </c>
      <c r="BN3471" t="s">
        <v>89</v>
      </c>
      <c r="BO3471" t="s">
        <v>89</v>
      </c>
      <c r="BP3471" t="s">
        <v>89</v>
      </c>
      <c r="BQ3471" t="s">
        <v>149</v>
      </c>
      <c r="BR3471">
        <v>211</v>
      </c>
      <c r="BS3471" t="s">
        <v>2049</v>
      </c>
      <c r="BT3471">
        <v>25</v>
      </c>
      <c r="BU3471" t="s">
        <v>100</v>
      </c>
      <c r="BV3471" t="s">
        <v>7185</v>
      </c>
      <c r="BW3471">
        <v>840</v>
      </c>
      <c r="BX3471">
        <v>0</v>
      </c>
      <c r="BY3471">
        <v>13666008</v>
      </c>
      <c r="BZ3471" t="s">
        <v>101</v>
      </c>
      <c r="CA3471" t="s">
        <v>102</v>
      </c>
      <c r="CB3471" t="s">
        <v>139</v>
      </c>
      <c r="CC3471" t="s">
        <v>103</v>
      </c>
      <c r="CD3471" t="s">
        <v>104</v>
      </c>
      <c r="CE3471" t="s">
        <v>105</v>
      </c>
      <c r="CH3471" t="s">
        <v>13057</v>
      </c>
      <c r="CI3471" t="s">
        <v>13057</v>
      </c>
      <c r="CK3471" s="6"/>
      <c r="CP3471">
        <v>0</v>
      </c>
      <c r="CQ3471" t="str">
        <f t="shared" si="109"/>
        <v>https://basisinformatie-overstromingen.nl/geoserver/LIWO_Regionaal/scenario_9961/wms</v>
      </c>
      <c r="CR3471" t="str">
        <f t="shared" si="108"/>
        <v>Overstromingsscenario met id 9961</v>
      </c>
      <c r="CT3471" s="9" t="s">
        <v>13059</v>
      </c>
      <c r="CU3471" s="9" t="s">
        <v>14047</v>
      </c>
      <c r="CV3471" s="9" t="s">
        <v>14401</v>
      </c>
      <c r="CW3471" s="9" t="s">
        <v>13290</v>
      </c>
      <c r="CX3471" s="9" t="s">
        <v>14402</v>
      </c>
    </row>
    <row r="3472" spans="1:102" x14ac:dyDescent="0.25">
      <c r="A3472">
        <v>9969</v>
      </c>
      <c r="B3472">
        <v>9969</v>
      </c>
      <c r="C3472" t="s">
        <v>9058</v>
      </c>
      <c r="D3472" s="1">
        <v>40575</v>
      </c>
      <c r="E3472" t="s">
        <v>7179</v>
      </c>
      <c r="F3472" t="s">
        <v>87</v>
      </c>
      <c r="G3472" t="s">
        <v>7180</v>
      </c>
      <c r="H3472" t="s">
        <v>89</v>
      </c>
      <c r="I3472" t="s">
        <v>2153</v>
      </c>
      <c r="J3472" t="s">
        <v>7181</v>
      </c>
      <c r="K3472" t="s">
        <v>92</v>
      </c>
      <c r="L3472" t="s">
        <v>89</v>
      </c>
      <c r="M3472">
        <v>498174.716518</v>
      </c>
      <c r="N3472">
        <v>125853.274855</v>
      </c>
      <c r="O3472" t="s">
        <v>7196</v>
      </c>
      <c r="P3472" t="s">
        <v>89</v>
      </c>
      <c r="Q3472" t="s">
        <v>9059</v>
      </c>
      <c r="R3472" t="s">
        <v>8990</v>
      </c>
      <c r="S3472" t="s">
        <v>89</v>
      </c>
      <c r="T3472" t="s">
        <v>89</v>
      </c>
      <c r="U3472" t="s">
        <v>89</v>
      </c>
      <c r="V3472" t="s">
        <v>89</v>
      </c>
      <c r="W3472" t="s">
        <v>89</v>
      </c>
      <c r="X3472" t="s">
        <v>89</v>
      </c>
      <c r="Y3472" t="s">
        <v>89</v>
      </c>
      <c r="Z3472">
        <v>-4.3899999999999997</v>
      </c>
      <c r="AA3472" t="s">
        <v>89</v>
      </c>
      <c r="AB3472">
        <v>10</v>
      </c>
      <c r="AC3472" t="s">
        <v>89</v>
      </c>
      <c r="AD3472" t="s">
        <v>96</v>
      </c>
      <c r="AE3472" t="s">
        <v>89</v>
      </c>
      <c r="AF3472">
        <v>0.2</v>
      </c>
      <c r="AG3472">
        <v>1.3</v>
      </c>
      <c r="AH3472">
        <v>0.04</v>
      </c>
      <c r="AI3472">
        <v>1</v>
      </c>
      <c r="AJ3472" t="s">
        <v>89</v>
      </c>
      <c r="AK3472" t="s">
        <v>89</v>
      </c>
      <c r="AL3472" t="s">
        <v>89</v>
      </c>
      <c r="AM3472" t="s">
        <v>89</v>
      </c>
      <c r="AN3472" t="s">
        <v>89</v>
      </c>
      <c r="AO3472" t="s">
        <v>89</v>
      </c>
      <c r="AP3472" t="s">
        <v>89</v>
      </c>
      <c r="AQ3472">
        <v>-4.4000000000000004</v>
      </c>
      <c r="AR3472" t="s">
        <v>89</v>
      </c>
      <c r="AS3472" t="s">
        <v>2039</v>
      </c>
      <c r="AT3472">
        <v>0</v>
      </c>
      <c r="AU3472" t="s">
        <v>89</v>
      </c>
      <c r="AV3472" t="s">
        <v>89</v>
      </c>
      <c r="AW3472" t="s">
        <v>89</v>
      </c>
      <c r="AX3472" t="s">
        <v>89</v>
      </c>
      <c r="AY3472" t="s">
        <v>89</v>
      </c>
      <c r="AZ3472" t="s">
        <v>96</v>
      </c>
      <c r="BA3472" t="s">
        <v>3067</v>
      </c>
      <c r="BB3472" t="s">
        <v>89</v>
      </c>
      <c r="BC3472" t="s">
        <v>89</v>
      </c>
      <c r="BD3472" t="s">
        <v>89</v>
      </c>
      <c r="BE3472">
        <v>30</v>
      </c>
      <c r="BF3472" t="s">
        <v>89</v>
      </c>
      <c r="BG3472" t="s">
        <v>89</v>
      </c>
      <c r="BH3472" s="1">
        <v>40544</v>
      </c>
      <c r="BI3472" t="s">
        <v>2348</v>
      </c>
      <c r="BJ3472" t="s">
        <v>89</v>
      </c>
      <c r="BK3472" t="s">
        <v>89</v>
      </c>
      <c r="BL3472" t="s">
        <v>89</v>
      </c>
      <c r="BM3472" t="s">
        <v>89</v>
      </c>
      <c r="BN3472" t="s">
        <v>89</v>
      </c>
      <c r="BO3472" t="s">
        <v>89</v>
      </c>
      <c r="BP3472" t="s">
        <v>89</v>
      </c>
      <c r="BQ3472" t="s">
        <v>149</v>
      </c>
      <c r="BR3472">
        <v>211</v>
      </c>
      <c r="BS3472" t="s">
        <v>2049</v>
      </c>
      <c r="BT3472">
        <v>25</v>
      </c>
      <c r="BU3472" t="s">
        <v>100</v>
      </c>
      <c r="BV3472" t="s">
        <v>7185</v>
      </c>
      <c r="BW3472">
        <v>233</v>
      </c>
      <c r="BX3472">
        <v>0</v>
      </c>
      <c r="BY3472">
        <v>25354037</v>
      </c>
      <c r="BZ3472" t="s">
        <v>101</v>
      </c>
      <c r="CA3472" t="s">
        <v>102</v>
      </c>
      <c r="CB3472" t="s">
        <v>139</v>
      </c>
      <c r="CC3472" t="s">
        <v>103</v>
      </c>
      <c r="CD3472" t="s">
        <v>104</v>
      </c>
      <c r="CE3472" t="s">
        <v>105</v>
      </c>
      <c r="CH3472" t="s">
        <v>13057</v>
      </c>
      <c r="CI3472" t="s">
        <v>13057</v>
      </c>
      <c r="CK3472" s="6"/>
      <c r="CP3472">
        <v>0</v>
      </c>
      <c r="CQ3472" t="str">
        <f t="shared" si="109"/>
        <v>https://basisinformatie-overstromingen.nl/geoserver/LIWO_Regionaal/scenario_9969/wms</v>
      </c>
      <c r="CR3472" t="str">
        <f t="shared" si="108"/>
        <v>Overstromingsscenario met id 9969</v>
      </c>
      <c r="CT3472" s="9" t="s">
        <v>13059</v>
      </c>
      <c r="CU3472" s="9" t="s">
        <v>14517</v>
      </c>
      <c r="CV3472" s="9" t="s">
        <v>14574</v>
      </c>
      <c r="CW3472" s="9" t="s">
        <v>14147</v>
      </c>
      <c r="CX3472" s="9" t="s">
        <v>14575</v>
      </c>
    </row>
    <row r="3473" spans="1:102" x14ac:dyDescent="0.25">
      <c r="A3473">
        <v>10152</v>
      </c>
      <c r="B3473">
        <v>10152</v>
      </c>
      <c r="C3473" t="s">
        <v>9060</v>
      </c>
      <c r="D3473" s="1">
        <v>40575</v>
      </c>
      <c r="E3473" t="s">
        <v>7179</v>
      </c>
      <c r="F3473" t="s">
        <v>87</v>
      </c>
      <c r="G3473" t="s">
        <v>7180</v>
      </c>
      <c r="H3473" t="s">
        <v>89</v>
      </c>
      <c r="I3473" t="s">
        <v>2153</v>
      </c>
      <c r="J3473" t="s">
        <v>7181</v>
      </c>
      <c r="K3473" t="s">
        <v>92</v>
      </c>
      <c r="L3473" t="s">
        <v>89</v>
      </c>
      <c r="M3473">
        <v>503242.81823099998</v>
      </c>
      <c r="N3473">
        <v>131031.29267</v>
      </c>
      <c r="O3473" t="s">
        <v>7196</v>
      </c>
      <c r="P3473" t="s">
        <v>89</v>
      </c>
      <c r="Q3473" t="s">
        <v>9061</v>
      </c>
      <c r="R3473" t="s">
        <v>8990</v>
      </c>
      <c r="S3473" t="s">
        <v>89</v>
      </c>
      <c r="T3473" t="s">
        <v>89</v>
      </c>
      <c r="U3473" t="s">
        <v>89</v>
      </c>
      <c r="V3473" t="s">
        <v>89</v>
      </c>
      <c r="W3473" t="s">
        <v>89</v>
      </c>
      <c r="X3473" t="s">
        <v>89</v>
      </c>
      <c r="Y3473" t="s">
        <v>89</v>
      </c>
      <c r="Z3473">
        <v>-4.49</v>
      </c>
      <c r="AA3473" t="s">
        <v>89</v>
      </c>
      <c r="AB3473">
        <v>10</v>
      </c>
      <c r="AC3473" t="s">
        <v>89</v>
      </c>
      <c r="AD3473" t="s">
        <v>96</v>
      </c>
      <c r="AE3473" t="s">
        <v>89</v>
      </c>
      <c r="AF3473">
        <v>0.4</v>
      </c>
      <c r="AG3473">
        <v>1.3</v>
      </c>
      <c r="AH3473">
        <v>0.04</v>
      </c>
      <c r="AI3473">
        <v>1</v>
      </c>
      <c r="AJ3473" t="s">
        <v>89</v>
      </c>
      <c r="AK3473" t="s">
        <v>89</v>
      </c>
      <c r="AL3473" t="s">
        <v>89</v>
      </c>
      <c r="AM3473" t="s">
        <v>89</v>
      </c>
      <c r="AN3473" t="s">
        <v>89</v>
      </c>
      <c r="AO3473" t="s">
        <v>89</v>
      </c>
      <c r="AP3473" t="s">
        <v>89</v>
      </c>
      <c r="AQ3473">
        <v>-4.5</v>
      </c>
      <c r="AR3473" t="s">
        <v>89</v>
      </c>
      <c r="AS3473" t="s">
        <v>2039</v>
      </c>
      <c r="AT3473">
        <v>0</v>
      </c>
      <c r="AU3473" t="s">
        <v>89</v>
      </c>
      <c r="AV3473" t="s">
        <v>89</v>
      </c>
      <c r="AW3473" t="s">
        <v>89</v>
      </c>
      <c r="AX3473" t="s">
        <v>89</v>
      </c>
      <c r="AY3473" t="s">
        <v>89</v>
      </c>
      <c r="AZ3473" t="s">
        <v>96</v>
      </c>
      <c r="BA3473" t="s">
        <v>3067</v>
      </c>
      <c r="BB3473" t="s">
        <v>89</v>
      </c>
      <c r="BC3473" t="s">
        <v>89</v>
      </c>
      <c r="BD3473" t="s">
        <v>89</v>
      </c>
      <c r="BE3473">
        <v>100</v>
      </c>
      <c r="BF3473" t="s">
        <v>89</v>
      </c>
      <c r="BG3473" t="s">
        <v>89</v>
      </c>
      <c r="BH3473" s="1">
        <v>40544</v>
      </c>
      <c r="BI3473" t="s">
        <v>2348</v>
      </c>
      <c r="BJ3473" t="s">
        <v>89</v>
      </c>
      <c r="BK3473" t="s">
        <v>89</v>
      </c>
      <c r="BL3473" t="s">
        <v>89</v>
      </c>
      <c r="BM3473" t="s">
        <v>89</v>
      </c>
      <c r="BN3473" t="s">
        <v>89</v>
      </c>
      <c r="BO3473" t="s">
        <v>89</v>
      </c>
      <c r="BP3473" t="s">
        <v>89</v>
      </c>
      <c r="BQ3473" t="s">
        <v>149</v>
      </c>
      <c r="BR3473">
        <v>211</v>
      </c>
      <c r="BS3473" t="s">
        <v>2049</v>
      </c>
      <c r="BT3473">
        <v>25</v>
      </c>
      <c r="BU3473" t="s">
        <v>100</v>
      </c>
      <c r="BV3473" t="s">
        <v>7185</v>
      </c>
      <c r="BW3473">
        <v>339</v>
      </c>
      <c r="BX3473">
        <v>0</v>
      </c>
      <c r="BY3473">
        <v>167311823</v>
      </c>
      <c r="BZ3473" t="s">
        <v>101</v>
      </c>
      <c r="CA3473" t="s">
        <v>102</v>
      </c>
      <c r="CB3473" t="s">
        <v>139</v>
      </c>
      <c r="CC3473" t="s">
        <v>103</v>
      </c>
      <c r="CD3473" t="s">
        <v>104</v>
      </c>
      <c r="CE3473" t="s">
        <v>105</v>
      </c>
      <c r="CH3473" t="s">
        <v>13057</v>
      </c>
      <c r="CI3473" t="s">
        <v>13057</v>
      </c>
      <c r="CK3473" s="6"/>
      <c r="CP3473">
        <v>0</v>
      </c>
      <c r="CQ3473" t="str">
        <f t="shared" si="109"/>
        <v>https://basisinformatie-overstromingen.nl/geoserver/LIWO_Regionaal/scenario_10152/wms</v>
      </c>
      <c r="CR3473" t="str">
        <f t="shared" si="108"/>
        <v>Overstromingsscenario met id 10152</v>
      </c>
      <c r="CT3473" s="9" t="s">
        <v>13059</v>
      </c>
      <c r="CU3473" s="9" t="s">
        <v>14517</v>
      </c>
      <c r="CV3473" s="9" t="s">
        <v>14574</v>
      </c>
      <c r="CW3473" s="9" t="s">
        <v>14147</v>
      </c>
      <c r="CX3473" s="9" t="s">
        <v>14575</v>
      </c>
    </row>
    <row r="3474" spans="1:102" x14ac:dyDescent="0.25">
      <c r="A3474">
        <v>10459</v>
      </c>
      <c r="B3474">
        <v>10459</v>
      </c>
      <c r="C3474" t="s">
        <v>9062</v>
      </c>
      <c r="D3474" s="1">
        <v>40575</v>
      </c>
      <c r="E3474" t="s">
        <v>7179</v>
      </c>
      <c r="F3474" t="s">
        <v>87</v>
      </c>
      <c r="G3474" t="s">
        <v>7180</v>
      </c>
      <c r="H3474" t="s">
        <v>89</v>
      </c>
      <c r="I3474" t="s">
        <v>2153</v>
      </c>
      <c r="J3474" t="s">
        <v>7181</v>
      </c>
      <c r="K3474" t="s">
        <v>92</v>
      </c>
      <c r="L3474" t="s">
        <v>89</v>
      </c>
      <c r="M3474">
        <v>503170.09087100002</v>
      </c>
      <c r="N3474">
        <v>131145.85096000001</v>
      </c>
      <c r="O3474" t="s">
        <v>7196</v>
      </c>
      <c r="P3474" t="s">
        <v>89</v>
      </c>
      <c r="Q3474" t="s">
        <v>9063</v>
      </c>
      <c r="R3474" t="s">
        <v>7478</v>
      </c>
      <c r="S3474" t="s">
        <v>89</v>
      </c>
      <c r="T3474" t="s">
        <v>89</v>
      </c>
      <c r="U3474" t="s">
        <v>89</v>
      </c>
      <c r="V3474" t="s">
        <v>89</v>
      </c>
      <c r="W3474" t="s">
        <v>89</v>
      </c>
      <c r="X3474" t="s">
        <v>89</v>
      </c>
      <c r="Y3474" t="s">
        <v>89</v>
      </c>
      <c r="Z3474">
        <v>-4.17</v>
      </c>
      <c r="AA3474" t="s">
        <v>89</v>
      </c>
      <c r="AB3474">
        <v>10</v>
      </c>
      <c r="AC3474" t="s">
        <v>89</v>
      </c>
      <c r="AD3474" t="s">
        <v>96</v>
      </c>
      <c r="AE3474" t="s">
        <v>89</v>
      </c>
      <c r="AF3474">
        <v>0.4</v>
      </c>
      <c r="AG3474">
        <v>1.3</v>
      </c>
      <c r="AH3474">
        <v>0.04</v>
      </c>
      <c r="AI3474">
        <v>1</v>
      </c>
      <c r="AJ3474" t="s">
        <v>89</v>
      </c>
      <c r="AK3474" t="s">
        <v>89</v>
      </c>
      <c r="AL3474" t="s">
        <v>89</v>
      </c>
      <c r="AM3474" t="s">
        <v>89</v>
      </c>
      <c r="AN3474" t="s">
        <v>89</v>
      </c>
      <c r="AO3474" t="s">
        <v>89</v>
      </c>
      <c r="AP3474" t="s">
        <v>89</v>
      </c>
      <c r="AQ3474">
        <v>-4.18</v>
      </c>
      <c r="AR3474" t="s">
        <v>89</v>
      </c>
      <c r="AS3474" t="s">
        <v>2039</v>
      </c>
      <c r="AT3474">
        <v>0</v>
      </c>
      <c r="AU3474" t="s">
        <v>89</v>
      </c>
      <c r="AV3474" t="s">
        <v>89</v>
      </c>
      <c r="AW3474" t="s">
        <v>89</v>
      </c>
      <c r="AX3474" t="s">
        <v>89</v>
      </c>
      <c r="AY3474" t="s">
        <v>89</v>
      </c>
      <c r="AZ3474" t="s">
        <v>96</v>
      </c>
      <c r="BA3474" t="s">
        <v>3067</v>
      </c>
      <c r="BB3474" t="s">
        <v>89</v>
      </c>
      <c r="BC3474" t="s">
        <v>89</v>
      </c>
      <c r="BD3474" t="s">
        <v>89</v>
      </c>
      <c r="BE3474">
        <v>30</v>
      </c>
      <c r="BF3474" t="s">
        <v>89</v>
      </c>
      <c r="BG3474" t="s">
        <v>89</v>
      </c>
      <c r="BH3474" s="1">
        <v>40544</v>
      </c>
      <c r="BI3474" t="s">
        <v>2348</v>
      </c>
      <c r="BJ3474" t="s">
        <v>89</v>
      </c>
      <c r="BK3474" t="s">
        <v>89</v>
      </c>
      <c r="BL3474" t="s">
        <v>89</v>
      </c>
      <c r="BM3474" t="s">
        <v>89</v>
      </c>
      <c r="BN3474" t="s">
        <v>89</v>
      </c>
      <c r="BO3474" t="s">
        <v>89</v>
      </c>
      <c r="BP3474" t="s">
        <v>89</v>
      </c>
      <c r="BQ3474" t="s">
        <v>149</v>
      </c>
      <c r="BR3474">
        <v>211</v>
      </c>
      <c r="BS3474" t="s">
        <v>2049</v>
      </c>
      <c r="BT3474">
        <v>25</v>
      </c>
      <c r="BU3474" t="s">
        <v>100</v>
      </c>
      <c r="BV3474" t="s">
        <v>7185</v>
      </c>
      <c r="BW3474">
        <v>344</v>
      </c>
      <c r="BX3474">
        <v>0</v>
      </c>
      <c r="BY3474">
        <v>18208499</v>
      </c>
      <c r="BZ3474" t="s">
        <v>101</v>
      </c>
      <c r="CA3474" t="s">
        <v>102</v>
      </c>
      <c r="CB3474" t="s">
        <v>139</v>
      </c>
      <c r="CC3474" t="s">
        <v>103</v>
      </c>
      <c r="CD3474" t="s">
        <v>104</v>
      </c>
      <c r="CE3474" t="s">
        <v>105</v>
      </c>
      <c r="CH3474" t="s">
        <v>13057</v>
      </c>
      <c r="CI3474" t="s">
        <v>13057</v>
      </c>
      <c r="CK3474" s="6"/>
      <c r="CP3474">
        <v>0</v>
      </c>
      <c r="CQ3474" t="str">
        <f t="shared" si="109"/>
        <v>https://basisinformatie-overstromingen.nl/geoserver/LIWO_Regionaal/scenario_10459/wms</v>
      </c>
      <c r="CR3474" t="str">
        <f t="shared" si="108"/>
        <v>Overstromingsscenario met id 10459</v>
      </c>
      <c r="CT3474" s="9" t="s">
        <v>13059</v>
      </c>
      <c r="CU3474" s="9" t="s">
        <v>14410</v>
      </c>
      <c r="CV3474" s="9" t="s">
        <v>14411</v>
      </c>
      <c r="CW3474" s="9" t="s">
        <v>14412</v>
      </c>
      <c r="CX3474" s="9" t="s">
        <v>14413</v>
      </c>
    </row>
    <row r="3475" spans="1:102" x14ac:dyDescent="0.25">
      <c r="A3475">
        <v>9957</v>
      </c>
      <c r="B3475">
        <v>9957</v>
      </c>
      <c r="C3475" t="s">
        <v>9064</v>
      </c>
      <c r="D3475" s="1">
        <v>40575</v>
      </c>
      <c r="E3475" t="s">
        <v>7179</v>
      </c>
      <c r="F3475" t="s">
        <v>87</v>
      </c>
      <c r="G3475" t="s">
        <v>7180</v>
      </c>
      <c r="H3475" t="s">
        <v>89</v>
      </c>
      <c r="I3475" t="s">
        <v>2153</v>
      </c>
      <c r="J3475" t="s">
        <v>7181</v>
      </c>
      <c r="K3475" t="s">
        <v>92</v>
      </c>
      <c r="L3475" t="s">
        <v>89</v>
      </c>
      <c r="M3475">
        <v>499200.12654899998</v>
      </c>
      <c r="N3475">
        <v>125480.77660500001</v>
      </c>
      <c r="O3475" t="s">
        <v>7196</v>
      </c>
      <c r="P3475" t="s">
        <v>89</v>
      </c>
      <c r="Q3475" t="s">
        <v>9065</v>
      </c>
      <c r="R3475" t="s">
        <v>7403</v>
      </c>
      <c r="S3475" t="s">
        <v>89</v>
      </c>
      <c r="T3475" t="s">
        <v>89</v>
      </c>
      <c r="U3475" t="s">
        <v>89</v>
      </c>
      <c r="V3475" t="s">
        <v>89</v>
      </c>
      <c r="W3475" t="s">
        <v>89</v>
      </c>
      <c r="X3475" t="s">
        <v>89</v>
      </c>
      <c r="Y3475" t="s">
        <v>89</v>
      </c>
      <c r="Z3475">
        <v>-2.35</v>
      </c>
      <c r="AA3475" t="s">
        <v>89</v>
      </c>
      <c r="AB3475">
        <v>10</v>
      </c>
      <c r="AC3475" t="s">
        <v>89</v>
      </c>
      <c r="AD3475" t="s">
        <v>96</v>
      </c>
      <c r="AE3475" t="s">
        <v>89</v>
      </c>
      <c r="AF3475">
        <v>0.4</v>
      </c>
      <c r="AG3475">
        <v>1.3</v>
      </c>
      <c r="AH3475">
        <v>0.04</v>
      </c>
      <c r="AI3475">
        <v>1</v>
      </c>
      <c r="AJ3475" t="s">
        <v>89</v>
      </c>
      <c r="AK3475" t="s">
        <v>89</v>
      </c>
      <c r="AL3475" t="s">
        <v>89</v>
      </c>
      <c r="AM3475" t="s">
        <v>89</v>
      </c>
      <c r="AN3475" t="s">
        <v>89</v>
      </c>
      <c r="AO3475" t="s">
        <v>89</v>
      </c>
      <c r="AP3475" t="s">
        <v>89</v>
      </c>
      <c r="AQ3475">
        <v>-2.36</v>
      </c>
      <c r="AR3475" t="s">
        <v>89</v>
      </c>
      <c r="AS3475" t="s">
        <v>2039</v>
      </c>
      <c r="AT3475">
        <v>0</v>
      </c>
      <c r="AU3475" t="s">
        <v>89</v>
      </c>
      <c r="AV3475" t="s">
        <v>89</v>
      </c>
      <c r="AW3475" t="s">
        <v>89</v>
      </c>
      <c r="AX3475" t="s">
        <v>89</v>
      </c>
      <c r="AY3475" t="s">
        <v>89</v>
      </c>
      <c r="AZ3475" t="s">
        <v>96</v>
      </c>
      <c r="BA3475" t="s">
        <v>3067</v>
      </c>
      <c r="BB3475" t="s">
        <v>89</v>
      </c>
      <c r="BC3475" t="s">
        <v>89</v>
      </c>
      <c r="BD3475" t="s">
        <v>89</v>
      </c>
      <c r="BE3475">
        <v>30</v>
      </c>
      <c r="BF3475" t="s">
        <v>89</v>
      </c>
      <c r="BG3475" t="s">
        <v>89</v>
      </c>
      <c r="BH3475" s="1">
        <v>40544</v>
      </c>
      <c r="BI3475" t="s">
        <v>2348</v>
      </c>
      <c r="BJ3475" t="s">
        <v>89</v>
      </c>
      <c r="BK3475" t="s">
        <v>89</v>
      </c>
      <c r="BL3475" t="s">
        <v>89</v>
      </c>
      <c r="BM3475" t="s">
        <v>89</v>
      </c>
      <c r="BN3475" t="s">
        <v>89</v>
      </c>
      <c r="BO3475" t="s">
        <v>89</v>
      </c>
      <c r="BP3475" t="s">
        <v>89</v>
      </c>
      <c r="BQ3475" t="s">
        <v>149</v>
      </c>
      <c r="BR3475">
        <v>211</v>
      </c>
      <c r="BS3475" t="s">
        <v>2049</v>
      </c>
      <c r="BT3475">
        <v>25</v>
      </c>
      <c r="BU3475" t="s">
        <v>100</v>
      </c>
      <c r="BV3475" t="s">
        <v>7185</v>
      </c>
      <c r="BW3475">
        <v>1284</v>
      </c>
      <c r="BX3475">
        <v>2</v>
      </c>
      <c r="BY3475">
        <v>29916310</v>
      </c>
      <c r="BZ3475" t="s">
        <v>101</v>
      </c>
      <c r="CA3475" t="s">
        <v>102</v>
      </c>
      <c r="CB3475" t="s">
        <v>139</v>
      </c>
      <c r="CC3475" t="s">
        <v>103</v>
      </c>
      <c r="CD3475" t="s">
        <v>104</v>
      </c>
      <c r="CE3475" t="s">
        <v>105</v>
      </c>
      <c r="CH3475" t="s">
        <v>13057</v>
      </c>
      <c r="CI3475" t="s">
        <v>13057</v>
      </c>
      <c r="CK3475" s="6"/>
      <c r="CP3475">
        <v>0</v>
      </c>
      <c r="CQ3475" t="str">
        <f t="shared" si="109"/>
        <v>https://basisinformatie-overstromingen.nl/geoserver/LIWO_Regionaal/scenario_9957/wms</v>
      </c>
      <c r="CR3475" t="str">
        <f t="shared" si="108"/>
        <v>Overstromingsscenario met id 9957</v>
      </c>
      <c r="CT3475" s="9" t="s">
        <v>13059</v>
      </c>
      <c r="CU3475" s="9" t="s">
        <v>14047</v>
      </c>
      <c r="CV3475" s="9" t="s">
        <v>14401</v>
      </c>
      <c r="CW3475" s="9" t="s">
        <v>13290</v>
      </c>
      <c r="CX3475" s="9" t="s">
        <v>14402</v>
      </c>
    </row>
    <row r="3476" spans="1:102" x14ac:dyDescent="0.25">
      <c r="A3476">
        <v>10153</v>
      </c>
      <c r="B3476">
        <v>10153</v>
      </c>
      <c r="C3476" t="s">
        <v>9066</v>
      </c>
      <c r="D3476" s="1">
        <v>40575</v>
      </c>
      <c r="E3476" t="s">
        <v>7179</v>
      </c>
      <c r="F3476" t="s">
        <v>87</v>
      </c>
      <c r="G3476" t="s">
        <v>7180</v>
      </c>
      <c r="H3476" t="s">
        <v>89</v>
      </c>
      <c r="I3476" t="s">
        <v>2153</v>
      </c>
      <c r="J3476" t="s">
        <v>7181</v>
      </c>
      <c r="K3476" t="s">
        <v>92</v>
      </c>
      <c r="L3476" t="s">
        <v>89</v>
      </c>
      <c r="M3476">
        <v>502865.00144099997</v>
      </c>
      <c r="N3476">
        <v>131353.77885</v>
      </c>
      <c r="O3476" t="s">
        <v>7196</v>
      </c>
      <c r="P3476" t="s">
        <v>89</v>
      </c>
      <c r="Q3476" t="s">
        <v>9067</v>
      </c>
      <c r="R3476" t="s">
        <v>8990</v>
      </c>
      <c r="S3476" t="s">
        <v>89</v>
      </c>
      <c r="T3476" t="s">
        <v>89</v>
      </c>
      <c r="U3476" t="s">
        <v>89</v>
      </c>
      <c r="V3476" t="s">
        <v>89</v>
      </c>
      <c r="W3476" t="s">
        <v>89</v>
      </c>
      <c r="X3476" t="s">
        <v>89</v>
      </c>
      <c r="Y3476" t="s">
        <v>89</v>
      </c>
      <c r="Z3476">
        <v>-4.29</v>
      </c>
      <c r="AA3476" t="s">
        <v>89</v>
      </c>
      <c r="AB3476">
        <v>10</v>
      </c>
      <c r="AC3476" t="s">
        <v>89</v>
      </c>
      <c r="AD3476" t="s">
        <v>96</v>
      </c>
      <c r="AE3476" t="s">
        <v>89</v>
      </c>
      <c r="AF3476">
        <v>0.4</v>
      </c>
      <c r="AG3476">
        <v>1.3</v>
      </c>
      <c r="AH3476">
        <v>0.04</v>
      </c>
      <c r="AI3476">
        <v>1</v>
      </c>
      <c r="AJ3476" t="s">
        <v>89</v>
      </c>
      <c r="AK3476" t="s">
        <v>89</v>
      </c>
      <c r="AL3476" t="s">
        <v>89</v>
      </c>
      <c r="AM3476" t="s">
        <v>89</v>
      </c>
      <c r="AN3476" t="s">
        <v>89</v>
      </c>
      <c r="AO3476" t="s">
        <v>89</v>
      </c>
      <c r="AP3476" t="s">
        <v>89</v>
      </c>
      <c r="AQ3476">
        <v>-4.3</v>
      </c>
      <c r="AR3476" t="s">
        <v>89</v>
      </c>
      <c r="AS3476" t="s">
        <v>2039</v>
      </c>
      <c r="AT3476">
        <v>0</v>
      </c>
      <c r="AU3476" t="s">
        <v>89</v>
      </c>
      <c r="AV3476" t="s">
        <v>89</v>
      </c>
      <c r="AW3476" t="s">
        <v>89</v>
      </c>
      <c r="AX3476" t="s">
        <v>89</v>
      </c>
      <c r="AY3476" t="s">
        <v>89</v>
      </c>
      <c r="AZ3476" t="s">
        <v>96</v>
      </c>
      <c r="BA3476" t="s">
        <v>3067</v>
      </c>
      <c r="BB3476" t="s">
        <v>89</v>
      </c>
      <c r="BC3476" t="s">
        <v>89</v>
      </c>
      <c r="BD3476" t="s">
        <v>89</v>
      </c>
      <c r="BE3476">
        <v>100</v>
      </c>
      <c r="BF3476" t="s">
        <v>89</v>
      </c>
      <c r="BG3476" t="s">
        <v>89</v>
      </c>
      <c r="BH3476" s="1">
        <v>40544</v>
      </c>
      <c r="BI3476" t="s">
        <v>2348</v>
      </c>
      <c r="BJ3476" t="s">
        <v>89</v>
      </c>
      <c r="BK3476" t="s">
        <v>89</v>
      </c>
      <c r="BL3476" t="s">
        <v>89</v>
      </c>
      <c r="BM3476" t="s">
        <v>89</v>
      </c>
      <c r="BN3476" t="s">
        <v>89</v>
      </c>
      <c r="BO3476" t="s">
        <v>89</v>
      </c>
      <c r="BP3476" t="s">
        <v>89</v>
      </c>
      <c r="BQ3476" t="s">
        <v>149</v>
      </c>
      <c r="BR3476">
        <v>211</v>
      </c>
      <c r="BS3476" t="s">
        <v>2049</v>
      </c>
      <c r="BT3476">
        <v>25</v>
      </c>
      <c r="BU3476" t="s">
        <v>100</v>
      </c>
      <c r="BV3476" t="s">
        <v>7185</v>
      </c>
      <c r="BW3476">
        <v>332</v>
      </c>
      <c r="BX3476">
        <v>0</v>
      </c>
      <c r="BY3476">
        <v>164160542</v>
      </c>
      <c r="BZ3476" t="s">
        <v>101</v>
      </c>
      <c r="CA3476" t="s">
        <v>102</v>
      </c>
      <c r="CB3476" t="s">
        <v>139</v>
      </c>
      <c r="CC3476" t="s">
        <v>103</v>
      </c>
      <c r="CD3476" t="s">
        <v>104</v>
      </c>
      <c r="CE3476" t="s">
        <v>105</v>
      </c>
      <c r="CH3476" t="s">
        <v>13057</v>
      </c>
      <c r="CI3476" t="s">
        <v>13057</v>
      </c>
      <c r="CK3476" s="6"/>
      <c r="CP3476">
        <v>0</v>
      </c>
      <c r="CQ3476" t="str">
        <f t="shared" si="109"/>
        <v>https://basisinformatie-overstromingen.nl/geoserver/LIWO_Regionaal/scenario_10153/wms</v>
      </c>
      <c r="CR3476" t="str">
        <f t="shared" si="108"/>
        <v>Overstromingsscenario met id 10153</v>
      </c>
      <c r="CT3476" s="9" t="s">
        <v>13059</v>
      </c>
      <c r="CU3476" s="9" t="s">
        <v>14517</v>
      </c>
      <c r="CV3476" s="9" t="s">
        <v>14574</v>
      </c>
      <c r="CW3476" s="9" t="s">
        <v>14147</v>
      </c>
      <c r="CX3476" s="9" t="s">
        <v>14575</v>
      </c>
    </row>
    <row r="3477" spans="1:102" x14ac:dyDescent="0.25">
      <c r="A3477">
        <v>10468</v>
      </c>
      <c r="B3477">
        <v>10468</v>
      </c>
      <c r="C3477" t="s">
        <v>9068</v>
      </c>
      <c r="D3477" s="1">
        <v>40575</v>
      </c>
      <c r="E3477" t="s">
        <v>7179</v>
      </c>
      <c r="F3477" t="s">
        <v>87</v>
      </c>
      <c r="G3477" t="s">
        <v>7180</v>
      </c>
      <c r="H3477" t="s">
        <v>89</v>
      </c>
      <c r="I3477" t="s">
        <v>2153</v>
      </c>
      <c r="J3477" t="s">
        <v>7181</v>
      </c>
      <c r="K3477" t="s">
        <v>92</v>
      </c>
      <c r="L3477" t="s">
        <v>89</v>
      </c>
      <c r="M3477">
        <v>502719.44996100001</v>
      </c>
      <c r="N3477">
        <v>131494.64134999999</v>
      </c>
      <c r="O3477" t="s">
        <v>7196</v>
      </c>
      <c r="P3477" t="s">
        <v>89</v>
      </c>
      <c r="Q3477" t="s">
        <v>9069</v>
      </c>
      <c r="R3477" t="s">
        <v>7478</v>
      </c>
      <c r="S3477" t="s">
        <v>89</v>
      </c>
      <c r="T3477" t="s">
        <v>89</v>
      </c>
      <c r="U3477" t="s">
        <v>89</v>
      </c>
      <c r="V3477" t="s">
        <v>89</v>
      </c>
      <c r="W3477" t="s">
        <v>89</v>
      </c>
      <c r="X3477" t="s">
        <v>89</v>
      </c>
      <c r="Y3477" t="s">
        <v>89</v>
      </c>
      <c r="Z3477">
        <v>-3.15</v>
      </c>
      <c r="AA3477" t="s">
        <v>89</v>
      </c>
      <c r="AB3477">
        <v>10</v>
      </c>
      <c r="AC3477" t="s">
        <v>89</v>
      </c>
      <c r="AD3477" t="s">
        <v>96</v>
      </c>
      <c r="AE3477" t="s">
        <v>89</v>
      </c>
      <c r="AF3477">
        <v>0.2</v>
      </c>
      <c r="AG3477">
        <v>1.3</v>
      </c>
      <c r="AH3477">
        <v>0.04</v>
      </c>
      <c r="AI3477">
        <v>1</v>
      </c>
      <c r="AJ3477" t="s">
        <v>89</v>
      </c>
      <c r="AK3477" t="s">
        <v>89</v>
      </c>
      <c r="AL3477" t="s">
        <v>89</v>
      </c>
      <c r="AM3477" t="s">
        <v>89</v>
      </c>
      <c r="AN3477" t="s">
        <v>89</v>
      </c>
      <c r="AO3477" t="s">
        <v>89</v>
      </c>
      <c r="AP3477" t="s">
        <v>89</v>
      </c>
      <c r="AQ3477">
        <v>-3.16</v>
      </c>
      <c r="AR3477" t="s">
        <v>89</v>
      </c>
      <c r="AS3477" t="s">
        <v>2039</v>
      </c>
      <c r="AT3477">
        <v>0</v>
      </c>
      <c r="AU3477" t="s">
        <v>89</v>
      </c>
      <c r="AV3477" t="s">
        <v>89</v>
      </c>
      <c r="AW3477" t="s">
        <v>89</v>
      </c>
      <c r="AX3477" t="s">
        <v>89</v>
      </c>
      <c r="AY3477" t="s">
        <v>89</v>
      </c>
      <c r="AZ3477" t="s">
        <v>96</v>
      </c>
      <c r="BA3477" t="s">
        <v>3067</v>
      </c>
      <c r="BB3477" t="s">
        <v>89</v>
      </c>
      <c r="BC3477" t="s">
        <v>89</v>
      </c>
      <c r="BD3477" t="s">
        <v>89</v>
      </c>
      <c r="BE3477">
        <v>100</v>
      </c>
      <c r="BF3477" t="s">
        <v>89</v>
      </c>
      <c r="BG3477" t="s">
        <v>89</v>
      </c>
      <c r="BH3477" s="1">
        <v>40544</v>
      </c>
      <c r="BI3477" t="s">
        <v>2348</v>
      </c>
      <c r="BJ3477" t="s">
        <v>89</v>
      </c>
      <c r="BK3477" t="s">
        <v>89</v>
      </c>
      <c r="BL3477" t="s">
        <v>89</v>
      </c>
      <c r="BM3477" t="s">
        <v>89</v>
      </c>
      <c r="BN3477" t="s">
        <v>89</v>
      </c>
      <c r="BO3477" t="s">
        <v>89</v>
      </c>
      <c r="BP3477" t="s">
        <v>89</v>
      </c>
      <c r="BQ3477" t="s">
        <v>149</v>
      </c>
      <c r="BR3477">
        <v>211</v>
      </c>
      <c r="BS3477" t="s">
        <v>2049</v>
      </c>
      <c r="BT3477">
        <v>25</v>
      </c>
      <c r="BU3477" t="s">
        <v>100</v>
      </c>
      <c r="BV3477" t="s">
        <v>7185</v>
      </c>
      <c r="BW3477">
        <v>22</v>
      </c>
      <c r="BX3477">
        <v>0</v>
      </c>
      <c r="BY3477">
        <v>12721269</v>
      </c>
      <c r="BZ3477" t="s">
        <v>101</v>
      </c>
      <c r="CA3477" t="s">
        <v>102</v>
      </c>
      <c r="CB3477" t="s">
        <v>139</v>
      </c>
      <c r="CC3477" t="s">
        <v>103</v>
      </c>
      <c r="CD3477" t="s">
        <v>104</v>
      </c>
      <c r="CE3477" t="s">
        <v>105</v>
      </c>
      <c r="CH3477" t="s">
        <v>13057</v>
      </c>
      <c r="CI3477" t="s">
        <v>13057</v>
      </c>
      <c r="CK3477" s="6"/>
      <c r="CP3477">
        <v>0</v>
      </c>
      <c r="CQ3477" t="str">
        <f t="shared" si="109"/>
        <v>https://basisinformatie-overstromingen.nl/geoserver/LIWO_Regionaal/scenario_10468/wms</v>
      </c>
      <c r="CR3477" t="str">
        <f t="shared" si="108"/>
        <v>Overstromingsscenario met id 10468</v>
      </c>
      <c r="CT3477" s="9" t="s">
        <v>13059</v>
      </c>
      <c r="CU3477" s="9" t="s">
        <v>14410</v>
      </c>
      <c r="CV3477" s="9" t="s">
        <v>14411</v>
      </c>
      <c r="CW3477" s="9" t="s">
        <v>14412</v>
      </c>
      <c r="CX3477" s="9" t="s">
        <v>14413</v>
      </c>
    </row>
    <row r="3478" spans="1:102" x14ac:dyDescent="0.25">
      <c r="A3478">
        <v>9938</v>
      </c>
      <c r="B3478">
        <v>9938</v>
      </c>
      <c r="C3478" t="s">
        <v>9070</v>
      </c>
      <c r="D3478" s="1">
        <v>40575</v>
      </c>
      <c r="E3478" t="s">
        <v>7179</v>
      </c>
      <c r="F3478" t="s">
        <v>87</v>
      </c>
      <c r="G3478" t="s">
        <v>7180</v>
      </c>
      <c r="H3478" t="s">
        <v>89</v>
      </c>
      <c r="I3478" t="s">
        <v>2153</v>
      </c>
      <c r="J3478" t="s">
        <v>7181</v>
      </c>
      <c r="K3478" t="s">
        <v>92</v>
      </c>
      <c r="L3478" t="s">
        <v>89</v>
      </c>
      <c r="M3478">
        <v>500386.52163899998</v>
      </c>
      <c r="N3478">
        <v>130575.74492899999</v>
      </c>
      <c r="O3478" t="s">
        <v>7196</v>
      </c>
      <c r="P3478" t="s">
        <v>89</v>
      </c>
      <c r="Q3478" t="s">
        <v>9071</v>
      </c>
      <c r="R3478" t="s">
        <v>8990</v>
      </c>
      <c r="S3478" t="s">
        <v>89</v>
      </c>
      <c r="T3478" t="s">
        <v>89</v>
      </c>
      <c r="U3478" t="s">
        <v>89</v>
      </c>
      <c r="V3478" t="s">
        <v>89</v>
      </c>
      <c r="W3478" t="s">
        <v>89</v>
      </c>
      <c r="X3478" t="s">
        <v>89</v>
      </c>
      <c r="Y3478" t="s">
        <v>89</v>
      </c>
      <c r="Z3478">
        <v>-4.7</v>
      </c>
      <c r="AA3478" t="s">
        <v>89</v>
      </c>
      <c r="AB3478">
        <v>10</v>
      </c>
      <c r="AC3478" t="s">
        <v>89</v>
      </c>
      <c r="AD3478" t="s">
        <v>96</v>
      </c>
      <c r="AE3478" t="s">
        <v>89</v>
      </c>
      <c r="AF3478">
        <v>0.2</v>
      </c>
      <c r="AG3478">
        <v>1.3</v>
      </c>
      <c r="AH3478">
        <v>0.04</v>
      </c>
      <c r="AI3478">
        <v>1</v>
      </c>
      <c r="AJ3478" t="s">
        <v>89</v>
      </c>
      <c r="AK3478" t="s">
        <v>89</v>
      </c>
      <c r="AL3478" t="s">
        <v>89</v>
      </c>
      <c r="AM3478" t="s">
        <v>89</v>
      </c>
      <c r="AN3478" t="s">
        <v>89</v>
      </c>
      <c r="AO3478" t="s">
        <v>89</v>
      </c>
      <c r="AP3478" t="s">
        <v>89</v>
      </c>
      <c r="AQ3478">
        <v>-4.71</v>
      </c>
      <c r="AR3478" t="s">
        <v>89</v>
      </c>
      <c r="AS3478" t="s">
        <v>2039</v>
      </c>
      <c r="AT3478">
        <v>0</v>
      </c>
      <c r="AU3478" t="s">
        <v>89</v>
      </c>
      <c r="AV3478" t="s">
        <v>89</v>
      </c>
      <c r="AW3478" t="s">
        <v>89</v>
      </c>
      <c r="AX3478" t="s">
        <v>89</v>
      </c>
      <c r="AY3478" t="s">
        <v>89</v>
      </c>
      <c r="AZ3478" t="s">
        <v>96</v>
      </c>
      <c r="BA3478" t="s">
        <v>3067</v>
      </c>
      <c r="BB3478" t="s">
        <v>89</v>
      </c>
      <c r="BC3478" t="s">
        <v>89</v>
      </c>
      <c r="BD3478" t="s">
        <v>89</v>
      </c>
      <c r="BE3478">
        <v>10</v>
      </c>
      <c r="BF3478" t="s">
        <v>89</v>
      </c>
      <c r="BG3478" t="s">
        <v>89</v>
      </c>
      <c r="BH3478" s="1">
        <v>40544</v>
      </c>
      <c r="BI3478" t="s">
        <v>2348</v>
      </c>
      <c r="BJ3478" t="s">
        <v>89</v>
      </c>
      <c r="BK3478" t="s">
        <v>89</v>
      </c>
      <c r="BL3478" t="s">
        <v>89</v>
      </c>
      <c r="BM3478" t="s">
        <v>89</v>
      </c>
      <c r="BN3478" t="s">
        <v>89</v>
      </c>
      <c r="BO3478" t="s">
        <v>89</v>
      </c>
      <c r="BP3478" t="s">
        <v>89</v>
      </c>
      <c r="BQ3478" t="s">
        <v>149</v>
      </c>
      <c r="BR3478">
        <v>211</v>
      </c>
      <c r="BS3478" t="s">
        <v>2049</v>
      </c>
      <c r="BT3478">
        <v>25</v>
      </c>
      <c r="BU3478" t="s">
        <v>100</v>
      </c>
      <c r="BV3478" t="s">
        <v>7185</v>
      </c>
      <c r="BW3478">
        <v>112</v>
      </c>
      <c r="BX3478">
        <v>0</v>
      </c>
      <c r="BY3478">
        <v>9454980</v>
      </c>
      <c r="BZ3478" t="s">
        <v>101</v>
      </c>
      <c r="CA3478" t="s">
        <v>102</v>
      </c>
      <c r="CB3478" t="s">
        <v>139</v>
      </c>
      <c r="CC3478" t="s">
        <v>103</v>
      </c>
      <c r="CD3478" t="s">
        <v>104</v>
      </c>
      <c r="CE3478" t="s">
        <v>105</v>
      </c>
      <c r="CH3478" t="s">
        <v>13057</v>
      </c>
      <c r="CI3478" t="s">
        <v>13057</v>
      </c>
      <c r="CK3478" s="6"/>
      <c r="CP3478">
        <v>0</v>
      </c>
      <c r="CQ3478" t="str">
        <f t="shared" si="109"/>
        <v>https://basisinformatie-overstromingen.nl/geoserver/LIWO_Regionaal/scenario_9938/wms</v>
      </c>
      <c r="CR3478" t="str">
        <f t="shared" si="108"/>
        <v>Overstromingsscenario met id 9938</v>
      </c>
      <c r="CT3478" s="9" t="s">
        <v>13059</v>
      </c>
      <c r="CU3478" s="9" t="s">
        <v>14517</v>
      </c>
      <c r="CV3478" s="9" t="s">
        <v>14574</v>
      </c>
      <c r="CW3478" s="9" t="s">
        <v>14147</v>
      </c>
      <c r="CX3478" s="9" t="s">
        <v>14575</v>
      </c>
    </row>
    <row r="3479" spans="1:102" x14ac:dyDescent="0.25">
      <c r="A3479">
        <v>9939</v>
      </c>
      <c r="B3479">
        <v>9939</v>
      </c>
      <c r="C3479" t="s">
        <v>9072</v>
      </c>
      <c r="D3479" s="1">
        <v>40575</v>
      </c>
      <c r="E3479" t="s">
        <v>7179</v>
      </c>
      <c r="F3479" t="s">
        <v>87</v>
      </c>
      <c r="G3479" t="s">
        <v>7180</v>
      </c>
      <c r="H3479" t="s">
        <v>89</v>
      </c>
      <c r="I3479" t="s">
        <v>2153</v>
      </c>
      <c r="J3479" t="s">
        <v>7181</v>
      </c>
      <c r="K3479" t="s">
        <v>92</v>
      </c>
      <c r="L3479" t="s">
        <v>89</v>
      </c>
      <c r="M3479">
        <v>499965.57055900001</v>
      </c>
      <c r="N3479">
        <v>130429.07736900001</v>
      </c>
      <c r="O3479" t="s">
        <v>7196</v>
      </c>
      <c r="P3479" t="s">
        <v>89</v>
      </c>
      <c r="Q3479" t="s">
        <v>9073</v>
      </c>
      <c r="R3479" t="s">
        <v>8990</v>
      </c>
      <c r="S3479" t="s">
        <v>89</v>
      </c>
      <c r="T3479" t="s">
        <v>89</v>
      </c>
      <c r="U3479" t="s">
        <v>89</v>
      </c>
      <c r="V3479" t="s">
        <v>89</v>
      </c>
      <c r="W3479" t="s">
        <v>89</v>
      </c>
      <c r="X3479" t="s">
        <v>89</v>
      </c>
      <c r="Y3479" t="s">
        <v>89</v>
      </c>
      <c r="Z3479">
        <v>-4.62</v>
      </c>
      <c r="AA3479" t="s">
        <v>89</v>
      </c>
      <c r="AB3479">
        <v>10</v>
      </c>
      <c r="AC3479" t="s">
        <v>89</v>
      </c>
      <c r="AD3479" t="s">
        <v>96</v>
      </c>
      <c r="AE3479" t="s">
        <v>89</v>
      </c>
      <c r="AF3479">
        <v>0.2</v>
      </c>
      <c r="AG3479">
        <v>1.3</v>
      </c>
      <c r="AH3479">
        <v>0.04</v>
      </c>
      <c r="AI3479">
        <v>1</v>
      </c>
      <c r="AJ3479" t="s">
        <v>89</v>
      </c>
      <c r="AK3479" t="s">
        <v>89</v>
      </c>
      <c r="AL3479" t="s">
        <v>89</v>
      </c>
      <c r="AM3479" t="s">
        <v>89</v>
      </c>
      <c r="AN3479" t="s">
        <v>89</v>
      </c>
      <c r="AO3479" t="s">
        <v>89</v>
      </c>
      <c r="AP3479" t="s">
        <v>89</v>
      </c>
      <c r="AQ3479">
        <v>-4.63</v>
      </c>
      <c r="AR3479" t="s">
        <v>89</v>
      </c>
      <c r="AS3479" t="s">
        <v>2039</v>
      </c>
      <c r="AT3479">
        <v>0</v>
      </c>
      <c r="AU3479" t="s">
        <v>89</v>
      </c>
      <c r="AV3479" t="s">
        <v>89</v>
      </c>
      <c r="AW3479" t="s">
        <v>89</v>
      </c>
      <c r="AX3479" t="s">
        <v>89</v>
      </c>
      <c r="AY3479" t="s">
        <v>89</v>
      </c>
      <c r="AZ3479" t="s">
        <v>96</v>
      </c>
      <c r="BA3479" t="s">
        <v>3067</v>
      </c>
      <c r="BB3479" t="s">
        <v>89</v>
      </c>
      <c r="BC3479" t="s">
        <v>89</v>
      </c>
      <c r="BD3479" t="s">
        <v>89</v>
      </c>
      <c r="BE3479">
        <v>10</v>
      </c>
      <c r="BF3479" t="s">
        <v>89</v>
      </c>
      <c r="BG3479" t="s">
        <v>89</v>
      </c>
      <c r="BH3479" s="1">
        <v>40544</v>
      </c>
      <c r="BI3479" t="s">
        <v>2348</v>
      </c>
      <c r="BJ3479" t="s">
        <v>89</v>
      </c>
      <c r="BK3479" t="s">
        <v>89</v>
      </c>
      <c r="BL3479" t="s">
        <v>89</v>
      </c>
      <c r="BM3479" t="s">
        <v>89</v>
      </c>
      <c r="BN3479" t="s">
        <v>89</v>
      </c>
      <c r="BO3479" t="s">
        <v>89</v>
      </c>
      <c r="BP3479" t="s">
        <v>89</v>
      </c>
      <c r="BQ3479" t="s">
        <v>149</v>
      </c>
      <c r="BR3479">
        <v>211</v>
      </c>
      <c r="BS3479" t="s">
        <v>2049</v>
      </c>
      <c r="BT3479">
        <v>25</v>
      </c>
      <c r="BU3479" t="s">
        <v>100</v>
      </c>
      <c r="BV3479" t="s">
        <v>7185</v>
      </c>
      <c r="BW3479">
        <v>112</v>
      </c>
      <c r="BX3479">
        <v>0</v>
      </c>
      <c r="BY3479">
        <v>9500907</v>
      </c>
      <c r="BZ3479" t="s">
        <v>101</v>
      </c>
      <c r="CA3479" t="s">
        <v>102</v>
      </c>
      <c r="CB3479" t="s">
        <v>139</v>
      </c>
      <c r="CC3479" t="s">
        <v>103</v>
      </c>
      <c r="CD3479" t="s">
        <v>104</v>
      </c>
      <c r="CE3479" t="s">
        <v>105</v>
      </c>
      <c r="CH3479" t="s">
        <v>13057</v>
      </c>
      <c r="CI3479" t="s">
        <v>13057</v>
      </c>
      <c r="CK3479" s="6"/>
      <c r="CP3479">
        <v>0</v>
      </c>
      <c r="CQ3479" t="str">
        <f t="shared" si="109"/>
        <v>https://basisinformatie-overstromingen.nl/geoserver/LIWO_Regionaal/scenario_9939/wms</v>
      </c>
      <c r="CR3479" t="str">
        <f t="shared" si="108"/>
        <v>Overstromingsscenario met id 9939</v>
      </c>
      <c r="CT3479" s="9" t="s">
        <v>13059</v>
      </c>
      <c r="CU3479" s="9" t="s">
        <v>14517</v>
      </c>
      <c r="CV3479" s="9" t="s">
        <v>14574</v>
      </c>
      <c r="CW3479" s="9" t="s">
        <v>14147</v>
      </c>
      <c r="CX3479" s="9" t="s">
        <v>14575</v>
      </c>
    </row>
    <row r="3480" spans="1:102" x14ac:dyDescent="0.25">
      <c r="A3480">
        <v>9959</v>
      </c>
      <c r="B3480">
        <v>9959</v>
      </c>
      <c r="C3480" t="s">
        <v>9074</v>
      </c>
      <c r="D3480" s="1">
        <v>40575</v>
      </c>
      <c r="E3480" t="s">
        <v>7179</v>
      </c>
      <c r="F3480" t="s">
        <v>87</v>
      </c>
      <c r="G3480" t="s">
        <v>7180</v>
      </c>
      <c r="H3480" t="s">
        <v>89</v>
      </c>
      <c r="I3480" t="s">
        <v>2153</v>
      </c>
      <c r="J3480" t="s">
        <v>7181</v>
      </c>
      <c r="K3480" t="s">
        <v>92</v>
      </c>
      <c r="L3480" t="s">
        <v>89</v>
      </c>
      <c r="M3480">
        <v>498346.31556800002</v>
      </c>
      <c r="N3480">
        <v>125766.228305</v>
      </c>
      <c r="O3480" t="s">
        <v>7196</v>
      </c>
      <c r="P3480" t="s">
        <v>89</v>
      </c>
      <c r="Q3480" t="s">
        <v>9075</v>
      </c>
      <c r="R3480" t="s">
        <v>7403</v>
      </c>
      <c r="S3480" t="s">
        <v>89</v>
      </c>
      <c r="T3480" t="s">
        <v>89</v>
      </c>
      <c r="U3480" t="s">
        <v>89</v>
      </c>
      <c r="V3480" t="s">
        <v>89</v>
      </c>
      <c r="W3480" t="s">
        <v>89</v>
      </c>
      <c r="X3480" t="s">
        <v>89</v>
      </c>
      <c r="Y3480" t="s">
        <v>89</v>
      </c>
      <c r="Z3480">
        <v>-3.9</v>
      </c>
      <c r="AA3480" t="s">
        <v>89</v>
      </c>
      <c r="AB3480">
        <v>10</v>
      </c>
      <c r="AC3480" t="s">
        <v>89</v>
      </c>
      <c r="AD3480" t="s">
        <v>96</v>
      </c>
      <c r="AE3480" t="s">
        <v>89</v>
      </c>
      <c r="AF3480">
        <v>0.4</v>
      </c>
      <c r="AG3480">
        <v>1.3</v>
      </c>
      <c r="AH3480">
        <v>0.04</v>
      </c>
      <c r="AI3480">
        <v>1</v>
      </c>
      <c r="AJ3480" t="s">
        <v>89</v>
      </c>
      <c r="AK3480" t="s">
        <v>89</v>
      </c>
      <c r="AL3480" t="s">
        <v>89</v>
      </c>
      <c r="AM3480" t="s">
        <v>89</v>
      </c>
      <c r="AN3480" t="s">
        <v>89</v>
      </c>
      <c r="AO3480" t="s">
        <v>89</v>
      </c>
      <c r="AP3480" t="s">
        <v>89</v>
      </c>
      <c r="AQ3480">
        <v>-3.91</v>
      </c>
      <c r="AR3480" t="s">
        <v>89</v>
      </c>
      <c r="AS3480" t="s">
        <v>2039</v>
      </c>
      <c r="AT3480">
        <v>0</v>
      </c>
      <c r="AU3480" t="s">
        <v>89</v>
      </c>
      <c r="AV3480" t="s">
        <v>89</v>
      </c>
      <c r="AW3480" t="s">
        <v>89</v>
      </c>
      <c r="AX3480" t="s">
        <v>89</v>
      </c>
      <c r="AY3480" t="s">
        <v>89</v>
      </c>
      <c r="AZ3480" t="s">
        <v>96</v>
      </c>
      <c r="BA3480" t="s">
        <v>3067</v>
      </c>
      <c r="BB3480" t="s">
        <v>89</v>
      </c>
      <c r="BC3480" t="s">
        <v>89</v>
      </c>
      <c r="BD3480" t="s">
        <v>89</v>
      </c>
      <c r="BE3480">
        <v>30</v>
      </c>
      <c r="BF3480" t="s">
        <v>89</v>
      </c>
      <c r="BG3480" t="s">
        <v>89</v>
      </c>
      <c r="BH3480" s="1">
        <v>40544</v>
      </c>
      <c r="BI3480" t="s">
        <v>2348</v>
      </c>
      <c r="BJ3480" t="s">
        <v>89</v>
      </c>
      <c r="BK3480" t="s">
        <v>89</v>
      </c>
      <c r="BL3480" t="s">
        <v>89</v>
      </c>
      <c r="BM3480" t="s">
        <v>89</v>
      </c>
      <c r="BN3480" t="s">
        <v>89</v>
      </c>
      <c r="BO3480" t="s">
        <v>89</v>
      </c>
      <c r="BP3480" t="s">
        <v>89</v>
      </c>
      <c r="BQ3480" t="s">
        <v>149</v>
      </c>
      <c r="BR3480">
        <v>211</v>
      </c>
      <c r="BS3480" t="s">
        <v>2049</v>
      </c>
      <c r="BT3480">
        <v>25</v>
      </c>
      <c r="BU3480" t="s">
        <v>100</v>
      </c>
      <c r="BV3480" t="s">
        <v>7185</v>
      </c>
      <c r="BW3480">
        <v>1284</v>
      </c>
      <c r="BX3480">
        <v>2</v>
      </c>
      <c r="BY3480">
        <v>29915573</v>
      </c>
      <c r="BZ3480" t="s">
        <v>101</v>
      </c>
      <c r="CA3480" t="s">
        <v>102</v>
      </c>
      <c r="CB3480" t="s">
        <v>139</v>
      </c>
      <c r="CC3480" t="s">
        <v>103</v>
      </c>
      <c r="CD3480" t="s">
        <v>104</v>
      </c>
      <c r="CE3480" t="s">
        <v>105</v>
      </c>
      <c r="CH3480" t="s">
        <v>13057</v>
      </c>
      <c r="CI3480" t="s">
        <v>13057</v>
      </c>
      <c r="CK3480" s="6"/>
      <c r="CP3480">
        <v>0</v>
      </c>
      <c r="CQ3480" t="str">
        <f t="shared" si="109"/>
        <v>https://basisinformatie-overstromingen.nl/geoserver/LIWO_Regionaal/scenario_9959/wms</v>
      </c>
      <c r="CR3480" t="str">
        <f t="shared" si="108"/>
        <v>Overstromingsscenario met id 9959</v>
      </c>
      <c r="CT3480" s="9" t="s">
        <v>13059</v>
      </c>
      <c r="CU3480" s="9" t="s">
        <v>14047</v>
      </c>
      <c r="CV3480" s="9" t="s">
        <v>14401</v>
      </c>
      <c r="CW3480" s="9" t="s">
        <v>13290</v>
      </c>
      <c r="CX3480" s="9" t="s">
        <v>14402</v>
      </c>
    </row>
    <row r="3481" spans="1:102" x14ac:dyDescent="0.25">
      <c r="A3481">
        <v>9944</v>
      </c>
      <c r="B3481">
        <v>9944</v>
      </c>
      <c r="C3481" t="s">
        <v>9076</v>
      </c>
      <c r="D3481" s="1">
        <v>40575</v>
      </c>
      <c r="E3481" t="s">
        <v>7179</v>
      </c>
      <c r="F3481" t="s">
        <v>87</v>
      </c>
      <c r="G3481" t="s">
        <v>7180</v>
      </c>
      <c r="H3481" t="s">
        <v>89</v>
      </c>
      <c r="I3481" t="s">
        <v>2153</v>
      </c>
      <c r="J3481" t="s">
        <v>7181</v>
      </c>
      <c r="K3481" t="s">
        <v>92</v>
      </c>
      <c r="L3481" t="s">
        <v>89</v>
      </c>
      <c r="M3481">
        <v>499630.91759899998</v>
      </c>
      <c r="N3481">
        <v>130349.48503900001</v>
      </c>
      <c r="O3481" t="s">
        <v>7196</v>
      </c>
      <c r="P3481" t="s">
        <v>89</v>
      </c>
      <c r="Q3481" t="s">
        <v>9077</v>
      </c>
      <c r="R3481" t="s">
        <v>9078</v>
      </c>
      <c r="S3481" t="s">
        <v>89</v>
      </c>
      <c r="T3481" t="s">
        <v>89</v>
      </c>
      <c r="U3481" t="s">
        <v>89</v>
      </c>
      <c r="V3481" t="s">
        <v>89</v>
      </c>
      <c r="W3481" t="s">
        <v>89</v>
      </c>
      <c r="X3481" t="s">
        <v>89</v>
      </c>
      <c r="Y3481" t="s">
        <v>89</v>
      </c>
      <c r="Z3481">
        <v>-4.21</v>
      </c>
      <c r="AA3481" t="s">
        <v>89</v>
      </c>
      <c r="AB3481">
        <v>10</v>
      </c>
      <c r="AC3481" t="s">
        <v>89</v>
      </c>
      <c r="AD3481" t="s">
        <v>96</v>
      </c>
      <c r="AE3481" t="s">
        <v>89</v>
      </c>
      <c r="AF3481">
        <v>0.7</v>
      </c>
      <c r="AG3481">
        <v>1.3</v>
      </c>
      <c r="AH3481">
        <v>0.04</v>
      </c>
      <c r="AI3481">
        <v>1</v>
      </c>
      <c r="AJ3481" t="s">
        <v>89</v>
      </c>
      <c r="AK3481" t="s">
        <v>89</v>
      </c>
      <c r="AL3481" t="s">
        <v>89</v>
      </c>
      <c r="AM3481" t="s">
        <v>89</v>
      </c>
      <c r="AN3481" t="s">
        <v>89</v>
      </c>
      <c r="AO3481" t="s">
        <v>89</v>
      </c>
      <c r="AP3481" t="s">
        <v>89</v>
      </c>
      <c r="AQ3481">
        <v>-4.22</v>
      </c>
      <c r="AR3481" t="s">
        <v>89</v>
      </c>
      <c r="AS3481" t="s">
        <v>2039</v>
      </c>
      <c r="AT3481">
        <v>0</v>
      </c>
      <c r="AU3481" t="s">
        <v>89</v>
      </c>
      <c r="AV3481" t="s">
        <v>89</v>
      </c>
      <c r="AW3481" t="s">
        <v>89</v>
      </c>
      <c r="AX3481" t="s">
        <v>89</v>
      </c>
      <c r="AY3481" t="s">
        <v>89</v>
      </c>
      <c r="AZ3481" t="s">
        <v>96</v>
      </c>
      <c r="BA3481" t="s">
        <v>3067</v>
      </c>
      <c r="BB3481" t="s">
        <v>89</v>
      </c>
      <c r="BC3481" t="s">
        <v>89</v>
      </c>
      <c r="BD3481" t="s">
        <v>89</v>
      </c>
      <c r="BE3481">
        <v>10</v>
      </c>
      <c r="BF3481" t="s">
        <v>89</v>
      </c>
      <c r="BG3481" t="s">
        <v>89</v>
      </c>
      <c r="BH3481" s="1">
        <v>40544</v>
      </c>
      <c r="BI3481" t="s">
        <v>2348</v>
      </c>
      <c r="BJ3481" t="s">
        <v>89</v>
      </c>
      <c r="BK3481" t="s">
        <v>89</v>
      </c>
      <c r="BL3481" t="s">
        <v>89</v>
      </c>
      <c r="BM3481" t="s">
        <v>89</v>
      </c>
      <c r="BN3481" t="s">
        <v>89</v>
      </c>
      <c r="BO3481" t="s">
        <v>89</v>
      </c>
      <c r="BP3481" t="s">
        <v>89</v>
      </c>
      <c r="BQ3481" t="s">
        <v>149</v>
      </c>
      <c r="BR3481">
        <v>211</v>
      </c>
      <c r="BS3481" t="s">
        <v>2049</v>
      </c>
      <c r="BT3481">
        <v>25</v>
      </c>
      <c r="BU3481" t="s">
        <v>100</v>
      </c>
      <c r="BV3481" t="s">
        <v>7185</v>
      </c>
      <c r="BW3481">
        <v>12</v>
      </c>
      <c r="BX3481">
        <v>0</v>
      </c>
      <c r="BY3481">
        <v>1454179</v>
      </c>
      <c r="BZ3481" t="s">
        <v>101</v>
      </c>
      <c r="CA3481" t="s">
        <v>102</v>
      </c>
      <c r="CB3481" t="s">
        <v>139</v>
      </c>
      <c r="CC3481" t="s">
        <v>103</v>
      </c>
      <c r="CD3481" t="s">
        <v>104</v>
      </c>
      <c r="CE3481" t="s">
        <v>105</v>
      </c>
      <c r="CH3481" t="s">
        <v>13057</v>
      </c>
      <c r="CI3481" t="s">
        <v>13057</v>
      </c>
      <c r="CK3481" s="6"/>
      <c r="CP3481">
        <v>0</v>
      </c>
      <c r="CQ3481" t="str">
        <f t="shared" si="109"/>
        <v>https://basisinformatie-overstromingen.nl/geoserver/LIWO_Regionaal/scenario_9944/wms</v>
      </c>
      <c r="CR3481" t="str">
        <f t="shared" si="108"/>
        <v>Overstromingsscenario met id 9944</v>
      </c>
      <c r="CT3481" s="9" t="s">
        <v>13059</v>
      </c>
      <c r="CU3481" s="9" t="s">
        <v>13247</v>
      </c>
      <c r="CV3481" s="9" t="s">
        <v>14580</v>
      </c>
      <c r="CW3481" s="9" t="s">
        <v>14581</v>
      </c>
      <c r="CX3481" s="9" t="s">
        <v>14431</v>
      </c>
    </row>
    <row r="3482" spans="1:102" x14ac:dyDescent="0.25">
      <c r="A3482">
        <v>9940</v>
      </c>
      <c r="B3482">
        <v>9940</v>
      </c>
      <c r="C3482" t="s">
        <v>9079</v>
      </c>
      <c r="D3482" s="1">
        <v>40575</v>
      </c>
      <c r="E3482" t="s">
        <v>7179</v>
      </c>
      <c r="F3482" t="s">
        <v>87</v>
      </c>
      <c r="G3482" t="s">
        <v>7180</v>
      </c>
      <c r="H3482" t="s">
        <v>89</v>
      </c>
      <c r="I3482" t="s">
        <v>2153</v>
      </c>
      <c r="J3482" t="s">
        <v>7181</v>
      </c>
      <c r="K3482" t="s">
        <v>92</v>
      </c>
      <c r="L3482" t="s">
        <v>89</v>
      </c>
      <c r="M3482">
        <v>499532.52937900001</v>
      </c>
      <c r="N3482">
        <v>130223.56103899999</v>
      </c>
      <c r="O3482" t="s">
        <v>7196</v>
      </c>
      <c r="P3482" t="s">
        <v>89</v>
      </c>
      <c r="Q3482" t="s">
        <v>9080</v>
      </c>
      <c r="R3482" t="s">
        <v>8990</v>
      </c>
      <c r="S3482" t="s">
        <v>89</v>
      </c>
      <c r="T3482" t="s">
        <v>89</v>
      </c>
      <c r="U3482" t="s">
        <v>89</v>
      </c>
      <c r="V3482" t="s">
        <v>89</v>
      </c>
      <c r="W3482" t="s">
        <v>89</v>
      </c>
      <c r="X3482" t="s">
        <v>89</v>
      </c>
      <c r="Y3482" t="s">
        <v>89</v>
      </c>
      <c r="Z3482">
        <v>-4.62</v>
      </c>
      <c r="AA3482" t="s">
        <v>89</v>
      </c>
      <c r="AB3482">
        <v>10</v>
      </c>
      <c r="AC3482" t="s">
        <v>89</v>
      </c>
      <c r="AD3482" t="s">
        <v>96</v>
      </c>
      <c r="AE3482" t="s">
        <v>89</v>
      </c>
      <c r="AF3482">
        <v>0.2</v>
      </c>
      <c r="AG3482">
        <v>1.3</v>
      </c>
      <c r="AH3482">
        <v>0.04</v>
      </c>
      <c r="AI3482">
        <v>1</v>
      </c>
      <c r="AJ3482" t="s">
        <v>89</v>
      </c>
      <c r="AK3482" t="s">
        <v>89</v>
      </c>
      <c r="AL3482" t="s">
        <v>89</v>
      </c>
      <c r="AM3482" t="s">
        <v>89</v>
      </c>
      <c r="AN3482" t="s">
        <v>89</v>
      </c>
      <c r="AO3482" t="s">
        <v>89</v>
      </c>
      <c r="AP3482" t="s">
        <v>89</v>
      </c>
      <c r="AQ3482">
        <v>-4.63</v>
      </c>
      <c r="AR3482" t="s">
        <v>89</v>
      </c>
      <c r="AS3482" t="s">
        <v>2039</v>
      </c>
      <c r="AT3482">
        <v>0</v>
      </c>
      <c r="AU3482" t="s">
        <v>89</v>
      </c>
      <c r="AV3482" t="s">
        <v>89</v>
      </c>
      <c r="AW3482" t="s">
        <v>89</v>
      </c>
      <c r="AX3482" t="s">
        <v>89</v>
      </c>
      <c r="AY3482" t="s">
        <v>89</v>
      </c>
      <c r="AZ3482" t="s">
        <v>96</v>
      </c>
      <c r="BA3482" t="s">
        <v>3067</v>
      </c>
      <c r="BB3482" t="s">
        <v>89</v>
      </c>
      <c r="BC3482" t="s">
        <v>89</v>
      </c>
      <c r="BD3482" t="s">
        <v>89</v>
      </c>
      <c r="BE3482">
        <v>10</v>
      </c>
      <c r="BF3482" t="s">
        <v>89</v>
      </c>
      <c r="BG3482" t="s">
        <v>89</v>
      </c>
      <c r="BH3482" s="1">
        <v>40544</v>
      </c>
      <c r="BI3482" t="s">
        <v>2348</v>
      </c>
      <c r="BJ3482" t="s">
        <v>89</v>
      </c>
      <c r="BK3482" t="s">
        <v>89</v>
      </c>
      <c r="BL3482" t="s">
        <v>89</v>
      </c>
      <c r="BM3482" t="s">
        <v>89</v>
      </c>
      <c r="BN3482" t="s">
        <v>89</v>
      </c>
      <c r="BO3482" t="s">
        <v>89</v>
      </c>
      <c r="BP3482" t="s">
        <v>89</v>
      </c>
      <c r="BQ3482" t="s">
        <v>149</v>
      </c>
      <c r="BR3482">
        <v>211</v>
      </c>
      <c r="BS3482" t="s">
        <v>2049</v>
      </c>
      <c r="BT3482">
        <v>25</v>
      </c>
      <c r="BU3482" t="s">
        <v>100</v>
      </c>
      <c r="BV3482" t="s">
        <v>7185</v>
      </c>
      <c r="BW3482">
        <v>112</v>
      </c>
      <c r="BX3482">
        <v>0</v>
      </c>
      <c r="BY3482">
        <v>9215975</v>
      </c>
      <c r="BZ3482" t="s">
        <v>101</v>
      </c>
      <c r="CA3482" t="s">
        <v>102</v>
      </c>
      <c r="CB3482" t="s">
        <v>139</v>
      </c>
      <c r="CC3482" t="s">
        <v>103</v>
      </c>
      <c r="CD3482" t="s">
        <v>104</v>
      </c>
      <c r="CE3482" t="s">
        <v>105</v>
      </c>
      <c r="CH3482" t="s">
        <v>13057</v>
      </c>
      <c r="CI3482" t="s">
        <v>13057</v>
      </c>
      <c r="CK3482" s="6"/>
      <c r="CP3482">
        <v>0</v>
      </c>
      <c r="CQ3482" t="str">
        <f t="shared" si="109"/>
        <v>https://basisinformatie-overstromingen.nl/geoserver/LIWO_Regionaal/scenario_9940/wms</v>
      </c>
      <c r="CR3482" t="str">
        <f t="shared" si="108"/>
        <v>Overstromingsscenario met id 9940</v>
      </c>
      <c r="CT3482" s="9" t="s">
        <v>13059</v>
      </c>
      <c r="CU3482" s="9" t="s">
        <v>14517</v>
      </c>
      <c r="CV3482" s="9" t="s">
        <v>14574</v>
      </c>
      <c r="CW3482" s="9" t="s">
        <v>14147</v>
      </c>
      <c r="CX3482" s="9" t="s">
        <v>14575</v>
      </c>
    </row>
    <row r="3483" spans="1:102" x14ac:dyDescent="0.25">
      <c r="A3483">
        <v>9934</v>
      </c>
      <c r="B3483">
        <v>9934</v>
      </c>
      <c r="C3483" t="s">
        <v>9081</v>
      </c>
      <c r="D3483" s="1">
        <v>40575</v>
      </c>
      <c r="E3483" t="s">
        <v>7179</v>
      </c>
      <c r="F3483" t="s">
        <v>87</v>
      </c>
      <c r="G3483" t="s">
        <v>7180</v>
      </c>
      <c r="H3483" t="s">
        <v>89</v>
      </c>
      <c r="I3483" t="s">
        <v>2153</v>
      </c>
      <c r="J3483" t="s">
        <v>7181</v>
      </c>
      <c r="K3483" t="s">
        <v>92</v>
      </c>
      <c r="L3483" t="s">
        <v>89</v>
      </c>
      <c r="M3483">
        <v>499407.673259</v>
      </c>
      <c r="N3483">
        <v>130091.029839</v>
      </c>
      <c r="O3483" t="s">
        <v>7196</v>
      </c>
      <c r="P3483" t="s">
        <v>89</v>
      </c>
      <c r="Q3483" t="s">
        <v>9082</v>
      </c>
      <c r="R3483" t="s">
        <v>9078</v>
      </c>
      <c r="S3483" t="s">
        <v>89</v>
      </c>
      <c r="T3483" t="s">
        <v>89</v>
      </c>
      <c r="U3483" t="s">
        <v>89</v>
      </c>
      <c r="V3483" t="s">
        <v>89</v>
      </c>
      <c r="W3483" t="s">
        <v>89</v>
      </c>
      <c r="X3483" t="s">
        <v>89</v>
      </c>
      <c r="Y3483" t="s">
        <v>89</v>
      </c>
      <c r="Z3483">
        <v>-4</v>
      </c>
      <c r="AA3483" t="s">
        <v>89</v>
      </c>
      <c r="AB3483">
        <v>10</v>
      </c>
      <c r="AC3483" t="s">
        <v>89</v>
      </c>
      <c r="AD3483" t="s">
        <v>96</v>
      </c>
      <c r="AE3483" t="s">
        <v>89</v>
      </c>
      <c r="AF3483">
        <v>0.4</v>
      </c>
      <c r="AG3483">
        <v>1.3</v>
      </c>
      <c r="AH3483">
        <v>0.04</v>
      </c>
      <c r="AI3483">
        <v>1</v>
      </c>
      <c r="AJ3483" t="s">
        <v>89</v>
      </c>
      <c r="AK3483" t="s">
        <v>89</v>
      </c>
      <c r="AL3483" t="s">
        <v>89</v>
      </c>
      <c r="AM3483" t="s">
        <v>89</v>
      </c>
      <c r="AN3483" t="s">
        <v>89</v>
      </c>
      <c r="AO3483" t="s">
        <v>89</v>
      </c>
      <c r="AP3483" t="s">
        <v>89</v>
      </c>
      <c r="AQ3483">
        <v>-4.01</v>
      </c>
      <c r="AR3483" t="s">
        <v>89</v>
      </c>
      <c r="AS3483" t="s">
        <v>2039</v>
      </c>
      <c r="AT3483">
        <v>0</v>
      </c>
      <c r="AU3483" t="s">
        <v>89</v>
      </c>
      <c r="AV3483" t="s">
        <v>89</v>
      </c>
      <c r="AW3483" t="s">
        <v>89</v>
      </c>
      <c r="AX3483" t="s">
        <v>89</v>
      </c>
      <c r="AY3483" t="s">
        <v>89</v>
      </c>
      <c r="AZ3483" t="s">
        <v>96</v>
      </c>
      <c r="BA3483" t="s">
        <v>3067</v>
      </c>
      <c r="BB3483" t="s">
        <v>89</v>
      </c>
      <c r="BC3483" t="s">
        <v>89</v>
      </c>
      <c r="BD3483" t="s">
        <v>89</v>
      </c>
      <c r="BE3483">
        <v>10</v>
      </c>
      <c r="BF3483" t="s">
        <v>89</v>
      </c>
      <c r="BG3483" t="s">
        <v>89</v>
      </c>
      <c r="BH3483" s="1">
        <v>40544</v>
      </c>
      <c r="BI3483" t="s">
        <v>2348</v>
      </c>
      <c r="BJ3483" t="s">
        <v>89</v>
      </c>
      <c r="BK3483" t="s">
        <v>89</v>
      </c>
      <c r="BL3483" t="s">
        <v>89</v>
      </c>
      <c r="BM3483" t="s">
        <v>89</v>
      </c>
      <c r="BN3483" t="s">
        <v>89</v>
      </c>
      <c r="BO3483" t="s">
        <v>89</v>
      </c>
      <c r="BP3483" t="s">
        <v>89</v>
      </c>
      <c r="BQ3483" t="s">
        <v>149</v>
      </c>
      <c r="BR3483">
        <v>211</v>
      </c>
      <c r="BS3483" t="s">
        <v>2049</v>
      </c>
      <c r="BT3483">
        <v>25</v>
      </c>
      <c r="BU3483" t="s">
        <v>100</v>
      </c>
      <c r="BV3483" t="s">
        <v>7185</v>
      </c>
      <c r="BW3483">
        <v>15</v>
      </c>
      <c r="BX3483">
        <v>0</v>
      </c>
      <c r="BY3483">
        <v>1647725</v>
      </c>
      <c r="BZ3483" t="s">
        <v>101</v>
      </c>
      <c r="CA3483" t="s">
        <v>102</v>
      </c>
      <c r="CB3483" t="s">
        <v>139</v>
      </c>
      <c r="CC3483" t="s">
        <v>103</v>
      </c>
      <c r="CD3483" t="s">
        <v>104</v>
      </c>
      <c r="CE3483" t="s">
        <v>105</v>
      </c>
      <c r="CH3483" t="s">
        <v>13057</v>
      </c>
      <c r="CI3483" t="s">
        <v>13057</v>
      </c>
      <c r="CK3483" s="6"/>
      <c r="CP3483">
        <v>0</v>
      </c>
      <c r="CQ3483" t="str">
        <f t="shared" si="109"/>
        <v>https://basisinformatie-overstromingen.nl/geoserver/LIWO_Regionaal/scenario_9934/wms</v>
      </c>
      <c r="CR3483" t="str">
        <f t="shared" si="108"/>
        <v>Overstromingsscenario met id 9934</v>
      </c>
      <c r="CT3483" s="9" t="s">
        <v>13059</v>
      </c>
      <c r="CU3483" s="9" t="s">
        <v>13247</v>
      </c>
      <c r="CV3483" s="9" t="s">
        <v>14580</v>
      </c>
      <c r="CW3483" s="9" t="s">
        <v>14581</v>
      </c>
      <c r="CX3483" s="9" t="s">
        <v>14431</v>
      </c>
    </row>
    <row r="3484" spans="1:102" x14ac:dyDescent="0.25">
      <c r="A3484">
        <v>9941</v>
      </c>
      <c r="B3484">
        <v>9941</v>
      </c>
      <c r="C3484" t="s">
        <v>9083</v>
      </c>
      <c r="D3484" s="1">
        <v>40575</v>
      </c>
      <c r="E3484" t="s">
        <v>7179</v>
      </c>
      <c r="F3484" t="s">
        <v>87</v>
      </c>
      <c r="G3484" t="s">
        <v>7180</v>
      </c>
      <c r="H3484" t="s">
        <v>89</v>
      </c>
      <c r="I3484" t="s">
        <v>2153</v>
      </c>
      <c r="J3484" t="s">
        <v>7181</v>
      </c>
      <c r="K3484" t="s">
        <v>92</v>
      </c>
      <c r="L3484" t="s">
        <v>89</v>
      </c>
      <c r="M3484">
        <v>499274.46383899997</v>
      </c>
      <c r="N3484">
        <v>129825.411509</v>
      </c>
      <c r="O3484" t="s">
        <v>7196</v>
      </c>
      <c r="P3484" t="s">
        <v>89</v>
      </c>
      <c r="Q3484" t="s">
        <v>9084</v>
      </c>
      <c r="R3484" t="s">
        <v>8990</v>
      </c>
      <c r="S3484" t="s">
        <v>89</v>
      </c>
      <c r="T3484" t="s">
        <v>89</v>
      </c>
      <c r="U3484" t="s">
        <v>89</v>
      </c>
      <c r="V3484" t="s">
        <v>89</v>
      </c>
      <c r="W3484" t="s">
        <v>89</v>
      </c>
      <c r="X3484" t="s">
        <v>89</v>
      </c>
      <c r="Y3484" t="s">
        <v>89</v>
      </c>
      <c r="Z3484">
        <v>-4.32</v>
      </c>
      <c r="AA3484" t="s">
        <v>89</v>
      </c>
      <c r="AB3484">
        <v>10</v>
      </c>
      <c r="AC3484" t="s">
        <v>89</v>
      </c>
      <c r="AD3484" t="s">
        <v>96</v>
      </c>
      <c r="AE3484" t="s">
        <v>89</v>
      </c>
      <c r="AF3484">
        <v>0.2</v>
      </c>
      <c r="AG3484">
        <v>1.3</v>
      </c>
      <c r="AH3484">
        <v>0.04</v>
      </c>
      <c r="AI3484">
        <v>1</v>
      </c>
      <c r="AJ3484" t="s">
        <v>89</v>
      </c>
      <c r="AK3484" t="s">
        <v>89</v>
      </c>
      <c r="AL3484" t="s">
        <v>89</v>
      </c>
      <c r="AM3484" t="s">
        <v>89</v>
      </c>
      <c r="AN3484" t="s">
        <v>89</v>
      </c>
      <c r="AO3484" t="s">
        <v>89</v>
      </c>
      <c r="AP3484" t="s">
        <v>89</v>
      </c>
      <c r="AQ3484">
        <v>-4.33</v>
      </c>
      <c r="AR3484" t="s">
        <v>89</v>
      </c>
      <c r="AS3484" t="s">
        <v>2039</v>
      </c>
      <c r="AT3484">
        <v>0</v>
      </c>
      <c r="AU3484" t="s">
        <v>89</v>
      </c>
      <c r="AV3484" t="s">
        <v>89</v>
      </c>
      <c r="AW3484" t="s">
        <v>89</v>
      </c>
      <c r="AX3484" t="s">
        <v>89</v>
      </c>
      <c r="AY3484" t="s">
        <v>89</v>
      </c>
      <c r="AZ3484" t="s">
        <v>96</v>
      </c>
      <c r="BA3484" t="s">
        <v>3067</v>
      </c>
      <c r="BB3484" t="s">
        <v>89</v>
      </c>
      <c r="BC3484" t="s">
        <v>89</v>
      </c>
      <c r="BD3484" t="s">
        <v>89</v>
      </c>
      <c r="BE3484">
        <v>10</v>
      </c>
      <c r="BF3484" t="s">
        <v>89</v>
      </c>
      <c r="BG3484" t="s">
        <v>89</v>
      </c>
      <c r="BH3484" s="1">
        <v>40544</v>
      </c>
      <c r="BI3484" t="s">
        <v>2348</v>
      </c>
      <c r="BJ3484" t="s">
        <v>89</v>
      </c>
      <c r="BK3484" t="s">
        <v>89</v>
      </c>
      <c r="BL3484" t="s">
        <v>89</v>
      </c>
      <c r="BM3484" t="s">
        <v>89</v>
      </c>
      <c r="BN3484" t="s">
        <v>89</v>
      </c>
      <c r="BO3484" t="s">
        <v>89</v>
      </c>
      <c r="BP3484" t="s">
        <v>89</v>
      </c>
      <c r="BQ3484" t="s">
        <v>149</v>
      </c>
      <c r="BR3484">
        <v>211</v>
      </c>
      <c r="BS3484" t="s">
        <v>2049</v>
      </c>
      <c r="BT3484">
        <v>25</v>
      </c>
      <c r="BU3484" t="s">
        <v>100</v>
      </c>
      <c r="BV3484" t="s">
        <v>7185</v>
      </c>
      <c r="BW3484">
        <v>109</v>
      </c>
      <c r="BX3484">
        <v>0</v>
      </c>
      <c r="BY3484">
        <v>8895418</v>
      </c>
      <c r="BZ3484" t="s">
        <v>101</v>
      </c>
      <c r="CA3484" t="s">
        <v>102</v>
      </c>
      <c r="CB3484" t="s">
        <v>139</v>
      </c>
      <c r="CC3484" t="s">
        <v>103</v>
      </c>
      <c r="CD3484" t="s">
        <v>104</v>
      </c>
      <c r="CE3484" t="s">
        <v>105</v>
      </c>
      <c r="CH3484" t="s">
        <v>13057</v>
      </c>
      <c r="CI3484" t="s">
        <v>13057</v>
      </c>
      <c r="CK3484" s="6"/>
      <c r="CP3484">
        <v>0</v>
      </c>
      <c r="CQ3484" t="str">
        <f t="shared" si="109"/>
        <v>https://basisinformatie-overstromingen.nl/geoserver/LIWO_Regionaal/scenario_9941/wms</v>
      </c>
      <c r="CR3484" t="str">
        <f t="shared" si="108"/>
        <v>Overstromingsscenario met id 9941</v>
      </c>
      <c r="CT3484" s="9" t="s">
        <v>13059</v>
      </c>
      <c r="CU3484" s="9" t="s">
        <v>14517</v>
      </c>
      <c r="CV3484" s="9" t="s">
        <v>14574</v>
      </c>
      <c r="CW3484" s="9" t="s">
        <v>14147</v>
      </c>
      <c r="CX3484" s="9" t="s">
        <v>14575</v>
      </c>
    </row>
    <row r="3485" spans="1:102" x14ac:dyDescent="0.25">
      <c r="A3485">
        <v>9935</v>
      </c>
      <c r="B3485">
        <v>9935</v>
      </c>
      <c r="C3485" t="s">
        <v>9085</v>
      </c>
      <c r="D3485" s="1">
        <v>40575</v>
      </c>
      <c r="E3485" t="s">
        <v>7179</v>
      </c>
      <c r="F3485" t="s">
        <v>87</v>
      </c>
      <c r="G3485" t="s">
        <v>7180</v>
      </c>
      <c r="H3485" t="s">
        <v>89</v>
      </c>
      <c r="I3485" t="s">
        <v>2153</v>
      </c>
      <c r="J3485" t="s">
        <v>7181</v>
      </c>
      <c r="K3485" t="s">
        <v>92</v>
      </c>
      <c r="L3485" t="s">
        <v>89</v>
      </c>
      <c r="M3485">
        <v>499178.01423899998</v>
      </c>
      <c r="N3485">
        <v>129780.268969</v>
      </c>
      <c r="O3485" t="s">
        <v>7196</v>
      </c>
      <c r="P3485" t="s">
        <v>89</v>
      </c>
      <c r="Q3485" t="s">
        <v>9086</v>
      </c>
      <c r="R3485" t="s">
        <v>9078</v>
      </c>
      <c r="S3485" t="s">
        <v>89</v>
      </c>
      <c r="T3485" t="s">
        <v>89</v>
      </c>
      <c r="U3485" t="s">
        <v>89</v>
      </c>
      <c r="V3485" t="s">
        <v>89</v>
      </c>
      <c r="W3485" t="s">
        <v>89</v>
      </c>
      <c r="X3485" t="s">
        <v>89</v>
      </c>
      <c r="Y3485" t="s">
        <v>89</v>
      </c>
      <c r="Z3485">
        <v>-4.32</v>
      </c>
      <c r="AA3485" t="s">
        <v>89</v>
      </c>
      <c r="AB3485">
        <v>10</v>
      </c>
      <c r="AC3485" t="s">
        <v>89</v>
      </c>
      <c r="AD3485" t="s">
        <v>96</v>
      </c>
      <c r="AE3485" t="s">
        <v>89</v>
      </c>
      <c r="AF3485">
        <v>0.4</v>
      </c>
      <c r="AG3485">
        <v>1.3</v>
      </c>
      <c r="AH3485">
        <v>0.04</v>
      </c>
      <c r="AI3485">
        <v>1</v>
      </c>
      <c r="AJ3485" t="s">
        <v>89</v>
      </c>
      <c r="AK3485" t="s">
        <v>89</v>
      </c>
      <c r="AL3485" t="s">
        <v>89</v>
      </c>
      <c r="AM3485" t="s">
        <v>89</v>
      </c>
      <c r="AN3485" t="s">
        <v>89</v>
      </c>
      <c r="AO3485" t="s">
        <v>89</v>
      </c>
      <c r="AP3485" t="s">
        <v>89</v>
      </c>
      <c r="AQ3485">
        <v>-4.33</v>
      </c>
      <c r="AR3485" t="s">
        <v>89</v>
      </c>
      <c r="AS3485" t="s">
        <v>2039</v>
      </c>
      <c r="AT3485">
        <v>0</v>
      </c>
      <c r="AU3485" t="s">
        <v>89</v>
      </c>
      <c r="AV3485" t="s">
        <v>89</v>
      </c>
      <c r="AW3485" t="s">
        <v>89</v>
      </c>
      <c r="AX3485" t="s">
        <v>89</v>
      </c>
      <c r="AY3485" t="s">
        <v>89</v>
      </c>
      <c r="AZ3485" t="s">
        <v>96</v>
      </c>
      <c r="BA3485" t="s">
        <v>3067</v>
      </c>
      <c r="BB3485" t="s">
        <v>89</v>
      </c>
      <c r="BC3485" t="s">
        <v>89</v>
      </c>
      <c r="BD3485" t="s">
        <v>89</v>
      </c>
      <c r="BE3485">
        <v>10</v>
      </c>
      <c r="BF3485" t="s">
        <v>89</v>
      </c>
      <c r="BG3485" t="s">
        <v>89</v>
      </c>
      <c r="BH3485" s="1">
        <v>40544</v>
      </c>
      <c r="BI3485" t="s">
        <v>2348</v>
      </c>
      <c r="BJ3485" t="s">
        <v>89</v>
      </c>
      <c r="BK3485" t="s">
        <v>89</v>
      </c>
      <c r="BL3485" t="s">
        <v>89</v>
      </c>
      <c r="BM3485" t="s">
        <v>89</v>
      </c>
      <c r="BN3485" t="s">
        <v>89</v>
      </c>
      <c r="BO3485" t="s">
        <v>89</v>
      </c>
      <c r="BP3485" t="s">
        <v>89</v>
      </c>
      <c r="BQ3485" t="s">
        <v>149</v>
      </c>
      <c r="BR3485">
        <v>211</v>
      </c>
      <c r="BS3485" t="s">
        <v>2049</v>
      </c>
      <c r="BT3485">
        <v>25</v>
      </c>
      <c r="BU3485" t="s">
        <v>100</v>
      </c>
      <c r="BV3485" t="s">
        <v>7185</v>
      </c>
      <c r="BW3485">
        <v>15</v>
      </c>
      <c r="BX3485">
        <v>0</v>
      </c>
      <c r="BY3485">
        <v>1641287</v>
      </c>
      <c r="BZ3485" t="s">
        <v>101</v>
      </c>
      <c r="CA3485" t="s">
        <v>102</v>
      </c>
      <c r="CB3485" t="s">
        <v>139</v>
      </c>
      <c r="CC3485" t="s">
        <v>103</v>
      </c>
      <c r="CD3485" t="s">
        <v>104</v>
      </c>
      <c r="CE3485" t="s">
        <v>105</v>
      </c>
      <c r="CH3485" t="s">
        <v>13057</v>
      </c>
      <c r="CI3485" t="s">
        <v>13057</v>
      </c>
      <c r="CK3485" s="6"/>
      <c r="CP3485">
        <v>0</v>
      </c>
      <c r="CQ3485" t="str">
        <f t="shared" si="109"/>
        <v>https://basisinformatie-overstromingen.nl/geoserver/LIWO_Regionaal/scenario_9935/wms</v>
      </c>
      <c r="CR3485" t="str">
        <f t="shared" si="108"/>
        <v>Overstromingsscenario met id 9935</v>
      </c>
      <c r="CT3485" s="9" t="s">
        <v>13059</v>
      </c>
      <c r="CU3485" s="9" t="s">
        <v>13247</v>
      </c>
      <c r="CV3485" s="9" t="s">
        <v>14580</v>
      </c>
      <c r="CW3485" s="9" t="s">
        <v>14581</v>
      </c>
      <c r="CX3485" s="9" t="s">
        <v>14431</v>
      </c>
    </row>
    <row r="3486" spans="1:102" x14ac:dyDescent="0.25">
      <c r="A3486">
        <v>9943</v>
      </c>
      <c r="B3486">
        <v>9943</v>
      </c>
      <c r="C3486" t="s">
        <v>9087</v>
      </c>
      <c r="D3486" s="1">
        <v>40575</v>
      </c>
      <c r="E3486" t="s">
        <v>7179</v>
      </c>
      <c r="F3486" t="s">
        <v>87</v>
      </c>
      <c r="G3486" t="s">
        <v>7180</v>
      </c>
      <c r="H3486" t="s">
        <v>89</v>
      </c>
      <c r="I3486" t="s">
        <v>2153</v>
      </c>
      <c r="J3486" t="s">
        <v>7181</v>
      </c>
      <c r="K3486" t="s">
        <v>92</v>
      </c>
      <c r="L3486" t="s">
        <v>89</v>
      </c>
      <c r="M3486">
        <v>498890.98797800002</v>
      </c>
      <c r="N3486">
        <v>129669.761058</v>
      </c>
      <c r="O3486" t="s">
        <v>7196</v>
      </c>
      <c r="P3486" t="s">
        <v>89</v>
      </c>
      <c r="Q3486" t="s">
        <v>9088</v>
      </c>
      <c r="R3486" t="s">
        <v>8990</v>
      </c>
      <c r="S3486" t="s">
        <v>89</v>
      </c>
      <c r="T3486" t="s">
        <v>89</v>
      </c>
      <c r="U3486" t="s">
        <v>89</v>
      </c>
      <c r="V3486" t="s">
        <v>89</v>
      </c>
      <c r="W3486" t="s">
        <v>89</v>
      </c>
      <c r="X3486" t="s">
        <v>89</v>
      </c>
      <c r="Y3486" t="s">
        <v>89</v>
      </c>
      <c r="Z3486">
        <v>-4.41</v>
      </c>
      <c r="AA3486" t="s">
        <v>89</v>
      </c>
      <c r="AB3486">
        <v>10</v>
      </c>
      <c r="AC3486" t="s">
        <v>89</v>
      </c>
      <c r="AD3486" t="s">
        <v>96</v>
      </c>
      <c r="AE3486" t="s">
        <v>89</v>
      </c>
      <c r="AF3486">
        <v>0.4</v>
      </c>
      <c r="AG3486">
        <v>1.3</v>
      </c>
      <c r="AH3486">
        <v>0.04</v>
      </c>
      <c r="AI3486">
        <v>1</v>
      </c>
      <c r="AJ3486" t="s">
        <v>89</v>
      </c>
      <c r="AK3486" t="s">
        <v>89</v>
      </c>
      <c r="AL3486" t="s">
        <v>89</v>
      </c>
      <c r="AM3486" t="s">
        <v>89</v>
      </c>
      <c r="AN3486" t="s">
        <v>89</v>
      </c>
      <c r="AO3486" t="s">
        <v>89</v>
      </c>
      <c r="AP3486" t="s">
        <v>89</v>
      </c>
      <c r="AQ3486">
        <v>-4.42</v>
      </c>
      <c r="AR3486" t="s">
        <v>89</v>
      </c>
      <c r="AS3486" t="s">
        <v>2039</v>
      </c>
      <c r="AT3486">
        <v>0</v>
      </c>
      <c r="AU3486" t="s">
        <v>89</v>
      </c>
      <c r="AV3486" t="s">
        <v>89</v>
      </c>
      <c r="AW3486" t="s">
        <v>89</v>
      </c>
      <c r="AX3486" t="s">
        <v>89</v>
      </c>
      <c r="AY3486" t="s">
        <v>89</v>
      </c>
      <c r="AZ3486" t="s">
        <v>96</v>
      </c>
      <c r="BA3486" t="s">
        <v>3067</v>
      </c>
      <c r="BB3486" t="s">
        <v>89</v>
      </c>
      <c r="BC3486" t="s">
        <v>89</v>
      </c>
      <c r="BD3486" t="s">
        <v>89</v>
      </c>
      <c r="BE3486">
        <v>10</v>
      </c>
      <c r="BF3486" t="s">
        <v>89</v>
      </c>
      <c r="BG3486" t="s">
        <v>89</v>
      </c>
      <c r="BH3486" s="1">
        <v>40544</v>
      </c>
      <c r="BI3486" t="s">
        <v>2348</v>
      </c>
      <c r="BJ3486" t="s">
        <v>89</v>
      </c>
      <c r="BK3486" t="s">
        <v>89</v>
      </c>
      <c r="BL3486" t="s">
        <v>89</v>
      </c>
      <c r="BM3486" t="s">
        <v>89</v>
      </c>
      <c r="BN3486" t="s">
        <v>89</v>
      </c>
      <c r="BO3486" t="s">
        <v>89</v>
      </c>
      <c r="BP3486" t="s">
        <v>89</v>
      </c>
      <c r="BQ3486" t="s">
        <v>149</v>
      </c>
      <c r="BR3486">
        <v>211</v>
      </c>
      <c r="BS3486" t="s">
        <v>2049</v>
      </c>
      <c r="BT3486">
        <v>25</v>
      </c>
      <c r="BU3486" t="s">
        <v>100</v>
      </c>
      <c r="BV3486" t="s">
        <v>7185</v>
      </c>
      <c r="BW3486">
        <v>33</v>
      </c>
      <c r="BX3486">
        <v>0</v>
      </c>
      <c r="BY3486">
        <v>7962092</v>
      </c>
      <c r="BZ3486" t="s">
        <v>101</v>
      </c>
      <c r="CA3486" t="s">
        <v>102</v>
      </c>
      <c r="CB3486" t="s">
        <v>139</v>
      </c>
      <c r="CC3486" t="s">
        <v>103</v>
      </c>
      <c r="CD3486" t="s">
        <v>104</v>
      </c>
      <c r="CE3486" t="s">
        <v>105</v>
      </c>
      <c r="CH3486" t="s">
        <v>13057</v>
      </c>
      <c r="CI3486" t="s">
        <v>13057</v>
      </c>
      <c r="CK3486" s="6"/>
      <c r="CP3486">
        <v>0</v>
      </c>
      <c r="CQ3486" t="str">
        <f t="shared" si="109"/>
        <v>https://basisinformatie-overstromingen.nl/geoserver/LIWO_Regionaal/scenario_9943/wms</v>
      </c>
      <c r="CR3486" t="str">
        <f t="shared" si="108"/>
        <v>Overstromingsscenario met id 9943</v>
      </c>
      <c r="CT3486" s="9" t="s">
        <v>13059</v>
      </c>
      <c r="CU3486" s="9" t="s">
        <v>14517</v>
      </c>
      <c r="CV3486" s="9" t="s">
        <v>14574</v>
      </c>
      <c r="CW3486" s="9" t="s">
        <v>14147</v>
      </c>
      <c r="CX3486" s="9" t="s">
        <v>14575</v>
      </c>
    </row>
    <row r="3487" spans="1:102" x14ac:dyDescent="0.25">
      <c r="A3487">
        <v>9936</v>
      </c>
      <c r="B3487">
        <v>9936</v>
      </c>
      <c r="C3487" t="s">
        <v>9089</v>
      </c>
      <c r="D3487" s="1">
        <v>40575</v>
      </c>
      <c r="E3487" t="s">
        <v>7179</v>
      </c>
      <c r="F3487" t="s">
        <v>87</v>
      </c>
      <c r="G3487" t="s">
        <v>7180</v>
      </c>
      <c r="H3487" t="s">
        <v>89</v>
      </c>
      <c r="I3487" t="s">
        <v>2153</v>
      </c>
      <c r="J3487" t="s">
        <v>7181</v>
      </c>
      <c r="K3487" t="s">
        <v>92</v>
      </c>
      <c r="L3487" t="s">
        <v>89</v>
      </c>
      <c r="M3487">
        <v>498722.586878</v>
      </c>
      <c r="N3487">
        <v>129629.228388</v>
      </c>
      <c r="O3487" t="s">
        <v>7196</v>
      </c>
      <c r="P3487" t="s">
        <v>89</v>
      </c>
      <c r="Q3487" t="s">
        <v>9090</v>
      </c>
      <c r="R3487" t="s">
        <v>9078</v>
      </c>
      <c r="S3487" t="s">
        <v>89</v>
      </c>
      <c r="T3487" t="s">
        <v>89</v>
      </c>
      <c r="U3487" t="s">
        <v>89</v>
      </c>
      <c r="V3487" t="s">
        <v>89</v>
      </c>
      <c r="W3487" t="s">
        <v>89</v>
      </c>
      <c r="X3487" t="s">
        <v>89</v>
      </c>
      <c r="Y3487" t="s">
        <v>89</v>
      </c>
      <c r="Z3487">
        <v>-4.1900000000000004</v>
      </c>
      <c r="AA3487" t="s">
        <v>89</v>
      </c>
      <c r="AB3487">
        <v>10</v>
      </c>
      <c r="AC3487" t="s">
        <v>89</v>
      </c>
      <c r="AD3487" t="s">
        <v>96</v>
      </c>
      <c r="AE3487" t="s">
        <v>89</v>
      </c>
      <c r="AF3487">
        <v>0.4</v>
      </c>
      <c r="AG3487">
        <v>1.3</v>
      </c>
      <c r="AH3487">
        <v>0.04</v>
      </c>
      <c r="AI3487">
        <v>1</v>
      </c>
      <c r="AJ3487" t="s">
        <v>89</v>
      </c>
      <c r="AK3487" t="s">
        <v>89</v>
      </c>
      <c r="AL3487" t="s">
        <v>89</v>
      </c>
      <c r="AM3487" t="s">
        <v>89</v>
      </c>
      <c r="AN3487" t="s">
        <v>89</v>
      </c>
      <c r="AO3487" t="s">
        <v>89</v>
      </c>
      <c r="AP3487" t="s">
        <v>89</v>
      </c>
      <c r="AQ3487">
        <v>-4.2</v>
      </c>
      <c r="AR3487" t="s">
        <v>89</v>
      </c>
      <c r="AS3487" t="s">
        <v>2039</v>
      </c>
      <c r="AT3487">
        <v>0</v>
      </c>
      <c r="AU3487" t="s">
        <v>89</v>
      </c>
      <c r="AV3487" t="s">
        <v>89</v>
      </c>
      <c r="AW3487" t="s">
        <v>89</v>
      </c>
      <c r="AX3487" t="s">
        <v>89</v>
      </c>
      <c r="AY3487" t="s">
        <v>89</v>
      </c>
      <c r="AZ3487" t="s">
        <v>96</v>
      </c>
      <c r="BA3487" t="s">
        <v>3067</v>
      </c>
      <c r="BB3487" t="s">
        <v>89</v>
      </c>
      <c r="BC3487" t="s">
        <v>89</v>
      </c>
      <c r="BD3487" t="s">
        <v>89</v>
      </c>
      <c r="BE3487">
        <v>10</v>
      </c>
      <c r="BF3487" t="s">
        <v>89</v>
      </c>
      <c r="BG3487" t="s">
        <v>89</v>
      </c>
      <c r="BH3487" s="1">
        <v>40544</v>
      </c>
      <c r="BI3487" t="s">
        <v>2348</v>
      </c>
      <c r="BJ3487" t="s">
        <v>89</v>
      </c>
      <c r="BK3487" t="s">
        <v>89</v>
      </c>
      <c r="BL3487" t="s">
        <v>89</v>
      </c>
      <c r="BM3487" t="s">
        <v>89</v>
      </c>
      <c r="BN3487" t="s">
        <v>89</v>
      </c>
      <c r="BO3487" t="s">
        <v>89</v>
      </c>
      <c r="BP3487" t="s">
        <v>89</v>
      </c>
      <c r="BQ3487" t="s">
        <v>149</v>
      </c>
      <c r="BR3487">
        <v>211</v>
      </c>
      <c r="BS3487" t="s">
        <v>2049</v>
      </c>
      <c r="BT3487">
        <v>25</v>
      </c>
      <c r="BU3487" t="s">
        <v>100</v>
      </c>
      <c r="BV3487" t="s">
        <v>7185</v>
      </c>
      <c r="BW3487">
        <v>15</v>
      </c>
      <c r="BX3487">
        <v>0</v>
      </c>
      <c r="BY3487">
        <v>1633680</v>
      </c>
      <c r="BZ3487" t="s">
        <v>101</v>
      </c>
      <c r="CA3487" t="s">
        <v>102</v>
      </c>
      <c r="CB3487" t="s">
        <v>139</v>
      </c>
      <c r="CC3487" t="s">
        <v>103</v>
      </c>
      <c r="CD3487" t="s">
        <v>104</v>
      </c>
      <c r="CE3487" t="s">
        <v>105</v>
      </c>
      <c r="CH3487" t="s">
        <v>13057</v>
      </c>
      <c r="CI3487" t="s">
        <v>13057</v>
      </c>
      <c r="CK3487" s="6"/>
      <c r="CP3487">
        <v>0</v>
      </c>
      <c r="CQ3487" t="str">
        <f t="shared" si="109"/>
        <v>https://basisinformatie-overstromingen.nl/geoserver/LIWO_Regionaal/scenario_9936/wms</v>
      </c>
      <c r="CR3487" t="str">
        <f t="shared" si="108"/>
        <v>Overstromingsscenario met id 9936</v>
      </c>
      <c r="CT3487" s="9" t="s">
        <v>13059</v>
      </c>
      <c r="CU3487" s="9" t="s">
        <v>13247</v>
      </c>
      <c r="CV3487" s="9" t="s">
        <v>14580</v>
      </c>
      <c r="CW3487" s="9" t="s">
        <v>14581</v>
      </c>
      <c r="CX3487" s="9" t="s">
        <v>14431</v>
      </c>
    </row>
    <row r="3488" spans="1:102" x14ac:dyDescent="0.25">
      <c r="A3488">
        <v>9966</v>
      </c>
      <c r="B3488">
        <v>9966</v>
      </c>
      <c r="C3488" t="s">
        <v>9091</v>
      </c>
      <c r="D3488" s="1">
        <v>40575</v>
      </c>
      <c r="E3488" t="s">
        <v>7179</v>
      </c>
      <c r="F3488" t="s">
        <v>87</v>
      </c>
      <c r="G3488" t="s">
        <v>7180</v>
      </c>
      <c r="H3488" t="s">
        <v>89</v>
      </c>
      <c r="I3488" t="s">
        <v>2153</v>
      </c>
      <c r="J3488" t="s">
        <v>7181</v>
      </c>
      <c r="K3488" t="s">
        <v>92</v>
      </c>
      <c r="L3488" t="s">
        <v>89</v>
      </c>
      <c r="M3488">
        <v>499450.24667899997</v>
      </c>
      <c r="N3488">
        <v>125582.738015</v>
      </c>
      <c r="O3488" t="s">
        <v>7196</v>
      </c>
      <c r="P3488" t="s">
        <v>89</v>
      </c>
      <c r="Q3488" t="s">
        <v>9092</v>
      </c>
      <c r="R3488" t="s">
        <v>8990</v>
      </c>
      <c r="S3488" t="s">
        <v>89</v>
      </c>
      <c r="T3488" t="s">
        <v>89</v>
      </c>
      <c r="U3488" t="s">
        <v>89</v>
      </c>
      <c r="V3488" t="s">
        <v>89</v>
      </c>
      <c r="W3488" t="s">
        <v>89</v>
      </c>
      <c r="X3488" t="s">
        <v>89</v>
      </c>
      <c r="Y3488" t="s">
        <v>89</v>
      </c>
      <c r="Z3488">
        <v>-4.51</v>
      </c>
      <c r="AA3488" t="s">
        <v>89</v>
      </c>
      <c r="AB3488">
        <v>10</v>
      </c>
      <c r="AC3488" t="s">
        <v>89</v>
      </c>
      <c r="AD3488" t="s">
        <v>96</v>
      </c>
      <c r="AE3488" t="s">
        <v>89</v>
      </c>
      <c r="AF3488">
        <v>0.2</v>
      </c>
      <c r="AG3488">
        <v>1.3</v>
      </c>
      <c r="AH3488">
        <v>0.04</v>
      </c>
      <c r="AI3488">
        <v>1</v>
      </c>
      <c r="AJ3488" t="s">
        <v>89</v>
      </c>
      <c r="AK3488" t="s">
        <v>89</v>
      </c>
      <c r="AL3488" t="s">
        <v>89</v>
      </c>
      <c r="AM3488" t="s">
        <v>89</v>
      </c>
      <c r="AN3488" t="s">
        <v>89</v>
      </c>
      <c r="AO3488" t="s">
        <v>89</v>
      </c>
      <c r="AP3488" t="s">
        <v>89</v>
      </c>
      <c r="AQ3488">
        <v>-4.5199999999999996</v>
      </c>
      <c r="AR3488" t="s">
        <v>89</v>
      </c>
      <c r="AS3488" t="s">
        <v>2039</v>
      </c>
      <c r="AT3488">
        <v>0</v>
      </c>
      <c r="AU3488" t="s">
        <v>89</v>
      </c>
      <c r="AV3488" t="s">
        <v>89</v>
      </c>
      <c r="AW3488" t="s">
        <v>89</v>
      </c>
      <c r="AX3488" t="s">
        <v>89</v>
      </c>
      <c r="AY3488" t="s">
        <v>89</v>
      </c>
      <c r="AZ3488" t="s">
        <v>96</v>
      </c>
      <c r="BA3488" t="s">
        <v>3067</v>
      </c>
      <c r="BB3488" t="s">
        <v>89</v>
      </c>
      <c r="BC3488" t="s">
        <v>89</v>
      </c>
      <c r="BD3488" t="s">
        <v>89</v>
      </c>
      <c r="BE3488">
        <v>100</v>
      </c>
      <c r="BF3488" t="s">
        <v>89</v>
      </c>
      <c r="BG3488" t="s">
        <v>89</v>
      </c>
      <c r="BH3488" s="1">
        <v>40544</v>
      </c>
      <c r="BI3488" t="s">
        <v>2348</v>
      </c>
      <c r="BJ3488" t="s">
        <v>89</v>
      </c>
      <c r="BK3488" t="s">
        <v>89</v>
      </c>
      <c r="BL3488" t="s">
        <v>89</v>
      </c>
      <c r="BM3488" t="s">
        <v>89</v>
      </c>
      <c r="BN3488" t="s">
        <v>89</v>
      </c>
      <c r="BO3488" t="s">
        <v>89</v>
      </c>
      <c r="BP3488" t="s">
        <v>89</v>
      </c>
      <c r="BQ3488" t="s">
        <v>149</v>
      </c>
      <c r="BR3488">
        <v>211</v>
      </c>
      <c r="BS3488" t="s">
        <v>2049</v>
      </c>
      <c r="BT3488">
        <v>25</v>
      </c>
      <c r="BU3488" t="s">
        <v>100</v>
      </c>
      <c r="BV3488" t="s">
        <v>7185</v>
      </c>
      <c r="BW3488">
        <v>256</v>
      </c>
      <c r="BX3488">
        <v>0</v>
      </c>
      <c r="BY3488">
        <v>29085280</v>
      </c>
      <c r="BZ3488" t="s">
        <v>101</v>
      </c>
      <c r="CA3488" t="s">
        <v>102</v>
      </c>
      <c r="CB3488" t="s">
        <v>139</v>
      </c>
      <c r="CC3488" t="s">
        <v>103</v>
      </c>
      <c r="CD3488" t="s">
        <v>104</v>
      </c>
      <c r="CE3488" t="s">
        <v>105</v>
      </c>
      <c r="CH3488" t="s">
        <v>13057</v>
      </c>
      <c r="CI3488" t="s">
        <v>13057</v>
      </c>
      <c r="CK3488" s="6"/>
      <c r="CP3488">
        <v>0</v>
      </c>
      <c r="CQ3488" t="str">
        <f t="shared" si="109"/>
        <v>https://basisinformatie-overstromingen.nl/geoserver/LIWO_Regionaal/scenario_9966/wms</v>
      </c>
      <c r="CR3488" t="str">
        <f t="shared" si="108"/>
        <v>Overstromingsscenario met id 9966</v>
      </c>
      <c r="CT3488" s="9" t="s">
        <v>13059</v>
      </c>
      <c r="CU3488" s="9" t="s">
        <v>14517</v>
      </c>
      <c r="CV3488" s="9" t="s">
        <v>14574</v>
      </c>
      <c r="CW3488" s="9" t="s">
        <v>14147</v>
      </c>
      <c r="CX3488" s="9" t="s">
        <v>14575</v>
      </c>
    </row>
    <row r="3489" spans="1:102" x14ac:dyDescent="0.25">
      <c r="A3489">
        <v>9942</v>
      </c>
      <c r="B3489">
        <v>9942</v>
      </c>
      <c r="C3489" t="s">
        <v>9093</v>
      </c>
      <c r="D3489" s="1">
        <v>40575</v>
      </c>
      <c r="E3489" t="s">
        <v>7179</v>
      </c>
      <c r="F3489" t="s">
        <v>87</v>
      </c>
      <c r="G3489" t="s">
        <v>7180</v>
      </c>
      <c r="H3489" t="s">
        <v>89</v>
      </c>
      <c r="I3489" t="s">
        <v>2153</v>
      </c>
      <c r="J3489" t="s">
        <v>7181</v>
      </c>
      <c r="K3489" t="s">
        <v>92</v>
      </c>
      <c r="L3489" t="s">
        <v>89</v>
      </c>
      <c r="M3489">
        <v>498439.32065800001</v>
      </c>
      <c r="N3489">
        <v>129569.591088</v>
      </c>
      <c r="O3489" t="s">
        <v>7196</v>
      </c>
      <c r="P3489" t="s">
        <v>89</v>
      </c>
      <c r="Q3489" t="s">
        <v>9094</v>
      </c>
      <c r="R3489" t="s">
        <v>8990</v>
      </c>
      <c r="S3489" t="s">
        <v>89</v>
      </c>
      <c r="T3489" t="s">
        <v>89</v>
      </c>
      <c r="U3489" t="s">
        <v>89</v>
      </c>
      <c r="V3489" t="s">
        <v>89</v>
      </c>
      <c r="W3489" t="s">
        <v>89</v>
      </c>
      <c r="X3489" t="s">
        <v>89</v>
      </c>
      <c r="Y3489" t="s">
        <v>89</v>
      </c>
      <c r="Z3489">
        <v>-4.83</v>
      </c>
      <c r="AA3489" t="s">
        <v>89</v>
      </c>
      <c r="AB3489">
        <v>10</v>
      </c>
      <c r="AC3489" t="s">
        <v>89</v>
      </c>
      <c r="AD3489" t="s">
        <v>96</v>
      </c>
      <c r="AE3489" t="s">
        <v>89</v>
      </c>
      <c r="AF3489">
        <v>0.22500000000000001</v>
      </c>
      <c r="AG3489">
        <v>1.3</v>
      </c>
      <c r="AH3489">
        <v>0.04</v>
      </c>
      <c r="AI3489">
        <v>1</v>
      </c>
      <c r="AJ3489" t="s">
        <v>89</v>
      </c>
      <c r="AK3489" t="s">
        <v>89</v>
      </c>
      <c r="AL3489" t="s">
        <v>89</v>
      </c>
      <c r="AM3489" t="s">
        <v>89</v>
      </c>
      <c r="AN3489" t="s">
        <v>89</v>
      </c>
      <c r="AO3489" t="s">
        <v>89</v>
      </c>
      <c r="AP3489" t="s">
        <v>89</v>
      </c>
      <c r="AQ3489">
        <v>-4.84</v>
      </c>
      <c r="AR3489" t="s">
        <v>89</v>
      </c>
      <c r="AS3489" t="s">
        <v>2039</v>
      </c>
      <c r="AT3489">
        <v>0</v>
      </c>
      <c r="AU3489" t="s">
        <v>89</v>
      </c>
      <c r="AV3489" t="s">
        <v>89</v>
      </c>
      <c r="AW3489" t="s">
        <v>89</v>
      </c>
      <c r="AX3489" t="s">
        <v>89</v>
      </c>
      <c r="AY3489" t="s">
        <v>89</v>
      </c>
      <c r="AZ3489" t="s">
        <v>96</v>
      </c>
      <c r="BA3489" t="s">
        <v>3067</v>
      </c>
      <c r="BB3489" t="s">
        <v>89</v>
      </c>
      <c r="BC3489" t="s">
        <v>89</v>
      </c>
      <c r="BD3489" t="s">
        <v>89</v>
      </c>
      <c r="BE3489">
        <v>30</v>
      </c>
      <c r="BF3489" t="s">
        <v>89</v>
      </c>
      <c r="BG3489" t="s">
        <v>89</v>
      </c>
      <c r="BH3489" s="1">
        <v>40544</v>
      </c>
      <c r="BI3489" t="s">
        <v>2348</v>
      </c>
      <c r="BJ3489" t="s">
        <v>89</v>
      </c>
      <c r="BK3489" t="s">
        <v>89</v>
      </c>
      <c r="BL3489" t="s">
        <v>89</v>
      </c>
      <c r="BM3489" t="s">
        <v>89</v>
      </c>
      <c r="BN3489" t="s">
        <v>89</v>
      </c>
      <c r="BO3489" t="s">
        <v>89</v>
      </c>
      <c r="BP3489" t="s">
        <v>89</v>
      </c>
      <c r="BQ3489" t="s">
        <v>149</v>
      </c>
      <c r="BR3489">
        <v>211</v>
      </c>
      <c r="BS3489" t="s">
        <v>2049</v>
      </c>
      <c r="BT3489">
        <v>25</v>
      </c>
      <c r="BU3489" t="s">
        <v>100</v>
      </c>
      <c r="BV3489" t="s">
        <v>7185</v>
      </c>
      <c r="BW3489">
        <v>33</v>
      </c>
      <c r="BX3489">
        <v>0</v>
      </c>
      <c r="BY3489">
        <v>8302317</v>
      </c>
      <c r="BZ3489" t="s">
        <v>101</v>
      </c>
      <c r="CA3489" t="s">
        <v>102</v>
      </c>
      <c r="CB3489" t="s">
        <v>139</v>
      </c>
      <c r="CC3489" t="s">
        <v>103</v>
      </c>
      <c r="CD3489" t="s">
        <v>104</v>
      </c>
      <c r="CE3489" t="s">
        <v>105</v>
      </c>
      <c r="CH3489" t="s">
        <v>13057</v>
      </c>
      <c r="CI3489" t="s">
        <v>13057</v>
      </c>
      <c r="CK3489" s="6"/>
      <c r="CP3489">
        <v>0</v>
      </c>
      <c r="CQ3489" t="str">
        <f t="shared" si="109"/>
        <v>https://basisinformatie-overstromingen.nl/geoserver/LIWO_Regionaal/scenario_9942/wms</v>
      </c>
      <c r="CR3489" t="str">
        <f t="shared" si="108"/>
        <v>Overstromingsscenario met id 9942</v>
      </c>
      <c r="CT3489" s="9" t="s">
        <v>13059</v>
      </c>
      <c r="CU3489" s="9" t="s">
        <v>14517</v>
      </c>
      <c r="CV3489" s="9" t="s">
        <v>14574</v>
      </c>
      <c r="CW3489" s="9" t="s">
        <v>14147</v>
      </c>
      <c r="CX3489" s="9" t="s">
        <v>14575</v>
      </c>
    </row>
    <row r="3490" spans="1:102" x14ac:dyDescent="0.25">
      <c r="A3490">
        <v>9937</v>
      </c>
      <c r="B3490">
        <v>9937</v>
      </c>
      <c r="C3490" t="s">
        <v>9095</v>
      </c>
      <c r="D3490" s="1">
        <v>40575</v>
      </c>
      <c r="E3490" t="s">
        <v>7179</v>
      </c>
      <c r="F3490" t="s">
        <v>87</v>
      </c>
      <c r="G3490" t="s">
        <v>7180</v>
      </c>
      <c r="H3490" t="s">
        <v>89</v>
      </c>
      <c r="I3490" t="s">
        <v>2153</v>
      </c>
      <c r="J3490" t="s">
        <v>7181</v>
      </c>
      <c r="K3490" t="s">
        <v>92</v>
      </c>
      <c r="L3490" t="s">
        <v>89</v>
      </c>
      <c r="M3490">
        <v>498445.02209799999</v>
      </c>
      <c r="N3490">
        <v>129712.771698</v>
      </c>
      <c r="O3490" t="s">
        <v>7196</v>
      </c>
      <c r="P3490" t="s">
        <v>89</v>
      </c>
      <c r="Q3490" t="s">
        <v>9096</v>
      </c>
      <c r="R3490" t="s">
        <v>9078</v>
      </c>
      <c r="S3490" t="s">
        <v>89</v>
      </c>
      <c r="T3490" t="s">
        <v>89</v>
      </c>
      <c r="U3490" t="s">
        <v>89</v>
      </c>
      <c r="V3490" t="s">
        <v>89</v>
      </c>
      <c r="W3490" t="s">
        <v>89</v>
      </c>
      <c r="X3490" t="s">
        <v>89</v>
      </c>
      <c r="Y3490" t="s">
        <v>89</v>
      </c>
      <c r="Z3490">
        <v>-1.49</v>
      </c>
      <c r="AA3490" t="s">
        <v>89</v>
      </c>
      <c r="AB3490">
        <v>10</v>
      </c>
      <c r="AC3490" t="s">
        <v>89</v>
      </c>
      <c r="AD3490" t="s">
        <v>96</v>
      </c>
      <c r="AE3490" t="s">
        <v>89</v>
      </c>
      <c r="AF3490">
        <v>0.4</v>
      </c>
      <c r="AG3490">
        <v>1.3</v>
      </c>
      <c r="AH3490">
        <v>0.04</v>
      </c>
      <c r="AI3490">
        <v>1</v>
      </c>
      <c r="AJ3490" t="s">
        <v>89</v>
      </c>
      <c r="AK3490" t="s">
        <v>89</v>
      </c>
      <c r="AL3490" t="s">
        <v>89</v>
      </c>
      <c r="AM3490" t="s">
        <v>89</v>
      </c>
      <c r="AN3490" t="s">
        <v>89</v>
      </c>
      <c r="AO3490" t="s">
        <v>89</v>
      </c>
      <c r="AP3490" t="s">
        <v>89</v>
      </c>
      <c r="AQ3490">
        <v>-1.5</v>
      </c>
      <c r="AR3490" t="s">
        <v>89</v>
      </c>
      <c r="AS3490" t="s">
        <v>2039</v>
      </c>
      <c r="AT3490">
        <v>0</v>
      </c>
      <c r="AU3490" t="s">
        <v>89</v>
      </c>
      <c r="AV3490" t="s">
        <v>89</v>
      </c>
      <c r="AW3490" t="s">
        <v>89</v>
      </c>
      <c r="AX3490" t="s">
        <v>89</v>
      </c>
      <c r="AY3490" t="s">
        <v>89</v>
      </c>
      <c r="AZ3490" t="s">
        <v>96</v>
      </c>
      <c r="BA3490" t="s">
        <v>3067</v>
      </c>
      <c r="BB3490" t="s">
        <v>89</v>
      </c>
      <c r="BC3490" t="s">
        <v>89</v>
      </c>
      <c r="BD3490" t="s">
        <v>89</v>
      </c>
      <c r="BE3490">
        <v>10</v>
      </c>
      <c r="BF3490" t="s">
        <v>89</v>
      </c>
      <c r="BG3490" t="s">
        <v>89</v>
      </c>
      <c r="BH3490" s="1">
        <v>40544</v>
      </c>
      <c r="BI3490" t="s">
        <v>2348</v>
      </c>
      <c r="BJ3490" t="s">
        <v>89</v>
      </c>
      <c r="BK3490" t="s">
        <v>89</v>
      </c>
      <c r="BL3490" t="s">
        <v>89</v>
      </c>
      <c r="BM3490" t="s">
        <v>89</v>
      </c>
      <c r="BN3490" t="s">
        <v>89</v>
      </c>
      <c r="BO3490" t="s">
        <v>89</v>
      </c>
      <c r="BP3490" t="s">
        <v>89</v>
      </c>
      <c r="BQ3490" t="s">
        <v>149</v>
      </c>
      <c r="BR3490">
        <v>211</v>
      </c>
      <c r="BS3490" t="s">
        <v>2049</v>
      </c>
      <c r="BT3490">
        <v>25</v>
      </c>
      <c r="BU3490" t="s">
        <v>100</v>
      </c>
      <c r="BV3490" t="s">
        <v>7185</v>
      </c>
      <c r="BW3490">
        <v>15</v>
      </c>
      <c r="BX3490">
        <v>0</v>
      </c>
      <c r="BY3490">
        <v>1778309</v>
      </c>
      <c r="BZ3490" t="s">
        <v>101</v>
      </c>
      <c r="CA3490" t="s">
        <v>102</v>
      </c>
      <c r="CB3490" t="s">
        <v>139</v>
      </c>
      <c r="CC3490" t="s">
        <v>103</v>
      </c>
      <c r="CD3490" t="s">
        <v>104</v>
      </c>
      <c r="CE3490" t="s">
        <v>105</v>
      </c>
      <c r="CH3490" t="s">
        <v>13057</v>
      </c>
      <c r="CI3490" t="s">
        <v>13057</v>
      </c>
      <c r="CK3490" s="6"/>
      <c r="CP3490">
        <v>0</v>
      </c>
      <c r="CQ3490" t="str">
        <f t="shared" si="109"/>
        <v>https://basisinformatie-overstromingen.nl/geoserver/LIWO_Regionaal/scenario_9937/wms</v>
      </c>
      <c r="CR3490" t="str">
        <f t="shared" si="108"/>
        <v>Overstromingsscenario met id 9937</v>
      </c>
      <c r="CT3490" s="9" t="s">
        <v>13059</v>
      </c>
      <c r="CU3490" s="9" t="s">
        <v>13247</v>
      </c>
      <c r="CV3490" s="9" t="s">
        <v>14580</v>
      </c>
      <c r="CW3490" s="9" t="s">
        <v>14581</v>
      </c>
      <c r="CX3490" s="9" t="s">
        <v>14431</v>
      </c>
    </row>
    <row r="3491" spans="1:102" x14ac:dyDescent="0.25">
      <c r="A3491">
        <v>10358</v>
      </c>
      <c r="B3491">
        <v>10358</v>
      </c>
      <c r="C3491" t="s">
        <v>9097</v>
      </c>
      <c r="D3491" s="1">
        <v>40575</v>
      </c>
      <c r="E3491" t="s">
        <v>7179</v>
      </c>
      <c r="F3491" t="s">
        <v>87</v>
      </c>
      <c r="G3491" t="s">
        <v>7180</v>
      </c>
      <c r="H3491" t="s">
        <v>89</v>
      </c>
      <c r="I3491" t="s">
        <v>2153</v>
      </c>
      <c r="J3491" t="s">
        <v>7181</v>
      </c>
      <c r="K3491" t="s">
        <v>92</v>
      </c>
      <c r="L3491" t="s">
        <v>89</v>
      </c>
      <c r="M3491">
        <v>498083.23495800002</v>
      </c>
      <c r="N3491">
        <v>129638.52254799999</v>
      </c>
      <c r="O3491" t="s">
        <v>7196</v>
      </c>
      <c r="P3491" t="s">
        <v>89</v>
      </c>
      <c r="Q3491" t="s">
        <v>9098</v>
      </c>
      <c r="R3491" t="s">
        <v>8989</v>
      </c>
      <c r="S3491" t="s">
        <v>89</v>
      </c>
      <c r="T3491" t="s">
        <v>89</v>
      </c>
      <c r="U3491" t="s">
        <v>89</v>
      </c>
      <c r="V3491" t="s">
        <v>89</v>
      </c>
      <c r="W3491" t="s">
        <v>89</v>
      </c>
      <c r="X3491" t="s">
        <v>89</v>
      </c>
      <c r="Y3491" t="s">
        <v>89</v>
      </c>
      <c r="Z3491">
        <v>-1.6</v>
      </c>
      <c r="AA3491" t="s">
        <v>89</v>
      </c>
      <c r="AB3491">
        <v>10</v>
      </c>
      <c r="AC3491" t="s">
        <v>89</v>
      </c>
      <c r="AD3491" t="s">
        <v>96</v>
      </c>
      <c r="AE3491" t="s">
        <v>89</v>
      </c>
      <c r="AF3491">
        <v>0.7</v>
      </c>
      <c r="AG3491">
        <v>1.3</v>
      </c>
      <c r="AH3491">
        <v>0.04</v>
      </c>
      <c r="AI3491">
        <v>1</v>
      </c>
      <c r="AJ3491" t="s">
        <v>89</v>
      </c>
      <c r="AK3491" t="s">
        <v>89</v>
      </c>
      <c r="AL3491" t="s">
        <v>89</v>
      </c>
      <c r="AM3491" t="s">
        <v>89</v>
      </c>
      <c r="AN3491" t="s">
        <v>89</v>
      </c>
      <c r="AO3491" t="s">
        <v>89</v>
      </c>
      <c r="AP3491" t="s">
        <v>89</v>
      </c>
      <c r="AQ3491">
        <v>-1.61</v>
      </c>
      <c r="AR3491" t="s">
        <v>89</v>
      </c>
      <c r="AS3491" t="s">
        <v>2039</v>
      </c>
      <c r="AT3491">
        <v>0</v>
      </c>
      <c r="AU3491" t="s">
        <v>89</v>
      </c>
      <c r="AV3491" t="s">
        <v>89</v>
      </c>
      <c r="AW3491" t="s">
        <v>89</v>
      </c>
      <c r="AX3491" t="s">
        <v>89</v>
      </c>
      <c r="AY3491" t="s">
        <v>89</v>
      </c>
      <c r="AZ3491" t="s">
        <v>96</v>
      </c>
      <c r="BA3491" t="s">
        <v>3067</v>
      </c>
      <c r="BB3491" t="s">
        <v>89</v>
      </c>
      <c r="BC3491" t="s">
        <v>89</v>
      </c>
      <c r="BD3491" t="s">
        <v>89</v>
      </c>
      <c r="BE3491">
        <v>10</v>
      </c>
      <c r="BF3491" t="s">
        <v>89</v>
      </c>
      <c r="BG3491" t="s">
        <v>89</v>
      </c>
      <c r="BH3491" s="1">
        <v>40544</v>
      </c>
      <c r="BI3491" t="s">
        <v>2348</v>
      </c>
      <c r="BJ3491" t="s">
        <v>89</v>
      </c>
      <c r="BK3491" t="s">
        <v>89</v>
      </c>
      <c r="BL3491" t="s">
        <v>89</v>
      </c>
      <c r="BM3491" t="s">
        <v>89</v>
      </c>
      <c r="BN3491" t="s">
        <v>89</v>
      </c>
      <c r="BO3491" t="s">
        <v>89</v>
      </c>
      <c r="BP3491" t="s">
        <v>89</v>
      </c>
      <c r="BQ3491" t="s">
        <v>149</v>
      </c>
      <c r="BR3491">
        <v>211</v>
      </c>
      <c r="BS3491" t="s">
        <v>2049</v>
      </c>
      <c r="BT3491">
        <v>25</v>
      </c>
      <c r="BU3491" t="s">
        <v>100</v>
      </c>
      <c r="BV3491" t="s">
        <v>7185</v>
      </c>
      <c r="BW3491">
        <v>58</v>
      </c>
      <c r="BX3491">
        <v>0</v>
      </c>
      <c r="BY3491">
        <v>3445069</v>
      </c>
      <c r="BZ3491" t="s">
        <v>101</v>
      </c>
      <c r="CA3491" t="s">
        <v>102</v>
      </c>
      <c r="CB3491" t="s">
        <v>139</v>
      </c>
      <c r="CC3491" t="s">
        <v>103</v>
      </c>
      <c r="CD3491" t="s">
        <v>104</v>
      </c>
      <c r="CE3491" t="s">
        <v>105</v>
      </c>
      <c r="CH3491" t="s">
        <v>13057</v>
      </c>
      <c r="CI3491" t="s">
        <v>13057</v>
      </c>
      <c r="CK3491" s="6"/>
      <c r="CP3491">
        <v>0</v>
      </c>
      <c r="CQ3491" t="str">
        <f t="shared" si="109"/>
        <v>https://basisinformatie-overstromingen.nl/geoserver/LIWO_Regionaal/scenario_10358/wms</v>
      </c>
      <c r="CR3491" t="str">
        <f t="shared" si="108"/>
        <v>Overstromingsscenario met id 10358</v>
      </c>
      <c r="CT3491" s="9" t="s">
        <v>13059</v>
      </c>
      <c r="CU3491" s="9" t="s">
        <v>14571</v>
      </c>
      <c r="CV3491" s="9" t="s">
        <v>14572</v>
      </c>
      <c r="CW3491" s="9" t="s">
        <v>14573</v>
      </c>
      <c r="CX3491" s="9" t="s">
        <v>14382</v>
      </c>
    </row>
    <row r="3492" spans="1:102" x14ac:dyDescent="0.25">
      <c r="A3492">
        <v>10356</v>
      </c>
      <c r="B3492">
        <v>10356</v>
      </c>
      <c r="C3492" t="s">
        <v>9099</v>
      </c>
      <c r="D3492" s="1">
        <v>40575</v>
      </c>
      <c r="E3492" t="s">
        <v>7179</v>
      </c>
      <c r="F3492" t="s">
        <v>87</v>
      </c>
      <c r="G3492" t="s">
        <v>7180</v>
      </c>
      <c r="H3492" t="s">
        <v>89</v>
      </c>
      <c r="I3492" t="s">
        <v>2153</v>
      </c>
      <c r="J3492" t="s">
        <v>7181</v>
      </c>
      <c r="K3492" t="s">
        <v>92</v>
      </c>
      <c r="L3492" t="s">
        <v>89</v>
      </c>
      <c r="M3492">
        <v>498104.30963799998</v>
      </c>
      <c r="N3492">
        <v>129249.527598</v>
      </c>
      <c r="O3492" t="s">
        <v>7196</v>
      </c>
      <c r="P3492" t="s">
        <v>89</v>
      </c>
      <c r="Q3492" t="s">
        <v>9100</v>
      </c>
      <c r="R3492" t="s">
        <v>8990</v>
      </c>
      <c r="S3492" t="s">
        <v>89</v>
      </c>
      <c r="T3492" t="s">
        <v>89</v>
      </c>
      <c r="U3492" t="s">
        <v>89</v>
      </c>
      <c r="V3492" t="s">
        <v>89</v>
      </c>
      <c r="W3492" t="s">
        <v>89</v>
      </c>
      <c r="X3492" t="s">
        <v>89</v>
      </c>
      <c r="Y3492" t="s">
        <v>89</v>
      </c>
      <c r="Z3492">
        <v>-4.42</v>
      </c>
      <c r="AA3492" t="s">
        <v>89</v>
      </c>
      <c r="AB3492">
        <v>10</v>
      </c>
      <c r="AC3492" t="s">
        <v>89</v>
      </c>
      <c r="AD3492" t="s">
        <v>96</v>
      </c>
      <c r="AE3492" t="s">
        <v>89</v>
      </c>
      <c r="AF3492">
        <v>0.4</v>
      </c>
      <c r="AG3492">
        <v>1.3</v>
      </c>
      <c r="AH3492">
        <v>0.04</v>
      </c>
      <c r="AI3492">
        <v>1</v>
      </c>
      <c r="AJ3492" t="s">
        <v>89</v>
      </c>
      <c r="AK3492" t="s">
        <v>89</v>
      </c>
      <c r="AL3492" t="s">
        <v>89</v>
      </c>
      <c r="AM3492" t="s">
        <v>89</v>
      </c>
      <c r="AN3492" t="s">
        <v>89</v>
      </c>
      <c r="AO3492" t="s">
        <v>89</v>
      </c>
      <c r="AP3492" t="s">
        <v>89</v>
      </c>
      <c r="AQ3492">
        <v>-4.43</v>
      </c>
      <c r="AR3492" t="s">
        <v>89</v>
      </c>
      <c r="AS3492" t="s">
        <v>2039</v>
      </c>
      <c r="AT3492">
        <v>0</v>
      </c>
      <c r="AU3492" t="s">
        <v>89</v>
      </c>
      <c r="AV3492" t="s">
        <v>89</v>
      </c>
      <c r="AW3492" t="s">
        <v>89</v>
      </c>
      <c r="AX3492" t="s">
        <v>89</v>
      </c>
      <c r="AY3492" t="s">
        <v>89</v>
      </c>
      <c r="AZ3492" t="s">
        <v>96</v>
      </c>
      <c r="BA3492" t="s">
        <v>3067</v>
      </c>
      <c r="BB3492" t="s">
        <v>89</v>
      </c>
      <c r="BC3492" t="s">
        <v>89</v>
      </c>
      <c r="BD3492" t="s">
        <v>89</v>
      </c>
      <c r="BE3492">
        <v>30</v>
      </c>
      <c r="BF3492" t="s">
        <v>89</v>
      </c>
      <c r="BG3492" t="s">
        <v>89</v>
      </c>
      <c r="BH3492" s="1">
        <v>40544</v>
      </c>
      <c r="BI3492" t="s">
        <v>2348</v>
      </c>
      <c r="BJ3492" t="s">
        <v>89</v>
      </c>
      <c r="BK3492" t="s">
        <v>89</v>
      </c>
      <c r="BL3492" t="s">
        <v>89</v>
      </c>
      <c r="BM3492" t="s">
        <v>89</v>
      </c>
      <c r="BN3492" t="s">
        <v>89</v>
      </c>
      <c r="BO3492" t="s">
        <v>89</v>
      </c>
      <c r="BP3492" t="s">
        <v>89</v>
      </c>
      <c r="BQ3492" t="s">
        <v>149</v>
      </c>
      <c r="BR3492">
        <v>211</v>
      </c>
      <c r="BS3492" t="s">
        <v>2049</v>
      </c>
      <c r="BT3492">
        <v>25</v>
      </c>
      <c r="BU3492" t="s">
        <v>100</v>
      </c>
      <c r="BV3492" t="s">
        <v>7185</v>
      </c>
      <c r="BW3492">
        <v>93</v>
      </c>
      <c r="BX3492">
        <v>0</v>
      </c>
      <c r="BY3492">
        <v>16653377</v>
      </c>
      <c r="BZ3492" t="s">
        <v>101</v>
      </c>
      <c r="CA3492" t="s">
        <v>102</v>
      </c>
      <c r="CB3492" t="s">
        <v>139</v>
      </c>
      <c r="CC3492" t="s">
        <v>103</v>
      </c>
      <c r="CD3492" t="s">
        <v>104</v>
      </c>
      <c r="CE3492" t="s">
        <v>105</v>
      </c>
      <c r="CH3492" t="s">
        <v>13057</v>
      </c>
      <c r="CI3492" t="s">
        <v>13057</v>
      </c>
      <c r="CK3492" s="6"/>
      <c r="CP3492">
        <v>0</v>
      </c>
      <c r="CQ3492" t="str">
        <f t="shared" si="109"/>
        <v>https://basisinformatie-overstromingen.nl/geoserver/LIWO_Regionaal/scenario_10356/wms</v>
      </c>
      <c r="CR3492" t="str">
        <f t="shared" si="108"/>
        <v>Overstromingsscenario met id 10356</v>
      </c>
      <c r="CT3492" s="9" t="s">
        <v>13059</v>
      </c>
      <c r="CU3492" s="9" t="s">
        <v>14517</v>
      </c>
      <c r="CV3492" s="9" t="s">
        <v>14574</v>
      </c>
      <c r="CW3492" s="9" t="s">
        <v>14147</v>
      </c>
      <c r="CX3492" s="9" t="s">
        <v>14575</v>
      </c>
    </row>
    <row r="3493" spans="1:102" x14ac:dyDescent="0.25">
      <c r="A3493">
        <v>10357</v>
      </c>
      <c r="B3493">
        <v>10357</v>
      </c>
      <c r="C3493" t="s">
        <v>9099</v>
      </c>
      <c r="D3493" s="1">
        <v>40575</v>
      </c>
      <c r="E3493" t="s">
        <v>7179</v>
      </c>
      <c r="F3493" t="s">
        <v>87</v>
      </c>
      <c r="G3493" t="s">
        <v>7180</v>
      </c>
      <c r="H3493" t="s">
        <v>89</v>
      </c>
      <c r="I3493" t="s">
        <v>2153</v>
      </c>
      <c r="J3493" t="s">
        <v>7181</v>
      </c>
      <c r="K3493" t="s">
        <v>92</v>
      </c>
      <c r="L3493" t="s">
        <v>89</v>
      </c>
      <c r="M3493">
        <v>498075.44551799999</v>
      </c>
      <c r="N3493">
        <v>129306.01790799999</v>
      </c>
      <c r="O3493" t="s">
        <v>7196</v>
      </c>
      <c r="P3493" t="s">
        <v>89</v>
      </c>
      <c r="Q3493" t="s">
        <v>9100</v>
      </c>
      <c r="R3493" t="s">
        <v>8989</v>
      </c>
      <c r="S3493" t="s">
        <v>89</v>
      </c>
      <c r="T3493" t="s">
        <v>89</v>
      </c>
      <c r="U3493" t="s">
        <v>89</v>
      </c>
      <c r="V3493" t="s">
        <v>89</v>
      </c>
      <c r="W3493" t="s">
        <v>89</v>
      </c>
      <c r="X3493" t="s">
        <v>89</v>
      </c>
      <c r="Y3493" t="s">
        <v>89</v>
      </c>
      <c r="Z3493">
        <v>-3.08</v>
      </c>
      <c r="AA3493" t="s">
        <v>89</v>
      </c>
      <c r="AB3493">
        <v>10</v>
      </c>
      <c r="AC3493" t="s">
        <v>89</v>
      </c>
      <c r="AD3493" t="s">
        <v>96</v>
      </c>
      <c r="AE3493" t="s">
        <v>89</v>
      </c>
      <c r="AF3493">
        <v>0.7</v>
      </c>
      <c r="AG3493">
        <v>1.3</v>
      </c>
      <c r="AH3493">
        <v>0.04</v>
      </c>
      <c r="AI3493">
        <v>1</v>
      </c>
      <c r="AJ3493" t="s">
        <v>89</v>
      </c>
      <c r="AK3493" t="s">
        <v>89</v>
      </c>
      <c r="AL3493" t="s">
        <v>89</v>
      </c>
      <c r="AM3493" t="s">
        <v>89</v>
      </c>
      <c r="AN3493" t="s">
        <v>89</v>
      </c>
      <c r="AO3493" t="s">
        <v>89</v>
      </c>
      <c r="AP3493" t="s">
        <v>89</v>
      </c>
      <c r="AQ3493">
        <v>-3.09</v>
      </c>
      <c r="AR3493" t="s">
        <v>89</v>
      </c>
      <c r="AS3493" t="s">
        <v>2039</v>
      </c>
      <c r="AT3493">
        <v>0</v>
      </c>
      <c r="AU3493" t="s">
        <v>89</v>
      </c>
      <c r="AV3493" t="s">
        <v>89</v>
      </c>
      <c r="AW3493" t="s">
        <v>89</v>
      </c>
      <c r="AX3493" t="s">
        <v>89</v>
      </c>
      <c r="AY3493" t="s">
        <v>89</v>
      </c>
      <c r="AZ3493" t="s">
        <v>96</v>
      </c>
      <c r="BA3493" t="s">
        <v>3067</v>
      </c>
      <c r="BB3493" t="s">
        <v>89</v>
      </c>
      <c r="BC3493" t="s">
        <v>89</v>
      </c>
      <c r="BD3493" t="s">
        <v>89</v>
      </c>
      <c r="BE3493">
        <v>30</v>
      </c>
      <c r="BF3493" t="s">
        <v>89</v>
      </c>
      <c r="BG3493" t="s">
        <v>89</v>
      </c>
      <c r="BH3493" s="1">
        <v>40544</v>
      </c>
      <c r="BI3493" t="s">
        <v>2348</v>
      </c>
      <c r="BJ3493" t="s">
        <v>89</v>
      </c>
      <c r="BK3493" t="s">
        <v>89</v>
      </c>
      <c r="BL3493" t="s">
        <v>89</v>
      </c>
      <c r="BM3493" t="s">
        <v>89</v>
      </c>
      <c r="BN3493" t="s">
        <v>89</v>
      </c>
      <c r="BO3493" t="s">
        <v>89</v>
      </c>
      <c r="BP3493" t="s">
        <v>89</v>
      </c>
      <c r="BQ3493" t="s">
        <v>149</v>
      </c>
      <c r="BR3493">
        <v>211</v>
      </c>
      <c r="BS3493" t="s">
        <v>2049</v>
      </c>
      <c r="BT3493">
        <v>25</v>
      </c>
      <c r="BU3493" t="s">
        <v>100</v>
      </c>
      <c r="BV3493" t="s">
        <v>7185</v>
      </c>
      <c r="BW3493">
        <v>65</v>
      </c>
      <c r="BX3493">
        <v>0</v>
      </c>
      <c r="BY3493">
        <v>7524522</v>
      </c>
      <c r="BZ3493" t="s">
        <v>101</v>
      </c>
      <c r="CA3493" t="s">
        <v>102</v>
      </c>
      <c r="CB3493" t="s">
        <v>139</v>
      </c>
      <c r="CC3493" t="s">
        <v>103</v>
      </c>
      <c r="CD3493" t="s">
        <v>104</v>
      </c>
      <c r="CE3493" t="s">
        <v>105</v>
      </c>
      <c r="CH3493" t="s">
        <v>13057</v>
      </c>
      <c r="CI3493" t="s">
        <v>13057</v>
      </c>
      <c r="CK3493" s="6"/>
      <c r="CP3493">
        <v>0</v>
      </c>
      <c r="CQ3493" t="str">
        <f t="shared" si="109"/>
        <v>https://basisinformatie-overstromingen.nl/geoserver/LIWO_Regionaal/scenario_10357/wms</v>
      </c>
      <c r="CR3493" t="str">
        <f t="shared" si="108"/>
        <v>Overstromingsscenario met id 10357</v>
      </c>
      <c r="CT3493" s="9" t="s">
        <v>13059</v>
      </c>
      <c r="CU3493" s="9" t="s">
        <v>14571</v>
      </c>
      <c r="CV3493" s="9" t="s">
        <v>14572</v>
      </c>
      <c r="CW3493" s="9" t="s">
        <v>14573</v>
      </c>
      <c r="CX3493" s="9" t="s">
        <v>14382</v>
      </c>
    </row>
    <row r="3494" spans="1:102" x14ac:dyDescent="0.25">
      <c r="A3494">
        <v>9948</v>
      </c>
      <c r="B3494">
        <v>9948</v>
      </c>
      <c r="C3494" t="s">
        <v>9101</v>
      </c>
      <c r="D3494" s="1">
        <v>40575</v>
      </c>
      <c r="E3494" t="s">
        <v>7179</v>
      </c>
      <c r="F3494" t="s">
        <v>87</v>
      </c>
      <c r="G3494" t="s">
        <v>7180</v>
      </c>
      <c r="H3494" t="s">
        <v>89</v>
      </c>
      <c r="I3494" t="s">
        <v>2153</v>
      </c>
      <c r="J3494" t="s">
        <v>7181</v>
      </c>
      <c r="K3494" t="s">
        <v>92</v>
      </c>
      <c r="L3494" t="s">
        <v>89</v>
      </c>
      <c r="M3494">
        <v>497852.73038800003</v>
      </c>
      <c r="N3494">
        <v>128890.757608</v>
      </c>
      <c r="O3494" t="s">
        <v>7196</v>
      </c>
      <c r="P3494" t="s">
        <v>89</v>
      </c>
      <c r="Q3494" t="s">
        <v>9102</v>
      </c>
      <c r="R3494" t="s">
        <v>8990</v>
      </c>
      <c r="S3494" t="s">
        <v>89</v>
      </c>
      <c r="T3494" t="s">
        <v>89</v>
      </c>
      <c r="U3494" t="s">
        <v>89</v>
      </c>
      <c r="V3494" t="s">
        <v>89</v>
      </c>
      <c r="W3494" t="s">
        <v>89</v>
      </c>
      <c r="X3494" t="s">
        <v>89</v>
      </c>
      <c r="Y3494" t="s">
        <v>89</v>
      </c>
      <c r="Z3494">
        <v>-5.08</v>
      </c>
      <c r="AA3494" t="s">
        <v>89</v>
      </c>
      <c r="AB3494">
        <v>10</v>
      </c>
      <c r="AC3494" t="s">
        <v>89</v>
      </c>
      <c r="AD3494" t="s">
        <v>96</v>
      </c>
      <c r="AE3494" t="s">
        <v>89</v>
      </c>
      <c r="AF3494">
        <v>0.2</v>
      </c>
      <c r="AG3494">
        <v>1.3</v>
      </c>
      <c r="AH3494">
        <v>0.04</v>
      </c>
      <c r="AI3494">
        <v>1</v>
      </c>
      <c r="AJ3494" t="s">
        <v>89</v>
      </c>
      <c r="AK3494" t="s">
        <v>89</v>
      </c>
      <c r="AL3494" t="s">
        <v>89</v>
      </c>
      <c r="AM3494" t="s">
        <v>89</v>
      </c>
      <c r="AN3494" t="s">
        <v>89</v>
      </c>
      <c r="AO3494" t="s">
        <v>89</v>
      </c>
      <c r="AP3494" t="s">
        <v>89</v>
      </c>
      <c r="AQ3494">
        <v>-5.09</v>
      </c>
      <c r="AR3494" t="s">
        <v>89</v>
      </c>
      <c r="AS3494" t="s">
        <v>2039</v>
      </c>
      <c r="AT3494">
        <v>0</v>
      </c>
      <c r="AU3494" t="s">
        <v>89</v>
      </c>
      <c r="AV3494" t="s">
        <v>89</v>
      </c>
      <c r="AW3494" t="s">
        <v>89</v>
      </c>
      <c r="AX3494" t="s">
        <v>89</v>
      </c>
      <c r="AY3494" t="s">
        <v>89</v>
      </c>
      <c r="AZ3494" t="s">
        <v>96</v>
      </c>
      <c r="BA3494" t="s">
        <v>3067</v>
      </c>
      <c r="BB3494" t="s">
        <v>89</v>
      </c>
      <c r="BC3494" t="s">
        <v>89</v>
      </c>
      <c r="BD3494" t="s">
        <v>89</v>
      </c>
      <c r="BE3494">
        <v>30</v>
      </c>
      <c r="BF3494" t="s">
        <v>89</v>
      </c>
      <c r="BG3494" t="s">
        <v>89</v>
      </c>
      <c r="BH3494" s="1">
        <v>40544</v>
      </c>
      <c r="BI3494" t="s">
        <v>2348</v>
      </c>
      <c r="BJ3494" t="s">
        <v>89</v>
      </c>
      <c r="BK3494" t="s">
        <v>89</v>
      </c>
      <c r="BL3494" t="s">
        <v>89</v>
      </c>
      <c r="BM3494" t="s">
        <v>89</v>
      </c>
      <c r="BN3494" t="s">
        <v>89</v>
      </c>
      <c r="BO3494" t="s">
        <v>89</v>
      </c>
      <c r="BP3494" t="s">
        <v>89</v>
      </c>
      <c r="BQ3494" t="s">
        <v>149</v>
      </c>
      <c r="BR3494">
        <v>211</v>
      </c>
      <c r="BS3494" t="s">
        <v>2049</v>
      </c>
      <c r="BT3494">
        <v>25</v>
      </c>
      <c r="BU3494" t="s">
        <v>100</v>
      </c>
      <c r="BV3494" t="s">
        <v>7185</v>
      </c>
      <c r="BW3494">
        <v>99</v>
      </c>
      <c r="BX3494">
        <v>0</v>
      </c>
      <c r="BY3494">
        <v>17230741</v>
      </c>
      <c r="BZ3494" t="s">
        <v>101</v>
      </c>
      <c r="CA3494" t="s">
        <v>102</v>
      </c>
      <c r="CB3494" t="s">
        <v>139</v>
      </c>
      <c r="CC3494" t="s">
        <v>103</v>
      </c>
      <c r="CD3494" t="s">
        <v>104</v>
      </c>
      <c r="CE3494" t="s">
        <v>105</v>
      </c>
      <c r="CH3494" t="s">
        <v>13057</v>
      </c>
      <c r="CI3494" t="s">
        <v>13057</v>
      </c>
      <c r="CK3494" s="6"/>
      <c r="CP3494">
        <v>0</v>
      </c>
      <c r="CQ3494" t="str">
        <f t="shared" si="109"/>
        <v>https://basisinformatie-overstromingen.nl/geoserver/LIWO_Regionaal/scenario_9948/wms</v>
      </c>
      <c r="CR3494" t="str">
        <f t="shared" si="108"/>
        <v>Overstromingsscenario met id 9948</v>
      </c>
      <c r="CT3494" s="9" t="s">
        <v>13059</v>
      </c>
      <c r="CU3494" s="9" t="s">
        <v>14517</v>
      </c>
      <c r="CV3494" s="9" t="s">
        <v>14574</v>
      </c>
      <c r="CW3494" s="9" t="s">
        <v>14147</v>
      </c>
      <c r="CX3494" s="9" t="s">
        <v>14575</v>
      </c>
    </row>
    <row r="3495" spans="1:102" x14ac:dyDescent="0.25">
      <c r="A3495">
        <v>10360</v>
      </c>
      <c r="B3495">
        <v>10360</v>
      </c>
      <c r="C3495" t="s">
        <v>9101</v>
      </c>
      <c r="D3495" s="1">
        <v>40575</v>
      </c>
      <c r="E3495" t="s">
        <v>7179</v>
      </c>
      <c r="F3495" t="s">
        <v>87</v>
      </c>
      <c r="G3495" t="s">
        <v>7180</v>
      </c>
      <c r="H3495" t="s">
        <v>89</v>
      </c>
      <c r="I3495" t="s">
        <v>2153</v>
      </c>
      <c r="J3495" t="s">
        <v>7181</v>
      </c>
      <c r="K3495" t="s">
        <v>92</v>
      </c>
      <c r="L3495" t="s">
        <v>89</v>
      </c>
      <c r="M3495">
        <v>497807.31022799999</v>
      </c>
      <c r="N3495">
        <v>128905.498928</v>
      </c>
      <c r="O3495" t="s">
        <v>7196</v>
      </c>
      <c r="P3495" t="s">
        <v>89</v>
      </c>
      <c r="Q3495" t="s">
        <v>9102</v>
      </c>
      <c r="R3495" t="s">
        <v>8989</v>
      </c>
      <c r="S3495" t="s">
        <v>89</v>
      </c>
      <c r="T3495" t="s">
        <v>89</v>
      </c>
      <c r="U3495" t="s">
        <v>89</v>
      </c>
      <c r="V3495" t="s">
        <v>89</v>
      </c>
      <c r="W3495" t="s">
        <v>89</v>
      </c>
      <c r="X3495" t="s">
        <v>89</v>
      </c>
      <c r="Y3495" t="s">
        <v>89</v>
      </c>
      <c r="Z3495">
        <v>-3.59</v>
      </c>
      <c r="AA3495" t="s">
        <v>89</v>
      </c>
      <c r="AB3495">
        <v>10</v>
      </c>
      <c r="AC3495" t="s">
        <v>89</v>
      </c>
      <c r="AD3495" t="s">
        <v>96</v>
      </c>
      <c r="AE3495" t="s">
        <v>89</v>
      </c>
      <c r="AF3495">
        <v>0.4</v>
      </c>
      <c r="AG3495">
        <v>1.3</v>
      </c>
      <c r="AH3495">
        <v>0.04</v>
      </c>
      <c r="AI3495">
        <v>1</v>
      </c>
      <c r="AJ3495" t="s">
        <v>89</v>
      </c>
      <c r="AK3495" t="s">
        <v>89</v>
      </c>
      <c r="AL3495" t="s">
        <v>89</v>
      </c>
      <c r="AM3495" t="s">
        <v>89</v>
      </c>
      <c r="AN3495" t="s">
        <v>89</v>
      </c>
      <c r="AO3495" t="s">
        <v>89</v>
      </c>
      <c r="AP3495" t="s">
        <v>89</v>
      </c>
      <c r="AQ3495">
        <v>-3.6</v>
      </c>
      <c r="AR3495" t="s">
        <v>89</v>
      </c>
      <c r="AS3495" t="s">
        <v>2039</v>
      </c>
      <c r="AT3495">
        <v>0</v>
      </c>
      <c r="AU3495" t="s">
        <v>89</v>
      </c>
      <c r="AV3495" t="s">
        <v>89</v>
      </c>
      <c r="AW3495" t="s">
        <v>89</v>
      </c>
      <c r="AX3495" t="s">
        <v>89</v>
      </c>
      <c r="AY3495" t="s">
        <v>89</v>
      </c>
      <c r="AZ3495" t="s">
        <v>96</v>
      </c>
      <c r="BA3495" t="s">
        <v>3067</v>
      </c>
      <c r="BB3495" t="s">
        <v>89</v>
      </c>
      <c r="BC3495" t="s">
        <v>89</v>
      </c>
      <c r="BD3495" t="s">
        <v>89</v>
      </c>
      <c r="BE3495">
        <v>30</v>
      </c>
      <c r="BF3495" t="s">
        <v>89</v>
      </c>
      <c r="BG3495" t="s">
        <v>89</v>
      </c>
      <c r="BH3495" s="1">
        <v>40544</v>
      </c>
      <c r="BI3495" t="s">
        <v>2348</v>
      </c>
      <c r="BJ3495" t="s">
        <v>89</v>
      </c>
      <c r="BK3495" t="s">
        <v>89</v>
      </c>
      <c r="BL3495" t="s">
        <v>89</v>
      </c>
      <c r="BM3495" t="s">
        <v>89</v>
      </c>
      <c r="BN3495" t="s">
        <v>89</v>
      </c>
      <c r="BO3495" t="s">
        <v>89</v>
      </c>
      <c r="BP3495" t="s">
        <v>89</v>
      </c>
      <c r="BQ3495" t="s">
        <v>149</v>
      </c>
      <c r="BR3495">
        <v>211</v>
      </c>
      <c r="BS3495" t="s">
        <v>2049</v>
      </c>
      <c r="BT3495">
        <v>25</v>
      </c>
      <c r="BU3495" t="s">
        <v>100</v>
      </c>
      <c r="BV3495" t="s">
        <v>7185</v>
      </c>
      <c r="BW3495">
        <v>83</v>
      </c>
      <c r="BX3495">
        <v>0</v>
      </c>
      <c r="BY3495">
        <v>8184521</v>
      </c>
      <c r="BZ3495" t="s">
        <v>101</v>
      </c>
      <c r="CA3495" t="s">
        <v>102</v>
      </c>
      <c r="CB3495" t="s">
        <v>139</v>
      </c>
      <c r="CC3495" t="s">
        <v>103</v>
      </c>
      <c r="CD3495" t="s">
        <v>104</v>
      </c>
      <c r="CE3495" t="s">
        <v>105</v>
      </c>
      <c r="CH3495" t="s">
        <v>13057</v>
      </c>
      <c r="CI3495" t="s">
        <v>13057</v>
      </c>
      <c r="CK3495" s="6"/>
      <c r="CP3495">
        <v>0</v>
      </c>
      <c r="CQ3495" t="str">
        <f t="shared" si="109"/>
        <v>https://basisinformatie-overstromingen.nl/geoserver/LIWO_Regionaal/scenario_10360/wms</v>
      </c>
      <c r="CR3495" t="str">
        <f t="shared" si="108"/>
        <v>Overstromingsscenario met id 10360</v>
      </c>
      <c r="CT3495" s="9" t="s">
        <v>13059</v>
      </c>
      <c r="CU3495" s="9" t="s">
        <v>14571</v>
      </c>
      <c r="CV3495" s="9" t="s">
        <v>14572</v>
      </c>
      <c r="CW3495" s="9" t="s">
        <v>14573</v>
      </c>
      <c r="CX3495" s="9" t="s">
        <v>14382</v>
      </c>
    </row>
    <row r="3496" spans="1:102" x14ac:dyDescent="0.25">
      <c r="A3496">
        <v>9956</v>
      </c>
      <c r="B3496">
        <v>9956</v>
      </c>
      <c r="C3496" t="s">
        <v>9103</v>
      </c>
      <c r="D3496" s="1">
        <v>40575</v>
      </c>
      <c r="E3496" t="s">
        <v>7179</v>
      </c>
      <c r="F3496" t="s">
        <v>87</v>
      </c>
      <c r="G3496" t="s">
        <v>7180</v>
      </c>
      <c r="H3496" t="s">
        <v>89</v>
      </c>
      <c r="I3496" t="s">
        <v>2153</v>
      </c>
      <c r="J3496" t="s">
        <v>7181</v>
      </c>
      <c r="K3496" t="s">
        <v>92</v>
      </c>
      <c r="L3496" t="s">
        <v>89</v>
      </c>
      <c r="M3496">
        <v>499609.64429899998</v>
      </c>
      <c r="N3496">
        <v>125555.729645</v>
      </c>
      <c r="O3496" t="s">
        <v>7196</v>
      </c>
      <c r="P3496" t="s">
        <v>89</v>
      </c>
      <c r="Q3496" t="s">
        <v>9104</v>
      </c>
      <c r="R3496" t="s">
        <v>7403</v>
      </c>
      <c r="S3496" t="s">
        <v>89</v>
      </c>
      <c r="T3496" t="s">
        <v>89</v>
      </c>
      <c r="U3496" t="s">
        <v>89</v>
      </c>
      <c r="V3496" t="s">
        <v>89</v>
      </c>
      <c r="W3496" t="s">
        <v>89</v>
      </c>
      <c r="X3496" t="s">
        <v>89</v>
      </c>
      <c r="Y3496" t="s">
        <v>89</v>
      </c>
      <c r="Z3496">
        <v>-4.46</v>
      </c>
      <c r="AA3496" t="s">
        <v>89</v>
      </c>
      <c r="AB3496">
        <v>10</v>
      </c>
      <c r="AC3496" t="s">
        <v>89</v>
      </c>
      <c r="AD3496" t="s">
        <v>96</v>
      </c>
      <c r="AE3496" t="s">
        <v>89</v>
      </c>
      <c r="AF3496">
        <v>0.4</v>
      </c>
      <c r="AG3496">
        <v>1.3</v>
      </c>
      <c r="AH3496">
        <v>0.04</v>
      </c>
      <c r="AI3496">
        <v>1</v>
      </c>
      <c r="AJ3496" t="s">
        <v>89</v>
      </c>
      <c r="AK3496" t="s">
        <v>89</v>
      </c>
      <c r="AL3496" t="s">
        <v>89</v>
      </c>
      <c r="AM3496" t="s">
        <v>89</v>
      </c>
      <c r="AN3496" t="s">
        <v>89</v>
      </c>
      <c r="AO3496" t="s">
        <v>89</v>
      </c>
      <c r="AP3496" t="s">
        <v>89</v>
      </c>
      <c r="AQ3496">
        <v>-4.47</v>
      </c>
      <c r="AR3496" t="s">
        <v>89</v>
      </c>
      <c r="AS3496" t="s">
        <v>2039</v>
      </c>
      <c r="AT3496">
        <v>0</v>
      </c>
      <c r="AU3496" t="s">
        <v>89</v>
      </c>
      <c r="AV3496" t="s">
        <v>89</v>
      </c>
      <c r="AW3496" t="s">
        <v>89</v>
      </c>
      <c r="AX3496" t="s">
        <v>89</v>
      </c>
      <c r="AY3496" t="s">
        <v>89</v>
      </c>
      <c r="AZ3496" t="s">
        <v>96</v>
      </c>
      <c r="BA3496" t="s">
        <v>3067</v>
      </c>
      <c r="BB3496" t="s">
        <v>89</v>
      </c>
      <c r="BC3496" t="s">
        <v>89</v>
      </c>
      <c r="BD3496" t="s">
        <v>89</v>
      </c>
      <c r="BE3496">
        <v>30</v>
      </c>
      <c r="BF3496" t="s">
        <v>89</v>
      </c>
      <c r="BG3496" t="s">
        <v>89</v>
      </c>
      <c r="BH3496" s="1">
        <v>40544</v>
      </c>
      <c r="BI3496" t="s">
        <v>2348</v>
      </c>
      <c r="BJ3496" t="s">
        <v>89</v>
      </c>
      <c r="BK3496" t="s">
        <v>89</v>
      </c>
      <c r="BL3496" t="s">
        <v>89</v>
      </c>
      <c r="BM3496" t="s">
        <v>89</v>
      </c>
      <c r="BN3496" t="s">
        <v>89</v>
      </c>
      <c r="BO3496" t="s">
        <v>89</v>
      </c>
      <c r="BP3496" t="s">
        <v>89</v>
      </c>
      <c r="BQ3496" t="s">
        <v>149</v>
      </c>
      <c r="BR3496">
        <v>211</v>
      </c>
      <c r="BS3496" t="s">
        <v>2049</v>
      </c>
      <c r="BT3496">
        <v>25</v>
      </c>
      <c r="BU3496" t="s">
        <v>100</v>
      </c>
      <c r="BV3496" t="s">
        <v>7185</v>
      </c>
      <c r="BW3496">
        <v>1284</v>
      </c>
      <c r="BX3496">
        <v>2</v>
      </c>
      <c r="BY3496">
        <v>29917770</v>
      </c>
      <c r="BZ3496" t="s">
        <v>101</v>
      </c>
      <c r="CA3496" t="s">
        <v>102</v>
      </c>
      <c r="CB3496" t="s">
        <v>139</v>
      </c>
      <c r="CC3496" t="s">
        <v>103</v>
      </c>
      <c r="CD3496" t="s">
        <v>104</v>
      </c>
      <c r="CE3496" t="s">
        <v>105</v>
      </c>
      <c r="CH3496" t="s">
        <v>13057</v>
      </c>
      <c r="CI3496" t="s">
        <v>13057</v>
      </c>
      <c r="CK3496" s="6"/>
      <c r="CP3496">
        <v>0</v>
      </c>
      <c r="CQ3496" t="str">
        <f t="shared" si="109"/>
        <v>https://basisinformatie-overstromingen.nl/geoserver/LIWO_Regionaal/scenario_9956/wms</v>
      </c>
      <c r="CR3496" t="str">
        <f t="shared" si="108"/>
        <v>Overstromingsscenario met id 9956</v>
      </c>
      <c r="CT3496" s="9" t="s">
        <v>13059</v>
      </c>
      <c r="CU3496" s="9" t="s">
        <v>14047</v>
      </c>
      <c r="CV3496" s="9" t="s">
        <v>14401</v>
      </c>
      <c r="CW3496" s="9" t="s">
        <v>13290</v>
      </c>
      <c r="CX3496" s="9" t="s">
        <v>14402</v>
      </c>
    </row>
    <row r="3497" spans="1:102" x14ac:dyDescent="0.25">
      <c r="A3497">
        <v>10366</v>
      </c>
      <c r="B3497">
        <v>10366</v>
      </c>
      <c r="C3497" t="s">
        <v>9105</v>
      </c>
      <c r="D3497" s="1">
        <v>40575</v>
      </c>
      <c r="E3497" t="s">
        <v>7179</v>
      </c>
      <c r="F3497" t="s">
        <v>87</v>
      </c>
      <c r="G3497" t="s">
        <v>7180</v>
      </c>
      <c r="H3497" t="s">
        <v>89</v>
      </c>
      <c r="I3497" t="s">
        <v>2153</v>
      </c>
      <c r="J3497" t="s">
        <v>7181</v>
      </c>
      <c r="K3497" t="s">
        <v>92</v>
      </c>
      <c r="L3497" t="s">
        <v>89</v>
      </c>
      <c r="M3497">
        <v>497552.05808799999</v>
      </c>
      <c r="N3497">
        <v>128510.809507</v>
      </c>
      <c r="O3497" t="s">
        <v>7196</v>
      </c>
      <c r="P3497" t="s">
        <v>89</v>
      </c>
      <c r="Q3497" t="s">
        <v>9106</v>
      </c>
      <c r="R3497" t="s">
        <v>8989</v>
      </c>
      <c r="S3497" t="s">
        <v>89</v>
      </c>
      <c r="T3497" t="s">
        <v>89</v>
      </c>
      <c r="U3497" t="s">
        <v>89</v>
      </c>
      <c r="V3497" t="s">
        <v>89</v>
      </c>
      <c r="W3497" t="s">
        <v>89</v>
      </c>
      <c r="X3497" t="s">
        <v>89</v>
      </c>
      <c r="Y3497" t="s">
        <v>89</v>
      </c>
      <c r="Z3497">
        <v>-4.54</v>
      </c>
      <c r="AA3497" t="s">
        <v>89</v>
      </c>
      <c r="AB3497">
        <v>10</v>
      </c>
      <c r="AC3497" t="s">
        <v>89</v>
      </c>
      <c r="AD3497" t="s">
        <v>96</v>
      </c>
      <c r="AE3497" t="s">
        <v>89</v>
      </c>
      <c r="AF3497">
        <v>0.4</v>
      </c>
      <c r="AG3497">
        <v>1.3</v>
      </c>
      <c r="AH3497">
        <v>0.04</v>
      </c>
      <c r="AI3497">
        <v>1</v>
      </c>
      <c r="AJ3497" t="s">
        <v>89</v>
      </c>
      <c r="AK3497" t="s">
        <v>89</v>
      </c>
      <c r="AL3497" t="s">
        <v>89</v>
      </c>
      <c r="AM3497" t="s">
        <v>89</v>
      </c>
      <c r="AN3497" t="s">
        <v>89</v>
      </c>
      <c r="AO3497" t="s">
        <v>89</v>
      </c>
      <c r="AP3497" t="s">
        <v>89</v>
      </c>
      <c r="AQ3497">
        <v>-4.55</v>
      </c>
      <c r="AR3497" t="s">
        <v>89</v>
      </c>
      <c r="AS3497" t="s">
        <v>2039</v>
      </c>
      <c r="AT3497">
        <v>0</v>
      </c>
      <c r="AU3497" t="s">
        <v>89</v>
      </c>
      <c r="AV3497" t="s">
        <v>89</v>
      </c>
      <c r="AW3497" t="s">
        <v>89</v>
      </c>
      <c r="AX3497" t="s">
        <v>89</v>
      </c>
      <c r="AY3497" t="s">
        <v>89</v>
      </c>
      <c r="AZ3497" t="s">
        <v>96</v>
      </c>
      <c r="BA3497" t="s">
        <v>3067</v>
      </c>
      <c r="BB3497" t="s">
        <v>89</v>
      </c>
      <c r="BC3497" t="s">
        <v>89</v>
      </c>
      <c r="BD3497" t="s">
        <v>89</v>
      </c>
      <c r="BE3497">
        <v>30</v>
      </c>
      <c r="BF3497" t="s">
        <v>89</v>
      </c>
      <c r="BG3497" t="s">
        <v>89</v>
      </c>
      <c r="BH3497" s="1">
        <v>40544</v>
      </c>
      <c r="BI3497" t="s">
        <v>2348</v>
      </c>
      <c r="BJ3497" t="s">
        <v>89</v>
      </c>
      <c r="BK3497" t="s">
        <v>89</v>
      </c>
      <c r="BL3497" t="s">
        <v>89</v>
      </c>
      <c r="BM3497" t="s">
        <v>89</v>
      </c>
      <c r="BN3497" t="s">
        <v>89</v>
      </c>
      <c r="BO3497" t="s">
        <v>89</v>
      </c>
      <c r="BP3497" t="s">
        <v>89</v>
      </c>
      <c r="BQ3497" t="s">
        <v>149</v>
      </c>
      <c r="BR3497">
        <v>211</v>
      </c>
      <c r="BS3497" t="s">
        <v>2049</v>
      </c>
      <c r="BT3497">
        <v>25</v>
      </c>
      <c r="BU3497" t="s">
        <v>100</v>
      </c>
      <c r="BV3497" t="s">
        <v>7185</v>
      </c>
      <c r="BW3497">
        <v>85</v>
      </c>
      <c r="BX3497">
        <v>0</v>
      </c>
      <c r="BY3497">
        <v>9158056</v>
      </c>
      <c r="BZ3497" t="s">
        <v>101</v>
      </c>
      <c r="CA3497" t="s">
        <v>102</v>
      </c>
      <c r="CB3497" t="s">
        <v>139</v>
      </c>
      <c r="CC3497" t="s">
        <v>103</v>
      </c>
      <c r="CD3497" t="s">
        <v>104</v>
      </c>
      <c r="CE3497" t="s">
        <v>105</v>
      </c>
      <c r="CH3497" t="s">
        <v>13057</v>
      </c>
      <c r="CI3497" t="s">
        <v>13057</v>
      </c>
      <c r="CK3497" s="6"/>
      <c r="CP3497">
        <v>0</v>
      </c>
      <c r="CQ3497" t="str">
        <f t="shared" si="109"/>
        <v>https://basisinformatie-overstromingen.nl/geoserver/LIWO_Regionaal/scenario_10366/wms</v>
      </c>
      <c r="CR3497" t="str">
        <f t="shared" si="108"/>
        <v>Overstromingsscenario met id 10366</v>
      </c>
      <c r="CT3497" s="9" t="s">
        <v>13059</v>
      </c>
      <c r="CU3497" s="9" t="s">
        <v>14571</v>
      </c>
      <c r="CV3497" s="9" t="s">
        <v>14572</v>
      </c>
      <c r="CW3497" s="9" t="s">
        <v>14573</v>
      </c>
      <c r="CX3497" s="9" t="s">
        <v>14382</v>
      </c>
    </row>
    <row r="3498" spans="1:102" x14ac:dyDescent="0.25">
      <c r="A3498">
        <v>9953</v>
      </c>
      <c r="B3498">
        <v>9953</v>
      </c>
      <c r="C3498" t="s">
        <v>9105</v>
      </c>
      <c r="D3498" s="1">
        <v>40575</v>
      </c>
      <c r="E3498" t="s">
        <v>7179</v>
      </c>
      <c r="F3498" t="s">
        <v>87</v>
      </c>
      <c r="G3498" t="s">
        <v>7180</v>
      </c>
      <c r="H3498" t="s">
        <v>89</v>
      </c>
      <c r="I3498" t="s">
        <v>2153</v>
      </c>
      <c r="J3498" t="s">
        <v>7181</v>
      </c>
      <c r="K3498" t="s">
        <v>92</v>
      </c>
      <c r="L3498" t="s">
        <v>89</v>
      </c>
      <c r="M3498">
        <v>497627.08431800001</v>
      </c>
      <c r="N3498">
        <v>128489.94962699999</v>
      </c>
      <c r="O3498" t="s">
        <v>7196</v>
      </c>
      <c r="P3498" t="s">
        <v>89</v>
      </c>
      <c r="Q3498" t="s">
        <v>9106</v>
      </c>
      <c r="R3498" t="s">
        <v>8990</v>
      </c>
      <c r="S3498" t="s">
        <v>89</v>
      </c>
      <c r="T3498" t="s">
        <v>89</v>
      </c>
      <c r="U3498" t="s">
        <v>89</v>
      </c>
      <c r="V3498" t="s">
        <v>89</v>
      </c>
      <c r="W3498" t="s">
        <v>89</v>
      </c>
      <c r="X3498" t="s">
        <v>89</v>
      </c>
      <c r="Y3498" t="s">
        <v>89</v>
      </c>
      <c r="Z3498">
        <v>-4.58</v>
      </c>
      <c r="AA3498" t="s">
        <v>89</v>
      </c>
      <c r="AB3498">
        <v>10</v>
      </c>
      <c r="AC3498" t="s">
        <v>89</v>
      </c>
      <c r="AD3498" t="s">
        <v>96</v>
      </c>
      <c r="AE3498" t="s">
        <v>89</v>
      </c>
      <c r="AF3498">
        <v>0.2</v>
      </c>
      <c r="AG3498">
        <v>1.3</v>
      </c>
      <c r="AH3498">
        <v>0.04</v>
      </c>
      <c r="AI3498">
        <v>1</v>
      </c>
      <c r="AJ3498" t="s">
        <v>89</v>
      </c>
      <c r="AK3498" t="s">
        <v>89</v>
      </c>
      <c r="AL3498" t="s">
        <v>89</v>
      </c>
      <c r="AM3498" t="s">
        <v>89</v>
      </c>
      <c r="AN3498" t="s">
        <v>89</v>
      </c>
      <c r="AO3498" t="s">
        <v>89</v>
      </c>
      <c r="AP3498" t="s">
        <v>89</v>
      </c>
      <c r="AQ3498">
        <v>-4.59</v>
      </c>
      <c r="AR3498" t="s">
        <v>89</v>
      </c>
      <c r="AS3498" t="s">
        <v>2039</v>
      </c>
      <c r="AT3498">
        <v>0</v>
      </c>
      <c r="AU3498" t="s">
        <v>89</v>
      </c>
      <c r="AV3498" t="s">
        <v>89</v>
      </c>
      <c r="AW3498" t="s">
        <v>89</v>
      </c>
      <c r="AX3498" t="s">
        <v>89</v>
      </c>
      <c r="AY3498" t="s">
        <v>89</v>
      </c>
      <c r="AZ3498" t="s">
        <v>96</v>
      </c>
      <c r="BA3498" t="s">
        <v>3067</v>
      </c>
      <c r="BB3498" t="s">
        <v>89</v>
      </c>
      <c r="BC3498" t="s">
        <v>89</v>
      </c>
      <c r="BD3498" t="s">
        <v>89</v>
      </c>
      <c r="BE3498">
        <v>30</v>
      </c>
      <c r="BF3498" t="s">
        <v>89</v>
      </c>
      <c r="BG3498" t="s">
        <v>89</v>
      </c>
      <c r="BH3498" s="1">
        <v>40544</v>
      </c>
      <c r="BI3498" t="s">
        <v>2348</v>
      </c>
      <c r="BJ3498" t="s">
        <v>89</v>
      </c>
      <c r="BK3498" t="s">
        <v>89</v>
      </c>
      <c r="BL3498" t="s">
        <v>89</v>
      </c>
      <c r="BM3498" t="s">
        <v>89</v>
      </c>
      <c r="BN3498" t="s">
        <v>89</v>
      </c>
      <c r="BO3498" t="s">
        <v>89</v>
      </c>
      <c r="BP3498" t="s">
        <v>89</v>
      </c>
      <c r="BQ3498" t="s">
        <v>149</v>
      </c>
      <c r="BR3498">
        <v>211</v>
      </c>
      <c r="BS3498" t="s">
        <v>2049</v>
      </c>
      <c r="BT3498">
        <v>25</v>
      </c>
      <c r="BU3498" t="s">
        <v>100</v>
      </c>
      <c r="BV3498" t="s">
        <v>7185</v>
      </c>
      <c r="BW3498">
        <v>102</v>
      </c>
      <c r="BX3498">
        <v>0</v>
      </c>
      <c r="BY3498">
        <v>18221768</v>
      </c>
      <c r="BZ3498" t="s">
        <v>101</v>
      </c>
      <c r="CA3498" t="s">
        <v>102</v>
      </c>
      <c r="CB3498" t="s">
        <v>139</v>
      </c>
      <c r="CC3498" t="s">
        <v>103</v>
      </c>
      <c r="CD3498" t="s">
        <v>104</v>
      </c>
      <c r="CE3498" t="s">
        <v>105</v>
      </c>
      <c r="CH3498" t="s">
        <v>13057</v>
      </c>
      <c r="CI3498" t="s">
        <v>13057</v>
      </c>
      <c r="CK3498" s="6"/>
      <c r="CP3498">
        <v>0</v>
      </c>
      <c r="CQ3498" t="str">
        <f t="shared" si="109"/>
        <v>https://basisinformatie-overstromingen.nl/geoserver/LIWO_Regionaal/scenario_9953/wms</v>
      </c>
      <c r="CR3498" t="str">
        <f t="shared" si="108"/>
        <v>Overstromingsscenario met id 9953</v>
      </c>
      <c r="CT3498" s="9" t="s">
        <v>13059</v>
      </c>
      <c r="CU3498" s="9" t="s">
        <v>14517</v>
      </c>
      <c r="CV3498" s="9" t="s">
        <v>14574</v>
      </c>
      <c r="CW3498" s="9" t="s">
        <v>14147</v>
      </c>
      <c r="CX3498" s="9" t="s">
        <v>14575</v>
      </c>
    </row>
    <row r="3499" spans="1:102" x14ac:dyDescent="0.25">
      <c r="A3499">
        <v>9954</v>
      </c>
      <c r="B3499">
        <v>9954</v>
      </c>
      <c r="C3499" t="s">
        <v>9107</v>
      </c>
      <c r="D3499" s="1">
        <v>40575</v>
      </c>
      <c r="E3499" t="s">
        <v>7179</v>
      </c>
      <c r="F3499" t="s">
        <v>87</v>
      </c>
      <c r="G3499" t="s">
        <v>7180</v>
      </c>
      <c r="H3499" t="s">
        <v>89</v>
      </c>
      <c r="I3499" t="s">
        <v>2153</v>
      </c>
      <c r="J3499" t="s">
        <v>7181</v>
      </c>
      <c r="K3499" t="s">
        <v>92</v>
      </c>
      <c r="L3499" t="s">
        <v>89</v>
      </c>
      <c r="M3499">
        <v>497500.05692800001</v>
      </c>
      <c r="N3499">
        <v>128065.778217</v>
      </c>
      <c r="O3499" t="s">
        <v>7196</v>
      </c>
      <c r="P3499" t="s">
        <v>89</v>
      </c>
      <c r="Q3499" t="s">
        <v>9108</v>
      </c>
      <c r="R3499" t="s">
        <v>8990</v>
      </c>
      <c r="S3499" t="s">
        <v>89</v>
      </c>
      <c r="T3499" t="s">
        <v>89</v>
      </c>
      <c r="U3499" t="s">
        <v>89</v>
      </c>
      <c r="V3499" t="s">
        <v>89</v>
      </c>
      <c r="W3499" t="s">
        <v>89</v>
      </c>
      <c r="X3499" t="s">
        <v>89</v>
      </c>
      <c r="Y3499" t="s">
        <v>89</v>
      </c>
      <c r="Z3499">
        <v>-4.78</v>
      </c>
      <c r="AA3499" t="s">
        <v>89</v>
      </c>
      <c r="AB3499">
        <v>10</v>
      </c>
      <c r="AC3499" t="s">
        <v>89</v>
      </c>
      <c r="AD3499" t="s">
        <v>96</v>
      </c>
      <c r="AE3499" t="s">
        <v>89</v>
      </c>
      <c r="AF3499">
        <v>0.2</v>
      </c>
      <c r="AG3499">
        <v>1.3</v>
      </c>
      <c r="AH3499">
        <v>0.04</v>
      </c>
      <c r="AI3499">
        <v>1</v>
      </c>
      <c r="AJ3499" t="s">
        <v>89</v>
      </c>
      <c r="AK3499" t="s">
        <v>89</v>
      </c>
      <c r="AL3499" t="s">
        <v>89</v>
      </c>
      <c r="AM3499" t="s">
        <v>89</v>
      </c>
      <c r="AN3499" t="s">
        <v>89</v>
      </c>
      <c r="AO3499" t="s">
        <v>89</v>
      </c>
      <c r="AP3499" t="s">
        <v>89</v>
      </c>
      <c r="AQ3499">
        <v>-4.79</v>
      </c>
      <c r="AR3499" t="s">
        <v>89</v>
      </c>
      <c r="AS3499" t="s">
        <v>2039</v>
      </c>
      <c r="AT3499">
        <v>0</v>
      </c>
      <c r="AU3499" t="s">
        <v>89</v>
      </c>
      <c r="AV3499" t="s">
        <v>89</v>
      </c>
      <c r="AW3499" t="s">
        <v>89</v>
      </c>
      <c r="AX3499" t="s">
        <v>89</v>
      </c>
      <c r="AY3499" t="s">
        <v>89</v>
      </c>
      <c r="AZ3499" t="s">
        <v>96</v>
      </c>
      <c r="BA3499" t="s">
        <v>3067</v>
      </c>
      <c r="BB3499" t="s">
        <v>89</v>
      </c>
      <c r="BC3499" t="s">
        <v>89</v>
      </c>
      <c r="BD3499" t="s">
        <v>89</v>
      </c>
      <c r="BE3499">
        <v>30</v>
      </c>
      <c r="BF3499" t="s">
        <v>89</v>
      </c>
      <c r="BG3499" t="s">
        <v>89</v>
      </c>
      <c r="BH3499" s="1">
        <v>40544</v>
      </c>
      <c r="BI3499" t="s">
        <v>2348</v>
      </c>
      <c r="BJ3499" t="s">
        <v>89</v>
      </c>
      <c r="BK3499" t="s">
        <v>89</v>
      </c>
      <c r="BL3499" t="s">
        <v>89</v>
      </c>
      <c r="BM3499" t="s">
        <v>89</v>
      </c>
      <c r="BN3499" t="s">
        <v>89</v>
      </c>
      <c r="BO3499" t="s">
        <v>89</v>
      </c>
      <c r="BP3499" t="s">
        <v>89</v>
      </c>
      <c r="BQ3499" t="s">
        <v>149</v>
      </c>
      <c r="BR3499">
        <v>211</v>
      </c>
      <c r="BS3499" t="s">
        <v>2049</v>
      </c>
      <c r="BT3499">
        <v>25</v>
      </c>
      <c r="BU3499" t="s">
        <v>100</v>
      </c>
      <c r="BV3499" t="s">
        <v>7185</v>
      </c>
      <c r="BW3499">
        <v>102</v>
      </c>
      <c r="BX3499">
        <v>0</v>
      </c>
      <c r="BY3499">
        <v>18693570</v>
      </c>
      <c r="BZ3499" t="s">
        <v>101</v>
      </c>
      <c r="CA3499" t="s">
        <v>102</v>
      </c>
      <c r="CB3499" t="s">
        <v>139</v>
      </c>
      <c r="CC3499" t="s">
        <v>103</v>
      </c>
      <c r="CD3499" t="s">
        <v>104</v>
      </c>
      <c r="CE3499" t="s">
        <v>105</v>
      </c>
      <c r="CH3499" t="s">
        <v>13057</v>
      </c>
      <c r="CI3499" t="s">
        <v>13057</v>
      </c>
      <c r="CK3499" s="6"/>
      <c r="CP3499">
        <v>0</v>
      </c>
      <c r="CQ3499" t="str">
        <f t="shared" si="109"/>
        <v>https://basisinformatie-overstromingen.nl/geoserver/LIWO_Regionaal/scenario_9954/wms</v>
      </c>
      <c r="CR3499" t="str">
        <f t="shared" si="108"/>
        <v>Overstromingsscenario met id 9954</v>
      </c>
      <c r="CT3499" s="9" t="s">
        <v>13059</v>
      </c>
      <c r="CU3499" s="9" t="s">
        <v>14517</v>
      </c>
      <c r="CV3499" s="9" t="s">
        <v>14574</v>
      </c>
      <c r="CW3499" s="9" t="s">
        <v>14147</v>
      </c>
      <c r="CX3499" s="9" t="s">
        <v>14575</v>
      </c>
    </row>
    <row r="3500" spans="1:102" x14ac:dyDescent="0.25">
      <c r="A3500">
        <v>10367</v>
      </c>
      <c r="B3500">
        <v>10367</v>
      </c>
      <c r="C3500" t="s">
        <v>9107</v>
      </c>
      <c r="D3500" s="1">
        <v>40575</v>
      </c>
      <c r="E3500" t="s">
        <v>7179</v>
      </c>
      <c r="F3500" t="s">
        <v>87</v>
      </c>
      <c r="G3500" t="s">
        <v>7180</v>
      </c>
      <c r="H3500" t="s">
        <v>89</v>
      </c>
      <c r="I3500" t="s">
        <v>2153</v>
      </c>
      <c r="J3500" t="s">
        <v>7181</v>
      </c>
      <c r="K3500" t="s">
        <v>92</v>
      </c>
      <c r="L3500" t="s">
        <v>89</v>
      </c>
      <c r="M3500">
        <v>497449.337558</v>
      </c>
      <c r="N3500">
        <v>128061.657657</v>
      </c>
      <c r="O3500" t="s">
        <v>7196</v>
      </c>
      <c r="P3500" t="s">
        <v>89</v>
      </c>
      <c r="Q3500" t="s">
        <v>9108</v>
      </c>
      <c r="R3500" t="s">
        <v>8989</v>
      </c>
      <c r="S3500" t="s">
        <v>89</v>
      </c>
      <c r="T3500" t="s">
        <v>89</v>
      </c>
      <c r="U3500" t="s">
        <v>89</v>
      </c>
      <c r="V3500" t="s">
        <v>89</v>
      </c>
      <c r="W3500" t="s">
        <v>89</v>
      </c>
      <c r="X3500" t="s">
        <v>89</v>
      </c>
      <c r="Y3500" t="s">
        <v>89</v>
      </c>
      <c r="Z3500">
        <v>-4.08</v>
      </c>
      <c r="AA3500" t="s">
        <v>89</v>
      </c>
      <c r="AB3500">
        <v>10</v>
      </c>
      <c r="AC3500" t="s">
        <v>89</v>
      </c>
      <c r="AD3500" t="s">
        <v>96</v>
      </c>
      <c r="AE3500" t="s">
        <v>89</v>
      </c>
      <c r="AF3500">
        <v>0.4</v>
      </c>
      <c r="AG3500">
        <v>1.3</v>
      </c>
      <c r="AH3500">
        <v>0.04</v>
      </c>
      <c r="AI3500">
        <v>1</v>
      </c>
      <c r="AJ3500" t="s">
        <v>89</v>
      </c>
      <c r="AK3500" t="s">
        <v>89</v>
      </c>
      <c r="AL3500" t="s">
        <v>89</v>
      </c>
      <c r="AM3500" t="s">
        <v>89</v>
      </c>
      <c r="AN3500" t="s">
        <v>89</v>
      </c>
      <c r="AO3500" t="s">
        <v>89</v>
      </c>
      <c r="AP3500" t="s">
        <v>89</v>
      </c>
      <c r="AQ3500">
        <v>-4.09</v>
      </c>
      <c r="AR3500" t="s">
        <v>89</v>
      </c>
      <c r="AS3500" t="s">
        <v>2039</v>
      </c>
      <c r="AT3500">
        <v>0</v>
      </c>
      <c r="AU3500" t="s">
        <v>89</v>
      </c>
      <c r="AV3500" t="s">
        <v>89</v>
      </c>
      <c r="AW3500" t="s">
        <v>89</v>
      </c>
      <c r="AX3500" t="s">
        <v>89</v>
      </c>
      <c r="AY3500" t="s">
        <v>89</v>
      </c>
      <c r="AZ3500" t="s">
        <v>96</v>
      </c>
      <c r="BA3500" t="s">
        <v>3067</v>
      </c>
      <c r="BB3500" t="s">
        <v>89</v>
      </c>
      <c r="BC3500" t="s">
        <v>89</v>
      </c>
      <c r="BD3500" t="s">
        <v>89</v>
      </c>
      <c r="BE3500">
        <v>30</v>
      </c>
      <c r="BF3500" t="s">
        <v>89</v>
      </c>
      <c r="BG3500" t="s">
        <v>89</v>
      </c>
      <c r="BH3500" s="1">
        <v>40544</v>
      </c>
      <c r="BI3500" t="s">
        <v>2348</v>
      </c>
      <c r="BJ3500" t="s">
        <v>89</v>
      </c>
      <c r="BK3500" t="s">
        <v>89</v>
      </c>
      <c r="BL3500" t="s">
        <v>89</v>
      </c>
      <c r="BM3500" t="s">
        <v>89</v>
      </c>
      <c r="BN3500" t="s">
        <v>89</v>
      </c>
      <c r="BO3500" t="s">
        <v>89</v>
      </c>
      <c r="BP3500" t="s">
        <v>89</v>
      </c>
      <c r="BQ3500" t="s">
        <v>149</v>
      </c>
      <c r="BR3500">
        <v>211</v>
      </c>
      <c r="BS3500" t="s">
        <v>2049</v>
      </c>
      <c r="BT3500">
        <v>25</v>
      </c>
      <c r="BU3500" t="s">
        <v>100</v>
      </c>
      <c r="BV3500" t="s">
        <v>7185</v>
      </c>
      <c r="BW3500">
        <v>91</v>
      </c>
      <c r="BX3500">
        <v>0</v>
      </c>
      <c r="BY3500">
        <v>9068679</v>
      </c>
      <c r="BZ3500" t="s">
        <v>101</v>
      </c>
      <c r="CA3500" t="s">
        <v>102</v>
      </c>
      <c r="CB3500" t="s">
        <v>139</v>
      </c>
      <c r="CC3500" t="s">
        <v>103</v>
      </c>
      <c r="CD3500" t="s">
        <v>104</v>
      </c>
      <c r="CE3500" t="s">
        <v>105</v>
      </c>
      <c r="CH3500" t="s">
        <v>13057</v>
      </c>
      <c r="CI3500" t="s">
        <v>13057</v>
      </c>
      <c r="CK3500" s="6"/>
      <c r="CP3500">
        <v>0</v>
      </c>
      <c r="CQ3500" t="str">
        <f t="shared" si="109"/>
        <v>https://basisinformatie-overstromingen.nl/geoserver/LIWO_Regionaal/scenario_10367/wms</v>
      </c>
      <c r="CR3500" t="str">
        <f t="shared" si="108"/>
        <v>Overstromingsscenario met id 10367</v>
      </c>
      <c r="CT3500" s="9" t="s">
        <v>13059</v>
      </c>
      <c r="CU3500" s="9" t="s">
        <v>14571</v>
      </c>
      <c r="CV3500" s="9" t="s">
        <v>14572</v>
      </c>
      <c r="CW3500" s="9" t="s">
        <v>14573</v>
      </c>
      <c r="CX3500" s="9" t="s">
        <v>14382</v>
      </c>
    </row>
    <row r="3501" spans="1:102" x14ac:dyDescent="0.25">
      <c r="A3501">
        <v>9965</v>
      </c>
      <c r="B3501">
        <v>9965</v>
      </c>
      <c r="C3501" t="s">
        <v>9109</v>
      </c>
      <c r="D3501" s="1">
        <v>40575</v>
      </c>
      <c r="E3501" t="s">
        <v>7179</v>
      </c>
      <c r="F3501" t="s">
        <v>87</v>
      </c>
      <c r="G3501" t="s">
        <v>7180</v>
      </c>
      <c r="H3501" t="s">
        <v>89</v>
      </c>
      <c r="I3501" t="s">
        <v>2153</v>
      </c>
      <c r="J3501" t="s">
        <v>7181</v>
      </c>
      <c r="K3501" t="s">
        <v>92</v>
      </c>
      <c r="L3501" t="s">
        <v>89</v>
      </c>
      <c r="M3501">
        <v>499898.196849</v>
      </c>
      <c r="N3501">
        <v>125648.307235</v>
      </c>
      <c r="O3501" t="s">
        <v>7196</v>
      </c>
      <c r="P3501" t="s">
        <v>89</v>
      </c>
      <c r="Q3501" t="s">
        <v>9110</v>
      </c>
      <c r="R3501" t="s">
        <v>8990</v>
      </c>
      <c r="S3501" t="s">
        <v>89</v>
      </c>
      <c r="T3501" t="s">
        <v>89</v>
      </c>
      <c r="U3501" t="s">
        <v>89</v>
      </c>
      <c r="V3501" t="s">
        <v>89</v>
      </c>
      <c r="W3501" t="s">
        <v>89</v>
      </c>
      <c r="X3501" t="s">
        <v>89</v>
      </c>
      <c r="Y3501" t="s">
        <v>89</v>
      </c>
      <c r="Z3501">
        <v>-3.9</v>
      </c>
      <c r="AA3501" t="s">
        <v>89</v>
      </c>
      <c r="AB3501">
        <v>10</v>
      </c>
      <c r="AC3501" t="s">
        <v>89</v>
      </c>
      <c r="AD3501" t="s">
        <v>96</v>
      </c>
      <c r="AE3501" t="s">
        <v>89</v>
      </c>
      <c r="AF3501">
        <v>0.2</v>
      </c>
      <c r="AG3501">
        <v>1.3</v>
      </c>
      <c r="AH3501">
        <v>0.04</v>
      </c>
      <c r="AI3501">
        <v>1</v>
      </c>
      <c r="AJ3501" t="s">
        <v>89</v>
      </c>
      <c r="AK3501" t="s">
        <v>89</v>
      </c>
      <c r="AL3501" t="s">
        <v>89</v>
      </c>
      <c r="AM3501" t="s">
        <v>89</v>
      </c>
      <c r="AN3501" t="s">
        <v>89</v>
      </c>
      <c r="AO3501" t="s">
        <v>89</v>
      </c>
      <c r="AP3501" t="s">
        <v>89</v>
      </c>
      <c r="AQ3501">
        <v>-3.91</v>
      </c>
      <c r="AR3501" t="s">
        <v>89</v>
      </c>
      <c r="AS3501" t="s">
        <v>2039</v>
      </c>
      <c r="AT3501">
        <v>0</v>
      </c>
      <c r="AU3501" t="s">
        <v>89</v>
      </c>
      <c r="AV3501" t="s">
        <v>89</v>
      </c>
      <c r="AW3501" t="s">
        <v>89</v>
      </c>
      <c r="AX3501" t="s">
        <v>89</v>
      </c>
      <c r="AY3501" t="s">
        <v>89</v>
      </c>
      <c r="AZ3501" t="s">
        <v>96</v>
      </c>
      <c r="BA3501" t="s">
        <v>3067</v>
      </c>
      <c r="BB3501" t="s">
        <v>89</v>
      </c>
      <c r="BC3501" t="s">
        <v>89</v>
      </c>
      <c r="BD3501" t="s">
        <v>89</v>
      </c>
      <c r="BE3501">
        <v>100</v>
      </c>
      <c r="BF3501" t="s">
        <v>89</v>
      </c>
      <c r="BG3501" t="s">
        <v>89</v>
      </c>
      <c r="BH3501" s="1">
        <v>40544</v>
      </c>
      <c r="BI3501" t="s">
        <v>2348</v>
      </c>
      <c r="BJ3501" t="s">
        <v>89</v>
      </c>
      <c r="BK3501" t="s">
        <v>89</v>
      </c>
      <c r="BL3501" t="s">
        <v>89</v>
      </c>
      <c r="BM3501" t="s">
        <v>89</v>
      </c>
      <c r="BN3501" t="s">
        <v>89</v>
      </c>
      <c r="BO3501" t="s">
        <v>89</v>
      </c>
      <c r="BP3501" t="s">
        <v>89</v>
      </c>
      <c r="BQ3501" t="s">
        <v>149</v>
      </c>
      <c r="BR3501">
        <v>211</v>
      </c>
      <c r="BS3501" t="s">
        <v>2049</v>
      </c>
      <c r="BT3501">
        <v>25</v>
      </c>
      <c r="BU3501" t="s">
        <v>100</v>
      </c>
      <c r="BV3501" t="s">
        <v>7185</v>
      </c>
      <c r="BW3501">
        <v>272</v>
      </c>
      <c r="BX3501">
        <v>0</v>
      </c>
      <c r="BY3501">
        <v>30615281</v>
      </c>
      <c r="BZ3501" t="s">
        <v>101</v>
      </c>
      <c r="CA3501" t="s">
        <v>102</v>
      </c>
      <c r="CB3501" t="s">
        <v>139</v>
      </c>
      <c r="CC3501" t="s">
        <v>103</v>
      </c>
      <c r="CD3501" t="s">
        <v>104</v>
      </c>
      <c r="CE3501" t="s">
        <v>105</v>
      </c>
      <c r="CH3501" t="s">
        <v>13057</v>
      </c>
      <c r="CI3501" t="s">
        <v>13057</v>
      </c>
      <c r="CK3501" s="6"/>
      <c r="CP3501">
        <v>0</v>
      </c>
      <c r="CQ3501" t="str">
        <f t="shared" si="109"/>
        <v>https://basisinformatie-overstromingen.nl/geoserver/LIWO_Regionaal/scenario_9965/wms</v>
      </c>
      <c r="CR3501" t="str">
        <f t="shared" si="108"/>
        <v>Overstromingsscenario met id 9965</v>
      </c>
      <c r="CT3501" s="9" t="s">
        <v>13059</v>
      </c>
      <c r="CU3501" s="9" t="s">
        <v>14517</v>
      </c>
      <c r="CV3501" s="9" t="s">
        <v>14574</v>
      </c>
      <c r="CW3501" s="9" t="s">
        <v>14147</v>
      </c>
      <c r="CX3501" s="9" t="s">
        <v>14575</v>
      </c>
    </row>
    <row r="3502" spans="1:102" x14ac:dyDescent="0.25">
      <c r="A3502">
        <v>9962</v>
      </c>
      <c r="B3502">
        <v>9962</v>
      </c>
      <c r="C3502" t="s">
        <v>9111</v>
      </c>
      <c r="D3502" s="1">
        <v>40575</v>
      </c>
      <c r="E3502" t="s">
        <v>7179</v>
      </c>
      <c r="F3502" t="s">
        <v>87</v>
      </c>
      <c r="G3502" t="s">
        <v>7180</v>
      </c>
      <c r="H3502" t="s">
        <v>89</v>
      </c>
      <c r="I3502" t="s">
        <v>2153</v>
      </c>
      <c r="J3502" t="s">
        <v>7181</v>
      </c>
      <c r="K3502" t="s">
        <v>92</v>
      </c>
      <c r="L3502" t="s">
        <v>89</v>
      </c>
      <c r="M3502">
        <v>500022.29941899999</v>
      </c>
      <c r="N3502">
        <v>125638.600185</v>
      </c>
      <c r="O3502" t="s">
        <v>7196</v>
      </c>
      <c r="P3502" t="s">
        <v>89</v>
      </c>
      <c r="Q3502" t="s">
        <v>9112</v>
      </c>
      <c r="R3502" t="s">
        <v>7403</v>
      </c>
      <c r="S3502" t="s">
        <v>89</v>
      </c>
      <c r="T3502" t="s">
        <v>89</v>
      </c>
      <c r="U3502" t="s">
        <v>89</v>
      </c>
      <c r="V3502" t="s">
        <v>89</v>
      </c>
      <c r="W3502" t="s">
        <v>89</v>
      </c>
      <c r="X3502" t="s">
        <v>89</v>
      </c>
      <c r="Y3502" t="s">
        <v>89</v>
      </c>
      <c r="Z3502">
        <v>-3.71</v>
      </c>
      <c r="AA3502" t="s">
        <v>89</v>
      </c>
      <c r="AB3502">
        <v>10</v>
      </c>
      <c r="AC3502" t="s">
        <v>89</v>
      </c>
      <c r="AD3502" t="s">
        <v>96</v>
      </c>
      <c r="AE3502" t="s">
        <v>89</v>
      </c>
      <c r="AF3502">
        <v>0.2</v>
      </c>
      <c r="AG3502">
        <v>1.3</v>
      </c>
      <c r="AH3502">
        <v>0.04</v>
      </c>
      <c r="AI3502">
        <v>1</v>
      </c>
      <c r="AJ3502" t="s">
        <v>89</v>
      </c>
      <c r="AK3502" t="s">
        <v>89</v>
      </c>
      <c r="AL3502" t="s">
        <v>89</v>
      </c>
      <c r="AM3502" t="s">
        <v>89</v>
      </c>
      <c r="AN3502" t="s">
        <v>89</v>
      </c>
      <c r="AO3502" t="s">
        <v>89</v>
      </c>
      <c r="AP3502" t="s">
        <v>89</v>
      </c>
      <c r="AQ3502">
        <v>-3.72</v>
      </c>
      <c r="AR3502" t="s">
        <v>89</v>
      </c>
      <c r="AS3502" t="s">
        <v>2039</v>
      </c>
      <c r="AT3502">
        <v>0</v>
      </c>
      <c r="AU3502" t="s">
        <v>89</v>
      </c>
      <c r="AV3502" t="s">
        <v>89</v>
      </c>
      <c r="AW3502" t="s">
        <v>89</v>
      </c>
      <c r="AX3502" t="s">
        <v>89</v>
      </c>
      <c r="AY3502" t="s">
        <v>89</v>
      </c>
      <c r="AZ3502" t="s">
        <v>96</v>
      </c>
      <c r="BA3502" t="s">
        <v>3067</v>
      </c>
      <c r="BB3502" t="s">
        <v>89</v>
      </c>
      <c r="BC3502" t="s">
        <v>89</v>
      </c>
      <c r="BD3502" t="s">
        <v>89</v>
      </c>
      <c r="BE3502">
        <v>30</v>
      </c>
      <c r="BF3502" t="s">
        <v>89</v>
      </c>
      <c r="BG3502" t="s">
        <v>89</v>
      </c>
      <c r="BH3502" s="1">
        <v>40544</v>
      </c>
      <c r="BI3502" t="s">
        <v>2348</v>
      </c>
      <c r="BJ3502" t="s">
        <v>89</v>
      </c>
      <c r="BK3502" t="s">
        <v>89</v>
      </c>
      <c r="BL3502" t="s">
        <v>89</v>
      </c>
      <c r="BM3502" t="s">
        <v>89</v>
      </c>
      <c r="BN3502" t="s">
        <v>89</v>
      </c>
      <c r="BO3502" t="s">
        <v>89</v>
      </c>
      <c r="BP3502" t="s">
        <v>89</v>
      </c>
      <c r="BQ3502" t="s">
        <v>149</v>
      </c>
      <c r="BR3502">
        <v>211</v>
      </c>
      <c r="BS3502" t="s">
        <v>2049</v>
      </c>
      <c r="BT3502">
        <v>25</v>
      </c>
      <c r="BU3502" t="s">
        <v>100</v>
      </c>
      <c r="BV3502" t="s">
        <v>7185</v>
      </c>
      <c r="BW3502">
        <v>751</v>
      </c>
      <c r="BX3502">
        <v>0</v>
      </c>
      <c r="BY3502">
        <v>10454843</v>
      </c>
      <c r="BZ3502" t="s">
        <v>101</v>
      </c>
      <c r="CA3502" t="s">
        <v>102</v>
      </c>
      <c r="CB3502" t="s">
        <v>139</v>
      </c>
      <c r="CC3502" t="s">
        <v>103</v>
      </c>
      <c r="CD3502" t="s">
        <v>104</v>
      </c>
      <c r="CE3502" t="s">
        <v>105</v>
      </c>
      <c r="CH3502" t="s">
        <v>13057</v>
      </c>
      <c r="CI3502" t="s">
        <v>13057</v>
      </c>
      <c r="CK3502" s="6"/>
      <c r="CP3502">
        <v>0</v>
      </c>
      <c r="CQ3502" t="str">
        <f t="shared" si="109"/>
        <v>https://basisinformatie-overstromingen.nl/geoserver/LIWO_Regionaal/scenario_9962/wms</v>
      </c>
      <c r="CR3502" t="str">
        <f t="shared" si="108"/>
        <v>Overstromingsscenario met id 9962</v>
      </c>
      <c r="CT3502" s="9" t="s">
        <v>13059</v>
      </c>
      <c r="CU3502" s="9" t="s">
        <v>14047</v>
      </c>
      <c r="CV3502" s="9" t="s">
        <v>14401</v>
      </c>
      <c r="CW3502" s="9" t="s">
        <v>13290</v>
      </c>
      <c r="CX3502" s="9" t="s">
        <v>14402</v>
      </c>
    </row>
    <row r="3503" spans="1:102" x14ac:dyDescent="0.25">
      <c r="A3503">
        <v>10231</v>
      </c>
      <c r="B3503">
        <v>10231</v>
      </c>
      <c r="C3503" t="s">
        <v>9113</v>
      </c>
      <c r="D3503" s="1">
        <v>40575</v>
      </c>
      <c r="E3503" t="s">
        <v>7179</v>
      </c>
      <c r="F3503" t="s">
        <v>87</v>
      </c>
      <c r="G3503" t="s">
        <v>7180</v>
      </c>
      <c r="H3503" t="s">
        <v>89</v>
      </c>
      <c r="I3503" t="s">
        <v>2153</v>
      </c>
      <c r="J3503" t="s">
        <v>7181</v>
      </c>
      <c r="K3503" t="s">
        <v>92</v>
      </c>
      <c r="L3503" t="s">
        <v>89</v>
      </c>
      <c r="M3503">
        <v>500324.25111900002</v>
      </c>
      <c r="N3503">
        <v>125815.266085</v>
      </c>
      <c r="O3503" t="s">
        <v>7196</v>
      </c>
      <c r="P3503" t="s">
        <v>89</v>
      </c>
      <c r="Q3503" t="s">
        <v>9114</v>
      </c>
      <c r="R3503" t="s">
        <v>8990</v>
      </c>
      <c r="S3503" t="s">
        <v>89</v>
      </c>
      <c r="T3503" t="s">
        <v>89</v>
      </c>
      <c r="U3503" t="s">
        <v>89</v>
      </c>
      <c r="V3503" t="s">
        <v>89</v>
      </c>
      <c r="W3503" t="s">
        <v>89</v>
      </c>
      <c r="X3503" t="s">
        <v>89</v>
      </c>
      <c r="Y3503" t="s">
        <v>89</v>
      </c>
      <c r="Z3503">
        <v>-5.76</v>
      </c>
      <c r="AA3503" t="s">
        <v>89</v>
      </c>
      <c r="AB3503">
        <v>10</v>
      </c>
      <c r="AC3503" t="s">
        <v>89</v>
      </c>
      <c r="AD3503" t="s">
        <v>96</v>
      </c>
      <c r="AE3503" t="s">
        <v>89</v>
      </c>
      <c r="AF3503">
        <v>0.2</v>
      </c>
      <c r="AG3503">
        <v>1.3</v>
      </c>
      <c r="AH3503">
        <v>0.04</v>
      </c>
      <c r="AI3503">
        <v>1</v>
      </c>
      <c r="AJ3503" t="s">
        <v>89</v>
      </c>
      <c r="AK3503" t="s">
        <v>89</v>
      </c>
      <c r="AL3503" t="s">
        <v>89</v>
      </c>
      <c r="AM3503" t="s">
        <v>89</v>
      </c>
      <c r="AN3503" t="s">
        <v>89</v>
      </c>
      <c r="AO3503" t="s">
        <v>89</v>
      </c>
      <c r="AP3503" t="s">
        <v>89</v>
      </c>
      <c r="AQ3503">
        <v>-5.77</v>
      </c>
      <c r="AR3503" t="s">
        <v>89</v>
      </c>
      <c r="AS3503" t="s">
        <v>2039</v>
      </c>
      <c r="AT3503">
        <v>0</v>
      </c>
      <c r="AU3503" t="s">
        <v>89</v>
      </c>
      <c r="AV3503" t="s">
        <v>89</v>
      </c>
      <c r="AW3503" t="s">
        <v>89</v>
      </c>
      <c r="AX3503" t="s">
        <v>89</v>
      </c>
      <c r="AY3503" t="s">
        <v>89</v>
      </c>
      <c r="AZ3503" t="s">
        <v>96</v>
      </c>
      <c r="BA3503" t="s">
        <v>3067</v>
      </c>
      <c r="BB3503" t="s">
        <v>89</v>
      </c>
      <c r="BC3503" t="s">
        <v>89</v>
      </c>
      <c r="BD3503" t="s">
        <v>89</v>
      </c>
      <c r="BE3503">
        <v>300</v>
      </c>
      <c r="BF3503" t="s">
        <v>89</v>
      </c>
      <c r="BG3503" t="s">
        <v>89</v>
      </c>
      <c r="BH3503" s="1">
        <v>40544</v>
      </c>
      <c r="BI3503" t="s">
        <v>2348</v>
      </c>
      <c r="BJ3503" t="s">
        <v>89</v>
      </c>
      <c r="BK3503" t="s">
        <v>89</v>
      </c>
      <c r="BL3503" t="s">
        <v>89</v>
      </c>
      <c r="BM3503" t="s">
        <v>89</v>
      </c>
      <c r="BN3503" t="s">
        <v>89</v>
      </c>
      <c r="BO3503" t="s">
        <v>89</v>
      </c>
      <c r="BP3503" t="s">
        <v>89</v>
      </c>
      <c r="BQ3503" t="s">
        <v>149</v>
      </c>
      <c r="BR3503">
        <v>211</v>
      </c>
      <c r="BS3503" t="s">
        <v>2049</v>
      </c>
      <c r="BT3503">
        <v>25</v>
      </c>
      <c r="BU3503" t="s">
        <v>100</v>
      </c>
      <c r="BV3503" t="s">
        <v>7185</v>
      </c>
      <c r="BW3503">
        <v>11690</v>
      </c>
      <c r="BX3503">
        <v>16</v>
      </c>
      <c r="BY3503">
        <v>227239502</v>
      </c>
      <c r="BZ3503" t="s">
        <v>101</v>
      </c>
      <c r="CA3503" t="s">
        <v>102</v>
      </c>
      <c r="CB3503" t="s">
        <v>139</v>
      </c>
      <c r="CC3503" t="s">
        <v>103</v>
      </c>
      <c r="CD3503" t="s">
        <v>104</v>
      </c>
      <c r="CE3503" t="s">
        <v>105</v>
      </c>
      <c r="CH3503" t="s">
        <v>13057</v>
      </c>
      <c r="CI3503" t="s">
        <v>13057</v>
      </c>
      <c r="CK3503" s="6"/>
      <c r="CP3503">
        <v>0</v>
      </c>
      <c r="CQ3503" t="str">
        <f t="shared" si="109"/>
        <v>https://basisinformatie-overstromingen.nl/geoserver/LIWO_Regionaal/scenario_10231/wms</v>
      </c>
      <c r="CR3503" t="str">
        <f t="shared" si="108"/>
        <v>Overstromingsscenario met id 10231</v>
      </c>
      <c r="CT3503" s="9" t="s">
        <v>13059</v>
      </c>
      <c r="CU3503" s="9" t="s">
        <v>14517</v>
      </c>
      <c r="CV3503" s="9" t="s">
        <v>14574</v>
      </c>
      <c r="CW3503" s="9" t="s">
        <v>14147</v>
      </c>
      <c r="CX3503" s="9" t="s">
        <v>14575</v>
      </c>
    </row>
    <row r="3504" spans="1:102" x14ac:dyDescent="0.25">
      <c r="A3504">
        <v>9663</v>
      </c>
      <c r="B3504">
        <v>9663</v>
      </c>
      <c r="C3504" t="s">
        <v>9115</v>
      </c>
      <c r="D3504" s="1">
        <v>40575</v>
      </c>
      <c r="E3504" t="s">
        <v>7179</v>
      </c>
      <c r="F3504" t="s">
        <v>87</v>
      </c>
      <c r="G3504" t="s">
        <v>7180</v>
      </c>
      <c r="H3504" t="s">
        <v>89</v>
      </c>
      <c r="I3504" t="s">
        <v>2153</v>
      </c>
      <c r="J3504" t="s">
        <v>7181</v>
      </c>
      <c r="K3504" t="s">
        <v>92</v>
      </c>
      <c r="L3504" t="s">
        <v>89</v>
      </c>
      <c r="M3504">
        <v>500449.76863900002</v>
      </c>
      <c r="N3504">
        <v>125832.949685</v>
      </c>
      <c r="O3504" t="s">
        <v>7196</v>
      </c>
      <c r="P3504" t="s">
        <v>89</v>
      </c>
      <c r="Q3504" t="s">
        <v>9116</v>
      </c>
      <c r="R3504" t="s">
        <v>7403</v>
      </c>
      <c r="S3504" t="s">
        <v>89</v>
      </c>
      <c r="T3504" t="s">
        <v>89</v>
      </c>
      <c r="U3504" t="s">
        <v>89</v>
      </c>
      <c r="V3504" t="s">
        <v>89</v>
      </c>
      <c r="W3504" t="s">
        <v>89</v>
      </c>
      <c r="X3504" t="s">
        <v>89</v>
      </c>
      <c r="Y3504" t="s">
        <v>89</v>
      </c>
      <c r="Z3504">
        <v>-4.1500000000000004</v>
      </c>
      <c r="AA3504" t="s">
        <v>89</v>
      </c>
      <c r="AB3504">
        <v>10</v>
      </c>
      <c r="AC3504" t="s">
        <v>89</v>
      </c>
      <c r="AD3504" t="s">
        <v>96</v>
      </c>
      <c r="AE3504" t="s">
        <v>89</v>
      </c>
      <c r="AF3504">
        <v>0.2</v>
      </c>
      <c r="AG3504">
        <v>1.3</v>
      </c>
      <c r="AH3504">
        <v>0.04</v>
      </c>
      <c r="AI3504">
        <v>1</v>
      </c>
      <c r="AJ3504" t="s">
        <v>89</v>
      </c>
      <c r="AK3504" t="s">
        <v>89</v>
      </c>
      <c r="AL3504" t="s">
        <v>89</v>
      </c>
      <c r="AM3504" t="s">
        <v>89</v>
      </c>
      <c r="AN3504" t="s">
        <v>89</v>
      </c>
      <c r="AO3504" t="s">
        <v>89</v>
      </c>
      <c r="AP3504" t="s">
        <v>89</v>
      </c>
      <c r="AQ3504">
        <v>-4.16</v>
      </c>
      <c r="AR3504" t="s">
        <v>89</v>
      </c>
      <c r="AS3504" t="s">
        <v>2039</v>
      </c>
      <c r="AT3504">
        <v>0</v>
      </c>
      <c r="AU3504" t="s">
        <v>89</v>
      </c>
      <c r="AV3504" t="s">
        <v>89</v>
      </c>
      <c r="AW3504" t="s">
        <v>89</v>
      </c>
      <c r="AX3504" t="s">
        <v>89</v>
      </c>
      <c r="AY3504" t="s">
        <v>89</v>
      </c>
      <c r="AZ3504" t="s">
        <v>96</v>
      </c>
      <c r="BA3504" t="s">
        <v>3067</v>
      </c>
      <c r="BB3504" t="s">
        <v>89</v>
      </c>
      <c r="BC3504" t="s">
        <v>89</v>
      </c>
      <c r="BD3504" t="s">
        <v>89</v>
      </c>
      <c r="BE3504">
        <v>100</v>
      </c>
      <c r="BF3504" t="s">
        <v>89</v>
      </c>
      <c r="BG3504" t="s">
        <v>89</v>
      </c>
      <c r="BH3504" s="1">
        <v>40544</v>
      </c>
      <c r="BI3504" t="s">
        <v>2348</v>
      </c>
      <c r="BJ3504" t="s">
        <v>89</v>
      </c>
      <c r="BK3504" t="s">
        <v>89</v>
      </c>
      <c r="BL3504" t="s">
        <v>89</v>
      </c>
      <c r="BM3504" t="s">
        <v>89</v>
      </c>
      <c r="BN3504" t="s">
        <v>89</v>
      </c>
      <c r="BO3504" t="s">
        <v>89</v>
      </c>
      <c r="BP3504" t="s">
        <v>89</v>
      </c>
      <c r="BQ3504" t="s">
        <v>149</v>
      </c>
      <c r="BR3504">
        <v>211</v>
      </c>
      <c r="BS3504" t="s">
        <v>2049</v>
      </c>
      <c r="BT3504">
        <v>25</v>
      </c>
      <c r="BU3504" t="s">
        <v>100</v>
      </c>
      <c r="BV3504" t="s">
        <v>7185</v>
      </c>
      <c r="BW3504">
        <v>1594</v>
      </c>
      <c r="BX3504">
        <v>0</v>
      </c>
      <c r="BY3504">
        <v>21314602</v>
      </c>
      <c r="BZ3504" t="s">
        <v>101</v>
      </c>
      <c r="CA3504" t="s">
        <v>102</v>
      </c>
      <c r="CB3504" t="s">
        <v>139</v>
      </c>
      <c r="CC3504" t="s">
        <v>103</v>
      </c>
      <c r="CD3504" t="s">
        <v>104</v>
      </c>
      <c r="CE3504" t="s">
        <v>105</v>
      </c>
      <c r="CH3504" t="s">
        <v>13057</v>
      </c>
      <c r="CI3504" t="s">
        <v>13057</v>
      </c>
      <c r="CK3504" s="6"/>
      <c r="CP3504">
        <v>0</v>
      </c>
      <c r="CQ3504" t="str">
        <f t="shared" si="109"/>
        <v>https://basisinformatie-overstromingen.nl/geoserver/LIWO_Regionaal/scenario_9663/wms</v>
      </c>
      <c r="CR3504" t="str">
        <f t="shared" si="108"/>
        <v>Overstromingsscenario met id 9663</v>
      </c>
      <c r="CT3504" s="9" t="s">
        <v>13059</v>
      </c>
      <c r="CU3504" s="9" t="s">
        <v>14047</v>
      </c>
      <c r="CV3504" s="9" t="s">
        <v>14401</v>
      </c>
      <c r="CW3504" s="9" t="s">
        <v>13290</v>
      </c>
      <c r="CX3504" s="9" t="s">
        <v>14402</v>
      </c>
    </row>
    <row r="3505" spans="1:102" x14ac:dyDescent="0.25">
      <c r="A3505">
        <v>10230</v>
      </c>
      <c r="B3505">
        <v>10230</v>
      </c>
      <c r="C3505" t="s">
        <v>9117</v>
      </c>
      <c r="D3505" s="1">
        <v>40575</v>
      </c>
      <c r="E3505" t="s">
        <v>7179</v>
      </c>
      <c r="F3505" t="s">
        <v>87</v>
      </c>
      <c r="G3505" t="s">
        <v>7180</v>
      </c>
      <c r="H3505" t="s">
        <v>89</v>
      </c>
      <c r="I3505" t="s">
        <v>2153</v>
      </c>
      <c r="J3505" t="s">
        <v>7181</v>
      </c>
      <c r="K3505" t="s">
        <v>92</v>
      </c>
      <c r="L3505" t="s">
        <v>89</v>
      </c>
      <c r="M3505">
        <v>500682.09482</v>
      </c>
      <c r="N3505">
        <v>126014.583595</v>
      </c>
      <c r="O3505" t="s">
        <v>7196</v>
      </c>
      <c r="P3505" t="s">
        <v>89</v>
      </c>
      <c r="Q3505" t="s">
        <v>9118</v>
      </c>
      <c r="R3505" t="s">
        <v>8990</v>
      </c>
      <c r="S3505" t="s">
        <v>89</v>
      </c>
      <c r="T3505" t="s">
        <v>89</v>
      </c>
      <c r="U3505" t="s">
        <v>89</v>
      </c>
      <c r="V3505" t="s">
        <v>89</v>
      </c>
      <c r="W3505" t="s">
        <v>89</v>
      </c>
      <c r="X3505" t="s">
        <v>89</v>
      </c>
      <c r="Y3505" t="s">
        <v>89</v>
      </c>
      <c r="Z3505">
        <v>-4.07</v>
      </c>
      <c r="AA3505" t="s">
        <v>89</v>
      </c>
      <c r="AB3505">
        <v>10</v>
      </c>
      <c r="AC3505" t="s">
        <v>89</v>
      </c>
      <c r="AD3505" t="s">
        <v>96</v>
      </c>
      <c r="AE3505" t="s">
        <v>89</v>
      </c>
      <c r="AF3505">
        <v>0.2</v>
      </c>
      <c r="AG3505">
        <v>1.3</v>
      </c>
      <c r="AH3505">
        <v>0.04</v>
      </c>
      <c r="AI3505">
        <v>1</v>
      </c>
      <c r="AJ3505" t="s">
        <v>89</v>
      </c>
      <c r="AK3505" t="s">
        <v>89</v>
      </c>
      <c r="AL3505" t="s">
        <v>89</v>
      </c>
      <c r="AM3505" t="s">
        <v>89</v>
      </c>
      <c r="AN3505" t="s">
        <v>89</v>
      </c>
      <c r="AO3505" t="s">
        <v>89</v>
      </c>
      <c r="AP3505" t="s">
        <v>89</v>
      </c>
      <c r="AQ3505">
        <v>-4.08</v>
      </c>
      <c r="AR3505" t="s">
        <v>89</v>
      </c>
      <c r="AS3505" t="s">
        <v>2039</v>
      </c>
      <c r="AT3505">
        <v>0</v>
      </c>
      <c r="AU3505" t="s">
        <v>89</v>
      </c>
      <c r="AV3505" t="s">
        <v>89</v>
      </c>
      <c r="AW3505" t="s">
        <v>89</v>
      </c>
      <c r="AX3505" t="s">
        <v>89</v>
      </c>
      <c r="AY3505" t="s">
        <v>89</v>
      </c>
      <c r="AZ3505" t="s">
        <v>96</v>
      </c>
      <c r="BA3505" t="s">
        <v>3067</v>
      </c>
      <c r="BB3505" t="s">
        <v>89</v>
      </c>
      <c r="BC3505" t="s">
        <v>89</v>
      </c>
      <c r="BD3505" t="s">
        <v>89</v>
      </c>
      <c r="BE3505">
        <v>1000</v>
      </c>
      <c r="BF3505" t="s">
        <v>89</v>
      </c>
      <c r="BG3505" t="s">
        <v>89</v>
      </c>
      <c r="BH3505" s="1">
        <v>40544</v>
      </c>
      <c r="BI3505" t="s">
        <v>2348</v>
      </c>
      <c r="BJ3505" t="s">
        <v>89</v>
      </c>
      <c r="BK3505" t="s">
        <v>89</v>
      </c>
      <c r="BL3505" t="s">
        <v>89</v>
      </c>
      <c r="BM3505" t="s">
        <v>89</v>
      </c>
      <c r="BN3505" t="s">
        <v>89</v>
      </c>
      <c r="BO3505" t="s">
        <v>89</v>
      </c>
      <c r="BP3505" t="s">
        <v>89</v>
      </c>
      <c r="BQ3505" t="s">
        <v>149</v>
      </c>
      <c r="BR3505">
        <v>211</v>
      </c>
      <c r="BS3505" t="s">
        <v>2049</v>
      </c>
      <c r="BT3505">
        <v>25</v>
      </c>
      <c r="BU3505" t="s">
        <v>100</v>
      </c>
      <c r="BV3505" t="s">
        <v>7185</v>
      </c>
      <c r="BW3505">
        <v>15586</v>
      </c>
      <c r="BX3505">
        <v>22</v>
      </c>
      <c r="BY3505">
        <v>304222976</v>
      </c>
      <c r="BZ3505" t="s">
        <v>101</v>
      </c>
      <c r="CA3505" t="s">
        <v>102</v>
      </c>
      <c r="CB3505" t="s">
        <v>139</v>
      </c>
      <c r="CC3505" t="s">
        <v>103</v>
      </c>
      <c r="CD3505" t="s">
        <v>104</v>
      </c>
      <c r="CE3505" t="s">
        <v>105</v>
      </c>
      <c r="CH3505" t="s">
        <v>13057</v>
      </c>
      <c r="CI3505" t="s">
        <v>13057</v>
      </c>
      <c r="CK3505" s="6"/>
      <c r="CP3505">
        <v>0</v>
      </c>
      <c r="CQ3505" t="str">
        <f t="shared" si="109"/>
        <v>https://basisinformatie-overstromingen.nl/geoserver/LIWO_Regionaal/scenario_10230/wms</v>
      </c>
      <c r="CR3505" t="str">
        <f t="shared" si="108"/>
        <v>Overstromingsscenario met id 10230</v>
      </c>
      <c r="CT3505" s="9" t="s">
        <v>13059</v>
      </c>
      <c r="CU3505" s="9" t="s">
        <v>14517</v>
      </c>
      <c r="CV3505" s="9" t="s">
        <v>14574</v>
      </c>
      <c r="CW3505" s="9" t="s">
        <v>14147</v>
      </c>
      <c r="CX3505" s="9" t="s">
        <v>14575</v>
      </c>
    </row>
    <row r="3506" spans="1:102" x14ac:dyDescent="0.25">
      <c r="A3506">
        <v>10228</v>
      </c>
      <c r="B3506">
        <v>10228</v>
      </c>
      <c r="C3506" t="s">
        <v>9119</v>
      </c>
      <c r="D3506" s="1">
        <v>40575</v>
      </c>
      <c r="E3506" t="s">
        <v>7179</v>
      </c>
      <c r="F3506" t="s">
        <v>87</v>
      </c>
      <c r="G3506" t="s">
        <v>7180</v>
      </c>
      <c r="H3506" t="s">
        <v>89</v>
      </c>
      <c r="I3506" t="s">
        <v>2153</v>
      </c>
      <c r="J3506" t="s">
        <v>7181</v>
      </c>
      <c r="K3506" t="s">
        <v>92</v>
      </c>
      <c r="L3506" t="s">
        <v>89</v>
      </c>
      <c r="M3506">
        <v>500828.57728999999</v>
      </c>
      <c r="N3506">
        <v>126031.58725500001</v>
      </c>
      <c r="O3506" t="s">
        <v>7196</v>
      </c>
      <c r="P3506" t="s">
        <v>89</v>
      </c>
      <c r="Q3506" t="s">
        <v>9120</v>
      </c>
      <c r="R3506" t="s">
        <v>7403</v>
      </c>
      <c r="S3506" t="s">
        <v>89</v>
      </c>
      <c r="T3506" t="s">
        <v>89</v>
      </c>
      <c r="U3506" t="s">
        <v>89</v>
      </c>
      <c r="V3506" t="s">
        <v>89</v>
      </c>
      <c r="W3506" t="s">
        <v>89</v>
      </c>
      <c r="X3506" t="s">
        <v>89</v>
      </c>
      <c r="Y3506" t="s">
        <v>89</v>
      </c>
      <c r="Z3506">
        <v>-3.33</v>
      </c>
      <c r="AA3506" t="s">
        <v>89</v>
      </c>
      <c r="AB3506">
        <v>10</v>
      </c>
      <c r="AC3506" t="s">
        <v>89</v>
      </c>
      <c r="AD3506" t="s">
        <v>96</v>
      </c>
      <c r="AE3506" t="s">
        <v>89</v>
      </c>
      <c r="AF3506">
        <v>0.4</v>
      </c>
      <c r="AG3506">
        <v>1.3</v>
      </c>
      <c r="AH3506">
        <v>0.04</v>
      </c>
      <c r="AI3506">
        <v>1</v>
      </c>
      <c r="AJ3506" t="s">
        <v>89</v>
      </c>
      <c r="AK3506" t="s">
        <v>89</v>
      </c>
      <c r="AL3506" t="s">
        <v>89</v>
      </c>
      <c r="AM3506" t="s">
        <v>89</v>
      </c>
      <c r="AN3506" t="s">
        <v>89</v>
      </c>
      <c r="AO3506" t="s">
        <v>89</v>
      </c>
      <c r="AP3506" t="s">
        <v>89</v>
      </c>
      <c r="AQ3506">
        <v>-3.34</v>
      </c>
      <c r="AR3506" t="s">
        <v>89</v>
      </c>
      <c r="AS3506" t="s">
        <v>2039</v>
      </c>
      <c r="AT3506">
        <v>0</v>
      </c>
      <c r="AU3506" t="s">
        <v>89</v>
      </c>
      <c r="AV3506" t="s">
        <v>89</v>
      </c>
      <c r="AW3506" t="s">
        <v>89</v>
      </c>
      <c r="AX3506" t="s">
        <v>89</v>
      </c>
      <c r="AY3506" t="s">
        <v>89</v>
      </c>
      <c r="AZ3506" t="s">
        <v>96</v>
      </c>
      <c r="BA3506" t="s">
        <v>3067</v>
      </c>
      <c r="BB3506" t="s">
        <v>89</v>
      </c>
      <c r="BC3506" t="s">
        <v>89</v>
      </c>
      <c r="BD3506" t="s">
        <v>89</v>
      </c>
      <c r="BE3506">
        <v>30</v>
      </c>
      <c r="BF3506" t="s">
        <v>89</v>
      </c>
      <c r="BG3506" t="s">
        <v>89</v>
      </c>
      <c r="BH3506" s="1">
        <v>40544</v>
      </c>
      <c r="BI3506" t="s">
        <v>2348</v>
      </c>
      <c r="BJ3506" t="s">
        <v>89</v>
      </c>
      <c r="BK3506" t="s">
        <v>89</v>
      </c>
      <c r="BL3506" t="s">
        <v>89</v>
      </c>
      <c r="BM3506" t="s">
        <v>89</v>
      </c>
      <c r="BN3506" t="s">
        <v>89</v>
      </c>
      <c r="BO3506" t="s">
        <v>89</v>
      </c>
      <c r="BP3506" t="s">
        <v>89</v>
      </c>
      <c r="BQ3506" t="s">
        <v>149</v>
      </c>
      <c r="BR3506">
        <v>211</v>
      </c>
      <c r="BS3506" t="s">
        <v>2049</v>
      </c>
      <c r="BT3506">
        <v>25</v>
      </c>
      <c r="BU3506" t="s">
        <v>100</v>
      </c>
      <c r="BV3506" t="s">
        <v>7185</v>
      </c>
      <c r="BW3506">
        <v>990</v>
      </c>
      <c r="BX3506">
        <v>0</v>
      </c>
      <c r="BY3506">
        <v>13005192</v>
      </c>
      <c r="BZ3506" t="s">
        <v>101</v>
      </c>
      <c r="CA3506" t="s">
        <v>102</v>
      </c>
      <c r="CB3506" t="s">
        <v>139</v>
      </c>
      <c r="CC3506" t="s">
        <v>103</v>
      </c>
      <c r="CD3506" t="s">
        <v>104</v>
      </c>
      <c r="CE3506" t="s">
        <v>105</v>
      </c>
      <c r="CH3506" t="s">
        <v>13057</v>
      </c>
      <c r="CI3506" t="s">
        <v>13057</v>
      </c>
      <c r="CK3506" s="6"/>
      <c r="CP3506">
        <v>0</v>
      </c>
      <c r="CQ3506" t="str">
        <f t="shared" si="109"/>
        <v>https://basisinformatie-overstromingen.nl/geoserver/LIWO_Regionaal/scenario_10228/wms</v>
      </c>
      <c r="CR3506" t="str">
        <f t="shared" si="108"/>
        <v>Overstromingsscenario met id 10228</v>
      </c>
      <c r="CT3506" s="9" t="s">
        <v>13059</v>
      </c>
      <c r="CU3506" s="9" t="s">
        <v>14047</v>
      </c>
      <c r="CV3506" s="9" t="s">
        <v>14401</v>
      </c>
      <c r="CW3506" s="9" t="s">
        <v>13290</v>
      </c>
      <c r="CX3506" s="9" t="s">
        <v>14402</v>
      </c>
    </row>
    <row r="3507" spans="1:102" x14ac:dyDescent="0.25">
      <c r="A3507">
        <v>10548</v>
      </c>
      <c r="B3507">
        <v>10548</v>
      </c>
      <c r="C3507" t="s">
        <v>9121</v>
      </c>
      <c r="D3507" s="1">
        <v>40575</v>
      </c>
      <c r="E3507" t="s">
        <v>7179</v>
      </c>
      <c r="F3507" t="s">
        <v>87</v>
      </c>
      <c r="G3507" t="s">
        <v>7180</v>
      </c>
      <c r="H3507" t="s">
        <v>89</v>
      </c>
      <c r="I3507" t="s">
        <v>2153</v>
      </c>
      <c r="J3507" t="s">
        <v>7181</v>
      </c>
      <c r="K3507" t="s">
        <v>92</v>
      </c>
      <c r="L3507" t="s">
        <v>89</v>
      </c>
      <c r="M3507">
        <v>501063.07744999998</v>
      </c>
      <c r="N3507">
        <v>126236.683835</v>
      </c>
      <c r="O3507" t="s">
        <v>7196</v>
      </c>
      <c r="P3507" t="s">
        <v>89</v>
      </c>
      <c r="Q3507" t="s">
        <v>9122</v>
      </c>
      <c r="R3507" t="s">
        <v>8990</v>
      </c>
      <c r="S3507" t="s">
        <v>89</v>
      </c>
      <c r="T3507" t="s">
        <v>89</v>
      </c>
      <c r="U3507" t="s">
        <v>89</v>
      </c>
      <c r="V3507" t="s">
        <v>89</v>
      </c>
      <c r="W3507" t="s">
        <v>89</v>
      </c>
      <c r="X3507" t="s">
        <v>89</v>
      </c>
      <c r="Y3507" t="s">
        <v>89</v>
      </c>
      <c r="Z3507">
        <v>-3.37</v>
      </c>
      <c r="AA3507" t="s">
        <v>89</v>
      </c>
      <c r="AB3507">
        <v>10</v>
      </c>
      <c r="AC3507" t="s">
        <v>89</v>
      </c>
      <c r="AD3507" t="s">
        <v>96</v>
      </c>
      <c r="AE3507" t="s">
        <v>89</v>
      </c>
      <c r="AF3507">
        <v>0.4</v>
      </c>
      <c r="AG3507">
        <v>1.3</v>
      </c>
      <c r="AH3507">
        <v>0.04</v>
      </c>
      <c r="AI3507">
        <v>1</v>
      </c>
      <c r="AJ3507" t="s">
        <v>89</v>
      </c>
      <c r="AK3507" t="s">
        <v>89</v>
      </c>
      <c r="AL3507" t="s">
        <v>89</v>
      </c>
      <c r="AM3507" t="s">
        <v>89</v>
      </c>
      <c r="AN3507" t="s">
        <v>89</v>
      </c>
      <c r="AO3507" t="s">
        <v>89</v>
      </c>
      <c r="AP3507" t="s">
        <v>89</v>
      </c>
      <c r="AQ3507">
        <v>-3.38</v>
      </c>
      <c r="AR3507" t="s">
        <v>89</v>
      </c>
      <c r="AS3507" t="s">
        <v>2039</v>
      </c>
      <c r="AT3507">
        <v>0</v>
      </c>
      <c r="AU3507" t="s">
        <v>89</v>
      </c>
      <c r="AV3507" t="s">
        <v>89</v>
      </c>
      <c r="AW3507" t="s">
        <v>89</v>
      </c>
      <c r="AX3507" t="s">
        <v>89</v>
      </c>
      <c r="AY3507" t="s">
        <v>89</v>
      </c>
      <c r="AZ3507" t="s">
        <v>96</v>
      </c>
      <c r="BA3507" t="s">
        <v>3067</v>
      </c>
      <c r="BB3507" t="s">
        <v>89</v>
      </c>
      <c r="BC3507" t="s">
        <v>89</v>
      </c>
      <c r="BD3507" t="s">
        <v>89</v>
      </c>
      <c r="BE3507">
        <v>1000</v>
      </c>
      <c r="BF3507" t="s">
        <v>89</v>
      </c>
      <c r="BG3507" t="s">
        <v>89</v>
      </c>
      <c r="BH3507" s="1">
        <v>40544</v>
      </c>
      <c r="BI3507" t="s">
        <v>2348</v>
      </c>
      <c r="BJ3507" t="s">
        <v>89</v>
      </c>
      <c r="BK3507" t="s">
        <v>89</v>
      </c>
      <c r="BL3507" t="s">
        <v>89</v>
      </c>
      <c r="BM3507" t="s">
        <v>89</v>
      </c>
      <c r="BN3507" t="s">
        <v>89</v>
      </c>
      <c r="BO3507" t="s">
        <v>89</v>
      </c>
      <c r="BP3507" t="s">
        <v>89</v>
      </c>
      <c r="BQ3507" t="s">
        <v>149</v>
      </c>
      <c r="BR3507">
        <v>211</v>
      </c>
      <c r="BS3507" t="s">
        <v>2049</v>
      </c>
      <c r="BT3507">
        <v>25</v>
      </c>
      <c r="BU3507" t="s">
        <v>100</v>
      </c>
      <c r="BV3507" t="s">
        <v>7185</v>
      </c>
      <c r="BW3507">
        <v>18585</v>
      </c>
      <c r="BX3507">
        <v>25</v>
      </c>
      <c r="BY3507">
        <v>346459073</v>
      </c>
      <c r="BZ3507" t="s">
        <v>101</v>
      </c>
      <c r="CA3507" t="s">
        <v>102</v>
      </c>
      <c r="CB3507" t="s">
        <v>139</v>
      </c>
      <c r="CC3507" t="s">
        <v>103</v>
      </c>
      <c r="CD3507" t="s">
        <v>104</v>
      </c>
      <c r="CE3507" t="s">
        <v>105</v>
      </c>
      <c r="CH3507" t="s">
        <v>13057</v>
      </c>
      <c r="CI3507" t="s">
        <v>13057</v>
      </c>
      <c r="CK3507" s="6"/>
      <c r="CP3507">
        <v>0</v>
      </c>
      <c r="CQ3507" t="str">
        <f t="shared" si="109"/>
        <v>https://basisinformatie-overstromingen.nl/geoserver/LIWO_Regionaal/scenario_10548/wms</v>
      </c>
      <c r="CR3507" t="str">
        <f t="shared" si="108"/>
        <v>Overstromingsscenario met id 10548</v>
      </c>
      <c r="CT3507" s="9" t="s">
        <v>13059</v>
      </c>
      <c r="CU3507" s="9" t="s">
        <v>14517</v>
      </c>
      <c r="CV3507" s="9" t="s">
        <v>14574</v>
      </c>
      <c r="CW3507" s="9" t="s">
        <v>14147</v>
      </c>
      <c r="CX3507" s="9" t="s">
        <v>14575</v>
      </c>
    </row>
    <row r="3508" spans="1:102" x14ac:dyDescent="0.25">
      <c r="A3508">
        <v>10227</v>
      </c>
      <c r="B3508">
        <v>10227</v>
      </c>
      <c r="C3508" t="s">
        <v>9123</v>
      </c>
      <c r="D3508" s="1">
        <v>40575</v>
      </c>
      <c r="E3508" t="s">
        <v>7179</v>
      </c>
      <c r="F3508" t="s">
        <v>87</v>
      </c>
      <c r="G3508" t="s">
        <v>7180</v>
      </c>
      <c r="H3508" t="s">
        <v>89</v>
      </c>
      <c r="I3508" t="s">
        <v>2153</v>
      </c>
      <c r="J3508" t="s">
        <v>7181</v>
      </c>
      <c r="K3508" t="s">
        <v>92</v>
      </c>
      <c r="L3508" t="s">
        <v>89</v>
      </c>
      <c r="M3508">
        <v>501223.86586000002</v>
      </c>
      <c r="N3508">
        <v>126284.084435</v>
      </c>
      <c r="O3508" t="s">
        <v>7196</v>
      </c>
      <c r="P3508" t="s">
        <v>89</v>
      </c>
      <c r="Q3508" t="s">
        <v>9124</v>
      </c>
      <c r="R3508" t="s">
        <v>7403</v>
      </c>
      <c r="S3508" t="s">
        <v>89</v>
      </c>
      <c r="T3508" t="s">
        <v>89</v>
      </c>
      <c r="U3508" t="s">
        <v>89</v>
      </c>
      <c r="V3508" t="s">
        <v>89</v>
      </c>
      <c r="W3508" t="s">
        <v>89</v>
      </c>
      <c r="X3508" t="s">
        <v>89</v>
      </c>
      <c r="Y3508" t="s">
        <v>89</v>
      </c>
      <c r="Z3508">
        <v>-3.47</v>
      </c>
      <c r="AA3508" t="s">
        <v>89</v>
      </c>
      <c r="AB3508">
        <v>10</v>
      </c>
      <c r="AC3508" t="s">
        <v>89</v>
      </c>
      <c r="AD3508" t="s">
        <v>96</v>
      </c>
      <c r="AE3508" t="s">
        <v>89</v>
      </c>
      <c r="AF3508">
        <v>0.4</v>
      </c>
      <c r="AG3508">
        <v>1.3</v>
      </c>
      <c r="AH3508">
        <v>0.04</v>
      </c>
      <c r="AI3508">
        <v>1</v>
      </c>
      <c r="AJ3508" t="s">
        <v>89</v>
      </c>
      <c r="AK3508" t="s">
        <v>89</v>
      </c>
      <c r="AL3508" t="s">
        <v>89</v>
      </c>
      <c r="AM3508" t="s">
        <v>89</v>
      </c>
      <c r="AN3508" t="s">
        <v>89</v>
      </c>
      <c r="AO3508" t="s">
        <v>89</v>
      </c>
      <c r="AP3508" t="s">
        <v>89</v>
      </c>
      <c r="AQ3508">
        <v>-3.48</v>
      </c>
      <c r="AR3508" t="s">
        <v>89</v>
      </c>
      <c r="AS3508" t="s">
        <v>2039</v>
      </c>
      <c r="AT3508">
        <v>0</v>
      </c>
      <c r="AU3508" t="s">
        <v>89</v>
      </c>
      <c r="AV3508" t="s">
        <v>89</v>
      </c>
      <c r="AW3508" t="s">
        <v>89</v>
      </c>
      <c r="AX3508" t="s">
        <v>89</v>
      </c>
      <c r="AY3508" t="s">
        <v>89</v>
      </c>
      <c r="AZ3508" t="s">
        <v>96</v>
      </c>
      <c r="BA3508" t="s">
        <v>3067</v>
      </c>
      <c r="BB3508" t="s">
        <v>89</v>
      </c>
      <c r="BC3508" t="s">
        <v>89</v>
      </c>
      <c r="BD3508" t="s">
        <v>89</v>
      </c>
      <c r="BE3508">
        <v>30</v>
      </c>
      <c r="BF3508" t="s">
        <v>89</v>
      </c>
      <c r="BG3508" t="s">
        <v>89</v>
      </c>
      <c r="BH3508" s="1">
        <v>40544</v>
      </c>
      <c r="BI3508" t="s">
        <v>2348</v>
      </c>
      <c r="BJ3508" t="s">
        <v>89</v>
      </c>
      <c r="BK3508" t="s">
        <v>89</v>
      </c>
      <c r="BL3508" t="s">
        <v>89</v>
      </c>
      <c r="BM3508" t="s">
        <v>89</v>
      </c>
      <c r="BN3508" t="s">
        <v>89</v>
      </c>
      <c r="BO3508" t="s">
        <v>89</v>
      </c>
      <c r="BP3508" t="s">
        <v>89</v>
      </c>
      <c r="BQ3508" t="s">
        <v>149</v>
      </c>
      <c r="BR3508">
        <v>211</v>
      </c>
      <c r="BS3508" t="s">
        <v>2049</v>
      </c>
      <c r="BT3508">
        <v>25</v>
      </c>
      <c r="BU3508" t="s">
        <v>100</v>
      </c>
      <c r="BV3508" t="s">
        <v>7185</v>
      </c>
      <c r="BW3508">
        <v>640</v>
      </c>
      <c r="BX3508">
        <v>0</v>
      </c>
      <c r="BY3508">
        <v>7867680</v>
      </c>
      <c r="BZ3508" t="s">
        <v>101</v>
      </c>
      <c r="CA3508" t="s">
        <v>102</v>
      </c>
      <c r="CB3508" t="s">
        <v>139</v>
      </c>
      <c r="CC3508" t="s">
        <v>103</v>
      </c>
      <c r="CD3508" t="s">
        <v>104</v>
      </c>
      <c r="CE3508" t="s">
        <v>105</v>
      </c>
      <c r="CH3508" t="s">
        <v>13057</v>
      </c>
      <c r="CI3508" t="s">
        <v>13057</v>
      </c>
      <c r="CK3508" s="6"/>
      <c r="CP3508">
        <v>0</v>
      </c>
      <c r="CQ3508" t="str">
        <f t="shared" si="109"/>
        <v>https://basisinformatie-overstromingen.nl/geoserver/LIWO_Regionaal/scenario_10227/wms</v>
      </c>
      <c r="CR3508" t="str">
        <f t="shared" si="108"/>
        <v>Overstromingsscenario met id 10227</v>
      </c>
      <c r="CT3508" s="9" t="s">
        <v>13059</v>
      </c>
      <c r="CU3508" s="9" t="s">
        <v>14047</v>
      </c>
      <c r="CV3508" s="9" t="s">
        <v>14401</v>
      </c>
      <c r="CW3508" s="9" t="s">
        <v>13290</v>
      </c>
      <c r="CX3508" s="9" t="s">
        <v>14402</v>
      </c>
    </row>
    <row r="3509" spans="1:102" x14ac:dyDescent="0.25">
      <c r="A3509">
        <v>10229</v>
      </c>
      <c r="B3509">
        <v>10229</v>
      </c>
      <c r="C3509" t="s">
        <v>9125</v>
      </c>
      <c r="D3509" s="1">
        <v>40575</v>
      </c>
      <c r="E3509" t="s">
        <v>7179</v>
      </c>
      <c r="F3509" t="s">
        <v>87</v>
      </c>
      <c r="G3509" t="s">
        <v>7180</v>
      </c>
      <c r="H3509" t="s">
        <v>89</v>
      </c>
      <c r="I3509" t="s">
        <v>2153</v>
      </c>
      <c r="J3509" t="s">
        <v>7181</v>
      </c>
      <c r="K3509" t="s">
        <v>92</v>
      </c>
      <c r="L3509" t="s">
        <v>89</v>
      </c>
      <c r="M3509">
        <v>501433.30225000001</v>
      </c>
      <c r="N3509">
        <v>126488.181946</v>
      </c>
      <c r="O3509" t="s">
        <v>7196</v>
      </c>
      <c r="P3509" t="s">
        <v>89</v>
      </c>
      <c r="Q3509" t="s">
        <v>9126</v>
      </c>
      <c r="R3509" t="s">
        <v>8990</v>
      </c>
      <c r="S3509" t="s">
        <v>89</v>
      </c>
      <c r="T3509" t="s">
        <v>89</v>
      </c>
      <c r="U3509" t="s">
        <v>89</v>
      </c>
      <c r="V3509" t="s">
        <v>89</v>
      </c>
      <c r="W3509" t="s">
        <v>89</v>
      </c>
      <c r="X3509" t="s">
        <v>89</v>
      </c>
      <c r="Y3509" t="s">
        <v>89</v>
      </c>
      <c r="Z3509">
        <v>-3.29</v>
      </c>
      <c r="AA3509" t="s">
        <v>89</v>
      </c>
      <c r="AB3509">
        <v>10</v>
      </c>
      <c r="AC3509" t="s">
        <v>89</v>
      </c>
      <c r="AD3509" t="s">
        <v>96</v>
      </c>
      <c r="AE3509" t="s">
        <v>89</v>
      </c>
      <c r="AF3509">
        <v>0.4</v>
      </c>
      <c r="AG3509">
        <v>1.3</v>
      </c>
      <c r="AH3509">
        <v>0.04</v>
      </c>
      <c r="AI3509">
        <v>1</v>
      </c>
      <c r="AJ3509" t="s">
        <v>89</v>
      </c>
      <c r="AK3509" t="s">
        <v>89</v>
      </c>
      <c r="AL3509" t="s">
        <v>89</v>
      </c>
      <c r="AM3509" t="s">
        <v>89</v>
      </c>
      <c r="AN3509" t="s">
        <v>89</v>
      </c>
      <c r="AO3509" t="s">
        <v>89</v>
      </c>
      <c r="AP3509" t="s">
        <v>89</v>
      </c>
      <c r="AQ3509">
        <v>-3.3</v>
      </c>
      <c r="AR3509" t="s">
        <v>89</v>
      </c>
      <c r="AS3509" t="s">
        <v>2039</v>
      </c>
      <c r="AT3509">
        <v>0</v>
      </c>
      <c r="AU3509" t="s">
        <v>89</v>
      </c>
      <c r="AV3509" t="s">
        <v>89</v>
      </c>
      <c r="AW3509" t="s">
        <v>89</v>
      </c>
      <c r="AX3509" t="s">
        <v>89</v>
      </c>
      <c r="AY3509" t="s">
        <v>89</v>
      </c>
      <c r="AZ3509" t="s">
        <v>96</v>
      </c>
      <c r="BA3509" t="s">
        <v>3067</v>
      </c>
      <c r="BB3509" t="s">
        <v>89</v>
      </c>
      <c r="BC3509" t="s">
        <v>89</v>
      </c>
      <c r="BD3509" t="s">
        <v>89</v>
      </c>
      <c r="BE3509">
        <v>1000</v>
      </c>
      <c r="BF3509" t="s">
        <v>89</v>
      </c>
      <c r="BG3509" t="s">
        <v>89</v>
      </c>
      <c r="BH3509" s="1">
        <v>40544</v>
      </c>
      <c r="BI3509" t="s">
        <v>2348</v>
      </c>
      <c r="BJ3509" t="s">
        <v>89</v>
      </c>
      <c r="BK3509" t="s">
        <v>89</v>
      </c>
      <c r="BL3509" t="s">
        <v>89</v>
      </c>
      <c r="BM3509" t="s">
        <v>89</v>
      </c>
      <c r="BN3509" t="s">
        <v>89</v>
      </c>
      <c r="BO3509" t="s">
        <v>89</v>
      </c>
      <c r="BP3509" t="s">
        <v>89</v>
      </c>
      <c r="BQ3509" t="s">
        <v>149</v>
      </c>
      <c r="BR3509">
        <v>211</v>
      </c>
      <c r="BS3509" t="s">
        <v>2049</v>
      </c>
      <c r="BT3509">
        <v>25</v>
      </c>
      <c r="BU3509" t="s">
        <v>100</v>
      </c>
      <c r="BV3509" t="s">
        <v>7185</v>
      </c>
      <c r="BW3509">
        <v>20504</v>
      </c>
      <c r="BX3509">
        <v>27</v>
      </c>
      <c r="BY3509">
        <v>374363111</v>
      </c>
      <c r="BZ3509" t="s">
        <v>101</v>
      </c>
      <c r="CA3509" t="s">
        <v>102</v>
      </c>
      <c r="CB3509" t="s">
        <v>139</v>
      </c>
      <c r="CC3509" t="s">
        <v>103</v>
      </c>
      <c r="CD3509" t="s">
        <v>104</v>
      </c>
      <c r="CE3509" t="s">
        <v>105</v>
      </c>
      <c r="CH3509" t="s">
        <v>13057</v>
      </c>
      <c r="CI3509" t="s">
        <v>13057</v>
      </c>
      <c r="CK3509" s="6"/>
      <c r="CP3509">
        <v>0</v>
      </c>
      <c r="CQ3509" t="str">
        <f t="shared" si="109"/>
        <v>https://basisinformatie-overstromingen.nl/geoserver/LIWO_Regionaal/scenario_10229/wms</v>
      </c>
      <c r="CR3509" t="str">
        <f t="shared" si="108"/>
        <v>Overstromingsscenario met id 10229</v>
      </c>
      <c r="CT3509" s="9" t="s">
        <v>13059</v>
      </c>
      <c r="CU3509" s="9" t="s">
        <v>14517</v>
      </c>
      <c r="CV3509" s="9" t="s">
        <v>14574</v>
      </c>
      <c r="CW3509" s="9" t="s">
        <v>14147</v>
      </c>
      <c r="CX3509" s="9" t="s">
        <v>14575</v>
      </c>
    </row>
    <row r="3510" spans="1:102" x14ac:dyDescent="0.25">
      <c r="A3510">
        <v>9660</v>
      </c>
      <c r="B3510">
        <v>9660</v>
      </c>
      <c r="C3510" t="s">
        <v>9127</v>
      </c>
      <c r="D3510" s="1">
        <v>40575</v>
      </c>
      <c r="E3510" t="s">
        <v>7179</v>
      </c>
      <c r="F3510" t="s">
        <v>87</v>
      </c>
      <c r="G3510" t="s">
        <v>7180</v>
      </c>
      <c r="H3510" t="s">
        <v>89</v>
      </c>
      <c r="I3510" t="s">
        <v>2153</v>
      </c>
      <c r="J3510" t="s">
        <v>7181</v>
      </c>
      <c r="K3510" t="s">
        <v>92</v>
      </c>
      <c r="L3510" t="s">
        <v>89</v>
      </c>
      <c r="M3510">
        <v>501630.59863000002</v>
      </c>
      <c r="N3510">
        <v>126512.620776</v>
      </c>
      <c r="O3510" t="s">
        <v>7196</v>
      </c>
      <c r="P3510" t="s">
        <v>89</v>
      </c>
      <c r="Q3510" t="s">
        <v>9128</v>
      </c>
      <c r="R3510" t="s">
        <v>7403</v>
      </c>
      <c r="S3510" t="s">
        <v>89</v>
      </c>
      <c r="T3510" t="s">
        <v>89</v>
      </c>
      <c r="U3510" t="s">
        <v>89</v>
      </c>
      <c r="V3510" t="s">
        <v>89</v>
      </c>
      <c r="W3510" t="s">
        <v>89</v>
      </c>
      <c r="X3510" t="s">
        <v>89</v>
      </c>
      <c r="Y3510" t="s">
        <v>89</v>
      </c>
      <c r="Z3510">
        <v>-3.25</v>
      </c>
      <c r="AA3510" t="s">
        <v>89</v>
      </c>
      <c r="AB3510">
        <v>10</v>
      </c>
      <c r="AC3510" t="s">
        <v>89</v>
      </c>
      <c r="AD3510" t="s">
        <v>96</v>
      </c>
      <c r="AE3510" t="s">
        <v>89</v>
      </c>
      <c r="AF3510">
        <v>0.4</v>
      </c>
      <c r="AG3510">
        <v>1.3</v>
      </c>
      <c r="AH3510">
        <v>0.04</v>
      </c>
      <c r="AI3510">
        <v>1</v>
      </c>
      <c r="AJ3510" t="s">
        <v>89</v>
      </c>
      <c r="AK3510" t="s">
        <v>89</v>
      </c>
      <c r="AL3510" t="s">
        <v>89</v>
      </c>
      <c r="AM3510" t="s">
        <v>89</v>
      </c>
      <c r="AN3510" t="s">
        <v>89</v>
      </c>
      <c r="AO3510" t="s">
        <v>89</v>
      </c>
      <c r="AP3510" t="s">
        <v>89</v>
      </c>
      <c r="AQ3510">
        <v>-3.26</v>
      </c>
      <c r="AR3510" t="s">
        <v>89</v>
      </c>
      <c r="AS3510" t="s">
        <v>2039</v>
      </c>
      <c r="AT3510">
        <v>0</v>
      </c>
      <c r="AU3510" t="s">
        <v>89</v>
      </c>
      <c r="AV3510" t="s">
        <v>89</v>
      </c>
      <c r="AW3510" t="s">
        <v>89</v>
      </c>
      <c r="AX3510" t="s">
        <v>89</v>
      </c>
      <c r="AY3510" t="s">
        <v>89</v>
      </c>
      <c r="AZ3510" t="s">
        <v>96</v>
      </c>
      <c r="BA3510" t="s">
        <v>3067</v>
      </c>
      <c r="BB3510" t="s">
        <v>89</v>
      </c>
      <c r="BC3510" t="s">
        <v>89</v>
      </c>
      <c r="BD3510" t="s">
        <v>89</v>
      </c>
      <c r="BE3510">
        <v>10</v>
      </c>
      <c r="BF3510" t="s">
        <v>89</v>
      </c>
      <c r="BG3510" t="s">
        <v>89</v>
      </c>
      <c r="BH3510" s="1">
        <v>40544</v>
      </c>
      <c r="BI3510" t="s">
        <v>2348</v>
      </c>
      <c r="BJ3510" t="s">
        <v>89</v>
      </c>
      <c r="BK3510" t="s">
        <v>89</v>
      </c>
      <c r="BL3510" t="s">
        <v>89</v>
      </c>
      <c r="BM3510" t="s">
        <v>89</v>
      </c>
      <c r="BN3510" t="s">
        <v>89</v>
      </c>
      <c r="BO3510" t="s">
        <v>89</v>
      </c>
      <c r="BP3510" t="s">
        <v>89</v>
      </c>
      <c r="BQ3510" t="s">
        <v>149</v>
      </c>
      <c r="BR3510">
        <v>211</v>
      </c>
      <c r="BS3510" t="s">
        <v>2049</v>
      </c>
      <c r="BT3510">
        <v>25</v>
      </c>
      <c r="BU3510" t="s">
        <v>100</v>
      </c>
      <c r="BV3510" t="s">
        <v>7185</v>
      </c>
      <c r="BW3510">
        <v>43</v>
      </c>
      <c r="BX3510">
        <v>0</v>
      </c>
      <c r="BY3510">
        <v>1589722</v>
      </c>
      <c r="BZ3510" t="s">
        <v>101</v>
      </c>
      <c r="CA3510" t="s">
        <v>102</v>
      </c>
      <c r="CB3510" t="s">
        <v>139</v>
      </c>
      <c r="CC3510" t="s">
        <v>103</v>
      </c>
      <c r="CD3510" t="s">
        <v>104</v>
      </c>
      <c r="CE3510" t="s">
        <v>105</v>
      </c>
      <c r="CH3510" t="s">
        <v>13057</v>
      </c>
      <c r="CI3510" t="s">
        <v>13057</v>
      </c>
      <c r="CK3510" s="6"/>
      <c r="CP3510">
        <v>0</v>
      </c>
      <c r="CQ3510" t="str">
        <f t="shared" si="109"/>
        <v>https://basisinformatie-overstromingen.nl/geoserver/LIWO_Regionaal/scenario_9660/wms</v>
      </c>
      <c r="CR3510" t="str">
        <f t="shared" si="108"/>
        <v>Overstromingsscenario met id 9660</v>
      </c>
      <c r="CT3510" s="9" t="s">
        <v>13059</v>
      </c>
      <c r="CU3510" s="9" t="s">
        <v>14047</v>
      </c>
      <c r="CV3510" s="9" t="s">
        <v>14401</v>
      </c>
      <c r="CW3510" s="9" t="s">
        <v>13290</v>
      </c>
      <c r="CX3510" s="9" t="s">
        <v>14402</v>
      </c>
    </row>
    <row r="3511" spans="1:102" x14ac:dyDescent="0.25">
      <c r="A3511">
        <v>10225</v>
      </c>
      <c r="B3511">
        <v>10225</v>
      </c>
      <c r="C3511" t="s">
        <v>9129</v>
      </c>
      <c r="D3511" s="1">
        <v>40575</v>
      </c>
      <c r="E3511" t="s">
        <v>7179</v>
      </c>
      <c r="F3511" t="s">
        <v>87</v>
      </c>
      <c r="G3511" t="s">
        <v>7180</v>
      </c>
      <c r="H3511" t="s">
        <v>89</v>
      </c>
      <c r="I3511" t="s">
        <v>2153</v>
      </c>
      <c r="J3511" t="s">
        <v>7181</v>
      </c>
      <c r="K3511" t="s">
        <v>92</v>
      </c>
      <c r="L3511" t="s">
        <v>89</v>
      </c>
      <c r="M3511">
        <v>501800.14269000001</v>
      </c>
      <c r="N3511">
        <v>126705.665886</v>
      </c>
      <c r="O3511" t="s">
        <v>7196</v>
      </c>
      <c r="P3511" t="s">
        <v>89</v>
      </c>
      <c r="Q3511" t="s">
        <v>9130</v>
      </c>
      <c r="R3511" t="s">
        <v>8990</v>
      </c>
      <c r="S3511" t="s">
        <v>89</v>
      </c>
      <c r="T3511" t="s">
        <v>89</v>
      </c>
      <c r="U3511" t="s">
        <v>89</v>
      </c>
      <c r="V3511" t="s">
        <v>89</v>
      </c>
      <c r="W3511" t="s">
        <v>89</v>
      </c>
      <c r="X3511" t="s">
        <v>89</v>
      </c>
      <c r="Y3511" t="s">
        <v>89</v>
      </c>
      <c r="Z3511">
        <v>-3.47</v>
      </c>
      <c r="AA3511" t="s">
        <v>89</v>
      </c>
      <c r="AB3511">
        <v>10</v>
      </c>
      <c r="AC3511" t="s">
        <v>89</v>
      </c>
      <c r="AD3511" t="s">
        <v>96</v>
      </c>
      <c r="AE3511" t="s">
        <v>89</v>
      </c>
      <c r="AF3511">
        <v>0.4</v>
      </c>
      <c r="AG3511">
        <v>1.3</v>
      </c>
      <c r="AH3511">
        <v>0.04</v>
      </c>
      <c r="AI3511">
        <v>1</v>
      </c>
      <c r="AJ3511" t="s">
        <v>89</v>
      </c>
      <c r="AK3511" t="s">
        <v>89</v>
      </c>
      <c r="AL3511" t="s">
        <v>89</v>
      </c>
      <c r="AM3511" t="s">
        <v>89</v>
      </c>
      <c r="AN3511" t="s">
        <v>89</v>
      </c>
      <c r="AO3511" t="s">
        <v>89</v>
      </c>
      <c r="AP3511" t="s">
        <v>89</v>
      </c>
      <c r="AQ3511">
        <v>-3.48</v>
      </c>
      <c r="AR3511" t="s">
        <v>89</v>
      </c>
      <c r="AS3511" t="s">
        <v>2039</v>
      </c>
      <c r="AT3511">
        <v>0</v>
      </c>
      <c r="AU3511" t="s">
        <v>89</v>
      </c>
      <c r="AV3511" t="s">
        <v>89</v>
      </c>
      <c r="AW3511" t="s">
        <v>89</v>
      </c>
      <c r="AX3511" t="s">
        <v>89</v>
      </c>
      <c r="AY3511" t="s">
        <v>89</v>
      </c>
      <c r="AZ3511" t="s">
        <v>96</v>
      </c>
      <c r="BA3511" t="s">
        <v>3067</v>
      </c>
      <c r="BB3511" t="s">
        <v>89</v>
      </c>
      <c r="BC3511" t="s">
        <v>89</v>
      </c>
      <c r="BD3511" t="s">
        <v>89</v>
      </c>
      <c r="BE3511">
        <v>1000</v>
      </c>
      <c r="BF3511" t="s">
        <v>89</v>
      </c>
      <c r="BG3511" t="s">
        <v>89</v>
      </c>
      <c r="BH3511" s="1">
        <v>40544</v>
      </c>
      <c r="BI3511" t="s">
        <v>2348</v>
      </c>
      <c r="BJ3511" t="s">
        <v>89</v>
      </c>
      <c r="BK3511" t="s">
        <v>89</v>
      </c>
      <c r="BL3511" t="s">
        <v>89</v>
      </c>
      <c r="BM3511" t="s">
        <v>89</v>
      </c>
      <c r="BN3511" t="s">
        <v>89</v>
      </c>
      <c r="BO3511" t="s">
        <v>89</v>
      </c>
      <c r="BP3511" t="s">
        <v>89</v>
      </c>
      <c r="BQ3511" t="s">
        <v>149</v>
      </c>
      <c r="BR3511">
        <v>211</v>
      </c>
      <c r="BS3511" t="s">
        <v>2049</v>
      </c>
      <c r="BT3511">
        <v>25</v>
      </c>
      <c r="BU3511" t="s">
        <v>100</v>
      </c>
      <c r="BV3511" t="s">
        <v>7185</v>
      </c>
      <c r="BW3511">
        <v>23092</v>
      </c>
      <c r="BX3511">
        <v>32</v>
      </c>
      <c r="BY3511">
        <v>526204343</v>
      </c>
      <c r="BZ3511" t="s">
        <v>101</v>
      </c>
      <c r="CA3511" t="s">
        <v>102</v>
      </c>
      <c r="CB3511" t="s">
        <v>139</v>
      </c>
      <c r="CC3511" t="s">
        <v>103</v>
      </c>
      <c r="CD3511" t="s">
        <v>104</v>
      </c>
      <c r="CE3511" t="s">
        <v>105</v>
      </c>
      <c r="CH3511" t="s">
        <v>13057</v>
      </c>
      <c r="CI3511" t="s">
        <v>13057</v>
      </c>
      <c r="CK3511" s="6"/>
      <c r="CP3511">
        <v>0</v>
      </c>
      <c r="CQ3511" t="str">
        <f t="shared" si="109"/>
        <v>https://basisinformatie-overstromingen.nl/geoserver/LIWO_Regionaal/scenario_10225/wms</v>
      </c>
      <c r="CR3511" t="str">
        <f t="shared" si="108"/>
        <v>Overstromingsscenario met id 10225</v>
      </c>
      <c r="CT3511" s="9" t="s">
        <v>13059</v>
      </c>
      <c r="CU3511" s="9" t="s">
        <v>14517</v>
      </c>
      <c r="CV3511" s="9" t="s">
        <v>14574</v>
      </c>
      <c r="CW3511" s="9" t="s">
        <v>14147</v>
      </c>
      <c r="CX3511" s="9" t="s">
        <v>14575</v>
      </c>
    </row>
    <row r="3512" spans="1:102" x14ac:dyDescent="0.25">
      <c r="A3512">
        <v>9652</v>
      </c>
      <c r="B3512">
        <v>9652</v>
      </c>
      <c r="C3512" t="s">
        <v>9129</v>
      </c>
      <c r="D3512" s="1">
        <v>40575</v>
      </c>
      <c r="E3512" t="s">
        <v>7179</v>
      </c>
      <c r="F3512" t="s">
        <v>87</v>
      </c>
      <c r="G3512" t="s">
        <v>7180</v>
      </c>
      <c r="H3512" t="s">
        <v>89</v>
      </c>
      <c r="I3512" t="s">
        <v>2153</v>
      </c>
      <c r="J3512" t="s">
        <v>7181</v>
      </c>
      <c r="K3512" t="s">
        <v>92</v>
      </c>
      <c r="L3512" t="s">
        <v>89</v>
      </c>
      <c r="M3512">
        <v>501856.89649999997</v>
      </c>
      <c r="N3512">
        <v>126637.583436</v>
      </c>
      <c r="O3512" t="s">
        <v>7196</v>
      </c>
      <c r="P3512" t="s">
        <v>89</v>
      </c>
      <c r="Q3512" t="s">
        <v>9130</v>
      </c>
      <c r="R3512" t="s">
        <v>7403</v>
      </c>
      <c r="S3512" t="s">
        <v>89</v>
      </c>
      <c r="T3512" t="s">
        <v>89</v>
      </c>
      <c r="U3512" t="s">
        <v>89</v>
      </c>
      <c r="V3512" t="s">
        <v>89</v>
      </c>
      <c r="W3512" t="s">
        <v>89</v>
      </c>
      <c r="X3512" t="s">
        <v>89</v>
      </c>
      <c r="Y3512" t="s">
        <v>89</v>
      </c>
      <c r="Z3512">
        <v>-1.56</v>
      </c>
      <c r="AA3512" t="s">
        <v>89</v>
      </c>
      <c r="AB3512">
        <v>10</v>
      </c>
      <c r="AC3512" t="s">
        <v>89</v>
      </c>
      <c r="AD3512" t="s">
        <v>96</v>
      </c>
      <c r="AE3512" t="s">
        <v>89</v>
      </c>
      <c r="AF3512">
        <v>0.4</v>
      </c>
      <c r="AG3512">
        <v>1.3</v>
      </c>
      <c r="AH3512">
        <v>0.04</v>
      </c>
      <c r="AI3512">
        <v>1</v>
      </c>
      <c r="AJ3512" t="s">
        <v>89</v>
      </c>
      <c r="AK3512" t="s">
        <v>89</v>
      </c>
      <c r="AL3512" t="s">
        <v>89</v>
      </c>
      <c r="AM3512" t="s">
        <v>89</v>
      </c>
      <c r="AN3512" t="s">
        <v>89</v>
      </c>
      <c r="AO3512" t="s">
        <v>89</v>
      </c>
      <c r="AP3512" t="s">
        <v>89</v>
      </c>
      <c r="AQ3512">
        <v>-1.57</v>
      </c>
      <c r="AR3512" t="s">
        <v>89</v>
      </c>
      <c r="AS3512" t="s">
        <v>2039</v>
      </c>
      <c r="AT3512">
        <v>0</v>
      </c>
      <c r="AU3512" t="s">
        <v>89</v>
      </c>
      <c r="AV3512" t="s">
        <v>89</v>
      </c>
      <c r="AW3512" t="s">
        <v>89</v>
      </c>
      <c r="AX3512" t="s">
        <v>89</v>
      </c>
      <c r="AY3512" t="s">
        <v>89</v>
      </c>
      <c r="AZ3512" t="s">
        <v>96</v>
      </c>
      <c r="BA3512" t="s">
        <v>3067</v>
      </c>
      <c r="BB3512" t="s">
        <v>89</v>
      </c>
      <c r="BC3512" t="s">
        <v>89</v>
      </c>
      <c r="BD3512" t="s">
        <v>89</v>
      </c>
      <c r="BE3512">
        <v>10</v>
      </c>
      <c r="BF3512" t="s">
        <v>89</v>
      </c>
      <c r="BG3512" t="s">
        <v>89</v>
      </c>
      <c r="BH3512" s="1">
        <v>40544</v>
      </c>
      <c r="BI3512" t="s">
        <v>2348</v>
      </c>
      <c r="BJ3512" t="s">
        <v>89</v>
      </c>
      <c r="BK3512" t="s">
        <v>89</v>
      </c>
      <c r="BL3512" t="s">
        <v>89</v>
      </c>
      <c r="BM3512" t="s">
        <v>89</v>
      </c>
      <c r="BN3512" t="s">
        <v>89</v>
      </c>
      <c r="BO3512" t="s">
        <v>89</v>
      </c>
      <c r="BP3512" t="s">
        <v>89</v>
      </c>
      <c r="BQ3512" t="s">
        <v>149</v>
      </c>
      <c r="BR3512">
        <v>211</v>
      </c>
      <c r="BS3512" t="s">
        <v>2049</v>
      </c>
      <c r="BT3512">
        <v>25</v>
      </c>
      <c r="BU3512" t="s">
        <v>100</v>
      </c>
      <c r="BV3512" t="s">
        <v>7185</v>
      </c>
      <c r="BW3512">
        <v>309</v>
      </c>
      <c r="BX3512">
        <v>0</v>
      </c>
      <c r="BY3512">
        <v>6355719</v>
      </c>
      <c r="BZ3512" t="s">
        <v>101</v>
      </c>
      <c r="CA3512" t="s">
        <v>102</v>
      </c>
      <c r="CB3512" t="s">
        <v>139</v>
      </c>
      <c r="CC3512" t="s">
        <v>103</v>
      </c>
      <c r="CD3512" t="s">
        <v>104</v>
      </c>
      <c r="CE3512" t="s">
        <v>105</v>
      </c>
      <c r="CH3512" t="s">
        <v>13057</v>
      </c>
      <c r="CI3512" t="s">
        <v>13057</v>
      </c>
      <c r="CK3512" s="6"/>
      <c r="CP3512">
        <v>0</v>
      </c>
      <c r="CQ3512" t="str">
        <f t="shared" si="109"/>
        <v>https://basisinformatie-overstromingen.nl/geoserver/LIWO_Regionaal/scenario_9652/wms</v>
      </c>
      <c r="CR3512" t="str">
        <f t="shared" si="108"/>
        <v>Overstromingsscenario met id 9652</v>
      </c>
      <c r="CT3512" s="9" t="s">
        <v>13059</v>
      </c>
      <c r="CU3512" s="9" t="s">
        <v>14047</v>
      </c>
      <c r="CV3512" s="9" t="s">
        <v>14401</v>
      </c>
      <c r="CW3512" s="9" t="s">
        <v>13290</v>
      </c>
      <c r="CX3512" s="9" t="s">
        <v>14402</v>
      </c>
    </row>
    <row r="3513" spans="1:102" x14ac:dyDescent="0.25">
      <c r="A3513">
        <v>9968</v>
      </c>
      <c r="B3513">
        <v>9968</v>
      </c>
      <c r="C3513" t="s">
        <v>9131</v>
      </c>
      <c r="D3513" s="1">
        <v>40575</v>
      </c>
      <c r="E3513" t="s">
        <v>7179</v>
      </c>
      <c r="F3513" t="s">
        <v>87</v>
      </c>
      <c r="G3513" t="s">
        <v>7180</v>
      </c>
      <c r="H3513" t="s">
        <v>89</v>
      </c>
      <c r="I3513" t="s">
        <v>2153</v>
      </c>
      <c r="J3513" t="s">
        <v>7181</v>
      </c>
      <c r="K3513" t="s">
        <v>92</v>
      </c>
      <c r="L3513" t="s">
        <v>89</v>
      </c>
      <c r="M3513">
        <v>498586.33532800002</v>
      </c>
      <c r="N3513">
        <v>125635.83957500001</v>
      </c>
      <c r="O3513" t="s">
        <v>7196</v>
      </c>
      <c r="P3513" t="s">
        <v>89</v>
      </c>
      <c r="Q3513" t="s">
        <v>9132</v>
      </c>
      <c r="R3513" t="s">
        <v>8990</v>
      </c>
      <c r="S3513" t="s">
        <v>89</v>
      </c>
      <c r="T3513" t="s">
        <v>89</v>
      </c>
      <c r="U3513" t="s">
        <v>89</v>
      </c>
      <c r="V3513" t="s">
        <v>89</v>
      </c>
      <c r="W3513" t="s">
        <v>89</v>
      </c>
      <c r="X3513" t="s">
        <v>89</v>
      </c>
      <c r="Y3513" t="s">
        <v>89</v>
      </c>
      <c r="Z3513">
        <v>-4.46</v>
      </c>
      <c r="AA3513" t="s">
        <v>89</v>
      </c>
      <c r="AB3513">
        <v>10</v>
      </c>
      <c r="AC3513" t="s">
        <v>89</v>
      </c>
      <c r="AD3513" t="s">
        <v>96</v>
      </c>
      <c r="AE3513" t="s">
        <v>89</v>
      </c>
      <c r="AF3513">
        <v>0.2</v>
      </c>
      <c r="AG3513">
        <v>1.3</v>
      </c>
      <c r="AH3513">
        <v>0.04</v>
      </c>
      <c r="AI3513">
        <v>1</v>
      </c>
      <c r="AJ3513" t="s">
        <v>89</v>
      </c>
      <c r="AK3513" t="s">
        <v>89</v>
      </c>
      <c r="AL3513" t="s">
        <v>89</v>
      </c>
      <c r="AM3513" t="s">
        <v>89</v>
      </c>
      <c r="AN3513" t="s">
        <v>89</v>
      </c>
      <c r="AO3513" t="s">
        <v>89</v>
      </c>
      <c r="AP3513" t="s">
        <v>89</v>
      </c>
      <c r="AQ3513">
        <v>-4.47</v>
      </c>
      <c r="AR3513" t="s">
        <v>89</v>
      </c>
      <c r="AS3513" t="s">
        <v>2039</v>
      </c>
      <c r="AT3513">
        <v>0</v>
      </c>
      <c r="AU3513" t="s">
        <v>89</v>
      </c>
      <c r="AV3513" t="s">
        <v>89</v>
      </c>
      <c r="AW3513" t="s">
        <v>89</v>
      </c>
      <c r="AX3513" t="s">
        <v>89</v>
      </c>
      <c r="AY3513" t="s">
        <v>89</v>
      </c>
      <c r="AZ3513" t="s">
        <v>96</v>
      </c>
      <c r="BA3513" t="s">
        <v>3067</v>
      </c>
      <c r="BB3513" t="s">
        <v>89</v>
      </c>
      <c r="BC3513" t="s">
        <v>89</v>
      </c>
      <c r="BD3513" t="s">
        <v>89</v>
      </c>
      <c r="BE3513">
        <v>30</v>
      </c>
      <c r="BF3513" t="s">
        <v>89</v>
      </c>
      <c r="BG3513" t="s">
        <v>89</v>
      </c>
      <c r="BH3513" s="1">
        <v>40544</v>
      </c>
      <c r="BI3513" t="s">
        <v>2348</v>
      </c>
      <c r="BJ3513" t="s">
        <v>89</v>
      </c>
      <c r="BK3513" t="s">
        <v>89</v>
      </c>
      <c r="BL3513" t="s">
        <v>89</v>
      </c>
      <c r="BM3513" t="s">
        <v>89</v>
      </c>
      <c r="BN3513" t="s">
        <v>89</v>
      </c>
      <c r="BO3513" t="s">
        <v>89</v>
      </c>
      <c r="BP3513" t="s">
        <v>89</v>
      </c>
      <c r="BQ3513" t="s">
        <v>149</v>
      </c>
      <c r="BR3513">
        <v>211</v>
      </c>
      <c r="BS3513" t="s">
        <v>2049</v>
      </c>
      <c r="BT3513">
        <v>25</v>
      </c>
      <c r="BU3513" t="s">
        <v>100</v>
      </c>
      <c r="BV3513" t="s">
        <v>7185</v>
      </c>
      <c r="BW3513">
        <v>248</v>
      </c>
      <c r="BX3513">
        <v>0</v>
      </c>
      <c r="BY3513">
        <v>26716497</v>
      </c>
      <c r="BZ3513" t="s">
        <v>101</v>
      </c>
      <c r="CA3513" t="s">
        <v>102</v>
      </c>
      <c r="CB3513" t="s">
        <v>139</v>
      </c>
      <c r="CC3513" t="s">
        <v>103</v>
      </c>
      <c r="CD3513" t="s">
        <v>104</v>
      </c>
      <c r="CE3513" t="s">
        <v>105</v>
      </c>
      <c r="CH3513" t="s">
        <v>13057</v>
      </c>
      <c r="CI3513" t="s">
        <v>13057</v>
      </c>
      <c r="CK3513" s="6"/>
      <c r="CP3513">
        <v>0</v>
      </c>
      <c r="CQ3513" t="str">
        <f t="shared" si="109"/>
        <v>https://basisinformatie-overstromingen.nl/geoserver/LIWO_Regionaal/scenario_9968/wms</v>
      </c>
      <c r="CR3513" t="str">
        <f t="shared" si="108"/>
        <v>Overstromingsscenario met id 9968</v>
      </c>
      <c r="CT3513" s="9" t="s">
        <v>13059</v>
      </c>
      <c r="CU3513" s="9" t="s">
        <v>14517</v>
      </c>
      <c r="CV3513" s="9" t="s">
        <v>14574</v>
      </c>
      <c r="CW3513" s="9" t="s">
        <v>14147</v>
      </c>
      <c r="CX3513" s="9" t="s">
        <v>14575</v>
      </c>
    </row>
    <row r="3514" spans="1:102" x14ac:dyDescent="0.25">
      <c r="A3514">
        <v>9651</v>
      </c>
      <c r="B3514">
        <v>9651</v>
      </c>
      <c r="C3514" t="s">
        <v>9133</v>
      </c>
      <c r="D3514" s="1">
        <v>40575</v>
      </c>
      <c r="E3514" t="s">
        <v>7179</v>
      </c>
      <c r="F3514" t="s">
        <v>87</v>
      </c>
      <c r="G3514" t="s">
        <v>7180</v>
      </c>
      <c r="H3514" t="s">
        <v>89</v>
      </c>
      <c r="I3514" t="s">
        <v>2153</v>
      </c>
      <c r="J3514" t="s">
        <v>7181</v>
      </c>
      <c r="K3514" t="s">
        <v>92</v>
      </c>
      <c r="L3514" t="s">
        <v>89</v>
      </c>
      <c r="M3514">
        <v>502002.62698</v>
      </c>
      <c r="N3514">
        <v>126934.25754599999</v>
      </c>
      <c r="O3514" t="s">
        <v>7196</v>
      </c>
      <c r="P3514" t="s">
        <v>89</v>
      </c>
      <c r="Q3514" t="s">
        <v>9134</v>
      </c>
      <c r="R3514" t="s">
        <v>7353</v>
      </c>
      <c r="S3514" t="s">
        <v>89</v>
      </c>
      <c r="T3514" t="s">
        <v>89</v>
      </c>
      <c r="U3514" t="s">
        <v>89</v>
      </c>
      <c r="V3514" t="s">
        <v>89</v>
      </c>
      <c r="W3514" t="s">
        <v>89</v>
      </c>
      <c r="X3514" t="s">
        <v>89</v>
      </c>
      <c r="Y3514" t="s">
        <v>89</v>
      </c>
      <c r="Z3514">
        <v>-3.22</v>
      </c>
      <c r="AA3514" t="s">
        <v>89</v>
      </c>
      <c r="AB3514">
        <v>10</v>
      </c>
      <c r="AC3514" t="s">
        <v>89</v>
      </c>
      <c r="AD3514" t="s">
        <v>96</v>
      </c>
      <c r="AE3514" t="s">
        <v>89</v>
      </c>
      <c r="AF3514">
        <v>0.2</v>
      </c>
      <c r="AG3514">
        <v>1.3</v>
      </c>
      <c r="AH3514">
        <v>0.04</v>
      </c>
      <c r="AI3514">
        <v>1</v>
      </c>
      <c r="AJ3514" t="s">
        <v>89</v>
      </c>
      <c r="AK3514" t="s">
        <v>89</v>
      </c>
      <c r="AL3514" t="s">
        <v>89</v>
      </c>
      <c r="AM3514" t="s">
        <v>89</v>
      </c>
      <c r="AN3514" t="s">
        <v>89</v>
      </c>
      <c r="AO3514" t="s">
        <v>89</v>
      </c>
      <c r="AP3514" t="s">
        <v>89</v>
      </c>
      <c r="AQ3514">
        <v>-3.23</v>
      </c>
      <c r="AR3514" t="s">
        <v>89</v>
      </c>
      <c r="AS3514" t="s">
        <v>2039</v>
      </c>
      <c r="AT3514">
        <v>0</v>
      </c>
      <c r="AU3514" t="s">
        <v>89</v>
      </c>
      <c r="AV3514" t="s">
        <v>89</v>
      </c>
      <c r="AW3514" t="s">
        <v>89</v>
      </c>
      <c r="AX3514" t="s">
        <v>89</v>
      </c>
      <c r="AY3514" t="s">
        <v>89</v>
      </c>
      <c r="AZ3514" t="s">
        <v>96</v>
      </c>
      <c r="BA3514" t="s">
        <v>3067</v>
      </c>
      <c r="BB3514" t="s">
        <v>89</v>
      </c>
      <c r="BC3514" t="s">
        <v>89</v>
      </c>
      <c r="BD3514" t="s">
        <v>89</v>
      </c>
      <c r="BE3514">
        <v>100</v>
      </c>
      <c r="BF3514" t="s">
        <v>89</v>
      </c>
      <c r="BG3514" t="s">
        <v>89</v>
      </c>
      <c r="BH3514" s="1">
        <v>40544</v>
      </c>
      <c r="BI3514" t="s">
        <v>2348</v>
      </c>
      <c r="BJ3514" t="s">
        <v>89</v>
      </c>
      <c r="BK3514" t="s">
        <v>89</v>
      </c>
      <c r="BL3514" t="s">
        <v>89</v>
      </c>
      <c r="BM3514" t="s">
        <v>89</v>
      </c>
      <c r="BN3514" t="s">
        <v>89</v>
      </c>
      <c r="BO3514" t="s">
        <v>89</v>
      </c>
      <c r="BP3514" t="s">
        <v>89</v>
      </c>
      <c r="BQ3514" t="s">
        <v>149</v>
      </c>
      <c r="BR3514">
        <v>211</v>
      </c>
      <c r="BS3514" t="s">
        <v>2049</v>
      </c>
      <c r="BT3514">
        <v>25</v>
      </c>
      <c r="BU3514" t="s">
        <v>100</v>
      </c>
      <c r="BV3514" t="s">
        <v>7185</v>
      </c>
      <c r="BW3514">
        <v>4077</v>
      </c>
      <c r="BX3514">
        <v>6</v>
      </c>
      <c r="BY3514">
        <v>49547578</v>
      </c>
      <c r="BZ3514" t="s">
        <v>101</v>
      </c>
      <c r="CA3514" t="s">
        <v>102</v>
      </c>
      <c r="CB3514" t="s">
        <v>139</v>
      </c>
      <c r="CC3514" t="s">
        <v>103</v>
      </c>
      <c r="CD3514" t="s">
        <v>104</v>
      </c>
      <c r="CE3514" t="s">
        <v>105</v>
      </c>
      <c r="CH3514" t="s">
        <v>13057</v>
      </c>
      <c r="CI3514" t="s">
        <v>13057</v>
      </c>
      <c r="CK3514" s="6"/>
      <c r="CP3514">
        <v>0</v>
      </c>
      <c r="CQ3514" t="str">
        <f t="shared" si="109"/>
        <v>https://basisinformatie-overstromingen.nl/geoserver/LIWO_Regionaal/scenario_9651/wms</v>
      </c>
      <c r="CR3514" t="str">
        <f t="shared" si="108"/>
        <v>Overstromingsscenario met id 9651</v>
      </c>
      <c r="CT3514" s="9" t="s">
        <v>13059</v>
      </c>
      <c r="CU3514" s="9" t="s">
        <v>14393</v>
      </c>
      <c r="CV3514" s="9" t="s">
        <v>14394</v>
      </c>
      <c r="CW3514" s="9" t="s">
        <v>14395</v>
      </c>
      <c r="CX3514" s="9" t="s">
        <v>14396</v>
      </c>
    </row>
    <row r="3515" spans="1:102" x14ac:dyDescent="0.25">
      <c r="A3515">
        <v>10224</v>
      </c>
      <c r="B3515">
        <v>10224</v>
      </c>
      <c r="C3515" t="s">
        <v>9133</v>
      </c>
      <c r="D3515" s="1">
        <v>40575</v>
      </c>
      <c r="E3515" t="s">
        <v>7179</v>
      </c>
      <c r="F3515" t="s">
        <v>87</v>
      </c>
      <c r="G3515" t="s">
        <v>7180</v>
      </c>
      <c r="H3515" t="s">
        <v>89</v>
      </c>
      <c r="I3515" t="s">
        <v>2153</v>
      </c>
      <c r="J3515" t="s">
        <v>7181</v>
      </c>
      <c r="K3515" t="s">
        <v>92</v>
      </c>
      <c r="L3515" t="s">
        <v>89</v>
      </c>
      <c r="M3515">
        <v>502036.77638</v>
      </c>
      <c r="N3515">
        <v>127015.195696</v>
      </c>
      <c r="O3515" t="s">
        <v>7196</v>
      </c>
      <c r="P3515" t="s">
        <v>89</v>
      </c>
      <c r="Q3515" t="s">
        <v>9134</v>
      </c>
      <c r="R3515" t="s">
        <v>8990</v>
      </c>
      <c r="S3515" t="s">
        <v>89</v>
      </c>
      <c r="T3515" t="s">
        <v>89</v>
      </c>
      <c r="U3515" t="s">
        <v>89</v>
      </c>
      <c r="V3515" t="s">
        <v>89</v>
      </c>
      <c r="W3515" t="s">
        <v>89</v>
      </c>
      <c r="X3515" t="s">
        <v>89</v>
      </c>
      <c r="Y3515" t="s">
        <v>89</v>
      </c>
      <c r="Z3515">
        <v>-4.16</v>
      </c>
      <c r="AA3515" t="s">
        <v>89</v>
      </c>
      <c r="AB3515">
        <v>10</v>
      </c>
      <c r="AC3515" t="s">
        <v>89</v>
      </c>
      <c r="AD3515" t="s">
        <v>96</v>
      </c>
      <c r="AE3515" t="s">
        <v>89</v>
      </c>
      <c r="AF3515">
        <v>0.4</v>
      </c>
      <c r="AG3515">
        <v>1.3</v>
      </c>
      <c r="AH3515">
        <v>0.04</v>
      </c>
      <c r="AI3515">
        <v>1</v>
      </c>
      <c r="AJ3515" t="s">
        <v>89</v>
      </c>
      <c r="AK3515" t="s">
        <v>89</v>
      </c>
      <c r="AL3515" t="s">
        <v>89</v>
      </c>
      <c r="AM3515" t="s">
        <v>89</v>
      </c>
      <c r="AN3515" t="s">
        <v>89</v>
      </c>
      <c r="AO3515" t="s">
        <v>89</v>
      </c>
      <c r="AP3515" t="s">
        <v>89</v>
      </c>
      <c r="AQ3515">
        <v>-4.17</v>
      </c>
      <c r="AR3515" t="s">
        <v>89</v>
      </c>
      <c r="AS3515" t="s">
        <v>2039</v>
      </c>
      <c r="AT3515">
        <v>0</v>
      </c>
      <c r="AU3515" t="s">
        <v>89</v>
      </c>
      <c r="AV3515" t="s">
        <v>89</v>
      </c>
      <c r="AW3515" t="s">
        <v>89</v>
      </c>
      <c r="AX3515" t="s">
        <v>89</v>
      </c>
      <c r="AY3515" t="s">
        <v>89</v>
      </c>
      <c r="AZ3515" t="s">
        <v>96</v>
      </c>
      <c r="BA3515" t="s">
        <v>3067</v>
      </c>
      <c r="BB3515" t="s">
        <v>89</v>
      </c>
      <c r="BC3515" t="s">
        <v>89</v>
      </c>
      <c r="BD3515" t="s">
        <v>89</v>
      </c>
      <c r="BE3515">
        <v>1000</v>
      </c>
      <c r="BF3515" t="s">
        <v>89</v>
      </c>
      <c r="BG3515" t="s">
        <v>89</v>
      </c>
      <c r="BH3515" s="1">
        <v>40544</v>
      </c>
      <c r="BI3515" t="s">
        <v>2348</v>
      </c>
      <c r="BJ3515" t="s">
        <v>89</v>
      </c>
      <c r="BK3515" t="s">
        <v>89</v>
      </c>
      <c r="BL3515" t="s">
        <v>89</v>
      </c>
      <c r="BM3515" t="s">
        <v>89</v>
      </c>
      <c r="BN3515" t="s">
        <v>89</v>
      </c>
      <c r="BO3515" t="s">
        <v>89</v>
      </c>
      <c r="BP3515" t="s">
        <v>89</v>
      </c>
      <c r="BQ3515" t="s">
        <v>149</v>
      </c>
      <c r="BR3515">
        <v>211</v>
      </c>
      <c r="BS3515" t="s">
        <v>2049</v>
      </c>
      <c r="BT3515">
        <v>25</v>
      </c>
      <c r="BU3515" t="s">
        <v>100</v>
      </c>
      <c r="BV3515" t="s">
        <v>7185</v>
      </c>
      <c r="BW3515">
        <v>23079</v>
      </c>
      <c r="BX3515">
        <v>32</v>
      </c>
      <c r="BY3515">
        <v>528585619</v>
      </c>
      <c r="BZ3515" t="s">
        <v>101</v>
      </c>
      <c r="CA3515" t="s">
        <v>102</v>
      </c>
      <c r="CB3515" t="s">
        <v>139</v>
      </c>
      <c r="CC3515" t="s">
        <v>103</v>
      </c>
      <c r="CD3515" t="s">
        <v>104</v>
      </c>
      <c r="CE3515" t="s">
        <v>105</v>
      </c>
      <c r="CH3515" t="s">
        <v>13057</v>
      </c>
      <c r="CI3515" t="s">
        <v>13057</v>
      </c>
      <c r="CK3515" s="6"/>
      <c r="CP3515">
        <v>0</v>
      </c>
      <c r="CQ3515" t="str">
        <f t="shared" si="109"/>
        <v>https://basisinformatie-overstromingen.nl/geoserver/LIWO_Regionaal/scenario_10224/wms</v>
      </c>
      <c r="CR3515" t="str">
        <f t="shared" si="108"/>
        <v>Overstromingsscenario met id 10224</v>
      </c>
      <c r="CT3515" s="9" t="s">
        <v>13059</v>
      </c>
      <c r="CU3515" s="9" t="s">
        <v>14517</v>
      </c>
      <c r="CV3515" s="9" t="s">
        <v>14574</v>
      </c>
      <c r="CW3515" s="9" t="s">
        <v>14147</v>
      </c>
      <c r="CX3515" s="9" t="s">
        <v>14575</v>
      </c>
    </row>
    <row r="3516" spans="1:102" x14ac:dyDescent="0.25">
      <c r="A3516">
        <v>9650</v>
      </c>
      <c r="B3516">
        <v>9650</v>
      </c>
      <c r="C3516" t="s">
        <v>9135</v>
      </c>
      <c r="D3516" s="1">
        <v>40575</v>
      </c>
      <c r="E3516" t="s">
        <v>7179</v>
      </c>
      <c r="F3516" t="s">
        <v>87</v>
      </c>
      <c r="G3516" t="s">
        <v>7180</v>
      </c>
      <c r="H3516" t="s">
        <v>89</v>
      </c>
      <c r="I3516" t="s">
        <v>2153</v>
      </c>
      <c r="J3516" t="s">
        <v>7181</v>
      </c>
      <c r="K3516" t="s">
        <v>92</v>
      </c>
      <c r="L3516" t="s">
        <v>89</v>
      </c>
      <c r="M3516">
        <v>502378.253791</v>
      </c>
      <c r="N3516">
        <v>127242.054516</v>
      </c>
      <c r="O3516" t="s">
        <v>7196</v>
      </c>
      <c r="P3516" t="s">
        <v>89</v>
      </c>
      <c r="Q3516" t="s">
        <v>9136</v>
      </c>
      <c r="R3516" t="s">
        <v>7353</v>
      </c>
      <c r="S3516" t="s">
        <v>89</v>
      </c>
      <c r="T3516" t="s">
        <v>89</v>
      </c>
      <c r="U3516" t="s">
        <v>89</v>
      </c>
      <c r="V3516" t="s">
        <v>89</v>
      </c>
      <c r="W3516" t="s">
        <v>89</v>
      </c>
      <c r="X3516" t="s">
        <v>89</v>
      </c>
      <c r="Y3516" t="s">
        <v>89</v>
      </c>
      <c r="Z3516">
        <v>-3.56</v>
      </c>
      <c r="AA3516" t="s">
        <v>89</v>
      </c>
      <c r="AB3516">
        <v>10</v>
      </c>
      <c r="AC3516" t="s">
        <v>89</v>
      </c>
      <c r="AD3516" t="s">
        <v>96</v>
      </c>
      <c r="AE3516" t="s">
        <v>89</v>
      </c>
      <c r="AF3516">
        <v>0.2</v>
      </c>
      <c r="AG3516">
        <v>1.3</v>
      </c>
      <c r="AH3516">
        <v>0.04</v>
      </c>
      <c r="AI3516">
        <v>1</v>
      </c>
      <c r="AJ3516" t="s">
        <v>89</v>
      </c>
      <c r="AK3516" t="s">
        <v>89</v>
      </c>
      <c r="AL3516" t="s">
        <v>89</v>
      </c>
      <c r="AM3516" t="s">
        <v>89</v>
      </c>
      <c r="AN3516" t="s">
        <v>89</v>
      </c>
      <c r="AO3516" t="s">
        <v>89</v>
      </c>
      <c r="AP3516" t="s">
        <v>89</v>
      </c>
      <c r="AQ3516">
        <v>-3.57</v>
      </c>
      <c r="AR3516" t="s">
        <v>89</v>
      </c>
      <c r="AS3516" t="s">
        <v>2039</v>
      </c>
      <c r="AT3516">
        <v>0</v>
      </c>
      <c r="AU3516" t="s">
        <v>89</v>
      </c>
      <c r="AV3516" t="s">
        <v>89</v>
      </c>
      <c r="AW3516" t="s">
        <v>89</v>
      </c>
      <c r="AX3516" t="s">
        <v>89</v>
      </c>
      <c r="AY3516" t="s">
        <v>89</v>
      </c>
      <c r="AZ3516" t="s">
        <v>96</v>
      </c>
      <c r="BA3516" t="s">
        <v>3067</v>
      </c>
      <c r="BB3516" t="s">
        <v>89</v>
      </c>
      <c r="BC3516" t="s">
        <v>89</v>
      </c>
      <c r="BD3516" t="s">
        <v>89</v>
      </c>
      <c r="BE3516">
        <v>100</v>
      </c>
      <c r="BF3516" t="s">
        <v>89</v>
      </c>
      <c r="BG3516" t="s">
        <v>89</v>
      </c>
      <c r="BH3516" s="1">
        <v>40544</v>
      </c>
      <c r="BI3516" t="s">
        <v>2348</v>
      </c>
      <c r="BJ3516" t="s">
        <v>89</v>
      </c>
      <c r="BK3516" t="s">
        <v>89</v>
      </c>
      <c r="BL3516" t="s">
        <v>89</v>
      </c>
      <c r="BM3516" t="s">
        <v>89</v>
      </c>
      <c r="BN3516" t="s">
        <v>89</v>
      </c>
      <c r="BO3516" t="s">
        <v>89</v>
      </c>
      <c r="BP3516" t="s">
        <v>89</v>
      </c>
      <c r="BQ3516" t="s">
        <v>149</v>
      </c>
      <c r="BR3516">
        <v>211</v>
      </c>
      <c r="BS3516" t="s">
        <v>2049</v>
      </c>
      <c r="BT3516">
        <v>25</v>
      </c>
      <c r="BU3516" t="s">
        <v>100</v>
      </c>
      <c r="BV3516" t="s">
        <v>7185</v>
      </c>
      <c r="BW3516">
        <v>3692</v>
      </c>
      <c r="BX3516">
        <v>3</v>
      </c>
      <c r="BY3516">
        <v>45534661</v>
      </c>
      <c r="BZ3516" t="s">
        <v>101</v>
      </c>
      <c r="CA3516" t="s">
        <v>102</v>
      </c>
      <c r="CB3516" t="s">
        <v>139</v>
      </c>
      <c r="CC3516" t="s">
        <v>103</v>
      </c>
      <c r="CD3516" t="s">
        <v>104</v>
      </c>
      <c r="CE3516" t="s">
        <v>105</v>
      </c>
      <c r="CH3516" t="s">
        <v>13057</v>
      </c>
      <c r="CI3516" t="s">
        <v>13057</v>
      </c>
      <c r="CK3516" s="6"/>
      <c r="CP3516">
        <v>0</v>
      </c>
      <c r="CQ3516" t="str">
        <f t="shared" si="109"/>
        <v>https://basisinformatie-overstromingen.nl/geoserver/LIWO_Regionaal/scenario_9650/wms</v>
      </c>
      <c r="CR3516" t="str">
        <f t="shared" si="108"/>
        <v>Overstromingsscenario met id 9650</v>
      </c>
      <c r="CT3516" s="9" t="s">
        <v>13059</v>
      </c>
      <c r="CU3516" s="9" t="s">
        <v>14393</v>
      </c>
      <c r="CV3516" s="9" t="s">
        <v>14394</v>
      </c>
      <c r="CW3516" s="9" t="s">
        <v>14395</v>
      </c>
      <c r="CX3516" s="9" t="s">
        <v>14396</v>
      </c>
    </row>
    <row r="3517" spans="1:102" x14ac:dyDescent="0.25">
      <c r="A3517">
        <v>10148</v>
      </c>
      <c r="B3517">
        <v>10148</v>
      </c>
      <c r="C3517" t="s">
        <v>9135</v>
      </c>
      <c r="D3517" s="1">
        <v>40575</v>
      </c>
      <c r="E3517" t="s">
        <v>7179</v>
      </c>
      <c r="F3517" t="s">
        <v>87</v>
      </c>
      <c r="G3517" t="s">
        <v>7180</v>
      </c>
      <c r="H3517" t="s">
        <v>89</v>
      </c>
      <c r="I3517" t="s">
        <v>2153</v>
      </c>
      <c r="J3517" t="s">
        <v>7181</v>
      </c>
      <c r="K3517" t="s">
        <v>92</v>
      </c>
      <c r="L3517" t="s">
        <v>89</v>
      </c>
      <c r="M3517">
        <v>502340.68566999998</v>
      </c>
      <c r="N3517">
        <v>127259.89427600001</v>
      </c>
      <c r="O3517" t="s">
        <v>7196</v>
      </c>
      <c r="P3517" t="s">
        <v>89</v>
      </c>
      <c r="Q3517" t="s">
        <v>9136</v>
      </c>
      <c r="R3517" t="s">
        <v>8990</v>
      </c>
      <c r="S3517" t="s">
        <v>89</v>
      </c>
      <c r="T3517" t="s">
        <v>89</v>
      </c>
      <c r="U3517" t="s">
        <v>89</v>
      </c>
      <c r="V3517" t="s">
        <v>89</v>
      </c>
      <c r="W3517" t="s">
        <v>89</v>
      </c>
      <c r="X3517" t="s">
        <v>89</v>
      </c>
      <c r="Y3517" t="s">
        <v>89</v>
      </c>
      <c r="Z3517">
        <v>-3.68</v>
      </c>
      <c r="AA3517" t="s">
        <v>89</v>
      </c>
      <c r="AB3517">
        <v>10</v>
      </c>
      <c r="AC3517" t="s">
        <v>89</v>
      </c>
      <c r="AD3517" t="s">
        <v>96</v>
      </c>
      <c r="AE3517" t="s">
        <v>89</v>
      </c>
      <c r="AF3517">
        <v>0.4</v>
      </c>
      <c r="AG3517">
        <v>1.3</v>
      </c>
      <c r="AH3517">
        <v>0.04</v>
      </c>
      <c r="AI3517">
        <v>1</v>
      </c>
      <c r="AJ3517" t="s">
        <v>89</v>
      </c>
      <c r="AK3517" t="s">
        <v>89</v>
      </c>
      <c r="AL3517" t="s">
        <v>89</v>
      </c>
      <c r="AM3517" t="s">
        <v>89</v>
      </c>
      <c r="AN3517" t="s">
        <v>89</v>
      </c>
      <c r="AO3517" t="s">
        <v>89</v>
      </c>
      <c r="AP3517" t="s">
        <v>89</v>
      </c>
      <c r="AQ3517">
        <v>-3.69</v>
      </c>
      <c r="AR3517" t="s">
        <v>89</v>
      </c>
      <c r="AS3517" t="s">
        <v>2039</v>
      </c>
      <c r="AT3517">
        <v>0</v>
      </c>
      <c r="AU3517" t="s">
        <v>89</v>
      </c>
      <c r="AV3517" t="s">
        <v>89</v>
      </c>
      <c r="AW3517" t="s">
        <v>89</v>
      </c>
      <c r="AX3517" t="s">
        <v>89</v>
      </c>
      <c r="AY3517" t="s">
        <v>89</v>
      </c>
      <c r="AZ3517" t="s">
        <v>96</v>
      </c>
      <c r="BA3517" t="s">
        <v>3067</v>
      </c>
      <c r="BB3517" t="s">
        <v>89</v>
      </c>
      <c r="BC3517" t="s">
        <v>89</v>
      </c>
      <c r="BD3517" t="s">
        <v>89</v>
      </c>
      <c r="BE3517">
        <v>1000</v>
      </c>
      <c r="BF3517" t="s">
        <v>89</v>
      </c>
      <c r="BG3517" t="s">
        <v>89</v>
      </c>
      <c r="BH3517" s="1">
        <v>40544</v>
      </c>
      <c r="BI3517" t="s">
        <v>2348</v>
      </c>
      <c r="BJ3517" t="s">
        <v>89</v>
      </c>
      <c r="BK3517" t="s">
        <v>89</v>
      </c>
      <c r="BL3517" t="s">
        <v>89</v>
      </c>
      <c r="BM3517" t="s">
        <v>89</v>
      </c>
      <c r="BN3517" t="s">
        <v>89</v>
      </c>
      <c r="BO3517" t="s">
        <v>89</v>
      </c>
      <c r="BP3517" t="s">
        <v>89</v>
      </c>
      <c r="BQ3517" t="s">
        <v>149</v>
      </c>
      <c r="BR3517">
        <v>211</v>
      </c>
      <c r="BS3517" t="s">
        <v>2049</v>
      </c>
      <c r="BT3517">
        <v>25</v>
      </c>
      <c r="BU3517" t="s">
        <v>100</v>
      </c>
      <c r="BV3517" t="s">
        <v>7185</v>
      </c>
      <c r="BW3517">
        <v>21202</v>
      </c>
      <c r="BX3517">
        <v>27</v>
      </c>
      <c r="BY3517">
        <v>478748502</v>
      </c>
      <c r="BZ3517" t="s">
        <v>101</v>
      </c>
      <c r="CA3517" t="s">
        <v>102</v>
      </c>
      <c r="CB3517" t="s">
        <v>139</v>
      </c>
      <c r="CC3517" t="s">
        <v>103</v>
      </c>
      <c r="CD3517" t="s">
        <v>104</v>
      </c>
      <c r="CE3517" t="s">
        <v>105</v>
      </c>
      <c r="CH3517" t="s">
        <v>13057</v>
      </c>
      <c r="CI3517" t="s">
        <v>13057</v>
      </c>
      <c r="CK3517" s="6"/>
      <c r="CP3517">
        <v>0</v>
      </c>
      <c r="CQ3517" t="str">
        <f t="shared" si="109"/>
        <v>https://basisinformatie-overstromingen.nl/geoserver/LIWO_Regionaal/scenario_10148/wms</v>
      </c>
      <c r="CR3517" t="str">
        <f t="shared" si="108"/>
        <v>Overstromingsscenario met id 10148</v>
      </c>
      <c r="CT3517" s="9" t="s">
        <v>13059</v>
      </c>
      <c r="CU3517" s="9" t="s">
        <v>14517</v>
      </c>
      <c r="CV3517" s="9" t="s">
        <v>14574</v>
      </c>
      <c r="CW3517" s="9" t="s">
        <v>14147</v>
      </c>
      <c r="CX3517" s="9" t="s">
        <v>14575</v>
      </c>
    </row>
    <row r="3518" spans="1:102" x14ac:dyDescent="0.25">
      <c r="A3518">
        <v>9534</v>
      </c>
      <c r="B3518">
        <v>9534</v>
      </c>
      <c r="C3518" t="s">
        <v>9137</v>
      </c>
      <c r="D3518" s="1">
        <v>40575</v>
      </c>
      <c r="E3518" t="s">
        <v>7179</v>
      </c>
      <c r="F3518" t="s">
        <v>87</v>
      </c>
      <c r="G3518" t="s">
        <v>7180</v>
      </c>
      <c r="H3518" t="s">
        <v>89</v>
      </c>
      <c r="I3518" t="s">
        <v>2153</v>
      </c>
      <c r="J3518" t="s">
        <v>7181</v>
      </c>
      <c r="K3518" t="s">
        <v>92</v>
      </c>
      <c r="L3518" t="s">
        <v>89</v>
      </c>
      <c r="M3518">
        <v>502735.20409100002</v>
      </c>
      <c r="N3518">
        <v>127465.546846</v>
      </c>
      <c r="O3518" t="s">
        <v>7196</v>
      </c>
      <c r="P3518" t="s">
        <v>89</v>
      </c>
      <c r="Q3518" t="s">
        <v>9138</v>
      </c>
      <c r="R3518" t="s">
        <v>7353</v>
      </c>
      <c r="S3518" t="s">
        <v>89</v>
      </c>
      <c r="T3518" t="s">
        <v>89</v>
      </c>
      <c r="U3518" t="s">
        <v>89</v>
      </c>
      <c r="V3518" t="s">
        <v>89</v>
      </c>
      <c r="W3518" t="s">
        <v>89</v>
      </c>
      <c r="X3518" t="s">
        <v>89</v>
      </c>
      <c r="Y3518" t="s">
        <v>89</v>
      </c>
      <c r="Z3518">
        <v>-3.76</v>
      </c>
      <c r="AA3518" t="s">
        <v>89</v>
      </c>
      <c r="AB3518">
        <v>10</v>
      </c>
      <c r="AC3518" t="s">
        <v>89</v>
      </c>
      <c r="AD3518" t="s">
        <v>96</v>
      </c>
      <c r="AE3518" t="s">
        <v>89</v>
      </c>
      <c r="AF3518">
        <v>0.2</v>
      </c>
      <c r="AG3518">
        <v>1.3</v>
      </c>
      <c r="AH3518">
        <v>0.04</v>
      </c>
      <c r="AI3518">
        <v>1</v>
      </c>
      <c r="AJ3518" t="s">
        <v>89</v>
      </c>
      <c r="AK3518" t="s">
        <v>89</v>
      </c>
      <c r="AL3518" t="s">
        <v>89</v>
      </c>
      <c r="AM3518" t="s">
        <v>89</v>
      </c>
      <c r="AN3518" t="s">
        <v>89</v>
      </c>
      <c r="AO3518" t="s">
        <v>89</v>
      </c>
      <c r="AP3518" t="s">
        <v>89</v>
      </c>
      <c r="AQ3518">
        <v>-3.77</v>
      </c>
      <c r="AR3518" t="s">
        <v>89</v>
      </c>
      <c r="AS3518" t="s">
        <v>2039</v>
      </c>
      <c r="AT3518">
        <v>0</v>
      </c>
      <c r="AU3518" t="s">
        <v>89</v>
      </c>
      <c r="AV3518" t="s">
        <v>89</v>
      </c>
      <c r="AW3518" t="s">
        <v>89</v>
      </c>
      <c r="AX3518" t="s">
        <v>89</v>
      </c>
      <c r="AY3518" t="s">
        <v>89</v>
      </c>
      <c r="AZ3518" t="s">
        <v>96</v>
      </c>
      <c r="BA3518" t="s">
        <v>3067</v>
      </c>
      <c r="BB3518" t="s">
        <v>89</v>
      </c>
      <c r="BC3518" t="s">
        <v>89</v>
      </c>
      <c r="BD3518" t="s">
        <v>89</v>
      </c>
      <c r="BE3518">
        <v>1000</v>
      </c>
      <c r="BF3518" t="s">
        <v>89</v>
      </c>
      <c r="BG3518" t="s">
        <v>89</v>
      </c>
      <c r="BH3518" s="1">
        <v>40544</v>
      </c>
      <c r="BI3518" t="s">
        <v>2348</v>
      </c>
      <c r="BJ3518" t="s">
        <v>89</v>
      </c>
      <c r="BK3518" t="s">
        <v>89</v>
      </c>
      <c r="BL3518" t="s">
        <v>89</v>
      </c>
      <c r="BM3518" t="s">
        <v>89</v>
      </c>
      <c r="BN3518" t="s">
        <v>89</v>
      </c>
      <c r="BO3518" t="s">
        <v>89</v>
      </c>
      <c r="BP3518" t="s">
        <v>89</v>
      </c>
      <c r="BQ3518" t="s">
        <v>149</v>
      </c>
      <c r="BR3518">
        <v>211</v>
      </c>
      <c r="BS3518" t="s">
        <v>2049</v>
      </c>
      <c r="BT3518">
        <v>25</v>
      </c>
      <c r="BU3518" t="s">
        <v>100</v>
      </c>
      <c r="BV3518" t="s">
        <v>7185</v>
      </c>
      <c r="BW3518">
        <v>12986</v>
      </c>
      <c r="BX3518">
        <v>12</v>
      </c>
      <c r="BY3518">
        <v>258244076</v>
      </c>
      <c r="BZ3518" t="s">
        <v>101</v>
      </c>
      <c r="CA3518" t="s">
        <v>102</v>
      </c>
      <c r="CB3518" t="s">
        <v>139</v>
      </c>
      <c r="CC3518" t="s">
        <v>103</v>
      </c>
      <c r="CD3518" t="s">
        <v>104</v>
      </c>
      <c r="CE3518" t="s">
        <v>105</v>
      </c>
      <c r="CH3518" t="s">
        <v>13057</v>
      </c>
      <c r="CI3518" t="s">
        <v>13057</v>
      </c>
      <c r="CK3518" s="6"/>
      <c r="CP3518">
        <v>0</v>
      </c>
      <c r="CQ3518" t="str">
        <f t="shared" si="109"/>
        <v>https://basisinformatie-overstromingen.nl/geoserver/LIWO_Regionaal/scenario_9534/wms</v>
      </c>
      <c r="CR3518" t="str">
        <f t="shared" si="108"/>
        <v>Overstromingsscenario met id 9534</v>
      </c>
      <c r="CT3518" s="9" t="s">
        <v>13059</v>
      </c>
      <c r="CU3518" s="9" t="s">
        <v>14393</v>
      </c>
      <c r="CV3518" s="9" t="s">
        <v>14394</v>
      </c>
      <c r="CW3518" s="9" t="s">
        <v>14395</v>
      </c>
      <c r="CX3518" s="9" t="s">
        <v>14396</v>
      </c>
    </row>
    <row r="3519" spans="1:102" x14ac:dyDescent="0.25">
      <c r="A3519">
        <v>10147</v>
      </c>
      <c r="B3519">
        <v>10147</v>
      </c>
      <c r="C3519" t="s">
        <v>9137</v>
      </c>
      <c r="D3519" s="1">
        <v>40575</v>
      </c>
      <c r="E3519" t="s">
        <v>7179</v>
      </c>
      <c r="F3519" t="s">
        <v>87</v>
      </c>
      <c r="G3519" t="s">
        <v>7180</v>
      </c>
      <c r="H3519" t="s">
        <v>89</v>
      </c>
      <c r="I3519" t="s">
        <v>2153</v>
      </c>
      <c r="J3519" t="s">
        <v>7181</v>
      </c>
      <c r="K3519" t="s">
        <v>92</v>
      </c>
      <c r="L3519" t="s">
        <v>89</v>
      </c>
      <c r="M3519">
        <v>502736.45581100002</v>
      </c>
      <c r="N3519">
        <v>127506.951967</v>
      </c>
      <c r="O3519" t="s">
        <v>7196</v>
      </c>
      <c r="P3519" t="s">
        <v>89</v>
      </c>
      <c r="Q3519" t="s">
        <v>9138</v>
      </c>
      <c r="R3519" t="s">
        <v>8990</v>
      </c>
      <c r="S3519" t="s">
        <v>89</v>
      </c>
      <c r="T3519" t="s">
        <v>89</v>
      </c>
      <c r="U3519" t="s">
        <v>89</v>
      </c>
      <c r="V3519" t="s">
        <v>89</v>
      </c>
      <c r="W3519" t="s">
        <v>89</v>
      </c>
      <c r="X3519" t="s">
        <v>89</v>
      </c>
      <c r="Y3519" t="s">
        <v>89</v>
      </c>
      <c r="Z3519">
        <v>-4.2300000000000004</v>
      </c>
      <c r="AA3519" t="s">
        <v>89</v>
      </c>
      <c r="AB3519">
        <v>10</v>
      </c>
      <c r="AC3519" t="s">
        <v>89</v>
      </c>
      <c r="AD3519" t="s">
        <v>96</v>
      </c>
      <c r="AE3519" t="s">
        <v>89</v>
      </c>
      <c r="AF3519">
        <v>0.4</v>
      </c>
      <c r="AG3519">
        <v>1.3</v>
      </c>
      <c r="AH3519">
        <v>0.04</v>
      </c>
      <c r="AI3519">
        <v>1</v>
      </c>
      <c r="AJ3519" t="s">
        <v>89</v>
      </c>
      <c r="AK3519" t="s">
        <v>89</v>
      </c>
      <c r="AL3519" t="s">
        <v>89</v>
      </c>
      <c r="AM3519" t="s">
        <v>89</v>
      </c>
      <c r="AN3519" t="s">
        <v>89</v>
      </c>
      <c r="AO3519" t="s">
        <v>89</v>
      </c>
      <c r="AP3519" t="s">
        <v>89</v>
      </c>
      <c r="AQ3519">
        <v>-4.24</v>
      </c>
      <c r="AR3519" t="s">
        <v>89</v>
      </c>
      <c r="AS3519" t="s">
        <v>2039</v>
      </c>
      <c r="AT3519">
        <v>0</v>
      </c>
      <c r="AU3519" t="s">
        <v>89</v>
      </c>
      <c r="AV3519" t="s">
        <v>89</v>
      </c>
      <c r="AW3519" t="s">
        <v>89</v>
      </c>
      <c r="AX3519" t="s">
        <v>89</v>
      </c>
      <c r="AY3519" t="s">
        <v>89</v>
      </c>
      <c r="AZ3519" t="s">
        <v>96</v>
      </c>
      <c r="BA3519" t="s">
        <v>3067</v>
      </c>
      <c r="BB3519" t="s">
        <v>89</v>
      </c>
      <c r="BC3519" t="s">
        <v>89</v>
      </c>
      <c r="BD3519" t="s">
        <v>89</v>
      </c>
      <c r="BE3519">
        <v>1000</v>
      </c>
      <c r="BF3519" t="s">
        <v>89</v>
      </c>
      <c r="BG3519" t="s">
        <v>89</v>
      </c>
      <c r="BH3519" s="1">
        <v>40544</v>
      </c>
      <c r="BI3519" t="s">
        <v>2348</v>
      </c>
      <c r="BJ3519" t="s">
        <v>89</v>
      </c>
      <c r="BK3519" t="s">
        <v>89</v>
      </c>
      <c r="BL3519" t="s">
        <v>89</v>
      </c>
      <c r="BM3519" t="s">
        <v>89</v>
      </c>
      <c r="BN3519" t="s">
        <v>89</v>
      </c>
      <c r="BO3519" t="s">
        <v>89</v>
      </c>
      <c r="BP3519" t="s">
        <v>89</v>
      </c>
      <c r="BQ3519" t="s">
        <v>149</v>
      </c>
      <c r="BR3519">
        <v>211</v>
      </c>
      <c r="BS3519" t="s">
        <v>2049</v>
      </c>
      <c r="BT3519">
        <v>25</v>
      </c>
      <c r="BU3519" t="s">
        <v>100</v>
      </c>
      <c r="BV3519" t="s">
        <v>7185</v>
      </c>
      <c r="BW3519">
        <v>14868</v>
      </c>
      <c r="BX3519">
        <v>18</v>
      </c>
      <c r="BY3519">
        <v>419637077</v>
      </c>
      <c r="BZ3519" t="s">
        <v>101</v>
      </c>
      <c r="CA3519" t="s">
        <v>102</v>
      </c>
      <c r="CB3519" t="s">
        <v>139</v>
      </c>
      <c r="CC3519" t="s">
        <v>103</v>
      </c>
      <c r="CD3519" t="s">
        <v>104</v>
      </c>
      <c r="CE3519" t="s">
        <v>105</v>
      </c>
      <c r="CH3519" t="s">
        <v>13057</v>
      </c>
      <c r="CI3519" t="s">
        <v>13057</v>
      </c>
      <c r="CK3519" s="6"/>
      <c r="CP3519">
        <v>0</v>
      </c>
      <c r="CQ3519" t="str">
        <f t="shared" si="109"/>
        <v>https://basisinformatie-overstromingen.nl/geoserver/LIWO_Regionaal/scenario_10147/wms</v>
      </c>
      <c r="CR3519" t="str">
        <f t="shared" si="108"/>
        <v>Overstromingsscenario met id 10147</v>
      </c>
      <c r="CT3519" s="9" t="s">
        <v>13059</v>
      </c>
      <c r="CU3519" s="9" t="s">
        <v>14517</v>
      </c>
      <c r="CV3519" s="9" t="s">
        <v>14574</v>
      </c>
      <c r="CW3519" s="9" t="s">
        <v>14147</v>
      </c>
      <c r="CX3519" s="9" t="s">
        <v>14575</v>
      </c>
    </row>
    <row r="3520" spans="1:102" x14ac:dyDescent="0.25">
      <c r="A3520">
        <v>9533</v>
      </c>
      <c r="B3520">
        <v>9533</v>
      </c>
      <c r="C3520" t="s">
        <v>9139</v>
      </c>
      <c r="D3520" s="1">
        <v>40575</v>
      </c>
      <c r="E3520" t="s">
        <v>7179</v>
      </c>
      <c r="F3520" t="s">
        <v>87</v>
      </c>
      <c r="G3520" t="s">
        <v>7180</v>
      </c>
      <c r="H3520" t="s">
        <v>89</v>
      </c>
      <c r="I3520" t="s">
        <v>2153</v>
      </c>
      <c r="J3520" t="s">
        <v>7181</v>
      </c>
      <c r="K3520" t="s">
        <v>92</v>
      </c>
      <c r="L3520" t="s">
        <v>89</v>
      </c>
      <c r="M3520">
        <v>503105.09685099998</v>
      </c>
      <c r="N3520">
        <v>127755.596867</v>
      </c>
      <c r="O3520" t="s">
        <v>7196</v>
      </c>
      <c r="P3520" t="s">
        <v>89</v>
      </c>
      <c r="Q3520" t="s">
        <v>9140</v>
      </c>
      <c r="R3520" t="s">
        <v>7353</v>
      </c>
      <c r="S3520" t="s">
        <v>89</v>
      </c>
      <c r="T3520" t="s">
        <v>89</v>
      </c>
      <c r="U3520" t="s">
        <v>89</v>
      </c>
      <c r="V3520" t="s">
        <v>89</v>
      </c>
      <c r="W3520" t="s">
        <v>89</v>
      </c>
      <c r="X3520" t="s">
        <v>89</v>
      </c>
      <c r="Y3520" t="s">
        <v>89</v>
      </c>
      <c r="Z3520">
        <v>-3.71</v>
      </c>
      <c r="AA3520" t="s">
        <v>89</v>
      </c>
      <c r="AB3520">
        <v>10</v>
      </c>
      <c r="AC3520" t="s">
        <v>89</v>
      </c>
      <c r="AD3520" t="s">
        <v>96</v>
      </c>
      <c r="AE3520" t="s">
        <v>89</v>
      </c>
      <c r="AF3520">
        <v>0.2</v>
      </c>
      <c r="AG3520">
        <v>1.3</v>
      </c>
      <c r="AH3520">
        <v>0.04</v>
      </c>
      <c r="AI3520">
        <v>1</v>
      </c>
      <c r="AJ3520" t="s">
        <v>89</v>
      </c>
      <c r="AK3520" t="s">
        <v>89</v>
      </c>
      <c r="AL3520" t="s">
        <v>89</v>
      </c>
      <c r="AM3520" t="s">
        <v>89</v>
      </c>
      <c r="AN3520" t="s">
        <v>89</v>
      </c>
      <c r="AO3520" t="s">
        <v>89</v>
      </c>
      <c r="AP3520" t="s">
        <v>89</v>
      </c>
      <c r="AQ3520">
        <v>-3.72</v>
      </c>
      <c r="AR3520" t="s">
        <v>89</v>
      </c>
      <c r="AS3520" t="s">
        <v>2039</v>
      </c>
      <c r="AT3520">
        <v>0</v>
      </c>
      <c r="AU3520" t="s">
        <v>89</v>
      </c>
      <c r="AV3520" t="s">
        <v>89</v>
      </c>
      <c r="AW3520" t="s">
        <v>89</v>
      </c>
      <c r="AX3520" t="s">
        <v>89</v>
      </c>
      <c r="AY3520" t="s">
        <v>89</v>
      </c>
      <c r="AZ3520" t="s">
        <v>96</v>
      </c>
      <c r="BA3520" t="s">
        <v>3067</v>
      </c>
      <c r="BB3520" t="s">
        <v>89</v>
      </c>
      <c r="BC3520" t="s">
        <v>89</v>
      </c>
      <c r="BD3520" t="s">
        <v>89</v>
      </c>
      <c r="BE3520">
        <v>300</v>
      </c>
      <c r="BF3520" t="s">
        <v>89</v>
      </c>
      <c r="BG3520" t="s">
        <v>89</v>
      </c>
      <c r="BH3520" s="1">
        <v>40544</v>
      </c>
      <c r="BI3520" t="s">
        <v>2348</v>
      </c>
      <c r="BJ3520" t="s">
        <v>89</v>
      </c>
      <c r="BK3520" t="s">
        <v>89</v>
      </c>
      <c r="BL3520" t="s">
        <v>89</v>
      </c>
      <c r="BM3520" t="s">
        <v>89</v>
      </c>
      <c r="BN3520" t="s">
        <v>89</v>
      </c>
      <c r="BO3520" t="s">
        <v>89</v>
      </c>
      <c r="BP3520" t="s">
        <v>89</v>
      </c>
      <c r="BQ3520" t="s">
        <v>149</v>
      </c>
      <c r="BR3520">
        <v>211</v>
      </c>
      <c r="BS3520" t="s">
        <v>2049</v>
      </c>
      <c r="BT3520">
        <v>25</v>
      </c>
      <c r="BU3520" t="s">
        <v>100</v>
      </c>
      <c r="BV3520" t="s">
        <v>7185</v>
      </c>
      <c r="BW3520">
        <v>6502</v>
      </c>
      <c r="BX3520">
        <v>5</v>
      </c>
      <c r="BY3520">
        <v>126503413</v>
      </c>
      <c r="BZ3520" t="s">
        <v>101</v>
      </c>
      <c r="CA3520" t="s">
        <v>102</v>
      </c>
      <c r="CB3520" t="s">
        <v>139</v>
      </c>
      <c r="CC3520" t="s">
        <v>103</v>
      </c>
      <c r="CD3520" t="s">
        <v>104</v>
      </c>
      <c r="CE3520" t="s">
        <v>105</v>
      </c>
      <c r="CH3520" t="s">
        <v>13057</v>
      </c>
      <c r="CI3520" t="s">
        <v>13057</v>
      </c>
      <c r="CK3520" s="6"/>
      <c r="CP3520">
        <v>0</v>
      </c>
      <c r="CQ3520" t="str">
        <f t="shared" si="109"/>
        <v>https://basisinformatie-overstromingen.nl/geoserver/LIWO_Regionaal/scenario_9533/wms</v>
      </c>
      <c r="CR3520" t="str">
        <f t="shared" si="108"/>
        <v>Overstromingsscenario met id 9533</v>
      </c>
      <c r="CT3520" s="9" t="s">
        <v>13059</v>
      </c>
      <c r="CU3520" s="9" t="s">
        <v>14393</v>
      </c>
      <c r="CV3520" s="9" t="s">
        <v>14394</v>
      </c>
      <c r="CW3520" s="9" t="s">
        <v>14395</v>
      </c>
      <c r="CX3520" s="9" t="s">
        <v>14396</v>
      </c>
    </row>
    <row r="3521" spans="1:102" x14ac:dyDescent="0.25">
      <c r="A3521">
        <v>10146</v>
      </c>
      <c r="B3521">
        <v>10146</v>
      </c>
      <c r="C3521" t="s">
        <v>9139</v>
      </c>
      <c r="D3521" s="1">
        <v>40575</v>
      </c>
      <c r="E3521" t="s">
        <v>7179</v>
      </c>
      <c r="F3521" t="s">
        <v>87</v>
      </c>
      <c r="G3521" t="s">
        <v>7180</v>
      </c>
      <c r="H3521" t="s">
        <v>89</v>
      </c>
      <c r="I3521" t="s">
        <v>2153</v>
      </c>
      <c r="J3521" t="s">
        <v>7181</v>
      </c>
      <c r="K3521" t="s">
        <v>92</v>
      </c>
      <c r="L3521" t="s">
        <v>89</v>
      </c>
      <c r="M3521">
        <v>503066.945871</v>
      </c>
      <c r="N3521">
        <v>127768.31950699999</v>
      </c>
      <c r="O3521" t="s">
        <v>7196</v>
      </c>
      <c r="P3521" t="s">
        <v>89</v>
      </c>
      <c r="Q3521" t="s">
        <v>9140</v>
      </c>
      <c r="R3521" t="s">
        <v>8990</v>
      </c>
      <c r="S3521" t="s">
        <v>89</v>
      </c>
      <c r="T3521" t="s">
        <v>89</v>
      </c>
      <c r="U3521" t="s">
        <v>89</v>
      </c>
      <c r="V3521" t="s">
        <v>89</v>
      </c>
      <c r="W3521" t="s">
        <v>89</v>
      </c>
      <c r="X3521" t="s">
        <v>89</v>
      </c>
      <c r="Y3521" t="s">
        <v>89</v>
      </c>
      <c r="Z3521">
        <v>-3.71</v>
      </c>
      <c r="AA3521" t="s">
        <v>89</v>
      </c>
      <c r="AB3521">
        <v>10</v>
      </c>
      <c r="AC3521" t="s">
        <v>89</v>
      </c>
      <c r="AD3521" t="s">
        <v>96</v>
      </c>
      <c r="AE3521" t="s">
        <v>89</v>
      </c>
      <c r="AF3521">
        <v>0.4</v>
      </c>
      <c r="AG3521">
        <v>1.3</v>
      </c>
      <c r="AH3521">
        <v>0.04</v>
      </c>
      <c r="AI3521">
        <v>1</v>
      </c>
      <c r="AJ3521" t="s">
        <v>89</v>
      </c>
      <c r="AK3521" t="s">
        <v>89</v>
      </c>
      <c r="AL3521" t="s">
        <v>89</v>
      </c>
      <c r="AM3521" t="s">
        <v>89</v>
      </c>
      <c r="AN3521" t="s">
        <v>89</v>
      </c>
      <c r="AO3521" t="s">
        <v>89</v>
      </c>
      <c r="AP3521" t="s">
        <v>89</v>
      </c>
      <c r="AQ3521">
        <v>-3.72</v>
      </c>
      <c r="AR3521" t="s">
        <v>89</v>
      </c>
      <c r="AS3521" t="s">
        <v>2039</v>
      </c>
      <c r="AT3521">
        <v>0</v>
      </c>
      <c r="AU3521" t="s">
        <v>89</v>
      </c>
      <c r="AV3521" t="s">
        <v>89</v>
      </c>
      <c r="AW3521" t="s">
        <v>89</v>
      </c>
      <c r="AX3521" t="s">
        <v>89</v>
      </c>
      <c r="AY3521" t="s">
        <v>89</v>
      </c>
      <c r="AZ3521" t="s">
        <v>96</v>
      </c>
      <c r="BA3521" t="s">
        <v>3067</v>
      </c>
      <c r="BB3521" t="s">
        <v>89</v>
      </c>
      <c r="BC3521" t="s">
        <v>89</v>
      </c>
      <c r="BD3521" t="s">
        <v>89</v>
      </c>
      <c r="BE3521">
        <v>300</v>
      </c>
      <c r="BF3521" t="s">
        <v>89</v>
      </c>
      <c r="BG3521" t="s">
        <v>89</v>
      </c>
      <c r="BH3521" s="1">
        <v>40544</v>
      </c>
      <c r="BI3521" t="s">
        <v>2348</v>
      </c>
      <c r="BJ3521" t="s">
        <v>89</v>
      </c>
      <c r="BK3521" t="s">
        <v>89</v>
      </c>
      <c r="BL3521" t="s">
        <v>89</v>
      </c>
      <c r="BM3521" t="s">
        <v>89</v>
      </c>
      <c r="BN3521" t="s">
        <v>89</v>
      </c>
      <c r="BO3521" t="s">
        <v>89</v>
      </c>
      <c r="BP3521" t="s">
        <v>89</v>
      </c>
      <c r="BQ3521" t="s">
        <v>149</v>
      </c>
      <c r="BR3521">
        <v>211</v>
      </c>
      <c r="BS3521" t="s">
        <v>2049</v>
      </c>
      <c r="BT3521">
        <v>25</v>
      </c>
      <c r="BU3521" t="s">
        <v>100</v>
      </c>
      <c r="BV3521" t="s">
        <v>7185</v>
      </c>
      <c r="BW3521">
        <v>8293</v>
      </c>
      <c r="BX3521">
        <v>9</v>
      </c>
      <c r="BY3521">
        <v>327131390</v>
      </c>
      <c r="BZ3521" t="s">
        <v>101</v>
      </c>
      <c r="CA3521" t="s">
        <v>102</v>
      </c>
      <c r="CB3521" t="s">
        <v>139</v>
      </c>
      <c r="CC3521" t="s">
        <v>103</v>
      </c>
      <c r="CD3521" t="s">
        <v>104</v>
      </c>
      <c r="CE3521" t="s">
        <v>105</v>
      </c>
      <c r="CH3521" t="s">
        <v>13057</v>
      </c>
      <c r="CI3521" t="s">
        <v>13057</v>
      </c>
      <c r="CK3521" s="6"/>
      <c r="CP3521">
        <v>0</v>
      </c>
      <c r="CQ3521" t="str">
        <f t="shared" si="109"/>
        <v>https://basisinformatie-overstromingen.nl/geoserver/LIWO_Regionaal/scenario_10146/wms</v>
      </c>
      <c r="CR3521" t="str">
        <f t="shared" si="108"/>
        <v>Overstromingsscenario met id 10146</v>
      </c>
      <c r="CT3521" s="9" t="s">
        <v>13059</v>
      </c>
      <c r="CU3521" s="9" t="s">
        <v>14517</v>
      </c>
      <c r="CV3521" s="9" t="s">
        <v>14574</v>
      </c>
      <c r="CW3521" s="9" t="s">
        <v>14147</v>
      </c>
      <c r="CX3521" s="9" t="s">
        <v>14575</v>
      </c>
    </row>
    <row r="3522" spans="1:102" x14ac:dyDescent="0.25">
      <c r="A3522">
        <v>9958</v>
      </c>
      <c r="B3522">
        <v>9958</v>
      </c>
      <c r="C3522" t="s">
        <v>9141</v>
      </c>
      <c r="D3522" s="1">
        <v>40575</v>
      </c>
      <c r="E3522" t="s">
        <v>7179</v>
      </c>
      <c r="F3522" t="s">
        <v>87</v>
      </c>
      <c r="G3522" t="s">
        <v>7180</v>
      </c>
      <c r="H3522" t="s">
        <v>89</v>
      </c>
      <c r="I3522" t="s">
        <v>2153</v>
      </c>
      <c r="J3522" t="s">
        <v>7181</v>
      </c>
      <c r="K3522" t="s">
        <v>92</v>
      </c>
      <c r="L3522" t="s">
        <v>89</v>
      </c>
      <c r="M3522">
        <v>498744.999648</v>
      </c>
      <c r="N3522">
        <v>125515.641395</v>
      </c>
      <c r="O3522" t="s">
        <v>7196</v>
      </c>
      <c r="P3522" t="s">
        <v>89</v>
      </c>
      <c r="Q3522" t="s">
        <v>9142</v>
      </c>
      <c r="R3522" t="s">
        <v>7403</v>
      </c>
      <c r="S3522" t="s">
        <v>89</v>
      </c>
      <c r="T3522" t="s">
        <v>89</v>
      </c>
      <c r="U3522" t="s">
        <v>89</v>
      </c>
      <c r="V3522" t="s">
        <v>89</v>
      </c>
      <c r="W3522" t="s">
        <v>89</v>
      </c>
      <c r="X3522" t="s">
        <v>89</v>
      </c>
      <c r="Y3522" t="s">
        <v>89</v>
      </c>
      <c r="Z3522">
        <v>-4.47</v>
      </c>
      <c r="AA3522" t="s">
        <v>89</v>
      </c>
      <c r="AB3522">
        <v>10</v>
      </c>
      <c r="AC3522" t="s">
        <v>89</v>
      </c>
      <c r="AD3522" t="s">
        <v>96</v>
      </c>
      <c r="AE3522" t="s">
        <v>89</v>
      </c>
      <c r="AF3522">
        <v>0.4</v>
      </c>
      <c r="AG3522">
        <v>1.3</v>
      </c>
      <c r="AH3522">
        <v>0.04</v>
      </c>
      <c r="AI3522">
        <v>1</v>
      </c>
      <c r="AJ3522" t="s">
        <v>89</v>
      </c>
      <c r="AK3522" t="s">
        <v>89</v>
      </c>
      <c r="AL3522" t="s">
        <v>89</v>
      </c>
      <c r="AM3522" t="s">
        <v>89</v>
      </c>
      <c r="AN3522" t="s">
        <v>89</v>
      </c>
      <c r="AO3522" t="s">
        <v>89</v>
      </c>
      <c r="AP3522" t="s">
        <v>89</v>
      </c>
      <c r="AQ3522">
        <v>-4.4800000000000004</v>
      </c>
      <c r="AR3522" t="s">
        <v>89</v>
      </c>
      <c r="AS3522" t="s">
        <v>2039</v>
      </c>
      <c r="AT3522">
        <v>0</v>
      </c>
      <c r="AU3522" t="s">
        <v>89</v>
      </c>
      <c r="AV3522" t="s">
        <v>89</v>
      </c>
      <c r="AW3522" t="s">
        <v>89</v>
      </c>
      <c r="AX3522" t="s">
        <v>89</v>
      </c>
      <c r="AY3522" t="s">
        <v>89</v>
      </c>
      <c r="AZ3522" t="s">
        <v>96</v>
      </c>
      <c r="BA3522" t="s">
        <v>3067</v>
      </c>
      <c r="BB3522" t="s">
        <v>89</v>
      </c>
      <c r="BC3522" t="s">
        <v>89</v>
      </c>
      <c r="BD3522" t="s">
        <v>89</v>
      </c>
      <c r="BE3522">
        <v>30</v>
      </c>
      <c r="BF3522" t="s">
        <v>89</v>
      </c>
      <c r="BG3522" t="s">
        <v>89</v>
      </c>
      <c r="BH3522" s="1">
        <v>40544</v>
      </c>
      <c r="BI3522" t="s">
        <v>2348</v>
      </c>
      <c r="BJ3522" t="s">
        <v>89</v>
      </c>
      <c r="BK3522" t="s">
        <v>89</v>
      </c>
      <c r="BL3522" t="s">
        <v>89</v>
      </c>
      <c r="BM3522" t="s">
        <v>89</v>
      </c>
      <c r="BN3522" t="s">
        <v>89</v>
      </c>
      <c r="BO3522" t="s">
        <v>89</v>
      </c>
      <c r="BP3522" t="s">
        <v>89</v>
      </c>
      <c r="BQ3522" t="s">
        <v>149</v>
      </c>
      <c r="BR3522">
        <v>211</v>
      </c>
      <c r="BS3522" t="s">
        <v>2049</v>
      </c>
      <c r="BT3522">
        <v>25</v>
      </c>
      <c r="BU3522" t="s">
        <v>100</v>
      </c>
      <c r="BV3522" t="s">
        <v>7185</v>
      </c>
      <c r="BW3522">
        <v>1284</v>
      </c>
      <c r="BX3522">
        <v>2</v>
      </c>
      <c r="BY3522">
        <v>29918527</v>
      </c>
      <c r="BZ3522" t="s">
        <v>101</v>
      </c>
      <c r="CA3522" t="s">
        <v>102</v>
      </c>
      <c r="CB3522" t="s">
        <v>139</v>
      </c>
      <c r="CC3522" t="s">
        <v>103</v>
      </c>
      <c r="CD3522" t="s">
        <v>104</v>
      </c>
      <c r="CE3522" t="s">
        <v>105</v>
      </c>
      <c r="CH3522" t="s">
        <v>13057</v>
      </c>
      <c r="CI3522" t="s">
        <v>13057</v>
      </c>
      <c r="CK3522" s="6"/>
      <c r="CP3522">
        <v>0</v>
      </c>
      <c r="CQ3522" t="str">
        <f t="shared" si="109"/>
        <v>https://basisinformatie-overstromingen.nl/geoserver/LIWO_Regionaal/scenario_9958/wms</v>
      </c>
      <c r="CR3522" t="str">
        <f t="shared" si="108"/>
        <v>Overstromingsscenario met id 9958</v>
      </c>
      <c r="CT3522" s="9" t="s">
        <v>13059</v>
      </c>
      <c r="CU3522" s="9" t="s">
        <v>14047</v>
      </c>
      <c r="CV3522" s="9" t="s">
        <v>14401</v>
      </c>
      <c r="CW3522" s="9" t="s">
        <v>13290</v>
      </c>
      <c r="CX3522" s="9" t="s">
        <v>14402</v>
      </c>
    </row>
    <row r="3523" spans="1:102" x14ac:dyDescent="0.25">
      <c r="A3523">
        <v>10145</v>
      </c>
      <c r="B3523">
        <v>10145</v>
      </c>
      <c r="C3523" t="s">
        <v>9143</v>
      </c>
      <c r="D3523" s="1">
        <v>40575</v>
      </c>
      <c r="E3523" t="s">
        <v>7179</v>
      </c>
      <c r="F3523" t="s">
        <v>87</v>
      </c>
      <c r="G3523" t="s">
        <v>7180</v>
      </c>
      <c r="H3523" t="s">
        <v>89</v>
      </c>
      <c r="I3523" t="s">
        <v>2153</v>
      </c>
      <c r="J3523" t="s">
        <v>7181</v>
      </c>
      <c r="K3523" t="s">
        <v>92</v>
      </c>
      <c r="L3523" t="s">
        <v>89</v>
      </c>
      <c r="M3523">
        <v>503435.88820099999</v>
      </c>
      <c r="N3523">
        <v>128039.279457</v>
      </c>
      <c r="O3523" t="s">
        <v>7196</v>
      </c>
      <c r="P3523" t="s">
        <v>89</v>
      </c>
      <c r="Q3523" t="s">
        <v>9144</v>
      </c>
      <c r="R3523" t="s">
        <v>8990</v>
      </c>
      <c r="S3523" t="s">
        <v>89</v>
      </c>
      <c r="T3523" t="s">
        <v>89</v>
      </c>
      <c r="U3523" t="s">
        <v>89</v>
      </c>
      <c r="V3523" t="s">
        <v>89</v>
      </c>
      <c r="W3523" t="s">
        <v>89</v>
      </c>
      <c r="X3523" t="s">
        <v>89</v>
      </c>
      <c r="Y3523" t="s">
        <v>89</v>
      </c>
      <c r="Z3523">
        <v>-3.98</v>
      </c>
      <c r="AA3523" t="s">
        <v>89</v>
      </c>
      <c r="AB3523">
        <v>10</v>
      </c>
      <c r="AC3523" t="s">
        <v>89</v>
      </c>
      <c r="AD3523" t="s">
        <v>96</v>
      </c>
      <c r="AE3523" t="s">
        <v>89</v>
      </c>
      <c r="AF3523">
        <v>0.4</v>
      </c>
      <c r="AG3523">
        <v>1.3</v>
      </c>
      <c r="AH3523">
        <v>0.04</v>
      </c>
      <c r="AI3523">
        <v>1</v>
      </c>
      <c r="AJ3523" t="s">
        <v>89</v>
      </c>
      <c r="AK3523" t="s">
        <v>89</v>
      </c>
      <c r="AL3523" t="s">
        <v>89</v>
      </c>
      <c r="AM3523" t="s">
        <v>89</v>
      </c>
      <c r="AN3523" t="s">
        <v>89</v>
      </c>
      <c r="AO3523" t="s">
        <v>89</v>
      </c>
      <c r="AP3523" t="s">
        <v>89</v>
      </c>
      <c r="AQ3523">
        <v>-3.99</v>
      </c>
      <c r="AR3523" t="s">
        <v>89</v>
      </c>
      <c r="AS3523" t="s">
        <v>2039</v>
      </c>
      <c r="AT3523">
        <v>0</v>
      </c>
      <c r="AU3523" t="s">
        <v>89</v>
      </c>
      <c r="AV3523" t="s">
        <v>89</v>
      </c>
      <c r="AW3523" t="s">
        <v>89</v>
      </c>
      <c r="AX3523" t="s">
        <v>89</v>
      </c>
      <c r="AY3523" t="s">
        <v>89</v>
      </c>
      <c r="AZ3523" t="s">
        <v>96</v>
      </c>
      <c r="BA3523" t="s">
        <v>3067</v>
      </c>
      <c r="BB3523" t="s">
        <v>89</v>
      </c>
      <c r="BC3523" t="s">
        <v>89</v>
      </c>
      <c r="BD3523" t="s">
        <v>89</v>
      </c>
      <c r="BE3523">
        <v>300</v>
      </c>
      <c r="BF3523" t="s">
        <v>89</v>
      </c>
      <c r="BG3523" t="s">
        <v>89</v>
      </c>
      <c r="BH3523" s="1">
        <v>40544</v>
      </c>
      <c r="BI3523" t="s">
        <v>2348</v>
      </c>
      <c r="BJ3523" t="s">
        <v>89</v>
      </c>
      <c r="BK3523" t="s">
        <v>89</v>
      </c>
      <c r="BL3523" t="s">
        <v>89</v>
      </c>
      <c r="BM3523" t="s">
        <v>89</v>
      </c>
      <c r="BN3523" t="s">
        <v>89</v>
      </c>
      <c r="BO3523" t="s">
        <v>89</v>
      </c>
      <c r="BP3523" t="s">
        <v>89</v>
      </c>
      <c r="BQ3523" t="s">
        <v>149</v>
      </c>
      <c r="BR3523">
        <v>211</v>
      </c>
      <c r="BS3523" t="s">
        <v>2049</v>
      </c>
      <c r="BT3523">
        <v>25</v>
      </c>
      <c r="BU3523" t="s">
        <v>100</v>
      </c>
      <c r="BV3523" t="s">
        <v>7185</v>
      </c>
      <c r="BW3523">
        <v>8035</v>
      </c>
      <c r="BX3523">
        <v>8</v>
      </c>
      <c r="BY3523">
        <v>324533735</v>
      </c>
      <c r="BZ3523" t="s">
        <v>101</v>
      </c>
      <c r="CA3523" t="s">
        <v>102</v>
      </c>
      <c r="CB3523" t="s">
        <v>139</v>
      </c>
      <c r="CC3523" t="s">
        <v>103</v>
      </c>
      <c r="CD3523" t="s">
        <v>104</v>
      </c>
      <c r="CE3523" t="s">
        <v>105</v>
      </c>
      <c r="CH3523" t="s">
        <v>13057</v>
      </c>
      <c r="CI3523" t="s">
        <v>13057</v>
      </c>
      <c r="CK3523" s="6"/>
      <c r="CP3523">
        <v>0</v>
      </c>
      <c r="CQ3523" t="str">
        <f t="shared" si="109"/>
        <v>https://basisinformatie-overstromingen.nl/geoserver/LIWO_Regionaal/scenario_10145/wms</v>
      </c>
      <c r="CR3523" t="str">
        <f t="shared" ref="CR3523:CR3586" si="110">"Overstromingsscenario met id " &amp; A3523</f>
        <v>Overstromingsscenario met id 10145</v>
      </c>
      <c r="CT3523" s="9" t="s">
        <v>13059</v>
      </c>
      <c r="CU3523" s="9" t="s">
        <v>14517</v>
      </c>
      <c r="CV3523" s="9" t="s">
        <v>14574</v>
      </c>
      <c r="CW3523" s="9" t="s">
        <v>14147</v>
      </c>
      <c r="CX3523" s="9" t="s">
        <v>14575</v>
      </c>
    </row>
    <row r="3524" spans="1:102" x14ac:dyDescent="0.25">
      <c r="A3524">
        <v>9532</v>
      </c>
      <c r="B3524">
        <v>9532</v>
      </c>
      <c r="C3524" t="s">
        <v>9143</v>
      </c>
      <c r="D3524" s="1">
        <v>40575</v>
      </c>
      <c r="E3524" t="s">
        <v>7179</v>
      </c>
      <c r="F3524" t="s">
        <v>87</v>
      </c>
      <c r="G3524" t="s">
        <v>7180</v>
      </c>
      <c r="H3524" t="s">
        <v>89</v>
      </c>
      <c r="I3524" t="s">
        <v>2153</v>
      </c>
      <c r="J3524" t="s">
        <v>7181</v>
      </c>
      <c r="K3524" t="s">
        <v>92</v>
      </c>
      <c r="L3524" t="s">
        <v>89</v>
      </c>
      <c r="M3524">
        <v>503437.23740099999</v>
      </c>
      <c r="N3524">
        <v>127987.214007</v>
      </c>
      <c r="O3524" t="s">
        <v>7196</v>
      </c>
      <c r="P3524" t="s">
        <v>89</v>
      </c>
      <c r="Q3524" t="s">
        <v>9144</v>
      </c>
      <c r="R3524" t="s">
        <v>7353</v>
      </c>
      <c r="S3524" t="s">
        <v>89</v>
      </c>
      <c r="T3524" t="s">
        <v>89</v>
      </c>
      <c r="U3524" t="s">
        <v>89</v>
      </c>
      <c r="V3524" t="s">
        <v>89</v>
      </c>
      <c r="W3524" t="s">
        <v>89</v>
      </c>
      <c r="X3524" t="s">
        <v>89</v>
      </c>
      <c r="Y3524" t="s">
        <v>89</v>
      </c>
      <c r="Z3524">
        <v>-3.82</v>
      </c>
      <c r="AA3524" t="s">
        <v>89</v>
      </c>
      <c r="AB3524">
        <v>10</v>
      </c>
      <c r="AC3524" t="s">
        <v>89</v>
      </c>
      <c r="AD3524" t="s">
        <v>96</v>
      </c>
      <c r="AE3524" t="s">
        <v>89</v>
      </c>
      <c r="AF3524">
        <v>0.2</v>
      </c>
      <c r="AG3524">
        <v>1.3</v>
      </c>
      <c r="AH3524">
        <v>0.04</v>
      </c>
      <c r="AI3524">
        <v>1</v>
      </c>
      <c r="AJ3524" t="s">
        <v>89</v>
      </c>
      <c r="AK3524" t="s">
        <v>89</v>
      </c>
      <c r="AL3524" t="s">
        <v>89</v>
      </c>
      <c r="AM3524" t="s">
        <v>89</v>
      </c>
      <c r="AN3524" t="s">
        <v>89</v>
      </c>
      <c r="AO3524" t="s">
        <v>89</v>
      </c>
      <c r="AP3524" t="s">
        <v>89</v>
      </c>
      <c r="AQ3524">
        <v>-3.83</v>
      </c>
      <c r="AR3524" t="s">
        <v>89</v>
      </c>
      <c r="AS3524" t="s">
        <v>2039</v>
      </c>
      <c r="AT3524">
        <v>0</v>
      </c>
      <c r="AU3524" t="s">
        <v>89</v>
      </c>
      <c r="AV3524" t="s">
        <v>89</v>
      </c>
      <c r="AW3524" t="s">
        <v>89</v>
      </c>
      <c r="AX3524" t="s">
        <v>89</v>
      </c>
      <c r="AY3524" t="s">
        <v>89</v>
      </c>
      <c r="AZ3524" t="s">
        <v>96</v>
      </c>
      <c r="BA3524" t="s">
        <v>3067</v>
      </c>
      <c r="BB3524" t="s">
        <v>89</v>
      </c>
      <c r="BC3524" t="s">
        <v>89</v>
      </c>
      <c r="BD3524" t="s">
        <v>89</v>
      </c>
      <c r="BE3524">
        <v>100</v>
      </c>
      <c r="BF3524" t="s">
        <v>89</v>
      </c>
      <c r="BG3524" t="s">
        <v>89</v>
      </c>
      <c r="BH3524" s="1">
        <v>40544</v>
      </c>
      <c r="BI3524" t="s">
        <v>2348</v>
      </c>
      <c r="BJ3524" t="s">
        <v>89</v>
      </c>
      <c r="BK3524" t="s">
        <v>89</v>
      </c>
      <c r="BL3524" t="s">
        <v>89</v>
      </c>
      <c r="BM3524" t="s">
        <v>89</v>
      </c>
      <c r="BN3524" t="s">
        <v>89</v>
      </c>
      <c r="BO3524" t="s">
        <v>89</v>
      </c>
      <c r="BP3524" t="s">
        <v>89</v>
      </c>
      <c r="BQ3524" t="s">
        <v>149</v>
      </c>
      <c r="BR3524">
        <v>211</v>
      </c>
      <c r="BS3524" t="s">
        <v>2049</v>
      </c>
      <c r="BT3524">
        <v>25</v>
      </c>
      <c r="BU3524" t="s">
        <v>100</v>
      </c>
      <c r="BV3524" t="s">
        <v>7185</v>
      </c>
      <c r="BW3524">
        <v>3408</v>
      </c>
      <c r="BX3524">
        <v>2</v>
      </c>
      <c r="BY3524">
        <v>81482834</v>
      </c>
      <c r="BZ3524" t="s">
        <v>101</v>
      </c>
      <c r="CA3524" t="s">
        <v>102</v>
      </c>
      <c r="CB3524" t="s">
        <v>139</v>
      </c>
      <c r="CC3524" t="s">
        <v>103</v>
      </c>
      <c r="CD3524" t="s">
        <v>104</v>
      </c>
      <c r="CE3524" t="s">
        <v>105</v>
      </c>
      <c r="CH3524" t="s">
        <v>13057</v>
      </c>
      <c r="CI3524" t="s">
        <v>13057</v>
      </c>
      <c r="CK3524" s="6"/>
      <c r="CP3524">
        <v>0</v>
      </c>
      <c r="CQ3524" t="str">
        <f t="shared" ref="CQ3524:CQ3587" si="111">"https://basisinformatie-overstromingen.nl/geoserver/" &amp; CT3524 &amp;"/scenario_" &amp; A3524 &amp; "/wms"</f>
        <v>https://basisinformatie-overstromingen.nl/geoserver/LIWO_Regionaal/scenario_9532/wms</v>
      </c>
      <c r="CR3524" t="str">
        <f t="shared" si="110"/>
        <v>Overstromingsscenario met id 9532</v>
      </c>
      <c r="CT3524" s="9" t="s">
        <v>13059</v>
      </c>
      <c r="CU3524" s="9" t="s">
        <v>14393</v>
      </c>
      <c r="CV3524" s="9" t="s">
        <v>14394</v>
      </c>
      <c r="CW3524" s="9" t="s">
        <v>14395</v>
      </c>
      <c r="CX3524" s="9" t="s">
        <v>14396</v>
      </c>
    </row>
    <row r="3525" spans="1:102" x14ac:dyDescent="0.25">
      <c r="A3525">
        <v>10149</v>
      </c>
      <c r="B3525">
        <v>10149</v>
      </c>
      <c r="C3525" t="s">
        <v>9145</v>
      </c>
      <c r="D3525" s="1">
        <v>40575</v>
      </c>
      <c r="E3525" t="s">
        <v>7179</v>
      </c>
      <c r="F3525" t="s">
        <v>87</v>
      </c>
      <c r="G3525" t="s">
        <v>7180</v>
      </c>
      <c r="H3525" t="s">
        <v>89</v>
      </c>
      <c r="I3525" t="s">
        <v>2153</v>
      </c>
      <c r="J3525" t="s">
        <v>7181</v>
      </c>
      <c r="K3525" t="s">
        <v>92</v>
      </c>
      <c r="L3525" t="s">
        <v>89</v>
      </c>
      <c r="M3525">
        <v>503773.366201</v>
      </c>
      <c r="N3525">
        <v>128356.91574700001</v>
      </c>
      <c r="O3525" t="s">
        <v>7196</v>
      </c>
      <c r="P3525" t="s">
        <v>89</v>
      </c>
      <c r="Q3525" t="s">
        <v>9146</v>
      </c>
      <c r="R3525" t="s">
        <v>8990</v>
      </c>
      <c r="S3525" t="s">
        <v>89</v>
      </c>
      <c r="T3525" t="s">
        <v>89</v>
      </c>
      <c r="U3525" t="s">
        <v>89</v>
      </c>
      <c r="V3525" t="s">
        <v>89</v>
      </c>
      <c r="W3525" t="s">
        <v>89</v>
      </c>
      <c r="X3525" t="s">
        <v>89</v>
      </c>
      <c r="Y3525" t="s">
        <v>89</v>
      </c>
      <c r="Z3525">
        <v>-4.3</v>
      </c>
      <c r="AA3525" t="s">
        <v>89</v>
      </c>
      <c r="AB3525">
        <v>10</v>
      </c>
      <c r="AC3525" t="s">
        <v>89</v>
      </c>
      <c r="AD3525" t="s">
        <v>96</v>
      </c>
      <c r="AE3525" t="s">
        <v>89</v>
      </c>
      <c r="AF3525">
        <v>0.4</v>
      </c>
      <c r="AG3525">
        <v>1.3</v>
      </c>
      <c r="AH3525">
        <v>0.04</v>
      </c>
      <c r="AI3525">
        <v>1</v>
      </c>
      <c r="AJ3525" t="s">
        <v>89</v>
      </c>
      <c r="AK3525" t="s">
        <v>89</v>
      </c>
      <c r="AL3525" t="s">
        <v>89</v>
      </c>
      <c r="AM3525" t="s">
        <v>89</v>
      </c>
      <c r="AN3525" t="s">
        <v>89</v>
      </c>
      <c r="AO3525" t="s">
        <v>89</v>
      </c>
      <c r="AP3525" t="s">
        <v>89</v>
      </c>
      <c r="AQ3525">
        <v>-4.3099999999999996</v>
      </c>
      <c r="AR3525" t="s">
        <v>89</v>
      </c>
      <c r="AS3525" t="s">
        <v>2039</v>
      </c>
      <c r="AT3525">
        <v>0</v>
      </c>
      <c r="AU3525" t="s">
        <v>89</v>
      </c>
      <c r="AV3525" t="s">
        <v>89</v>
      </c>
      <c r="AW3525" t="s">
        <v>89</v>
      </c>
      <c r="AX3525" t="s">
        <v>89</v>
      </c>
      <c r="AY3525" t="s">
        <v>89</v>
      </c>
      <c r="AZ3525" t="s">
        <v>96</v>
      </c>
      <c r="BA3525" t="s">
        <v>3067</v>
      </c>
      <c r="BB3525" t="s">
        <v>89</v>
      </c>
      <c r="BC3525" t="s">
        <v>89</v>
      </c>
      <c r="BD3525" t="s">
        <v>89</v>
      </c>
      <c r="BE3525">
        <v>100</v>
      </c>
      <c r="BF3525" t="s">
        <v>89</v>
      </c>
      <c r="BG3525" t="s">
        <v>89</v>
      </c>
      <c r="BH3525" s="1">
        <v>40544</v>
      </c>
      <c r="BI3525" t="s">
        <v>2348</v>
      </c>
      <c r="BJ3525" t="s">
        <v>89</v>
      </c>
      <c r="BK3525" t="s">
        <v>89</v>
      </c>
      <c r="BL3525" t="s">
        <v>89</v>
      </c>
      <c r="BM3525" t="s">
        <v>89</v>
      </c>
      <c r="BN3525" t="s">
        <v>89</v>
      </c>
      <c r="BO3525" t="s">
        <v>89</v>
      </c>
      <c r="BP3525" t="s">
        <v>89</v>
      </c>
      <c r="BQ3525" t="s">
        <v>149</v>
      </c>
      <c r="BR3525">
        <v>211</v>
      </c>
      <c r="BS3525" t="s">
        <v>2049</v>
      </c>
      <c r="BT3525">
        <v>25</v>
      </c>
      <c r="BU3525" t="s">
        <v>100</v>
      </c>
      <c r="BV3525" t="s">
        <v>7185</v>
      </c>
      <c r="BW3525">
        <v>411</v>
      </c>
      <c r="BX3525">
        <v>0</v>
      </c>
      <c r="BY3525">
        <v>197307289</v>
      </c>
      <c r="BZ3525" t="s">
        <v>101</v>
      </c>
      <c r="CA3525" t="s">
        <v>102</v>
      </c>
      <c r="CB3525" t="s">
        <v>139</v>
      </c>
      <c r="CC3525" t="s">
        <v>103</v>
      </c>
      <c r="CD3525" t="s">
        <v>104</v>
      </c>
      <c r="CE3525" t="s">
        <v>105</v>
      </c>
      <c r="CH3525" t="s">
        <v>13057</v>
      </c>
      <c r="CI3525" t="s">
        <v>13057</v>
      </c>
      <c r="CK3525" s="6"/>
      <c r="CP3525">
        <v>0</v>
      </c>
      <c r="CQ3525" t="str">
        <f t="shared" si="111"/>
        <v>https://basisinformatie-overstromingen.nl/geoserver/LIWO_Regionaal/scenario_10149/wms</v>
      </c>
      <c r="CR3525" t="str">
        <f t="shared" si="110"/>
        <v>Overstromingsscenario met id 10149</v>
      </c>
      <c r="CT3525" s="9" t="s">
        <v>13059</v>
      </c>
      <c r="CU3525" s="9" t="s">
        <v>14517</v>
      </c>
      <c r="CV3525" s="9" t="s">
        <v>14574</v>
      </c>
      <c r="CW3525" s="9" t="s">
        <v>14147</v>
      </c>
      <c r="CX3525" s="9" t="s">
        <v>14575</v>
      </c>
    </row>
    <row r="3526" spans="1:102" x14ac:dyDescent="0.25">
      <c r="A3526">
        <v>10144</v>
      </c>
      <c r="B3526">
        <v>10144</v>
      </c>
      <c r="C3526" t="s">
        <v>9145</v>
      </c>
      <c r="D3526" s="1">
        <v>40575</v>
      </c>
      <c r="E3526" t="s">
        <v>7179</v>
      </c>
      <c r="F3526" t="s">
        <v>87</v>
      </c>
      <c r="G3526" t="s">
        <v>7180</v>
      </c>
      <c r="H3526" t="s">
        <v>89</v>
      </c>
      <c r="I3526" t="s">
        <v>2153</v>
      </c>
      <c r="J3526" t="s">
        <v>7181</v>
      </c>
      <c r="K3526" t="s">
        <v>92</v>
      </c>
      <c r="L3526" t="s">
        <v>89</v>
      </c>
      <c r="M3526">
        <v>503803.20588099997</v>
      </c>
      <c r="N3526">
        <v>128307.415337</v>
      </c>
      <c r="O3526" t="s">
        <v>7196</v>
      </c>
      <c r="P3526" t="s">
        <v>89</v>
      </c>
      <c r="Q3526" t="s">
        <v>9146</v>
      </c>
      <c r="R3526" t="s">
        <v>7353</v>
      </c>
      <c r="S3526" t="s">
        <v>89</v>
      </c>
      <c r="T3526" t="s">
        <v>89</v>
      </c>
      <c r="U3526" t="s">
        <v>89</v>
      </c>
      <c r="V3526" t="s">
        <v>89</v>
      </c>
      <c r="W3526" t="s">
        <v>89</v>
      </c>
      <c r="X3526" t="s">
        <v>89</v>
      </c>
      <c r="Y3526" t="s">
        <v>89</v>
      </c>
      <c r="Z3526">
        <v>-3.91</v>
      </c>
      <c r="AA3526" t="s">
        <v>89</v>
      </c>
      <c r="AB3526">
        <v>10</v>
      </c>
      <c r="AC3526" t="s">
        <v>89</v>
      </c>
      <c r="AD3526" t="s">
        <v>96</v>
      </c>
      <c r="AE3526" t="s">
        <v>89</v>
      </c>
      <c r="AF3526">
        <v>0.4</v>
      </c>
      <c r="AG3526">
        <v>1.3</v>
      </c>
      <c r="AH3526">
        <v>0.04</v>
      </c>
      <c r="AI3526">
        <v>1</v>
      </c>
      <c r="AJ3526" t="s">
        <v>89</v>
      </c>
      <c r="AK3526" t="s">
        <v>89</v>
      </c>
      <c r="AL3526" t="s">
        <v>89</v>
      </c>
      <c r="AM3526" t="s">
        <v>89</v>
      </c>
      <c r="AN3526" t="s">
        <v>89</v>
      </c>
      <c r="AO3526" t="s">
        <v>89</v>
      </c>
      <c r="AP3526" t="s">
        <v>89</v>
      </c>
      <c r="AQ3526">
        <v>-3.92</v>
      </c>
      <c r="AR3526" t="s">
        <v>89</v>
      </c>
      <c r="AS3526" t="s">
        <v>2039</v>
      </c>
      <c r="AT3526">
        <v>0</v>
      </c>
      <c r="AU3526" t="s">
        <v>89</v>
      </c>
      <c r="AV3526" t="s">
        <v>89</v>
      </c>
      <c r="AW3526" t="s">
        <v>89</v>
      </c>
      <c r="AX3526" t="s">
        <v>89</v>
      </c>
      <c r="AY3526" t="s">
        <v>89</v>
      </c>
      <c r="AZ3526" t="s">
        <v>96</v>
      </c>
      <c r="BA3526" t="s">
        <v>3067</v>
      </c>
      <c r="BB3526" t="s">
        <v>89</v>
      </c>
      <c r="BC3526" t="s">
        <v>89</v>
      </c>
      <c r="BD3526" t="s">
        <v>89</v>
      </c>
      <c r="BE3526">
        <v>100</v>
      </c>
      <c r="BF3526" t="s">
        <v>89</v>
      </c>
      <c r="BG3526" t="s">
        <v>89</v>
      </c>
      <c r="BH3526" s="1">
        <v>40544</v>
      </c>
      <c r="BI3526" t="s">
        <v>2348</v>
      </c>
      <c r="BJ3526" t="s">
        <v>89</v>
      </c>
      <c r="BK3526" t="s">
        <v>89</v>
      </c>
      <c r="BL3526" t="s">
        <v>89</v>
      </c>
      <c r="BM3526" t="s">
        <v>89</v>
      </c>
      <c r="BN3526" t="s">
        <v>89</v>
      </c>
      <c r="BO3526" t="s">
        <v>89</v>
      </c>
      <c r="BP3526" t="s">
        <v>89</v>
      </c>
      <c r="BQ3526" t="s">
        <v>149</v>
      </c>
      <c r="BR3526">
        <v>211</v>
      </c>
      <c r="BS3526" t="s">
        <v>2049</v>
      </c>
      <c r="BT3526">
        <v>25</v>
      </c>
      <c r="BU3526" t="s">
        <v>100</v>
      </c>
      <c r="BV3526" t="s">
        <v>7185</v>
      </c>
      <c r="BW3526">
        <v>1149</v>
      </c>
      <c r="BX3526">
        <v>1</v>
      </c>
      <c r="BY3526">
        <v>55756854</v>
      </c>
      <c r="BZ3526" t="s">
        <v>101</v>
      </c>
      <c r="CA3526" t="s">
        <v>102</v>
      </c>
      <c r="CB3526" t="s">
        <v>139</v>
      </c>
      <c r="CC3526" t="s">
        <v>103</v>
      </c>
      <c r="CD3526" t="s">
        <v>104</v>
      </c>
      <c r="CE3526" t="s">
        <v>105</v>
      </c>
      <c r="CH3526" t="s">
        <v>13057</v>
      </c>
      <c r="CI3526" t="s">
        <v>13057</v>
      </c>
      <c r="CK3526" s="6"/>
      <c r="CP3526">
        <v>0</v>
      </c>
      <c r="CQ3526" t="str">
        <f t="shared" si="111"/>
        <v>https://basisinformatie-overstromingen.nl/geoserver/LIWO_Regionaal/scenario_10144/wms</v>
      </c>
      <c r="CR3526" t="str">
        <f t="shared" si="110"/>
        <v>Overstromingsscenario met id 10144</v>
      </c>
      <c r="CT3526" s="9" t="s">
        <v>13059</v>
      </c>
      <c r="CU3526" s="9" t="s">
        <v>14393</v>
      </c>
      <c r="CV3526" s="9" t="s">
        <v>14394</v>
      </c>
      <c r="CW3526" s="9" t="s">
        <v>14395</v>
      </c>
      <c r="CX3526" s="9" t="s">
        <v>14396</v>
      </c>
    </row>
    <row r="3527" spans="1:102" x14ac:dyDescent="0.25">
      <c r="A3527">
        <v>10454</v>
      </c>
      <c r="B3527">
        <v>10454</v>
      </c>
      <c r="C3527" t="s">
        <v>9147</v>
      </c>
      <c r="D3527" s="1">
        <v>40575</v>
      </c>
      <c r="E3527" t="s">
        <v>7179</v>
      </c>
      <c r="F3527" t="s">
        <v>87</v>
      </c>
      <c r="G3527" t="s">
        <v>7180</v>
      </c>
      <c r="H3527" t="s">
        <v>89</v>
      </c>
      <c r="I3527" t="s">
        <v>2153</v>
      </c>
      <c r="J3527" t="s">
        <v>7181</v>
      </c>
      <c r="K3527" t="s">
        <v>92</v>
      </c>
      <c r="L3527" t="s">
        <v>89</v>
      </c>
      <c r="M3527">
        <v>503928.68927099998</v>
      </c>
      <c r="N3527">
        <v>128411.41256700001</v>
      </c>
      <c r="O3527" t="s">
        <v>7196</v>
      </c>
      <c r="P3527" t="s">
        <v>89</v>
      </c>
      <c r="Q3527" t="s">
        <v>9148</v>
      </c>
      <c r="R3527" t="s">
        <v>7478</v>
      </c>
      <c r="S3527" t="s">
        <v>89</v>
      </c>
      <c r="T3527" t="s">
        <v>89</v>
      </c>
      <c r="U3527" t="s">
        <v>89</v>
      </c>
      <c r="V3527" t="s">
        <v>89</v>
      </c>
      <c r="W3527" t="s">
        <v>89</v>
      </c>
      <c r="X3527" t="s">
        <v>89</v>
      </c>
      <c r="Y3527" t="s">
        <v>89</v>
      </c>
      <c r="Z3527">
        <v>-3.91</v>
      </c>
      <c r="AA3527" t="s">
        <v>89</v>
      </c>
      <c r="AB3527">
        <v>10</v>
      </c>
      <c r="AC3527" t="s">
        <v>89</v>
      </c>
      <c r="AD3527" t="s">
        <v>96</v>
      </c>
      <c r="AE3527" t="s">
        <v>89</v>
      </c>
      <c r="AF3527">
        <v>0.4</v>
      </c>
      <c r="AG3527">
        <v>1.3</v>
      </c>
      <c r="AH3527">
        <v>0.04</v>
      </c>
      <c r="AI3527">
        <v>1</v>
      </c>
      <c r="AJ3527" t="s">
        <v>89</v>
      </c>
      <c r="AK3527" t="s">
        <v>89</v>
      </c>
      <c r="AL3527" t="s">
        <v>89</v>
      </c>
      <c r="AM3527" t="s">
        <v>89</v>
      </c>
      <c r="AN3527" t="s">
        <v>89</v>
      </c>
      <c r="AO3527" t="s">
        <v>89</v>
      </c>
      <c r="AP3527" t="s">
        <v>89</v>
      </c>
      <c r="AQ3527">
        <v>-3.92</v>
      </c>
      <c r="AR3527" t="s">
        <v>89</v>
      </c>
      <c r="AS3527" t="s">
        <v>2039</v>
      </c>
      <c r="AT3527">
        <v>0</v>
      </c>
      <c r="AU3527" t="s">
        <v>89</v>
      </c>
      <c r="AV3527" t="s">
        <v>89</v>
      </c>
      <c r="AW3527" t="s">
        <v>89</v>
      </c>
      <c r="AX3527" t="s">
        <v>89</v>
      </c>
      <c r="AY3527" t="s">
        <v>89</v>
      </c>
      <c r="AZ3527" t="s">
        <v>96</v>
      </c>
      <c r="BA3527" t="s">
        <v>3067</v>
      </c>
      <c r="BB3527" t="s">
        <v>89</v>
      </c>
      <c r="BC3527" t="s">
        <v>89</v>
      </c>
      <c r="BD3527" t="s">
        <v>89</v>
      </c>
      <c r="BE3527">
        <v>30</v>
      </c>
      <c r="BF3527" t="s">
        <v>89</v>
      </c>
      <c r="BG3527" t="s">
        <v>89</v>
      </c>
      <c r="BH3527" s="1">
        <v>40544</v>
      </c>
      <c r="BI3527" t="s">
        <v>2348</v>
      </c>
      <c r="BJ3527" t="s">
        <v>89</v>
      </c>
      <c r="BK3527" t="s">
        <v>89</v>
      </c>
      <c r="BL3527" t="s">
        <v>89</v>
      </c>
      <c r="BM3527" t="s">
        <v>89</v>
      </c>
      <c r="BN3527" t="s">
        <v>89</v>
      </c>
      <c r="BO3527" t="s">
        <v>89</v>
      </c>
      <c r="BP3527" t="s">
        <v>89</v>
      </c>
      <c r="BQ3527" t="s">
        <v>149</v>
      </c>
      <c r="BR3527">
        <v>211</v>
      </c>
      <c r="BS3527" t="s">
        <v>2049</v>
      </c>
      <c r="BT3527">
        <v>25</v>
      </c>
      <c r="BU3527" t="s">
        <v>100</v>
      </c>
      <c r="BV3527" t="s">
        <v>7185</v>
      </c>
      <c r="BW3527">
        <v>770</v>
      </c>
      <c r="BX3527">
        <v>0</v>
      </c>
      <c r="BY3527">
        <v>28254531</v>
      </c>
      <c r="BZ3527" t="s">
        <v>101</v>
      </c>
      <c r="CA3527" t="s">
        <v>102</v>
      </c>
      <c r="CB3527" t="s">
        <v>139</v>
      </c>
      <c r="CC3527" t="s">
        <v>103</v>
      </c>
      <c r="CD3527" t="s">
        <v>104</v>
      </c>
      <c r="CE3527" t="s">
        <v>105</v>
      </c>
      <c r="CH3527" t="s">
        <v>13057</v>
      </c>
      <c r="CI3527" t="s">
        <v>13057</v>
      </c>
      <c r="CK3527" s="6"/>
      <c r="CP3527">
        <v>0</v>
      </c>
      <c r="CQ3527" t="str">
        <f t="shared" si="111"/>
        <v>https://basisinformatie-overstromingen.nl/geoserver/LIWO_Regionaal/scenario_10454/wms</v>
      </c>
      <c r="CR3527" t="str">
        <f t="shared" si="110"/>
        <v>Overstromingsscenario met id 10454</v>
      </c>
      <c r="CT3527" s="9" t="s">
        <v>13059</v>
      </c>
      <c r="CU3527" s="9" t="s">
        <v>14410</v>
      </c>
      <c r="CV3527" s="9" t="s">
        <v>14411</v>
      </c>
      <c r="CW3527" s="9" t="s">
        <v>14412</v>
      </c>
      <c r="CX3527" s="9" t="s">
        <v>14413</v>
      </c>
    </row>
    <row r="3528" spans="1:102" x14ac:dyDescent="0.25">
      <c r="A3528">
        <v>10143</v>
      </c>
      <c r="B3528">
        <v>10143</v>
      </c>
      <c r="C3528" t="s">
        <v>9149</v>
      </c>
      <c r="D3528" s="1">
        <v>40575</v>
      </c>
      <c r="E3528" t="s">
        <v>7179</v>
      </c>
      <c r="F3528" t="s">
        <v>87</v>
      </c>
      <c r="G3528" t="s">
        <v>7180</v>
      </c>
      <c r="H3528" t="s">
        <v>89</v>
      </c>
      <c r="I3528" t="s">
        <v>2153</v>
      </c>
      <c r="J3528" t="s">
        <v>7181</v>
      </c>
      <c r="K3528" t="s">
        <v>92</v>
      </c>
      <c r="L3528" t="s">
        <v>89</v>
      </c>
      <c r="M3528">
        <v>504084.59747099999</v>
      </c>
      <c r="N3528">
        <v>128657.767248</v>
      </c>
      <c r="O3528" t="s">
        <v>7196</v>
      </c>
      <c r="P3528" t="s">
        <v>89</v>
      </c>
      <c r="Q3528" t="s">
        <v>9150</v>
      </c>
      <c r="R3528" t="s">
        <v>8990</v>
      </c>
      <c r="S3528" t="s">
        <v>89</v>
      </c>
      <c r="T3528" t="s">
        <v>89</v>
      </c>
      <c r="U3528" t="s">
        <v>89</v>
      </c>
      <c r="V3528" t="s">
        <v>89</v>
      </c>
      <c r="W3528" t="s">
        <v>89</v>
      </c>
      <c r="X3528" t="s">
        <v>89</v>
      </c>
      <c r="Y3528" t="s">
        <v>89</v>
      </c>
      <c r="Z3528">
        <v>-4.4800000000000004</v>
      </c>
      <c r="AA3528" t="s">
        <v>89</v>
      </c>
      <c r="AB3528">
        <v>10</v>
      </c>
      <c r="AC3528" t="s">
        <v>89</v>
      </c>
      <c r="AD3528" t="s">
        <v>96</v>
      </c>
      <c r="AE3528" t="s">
        <v>89</v>
      </c>
      <c r="AF3528">
        <v>0.4</v>
      </c>
      <c r="AG3528">
        <v>1.3</v>
      </c>
      <c r="AH3528">
        <v>0.04</v>
      </c>
      <c r="AI3528">
        <v>1</v>
      </c>
      <c r="AJ3528" t="s">
        <v>89</v>
      </c>
      <c r="AK3528" t="s">
        <v>89</v>
      </c>
      <c r="AL3528" t="s">
        <v>89</v>
      </c>
      <c r="AM3528" t="s">
        <v>89</v>
      </c>
      <c r="AN3528" t="s">
        <v>89</v>
      </c>
      <c r="AO3528" t="s">
        <v>89</v>
      </c>
      <c r="AP3528" t="s">
        <v>89</v>
      </c>
      <c r="AQ3528">
        <v>-4.49</v>
      </c>
      <c r="AR3528" t="s">
        <v>89</v>
      </c>
      <c r="AS3528" t="s">
        <v>2039</v>
      </c>
      <c r="AT3528">
        <v>0</v>
      </c>
      <c r="AU3528" t="s">
        <v>89</v>
      </c>
      <c r="AV3528" t="s">
        <v>89</v>
      </c>
      <c r="AW3528" t="s">
        <v>89</v>
      </c>
      <c r="AX3528" t="s">
        <v>89</v>
      </c>
      <c r="AY3528" t="s">
        <v>89</v>
      </c>
      <c r="AZ3528" t="s">
        <v>96</v>
      </c>
      <c r="BA3528" t="s">
        <v>3067</v>
      </c>
      <c r="BB3528" t="s">
        <v>89</v>
      </c>
      <c r="BC3528" t="s">
        <v>89</v>
      </c>
      <c r="BD3528" t="s">
        <v>89</v>
      </c>
      <c r="BE3528">
        <v>100</v>
      </c>
      <c r="BF3528" t="s">
        <v>89</v>
      </c>
      <c r="BG3528" t="s">
        <v>89</v>
      </c>
      <c r="BH3528" s="1">
        <v>40544</v>
      </c>
      <c r="BI3528" t="s">
        <v>2348</v>
      </c>
      <c r="BJ3528" t="s">
        <v>89</v>
      </c>
      <c r="BK3528" t="s">
        <v>89</v>
      </c>
      <c r="BL3528" t="s">
        <v>89</v>
      </c>
      <c r="BM3528" t="s">
        <v>89</v>
      </c>
      <c r="BN3528" t="s">
        <v>89</v>
      </c>
      <c r="BO3528" t="s">
        <v>89</v>
      </c>
      <c r="BP3528" t="s">
        <v>89</v>
      </c>
      <c r="BQ3528" t="s">
        <v>149</v>
      </c>
      <c r="BR3528">
        <v>211</v>
      </c>
      <c r="BS3528" t="s">
        <v>2049</v>
      </c>
      <c r="BT3528">
        <v>25</v>
      </c>
      <c r="BU3528" t="s">
        <v>100</v>
      </c>
      <c r="BV3528" t="s">
        <v>7185</v>
      </c>
      <c r="BW3528">
        <v>403</v>
      </c>
      <c r="BX3528">
        <v>0</v>
      </c>
      <c r="BY3528">
        <v>191646187</v>
      </c>
      <c r="BZ3528" t="s">
        <v>101</v>
      </c>
      <c r="CA3528" t="s">
        <v>102</v>
      </c>
      <c r="CB3528" t="s">
        <v>139</v>
      </c>
      <c r="CC3528" t="s">
        <v>103</v>
      </c>
      <c r="CD3528" t="s">
        <v>104</v>
      </c>
      <c r="CE3528" t="s">
        <v>105</v>
      </c>
      <c r="CH3528" t="s">
        <v>13057</v>
      </c>
      <c r="CI3528" t="s">
        <v>13057</v>
      </c>
      <c r="CK3528" s="6"/>
      <c r="CP3528">
        <v>0</v>
      </c>
      <c r="CQ3528" t="str">
        <f t="shared" si="111"/>
        <v>https://basisinformatie-overstromingen.nl/geoserver/LIWO_Regionaal/scenario_10143/wms</v>
      </c>
      <c r="CR3528" t="str">
        <f t="shared" si="110"/>
        <v>Overstromingsscenario met id 10143</v>
      </c>
      <c r="CT3528" s="9" t="s">
        <v>13059</v>
      </c>
      <c r="CU3528" s="9" t="s">
        <v>14517</v>
      </c>
      <c r="CV3528" s="9" t="s">
        <v>14574</v>
      </c>
      <c r="CW3528" s="9" t="s">
        <v>14147</v>
      </c>
      <c r="CX3528" s="9" t="s">
        <v>14575</v>
      </c>
    </row>
    <row r="3529" spans="1:102" x14ac:dyDescent="0.25">
      <c r="A3529">
        <v>10452</v>
      </c>
      <c r="B3529">
        <v>10452</v>
      </c>
      <c r="C3529" t="s">
        <v>9151</v>
      </c>
      <c r="D3529" s="1">
        <v>40575</v>
      </c>
      <c r="E3529" t="s">
        <v>7179</v>
      </c>
      <c r="F3529" t="s">
        <v>87</v>
      </c>
      <c r="G3529" t="s">
        <v>7180</v>
      </c>
      <c r="H3529" t="s">
        <v>89</v>
      </c>
      <c r="I3529" t="s">
        <v>2153</v>
      </c>
      <c r="J3529" t="s">
        <v>7181</v>
      </c>
      <c r="K3529" t="s">
        <v>92</v>
      </c>
      <c r="L3529" t="s">
        <v>89</v>
      </c>
      <c r="M3529">
        <v>504251.38428200001</v>
      </c>
      <c r="N3529">
        <v>128703.17011799999</v>
      </c>
      <c r="O3529" t="s">
        <v>7196</v>
      </c>
      <c r="P3529" t="s">
        <v>89</v>
      </c>
      <c r="Q3529" t="s">
        <v>9152</v>
      </c>
      <c r="R3529" t="s">
        <v>7478</v>
      </c>
      <c r="S3529" t="s">
        <v>89</v>
      </c>
      <c r="T3529" t="s">
        <v>89</v>
      </c>
      <c r="U3529" t="s">
        <v>89</v>
      </c>
      <c r="V3529" t="s">
        <v>89</v>
      </c>
      <c r="W3529" t="s">
        <v>89</v>
      </c>
      <c r="X3529" t="s">
        <v>89</v>
      </c>
      <c r="Y3529" t="s">
        <v>89</v>
      </c>
      <c r="Z3529">
        <v>-3.85</v>
      </c>
      <c r="AA3529" t="s">
        <v>89</v>
      </c>
      <c r="AB3529">
        <v>10</v>
      </c>
      <c r="AC3529" t="s">
        <v>89</v>
      </c>
      <c r="AD3529" t="s">
        <v>96</v>
      </c>
      <c r="AE3529" t="s">
        <v>89</v>
      </c>
      <c r="AF3529">
        <v>0.2</v>
      </c>
      <c r="AG3529">
        <v>1.3</v>
      </c>
      <c r="AH3529">
        <v>0.04</v>
      </c>
      <c r="AI3529">
        <v>1</v>
      </c>
      <c r="AJ3529" t="s">
        <v>89</v>
      </c>
      <c r="AK3529" t="s">
        <v>89</v>
      </c>
      <c r="AL3529" t="s">
        <v>89</v>
      </c>
      <c r="AM3529" t="s">
        <v>89</v>
      </c>
      <c r="AN3529" t="s">
        <v>89</v>
      </c>
      <c r="AO3529" t="s">
        <v>89</v>
      </c>
      <c r="AP3529" t="s">
        <v>89</v>
      </c>
      <c r="AQ3529">
        <v>-3.86</v>
      </c>
      <c r="AR3529" t="s">
        <v>89</v>
      </c>
      <c r="AS3529" t="s">
        <v>2039</v>
      </c>
      <c r="AT3529">
        <v>0</v>
      </c>
      <c r="AU3529" t="s">
        <v>89</v>
      </c>
      <c r="AV3529" t="s">
        <v>89</v>
      </c>
      <c r="AW3529" t="s">
        <v>89</v>
      </c>
      <c r="AX3529" t="s">
        <v>89</v>
      </c>
      <c r="AY3529" t="s">
        <v>89</v>
      </c>
      <c r="AZ3529" t="s">
        <v>96</v>
      </c>
      <c r="BA3529" t="s">
        <v>3067</v>
      </c>
      <c r="BB3529" t="s">
        <v>89</v>
      </c>
      <c r="BC3529" t="s">
        <v>89</v>
      </c>
      <c r="BD3529" t="s">
        <v>89</v>
      </c>
      <c r="BE3529">
        <v>30</v>
      </c>
      <c r="BF3529" t="s">
        <v>89</v>
      </c>
      <c r="BG3529" t="s">
        <v>89</v>
      </c>
      <c r="BH3529" s="1">
        <v>40544</v>
      </c>
      <c r="BI3529" t="s">
        <v>2348</v>
      </c>
      <c r="BJ3529" t="s">
        <v>89</v>
      </c>
      <c r="BK3529" t="s">
        <v>89</v>
      </c>
      <c r="BL3529" t="s">
        <v>89</v>
      </c>
      <c r="BM3529" t="s">
        <v>89</v>
      </c>
      <c r="BN3529" t="s">
        <v>89</v>
      </c>
      <c r="BO3529" t="s">
        <v>89</v>
      </c>
      <c r="BP3529" t="s">
        <v>89</v>
      </c>
      <c r="BQ3529" t="s">
        <v>149</v>
      </c>
      <c r="BR3529">
        <v>211</v>
      </c>
      <c r="BS3529" t="s">
        <v>2049</v>
      </c>
      <c r="BT3529">
        <v>25</v>
      </c>
      <c r="BU3529" t="s">
        <v>100</v>
      </c>
      <c r="BV3529" t="s">
        <v>7185</v>
      </c>
      <c r="BW3529">
        <v>773</v>
      </c>
      <c r="BX3529">
        <v>0</v>
      </c>
      <c r="BY3529">
        <v>25592724</v>
      </c>
      <c r="BZ3529" t="s">
        <v>101</v>
      </c>
      <c r="CA3529" t="s">
        <v>102</v>
      </c>
      <c r="CB3529" t="s">
        <v>139</v>
      </c>
      <c r="CC3529" t="s">
        <v>103</v>
      </c>
      <c r="CD3529" t="s">
        <v>104</v>
      </c>
      <c r="CE3529" t="s">
        <v>105</v>
      </c>
      <c r="CH3529" t="s">
        <v>13057</v>
      </c>
      <c r="CI3529" t="s">
        <v>13057</v>
      </c>
      <c r="CK3529" s="6"/>
      <c r="CP3529">
        <v>0</v>
      </c>
      <c r="CQ3529" t="str">
        <f t="shared" si="111"/>
        <v>https://basisinformatie-overstromingen.nl/geoserver/LIWO_Regionaal/scenario_10452/wms</v>
      </c>
      <c r="CR3529" t="str">
        <f t="shared" si="110"/>
        <v>Overstromingsscenario met id 10452</v>
      </c>
      <c r="CT3529" s="9" t="s">
        <v>13059</v>
      </c>
      <c r="CU3529" s="9" t="s">
        <v>14410</v>
      </c>
      <c r="CV3529" s="9" t="s">
        <v>14411</v>
      </c>
      <c r="CW3529" s="9" t="s">
        <v>14412</v>
      </c>
      <c r="CX3529" s="9" t="s">
        <v>14413</v>
      </c>
    </row>
    <row r="3530" spans="1:102" x14ac:dyDescent="0.25">
      <c r="A3530">
        <v>10139</v>
      </c>
      <c r="B3530">
        <v>10139</v>
      </c>
      <c r="C3530" t="s">
        <v>9153</v>
      </c>
      <c r="D3530" s="1">
        <v>40575</v>
      </c>
      <c r="E3530" t="s">
        <v>7179</v>
      </c>
      <c r="F3530" t="s">
        <v>87</v>
      </c>
      <c r="G3530" t="s">
        <v>7180</v>
      </c>
      <c r="H3530" t="s">
        <v>89</v>
      </c>
      <c r="I3530" t="s">
        <v>2153</v>
      </c>
      <c r="J3530" t="s">
        <v>7181</v>
      </c>
      <c r="K3530" t="s">
        <v>92</v>
      </c>
      <c r="L3530" t="s">
        <v>89</v>
      </c>
      <c r="M3530">
        <v>504444.30410200002</v>
      </c>
      <c r="N3530">
        <v>128981.237668</v>
      </c>
      <c r="O3530" t="s">
        <v>7196</v>
      </c>
      <c r="P3530" t="s">
        <v>89</v>
      </c>
      <c r="Q3530" t="s">
        <v>9154</v>
      </c>
      <c r="R3530" t="s">
        <v>8990</v>
      </c>
      <c r="S3530" t="s">
        <v>89</v>
      </c>
      <c r="T3530" t="s">
        <v>89</v>
      </c>
      <c r="U3530" t="s">
        <v>89</v>
      </c>
      <c r="V3530" t="s">
        <v>89</v>
      </c>
      <c r="W3530" t="s">
        <v>89</v>
      </c>
      <c r="X3530" t="s">
        <v>89</v>
      </c>
      <c r="Y3530" t="s">
        <v>89</v>
      </c>
      <c r="Z3530">
        <v>-4.2</v>
      </c>
      <c r="AA3530" t="s">
        <v>89</v>
      </c>
      <c r="AB3530">
        <v>10</v>
      </c>
      <c r="AC3530" t="s">
        <v>89</v>
      </c>
      <c r="AD3530" t="s">
        <v>96</v>
      </c>
      <c r="AE3530" t="s">
        <v>89</v>
      </c>
      <c r="AF3530">
        <v>0.4</v>
      </c>
      <c r="AG3530">
        <v>1.3</v>
      </c>
      <c r="AH3530">
        <v>0.04</v>
      </c>
      <c r="AI3530">
        <v>1</v>
      </c>
      <c r="AJ3530" t="s">
        <v>89</v>
      </c>
      <c r="AK3530" t="s">
        <v>89</v>
      </c>
      <c r="AL3530" t="s">
        <v>89</v>
      </c>
      <c r="AM3530" t="s">
        <v>89</v>
      </c>
      <c r="AN3530" t="s">
        <v>89</v>
      </c>
      <c r="AO3530" t="s">
        <v>89</v>
      </c>
      <c r="AP3530" t="s">
        <v>89</v>
      </c>
      <c r="AQ3530">
        <v>-4.21</v>
      </c>
      <c r="AR3530" t="s">
        <v>89</v>
      </c>
      <c r="AS3530" t="s">
        <v>2039</v>
      </c>
      <c r="AT3530">
        <v>0</v>
      </c>
      <c r="AU3530" t="s">
        <v>89</v>
      </c>
      <c r="AV3530" t="s">
        <v>89</v>
      </c>
      <c r="AW3530" t="s">
        <v>89</v>
      </c>
      <c r="AX3530" t="s">
        <v>89</v>
      </c>
      <c r="AY3530" t="s">
        <v>89</v>
      </c>
      <c r="AZ3530" t="s">
        <v>96</v>
      </c>
      <c r="BA3530" t="s">
        <v>3067</v>
      </c>
      <c r="BB3530" t="s">
        <v>89</v>
      </c>
      <c r="BC3530" t="s">
        <v>89</v>
      </c>
      <c r="BD3530" t="s">
        <v>89</v>
      </c>
      <c r="BE3530">
        <v>100</v>
      </c>
      <c r="BF3530" t="s">
        <v>89</v>
      </c>
      <c r="BG3530" t="s">
        <v>89</v>
      </c>
      <c r="BH3530" s="1">
        <v>40544</v>
      </c>
      <c r="BI3530" t="s">
        <v>2348</v>
      </c>
      <c r="BJ3530" t="s">
        <v>89</v>
      </c>
      <c r="BK3530" t="s">
        <v>89</v>
      </c>
      <c r="BL3530" t="s">
        <v>89</v>
      </c>
      <c r="BM3530" t="s">
        <v>89</v>
      </c>
      <c r="BN3530" t="s">
        <v>89</v>
      </c>
      <c r="BO3530" t="s">
        <v>89</v>
      </c>
      <c r="BP3530" t="s">
        <v>89</v>
      </c>
      <c r="BQ3530" t="s">
        <v>149</v>
      </c>
      <c r="BR3530">
        <v>211</v>
      </c>
      <c r="BS3530" t="s">
        <v>2049</v>
      </c>
      <c r="BT3530">
        <v>25</v>
      </c>
      <c r="BU3530" t="s">
        <v>100</v>
      </c>
      <c r="BV3530" t="s">
        <v>7185</v>
      </c>
      <c r="BW3530">
        <v>359</v>
      </c>
      <c r="BX3530">
        <v>0</v>
      </c>
      <c r="BY3530">
        <v>183686730</v>
      </c>
      <c r="BZ3530" t="s">
        <v>101</v>
      </c>
      <c r="CA3530" t="s">
        <v>102</v>
      </c>
      <c r="CB3530" t="s">
        <v>139</v>
      </c>
      <c r="CC3530" t="s">
        <v>103</v>
      </c>
      <c r="CD3530" t="s">
        <v>104</v>
      </c>
      <c r="CE3530" t="s">
        <v>105</v>
      </c>
      <c r="CH3530" t="s">
        <v>13057</v>
      </c>
      <c r="CI3530" t="s">
        <v>13057</v>
      </c>
      <c r="CK3530" s="6"/>
      <c r="CP3530">
        <v>0</v>
      </c>
      <c r="CQ3530" t="str">
        <f t="shared" si="111"/>
        <v>https://basisinformatie-overstromingen.nl/geoserver/LIWO_Regionaal/scenario_10139/wms</v>
      </c>
      <c r="CR3530" t="str">
        <f t="shared" si="110"/>
        <v>Overstromingsscenario met id 10139</v>
      </c>
      <c r="CT3530" s="9" t="s">
        <v>13059</v>
      </c>
      <c r="CU3530" s="9" t="s">
        <v>14517</v>
      </c>
      <c r="CV3530" s="9" t="s">
        <v>14574</v>
      </c>
      <c r="CW3530" s="9" t="s">
        <v>14147</v>
      </c>
      <c r="CX3530" s="9" t="s">
        <v>14575</v>
      </c>
    </row>
    <row r="3531" spans="1:102" x14ac:dyDescent="0.25">
      <c r="A3531">
        <v>10449</v>
      </c>
      <c r="B3531">
        <v>10449</v>
      </c>
      <c r="C3531" t="s">
        <v>9153</v>
      </c>
      <c r="D3531" s="1">
        <v>40575</v>
      </c>
      <c r="E3531" t="s">
        <v>7179</v>
      </c>
      <c r="F3531" t="s">
        <v>87</v>
      </c>
      <c r="G3531" t="s">
        <v>7180</v>
      </c>
      <c r="H3531" t="s">
        <v>89</v>
      </c>
      <c r="I3531" t="s">
        <v>2153</v>
      </c>
      <c r="J3531" t="s">
        <v>7181</v>
      </c>
      <c r="K3531" t="s">
        <v>92</v>
      </c>
      <c r="L3531" t="s">
        <v>89</v>
      </c>
      <c r="M3531">
        <v>504488.70198200003</v>
      </c>
      <c r="N3531">
        <v>128987.567368</v>
      </c>
      <c r="O3531" t="s">
        <v>7196</v>
      </c>
      <c r="P3531" t="s">
        <v>89</v>
      </c>
      <c r="Q3531" t="s">
        <v>9154</v>
      </c>
      <c r="R3531" t="s">
        <v>7478</v>
      </c>
      <c r="S3531" t="s">
        <v>89</v>
      </c>
      <c r="T3531" t="s">
        <v>89</v>
      </c>
      <c r="U3531" t="s">
        <v>89</v>
      </c>
      <c r="V3531" t="s">
        <v>89</v>
      </c>
      <c r="W3531" t="s">
        <v>89</v>
      </c>
      <c r="X3531" t="s">
        <v>89</v>
      </c>
      <c r="Y3531" t="s">
        <v>89</v>
      </c>
      <c r="Z3531">
        <v>-4.2</v>
      </c>
      <c r="AA3531" t="s">
        <v>89</v>
      </c>
      <c r="AB3531">
        <v>10</v>
      </c>
      <c r="AC3531" t="s">
        <v>89</v>
      </c>
      <c r="AD3531" t="s">
        <v>96</v>
      </c>
      <c r="AE3531" t="s">
        <v>89</v>
      </c>
      <c r="AF3531">
        <v>0.2</v>
      </c>
      <c r="AG3531">
        <v>1.3</v>
      </c>
      <c r="AH3531">
        <v>0.04</v>
      </c>
      <c r="AI3531">
        <v>1</v>
      </c>
      <c r="AJ3531" t="s">
        <v>89</v>
      </c>
      <c r="AK3531" t="s">
        <v>89</v>
      </c>
      <c r="AL3531" t="s">
        <v>89</v>
      </c>
      <c r="AM3531" t="s">
        <v>89</v>
      </c>
      <c r="AN3531" t="s">
        <v>89</v>
      </c>
      <c r="AO3531" t="s">
        <v>89</v>
      </c>
      <c r="AP3531" t="s">
        <v>89</v>
      </c>
      <c r="AQ3531">
        <v>-4.21</v>
      </c>
      <c r="AR3531" t="s">
        <v>89</v>
      </c>
      <c r="AS3531" t="s">
        <v>2039</v>
      </c>
      <c r="AT3531">
        <v>0</v>
      </c>
      <c r="AU3531" t="s">
        <v>89</v>
      </c>
      <c r="AV3531" t="s">
        <v>89</v>
      </c>
      <c r="AW3531" t="s">
        <v>89</v>
      </c>
      <c r="AX3531" t="s">
        <v>89</v>
      </c>
      <c r="AY3531" t="s">
        <v>89</v>
      </c>
      <c r="AZ3531" t="s">
        <v>96</v>
      </c>
      <c r="BA3531" t="s">
        <v>3067</v>
      </c>
      <c r="BB3531" t="s">
        <v>89</v>
      </c>
      <c r="BC3531" t="s">
        <v>89</v>
      </c>
      <c r="BD3531" t="s">
        <v>89</v>
      </c>
      <c r="BE3531">
        <v>30</v>
      </c>
      <c r="BF3531" t="s">
        <v>89</v>
      </c>
      <c r="BG3531" t="s">
        <v>89</v>
      </c>
      <c r="BH3531" s="1">
        <v>40544</v>
      </c>
      <c r="BI3531" t="s">
        <v>2348</v>
      </c>
      <c r="BJ3531" t="s">
        <v>89</v>
      </c>
      <c r="BK3531" t="s">
        <v>89</v>
      </c>
      <c r="BL3531" t="s">
        <v>89</v>
      </c>
      <c r="BM3531" t="s">
        <v>89</v>
      </c>
      <c r="BN3531" t="s">
        <v>89</v>
      </c>
      <c r="BO3531" t="s">
        <v>89</v>
      </c>
      <c r="BP3531" t="s">
        <v>89</v>
      </c>
      <c r="BQ3531" t="s">
        <v>149</v>
      </c>
      <c r="BR3531">
        <v>211</v>
      </c>
      <c r="BS3531" t="s">
        <v>2049</v>
      </c>
      <c r="BT3531">
        <v>25</v>
      </c>
      <c r="BU3531" t="s">
        <v>100</v>
      </c>
      <c r="BV3531" t="s">
        <v>7185</v>
      </c>
      <c r="BW3531">
        <v>794</v>
      </c>
      <c r="BX3531">
        <v>0</v>
      </c>
      <c r="BY3531">
        <v>25832731</v>
      </c>
      <c r="BZ3531" t="s">
        <v>101</v>
      </c>
      <c r="CA3531" t="s">
        <v>102</v>
      </c>
      <c r="CB3531" t="s">
        <v>139</v>
      </c>
      <c r="CC3531" t="s">
        <v>103</v>
      </c>
      <c r="CD3531" t="s">
        <v>104</v>
      </c>
      <c r="CE3531" t="s">
        <v>105</v>
      </c>
      <c r="CH3531" t="s">
        <v>13057</v>
      </c>
      <c r="CI3531" t="s">
        <v>13057</v>
      </c>
      <c r="CK3531" s="6"/>
      <c r="CP3531">
        <v>0</v>
      </c>
      <c r="CQ3531" t="str">
        <f t="shared" si="111"/>
        <v>https://basisinformatie-overstromingen.nl/geoserver/LIWO_Regionaal/scenario_10449/wms</v>
      </c>
      <c r="CR3531" t="str">
        <f t="shared" si="110"/>
        <v>Overstromingsscenario met id 10449</v>
      </c>
      <c r="CT3531" s="9" t="s">
        <v>13059</v>
      </c>
      <c r="CU3531" s="9" t="s">
        <v>14410</v>
      </c>
      <c r="CV3531" s="9" t="s">
        <v>14411</v>
      </c>
      <c r="CW3531" s="9" t="s">
        <v>14412</v>
      </c>
      <c r="CX3531" s="9" t="s">
        <v>14413</v>
      </c>
    </row>
    <row r="3532" spans="1:102" x14ac:dyDescent="0.25">
      <c r="A3532">
        <v>10450</v>
      </c>
      <c r="B3532">
        <v>10450</v>
      </c>
      <c r="C3532" t="s">
        <v>9155</v>
      </c>
      <c r="D3532" s="1">
        <v>40575</v>
      </c>
      <c r="E3532" t="s">
        <v>7179</v>
      </c>
      <c r="F3532" t="s">
        <v>87</v>
      </c>
      <c r="G3532" t="s">
        <v>7180</v>
      </c>
      <c r="H3532" t="s">
        <v>89</v>
      </c>
      <c r="I3532" t="s">
        <v>2153</v>
      </c>
      <c r="J3532" t="s">
        <v>7181</v>
      </c>
      <c r="K3532" t="s">
        <v>92</v>
      </c>
      <c r="L3532" t="s">
        <v>89</v>
      </c>
      <c r="M3532">
        <v>504524.52040199999</v>
      </c>
      <c r="N3532">
        <v>129417.389068</v>
      </c>
      <c r="O3532" t="s">
        <v>7196</v>
      </c>
      <c r="P3532" t="s">
        <v>89</v>
      </c>
      <c r="Q3532" t="s">
        <v>9156</v>
      </c>
      <c r="R3532" t="s">
        <v>7478</v>
      </c>
      <c r="S3532" t="s">
        <v>89</v>
      </c>
      <c r="T3532" t="s">
        <v>89</v>
      </c>
      <c r="U3532" t="s">
        <v>89</v>
      </c>
      <c r="V3532" t="s">
        <v>89</v>
      </c>
      <c r="W3532" t="s">
        <v>89</v>
      </c>
      <c r="X3532" t="s">
        <v>89</v>
      </c>
      <c r="Y3532" t="s">
        <v>89</v>
      </c>
      <c r="Z3532">
        <v>-3.98</v>
      </c>
      <c r="AA3532" t="s">
        <v>89</v>
      </c>
      <c r="AB3532">
        <v>10</v>
      </c>
      <c r="AC3532" t="s">
        <v>89</v>
      </c>
      <c r="AD3532" t="s">
        <v>96</v>
      </c>
      <c r="AE3532" t="s">
        <v>89</v>
      </c>
      <c r="AF3532">
        <v>0.4</v>
      </c>
      <c r="AG3532">
        <v>1.3</v>
      </c>
      <c r="AH3532">
        <v>0.04</v>
      </c>
      <c r="AI3532">
        <v>1</v>
      </c>
      <c r="AJ3532" t="s">
        <v>89</v>
      </c>
      <c r="AK3532" t="s">
        <v>89</v>
      </c>
      <c r="AL3532" t="s">
        <v>89</v>
      </c>
      <c r="AM3532" t="s">
        <v>89</v>
      </c>
      <c r="AN3532" t="s">
        <v>89</v>
      </c>
      <c r="AO3532" t="s">
        <v>89</v>
      </c>
      <c r="AP3532" t="s">
        <v>89</v>
      </c>
      <c r="AQ3532">
        <v>-3.99</v>
      </c>
      <c r="AR3532" t="s">
        <v>89</v>
      </c>
      <c r="AS3532" t="s">
        <v>2039</v>
      </c>
      <c r="AT3532">
        <v>0</v>
      </c>
      <c r="AU3532" t="s">
        <v>89</v>
      </c>
      <c r="AV3532" t="s">
        <v>89</v>
      </c>
      <c r="AW3532" t="s">
        <v>89</v>
      </c>
      <c r="AX3532" t="s">
        <v>89</v>
      </c>
      <c r="AY3532" t="s">
        <v>89</v>
      </c>
      <c r="AZ3532" t="s">
        <v>96</v>
      </c>
      <c r="BA3532" t="s">
        <v>3067</v>
      </c>
      <c r="BB3532" t="s">
        <v>89</v>
      </c>
      <c r="BC3532" t="s">
        <v>89</v>
      </c>
      <c r="BD3532" t="s">
        <v>89</v>
      </c>
      <c r="BE3532">
        <v>30</v>
      </c>
      <c r="BF3532" t="s">
        <v>89</v>
      </c>
      <c r="BG3532" t="s">
        <v>89</v>
      </c>
      <c r="BH3532" s="1">
        <v>40544</v>
      </c>
      <c r="BI3532" t="s">
        <v>2348</v>
      </c>
      <c r="BJ3532" t="s">
        <v>89</v>
      </c>
      <c r="BK3532" t="s">
        <v>89</v>
      </c>
      <c r="BL3532" t="s">
        <v>89</v>
      </c>
      <c r="BM3532" t="s">
        <v>89</v>
      </c>
      <c r="BN3532" t="s">
        <v>89</v>
      </c>
      <c r="BO3532" t="s">
        <v>89</v>
      </c>
      <c r="BP3532" t="s">
        <v>89</v>
      </c>
      <c r="BQ3532" t="s">
        <v>149</v>
      </c>
      <c r="BR3532">
        <v>211</v>
      </c>
      <c r="BS3532" t="s">
        <v>2049</v>
      </c>
      <c r="BT3532">
        <v>25</v>
      </c>
      <c r="BU3532" t="s">
        <v>100</v>
      </c>
      <c r="BV3532" t="s">
        <v>7185</v>
      </c>
      <c r="BW3532">
        <v>865</v>
      </c>
      <c r="BX3532">
        <v>0</v>
      </c>
      <c r="BY3532">
        <v>21442403</v>
      </c>
      <c r="BZ3532" t="s">
        <v>101</v>
      </c>
      <c r="CA3532" t="s">
        <v>102</v>
      </c>
      <c r="CB3532" t="s">
        <v>139</v>
      </c>
      <c r="CC3532" t="s">
        <v>103</v>
      </c>
      <c r="CD3532" t="s">
        <v>104</v>
      </c>
      <c r="CE3532" t="s">
        <v>105</v>
      </c>
      <c r="CH3532" t="s">
        <v>13057</v>
      </c>
      <c r="CI3532" t="s">
        <v>13057</v>
      </c>
      <c r="CK3532" s="6"/>
      <c r="CP3532">
        <v>0</v>
      </c>
      <c r="CQ3532" t="str">
        <f t="shared" si="111"/>
        <v>https://basisinformatie-overstromingen.nl/geoserver/LIWO_Regionaal/scenario_10450/wms</v>
      </c>
      <c r="CR3532" t="str">
        <f t="shared" si="110"/>
        <v>Overstromingsscenario met id 10450</v>
      </c>
      <c r="CT3532" s="9" t="s">
        <v>13059</v>
      </c>
      <c r="CU3532" s="9" t="s">
        <v>14410</v>
      </c>
      <c r="CV3532" s="9" t="s">
        <v>14411</v>
      </c>
      <c r="CW3532" s="9" t="s">
        <v>14412</v>
      </c>
      <c r="CX3532" s="9" t="s">
        <v>14413</v>
      </c>
    </row>
    <row r="3533" spans="1:102" x14ac:dyDescent="0.25">
      <c r="A3533">
        <v>10140</v>
      </c>
      <c r="B3533">
        <v>10140</v>
      </c>
      <c r="C3533" t="s">
        <v>9155</v>
      </c>
      <c r="D3533" s="1">
        <v>40575</v>
      </c>
      <c r="E3533" t="s">
        <v>7179</v>
      </c>
      <c r="F3533" t="s">
        <v>87</v>
      </c>
      <c r="G3533" t="s">
        <v>7180</v>
      </c>
      <c r="H3533" t="s">
        <v>89</v>
      </c>
      <c r="I3533" t="s">
        <v>2153</v>
      </c>
      <c r="J3533" t="s">
        <v>7181</v>
      </c>
      <c r="K3533" t="s">
        <v>92</v>
      </c>
      <c r="L3533" t="s">
        <v>89</v>
      </c>
      <c r="M3533">
        <v>504469.41655199998</v>
      </c>
      <c r="N3533">
        <v>129418.831278</v>
      </c>
      <c r="O3533" t="s">
        <v>7196</v>
      </c>
      <c r="P3533" t="s">
        <v>89</v>
      </c>
      <c r="Q3533" t="s">
        <v>9156</v>
      </c>
      <c r="R3533" t="s">
        <v>8990</v>
      </c>
      <c r="S3533" t="s">
        <v>89</v>
      </c>
      <c r="T3533" t="s">
        <v>89</v>
      </c>
      <c r="U3533" t="s">
        <v>89</v>
      </c>
      <c r="V3533" t="s">
        <v>89</v>
      </c>
      <c r="W3533" t="s">
        <v>89</v>
      </c>
      <c r="X3533" t="s">
        <v>89</v>
      </c>
      <c r="Y3533" t="s">
        <v>89</v>
      </c>
      <c r="Z3533">
        <v>-3.98</v>
      </c>
      <c r="AA3533" t="s">
        <v>89</v>
      </c>
      <c r="AB3533">
        <v>10</v>
      </c>
      <c r="AC3533" t="s">
        <v>89</v>
      </c>
      <c r="AD3533" t="s">
        <v>96</v>
      </c>
      <c r="AE3533" t="s">
        <v>89</v>
      </c>
      <c r="AF3533">
        <v>0.4</v>
      </c>
      <c r="AG3533">
        <v>1.3</v>
      </c>
      <c r="AH3533">
        <v>0.04</v>
      </c>
      <c r="AI3533">
        <v>1</v>
      </c>
      <c r="AJ3533" t="s">
        <v>89</v>
      </c>
      <c r="AK3533" t="s">
        <v>89</v>
      </c>
      <c r="AL3533" t="s">
        <v>89</v>
      </c>
      <c r="AM3533" t="s">
        <v>89</v>
      </c>
      <c r="AN3533" t="s">
        <v>89</v>
      </c>
      <c r="AO3533" t="s">
        <v>89</v>
      </c>
      <c r="AP3533" t="s">
        <v>89</v>
      </c>
      <c r="AQ3533">
        <v>-3.99</v>
      </c>
      <c r="AR3533" t="s">
        <v>89</v>
      </c>
      <c r="AS3533" t="s">
        <v>2039</v>
      </c>
      <c r="AT3533">
        <v>0</v>
      </c>
      <c r="AU3533" t="s">
        <v>89</v>
      </c>
      <c r="AV3533" t="s">
        <v>89</v>
      </c>
      <c r="AW3533" t="s">
        <v>89</v>
      </c>
      <c r="AX3533" t="s">
        <v>89</v>
      </c>
      <c r="AY3533" t="s">
        <v>89</v>
      </c>
      <c r="AZ3533" t="s">
        <v>96</v>
      </c>
      <c r="BA3533" t="s">
        <v>3067</v>
      </c>
      <c r="BB3533" t="s">
        <v>89</v>
      </c>
      <c r="BC3533" t="s">
        <v>89</v>
      </c>
      <c r="BD3533" t="s">
        <v>89</v>
      </c>
      <c r="BE3533">
        <v>100</v>
      </c>
      <c r="BF3533" t="s">
        <v>89</v>
      </c>
      <c r="BG3533" t="s">
        <v>89</v>
      </c>
      <c r="BH3533" s="1">
        <v>40544</v>
      </c>
      <c r="BI3533" t="s">
        <v>2348</v>
      </c>
      <c r="BJ3533" t="s">
        <v>89</v>
      </c>
      <c r="BK3533" t="s">
        <v>89</v>
      </c>
      <c r="BL3533" t="s">
        <v>89</v>
      </c>
      <c r="BM3533" t="s">
        <v>89</v>
      </c>
      <c r="BN3533" t="s">
        <v>89</v>
      </c>
      <c r="BO3533" t="s">
        <v>89</v>
      </c>
      <c r="BP3533" t="s">
        <v>89</v>
      </c>
      <c r="BQ3533" t="s">
        <v>149</v>
      </c>
      <c r="BR3533">
        <v>211</v>
      </c>
      <c r="BS3533" t="s">
        <v>2049</v>
      </c>
      <c r="BT3533">
        <v>25</v>
      </c>
      <c r="BU3533" t="s">
        <v>100</v>
      </c>
      <c r="BV3533" t="s">
        <v>7185</v>
      </c>
      <c r="BW3533">
        <v>352</v>
      </c>
      <c r="BX3533">
        <v>0</v>
      </c>
      <c r="BY3533">
        <v>178742380</v>
      </c>
      <c r="BZ3533" t="s">
        <v>101</v>
      </c>
      <c r="CA3533" t="s">
        <v>102</v>
      </c>
      <c r="CB3533" t="s">
        <v>139</v>
      </c>
      <c r="CC3533" t="s">
        <v>103</v>
      </c>
      <c r="CD3533" t="s">
        <v>104</v>
      </c>
      <c r="CE3533" t="s">
        <v>105</v>
      </c>
      <c r="CH3533" t="s">
        <v>13057</v>
      </c>
      <c r="CI3533" t="s">
        <v>13057</v>
      </c>
      <c r="CK3533" s="6"/>
      <c r="CP3533">
        <v>0</v>
      </c>
      <c r="CQ3533" t="str">
        <f t="shared" si="111"/>
        <v>https://basisinformatie-overstromingen.nl/geoserver/LIWO_Regionaal/scenario_10140/wms</v>
      </c>
      <c r="CR3533" t="str">
        <f t="shared" si="110"/>
        <v>Overstromingsscenario met id 10140</v>
      </c>
      <c r="CT3533" s="9" t="s">
        <v>13059</v>
      </c>
      <c r="CU3533" s="9" t="s">
        <v>14517</v>
      </c>
      <c r="CV3533" s="9" t="s">
        <v>14574</v>
      </c>
      <c r="CW3533" s="9" t="s">
        <v>14147</v>
      </c>
      <c r="CX3533" s="9" t="s">
        <v>14575</v>
      </c>
    </row>
    <row r="3534" spans="1:102" x14ac:dyDescent="0.25">
      <c r="A3534">
        <v>9967</v>
      </c>
      <c r="B3534">
        <v>9967</v>
      </c>
      <c r="C3534" t="s">
        <v>9157</v>
      </c>
      <c r="D3534" s="1">
        <v>40575</v>
      </c>
      <c r="E3534" t="s">
        <v>7179</v>
      </c>
      <c r="F3534" t="s">
        <v>87</v>
      </c>
      <c r="G3534" t="s">
        <v>7180</v>
      </c>
      <c r="H3534" t="s">
        <v>89</v>
      </c>
      <c r="I3534" t="s">
        <v>2153</v>
      </c>
      <c r="J3534" t="s">
        <v>7181</v>
      </c>
      <c r="K3534" t="s">
        <v>92</v>
      </c>
      <c r="L3534" t="s">
        <v>89</v>
      </c>
      <c r="M3534">
        <v>499022.96906899998</v>
      </c>
      <c r="N3534">
        <v>125563.612645</v>
      </c>
      <c r="O3534" t="s">
        <v>7196</v>
      </c>
      <c r="P3534" t="s">
        <v>89</v>
      </c>
      <c r="Q3534" t="s">
        <v>9158</v>
      </c>
      <c r="R3534" t="s">
        <v>8990</v>
      </c>
      <c r="S3534" t="s">
        <v>89</v>
      </c>
      <c r="T3534" t="s">
        <v>89</v>
      </c>
      <c r="U3534" t="s">
        <v>89</v>
      </c>
      <c r="V3534" t="s">
        <v>89</v>
      </c>
      <c r="W3534" t="s">
        <v>89</v>
      </c>
      <c r="X3534" t="s">
        <v>89</v>
      </c>
      <c r="Y3534" t="s">
        <v>89</v>
      </c>
      <c r="Z3534">
        <v>-4.5599999999999996</v>
      </c>
      <c r="AA3534" t="s">
        <v>89</v>
      </c>
      <c r="AB3534">
        <v>10</v>
      </c>
      <c r="AC3534" t="s">
        <v>89</v>
      </c>
      <c r="AD3534" t="s">
        <v>96</v>
      </c>
      <c r="AE3534" t="s">
        <v>89</v>
      </c>
      <c r="AF3534">
        <v>0.2</v>
      </c>
      <c r="AG3534">
        <v>1.3</v>
      </c>
      <c r="AH3534">
        <v>0.04</v>
      </c>
      <c r="AI3534">
        <v>1</v>
      </c>
      <c r="AJ3534" t="s">
        <v>89</v>
      </c>
      <c r="AK3534" t="s">
        <v>89</v>
      </c>
      <c r="AL3534" t="s">
        <v>89</v>
      </c>
      <c r="AM3534" t="s">
        <v>89</v>
      </c>
      <c r="AN3534" t="s">
        <v>89</v>
      </c>
      <c r="AO3534" t="s">
        <v>89</v>
      </c>
      <c r="AP3534" t="s">
        <v>89</v>
      </c>
      <c r="AQ3534">
        <v>-4.57</v>
      </c>
      <c r="AR3534" t="s">
        <v>89</v>
      </c>
      <c r="AS3534" t="s">
        <v>2039</v>
      </c>
      <c r="AT3534">
        <v>0</v>
      </c>
      <c r="AU3534" t="s">
        <v>89</v>
      </c>
      <c r="AV3534" t="s">
        <v>89</v>
      </c>
      <c r="AW3534" t="s">
        <v>89</v>
      </c>
      <c r="AX3534" t="s">
        <v>89</v>
      </c>
      <c r="AY3534" t="s">
        <v>89</v>
      </c>
      <c r="AZ3534" t="s">
        <v>96</v>
      </c>
      <c r="BA3534" t="s">
        <v>3067</v>
      </c>
      <c r="BB3534" t="s">
        <v>89</v>
      </c>
      <c r="BC3534" t="s">
        <v>89</v>
      </c>
      <c r="BD3534" t="s">
        <v>89</v>
      </c>
      <c r="BE3534">
        <v>30</v>
      </c>
      <c r="BF3534" t="s">
        <v>89</v>
      </c>
      <c r="BG3534" t="s">
        <v>89</v>
      </c>
      <c r="BH3534" s="1">
        <v>40544</v>
      </c>
      <c r="BI3534" t="s">
        <v>2348</v>
      </c>
      <c r="BJ3534" t="s">
        <v>89</v>
      </c>
      <c r="BK3534" t="s">
        <v>89</v>
      </c>
      <c r="BL3534" t="s">
        <v>89</v>
      </c>
      <c r="BM3534" t="s">
        <v>89</v>
      </c>
      <c r="BN3534" t="s">
        <v>89</v>
      </c>
      <c r="BO3534" t="s">
        <v>89</v>
      </c>
      <c r="BP3534" t="s">
        <v>89</v>
      </c>
      <c r="BQ3534" t="s">
        <v>149</v>
      </c>
      <c r="BR3534">
        <v>211</v>
      </c>
      <c r="BS3534" t="s">
        <v>2049</v>
      </c>
      <c r="BT3534">
        <v>25</v>
      </c>
      <c r="BU3534" t="s">
        <v>100</v>
      </c>
      <c r="BV3534" t="s">
        <v>7185</v>
      </c>
      <c r="BW3534">
        <v>256</v>
      </c>
      <c r="BX3534">
        <v>0</v>
      </c>
      <c r="BY3534">
        <v>28194765</v>
      </c>
      <c r="BZ3534" t="s">
        <v>101</v>
      </c>
      <c r="CA3534" t="s">
        <v>102</v>
      </c>
      <c r="CB3534" t="s">
        <v>139</v>
      </c>
      <c r="CC3534" t="s">
        <v>103</v>
      </c>
      <c r="CD3534" t="s">
        <v>104</v>
      </c>
      <c r="CE3534" t="s">
        <v>105</v>
      </c>
      <c r="CH3534" t="s">
        <v>13057</v>
      </c>
      <c r="CI3534" t="s">
        <v>13057</v>
      </c>
      <c r="CK3534" s="6"/>
      <c r="CP3534">
        <v>0</v>
      </c>
      <c r="CQ3534" t="str">
        <f t="shared" si="111"/>
        <v>https://basisinformatie-overstromingen.nl/geoserver/LIWO_Regionaal/scenario_9967/wms</v>
      </c>
      <c r="CR3534" t="str">
        <f t="shared" si="110"/>
        <v>Overstromingsscenario met id 9967</v>
      </c>
      <c r="CT3534" s="9" t="s">
        <v>13059</v>
      </c>
      <c r="CU3534" s="9" t="s">
        <v>14517</v>
      </c>
      <c r="CV3534" s="9" t="s">
        <v>14574</v>
      </c>
      <c r="CW3534" s="9" t="s">
        <v>14147</v>
      </c>
      <c r="CX3534" s="9" t="s">
        <v>14575</v>
      </c>
    </row>
    <row r="3535" spans="1:102" x14ac:dyDescent="0.25">
      <c r="A3535">
        <v>10141</v>
      </c>
      <c r="B3535">
        <v>10141</v>
      </c>
      <c r="C3535" t="s">
        <v>9159</v>
      </c>
      <c r="D3535" s="1">
        <v>40575</v>
      </c>
      <c r="E3535" t="s">
        <v>7179</v>
      </c>
      <c r="F3535" t="s">
        <v>87</v>
      </c>
      <c r="G3535" t="s">
        <v>7180</v>
      </c>
      <c r="H3535" t="s">
        <v>89</v>
      </c>
      <c r="I3535" t="s">
        <v>2153</v>
      </c>
      <c r="J3535" t="s">
        <v>7181</v>
      </c>
      <c r="K3535" t="s">
        <v>92</v>
      </c>
      <c r="L3535" t="s">
        <v>89</v>
      </c>
      <c r="M3535">
        <v>504245.821192</v>
      </c>
      <c r="N3535">
        <v>129799.41432900001</v>
      </c>
      <c r="O3535" t="s">
        <v>7196</v>
      </c>
      <c r="P3535" t="s">
        <v>89</v>
      </c>
      <c r="Q3535" t="s">
        <v>9160</v>
      </c>
      <c r="R3535" t="s">
        <v>8990</v>
      </c>
      <c r="S3535" t="s">
        <v>89</v>
      </c>
      <c r="T3535" t="s">
        <v>89</v>
      </c>
      <c r="U3535" t="s">
        <v>89</v>
      </c>
      <c r="V3535" t="s">
        <v>89</v>
      </c>
      <c r="W3535" t="s">
        <v>89</v>
      </c>
      <c r="X3535" t="s">
        <v>89</v>
      </c>
      <c r="Y3535" t="s">
        <v>89</v>
      </c>
      <c r="Z3535">
        <v>-4.45</v>
      </c>
      <c r="AA3535" t="s">
        <v>89</v>
      </c>
      <c r="AB3535">
        <v>10</v>
      </c>
      <c r="AC3535" t="s">
        <v>89</v>
      </c>
      <c r="AD3535" t="s">
        <v>96</v>
      </c>
      <c r="AE3535" t="s">
        <v>89</v>
      </c>
      <c r="AF3535">
        <v>0.4</v>
      </c>
      <c r="AG3535">
        <v>1.3</v>
      </c>
      <c r="AH3535">
        <v>0.04</v>
      </c>
      <c r="AI3535">
        <v>1</v>
      </c>
      <c r="AJ3535" t="s">
        <v>89</v>
      </c>
      <c r="AK3535" t="s">
        <v>89</v>
      </c>
      <c r="AL3535" t="s">
        <v>89</v>
      </c>
      <c r="AM3535" t="s">
        <v>89</v>
      </c>
      <c r="AN3535" t="s">
        <v>89</v>
      </c>
      <c r="AO3535" t="s">
        <v>89</v>
      </c>
      <c r="AP3535" t="s">
        <v>89</v>
      </c>
      <c r="AQ3535">
        <v>-4.46</v>
      </c>
      <c r="AR3535" t="s">
        <v>89</v>
      </c>
      <c r="AS3535" t="s">
        <v>2039</v>
      </c>
      <c r="AT3535">
        <v>0</v>
      </c>
      <c r="AU3535" t="s">
        <v>89</v>
      </c>
      <c r="AV3535" t="s">
        <v>89</v>
      </c>
      <c r="AW3535" t="s">
        <v>89</v>
      </c>
      <c r="AX3535" t="s">
        <v>89</v>
      </c>
      <c r="AY3535" t="s">
        <v>89</v>
      </c>
      <c r="AZ3535" t="s">
        <v>96</v>
      </c>
      <c r="BA3535" t="s">
        <v>3067</v>
      </c>
      <c r="BB3535" t="s">
        <v>89</v>
      </c>
      <c r="BC3535" t="s">
        <v>89</v>
      </c>
      <c r="BD3535" t="s">
        <v>89</v>
      </c>
      <c r="BE3535">
        <v>100</v>
      </c>
      <c r="BF3535" t="s">
        <v>89</v>
      </c>
      <c r="BG3535" t="s">
        <v>89</v>
      </c>
      <c r="BH3535" s="1">
        <v>40544</v>
      </c>
      <c r="BI3535" t="s">
        <v>2348</v>
      </c>
      <c r="BJ3535" t="s">
        <v>89</v>
      </c>
      <c r="BK3535" t="s">
        <v>89</v>
      </c>
      <c r="BL3535" t="s">
        <v>89</v>
      </c>
      <c r="BM3535" t="s">
        <v>89</v>
      </c>
      <c r="BN3535" t="s">
        <v>89</v>
      </c>
      <c r="BO3535" t="s">
        <v>89</v>
      </c>
      <c r="BP3535" t="s">
        <v>89</v>
      </c>
      <c r="BQ3535" t="s">
        <v>149</v>
      </c>
      <c r="BR3535">
        <v>211</v>
      </c>
      <c r="BS3535" t="s">
        <v>2049</v>
      </c>
      <c r="BT3535">
        <v>25</v>
      </c>
      <c r="BU3535" t="s">
        <v>100</v>
      </c>
      <c r="BV3535" t="s">
        <v>7185</v>
      </c>
      <c r="BW3535">
        <v>349</v>
      </c>
      <c r="BX3535">
        <v>0</v>
      </c>
      <c r="BY3535">
        <v>175325996</v>
      </c>
      <c r="BZ3535" t="s">
        <v>101</v>
      </c>
      <c r="CA3535" t="s">
        <v>102</v>
      </c>
      <c r="CB3535" t="s">
        <v>139</v>
      </c>
      <c r="CC3535" t="s">
        <v>103</v>
      </c>
      <c r="CD3535" t="s">
        <v>104</v>
      </c>
      <c r="CE3535" t="s">
        <v>105</v>
      </c>
      <c r="CH3535" t="s">
        <v>13057</v>
      </c>
      <c r="CI3535" t="s">
        <v>13057</v>
      </c>
      <c r="CK3535" s="6"/>
      <c r="CP3535">
        <v>0</v>
      </c>
      <c r="CQ3535" t="str">
        <f t="shared" si="111"/>
        <v>https://basisinformatie-overstromingen.nl/geoserver/LIWO_Regionaal/scenario_10141/wms</v>
      </c>
      <c r="CR3535" t="str">
        <f t="shared" si="110"/>
        <v>Overstromingsscenario met id 10141</v>
      </c>
      <c r="CT3535" s="9" t="s">
        <v>13059</v>
      </c>
      <c r="CU3535" s="9" t="s">
        <v>14517</v>
      </c>
      <c r="CV3535" s="9" t="s">
        <v>14574</v>
      </c>
      <c r="CW3535" s="9" t="s">
        <v>14147</v>
      </c>
      <c r="CX3535" s="9" t="s">
        <v>14575</v>
      </c>
    </row>
    <row r="3536" spans="1:102" x14ac:dyDescent="0.25">
      <c r="A3536">
        <v>10451</v>
      </c>
      <c r="B3536">
        <v>10451</v>
      </c>
      <c r="C3536" t="s">
        <v>9159</v>
      </c>
      <c r="D3536" s="1">
        <v>40575</v>
      </c>
      <c r="E3536" t="s">
        <v>7179</v>
      </c>
      <c r="F3536" t="s">
        <v>87</v>
      </c>
      <c r="G3536" t="s">
        <v>7180</v>
      </c>
      <c r="H3536" t="s">
        <v>89</v>
      </c>
      <c r="I3536" t="s">
        <v>2153</v>
      </c>
      <c r="J3536" t="s">
        <v>7181</v>
      </c>
      <c r="K3536" t="s">
        <v>92</v>
      </c>
      <c r="L3536" t="s">
        <v>89</v>
      </c>
      <c r="M3536">
        <v>504304.40969200002</v>
      </c>
      <c r="N3536">
        <v>129795.328719</v>
      </c>
      <c r="O3536" t="s">
        <v>7196</v>
      </c>
      <c r="P3536" t="s">
        <v>89</v>
      </c>
      <c r="Q3536" t="s">
        <v>9160</v>
      </c>
      <c r="R3536" t="s">
        <v>7478</v>
      </c>
      <c r="S3536" t="s">
        <v>89</v>
      </c>
      <c r="T3536" t="s">
        <v>89</v>
      </c>
      <c r="U3536" t="s">
        <v>89</v>
      </c>
      <c r="V3536" t="s">
        <v>89</v>
      </c>
      <c r="W3536" t="s">
        <v>89</v>
      </c>
      <c r="X3536" t="s">
        <v>89</v>
      </c>
      <c r="Y3536" t="s">
        <v>89</v>
      </c>
      <c r="Z3536">
        <v>-4.2699999999999996</v>
      </c>
      <c r="AA3536" t="s">
        <v>89</v>
      </c>
      <c r="AB3536">
        <v>10</v>
      </c>
      <c r="AC3536" t="s">
        <v>89</v>
      </c>
      <c r="AD3536" t="s">
        <v>96</v>
      </c>
      <c r="AE3536" t="s">
        <v>89</v>
      </c>
      <c r="AF3536">
        <v>0.4</v>
      </c>
      <c r="AG3536">
        <v>1.3</v>
      </c>
      <c r="AH3536">
        <v>0.04</v>
      </c>
      <c r="AI3536">
        <v>1</v>
      </c>
      <c r="AJ3536" t="s">
        <v>89</v>
      </c>
      <c r="AK3536" t="s">
        <v>89</v>
      </c>
      <c r="AL3536" t="s">
        <v>89</v>
      </c>
      <c r="AM3536" t="s">
        <v>89</v>
      </c>
      <c r="AN3536" t="s">
        <v>89</v>
      </c>
      <c r="AO3536" t="s">
        <v>89</v>
      </c>
      <c r="AP3536" t="s">
        <v>89</v>
      </c>
      <c r="AQ3536">
        <v>-4.28</v>
      </c>
      <c r="AR3536" t="s">
        <v>89</v>
      </c>
      <c r="AS3536" t="s">
        <v>2039</v>
      </c>
      <c r="AT3536">
        <v>0</v>
      </c>
      <c r="AU3536" t="s">
        <v>89</v>
      </c>
      <c r="AV3536" t="s">
        <v>89</v>
      </c>
      <c r="AW3536" t="s">
        <v>89</v>
      </c>
      <c r="AX3536" t="s">
        <v>89</v>
      </c>
      <c r="AY3536" t="s">
        <v>89</v>
      </c>
      <c r="AZ3536" t="s">
        <v>96</v>
      </c>
      <c r="BA3536" t="s">
        <v>3067</v>
      </c>
      <c r="BB3536" t="s">
        <v>89</v>
      </c>
      <c r="BC3536" t="s">
        <v>89</v>
      </c>
      <c r="BD3536" t="s">
        <v>89</v>
      </c>
      <c r="BE3536">
        <v>30</v>
      </c>
      <c r="BF3536" t="s">
        <v>89</v>
      </c>
      <c r="BG3536" t="s">
        <v>89</v>
      </c>
      <c r="BH3536" s="1">
        <v>40544</v>
      </c>
      <c r="BI3536" t="s">
        <v>2348</v>
      </c>
      <c r="BJ3536" t="s">
        <v>89</v>
      </c>
      <c r="BK3536" t="s">
        <v>89</v>
      </c>
      <c r="BL3536" t="s">
        <v>89</v>
      </c>
      <c r="BM3536" t="s">
        <v>89</v>
      </c>
      <c r="BN3536" t="s">
        <v>89</v>
      </c>
      <c r="BO3536" t="s">
        <v>89</v>
      </c>
      <c r="BP3536" t="s">
        <v>89</v>
      </c>
      <c r="BQ3536" t="s">
        <v>149</v>
      </c>
      <c r="BR3536">
        <v>211</v>
      </c>
      <c r="BS3536" t="s">
        <v>2049</v>
      </c>
      <c r="BT3536">
        <v>25</v>
      </c>
      <c r="BU3536" t="s">
        <v>100</v>
      </c>
      <c r="BV3536" t="s">
        <v>7185</v>
      </c>
      <c r="BW3536">
        <v>443</v>
      </c>
      <c r="BX3536">
        <v>0</v>
      </c>
      <c r="BY3536">
        <v>15438137</v>
      </c>
      <c r="BZ3536" t="s">
        <v>101</v>
      </c>
      <c r="CA3536" t="s">
        <v>102</v>
      </c>
      <c r="CB3536" t="s">
        <v>139</v>
      </c>
      <c r="CC3536" t="s">
        <v>103</v>
      </c>
      <c r="CD3536" t="s">
        <v>104</v>
      </c>
      <c r="CE3536" t="s">
        <v>105</v>
      </c>
      <c r="CH3536" t="s">
        <v>13057</v>
      </c>
      <c r="CI3536" t="s">
        <v>13057</v>
      </c>
      <c r="CK3536" s="6"/>
      <c r="CP3536">
        <v>0</v>
      </c>
      <c r="CQ3536" t="str">
        <f t="shared" si="111"/>
        <v>https://basisinformatie-overstromingen.nl/geoserver/LIWO_Regionaal/scenario_10451/wms</v>
      </c>
      <c r="CR3536" t="str">
        <f t="shared" si="110"/>
        <v>Overstromingsscenario met id 10451</v>
      </c>
      <c r="CT3536" s="9" t="s">
        <v>13059</v>
      </c>
      <c r="CU3536" s="9" t="s">
        <v>14410</v>
      </c>
      <c r="CV3536" s="9" t="s">
        <v>14411</v>
      </c>
      <c r="CW3536" s="9" t="s">
        <v>14412</v>
      </c>
      <c r="CX3536" s="9" t="s">
        <v>14413</v>
      </c>
    </row>
    <row r="3537" spans="1:102" x14ac:dyDescent="0.25">
      <c r="A3537">
        <v>10142</v>
      </c>
      <c r="B3537">
        <v>10142</v>
      </c>
      <c r="C3537" t="s">
        <v>9161</v>
      </c>
      <c r="D3537" s="1">
        <v>40575</v>
      </c>
      <c r="E3537" t="s">
        <v>7179</v>
      </c>
      <c r="F3537" t="s">
        <v>87</v>
      </c>
      <c r="G3537" t="s">
        <v>7180</v>
      </c>
      <c r="H3537" t="s">
        <v>89</v>
      </c>
      <c r="I3537" t="s">
        <v>2153</v>
      </c>
      <c r="J3537" t="s">
        <v>7181</v>
      </c>
      <c r="K3537" t="s">
        <v>92</v>
      </c>
      <c r="L3537" t="s">
        <v>89</v>
      </c>
      <c r="M3537">
        <v>504044.95017099997</v>
      </c>
      <c r="N3537">
        <v>130068.233869</v>
      </c>
      <c r="O3537" t="s">
        <v>7196</v>
      </c>
      <c r="P3537" t="s">
        <v>89</v>
      </c>
      <c r="Q3537" t="s">
        <v>9162</v>
      </c>
      <c r="R3537" t="s">
        <v>8990</v>
      </c>
      <c r="S3537" t="s">
        <v>89</v>
      </c>
      <c r="T3537" t="s">
        <v>89</v>
      </c>
      <c r="U3537" t="s">
        <v>89</v>
      </c>
      <c r="V3537" t="s">
        <v>89</v>
      </c>
      <c r="W3537" t="s">
        <v>89</v>
      </c>
      <c r="X3537" t="s">
        <v>89</v>
      </c>
      <c r="Y3537" t="s">
        <v>89</v>
      </c>
      <c r="Z3537">
        <v>-4.28</v>
      </c>
      <c r="AA3537" t="s">
        <v>89</v>
      </c>
      <c r="AB3537">
        <v>10</v>
      </c>
      <c r="AC3537" t="s">
        <v>89</v>
      </c>
      <c r="AD3537" t="s">
        <v>96</v>
      </c>
      <c r="AE3537" t="s">
        <v>89</v>
      </c>
      <c r="AF3537">
        <v>0.4</v>
      </c>
      <c r="AG3537">
        <v>1.3</v>
      </c>
      <c r="AH3537">
        <v>0.04</v>
      </c>
      <c r="AI3537">
        <v>1</v>
      </c>
      <c r="AJ3537" t="s">
        <v>89</v>
      </c>
      <c r="AK3537" t="s">
        <v>89</v>
      </c>
      <c r="AL3537" t="s">
        <v>89</v>
      </c>
      <c r="AM3537" t="s">
        <v>89</v>
      </c>
      <c r="AN3537" t="s">
        <v>89</v>
      </c>
      <c r="AO3537" t="s">
        <v>89</v>
      </c>
      <c r="AP3537" t="s">
        <v>89</v>
      </c>
      <c r="AQ3537">
        <v>-4.29</v>
      </c>
      <c r="AR3537" t="s">
        <v>89</v>
      </c>
      <c r="AS3537" t="s">
        <v>2039</v>
      </c>
      <c r="AT3537">
        <v>0</v>
      </c>
      <c r="AU3537" t="s">
        <v>89</v>
      </c>
      <c r="AV3537" t="s">
        <v>89</v>
      </c>
      <c r="AW3537" t="s">
        <v>89</v>
      </c>
      <c r="AX3537" t="s">
        <v>89</v>
      </c>
      <c r="AY3537" t="s">
        <v>89</v>
      </c>
      <c r="AZ3537" t="s">
        <v>96</v>
      </c>
      <c r="BA3537" t="s">
        <v>3067</v>
      </c>
      <c r="BB3537" t="s">
        <v>89</v>
      </c>
      <c r="BC3537" t="s">
        <v>89</v>
      </c>
      <c r="BD3537" t="s">
        <v>89</v>
      </c>
      <c r="BE3537">
        <v>100</v>
      </c>
      <c r="BF3537" t="s">
        <v>89</v>
      </c>
      <c r="BG3537" t="s">
        <v>89</v>
      </c>
      <c r="BH3537" s="1">
        <v>40544</v>
      </c>
      <c r="BI3537" t="s">
        <v>2348</v>
      </c>
      <c r="BJ3537" t="s">
        <v>89</v>
      </c>
      <c r="BK3537" t="s">
        <v>89</v>
      </c>
      <c r="BL3537" t="s">
        <v>89</v>
      </c>
      <c r="BM3537" t="s">
        <v>89</v>
      </c>
      <c r="BN3537" t="s">
        <v>89</v>
      </c>
      <c r="BO3537" t="s">
        <v>89</v>
      </c>
      <c r="BP3537" t="s">
        <v>89</v>
      </c>
      <c r="BQ3537" t="s">
        <v>149</v>
      </c>
      <c r="BR3537">
        <v>211</v>
      </c>
      <c r="BS3537" t="s">
        <v>2049</v>
      </c>
      <c r="BT3537">
        <v>25</v>
      </c>
      <c r="BU3537" t="s">
        <v>100</v>
      </c>
      <c r="BV3537" t="s">
        <v>7185</v>
      </c>
      <c r="BW3537">
        <v>349</v>
      </c>
      <c r="BX3537">
        <v>0</v>
      </c>
      <c r="BY3537">
        <v>173690229</v>
      </c>
      <c r="BZ3537" t="s">
        <v>101</v>
      </c>
      <c r="CA3537" t="s">
        <v>102</v>
      </c>
      <c r="CB3537" t="s">
        <v>139</v>
      </c>
      <c r="CC3537" t="s">
        <v>103</v>
      </c>
      <c r="CD3537" t="s">
        <v>104</v>
      </c>
      <c r="CE3537" t="s">
        <v>105</v>
      </c>
      <c r="CH3537" t="s">
        <v>13057</v>
      </c>
      <c r="CI3537" t="s">
        <v>13057</v>
      </c>
      <c r="CK3537" s="6"/>
      <c r="CP3537">
        <v>0</v>
      </c>
      <c r="CQ3537" t="str">
        <f t="shared" si="111"/>
        <v>https://basisinformatie-overstromingen.nl/geoserver/LIWO_Regionaal/scenario_10142/wms</v>
      </c>
      <c r="CR3537" t="str">
        <f t="shared" si="110"/>
        <v>Overstromingsscenario met id 10142</v>
      </c>
      <c r="CT3537" s="9" t="s">
        <v>13059</v>
      </c>
      <c r="CU3537" s="9" t="s">
        <v>14517</v>
      </c>
      <c r="CV3537" s="9" t="s">
        <v>14574</v>
      </c>
      <c r="CW3537" s="9" t="s">
        <v>14147</v>
      </c>
      <c r="CX3537" s="9" t="s">
        <v>14575</v>
      </c>
    </row>
    <row r="3538" spans="1:102" x14ac:dyDescent="0.25">
      <c r="A3538">
        <v>10453</v>
      </c>
      <c r="B3538">
        <v>10453</v>
      </c>
      <c r="C3538" t="s">
        <v>9163</v>
      </c>
      <c r="D3538" s="1">
        <v>40575</v>
      </c>
      <c r="E3538" t="s">
        <v>7179</v>
      </c>
      <c r="F3538" t="s">
        <v>87</v>
      </c>
      <c r="G3538" t="s">
        <v>7180</v>
      </c>
      <c r="H3538" t="s">
        <v>89</v>
      </c>
      <c r="I3538" t="s">
        <v>2153</v>
      </c>
      <c r="J3538" t="s">
        <v>7181</v>
      </c>
      <c r="K3538" t="s">
        <v>92</v>
      </c>
      <c r="L3538" t="s">
        <v>89</v>
      </c>
      <c r="M3538">
        <v>504066.07517099997</v>
      </c>
      <c r="N3538">
        <v>130173.002139</v>
      </c>
      <c r="O3538" t="s">
        <v>7196</v>
      </c>
      <c r="P3538" t="s">
        <v>89</v>
      </c>
      <c r="Q3538" t="s">
        <v>9164</v>
      </c>
      <c r="R3538" t="s">
        <v>7478</v>
      </c>
      <c r="S3538" t="s">
        <v>89</v>
      </c>
      <c r="T3538" t="s">
        <v>89</v>
      </c>
      <c r="U3538" t="s">
        <v>89</v>
      </c>
      <c r="V3538" t="s">
        <v>89</v>
      </c>
      <c r="W3538" t="s">
        <v>89</v>
      </c>
      <c r="X3538" t="s">
        <v>89</v>
      </c>
      <c r="Y3538" t="s">
        <v>89</v>
      </c>
      <c r="Z3538">
        <v>-3.87</v>
      </c>
      <c r="AA3538" t="s">
        <v>89</v>
      </c>
      <c r="AB3538">
        <v>10</v>
      </c>
      <c r="AC3538" t="s">
        <v>89</v>
      </c>
      <c r="AD3538" t="s">
        <v>96</v>
      </c>
      <c r="AE3538" t="s">
        <v>89</v>
      </c>
      <c r="AF3538">
        <v>0.4</v>
      </c>
      <c r="AG3538">
        <v>1.3</v>
      </c>
      <c r="AH3538">
        <v>0.04</v>
      </c>
      <c r="AI3538">
        <v>1</v>
      </c>
      <c r="AJ3538" t="s">
        <v>89</v>
      </c>
      <c r="AK3538" t="s">
        <v>89</v>
      </c>
      <c r="AL3538" t="s">
        <v>89</v>
      </c>
      <c r="AM3538" t="s">
        <v>89</v>
      </c>
      <c r="AN3538" t="s">
        <v>89</v>
      </c>
      <c r="AO3538" t="s">
        <v>89</v>
      </c>
      <c r="AP3538" t="s">
        <v>89</v>
      </c>
      <c r="AQ3538">
        <v>-3.88</v>
      </c>
      <c r="AR3538" t="s">
        <v>89</v>
      </c>
      <c r="AS3538" t="s">
        <v>2039</v>
      </c>
      <c r="AT3538">
        <v>0</v>
      </c>
      <c r="AU3538" t="s">
        <v>89</v>
      </c>
      <c r="AV3538" t="s">
        <v>89</v>
      </c>
      <c r="AW3538" t="s">
        <v>89</v>
      </c>
      <c r="AX3538" t="s">
        <v>89</v>
      </c>
      <c r="AY3538" t="s">
        <v>89</v>
      </c>
      <c r="AZ3538" t="s">
        <v>96</v>
      </c>
      <c r="BA3538" t="s">
        <v>3067</v>
      </c>
      <c r="BB3538" t="s">
        <v>89</v>
      </c>
      <c r="BC3538" t="s">
        <v>89</v>
      </c>
      <c r="BD3538" t="s">
        <v>89</v>
      </c>
      <c r="BE3538">
        <v>30</v>
      </c>
      <c r="BF3538" t="s">
        <v>89</v>
      </c>
      <c r="BG3538" t="s">
        <v>89</v>
      </c>
      <c r="BH3538" s="1">
        <v>40544</v>
      </c>
      <c r="BI3538" t="s">
        <v>2348</v>
      </c>
      <c r="BJ3538" t="s">
        <v>89</v>
      </c>
      <c r="BK3538" t="s">
        <v>89</v>
      </c>
      <c r="BL3538" t="s">
        <v>89</v>
      </c>
      <c r="BM3538" t="s">
        <v>89</v>
      </c>
      <c r="BN3538" t="s">
        <v>89</v>
      </c>
      <c r="BO3538" t="s">
        <v>89</v>
      </c>
      <c r="BP3538" t="s">
        <v>89</v>
      </c>
      <c r="BQ3538" t="s">
        <v>149</v>
      </c>
      <c r="BR3538">
        <v>211</v>
      </c>
      <c r="BS3538" t="s">
        <v>2049</v>
      </c>
      <c r="BT3538">
        <v>25</v>
      </c>
      <c r="BU3538" t="s">
        <v>100</v>
      </c>
      <c r="BV3538" t="s">
        <v>7185</v>
      </c>
      <c r="BW3538">
        <v>566</v>
      </c>
      <c r="BX3538">
        <v>0</v>
      </c>
      <c r="BY3538">
        <v>17027022</v>
      </c>
      <c r="BZ3538" t="s">
        <v>101</v>
      </c>
      <c r="CA3538" t="s">
        <v>102</v>
      </c>
      <c r="CB3538" t="s">
        <v>139</v>
      </c>
      <c r="CC3538" t="s">
        <v>103</v>
      </c>
      <c r="CD3538" t="s">
        <v>104</v>
      </c>
      <c r="CE3538" t="s">
        <v>105</v>
      </c>
      <c r="CH3538" t="s">
        <v>13057</v>
      </c>
      <c r="CI3538" t="s">
        <v>13057</v>
      </c>
      <c r="CK3538" s="6"/>
      <c r="CP3538">
        <v>0</v>
      </c>
      <c r="CQ3538" t="str">
        <f t="shared" si="111"/>
        <v>https://basisinformatie-overstromingen.nl/geoserver/LIWO_Regionaal/scenario_10453/wms</v>
      </c>
      <c r="CR3538" t="str">
        <f t="shared" si="110"/>
        <v>Overstromingsscenario met id 10453</v>
      </c>
      <c r="CT3538" s="9" t="s">
        <v>13059</v>
      </c>
      <c r="CU3538" s="9" t="s">
        <v>14410</v>
      </c>
      <c r="CV3538" s="9" t="s">
        <v>14411</v>
      </c>
      <c r="CW3538" s="9" t="s">
        <v>14412</v>
      </c>
      <c r="CX3538" s="9" t="s">
        <v>14413</v>
      </c>
    </row>
    <row r="3539" spans="1:102" x14ac:dyDescent="0.25">
      <c r="A3539">
        <v>10150</v>
      </c>
      <c r="B3539">
        <v>10150</v>
      </c>
      <c r="C3539" t="s">
        <v>9165</v>
      </c>
      <c r="D3539" s="1">
        <v>40575</v>
      </c>
      <c r="E3539" t="s">
        <v>7179</v>
      </c>
      <c r="F3539" t="s">
        <v>87</v>
      </c>
      <c r="G3539" t="s">
        <v>7180</v>
      </c>
      <c r="H3539" t="s">
        <v>89</v>
      </c>
      <c r="I3539" t="s">
        <v>2153</v>
      </c>
      <c r="J3539" t="s">
        <v>7181</v>
      </c>
      <c r="K3539" t="s">
        <v>92</v>
      </c>
      <c r="L3539" t="s">
        <v>89</v>
      </c>
      <c r="M3539">
        <v>503866.24815100001</v>
      </c>
      <c r="N3539">
        <v>130449.44372900001</v>
      </c>
      <c r="O3539" t="s">
        <v>7196</v>
      </c>
      <c r="P3539" t="s">
        <v>89</v>
      </c>
      <c r="Q3539" t="s">
        <v>9166</v>
      </c>
      <c r="R3539" t="s">
        <v>8990</v>
      </c>
      <c r="S3539" t="s">
        <v>89</v>
      </c>
      <c r="T3539" t="s">
        <v>89</v>
      </c>
      <c r="U3539" t="s">
        <v>89</v>
      </c>
      <c r="V3539" t="s">
        <v>89</v>
      </c>
      <c r="W3539" t="s">
        <v>89</v>
      </c>
      <c r="X3539" t="s">
        <v>89</v>
      </c>
      <c r="Y3539" t="s">
        <v>89</v>
      </c>
      <c r="Z3539">
        <v>-4.4000000000000004</v>
      </c>
      <c r="AA3539" t="s">
        <v>89</v>
      </c>
      <c r="AB3539">
        <v>10</v>
      </c>
      <c r="AC3539" t="s">
        <v>89</v>
      </c>
      <c r="AD3539" t="s">
        <v>96</v>
      </c>
      <c r="AE3539" t="s">
        <v>89</v>
      </c>
      <c r="AF3539">
        <v>0.4</v>
      </c>
      <c r="AG3539">
        <v>1.3</v>
      </c>
      <c r="AH3539">
        <v>0.04</v>
      </c>
      <c r="AI3539">
        <v>1</v>
      </c>
      <c r="AJ3539" t="s">
        <v>89</v>
      </c>
      <c r="AK3539" t="s">
        <v>89</v>
      </c>
      <c r="AL3539" t="s">
        <v>89</v>
      </c>
      <c r="AM3539" t="s">
        <v>89</v>
      </c>
      <c r="AN3539" t="s">
        <v>89</v>
      </c>
      <c r="AO3539" t="s">
        <v>89</v>
      </c>
      <c r="AP3539" t="s">
        <v>89</v>
      </c>
      <c r="AQ3539">
        <v>-4.41</v>
      </c>
      <c r="AR3539" t="s">
        <v>89</v>
      </c>
      <c r="AS3539" t="s">
        <v>2039</v>
      </c>
      <c r="AT3539">
        <v>0</v>
      </c>
      <c r="AU3539" t="s">
        <v>89</v>
      </c>
      <c r="AV3539" t="s">
        <v>89</v>
      </c>
      <c r="AW3539" t="s">
        <v>89</v>
      </c>
      <c r="AX3539" t="s">
        <v>89</v>
      </c>
      <c r="AY3539" t="s">
        <v>89</v>
      </c>
      <c r="AZ3539" t="s">
        <v>96</v>
      </c>
      <c r="BA3539" t="s">
        <v>3067</v>
      </c>
      <c r="BB3539" t="s">
        <v>89</v>
      </c>
      <c r="BC3539" t="s">
        <v>89</v>
      </c>
      <c r="BD3539" t="s">
        <v>89</v>
      </c>
      <c r="BE3539">
        <v>100</v>
      </c>
      <c r="BF3539" t="s">
        <v>89</v>
      </c>
      <c r="BG3539" t="s">
        <v>89</v>
      </c>
      <c r="BH3539" s="1">
        <v>40544</v>
      </c>
      <c r="BI3539" t="s">
        <v>2348</v>
      </c>
      <c r="BJ3539" t="s">
        <v>89</v>
      </c>
      <c r="BK3539" t="s">
        <v>89</v>
      </c>
      <c r="BL3539" t="s">
        <v>89</v>
      </c>
      <c r="BM3539" t="s">
        <v>89</v>
      </c>
      <c r="BN3539" t="s">
        <v>89</v>
      </c>
      <c r="BO3539" t="s">
        <v>89</v>
      </c>
      <c r="BP3539" t="s">
        <v>89</v>
      </c>
      <c r="BQ3539" t="s">
        <v>149</v>
      </c>
      <c r="BR3539">
        <v>211</v>
      </c>
      <c r="BS3539" t="s">
        <v>2049</v>
      </c>
      <c r="BT3539">
        <v>25</v>
      </c>
      <c r="BU3539" t="s">
        <v>100</v>
      </c>
      <c r="BV3539" t="s">
        <v>7185</v>
      </c>
      <c r="BW3539">
        <v>343</v>
      </c>
      <c r="BX3539">
        <v>0</v>
      </c>
      <c r="BY3539">
        <v>170816486</v>
      </c>
      <c r="BZ3539" t="s">
        <v>101</v>
      </c>
      <c r="CA3539" t="s">
        <v>102</v>
      </c>
      <c r="CB3539" t="s">
        <v>139</v>
      </c>
      <c r="CC3539" t="s">
        <v>103</v>
      </c>
      <c r="CD3539" t="s">
        <v>104</v>
      </c>
      <c r="CE3539" t="s">
        <v>105</v>
      </c>
      <c r="CH3539" t="s">
        <v>13057</v>
      </c>
      <c r="CI3539" t="s">
        <v>13057</v>
      </c>
      <c r="CK3539" s="6"/>
      <c r="CP3539">
        <v>0</v>
      </c>
      <c r="CQ3539" t="str">
        <f t="shared" si="111"/>
        <v>https://basisinformatie-overstromingen.nl/geoserver/LIWO_Regionaal/scenario_10150/wms</v>
      </c>
      <c r="CR3539" t="str">
        <f t="shared" si="110"/>
        <v>Overstromingsscenario met id 10150</v>
      </c>
      <c r="CT3539" s="9" t="s">
        <v>13059</v>
      </c>
      <c r="CU3539" s="9" t="s">
        <v>14517</v>
      </c>
      <c r="CV3539" s="9" t="s">
        <v>14574</v>
      </c>
      <c r="CW3539" s="9" t="s">
        <v>14147</v>
      </c>
      <c r="CX3539" s="9" t="s">
        <v>14575</v>
      </c>
    </row>
    <row r="3540" spans="1:102" x14ac:dyDescent="0.25">
      <c r="A3540">
        <v>10455</v>
      </c>
      <c r="B3540">
        <v>10455</v>
      </c>
      <c r="C3540" t="s">
        <v>9167</v>
      </c>
      <c r="D3540" s="1">
        <v>40575</v>
      </c>
      <c r="E3540" t="s">
        <v>7179</v>
      </c>
      <c r="F3540" t="s">
        <v>87</v>
      </c>
      <c r="G3540" t="s">
        <v>7180</v>
      </c>
      <c r="H3540" t="s">
        <v>89</v>
      </c>
      <c r="I3540" t="s">
        <v>2153</v>
      </c>
      <c r="J3540" t="s">
        <v>7181</v>
      </c>
      <c r="K3540" t="s">
        <v>92</v>
      </c>
      <c r="L3540" t="s">
        <v>89</v>
      </c>
      <c r="M3540">
        <v>503845.98097099998</v>
      </c>
      <c r="N3540">
        <v>130562.037209</v>
      </c>
      <c r="O3540" t="s">
        <v>7196</v>
      </c>
      <c r="P3540" t="s">
        <v>89</v>
      </c>
      <c r="Q3540" t="s">
        <v>9168</v>
      </c>
      <c r="R3540" t="s">
        <v>7478</v>
      </c>
      <c r="S3540" t="s">
        <v>89</v>
      </c>
      <c r="T3540" t="s">
        <v>89</v>
      </c>
      <c r="U3540" t="s">
        <v>89</v>
      </c>
      <c r="V3540" t="s">
        <v>89</v>
      </c>
      <c r="W3540" t="s">
        <v>89</v>
      </c>
      <c r="X3540" t="s">
        <v>89</v>
      </c>
      <c r="Y3540" t="s">
        <v>89</v>
      </c>
      <c r="Z3540">
        <v>-3.8</v>
      </c>
      <c r="AA3540" t="s">
        <v>89</v>
      </c>
      <c r="AB3540">
        <v>10</v>
      </c>
      <c r="AC3540" t="s">
        <v>89</v>
      </c>
      <c r="AD3540" t="s">
        <v>96</v>
      </c>
      <c r="AE3540" t="s">
        <v>89</v>
      </c>
      <c r="AF3540">
        <v>0.4</v>
      </c>
      <c r="AG3540">
        <v>1.3</v>
      </c>
      <c r="AH3540">
        <v>0.04</v>
      </c>
      <c r="AI3540">
        <v>1</v>
      </c>
      <c r="AJ3540" t="s">
        <v>89</v>
      </c>
      <c r="AK3540" t="s">
        <v>89</v>
      </c>
      <c r="AL3540" t="s">
        <v>89</v>
      </c>
      <c r="AM3540" t="s">
        <v>89</v>
      </c>
      <c r="AN3540" t="s">
        <v>89</v>
      </c>
      <c r="AO3540" t="s">
        <v>89</v>
      </c>
      <c r="AP3540" t="s">
        <v>89</v>
      </c>
      <c r="AQ3540">
        <v>-3.81</v>
      </c>
      <c r="AR3540" t="s">
        <v>89</v>
      </c>
      <c r="AS3540" t="s">
        <v>2039</v>
      </c>
      <c r="AT3540">
        <v>0</v>
      </c>
      <c r="AU3540" t="s">
        <v>89</v>
      </c>
      <c r="AV3540" t="s">
        <v>89</v>
      </c>
      <c r="AW3540" t="s">
        <v>89</v>
      </c>
      <c r="AX3540" t="s">
        <v>89</v>
      </c>
      <c r="AY3540" t="s">
        <v>89</v>
      </c>
      <c r="AZ3540" t="s">
        <v>96</v>
      </c>
      <c r="BA3540" t="s">
        <v>3067</v>
      </c>
      <c r="BB3540" t="s">
        <v>89</v>
      </c>
      <c r="BC3540" t="s">
        <v>89</v>
      </c>
      <c r="BD3540" t="s">
        <v>89</v>
      </c>
      <c r="BE3540">
        <v>30</v>
      </c>
      <c r="BF3540" t="s">
        <v>89</v>
      </c>
      <c r="BG3540" t="s">
        <v>89</v>
      </c>
      <c r="BH3540" s="1">
        <v>40544</v>
      </c>
      <c r="BI3540" t="s">
        <v>2348</v>
      </c>
      <c r="BJ3540" t="s">
        <v>89</v>
      </c>
      <c r="BK3540" t="s">
        <v>89</v>
      </c>
      <c r="BL3540" t="s">
        <v>89</v>
      </c>
      <c r="BM3540" t="s">
        <v>89</v>
      </c>
      <c r="BN3540" t="s">
        <v>89</v>
      </c>
      <c r="BO3540" t="s">
        <v>89</v>
      </c>
      <c r="BP3540" t="s">
        <v>89</v>
      </c>
      <c r="BQ3540" t="s">
        <v>149</v>
      </c>
      <c r="BR3540">
        <v>211</v>
      </c>
      <c r="BS3540" t="s">
        <v>2049</v>
      </c>
      <c r="BT3540">
        <v>25</v>
      </c>
      <c r="BU3540" t="s">
        <v>100</v>
      </c>
      <c r="BV3540" t="s">
        <v>7185</v>
      </c>
      <c r="BW3540">
        <v>468</v>
      </c>
      <c r="BX3540">
        <v>0</v>
      </c>
      <c r="BY3540">
        <v>16033782</v>
      </c>
      <c r="BZ3540" t="s">
        <v>101</v>
      </c>
      <c r="CA3540" t="s">
        <v>102</v>
      </c>
      <c r="CB3540" t="s">
        <v>139</v>
      </c>
      <c r="CC3540" t="s">
        <v>103</v>
      </c>
      <c r="CD3540" t="s">
        <v>104</v>
      </c>
      <c r="CE3540" t="s">
        <v>105</v>
      </c>
      <c r="CH3540" t="s">
        <v>13057</v>
      </c>
      <c r="CI3540" t="s">
        <v>13057</v>
      </c>
      <c r="CK3540" s="6"/>
      <c r="CP3540">
        <v>0</v>
      </c>
      <c r="CQ3540" t="str">
        <f t="shared" si="111"/>
        <v>https://basisinformatie-overstromingen.nl/geoserver/LIWO_Regionaal/scenario_10455/wms</v>
      </c>
      <c r="CR3540" t="str">
        <f t="shared" si="110"/>
        <v>Overstromingsscenario met id 10455</v>
      </c>
      <c r="CT3540" s="9" t="s">
        <v>13059</v>
      </c>
      <c r="CU3540" s="9" t="s">
        <v>14410</v>
      </c>
      <c r="CV3540" s="9" t="s">
        <v>14411</v>
      </c>
      <c r="CW3540" s="9" t="s">
        <v>14412</v>
      </c>
      <c r="CX3540" s="9" t="s">
        <v>14413</v>
      </c>
    </row>
    <row r="3541" spans="1:102" x14ac:dyDescent="0.25">
      <c r="A3541">
        <v>10151</v>
      </c>
      <c r="B3541">
        <v>10151</v>
      </c>
      <c r="C3541" t="s">
        <v>9169</v>
      </c>
      <c r="D3541" s="1">
        <v>40575</v>
      </c>
      <c r="E3541" t="s">
        <v>7179</v>
      </c>
      <c r="F3541" t="s">
        <v>87</v>
      </c>
      <c r="G3541" t="s">
        <v>7180</v>
      </c>
      <c r="H3541" t="s">
        <v>89</v>
      </c>
      <c r="I3541" t="s">
        <v>2153</v>
      </c>
      <c r="J3541" t="s">
        <v>7181</v>
      </c>
      <c r="K3541" t="s">
        <v>92</v>
      </c>
      <c r="L3541" t="s">
        <v>89</v>
      </c>
      <c r="M3541">
        <v>503570.30329100002</v>
      </c>
      <c r="N3541">
        <v>130731.488629</v>
      </c>
      <c r="O3541" t="s">
        <v>7196</v>
      </c>
      <c r="P3541" t="s">
        <v>89</v>
      </c>
      <c r="Q3541" t="s">
        <v>9170</v>
      </c>
      <c r="R3541" t="s">
        <v>8990</v>
      </c>
      <c r="S3541" t="s">
        <v>89</v>
      </c>
      <c r="T3541" t="s">
        <v>89</v>
      </c>
      <c r="U3541" t="s">
        <v>89</v>
      </c>
      <c r="V3541" t="s">
        <v>89</v>
      </c>
      <c r="W3541" t="s">
        <v>89</v>
      </c>
      <c r="X3541" t="s">
        <v>89</v>
      </c>
      <c r="Y3541" t="s">
        <v>89</v>
      </c>
      <c r="Z3541">
        <v>-4.74</v>
      </c>
      <c r="AA3541" t="s">
        <v>89</v>
      </c>
      <c r="AB3541">
        <v>10</v>
      </c>
      <c r="AC3541" t="s">
        <v>89</v>
      </c>
      <c r="AD3541" t="s">
        <v>96</v>
      </c>
      <c r="AE3541" t="s">
        <v>89</v>
      </c>
      <c r="AF3541">
        <v>0.4</v>
      </c>
      <c r="AG3541">
        <v>1.3</v>
      </c>
      <c r="AH3541">
        <v>0.04</v>
      </c>
      <c r="AI3541">
        <v>1</v>
      </c>
      <c r="AJ3541" t="s">
        <v>89</v>
      </c>
      <c r="AK3541" t="s">
        <v>89</v>
      </c>
      <c r="AL3541" t="s">
        <v>89</v>
      </c>
      <c r="AM3541" t="s">
        <v>89</v>
      </c>
      <c r="AN3541" t="s">
        <v>89</v>
      </c>
      <c r="AO3541" t="s">
        <v>89</v>
      </c>
      <c r="AP3541" t="s">
        <v>89</v>
      </c>
      <c r="AQ3541">
        <v>-4.75</v>
      </c>
      <c r="AR3541" t="s">
        <v>89</v>
      </c>
      <c r="AS3541" t="s">
        <v>2039</v>
      </c>
      <c r="AT3541">
        <v>0</v>
      </c>
      <c r="AU3541" t="s">
        <v>89</v>
      </c>
      <c r="AV3541" t="s">
        <v>89</v>
      </c>
      <c r="AW3541" t="s">
        <v>89</v>
      </c>
      <c r="AX3541" t="s">
        <v>89</v>
      </c>
      <c r="AY3541" t="s">
        <v>89</v>
      </c>
      <c r="AZ3541" t="s">
        <v>96</v>
      </c>
      <c r="BA3541" t="s">
        <v>3067</v>
      </c>
      <c r="BB3541" t="s">
        <v>89</v>
      </c>
      <c r="BC3541" t="s">
        <v>89</v>
      </c>
      <c r="BD3541" t="s">
        <v>89</v>
      </c>
      <c r="BE3541">
        <v>100</v>
      </c>
      <c r="BF3541" t="s">
        <v>89</v>
      </c>
      <c r="BG3541" t="s">
        <v>89</v>
      </c>
      <c r="BH3541" s="1">
        <v>40544</v>
      </c>
      <c r="BI3541" t="s">
        <v>2348</v>
      </c>
      <c r="BJ3541" t="s">
        <v>89</v>
      </c>
      <c r="BK3541" t="s">
        <v>89</v>
      </c>
      <c r="BL3541" t="s">
        <v>89</v>
      </c>
      <c r="BM3541" t="s">
        <v>89</v>
      </c>
      <c r="BN3541" t="s">
        <v>89</v>
      </c>
      <c r="BO3541" t="s">
        <v>89</v>
      </c>
      <c r="BP3541" t="s">
        <v>89</v>
      </c>
      <c r="BQ3541" t="s">
        <v>149</v>
      </c>
      <c r="BR3541">
        <v>211</v>
      </c>
      <c r="BS3541" t="s">
        <v>2049</v>
      </c>
      <c r="BT3541">
        <v>25</v>
      </c>
      <c r="BU3541" t="s">
        <v>100</v>
      </c>
      <c r="BV3541" t="s">
        <v>7185</v>
      </c>
      <c r="BW3541">
        <v>343</v>
      </c>
      <c r="BX3541">
        <v>0</v>
      </c>
      <c r="BY3541">
        <v>168630634</v>
      </c>
      <c r="BZ3541" t="s">
        <v>101</v>
      </c>
      <c r="CA3541" t="s">
        <v>102</v>
      </c>
      <c r="CB3541" t="s">
        <v>139</v>
      </c>
      <c r="CC3541" t="s">
        <v>103</v>
      </c>
      <c r="CD3541" t="s">
        <v>104</v>
      </c>
      <c r="CE3541" t="s">
        <v>105</v>
      </c>
      <c r="CH3541" t="s">
        <v>13057</v>
      </c>
      <c r="CI3541" t="s">
        <v>13057</v>
      </c>
      <c r="CK3541" s="6"/>
      <c r="CP3541">
        <v>0</v>
      </c>
      <c r="CQ3541" t="str">
        <f t="shared" si="111"/>
        <v>https://basisinformatie-overstromingen.nl/geoserver/LIWO_Regionaal/scenario_10151/wms</v>
      </c>
      <c r="CR3541" t="str">
        <f t="shared" si="110"/>
        <v>Overstromingsscenario met id 10151</v>
      </c>
      <c r="CT3541" s="9" t="s">
        <v>13059</v>
      </c>
      <c r="CU3541" s="9" t="s">
        <v>14517</v>
      </c>
      <c r="CV3541" s="9" t="s">
        <v>14574</v>
      </c>
      <c r="CW3541" s="9" t="s">
        <v>14147</v>
      </c>
      <c r="CX3541" s="9" t="s">
        <v>14575</v>
      </c>
    </row>
    <row r="3542" spans="1:102" x14ac:dyDescent="0.25">
      <c r="A3542">
        <v>10456</v>
      </c>
      <c r="B3542">
        <v>10456</v>
      </c>
      <c r="C3542" t="s">
        <v>9171</v>
      </c>
      <c r="D3542" s="1">
        <v>40575</v>
      </c>
      <c r="E3542" t="s">
        <v>7179</v>
      </c>
      <c r="F3542" t="s">
        <v>87</v>
      </c>
      <c r="G3542" t="s">
        <v>7180</v>
      </c>
      <c r="H3542" t="s">
        <v>89</v>
      </c>
      <c r="I3542" t="s">
        <v>2153</v>
      </c>
      <c r="J3542" t="s">
        <v>7181</v>
      </c>
      <c r="K3542" t="s">
        <v>92</v>
      </c>
      <c r="L3542" t="s">
        <v>89</v>
      </c>
      <c r="M3542">
        <v>503526.89934100001</v>
      </c>
      <c r="N3542">
        <v>130845.01747999999</v>
      </c>
      <c r="O3542" t="s">
        <v>7196</v>
      </c>
      <c r="P3542" t="s">
        <v>89</v>
      </c>
      <c r="Q3542" t="s">
        <v>9172</v>
      </c>
      <c r="R3542" t="s">
        <v>7478</v>
      </c>
      <c r="S3542" t="s">
        <v>89</v>
      </c>
      <c r="T3542" t="s">
        <v>89</v>
      </c>
      <c r="U3542" t="s">
        <v>89</v>
      </c>
      <c r="V3542" t="s">
        <v>89</v>
      </c>
      <c r="W3542" t="s">
        <v>89</v>
      </c>
      <c r="X3542" t="s">
        <v>89</v>
      </c>
      <c r="Y3542" t="s">
        <v>89</v>
      </c>
      <c r="Z3542">
        <v>-4.53</v>
      </c>
      <c r="AA3542" t="s">
        <v>89</v>
      </c>
      <c r="AB3542">
        <v>10</v>
      </c>
      <c r="AC3542" t="s">
        <v>89</v>
      </c>
      <c r="AD3542" t="s">
        <v>96</v>
      </c>
      <c r="AE3542" t="s">
        <v>89</v>
      </c>
      <c r="AF3542">
        <v>0.4</v>
      </c>
      <c r="AG3542">
        <v>1.3</v>
      </c>
      <c r="AH3542">
        <v>0.04</v>
      </c>
      <c r="AI3542">
        <v>1</v>
      </c>
      <c r="AJ3542" t="s">
        <v>89</v>
      </c>
      <c r="AK3542" t="s">
        <v>89</v>
      </c>
      <c r="AL3542" t="s">
        <v>89</v>
      </c>
      <c r="AM3542" t="s">
        <v>89</v>
      </c>
      <c r="AN3542" t="s">
        <v>89</v>
      </c>
      <c r="AO3542" t="s">
        <v>89</v>
      </c>
      <c r="AP3542" t="s">
        <v>89</v>
      </c>
      <c r="AQ3542">
        <v>-4.54</v>
      </c>
      <c r="AR3542" t="s">
        <v>89</v>
      </c>
      <c r="AS3542" t="s">
        <v>2039</v>
      </c>
      <c r="AT3542">
        <v>0</v>
      </c>
      <c r="AU3542" t="s">
        <v>89</v>
      </c>
      <c r="AV3542" t="s">
        <v>89</v>
      </c>
      <c r="AW3542" t="s">
        <v>89</v>
      </c>
      <c r="AX3542" t="s">
        <v>89</v>
      </c>
      <c r="AY3542" t="s">
        <v>89</v>
      </c>
      <c r="AZ3542" t="s">
        <v>96</v>
      </c>
      <c r="BA3542" t="s">
        <v>3067</v>
      </c>
      <c r="BB3542" t="s">
        <v>89</v>
      </c>
      <c r="BC3542" t="s">
        <v>89</v>
      </c>
      <c r="BD3542" t="s">
        <v>89</v>
      </c>
      <c r="BE3542">
        <v>30</v>
      </c>
      <c r="BF3542" t="s">
        <v>89</v>
      </c>
      <c r="BG3542" t="s">
        <v>89</v>
      </c>
      <c r="BH3542" s="1">
        <v>40544</v>
      </c>
      <c r="BI3542" t="s">
        <v>2348</v>
      </c>
      <c r="BJ3542" t="s">
        <v>89</v>
      </c>
      <c r="BK3542" t="s">
        <v>89</v>
      </c>
      <c r="BL3542" t="s">
        <v>89</v>
      </c>
      <c r="BM3542" t="s">
        <v>89</v>
      </c>
      <c r="BN3542" t="s">
        <v>89</v>
      </c>
      <c r="BO3542" t="s">
        <v>89</v>
      </c>
      <c r="BP3542" t="s">
        <v>89</v>
      </c>
      <c r="BQ3542" t="s">
        <v>149</v>
      </c>
      <c r="BR3542">
        <v>211</v>
      </c>
      <c r="BS3542" t="s">
        <v>2049</v>
      </c>
      <c r="BT3542">
        <v>25</v>
      </c>
      <c r="BU3542" t="s">
        <v>100</v>
      </c>
      <c r="BV3542" t="s">
        <v>7185</v>
      </c>
      <c r="BW3542">
        <v>406</v>
      </c>
      <c r="BX3542">
        <v>0</v>
      </c>
      <c r="BY3542">
        <v>15298701</v>
      </c>
      <c r="BZ3542" t="s">
        <v>101</v>
      </c>
      <c r="CA3542" t="s">
        <v>102</v>
      </c>
      <c r="CB3542" t="s">
        <v>139</v>
      </c>
      <c r="CC3542" t="s">
        <v>103</v>
      </c>
      <c r="CD3542" t="s">
        <v>104</v>
      </c>
      <c r="CE3542" t="s">
        <v>105</v>
      </c>
      <c r="CH3542" t="s">
        <v>13057</v>
      </c>
      <c r="CI3542" t="s">
        <v>13057</v>
      </c>
      <c r="CK3542" s="6"/>
      <c r="CP3542">
        <v>0</v>
      </c>
      <c r="CQ3542" t="str">
        <f t="shared" si="111"/>
        <v>https://basisinformatie-overstromingen.nl/geoserver/LIWO_Regionaal/scenario_10456/wms</v>
      </c>
      <c r="CR3542" t="str">
        <f t="shared" si="110"/>
        <v>Overstromingsscenario met id 10456</v>
      </c>
      <c r="CT3542" s="9" t="s">
        <v>13059</v>
      </c>
      <c r="CU3542" s="9" t="s">
        <v>14410</v>
      </c>
      <c r="CV3542" s="9" t="s">
        <v>14411</v>
      </c>
      <c r="CW3542" s="9" t="s">
        <v>14412</v>
      </c>
      <c r="CX3542" s="9" t="s">
        <v>14413</v>
      </c>
    </row>
    <row r="3543" spans="1:102" x14ac:dyDescent="0.25">
      <c r="A3543">
        <v>9779</v>
      </c>
      <c r="B3543">
        <v>9779</v>
      </c>
      <c r="C3543" t="s">
        <v>9173</v>
      </c>
      <c r="D3543" s="1">
        <v>40575</v>
      </c>
      <c r="E3543" t="s">
        <v>7179</v>
      </c>
      <c r="F3543" t="s">
        <v>87</v>
      </c>
      <c r="G3543" t="s">
        <v>7180</v>
      </c>
      <c r="H3543" t="s">
        <v>89</v>
      </c>
      <c r="I3543" t="s">
        <v>2153</v>
      </c>
      <c r="J3543" t="s">
        <v>7181</v>
      </c>
      <c r="K3543" t="s">
        <v>92</v>
      </c>
      <c r="L3543" t="s">
        <v>89</v>
      </c>
      <c r="M3543">
        <v>523072.26442199998</v>
      </c>
      <c r="N3543">
        <v>113029.918064</v>
      </c>
      <c r="O3543" t="s">
        <v>7196</v>
      </c>
      <c r="P3543" t="s">
        <v>89</v>
      </c>
      <c r="Q3543" t="s">
        <v>9174</v>
      </c>
      <c r="R3543" t="s">
        <v>7188</v>
      </c>
      <c r="S3543" t="s">
        <v>89</v>
      </c>
      <c r="T3543" t="s">
        <v>89</v>
      </c>
      <c r="U3543" t="s">
        <v>89</v>
      </c>
      <c r="V3543" t="s">
        <v>89</v>
      </c>
      <c r="W3543" t="s">
        <v>89</v>
      </c>
      <c r="X3543" t="s">
        <v>89</v>
      </c>
      <c r="Y3543" t="s">
        <v>89</v>
      </c>
      <c r="Z3543">
        <v>-2.93</v>
      </c>
      <c r="AA3543" t="s">
        <v>89</v>
      </c>
      <c r="AB3543">
        <v>10</v>
      </c>
      <c r="AC3543" t="s">
        <v>89</v>
      </c>
      <c r="AD3543" t="s">
        <v>96</v>
      </c>
      <c r="AE3543" t="s">
        <v>89</v>
      </c>
      <c r="AF3543">
        <v>0.2</v>
      </c>
      <c r="AG3543">
        <v>1.3</v>
      </c>
      <c r="AH3543">
        <v>0.04</v>
      </c>
      <c r="AI3543">
        <v>1</v>
      </c>
      <c r="AJ3543" t="s">
        <v>89</v>
      </c>
      <c r="AK3543" t="s">
        <v>89</v>
      </c>
      <c r="AL3543" t="s">
        <v>89</v>
      </c>
      <c r="AM3543" t="s">
        <v>89</v>
      </c>
      <c r="AN3543" t="s">
        <v>89</v>
      </c>
      <c r="AO3543" t="s">
        <v>89</v>
      </c>
      <c r="AP3543" t="s">
        <v>89</v>
      </c>
      <c r="AQ3543">
        <v>-2.94</v>
      </c>
      <c r="AR3543" t="s">
        <v>89</v>
      </c>
      <c r="AS3543" t="s">
        <v>2039</v>
      </c>
      <c r="AT3543">
        <v>0</v>
      </c>
      <c r="AU3543" t="s">
        <v>89</v>
      </c>
      <c r="AV3543" t="s">
        <v>89</v>
      </c>
      <c r="AW3543" t="s">
        <v>89</v>
      </c>
      <c r="AX3543" t="s">
        <v>89</v>
      </c>
      <c r="AY3543" t="s">
        <v>89</v>
      </c>
      <c r="AZ3543" t="s">
        <v>96</v>
      </c>
      <c r="BA3543" t="s">
        <v>3067</v>
      </c>
      <c r="BB3543" t="s">
        <v>89</v>
      </c>
      <c r="BC3543" t="s">
        <v>89</v>
      </c>
      <c r="BD3543" t="s">
        <v>89</v>
      </c>
      <c r="BE3543">
        <v>10</v>
      </c>
      <c r="BF3543" t="s">
        <v>89</v>
      </c>
      <c r="BG3543" t="s">
        <v>89</v>
      </c>
      <c r="BH3543" s="1">
        <v>40544</v>
      </c>
      <c r="BI3543" t="s">
        <v>2348</v>
      </c>
      <c r="BJ3543" t="s">
        <v>89</v>
      </c>
      <c r="BK3543" t="s">
        <v>89</v>
      </c>
      <c r="BL3543" t="s">
        <v>89</v>
      </c>
      <c r="BM3543" t="s">
        <v>89</v>
      </c>
      <c r="BN3543" t="s">
        <v>89</v>
      </c>
      <c r="BO3543" t="s">
        <v>89</v>
      </c>
      <c r="BP3543" t="s">
        <v>89</v>
      </c>
      <c r="BQ3543" t="s">
        <v>149</v>
      </c>
      <c r="BR3543">
        <v>211</v>
      </c>
      <c r="BS3543" t="s">
        <v>2049</v>
      </c>
      <c r="BT3543">
        <v>25</v>
      </c>
      <c r="BU3543" t="s">
        <v>100</v>
      </c>
      <c r="BV3543" t="s">
        <v>7185</v>
      </c>
      <c r="BW3543">
        <v>0</v>
      </c>
      <c r="BX3543">
        <v>0</v>
      </c>
      <c r="BY3543">
        <v>2887</v>
      </c>
      <c r="BZ3543" t="s">
        <v>101</v>
      </c>
      <c r="CA3543" t="s">
        <v>102</v>
      </c>
      <c r="CB3543" t="s">
        <v>139</v>
      </c>
      <c r="CC3543" t="s">
        <v>103</v>
      </c>
      <c r="CD3543" t="s">
        <v>104</v>
      </c>
      <c r="CE3543" t="s">
        <v>105</v>
      </c>
      <c r="CH3543" t="s">
        <v>13057</v>
      </c>
      <c r="CI3543" t="s">
        <v>13057</v>
      </c>
      <c r="CK3543" s="6"/>
      <c r="CP3543">
        <v>0</v>
      </c>
      <c r="CQ3543" t="str">
        <f t="shared" si="111"/>
        <v>https://basisinformatie-overstromingen.nl/geoserver/LIWO_Regionaal/scenario_9779/wms</v>
      </c>
      <c r="CR3543" t="str">
        <f t="shared" si="110"/>
        <v>Overstromingsscenario met id 9779</v>
      </c>
      <c r="CT3543" s="9" t="s">
        <v>13059</v>
      </c>
      <c r="CU3543" s="9" t="s">
        <v>14341</v>
      </c>
      <c r="CV3543" s="9" t="s">
        <v>14342</v>
      </c>
      <c r="CW3543" s="9" t="s">
        <v>14343</v>
      </c>
      <c r="CX3543" s="9" t="s">
        <v>14344</v>
      </c>
    </row>
    <row r="3544" spans="1:102" x14ac:dyDescent="0.25">
      <c r="A3544">
        <v>9785</v>
      </c>
      <c r="B3544">
        <v>9785</v>
      </c>
      <c r="C3544" t="s">
        <v>9175</v>
      </c>
      <c r="D3544" s="1">
        <v>40575</v>
      </c>
      <c r="E3544" t="s">
        <v>7179</v>
      </c>
      <c r="F3544" t="s">
        <v>87</v>
      </c>
      <c r="G3544" t="s">
        <v>7180</v>
      </c>
      <c r="H3544" t="s">
        <v>89</v>
      </c>
      <c r="I3544" t="s">
        <v>2153</v>
      </c>
      <c r="J3544" t="s">
        <v>7181</v>
      </c>
      <c r="K3544" t="s">
        <v>92</v>
      </c>
      <c r="L3544" t="s">
        <v>89</v>
      </c>
      <c r="M3544">
        <v>522653.08177200001</v>
      </c>
      <c r="N3544">
        <v>112257.609583</v>
      </c>
      <c r="O3544" t="s">
        <v>7196</v>
      </c>
      <c r="P3544" t="s">
        <v>89</v>
      </c>
      <c r="Q3544" t="s">
        <v>9176</v>
      </c>
      <c r="R3544" t="s">
        <v>7188</v>
      </c>
      <c r="S3544" t="s">
        <v>89</v>
      </c>
      <c r="T3544" t="s">
        <v>89</v>
      </c>
      <c r="U3544" t="s">
        <v>89</v>
      </c>
      <c r="V3544" t="s">
        <v>89</v>
      </c>
      <c r="W3544" t="s">
        <v>89</v>
      </c>
      <c r="X3544" t="s">
        <v>89</v>
      </c>
      <c r="Y3544" t="s">
        <v>89</v>
      </c>
      <c r="Z3544">
        <v>-1.18</v>
      </c>
      <c r="AA3544" t="s">
        <v>89</v>
      </c>
      <c r="AB3544">
        <v>10</v>
      </c>
      <c r="AC3544" t="s">
        <v>89</v>
      </c>
      <c r="AD3544" t="s">
        <v>96</v>
      </c>
      <c r="AE3544" t="s">
        <v>89</v>
      </c>
      <c r="AF3544">
        <v>0.2</v>
      </c>
      <c r="AG3544">
        <v>1.3</v>
      </c>
      <c r="AH3544">
        <v>0.04</v>
      </c>
      <c r="AI3544">
        <v>1</v>
      </c>
      <c r="AJ3544" t="s">
        <v>89</v>
      </c>
      <c r="AK3544" t="s">
        <v>89</v>
      </c>
      <c r="AL3544" t="s">
        <v>89</v>
      </c>
      <c r="AM3544" t="s">
        <v>89</v>
      </c>
      <c r="AN3544" t="s">
        <v>89</v>
      </c>
      <c r="AO3544" t="s">
        <v>89</v>
      </c>
      <c r="AP3544" t="s">
        <v>89</v>
      </c>
      <c r="AQ3544">
        <v>-1.19</v>
      </c>
      <c r="AR3544" t="s">
        <v>89</v>
      </c>
      <c r="AS3544" t="s">
        <v>2039</v>
      </c>
      <c r="AT3544">
        <v>0</v>
      </c>
      <c r="AU3544" t="s">
        <v>89</v>
      </c>
      <c r="AV3544" t="s">
        <v>89</v>
      </c>
      <c r="AW3544" t="s">
        <v>89</v>
      </c>
      <c r="AX3544" t="s">
        <v>89</v>
      </c>
      <c r="AY3544" t="s">
        <v>89</v>
      </c>
      <c r="AZ3544" t="s">
        <v>96</v>
      </c>
      <c r="BA3544" t="s">
        <v>3067</v>
      </c>
      <c r="BB3544" t="s">
        <v>89</v>
      </c>
      <c r="BC3544" t="s">
        <v>89</v>
      </c>
      <c r="BD3544" t="s">
        <v>89</v>
      </c>
      <c r="BE3544">
        <v>10</v>
      </c>
      <c r="BF3544" t="s">
        <v>89</v>
      </c>
      <c r="BG3544" t="s">
        <v>89</v>
      </c>
      <c r="BH3544" s="1">
        <v>40544</v>
      </c>
      <c r="BI3544" t="s">
        <v>2348</v>
      </c>
      <c r="BJ3544" t="s">
        <v>89</v>
      </c>
      <c r="BK3544" t="s">
        <v>89</v>
      </c>
      <c r="BL3544" t="s">
        <v>89</v>
      </c>
      <c r="BM3544" t="s">
        <v>89</v>
      </c>
      <c r="BN3544" t="s">
        <v>89</v>
      </c>
      <c r="BO3544" t="s">
        <v>89</v>
      </c>
      <c r="BP3544" t="s">
        <v>89</v>
      </c>
      <c r="BQ3544" t="s">
        <v>149</v>
      </c>
      <c r="BR3544">
        <v>211</v>
      </c>
      <c r="BS3544" t="s">
        <v>2049</v>
      </c>
      <c r="BT3544">
        <v>25</v>
      </c>
      <c r="BU3544" t="s">
        <v>100</v>
      </c>
      <c r="BV3544" t="s">
        <v>7185</v>
      </c>
      <c r="BW3544">
        <v>5</v>
      </c>
      <c r="BX3544">
        <v>0</v>
      </c>
      <c r="BY3544">
        <v>251338</v>
      </c>
      <c r="BZ3544" t="s">
        <v>101</v>
      </c>
      <c r="CA3544" t="s">
        <v>102</v>
      </c>
      <c r="CB3544" t="s">
        <v>139</v>
      </c>
      <c r="CC3544" t="s">
        <v>103</v>
      </c>
      <c r="CD3544" t="s">
        <v>104</v>
      </c>
      <c r="CE3544" t="s">
        <v>105</v>
      </c>
      <c r="CH3544" t="s">
        <v>13057</v>
      </c>
      <c r="CI3544" t="s">
        <v>13057</v>
      </c>
      <c r="CK3544" s="6"/>
      <c r="CP3544">
        <v>0</v>
      </c>
      <c r="CQ3544" t="str">
        <f t="shared" si="111"/>
        <v>https://basisinformatie-overstromingen.nl/geoserver/LIWO_Regionaal/scenario_9785/wms</v>
      </c>
      <c r="CR3544" t="str">
        <f t="shared" si="110"/>
        <v>Overstromingsscenario met id 9785</v>
      </c>
      <c r="CT3544" s="9" t="s">
        <v>13059</v>
      </c>
      <c r="CU3544" s="9" t="s">
        <v>14341</v>
      </c>
      <c r="CV3544" s="9" t="s">
        <v>14342</v>
      </c>
      <c r="CW3544" s="9" t="s">
        <v>14343</v>
      </c>
      <c r="CX3544" s="9" t="s">
        <v>14344</v>
      </c>
    </row>
    <row r="3545" spans="1:102" x14ac:dyDescent="0.25">
      <c r="A3545">
        <v>9787</v>
      </c>
      <c r="B3545">
        <v>9787</v>
      </c>
      <c r="C3545" t="s">
        <v>9177</v>
      </c>
      <c r="D3545" s="1">
        <v>40575</v>
      </c>
      <c r="E3545" t="s">
        <v>7179</v>
      </c>
      <c r="F3545" t="s">
        <v>87</v>
      </c>
      <c r="G3545" t="s">
        <v>7180</v>
      </c>
      <c r="H3545" t="s">
        <v>89</v>
      </c>
      <c r="I3545" t="s">
        <v>2153</v>
      </c>
      <c r="J3545" t="s">
        <v>7181</v>
      </c>
      <c r="K3545" t="s">
        <v>92</v>
      </c>
      <c r="L3545" t="s">
        <v>89</v>
      </c>
      <c r="M3545">
        <v>522265.97707199998</v>
      </c>
      <c r="N3545">
        <v>113012.62119400001</v>
      </c>
      <c r="O3545" t="s">
        <v>7196</v>
      </c>
      <c r="P3545" t="s">
        <v>89</v>
      </c>
      <c r="Q3545" t="s">
        <v>9178</v>
      </c>
      <c r="R3545" t="s">
        <v>7188</v>
      </c>
      <c r="S3545" t="s">
        <v>89</v>
      </c>
      <c r="T3545" t="s">
        <v>89</v>
      </c>
      <c r="U3545" t="s">
        <v>89</v>
      </c>
      <c r="V3545" t="s">
        <v>89</v>
      </c>
      <c r="W3545" t="s">
        <v>89</v>
      </c>
      <c r="X3545" t="s">
        <v>89</v>
      </c>
      <c r="Y3545" t="s">
        <v>89</v>
      </c>
      <c r="Z3545">
        <v>-1.3</v>
      </c>
      <c r="AA3545" t="s">
        <v>89</v>
      </c>
      <c r="AB3545">
        <v>10</v>
      </c>
      <c r="AC3545" t="s">
        <v>89</v>
      </c>
      <c r="AD3545" t="s">
        <v>96</v>
      </c>
      <c r="AE3545" t="s">
        <v>89</v>
      </c>
      <c r="AF3545">
        <v>0.2</v>
      </c>
      <c r="AG3545">
        <v>1.3</v>
      </c>
      <c r="AH3545">
        <v>0.04</v>
      </c>
      <c r="AI3545">
        <v>1</v>
      </c>
      <c r="AJ3545" t="s">
        <v>89</v>
      </c>
      <c r="AK3545" t="s">
        <v>89</v>
      </c>
      <c r="AL3545" t="s">
        <v>89</v>
      </c>
      <c r="AM3545" t="s">
        <v>89</v>
      </c>
      <c r="AN3545" t="s">
        <v>89</v>
      </c>
      <c r="AO3545" t="s">
        <v>89</v>
      </c>
      <c r="AP3545" t="s">
        <v>89</v>
      </c>
      <c r="AQ3545">
        <v>-1.31</v>
      </c>
      <c r="AR3545" t="s">
        <v>89</v>
      </c>
      <c r="AS3545" t="s">
        <v>2039</v>
      </c>
      <c r="AT3545">
        <v>0</v>
      </c>
      <c r="AU3545" t="s">
        <v>89</v>
      </c>
      <c r="AV3545" t="s">
        <v>89</v>
      </c>
      <c r="AW3545" t="s">
        <v>89</v>
      </c>
      <c r="AX3545" t="s">
        <v>89</v>
      </c>
      <c r="AY3545" t="s">
        <v>89</v>
      </c>
      <c r="AZ3545" t="s">
        <v>96</v>
      </c>
      <c r="BA3545" t="s">
        <v>3067</v>
      </c>
      <c r="BB3545" t="s">
        <v>89</v>
      </c>
      <c r="BC3545" t="s">
        <v>89</v>
      </c>
      <c r="BD3545" t="s">
        <v>89</v>
      </c>
      <c r="BE3545">
        <v>10</v>
      </c>
      <c r="BF3545" t="s">
        <v>89</v>
      </c>
      <c r="BG3545" t="s">
        <v>89</v>
      </c>
      <c r="BH3545" s="1">
        <v>40544</v>
      </c>
      <c r="BI3545" t="s">
        <v>2348</v>
      </c>
      <c r="BJ3545" t="s">
        <v>89</v>
      </c>
      <c r="BK3545" t="s">
        <v>89</v>
      </c>
      <c r="BL3545" t="s">
        <v>89</v>
      </c>
      <c r="BM3545" t="s">
        <v>89</v>
      </c>
      <c r="BN3545" t="s">
        <v>89</v>
      </c>
      <c r="BO3545" t="s">
        <v>89</v>
      </c>
      <c r="BP3545" t="s">
        <v>89</v>
      </c>
      <c r="BQ3545" t="s">
        <v>149</v>
      </c>
      <c r="BR3545">
        <v>211</v>
      </c>
      <c r="BS3545" t="s">
        <v>2049</v>
      </c>
      <c r="BT3545">
        <v>25</v>
      </c>
      <c r="BU3545" t="s">
        <v>100</v>
      </c>
      <c r="BV3545" t="s">
        <v>7185</v>
      </c>
      <c r="BW3545">
        <v>5</v>
      </c>
      <c r="BX3545">
        <v>0</v>
      </c>
      <c r="BY3545">
        <v>67894</v>
      </c>
      <c r="BZ3545" t="s">
        <v>101</v>
      </c>
      <c r="CA3545" t="s">
        <v>102</v>
      </c>
      <c r="CB3545" t="s">
        <v>139</v>
      </c>
      <c r="CC3545" t="s">
        <v>103</v>
      </c>
      <c r="CD3545" t="s">
        <v>104</v>
      </c>
      <c r="CE3545" t="s">
        <v>105</v>
      </c>
      <c r="CH3545" t="s">
        <v>13057</v>
      </c>
      <c r="CI3545" t="s">
        <v>13057</v>
      </c>
      <c r="CK3545" s="6"/>
      <c r="CP3545">
        <v>0</v>
      </c>
      <c r="CQ3545" t="str">
        <f t="shared" si="111"/>
        <v>https://basisinformatie-overstromingen.nl/geoserver/LIWO_Regionaal/scenario_9787/wms</v>
      </c>
      <c r="CR3545" t="str">
        <f t="shared" si="110"/>
        <v>Overstromingsscenario met id 9787</v>
      </c>
      <c r="CT3545" s="9" t="s">
        <v>13059</v>
      </c>
      <c r="CU3545" s="9" t="s">
        <v>14341</v>
      </c>
      <c r="CV3545" s="9" t="s">
        <v>14342</v>
      </c>
      <c r="CW3545" s="9" t="s">
        <v>14343</v>
      </c>
      <c r="CX3545" s="9" t="s">
        <v>14344</v>
      </c>
    </row>
    <row r="3546" spans="1:102" x14ac:dyDescent="0.25">
      <c r="A3546">
        <v>9789</v>
      </c>
      <c r="B3546">
        <v>9789</v>
      </c>
      <c r="C3546" t="s">
        <v>9179</v>
      </c>
      <c r="D3546" s="1">
        <v>40575</v>
      </c>
      <c r="E3546" t="s">
        <v>7179</v>
      </c>
      <c r="F3546" t="s">
        <v>87</v>
      </c>
      <c r="G3546" t="s">
        <v>7180</v>
      </c>
      <c r="H3546" t="s">
        <v>89</v>
      </c>
      <c r="I3546" t="s">
        <v>2153</v>
      </c>
      <c r="J3546" t="s">
        <v>7181</v>
      </c>
      <c r="K3546" t="s">
        <v>92</v>
      </c>
      <c r="L3546" t="s">
        <v>89</v>
      </c>
      <c r="M3546">
        <v>521836.36908099998</v>
      </c>
      <c r="N3546">
        <v>113668.550634</v>
      </c>
      <c r="O3546" t="s">
        <v>7196</v>
      </c>
      <c r="P3546" t="s">
        <v>89</v>
      </c>
      <c r="Q3546" t="s">
        <v>9180</v>
      </c>
      <c r="R3546" t="s">
        <v>7188</v>
      </c>
      <c r="S3546" t="s">
        <v>89</v>
      </c>
      <c r="T3546" t="s">
        <v>89</v>
      </c>
      <c r="U3546" t="s">
        <v>89</v>
      </c>
      <c r="V3546" t="s">
        <v>89</v>
      </c>
      <c r="W3546" t="s">
        <v>89</v>
      </c>
      <c r="X3546" t="s">
        <v>89</v>
      </c>
      <c r="Y3546" t="s">
        <v>89</v>
      </c>
      <c r="Z3546">
        <v>-2.84</v>
      </c>
      <c r="AA3546" t="s">
        <v>89</v>
      </c>
      <c r="AB3546">
        <v>10</v>
      </c>
      <c r="AC3546" t="s">
        <v>89</v>
      </c>
      <c r="AD3546" t="s">
        <v>96</v>
      </c>
      <c r="AE3546" t="s">
        <v>89</v>
      </c>
      <c r="AF3546">
        <v>0.2</v>
      </c>
      <c r="AG3546">
        <v>1.3</v>
      </c>
      <c r="AH3546">
        <v>0.04</v>
      </c>
      <c r="AI3546">
        <v>1</v>
      </c>
      <c r="AJ3546" t="s">
        <v>89</v>
      </c>
      <c r="AK3546" t="s">
        <v>89</v>
      </c>
      <c r="AL3546" t="s">
        <v>89</v>
      </c>
      <c r="AM3546" t="s">
        <v>89</v>
      </c>
      <c r="AN3546" t="s">
        <v>89</v>
      </c>
      <c r="AO3546" t="s">
        <v>89</v>
      </c>
      <c r="AP3546" t="s">
        <v>89</v>
      </c>
      <c r="AQ3546">
        <v>-2.85</v>
      </c>
      <c r="AR3546" t="s">
        <v>89</v>
      </c>
      <c r="AS3546" t="s">
        <v>2039</v>
      </c>
      <c r="AT3546">
        <v>0</v>
      </c>
      <c r="AU3546" t="s">
        <v>89</v>
      </c>
      <c r="AV3546" t="s">
        <v>89</v>
      </c>
      <c r="AW3546" t="s">
        <v>89</v>
      </c>
      <c r="AX3546" t="s">
        <v>89</v>
      </c>
      <c r="AY3546" t="s">
        <v>89</v>
      </c>
      <c r="AZ3546" t="s">
        <v>96</v>
      </c>
      <c r="BA3546" t="s">
        <v>3067</v>
      </c>
      <c r="BB3546" t="s">
        <v>89</v>
      </c>
      <c r="BC3546" t="s">
        <v>89</v>
      </c>
      <c r="BD3546" t="s">
        <v>89</v>
      </c>
      <c r="BE3546">
        <v>10</v>
      </c>
      <c r="BF3546" t="s">
        <v>89</v>
      </c>
      <c r="BG3546" t="s">
        <v>89</v>
      </c>
      <c r="BH3546" s="1">
        <v>40544</v>
      </c>
      <c r="BI3546" t="s">
        <v>2348</v>
      </c>
      <c r="BJ3546" t="s">
        <v>89</v>
      </c>
      <c r="BK3546" t="s">
        <v>89</v>
      </c>
      <c r="BL3546" t="s">
        <v>89</v>
      </c>
      <c r="BM3546" t="s">
        <v>89</v>
      </c>
      <c r="BN3546" t="s">
        <v>89</v>
      </c>
      <c r="BO3546" t="s">
        <v>89</v>
      </c>
      <c r="BP3546" t="s">
        <v>89</v>
      </c>
      <c r="BQ3546" t="s">
        <v>149</v>
      </c>
      <c r="BR3546">
        <v>211</v>
      </c>
      <c r="BS3546" t="s">
        <v>2049</v>
      </c>
      <c r="BT3546">
        <v>25</v>
      </c>
      <c r="BU3546" t="s">
        <v>100</v>
      </c>
      <c r="BV3546" t="s">
        <v>7185</v>
      </c>
      <c r="BW3546">
        <v>0</v>
      </c>
      <c r="BX3546">
        <v>0</v>
      </c>
      <c r="BY3546">
        <v>115776</v>
      </c>
      <c r="BZ3546" t="s">
        <v>101</v>
      </c>
      <c r="CA3546" t="s">
        <v>102</v>
      </c>
      <c r="CB3546" t="s">
        <v>139</v>
      </c>
      <c r="CC3546" t="s">
        <v>103</v>
      </c>
      <c r="CD3546" t="s">
        <v>104</v>
      </c>
      <c r="CE3546" t="s">
        <v>105</v>
      </c>
      <c r="CH3546" t="s">
        <v>13057</v>
      </c>
      <c r="CI3546" t="s">
        <v>13057</v>
      </c>
      <c r="CK3546" s="6"/>
      <c r="CP3546">
        <v>0</v>
      </c>
      <c r="CQ3546" t="str">
        <f t="shared" si="111"/>
        <v>https://basisinformatie-overstromingen.nl/geoserver/LIWO_Regionaal/scenario_9789/wms</v>
      </c>
      <c r="CR3546" t="str">
        <f t="shared" si="110"/>
        <v>Overstromingsscenario met id 9789</v>
      </c>
      <c r="CT3546" s="9" t="s">
        <v>13059</v>
      </c>
      <c r="CU3546" s="9" t="s">
        <v>14341</v>
      </c>
      <c r="CV3546" s="9" t="s">
        <v>14342</v>
      </c>
      <c r="CW3546" s="9" t="s">
        <v>14343</v>
      </c>
      <c r="CX3546" s="9" t="s">
        <v>14344</v>
      </c>
    </row>
    <row r="3547" spans="1:102" x14ac:dyDescent="0.25">
      <c r="A3547">
        <v>9793</v>
      </c>
      <c r="B3547">
        <v>9793</v>
      </c>
      <c r="C3547" t="s">
        <v>9181</v>
      </c>
      <c r="D3547" s="1">
        <v>40575</v>
      </c>
      <c r="E3547" t="s">
        <v>7179</v>
      </c>
      <c r="F3547" t="s">
        <v>87</v>
      </c>
      <c r="G3547" t="s">
        <v>7180</v>
      </c>
      <c r="H3547" t="s">
        <v>89</v>
      </c>
      <c r="I3547" t="s">
        <v>2153</v>
      </c>
      <c r="J3547" t="s">
        <v>7181</v>
      </c>
      <c r="K3547" t="s">
        <v>92</v>
      </c>
      <c r="L3547" t="s">
        <v>89</v>
      </c>
      <c r="M3547">
        <v>521428.48857099999</v>
      </c>
      <c r="N3547">
        <v>113266.94134400001</v>
      </c>
      <c r="O3547" t="s">
        <v>7196</v>
      </c>
      <c r="P3547" t="s">
        <v>89</v>
      </c>
      <c r="Q3547" t="s">
        <v>9182</v>
      </c>
      <c r="R3547" t="s">
        <v>7188</v>
      </c>
      <c r="S3547" t="s">
        <v>89</v>
      </c>
      <c r="T3547" t="s">
        <v>89</v>
      </c>
      <c r="U3547" t="s">
        <v>89</v>
      </c>
      <c r="V3547" t="s">
        <v>89</v>
      </c>
      <c r="W3547" t="s">
        <v>89</v>
      </c>
      <c r="X3547" t="s">
        <v>89</v>
      </c>
      <c r="Y3547" t="s">
        <v>89</v>
      </c>
      <c r="Z3547">
        <v>-2.39</v>
      </c>
      <c r="AA3547" t="s">
        <v>89</v>
      </c>
      <c r="AB3547">
        <v>10</v>
      </c>
      <c r="AC3547" t="s">
        <v>89</v>
      </c>
      <c r="AD3547" t="s">
        <v>96</v>
      </c>
      <c r="AE3547" t="s">
        <v>89</v>
      </c>
      <c r="AF3547">
        <v>0.2</v>
      </c>
      <c r="AG3547">
        <v>1.3</v>
      </c>
      <c r="AH3547">
        <v>0.04</v>
      </c>
      <c r="AI3547">
        <v>1</v>
      </c>
      <c r="AJ3547" t="s">
        <v>89</v>
      </c>
      <c r="AK3547" t="s">
        <v>89</v>
      </c>
      <c r="AL3547" t="s">
        <v>89</v>
      </c>
      <c r="AM3547" t="s">
        <v>89</v>
      </c>
      <c r="AN3547" t="s">
        <v>89</v>
      </c>
      <c r="AO3547" t="s">
        <v>89</v>
      </c>
      <c r="AP3547" t="s">
        <v>89</v>
      </c>
      <c r="AQ3547">
        <v>-2.4</v>
      </c>
      <c r="AR3547" t="s">
        <v>89</v>
      </c>
      <c r="AS3547" t="s">
        <v>2039</v>
      </c>
      <c r="AT3547">
        <v>0</v>
      </c>
      <c r="AU3547" t="s">
        <v>89</v>
      </c>
      <c r="AV3547" t="s">
        <v>89</v>
      </c>
      <c r="AW3547" t="s">
        <v>89</v>
      </c>
      <c r="AX3547" t="s">
        <v>89</v>
      </c>
      <c r="AY3547" t="s">
        <v>89</v>
      </c>
      <c r="AZ3547" t="s">
        <v>96</v>
      </c>
      <c r="BA3547" t="s">
        <v>3067</v>
      </c>
      <c r="BB3547" t="s">
        <v>89</v>
      </c>
      <c r="BC3547" t="s">
        <v>89</v>
      </c>
      <c r="BD3547" t="s">
        <v>89</v>
      </c>
      <c r="BE3547">
        <v>100</v>
      </c>
      <c r="BF3547" t="s">
        <v>89</v>
      </c>
      <c r="BG3547" t="s">
        <v>89</v>
      </c>
      <c r="BH3547" s="1">
        <v>40544</v>
      </c>
      <c r="BI3547" t="s">
        <v>2348</v>
      </c>
      <c r="BJ3547" t="s">
        <v>89</v>
      </c>
      <c r="BK3547" t="s">
        <v>89</v>
      </c>
      <c r="BL3547" t="s">
        <v>89</v>
      </c>
      <c r="BM3547" t="s">
        <v>89</v>
      </c>
      <c r="BN3547" t="s">
        <v>89</v>
      </c>
      <c r="BO3547" t="s">
        <v>89</v>
      </c>
      <c r="BP3547" t="s">
        <v>89</v>
      </c>
      <c r="BQ3547" t="s">
        <v>149</v>
      </c>
      <c r="BR3547">
        <v>211</v>
      </c>
      <c r="BS3547" t="s">
        <v>2049</v>
      </c>
      <c r="BT3547">
        <v>25</v>
      </c>
      <c r="BU3547" t="s">
        <v>100</v>
      </c>
      <c r="BV3547" t="s">
        <v>7185</v>
      </c>
      <c r="BW3547">
        <v>7157</v>
      </c>
      <c r="BX3547">
        <v>7</v>
      </c>
      <c r="BY3547">
        <v>148520004</v>
      </c>
      <c r="BZ3547" t="s">
        <v>101</v>
      </c>
      <c r="CA3547" t="s">
        <v>102</v>
      </c>
      <c r="CB3547" t="s">
        <v>139</v>
      </c>
      <c r="CC3547" t="s">
        <v>103</v>
      </c>
      <c r="CD3547" t="s">
        <v>104</v>
      </c>
      <c r="CE3547" t="s">
        <v>105</v>
      </c>
      <c r="CH3547" t="s">
        <v>13057</v>
      </c>
      <c r="CI3547" t="s">
        <v>13057</v>
      </c>
      <c r="CK3547" s="6"/>
      <c r="CP3547">
        <v>0</v>
      </c>
      <c r="CQ3547" t="str">
        <f t="shared" si="111"/>
        <v>https://basisinformatie-overstromingen.nl/geoserver/LIWO_Regionaal/scenario_9793/wms</v>
      </c>
      <c r="CR3547" t="str">
        <f t="shared" si="110"/>
        <v>Overstromingsscenario met id 9793</v>
      </c>
      <c r="CT3547" s="9" t="s">
        <v>13059</v>
      </c>
      <c r="CU3547" s="9" t="s">
        <v>14341</v>
      </c>
      <c r="CV3547" s="9" t="s">
        <v>14342</v>
      </c>
      <c r="CW3547" s="9" t="s">
        <v>14343</v>
      </c>
      <c r="CX3547" s="9" t="s">
        <v>14344</v>
      </c>
    </row>
    <row r="3548" spans="1:102" x14ac:dyDescent="0.25">
      <c r="A3548">
        <v>9846</v>
      </c>
      <c r="B3548">
        <v>9846</v>
      </c>
      <c r="C3548" t="s">
        <v>9183</v>
      </c>
      <c r="D3548" s="1">
        <v>40575</v>
      </c>
      <c r="E3548" t="s">
        <v>7179</v>
      </c>
      <c r="F3548" t="s">
        <v>87</v>
      </c>
      <c r="G3548" t="s">
        <v>7180</v>
      </c>
      <c r="H3548" t="s">
        <v>89</v>
      </c>
      <c r="I3548" t="s">
        <v>2153</v>
      </c>
      <c r="J3548" t="s">
        <v>7181</v>
      </c>
      <c r="K3548" t="s">
        <v>92</v>
      </c>
      <c r="L3548" t="s">
        <v>89</v>
      </c>
      <c r="M3548">
        <v>517240.06409900001</v>
      </c>
      <c r="N3548">
        <v>108045.331089</v>
      </c>
      <c r="O3548" t="s">
        <v>7196</v>
      </c>
      <c r="P3548" t="s">
        <v>89</v>
      </c>
      <c r="Q3548" t="s">
        <v>9184</v>
      </c>
      <c r="R3548" t="s">
        <v>7760</v>
      </c>
      <c r="S3548" t="s">
        <v>89</v>
      </c>
      <c r="T3548" t="s">
        <v>89</v>
      </c>
      <c r="U3548" t="s">
        <v>89</v>
      </c>
      <c r="V3548" t="s">
        <v>89</v>
      </c>
      <c r="W3548" t="s">
        <v>89</v>
      </c>
      <c r="X3548" t="s">
        <v>89</v>
      </c>
      <c r="Y3548" t="s">
        <v>89</v>
      </c>
      <c r="Z3548">
        <v>-1.74</v>
      </c>
      <c r="AA3548" t="s">
        <v>89</v>
      </c>
      <c r="AB3548">
        <v>10</v>
      </c>
      <c r="AC3548" t="s">
        <v>89</v>
      </c>
      <c r="AD3548" t="s">
        <v>96</v>
      </c>
      <c r="AE3548" t="s">
        <v>89</v>
      </c>
      <c r="AF3548">
        <v>0.2</v>
      </c>
      <c r="AG3548">
        <v>1.3</v>
      </c>
      <c r="AH3548">
        <v>0.04</v>
      </c>
      <c r="AI3548">
        <v>1</v>
      </c>
      <c r="AJ3548" t="s">
        <v>89</v>
      </c>
      <c r="AK3548" t="s">
        <v>89</v>
      </c>
      <c r="AL3548" t="s">
        <v>89</v>
      </c>
      <c r="AM3548" t="s">
        <v>89</v>
      </c>
      <c r="AN3548" t="s">
        <v>89</v>
      </c>
      <c r="AO3548" t="s">
        <v>89</v>
      </c>
      <c r="AP3548" t="s">
        <v>89</v>
      </c>
      <c r="AQ3548">
        <v>-1.75</v>
      </c>
      <c r="AR3548" t="s">
        <v>89</v>
      </c>
      <c r="AS3548" t="s">
        <v>2039</v>
      </c>
      <c r="AT3548">
        <v>0</v>
      </c>
      <c r="AU3548" t="s">
        <v>89</v>
      </c>
      <c r="AV3548" t="s">
        <v>89</v>
      </c>
      <c r="AW3548" t="s">
        <v>89</v>
      </c>
      <c r="AX3548" t="s">
        <v>89</v>
      </c>
      <c r="AY3548" t="s">
        <v>89</v>
      </c>
      <c r="AZ3548" t="s">
        <v>96</v>
      </c>
      <c r="BA3548" t="s">
        <v>3067</v>
      </c>
      <c r="BB3548" t="s">
        <v>89</v>
      </c>
      <c r="BC3548" t="s">
        <v>89</v>
      </c>
      <c r="BD3548" t="s">
        <v>89</v>
      </c>
      <c r="BE3548">
        <v>10</v>
      </c>
      <c r="BF3548" t="s">
        <v>89</v>
      </c>
      <c r="BG3548" t="s">
        <v>89</v>
      </c>
      <c r="BH3548" s="1">
        <v>40544</v>
      </c>
      <c r="BI3548" t="s">
        <v>2348</v>
      </c>
      <c r="BJ3548" t="s">
        <v>89</v>
      </c>
      <c r="BK3548" t="s">
        <v>89</v>
      </c>
      <c r="BL3548" t="s">
        <v>89</v>
      </c>
      <c r="BM3548" t="s">
        <v>89</v>
      </c>
      <c r="BN3548" t="s">
        <v>89</v>
      </c>
      <c r="BO3548" t="s">
        <v>89</v>
      </c>
      <c r="BP3548" t="s">
        <v>89</v>
      </c>
      <c r="BQ3548" t="s">
        <v>149</v>
      </c>
      <c r="BR3548">
        <v>211</v>
      </c>
      <c r="BS3548" t="s">
        <v>2049</v>
      </c>
      <c r="BT3548">
        <v>25</v>
      </c>
      <c r="BU3548" t="s">
        <v>100</v>
      </c>
      <c r="BV3548" t="s">
        <v>7185</v>
      </c>
      <c r="BW3548">
        <v>102</v>
      </c>
      <c r="BX3548">
        <v>0</v>
      </c>
      <c r="BY3548">
        <v>6403944</v>
      </c>
      <c r="BZ3548" t="s">
        <v>101</v>
      </c>
      <c r="CA3548" t="s">
        <v>102</v>
      </c>
      <c r="CB3548" t="s">
        <v>139</v>
      </c>
      <c r="CC3548" t="s">
        <v>103</v>
      </c>
      <c r="CD3548" t="s">
        <v>104</v>
      </c>
      <c r="CE3548" t="s">
        <v>105</v>
      </c>
      <c r="CH3548" t="s">
        <v>13057</v>
      </c>
      <c r="CI3548" t="s">
        <v>13057</v>
      </c>
      <c r="CK3548" s="6"/>
      <c r="CP3548">
        <v>0</v>
      </c>
      <c r="CQ3548" t="str">
        <f t="shared" si="111"/>
        <v>https://basisinformatie-overstromingen.nl/geoserver/LIWO_Regionaal/scenario_9846/wms</v>
      </c>
      <c r="CR3548" t="str">
        <f t="shared" si="110"/>
        <v>Overstromingsscenario met id 9846</v>
      </c>
      <c r="CT3548" s="9" t="s">
        <v>13059</v>
      </c>
      <c r="CU3548" s="9" t="s">
        <v>14463</v>
      </c>
      <c r="CV3548" s="9" t="s">
        <v>14464</v>
      </c>
      <c r="CW3548" s="9" t="s">
        <v>14465</v>
      </c>
      <c r="CX3548" s="9" t="s">
        <v>14466</v>
      </c>
    </row>
    <row r="3549" spans="1:102" x14ac:dyDescent="0.25">
      <c r="A3549">
        <v>9841</v>
      </c>
      <c r="B3549">
        <v>9841</v>
      </c>
      <c r="C3549" t="s">
        <v>9185</v>
      </c>
      <c r="D3549" s="1">
        <v>40575</v>
      </c>
      <c r="E3549" t="s">
        <v>7179</v>
      </c>
      <c r="F3549" t="s">
        <v>87</v>
      </c>
      <c r="G3549" t="s">
        <v>7180</v>
      </c>
      <c r="H3549" t="s">
        <v>89</v>
      </c>
      <c r="I3549" t="s">
        <v>2153</v>
      </c>
      <c r="J3549" t="s">
        <v>7181</v>
      </c>
      <c r="K3549" t="s">
        <v>92</v>
      </c>
      <c r="L3549" t="s">
        <v>89</v>
      </c>
      <c r="M3549">
        <v>517288.15202899999</v>
      </c>
      <c r="N3549">
        <v>107729.804139</v>
      </c>
      <c r="O3549" t="s">
        <v>7196</v>
      </c>
      <c r="P3549" t="s">
        <v>89</v>
      </c>
      <c r="Q3549" t="s">
        <v>9186</v>
      </c>
      <c r="R3549" t="s">
        <v>8497</v>
      </c>
      <c r="S3549" t="s">
        <v>89</v>
      </c>
      <c r="T3549" t="s">
        <v>89</v>
      </c>
      <c r="U3549" t="s">
        <v>89</v>
      </c>
      <c r="V3549" t="s">
        <v>89</v>
      </c>
      <c r="W3549" t="s">
        <v>89</v>
      </c>
      <c r="X3549" t="s">
        <v>89</v>
      </c>
      <c r="Y3549" t="s">
        <v>89</v>
      </c>
      <c r="Z3549">
        <v>-1.38</v>
      </c>
      <c r="AA3549" t="s">
        <v>89</v>
      </c>
      <c r="AB3549">
        <v>10</v>
      </c>
      <c r="AC3549" t="s">
        <v>89</v>
      </c>
      <c r="AD3549" t="s">
        <v>96</v>
      </c>
      <c r="AE3549" t="s">
        <v>89</v>
      </c>
      <c r="AF3549">
        <v>0.2</v>
      </c>
      <c r="AG3549">
        <v>1.3</v>
      </c>
      <c r="AH3549">
        <v>0.04</v>
      </c>
      <c r="AI3549">
        <v>1</v>
      </c>
      <c r="AJ3549" t="s">
        <v>89</v>
      </c>
      <c r="AK3549" t="s">
        <v>89</v>
      </c>
      <c r="AL3549" t="s">
        <v>89</v>
      </c>
      <c r="AM3549" t="s">
        <v>89</v>
      </c>
      <c r="AN3549" t="s">
        <v>89</v>
      </c>
      <c r="AO3549" t="s">
        <v>89</v>
      </c>
      <c r="AP3549" t="s">
        <v>89</v>
      </c>
      <c r="AQ3549">
        <v>-1.39</v>
      </c>
      <c r="AR3549" t="s">
        <v>89</v>
      </c>
      <c r="AS3549" t="s">
        <v>2039</v>
      </c>
      <c r="AT3549">
        <v>0</v>
      </c>
      <c r="AU3549" t="s">
        <v>89</v>
      </c>
      <c r="AV3549" t="s">
        <v>89</v>
      </c>
      <c r="AW3549" t="s">
        <v>89</v>
      </c>
      <c r="AX3549" t="s">
        <v>89</v>
      </c>
      <c r="AY3549" t="s">
        <v>89</v>
      </c>
      <c r="AZ3549" t="s">
        <v>96</v>
      </c>
      <c r="BA3549" t="s">
        <v>3067</v>
      </c>
      <c r="BB3549" t="s">
        <v>89</v>
      </c>
      <c r="BC3549" t="s">
        <v>89</v>
      </c>
      <c r="BD3549" t="s">
        <v>89</v>
      </c>
      <c r="BE3549">
        <v>10</v>
      </c>
      <c r="BF3549" t="s">
        <v>89</v>
      </c>
      <c r="BG3549" t="s">
        <v>89</v>
      </c>
      <c r="BH3549" s="1">
        <v>40544</v>
      </c>
      <c r="BI3549" t="s">
        <v>2348</v>
      </c>
      <c r="BJ3549" t="s">
        <v>89</v>
      </c>
      <c r="BK3549" t="s">
        <v>89</v>
      </c>
      <c r="BL3549" t="s">
        <v>89</v>
      </c>
      <c r="BM3549" t="s">
        <v>89</v>
      </c>
      <c r="BN3549" t="s">
        <v>89</v>
      </c>
      <c r="BO3549" t="s">
        <v>89</v>
      </c>
      <c r="BP3549" t="s">
        <v>89</v>
      </c>
      <c r="BQ3549" t="s">
        <v>149</v>
      </c>
      <c r="BR3549">
        <v>211</v>
      </c>
      <c r="BS3549" t="s">
        <v>2049</v>
      </c>
      <c r="BT3549">
        <v>25</v>
      </c>
      <c r="BU3549" t="s">
        <v>100</v>
      </c>
      <c r="BV3549" t="s">
        <v>7185</v>
      </c>
      <c r="BW3549">
        <v>137</v>
      </c>
      <c r="BX3549">
        <v>0</v>
      </c>
      <c r="BY3549">
        <v>12344105</v>
      </c>
      <c r="BZ3549" t="s">
        <v>101</v>
      </c>
      <c r="CA3549" t="s">
        <v>102</v>
      </c>
      <c r="CB3549" t="s">
        <v>139</v>
      </c>
      <c r="CC3549" t="s">
        <v>103</v>
      </c>
      <c r="CD3549" t="s">
        <v>104</v>
      </c>
      <c r="CE3549" t="s">
        <v>105</v>
      </c>
      <c r="CH3549" t="s">
        <v>13057</v>
      </c>
      <c r="CI3549" t="s">
        <v>13057</v>
      </c>
      <c r="CK3549" s="6"/>
      <c r="CP3549">
        <v>0</v>
      </c>
      <c r="CQ3549" t="str">
        <f t="shared" si="111"/>
        <v>https://basisinformatie-overstromingen.nl/geoserver/LIWO_Regionaal/scenario_9841/wms</v>
      </c>
      <c r="CR3549" t="str">
        <f t="shared" si="110"/>
        <v>Overstromingsscenario met id 9841</v>
      </c>
      <c r="CT3549" s="9" t="s">
        <v>13059</v>
      </c>
      <c r="CU3549" s="9" t="s">
        <v>14541</v>
      </c>
      <c r="CV3549" s="9" t="s">
        <v>14542</v>
      </c>
      <c r="CW3549" s="9" t="s">
        <v>14543</v>
      </c>
      <c r="CX3549" s="9" t="s">
        <v>14544</v>
      </c>
    </row>
    <row r="3550" spans="1:102" x14ac:dyDescent="0.25">
      <c r="A3550">
        <v>9845</v>
      </c>
      <c r="B3550">
        <v>9845</v>
      </c>
      <c r="C3550" t="s">
        <v>9187</v>
      </c>
      <c r="D3550" s="1">
        <v>40575</v>
      </c>
      <c r="E3550" t="s">
        <v>7179</v>
      </c>
      <c r="F3550" t="s">
        <v>87</v>
      </c>
      <c r="G3550" t="s">
        <v>7180</v>
      </c>
      <c r="H3550" t="s">
        <v>89</v>
      </c>
      <c r="I3550" t="s">
        <v>2153</v>
      </c>
      <c r="J3550" t="s">
        <v>7181</v>
      </c>
      <c r="K3550" t="s">
        <v>92</v>
      </c>
      <c r="L3550" t="s">
        <v>89</v>
      </c>
      <c r="M3550">
        <v>517312.86313900002</v>
      </c>
      <c r="N3550">
        <v>107584.099279</v>
      </c>
      <c r="O3550" t="s">
        <v>7196</v>
      </c>
      <c r="P3550" t="s">
        <v>89</v>
      </c>
      <c r="Q3550" t="s">
        <v>9188</v>
      </c>
      <c r="R3550" t="s">
        <v>7760</v>
      </c>
      <c r="S3550" t="s">
        <v>89</v>
      </c>
      <c r="T3550" t="s">
        <v>89</v>
      </c>
      <c r="U3550" t="s">
        <v>89</v>
      </c>
      <c r="V3550" t="s">
        <v>89</v>
      </c>
      <c r="W3550" t="s">
        <v>89</v>
      </c>
      <c r="X3550" t="s">
        <v>89</v>
      </c>
      <c r="Y3550" t="s">
        <v>89</v>
      </c>
      <c r="Z3550">
        <v>-1.33</v>
      </c>
      <c r="AA3550" t="s">
        <v>89</v>
      </c>
      <c r="AB3550">
        <v>10</v>
      </c>
      <c r="AC3550" t="s">
        <v>89</v>
      </c>
      <c r="AD3550" t="s">
        <v>96</v>
      </c>
      <c r="AE3550" t="s">
        <v>89</v>
      </c>
      <c r="AF3550">
        <v>0.2</v>
      </c>
      <c r="AG3550">
        <v>1.3</v>
      </c>
      <c r="AH3550">
        <v>0.04</v>
      </c>
      <c r="AI3550">
        <v>1</v>
      </c>
      <c r="AJ3550" t="s">
        <v>89</v>
      </c>
      <c r="AK3550" t="s">
        <v>89</v>
      </c>
      <c r="AL3550" t="s">
        <v>89</v>
      </c>
      <c r="AM3550" t="s">
        <v>89</v>
      </c>
      <c r="AN3550" t="s">
        <v>89</v>
      </c>
      <c r="AO3550" t="s">
        <v>89</v>
      </c>
      <c r="AP3550" t="s">
        <v>89</v>
      </c>
      <c r="AQ3550">
        <v>-1.34</v>
      </c>
      <c r="AR3550" t="s">
        <v>89</v>
      </c>
      <c r="AS3550" t="s">
        <v>2039</v>
      </c>
      <c r="AT3550">
        <v>0</v>
      </c>
      <c r="AU3550" t="s">
        <v>89</v>
      </c>
      <c r="AV3550" t="s">
        <v>89</v>
      </c>
      <c r="AW3550" t="s">
        <v>89</v>
      </c>
      <c r="AX3550" t="s">
        <v>89</v>
      </c>
      <c r="AY3550" t="s">
        <v>89</v>
      </c>
      <c r="AZ3550" t="s">
        <v>96</v>
      </c>
      <c r="BA3550" t="s">
        <v>3067</v>
      </c>
      <c r="BB3550" t="s">
        <v>89</v>
      </c>
      <c r="BC3550" t="s">
        <v>89</v>
      </c>
      <c r="BD3550" t="s">
        <v>89</v>
      </c>
      <c r="BE3550">
        <v>10</v>
      </c>
      <c r="BF3550" t="s">
        <v>89</v>
      </c>
      <c r="BG3550" t="s">
        <v>89</v>
      </c>
      <c r="BH3550" s="1">
        <v>40544</v>
      </c>
      <c r="BI3550" t="s">
        <v>2348</v>
      </c>
      <c r="BJ3550" t="s">
        <v>89</v>
      </c>
      <c r="BK3550" t="s">
        <v>89</v>
      </c>
      <c r="BL3550" t="s">
        <v>89</v>
      </c>
      <c r="BM3550" t="s">
        <v>89</v>
      </c>
      <c r="BN3550" t="s">
        <v>89</v>
      </c>
      <c r="BO3550" t="s">
        <v>89</v>
      </c>
      <c r="BP3550" t="s">
        <v>89</v>
      </c>
      <c r="BQ3550" t="s">
        <v>149</v>
      </c>
      <c r="BR3550">
        <v>211</v>
      </c>
      <c r="BS3550" t="s">
        <v>2049</v>
      </c>
      <c r="BT3550">
        <v>25</v>
      </c>
      <c r="BU3550" t="s">
        <v>100</v>
      </c>
      <c r="BV3550" t="s">
        <v>7185</v>
      </c>
      <c r="BW3550">
        <v>105</v>
      </c>
      <c r="BX3550">
        <v>0</v>
      </c>
      <c r="BY3550">
        <v>6246692</v>
      </c>
      <c r="BZ3550" t="s">
        <v>101</v>
      </c>
      <c r="CA3550" t="s">
        <v>102</v>
      </c>
      <c r="CB3550" t="s">
        <v>139</v>
      </c>
      <c r="CC3550" t="s">
        <v>103</v>
      </c>
      <c r="CD3550" t="s">
        <v>104</v>
      </c>
      <c r="CE3550" t="s">
        <v>105</v>
      </c>
      <c r="CH3550" t="s">
        <v>13057</v>
      </c>
      <c r="CI3550" t="s">
        <v>13057</v>
      </c>
      <c r="CK3550" s="6"/>
      <c r="CP3550">
        <v>0</v>
      </c>
      <c r="CQ3550" t="str">
        <f t="shared" si="111"/>
        <v>https://basisinformatie-overstromingen.nl/geoserver/LIWO_Regionaal/scenario_9845/wms</v>
      </c>
      <c r="CR3550" t="str">
        <f t="shared" si="110"/>
        <v>Overstromingsscenario met id 9845</v>
      </c>
      <c r="CT3550" s="9" t="s">
        <v>13059</v>
      </c>
      <c r="CU3550" s="9" t="s">
        <v>14463</v>
      </c>
      <c r="CV3550" s="9" t="s">
        <v>14464</v>
      </c>
      <c r="CW3550" s="9" t="s">
        <v>14465</v>
      </c>
      <c r="CX3550" s="9" t="s">
        <v>14466</v>
      </c>
    </row>
    <row r="3551" spans="1:102" x14ac:dyDescent="0.25">
      <c r="A3551">
        <v>9897</v>
      </c>
      <c r="B3551">
        <v>9897</v>
      </c>
      <c r="C3551" t="s">
        <v>9189</v>
      </c>
      <c r="D3551" s="1">
        <v>40575</v>
      </c>
      <c r="E3551" t="s">
        <v>7179</v>
      </c>
      <c r="F3551" t="s">
        <v>87</v>
      </c>
      <c r="G3551" t="s">
        <v>7180</v>
      </c>
      <c r="H3551" t="s">
        <v>89</v>
      </c>
      <c r="I3551" t="s">
        <v>2153</v>
      </c>
      <c r="J3551" t="s">
        <v>7181</v>
      </c>
      <c r="K3551" t="s">
        <v>92</v>
      </c>
      <c r="L3551" t="s">
        <v>89</v>
      </c>
      <c r="M3551">
        <v>517349.82954900002</v>
      </c>
      <c r="N3551">
        <v>108904.18048</v>
      </c>
      <c r="O3551" t="s">
        <v>7196</v>
      </c>
      <c r="P3551" t="s">
        <v>89</v>
      </c>
      <c r="Q3551" t="s">
        <v>9190</v>
      </c>
      <c r="R3551" t="s">
        <v>7760</v>
      </c>
      <c r="S3551" t="s">
        <v>89</v>
      </c>
      <c r="T3551" t="s">
        <v>89</v>
      </c>
      <c r="U3551" t="s">
        <v>89</v>
      </c>
      <c r="V3551" t="s">
        <v>89</v>
      </c>
      <c r="W3551" t="s">
        <v>89</v>
      </c>
      <c r="X3551" t="s">
        <v>89</v>
      </c>
      <c r="Y3551" t="s">
        <v>89</v>
      </c>
      <c r="Z3551">
        <v>-1.76</v>
      </c>
      <c r="AA3551" t="s">
        <v>89</v>
      </c>
      <c r="AB3551">
        <v>10</v>
      </c>
      <c r="AC3551" t="s">
        <v>89</v>
      </c>
      <c r="AD3551" t="s">
        <v>96</v>
      </c>
      <c r="AE3551" t="s">
        <v>89</v>
      </c>
      <c r="AF3551">
        <v>0.8</v>
      </c>
      <c r="AG3551">
        <v>1.3</v>
      </c>
      <c r="AH3551">
        <v>0.04</v>
      </c>
      <c r="AI3551">
        <v>1</v>
      </c>
      <c r="AJ3551" t="s">
        <v>89</v>
      </c>
      <c r="AK3551" t="s">
        <v>89</v>
      </c>
      <c r="AL3551" t="s">
        <v>89</v>
      </c>
      <c r="AM3551" t="s">
        <v>89</v>
      </c>
      <c r="AN3551" t="s">
        <v>89</v>
      </c>
      <c r="AO3551" t="s">
        <v>89</v>
      </c>
      <c r="AP3551" t="s">
        <v>89</v>
      </c>
      <c r="AQ3551">
        <v>-1.77</v>
      </c>
      <c r="AR3551" t="s">
        <v>89</v>
      </c>
      <c r="AS3551" t="s">
        <v>2039</v>
      </c>
      <c r="AT3551">
        <v>0</v>
      </c>
      <c r="AU3551" t="s">
        <v>89</v>
      </c>
      <c r="AV3551" t="s">
        <v>89</v>
      </c>
      <c r="AW3551" t="s">
        <v>89</v>
      </c>
      <c r="AX3551" t="s">
        <v>89</v>
      </c>
      <c r="AY3551" t="s">
        <v>89</v>
      </c>
      <c r="AZ3551" t="s">
        <v>96</v>
      </c>
      <c r="BA3551" t="s">
        <v>3067</v>
      </c>
      <c r="BB3551" t="s">
        <v>89</v>
      </c>
      <c r="BC3551" t="s">
        <v>89</v>
      </c>
      <c r="BD3551" t="s">
        <v>89</v>
      </c>
      <c r="BE3551">
        <v>10</v>
      </c>
      <c r="BF3551" t="s">
        <v>89</v>
      </c>
      <c r="BG3551" t="s">
        <v>89</v>
      </c>
      <c r="BH3551" s="1">
        <v>40544</v>
      </c>
      <c r="BI3551" t="s">
        <v>2348</v>
      </c>
      <c r="BJ3551" t="s">
        <v>89</v>
      </c>
      <c r="BK3551" t="s">
        <v>89</v>
      </c>
      <c r="BL3551" t="s">
        <v>89</v>
      </c>
      <c r="BM3551" t="s">
        <v>89</v>
      </c>
      <c r="BN3551" t="s">
        <v>89</v>
      </c>
      <c r="BO3551" t="s">
        <v>89</v>
      </c>
      <c r="BP3551" t="s">
        <v>89</v>
      </c>
      <c r="BQ3551" t="s">
        <v>149</v>
      </c>
      <c r="BR3551">
        <v>211</v>
      </c>
      <c r="BS3551" t="s">
        <v>2049</v>
      </c>
      <c r="BT3551">
        <v>25</v>
      </c>
      <c r="BU3551" t="s">
        <v>100</v>
      </c>
      <c r="BV3551" t="s">
        <v>7185</v>
      </c>
      <c r="BW3551">
        <v>111</v>
      </c>
      <c r="BX3551">
        <v>0</v>
      </c>
      <c r="BY3551">
        <v>8253387</v>
      </c>
      <c r="BZ3551" t="s">
        <v>101</v>
      </c>
      <c r="CA3551" t="s">
        <v>102</v>
      </c>
      <c r="CB3551" t="s">
        <v>139</v>
      </c>
      <c r="CC3551" t="s">
        <v>103</v>
      </c>
      <c r="CD3551" t="s">
        <v>104</v>
      </c>
      <c r="CE3551" t="s">
        <v>105</v>
      </c>
      <c r="CH3551" t="s">
        <v>13057</v>
      </c>
      <c r="CI3551" t="s">
        <v>13057</v>
      </c>
      <c r="CK3551" s="6"/>
      <c r="CP3551">
        <v>0</v>
      </c>
      <c r="CQ3551" t="str">
        <f t="shared" si="111"/>
        <v>https://basisinformatie-overstromingen.nl/geoserver/LIWO_Regionaal/scenario_9897/wms</v>
      </c>
      <c r="CR3551" t="str">
        <f t="shared" si="110"/>
        <v>Overstromingsscenario met id 9897</v>
      </c>
      <c r="CT3551" s="9" t="s">
        <v>13059</v>
      </c>
      <c r="CU3551" s="9" t="s">
        <v>14463</v>
      </c>
      <c r="CV3551" s="9" t="s">
        <v>14464</v>
      </c>
      <c r="CW3551" s="9" t="s">
        <v>14465</v>
      </c>
      <c r="CX3551" s="9" t="s">
        <v>14466</v>
      </c>
    </row>
    <row r="3552" spans="1:102" x14ac:dyDescent="0.25">
      <c r="A3552">
        <v>9839</v>
      </c>
      <c r="B3552">
        <v>9839</v>
      </c>
      <c r="C3552" t="s">
        <v>9191</v>
      </c>
      <c r="D3552" s="1">
        <v>40575</v>
      </c>
      <c r="E3552" t="s">
        <v>7179</v>
      </c>
      <c r="F3552" t="s">
        <v>87</v>
      </c>
      <c r="G3552" t="s">
        <v>7180</v>
      </c>
      <c r="H3552" t="s">
        <v>89</v>
      </c>
      <c r="I3552" t="s">
        <v>2153</v>
      </c>
      <c r="J3552" t="s">
        <v>7181</v>
      </c>
      <c r="K3552" t="s">
        <v>92</v>
      </c>
      <c r="L3552" t="s">
        <v>89</v>
      </c>
      <c r="M3552">
        <v>517403.07292900002</v>
      </c>
      <c r="N3552">
        <v>107361.747699</v>
      </c>
      <c r="O3552" t="s">
        <v>7196</v>
      </c>
      <c r="P3552" t="s">
        <v>89</v>
      </c>
      <c r="Q3552" t="s">
        <v>9192</v>
      </c>
      <c r="R3552" t="s">
        <v>8497</v>
      </c>
      <c r="S3552" t="s">
        <v>89</v>
      </c>
      <c r="T3552" t="s">
        <v>89</v>
      </c>
      <c r="U3552" t="s">
        <v>89</v>
      </c>
      <c r="V3552" t="s">
        <v>89</v>
      </c>
      <c r="W3552" t="s">
        <v>89</v>
      </c>
      <c r="X3552" t="s">
        <v>89</v>
      </c>
      <c r="Y3552" t="s">
        <v>89</v>
      </c>
      <c r="Z3552">
        <v>-1.1200000000000001</v>
      </c>
      <c r="AA3552" t="s">
        <v>89</v>
      </c>
      <c r="AB3552">
        <v>10</v>
      </c>
      <c r="AC3552" t="s">
        <v>89</v>
      </c>
      <c r="AD3552" t="s">
        <v>96</v>
      </c>
      <c r="AE3552" t="s">
        <v>89</v>
      </c>
      <c r="AF3552">
        <v>0.2</v>
      </c>
      <c r="AG3552">
        <v>1.3</v>
      </c>
      <c r="AH3552">
        <v>0.04</v>
      </c>
      <c r="AI3552">
        <v>1</v>
      </c>
      <c r="AJ3552" t="s">
        <v>89</v>
      </c>
      <c r="AK3552" t="s">
        <v>89</v>
      </c>
      <c r="AL3552" t="s">
        <v>89</v>
      </c>
      <c r="AM3552" t="s">
        <v>89</v>
      </c>
      <c r="AN3552" t="s">
        <v>89</v>
      </c>
      <c r="AO3552" t="s">
        <v>89</v>
      </c>
      <c r="AP3552" t="s">
        <v>89</v>
      </c>
      <c r="AQ3552">
        <v>-1.1299999999999999</v>
      </c>
      <c r="AR3552" t="s">
        <v>89</v>
      </c>
      <c r="AS3552" t="s">
        <v>2039</v>
      </c>
      <c r="AT3552">
        <v>0</v>
      </c>
      <c r="AU3552" t="s">
        <v>89</v>
      </c>
      <c r="AV3552" t="s">
        <v>89</v>
      </c>
      <c r="AW3552" t="s">
        <v>89</v>
      </c>
      <c r="AX3552" t="s">
        <v>89</v>
      </c>
      <c r="AY3552" t="s">
        <v>89</v>
      </c>
      <c r="AZ3552" t="s">
        <v>96</v>
      </c>
      <c r="BA3552" t="s">
        <v>3067</v>
      </c>
      <c r="BB3552" t="s">
        <v>89</v>
      </c>
      <c r="BC3552" t="s">
        <v>89</v>
      </c>
      <c r="BD3552" t="s">
        <v>89</v>
      </c>
      <c r="BE3552">
        <v>10</v>
      </c>
      <c r="BF3552" t="s">
        <v>89</v>
      </c>
      <c r="BG3552" t="s">
        <v>89</v>
      </c>
      <c r="BH3552" s="1">
        <v>40544</v>
      </c>
      <c r="BI3552" t="s">
        <v>2348</v>
      </c>
      <c r="BJ3552" t="s">
        <v>89</v>
      </c>
      <c r="BK3552" t="s">
        <v>89</v>
      </c>
      <c r="BL3552" t="s">
        <v>89</v>
      </c>
      <c r="BM3552" t="s">
        <v>89</v>
      </c>
      <c r="BN3552" t="s">
        <v>89</v>
      </c>
      <c r="BO3552" t="s">
        <v>89</v>
      </c>
      <c r="BP3552" t="s">
        <v>89</v>
      </c>
      <c r="BQ3552" t="s">
        <v>149</v>
      </c>
      <c r="BR3552">
        <v>211</v>
      </c>
      <c r="BS3552" t="s">
        <v>2049</v>
      </c>
      <c r="BT3552">
        <v>25</v>
      </c>
      <c r="BU3552" t="s">
        <v>100</v>
      </c>
      <c r="BV3552" t="s">
        <v>7185</v>
      </c>
      <c r="BW3552">
        <v>127</v>
      </c>
      <c r="BX3552">
        <v>0</v>
      </c>
      <c r="BY3552">
        <v>11585906</v>
      </c>
      <c r="BZ3552" t="s">
        <v>101</v>
      </c>
      <c r="CA3552" t="s">
        <v>102</v>
      </c>
      <c r="CB3552" t="s">
        <v>139</v>
      </c>
      <c r="CC3552" t="s">
        <v>103</v>
      </c>
      <c r="CD3552" t="s">
        <v>104</v>
      </c>
      <c r="CE3552" t="s">
        <v>105</v>
      </c>
      <c r="CH3552" t="s">
        <v>13057</v>
      </c>
      <c r="CI3552" t="s">
        <v>13057</v>
      </c>
      <c r="CK3552" s="6"/>
      <c r="CP3552">
        <v>0</v>
      </c>
      <c r="CQ3552" t="str">
        <f t="shared" si="111"/>
        <v>https://basisinformatie-overstromingen.nl/geoserver/LIWO_Regionaal/scenario_9839/wms</v>
      </c>
      <c r="CR3552" t="str">
        <f t="shared" si="110"/>
        <v>Overstromingsscenario met id 9839</v>
      </c>
      <c r="CT3552" s="9" t="s">
        <v>13059</v>
      </c>
      <c r="CU3552" s="9" t="s">
        <v>14541</v>
      </c>
      <c r="CV3552" s="9" t="s">
        <v>14542</v>
      </c>
      <c r="CW3552" s="9" t="s">
        <v>14543</v>
      </c>
      <c r="CX3552" s="9" t="s">
        <v>14544</v>
      </c>
    </row>
    <row r="3553" spans="1:102" x14ac:dyDescent="0.25">
      <c r="A3553">
        <v>9867</v>
      </c>
      <c r="B3553">
        <v>9867</v>
      </c>
      <c r="C3553" t="s">
        <v>9193</v>
      </c>
      <c r="D3553" s="1">
        <v>40575</v>
      </c>
      <c r="E3553" t="s">
        <v>7179</v>
      </c>
      <c r="F3553" t="s">
        <v>87</v>
      </c>
      <c r="G3553" t="s">
        <v>7180</v>
      </c>
      <c r="H3553" t="s">
        <v>89</v>
      </c>
      <c r="I3553" t="s">
        <v>2153</v>
      </c>
      <c r="J3553" t="s">
        <v>7181</v>
      </c>
      <c r="K3553" t="s">
        <v>92</v>
      </c>
      <c r="L3553" t="s">
        <v>89</v>
      </c>
      <c r="M3553">
        <v>517239.96416899998</v>
      </c>
      <c r="N3553">
        <v>108998.94534000001</v>
      </c>
      <c r="O3553" t="s">
        <v>7196</v>
      </c>
      <c r="P3553" t="s">
        <v>89</v>
      </c>
      <c r="Q3553" t="s">
        <v>9194</v>
      </c>
      <c r="R3553" t="s">
        <v>8497</v>
      </c>
      <c r="S3553" t="s">
        <v>89</v>
      </c>
      <c r="T3553" t="s">
        <v>89</v>
      </c>
      <c r="U3553" t="s">
        <v>89</v>
      </c>
      <c r="V3553" t="s">
        <v>89</v>
      </c>
      <c r="W3553" t="s">
        <v>89</v>
      </c>
      <c r="X3553" t="s">
        <v>89</v>
      </c>
      <c r="Y3553" t="s">
        <v>89</v>
      </c>
      <c r="Z3553">
        <v>-1.44</v>
      </c>
      <c r="AA3553" t="s">
        <v>89</v>
      </c>
      <c r="AB3553">
        <v>10</v>
      </c>
      <c r="AC3553" t="s">
        <v>89</v>
      </c>
      <c r="AD3553" t="s">
        <v>96</v>
      </c>
      <c r="AE3553" t="s">
        <v>89</v>
      </c>
      <c r="AF3553">
        <v>0.8</v>
      </c>
      <c r="AG3553">
        <v>1.3</v>
      </c>
      <c r="AH3553">
        <v>0.04</v>
      </c>
      <c r="AI3553">
        <v>1</v>
      </c>
      <c r="AJ3553" t="s">
        <v>89</v>
      </c>
      <c r="AK3553" t="s">
        <v>89</v>
      </c>
      <c r="AL3553" t="s">
        <v>89</v>
      </c>
      <c r="AM3553" t="s">
        <v>89</v>
      </c>
      <c r="AN3553" t="s">
        <v>89</v>
      </c>
      <c r="AO3553" t="s">
        <v>89</v>
      </c>
      <c r="AP3553" t="s">
        <v>89</v>
      </c>
      <c r="AQ3553">
        <v>-1.45</v>
      </c>
      <c r="AR3553" t="s">
        <v>89</v>
      </c>
      <c r="AS3553" t="s">
        <v>2039</v>
      </c>
      <c r="AT3553">
        <v>0</v>
      </c>
      <c r="AU3553" t="s">
        <v>89</v>
      </c>
      <c r="AV3553" t="s">
        <v>89</v>
      </c>
      <c r="AW3553" t="s">
        <v>89</v>
      </c>
      <c r="AX3553" t="s">
        <v>89</v>
      </c>
      <c r="AY3553" t="s">
        <v>89</v>
      </c>
      <c r="AZ3553" t="s">
        <v>96</v>
      </c>
      <c r="BA3553" t="s">
        <v>3067</v>
      </c>
      <c r="BB3553" t="s">
        <v>89</v>
      </c>
      <c r="BC3553" t="s">
        <v>89</v>
      </c>
      <c r="BD3553" t="s">
        <v>89</v>
      </c>
      <c r="BE3553">
        <v>30</v>
      </c>
      <c r="BF3553" t="s">
        <v>89</v>
      </c>
      <c r="BG3553" t="s">
        <v>89</v>
      </c>
      <c r="BH3553" s="1">
        <v>40544</v>
      </c>
      <c r="BI3553" t="s">
        <v>2348</v>
      </c>
      <c r="BJ3553" t="s">
        <v>89</v>
      </c>
      <c r="BK3553" t="s">
        <v>89</v>
      </c>
      <c r="BL3553" t="s">
        <v>89</v>
      </c>
      <c r="BM3553" t="s">
        <v>89</v>
      </c>
      <c r="BN3553" t="s">
        <v>89</v>
      </c>
      <c r="BO3553" t="s">
        <v>89</v>
      </c>
      <c r="BP3553" t="s">
        <v>89</v>
      </c>
      <c r="BQ3553" t="s">
        <v>149</v>
      </c>
      <c r="BR3553">
        <v>211</v>
      </c>
      <c r="BS3553" t="s">
        <v>2049</v>
      </c>
      <c r="BT3553">
        <v>25</v>
      </c>
      <c r="BU3553" t="s">
        <v>100</v>
      </c>
      <c r="BV3553" t="s">
        <v>7185</v>
      </c>
      <c r="BW3553">
        <v>157</v>
      </c>
      <c r="BX3553">
        <v>0</v>
      </c>
      <c r="BY3553">
        <v>14341279</v>
      </c>
      <c r="BZ3553" t="s">
        <v>101</v>
      </c>
      <c r="CA3553" t="s">
        <v>102</v>
      </c>
      <c r="CB3553" t="s">
        <v>139</v>
      </c>
      <c r="CC3553" t="s">
        <v>103</v>
      </c>
      <c r="CD3553" t="s">
        <v>104</v>
      </c>
      <c r="CE3553" t="s">
        <v>105</v>
      </c>
      <c r="CH3553" t="s">
        <v>13057</v>
      </c>
      <c r="CI3553" t="s">
        <v>13057</v>
      </c>
      <c r="CK3553" s="6"/>
      <c r="CP3553">
        <v>0</v>
      </c>
      <c r="CQ3553" t="str">
        <f t="shared" si="111"/>
        <v>https://basisinformatie-overstromingen.nl/geoserver/LIWO_Regionaal/scenario_9867/wms</v>
      </c>
      <c r="CR3553" t="str">
        <f t="shared" si="110"/>
        <v>Overstromingsscenario met id 9867</v>
      </c>
      <c r="CT3553" s="9" t="s">
        <v>13059</v>
      </c>
      <c r="CU3553" s="9" t="s">
        <v>14541</v>
      </c>
      <c r="CV3553" s="9" t="s">
        <v>14542</v>
      </c>
      <c r="CW3553" s="9" t="s">
        <v>14543</v>
      </c>
      <c r="CX3553" s="9" t="s">
        <v>14544</v>
      </c>
    </row>
    <row r="3554" spans="1:102" x14ac:dyDescent="0.25">
      <c r="A3554">
        <v>9838</v>
      </c>
      <c r="B3554">
        <v>9838</v>
      </c>
      <c r="C3554" t="s">
        <v>9195</v>
      </c>
      <c r="D3554" s="1">
        <v>40575</v>
      </c>
      <c r="E3554" t="s">
        <v>7179</v>
      </c>
      <c r="F3554" t="s">
        <v>87</v>
      </c>
      <c r="G3554" t="s">
        <v>7180</v>
      </c>
      <c r="H3554" t="s">
        <v>89</v>
      </c>
      <c r="I3554" t="s">
        <v>2153</v>
      </c>
      <c r="J3554" t="s">
        <v>7181</v>
      </c>
      <c r="K3554" t="s">
        <v>92</v>
      </c>
      <c r="L3554" t="s">
        <v>89</v>
      </c>
      <c r="M3554">
        <v>517379.79865900002</v>
      </c>
      <c r="N3554">
        <v>108642.00029</v>
      </c>
      <c r="O3554" t="s">
        <v>7196</v>
      </c>
      <c r="P3554" t="s">
        <v>89</v>
      </c>
      <c r="Q3554" t="s">
        <v>9196</v>
      </c>
      <c r="R3554" t="s">
        <v>8497</v>
      </c>
      <c r="S3554" t="s">
        <v>89</v>
      </c>
      <c r="T3554" t="s">
        <v>89</v>
      </c>
      <c r="U3554" t="s">
        <v>89</v>
      </c>
      <c r="V3554" t="s">
        <v>89</v>
      </c>
      <c r="W3554" t="s">
        <v>89</v>
      </c>
      <c r="X3554" t="s">
        <v>89</v>
      </c>
      <c r="Y3554" t="s">
        <v>89</v>
      </c>
      <c r="Z3554">
        <v>-1.73</v>
      </c>
      <c r="AA3554" t="s">
        <v>89</v>
      </c>
      <c r="AB3554">
        <v>10</v>
      </c>
      <c r="AC3554" t="s">
        <v>89</v>
      </c>
      <c r="AD3554" t="s">
        <v>96</v>
      </c>
      <c r="AE3554" t="s">
        <v>89</v>
      </c>
      <c r="AF3554">
        <v>0.2</v>
      </c>
      <c r="AG3554">
        <v>1.3</v>
      </c>
      <c r="AH3554">
        <v>0.04</v>
      </c>
      <c r="AI3554">
        <v>1</v>
      </c>
      <c r="AJ3554" t="s">
        <v>89</v>
      </c>
      <c r="AK3554" t="s">
        <v>89</v>
      </c>
      <c r="AL3554" t="s">
        <v>89</v>
      </c>
      <c r="AM3554" t="s">
        <v>89</v>
      </c>
      <c r="AN3554" t="s">
        <v>89</v>
      </c>
      <c r="AO3554" t="s">
        <v>89</v>
      </c>
      <c r="AP3554" t="s">
        <v>89</v>
      </c>
      <c r="AQ3554">
        <v>-1.74</v>
      </c>
      <c r="AR3554" t="s">
        <v>89</v>
      </c>
      <c r="AS3554" t="s">
        <v>2039</v>
      </c>
      <c r="AT3554">
        <v>0</v>
      </c>
      <c r="AU3554" t="s">
        <v>89</v>
      </c>
      <c r="AV3554" t="s">
        <v>89</v>
      </c>
      <c r="AW3554" t="s">
        <v>89</v>
      </c>
      <c r="AX3554" t="s">
        <v>89</v>
      </c>
      <c r="AY3554" t="s">
        <v>89</v>
      </c>
      <c r="AZ3554" t="s">
        <v>96</v>
      </c>
      <c r="BA3554" t="s">
        <v>3067</v>
      </c>
      <c r="BB3554" t="s">
        <v>89</v>
      </c>
      <c r="BC3554" t="s">
        <v>89</v>
      </c>
      <c r="BD3554" t="s">
        <v>89</v>
      </c>
      <c r="BE3554">
        <v>30</v>
      </c>
      <c r="BF3554" t="s">
        <v>89</v>
      </c>
      <c r="BG3554" t="s">
        <v>89</v>
      </c>
      <c r="BH3554" s="1">
        <v>40544</v>
      </c>
      <c r="BI3554" t="s">
        <v>2348</v>
      </c>
      <c r="BJ3554" t="s">
        <v>89</v>
      </c>
      <c r="BK3554" t="s">
        <v>89</v>
      </c>
      <c r="BL3554" t="s">
        <v>89</v>
      </c>
      <c r="BM3554" t="s">
        <v>89</v>
      </c>
      <c r="BN3554" t="s">
        <v>89</v>
      </c>
      <c r="BO3554" t="s">
        <v>89</v>
      </c>
      <c r="BP3554" t="s">
        <v>89</v>
      </c>
      <c r="BQ3554" t="s">
        <v>149</v>
      </c>
      <c r="BR3554">
        <v>211</v>
      </c>
      <c r="BS3554" t="s">
        <v>2049</v>
      </c>
      <c r="BT3554">
        <v>25</v>
      </c>
      <c r="BU3554" t="s">
        <v>100</v>
      </c>
      <c r="BV3554" t="s">
        <v>7185</v>
      </c>
      <c r="BW3554">
        <v>161</v>
      </c>
      <c r="BX3554">
        <v>0</v>
      </c>
      <c r="BY3554">
        <v>14737686</v>
      </c>
      <c r="BZ3554" t="s">
        <v>101</v>
      </c>
      <c r="CA3554" t="s">
        <v>102</v>
      </c>
      <c r="CB3554" t="s">
        <v>139</v>
      </c>
      <c r="CC3554" t="s">
        <v>103</v>
      </c>
      <c r="CD3554" t="s">
        <v>104</v>
      </c>
      <c r="CE3554" t="s">
        <v>105</v>
      </c>
      <c r="CH3554" t="s">
        <v>13057</v>
      </c>
      <c r="CI3554" t="s">
        <v>13057</v>
      </c>
      <c r="CK3554" s="6"/>
      <c r="CP3554">
        <v>0</v>
      </c>
      <c r="CQ3554" t="str">
        <f t="shared" si="111"/>
        <v>https://basisinformatie-overstromingen.nl/geoserver/LIWO_Regionaal/scenario_9838/wms</v>
      </c>
      <c r="CR3554" t="str">
        <f t="shared" si="110"/>
        <v>Overstromingsscenario met id 9838</v>
      </c>
      <c r="CT3554" s="9" t="s">
        <v>13059</v>
      </c>
      <c r="CU3554" s="9" t="s">
        <v>14541</v>
      </c>
      <c r="CV3554" s="9" t="s">
        <v>14542</v>
      </c>
      <c r="CW3554" s="9" t="s">
        <v>14543</v>
      </c>
      <c r="CX3554" s="9" t="s">
        <v>14544</v>
      </c>
    </row>
    <row r="3555" spans="1:102" x14ac:dyDescent="0.25">
      <c r="A3555">
        <v>9843</v>
      </c>
      <c r="B3555">
        <v>9843</v>
      </c>
      <c r="C3555" t="s">
        <v>9197</v>
      </c>
      <c r="D3555" s="1">
        <v>40575</v>
      </c>
      <c r="E3555" t="s">
        <v>7179</v>
      </c>
      <c r="F3555" t="s">
        <v>87</v>
      </c>
      <c r="G3555" t="s">
        <v>7180</v>
      </c>
      <c r="H3555" t="s">
        <v>89</v>
      </c>
      <c r="I3555" t="s">
        <v>2153</v>
      </c>
      <c r="J3555" t="s">
        <v>7181</v>
      </c>
      <c r="K3555" t="s">
        <v>92</v>
      </c>
      <c r="L3555" t="s">
        <v>89</v>
      </c>
      <c r="M3555">
        <v>517354.34857899998</v>
      </c>
      <c r="N3555">
        <v>108474.58465999999</v>
      </c>
      <c r="O3555" t="s">
        <v>7196</v>
      </c>
      <c r="P3555" t="s">
        <v>89</v>
      </c>
      <c r="Q3555" t="s">
        <v>9198</v>
      </c>
      <c r="R3555" t="s">
        <v>7760</v>
      </c>
      <c r="S3555" t="s">
        <v>89</v>
      </c>
      <c r="T3555" t="s">
        <v>89</v>
      </c>
      <c r="U3555" t="s">
        <v>89</v>
      </c>
      <c r="V3555" t="s">
        <v>89</v>
      </c>
      <c r="W3555" t="s">
        <v>89</v>
      </c>
      <c r="X3555" t="s">
        <v>89</v>
      </c>
      <c r="Y3555" t="s">
        <v>89</v>
      </c>
      <c r="Z3555">
        <v>-1.63</v>
      </c>
      <c r="AA3555" t="s">
        <v>89</v>
      </c>
      <c r="AB3555">
        <v>10</v>
      </c>
      <c r="AC3555" t="s">
        <v>89</v>
      </c>
      <c r="AD3555" t="s">
        <v>96</v>
      </c>
      <c r="AE3555" t="s">
        <v>89</v>
      </c>
      <c r="AF3555">
        <v>0.16</v>
      </c>
      <c r="AG3555">
        <v>1.3</v>
      </c>
      <c r="AH3555">
        <v>0.04</v>
      </c>
      <c r="AI3555">
        <v>1</v>
      </c>
      <c r="AJ3555" t="s">
        <v>89</v>
      </c>
      <c r="AK3555" t="s">
        <v>89</v>
      </c>
      <c r="AL3555" t="s">
        <v>89</v>
      </c>
      <c r="AM3555" t="s">
        <v>89</v>
      </c>
      <c r="AN3555" t="s">
        <v>89</v>
      </c>
      <c r="AO3555" t="s">
        <v>89</v>
      </c>
      <c r="AP3555" t="s">
        <v>89</v>
      </c>
      <c r="AQ3555">
        <v>-1.64</v>
      </c>
      <c r="AR3555" t="s">
        <v>89</v>
      </c>
      <c r="AS3555" t="s">
        <v>2039</v>
      </c>
      <c r="AT3555">
        <v>0</v>
      </c>
      <c r="AU3555" t="s">
        <v>89</v>
      </c>
      <c r="AV3555" t="s">
        <v>89</v>
      </c>
      <c r="AW3555" t="s">
        <v>89</v>
      </c>
      <c r="AX3555" t="s">
        <v>89</v>
      </c>
      <c r="AY3555" t="s">
        <v>89</v>
      </c>
      <c r="AZ3555" t="s">
        <v>96</v>
      </c>
      <c r="BA3555" t="s">
        <v>3067</v>
      </c>
      <c r="BB3555" t="s">
        <v>89</v>
      </c>
      <c r="BC3555" t="s">
        <v>89</v>
      </c>
      <c r="BD3555" t="s">
        <v>89</v>
      </c>
      <c r="BE3555">
        <v>10</v>
      </c>
      <c r="BF3555" t="s">
        <v>89</v>
      </c>
      <c r="BG3555" t="s">
        <v>89</v>
      </c>
      <c r="BH3555" s="1">
        <v>40544</v>
      </c>
      <c r="BI3555" t="s">
        <v>2348</v>
      </c>
      <c r="BJ3555" t="s">
        <v>89</v>
      </c>
      <c r="BK3555" t="s">
        <v>89</v>
      </c>
      <c r="BL3555" t="s">
        <v>89</v>
      </c>
      <c r="BM3555" t="s">
        <v>89</v>
      </c>
      <c r="BN3555" t="s">
        <v>89</v>
      </c>
      <c r="BO3555" t="s">
        <v>89</v>
      </c>
      <c r="BP3555" t="s">
        <v>89</v>
      </c>
      <c r="BQ3555" t="s">
        <v>149</v>
      </c>
      <c r="BR3555">
        <v>211</v>
      </c>
      <c r="BS3555" t="s">
        <v>2049</v>
      </c>
      <c r="BT3555">
        <v>25</v>
      </c>
      <c r="BU3555" t="s">
        <v>100</v>
      </c>
      <c r="BV3555" t="s">
        <v>7185</v>
      </c>
      <c r="BW3555">
        <v>104</v>
      </c>
      <c r="BX3555">
        <v>0</v>
      </c>
      <c r="BY3555">
        <v>7405715</v>
      </c>
      <c r="BZ3555" t="s">
        <v>101</v>
      </c>
      <c r="CA3555" t="s">
        <v>102</v>
      </c>
      <c r="CB3555" t="s">
        <v>139</v>
      </c>
      <c r="CC3555" t="s">
        <v>103</v>
      </c>
      <c r="CD3555" t="s">
        <v>104</v>
      </c>
      <c r="CE3555" t="s">
        <v>105</v>
      </c>
      <c r="CH3555" t="s">
        <v>13057</v>
      </c>
      <c r="CI3555" t="s">
        <v>13057</v>
      </c>
      <c r="CK3555" s="6"/>
      <c r="CP3555">
        <v>0</v>
      </c>
      <c r="CQ3555" t="str">
        <f t="shared" si="111"/>
        <v>https://basisinformatie-overstromingen.nl/geoserver/LIWO_Regionaal/scenario_9843/wms</v>
      </c>
      <c r="CR3555" t="str">
        <f t="shared" si="110"/>
        <v>Overstromingsscenario met id 9843</v>
      </c>
      <c r="CT3555" s="9" t="s">
        <v>13059</v>
      </c>
      <c r="CU3555" s="9" t="s">
        <v>14463</v>
      </c>
      <c r="CV3555" s="9" t="s">
        <v>14464</v>
      </c>
      <c r="CW3555" s="9" t="s">
        <v>14465</v>
      </c>
      <c r="CX3555" s="9" t="s">
        <v>14466</v>
      </c>
    </row>
    <row r="3556" spans="1:102" x14ac:dyDescent="0.25">
      <c r="A3556">
        <v>9840</v>
      </c>
      <c r="B3556">
        <v>9840</v>
      </c>
      <c r="C3556" t="s">
        <v>9199</v>
      </c>
      <c r="D3556" s="1">
        <v>40575</v>
      </c>
      <c r="E3556" t="s">
        <v>7179</v>
      </c>
      <c r="F3556" t="s">
        <v>87</v>
      </c>
      <c r="G3556" t="s">
        <v>7180</v>
      </c>
      <c r="H3556" t="s">
        <v>89</v>
      </c>
      <c r="I3556" t="s">
        <v>2153</v>
      </c>
      <c r="J3556" t="s">
        <v>7181</v>
      </c>
      <c r="K3556" t="s">
        <v>92</v>
      </c>
      <c r="L3556" t="s">
        <v>89</v>
      </c>
      <c r="M3556">
        <v>517339.89032900002</v>
      </c>
      <c r="N3556">
        <v>108198.116209</v>
      </c>
      <c r="O3556" t="s">
        <v>7196</v>
      </c>
      <c r="P3556" t="s">
        <v>89</v>
      </c>
      <c r="Q3556" t="s">
        <v>9200</v>
      </c>
      <c r="R3556" t="s">
        <v>8497</v>
      </c>
      <c r="S3556" t="s">
        <v>89</v>
      </c>
      <c r="T3556" t="s">
        <v>89</v>
      </c>
      <c r="U3556" t="s">
        <v>89</v>
      </c>
      <c r="V3556" t="s">
        <v>89</v>
      </c>
      <c r="W3556" t="s">
        <v>89</v>
      </c>
      <c r="X3556" t="s">
        <v>89</v>
      </c>
      <c r="Y3556" t="s">
        <v>89</v>
      </c>
      <c r="Z3556">
        <v>-1.34</v>
      </c>
      <c r="AA3556" t="s">
        <v>89</v>
      </c>
      <c r="AB3556">
        <v>10</v>
      </c>
      <c r="AC3556" t="s">
        <v>89</v>
      </c>
      <c r="AD3556" t="s">
        <v>96</v>
      </c>
      <c r="AE3556" t="s">
        <v>89</v>
      </c>
      <c r="AF3556">
        <v>0.2</v>
      </c>
      <c r="AG3556">
        <v>1.3</v>
      </c>
      <c r="AH3556">
        <v>0.04</v>
      </c>
      <c r="AI3556">
        <v>1</v>
      </c>
      <c r="AJ3556" t="s">
        <v>89</v>
      </c>
      <c r="AK3556" t="s">
        <v>89</v>
      </c>
      <c r="AL3556" t="s">
        <v>89</v>
      </c>
      <c r="AM3556" t="s">
        <v>89</v>
      </c>
      <c r="AN3556" t="s">
        <v>89</v>
      </c>
      <c r="AO3556" t="s">
        <v>89</v>
      </c>
      <c r="AP3556" t="s">
        <v>89</v>
      </c>
      <c r="AQ3556">
        <v>-1.35</v>
      </c>
      <c r="AR3556" t="s">
        <v>89</v>
      </c>
      <c r="AS3556" t="s">
        <v>2039</v>
      </c>
      <c r="AT3556">
        <v>0</v>
      </c>
      <c r="AU3556" t="s">
        <v>89</v>
      </c>
      <c r="AV3556" t="s">
        <v>89</v>
      </c>
      <c r="AW3556" t="s">
        <v>89</v>
      </c>
      <c r="AX3556" t="s">
        <v>89</v>
      </c>
      <c r="AY3556" t="s">
        <v>89</v>
      </c>
      <c r="AZ3556" t="s">
        <v>96</v>
      </c>
      <c r="BA3556" t="s">
        <v>3067</v>
      </c>
      <c r="BB3556" t="s">
        <v>89</v>
      </c>
      <c r="BC3556" t="s">
        <v>89</v>
      </c>
      <c r="BD3556" t="s">
        <v>89</v>
      </c>
      <c r="BE3556">
        <v>10</v>
      </c>
      <c r="BF3556" t="s">
        <v>89</v>
      </c>
      <c r="BG3556" t="s">
        <v>89</v>
      </c>
      <c r="BH3556" s="1">
        <v>40544</v>
      </c>
      <c r="BI3556" t="s">
        <v>2348</v>
      </c>
      <c r="BJ3556" t="s">
        <v>89</v>
      </c>
      <c r="BK3556" t="s">
        <v>89</v>
      </c>
      <c r="BL3556" t="s">
        <v>89</v>
      </c>
      <c r="BM3556" t="s">
        <v>89</v>
      </c>
      <c r="BN3556" t="s">
        <v>89</v>
      </c>
      <c r="BO3556" t="s">
        <v>89</v>
      </c>
      <c r="BP3556" t="s">
        <v>89</v>
      </c>
      <c r="BQ3556" t="s">
        <v>149</v>
      </c>
      <c r="BR3556">
        <v>211</v>
      </c>
      <c r="BS3556" t="s">
        <v>2049</v>
      </c>
      <c r="BT3556">
        <v>25</v>
      </c>
      <c r="BU3556" t="s">
        <v>100</v>
      </c>
      <c r="BV3556" t="s">
        <v>7185</v>
      </c>
      <c r="BW3556">
        <v>145</v>
      </c>
      <c r="BX3556">
        <v>0</v>
      </c>
      <c r="BY3556">
        <v>12902992</v>
      </c>
      <c r="BZ3556" t="s">
        <v>101</v>
      </c>
      <c r="CA3556" t="s">
        <v>102</v>
      </c>
      <c r="CB3556" t="s">
        <v>139</v>
      </c>
      <c r="CC3556" t="s">
        <v>103</v>
      </c>
      <c r="CD3556" t="s">
        <v>104</v>
      </c>
      <c r="CE3556" t="s">
        <v>105</v>
      </c>
      <c r="CH3556" t="s">
        <v>13057</v>
      </c>
      <c r="CI3556" t="s">
        <v>13057</v>
      </c>
      <c r="CK3556" s="6"/>
      <c r="CP3556">
        <v>0</v>
      </c>
      <c r="CQ3556" t="str">
        <f t="shared" si="111"/>
        <v>https://basisinformatie-overstromingen.nl/geoserver/LIWO_Regionaal/scenario_9840/wms</v>
      </c>
      <c r="CR3556" t="str">
        <f t="shared" si="110"/>
        <v>Overstromingsscenario met id 9840</v>
      </c>
      <c r="CT3556" s="9" t="s">
        <v>13059</v>
      </c>
      <c r="CU3556" s="9" t="s">
        <v>14541</v>
      </c>
      <c r="CV3556" s="9" t="s">
        <v>14542</v>
      </c>
      <c r="CW3556" s="9" t="s">
        <v>14543</v>
      </c>
      <c r="CX3556" s="9" t="s">
        <v>14544</v>
      </c>
    </row>
    <row r="3557" spans="1:102" x14ac:dyDescent="0.25">
      <c r="A3557">
        <v>9288</v>
      </c>
      <c r="B3557">
        <v>9288</v>
      </c>
      <c r="C3557" t="s">
        <v>9201</v>
      </c>
      <c r="D3557" s="1">
        <v>40575</v>
      </c>
      <c r="E3557" t="s">
        <v>7179</v>
      </c>
      <c r="F3557" t="s">
        <v>87</v>
      </c>
      <c r="G3557" t="s">
        <v>7180</v>
      </c>
      <c r="H3557" t="s">
        <v>89</v>
      </c>
      <c r="I3557" t="s">
        <v>2153</v>
      </c>
      <c r="J3557" t="s">
        <v>7181</v>
      </c>
      <c r="K3557" t="s">
        <v>92</v>
      </c>
      <c r="L3557" t="s">
        <v>89</v>
      </c>
      <c r="M3557">
        <v>525056.06172300002</v>
      </c>
      <c r="N3557">
        <v>115994.420706</v>
      </c>
      <c r="O3557" t="s">
        <v>7182</v>
      </c>
      <c r="P3557" t="s">
        <v>89</v>
      </c>
      <c r="Q3557" t="s">
        <v>9202</v>
      </c>
      <c r="R3557" t="s">
        <v>7188</v>
      </c>
      <c r="S3557" t="s">
        <v>89</v>
      </c>
      <c r="T3557" t="s">
        <v>89</v>
      </c>
      <c r="U3557" t="s">
        <v>89</v>
      </c>
      <c r="V3557" t="s">
        <v>89</v>
      </c>
      <c r="W3557" t="s">
        <v>89</v>
      </c>
      <c r="X3557" t="s">
        <v>89</v>
      </c>
      <c r="Y3557" t="s">
        <v>89</v>
      </c>
      <c r="Z3557">
        <v>-1.1499999999999999</v>
      </c>
      <c r="AA3557" t="s">
        <v>89</v>
      </c>
      <c r="AB3557">
        <v>10</v>
      </c>
      <c r="AC3557" t="s">
        <v>89</v>
      </c>
      <c r="AD3557" t="s">
        <v>96</v>
      </c>
      <c r="AE3557" t="s">
        <v>89</v>
      </c>
      <c r="AF3557">
        <v>0.4</v>
      </c>
      <c r="AG3557">
        <v>1.3</v>
      </c>
      <c r="AH3557">
        <v>0.04</v>
      </c>
      <c r="AI3557">
        <v>1</v>
      </c>
      <c r="AJ3557" t="s">
        <v>89</v>
      </c>
      <c r="AK3557" t="s">
        <v>89</v>
      </c>
      <c r="AL3557" t="s">
        <v>89</v>
      </c>
      <c r="AM3557" t="s">
        <v>89</v>
      </c>
      <c r="AN3557" t="s">
        <v>89</v>
      </c>
      <c r="AO3557" t="s">
        <v>89</v>
      </c>
      <c r="AP3557" t="s">
        <v>89</v>
      </c>
      <c r="AQ3557">
        <v>-1.1599999999999999</v>
      </c>
      <c r="AR3557" t="s">
        <v>89</v>
      </c>
      <c r="AS3557" t="s">
        <v>2039</v>
      </c>
      <c r="AT3557">
        <v>-0.3</v>
      </c>
      <c r="AU3557" t="s">
        <v>89</v>
      </c>
      <c r="AV3557" t="s">
        <v>89</v>
      </c>
      <c r="AW3557" t="s">
        <v>89</v>
      </c>
      <c r="AX3557" t="s">
        <v>89</v>
      </c>
      <c r="AY3557" t="s">
        <v>89</v>
      </c>
      <c r="AZ3557" t="s">
        <v>96</v>
      </c>
      <c r="BA3557" t="s">
        <v>3067</v>
      </c>
      <c r="BB3557" t="s">
        <v>89</v>
      </c>
      <c r="BC3557" t="s">
        <v>89</v>
      </c>
      <c r="BD3557" t="s">
        <v>89</v>
      </c>
      <c r="BE3557">
        <v>10</v>
      </c>
      <c r="BF3557" t="s">
        <v>89</v>
      </c>
      <c r="BG3557" t="s">
        <v>89</v>
      </c>
      <c r="BH3557" s="1">
        <v>40544</v>
      </c>
      <c r="BI3557" t="s">
        <v>2348</v>
      </c>
      <c r="BJ3557" t="s">
        <v>89</v>
      </c>
      <c r="BK3557" t="s">
        <v>89</v>
      </c>
      <c r="BL3557" t="s">
        <v>89</v>
      </c>
      <c r="BM3557" t="s">
        <v>89</v>
      </c>
      <c r="BN3557" t="s">
        <v>89</v>
      </c>
      <c r="BO3557" t="s">
        <v>89</v>
      </c>
      <c r="BP3557" t="s">
        <v>89</v>
      </c>
      <c r="BQ3557" t="s">
        <v>149</v>
      </c>
      <c r="BR3557">
        <v>211</v>
      </c>
      <c r="BS3557" t="s">
        <v>2049</v>
      </c>
      <c r="BT3557">
        <v>25</v>
      </c>
      <c r="BU3557" t="s">
        <v>100</v>
      </c>
      <c r="BV3557" t="s">
        <v>7185</v>
      </c>
      <c r="BW3557">
        <v>359</v>
      </c>
      <c r="BX3557">
        <v>0</v>
      </c>
      <c r="BY3557">
        <v>8172734</v>
      </c>
      <c r="BZ3557" t="s">
        <v>101</v>
      </c>
      <c r="CA3557" t="s">
        <v>102</v>
      </c>
      <c r="CB3557" t="s">
        <v>139</v>
      </c>
      <c r="CC3557" t="s">
        <v>103</v>
      </c>
      <c r="CD3557" t="s">
        <v>104</v>
      </c>
      <c r="CE3557" t="s">
        <v>105</v>
      </c>
      <c r="CH3557" t="s">
        <v>13057</v>
      </c>
      <c r="CI3557" t="s">
        <v>13057</v>
      </c>
      <c r="CK3557" s="6"/>
      <c r="CP3557">
        <v>0</v>
      </c>
      <c r="CQ3557" t="str">
        <f t="shared" si="111"/>
        <v>https://basisinformatie-overstromingen.nl/geoserver/LIWO_Regionaal/scenario_9288/wms</v>
      </c>
      <c r="CR3557" t="str">
        <f t="shared" si="110"/>
        <v>Overstromingsscenario met id 9288</v>
      </c>
      <c r="CT3557" s="9" t="s">
        <v>13059</v>
      </c>
      <c r="CU3557" s="9" t="s">
        <v>14341</v>
      </c>
      <c r="CV3557" s="9" t="s">
        <v>14342</v>
      </c>
      <c r="CW3557" s="9" t="s">
        <v>14343</v>
      </c>
      <c r="CX3557" s="9" t="s">
        <v>14344</v>
      </c>
    </row>
    <row r="3558" spans="1:102" x14ac:dyDescent="0.25">
      <c r="A3558">
        <v>9836</v>
      </c>
      <c r="B3558">
        <v>9836</v>
      </c>
      <c r="C3558" t="s">
        <v>9203</v>
      </c>
      <c r="D3558" s="1">
        <v>40575</v>
      </c>
      <c r="E3558" t="s">
        <v>7179</v>
      </c>
      <c r="F3558" t="s">
        <v>87</v>
      </c>
      <c r="G3558" t="s">
        <v>7180</v>
      </c>
      <c r="H3558" t="s">
        <v>89</v>
      </c>
      <c r="I3558" t="s">
        <v>2153</v>
      </c>
      <c r="J3558" t="s">
        <v>7181</v>
      </c>
      <c r="K3558" t="s">
        <v>92</v>
      </c>
      <c r="L3558" t="s">
        <v>89</v>
      </c>
      <c r="M3558">
        <v>517990.10326900001</v>
      </c>
      <c r="N3558">
        <v>107295.405549</v>
      </c>
      <c r="O3558" t="s">
        <v>7196</v>
      </c>
      <c r="P3558" t="s">
        <v>89</v>
      </c>
      <c r="Q3558" t="s">
        <v>9204</v>
      </c>
      <c r="R3558" t="s">
        <v>8497</v>
      </c>
      <c r="S3558" t="s">
        <v>89</v>
      </c>
      <c r="T3558" t="s">
        <v>89</v>
      </c>
      <c r="U3558" t="s">
        <v>89</v>
      </c>
      <c r="V3558" t="s">
        <v>89</v>
      </c>
      <c r="W3558" t="s">
        <v>89</v>
      </c>
      <c r="X3558" t="s">
        <v>89</v>
      </c>
      <c r="Y3558" t="s">
        <v>89</v>
      </c>
      <c r="Z3558">
        <v>-1.33</v>
      </c>
      <c r="AA3558" t="s">
        <v>89</v>
      </c>
      <c r="AB3558">
        <v>10</v>
      </c>
      <c r="AC3558" t="s">
        <v>89</v>
      </c>
      <c r="AD3558" t="s">
        <v>96</v>
      </c>
      <c r="AE3558" t="s">
        <v>89</v>
      </c>
      <c r="AF3558">
        <v>0.2</v>
      </c>
      <c r="AG3558">
        <v>1.3</v>
      </c>
      <c r="AH3558">
        <v>0.04</v>
      </c>
      <c r="AI3558">
        <v>1</v>
      </c>
      <c r="AJ3558" t="s">
        <v>89</v>
      </c>
      <c r="AK3558" t="s">
        <v>89</v>
      </c>
      <c r="AL3558" t="s">
        <v>89</v>
      </c>
      <c r="AM3558" t="s">
        <v>89</v>
      </c>
      <c r="AN3558" t="s">
        <v>89</v>
      </c>
      <c r="AO3558" t="s">
        <v>89</v>
      </c>
      <c r="AP3558" t="s">
        <v>89</v>
      </c>
      <c r="AQ3558">
        <v>-1.34</v>
      </c>
      <c r="AR3558" t="s">
        <v>89</v>
      </c>
      <c r="AS3558" t="s">
        <v>2039</v>
      </c>
      <c r="AT3558">
        <v>0</v>
      </c>
      <c r="AU3558" t="s">
        <v>89</v>
      </c>
      <c r="AV3558" t="s">
        <v>89</v>
      </c>
      <c r="AW3558" t="s">
        <v>89</v>
      </c>
      <c r="AX3558" t="s">
        <v>89</v>
      </c>
      <c r="AY3558" t="s">
        <v>89</v>
      </c>
      <c r="AZ3558" t="s">
        <v>96</v>
      </c>
      <c r="BA3558" t="s">
        <v>3067</v>
      </c>
      <c r="BB3558" t="s">
        <v>89</v>
      </c>
      <c r="BC3558" t="s">
        <v>89</v>
      </c>
      <c r="BD3558" t="s">
        <v>89</v>
      </c>
      <c r="BE3558">
        <v>10</v>
      </c>
      <c r="BF3558" t="s">
        <v>89</v>
      </c>
      <c r="BG3558" t="s">
        <v>89</v>
      </c>
      <c r="BH3558" s="1">
        <v>40544</v>
      </c>
      <c r="BI3558" t="s">
        <v>2348</v>
      </c>
      <c r="BJ3558" t="s">
        <v>89</v>
      </c>
      <c r="BK3558" t="s">
        <v>89</v>
      </c>
      <c r="BL3558" t="s">
        <v>89</v>
      </c>
      <c r="BM3558" t="s">
        <v>89</v>
      </c>
      <c r="BN3558" t="s">
        <v>89</v>
      </c>
      <c r="BO3558" t="s">
        <v>89</v>
      </c>
      <c r="BP3558" t="s">
        <v>89</v>
      </c>
      <c r="BQ3558" t="s">
        <v>149</v>
      </c>
      <c r="BR3558">
        <v>211</v>
      </c>
      <c r="BS3558" t="s">
        <v>2049</v>
      </c>
      <c r="BT3558">
        <v>25</v>
      </c>
      <c r="BU3558" t="s">
        <v>100</v>
      </c>
      <c r="BV3558" t="s">
        <v>7185</v>
      </c>
      <c r="BW3558">
        <v>112</v>
      </c>
      <c r="BX3558">
        <v>0</v>
      </c>
      <c r="BY3558">
        <v>10545846</v>
      </c>
      <c r="BZ3558" t="s">
        <v>101</v>
      </c>
      <c r="CA3558" t="s">
        <v>102</v>
      </c>
      <c r="CB3558" t="s">
        <v>139</v>
      </c>
      <c r="CC3558" t="s">
        <v>103</v>
      </c>
      <c r="CD3558" t="s">
        <v>104</v>
      </c>
      <c r="CE3558" t="s">
        <v>105</v>
      </c>
      <c r="CH3558" t="s">
        <v>13057</v>
      </c>
      <c r="CI3558" t="s">
        <v>13057</v>
      </c>
      <c r="CK3558" s="6"/>
      <c r="CP3558">
        <v>0</v>
      </c>
      <c r="CQ3558" t="str">
        <f t="shared" si="111"/>
        <v>https://basisinformatie-overstromingen.nl/geoserver/LIWO_Regionaal/scenario_9836/wms</v>
      </c>
      <c r="CR3558" t="str">
        <f t="shared" si="110"/>
        <v>Overstromingsscenario met id 9836</v>
      </c>
      <c r="CT3558" s="9" t="s">
        <v>13059</v>
      </c>
      <c r="CU3558" s="9" t="s">
        <v>14541</v>
      </c>
      <c r="CV3558" s="9" t="s">
        <v>14542</v>
      </c>
      <c r="CW3558" s="9" t="s">
        <v>14543</v>
      </c>
      <c r="CX3558" s="9" t="s">
        <v>14544</v>
      </c>
    </row>
    <row r="3559" spans="1:102" x14ac:dyDescent="0.25">
      <c r="A3559">
        <v>9831</v>
      </c>
      <c r="B3559">
        <v>9831</v>
      </c>
      <c r="C3559" t="s">
        <v>9205</v>
      </c>
      <c r="D3559" s="1">
        <v>40575</v>
      </c>
      <c r="E3559" t="s">
        <v>7179</v>
      </c>
      <c r="F3559" t="s">
        <v>87</v>
      </c>
      <c r="G3559" t="s">
        <v>7180</v>
      </c>
      <c r="H3559" t="s">
        <v>89</v>
      </c>
      <c r="I3559" t="s">
        <v>2153</v>
      </c>
      <c r="J3559" t="s">
        <v>7181</v>
      </c>
      <c r="K3559" t="s">
        <v>92</v>
      </c>
      <c r="L3559" t="s">
        <v>89</v>
      </c>
      <c r="M3559">
        <v>518449.06095900002</v>
      </c>
      <c r="N3559">
        <v>107332.812139</v>
      </c>
      <c r="O3559" t="s">
        <v>7196</v>
      </c>
      <c r="P3559" t="s">
        <v>89</v>
      </c>
      <c r="Q3559" t="s">
        <v>9206</v>
      </c>
      <c r="R3559" t="s">
        <v>8497</v>
      </c>
      <c r="S3559" t="s">
        <v>89</v>
      </c>
      <c r="T3559" t="s">
        <v>89</v>
      </c>
      <c r="U3559" t="s">
        <v>89</v>
      </c>
      <c r="V3559" t="s">
        <v>89</v>
      </c>
      <c r="W3559" t="s">
        <v>89</v>
      </c>
      <c r="X3559" t="s">
        <v>89</v>
      </c>
      <c r="Y3559" t="s">
        <v>89</v>
      </c>
      <c r="Z3559">
        <v>-1.32</v>
      </c>
      <c r="AA3559" t="s">
        <v>89</v>
      </c>
      <c r="AB3559">
        <v>10</v>
      </c>
      <c r="AC3559" t="s">
        <v>89</v>
      </c>
      <c r="AD3559" t="s">
        <v>96</v>
      </c>
      <c r="AE3559" t="s">
        <v>89</v>
      </c>
      <c r="AF3559">
        <v>0.2</v>
      </c>
      <c r="AG3559">
        <v>1.3</v>
      </c>
      <c r="AH3559">
        <v>0.04</v>
      </c>
      <c r="AI3559">
        <v>1</v>
      </c>
      <c r="AJ3559" t="s">
        <v>89</v>
      </c>
      <c r="AK3559" t="s">
        <v>89</v>
      </c>
      <c r="AL3559" t="s">
        <v>89</v>
      </c>
      <c r="AM3559" t="s">
        <v>89</v>
      </c>
      <c r="AN3559" t="s">
        <v>89</v>
      </c>
      <c r="AO3559" t="s">
        <v>89</v>
      </c>
      <c r="AP3559" t="s">
        <v>89</v>
      </c>
      <c r="AQ3559">
        <v>-1.33</v>
      </c>
      <c r="AR3559" t="s">
        <v>89</v>
      </c>
      <c r="AS3559" t="s">
        <v>2039</v>
      </c>
      <c r="AT3559">
        <v>0</v>
      </c>
      <c r="AU3559" t="s">
        <v>89</v>
      </c>
      <c r="AV3559" t="s">
        <v>89</v>
      </c>
      <c r="AW3559" t="s">
        <v>89</v>
      </c>
      <c r="AX3559" t="s">
        <v>89</v>
      </c>
      <c r="AY3559" t="s">
        <v>89</v>
      </c>
      <c r="AZ3559" t="s">
        <v>96</v>
      </c>
      <c r="BA3559" t="s">
        <v>3067</v>
      </c>
      <c r="BB3559" t="s">
        <v>89</v>
      </c>
      <c r="BC3559" t="s">
        <v>89</v>
      </c>
      <c r="BD3559" t="s">
        <v>89</v>
      </c>
      <c r="BE3559">
        <v>10</v>
      </c>
      <c r="BF3559" t="s">
        <v>89</v>
      </c>
      <c r="BG3559" t="s">
        <v>89</v>
      </c>
      <c r="BH3559" s="1">
        <v>40544</v>
      </c>
      <c r="BI3559" t="s">
        <v>2348</v>
      </c>
      <c r="BJ3559" t="s">
        <v>89</v>
      </c>
      <c r="BK3559" t="s">
        <v>89</v>
      </c>
      <c r="BL3559" t="s">
        <v>89</v>
      </c>
      <c r="BM3559" t="s">
        <v>89</v>
      </c>
      <c r="BN3559" t="s">
        <v>89</v>
      </c>
      <c r="BO3559" t="s">
        <v>89</v>
      </c>
      <c r="BP3559" t="s">
        <v>89</v>
      </c>
      <c r="BQ3559" t="s">
        <v>149</v>
      </c>
      <c r="BR3559">
        <v>211</v>
      </c>
      <c r="BS3559" t="s">
        <v>2049</v>
      </c>
      <c r="BT3559">
        <v>25</v>
      </c>
      <c r="BU3559" t="s">
        <v>100</v>
      </c>
      <c r="BV3559" t="s">
        <v>7185</v>
      </c>
      <c r="BW3559">
        <v>120</v>
      </c>
      <c r="BX3559">
        <v>0</v>
      </c>
      <c r="BY3559">
        <v>10919468</v>
      </c>
      <c r="BZ3559" t="s">
        <v>101</v>
      </c>
      <c r="CA3559" t="s">
        <v>102</v>
      </c>
      <c r="CB3559" t="s">
        <v>139</v>
      </c>
      <c r="CC3559" t="s">
        <v>103</v>
      </c>
      <c r="CD3559" t="s">
        <v>104</v>
      </c>
      <c r="CE3559" t="s">
        <v>105</v>
      </c>
      <c r="CH3559" t="s">
        <v>13057</v>
      </c>
      <c r="CI3559" t="s">
        <v>13057</v>
      </c>
      <c r="CK3559" s="6"/>
      <c r="CP3559">
        <v>0</v>
      </c>
      <c r="CQ3559" t="str">
        <f t="shared" si="111"/>
        <v>https://basisinformatie-overstromingen.nl/geoserver/LIWO_Regionaal/scenario_9831/wms</v>
      </c>
      <c r="CR3559" t="str">
        <f t="shared" si="110"/>
        <v>Overstromingsscenario met id 9831</v>
      </c>
      <c r="CT3559" s="9" t="s">
        <v>13059</v>
      </c>
      <c r="CU3559" s="9" t="s">
        <v>14541</v>
      </c>
      <c r="CV3559" s="9" t="s">
        <v>14542</v>
      </c>
      <c r="CW3559" s="9" t="s">
        <v>14543</v>
      </c>
      <c r="CX3559" s="9" t="s">
        <v>14544</v>
      </c>
    </row>
    <row r="3560" spans="1:102" x14ac:dyDescent="0.25">
      <c r="A3560">
        <v>9814</v>
      </c>
      <c r="B3560">
        <v>9814</v>
      </c>
      <c r="C3560" t="s">
        <v>9207</v>
      </c>
      <c r="D3560" s="1">
        <v>40575</v>
      </c>
      <c r="E3560" t="s">
        <v>7179</v>
      </c>
      <c r="F3560" t="s">
        <v>87</v>
      </c>
      <c r="G3560" t="s">
        <v>7180</v>
      </c>
      <c r="H3560" t="s">
        <v>89</v>
      </c>
      <c r="I3560" t="s">
        <v>2153</v>
      </c>
      <c r="J3560" t="s">
        <v>7181</v>
      </c>
      <c r="K3560" t="s">
        <v>92</v>
      </c>
      <c r="L3560" t="s">
        <v>89</v>
      </c>
      <c r="M3560">
        <v>518881.03548999998</v>
      </c>
      <c r="N3560">
        <v>107218.496488</v>
      </c>
      <c r="O3560" t="s">
        <v>7196</v>
      </c>
      <c r="P3560" t="s">
        <v>89</v>
      </c>
      <c r="Q3560" t="s">
        <v>9208</v>
      </c>
      <c r="R3560" t="s">
        <v>8497</v>
      </c>
      <c r="S3560" t="s">
        <v>89</v>
      </c>
      <c r="T3560" t="s">
        <v>89</v>
      </c>
      <c r="U3560" t="s">
        <v>89</v>
      </c>
      <c r="V3560" t="s">
        <v>89</v>
      </c>
      <c r="W3560" t="s">
        <v>89</v>
      </c>
      <c r="X3560" t="s">
        <v>89</v>
      </c>
      <c r="Y3560" t="s">
        <v>89</v>
      </c>
      <c r="Z3560">
        <v>-0.95</v>
      </c>
      <c r="AA3560" t="s">
        <v>89</v>
      </c>
      <c r="AB3560">
        <v>10</v>
      </c>
      <c r="AC3560" t="s">
        <v>89</v>
      </c>
      <c r="AD3560" t="s">
        <v>96</v>
      </c>
      <c r="AE3560" t="s">
        <v>89</v>
      </c>
      <c r="AF3560">
        <v>0.2</v>
      </c>
      <c r="AG3560">
        <v>1.3</v>
      </c>
      <c r="AH3560">
        <v>0.04</v>
      </c>
      <c r="AI3560">
        <v>1</v>
      </c>
      <c r="AJ3560" t="s">
        <v>89</v>
      </c>
      <c r="AK3560" t="s">
        <v>89</v>
      </c>
      <c r="AL3560" t="s">
        <v>89</v>
      </c>
      <c r="AM3560" t="s">
        <v>89</v>
      </c>
      <c r="AN3560" t="s">
        <v>89</v>
      </c>
      <c r="AO3560" t="s">
        <v>89</v>
      </c>
      <c r="AP3560" t="s">
        <v>89</v>
      </c>
      <c r="AQ3560">
        <v>-0.96</v>
      </c>
      <c r="AR3560" t="s">
        <v>89</v>
      </c>
      <c r="AS3560" t="s">
        <v>2039</v>
      </c>
      <c r="AT3560">
        <v>0</v>
      </c>
      <c r="AU3560" t="s">
        <v>89</v>
      </c>
      <c r="AV3560" t="s">
        <v>89</v>
      </c>
      <c r="AW3560" t="s">
        <v>89</v>
      </c>
      <c r="AX3560" t="s">
        <v>89</v>
      </c>
      <c r="AY3560" t="s">
        <v>89</v>
      </c>
      <c r="AZ3560" t="s">
        <v>96</v>
      </c>
      <c r="BA3560" t="s">
        <v>3067</v>
      </c>
      <c r="BB3560" t="s">
        <v>89</v>
      </c>
      <c r="BC3560" t="s">
        <v>89</v>
      </c>
      <c r="BD3560" t="s">
        <v>89</v>
      </c>
      <c r="BE3560">
        <v>10</v>
      </c>
      <c r="BF3560" t="s">
        <v>89</v>
      </c>
      <c r="BG3560" t="s">
        <v>89</v>
      </c>
      <c r="BH3560" s="1">
        <v>40544</v>
      </c>
      <c r="BI3560" t="s">
        <v>2348</v>
      </c>
      <c r="BJ3560" t="s">
        <v>89</v>
      </c>
      <c r="BK3560" t="s">
        <v>89</v>
      </c>
      <c r="BL3560" t="s">
        <v>89</v>
      </c>
      <c r="BM3560" t="s">
        <v>89</v>
      </c>
      <c r="BN3560" t="s">
        <v>89</v>
      </c>
      <c r="BO3560" t="s">
        <v>89</v>
      </c>
      <c r="BP3560" t="s">
        <v>89</v>
      </c>
      <c r="BQ3560" t="s">
        <v>149</v>
      </c>
      <c r="BR3560">
        <v>211</v>
      </c>
      <c r="BS3560" t="s">
        <v>2049</v>
      </c>
      <c r="BT3560">
        <v>25</v>
      </c>
      <c r="BU3560" t="s">
        <v>100</v>
      </c>
      <c r="BV3560" t="s">
        <v>7185</v>
      </c>
      <c r="BW3560">
        <v>82</v>
      </c>
      <c r="BX3560">
        <v>0</v>
      </c>
      <c r="BY3560">
        <v>5522839</v>
      </c>
      <c r="BZ3560" t="s">
        <v>101</v>
      </c>
      <c r="CA3560" t="s">
        <v>102</v>
      </c>
      <c r="CB3560" t="s">
        <v>139</v>
      </c>
      <c r="CC3560" t="s">
        <v>103</v>
      </c>
      <c r="CD3560" t="s">
        <v>104</v>
      </c>
      <c r="CE3560" t="s">
        <v>105</v>
      </c>
      <c r="CH3560" t="s">
        <v>13057</v>
      </c>
      <c r="CI3560" t="s">
        <v>13057</v>
      </c>
      <c r="CK3560" s="6"/>
      <c r="CP3560">
        <v>0</v>
      </c>
      <c r="CQ3560" t="str">
        <f t="shared" si="111"/>
        <v>https://basisinformatie-overstromingen.nl/geoserver/LIWO_Regionaal/scenario_9814/wms</v>
      </c>
      <c r="CR3560" t="str">
        <f t="shared" si="110"/>
        <v>Overstromingsscenario met id 9814</v>
      </c>
      <c r="CT3560" s="9" t="s">
        <v>13059</v>
      </c>
      <c r="CU3560" s="9" t="s">
        <v>14541</v>
      </c>
      <c r="CV3560" s="9" t="s">
        <v>14542</v>
      </c>
      <c r="CW3560" s="9" t="s">
        <v>14543</v>
      </c>
      <c r="CX3560" s="9" t="s">
        <v>14544</v>
      </c>
    </row>
    <row r="3561" spans="1:102" x14ac:dyDescent="0.25">
      <c r="A3561">
        <v>9809</v>
      </c>
      <c r="B3561">
        <v>9809</v>
      </c>
      <c r="C3561" t="s">
        <v>9209</v>
      </c>
      <c r="D3561" s="1">
        <v>40575</v>
      </c>
      <c r="E3561" t="s">
        <v>7179</v>
      </c>
      <c r="F3561" t="s">
        <v>87</v>
      </c>
      <c r="G3561" t="s">
        <v>7180</v>
      </c>
      <c r="H3561" t="s">
        <v>89</v>
      </c>
      <c r="I3561" t="s">
        <v>2153</v>
      </c>
      <c r="J3561" t="s">
        <v>7181</v>
      </c>
      <c r="K3561" t="s">
        <v>92</v>
      </c>
      <c r="L3561" t="s">
        <v>89</v>
      </c>
      <c r="M3561">
        <v>519041.34999000002</v>
      </c>
      <c r="N3561">
        <v>107342.850019</v>
      </c>
      <c r="O3561" t="s">
        <v>7196</v>
      </c>
      <c r="P3561" t="s">
        <v>89</v>
      </c>
      <c r="Q3561" t="s">
        <v>9210</v>
      </c>
      <c r="R3561" t="s">
        <v>8497</v>
      </c>
      <c r="S3561" t="s">
        <v>89</v>
      </c>
      <c r="T3561" t="s">
        <v>89</v>
      </c>
      <c r="U3561" t="s">
        <v>89</v>
      </c>
      <c r="V3561" t="s">
        <v>89</v>
      </c>
      <c r="W3561" t="s">
        <v>89</v>
      </c>
      <c r="X3561" t="s">
        <v>89</v>
      </c>
      <c r="Y3561" t="s">
        <v>89</v>
      </c>
      <c r="Z3561">
        <v>-0.77</v>
      </c>
      <c r="AA3561" t="s">
        <v>89</v>
      </c>
      <c r="AB3561">
        <v>10</v>
      </c>
      <c r="AC3561" t="s">
        <v>89</v>
      </c>
      <c r="AD3561" t="s">
        <v>96</v>
      </c>
      <c r="AE3561" t="s">
        <v>89</v>
      </c>
      <c r="AF3561">
        <v>0.16</v>
      </c>
      <c r="AG3561">
        <v>1.3</v>
      </c>
      <c r="AH3561">
        <v>0.04</v>
      </c>
      <c r="AI3561">
        <v>1</v>
      </c>
      <c r="AJ3561" t="s">
        <v>89</v>
      </c>
      <c r="AK3561" t="s">
        <v>89</v>
      </c>
      <c r="AL3561" t="s">
        <v>89</v>
      </c>
      <c r="AM3561" t="s">
        <v>89</v>
      </c>
      <c r="AN3561" t="s">
        <v>89</v>
      </c>
      <c r="AO3561" t="s">
        <v>89</v>
      </c>
      <c r="AP3561" t="s">
        <v>89</v>
      </c>
      <c r="AQ3561">
        <v>-0.78</v>
      </c>
      <c r="AR3561" t="s">
        <v>89</v>
      </c>
      <c r="AS3561" t="s">
        <v>2039</v>
      </c>
      <c r="AT3561">
        <v>0</v>
      </c>
      <c r="AU3561" t="s">
        <v>89</v>
      </c>
      <c r="AV3561" t="s">
        <v>89</v>
      </c>
      <c r="AW3561" t="s">
        <v>89</v>
      </c>
      <c r="AX3561" t="s">
        <v>89</v>
      </c>
      <c r="AY3561" t="s">
        <v>89</v>
      </c>
      <c r="AZ3561" t="s">
        <v>96</v>
      </c>
      <c r="BA3561" t="s">
        <v>3067</v>
      </c>
      <c r="BB3561" t="s">
        <v>89</v>
      </c>
      <c r="BC3561" t="s">
        <v>89</v>
      </c>
      <c r="BD3561" t="s">
        <v>89</v>
      </c>
      <c r="BE3561">
        <v>10</v>
      </c>
      <c r="BF3561" t="s">
        <v>89</v>
      </c>
      <c r="BG3561" t="s">
        <v>89</v>
      </c>
      <c r="BH3561" s="1">
        <v>40544</v>
      </c>
      <c r="BI3561" t="s">
        <v>2348</v>
      </c>
      <c r="BJ3561" t="s">
        <v>89</v>
      </c>
      <c r="BK3561" t="s">
        <v>89</v>
      </c>
      <c r="BL3561" t="s">
        <v>89</v>
      </c>
      <c r="BM3561" t="s">
        <v>89</v>
      </c>
      <c r="BN3561" t="s">
        <v>89</v>
      </c>
      <c r="BO3561" t="s">
        <v>89</v>
      </c>
      <c r="BP3561" t="s">
        <v>89</v>
      </c>
      <c r="BQ3561" t="s">
        <v>149</v>
      </c>
      <c r="BR3561">
        <v>211</v>
      </c>
      <c r="BS3561" t="s">
        <v>2049</v>
      </c>
      <c r="BT3561">
        <v>25</v>
      </c>
      <c r="BU3561" t="s">
        <v>100</v>
      </c>
      <c r="BV3561" t="s">
        <v>7185</v>
      </c>
      <c r="BW3561">
        <v>76</v>
      </c>
      <c r="BX3561">
        <v>0</v>
      </c>
      <c r="BY3561">
        <v>5000593</v>
      </c>
      <c r="BZ3561" t="s">
        <v>101</v>
      </c>
      <c r="CA3561" t="s">
        <v>102</v>
      </c>
      <c r="CB3561" t="s">
        <v>139</v>
      </c>
      <c r="CC3561" t="s">
        <v>103</v>
      </c>
      <c r="CD3561" t="s">
        <v>104</v>
      </c>
      <c r="CE3561" t="s">
        <v>105</v>
      </c>
      <c r="CH3561" t="s">
        <v>13057</v>
      </c>
      <c r="CI3561" t="s">
        <v>13057</v>
      </c>
      <c r="CK3561" s="6"/>
      <c r="CP3561">
        <v>0</v>
      </c>
      <c r="CQ3561" t="str">
        <f t="shared" si="111"/>
        <v>https://basisinformatie-overstromingen.nl/geoserver/LIWO_Regionaal/scenario_9809/wms</v>
      </c>
      <c r="CR3561" t="str">
        <f t="shared" si="110"/>
        <v>Overstromingsscenario met id 9809</v>
      </c>
      <c r="CT3561" s="9" t="s">
        <v>13059</v>
      </c>
      <c r="CU3561" s="9" t="s">
        <v>14541</v>
      </c>
      <c r="CV3561" s="9" t="s">
        <v>14542</v>
      </c>
      <c r="CW3561" s="9" t="s">
        <v>14543</v>
      </c>
      <c r="CX3561" s="9" t="s">
        <v>14544</v>
      </c>
    </row>
    <row r="3562" spans="1:102" x14ac:dyDescent="0.25">
      <c r="A3562">
        <v>9824</v>
      </c>
      <c r="B3562">
        <v>9824</v>
      </c>
      <c r="C3562" t="s">
        <v>9211</v>
      </c>
      <c r="D3562" s="1">
        <v>40575</v>
      </c>
      <c r="E3562" t="s">
        <v>7179</v>
      </c>
      <c r="F3562" t="s">
        <v>87</v>
      </c>
      <c r="G3562" t="s">
        <v>7180</v>
      </c>
      <c r="H3562" t="s">
        <v>89</v>
      </c>
      <c r="I3562" t="s">
        <v>2153</v>
      </c>
      <c r="J3562" t="s">
        <v>7181</v>
      </c>
      <c r="K3562" t="s">
        <v>92</v>
      </c>
      <c r="L3562" t="s">
        <v>89</v>
      </c>
      <c r="M3562">
        <v>519091.69929999998</v>
      </c>
      <c r="N3562">
        <v>107692.981749</v>
      </c>
      <c r="O3562" t="s">
        <v>7196</v>
      </c>
      <c r="P3562" t="s">
        <v>89</v>
      </c>
      <c r="Q3562" t="s">
        <v>9212</v>
      </c>
      <c r="R3562" t="s">
        <v>8497</v>
      </c>
      <c r="S3562" t="s">
        <v>89</v>
      </c>
      <c r="T3562" t="s">
        <v>89</v>
      </c>
      <c r="U3562" t="s">
        <v>89</v>
      </c>
      <c r="V3562" t="s">
        <v>89</v>
      </c>
      <c r="W3562" t="s">
        <v>89</v>
      </c>
      <c r="X3562" t="s">
        <v>89</v>
      </c>
      <c r="Y3562" t="s">
        <v>89</v>
      </c>
      <c r="Z3562">
        <v>-1.25</v>
      </c>
      <c r="AA3562" t="s">
        <v>89</v>
      </c>
      <c r="AB3562">
        <v>10</v>
      </c>
      <c r="AC3562" t="s">
        <v>89</v>
      </c>
      <c r="AD3562" t="s">
        <v>96</v>
      </c>
      <c r="AE3562" t="s">
        <v>89</v>
      </c>
      <c r="AF3562">
        <v>0.2</v>
      </c>
      <c r="AG3562">
        <v>1.3</v>
      </c>
      <c r="AH3562">
        <v>0.04</v>
      </c>
      <c r="AI3562">
        <v>1</v>
      </c>
      <c r="AJ3562" t="s">
        <v>89</v>
      </c>
      <c r="AK3562" t="s">
        <v>89</v>
      </c>
      <c r="AL3562" t="s">
        <v>89</v>
      </c>
      <c r="AM3562" t="s">
        <v>89</v>
      </c>
      <c r="AN3562" t="s">
        <v>89</v>
      </c>
      <c r="AO3562" t="s">
        <v>89</v>
      </c>
      <c r="AP3562" t="s">
        <v>89</v>
      </c>
      <c r="AQ3562">
        <v>-1.26</v>
      </c>
      <c r="AR3562" t="s">
        <v>89</v>
      </c>
      <c r="AS3562" t="s">
        <v>2039</v>
      </c>
      <c r="AT3562">
        <v>0</v>
      </c>
      <c r="AU3562" t="s">
        <v>89</v>
      </c>
      <c r="AV3562" t="s">
        <v>89</v>
      </c>
      <c r="AW3562" t="s">
        <v>89</v>
      </c>
      <c r="AX3562" t="s">
        <v>89</v>
      </c>
      <c r="AY3562" t="s">
        <v>89</v>
      </c>
      <c r="AZ3562" t="s">
        <v>96</v>
      </c>
      <c r="BA3562" t="s">
        <v>3067</v>
      </c>
      <c r="BB3562" t="s">
        <v>89</v>
      </c>
      <c r="BC3562" t="s">
        <v>89</v>
      </c>
      <c r="BD3562" t="s">
        <v>89</v>
      </c>
      <c r="BE3562">
        <v>10</v>
      </c>
      <c r="BF3562" t="s">
        <v>89</v>
      </c>
      <c r="BG3562" t="s">
        <v>89</v>
      </c>
      <c r="BH3562" s="1">
        <v>40544</v>
      </c>
      <c r="BI3562" t="s">
        <v>2348</v>
      </c>
      <c r="BJ3562" t="s">
        <v>89</v>
      </c>
      <c r="BK3562" t="s">
        <v>89</v>
      </c>
      <c r="BL3562" t="s">
        <v>89</v>
      </c>
      <c r="BM3562" t="s">
        <v>89</v>
      </c>
      <c r="BN3562" t="s">
        <v>89</v>
      </c>
      <c r="BO3562" t="s">
        <v>89</v>
      </c>
      <c r="BP3562" t="s">
        <v>89</v>
      </c>
      <c r="BQ3562" t="s">
        <v>149</v>
      </c>
      <c r="BR3562">
        <v>211</v>
      </c>
      <c r="BS3562" t="s">
        <v>2049</v>
      </c>
      <c r="BT3562">
        <v>25</v>
      </c>
      <c r="BU3562" t="s">
        <v>100</v>
      </c>
      <c r="BV3562" t="s">
        <v>7185</v>
      </c>
      <c r="BW3562">
        <v>107</v>
      </c>
      <c r="BX3562">
        <v>0</v>
      </c>
      <c r="BY3562">
        <v>9014148</v>
      </c>
      <c r="BZ3562" t="s">
        <v>101</v>
      </c>
      <c r="CA3562" t="s">
        <v>102</v>
      </c>
      <c r="CB3562" t="s">
        <v>139</v>
      </c>
      <c r="CC3562" t="s">
        <v>103</v>
      </c>
      <c r="CD3562" t="s">
        <v>104</v>
      </c>
      <c r="CE3562" t="s">
        <v>105</v>
      </c>
      <c r="CH3562" t="s">
        <v>13057</v>
      </c>
      <c r="CI3562" t="s">
        <v>13057</v>
      </c>
      <c r="CK3562" s="6"/>
      <c r="CP3562">
        <v>0</v>
      </c>
      <c r="CQ3562" t="str">
        <f t="shared" si="111"/>
        <v>https://basisinformatie-overstromingen.nl/geoserver/LIWO_Regionaal/scenario_9824/wms</v>
      </c>
      <c r="CR3562" t="str">
        <f t="shared" si="110"/>
        <v>Overstromingsscenario met id 9824</v>
      </c>
      <c r="CT3562" s="9" t="s">
        <v>13059</v>
      </c>
      <c r="CU3562" s="9" t="s">
        <v>14541</v>
      </c>
      <c r="CV3562" s="9" t="s">
        <v>14542</v>
      </c>
      <c r="CW3562" s="9" t="s">
        <v>14543</v>
      </c>
      <c r="CX3562" s="9" t="s">
        <v>14544</v>
      </c>
    </row>
    <row r="3563" spans="1:102" x14ac:dyDescent="0.25">
      <c r="A3563">
        <v>9810</v>
      </c>
      <c r="B3563">
        <v>9810</v>
      </c>
      <c r="C3563" t="s">
        <v>9213</v>
      </c>
      <c r="D3563" s="1">
        <v>40575</v>
      </c>
      <c r="E3563" t="s">
        <v>7179</v>
      </c>
      <c r="F3563" t="s">
        <v>87</v>
      </c>
      <c r="G3563" t="s">
        <v>7180</v>
      </c>
      <c r="H3563" t="s">
        <v>89</v>
      </c>
      <c r="I3563" t="s">
        <v>2153</v>
      </c>
      <c r="J3563" t="s">
        <v>7181</v>
      </c>
      <c r="K3563" t="s">
        <v>92</v>
      </c>
      <c r="L3563" t="s">
        <v>89</v>
      </c>
      <c r="M3563">
        <v>519257.40068999998</v>
      </c>
      <c r="N3563">
        <v>108117.27518900001</v>
      </c>
      <c r="O3563" t="s">
        <v>7196</v>
      </c>
      <c r="P3563" t="s">
        <v>89</v>
      </c>
      <c r="Q3563" t="s">
        <v>9214</v>
      </c>
      <c r="R3563" t="s">
        <v>8497</v>
      </c>
      <c r="S3563" t="s">
        <v>89</v>
      </c>
      <c r="T3563" t="s">
        <v>89</v>
      </c>
      <c r="U3563" t="s">
        <v>89</v>
      </c>
      <c r="V3563" t="s">
        <v>89</v>
      </c>
      <c r="W3563" t="s">
        <v>89</v>
      </c>
      <c r="X3563" t="s">
        <v>89</v>
      </c>
      <c r="Y3563" t="s">
        <v>89</v>
      </c>
      <c r="Z3563">
        <v>-1.23</v>
      </c>
      <c r="AA3563" t="s">
        <v>89</v>
      </c>
      <c r="AB3563">
        <v>10</v>
      </c>
      <c r="AC3563" t="s">
        <v>89</v>
      </c>
      <c r="AD3563" t="s">
        <v>96</v>
      </c>
      <c r="AE3563" t="s">
        <v>89</v>
      </c>
      <c r="AF3563">
        <v>0.2</v>
      </c>
      <c r="AG3563">
        <v>1.3</v>
      </c>
      <c r="AH3563">
        <v>0.04</v>
      </c>
      <c r="AI3563">
        <v>1</v>
      </c>
      <c r="AJ3563" t="s">
        <v>89</v>
      </c>
      <c r="AK3563" t="s">
        <v>89</v>
      </c>
      <c r="AL3563" t="s">
        <v>89</v>
      </c>
      <c r="AM3563" t="s">
        <v>89</v>
      </c>
      <c r="AN3563" t="s">
        <v>89</v>
      </c>
      <c r="AO3563" t="s">
        <v>89</v>
      </c>
      <c r="AP3563" t="s">
        <v>89</v>
      </c>
      <c r="AQ3563">
        <v>-1.24</v>
      </c>
      <c r="AR3563" t="s">
        <v>89</v>
      </c>
      <c r="AS3563" t="s">
        <v>2039</v>
      </c>
      <c r="AT3563">
        <v>0</v>
      </c>
      <c r="AU3563" t="s">
        <v>89</v>
      </c>
      <c r="AV3563" t="s">
        <v>89</v>
      </c>
      <c r="AW3563" t="s">
        <v>89</v>
      </c>
      <c r="AX3563" t="s">
        <v>89</v>
      </c>
      <c r="AY3563" t="s">
        <v>89</v>
      </c>
      <c r="AZ3563" t="s">
        <v>96</v>
      </c>
      <c r="BA3563" t="s">
        <v>3067</v>
      </c>
      <c r="BB3563" t="s">
        <v>89</v>
      </c>
      <c r="BC3563" t="s">
        <v>89</v>
      </c>
      <c r="BD3563" t="s">
        <v>89</v>
      </c>
      <c r="BE3563">
        <v>10</v>
      </c>
      <c r="BF3563" t="s">
        <v>89</v>
      </c>
      <c r="BG3563" t="s">
        <v>89</v>
      </c>
      <c r="BH3563" s="1">
        <v>40544</v>
      </c>
      <c r="BI3563" t="s">
        <v>2348</v>
      </c>
      <c r="BJ3563" t="s">
        <v>89</v>
      </c>
      <c r="BK3563" t="s">
        <v>89</v>
      </c>
      <c r="BL3563" t="s">
        <v>89</v>
      </c>
      <c r="BM3563" t="s">
        <v>89</v>
      </c>
      <c r="BN3563" t="s">
        <v>89</v>
      </c>
      <c r="BO3563" t="s">
        <v>89</v>
      </c>
      <c r="BP3563" t="s">
        <v>89</v>
      </c>
      <c r="BQ3563" t="s">
        <v>149</v>
      </c>
      <c r="BR3563">
        <v>211</v>
      </c>
      <c r="BS3563" t="s">
        <v>2049</v>
      </c>
      <c r="BT3563">
        <v>25</v>
      </c>
      <c r="BU3563" t="s">
        <v>100</v>
      </c>
      <c r="BV3563" t="s">
        <v>7185</v>
      </c>
      <c r="BW3563">
        <v>107</v>
      </c>
      <c r="BX3563">
        <v>0</v>
      </c>
      <c r="BY3563">
        <v>8902888</v>
      </c>
      <c r="BZ3563" t="s">
        <v>101</v>
      </c>
      <c r="CA3563" t="s">
        <v>102</v>
      </c>
      <c r="CB3563" t="s">
        <v>139</v>
      </c>
      <c r="CC3563" t="s">
        <v>103</v>
      </c>
      <c r="CD3563" t="s">
        <v>104</v>
      </c>
      <c r="CE3563" t="s">
        <v>105</v>
      </c>
      <c r="CH3563" t="s">
        <v>13057</v>
      </c>
      <c r="CI3563" t="s">
        <v>13057</v>
      </c>
      <c r="CK3563" s="6"/>
      <c r="CP3563">
        <v>0</v>
      </c>
      <c r="CQ3563" t="str">
        <f t="shared" si="111"/>
        <v>https://basisinformatie-overstromingen.nl/geoserver/LIWO_Regionaal/scenario_9810/wms</v>
      </c>
      <c r="CR3563" t="str">
        <f t="shared" si="110"/>
        <v>Overstromingsscenario met id 9810</v>
      </c>
      <c r="CT3563" s="9" t="s">
        <v>13059</v>
      </c>
      <c r="CU3563" s="9" t="s">
        <v>14541</v>
      </c>
      <c r="CV3563" s="9" t="s">
        <v>14542</v>
      </c>
      <c r="CW3563" s="9" t="s">
        <v>14543</v>
      </c>
      <c r="CX3563" s="9" t="s">
        <v>14544</v>
      </c>
    </row>
    <row r="3564" spans="1:102" x14ac:dyDescent="0.25">
      <c r="A3564">
        <v>9823</v>
      </c>
      <c r="B3564">
        <v>9823</v>
      </c>
      <c r="C3564" t="s">
        <v>9215</v>
      </c>
      <c r="D3564" s="1">
        <v>40575</v>
      </c>
      <c r="E3564" t="s">
        <v>7179</v>
      </c>
      <c r="F3564" t="s">
        <v>87</v>
      </c>
      <c r="G3564" t="s">
        <v>7180</v>
      </c>
      <c r="H3564" t="s">
        <v>89</v>
      </c>
      <c r="I3564" t="s">
        <v>2153</v>
      </c>
      <c r="J3564" t="s">
        <v>7181</v>
      </c>
      <c r="K3564" t="s">
        <v>92</v>
      </c>
      <c r="L3564" t="s">
        <v>89</v>
      </c>
      <c r="M3564">
        <v>519217.54720999999</v>
      </c>
      <c r="N3564">
        <v>108477.69954</v>
      </c>
      <c r="O3564" t="s">
        <v>7196</v>
      </c>
      <c r="P3564" t="s">
        <v>89</v>
      </c>
      <c r="Q3564" t="s">
        <v>9216</v>
      </c>
      <c r="R3564" t="s">
        <v>8497</v>
      </c>
      <c r="S3564" t="s">
        <v>89</v>
      </c>
      <c r="T3564" t="s">
        <v>89</v>
      </c>
      <c r="U3564" t="s">
        <v>89</v>
      </c>
      <c r="V3564" t="s">
        <v>89</v>
      </c>
      <c r="W3564" t="s">
        <v>89</v>
      </c>
      <c r="X3564" t="s">
        <v>89</v>
      </c>
      <c r="Y3564" t="s">
        <v>89</v>
      </c>
      <c r="Z3564">
        <v>-1.42</v>
      </c>
      <c r="AA3564" t="s">
        <v>89</v>
      </c>
      <c r="AB3564">
        <v>10</v>
      </c>
      <c r="AC3564" t="s">
        <v>89</v>
      </c>
      <c r="AD3564" t="s">
        <v>96</v>
      </c>
      <c r="AE3564" t="s">
        <v>89</v>
      </c>
      <c r="AF3564">
        <v>0.2</v>
      </c>
      <c r="AG3564">
        <v>1.3</v>
      </c>
      <c r="AH3564">
        <v>0.04</v>
      </c>
      <c r="AI3564">
        <v>1</v>
      </c>
      <c r="AJ3564" t="s">
        <v>89</v>
      </c>
      <c r="AK3564" t="s">
        <v>89</v>
      </c>
      <c r="AL3564" t="s">
        <v>89</v>
      </c>
      <c r="AM3564" t="s">
        <v>89</v>
      </c>
      <c r="AN3564" t="s">
        <v>89</v>
      </c>
      <c r="AO3564" t="s">
        <v>89</v>
      </c>
      <c r="AP3564" t="s">
        <v>89</v>
      </c>
      <c r="AQ3564">
        <v>-1.43</v>
      </c>
      <c r="AR3564" t="s">
        <v>89</v>
      </c>
      <c r="AS3564" t="s">
        <v>2039</v>
      </c>
      <c r="AT3564">
        <v>0</v>
      </c>
      <c r="AU3564" t="s">
        <v>89</v>
      </c>
      <c r="AV3564" t="s">
        <v>89</v>
      </c>
      <c r="AW3564" t="s">
        <v>89</v>
      </c>
      <c r="AX3564" t="s">
        <v>89</v>
      </c>
      <c r="AY3564" t="s">
        <v>89</v>
      </c>
      <c r="AZ3564" t="s">
        <v>96</v>
      </c>
      <c r="BA3564" t="s">
        <v>3067</v>
      </c>
      <c r="BB3564" t="s">
        <v>89</v>
      </c>
      <c r="BC3564" t="s">
        <v>89</v>
      </c>
      <c r="BD3564" t="s">
        <v>89</v>
      </c>
      <c r="BE3564">
        <v>10</v>
      </c>
      <c r="BF3564" t="s">
        <v>89</v>
      </c>
      <c r="BG3564" t="s">
        <v>89</v>
      </c>
      <c r="BH3564" s="1">
        <v>40544</v>
      </c>
      <c r="BI3564" t="s">
        <v>2348</v>
      </c>
      <c r="BJ3564" t="s">
        <v>89</v>
      </c>
      <c r="BK3564" t="s">
        <v>89</v>
      </c>
      <c r="BL3564" t="s">
        <v>89</v>
      </c>
      <c r="BM3564" t="s">
        <v>89</v>
      </c>
      <c r="BN3564" t="s">
        <v>89</v>
      </c>
      <c r="BO3564" t="s">
        <v>89</v>
      </c>
      <c r="BP3564" t="s">
        <v>89</v>
      </c>
      <c r="BQ3564" t="s">
        <v>149</v>
      </c>
      <c r="BR3564">
        <v>211</v>
      </c>
      <c r="BS3564" t="s">
        <v>2049</v>
      </c>
      <c r="BT3564">
        <v>25</v>
      </c>
      <c r="BU3564" t="s">
        <v>100</v>
      </c>
      <c r="BV3564" t="s">
        <v>7185</v>
      </c>
      <c r="BW3564">
        <v>120</v>
      </c>
      <c r="BX3564">
        <v>0</v>
      </c>
      <c r="BY3564">
        <v>10877192</v>
      </c>
      <c r="BZ3564" t="s">
        <v>101</v>
      </c>
      <c r="CA3564" t="s">
        <v>102</v>
      </c>
      <c r="CB3564" t="s">
        <v>139</v>
      </c>
      <c r="CC3564" t="s">
        <v>103</v>
      </c>
      <c r="CD3564" t="s">
        <v>104</v>
      </c>
      <c r="CE3564" t="s">
        <v>105</v>
      </c>
      <c r="CH3564" t="s">
        <v>13057</v>
      </c>
      <c r="CI3564" t="s">
        <v>13057</v>
      </c>
      <c r="CK3564" s="6"/>
      <c r="CP3564">
        <v>0</v>
      </c>
      <c r="CQ3564" t="str">
        <f t="shared" si="111"/>
        <v>https://basisinformatie-overstromingen.nl/geoserver/LIWO_Regionaal/scenario_9823/wms</v>
      </c>
      <c r="CR3564" t="str">
        <f t="shared" si="110"/>
        <v>Overstromingsscenario met id 9823</v>
      </c>
      <c r="CT3564" s="9" t="s">
        <v>13059</v>
      </c>
      <c r="CU3564" s="9" t="s">
        <v>14541</v>
      </c>
      <c r="CV3564" s="9" t="s">
        <v>14542</v>
      </c>
      <c r="CW3564" s="9" t="s">
        <v>14543</v>
      </c>
      <c r="CX3564" s="9" t="s">
        <v>14544</v>
      </c>
    </row>
    <row r="3565" spans="1:102" x14ac:dyDescent="0.25">
      <c r="A3565">
        <v>9811</v>
      </c>
      <c r="B3565">
        <v>9811</v>
      </c>
      <c r="C3565" t="s">
        <v>9217</v>
      </c>
      <c r="D3565" s="1">
        <v>40575</v>
      </c>
      <c r="E3565" t="s">
        <v>7179</v>
      </c>
      <c r="F3565" t="s">
        <v>87</v>
      </c>
      <c r="G3565" t="s">
        <v>7180</v>
      </c>
      <c r="H3565" t="s">
        <v>89</v>
      </c>
      <c r="I3565" t="s">
        <v>2153</v>
      </c>
      <c r="J3565" t="s">
        <v>7181</v>
      </c>
      <c r="K3565" t="s">
        <v>92</v>
      </c>
      <c r="L3565" t="s">
        <v>89</v>
      </c>
      <c r="M3565">
        <v>519228.21224000002</v>
      </c>
      <c r="N3565">
        <v>108918.33749000001</v>
      </c>
      <c r="O3565" t="s">
        <v>7196</v>
      </c>
      <c r="P3565" t="s">
        <v>89</v>
      </c>
      <c r="Q3565" t="s">
        <v>9218</v>
      </c>
      <c r="R3565" t="s">
        <v>8497</v>
      </c>
      <c r="S3565" t="s">
        <v>89</v>
      </c>
      <c r="T3565" t="s">
        <v>89</v>
      </c>
      <c r="U3565" t="s">
        <v>89</v>
      </c>
      <c r="V3565" t="s">
        <v>89</v>
      </c>
      <c r="W3565" t="s">
        <v>89</v>
      </c>
      <c r="X3565" t="s">
        <v>89</v>
      </c>
      <c r="Y3565" t="s">
        <v>89</v>
      </c>
      <c r="Z3565">
        <v>-1.05</v>
      </c>
      <c r="AA3565" t="s">
        <v>89</v>
      </c>
      <c r="AB3565">
        <v>10</v>
      </c>
      <c r="AC3565" t="s">
        <v>89</v>
      </c>
      <c r="AD3565" t="s">
        <v>96</v>
      </c>
      <c r="AE3565" t="s">
        <v>89</v>
      </c>
      <c r="AF3565">
        <v>0.2</v>
      </c>
      <c r="AG3565">
        <v>1.3</v>
      </c>
      <c r="AH3565">
        <v>0.04</v>
      </c>
      <c r="AI3565">
        <v>1</v>
      </c>
      <c r="AJ3565" t="s">
        <v>89</v>
      </c>
      <c r="AK3565" t="s">
        <v>89</v>
      </c>
      <c r="AL3565" t="s">
        <v>89</v>
      </c>
      <c r="AM3565" t="s">
        <v>89</v>
      </c>
      <c r="AN3565" t="s">
        <v>89</v>
      </c>
      <c r="AO3565" t="s">
        <v>89</v>
      </c>
      <c r="AP3565" t="s">
        <v>89</v>
      </c>
      <c r="AQ3565">
        <v>-1.06</v>
      </c>
      <c r="AR3565" t="s">
        <v>89</v>
      </c>
      <c r="AS3565" t="s">
        <v>2039</v>
      </c>
      <c r="AT3565">
        <v>0</v>
      </c>
      <c r="AU3565" t="s">
        <v>89</v>
      </c>
      <c r="AV3565" t="s">
        <v>89</v>
      </c>
      <c r="AW3565" t="s">
        <v>89</v>
      </c>
      <c r="AX3565" t="s">
        <v>89</v>
      </c>
      <c r="AY3565" t="s">
        <v>89</v>
      </c>
      <c r="AZ3565" t="s">
        <v>96</v>
      </c>
      <c r="BA3565" t="s">
        <v>3067</v>
      </c>
      <c r="BB3565" t="s">
        <v>89</v>
      </c>
      <c r="BC3565" t="s">
        <v>89</v>
      </c>
      <c r="BD3565" t="s">
        <v>89</v>
      </c>
      <c r="BE3565">
        <v>10</v>
      </c>
      <c r="BF3565" t="s">
        <v>89</v>
      </c>
      <c r="BG3565" t="s">
        <v>89</v>
      </c>
      <c r="BH3565" s="1">
        <v>40544</v>
      </c>
      <c r="BI3565" t="s">
        <v>2348</v>
      </c>
      <c r="BJ3565" t="s">
        <v>89</v>
      </c>
      <c r="BK3565" t="s">
        <v>89</v>
      </c>
      <c r="BL3565" t="s">
        <v>89</v>
      </c>
      <c r="BM3565" t="s">
        <v>89</v>
      </c>
      <c r="BN3565" t="s">
        <v>89</v>
      </c>
      <c r="BO3565" t="s">
        <v>89</v>
      </c>
      <c r="BP3565" t="s">
        <v>89</v>
      </c>
      <c r="BQ3565" t="s">
        <v>149</v>
      </c>
      <c r="BR3565">
        <v>211</v>
      </c>
      <c r="BS3565" t="s">
        <v>2049</v>
      </c>
      <c r="BT3565">
        <v>25</v>
      </c>
      <c r="BU3565" t="s">
        <v>100</v>
      </c>
      <c r="BV3565" t="s">
        <v>7185</v>
      </c>
      <c r="BW3565">
        <v>105</v>
      </c>
      <c r="BX3565">
        <v>0</v>
      </c>
      <c r="BY3565">
        <v>9423242</v>
      </c>
      <c r="BZ3565" t="s">
        <v>101</v>
      </c>
      <c r="CA3565" t="s">
        <v>102</v>
      </c>
      <c r="CB3565" t="s">
        <v>139</v>
      </c>
      <c r="CC3565" t="s">
        <v>103</v>
      </c>
      <c r="CD3565" t="s">
        <v>104</v>
      </c>
      <c r="CE3565" t="s">
        <v>105</v>
      </c>
      <c r="CH3565" t="s">
        <v>13057</v>
      </c>
      <c r="CI3565" t="s">
        <v>13057</v>
      </c>
      <c r="CK3565" s="6"/>
      <c r="CP3565">
        <v>0</v>
      </c>
      <c r="CQ3565" t="str">
        <f t="shared" si="111"/>
        <v>https://basisinformatie-overstromingen.nl/geoserver/LIWO_Regionaal/scenario_9811/wms</v>
      </c>
      <c r="CR3565" t="str">
        <f t="shared" si="110"/>
        <v>Overstromingsscenario met id 9811</v>
      </c>
      <c r="CT3565" s="9" t="s">
        <v>13059</v>
      </c>
      <c r="CU3565" s="9" t="s">
        <v>14541</v>
      </c>
      <c r="CV3565" s="9" t="s">
        <v>14542</v>
      </c>
      <c r="CW3565" s="9" t="s">
        <v>14543</v>
      </c>
      <c r="CX3565" s="9" t="s">
        <v>14544</v>
      </c>
    </row>
    <row r="3566" spans="1:102" x14ac:dyDescent="0.25">
      <c r="A3566">
        <v>9808</v>
      </c>
      <c r="B3566">
        <v>9808</v>
      </c>
      <c r="C3566" t="s">
        <v>9219</v>
      </c>
      <c r="D3566" s="1">
        <v>40575</v>
      </c>
      <c r="E3566" t="s">
        <v>7179</v>
      </c>
      <c r="F3566" t="s">
        <v>87</v>
      </c>
      <c r="G3566" t="s">
        <v>7180</v>
      </c>
      <c r="H3566" t="s">
        <v>89</v>
      </c>
      <c r="I3566" t="s">
        <v>2153</v>
      </c>
      <c r="J3566" t="s">
        <v>7181</v>
      </c>
      <c r="K3566" t="s">
        <v>92</v>
      </c>
      <c r="L3566" t="s">
        <v>89</v>
      </c>
      <c r="M3566">
        <v>519115.77931999997</v>
      </c>
      <c r="N3566">
        <v>109367.25671</v>
      </c>
      <c r="O3566" t="s">
        <v>7196</v>
      </c>
      <c r="P3566" t="s">
        <v>89</v>
      </c>
      <c r="Q3566" t="s">
        <v>9220</v>
      </c>
      <c r="R3566" t="s">
        <v>8497</v>
      </c>
      <c r="S3566" t="s">
        <v>89</v>
      </c>
      <c r="T3566" t="s">
        <v>89</v>
      </c>
      <c r="U3566" t="s">
        <v>89</v>
      </c>
      <c r="V3566" t="s">
        <v>89</v>
      </c>
      <c r="W3566" t="s">
        <v>89</v>
      </c>
      <c r="X3566" t="s">
        <v>89</v>
      </c>
      <c r="Y3566" t="s">
        <v>89</v>
      </c>
      <c r="Z3566">
        <v>-1.39</v>
      </c>
      <c r="AA3566" t="s">
        <v>89</v>
      </c>
      <c r="AB3566">
        <v>10</v>
      </c>
      <c r="AC3566" t="s">
        <v>89</v>
      </c>
      <c r="AD3566" t="s">
        <v>96</v>
      </c>
      <c r="AE3566" t="s">
        <v>89</v>
      </c>
      <c r="AF3566">
        <v>0.16</v>
      </c>
      <c r="AG3566">
        <v>1.3</v>
      </c>
      <c r="AH3566">
        <v>0.04</v>
      </c>
      <c r="AI3566">
        <v>1</v>
      </c>
      <c r="AJ3566" t="s">
        <v>89</v>
      </c>
      <c r="AK3566" t="s">
        <v>89</v>
      </c>
      <c r="AL3566" t="s">
        <v>89</v>
      </c>
      <c r="AM3566" t="s">
        <v>89</v>
      </c>
      <c r="AN3566" t="s">
        <v>89</v>
      </c>
      <c r="AO3566" t="s">
        <v>89</v>
      </c>
      <c r="AP3566" t="s">
        <v>89</v>
      </c>
      <c r="AQ3566">
        <v>-1.4</v>
      </c>
      <c r="AR3566" t="s">
        <v>89</v>
      </c>
      <c r="AS3566" t="s">
        <v>2039</v>
      </c>
      <c r="AT3566">
        <v>0</v>
      </c>
      <c r="AU3566" t="s">
        <v>89</v>
      </c>
      <c r="AV3566" t="s">
        <v>89</v>
      </c>
      <c r="AW3566" t="s">
        <v>89</v>
      </c>
      <c r="AX3566" t="s">
        <v>89</v>
      </c>
      <c r="AY3566" t="s">
        <v>89</v>
      </c>
      <c r="AZ3566" t="s">
        <v>96</v>
      </c>
      <c r="BA3566" t="s">
        <v>3067</v>
      </c>
      <c r="BB3566" t="s">
        <v>89</v>
      </c>
      <c r="BC3566" t="s">
        <v>89</v>
      </c>
      <c r="BD3566" t="s">
        <v>89</v>
      </c>
      <c r="BE3566">
        <v>10</v>
      </c>
      <c r="BF3566" t="s">
        <v>89</v>
      </c>
      <c r="BG3566" t="s">
        <v>89</v>
      </c>
      <c r="BH3566" s="1">
        <v>40544</v>
      </c>
      <c r="BI3566" t="s">
        <v>2348</v>
      </c>
      <c r="BJ3566" t="s">
        <v>89</v>
      </c>
      <c r="BK3566" t="s">
        <v>89</v>
      </c>
      <c r="BL3566" t="s">
        <v>89</v>
      </c>
      <c r="BM3566" t="s">
        <v>89</v>
      </c>
      <c r="BN3566" t="s">
        <v>89</v>
      </c>
      <c r="BO3566" t="s">
        <v>89</v>
      </c>
      <c r="BP3566" t="s">
        <v>89</v>
      </c>
      <c r="BQ3566" t="s">
        <v>149</v>
      </c>
      <c r="BR3566">
        <v>211</v>
      </c>
      <c r="BS3566" t="s">
        <v>2049</v>
      </c>
      <c r="BT3566">
        <v>25</v>
      </c>
      <c r="BU3566" t="s">
        <v>100</v>
      </c>
      <c r="BV3566" t="s">
        <v>7185</v>
      </c>
      <c r="BW3566">
        <v>125</v>
      </c>
      <c r="BX3566">
        <v>0</v>
      </c>
      <c r="BY3566">
        <v>11331954</v>
      </c>
      <c r="BZ3566" t="s">
        <v>101</v>
      </c>
      <c r="CA3566" t="s">
        <v>102</v>
      </c>
      <c r="CB3566" t="s">
        <v>139</v>
      </c>
      <c r="CC3566" t="s">
        <v>103</v>
      </c>
      <c r="CD3566" t="s">
        <v>104</v>
      </c>
      <c r="CE3566" t="s">
        <v>105</v>
      </c>
      <c r="CH3566" t="s">
        <v>13057</v>
      </c>
      <c r="CI3566" t="s">
        <v>13057</v>
      </c>
      <c r="CK3566" s="6"/>
      <c r="CP3566">
        <v>0</v>
      </c>
      <c r="CQ3566" t="str">
        <f t="shared" si="111"/>
        <v>https://basisinformatie-overstromingen.nl/geoserver/LIWO_Regionaal/scenario_9808/wms</v>
      </c>
      <c r="CR3566" t="str">
        <f t="shared" si="110"/>
        <v>Overstromingsscenario met id 9808</v>
      </c>
      <c r="CT3566" s="9" t="s">
        <v>13059</v>
      </c>
      <c r="CU3566" s="9" t="s">
        <v>14541</v>
      </c>
      <c r="CV3566" s="9" t="s">
        <v>14542</v>
      </c>
      <c r="CW3566" s="9" t="s">
        <v>14543</v>
      </c>
      <c r="CX3566" s="9" t="s">
        <v>14544</v>
      </c>
    </row>
    <row r="3567" spans="1:102" x14ac:dyDescent="0.25">
      <c r="A3567">
        <v>9819</v>
      </c>
      <c r="B3567">
        <v>9819</v>
      </c>
      <c r="C3567" t="s">
        <v>9221</v>
      </c>
      <c r="D3567" s="1">
        <v>40575</v>
      </c>
      <c r="E3567" t="s">
        <v>7179</v>
      </c>
      <c r="F3567" t="s">
        <v>87</v>
      </c>
      <c r="G3567" t="s">
        <v>7180</v>
      </c>
      <c r="H3567" t="s">
        <v>89</v>
      </c>
      <c r="I3567" t="s">
        <v>2153</v>
      </c>
      <c r="J3567" t="s">
        <v>7181</v>
      </c>
      <c r="K3567" t="s">
        <v>92</v>
      </c>
      <c r="L3567" t="s">
        <v>89</v>
      </c>
      <c r="M3567">
        <v>519101.57647999999</v>
      </c>
      <c r="N3567">
        <v>109689.437561</v>
      </c>
      <c r="O3567" t="s">
        <v>7196</v>
      </c>
      <c r="P3567" t="s">
        <v>89</v>
      </c>
      <c r="Q3567" t="s">
        <v>9222</v>
      </c>
      <c r="R3567" t="s">
        <v>9223</v>
      </c>
      <c r="S3567" t="s">
        <v>89</v>
      </c>
      <c r="T3567" t="s">
        <v>89</v>
      </c>
      <c r="U3567" t="s">
        <v>89</v>
      </c>
      <c r="V3567" t="s">
        <v>89</v>
      </c>
      <c r="W3567" t="s">
        <v>89</v>
      </c>
      <c r="X3567" t="s">
        <v>89</v>
      </c>
      <c r="Y3567" t="s">
        <v>89</v>
      </c>
      <c r="Z3567">
        <v>-1.01</v>
      </c>
      <c r="AA3567" t="s">
        <v>89</v>
      </c>
      <c r="AB3567">
        <v>10</v>
      </c>
      <c r="AC3567" t="s">
        <v>89</v>
      </c>
      <c r="AD3567" t="s">
        <v>96</v>
      </c>
      <c r="AE3567" t="s">
        <v>89</v>
      </c>
      <c r="AF3567">
        <v>0.2</v>
      </c>
      <c r="AG3567">
        <v>1.3</v>
      </c>
      <c r="AH3567">
        <v>0.04</v>
      </c>
      <c r="AI3567">
        <v>1</v>
      </c>
      <c r="AJ3567" t="s">
        <v>89</v>
      </c>
      <c r="AK3567" t="s">
        <v>89</v>
      </c>
      <c r="AL3567" t="s">
        <v>89</v>
      </c>
      <c r="AM3567" t="s">
        <v>89</v>
      </c>
      <c r="AN3567" t="s">
        <v>89</v>
      </c>
      <c r="AO3567" t="s">
        <v>89</v>
      </c>
      <c r="AP3567" t="s">
        <v>89</v>
      </c>
      <c r="AQ3567">
        <v>-1.02</v>
      </c>
      <c r="AR3567" t="s">
        <v>89</v>
      </c>
      <c r="AS3567" t="s">
        <v>2039</v>
      </c>
      <c r="AT3567">
        <v>0</v>
      </c>
      <c r="AU3567" t="s">
        <v>89</v>
      </c>
      <c r="AV3567" t="s">
        <v>89</v>
      </c>
      <c r="AW3567" t="s">
        <v>89</v>
      </c>
      <c r="AX3567" t="s">
        <v>89</v>
      </c>
      <c r="AY3567" t="s">
        <v>89</v>
      </c>
      <c r="AZ3567" t="s">
        <v>96</v>
      </c>
      <c r="BA3567" t="s">
        <v>3067</v>
      </c>
      <c r="BB3567" t="s">
        <v>89</v>
      </c>
      <c r="BC3567" t="s">
        <v>89</v>
      </c>
      <c r="BD3567" t="s">
        <v>89</v>
      </c>
      <c r="BE3567">
        <v>10</v>
      </c>
      <c r="BF3567" t="s">
        <v>89</v>
      </c>
      <c r="BG3567" t="s">
        <v>89</v>
      </c>
      <c r="BH3567" s="1">
        <v>40544</v>
      </c>
      <c r="BI3567" t="s">
        <v>2348</v>
      </c>
      <c r="BJ3567" t="s">
        <v>89</v>
      </c>
      <c r="BK3567" t="s">
        <v>89</v>
      </c>
      <c r="BL3567" t="s">
        <v>89</v>
      </c>
      <c r="BM3567" t="s">
        <v>89</v>
      </c>
      <c r="BN3567" t="s">
        <v>89</v>
      </c>
      <c r="BO3567" t="s">
        <v>89</v>
      </c>
      <c r="BP3567" t="s">
        <v>89</v>
      </c>
      <c r="BQ3567" t="s">
        <v>149</v>
      </c>
      <c r="BR3567">
        <v>211</v>
      </c>
      <c r="BS3567" t="s">
        <v>2049</v>
      </c>
      <c r="BT3567">
        <v>25</v>
      </c>
      <c r="BU3567" t="s">
        <v>100</v>
      </c>
      <c r="BV3567" t="s">
        <v>7185</v>
      </c>
      <c r="BW3567">
        <v>0</v>
      </c>
      <c r="BX3567">
        <v>0</v>
      </c>
      <c r="BY3567">
        <v>36586</v>
      </c>
      <c r="BZ3567" t="s">
        <v>101</v>
      </c>
      <c r="CA3567" t="s">
        <v>102</v>
      </c>
      <c r="CB3567" t="s">
        <v>139</v>
      </c>
      <c r="CC3567" t="s">
        <v>103</v>
      </c>
      <c r="CD3567" t="s">
        <v>104</v>
      </c>
      <c r="CE3567" t="s">
        <v>105</v>
      </c>
      <c r="CH3567" t="s">
        <v>13057</v>
      </c>
      <c r="CI3567" t="s">
        <v>13057</v>
      </c>
      <c r="CK3567" s="6"/>
      <c r="CP3567">
        <v>0</v>
      </c>
      <c r="CQ3567" t="str">
        <f t="shared" si="111"/>
        <v>https://basisinformatie-overstromingen.nl/geoserver/LIWO_Regionaal/scenario_9819/wms</v>
      </c>
      <c r="CR3567" t="str">
        <f t="shared" si="110"/>
        <v>Overstromingsscenario met id 9819</v>
      </c>
      <c r="CT3567" s="9" t="s">
        <v>13059</v>
      </c>
      <c r="CU3567" s="9" t="s">
        <v>14582</v>
      </c>
      <c r="CV3567" s="9" t="s">
        <v>14583</v>
      </c>
      <c r="CW3567" s="9" t="s">
        <v>14584</v>
      </c>
      <c r="CX3567" s="9" t="s">
        <v>14585</v>
      </c>
    </row>
    <row r="3568" spans="1:102" x14ac:dyDescent="0.25">
      <c r="A3568">
        <v>9844</v>
      </c>
      <c r="B3568">
        <v>9844</v>
      </c>
      <c r="C3568" t="s">
        <v>9224</v>
      </c>
      <c r="D3568" s="1">
        <v>40575</v>
      </c>
      <c r="E3568" t="s">
        <v>7179</v>
      </c>
      <c r="F3568" t="s">
        <v>87</v>
      </c>
      <c r="G3568" t="s">
        <v>7180</v>
      </c>
      <c r="H3568" t="s">
        <v>89</v>
      </c>
      <c r="I3568" t="s">
        <v>2153</v>
      </c>
      <c r="J3568" t="s">
        <v>7181</v>
      </c>
      <c r="K3568" t="s">
        <v>92</v>
      </c>
      <c r="L3568" t="s">
        <v>89</v>
      </c>
      <c r="M3568">
        <v>517411.349919</v>
      </c>
      <c r="N3568">
        <v>107259.87520900001</v>
      </c>
      <c r="O3568" t="s">
        <v>7196</v>
      </c>
      <c r="P3568" t="s">
        <v>89</v>
      </c>
      <c r="Q3568" t="s">
        <v>9225</v>
      </c>
      <c r="R3568" t="s">
        <v>7760</v>
      </c>
      <c r="S3568" t="s">
        <v>89</v>
      </c>
      <c r="T3568" t="s">
        <v>89</v>
      </c>
      <c r="U3568" t="s">
        <v>89</v>
      </c>
      <c r="V3568" t="s">
        <v>89</v>
      </c>
      <c r="W3568" t="s">
        <v>89</v>
      </c>
      <c r="X3568" t="s">
        <v>89</v>
      </c>
      <c r="Y3568" t="s">
        <v>89</v>
      </c>
      <c r="Z3568">
        <v>-1.41</v>
      </c>
      <c r="AA3568" t="s">
        <v>89</v>
      </c>
      <c r="AB3568">
        <v>10</v>
      </c>
      <c r="AC3568" t="s">
        <v>89</v>
      </c>
      <c r="AD3568" t="s">
        <v>96</v>
      </c>
      <c r="AE3568" t="s">
        <v>89</v>
      </c>
      <c r="AF3568">
        <v>0.2</v>
      </c>
      <c r="AG3568">
        <v>1.3</v>
      </c>
      <c r="AH3568">
        <v>0.04</v>
      </c>
      <c r="AI3568">
        <v>1</v>
      </c>
      <c r="AJ3568" t="s">
        <v>89</v>
      </c>
      <c r="AK3568" t="s">
        <v>89</v>
      </c>
      <c r="AL3568" t="s">
        <v>89</v>
      </c>
      <c r="AM3568" t="s">
        <v>89</v>
      </c>
      <c r="AN3568" t="s">
        <v>89</v>
      </c>
      <c r="AO3568" t="s">
        <v>89</v>
      </c>
      <c r="AP3568" t="s">
        <v>89</v>
      </c>
      <c r="AQ3568">
        <v>-1.42</v>
      </c>
      <c r="AR3568" t="s">
        <v>89</v>
      </c>
      <c r="AS3568" t="s">
        <v>2039</v>
      </c>
      <c r="AT3568">
        <v>0</v>
      </c>
      <c r="AU3568" t="s">
        <v>89</v>
      </c>
      <c r="AV3568" t="s">
        <v>89</v>
      </c>
      <c r="AW3568" t="s">
        <v>89</v>
      </c>
      <c r="AX3568" t="s">
        <v>89</v>
      </c>
      <c r="AY3568" t="s">
        <v>89</v>
      </c>
      <c r="AZ3568" t="s">
        <v>96</v>
      </c>
      <c r="BA3568" t="s">
        <v>3067</v>
      </c>
      <c r="BB3568" t="s">
        <v>89</v>
      </c>
      <c r="BC3568" t="s">
        <v>89</v>
      </c>
      <c r="BD3568" t="s">
        <v>89</v>
      </c>
      <c r="BE3568">
        <v>10</v>
      </c>
      <c r="BF3568" t="s">
        <v>89</v>
      </c>
      <c r="BG3568" t="s">
        <v>89</v>
      </c>
      <c r="BH3568" s="1">
        <v>40544</v>
      </c>
      <c r="BI3568" t="s">
        <v>2348</v>
      </c>
      <c r="BJ3568" t="s">
        <v>89</v>
      </c>
      <c r="BK3568" t="s">
        <v>89</v>
      </c>
      <c r="BL3568" t="s">
        <v>89</v>
      </c>
      <c r="BM3568" t="s">
        <v>89</v>
      </c>
      <c r="BN3568" t="s">
        <v>89</v>
      </c>
      <c r="BO3568" t="s">
        <v>89</v>
      </c>
      <c r="BP3568" t="s">
        <v>89</v>
      </c>
      <c r="BQ3568" t="s">
        <v>149</v>
      </c>
      <c r="BR3568">
        <v>211</v>
      </c>
      <c r="BS3568" t="s">
        <v>2049</v>
      </c>
      <c r="BT3568">
        <v>25</v>
      </c>
      <c r="BU3568" t="s">
        <v>100</v>
      </c>
      <c r="BV3568" t="s">
        <v>7185</v>
      </c>
      <c r="BW3568">
        <v>66</v>
      </c>
      <c r="BX3568">
        <v>0</v>
      </c>
      <c r="BY3568">
        <v>3236682</v>
      </c>
      <c r="BZ3568" t="s">
        <v>101</v>
      </c>
      <c r="CA3568" t="s">
        <v>102</v>
      </c>
      <c r="CB3568" t="s">
        <v>139</v>
      </c>
      <c r="CC3568" t="s">
        <v>103</v>
      </c>
      <c r="CD3568" t="s">
        <v>104</v>
      </c>
      <c r="CE3568" t="s">
        <v>105</v>
      </c>
      <c r="CH3568" t="s">
        <v>13057</v>
      </c>
      <c r="CI3568" t="s">
        <v>13057</v>
      </c>
      <c r="CK3568" s="6"/>
      <c r="CP3568">
        <v>0</v>
      </c>
      <c r="CQ3568" t="str">
        <f t="shared" si="111"/>
        <v>https://basisinformatie-overstromingen.nl/geoserver/LIWO_Regionaal/scenario_9844/wms</v>
      </c>
      <c r="CR3568" t="str">
        <f t="shared" si="110"/>
        <v>Overstromingsscenario met id 9844</v>
      </c>
      <c r="CT3568" s="9" t="s">
        <v>13059</v>
      </c>
      <c r="CU3568" s="9" t="s">
        <v>14463</v>
      </c>
      <c r="CV3568" s="9" t="s">
        <v>14464</v>
      </c>
      <c r="CW3568" s="9" t="s">
        <v>14465</v>
      </c>
      <c r="CX3568" s="9" t="s">
        <v>14466</v>
      </c>
    </row>
    <row r="3569" spans="1:102" x14ac:dyDescent="0.25">
      <c r="A3569">
        <v>9812</v>
      </c>
      <c r="B3569">
        <v>9812</v>
      </c>
      <c r="C3569" t="s">
        <v>9226</v>
      </c>
      <c r="D3569" s="1">
        <v>40575</v>
      </c>
      <c r="E3569" t="s">
        <v>7179</v>
      </c>
      <c r="F3569" t="s">
        <v>87</v>
      </c>
      <c r="G3569" t="s">
        <v>7180</v>
      </c>
      <c r="H3569" t="s">
        <v>89</v>
      </c>
      <c r="I3569" t="s">
        <v>2153</v>
      </c>
      <c r="J3569" t="s">
        <v>7181</v>
      </c>
      <c r="K3569" t="s">
        <v>92</v>
      </c>
      <c r="L3569" t="s">
        <v>89</v>
      </c>
      <c r="M3569">
        <v>519097.95955999999</v>
      </c>
      <c r="N3569">
        <v>109793.008521</v>
      </c>
      <c r="O3569" t="s">
        <v>7196</v>
      </c>
      <c r="P3569" t="s">
        <v>89</v>
      </c>
      <c r="Q3569" t="s">
        <v>9227</v>
      </c>
      <c r="R3569" t="s">
        <v>8497</v>
      </c>
      <c r="S3569" t="s">
        <v>89</v>
      </c>
      <c r="T3569" t="s">
        <v>89</v>
      </c>
      <c r="U3569" t="s">
        <v>89</v>
      </c>
      <c r="V3569" t="s">
        <v>89</v>
      </c>
      <c r="W3569" t="s">
        <v>89</v>
      </c>
      <c r="X3569" t="s">
        <v>89</v>
      </c>
      <c r="Y3569" t="s">
        <v>89</v>
      </c>
      <c r="Z3569">
        <v>-1.18</v>
      </c>
      <c r="AA3569" t="s">
        <v>89</v>
      </c>
      <c r="AB3569">
        <v>10</v>
      </c>
      <c r="AC3569" t="s">
        <v>89</v>
      </c>
      <c r="AD3569" t="s">
        <v>96</v>
      </c>
      <c r="AE3569" t="s">
        <v>89</v>
      </c>
      <c r="AF3569">
        <v>0.2</v>
      </c>
      <c r="AG3569">
        <v>1.3</v>
      </c>
      <c r="AH3569">
        <v>0.04</v>
      </c>
      <c r="AI3569">
        <v>1</v>
      </c>
      <c r="AJ3569" t="s">
        <v>89</v>
      </c>
      <c r="AK3569" t="s">
        <v>89</v>
      </c>
      <c r="AL3569" t="s">
        <v>89</v>
      </c>
      <c r="AM3569" t="s">
        <v>89</v>
      </c>
      <c r="AN3569" t="s">
        <v>89</v>
      </c>
      <c r="AO3569" t="s">
        <v>89</v>
      </c>
      <c r="AP3569" t="s">
        <v>89</v>
      </c>
      <c r="AQ3569">
        <v>-1.19</v>
      </c>
      <c r="AR3569" t="s">
        <v>89</v>
      </c>
      <c r="AS3569" t="s">
        <v>2039</v>
      </c>
      <c r="AT3569">
        <v>0</v>
      </c>
      <c r="AU3569" t="s">
        <v>89</v>
      </c>
      <c r="AV3569" t="s">
        <v>89</v>
      </c>
      <c r="AW3569" t="s">
        <v>89</v>
      </c>
      <c r="AX3569" t="s">
        <v>89</v>
      </c>
      <c r="AY3569" t="s">
        <v>89</v>
      </c>
      <c r="AZ3569" t="s">
        <v>96</v>
      </c>
      <c r="BA3569" t="s">
        <v>3067</v>
      </c>
      <c r="BB3569" t="s">
        <v>89</v>
      </c>
      <c r="BC3569" t="s">
        <v>89</v>
      </c>
      <c r="BD3569" t="s">
        <v>89</v>
      </c>
      <c r="BE3569">
        <v>10</v>
      </c>
      <c r="BF3569" t="s">
        <v>89</v>
      </c>
      <c r="BG3569" t="s">
        <v>89</v>
      </c>
      <c r="BH3569" s="1">
        <v>40544</v>
      </c>
      <c r="BI3569" t="s">
        <v>2348</v>
      </c>
      <c r="BJ3569" t="s">
        <v>89</v>
      </c>
      <c r="BK3569" t="s">
        <v>89</v>
      </c>
      <c r="BL3569" t="s">
        <v>89</v>
      </c>
      <c r="BM3569" t="s">
        <v>89</v>
      </c>
      <c r="BN3569" t="s">
        <v>89</v>
      </c>
      <c r="BO3569" t="s">
        <v>89</v>
      </c>
      <c r="BP3569" t="s">
        <v>89</v>
      </c>
      <c r="BQ3569" t="s">
        <v>149</v>
      </c>
      <c r="BR3569">
        <v>211</v>
      </c>
      <c r="BS3569" t="s">
        <v>2049</v>
      </c>
      <c r="BT3569">
        <v>25</v>
      </c>
      <c r="BU3569" t="s">
        <v>100</v>
      </c>
      <c r="BV3569" t="s">
        <v>7185</v>
      </c>
      <c r="BW3569">
        <v>141</v>
      </c>
      <c r="BX3569">
        <v>0</v>
      </c>
      <c r="BY3569">
        <v>14582877</v>
      </c>
      <c r="BZ3569" t="s">
        <v>101</v>
      </c>
      <c r="CA3569" t="s">
        <v>102</v>
      </c>
      <c r="CB3569" t="s">
        <v>139</v>
      </c>
      <c r="CC3569" t="s">
        <v>103</v>
      </c>
      <c r="CD3569" t="s">
        <v>104</v>
      </c>
      <c r="CE3569" t="s">
        <v>105</v>
      </c>
      <c r="CH3569" t="s">
        <v>13057</v>
      </c>
      <c r="CI3569" t="s">
        <v>13057</v>
      </c>
      <c r="CK3569" s="6"/>
      <c r="CP3569">
        <v>0</v>
      </c>
      <c r="CQ3569" t="str">
        <f t="shared" si="111"/>
        <v>https://basisinformatie-overstromingen.nl/geoserver/LIWO_Regionaal/scenario_9812/wms</v>
      </c>
      <c r="CR3569" t="str">
        <f t="shared" si="110"/>
        <v>Overstromingsscenario met id 9812</v>
      </c>
      <c r="CT3569" s="9" t="s">
        <v>13059</v>
      </c>
      <c r="CU3569" s="9" t="s">
        <v>14541</v>
      </c>
      <c r="CV3569" s="9" t="s">
        <v>14542</v>
      </c>
      <c r="CW3569" s="9" t="s">
        <v>14543</v>
      </c>
      <c r="CX3569" s="9" t="s">
        <v>14544</v>
      </c>
    </row>
    <row r="3570" spans="1:102" x14ac:dyDescent="0.25">
      <c r="A3570">
        <v>9817</v>
      </c>
      <c r="B3570">
        <v>9817</v>
      </c>
      <c r="C3570" t="s">
        <v>9226</v>
      </c>
      <c r="D3570" s="1">
        <v>40575</v>
      </c>
      <c r="E3570" t="s">
        <v>7179</v>
      </c>
      <c r="F3570" t="s">
        <v>87</v>
      </c>
      <c r="G3570" t="s">
        <v>7180</v>
      </c>
      <c r="H3570" t="s">
        <v>89</v>
      </c>
      <c r="I3570" t="s">
        <v>2153</v>
      </c>
      <c r="J3570" t="s">
        <v>7181</v>
      </c>
      <c r="K3570" t="s">
        <v>92</v>
      </c>
      <c r="L3570" t="s">
        <v>89</v>
      </c>
      <c r="M3570">
        <v>519163.01639</v>
      </c>
      <c r="N3570">
        <v>109776.096391</v>
      </c>
      <c r="O3570" t="s">
        <v>7196</v>
      </c>
      <c r="P3570" t="s">
        <v>89</v>
      </c>
      <c r="Q3570" t="s">
        <v>9227</v>
      </c>
      <c r="R3570" t="s">
        <v>9223</v>
      </c>
      <c r="S3570" t="s">
        <v>89</v>
      </c>
      <c r="T3570" t="s">
        <v>89</v>
      </c>
      <c r="U3570" t="s">
        <v>89</v>
      </c>
      <c r="V3570" t="s">
        <v>89</v>
      </c>
      <c r="W3570" t="s">
        <v>89</v>
      </c>
      <c r="X3570" t="s">
        <v>89</v>
      </c>
      <c r="Y3570" t="s">
        <v>89</v>
      </c>
      <c r="Z3570">
        <v>-0.92</v>
      </c>
      <c r="AA3570" t="s">
        <v>89</v>
      </c>
      <c r="AB3570">
        <v>10</v>
      </c>
      <c r="AC3570" t="s">
        <v>89</v>
      </c>
      <c r="AD3570" t="s">
        <v>96</v>
      </c>
      <c r="AE3570" t="s">
        <v>89</v>
      </c>
      <c r="AF3570">
        <v>0.2</v>
      </c>
      <c r="AG3570">
        <v>1.3</v>
      </c>
      <c r="AH3570">
        <v>0.04</v>
      </c>
      <c r="AI3570">
        <v>1</v>
      </c>
      <c r="AJ3570" t="s">
        <v>89</v>
      </c>
      <c r="AK3570" t="s">
        <v>89</v>
      </c>
      <c r="AL3570" t="s">
        <v>89</v>
      </c>
      <c r="AM3570" t="s">
        <v>89</v>
      </c>
      <c r="AN3570" t="s">
        <v>89</v>
      </c>
      <c r="AO3570" t="s">
        <v>89</v>
      </c>
      <c r="AP3570" t="s">
        <v>89</v>
      </c>
      <c r="AQ3570">
        <v>-0.93</v>
      </c>
      <c r="AR3570" t="s">
        <v>89</v>
      </c>
      <c r="AS3570" t="s">
        <v>2039</v>
      </c>
      <c r="AT3570">
        <v>0</v>
      </c>
      <c r="AU3570" t="s">
        <v>89</v>
      </c>
      <c r="AV3570" t="s">
        <v>89</v>
      </c>
      <c r="AW3570" t="s">
        <v>89</v>
      </c>
      <c r="AX3570" t="s">
        <v>89</v>
      </c>
      <c r="AY3570" t="s">
        <v>89</v>
      </c>
      <c r="AZ3570" t="s">
        <v>96</v>
      </c>
      <c r="BA3570" t="s">
        <v>3067</v>
      </c>
      <c r="BB3570" t="s">
        <v>89</v>
      </c>
      <c r="BC3570" t="s">
        <v>89</v>
      </c>
      <c r="BD3570" t="s">
        <v>89</v>
      </c>
      <c r="BE3570">
        <v>10</v>
      </c>
      <c r="BF3570" t="s">
        <v>89</v>
      </c>
      <c r="BG3570" t="s">
        <v>89</v>
      </c>
      <c r="BH3570" s="1">
        <v>40544</v>
      </c>
      <c r="BI3570" t="s">
        <v>2348</v>
      </c>
      <c r="BJ3570" t="s">
        <v>89</v>
      </c>
      <c r="BK3570" t="s">
        <v>89</v>
      </c>
      <c r="BL3570" t="s">
        <v>89</v>
      </c>
      <c r="BM3570" t="s">
        <v>89</v>
      </c>
      <c r="BN3570" t="s">
        <v>89</v>
      </c>
      <c r="BO3570" t="s">
        <v>89</v>
      </c>
      <c r="BP3570" t="s">
        <v>89</v>
      </c>
      <c r="BQ3570" t="s">
        <v>149</v>
      </c>
      <c r="BR3570">
        <v>211</v>
      </c>
      <c r="BS3570" t="s">
        <v>2049</v>
      </c>
      <c r="BT3570">
        <v>25</v>
      </c>
      <c r="BU3570" t="s">
        <v>100</v>
      </c>
      <c r="BV3570" t="s">
        <v>7185</v>
      </c>
      <c r="BW3570">
        <v>0</v>
      </c>
      <c r="BX3570">
        <v>0</v>
      </c>
      <c r="BY3570">
        <v>19078</v>
      </c>
      <c r="BZ3570" t="s">
        <v>101</v>
      </c>
      <c r="CA3570" t="s">
        <v>102</v>
      </c>
      <c r="CB3570" t="s">
        <v>139</v>
      </c>
      <c r="CC3570" t="s">
        <v>103</v>
      </c>
      <c r="CD3570" t="s">
        <v>104</v>
      </c>
      <c r="CE3570" t="s">
        <v>105</v>
      </c>
      <c r="CH3570" t="s">
        <v>13057</v>
      </c>
      <c r="CI3570" t="s">
        <v>13057</v>
      </c>
      <c r="CK3570" s="6"/>
      <c r="CP3570">
        <v>0</v>
      </c>
      <c r="CQ3570" t="str">
        <f t="shared" si="111"/>
        <v>https://basisinformatie-overstromingen.nl/geoserver/LIWO_Regionaal/scenario_9817/wms</v>
      </c>
      <c r="CR3570" t="str">
        <f t="shared" si="110"/>
        <v>Overstromingsscenario met id 9817</v>
      </c>
      <c r="CT3570" s="9" t="s">
        <v>13059</v>
      </c>
      <c r="CU3570" s="9" t="s">
        <v>14582</v>
      </c>
      <c r="CV3570" s="9" t="s">
        <v>14583</v>
      </c>
      <c r="CW3570" s="9" t="s">
        <v>14584</v>
      </c>
      <c r="CX3570" s="9" t="s">
        <v>14585</v>
      </c>
    </row>
    <row r="3571" spans="1:102" x14ac:dyDescent="0.25">
      <c r="A3571">
        <v>9815</v>
      </c>
      <c r="B3571">
        <v>9815</v>
      </c>
      <c r="C3571" t="s">
        <v>9228</v>
      </c>
      <c r="D3571" s="1">
        <v>40575</v>
      </c>
      <c r="E3571" t="s">
        <v>7179</v>
      </c>
      <c r="F3571" t="s">
        <v>87</v>
      </c>
      <c r="G3571" t="s">
        <v>7180</v>
      </c>
      <c r="H3571" t="s">
        <v>89</v>
      </c>
      <c r="I3571" t="s">
        <v>2153</v>
      </c>
      <c r="J3571" t="s">
        <v>7181</v>
      </c>
      <c r="K3571" t="s">
        <v>92</v>
      </c>
      <c r="L3571" t="s">
        <v>89</v>
      </c>
      <c r="M3571">
        <v>519157.50809999998</v>
      </c>
      <c r="N3571">
        <v>109908.717911</v>
      </c>
      <c r="O3571" t="s">
        <v>7196</v>
      </c>
      <c r="P3571" t="s">
        <v>89</v>
      </c>
      <c r="Q3571" t="s">
        <v>9229</v>
      </c>
      <c r="R3571" t="s">
        <v>9223</v>
      </c>
      <c r="S3571" t="s">
        <v>89</v>
      </c>
      <c r="T3571" t="s">
        <v>89</v>
      </c>
      <c r="U3571" t="s">
        <v>89</v>
      </c>
      <c r="V3571" t="s">
        <v>89</v>
      </c>
      <c r="W3571" t="s">
        <v>89</v>
      </c>
      <c r="X3571" t="s">
        <v>89</v>
      </c>
      <c r="Y3571" t="s">
        <v>89</v>
      </c>
      <c r="Z3571">
        <v>-1.07</v>
      </c>
      <c r="AA3571" t="s">
        <v>89</v>
      </c>
      <c r="AB3571">
        <v>10</v>
      </c>
      <c r="AC3571" t="s">
        <v>89</v>
      </c>
      <c r="AD3571" t="s">
        <v>96</v>
      </c>
      <c r="AE3571" t="s">
        <v>89</v>
      </c>
      <c r="AF3571">
        <v>0.2</v>
      </c>
      <c r="AG3571">
        <v>1.3</v>
      </c>
      <c r="AH3571">
        <v>0.04</v>
      </c>
      <c r="AI3571">
        <v>1</v>
      </c>
      <c r="AJ3571" t="s">
        <v>89</v>
      </c>
      <c r="AK3571" t="s">
        <v>89</v>
      </c>
      <c r="AL3571" t="s">
        <v>89</v>
      </c>
      <c r="AM3571" t="s">
        <v>89</v>
      </c>
      <c r="AN3571" t="s">
        <v>89</v>
      </c>
      <c r="AO3571" t="s">
        <v>89</v>
      </c>
      <c r="AP3571" t="s">
        <v>89</v>
      </c>
      <c r="AQ3571">
        <v>-1.08</v>
      </c>
      <c r="AR3571" t="s">
        <v>89</v>
      </c>
      <c r="AS3571" t="s">
        <v>2039</v>
      </c>
      <c r="AT3571">
        <v>0</v>
      </c>
      <c r="AU3571" t="s">
        <v>89</v>
      </c>
      <c r="AV3571" t="s">
        <v>89</v>
      </c>
      <c r="AW3571" t="s">
        <v>89</v>
      </c>
      <c r="AX3571" t="s">
        <v>89</v>
      </c>
      <c r="AY3571" t="s">
        <v>89</v>
      </c>
      <c r="AZ3571" t="s">
        <v>96</v>
      </c>
      <c r="BA3571" t="s">
        <v>3067</v>
      </c>
      <c r="BB3571" t="s">
        <v>89</v>
      </c>
      <c r="BC3571" t="s">
        <v>89</v>
      </c>
      <c r="BD3571" t="s">
        <v>89</v>
      </c>
      <c r="BE3571">
        <v>10</v>
      </c>
      <c r="BF3571" t="s">
        <v>89</v>
      </c>
      <c r="BG3571" t="s">
        <v>89</v>
      </c>
      <c r="BH3571" s="1">
        <v>40544</v>
      </c>
      <c r="BI3571" t="s">
        <v>2348</v>
      </c>
      <c r="BJ3571" t="s">
        <v>89</v>
      </c>
      <c r="BK3571" t="s">
        <v>89</v>
      </c>
      <c r="BL3571" t="s">
        <v>89</v>
      </c>
      <c r="BM3571" t="s">
        <v>89</v>
      </c>
      <c r="BN3571" t="s">
        <v>89</v>
      </c>
      <c r="BO3571" t="s">
        <v>89</v>
      </c>
      <c r="BP3571" t="s">
        <v>89</v>
      </c>
      <c r="BQ3571" t="s">
        <v>149</v>
      </c>
      <c r="BR3571">
        <v>211</v>
      </c>
      <c r="BS3571" t="s">
        <v>2049</v>
      </c>
      <c r="BT3571">
        <v>25</v>
      </c>
      <c r="BU3571" t="s">
        <v>100</v>
      </c>
      <c r="BV3571" t="s">
        <v>7185</v>
      </c>
      <c r="BW3571">
        <v>80</v>
      </c>
      <c r="BX3571">
        <v>0</v>
      </c>
      <c r="BY3571">
        <v>1196299</v>
      </c>
      <c r="BZ3571" t="s">
        <v>101</v>
      </c>
      <c r="CA3571" t="s">
        <v>102</v>
      </c>
      <c r="CB3571" t="s">
        <v>139</v>
      </c>
      <c r="CC3571" t="s">
        <v>103</v>
      </c>
      <c r="CD3571" t="s">
        <v>104</v>
      </c>
      <c r="CE3571" t="s">
        <v>105</v>
      </c>
      <c r="CH3571" t="s">
        <v>13057</v>
      </c>
      <c r="CI3571" t="s">
        <v>13057</v>
      </c>
      <c r="CK3571" s="6"/>
      <c r="CP3571">
        <v>0</v>
      </c>
      <c r="CQ3571" t="str">
        <f t="shared" si="111"/>
        <v>https://basisinformatie-overstromingen.nl/geoserver/LIWO_Regionaal/scenario_9815/wms</v>
      </c>
      <c r="CR3571" t="str">
        <f t="shared" si="110"/>
        <v>Overstromingsscenario met id 9815</v>
      </c>
      <c r="CT3571" s="9" t="s">
        <v>13059</v>
      </c>
      <c r="CU3571" s="9" t="s">
        <v>14582</v>
      </c>
      <c r="CV3571" s="9" t="s">
        <v>14583</v>
      </c>
      <c r="CW3571" s="9" t="s">
        <v>14584</v>
      </c>
      <c r="CX3571" s="9" t="s">
        <v>14585</v>
      </c>
    </row>
    <row r="3572" spans="1:102" x14ac:dyDescent="0.25">
      <c r="A3572">
        <v>9820</v>
      </c>
      <c r="B3572">
        <v>9820</v>
      </c>
      <c r="C3572" t="s">
        <v>9230</v>
      </c>
      <c r="D3572" s="1">
        <v>40575</v>
      </c>
      <c r="E3572" t="s">
        <v>7179</v>
      </c>
      <c r="F3572" t="s">
        <v>87</v>
      </c>
      <c r="G3572" t="s">
        <v>7180</v>
      </c>
      <c r="H3572" t="s">
        <v>89</v>
      </c>
      <c r="I3572" t="s">
        <v>2153</v>
      </c>
      <c r="J3572" t="s">
        <v>7181</v>
      </c>
      <c r="K3572" t="s">
        <v>92</v>
      </c>
      <c r="L3572" t="s">
        <v>89</v>
      </c>
      <c r="M3572">
        <v>519100.12041999999</v>
      </c>
      <c r="N3572">
        <v>109977.759081</v>
      </c>
      <c r="O3572" t="s">
        <v>7196</v>
      </c>
      <c r="P3572" t="s">
        <v>89</v>
      </c>
      <c r="Q3572" t="s">
        <v>9231</v>
      </c>
      <c r="R3572" t="s">
        <v>9223</v>
      </c>
      <c r="S3572" t="s">
        <v>89</v>
      </c>
      <c r="T3572" t="s">
        <v>89</v>
      </c>
      <c r="U3572" t="s">
        <v>89</v>
      </c>
      <c r="V3572" t="s">
        <v>89</v>
      </c>
      <c r="W3572" t="s">
        <v>89</v>
      </c>
      <c r="X3572" t="s">
        <v>89</v>
      </c>
      <c r="Y3572" t="s">
        <v>89</v>
      </c>
      <c r="Z3572">
        <v>-1.3</v>
      </c>
      <c r="AA3572" t="s">
        <v>89</v>
      </c>
      <c r="AB3572">
        <v>10</v>
      </c>
      <c r="AC3572" t="s">
        <v>89</v>
      </c>
      <c r="AD3572" t="s">
        <v>96</v>
      </c>
      <c r="AE3572" t="s">
        <v>89</v>
      </c>
      <c r="AF3572">
        <v>0.2</v>
      </c>
      <c r="AG3572">
        <v>1.3</v>
      </c>
      <c r="AH3572">
        <v>0.04</v>
      </c>
      <c r="AI3572">
        <v>1</v>
      </c>
      <c r="AJ3572" t="s">
        <v>89</v>
      </c>
      <c r="AK3572" t="s">
        <v>89</v>
      </c>
      <c r="AL3572" t="s">
        <v>89</v>
      </c>
      <c r="AM3572" t="s">
        <v>89</v>
      </c>
      <c r="AN3572" t="s">
        <v>89</v>
      </c>
      <c r="AO3572" t="s">
        <v>89</v>
      </c>
      <c r="AP3572" t="s">
        <v>89</v>
      </c>
      <c r="AQ3572">
        <v>-1.31</v>
      </c>
      <c r="AR3572" t="s">
        <v>89</v>
      </c>
      <c r="AS3572" t="s">
        <v>2039</v>
      </c>
      <c r="AT3572">
        <v>0</v>
      </c>
      <c r="AU3572" t="s">
        <v>89</v>
      </c>
      <c r="AV3572" t="s">
        <v>89</v>
      </c>
      <c r="AW3572" t="s">
        <v>89</v>
      </c>
      <c r="AX3572" t="s">
        <v>89</v>
      </c>
      <c r="AY3572" t="s">
        <v>89</v>
      </c>
      <c r="AZ3572" t="s">
        <v>96</v>
      </c>
      <c r="BA3572" t="s">
        <v>3067</v>
      </c>
      <c r="BB3572" t="s">
        <v>89</v>
      </c>
      <c r="BC3572" t="s">
        <v>89</v>
      </c>
      <c r="BD3572" t="s">
        <v>89</v>
      </c>
      <c r="BE3572">
        <v>10</v>
      </c>
      <c r="BF3572" t="s">
        <v>89</v>
      </c>
      <c r="BG3572" t="s">
        <v>89</v>
      </c>
      <c r="BH3572" s="1">
        <v>40544</v>
      </c>
      <c r="BI3572" t="s">
        <v>2348</v>
      </c>
      <c r="BJ3572" t="s">
        <v>89</v>
      </c>
      <c r="BK3572" t="s">
        <v>89</v>
      </c>
      <c r="BL3572" t="s">
        <v>89</v>
      </c>
      <c r="BM3572" t="s">
        <v>89</v>
      </c>
      <c r="BN3572" t="s">
        <v>89</v>
      </c>
      <c r="BO3572" t="s">
        <v>89</v>
      </c>
      <c r="BP3572" t="s">
        <v>89</v>
      </c>
      <c r="BQ3572" t="s">
        <v>149</v>
      </c>
      <c r="BR3572">
        <v>211</v>
      </c>
      <c r="BS3572" t="s">
        <v>2049</v>
      </c>
      <c r="BT3572">
        <v>25</v>
      </c>
      <c r="BU3572" t="s">
        <v>100</v>
      </c>
      <c r="BV3572" t="s">
        <v>7185</v>
      </c>
      <c r="BW3572">
        <v>80</v>
      </c>
      <c r="BX3572">
        <v>0</v>
      </c>
      <c r="BY3572">
        <v>1235856</v>
      </c>
      <c r="BZ3572" t="s">
        <v>101</v>
      </c>
      <c r="CA3572" t="s">
        <v>102</v>
      </c>
      <c r="CB3572" t="s">
        <v>139</v>
      </c>
      <c r="CC3572" t="s">
        <v>103</v>
      </c>
      <c r="CD3572" t="s">
        <v>104</v>
      </c>
      <c r="CE3572" t="s">
        <v>105</v>
      </c>
      <c r="CH3572" t="s">
        <v>13057</v>
      </c>
      <c r="CI3572" t="s">
        <v>13057</v>
      </c>
      <c r="CK3572" s="6"/>
      <c r="CP3572">
        <v>0</v>
      </c>
      <c r="CQ3572" t="str">
        <f t="shared" si="111"/>
        <v>https://basisinformatie-overstromingen.nl/geoserver/LIWO_Regionaal/scenario_9820/wms</v>
      </c>
      <c r="CR3572" t="str">
        <f t="shared" si="110"/>
        <v>Overstromingsscenario met id 9820</v>
      </c>
      <c r="CT3572" s="9" t="s">
        <v>13059</v>
      </c>
      <c r="CU3572" s="9" t="s">
        <v>14582</v>
      </c>
      <c r="CV3572" s="9" t="s">
        <v>14583</v>
      </c>
      <c r="CW3572" s="9" t="s">
        <v>14584</v>
      </c>
      <c r="CX3572" s="9" t="s">
        <v>14585</v>
      </c>
    </row>
    <row r="3573" spans="1:102" x14ac:dyDescent="0.25">
      <c r="A3573">
        <v>9813</v>
      </c>
      <c r="B3573">
        <v>9813</v>
      </c>
      <c r="C3573" t="s">
        <v>9232</v>
      </c>
      <c r="D3573" s="1">
        <v>40575</v>
      </c>
      <c r="E3573" t="s">
        <v>7179</v>
      </c>
      <c r="F3573" t="s">
        <v>87</v>
      </c>
      <c r="G3573" t="s">
        <v>7180</v>
      </c>
      <c r="H3573" t="s">
        <v>89</v>
      </c>
      <c r="I3573" t="s">
        <v>2153</v>
      </c>
      <c r="J3573" t="s">
        <v>7181</v>
      </c>
      <c r="K3573" t="s">
        <v>92</v>
      </c>
      <c r="L3573" t="s">
        <v>89</v>
      </c>
      <c r="M3573">
        <v>519086.09282999998</v>
      </c>
      <c r="N3573">
        <v>110073.149741</v>
      </c>
      <c r="O3573" t="s">
        <v>7196</v>
      </c>
      <c r="P3573" t="s">
        <v>89</v>
      </c>
      <c r="Q3573" t="s">
        <v>9233</v>
      </c>
      <c r="R3573" t="s">
        <v>8497</v>
      </c>
      <c r="S3573" t="s">
        <v>89</v>
      </c>
      <c r="T3573" t="s">
        <v>89</v>
      </c>
      <c r="U3573" t="s">
        <v>89</v>
      </c>
      <c r="V3573" t="s">
        <v>89</v>
      </c>
      <c r="W3573" t="s">
        <v>89</v>
      </c>
      <c r="X3573" t="s">
        <v>89</v>
      </c>
      <c r="Y3573" t="s">
        <v>89</v>
      </c>
      <c r="Z3573">
        <v>-1.38</v>
      </c>
      <c r="AA3573" t="s">
        <v>89</v>
      </c>
      <c r="AB3573">
        <v>10</v>
      </c>
      <c r="AC3573" t="s">
        <v>89</v>
      </c>
      <c r="AD3573" t="s">
        <v>96</v>
      </c>
      <c r="AE3573" t="s">
        <v>89</v>
      </c>
      <c r="AF3573">
        <v>0.2</v>
      </c>
      <c r="AG3573">
        <v>1.3</v>
      </c>
      <c r="AH3573">
        <v>0.04</v>
      </c>
      <c r="AI3573">
        <v>1</v>
      </c>
      <c r="AJ3573" t="s">
        <v>89</v>
      </c>
      <c r="AK3573" t="s">
        <v>89</v>
      </c>
      <c r="AL3573" t="s">
        <v>89</v>
      </c>
      <c r="AM3573" t="s">
        <v>89</v>
      </c>
      <c r="AN3573" t="s">
        <v>89</v>
      </c>
      <c r="AO3573" t="s">
        <v>89</v>
      </c>
      <c r="AP3573" t="s">
        <v>89</v>
      </c>
      <c r="AQ3573">
        <v>-1.39</v>
      </c>
      <c r="AR3573" t="s">
        <v>89</v>
      </c>
      <c r="AS3573" t="s">
        <v>2039</v>
      </c>
      <c r="AT3573">
        <v>0</v>
      </c>
      <c r="AU3573" t="s">
        <v>89</v>
      </c>
      <c r="AV3573" t="s">
        <v>89</v>
      </c>
      <c r="AW3573" t="s">
        <v>89</v>
      </c>
      <c r="AX3573" t="s">
        <v>89</v>
      </c>
      <c r="AY3573" t="s">
        <v>89</v>
      </c>
      <c r="AZ3573" t="s">
        <v>96</v>
      </c>
      <c r="BA3573" t="s">
        <v>3067</v>
      </c>
      <c r="BB3573" t="s">
        <v>89</v>
      </c>
      <c r="BC3573" t="s">
        <v>89</v>
      </c>
      <c r="BD3573" t="s">
        <v>89</v>
      </c>
      <c r="BE3573">
        <v>30</v>
      </c>
      <c r="BF3573" t="s">
        <v>89</v>
      </c>
      <c r="BG3573" t="s">
        <v>89</v>
      </c>
      <c r="BH3573" s="1">
        <v>40544</v>
      </c>
      <c r="BI3573" t="s">
        <v>2348</v>
      </c>
      <c r="BJ3573" t="s">
        <v>89</v>
      </c>
      <c r="BK3573" t="s">
        <v>89</v>
      </c>
      <c r="BL3573" t="s">
        <v>89</v>
      </c>
      <c r="BM3573" t="s">
        <v>89</v>
      </c>
      <c r="BN3573" t="s">
        <v>89</v>
      </c>
      <c r="BO3573" t="s">
        <v>89</v>
      </c>
      <c r="BP3573" t="s">
        <v>89</v>
      </c>
      <c r="BQ3573" t="s">
        <v>149</v>
      </c>
      <c r="BR3573">
        <v>211</v>
      </c>
      <c r="BS3573" t="s">
        <v>2049</v>
      </c>
      <c r="BT3573">
        <v>25</v>
      </c>
      <c r="BU3573" t="s">
        <v>100</v>
      </c>
      <c r="BV3573" t="s">
        <v>7185</v>
      </c>
      <c r="BW3573">
        <v>155</v>
      </c>
      <c r="BX3573">
        <v>0</v>
      </c>
      <c r="BY3573">
        <v>16050535</v>
      </c>
      <c r="BZ3573" t="s">
        <v>101</v>
      </c>
      <c r="CA3573" t="s">
        <v>102</v>
      </c>
      <c r="CB3573" t="s">
        <v>139</v>
      </c>
      <c r="CC3573" t="s">
        <v>103</v>
      </c>
      <c r="CD3573" t="s">
        <v>104</v>
      </c>
      <c r="CE3573" t="s">
        <v>105</v>
      </c>
      <c r="CH3573" t="s">
        <v>13057</v>
      </c>
      <c r="CI3573" t="s">
        <v>13057</v>
      </c>
      <c r="CK3573" s="6"/>
      <c r="CP3573">
        <v>0</v>
      </c>
      <c r="CQ3573" t="str">
        <f t="shared" si="111"/>
        <v>https://basisinformatie-overstromingen.nl/geoserver/LIWO_Regionaal/scenario_9813/wms</v>
      </c>
      <c r="CR3573" t="str">
        <f t="shared" si="110"/>
        <v>Overstromingsscenario met id 9813</v>
      </c>
      <c r="CT3573" s="9" t="s">
        <v>13059</v>
      </c>
      <c r="CU3573" s="9" t="s">
        <v>14541</v>
      </c>
      <c r="CV3573" s="9" t="s">
        <v>14542</v>
      </c>
      <c r="CW3573" s="9" t="s">
        <v>14543</v>
      </c>
      <c r="CX3573" s="9" t="s">
        <v>14544</v>
      </c>
    </row>
    <row r="3574" spans="1:102" x14ac:dyDescent="0.25">
      <c r="A3574">
        <v>9818</v>
      </c>
      <c r="B3574">
        <v>9818</v>
      </c>
      <c r="C3574" t="s">
        <v>9232</v>
      </c>
      <c r="D3574" s="1">
        <v>40575</v>
      </c>
      <c r="E3574" t="s">
        <v>7179</v>
      </c>
      <c r="F3574" t="s">
        <v>87</v>
      </c>
      <c r="G3574" t="s">
        <v>7180</v>
      </c>
      <c r="H3574" t="s">
        <v>89</v>
      </c>
      <c r="I3574" t="s">
        <v>2153</v>
      </c>
      <c r="J3574" t="s">
        <v>7181</v>
      </c>
      <c r="K3574" t="s">
        <v>92</v>
      </c>
      <c r="L3574" t="s">
        <v>89</v>
      </c>
      <c r="M3574">
        <v>519113.29736000003</v>
      </c>
      <c r="N3574">
        <v>110077.669381</v>
      </c>
      <c r="O3574" t="s">
        <v>7196</v>
      </c>
      <c r="P3574" t="s">
        <v>89</v>
      </c>
      <c r="Q3574" t="s">
        <v>9233</v>
      </c>
      <c r="R3574" t="s">
        <v>9223</v>
      </c>
      <c r="S3574" t="s">
        <v>89</v>
      </c>
      <c r="T3574" t="s">
        <v>89</v>
      </c>
      <c r="U3574" t="s">
        <v>89</v>
      </c>
      <c r="V3574" t="s">
        <v>89</v>
      </c>
      <c r="W3574" t="s">
        <v>89</v>
      </c>
      <c r="X3574" t="s">
        <v>89</v>
      </c>
      <c r="Y3574" t="s">
        <v>89</v>
      </c>
      <c r="Z3574">
        <v>-1.38</v>
      </c>
      <c r="AA3574" t="s">
        <v>89</v>
      </c>
      <c r="AB3574">
        <v>10</v>
      </c>
      <c r="AC3574" t="s">
        <v>89</v>
      </c>
      <c r="AD3574" t="s">
        <v>96</v>
      </c>
      <c r="AE3574" t="s">
        <v>89</v>
      </c>
      <c r="AF3574">
        <v>0.2</v>
      </c>
      <c r="AG3574">
        <v>1.3</v>
      </c>
      <c r="AH3574">
        <v>0.04</v>
      </c>
      <c r="AI3574">
        <v>1</v>
      </c>
      <c r="AJ3574" t="s">
        <v>89</v>
      </c>
      <c r="AK3574" t="s">
        <v>89</v>
      </c>
      <c r="AL3574" t="s">
        <v>89</v>
      </c>
      <c r="AM3574" t="s">
        <v>89</v>
      </c>
      <c r="AN3574" t="s">
        <v>89</v>
      </c>
      <c r="AO3574" t="s">
        <v>89</v>
      </c>
      <c r="AP3574" t="s">
        <v>89</v>
      </c>
      <c r="AQ3574">
        <v>-1.39</v>
      </c>
      <c r="AR3574" t="s">
        <v>89</v>
      </c>
      <c r="AS3574" t="s">
        <v>2039</v>
      </c>
      <c r="AT3574">
        <v>0</v>
      </c>
      <c r="AU3574" t="s">
        <v>89</v>
      </c>
      <c r="AV3574" t="s">
        <v>89</v>
      </c>
      <c r="AW3574" t="s">
        <v>89</v>
      </c>
      <c r="AX3574" t="s">
        <v>89</v>
      </c>
      <c r="AY3574" t="s">
        <v>89</v>
      </c>
      <c r="AZ3574" t="s">
        <v>96</v>
      </c>
      <c r="BA3574" t="s">
        <v>3067</v>
      </c>
      <c r="BB3574" t="s">
        <v>89</v>
      </c>
      <c r="BC3574" t="s">
        <v>89</v>
      </c>
      <c r="BD3574" t="s">
        <v>89</v>
      </c>
      <c r="BE3574">
        <v>10</v>
      </c>
      <c r="BF3574" t="s">
        <v>89</v>
      </c>
      <c r="BG3574" t="s">
        <v>89</v>
      </c>
      <c r="BH3574" s="1">
        <v>40544</v>
      </c>
      <c r="BI3574" t="s">
        <v>2348</v>
      </c>
      <c r="BJ3574" t="s">
        <v>89</v>
      </c>
      <c r="BK3574" t="s">
        <v>89</v>
      </c>
      <c r="BL3574" t="s">
        <v>89</v>
      </c>
      <c r="BM3574" t="s">
        <v>89</v>
      </c>
      <c r="BN3574" t="s">
        <v>89</v>
      </c>
      <c r="BO3574" t="s">
        <v>89</v>
      </c>
      <c r="BP3574" t="s">
        <v>89</v>
      </c>
      <c r="BQ3574" t="s">
        <v>149</v>
      </c>
      <c r="BR3574">
        <v>211</v>
      </c>
      <c r="BS3574" t="s">
        <v>2049</v>
      </c>
      <c r="BT3574">
        <v>25</v>
      </c>
      <c r="BU3574" t="s">
        <v>100</v>
      </c>
      <c r="BV3574" t="s">
        <v>7185</v>
      </c>
      <c r="BW3574">
        <v>80</v>
      </c>
      <c r="BX3574">
        <v>0</v>
      </c>
      <c r="BY3574">
        <v>1197377</v>
      </c>
      <c r="BZ3574" t="s">
        <v>101</v>
      </c>
      <c r="CA3574" t="s">
        <v>102</v>
      </c>
      <c r="CB3574" t="s">
        <v>139</v>
      </c>
      <c r="CC3574" t="s">
        <v>103</v>
      </c>
      <c r="CD3574" t="s">
        <v>104</v>
      </c>
      <c r="CE3574" t="s">
        <v>105</v>
      </c>
      <c r="CH3574" t="s">
        <v>13057</v>
      </c>
      <c r="CI3574" t="s">
        <v>13057</v>
      </c>
      <c r="CK3574" s="6"/>
      <c r="CP3574">
        <v>0</v>
      </c>
      <c r="CQ3574" t="str">
        <f t="shared" si="111"/>
        <v>https://basisinformatie-overstromingen.nl/geoserver/LIWO_Regionaal/scenario_9818/wms</v>
      </c>
      <c r="CR3574" t="str">
        <f t="shared" si="110"/>
        <v>Overstromingsscenario met id 9818</v>
      </c>
      <c r="CT3574" s="9" t="s">
        <v>13059</v>
      </c>
      <c r="CU3574" s="9" t="s">
        <v>14582</v>
      </c>
      <c r="CV3574" s="9" t="s">
        <v>14583</v>
      </c>
      <c r="CW3574" s="9" t="s">
        <v>14584</v>
      </c>
      <c r="CX3574" s="9" t="s">
        <v>14585</v>
      </c>
    </row>
    <row r="3575" spans="1:102" x14ac:dyDescent="0.25">
      <c r="A3575">
        <v>9821</v>
      </c>
      <c r="B3575">
        <v>9821</v>
      </c>
      <c r="C3575" t="s">
        <v>9232</v>
      </c>
      <c r="D3575" s="1">
        <v>40575</v>
      </c>
      <c r="E3575" t="s">
        <v>7179</v>
      </c>
      <c r="F3575" t="s">
        <v>87</v>
      </c>
      <c r="G3575" t="s">
        <v>7180</v>
      </c>
      <c r="H3575" t="s">
        <v>89</v>
      </c>
      <c r="I3575" t="s">
        <v>2153</v>
      </c>
      <c r="J3575" t="s">
        <v>7181</v>
      </c>
      <c r="K3575" t="s">
        <v>92</v>
      </c>
      <c r="L3575" t="s">
        <v>89</v>
      </c>
      <c r="M3575">
        <v>519139.06890000001</v>
      </c>
      <c r="N3575">
        <v>110152.769021</v>
      </c>
      <c r="O3575" t="s">
        <v>7196</v>
      </c>
      <c r="P3575" t="s">
        <v>89</v>
      </c>
      <c r="Q3575" t="s">
        <v>9233</v>
      </c>
      <c r="R3575" t="s">
        <v>8879</v>
      </c>
      <c r="S3575" t="s">
        <v>89</v>
      </c>
      <c r="T3575" t="s">
        <v>89</v>
      </c>
      <c r="U3575" t="s">
        <v>89</v>
      </c>
      <c r="V3575" t="s">
        <v>89</v>
      </c>
      <c r="W3575" t="s">
        <v>89</v>
      </c>
      <c r="X3575" t="s">
        <v>89</v>
      </c>
      <c r="Y3575" t="s">
        <v>89</v>
      </c>
      <c r="Z3575">
        <v>-1.36</v>
      </c>
      <c r="AA3575" t="s">
        <v>89</v>
      </c>
      <c r="AB3575">
        <v>10</v>
      </c>
      <c r="AC3575" t="s">
        <v>89</v>
      </c>
      <c r="AD3575" t="s">
        <v>96</v>
      </c>
      <c r="AE3575" t="s">
        <v>89</v>
      </c>
      <c r="AF3575">
        <v>0.2</v>
      </c>
      <c r="AG3575">
        <v>1.3</v>
      </c>
      <c r="AH3575">
        <v>0.04</v>
      </c>
      <c r="AI3575">
        <v>1</v>
      </c>
      <c r="AJ3575" t="s">
        <v>89</v>
      </c>
      <c r="AK3575" t="s">
        <v>89</v>
      </c>
      <c r="AL3575" t="s">
        <v>89</v>
      </c>
      <c r="AM3575" t="s">
        <v>89</v>
      </c>
      <c r="AN3575" t="s">
        <v>89</v>
      </c>
      <c r="AO3575" t="s">
        <v>89</v>
      </c>
      <c r="AP3575" t="s">
        <v>89</v>
      </c>
      <c r="AQ3575">
        <v>-1.37</v>
      </c>
      <c r="AR3575" t="s">
        <v>89</v>
      </c>
      <c r="AS3575" t="s">
        <v>2039</v>
      </c>
      <c r="AT3575">
        <v>0</v>
      </c>
      <c r="AU3575" t="s">
        <v>89</v>
      </c>
      <c r="AV3575" t="s">
        <v>89</v>
      </c>
      <c r="AW3575" t="s">
        <v>89</v>
      </c>
      <c r="AX3575" t="s">
        <v>89</v>
      </c>
      <c r="AY3575" t="s">
        <v>89</v>
      </c>
      <c r="AZ3575" t="s">
        <v>96</v>
      </c>
      <c r="BA3575" t="s">
        <v>3067</v>
      </c>
      <c r="BB3575" t="s">
        <v>89</v>
      </c>
      <c r="BC3575" t="s">
        <v>89</v>
      </c>
      <c r="BD3575" t="s">
        <v>89</v>
      </c>
      <c r="BE3575">
        <v>10</v>
      </c>
      <c r="BF3575" t="s">
        <v>89</v>
      </c>
      <c r="BG3575" t="s">
        <v>89</v>
      </c>
      <c r="BH3575" s="1">
        <v>40544</v>
      </c>
      <c r="BI3575" t="s">
        <v>2348</v>
      </c>
      <c r="BJ3575" t="s">
        <v>89</v>
      </c>
      <c r="BK3575" t="s">
        <v>89</v>
      </c>
      <c r="BL3575" t="s">
        <v>89</v>
      </c>
      <c r="BM3575" t="s">
        <v>89</v>
      </c>
      <c r="BN3575" t="s">
        <v>89</v>
      </c>
      <c r="BO3575" t="s">
        <v>89</v>
      </c>
      <c r="BP3575" t="s">
        <v>89</v>
      </c>
      <c r="BQ3575" t="s">
        <v>149</v>
      </c>
      <c r="BR3575">
        <v>211</v>
      </c>
      <c r="BS3575" t="s">
        <v>2049</v>
      </c>
      <c r="BT3575">
        <v>25</v>
      </c>
      <c r="BU3575" t="s">
        <v>100</v>
      </c>
      <c r="BV3575" t="s">
        <v>7185</v>
      </c>
      <c r="BW3575">
        <v>9</v>
      </c>
      <c r="BX3575">
        <v>0</v>
      </c>
      <c r="BY3575">
        <v>4713822</v>
      </c>
      <c r="BZ3575" t="s">
        <v>101</v>
      </c>
      <c r="CA3575" t="s">
        <v>102</v>
      </c>
      <c r="CB3575" t="s">
        <v>139</v>
      </c>
      <c r="CC3575" t="s">
        <v>103</v>
      </c>
      <c r="CD3575" t="s">
        <v>104</v>
      </c>
      <c r="CE3575" t="s">
        <v>105</v>
      </c>
      <c r="CH3575" t="s">
        <v>13057</v>
      </c>
      <c r="CI3575" t="s">
        <v>13057</v>
      </c>
      <c r="CK3575" s="6"/>
      <c r="CP3575">
        <v>0</v>
      </c>
      <c r="CQ3575" t="str">
        <f t="shared" si="111"/>
        <v>https://basisinformatie-overstromingen.nl/geoserver/LIWO_Regionaal/scenario_9821/wms</v>
      </c>
      <c r="CR3575" t="str">
        <f t="shared" si="110"/>
        <v>Overstromingsscenario met id 9821</v>
      </c>
      <c r="CT3575" s="9" t="s">
        <v>13059</v>
      </c>
      <c r="CU3575" s="9" t="s">
        <v>14563</v>
      </c>
      <c r="CV3575" s="9" t="s">
        <v>14564</v>
      </c>
      <c r="CW3575" s="9" t="s">
        <v>14565</v>
      </c>
      <c r="CX3575" s="9" t="s">
        <v>14566</v>
      </c>
    </row>
    <row r="3576" spans="1:102" x14ac:dyDescent="0.25">
      <c r="A3576">
        <v>9816</v>
      </c>
      <c r="B3576">
        <v>9816</v>
      </c>
      <c r="C3576" t="s">
        <v>9234</v>
      </c>
      <c r="D3576" s="1">
        <v>40575</v>
      </c>
      <c r="E3576" t="s">
        <v>7179</v>
      </c>
      <c r="F3576" t="s">
        <v>87</v>
      </c>
      <c r="G3576" t="s">
        <v>7180</v>
      </c>
      <c r="H3576" t="s">
        <v>89</v>
      </c>
      <c r="I3576" t="s">
        <v>2153</v>
      </c>
      <c r="J3576" t="s">
        <v>7181</v>
      </c>
      <c r="K3576" t="s">
        <v>92</v>
      </c>
      <c r="L3576" t="s">
        <v>89</v>
      </c>
      <c r="M3576">
        <v>519138.00319000002</v>
      </c>
      <c r="N3576">
        <v>110101.52140100001</v>
      </c>
      <c r="O3576" t="s">
        <v>7196</v>
      </c>
      <c r="P3576" t="s">
        <v>89</v>
      </c>
      <c r="Q3576" t="s">
        <v>9235</v>
      </c>
      <c r="R3576" t="s">
        <v>9223</v>
      </c>
      <c r="S3576" t="s">
        <v>89</v>
      </c>
      <c r="T3576" t="s">
        <v>89</v>
      </c>
      <c r="U3576" t="s">
        <v>89</v>
      </c>
      <c r="V3576" t="s">
        <v>89</v>
      </c>
      <c r="W3576" t="s">
        <v>89</v>
      </c>
      <c r="X3576" t="s">
        <v>89</v>
      </c>
      <c r="Y3576" t="s">
        <v>89</v>
      </c>
      <c r="Z3576">
        <v>-1.38</v>
      </c>
      <c r="AA3576" t="s">
        <v>89</v>
      </c>
      <c r="AB3576">
        <v>10</v>
      </c>
      <c r="AC3576" t="s">
        <v>89</v>
      </c>
      <c r="AD3576" t="s">
        <v>96</v>
      </c>
      <c r="AE3576" t="s">
        <v>89</v>
      </c>
      <c r="AF3576">
        <v>0.2</v>
      </c>
      <c r="AG3576">
        <v>1.3</v>
      </c>
      <c r="AH3576">
        <v>0.04</v>
      </c>
      <c r="AI3576">
        <v>1</v>
      </c>
      <c r="AJ3576" t="s">
        <v>89</v>
      </c>
      <c r="AK3576" t="s">
        <v>89</v>
      </c>
      <c r="AL3576" t="s">
        <v>89</v>
      </c>
      <c r="AM3576" t="s">
        <v>89</v>
      </c>
      <c r="AN3576" t="s">
        <v>89</v>
      </c>
      <c r="AO3576" t="s">
        <v>89</v>
      </c>
      <c r="AP3576" t="s">
        <v>89</v>
      </c>
      <c r="AQ3576">
        <v>-1.39</v>
      </c>
      <c r="AR3576" t="s">
        <v>89</v>
      </c>
      <c r="AS3576" t="s">
        <v>2039</v>
      </c>
      <c r="AT3576">
        <v>0</v>
      </c>
      <c r="AU3576" t="s">
        <v>89</v>
      </c>
      <c r="AV3576" t="s">
        <v>89</v>
      </c>
      <c r="AW3576" t="s">
        <v>89</v>
      </c>
      <c r="AX3576" t="s">
        <v>89</v>
      </c>
      <c r="AY3576" t="s">
        <v>89</v>
      </c>
      <c r="AZ3576" t="s">
        <v>96</v>
      </c>
      <c r="BA3576" t="s">
        <v>3067</v>
      </c>
      <c r="BB3576" t="s">
        <v>89</v>
      </c>
      <c r="BC3576" t="s">
        <v>89</v>
      </c>
      <c r="BD3576" t="s">
        <v>89</v>
      </c>
      <c r="BE3576">
        <v>10</v>
      </c>
      <c r="BF3576" t="s">
        <v>89</v>
      </c>
      <c r="BG3576" t="s">
        <v>89</v>
      </c>
      <c r="BH3576" s="1">
        <v>40544</v>
      </c>
      <c r="BI3576" t="s">
        <v>2348</v>
      </c>
      <c r="BJ3576" t="s">
        <v>89</v>
      </c>
      <c r="BK3576" t="s">
        <v>89</v>
      </c>
      <c r="BL3576" t="s">
        <v>89</v>
      </c>
      <c r="BM3576" t="s">
        <v>89</v>
      </c>
      <c r="BN3576" t="s">
        <v>89</v>
      </c>
      <c r="BO3576" t="s">
        <v>89</v>
      </c>
      <c r="BP3576" t="s">
        <v>89</v>
      </c>
      <c r="BQ3576" t="s">
        <v>149</v>
      </c>
      <c r="BR3576">
        <v>211</v>
      </c>
      <c r="BS3576" t="s">
        <v>2049</v>
      </c>
      <c r="BT3576">
        <v>25</v>
      </c>
      <c r="BU3576" t="s">
        <v>100</v>
      </c>
      <c r="BV3576" t="s">
        <v>7185</v>
      </c>
      <c r="BW3576">
        <v>80</v>
      </c>
      <c r="BX3576">
        <v>0</v>
      </c>
      <c r="BY3576">
        <v>1196536</v>
      </c>
      <c r="BZ3576" t="s">
        <v>101</v>
      </c>
      <c r="CA3576" t="s">
        <v>102</v>
      </c>
      <c r="CB3576" t="s">
        <v>139</v>
      </c>
      <c r="CC3576" t="s">
        <v>103</v>
      </c>
      <c r="CD3576" t="s">
        <v>104</v>
      </c>
      <c r="CE3576" t="s">
        <v>105</v>
      </c>
      <c r="CH3576" t="s">
        <v>13057</v>
      </c>
      <c r="CI3576" t="s">
        <v>13057</v>
      </c>
      <c r="CK3576" s="6"/>
      <c r="CP3576">
        <v>0</v>
      </c>
      <c r="CQ3576" t="str">
        <f t="shared" si="111"/>
        <v>https://basisinformatie-overstromingen.nl/geoserver/LIWO_Regionaal/scenario_9816/wms</v>
      </c>
      <c r="CR3576" t="str">
        <f t="shared" si="110"/>
        <v>Overstromingsscenario met id 9816</v>
      </c>
      <c r="CT3576" s="9" t="s">
        <v>13059</v>
      </c>
      <c r="CU3576" s="9" t="s">
        <v>14582</v>
      </c>
      <c r="CV3576" s="9" t="s">
        <v>14583</v>
      </c>
      <c r="CW3576" s="9" t="s">
        <v>14584</v>
      </c>
      <c r="CX3576" s="9" t="s">
        <v>14585</v>
      </c>
    </row>
    <row r="3577" spans="1:102" x14ac:dyDescent="0.25">
      <c r="A3577">
        <v>9837</v>
      </c>
      <c r="B3577">
        <v>9837</v>
      </c>
      <c r="C3577" t="s">
        <v>9236</v>
      </c>
      <c r="D3577" s="1">
        <v>40575</v>
      </c>
      <c r="E3577" t="s">
        <v>7179</v>
      </c>
      <c r="F3577" t="s">
        <v>87</v>
      </c>
      <c r="G3577" t="s">
        <v>7180</v>
      </c>
      <c r="H3577" t="s">
        <v>89</v>
      </c>
      <c r="I3577" t="s">
        <v>2153</v>
      </c>
      <c r="J3577" t="s">
        <v>7181</v>
      </c>
      <c r="K3577" t="s">
        <v>92</v>
      </c>
      <c r="L3577" t="s">
        <v>89</v>
      </c>
      <c r="M3577">
        <v>517572.59398900002</v>
      </c>
      <c r="N3577">
        <v>107292.454929</v>
      </c>
      <c r="O3577" t="s">
        <v>7196</v>
      </c>
      <c r="P3577" t="s">
        <v>89</v>
      </c>
      <c r="Q3577" t="s">
        <v>9237</v>
      </c>
      <c r="R3577" t="s">
        <v>8497</v>
      </c>
      <c r="S3577" t="s">
        <v>89</v>
      </c>
      <c r="T3577" t="s">
        <v>89</v>
      </c>
      <c r="U3577" t="s">
        <v>89</v>
      </c>
      <c r="V3577" t="s">
        <v>89</v>
      </c>
      <c r="W3577" t="s">
        <v>89</v>
      </c>
      <c r="X3577" t="s">
        <v>89</v>
      </c>
      <c r="Y3577" t="s">
        <v>89</v>
      </c>
      <c r="Z3577">
        <v>-1.2</v>
      </c>
      <c r="AA3577" t="s">
        <v>89</v>
      </c>
      <c r="AB3577">
        <v>10</v>
      </c>
      <c r="AC3577" t="s">
        <v>89</v>
      </c>
      <c r="AD3577" t="s">
        <v>96</v>
      </c>
      <c r="AE3577" t="s">
        <v>89</v>
      </c>
      <c r="AF3577">
        <v>0.2</v>
      </c>
      <c r="AG3577">
        <v>1.3</v>
      </c>
      <c r="AH3577">
        <v>0.04</v>
      </c>
      <c r="AI3577">
        <v>1</v>
      </c>
      <c r="AJ3577" t="s">
        <v>89</v>
      </c>
      <c r="AK3577" t="s">
        <v>89</v>
      </c>
      <c r="AL3577" t="s">
        <v>89</v>
      </c>
      <c r="AM3577" t="s">
        <v>89</v>
      </c>
      <c r="AN3577" t="s">
        <v>89</v>
      </c>
      <c r="AO3577" t="s">
        <v>89</v>
      </c>
      <c r="AP3577" t="s">
        <v>89</v>
      </c>
      <c r="AQ3577">
        <v>-1.21</v>
      </c>
      <c r="AR3577" t="s">
        <v>89</v>
      </c>
      <c r="AS3577" t="s">
        <v>2039</v>
      </c>
      <c r="AT3577">
        <v>0</v>
      </c>
      <c r="AU3577" t="s">
        <v>89</v>
      </c>
      <c r="AV3577" t="s">
        <v>89</v>
      </c>
      <c r="AW3577" t="s">
        <v>89</v>
      </c>
      <c r="AX3577" t="s">
        <v>89</v>
      </c>
      <c r="AY3577" t="s">
        <v>89</v>
      </c>
      <c r="AZ3577" t="s">
        <v>96</v>
      </c>
      <c r="BA3577" t="s">
        <v>3067</v>
      </c>
      <c r="BB3577" t="s">
        <v>89</v>
      </c>
      <c r="BC3577" t="s">
        <v>89</v>
      </c>
      <c r="BD3577" t="s">
        <v>89</v>
      </c>
      <c r="BE3577">
        <v>10</v>
      </c>
      <c r="BF3577" t="s">
        <v>89</v>
      </c>
      <c r="BG3577" t="s">
        <v>89</v>
      </c>
      <c r="BH3577" s="1">
        <v>40544</v>
      </c>
      <c r="BI3577" t="s">
        <v>2348</v>
      </c>
      <c r="BJ3577" t="s">
        <v>89</v>
      </c>
      <c r="BK3577" t="s">
        <v>89</v>
      </c>
      <c r="BL3577" t="s">
        <v>89</v>
      </c>
      <c r="BM3577" t="s">
        <v>89</v>
      </c>
      <c r="BN3577" t="s">
        <v>89</v>
      </c>
      <c r="BO3577" t="s">
        <v>89</v>
      </c>
      <c r="BP3577" t="s">
        <v>89</v>
      </c>
      <c r="BQ3577" t="s">
        <v>149</v>
      </c>
      <c r="BR3577">
        <v>211</v>
      </c>
      <c r="BS3577" t="s">
        <v>2049</v>
      </c>
      <c r="BT3577">
        <v>25</v>
      </c>
      <c r="BU3577" t="s">
        <v>100</v>
      </c>
      <c r="BV3577" t="s">
        <v>7185</v>
      </c>
      <c r="BW3577">
        <v>118</v>
      </c>
      <c r="BX3577">
        <v>0</v>
      </c>
      <c r="BY3577">
        <v>11079794</v>
      </c>
      <c r="BZ3577" t="s">
        <v>101</v>
      </c>
      <c r="CA3577" t="s">
        <v>102</v>
      </c>
      <c r="CB3577" t="s">
        <v>139</v>
      </c>
      <c r="CC3577" t="s">
        <v>103</v>
      </c>
      <c r="CD3577" t="s">
        <v>104</v>
      </c>
      <c r="CE3577" t="s">
        <v>105</v>
      </c>
      <c r="CH3577" t="s">
        <v>13057</v>
      </c>
      <c r="CI3577" t="s">
        <v>13057</v>
      </c>
      <c r="CK3577" s="6"/>
      <c r="CP3577">
        <v>0</v>
      </c>
      <c r="CQ3577" t="str">
        <f t="shared" si="111"/>
        <v>https://basisinformatie-overstromingen.nl/geoserver/LIWO_Regionaal/scenario_9837/wms</v>
      </c>
      <c r="CR3577" t="str">
        <f t="shared" si="110"/>
        <v>Overstromingsscenario met id 9837</v>
      </c>
      <c r="CT3577" s="9" t="s">
        <v>13059</v>
      </c>
      <c r="CU3577" s="9" t="s">
        <v>14541</v>
      </c>
      <c r="CV3577" s="9" t="s">
        <v>14542</v>
      </c>
      <c r="CW3577" s="9" t="s">
        <v>14543</v>
      </c>
      <c r="CX3577" s="9" t="s">
        <v>14544</v>
      </c>
    </row>
    <row r="3578" spans="1:102" x14ac:dyDescent="0.25">
      <c r="A3578">
        <v>9826</v>
      </c>
      <c r="B3578">
        <v>9826</v>
      </c>
      <c r="C3578" t="s">
        <v>9238</v>
      </c>
      <c r="D3578" s="1">
        <v>40575</v>
      </c>
      <c r="E3578" t="s">
        <v>7179</v>
      </c>
      <c r="F3578" t="s">
        <v>87</v>
      </c>
      <c r="G3578" t="s">
        <v>7180</v>
      </c>
      <c r="H3578" t="s">
        <v>89</v>
      </c>
      <c r="I3578" t="s">
        <v>2153</v>
      </c>
      <c r="J3578" t="s">
        <v>7181</v>
      </c>
      <c r="K3578" t="s">
        <v>92</v>
      </c>
      <c r="L3578" t="s">
        <v>89</v>
      </c>
      <c r="M3578">
        <v>519019.49261000002</v>
      </c>
      <c r="N3578">
        <v>110332.28946099999</v>
      </c>
      <c r="O3578" t="s">
        <v>7196</v>
      </c>
      <c r="P3578" t="s">
        <v>89</v>
      </c>
      <c r="Q3578" t="s">
        <v>9239</v>
      </c>
      <c r="R3578" t="s">
        <v>8879</v>
      </c>
      <c r="S3578" t="s">
        <v>89</v>
      </c>
      <c r="T3578" t="s">
        <v>89</v>
      </c>
      <c r="U3578" t="s">
        <v>89</v>
      </c>
      <c r="V3578" t="s">
        <v>89</v>
      </c>
      <c r="W3578" t="s">
        <v>89</v>
      </c>
      <c r="X3578" t="s">
        <v>89</v>
      </c>
      <c r="Y3578" t="s">
        <v>89</v>
      </c>
      <c r="Z3578">
        <v>-1.51</v>
      </c>
      <c r="AA3578" t="s">
        <v>89</v>
      </c>
      <c r="AB3578">
        <v>10</v>
      </c>
      <c r="AC3578" t="s">
        <v>89</v>
      </c>
      <c r="AD3578" t="s">
        <v>96</v>
      </c>
      <c r="AE3578" t="s">
        <v>89</v>
      </c>
      <c r="AF3578">
        <v>0.2</v>
      </c>
      <c r="AG3578">
        <v>1.3</v>
      </c>
      <c r="AH3578">
        <v>0.04</v>
      </c>
      <c r="AI3578">
        <v>1</v>
      </c>
      <c r="AJ3578" t="s">
        <v>89</v>
      </c>
      <c r="AK3578" t="s">
        <v>89</v>
      </c>
      <c r="AL3578" t="s">
        <v>89</v>
      </c>
      <c r="AM3578" t="s">
        <v>89</v>
      </c>
      <c r="AN3578" t="s">
        <v>89</v>
      </c>
      <c r="AO3578" t="s">
        <v>89</v>
      </c>
      <c r="AP3578" t="s">
        <v>89</v>
      </c>
      <c r="AQ3578">
        <v>-1.52</v>
      </c>
      <c r="AR3578" t="s">
        <v>89</v>
      </c>
      <c r="AS3578" t="s">
        <v>2039</v>
      </c>
      <c r="AT3578">
        <v>0</v>
      </c>
      <c r="AU3578" t="s">
        <v>89</v>
      </c>
      <c r="AV3578" t="s">
        <v>89</v>
      </c>
      <c r="AW3578" t="s">
        <v>89</v>
      </c>
      <c r="AX3578" t="s">
        <v>89</v>
      </c>
      <c r="AY3578" t="s">
        <v>89</v>
      </c>
      <c r="AZ3578" t="s">
        <v>96</v>
      </c>
      <c r="BA3578" t="s">
        <v>3067</v>
      </c>
      <c r="BB3578" t="s">
        <v>89</v>
      </c>
      <c r="BC3578" t="s">
        <v>89</v>
      </c>
      <c r="BD3578" t="s">
        <v>89</v>
      </c>
      <c r="BE3578">
        <v>10</v>
      </c>
      <c r="BF3578" t="s">
        <v>89</v>
      </c>
      <c r="BG3578" t="s">
        <v>89</v>
      </c>
      <c r="BH3578" s="1">
        <v>40544</v>
      </c>
      <c r="BI3578" t="s">
        <v>2348</v>
      </c>
      <c r="BJ3578" t="s">
        <v>89</v>
      </c>
      <c r="BK3578" t="s">
        <v>89</v>
      </c>
      <c r="BL3578" t="s">
        <v>89</v>
      </c>
      <c r="BM3578" t="s">
        <v>89</v>
      </c>
      <c r="BN3578" t="s">
        <v>89</v>
      </c>
      <c r="BO3578" t="s">
        <v>89</v>
      </c>
      <c r="BP3578" t="s">
        <v>89</v>
      </c>
      <c r="BQ3578" t="s">
        <v>149</v>
      </c>
      <c r="BR3578">
        <v>211</v>
      </c>
      <c r="BS3578" t="s">
        <v>2049</v>
      </c>
      <c r="BT3578">
        <v>25</v>
      </c>
      <c r="BU3578" t="s">
        <v>100</v>
      </c>
      <c r="BV3578" t="s">
        <v>7185</v>
      </c>
      <c r="BW3578">
        <v>9</v>
      </c>
      <c r="BX3578">
        <v>0</v>
      </c>
      <c r="BY3578">
        <v>4706124</v>
      </c>
      <c r="BZ3578" t="s">
        <v>101</v>
      </c>
      <c r="CA3578" t="s">
        <v>102</v>
      </c>
      <c r="CB3578" t="s">
        <v>139</v>
      </c>
      <c r="CC3578" t="s">
        <v>103</v>
      </c>
      <c r="CD3578" t="s">
        <v>104</v>
      </c>
      <c r="CE3578" t="s">
        <v>105</v>
      </c>
      <c r="CH3578" t="s">
        <v>13057</v>
      </c>
      <c r="CI3578" t="s">
        <v>13057</v>
      </c>
      <c r="CK3578" s="6"/>
      <c r="CP3578">
        <v>0</v>
      </c>
      <c r="CQ3578" t="str">
        <f t="shared" si="111"/>
        <v>https://basisinformatie-overstromingen.nl/geoserver/LIWO_Regionaal/scenario_9826/wms</v>
      </c>
      <c r="CR3578" t="str">
        <f t="shared" si="110"/>
        <v>Overstromingsscenario met id 9826</v>
      </c>
      <c r="CT3578" s="9" t="s">
        <v>13059</v>
      </c>
      <c r="CU3578" s="9" t="s">
        <v>14563</v>
      </c>
      <c r="CV3578" s="9" t="s">
        <v>14564</v>
      </c>
      <c r="CW3578" s="9" t="s">
        <v>14565</v>
      </c>
      <c r="CX3578" s="9" t="s">
        <v>14566</v>
      </c>
    </row>
    <row r="3579" spans="1:102" x14ac:dyDescent="0.25">
      <c r="A3579">
        <v>9825</v>
      </c>
      <c r="B3579">
        <v>9825</v>
      </c>
      <c r="C3579" t="s">
        <v>9240</v>
      </c>
      <c r="D3579" s="1">
        <v>40575</v>
      </c>
      <c r="E3579" t="s">
        <v>7179</v>
      </c>
      <c r="F3579" t="s">
        <v>87</v>
      </c>
      <c r="G3579" t="s">
        <v>7180</v>
      </c>
      <c r="H3579" t="s">
        <v>89</v>
      </c>
      <c r="I3579" t="s">
        <v>2153</v>
      </c>
      <c r="J3579" t="s">
        <v>7181</v>
      </c>
      <c r="K3579" t="s">
        <v>92</v>
      </c>
      <c r="L3579" t="s">
        <v>89</v>
      </c>
      <c r="M3579">
        <v>518969.44292</v>
      </c>
      <c r="N3579">
        <v>110434.830061</v>
      </c>
      <c r="O3579" t="s">
        <v>7196</v>
      </c>
      <c r="P3579" t="s">
        <v>89</v>
      </c>
      <c r="Q3579" t="s">
        <v>9241</v>
      </c>
      <c r="R3579" t="s">
        <v>8497</v>
      </c>
      <c r="S3579" t="s">
        <v>89</v>
      </c>
      <c r="T3579" t="s">
        <v>89</v>
      </c>
      <c r="U3579" t="s">
        <v>89</v>
      </c>
      <c r="V3579" t="s">
        <v>89</v>
      </c>
      <c r="W3579" t="s">
        <v>89</v>
      </c>
      <c r="X3579" t="s">
        <v>89</v>
      </c>
      <c r="Y3579" t="s">
        <v>89</v>
      </c>
      <c r="Z3579">
        <v>-1.51</v>
      </c>
      <c r="AA3579" t="s">
        <v>89</v>
      </c>
      <c r="AB3579">
        <v>10</v>
      </c>
      <c r="AC3579" t="s">
        <v>89</v>
      </c>
      <c r="AD3579" t="s">
        <v>96</v>
      </c>
      <c r="AE3579" t="s">
        <v>89</v>
      </c>
      <c r="AF3579">
        <v>0.2</v>
      </c>
      <c r="AG3579">
        <v>1.3</v>
      </c>
      <c r="AH3579">
        <v>0.04</v>
      </c>
      <c r="AI3579">
        <v>1</v>
      </c>
      <c r="AJ3579" t="s">
        <v>89</v>
      </c>
      <c r="AK3579" t="s">
        <v>89</v>
      </c>
      <c r="AL3579" t="s">
        <v>89</v>
      </c>
      <c r="AM3579" t="s">
        <v>89</v>
      </c>
      <c r="AN3579" t="s">
        <v>89</v>
      </c>
      <c r="AO3579" t="s">
        <v>89</v>
      </c>
      <c r="AP3579" t="s">
        <v>89</v>
      </c>
      <c r="AQ3579">
        <v>-1.52</v>
      </c>
      <c r="AR3579" t="s">
        <v>89</v>
      </c>
      <c r="AS3579" t="s">
        <v>2039</v>
      </c>
      <c r="AT3579">
        <v>0</v>
      </c>
      <c r="AU3579" t="s">
        <v>89</v>
      </c>
      <c r="AV3579" t="s">
        <v>89</v>
      </c>
      <c r="AW3579" t="s">
        <v>89</v>
      </c>
      <c r="AX3579" t="s">
        <v>89</v>
      </c>
      <c r="AY3579" t="s">
        <v>89</v>
      </c>
      <c r="AZ3579" t="s">
        <v>96</v>
      </c>
      <c r="BA3579" t="s">
        <v>3067</v>
      </c>
      <c r="BB3579" t="s">
        <v>89</v>
      </c>
      <c r="BC3579" t="s">
        <v>89</v>
      </c>
      <c r="BD3579" t="s">
        <v>89</v>
      </c>
      <c r="BE3579">
        <v>30</v>
      </c>
      <c r="BF3579" t="s">
        <v>89</v>
      </c>
      <c r="BG3579" t="s">
        <v>89</v>
      </c>
      <c r="BH3579" s="1">
        <v>40544</v>
      </c>
      <c r="BI3579" t="s">
        <v>2348</v>
      </c>
      <c r="BJ3579" t="s">
        <v>89</v>
      </c>
      <c r="BK3579" t="s">
        <v>89</v>
      </c>
      <c r="BL3579" t="s">
        <v>89</v>
      </c>
      <c r="BM3579" t="s">
        <v>89</v>
      </c>
      <c r="BN3579" t="s">
        <v>89</v>
      </c>
      <c r="BO3579" t="s">
        <v>89</v>
      </c>
      <c r="BP3579" t="s">
        <v>89</v>
      </c>
      <c r="BQ3579" t="s">
        <v>149</v>
      </c>
      <c r="BR3579">
        <v>211</v>
      </c>
      <c r="BS3579" t="s">
        <v>2049</v>
      </c>
      <c r="BT3579">
        <v>25</v>
      </c>
      <c r="BU3579" t="s">
        <v>100</v>
      </c>
      <c r="BV3579" t="s">
        <v>7185</v>
      </c>
      <c r="BW3579">
        <v>173</v>
      </c>
      <c r="BX3579">
        <v>0</v>
      </c>
      <c r="BY3579">
        <v>17044008</v>
      </c>
      <c r="BZ3579" t="s">
        <v>101</v>
      </c>
      <c r="CA3579" t="s">
        <v>102</v>
      </c>
      <c r="CB3579" t="s">
        <v>139</v>
      </c>
      <c r="CC3579" t="s">
        <v>103</v>
      </c>
      <c r="CD3579" t="s">
        <v>104</v>
      </c>
      <c r="CE3579" t="s">
        <v>105</v>
      </c>
      <c r="CH3579" t="s">
        <v>13057</v>
      </c>
      <c r="CI3579" t="s">
        <v>13057</v>
      </c>
      <c r="CK3579" s="6"/>
      <c r="CP3579">
        <v>0</v>
      </c>
      <c r="CQ3579" t="str">
        <f t="shared" si="111"/>
        <v>https://basisinformatie-overstromingen.nl/geoserver/LIWO_Regionaal/scenario_9825/wms</v>
      </c>
      <c r="CR3579" t="str">
        <f t="shared" si="110"/>
        <v>Overstromingsscenario met id 9825</v>
      </c>
      <c r="CT3579" s="9" t="s">
        <v>13059</v>
      </c>
      <c r="CU3579" s="9" t="s">
        <v>14541</v>
      </c>
      <c r="CV3579" s="9" t="s">
        <v>14542</v>
      </c>
      <c r="CW3579" s="9" t="s">
        <v>14543</v>
      </c>
      <c r="CX3579" s="9" t="s">
        <v>14544</v>
      </c>
    </row>
    <row r="3580" spans="1:102" x14ac:dyDescent="0.25">
      <c r="A3580">
        <v>9827</v>
      </c>
      <c r="B3580">
        <v>9827</v>
      </c>
      <c r="C3580" t="s">
        <v>9242</v>
      </c>
      <c r="D3580" s="1">
        <v>40575</v>
      </c>
      <c r="E3580" t="s">
        <v>7179</v>
      </c>
      <c r="F3580" t="s">
        <v>87</v>
      </c>
      <c r="G3580" t="s">
        <v>7180</v>
      </c>
      <c r="H3580" t="s">
        <v>89</v>
      </c>
      <c r="I3580" t="s">
        <v>2153</v>
      </c>
      <c r="J3580" t="s">
        <v>7181</v>
      </c>
      <c r="K3580" t="s">
        <v>92</v>
      </c>
      <c r="L3580" t="s">
        <v>89</v>
      </c>
      <c r="M3580">
        <v>518883.18180000002</v>
      </c>
      <c r="N3580">
        <v>110526.023531</v>
      </c>
      <c r="O3580" t="s">
        <v>7196</v>
      </c>
      <c r="P3580" t="s">
        <v>89</v>
      </c>
      <c r="Q3580" t="s">
        <v>9243</v>
      </c>
      <c r="R3580" t="s">
        <v>8879</v>
      </c>
      <c r="S3580" t="s">
        <v>89</v>
      </c>
      <c r="T3580" t="s">
        <v>89</v>
      </c>
      <c r="U3580" t="s">
        <v>89</v>
      </c>
      <c r="V3580" t="s">
        <v>89</v>
      </c>
      <c r="W3580" t="s">
        <v>89</v>
      </c>
      <c r="X3580" t="s">
        <v>89</v>
      </c>
      <c r="Y3580" t="s">
        <v>89</v>
      </c>
      <c r="Z3580">
        <v>-1.4</v>
      </c>
      <c r="AA3580" t="s">
        <v>89</v>
      </c>
      <c r="AB3580">
        <v>10</v>
      </c>
      <c r="AC3580" t="s">
        <v>89</v>
      </c>
      <c r="AD3580" t="s">
        <v>96</v>
      </c>
      <c r="AE3580" t="s">
        <v>89</v>
      </c>
      <c r="AF3580">
        <v>0.2</v>
      </c>
      <c r="AG3580">
        <v>1.3</v>
      </c>
      <c r="AH3580">
        <v>0.04</v>
      </c>
      <c r="AI3580">
        <v>1</v>
      </c>
      <c r="AJ3580" t="s">
        <v>89</v>
      </c>
      <c r="AK3580" t="s">
        <v>89</v>
      </c>
      <c r="AL3580" t="s">
        <v>89</v>
      </c>
      <c r="AM3580" t="s">
        <v>89</v>
      </c>
      <c r="AN3580" t="s">
        <v>89</v>
      </c>
      <c r="AO3580" t="s">
        <v>89</v>
      </c>
      <c r="AP3580" t="s">
        <v>89</v>
      </c>
      <c r="AQ3580">
        <v>-1.41</v>
      </c>
      <c r="AR3580" t="s">
        <v>89</v>
      </c>
      <c r="AS3580" t="s">
        <v>2039</v>
      </c>
      <c r="AT3580">
        <v>0</v>
      </c>
      <c r="AU3580" t="s">
        <v>89</v>
      </c>
      <c r="AV3580" t="s">
        <v>89</v>
      </c>
      <c r="AW3580" t="s">
        <v>89</v>
      </c>
      <c r="AX3580" t="s">
        <v>89</v>
      </c>
      <c r="AY3580" t="s">
        <v>89</v>
      </c>
      <c r="AZ3580" t="s">
        <v>96</v>
      </c>
      <c r="BA3580" t="s">
        <v>3067</v>
      </c>
      <c r="BB3580" t="s">
        <v>89</v>
      </c>
      <c r="BC3580" t="s">
        <v>89</v>
      </c>
      <c r="BD3580" t="s">
        <v>89</v>
      </c>
      <c r="BE3580">
        <v>10</v>
      </c>
      <c r="BF3580" t="s">
        <v>89</v>
      </c>
      <c r="BG3580" t="s">
        <v>89</v>
      </c>
      <c r="BH3580" s="1">
        <v>40544</v>
      </c>
      <c r="BI3580" t="s">
        <v>2348</v>
      </c>
      <c r="BJ3580" t="s">
        <v>89</v>
      </c>
      <c r="BK3580" t="s">
        <v>89</v>
      </c>
      <c r="BL3580" t="s">
        <v>89</v>
      </c>
      <c r="BM3580" t="s">
        <v>89</v>
      </c>
      <c r="BN3580" t="s">
        <v>89</v>
      </c>
      <c r="BO3580" t="s">
        <v>89</v>
      </c>
      <c r="BP3580" t="s">
        <v>89</v>
      </c>
      <c r="BQ3580" t="s">
        <v>149</v>
      </c>
      <c r="BR3580">
        <v>211</v>
      </c>
      <c r="BS3580" t="s">
        <v>2049</v>
      </c>
      <c r="BT3580">
        <v>25</v>
      </c>
      <c r="BU3580" t="s">
        <v>100</v>
      </c>
      <c r="BV3580" t="s">
        <v>7185</v>
      </c>
      <c r="BW3580">
        <v>9</v>
      </c>
      <c r="BX3580">
        <v>0</v>
      </c>
      <c r="BY3580">
        <v>4709900</v>
      </c>
      <c r="BZ3580" t="s">
        <v>101</v>
      </c>
      <c r="CA3580" t="s">
        <v>102</v>
      </c>
      <c r="CB3580" t="s">
        <v>139</v>
      </c>
      <c r="CC3580" t="s">
        <v>103</v>
      </c>
      <c r="CD3580" t="s">
        <v>104</v>
      </c>
      <c r="CE3580" t="s">
        <v>105</v>
      </c>
      <c r="CH3580" t="s">
        <v>13057</v>
      </c>
      <c r="CI3580" t="s">
        <v>13057</v>
      </c>
      <c r="CK3580" s="6"/>
      <c r="CP3580">
        <v>0</v>
      </c>
      <c r="CQ3580" t="str">
        <f t="shared" si="111"/>
        <v>https://basisinformatie-overstromingen.nl/geoserver/LIWO_Regionaal/scenario_9827/wms</v>
      </c>
      <c r="CR3580" t="str">
        <f t="shared" si="110"/>
        <v>Overstromingsscenario met id 9827</v>
      </c>
      <c r="CT3580" s="9" t="s">
        <v>13059</v>
      </c>
      <c r="CU3580" s="9" t="s">
        <v>14563</v>
      </c>
      <c r="CV3580" s="9" t="s">
        <v>14564</v>
      </c>
      <c r="CW3580" s="9" t="s">
        <v>14565</v>
      </c>
      <c r="CX3580" s="9" t="s">
        <v>14566</v>
      </c>
    </row>
    <row r="3581" spans="1:102" x14ac:dyDescent="0.25">
      <c r="A3581">
        <v>9828</v>
      </c>
      <c r="B3581">
        <v>9828</v>
      </c>
      <c r="C3581" t="s">
        <v>9244</v>
      </c>
      <c r="D3581" s="1">
        <v>40575</v>
      </c>
      <c r="E3581" t="s">
        <v>7179</v>
      </c>
      <c r="F3581" t="s">
        <v>87</v>
      </c>
      <c r="G3581" t="s">
        <v>7180</v>
      </c>
      <c r="H3581" t="s">
        <v>89</v>
      </c>
      <c r="I3581" t="s">
        <v>2153</v>
      </c>
      <c r="J3581" t="s">
        <v>7181</v>
      </c>
      <c r="K3581" t="s">
        <v>92</v>
      </c>
      <c r="L3581" t="s">
        <v>89</v>
      </c>
      <c r="M3581">
        <v>518676.28967999999</v>
      </c>
      <c r="N3581">
        <v>110697.343452</v>
      </c>
      <c r="O3581" t="s">
        <v>7196</v>
      </c>
      <c r="P3581" t="s">
        <v>89</v>
      </c>
      <c r="Q3581" t="s">
        <v>9245</v>
      </c>
      <c r="R3581" t="s">
        <v>8497</v>
      </c>
      <c r="S3581" t="s">
        <v>89</v>
      </c>
      <c r="T3581" t="s">
        <v>89</v>
      </c>
      <c r="U3581" t="s">
        <v>89</v>
      </c>
      <c r="V3581" t="s">
        <v>89</v>
      </c>
      <c r="W3581" t="s">
        <v>89</v>
      </c>
      <c r="X3581" t="s">
        <v>89</v>
      </c>
      <c r="Y3581" t="s">
        <v>89</v>
      </c>
      <c r="Z3581">
        <v>-1.41</v>
      </c>
      <c r="AA3581" t="s">
        <v>89</v>
      </c>
      <c r="AB3581">
        <v>10</v>
      </c>
      <c r="AC3581" t="s">
        <v>89</v>
      </c>
      <c r="AD3581" t="s">
        <v>96</v>
      </c>
      <c r="AE3581" t="s">
        <v>89</v>
      </c>
      <c r="AF3581">
        <v>1</v>
      </c>
      <c r="AG3581">
        <v>1.3</v>
      </c>
      <c r="AH3581">
        <v>0.04</v>
      </c>
      <c r="AI3581">
        <v>1</v>
      </c>
      <c r="AJ3581" t="s">
        <v>89</v>
      </c>
      <c r="AK3581" t="s">
        <v>89</v>
      </c>
      <c r="AL3581" t="s">
        <v>89</v>
      </c>
      <c r="AM3581" t="s">
        <v>89</v>
      </c>
      <c r="AN3581" t="s">
        <v>89</v>
      </c>
      <c r="AO3581" t="s">
        <v>89</v>
      </c>
      <c r="AP3581" t="s">
        <v>89</v>
      </c>
      <c r="AQ3581">
        <v>-1.42</v>
      </c>
      <c r="AR3581" t="s">
        <v>89</v>
      </c>
      <c r="AS3581" t="s">
        <v>2039</v>
      </c>
      <c r="AT3581">
        <v>0</v>
      </c>
      <c r="AU3581" t="s">
        <v>89</v>
      </c>
      <c r="AV3581" t="s">
        <v>89</v>
      </c>
      <c r="AW3581" t="s">
        <v>89</v>
      </c>
      <c r="AX3581" t="s">
        <v>89</v>
      </c>
      <c r="AY3581" t="s">
        <v>89</v>
      </c>
      <c r="AZ3581" t="s">
        <v>96</v>
      </c>
      <c r="BA3581" t="s">
        <v>3067</v>
      </c>
      <c r="BB3581" t="s">
        <v>89</v>
      </c>
      <c r="BC3581" t="s">
        <v>89</v>
      </c>
      <c r="BD3581" t="s">
        <v>89</v>
      </c>
      <c r="BE3581">
        <v>30</v>
      </c>
      <c r="BF3581" t="s">
        <v>89</v>
      </c>
      <c r="BG3581" t="s">
        <v>89</v>
      </c>
      <c r="BH3581" s="1">
        <v>40544</v>
      </c>
      <c r="BI3581" t="s">
        <v>2348</v>
      </c>
      <c r="BJ3581" t="s">
        <v>89</v>
      </c>
      <c r="BK3581" t="s">
        <v>89</v>
      </c>
      <c r="BL3581" t="s">
        <v>89</v>
      </c>
      <c r="BM3581" t="s">
        <v>89</v>
      </c>
      <c r="BN3581" t="s">
        <v>89</v>
      </c>
      <c r="BO3581" t="s">
        <v>89</v>
      </c>
      <c r="BP3581" t="s">
        <v>89</v>
      </c>
      <c r="BQ3581" t="s">
        <v>149</v>
      </c>
      <c r="BR3581">
        <v>211</v>
      </c>
      <c r="BS3581" t="s">
        <v>2049</v>
      </c>
      <c r="BT3581">
        <v>25</v>
      </c>
      <c r="BU3581" t="s">
        <v>100</v>
      </c>
      <c r="BV3581" t="s">
        <v>7185</v>
      </c>
      <c r="BW3581">
        <v>186</v>
      </c>
      <c r="BX3581">
        <v>0</v>
      </c>
      <c r="BY3581">
        <v>20101633</v>
      </c>
      <c r="BZ3581" t="s">
        <v>101</v>
      </c>
      <c r="CA3581" t="s">
        <v>102</v>
      </c>
      <c r="CB3581" t="s">
        <v>139</v>
      </c>
      <c r="CC3581" t="s">
        <v>103</v>
      </c>
      <c r="CD3581" t="s">
        <v>104</v>
      </c>
      <c r="CE3581" t="s">
        <v>105</v>
      </c>
      <c r="CH3581" t="s">
        <v>13057</v>
      </c>
      <c r="CI3581" t="s">
        <v>13057</v>
      </c>
      <c r="CK3581" s="6"/>
      <c r="CP3581">
        <v>0</v>
      </c>
      <c r="CQ3581" t="str">
        <f t="shared" si="111"/>
        <v>https://basisinformatie-overstromingen.nl/geoserver/LIWO_Regionaal/scenario_9828/wms</v>
      </c>
      <c r="CR3581" t="str">
        <f t="shared" si="110"/>
        <v>Overstromingsscenario met id 9828</v>
      </c>
      <c r="CT3581" s="9" t="s">
        <v>13059</v>
      </c>
      <c r="CU3581" s="9" t="s">
        <v>14541</v>
      </c>
      <c r="CV3581" s="9" t="s">
        <v>14542</v>
      </c>
      <c r="CW3581" s="9" t="s">
        <v>14543</v>
      </c>
      <c r="CX3581" s="9" t="s">
        <v>14544</v>
      </c>
    </row>
    <row r="3582" spans="1:102" x14ac:dyDescent="0.25">
      <c r="A3582">
        <v>9829</v>
      </c>
      <c r="B3582">
        <v>9829</v>
      </c>
      <c r="C3582" t="s">
        <v>9244</v>
      </c>
      <c r="D3582" s="1">
        <v>40575</v>
      </c>
      <c r="E3582" t="s">
        <v>7179</v>
      </c>
      <c r="F3582" t="s">
        <v>87</v>
      </c>
      <c r="G3582" t="s">
        <v>7180</v>
      </c>
      <c r="H3582" t="s">
        <v>89</v>
      </c>
      <c r="I3582" t="s">
        <v>2153</v>
      </c>
      <c r="J3582" t="s">
        <v>7181</v>
      </c>
      <c r="K3582" t="s">
        <v>92</v>
      </c>
      <c r="L3582" t="s">
        <v>89</v>
      </c>
      <c r="M3582">
        <v>518648.68343999999</v>
      </c>
      <c r="N3582">
        <v>110759.781122</v>
      </c>
      <c r="O3582" t="s">
        <v>7196</v>
      </c>
      <c r="P3582" t="s">
        <v>89</v>
      </c>
      <c r="Q3582" t="s">
        <v>9245</v>
      </c>
      <c r="R3582" t="s">
        <v>8879</v>
      </c>
      <c r="S3582" t="s">
        <v>89</v>
      </c>
      <c r="T3582" t="s">
        <v>89</v>
      </c>
      <c r="U3582" t="s">
        <v>89</v>
      </c>
      <c r="V3582" t="s">
        <v>89</v>
      </c>
      <c r="W3582" t="s">
        <v>89</v>
      </c>
      <c r="X3582" t="s">
        <v>89</v>
      </c>
      <c r="Y3582" t="s">
        <v>89</v>
      </c>
      <c r="Z3582">
        <v>-1.41</v>
      </c>
      <c r="AA3582" t="s">
        <v>89</v>
      </c>
      <c r="AB3582">
        <v>10</v>
      </c>
      <c r="AC3582" t="s">
        <v>89</v>
      </c>
      <c r="AD3582" t="s">
        <v>96</v>
      </c>
      <c r="AE3582" t="s">
        <v>89</v>
      </c>
      <c r="AF3582">
        <v>1</v>
      </c>
      <c r="AG3582">
        <v>1.3</v>
      </c>
      <c r="AH3582">
        <v>0.04</v>
      </c>
      <c r="AI3582">
        <v>1</v>
      </c>
      <c r="AJ3582" t="s">
        <v>89</v>
      </c>
      <c r="AK3582" t="s">
        <v>89</v>
      </c>
      <c r="AL3582" t="s">
        <v>89</v>
      </c>
      <c r="AM3582" t="s">
        <v>89</v>
      </c>
      <c r="AN3582" t="s">
        <v>89</v>
      </c>
      <c r="AO3582" t="s">
        <v>89</v>
      </c>
      <c r="AP3582" t="s">
        <v>89</v>
      </c>
      <c r="AQ3582">
        <v>-1.42</v>
      </c>
      <c r="AR3582" t="s">
        <v>89</v>
      </c>
      <c r="AS3582" t="s">
        <v>2039</v>
      </c>
      <c r="AT3582">
        <v>0</v>
      </c>
      <c r="AU3582" t="s">
        <v>89</v>
      </c>
      <c r="AV3582" t="s">
        <v>89</v>
      </c>
      <c r="AW3582" t="s">
        <v>89</v>
      </c>
      <c r="AX3582" t="s">
        <v>89</v>
      </c>
      <c r="AY3582" t="s">
        <v>89</v>
      </c>
      <c r="AZ3582" t="s">
        <v>96</v>
      </c>
      <c r="BA3582" t="s">
        <v>3067</v>
      </c>
      <c r="BB3582" t="s">
        <v>89</v>
      </c>
      <c r="BC3582" t="s">
        <v>89</v>
      </c>
      <c r="BD3582" t="s">
        <v>89</v>
      </c>
      <c r="BE3582">
        <v>10</v>
      </c>
      <c r="BF3582" t="s">
        <v>89</v>
      </c>
      <c r="BG3582" t="s">
        <v>89</v>
      </c>
      <c r="BH3582" s="1">
        <v>40544</v>
      </c>
      <c r="BI3582" t="s">
        <v>2348</v>
      </c>
      <c r="BJ3582" t="s">
        <v>89</v>
      </c>
      <c r="BK3582" t="s">
        <v>89</v>
      </c>
      <c r="BL3582" t="s">
        <v>89</v>
      </c>
      <c r="BM3582" t="s">
        <v>89</v>
      </c>
      <c r="BN3582" t="s">
        <v>89</v>
      </c>
      <c r="BO3582" t="s">
        <v>89</v>
      </c>
      <c r="BP3582" t="s">
        <v>89</v>
      </c>
      <c r="BQ3582" t="s">
        <v>149</v>
      </c>
      <c r="BR3582">
        <v>211</v>
      </c>
      <c r="BS3582" t="s">
        <v>2049</v>
      </c>
      <c r="BT3582">
        <v>25</v>
      </c>
      <c r="BU3582" t="s">
        <v>100</v>
      </c>
      <c r="BV3582" t="s">
        <v>7185</v>
      </c>
      <c r="BW3582">
        <v>9</v>
      </c>
      <c r="BX3582">
        <v>0</v>
      </c>
      <c r="BY3582">
        <v>4703400</v>
      </c>
      <c r="BZ3582" t="s">
        <v>101</v>
      </c>
      <c r="CA3582" t="s">
        <v>102</v>
      </c>
      <c r="CB3582" t="s">
        <v>139</v>
      </c>
      <c r="CC3582" t="s">
        <v>103</v>
      </c>
      <c r="CD3582" t="s">
        <v>104</v>
      </c>
      <c r="CE3582" t="s">
        <v>105</v>
      </c>
      <c r="CH3582" t="s">
        <v>13057</v>
      </c>
      <c r="CI3582" t="s">
        <v>13057</v>
      </c>
      <c r="CK3582" s="6"/>
      <c r="CP3582">
        <v>0</v>
      </c>
      <c r="CQ3582" t="str">
        <f t="shared" si="111"/>
        <v>https://basisinformatie-overstromingen.nl/geoserver/LIWO_Regionaal/scenario_9829/wms</v>
      </c>
      <c r="CR3582" t="str">
        <f t="shared" si="110"/>
        <v>Overstromingsscenario met id 9829</v>
      </c>
      <c r="CT3582" s="9" t="s">
        <v>13059</v>
      </c>
      <c r="CU3582" s="9" t="s">
        <v>14563</v>
      </c>
      <c r="CV3582" s="9" t="s">
        <v>14564</v>
      </c>
      <c r="CW3582" s="9" t="s">
        <v>14565</v>
      </c>
      <c r="CX3582" s="9" t="s">
        <v>14566</v>
      </c>
    </row>
    <row r="3583" spans="1:102" x14ac:dyDescent="0.25">
      <c r="A3583">
        <v>9835</v>
      </c>
      <c r="B3583">
        <v>9835</v>
      </c>
      <c r="C3583" t="s">
        <v>9246</v>
      </c>
      <c r="D3583" s="1">
        <v>40575</v>
      </c>
      <c r="E3583" t="s">
        <v>7179</v>
      </c>
      <c r="F3583" t="s">
        <v>87</v>
      </c>
      <c r="G3583" t="s">
        <v>7180</v>
      </c>
      <c r="H3583" t="s">
        <v>89</v>
      </c>
      <c r="I3583" t="s">
        <v>2153</v>
      </c>
      <c r="J3583" t="s">
        <v>7181</v>
      </c>
      <c r="K3583" t="s">
        <v>92</v>
      </c>
      <c r="L3583" t="s">
        <v>89</v>
      </c>
      <c r="M3583">
        <v>518390.39244000003</v>
      </c>
      <c r="N3583">
        <v>110810.62050200001</v>
      </c>
      <c r="O3583" t="s">
        <v>7196</v>
      </c>
      <c r="P3583" t="s">
        <v>89</v>
      </c>
      <c r="Q3583" t="s">
        <v>9247</v>
      </c>
      <c r="R3583" t="s">
        <v>8879</v>
      </c>
      <c r="S3583" t="s">
        <v>89</v>
      </c>
      <c r="T3583" t="s">
        <v>89</v>
      </c>
      <c r="U3583" t="s">
        <v>89</v>
      </c>
      <c r="V3583" t="s">
        <v>89</v>
      </c>
      <c r="W3583" t="s">
        <v>89</v>
      </c>
      <c r="X3583" t="s">
        <v>89</v>
      </c>
      <c r="Y3583" t="s">
        <v>89</v>
      </c>
      <c r="Z3583">
        <v>-1.71</v>
      </c>
      <c r="AA3583" t="s">
        <v>89</v>
      </c>
      <c r="AB3583">
        <v>10</v>
      </c>
      <c r="AC3583" t="s">
        <v>89</v>
      </c>
      <c r="AD3583" t="s">
        <v>96</v>
      </c>
      <c r="AE3583" t="s">
        <v>89</v>
      </c>
      <c r="AF3583">
        <v>0.2</v>
      </c>
      <c r="AG3583">
        <v>1.3</v>
      </c>
      <c r="AH3583">
        <v>0.04</v>
      </c>
      <c r="AI3583">
        <v>1</v>
      </c>
      <c r="AJ3583" t="s">
        <v>89</v>
      </c>
      <c r="AK3583" t="s">
        <v>89</v>
      </c>
      <c r="AL3583" t="s">
        <v>89</v>
      </c>
      <c r="AM3583" t="s">
        <v>89</v>
      </c>
      <c r="AN3583" t="s">
        <v>89</v>
      </c>
      <c r="AO3583" t="s">
        <v>89</v>
      </c>
      <c r="AP3583" t="s">
        <v>89</v>
      </c>
      <c r="AQ3583">
        <v>-1.72</v>
      </c>
      <c r="AR3583" t="s">
        <v>89</v>
      </c>
      <c r="AS3583" t="s">
        <v>2039</v>
      </c>
      <c r="AT3583">
        <v>0</v>
      </c>
      <c r="AU3583" t="s">
        <v>89</v>
      </c>
      <c r="AV3583" t="s">
        <v>89</v>
      </c>
      <c r="AW3583" t="s">
        <v>89</v>
      </c>
      <c r="AX3583" t="s">
        <v>89</v>
      </c>
      <c r="AY3583" t="s">
        <v>89</v>
      </c>
      <c r="AZ3583" t="s">
        <v>96</v>
      </c>
      <c r="BA3583" t="s">
        <v>3067</v>
      </c>
      <c r="BB3583" t="s">
        <v>89</v>
      </c>
      <c r="BC3583" t="s">
        <v>89</v>
      </c>
      <c r="BD3583" t="s">
        <v>89</v>
      </c>
      <c r="BE3583">
        <v>10</v>
      </c>
      <c r="BF3583" t="s">
        <v>89</v>
      </c>
      <c r="BG3583" t="s">
        <v>89</v>
      </c>
      <c r="BH3583" s="1">
        <v>40544</v>
      </c>
      <c r="BI3583" t="s">
        <v>2348</v>
      </c>
      <c r="BJ3583" t="s">
        <v>89</v>
      </c>
      <c r="BK3583" t="s">
        <v>89</v>
      </c>
      <c r="BL3583" t="s">
        <v>89</v>
      </c>
      <c r="BM3583" t="s">
        <v>89</v>
      </c>
      <c r="BN3583" t="s">
        <v>89</v>
      </c>
      <c r="BO3583" t="s">
        <v>89</v>
      </c>
      <c r="BP3583" t="s">
        <v>89</v>
      </c>
      <c r="BQ3583" t="s">
        <v>149</v>
      </c>
      <c r="BR3583">
        <v>211</v>
      </c>
      <c r="BS3583" t="s">
        <v>2049</v>
      </c>
      <c r="BT3583">
        <v>25</v>
      </c>
      <c r="BU3583" t="s">
        <v>100</v>
      </c>
      <c r="BV3583" t="s">
        <v>7185</v>
      </c>
      <c r="BW3583">
        <v>0</v>
      </c>
      <c r="BX3583">
        <v>0</v>
      </c>
      <c r="BY3583">
        <v>726811</v>
      </c>
      <c r="BZ3583" t="s">
        <v>101</v>
      </c>
      <c r="CA3583" t="s">
        <v>102</v>
      </c>
      <c r="CB3583" t="s">
        <v>139</v>
      </c>
      <c r="CC3583" t="s">
        <v>103</v>
      </c>
      <c r="CD3583" t="s">
        <v>104</v>
      </c>
      <c r="CE3583" t="s">
        <v>105</v>
      </c>
      <c r="CH3583" t="s">
        <v>13057</v>
      </c>
      <c r="CI3583" t="s">
        <v>13057</v>
      </c>
      <c r="CK3583" s="6"/>
      <c r="CP3583">
        <v>0</v>
      </c>
      <c r="CQ3583" t="str">
        <f t="shared" si="111"/>
        <v>https://basisinformatie-overstromingen.nl/geoserver/LIWO_Regionaal/scenario_9835/wms</v>
      </c>
      <c r="CR3583" t="str">
        <f t="shared" si="110"/>
        <v>Overstromingsscenario met id 9835</v>
      </c>
      <c r="CT3583" s="9" t="s">
        <v>13059</v>
      </c>
      <c r="CU3583" s="9" t="s">
        <v>14563</v>
      </c>
      <c r="CV3583" s="9" t="s">
        <v>14564</v>
      </c>
      <c r="CW3583" s="9" t="s">
        <v>14565</v>
      </c>
      <c r="CX3583" s="9" t="s">
        <v>14566</v>
      </c>
    </row>
    <row r="3584" spans="1:102" x14ac:dyDescent="0.25">
      <c r="A3584">
        <v>9834</v>
      </c>
      <c r="B3584">
        <v>9834</v>
      </c>
      <c r="C3584" t="s">
        <v>9248</v>
      </c>
      <c r="D3584" s="1">
        <v>40575</v>
      </c>
      <c r="E3584" t="s">
        <v>7179</v>
      </c>
      <c r="F3584" t="s">
        <v>87</v>
      </c>
      <c r="G3584" t="s">
        <v>7180</v>
      </c>
      <c r="H3584" t="s">
        <v>89</v>
      </c>
      <c r="I3584" t="s">
        <v>2153</v>
      </c>
      <c r="J3584" t="s">
        <v>7181</v>
      </c>
      <c r="K3584" t="s">
        <v>92</v>
      </c>
      <c r="L3584" t="s">
        <v>89</v>
      </c>
      <c r="M3584">
        <v>518258.91271900001</v>
      </c>
      <c r="N3584">
        <v>110716.04274200001</v>
      </c>
      <c r="O3584" t="s">
        <v>7196</v>
      </c>
      <c r="P3584" t="s">
        <v>89</v>
      </c>
      <c r="Q3584" t="s">
        <v>9249</v>
      </c>
      <c r="R3584" t="s">
        <v>8497</v>
      </c>
      <c r="S3584" t="s">
        <v>89</v>
      </c>
      <c r="T3584" t="s">
        <v>89</v>
      </c>
      <c r="U3584" t="s">
        <v>89</v>
      </c>
      <c r="V3584" t="s">
        <v>89</v>
      </c>
      <c r="W3584" t="s">
        <v>89</v>
      </c>
      <c r="X3584" t="s">
        <v>89</v>
      </c>
      <c r="Y3584" t="s">
        <v>89</v>
      </c>
      <c r="Z3584">
        <v>-1.17</v>
      </c>
      <c r="AA3584" t="s">
        <v>89</v>
      </c>
      <c r="AB3584">
        <v>10</v>
      </c>
      <c r="AC3584" t="s">
        <v>89</v>
      </c>
      <c r="AD3584" t="s">
        <v>96</v>
      </c>
      <c r="AE3584" t="s">
        <v>89</v>
      </c>
      <c r="AF3584">
        <v>0.8</v>
      </c>
      <c r="AG3584">
        <v>1.3</v>
      </c>
      <c r="AH3584">
        <v>0.04</v>
      </c>
      <c r="AI3584">
        <v>1</v>
      </c>
      <c r="AJ3584" t="s">
        <v>89</v>
      </c>
      <c r="AK3584" t="s">
        <v>89</v>
      </c>
      <c r="AL3584" t="s">
        <v>89</v>
      </c>
      <c r="AM3584" t="s">
        <v>89</v>
      </c>
      <c r="AN3584" t="s">
        <v>89</v>
      </c>
      <c r="AO3584" t="s">
        <v>89</v>
      </c>
      <c r="AP3584" t="s">
        <v>89</v>
      </c>
      <c r="AQ3584">
        <v>-1.18</v>
      </c>
      <c r="AR3584" t="s">
        <v>89</v>
      </c>
      <c r="AS3584" t="s">
        <v>2039</v>
      </c>
      <c r="AT3584">
        <v>0</v>
      </c>
      <c r="AU3584" t="s">
        <v>89</v>
      </c>
      <c r="AV3584" t="s">
        <v>89</v>
      </c>
      <c r="AW3584" t="s">
        <v>89</v>
      </c>
      <c r="AX3584" t="s">
        <v>89</v>
      </c>
      <c r="AY3584" t="s">
        <v>89</v>
      </c>
      <c r="AZ3584" t="s">
        <v>96</v>
      </c>
      <c r="BA3584" t="s">
        <v>3067</v>
      </c>
      <c r="BB3584" t="s">
        <v>89</v>
      </c>
      <c r="BC3584" t="s">
        <v>89</v>
      </c>
      <c r="BD3584" t="s">
        <v>89</v>
      </c>
      <c r="BE3584">
        <v>30</v>
      </c>
      <c r="BF3584" t="s">
        <v>89</v>
      </c>
      <c r="BG3584" t="s">
        <v>89</v>
      </c>
      <c r="BH3584" s="1">
        <v>40544</v>
      </c>
      <c r="BI3584" t="s">
        <v>2348</v>
      </c>
      <c r="BJ3584" t="s">
        <v>89</v>
      </c>
      <c r="BK3584" t="s">
        <v>89</v>
      </c>
      <c r="BL3584" t="s">
        <v>89</v>
      </c>
      <c r="BM3584" t="s">
        <v>89</v>
      </c>
      <c r="BN3584" t="s">
        <v>89</v>
      </c>
      <c r="BO3584" t="s">
        <v>89</v>
      </c>
      <c r="BP3584" t="s">
        <v>89</v>
      </c>
      <c r="BQ3584" t="s">
        <v>149</v>
      </c>
      <c r="BR3584">
        <v>211</v>
      </c>
      <c r="BS3584" t="s">
        <v>2049</v>
      </c>
      <c r="BT3584">
        <v>25</v>
      </c>
      <c r="BU3584" t="s">
        <v>100</v>
      </c>
      <c r="BV3584" t="s">
        <v>7185</v>
      </c>
      <c r="BW3584">
        <v>186</v>
      </c>
      <c r="BX3584">
        <v>0</v>
      </c>
      <c r="BY3584">
        <v>20698108</v>
      </c>
      <c r="BZ3584" t="s">
        <v>101</v>
      </c>
      <c r="CA3584" t="s">
        <v>102</v>
      </c>
      <c r="CB3584" t="s">
        <v>139</v>
      </c>
      <c r="CC3584" t="s">
        <v>103</v>
      </c>
      <c r="CD3584" t="s">
        <v>104</v>
      </c>
      <c r="CE3584" t="s">
        <v>105</v>
      </c>
      <c r="CH3584" t="s">
        <v>13057</v>
      </c>
      <c r="CI3584" t="s">
        <v>13057</v>
      </c>
      <c r="CK3584" s="6"/>
      <c r="CP3584">
        <v>0</v>
      </c>
      <c r="CQ3584" t="str">
        <f t="shared" si="111"/>
        <v>https://basisinformatie-overstromingen.nl/geoserver/LIWO_Regionaal/scenario_9834/wms</v>
      </c>
      <c r="CR3584" t="str">
        <f t="shared" si="110"/>
        <v>Overstromingsscenario met id 9834</v>
      </c>
      <c r="CT3584" s="9" t="s">
        <v>13059</v>
      </c>
      <c r="CU3584" s="9" t="s">
        <v>14541</v>
      </c>
      <c r="CV3584" s="9" t="s">
        <v>14542</v>
      </c>
      <c r="CW3584" s="9" t="s">
        <v>14543</v>
      </c>
      <c r="CX3584" s="9" t="s">
        <v>14544</v>
      </c>
    </row>
    <row r="3585" spans="1:102" x14ac:dyDescent="0.25">
      <c r="A3585">
        <v>9842</v>
      </c>
      <c r="B3585">
        <v>9842</v>
      </c>
      <c r="C3585" t="s">
        <v>9250</v>
      </c>
      <c r="D3585" s="1">
        <v>40575</v>
      </c>
      <c r="E3585" t="s">
        <v>7179</v>
      </c>
      <c r="F3585" t="s">
        <v>87</v>
      </c>
      <c r="G3585" t="s">
        <v>7180</v>
      </c>
      <c r="H3585" t="s">
        <v>89</v>
      </c>
      <c r="I3585" t="s">
        <v>2153</v>
      </c>
      <c r="J3585" t="s">
        <v>7181</v>
      </c>
      <c r="K3585" t="s">
        <v>92</v>
      </c>
      <c r="L3585" t="s">
        <v>89</v>
      </c>
      <c r="M3585">
        <v>518091.214859</v>
      </c>
      <c r="N3585">
        <v>110846.10280199999</v>
      </c>
      <c r="O3585" t="s">
        <v>7196</v>
      </c>
      <c r="P3585" t="s">
        <v>89</v>
      </c>
      <c r="Q3585" t="s">
        <v>9251</v>
      </c>
      <c r="R3585" t="s">
        <v>8879</v>
      </c>
      <c r="S3585" t="s">
        <v>89</v>
      </c>
      <c r="T3585" t="s">
        <v>89</v>
      </c>
      <c r="U3585" t="s">
        <v>89</v>
      </c>
      <c r="V3585" t="s">
        <v>89</v>
      </c>
      <c r="W3585" t="s">
        <v>89</v>
      </c>
      <c r="X3585" t="s">
        <v>89</v>
      </c>
      <c r="Y3585" t="s">
        <v>89</v>
      </c>
      <c r="Z3585">
        <v>-1.74</v>
      </c>
      <c r="AA3585" t="s">
        <v>89</v>
      </c>
      <c r="AB3585">
        <v>10</v>
      </c>
      <c r="AC3585" t="s">
        <v>89</v>
      </c>
      <c r="AD3585" t="s">
        <v>96</v>
      </c>
      <c r="AE3585" t="s">
        <v>89</v>
      </c>
      <c r="AF3585">
        <v>0.2</v>
      </c>
      <c r="AG3585">
        <v>1.3</v>
      </c>
      <c r="AH3585">
        <v>0.04</v>
      </c>
      <c r="AI3585">
        <v>1</v>
      </c>
      <c r="AJ3585" t="s">
        <v>89</v>
      </c>
      <c r="AK3585" t="s">
        <v>89</v>
      </c>
      <c r="AL3585" t="s">
        <v>89</v>
      </c>
      <c r="AM3585" t="s">
        <v>89</v>
      </c>
      <c r="AN3585" t="s">
        <v>89</v>
      </c>
      <c r="AO3585" t="s">
        <v>89</v>
      </c>
      <c r="AP3585" t="s">
        <v>89</v>
      </c>
      <c r="AQ3585">
        <v>-1.75</v>
      </c>
      <c r="AR3585" t="s">
        <v>89</v>
      </c>
      <c r="AS3585" t="s">
        <v>2039</v>
      </c>
      <c r="AT3585">
        <v>0</v>
      </c>
      <c r="AU3585" t="s">
        <v>89</v>
      </c>
      <c r="AV3585" t="s">
        <v>89</v>
      </c>
      <c r="AW3585" t="s">
        <v>89</v>
      </c>
      <c r="AX3585" t="s">
        <v>89</v>
      </c>
      <c r="AY3585" t="s">
        <v>89</v>
      </c>
      <c r="AZ3585" t="s">
        <v>96</v>
      </c>
      <c r="BA3585" t="s">
        <v>3067</v>
      </c>
      <c r="BB3585" t="s">
        <v>89</v>
      </c>
      <c r="BC3585" t="s">
        <v>89</v>
      </c>
      <c r="BD3585" t="s">
        <v>89</v>
      </c>
      <c r="BE3585">
        <v>10</v>
      </c>
      <c r="BF3585" t="s">
        <v>89</v>
      </c>
      <c r="BG3585" t="s">
        <v>89</v>
      </c>
      <c r="BH3585" s="1">
        <v>40544</v>
      </c>
      <c r="BI3585" t="s">
        <v>2348</v>
      </c>
      <c r="BJ3585" t="s">
        <v>89</v>
      </c>
      <c r="BK3585" t="s">
        <v>89</v>
      </c>
      <c r="BL3585" t="s">
        <v>89</v>
      </c>
      <c r="BM3585" t="s">
        <v>89</v>
      </c>
      <c r="BN3585" t="s">
        <v>89</v>
      </c>
      <c r="BO3585" t="s">
        <v>89</v>
      </c>
      <c r="BP3585" t="s">
        <v>89</v>
      </c>
      <c r="BQ3585" t="s">
        <v>149</v>
      </c>
      <c r="BR3585">
        <v>211</v>
      </c>
      <c r="BS3585" t="s">
        <v>2049</v>
      </c>
      <c r="BT3585">
        <v>25</v>
      </c>
      <c r="BU3585" t="s">
        <v>100</v>
      </c>
      <c r="BV3585" t="s">
        <v>7185</v>
      </c>
      <c r="BW3585">
        <v>0</v>
      </c>
      <c r="BX3585">
        <v>0</v>
      </c>
      <c r="BY3585">
        <v>18617</v>
      </c>
      <c r="BZ3585" t="s">
        <v>101</v>
      </c>
      <c r="CA3585" t="s">
        <v>102</v>
      </c>
      <c r="CB3585" t="s">
        <v>139</v>
      </c>
      <c r="CC3585" t="s">
        <v>103</v>
      </c>
      <c r="CD3585" t="s">
        <v>104</v>
      </c>
      <c r="CE3585" t="s">
        <v>105</v>
      </c>
      <c r="CH3585" t="s">
        <v>13057</v>
      </c>
      <c r="CI3585" t="s">
        <v>13057</v>
      </c>
      <c r="CK3585" s="6"/>
      <c r="CP3585">
        <v>0</v>
      </c>
      <c r="CQ3585" t="str">
        <f t="shared" si="111"/>
        <v>https://basisinformatie-overstromingen.nl/geoserver/LIWO_Regionaal/scenario_9842/wms</v>
      </c>
      <c r="CR3585" t="str">
        <f t="shared" si="110"/>
        <v>Overstromingsscenario met id 9842</v>
      </c>
      <c r="CT3585" s="9" t="s">
        <v>13059</v>
      </c>
      <c r="CU3585" s="9" t="s">
        <v>14563</v>
      </c>
      <c r="CV3585" s="9" t="s">
        <v>14564</v>
      </c>
      <c r="CW3585" s="9" t="s">
        <v>14565</v>
      </c>
      <c r="CX3585" s="9" t="s">
        <v>14566</v>
      </c>
    </row>
    <row r="3586" spans="1:102" x14ac:dyDescent="0.25">
      <c r="A3586">
        <v>9871</v>
      </c>
      <c r="B3586">
        <v>9871</v>
      </c>
      <c r="C3586" t="s">
        <v>9252</v>
      </c>
      <c r="D3586" s="1">
        <v>40575</v>
      </c>
      <c r="E3586" t="s">
        <v>7179</v>
      </c>
      <c r="F3586" t="s">
        <v>87</v>
      </c>
      <c r="G3586" t="s">
        <v>7180</v>
      </c>
      <c r="H3586" t="s">
        <v>89</v>
      </c>
      <c r="I3586" t="s">
        <v>2153</v>
      </c>
      <c r="J3586" t="s">
        <v>7181</v>
      </c>
      <c r="K3586" t="s">
        <v>92</v>
      </c>
      <c r="L3586" t="s">
        <v>89</v>
      </c>
      <c r="M3586">
        <v>517803.26834900002</v>
      </c>
      <c r="N3586">
        <v>111063.96671199999</v>
      </c>
      <c r="O3586" t="s">
        <v>7196</v>
      </c>
      <c r="P3586" t="s">
        <v>89</v>
      </c>
      <c r="Q3586" t="s">
        <v>9253</v>
      </c>
      <c r="R3586" t="s">
        <v>8879</v>
      </c>
      <c r="S3586" t="s">
        <v>89</v>
      </c>
      <c r="T3586" t="s">
        <v>89</v>
      </c>
      <c r="U3586" t="s">
        <v>89</v>
      </c>
      <c r="V3586" t="s">
        <v>89</v>
      </c>
      <c r="W3586" t="s">
        <v>89</v>
      </c>
      <c r="X3586" t="s">
        <v>89</v>
      </c>
      <c r="Y3586" t="s">
        <v>89</v>
      </c>
      <c r="Z3586">
        <v>-1.66</v>
      </c>
      <c r="AA3586" t="s">
        <v>89</v>
      </c>
      <c r="AB3586">
        <v>10</v>
      </c>
      <c r="AC3586" t="s">
        <v>89</v>
      </c>
      <c r="AD3586" t="s">
        <v>96</v>
      </c>
      <c r="AE3586" t="s">
        <v>89</v>
      </c>
      <c r="AF3586">
        <v>0.2</v>
      </c>
      <c r="AG3586">
        <v>1.3</v>
      </c>
      <c r="AH3586">
        <v>0.04</v>
      </c>
      <c r="AI3586">
        <v>1</v>
      </c>
      <c r="AJ3586" t="s">
        <v>89</v>
      </c>
      <c r="AK3586" t="s">
        <v>89</v>
      </c>
      <c r="AL3586" t="s">
        <v>89</v>
      </c>
      <c r="AM3586" t="s">
        <v>89</v>
      </c>
      <c r="AN3586" t="s">
        <v>89</v>
      </c>
      <c r="AO3586" t="s">
        <v>89</v>
      </c>
      <c r="AP3586" t="s">
        <v>89</v>
      </c>
      <c r="AQ3586">
        <v>-1.67</v>
      </c>
      <c r="AR3586" t="s">
        <v>89</v>
      </c>
      <c r="AS3586" t="s">
        <v>2039</v>
      </c>
      <c r="AT3586">
        <v>0</v>
      </c>
      <c r="AU3586" t="s">
        <v>89</v>
      </c>
      <c r="AV3586" t="s">
        <v>89</v>
      </c>
      <c r="AW3586" t="s">
        <v>89</v>
      </c>
      <c r="AX3586" t="s">
        <v>89</v>
      </c>
      <c r="AY3586" t="s">
        <v>89</v>
      </c>
      <c r="AZ3586" t="s">
        <v>96</v>
      </c>
      <c r="BA3586" t="s">
        <v>3067</v>
      </c>
      <c r="BB3586" t="s">
        <v>89</v>
      </c>
      <c r="BC3586" t="s">
        <v>89</v>
      </c>
      <c r="BD3586" t="s">
        <v>89</v>
      </c>
      <c r="BE3586">
        <v>10</v>
      </c>
      <c r="BF3586" t="s">
        <v>89</v>
      </c>
      <c r="BG3586" t="s">
        <v>89</v>
      </c>
      <c r="BH3586" s="1">
        <v>40544</v>
      </c>
      <c r="BI3586" t="s">
        <v>2348</v>
      </c>
      <c r="BJ3586" t="s">
        <v>89</v>
      </c>
      <c r="BK3586" t="s">
        <v>89</v>
      </c>
      <c r="BL3586" t="s">
        <v>89</v>
      </c>
      <c r="BM3586" t="s">
        <v>89</v>
      </c>
      <c r="BN3586" t="s">
        <v>89</v>
      </c>
      <c r="BO3586" t="s">
        <v>89</v>
      </c>
      <c r="BP3586" t="s">
        <v>89</v>
      </c>
      <c r="BQ3586" t="s">
        <v>149</v>
      </c>
      <c r="BR3586">
        <v>211</v>
      </c>
      <c r="BS3586" t="s">
        <v>2049</v>
      </c>
      <c r="BT3586">
        <v>25</v>
      </c>
      <c r="BU3586" t="s">
        <v>100</v>
      </c>
      <c r="BV3586" t="s">
        <v>7185</v>
      </c>
      <c r="BW3586">
        <v>0</v>
      </c>
      <c r="BX3586">
        <v>0</v>
      </c>
      <c r="BY3586">
        <v>48875</v>
      </c>
      <c r="BZ3586" t="s">
        <v>101</v>
      </c>
      <c r="CA3586" t="s">
        <v>102</v>
      </c>
      <c r="CB3586" t="s">
        <v>139</v>
      </c>
      <c r="CC3586" t="s">
        <v>103</v>
      </c>
      <c r="CD3586" t="s">
        <v>104</v>
      </c>
      <c r="CE3586" t="s">
        <v>105</v>
      </c>
      <c r="CH3586" t="s">
        <v>13057</v>
      </c>
      <c r="CI3586" t="s">
        <v>13057</v>
      </c>
      <c r="CK3586" s="6"/>
      <c r="CP3586">
        <v>0</v>
      </c>
      <c r="CQ3586" t="str">
        <f t="shared" si="111"/>
        <v>https://basisinformatie-overstromingen.nl/geoserver/LIWO_Regionaal/scenario_9871/wms</v>
      </c>
      <c r="CR3586" t="str">
        <f t="shared" si="110"/>
        <v>Overstromingsscenario met id 9871</v>
      </c>
      <c r="CT3586" s="9" t="s">
        <v>13059</v>
      </c>
      <c r="CU3586" s="9" t="s">
        <v>14563</v>
      </c>
      <c r="CV3586" s="9" t="s">
        <v>14564</v>
      </c>
      <c r="CW3586" s="9" t="s">
        <v>14565</v>
      </c>
      <c r="CX3586" s="9" t="s">
        <v>14566</v>
      </c>
    </row>
    <row r="3587" spans="1:102" x14ac:dyDescent="0.25">
      <c r="A3587">
        <v>10660</v>
      </c>
      <c r="B3587">
        <v>10660</v>
      </c>
      <c r="C3587" t="s">
        <v>9252</v>
      </c>
      <c r="D3587" s="1">
        <v>40575</v>
      </c>
      <c r="E3587" t="s">
        <v>7179</v>
      </c>
      <c r="F3587" t="s">
        <v>87</v>
      </c>
      <c r="G3587" t="s">
        <v>7180</v>
      </c>
      <c r="H3587" t="s">
        <v>89</v>
      </c>
      <c r="I3587" t="s">
        <v>2153</v>
      </c>
      <c r="J3587" t="s">
        <v>7181</v>
      </c>
      <c r="K3587" t="s">
        <v>92</v>
      </c>
      <c r="L3587" t="s">
        <v>89</v>
      </c>
      <c r="M3587">
        <v>517825.78549899999</v>
      </c>
      <c r="N3587">
        <v>111010.63757200001</v>
      </c>
      <c r="O3587" t="s">
        <v>7196</v>
      </c>
      <c r="P3587" t="s">
        <v>89</v>
      </c>
      <c r="Q3587" t="s">
        <v>9253</v>
      </c>
      <c r="R3587" t="s">
        <v>8497</v>
      </c>
      <c r="S3587" t="s">
        <v>89</v>
      </c>
      <c r="T3587" t="s">
        <v>89</v>
      </c>
      <c r="U3587" t="s">
        <v>89</v>
      </c>
      <c r="V3587" t="s">
        <v>89</v>
      </c>
      <c r="W3587" t="s">
        <v>89</v>
      </c>
      <c r="X3587" t="s">
        <v>89</v>
      </c>
      <c r="Y3587" t="s">
        <v>89</v>
      </c>
      <c r="Z3587">
        <v>-1.66</v>
      </c>
      <c r="AA3587" t="s">
        <v>89</v>
      </c>
      <c r="AB3587">
        <v>10</v>
      </c>
      <c r="AC3587" t="s">
        <v>89</v>
      </c>
      <c r="AD3587" t="s">
        <v>96</v>
      </c>
      <c r="AE3587" t="s">
        <v>89</v>
      </c>
      <c r="AF3587">
        <v>0.2</v>
      </c>
      <c r="AG3587">
        <v>1.3</v>
      </c>
      <c r="AH3587">
        <v>0.04</v>
      </c>
      <c r="AI3587">
        <v>1</v>
      </c>
      <c r="AJ3587" t="s">
        <v>89</v>
      </c>
      <c r="AK3587" t="s">
        <v>89</v>
      </c>
      <c r="AL3587" t="s">
        <v>89</v>
      </c>
      <c r="AM3587" t="s">
        <v>89</v>
      </c>
      <c r="AN3587" t="s">
        <v>89</v>
      </c>
      <c r="AO3587" t="s">
        <v>89</v>
      </c>
      <c r="AP3587" t="s">
        <v>89</v>
      </c>
      <c r="AQ3587">
        <v>-1.67</v>
      </c>
      <c r="AR3587" t="s">
        <v>89</v>
      </c>
      <c r="AS3587" t="s">
        <v>2039</v>
      </c>
      <c r="AT3587">
        <v>0</v>
      </c>
      <c r="AU3587" t="s">
        <v>89</v>
      </c>
      <c r="AV3587" t="s">
        <v>89</v>
      </c>
      <c r="AW3587" t="s">
        <v>89</v>
      </c>
      <c r="AX3587" t="s">
        <v>89</v>
      </c>
      <c r="AY3587" t="s">
        <v>89</v>
      </c>
      <c r="AZ3587" t="s">
        <v>96</v>
      </c>
      <c r="BA3587" t="s">
        <v>3067</v>
      </c>
      <c r="BB3587" t="s">
        <v>89</v>
      </c>
      <c r="BC3587" t="s">
        <v>89</v>
      </c>
      <c r="BD3587" t="s">
        <v>89</v>
      </c>
      <c r="BE3587">
        <v>10</v>
      </c>
      <c r="BF3587" t="s">
        <v>89</v>
      </c>
      <c r="BG3587" t="s">
        <v>89</v>
      </c>
      <c r="BH3587" s="1">
        <v>40544</v>
      </c>
      <c r="BI3587" t="s">
        <v>2348</v>
      </c>
      <c r="BJ3587" t="s">
        <v>89</v>
      </c>
      <c r="BK3587" t="s">
        <v>89</v>
      </c>
      <c r="BL3587" t="s">
        <v>89</v>
      </c>
      <c r="BM3587" t="s">
        <v>89</v>
      </c>
      <c r="BN3587" t="s">
        <v>89</v>
      </c>
      <c r="BO3587" t="s">
        <v>89</v>
      </c>
      <c r="BP3587" t="s">
        <v>89</v>
      </c>
      <c r="BQ3587" t="s">
        <v>149</v>
      </c>
      <c r="BR3587">
        <v>211</v>
      </c>
      <c r="BS3587" t="s">
        <v>2049</v>
      </c>
      <c r="BT3587">
        <v>25</v>
      </c>
      <c r="BU3587" t="s">
        <v>100</v>
      </c>
      <c r="BV3587" t="s">
        <v>7185</v>
      </c>
      <c r="BW3587">
        <v>131</v>
      </c>
      <c r="BX3587">
        <v>0</v>
      </c>
      <c r="BY3587">
        <v>13824585</v>
      </c>
      <c r="BZ3587" t="s">
        <v>101</v>
      </c>
      <c r="CA3587" t="s">
        <v>102</v>
      </c>
      <c r="CB3587" t="s">
        <v>139</v>
      </c>
      <c r="CC3587" t="s">
        <v>103</v>
      </c>
      <c r="CD3587" t="s">
        <v>104</v>
      </c>
      <c r="CE3587" t="s">
        <v>105</v>
      </c>
      <c r="CH3587" t="s">
        <v>13057</v>
      </c>
      <c r="CI3587" t="s">
        <v>13057</v>
      </c>
      <c r="CK3587" s="6"/>
      <c r="CP3587">
        <v>0</v>
      </c>
      <c r="CQ3587" t="str">
        <f t="shared" si="111"/>
        <v>https://basisinformatie-overstromingen.nl/geoserver/LIWO_Regionaal/scenario_10660/wms</v>
      </c>
      <c r="CR3587" t="str">
        <f t="shared" ref="CR3587:CR3650" si="112">"Overstromingsscenario met id " &amp; A3587</f>
        <v>Overstromingsscenario met id 10660</v>
      </c>
      <c r="CT3587" s="9" t="s">
        <v>13059</v>
      </c>
      <c r="CU3587" s="9" t="s">
        <v>14541</v>
      </c>
      <c r="CV3587" s="9" t="s">
        <v>14542</v>
      </c>
      <c r="CW3587" s="9" t="s">
        <v>14543</v>
      </c>
      <c r="CX3587" s="9" t="s">
        <v>14544</v>
      </c>
    </row>
    <row r="3588" spans="1:102" x14ac:dyDescent="0.25">
      <c r="A3588">
        <v>9460</v>
      </c>
      <c r="B3588">
        <v>9460</v>
      </c>
      <c r="C3588" t="s">
        <v>9254</v>
      </c>
      <c r="D3588" s="1">
        <v>40575</v>
      </c>
      <c r="E3588" t="s">
        <v>7179</v>
      </c>
      <c r="F3588" t="s">
        <v>87</v>
      </c>
      <c r="G3588" t="s">
        <v>7180</v>
      </c>
      <c r="H3588" t="s">
        <v>89</v>
      </c>
      <c r="I3588" t="s">
        <v>2153</v>
      </c>
      <c r="J3588" t="s">
        <v>7181</v>
      </c>
      <c r="K3588" t="s">
        <v>92</v>
      </c>
      <c r="L3588" t="s">
        <v>89</v>
      </c>
      <c r="M3588">
        <v>523683.03285299998</v>
      </c>
      <c r="N3588">
        <v>122661.366622</v>
      </c>
      <c r="O3588" t="s">
        <v>7182</v>
      </c>
      <c r="P3588" t="s">
        <v>89</v>
      </c>
      <c r="Q3588" t="s">
        <v>9255</v>
      </c>
      <c r="R3588" t="s">
        <v>7874</v>
      </c>
      <c r="S3588" t="s">
        <v>89</v>
      </c>
      <c r="T3588" t="s">
        <v>89</v>
      </c>
      <c r="U3588" t="s">
        <v>89</v>
      </c>
      <c r="V3588" t="s">
        <v>89</v>
      </c>
      <c r="W3588" t="s">
        <v>89</v>
      </c>
      <c r="X3588" t="s">
        <v>89</v>
      </c>
      <c r="Y3588" t="s">
        <v>89</v>
      </c>
      <c r="Z3588">
        <v>-2.84</v>
      </c>
      <c r="AA3588" t="s">
        <v>89</v>
      </c>
      <c r="AB3588">
        <v>10</v>
      </c>
      <c r="AC3588" t="s">
        <v>89</v>
      </c>
      <c r="AD3588" t="s">
        <v>96</v>
      </c>
      <c r="AE3588" t="s">
        <v>89</v>
      </c>
      <c r="AF3588">
        <v>0.4</v>
      </c>
      <c r="AG3588">
        <v>1.3</v>
      </c>
      <c r="AH3588">
        <v>0.04</v>
      </c>
      <c r="AI3588">
        <v>1</v>
      </c>
      <c r="AJ3588" t="s">
        <v>89</v>
      </c>
      <c r="AK3588" t="s">
        <v>89</v>
      </c>
      <c r="AL3588" t="s">
        <v>89</v>
      </c>
      <c r="AM3588" t="s">
        <v>89</v>
      </c>
      <c r="AN3588" t="s">
        <v>89</v>
      </c>
      <c r="AO3588" t="s">
        <v>89</v>
      </c>
      <c r="AP3588" t="s">
        <v>89</v>
      </c>
      <c r="AQ3588">
        <v>-2.85</v>
      </c>
      <c r="AR3588" t="s">
        <v>89</v>
      </c>
      <c r="AS3588" t="s">
        <v>2039</v>
      </c>
      <c r="AT3588">
        <v>-0.3</v>
      </c>
      <c r="AU3588" t="s">
        <v>89</v>
      </c>
      <c r="AV3588" t="s">
        <v>89</v>
      </c>
      <c r="AW3588" t="s">
        <v>89</v>
      </c>
      <c r="AX3588" t="s">
        <v>89</v>
      </c>
      <c r="AY3588" t="s">
        <v>89</v>
      </c>
      <c r="AZ3588" t="s">
        <v>96</v>
      </c>
      <c r="BA3588" t="s">
        <v>3067</v>
      </c>
      <c r="BB3588" t="s">
        <v>89</v>
      </c>
      <c r="BC3588" t="s">
        <v>89</v>
      </c>
      <c r="BD3588" t="s">
        <v>89</v>
      </c>
      <c r="BE3588">
        <v>10</v>
      </c>
      <c r="BF3588" t="s">
        <v>89</v>
      </c>
      <c r="BG3588" t="s">
        <v>89</v>
      </c>
      <c r="BH3588" s="1">
        <v>40544</v>
      </c>
      <c r="BI3588" t="s">
        <v>2348</v>
      </c>
      <c r="BJ3588" t="s">
        <v>89</v>
      </c>
      <c r="BK3588" t="s">
        <v>89</v>
      </c>
      <c r="BL3588" t="s">
        <v>89</v>
      </c>
      <c r="BM3588" t="s">
        <v>89</v>
      </c>
      <c r="BN3588" t="s">
        <v>89</v>
      </c>
      <c r="BO3588" t="s">
        <v>89</v>
      </c>
      <c r="BP3588" t="s">
        <v>89</v>
      </c>
      <c r="BQ3588" t="s">
        <v>149</v>
      </c>
      <c r="BR3588">
        <v>211</v>
      </c>
      <c r="BS3588" t="s">
        <v>2049</v>
      </c>
      <c r="BT3588">
        <v>25</v>
      </c>
      <c r="BU3588" t="s">
        <v>100</v>
      </c>
      <c r="BV3588" t="s">
        <v>7185</v>
      </c>
      <c r="BW3588">
        <v>30</v>
      </c>
      <c r="BX3588">
        <v>0</v>
      </c>
      <c r="BY3588">
        <v>2426925</v>
      </c>
      <c r="BZ3588" t="s">
        <v>101</v>
      </c>
      <c r="CA3588" t="s">
        <v>102</v>
      </c>
      <c r="CB3588" t="s">
        <v>139</v>
      </c>
      <c r="CC3588" t="s">
        <v>103</v>
      </c>
      <c r="CD3588" t="s">
        <v>104</v>
      </c>
      <c r="CE3588" t="s">
        <v>105</v>
      </c>
      <c r="CH3588" t="s">
        <v>13057</v>
      </c>
      <c r="CI3588" t="s">
        <v>13057</v>
      </c>
      <c r="CK3588" s="6"/>
      <c r="CP3588">
        <v>0</v>
      </c>
      <c r="CQ3588" t="str">
        <f t="shared" ref="CQ3588:CQ3651" si="113">"https://basisinformatie-overstromingen.nl/geoserver/" &amp; CT3588 &amp;"/scenario_" &amp; A3588 &amp; "/wms"</f>
        <v>https://basisinformatie-overstromingen.nl/geoserver/LIWO_Regionaal/scenario_9460/wms</v>
      </c>
      <c r="CR3588" t="str">
        <f t="shared" si="112"/>
        <v>Overstromingsscenario met id 9460</v>
      </c>
      <c r="CT3588" s="9" t="s">
        <v>13059</v>
      </c>
      <c r="CU3588" s="9" t="s">
        <v>14486</v>
      </c>
      <c r="CV3588" s="9" t="s">
        <v>14487</v>
      </c>
      <c r="CW3588" s="9" t="s">
        <v>14488</v>
      </c>
      <c r="CX3588" s="9" t="s">
        <v>14489</v>
      </c>
    </row>
    <row r="3589" spans="1:102" x14ac:dyDescent="0.25">
      <c r="A3589">
        <v>9275</v>
      </c>
      <c r="B3589">
        <v>9275</v>
      </c>
      <c r="C3589" t="s">
        <v>9256</v>
      </c>
      <c r="D3589" s="1">
        <v>40575</v>
      </c>
      <c r="E3589" t="s">
        <v>7179</v>
      </c>
      <c r="F3589" t="s">
        <v>87</v>
      </c>
      <c r="G3589" t="s">
        <v>7180</v>
      </c>
      <c r="H3589" t="s">
        <v>89</v>
      </c>
      <c r="I3589" t="s">
        <v>2153</v>
      </c>
      <c r="J3589" t="s">
        <v>7181</v>
      </c>
      <c r="K3589" t="s">
        <v>92</v>
      </c>
      <c r="L3589" t="s">
        <v>89</v>
      </c>
      <c r="M3589">
        <v>523607.58325299999</v>
      </c>
      <c r="N3589">
        <v>122519.463172</v>
      </c>
      <c r="O3589" t="s">
        <v>7182</v>
      </c>
      <c r="P3589" t="s">
        <v>89</v>
      </c>
      <c r="Q3589" t="s">
        <v>9257</v>
      </c>
      <c r="R3589" t="s">
        <v>8265</v>
      </c>
      <c r="S3589" t="s">
        <v>89</v>
      </c>
      <c r="T3589" t="s">
        <v>89</v>
      </c>
      <c r="U3589" t="s">
        <v>89</v>
      </c>
      <c r="V3589" t="s">
        <v>89</v>
      </c>
      <c r="W3589" t="s">
        <v>89</v>
      </c>
      <c r="X3589" t="s">
        <v>89</v>
      </c>
      <c r="Y3589" t="s">
        <v>89</v>
      </c>
      <c r="Z3589">
        <v>-2.73</v>
      </c>
      <c r="AA3589" t="s">
        <v>89</v>
      </c>
      <c r="AB3589">
        <v>10</v>
      </c>
      <c r="AC3589" t="s">
        <v>89</v>
      </c>
      <c r="AD3589" t="s">
        <v>96</v>
      </c>
      <c r="AE3589" t="s">
        <v>89</v>
      </c>
      <c r="AF3589">
        <v>0.22500000000000001</v>
      </c>
      <c r="AG3589">
        <v>1.3</v>
      </c>
      <c r="AH3589">
        <v>0.04</v>
      </c>
      <c r="AI3589">
        <v>1</v>
      </c>
      <c r="AJ3589" t="s">
        <v>89</v>
      </c>
      <c r="AK3589" t="s">
        <v>89</v>
      </c>
      <c r="AL3589" t="s">
        <v>89</v>
      </c>
      <c r="AM3589" t="s">
        <v>89</v>
      </c>
      <c r="AN3589" t="s">
        <v>89</v>
      </c>
      <c r="AO3589" t="s">
        <v>89</v>
      </c>
      <c r="AP3589" t="s">
        <v>89</v>
      </c>
      <c r="AQ3589">
        <v>-2.74</v>
      </c>
      <c r="AR3589" t="s">
        <v>89</v>
      </c>
      <c r="AS3589" t="s">
        <v>2039</v>
      </c>
      <c r="AT3589">
        <v>-0.3</v>
      </c>
      <c r="AU3589" t="s">
        <v>89</v>
      </c>
      <c r="AV3589" t="s">
        <v>89</v>
      </c>
      <c r="AW3589" t="s">
        <v>89</v>
      </c>
      <c r="AX3589" t="s">
        <v>89</v>
      </c>
      <c r="AY3589" t="s">
        <v>89</v>
      </c>
      <c r="AZ3589" t="s">
        <v>96</v>
      </c>
      <c r="BA3589" t="s">
        <v>3067</v>
      </c>
      <c r="BB3589" t="s">
        <v>89</v>
      </c>
      <c r="BC3589" t="s">
        <v>89</v>
      </c>
      <c r="BD3589" t="s">
        <v>89</v>
      </c>
      <c r="BE3589">
        <v>10</v>
      </c>
      <c r="BF3589" t="s">
        <v>89</v>
      </c>
      <c r="BG3589" t="s">
        <v>89</v>
      </c>
      <c r="BH3589" s="1">
        <v>40544</v>
      </c>
      <c r="BI3589" t="s">
        <v>2348</v>
      </c>
      <c r="BJ3589" t="s">
        <v>89</v>
      </c>
      <c r="BK3589" t="s">
        <v>89</v>
      </c>
      <c r="BL3589" t="s">
        <v>89</v>
      </c>
      <c r="BM3589" t="s">
        <v>89</v>
      </c>
      <c r="BN3589" t="s">
        <v>89</v>
      </c>
      <c r="BO3589" t="s">
        <v>89</v>
      </c>
      <c r="BP3589" t="s">
        <v>89</v>
      </c>
      <c r="BQ3589" t="s">
        <v>149</v>
      </c>
      <c r="BR3589">
        <v>211</v>
      </c>
      <c r="BS3589" t="s">
        <v>2049</v>
      </c>
      <c r="BT3589">
        <v>25</v>
      </c>
      <c r="BU3589" t="s">
        <v>100</v>
      </c>
      <c r="BV3589" t="s">
        <v>7185</v>
      </c>
      <c r="BW3589">
        <v>23</v>
      </c>
      <c r="BX3589">
        <v>0</v>
      </c>
      <c r="BY3589">
        <v>2163169</v>
      </c>
      <c r="BZ3589" t="s">
        <v>101</v>
      </c>
      <c r="CA3589" t="s">
        <v>102</v>
      </c>
      <c r="CB3589" t="s">
        <v>139</v>
      </c>
      <c r="CC3589" t="s">
        <v>103</v>
      </c>
      <c r="CD3589" t="s">
        <v>104</v>
      </c>
      <c r="CE3589" t="s">
        <v>105</v>
      </c>
      <c r="CH3589" t="s">
        <v>13057</v>
      </c>
      <c r="CI3589" t="s">
        <v>13057</v>
      </c>
      <c r="CK3589" s="6"/>
      <c r="CP3589">
        <v>0</v>
      </c>
      <c r="CQ3589" t="str">
        <f t="shared" si="113"/>
        <v>https://basisinformatie-overstromingen.nl/geoserver/LIWO_Regionaal/scenario_9275/wms</v>
      </c>
      <c r="CR3589" t="str">
        <f t="shared" si="112"/>
        <v>Overstromingsscenario met id 9275</v>
      </c>
      <c r="CT3589" s="9" t="s">
        <v>13059</v>
      </c>
      <c r="CU3589" s="9" t="s">
        <v>14519</v>
      </c>
      <c r="CV3589" s="9" t="s">
        <v>14520</v>
      </c>
      <c r="CW3589" s="9" t="s">
        <v>14521</v>
      </c>
      <c r="CX3589" s="9" t="s">
        <v>14518</v>
      </c>
    </row>
    <row r="3590" spans="1:102" x14ac:dyDescent="0.25">
      <c r="A3590">
        <v>9464</v>
      </c>
      <c r="B3590">
        <v>9464</v>
      </c>
      <c r="C3590" t="s">
        <v>9258</v>
      </c>
      <c r="D3590" s="1">
        <v>40575</v>
      </c>
      <c r="E3590" t="s">
        <v>7179</v>
      </c>
      <c r="F3590" t="s">
        <v>87</v>
      </c>
      <c r="G3590" t="s">
        <v>7180</v>
      </c>
      <c r="H3590" t="s">
        <v>89</v>
      </c>
      <c r="I3590" t="s">
        <v>2153</v>
      </c>
      <c r="J3590" t="s">
        <v>7181</v>
      </c>
      <c r="K3590" t="s">
        <v>92</v>
      </c>
      <c r="L3590" t="s">
        <v>89</v>
      </c>
      <c r="M3590">
        <v>523543.115093</v>
      </c>
      <c r="N3590">
        <v>122257.87046200001</v>
      </c>
      <c r="O3590" t="s">
        <v>7182</v>
      </c>
      <c r="P3590" t="s">
        <v>89</v>
      </c>
      <c r="Q3590" t="s">
        <v>9259</v>
      </c>
      <c r="R3590" t="s">
        <v>7874</v>
      </c>
      <c r="S3590" t="s">
        <v>89</v>
      </c>
      <c r="T3590" t="s">
        <v>89</v>
      </c>
      <c r="U3590" t="s">
        <v>89</v>
      </c>
      <c r="V3590" t="s">
        <v>89</v>
      </c>
      <c r="W3590" t="s">
        <v>89</v>
      </c>
      <c r="X3590" t="s">
        <v>89</v>
      </c>
      <c r="Y3590" t="s">
        <v>89</v>
      </c>
      <c r="Z3590">
        <v>-2.75</v>
      </c>
      <c r="AA3590" t="s">
        <v>89</v>
      </c>
      <c r="AB3590">
        <v>10</v>
      </c>
      <c r="AC3590" t="s">
        <v>89</v>
      </c>
      <c r="AD3590" t="s">
        <v>96</v>
      </c>
      <c r="AE3590" t="s">
        <v>89</v>
      </c>
      <c r="AF3590">
        <v>0.4</v>
      </c>
      <c r="AG3590">
        <v>1.3</v>
      </c>
      <c r="AH3590">
        <v>0.04</v>
      </c>
      <c r="AI3590">
        <v>1</v>
      </c>
      <c r="AJ3590" t="s">
        <v>89</v>
      </c>
      <c r="AK3590" t="s">
        <v>89</v>
      </c>
      <c r="AL3590" t="s">
        <v>89</v>
      </c>
      <c r="AM3590" t="s">
        <v>89</v>
      </c>
      <c r="AN3590" t="s">
        <v>89</v>
      </c>
      <c r="AO3590" t="s">
        <v>89</v>
      </c>
      <c r="AP3590" t="s">
        <v>89</v>
      </c>
      <c r="AQ3590">
        <v>-2.76</v>
      </c>
      <c r="AR3590" t="s">
        <v>89</v>
      </c>
      <c r="AS3590" t="s">
        <v>2039</v>
      </c>
      <c r="AT3590">
        <v>-0.3</v>
      </c>
      <c r="AU3590" t="s">
        <v>89</v>
      </c>
      <c r="AV3590" t="s">
        <v>89</v>
      </c>
      <c r="AW3590" t="s">
        <v>89</v>
      </c>
      <c r="AX3590" t="s">
        <v>89</v>
      </c>
      <c r="AY3590" t="s">
        <v>89</v>
      </c>
      <c r="AZ3590" t="s">
        <v>96</v>
      </c>
      <c r="BA3590" t="s">
        <v>3067</v>
      </c>
      <c r="BB3590" t="s">
        <v>89</v>
      </c>
      <c r="BC3590" t="s">
        <v>89</v>
      </c>
      <c r="BD3590" t="s">
        <v>89</v>
      </c>
      <c r="BE3590">
        <v>10</v>
      </c>
      <c r="BF3590" t="s">
        <v>89</v>
      </c>
      <c r="BG3590" t="s">
        <v>89</v>
      </c>
      <c r="BH3590" s="1">
        <v>40544</v>
      </c>
      <c r="BI3590" t="s">
        <v>2348</v>
      </c>
      <c r="BJ3590" t="s">
        <v>89</v>
      </c>
      <c r="BK3590" t="s">
        <v>89</v>
      </c>
      <c r="BL3590" t="s">
        <v>89</v>
      </c>
      <c r="BM3590" t="s">
        <v>89</v>
      </c>
      <c r="BN3590" t="s">
        <v>89</v>
      </c>
      <c r="BO3590" t="s">
        <v>89</v>
      </c>
      <c r="BP3590" t="s">
        <v>89</v>
      </c>
      <c r="BQ3590" t="s">
        <v>149</v>
      </c>
      <c r="BR3590">
        <v>211</v>
      </c>
      <c r="BS3590" t="s">
        <v>2049</v>
      </c>
      <c r="BT3590">
        <v>25</v>
      </c>
      <c r="BU3590" t="s">
        <v>100</v>
      </c>
      <c r="BV3590" t="s">
        <v>7185</v>
      </c>
      <c r="BW3590">
        <v>30</v>
      </c>
      <c r="BX3590">
        <v>0</v>
      </c>
      <c r="BY3590">
        <v>2419862</v>
      </c>
      <c r="BZ3590" t="s">
        <v>101</v>
      </c>
      <c r="CA3590" t="s">
        <v>102</v>
      </c>
      <c r="CB3590" t="s">
        <v>139</v>
      </c>
      <c r="CC3590" t="s">
        <v>103</v>
      </c>
      <c r="CD3590" t="s">
        <v>104</v>
      </c>
      <c r="CE3590" t="s">
        <v>105</v>
      </c>
      <c r="CH3590" t="s">
        <v>13057</v>
      </c>
      <c r="CI3590" t="s">
        <v>13057</v>
      </c>
      <c r="CK3590" s="6"/>
      <c r="CP3590">
        <v>0</v>
      </c>
      <c r="CQ3590" t="str">
        <f t="shared" si="113"/>
        <v>https://basisinformatie-overstromingen.nl/geoserver/LIWO_Regionaal/scenario_9464/wms</v>
      </c>
      <c r="CR3590" t="str">
        <f t="shared" si="112"/>
        <v>Overstromingsscenario met id 9464</v>
      </c>
      <c r="CT3590" s="9" t="s">
        <v>13059</v>
      </c>
      <c r="CU3590" s="9" t="s">
        <v>14486</v>
      </c>
      <c r="CV3590" s="9" t="s">
        <v>14487</v>
      </c>
      <c r="CW3590" s="9" t="s">
        <v>14488</v>
      </c>
      <c r="CX3590" s="9" t="s">
        <v>14489</v>
      </c>
    </row>
    <row r="3591" spans="1:102" x14ac:dyDescent="0.25">
      <c r="A3591">
        <v>9276</v>
      </c>
      <c r="B3591">
        <v>9276</v>
      </c>
      <c r="C3591" t="s">
        <v>9260</v>
      </c>
      <c r="D3591" s="1">
        <v>40575</v>
      </c>
      <c r="E3591" t="s">
        <v>7179</v>
      </c>
      <c r="F3591" t="s">
        <v>87</v>
      </c>
      <c r="G3591" t="s">
        <v>7180</v>
      </c>
      <c r="H3591" t="s">
        <v>89</v>
      </c>
      <c r="I3591" t="s">
        <v>2153</v>
      </c>
      <c r="J3591" t="s">
        <v>7181</v>
      </c>
      <c r="K3591" t="s">
        <v>92</v>
      </c>
      <c r="L3591" t="s">
        <v>89</v>
      </c>
      <c r="M3591">
        <v>523462.55034199997</v>
      </c>
      <c r="N3591">
        <v>122091.92471200001</v>
      </c>
      <c r="O3591" t="s">
        <v>7182</v>
      </c>
      <c r="P3591" t="s">
        <v>89</v>
      </c>
      <c r="Q3591" t="s">
        <v>9261</v>
      </c>
      <c r="R3591" t="s">
        <v>8265</v>
      </c>
      <c r="S3591" t="s">
        <v>89</v>
      </c>
      <c r="T3591" t="s">
        <v>89</v>
      </c>
      <c r="U3591" t="s">
        <v>89</v>
      </c>
      <c r="V3591" t="s">
        <v>89</v>
      </c>
      <c r="W3591" t="s">
        <v>89</v>
      </c>
      <c r="X3591" t="s">
        <v>89</v>
      </c>
      <c r="Y3591" t="s">
        <v>89</v>
      </c>
      <c r="Z3591">
        <v>-3.05</v>
      </c>
      <c r="AA3591" t="s">
        <v>89</v>
      </c>
      <c r="AB3591">
        <v>10</v>
      </c>
      <c r="AC3591" t="s">
        <v>89</v>
      </c>
      <c r="AD3591" t="s">
        <v>96</v>
      </c>
      <c r="AE3591" t="s">
        <v>89</v>
      </c>
      <c r="AF3591">
        <v>0.22500000000000001</v>
      </c>
      <c r="AG3591">
        <v>1.3</v>
      </c>
      <c r="AH3591">
        <v>0.04</v>
      </c>
      <c r="AI3591">
        <v>1</v>
      </c>
      <c r="AJ3591" t="s">
        <v>89</v>
      </c>
      <c r="AK3591" t="s">
        <v>89</v>
      </c>
      <c r="AL3591" t="s">
        <v>89</v>
      </c>
      <c r="AM3591" t="s">
        <v>89</v>
      </c>
      <c r="AN3591" t="s">
        <v>89</v>
      </c>
      <c r="AO3591" t="s">
        <v>89</v>
      </c>
      <c r="AP3591" t="s">
        <v>89</v>
      </c>
      <c r="AQ3591">
        <v>-3.06</v>
      </c>
      <c r="AR3591" t="s">
        <v>89</v>
      </c>
      <c r="AS3591" t="s">
        <v>2039</v>
      </c>
      <c r="AT3591">
        <v>-0.3</v>
      </c>
      <c r="AU3591" t="s">
        <v>89</v>
      </c>
      <c r="AV3591" t="s">
        <v>89</v>
      </c>
      <c r="AW3591" t="s">
        <v>89</v>
      </c>
      <c r="AX3591" t="s">
        <v>89</v>
      </c>
      <c r="AY3591" t="s">
        <v>89</v>
      </c>
      <c r="AZ3591" t="s">
        <v>96</v>
      </c>
      <c r="BA3591" t="s">
        <v>3067</v>
      </c>
      <c r="BB3591" t="s">
        <v>89</v>
      </c>
      <c r="BC3591" t="s">
        <v>89</v>
      </c>
      <c r="BD3591" t="s">
        <v>89</v>
      </c>
      <c r="BE3591">
        <v>10</v>
      </c>
      <c r="BF3591" t="s">
        <v>89</v>
      </c>
      <c r="BG3591" t="s">
        <v>89</v>
      </c>
      <c r="BH3591" s="1">
        <v>40544</v>
      </c>
      <c r="BI3591" t="s">
        <v>2348</v>
      </c>
      <c r="BJ3591" t="s">
        <v>89</v>
      </c>
      <c r="BK3591" t="s">
        <v>89</v>
      </c>
      <c r="BL3591" t="s">
        <v>89</v>
      </c>
      <c r="BM3591" t="s">
        <v>89</v>
      </c>
      <c r="BN3591" t="s">
        <v>89</v>
      </c>
      <c r="BO3591" t="s">
        <v>89</v>
      </c>
      <c r="BP3591" t="s">
        <v>89</v>
      </c>
      <c r="BQ3591" t="s">
        <v>149</v>
      </c>
      <c r="BR3591">
        <v>211</v>
      </c>
      <c r="BS3591" t="s">
        <v>2049</v>
      </c>
      <c r="BT3591">
        <v>25</v>
      </c>
      <c r="BU3591" t="s">
        <v>100</v>
      </c>
      <c r="BV3591" t="s">
        <v>7185</v>
      </c>
      <c r="BW3591">
        <v>31</v>
      </c>
      <c r="BX3591">
        <v>0</v>
      </c>
      <c r="BY3591">
        <v>2068519</v>
      </c>
      <c r="BZ3591" t="s">
        <v>101</v>
      </c>
      <c r="CA3591" t="s">
        <v>102</v>
      </c>
      <c r="CB3591" t="s">
        <v>139</v>
      </c>
      <c r="CC3591" t="s">
        <v>103</v>
      </c>
      <c r="CD3591" t="s">
        <v>104</v>
      </c>
      <c r="CE3591" t="s">
        <v>105</v>
      </c>
      <c r="CH3591" t="s">
        <v>13057</v>
      </c>
      <c r="CI3591" t="s">
        <v>13057</v>
      </c>
      <c r="CK3591" s="6"/>
      <c r="CP3591">
        <v>0</v>
      </c>
      <c r="CQ3591" t="str">
        <f t="shared" si="113"/>
        <v>https://basisinformatie-overstromingen.nl/geoserver/LIWO_Regionaal/scenario_9276/wms</v>
      </c>
      <c r="CR3591" t="str">
        <f t="shared" si="112"/>
        <v>Overstromingsscenario met id 9276</v>
      </c>
      <c r="CT3591" s="9" t="s">
        <v>13059</v>
      </c>
      <c r="CU3591" s="9" t="s">
        <v>14519</v>
      </c>
      <c r="CV3591" s="9" t="s">
        <v>14520</v>
      </c>
      <c r="CW3591" s="9" t="s">
        <v>14521</v>
      </c>
      <c r="CX3591" s="9" t="s">
        <v>14518</v>
      </c>
    </row>
    <row r="3592" spans="1:102" x14ac:dyDescent="0.25">
      <c r="A3592">
        <v>9277</v>
      </c>
      <c r="B3592">
        <v>9277</v>
      </c>
      <c r="C3592" t="s">
        <v>9262</v>
      </c>
      <c r="D3592" s="1">
        <v>40575</v>
      </c>
      <c r="E3592" t="s">
        <v>7179</v>
      </c>
      <c r="F3592" t="s">
        <v>87</v>
      </c>
      <c r="G3592" t="s">
        <v>7180</v>
      </c>
      <c r="H3592" t="s">
        <v>89</v>
      </c>
      <c r="I3592" t="s">
        <v>2153</v>
      </c>
      <c r="J3592" t="s">
        <v>7181</v>
      </c>
      <c r="K3592" t="s">
        <v>92</v>
      </c>
      <c r="L3592" t="s">
        <v>89</v>
      </c>
      <c r="M3592">
        <v>523260.36789200001</v>
      </c>
      <c r="N3592">
        <v>121665.525121</v>
      </c>
      <c r="O3592" t="s">
        <v>7182</v>
      </c>
      <c r="P3592" t="s">
        <v>89</v>
      </c>
      <c r="Q3592" t="s">
        <v>9263</v>
      </c>
      <c r="R3592" t="s">
        <v>8265</v>
      </c>
      <c r="S3592" t="s">
        <v>89</v>
      </c>
      <c r="T3592" t="s">
        <v>89</v>
      </c>
      <c r="U3592" t="s">
        <v>89</v>
      </c>
      <c r="V3592" t="s">
        <v>89</v>
      </c>
      <c r="W3592" t="s">
        <v>89</v>
      </c>
      <c r="X3592" t="s">
        <v>89</v>
      </c>
      <c r="Y3592" t="s">
        <v>89</v>
      </c>
      <c r="Z3592">
        <v>-2.9</v>
      </c>
      <c r="AA3592" t="s">
        <v>89</v>
      </c>
      <c r="AB3592">
        <v>10</v>
      </c>
      <c r="AC3592" t="s">
        <v>89</v>
      </c>
      <c r="AD3592" t="s">
        <v>96</v>
      </c>
      <c r="AE3592" t="s">
        <v>89</v>
      </c>
      <c r="AF3592">
        <v>0.22500000000000001</v>
      </c>
      <c r="AG3592">
        <v>1.3</v>
      </c>
      <c r="AH3592">
        <v>0.04</v>
      </c>
      <c r="AI3592">
        <v>1</v>
      </c>
      <c r="AJ3592" t="s">
        <v>89</v>
      </c>
      <c r="AK3592" t="s">
        <v>89</v>
      </c>
      <c r="AL3592" t="s">
        <v>89</v>
      </c>
      <c r="AM3592" t="s">
        <v>89</v>
      </c>
      <c r="AN3592" t="s">
        <v>89</v>
      </c>
      <c r="AO3592" t="s">
        <v>89</v>
      </c>
      <c r="AP3592" t="s">
        <v>89</v>
      </c>
      <c r="AQ3592">
        <v>-2.91</v>
      </c>
      <c r="AR3592" t="s">
        <v>89</v>
      </c>
      <c r="AS3592" t="s">
        <v>2039</v>
      </c>
      <c r="AT3592">
        <v>-0.3</v>
      </c>
      <c r="AU3592" t="s">
        <v>89</v>
      </c>
      <c r="AV3592" t="s">
        <v>89</v>
      </c>
      <c r="AW3592" t="s">
        <v>89</v>
      </c>
      <c r="AX3592" t="s">
        <v>89</v>
      </c>
      <c r="AY3592" t="s">
        <v>89</v>
      </c>
      <c r="AZ3592" t="s">
        <v>96</v>
      </c>
      <c r="BA3592" t="s">
        <v>3067</v>
      </c>
      <c r="BB3592" t="s">
        <v>89</v>
      </c>
      <c r="BC3592" t="s">
        <v>89</v>
      </c>
      <c r="BD3592" t="s">
        <v>89</v>
      </c>
      <c r="BE3592">
        <v>10</v>
      </c>
      <c r="BF3592" t="s">
        <v>89</v>
      </c>
      <c r="BG3592" t="s">
        <v>89</v>
      </c>
      <c r="BH3592" s="1">
        <v>40544</v>
      </c>
      <c r="BI3592" t="s">
        <v>2348</v>
      </c>
      <c r="BJ3592" t="s">
        <v>89</v>
      </c>
      <c r="BK3592" t="s">
        <v>89</v>
      </c>
      <c r="BL3592" t="s">
        <v>89</v>
      </c>
      <c r="BM3592" t="s">
        <v>89</v>
      </c>
      <c r="BN3592" t="s">
        <v>89</v>
      </c>
      <c r="BO3592" t="s">
        <v>89</v>
      </c>
      <c r="BP3592" t="s">
        <v>89</v>
      </c>
      <c r="BQ3592" t="s">
        <v>149</v>
      </c>
      <c r="BR3592">
        <v>211</v>
      </c>
      <c r="BS3592" t="s">
        <v>2049</v>
      </c>
      <c r="BT3592">
        <v>25</v>
      </c>
      <c r="BU3592" t="s">
        <v>100</v>
      </c>
      <c r="BV3592" t="s">
        <v>7185</v>
      </c>
      <c r="BW3592">
        <v>17</v>
      </c>
      <c r="BX3592">
        <v>0</v>
      </c>
      <c r="BY3592">
        <v>1695672</v>
      </c>
      <c r="BZ3592" t="s">
        <v>101</v>
      </c>
      <c r="CA3592" t="s">
        <v>102</v>
      </c>
      <c r="CB3592" t="s">
        <v>139</v>
      </c>
      <c r="CC3592" t="s">
        <v>103</v>
      </c>
      <c r="CD3592" t="s">
        <v>104</v>
      </c>
      <c r="CE3592" t="s">
        <v>105</v>
      </c>
      <c r="CH3592" t="s">
        <v>13057</v>
      </c>
      <c r="CI3592" t="s">
        <v>13057</v>
      </c>
      <c r="CK3592" s="6"/>
      <c r="CP3592">
        <v>0</v>
      </c>
      <c r="CQ3592" t="str">
        <f t="shared" si="113"/>
        <v>https://basisinformatie-overstromingen.nl/geoserver/LIWO_Regionaal/scenario_9277/wms</v>
      </c>
      <c r="CR3592" t="str">
        <f t="shared" si="112"/>
        <v>Overstromingsscenario met id 9277</v>
      </c>
      <c r="CT3592" s="9" t="s">
        <v>13059</v>
      </c>
      <c r="CU3592" s="9" t="s">
        <v>14519</v>
      </c>
      <c r="CV3592" s="9" t="s">
        <v>14520</v>
      </c>
      <c r="CW3592" s="9" t="s">
        <v>14521</v>
      </c>
      <c r="CX3592" s="9" t="s">
        <v>14518</v>
      </c>
    </row>
    <row r="3593" spans="1:102" x14ac:dyDescent="0.25">
      <c r="A3593">
        <v>9385</v>
      </c>
      <c r="B3593">
        <v>9385</v>
      </c>
      <c r="C3593" t="s">
        <v>9262</v>
      </c>
      <c r="D3593" s="1">
        <v>40575</v>
      </c>
      <c r="E3593" t="s">
        <v>7179</v>
      </c>
      <c r="F3593" t="s">
        <v>87</v>
      </c>
      <c r="G3593" t="s">
        <v>7180</v>
      </c>
      <c r="H3593" t="s">
        <v>89</v>
      </c>
      <c r="I3593" t="s">
        <v>2153</v>
      </c>
      <c r="J3593" t="s">
        <v>7181</v>
      </c>
      <c r="K3593" t="s">
        <v>92</v>
      </c>
      <c r="L3593" t="s">
        <v>89</v>
      </c>
      <c r="M3593">
        <v>523284.90854199999</v>
      </c>
      <c r="N3593">
        <v>121676.539101</v>
      </c>
      <c r="O3593" t="s">
        <v>7182</v>
      </c>
      <c r="P3593" t="s">
        <v>89</v>
      </c>
      <c r="Q3593" t="s">
        <v>9263</v>
      </c>
      <c r="R3593" t="s">
        <v>8482</v>
      </c>
      <c r="S3593" t="s">
        <v>89</v>
      </c>
      <c r="T3593" t="s">
        <v>89</v>
      </c>
      <c r="U3593" t="s">
        <v>89</v>
      </c>
      <c r="V3593" t="s">
        <v>89</v>
      </c>
      <c r="W3593" t="s">
        <v>89</v>
      </c>
      <c r="X3593" t="s">
        <v>89</v>
      </c>
      <c r="Y3593" t="s">
        <v>89</v>
      </c>
      <c r="Z3593">
        <v>-2.9</v>
      </c>
      <c r="AA3593" t="s">
        <v>89</v>
      </c>
      <c r="AB3593">
        <v>10</v>
      </c>
      <c r="AC3593" t="s">
        <v>89</v>
      </c>
      <c r="AD3593" t="s">
        <v>96</v>
      </c>
      <c r="AE3593" t="s">
        <v>89</v>
      </c>
      <c r="AF3593">
        <v>0.2</v>
      </c>
      <c r="AG3593">
        <v>1.3</v>
      </c>
      <c r="AH3593">
        <v>0.04</v>
      </c>
      <c r="AI3593">
        <v>1</v>
      </c>
      <c r="AJ3593" t="s">
        <v>89</v>
      </c>
      <c r="AK3593" t="s">
        <v>89</v>
      </c>
      <c r="AL3593" t="s">
        <v>89</v>
      </c>
      <c r="AM3593" t="s">
        <v>89</v>
      </c>
      <c r="AN3593" t="s">
        <v>89</v>
      </c>
      <c r="AO3593" t="s">
        <v>89</v>
      </c>
      <c r="AP3593" t="s">
        <v>89</v>
      </c>
      <c r="AQ3593">
        <v>-2.91</v>
      </c>
      <c r="AR3593" t="s">
        <v>89</v>
      </c>
      <c r="AS3593" t="s">
        <v>2039</v>
      </c>
      <c r="AT3593">
        <v>-0.3</v>
      </c>
      <c r="AU3593" t="s">
        <v>89</v>
      </c>
      <c r="AV3593" t="s">
        <v>89</v>
      </c>
      <c r="AW3593" t="s">
        <v>89</v>
      </c>
      <c r="AX3593" t="s">
        <v>89</v>
      </c>
      <c r="AY3593" t="s">
        <v>89</v>
      </c>
      <c r="AZ3593" t="s">
        <v>96</v>
      </c>
      <c r="BA3593" t="s">
        <v>3067</v>
      </c>
      <c r="BB3593" t="s">
        <v>89</v>
      </c>
      <c r="BC3593" t="s">
        <v>89</v>
      </c>
      <c r="BD3593" t="s">
        <v>89</v>
      </c>
      <c r="BE3593">
        <v>10</v>
      </c>
      <c r="BF3593" t="s">
        <v>89</v>
      </c>
      <c r="BG3593" t="s">
        <v>89</v>
      </c>
      <c r="BH3593" s="1">
        <v>40544</v>
      </c>
      <c r="BI3593" t="s">
        <v>2348</v>
      </c>
      <c r="BJ3593" t="s">
        <v>89</v>
      </c>
      <c r="BK3593" t="s">
        <v>89</v>
      </c>
      <c r="BL3593" t="s">
        <v>89</v>
      </c>
      <c r="BM3593" t="s">
        <v>89</v>
      </c>
      <c r="BN3593" t="s">
        <v>89</v>
      </c>
      <c r="BO3593" t="s">
        <v>89</v>
      </c>
      <c r="BP3593" t="s">
        <v>89</v>
      </c>
      <c r="BQ3593" t="s">
        <v>149</v>
      </c>
      <c r="BR3593">
        <v>211</v>
      </c>
      <c r="BS3593" t="s">
        <v>2049</v>
      </c>
      <c r="BT3593">
        <v>25</v>
      </c>
      <c r="BU3593" t="s">
        <v>100</v>
      </c>
      <c r="BV3593" t="s">
        <v>7185</v>
      </c>
      <c r="BW3593">
        <v>25</v>
      </c>
      <c r="BX3593">
        <v>0</v>
      </c>
      <c r="BY3593">
        <v>1831232</v>
      </c>
      <c r="BZ3593" t="s">
        <v>101</v>
      </c>
      <c r="CA3593" t="s">
        <v>102</v>
      </c>
      <c r="CB3593" t="s">
        <v>139</v>
      </c>
      <c r="CC3593" t="s">
        <v>103</v>
      </c>
      <c r="CD3593" t="s">
        <v>104</v>
      </c>
      <c r="CE3593" t="s">
        <v>105</v>
      </c>
      <c r="CH3593" t="s">
        <v>13057</v>
      </c>
      <c r="CI3593" t="s">
        <v>13057</v>
      </c>
      <c r="CK3593" s="6"/>
      <c r="CP3593">
        <v>0</v>
      </c>
      <c r="CQ3593" t="str">
        <f t="shared" si="113"/>
        <v>https://basisinformatie-overstromingen.nl/geoserver/LIWO_Regionaal/scenario_9385/wms</v>
      </c>
      <c r="CR3593" t="str">
        <f t="shared" si="112"/>
        <v>Overstromingsscenario met id 9385</v>
      </c>
      <c r="CT3593" s="9" t="s">
        <v>13059</v>
      </c>
      <c r="CU3593" s="9" t="s">
        <v>14537</v>
      </c>
      <c r="CV3593" s="9" t="s">
        <v>14538</v>
      </c>
      <c r="CW3593" s="9" t="s">
        <v>14539</v>
      </c>
      <c r="CX3593" s="9" t="s">
        <v>14540</v>
      </c>
    </row>
    <row r="3594" spans="1:102" x14ac:dyDescent="0.25">
      <c r="A3594">
        <v>9386</v>
      </c>
      <c r="B3594">
        <v>9386</v>
      </c>
      <c r="C3594" t="s">
        <v>9264</v>
      </c>
      <c r="D3594" s="1">
        <v>40575</v>
      </c>
      <c r="E3594" t="s">
        <v>7179</v>
      </c>
      <c r="F3594" t="s">
        <v>87</v>
      </c>
      <c r="G3594" t="s">
        <v>7180</v>
      </c>
      <c r="H3594" t="s">
        <v>89</v>
      </c>
      <c r="I3594" t="s">
        <v>2153</v>
      </c>
      <c r="J3594" t="s">
        <v>7181</v>
      </c>
      <c r="K3594" t="s">
        <v>92</v>
      </c>
      <c r="L3594" t="s">
        <v>89</v>
      </c>
      <c r="M3594">
        <v>522977.36908199999</v>
      </c>
      <c r="N3594">
        <v>121363.978411</v>
      </c>
      <c r="O3594" t="s">
        <v>7182</v>
      </c>
      <c r="P3594" t="s">
        <v>89</v>
      </c>
      <c r="Q3594" t="s">
        <v>9265</v>
      </c>
      <c r="R3594" t="s">
        <v>8482</v>
      </c>
      <c r="S3594" t="s">
        <v>89</v>
      </c>
      <c r="T3594" t="s">
        <v>89</v>
      </c>
      <c r="U3594" t="s">
        <v>89</v>
      </c>
      <c r="V3594" t="s">
        <v>89</v>
      </c>
      <c r="W3594" t="s">
        <v>89</v>
      </c>
      <c r="X3594" t="s">
        <v>89</v>
      </c>
      <c r="Y3594" t="s">
        <v>89</v>
      </c>
      <c r="Z3594">
        <v>-2.4</v>
      </c>
      <c r="AA3594" t="s">
        <v>89</v>
      </c>
      <c r="AB3594">
        <v>10</v>
      </c>
      <c r="AC3594" t="s">
        <v>89</v>
      </c>
      <c r="AD3594" t="s">
        <v>96</v>
      </c>
      <c r="AE3594" t="s">
        <v>89</v>
      </c>
      <c r="AF3594">
        <v>0.22500000000000001</v>
      </c>
      <c r="AG3594">
        <v>1.3</v>
      </c>
      <c r="AH3594">
        <v>0.04</v>
      </c>
      <c r="AI3594">
        <v>1</v>
      </c>
      <c r="AJ3594" t="s">
        <v>89</v>
      </c>
      <c r="AK3594" t="s">
        <v>89</v>
      </c>
      <c r="AL3594" t="s">
        <v>89</v>
      </c>
      <c r="AM3594" t="s">
        <v>89</v>
      </c>
      <c r="AN3594" t="s">
        <v>89</v>
      </c>
      <c r="AO3594" t="s">
        <v>89</v>
      </c>
      <c r="AP3594" t="s">
        <v>89</v>
      </c>
      <c r="AQ3594">
        <v>-2.41</v>
      </c>
      <c r="AR3594" t="s">
        <v>89</v>
      </c>
      <c r="AS3594" t="s">
        <v>2039</v>
      </c>
      <c r="AT3594">
        <v>-0.3</v>
      </c>
      <c r="AU3594" t="s">
        <v>89</v>
      </c>
      <c r="AV3594" t="s">
        <v>89</v>
      </c>
      <c r="AW3594" t="s">
        <v>89</v>
      </c>
      <c r="AX3594" t="s">
        <v>89</v>
      </c>
      <c r="AY3594" t="s">
        <v>89</v>
      </c>
      <c r="AZ3594" t="s">
        <v>96</v>
      </c>
      <c r="BA3594" t="s">
        <v>3067</v>
      </c>
      <c r="BB3594" t="s">
        <v>89</v>
      </c>
      <c r="BC3594" t="s">
        <v>89</v>
      </c>
      <c r="BD3594" t="s">
        <v>89</v>
      </c>
      <c r="BE3594">
        <v>10</v>
      </c>
      <c r="BF3594" t="s">
        <v>89</v>
      </c>
      <c r="BG3594" t="s">
        <v>89</v>
      </c>
      <c r="BH3594" s="1">
        <v>40544</v>
      </c>
      <c r="BI3594" t="s">
        <v>2348</v>
      </c>
      <c r="BJ3594" t="s">
        <v>89</v>
      </c>
      <c r="BK3594" t="s">
        <v>89</v>
      </c>
      <c r="BL3594" t="s">
        <v>89</v>
      </c>
      <c r="BM3594" t="s">
        <v>89</v>
      </c>
      <c r="BN3594" t="s">
        <v>89</v>
      </c>
      <c r="BO3594" t="s">
        <v>89</v>
      </c>
      <c r="BP3594" t="s">
        <v>89</v>
      </c>
      <c r="BQ3594" t="s">
        <v>149</v>
      </c>
      <c r="BR3594">
        <v>211</v>
      </c>
      <c r="BS3594" t="s">
        <v>2049</v>
      </c>
      <c r="BT3594">
        <v>25</v>
      </c>
      <c r="BU3594" t="s">
        <v>100</v>
      </c>
      <c r="BV3594" t="s">
        <v>7185</v>
      </c>
      <c r="BW3594">
        <v>14</v>
      </c>
      <c r="BX3594">
        <v>0</v>
      </c>
      <c r="BY3594">
        <v>1465821</v>
      </c>
      <c r="BZ3594" t="s">
        <v>101</v>
      </c>
      <c r="CA3594" t="s">
        <v>102</v>
      </c>
      <c r="CB3594" t="s">
        <v>139</v>
      </c>
      <c r="CC3594" t="s">
        <v>103</v>
      </c>
      <c r="CD3594" t="s">
        <v>104</v>
      </c>
      <c r="CE3594" t="s">
        <v>105</v>
      </c>
      <c r="CH3594" t="s">
        <v>13057</v>
      </c>
      <c r="CI3594" t="s">
        <v>13057</v>
      </c>
      <c r="CK3594" s="6"/>
      <c r="CP3594">
        <v>0</v>
      </c>
      <c r="CQ3594" t="str">
        <f t="shared" si="113"/>
        <v>https://basisinformatie-overstromingen.nl/geoserver/LIWO_Regionaal/scenario_9386/wms</v>
      </c>
      <c r="CR3594" t="str">
        <f t="shared" si="112"/>
        <v>Overstromingsscenario met id 9386</v>
      </c>
      <c r="CT3594" s="9" t="s">
        <v>13059</v>
      </c>
      <c r="CU3594" s="9" t="s">
        <v>14537</v>
      </c>
      <c r="CV3594" s="9" t="s">
        <v>14538</v>
      </c>
      <c r="CW3594" s="9" t="s">
        <v>14539</v>
      </c>
      <c r="CX3594" s="9" t="s">
        <v>14540</v>
      </c>
    </row>
    <row r="3595" spans="1:102" x14ac:dyDescent="0.25">
      <c r="A3595">
        <v>9278</v>
      </c>
      <c r="B3595">
        <v>9278</v>
      </c>
      <c r="C3595" t="s">
        <v>9264</v>
      </c>
      <c r="D3595" s="1">
        <v>40575</v>
      </c>
      <c r="E3595" t="s">
        <v>7179</v>
      </c>
      <c r="F3595" t="s">
        <v>87</v>
      </c>
      <c r="G3595" t="s">
        <v>7180</v>
      </c>
      <c r="H3595" t="s">
        <v>89</v>
      </c>
      <c r="I3595" t="s">
        <v>2153</v>
      </c>
      <c r="J3595" t="s">
        <v>7181</v>
      </c>
      <c r="K3595" t="s">
        <v>92</v>
      </c>
      <c r="L3595" t="s">
        <v>89</v>
      </c>
      <c r="M3595">
        <v>522962.74784199998</v>
      </c>
      <c r="N3595">
        <v>121383.094371</v>
      </c>
      <c r="O3595" t="s">
        <v>7182</v>
      </c>
      <c r="P3595" t="s">
        <v>89</v>
      </c>
      <c r="Q3595" t="s">
        <v>9265</v>
      </c>
      <c r="R3595" t="s">
        <v>8265</v>
      </c>
      <c r="S3595" t="s">
        <v>89</v>
      </c>
      <c r="T3595" t="s">
        <v>89</v>
      </c>
      <c r="U3595" t="s">
        <v>89</v>
      </c>
      <c r="V3595" t="s">
        <v>89</v>
      </c>
      <c r="W3595" t="s">
        <v>89</v>
      </c>
      <c r="X3595" t="s">
        <v>89</v>
      </c>
      <c r="Y3595" t="s">
        <v>89</v>
      </c>
      <c r="Z3595">
        <v>-2.89</v>
      </c>
      <c r="AA3595" t="s">
        <v>89</v>
      </c>
      <c r="AB3595">
        <v>10</v>
      </c>
      <c r="AC3595" t="s">
        <v>89</v>
      </c>
      <c r="AD3595" t="s">
        <v>96</v>
      </c>
      <c r="AE3595" t="s">
        <v>89</v>
      </c>
      <c r="AF3595">
        <v>0.22500000000000001</v>
      </c>
      <c r="AG3595">
        <v>1.3</v>
      </c>
      <c r="AH3595">
        <v>0.04</v>
      </c>
      <c r="AI3595">
        <v>1</v>
      </c>
      <c r="AJ3595" t="s">
        <v>89</v>
      </c>
      <c r="AK3595" t="s">
        <v>89</v>
      </c>
      <c r="AL3595" t="s">
        <v>89</v>
      </c>
      <c r="AM3595" t="s">
        <v>89</v>
      </c>
      <c r="AN3595" t="s">
        <v>89</v>
      </c>
      <c r="AO3595" t="s">
        <v>89</v>
      </c>
      <c r="AP3595" t="s">
        <v>89</v>
      </c>
      <c r="AQ3595">
        <v>-2.9</v>
      </c>
      <c r="AR3595" t="s">
        <v>89</v>
      </c>
      <c r="AS3595" t="s">
        <v>2039</v>
      </c>
      <c r="AT3595">
        <v>-0.3</v>
      </c>
      <c r="AU3595" t="s">
        <v>89</v>
      </c>
      <c r="AV3595" t="s">
        <v>89</v>
      </c>
      <c r="AW3595" t="s">
        <v>89</v>
      </c>
      <c r="AX3595" t="s">
        <v>89</v>
      </c>
      <c r="AY3595" t="s">
        <v>89</v>
      </c>
      <c r="AZ3595" t="s">
        <v>96</v>
      </c>
      <c r="BA3595" t="s">
        <v>3067</v>
      </c>
      <c r="BB3595" t="s">
        <v>89</v>
      </c>
      <c r="BC3595" t="s">
        <v>89</v>
      </c>
      <c r="BD3595" t="s">
        <v>89</v>
      </c>
      <c r="BE3595">
        <v>10</v>
      </c>
      <c r="BF3595" t="s">
        <v>89</v>
      </c>
      <c r="BG3595" t="s">
        <v>89</v>
      </c>
      <c r="BH3595" s="1">
        <v>40544</v>
      </c>
      <c r="BI3595" t="s">
        <v>2348</v>
      </c>
      <c r="BJ3595" t="s">
        <v>89</v>
      </c>
      <c r="BK3595" t="s">
        <v>89</v>
      </c>
      <c r="BL3595" t="s">
        <v>89</v>
      </c>
      <c r="BM3595" t="s">
        <v>89</v>
      </c>
      <c r="BN3595" t="s">
        <v>89</v>
      </c>
      <c r="BO3595" t="s">
        <v>89</v>
      </c>
      <c r="BP3595" t="s">
        <v>89</v>
      </c>
      <c r="BQ3595" t="s">
        <v>149</v>
      </c>
      <c r="BR3595">
        <v>211</v>
      </c>
      <c r="BS3595" t="s">
        <v>2049</v>
      </c>
      <c r="BT3595">
        <v>25</v>
      </c>
      <c r="BU3595" t="s">
        <v>100</v>
      </c>
      <c r="BV3595" t="s">
        <v>7185</v>
      </c>
      <c r="BW3595">
        <v>6</v>
      </c>
      <c r="BX3595">
        <v>0</v>
      </c>
      <c r="BY3595">
        <v>1119148</v>
      </c>
      <c r="BZ3595" t="s">
        <v>101</v>
      </c>
      <c r="CA3595" t="s">
        <v>102</v>
      </c>
      <c r="CB3595" t="s">
        <v>139</v>
      </c>
      <c r="CC3595" t="s">
        <v>103</v>
      </c>
      <c r="CD3595" t="s">
        <v>104</v>
      </c>
      <c r="CE3595" t="s">
        <v>105</v>
      </c>
      <c r="CH3595" t="s">
        <v>13057</v>
      </c>
      <c r="CI3595" t="s">
        <v>13057</v>
      </c>
      <c r="CK3595" s="6"/>
      <c r="CP3595">
        <v>0</v>
      </c>
      <c r="CQ3595" t="str">
        <f t="shared" si="113"/>
        <v>https://basisinformatie-overstromingen.nl/geoserver/LIWO_Regionaal/scenario_9278/wms</v>
      </c>
      <c r="CR3595" t="str">
        <f t="shared" si="112"/>
        <v>Overstromingsscenario met id 9278</v>
      </c>
      <c r="CT3595" s="9" t="s">
        <v>13059</v>
      </c>
      <c r="CU3595" s="9" t="s">
        <v>14519</v>
      </c>
      <c r="CV3595" s="9" t="s">
        <v>14520</v>
      </c>
      <c r="CW3595" s="9" t="s">
        <v>14521</v>
      </c>
      <c r="CX3595" s="9" t="s">
        <v>14518</v>
      </c>
    </row>
    <row r="3596" spans="1:102" x14ac:dyDescent="0.25">
      <c r="A3596">
        <v>9468</v>
      </c>
      <c r="B3596">
        <v>9468</v>
      </c>
      <c r="C3596" t="s">
        <v>9266</v>
      </c>
      <c r="D3596" s="1">
        <v>40575</v>
      </c>
      <c r="E3596" t="s">
        <v>7179</v>
      </c>
      <c r="F3596" t="s">
        <v>87</v>
      </c>
      <c r="G3596" t="s">
        <v>7180</v>
      </c>
      <c r="H3596" t="s">
        <v>89</v>
      </c>
      <c r="I3596" t="s">
        <v>2153</v>
      </c>
      <c r="J3596" t="s">
        <v>7181</v>
      </c>
      <c r="K3596" t="s">
        <v>92</v>
      </c>
      <c r="L3596" t="s">
        <v>89</v>
      </c>
      <c r="M3596">
        <v>523217.57798200002</v>
      </c>
      <c r="N3596">
        <v>123279.98964299999</v>
      </c>
      <c r="O3596" t="s">
        <v>7182</v>
      </c>
      <c r="P3596" t="s">
        <v>89</v>
      </c>
      <c r="Q3596" t="s">
        <v>9267</v>
      </c>
      <c r="R3596" t="s">
        <v>7874</v>
      </c>
      <c r="S3596" t="s">
        <v>89</v>
      </c>
      <c r="T3596" t="s">
        <v>89</v>
      </c>
      <c r="U3596" t="s">
        <v>89</v>
      </c>
      <c r="V3596" t="s">
        <v>89</v>
      </c>
      <c r="W3596" t="s">
        <v>89</v>
      </c>
      <c r="X3596" t="s">
        <v>89</v>
      </c>
      <c r="Y3596" t="s">
        <v>89</v>
      </c>
      <c r="Z3596">
        <v>-2.74</v>
      </c>
      <c r="AA3596" t="s">
        <v>89</v>
      </c>
      <c r="AB3596">
        <v>10</v>
      </c>
      <c r="AC3596" t="s">
        <v>89</v>
      </c>
      <c r="AD3596" t="s">
        <v>96</v>
      </c>
      <c r="AE3596" t="s">
        <v>89</v>
      </c>
      <c r="AF3596">
        <v>0.2</v>
      </c>
      <c r="AG3596">
        <v>1.3</v>
      </c>
      <c r="AH3596">
        <v>0.04</v>
      </c>
      <c r="AI3596">
        <v>1</v>
      </c>
      <c r="AJ3596" t="s">
        <v>89</v>
      </c>
      <c r="AK3596" t="s">
        <v>89</v>
      </c>
      <c r="AL3596" t="s">
        <v>89</v>
      </c>
      <c r="AM3596" t="s">
        <v>89</v>
      </c>
      <c r="AN3596" t="s">
        <v>89</v>
      </c>
      <c r="AO3596" t="s">
        <v>89</v>
      </c>
      <c r="AP3596" t="s">
        <v>89</v>
      </c>
      <c r="AQ3596">
        <v>-2.75</v>
      </c>
      <c r="AR3596" t="s">
        <v>89</v>
      </c>
      <c r="AS3596" t="s">
        <v>2039</v>
      </c>
      <c r="AT3596">
        <v>-0.3</v>
      </c>
      <c r="AU3596" t="s">
        <v>89</v>
      </c>
      <c r="AV3596" t="s">
        <v>89</v>
      </c>
      <c r="AW3596" t="s">
        <v>89</v>
      </c>
      <c r="AX3596" t="s">
        <v>89</v>
      </c>
      <c r="AY3596" t="s">
        <v>89</v>
      </c>
      <c r="AZ3596" t="s">
        <v>96</v>
      </c>
      <c r="BA3596" t="s">
        <v>3067</v>
      </c>
      <c r="BB3596" t="s">
        <v>89</v>
      </c>
      <c r="BC3596" t="s">
        <v>89</v>
      </c>
      <c r="BD3596" t="s">
        <v>89</v>
      </c>
      <c r="BE3596">
        <v>10</v>
      </c>
      <c r="BF3596" t="s">
        <v>89</v>
      </c>
      <c r="BG3596" t="s">
        <v>89</v>
      </c>
      <c r="BH3596" s="1">
        <v>40544</v>
      </c>
      <c r="BI3596" t="s">
        <v>2348</v>
      </c>
      <c r="BJ3596" t="s">
        <v>89</v>
      </c>
      <c r="BK3596" t="s">
        <v>89</v>
      </c>
      <c r="BL3596" t="s">
        <v>89</v>
      </c>
      <c r="BM3596" t="s">
        <v>89</v>
      </c>
      <c r="BN3596" t="s">
        <v>89</v>
      </c>
      <c r="BO3596" t="s">
        <v>89</v>
      </c>
      <c r="BP3596" t="s">
        <v>89</v>
      </c>
      <c r="BQ3596" t="s">
        <v>149</v>
      </c>
      <c r="BR3596">
        <v>211</v>
      </c>
      <c r="BS3596" t="s">
        <v>2049</v>
      </c>
      <c r="BT3596">
        <v>25</v>
      </c>
      <c r="BU3596" t="s">
        <v>100</v>
      </c>
      <c r="BV3596" t="s">
        <v>7185</v>
      </c>
      <c r="BW3596">
        <v>25</v>
      </c>
      <c r="BX3596">
        <v>0</v>
      </c>
      <c r="BY3596">
        <v>2082718</v>
      </c>
      <c r="BZ3596" t="s">
        <v>101</v>
      </c>
      <c r="CA3596" t="s">
        <v>102</v>
      </c>
      <c r="CB3596" t="s">
        <v>139</v>
      </c>
      <c r="CC3596" t="s">
        <v>103</v>
      </c>
      <c r="CD3596" t="s">
        <v>104</v>
      </c>
      <c r="CE3596" t="s">
        <v>105</v>
      </c>
      <c r="CH3596" t="s">
        <v>13057</v>
      </c>
      <c r="CI3596" t="s">
        <v>13057</v>
      </c>
      <c r="CK3596" s="6"/>
      <c r="CP3596">
        <v>0</v>
      </c>
      <c r="CQ3596" t="str">
        <f t="shared" si="113"/>
        <v>https://basisinformatie-overstromingen.nl/geoserver/LIWO_Regionaal/scenario_9468/wms</v>
      </c>
      <c r="CR3596" t="str">
        <f t="shared" si="112"/>
        <v>Overstromingsscenario met id 9468</v>
      </c>
      <c r="CT3596" s="9" t="s">
        <v>13059</v>
      </c>
      <c r="CU3596" s="9" t="s">
        <v>14486</v>
      </c>
      <c r="CV3596" s="9" t="s">
        <v>14487</v>
      </c>
      <c r="CW3596" s="9" t="s">
        <v>14488</v>
      </c>
      <c r="CX3596" s="9" t="s">
        <v>14489</v>
      </c>
    </row>
    <row r="3597" spans="1:102" x14ac:dyDescent="0.25">
      <c r="A3597">
        <v>9430</v>
      </c>
      <c r="B3597">
        <v>9430</v>
      </c>
      <c r="C3597" t="s">
        <v>9268</v>
      </c>
      <c r="D3597" s="1">
        <v>40575</v>
      </c>
      <c r="E3597" t="s">
        <v>7179</v>
      </c>
      <c r="F3597" t="s">
        <v>87</v>
      </c>
      <c r="G3597" t="s">
        <v>7180</v>
      </c>
      <c r="H3597" t="s">
        <v>89</v>
      </c>
      <c r="I3597" t="s">
        <v>2153</v>
      </c>
      <c r="J3597" t="s">
        <v>7181</v>
      </c>
      <c r="K3597" t="s">
        <v>92</v>
      </c>
      <c r="L3597" t="s">
        <v>89</v>
      </c>
      <c r="M3597">
        <v>522632.51357200003</v>
      </c>
      <c r="N3597">
        <v>121179.210011</v>
      </c>
      <c r="O3597" t="s">
        <v>7182</v>
      </c>
      <c r="P3597" t="s">
        <v>89</v>
      </c>
      <c r="Q3597" t="s">
        <v>9269</v>
      </c>
      <c r="R3597" t="s">
        <v>8482</v>
      </c>
      <c r="S3597" t="s">
        <v>89</v>
      </c>
      <c r="T3597" t="s">
        <v>89</v>
      </c>
      <c r="U3597" t="s">
        <v>89</v>
      </c>
      <c r="V3597" t="s">
        <v>89</v>
      </c>
      <c r="W3597" t="s">
        <v>89</v>
      </c>
      <c r="X3597" t="s">
        <v>89</v>
      </c>
      <c r="Y3597" t="s">
        <v>89</v>
      </c>
      <c r="Z3597">
        <v>-2.83</v>
      </c>
      <c r="AA3597" t="s">
        <v>89</v>
      </c>
      <c r="AB3597">
        <v>10</v>
      </c>
      <c r="AC3597" t="s">
        <v>89</v>
      </c>
      <c r="AD3597" t="s">
        <v>96</v>
      </c>
      <c r="AE3597" t="s">
        <v>89</v>
      </c>
      <c r="AF3597">
        <v>0.2</v>
      </c>
      <c r="AG3597">
        <v>1.3</v>
      </c>
      <c r="AH3597">
        <v>0.04</v>
      </c>
      <c r="AI3597">
        <v>1</v>
      </c>
      <c r="AJ3597" t="s">
        <v>89</v>
      </c>
      <c r="AK3597" t="s">
        <v>89</v>
      </c>
      <c r="AL3597" t="s">
        <v>89</v>
      </c>
      <c r="AM3597" t="s">
        <v>89</v>
      </c>
      <c r="AN3597" t="s">
        <v>89</v>
      </c>
      <c r="AO3597" t="s">
        <v>89</v>
      </c>
      <c r="AP3597" t="s">
        <v>89</v>
      </c>
      <c r="AQ3597">
        <v>-2.84</v>
      </c>
      <c r="AR3597" t="s">
        <v>89</v>
      </c>
      <c r="AS3597" t="s">
        <v>2039</v>
      </c>
      <c r="AT3597">
        <v>-0.3</v>
      </c>
      <c r="AU3597" t="s">
        <v>89</v>
      </c>
      <c r="AV3597" t="s">
        <v>89</v>
      </c>
      <c r="AW3597" t="s">
        <v>89</v>
      </c>
      <c r="AX3597" t="s">
        <v>89</v>
      </c>
      <c r="AY3597" t="s">
        <v>89</v>
      </c>
      <c r="AZ3597" t="s">
        <v>96</v>
      </c>
      <c r="BA3597" t="s">
        <v>3067</v>
      </c>
      <c r="BB3597" t="s">
        <v>89</v>
      </c>
      <c r="BC3597" t="s">
        <v>89</v>
      </c>
      <c r="BD3597" t="s">
        <v>89</v>
      </c>
      <c r="BE3597">
        <v>10</v>
      </c>
      <c r="BF3597" t="s">
        <v>89</v>
      </c>
      <c r="BG3597" t="s">
        <v>89</v>
      </c>
      <c r="BH3597" s="1">
        <v>40544</v>
      </c>
      <c r="BI3597" t="s">
        <v>2348</v>
      </c>
      <c r="BJ3597" t="s">
        <v>89</v>
      </c>
      <c r="BK3597" t="s">
        <v>89</v>
      </c>
      <c r="BL3597" t="s">
        <v>89</v>
      </c>
      <c r="BM3597" t="s">
        <v>89</v>
      </c>
      <c r="BN3597" t="s">
        <v>89</v>
      </c>
      <c r="BO3597" t="s">
        <v>89</v>
      </c>
      <c r="BP3597" t="s">
        <v>89</v>
      </c>
      <c r="BQ3597" t="s">
        <v>149</v>
      </c>
      <c r="BR3597">
        <v>211</v>
      </c>
      <c r="BS3597" t="s">
        <v>2049</v>
      </c>
      <c r="BT3597">
        <v>25</v>
      </c>
      <c r="BU3597" t="s">
        <v>100</v>
      </c>
      <c r="BV3597" t="s">
        <v>7185</v>
      </c>
      <c r="BW3597">
        <v>17</v>
      </c>
      <c r="BX3597">
        <v>0</v>
      </c>
      <c r="BY3597">
        <v>1488844</v>
      </c>
      <c r="BZ3597" t="s">
        <v>101</v>
      </c>
      <c r="CA3597" t="s">
        <v>102</v>
      </c>
      <c r="CB3597" t="s">
        <v>139</v>
      </c>
      <c r="CC3597" t="s">
        <v>103</v>
      </c>
      <c r="CD3597" t="s">
        <v>104</v>
      </c>
      <c r="CE3597" t="s">
        <v>105</v>
      </c>
      <c r="CH3597" t="s">
        <v>13057</v>
      </c>
      <c r="CI3597" t="s">
        <v>13057</v>
      </c>
      <c r="CK3597" s="6"/>
      <c r="CP3597">
        <v>0</v>
      </c>
      <c r="CQ3597" t="str">
        <f t="shared" si="113"/>
        <v>https://basisinformatie-overstromingen.nl/geoserver/LIWO_Regionaal/scenario_9430/wms</v>
      </c>
      <c r="CR3597" t="str">
        <f t="shared" si="112"/>
        <v>Overstromingsscenario met id 9430</v>
      </c>
      <c r="CT3597" s="9" t="s">
        <v>13059</v>
      </c>
      <c r="CU3597" s="9" t="s">
        <v>14537</v>
      </c>
      <c r="CV3597" s="9" t="s">
        <v>14538</v>
      </c>
      <c r="CW3597" s="9" t="s">
        <v>14539</v>
      </c>
      <c r="CX3597" s="9" t="s">
        <v>14540</v>
      </c>
    </row>
    <row r="3598" spans="1:102" x14ac:dyDescent="0.25">
      <c r="A3598">
        <v>9268</v>
      </c>
      <c r="B3598">
        <v>9268</v>
      </c>
      <c r="C3598" t="s">
        <v>9268</v>
      </c>
      <c r="D3598" s="1">
        <v>40575</v>
      </c>
      <c r="E3598" t="s">
        <v>7179</v>
      </c>
      <c r="F3598" t="s">
        <v>87</v>
      </c>
      <c r="G3598" t="s">
        <v>7180</v>
      </c>
      <c r="H3598" t="s">
        <v>89</v>
      </c>
      <c r="I3598" t="s">
        <v>2153</v>
      </c>
      <c r="J3598" t="s">
        <v>7181</v>
      </c>
      <c r="K3598" t="s">
        <v>92</v>
      </c>
      <c r="L3598" t="s">
        <v>89</v>
      </c>
      <c r="M3598">
        <v>522604.66767200001</v>
      </c>
      <c r="N3598">
        <v>121166.89434100001</v>
      </c>
      <c r="O3598" t="s">
        <v>7182</v>
      </c>
      <c r="P3598" t="s">
        <v>89</v>
      </c>
      <c r="Q3598" t="s">
        <v>9269</v>
      </c>
      <c r="R3598" t="s">
        <v>8265</v>
      </c>
      <c r="S3598" t="s">
        <v>89</v>
      </c>
      <c r="T3598" t="s">
        <v>89</v>
      </c>
      <c r="U3598" t="s">
        <v>89</v>
      </c>
      <c r="V3598" t="s">
        <v>89</v>
      </c>
      <c r="W3598" t="s">
        <v>89</v>
      </c>
      <c r="X3598" t="s">
        <v>89</v>
      </c>
      <c r="Y3598" t="s">
        <v>89</v>
      </c>
      <c r="Z3598">
        <v>-2.76</v>
      </c>
      <c r="AA3598" t="s">
        <v>89</v>
      </c>
      <c r="AB3598">
        <v>10</v>
      </c>
      <c r="AC3598" t="s">
        <v>89</v>
      </c>
      <c r="AD3598" t="s">
        <v>96</v>
      </c>
      <c r="AE3598" t="s">
        <v>89</v>
      </c>
      <c r="AF3598">
        <v>0.22500000000000001</v>
      </c>
      <c r="AG3598">
        <v>1.3</v>
      </c>
      <c r="AH3598">
        <v>0.04</v>
      </c>
      <c r="AI3598">
        <v>1</v>
      </c>
      <c r="AJ3598" t="s">
        <v>89</v>
      </c>
      <c r="AK3598" t="s">
        <v>89</v>
      </c>
      <c r="AL3598" t="s">
        <v>89</v>
      </c>
      <c r="AM3598" t="s">
        <v>89</v>
      </c>
      <c r="AN3598" t="s">
        <v>89</v>
      </c>
      <c r="AO3598" t="s">
        <v>89</v>
      </c>
      <c r="AP3598" t="s">
        <v>89</v>
      </c>
      <c r="AQ3598">
        <v>-2.77</v>
      </c>
      <c r="AR3598" t="s">
        <v>89</v>
      </c>
      <c r="AS3598" t="s">
        <v>2039</v>
      </c>
      <c r="AT3598">
        <v>-0.3</v>
      </c>
      <c r="AU3598" t="s">
        <v>89</v>
      </c>
      <c r="AV3598" t="s">
        <v>89</v>
      </c>
      <c r="AW3598" t="s">
        <v>89</v>
      </c>
      <c r="AX3598" t="s">
        <v>89</v>
      </c>
      <c r="AY3598" t="s">
        <v>89</v>
      </c>
      <c r="AZ3598" t="s">
        <v>96</v>
      </c>
      <c r="BA3598" t="s">
        <v>3067</v>
      </c>
      <c r="BB3598" t="s">
        <v>89</v>
      </c>
      <c r="BC3598" t="s">
        <v>89</v>
      </c>
      <c r="BD3598" t="s">
        <v>89</v>
      </c>
      <c r="BE3598">
        <v>10</v>
      </c>
      <c r="BF3598" t="s">
        <v>89</v>
      </c>
      <c r="BG3598" t="s">
        <v>89</v>
      </c>
      <c r="BH3598" s="1">
        <v>40544</v>
      </c>
      <c r="BI3598" t="s">
        <v>2348</v>
      </c>
      <c r="BJ3598" t="s">
        <v>89</v>
      </c>
      <c r="BK3598" t="s">
        <v>89</v>
      </c>
      <c r="BL3598" t="s">
        <v>89</v>
      </c>
      <c r="BM3598" t="s">
        <v>89</v>
      </c>
      <c r="BN3598" t="s">
        <v>89</v>
      </c>
      <c r="BO3598" t="s">
        <v>89</v>
      </c>
      <c r="BP3598" t="s">
        <v>89</v>
      </c>
      <c r="BQ3598" t="s">
        <v>149</v>
      </c>
      <c r="BR3598">
        <v>211</v>
      </c>
      <c r="BS3598" t="s">
        <v>2049</v>
      </c>
      <c r="BT3598">
        <v>25</v>
      </c>
      <c r="BU3598" t="s">
        <v>100</v>
      </c>
      <c r="BV3598" t="s">
        <v>7185</v>
      </c>
      <c r="BW3598">
        <v>3</v>
      </c>
      <c r="BX3598">
        <v>0</v>
      </c>
      <c r="BY3598">
        <v>1024069</v>
      </c>
      <c r="BZ3598" t="s">
        <v>101</v>
      </c>
      <c r="CA3598" t="s">
        <v>102</v>
      </c>
      <c r="CB3598" t="s">
        <v>139</v>
      </c>
      <c r="CC3598" t="s">
        <v>103</v>
      </c>
      <c r="CD3598" t="s">
        <v>104</v>
      </c>
      <c r="CE3598" t="s">
        <v>105</v>
      </c>
      <c r="CH3598" t="s">
        <v>13057</v>
      </c>
      <c r="CI3598" t="s">
        <v>13057</v>
      </c>
      <c r="CK3598" s="6"/>
      <c r="CP3598">
        <v>0</v>
      </c>
      <c r="CQ3598" t="str">
        <f t="shared" si="113"/>
        <v>https://basisinformatie-overstromingen.nl/geoserver/LIWO_Regionaal/scenario_9268/wms</v>
      </c>
      <c r="CR3598" t="str">
        <f t="shared" si="112"/>
        <v>Overstromingsscenario met id 9268</v>
      </c>
      <c r="CT3598" s="9" t="s">
        <v>13059</v>
      </c>
      <c r="CU3598" s="9" t="s">
        <v>14519</v>
      </c>
      <c r="CV3598" s="9" t="s">
        <v>14520</v>
      </c>
      <c r="CW3598" s="9" t="s">
        <v>14521</v>
      </c>
      <c r="CX3598" s="9" t="s">
        <v>14518</v>
      </c>
    </row>
    <row r="3599" spans="1:102" x14ac:dyDescent="0.25">
      <c r="A3599">
        <v>9270</v>
      </c>
      <c r="B3599">
        <v>9270</v>
      </c>
      <c r="C3599" t="s">
        <v>9270</v>
      </c>
      <c r="D3599" s="1">
        <v>40575</v>
      </c>
      <c r="E3599" t="s">
        <v>7179</v>
      </c>
      <c r="F3599" t="s">
        <v>87</v>
      </c>
      <c r="G3599" t="s">
        <v>7180</v>
      </c>
      <c r="H3599" t="s">
        <v>89</v>
      </c>
      <c r="I3599" t="s">
        <v>2153</v>
      </c>
      <c r="J3599" t="s">
        <v>7181</v>
      </c>
      <c r="K3599" t="s">
        <v>92</v>
      </c>
      <c r="L3599" t="s">
        <v>89</v>
      </c>
      <c r="M3599">
        <v>522412.06514199998</v>
      </c>
      <c r="N3599">
        <v>120755.739501</v>
      </c>
      <c r="O3599" t="s">
        <v>7182</v>
      </c>
      <c r="P3599" t="s">
        <v>89</v>
      </c>
      <c r="Q3599" t="s">
        <v>9271</v>
      </c>
      <c r="R3599" t="s">
        <v>8265</v>
      </c>
      <c r="S3599" t="s">
        <v>89</v>
      </c>
      <c r="T3599" t="s">
        <v>89</v>
      </c>
      <c r="U3599" t="s">
        <v>89</v>
      </c>
      <c r="V3599" t="s">
        <v>89</v>
      </c>
      <c r="W3599" t="s">
        <v>89</v>
      </c>
      <c r="X3599" t="s">
        <v>89</v>
      </c>
      <c r="Y3599" t="s">
        <v>89</v>
      </c>
      <c r="Z3599">
        <v>-2.34</v>
      </c>
      <c r="AA3599" t="s">
        <v>89</v>
      </c>
      <c r="AB3599">
        <v>10</v>
      </c>
      <c r="AC3599" t="s">
        <v>89</v>
      </c>
      <c r="AD3599" t="s">
        <v>96</v>
      </c>
      <c r="AE3599" t="s">
        <v>89</v>
      </c>
      <c r="AF3599">
        <v>0.22500000000000001</v>
      </c>
      <c r="AG3599">
        <v>1.3</v>
      </c>
      <c r="AH3599">
        <v>0.04</v>
      </c>
      <c r="AI3599">
        <v>1</v>
      </c>
      <c r="AJ3599" t="s">
        <v>89</v>
      </c>
      <c r="AK3599" t="s">
        <v>89</v>
      </c>
      <c r="AL3599" t="s">
        <v>89</v>
      </c>
      <c r="AM3599" t="s">
        <v>89</v>
      </c>
      <c r="AN3599" t="s">
        <v>89</v>
      </c>
      <c r="AO3599" t="s">
        <v>89</v>
      </c>
      <c r="AP3599" t="s">
        <v>89</v>
      </c>
      <c r="AQ3599">
        <v>-2.35</v>
      </c>
      <c r="AR3599" t="s">
        <v>89</v>
      </c>
      <c r="AS3599" t="s">
        <v>2039</v>
      </c>
      <c r="AT3599">
        <v>-0.3</v>
      </c>
      <c r="AU3599" t="s">
        <v>89</v>
      </c>
      <c r="AV3599" t="s">
        <v>89</v>
      </c>
      <c r="AW3599" t="s">
        <v>89</v>
      </c>
      <c r="AX3599" t="s">
        <v>89</v>
      </c>
      <c r="AY3599" t="s">
        <v>89</v>
      </c>
      <c r="AZ3599" t="s">
        <v>96</v>
      </c>
      <c r="BA3599" t="s">
        <v>3067</v>
      </c>
      <c r="BB3599" t="s">
        <v>89</v>
      </c>
      <c r="BC3599" t="s">
        <v>89</v>
      </c>
      <c r="BD3599" t="s">
        <v>89</v>
      </c>
      <c r="BE3599">
        <v>10</v>
      </c>
      <c r="BF3599" t="s">
        <v>89</v>
      </c>
      <c r="BG3599" t="s">
        <v>89</v>
      </c>
      <c r="BH3599" s="1">
        <v>40544</v>
      </c>
      <c r="BI3599" t="s">
        <v>2348</v>
      </c>
      <c r="BJ3599" t="s">
        <v>89</v>
      </c>
      <c r="BK3599" t="s">
        <v>89</v>
      </c>
      <c r="BL3599" t="s">
        <v>89</v>
      </c>
      <c r="BM3599" t="s">
        <v>89</v>
      </c>
      <c r="BN3599" t="s">
        <v>89</v>
      </c>
      <c r="BO3599" t="s">
        <v>89</v>
      </c>
      <c r="BP3599" t="s">
        <v>89</v>
      </c>
      <c r="BQ3599" t="s">
        <v>149</v>
      </c>
      <c r="BR3599">
        <v>211</v>
      </c>
      <c r="BS3599" t="s">
        <v>2049</v>
      </c>
      <c r="BT3599">
        <v>25</v>
      </c>
      <c r="BU3599" t="s">
        <v>100</v>
      </c>
      <c r="BV3599" t="s">
        <v>7185</v>
      </c>
      <c r="BW3599">
        <v>3</v>
      </c>
      <c r="BX3599">
        <v>0</v>
      </c>
      <c r="BY3599">
        <v>957165</v>
      </c>
      <c r="BZ3599" t="s">
        <v>101</v>
      </c>
      <c r="CA3599" t="s">
        <v>102</v>
      </c>
      <c r="CB3599" t="s">
        <v>139</v>
      </c>
      <c r="CC3599" t="s">
        <v>103</v>
      </c>
      <c r="CD3599" t="s">
        <v>104</v>
      </c>
      <c r="CE3599" t="s">
        <v>105</v>
      </c>
      <c r="CH3599" t="s">
        <v>13057</v>
      </c>
      <c r="CI3599" t="s">
        <v>13057</v>
      </c>
      <c r="CK3599" s="6"/>
      <c r="CP3599">
        <v>0</v>
      </c>
      <c r="CQ3599" t="str">
        <f t="shared" si="113"/>
        <v>https://basisinformatie-overstromingen.nl/geoserver/LIWO_Regionaal/scenario_9270/wms</v>
      </c>
      <c r="CR3599" t="str">
        <f t="shared" si="112"/>
        <v>Overstromingsscenario met id 9270</v>
      </c>
      <c r="CT3599" s="9" t="s">
        <v>13059</v>
      </c>
      <c r="CU3599" s="9" t="s">
        <v>14519</v>
      </c>
      <c r="CV3599" s="9" t="s">
        <v>14520</v>
      </c>
      <c r="CW3599" s="9" t="s">
        <v>14521</v>
      </c>
      <c r="CX3599" s="9" t="s">
        <v>14518</v>
      </c>
    </row>
    <row r="3600" spans="1:102" x14ac:dyDescent="0.25">
      <c r="A3600">
        <v>9431</v>
      </c>
      <c r="B3600">
        <v>9431</v>
      </c>
      <c r="C3600" t="s">
        <v>9270</v>
      </c>
      <c r="D3600" s="1">
        <v>40575</v>
      </c>
      <c r="E3600" t="s">
        <v>7179</v>
      </c>
      <c r="F3600" t="s">
        <v>87</v>
      </c>
      <c r="G3600" t="s">
        <v>7180</v>
      </c>
      <c r="H3600" t="s">
        <v>89</v>
      </c>
      <c r="I3600" t="s">
        <v>2153</v>
      </c>
      <c r="J3600" t="s">
        <v>7181</v>
      </c>
      <c r="K3600" t="s">
        <v>92</v>
      </c>
      <c r="L3600" t="s">
        <v>89</v>
      </c>
      <c r="M3600">
        <v>522433.869312</v>
      </c>
      <c r="N3600">
        <v>120741.272151</v>
      </c>
      <c r="O3600" t="s">
        <v>7182</v>
      </c>
      <c r="P3600" t="s">
        <v>89</v>
      </c>
      <c r="Q3600" t="s">
        <v>9271</v>
      </c>
      <c r="R3600" t="s">
        <v>8482</v>
      </c>
      <c r="S3600" t="s">
        <v>89</v>
      </c>
      <c r="T3600" t="s">
        <v>89</v>
      </c>
      <c r="U3600" t="s">
        <v>89</v>
      </c>
      <c r="V3600" t="s">
        <v>89</v>
      </c>
      <c r="W3600" t="s">
        <v>89</v>
      </c>
      <c r="X3600" t="s">
        <v>89</v>
      </c>
      <c r="Y3600" t="s">
        <v>89</v>
      </c>
      <c r="Z3600">
        <v>-2.84</v>
      </c>
      <c r="AA3600" t="s">
        <v>89</v>
      </c>
      <c r="AB3600">
        <v>10</v>
      </c>
      <c r="AC3600" t="s">
        <v>89</v>
      </c>
      <c r="AD3600" t="s">
        <v>96</v>
      </c>
      <c r="AE3600" t="s">
        <v>89</v>
      </c>
      <c r="AF3600">
        <v>0.2</v>
      </c>
      <c r="AG3600">
        <v>1.3</v>
      </c>
      <c r="AH3600">
        <v>0.04</v>
      </c>
      <c r="AI3600">
        <v>1</v>
      </c>
      <c r="AJ3600" t="s">
        <v>89</v>
      </c>
      <c r="AK3600" t="s">
        <v>89</v>
      </c>
      <c r="AL3600" t="s">
        <v>89</v>
      </c>
      <c r="AM3600" t="s">
        <v>89</v>
      </c>
      <c r="AN3600" t="s">
        <v>89</v>
      </c>
      <c r="AO3600" t="s">
        <v>89</v>
      </c>
      <c r="AP3600" t="s">
        <v>89</v>
      </c>
      <c r="AQ3600">
        <v>-2.85</v>
      </c>
      <c r="AR3600" t="s">
        <v>89</v>
      </c>
      <c r="AS3600" t="s">
        <v>2039</v>
      </c>
      <c r="AT3600">
        <v>-0.3</v>
      </c>
      <c r="AU3600" t="s">
        <v>89</v>
      </c>
      <c r="AV3600" t="s">
        <v>89</v>
      </c>
      <c r="AW3600" t="s">
        <v>89</v>
      </c>
      <c r="AX3600" t="s">
        <v>89</v>
      </c>
      <c r="AY3600" t="s">
        <v>89</v>
      </c>
      <c r="AZ3600" t="s">
        <v>96</v>
      </c>
      <c r="BA3600" t="s">
        <v>3067</v>
      </c>
      <c r="BB3600" t="s">
        <v>89</v>
      </c>
      <c r="BC3600" t="s">
        <v>89</v>
      </c>
      <c r="BD3600" t="s">
        <v>89</v>
      </c>
      <c r="BE3600">
        <v>10</v>
      </c>
      <c r="BF3600" t="s">
        <v>89</v>
      </c>
      <c r="BG3600" t="s">
        <v>89</v>
      </c>
      <c r="BH3600" s="1">
        <v>40544</v>
      </c>
      <c r="BI3600" t="s">
        <v>2348</v>
      </c>
      <c r="BJ3600" t="s">
        <v>89</v>
      </c>
      <c r="BK3600" t="s">
        <v>89</v>
      </c>
      <c r="BL3600" t="s">
        <v>89</v>
      </c>
      <c r="BM3600" t="s">
        <v>89</v>
      </c>
      <c r="BN3600" t="s">
        <v>89</v>
      </c>
      <c r="BO3600" t="s">
        <v>89</v>
      </c>
      <c r="BP3600" t="s">
        <v>89</v>
      </c>
      <c r="BQ3600" t="s">
        <v>149</v>
      </c>
      <c r="BR3600">
        <v>211</v>
      </c>
      <c r="BS3600" t="s">
        <v>2049</v>
      </c>
      <c r="BT3600">
        <v>25</v>
      </c>
      <c r="BU3600" t="s">
        <v>100</v>
      </c>
      <c r="BV3600" t="s">
        <v>7185</v>
      </c>
      <c r="BW3600">
        <v>17</v>
      </c>
      <c r="BX3600">
        <v>0</v>
      </c>
      <c r="BY3600">
        <v>1507689</v>
      </c>
      <c r="BZ3600" t="s">
        <v>101</v>
      </c>
      <c r="CA3600" t="s">
        <v>102</v>
      </c>
      <c r="CB3600" t="s">
        <v>139</v>
      </c>
      <c r="CC3600" t="s">
        <v>103</v>
      </c>
      <c r="CD3600" t="s">
        <v>104</v>
      </c>
      <c r="CE3600" t="s">
        <v>105</v>
      </c>
      <c r="CH3600" t="s">
        <v>13057</v>
      </c>
      <c r="CI3600" t="s">
        <v>13057</v>
      </c>
      <c r="CK3600" s="6"/>
      <c r="CP3600">
        <v>0</v>
      </c>
      <c r="CQ3600" t="str">
        <f t="shared" si="113"/>
        <v>https://basisinformatie-overstromingen.nl/geoserver/LIWO_Regionaal/scenario_9431/wms</v>
      </c>
      <c r="CR3600" t="str">
        <f t="shared" si="112"/>
        <v>Overstromingsscenario met id 9431</v>
      </c>
      <c r="CT3600" s="9" t="s">
        <v>13059</v>
      </c>
      <c r="CU3600" s="9" t="s">
        <v>14537</v>
      </c>
      <c r="CV3600" s="9" t="s">
        <v>14538</v>
      </c>
      <c r="CW3600" s="9" t="s">
        <v>14539</v>
      </c>
      <c r="CX3600" s="9" t="s">
        <v>14540</v>
      </c>
    </row>
    <row r="3601" spans="1:102" x14ac:dyDescent="0.25">
      <c r="A3601">
        <v>9432</v>
      </c>
      <c r="B3601">
        <v>9432</v>
      </c>
      <c r="C3601" t="s">
        <v>9272</v>
      </c>
      <c r="D3601" s="1">
        <v>40575</v>
      </c>
      <c r="E3601" t="s">
        <v>7179</v>
      </c>
      <c r="F3601" t="s">
        <v>87</v>
      </c>
      <c r="G3601" t="s">
        <v>7180</v>
      </c>
      <c r="H3601" t="s">
        <v>89</v>
      </c>
      <c r="I3601" t="s">
        <v>2153</v>
      </c>
      <c r="J3601" t="s">
        <v>7181</v>
      </c>
      <c r="K3601" t="s">
        <v>92</v>
      </c>
      <c r="L3601" t="s">
        <v>89</v>
      </c>
      <c r="M3601">
        <v>522164.67225200002</v>
      </c>
      <c r="N3601">
        <v>120371.3509</v>
      </c>
      <c r="O3601" t="s">
        <v>7182</v>
      </c>
      <c r="P3601" t="s">
        <v>89</v>
      </c>
      <c r="Q3601" t="s">
        <v>9273</v>
      </c>
      <c r="R3601" t="s">
        <v>8482</v>
      </c>
      <c r="S3601" t="s">
        <v>89</v>
      </c>
      <c r="T3601" t="s">
        <v>89</v>
      </c>
      <c r="U3601" t="s">
        <v>89</v>
      </c>
      <c r="V3601" t="s">
        <v>89</v>
      </c>
      <c r="W3601" t="s">
        <v>89</v>
      </c>
      <c r="X3601" t="s">
        <v>89</v>
      </c>
      <c r="Y3601" t="s">
        <v>89</v>
      </c>
      <c r="Z3601">
        <v>-3.27</v>
      </c>
      <c r="AA3601" t="s">
        <v>89</v>
      </c>
      <c r="AB3601">
        <v>10</v>
      </c>
      <c r="AC3601" t="s">
        <v>89</v>
      </c>
      <c r="AD3601" t="s">
        <v>96</v>
      </c>
      <c r="AE3601" t="s">
        <v>89</v>
      </c>
      <c r="AF3601">
        <v>0.2</v>
      </c>
      <c r="AG3601">
        <v>1.3</v>
      </c>
      <c r="AH3601">
        <v>0.04</v>
      </c>
      <c r="AI3601">
        <v>1</v>
      </c>
      <c r="AJ3601" t="s">
        <v>89</v>
      </c>
      <c r="AK3601" t="s">
        <v>89</v>
      </c>
      <c r="AL3601" t="s">
        <v>89</v>
      </c>
      <c r="AM3601" t="s">
        <v>89</v>
      </c>
      <c r="AN3601" t="s">
        <v>89</v>
      </c>
      <c r="AO3601" t="s">
        <v>89</v>
      </c>
      <c r="AP3601" t="s">
        <v>89</v>
      </c>
      <c r="AQ3601">
        <v>-3.28</v>
      </c>
      <c r="AR3601" t="s">
        <v>89</v>
      </c>
      <c r="AS3601" t="s">
        <v>2039</v>
      </c>
      <c r="AT3601">
        <v>-0.3</v>
      </c>
      <c r="AU3601" t="s">
        <v>89</v>
      </c>
      <c r="AV3601" t="s">
        <v>89</v>
      </c>
      <c r="AW3601" t="s">
        <v>89</v>
      </c>
      <c r="AX3601" t="s">
        <v>89</v>
      </c>
      <c r="AY3601" t="s">
        <v>89</v>
      </c>
      <c r="AZ3601" t="s">
        <v>96</v>
      </c>
      <c r="BA3601" t="s">
        <v>3067</v>
      </c>
      <c r="BB3601" t="s">
        <v>89</v>
      </c>
      <c r="BC3601" t="s">
        <v>89</v>
      </c>
      <c r="BD3601" t="s">
        <v>89</v>
      </c>
      <c r="BE3601">
        <v>10</v>
      </c>
      <c r="BF3601" t="s">
        <v>89</v>
      </c>
      <c r="BG3601" t="s">
        <v>89</v>
      </c>
      <c r="BH3601" s="1">
        <v>40544</v>
      </c>
      <c r="BI3601" t="s">
        <v>2348</v>
      </c>
      <c r="BJ3601" t="s">
        <v>89</v>
      </c>
      <c r="BK3601" t="s">
        <v>89</v>
      </c>
      <c r="BL3601" t="s">
        <v>89</v>
      </c>
      <c r="BM3601" t="s">
        <v>89</v>
      </c>
      <c r="BN3601" t="s">
        <v>89</v>
      </c>
      <c r="BO3601" t="s">
        <v>89</v>
      </c>
      <c r="BP3601" t="s">
        <v>89</v>
      </c>
      <c r="BQ3601" t="s">
        <v>149</v>
      </c>
      <c r="BR3601">
        <v>211</v>
      </c>
      <c r="BS3601" t="s">
        <v>2049</v>
      </c>
      <c r="BT3601">
        <v>25</v>
      </c>
      <c r="BU3601" t="s">
        <v>100</v>
      </c>
      <c r="BV3601" t="s">
        <v>7185</v>
      </c>
      <c r="BW3601">
        <v>8</v>
      </c>
      <c r="BX3601">
        <v>0</v>
      </c>
      <c r="BY3601">
        <v>647903</v>
      </c>
      <c r="BZ3601" t="s">
        <v>101</v>
      </c>
      <c r="CA3601" t="s">
        <v>102</v>
      </c>
      <c r="CB3601" t="s">
        <v>139</v>
      </c>
      <c r="CC3601" t="s">
        <v>103</v>
      </c>
      <c r="CD3601" t="s">
        <v>104</v>
      </c>
      <c r="CE3601" t="s">
        <v>105</v>
      </c>
      <c r="CH3601" t="s">
        <v>13057</v>
      </c>
      <c r="CI3601" t="s">
        <v>13057</v>
      </c>
      <c r="CK3601" s="6"/>
      <c r="CP3601">
        <v>0</v>
      </c>
      <c r="CQ3601" t="str">
        <f t="shared" si="113"/>
        <v>https://basisinformatie-overstromingen.nl/geoserver/LIWO_Regionaal/scenario_9432/wms</v>
      </c>
      <c r="CR3601" t="str">
        <f t="shared" si="112"/>
        <v>Overstromingsscenario met id 9432</v>
      </c>
      <c r="CT3601" s="9" t="s">
        <v>13059</v>
      </c>
      <c r="CU3601" s="9" t="s">
        <v>14537</v>
      </c>
      <c r="CV3601" s="9" t="s">
        <v>14538</v>
      </c>
      <c r="CW3601" s="9" t="s">
        <v>14539</v>
      </c>
      <c r="CX3601" s="9" t="s">
        <v>14540</v>
      </c>
    </row>
    <row r="3602" spans="1:102" x14ac:dyDescent="0.25">
      <c r="A3602">
        <v>9305</v>
      </c>
      <c r="B3602">
        <v>9305</v>
      </c>
      <c r="C3602" t="s">
        <v>9272</v>
      </c>
      <c r="D3602" s="1">
        <v>40575</v>
      </c>
      <c r="E3602" t="s">
        <v>7179</v>
      </c>
      <c r="F3602" t="s">
        <v>87</v>
      </c>
      <c r="G3602" t="s">
        <v>7180</v>
      </c>
      <c r="H3602" t="s">
        <v>89</v>
      </c>
      <c r="I3602" t="s">
        <v>2153</v>
      </c>
      <c r="J3602" t="s">
        <v>7181</v>
      </c>
      <c r="K3602" t="s">
        <v>92</v>
      </c>
      <c r="L3602" t="s">
        <v>89</v>
      </c>
      <c r="M3602">
        <v>522159.60009199998</v>
      </c>
      <c r="N3602">
        <v>120355.74453</v>
      </c>
      <c r="O3602" t="s">
        <v>7182</v>
      </c>
      <c r="P3602" t="s">
        <v>89</v>
      </c>
      <c r="Q3602" t="s">
        <v>9273</v>
      </c>
      <c r="R3602" t="s">
        <v>7991</v>
      </c>
      <c r="S3602" t="s">
        <v>89</v>
      </c>
      <c r="T3602" t="s">
        <v>89</v>
      </c>
      <c r="U3602" t="s">
        <v>89</v>
      </c>
      <c r="V3602" t="s">
        <v>89</v>
      </c>
      <c r="W3602" t="s">
        <v>89</v>
      </c>
      <c r="X3602" t="s">
        <v>89</v>
      </c>
      <c r="Y3602" t="s">
        <v>89</v>
      </c>
      <c r="Z3602">
        <v>-3.27</v>
      </c>
      <c r="AA3602" t="s">
        <v>89</v>
      </c>
      <c r="AB3602">
        <v>10</v>
      </c>
      <c r="AC3602" t="s">
        <v>89</v>
      </c>
      <c r="AD3602" t="s">
        <v>96</v>
      </c>
      <c r="AE3602" t="s">
        <v>89</v>
      </c>
      <c r="AF3602">
        <v>0.2</v>
      </c>
      <c r="AG3602">
        <v>1.3</v>
      </c>
      <c r="AH3602">
        <v>0.04</v>
      </c>
      <c r="AI3602">
        <v>1</v>
      </c>
      <c r="AJ3602" t="s">
        <v>89</v>
      </c>
      <c r="AK3602" t="s">
        <v>89</v>
      </c>
      <c r="AL3602" t="s">
        <v>89</v>
      </c>
      <c r="AM3602" t="s">
        <v>89</v>
      </c>
      <c r="AN3602" t="s">
        <v>89</v>
      </c>
      <c r="AO3602" t="s">
        <v>89</v>
      </c>
      <c r="AP3602" t="s">
        <v>89</v>
      </c>
      <c r="AQ3602">
        <v>-3.28</v>
      </c>
      <c r="AR3602" t="s">
        <v>89</v>
      </c>
      <c r="AS3602" t="s">
        <v>2039</v>
      </c>
      <c r="AT3602">
        <v>-0.3</v>
      </c>
      <c r="AU3602" t="s">
        <v>89</v>
      </c>
      <c r="AV3602" t="s">
        <v>89</v>
      </c>
      <c r="AW3602" t="s">
        <v>89</v>
      </c>
      <c r="AX3602" t="s">
        <v>89</v>
      </c>
      <c r="AY3602" t="s">
        <v>89</v>
      </c>
      <c r="AZ3602" t="s">
        <v>96</v>
      </c>
      <c r="BA3602" t="s">
        <v>3067</v>
      </c>
      <c r="BB3602" t="s">
        <v>89</v>
      </c>
      <c r="BC3602" t="s">
        <v>89</v>
      </c>
      <c r="BD3602" t="s">
        <v>89</v>
      </c>
      <c r="BE3602">
        <v>10</v>
      </c>
      <c r="BF3602" t="s">
        <v>89</v>
      </c>
      <c r="BG3602" t="s">
        <v>89</v>
      </c>
      <c r="BH3602" s="1">
        <v>40544</v>
      </c>
      <c r="BI3602" t="s">
        <v>2348</v>
      </c>
      <c r="BJ3602" t="s">
        <v>89</v>
      </c>
      <c r="BK3602" t="s">
        <v>89</v>
      </c>
      <c r="BL3602" t="s">
        <v>89</v>
      </c>
      <c r="BM3602" t="s">
        <v>89</v>
      </c>
      <c r="BN3602" t="s">
        <v>89</v>
      </c>
      <c r="BO3602" t="s">
        <v>89</v>
      </c>
      <c r="BP3602" t="s">
        <v>89</v>
      </c>
      <c r="BQ3602" t="s">
        <v>149</v>
      </c>
      <c r="BR3602">
        <v>211</v>
      </c>
      <c r="BS3602" t="s">
        <v>2049</v>
      </c>
      <c r="BT3602">
        <v>25</v>
      </c>
      <c r="BU3602" t="s">
        <v>100</v>
      </c>
      <c r="BV3602" t="s">
        <v>7185</v>
      </c>
      <c r="BW3602">
        <v>6</v>
      </c>
      <c r="BX3602">
        <v>0</v>
      </c>
      <c r="BY3602">
        <v>606714</v>
      </c>
      <c r="BZ3602" t="s">
        <v>101</v>
      </c>
      <c r="CA3602" t="s">
        <v>102</v>
      </c>
      <c r="CB3602" t="s">
        <v>139</v>
      </c>
      <c r="CC3602" t="s">
        <v>103</v>
      </c>
      <c r="CD3602" t="s">
        <v>104</v>
      </c>
      <c r="CE3602" t="s">
        <v>105</v>
      </c>
      <c r="CH3602" t="s">
        <v>13057</v>
      </c>
      <c r="CI3602" t="s">
        <v>13057</v>
      </c>
      <c r="CK3602" s="6"/>
      <c r="CP3602">
        <v>0</v>
      </c>
      <c r="CQ3602" t="str">
        <f t="shared" si="113"/>
        <v>https://basisinformatie-overstromingen.nl/geoserver/LIWO_Regionaal/scenario_9305/wms</v>
      </c>
      <c r="CR3602" t="str">
        <f t="shared" si="112"/>
        <v>Overstromingsscenario met id 9305</v>
      </c>
      <c r="CT3602" s="9" t="s">
        <v>13059</v>
      </c>
      <c r="CU3602" s="9" t="s">
        <v>14504</v>
      </c>
      <c r="CV3602" s="9" t="s">
        <v>14505</v>
      </c>
      <c r="CW3602" s="9" t="s">
        <v>14506</v>
      </c>
      <c r="CX3602" s="9" t="s">
        <v>14507</v>
      </c>
    </row>
    <row r="3603" spans="1:102" x14ac:dyDescent="0.25">
      <c r="A3603">
        <v>9273</v>
      </c>
      <c r="B3603">
        <v>9273</v>
      </c>
      <c r="C3603" t="s">
        <v>9272</v>
      </c>
      <c r="D3603" s="1">
        <v>40575</v>
      </c>
      <c r="E3603" t="s">
        <v>7179</v>
      </c>
      <c r="F3603" t="s">
        <v>87</v>
      </c>
      <c r="G3603" t="s">
        <v>7180</v>
      </c>
      <c r="H3603" t="s">
        <v>89</v>
      </c>
      <c r="I3603" t="s">
        <v>2153</v>
      </c>
      <c r="J3603" t="s">
        <v>7181</v>
      </c>
      <c r="K3603" t="s">
        <v>92</v>
      </c>
      <c r="L3603" t="s">
        <v>89</v>
      </c>
      <c r="M3603">
        <v>522169.377072</v>
      </c>
      <c r="N3603">
        <v>120446.49166</v>
      </c>
      <c r="O3603" t="s">
        <v>7182</v>
      </c>
      <c r="P3603" t="s">
        <v>89</v>
      </c>
      <c r="Q3603" t="s">
        <v>9273</v>
      </c>
      <c r="R3603" t="s">
        <v>8265</v>
      </c>
      <c r="S3603" t="s">
        <v>89</v>
      </c>
      <c r="T3603" t="s">
        <v>89</v>
      </c>
      <c r="U3603" t="s">
        <v>89</v>
      </c>
      <c r="V3603" t="s">
        <v>89</v>
      </c>
      <c r="W3603" t="s">
        <v>89</v>
      </c>
      <c r="X3603" t="s">
        <v>89</v>
      </c>
      <c r="Y3603" t="s">
        <v>89</v>
      </c>
      <c r="Z3603">
        <v>-2.98</v>
      </c>
      <c r="AA3603" t="s">
        <v>89</v>
      </c>
      <c r="AB3603">
        <v>10</v>
      </c>
      <c r="AC3603" t="s">
        <v>89</v>
      </c>
      <c r="AD3603" t="s">
        <v>96</v>
      </c>
      <c r="AE3603" t="s">
        <v>89</v>
      </c>
      <c r="AF3603">
        <v>0.22500000000000001</v>
      </c>
      <c r="AG3603">
        <v>1.3</v>
      </c>
      <c r="AH3603">
        <v>0.04</v>
      </c>
      <c r="AI3603">
        <v>1</v>
      </c>
      <c r="AJ3603" t="s">
        <v>89</v>
      </c>
      <c r="AK3603" t="s">
        <v>89</v>
      </c>
      <c r="AL3603" t="s">
        <v>89</v>
      </c>
      <c r="AM3603" t="s">
        <v>89</v>
      </c>
      <c r="AN3603" t="s">
        <v>89</v>
      </c>
      <c r="AO3603" t="s">
        <v>89</v>
      </c>
      <c r="AP3603" t="s">
        <v>89</v>
      </c>
      <c r="AQ3603">
        <v>-2.99</v>
      </c>
      <c r="AR3603" t="s">
        <v>89</v>
      </c>
      <c r="AS3603" t="s">
        <v>2039</v>
      </c>
      <c r="AT3603">
        <v>-0.3</v>
      </c>
      <c r="AU3603" t="s">
        <v>89</v>
      </c>
      <c r="AV3603" t="s">
        <v>89</v>
      </c>
      <c r="AW3603" t="s">
        <v>89</v>
      </c>
      <c r="AX3603" t="s">
        <v>89</v>
      </c>
      <c r="AY3603" t="s">
        <v>89</v>
      </c>
      <c r="AZ3603" t="s">
        <v>96</v>
      </c>
      <c r="BA3603" t="s">
        <v>3067</v>
      </c>
      <c r="BB3603" t="s">
        <v>89</v>
      </c>
      <c r="BC3603" t="s">
        <v>89</v>
      </c>
      <c r="BD3603" t="s">
        <v>89</v>
      </c>
      <c r="BE3603">
        <v>10</v>
      </c>
      <c r="BF3603" t="s">
        <v>89</v>
      </c>
      <c r="BG3603" t="s">
        <v>89</v>
      </c>
      <c r="BH3603" s="1">
        <v>40544</v>
      </c>
      <c r="BI3603" t="s">
        <v>2348</v>
      </c>
      <c r="BJ3603" t="s">
        <v>89</v>
      </c>
      <c r="BK3603" t="s">
        <v>89</v>
      </c>
      <c r="BL3603" t="s">
        <v>89</v>
      </c>
      <c r="BM3603" t="s">
        <v>89</v>
      </c>
      <c r="BN3603" t="s">
        <v>89</v>
      </c>
      <c r="BO3603" t="s">
        <v>89</v>
      </c>
      <c r="BP3603" t="s">
        <v>89</v>
      </c>
      <c r="BQ3603" t="s">
        <v>149</v>
      </c>
      <c r="BR3603">
        <v>211</v>
      </c>
      <c r="BS3603" t="s">
        <v>2049</v>
      </c>
      <c r="BT3603">
        <v>25</v>
      </c>
      <c r="BU3603" t="s">
        <v>100</v>
      </c>
      <c r="BV3603" t="s">
        <v>7185</v>
      </c>
      <c r="BW3603">
        <v>0</v>
      </c>
      <c r="BX3603">
        <v>0</v>
      </c>
      <c r="BY3603">
        <v>334464</v>
      </c>
      <c r="BZ3603" t="s">
        <v>101</v>
      </c>
      <c r="CA3603" t="s">
        <v>102</v>
      </c>
      <c r="CB3603" t="s">
        <v>139</v>
      </c>
      <c r="CC3603" t="s">
        <v>103</v>
      </c>
      <c r="CD3603" t="s">
        <v>104</v>
      </c>
      <c r="CE3603" t="s">
        <v>105</v>
      </c>
      <c r="CH3603" t="s">
        <v>13057</v>
      </c>
      <c r="CI3603" t="s">
        <v>13057</v>
      </c>
      <c r="CK3603" s="6"/>
      <c r="CP3603">
        <v>0</v>
      </c>
      <c r="CQ3603" t="str">
        <f t="shared" si="113"/>
        <v>https://basisinformatie-overstromingen.nl/geoserver/LIWO_Regionaal/scenario_9273/wms</v>
      </c>
      <c r="CR3603" t="str">
        <f t="shared" si="112"/>
        <v>Overstromingsscenario met id 9273</v>
      </c>
      <c r="CT3603" s="9" t="s">
        <v>13059</v>
      </c>
      <c r="CU3603" s="9" t="s">
        <v>14519</v>
      </c>
      <c r="CV3603" s="9" t="s">
        <v>14520</v>
      </c>
      <c r="CW3603" s="9" t="s">
        <v>14521</v>
      </c>
      <c r="CX3603" s="9" t="s">
        <v>14518</v>
      </c>
    </row>
    <row r="3604" spans="1:102" x14ac:dyDescent="0.25">
      <c r="A3604">
        <v>9279</v>
      </c>
      <c r="B3604">
        <v>9279</v>
      </c>
      <c r="C3604" t="s">
        <v>9274</v>
      </c>
      <c r="D3604" s="1">
        <v>40575</v>
      </c>
      <c r="E3604" t="s">
        <v>7179</v>
      </c>
      <c r="F3604" t="s">
        <v>87</v>
      </c>
      <c r="G3604" t="s">
        <v>7180</v>
      </c>
      <c r="H3604" t="s">
        <v>89</v>
      </c>
      <c r="I3604" t="s">
        <v>2153</v>
      </c>
      <c r="J3604" t="s">
        <v>7181</v>
      </c>
      <c r="K3604" t="s">
        <v>92</v>
      </c>
      <c r="L3604" t="s">
        <v>89</v>
      </c>
      <c r="M3604">
        <v>523400.40812199999</v>
      </c>
      <c r="N3604">
        <v>123260.94493300001</v>
      </c>
      <c r="O3604" t="s">
        <v>7182</v>
      </c>
      <c r="P3604" t="s">
        <v>89</v>
      </c>
      <c r="Q3604" t="s">
        <v>9275</v>
      </c>
      <c r="R3604" t="s">
        <v>8265</v>
      </c>
      <c r="S3604" t="s">
        <v>89</v>
      </c>
      <c r="T3604" t="s">
        <v>89</v>
      </c>
      <c r="U3604" t="s">
        <v>89</v>
      </c>
      <c r="V3604" t="s">
        <v>89</v>
      </c>
      <c r="W3604" t="s">
        <v>89</v>
      </c>
      <c r="X3604" t="s">
        <v>89</v>
      </c>
      <c r="Y3604" t="s">
        <v>89</v>
      </c>
      <c r="Z3604">
        <v>-3.29</v>
      </c>
      <c r="AA3604" t="s">
        <v>89</v>
      </c>
      <c r="AB3604">
        <v>10</v>
      </c>
      <c r="AC3604" t="s">
        <v>89</v>
      </c>
      <c r="AD3604" t="s">
        <v>96</v>
      </c>
      <c r="AE3604" t="s">
        <v>89</v>
      </c>
      <c r="AF3604">
        <v>0.22500000000000001</v>
      </c>
      <c r="AG3604">
        <v>1.3</v>
      </c>
      <c r="AH3604">
        <v>0.04</v>
      </c>
      <c r="AI3604">
        <v>1</v>
      </c>
      <c r="AJ3604" t="s">
        <v>89</v>
      </c>
      <c r="AK3604" t="s">
        <v>89</v>
      </c>
      <c r="AL3604" t="s">
        <v>89</v>
      </c>
      <c r="AM3604" t="s">
        <v>89</v>
      </c>
      <c r="AN3604" t="s">
        <v>89</v>
      </c>
      <c r="AO3604" t="s">
        <v>89</v>
      </c>
      <c r="AP3604" t="s">
        <v>89</v>
      </c>
      <c r="AQ3604">
        <v>-3.3</v>
      </c>
      <c r="AR3604" t="s">
        <v>89</v>
      </c>
      <c r="AS3604" t="s">
        <v>2039</v>
      </c>
      <c r="AT3604">
        <v>-0.3</v>
      </c>
      <c r="AU3604" t="s">
        <v>89</v>
      </c>
      <c r="AV3604" t="s">
        <v>89</v>
      </c>
      <c r="AW3604" t="s">
        <v>89</v>
      </c>
      <c r="AX3604" t="s">
        <v>89</v>
      </c>
      <c r="AY3604" t="s">
        <v>89</v>
      </c>
      <c r="AZ3604" t="s">
        <v>96</v>
      </c>
      <c r="BA3604" t="s">
        <v>3067</v>
      </c>
      <c r="BB3604" t="s">
        <v>89</v>
      </c>
      <c r="BC3604" t="s">
        <v>89</v>
      </c>
      <c r="BD3604" t="s">
        <v>89</v>
      </c>
      <c r="BE3604">
        <v>10</v>
      </c>
      <c r="BF3604" t="s">
        <v>89</v>
      </c>
      <c r="BG3604" t="s">
        <v>89</v>
      </c>
      <c r="BH3604" s="1">
        <v>40544</v>
      </c>
      <c r="BI3604" t="s">
        <v>2348</v>
      </c>
      <c r="BJ3604" t="s">
        <v>89</v>
      </c>
      <c r="BK3604" t="s">
        <v>89</v>
      </c>
      <c r="BL3604" t="s">
        <v>89</v>
      </c>
      <c r="BM3604" t="s">
        <v>89</v>
      </c>
      <c r="BN3604" t="s">
        <v>89</v>
      </c>
      <c r="BO3604" t="s">
        <v>89</v>
      </c>
      <c r="BP3604" t="s">
        <v>89</v>
      </c>
      <c r="BQ3604" t="s">
        <v>149</v>
      </c>
      <c r="BR3604">
        <v>211</v>
      </c>
      <c r="BS3604" t="s">
        <v>2049</v>
      </c>
      <c r="BT3604">
        <v>25</v>
      </c>
      <c r="BU3604" t="s">
        <v>100</v>
      </c>
      <c r="BV3604" t="s">
        <v>7185</v>
      </c>
      <c r="BW3604">
        <v>26</v>
      </c>
      <c r="BX3604">
        <v>0</v>
      </c>
      <c r="BY3604">
        <v>2169028</v>
      </c>
      <c r="BZ3604" t="s">
        <v>101</v>
      </c>
      <c r="CA3604" t="s">
        <v>102</v>
      </c>
      <c r="CB3604" t="s">
        <v>139</v>
      </c>
      <c r="CC3604" t="s">
        <v>103</v>
      </c>
      <c r="CD3604" t="s">
        <v>104</v>
      </c>
      <c r="CE3604" t="s">
        <v>105</v>
      </c>
      <c r="CH3604" t="s">
        <v>13057</v>
      </c>
      <c r="CI3604" t="s">
        <v>13057</v>
      </c>
      <c r="CK3604" s="6"/>
      <c r="CP3604">
        <v>0</v>
      </c>
      <c r="CQ3604" t="str">
        <f t="shared" si="113"/>
        <v>https://basisinformatie-overstromingen.nl/geoserver/LIWO_Regionaal/scenario_9279/wms</v>
      </c>
      <c r="CR3604" t="str">
        <f t="shared" si="112"/>
        <v>Overstromingsscenario met id 9279</v>
      </c>
      <c r="CT3604" s="9" t="s">
        <v>13059</v>
      </c>
      <c r="CU3604" s="9" t="s">
        <v>14519</v>
      </c>
      <c r="CV3604" s="9" t="s">
        <v>14520</v>
      </c>
      <c r="CW3604" s="9" t="s">
        <v>14521</v>
      </c>
      <c r="CX3604" s="9" t="s">
        <v>14518</v>
      </c>
    </row>
    <row r="3605" spans="1:102" x14ac:dyDescent="0.25">
      <c r="A3605">
        <v>9461</v>
      </c>
      <c r="B3605">
        <v>9461</v>
      </c>
      <c r="C3605" t="s">
        <v>9276</v>
      </c>
      <c r="D3605" s="1">
        <v>40575</v>
      </c>
      <c r="E3605" t="s">
        <v>7179</v>
      </c>
      <c r="F3605" t="s">
        <v>87</v>
      </c>
      <c r="G3605" t="s">
        <v>7180</v>
      </c>
      <c r="H3605" t="s">
        <v>89</v>
      </c>
      <c r="I3605" t="s">
        <v>2153</v>
      </c>
      <c r="J3605" t="s">
        <v>7181</v>
      </c>
      <c r="K3605" t="s">
        <v>92</v>
      </c>
      <c r="L3605" t="s">
        <v>89</v>
      </c>
      <c r="M3605">
        <v>523674.67213299999</v>
      </c>
      <c r="N3605">
        <v>123092.938083</v>
      </c>
      <c r="O3605" t="s">
        <v>7182</v>
      </c>
      <c r="P3605" t="s">
        <v>89</v>
      </c>
      <c r="Q3605" t="s">
        <v>9277</v>
      </c>
      <c r="R3605" t="s">
        <v>7874</v>
      </c>
      <c r="S3605" t="s">
        <v>89</v>
      </c>
      <c r="T3605" t="s">
        <v>89</v>
      </c>
      <c r="U3605" t="s">
        <v>89</v>
      </c>
      <c r="V3605" t="s">
        <v>89</v>
      </c>
      <c r="W3605" t="s">
        <v>89</v>
      </c>
      <c r="X3605" t="s">
        <v>89</v>
      </c>
      <c r="Y3605" t="s">
        <v>89</v>
      </c>
      <c r="Z3605">
        <v>-2.4500000000000002</v>
      </c>
      <c r="AA3605" t="s">
        <v>89</v>
      </c>
      <c r="AB3605">
        <v>10</v>
      </c>
      <c r="AC3605" t="s">
        <v>89</v>
      </c>
      <c r="AD3605" t="s">
        <v>96</v>
      </c>
      <c r="AE3605" t="s">
        <v>89</v>
      </c>
      <c r="AF3605">
        <v>0.2</v>
      </c>
      <c r="AG3605">
        <v>1.3</v>
      </c>
      <c r="AH3605">
        <v>0.04</v>
      </c>
      <c r="AI3605">
        <v>1</v>
      </c>
      <c r="AJ3605" t="s">
        <v>89</v>
      </c>
      <c r="AK3605" t="s">
        <v>89</v>
      </c>
      <c r="AL3605" t="s">
        <v>89</v>
      </c>
      <c r="AM3605" t="s">
        <v>89</v>
      </c>
      <c r="AN3605" t="s">
        <v>89</v>
      </c>
      <c r="AO3605" t="s">
        <v>89</v>
      </c>
      <c r="AP3605" t="s">
        <v>89</v>
      </c>
      <c r="AQ3605">
        <v>-2.46</v>
      </c>
      <c r="AR3605" t="s">
        <v>89</v>
      </c>
      <c r="AS3605" t="s">
        <v>2039</v>
      </c>
      <c r="AT3605">
        <v>-0.3</v>
      </c>
      <c r="AU3605" t="s">
        <v>89</v>
      </c>
      <c r="AV3605" t="s">
        <v>89</v>
      </c>
      <c r="AW3605" t="s">
        <v>89</v>
      </c>
      <c r="AX3605" t="s">
        <v>89</v>
      </c>
      <c r="AY3605" t="s">
        <v>89</v>
      </c>
      <c r="AZ3605" t="s">
        <v>96</v>
      </c>
      <c r="BA3605" t="s">
        <v>3067</v>
      </c>
      <c r="BB3605" t="s">
        <v>89</v>
      </c>
      <c r="BC3605" t="s">
        <v>89</v>
      </c>
      <c r="BD3605" t="s">
        <v>89</v>
      </c>
      <c r="BE3605">
        <v>10</v>
      </c>
      <c r="BF3605" t="s">
        <v>89</v>
      </c>
      <c r="BG3605" t="s">
        <v>89</v>
      </c>
      <c r="BH3605" s="1">
        <v>40544</v>
      </c>
      <c r="BI3605" t="s">
        <v>2348</v>
      </c>
      <c r="BJ3605" t="s">
        <v>89</v>
      </c>
      <c r="BK3605" t="s">
        <v>89</v>
      </c>
      <c r="BL3605" t="s">
        <v>89</v>
      </c>
      <c r="BM3605" t="s">
        <v>89</v>
      </c>
      <c r="BN3605" t="s">
        <v>89</v>
      </c>
      <c r="BO3605" t="s">
        <v>89</v>
      </c>
      <c r="BP3605" t="s">
        <v>89</v>
      </c>
      <c r="BQ3605" t="s">
        <v>149</v>
      </c>
      <c r="BR3605">
        <v>211</v>
      </c>
      <c r="BS3605" t="s">
        <v>2049</v>
      </c>
      <c r="BT3605">
        <v>25</v>
      </c>
      <c r="BU3605" t="s">
        <v>100</v>
      </c>
      <c r="BV3605" t="s">
        <v>7185</v>
      </c>
      <c r="BW3605">
        <v>25</v>
      </c>
      <c r="BX3605">
        <v>0</v>
      </c>
      <c r="BY3605">
        <v>2119250</v>
      </c>
      <c r="BZ3605" t="s">
        <v>101</v>
      </c>
      <c r="CA3605" t="s">
        <v>102</v>
      </c>
      <c r="CB3605" t="s">
        <v>139</v>
      </c>
      <c r="CC3605" t="s">
        <v>103</v>
      </c>
      <c r="CD3605" t="s">
        <v>104</v>
      </c>
      <c r="CE3605" t="s">
        <v>105</v>
      </c>
      <c r="CH3605" t="s">
        <v>13057</v>
      </c>
      <c r="CI3605" t="s">
        <v>13057</v>
      </c>
      <c r="CK3605" s="6"/>
      <c r="CP3605">
        <v>0</v>
      </c>
      <c r="CQ3605" t="str">
        <f t="shared" si="113"/>
        <v>https://basisinformatie-overstromingen.nl/geoserver/LIWO_Regionaal/scenario_9461/wms</v>
      </c>
      <c r="CR3605" t="str">
        <f t="shared" si="112"/>
        <v>Overstromingsscenario met id 9461</v>
      </c>
      <c r="CT3605" s="9" t="s">
        <v>13059</v>
      </c>
      <c r="CU3605" s="9" t="s">
        <v>14486</v>
      </c>
      <c r="CV3605" s="9" t="s">
        <v>14487</v>
      </c>
      <c r="CW3605" s="9" t="s">
        <v>14488</v>
      </c>
      <c r="CX3605" s="9" t="s">
        <v>14489</v>
      </c>
    </row>
    <row r="3606" spans="1:102" x14ac:dyDescent="0.25">
      <c r="A3606">
        <v>9274</v>
      </c>
      <c r="B3606">
        <v>9274</v>
      </c>
      <c r="C3606" t="s">
        <v>9278</v>
      </c>
      <c r="D3606" s="1">
        <v>40575</v>
      </c>
      <c r="E3606" t="s">
        <v>7179</v>
      </c>
      <c r="F3606" t="s">
        <v>87</v>
      </c>
      <c r="G3606" t="s">
        <v>7180</v>
      </c>
      <c r="H3606" t="s">
        <v>89</v>
      </c>
      <c r="I3606" t="s">
        <v>2153</v>
      </c>
      <c r="J3606" t="s">
        <v>7181</v>
      </c>
      <c r="K3606" t="s">
        <v>92</v>
      </c>
      <c r="L3606" t="s">
        <v>89</v>
      </c>
      <c r="M3606">
        <v>523678.04283300001</v>
      </c>
      <c r="N3606">
        <v>122956.619273</v>
      </c>
      <c r="O3606" t="s">
        <v>7182</v>
      </c>
      <c r="P3606" t="s">
        <v>89</v>
      </c>
      <c r="Q3606" t="s">
        <v>9279</v>
      </c>
      <c r="R3606" t="s">
        <v>8265</v>
      </c>
      <c r="S3606" t="s">
        <v>89</v>
      </c>
      <c r="T3606" t="s">
        <v>89</v>
      </c>
      <c r="U3606" t="s">
        <v>89</v>
      </c>
      <c r="V3606" t="s">
        <v>89</v>
      </c>
      <c r="W3606" t="s">
        <v>89</v>
      </c>
      <c r="X3606" t="s">
        <v>89</v>
      </c>
      <c r="Y3606" t="s">
        <v>89</v>
      </c>
      <c r="Z3606">
        <v>-2.68</v>
      </c>
      <c r="AA3606" t="s">
        <v>89</v>
      </c>
      <c r="AB3606">
        <v>10</v>
      </c>
      <c r="AC3606" t="s">
        <v>89</v>
      </c>
      <c r="AD3606" t="s">
        <v>96</v>
      </c>
      <c r="AE3606" t="s">
        <v>89</v>
      </c>
      <c r="AF3606">
        <v>0.22500000000000001</v>
      </c>
      <c r="AG3606">
        <v>1.3</v>
      </c>
      <c r="AH3606">
        <v>0.04</v>
      </c>
      <c r="AI3606">
        <v>1</v>
      </c>
      <c r="AJ3606" t="s">
        <v>89</v>
      </c>
      <c r="AK3606" t="s">
        <v>89</v>
      </c>
      <c r="AL3606" t="s">
        <v>89</v>
      </c>
      <c r="AM3606" t="s">
        <v>89</v>
      </c>
      <c r="AN3606" t="s">
        <v>89</v>
      </c>
      <c r="AO3606" t="s">
        <v>89</v>
      </c>
      <c r="AP3606" t="s">
        <v>89</v>
      </c>
      <c r="AQ3606">
        <v>-2.69</v>
      </c>
      <c r="AR3606" t="s">
        <v>89</v>
      </c>
      <c r="AS3606" t="s">
        <v>2039</v>
      </c>
      <c r="AT3606">
        <v>-0.3</v>
      </c>
      <c r="AU3606" t="s">
        <v>89</v>
      </c>
      <c r="AV3606" t="s">
        <v>89</v>
      </c>
      <c r="AW3606" t="s">
        <v>89</v>
      </c>
      <c r="AX3606" t="s">
        <v>89</v>
      </c>
      <c r="AY3606" t="s">
        <v>89</v>
      </c>
      <c r="AZ3606" t="s">
        <v>96</v>
      </c>
      <c r="BA3606" t="s">
        <v>3067</v>
      </c>
      <c r="BB3606" t="s">
        <v>89</v>
      </c>
      <c r="BC3606" t="s">
        <v>89</v>
      </c>
      <c r="BD3606" t="s">
        <v>89</v>
      </c>
      <c r="BE3606">
        <v>10</v>
      </c>
      <c r="BF3606" t="s">
        <v>89</v>
      </c>
      <c r="BG3606" t="s">
        <v>89</v>
      </c>
      <c r="BH3606" s="1">
        <v>40544</v>
      </c>
      <c r="BI3606" t="s">
        <v>2348</v>
      </c>
      <c r="BJ3606" t="s">
        <v>89</v>
      </c>
      <c r="BK3606" t="s">
        <v>89</v>
      </c>
      <c r="BL3606" t="s">
        <v>89</v>
      </c>
      <c r="BM3606" t="s">
        <v>89</v>
      </c>
      <c r="BN3606" t="s">
        <v>89</v>
      </c>
      <c r="BO3606" t="s">
        <v>89</v>
      </c>
      <c r="BP3606" t="s">
        <v>89</v>
      </c>
      <c r="BQ3606" t="s">
        <v>149</v>
      </c>
      <c r="BR3606">
        <v>211</v>
      </c>
      <c r="BS3606" t="s">
        <v>2049</v>
      </c>
      <c r="BT3606">
        <v>25</v>
      </c>
      <c r="BU3606" t="s">
        <v>100</v>
      </c>
      <c r="BV3606" t="s">
        <v>7185</v>
      </c>
      <c r="BW3606">
        <v>26</v>
      </c>
      <c r="BX3606">
        <v>0</v>
      </c>
      <c r="BY3606">
        <v>2243723</v>
      </c>
      <c r="BZ3606" t="s">
        <v>101</v>
      </c>
      <c r="CA3606" t="s">
        <v>102</v>
      </c>
      <c r="CB3606" t="s">
        <v>139</v>
      </c>
      <c r="CC3606" t="s">
        <v>103</v>
      </c>
      <c r="CD3606" t="s">
        <v>104</v>
      </c>
      <c r="CE3606" t="s">
        <v>105</v>
      </c>
      <c r="CH3606" t="s">
        <v>13057</v>
      </c>
      <c r="CI3606" t="s">
        <v>13057</v>
      </c>
      <c r="CK3606" s="6"/>
      <c r="CP3606">
        <v>0</v>
      </c>
      <c r="CQ3606" t="str">
        <f t="shared" si="113"/>
        <v>https://basisinformatie-overstromingen.nl/geoserver/LIWO_Regionaal/scenario_9274/wms</v>
      </c>
      <c r="CR3606" t="str">
        <f t="shared" si="112"/>
        <v>Overstromingsscenario met id 9274</v>
      </c>
      <c r="CT3606" s="9" t="s">
        <v>13059</v>
      </c>
      <c r="CU3606" s="9" t="s">
        <v>14519</v>
      </c>
      <c r="CV3606" s="9" t="s">
        <v>14520</v>
      </c>
      <c r="CW3606" s="9" t="s">
        <v>14521</v>
      </c>
      <c r="CX3606" s="9" t="s">
        <v>14518</v>
      </c>
    </row>
    <row r="3607" spans="1:102" x14ac:dyDescent="0.25">
      <c r="A3607">
        <v>9497</v>
      </c>
      <c r="B3607">
        <v>9497</v>
      </c>
      <c r="C3607" t="s">
        <v>9280</v>
      </c>
      <c r="D3607" s="1">
        <v>40575</v>
      </c>
      <c r="E3607" t="s">
        <v>7179</v>
      </c>
      <c r="F3607" t="s">
        <v>87</v>
      </c>
      <c r="G3607" t="s">
        <v>7180</v>
      </c>
      <c r="H3607" t="s">
        <v>89</v>
      </c>
      <c r="I3607" t="s">
        <v>2153</v>
      </c>
      <c r="J3607" t="s">
        <v>7181</v>
      </c>
      <c r="K3607" t="s">
        <v>92</v>
      </c>
      <c r="L3607" t="s">
        <v>89</v>
      </c>
      <c r="M3607">
        <v>528746.33883499994</v>
      </c>
      <c r="N3607">
        <v>117153.610577</v>
      </c>
      <c r="O3607" t="s">
        <v>7182</v>
      </c>
      <c r="P3607" t="s">
        <v>89</v>
      </c>
      <c r="Q3607" t="s">
        <v>9281</v>
      </c>
      <c r="R3607" t="s">
        <v>9037</v>
      </c>
      <c r="S3607" t="s">
        <v>89</v>
      </c>
      <c r="T3607" t="s">
        <v>89</v>
      </c>
      <c r="U3607" t="s">
        <v>89</v>
      </c>
      <c r="V3607" t="s">
        <v>89</v>
      </c>
      <c r="W3607" t="s">
        <v>89</v>
      </c>
      <c r="X3607" t="s">
        <v>89</v>
      </c>
      <c r="Y3607" t="s">
        <v>89</v>
      </c>
      <c r="Z3607">
        <v>-3.17</v>
      </c>
      <c r="AA3607" t="s">
        <v>89</v>
      </c>
      <c r="AB3607">
        <v>10</v>
      </c>
      <c r="AC3607" t="s">
        <v>89</v>
      </c>
      <c r="AD3607" t="s">
        <v>96</v>
      </c>
      <c r="AE3607" t="s">
        <v>89</v>
      </c>
      <c r="AF3607">
        <v>0.22500000000000001</v>
      </c>
      <c r="AG3607">
        <v>1.3</v>
      </c>
      <c r="AH3607">
        <v>0.04</v>
      </c>
      <c r="AI3607">
        <v>1</v>
      </c>
      <c r="AJ3607" t="s">
        <v>89</v>
      </c>
      <c r="AK3607" t="s">
        <v>89</v>
      </c>
      <c r="AL3607" t="s">
        <v>89</v>
      </c>
      <c r="AM3607" t="s">
        <v>89</v>
      </c>
      <c r="AN3607" t="s">
        <v>89</v>
      </c>
      <c r="AO3607" t="s">
        <v>89</v>
      </c>
      <c r="AP3607" t="s">
        <v>89</v>
      </c>
      <c r="AQ3607">
        <v>-3.18</v>
      </c>
      <c r="AR3607" t="s">
        <v>89</v>
      </c>
      <c r="AS3607" t="s">
        <v>2039</v>
      </c>
      <c r="AT3607">
        <v>-0.3</v>
      </c>
      <c r="AU3607" t="s">
        <v>89</v>
      </c>
      <c r="AV3607" t="s">
        <v>89</v>
      </c>
      <c r="AW3607" t="s">
        <v>89</v>
      </c>
      <c r="AX3607" t="s">
        <v>89</v>
      </c>
      <c r="AY3607" t="s">
        <v>89</v>
      </c>
      <c r="AZ3607" t="s">
        <v>96</v>
      </c>
      <c r="BA3607" t="s">
        <v>3067</v>
      </c>
      <c r="BB3607" t="s">
        <v>89</v>
      </c>
      <c r="BC3607" t="s">
        <v>89</v>
      </c>
      <c r="BD3607" t="s">
        <v>89</v>
      </c>
      <c r="BE3607">
        <v>10</v>
      </c>
      <c r="BF3607" t="s">
        <v>89</v>
      </c>
      <c r="BG3607" t="s">
        <v>89</v>
      </c>
      <c r="BH3607" s="1">
        <v>40544</v>
      </c>
      <c r="BI3607" t="s">
        <v>2348</v>
      </c>
      <c r="BJ3607" t="s">
        <v>89</v>
      </c>
      <c r="BK3607" t="s">
        <v>89</v>
      </c>
      <c r="BL3607" t="s">
        <v>89</v>
      </c>
      <c r="BM3607" t="s">
        <v>89</v>
      </c>
      <c r="BN3607" t="s">
        <v>89</v>
      </c>
      <c r="BO3607" t="s">
        <v>89</v>
      </c>
      <c r="BP3607" t="s">
        <v>89</v>
      </c>
      <c r="BQ3607" t="s">
        <v>149</v>
      </c>
      <c r="BR3607">
        <v>211</v>
      </c>
      <c r="BS3607" t="s">
        <v>2049</v>
      </c>
      <c r="BT3607">
        <v>25</v>
      </c>
      <c r="BU3607" t="s">
        <v>100</v>
      </c>
      <c r="BV3607" t="s">
        <v>7185</v>
      </c>
      <c r="BW3607">
        <v>90</v>
      </c>
      <c r="BX3607">
        <v>0</v>
      </c>
      <c r="BY3607">
        <v>3592791</v>
      </c>
      <c r="BZ3607" t="s">
        <v>101</v>
      </c>
      <c r="CA3607" t="s">
        <v>102</v>
      </c>
      <c r="CB3607" t="s">
        <v>139</v>
      </c>
      <c r="CC3607" t="s">
        <v>103</v>
      </c>
      <c r="CD3607" t="s">
        <v>104</v>
      </c>
      <c r="CE3607" t="s">
        <v>105</v>
      </c>
      <c r="CH3607" t="s">
        <v>13057</v>
      </c>
      <c r="CI3607" t="s">
        <v>13057</v>
      </c>
      <c r="CK3607" s="6"/>
      <c r="CP3607">
        <v>0</v>
      </c>
      <c r="CQ3607" t="str">
        <f t="shared" si="113"/>
        <v>https://basisinformatie-overstromingen.nl/geoserver/LIWO_Regionaal/scenario_9497/wms</v>
      </c>
      <c r="CR3607" t="str">
        <f t="shared" si="112"/>
        <v>Overstromingsscenario met id 9497</v>
      </c>
      <c r="CT3607" s="9" t="s">
        <v>13059</v>
      </c>
      <c r="CU3607" s="9" t="s">
        <v>14576</v>
      </c>
      <c r="CV3607" s="9" t="s">
        <v>14577</v>
      </c>
      <c r="CW3607" s="9" t="s">
        <v>14578</v>
      </c>
      <c r="CX3607" s="9" t="s">
        <v>14579</v>
      </c>
    </row>
    <row r="3608" spans="1:102" x14ac:dyDescent="0.25">
      <c r="A3608">
        <v>9487</v>
      </c>
      <c r="B3608">
        <v>9487</v>
      </c>
      <c r="C3608" t="s">
        <v>9282</v>
      </c>
      <c r="D3608" s="1">
        <v>40575</v>
      </c>
      <c r="E3608" t="s">
        <v>7179</v>
      </c>
      <c r="F3608" t="s">
        <v>87</v>
      </c>
      <c r="G3608" t="s">
        <v>7180</v>
      </c>
      <c r="H3608" t="s">
        <v>89</v>
      </c>
      <c r="I3608" t="s">
        <v>2153</v>
      </c>
      <c r="J3608" t="s">
        <v>7181</v>
      </c>
      <c r="K3608" t="s">
        <v>92</v>
      </c>
      <c r="L3608" t="s">
        <v>89</v>
      </c>
      <c r="M3608">
        <v>528920.11582499999</v>
      </c>
      <c r="N3608">
        <v>116483.669027</v>
      </c>
      <c r="O3608" t="s">
        <v>7182</v>
      </c>
      <c r="P3608" t="s">
        <v>89</v>
      </c>
      <c r="Q3608" t="s">
        <v>9283</v>
      </c>
      <c r="R3608" t="s">
        <v>7184</v>
      </c>
      <c r="S3608" t="s">
        <v>89</v>
      </c>
      <c r="T3608" t="s">
        <v>89</v>
      </c>
      <c r="U3608" t="s">
        <v>89</v>
      </c>
      <c r="V3608" t="s">
        <v>89</v>
      </c>
      <c r="W3608" t="s">
        <v>89</v>
      </c>
      <c r="X3608" t="s">
        <v>89</v>
      </c>
      <c r="Y3608" t="s">
        <v>89</v>
      </c>
      <c r="Z3608">
        <v>-1.7</v>
      </c>
      <c r="AA3608" t="s">
        <v>89</v>
      </c>
      <c r="AB3608">
        <v>10</v>
      </c>
      <c r="AC3608" t="s">
        <v>89</v>
      </c>
      <c r="AD3608" t="s">
        <v>96</v>
      </c>
      <c r="AE3608" t="s">
        <v>89</v>
      </c>
      <c r="AF3608">
        <v>0.22500000000000001</v>
      </c>
      <c r="AG3608">
        <v>1.3</v>
      </c>
      <c r="AH3608">
        <v>0.04</v>
      </c>
      <c r="AI3608">
        <v>1</v>
      </c>
      <c r="AJ3608" t="s">
        <v>89</v>
      </c>
      <c r="AK3608" t="s">
        <v>89</v>
      </c>
      <c r="AL3608" t="s">
        <v>89</v>
      </c>
      <c r="AM3608" t="s">
        <v>89</v>
      </c>
      <c r="AN3608" t="s">
        <v>89</v>
      </c>
      <c r="AO3608" t="s">
        <v>89</v>
      </c>
      <c r="AP3608" t="s">
        <v>89</v>
      </c>
      <c r="AQ3608">
        <v>-1.71</v>
      </c>
      <c r="AR3608" t="s">
        <v>89</v>
      </c>
      <c r="AS3608" t="s">
        <v>2039</v>
      </c>
      <c r="AT3608">
        <v>-0.3</v>
      </c>
      <c r="AU3608" t="s">
        <v>89</v>
      </c>
      <c r="AV3608" t="s">
        <v>89</v>
      </c>
      <c r="AW3608" t="s">
        <v>89</v>
      </c>
      <c r="AX3608" t="s">
        <v>89</v>
      </c>
      <c r="AY3608" t="s">
        <v>89</v>
      </c>
      <c r="AZ3608" t="s">
        <v>96</v>
      </c>
      <c r="BA3608" t="s">
        <v>3067</v>
      </c>
      <c r="BB3608" t="s">
        <v>89</v>
      </c>
      <c r="BC3608" t="s">
        <v>89</v>
      </c>
      <c r="BD3608" t="s">
        <v>89</v>
      </c>
      <c r="BE3608">
        <v>10</v>
      </c>
      <c r="BF3608" t="s">
        <v>89</v>
      </c>
      <c r="BG3608" t="s">
        <v>89</v>
      </c>
      <c r="BH3608" s="1">
        <v>40544</v>
      </c>
      <c r="BI3608" t="s">
        <v>2348</v>
      </c>
      <c r="BJ3608" t="s">
        <v>89</v>
      </c>
      <c r="BK3608" t="s">
        <v>89</v>
      </c>
      <c r="BL3608" t="s">
        <v>89</v>
      </c>
      <c r="BM3608" t="s">
        <v>89</v>
      </c>
      <c r="BN3608" t="s">
        <v>89</v>
      </c>
      <c r="BO3608" t="s">
        <v>89</v>
      </c>
      <c r="BP3608" t="s">
        <v>89</v>
      </c>
      <c r="BQ3608" t="s">
        <v>149</v>
      </c>
      <c r="BR3608">
        <v>211</v>
      </c>
      <c r="BS3608" t="s">
        <v>2049</v>
      </c>
      <c r="BT3608">
        <v>25</v>
      </c>
      <c r="BU3608" t="s">
        <v>100</v>
      </c>
      <c r="BV3608" t="s">
        <v>7185</v>
      </c>
      <c r="BW3608">
        <v>230</v>
      </c>
      <c r="BX3608">
        <v>0</v>
      </c>
      <c r="BY3608">
        <v>5876098</v>
      </c>
      <c r="BZ3608" t="s">
        <v>101</v>
      </c>
      <c r="CA3608" t="s">
        <v>102</v>
      </c>
      <c r="CB3608" t="s">
        <v>139</v>
      </c>
      <c r="CC3608" t="s">
        <v>103</v>
      </c>
      <c r="CD3608" t="s">
        <v>104</v>
      </c>
      <c r="CE3608" t="s">
        <v>105</v>
      </c>
      <c r="CH3608" t="s">
        <v>13057</v>
      </c>
      <c r="CI3608" t="s">
        <v>13057</v>
      </c>
      <c r="CK3608" s="6"/>
      <c r="CP3608">
        <v>0</v>
      </c>
      <c r="CQ3608" t="str">
        <f t="shared" si="113"/>
        <v>https://basisinformatie-overstromingen.nl/geoserver/LIWO_Regionaal/scenario_9487/wms</v>
      </c>
      <c r="CR3608" t="str">
        <f t="shared" si="112"/>
        <v>Overstromingsscenario met id 9487</v>
      </c>
      <c r="CT3608" s="9" t="s">
        <v>13059</v>
      </c>
      <c r="CU3608" s="9" t="s">
        <v>14337</v>
      </c>
      <c r="CV3608" s="9" t="s">
        <v>14338</v>
      </c>
      <c r="CW3608" s="9" t="s">
        <v>14339</v>
      </c>
      <c r="CX3608" s="9" t="s">
        <v>14340</v>
      </c>
    </row>
    <row r="3609" spans="1:102" x14ac:dyDescent="0.25">
      <c r="A3609">
        <v>9491</v>
      </c>
      <c r="B3609">
        <v>9491</v>
      </c>
      <c r="C3609" t="s">
        <v>9284</v>
      </c>
      <c r="D3609" s="1">
        <v>40575</v>
      </c>
      <c r="E3609" t="s">
        <v>7179</v>
      </c>
      <c r="F3609" t="s">
        <v>87</v>
      </c>
      <c r="G3609" t="s">
        <v>7180</v>
      </c>
      <c r="H3609" t="s">
        <v>89</v>
      </c>
      <c r="I3609" t="s">
        <v>2153</v>
      </c>
      <c r="J3609" t="s">
        <v>7181</v>
      </c>
      <c r="K3609" t="s">
        <v>92</v>
      </c>
      <c r="L3609" t="s">
        <v>89</v>
      </c>
      <c r="M3609">
        <v>528916.20303500001</v>
      </c>
      <c r="N3609">
        <v>116364.766087</v>
      </c>
      <c r="O3609" t="s">
        <v>7182</v>
      </c>
      <c r="P3609" t="s">
        <v>89</v>
      </c>
      <c r="Q3609" t="s">
        <v>9285</v>
      </c>
      <c r="R3609" t="s">
        <v>9037</v>
      </c>
      <c r="S3609" t="s">
        <v>89</v>
      </c>
      <c r="T3609" t="s">
        <v>89</v>
      </c>
      <c r="U3609" t="s">
        <v>89</v>
      </c>
      <c r="V3609" t="s">
        <v>89</v>
      </c>
      <c r="W3609" t="s">
        <v>89</v>
      </c>
      <c r="X3609" t="s">
        <v>89</v>
      </c>
      <c r="Y3609" t="s">
        <v>89</v>
      </c>
      <c r="Z3609">
        <v>-1.56</v>
      </c>
      <c r="AA3609" t="s">
        <v>89</v>
      </c>
      <c r="AB3609">
        <v>10</v>
      </c>
      <c r="AC3609" t="s">
        <v>89</v>
      </c>
      <c r="AD3609" t="s">
        <v>96</v>
      </c>
      <c r="AE3609" t="s">
        <v>89</v>
      </c>
      <c r="AF3609">
        <v>1</v>
      </c>
      <c r="AG3609">
        <v>1.3</v>
      </c>
      <c r="AH3609">
        <v>0.04</v>
      </c>
      <c r="AI3609">
        <v>1</v>
      </c>
      <c r="AJ3609" t="s">
        <v>89</v>
      </c>
      <c r="AK3609" t="s">
        <v>89</v>
      </c>
      <c r="AL3609" t="s">
        <v>89</v>
      </c>
      <c r="AM3609" t="s">
        <v>89</v>
      </c>
      <c r="AN3609" t="s">
        <v>89</v>
      </c>
      <c r="AO3609" t="s">
        <v>89</v>
      </c>
      <c r="AP3609" t="s">
        <v>89</v>
      </c>
      <c r="AQ3609">
        <v>-1.57</v>
      </c>
      <c r="AR3609" t="s">
        <v>89</v>
      </c>
      <c r="AS3609" t="s">
        <v>2039</v>
      </c>
      <c r="AT3609">
        <v>-0.3</v>
      </c>
      <c r="AU3609" t="s">
        <v>89</v>
      </c>
      <c r="AV3609" t="s">
        <v>89</v>
      </c>
      <c r="AW3609" t="s">
        <v>89</v>
      </c>
      <c r="AX3609" t="s">
        <v>89</v>
      </c>
      <c r="AY3609" t="s">
        <v>89</v>
      </c>
      <c r="AZ3609" t="s">
        <v>96</v>
      </c>
      <c r="BA3609" t="s">
        <v>3067</v>
      </c>
      <c r="BB3609" t="s">
        <v>89</v>
      </c>
      <c r="BC3609" t="s">
        <v>89</v>
      </c>
      <c r="BD3609" t="s">
        <v>89</v>
      </c>
      <c r="BE3609">
        <v>10</v>
      </c>
      <c r="BF3609" t="s">
        <v>89</v>
      </c>
      <c r="BG3609" t="s">
        <v>89</v>
      </c>
      <c r="BH3609" s="1">
        <v>40544</v>
      </c>
      <c r="BI3609" t="s">
        <v>2348</v>
      </c>
      <c r="BJ3609" t="s">
        <v>89</v>
      </c>
      <c r="BK3609" t="s">
        <v>89</v>
      </c>
      <c r="BL3609" t="s">
        <v>89</v>
      </c>
      <c r="BM3609" t="s">
        <v>89</v>
      </c>
      <c r="BN3609" t="s">
        <v>89</v>
      </c>
      <c r="BO3609" t="s">
        <v>89</v>
      </c>
      <c r="BP3609" t="s">
        <v>89</v>
      </c>
      <c r="BQ3609" t="s">
        <v>149</v>
      </c>
      <c r="BR3609">
        <v>211</v>
      </c>
      <c r="BS3609" t="s">
        <v>2049</v>
      </c>
      <c r="BT3609">
        <v>25</v>
      </c>
      <c r="BU3609" t="s">
        <v>100</v>
      </c>
      <c r="BV3609" t="s">
        <v>7185</v>
      </c>
      <c r="BW3609">
        <v>46</v>
      </c>
      <c r="BX3609">
        <v>0</v>
      </c>
      <c r="BY3609">
        <v>1994307</v>
      </c>
      <c r="BZ3609" t="s">
        <v>101</v>
      </c>
      <c r="CA3609" t="s">
        <v>102</v>
      </c>
      <c r="CB3609" t="s">
        <v>139</v>
      </c>
      <c r="CC3609" t="s">
        <v>103</v>
      </c>
      <c r="CD3609" t="s">
        <v>104</v>
      </c>
      <c r="CE3609" t="s">
        <v>105</v>
      </c>
      <c r="CH3609" t="s">
        <v>13057</v>
      </c>
      <c r="CI3609" t="s">
        <v>13057</v>
      </c>
      <c r="CK3609" s="6"/>
      <c r="CP3609">
        <v>0</v>
      </c>
      <c r="CQ3609" t="str">
        <f t="shared" si="113"/>
        <v>https://basisinformatie-overstromingen.nl/geoserver/LIWO_Regionaal/scenario_9491/wms</v>
      </c>
      <c r="CR3609" t="str">
        <f t="shared" si="112"/>
        <v>Overstromingsscenario met id 9491</v>
      </c>
      <c r="CT3609" s="9" t="s">
        <v>13059</v>
      </c>
      <c r="CU3609" s="9" t="s">
        <v>14576</v>
      </c>
      <c r="CV3609" s="9" t="s">
        <v>14577</v>
      </c>
      <c r="CW3609" s="9" t="s">
        <v>14578</v>
      </c>
      <c r="CX3609" s="9" t="s">
        <v>14579</v>
      </c>
    </row>
    <row r="3610" spans="1:102" x14ac:dyDescent="0.25">
      <c r="A3610">
        <v>9489</v>
      </c>
      <c r="B3610">
        <v>9489</v>
      </c>
      <c r="C3610" t="s">
        <v>9286</v>
      </c>
      <c r="D3610" s="1">
        <v>40575</v>
      </c>
      <c r="E3610" t="s">
        <v>7179</v>
      </c>
      <c r="F3610" t="s">
        <v>87</v>
      </c>
      <c r="G3610" t="s">
        <v>7180</v>
      </c>
      <c r="H3610" t="s">
        <v>89</v>
      </c>
      <c r="I3610" t="s">
        <v>2153</v>
      </c>
      <c r="J3610" t="s">
        <v>7181</v>
      </c>
      <c r="K3610" t="s">
        <v>92</v>
      </c>
      <c r="L3610" t="s">
        <v>89</v>
      </c>
      <c r="M3610">
        <v>528800.65112499997</v>
      </c>
      <c r="N3610">
        <v>116123.57045699999</v>
      </c>
      <c r="O3610" t="s">
        <v>7182</v>
      </c>
      <c r="P3610" t="s">
        <v>89</v>
      </c>
      <c r="Q3610" t="s">
        <v>9287</v>
      </c>
      <c r="R3610" t="s">
        <v>7184</v>
      </c>
      <c r="S3610" t="s">
        <v>89</v>
      </c>
      <c r="T3610" t="s">
        <v>89</v>
      </c>
      <c r="U3610" t="s">
        <v>89</v>
      </c>
      <c r="V3610" t="s">
        <v>89</v>
      </c>
      <c r="W3610" t="s">
        <v>89</v>
      </c>
      <c r="X3610" t="s">
        <v>89</v>
      </c>
      <c r="Y3610" t="s">
        <v>89</v>
      </c>
      <c r="Z3610">
        <v>-2.78</v>
      </c>
      <c r="AA3610" t="s">
        <v>89</v>
      </c>
      <c r="AB3610">
        <v>10</v>
      </c>
      <c r="AC3610" t="s">
        <v>89</v>
      </c>
      <c r="AD3610" t="s">
        <v>96</v>
      </c>
      <c r="AE3610" t="s">
        <v>89</v>
      </c>
      <c r="AF3610">
        <v>0.22500000000000001</v>
      </c>
      <c r="AG3610">
        <v>1.3</v>
      </c>
      <c r="AH3610">
        <v>0.04</v>
      </c>
      <c r="AI3610">
        <v>1</v>
      </c>
      <c r="AJ3610" t="s">
        <v>89</v>
      </c>
      <c r="AK3610" t="s">
        <v>89</v>
      </c>
      <c r="AL3610" t="s">
        <v>89</v>
      </c>
      <c r="AM3610" t="s">
        <v>89</v>
      </c>
      <c r="AN3610" t="s">
        <v>89</v>
      </c>
      <c r="AO3610" t="s">
        <v>89</v>
      </c>
      <c r="AP3610" t="s">
        <v>89</v>
      </c>
      <c r="AQ3610">
        <v>-2.79</v>
      </c>
      <c r="AR3610" t="s">
        <v>89</v>
      </c>
      <c r="AS3610" t="s">
        <v>2039</v>
      </c>
      <c r="AT3610">
        <v>-0.3</v>
      </c>
      <c r="AU3610" t="s">
        <v>89</v>
      </c>
      <c r="AV3610" t="s">
        <v>89</v>
      </c>
      <c r="AW3610" t="s">
        <v>89</v>
      </c>
      <c r="AX3610" t="s">
        <v>89</v>
      </c>
      <c r="AY3610" t="s">
        <v>89</v>
      </c>
      <c r="AZ3610" t="s">
        <v>96</v>
      </c>
      <c r="BA3610" t="s">
        <v>3067</v>
      </c>
      <c r="BB3610" t="s">
        <v>89</v>
      </c>
      <c r="BC3610" t="s">
        <v>89</v>
      </c>
      <c r="BD3610" t="s">
        <v>89</v>
      </c>
      <c r="BE3610">
        <v>10</v>
      </c>
      <c r="BF3610" t="s">
        <v>89</v>
      </c>
      <c r="BG3610" t="s">
        <v>89</v>
      </c>
      <c r="BH3610" s="1">
        <v>40544</v>
      </c>
      <c r="BI3610" t="s">
        <v>2348</v>
      </c>
      <c r="BJ3610" t="s">
        <v>89</v>
      </c>
      <c r="BK3610" t="s">
        <v>89</v>
      </c>
      <c r="BL3610" t="s">
        <v>89</v>
      </c>
      <c r="BM3610" t="s">
        <v>89</v>
      </c>
      <c r="BN3610" t="s">
        <v>89</v>
      </c>
      <c r="BO3610" t="s">
        <v>89</v>
      </c>
      <c r="BP3610" t="s">
        <v>89</v>
      </c>
      <c r="BQ3610" t="s">
        <v>149</v>
      </c>
      <c r="BR3610">
        <v>211</v>
      </c>
      <c r="BS3610" t="s">
        <v>2049</v>
      </c>
      <c r="BT3610">
        <v>25</v>
      </c>
      <c r="BU3610" t="s">
        <v>100</v>
      </c>
      <c r="BV3610" t="s">
        <v>7185</v>
      </c>
      <c r="BW3610">
        <v>112</v>
      </c>
      <c r="BX3610">
        <v>0</v>
      </c>
      <c r="BY3610">
        <v>4175869</v>
      </c>
      <c r="BZ3610" t="s">
        <v>101</v>
      </c>
      <c r="CA3610" t="s">
        <v>102</v>
      </c>
      <c r="CB3610" t="s">
        <v>139</v>
      </c>
      <c r="CC3610" t="s">
        <v>103</v>
      </c>
      <c r="CD3610" t="s">
        <v>104</v>
      </c>
      <c r="CE3610" t="s">
        <v>105</v>
      </c>
      <c r="CH3610" t="s">
        <v>13057</v>
      </c>
      <c r="CI3610" t="s">
        <v>13057</v>
      </c>
      <c r="CK3610" s="6"/>
      <c r="CP3610">
        <v>0</v>
      </c>
      <c r="CQ3610" t="str">
        <f t="shared" si="113"/>
        <v>https://basisinformatie-overstromingen.nl/geoserver/LIWO_Regionaal/scenario_9489/wms</v>
      </c>
      <c r="CR3610" t="str">
        <f t="shared" si="112"/>
        <v>Overstromingsscenario met id 9489</v>
      </c>
      <c r="CT3610" s="9" t="s">
        <v>13059</v>
      </c>
      <c r="CU3610" s="9" t="s">
        <v>14337</v>
      </c>
      <c r="CV3610" s="9" t="s">
        <v>14338</v>
      </c>
      <c r="CW3610" s="9" t="s">
        <v>14339</v>
      </c>
      <c r="CX3610" s="9" t="s">
        <v>14340</v>
      </c>
    </row>
    <row r="3611" spans="1:102" x14ac:dyDescent="0.25">
      <c r="A3611">
        <v>9492</v>
      </c>
      <c r="B3611">
        <v>9492</v>
      </c>
      <c r="C3611" t="s">
        <v>9288</v>
      </c>
      <c r="D3611" s="1">
        <v>40575</v>
      </c>
      <c r="E3611" t="s">
        <v>7179</v>
      </c>
      <c r="F3611" t="s">
        <v>87</v>
      </c>
      <c r="G3611" t="s">
        <v>7180</v>
      </c>
      <c r="H3611" t="s">
        <v>89</v>
      </c>
      <c r="I3611" t="s">
        <v>2153</v>
      </c>
      <c r="J3611" t="s">
        <v>7181</v>
      </c>
      <c r="K3611" t="s">
        <v>92</v>
      </c>
      <c r="L3611" t="s">
        <v>89</v>
      </c>
      <c r="M3611">
        <v>528679.08594500006</v>
      </c>
      <c r="N3611">
        <v>115986.06630599999</v>
      </c>
      <c r="O3611" t="s">
        <v>7182</v>
      </c>
      <c r="P3611" t="s">
        <v>89</v>
      </c>
      <c r="Q3611" t="s">
        <v>9289</v>
      </c>
      <c r="R3611" t="s">
        <v>9037</v>
      </c>
      <c r="S3611" t="s">
        <v>89</v>
      </c>
      <c r="T3611" t="s">
        <v>89</v>
      </c>
      <c r="U3611" t="s">
        <v>89</v>
      </c>
      <c r="V3611" t="s">
        <v>89</v>
      </c>
      <c r="W3611" t="s">
        <v>89</v>
      </c>
      <c r="X3611" t="s">
        <v>89</v>
      </c>
      <c r="Y3611" t="s">
        <v>89</v>
      </c>
      <c r="Z3611">
        <v>-1.86</v>
      </c>
      <c r="AA3611" t="s">
        <v>89</v>
      </c>
      <c r="AB3611">
        <v>10</v>
      </c>
      <c r="AC3611" t="s">
        <v>89</v>
      </c>
      <c r="AD3611" t="s">
        <v>96</v>
      </c>
      <c r="AE3611" t="s">
        <v>89</v>
      </c>
      <c r="AF3611">
        <v>1</v>
      </c>
      <c r="AG3611">
        <v>1.3</v>
      </c>
      <c r="AH3611">
        <v>0.04</v>
      </c>
      <c r="AI3611">
        <v>1</v>
      </c>
      <c r="AJ3611" t="s">
        <v>89</v>
      </c>
      <c r="AK3611" t="s">
        <v>89</v>
      </c>
      <c r="AL3611" t="s">
        <v>89</v>
      </c>
      <c r="AM3611" t="s">
        <v>89</v>
      </c>
      <c r="AN3611" t="s">
        <v>89</v>
      </c>
      <c r="AO3611" t="s">
        <v>89</v>
      </c>
      <c r="AP3611" t="s">
        <v>89</v>
      </c>
      <c r="AQ3611">
        <v>-1.87</v>
      </c>
      <c r="AR3611" t="s">
        <v>89</v>
      </c>
      <c r="AS3611" t="s">
        <v>2039</v>
      </c>
      <c r="AT3611">
        <v>-0.3</v>
      </c>
      <c r="AU3611" t="s">
        <v>89</v>
      </c>
      <c r="AV3611" t="s">
        <v>89</v>
      </c>
      <c r="AW3611" t="s">
        <v>89</v>
      </c>
      <c r="AX3611" t="s">
        <v>89</v>
      </c>
      <c r="AY3611" t="s">
        <v>89</v>
      </c>
      <c r="AZ3611" t="s">
        <v>96</v>
      </c>
      <c r="BA3611" t="s">
        <v>3067</v>
      </c>
      <c r="BB3611" t="s">
        <v>89</v>
      </c>
      <c r="BC3611" t="s">
        <v>89</v>
      </c>
      <c r="BD3611" t="s">
        <v>89</v>
      </c>
      <c r="BE3611">
        <v>10</v>
      </c>
      <c r="BF3611" t="s">
        <v>89</v>
      </c>
      <c r="BG3611" t="s">
        <v>89</v>
      </c>
      <c r="BH3611" s="1">
        <v>40544</v>
      </c>
      <c r="BI3611" t="s">
        <v>2348</v>
      </c>
      <c r="BJ3611" t="s">
        <v>89</v>
      </c>
      <c r="BK3611" t="s">
        <v>89</v>
      </c>
      <c r="BL3611" t="s">
        <v>89</v>
      </c>
      <c r="BM3611" t="s">
        <v>89</v>
      </c>
      <c r="BN3611" t="s">
        <v>89</v>
      </c>
      <c r="BO3611" t="s">
        <v>89</v>
      </c>
      <c r="BP3611" t="s">
        <v>89</v>
      </c>
      <c r="BQ3611" t="s">
        <v>149</v>
      </c>
      <c r="BR3611">
        <v>211</v>
      </c>
      <c r="BS3611" t="s">
        <v>2049</v>
      </c>
      <c r="BT3611">
        <v>25</v>
      </c>
      <c r="BU3611" t="s">
        <v>100</v>
      </c>
      <c r="BV3611" t="s">
        <v>7185</v>
      </c>
      <c r="BW3611">
        <v>41</v>
      </c>
      <c r="BX3611">
        <v>0</v>
      </c>
      <c r="BY3611">
        <v>1863749</v>
      </c>
      <c r="BZ3611" t="s">
        <v>101</v>
      </c>
      <c r="CA3611" t="s">
        <v>102</v>
      </c>
      <c r="CB3611" t="s">
        <v>139</v>
      </c>
      <c r="CC3611" t="s">
        <v>103</v>
      </c>
      <c r="CD3611" t="s">
        <v>104</v>
      </c>
      <c r="CE3611" t="s">
        <v>105</v>
      </c>
      <c r="CH3611" t="s">
        <v>13057</v>
      </c>
      <c r="CI3611" t="s">
        <v>13057</v>
      </c>
      <c r="CK3611" s="6"/>
      <c r="CP3611">
        <v>0</v>
      </c>
      <c r="CQ3611" t="str">
        <f t="shared" si="113"/>
        <v>https://basisinformatie-overstromingen.nl/geoserver/LIWO_Regionaal/scenario_9492/wms</v>
      </c>
      <c r="CR3611" t="str">
        <f t="shared" si="112"/>
        <v>Overstromingsscenario met id 9492</v>
      </c>
      <c r="CT3611" s="9" t="s">
        <v>13059</v>
      </c>
      <c r="CU3611" s="9" t="s">
        <v>14576</v>
      </c>
      <c r="CV3611" s="9" t="s">
        <v>14577</v>
      </c>
      <c r="CW3611" s="9" t="s">
        <v>14578</v>
      </c>
      <c r="CX3611" s="9" t="s">
        <v>14579</v>
      </c>
    </row>
    <row r="3612" spans="1:102" x14ac:dyDescent="0.25">
      <c r="A3612">
        <v>9488</v>
      </c>
      <c r="B3612">
        <v>9488</v>
      </c>
      <c r="C3612" t="s">
        <v>9290</v>
      </c>
      <c r="D3612" s="1">
        <v>40575</v>
      </c>
      <c r="E3612" t="s">
        <v>7179</v>
      </c>
      <c r="F3612" t="s">
        <v>87</v>
      </c>
      <c r="G3612" t="s">
        <v>7180</v>
      </c>
      <c r="H3612" t="s">
        <v>89</v>
      </c>
      <c r="I3612" t="s">
        <v>2153</v>
      </c>
      <c r="J3612" t="s">
        <v>7181</v>
      </c>
      <c r="K3612" t="s">
        <v>92</v>
      </c>
      <c r="L3612" t="s">
        <v>89</v>
      </c>
      <c r="M3612">
        <v>528842.25246500003</v>
      </c>
      <c r="N3612">
        <v>115920.08624600001</v>
      </c>
      <c r="O3612" t="s">
        <v>7182</v>
      </c>
      <c r="P3612" t="s">
        <v>89</v>
      </c>
      <c r="Q3612" t="s">
        <v>9291</v>
      </c>
      <c r="R3612" t="s">
        <v>7184</v>
      </c>
      <c r="S3612" t="s">
        <v>89</v>
      </c>
      <c r="T3612" t="s">
        <v>89</v>
      </c>
      <c r="U3612" t="s">
        <v>89</v>
      </c>
      <c r="V3612" t="s">
        <v>89</v>
      </c>
      <c r="W3612" t="s">
        <v>89</v>
      </c>
      <c r="X3612" t="s">
        <v>89</v>
      </c>
      <c r="Y3612" t="s">
        <v>89</v>
      </c>
      <c r="Z3612">
        <v>-2.1800000000000002</v>
      </c>
      <c r="AA3612" t="s">
        <v>89</v>
      </c>
      <c r="AB3612">
        <v>10</v>
      </c>
      <c r="AC3612" t="s">
        <v>89</v>
      </c>
      <c r="AD3612" t="s">
        <v>96</v>
      </c>
      <c r="AE3612" t="s">
        <v>89</v>
      </c>
      <c r="AF3612">
        <v>0.22500000000000001</v>
      </c>
      <c r="AG3612">
        <v>1.3</v>
      </c>
      <c r="AH3612">
        <v>0.04</v>
      </c>
      <c r="AI3612">
        <v>1</v>
      </c>
      <c r="AJ3612" t="s">
        <v>89</v>
      </c>
      <c r="AK3612" t="s">
        <v>89</v>
      </c>
      <c r="AL3612" t="s">
        <v>89</v>
      </c>
      <c r="AM3612" t="s">
        <v>89</v>
      </c>
      <c r="AN3612" t="s">
        <v>89</v>
      </c>
      <c r="AO3612" t="s">
        <v>89</v>
      </c>
      <c r="AP3612" t="s">
        <v>89</v>
      </c>
      <c r="AQ3612">
        <v>-2.19</v>
      </c>
      <c r="AR3612" t="s">
        <v>89</v>
      </c>
      <c r="AS3612" t="s">
        <v>2039</v>
      </c>
      <c r="AT3612">
        <v>-0.3</v>
      </c>
      <c r="AU3612" t="s">
        <v>89</v>
      </c>
      <c r="AV3612" t="s">
        <v>89</v>
      </c>
      <c r="AW3612" t="s">
        <v>89</v>
      </c>
      <c r="AX3612" t="s">
        <v>89</v>
      </c>
      <c r="AY3612" t="s">
        <v>89</v>
      </c>
      <c r="AZ3612" t="s">
        <v>96</v>
      </c>
      <c r="BA3612" t="s">
        <v>3067</v>
      </c>
      <c r="BB3612" t="s">
        <v>89</v>
      </c>
      <c r="BC3612" t="s">
        <v>89</v>
      </c>
      <c r="BD3612" t="s">
        <v>89</v>
      </c>
      <c r="BE3612">
        <v>10</v>
      </c>
      <c r="BF3612" t="s">
        <v>89</v>
      </c>
      <c r="BG3612" t="s">
        <v>89</v>
      </c>
      <c r="BH3612" s="1">
        <v>40544</v>
      </c>
      <c r="BI3612" t="s">
        <v>2348</v>
      </c>
      <c r="BJ3612" t="s">
        <v>89</v>
      </c>
      <c r="BK3612" t="s">
        <v>89</v>
      </c>
      <c r="BL3612" t="s">
        <v>89</v>
      </c>
      <c r="BM3612" t="s">
        <v>89</v>
      </c>
      <c r="BN3612" t="s">
        <v>89</v>
      </c>
      <c r="BO3612" t="s">
        <v>89</v>
      </c>
      <c r="BP3612" t="s">
        <v>89</v>
      </c>
      <c r="BQ3612" t="s">
        <v>149</v>
      </c>
      <c r="BR3612">
        <v>211</v>
      </c>
      <c r="BS3612" t="s">
        <v>2049</v>
      </c>
      <c r="BT3612">
        <v>25</v>
      </c>
      <c r="BU3612" t="s">
        <v>100</v>
      </c>
      <c r="BV3612" t="s">
        <v>7185</v>
      </c>
      <c r="BW3612">
        <v>120</v>
      </c>
      <c r="BX3612">
        <v>0</v>
      </c>
      <c r="BY3612">
        <v>5043981</v>
      </c>
      <c r="BZ3612" t="s">
        <v>101</v>
      </c>
      <c r="CA3612" t="s">
        <v>102</v>
      </c>
      <c r="CB3612" t="s">
        <v>139</v>
      </c>
      <c r="CC3612" t="s">
        <v>103</v>
      </c>
      <c r="CD3612" t="s">
        <v>104</v>
      </c>
      <c r="CE3612" t="s">
        <v>105</v>
      </c>
      <c r="CH3612" t="s">
        <v>13057</v>
      </c>
      <c r="CI3612" t="s">
        <v>13057</v>
      </c>
      <c r="CK3612" s="6"/>
      <c r="CP3612">
        <v>0</v>
      </c>
      <c r="CQ3612" t="str">
        <f t="shared" si="113"/>
        <v>https://basisinformatie-overstromingen.nl/geoserver/LIWO_Regionaal/scenario_9488/wms</v>
      </c>
      <c r="CR3612" t="str">
        <f t="shared" si="112"/>
        <v>Overstromingsscenario met id 9488</v>
      </c>
      <c r="CT3612" s="9" t="s">
        <v>13059</v>
      </c>
      <c r="CU3612" s="9" t="s">
        <v>14337</v>
      </c>
      <c r="CV3612" s="9" t="s">
        <v>14338</v>
      </c>
      <c r="CW3612" s="9" t="s">
        <v>14339</v>
      </c>
      <c r="CX3612" s="9" t="s">
        <v>14340</v>
      </c>
    </row>
    <row r="3613" spans="1:102" x14ac:dyDescent="0.25">
      <c r="A3613">
        <v>9483</v>
      </c>
      <c r="B3613">
        <v>9483</v>
      </c>
      <c r="C3613" t="s">
        <v>9292</v>
      </c>
      <c r="D3613" s="1">
        <v>40575</v>
      </c>
      <c r="E3613" t="s">
        <v>7179</v>
      </c>
      <c r="F3613" t="s">
        <v>87</v>
      </c>
      <c r="G3613" t="s">
        <v>7180</v>
      </c>
      <c r="H3613" t="s">
        <v>89</v>
      </c>
      <c r="I3613" t="s">
        <v>2153</v>
      </c>
      <c r="J3613" t="s">
        <v>7181</v>
      </c>
      <c r="K3613" t="s">
        <v>92</v>
      </c>
      <c r="L3613" t="s">
        <v>89</v>
      </c>
      <c r="M3613">
        <v>529016.57240599999</v>
      </c>
      <c r="N3613">
        <v>115871.273076</v>
      </c>
      <c r="O3613" t="s">
        <v>7182</v>
      </c>
      <c r="P3613" t="s">
        <v>89</v>
      </c>
      <c r="Q3613" t="s">
        <v>9293</v>
      </c>
      <c r="R3613" t="s">
        <v>9037</v>
      </c>
      <c r="S3613" t="s">
        <v>89</v>
      </c>
      <c r="T3613" t="s">
        <v>89</v>
      </c>
      <c r="U3613" t="s">
        <v>89</v>
      </c>
      <c r="V3613" t="s">
        <v>89</v>
      </c>
      <c r="W3613" t="s">
        <v>89</v>
      </c>
      <c r="X3613" t="s">
        <v>89</v>
      </c>
      <c r="Y3613" t="s">
        <v>89</v>
      </c>
      <c r="Z3613">
        <v>-3.12</v>
      </c>
      <c r="AA3613" t="s">
        <v>89</v>
      </c>
      <c r="AB3613">
        <v>10</v>
      </c>
      <c r="AC3613" t="s">
        <v>89</v>
      </c>
      <c r="AD3613" t="s">
        <v>96</v>
      </c>
      <c r="AE3613" t="s">
        <v>89</v>
      </c>
      <c r="AF3613">
        <v>0.22500000000000001</v>
      </c>
      <c r="AG3613">
        <v>1.3</v>
      </c>
      <c r="AH3613">
        <v>0.04</v>
      </c>
      <c r="AI3613">
        <v>1</v>
      </c>
      <c r="AJ3613" t="s">
        <v>89</v>
      </c>
      <c r="AK3613" t="s">
        <v>89</v>
      </c>
      <c r="AL3613" t="s">
        <v>89</v>
      </c>
      <c r="AM3613" t="s">
        <v>89</v>
      </c>
      <c r="AN3613" t="s">
        <v>89</v>
      </c>
      <c r="AO3613" t="s">
        <v>89</v>
      </c>
      <c r="AP3613" t="s">
        <v>89</v>
      </c>
      <c r="AQ3613">
        <v>-3.13</v>
      </c>
      <c r="AR3613" t="s">
        <v>89</v>
      </c>
      <c r="AS3613" t="s">
        <v>2039</v>
      </c>
      <c r="AT3613">
        <v>-0.3</v>
      </c>
      <c r="AU3613" t="s">
        <v>89</v>
      </c>
      <c r="AV3613" t="s">
        <v>89</v>
      </c>
      <c r="AW3613" t="s">
        <v>89</v>
      </c>
      <c r="AX3613" t="s">
        <v>89</v>
      </c>
      <c r="AY3613" t="s">
        <v>89</v>
      </c>
      <c r="AZ3613" t="s">
        <v>96</v>
      </c>
      <c r="BA3613" t="s">
        <v>3067</v>
      </c>
      <c r="BB3613" t="s">
        <v>89</v>
      </c>
      <c r="BC3613" t="s">
        <v>89</v>
      </c>
      <c r="BD3613" t="s">
        <v>89</v>
      </c>
      <c r="BE3613">
        <v>10</v>
      </c>
      <c r="BF3613" t="s">
        <v>89</v>
      </c>
      <c r="BG3613" t="s">
        <v>89</v>
      </c>
      <c r="BH3613" s="1">
        <v>40544</v>
      </c>
      <c r="BI3613" t="s">
        <v>2348</v>
      </c>
      <c r="BJ3613" t="s">
        <v>89</v>
      </c>
      <c r="BK3613" t="s">
        <v>89</v>
      </c>
      <c r="BL3613" t="s">
        <v>89</v>
      </c>
      <c r="BM3613" t="s">
        <v>89</v>
      </c>
      <c r="BN3613" t="s">
        <v>89</v>
      </c>
      <c r="BO3613" t="s">
        <v>89</v>
      </c>
      <c r="BP3613" t="s">
        <v>89</v>
      </c>
      <c r="BQ3613" t="s">
        <v>149</v>
      </c>
      <c r="BR3613">
        <v>211</v>
      </c>
      <c r="BS3613" t="s">
        <v>2049</v>
      </c>
      <c r="BT3613">
        <v>25</v>
      </c>
      <c r="BU3613" t="s">
        <v>100</v>
      </c>
      <c r="BV3613" t="s">
        <v>7185</v>
      </c>
      <c r="BW3613">
        <v>87</v>
      </c>
      <c r="BX3613">
        <v>0</v>
      </c>
      <c r="BY3613">
        <v>5072737</v>
      </c>
      <c r="BZ3613" t="s">
        <v>101</v>
      </c>
      <c r="CA3613" t="s">
        <v>102</v>
      </c>
      <c r="CB3613" t="s">
        <v>139</v>
      </c>
      <c r="CC3613" t="s">
        <v>103</v>
      </c>
      <c r="CD3613" t="s">
        <v>104</v>
      </c>
      <c r="CE3613" t="s">
        <v>105</v>
      </c>
      <c r="CH3613" t="s">
        <v>13057</v>
      </c>
      <c r="CI3613" t="s">
        <v>13057</v>
      </c>
      <c r="CK3613" s="6"/>
      <c r="CP3613">
        <v>0</v>
      </c>
      <c r="CQ3613" t="str">
        <f t="shared" si="113"/>
        <v>https://basisinformatie-overstromingen.nl/geoserver/LIWO_Regionaal/scenario_9483/wms</v>
      </c>
      <c r="CR3613" t="str">
        <f t="shared" si="112"/>
        <v>Overstromingsscenario met id 9483</v>
      </c>
      <c r="CT3613" s="9" t="s">
        <v>13059</v>
      </c>
      <c r="CU3613" s="9" t="s">
        <v>14576</v>
      </c>
      <c r="CV3613" s="9" t="s">
        <v>14577</v>
      </c>
      <c r="CW3613" s="9" t="s">
        <v>14578</v>
      </c>
      <c r="CX3613" s="9" t="s">
        <v>14579</v>
      </c>
    </row>
    <row r="3614" spans="1:102" x14ac:dyDescent="0.25">
      <c r="A3614">
        <v>9486</v>
      </c>
      <c r="B3614">
        <v>9486</v>
      </c>
      <c r="C3614" t="s">
        <v>9294</v>
      </c>
      <c r="D3614" s="1">
        <v>40575</v>
      </c>
      <c r="E3614" t="s">
        <v>7179</v>
      </c>
      <c r="F3614" t="s">
        <v>87</v>
      </c>
      <c r="G3614" t="s">
        <v>7180</v>
      </c>
      <c r="H3614" t="s">
        <v>89</v>
      </c>
      <c r="I3614" t="s">
        <v>2153</v>
      </c>
      <c r="J3614" t="s">
        <v>7181</v>
      </c>
      <c r="K3614" t="s">
        <v>92</v>
      </c>
      <c r="L3614" t="s">
        <v>89</v>
      </c>
      <c r="M3614">
        <v>529023.81780600001</v>
      </c>
      <c r="N3614">
        <v>115616.29395599999</v>
      </c>
      <c r="O3614" t="s">
        <v>7182</v>
      </c>
      <c r="P3614" t="s">
        <v>89</v>
      </c>
      <c r="Q3614" t="s">
        <v>9295</v>
      </c>
      <c r="R3614" t="s">
        <v>7184</v>
      </c>
      <c r="S3614" t="s">
        <v>89</v>
      </c>
      <c r="T3614" t="s">
        <v>89</v>
      </c>
      <c r="U3614" t="s">
        <v>89</v>
      </c>
      <c r="V3614" t="s">
        <v>89</v>
      </c>
      <c r="W3614" t="s">
        <v>89</v>
      </c>
      <c r="X3614" t="s">
        <v>89</v>
      </c>
      <c r="Y3614" t="s">
        <v>89</v>
      </c>
      <c r="Z3614">
        <v>-2.1</v>
      </c>
      <c r="AA3614" t="s">
        <v>89</v>
      </c>
      <c r="AB3614">
        <v>10</v>
      </c>
      <c r="AC3614" t="s">
        <v>89</v>
      </c>
      <c r="AD3614" t="s">
        <v>96</v>
      </c>
      <c r="AE3614" t="s">
        <v>89</v>
      </c>
      <c r="AF3614">
        <v>0.22500000000000001</v>
      </c>
      <c r="AG3614">
        <v>1.3</v>
      </c>
      <c r="AH3614">
        <v>0.04</v>
      </c>
      <c r="AI3614">
        <v>1</v>
      </c>
      <c r="AJ3614" t="s">
        <v>89</v>
      </c>
      <c r="AK3614" t="s">
        <v>89</v>
      </c>
      <c r="AL3614" t="s">
        <v>89</v>
      </c>
      <c r="AM3614" t="s">
        <v>89</v>
      </c>
      <c r="AN3614" t="s">
        <v>89</v>
      </c>
      <c r="AO3614" t="s">
        <v>89</v>
      </c>
      <c r="AP3614" t="s">
        <v>89</v>
      </c>
      <c r="AQ3614">
        <v>-2.11</v>
      </c>
      <c r="AR3614" t="s">
        <v>89</v>
      </c>
      <c r="AS3614" t="s">
        <v>2039</v>
      </c>
      <c r="AT3614">
        <v>-0.3</v>
      </c>
      <c r="AU3614" t="s">
        <v>89</v>
      </c>
      <c r="AV3614" t="s">
        <v>89</v>
      </c>
      <c r="AW3614" t="s">
        <v>89</v>
      </c>
      <c r="AX3614" t="s">
        <v>89</v>
      </c>
      <c r="AY3614" t="s">
        <v>89</v>
      </c>
      <c r="AZ3614" t="s">
        <v>96</v>
      </c>
      <c r="BA3614" t="s">
        <v>3067</v>
      </c>
      <c r="BB3614" t="s">
        <v>89</v>
      </c>
      <c r="BC3614" t="s">
        <v>89</v>
      </c>
      <c r="BD3614" t="s">
        <v>89</v>
      </c>
      <c r="BE3614">
        <v>10</v>
      </c>
      <c r="BF3614" t="s">
        <v>89</v>
      </c>
      <c r="BG3614" t="s">
        <v>89</v>
      </c>
      <c r="BH3614" s="1">
        <v>40544</v>
      </c>
      <c r="BI3614" t="s">
        <v>2348</v>
      </c>
      <c r="BJ3614" t="s">
        <v>89</v>
      </c>
      <c r="BK3614" t="s">
        <v>89</v>
      </c>
      <c r="BL3614" t="s">
        <v>89</v>
      </c>
      <c r="BM3614" t="s">
        <v>89</v>
      </c>
      <c r="BN3614" t="s">
        <v>89</v>
      </c>
      <c r="BO3614" t="s">
        <v>89</v>
      </c>
      <c r="BP3614" t="s">
        <v>89</v>
      </c>
      <c r="BQ3614" t="s">
        <v>149</v>
      </c>
      <c r="BR3614">
        <v>211</v>
      </c>
      <c r="BS3614" t="s">
        <v>2049</v>
      </c>
      <c r="BT3614">
        <v>25</v>
      </c>
      <c r="BU3614" t="s">
        <v>100</v>
      </c>
      <c r="BV3614" t="s">
        <v>7185</v>
      </c>
      <c r="BW3614">
        <v>117</v>
      </c>
      <c r="BX3614">
        <v>0</v>
      </c>
      <c r="BY3614">
        <v>4852216</v>
      </c>
      <c r="BZ3614" t="s">
        <v>101</v>
      </c>
      <c r="CA3614" t="s">
        <v>102</v>
      </c>
      <c r="CB3614" t="s">
        <v>139</v>
      </c>
      <c r="CC3614" t="s">
        <v>103</v>
      </c>
      <c r="CD3614" t="s">
        <v>104</v>
      </c>
      <c r="CE3614" t="s">
        <v>105</v>
      </c>
      <c r="CH3614" t="s">
        <v>13057</v>
      </c>
      <c r="CI3614" t="s">
        <v>13057</v>
      </c>
      <c r="CK3614" s="6"/>
      <c r="CP3614">
        <v>0</v>
      </c>
      <c r="CQ3614" t="str">
        <f t="shared" si="113"/>
        <v>https://basisinformatie-overstromingen.nl/geoserver/LIWO_Regionaal/scenario_9486/wms</v>
      </c>
      <c r="CR3614" t="str">
        <f t="shared" si="112"/>
        <v>Overstromingsscenario met id 9486</v>
      </c>
      <c r="CT3614" s="9" t="s">
        <v>13059</v>
      </c>
      <c r="CU3614" s="9" t="s">
        <v>14337</v>
      </c>
      <c r="CV3614" s="9" t="s">
        <v>14338</v>
      </c>
      <c r="CW3614" s="9" t="s">
        <v>14339</v>
      </c>
      <c r="CX3614" s="9" t="s">
        <v>14340</v>
      </c>
    </row>
    <row r="3615" spans="1:102" x14ac:dyDescent="0.25">
      <c r="A3615">
        <v>9499</v>
      </c>
      <c r="B3615">
        <v>9499</v>
      </c>
      <c r="C3615" t="s">
        <v>9296</v>
      </c>
      <c r="D3615" s="1">
        <v>40575</v>
      </c>
      <c r="E3615" t="s">
        <v>7179</v>
      </c>
      <c r="F3615" t="s">
        <v>87</v>
      </c>
      <c r="G3615" t="s">
        <v>7180</v>
      </c>
      <c r="H3615" t="s">
        <v>89</v>
      </c>
      <c r="I3615" t="s">
        <v>2153</v>
      </c>
      <c r="J3615" t="s">
        <v>7181</v>
      </c>
      <c r="K3615" t="s">
        <v>92</v>
      </c>
      <c r="L3615" t="s">
        <v>89</v>
      </c>
      <c r="M3615">
        <v>528741.83932499995</v>
      </c>
      <c r="N3615">
        <v>117000.061757</v>
      </c>
      <c r="O3615" t="s">
        <v>7182</v>
      </c>
      <c r="P3615" t="s">
        <v>89</v>
      </c>
      <c r="Q3615" t="s">
        <v>9297</v>
      </c>
      <c r="R3615" t="s">
        <v>7184</v>
      </c>
      <c r="S3615" t="s">
        <v>89</v>
      </c>
      <c r="T3615" t="s">
        <v>89</v>
      </c>
      <c r="U3615" t="s">
        <v>89</v>
      </c>
      <c r="V3615" t="s">
        <v>89</v>
      </c>
      <c r="W3615" t="s">
        <v>89</v>
      </c>
      <c r="X3615" t="s">
        <v>89</v>
      </c>
      <c r="Y3615" t="s">
        <v>89</v>
      </c>
      <c r="Z3615">
        <v>-3.17</v>
      </c>
      <c r="AA3615" t="s">
        <v>89</v>
      </c>
      <c r="AB3615">
        <v>10</v>
      </c>
      <c r="AC3615" t="s">
        <v>89</v>
      </c>
      <c r="AD3615" t="s">
        <v>96</v>
      </c>
      <c r="AE3615" t="s">
        <v>89</v>
      </c>
      <c r="AF3615">
        <v>0.22500000000000001</v>
      </c>
      <c r="AG3615">
        <v>1.3</v>
      </c>
      <c r="AH3615">
        <v>0.04</v>
      </c>
      <c r="AI3615">
        <v>1</v>
      </c>
      <c r="AJ3615" t="s">
        <v>89</v>
      </c>
      <c r="AK3615" t="s">
        <v>89</v>
      </c>
      <c r="AL3615" t="s">
        <v>89</v>
      </c>
      <c r="AM3615" t="s">
        <v>89</v>
      </c>
      <c r="AN3615" t="s">
        <v>89</v>
      </c>
      <c r="AO3615" t="s">
        <v>89</v>
      </c>
      <c r="AP3615" t="s">
        <v>89</v>
      </c>
      <c r="AQ3615">
        <v>-3.18</v>
      </c>
      <c r="AR3615" t="s">
        <v>89</v>
      </c>
      <c r="AS3615" t="s">
        <v>2039</v>
      </c>
      <c r="AT3615">
        <v>-0.3</v>
      </c>
      <c r="AU3615" t="s">
        <v>89</v>
      </c>
      <c r="AV3615" t="s">
        <v>89</v>
      </c>
      <c r="AW3615" t="s">
        <v>89</v>
      </c>
      <c r="AX3615" t="s">
        <v>89</v>
      </c>
      <c r="AY3615" t="s">
        <v>89</v>
      </c>
      <c r="AZ3615" t="s">
        <v>96</v>
      </c>
      <c r="BA3615" t="s">
        <v>3067</v>
      </c>
      <c r="BB3615" t="s">
        <v>89</v>
      </c>
      <c r="BC3615" t="s">
        <v>89</v>
      </c>
      <c r="BD3615" t="s">
        <v>89</v>
      </c>
      <c r="BE3615">
        <v>10</v>
      </c>
      <c r="BF3615" t="s">
        <v>89</v>
      </c>
      <c r="BG3615" t="s">
        <v>89</v>
      </c>
      <c r="BH3615" s="1">
        <v>40544</v>
      </c>
      <c r="BI3615" t="s">
        <v>2348</v>
      </c>
      <c r="BJ3615" t="s">
        <v>89</v>
      </c>
      <c r="BK3615" t="s">
        <v>89</v>
      </c>
      <c r="BL3615" t="s">
        <v>89</v>
      </c>
      <c r="BM3615" t="s">
        <v>89</v>
      </c>
      <c r="BN3615" t="s">
        <v>89</v>
      </c>
      <c r="BO3615" t="s">
        <v>89</v>
      </c>
      <c r="BP3615" t="s">
        <v>89</v>
      </c>
      <c r="BQ3615" t="s">
        <v>149</v>
      </c>
      <c r="BR3615">
        <v>211</v>
      </c>
      <c r="BS3615" t="s">
        <v>2049</v>
      </c>
      <c r="BT3615">
        <v>25</v>
      </c>
      <c r="BU3615" t="s">
        <v>100</v>
      </c>
      <c r="BV3615" t="s">
        <v>7185</v>
      </c>
      <c r="BW3615">
        <v>240</v>
      </c>
      <c r="BX3615">
        <v>0</v>
      </c>
      <c r="BY3615">
        <v>6066124</v>
      </c>
      <c r="BZ3615" t="s">
        <v>101</v>
      </c>
      <c r="CA3615" t="s">
        <v>102</v>
      </c>
      <c r="CB3615" t="s">
        <v>139</v>
      </c>
      <c r="CC3615" t="s">
        <v>103</v>
      </c>
      <c r="CD3615" t="s">
        <v>104</v>
      </c>
      <c r="CE3615" t="s">
        <v>105</v>
      </c>
      <c r="CH3615" t="s">
        <v>13057</v>
      </c>
      <c r="CI3615" t="s">
        <v>13057</v>
      </c>
      <c r="CK3615" s="6"/>
      <c r="CP3615">
        <v>0</v>
      </c>
      <c r="CQ3615" t="str">
        <f t="shared" si="113"/>
        <v>https://basisinformatie-overstromingen.nl/geoserver/LIWO_Regionaal/scenario_9499/wms</v>
      </c>
      <c r="CR3615" t="str">
        <f t="shared" si="112"/>
        <v>Overstromingsscenario met id 9499</v>
      </c>
      <c r="CT3615" s="9" t="s">
        <v>13059</v>
      </c>
      <c r="CU3615" s="9" t="s">
        <v>14337</v>
      </c>
      <c r="CV3615" s="9" t="s">
        <v>14338</v>
      </c>
      <c r="CW3615" s="9" t="s">
        <v>14339</v>
      </c>
      <c r="CX3615" s="9" t="s">
        <v>14340</v>
      </c>
    </row>
    <row r="3616" spans="1:102" x14ac:dyDescent="0.25">
      <c r="A3616">
        <v>9484</v>
      </c>
      <c r="B3616">
        <v>9484</v>
      </c>
      <c r="C3616" t="s">
        <v>9298</v>
      </c>
      <c r="D3616" s="1">
        <v>40575</v>
      </c>
      <c r="E3616" t="s">
        <v>7179</v>
      </c>
      <c r="F3616" t="s">
        <v>87</v>
      </c>
      <c r="G3616" t="s">
        <v>7180</v>
      </c>
      <c r="H3616" t="s">
        <v>89</v>
      </c>
      <c r="I3616" t="s">
        <v>2153</v>
      </c>
      <c r="J3616" t="s">
        <v>7181</v>
      </c>
      <c r="K3616" t="s">
        <v>92</v>
      </c>
      <c r="L3616" t="s">
        <v>89</v>
      </c>
      <c r="M3616">
        <v>528953.00617499999</v>
      </c>
      <c r="N3616">
        <v>115498.21451600001</v>
      </c>
      <c r="O3616" t="s">
        <v>7182</v>
      </c>
      <c r="P3616" t="s">
        <v>89</v>
      </c>
      <c r="Q3616" t="s">
        <v>9299</v>
      </c>
      <c r="R3616" t="s">
        <v>9037</v>
      </c>
      <c r="S3616" t="s">
        <v>89</v>
      </c>
      <c r="T3616" t="s">
        <v>89</v>
      </c>
      <c r="U3616" t="s">
        <v>89</v>
      </c>
      <c r="V3616" t="s">
        <v>89</v>
      </c>
      <c r="W3616" t="s">
        <v>89</v>
      </c>
      <c r="X3616" t="s">
        <v>89</v>
      </c>
      <c r="Y3616" t="s">
        <v>89</v>
      </c>
      <c r="Z3616">
        <v>-2.0299999999999998</v>
      </c>
      <c r="AA3616" t="s">
        <v>89</v>
      </c>
      <c r="AB3616">
        <v>10</v>
      </c>
      <c r="AC3616" t="s">
        <v>89</v>
      </c>
      <c r="AD3616" t="s">
        <v>96</v>
      </c>
      <c r="AE3616" t="s">
        <v>89</v>
      </c>
      <c r="AF3616">
        <v>0.22500000000000001</v>
      </c>
      <c r="AG3616">
        <v>1.3</v>
      </c>
      <c r="AH3616">
        <v>0.04</v>
      </c>
      <c r="AI3616">
        <v>1</v>
      </c>
      <c r="AJ3616" t="s">
        <v>89</v>
      </c>
      <c r="AK3616" t="s">
        <v>89</v>
      </c>
      <c r="AL3616" t="s">
        <v>89</v>
      </c>
      <c r="AM3616" t="s">
        <v>89</v>
      </c>
      <c r="AN3616" t="s">
        <v>89</v>
      </c>
      <c r="AO3616" t="s">
        <v>89</v>
      </c>
      <c r="AP3616" t="s">
        <v>89</v>
      </c>
      <c r="AQ3616">
        <v>-2.04</v>
      </c>
      <c r="AR3616" t="s">
        <v>89</v>
      </c>
      <c r="AS3616" t="s">
        <v>2039</v>
      </c>
      <c r="AT3616">
        <v>-0.3</v>
      </c>
      <c r="AU3616" t="s">
        <v>89</v>
      </c>
      <c r="AV3616" t="s">
        <v>89</v>
      </c>
      <c r="AW3616" t="s">
        <v>89</v>
      </c>
      <c r="AX3616" t="s">
        <v>89</v>
      </c>
      <c r="AY3616" t="s">
        <v>89</v>
      </c>
      <c r="AZ3616" t="s">
        <v>96</v>
      </c>
      <c r="BA3616" t="s">
        <v>3067</v>
      </c>
      <c r="BB3616" t="s">
        <v>89</v>
      </c>
      <c r="BC3616" t="s">
        <v>89</v>
      </c>
      <c r="BD3616" t="s">
        <v>89</v>
      </c>
      <c r="BE3616">
        <v>10</v>
      </c>
      <c r="BF3616" t="s">
        <v>89</v>
      </c>
      <c r="BG3616" t="s">
        <v>89</v>
      </c>
      <c r="BH3616" s="1">
        <v>40544</v>
      </c>
      <c r="BI3616" t="s">
        <v>2348</v>
      </c>
      <c r="BJ3616" t="s">
        <v>89</v>
      </c>
      <c r="BK3616" t="s">
        <v>89</v>
      </c>
      <c r="BL3616" t="s">
        <v>89</v>
      </c>
      <c r="BM3616" t="s">
        <v>89</v>
      </c>
      <c r="BN3616" t="s">
        <v>89</v>
      </c>
      <c r="BO3616" t="s">
        <v>89</v>
      </c>
      <c r="BP3616" t="s">
        <v>89</v>
      </c>
      <c r="BQ3616" t="s">
        <v>149</v>
      </c>
      <c r="BR3616">
        <v>211</v>
      </c>
      <c r="BS3616" t="s">
        <v>2049</v>
      </c>
      <c r="BT3616">
        <v>25</v>
      </c>
      <c r="BU3616" t="s">
        <v>100</v>
      </c>
      <c r="BV3616" t="s">
        <v>7185</v>
      </c>
      <c r="BW3616">
        <v>90</v>
      </c>
      <c r="BX3616">
        <v>0</v>
      </c>
      <c r="BY3616">
        <v>5004041</v>
      </c>
      <c r="BZ3616" t="s">
        <v>101</v>
      </c>
      <c r="CA3616" t="s">
        <v>102</v>
      </c>
      <c r="CB3616" t="s">
        <v>139</v>
      </c>
      <c r="CC3616" t="s">
        <v>103</v>
      </c>
      <c r="CD3616" t="s">
        <v>104</v>
      </c>
      <c r="CE3616" t="s">
        <v>105</v>
      </c>
      <c r="CH3616" t="s">
        <v>13057</v>
      </c>
      <c r="CI3616" t="s">
        <v>13057</v>
      </c>
      <c r="CK3616" s="6"/>
      <c r="CP3616">
        <v>0</v>
      </c>
      <c r="CQ3616" t="str">
        <f t="shared" si="113"/>
        <v>https://basisinformatie-overstromingen.nl/geoserver/LIWO_Regionaal/scenario_9484/wms</v>
      </c>
      <c r="CR3616" t="str">
        <f t="shared" si="112"/>
        <v>Overstromingsscenario met id 9484</v>
      </c>
      <c r="CT3616" s="9" t="s">
        <v>13059</v>
      </c>
      <c r="CU3616" s="9" t="s">
        <v>14576</v>
      </c>
      <c r="CV3616" s="9" t="s">
        <v>14577</v>
      </c>
      <c r="CW3616" s="9" t="s">
        <v>14578</v>
      </c>
      <c r="CX3616" s="9" t="s">
        <v>14579</v>
      </c>
    </row>
    <row r="3617" spans="1:102" x14ac:dyDescent="0.25">
      <c r="A3617">
        <v>9394</v>
      </c>
      <c r="B3617">
        <v>9394</v>
      </c>
      <c r="C3617" t="s">
        <v>9300</v>
      </c>
      <c r="D3617" s="1">
        <v>40575</v>
      </c>
      <c r="E3617" t="s">
        <v>7179</v>
      </c>
      <c r="F3617" t="s">
        <v>87</v>
      </c>
      <c r="G3617" t="s">
        <v>7180</v>
      </c>
      <c r="H3617" t="s">
        <v>89</v>
      </c>
      <c r="I3617" t="s">
        <v>2153</v>
      </c>
      <c r="J3617" t="s">
        <v>7181</v>
      </c>
      <c r="K3617" t="s">
        <v>92</v>
      </c>
      <c r="L3617" t="s">
        <v>89</v>
      </c>
      <c r="M3617">
        <v>528890.70311500004</v>
      </c>
      <c r="N3617">
        <v>115083.23334599999</v>
      </c>
      <c r="O3617" t="s">
        <v>7182</v>
      </c>
      <c r="P3617" t="s">
        <v>89</v>
      </c>
      <c r="Q3617" t="s">
        <v>9301</v>
      </c>
      <c r="R3617" t="s">
        <v>9037</v>
      </c>
      <c r="S3617" t="s">
        <v>89</v>
      </c>
      <c r="T3617" t="s">
        <v>89</v>
      </c>
      <c r="U3617" t="s">
        <v>89</v>
      </c>
      <c r="V3617" t="s">
        <v>89</v>
      </c>
      <c r="W3617" t="s">
        <v>89</v>
      </c>
      <c r="X3617" t="s">
        <v>89</v>
      </c>
      <c r="Y3617" t="s">
        <v>89</v>
      </c>
      <c r="Z3617">
        <v>-1.94</v>
      </c>
      <c r="AA3617" t="s">
        <v>89</v>
      </c>
      <c r="AB3617">
        <v>10</v>
      </c>
      <c r="AC3617" t="s">
        <v>89</v>
      </c>
      <c r="AD3617" t="s">
        <v>96</v>
      </c>
      <c r="AE3617" t="s">
        <v>89</v>
      </c>
      <c r="AF3617">
        <v>0.22500000000000001</v>
      </c>
      <c r="AG3617">
        <v>1.3</v>
      </c>
      <c r="AH3617">
        <v>0.04</v>
      </c>
      <c r="AI3617">
        <v>1</v>
      </c>
      <c r="AJ3617" t="s">
        <v>89</v>
      </c>
      <c r="AK3617" t="s">
        <v>89</v>
      </c>
      <c r="AL3617" t="s">
        <v>89</v>
      </c>
      <c r="AM3617" t="s">
        <v>89</v>
      </c>
      <c r="AN3617" t="s">
        <v>89</v>
      </c>
      <c r="AO3617" t="s">
        <v>89</v>
      </c>
      <c r="AP3617" t="s">
        <v>89</v>
      </c>
      <c r="AQ3617">
        <v>-1.95</v>
      </c>
      <c r="AR3617" t="s">
        <v>89</v>
      </c>
      <c r="AS3617" t="s">
        <v>2039</v>
      </c>
      <c r="AT3617">
        <v>-0.3</v>
      </c>
      <c r="AU3617" t="s">
        <v>89</v>
      </c>
      <c r="AV3617" t="s">
        <v>89</v>
      </c>
      <c r="AW3617" t="s">
        <v>89</v>
      </c>
      <c r="AX3617" t="s">
        <v>89</v>
      </c>
      <c r="AY3617" t="s">
        <v>89</v>
      </c>
      <c r="AZ3617" t="s">
        <v>96</v>
      </c>
      <c r="BA3617" t="s">
        <v>3067</v>
      </c>
      <c r="BB3617" t="s">
        <v>89</v>
      </c>
      <c r="BC3617" t="s">
        <v>89</v>
      </c>
      <c r="BD3617" t="s">
        <v>89</v>
      </c>
      <c r="BE3617">
        <v>10</v>
      </c>
      <c r="BF3617" t="s">
        <v>89</v>
      </c>
      <c r="BG3617" t="s">
        <v>89</v>
      </c>
      <c r="BH3617" s="1">
        <v>40544</v>
      </c>
      <c r="BI3617" t="s">
        <v>2348</v>
      </c>
      <c r="BJ3617" t="s">
        <v>89</v>
      </c>
      <c r="BK3617" t="s">
        <v>89</v>
      </c>
      <c r="BL3617" t="s">
        <v>89</v>
      </c>
      <c r="BM3617" t="s">
        <v>89</v>
      </c>
      <c r="BN3617" t="s">
        <v>89</v>
      </c>
      <c r="BO3617" t="s">
        <v>89</v>
      </c>
      <c r="BP3617" t="s">
        <v>89</v>
      </c>
      <c r="BQ3617" t="s">
        <v>149</v>
      </c>
      <c r="BR3617">
        <v>211</v>
      </c>
      <c r="BS3617" t="s">
        <v>2049</v>
      </c>
      <c r="BT3617">
        <v>25</v>
      </c>
      <c r="BU3617" t="s">
        <v>100</v>
      </c>
      <c r="BV3617" t="s">
        <v>7185</v>
      </c>
      <c r="BW3617">
        <v>87</v>
      </c>
      <c r="BX3617">
        <v>0</v>
      </c>
      <c r="BY3617">
        <v>5114259</v>
      </c>
      <c r="BZ3617" t="s">
        <v>101</v>
      </c>
      <c r="CA3617" t="s">
        <v>102</v>
      </c>
      <c r="CB3617" t="s">
        <v>139</v>
      </c>
      <c r="CC3617" t="s">
        <v>103</v>
      </c>
      <c r="CD3617" t="s">
        <v>104</v>
      </c>
      <c r="CE3617" t="s">
        <v>105</v>
      </c>
      <c r="CH3617" t="s">
        <v>13057</v>
      </c>
      <c r="CI3617" t="s">
        <v>13057</v>
      </c>
      <c r="CK3617" s="6"/>
      <c r="CP3617">
        <v>0</v>
      </c>
      <c r="CQ3617" t="str">
        <f t="shared" si="113"/>
        <v>https://basisinformatie-overstromingen.nl/geoserver/LIWO_Regionaal/scenario_9394/wms</v>
      </c>
      <c r="CR3617" t="str">
        <f t="shared" si="112"/>
        <v>Overstromingsscenario met id 9394</v>
      </c>
      <c r="CT3617" s="9" t="s">
        <v>13059</v>
      </c>
      <c r="CU3617" s="9" t="s">
        <v>14576</v>
      </c>
      <c r="CV3617" s="9" t="s">
        <v>14577</v>
      </c>
      <c r="CW3617" s="9" t="s">
        <v>14578</v>
      </c>
      <c r="CX3617" s="9" t="s">
        <v>14579</v>
      </c>
    </row>
    <row r="3618" spans="1:102" x14ac:dyDescent="0.25">
      <c r="A3618">
        <v>9393</v>
      </c>
      <c r="B3618">
        <v>9393</v>
      </c>
      <c r="C3618" t="s">
        <v>9302</v>
      </c>
      <c r="D3618" s="1">
        <v>40575</v>
      </c>
      <c r="E3618" t="s">
        <v>7179</v>
      </c>
      <c r="F3618" t="s">
        <v>87</v>
      </c>
      <c r="G3618" t="s">
        <v>7180</v>
      </c>
      <c r="H3618" t="s">
        <v>89</v>
      </c>
      <c r="I3618" t="s">
        <v>2153</v>
      </c>
      <c r="J3618" t="s">
        <v>7181</v>
      </c>
      <c r="K3618" t="s">
        <v>92</v>
      </c>
      <c r="L3618" t="s">
        <v>89</v>
      </c>
      <c r="M3618">
        <v>528905.59473500005</v>
      </c>
      <c r="N3618">
        <v>114916.52325499999</v>
      </c>
      <c r="O3618" t="s">
        <v>7182</v>
      </c>
      <c r="P3618" t="s">
        <v>89</v>
      </c>
      <c r="Q3618" t="s">
        <v>9303</v>
      </c>
      <c r="R3618" t="s">
        <v>7188</v>
      </c>
      <c r="S3618" t="s">
        <v>89</v>
      </c>
      <c r="T3618" t="s">
        <v>89</v>
      </c>
      <c r="U3618" t="s">
        <v>89</v>
      </c>
      <c r="V3618" t="s">
        <v>89</v>
      </c>
      <c r="W3618" t="s">
        <v>89</v>
      </c>
      <c r="X3618" t="s">
        <v>89</v>
      </c>
      <c r="Y3618" t="s">
        <v>89</v>
      </c>
      <c r="Z3618">
        <v>-3.3</v>
      </c>
      <c r="AA3618" t="s">
        <v>89</v>
      </c>
      <c r="AB3618">
        <v>10</v>
      </c>
      <c r="AC3618" t="s">
        <v>89</v>
      </c>
      <c r="AD3618" t="s">
        <v>96</v>
      </c>
      <c r="AE3618" t="s">
        <v>89</v>
      </c>
      <c r="AF3618">
        <v>0.4</v>
      </c>
      <c r="AG3618">
        <v>1.3</v>
      </c>
      <c r="AH3618">
        <v>0.04</v>
      </c>
      <c r="AI3618">
        <v>1</v>
      </c>
      <c r="AJ3618" t="s">
        <v>89</v>
      </c>
      <c r="AK3618" t="s">
        <v>89</v>
      </c>
      <c r="AL3618" t="s">
        <v>89</v>
      </c>
      <c r="AM3618" t="s">
        <v>89</v>
      </c>
      <c r="AN3618" t="s">
        <v>89</v>
      </c>
      <c r="AO3618" t="s">
        <v>89</v>
      </c>
      <c r="AP3618" t="s">
        <v>89</v>
      </c>
      <c r="AQ3618">
        <v>-3.31</v>
      </c>
      <c r="AR3618" t="s">
        <v>89</v>
      </c>
      <c r="AS3618" t="s">
        <v>2039</v>
      </c>
      <c r="AT3618">
        <v>-0.3</v>
      </c>
      <c r="AU3618" t="s">
        <v>89</v>
      </c>
      <c r="AV3618" t="s">
        <v>89</v>
      </c>
      <c r="AW3618" t="s">
        <v>89</v>
      </c>
      <c r="AX3618" t="s">
        <v>89</v>
      </c>
      <c r="AY3618" t="s">
        <v>89</v>
      </c>
      <c r="AZ3618" t="s">
        <v>96</v>
      </c>
      <c r="BA3618" t="s">
        <v>3067</v>
      </c>
      <c r="BB3618" t="s">
        <v>89</v>
      </c>
      <c r="BC3618" t="s">
        <v>89</v>
      </c>
      <c r="BD3618" t="s">
        <v>89</v>
      </c>
      <c r="BE3618">
        <v>10</v>
      </c>
      <c r="BF3618" t="s">
        <v>89</v>
      </c>
      <c r="BG3618" t="s">
        <v>89</v>
      </c>
      <c r="BH3618" s="1">
        <v>40544</v>
      </c>
      <c r="BI3618" t="s">
        <v>2348</v>
      </c>
      <c r="BJ3618" t="s">
        <v>89</v>
      </c>
      <c r="BK3618" t="s">
        <v>89</v>
      </c>
      <c r="BL3618" t="s">
        <v>89</v>
      </c>
      <c r="BM3618" t="s">
        <v>89</v>
      </c>
      <c r="BN3618" t="s">
        <v>89</v>
      </c>
      <c r="BO3618" t="s">
        <v>89</v>
      </c>
      <c r="BP3618" t="s">
        <v>89</v>
      </c>
      <c r="BQ3618" t="s">
        <v>149</v>
      </c>
      <c r="BR3618">
        <v>211</v>
      </c>
      <c r="BS3618" t="s">
        <v>2049</v>
      </c>
      <c r="BT3618">
        <v>25</v>
      </c>
      <c r="BU3618" t="s">
        <v>100</v>
      </c>
      <c r="BV3618" t="s">
        <v>7185</v>
      </c>
      <c r="BW3618">
        <v>69</v>
      </c>
      <c r="BX3618">
        <v>0</v>
      </c>
      <c r="BY3618">
        <v>5206214</v>
      </c>
      <c r="BZ3618" t="s">
        <v>101</v>
      </c>
      <c r="CA3618" t="s">
        <v>102</v>
      </c>
      <c r="CB3618" t="s">
        <v>139</v>
      </c>
      <c r="CC3618" t="s">
        <v>103</v>
      </c>
      <c r="CD3618" t="s">
        <v>104</v>
      </c>
      <c r="CE3618" t="s">
        <v>105</v>
      </c>
      <c r="CH3618" t="s">
        <v>13057</v>
      </c>
      <c r="CI3618" t="s">
        <v>13057</v>
      </c>
      <c r="CK3618" s="6"/>
      <c r="CP3618">
        <v>0</v>
      </c>
      <c r="CQ3618" t="str">
        <f t="shared" si="113"/>
        <v>https://basisinformatie-overstromingen.nl/geoserver/LIWO_Regionaal/scenario_9393/wms</v>
      </c>
      <c r="CR3618" t="str">
        <f t="shared" si="112"/>
        <v>Overstromingsscenario met id 9393</v>
      </c>
      <c r="CT3618" s="9" t="s">
        <v>13059</v>
      </c>
      <c r="CU3618" s="9" t="s">
        <v>14341</v>
      </c>
      <c r="CV3618" s="9" t="s">
        <v>14342</v>
      </c>
      <c r="CW3618" s="9" t="s">
        <v>14343</v>
      </c>
      <c r="CX3618" s="9" t="s">
        <v>14344</v>
      </c>
    </row>
    <row r="3619" spans="1:102" x14ac:dyDescent="0.25">
      <c r="A3619">
        <v>9388</v>
      </c>
      <c r="B3619">
        <v>9388</v>
      </c>
      <c r="C3619" t="s">
        <v>9304</v>
      </c>
      <c r="D3619" s="1">
        <v>40575</v>
      </c>
      <c r="E3619" t="s">
        <v>7179</v>
      </c>
      <c r="F3619" t="s">
        <v>87</v>
      </c>
      <c r="G3619" t="s">
        <v>7180</v>
      </c>
      <c r="H3619" t="s">
        <v>89</v>
      </c>
      <c r="I3619" t="s">
        <v>2153</v>
      </c>
      <c r="J3619" t="s">
        <v>7181</v>
      </c>
      <c r="K3619" t="s">
        <v>92</v>
      </c>
      <c r="L3619" t="s">
        <v>89</v>
      </c>
      <c r="M3619">
        <v>529618.39119600004</v>
      </c>
      <c r="N3619">
        <v>114288.438195</v>
      </c>
      <c r="O3619" t="s">
        <v>7182</v>
      </c>
      <c r="P3619" t="s">
        <v>89</v>
      </c>
      <c r="Q3619" t="s">
        <v>9305</v>
      </c>
      <c r="R3619" t="s">
        <v>7188</v>
      </c>
      <c r="S3619" t="s">
        <v>89</v>
      </c>
      <c r="T3619" t="s">
        <v>89</v>
      </c>
      <c r="U3619" t="s">
        <v>89</v>
      </c>
      <c r="V3619" t="s">
        <v>89</v>
      </c>
      <c r="W3619" t="s">
        <v>89</v>
      </c>
      <c r="X3619" t="s">
        <v>89</v>
      </c>
      <c r="Y3619" t="s">
        <v>89</v>
      </c>
      <c r="Z3619">
        <v>-2.73</v>
      </c>
      <c r="AA3619" t="s">
        <v>89</v>
      </c>
      <c r="AB3619">
        <v>10</v>
      </c>
      <c r="AC3619" t="s">
        <v>89</v>
      </c>
      <c r="AD3619" t="s">
        <v>96</v>
      </c>
      <c r="AE3619" t="s">
        <v>89</v>
      </c>
      <c r="AF3619">
        <v>0.2</v>
      </c>
      <c r="AG3619">
        <v>1.3</v>
      </c>
      <c r="AH3619">
        <v>0.04</v>
      </c>
      <c r="AI3619">
        <v>1</v>
      </c>
      <c r="AJ3619" t="s">
        <v>89</v>
      </c>
      <c r="AK3619" t="s">
        <v>89</v>
      </c>
      <c r="AL3619" t="s">
        <v>89</v>
      </c>
      <c r="AM3619" t="s">
        <v>89</v>
      </c>
      <c r="AN3619" t="s">
        <v>89</v>
      </c>
      <c r="AO3619" t="s">
        <v>89</v>
      </c>
      <c r="AP3619" t="s">
        <v>89</v>
      </c>
      <c r="AQ3619">
        <v>-2.74</v>
      </c>
      <c r="AR3619" t="s">
        <v>89</v>
      </c>
      <c r="AS3619" t="s">
        <v>2039</v>
      </c>
      <c r="AT3619">
        <v>-0.3</v>
      </c>
      <c r="AU3619" t="s">
        <v>89</v>
      </c>
      <c r="AV3619" t="s">
        <v>89</v>
      </c>
      <c r="AW3619" t="s">
        <v>89</v>
      </c>
      <c r="AX3619" t="s">
        <v>89</v>
      </c>
      <c r="AY3619" t="s">
        <v>89</v>
      </c>
      <c r="AZ3619" t="s">
        <v>96</v>
      </c>
      <c r="BA3619" t="s">
        <v>3067</v>
      </c>
      <c r="BB3619" t="s">
        <v>89</v>
      </c>
      <c r="BC3619" t="s">
        <v>89</v>
      </c>
      <c r="BD3619" t="s">
        <v>89</v>
      </c>
      <c r="BE3619">
        <v>10</v>
      </c>
      <c r="BF3619" t="s">
        <v>89</v>
      </c>
      <c r="BG3619" t="s">
        <v>89</v>
      </c>
      <c r="BH3619" s="1">
        <v>40544</v>
      </c>
      <c r="BI3619" t="s">
        <v>2348</v>
      </c>
      <c r="BJ3619" t="s">
        <v>89</v>
      </c>
      <c r="BK3619" t="s">
        <v>89</v>
      </c>
      <c r="BL3619" t="s">
        <v>89</v>
      </c>
      <c r="BM3619" t="s">
        <v>89</v>
      </c>
      <c r="BN3619" t="s">
        <v>89</v>
      </c>
      <c r="BO3619" t="s">
        <v>89</v>
      </c>
      <c r="BP3619" t="s">
        <v>89</v>
      </c>
      <c r="BQ3619" t="s">
        <v>149</v>
      </c>
      <c r="BR3619">
        <v>211</v>
      </c>
      <c r="BS3619" t="s">
        <v>2049</v>
      </c>
      <c r="BT3619">
        <v>25</v>
      </c>
      <c r="BU3619" t="s">
        <v>100</v>
      </c>
      <c r="BV3619" t="s">
        <v>7185</v>
      </c>
      <c r="BW3619">
        <v>256</v>
      </c>
      <c r="BX3619">
        <v>0</v>
      </c>
      <c r="BY3619">
        <v>3863247</v>
      </c>
      <c r="BZ3619" t="s">
        <v>101</v>
      </c>
      <c r="CA3619" t="s">
        <v>102</v>
      </c>
      <c r="CB3619" t="s">
        <v>139</v>
      </c>
      <c r="CC3619" t="s">
        <v>103</v>
      </c>
      <c r="CD3619" t="s">
        <v>104</v>
      </c>
      <c r="CE3619" t="s">
        <v>105</v>
      </c>
      <c r="CH3619" t="s">
        <v>13057</v>
      </c>
      <c r="CI3619" t="s">
        <v>13057</v>
      </c>
      <c r="CK3619" s="6"/>
      <c r="CP3619">
        <v>0</v>
      </c>
      <c r="CQ3619" t="str">
        <f t="shared" si="113"/>
        <v>https://basisinformatie-overstromingen.nl/geoserver/LIWO_Regionaal/scenario_9388/wms</v>
      </c>
      <c r="CR3619" t="str">
        <f t="shared" si="112"/>
        <v>Overstromingsscenario met id 9388</v>
      </c>
      <c r="CT3619" s="9" t="s">
        <v>13059</v>
      </c>
      <c r="CU3619" s="9" t="s">
        <v>14341</v>
      </c>
      <c r="CV3619" s="9" t="s">
        <v>14342</v>
      </c>
      <c r="CW3619" s="9" t="s">
        <v>14343</v>
      </c>
      <c r="CX3619" s="9" t="s">
        <v>14344</v>
      </c>
    </row>
    <row r="3620" spans="1:102" x14ac:dyDescent="0.25">
      <c r="A3620">
        <v>9482</v>
      </c>
      <c r="B3620">
        <v>9482</v>
      </c>
      <c r="C3620" t="s">
        <v>9306</v>
      </c>
      <c r="D3620" s="1">
        <v>40575</v>
      </c>
      <c r="E3620" t="s">
        <v>7179</v>
      </c>
      <c r="F3620" t="s">
        <v>87</v>
      </c>
      <c r="G3620" t="s">
        <v>7180</v>
      </c>
      <c r="H3620" t="s">
        <v>89</v>
      </c>
      <c r="I3620" t="s">
        <v>2153</v>
      </c>
      <c r="J3620" t="s">
        <v>7181</v>
      </c>
      <c r="K3620" t="s">
        <v>92</v>
      </c>
      <c r="L3620" t="s">
        <v>89</v>
      </c>
      <c r="M3620">
        <v>529739.26236599998</v>
      </c>
      <c r="N3620">
        <v>114231.078475</v>
      </c>
      <c r="O3620" t="s">
        <v>7182</v>
      </c>
      <c r="P3620" t="s">
        <v>89</v>
      </c>
      <c r="Q3620" t="s">
        <v>9307</v>
      </c>
      <c r="R3620" t="s">
        <v>9037</v>
      </c>
      <c r="S3620" t="s">
        <v>89</v>
      </c>
      <c r="T3620" t="s">
        <v>89</v>
      </c>
      <c r="U3620" t="s">
        <v>89</v>
      </c>
      <c r="V3620" t="s">
        <v>89</v>
      </c>
      <c r="W3620" t="s">
        <v>89</v>
      </c>
      <c r="X3620" t="s">
        <v>89</v>
      </c>
      <c r="Y3620" t="s">
        <v>89</v>
      </c>
      <c r="Z3620">
        <v>-2.35</v>
      </c>
      <c r="AA3620" t="s">
        <v>89</v>
      </c>
      <c r="AB3620">
        <v>10</v>
      </c>
      <c r="AC3620" t="s">
        <v>89</v>
      </c>
      <c r="AD3620" t="s">
        <v>96</v>
      </c>
      <c r="AE3620" t="s">
        <v>89</v>
      </c>
      <c r="AF3620">
        <v>1</v>
      </c>
      <c r="AG3620">
        <v>1.3</v>
      </c>
      <c r="AH3620">
        <v>0.04</v>
      </c>
      <c r="AI3620">
        <v>1</v>
      </c>
      <c r="AJ3620" t="s">
        <v>89</v>
      </c>
      <c r="AK3620" t="s">
        <v>89</v>
      </c>
      <c r="AL3620" t="s">
        <v>89</v>
      </c>
      <c r="AM3620" t="s">
        <v>89</v>
      </c>
      <c r="AN3620" t="s">
        <v>89</v>
      </c>
      <c r="AO3620" t="s">
        <v>89</v>
      </c>
      <c r="AP3620" t="s">
        <v>89</v>
      </c>
      <c r="AQ3620">
        <v>-2.36</v>
      </c>
      <c r="AR3620" t="s">
        <v>89</v>
      </c>
      <c r="AS3620" t="s">
        <v>2039</v>
      </c>
      <c r="AT3620">
        <v>-0.3</v>
      </c>
      <c r="AU3620" t="s">
        <v>89</v>
      </c>
      <c r="AV3620" t="s">
        <v>89</v>
      </c>
      <c r="AW3620" t="s">
        <v>89</v>
      </c>
      <c r="AX3620" t="s">
        <v>89</v>
      </c>
      <c r="AY3620" t="s">
        <v>89</v>
      </c>
      <c r="AZ3620" t="s">
        <v>96</v>
      </c>
      <c r="BA3620" t="s">
        <v>3067</v>
      </c>
      <c r="BB3620" t="s">
        <v>89</v>
      </c>
      <c r="BC3620" t="s">
        <v>89</v>
      </c>
      <c r="BD3620" t="s">
        <v>89</v>
      </c>
      <c r="BE3620">
        <v>10</v>
      </c>
      <c r="BF3620" t="s">
        <v>89</v>
      </c>
      <c r="BG3620" t="s">
        <v>89</v>
      </c>
      <c r="BH3620" s="1">
        <v>40544</v>
      </c>
      <c r="BI3620" t="s">
        <v>2348</v>
      </c>
      <c r="BJ3620" t="s">
        <v>89</v>
      </c>
      <c r="BK3620" t="s">
        <v>89</v>
      </c>
      <c r="BL3620" t="s">
        <v>89</v>
      </c>
      <c r="BM3620" t="s">
        <v>89</v>
      </c>
      <c r="BN3620" t="s">
        <v>89</v>
      </c>
      <c r="BO3620" t="s">
        <v>89</v>
      </c>
      <c r="BP3620" t="s">
        <v>89</v>
      </c>
      <c r="BQ3620" t="s">
        <v>149</v>
      </c>
      <c r="BR3620">
        <v>211</v>
      </c>
      <c r="BS3620" t="s">
        <v>2049</v>
      </c>
      <c r="BT3620">
        <v>25</v>
      </c>
      <c r="BU3620" t="s">
        <v>100</v>
      </c>
      <c r="BV3620" t="s">
        <v>7185</v>
      </c>
      <c r="BW3620">
        <v>72</v>
      </c>
      <c r="BX3620">
        <v>0</v>
      </c>
      <c r="BY3620">
        <v>7128057</v>
      </c>
      <c r="BZ3620" t="s">
        <v>101</v>
      </c>
      <c r="CA3620" t="s">
        <v>102</v>
      </c>
      <c r="CB3620" t="s">
        <v>139</v>
      </c>
      <c r="CC3620" t="s">
        <v>103</v>
      </c>
      <c r="CD3620" t="s">
        <v>104</v>
      </c>
      <c r="CE3620" t="s">
        <v>105</v>
      </c>
      <c r="CH3620" t="s">
        <v>13057</v>
      </c>
      <c r="CI3620" t="s">
        <v>13057</v>
      </c>
      <c r="CK3620" s="6"/>
      <c r="CP3620">
        <v>0</v>
      </c>
      <c r="CQ3620" t="str">
        <f t="shared" si="113"/>
        <v>https://basisinformatie-overstromingen.nl/geoserver/LIWO_Regionaal/scenario_9482/wms</v>
      </c>
      <c r="CR3620" t="str">
        <f t="shared" si="112"/>
        <v>Overstromingsscenario met id 9482</v>
      </c>
      <c r="CT3620" s="9" t="s">
        <v>13059</v>
      </c>
      <c r="CU3620" s="9" t="s">
        <v>14576</v>
      </c>
      <c r="CV3620" s="9" t="s">
        <v>14577</v>
      </c>
      <c r="CW3620" s="9" t="s">
        <v>14578</v>
      </c>
      <c r="CX3620" s="9" t="s">
        <v>14579</v>
      </c>
    </row>
    <row r="3621" spans="1:102" x14ac:dyDescent="0.25">
      <c r="A3621">
        <v>9479</v>
      </c>
      <c r="B3621">
        <v>9479</v>
      </c>
      <c r="C3621" t="s">
        <v>9308</v>
      </c>
      <c r="D3621" s="1">
        <v>40575</v>
      </c>
      <c r="E3621" t="s">
        <v>7179</v>
      </c>
      <c r="F3621" t="s">
        <v>87</v>
      </c>
      <c r="G3621" t="s">
        <v>7180</v>
      </c>
      <c r="H3621" t="s">
        <v>89</v>
      </c>
      <c r="I3621" t="s">
        <v>2153</v>
      </c>
      <c r="J3621" t="s">
        <v>7181</v>
      </c>
      <c r="K3621" t="s">
        <v>92</v>
      </c>
      <c r="L3621" t="s">
        <v>89</v>
      </c>
      <c r="M3621">
        <v>530043.102526</v>
      </c>
      <c r="N3621">
        <v>114118.287585</v>
      </c>
      <c r="O3621" t="s">
        <v>7182</v>
      </c>
      <c r="P3621" t="s">
        <v>89</v>
      </c>
      <c r="Q3621" t="s">
        <v>9309</v>
      </c>
      <c r="R3621" t="s">
        <v>9037</v>
      </c>
      <c r="S3621" t="s">
        <v>89</v>
      </c>
      <c r="T3621" t="s">
        <v>89</v>
      </c>
      <c r="U3621" t="s">
        <v>89</v>
      </c>
      <c r="V3621" t="s">
        <v>89</v>
      </c>
      <c r="W3621" t="s">
        <v>89</v>
      </c>
      <c r="X3621" t="s">
        <v>89</v>
      </c>
      <c r="Y3621" t="s">
        <v>89</v>
      </c>
      <c r="Z3621">
        <v>-2.69</v>
      </c>
      <c r="AA3621" t="s">
        <v>89</v>
      </c>
      <c r="AB3621">
        <v>10</v>
      </c>
      <c r="AC3621" t="s">
        <v>89</v>
      </c>
      <c r="AD3621" t="s">
        <v>96</v>
      </c>
      <c r="AE3621" t="s">
        <v>89</v>
      </c>
      <c r="AF3621">
        <v>1</v>
      </c>
      <c r="AG3621">
        <v>1.3</v>
      </c>
      <c r="AH3621">
        <v>0.04</v>
      </c>
      <c r="AI3621">
        <v>1</v>
      </c>
      <c r="AJ3621" t="s">
        <v>89</v>
      </c>
      <c r="AK3621" t="s">
        <v>89</v>
      </c>
      <c r="AL3621" t="s">
        <v>89</v>
      </c>
      <c r="AM3621" t="s">
        <v>89</v>
      </c>
      <c r="AN3621" t="s">
        <v>89</v>
      </c>
      <c r="AO3621" t="s">
        <v>89</v>
      </c>
      <c r="AP3621" t="s">
        <v>89</v>
      </c>
      <c r="AQ3621">
        <v>-2.7</v>
      </c>
      <c r="AR3621" t="s">
        <v>89</v>
      </c>
      <c r="AS3621" t="s">
        <v>2039</v>
      </c>
      <c r="AT3621">
        <v>-0.3</v>
      </c>
      <c r="AU3621" t="s">
        <v>89</v>
      </c>
      <c r="AV3621" t="s">
        <v>89</v>
      </c>
      <c r="AW3621" t="s">
        <v>89</v>
      </c>
      <c r="AX3621" t="s">
        <v>89</v>
      </c>
      <c r="AY3621" t="s">
        <v>89</v>
      </c>
      <c r="AZ3621" t="s">
        <v>96</v>
      </c>
      <c r="BA3621" t="s">
        <v>3067</v>
      </c>
      <c r="BB3621" t="s">
        <v>89</v>
      </c>
      <c r="BC3621" t="s">
        <v>89</v>
      </c>
      <c r="BD3621" t="s">
        <v>89</v>
      </c>
      <c r="BE3621">
        <v>10</v>
      </c>
      <c r="BF3621" t="s">
        <v>89</v>
      </c>
      <c r="BG3621" t="s">
        <v>89</v>
      </c>
      <c r="BH3621" s="1">
        <v>40544</v>
      </c>
      <c r="BI3621" t="s">
        <v>2348</v>
      </c>
      <c r="BJ3621" t="s">
        <v>89</v>
      </c>
      <c r="BK3621" t="s">
        <v>89</v>
      </c>
      <c r="BL3621" t="s">
        <v>89</v>
      </c>
      <c r="BM3621" t="s">
        <v>89</v>
      </c>
      <c r="BN3621" t="s">
        <v>89</v>
      </c>
      <c r="BO3621" t="s">
        <v>89</v>
      </c>
      <c r="BP3621" t="s">
        <v>89</v>
      </c>
      <c r="BQ3621" t="s">
        <v>149</v>
      </c>
      <c r="BR3621">
        <v>211</v>
      </c>
      <c r="BS3621" t="s">
        <v>2049</v>
      </c>
      <c r="BT3621">
        <v>25</v>
      </c>
      <c r="BU3621" t="s">
        <v>100</v>
      </c>
      <c r="BV3621" t="s">
        <v>7185</v>
      </c>
      <c r="BW3621">
        <v>67</v>
      </c>
      <c r="BX3621">
        <v>0</v>
      </c>
      <c r="BY3621">
        <v>6938862</v>
      </c>
      <c r="BZ3621" t="s">
        <v>101</v>
      </c>
      <c r="CA3621" t="s">
        <v>102</v>
      </c>
      <c r="CB3621" t="s">
        <v>139</v>
      </c>
      <c r="CC3621" t="s">
        <v>103</v>
      </c>
      <c r="CD3621" t="s">
        <v>104</v>
      </c>
      <c r="CE3621" t="s">
        <v>105</v>
      </c>
      <c r="CH3621" t="s">
        <v>13057</v>
      </c>
      <c r="CI3621" t="s">
        <v>13057</v>
      </c>
      <c r="CK3621" s="6"/>
      <c r="CP3621">
        <v>0</v>
      </c>
      <c r="CQ3621" t="str">
        <f t="shared" si="113"/>
        <v>https://basisinformatie-overstromingen.nl/geoserver/LIWO_Regionaal/scenario_9479/wms</v>
      </c>
      <c r="CR3621" t="str">
        <f t="shared" si="112"/>
        <v>Overstromingsscenario met id 9479</v>
      </c>
      <c r="CT3621" s="9" t="s">
        <v>13059</v>
      </c>
      <c r="CU3621" s="9" t="s">
        <v>14576</v>
      </c>
      <c r="CV3621" s="9" t="s">
        <v>14577</v>
      </c>
      <c r="CW3621" s="9" t="s">
        <v>14578</v>
      </c>
      <c r="CX3621" s="9" t="s">
        <v>14579</v>
      </c>
    </row>
    <row r="3622" spans="1:102" x14ac:dyDescent="0.25">
      <c r="A3622">
        <v>9480</v>
      </c>
      <c r="B3622">
        <v>9480</v>
      </c>
      <c r="C3622" t="s">
        <v>9308</v>
      </c>
      <c r="D3622" s="1">
        <v>40575</v>
      </c>
      <c r="E3622" t="s">
        <v>7179</v>
      </c>
      <c r="F3622" t="s">
        <v>87</v>
      </c>
      <c r="G3622" t="s">
        <v>7180</v>
      </c>
      <c r="H3622" t="s">
        <v>89</v>
      </c>
      <c r="I3622" t="s">
        <v>2153</v>
      </c>
      <c r="J3622" t="s">
        <v>7181</v>
      </c>
      <c r="K3622" t="s">
        <v>92</v>
      </c>
      <c r="L3622" t="s">
        <v>89</v>
      </c>
      <c r="M3622">
        <v>530021.91474599997</v>
      </c>
      <c r="N3622">
        <v>114128.93023500001</v>
      </c>
      <c r="O3622" t="s">
        <v>7182</v>
      </c>
      <c r="P3622" t="s">
        <v>89</v>
      </c>
      <c r="Q3622" t="s">
        <v>9309</v>
      </c>
      <c r="R3622" t="s">
        <v>9310</v>
      </c>
      <c r="S3622" t="s">
        <v>89</v>
      </c>
      <c r="T3622" t="s">
        <v>89</v>
      </c>
      <c r="U3622" t="s">
        <v>89</v>
      </c>
      <c r="V3622" t="s">
        <v>89</v>
      </c>
      <c r="W3622" t="s">
        <v>89</v>
      </c>
      <c r="X3622" t="s">
        <v>89</v>
      </c>
      <c r="Y3622" t="s">
        <v>89</v>
      </c>
      <c r="Z3622">
        <v>-2.69</v>
      </c>
      <c r="AA3622" t="s">
        <v>89</v>
      </c>
      <c r="AB3622">
        <v>10</v>
      </c>
      <c r="AC3622" t="s">
        <v>89</v>
      </c>
      <c r="AD3622" t="s">
        <v>96</v>
      </c>
      <c r="AE3622" t="s">
        <v>89</v>
      </c>
      <c r="AF3622">
        <v>1</v>
      </c>
      <c r="AG3622">
        <v>1.3</v>
      </c>
      <c r="AH3622">
        <v>0.04</v>
      </c>
      <c r="AI3622">
        <v>1</v>
      </c>
      <c r="AJ3622" t="s">
        <v>89</v>
      </c>
      <c r="AK3622" t="s">
        <v>89</v>
      </c>
      <c r="AL3622" t="s">
        <v>89</v>
      </c>
      <c r="AM3622" t="s">
        <v>89</v>
      </c>
      <c r="AN3622" t="s">
        <v>89</v>
      </c>
      <c r="AO3622" t="s">
        <v>89</v>
      </c>
      <c r="AP3622" t="s">
        <v>89</v>
      </c>
      <c r="AQ3622">
        <v>-2.7</v>
      </c>
      <c r="AR3622" t="s">
        <v>89</v>
      </c>
      <c r="AS3622" t="s">
        <v>2039</v>
      </c>
      <c r="AT3622">
        <v>-0.3</v>
      </c>
      <c r="AU3622" t="s">
        <v>89</v>
      </c>
      <c r="AV3622" t="s">
        <v>89</v>
      </c>
      <c r="AW3622" t="s">
        <v>89</v>
      </c>
      <c r="AX3622" t="s">
        <v>89</v>
      </c>
      <c r="AY3622" t="s">
        <v>89</v>
      </c>
      <c r="AZ3622" t="s">
        <v>96</v>
      </c>
      <c r="BA3622" t="s">
        <v>3067</v>
      </c>
      <c r="BB3622" t="s">
        <v>89</v>
      </c>
      <c r="BC3622" t="s">
        <v>89</v>
      </c>
      <c r="BD3622" t="s">
        <v>89</v>
      </c>
      <c r="BE3622">
        <v>10</v>
      </c>
      <c r="BF3622" t="s">
        <v>89</v>
      </c>
      <c r="BG3622" t="s">
        <v>89</v>
      </c>
      <c r="BH3622" s="1">
        <v>40544</v>
      </c>
      <c r="BI3622" t="s">
        <v>2348</v>
      </c>
      <c r="BJ3622" t="s">
        <v>89</v>
      </c>
      <c r="BK3622" t="s">
        <v>89</v>
      </c>
      <c r="BL3622" t="s">
        <v>89</v>
      </c>
      <c r="BM3622" t="s">
        <v>89</v>
      </c>
      <c r="BN3622" t="s">
        <v>89</v>
      </c>
      <c r="BO3622" t="s">
        <v>89</v>
      </c>
      <c r="BP3622" t="s">
        <v>89</v>
      </c>
      <c r="BQ3622" t="s">
        <v>149</v>
      </c>
      <c r="BR3622">
        <v>211</v>
      </c>
      <c r="BS3622" t="s">
        <v>2049</v>
      </c>
      <c r="BT3622">
        <v>25</v>
      </c>
      <c r="BU3622" t="s">
        <v>100</v>
      </c>
      <c r="BV3622" t="s">
        <v>7185</v>
      </c>
      <c r="BW3622">
        <v>17</v>
      </c>
      <c r="BX3622">
        <v>0</v>
      </c>
      <c r="BY3622">
        <v>1789768</v>
      </c>
      <c r="BZ3622" t="s">
        <v>101</v>
      </c>
      <c r="CA3622" t="s">
        <v>102</v>
      </c>
      <c r="CB3622" t="s">
        <v>139</v>
      </c>
      <c r="CC3622" t="s">
        <v>103</v>
      </c>
      <c r="CD3622" t="s">
        <v>104</v>
      </c>
      <c r="CE3622" t="s">
        <v>105</v>
      </c>
      <c r="CH3622" t="s">
        <v>13057</v>
      </c>
      <c r="CI3622" t="s">
        <v>13057</v>
      </c>
      <c r="CK3622" s="6"/>
      <c r="CP3622">
        <v>0</v>
      </c>
      <c r="CQ3622" t="str">
        <f t="shared" si="113"/>
        <v>https://basisinformatie-overstromingen.nl/geoserver/LIWO_Regionaal/scenario_9480/wms</v>
      </c>
      <c r="CR3622" t="str">
        <f t="shared" si="112"/>
        <v>Overstromingsscenario met id 9480</v>
      </c>
      <c r="CT3622" s="9" t="s">
        <v>13059</v>
      </c>
      <c r="CU3622" s="9" t="s">
        <v>14586</v>
      </c>
      <c r="CV3622" s="9" t="s">
        <v>14587</v>
      </c>
      <c r="CW3622" s="9" t="s">
        <v>14588</v>
      </c>
      <c r="CX3622" s="9" t="s">
        <v>14589</v>
      </c>
    </row>
    <row r="3623" spans="1:102" x14ac:dyDescent="0.25">
      <c r="A3623">
        <v>9387</v>
      </c>
      <c r="B3623">
        <v>9387</v>
      </c>
      <c r="C3623" t="s">
        <v>9311</v>
      </c>
      <c r="D3623" s="1">
        <v>40575</v>
      </c>
      <c r="E3623" t="s">
        <v>7179</v>
      </c>
      <c r="F3623" t="s">
        <v>87</v>
      </c>
      <c r="G3623" t="s">
        <v>7180</v>
      </c>
      <c r="H3623" t="s">
        <v>89</v>
      </c>
      <c r="I3623" t="s">
        <v>2153</v>
      </c>
      <c r="J3623" t="s">
        <v>7181</v>
      </c>
      <c r="K3623" t="s">
        <v>92</v>
      </c>
      <c r="L3623" t="s">
        <v>89</v>
      </c>
      <c r="M3623">
        <v>529887.67669600004</v>
      </c>
      <c r="N3623">
        <v>114222.37096499999</v>
      </c>
      <c r="O3623" t="s">
        <v>7182</v>
      </c>
      <c r="P3623" t="s">
        <v>89</v>
      </c>
      <c r="Q3623" t="s">
        <v>9312</v>
      </c>
      <c r="R3623" t="s">
        <v>7188</v>
      </c>
      <c r="S3623" t="s">
        <v>89</v>
      </c>
      <c r="T3623" t="s">
        <v>89</v>
      </c>
      <c r="U3623" t="s">
        <v>89</v>
      </c>
      <c r="V3623" t="s">
        <v>89</v>
      </c>
      <c r="W3623" t="s">
        <v>89</v>
      </c>
      <c r="X3623" t="s">
        <v>89</v>
      </c>
      <c r="Y3623" t="s">
        <v>89</v>
      </c>
      <c r="Z3623">
        <v>-2.1</v>
      </c>
      <c r="AA3623" t="s">
        <v>89</v>
      </c>
      <c r="AB3623">
        <v>10</v>
      </c>
      <c r="AC3623" t="s">
        <v>89</v>
      </c>
      <c r="AD3623" t="s">
        <v>96</v>
      </c>
      <c r="AE3623" t="s">
        <v>89</v>
      </c>
      <c r="AF3623">
        <v>1</v>
      </c>
      <c r="AG3623">
        <v>1.3</v>
      </c>
      <c r="AH3623">
        <v>0.04</v>
      </c>
      <c r="AI3623">
        <v>1</v>
      </c>
      <c r="AJ3623" t="s">
        <v>89</v>
      </c>
      <c r="AK3623" t="s">
        <v>89</v>
      </c>
      <c r="AL3623" t="s">
        <v>89</v>
      </c>
      <c r="AM3623" t="s">
        <v>89</v>
      </c>
      <c r="AN3623" t="s">
        <v>89</v>
      </c>
      <c r="AO3623" t="s">
        <v>89</v>
      </c>
      <c r="AP3623" t="s">
        <v>89</v>
      </c>
      <c r="AQ3623">
        <v>-2.11</v>
      </c>
      <c r="AR3623" t="s">
        <v>89</v>
      </c>
      <c r="AS3623" t="s">
        <v>2039</v>
      </c>
      <c r="AT3623">
        <v>-0.3</v>
      </c>
      <c r="AU3623" t="s">
        <v>89</v>
      </c>
      <c r="AV3623" t="s">
        <v>89</v>
      </c>
      <c r="AW3623" t="s">
        <v>89</v>
      </c>
      <c r="AX3623" t="s">
        <v>89</v>
      </c>
      <c r="AY3623" t="s">
        <v>89</v>
      </c>
      <c r="AZ3623" t="s">
        <v>96</v>
      </c>
      <c r="BA3623" t="s">
        <v>3067</v>
      </c>
      <c r="BB3623" t="s">
        <v>89</v>
      </c>
      <c r="BC3623" t="s">
        <v>89</v>
      </c>
      <c r="BD3623" t="s">
        <v>89</v>
      </c>
      <c r="BE3623">
        <v>10</v>
      </c>
      <c r="BF3623" t="s">
        <v>89</v>
      </c>
      <c r="BG3623" t="s">
        <v>89</v>
      </c>
      <c r="BH3623" s="1">
        <v>40544</v>
      </c>
      <c r="BI3623" t="s">
        <v>2348</v>
      </c>
      <c r="BJ3623" t="s">
        <v>89</v>
      </c>
      <c r="BK3623" t="s">
        <v>89</v>
      </c>
      <c r="BL3623" t="s">
        <v>89</v>
      </c>
      <c r="BM3623" t="s">
        <v>89</v>
      </c>
      <c r="BN3623" t="s">
        <v>89</v>
      </c>
      <c r="BO3623" t="s">
        <v>89</v>
      </c>
      <c r="BP3623" t="s">
        <v>89</v>
      </c>
      <c r="BQ3623" t="s">
        <v>149</v>
      </c>
      <c r="BR3623">
        <v>211</v>
      </c>
      <c r="BS3623" t="s">
        <v>2049</v>
      </c>
      <c r="BT3623">
        <v>25</v>
      </c>
      <c r="BU3623" t="s">
        <v>100</v>
      </c>
      <c r="BV3623" t="s">
        <v>7185</v>
      </c>
      <c r="BW3623">
        <v>272</v>
      </c>
      <c r="BX3623">
        <v>0</v>
      </c>
      <c r="BY3623">
        <v>4244150</v>
      </c>
      <c r="BZ3623" t="s">
        <v>101</v>
      </c>
      <c r="CA3623" t="s">
        <v>102</v>
      </c>
      <c r="CB3623" t="s">
        <v>139</v>
      </c>
      <c r="CC3623" t="s">
        <v>103</v>
      </c>
      <c r="CD3623" t="s">
        <v>104</v>
      </c>
      <c r="CE3623" t="s">
        <v>105</v>
      </c>
      <c r="CH3623" t="s">
        <v>13057</v>
      </c>
      <c r="CI3623" t="s">
        <v>13057</v>
      </c>
      <c r="CK3623" s="6"/>
      <c r="CP3623">
        <v>0</v>
      </c>
      <c r="CQ3623" t="str">
        <f t="shared" si="113"/>
        <v>https://basisinformatie-overstromingen.nl/geoserver/LIWO_Regionaal/scenario_9387/wms</v>
      </c>
      <c r="CR3623" t="str">
        <f t="shared" si="112"/>
        <v>Overstromingsscenario met id 9387</v>
      </c>
      <c r="CT3623" s="9" t="s">
        <v>13059</v>
      </c>
      <c r="CU3623" s="9" t="s">
        <v>14341</v>
      </c>
      <c r="CV3623" s="9" t="s">
        <v>14342</v>
      </c>
      <c r="CW3623" s="9" t="s">
        <v>14343</v>
      </c>
      <c r="CX3623" s="9" t="s">
        <v>14344</v>
      </c>
    </row>
    <row r="3624" spans="1:102" x14ac:dyDescent="0.25">
      <c r="A3624">
        <v>9481</v>
      </c>
      <c r="B3624">
        <v>9481</v>
      </c>
      <c r="C3624" t="s">
        <v>9311</v>
      </c>
      <c r="D3624" s="1">
        <v>40575</v>
      </c>
      <c r="E3624" t="s">
        <v>7179</v>
      </c>
      <c r="F3624" t="s">
        <v>87</v>
      </c>
      <c r="G3624" t="s">
        <v>7180</v>
      </c>
      <c r="H3624" t="s">
        <v>89</v>
      </c>
      <c r="I3624" t="s">
        <v>2153</v>
      </c>
      <c r="J3624" t="s">
        <v>7181</v>
      </c>
      <c r="K3624" t="s">
        <v>92</v>
      </c>
      <c r="L3624" t="s">
        <v>89</v>
      </c>
      <c r="M3624">
        <v>529995.20033599995</v>
      </c>
      <c r="N3624">
        <v>114185.09431499999</v>
      </c>
      <c r="O3624" t="s">
        <v>7182</v>
      </c>
      <c r="P3624" t="s">
        <v>89</v>
      </c>
      <c r="Q3624" t="s">
        <v>9312</v>
      </c>
      <c r="R3624" t="s">
        <v>9310</v>
      </c>
      <c r="S3624" t="s">
        <v>89</v>
      </c>
      <c r="T3624" t="s">
        <v>89</v>
      </c>
      <c r="U3624" t="s">
        <v>89</v>
      </c>
      <c r="V3624" t="s">
        <v>89</v>
      </c>
      <c r="W3624" t="s">
        <v>89</v>
      </c>
      <c r="X3624" t="s">
        <v>89</v>
      </c>
      <c r="Y3624" t="s">
        <v>89</v>
      </c>
      <c r="Z3624">
        <v>-2.69</v>
      </c>
      <c r="AA3624" t="s">
        <v>89</v>
      </c>
      <c r="AB3624">
        <v>10</v>
      </c>
      <c r="AC3624" t="s">
        <v>89</v>
      </c>
      <c r="AD3624" t="s">
        <v>96</v>
      </c>
      <c r="AE3624" t="s">
        <v>89</v>
      </c>
      <c r="AF3624">
        <v>1</v>
      </c>
      <c r="AG3624">
        <v>1.3</v>
      </c>
      <c r="AH3624">
        <v>0.04</v>
      </c>
      <c r="AI3624">
        <v>1</v>
      </c>
      <c r="AJ3624" t="s">
        <v>89</v>
      </c>
      <c r="AK3624" t="s">
        <v>89</v>
      </c>
      <c r="AL3624" t="s">
        <v>89</v>
      </c>
      <c r="AM3624" t="s">
        <v>89</v>
      </c>
      <c r="AN3624" t="s">
        <v>89</v>
      </c>
      <c r="AO3624" t="s">
        <v>89</v>
      </c>
      <c r="AP3624" t="s">
        <v>89</v>
      </c>
      <c r="AQ3624">
        <v>-2.7</v>
      </c>
      <c r="AR3624" t="s">
        <v>89</v>
      </c>
      <c r="AS3624" t="s">
        <v>2039</v>
      </c>
      <c r="AT3624">
        <v>-0.3</v>
      </c>
      <c r="AU3624" t="s">
        <v>89</v>
      </c>
      <c r="AV3624" t="s">
        <v>89</v>
      </c>
      <c r="AW3624" t="s">
        <v>89</v>
      </c>
      <c r="AX3624" t="s">
        <v>89</v>
      </c>
      <c r="AY3624" t="s">
        <v>89</v>
      </c>
      <c r="AZ3624" t="s">
        <v>96</v>
      </c>
      <c r="BA3624" t="s">
        <v>3067</v>
      </c>
      <c r="BB3624" t="s">
        <v>89</v>
      </c>
      <c r="BC3624" t="s">
        <v>89</v>
      </c>
      <c r="BD3624" t="s">
        <v>89</v>
      </c>
      <c r="BE3624">
        <v>10</v>
      </c>
      <c r="BF3624" t="s">
        <v>89</v>
      </c>
      <c r="BG3624" t="s">
        <v>89</v>
      </c>
      <c r="BH3624" s="1">
        <v>40544</v>
      </c>
      <c r="BI3624" t="s">
        <v>2348</v>
      </c>
      <c r="BJ3624" t="s">
        <v>89</v>
      </c>
      <c r="BK3624" t="s">
        <v>89</v>
      </c>
      <c r="BL3624" t="s">
        <v>89</v>
      </c>
      <c r="BM3624" t="s">
        <v>89</v>
      </c>
      <c r="BN3624" t="s">
        <v>89</v>
      </c>
      <c r="BO3624" t="s">
        <v>89</v>
      </c>
      <c r="BP3624" t="s">
        <v>89</v>
      </c>
      <c r="BQ3624" t="s">
        <v>149</v>
      </c>
      <c r="BR3624">
        <v>211</v>
      </c>
      <c r="BS3624" t="s">
        <v>2049</v>
      </c>
      <c r="BT3624">
        <v>25</v>
      </c>
      <c r="BU3624" t="s">
        <v>100</v>
      </c>
      <c r="BV3624" t="s">
        <v>7185</v>
      </c>
      <c r="BW3624">
        <v>17</v>
      </c>
      <c r="BX3624">
        <v>0</v>
      </c>
      <c r="BY3624">
        <v>1789611</v>
      </c>
      <c r="BZ3624" t="s">
        <v>101</v>
      </c>
      <c r="CA3624" t="s">
        <v>102</v>
      </c>
      <c r="CB3624" t="s">
        <v>139</v>
      </c>
      <c r="CC3624" t="s">
        <v>103</v>
      </c>
      <c r="CD3624" t="s">
        <v>104</v>
      </c>
      <c r="CE3624" t="s">
        <v>105</v>
      </c>
      <c r="CH3624" t="s">
        <v>13057</v>
      </c>
      <c r="CI3624" t="s">
        <v>13057</v>
      </c>
      <c r="CK3624" s="6"/>
      <c r="CP3624">
        <v>0</v>
      </c>
      <c r="CQ3624" t="str">
        <f t="shared" si="113"/>
        <v>https://basisinformatie-overstromingen.nl/geoserver/LIWO_Regionaal/scenario_9481/wms</v>
      </c>
      <c r="CR3624" t="str">
        <f t="shared" si="112"/>
        <v>Overstromingsscenario met id 9481</v>
      </c>
      <c r="CT3624" s="9" t="s">
        <v>13059</v>
      </c>
      <c r="CU3624" s="9" t="s">
        <v>14586</v>
      </c>
      <c r="CV3624" s="9" t="s">
        <v>14587</v>
      </c>
      <c r="CW3624" s="9" t="s">
        <v>14588</v>
      </c>
      <c r="CX3624" s="9" t="s">
        <v>14589</v>
      </c>
    </row>
    <row r="3625" spans="1:102" x14ac:dyDescent="0.25">
      <c r="A3625">
        <v>9496</v>
      </c>
      <c r="B3625">
        <v>9496</v>
      </c>
      <c r="C3625" t="s">
        <v>9313</v>
      </c>
      <c r="D3625" s="1">
        <v>40575</v>
      </c>
      <c r="E3625" t="s">
        <v>7179</v>
      </c>
      <c r="F3625" t="s">
        <v>87</v>
      </c>
      <c r="G3625" t="s">
        <v>7180</v>
      </c>
      <c r="H3625" t="s">
        <v>89</v>
      </c>
      <c r="I3625" t="s">
        <v>2153</v>
      </c>
      <c r="J3625" t="s">
        <v>7181</v>
      </c>
      <c r="K3625" t="s">
        <v>92</v>
      </c>
      <c r="L3625" t="s">
        <v>89</v>
      </c>
      <c r="M3625">
        <v>528741.20398500003</v>
      </c>
      <c r="N3625">
        <v>116859.439297</v>
      </c>
      <c r="O3625" t="s">
        <v>7182</v>
      </c>
      <c r="P3625" t="s">
        <v>89</v>
      </c>
      <c r="Q3625" t="s">
        <v>9314</v>
      </c>
      <c r="R3625" t="s">
        <v>9037</v>
      </c>
      <c r="S3625" t="s">
        <v>89</v>
      </c>
      <c r="T3625" t="s">
        <v>89</v>
      </c>
      <c r="U3625" t="s">
        <v>89</v>
      </c>
      <c r="V3625" t="s">
        <v>89</v>
      </c>
      <c r="W3625" t="s">
        <v>89</v>
      </c>
      <c r="X3625" t="s">
        <v>89</v>
      </c>
      <c r="Y3625" t="s">
        <v>89</v>
      </c>
      <c r="Z3625">
        <v>-3.06</v>
      </c>
      <c r="AA3625" t="s">
        <v>89</v>
      </c>
      <c r="AB3625">
        <v>10</v>
      </c>
      <c r="AC3625" t="s">
        <v>89</v>
      </c>
      <c r="AD3625" t="s">
        <v>96</v>
      </c>
      <c r="AE3625" t="s">
        <v>89</v>
      </c>
      <c r="AF3625">
        <v>0.22500000000000001</v>
      </c>
      <c r="AG3625">
        <v>1.3</v>
      </c>
      <c r="AH3625">
        <v>0.04</v>
      </c>
      <c r="AI3625">
        <v>1</v>
      </c>
      <c r="AJ3625" t="s">
        <v>89</v>
      </c>
      <c r="AK3625" t="s">
        <v>89</v>
      </c>
      <c r="AL3625" t="s">
        <v>89</v>
      </c>
      <c r="AM3625" t="s">
        <v>89</v>
      </c>
      <c r="AN3625" t="s">
        <v>89</v>
      </c>
      <c r="AO3625" t="s">
        <v>89</v>
      </c>
      <c r="AP3625" t="s">
        <v>89</v>
      </c>
      <c r="AQ3625">
        <v>-3.07</v>
      </c>
      <c r="AR3625" t="s">
        <v>89</v>
      </c>
      <c r="AS3625" t="s">
        <v>2039</v>
      </c>
      <c r="AT3625">
        <v>-0.3</v>
      </c>
      <c r="AU3625" t="s">
        <v>89</v>
      </c>
      <c r="AV3625" t="s">
        <v>89</v>
      </c>
      <c r="AW3625" t="s">
        <v>89</v>
      </c>
      <c r="AX3625" t="s">
        <v>89</v>
      </c>
      <c r="AY3625" t="s">
        <v>89</v>
      </c>
      <c r="AZ3625" t="s">
        <v>96</v>
      </c>
      <c r="BA3625" t="s">
        <v>3067</v>
      </c>
      <c r="BB3625" t="s">
        <v>89</v>
      </c>
      <c r="BC3625" t="s">
        <v>89</v>
      </c>
      <c r="BD3625" t="s">
        <v>89</v>
      </c>
      <c r="BE3625">
        <v>10</v>
      </c>
      <c r="BF3625" t="s">
        <v>89</v>
      </c>
      <c r="BG3625" t="s">
        <v>89</v>
      </c>
      <c r="BH3625" s="1">
        <v>40544</v>
      </c>
      <c r="BI3625" t="s">
        <v>2348</v>
      </c>
      <c r="BJ3625" t="s">
        <v>89</v>
      </c>
      <c r="BK3625" t="s">
        <v>89</v>
      </c>
      <c r="BL3625" t="s">
        <v>89</v>
      </c>
      <c r="BM3625" t="s">
        <v>89</v>
      </c>
      <c r="BN3625" t="s">
        <v>89</v>
      </c>
      <c r="BO3625" t="s">
        <v>89</v>
      </c>
      <c r="BP3625" t="s">
        <v>89</v>
      </c>
      <c r="BQ3625" t="s">
        <v>149</v>
      </c>
      <c r="BR3625">
        <v>211</v>
      </c>
      <c r="BS3625" t="s">
        <v>2049</v>
      </c>
      <c r="BT3625">
        <v>25</v>
      </c>
      <c r="BU3625" t="s">
        <v>100</v>
      </c>
      <c r="BV3625" t="s">
        <v>7185</v>
      </c>
      <c r="BW3625">
        <v>93</v>
      </c>
      <c r="BX3625">
        <v>0</v>
      </c>
      <c r="BY3625">
        <v>4257030</v>
      </c>
      <c r="BZ3625" t="s">
        <v>101</v>
      </c>
      <c r="CA3625" t="s">
        <v>102</v>
      </c>
      <c r="CB3625" t="s">
        <v>139</v>
      </c>
      <c r="CC3625" t="s">
        <v>103</v>
      </c>
      <c r="CD3625" t="s">
        <v>104</v>
      </c>
      <c r="CE3625" t="s">
        <v>105</v>
      </c>
      <c r="CH3625" t="s">
        <v>13057</v>
      </c>
      <c r="CI3625" t="s">
        <v>13057</v>
      </c>
      <c r="CK3625" s="6"/>
      <c r="CP3625">
        <v>0</v>
      </c>
      <c r="CQ3625" t="str">
        <f t="shared" si="113"/>
        <v>https://basisinformatie-overstromingen.nl/geoserver/LIWO_Regionaal/scenario_9496/wms</v>
      </c>
      <c r="CR3625" t="str">
        <f t="shared" si="112"/>
        <v>Overstromingsscenario met id 9496</v>
      </c>
      <c r="CT3625" s="9" t="s">
        <v>13059</v>
      </c>
      <c r="CU3625" s="9" t="s">
        <v>14576</v>
      </c>
      <c r="CV3625" s="9" t="s">
        <v>14577</v>
      </c>
      <c r="CW3625" s="9" t="s">
        <v>14578</v>
      </c>
      <c r="CX3625" s="9" t="s">
        <v>14579</v>
      </c>
    </row>
    <row r="3626" spans="1:102" x14ac:dyDescent="0.25">
      <c r="A3626">
        <v>9478</v>
      </c>
      <c r="B3626">
        <v>9478</v>
      </c>
      <c r="C3626" t="s">
        <v>9315</v>
      </c>
      <c r="D3626" s="1">
        <v>40575</v>
      </c>
      <c r="E3626" t="s">
        <v>7179</v>
      </c>
      <c r="F3626" t="s">
        <v>87</v>
      </c>
      <c r="G3626" t="s">
        <v>7180</v>
      </c>
      <c r="H3626" t="s">
        <v>89</v>
      </c>
      <c r="I3626" t="s">
        <v>2153</v>
      </c>
      <c r="J3626" t="s">
        <v>7181</v>
      </c>
      <c r="K3626" t="s">
        <v>92</v>
      </c>
      <c r="L3626" t="s">
        <v>89</v>
      </c>
      <c r="M3626">
        <v>530139.15653599997</v>
      </c>
      <c r="N3626">
        <v>113962.92344499999</v>
      </c>
      <c r="O3626" t="s">
        <v>7182</v>
      </c>
      <c r="P3626" t="s">
        <v>89</v>
      </c>
      <c r="Q3626" t="s">
        <v>9316</v>
      </c>
      <c r="R3626" t="s">
        <v>9310</v>
      </c>
      <c r="S3626" t="s">
        <v>89</v>
      </c>
      <c r="T3626" t="s">
        <v>89</v>
      </c>
      <c r="U3626" t="s">
        <v>89</v>
      </c>
      <c r="V3626" t="s">
        <v>89</v>
      </c>
      <c r="W3626" t="s">
        <v>89</v>
      </c>
      <c r="X3626" t="s">
        <v>89</v>
      </c>
      <c r="Y3626" t="s">
        <v>89</v>
      </c>
      <c r="Z3626">
        <v>-2.02</v>
      </c>
      <c r="AA3626" t="s">
        <v>89</v>
      </c>
      <c r="AB3626">
        <v>10</v>
      </c>
      <c r="AC3626" t="s">
        <v>89</v>
      </c>
      <c r="AD3626" t="s">
        <v>96</v>
      </c>
      <c r="AE3626" t="s">
        <v>89</v>
      </c>
      <c r="AF3626">
        <v>0.22500000000000001</v>
      </c>
      <c r="AG3626">
        <v>1.3</v>
      </c>
      <c r="AH3626">
        <v>0.04</v>
      </c>
      <c r="AI3626">
        <v>1</v>
      </c>
      <c r="AJ3626" t="s">
        <v>89</v>
      </c>
      <c r="AK3626" t="s">
        <v>89</v>
      </c>
      <c r="AL3626" t="s">
        <v>89</v>
      </c>
      <c r="AM3626" t="s">
        <v>89</v>
      </c>
      <c r="AN3626" t="s">
        <v>89</v>
      </c>
      <c r="AO3626" t="s">
        <v>89</v>
      </c>
      <c r="AP3626" t="s">
        <v>89</v>
      </c>
      <c r="AQ3626">
        <v>-2.0299999999999998</v>
      </c>
      <c r="AR3626" t="s">
        <v>89</v>
      </c>
      <c r="AS3626" t="s">
        <v>2039</v>
      </c>
      <c r="AT3626">
        <v>-0.3</v>
      </c>
      <c r="AU3626" t="s">
        <v>89</v>
      </c>
      <c r="AV3626" t="s">
        <v>89</v>
      </c>
      <c r="AW3626" t="s">
        <v>89</v>
      </c>
      <c r="AX3626" t="s">
        <v>89</v>
      </c>
      <c r="AY3626" t="s">
        <v>89</v>
      </c>
      <c r="AZ3626" t="s">
        <v>96</v>
      </c>
      <c r="BA3626" t="s">
        <v>3067</v>
      </c>
      <c r="BB3626" t="s">
        <v>89</v>
      </c>
      <c r="BC3626" t="s">
        <v>89</v>
      </c>
      <c r="BD3626" t="s">
        <v>89</v>
      </c>
      <c r="BE3626">
        <v>10</v>
      </c>
      <c r="BF3626" t="s">
        <v>89</v>
      </c>
      <c r="BG3626" t="s">
        <v>89</v>
      </c>
      <c r="BH3626" s="1">
        <v>40544</v>
      </c>
      <c r="BI3626" t="s">
        <v>2348</v>
      </c>
      <c r="BJ3626" t="s">
        <v>89</v>
      </c>
      <c r="BK3626" t="s">
        <v>89</v>
      </c>
      <c r="BL3626" t="s">
        <v>89</v>
      </c>
      <c r="BM3626" t="s">
        <v>89</v>
      </c>
      <c r="BN3626" t="s">
        <v>89</v>
      </c>
      <c r="BO3626" t="s">
        <v>89</v>
      </c>
      <c r="BP3626" t="s">
        <v>89</v>
      </c>
      <c r="BQ3626" t="s">
        <v>149</v>
      </c>
      <c r="BR3626">
        <v>211</v>
      </c>
      <c r="BS3626" t="s">
        <v>2049</v>
      </c>
      <c r="BT3626">
        <v>25</v>
      </c>
      <c r="BU3626" t="s">
        <v>100</v>
      </c>
      <c r="BV3626" t="s">
        <v>7185</v>
      </c>
      <c r="BW3626">
        <v>20</v>
      </c>
      <c r="BX3626">
        <v>0</v>
      </c>
      <c r="BY3626">
        <v>1840168</v>
      </c>
      <c r="BZ3626" t="s">
        <v>101</v>
      </c>
      <c r="CA3626" t="s">
        <v>102</v>
      </c>
      <c r="CB3626" t="s">
        <v>139</v>
      </c>
      <c r="CC3626" t="s">
        <v>103</v>
      </c>
      <c r="CD3626" t="s">
        <v>104</v>
      </c>
      <c r="CE3626" t="s">
        <v>105</v>
      </c>
      <c r="CH3626" t="s">
        <v>13057</v>
      </c>
      <c r="CI3626" t="s">
        <v>13057</v>
      </c>
      <c r="CK3626" s="6"/>
      <c r="CP3626">
        <v>0</v>
      </c>
      <c r="CQ3626" t="str">
        <f t="shared" si="113"/>
        <v>https://basisinformatie-overstromingen.nl/geoserver/LIWO_Regionaal/scenario_9478/wms</v>
      </c>
      <c r="CR3626" t="str">
        <f t="shared" si="112"/>
        <v>Overstromingsscenario met id 9478</v>
      </c>
      <c r="CT3626" s="9" t="s">
        <v>13059</v>
      </c>
      <c r="CU3626" s="9" t="s">
        <v>14586</v>
      </c>
      <c r="CV3626" s="9" t="s">
        <v>14587</v>
      </c>
      <c r="CW3626" s="9" t="s">
        <v>14588</v>
      </c>
      <c r="CX3626" s="9" t="s">
        <v>14589</v>
      </c>
    </row>
    <row r="3627" spans="1:102" x14ac:dyDescent="0.25">
      <c r="A3627">
        <v>9477</v>
      </c>
      <c r="B3627">
        <v>9477</v>
      </c>
      <c r="C3627" t="s">
        <v>9317</v>
      </c>
      <c r="D3627" s="1">
        <v>40575</v>
      </c>
      <c r="E3627" t="s">
        <v>7179</v>
      </c>
      <c r="F3627" t="s">
        <v>87</v>
      </c>
      <c r="G3627" t="s">
        <v>7180</v>
      </c>
      <c r="H3627" t="s">
        <v>89</v>
      </c>
      <c r="I3627" t="s">
        <v>2153</v>
      </c>
      <c r="J3627" t="s">
        <v>7181</v>
      </c>
      <c r="K3627" t="s">
        <v>92</v>
      </c>
      <c r="L3627" t="s">
        <v>89</v>
      </c>
      <c r="M3627">
        <v>530249.97162600001</v>
      </c>
      <c r="N3627">
        <v>113888.565115</v>
      </c>
      <c r="O3627" t="s">
        <v>7182</v>
      </c>
      <c r="P3627" t="s">
        <v>89</v>
      </c>
      <c r="Q3627" t="s">
        <v>9318</v>
      </c>
      <c r="R3627" t="s">
        <v>9310</v>
      </c>
      <c r="S3627" t="s">
        <v>89</v>
      </c>
      <c r="T3627" t="s">
        <v>89</v>
      </c>
      <c r="U3627" t="s">
        <v>89</v>
      </c>
      <c r="V3627" t="s">
        <v>89</v>
      </c>
      <c r="W3627" t="s">
        <v>89</v>
      </c>
      <c r="X3627" t="s">
        <v>89</v>
      </c>
      <c r="Y3627" t="s">
        <v>89</v>
      </c>
      <c r="Z3627">
        <v>-2.6</v>
      </c>
      <c r="AA3627" t="s">
        <v>89</v>
      </c>
      <c r="AB3627">
        <v>10</v>
      </c>
      <c r="AC3627" t="s">
        <v>89</v>
      </c>
      <c r="AD3627" t="s">
        <v>96</v>
      </c>
      <c r="AE3627" t="s">
        <v>89</v>
      </c>
      <c r="AF3627">
        <v>0.22500000000000001</v>
      </c>
      <c r="AG3627">
        <v>1.3</v>
      </c>
      <c r="AH3627">
        <v>0.04</v>
      </c>
      <c r="AI3627">
        <v>1</v>
      </c>
      <c r="AJ3627" t="s">
        <v>89</v>
      </c>
      <c r="AK3627" t="s">
        <v>89</v>
      </c>
      <c r="AL3627" t="s">
        <v>89</v>
      </c>
      <c r="AM3627" t="s">
        <v>89</v>
      </c>
      <c r="AN3627" t="s">
        <v>89</v>
      </c>
      <c r="AO3627" t="s">
        <v>89</v>
      </c>
      <c r="AP3627" t="s">
        <v>89</v>
      </c>
      <c r="AQ3627">
        <v>-2.61</v>
      </c>
      <c r="AR3627" t="s">
        <v>89</v>
      </c>
      <c r="AS3627" t="s">
        <v>2039</v>
      </c>
      <c r="AT3627">
        <v>-0.3</v>
      </c>
      <c r="AU3627" t="s">
        <v>89</v>
      </c>
      <c r="AV3627" t="s">
        <v>89</v>
      </c>
      <c r="AW3627" t="s">
        <v>89</v>
      </c>
      <c r="AX3627" t="s">
        <v>89</v>
      </c>
      <c r="AY3627" t="s">
        <v>89</v>
      </c>
      <c r="AZ3627" t="s">
        <v>96</v>
      </c>
      <c r="BA3627" t="s">
        <v>3067</v>
      </c>
      <c r="BB3627" t="s">
        <v>89</v>
      </c>
      <c r="BC3627" t="s">
        <v>89</v>
      </c>
      <c r="BD3627" t="s">
        <v>89</v>
      </c>
      <c r="BE3627">
        <v>10</v>
      </c>
      <c r="BF3627" t="s">
        <v>89</v>
      </c>
      <c r="BG3627" t="s">
        <v>89</v>
      </c>
      <c r="BH3627" s="1">
        <v>40544</v>
      </c>
      <c r="BI3627" t="s">
        <v>2348</v>
      </c>
      <c r="BJ3627" t="s">
        <v>89</v>
      </c>
      <c r="BK3627" t="s">
        <v>89</v>
      </c>
      <c r="BL3627" t="s">
        <v>89</v>
      </c>
      <c r="BM3627" t="s">
        <v>89</v>
      </c>
      <c r="BN3627" t="s">
        <v>89</v>
      </c>
      <c r="BO3627" t="s">
        <v>89</v>
      </c>
      <c r="BP3627" t="s">
        <v>89</v>
      </c>
      <c r="BQ3627" t="s">
        <v>149</v>
      </c>
      <c r="BR3627">
        <v>211</v>
      </c>
      <c r="BS3627" t="s">
        <v>2049</v>
      </c>
      <c r="BT3627">
        <v>25</v>
      </c>
      <c r="BU3627" t="s">
        <v>100</v>
      </c>
      <c r="BV3627" t="s">
        <v>7185</v>
      </c>
      <c r="BW3627">
        <v>17</v>
      </c>
      <c r="BX3627">
        <v>0</v>
      </c>
      <c r="BY3627">
        <v>1814304</v>
      </c>
      <c r="BZ3627" t="s">
        <v>101</v>
      </c>
      <c r="CA3627" t="s">
        <v>102</v>
      </c>
      <c r="CB3627" t="s">
        <v>139</v>
      </c>
      <c r="CC3627" t="s">
        <v>103</v>
      </c>
      <c r="CD3627" t="s">
        <v>104</v>
      </c>
      <c r="CE3627" t="s">
        <v>105</v>
      </c>
      <c r="CH3627" t="s">
        <v>13057</v>
      </c>
      <c r="CI3627" t="s">
        <v>13057</v>
      </c>
      <c r="CK3627" s="6"/>
      <c r="CP3627">
        <v>0</v>
      </c>
      <c r="CQ3627" t="str">
        <f t="shared" si="113"/>
        <v>https://basisinformatie-overstromingen.nl/geoserver/LIWO_Regionaal/scenario_9477/wms</v>
      </c>
      <c r="CR3627" t="str">
        <f t="shared" si="112"/>
        <v>Overstromingsscenario met id 9477</v>
      </c>
      <c r="CT3627" s="9" t="s">
        <v>13059</v>
      </c>
      <c r="CU3627" s="9" t="s">
        <v>14586</v>
      </c>
      <c r="CV3627" s="9" t="s">
        <v>14587</v>
      </c>
      <c r="CW3627" s="9" t="s">
        <v>14588</v>
      </c>
      <c r="CX3627" s="9" t="s">
        <v>14589</v>
      </c>
    </row>
    <row r="3628" spans="1:102" x14ac:dyDescent="0.25">
      <c r="A3628">
        <v>9476</v>
      </c>
      <c r="B3628">
        <v>9476</v>
      </c>
      <c r="C3628" t="s">
        <v>9319</v>
      </c>
      <c r="D3628" s="1">
        <v>40575</v>
      </c>
      <c r="E3628" t="s">
        <v>7179</v>
      </c>
      <c r="F3628" t="s">
        <v>87</v>
      </c>
      <c r="G3628" t="s">
        <v>7180</v>
      </c>
      <c r="H3628" t="s">
        <v>89</v>
      </c>
      <c r="I3628" t="s">
        <v>2153</v>
      </c>
      <c r="J3628" t="s">
        <v>7181</v>
      </c>
      <c r="K3628" t="s">
        <v>92</v>
      </c>
      <c r="L3628" t="s">
        <v>89</v>
      </c>
      <c r="M3628">
        <v>530373.47509600001</v>
      </c>
      <c r="N3628">
        <v>113799.282955</v>
      </c>
      <c r="O3628" t="s">
        <v>7182</v>
      </c>
      <c r="P3628" t="s">
        <v>89</v>
      </c>
      <c r="Q3628" t="s">
        <v>9320</v>
      </c>
      <c r="R3628" t="s">
        <v>9310</v>
      </c>
      <c r="S3628" t="s">
        <v>89</v>
      </c>
      <c r="T3628" t="s">
        <v>89</v>
      </c>
      <c r="U3628" t="s">
        <v>89</v>
      </c>
      <c r="V3628" t="s">
        <v>89</v>
      </c>
      <c r="W3628" t="s">
        <v>89</v>
      </c>
      <c r="X3628" t="s">
        <v>89</v>
      </c>
      <c r="Y3628" t="s">
        <v>89</v>
      </c>
      <c r="Z3628">
        <v>-2.0099999999999998</v>
      </c>
      <c r="AA3628" t="s">
        <v>89</v>
      </c>
      <c r="AB3628">
        <v>10</v>
      </c>
      <c r="AC3628" t="s">
        <v>89</v>
      </c>
      <c r="AD3628" t="s">
        <v>96</v>
      </c>
      <c r="AE3628" t="s">
        <v>89</v>
      </c>
      <c r="AF3628">
        <v>0.22500000000000001</v>
      </c>
      <c r="AG3628">
        <v>1.3</v>
      </c>
      <c r="AH3628">
        <v>0.04</v>
      </c>
      <c r="AI3628">
        <v>1</v>
      </c>
      <c r="AJ3628" t="s">
        <v>89</v>
      </c>
      <c r="AK3628" t="s">
        <v>89</v>
      </c>
      <c r="AL3628" t="s">
        <v>89</v>
      </c>
      <c r="AM3628" t="s">
        <v>89</v>
      </c>
      <c r="AN3628" t="s">
        <v>89</v>
      </c>
      <c r="AO3628" t="s">
        <v>89</v>
      </c>
      <c r="AP3628" t="s">
        <v>89</v>
      </c>
      <c r="AQ3628">
        <v>-2.02</v>
      </c>
      <c r="AR3628" t="s">
        <v>89</v>
      </c>
      <c r="AS3628" t="s">
        <v>2039</v>
      </c>
      <c r="AT3628">
        <v>-0.3</v>
      </c>
      <c r="AU3628" t="s">
        <v>89</v>
      </c>
      <c r="AV3628" t="s">
        <v>89</v>
      </c>
      <c r="AW3628" t="s">
        <v>89</v>
      </c>
      <c r="AX3628" t="s">
        <v>89</v>
      </c>
      <c r="AY3628" t="s">
        <v>89</v>
      </c>
      <c r="AZ3628" t="s">
        <v>96</v>
      </c>
      <c r="BA3628" t="s">
        <v>3067</v>
      </c>
      <c r="BB3628" t="s">
        <v>89</v>
      </c>
      <c r="BC3628" t="s">
        <v>89</v>
      </c>
      <c r="BD3628" t="s">
        <v>89</v>
      </c>
      <c r="BE3628">
        <v>10</v>
      </c>
      <c r="BF3628" t="s">
        <v>89</v>
      </c>
      <c r="BG3628" t="s">
        <v>89</v>
      </c>
      <c r="BH3628" s="1">
        <v>40544</v>
      </c>
      <c r="BI3628" t="s">
        <v>2348</v>
      </c>
      <c r="BJ3628" t="s">
        <v>89</v>
      </c>
      <c r="BK3628" t="s">
        <v>89</v>
      </c>
      <c r="BL3628" t="s">
        <v>89</v>
      </c>
      <c r="BM3628" t="s">
        <v>89</v>
      </c>
      <c r="BN3628" t="s">
        <v>89</v>
      </c>
      <c r="BO3628" t="s">
        <v>89</v>
      </c>
      <c r="BP3628" t="s">
        <v>89</v>
      </c>
      <c r="BQ3628" t="s">
        <v>149</v>
      </c>
      <c r="BR3628">
        <v>211</v>
      </c>
      <c r="BS3628" t="s">
        <v>2049</v>
      </c>
      <c r="BT3628">
        <v>25</v>
      </c>
      <c r="BU3628" t="s">
        <v>100</v>
      </c>
      <c r="BV3628" t="s">
        <v>7185</v>
      </c>
      <c r="BW3628">
        <v>20</v>
      </c>
      <c r="BX3628">
        <v>0</v>
      </c>
      <c r="BY3628">
        <v>1838814</v>
      </c>
      <c r="BZ3628" t="s">
        <v>101</v>
      </c>
      <c r="CA3628" t="s">
        <v>102</v>
      </c>
      <c r="CB3628" t="s">
        <v>139</v>
      </c>
      <c r="CC3628" t="s">
        <v>103</v>
      </c>
      <c r="CD3628" t="s">
        <v>104</v>
      </c>
      <c r="CE3628" t="s">
        <v>105</v>
      </c>
      <c r="CH3628" t="s">
        <v>13057</v>
      </c>
      <c r="CI3628" t="s">
        <v>13057</v>
      </c>
      <c r="CK3628" s="6"/>
      <c r="CP3628">
        <v>0</v>
      </c>
      <c r="CQ3628" t="str">
        <f t="shared" si="113"/>
        <v>https://basisinformatie-overstromingen.nl/geoserver/LIWO_Regionaal/scenario_9476/wms</v>
      </c>
      <c r="CR3628" t="str">
        <f t="shared" si="112"/>
        <v>Overstromingsscenario met id 9476</v>
      </c>
      <c r="CT3628" s="9" t="s">
        <v>13059</v>
      </c>
      <c r="CU3628" s="9" t="s">
        <v>14586</v>
      </c>
      <c r="CV3628" s="9" t="s">
        <v>14587</v>
      </c>
      <c r="CW3628" s="9" t="s">
        <v>14588</v>
      </c>
      <c r="CX3628" s="9" t="s">
        <v>14589</v>
      </c>
    </row>
    <row r="3629" spans="1:102" x14ac:dyDescent="0.25">
      <c r="A3629">
        <v>9471</v>
      </c>
      <c r="B3629">
        <v>9471</v>
      </c>
      <c r="C3629" t="s">
        <v>9319</v>
      </c>
      <c r="D3629" s="1">
        <v>40575</v>
      </c>
      <c r="E3629" t="s">
        <v>7179</v>
      </c>
      <c r="F3629" t="s">
        <v>87</v>
      </c>
      <c r="G3629" t="s">
        <v>7180</v>
      </c>
      <c r="H3629" t="s">
        <v>89</v>
      </c>
      <c r="I3629" t="s">
        <v>2153</v>
      </c>
      <c r="J3629" t="s">
        <v>7181</v>
      </c>
      <c r="K3629" t="s">
        <v>92</v>
      </c>
      <c r="L3629" t="s">
        <v>89</v>
      </c>
      <c r="M3629">
        <v>530349.26751599996</v>
      </c>
      <c r="N3629">
        <v>113832.692885</v>
      </c>
      <c r="O3629" t="s">
        <v>7182</v>
      </c>
      <c r="P3629" t="s">
        <v>89</v>
      </c>
      <c r="Q3629" t="s">
        <v>9320</v>
      </c>
      <c r="R3629" t="s">
        <v>9037</v>
      </c>
      <c r="S3629" t="s">
        <v>89</v>
      </c>
      <c r="T3629" t="s">
        <v>89</v>
      </c>
      <c r="U3629" t="s">
        <v>89</v>
      </c>
      <c r="V3629" t="s">
        <v>89</v>
      </c>
      <c r="W3629" t="s">
        <v>89</v>
      </c>
      <c r="X3629" t="s">
        <v>89</v>
      </c>
      <c r="Y3629" t="s">
        <v>89</v>
      </c>
      <c r="Z3629">
        <v>-2.0099999999999998</v>
      </c>
      <c r="AA3629" t="s">
        <v>89</v>
      </c>
      <c r="AB3629">
        <v>10</v>
      </c>
      <c r="AC3629" t="s">
        <v>89</v>
      </c>
      <c r="AD3629" t="s">
        <v>96</v>
      </c>
      <c r="AE3629" t="s">
        <v>89</v>
      </c>
      <c r="AF3629">
        <v>0.22500000000000001</v>
      </c>
      <c r="AG3629">
        <v>1.3</v>
      </c>
      <c r="AH3629">
        <v>0.04</v>
      </c>
      <c r="AI3629">
        <v>1</v>
      </c>
      <c r="AJ3629" t="s">
        <v>89</v>
      </c>
      <c r="AK3629" t="s">
        <v>89</v>
      </c>
      <c r="AL3629" t="s">
        <v>89</v>
      </c>
      <c r="AM3629" t="s">
        <v>89</v>
      </c>
      <c r="AN3629" t="s">
        <v>89</v>
      </c>
      <c r="AO3629" t="s">
        <v>89</v>
      </c>
      <c r="AP3629" t="s">
        <v>89</v>
      </c>
      <c r="AQ3629">
        <v>-2.02</v>
      </c>
      <c r="AR3629" t="s">
        <v>89</v>
      </c>
      <c r="AS3629" t="s">
        <v>2039</v>
      </c>
      <c r="AT3629">
        <v>-0.3</v>
      </c>
      <c r="AU3629" t="s">
        <v>89</v>
      </c>
      <c r="AV3629" t="s">
        <v>89</v>
      </c>
      <c r="AW3629" t="s">
        <v>89</v>
      </c>
      <c r="AX3629" t="s">
        <v>89</v>
      </c>
      <c r="AY3629" t="s">
        <v>89</v>
      </c>
      <c r="AZ3629" t="s">
        <v>96</v>
      </c>
      <c r="BA3629" t="s">
        <v>3067</v>
      </c>
      <c r="BB3629" t="s">
        <v>89</v>
      </c>
      <c r="BC3629" t="s">
        <v>89</v>
      </c>
      <c r="BD3629" t="s">
        <v>89</v>
      </c>
      <c r="BE3629">
        <v>10</v>
      </c>
      <c r="BF3629" t="s">
        <v>89</v>
      </c>
      <c r="BG3629" t="s">
        <v>89</v>
      </c>
      <c r="BH3629" s="1">
        <v>40544</v>
      </c>
      <c r="BI3629" t="s">
        <v>2348</v>
      </c>
      <c r="BJ3629" t="s">
        <v>89</v>
      </c>
      <c r="BK3629" t="s">
        <v>89</v>
      </c>
      <c r="BL3629" t="s">
        <v>89</v>
      </c>
      <c r="BM3629" t="s">
        <v>89</v>
      </c>
      <c r="BN3629" t="s">
        <v>89</v>
      </c>
      <c r="BO3629" t="s">
        <v>89</v>
      </c>
      <c r="BP3629" t="s">
        <v>89</v>
      </c>
      <c r="BQ3629" t="s">
        <v>149</v>
      </c>
      <c r="BR3629">
        <v>211</v>
      </c>
      <c r="BS3629" t="s">
        <v>2049</v>
      </c>
      <c r="BT3629">
        <v>25</v>
      </c>
      <c r="BU3629" t="s">
        <v>100</v>
      </c>
      <c r="BV3629" t="s">
        <v>7185</v>
      </c>
      <c r="BW3629">
        <v>62</v>
      </c>
      <c r="BX3629">
        <v>0</v>
      </c>
      <c r="BY3629">
        <v>6786073</v>
      </c>
      <c r="BZ3629" t="s">
        <v>101</v>
      </c>
      <c r="CA3629" t="s">
        <v>102</v>
      </c>
      <c r="CB3629" t="s">
        <v>139</v>
      </c>
      <c r="CC3629" t="s">
        <v>103</v>
      </c>
      <c r="CD3629" t="s">
        <v>104</v>
      </c>
      <c r="CE3629" t="s">
        <v>105</v>
      </c>
      <c r="CH3629" t="s">
        <v>13057</v>
      </c>
      <c r="CI3629" t="s">
        <v>13057</v>
      </c>
      <c r="CK3629" s="6"/>
      <c r="CP3629">
        <v>0</v>
      </c>
      <c r="CQ3629" t="str">
        <f t="shared" si="113"/>
        <v>https://basisinformatie-overstromingen.nl/geoserver/LIWO_Regionaal/scenario_9471/wms</v>
      </c>
      <c r="CR3629" t="str">
        <f t="shared" si="112"/>
        <v>Overstromingsscenario met id 9471</v>
      </c>
      <c r="CT3629" s="9" t="s">
        <v>13059</v>
      </c>
      <c r="CU3629" s="9" t="s">
        <v>14576</v>
      </c>
      <c r="CV3629" s="9" t="s">
        <v>14577</v>
      </c>
      <c r="CW3629" s="9" t="s">
        <v>14578</v>
      </c>
      <c r="CX3629" s="9" t="s">
        <v>14579</v>
      </c>
    </row>
    <row r="3630" spans="1:102" x14ac:dyDescent="0.25">
      <c r="A3630">
        <v>9475</v>
      </c>
      <c r="B3630">
        <v>9475</v>
      </c>
      <c r="C3630" t="s">
        <v>9321</v>
      </c>
      <c r="D3630" s="1">
        <v>40575</v>
      </c>
      <c r="E3630" t="s">
        <v>7179</v>
      </c>
      <c r="F3630" t="s">
        <v>87</v>
      </c>
      <c r="G3630" t="s">
        <v>7180</v>
      </c>
      <c r="H3630" t="s">
        <v>89</v>
      </c>
      <c r="I3630" t="s">
        <v>2153</v>
      </c>
      <c r="J3630" t="s">
        <v>7181</v>
      </c>
      <c r="K3630" t="s">
        <v>92</v>
      </c>
      <c r="L3630" t="s">
        <v>89</v>
      </c>
      <c r="M3630">
        <v>530509.59539599996</v>
      </c>
      <c r="N3630">
        <v>113735.096544</v>
      </c>
      <c r="O3630" t="s">
        <v>7182</v>
      </c>
      <c r="P3630" t="s">
        <v>89</v>
      </c>
      <c r="Q3630" t="s">
        <v>9322</v>
      </c>
      <c r="R3630" t="s">
        <v>9310</v>
      </c>
      <c r="S3630" t="s">
        <v>89</v>
      </c>
      <c r="T3630" t="s">
        <v>89</v>
      </c>
      <c r="U3630" t="s">
        <v>89</v>
      </c>
      <c r="V3630" t="s">
        <v>89</v>
      </c>
      <c r="W3630" t="s">
        <v>89</v>
      </c>
      <c r="X3630" t="s">
        <v>89</v>
      </c>
      <c r="Y3630" t="s">
        <v>89</v>
      </c>
      <c r="Z3630">
        <v>-2.31</v>
      </c>
      <c r="AA3630" t="s">
        <v>89</v>
      </c>
      <c r="AB3630">
        <v>10</v>
      </c>
      <c r="AC3630" t="s">
        <v>89</v>
      </c>
      <c r="AD3630" t="s">
        <v>96</v>
      </c>
      <c r="AE3630" t="s">
        <v>89</v>
      </c>
      <c r="AF3630">
        <v>0.22500000000000001</v>
      </c>
      <c r="AG3630">
        <v>1.3</v>
      </c>
      <c r="AH3630">
        <v>0.04</v>
      </c>
      <c r="AI3630">
        <v>1</v>
      </c>
      <c r="AJ3630" t="s">
        <v>89</v>
      </c>
      <c r="AK3630" t="s">
        <v>89</v>
      </c>
      <c r="AL3630" t="s">
        <v>89</v>
      </c>
      <c r="AM3630" t="s">
        <v>89</v>
      </c>
      <c r="AN3630" t="s">
        <v>89</v>
      </c>
      <c r="AO3630" t="s">
        <v>89</v>
      </c>
      <c r="AP3630" t="s">
        <v>89</v>
      </c>
      <c r="AQ3630">
        <v>-2.3199999999999998</v>
      </c>
      <c r="AR3630" t="s">
        <v>89</v>
      </c>
      <c r="AS3630" t="s">
        <v>2039</v>
      </c>
      <c r="AT3630">
        <v>-0.3</v>
      </c>
      <c r="AU3630" t="s">
        <v>89</v>
      </c>
      <c r="AV3630" t="s">
        <v>89</v>
      </c>
      <c r="AW3630" t="s">
        <v>89</v>
      </c>
      <c r="AX3630" t="s">
        <v>89</v>
      </c>
      <c r="AY3630" t="s">
        <v>89</v>
      </c>
      <c r="AZ3630" t="s">
        <v>96</v>
      </c>
      <c r="BA3630" t="s">
        <v>3067</v>
      </c>
      <c r="BB3630" t="s">
        <v>89</v>
      </c>
      <c r="BC3630" t="s">
        <v>89</v>
      </c>
      <c r="BD3630" t="s">
        <v>89</v>
      </c>
      <c r="BE3630">
        <v>10</v>
      </c>
      <c r="BF3630" t="s">
        <v>89</v>
      </c>
      <c r="BG3630" t="s">
        <v>89</v>
      </c>
      <c r="BH3630" s="1">
        <v>40544</v>
      </c>
      <c r="BI3630" t="s">
        <v>2348</v>
      </c>
      <c r="BJ3630" t="s">
        <v>89</v>
      </c>
      <c r="BK3630" t="s">
        <v>89</v>
      </c>
      <c r="BL3630" t="s">
        <v>89</v>
      </c>
      <c r="BM3630" t="s">
        <v>89</v>
      </c>
      <c r="BN3630" t="s">
        <v>89</v>
      </c>
      <c r="BO3630" t="s">
        <v>89</v>
      </c>
      <c r="BP3630" t="s">
        <v>89</v>
      </c>
      <c r="BQ3630" t="s">
        <v>149</v>
      </c>
      <c r="BR3630">
        <v>211</v>
      </c>
      <c r="BS3630" t="s">
        <v>2049</v>
      </c>
      <c r="BT3630">
        <v>25</v>
      </c>
      <c r="BU3630" t="s">
        <v>100</v>
      </c>
      <c r="BV3630" t="s">
        <v>7185</v>
      </c>
      <c r="BW3630">
        <v>17</v>
      </c>
      <c r="BX3630">
        <v>0</v>
      </c>
      <c r="BY3630">
        <v>1814717</v>
      </c>
      <c r="BZ3630" t="s">
        <v>101</v>
      </c>
      <c r="CA3630" t="s">
        <v>102</v>
      </c>
      <c r="CB3630" t="s">
        <v>139</v>
      </c>
      <c r="CC3630" t="s">
        <v>103</v>
      </c>
      <c r="CD3630" t="s">
        <v>104</v>
      </c>
      <c r="CE3630" t="s">
        <v>105</v>
      </c>
      <c r="CH3630" t="s">
        <v>13057</v>
      </c>
      <c r="CI3630" t="s">
        <v>13057</v>
      </c>
      <c r="CK3630" s="6"/>
      <c r="CP3630">
        <v>0</v>
      </c>
      <c r="CQ3630" t="str">
        <f t="shared" si="113"/>
        <v>https://basisinformatie-overstromingen.nl/geoserver/LIWO_Regionaal/scenario_9475/wms</v>
      </c>
      <c r="CR3630" t="str">
        <f t="shared" si="112"/>
        <v>Overstromingsscenario met id 9475</v>
      </c>
      <c r="CT3630" s="9" t="s">
        <v>13059</v>
      </c>
      <c r="CU3630" s="9" t="s">
        <v>14586</v>
      </c>
      <c r="CV3630" s="9" t="s">
        <v>14587</v>
      </c>
      <c r="CW3630" s="9" t="s">
        <v>14588</v>
      </c>
      <c r="CX3630" s="9" t="s">
        <v>14589</v>
      </c>
    </row>
    <row r="3631" spans="1:102" x14ac:dyDescent="0.25">
      <c r="A3631">
        <v>9474</v>
      </c>
      <c r="B3631">
        <v>9474</v>
      </c>
      <c r="C3631" t="s">
        <v>9323</v>
      </c>
      <c r="D3631" s="1">
        <v>40575</v>
      </c>
      <c r="E3631" t="s">
        <v>7179</v>
      </c>
      <c r="F3631" t="s">
        <v>87</v>
      </c>
      <c r="G3631" t="s">
        <v>7180</v>
      </c>
      <c r="H3631" t="s">
        <v>89</v>
      </c>
      <c r="I3631" t="s">
        <v>2153</v>
      </c>
      <c r="J3631" t="s">
        <v>7181</v>
      </c>
      <c r="K3631" t="s">
        <v>92</v>
      </c>
      <c r="L3631" t="s">
        <v>89</v>
      </c>
      <c r="M3631">
        <v>530602.91734599997</v>
      </c>
      <c r="N3631">
        <v>113858.917065</v>
      </c>
      <c r="O3631" t="s">
        <v>7182</v>
      </c>
      <c r="P3631" t="s">
        <v>89</v>
      </c>
      <c r="Q3631" t="s">
        <v>9324</v>
      </c>
      <c r="R3631" t="s">
        <v>9310</v>
      </c>
      <c r="S3631" t="s">
        <v>89</v>
      </c>
      <c r="T3631" t="s">
        <v>89</v>
      </c>
      <c r="U3631" t="s">
        <v>89</v>
      </c>
      <c r="V3631" t="s">
        <v>89</v>
      </c>
      <c r="W3631" t="s">
        <v>89</v>
      </c>
      <c r="X3631" t="s">
        <v>89</v>
      </c>
      <c r="Y3631" t="s">
        <v>89</v>
      </c>
      <c r="Z3631">
        <v>-1.86</v>
      </c>
      <c r="AA3631" t="s">
        <v>89</v>
      </c>
      <c r="AB3631">
        <v>10</v>
      </c>
      <c r="AC3631" t="s">
        <v>89</v>
      </c>
      <c r="AD3631" t="s">
        <v>96</v>
      </c>
      <c r="AE3631" t="s">
        <v>89</v>
      </c>
      <c r="AF3631">
        <v>0.22500000000000001</v>
      </c>
      <c r="AG3631">
        <v>1.3</v>
      </c>
      <c r="AH3631">
        <v>0.04</v>
      </c>
      <c r="AI3631">
        <v>1</v>
      </c>
      <c r="AJ3631" t="s">
        <v>89</v>
      </c>
      <c r="AK3631" t="s">
        <v>89</v>
      </c>
      <c r="AL3631" t="s">
        <v>89</v>
      </c>
      <c r="AM3631" t="s">
        <v>89</v>
      </c>
      <c r="AN3631" t="s">
        <v>89</v>
      </c>
      <c r="AO3631" t="s">
        <v>89</v>
      </c>
      <c r="AP3631" t="s">
        <v>89</v>
      </c>
      <c r="AQ3631">
        <v>-1.87</v>
      </c>
      <c r="AR3631" t="s">
        <v>89</v>
      </c>
      <c r="AS3631" t="s">
        <v>2039</v>
      </c>
      <c r="AT3631">
        <v>-0.3</v>
      </c>
      <c r="AU3631" t="s">
        <v>89</v>
      </c>
      <c r="AV3631" t="s">
        <v>89</v>
      </c>
      <c r="AW3631" t="s">
        <v>89</v>
      </c>
      <c r="AX3631" t="s">
        <v>89</v>
      </c>
      <c r="AY3631" t="s">
        <v>89</v>
      </c>
      <c r="AZ3631" t="s">
        <v>96</v>
      </c>
      <c r="BA3631" t="s">
        <v>3067</v>
      </c>
      <c r="BB3631" t="s">
        <v>89</v>
      </c>
      <c r="BC3631" t="s">
        <v>89</v>
      </c>
      <c r="BD3631" t="s">
        <v>89</v>
      </c>
      <c r="BE3631">
        <v>10</v>
      </c>
      <c r="BF3631" t="s">
        <v>89</v>
      </c>
      <c r="BG3631" t="s">
        <v>89</v>
      </c>
      <c r="BH3631" s="1">
        <v>40544</v>
      </c>
      <c r="BI3631" t="s">
        <v>2348</v>
      </c>
      <c r="BJ3631" t="s">
        <v>89</v>
      </c>
      <c r="BK3631" t="s">
        <v>89</v>
      </c>
      <c r="BL3631" t="s">
        <v>89</v>
      </c>
      <c r="BM3631" t="s">
        <v>89</v>
      </c>
      <c r="BN3631" t="s">
        <v>89</v>
      </c>
      <c r="BO3631" t="s">
        <v>89</v>
      </c>
      <c r="BP3631" t="s">
        <v>89</v>
      </c>
      <c r="BQ3631" t="s">
        <v>149</v>
      </c>
      <c r="BR3631">
        <v>211</v>
      </c>
      <c r="BS3631" t="s">
        <v>2049</v>
      </c>
      <c r="BT3631">
        <v>25</v>
      </c>
      <c r="BU3631" t="s">
        <v>100</v>
      </c>
      <c r="BV3631" t="s">
        <v>7185</v>
      </c>
      <c r="BW3631">
        <v>17</v>
      </c>
      <c r="BX3631">
        <v>0</v>
      </c>
      <c r="BY3631">
        <v>1831267</v>
      </c>
      <c r="BZ3631" t="s">
        <v>101</v>
      </c>
      <c r="CA3631" t="s">
        <v>102</v>
      </c>
      <c r="CB3631" t="s">
        <v>139</v>
      </c>
      <c r="CC3631" t="s">
        <v>103</v>
      </c>
      <c r="CD3631" t="s">
        <v>104</v>
      </c>
      <c r="CE3631" t="s">
        <v>105</v>
      </c>
      <c r="CH3631" t="s">
        <v>13057</v>
      </c>
      <c r="CI3631" t="s">
        <v>13057</v>
      </c>
      <c r="CK3631" s="6"/>
      <c r="CP3631">
        <v>0</v>
      </c>
      <c r="CQ3631" t="str">
        <f t="shared" si="113"/>
        <v>https://basisinformatie-overstromingen.nl/geoserver/LIWO_Regionaal/scenario_9474/wms</v>
      </c>
      <c r="CR3631" t="str">
        <f t="shared" si="112"/>
        <v>Overstromingsscenario met id 9474</v>
      </c>
      <c r="CT3631" s="9" t="s">
        <v>13059</v>
      </c>
      <c r="CU3631" s="9" t="s">
        <v>14586</v>
      </c>
      <c r="CV3631" s="9" t="s">
        <v>14587</v>
      </c>
      <c r="CW3631" s="9" t="s">
        <v>14588</v>
      </c>
      <c r="CX3631" s="9" t="s">
        <v>14589</v>
      </c>
    </row>
    <row r="3632" spans="1:102" x14ac:dyDescent="0.25">
      <c r="A3632">
        <v>9470</v>
      </c>
      <c r="B3632">
        <v>9470</v>
      </c>
      <c r="C3632" t="s">
        <v>9325</v>
      </c>
      <c r="D3632" s="1">
        <v>40575</v>
      </c>
      <c r="E3632" t="s">
        <v>7179</v>
      </c>
      <c r="F3632" t="s">
        <v>87</v>
      </c>
      <c r="G3632" t="s">
        <v>7180</v>
      </c>
      <c r="H3632" t="s">
        <v>89</v>
      </c>
      <c r="I3632" t="s">
        <v>2153</v>
      </c>
      <c r="J3632" t="s">
        <v>7181</v>
      </c>
      <c r="K3632" t="s">
        <v>92</v>
      </c>
      <c r="L3632" t="s">
        <v>89</v>
      </c>
      <c r="M3632">
        <v>530655.24806599994</v>
      </c>
      <c r="N3632">
        <v>113999.947225</v>
      </c>
      <c r="O3632" t="s">
        <v>7182</v>
      </c>
      <c r="P3632" t="s">
        <v>89</v>
      </c>
      <c r="Q3632" t="s">
        <v>9326</v>
      </c>
      <c r="R3632" t="s">
        <v>9037</v>
      </c>
      <c r="S3632" t="s">
        <v>89</v>
      </c>
      <c r="T3632" t="s">
        <v>89</v>
      </c>
      <c r="U3632" t="s">
        <v>89</v>
      </c>
      <c r="V3632" t="s">
        <v>89</v>
      </c>
      <c r="W3632" t="s">
        <v>89</v>
      </c>
      <c r="X3632" t="s">
        <v>89</v>
      </c>
      <c r="Y3632" t="s">
        <v>89</v>
      </c>
      <c r="Z3632">
        <v>-2.1800000000000002</v>
      </c>
      <c r="AA3632" t="s">
        <v>89</v>
      </c>
      <c r="AB3632">
        <v>10</v>
      </c>
      <c r="AC3632" t="s">
        <v>89</v>
      </c>
      <c r="AD3632" t="s">
        <v>96</v>
      </c>
      <c r="AE3632" t="s">
        <v>89</v>
      </c>
      <c r="AF3632">
        <v>0.22500000000000001</v>
      </c>
      <c r="AG3632">
        <v>1.3</v>
      </c>
      <c r="AH3632">
        <v>0.04</v>
      </c>
      <c r="AI3632">
        <v>1</v>
      </c>
      <c r="AJ3632" t="s">
        <v>89</v>
      </c>
      <c r="AK3632" t="s">
        <v>89</v>
      </c>
      <c r="AL3632" t="s">
        <v>89</v>
      </c>
      <c r="AM3632" t="s">
        <v>89</v>
      </c>
      <c r="AN3632" t="s">
        <v>89</v>
      </c>
      <c r="AO3632" t="s">
        <v>89</v>
      </c>
      <c r="AP3632" t="s">
        <v>89</v>
      </c>
      <c r="AQ3632">
        <v>-2.19</v>
      </c>
      <c r="AR3632" t="s">
        <v>89</v>
      </c>
      <c r="AS3632" t="s">
        <v>2039</v>
      </c>
      <c r="AT3632">
        <v>-0.3</v>
      </c>
      <c r="AU3632" t="s">
        <v>89</v>
      </c>
      <c r="AV3632" t="s">
        <v>89</v>
      </c>
      <c r="AW3632" t="s">
        <v>89</v>
      </c>
      <c r="AX3632" t="s">
        <v>89</v>
      </c>
      <c r="AY3632" t="s">
        <v>89</v>
      </c>
      <c r="AZ3632" t="s">
        <v>96</v>
      </c>
      <c r="BA3632" t="s">
        <v>3067</v>
      </c>
      <c r="BB3632" t="s">
        <v>89</v>
      </c>
      <c r="BC3632" t="s">
        <v>89</v>
      </c>
      <c r="BD3632" t="s">
        <v>89</v>
      </c>
      <c r="BE3632">
        <v>10</v>
      </c>
      <c r="BF3632" t="s">
        <v>89</v>
      </c>
      <c r="BG3632" t="s">
        <v>89</v>
      </c>
      <c r="BH3632" s="1">
        <v>40544</v>
      </c>
      <c r="BI3632" t="s">
        <v>2348</v>
      </c>
      <c r="BJ3632" t="s">
        <v>89</v>
      </c>
      <c r="BK3632" t="s">
        <v>89</v>
      </c>
      <c r="BL3632" t="s">
        <v>89</v>
      </c>
      <c r="BM3632" t="s">
        <v>89</v>
      </c>
      <c r="BN3632" t="s">
        <v>89</v>
      </c>
      <c r="BO3632" t="s">
        <v>89</v>
      </c>
      <c r="BP3632" t="s">
        <v>89</v>
      </c>
      <c r="BQ3632" t="s">
        <v>149</v>
      </c>
      <c r="BR3632">
        <v>211</v>
      </c>
      <c r="BS3632" t="s">
        <v>2049</v>
      </c>
      <c r="BT3632">
        <v>25</v>
      </c>
      <c r="BU3632" t="s">
        <v>100</v>
      </c>
      <c r="BV3632" t="s">
        <v>7185</v>
      </c>
      <c r="BW3632">
        <v>51</v>
      </c>
      <c r="BX3632">
        <v>0</v>
      </c>
      <c r="BY3632">
        <v>6605492</v>
      </c>
      <c r="BZ3632" t="s">
        <v>101</v>
      </c>
      <c r="CA3632" t="s">
        <v>102</v>
      </c>
      <c r="CB3632" t="s">
        <v>139</v>
      </c>
      <c r="CC3632" t="s">
        <v>103</v>
      </c>
      <c r="CD3632" t="s">
        <v>104</v>
      </c>
      <c r="CE3632" t="s">
        <v>105</v>
      </c>
      <c r="CH3632" t="s">
        <v>13057</v>
      </c>
      <c r="CI3632" t="s">
        <v>13057</v>
      </c>
      <c r="CK3632" s="6"/>
      <c r="CP3632">
        <v>0</v>
      </c>
      <c r="CQ3632" t="str">
        <f t="shared" si="113"/>
        <v>https://basisinformatie-overstromingen.nl/geoserver/LIWO_Regionaal/scenario_9470/wms</v>
      </c>
      <c r="CR3632" t="str">
        <f t="shared" si="112"/>
        <v>Overstromingsscenario met id 9470</v>
      </c>
      <c r="CT3632" s="9" t="s">
        <v>13059</v>
      </c>
      <c r="CU3632" s="9" t="s">
        <v>14576</v>
      </c>
      <c r="CV3632" s="9" t="s">
        <v>14577</v>
      </c>
      <c r="CW3632" s="9" t="s">
        <v>14578</v>
      </c>
      <c r="CX3632" s="9" t="s">
        <v>14579</v>
      </c>
    </row>
    <row r="3633" spans="1:102" x14ac:dyDescent="0.25">
      <c r="A3633">
        <v>9473</v>
      </c>
      <c r="B3633">
        <v>9473</v>
      </c>
      <c r="C3633" t="s">
        <v>9325</v>
      </c>
      <c r="D3633" s="1">
        <v>40575</v>
      </c>
      <c r="E3633" t="s">
        <v>7179</v>
      </c>
      <c r="F3633" t="s">
        <v>87</v>
      </c>
      <c r="G3633" t="s">
        <v>7180</v>
      </c>
      <c r="H3633" t="s">
        <v>89</v>
      </c>
      <c r="I3633" t="s">
        <v>2153</v>
      </c>
      <c r="J3633" t="s">
        <v>7181</v>
      </c>
      <c r="K3633" t="s">
        <v>92</v>
      </c>
      <c r="L3633" t="s">
        <v>89</v>
      </c>
      <c r="M3633">
        <v>530721.51747600001</v>
      </c>
      <c r="N3633">
        <v>113971.01878499999</v>
      </c>
      <c r="O3633" t="s">
        <v>7182</v>
      </c>
      <c r="P3633" t="s">
        <v>89</v>
      </c>
      <c r="Q3633" t="s">
        <v>9326</v>
      </c>
      <c r="R3633" t="s">
        <v>9310</v>
      </c>
      <c r="S3633" t="s">
        <v>89</v>
      </c>
      <c r="T3633" t="s">
        <v>89</v>
      </c>
      <c r="U3633" t="s">
        <v>89</v>
      </c>
      <c r="V3633" t="s">
        <v>89</v>
      </c>
      <c r="W3633" t="s">
        <v>89</v>
      </c>
      <c r="X3633" t="s">
        <v>89</v>
      </c>
      <c r="Y3633" t="s">
        <v>89</v>
      </c>
      <c r="Z3633">
        <v>-2.1800000000000002</v>
      </c>
      <c r="AA3633" t="s">
        <v>89</v>
      </c>
      <c r="AB3633">
        <v>10</v>
      </c>
      <c r="AC3633" t="s">
        <v>89</v>
      </c>
      <c r="AD3633" t="s">
        <v>96</v>
      </c>
      <c r="AE3633" t="s">
        <v>89</v>
      </c>
      <c r="AF3633">
        <v>0.22500000000000001</v>
      </c>
      <c r="AG3633">
        <v>1.3</v>
      </c>
      <c r="AH3633">
        <v>0.04</v>
      </c>
      <c r="AI3633">
        <v>1</v>
      </c>
      <c r="AJ3633" t="s">
        <v>89</v>
      </c>
      <c r="AK3633" t="s">
        <v>89</v>
      </c>
      <c r="AL3633" t="s">
        <v>89</v>
      </c>
      <c r="AM3633" t="s">
        <v>89</v>
      </c>
      <c r="AN3633" t="s">
        <v>89</v>
      </c>
      <c r="AO3633" t="s">
        <v>89</v>
      </c>
      <c r="AP3633" t="s">
        <v>89</v>
      </c>
      <c r="AQ3633">
        <v>-2.19</v>
      </c>
      <c r="AR3633" t="s">
        <v>89</v>
      </c>
      <c r="AS3633" t="s">
        <v>2039</v>
      </c>
      <c r="AT3633">
        <v>-0.3</v>
      </c>
      <c r="AU3633" t="s">
        <v>89</v>
      </c>
      <c r="AV3633" t="s">
        <v>89</v>
      </c>
      <c r="AW3633" t="s">
        <v>89</v>
      </c>
      <c r="AX3633" t="s">
        <v>89</v>
      </c>
      <c r="AY3633" t="s">
        <v>89</v>
      </c>
      <c r="AZ3633" t="s">
        <v>96</v>
      </c>
      <c r="BA3633" t="s">
        <v>3067</v>
      </c>
      <c r="BB3633" t="s">
        <v>89</v>
      </c>
      <c r="BC3633" t="s">
        <v>89</v>
      </c>
      <c r="BD3633" t="s">
        <v>89</v>
      </c>
      <c r="BE3633">
        <v>10</v>
      </c>
      <c r="BF3633" t="s">
        <v>89</v>
      </c>
      <c r="BG3633" t="s">
        <v>89</v>
      </c>
      <c r="BH3633" s="1">
        <v>40544</v>
      </c>
      <c r="BI3633" t="s">
        <v>2348</v>
      </c>
      <c r="BJ3633" t="s">
        <v>89</v>
      </c>
      <c r="BK3633" t="s">
        <v>89</v>
      </c>
      <c r="BL3633" t="s">
        <v>89</v>
      </c>
      <c r="BM3633" t="s">
        <v>89</v>
      </c>
      <c r="BN3633" t="s">
        <v>89</v>
      </c>
      <c r="BO3633" t="s">
        <v>89</v>
      </c>
      <c r="BP3633" t="s">
        <v>89</v>
      </c>
      <c r="BQ3633" t="s">
        <v>149</v>
      </c>
      <c r="BR3633">
        <v>211</v>
      </c>
      <c r="BS3633" t="s">
        <v>2049</v>
      </c>
      <c r="BT3633">
        <v>25</v>
      </c>
      <c r="BU3633" t="s">
        <v>100</v>
      </c>
      <c r="BV3633" t="s">
        <v>7185</v>
      </c>
      <c r="BW3633">
        <v>17</v>
      </c>
      <c r="BX3633">
        <v>0</v>
      </c>
      <c r="BY3633">
        <v>1789837</v>
      </c>
      <c r="BZ3633" t="s">
        <v>101</v>
      </c>
      <c r="CA3633" t="s">
        <v>102</v>
      </c>
      <c r="CB3633" t="s">
        <v>139</v>
      </c>
      <c r="CC3633" t="s">
        <v>103</v>
      </c>
      <c r="CD3633" t="s">
        <v>104</v>
      </c>
      <c r="CE3633" t="s">
        <v>105</v>
      </c>
      <c r="CH3633" t="s">
        <v>13057</v>
      </c>
      <c r="CI3633" t="s">
        <v>13057</v>
      </c>
      <c r="CK3633" s="6"/>
      <c r="CP3633">
        <v>0</v>
      </c>
      <c r="CQ3633" t="str">
        <f t="shared" si="113"/>
        <v>https://basisinformatie-overstromingen.nl/geoserver/LIWO_Regionaal/scenario_9473/wms</v>
      </c>
      <c r="CR3633" t="str">
        <f t="shared" si="112"/>
        <v>Overstromingsscenario met id 9473</v>
      </c>
      <c r="CT3633" s="9" t="s">
        <v>13059</v>
      </c>
      <c r="CU3633" s="9" t="s">
        <v>14586</v>
      </c>
      <c r="CV3633" s="9" t="s">
        <v>14587</v>
      </c>
      <c r="CW3633" s="9" t="s">
        <v>14588</v>
      </c>
      <c r="CX3633" s="9" t="s">
        <v>14589</v>
      </c>
    </row>
    <row r="3634" spans="1:102" x14ac:dyDescent="0.25">
      <c r="A3634">
        <v>9472</v>
      </c>
      <c r="B3634">
        <v>9472</v>
      </c>
      <c r="C3634" t="s">
        <v>9327</v>
      </c>
      <c r="D3634" s="1">
        <v>40575</v>
      </c>
      <c r="E3634" t="s">
        <v>7179</v>
      </c>
      <c r="F3634" t="s">
        <v>87</v>
      </c>
      <c r="G3634" t="s">
        <v>7180</v>
      </c>
      <c r="H3634" t="s">
        <v>89</v>
      </c>
      <c r="I3634" t="s">
        <v>2153</v>
      </c>
      <c r="J3634" t="s">
        <v>7181</v>
      </c>
      <c r="K3634" t="s">
        <v>92</v>
      </c>
      <c r="L3634" t="s">
        <v>89</v>
      </c>
      <c r="M3634">
        <v>530825.09240700002</v>
      </c>
      <c r="N3634">
        <v>113901.42563500001</v>
      </c>
      <c r="O3634" t="s">
        <v>7182</v>
      </c>
      <c r="P3634" t="s">
        <v>89</v>
      </c>
      <c r="Q3634" t="s">
        <v>9328</v>
      </c>
      <c r="R3634" t="s">
        <v>9310</v>
      </c>
      <c r="S3634" t="s">
        <v>89</v>
      </c>
      <c r="T3634" t="s">
        <v>89</v>
      </c>
      <c r="U3634" t="s">
        <v>89</v>
      </c>
      <c r="V3634" t="s">
        <v>89</v>
      </c>
      <c r="W3634" t="s">
        <v>89</v>
      </c>
      <c r="X3634" t="s">
        <v>89</v>
      </c>
      <c r="Y3634" t="s">
        <v>89</v>
      </c>
      <c r="Z3634">
        <v>-2.0699999999999998</v>
      </c>
      <c r="AA3634" t="s">
        <v>89</v>
      </c>
      <c r="AB3634">
        <v>10</v>
      </c>
      <c r="AC3634" t="s">
        <v>89</v>
      </c>
      <c r="AD3634" t="s">
        <v>96</v>
      </c>
      <c r="AE3634" t="s">
        <v>89</v>
      </c>
      <c r="AF3634">
        <v>0.22500000000000001</v>
      </c>
      <c r="AG3634">
        <v>1.3</v>
      </c>
      <c r="AH3634">
        <v>0.04</v>
      </c>
      <c r="AI3634">
        <v>1</v>
      </c>
      <c r="AJ3634" t="s">
        <v>89</v>
      </c>
      <c r="AK3634" t="s">
        <v>89</v>
      </c>
      <c r="AL3634" t="s">
        <v>89</v>
      </c>
      <c r="AM3634" t="s">
        <v>89</v>
      </c>
      <c r="AN3634" t="s">
        <v>89</v>
      </c>
      <c r="AO3634" t="s">
        <v>89</v>
      </c>
      <c r="AP3634" t="s">
        <v>89</v>
      </c>
      <c r="AQ3634">
        <v>-2.08</v>
      </c>
      <c r="AR3634" t="s">
        <v>89</v>
      </c>
      <c r="AS3634" t="s">
        <v>2039</v>
      </c>
      <c r="AT3634">
        <v>-0.3</v>
      </c>
      <c r="AU3634" t="s">
        <v>89</v>
      </c>
      <c r="AV3634" t="s">
        <v>89</v>
      </c>
      <c r="AW3634" t="s">
        <v>89</v>
      </c>
      <c r="AX3634" t="s">
        <v>89</v>
      </c>
      <c r="AY3634" t="s">
        <v>89</v>
      </c>
      <c r="AZ3634" t="s">
        <v>96</v>
      </c>
      <c r="BA3634" t="s">
        <v>3067</v>
      </c>
      <c r="BB3634" t="s">
        <v>89</v>
      </c>
      <c r="BC3634" t="s">
        <v>89</v>
      </c>
      <c r="BD3634" t="s">
        <v>89</v>
      </c>
      <c r="BE3634">
        <v>10</v>
      </c>
      <c r="BF3634" t="s">
        <v>89</v>
      </c>
      <c r="BG3634" t="s">
        <v>89</v>
      </c>
      <c r="BH3634" s="1">
        <v>40544</v>
      </c>
      <c r="BI3634" t="s">
        <v>2348</v>
      </c>
      <c r="BJ3634" t="s">
        <v>89</v>
      </c>
      <c r="BK3634" t="s">
        <v>89</v>
      </c>
      <c r="BL3634" t="s">
        <v>89</v>
      </c>
      <c r="BM3634" t="s">
        <v>89</v>
      </c>
      <c r="BN3634" t="s">
        <v>89</v>
      </c>
      <c r="BO3634" t="s">
        <v>89</v>
      </c>
      <c r="BP3634" t="s">
        <v>89</v>
      </c>
      <c r="BQ3634" t="s">
        <v>149</v>
      </c>
      <c r="BR3634">
        <v>211</v>
      </c>
      <c r="BS3634" t="s">
        <v>2049</v>
      </c>
      <c r="BT3634">
        <v>25</v>
      </c>
      <c r="BU3634" t="s">
        <v>100</v>
      </c>
      <c r="BV3634" t="s">
        <v>7185</v>
      </c>
      <c r="BW3634">
        <v>17</v>
      </c>
      <c r="BX3634">
        <v>0</v>
      </c>
      <c r="BY3634">
        <v>1807686</v>
      </c>
      <c r="BZ3634" t="s">
        <v>101</v>
      </c>
      <c r="CA3634" t="s">
        <v>102</v>
      </c>
      <c r="CB3634" t="s">
        <v>139</v>
      </c>
      <c r="CC3634" t="s">
        <v>103</v>
      </c>
      <c r="CD3634" t="s">
        <v>104</v>
      </c>
      <c r="CE3634" t="s">
        <v>105</v>
      </c>
      <c r="CH3634" t="s">
        <v>13057</v>
      </c>
      <c r="CI3634" t="s">
        <v>13057</v>
      </c>
      <c r="CK3634" s="6"/>
      <c r="CP3634">
        <v>0</v>
      </c>
      <c r="CQ3634" t="str">
        <f t="shared" si="113"/>
        <v>https://basisinformatie-overstromingen.nl/geoserver/LIWO_Regionaal/scenario_9472/wms</v>
      </c>
      <c r="CR3634" t="str">
        <f t="shared" si="112"/>
        <v>Overstromingsscenario met id 9472</v>
      </c>
      <c r="CT3634" s="9" t="s">
        <v>13059</v>
      </c>
      <c r="CU3634" s="9" t="s">
        <v>14586</v>
      </c>
      <c r="CV3634" s="9" t="s">
        <v>14587</v>
      </c>
      <c r="CW3634" s="9" t="s">
        <v>14588</v>
      </c>
      <c r="CX3634" s="9" t="s">
        <v>14589</v>
      </c>
    </row>
    <row r="3635" spans="1:102" x14ac:dyDescent="0.25">
      <c r="A3635">
        <v>9490</v>
      </c>
      <c r="B3635">
        <v>9490</v>
      </c>
      <c r="C3635" t="s">
        <v>9329</v>
      </c>
      <c r="D3635" s="1">
        <v>40575</v>
      </c>
      <c r="E3635" t="s">
        <v>7179</v>
      </c>
      <c r="F3635" t="s">
        <v>87</v>
      </c>
      <c r="G3635" t="s">
        <v>7180</v>
      </c>
      <c r="H3635" t="s">
        <v>89</v>
      </c>
      <c r="I3635" t="s">
        <v>2153</v>
      </c>
      <c r="J3635" t="s">
        <v>7181</v>
      </c>
      <c r="K3635" t="s">
        <v>92</v>
      </c>
      <c r="L3635" t="s">
        <v>89</v>
      </c>
      <c r="M3635">
        <v>528628.20542500005</v>
      </c>
      <c r="N3635">
        <v>116577.010037</v>
      </c>
      <c r="O3635" t="s">
        <v>7182</v>
      </c>
      <c r="P3635" t="s">
        <v>89</v>
      </c>
      <c r="Q3635" t="s">
        <v>9330</v>
      </c>
      <c r="R3635" t="s">
        <v>7184</v>
      </c>
      <c r="S3635" t="s">
        <v>89</v>
      </c>
      <c r="T3635" t="s">
        <v>89</v>
      </c>
      <c r="U3635" t="s">
        <v>89</v>
      </c>
      <c r="V3635" t="s">
        <v>89</v>
      </c>
      <c r="W3635" t="s">
        <v>89</v>
      </c>
      <c r="X3635" t="s">
        <v>89</v>
      </c>
      <c r="Y3635" t="s">
        <v>89</v>
      </c>
      <c r="Z3635">
        <v>-3.01</v>
      </c>
      <c r="AA3635" t="s">
        <v>89</v>
      </c>
      <c r="AB3635">
        <v>10</v>
      </c>
      <c r="AC3635" t="s">
        <v>89</v>
      </c>
      <c r="AD3635" t="s">
        <v>96</v>
      </c>
      <c r="AE3635" t="s">
        <v>89</v>
      </c>
      <c r="AF3635">
        <v>0.22500000000000001</v>
      </c>
      <c r="AG3635">
        <v>1.3</v>
      </c>
      <c r="AH3635">
        <v>0.04</v>
      </c>
      <c r="AI3635">
        <v>1</v>
      </c>
      <c r="AJ3635" t="s">
        <v>89</v>
      </c>
      <c r="AK3635" t="s">
        <v>89</v>
      </c>
      <c r="AL3635" t="s">
        <v>89</v>
      </c>
      <c r="AM3635" t="s">
        <v>89</v>
      </c>
      <c r="AN3635" t="s">
        <v>89</v>
      </c>
      <c r="AO3635" t="s">
        <v>89</v>
      </c>
      <c r="AP3635" t="s">
        <v>89</v>
      </c>
      <c r="AQ3635">
        <v>-3.02</v>
      </c>
      <c r="AR3635" t="s">
        <v>89</v>
      </c>
      <c r="AS3635" t="s">
        <v>2039</v>
      </c>
      <c r="AT3635">
        <v>-0.3</v>
      </c>
      <c r="AU3635" t="s">
        <v>89</v>
      </c>
      <c r="AV3635" t="s">
        <v>89</v>
      </c>
      <c r="AW3635" t="s">
        <v>89</v>
      </c>
      <c r="AX3635" t="s">
        <v>89</v>
      </c>
      <c r="AY3635" t="s">
        <v>89</v>
      </c>
      <c r="AZ3635" t="s">
        <v>96</v>
      </c>
      <c r="BA3635" t="s">
        <v>3067</v>
      </c>
      <c r="BB3635" t="s">
        <v>89</v>
      </c>
      <c r="BC3635" t="s">
        <v>89</v>
      </c>
      <c r="BD3635" t="s">
        <v>89</v>
      </c>
      <c r="BE3635">
        <v>10</v>
      </c>
      <c r="BF3635" t="s">
        <v>89</v>
      </c>
      <c r="BG3635" t="s">
        <v>89</v>
      </c>
      <c r="BH3635" s="1">
        <v>40544</v>
      </c>
      <c r="BI3635" t="s">
        <v>2348</v>
      </c>
      <c r="BJ3635" t="s">
        <v>89</v>
      </c>
      <c r="BK3635" t="s">
        <v>89</v>
      </c>
      <c r="BL3635" t="s">
        <v>89</v>
      </c>
      <c r="BM3635" t="s">
        <v>89</v>
      </c>
      <c r="BN3635" t="s">
        <v>89</v>
      </c>
      <c r="BO3635" t="s">
        <v>89</v>
      </c>
      <c r="BP3635" t="s">
        <v>89</v>
      </c>
      <c r="BQ3635" t="s">
        <v>149</v>
      </c>
      <c r="BR3635">
        <v>211</v>
      </c>
      <c r="BS3635" t="s">
        <v>2049</v>
      </c>
      <c r="BT3635">
        <v>25</v>
      </c>
      <c r="BU3635" t="s">
        <v>100</v>
      </c>
      <c r="BV3635" t="s">
        <v>7185</v>
      </c>
      <c r="BW3635">
        <v>235</v>
      </c>
      <c r="BX3635">
        <v>0</v>
      </c>
      <c r="BY3635">
        <v>5937113</v>
      </c>
      <c r="BZ3635" t="s">
        <v>101</v>
      </c>
      <c r="CA3635" t="s">
        <v>102</v>
      </c>
      <c r="CB3635" t="s">
        <v>139</v>
      </c>
      <c r="CC3635" t="s">
        <v>103</v>
      </c>
      <c r="CD3635" t="s">
        <v>104</v>
      </c>
      <c r="CE3635" t="s">
        <v>105</v>
      </c>
      <c r="CH3635" t="s">
        <v>13057</v>
      </c>
      <c r="CI3635" t="s">
        <v>13057</v>
      </c>
      <c r="CK3635" s="6"/>
      <c r="CP3635">
        <v>0</v>
      </c>
      <c r="CQ3635" t="str">
        <f t="shared" si="113"/>
        <v>https://basisinformatie-overstromingen.nl/geoserver/LIWO_Regionaal/scenario_9490/wms</v>
      </c>
      <c r="CR3635" t="str">
        <f t="shared" si="112"/>
        <v>Overstromingsscenario met id 9490</v>
      </c>
      <c r="CT3635" s="9" t="s">
        <v>13059</v>
      </c>
      <c r="CU3635" s="9" t="s">
        <v>14337</v>
      </c>
      <c r="CV3635" s="9" t="s">
        <v>14338</v>
      </c>
      <c r="CW3635" s="9" t="s">
        <v>14339</v>
      </c>
      <c r="CX3635" s="9" t="s">
        <v>14340</v>
      </c>
    </row>
    <row r="3636" spans="1:102" x14ac:dyDescent="0.25">
      <c r="A3636">
        <v>9485</v>
      </c>
      <c r="B3636">
        <v>9485</v>
      </c>
      <c r="C3636" t="s">
        <v>9331</v>
      </c>
      <c r="D3636" s="1">
        <v>40575</v>
      </c>
      <c r="E3636" t="s">
        <v>7179</v>
      </c>
      <c r="F3636" t="s">
        <v>87</v>
      </c>
      <c r="G3636" t="s">
        <v>7180</v>
      </c>
      <c r="H3636" t="s">
        <v>89</v>
      </c>
      <c r="I3636" t="s">
        <v>2153</v>
      </c>
      <c r="J3636" t="s">
        <v>7181</v>
      </c>
      <c r="K3636" t="s">
        <v>92</v>
      </c>
      <c r="L3636" t="s">
        <v>89</v>
      </c>
      <c r="M3636">
        <v>528714.802715</v>
      </c>
      <c r="N3636">
        <v>116582.054827</v>
      </c>
      <c r="O3636" t="s">
        <v>7182</v>
      </c>
      <c r="P3636" t="s">
        <v>89</v>
      </c>
      <c r="Q3636" t="s">
        <v>9332</v>
      </c>
      <c r="R3636" t="s">
        <v>9037</v>
      </c>
      <c r="S3636" t="s">
        <v>89</v>
      </c>
      <c r="T3636" t="s">
        <v>89</v>
      </c>
      <c r="U3636" t="s">
        <v>89</v>
      </c>
      <c r="V3636" t="s">
        <v>89</v>
      </c>
      <c r="W3636" t="s">
        <v>89</v>
      </c>
      <c r="X3636" t="s">
        <v>89</v>
      </c>
      <c r="Y3636" t="s">
        <v>89</v>
      </c>
      <c r="Z3636">
        <v>-3.01</v>
      </c>
      <c r="AA3636" t="s">
        <v>89</v>
      </c>
      <c r="AB3636">
        <v>10</v>
      </c>
      <c r="AC3636" t="s">
        <v>89</v>
      </c>
      <c r="AD3636" t="s">
        <v>96</v>
      </c>
      <c r="AE3636" t="s">
        <v>89</v>
      </c>
      <c r="AF3636">
        <v>0.22500000000000001</v>
      </c>
      <c r="AG3636">
        <v>1.3</v>
      </c>
      <c r="AH3636">
        <v>0.04</v>
      </c>
      <c r="AI3636">
        <v>1</v>
      </c>
      <c r="AJ3636" t="s">
        <v>89</v>
      </c>
      <c r="AK3636" t="s">
        <v>89</v>
      </c>
      <c r="AL3636" t="s">
        <v>89</v>
      </c>
      <c r="AM3636" t="s">
        <v>89</v>
      </c>
      <c r="AN3636" t="s">
        <v>89</v>
      </c>
      <c r="AO3636" t="s">
        <v>89</v>
      </c>
      <c r="AP3636" t="s">
        <v>89</v>
      </c>
      <c r="AQ3636">
        <v>-3.02</v>
      </c>
      <c r="AR3636" t="s">
        <v>89</v>
      </c>
      <c r="AS3636" t="s">
        <v>2039</v>
      </c>
      <c r="AT3636">
        <v>-0.3</v>
      </c>
      <c r="AU3636" t="s">
        <v>89</v>
      </c>
      <c r="AV3636" t="s">
        <v>89</v>
      </c>
      <c r="AW3636" t="s">
        <v>89</v>
      </c>
      <c r="AX3636" t="s">
        <v>89</v>
      </c>
      <c r="AY3636" t="s">
        <v>89</v>
      </c>
      <c r="AZ3636" t="s">
        <v>96</v>
      </c>
      <c r="BA3636" t="s">
        <v>3067</v>
      </c>
      <c r="BB3636" t="s">
        <v>89</v>
      </c>
      <c r="BC3636" t="s">
        <v>89</v>
      </c>
      <c r="BD3636" t="s">
        <v>89</v>
      </c>
      <c r="BE3636">
        <v>10</v>
      </c>
      <c r="BF3636" t="s">
        <v>89</v>
      </c>
      <c r="BG3636" t="s">
        <v>89</v>
      </c>
      <c r="BH3636" s="1">
        <v>40544</v>
      </c>
      <c r="BI3636" t="s">
        <v>2348</v>
      </c>
      <c r="BJ3636" t="s">
        <v>89</v>
      </c>
      <c r="BK3636" t="s">
        <v>89</v>
      </c>
      <c r="BL3636" t="s">
        <v>89</v>
      </c>
      <c r="BM3636" t="s">
        <v>89</v>
      </c>
      <c r="BN3636" t="s">
        <v>89</v>
      </c>
      <c r="BO3636" t="s">
        <v>89</v>
      </c>
      <c r="BP3636" t="s">
        <v>89</v>
      </c>
      <c r="BQ3636" t="s">
        <v>149</v>
      </c>
      <c r="BR3636">
        <v>211</v>
      </c>
      <c r="BS3636" t="s">
        <v>2049</v>
      </c>
      <c r="BT3636">
        <v>25</v>
      </c>
      <c r="BU3636" t="s">
        <v>100</v>
      </c>
      <c r="BV3636" t="s">
        <v>7185</v>
      </c>
      <c r="BW3636">
        <v>85</v>
      </c>
      <c r="BX3636">
        <v>0</v>
      </c>
      <c r="BY3636">
        <v>3310187</v>
      </c>
      <c r="BZ3636" t="s">
        <v>101</v>
      </c>
      <c r="CA3636" t="s">
        <v>102</v>
      </c>
      <c r="CB3636" t="s">
        <v>139</v>
      </c>
      <c r="CC3636" t="s">
        <v>103</v>
      </c>
      <c r="CD3636" t="s">
        <v>104</v>
      </c>
      <c r="CE3636" t="s">
        <v>105</v>
      </c>
      <c r="CH3636" t="s">
        <v>13057</v>
      </c>
      <c r="CI3636" t="s">
        <v>13057</v>
      </c>
      <c r="CK3636" s="6"/>
      <c r="CP3636">
        <v>0</v>
      </c>
      <c r="CQ3636" t="str">
        <f t="shared" si="113"/>
        <v>https://basisinformatie-overstromingen.nl/geoserver/LIWO_Regionaal/scenario_9485/wms</v>
      </c>
      <c r="CR3636" t="str">
        <f t="shared" si="112"/>
        <v>Overstromingsscenario met id 9485</v>
      </c>
      <c r="CT3636" s="9" t="s">
        <v>13059</v>
      </c>
      <c r="CU3636" s="9" t="s">
        <v>14576</v>
      </c>
      <c r="CV3636" s="9" t="s">
        <v>14577</v>
      </c>
      <c r="CW3636" s="9" t="s">
        <v>14578</v>
      </c>
      <c r="CX3636" s="9" t="s">
        <v>14579</v>
      </c>
    </row>
    <row r="3637" spans="1:102" x14ac:dyDescent="0.25">
      <c r="A3637">
        <v>9508</v>
      </c>
      <c r="B3637">
        <v>9508</v>
      </c>
      <c r="C3637" t="s">
        <v>9333</v>
      </c>
      <c r="D3637" s="1">
        <v>40575</v>
      </c>
      <c r="E3637" t="s">
        <v>7179</v>
      </c>
      <c r="F3637" t="s">
        <v>87</v>
      </c>
      <c r="G3637" t="s">
        <v>7180</v>
      </c>
      <c r="H3637" t="s">
        <v>89</v>
      </c>
      <c r="I3637" t="s">
        <v>2153</v>
      </c>
      <c r="J3637" t="s">
        <v>7181</v>
      </c>
      <c r="K3637" t="s">
        <v>92</v>
      </c>
      <c r="L3637" t="s">
        <v>89</v>
      </c>
      <c r="M3637">
        <v>526950.92145400005</v>
      </c>
      <c r="N3637">
        <v>115093.375096</v>
      </c>
      <c r="O3637" t="s">
        <v>7182</v>
      </c>
      <c r="P3637" t="s">
        <v>89</v>
      </c>
      <c r="Q3637" t="s">
        <v>9334</v>
      </c>
      <c r="R3637" t="s">
        <v>7184</v>
      </c>
      <c r="S3637" t="s">
        <v>89</v>
      </c>
      <c r="T3637" t="s">
        <v>89</v>
      </c>
      <c r="U3637" t="s">
        <v>89</v>
      </c>
      <c r="V3637" t="s">
        <v>89</v>
      </c>
      <c r="W3637" t="s">
        <v>89</v>
      </c>
      <c r="X3637" t="s">
        <v>89</v>
      </c>
      <c r="Y3637" t="s">
        <v>89</v>
      </c>
      <c r="Z3637">
        <v>-1.99</v>
      </c>
      <c r="AA3637" t="s">
        <v>89</v>
      </c>
      <c r="AB3637">
        <v>10</v>
      </c>
      <c r="AC3637" t="s">
        <v>89</v>
      </c>
      <c r="AD3637" t="s">
        <v>96</v>
      </c>
      <c r="AE3637" t="s">
        <v>89</v>
      </c>
      <c r="AF3637">
        <v>0.22500000000000001</v>
      </c>
      <c r="AG3637">
        <v>1.3</v>
      </c>
      <c r="AH3637">
        <v>0.04</v>
      </c>
      <c r="AI3637">
        <v>1</v>
      </c>
      <c r="AJ3637" t="s">
        <v>89</v>
      </c>
      <c r="AK3637" t="s">
        <v>89</v>
      </c>
      <c r="AL3637" t="s">
        <v>89</v>
      </c>
      <c r="AM3637" t="s">
        <v>89</v>
      </c>
      <c r="AN3637" t="s">
        <v>89</v>
      </c>
      <c r="AO3637" t="s">
        <v>89</v>
      </c>
      <c r="AP3637" t="s">
        <v>89</v>
      </c>
      <c r="AQ3637">
        <v>-2</v>
      </c>
      <c r="AR3637" t="s">
        <v>89</v>
      </c>
      <c r="AS3637" t="s">
        <v>2039</v>
      </c>
      <c r="AT3637">
        <v>-0.3</v>
      </c>
      <c r="AU3637" t="s">
        <v>89</v>
      </c>
      <c r="AV3637" t="s">
        <v>89</v>
      </c>
      <c r="AW3637" t="s">
        <v>89</v>
      </c>
      <c r="AX3637" t="s">
        <v>89</v>
      </c>
      <c r="AY3637" t="s">
        <v>89</v>
      </c>
      <c r="AZ3637" t="s">
        <v>96</v>
      </c>
      <c r="BA3637" t="s">
        <v>3067</v>
      </c>
      <c r="BB3637" t="s">
        <v>89</v>
      </c>
      <c r="BC3637" t="s">
        <v>89</v>
      </c>
      <c r="BD3637" t="s">
        <v>89</v>
      </c>
      <c r="BE3637">
        <v>30</v>
      </c>
      <c r="BF3637" t="s">
        <v>89</v>
      </c>
      <c r="BG3637" t="s">
        <v>89</v>
      </c>
      <c r="BH3637" s="1">
        <v>40544</v>
      </c>
      <c r="BI3637" t="s">
        <v>2348</v>
      </c>
      <c r="BJ3637" t="s">
        <v>89</v>
      </c>
      <c r="BK3637" t="s">
        <v>89</v>
      </c>
      <c r="BL3637" t="s">
        <v>89</v>
      </c>
      <c r="BM3637" t="s">
        <v>89</v>
      </c>
      <c r="BN3637" t="s">
        <v>89</v>
      </c>
      <c r="BO3637" t="s">
        <v>89</v>
      </c>
      <c r="BP3637" t="s">
        <v>89</v>
      </c>
      <c r="BQ3637" t="s">
        <v>149</v>
      </c>
      <c r="BR3637">
        <v>211</v>
      </c>
      <c r="BS3637" t="s">
        <v>2049</v>
      </c>
      <c r="BT3637">
        <v>25</v>
      </c>
      <c r="BU3637" t="s">
        <v>100</v>
      </c>
      <c r="BV3637" t="s">
        <v>7185</v>
      </c>
      <c r="BW3637">
        <v>118</v>
      </c>
      <c r="BX3637">
        <v>0</v>
      </c>
      <c r="BY3637">
        <v>6929526</v>
      </c>
      <c r="BZ3637" t="s">
        <v>101</v>
      </c>
      <c r="CA3637" t="s">
        <v>102</v>
      </c>
      <c r="CB3637" t="s">
        <v>139</v>
      </c>
      <c r="CC3637" t="s">
        <v>103</v>
      </c>
      <c r="CD3637" t="s">
        <v>104</v>
      </c>
      <c r="CE3637" t="s">
        <v>105</v>
      </c>
      <c r="CH3637" t="s">
        <v>13057</v>
      </c>
      <c r="CI3637" t="s">
        <v>13057</v>
      </c>
      <c r="CK3637" s="6"/>
      <c r="CP3637">
        <v>0</v>
      </c>
      <c r="CQ3637" t="str">
        <f t="shared" si="113"/>
        <v>https://basisinformatie-overstromingen.nl/geoserver/LIWO_Regionaal/scenario_9508/wms</v>
      </c>
      <c r="CR3637" t="str">
        <f t="shared" si="112"/>
        <v>Overstromingsscenario met id 9508</v>
      </c>
      <c r="CT3637" s="9" t="s">
        <v>13059</v>
      </c>
      <c r="CU3637" s="9" t="s">
        <v>14337</v>
      </c>
      <c r="CV3637" s="9" t="s">
        <v>14338</v>
      </c>
      <c r="CW3637" s="9" t="s">
        <v>14339</v>
      </c>
      <c r="CX3637" s="9" t="s">
        <v>14340</v>
      </c>
    </row>
    <row r="3638" spans="1:102" x14ac:dyDescent="0.25">
      <c r="A3638">
        <v>9286</v>
      </c>
      <c r="B3638">
        <v>9286</v>
      </c>
      <c r="C3638" t="s">
        <v>9335</v>
      </c>
      <c r="D3638" s="1">
        <v>40575</v>
      </c>
      <c r="E3638" t="s">
        <v>7179</v>
      </c>
      <c r="F3638" t="s">
        <v>87</v>
      </c>
      <c r="G3638" t="s">
        <v>7180</v>
      </c>
      <c r="H3638" t="s">
        <v>89</v>
      </c>
      <c r="I3638" t="s">
        <v>2153</v>
      </c>
      <c r="J3638" t="s">
        <v>7181</v>
      </c>
      <c r="K3638" t="s">
        <v>92</v>
      </c>
      <c r="L3638" t="s">
        <v>89</v>
      </c>
      <c r="M3638">
        <v>527095.96054400003</v>
      </c>
      <c r="N3638">
        <v>115058.19087599999</v>
      </c>
      <c r="O3638" t="s">
        <v>7182</v>
      </c>
      <c r="P3638" t="s">
        <v>89</v>
      </c>
      <c r="Q3638" t="s">
        <v>9336</v>
      </c>
      <c r="R3638" t="s">
        <v>7188</v>
      </c>
      <c r="S3638" t="s">
        <v>89</v>
      </c>
      <c r="T3638" t="s">
        <v>89</v>
      </c>
      <c r="U3638" t="s">
        <v>89</v>
      </c>
      <c r="V3638" t="s">
        <v>89</v>
      </c>
      <c r="W3638" t="s">
        <v>89</v>
      </c>
      <c r="X3638" t="s">
        <v>89</v>
      </c>
      <c r="Y3638" t="s">
        <v>89</v>
      </c>
      <c r="Z3638">
        <v>-1.69</v>
      </c>
      <c r="AA3638" t="s">
        <v>89</v>
      </c>
      <c r="AB3638">
        <v>10</v>
      </c>
      <c r="AC3638" t="s">
        <v>89</v>
      </c>
      <c r="AD3638" t="s">
        <v>96</v>
      </c>
      <c r="AE3638" t="s">
        <v>89</v>
      </c>
      <c r="AF3638">
        <v>0.22500000000000001</v>
      </c>
      <c r="AG3638">
        <v>1.3</v>
      </c>
      <c r="AH3638">
        <v>0.04</v>
      </c>
      <c r="AI3638">
        <v>1</v>
      </c>
      <c r="AJ3638" t="s">
        <v>89</v>
      </c>
      <c r="AK3638" t="s">
        <v>89</v>
      </c>
      <c r="AL3638" t="s">
        <v>89</v>
      </c>
      <c r="AM3638" t="s">
        <v>89</v>
      </c>
      <c r="AN3638" t="s">
        <v>89</v>
      </c>
      <c r="AO3638" t="s">
        <v>89</v>
      </c>
      <c r="AP3638" t="s">
        <v>89</v>
      </c>
      <c r="AQ3638">
        <v>-1.7</v>
      </c>
      <c r="AR3638" t="s">
        <v>89</v>
      </c>
      <c r="AS3638" t="s">
        <v>2039</v>
      </c>
      <c r="AT3638">
        <v>-0.3</v>
      </c>
      <c r="AU3638" t="s">
        <v>89</v>
      </c>
      <c r="AV3638" t="s">
        <v>89</v>
      </c>
      <c r="AW3638" t="s">
        <v>89</v>
      </c>
      <c r="AX3638" t="s">
        <v>89</v>
      </c>
      <c r="AY3638" t="s">
        <v>89</v>
      </c>
      <c r="AZ3638" t="s">
        <v>96</v>
      </c>
      <c r="BA3638" t="s">
        <v>3067</v>
      </c>
      <c r="BB3638" t="s">
        <v>89</v>
      </c>
      <c r="BC3638" t="s">
        <v>89</v>
      </c>
      <c r="BD3638" t="s">
        <v>89</v>
      </c>
      <c r="BE3638">
        <v>10</v>
      </c>
      <c r="BF3638" t="s">
        <v>89</v>
      </c>
      <c r="BG3638" t="s">
        <v>89</v>
      </c>
      <c r="BH3638" s="1">
        <v>40544</v>
      </c>
      <c r="BI3638" t="s">
        <v>2348</v>
      </c>
      <c r="BJ3638" t="s">
        <v>89</v>
      </c>
      <c r="BK3638" t="s">
        <v>89</v>
      </c>
      <c r="BL3638" t="s">
        <v>89</v>
      </c>
      <c r="BM3638" t="s">
        <v>89</v>
      </c>
      <c r="BN3638" t="s">
        <v>89</v>
      </c>
      <c r="BO3638" t="s">
        <v>89</v>
      </c>
      <c r="BP3638" t="s">
        <v>89</v>
      </c>
      <c r="BQ3638" t="s">
        <v>149</v>
      </c>
      <c r="BR3638">
        <v>211</v>
      </c>
      <c r="BS3638" t="s">
        <v>2049</v>
      </c>
      <c r="BT3638">
        <v>25</v>
      </c>
      <c r="BU3638" t="s">
        <v>100</v>
      </c>
      <c r="BV3638" t="s">
        <v>7185</v>
      </c>
      <c r="BW3638">
        <v>69</v>
      </c>
      <c r="BX3638">
        <v>0</v>
      </c>
      <c r="BY3638">
        <v>7617414</v>
      </c>
      <c r="BZ3638" t="s">
        <v>101</v>
      </c>
      <c r="CA3638" t="s">
        <v>102</v>
      </c>
      <c r="CB3638" t="s">
        <v>139</v>
      </c>
      <c r="CC3638" t="s">
        <v>103</v>
      </c>
      <c r="CD3638" t="s">
        <v>104</v>
      </c>
      <c r="CE3638" t="s">
        <v>105</v>
      </c>
      <c r="CH3638" t="s">
        <v>13057</v>
      </c>
      <c r="CI3638" t="s">
        <v>13057</v>
      </c>
      <c r="CK3638" s="6"/>
      <c r="CP3638">
        <v>0</v>
      </c>
      <c r="CQ3638" t="str">
        <f t="shared" si="113"/>
        <v>https://basisinformatie-overstromingen.nl/geoserver/LIWO_Regionaal/scenario_9286/wms</v>
      </c>
      <c r="CR3638" t="str">
        <f t="shared" si="112"/>
        <v>Overstromingsscenario met id 9286</v>
      </c>
      <c r="CT3638" s="9" t="s">
        <v>13059</v>
      </c>
      <c r="CU3638" s="9" t="s">
        <v>14341</v>
      </c>
      <c r="CV3638" s="9" t="s">
        <v>14342</v>
      </c>
      <c r="CW3638" s="9" t="s">
        <v>14343</v>
      </c>
      <c r="CX3638" s="9" t="s">
        <v>14344</v>
      </c>
    </row>
    <row r="3639" spans="1:102" x14ac:dyDescent="0.25">
      <c r="A3639">
        <v>9285</v>
      </c>
      <c r="B3639">
        <v>9285</v>
      </c>
      <c r="C3639" t="s">
        <v>9337</v>
      </c>
      <c r="D3639" s="1">
        <v>40575</v>
      </c>
      <c r="E3639" t="s">
        <v>7179</v>
      </c>
      <c r="F3639" t="s">
        <v>87</v>
      </c>
      <c r="G3639" t="s">
        <v>7180</v>
      </c>
      <c r="H3639" t="s">
        <v>89</v>
      </c>
      <c r="I3639" t="s">
        <v>2153</v>
      </c>
      <c r="J3639" t="s">
        <v>7181</v>
      </c>
      <c r="K3639" t="s">
        <v>92</v>
      </c>
      <c r="L3639" t="s">
        <v>89</v>
      </c>
      <c r="M3639">
        <v>527394.30509499996</v>
      </c>
      <c r="N3639">
        <v>114923.668005</v>
      </c>
      <c r="O3639" t="s">
        <v>7182</v>
      </c>
      <c r="P3639" t="s">
        <v>89</v>
      </c>
      <c r="Q3639" t="s">
        <v>9338</v>
      </c>
      <c r="R3639" t="s">
        <v>7188</v>
      </c>
      <c r="S3639" t="s">
        <v>89</v>
      </c>
      <c r="T3639" t="s">
        <v>89</v>
      </c>
      <c r="U3639" t="s">
        <v>89</v>
      </c>
      <c r="V3639" t="s">
        <v>89</v>
      </c>
      <c r="W3639" t="s">
        <v>89</v>
      </c>
      <c r="X3639" t="s">
        <v>89</v>
      </c>
      <c r="Y3639" t="s">
        <v>89</v>
      </c>
      <c r="Z3639">
        <v>-2.06</v>
      </c>
      <c r="AA3639" t="s">
        <v>89</v>
      </c>
      <c r="AB3639">
        <v>10</v>
      </c>
      <c r="AC3639" t="s">
        <v>89</v>
      </c>
      <c r="AD3639" t="s">
        <v>96</v>
      </c>
      <c r="AE3639" t="s">
        <v>89</v>
      </c>
      <c r="AF3639">
        <v>0.22500000000000001</v>
      </c>
      <c r="AG3639">
        <v>1.3</v>
      </c>
      <c r="AH3639">
        <v>0.04</v>
      </c>
      <c r="AI3639">
        <v>1</v>
      </c>
      <c r="AJ3639" t="s">
        <v>89</v>
      </c>
      <c r="AK3639" t="s">
        <v>89</v>
      </c>
      <c r="AL3639" t="s">
        <v>89</v>
      </c>
      <c r="AM3639" t="s">
        <v>89</v>
      </c>
      <c r="AN3639" t="s">
        <v>89</v>
      </c>
      <c r="AO3639" t="s">
        <v>89</v>
      </c>
      <c r="AP3639" t="s">
        <v>89</v>
      </c>
      <c r="AQ3639">
        <v>-2.0699999999999998</v>
      </c>
      <c r="AR3639" t="s">
        <v>89</v>
      </c>
      <c r="AS3639" t="s">
        <v>2039</v>
      </c>
      <c r="AT3639">
        <v>-0.3</v>
      </c>
      <c r="AU3639" t="s">
        <v>89</v>
      </c>
      <c r="AV3639" t="s">
        <v>89</v>
      </c>
      <c r="AW3639" t="s">
        <v>89</v>
      </c>
      <c r="AX3639" t="s">
        <v>89</v>
      </c>
      <c r="AY3639" t="s">
        <v>89</v>
      </c>
      <c r="AZ3639" t="s">
        <v>96</v>
      </c>
      <c r="BA3639" t="s">
        <v>3067</v>
      </c>
      <c r="BB3639" t="s">
        <v>89</v>
      </c>
      <c r="BC3639" t="s">
        <v>89</v>
      </c>
      <c r="BD3639" t="s">
        <v>89</v>
      </c>
      <c r="BE3639">
        <v>10</v>
      </c>
      <c r="BF3639" t="s">
        <v>89</v>
      </c>
      <c r="BG3639" t="s">
        <v>89</v>
      </c>
      <c r="BH3639" s="1">
        <v>40544</v>
      </c>
      <c r="BI3639" t="s">
        <v>2348</v>
      </c>
      <c r="BJ3639" t="s">
        <v>89</v>
      </c>
      <c r="BK3639" t="s">
        <v>89</v>
      </c>
      <c r="BL3639" t="s">
        <v>89</v>
      </c>
      <c r="BM3639" t="s">
        <v>89</v>
      </c>
      <c r="BN3639" t="s">
        <v>89</v>
      </c>
      <c r="BO3639" t="s">
        <v>89</v>
      </c>
      <c r="BP3639" t="s">
        <v>89</v>
      </c>
      <c r="BQ3639" t="s">
        <v>149</v>
      </c>
      <c r="BR3639">
        <v>211</v>
      </c>
      <c r="BS3639" t="s">
        <v>2049</v>
      </c>
      <c r="BT3639">
        <v>25</v>
      </c>
      <c r="BU3639" t="s">
        <v>100</v>
      </c>
      <c r="BV3639" t="s">
        <v>7185</v>
      </c>
      <c r="BW3639">
        <v>69</v>
      </c>
      <c r="BX3639">
        <v>0</v>
      </c>
      <c r="BY3639">
        <v>7431405</v>
      </c>
      <c r="BZ3639" t="s">
        <v>101</v>
      </c>
      <c r="CA3639" t="s">
        <v>102</v>
      </c>
      <c r="CB3639" t="s">
        <v>139</v>
      </c>
      <c r="CC3639" t="s">
        <v>103</v>
      </c>
      <c r="CD3639" t="s">
        <v>104</v>
      </c>
      <c r="CE3639" t="s">
        <v>105</v>
      </c>
      <c r="CH3639" t="s">
        <v>13057</v>
      </c>
      <c r="CI3639" t="s">
        <v>13057</v>
      </c>
      <c r="CK3639" s="6"/>
      <c r="CP3639">
        <v>0</v>
      </c>
      <c r="CQ3639" t="str">
        <f t="shared" si="113"/>
        <v>https://basisinformatie-overstromingen.nl/geoserver/LIWO_Regionaal/scenario_9285/wms</v>
      </c>
      <c r="CR3639" t="str">
        <f t="shared" si="112"/>
        <v>Overstromingsscenario met id 9285</v>
      </c>
      <c r="CT3639" s="9" t="s">
        <v>13059</v>
      </c>
      <c r="CU3639" s="9" t="s">
        <v>14341</v>
      </c>
      <c r="CV3639" s="9" t="s">
        <v>14342</v>
      </c>
      <c r="CW3639" s="9" t="s">
        <v>14343</v>
      </c>
      <c r="CX3639" s="9" t="s">
        <v>14344</v>
      </c>
    </row>
    <row r="3640" spans="1:102" x14ac:dyDescent="0.25">
      <c r="A3640">
        <v>9507</v>
      </c>
      <c r="B3640">
        <v>9507</v>
      </c>
      <c r="C3640" t="s">
        <v>9337</v>
      </c>
      <c r="D3640" s="1">
        <v>40575</v>
      </c>
      <c r="E3640" t="s">
        <v>7179</v>
      </c>
      <c r="F3640" t="s">
        <v>87</v>
      </c>
      <c r="G3640" t="s">
        <v>7180</v>
      </c>
      <c r="H3640" t="s">
        <v>89</v>
      </c>
      <c r="I3640" t="s">
        <v>2153</v>
      </c>
      <c r="J3640" t="s">
        <v>7181</v>
      </c>
      <c r="K3640" t="s">
        <v>92</v>
      </c>
      <c r="L3640" t="s">
        <v>89</v>
      </c>
      <c r="M3640">
        <v>527355.66272499994</v>
      </c>
      <c r="N3640">
        <v>114941.204316</v>
      </c>
      <c r="O3640" t="s">
        <v>7182</v>
      </c>
      <c r="P3640" t="s">
        <v>89</v>
      </c>
      <c r="Q3640" t="s">
        <v>9338</v>
      </c>
      <c r="R3640" t="s">
        <v>7184</v>
      </c>
      <c r="S3640" t="s">
        <v>89</v>
      </c>
      <c r="T3640" t="s">
        <v>89</v>
      </c>
      <c r="U3640" t="s">
        <v>89</v>
      </c>
      <c r="V3640" t="s">
        <v>89</v>
      </c>
      <c r="W3640" t="s">
        <v>89</v>
      </c>
      <c r="X3640" t="s">
        <v>89</v>
      </c>
      <c r="Y3640" t="s">
        <v>89</v>
      </c>
      <c r="Z3640">
        <v>-2.14</v>
      </c>
      <c r="AA3640" t="s">
        <v>89</v>
      </c>
      <c r="AB3640">
        <v>10</v>
      </c>
      <c r="AC3640" t="s">
        <v>89</v>
      </c>
      <c r="AD3640" t="s">
        <v>96</v>
      </c>
      <c r="AE3640" t="s">
        <v>89</v>
      </c>
      <c r="AF3640">
        <v>0.22500000000000001</v>
      </c>
      <c r="AG3640">
        <v>1.3</v>
      </c>
      <c r="AH3640">
        <v>0.04</v>
      </c>
      <c r="AI3640">
        <v>1</v>
      </c>
      <c r="AJ3640" t="s">
        <v>89</v>
      </c>
      <c r="AK3640" t="s">
        <v>89</v>
      </c>
      <c r="AL3640" t="s">
        <v>89</v>
      </c>
      <c r="AM3640" t="s">
        <v>89</v>
      </c>
      <c r="AN3640" t="s">
        <v>89</v>
      </c>
      <c r="AO3640" t="s">
        <v>89</v>
      </c>
      <c r="AP3640" t="s">
        <v>89</v>
      </c>
      <c r="AQ3640">
        <v>-2.15</v>
      </c>
      <c r="AR3640" t="s">
        <v>89</v>
      </c>
      <c r="AS3640" t="s">
        <v>2039</v>
      </c>
      <c r="AT3640">
        <v>-0.3</v>
      </c>
      <c r="AU3640" t="s">
        <v>89</v>
      </c>
      <c r="AV3640" t="s">
        <v>89</v>
      </c>
      <c r="AW3640" t="s">
        <v>89</v>
      </c>
      <c r="AX3640" t="s">
        <v>89</v>
      </c>
      <c r="AY3640" t="s">
        <v>89</v>
      </c>
      <c r="AZ3640" t="s">
        <v>96</v>
      </c>
      <c r="BA3640" t="s">
        <v>3067</v>
      </c>
      <c r="BB3640" t="s">
        <v>89</v>
      </c>
      <c r="BC3640" t="s">
        <v>89</v>
      </c>
      <c r="BD3640" t="s">
        <v>89</v>
      </c>
      <c r="BE3640">
        <v>10</v>
      </c>
      <c r="BF3640" t="s">
        <v>89</v>
      </c>
      <c r="BG3640" t="s">
        <v>89</v>
      </c>
      <c r="BH3640" s="1">
        <v>40544</v>
      </c>
      <c r="BI3640" t="s">
        <v>2348</v>
      </c>
      <c r="BJ3640" t="s">
        <v>89</v>
      </c>
      <c r="BK3640" t="s">
        <v>89</v>
      </c>
      <c r="BL3640" t="s">
        <v>89</v>
      </c>
      <c r="BM3640" t="s">
        <v>89</v>
      </c>
      <c r="BN3640" t="s">
        <v>89</v>
      </c>
      <c r="BO3640" t="s">
        <v>89</v>
      </c>
      <c r="BP3640" t="s">
        <v>89</v>
      </c>
      <c r="BQ3640" t="s">
        <v>149</v>
      </c>
      <c r="BR3640">
        <v>211</v>
      </c>
      <c r="BS3640" t="s">
        <v>2049</v>
      </c>
      <c r="BT3640">
        <v>25</v>
      </c>
      <c r="BU3640" t="s">
        <v>100</v>
      </c>
      <c r="BV3640" t="s">
        <v>7185</v>
      </c>
      <c r="BW3640">
        <v>67</v>
      </c>
      <c r="BX3640">
        <v>0</v>
      </c>
      <c r="BY3640">
        <v>4153886</v>
      </c>
      <c r="BZ3640" t="s">
        <v>101</v>
      </c>
      <c r="CA3640" t="s">
        <v>102</v>
      </c>
      <c r="CB3640" t="s">
        <v>139</v>
      </c>
      <c r="CC3640" t="s">
        <v>103</v>
      </c>
      <c r="CD3640" t="s">
        <v>104</v>
      </c>
      <c r="CE3640" t="s">
        <v>105</v>
      </c>
      <c r="CH3640" t="s">
        <v>13057</v>
      </c>
      <c r="CI3640" t="s">
        <v>13057</v>
      </c>
      <c r="CK3640" s="6"/>
      <c r="CP3640">
        <v>0</v>
      </c>
      <c r="CQ3640" t="str">
        <f t="shared" si="113"/>
        <v>https://basisinformatie-overstromingen.nl/geoserver/LIWO_Regionaal/scenario_9507/wms</v>
      </c>
      <c r="CR3640" t="str">
        <f t="shared" si="112"/>
        <v>Overstromingsscenario met id 9507</v>
      </c>
      <c r="CT3640" s="9" t="s">
        <v>13059</v>
      </c>
      <c r="CU3640" s="9" t="s">
        <v>14337</v>
      </c>
      <c r="CV3640" s="9" t="s">
        <v>14338</v>
      </c>
      <c r="CW3640" s="9" t="s">
        <v>14339</v>
      </c>
      <c r="CX3640" s="9" t="s">
        <v>14340</v>
      </c>
    </row>
    <row r="3641" spans="1:102" x14ac:dyDescent="0.25">
      <c r="A3641">
        <v>9506</v>
      </c>
      <c r="B3641">
        <v>9506</v>
      </c>
      <c r="C3641" t="s">
        <v>9339</v>
      </c>
      <c r="D3641" s="1">
        <v>40575</v>
      </c>
      <c r="E3641" t="s">
        <v>7179</v>
      </c>
      <c r="F3641" t="s">
        <v>87</v>
      </c>
      <c r="G3641" t="s">
        <v>7180</v>
      </c>
      <c r="H3641" t="s">
        <v>89</v>
      </c>
      <c r="I3641" t="s">
        <v>2153</v>
      </c>
      <c r="J3641" t="s">
        <v>7181</v>
      </c>
      <c r="K3641" t="s">
        <v>92</v>
      </c>
      <c r="L3641" t="s">
        <v>89</v>
      </c>
      <c r="M3641">
        <v>527717.59910500003</v>
      </c>
      <c r="N3641">
        <v>115052.383516</v>
      </c>
      <c r="O3641" t="s">
        <v>7182</v>
      </c>
      <c r="P3641" t="s">
        <v>89</v>
      </c>
      <c r="Q3641" t="s">
        <v>9340</v>
      </c>
      <c r="R3641" t="s">
        <v>7184</v>
      </c>
      <c r="S3641" t="s">
        <v>89</v>
      </c>
      <c r="T3641" t="s">
        <v>89</v>
      </c>
      <c r="U3641" t="s">
        <v>89</v>
      </c>
      <c r="V3641" t="s">
        <v>89</v>
      </c>
      <c r="W3641" t="s">
        <v>89</v>
      </c>
      <c r="X3641" t="s">
        <v>89</v>
      </c>
      <c r="Y3641" t="s">
        <v>89</v>
      </c>
      <c r="Z3641">
        <v>-2.0299999999999998</v>
      </c>
      <c r="AA3641" t="s">
        <v>89</v>
      </c>
      <c r="AB3641">
        <v>10</v>
      </c>
      <c r="AC3641" t="s">
        <v>89</v>
      </c>
      <c r="AD3641" t="s">
        <v>96</v>
      </c>
      <c r="AE3641" t="s">
        <v>89</v>
      </c>
      <c r="AF3641">
        <v>0.4</v>
      </c>
      <c r="AG3641">
        <v>1.3</v>
      </c>
      <c r="AH3641">
        <v>0.04</v>
      </c>
      <c r="AI3641">
        <v>1</v>
      </c>
      <c r="AJ3641" t="s">
        <v>89</v>
      </c>
      <c r="AK3641" t="s">
        <v>89</v>
      </c>
      <c r="AL3641" t="s">
        <v>89</v>
      </c>
      <c r="AM3641" t="s">
        <v>89</v>
      </c>
      <c r="AN3641" t="s">
        <v>89</v>
      </c>
      <c r="AO3641" t="s">
        <v>89</v>
      </c>
      <c r="AP3641" t="s">
        <v>89</v>
      </c>
      <c r="AQ3641">
        <v>-2.04</v>
      </c>
      <c r="AR3641" t="s">
        <v>89</v>
      </c>
      <c r="AS3641" t="s">
        <v>2039</v>
      </c>
      <c r="AT3641">
        <v>-0.3</v>
      </c>
      <c r="AU3641" t="s">
        <v>89</v>
      </c>
      <c r="AV3641" t="s">
        <v>89</v>
      </c>
      <c r="AW3641" t="s">
        <v>89</v>
      </c>
      <c r="AX3641" t="s">
        <v>89</v>
      </c>
      <c r="AY3641" t="s">
        <v>89</v>
      </c>
      <c r="AZ3641" t="s">
        <v>96</v>
      </c>
      <c r="BA3641" t="s">
        <v>3067</v>
      </c>
      <c r="BB3641" t="s">
        <v>89</v>
      </c>
      <c r="BC3641" t="s">
        <v>89</v>
      </c>
      <c r="BD3641" t="s">
        <v>89</v>
      </c>
      <c r="BE3641">
        <v>10</v>
      </c>
      <c r="BF3641" t="s">
        <v>89</v>
      </c>
      <c r="BG3641" t="s">
        <v>89</v>
      </c>
      <c r="BH3641" s="1">
        <v>40544</v>
      </c>
      <c r="BI3641" t="s">
        <v>2348</v>
      </c>
      <c r="BJ3641" t="s">
        <v>89</v>
      </c>
      <c r="BK3641" t="s">
        <v>89</v>
      </c>
      <c r="BL3641" t="s">
        <v>89</v>
      </c>
      <c r="BM3641" t="s">
        <v>89</v>
      </c>
      <c r="BN3641" t="s">
        <v>89</v>
      </c>
      <c r="BO3641" t="s">
        <v>89</v>
      </c>
      <c r="BP3641" t="s">
        <v>89</v>
      </c>
      <c r="BQ3641" t="s">
        <v>149</v>
      </c>
      <c r="BR3641">
        <v>211</v>
      </c>
      <c r="BS3641" t="s">
        <v>2049</v>
      </c>
      <c r="BT3641">
        <v>25</v>
      </c>
      <c r="BU3641" t="s">
        <v>100</v>
      </c>
      <c r="BV3641" t="s">
        <v>7185</v>
      </c>
      <c r="BW3641">
        <v>91</v>
      </c>
      <c r="BX3641">
        <v>0</v>
      </c>
      <c r="BY3641">
        <v>4312828</v>
      </c>
      <c r="BZ3641" t="s">
        <v>101</v>
      </c>
      <c r="CA3641" t="s">
        <v>102</v>
      </c>
      <c r="CB3641" t="s">
        <v>139</v>
      </c>
      <c r="CC3641" t="s">
        <v>103</v>
      </c>
      <c r="CD3641" t="s">
        <v>104</v>
      </c>
      <c r="CE3641" t="s">
        <v>105</v>
      </c>
      <c r="CH3641" t="s">
        <v>13057</v>
      </c>
      <c r="CI3641" t="s">
        <v>13057</v>
      </c>
      <c r="CK3641" s="6"/>
      <c r="CP3641">
        <v>0</v>
      </c>
      <c r="CQ3641" t="str">
        <f t="shared" si="113"/>
        <v>https://basisinformatie-overstromingen.nl/geoserver/LIWO_Regionaal/scenario_9506/wms</v>
      </c>
      <c r="CR3641" t="str">
        <f t="shared" si="112"/>
        <v>Overstromingsscenario met id 9506</v>
      </c>
      <c r="CT3641" s="9" t="s">
        <v>13059</v>
      </c>
      <c r="CU3641" s="9" t="s">
        <v>14337</v>
      </c>
      <c r="CV3641" s="9" t="s">
        <v>14338</v>
      </c>
      <c r="CW3641" s="9" t="s">
        <v>14339</v>
      </c>
      <c r="CX3641" s="9" t="s">
        <v>14340</v>
      </c>
    </row>
    <row r="3642" spans="1:102" x14ac:dyDescent="0.25">
      <c r="A3642">
        <v>9284</v>
      </c>
      <c r="B3642">
        <v>9284</v>
      </c>
      <c r="C3642" t="s">
        <v>9339</v>
      </c>
      <c r="D3642" s="1">
        <v>40575</v>
      </c>
      <c r="E3642" t="s">
        <v>7179</v>
      </c>
      <c r="F3642" t="s">
        <v>87</v>
      </c>
      <c r="G3642" t="s">
        <v>7180</v>
      </c>
      <c r="H3642" t="s">
        <v>89</v>
      </c>
      <c r="I3642" t="s">
        <v>2153</v>
      </c>
      <c r="J3642" t="s">
        <v>7181</v>
      </c>
      <c r="K3642" t="s">
        <v>92</v>
      </c>
      <c r="L3642" t="s">
        <v>89</v>
      </c>
      <c r="M3642">
        <v>527727.22222500003</v>
      </c>
      <c r="N3642">
        <v>115034.983566</v>
      </c>
      <c r="O3642" t="s">
        <v>7182</v>
      </c>
      <c r="P3642" t="s">
        <v>89</v>
      </c>
      <c r="Q3642" t="s">
        <v>9340</v>
      </c>
      <c r="R3642" t="s">
        <v>7188</v>
      </c>
      <c r="S3642" t="s">
        <v>89</v>
      </c>
      <c r="T3642" t="s">
        <v>89</v>
      </c>
      <c r="U3642" t="s">
        <v>89</v>
      </c>
      <c r="V3642" t="s">
        <v>89</v>
      </c>
      <c r="W3642" t="s">
        <v>89</v>
      </c>
      <c r="X3642" t="s">
        <v>89</v>
      </c>
      <c r="Y3642" t="s">
        <v>89</v>
      </c>
      <c r="Z3642">
        <v>-2.0299999999999998</v>
      </c>
      <c r="AA3642" t="s">
        <v>89</v>
      </c>
      <c r="AB3642">
        <v>10</v>
      </c>
      <c r="AC3642" t="s">
        <v>89</v>
      </c>
      <c r="AD3642" t="s">
        <v>96</v>
      </c>
      <c r="AE3642" t="s">
        <v>89</v>
      </c>
      <c r="AF3642">
        <v>0.4</v>
      </c>
      <c r="AG3642">
        <v>1.3</v>
      </c>
      <c r="AH3642">
        <v>0.04</v>
      </c>
      <c r="AI3642">
        <v>1</v>
      </c>
      <c r="AJ3642" t="s">
        <v>89</v>
      </c>
      <c r="AK3642" t="s">
        <v>89</v>
      </c>
      <c r="AL3642" t="s">
        <v>89</v>
      </c>
      <c r="AM3642" t="s">
        <v>89</v>
      </c>
      <c r="AN3642" t="s">
        <v>89</v>
      </c>
      <c r="AO3642" t="s">
        <v>89</v>
      </c>
      <c r="AP3642" t="s">
        <v>89</v>
      </c>
      <c r="AQ3642">
        <v>-2.04</v>
      </c>
      <c r="AR3642" t="s">
        <v>89</v>
      </c>
      <c r="AS3642" t="s">
        <v>2039</v>
      </c>
      <c r="AT3642">
        <v>-0.3</v>
      </c>
      <c r="AU3642" t="s">
        <v>89</v>
      </c>
      <c r="AV3642" t="s">
        <v>89</v>
      </c>
      <c r="AW3642" t="s">
        <v>89</v>
      </c>
      <c r="AX3642" t="s">
        <v>89</v>
      </c>
      <c r="AY3642" t="s">
        <v>89</v>
      </c>
      <c r="AZ3642" t="s">
        <v>96</v>
      </c>
      <c r="BA3642" t="s">
        <v>3067</v>
      </c>
      <c r="BB3642" t="s">
        <v>89</v>
      </c>
      <c r="BC3642" t="s">
        <v>89</v>
      </c>
      <c r="BD3642" t="s">
        <v>89</v>
      </c>
      <c r="BE3642">
        <v>10</v>
      </c>
      <c r="BF3642" t="s">
        <v>89</v>
      </c>
      <c r="BG3642" t="s">
        <v>89</v>
      </c>
      <c r="BH3642" s="1">
        <v>40544</v>
      </c>
      <c r="BI3642" t="s">
        <v>2348</v>
      </c>
      <c r="BJ3642" t="s">
        <v>89</v>
      </c>
      <c r="BK3642" t="s">
        <v>89</v>
      </c>
      <c r="BL3642" t="s">
        <v>89</v>
      </c>
      <c r="BM3642" t="s">
        <v>89</v>
      </c>
      <c r="BN3642" t="s">
        <v>89</v>
      </c>
      <c r="BO3642" t="s">
        <v>89</v>
      </c>
      <c r="BP3642" t="s">
        <v>89</v>
      </c>
      <c r="BQ3642" t="s">
        <v>149</v>
      </c>
      <c r="BR3642">
        <v>211</v>
      </c>
      <c r="BS3642" t="s">
        <v>2049</v>
      </c>
      <c r="BT3642">
        <v>25</v>
      </c>
      <c r="BU3642" t="s">
        <v>100</v>
      </c>
      <c r="BV3642" t="s">
        <v>7185</v>
      </c>
      <c r="BW3642">
        <v>69</v>
      </c>
      <c r="BX3642">
        <v>0</v>
      </c>
      <c r="BY3642">
        <v>7429213</v>
      </c>
      <c r="BZ3642" t="s">
        <v>101</v>
      </c>
      <c r="CA3642" t="s">
        <v>102</v>
      </c>
      <c r="CB3642" t="s">
        <v>139</v>
      </c>
      <c r="CC3642" t="s">
        <v>103</v>
      </c>
      <c r="CD3642" t="s">
        <v>104</v>
      </c>
      <c r="CE3642" t="s">
        <v>105</v>
      </c>
      <c r="CH3642" t="s">
        <v>13057</v>
      </c>
      <c r="CI3642" t="s">
        <v>13057</v>
      </c>
      <c r="CK3642" s="6"/>
      <c r="CP3642">
        <v>0</v>
      </c>
      <c r="CQ3642" t="str">
        <f t="shared" si="113"/>
        <v>https://basisinformatie-overstromingen.nl/geoserver/LIWO_Regionaal/scenario_9284/wms</v>
      </c>
      <c r="CR3642" t="str">
        <f t="shared" si="112"/>
        <v>Overstromingsscenario met id 9284</v>
      </c>
      <c r="CT3642" s="9" t="s">
        <v>13059</v>
      </c>
      <c r="CU3642" s="9" t="s">
        <v>14341</v>
      </c>
      <c r="CV3642" s="9" t="s">
        <v>14342</v>
      </c>
      <c r="CW3642" s="9" t="s">
        <v>14343</v>
      </c>
      <c r="CX3642" s="9" t="s">
        <v>14344</v>
      </c>
    </row>
    <row r="3643" spans="1:102" x14ac:dyDescent="0.25">
      <c r="A3643">
        <v>9283</v>
      </c>
      <c r="B3643">
        <v>9283</v>
      </c>
      <c r="C3643" t="s">
        <v>9341</v>
      </c>
      <c r="D3643" s="1">
        <v>40575</v>
      </c>
      <c r="E3643" t="s">
        <v>7179</v>
      </c>
      <c r="F3643" t="s">
        <v>87</v>
      </c>
      <c r="G3643" t="s">
        <v>7180</v>
      </c>
      <c r="H3643" t="s">
        <v>89</v>
      </c>
      <c r="I3643" t="s">
        <v>2153</v>
      </c>
      <c r="J3643" t="s">
        <v>7181</v>
      </c>
      <c r="K3643" t="s">
        <v>92</v>
      </c>
      <c r="L3643" t="s">
        <v>89</v>
      </c>
      <c r="M3643">
        <v>528070.42229500005</v>
      </c>
      <c r="N3643">
        <v>114953.819846</v>
      </c>
      <c r="O3643" t="s">
        <v>7182</v>
      </c>
      <c r="P3643" t="s">
        <v>89</v>
      </c>
      <c r="Q3643" t="s">
        <v>9342</v>
      </c>
      <c r="R3643" t="s">
        <v>7188</v>
      </c>
      <c r="S3643" t="s">
        <v>89</v>
      </c>
      <c r="T3643" t="s">
        <v>89</v>
      </c>
      <c r="U3643" t="s">
        <v>89</v>
      </c>
      <c r="V3643" t="s">
        <v>89</v>
      </c>
      <c r="W3643" t="s">
        <v>89</v>
      </c>
      <c r="X3643" t="s">
        <v>89</v>
      </c>
      <c r="Y3643" t="s">
        <v>89</v>
      </c>
      <c r="Z3643">
        <v>-3.32</v>
      </c>
      <c r="AA3643" t="s">
        <v>89</v>
      </c>
      <c r="AB3643">
        <v>10</v>
      </c>
      <c r="AC3643" t="s">
        <v>89</v>
      </c>
      <c r="AD3643" t="s">
        <v>96</v>
      </c>
      <c r="AE3643" t="s">
        <v>89</v>
      </c>
      <c r="AF3643">
        <v>0.4</v>
      </c>
      <c r="AG3643">
        <v>1.3</v>
      </c>
      <c r="AH3643">
        <v>0.04</v>
      </c>
      <c r="AI3643">
        <v>1</v>
      </c>
      <c r="AJ3643" t="s">
        <v>89</v>
      </c>
      <c r="AK3643" t="s">
        <v>89</v>
      </c>
      <c r="AL3643" t="s">
        <v>89</v>
      </c>
      <c r="AM3643" t="s">
        <v>89</v>
      </c>
      <c r="AN3643" t="s">
        <v>89</v>
      </c>
      <c r="AO3643" t="s">
        <v>89</v>
      </c>
      <c r="AP3643" t="s">
        <v>89</v>
      </c>
      <c r="AQ3643">
        <v>-3.33</v>
      </c>
      <c r="AR3643" t="s">
        <v>89</v>
      </c>
      <c r="AS3643" t="s">
        <v>2039</v>
      </c>
      <c r="AT3643">
        <v>-0.3</v>
      </c>
      <c r="AU3643" t="s">
        <v>89</v>
      </c>
      <c r="AV3643" t="s">
        <v>89</v>
      </c>
      <c r="AW3643" t="s">
        <v>89</v>
      </c>
      <c r="AX3643" t="s">
        <v>89</v>
      </c>
      <c r="AY3643" t="s">
        <v>89</v>
      </c>
      <c r="AZ3643" t="s">
        <v>96</v>
      </c>
      <c r="BA3643" t="s">
        <v>3067</v>
      </c>
      <c r="BB3643" t="s">
        <v>89</v>
      </c>
      <c r="BC3643" t="s">
        <v>89</v>
      </c>
      <c r="BD3643" t="s">
        <v>89</v>
      </c>
      <c r="BE3643">
        <v>10</v>
      </c>
      <c r="BF3643" t="s">
        <v>89</v>
      </c>
      <c r="BG3643" t="s">
        <v>89</v>
      </c>
      <c r="BH3643" s="1">
        <v>40544</v>
      </c>
      <c r="BI3643" t="s">
        <v>2348</v>
      </c>
      <c r="BJ3643" t="s">
        <v>89</v>
      </c>
      <c r="BK3643" t="s">
        <v>89</v>
      </c>
      <c r="BL3643" t="s">
        <v>89</v>
      </c>
      <c r="BM3643" t="s">
        <v>89</v>
      </c>
      <c r="BN3643" t="s">
        <v>89</v>
      </c>
      <c r="BO3643" t="s">
        <v>89</v>
      </c>
      <c r="BP3643" t="s">
        <v>89</v>
      </c>
      <c r="BQ3643" t="s">
        <v>149</v>
      </c>
      <c r="BR3643">
        <v>211</v>
      </c>
      <c r="BS3643" t="s">
        <v>2049</v>
      </c>
      <c r="BT3643">
        <v>25</v>
      </c>
      <c r="BU3643" t="s">
        <v>100</v>
      </c>
      <c r="BV3643" t="s">
        <v>7185</v>
      </c>
      <c r="BW3643">
        <v>55</v>
      </c>
      <c r="BX3643">
        <v>0</v>
      </c>
      <c r="BY3643">
        <v>7045240</v>
      </c>
      <c r="BZ3643" t="s">
        <v>101</v>
      </c>
      <c r="CA3643" t="s">
        <v>102</v>
      </c>
      <c r="CB3643" t="s">
        <v>139</v>
      </c>
      <c r="CC3643" t="s">
        <v>103</v>
      </c>
      <c r="CD3643" t="s">
        <v>104</v>
      </c>
      <c r="CE3643" t="s">
        <v>105</v>
      </c>
      <c r="CH3643" t="s">
        <v>13057</v>
      </c>
      <c r="CI3643" t="s">
        <v>13057</v>
      </c>
      <c r="CK3643" s="6"/>
      <c r="CP3643">
        <v>0</v>
      </c>
      <c r="CQ3643" t="str">
        <f t="shared" si="113"/>
        <v>https://basisinformatie-overstromingen.nl/geoserver/LIWO_Regionaal/scenario_9283/wms</v>
      </c>
      <c r="CR3643" t="str">
        <f t="shared" si="112"/>
        <v>Overstromingsscenario met id 9283</v>
      </c>
      <c r="CT3643" s="9" t="s">
        <v>13059</v>
      </c>
      <c r="CU3643" s="9" t="s">
        <v>14341</v>
      </c>
      <c r="CV3643" s="9" t="s">
        <v>14342</v>
      </c>
      <c r="CW3643" s="9" t="s">
        <v>14343</v>
      </c>
      <c r="CX3643" s="9" t="s">
        <v>14344</v>
      </c>
    </row>
    <row r="3644" spans="1:102" x14ac:dyDescent="0.25">
      <c r="A3644">
        <v>9505</v>
      </c>
      <c r="B3644">
        <v>9505</v>
      </c>
      <c r="C3644" t="s">
        <v>9343</v>
      </c>
      <c r="D3644" s="1">
        <v>40575</v>
      </c>
      <c r="E3644" t="s">
        <v>7179</v>
      </c>
      <c r="F3644" t="s">
        <v>87</v>
      </c>
      <c r="G3644" t="s">
        <v>7180</v>
      </c>
      <c r="H3644" t="s">
        <v>89</v>
      </c>
      <c r="I3644" t="s">
        <v>2153</v>
      </c>
      <c r="J3644" t="s">
        <v>7181</v>
      </c>
      <c r="K3644" t="s">
        <v>92</v>
      </c>
      <c r="L3644" t="s">
        <v>89</v>
      </c>
      <c r="M3644">
        <v>528188.33739500004</v>
      </c>
      <c r="N3644">
        <v>115033.922036</v>
      </c>
      <c r="O3644" t="s">
        <v>7182</v>
      </c>
      <c r="P3644" t="s">
        <v>89</v>
      </c>
      <c r="Q3644" t="s">
        <v>9344</v>
      </c>
      <c r="R3644" t="s">
        <v>7184</v>
      </c>
      <c r="S3644" t="s">
        <v>89</v>
      </c>
      <c r="T3644" t="s">
        <v>89</v>
      </c>
      <c r="U3644" t="s">
        <v>89</v>
      </c>
      <c r="V3644" t="s">
        <v>89</v>
      </c>
      <c r="W3644" t="s">
        <v>89</v>
      </c>
      <c r="X3644" t="s">
        <v>89</v>
      </c>
      <c r="Y3644" t="s">
        <v>89</v>
      </c>
      <c r="Z3644">
        <v>-3.22</v>
      </c>
      <c r="AA3644" t="s">
        <v>89</v>
      </c>
      <c r="AB3644">
        <v>10</v>
      </c>
      <c r="AC3644" t="s">
        <v>89</v>
      </c>
      <c r="AD3644" t="s">
        <v>96</v>
      </c>
      <c r="AE3644" t="s">
        <v>89</v>
      </c>
      <c r="AF3644">
        <v>0.4</v>
      </c>
      <c r="AG3644">
        <v>1.3</v>
      </c>
      <c r="AH3644">
        <v>0.04</v>
      </c>
      <c r="AI3644">
        <v>1</v>
      </c>
      <c r="AJ3644" t="s">
        <v>89</v>
      </c>
      <c r="AK3644" t="s">
        <v>89</v>
      </c>
      <c r="AL3644" t="s">
        <v>89</v>
      </c>
      <c r="AM3644" t="s">
        <v>89</v>
      </c>
      <c r="AN3644" t="s">
        <v>89</v>
      </c>
      <c r="AO3644" t="s">
        <v>89</v>
      </c>
      <c r="AP3644" t="s">
        <v>89</v>
      </c>
      <c r="AQ3644">
        <v>-3.23</v>
      </c>
      <c r="AR3644" t="s">
        <v>89</v>
      </c>
      <c r="AS3644" t="s">
        <v>2039</v>
      </c>
      <c r="AT3644">
        <v>-0.3</v>
      </c>
      <c r="AU3644" t="s">
        <v>89</v>
      </c>
      <c r="AV3644" t="s">
        <v>89</v>
      </c>
      <c r="AW3644" t="s">
        <v>89</v>
      </c>
      <c r="AX3644" t="s">
        <v>89</v>
      </c>
      <c r="AY3644" t="s">
        <v>89</v>
      </c>
      <c r="AZ3644" t="s">
        <v>96</v>
      </c>
      <c r="BA3644" t="s">
        <v>3067</v>
      </c>
      <c r="BB3644" t="s">
        <v>89</v>
      </c>
      <c r="BC3644" t="s">
        <v>89</v>
      </c>
      <c r="BD3644" t="s">
        <v>89</v>
      </c>
      <c r="BE3644">
        <v>10</v>
      </c>
      <c r="BF3644" t="s">
        <v>89</v>
      </c>
      <c r="BG3644" t="s">
        <v>89</v>
      </c>
      <c r="BH3644" s="1">
        <v>40544</v>
      </c>
      <c r="BI3644" t="s">
        <v>2348</v>
      </c>
      <c r="BJ3644" t="s">
        <v>89</v>
      </c>
      <c r="BK3644" t="s">
        <v>89</v>
      </c>
      <c r="BL3644" t="s">
        <v>89</v>
      </c>
      <c r="BM3644" t="s">
        <v>89</v>
      </c>
      <c r="BN3644" t="s">
        <v>89</v>
      </c>
      <c r="BO3644" t="s">
        <v>89</v>
      </c>
      <c r="BP3644" t="s">
        <v>89</v>
      </c>
      <c r="BQ3644" t="s">
        <v>149</v>
      </c>
      <c r="BR3644">
        <v>211</v>
      </c>
      <c r="BS3644" t="s">
        <v>2049</v>
      </c>
      <c r="BT3644">
        <v>25</v>
      </c>
      <c r="BU3644" t="s">
        <v>100</v>
      </c>
      <c r="BV3644" t="s">
        <v>7185</v>
      </c>
      <c r="BW3644">
        <v>93</v>
      </c>
      <c r="BX3644">
        <v>0</v>
      </c>
      <c r="BY3644">
        <v>4521150</v>
      </c>
      <c r="BZ3644" t="s">
        <v>101</v>
      </c>
      <c r="CA3644" t="s">
        <v>102</v>
      </c>
      <c r="CB3644" t="s">
        <v>139</v>
      </c>
      <c r="CC3644" t="s">
        <v>103</v>
      </c>
      <c r="CD3644" t="s">
        <v>104</v>
      </c>
      <c r="CE3644" t="s">
        <v>105</v>
      </c>
      <c r="CH3644" t="s">
        <v>13057</v>
      </c>
      <c r="CI3644" t="s">
        <v>13057</v>
      </c>
      <c r="CK3644" s="6"/>
      <c r="CP3644">
        <v>0</v>
      </c>
      <c r="CQ3644" t="str">
        <f t="shared" si="113"/>
        <v>https://basisinformatie-overstromingen.nl/geoserver/LIWO_Regionaal/scenario_9505/wms</v>
      </c>
      <c r="CR3644" t="str">
        <f t="shared" si="112"/>
        <v>Overstromingsscenario met id 9505</v>
      </c>
      <c r="CT3644" s="9" t="s">
        <v>13059</v>
      </c>
      <c r="CU3644" s="9" t="s">
        <v>14337</v>
      </c>
      <c r="CV3644" s="9" t="s">
        <v>14338</v>
      </c>
      <c r="CW3644" s="9" t="s">
        <v>14339</v>
      </c>
      <c r="CX3644" s="9" t="s">
        <v>14340</v>
      </c>
    </row>
    <row r="3645" spans="1:102" x14ac:dyDescent="0.25">
      <c r="A3645">
        <v>9282</v>
      </c>
      <c r="B3645">
        <v>9282</v>
      </c>
      <c r="C3645" t="s">
        <v>9345</v>
      </c>
      <c r="D3645" s="1">
        <v>40575</v>
      </c>
      <c r="E3645" t="s">
        <v>7179</v>
      </c>
      <c r="F3645" t="s">
        <v>87</v>
      </c>
      <c r="G3645" t="s">
        <v>7180</v>
      </c>
      <c r="H3645" t="s">
        <v>89</v>
      </c>
      <c r="I3645" t="s">
        <v>2153</v>
      </c>
      <c r="J3645" t="s">
        <v>7181</v>
      </c>
      <c r="K3645" t="s">
        <v>92</v>
      </c>
      <c r="L3645" t="s">
        <v>89</v>
      </c>
      <c r="M3645">
        <v>528424.78552499996</v>
      </c>
      <c r="N3645">
        <v>115077.243006</v>
      </c>
      <c r="O3645" t="s">
        <v>7182</v>
      </c>
      <c r="P3645" t="s">
        <v>89</v>
      </c>
      <c r="Q3645" t="s">
        <v>9346</v>
      </c>
      <c r="R3645" t="s">
        <v>7188</v>
      </c>
      <c r="S3645" t="s">
        <v>89</v>
      </c>
      <c r="T3645" t="s">
        <v>89</v>
      </c>
      <c r="U3645" t="s">
        <v>89</v>
      </c>
      <c r="V3645" t="s">
        <v>89</v>
      </c>
      <c r="W3645" t="s">
        <v>89</v>
      </c>
      <c r="X3645" t="s">
        <v>89</v>
      </c>
      <c r="Y3645" t="s">
        <v>89</v>
      </c>
      <c r="Z3645">
        <v>-2.95</v>
      </c>
      <c r="AA3645" t="s">
        <v>89</v>
      </c>
      <c r="AB3645">
        <v>10</v>
      </c>
      <c r="AC3645" t="s">
        <v>89</v>
      </c>
      <c r="AD3645" t="s">
        <v>96</v>
      </c>
      <c r="AE3645" t="s">
        <v>89</v>
      </c>
      <c r="AF3645">
        <v>0.22500000000000001</v>
      </c>
      <c r="AG3645">
        <v>1.3</v>
      </c>
      <c r="AH3645">
        <v>0.04</v>
      </c>
      <c r="AI3645">
        <v>1</v>
      </c>
      <c r="AJ3645" t="s">
        <v>89</v>
      </c>
      <c r="AK3645" t="s">
        <v>89</v>
      </c>
      <c r="AL3645" t="s">
        <v>89</v>
      </c>
      <c r="AM3645" t="s">
        <v>89</v>
      </c>
      <c r="AN3645" t="s">
        <v>89</v>
      </c>
      <c r="AO3645" t="s">
        <v>89</v>
      </c>
      <c r="AP3645" t="s">
        <v>89</v>
      </c>
      <c r="AQ3645">
        <v>-2.96</v>
      </c>
      <c r="AR3645" t="s">
        <v>89</v>
      </c>
      <c r="AS3645" t="s">
        <v>2039</v>
      </c>
      <c r="AT3645">
        <v>-0.3</v>
      </c>
      <c r="AU3645" t="s">
        <v>89</v>
      </c>
      <c r="AV3645" t="s">
        <v>89</v>
      </c>
      <c r="AW3645" t="s">
        <v>89</v>
      </c>
      <c r="AX3645" t="s">
        <v>89</v>
      </c>
      <c r="AY3645" t="s">
        <v>89</v>
      </c>
      <c r="AZ3645" t="s">
        <v>96</v>
      </c>
      <c r="BA3645" t="s">
        <v>3067</v>
      </c>
      <c r="BB3645" t="s">
        <v>89</v>
      </c>
      <c r="BC3645" t="s">
        <v>89</v>
      </c>
      <c r="BD3645" t="s">
        <v>89</v>
      </c>
      <c r="BE3645">
        <v>10</v>
      </c>
      <c r="BF3645" t="s">
        <v>89</v>
      </c>
      <c r="BG3645" t="s">
        <v>89</v>
      </c>
      <c r="BH3645" s="1">
        <v>40544</v>
      </c>
      <c r="BI3645" t="s">
        <v>2348</v>
      </c>
      <c r="BJ3645" t="s">
        <v>89</v>
      </c>
      <c r="BK3645" t="s">
        <v>89</v>
      </c>
      <c r="BL3645" t="s">
        <v>89</v>
      </c>
      <c r="BM3645" t="s">
        <v>89</v>
      </c>
      <c r="BN3645" t="s">
        <v>89</v>
      </c>
      <c r="BO3645" t="s">
        <v>89</v>
      </c>
      <c r="BP3645" t="s">
        <v>89</v>
      </c>
      <c r="BQ3645" t="s">
        <v>149</v>
      </c>
      <c r="BR3645">
        <v>211</v>
      </c>
      <c r="BS3645" t="s">
        <v>2049</v>
      </c>
      <c r="BT3645">
        <v>25</v>
      </c>
      <c r="BU3645" t="s">
        <v>100</v>
      </c>
      <c r="BV3645" t="s">
        <v>7185</v>
      </c>
      <c r="BW3645">
        <v>69</v>
      </c>
      <c r="BX3645">
        <v>0</v>
      </c>
      <c r="BY3645">
        <v>7049103</v>
      </c>
      <c r="BZ3645" t="s">
        <v>101</v>
      </c>
      <c r="CA3645" t="s">
        <v>102</v>
      </c>
      <c r="CB3645" t="s">
        <v>139</v>
      </c>
      <c r="CC3645" t="s">
        <v>103</v>
      </c>
      <c r="CD3645" t="s">
        <v>104</v>
      </c>
      <c r="CE3645" t="s">
        <v>105</v>
      </c>
      <c r="CH3645" t="s">
        <v>13057</v>
      </c>
      <c r="CI3645" t="s">
        <v>13057</v>
      </c>
      <c r="CK3645" s="6"/>
      <c r="CP3645">
        <v>0</v>
      </c>
      <c r="CQ3645" t="str">
        <f t="shared" si="113"/>
        <v>https://basisinformatie-overstromingen.nl/geoserver/LIWO_Regionaal/scenario_9282/wms</v>
      </c>
      <c r="CR3645" t="str">
        <f t="shared" si="112"/>
        <v>Overstromingsscenario met id 9282</v>
      </c>
      <c r="CT3645" s="9" t="s">
        <v>13059</v>
      </c>
      <c r="CU3645" s="9" t="s">
        <v>14341</v>
      </c>
      <c r="CV3645" s="9" t="s">
        <v>14342</v>
      </c>
      <c r="CW3645" s="9" t="s">
        <v>14343</v>
      </c>
      <c r="CX3645" s="9" t="s">
        <v>14344</v>
      </c>
    </row>
    <row r="3646" spans="1:102" x14ac:dyDescent="0.25">
      <c r="A3646">
        <v>9504</v>
      </c>
      <c r="B3646">
        <v>9504</v>
      </c>
      <c r="C3646" t="s">
        <v>9347</v>
      </c>
      <c r="D3646" s="1">
        <v>40575</v>
      </c>
      <c r="E3646" t="s">
        <v>7179</v>
      </c>
      <c r="F3646" t="s">
        <v>87</v>
      </c>
      <c r="G3646" t="s">
        <v>7180</v>
      </c>
      <c r="H3646" t="s">
        <v>89</v>
      </c>
      <c r="I3646" t="s">
        <v>2153</v>
      </c>
      <c r="J3646" t="s">
        <v>7181</v>
      </c>
      <c r="K3646" t="s">
        <v>92</v>
      </c>
      <c r="L3646" t="s">
        <v>89</v>
      </c>
      <c r="M3646">
        <v>528488.66545500001</v>
      </c>
      <c r="N3646">
        <v>115207.53509600001</v>
      </c>
      <c r="O3646" t="s">
        <v>7182</v>
      </c>
      <c r="P3646" t="s">
        <v>89</v>
      </c>
      <c r="Q3646" t="s">
        <v>9348</v>
      </c>
      <c r="R3646" t="s">
        <v>7184</v>
      </c>
      <c r="S3646" t="s">
        <v>89</v>
      </c>
      <c r="T3646" t="s">
        <v>89</v>
      </c>
      <c r="U3646" t="s">
        <v>89</v>
      </c>
      <c r="V3646" t="s">
        <v>89</v>
      </c>
      <c r="W3646" t="s">
        <v>89</v>
      </c>
      <c r="X3646" t="s">
        <v>89</v>
      </c>
      <c r="Y3646" t="s">
        <v>89</v>
      </c>
      <c r="Z3646">
        <v>-1.52</v>
      </c>
      <c r="AA3646" t="s">
        <v>89</v>
      </c>
      <c r="AB3646">
        <v>10</v>
      </c>
      <c r="AC3646" t="s">
        <v>89</v>
      </c>
      <c r="AD3646" t="s">
        <v>96</v>
      </c>
      <c r="AE3646" t="s">
        <v>89</v>
      </c>
      <c r="AF3646">
        <v>0.4</v>
      </c>
      <c r="AG3646">
        <v>1.3</v>
      </c>
      <c r="AH3646">
        <v>0.04</v>
      </c>
      <c r="AI3646">
        <v>1</v>
      </c>
      <c r="AJ3646" t="s">
        <v>89</v>
      </c>
      <c r="AK3646" t="s">
        <v>89</v>
      </c>
      <c r="AL3646" t="s">
        <v>89</v>
      </c>
      <c r="AM3646" t="s">
        <v>89</v>
      </c>
      <c r="AN3646" t="s">
        <v>89</v>
      </c>
      <c r="AO3646" t="s">
        <v>89</v>
      </c>
      <c r="AP3646" t="s">
        <v>89</v>
      </c>
      <c r="AQ3646">
        <v>-1.53</v>
      </c>
      <c r="AR3646" t="s">
        <v>89</v>
      </c>
      <c r="AS3646" t="s">
        <v>2039</v>
      </c>
      <c r="AT3646">
        <v>-0.3</v>
      </c>
      <c r="AU3646" t="s">
        <v>89</v>
      </c>
      <c r="AV3646" t="s">
        <v>89</v>
      </c>
      <c r="AW3646" t="s">
        <v>89</v>
      </c>
      <c r="AX3646" t="s">
        <v>89</v>
      </c>
      <c r="AY3646" t="s">
        <v>89</v>
      </c>
      <c r="AZ3646" t="s">
        <v>96</v>
      </c>
      <c r="BA3646" t="s">
        <v>3067</v>
      </c>
      <c r="BB3646" t="s">
        <v>89</v>
      </c>
      <c r="BC3646" t="s">
        <v>89</v>
      </c>
      <c r="BD3646" t="s">
        <v>89</v>
      </c>
      <c r="BE3646">
        <v>10</v>
      </c>
      <c r="BF3646" t="s">
        <v>89</v>
      </c>
      <c r="BG3646" t="s">
        <v>89</v>
      </c>
      <c r="BH3646" s="1">
        <v>40544</v>
      </c>
      <c r="BI3646" t="s">
        <v>2348</v>
      </c>
      <c r="BJ3646" t="s">
        <v>89</v>
      </c>
      <c r="BK3646" t="s">
        <v>89</v>
      </c>
      <c r="BL3646" t="s">
        <v>89</v>
      </c>
      <c r="BM3646" t="s">
        <v>89</v>
      </c>
      <c r="BN3646" t="s">
        <v>89</v>
      </c>
      <c r="BO3646" t="s">
        <v>89</v>
      </c>
      <c r="BP3646" t="s">
        <v>89</v>
      </c>
      <c r="BQ3646" t="s">
        <v>149</v>
      </c>
      <c r="BR3646">
        <v>211</v>
      </c>
      <c r="BS3646" t="s">
        <v>2049</v>
      </c>
      <c r="BT3646">
        <v>25</v>
      </c>
      <c r="BU3646" t="s">
        <v>100</v>
      </c>
      <c r="BV3646" t="s">
        <v>7185</v>
      </c>
      <c r="BW3646">
        <v>112</v>
      </c>
      <c r="BX3646">
        <v>0</v>
      </c>
      <c r="BY3646">
        <v>4913574</v>
      </c>
      <c r="BZ3646" t="s">
        <v>101</v>
      </c>
      <c r="CA3646" t="s">
        <v>102</v>
      </c>
      <c r="CB3646" t="s">
        <v>139</v>
      </c>
      <c r="CC3646" t="s">
        <v>103</v>
      </c>
      <c r="CD3646" t="s">
        <v>104</v>
      </c>
      <c r="CE3646" t="s">
        <v>105</v>
      </c>
      <c r="CH3646" t="s">
        <v>13057</v>
      </c>
      <c r="CI3646" t="s">
        <v>13057</v>
      </c>
      <c r="CK3646" s="6"/>
      <c r="CP3646">
        <v>0</v>
      </c>
      <c r="CQ3646" t="str">
        <f t="shared" si="113"/>
        <v>https://basisinformatie-overstromingen.nl/geoserver/LIWO_Regionaal/scenario_9504/wms</v>
      </c>
      <c r="CR3646" t="str">
        <f t="shared" si="112"/>
        <v>Overstromingsscenario met id 9504</v>
      </c>
      <c r="CT3646" s="9" t="s">
        <v>13059</v>
      </c>
      <c r="CU3646" s="9" t="s">
        <v>14337</v>
      </c>
      <c r="CV3646" s="9" t="s">
        <v>14338</v>
      </c>
      <c r="CW3646" s="9" t="s">
        <v>14339</v>
      </c>
      <c r="CX3646" s="9" t="s">
        <v>14340</v>
      </c>
    </row>
    <row r="3647" spans="1:102" x14ac:dyDescent="0.25">
      <c r="A3647">
        <v>9281</v>
      </c>
      <c r="B3647">
        <v>9281</v>
      </c>
      <c r="C3647" t="s">
        <v>9349</v>
      </c>
      <c r="D3647" s="1">
        <v>40575</v>
      </c>
      <c r="E3647" t="s">
        <v>7179</v>
      </c>
      <c r="F3647" t="s">
        <v>87</v>
      </c>
      <c r="G3647" t="s">
        <v>7180</v>
      </c>
      <c r="H3647" t="s">
        <v>89</v>
      </c>
      <c r="I3647" t="s">
        <v>2153</v>
      </c>
      <c r="J3647" t="s">
        <v>7181</v>
      </c>
      <c r="K3647" t="s">
        <v>92</v>
      </c>
      <c r="L3647" t="s">
        <v>89</v>
      </c>
      <c r="M3647">
        <v>528792.11954500002</v>
      </c>
      <c r="N3647">
        <v>115285.526016</v>
      </c>
      <c r="O3647" t="s">
        <v>7182</v>
      </c>
      <c r="P3647" t="s">
        <v>89</v>
      </c>
      <c r="Q3647" t="s">
        <v>9350</v>
      </c>
      <c r="R3647" t="s">
        <v>7188</v>
      </c>
      <c r="S3647" t="s">
        <v>89</v>
      </c>
      <c r="T3647" t="s">
        <v>89</v>
      </c>
      <c r="U3647" t="s">
        <v>89</v>
      </c>
      <c r="V3647" t="s">
        <v>89</v>
      </c>
      <c r="W3647" t="s">
        <v>89</v>
      </c>
      <c r="X3647" t="s">
        <v>89</v>
      </c>
      <c r="Y3647" t="s">
        <v>89</v>
      </c>
      <c r="Z3647">
        <v>-1.91</v>
      </c>
      <c r="AA3647" t="s">
        <v>89</v>
      </c>
      <c r="AB3647">
        <v>10</v>
      </c>
      <c r="AC3647" t="s">
        <v>89</v>
      </c>
      <c r="AD3647" t="s">
        <v>96</v>
      </c>
      <c r="AE3647" t="s">
        <v>89</v>
      </c>
      <c r="AF3647">
        <v>0.4</v>
      </c>
      <c r="AG3647">
        <v>1.3</v>
      </c>
      <c r="AH3647">
        <v>0.04</v>
      </c>
      <c r="AI3647">
        <v>1</v>
      </c>
      <c r="AJ3647" t="s">
        <v>89</v>
      </c>
      <c r="AK3647" t="s">
        <v>89</v>
      </c>
      <c r="AL3647" t="s">
        <v>89</v>
      </c>
      <c r="AM3647" t="s">
        <v>89</v>
      </c>
      <c r="AN3647" t="s">
        <v>89</v>
      </c>
      <c r="AO3647" t="s">
        <v>89</v>
      </c>
      <c r="AP3647" t="s">
        <v>89</v>
      </c>
      <c r="AQ3647">
        <v>-1.92</v>
      </c>
      <c r="AR3647" t="s">
        <v>89</v>
      </c>
      <c r="AS3647" t="s">
        <v>2039</v>
      </c>
      <c r="AT3647">
        <v>-0.3</v>
      </c>
      <c r="AU3647" t="s">
        <v>89</v>
      </c>
      <c r="AV3647" t="s">
        <v>89</v>
      </c>
      <c r="AW3647" t="s">
        <v>89</v>
      </c>
      <c r="AX3647" t="s">
        <v>89</v>
      </c>
      <c r="AY3647" t="s">
        <v>89</v>
      </c>
      <c r="AZ3647" t="s">
        <v>96</v>
      </c>
      <c r="BA3647" t="s">
        <v>3067</v>
      </c>
      <c r="BB3647" t="s">
        <v>89</v>
      </c>
      <c r="BC3647" t="s">
        <v>89</v>
      </c>
      <c r="BD3647" t="s">
        <v>89</v>
      </c>
      <c r="BE3647">
        <v>10</v>
      </c>
      <c r="BF3647" t="s">
        <v>89</v>
      </c>
      <c r="BG3647" t="s">
        <v>89</v>
      </c>
      <c r="BH3647" s="1">
        <v>40544</v>
      </c>
      <c r="BI3647" t="s">
        <v>2348</v>
      </c>
      <c r="BJ3647" t="s">
        <v>89</v>
      </c>
      <c r="BK3647" t="s">
        <v>89</v>
      </c>
      <c r="BL3647" t="s">
        <v>89</v>
      </c>
      <c r="BM3647" t="s">
        <v>89</v>
      </c>
      <c r="BN3647" t="s">
        <v>89</v>
      </c>
      <c r="BO3647" t="s">
        <v>89</v>
      </c>
      <c r="BP3647" t="s">
        <v>89</v>
      </c>
      <c r="BQ3647" t="s">
        <v>149</v>
      </c>
      <c r="BR3647">
        <v>211</v>
      </c>
      <c r="BS3647" t="s">
        <v>2049</v>
      </c>
      <c r="BT3647">
        <v>25</v>
      </c>
      <c r="BU3647" t="s">
        <v>100</v>
      </c>
      <c r="BV3647" t="s">
        <v>7185</v>
      </c>
      <c r="BW3647">
        <v>46</v>
      </c>
      <c r="BX3647">
        <v>0</v>
      </c>
      <c r="BY3647">
        <v>5682716</v>
      </c>
      <c r="BZ3647" t="s">
        <v>101</v>
      </c>
      <c r="CA3647" t="s">
        <v>102</v>
      </c>
      <c r="CB3647" t="s">
        <v>139</v>
      </c>
      <c r="CC3647" t="s">
        <v>103</v>
      </c>
      <c r="CD3647" t="s">
        <v>104</v>
      </c>
      <c r="CE3647" t="s">
        <v>105</v>
      </c>
      <c r="CH3647" t="s">
        <v>13057</v>
      </c>
      <c r="CI3647" t="s">
        <v>13057</v>
      </c>
      <c r="CK3647" s="6"/>
      <c r="CP3647">
        <v>0</v>
      </c>
      <c r="CQ3647" t="str">
        <f t="shared" si="113"/>
        <v>https://basisinformatie-overstromingen.nl/geoserver/LIWO_Regionaal/scenario_9281/wms</v>
      </c>
      <c r="CR3647" t="str">
        <f t="shared" si="112"/>
        <v>Overstromingsscenario met id 9281</v>
      </c>
      <c r="CT3647" s="9" t="s">
        <v>13059</v>
      </c>
      <c r="CU3647" s="9" t="s">
        <v>14341</v>
      </c>
      <c r="CV3647" s="9" t="s">
        <v>14342</v>
      </c>
      <c r="CW3647" s="9" t="s">
        <v>14343</v>
      </c>
      <c r="CX3647" s="9" t="s">
        <v>14344</v>
      </c>
    </row>
    <row r="3648" spans="1:102" x14ac:dyDescent="0.25">
      <c r="A3648">
        <v>9395</v>
      </c>
      <c r="B3648">
        <v>9395</v>
      </c>
      <c r="C3648" t="s">
        <v>9351</v>
      </c>
      <c r="D3648" s="1">
        <v>40575</v>
      </c>
      <c r="E3648" t="s">
        <v>7179</v>
      </c>
      <c r="F3648" t="s">
        <v>87</v>
      </c>
      <c r="G3648" t="s">
        <v>7180</v>
      </c>
      <c r="H3648" t="s">
        <v>89</v>
      </c>
      <c r="I3648" t="s">
        <v>2153</v>
      </c>
      <c r="J3648" t="s">
        <v>7181</v>
      </c>
      <c r="K3648" t="s">
        <v>92</v>
      </c>
      <c r="L3648" t="s">
        <v>89</v>
      </c>
      <c r="M3648">
        <v>528870.91501500004</v>
      </c>
      <c r="N3648">
        <v>115271.257946</v>
      </c>
      <c r="O3648" t="s">
        <v>7182</v>
      </c>
      <c r="P3648" t="s">
        <v>89</v>
      </c>
      <c r="Q3648" t="s">
        <v>9352</v>
      </c>
      <c r="R3648" t="s">
        <v>7184</v>
      </c>
      <c r="S3648" t="s">
        <v>89</v>
      </c>
      <c r="T3648" t="s">
        <v>89</v>
      </c>
      <c r="U3648" t="s">
        <v>89</v>
      </c>
      <c r="V3648" t="s">
        <v>89</v>
      </c>
      <c r="W3648" t="s">
        <v>89</v>
      </c>
      <c r="X3648" t="s">
        <v>89</v>
      </c>
      <c r="Y3648" t="s">
        <v>89</v>
      </c>
      <c r="Z3648">
        <v>-1.67</v>
      </c>
      <c r="AA3648" t="s">
        <v>89</v>
      </c>
      <c r="AB3648">
        <v>10</v>
      </c>
      <c r="AC3648" t="s">
        <v>89</v>
      </c>
      <c r="AD3648" t="s">
        <v>96</v>
      </c>
      <c r="AE3648" t="s">
        <v>89</v>
      </c>
      <c r="AF3648">
        <v>0.22500000000000001</v>
      </c>
      <c r="AG3648">
        <v>1.3</v>
      </c>
      <c r="AH3648">
        <v>0.04</v>
      </c>
      <c r="AI3648">
        <v>1</v>
      </c>
      <c r="AJ3648" t="s">
        <v>89</v>
      </c>
      <c r="AK3648" t="s">
        <v>89</v>
      </c>
      <c r="AL3648" t="s">
        <v>89</v>
      </c>
      <c r="AM3648" t="s">
        <v>89</v>
      </c>
      <c r="AN3648" t="s">
        <v>89</v>
      </c>
      <c r="AO3648" t="s">
        <v>89</v>
      </c>
      <c r="AP3648" t="s">
        <v>89</v>
      </c>
      <c r="AQ3648">
        <v>-1.68</v>
      </c>
      <c r="AR3648" t="s">
        <v>89</v>
      </c>
      <c r="AS3648" t="s">
        <v>2039</v>
      </c>
      <c r="AT3648">
        <v>-0.3</v>
      </c>
      <c r="AU3648" t="s">
        <v>89</v>
      </c>
      <c r="AV3648" t="s">
        <v>89</v>
      </c>
      <c r="AW3648" t="s">
        <v>89</v>
      </c>
      <c r="AX3648" t="s">
        <v>89</v>
      </c>
      <c r="AY3648" t="s">
        <v>89</v>
      </c>
      <c r="AZ3648" t="s">
        <v>96</v>
      </c>
      <c r="BA3648" t="s">
        <v>3067</v>
      </c>
      <c r="BB3648" t="s">
        <v>89</v>
      </c>
      <c r="BC3648" t="s">
        <v>89</v>
      </c>
      <c r="BD3648" t="s">
        <v>89</v>
      </c>
      <c r="BE3648">
        <v>10</v>
      </c>
      <c r="BF3648" t="s">
        <v>89</v>
      </c>
      <c r="BG3648" t="s">
        <v>89</v>
      </c>
      <c r="BH3648" s="1">
        <v>40544</v>
      </c>
      <c r="BI3648" t="s">
        <v>2348</v>
      </c>
      <c r="BJ3648" t="s">
        <v>89</v>
      </c>
      <c r="BK3648" t="s">
        <v>89</v>
      </c>
      <c r="BL3648" t="s">
        <v>89</v>
      </c>
      <c r="BM3648" t="s">
        <v>89</v>
      </c>
      <c r="BN3648" t="s">
        <v>89</v>
      </c>
      <c r="BO3648" t="s">
        <v>89</v>
      </c>
      <c r="BP3648" t="s">
        <v>89</v>
      </c>
      <c r="BQ3648" t="s">
        <v>149</v>
      </c>
      <c r="BR3648">
        <v>211</v>
      </c>
      <c r="BS3648" t="s">
        <v>2049</v>
      </c>
      <c r="BT3648">
        <v>25</v>
      </c>
      <c r="BU3648" t="s">
        <v>100</v>
      </c>
      <c r="BV3648" t="s">
        <v>7185</v>
      </c>
      <c r="BW3648">
        <v>112</v>
      </c>
      <c r="BX3648">
        <v>0</v>
      </c>
      <c r="BY3648">
        <v>4810341</v>
      </c>
      <c r="BZ3648" t="s">
        <v>101</v>
      </c>
      <c r="CA3648" t="s">
        <v>102</v>
      </c>
      <c r="CB3648" t="s">
        <v>139</v>
      </c>
      <c r="CC3648" t="s">
        <v>103</v>
      </c>
      <c r="CD3648" t="s">
        <v>104</v>
      </c>
      <c r="CE3648" t="s">
        <v>105</v>
      </c>
      <c r="CH3648" t="s">
        <v>13057</v>
      </c>
      <c r="CI3648" t="s">
        <v>13057</v>
      </c>
      <c r="CK3648" s="6"/>
      <c r="CP3648">
        <v>0</v>
      </c>
      <c r="CQ3648" t="str">
        <f t="shared" si="113"/>
        <v>https://basisinformatie-overstromingen.nl/geoserver/LIWO_Regionaal/scenario_9395/wms</v>
      </c>
      <c r="CR3648" t="str">
        <f t="shared" si="112"/>
        <v>Overstromingsscenario met id 9395</v>
      </c>
      <c r="CT3648" s="9" t="s">
        <v>13059</v>
      </c>
      <c r="CU3648" s="9" t="s">
        <v>14337</v>
      </c>
      <c r="CV3648" s="9" t="s">
        <v>14338</v>
      </c>
      <c r="CW3648" s="9" t="s">
        <v>14339</v>
      </c>
      <c r="CX3648" s="9" t="s">
        <v>14340</v>
      </c>
    </row>
    <row r="3649" spans="1:102" x14ac:dyDescent="0.25">
      <c r="A3649">
        <v>9397</v>
      </c>
      <c r="B3649">
        <v>9397</v>
      </c>
      <c r="C3649" t="s">
        <v>9353</v>
      </c>
      <c r="D3649" s="1">
        <v>40575</v>
      </c>
      <c r="E3649" t="s">
        <v>7179</v>
      </c>
      <c r="F3649" t="s">
        <v>87</v>
      </c>
      <c r="G3649" t="s">
        <v>7180</v>
      </c>
      <c r="H3649" t="s">
        <v>89</v>
      </c>
      <c r="I3649" t="s">
        <v>2153</v>
      </c>
      <c r="J3649" t="s">
        <v>7181</v>
      </c>
      <c r="K3649" t="s">
        <v>92</v>
      </c>
      <c r="L3649" t="s">
        <v>89</v>
      </c>
      <c r="M3649">
        <v>526311.08742400003</v>
      </c>
      <c r="N3649">
        <v>115285.146716</v>
      </c>
      <c r="O3649" t="s">
        <v>7182</v>
      </c>
      <c r="P3649" t="s">
        <v>89</v>
      </c>
      <c r="Q3649" t="s">
        <v>9354</v>
      </c>
      <c r="R3649" t="s">
        <v>7188</v>
      </c>
      <c r="S3649" t="s">
        <v>89</v>
      </c>
      <c r="T3649" t="s">
        <v>89</v>
      </c>
      <c r="U3649" t="s">
        <v>89</v>
      </c>
      <c r="V3649" t="s">
        <v>89</v>
      </c>
      <c r="W3649" t="s">
        <v>89</v>
      </c>
      <c r="X3649" t="s">
        <v>89</v>
      </c>
      <c r="Y3649" t="s">
        <v>89</v>
      </c>
      <c r="Z3649">
        <v>-1.54</v>
      </c>
      <c r="AA3649" t="s">
        <v>89</v>
      </c>
      <c r="AB3649">
        <v>10</v>
      </c>
      <c r="AC3649" t="s">
        <v>89</v>
      </c>
      <c r="AD3649" t="s">
        <v>96</v>
      </c>
      <c r="AE3649" t="s">
        <v>89</v>
      </c>
      <c r="AF3649">
        <v>0.22500000000000001</v>
      </c>
      <c r="AG3649">
        <v>1.3</v>
      </c>
      <c r="AH3649">
        <v>0.04</v>
      </c>
      <c r="AI3649">
        <v>1</v>
      </c>
      <c r="AJ3649" t="s">
        <v>89</v>
      </c>
      <c r="AK3649" t="s">
        <v>89</v>
      </c>
      <c r="AL3649" t="s">
        <v>89</v>
      </c>
      <c r="AM3649" t="s">
        <v>89</v>
      </c>
      <c r="AN3649" t="s">
        <v>89</v>
      </c>
      <c r="AO3649" t="s">
        <v>89</v>
      </c>
      <c r="AP3649" t="s">
        <v>89</v>
      </c>
      <c r="AQ3649">
        <v>-1.55</v>
      </c>
      <c r="AR3649" t="s">
        <v>89</v>
      </c>
      <c r="AS3649" t="s">
        <v>2039</v>
      </c>
      <c r="AT3649">
        <v>-0.3</v>
      </c>
      <c r="AU3649" t="s">
        <v>89</v>
      </c>
      <c r="AV3649" t="s">
        <v>89</v>
      </c>
      <c r="AW3649" t="s">
        <v>89</v>
      </c>
      <c r="AX3649" t="s">
        <v>89</v>
      </c>
      <c r="AY3649" t="s">
        <v>89</v>
      </c>
      <c r="AZ3649" t="s">
        <v>96</v>
      </c>
      <c r="BA3649" t="s">
        <v>3067</v>
      </c>
      <c r="BB3649" t="s">
        <v>89</v>
      </c>
      <c r="BC3649" t="s">
        <v>89</v>
      </c>
      <c r="BD3649" t="s">
        <v>89</v>
      </c>
      <c r="BE3649">
        <v>10</v>
      </c>
      <c r="BF3649" t="s">
        <v>89</v>
      </c>
      <c r="BG3649" t="s">
        <v>89</v>
      </c>
      <c r="BH3649" s="1">
        <v>40544</v>
      </c>
      <c r="BI3649" t="s">
        <v>2348</v>
      </c>
      <c r="BJ3649" t="s">
        <v>89</v>
      </c>
      <c r="BK3649" t="s">
        <v>89</v>
      </c>
      <c r="BL3649" t="s">
        <v>89</v>
      </c>
      <c r="BM3649" t="s">
        <v>89</v>
      </c>
      <c r="BN3649" t="s">
        <v>89</v>
      </c>
      <c r="BO3649" t="s">
        <v>89</v>
      </c>
      <c r="BP3649" t="s">
        <v>89</v>
      </c>
      <c r="BQ3649" t="s">
        <v>149</v>
      </c>
      <c r="BR3649">
        <v>211</v>
      </c>
      <c r="BS3649" t="s">
        <v>2049</v>
      </c>
      <c r="BT3649">
        <v>25</v>
      </c>
      <c r="BU3649" t="s">
        <v>100</v>
      </c>
      <c r="BV3649" t="s">
        <v>7185</v>
      </c>
      <c r="BW3649">
        <v>69</v>
      </c>
      <c r="BX3649">
        <v>0</v>
      </c>
      <c r="BY3649">
        <v>7984489</v>
      </c>
      <c r="BZ3649" t="s">
        <v>101</v>
      </c>
      <c r="CA3649" t="s">
        <v>102</v>
      </c>
      <c r="CB3649" t="s">
        <v>139</v>
      </c>
      <c r="CC3649" t="s">
        <v>103</v>
      </c>
      <c r="CD3649" t="s">
        <v>104</v>
      </c>
      <c r="CE3649" t="s">
        <v>105</v>
      </c>
      <c r="CH3649" t="s">
        <v>13057</v>
      </c>
      <c r="CI3649" t="s">
        <v>13057</v>
      </c>
      <c r="CK3649" s="6"/>
      <c r="CP3649">
        <v>0</v>
      </c>
      <c r="CQ3649" t="str">
        <f t="shared" si="113"/>
        <v>https://basisinformatie-overstromingen.nl/geoserver/LIWO_Regionaal/scenario_9397/wms</v>
      </c>
      <c r="CR3649" t="str">
        <f t="shared" si="112"/>
        <v>Overstromingsscenario met id 9397</v>
      </c>
      <c r="CT3649" s="9" t="s">
        <v>13059</v>
      </c>
      <c r="CU3649" s="9" t="s">
        <v>14341</v>
      </c>
      <c r="CV3649" s="9" t="s">
        <v>14342</v>
      </c>
      <c r="CW3649" s="9" t="s">
        <v>14343</v>
      </c>
      <c r="CX3649" s="9" t="s">
        <v>14344</v>
      </c>
    </row>
    <row r="3650" spans="1:102" x14ac:dyDescent="0.25">
      <c r="A3650">
        <v>9509</v>
      </c>
      <c r="B3650">
        <v>9509</v>
      </c>
      <c r="C3650" t="s">
        <v>9355</v>
      </c>
      <c r="D3650" s="1">
        <v>40575</v>
      </c>
      <c r="E3650" t="s">
        <v>7179</v>
      </c>
      <c r="F3650" t="s">
        <v>87</v>
      </c>
      <c r="G3650" t="s">
        <v>7180</v>
      </c>
      <c r="H3650" t="s">
        <v>89</v>
      </c>
      <c r="I3650" t="s">
        <v>2153</v>
      </c>
      <c r="J3650" t="s">
        <v>7181</v>
      </c>
      <c r="K3650" t="s">
        <v>92</v>
      </c>
      <c r="L3650" t="s">
        <v>89</v>
      </c>
      <c r="M3650">
        <v>526576.76072400005</v>
      </c>
      <c r="N3650">
        <v>115129.65524599999</v>
      </c>
      <c r="O3650" t="s">
        <v>7182</v>
      </c>
      <c r="P3650" t="s">
        <v>89</v>
      </c>
      <c r="Q3650" t="s">
        <v>9356</v>
      </c>
      <c r="R3650" t="s">
        <v>7184</v>
      </c>
      <c r="S3650" t="s">
        <v>89</v>
      </c>
      <c r="T3650" t="s">
        <v>89</v>
      </c>
      <c r="U3650" t="s">
        <v>89</v>
      </c>
      <c r="V3650" t="s">
        <v>89</v>
      </c>
      <c r="W3650" t="s">
        <v>89</v>
      </c>
      <c r="X3650" t="s">
        <v>89</v>
      </c>
      <c r="Y3650" t="s">
        <v>89</v>
      </c>
      <c r="Z3650">
        <v>-1.86</v>
      </c>
      <c r="AA3650" t="s">
        <v>89</v>
      </c>
      <c r="AB3650">
        <v>10</v>
      </c>
      <c r="AC3650" t="s">
        <v>89</v>
      </c>
      <c r="AD3650" t="s">
        <v>96</v>
      </c>
      <c r="AE3650" t="s">
        <v>89</v>
      </c>
      <c r="AF3650">
        <v>0.22500000000000001</v>
      </c>
      <c r="AG3650">
        <v>1.3</v>
      </c>
      <c r="AH3650">
        <v>0.04</v>
      </c>
      <c r="AI3650">
        <v>1</v>
      </c>
      <c r="AJ3650" t="s">
        <v>89</v>
      </c>
      <c r="AK3650" t="s">
        <v>89</v>
      </c>
      <c r="AL3650" t="s">
        <v>89</v>
      </c>
      <c r="AM3650" t="s">
        <v>89</v>
      </c>
      <c r="AN3650" t="s">
        <v>89</v>
      </c>
      <c r="AO3650" t="s">
        <v>89</v>
      </c>
      <c r="AP3650" t="s">
        <v>89</v>
      </c>
      <c r="AQ3650">
        <v>-1.87</v>
      </c>
      <c r="AR3650" t="s">
        <v>89</v>
      </c>
      <c r="AS3650" t="s">
        <v>2039</v>
      </c>
      <c r="AT3650">
        <v>-0.3</v>
      </c>
      <c r="AU3650" t="s">
        <v>89</v>
      </c>
      <c r="AV3650" t="s">
        <v>89</v>
      </c>
      <c r="AW3650" t="s">
        <v>89</v>
      </c>
      <c r="AX3650" t="s">
        <v>89</v>
      </c>
      <c r="AY3650" t="s">
        <v>89</v>
      </c>
      <c r="AZ3650" t="s">
        <v>96</v>
      </c>
      <c r="BA3650" t="s">
        <v>3067</v>
      </c>
      <c r="BB3650" t="s">
        <v>89</v>
      </c>
      <c r="BC3650" t="s">
        <v>89</v>
      </c>
      <c r="BD3650" t="s">
        <v>89</v>
      </c>
      <c r="BE3650">
        <v>30</v>
      </c>
      <c r="BF3650" t="s">
        <v>89</v>
      </c>
      <c r="BG3650" t="s">
        <v>89</v>
      </c>
      <c r="BH3650" s="1">
        <v>40544</v>
      </c>
      <c r="BI3650" t="s">
        <v>2348</v>
      </c>
      <c r="BJ3650" t="s">
        <v>89</v>
      </c>
      <c r="BK3650" t="s">
        <v>89</v>
      </c>
      <c r="BL3650" t="s">
        <v>89</v>
      </c>
      <c r="BM3650" t="s">
        <v>89</v>
      </c>
      <c r="BN3650" t="s">
        <v>89</v>
      </c>
      <c r="BO3650" t="s">
        <v>89</v>
      </c>
      <c r="BP3650" t="s">
        <v>89</v>
      </c>
      <c r="BQ3650" t="s">
        <v>149</v>
      </c>
      <c r="BR3650">
        <v>211</v>
      </c>
      <c r="BS3650" t="s">
        <v>2049</v>
      </c>
      <c r="BT3650">
        <v>25</v>
      </c>
      <c r="BU3650" t="s">
        <v>100</v>
      </c>
      <c r="BV3650" t="s">
        <v>7185</v>
      </c>
      <c r="BW3650">
        <v>160</v>
      </c>
      <c r="BX3650">
        <v>0</v>
      </c>
      <c r="BY3650">
        <v>8411676</v>
      </c>
      <c r="BZ3650" t="s">
        <v>101</v>
      </c>
      <c r="CA3650" t="s">
        <v>102</v>
      </c>
      <c r="CB3650" t="s">
        <v>139</v>
      </c>
      <c r="CC3650" t="s">
        <v>103</v>
      </c>
      <c r="CD3650" t="s">
        <v>104</v>
      </c>
      <c r="CE3650" t="s">
        <v>105</v>
      </c>
      <c r="CH3650" t="s">
        <v>13057</v>
      </c>
      <c r="CI3650" t="s">
        <v>13057</v>
      </c>
      <c r="CK3650" s="6"/>
      <c r="CP3650">
        <v>0</v>
      </c>
      <c r="CQ3650" t="str">
        <f t="shared" si="113"/>
        <v>https://basisinformatie-overstromingen.nl/geoserver/LIWO_Regionaal/scenario_9509/wms</v>
      </c>
      <c r="CR3650" t="str">
        <f t="shared" si="112"/>
        <v>Overstromingsscenario met id 9509</v>
      </c>
      <c r="CT3650" s="9" t="s">
        <v>13059</v>
      </c>
      <c r="CU3650" s="9" t="s">
        <v>14337</v>
      </c>
      <c r="CV3650" s="9" t="s">
        <v>14338</v>
      </c>
      <c r="CW3650" s="9" t="s">
        <v>14339</v>
      </c>
      <c r="CX3650" s="9" t="s">
        <v>14340</v>
      </c>
    </row>
    <row r="3651" spans="1:102" x14ac:dyDescent="0.25">
      <c r="A3651">
        <v>9396</v>
      </c>
      <c r="B3651">
        <v>9396</v>
      </c>
      <c r="C3651" t="s">
        <v>9357</v>
      </c>
      <c r="D3651" s="1">
        <v>40575</v>
      </c>
      <c r="E3651" t="s">
        <v>7179</v>
      </c>
      <c r="F3651" t="s">
        <v>87</v>
      </c>
      <c r="G3651" t="s">
        <v>7180</v>
      </c>
      <c r="H3651" t="s">
        <v>89</v>
      </c>
      <c r="I3651" t="s">
        <v>2153</v>
      </c>
      <c r="J3651" t="s">
        <v>7181</v>
      </c>
      <c r="K3651" t="s">
        <v>92</v>
      </c>
      <c r="L3651" t="s">
        <v>89</v>
      </c>
      <c r="M3651">
        <v>526686.42853399995</v>
      </c>
      <c r="N3651">
        <v>115105.560356</v>
      </c>
      <c r="O3651" t="s">
        <v>7182</v>
      </c>
      <c r="P3651" t="s">
        <v>89</v>
      </c>
      <c r="Q3651" t="s">
        <v>9358</v>
      </c>
      <c r="R3651" t="s">
        <v>7188</v>
      </c>
      <c r="S3651" t="s">
        <v>89</v>
      </c>
      <c r="T3651" t="s">
        <v>89</v>
      </c>
      <c r="U3651" t="s">
        <v>89</v>
      </c>
      <c r="V3651" t="s">
        <v>89</v>
      </c>
      <c r="W3651" t="s">
        <v>89</v>
      </c>
      <c r="X3651" t="s">
        <v>89</v>
      </c>
      <c r="Y3651" t="s">
        <v>89</v>
      </c>
      <c r="Z3651">
        <v>-1.31</v>
      </c>
      <c r="AA3651" t="s">
        <v>89</v>
      </c>
      <c r="AB3651">
        <v>10</v>
      </c>
      <c r="AC3651" t="s">
        <v>89</v>
      </c>
      <c r="AD3651" t="s">
        <v>96</v>
      </c>
      <c r="AE3651" t="s">
        <v>89</v>
      </c>
      <c r="AF3651">
        <v>0.22500000000000001</v>
      </c>
      <c r="AG3651">
        <v>1.3</v>
      </c>
      <c r="AH3651">
        <v>0.04</v>
      </c>
      <c r="AI3651">
        <v>1</v>
      </c>
      <c r="AJ3651" t="s">
        <v>89</v>
      </c>
      <c r="AK3651" t="s">
        <v>89</v>
      </c>
      <c r="AL3651" t="s">
        <v>89</v>
      </c>
      <c r="AM3651" t="s">
        <v>89</v>
      </c>
      <c r="AN3651" t="s">
        <v>89</v>
      </c>
      <c r="AO3651" t="s">
        <v>89</v>
      </c>
      <c r="AP3651" t="s">
        <v>89</v>
      </c>
      <c r="AQ3651">
        <v>-1.32</v>
      </c>
      <c r="AR3651" t="s">
        <v>89</v>
      </c>
      <c r="AS3651" t="s">
        <v>2039</v>
      </c>
      <c r="AT3651">
        <v>-0.3</v>
      </c>
      <c r="AU3651" t="s">
        <v>89</v>
      </c>
      <c r="AV3651" t="s">
        <v>89</v>
      </c>
      <c r="AW3651" t="s">
        <v>89</v>
      </c>
      <c r="AX3651" t="s">
        <v>89</v>
      </c>
      <c r="AY3651" t="s">
        <v>89</v>
      </c>
      <c r="AZ3651" t="s">
        <v>96</v>
      </c>
      <c r="BA3651" t="s">
        <v>3067</v>
      </c>
      <c r="BB3651" t="s">
        <v>89</v>
      </c>
      <c r="BC3651" t="s">
        <v>89</v>
      </c>
      <c r="BD3651" t="s">
        <v>89</v>
      </c>
      <c r="BE3651">
        <v>10</v>
      </c>
      <c r="BF3651" t="s">
        <v>89</v>
      </c>
      <c r="BG3651" t="s">
        <v>89</v>
      </c>
      <c r="BH3651" s="1">
        <v>40544</v>
      </c>
      <c r="BI3651" t="s">
        <v>2348</v>
      </c>
      <c r="BJ3651" t="s">
        <v>89</v>
      </c>
      <c r="BK3651" t="s">
        <v>89</v>
      </c>
      <c r="BL3651" t="s">
        <v>89</v>
      </c>
      <c r="BM3651" t="s">
        <v>89</v>
      </c>
      <c r="BN3651" t="s">
        <v>89</v>
      </c>
      <c r="BO3651" t="s">
        <v>89</v>
      </c>
      <c r="BP3651" t="s">
        <v>89</v>
      </c>
      <c r="BQ3651" t="s">
        <v>149</v>
      </c>
      <c r="BR3651">
        <v>211</v>
      </c>
      <c r="BS3651" t="s">
        <v>2049</v>
      </c>
      <c r="BT3651">
        <v>25</v>
      </c>
      <c r="BU3651" t="s">
        <v>100</v>
      </c>
      <c r="BV3651" t="s">
        <v>7185</v>
      </c>
      <c r="BW3651">
        <v>55</v>
      </c>
      <c r="BX3651">
        <v>0</v>
      </c>
      <c r="BY3651">
        <v>7343423</v>
      </c>
      <c r="BZ3651" t="s">
        <v>101</v>
      </c>
      <c r="CA3651" t="s">
        <v>102</v>
      </c>
      <c r="CB3651" t="s">
        <v>139</v>
      </c>
      <c r="CC3651" t="s">
        <v>103</v>
      </c>
      <c r="CD3651" t="s">
        <v>104</v>
      </c>
      <c r="CE3651" t="s">
        <v>105</v>
      </c>
      <c r="CH3651" t="s">
        <v>13057</v>
      </c>
      <c r="CI3651" t="s">
        <v>13057</v>
      </c>
      <c r="CK3651" s="6"/>
      <c r="CP3651">
        <v>0</v>
      </c>
      <c r="CQ3651" t="str">
        <f t="shared" si="113"/>
        <v>https://basisinformatie-overstromingen.nl/geoserver/LIWO_Regionaal/scenario_9396/wms</v>
      </c>
      <c r="CR3651" t="str">
        <f t="shared" ref="CR3651:CR3714" si="114">"Overstromingsscenario met id " &amp; A3651</f>
        <v>Overstromingsscenario met id 9396</v>
      </c>
      <c r="CT3651" s="9" t="s">
        <v>13059</v>
      </c>
      <c r="CU3651" s="9" t="s">
        <v>14341</v>
      </c>
      <c r="CV3651" s="9" t="s">
        <v>14342</v>
      </c>
      <c r="CW3651" s="9" t="s">
        <v>14343</v>
      </c>
      <c r="CX3651" s="9" t="s">
        <v>14344</v>
      </c>
    </row>
    <row r="3652" spans="1:102" x14ac:dyDescent="0.25">
      <c r="A3652">
        <v>9510</v>
      </c>
      <c r="B3652">
        <v>9510</v>
      </c>
      <c r="C3652" t="s">
        <v>9359</v>
      </c>
      <c r="D3652" s="1">
        <v>40575</v>
      </c>
      <c r="E3652" t="s">
        <v>7179</v>
      </c>
      <c r="F3652" t="s">
        <v>87</v>
      </c>
      <c r="G3652" t="s">
        <v>7180</v>
      </c>
      <c r="H3652" t="s">
        <v>89</v>
      </c>
      <c r="I3652" t="s">
        <v>2153</v>
      </c>
      <c r="J3652" t="s">
        <v>7181</v>
      </c>
      <c r="K3652" t="s">
        <v>92</v>
      </c>
      <c r="L3652" t="s">
        <v>89</v>
      </c>
      <c r="M3652">
        <v>526121.54716399999</v>
      </c>
      <c r="N3652">
        <v>115178.029616</v>
      </c>
      <c r="O3652" t="s">
        <v>7182</v>
      </c>
      <c r="P3652" t="s">
        <v>89</v>
      </c>
      <c r="Q3652" t="s">
        <v>9360</v>
      </c>
      <c r="R3652" t="s">
        <v>7184</v>
      </c>
      <c r="S3652" t="s">
        <v>89</v>
      </c>
      <c r="T3652" t="s">
        <v>89</v>
      </c>
      <c r="U3652" t="s">
        <v>89</v>
      </c>
      <c r="V3652" t="s">
        <v>89</v>
      </c>
      <c r="W3652" t="s">
        <v>89</v>
      </c>
      <c r="X3652" t="s">
        <v>89</v>
      </c>
      <c r="Y3652" t="s">
        <v>89</v>
      </c>
      <c r="Z3652">
        <v>-2.96</v>
      </c>
      <c r="AA3652" t="s">
        <v>89</v>
      </c>
      <c r="AB3652">
        <v>10</v>
      </c>
      <c r="AC3652" t="s">
        <v>89</v>
      </c>
      <c r="AD3652" t="s">
        <v>96</v>
      </c>
      <c r="AE3652" t="s">
        <v>89</v>
      </c>
      <c r="AF3652">
        <v>0.22500000000000001</v>
      </c>
      <c r="AG3652">
        <v>1.3</v>
      </c>
      <c r="AH3652">
        <v>0.04</v>
      </c>
      <c r="AI3652">
        <v>1</v>
      </c>
      <c r="AJ3652" t="s">
        <v>89</v>
      </c>
      <c r="AK3652" t="s">
        <v>89</v>
      </c>
      <c r="AL3652" t="s">
        <v>89</v>
      </c>
      <c r="AM3652" t="s">
        <v>89</v>
      </c>
      <c r="AN3652" t="s">
        <v>89</v>
      </c>
      <c r="AO3652" t="s">
        <v>89</v>
      </c>
      <c r="AP3652" t="s">
        <v>89</v>
      </c>
      <c r="AQ3652">
        <v>-2.97</v>
      </c>
      <c r="AR3652" t="s">
        <v>89</v>
      </c>
      <c r="AS3652" t="s">
        <v>2039</v>
      </c>
      <c r="AT3652">
        <v>-0.3</v>
      </c>
      <c r="AU3652" t="s">
        <v>89</v>
      </c>
      <c r="AV3652" t="s">
        <v>89</v>
      </c>
      <c r="AW3652" t="s">
        <v>89</v>
      </c>
      <c r="AX3652" t="s">
        <v>89</v>
      </c>
      <c r="AY3652" t="s">
        <v>89</v>
      </c>
      <c r="AZ3652" t="s">
        <v>96</v>
      </c>
      <c r="BA3652" t="s">
        <v>3067</v>
      </c>
      <c r="BB3652" t="s">
        <v>89</v>
      </c>
      <c r="BC3652" t="s">
        <v>89</v>
      </c>
      <c r="BD3652" t="s">
        <v>89</v>
      </c>
      <c r="BE3652">
        <v>10</v>
      </c>
      <c r="BF3652" t="s">
        <v>89</v>
      </c>
      <c r="BG3652" t="s">
        <v>89</v>
      </c>
      <c r="BH3652" s="1">
        <v>40544</v>
      </c>
      <c r="BI3652" t="s">
        <v>2348</v>
      </c>
      <c r="BJ3652" t="s">
        <v>89</v>
      </c>
      <c r="BK3652" t="s">
        <v>89</v>
      </c>
      <c r="BL3652" t="s">
        <v>89</v>
      </c>
      <c r="BM3652" t="s">
        <v>89</v>
      </c>
      <c r="BN3652" t="s">
        <v>89</v>
      </c>
      <c r="BO3652" t="s">
        <v>89</v>
      </c>
      <c r="BP3652" t="s">
        <v>89</v>
      </c>
      <c r="BQ3652" t="s">
        <v>149</v>
      </c>
      <c r="BR3652">
        <v>211</v>
      </c>
      <c r="BS3652" t="s">
        <v>2049</v>
      </c>
      <c r="BT3652">
        <v>25</v>
      </c>
      <c r="BU3652" t="s">
        <v>100</v>
      </c>
      <c r="BV3652" t="s">
        <v>7185</v>
      </c>
      <c r="BW3652">
        <v>113</v>
      </c>
      <c r="BX3652">
        <v>0</v>
      </c>
      <c r="BY3652">
        <v>6359072</v>
      </c>
      <c r="BZ3652" t="s">
        <v>101</v>
      </c>
      <c r="CA3652" t="s">
        <v>102</v>
      </c>
      <c r="CB3652" t="s">
        <v>139</v>
      </c>
      <c r="CC3652" t="s">
        <v>103</v>
      </c>
      <c r="CD3652" t="s">
        <v>104</v>
      </c>
      <c r="CE3652" t="s">
        <v>105</v>
      </c>
      <c r="CH3652" t="s">
        <v>13057</v>
      </c>
      <c r="CI3652" t="s">
        <v>13057</v>
      </c>
      <c r="CK3652" s="6"/>
      <c r="CP3652">
        <v>0</v>
      </c>
      <c r="CQ3652" t="str">
        <f t="shared" ref="CQ3652:CQ3715" si="115">"https://basisinformatie-overstromingen.nl/geoserver/" &amp; CT3652 &amp;"/scenario_" &amp; A3652 &amp; "/wms"</f>
        <v>https://basisinformatie-overstromingen.nl/geoserver/LIWO_Regionaal/scenario_9510/wms</v>
      </c>
      <c r="CR3652" t="str">
        <f t="shared" si="114"/>
        <v>Overstromingsscenario met id 9510</v>
      </c>
      <c r="CT3652" s="9" t="s">
        <v>13059</v>
      </c>
      <c r="CU3652" s="9" t="s">
        <v>14337</v>
      </c>
      <c r="CV3652" s="9" t="s">
        <v>14338</v>
      </c>
      <c r="CW3652" s="9" t="s">
        <v>14339</v>
      </c>
      <c r="CX3652" s="9" t="s">
        <v>14340</v>
      </c>
    </row>
    <row r="3653" spans="1:102" x14ac:dyDescent="0.25">
      <c r="A3653">
        <v>10240</v>
      </c>
      <c r="B3653">
        <v>10240</v>
      </c>
      <c r="C3653" t="s">
        <v>9361</v>
      </c>
      <c r="D3653" s="1">
        <v>40575</v>
      </c>
      <c r="E3653" t="s">
        <v>7179</v>
      </c>
      <c r="F3653" t="s">
        <v>87</v>
      </c>
      <c r="G3653" t="s">
        <v>7180</v>
      </c>
      <c r="H3653" t="s">
        <v>89</v>
      </c>
      <c r="I3653" t="s">
        <v>2153</v>
      </c>
      <c r="J3653" t="s">
        <v>7181</v>
      </c>
      <c r="K3653" t="s">
        <v>92</v>
      </c>
      <c r="L3653" t="s">
        <v>89</v>
      </c>
      <c r="M3653">
        <v>500444.53797900002</v>
      </c>
      <c r="N3653">
        <v>123370.82514299999</v>
      </c>
      <c r="O3653" t="s">
        <v>7196</v>
      </c>
      <c r="P3653" t="s">
        <v>89</v>
      </c>
      <c r="Q3653" t="s">
        <v>9362</v>
      </c>
      <c r="R3653" t="s">
        <v>7737</v>
      </c>
      <c r="S3653" t="s">
        <v>89</v>
      </c>
      <c r="T3653" t="s">
        <v>89</v>
      </c>
      <c r="U3653" t="s">
        <v>89</v>
      </c>
      <c r="V3653" t="s">
        <v>89</v>
      </c>
      <c r="W3653" t="s">
        <v>89</v>
      </c>
      <c r="X3653" t="s">
        <v>89</v>
      </c>
      <c r="Y3653" t="s">
        <v>89</v>
      </c>
      <c r="Z3653">
        <v>-4.3600000000000003</v>
      </c>
      <c r="AA3653" t="s">
        <v>89</v>
      </c>
      <c r="AB3653">
        <v>10</v>
      </c>
      <c r="AC3653" t="s">
        <v>89</v>
      </c>
      <c r="AD3653" t="s">
        <v>96</v>
      </c>
      <c r="AE3653" t="s">
        <v>89</v>
      </c>
      <c r="AF3653">
        <v>0.4</v>
      </c>
      <c r="AG3653">
        <v>1.3</v>
      </c>
      <c r="AH3653">
        <v>0.04</v>
      </c>
      <c r="AI3653">
        <v>1</v>
      </c>
      <c r="AJ3653" t="s">
        <v>89</v>
      </c>
      <c r="AK3653" t="s">
        <v>89</v>
      </c>
      <c r="AL3653" t="s">
        <v>89</v>
      </c>
      <c r="AM3653" t="s">
        <v>89</v>
      </c>
      <c r="AN3653" t="s">
        <v>89</v>
      </c>
      <c r="AO3653" t="s">
        <v>89</v>
      </c>
      <c r="AP3653" t="s">
        <v>89</v>
      </c>
      <c r="AQ3653">
        <v>-4.37</v>
      </c>
      <c r="AR3653" t="s">
        <v>89</v>
      </c>
      <c r="AS3653" t="s">
        <v>2039</v>
      </c>
      <c r="AT3653">
        <v>0</v>
      </c>
      <c r="AU3653" t="s">
        <v>89</v>
      </c>
      <c r="AV3653" t="s">
        <v>89</v>
      </c>
      <c r="AW3653" t="s">
        <v>89</v>
      </c>
      <c r="AX3653" t="s">
        <v>89</v>
      </c>
      <c r="AY3653" t="s">
        <v>89</v>
      </c>
      <c r="AZ3653" t="s">
        <v>96</v>
      </c>
      <c r="BA3653" t="s">
        <v>3067</v>
      </c>
      <c r="BB3653" t="s">
        <v>89</v>
      </c>
      <c r="BC3653" t="s">
        <v>89</v>
      </c>
      <c r="BD3653" t="s">
        <v>89</v>
      </c>
      <c r="BE3653">
        <v>10</v>
      </c>
      <c r="BF3653" t="s">
        <v>89</v>
      </c>
      <c r="BG3653" t="s">
        <v>89</v>
      </c>
      <c r="BH3653" s="1">
        <v>40544</v>
      </c>
      <c r="BI3653" t="s">
        <v>2348</v>
      </c>
      <c r="BJ3653" t="s">
        <v>89</v>
      </c>
      <c r="BK3653" t="s">
        <v>89</v>
      </c>
      <c r="BL3653" t="s">
        <v>89</v>
      </c>
      <c r="BM3653" t="s">
        <v>89</v>
      </c>
      <c r="BN3653" t="s">
        <v>89</v>
      </c>
      <c r="BO3653" t="s">
        <v>89</v>
      </c>
      <c r="BP3653" t="s">
        <v>89</v>
      </c>
      <c r="BQ3653" t="s">
        <v>149</v>
      </c>
      <c r="BR3653">
        <v>211</v>
      </c>
      <c r="BS3653" t="s">
        <v>2049</v>
      </c>
      <c r="BT3653">
        <v>25</v>
      </c>
      <c r="BU3653" t="s">
        <v>100</v>
      </c>
      <c r="BV3653" t="s">
        <v>7185</v>
      </c>
      <c r="BW3653">
        <v>123</v>
      </c>
      <c r="BX3653">
        <v>0</v>
      </c>
      <c r="BY3653">
        <v>631424</v>
      </c>
      <c r="BZ3653" t="s">
        <v>101</v>
      </c>
      <c r="CA3653" t="s">
        <v>102</v>
      </c>
      <c r="CB3653" t="s">
        <v>139</v>
      </c>
      <c r="CC3653" t="s">
        <v>103</v>
      </c>
      <c r="CD3653" t="s">
        <v>104</v>
      </c>
      <c r="CE3653" t="s">
        <v>105</v>
      </c>
      <c r="CH3653" t="s">
        <v>13057</v>
      </c>
      <c r="CI3653" t="s">
        <v>13057</v>
      </c>
      <c r="CK3653" s="6"/>
      <c r="CP3653">
        <v>0</v>
      </c>
      <c r="CQ3653" t="str">
        <f t="shared" si="115"/>
        <v>https://basisinformatie-overstromingen.nl/geoserver/LIWO_Regionaal/scenario_10240/wms</v>
      </c>
      <c r="CR3653" t="str">
        <f t="shared" si="114"/>
        <v>Overstromingsscenario met id 10240</v>
      </c>
      <c r="CT3653" s="9" t="s">
        <v>13059</v>
      </c>
      <c r="CU3653" s="9" t="s">
        <v>13270</v>
      </c>
      <c r="CV3653" s="9" t="s">
        <v>14454</v>
      </c>
      <c r="CW3653" s="9" t="s">
        <v>14365</v>
      </c>
      <c r="CX3653" s="9" t="s">
        <v>14382</v>
      </c>
    </row>
    <row r="3654" spans="1:102" x14ac:dyDescent="0.25">
      <c r="A3654">
        <v>10654</v>
      </c>
      <c r="B3654">
        <v>10654</v>
      </c>
      <c r="C3654" t="s">
        <v>9361</v>
      </c>
      <c r="D3654" s="1">
        <v>40575</v>
      </c>
      <c r="E3654" t="s">
        <v>7179</v>
      </c>
      <c r="F3654" t="s">
        <v>87</v>
      </c>
      <c r="G3654" t="s">
        <v>7180</v>
      </c>
      <c r="H3654" t="s">
        <v>89</v>
      </c>
      <c r="I3654" t="s">
        <v>2153</v>
      </c>
      <c r="J3654" t="s">
        <v>7181</v>
      </c>
      <c r="K3654" t="s">
        <v>92</v>
      </c>
      <c r="L3654" t="s">
        <v>89</v>
      </c>
      <c r="M3654">
        <v>500471.792479</v>
      </c>
      <c r="N3654">
        <v>123338.421303</v>
      </c>
      <c r="O3654" t="s">
        <v>7196</v>
      </c>
      <c r="P3654" t="s">
        <v>89</v>
      </c>
      <c r="Q3654" t="s">
        <v>9362</v>
      </c>
      <c r="R3654" t="s">
        <v>9363</v>
      </c>
      <c r="S3654" t="s">
        <v>89</v>
      </c>
      <c r="T3654" t="s">
        <v>89</v>
      </c>
      <c r="U3654" t="s">
        <v>89</v>
      </c>
      <c r="V3654" t="s">
        <v>89</v>
      </c>
      <c r="W3654" t="s">
        <v>89</v>
      </c>
      <c r="X3654" t="s">
        <v>89</v>
      </c>
      <c r="Y3654" t="s">
        <v>89</v>
      </c>
      <c r="Z3654">
        <v>-4.4800000000000004</v>
      </c>
      <c r="AA3654" t="s">
        <v>89</v>
      </c>
      <c r="AB3654">
        <v>10</v>
      </c>
      <c r="AC3654" t="s">
        <v>89</v>
      </c>
      <c r="AD3654" t="s">
        <v>96</v>
      </c>
      <c r="AE3654" t="s">
        <v>89</v>
      </c>
      <c r="AF3654">
        <v>0.4</v>
      </c>
      <c r="AG3654">
        <v>1.3</v>
      </c>
      <c r="AH3654">
        <v>0.04</v>
      </c>
      <c r="AI3654">
        <v>1</v>
      </c>
      <c r="AJ3654" t="s">
        <v>89</v>
      </c>
      <c r="AK3654" t="s">
        <v>89</v>
      </c>
      <c r="AL3654" t="s">
        <v>89</v>
      </c>
      <c r="AM3654" t="s">
        <v>89</v>
      </c>
      <c r="AN3654" t="s">
        <v>89</v>
      </c>
      <c r="AO3654" t="s">
        <v>89</v>
      </c>
      <c r="AP3654" t="s">
        <v>89</v>
      </c>
      <c r="AQ3654">
        <v>-4.49</v>
      </c>
      <c r="AR3654" t="s">
        <v>89</v>
      </c>
      <c r="AS3654" t="s">
        <v>2039</v>
      </c>
      <c r="AT3654">
        <v>0</v>
      </c>
      <c r="AU3654" t="s">
        <v>89</v>
      </c>
      <c r="AV3654" t="s">
        <v>89</v>
      </c>
      <c r="AW3654" t="s">
        <v>89</v>
      </c>
      <c r="AX3654" t="s">
        <v>89</v>
      </c>
      <c r="AY3654" t="s">
        <v>89</v>
      </c>
      <c r="AZ3654" t="s">
        <v>96</v>
      </c>
      <c r="BA3654" t="s">
        <v>3067</v>
      </c>
      <c r="BB3654" t="s">
        <v>89</v>
      </c>
      <c r="BC3654" t="s">
        <v>89</v>
      </c>
      <c r="BD3654" t="s">
        <v>89</v>
      </c>
      <c r="BE3654">
        <v>10</v>
      </c>
      <c r="BF3654" t="s">
        <v>89</v>
      </c>
      <c r="BG3654" t="s">
        <v>89</v>
      </c>
      <c r="BH3654" s="1">
        <v>40544</v>
      </c>
      <c r="BI3654" t="s">
        <v>2348</v>
      </c>
      <c r="BJ3654" t="s">
        <v>89</v>
      </c>
      <c r="BK3654" t="s">
        <v>89</v>
      </c>
      <c r="BL3654" t="s">
        <v>89</v>
      </c>
      <c r="BM3654" t="s">
        <v>89</v>
      </c>
      <c r="BN3654" t="s">
        <v>89</v>
      </c>
      <c r="BO3654" t="s">
        <v>89</v>
      </c>
      <c r="BP3654" t="s">
        <v>89</v>
      </c>
      <c r="BQ3654" t="s">
        <v>149</v>
      </c>
      <c r="BR3654">
        <v>211</v>
      </c>
      <c r="BS3654" t="s">
        <v>2049</v>
      </c>
      <c r="BT3654">
        <v>25</v>
      </c>
      <c r="BU3654" t="s">
        <v>100</v>
      </c>
      <c r="BV3654" t="s">
        <v>7185</v>
      </c>
      <c r="BW3654">
        <v>24</v>
      </c>
      <c r="BX3654">
        <v>0</v>
      </c>
      <c r="BY3654">
        <v>726210</v>
      </c>
      <c r="BZ3654" t="s">
        <v>101</v>
      </c>
      <c r="CA3654" t="s">
        <v>102</v>
      </c>
      <c r="CB3654" t="s">
        <v>139</v>
      </c>
      <c r="CC3654" t="s">
        <v>103</v>
      </c>
      <c r="CD3654" t="s">
        <v>104</v>
      </c>
      <c r="CE3654" t="s">
        <v>105</v>
      </c>
      <c r="CH3654" t="s">
        <v>13057</v>
      </c>
      <c r="CI3654" t="s">
        <v>13057</v>
      </c>
      <c r="CK3654" s="6"/>
      <c r="CP3654">
        <v>0</v>
      </c>
      <c r="CQ3654" t="str">
        <f t="shared" si="115"/>
        <v>https://basisinformatie-overstromingen.nl/geoserver/LIWO_Regionaal/scenario_10654/wms</v>
      </c>
      <c r="CR3654" t="str">
        <f t="shared" si="114"/>
        <v>Overstromingsscenario met id 10654</v>
      </c>
      <c r="CT3654" s="9" t="s">
        <v>13059</v>
      </c>
      <c r="CU3654" s="9" t="s">
        <v>14381</v>
      </c>
      <c r="CV3654" s="9" t="s">
        <v>14590</v>
      </c>
      <c r="CW3654" s="9" t="s">
        <v>14591</v>
      </c>
      <c r="CX3654" s="9" t="s">
        <v>14592</v>
      </c>
    </row>
    <row r="3655" spans="1:102" x14ac:dyDescent="0.25">
      <c r="A3655">
        <v>10655</v>
      </c>
      <c r="B3655">
        <v>10655</v>
      </c>
      <c r="C3655" t="s">
        <v>9364</v>
      </c>
      <c r="D3655" s="1">
        <v>40575</v>
      </c>
      <c r="E3655" t="s">
        <v>7179</v>
      </c>
      <c r="F3655" t="s">
        <v>87</v>
      </c>
      <c r="G3655" t="s">
        <v>7180</v>
      </c>
      <c r="H3655" t="s">
        <v>89</v>
      </c>
      <c r="I3655" t="s">
        <v>2153</v>
      </c>
      <c r="J3655" t="s">
        <v>7181</v>
      </c>
      <c r="K3655" t="s">
        <v>92</v>
      </c>
      <c r="L3655" t="s">
        <v>89</v>
      </c>
      <c r="M3655">
        <v>500249.62747900002</v>
      </c>
      <c r="N3655">
        <v>123196.30055299999</v>
      </c>
      <c r="O3655" t="s">
        <v>7196</v>
      </c>
      <c r="P3655" t="s">
        <v>89</v>
      </c>
      <c r="Q3655" t="s">
        <v>9365</v>
      </c>
      <c r="R3655" t="s">
        <v>9363</v>
      </c>
      <c r="S3655" t="s">
        <v>89</v>
      </c>
      <c r="T3655" t="s">
        <v>89</v>
      </c>
      <c r="U3655" t="s">
        <v>89</v>
      </c>
      <c r="V3655" t="s">
        <v>89</v>
      </c>
      <c r="W3655" t="s">
        <v>89</v>
      </c>
      <c r="X3655" t="s">
        <v>89</v>
      </c>
      <c r="Y3655" t="s">
        <v>89</v>
      </c>
      <c r="Z3655">
        <v>-4.42</v>
      </c>
      <c r="AA3655" t="s">
        <v>89</v>
      </c>
      <c r="AB3655">
        <v>10</v>
      </c>
      <c r="AC3655" t="s">
        <v>89</v>
      </c>
      <c r="AD3655" t="s">
        <v>96</v>
      </c>
      <c r="AE3655" t="s">
        <v>89</v>
      </c>
      <c r="AF3655">
        <v>0.4</v>
      </c>
      <c r="AG3655">
        <v>1.3</v>
      </c>
      <c r="AH3655">
        <v>0.04</v>
      </c>
      <c r="AI3655">
        <v>1</v>
      </c>
      <c r="AJ3655" t="s">
        <v>89</v>
      </c>
      <c r="AK3655" t="s">
        <v>89</v>
      </c>
      <c r="AL3655" t="s">
        <v>89</v>
      </c>
      <c r="AM3655" t="s">
        <v>89</v>
      </c>
      <c r="AN3655" t="s">
        <v>89</v>
      </c>
      <c r="AO3655" t="s">
        <v>89</v>
      </c>
      <c r="AP3655" t="s">
        <v>89</v>
      </c>
      <c r="AQ3655">
        <v>-4.43</v>
      </c>
      <c r="AR3655" t="s">
        <v>89</v>
      </c>
      <c r="AS3655" t="s">
        <v>2039</v>
      </c>
      <c r="AT3655">
        <v>0</v>
      </c>
      <c r="AU3655" t="s">
        <v>89</v>
      </c>
      <c r="AV3655" t="s">
        <v>89</v>
      </c>
      <c r="AW3655" t="s">
        <v>89</v>
      </c>
      <c r="AX3655" t="s">
        <v>89</v>
      </c>
      <c r="AY3655" t="s">
        <v>89</v>
      </c>
      <c r="AZ3655" t="s">
        <v>96</v>
      </c>
      <c r="BA3655" t="s">
        <v>3067</v>
      </c>
      <c r="BB3655" t="s">
        <v>89</v>
      </c>
      <c r="BC3655" t="s">
        <v>89</v>
      </c>
      <c r="BD3655" t="s">
        <v>89</v>
      </c>
      <c r="BE3655">
        <v>10</v>
      </c>
      <c r="BF3655" t="s">
        <v>89</v>
      </c>
      <c r="BG3655" t="s">
        <v>89</v>
      </c>
      <c r="BH3655" s="1">
        <v>40544</v>
      </c>
      <c r="BI3655" t="s">
        <v>2348</v>
      </c>
      <c r="BJ3655" t="s">
        <v>89</v>
      </c>
      <c r="BK3655" t="s">
        <v>89</v>
      </c>
      <c r="BL3655" t="s">
        <v>89</v>
      </c>
      <c r="BM3655" t="s">
        <v>89</v>
      </c>
      <c r="BN3655" t="s">
        <v>89</v>
      </c>
      <c r="BO3655" t="s">
        <v>89</v>
      </c>
      <c r="BP3655" t="s">
        <v>89</v>
      </c>
      <c r="BQ3655" t="s">
        <v>149</v>
      </c>
      <c r="BR3655">
        <v>211</v>
      </c>
      <c r="BS3655" t="s">
        <v>2049</v>
      </c>
      <c r="BT3655">
        <v>25</v>
      </c>
      <c r="BU3655" t="s">
        <v>100</v>
      </c>
      <c r="BV3655" t="s">
        <v>7185</v>
      </c>
      <c r="BW3655">
        <v>24</v>
      </c>
      <c r="BX3655">
        <v>0</v>
      </c>
      <c r="BY3655">
        <v>709411</v>
      </c>
      <c r="BZ3655" t="s">
        <v>101</v>
      </c>
      <c r="CA3655" t="s">
        <v>102</v>
      </c>
      <c r="CB3655" t="s">
        <v>139</v>
      </c>
      <c r="CC3655" t="s">
        <v>103</v>
      </c>
      <c r="CD3655" t="s">
        <v>104</v>
      </c>
      <c r="CE3655" t="s">
        <v>105</v>
      </c>
      <c r="CH3655" t="s">
        <v>13057</v>
      </c>
      <c r="CI3655" t="s">
        <v>13057</v>
      </c>
      <c r="CK3655" s="6"/>
      <c r="CP3655">
        <v>0</v>
      </c>
      <c r="CQ3655" t="str">
        <f t="shared" si="115"/>
        <v>https://basisinformatie-overstromingen.nl/geoserver/LIWO_Regionaal/scenario_10655/wms</v>
      </c>
      <c r="CR3655" t="str">
        <f t="shared" si="114"/>
        <v>Overstromingsscenario met id 10655</v>
      </c>
      <c r="CT3655" s="9" t="s">
        <v>13059</v>
      </c>
      <c r="CU3655" s="9" t="s">
        <v>14381</v>
      </c>
      <c r="CV3655" s="9" t="s">
        <v>14590</v>
      </c>
      <c r="CW3655" s="9" t="s">
        <v>14591</v>
      </c>
      <c r="CX3655" s="9" t="s">
        <v>14592</v>
      </c>
    </row>
    <row r="3656" spans="1:102" x14ac:dyDescent="0.25">
      <c r="A3656">
        <v>10433</v>
      </c>
      <c r="B3656">
        <v>10433</v>
      </c>
      <c r="C3656" t="s">
        <v>9366</v>
      </c>
      <c r="D3656" s="1">
        <v>40575</v>
      </c>
      <c r="E3656" t="s">
        <v>7179</v>
      </c>
      <c r="F3656" t="s">
        <v>87</v>
      </c>
      <c r="G3656" t="s">
        <v>7180</v>
      </c>
      <c r="H3656" t="s">
        <v>89</v>
      </c>
      <c r="I3656" t="s">
        <v>2153</v>
      </c>
      <c r="J3656" t="s">
        <v>7181</v>
      </c>
      <c r="K3656" t="s">
        <v>92</v>
      </c>
      <c r="L3656" t="s">
        <v>89</v>
      </c>
      <c r="M3656">
        <v>499349.19128899998</v>
      </c>
      <c r="N3656">
        <v>117667.151618</v>
      </c>
      <c r="O3656" t="s">
        <v>7196</v>
      </c>
      <c r="P3656" t="s">
        <v>89</v>
      </c>
      <c r="Q3656" t="s">
        <v>9367</v>
      </c>
      <c r="R3656" t="s">
        <v>7325</v>
      </c>
      <c r="S3656" t="s">
        <v>89</v>
      </c>
      <c r="T3656" t="s">
        <v>89</v>
      </c>
      <c r="U3656" t="s">
        <v>89</v>
      </c>
      <c r="V3656" t="s">
        <v>89</v>
      </c>
      <c r="W3656" t="s">
        <v>89</v>
      </c>
      <c r="X3656" t="s">
        <v>89</v>
      </c>
      <c r="Y3656" t="s">
        <v>89</v>
      </c>
      <c r="Z3656">
        <v>-4.07</v>
      </c>
      <c r="AA3656" t="s">
        <v>89</v>
      </c>
      <c r="AB3656">
        <v>10</v>
      </c>
      <c r="AC3656" t="s">
        <v>89</v>
      </c>
      <c r="AD3656" t="s">
        <v>96</v>
      </c>
      <c r="AE3656" t="s">
        <v>89</v>
      </c>
      <c r="AF3656">
        <v>0.4</v>
      </c>
      <c r="AG3656">
        <v>1.3</v>
      </c>
      <c r="AH3656">
        <v>0.04</v>
      </c>
      <c r="AI3656">
        <v>1</v>
      </c>
      <c r="AJ3656" t="s">
        <v>89</v>
      </c>
      <c r="AK3656" t="s">
        <v>89</v>
      </c>
      <c r="AL3656" t="s">
        <v>89</v>
      </c>
      <c r="AM3656" t="s">
        <v>89</v>
      </c>
      <c r="AN3656" t="s">
        <v>89</v>
      </c>
      <c r="AO3656" t="s">
        <v>89</v>
      </c>
      <c r="AP3656" t="s">
        <v>89</v>
      </c>
      <c r="AQ3656">
        <v>-4.08</v>
      </c>
      <c r="AR3656" t="s">
        <v>89</v>
      </c>
      <c r="AS3656" t="s">
        <v>2039</v>
      </c>
      <c r="AT3656">
        <v>0</v>
      </c>
      <c r="AU3656" t="s">
        <v>89</v>
      </c>
      <c r="AV3656" t="s">
        <v>89</v>
      </c>
      <c r="AW3656" t="s">
        <v>89</v>
      </c>
      <c r="AX3656" t="s">
        <v>89</v>
      </c>
      <c r="AY3656" t="s">
        <v>89</v>
      </c>
      <c r="AZ3656" t="s">
        <v>96</v>
      </c>
      <c r="BA3656" t="s">
        <v>3067</v>
      </c>
      <c r="BB3656" t="s">
        <v>89</v>
      </c>
      <c r="BC3656" t="s">
        <v>89</v>
      </c>
      <c r="BD3656" t="s">
        <v>89</v>
      </c>
      <c r="BE3656">
        <v>30</v>
      </c>
      <c r="BF3656" t="s">
        <v>89</v>
      </c>
      <c r="BG3656" t="s">
        <v>89</v>
      </c>
      <c r="BH3656" s="1">
        <v>40544</v>
      </c>
      <c r="BI3656" t="s">
        <v>2348</v>
      </c>
      <c r="BJ3656" t="s">
        <v>89</v>
      </c>
      <c r="BK3656" t="s">
        <v>89</v>
      </c>
      <c r="BL3656" t="s">
        <v>89</v>
      </c>
      <c r="BM3656" t="s">
        <v>89</v>
      </c>
      <c r="BN3656" t="s">
        <v>89</v>
      </c>
      <c r="BO3656" t="s">
        <v>89</v>
      </c>
      <c r="BP3656" t="s">
        <v>89</v>
      </c>
      <c r="BQ3656" t="s">
        <v>149</v>
      </c>
      <c r="BR3656">
        <v>211</v>
      </c>
      <c r="BS3656" t="s">
        <v>2049</v>
      </c>
      <c r="BT3656">
        <v>25</v>
      </c>
      <c r="BU3656" t="s">
        <v>100</v>
      </c>
      <c r="BV3656" t="s">
        <v>7185</v>
      </c>
      <c r="BW3656">
        <v>323</v>
      </c>
      <c r="BX3656">
        <v>0</v>
      </c>
      <c r="BY3656">
        <v>12120187</v>
      </c>
      <c r="BZ3656" t="s">
        <v>101</v>
      </c>
      <c r="CA3656" t="s">
        <v>102</v>
      </c>
      <c r="CB3656" t="s">
        <v>139</v>
      </c>
      <c r="CC3656" t="s">
        <v>103</v>
      </c>
      <c r="CD3656" t="s">
        <v>104</v>
      </c>
      <c r="CE3656" t="s">
        <v>105</v>
      </c>
      <c r="CH3656" t="s">
        <v>13057</v>
      </c>
      <c r="CI3656" t="s">
        <v>13057</v>
      </c>
      <c r="CK3656" s="6"/>
      <c r="CP3656">
        <v>0</v>
      </c>
      <c r="CQ3656" t="str">
        <f t="shared" si="115"/>
        <v>https://basisinformatie-overstromingen.nl/geoserver/LIWO_Regionaal/scenario_10433/wms</v>
      </c>
      <c r="CR3656" t="str">
        <f t="shared" si="114"/>
        <v>Overstromingsscenario met id 10433</v>
      </c>
      <c r="CT3656" s="9" t="s">
        <v>13059</v>
      </c>
      <c r="CU3656" s="9" t="s">
        <v>14385</v>
      </c>
      <c r="CV3656" s="9" t="s">
        <v>14386</v>
      </c>
      <c r="CW3656" s="9" t="s">
        <v>14387</v>
      </c>
      <c r="CX3656" s="9" t="s">
        <v>14388</v>
      </c>
    </row>
    <row r="3657" spans="1:102" x14ac:dyDescent="0.25">
      <c r="A3657">
        <v>10234</v>
      </c>
      <c r="B3657">
        <v>10234</v>
      </c>
      <c r="C3657" t="s">
        <v>9368</v>
      </c>
      <c r="D3657" s="1">
        <v>40575</v>
      </c>
      <c r="E3657" t="s">
        <v>7179</v>
      </c>
      <c r="F3657" t="s">
        <v>87</v>
      </c>
      <c r="G3657" t="s">
        <v>7180</v>
      </c>
      <c r="H3657" t="s">
        <v>89</v>
      </c>
      <c r="I3657" t="s">
        <v>2153</v>
      </c>
      <c r="J3657" t="s">
        <v>7181</v>
      </c>
      <c r="K3657" t="s">
        <v>92</v>
      </c>
      <c r="L3657" t="s">
        <v>89</v>
      </c>
      <c r="M3657">
        <v>500080.73927899997</v>
      </c>
      <c r="N3657">
        <v>123103.093783</v>
      </c>
      <c r="O3657" t="s">
        <v>7196</v>
      </c>
      <c r="P3657" t="s">
        <v>89</v>
      </c>
      <c r="Q3657" t="s">
        <v>9369</v>
      </c>
      <c r="R3657" t="s">
        <v>7737</v>
      </c>
      <c r="S3657" t="s">
        <v>89</v>
      </c>
      <c r="T3657" t="s">
        <v>89</v>
      </c>
      <c r="U3657" t="s">
        <v>89</v>
      </c>
      <c r="V3657" t="s">
        <v>89</v>
      </c>
      <c r="W3657" t="s">
        <v>89</v>
      </c>
      <c r="X3657" t="s">
        <v>89</v>
      </c>
      <c r="Y3657" t="s">
        <v>89</v>
      </c>
      <c r="Z3657">
        <v>-4.47</v>
      </c>
      <c r="AA3657" t="s">
        <v>89</v>
      </c>
      <c r="AB3657">
        <v>10</v>
      </c>
      <c r="AC3657" t="s">
        <v>89</v>
      </c>
      <c r="AD3657" t="s">
        <v>96</v>
      </c>
      <c r="AE3657" t="s">
        <v>89</v>
      </c>
      <c r="AF3657">
        <v>0.2</v>
      </c>
      <c r="AG3657">
        <v>1.3</v>
      </c>
      <c r="AH3657">
        <v>0.04</v>
      </c>
      <c r="AI3657">
        <v>1</v>
      </c>
      <c r="AJ3657" t="s">
        <v>89</v>
      </c>
      <c r="AK3657" t="s">
        <v>89</v>
      </c>
      <c r="AL3657" t="s">
        <v>89</v>
      </c>
      <c r="AM3657" t="s">
        <v>89</v>
      </c>
      <c r="AN3657" t="s">
        <v>89</v>
      </c>
      <c r="AO3657" t="s">
        <v>89</v>
      </c>
      <c r="AP3657" t="s">
        <v>89</v>
      </c>
      <c r="AQ3657">
        <v>-4.4800000000000004</v>
      </c>
      <c r="AR3657" t="s">
        <v>89</v>
      </c>
      <c r="AS3657" t="s">
        <v>2039</v>
      </c>
      <c r="AT3657">
        <v>0</v>
      </c>
      <c r="AU3657" t="s">
        <v>89</v>
      </c>
      <c r="AV3657" t="s">
        <v>89</v>
      </c>
      <c r="AW3657" t="s">
        <v>89</v>
      </c>
      <c r="AX3657" t="s">
        <v>89</v>
      </c>
      <c r="AY3657" t="s">
        <v>89</v>
      </c>
      <c r="AZ3657" t="s">
        <v>96</v>
      </c>
      <c r="BA3657" t="s">
        <v>3067</v>
      </c>
      <c r="BB3657" t="s">
        <v>89</v>
      </c>
      <c r="BC3657" t="s">
        <v>89</v>
      </c>
      <c r="BD3657" t="s">
        <v>89</v>
      </c>
      <c r="BE3657">
        <v>10</v>
      </c>
      <c r="BF3657" t="s">
        <v>89</v>
      </c>
      <c r="BG3657" t="s">
        <v>89</v>
      </c>
      <c r="BH3657" s="1">
        <v>40544</v>
      </c>
      <c r="BI3657" t="s">
        <v>2348</v>
      </c>
      <c r="BJ3657" t="s">
        <v>89</v>
      </c>
      <c r="BK3657" t="s">
        <v>89</v>
      </c>
      <c r="BL3657" t="s">
        <v>89</v>
      </c>
      <c r="BM3657" t="s">
        <v>89</v>
      </c>
      <c r="BN3657" t="s">
        <v>89</v>
      </c>
      <c r="BO3657" t="s">
        <v>89</v>
      </c>
      <c r="BP3657" t="s">
        <v>89</v>
      </c>
      <c r="BQ3657" t="s">
        <v>149</v>
      </c>
      <c r="BR3657">
        <v>211</v>
      </c>
      <c r="BS3657" t="s">
        <v>2049</v>
      </c>
      <c r="BT3657">
        <v>25</v>
      </c>
      <c r="BU3657" t="s">
        <v>100</v>
      </c>
      <c r="BV3657" t="s">
        <v>7185</v>
      </c>
      <c r="BW3657">
        <v>0</v>
      </c>
      <c r="BX3657">
        <v>0</v>
      </c>
      <c r="BY3657">
        <v>281419</v>
      </c>
      <c r="BZ3657" t="s">
        <v>101</v>
      </c>
      <c r="CA3657" t="s">
        <v>102</v>
      </c>
      <c r="CB3657" t="s">
        <v>139</v>
      </c>
      <c r="CC3657" t="s">
        <v>103</v>
      </c>
      <c r="CD3657" t="s">
        <v>104</v>
      </c>
      <c r="CE3657" t="s">
        <v>105</v>
      </c>
      <c r="CH3657" t="s">
        <v>13057</v>
      </c>
      <c r="CI3657" t="s">
        <v>13057</v>
      </c>
      <c r="CK3657" s="6"/>
      <c r="CP3657">
        <v>0</v>
      </c>
      <c r="CQ3657" t="str">
        <f t="shared" si="115"/>
        <v>https://basisinformatie-overstromingen.nl/geoserver/LIWO_Regionaal/scenario_10234/wms</v>
      </c>
      <c r="CR3657" t="str">
        <f t="shared" si="114"/>
        <v>Overstromingsscenario met id 10234</v>
      </c>
      <c r="CT3657" s="9" t="s">
        <v>13059</v>
      </c>
      <c r="CU3657" s="9" t="s">
        <v>13270</v>
      </c>
      <c r="CV3657" s="9" t="s">
        <v>14454</v>
      </c>
      <c r="CW3657" s="9" t="s">
        <v>14365</v>
      </c>
      <c r="CX3657" s="9" t="s">
        <v>14382</v>
      </c>
    </row>
    <row r="3658" spans="1:102" x14ac:dyDescent="0.25">
      <c r="A3658">
        <v>10656</v>
      </c>
      <c r="B3658">
        <v>10656</v>
      </c>
      <c r="C3658" t="s">
        <v>9370</v>
      </c>
      <c r="D3658" s="1">
        <v>40575</v>
      </c>
      <c r="E3658" t="s">
        <v>7179</v>
      </c>
      <c r="F3658" t="s">
        <v>87</v>
      </c>
      <c r="G3658" t="s">
        <v>7180</v>
      </c>
      <c r="H3658" t="s">
        <v>89</v>
      </c>
      <c r="I3658" t="s">
        <v>2153</v>
      </c>
      <c r="J3658" t="s">
        <v>7181</v>
      </c>
      <c r="K3658" t="s">
        <v>92</v>
      </c>
      <c r="L3658" t="s">
        <v>89</v>
      </c>
      <c r="M3658">
        <v>499994.527779</v>
      </c>
      <c r="N3658">
        <v>122988.94246200001</v>
      </c>
      <c r="O3658" t="s">
        <v>7196</v>
      </c>
      <c r="P3658" t="s">
        <v>89</v>
      </c>
      <c r="Q3658" t="s">
        <v>9371</v>
      </c>
      <c r="R3658" t="s">
        <v>9363</v>
      </c>
      <c r="S3658" t="s">
        <v>89</v>
      </c>
      <c r="T3658" t="s">
        <v>89</v>
      </c>
      <c r="U3658" t="s">
        <v>89</v>
      </c>
      <c r="V3658" t="s">
        <v>89</v>
      </c>
      <c r="W3658" t="s">
        <v>89</v>
      </c>
      <c r="X3658" t="s">
        <v>89</v>
      </c>
      <c r="Y3658" t="s">
        <v>89</v>
      </c>
      <c r="Z3658">
        <v>-4.46</v>
      </c>
      <c r="AA3658" t="s">
        <v>89</v>
      </c>
      <c r="AB3658">
        <v>10</v>
      </c>
      <c r="AC3658" t="s">
        <v>89</v>
      </c>
      <c r="AD3658" t="s">
        <v>96</v>
      </c>
      <c r="AE3658" t="s">
        <v>89</v>
      </c>
      <c r="AF3658">
        <v>0.4</v>
      </c>
      <c r="AG3658">
        <v>1.3</v>
      </c>
      <c r="AH3658">
        <v>0.04</v>
      </c>
      <c r="AI3658">
        <v>1</v>
      </c>
      <c r="AJ3658" t="s">
        <v>89</v>
      </c>
      <c r="AK3658" t="s">
        <v>89</v>
      </c>
      <c r="AL3658" t="s">
        <v>89</v>
      </c>
      <c r="AM3658" t="s">
        <v>89</v>
      </c>
      <c r="AN3658" t="s">
        <v>89</v>
      </c>
      <c r="AO3658" t="s">
        <v>89</v>
      </c>
      <c r="AP3658" t="s">
        <v>89</v>
      </c>
      <c r="AQ3658">
        <v>-4.47</v>
      </c>
      <c r="AR3658" t="s">
        <v>89</v>
      </c>
      <c r="AS3658" t="s">
        <v>2039</v>
      </c>
      <c r="AT3658">
        <v>0</v>
      </c>
      <c r="AU3658" t="s">
        <v>89</v>
      </c>
      <c r="AV3658" t="s">
        <v>89</v>
      </c>
      <c r="AW3658" t="s">
        <v>89</v>
      </c>
      <c r="AX3658" t="s">
        <v>89</v>
      </c>
      <c r="AY3658" t="s">
        <v>89</v>
      </c>
      <c r="AZ3658" t="s">
        <v>96</v>
      </c>
      <c r="BA3658" t="s">
        <v>3067</v>
      </c>
      <c r="BB3658" t="s">
        <v>89</v>
      </c>
      <c r="BC3658" t="s">
        <v>89</v>
      </c>
      <c r="BD3658" t="s">
        <v>89</v>
      </c>
      <c r="BE3658">
        <v>10</v>
      </c>
      <c r="BF3658" t="s">
        <v>89</v>
      </c>
      <c r="BG3658" t="s">
        <v>89</v>
      </c>
      <c r="BH3658" s="1">
        <v>40544</v>
      </c>
      <c r="BI3658" t="s">
        <v>2348</v>
      </c>
      <c r="BJ3658" t="s">
        <v>89</v>
      </c>
      <c r="BK3658" t="s">
        <v>89</v>
      </c>
      <c r="BL3658" t="s">
        <v>89</v>
      </c>
      <c r="BM3658" t="s">
        <v>89</v>
      </c>
      <c r="BN3658" t="s">
        <v>89</v>
      </c>
      <c r="BO3658" t="s">
        <v>89</v>
      </c>
      <c r="BP3658" t="s">
        <v>89</v>
      </c>
      <c r="BQ3658" t="s">
        <v>149</v>
      </c>
      <c r="BR3658">
        <v>211</v>
      </c>
      <c r="BS3658" t="s">
        <v>2049</v>
      </c>
      <c r="BT3658">
        <v>25</v>
      </c>
      <c r="BU3658" t="s">
        <v>100</v>
      </c>
      <c r="BV3658" t="s">
        <v>7185</v>
      </c>
      <c r="BW3658">
        <v>11</v>
      </c>
      <c r="BX3658">
        <v>0</v>
      </c>
      <c r="BY3658">
        <v>723252</v>
      </c>
      <c r="BZ3658" t="s">
        <v>101</v>
      </c>
      <c r="CA3658" t="s">
        <v>102</v>
      </c>
      <c r="CB3658" t="s">
        <v>139</v>
      </c>
      <c r="CC3658" t="s">
        <v>103</v>
      </c>
      <c r="CD3658" t="s">
        <v>104</v>
      </c>
      <c r="CE3658" t="s">
        <v>105</v>
      </c>
      <c r="CH3658" t="s">
        <v>13057</v>
      </c>
      <c r="CI3658" t="s">
        <v>13057</v>
      </c>
      <c r="CK3658" s="6"/>
      <c r="CP3658">
        <v>0</v>
      </c>
      <c r="CQ3658" t="str">
        <f t="shared" si="115"/>
        <v>https://basisinformatie-overstromingen.nl/geoserver/LIWO_Regionaal/scenario_10656/wms</v>
      </c>
      <c r="CR3658" t="str">
        <f t="shared" si="114"/>
        <v>Overstromingsscenario met id 10656</v>
      </c>
      <c r="CT3658" s="9" t="s">
        <v>13059</v>
      </c>
      <c r="CU3658" s="9" t="s">
        <v>14381</v>
      </c>
      <c r="CV3658" s="9" t="s">
        <v>14590</v>
      </c>
      <c r="CW3658" s="9" t="s">
        <v>14591</v>
      </c>
      <c r="CX3658" s="9" t="s">
        <v>14592</v>
      </c>
    </row>
    <row r="3659" spans="1:102" x14ac:dyDescent="0.25">
      <c r="A3659">
        <v>10235</v>
      </c>
      <c r="B3659">
        <v>10235</v>
      </c>
      <c r="C3659" t="s">
        <v>9372</v>
      </c>
      <c r="D3659" s="1">
        <v>40575</v>
      </c>
      <c r="E3659" t="s">
        <v>7179</v>
      </c>
      <c r="F3659" t="s">
        <v>87</v>
      </c>
      <c r="G3659" t="s">
        <v>7180</v>
      </c>
      <c r="H3659" t="s">
        <v>89</v>
      </c>
      <c r="I3659" t="s">
        <v>2153</v>
      </c>
      <c r="J3659" t="s">
        <v>7181</v>
      </c>
      <c r="K3659" t="s">
        <v>92</v>
      </c>
      <c r="L3659" t="s">
        <v>89</v>
      </c>
      <c r="M3659">
        <v>499814.09581899998</v>
      </c>
      <c r="N3659">
        <v>122784.192922</v>
      </c>
      <c r="O3659" t="s">
        <v>7196</v>
      </c>
      <c r="P3659" t="s">
        <v>89</v>
      </c>
      <c r="Q3659" t="s">
        <v>9373</v>
      </c>
      <c r="R3659" t="s">
        <v>7737</v>
      </c>
      <c r="S3659" t="s">
        <v>89</v>
      </c>
      <c r="T3659" t="s">
        <v>89</v>
      </c>
      <c r="U3659" t="s">
        <v>89</v>
      </c>
      <c r="V3659" t="s">
        <v>89</v>
      </c>
      <c r="W3659" t="s">
        <v>89</v>
      </c>
      <c r="X3659" t="s">
        <v>89</v>
      </c>
      <c r="Y3659" t="s">
        <v>89</v>
      </c>
      <c r="Z3659">
        <v>-4.4800000000000004</v>
      </c>
      <c r="AA3659" t="s">
        <v>89</v>
      </c>
      <c r="AB3659">
        <v>10</v>
      </c>
      <c r="AC3659" t="s">
        <v>89</v>
      </c>
      <c r="AD3659" t="s">
        <v>96</v>
      </c>
      <c r="AE3659" t="s">
        <v>89</v>
      </c>
      <c r="AF3659">
        <v>0.2</v>
      </c>
      <c r="AG3659">
        <v>1.3</v>
      </c>
      <c r="AH3659">
        <v>0.04</v>
      </c>
      <c r="AI3659">
        <v>1</v>
      </c>
      <c r="AJ3659" t="s">
        <v>89</v>
      </c>
      <c r="AK3659" t="s">
        <v>89</v>
      </c>
      <c r="AL3659" t="s">
        <v>89</v>
      </c>
      <c r="AM3659" t="s">
        <v>89</v>
      </c>
      <c r="AN3659" t="s">
        <v>89</v>
      </c>
      <c r="AO3659" t="s">
        <v>89</v>
      </c>
      <c r="AP3659" t="s">
        <v>89</v>
      </c>
      <c r="AQ3659">
        <v>-4.49</v>
      </c>
      <c r="AR3659" t="s">
        <v>89</v>
      </c>
      <c r="AS3659" t="s">
        <v>2039</v>
      </c>
      <c r="AT3659">
        <v>0</v>
      </c>
      <c r="AU3659" t="s">
        <v>89</v>
      </c>
      <c r="AV3659" t="s">
        <v>89</v>
      </c>
      <c r="AW3659" t="s">
        <v>89</v>
      </c>
      <c r="AX3659" t="s">
        <v>89</v>
      </c>
      <c r="AY3659" t="s">
        <v>89</v>
      </c>
      <c r="AZ3659" t="s">
        <v>96</v>
      </c>
      <c r="BA3659" t="s">
        <v>3067</v>
      </c>
      <c r="BB3659" t="s">
        <v>89</v>
      </c>
      <c r="BC3659" t="s">
        <v>89</v>
      </c>
      <c r="BD3659" t="s">
        <v>89</v>
      </c>
      <c r="BE3659">
        <v>10</v>
      </c>
      <c r="BF3659" t="s">
        <v>89</v>
      </c>
      <c r="BG3659" t="s">
        <v>89</v>
      </c>
      <c r="BH3659" s="1">
        <v>40544</v>
      </c>
      <c r="BI3659" t="s">
        <v>2348</v>
      </c>
      <c r="BJ3659" t="s">
        <v>89</v>
      </c>
      <c r="BK3659" t="s">
        <v>89</v>
      </c>
      <c r="BL3659" t="s">
        <v>89</v>
      </c>
      <c r="BM3659" t="s">
        <v>89</v>
      </c>
      <c r="BN3659" t="s">
        <v>89</v>
      </c>
      <c r="BO3659" t="s">
        <v>89</v>
      </c>
      <c r="BP3659" t="s">
        <v>89</v>
      </c>
      <c r="BQ3659" t="s">
        <v>149</v>
      </c>
      <c r="BR3659">
        <v>211</v>
      </c>
      <c r="BS3659" t="s">
        <v>2049</v>
      </c>
      <c r="BT3659">
        <v>25</v>
      </c>
      <c r="BU3659" t="s">
        <v>100</v>
      </c>
      <c r="BV3659" t="s">
        <v>7185</v>
      </c>
      <c r="BW3659">
        <v>5</v>
      </c>
      <c r="BX3659">
        <v>0</v>
      </c>
      <c r="BY3659">
        <v>30454</v>
      </c>
      <c r="BZ3659" t="s">
        <v>101</v>
      </c>
      <c r="CA3659" t="s">
        <v>102</v>
      </c>
      <c r="CB3659" t="s">
        <v>139</v>
      </c>
      <c r="CC3659" t="s">
        <v>103</v>
      </c>
      <c r="CD3659" t="s">
        <v>104</v>
      </c>
      <c r="CE3659" t="s">
        <v>105</v>
      </c>
      <c r="CH3659" t="s">
        <v>13057</v>
      </c>
      <c r="CI3659" t="s">
        <v>13057</v>
      </c>
      <c r="CK3659" s="6"/>
      <c r="CP3659">
        <v>0</v>
      </c>
      <c r="CQ3659" t="str">
        <f t="shared" si="115"/>
        <v>https://basisinformatie-overstromingen.nl/geoserver/LIWO_Regionaal/scenario_10235/wms</v>
      </c>
      <c r="CR3659" t="str">
        <f t="shared" si="114"/>
        <v>Overstromingsscenario met id 10235</v>
      </c>
      <c r="CT3659" s="9" t="s">
        <v>13059</v>
      </c>
      <c r="CU3659" s="9" t="s">
        <v>13270</v>
      </c>
      <c r="CV3659" s="9" t="s">
        <v>14454</v>
      </c>
      <c r="CW3659" s="9" t="s">
        <v>14365</v>
      </c>
      <c r="CX3659" s="9" t="s">
        <v>14382</v>
      </c>
    </row>
    <row r="3660" spans="1:102" x14ac:dyDescent="0.25">
      <c r="A3660">
        <v>10650</v>
      </c>
      <c r="B3660">
        <v>10650</v>
      </c>
      <c r="C3660" t="s">
        <v>9374</v>
      </c>
      <c r="D3660" s="1">
        <v>40575</v>
      </c>
      <c r="E3660" t="s">
        <v>7179</v>
      </c>
      <c r="F3660" t="s">
        <v>87</v>
      </c>
      <c r="G3660" t="s">
        <v>7180</v>
      </c>
      <c r="H3660" t="s">
        <v>89</v>
      </c>
      <c r="I3660" t="s">
        <v>2153</v>
      </c>
      <c r="J3660" t="s">
        <v>7181</v>
      </c>
      <c r="K3660" t="s">
        <v>92</v>
      </c>
      <c r="L3660" t="s">
        <v>89</v>
      </c>
      <c r="M3660">
        <v>499767.72552899999</v>
      </c>
      <c r="N3660">
        <v>122634.99550200001</v>
      </c>
      <c r="O3660" t="s">
        <v>7196</v>
      </c>
      <c r="P3660" t="s">
        <v>89</v>
      </c>
      <c r="Q3660" t="s">
        <v>9375</v>
      </c>
      <c r="R3660" t="s">
        <v>9363</v>
      </c>
      <c r="S3660" t="s">
        <v>89</v>
      </c>
      <c r="T3660" t="s">
        <v>89</v>
      </c>
      <c r="U3660" t="s">
        <v>89</v>
      </c>
      <c r="V3660" t="s">
        <v>89</v>
      </c>
      <c r="W3660" t="s">
        <v>89</v>
      </c>
      <c r="X3660" t="s">
        <v>89</v>
      </c>
      <c r="Y3660" t="s">
        <v>89</v>
      </c>
      <c r="Z3660">
        <v>-4.5</v>
      </c>
      <c r="AA3660" t="s">
        <v>89</v>
      </c>
      <c r="AB3660">
        <v>10</v>
      </c>
      <c r="AC3660" t="s">
        <v>89</v>
      </c>
      <c r="AD3660" t="s">
        <v>96</v>
      </c>
      <c r="AE3660" t="s">
        <v>89</v>
      </c>
      <c r="AF3660">
        <v>0.4</v>
      </c>
      <c r="AG3660">
        <v>1.3</v>
      </c>
      <c r="AH3660">
        <v>0.04</v>
      </c>
      <c r="AI3660">
        <v>1</v>
      </c>
      <c r="AJ3660" t="s">
        <v>89</v>
      </c>
      <c r="AK3660" t="s">
        <v>89</v>
      </c>
      <c r="AL3660" t="s">
        <v>89</v>
      </c>
      <c r="AM3660" t="s">
        <v>89</v>
      </c>
      <c r="AN3660" t="s">
        <v>89</v>
      </c>
      <c r="AO3660" t="s">
        <v>89</v>
      </c>
      <c r="AP3660" t="s">
        <v>89</v>
      </c>
      <c r="AQ3660">
        <v>-4.51</v>
      </c>
      <c r="AR3660" t="s">
        <v>89</v>
      </c>
      <c r="AS3660" t="s">
        <v>2039</v>
      </c>
      <c r="AT3660">
        <v>0</v>
      </c>
      <c r="AU3660" t="s">
        <v>89</v>
      </c>
      <c r="AV3660" t="s">
        <v>89</v>
      </c>
      <c r="AW3660" t="s">
        <v>89</v>
      </c>
      <c r="AX3660" t="s">
        <v>89</v>
      </c>
      <c r="AY3660" t="s">
        <v>89</v>
      </c>
      <c r="AZ3660" t="s">
        <v>96</v>
      </c>
      <c r="BA3660" t="s">
        <v>3067</v>
      </c>
      <c r="BB3660" t="s">
        <v>89</v>
      </c>
      <c r="BC3660" t="s">
        <v>89</v>
      </c>
      <c r="BD3660" t="s">
        <v>89</v>
      </c>
      <c r="BE3660">
        <v>10</v>
      </c>
      <c r="BF3660" t="s">
        <v>89</v>
      </c>
      <c r="BG3660" t="s">
        <v>89</v>
      </c>
      <c r="BH3660" s="1">
        <v>40544</v>
      </c>
      <c r="BI3660" t="s">
        <v>2348</v>
      </c>
      <c r="BJ3660" t="s">
        <v>89</v>
      </c>
      <c r="BK3660" t="s">
        <v>89</v>
      </c>
      <c r="BL3660" t="s">
        <v>89</v>
      </c>
      <c r="BM3660" t="s">
        <v>89</v>
      </c>
      <c r="BN3660" t="s">
        <v>89</v>
      </c>
      <c r="BO3660" t="s">
        <v>89</v>
      </c>
      <c r="BP3660" t="s">
        <v>89</v>
      </c>
      <c r="BQ3660" t="s">
        <v>149</v>
      </c>
      <c r="BR3660">
        <v>211</v>
      </c>
      <c r="BS3660" t="s">
        <v>2049</v>
      </c>
      <c r="BT3660">
        <v>25</v>
      </c>
      <c r="BU3660" t="s">
        <v>100</v>
      </c>
      <c r="BV3660" t="s">
        <v>7185</v>
      </c>
      <c r="BW3660">
        <v>8</v>
      </c>
      <c r="BX3660">
        <v>0</v>
      </c>
      <c r="BY3660">
        <v>673857</v>
      </c>
      <c r="BZ3660" t="s">
        <v>101</v>
      </c>
      <c r="CA3660" t="s">
        <v>102</v>
      </c>
      <c r="CB3660" t="s">
        <v>139</v>
      </c>
      <c r="CC3660" t="s">
        <v>103</v>
      </c>
      <c r="CD3660" t="s">
        <v>104</v>
      </c>
      <c r="CE3660" t="s">
        <v>105</v>
      </c>
      <c r="CH3660" t="s">
        <v>13057</v>
      </c>
      <c r="CI3660" t="s">
        <v>13057</v>
      </c>
      <c r="CK3660" s="6"/>
      <c r="CP3660">
        <v>0</v>
      </c>
      <c r="CQ3660" t="str">
        <f t="shared" si="115"/>
        <v>https://basisinformatie-overstromingen.nl/geoserver/LIWO_Regionaal/scenario_10650/wms</v>
      </c>
      <c r="CR3660" t="str">
        <f t="shared" si="114"/>
        <v>Overstromingsscenario met id 10650</v>
      </c>
      <c r="CT3660" s="9" t="s">
        <v>13059</v>
      </c>
      <c r="CU3660" s="9" t="s">
        <v>14381</v>
      </c>
      <c r="CV3660" s="9" t="s">
        <v>14590</v>
      </c>
      <c r="CW3660" s="9" t="s">
        <v>14591</v>
      </c>
      <c r="CX3660" s="9" t="s">
        <v>14592</v>
      </c>
    </row>
    <row r="3661" spans="1:102" x14ac:dyDescent="0.25">
      <c r="A3661">
        <v>10232</v>
      </c>
      <c r="B3661">
        <v>10232</v>
      </c>
      <c r="C3661" t="s">
        <v>9376</v>
      </c>
      <c r="D3661" s="1">
        <v>40575</v>
      </c>
      <c r="E3661" t="s">
        <v>7179</v>
      </c>
      <c r="F3661" t="s">
        <v>87</v>
      </c>
      <c r="G3661" t="s">
        <v>7180</v>
      </c>
      <c r="H3661" t="s">
        <v>89</v>
      </c>
      <c r="I3661" t="s">
        <v>2153</v>
      </c>
      <c r="J3661" t="s">
        <v>7181</v>
      </c>
      <c r="K3661" t="s">
        <v>92</v>
      </c>
      <c r="L3661" t="s">
        <v>89</v>
      </c>
      <c r="M3661">
        <v>499572.75014900003</v>
      </c>
      <c r="N3661">
        <v>122473.51588200001</v>
      </c>
      <c r="O3661" t="s">
        <v>7196</v>
      </c>
      <c r="P3661" t="s">
        <v>89</v>
      </c>
      <c r="Q3661" t="s">
        <v>9377</v>
      </c>
      <c r="R3661" t="s">
        <v>7737</v>
      </c>
      <c r="S3661" t="s">
        <v>89</v>
      </c>
      <c r="T3661" t="s">
        <v>89</v>
      </c>
      <c r="U3661" t="s">
        <v>89</v>
      </c>
      <c r="V3661" t="s">
        <v>89</v>
      </c>
      <c r="W3661" t="s">
        <v>89</v>
      </c>
      <c r="X3661" t="s">
        <v>89</v>
      </c>
      <c r="Y3661" t="s">
        <v>89</v>
      </c>
      <c r="Z3661">
        <v>-4.41</v>
      </c>
      <c r="AA3661" t="s">
        <v>89</v>
      </c>
      <c r="AB3661">
        <v>10</v>
      </c>
      <c r="AC3661" t="s">
        <v>89</v>
      </c>
      <c r="AD3661" t="s">
        <v>96</v>
      </c>
      <c r="AE3661" t="s">
        <v>89</v>
      </c>
      <c r="AF3661">
        <v>0.2</v>
      </c>
      <c r="AG3661">
        <v>1.3</v>
      </c>
      <c r="AH3661">
        <v>0.04</v>
      </c>
      <c r="AI3661">
        <v>1</v>
      </c>
      <c r="AJ3661" t="s">
        <v>89</v>
      </c>
      <c r="AK3661" t="s">
        <v>89</v>
      </c>
      <c r="AL3661" t="s">
        <v>89</v>
      </c>
      <c r="AM3661" t="s">
        <v>89</v>
      </c>
      <c r="AN3661" t="s">
        <v>89</v>
      </c>
      <c r="AO3661" t="s">
        <v>89</v>
      </c>
      <c r="AP3661" t="s">
        <v>89</v>
      </c>
      <c r="AQ3661">
        <v>-4.42</v>
      </c>
      <c r="AR3661" t="s">
        <v>89</v>
      </c>
      <c r="AS3661" t="s">
        <v>2039</v>
      </c>
      <c r="AT3661">
        <v>0</v>
      </c>
      <c r="AU3661" t="s">
        <v>89</v>
      </c>
      <c r="AV3661" t="s">
        <v>89</v>
      </c>
      <c r="AW3661" t="s">
        <v>89</v>
      </c>
      <c r="AX3661" t="s">
        <v>89</v>
      </c>
      <c r="AY3661" t="s">
        <v>89</v>
      </c>
      <c r="AZ3661" t="s">
        <v>96</v>
      </c>
      <c r="BA3661" t="s">
        <v>3067</v>
      </c>
      <c r="BB3661" t="s">
        <v>89</v>
      </c>
      <c r="BC3661" t="s">
        <v>89</v>
      </c>
      <c r="BD3661" t="s">
        <v>89</v>
      </c>
      <c r="BE3661">
        <v>10</v>
      </c>
      <c r="BF3661" t="s">
        <v>89</v>
      </c>
      <c r="BG3661" t="s">
        <v>89</v>
      </c>
      <c r="BH3661" s="1">
        <v>40544</v>
      </c>
      <c r="BI3661" t="s">
        <v>2348</v>
      </c>
      <c r="BJ3661" t="s">
        <v>89</v>
      </c>
      <c r="BK3661" t="s">
        <v>89</v>
      </c>
      <c r="BL3661" t="s">
        <v>89</v>
      </c>
      <c r="BM3661" t="s">
        <v>89</v>
      </c>
      <c r="BN3661" t="s">
        <v>89</v>
      </c>
      <c r="BO3661" t="s">
        <v>89</v>
      </c>
      <c r="BP3661" t="s">
        <v>89</v>
      </c>
      <c r="BQ3661" t="s">
        <v>149</v>
      </c>
      <c r="BR3661">
        <v>211</v>
      </c>
      <c r="BS3661" t="s">
        <v>2049</v>
      </c>
      <c r="BT3661">
        <v>25</v>
      </c>
      <c r="BU3661" t="s">
        <v>100</v>
      </c>
      <c r="BV3661" t="s">
        <v>7185</v>
      </c>
      <c r="BW3661">
        <v>0</v>
      </c>
      <c r="BX3661">
        <v>0</v>
      </c>
      <c r="BY3661">
        <v>17412</v>
      </c>
      <c r="BZ3661" t="s">
        <v>101</v>
      </c>
      <c r="CA3661" t="s">
        <v>102</v>
      </c>
      <c r="CB3661" t="s">
        <v>139</v>
      </c>
      <c r="CC3661" t="s">
        <v>103</v>
      </c>
      <c r="CD3661" t="s">
        <v>104</v>
      </c>
      <c r="CE3661" t="s">
        <v>105</v>
      </c>
      <c r="CH3661" t="s">
        <v>13057</v>
      </c>
      <c r="CI3661" t="s">
        <v>13057</v>
      </c>
      <c r="CK3661" s="6"/>
      <c r="CP3661">
        <v>0</v>
      </c>
      <c r="CQ3661" t="str">
        <f t="shared" si="115"/>
        <v>https://basisinformatie-overstromingen.nl/geoserver/LIWO_Regionaal/scenario_10232/wms</v>
      </c>
      <c r="CR3661" t="str">
        <f t="shared" si="114"/>
        <v>Overstromingsscenario met id 10232</v>
      </c>
      <c r="CT3661" s="9" t="s">
        <v>13059</v>
      </c>
      <c r="CU3661" s="9" t="s">
        <v>13270</v>
      </c>
      <c r="CV3661" s="9" t="s">
        <v>14454</v>
      </c>
      <c r="CW3661" s="9" t="s">
        <v>14365</v>
      </c>
      <c r="CX3661" s="9" t="s">
        <v>14382</v>
      </c>
    </row>
    <row r="3662" spans="1:102" x14ac:dyDescent="0.25">
      <c r="A3662">
        <v>10430</v>
      </c>
      <c r="B3662">
        <v>10430</v>
      </c>
      <c r="C3662" t="s">
        <v>9378</v>
      </c>
      <c r="D3662" s="1">
        <v>40575</v>
      </c>
      <c r="E3662" t="s">
        <v>7179</v>
      </c>
      <c r="F3662" t="s">
        <v>87</v>
      </c>
      <c r="G3662" t="s">
        <v>7180</v>
      </c>
      <c r="H3662" t="s">
        <v>89</v>
      </c>
      <c r="I3662" t="s">
        <v>2153</v>
      </c>
      <c r="J3662" t="s">
        <v>7181</v>
      </c>
      <c r="K3662" t="s">
        <v>92</v>
      </c>
      <c r="L3662" t="s">
        <v>89</v>
      </c>
      <c r="M3662">
        <v>499544.54214899999</v>
      </c>
      <c r="N3662">
        <v>117850.147898</v>
      </c>
      <c r="O3662" t="s">
        <v>7196</v>
      </c>
      <c r="P3662" t="s">
        <v>89</v>
      </c>
      <c r="Q3662" t="s">
        <v>9379</v>
      </c>
      <c r="R3662" t="s">
        <v>7325</v>
      </c>
      <c r="S3662" t="s">
        <v>89</v>
      </c>
      <c r="T3662" t="s">
        <v>89</v>
      </c>
      <c r="U3662" t="s">
        <v>89</v>
      </c>
      <c r="V3662" t="s">
        <v>89</v>
      </c>
      <c r="W3662" t="s">
        <v>89</v>
      </c>
      <c r="X3662" t="s">
        <v>89</v>
      </c>
      <c r="Y3662" t="s">
        <v>89</v>
      </c>
      <c r="Z3662">
        <v>-4.04</v>
      </c>
      <c r="AA3662" t="s">
        <v>89</v>
      </c>
      <c r="AB3662">
        <v>10</v>
      </c>
      <c r="AC3662" t="s">
        <v>89</v>
      </c>
      <c r="AD3662" t="s">
        <v>96</v>
      </c>
      <c r="AE3662" t="s">
        <v>89</v>
      </c>
      <c r="AF3662">
        <v>0.4</v>
      </c>
      <c r="AG3662">
        <v>1.3</v>
      </c>
      <c r="AH3662">
        <v>0.04</v>
      </c>
      <c r="AI3662">
        <v>1</v>
      </c>
      <c r="AJ3662" t="s">
        <v>89</v>
      </c>
      <c r="AK3662" t="s">
        <v>89</v>
      </c>
      <c r="AL3662" t="s">
        <v>89</v>
      </c>
      <c r="AM3662" t="s">
        <v>89</v>
      </c>
      <c r="AN3662" t="s">
        <v>89</v>
      </c>
      <c r="AO3662" t="s">
        <v>89</v>
      </c>
      <c r="AP3662" t="s">
        <v>89</v>
      </c>
      <c r="AQ3662">
        <v>-4.05</v>
      </c>
      <c r="AR3662" t="s">
        <v>89</v>
      </c>
      <c r="AS3662" t="s">
        <v>2039</v>
      </c>
      <c r="AT3662">
        <v>0</v>
      </c>
      <c r="AU3662" t="s">
        <v>89</v>
      </c>
      <c r="AV3662" t="s">
        <v>89</v>
      </c>
      <c r="AW3662" t="s">
        <v>89</v>
      </c>
      <c r="AX3662" t="s">
        <v>89</v>
      </c>
      <c r="AY3662" t="s">
        <v>89</v>
      </c>
      <c r="AZ3662" t="s">
        <v>96</v>
      </c>
      <c r="BA3662" t="s">
        <v>3067</v>
      </c>
      <c r="BB3662" t="s">
        <v>89</v>
      </c>
      <c r="BC3662" t="s">
        <v>89</v>
      </c>
      <c r="BD3662" t="s">
        <v>89</v>
      </c>
      <c r="BE3662">
        <v>30</v>
      </c>
      <c r="BF3662" t="s">
        <v>89</v>
      </c>
      <c r="BG3662" t="s">
        <v>89</v>
      </c>
      <c r="BH3662" s="1">
        <v>40544</v>
      </c>
      <c r="BI3662" t="s">
        <v>2348</v>
      </c>
      <c r="BJ3662" t="s">
        <v>89</v>
      </c>
      <c r="BK3662" t="s">
        <v>89</v>
      </c>
      <c r="BL3662" t="s">
        <v>89</v>
      </c>
      <c r="BM3662" t="s">
        <v>89</v>
      </c>
      <c r="BN3662" t="s">
        <v>89</v>
      </c>
      <c r="BO3662" t="s">
        <v>89</v>
      </c>
      <c r="BP3662" t="s">
        <v>89</v>
      </c>
      <c r="BQ3662" t="s">
        <v>149</v>
      </c>
      <c r="BR3662">
        <v>211</v>
      </c>
      <c r="BS3662" t="s">
        <v>2049</v>
      </c>
      <c r="BT3662">
        <v>25</v>
      </c>
      <c r="BU3662" t="s">
        <v>100</v>
      </c>
      <c r="BV3662" t="s">
        <v>7185</v>
      </c>
      <c r="BW3662">
        <v>319</v>
      </c>
      <c r="BX3662">
        <v>0</v>
      </c>
      <c r="BY3662">
        <v>11825690</v>
      </c>
      <c r="BZ3662" t="s">
        <v>101</v>
      </c>
      <c r="CA3662" t="s">
        <v>102</v>
      </c>
      <c r="CB3662" t="s">
        <v>139</v>
      </c>
      <c r="CC3662" t="s">
        <v>103</v>
      </c>
      <c r="CD3662" t="s">
        <v>104</v>
      </c>
      <c r="CE3662" t="s">
        <v>105</v>
      </c>
      <c r="CH3662" t="s">
        <v>13057</v>
      </c>
      <c r="CI3662" t="s">
        <v>13057</v>
      </c>
      <c r="CK3662" s="6"/>
      <c r="CP3662">
        <v>0</v>
      </c>
      <c r="CQ3662" t="str">
        <f t="shared" si="115"/>
        <v>https://basisinformatie-overstromingen.nl/geoserver/LIWO_Regionaal/scenario_10430/wms</v>
      </c>
      <c r="CR3662" t="str">
        <f t="shared" si="114"/>
        <v>Overstromingsscenario met id 10430</v>
      </c>
      <c r="CT3662" s="9" t="s">
        <v>13059</v>
      </c>
      <c r="CU3662" s="9" t="s">
        <v>14385</v>
      </c>
      <c r="CV3662" s="9" t="s">
        <v>14386</v>
      </c>
      <c r="CW3662" s="9" t="s">
        <v>14387</v>
      </c>
      <c r="CX3662" s="9" t="s">
        <v>14388</v>
      </c>
    </row>
    <row r="3663" spans="1:102" x14ac:dyDescent="0.25">
      <c r="A3663">
        <v>10513</v>
      </c>
      <c r="B3663">
        <v>10513</v>
      </c>
      <c r="C3663" t="s">
        <v>9378</v>
      </c>
      <c r="D3663" s="1">
        <v>40575</v>
      </c>
      <c r="E3663" t="s">
        <v>7179</v>
      </c>
      <c r="F3663" t="s">
        <v>87</v>
      </c>
      <c r="G3663" t="s">
        <v>7180</v>
      </c>
      <c r="H3663" t="s">
        <v>89</v>
      </c>
      <c r="I3663" t="s">
        <v>2153</v>
      </c>
      <c r="J3663" t="s">
        <v>7181</v>
      </c>
      <c r="K3663" t="s">
        <v>92</v>
      </c>
      <c r="L3663" t="s">
        <v>89</v>
      </c>
      <c r="M3663">
        <v>499503.30919900001</v>
      </c>
      <c r="N3663">
        <v>117876.933128</v>
      </c>
      <c r="O3663" t="s">
        <v>7196</v>
      </c>
      <c r="P3663" t="s">
        <v>89</v>
      </c>
      <c r="Q3663" t="s">
        <v>9379</v>
      </c>
      <c r="R3663" t="s">
        <v>9363</v>
      </c>
      <c r="S3663" t="s">
        <v>89</v>
      </c>
      <c r="T3663" t="s">
        <v>89</v>
      </c>
      <c r="U3663" t="s">
        <v>89</v>
      </c>
      <c r="V3663" t="s">
        <v>89</v>
      </c>
      <c r="W3663" t="s">
        <v>89</v>
      </c>
      <c r="X3663" t="s">
        <v>89</v>
      </c>
      <c r="Y3663" t="s">
        <v>89</v>
      </c>
      <c r="Z3663">
        <v>-4.22</v>
      </c>
      <c r="AA3663" t="s">
        <v>89</v>
      </c>
      <c r="AB3663">
        <v>10</v>
      </c>
      <c r="AC3663" t="s">
        <v>89</v>
      </c>
      <c r="AD3663" t="s">
        <v>96</v>
      </c>
      <c r="AE3663" t="s">
        <v>89</v>
      </c>
      <c r="AF3663">
        <v>0.2</v>
      </c>
      <c r="AG3663">
        <v>1.3</v>
      </c>
      <c r="AH3663">
        <v>0.04</v>
      </c>
      <c r="AI3663">
        <v>1</v>
      </c>
      <c r="AJ3663" t="s">
        <v>89</v>
      </c>
      <c r="AK3663" t="s">
        <v>89</v>
      </c>
      <c r="AL3663" t="s">
        <v>89</v>
      </c>
      <c r="AM3663" t="s">
        <v>89</v>
      </c>
      <c r="AN3663" t="s">
        <v>89</v>
      </c>
      <c r="AO3663" t="s">
        <v>89</v>
      </c>
      <c r="AP3663" t="s">
        <v>89</v>
      </c>
      <c r="AQ3663">
        <v>-4.2300000000000004</v>
      </c>
      <c r="AR3663" t="s">
        <v>89</v>
      </c>
      <c r="AS3663" t="s">
        <v>2039</v>
      </c>
      <c r="AT3663">
        <v>0</v>
      </c>
      <c r="AU3663" t="s">
        <v>89</v>
      </c>
      <c r="AV3663" t="s">
        <v>89</v>
      </c>
      <c r="AW3663" t="s">
        <v>89</v>
      </c>
      <c r="AX3663" t="s">
        <v>89</v>
      </c>
      <c r="AY3663" t="s">
        <v>89</v>
      </c>
      <c r="AZ3663" t="s">
        <v>96</v>
      </c>
      <c r="BA3663" t="s">
        <v>3067</v>
      </c>
      <c r="BB3663" t="s">
        <v>89</v>
      </c>
      <c r="BC3663" t="s">
        <v>89</v>
      </c>
      <c r="BD3663" t="s">
        <v>89</v>
      </c>
      <c r="BE3663">
        <v>30</v>
      </c>
      <c r="BF3663" t="s">
        <v>89</v>
      </c>
      <c r="BG3663" t="s">
        <v>89</v>
      </c>
      <c r="BH3663" s="1">
        <v>40544</v>
      </c>
      <c r="BI3663" t="s">
        <v>2348</v>
      </c>
      <c r="BJ3663" t="s">
        <v>89</v>
      </c>
      <c r="BK3663" t="s">
        <v>89</v>
      </c>
      <c r="BL3663" t="s">
        <v>89</v>
      </c>
      <c r="BM3663" t="s">
        <v>89</v>
      </c>
      <c r="BN3663" t="s">
        <v>89</v>
      </c>
      <c r="BO3663" t="s">
        <v>89</v>
      </c>
      <c r="BP3663" t="s">
        <v>89</v>
      </c>
      <c r="BQ3663" t="s">
        <v>149</v>
      </c>
      <c r="BR3663">
        <v>211</v>
      </c>
      <c r="BS3663" t="s">
        <v>2049</v>
      </c>
      <c r="BT3663">
        <v>25</v>
      </c>
      <c r="BU3663" t="s">
        <v>100</v>
      </c>
      <c r="BV3663" t="s">
        <v>7185</v>
      </c>
      <c r="BW3663">
        <v>459</v>
      </c>
      <c r="BX3663">
        <v>0</v>
      </c>
      <c r="BY3663">
        <v>16807271</v>
      </c>
      <c r="BZ3663" t="s">
        <v>101</v>
      </c>
      <c r="CA3663" t="s">
        <v>102</v>
      </c>
      <c r="CB3663" t="s">
        <v>139</v>
      </c>
      <c r="CC3663" t="s">
        <v>103</v>
      </c>
      <c r="CD3663" t="s">
        <v>104</v>
      </c>
      <c r="CE3663" t="s">
        <v>105</v>
      </c>
      <c r="CH3663" t="s">
        <v>13057</v>
      </c>
      <c r="CI3663" t="s">
        <v>13057</v>
      </c>
      <c r="CK3663" s="6"/>
      <c r="CP3663">
        <v>0</v>
      </c>
      <c r="CQ3663" t="str">
        <f t="shared" si="115"/>
        <v>https://basisinformatie-overstromingen.nl/geoserver/LIWO_Regionaal/scenario_10513/wms</v>
      </c>
      <c r="CR3663" t="str">
        <f t="shared" si="114"/>
        <v>Overstromingsscenario met id 10513</v>
      </c>
      <c r="CT3663" s="9" t="s">
        <v>13059</v>
      </c>
      <c r="CU3663" s="9" t="s">
        <v>14381</v>
      </c>
      <c r="CV3663" s="9" t="s">
        <v>14590</v>
      </c>
      <c r="CW3663" s="9" t="s">
        <v>14591</v>
      </c>
      <c r="CX3663" s="9" t="s">
        <v>14592</v>
      </c>
    </row>
    <row r="3664" spans="1:102" x14ac:dyDescent="0.25">
      <c r="A3664">
        <v>10514</v>
      </c>
      <c r="B3664">
        <v>10514</v>
      </c>
      <c r="C3664" t="s">
        <v>9380</v>
      </c>
      <c r="D3664" s="1">
        <v>40575</v>
      </c>
      <c r="E3664" t="s">
        <v>7179</v>
      </c>
      <c r="F3664" t="s">
        <v>87</v>
      </c>
      <c r="G3664" t="s">
        <v>7180</v>
      </c>
      <c r="H3664" t="s">
        <v>89</v>
      </c>
      <c r="I3664" t="s">
        <v>2153</v>
      </c>
      <c r="J3664" t="s">
        <v>7181</v>
      </c>
      <c r="K3664" t="s">
        <v>92</v>
      </c>
      <c r="L3664" t="s">
        <v>89</v>
      </c>
      <c r="M3664">
        <v>499826.352679</v>
      </c>
      <c r="N3664">
        <v>118020.083548</v>
      </c>
      <c r="O3664" t="s">
        <v>7196</v>
      </c>
      <c r="P3664" t="s">
        <v>89</v>
      </c>
      <c r="Q3664" t="s">
        <v>9381</v>
      </c>
      <c r="R3664" t="s">
        <v>7325</v>
      </c>
      <c r="S3664" t="s">
        <v>89</v>
      </c>
      <c r="T3664" t="s">
        <v>89</v>
      </c>
      <c r="U3664" t="s">
        <v>89</v>
      </c>
      <c r="V3664" t="s">
        <v>89</v>
      </c>
      <c r="W3664" t="s">
        <v>89</v>
      </c>
      <c r="X3664" t="s">
        <v>89</v>
      </c>
      <c r="Y3664" t="s">
        <v>89</v>
      </c>
      <c r="Z3664">
        <v>-4.46</v>
      </c>
      <c r="AA3664" t="s">
        <v>89</v>
      </c>
      <c r="AB3664">
        <v>10</v>
      </c>
      <c r="AC3664" t="s">
        <v>89</v>
      </c>
      <c r="AD3664" t="s">
        <v>96</v>
      </c>
      <c r="AE3664" t="s">
        <v>89</v>
      </c>
      <c r="AF3664">
        <v>0.4</v>
      </c>
      <c r="AG3664">
        <v>1.3</v>
      </c>
      <c r="AH3664">
        <v>0.04</v>
      </c>
      <c r="AI3664">
        <v>1</v>
      </c>
      <c r="AJ3664" t="s">
        <v>89</v>
      </c>
      <c r="AK3664" t="s">
        <v>89</v>
      </c>
      <c r="AL3664" t="s">
        <v>89</v>
      </c>
      <c r="AM3664" t="s">
        <v>89</v>
      </c>
      <c r="AN3664" t="s">
        <v>89</v>
      </c>
      <c r="AO3664" t="s">
        <v>89</v>
      </c>
      <c r="AP3664" t="s">
        <v>89</v>
      </c>
      <c r="AQ3664">
        <v>-4.47</v>
      </c>
      <c r="AR3664" t="s">
        <v>89</v>
      </c>
      <c r="AS3664" t="s">
        <v>2039</v>
      </c>
      <c r="AT3664">
        <v>0</v>
      </c>
      <c r="AU3664" t="s">
        <v>89</v>
      </c>
      <c r="AV3664" t="s">
        <v>89</v>
      </c>
      <c r="AW3664" t="s">
        <v>89</v>
      </c>
      <c r="AX3664" t="s">
        <v>89</v>
      </c>
      <c r="AY3664" t="s">
        <v>89</v>
      </c>
      <c r="AZ3664" t="s">
        <v>96</v>
      </c>
      <c r="BA3664" t="s">
        <v>3067</v>
      </c>
      <c r="BB3664" t="s">
        <v>89</v>
      </c>
      <c r="BC3664" t="s">
        <v>89</v>
      </c>
      <c r="BD3664" t="s">
        <v>89</v>
      </c>
      <c r="BE3664">
        <v>30</v>
      </c>
      <c r="BF3664" t="s">
        <v>89</v>
      </c>
      <c r="BG3664" t="s">
        <v>89</v>
      </c>
      <c r="BH3664" s="1">
        <v>40544</v>
      </c>
      <c r="BI3664" t="s">
        <v>2348</v>
      </c>
      <c r="BJ3664" t="s">
        <v>89</v>
      </c>
      <c r="BK3664" t="s">
        <v>89</v>
      </c>
      <c r="BL3664" t="s">
        <v>89</v>
      </c>
      <c r="BM3664" t="s">
        <v>89</v>
      </c>
      <c r="BN3664" t="s">
        <v>89</v>
      </c>
      <c r="BO3664" t="s">
        <v>89</v>
      </c>
      <c r="BP3664" t="s">
        <v>89</v>
      </c>
      <c r="BQ3664" t="s">
        <v>149</v>
      </c>
      <c r="BR3664">
        <v>211</v>
      </c>
      <c r="BS3664" t="s">
        <v>2049</v>
      </c>
      <c r="BT3664">
        <v>25</v>
      </c>
      <c r="BU3664" t="s">
        <v>100</v>
      </c>
      <c r="BV3664" t="s">
        <v>7185</v>
      </c>
      <c r="BW3664">
        <v>345</v>
      </c>
      <c r="BX3664">
        <v>0</v>
      </c>
      <c r="BY3664">
        <v>12490320</v>
      </c>
      <c r="BZ3664" t="s">
        <v>101</v>
      </c>
      <c r="CA3664" t="s">
        <v>102</v>
      </c>
      <c r="CB3664" t="s">
        <v>139</v>
      </c>
      <c r="CC3664" t="s">
        <v>103</v>
      </c>
      <c r="CD3664" t="s">
        <v>104</v>
      </c>
      <c r="CE3664" t="s">
        <v>105</v>
      </c>
      <c r="CH3664" t="s">
        <v>13057</v>
      </c>
      <c r="CI3664" t="s">
        <v>13057</v>
      </c>
      <c r="CK3664" s="6"/>
      <c r="CP3664">
        <v>0</v>
      </c>
      <c r="CQ3664" t="str">
        <f t="shared" si="115"/>
        <v>https://basisinformatie-overstromingen.nl/geoserver/LIWO_Regionaal/scenario_10514/wms</v>
      </c>
      <c r="CR3664" t="str">
        <f t="shared" si="114"/>
        <v>Overstromingsscenario met id 10514</v>
      </c>
      <c r="CT3664" s="9" t="s">
        <v>13059</v>
      </c>
      <c r="CU3664" s="9" t="s">
        <v>14385</v>
      </c>
      <c r="CV3664" s="9" t="s">
        <v>14386</v>
      </c>
      <c r="CW3664" s="9" t="s">
        <v>14387</v>
      </c>
      <c r="CX3664" s="9" t="s">
        <v>14388</v>
      </c>
    </row>
    <row r="3665" spans="1:102" x14ac:dyDescent="0.25">
      <c r="A3665">
        <v>10523</v>
      </c>
      <c r="B3665">
        <v>10523</v>
      </c>
      <c r="C3665" t="s">
        <v>9382</v>
      </c>
      <c r="D3665" s="1">
        <v>40575</v>
      </c>
      <c r="E3665" t="s">
        <v>7179</v>
      </c>
      <c r="F3665" t="s">
        <v>87</v>
      </c>
      <c r="G3665" t="s">
        <v>7180</v>
      </c>
      <c r="H3665" t="s">
        <v>89</v>
      </c>
      <c r="I3665" t="s">
        <v>2153</v>
      </c>
      <c r="J3665" t="s">
        <v>7181</v>
      </c>
      <c r="K3665" t="s">
        <v>92</v>
      </c>
      <c r="L3665" t="s">
        <v>89</v>
      </c>
      <c r="M3665">
        <v>499879.15085899999</v>
      </c>
      <c r="N3665">
        <v>118108.345128</v>
      </c>
      <c r="O3665" t="s">
        <v>7196</v>
      </c>
      <c r="P3665" t="s">
        <v>89</v>
      </c>
      <c r="Q3665" t="s">
        <v>9383</v>
      </c>
      <c r="R3665" t="s">
        <v>9363</v>
      </c>
      <c r="S3665" t="s">
        <v>89</v>
      </c>
      <c r="T3665" t="s">
        <v>89</v>
      </c>
      <c r="U3665" t="s">
        <v>89</v>
      </c>
      <c r="V3665" t="s">
        <v>89</v>
      </c>
      <c r="W3665" t="s">
        <v>89</v>
      </c>
      <c r="X3665" t="s">
        <v>89</v>
      </c>
      <c r="Y3665" t="s">
        <v>89</v>
      </c>
      <c r="Z3665">
        <v>-4.46</v>
      </c>
      <c r="AA3665" t="s">
        <v>89</v>
      </c>
      <c r="AB3665">
        <v>10</v>
      </c>
      <c r="AC3665" t="s">
        <v>89</v>
      </c>
      <c r="AD3665" t="s">
        <v>96</v>
      </c>
      <c r="AE3665" t="s">
        <v>89</v>
      </c>
      <c r="AF3665">
        <v>0.2</v>
      </c>
      <c r="AG3665">
        <v>1.3</v>
      </c>
      <c r="AH3665">
        <v>0.04</v>
      </c>
      <c r="AI3665">
        <v>1</v>
      </c>
      <c r="AJ3665" t="s">
        <v>89</v>
      </c>
      <c r="AK3665" t="s">
        <v>89</v>
      </c>
      <c r="AL3665" t="s">
        <v>89</v>
      </c>
      <c r="AM3665" t="s">
        <v>89</v>
      </c>
      <c r="AN3665" t="s">
        <v>89</v>
      </c>
      <c r="AO3665" t="s">
        <v>89</v>
      </c>
      <c r="AP3665" t="s">
        <v>89</v>
      </c>
      <c r="AQ3665">
        <v>-4.47</v>
      </c>
      <c r="AR3665" t="s">
        <v>89</v>
      </c>
      <c r="AS3665" t="s">
        <v>2039</v>
      </c>
      <c r="AT3665">
        <v>0</v>
      </c>
      <c r="AU3665" t="s">
        <v>89</v>
      </c>
      <c r="AV3665" t="s">
        <v>89</v>
      </c>
      <c r="AW3665" t="s">
        <v>89</v>
      </c>
      <c r="AX3665" t="s">
        <v>89</v>
      </c>
      <c r="AY3665" t="s">
        <v>89</v>
      </c>
      <c r="AZ3665" t="s">
        <v>96</v>
      </c>
      <c r="BA3665" t="s">
        <v>3067</v>
      </c>
      <c r="BB3665" t="s">
        <v>89</v>
      </c>
      <c r="BC3665" t="s">
        <v>89</v>
      </c>
      <c r="BD3665" t="s">
        <v>89</v>
      </c>
      <c r="BE3665">
        <v>30</v>
      </c>
      <c r="BF3665" t="s">
        <v>89</v>
      </c>
      <c r="BG3665" t="s">
        <v>89</v>
      </c>
      <c r="BH3665" s="1">
        <v>40544</v>
      </c>
      <c r="BI3665" t="s">
        <v>2348</v>
      </c>
      <c r="BJ3665" t="s">
        <v>89</v>
      </c>
      <c r="BK3665" t="s">
        <v>89</v>
      </c>
      <c r="BL3665" t="s">
        <v>89</v>
      </c>
      <c r="BM3665" t="s">
        <v>89</v>
      </c>
      <c r="BN3665" t="s">
        <v>89</v>
      </c>
      <c r="BO3665" t="s">
        <v>89</v>
      </c>
      <c r="BP3665" t="s">
        <v>89</v>
      </c>
      <c r="BQ3665" t="s">
        <v>149</v>
      </c>
      <c r="BR3665">
        <v>211</v>
      </c>
      <c r="BS3665" t="s">
        <v>2049</v>
      </c>
      <c r="BT3665">
        <v>25</v>
      </c>
      <c r="BU3665" t="s">
        <v>100</v>
      </c>
      <c r="BV3665" t="s">
        <v>7185</v>
      </c>
      <c r="BW3665">
        <v>454</v>
      </c>
      <c r="BX3665">
        <v>0</v>
      </c>
      <c r="BY3665">
        <v>16184285</v>
      </c>
      <c r="BZ3665" t="s">
        <v>101</v>
      </c>
      <c r="CA3665" t="s">
        <v>102</v>
      </c>
      <c r="CB3665" t="s">
        <v>139</v>
      </c>
      <c r="CC3665" t="s">
        <v>103</v>
      </c>
      <c r="CD3665" t="s">
        <v>104</v>
      </c>
      <c r="CE3665" t="s">
        <v>105</v>
      </c>
      <c r="CH3665" t="s">
        <v>13057</v>
      </c>
      <c r="CI3665" t="s">
        <v>13057</v>
      </c>
      <c r="CK3665" s="6"/>
      <c r="CP3665">
        <v>0</v>
      </c>
      <c r="CQ3665" t="str">
        <f t="shared" si="115"/>
        <v>https://basisinformatie-overstromingen.nl/geoserver/LIWO_Regionaal/scenario_10523/wms</v>
      </c>
      <c r="CR3665" t="str">
        <f t="shared" si="114"/>
        <v>Overstromingsscenario met id 10523</v>
      </c>
      <c r="CT3665" s="9" t="s">
        <v>13059</v>
      </c>
      <c r="CU3665" s="9" t="s">
        <v>14381</v>
      </c>
      <c r="CV3665" s="9" t="s">
        <v>14590</v>
      </c>
      <c r="CW3665" s="9" t="s">
        <v>14591</v>
      </c>
      <c r="CX3665" s="9" t="s">
        <v>14592</v>
      </c>
    </row>
    <row r="3666" spans="1:102" x14ac:dyDescent="0.25">
      <c r="A3666">
        <v>10519</v>
      </c>
      <c r="B3666">
        <v>10519</v>
      </c>
      <c r="C3666" t="s">
        <v>9384</v>
      </c>
      <c r="D3666" s="1">
        <v>40575</v>
      </c>
      <c r="E3666" t="s">
        <v>7179</v>
      </c>
      <c r="F3666" t="s">
        <v>87</v>
      </c>
      <c r="G3666" t="s">
        <v>7180</v>
      </c>
      <c r="H3666" t="s">
        <v>89</v>
      </c>
      <c r="I3666" t="s">
        <v>2153</v>
      </c>
      <c r="J3666" t="s">
        <v>7181</v>
      </c>
      <c r="K3666" t="s">
        <v>92</v>
      </c>
      <c r="L3666" t="s">
        <v>89</v>
      </c>
      <c r="M3666">
        <v>500127.49528899998</v>
      </c>
      <c r="N3666">
        <v>118288.14973799999</v>
      </c>
      <c r="O3666" t="s">
        <v>7196</v>
      </c>
      <c r="P3666" t="s">
        <v>89</v>
      </c>
      <c r="Q3666" t="s">
        <v>9385</v>
      </c>
      <c r="R3666" t="s">
        <v>7325</v>
      </c>
      <c r="S3666" t="s">
        <v>89</v>
      </c>
      <c r="T3666" t="s">
        <v>89</v>
      </c>
      <c r="U3666" t="s">
        <v>89</v>
      </c>
      <c r="V3666" t="s">
        <v>89</v>
      </c>
      <c r="W3666" t="s">
        <v>89</v>
      </c>
      <c r="X3666" t="s">
        <v>89</v>
      </c>
      <c r="Y3666" t="s">
        <v>89</v>
      </c>
      <c r="Z3666">
        <v>-4.4000000000000004</v>
      </c>
      <c r="AA3666" t="s">
        <v>89</v>
      </c>
      <c r="AB3666">
        <v>10</v>
      </c>
      <c r="AC3666" t="s">
        <v>89</v>
      </c>
      <c r="AD3666" t="s">
        <v>96</v>
      </c>
      <c r="AE3666" t="s">
        <v>89</v>
      </c>
      <c r="AF3666">
        <v>0.4</v>
      </c>
      <c r="AG3666">
        <v>1.3</v>
      </c>
      <c r="AH3666">
        <v>0.04</v>
      </c>
      <c r="AI3666">
        <v>1</v>
      </c>
      <c r="AJ3666" t="s">
        <v>89</v>
      </c>
      <c r="AK3666" t="s">
        <v>89</v>
      </c>
      <c r="AL3666" t="s">
        <v>89</v>
      </c>
      <c r="AM3666" t="s">
        <v>89</v>
      </c>
      <c r="AN3666" t="s">
        <v>89</v>
      </c>
      <c r="AO3666" t="s">
        <v>89</v>
      </c>
      <c r="AP3666" t="s">
        <v>89</v>
      </c>
      <c r="AQ3666">
        <v>-4.41</v>
      </c>
      <c r="AR3666" t="s">
        <v>89</v>
      </c>
      <c r="AS3666" t="s">
        <v>2039</v>
      </c>
      <c r="AT3666">
        <v>0</v>
      </c>
      <c r="AU3666" t="s">
        <v>89</v>
      </c>
      <c r="AV3666" t="s">
        <v>89</v>
      </c>
      <c r="AW3666" t="s">
        <v>89</v>
      </c>
      <c r="AX3666" t="s">
        <v>89</v>
      </c>
      <c r="AY3666" t="s">
        <v>89</v>
      </c>
      <c r="AZ3666" t="s">
        <v>96</v>
      </c>
      <c r="BA3666" t="s">
        <v>3067</v>
      </c>
      <c r="BB3666" t="s">
        <v>89</v>
      </c>
      <c r="BC3666" t="s">
        <v>89</v>
      </c>
      <c r="BD3666" t="s">
        <v>89</v>
      </c>
      <c r="BE3666">
        <v>30</v>
      </c>
      <c r="BF3666" t="s">
        <v>89</v>
      </c>
      <c r="BG3666" t="s">
        <v>89</v>
      </c>
      <c r="BH3666" s="1">
        <v>40544</v>
      </c>
      <c r="BI3666" t="s">
        <v>2348</v>
      </c>
      <c r="BJ3666" t="s">
        <v>89</v>
      </c>
      <c r="BK3666" t="s">
        <v>89</v>
      </c>
      <c r="BL3666" t="s">
        <v>89</v>
      </c>
      <c r="BM3666" t="s">
        <v>89</v>
      </c>
      <c r="BN3666" t="s">
        <v>89</v>
      </c>
      <c r="BO3666" t="s">
        <v>89</v>
      </c>
      <c r="BP3666" t="s">
        <v>89</v>
      </c>
      <c r="BQ3666" t="s">
        <v>149</v>
      </c>
      <c r="BR3666">
        <v>211</v>
      </c>
      <c r="BS3666" t="s">
        <v>2049</v>
      </c>
      <c r="BT3666">
        <v>25</v>
      </c>
      <c r="BU3666" t="s">
        <v>100</v>
      </c>
      <c r="BV3666" t="s">
        <v>7185</v>
      </c>
      <c r="BW3666">
        <v>353</v>
      </c>
      <c r="BX3666">
        <v>0</v>
      </c>
      <c r="BY3666">
        <v>12267407</v>
      </c>
      <c r="BZ3666" t="s">
        <v>101</v>
      </c>
      <c r="CA3666" t="s">
        <v>102</v>
      </c>
      <c r="CB3666" t="s">
        <v>139</v>
      </c>
      <c r="CC3666" t="s">
        <v>103</v>
      </c>
      <c r="CD3666" t="s">
        <v>104</v>
      </c>
      <c r="CE3666" t="s">
        <v>105</v>
      </c>
      <c r="CH3666" t="s">
        <v>13057</v>
      </c>
      <c r="CI3666" t="s">
        <v>13057</v>
      </c>
      <c r="CK3666" s="6"/>
      <c r="CP3666">
        <v>0</v>
      </c>
      <c r="CQ3666" t="str">
        <f t="shared" si="115"/>
        <v>https://basisinformatie-overstromingen.nl/geoserver/LIWO_Regionaal/scenario_10519/wms</v>
      </c>
      <c r="CR3666" t="str">
        <f t="shared" si="114"/>
        <v>Overstromingsscenario met id 10519</v>
      </c>
      <c r="CT3666" s="9" t="s">
        <v>13059</v>
      </c>
      <c r="CU3666" s="9" t="s">
        <v>14385</v>
      </c>
      <c r="CV3666" s="9" t="s">
        <v>14386</v>
      </c>
      <c r="CW3666" s="9" t="s">
        <v>14387</v>
      </c>
      <c r="CX3666" s="9" t="s">
        <v>14388</v>
      </c>
    </row>
    <row r="3667" spans="1:102" x14ac:dyDescent="0.25">
      <c r="A3667">
        <v>10522</v>
      </c>
      <c r="B3667">
        <v>10522</v>
      </c>
      <c r="C3667" t="s">
        <v>9386</v>
      </c>
      <c r="D3667" s="1">
        <v>40575</v>
      </c>
      <c r="E3667" t="s">
        <v>7179</v>
      </c>
      <c r="F3667" t="s">
        <v>87</v>
      </c>
      <c r="G3667" t="s">
        <v>7180</v>
      </c>
      <c r="H3667" t="s">
        <v>89</v>
      </c>
      <c r="I3667" t="s">
        <v>2153</v>
      </c>
      <c r="J3667" t="s">
        <v>7181</v>
      </c>
      <c r="K3667" t="s">
        <v>92</v>
      </c>
      <c r="L3667" t="s">
        <v>89</v>
      </c>
      <c r="M3667">
        <v>500226.77347900002</v>
      </c>
      <c r="N3667">
        <v>118431.307738</v>
      </c>
      <c r="O3667" t="s">
        <v>7196</v>
      </c>
      <c r="P3667" t="s">
        <v>89</v>
      </c>
      <c r="Q3667" t="s">
        <v>9387</v>
      </c>
      <c r="R3667" t="s">
        <v>9363</v>
      </c>
      <c r="S3667" t="s">
        <v>89</v>
      </c>
      <c r="T3667" t="s">
        <v>89</v>
      </c>
      <c r="U3667" t="s">
        <v>89</v>
      </c>
      <c r="V3667" t="s">
        <v>89</v>
      </c>
      <c r="W3667" t="s">
        <v>89</v>
      </c>
      <c r="X3667" t="s">
        <v>89</v>
      </c>
      <c r="Y3667" t="s">
        <v>89</v>
      </c>
      <c r="Z3667">
        <v>-4.5599999999999996</v>
      </c>
      <c r="AA3667" t="s">
        <v>89</v>
      </c>
      <c r="AB3667">
        <v>10</v>
      </c>
      <c r="AC3667" t="s">
        <v>89</v>
      </c>
      <c r="AD3667" t="s">
        <v>96</v>
      </c>
      <c r="AE3667" t="s">
        <v>89</v>
      </c>
      <c r="AF3667">
        <v>0.2</v>
      </c>
      <c r="AG3667">
        <v>1.3</v>
      </c>
      <c r="AH3667">
        <v>0.04</v>
      </c>
      <c r="AI3667">
        <v>1</v>
      </c>
      <c r="AJ3667" t="s">
        <v>89</v>
      </c>
      <c r="AK3667" t="s">
        <v>89</v>
      </c>
      <c r="AL3667" t="s">
        <v>89</v>
      </c>
      <c r="AM3667" t="s">
        <v>89</v>
      </c>
      <c r="AN3667" t="s">
        <v>89</v>
      </c>
      <c r="AO3667" t="s">
        <v>89</v>
      </c>
      <c r="AP3667" t="s">
        <v>89</v>
      </c>
      <c r="AQ3667">
        <v>-4.57</v>
      </c>
      <c r="AR3667" t="s">
        <v>89</v>
      </c>
      <c r="AS3667" t="s">
        <v>2039</v>
      </c>
      <c r="AT3667">
        <v>0</v>
      </c>
      <c r="AU3667" t="s">
        <v>89</v>
      </c>
      <c r="AV3667" t="s">
        <v>89</v>
      </c>
      <c r="AW3667" t="s">
        <v>89</v>
      </c>
      <c r="AX3667" t="s">
        <v>89</v>
      </c>
      <c r="AY3667" t="s">
        <v>89</v>
      </c>
      <c r="AZ3667" t="s">
        <v>96</v>
      </c>
      <c r="BA3667" t="s">
        <v>3067</v>
      </c>
      <c r="BB3667" t="s">
        <v>89</v>
      </c>
      <c r="BC3667" t="s">
        <v>89</v>
      </c>
      <c r="BD3667" t="s">
        <v>89</v>
      </c>
      <c r="BE3667">
        <v>30</v>
      </c>
      <c r="BF3667" t="s">
        <v>89</v>
      </c>
      <c r="BG3667" t="s">
        <v>89</v>
      </c>
      <c r="BH3667" s="1">
        <v>40544</v>
      </c>
      <c r="BI3667" t="s">
        <v>2348</v>
      </c>
      <c r="BJ3667" t="s">
        <v>89</v>
      </c>
      <c r="BK3667" t="s">
        <v>89</v>
      </c>
      <c r="BL3667" t="s">
        <v>89</v>
      </c>
      <c r="BM3667" t="s">
        <v>89</v>
      </c>
      <c r="BN3667" t="s">
        <v>89</v>
      </c>
      <c r="BO3667" t="s">
        <v>89</v>
      </c>
      <c r="BP3667" t="s">
        <v>89</v>
      </c>
      <c r="BQ3667" t="s">
        <v>149</v>
      </c>
      <c r="BR3667">
        <v>211</v>
      </c>
      <c r="BS3667" t="s">
        <v>2049</v>
      </c>
      <c r="BT3667">
        <v>25</v>
      </c>
      <c r="BU3667" t="s">
        <v>100</v>
      </c>
      <c r="BV3667" t="s">
        <v>7185</v>
      </c>
      <c r="BW3667">
        <v>451</v>
      </c>
      <c r="BX3667">
        <v>0</v>
      </c>
      <c r="BY3667">
        <v>15975193</v>
      </c>
      <c r="BZ3667" t="s">
        <v>101</v>
      </c>
      <c r="CA3667" t="s">
        <v>102</v>
      </c>
      <c r="CB3667" t="s">
        <v>139</v>
      </c>
      <c r="CC3667" t="s">
        <v>103</v>
      </c>
      <c r="CD3667" t="s">
        <v>104</v>
      </c>
      <c r="CE3667" t="s">
        <v>105</v>
      </c>
      <c r="CH3667" t="s">
        <v>13057</v>
      </c>
      <c r="CI3667" t="s">
        <v>13057</v>
      </c>
      <c r="CK3667" s="6"/>
      <c r="CP3667">
        <v>0</v>
      </c>
      <c r="CQ3667" t="str">
        <f t="shared" si="115"/>
        <v>https://basisinformatie-overstromingen.nl/geoserver/LIWO_Regionaal/scenario_10522/wms</v>
      </c>
      <c r="CR3667" t="str">
        <f t="shared" si="114"/>
        <v>Overstromingsscenario met id 10522</v>
      </c>
      <c r="CT3667" s="9" t="s">
        <v>13059</v>
      </c>
      <c r="CU3667" s="9" t="s">
        <v>14381</v>
      </c>
      <c r="CV3667" s="9" t="s">
        <v>14590</v>
      </c>
      <c r="CW3667" s="9" t="s">
        <v>14591</v>
      </c>
      <c r="CX3667" s="9" t="s">
        <v>14592</v>
      </c>
    </row>
    <row r="3668" spans="1:102" x14ac:dyDescent="0.25">
      <c r="A3668">
        <v>10518</v>
      </c>
      <c r="B3668">
        <v>10518</v>
      </c>
      <c r="C3668" t="s">
        <v>9388</v>
      </c>
      <c r="D3668" s="1">
        <v>40575</v>
      </c>
      <c r="E3668" t="s">
        <v>7179</v>
      </c>
      <c r="F3668" t="s">
        <v>87</v>
      </c>
      <c r="G3668" t="s">
        <v>7180</v>
      </c>
      <c r="H3668" t="s">
        <v>89</v>
      </c>
      <c r="I3668" t="s">
        <v>2153</v>
      </c>
      <c r="J3668" t="s">
        <v>7181</v>
      </c>
      <c r="K3668" t="s">
        <v>92</v>
      </c>
      <c r="L3668" t="s">
        <v>89</v>
      </c>
      <c r="M3668">
        <v>500516.75554899999</v>
      </c>
      <c r="N3668">
        <v>118599.831368</v>
      </c>
      <c r="O3668" t="s">
        <v>7196</v>
      </c>
      <c r="P3668" t="s">
        <v>89</v>
      </c>
      <c r="Q3668" t="s">
        <v>9389</v>
      </c>
      <c r="R3668" t="s">
        <v>7325</v>
      </c>
      <c r="S3668" t="s">
        <v>89</v>
      </c>
      <c r="T3668" t="s">
        <v>89</v>
      </c>
      <c r="U3668" t="s">
        <v>89</v>
      </c>
      <c r="V3668" t="s">
        <v>89</v>
      </c>
      <c r="W3668" t="s">
        <v>89</v>
      </c>
      <c r="X3668" t="s">
        <v>89</v>
      </c>
      <c r="Y3668" t="s">
        <v>89</v>
      </c>
      <c r="Z3668">
        <v>-4.3899999999999997</v>
      </c>
      <c r="AA3668" t="s">
        <v>89</v>
      </c>
      <c r="AB3668">
        <v>10</v>
      </c>
      <c r="AC3668" t="s">
        <v>89</v>
      </c>
      <c r="AD3668" t="s">
        <v>96</v>
      </c>
      <c r="AE3668" t="s">
        <v>89</v>
      </c>
      <c r="AF3668">
        <v>0.2</v>
      </c>
      <c r="AG3668">
        <v>1.3</v>
      </c>
      <c r="AH3668">
        <v>0.04</v>
      </c>
      <c r="AI3668">
        <v>1</v>
      </c>
      <c r="AJ3668" t="s">
        <v>89</v>
      </c>
      <c r="AK3668" t="s">
        <v>89</v>
      </c>
      <c r="AL3668" t="s">
        <v>89</v>
      </c>
      <c r="AM3668" t="s">
        <v>89</v>
      </c>
      <c r="AN3668" t="s">
        <v>89</v>
      </c>
      <c r="AO3668" t="s">
        <v>89</v>
      </c>
      <c r="AP3668" t="s">
        <v>89</v>
      </c>
      <c r="AQ3668">
        <v>-4.4000000000000004</v>
      </c>
      <c r="AR3668" t="s">
        <v>89</v>
      </c>
      <c r="AS3668" t="s">
        <v>2039</v>
      </c>
      <c r="AT3668">
        <v>0</v>
      </c>
      <c r="AU3668" t="s">
        <v>89</v>
      </c>
      <c r="AV3668" t="s">
        <v>89</v>
      </c>
      <c r="AW3668" t="s">
        <v>89</v>
      </c>
      <c r="AX3668" t="s">
        <v>89</v>
      </c>
      <c r="AY3668" t="s">
        <v>89</v>
      </c>
      <c r="AZ3668" t="s">
        <v>96</v>
      </c>
      <c r="BA3668" t="s">
        <v>3067</v>
      </c>
      <c r="BB3668" t="s">
        <v>89</v>
      </c>
      <c r="BC3668" t="s">
        <v>89</v>
      </c>
      <c r="BD3668" t="s">
        <v>89</v>
      </c>
      <c r="BE3668">
        <v>30</v>
      </c>
      <c r="BF3668" t="s">
        <v>89</v>
      </c>
      <c r="BG3668" t="s">
        <v>89</v>
      </c>
      <c r="BH3668" s="1">
        <v>40544</v>
      </c>
      <c r="BI3668" t="s">
        <v>2348</v>
      </c>
      <c r="BJ3668" t="s">
        <v>89</v>
      </c>
      <c r="BK3668" t="s">
        <v>89</v>
      </c>
      <c r="BL3668" t="s">
        <v>89</v>
      </c>
      <c r="BM3668" t="s">
        <v>89</v>
      </c>
      <c r="BN3668" t="s">
        <v>89</v>
      </c>
      <c r="BO3668" t="s">
        <v>89</v>
      </c>
      <c r="BP3668" t="s">
        <v>89</v>
      </c>
      <c r="BQ3668" t="s">
        <v>149</v>
      </c>
      <c r="BR3668">
        <v>211</v>
      </c>
      <c r="BS3668" t="s">
        <v>2049</v>
      </c>
      <c r="BT3668">
        <v>25</v>
      </c>
      <c r="BU3668" t="s">
        <v>100</v>
      </c>
      <c r="BV3668" t="s">
        <v>7185</v>
      </c>
      <c r="BW3668">
        <v>358</v>
      </c>
      <c r="BX3668">
        <v>0</v>
      </c>
      <c r="BY3668">
        <v>12149288</v>
      </c>
      <c r="BZ3668" t="s">
        <v>101</v>
      </c>
      <c r="CA3668" t="s">
        <v>102</v>
      </c>
      <c r="CB3668" t="s">
        <v>139</v>
      </c>
      <c r="CC3668" t="s">
        <v>103</v>
      </c>
      <c r="CD3668" t="s">
        <v>104</v>
      </c>
      <c r="CE3668" t="s">
        <v>105</v>
      </c>
      <c r="CH3668" t="s">
        <v>13057</v>
      </c>
      <c r="CI3668" t="s">
        <v>13057</v>
      </c>
      <c r="CK3668" s="6"/>
      <c r="CP3668">
        <v>0</v>
      </c>
      <c r="CQ3668" t="str">
        <f t="shared" si="115"/>
        <v>https://basisinformatie-overstromingen.nl/geoserver/LIWO_Regionaal/scenario_10518/wms</v>
      </c>
      <c r="CR3668" t="str">
        <f t="shared" si="114"/>
        <v>Overstromingsscenario met id 10518</v>
      </c>
      <c r="CT3668" s="9" t="s">
        <v>13059</v>
      </c>
      <c r="CU3668" s="9" t="s">
        <v>14385</v>
      </c>
      <c r="CV3668" s="9" t="s">
        <v>14386</v>
      </c>
      <c r="CW3668" s="9" t="s">
        <v>14387</v>
      </c>
      <c r="CX3668" s="9" t="s">
        <v>14388</v>
      </c>
    </row>
    <row r="3669" spans="1:102" x14ac:dyDescent="0.25">
      <c r="A3669">
        <v>10521</v>
      </c>
      <c r="B3669">
        <v>10521</v>
      </c>
      <c r="C3669" t="s">
        <v>9390</v>
      </c>
      <c r="D3669" s="1">
        <v>40575</v>
      </c>
      <c r="E3669" t="s">
        <v>7179</v>
      </c>
      <c r="F3669" t="s">
        <v>87</v>
      </c>
      <c r="G3669" t="s">
        <v>7180</v>
      </c>
      <c r="H3669" t="s">
        <v>89</v>
      </c>
      <c r="I3669" t="s">
        <v>2153</v>
      </c>
      <c r="J3669" t="s">
        <v>7181</v>
      </c>
      <c r="K3669" t="s">
        <v>92</v>
      </c>
      <c r="L3669" t="s">
        <v>89</v>
      </c>
      <c r="M3669">
        <v>500578.78986899997</v>
      </c>
      <c r="N3669">
        <v>118707.728989</v>
      </c>
      <c r="O3669" t="s">
        <v>7196</v>
      </c>
      <c r="P3669" t="s">
        <v>89</v>
      </c>
      <c r="Q3669" t="s">
        <v>9391</v>
      </c>
      <c r="R3669" t="s">
        <v>9363</v>
      </c>
      <c r="S3669" t="s">
        <v>89</v>
      </c>
      <c r="T3669" t="s">
        <v>89</v>
      </c>
      <c r="U3669" t="s">
        <v>89</v>
      </c>
      <c r="V3669" t="s">
        <v>89</v>
      </c>
      <c r="W3669" t="s">
        <v>89</v>
      </c>
      <c r="X3669" t="s">
        <v>89</v>
      </c>
      <c r="Y3669" t="s">
        <v>89</v>
      </c>
      <c r="Z3669">
        <v>-4.45</v>
      </c>
      <c r="AA3669" t="s">
        <v>89</v>
      </c>
      <c r="AB3669">
        <v>10</v>
      </c>
      <c r="AC3669" t="s">
        <v>89</v>
      </c>
      <c r="AD3669" t="s">
        <v>96</v>
      </c>
      <c r="AE3669" t="s">
        <v>89</v>
      </c>
      <c r="AF3669">
        <v>0.2</v>
      </c>
      <c r="AG3669">
        <v>1.3</v>
      </c>
      <c r="AH3669">
        <v>0.04</v>
      </c>
      <c r="AI3669">
        <v>1</v>
      </c>
      <c r="AJ3669" t="s">
        <v>89</v>
      </c>
      <c r="AK3669" t="s">
        <v>89</v>
      </c>
      <c r="AL3669" t="s">
        <v>89</v>
      </c>
      <c r="AM3669" t="s">
        <v>89</v>
      </c>
      <c r="AN3669" t="s">
        <v>89</v>
      </c>
      <c r="AO3669" t="s">
        <v>89</v>
      </c>
      <c r="AP3669" t="s">
        <v>89</v>
      </c>
      <c r="AQ3669">
        <v>-4.46</v>
      </c>
      <c r="AR3669" t="s">
        <v>89</v>
      </c>
      <c r="AS3669" t="s">
        <v>2039</v>
      </c>
      <c r="AT3669">
        <v>0</v>
      </c>
      <c r="AU3669" t="s">
        <v>89</v>
      </c>
      <c r="AV3669" t="s">
        <v>89</v>
      </c>
      <c r="AW3669" t="s">
        <v>89</v>
      </c>
      <c r="AX3669" t="s">
        <v>89</v>
      </c>
      <c r="AY3669" t="s">
        <v>89</v>
      </c>
      <c r="AZ3669" t="s">
        <v>96</v>
      </c>
      <c r="BA3669" t="s">
        <v>3067</v>
      </c>
      <c r="BB3669" t="s">
        <v>89</v>
      </c>
      <c r="BC3669" t="s">
        <v>89</v>
      </c>
      <c r="BD3669" t="s">
        <v>89</v>
      </c>
      <c r="BE3669">
        <v>30</v>
      </c>
      <c r="BF3669" t="s">
        <v>89</v>
      </c>
      <c r="BG3669" t="s">
        <v>89</v>
      </c>
      <c r="BH3669" s="1">
        <v>40544</v>
      </c>
      <c r="BI3669" t="s">
        <v>2348</v>
      </c>
      <c r="BJ3669" t="s">
        <v>89</v>
      </c>
      <c r="BK3669" t="s">
        <v>89</v>
      </c>
      <c r="BL3669" t="s">
        <v>89</v>
      </c>
      <c r="BM3669" t="s">
        <v>89</v>
      </c>
      <c r="BN3669" t="s">
        <v>89</v>
      </c>
      <c r="BO3669" t="s">
        <v>89</v>
      </c>
      <c r="BP3669" t="s">
        <v>89</v>
      </c>
      <c r="BQ3669" t="s">
        <v>149</v>
      </c>
      <c r="BR3669">
        <v>211</v>
      </c>
      <c r="BS3669" t="s">
        <v>2049</v>
      </c>
      <c r="BT3669">
        <v>25</v>
      </c>
      <c r="BU3669" t="s">
        <v>100</v>
      </c>
      <c r="BV3669" t="s">
        <v>7185</v>
      </c>
      <c r="BW3669">
        <v>449</v>
      </c>
      <c r="BX3669">
        <v>0</v>
      </c>
      <c r="BY3669">
        <v>15431082</v>
      </c>
      <c r="BZ3669" t="s">
        <v>101</v>
      </c>
      <c r="CA3669" t="s">
        <v>102</v>
      </c>
      <c r="CB3669" t="s">
        <v>139</v>
      </c>
      <c r="CC3669" t="s">
        <v>103</v>
      </c>
      <c r="CD3669" t="s">
        <v>104</v>
      </c>
      <c r="CE3669" t="s">
        <v>105</v>
      </c>
      <c r="CH3669" t="s">
        <v>13057</v>
      </c>
      <c r="CI3669" t="s">
        <v>13057</v>
      </c>
      <c r="CK3669" s="6"/>
      <c r="CP3669">
        <v>0</v>
      </c>
      <c r="CQ3669" t="str">
        <f t="shared" si="115"/>
        <v>https://basisinformatie-overstromingen.nl/geoserver/LIWO_Regionaal/scenario_10521/wms</v>
      </c>
      <c r="CR3669" t="str">
        <f t="shared" si="114"/>
        <v>Overstromingsscenario met id 10521</v>
      </c>
      <c r="CT3669" s="9" t="s">
        <v>13059</v>
      </c>
      <c r="CU3669" s="9" t="s">
        <v>14381</v>
      </c>
      <c r="CV3669" s="9" t="s">
        <v>14590</v>
      </c>
      <c r="CW3669" s="9" t="s">
        <v>14591</v>
      </c>
      <c r="CX3669" s="9" t="s">
        <v>14592</v>
      </c>
    </row>
    <row r="3670" spans="1:102" x14ac:dyDescent="0.25">
      <c r="A3670">
        <v>10517</v>
      </c>
      <c r="B3670">
        <v>10517</v>
      </c>
      <c r="C3670" t="s">
        <v>9392</v>
      </c>
      <c r="D3670" s="1">
        <v>40575</v>
      </c>
      <c r="E3670" t="s">
        <v>7179</v>
      </c>
      <c r="F3670" t="s">
        <v>87</v>
      </c>
      <c r="G3670" t="s">
        <v>7180</v>
      </c>
      <c r="H3670" t="s">
        <v>89</v>
      </c>
      <c r="I3670" t="s">
        <v>2153</v>
      </c>
      <c r="J3670" t="s">
        <v>7181</v>
      </c>
      <c r="K3670" t="s">
        <v>92</v>
      </c>
      <c r="L3670" t="s">
        <v>89</v>
      </c>
      <c r="M3670">
        <v>500827.10641000001</v>
      </c>
      <c r="N3670">
        <v>118937.67606899999</v>
      </c>
      <c r="O3670" t="s">
        <v>7196</v>
      </c>
      <c r="P3670" t="s">
        <v>89</v>
      </c>
      <c r="Q3670" t="s">
        <v>9393</v>
      </c>
      <c r="R3670" t="s">
        <v>7325</v>
      </c>
      <c r="S3670" t="s">
        <v>89</v>
      </c>
      <c r="T3670" t="s">
        <v>89</v>
      </c>
      <c r="U3670" t="s">
        <v>89</v>
      </c>
      <c r="V3670" t="s">
        <v>89</v>
      </c>
      <c r="W3670" t="s">
        <v>89</v>
      </c>
      <c r="X3670" t="s">
        <v>89</v>
      </c>
      <c r="Y3670" t="s">
        <v>89</v>
      </c>
      <c r="Z3670">
        <v>-4.55</v>
      </c>
      <c r="AA3670" t="s">
        <v>89</v>
      </c>
      <c r="AB3670">
        <v>10</v>
      </c>
      <c r="AC3670" t="s">
        <v>89</v>
      </c>
      <c r="AD3670" t="s">
        <v>96</v>
      </c>
      <c r="AE3670" t="s">
        <v>89</v>
      </c>
      <c r="AF3670">
        <v>0.2</v>
      </c>
      <c r="AG3670">
        <v>1.3</v>
      </c>
      <c r="AH3670">
        <v>0.04</v>
      </c>
      <c r="AI3670">
        <v>1</v>
      </c>
      <c r="AJ3670" t="s">
        <v>89</v>
      </c>
      <c r="AK3670" t="s">
        <v>89</v>
      </c>
      <c r="AL3670" t="s">
        <v>89</v>
      </c>
      <c r="AM3670" t="s">
        <v>89</v>
      </c>
      <c r="AN3670" t="s">
        <v>89</v>
      </c>
      <c r="AO3670" t="s">
        <v>89</v>
      </c>
      <c r="AP3670" t="s">
        <v>89</v>
      </c>
      <c r="AQ3670">
        <v>-4.5599999999999996</v>
      </c>
      <c r="AR3670" t="s">
        <v>89</v>
      </c>
      <c r="AS3670" t="s">
        <v>2039</v>
      </c>
      <c r="AT3670">
        <v>0</v>
      </c>
      <c r="AU3670" t="s">
        <v>89</v>
      </c>
      <c r="AV3670" t="s">
        <v>89</v>
      </c>
      <c r="AW3670" t="s">
        <v>89</v>
      </c>
      <c r="AX3670" t="s">
        <v>89</v>
      </c>
      <c r="AY3670" t="s">
        <v>89</v>
      </c>
      <c r="AZ3670" t="s">
        <v>96</v>
      </c>
      <c r="BA3670" t="s">
        <v>3067</v>
      </c>
      <c r="BB3670" t="s">
        <v>89</v>
      </c>
      <c r="BC3670" t="s">
        <v>89</v>
      </c>
      <c r="BD3670" t="s">
        <v>89</v>
      </c>
      <c r="BE3670">
        <v>30</v>
      </c>
      <c r="BF3670" t="s">
        <v>89</v>
      </c>
      <c r="BG3670" t="s">
        <v>89</v>
      </c>
      <c r="BH3670" s="1">
        <v>40544</v>
      </c>
      <c r="BI3670" t="s">
        <v>2348</v>
      </c>
      <c r="BJ3670" t="s">
        <v>89</v>
      </c>
      <c r="BK3670" t="s">
        <v>89</v>
      </c>
      <c r="BL3670" t="s">
        <v>89</v>
      </c>
      <c r="BM3670" t="s">
        <v>89</v>
      </c>
      <c r="BN3670" t="s">
        <v>89</v>
      </c>
      <c r="BO3670" t="s">
        <v>89</v>
      </c>
      <c r="BP3670" t="s">
        <v>89</v>
      </c>
      <c r="BQ3670" t="s">
        <v>149</v>
      </c>
      <c r="BR3670">
        <v>211</v>
      </c>
      <c r="BS3670" t="s">
        <v>2049</v>
      </c>
      <c r="BT3670">
        <v>25</v>
      </c>
      <c r="BU3670" t="s">
        <v>100</v>
      </c>
      <c r="BV3670" t="s">
        <v>7185</v>
      </c>
      <c r="BW3670">
        <v>358</v>
      </c>
      <c r="BX3670">
        <v>0</v>
      </c>
      <c r="BY3670">
        <v>11834006</v>
      </c>
      <c r="BZ3670" t="s">
        <v>101</v>
      </c>
      <c r="CA3670" t="s">
        <v>102</v>
      </c>
      <c r="CB3670" t="s">
        <v>139</v>
      </c>
      <c r="CC3670" t="s">
        <v>103</v>
      </c>
      <c r="CD3670" t="s">
        <v>104</v>
      </c>
      <c r="CE3670" t="s">
        <v>105</v>
      </c>
      <c r="CH3670" t="s">
        <v>13057</v>
      </c>
      <c r="CI3670" t="s">
        <v>13057</v>
      </c>
      <c r="CK3670" s="6"/>
      <c r="CP3670">
        <v>0</v>
      </c>
      <c r="CQ3670" t="str">
        <f t="shared" si="115"/>
        <v>https://basisinformatie-overstromingen.nl/geoserver/LIWO_Regionaal/scenario_10517/wms</v>
      </c>
      <c r="CR3670" t="str">
        <f t="shared" si="114"/>
        <v>Overstromingsscenario met id 10517</v>
      </c>
      <c r="CT3670" s="9" t="s">
        <v>13059</v>
      </c>
      <c r="CU3670" s="9" t="s">
        <v>14385</v>
      </c>
      <c r="CV3670" s="9" t="s">
        <v>14386</v>
      </c>
      <c r="CW3670" s="9" t="s">
        <v>14387</v>
      </c>
      <c r="CX3670" s="9" t="s">
        <v>14388</v>
      </c>
    </row>
    <row r="3671" spans="1:102" x14ac:dyDescent="0.25">
      <c r="A3671">
        <v>10520</v>
      </c>
      <c r="B3671">
        <v>10520</v>
      </c>
      <c r="C3671" t="s">
        <v>9394</v>
      </c>
      <c r="D3671" s="1">
        <v>40575</v>
      </c>
      <c r="E3671" t="s">
        <v>7179</v>
      </c>
      <c r="F3671" t="s">
        <v>87</v>
      </c>
      <c r="G3671" t="s">
        <v>7180</v>
      </c>
      <c r="H3671" t="s">
        <v>89</v>
      </c>
      <c r="I3671" t="s">
        <v>2153</v>
      </c>
      <c r="J3671" t="s">
        <v>7181</v>
      </c>
      <c r="K3671" t="s">
        <v>92</v>
      </c>
      <c r="L3671" t="s">
        <v>89</v>
      </c>
      <c r="M3671">
        <v>500879.87374000001</v>
      </c>
      <c r="N3671">
        <v>119059.16991900001</v>
      </c>
      <c r="O3671" t="s">
        <v>7196</v>
      </c>
      <c r="P3671" t="s">
        <v>89</v>
      </c>
      <c r="Q3671" t="s">
        <v>9395</v>
      </c>
      <c r="R3671" t="s">
        <v>9363</v>
      </c>
      <c r="S3671" t="s">
        <v>89</v>
      </c>
      <c r="T3671" t="s">
        <v>89</v>
      </c>
      <c r="U3671" t="s">
        <v>89</v>
      </c>
      <c r="V3671" t="s">
        <v>89</v>
      </c>
      <c r="W3671" t="s">
        <v>89</v>
      </c>
      <c r="X3671" t="s">
        <v>89</v>
      </c>
      <c r="Y3671" t="s">
        <v>89</v>
      </c>
      <c r="Z3671">
        <v>-4.46</v>
      </c>
      <c r="AA3671" t="s">
        <v>89</v>
      </c>
      <c r="AB3671">
        <v>10</v>
      </c>
      <c r="AC3671" t="s">
        <v>89</v>
      </c>
      <c r="AD3671" t="s">
        <v>96</v>
      </c>
      <c r="AE3671" t="s">
        <v>89</v>
      </c>
      <c r="AF3671">
        <v>0.2</v>
      </c>
      <c r="AG3671">
        <v>1.3</v>
      </c>
      <c r="AH3671">
        <v>0.04</v>
      </c>
      <c r="AI3671">
        <v>1</v>
      </c>
      <c r="AJ3671" t="s">
        <v>89</v>
      </c>
      <c r="AK3671" t="s">
        <v>89</v>
      </c>
      <c r="AL3671" t="s">
        <v>89</v>
      </c>
      <c r="AM3671" t="s">
        <v>89</v>
      </c>
      <c r="AN3671" t="s">
        <v>89</v>
      </c>
      <c r="AO3671" t="s">
        <v>89</v>
      </c>
      <c r="AP3671" t="s">
        <v>89</v>
      </c>
      <c r="AQ3671">
        <v>-4.47</v>
      </c>
      <c r="AR3671" t="s">
        <v>89</v>
      </c>
      <c r="AS3671" t="s">
        <v>2039</v>
      </c>
      <c r="AT3671">
        <v>0</v>
      </c>
      <c r="AU3671" t="s">
        <v>89</v>
      </c>
      <c r="AV3671" t="s">
        <v>89</v>
      </c>
      <c r="AW3671" t="s">
        <v>89</v>
      </c>
      <c r="AX3671" t="s">
        <v>89</v>
      </c>
      <c r="AY3671" t="s">
        <v>89</v>
      </c>
      <c r="AZ3671" t="s">
        <v>96</v>
      </c>
      <c r="BA3671" t="s">
        <v>3067</v>
      </c>
      <c r="BB3671" t="s">
        <v>89</v>
      </c>
      <c r="BC3671" t="s">
        <v>89</v>
      </c>
      <c r="BD3671" t="s">
        <v>89</v>
      </c>
      <c r="BE3671">
        <v>30</v>
      </c>
      <c r="BF3671" t="s">
        <v>89</v>
      </c>
      <c r="BG3671" t="s">
        <v>89</v>
      </c>
      <c r="BH3671" s="1">
        <v>40544</v>
      </c>
      <c r="BI3671" t="s">
        <v>2348</v>
      </c>
      <c r="BJ3671" t="s">
        <v>89</v>
      </c>
      <c r="BK3671" t="s">
        <v>89</v>
      </c>
      <c r="BL3671" t="s">
        <v>89</v>
      </c>
      <c r="BM3671" t="s">
        <v>89</v>
      </c>
      <c r="BN3671" t="s">
        <v>89</v>
      </c>
      <c r="BO3671" t="s">
        <v>89</v>
      </c>
      <c r="BP3671" t="s">
        <v>89</v>
      </c>
      <c r="BQ3671" t="s">
        <v>149</v>
      </c>
      <c r="BR3671">
        <v>211</v>
      </c>
      <c r="BS3671" t="s">
        <v>2049</v>
      </c>
      <c r="BT3671">
        <v>25</v>
      </c>
      <c r="BU3671" t="s">
        <v>100</v>
      </c>
      <c r="BV3671" t="s">
        <v>7185</v>
      </c>
      <c r="BW3671">
        <v>443</v>
      </c>
      <c r="BX3671">
        <v>0</v>
      </c>
      <c r="BY3671">
        <v>14954200</v>
      </c>
      <c r="BZ3671" t="s">
        <v>101</v>
      </c>
      <c r="CA3671" t="s">
        <v>102</v>
      </c>
      <c r="CB3671" t="s">
        <v>139</v>
      </c>
      <c r="CC3671" t="s">
        <v>103</v>
      </c>
      <c r="CD3671" t="s">
        <v>104</v>
      </c>
      <c r="CE3671" t="s">
        <v>105</v>
      </c>
      <c r="CH3671" t="s">
        <v>13057</v>
      </c>
      <c r="CI3671" t="s">
        <v>13057</v>
      </c>
      <c r="CK3671" s="6"/>
      <c r="CP3671">
        <v>0</v>
      </c>
      <c r="CQ3671" t="str">
        <f t="shared" si="115"/>
        <v>https://basisinformatie-overstromingen.nl/geoserver/LIWO_Regionaal/scenario_10520/wms</v>
      </c>
      <c r="CR3671" t="str">
        <f t="shared" si="114"/>
        <v>Overstromingsscenario met id 10520</v>
      </c>
      <c r="CT3671" s="9" t="s">
        <v>13059</v>
      </c>
      <c r="CU3671" s="9" t="s">
        <v>14381</v>
      </c>
      <c r="CV3671" s="9" t="s">
        <v>14590</v>
      </c>
      <c r="CW3671" s="9" t="s">
        <v>14591</v>
      </c>
      <c r="CX3671" s="9" t="s">
        <v>14592</v>
      </c>
    </row>
    <row r="3672" spans="1:102" x14ac:dyDescent="0.25">
      <c r="A3672">
        <v>10516</v>
      </c>
      <c r="B3672">
        <v>10516</v>
      </c>
      <c r="C3672" t="s">
        <v>9396</v>
      </c>
      <c r="D3672" s="1">
        <v>40575</v>
      </c>
      <c r="E3672" t="s">
        <v>7179</v>
      </c>
      <c r="F3672" t="s">
        <v>87</v>
      </c>
      <c r="G3672" t="s">
        <v>7180</v>
      </c>
      <c r="H3672" t="s">
        <v>89</v>
      </c>
      <c r="I3672" t="s">
        <v>2153</v>
      </c>
      <c r="J3672" t="s">
        <v>7181</v>
      </c>
      <c r="K3672" t="s">
        <v>92</v>
      </c>
      <c r="L3672" t="s">
        <v>89</v>
      </c>
      <c r="M3672">
        <v>501135.80034999998</v>
      </c>
      <c r="N3672">
        <v>119231.21014900001</v>
      </c>
      <c r="O3672" t="s">
        <v>7196</v>
      </c>
      <c r="P3672" t="s">
        <v>89</v>
      </c>
      <c r="Q3672" t="s">
        <v>9397</v>
      </c>
      <c r="R3672" t="s">
        <v>7325</v>
      </c>
      <c r="S3672" t="s">
        <v>89</v>
      </c>
      <c r="T3672" t="s">
        <v>89</v>
      </c>
      <c r="U3672" t="s">
        <v>89</v>
      </c>
      <c r="V3672" t="s">
        <v>89</v>
      </c>
      <c r="W3672" t="s">
        <v>89</v>
      </c>
      <c r="X3672" t="s">
        <v>89</v>
      </c>
      <c r="Y3672" t="s">
        <v>89</v>
      </c>
      <c r="Z3672">
        <v>-4.46</v>
      </c>
      <c r="AA3672" t="s">
        <v>89</v>
      </c>
      <c r="AB3672">
        <v>10</v>
      </c>
      <c r="AC3672" t="s">
        <v>89</v>
      </c>
      <c r="AD3672" t="s">
        <v>96</v>
      </c>
      <c r="AE3672" t="s">
        <v>89</v>
      </c>
      <c r="AF3672">
        <v>0.2</v>
      </c>
      <c r="AG3672">
        <v>1.3</v>
      </c>
      <c r="AH3672">
        <v>0.04</v>
      </c>
      <c r="AI3672">
        <v>1</v>
      </c>
      <c r="AJ3672" t="s">
        <v>89</v>
      </c>
      <c r="AK3672" t="s">
        <v>89</v>
      </c>
      <c r="AL3672" t="s">
        <v>89</v>
      </c>
      <c r="AM3672" t="s">
        <v>89</v>
      </c>
      <c r="AN3672" t="s">
        <v>89</v>
      </c>
      <c r="AO3672" t="s">
        <v>89</v>
      </c>
      <c r="AP3672" t="s">
        <v>89</v>
      </c>
      <c r="AQ3672">
        <v>-4.47</v>
      </c>
      <c r="AR3672" t="s">
        <v>89</v>
      </c>
      <c r="AS3672" t="s">
        <v>2039</v>
      </c>
      <c r="AT3672">
        <v>0</v>
      </c>
      <c r="AU3672" t="s">
        <v>89</v>
      </c>
      <c r="AV3672" t="s">
        <v>89</v>
      </c>
      <c r="AW3672" t="s">
        <v>89</v>
      </c>
      <c r="AX3672" t="s">
        <v>89</v>
      </c>
      <c r="AY3672" t="s">
        <v>89</v>
      </c>
      <c r="AZ3672" t="s">
        <v>96</v>
      </c>
      <c r="BA3672" t="s">
        <v>3067</v>
      </c>
      <c r="BB3672" t="s">
        <v>89</v>
      </c>
      <c r="BC3672" t="s">
        <v>89</v>
      </c>
      <c r="BD3672" t="s">
        <v>89</v>
      </c>
      <c r="BE3672">
        <v>30</v>
      </c>
      <c r="BF3672" t="s">
        <v>89</v>
      </c>
      <c r="BG3672" t="s">
        <v>89</v>
      </c>
      <c r="BH3672" s="1">
        <v>40544</v>
      </c>
      <c r="BI3672" t="s">
        <v>2348</v>
      </c>
      <c r="BJ3672" t="s">
        <v>89</v>
      </c>
      <c r="BK3672" t="s">
        <v>89</v>
      </c>
      <c r="BL3672" t="s">
        <v>89</v>
      </c>
      <c r="BM3672" t="s">
        <v>89</v>
      </c>
      <c r="BN3672" t="s">
        <v>89</v>
      </c>
      <c r="BO3672" t="s">
        <v>89</v>
      </c>
      <c r="BP3672" t="s">
        <v>89</v>
      </c>
      <c r="BQ3672" t="s">
        <v>149</v>
      </c>
      <c r="BR3672">
        <v>211</v>
      </c>
      <c r="BS3672" t="s">
        <v>2049</v>
      </c>
      <c r="BT3672">
        <v>25</v>
      </c>
      <c r="BU3672" t="s">
        <v>100</v>
      </c>
      <c r="BV3672" t="s">
        <v>7185</v>
      </c>
      <c r="BW3672">
        <v>362</v>
      </c>
      <c r="BX3672">
        <v>0</v>
      </c>
      <c r="BY3672">
        <v>11768535</v>
      </c>
      <c r="BZ3672" t="s">
        <v>101</v>
      </c>
      <c r="CA3672" t="s">
        <v>102</v>
      </c>
      <c r="CB3672" t="s">
        <v>139</v>
      </c>
      <c r="CC3672" t="s">
        <v>103</v>
      </c>
      <c r="CD3672" t="s">
        <v>104</v>
      </c>
      <c r="CE3672" t="s">
        <v>105</v>
      </c>
      <c r="CH3672" t="s">
        <v>13057</v>
      </c>
      <c r="CI3672" t="s">
        <v>13057</v>
      </c>
      <c r="CK3672" s="6"/>
      <c r="CP3672">
        <v>0</v>
      </c>
      <c r="CQ3672" t="str">
        <f t="shared" si="115"/>
        <v>https://basisinformatie-overstromingen.nl/geoserver/LIWO_Regionaal/scenario_10516/wms</v>
      </c>
      <c r="CR3672" t="str">
        <f t="shared" si="114"/>
        <v>Overstromingsscenario met id 10516</v>
      </c>
      <c r="CT3672" s="9" t="s">
        <v>13059</v>
      </c>
      <c r="CU3672" s="9" t="s">
        <v>14385</v>
      </c>
      <c r="CV3672" s="9" t="s">
        <v>14386</v>
      </c>
      <c r="CW3672" s="9" t="s">
        <v>14387</v>
      </c>
      <c r="CX3672" s="9" t="s">
        <v>14388</v>
      </c>
    </row>
    <row r="3673" spans="1:102" x14ac:dyDescent="0.25">
      <c r="A3673">
        <v>10067</v>
      </c>
      <c r="B3673">
        <v>10067</v>
      </c>
      <c r="C3673" t="s">
        <v>9398</v>
      </c>
      <c r="D3673" s="1">
        <v>40575</v>
      </c>
      <c r="E3673" t="s">
        <v>7179</v>
      </c>
      <c r="F3673" t="s">
        <v>87</v>
      </c>
      <c r="G3673" t="s">
        <v>7180</v>
      </c>
      <c r="H3673" t="s">
        <v>89</v>
      </c>
      <c r="I3673" t="s">
        <v>2153</v>
      </c>
      <c r="J3673" t="s">
        <v>7181</v>
      </c>
      <c r="K3673" t="s">
        <v>92</v>
      </c>
      <c r="L3673" t="s">
        <v>89</v>
      </c>
      <c r="M3673">
        <v>498715.054848</v>
      </c>
      <c r="N3673">
        <v>117796.30404800001</v>
      </c>
      <c r="O3673" t="s">
        <v>7196</v>
      </c>
      <c r="P3673" t="s">
        <v>89</v>
      </c>
      <c r="Q3673" t="s">
        <v>9399</v>
      </c>
      <c r="R3673" t="s">
        <v>7619</v>
      </c>
      <c r="S3673" t="s">
        <v>89</v>
      </c>
      <c r="T3673" t="s">
        <v>89</v>
      </c>
      <c r="U3673" t="s">
        <v>89</v>
      </c>
      <c r="V3673" t="s">
        <v>89</v>
      </c>
      <c r="W3673" t="s">
        <v>89</v>
      </c>
      <c r="X3673" t="s">
        <v>89</v>
      </c>
      <c r="Y3673" t="s">
        <v>89</v>
      </c>
      <c r="Z3673">
        <v>-4.01</v>
      </c>
      <c r="AA3673" t="s">
        <v>89</v>
      </c>
      <c r="AB3673">
        <v>10</v>
      </c>
      <c r="AC3673" t="s">
        <v>89</v>
      </c>
      <c r="AD3673" t="s">
        <v>96</v>
      </c>
      <c r="AE3673" t="s">
        <v>89</v>
      </c>
      <c r="AF3673">
        <v>0.4</v>
      </c>
      <c r="AG3673">
        <v>1.3</v>
      </c>
      <c r="AH3673">
        <v>0.04</v>
      </c>
      <c r="AI3673">
        <v>1</v>
      </c>
      <c r="AJ3673" t="s">
        <v>89</v>
      </c>
      <c r="AK3673" t="s">
        <v>89</v>
      </c>
      <c r="AL3673" t="s">
        <v>89</v>
      </c>
      <c r="AM3673" t="s">
        <v>89</v>
      </c>
      <c r="AN3673" t="s">
        <v>89</v>
      </c>
      <c r="AO3673" t="s">
        <v>89</v>
      </c>
      <c r="AP3673" t="s">
        <v>89</v>
      </c>
      <c r="AQ3673">
        <v>-4.0199999999999996</v>
      </c>
      <c r="AR3673" t="s">
        <v>89</v>
      </c>
      <c r="AS3673" t="s">
        <v>2039</v>
      </c>
      <c r="AT3673">
        <v>0</v>
      </c>
      <c r="AU3673" t="s">
        <v>89</v>
      </c>
      <c r="AV3673" t="s">
        <v>89</v>
      </c>
      <c r="AW3673" t="s">
        <v>89</v>
      </c>
      <c r="AX3673" t="s">
        <v>89</v>
      </c>
      <c r="AY3673" t="s">
        <v>89</v>
      </c>
      <c r="AZ3673" t="s">
        <v>96</v>
      </c>
      <c r="BA3673" t="s">
        <v>3067</v>
      </c>
      <c r="BB3673" t="s">
        <v>89</v>
      </c>
      <c r="BC3673" t="s">
        <v>89</v>
      </c>
      <c r="BD3673" t="s">
        <v>89</v>
      </c>
      <c r="BE3673">
        <v>10</v>
      </c>
      <c r="BF3673" t="s">
        <v>89</v>
      </c>
      <c r="BG3673" t="s">
        <v>89</v>
      </c>
      <c r="BH3673" s="1">
        <v>40544</v>
      </c>
      <c r="BI3673" t="s">
        <v>2348</v>
      </c>
      <c r="BJ3673" t="s">
        <v>89</v>
      </c>
      <c r="BK3673" t="s">
        <v>89</v>
      </c>
      <c r="BL3673" t="s">
        <v>89</v>
      </c>
      <c r="BM3673" t="s">
        <v>89</v>
      </c>
      <c r="BN3673" t="s">
        <v>89</v>
      </c>
      <c r="BO3673" t="s">
        <v>89</v>
      </c>
      <c r="BP3673" t="s">
        <v>89</v>
      </c>
      <c r="BQ3673" t="s">
        <v>149</v>
      </c>
      <c r="BR3673">
        <v>211</v>
      </c>
      <c r="BS3673" t="s">
        <v>2049</v>
      </c>
      <c r="BT3673">
        <v>25</v>
      </c>
      <c r="BU3673" t="s">
        <v>100</v>
      </c>
      <c r="BV3673" t="s">
        <v>7185</v>
      </c>
      <c r="BW3673">
        <v>258</v>
      </c>
      <c r="BX3673">
        <v>0</v>
      </c>
      <c r="BY3673">
        <v>8992200</v>
      </c>
      <c r="BZ3673" t="s">
        <v>101</v>
      </c>
      <c r="CA3673" t="s">
        <v>102</v>
      </c>
      <c r="CB3673" t="s">
        <v>139</v>
      </c>
      <c r="CC3673" t="s">
        <v>103</v>
      </c>
      <c r="CD3673" t="s">
        <v>104</v>
      </c>
      <c r="CE3673" t="s">
        <v>105</v>
      </c>
      <c r="CH3673" t="s">
        <v>13057</v>
      </c>
      <c r="CI3673" t="s">
        <v>13057</v>
      </c>
      <c r="CK3673" s="6"/>
      <c r="CP3673">
        <v>0</v>
      </c>
      <c r="CQ3673" t="str">
        <f t="shared" si="115"/>
        <v>https://basisinformatie-overstromingen.nl/geoserver/LIWO_Regionaal/scenario_10067/wms</v>
      </c>
      <c r="CR3673" t="str">
        <f t="shared" si="114"/>
        <v>Overstromingsscenario met id 10067</v>
      </c>
      <c r="CT3673" s="9" t="s">
        <v>13059</v>
      </c>
      <c r="CU3673" s="9" t="s">
        <v>14361</v>
      </c>
      <c r="CV3673" s="9" t="s">
        <v>14429</v>
      </c>
      <c r="CW3673" s="9" t="s">
        <v>14430</v>
      </c>
      <c r="CX3673" s="9" t="s">
        <v>14431</v>
      </c>
    </row>
    <row r="3674" spans="1:102" x14ac:dyDescent="0.25">
      <c r="A3674">
        <v>10527</v>
      </c>
      <c r="B3674">
        <v>10527</v>
      </c>
      <c r="C3674" t="s">
        <v>9400</v>
      </c>
      <c r="D3674" s="1">
        <v>40575</v>
      </c>
      <c r="E3674" t="s">
        <v>7179</v>
      </c>
      <c r="F3674" t="s">
        <v>87</v>
      </c>
      <c r="G3674" t="s">
        <v>7180</v>
      </c>
      <c r="H3674" t="s">
        <v>89</v>
      </c>
      <c r="I3674" t="s">
        <v>2153</v>
      </c>
      <c r="J3674" t="s">
        <v>7181</v>
      </c>
      <c r="K3674" t="s">
        <v>92</v>
      </c>
      <c r="L3674" t="s">
        <v>89</v>
      </c>
      <c r="M3674">
        <v>501233.99546000001</v>
      </c>
      <c r="N3674">
        <v>119355.85375900001</v>
      </c>
      <c r="O3674" t="s">
        <v>7196</v>
      </c>
      <c r="P3674" t="s">
        <v>89</v>
      </c>
      <c r="Q3674" t="s">
        <v>9401</v>
      </c>
      <c r="R3674" t="s">
        <v>9363</v>
      </c>
      <c r="S3674" t="s">
        <v>89</v>
      </c>
      <c r="T3674" t="s">
        <v>89</v>
      </c>
      <c r="U3674" t="s">
        <v>89</v>
      </c>
      <c r="V3674" t="s">
        <v>89</v>
      </c>
      <c r="W3674" t="s">
        <v>89</v>
      </c>
      <c r="X3674" t="s">
        <v>89</v>
      </c>
      <c r="Y3674" t="s">
        <v>89</v>
      </c>
      <c r="Z3674">
        <v>-4.54</v>
      </c>
      <c r="AA3674" t="s">
        <v>89</v>
      </c>
      <c r="AB3674">
        <v>10</v>
      </c>
      <c r="AC3674" t="s">
        <v>89</v>
      </c>
      <c r="AD3674" t="s">
        <v>96</v>
      </c>
      <c r="AE3674" t="s">
        <v>89</v>
      </c>
      <c r="AF3674">
        <v>0.2</v>
      </c>
      <c r="AG3674">
        <v>1.3</v>
      </c>
      <c r="AH3674">
        <v>0.04</v>
      </c>
      <c r="AI3674">
        <v>1</v>
      </c>
      <c r="AJ3674" t="s">
        <v>89</v>
      </c>
      <c r="AK3674" t="s">
        <v>89</v>
      </c>
      <c r="AL3674" t="s">
        <v>89</v>
      </c>
      <c r="AM3674" t="s">
        <v>89</v>
      </c>
      <c r="AN3674" t="s">
        <v>89</v>
      </c>
      <c r="AO3674" t="s">
        <v>89</v>
      </c>
      <c r="AP3674" t="s">
        <v>89</v>
      </c>
      <c r="AQ3674">
        <v>-4.55</v>
      </c>
      <c r="AR3674" t="s">
        <v>89</v>
      </c>
      <c r="AS3674" t="s">
        <v>2039</v>
      </c>
      <c r="AT3674">
        <v>0</v>
      </c>
      <c r="AU3674" t="s">
        <v>89</v>
      </c>
      <c r="AV3674" t="s">
        <v>89</v>
      </c>
      <c r="AW3674" t="s">
        <v>89</v>
      </c>
      <c r="AX3674" t="s">
        <v>89</v>
      </c>
      <c r="AY3674" t="s">
        <v>89</v>
      </c>
      <c r="AZ3674" t="s">
        <v>96</v>
      </c>
      <c r="BA3674" t="s">
        <v>3067</v>
      </c>
      <c r="BB3674" t="s">
        <v>89</v>
      </c>
      <c r="BC3674" t="s">
        <v>89</v>
      </c>
      <c r="BD3674" t="s">
        <v>89</v>
      </c>
      <c r="BE3674">
        <v>30</v>
      </c>
      <c r="BF3674" t="s">
        <v>89</v>
      </c>
      <c r="BG3674" t="s">
        <v>89</v>
      </c>
      <c r="BH3674" s="1">
        <v>40544</v>
      </c>
      <c r="BI3674" t="s">
        <v>2348</v>
      </c>
      <c r="BJ3674" t="s">
        <v>89</v>
      </c>
      <c r="BK3674" t="s">
        <v>89</v>
      </c>
      <c r="BL3674" t="s">
        <v>89</v>
      </c>
      <c r="BM3674" t="s">
        <v>89</v>
      </c>
      <c r="BN3674" t="s">
        <v>89</v>
      </c>
      <c r="BO3674" t="s">
        <v>89</v>
      </c>
      <c r="BP3674" t="s">
        <v>89</v>
      </c>
      <c r="BQ3674" t="s">
        <v>149</v>
      </c>
      <c r="BR3674">
        <v>211</v>
      </c>
      <c r="BS3674" t="s">
        <v>2049</v>
      </c>
      <c r="BT3674">
        <v>25</v>
      </c>
      <c r="BU3674" t="s">
        <v>100</v>
      </c>
      <c r="BV3674" t="s">
        <v>7185</v>
      </c>
      <c r="BW3674">
        <v>428</v>
      </c>
      <c r="BX3674">
        <v>0</v>
      </c>
      <c r="BY3674">
        <v>14510113</v>
      </c>
      <c r="BZ3674" t="s">
        <v>101</v>
      </c>
      <c r="CA3674" t="s">
        <v>102</v>
      </c>
      <c r="CB3674" t="s">
        <v>139</v>
      </c>
      <c r="CC3674" t="s">
        <v>103</v>
      </c>
      <c r="CD3674" t="s">
        <v>104</v>
      </c>
      <c r="CE3674" t="s">
        <v>105</v>
      </c>
      <c r="CH3674" t="s">
        <v>13057</v>
      </c>
      <c r="CI3674" t="s">
        <v>13057</v>
      </c>
      <c r="CK3674" s="6"/>
      <c r="CP3674">
        <v>0</v>
      </c>
      <c r="CQ3674" t="str">
        <f t="shared" si="115"/>
        <v>https://basisinformatie-overstromingen.nl/geoserver/LIWO_Regionaal/scenario_10527/wms</v>
      </c>
      <c r="CR3674" t="str">
        <f t="shared" si="114"/>
        <v>Overstromingsscenario met id 10527</v>
      </c>
      <c r="CT3674" s="9" t="s">
        <v>13059</v>
      </c>
      <c r="CU3674" s="9" t="s">
        <v>14381</v>
      </c>
      <c r="CV3674" s="9" t="s">
        <v>14590</v>
      </c>
      <c r="CW3674" s="9" t="s">
        <v>14591</v>
      </c>
      <c r="CX3674" s="9" t="s">
        <v>14592</v>
      </c>
    </row>
    <row r="3675" spans="1:102" x14ac:dyDescent="0.25">
      <c r="A3675">
        <v>10524</v>
      </c>
      <c r="B3675">
        <v>10524</v>
      </c>
      <c r="C3675" t="s">
        <v>9402</v>
      </c>
      <c r="D3675" s="1">
        <v>40575</v>
      </c>
      <c r="E3675" t="s">
        <v>7179</v>
      </c>
      <c r="F3675" t="s">
        <v>87</v>
      </c>
      <c r="G3675" t="s">
        <v>7180</v>
      </c>
      <c r="H3675" t="s">
        <v>89</v>
      </c>
      <c r="I3675" t="s">
        <v>2153</v>
      </c>
      <c r="J3675" t="s">
        <v>7181</v>
      </c>
      <c r="K3675" t="s">
        <v>92</v>
      </c>
      <c r="L3675" t="s">
        <v>89</v>
      </c>
      <c r="M3675">
        <v>501448.68754999997</v>
      </c>
      <c r="N3675">
        <v>119565.035669</v>
      </c>
      <c r="O3675" t="s">
        <v>7196</v>
      </c>
      <c r="P3675" t="s">
        <v>89</v>
      </c>
      <c r="Q3675" t="s">
        <v>9403</v>
      </c>
      <c r="R3675" t="s">
        <v>7325</v>
      </c>
      <c r="S3675" t="s">
        <v>89</v>
      </c>
      <c r="T3675" t="s">
        <v>89</v>
      </c>
      <c r="U3675" t="s">
        <v>89</v>
      </c>
      <c r="V3675" t="s">
        <v>89</v>
      </c>
      <c r="W3675" t="s">
        <v>89</v>
      </c>
      <c r="X3675" t="s">
        <v>89</v>
      </c>
      <c r="Y3675" t="s">
        <v>89</v>
      </c>
      <c r="Z3675">
        <v>-4.4000000000000004</v>
      </c>
      <c r="AA3675" t="s">
        <v>89</v>
      </c>
      <c r="AB3675">
        <v>10</v>
      </c>
      <c r="AC3675" t="s">
        <v>89</v>
      </c>
      <c r="AD3675" t="s">
        <v>96</v>
      </c>
      <c r="AE3675" t="s">
        <v>89</v>
      </c>
      <c r="AF3675">
        <v>0.2</v>
      </c>
      <c r="AG3675">
        <v>1.3</v>
      </c>
      <c r="AH3675">
        <v>0.04</v>
      </c>
      <c r="AI3675">
        <v>1</v>
      </c>
      <c r="AJ3675" t="s">
        <v>89</v>
      </c>
      <c r="AK3675" t="s">
        <v>89</v>
      </c>
      <c r="AL3675" t="s">
        <v>89</v>
      </c>
      <c r="AM3675" t="s">
        <v>89</v>
      </c>
      <c r="AN3675" t="s">
        <v>89</v>
      </c>
      <c r="AO3675" t="s">
        <v>89</v>
      </c>
      <c r="AP3675" t="s">
        <v>89</v>
      </c>
      <c r="AQ3675">
        <v>-4.41</v>
      </c>
      <c r="AR3675" t="s">
        <v>89</v>
      </c>
      <c r="AS3675" t="s">
        <v>2039</v>
      </c>
      <c r="AT3675">
        <v>0</v>
      </c>
      <c r="AU3675" t="s">
        <v>89</v>
      </c>
      <c r="AV3675" t="s">
        <v>89</v>
      </c>
      <c r="AW3675" t="s">
        <v>89</v>
      </c>
      <c r="AX3675" t="s">
        <v>89</v>
      </c>
      <c r="AY3675" t="s">
        <v>89</v>
      </c>
      <c r="AZ3675" t="s">
        <v>96</v>
      </c>
      <c r="BA3675" t="s">
        <v>3067</v>
      </c>
      <c r="BB3675" t="s">
        <v>89</v>
      </c>
      <c r="BC3675" t="s">
        <v>89</v>
      </c>
      <c r="BD3675" t="s">
        <v>89</v>
      </c>
      <c r="BE3675">
        <v>30</v>
      </c>
      <c r="BF3675" t="s">
        <v>89</v>
      </c>
      <c r="BG3675" t="s">
        <v>89</v>
      </c>
      <c r="BH3675" s="1">
        <v>40544</v>
      </c>
      <c r="BI3675" t="s">
        <v>2348</v>
      </c>
      <c r="BJ3675" t="s">
        <v>89</v>
      </c>
      <c r="BK3675" t="s">
        <v>89</v>
      </c>
      <c r="BL3675" t="s">
        <v>89</v>
      </c>
      <c r="BM3675" t="s">
        <v>89</v>
      </c>
      <c r="BN3675" t="s">
        <v>89</v>
      </c>
      <c r="BO3675" t="s">
        <v>89</v>
      </c>
      <c r="BP3675" t="s">
        <v>89</v>
      </c>
      <c r="BQ3675" t="s">
        <v>149</v>
      </c>
      <c r="BR3675">
        <v>211</v>
      </c>
      <c r="BS3675" t="s">
        <v>2049</v>
      </c>
      <c r="BT3675">
        <v>25</v>
      </c>
      <c r="BU3675" t="s">
        <v>100</v>
      </c>
      <c r="BV3675" t="s">
        <v>7185</v>
      </c>
      <c r="BW3675">
        <v>374</v>
      </c>
      <c r="BX3675">
        <v>0</v>
      </c>
      <c r="BY3675">
        <v>11475085</v>
      </c>
      <c r="BZ3675" t="s">
        <v>101</v>
      </c>
      <c r="CA3675" t="s">
        <v>102</v>
      </c>
      <c r="CB3675" t="s">
        <v>139</v>
      </c>
      <c r="CC3675" t="s">
        <v>103</v>
      </c>
      <c r="CD3675" t="s">
        <v>104</v>
      </c>
      <c r="CE3675" t="s">
        <v>105</v>
      </c>
      <c r="CH3675" t="s">
        <v>13057</v>
      </c>
      <c r="CI3675" t="s">
        <v>13057</v>
      </c>
      <c r="CK3675" s="6"/>
      <c r="CP3675">
        <v>0</v>
      </c>
      <c r="CQ3675" t="str">
        <f t="shared" si="115"/>
        <v>https://basisinformatie-overstromingen.nl/geoserver/LIWO_Regionaal/scenario_10524/wms</v>
      </c>
      <c r="CR3675" t="str">
        <f t="shared" si="114"/>
        <v>Overstromingsscenario met id 10524</v>
      </c>
      <c r="CT3675" s="9" t="s">
        <v>13059</v>
      </c>
      <c r="CU3675" s="9" t="s">
        <v>14385</v>
      </c>
      <c r="CV3675" s="9" t="s">
        <v>14386</v>
      </c>
      <c r="CW3675" s="9" t="s">
        <v>14387</v>
      </c>
      <c r="CX3675" s="9" t="s">
        <v>14388</v>
      </c>
    </row>
    <row r="3676" spans="1:102" x14ac:dyDescent="0.25">
      <c r="A3676">
        <v>10526</v>
      </c>
      <c r="B3676">
        <v>10526</v>
      </c>
      <c r="C3676" t="s">
        <v>9404</v>
      </c>
      <c r="D3676" s="1">
        <v>40575</v>
      </c>
      <c r="E3676" t="s">
        <v>7179</v>
      </c>
      <c r="F3676" t="s">
        <v>87</v>
      </c>
      <c r="G3676" t="s">
        <v>7180</v>
      </c>
      <c r="H3676" t="s">
        <v>89</v>
      </c>
      <c r="I3676" t="s">
        <v>2153</v>
      </c>
      <c r="J3676" t="s">
        <v>7181</v>
      </c>
      <c r="K3676" t="s">
        <v>92</v>
      </c>
      <c r="L3676" t="s">
        <v>89</v>
      </c>
      <c r="M3676">
        <v>501505.91842</v>
      </c>
      <c r="N3676">
        <v>119681.373479</v>
      </c>
      <c r="O3676" t="s">
        <v>7196</v>
      </c>
      <c r="P3676" t="s">
        <v>89</v>
      </c>
      <c r="Q3676" t="s">
        <v>9405</v>
      </c>
      <c r="R3676" t="s">
        <v>9363</v>
      </c>
      <c r="S3676" t="s">
        <v>89</v>
      </c>
      <c r="T3676" t="s">
        <v>89</v>
      </c>
      <c r="U3676" t="s">
        <v>89</v>
      </c>
      <c r="V3676" t="s">
        <v>89</v>
      </c>
      <c r="W3676" t="s">
        <v>89</v>
      </c>
      <c r="X3676" t="s">
        <v>89</v>
      </c>
      <c r="Y3676" t="s">
        <v>89</v>
      </c>
      <c r="Z3676">
        <v>-4.4800000000000004</v>
      </c>
      <c r="AA3676" t="s">
        <v>89</v>
      </c>
      <c r="AB3676">
        <v>10</v>
      </c>
      <c r="AC3676" t="s">
        <v>89</v>
      </c>
      <c r="AD3676" t="s">
        <v>96</v>
      </c>
      <c r="AE3676" t="s">
        <v>89</v>
      </c>
      <c r="AF3676">
        <v>0.2</v>
      </c>
      <c r="AG3676">
        <v>1.3</v>
      </c>
      <c r="AH3676">
        <v>0.04</v>
      </c>
      <c r="AI3676">
        <v>1</v>
      </c>
      <c r="AJ3676" t="s">
        <v>89</v>
      </c>
      <c r="AK3676" t="s">
        <v>89</v>
      </c>
      <c r="AL3676" t="s">
        <v>89</v>
      </c>
      <c r="AM3676" t="s">
        <v>89</v>
      </c>
      <c r="AN3676" t="s">
        <v>89</v>
      </c>
      <c r="AO3676" t="s">
        <v>89</v>
      </c>
      <c r="AP3676" t="s">
        <v>89</v>
      </c>
      <c r="AQ3676">
        <v>-4.49</v>
      </c>
      <c r="AR3676" t="s">
        <v>89</v>
      </c>
      <c r="AS3676" t="s">
        <v>2039</v>
      </c>
      <c r="AT3676">
        <v>0</v>
      </c>
      <c r="AU3676" t="s">
        <v>89</v>
      </c>
      <c r="AV3676" t="s">
        <v>89</v>
      </c>
      <c r="AW3676" t="s">
        <v>89</v>
      </c>
      <c r="AX3676" t="s">
        <v>89</v>
      </c>
      <c r="AY3676" t="s">
        <v>89</v>
      </c>
      <c r="AZ3676" t="s">
        <v>96</v>
      </c>
      <c r="BA3676" t="s">
        <v>3067</v>
      </c>
      <c r="BB3676" t="s">
        <v>89</v>
      </c>
      <c r="BC3676" t="s">
        <v>89</v>
      </c>
      <c r="BD3676" t="s">
        <v>89</v>
      </c>
      <c r="BE3676">
        <v>30</v>
      </c>
      <c r="BF3676" t="s">
        <v>89</v>
      </c>
      <c r="BG3676" t="s">
        <v>89</v>
      </c>
      <c r="BH3676" s="1">
        <v>40544</v>
      </c>
      <c r="BI3676" t="s">
        <v>2348</v>
      </c>
      <c r="BJ3676" t="s">
        <v>89</v>
      </c>
      <c r="BK3676" t="s">
        <v>89</v>
      </c>
      <c r="BL3676" t="s">
        <v>89</v>
      </c>
      <c r="BM3676" t="s">
        <v>89</v>
      </c>
      <c r="BN3676" t="s">
        <v>89</v>
      </c>
      <c r="BO3676" t="s">
        <v>89</v>
      </c>
      <c r="BP3676" t="s">
        <v>89</v>
      </c>
      <c r="BQ3676" t="s">
        <v>149</v>
      </c>
      <c r="BR3676">
        <v>211</v>
      </c>
      <c r="BS3676" t="s">
        <v>2049</v>
      </c>
      <c r="BT3676">
        <v>25</v>
      </c>
      <c r="BU3676" t="s">
        <v>100</v>
      </c>
      <c r="BV3676" t="s">
        <v>7185</v>
      </c>
      <c r="BW3676">
        <v>426</v>
      </c>
      <c r="BX3676">
        <v>0</v>
      </c>
      <c r="BY3676">
        <v>14356566</v>
      </c>
      <c r="BZ3676" t="s">
        <v>101</v>
      </c>
      <c r="CA3676" t="s">
        <v>102</v>
      </c>
      <c r="CB3676" t="s">
        <v>139</v>
      </c>
      <c r="CC3676" t="s">
        <v>103</v>
      </c>
      <c r="CD3676" t="s">
        <v>104</v>
      </c>
      <c r="CE3676" t="s">
        <v>105</v>
      </c>
      <c r="CH3676" t="s">
        <v>13057</v>
      </c>
      <c r="CI3676" t="s">
        <v>13057</v>
      </c>
      <c r="CK3676" s="6"/>
      <c r="CP3676">
        <v>0</v>
      </c>
      <c r="CQ3676" t="str">
        <f t="shared" si="115"/>
        <v>https://basisinformatie-overstromingen.nl/geoserver/LIWO_Regionaal/scenario_10526/wms</v>
      </c>
      <c r="CR3676" t="str">
        <f t="shared" si="114"/>
        <v>Overstromingsscenario met id 10526</v>
      </c>
      <c r="CT3676" s="9" t="s">
        <v>13059</v>
      </c>
      <c r="CU3676" s="9" t="s">
        <v>14381</v>
      </c>
      <c r="CV3676" s="9" t="s">
        <v>14590</v>
      </c>
      <c r="CW3676" s="9" t="s">
        <v>14591</v>
      </c>
      <c r="CX3676" s="9" t="s">
        <v>14592</v>
      </c>
    </row>
    <row r="3677" spans="1:102" x14ac:dyDescent="0.25">
      <c r="A3677">
        <v>10435</v>
      </c>
      <c r="B3677">
        <v>10435</v>
      </c>
      <c r="C3677" t="s">
        <v>9406</v>
      </c>
      <c r="D3677" s="1">
        <v>40575</v>
      </c>
      <c r="E3677" t="s">
        <v>7179</v>
      </c>
      <c r="F3677" t="s">
        <v>87</v>
      </c>
      <c r="G3677" t="s">
        <v>7180</v>
      </c>
      <c r="H3677" t="s">
        <v>89</v>
      </c>
      <c r="I3677" t="s">
        <v>2153</v>
      </c>
      <c r="J3677" t="s">
        <v>7181</v>
      </c>
      <c r="K3677" t="s">
        <v>92</v>
      </c>
      <c r="L3677" t="s">
        <v>89</v>
      </c>
      <c r="M3677">
        <v>498451.64487800002</v>
      </c>
      <c r="N3677">
        <v>117977.281048</v>
      </c>
      <c r="O3677" t="s">
        <v>7196</v>
      </c>
      <c r="P3677" t="s">
        <v>89</v>
      </c>
      <c r="Q3677" t="s">
        <v>9407</v>
      </c>
      <c r="R3677" t="s">
        <v>9363</v>
      </c>
      <c r="S3677" t="s">
        <v>89</v>
      </c>
      <c r="T3677" t="s">
        <v>89</v>
      </c>
      <c r="U3677" t="s">
        <v>89</v>
      </c>
      <c r="V3677" t="s">
        <v>89</v>
      </c>
      <c r="W3677" t="s">
        <v>89</v>
      </c>
      <c r="X3677" t="s">
        <v>89</v>
      </c>
      <c r="Y3677" t="s">
        <v>89</v>
      </c>
      <c r="Z3677">
        <v>-4.01</v>
      </c>
      <c r="AA3677" t="s">
        <v>89</v>
      </c>
      <c r="AB3677">
        <v>10</v>
      </c>
      <c r="AC3677" t="s">
        <v>89</v>
      </c>
      <c r="AD3677" t="s">
        <v>96</v>
      </c>
      <c r="AE3677" t="s">
        <v>89</v>
      </c>
      <c r="AF3677">
        <v>0.4</v>
      </c>
      <c r="AG3677">
        <v>1.3</v>
      </c>
      <c r="AH3677">
        <v>0.04</v>
      </c>
      <c r="AI3677">
        <v>1</v>
      </c>
      <c r="AJ3677" t="s">
        <v>89</v>
      </c>
      <c r="AK3677" t="s">
        <v>89</v>
      </c>
      <c r="AL3677" t="s">
        <v>89</v>
      </c>
      <c r="AM3677" t="s">
        <v>89</v>
      </c>
      <c r="AN3677" t="s">
        <v>89</v>
      </c>
      <c r="AO3677" t="s">
        <v>89</v>
      </c>
      <c r="AP3677" t="s">
        <v>89</v>
      </c>
      <c r="AQ3677">
        <v>-4.0199999999999996</v>
      </c>
      <c r="AR3677" t="s">
        <v>89</v>
      </c>
      <c r="AS3677" t="s">
        <v>2039</v>
      </c>
      <c r="AT3677">
        <v>0</v>
      </c>
      <c r="AU3677" t="s">
        <v>89</v>
      </c>
      <c r="AV3677" t="s">
        <v>89</v>
      </c>
      <c r="AW3677" t="s">
        <v>89</v>
      </c>
      <c r="AX3677" t="s">
        <v>89</v>
      </c>
      <c r="AY3677" t="s">
        <v>89</v>
      </c>
      <c r="AZ3677" t="s">
        <v>96</v>
      </c>
      <c r="BA3677" t="s">
        <v>3067</v>
      </c>
      <c r="BB3677" t="s">
        <v>89</v>
      </c>
      <c r="BC3677" t="s">
        <v>89</v>
      </c>
      <c r="BD3677" t="s">
        <v>89</v>
      </c>
      <c r="BE3677">
        <v>30</v>
      </c>
      <c r="BF3677" t="s">
        <v>89</v>
      </c>
      <c r="BG3677" t="s">
        <v>89</v>
      </c>
      <c r="BH3677" s="1">
        <v>40544</v>
      </c>
      <c r="BI3677" t="s">
        <v>2348</v>
      </c>
      <c r="BJ3677" t="s">
        <v>89</v>
      </c>
      <c r="BK3677" t="s">
        <v>89</v>
      </c>
      <c r="BL3677" t="s">
        <v>89</v>
      </c>
      <c r="BM3677" t="s">
        <v>89</v>
      </c>
      <c r="BN3677" t="s">
        <v>89</v>
      </c>
      <c r="BO3677" t="s">
        <v>89</v>
      </c>
      <c r="BP3677" t="s">
        <v>89</v>
      </c>
      <c r="BQ3677" t="s">
        <v>149</v>
      </c>
      <c r="BR3677">
        <v>211</v>
      </c>
      <c r="BS3677" t="s">
        <v>2049</v>
      </c>
      <c r="BT3677">
        <v>25</v>
      </c>
      <c r="BU3677" t="s">
        <v>100</v>
      </c>
      <c r="BV3677" t="s">
        <v>7185</v>
      </c>
      <c r="BW3677">
        <v>536</v>
      </c>
      <c r="BX3677">
        <v>0</v>
      </c>
      <c r="BY3677">
        <v>23541149</v>
      </c>
      <c r="BZ3677" t="s">
        <v>101</v>
      </c>
      <c r="CA3677" t="s">
        <v>102</v>
      </c>
      <c r="CB3677" t="s">
        <v>139</v>
      </c>
      <c r="CC3677" t="s">
        <v>103</v>
      </c>
      <c r="CD3677" t="s">
        <v>104</v>
      </c>
      <c r="CE3677" t="s">
        <v>105</v>
      </c>
      <c r="CH3677" t="s">
        <v>13057</v>
      </c>
      <c r="CI3677" t="s">
        <v>13057</v>
      </c>
      <c r="CK3677" s="6"/>
      <c r="CP3677">
        <v>0</v>
      </c>
      <c r="CQ3677" t="str">
        <f t="shared" si="115"/>
        <v>https://basisinformatie-overstromingen.nl/geoserver/LIWO_Regionaal/scenario_10435/wms</v>
      </c>
      <c r="CR3677" t="str">
        <f t="shared" si="114"/>
        <v>Overstromingsscenario met id 10435</v>
      </c>
      <c r="CT3677" s="9" t="s">
        <v>13059</v>
      </c>
      <c r="CU3677" s="9" t="s">
        <v>14381</v>
      </c>
      <c r="CV3677" s="9" t="s">
        <v>14590</v>
      </c>
      <c r="CW3677" s="9" t="s">
        <v>14591</v>
      </c>
      <c r="CX3677" s="9" t="s">
        <v>14592</v>
      </c>
    </row>
    <row r="3678" spans="1:102" x14ac:dyDescent="0.25">
      <c r="A3678">
        <v>10122</v>
      </c>
      <c r="B3678">
        <v>10122</v>
      </c>
      <c r="C3678" t="s">
        <v>9406</v>
      </c>
      <c r="D3678" s="1">
        <v>40575</v>
      </c>
      <c r="E3678" t="s">
        <v>7179</v>
      </c>
      <c r="F3678" t="s">
        <v>87</v>
      </c>
      <c r="G3678" t="s">
        <v>7180</v>
      </c>
      <c r="H3678" t="s">
        <v>89</v>
      </c>
      <c r="I3678" t="s">
        <v>2153</v>
      </c>
      <c r="J3678" t="s">
        <v>7181</v>
      </c>
      <c r="K3678" t="s">
        <v>92</v>
      </c>
      <c r="L3678" t="s">
        <v>89</v>
      </c>
      <c r="M3678">
        <v>498376.540798</v>
      </c>
      <c r="N3678">
        <v>117956.152888</v>
      </c>
      <c r="O3678" t="s">
        <v>7196</v>
      </c>
      <c r="P3678" t="s">
        <v>89</v>
      </c>
      <c r="Q3678" t="s">
        <v>9407</v>
      </c>
      <c r="R3678" t="s">
        <v>7616</v>
      </c>
      <c r="S3678" t="s">
        <v>89</v>
      </c>
      <c r="T3678" t="s">
        <v>89</v>
      </c>
      <c r="U3678" t="s">
        <v>89</v>
      </c>
      <c r="V3678" t="s">
        <v>89</v>
      </c>
      <c r="W3678" t="s">
        <v>89</v>
      </c>
      <c r="X3678" t="s">
        <v>89</v>
      </c>
      <c r="Y3678" t="s">
        <v>89</v>
      </c>
      <c r="Z3678">
        <v>-3.97</v>
      </c>
      <c r="AA3678" t="s">
        <v>89</v>
      </c>
      <c r="AB3678">
        <v>10</v>
      </c>
      <c r="AC3678" t="s">
        <v>89</v>
      </c>
      <c r="AD3678" t="s">
        <v>96</v>
      </c>
      <c r="AE3678" t="s">
        <v>89</v>
      </c>
      <c r="AF3678">
        <v>0.2</v>
      </c>
      <c r="AG3678">
        <v>1.3</v>
      </c>
      <c r="AH3678">
        <v>0.04</v>
      </c>
      <c r="AI3678">
        <v>1</v>
      </c>
      <c r="AJ3678" t="s">
        <v>89</v>
      </c>
      <c r="AK3678" t="s">
        <v>89</v>
      </c>
      <c r="AL3678" t="s">
        <v>89</v>
      </c>
      <c r="AM3678" t="s">
        <v>89</v>
      </c>
      <c r="AN3678" t="s">
        <v>89</v>
      </c>
      <c r="AO3678" t="s">
        <v>89</v>
      </c>
      <c r="AP3678" t="s">
        <v>89</v>
      </c>
      <c r="AQ3678">
        <v>-3.98</v>
      </c>
      <c r="AR3678" t="s">
        <v>89</v>
      </c>
      <c r="AS3678" t="s">
        <v>2039</v>
      </c>
      <c r="AT3678">
        <v>0</v>
      </c>
      <c r="AU3678" t="s">
        <v>89</v>
      </c>
      <c r="AV3678" t="s">
        <v>89</v>
      </c>
      <c r="AW3678" t="s">
        <v>89</v>
      </c>
      <c r="AX3678" t="s">
        <v>89</v>
      </c>
      <c r="AY3678" t="s">
        <v>89</v>
      </c>
      <c r="AZ3678" t="s">
        <v>96</v>
      </c>
      <c r="BA3678" t="s">
        <v>3067</v>
      </c>
      <c r="BB3678" t="s">
        <v>89</v>
      </c>
      <c r="BC3678" t="s">
        <v>89</v>
      </c>
      <c r="BD3678" t="s">
        <v>89</v>
      </c>
      <c r="BE3678">
        <v>30</v>
      </c>
      <c r="BF3678" t="s">
        <v>89</v>
      </c>
      <c r="BG3678" t="s">
        <v>89</v>
      </c>
      <c r="BH3678" s="1">
        <v>40544</v>
      </c>
      <c r="BI3678" t="s">
        <v>2348</v>
      </c>
      <c r="BJ3678" t="s">
        <v>89</v>
      </c>
      <c r="BK3678" t="s">
        <v>89</v>
      </c>
      <c r="BL3678" t="s">
        <v>89</v>
      </c>
      <c r="BM3678" t="s">
        <v>89</v>
      </c>
      <c r="BN3678" t="s">
        <v>89</v>
      </c>
      <c r="BO3678" t="s">
        <v>89</v>
      </c>
      <c r="BP3678" t="s">
        <v>89</v>
      </c>
      <c r="BQ3678" t="s">
        <v>149</v>
      </c>
      <c r="BR3678">
        <v>211</v>
      </c>
      <c r="BS3678" t="s">
        <v>2049</v>
      </c>
      <c r="BT3678">
        <v>25</v>
      </c>
      <c r="BU3678" t="s">
        <v>100</v>
      </c>
      <c r="BV3678" t="s">
        <v>7185</v>
      </c>
      <c r="BW3678">
        <v>421</v>
      </c>
      <c r="BX3678">
        <v>0</v>
      </c>
      <c r="BY3678">
        <v>4669500</v>
      </c>
      <c r="BZ3678" t="s">
        <v>101</v>
      </c>
      <c r="CA3678" t="s">
        <v>102</v>
      </c>
      <c r="CB3678" t="s">
        <v>139</v>
      </c>
      <c r="CC3678" t="s">
        <v>103</v>
      </c>
      <c r="CD3678" t="s">
        <v>104</v>
      </c>
      <c r="CE3678" t="s">
        <v>105</v>
      </c>
      <c r="CH3678" t="s">
        <v>13057</v>
      </c>
      <c r="CI3678" t="s">
        <v>13057</v>
      </c>
      <c r="CK3678" s="6"/>
      <c r="CP3678">
        <v>0</v>
      </c>
      <c r="CQ3678" t="str">
        <f t="shared" si="115"/>
        <v>https://basisinformatie-overstromingen.nl/geoserver/LIWO_Regionaal/scenario_10122/wms</v>
      </c>
      <c r="CR3678" t="str">
        <f t="shared" si="114"/>
        <v>Overstromingsscenario met id 10122</v>
      </c>
      <c r="CT3678" s="9" t="s">
        <v>13059</v>
      </c>
      <c r="CU3678" s="9" t="s">
        <v>14425</v>
      </c>
      <c r="CV3678" s="9" t="s">
        <v>14426</v>
      </c>
      <c r="CW3678" s="9" t="s">
        <v>14427</v>
      </c>
      <c r="CX3678" s="9" t="s">
        <v>14428</v>
      </c>
    </row>
    <row r="3679" spans="1:102" x14ac:dyDescent="0.25">
      <c r="A3679">
        <v>10525</v>
      </c>
      <c r="B3679">
        <v>10525</v>
      </c>
      <c r="C3679" t="s">
        <v>9408</v>
      </c>
      <c r="D3679" s="1">
        <v>40575</v>
      </c>
      <c r="E3679" t="s">
        <v>7179</v>
      </c>
      <c r="F3679" t="s">
        <v>87</v>
      </c>
      <c r="G3679" t="s">
        <v>7180</v>
      </c>
      <c r="H3679" t="s">
        <v>89</v>
      </c>
      <c r="I3679" t="s">
        <v>2153</v>
      </c>
      <c r="J3679" t="s">
        <v>7181</v>
      </c>
      <c r="K3679" t="s">
        <v>92</v>
      </c>
      <c r="L3679" t="s">
        <v>89</v>
      </c>
      <c r="M3679">
        <v>501646.19588999997</v>
      </c>
      <c r="N3679">
        <v>119963.51917</v>
      </c>
      <c r="O3679" t="s">
        <v>7196</v>
      </c>
      <c r="P3679" t="s">
        <v>89</v>
      </c>
      <c r="Q3679" t="s">
        <v>9409</v>
      </c>
      <c r="R3679" t="s">
        <v>7325</v>
      </c>
      <c r="S3679" t="s">
        <v>89</v>
      </c>
      <c r="T3679" t="s">
        <v>89</v>
      </c>
      <c r="U3679" t="s">
        <v>89</v>
      </c>
      <c r="V3679" t="s">
        <v>89</v>
      </c>
      <c r="W3679" t="s">
        <v>89</v>
      </c>
      <c r="X3679" t="s">
        <v>89</v>
      </c>
      <c r="Y3679" t="s">
        <v>89</v>
      </c>
      <c r="Z3679">
        <v>-4.45</v>
      </c>
      <c r="AA3679" t="s">
        <v>89</v>
      </c>
      <c r="AB3679">
        <v>10</v>
      </c>
      <c r="AC3679" t="s">
        <v>89</v>
      </c>
      <c r="AD3679" t="s">
        <v>96</v>
      </c>
      <c r="AE3679" t="s">
        <v>89</v>
      </c>
      <c r="AF3679">
        <v>0.4</v>
      </c>
      <c r="AG3679">
        <v>1.3</v>
      </c>
      <c r="AH3679">
        <v>0.04</v>
      </c>
      <c r="AI3679">
        <v>1</v>
      </c>
      <c r="AJ3679" t="s">
        <v>89</v>
      </c>
      <c r="AK3679" t="s">
        <v>89</v>
      </c>
      <c r="AL3679" t="s">
        <v>89</v>
      </c>
      <c r="AM3679" t="s">
        <v>89</v>
      </c>
      <c r="AN3679" t="s">
        <v>89</v>
      </c>
      <c r="AO3679" t="s">
        <v>89</v>
      </c>
      <c r="AP3679" t="s">
        <v>89</v>
      </c>
      <c r="AQ3679">
        <v>-4.46</v>
      </c>
      <c r="AR3679" t="s">
        <v>89</v>
      </c>
      <c r="AS3679" t="s">
        <v>2039</v>
      </c>
      <c r="AT3679">
        <v>0</v>
      </c>
      <c r="AU3679" t="s">
        <v>89</v>
      </c>
      <c r="AV3679" t="s">
        <v>89</v>
      </c>
      <c r="AW3679" t="s">
        <v>89</v>
      </c>
      <c r="AX3679" t="s">
        <v>89</v>
      </c>
      <c r="AY3679" t="s">
        <v>89</v>
      </c>
      <c r="AZ3679" t="s">
        <v>96</v>
      </c>
      <c r="BA3679" t="s">
        <v>3067</v>
      </c>
      <c r="BB3679" t="s">
        <v>89</v>
      </c>
      <c r="BC3679" t="s">
        <v>89</v>
      </c>
      <c r="BD3679" t="s">
        <v>89</v>
      </c>
      <c r="BE3679">
        <v>30</v>
      </c>
      <c r="BF3679" t="s">
        <v>89</v>
      </c>
      <c r="BG3679" t="s">
        <v>89</v>
      </c>
      <c r="BH3679" s="1">
        <v>40544</v>
      </c>
      <c r="BI3679" t="s">
        <v>2348</v>
      </c>
      <c r="BJ3679" t="s">
        <v>89</v>
      </c>
      <c r="BK3679" t="s">
        <v>89</v>
      </c>
      <c r="BL3679" t="s">
        <v>89</v>
      </c>
      <c r="BM3679" t="s">
        <v>89</v>
      </c>
      <c r="BN3679" t="s">
        <v>89</v>
      </c>
      <c r="BO3679" t="s">
        <v>89</v>
      </c>
      <c r="BP3679" t="s">
        <v>89</v>
      </c>
      <c r="BQ3679" t="s">
        <v>149</v>
      </c>
      <c r="BR3679">
        <v>211</v>
      </c>
      <c r="BS3679" t="s">
        <v>2049</v>
      </c>
      <c r="BT3679">
        <v>25</v>
      </c>
      <c r="BU3679" t="s">
        <v>100</v>
      </c>
      <c r="BV3679" t="s">
        <v>7185</v>
      </c>
      <c r="BW3679">
        <v>359</v>
      </c>
      <c r="BX3679">
        <v>0</v>
      </c>
      <c r="BY3679">
        <v>11369278</v>
      </c>
      <c r="BZ3679" t="s">
        <v>101</v>
      </c>
      <c r="CA3679" t="s">
        <v>102</v>
      </c>
      <c r="CB3679" t="s">
        <v>139</v>
      </c>
      <c r="CC3679" t="s">
        <v>103</v>
      </c>
      <c r="CD3679" t="s">
        <v>104</v>
      </c>
      <c r="CE3679" t="s">
        <v>105</v>
      </c>
      <c r="CH3679" t="s">
        <v>13057</v>
      </c>
      <c r="CI3679" t="s">
        <v>13057</v>
      </c>
      <c r="CK3679" s="6"/>
      <c r="CP3679">
        <v>0</v>
      </c>
      <c r="CQ3679" t="str">
        <f t="shared" si="115"/>
        <v>https://basisinformatie-overstromingen.nl/geoserver/LIWO_Regionaal/scenario_10525/wms</v>
      </c>
      <c r="CR3679" t="str">
        <f t="shared" si="114"/>
        <v>Overstromingsscenario met id 10525</v>
      </c>
      <c r="CT3679" s="9" t="s">
        <v>13059</v>
      </c>
      <c r="CU3679" s="9" t="s">
        <v>14385</v>
      </c>
      <c r="CV3679" s="9" t="s">
        <v>14386</v>
      </c>
      <c r="CW3679" s="9" t="s">
        <v>14387</v>
      </c>
      <c r="CX3679" s="9" t="s">
        <v>14388</v>
      </c>
    </row>
    <row r="3680" spans="1:102" x14ac:dyDescent="0.25">
      <c r="A3680">
        <v>10530</v>
      </c>
      <c r="B3680">
        <v>10530</v>
      </c>
      <c r="C3680" t="s">
        <v>9410</v>
      </c>
      <c r="D3680" s="1">
        <v>40575</v>
      </c>
      <c r="E3680" t="s">
        <v>7179</v>
      </c>
      <c r="F3680" t="s">
        <v>87</v>
      </c>
      <c r="G3680" t="s">
        <v>7180</v>
      </c>
      <c r="H3680" t="s">
        <v>89</v>
      </c>
      <c r="I3680" t="s">
        <v>2153</v>
      </c>
      <c r="J3680" t="s">
        <v>7181</v>
      </c>
      <c r="K3680" t="s">
        <v>92</v>
      </c>
      <c r="L3680" t="s">
        <v>89</v>
      </c>
      <c r="M3680">
        <v>501732.57374999998</v>
      </c>
      <c r="N3680">
        <v>120101.52377</v>
      </c>
      <c r="O3680" t="s">
        <v>7196</v>
      </c>
      <c r="P3680" t="s">
        <v>89</v>
      </c>
      <c r="Q3680" t="s">
        <v>9411</v>
      </c>
      <c r="R3680" t="s">
        <v>9363</v>
      </c>
      <c r="S3680" t="s">
        <v>89</v>
      </c>
      <c r="T3680" t="s">
        <v>89</v>
      </c>
      <c r="U3680" t="s">
        <v>89</v>
      </c>
      <c r="V3680" t="s">
        <v>89</v>
      </c>
      <c r="W3680" t="s">
        <v>89</v>
      </c>
      <c r="X3680" t="s">
        <v>89</v>
      </c>
      <c r="Y3680" t="s">
        <v>89</v>
      </c>
      <c r="Z3680">
        <v>-4.79</v>
      </c>
      <c r="AA3680" t="s">
        <v>89</v>
      </c>
      <c r="AB3680">
        <v>10</v>
      </c>
      <c r="AC3680" t="s">
        <v>89</v>
      </c>
      <c r="AD3680" t="s">
        <v>96</v>
      </c>
      <c r="AE3680" t="s">
        <v>89</v>
      </c>
      <c r="AF3680">
        <v>0.2</v>
      </c>
      <c r="AG3680">
        <v>1.3</v>
      </c>
      <c r="AH3680">
        <v>0.04</v>
      </c>
      <c r="AI3680">
        <v>1</v>
      </c>
      <c r="AJ3680" t="s">
        <v>89</v>
      </c>
      <c r="AK3680" t="s">
        <v>89</v>
      </c>
      <c r="AL3680" t="s">
        <v>89</v>
      </c>
      <c r="AM3680" t="s">
        <v>89</v>
      </c>
      <c r="AN3680" t="s">
        <v>89</v>
      </c>
      <c r="AO3680" t="s">
        <v>89</v>
      </c>
      <c r="AP3680" t="s">
        <v>89</v>
      </c>
      <c r="AQ3680">
        <v>-4.8</v>
      </c>
      <c r="AR3680" t="s">
        <v>89</v>
      </c>
      <c r="AS3680" t="s">
        <v>2039</v>
      </c>
      <c r="AT3680">
        <v>0</v>
      </c>
      <c r="AU3680" t="s">
        <v>89</v>
      </c>
      <c r="AV3680" t="s">
        <v>89</v>
      </c>
      <c r="AW3680" t="s">
        <v>89</v>
      </c>
      <c r="AX3680" t="s">
        <v>89</v>
      </c>
      <c r="AY3680" t="s">
        <v>89</v>
      </c>
      <c r="AZ3680" t="s">
        <v>96</v>
      </c>
      <c r="BA3680" t="s">
        <v>3067</v>
      </c>
      <c r="BB3680" t="s">
        <v>89</v>
      </c>
      <c r="BC3680" t="s">
        <v>89</v>
      </c>
      <c r="BD3680" t="s">
        <v>89</v>
      </c>
      <c r="BE3680">
        <v>30</v>
      </c>
      <c r="BF3680" t="s">
        <v>89</v>
      </c>
      <c r="BG3680" t="s">
        <v>89</v>
      </c>
      <c r="BH3680" s="1">
        <v>40544</v>
      </c>
      <c r="BI3680" t="s">
        <v>2348</v>
      </c>
      <c r="BJ3680" t="s">
        <v>89</v>
      </c>
      <c r="BK3680" t="s">
        <v>89</v>
      </c>
      <c r="BL3680" t="s">
        <v>89</v>
      </c>
      <c r="BM3680" t="s">
        <v>89</v>
      </c>
      <c r="BN3680" t="s">
        <v>89</v>
      </c>
      <c r="BO3680" t="s">
        <v>89</v>
      </c>
      <c r="BP3680" t="s">
        <v>89</v>
      </c>
      <c r="BQ3680" t="s">
        <v>149</v>
      </c>
      <c r="BR3680">
        <v>211</v>
      </c>
      <c r="BS3680" t="s">
        <v>2049</v>
      </c>
      <c r="BT3680">
        <v>25</v>
      </c>
      <c r="BU3680" t="s">
        <v>100</v>
      </c>
      <c r="BV3680" t="s">
        <v>7185</v>
      </c>
      <c r="BW3680">
        <v>426</v>
      </c>
      <c r="BX3680">
        <v>0</v>
      </c>
      <c r="BY3680">
        <v>14020743</v>
      </c>
      <c r="BZ3680" t="s">
        <v>101</v>
      </c>
      <c r="CA3680" t="s">
        <v>102</v>
      </c>
      <c r="CB3680" t="s">
        <v>139</v>
      </c>
      <c r="CC3680" t="s">
        <v>103</v>
      </c>
      <c r="CD3680" t="s">
        <v>104</v>
      </c>
      <c r="CE3680" t="s">
        <v>105</v>
      </c>
      <c r="CH3680" t="s">
        <v>13057</v>
      </c>
      <c r="CI3680" t="s">
        <v>13057</v>
      </c>
      <c r="CK3680" s="6"/>
      <c r="CP3680">
        <v>0</v>
      </c>
      <c r="CQ3680" t="str">
        <f t="shared" si="115"/>
        <v>https://basisinformatie-overstromingen.nl/geoserver/LIWO_Regionaal/scenario_10530/wms</v>
      </c>
      <c r="CR3680" t="str">
        <f t="shared" si="114"/>
        <v>Overstromingsscenario met id 10530</v>
      </c>
      <c r="CT3680" s="9" t="s">
        <v>13059</v>
      </c>
      <c r="CU3680" s="9" t="s">
        <v>14381</v>
      </c>
      <c r="CV3680" s="9" t="s">
        <v>14590</v>
      </c>
      <c r="CW3680" s="9" t="s">
        <v>14591</v>
      </c>
      <c r="CX3680" s="9" t="s">
        <v>14592</v>
      </c>
    </row>
    <row r="3681" spans="1:102" x14ac:dyDescent="0.25">
      <c r="A3681">
        <v>10529</v>
      </c>
      <c r="B3681">
        <v>10529</v>
      </c>
      <c r="C3681" t="s">
        <v>9412</v>
      </c>
      <c r="D3681" s="1">
        <v>40575</v>
      </c>
      <c r="E3681" t="s">
        <v>7179</v>
      </c>
      <c r="F3681" t="s">
        <v>87</v>
      </c>
      <c r="G3681" t="s">
        <v>7180</v>
      </c>
      <c r="H3681" t="s">
        <v>89</v>
      </c>
      <c r="I3681" t="s">
        <v>2153</v>
      </c>
      <c r="J3681" t="s">
        <v>7181</v>
      </c>
      <c r="K3681" t="s">
        <v>92</v>
      </c>
      <c r="L3681" t="s">
        <v>89</v>
      </c>
      <c r="M3681">
        <v>501921.81002999999</v>
      </c>
      <c r="N3681">
        <v>120314.83882999999</v>
      </c>
      <c r="O3681" t="s">
        <v>7196</v>
      </c>
      <c r="P3681" t="s">
        <v>89</v>
      </c>
      <c r="Q3681" t="s">
        <v>9413</v>
      </c>
      <c r="R3681" t="s">
        <v>7325</v>
      </c>
      <c r="S3681" t="s">
        <v>89</v>
      </c>
      <c r="T3681" t="s">
        <v>89</v>
      </c>
      <c r="U3681" t="s">
        <v>89</v>
      </c>
      <c r="V3681" t="s">
        <v>89</v>
      </c>
      <c r="W3681" t="s">
        <v>89</v>
      </c>
      <c r="X3681" t="s">
        <v>89</v>
      </c>
      <c r="Y3681" t="s">
        <v>89</v>
      </c>
      <c r="Z3681">
        <v>-4.51</v>
      </c>
      <c r="AA3681" t="s">
        <v>89</v>
      </c>
      <c r="AB3681">
        <v>10</v>
      </c>
      <c r="AC3681" t="s">
        <v>89</v>
      </c>
      <c r="AD3681" t="s">
        <v>96</v>
      </c>
      <c r="AE3681" t="s">
        <v>89</v>
      </c>
      <c r="AF3681">
        <v>0.4</v>
      </c>
      <c r="AG3681">
        <v>1.3</v>
      </c>
      <c r="AH3681">
        <v>0.04</v>
      </c>
      <c r="AI3681">
        <v>1</v>
      </c>
      <c r="AJ3681" t="s">
        <v>89</v>
      </c>
      <c r="AK3681" t="s">
        <v>89</v>
      </c>
      <c r="AL3681" t="s">
        <v>89</v>
      </c>
      <c r="AM3681" t="s">
        <v>89</v>
      </c>
      <c r="AN3681" t="s">
        <v>89</v>
      </c>
      <c r="AO3681" t="s">
        <v>89</v>
      </c>
      <c r="AP3681" t="s">
        <v>89</v>
      </c>
      <c r="AQ3681">
        <v>-4.5199999999999996</v>
      </c>
      <c r="AR3681" t="s">
        <v>89</v>
      </c>
      <c r="AS3681" t="s">
        <v>2039</v>
      </c>
      <c r="AT3681">
        <v>0</v>
      </c>
      <c r="AU3681" t="s">
        <v>89</v>
      </c>
      <c r="AV3681" t="s">
        <v>89</v>
      </c>
      <c r="AW3681" t="s">
        <v>89</v>
      </c>
      <c r="AX3681" t="s">
        <v>89</v>
      </c>
      <c r="AY3681" t="s">
        <v>89</v>
      </c>
      <c r="AZ3681" t="s">
        <v>96</v>
      </c>
      <c r="BA3681" t="s">
        <v>3067</v>
      </c>
      <c r="BB3681" t="s">
        <v>89</v>
      </c>
      <c r="BC3681" t="s">
        <v>89</v>
      </c>
      <c r="BD3681" t="s">
        <v>89</v>
      </c>
      <c r="BE3681">
        <v>30</v>
      </c>
      <c r="BF3681" t="s">
        <v>89</v>
      </c>
      <c r="BG3681" t="s">
        <v>89</v>
      </c>
      <c r="BH3681" s="1">
        <v>40544</v>
      </c>
      <c r="BI3681" t="s">
        <v>2348</v>
      </c>
      <c r="BJ3681" t="s">
        <v>89</v>
      </c>
      <c r="BK3681" t="s">
        <v>89</v>
      </c>
      <c r="BL3681" t="s">
        <v>89</v>
      </c>
      <c r="BM3681" t="s">
        <v>89</v>
      </c>
      <c r="BN3681" t="s">
        <v>89</v>
      </c>
      <c r="BO3681" t="s">
        <v>89</v>
      </c>
      <c r="BP3681" t="s">
        <v>89</v>
      </c>
      <c r="BQ3681" t="s">
        <v>149</v>
      </c>
      <c r="BR3681">
        <v>211</v>
      </c>
      <c r="BS3681" t="s">
        <v>2049</v>
      </c>
      <c r="BT3681">
        <v>25</v>
      </c>
      <c r="BU3681" t="s">
        <v>100</v>
      </c>
      <c r="BV3681" t="s">
        <v>7185</v>
      </c>
      <c r="BW3681">
        <v>354</v>
      </c>
      <c r="BX3681">
        <v>0</v>
      </c>
      <c r="BY3681">
        <v>11155586</v>
      </c>
      <c r="BZ3681" t="s">
        <v>101</v>
      </c>
      <c r="CA3681" t="s">
        <v>102</v>
      </c>
      <c r="CB3681" t="s">
        <v>139</v>
      </c>
      <c r="CC3681" t="s">
        <v>103</v>
      </c>
      <c r="CD3681" t="s">
        <v>104</v>
      </c>
      <c r="CE3681" t="s">
        <v>105</v>
      </c>
      <c r="CH3681" t="s">
        <v>13057</v>
      </c>
      <c r="CI3681" t="s">
        <v>13057</v>
      </c>
      <c r="CK3681" s="6"/>
      <c r="CP3681">
        <v>0</v>
      </c>
      <c r="CQ3681" t="str">
        <f t="shared" si="115"/>
        <v>https://basisinformatie-overstromingen.nl/geoserver/LIWO_Regionaal/scenario_10529/wms</v>
      </c>
      <c r="CR3681" t="str">
        <f t="shared" si="114"/>
        <v>Overstromingsscenario met id 10529</v>
      </c>
      <c r="CT3681" s="9" t="s">
        <v>13059</v>
      </c>
      <c r="CU3681" s="9" t="s">
        <v>14385</v>
      </c>
      <c r="CV3681" s="9" t="s">
        <v>14386</v>
      </c>
      <c r="CW3681" s="9" t="s">
        <v>14387</v>
      </c>
      <c r="CX3681" s="9" t="s">
        <v>14388</v>
      </c>
    </row>
    <row r="3682" spans="1:102" x14ac:dyDescent="0.25">
      <c r="A3682">
        <v>10432</v>
      </c>
      <c r="B3682">
        <v>10432</v>
      </c>
      <c r="C3682" t="s">
        <v>9414</v>
      </c>
      <c r="D3682" s="1">
        <v>40575</v>
      </c>
      <c r="E3682" t="s">
        <v>7179</v>
      </c>
      <c r="F3682" t="s">
        <v>87</v>
      </c>
      <c r="G3682" t="s">
        <v>7180</v>
      </c>
      <c r="H3682" t="s">
        <v>89</v>
      </c>
      <c r="I3682" t="s">
        <v>2153</v>
      </c>
      <c r="J3682" t="s">
        <v>7181</v>
      </c>
      <c r="K3682" t="s">
        <v>92</v>
      </c>
      <c r="L3682" t="s">
        <v>89</v>
      </c>
      <c r="M3682">
        <v>498823.50101800001</v>
      </c>
      <c r="N3682">
        <v>117755.829638</v>
      </c>
      <c r="O3682" t="s">
        <v>7196</v>
      </c>
      <c r="P3682" t="s">
        <v>89</v>
      </c>
      <c r="Q3682" t="s">
        <v>9415</v>
      </c>
      <c r="R3682" t="s">
        <v>9363</v>
      </c>
      <c r="S3682" t="s">
        <v>89</v>
      </c>
      <c r="T3682" t="s">
        <v>89</v>
      </c>
      <c r="U3682" t="s">
        <v>89</v>
      </c>
      <c r="V3682" t="s">
        <v>89</v>
      </c>
      <c r="W3682" t="s">
        <v>89</v>
      </c>
      <c r="X3682" t="s">
        <v>89</v>
      </c>
      <c r="Y3682" t="s">
        <v>89</v>
      </c>
      <c r="Z3682">
        <v>-4.12</v>
      </c>
      <c r="AA3682" t="s">
        <v>89</v>
      </c>
      <c r="AB3682">
        <v>10</v>
      </c>
      <c r="AC3682" t="s">
        <v>89</v>
      </c>
      <c r="AD3682" t="s">
        <v>96</v>
      </c>
      <c r="AE3682" t="s">
        <v>89</v>
      </c>
      <c r="AF3682">
        <v>0.4</v>
      </c>
      <c r="AG3682">
        <v>1.3</v>
      </c>
      <c r="AH3682">
        <v>0.04</v>
      </c>
      <c r="AI3682">
        <v>1</v>
      </c>
      <c r="AJ3682" t="s">
        <v>89</v>
      </c>
      <c r="AK3682" t="s">
        <v>89</v>
      </c>
      <c r="AL3682" t="s">
        <v>89</v>
      </c>
      <c r="AM3682" t="s">
        <v>89</v>
      </c>
      <c r="AN3682" t="s">
        <v>89</v>
      </c>
      <c r="AO3682" t="s">
        <v>89</v>
      </c>
      <c r="AP3682" t="s">
        <v>89</v>
      </c>
      <c r="AQ3682">
        <v>-4.13</v>
      </c>
      <c r="AR3682" t="s">
        <v>89</v>
      </c>
      <c r="AS3682" t="s">
        <v>2039</v>
      </c>
      <c r="AT3682">
        <v>0</v>
      </c>
      <c r="AU3682" t="s">
        <v>89</v>
      </c>
      <c r="AV3682" t="s">
        <v>89</v>
      </c>
      <c r="AW3682" t="s">
        <v>89</v>
      </c>
      <c r="AX3682" t="s">
        <v>89</v>
      </c>
      <c r="AY3682" t="s">
        <v>89</v>
      </c>
      <c r="AZ3682" t="s">
        <v>96</v>
      </c>
      <c r="BA3682" t="s">
        <v>3067</v>
      </c>
      <c r="BB3682" t="s">
        <v>89</v>
      </c>
      <c r="BC3682" t="s">
        <v>89</v>
      </c>
      <c r="BD3682" t="s">
        <v>89</v>
      </c>
      <c r="BE3682">
        <v>30</v>
      </c>
      <c r="BF3682" t="s">
        <v>89</v>
      </c>
      <c r="BG3682" t="s">
        <v>89</v>
      </c>
      <c r="BH3682" s="1">
        <v>40544</v>
      </c>
      <c r="BI3682" t="s">
        <v>2348</v>
      </c>
      <c r="BJ3682" t="s">
        <v>89</v>
      </c>
      <c r="BK3682" t="s">
        <v>89</v>
      </c>
      <c r="BL3682" t="s">
        <v>89</v>
      </c>
      <c r="BM3682" t="s">
        <v>89</v>
      </c>
      <c r="BN3682" t="s">
        <v>89</v>
      </c>
      <c r="BO3682" t="s">
        <v>89</v>
      </c>
      <c r="BP3682" t="s">
        <v>89</v>
      </c>
      <c r="BQ3682" t="s">
        <v>149</v>
      </c>
      <c r="BR3682">
        <v>211</v>
      </c>
      <c r="BS3682" t="s">
        <v>2049</v>
      </c>
      <c r="BT3682">
        <v>25</v>
      </c>
      <c r="BU3682" t="s">
        <v>100</v>
      </c>
      <c r="BV3682" t="s">
        <v>7185</v>
      </c>
      <c r="BW3682">
        <v>536</v>
      </c>
      <c r="BX3682">
        <v>0</v>
      </c>
      <c r="BY3682">
        <v>22064226</v>
      </c>
      <c r="BZ3682" t="s">
        <v>101</v>
      </c>
      <c r="CA3682" t="s">
        <v>102</v>
      </c>
      <c r="CB3682" t="s">
        <v>139</v>
      </c>
      <c r="CC3682" t="s">
        <v>103</v>
      </c>
      <c r="CD3682" t="s">
        <v>104</v>
      </c>
      <c r="CE3682" t="s">
        <v>105</v>
      </c>
      <c r="CH3682" t="s">
        <v>13057</v>
      </c>
      <c r="CI3682" t="s">
        <v>13057</v>
      </c>
      <c r="CK3682" s="6"/>
      <c r="CP3682">
        <v>0</v>
      </c>
      <c r="CQ3682" t="str">
        <f t="shared" si="115"/>
        <v>https://basisinformatie-overstromingen.nl/geoserver/LIWO_Regionaal/scenario_10432/wms</v>
      </c>
      <c r="CR3682" t="str">
        <f t="shared" si="114"/>
        <v>Overstromingsscenario met id 10432</v>
      </c>
      <c r="CT3682" s="9" t="s">
        <v>13059</v>
      </c>
      <c r="CU3682" s="9" t="s">
        <v>14381</v>
      </c>
      <c r="CV3682" s="9" t="s">
        <v>14590</v>
      </c>
      <c r="CW3682" s="9" t="s">
        <v>14591</v>
      </c>
      <c r="CX3682" s="9" t="s">
        <v>14592</v>
      </c>
    </row>
    <row r="3683" spans="1:102" x14ac:dyDescent="0.25">
      <c r="A3683">
        <v>10531</v>
      </c>
      <c r="B3683">
        <v>10531</v>
      </c>
      <c r="C3683" t="s">
        <v>9416</v>
      </c>
      <c r="D3683" s="1">
        <v>40575</v>
      </c>
      <c r="E3683" t="s">
        <v>7179</v>
      </c>
      <c r="F3683" t="s">
        <v>87</v>
      </c>
      <c r="G3683" t="s">
        <v>7180</v>
      </c>
      <c r="H3683" t="s">
        <v>89</v>
      </c>
      <c r="I3683" t="s">
        <v>2153</v>
      </c>
      <c r="J3683" t="s">
        <v>7181</v>
      </c>
      <c r="K3683" t="s">
        <v>92</v>
      </c>
      <c r="L3683" t="s">
        <v>89</v>
      </c>
      <c r="M3683">
        <v>502007.81122999999</v>
      </c>
      <c r="N3683">
        <v>120487.52860999999</v>
      </c>
      <c r="O3683" t="s">
        <v>7196</v>
      </c>
      <c r="P3683" t="s">
        <v>89</v>
      </c>
      <c r="Q3683" t="s">
        <v>9417</v>
      </c>
      <c r="R3683" t="s">
        <v>9363</v>
      </c>
      <c r="S3683" t="s">
        <v>89</v>
      </c>
      <c r="T3683" t="s">
        <v>89</v>
      </c>
      <c r="U3683" t="s">
        <v>89</v>
      </c>
      <c r="V3683" t="s">
        <v>89</v>
      </c>
      <c r="W3683" t="s">
        <v>89</v>
      </c>
      <c r="X3683" t="s">
        <v>89</v>
      </c>
      <c r="Y3683" t="s">
        <v>89</v>
      </c>
      <c r="Z3683">
        <v>-4.59</v>
      </c>
      <c r="AA3683" t="s">
        <v>89</v>
      </c>
      <c r="AB3683">
        <v>10</v>
      </c>
      <c r="AC3683" t="s">
        <v>89</v>
      </c>
      <c r="AD3683" t="s">
        <v>96</v>
      </c>
      <c r="AE3683" t="s">
        <v>89</v>
      </c>
      <c r="AF3683">
        <v>0.2</v>
      </c>
      <c r="AG3683">
        <v>1.3</v>
      </c>
      <c r="AH3683">
        <v>0.04</v>
      </c>
      <c r="AI3683">
        <v>1</v>
      </c>
      <c r="AJ3683" t="s">
        <v>89</v>
      </c>
      <c r="AK3683" t="s">
        <v>89</v>
      </c>
      <c r="AL3683" t="s">
        <v>89</v>
      </c>
      <c r="AM3683" t="s">
        <v>89</v>
      </c>
      <c r="AN3683" t="s">
        <v>89</v>
      </c>
      <c r="AO3683" t="s">
        <v>89</v>
      </c>
      <c r="AP3683" t="s">
        <v>89</v>
      </c>
      <c r="AQ3683">
        <v>-4.5999999999999996</v>
      </c>
      <c r="AR3683" t="s">
        <v>89</v>
      </c>
      <c r="AS3683" t="s">
        <v>2039</v>
      </c>
      <c r="AT3683">
        <v>0</v>
      </c>
      <c r="AU3683" t="s">
        <v>89</v>
      </c>
      <c r="AV3683" t="s">
        <v>89</v>
      </c>
      <c r="AW3683" t="s">
        <v>89</v>
      </c>
      <c r="AX3683" t="s">
        <v>89</v>
      </c>
      <c r="AY3683" t="s">
        <v>89</v>
      </c>
      <c r="AZ3683" t="s">
        <v>96</v>
      </c>
      <c r="BA3683" t="s">
        <v>3067</v>
      </c>
      <c r="BB3683" t="s">
        <v>89</v>
      </c>
      <c r="BC3683" t="s">
        <v>89</v>
      </c>
      <c r="BD3683" t="s">
        <v>89</v>
      </c>
      <c r="BE3683">
        <v>30</v>
      </c>
      <c r="BF3683" t="s">
        <v>89</v>
      </c>
      <c r="BG3683" t="s">
        <v>89</v>
      </c>
      <c r="BH3683" s="1">
        <v>40544</v>
      </c>
      <c r="BI3683" t="s">
        <v>2348</v>
      </c>
      <c r="BJ3683" t="s">
        <v>89</v>
      </c>
      <c r="BK3683" t="s">
        <v>89</v>
      </c>
      <c r="BL3683" t="s">
        <v>89</v>
      </c>
      <c r="BM3683" t="s">
        <v>89</v>
      </c>
      <c r="BN3683" t="s">
        <v>89</v>
      </c>
      <c r="BO3683" t="s">
        <v>89</v>
      </c>
      <c r="BP3683" t="s">
        <v>89</v>
      </c>
      <c r="BQ3683" t="s">
        <v>149</v>
      </c>
      <c r="BR3683">
        <v>211</v>
      </c>
      <c r="BS3683" t="s">
        <v>2049</v>
      </c>
      <c r="BT3683">
        <v>25</v>
      </c>
      <c r="BU3683" t="s">
        <v>100</v>
      </c>
      <c r="BV3683" t="s">
        <v>7185</v>
      </c>
      <c r="BW3683">
        <v>433</v>
      </c>
      <c r="BX3683">
        <v>0</v>
      </c>
      <c r="BY3683">
        <v>14105417</v>
      </c>
      <c r="BZ3683" t="s">
        <v>101</v>
      </c>
      <c r="CA3683" t="s">
        <v>102</v>
      </c>
      <c r="CB3683" t="s">
        <v>139</v>
      </c>
      <c r="CC3683" t="s">
        <v>103</v>
      </c>
      <c r="CD3683" t="s">
        <v>104</v>
      </c>
      <c r="CE3683" t="s">
        <v>105</v>
      </c>
      <c r="CH3683" t="s">
        <v>13057</v>
      </c>
      <c r="CI3683" t="s">
        <v>13057</v>
      </c>
      <c r="CK3683" s="6"/>
      <c r="CP3683">
        <v>0</v>
      </c>
      <c r="CQ3683" t="str">
        <f t="shared" si="115"/>
        <v>https://basisinformatie-overstromingen.nl/geoserver/LIWO_Regionaal/scenario_10531/wms</v>
      </c>
      <c r="CR3683" t="str">
        <f t="shared" si="114"/>
        <v>Overstromingsscenario met id 10531</v>
      </c>
      <c r="CT3683" s="9" t="s">
        <v>13059</v>
      </c>
      <c r="CU3683" s="9" t="s">
        <v>14381</v>
      </c>
      <c r="CV3683" s="9" t="s">
        <v>14590</v>
      </c>
      <c r="CW3683" s="9" t="s">
        <v>14591</v>
      </c>
      <c r="CX3683" s="9" t="s">
        <v>14592</v>
      </c>
    </row>
    <row r="3684" spans="1:102" x14ac:dyDescent="0.25">
      <c r="A3684">
        <v>10532</v>
      </c>
      <c r="B3684">
        <v>10532</v>
      </c>
      <c r="C3684" t="s">
        <v>9418</v>
      </c>
      <c r="D3684" s="1">
        <v>40575</v>
      </c>
      <c r="E3684" t="s">
        <v>7179</v>
      </c>
      <c r="F3684" t="s">
        <v>87</v>
      </c>
      <c r="G3684" t="s">
        <v>7180</v>
      </c>
      <c r="H3684" t="s">
        <v>89</v>
      </c>
      <c r="I3684" t="s">
        <v>2153</v>
      </c>
      <c r="J3684" t="s">
        <v>7181</v>
      </c>
      <c r="K3684" t="s">
        <v>92</v>
      </c>
      <c r="L3684" t="s">
        <v>89</v>
      </c>
      <c r="M3684">
        <v>502168.44532</v>
      </c>
      <c r="N3684">
        <v>120734.47745000001</v>
      </c>
      <c r="O3684" t="s">
        <v>7196</v>
      </c>
      <c r="P3684" t="s">
        <v>89</v>
      </c>
      <c r="Q3684" t="s">
        <v>9419</v>
      </c>
      <c r="R3684" t="s">
        <v>7325</v>
      </c>
      <c r="S3684" t="s">
        <v>89</v>
      </c>
      <c r="T3684" t="s">
        <v>89</v>
      </c>
      <c r="U3684" t="s">
        <v>89</v>
      </c>
      <c r="V3684" t="s">
        <v>89</v>
      </c>
      <c r="W3684" t="s">
        <v>89</v>
      </c>
      <c r="X3684" t="s">
        <v>89</v>
      </c>
      <c r="Y3684" t="s">
        <v>89</v>
      </c>
      <c r="Z3684">
        <v>-4.43</v>
      </c>
      <c r="AA3684" t="s">
        <v>89</v>
      </c>
      <c r="AB3684">
        <v>10</v>
      </c>
      <c r="AC3684" t="s">
        <v>89</v>
      </c>
      <c r="AD3684" t="s">
        <v>96</v>
      </c>
      <c r="AE3684" t="s">
        <v>89</v>
      </c>
      <c r="AF3684">
        <v>0.4</v>
      </c>
      <c r="AG3684">
        <v>1.3</v>
      </c>
      <c r="AH3684">
        <v>0.04</v>
      </c>
      <c r="AI3684">
        <v>1</v>
      </c>
      <c r="AJ3684" t="s">
        <v>89</v>
      </c>
      <c r="AK3684" t="s">
        <v>89</v>
      </c>
      <c r="AL3684" t="s">
        <v>89</v>
      </c>
      <c r="AM3684" t="s">
        <v>89</v>
      </c>
      <c r="AN3684" t="s">
        <v>89</v>
      </c>
      <c r="AO3684" t="s">
        <v>89</v>
      </c>
      <c r="AP3684" t="s">
        <v>89</v>
      </c>
      <c r="AQ3684">
        <v>-4.4400000000000004</v>
      </c>
      <c r="AR3684" t="s">
        <v>89</v>
      </c>
      <c r="AS3684" t="s">
        <v>2039</v>
      </c>
      <c r="AT3684">
        <v>0</v>
      </c>
      <c r="AU3684" t="s">
        <v>89</v>
      </c>
      <c r="AV3684" t="s">
        <v>89</v>
      </c>
      <c r="AW3684" t="s">
        <v>89</v>
      </c>
      <c r="AX3684" t="s">
        <v>89</v>
      </c>
      <c r="AY3684" t="s">
        <v>89</v>
      </c>
      <c r="AZ3684" t="s">
        <v>96</v>
      </c>
      <c r="BA3684" t="s">
        <v>3067</v>
      </c>
      <c r="BB3684" t="s">
        <v>89</v>
      </c>
      <c r="BC3684" t="s">
        <v>89</v>
      </c>
      <c r="BD3684" t="s">
        <v>89</v>
      </c>
      <c r="BE3684">
        <v>30</v>
      </c>
      <c r="BF3684" t="s">
        <v>89</v>
      </c>
      <c r="BG3684" t="s">
        <v>89</v>
      </c>
      <c r="BH3684" s="1">
        <v>40544</v>
      </c>
      <c r="BI3684" t="s">
        <v>2348</v>
      </c>
      <c r="BJ3684" t="s">
        <v>89</v>
      </c>
      <c r="BK3684" t="s">
        <v>89</v>
      </c>
      <c r="BL3684" t="s">
        <v>89</v>
      </c>
      <c r="BM3684" t="s">
        <v>89</v>
      </c>
      <c r="BN3684" t="s">
        <v>89</v>
      </c>
      <c r="BO3684" t="s">
        <v>89</v>
      </c>
      <c r="BP3684" t="s">
        <v>89</v>
      </c>
      <c r="BQ3684" t="s">
        <v>149</v>
      </c>
      <c r="BR3684">
        <v>211</v>
      </c>
      <c r="BS3684" t="s">
        <v>2049</v>
      </c>
      <c r="BT3684">
        <v>25</v>
      </c>
      <c r="BU3684" t="s">
        <v>100</v>
      </c>
      <c r="BV3684" t="s">
        <v>7185</v>
      </c>
      <c r="BW3684">
        <v>335</v>
      </c>
      <c r="BX3684">
        <v>0</v>
      </c>
      <c r="BY3684">
        <v>10737170</v>
      </c>
      <c r="BZ3684" t="s">
        <v>101</v>
      </c>
      <c r="CA3684" t="s">
        <v>102</v>
      </c>
      <c r="CB3684" t="s">
        <v>139</v>
      </c>
      <c r="CC3684" t="s">
        <v>103</v>
      </c>
      <c r="CD3684" t="s">
        <v>104</v>
      </c>
      <c r="CE3684" t="s">
        <v>105</v>
      </c>
      <c r="CH3684" t="s">
        <v>13057</v>
      </c>
      <c r="CI3684" t="s">
        <v>13057</v>
      </c>
      <c r="CK3684" s="6"/>
      <c r="CP3684">
        <v>0</v>
      </c>
      <c r="CQ3684" t="str">
        <f t="shared" si="115"/>
        <v>https://basisinformatie-overstromingen.nl/geoserver/LIWO_Regionaal/scenario_10532/wms</v>
      </c>
      <c r="CR3684" t="str">
        <f t="shared" si="114"/>
        <v>Overstromingsscenario met id 10532</v>
      </c>
      <c r="CT3684" s="9" t="s">
        <v>13059</v>
      </c>
      <c r="CU3684" s="9" t="s">
        <v>14385</v>
      </c>
      <c r="CV3684" s="9" t="s">
        <v>14386</v>
      </c>
      <c r="CW3684" s="9" t="s">
        <v>14387</v>
      </c>
      <c r="CX3684" s="9" t="s">
        <v>14388</v>
      </c>
    </row>
    <row r="3685" spans="1:102" x14ac:dyDescent="0.25">
      <c r="A3685">
        <v>10536</v>
      </c>
      <c r="B3685">
        <v>10536</v>
      </c>
      <c r="C3685" t="s">
        <v>9420</v>
      </c>
      <c r="D3685" s="1">
        <v>40575</v>
      </c>
      <c r="E3685" t="s">
        <v>7179</v>
      </c>
      <c r="F3685" t="s">
        <v>87</v>
      </c>
      <c r="G3685" t="s">
        <v>7180</v>
      </c>
      <c r="H3685" t="s">
        <v>89</v>
      </c>
      <c r="I3685" t="s">
        <v>2153</v>
      </c>
      <c r="J3685" t="s">
        <v>7181</v>
      </c>
      <c r="K3685" t="s">
        <v>92</v>
      </c>
      <c r="L3685" t="s">
        <v>89</v>
      </c>
      <c r="M3685">
        <v>502206.33875</v>
      </c>
      <c r="N3685">
        <v>120857.711121</v>
      </c>
      <c r="O3685" t="s">
        <v>7196</v>
      </c>
      <c r="P3685" t="s">
        <v>89</v>
      </c>
      <c r="Q3685" t="s">
        <v>9421</v>
      </c>
      <c r="R3685" t="s">
        <v>9363</v>
      </c>
      <c r="S3685" t="s">
        <v>89</v>
      </c>
      <c r="T3685" t="s">
        <v>89</v>
      </c>
      <c r="U3685" t="s">
        <v>89</v>
      </c>
      <c r="V3685" t="s">
        <v>89</v>
      </c>
      <c r="W3685" t="s">
        <v>89</v>
      </c>
      <c r="X3685" t="s">
        <v>89</v>
      </c>
      <c r="Y3685" t="s">
        <v>89</v>
      </c>
      <c r="Z3685">
        <v>-4.88</v>
      </c>
      <c r="AA3685" t="s">
        <v>89</v>
      </c>
      <c r="AB3685">
        <v>10</v>
      </c>
      <c r="AC3685" t="s">
        <v>89</v>
      </c>
      <c r="AD3685" t="s">
        <v>96</v>
      </c>
      <c r="AE3685" t="s">
        <v>89</v>
      </c>
      <c r="AF3685">
        <v>0.2</v>
      </c>
      <c r="AG3685">
        <v>1.3</v>
      </c>
      <c r="AH3685">
        <v>0.04</v>
      </c>
      <c r="AI3685">
        <v>1</v>
      </c>
      <c r="AJ3685" t="s">
        <v>89</v>
      </c>
      <c r="AK3685" t="s">
        <v>89</v>
      </c>
      <c r="AL3685" t="s">
        <v>89</v>
      </c>
      <c r="AM3685" t="s">
        <v>89</v>
      </c>
      <c r="AN3685" t="s">
        <v>89</v>
      </c>
      <c r="AO3685" t="s">
        <v>89</v>
      </c>
      <c r="AP3685" t="s">
        <v>89</v>
      </c>
      <c r="AQ3685">
        <v>-4.8899999999999997</v>
      </c>
      <c r="AR3685" t="s">
        <v>89</v>
      </c>
      <c r="AS3685" t="s">
        <v>2039</v>
      </c>
      <c r="AT3685">
        <v>0</v>
      </c>
      <c r="AU3685" t="s">
        <v>89</v>
      </c>
      <c r="AV3685" t="s">
        <v>89</v>
      </c>
      <c r="AW3685" t="s">
        <v>89</v>
      </c>
      <c r="AX3685" t="s">
        <v>89</v>
      </c>
      <c r="AY3685" t="s">
        <v>89</v>
      </c>
      <c r="AZ3685" t="s">
        <v>96</v>
      </c>
      <c r="BA3685" t="s">
        <v>3067</v>
      </c>
      <c r="BB3685" t="s">
        <v>89</v>
      </c>
      <c r="BC3685" t="s">
        <v>89</v>
      </c>
      <c r="BD3685" t="s">
        <v>89</v>
      </c>
      <c r="BE3685">
        <v>30</v>
      </c>
      <c r="BF3685" t="s">
        <v>89</v>
      </c>
      <c r="BG3685" t="s">
        <v>89</v>
      </c>
      <c r="BH3685" s="1">
        <v>40544</v>
      </c>
      <c r="BI3685" t="s">
        <v>2348</v>
      </c>
      <c r="BJ3685" t="s">
        <v>89</v>
      </c>
      <c r="BK3685" t="s">
        <v>89</v>
      </c>
      <c r="BL3685" t="s">
        <v>89</v>
      </c>
      <c r="BM3685" t="s">
        <v>89</v>
      </c>
      <c r="BN3685" t="s">
        <v>89</v>
      </c>
      <c r="BO3685" t="s">
        <v>89</v>
      </c>
      <c r="BP3685" t="s">
        <v>89</v>
      </c>
      <c r="BQ3685" t="s">
        <v>149</v>
      </c>
      <c r="BR3685">
        <v>211</v>
      </c>
      <c r="BS3685" t="s">
        <v>2049</v>
      </c>
      <c r="BT3685">
        <v>25</v>
      </c>
      <c r="BU3685" t="s">
        <v>100</v>
      </c>
      <c r="BV3685" t="s">
        <v>7185</v>
      </c>
      <c r="BW3685">
        <v>431</v>
      </c>
      <c r="BX3685">
        <v>0</v>
      </c>
      <c r="BY3685">
        <v>14043475</v>
      </c>
      <c r="BZ3685" t="s">
        <v>101</v>
      </c>
      <c r="CA3685" t="s">
        <v>102</v>
      </c>
      <c r="CB3685" t="s">
        <v>139</v>
      </c>
      <c r="CC3685" t="s">
        <v>103</v>
      </c>
      <c r="CD3685" t="s">
        <v>104</v>
      </c>
      <c r="CE3685" t="s">
        <v>105</v>
      </c>
      <c r="CH3685" t="s">
        <v>13057</v>
      </c>
      <c r="CI3685" t="s">
        <v>13057</v>
      </c>
      <c r="CK3685" s="6"/>
      <c r="CP3685">
        <v>0</v>
      </c>
      <c r="CQ3685" t="str">
        <f t="shared" si="115"/>
        <v>https://basisinformatie-overstromingen.nl/geoserver/LIWO_Regionaal/scenario_10536/wms</v>
      </c>
      <c r="CR3685" t="str">
        <f t="shared" si="114"/>
        <v>Overstromingsscenario met id 10536</v>
      </c>
      <c r="CT3685" s="9" t="s">
        <v>13059</v>
      </c>
      <c r="CU3685" s="9" t="s">
        <v>14381</v>
      </c>
      <c r="CV3685" s="9" t="s">
        <v>14590</v>
      </c>
      <c r="CW3685" s="9" t="s">
        <v>14591</v>
      </c>
      <c r="CX3685" s="9" t="s">
        <v>14592</v>
      </c>
    </row>
    <row r="3686" spans="1:102" x14ac:dyDescent="0.25">
      <c r="A3686">
        <v>10534</v>
      </c>
      <c r="B3686">
        <v>10534</v>
      </c>
      <c r="C3686" t="s">
        <v>9422</v>
      </c>
      <c r="D3686" s="1">
        <v>40575</v>
      </c>
      <c r="E3686" t="s">
        <v>7179</v>
      </c>
      <c r="F3686" t="s">
        <v>87</v>
      </c>
      <c r="G3686" t="s">
        <v>7180</v>
      </c>
      <c r="H3686" t="s">
        <v>89</v>
      </c>
      <c r="I3686" t="s">
        <v>2153</v>
      </c>
      <c r="J3686" t="s">
        <v>7181</v>
      </c>
      <c r="K3686" t="s">
        <v>92</v>
      </c>
      <c r="L3686" t="s">
        <v>89</v>
      </c>
      <c r="M3686">
        <v>502415.84636000003</v>
      </c>
      <c r="N3686">
        <v>121110.570101</v>
      </c>
      <c r="O3686" t="s">
        <v>7196</v>
      </c>
      <c r="P3686" t="s">
        <v>89</v>
      </c>
      <c r="Q3686" t="s">
        <v>9423</v>
      </c>
      <c r="R3686" t="s">
        <v>7325</v>
      </c>
      <c r="S3686" t="s">
        <v>89</v>
      </c>
      <c r="T3686" t="s">
        <v>89</v>
      </c>
      <c r="U3686" t="s">
        <v>89</v>
      </c>
      <c r="V3686" t="s">
        <v>89</v>
      </c>
      <c r="W3686" t="s">
        <v>89</v>
      </c>
      <c r="X3686" t="s">
        <v>89</v>
      </c>
      <c r="Y3686" t="s">
        <v>89</v>
      </c>
      <c r="Z3686">
        <v>-4.5199999999999996</v>
      </c>
      <c r="AA3686" t="s">
        <v>89</v>
      </c>
      <c r="AB3686">
        <v>10</v>
      </c>
      <c r="AC3686" t="s">
        <v>89</v>
      </c>
      <c r="AD3686" t="s">
        <v>96</v>
      </c>
      <c r="AE3686" t="s">
        <v>89</v>
      </c>
      <c r="AF3686">
        <v>0.4</v>
      </c>
      <c r="AG3686">
        <v>1.3</v>
      </c>
      <c r="AH3686">
        <v>0.04</v>
      </c>
      <c r="AI3686">
        <v>1</v>
      </c>
      <c r="AJ3686" t="s">
        <v>89</v>
      </c>
      <c r="AK3686" t="s">
        <v>89</v>
      </c>
      <c r="AL3686" t="s">
        <v>89</v>
      </c>
      <c r="AM3686" t="s">
        <v>89</v>
      </c>
      <c r="AN3686" t="s">
        <v>89</v>
      </c>
      <c r="AO3686" t="s">
        <v>89</v>
      </c>
      <c r="AP3686" t="s">
        <v>89</v>
      </c>
      <c r="AQ3686">
        <v>-4.53</v>
      </c>
      <c r="AR3686" t="s">
        <v>89</v>
      </c>
      <c r="AS3686" t="s">
        <v>2039</v>
      </c>
      <c r="AT3686">
        <v>0</v>
      </c>
      <c r="AU3686" t="s">
        <v>89</v>
      </c>
      <c r="AV3686" t="s">
        <v>89</v>
      </c>
      <c r="AW3686" t="s">
        <v>89</v>
      </c>
      <c r="AX3686" t="s">
        <v>89</v>
      </c>
      <c r="AY3686" t="s">
        <v>89</v>
      </c>
      <c r="AZ3686" t="s">
        <v>96</v>
      </c>
      <c r="BA3686" t="s">
        <v>3067</v>
      </c>
      <c r="BB3686" t="s">
        <v>89</v>
      </c>
      <c r="BC3686" t="s">
        <v>89</v>
      </c>
      <c r="BD3686" t="s">
        <v>89</v>
      </c>
      <c r="BE3686">
        <v>30</v>
      </c>
      <c r="BF3686" t="s">
        <v>89</v>
      </c>
      <c r="BG3686" t="s">
        <v>89</v>
      </c>
      <c r="BH3686" s="1">
        <v>40544</v>
      </c>
      <c r="BI3686" t="s">
        <v>2348</v>
      </c>
      <c r="BJ3686" t="s">
        <v>89</v>
      </c>
      <c r="BK3686" t="s">
        <v>89</v>
      </c>
      <c r="BL3686" t="s">
        <v>89</v>
      </c>
      <c r="BM3686" t="s">
        <v>89</v>
      </c>
      <c r="BN3686" t="s">
        <v>89</v>
      </c>
      <c r="BO3686" t="s">
        <v>89</v>
      </c>
      <c r="BP3686" t="s">
        <v>89</v>
      </c>
      <c r="BQ3686" t="s">
        <v>149</v>
      </c>
      <c r="BR3686">
        <v>211</v>
      </c>
      <c r="BS3686" t="s">
        <v>2049</v>
      </c>
      <c r="BT3686">
        <v>25</v>
      </c>
      <c r="BU3686" t="s">
        <v>100</v>
      </c>
      <c r="BV3686" t="s">
        <v>7185</v>
      </c>
      <c r="BW3686">
        <v>145</v>
      </c>
      <c r="BX3686">
        <v>0</v>
      </c>
      <c r="BY3686">
        <v>9456766</v>
      </c>
      <c r="BZ3686" t="s">
        <v>101</v>
      </c>
      <c r="CA3686" t="s">
        <v>102</v>
      </c>
      <c r="CB3686" t="s">
        <v>139</v>
      </c>
      <c r="CC3686" t="s">
        <v>103</v>
      </c>
      <c r="CD3686" t="s">
        <v>104</v>
      </c>
      <c r="CE3686" t="s">
        <v>105</v>
      </c>
      <c r="CH3686" t="s">
        <v>13057</v>
      </c>
      <c r="CI3686" t="s">
        <v>13057</v>
      </c>
      <c r="CK3686" s="6"/>
      <c r="CP3686">
        <v>0</v>
      </c>
      <c r="CQ3686" t="str">
        <f t="shared" si="115"/>
        <v>https://basisinformatie-overstromingen.nl/geoserver/LIWO_Regionaal/scenario_10534/wms</v>
      </c>
      <c r="CR3686" t="str">
        <f t="shared" si="114"/>
        <v>Overstromingsscenario met id 10534</v>
      </c>
      <c r="CT3686" s="9" t="s">
        <v>13059</v>
      </c>
      <c r="CU3686" s="9" t="s">
        <v>14385</v>
      </c>
      <c r="CV3686" s="9" t="s">
        <v>14386</v>
      </c>
      <c r="CW3686" s="9" t="s">
        <v>14387</v>
      </c>
      <c r="CX3686" s="9" t="s">
        <v>14388</v>
      </c>
    </row>
    <row r="3687" spans="1:102" x14ac:dyDescent="0.25">
      <c r="A3687">
        <v>10535</v>
      </c>
      <c r="B3687">
        <v>10535</v>
      </c>
      <c r="C3687" t="s">
        <v>9424</v>
      </c>
      <c r="D3687" s="1">
        <v>40575</v>
      </c>
      <c r="E3687" t="s">
        <v>7179</v>
      </c>
      <c r="F3687" t="s">
        <v>87</v>
      </c>
      <c r="G3687" t="s">
        <v>7180</v>
      </c>
      <c r="H3687" t="s">
        <v>89</v>
      </c>
      <c r="I3687" t="s">
        <v>2153</v>
      </c>
      <c r="J3687" t="s">
        <v>7181</v>
      </c>
      <c r="K3687" t="s">
        <v>92</v>
      </c>
      <c r="L3687" t="s">
        <v>89</v>
      </c>
      <c r="M3687">
        <v>502456.97921999998</v>
      </c>
      <c r="N3687">
        <v>121295.150641</v>
      </c>
      <c r="O3687" t="s">
        <v>7196</v>
      </c>
      <c r="P3687" t="s">
        <v>89</v>
      </c>
      <c r="Q3687" t="s">
        <v>9425</v>
      </c>
      <c r="R3687" t="s">
        <v>9363</v>
      </c>
      <c r="S3687" t="s">
        <v>89</v>
      </c>
      <c r="T3687" t="s">
        <v>89</v>
      </c>
      <c r="U3687" t="s">
        <v>89</v>
      </c>
      <c r="V3687" t="s">
        <v>89</v>
      </c>
      <c r="W3687" t="s">
        <v>89</v>
      </c>
      <c r="X3687" t="s">
        <v>89</v>
      </c>
      <c r="Y3687" t="s">
        <v>89</v>
      </c>
      <c r="Z3687">
        <v>-4.5199999999999996</v>
      </c>
      <c r="AA3687" t="s">
        <v>89</v>
      </c>
      <c r="AB3687">
        <v>10</v>
      </c>
      <c r="AC3687" t="s">
        <v>89</v>
      </c>
      <c r="AD3687" t="s">
        <v>96</v>
      </c>
      <c r="AE3687" t="s">
        <v>89</v>
      </c>
      <c r="AF3687">
        <v>0.2</v>
      </c>
      <c r="AG3687">
        <v>1.3</v>
      </c>
      <c r="AH3687">
        <v>0.04</v>
      </c>
      <c r="AI3687">
        <v>1</v>
      </c>
      <c r="AJ3687" t="s">
        <v>89</v>
      </c>
      <c r="AK3687" t="s">
        <v>89</v>
      </c>
      <c r="AL3687" t="s">
        <v>89</v>
      </c>
      <c r="AM3687" t="s">
        <v>89</v>
      </c>
      <c r="AN3687" t="s">
        <v>89</v>
      </c>
      <c r="AO3687" t="s">
        <v>89</v>
      </c>
      <c r="AP3687" t="s">
        <v>89</v>
      </c>
      <c r="AQ3687">
        <v>-4.53</v>
      </c>
      <c r="AR3687" t="s">
        <v>89</v>
      </c>
      <c r="AS3687" t="s">
        <v>2039</v>
      </c>
      <c r="AT3687">
        <v>0</v>
      </c>
      <c r="AU3687" t="s">
        <v>89</v>
      </c>
      <c r="AV3687" t="s">
        <v>89</v>
      </c>
      <c r="AW3687" t="s">
        <v>89</v>
      </c>
      <c r="AX3687" t="s">
        <v>89</v>
      </c>
      <c r="AY3687" t="s">
        <v>89</v>
      </c>
      <c r="AZ3687" t="s">
        <v>96</v>
      </c>
      <c r="BA3687" t="s">
        <v>3067</v>
      </c>
      <c r="BB3687" t="s">
        <v>89</v>
      </c>
      <c r="BC3687" t="s">
        <v>89</v>
      </c>
      <c r="BD3687" t="s">
        <v>89</v>
      </c>
      <c r="BE3687">
        <v>30</v>
      </c>
      <c r="BF3687" t="s">
        <v>89</v>
      </c>
      <c r="BG3687" t="s">
        <v>89</v>
      </c>
      <c r="BH3687" s="1">
        <v>40544</v>
      </c>
      <c r="BI3687" t="s">
        <v>2348</v>
      </c>
      <c r="BJ3687" t="s">
        <v>89</v>
      </c>
      <c r="BK3687" t="s">
        <v>89</v>
      </c>
      <c r="BL3687" t="s">
        <v>89</v>
      </c>
      <c r="BM3687" t="s">
        <v>89</v>
      </c>
      <c r="BN3687" t="s">
        <v>89</v>
      </c>
      <c r="BO3687" t="s">
        <v>89</v>
      </c>
      <c r="BP3687" t="s">
        <v>89</v>
      </c>
      <c r="BQ3687" t="s">
        <v>149</v>
      </c>
      <c r="BR3687">
        <v>211</v>
      </c>
      <c r="BS3687" t="s">
        <v>2049</v>
      </c>
      <c r="BT3687">
        <v>25</v>
      </c>
      <c r="BU3687" t="s">
        <v>100</v>
      </c>
      <c r="BV3687" t="s">
        <v>7185</v>
      </c>
      <c r="BW3687">
        <v>430</v>
      </c>
      <c r="BX3687">
        <v>0</v>
      </c>
      <c r="BY3687">
        <v>14218174</v>
      </c>
      <c r="BZ3687" t="s">
        <v>101</v>
      </c>
      <c r="CA3687" t="s">
        <v>102</v>
      </c>
      <c r="CB3687" t="s">
        <v>139</v>
      </c>
      <c r="CC3687" t="s">
        <v>103</v>
      </c>
      <c r="CD3687" t="s">
        <v>104</v>
      </c>
      <c r="CE3687" t="s">
        <v>105</v>
      </c>
      <c r="CH3687" t="s">
        <v>13057</v>
      </c>
      <c r="CI3687" t="s">
        <v>13057</v>
      </c>
      <c r="CK3687" s="6"/>
      <c r="CP3687">
        <v>0</v>
      </c>
      <c r="CQ3687" t="str">
        <f t="shared" si="115"/>
        <v>https://basisinformatie-overstromingen.nl/geoserver/LIWO_Regionaal/scenario_10535/wms</v>
      </c>
      <c r="CR3687" t="str">
        <f t="shared" si="114"/>
        <v>Overstromingsscenario met id 10535</v>
      </c>
      <c r="CT3687" s="9" t="s">
        <v>13059</v>
      </c>
      <c r="CU3687" s="9" t="s">
        <v>14381</v>
      </c>
      <c r="CV3687" s="9" t="s">
        <v>14590</v>
      </c>
      <c r="CW3687" s="9" t="s">
        <v>14591</v>
      </c>
      <c r="CX3687" s="9" t="s">
        <v>14592</v>
      </c>
    </row>
    <row r="3688" spans="1:102" x14ac:dyDescent="0.25">
      <c r="A3688">
        <v>10537</v>
      </c>
      <c r="B3688">
        <v>10537</v>
      </c>
      <c r="C3688" t="s">
        <v>9426</v>
      </c>
      <c r="D3688" s="1">
        <v>40575</v>
      </c>
      <c r="E3688" t="s">
        <v>7179</v>
      </c>
      <c r="F3688" t="s">
        <v>87</v>
      </c>
      <c r="G3688" t="s">
        <v>7180</v>
      </c>
      <c r="H3688" t="s">
        <v>89</v>
      </c>
      <c r="I3688" t="s">
        <v>2153</v>
      </c>
      <c r="J3688" t="s">
        <v>7181</v>
      </c>
      <c r="K3688" t="s">
        <v>92</v>
      </c>
      <c r="L3688" t="s">
        <v>89</v>
      </c>
      <c r="M3688">
        <v>502543.89783099998</v>
      </c>
      <c r="N3688">
        <v>121554.064711</v>
      </c>
      <c r="O3688" t="s">
        <v>7196</v>
      </c>
      <c r="P3688" t="s">
        <v>89</v>
      </c>
      <c r="Q3688" t="s">
        <v>9427</v>
      </c>
      <c r="R3688" t="s">
        <v>7325</v>
      </c>
      <c r="S3688" t="s">
        <v>89</v>
      </c>
      <c r="T3688" t="s">
        <v>89</v>
      </c>
      <c r="U3688" t="s">
        <v>89</v>
      </c>
      <c r="V3688" t="s">
        <v>89</v>
      </c>
      <c r="W3688" t="s">
        <v>89</v>
      </c>
      <c r="X3688" t="s">
        <v>89</v>
      </c>
      <c r="Y3688" t="s">
        <v>89</v>
      </c>
      <c r="Z3688">
        <v>-3.79</v>
      </c>
      <c r="AA3688" t="s">
        <v>89</v>
      </c>
      <c r="AB3688">
        <v>10</v>
      </c>
      <c r="AC3688" t="s">
        <v>89</v>
      </c>
      <c r="AD3688" t="s">
        <v>96</v>
      </c>
      <c r="AE3688" t="s">
        <v>89</v>
      </c>
      <c r="AF3688">
        <v>0.4</v>
      </c>
      <c r="AG3688">
        <v>1.3</v>
      </c>
      <c r="AH3688">
        <v>0.04</v>
      </c>
      <c r="AI3688">
        <v>1</v>
      </c>
      <c r="AJ3688" t="s">
        <v>89</v>
      </c>
      <c r="AK3688" t="s">
        <v>89</v>
      </c>
      <c r="AL3688" t="s">
        <v>89</v>
      </c>
      <c r="AM3688" t="s">
        <v>89</v>
      </c>
      <c r="AN3688" t="s">
        <v>89</v>
      </c>
      <c r="AO3688" t="s">
        <v>89</v>
      </c>
      <c r="AP3688" t="s">
        <v>89</v>
      </c>
      <c r="AQ3688">
        <v>-3.8</v>
      </c>
      <c r="AR3688" t="s">
        <v>89</v>
      </c>
      <c r="AS3688" t="s">
        <v>2039</v>
      </c>
      <c r="AT3688">
        <v>0</v>
      </c>
      <c r="AU3688" t="s">
        <v>89</v>
      </c>
      <c r="AV3688" t="s">
        <v>89</v>
      </c>
      <c r="AW3688" t="s">
        <v>89</v>
      </c>
      <c r="AX3688" t="s">
        <v>89</v>
      </c>
      <c r="AY3688" t="s">
        <v>89</v>
      </c>
      <c r="AZ3688" t="s">
        <v>96</v>
      </c>
      <c r="BA3688" t="s">
        <v>3067</v>
      </c>
      <c r="BB3688" t="s">
        <v>89</v>
      </c>
      <c r="BC3688" t="s">
        <v>89</v>
      </c>
      <c r="BD3688" t="s">
        <v>89</v>
      </c>
      <c r="BE3688">
        <v>30</v>
      </c>
      <c r="BF3688" t="s">
        <v>89</v>
      </c>
      <c r="BG3688" t="s">
        <v>89</v>
      </c>
      <c r="BH3688" s="1">
        <v>40544</v>
      </c>
      <c r="BI3688" t="s">
        <v>2348</v>
      </c>
      <c r="BJ3688" t="s">
        <v>89</v>
      </c>
      <c r="BK3688" t="s">
        <v>89</v>
      </c>
      <c r="BL3688" t="s">
        <v>89</v>
      </c>
      <c r="BM3688" t="s">
        <v>89</v>
      </c>
      <c r="BN3688" t="s">
        <v>89</v>
      </c>
      <c r="BO3688" t="s">
        <v>89</v>
      </c>
      <c r="BP3688" t="s">
        <v>89</v>
      </c>
      <c r="BQ3688" t="s">
        <v>149</v>
      </c>
      <c r="BR3688">
        <v>211</v>
      </c>
      <c r="BS3688" t="s">
        <v>2049</v>
      </c>
      <c r="BT3688">
        <v>25</v>
      </c>
      <c r="BU3688" t="s">
        <v>100</v>
      </c>
      <c r="BV3688" t="s">
        <v>7185</v>
      </c>
      <c r="BW3688">
        <v>148</v>
      </c>
      <c r="BX3688">
        <v>0</v>
      </c>
      <c r="BY3688">
        <v>9617865</v>
      </c>
      <c r="BZ3688" t="s">
        <v>101</v>
      </c>
      <c r="CA3688" t="s">
        <v>102</v>
      </c>
      <c r="CB3688" t="s">
        <v>139</v>
      </c>
      <c r="CC3688" t="s">
        <v>103</v>
      </c>
      <c r="CD3688" t="s">
        <v>104</v>
      </c>
      <c r="CE3688" t="s">
        <v>105</v>
      </c>
      <c r="CH3688" t="s">
        <v>13057</v>
      </c>
      <c r="CI3688" t="s">
        <v>13057</v>
      </c>
      <c r="CK3688" s="6"/>
      <c r="CP3688">
        <v>0</v>
      </c>
      <c r="CQ3688" t="str">
        <f t="shared" si="115"/>
        <v>https://basisinformatie-overstromingen.nl/geoserver/LIWO_Regionaal/scenario_10537/wms</v>
      </c>
      <c r="CR3688" t="str">
        <f t="shared" si="114"/>
        <v>Overstromingsscenario met id 10537</v>
      </c>
      <c r="CT3688" s="9" t="s">
        <v>13059</v>
      </c>
      <c r="CU3688" s="9" t="s">
        <v>14385</v>
      </c>
      <c r="CV3688" s="9" t="s">
        <v>14386</v>
      </c>
      <c r="CW3688" s="9" t="s">
        <v>14387</v>
      </c>
      <c r="CX3688" s="9" t="s">
        <v>14388</v>
      </c>
    </row>
    <row r="3689" spans="1:102" x14ac:dyDescent="0.25">
      <c r="A3689">
        <v>10648</v>
      </c>
      <c r="B3689">
        <v>10648</v>
      </c>
      <c r="C3689" t="s">
        <v>9428</v>
      </c>
      <c r="D3689" s="1">
        <v>40575</v>
      </c>
      <c r="E3689" t="s">
        <v>7179</v>
      </c>
      <c r="F3689" t="s">
        <v>87</v>
      </c>
      <c r="G3689" t="s">
        <v>7180</v>
      </c>
      <c r="H3689" t="s">
        <v>89</v>
      </c>
      <c r="I3689" t="s">
        <v>2153</v>
      </c>
      <c r="J3689" t="s">
        <v>7181</v>
      </c>
      <c r="K3689" t="s">
        <v>92</v>
      </c>
      <c r="L3689" t="s">
        <v>89</v>
      </c>
      <c r="M3689">
        <v>502535.81293100002</v>
      </c>
      <c r="N3689">
        <v>121727.397511</v>
      </c>
      <c r="O3689" t="s">
        <v>7196</v>
      </c>
      <c r="P3689" t="s">
        <v>89</v>
      </c>
      <c r="Q3689" t="s">
        <v>9429</v>
      </c>
      <c r="R3689" t="s">
        <v>9363</v>
      </c>
      <c r="S3689" t="s">
        <v>89</v>
      </c>
      <c r="T3689" t="s">
        <v>89</v>
      </c>
      <c r="U3689" t="s">
        <v>89</v>
      </c>
      <c r="V3689" t="s">
        <v>89</v>
      </c>
      <c r="W3689" t="s">
        <v>89</v>
      </c>
      <c r="X3689" t="s">
        <v>89</v>
      </c>
      <c r="Y3689" t="s">
        <v>89</v>
      </c>
      <c r="Z3689">
        <v>-4.5199999999999996</v>
      </c>
      <c r="AA3689" t="s">
        <v>89</v>
      </c>
      <c r="AB3689">
        <v>10</v>
      </c>
      <c r="AC3689" t="s">
        <v>89</v>
      </c>
      <c r="AD3689" t="s">
        <v>96</v>
      </c>
      <c r="AE3689" t="s">
        <v>89</v>
      </c>
      <c r="AF3689">
        <v>0.4</v>
      </c>
      <c r="AG3689">
        <v>1.3</v>
      </c>
      <c r="AH3689">
        <v>0.04</v>
      </c>
      <c r="AI3689">
        <v>1</v>
      </c>
      <c r="AJ3689" t="s">
        <v>89</v>
      </c>
      <c r="AK3689" t="s">
        <v>89</v>
      </c>
      <c r="AL3689" t="s">
        <v>89</v>
      </c>
      <c r="AM3689" t="s">
        <v>89</v>
      </c>
      <c r="AN3689" t="s">
        <v>89</v>
      </c>
      <c r="AO3689" t="s">
        <v>89</v>
      </c>
      <c r="AP3689" t="s">
        <v>89</v>
      </c>
      <c r="AQ3689">
        <v>-4.53</v>
      </c>
      <c r="AR3689" t="s">
        <v>89</v>
      </c>
      <c r="AS3689" t="s">
        <v>2039</v>
      </c>
      <c r="AT3689">
        <v>0</v>
      </c>
      <c r="AU3689" t="s">
        <v>89</v>
      </c>
      <c r="AV3689" t="s">
        <v>89</v>
      </c>
      <c r="AW3689" t="s">
        <v>89</v>
      </c>
      <c r="AX3689" t="s">
        <v>89</v>
      </c>
      <c r="AY3689" t="s">
        <v>89</v>
      </c>
      <c r="AZ3689" t="s">
        <v>96</v>
      </c>
      <c r="BA3689" t="s">
        <v>3067</v>
      </c>
      <c r="BB3689" t="s">
        <v>89</v>
      </c>
      <c r="BC3689" t="s">
        <v>89</v>
      </c>
      <c r="BD3689" t="s">
        <v>89</v>
      </c>
      <c r="BE3689">
        <v>30</v>
      </c>
      <c r="BF3689" t="s">
        <v>89</v>
      </c>
      <c r="BG3689" t="s">
        <v>89</v>
      </c>
      <c r="BH3689" s="1">
        <v>40544</v>
      </c>
      <c r="BI3689" t="s">
        <v>2348</v>
      </c>
      <c r="BJ3689" t="s">
        <v>89</v>
      </c>
      <c r="BK3689" t="s">
        <v>89</v>
      </c>
      <c r="BL3689" t="s">
        <v>89</v>
      </c>
      <c r="BM3689" t="s">
        <v>89</v>
      </c>
      <c r="BN3689" t="s">
        <v>89</v>
      </c>
      <c r="BO3689" t="s">
        <v>89</v>
      </c>
      <c r="BP3689" t="s">
        <v>89</v>
      </c>
      <c r="BQ3689" t="s">
        <v>149</v>
      </c>
      <c r="BR3689">
        <v>211</v>
      </c>
      <c r="BS3689" t="s">
        <v>2049</v>
      </c>
      <c r="BT3689">
        <v>25</v>
      </c>
      <c r="BU3689" t="s">
        <v>100</v>
      </c>
      <c r="BV3689" t="s">
        <v>7185</v>
      </c>
      <c r="BW3689">
        <v>430</v>
      </c>
      <c r="BX3689">
        <v>0</v>
      </c>
      <c r="BY3689">
        <v>14239500</v>
      </c>
      <c r="BZ3689" t="s">
        <v>101</v>
      </c>
      <c r="CA3689" t="s">
        <v>102</v>
      </c>
      <c r="CB3689" t="s">
        <v>139</v>
      </c>
      <c r="CC3689" t="s">
        <v>103</v>
      </c>
      <c r="CD3689" t="s">
        <v>104</v>
      </c>
      <c r="CE3689" t="s">
        <v>105</v>
      </c>
      <c r="CH3689" t="s">
        <v>13057</v>
      </c>
      <c r="CI3689" t="s">
        <v>13057</v>
      </c>
      <c r="CK3689" s="6"/>
      <c r="CP3689">
        <v>0</v>
      </c>
      <c r="CQ3689" t="str">
        <f t="shared" si="115"/>
        <v>https://basisinformatie-overstromingen.nl/geoserver/LIWO_Regionaal/scenario_10648/wms</v>
      </c>
      <c r="CR3689" t="str">
        <f t="shared" si="114"/>
        <v>Overstromingsscenario met id 10648</v>
      </c>
      <c r="CT3689" s="9" t="s">
        <v>13059</v>
      </c>
      <c r="CU3689" s="9" t="s">
        <v>14381</v>
      </c>
      <c r="CV3689" s="9" t="s">
        <v>14590</v>
      </c>
      <c r="CW3689" s="9" t="s">
        <v>14591</v>
      </c>
      <c r="CX3689" s="9" t="s">
        <v>14592</v>
      </c>
    </row>
    <row r="3690" spans="1:102" x14ac:dyDescent="0.25">
      <c r="A3690">
        <v>10066</v>
      </c>
      <c r="B3690">
        <v>10066</v>
      </c>
      <c r="C3690" t="s">
        <v>9430</v>
      </c>
      <c r="D3690" s="1">
        <v>40575</v>
      </c>
      <c r="E3690" t="s">
        <v>7179</v>
      </c>
      <c r="F3690" t="s">
        <v>87</v>
      </c>
      <c r="G3690" t="s">
        <v>7180</v>
      </c>
      <c r="H3690" t="s">
        <v>89</v>
      </c>
      <c r="I3690" t="s">
        <v>2153</v>
      </c>
      <c r="J3690" t="s">
        <v>7181</v>
      </c>
      <c r="K3690" t="s">
        <v>92</v>
      </c>
      <c r="L3690" t="s">
        <v>89</v>
      </c>
      <c r="M3690">
        <v>498958.49905799999</v>
      </c>
      <c r="N3690">
        <v>117644.213118</v>
      </c>
      <c r="O3690" t="s">
        <v>7196</v>
      </c>
      <c r="P3690" t="s">
        <v>89</v>
      </c>
      <c r="Q3690" t="s">
        <v>9431</v>
      </c>
      <c r="R3690" t="s">
        <v>7619</v>
      </c>
      <c r="S3690" t="s">
        <v>89</v>
      </c>
      <c r="T3690" t="s">
        <v>89</v>
      </c>
      <c r="U3690" t="s">
        <v>89</v>
      </c>
      <c r="V3690" t="s">
        <v>89</v>
      </c>
      <c r="W3690" t="s">
        <v>89</v>
      </c>
      <c r="X3690" t="s">
        <v>89</v>
      </c>
      <c r="Y3690" t="s">
        <v>89</v>
      </c>
      <c r="Z3690">
        <v>-4.0599999999999996</v>
      </c>
      <c r="AA3690" t="s">
        <v>89</v>
      </c>
      <c r="AB3690">
        <v>10</v>
      </c>
      <c r="AC3690" t="s">
        <v>89</v>
      </c>
      <c r="AD3690" t="s">
        <v>96</v>
      </c>
      <c r="AE3690" t="s">
        <v>89</v>
      </c>
      <c r="AF3690">
        <v>0.4</v>
      </c>
      <c r="AG3690">
        <v>1.3</v>
      </c>
      <c r="AH3690">
        <v>0.04</v>
      </c>
      <c r="AI3690">
        <v>1</v>
      </c>
      <c r="AJ3690" t="s">
        <v>89</v>
      </c>
      <c r="AK3690" t="s">
        <v>89</v>
      </c>
      <c r="AL3690" t="s">
        <v>89</v>
      </c>
      <c r="AM3690" t="s">
        <v>89</v>
      </c>
      <c r="AN3690" t="s">
        <v>89</v>
      </c>
      <c r="AO3690" t="s">
        <v>89</v>
      </c>
      <c r="AP3690" t="s">
        <v>89</v>
      </c>
      <c r="AQ3690">
        <v>-4.07</v>
      </c>
      <c r="AR3690" t="s">
        <v>89</v>
      </c>
      <c r="AS3690" t="s">
        <v>2039</v>
      </c>
      <c r="AT3690">
        <v>0</v>
      </c>
      <c r="AU3690" t="s">
        <v>89</v>
      </c>
      <c r="AV3690" t="s">
        <v>89</v>
      </c>
      <c r="AW3690" t="s">
        <v>89</v>
      </c>
      <c r="AX3690" t="s">
        <v>89</v>
      </c>
      <c r="AY3690" t="s">
        <v>89</v>
      </c>
      <c r="AZ3690" t="s">
        <v>96</v>
      </c>
      <c r="BA3690" t="s">
        <v>3067</v>
      </c>
      <c r="BB3690" t="s">
        <v>89</v>
      </c>
      <c r="BC3690" t="s">
        <v>89</v>
      </c>
      <c r="BD3690" t="s">
        <v>89</v>
      </c>
      <c r="BE3690">
        <v>10</v>
      </c>
      <c r="BF3690" t="s">
        <v>89</v>
      </c>
      <c r="BG3690" t="s">
        <v>89</v>
      </c>
      <c r="BH3690" s="1">
        <v>40544</v>
      </c>
      <c r="BI3690" t="s">
        <v>2348</v>
      </c>
      <c r="BJ3690" t="s">
        <v>89</v>
      </c>
      <c r="BK3690" t="s">
        <v>89</v>
      </c>
      <c r="BL3690" t="s">
        <v>89</v>
      </c>
      <c r="BM3690" t="s">
        <v>89</v>
      </c>
      <c r="BN3690" t="s">
        <v>89</v>
      </c>
      <c r="BO3690" t="s">
        <v>89</v>
      </c>
      <c r="BP3690" t="s">
        <v>89</v>
      </c>
      <c r="BQ3690" t="s">
        <v>149</v>
      </c>
      <c r="BR3690">
        <v>211</v>
      </c>
      <c r="BS3690" t="s">
        <v>2049</v>
      </c>
      <c r="BT3690">
        <v>25</v>
      </c>
      <c r="BU3690" t="s">
        <v>100</v>
      </c>
      <c r="BV3690" t="s">
        <v>7185</v>
      </c>
      <c r="BW3690">
        <v>258</v>
      </c>
      <c r="BX3690">
        <v>0</v>
      </c>
      <c r="BY3690">
        <v>8996615</v>
      </c>
      <c r="BZ3690" t="s">
        <v>101</v>
      </c>
      <c r="CA3690" t="s">
        <v>102</v>
      </c>
      <c r="CB3690" t="s">
        <v>139</v>
      </c>
      <c r="CC3690" t="s">
        <v>103</v>
      </c>
      <c r="CD3690" t="s">
        <v>104</v>
      </c>
      <c r="CE3690" t="s">
        <v>105</v>
      </c>
      <c r="CH3690" t="s">
        <v>13057</v>
      </c>
      <c r="CI3690" t="s">
        <v>13057</v>
      </c>
      <c r="CK3690" s="6"/>
      <c r="CP3690">
        <v>0</v>
      </c>
      <c r="CQ3690" t="str">
        <f t="shared" si="115"/>
        <v>https://basisinformatie-overstromingen.nl/geoserver/LIWO_Regionaal/scenario_10066/wms</v>
      </c>
      <c r="CR3690" t="str">
        <f t="shared" si="114"/>
        <v>Overstromingsscenario met id 10066</v>
      </c>
      <c r="CT3690" s="9" t="s">
        <v>13059</v>
      </c>
      <c r="CU3690" s="9" t="s">
        <v>14361</v>
      </c>
      <c r="CV3690" s="9" t="s">
        <v>14429</v>
      </c>
      <c r="CW3690" s="9" t="s">
        <v>14430</v>
      </c>
      <c r="CX3690" s="9" t="s">
        <v>14431</v>
      </c>
    </row>
    <row r="3691" spans="1:102" x14ac:dyDescent="0.25">
      <c r="A3691">
        <v>10539</v>
      </c>
      <c r="B3691">
        <v>10539</v>
      </c>
      <c r="C3691" t="s">
        <v>9432</v>
      </c>
      <c r="D3691" s="1">
        <v>40575</v>
      </c>
      <c r="E3691" t="s">
        <v>7179</v>
      </c>
      <c r="F3691" t="s">
        <v>87</v>
      </c>
      <c r="G3691" t="s">
        <v>7180</v>
      </c>
      <c r="H3691" t="s">
        <v>89</v>
      </c>
      <c r="I3691" t="s">
        <v>2153</v>
      </c>
      <c r="J3691" t="s">
        <v>7181</v>
      </c>
      <c r="K3691" t="s">
        <v>92</v>
      </c>
      <c r="L3691" t="s">
        <v>89</v>
      </c>
      <c r="M3691">
        <v>502562.47339100001</v>
      </c>
      <c r="N3691">
        <v>122000.345332</v>
      </c>
      <c r="O3691" t="s">
        <v>7196</v>
      </c>
      <c r="P3691" t="s">
        <v>89</v>
      </c>
      <c r="Q3691" t="s">
        <v>9433</v>
      </c>
      <c r="R3691" t="s">
        <v>7325</v>
      </c>
      <c r="S3691" t="s">
        <v>89</v>
      </c>
      <c r="T3691" t="s">
        <v>89</v>
      </c>
      <c r="U3691" t="s">
        <v>89</v>
      </c>
      <c r="V3691" t="s">
        <v>89</v>
      </c>
      <c r="W3691" t="s">
        <v>89</v>
      </c>
      <c r="X3691" t="s">
        <v>89</v>
      </c>
      <c r="Y3691" t="s">
        <v>89</v>
      </c>
      <c r="Z3691">
        <v>-4.12</v>
      </c>
      <c r="AA3691" t="s">
        <v>89</v>
      </c>
      <c r="AB3691">
        <v>10</v>
      </c>
      <c r="AC3691" t="s">
        <v>89</v>
      </c>
      <c r="AD3691" t="s">
        <v>96</v>
      </c>
      <c r="AE3691" t="s">
        <v>89</v>
      </c>
      <c r="AF3691">
        <v>0.4</v>
      </c>
      <c r="AG3691">
        <v>1.3</v>
      </c>
      <c r="AH3691">
        <v>0.04</v>
      </c>
      <c r="AI3691">
        <v>1</v>
      </c>
      <c r="AJ3691" t="s">
        <v>89</v>
      </c>
      <c r="AK3691" t="s">
        <v>89</v>
      </c>
      <c r="AL3691" t="s">
        <v>89</v>
      </c>
      <c r="AM3691" t="s">
        <v>89</v>
      </c>
      <c r="AN3691" t="s">
        <v>89</v>
      </c>
      <c r="AO3691" t="s">
        <v>89</v>
      </c>
      <c r="AP3691" t="s">
        <v>89</v>
      </c>
      <c r="AQ3691">
        <v>-4.13</v>
      </c>
      <c r="AR3691" t="s">
        <v>89</v>
      </c>
      <c r="AS3691" t="s">
        <v>2039</v>
      </c>
      <c r="AT3691">
        <v>0</v>
      </c>
      <c r="AU3691" t="s">
        <v>89</v>
      </c>
      <c r="AV3691" t="s">
        <v>89</v>
      </c>
      <c r="AW3691" t="s">
        <v>89</v>
      </c>
      <c r="AX3691" t="s">
        <v>89</v>
      </c>
      <c r="AY3691" t="s">
        <v>89</v>
      </c>
      <c r="AZ3691" t="s">
        <v>96</v>
      </c>
      <c r="BA3691" t="s">
        <v>3067</v>
      </c>
      <c r="BB3691" t="s">
        <v>89</v>
      </c>
      <c r="BC3691" t="s">
        <v>89</v>
      </c>
      <c r="BD3691" t="s">
        <v>89</v>
      </c>
      <c r="BE3691">
        <v>30</v>
      </c>
      <c r="BF3691" t="s">
        <v>89</v>
      </c>
      <c r="BG3691" t="s">
        <v>89</v>
      </c>
      <c r="BH3691" s="1">
        <v>40544</v>
      </c>
      <c r="BI3691" t="s">
        <v>2348</v>
      </c>
      <c r="BJ3691" t="s">
        <v>89</v>
      </c>
      <c r="BK3691" t="s">
        <v>89</v>
      </c>
      <c r="BL3691" t="s">
        <v>89</v>
      </c>
      <c r="BM3691" t="s">
        <v>89</v>
      </c>
      <c r="BN3691" t="s">
        <v>89</v>
      </c>
      <c r="BO3691" t="s">
        <v>89</v>
      </c>
      <c r="BP3691" t="s">
        <v>89</v>
      </c>
      <c r="BQ3691" t="s">
        <v>149</v>
      </c>
      <c r="BR3691">
        <v>211</v>
      </c>
      <c r="BS3691" t="s">
        <v>2049</v>
      </c>
      <c r="BT3691">
        <v>25</v>
      </c>
      <c r="BU3691" t="s">
        <v>100</v>
      </c>
      <c r="BV3691" t="s">
        <v>7185</v>
      </c>
      <c r="BW3691">
        <v>148</v>
      </c>
      <c r="BX3691">
        <v>0</v>
      </c>
      <c r="BY3691">
        <v>9607079</v>
      </c>
      <c r="BZ3691" t="s">
        <v>101</v>
      </c>
      <c r="CA3691" t="s">
        <v>102</v>
      </c>
      <c r="CB3691" t="s">
        <v>139</v>
      </c>
      <c r="CC3691" t="s">
        <v>103</v>
      </c>
      <c r="CD3691" t="s">
        <v>104</v>
      </c>
      <c r="CE3691" t="s">
        <v>105</v>
      </c>
      <c r="CH3691" t="s">
        <v>13057</v>
      </c>
      <c r="CI3691" t="s">
        <v>13057</v>
      </c>
      <c r="CK3691" s="6"/>
      <c r="CP3691">
        <v>0</v>
      </c>
      <c r="CQ3691" t="str">
        <f t="shared" si="115"/>
        <v>https://basisinformatie-overstromingen.nl/geoserver/LIWO_Regionaal/scenario_10539/wms</v>
      </c>
      <c r="CR3691" t="str">
        <f t="shared" si="114"/>
        <v>Overstromingsscenario met id 10539</v>
      </c>
      <c r="CT3691" s="9" t="s">
        <v>13059</v>
      </c>
      <c r="CU3691" s="9" t="s">
        <v>14385</v>
      </c>
      <c r="CV3691" s="9" t="s">
        <v>14386</v>
      </c>
      <c r="CW3691" s="9" t="s">
        <v>14387</v>
      </c>
      <c r="CX3691" s="9" t="s">
        <v>14388</v>
      </c>
    </row>
    <row r="3692" spans="1:102" x14ac:dyDescent="0.25">
      <c r="A3692">
        <v>10541</v>
      </c>
      <c r="B3692">
        <v>10541</v>
      </c>
      <c r="C3692" t="s">
        <v>9434</v>
      </c>
      <c r="D3692" s="1">
        <v>40575</v>
      </c>
      <c r="E3692" t="s">
        <v>7179</v>
      </c>
      <c r="F3692" t="s">
        <v>87</v>
      </c>
      <c r="G3692" t="s">
        <v>7180</v>
      </c>
      <c r="H3692" t="s">
        <v>89</v>
      </c>
      <c r="I3692" t="s">
        <v>2153</v>
      </c>
      <c r="J3692" t="s">
        <v>7181</v>
      </c>
      <c r="K3692" t="s">
        <v>92</v>
      </c>
      <c r="L3692" t="s">
        <v>89</v>
      </c>
      <c r="M3692">
        <v>502547.99810099998</v>
      </c>
      <c r="N3692">
        <v>122142.22561199999</v>
      </c>
      <c r="O3692" t="s">
        <v>7196</v>
      </c>
      <c r="P3692" t="s">
        <v>89</v>
      </c>
      <c r="Q3692" t="s">
        <v>9435</v>
      </c>
      <c r="R3692" t="s">
        <v>9363</v>
      </c>
      <c r="S3692" t="s">
        <v>89</v>
      </c>
      <c r="T3692" t="s">
        <v>89</v>
      </c>
      <c r="U3692" t="s">
        <v>89</v>
      </c>
      <c r="V3692" t="s">
        <v>89</v>
      </c>
      <c r="W3692" t="s">
        <v>89</v>
      </c>
      <c r="X3692" t="s">
        <v>89</v>
      </c>
      <c r="Y3692" t="s">
        <v>89</v>
      </c>
      <c r="Z3692">
        <v>-4.5199999999999996</v>
      </c>
      <c r="AA3692" t="s">
        <v>89</v>
      </c>
      <c r="AB3692">
        <v>10</v>
      </c>
      <c r="AC3692" t="s">
        <v>89</v>
      </c>
      <c r="AD3692" t="s">
        <v>96</v>
      </c>
      <c r="AE3692" t="s">
        <v>89</v>
      </c>
      <c r="AF3692">
        <v>0.2</v>
      </c>
      <c r="AG3692">
        <v>1.3</v>
      </c>
      <c r="AH3692">
        <v>0.04</v>
      </c>
      <c r="AI3692">
        <v>1</v>
      </c>
      <c r="AJ3692" t="s">
        <v>89</v>
      </c>
      <c r="AK3692" t="s">
        <v>89</v>
      </c>
      <c r="AL3692" t="s">
        <v>89</v>
      </c>
      <c r="AM3692" t="s">
        <v>89</v>
      </c>
      <c r="AN3692" t="s">
        <v>89</v>
      </c>
      <c r="AO3692" t="s">
        <v>89</v>
      </c>
      <c r="AP3692" t="s">
        <v>89</v>
      </c>
      <c r="AQ3692">
        <v>-4.53</v>
      </c>
      <c r="AR3692" t="s">
        <v>89</v>
      </c>
      <c r="AS3692" t="s">
        <v>2039</v>
      </c>
      <c r="AT3692">
        <v>0</v>
      </c>
      <c r="AU3692" t="s">
        <v>89</v>
      </c>
      <c r="AV3692" t="s">
        <v>89</v>
      </c>
      <c r="AW3692" t="s">
        <v>89</v>
      </c>
      <c r="AX3692" t="s">
        <v>89</v>
      </c>
      <c r="AY3692" t="s">
        <v>89</v>
      </c>
      <c r="AZ3692" t="s">
        <v>96</v>
      </c>
      <c r="BA3692" t="s">
        <v>3067</v>
      </c>
      <c r="BB3692" t="s">
        <v>89</v>
      </c>
      <c r="BC3692" t="s">
        <v>89</v>
      </c>
      <c r="BD3692" t="s">
        <v>89</v>
      </c>
      <c r="BE3692">
        <v>30</v>
      </c>
      <c r="BF3692" t="s">
        <v>89</v>
      </c>
      <c r="BG3692" t="s">
        <v>89</v>
      </c>
      <c r="BH3692" s="1">
        <v>40544</v>
      </c>
      <c r="BI3692" t="s">
        <v>2348</v>
      </c>
      <c r="BJ3692" t="s">
        <v>89</v>
      </c>
      <c r="BK3692" t="s">
        <v>89</v>
      </c>
      <c r="BL3692" t="s">
        <v>89</v>
      </c>
      <c r="BM3692" t="s">
        <v>89</v>
      </c>
      <c r="BN3692" t="s">
        <v>89</v>
      </c>
      <c r="BO3692" t="s">
        <v>89</v>
      </c>
      <c r="BP3692" t="s">
        <v>89</v>
      </c>
      <c r="BQ3692" t="s">
        <v>149</v>
      </c>
      <c r="BR3692">
        <v>211</v>
      </c>
      <c r="BS3692" t="s">
        <v>2049</v>
      </c>
      <c r="BT3692">
        <v>25</v>
      </c>
      <c r="BU3692" t="s">
        <v>100</v>
      </c>
      <c r="BV3692" t="s">
        <v>7185</v>
      </c>
      <c r="BW3692">
        <v>451</v>
      </c>
      <c r="BX3692">
        <v>0</v>
      </c>
      <c r="BY3692">
        <v>14892241</v>
      </c>
      <c r="BZ3692" t="s">
        <v>101</v>
      </c>
      <c r="CA3692" t="s">
        <v>102</v>
      </c>
      <c r="CB3692" t="s">
        <v>139</v>
      </c>
      <c r="CC3692" t="s">
        <v>103</v>
      </c>
      <c r="CD3692" t="s">
        <v>104</v>
      </c>
      <c r="CE3692" t="s">
        <v>105</v>
      </c>
      <c r="CH3692" t="s">
        <v>13057</v>
      </c>
      <c r="CI3692" t="s">
        <v>13057</v>
      </c>
      <c r="CK3692" s="6"/>
      <c r="CP3692">
        <v>0</v>
      </c>
      <c r="CQ3692" t="str">
        <f t="shared" si="115"/>
        <v>https://basisinformatie-overstromingen.nl/geoserver/LIWO_Regionaal/scenario_10541/wms</v>
      </c>
      <c r="CR3692" t="str">
        <f t="shared" si="114"/>
        <v>Overstromingsscenario met id 10541</v>
      </c>
      <c r="CT3692" s="9" t="s">
        <v>13059</v>
      </c>
      <c r="CU3692" s="9" t="s">
        <v>14381</v>
      </c>
      <c r="CV3692" s="9" t="s">
        <v>14590</v>
      </c>
      <c r="CW3692" s="9" t="s">
        <v>14591</v>
      </c>
      <c r="CX3692" s="9" t="s">
        <v>14592</v>
      </c>
    </row>
    <row r="3693" spans="1:102" x14ac:dyDescent="0.25">
      <c r="A3693">
        <v>10543</v>
      </c>
      <c r="B3693">
        <v>10543</v>
      </c>
      <c r="C3693" t="s">
        <v>9436</v>
      </c>
      <c r="D3693" s="1">
        <v>40575</v>
      </c>
      <c r="E3693" t="s">
        <v>7179</v>
      </c>
      <c r="F3693" t="s">
        <v>87</v>
      </c>
      <c r="G3693" t="s">
        <v>7180</v>
      </c>
      <c r="H3693" t="s">
        <v>89</v>
      </c>
      <c r="I3693" t="s">
        <v>2153</v>
      </c>
      <c r="J3693" t="s">
        <v>7181</v>
      </c>
      <c r="K3693" t="s">
        <v>92</v>
      </c>
      <c r="L3693" t="s">
        <v>89</v>
      </c>
      <c r="M3693">
        <v>502633.67047100002</v>
      </c>
      <c r="N3693">
        <v>122453.15008199999</v>
      </c>
      <c r="O3693" t="s">
        <v>7196</v>
      </c>
      <c r="P3693" t="s">
        <v>89</v>
      </c>
      <c r="Q3693" t="s">
        <v>9437</v>
      </c>
      <c r="R3693" t="s">
        <v>7325</v>
      </c>
      <c r="S3693" t="s">
        <v>89</v>
      </c>
      <c r="T3693" t="s">
        <v>89</v>
      </c>
      <c r="U3693" t="s">
        <v>89</v>
      </c>
      <c r="V3693" t="s">
        <v>89</v>
      </c>
      <c r="W3693" t="s">
        <v>89</v>
      </c>
      <c r="X3693" t="s">
        <v>89</v>
      </c>
      <c r="Y3693" t="s">
        <v>89</v>
      </c>
      <c r="Z3693">
        <v>-4.41</v>
      </c>
      <c r="AA3693" t="s">
        <v>89</v>
      </c>
      <c r="AB3693">
        <v>10</v>
      </c>
      <c r="AC3693" t="s">
        <v>89</v>
      </c>
      <c r="AD3693" t="s">
        <v>96</v>
      </c>
      <c r="AE3693" t="s">
        <v>89</v>
      </c>
      <c r="AF3693">
        <v>0.4</v>
      </c>
      <c r="AG3693">
        <v>1.3</v>
      </c>
      <c r="AH3693">
        <v>0.04</v>
      </c>
      <c r="AI3693">
        <v>1</v>
      </c>
      <c r="AJ3693" t="s">
        <v>89</v>
      </c>
      <c r="AK3693" t="s">
        <v>89</v>
      </c>
      <c r="AL3693" t="s">
        <v>89</v>
      </c>
      <c r="AM3693" t="s">
        <v>89</v>
      </c>
      <c r="AN3693" t="s">
        <v>89</v>
      </c>
      <c r="AO3693" t="s">
        <v>89</v>
      </c>
      <c r="AP3693" t="s">
        <v>89</v>
      </c>
      <c r="AQ3693">
        <v>-4.42</v>
      </c>
      <c r="AR3693" t="s">
        <v>89</v>
      </c>
      <c r="AS3693" t="s">
        <v>2039</v>
      </c>
      <c r="AT3693">
        <v>0</v>
      </c>
      <c r="AU3693" t="s">
        <v>89</v>
      </c>
      <c r="AV3693" t="s">
        <v>89</v>
      </c>
      <c r="AW3693" t="s">
        <v>89</v>
      </c>
      <c r="AX3693" t="s">
        <v>89</v>
      </c>
      <c r="AY3693" t="s">
        <v>89</v>
      </c>
      <c r="AZ3693" t="s">
        <v>96</v>
      </c>
      <c r="BA3693" t="s">
        <v>3067</v>
      </c>
      <c r="BB3693" t="s">
        <v>89</v>
      </c>
      <c r="BC3693" t="s">
        <v>89</v>
      </c>
      <c r="BD3693" t="s">
        <v>89</v>
      </c>
      <c r="BE3693">
        <v>30</v>
      </c>
      <c r="BF3693" t="s">
        <v>89</v>
      </c>
      <c r="BG3693" t="s">
        <v>89</v>
      </c>
      <c r="BH3693" s="1">
        <v>40544</v>
      </c>
      <c r="BI3693" t="s">
        <v>2348</v>
      </c>
      <c r="BJ3693" t="s">
        <v>89</v>
      </c>
      <c r="BK3693" t="s">
        <v>89</v>
      </c>
      <c r="BL3693" t="s">
        <v>89</v>
      </c>
      <c r="BM3693" t="s">
        <v>89</v>
      </c>
      <c r="BN3693" t="s">
        <v>89</v>
      </c>
      <c r="BO3693" t="s">
        <v>89</v>
      </c>
      <c r="BP3693" t="s">
        <v>89</v>
      </c>
      <c r="BQ3693" t="s">
        <v>149</v>
      </c>
      <c r="BR3693">
        <v>211</v>
      </c>
      <c r="BS3693" t="s">
        <v>2049</v>
      </c>
      <c r="BT3693">
        <v>25</v>
      </c>
      <c r="BU3693" t="s">
        <v>100</v>
      </c>
      <c r="BV3693" t="s">
        <v>7185</v>
      </c>
      <c r="BW3693">
        <v>148</v>
      </c>
      <c r="BX3693">
        <v>0</v>
      </c>
      <c r="BY3693">
        <v>9676264</v>
      </c>
      <c r="BZ3693" t="s">
        <v>101</v>
      </c>
      <c r="CA3693" t="s">
        <v>102</v>
      </c>
      <c r="CB3693" t="s">
        <v>139</v>
      </c>
      <c r="CC3693" t="s">
        <v>103</v>
      </c>
      <c r="CD3693" t="s">
        <v>104</v>
      </c>
      <c r="CE3693" t="s">
        <v>105</v>
      </c>
      <c r="CH3693" t="s">
        <v>13057</v>
      </c>
      <c r="CI3693" t="s">
        <v>13057</v>
      </c>
      <c r="CK3693" s="6"/>
      <c r="CP3693">
        <v>0</v>
      </c>
      <c r="CQ3693" t="str">
        <f t="shared" si="115"/>
        <v>https://basisinformatie-overstromingen.nl/geoserver/LIWO_Regionaal/scenario_10543/wms</v>
      </c>
      <c r="CR3693" t="str">
        <f t="shared" si="114"/>
        <v>Overstromingsscenario met id 10543</v>
      </c>
      <c r="CT3693" s="9" t="s">
        <v>13059</v>
      </c>
      <c r="CU3693" s="9" t="s">
        <v>14385</v>
      </c>
      <c r="CV3693" s="9" t="s">
        <v>14386</v>
      </c>
      <c r="CW3693" s="9" t="s">
        <v>14387</v>
      </c>
      <c r="CX3693" s="9" t="s">
        <v>14388</v>
      </c>
    </row>
    <row r="3694" spans="1:102" x14ac:dyDescent="0.25">
      <c r="A3694">
        <v>10545</v>
      </c>
      <c r="B3694">
        <v>10545</v>
      </c>
      <c r="C3694" t="s">
        <v>9438</v>
      </c>
      <c r="D3694" s="1">
        <v>40575</v>
      </c>
      <c r="E3694" t="s">
        <v>7179</v>
      </c>
      <c r="F3694" t="s">
        <v>87</v>
      </c>
      <c r="G3694" t="s">
        <v>7180</v>
      </c>
      <c r="H3694" t="s">
        <v>89</v>
      </c>
      <c r="I3694" t="s">
        <v>2153</v>
      </c>
      <c r="J3694" t="s">
        <v>7181</v>
      </c>
      <c r="K3694" t="s">
        <v>92</v>
      </c>
      <c r="L3694" t="s">
        <v>89</v>
      </c>
      <c r="M3694">
        <v>502609.95590100001</v>
      </c>
      <c r="N3694">
        <v>122629.841342</v>
      </c>
      <c r="O3694" t="s">
        <v>7196</v>
      </c>
      <c r="P3694" t="s">
        <v>89</v>
      </c>
      <c r="Q3694" t="s">
        <v>9439</v>
      </c>
      <c r="R3694" t="s">
        <v>9363</v>
      </c>
      <c r="S3694" t="s">
        <v>89</v>
      </c>
      <c r="T3694" t="s">
        <v>89</v>
      </c>
      <c r="U3694" t="s">
        <v>89</v>
      </c>
      <c r="V3694" t="s">
        <v>89</v>
      </c>
      <c r="W3694" t="s">
        <v>89</v>
      </c>
      <c r="X3694" t="s">
        <v>89</v>
      </c>
      <c r="Y3694" t="s">
        <v>89</v>
      </c>
      <c r="Z3694">
        <v>-4.53</v>
      </c>
      <c r="AA3694" t="s">
        <v>89</v>
      </c>
      <c r="AB3694">
        <v>10</v>
      </c>
      <c r="AC3694" t="s">
        <v>89</v>
      </c>
      <c r="AD3694" t="s">
        <v>96</v>
      </c>
      <c r="AE3694" t="s">
        <v>89</v>
      </c>
      <c r="AF3694">
        <v>0.2</v>
      </c>
      <c r="AG3694">
        <v>1.3</v>
      </c>
      <c r="AH3694">
        <v>0.04</v>
      </c>
      <c r="AI3694">
        <v>1</v>
      </c>
      <c r="AJ3694" t="s">
        <v>89</v>
      </c>
      <c r="AK3694" t="s">
        <v>89</v>
      </c>
      <c r="AL3694" t="s">
        <v>89</v>
      </c>
      <c r="AM3694" t="s">
        <v>89</v>
      </c>
      <c r="AN3694" t="s">
        <v>89</v>
      </c>
      <c r="AO3694" t="s">
        <v>89</v>
      </c>
      <c r="AP3694" t="s">
        <v>89</v>
      </c>
      <c r="AQ3694">
        <v>-4.54</v>
      </c>
      <c r="AR3694" t="s">
        <v>89</v>
      </c>
      <c r="AS3694" t="s">
        <v>2039</v>
      </c>
      <c r="AT3694">
        <v>0</v>
      </c>
      <c r="AU3694" t="s">
        <v>89</v>
      </c>
      <c r="AV3694" t="s">
        <v>89</v>
      </c>
      <c r="AW3694" t="s">
        <v>89</v>
      </c>
      <c r="AX3694" t="s">
        <v>89</v>
      </c>
      <c r="AY3694" t="s">
        <v>89</v>
      </c>
      <c r="AZ3694" t="s">
        <v>96</v>
      </c>
      <c r="BA3694" t="s">
        <v>3067</v>
      </c>
      <c r="BB3694" t="s">
        <v>89</v>
      </c>
      <c r="BC3694" t="s">
        <v>89</v>
      </c>
      <c r="BD3694" t="s">
        <v>89</v>
      </c>
      <c r="BE3694">
        <v>30</v>
      </c>
      <c r="BF3694" t="s">
        <v>89</v>
      </c>
      <c r="BG3694" t="s">
        <v>89</v>
      </c>
      <c r="BH3694" s="1">
        <v>40544</v>
      </c>
      <c r="BI3694" t="s">
        <v>2348</v>
      </c>
      <c r="BJ3694" t="s">
        <v>89</v>
      </c>
      <c r="BK3694" t="s">
        <v>89</v>
      </c>
      <c r="BL3694" t="s">
        <v>89</v>
      </c>
      <c r="BM3694" t="s">
        <v>89</v>
      </c>
      <c r="BN3694" t="s">
        <v>89</v>
      </c>
      <c r="BO3694" t="s">
        <v>89</v>
      </c>
      <c r="BP3694" t="s">
        <v>89</v>
      </c>
      <c r="BQ3694" t="s">
        <v>149</v>
      </c>
      <c r="BR3694">
        <v>211</v>
      </c>
      <c r="BS3694" t="s">
        <v>2049</v>
      </c>
      <c r="BT3694">
        <v>25</v>
      </c>
      <c r="BU3694" t="s">
        <v>100</v>
      </c>
      <c r="BV3694" t="s">
        <v>7185</v>
      </c>
      <c r="BW3694">
        <v>900</v>
      </c>
      <c r="BX3694">
        <v>0</v>
      </c>
      <c r="BY3694">
        <v>24357530</v>
      </c>
      <c r="BZ3694" t="s">
        <v>101</v>
      </c>
      <c r="CA3694" t="s">
        <v>102</v>
      </c>
      <c r="CB3694" t="s">
        <v>139</v>
      </c>
      <c r="CC3694" t="s">
        <v>103</v>
      </c>
      <c r="CD3694" t="s">
        <v>104</v>
      </c>
      <c r="CE3694" t="s">
        <v>105</v>
      </c>
      <c r="CH3694" t="s">
        <v>13057</v>
      </c>
      <c r="CI3694" t="s">
        <v>13057</v>
      </c>
      <c r="CK3694" s="6"/>
      <c r="CP3694">
        <v>0</v>
      </c>
      <c r="CQ3694" t="str">
        <f t="shared" si="115"/>
        <v>https://basisinformatie-overstromingen.nl/geoserver/LIWO_Regionaal/scenario_10545/wms</v>
      </c>
      <c r="CR3694" t="str">
        <f t="shared" si="114"/>
        <v>Overstromingsscenario met id 10545</v>
      </c>
      <c r="CT3694" s="9" t="s">
        <v>13059</v>
      </c>
      <c r="CU3694" s="9" t="s">
        <v>14381</v>
      </c>
      <c r="CV3694" s="9" t="s">
        <v>14590</v>
      </c>
      <c r="CW3694" s="9" t="s">
        <v>14591</v>
      </c>
      <c r="CX3694" s="9" t="s">
        <v>14592</v>
      </c>
    </row>
    <row r="3695" spans="1:102" x14ac:dyDescent="0.25">
      <c r="A3695">
        <v>10546</v>
      </c>
      <c r="B3695">
        <v>10546</v>
      </c>
      <c r="C3695" t="s">
        <v>9440</v>
      </c>
      <c r="D3695" s="1">
        <v>40575</v>
      </c>
      <c r="E3695" t="s">
        <v>7179</v>
      </c>
      <c r="F3695" t="s">
        <v>87</v>
      </c>
      <c r="G3695" t="s">
        <v>7180</v>
      </c>
      <c r="H3695" t="s">
        <v>89</v>
      </c>
      <c r="I3695" t="s">
        <v>2153</v>
      </c>
      <c r="J3695" t="s">
        <v>7181</v>
      </c>
      <c r="K3695" t="s">
        <v>92</v>
      </c>
      <c r="L3695" t="s">
        <v>89</v>
      </c>
      <c r="M3695">
        <v>502572.66602100001</v>
      </c>
      <c r="N3695">
        <v>122866.497672</v>
      </c>
      <c r="O3695" t="s">
        <v>7196</v>
      </c>
      <c r="P3695" t="s">
        <v>89</v>
      </c>
      <c r="Q3695" t="s">
        <v>9441</v>
      </c>
      <c r="R3695" t="s">
        <v>7325</v>
      </c>
      <c r="S3695" t="s">
        <v>89</v>
      </c>
      <c r="T3695" t="s">
        <v>89</v>
      </c>
      <c r="U3695" t="s">
        <v>89</v>
      </c>
      <c r="V3695" t="s">
        <v>89</v>
      </c>
      <c r="W3695" t="s">
        <v>89</v>
      </c>
      <c r="X3695" t="s">
        <v>89</v>
      </c>
      <c r="Y3695" t="s">
        <v>89</v>
      </c>
      <c r="Z3695">
        <v>-4.54</v>
      </c>
      <c r="AA3695" t="s">
        <v>89</v>
      </c>
      <c r="AB3695">
        <v>10</v>
      </c>
      <c r="AC3695" t="s">
        <v>89</v>
      </c>
      <c r="AD3695" t="s">
        <v>96</v>
      </c>
      <c r="AE3695" t="s">
        <v>89</v>
      </c>
      <c r="AF3695">
        <v>0.4</v>
      </c>
      <c r="AG3695">
        <v>1.3</v>
      </c>
      <c r="AH3695">
        <v>0.04</v>
      </c>
      <c r="AI3695">
        <v>1</v>
      </c>
      <c r="AJ3695" t="s">
        <v>89</v>
      </c>
      <c r="AK3695" t="s">
        <v>89</v>
      </c>
      <c r="AL3695" t="s">
        <v>89</v>
      </c>
      <c r="AM3695" t="s">
        <v>89</v>
      </c>
      <c r="AN3695" t="s">
        <v>89</v>
      </c>
      <c r="AO3695" t="s">
        <v>89</v>
      </c>
      <c r="AP3695" t="s">
        <v>89</v>
      </c>
      <c r="AQ3695">
        <v>-4.55</v>
      </c>
      <c r="AR3695" t="s">
        <v>89</v>
      </c>
      <c r="AS3695" t="s">
        <v>2039</v>
      </c>
      <c r="AT3695">
        <v>0</v>
      </c>
      <c r="AU3695" t="s">
        <v>89</v>
      </c>
      <c r="AV3695" t="s">
        <v>89</v>
      </c>
      <c r="AW3695" t="s">
        <v>89</v>
      </c>
      <c r="AX3695" t="s">
        <v>89</v>
      </c>
      <c r="AY3695" t="s">
        <v>89</v>
      </c>
      <c r="AZ3695" t="s">
        <v>96</v>
      </c>
      <c r="BA3695" t="s">
        <v>3067</v>
      </c>
      <c r="BB3695" t="s">
        <v>89</v>
      </c>
      <c r="BC3695" t="s">
        <v>89</v>
      </c>
      <c r="BD3695" t="s">
        <v>89</v>
      </c>
      <c r="BE3695">
        <v>30</v>
      </c>
      <c r="BF3695" t="s">
        <v>89</v>
      </c>
      <c r="BG3695" t="s">
        <v>89</v>
      </c>
      <c r="BH3695" s="1">
        <v>40544</v>
      </c>
      <c r="BI3695" t="s">
        <v>2348</v>
      </c>
      <c r="BJ3695" t="s">
        <v>89</v>
      </c>
      <c r="BK3695" t="s">
        <v>89</v>
      </c>
      <c r="BL3695" t="s">
        <v>89</v>
      </c>
      <c r="BM3695" t="s">
        <v>89</v>
      </c>
      <c r="BN3695" t="s">
        <v>89</v>
      </c>
      <c r="BO3695" t="s">
        <v>89</v>
      </c>
      <c r="BP3695" t="s">
        <v>89</v>
      </c>
      <c r="BQ3695" t="s">
        <v>149</v>
      </c>
      <c r="BR3695">
        <v>211</v>
      </c>
      <c r="BS3695" t="s">
        <v>2049</v>
      </c>
      <c r="BT3695">
        <v>25</v>
      </c>
      <c r="BU3695" t="s">
        <v>100</v>
      </c>
      <c r="BV3695" t="s">
        <v>7185</v>
      </c>
      <c r="BW3695">
        <v>158</v>
      </c>
      <c r="BX3695">
        <v>0</v>
      </c>
      <c r="BY3695">
        <v>10213443</v>
      </c>
      <c r="BZ3695" t="s">
        <v>101</v>
      </c>
      <c r="CA3695" t="s">
        <v>102</v>
      </c>
      <c r="CB3695" t="s">
        <v>139</v>
      </c>
      <c r="CC3695" t="s">
        <v>103</v>
      </c>
      <c r="CD3695" t="s">
        <v>104</v>
      </c>
      <c r="CE3695" t="s">
        <v>105</v>
      </c>
      <c r="CH3695" t="s">
        <v>13057</v>
      </c>
      <c r="CI3695" t="s">
        <v>13057</v>
      </c>
      <c r="CK3695" s="6"/>
      <c r="CP3695">
        <v>0</v>
      </c>
      <c r="CQ3695" t="str">
        <f t="shared" si="115"/>
        <v>https://basisinformatie-overstromingen.nl/geoserver/LIWO_Regionaal/scenario_10546/wms</v>
      </c>
      <c r="CR3695" t="str">
        <f t="shared" si="114"/>
        <v>Overstromingsscenario met id 10546</v>
      </c>
      <c r="CT3695" s="9" t="s">
        <v>13059</v>
      </c>
      <c r="CU3695" s="9" t="s">
        <v>14385</v>
      </c>
      <c r="CV3695" s="9" t="s">
        <v>14386</v>
      </c>
      <c r="CW3695" s="9" t="s">
        <v>14387</v>
      </c>
      <c r="CX3695" s="9" t="s">
        <v>14388</v>
      </c>
    </row>
    <row r="3696" spans="1:102" x14ac:dyDescent="0.25">
      <c r="A3696">
        <v>10547</v>
      </c>
      <c r="B3696">
        <v>10547</v>
      </c>
      <c r="C3696" t="s">
        <v>9442</v>
      </c>
      <c r="D3696" s="1">
        <v>40575</v>
      </c>
      <c r="E3696" t="s">
        <v>7179</v>
      </c>
      <c r="F3696" t="s">
        <v>87</v>
      </c>
      <c r="G3696" t="s">
        <v>7180</v>
      </c>
      <c r="H3696" t="s">
        <v>89</v>
      </c>
      <c r="I3696" t="s">
        <v>2153</v>
      </c>
      <c r="J3696" t="s">
        <v>7181</v>
      </c>
      <c r="K3696" t="s">
        <v>92</v>
      </c>
      <c r="L3696" t="s">
        <v>89</v>
      </c>
      <c r="M3696">
        <v>502430.94761999999</v>
      </c>
      <c r="N3696">
        <v>123013.258432</v>
      </c>
      <c r="O3696" t="s">
        <v>7196</v>
      </c>
      <c r="P3696" t="s">
        <v>89</v>
      </c>
      <c r="Q3696" t="s">
        <v>9443</v>
      </c>
      <c r="R3696" t="s">
        <v>9363</v>
      </c>
      <c r="S3696" t="s">
        <v>89</v>
      </c>
      <c r="T3696" t="s">
        <v>89</v>
      </c>
      <c r="U3696" t="s">
        <v>89</v>
      </c>
      <c r="V3696" t="s">
        <v>89</v>
      </c>
      <c r="W3696" t="s">
        <v>89</v>
      </c>
      <c r="X3696" t="s">
        <v>89</v>
      </c>
      <c r="Y3696" t="s">
        <v>89</v>
      </c>
      <c r="Z3696">
        <v>-4.46</v>
      </c>
      <c r="AA3696" t="s">
        <v>89</v>
      </c>
      <c r="AB3696">
        <v>10</v>
      </c>
      <c r="AC3696" t="s">
        <v>89</v>
      </c>
      <c r="AD3696" t="s">
        <v>96</v>
      </c>
      <c r="AE3696" t="s">
        <v>89</v>
      </c>
      <c r="AF3696">
        <v>0.2</v>
      </c>
      <c r="AG3696">
        <v>1.3</v>
      </c>
      <c r="AH3696">
        <v>0.04</v>
      </c>
      <c r="AI3696">
        <v>1</v>
      </c>
      <c r="AJ3696" t="s">
        <v>89</v>
      </c>
      <c r="AK3696" t="s">
        <v>89</v>
      </c>
      <c r="AL3696" t="s">
        <v>89</v>
      </c>
      <c r="AM3696" t="s">
        <v>89</v>
      </c>
      <c r="AN3696" t="s">
        <v>89</v>
      </c>
      <c r="AO3696" t="s">
        <v>89</v>
      </c>
      <c r="AP3696" t="s">
        <v>89</v>
      </c>
      <c r="AQ3696">
        <v>-4.47</v>
      </c>
      <c r="AR3696" t="s">
        <v>89</v>
      </c>
      <c r="AS3696" t="s">
        <v>2039</v>
      </c>
      <c r="AT3696">
        <v>0</v>
      </c>
      <c r="AU3696" t="s">
        <v>89</v>
      </c>
      <c r="AV3696" t="s">
        <v>89</v>
      </c>
      <c r="AW3696" t="s">
        <v>89</v>
      </c>
      <c r="AX3696" t="s">
        <v>89</v>
      </c>
      <c r="AY3696" t="s">
        <v>89</v>
      </c>
      <c r="AZ3696" t="s">
        <v>96</v>
      </c>
      <c r="BA3696" t="s">
        <v>3067</v>
      </c>
      <c r="BB3696" t="s">
        <v>89</v>
      </c>
      <c r="BC3696" t="s">
        <v>89</v>
      </c>
      <c r="BD3696" t="s">
        <v>89</v>
      </c>
      <c r="BE3696">
        <v>100</v>
      </c>
      <c r="BF3696" t="s">
        <v>89</v>
      </c>
      <c r="BG3696" t="s">
        <v>89</v>
      </c>
      <c r="BH3696" s="1">
        <v>40544</v>
      </c>
      <c r="BI3696" t="s">
        <v>2348</v>
      </c>
      <c r="BJ3696" t="s">
        <v>89</v>
      </c>
      <c r="BK3696" t="s">
        <v>89</v>
      </c>
      <c r="BL3696" t="s">
        <v>89</v>
      </c>
      <c r="BM3696" t="s">
        <v>89</v>
      </c>
      <c r="BN3696" t="s">
        <v>89</v>
      </c>
      <c r="BO3696" t="s">
        <v>89</v>
      </c>
      <c r="BP3696" t="s">
        <v>89</v>
      </c>
      <c r="BQ3696" t="s">
        <v>149</v>
      </c>
      <c r="BR3696">
        <v>211</v>
      </c>
      <c r="BS3696" t="s">
        <v>2049</v>
      </c>
      <c r="BT3696">
        <v>25</v>
      </c>
      <c r="BU3696" t="s">
        <v>100</v>
      </c>
      <c r="BV3696" t="s">
        <v>7185</v>
      </c>
      <c r="BW3696">
        <v>1293</v>
      </c>
      <c r="BX3696">
        <v>1</v>
      </c>
      <c r="BY3696">
        <v>35872582</v>
      </c>
      <c r="BZ3696" t="s">
        <v>101</v>
      </c>
      <c r="CA3696" t="s">
        <v>102</v>
      </c>
      <c r="CB3696" t="s">
        <v>139</v>
      </c>
      <c r="CC3696" t="s">
        <v>103</v>
      </c>
      <c r="CD3696" t="s">
        <v>104</v>
      </c>
      <c r="CE3696" t="s">
        <v>105</v>
      </c>
      <c r="CH3696" t="s">
        <v>13057</v>
      </c>
      <c r="CI3696" t="s">
        <v>13057</v>
      </c>
      <c r="CK3696" s="6"/>
      <c r="CP3696">
        <v>0</v>
      </c>
      <c r="CQ3696" t="str">
        <f t="shared" si="115"/>
        <v>https://basisinformatie-overstromingen.nl/geoserver/LIWO_Regionaal/scenario_10547/wms</v>
      </c>
      <c r="CR3696" t="str">
        <f t="shared" si="114"/>
        <v>Overstromingsscenario met id 10547</v>
      </c>
      <c r="CT3696" s="9" t="s">
        <v>13059</v>
      </c>
      <c r="CU3696" s="9" t="s">
        <v>14381</v>
      </c>
      <c r="CV3696" s="9" t="s">
        <v>14590</v>
      </c>
      <c r="CW3696" s="9" t="s">
        <v>14591</v>
      </c>
      <c r="CX3696" s="9" t="s">
        <v>14592</v>
      </c>
    </row>
    <row r="3697" spans="1:102" x14ac:dyDescent="0.25">
      <c r="A3697">
        <v>10550</v>
      </c>
      <c r="B3697">
        <v>10550</v>
      </c>
      <c r="C3697" t="s">
        <v>9444</v>
      </c>
      <c r="D3697" s="1">
        <v>40575</v>
      </c>
      <c r="E3697" t="s">
        <v>7179</v>
      </c>
      <c r="F3697" t="s">
        <v>87</v>
      </c>
      <c r="G3697" t="s">
        <v>7180</v>
      </c>
      <c r="H3697" t="s">
        <v>89</v>
      </c>
      <c r="I3697" t="s">
        <v>2153</v>
      </c>
      <c r="J3697" t="s">
        <v>7181</v>
      </c>
      <c r="K3697" t="s">
        <v>92</v>
      </c>
      <c r="L3697" t="s">
        <v>89</v>
      </c>
      <c r="M3697">
        <v>502368.09288000001</v>
      </c>
      <c r="N3697">
        <v>123186.537963</v>
      </c>
      <c r="O3697" t="s">
        <v>7196</v>
      </c>
      <c r="P3697" t="s">
        <v>89</v>
      </c>
      <c r="Q3697" t="s">
        <v>9445</v>
      </c>
      <c r="R3697" t="s">
        <v>9363</v>
      </c>
      <c r="S3697" t="s">
        <v>89</v>
      </c>
      <c r="T3697" t="s">
        <v>89</v>
      </c>
      <c r="U3697" t="s">
        <v>89</v>
      </c>
      <c r="V3697" t="s">
        <v>89</v>
      </c>
      <c r="W3697" t="s">
        <v>89</v>
      </c>
      <c r="X3697" t="s">
        <v>89</v>
      </c>
      <c r="Y3697" t="s">
        <v>89</v>
      </c>
      <c r="Z3697">
        <v>-4.2699999999999996</v>
      </c>
      <c r="AA3697" t="s">
        <v>89</v>
      </c>
      <c r="AB3697">
        <v>10</v>
      </c>
      <c r="AC3697" t="s">
        <v>89</v>
      </c>
      <c r="AD3697" t="s">
        <v>96</v>
      </c>
      <c r="AE3697" t="s">
        <v>89</v>
      </c>
      <c r="AF3697">
        <v>0.2</v>
      </c>
      <c r="AG3697">
        <v>1.3</v>
      </c>
      <c r="AH3697">
        <v>0.04</v>
      </c>
      <c r="AI3697">
        <v>1</v>
      </c>
      <c r="AJ3697" t="s">
        <v>89</v>
      </c>
      <c r="AK3697" t="s">
        <v>89</v>
      </c>
      <c r="AL3697" t="s">
        <v>89</v>
      </c>
      <c r="AM3697" t="s">
        <v>89</v>
      </c>
      <c r="AN3697" t="s">
        <v>89</v>
      </c>
      <c r="AO3697" t="s">
        <v>89</v>
      </c>
      <c r="AP3697" t="s">
        <v>89</v>
      </c>
      <c r="AQ3697">
        <v>-4.28</v>
      </c>
      <c r="AR3697" t="s">
        <v>89</v>
      </c>
      <c r="AS3697" t="s">
        <v>2039</v>
      </c>
      <c r="AT3697">
        <v>0</v>
      </c>
      <c r="AU3697" t="s">
        <v>89</v>
      </c>
      <c r="AV3697" t="s">
        <v>89</v>
      </c>
      <c r="AW3697" t="s">
        <v>89</v>
      </c>
      <c r="AX3697" t="s">
        <v>89</v>
      </c>
      <c r="AY3697" t="s">
        <v>89</v>
      </c>
      <c r="AZ3697" t="s">
        <v>96</v>
      </c>
      <c r="BA3697" t="s">
        <v>3067</v>
      </c>
      <c r="BB3697" t="s">
        <v>89</v>
      </c>
      <c r="BC3697" t="s">
        <v>89</v>
      </c>
      <c r="BD3697" t="s">
        <v>89</v>
      </c>
      <c r="BE3697">
        <v>30</v>
      </c>
      <c r="BF3697" t="s">
        <v>89</v>
      </c>
      <c r="BG3697" t="s">
        <v>89</v>
      </c>
      <c r="BH3697" s="1">
        <v>40544</v>
      </c>
      <c r="BI3697" t="s">
        <v>2348</v>
      </c>
      <c r="BJ3697" t="s">
        <v>89</v>
      </c>
      <c r="BK3697" t="s">
        <v>89</v>
      </c>
      <c r="BL3697" t="s">
        <v>89</v>
      </c>
      <c r="BM3697" t="s">
        <v>89</v>
      </c>
      <c r="BN3697" t="s">
        <v>89</v>
      </c>
      <c r="BO3697" t="s">
        <v>89</v>
      </c>
      <c r="BP3697" t="s">
        <v>89</v>
      </c>
      <c r="BQ3697" t="s">
        <v>149</v>
      </c>
      <c r="BR3697">
        <v>211</v>
      </c>
      <c r="BS3697" t="s">
        <v>2049</v>
      </c>
      <c r="BT3697">
        <v>25</v>
      </c>
      <c r="BU3697" t="s">
        <v>100</v>
      </c>
      <c r="BV3697" t="s">
        <v>7185</v>
      </c>
      <c r="BW3697">
        <v>568</v>
      </c>
      <c r="BX3697">
        <v>0</v>
      </c>
      <c r="BY3697">
        <v>21510122</v>
      </c>
      <c r="BZ3697" t="s">
        <v>101</v>
      </c>
      <c r="CA3697" t="s">
        <v>102</v>
      </c>
      <c r="CB3697" t="s">
        <v>139</v>
      </c>
      <c r="CC3697" t="s">
        <v>103</v>
      </c>
      <c r="CD3697" t="s">
        <v>104</v>
      </c>
      <c r="CE3697" t="s">
        <v>105</v>
      </c>
      <c r="CH3697" t="s">
        <v>13057</v>
      </c>
      <c r="CI3697" t="s">
        <v>13057</v>
      </c>
      <c r="CK3697" s="6"/>
      <c r="CP3697">
        <v>0</v>
      </c>
      <c r="CQ3697" t="str">
        <f t="shared" si="115"/>
        <v>https://basisinformatie-overstromingen.nl/geoserver/LIWO_Regionaal/scenario_10550/wms</v>
      </c>
      <c r="CR3697" t="str">
        <f t="shared" si="114"/>
        <v>Overstromingsscenario met id 10550</v>
      </c>
      <c r="CT3697" s="9" t="s">
        <v>13059</v>
      </c>
      <c r="CU3697" s="9" t="s">
        <v>14381</v>
      </c>
      <c r="CV3697" s="9" t="s">
        <v>14590</v>
      </c>
      <c r="CW3697" s="9" t="s">
        <v>14591</v>
      </c>
      <c r="CX3697" s="9" t="s">
        <v>14592</v>
      </c>
    </row>
    <row r="3698" spans="1:102" x14ac:dyDescent="0.25">
      <c r="A3698">
        <v>10549</v>
      </c>
      <c r="B3698">
        <v>10549</v>
      </c>
      <c r="C3698" t="s">
        <v>9444</v>
      </c>
      <c r="D3698" s="1">
        <v>40575</v>
      </c>
      <c r="E3698" t="s">
        <v>7179</v>
      </c>
      <c r="F3698" t="s">
        <v>87</v>
      </c>
      <c r="G3698" t="s">
        <v>7180</v>
      </c>
      <c r="H3698" t="s">
        <v>89</v>
      </c>
      <c r="I3698" t="s">
        <v>2153</v>
      </c>
      <c r="J3698" t="s">
        <v>7181</v>
      </c>
      <c r="K3698" t="s">
        <v>92</v>
      </c>
      <c r="L3698" t="s">
        <v>89</v>
      </c>
      <c r="M3698">
        <v>502393.09480000002</v>
      </c>
      <c r="N3698">
        <v>123180.91540300001</v>
      </c>
      <c r="O3698" t="s">
        <v>7196</v>
      </c>
      <c r="P3698" t="s">
        <v>89</v>
      </c>
      <c r="Q3698" t="s">
        <v>9445</v>
      </c>
      <c r="R3698" t="s">
        <v>7325</v>
      </c>
      <c r="S3698" t="s">
        <v>89</v>
      </c>
      <c r="T3698" t="s">
        <v>89</v>
      </c>
      <c r="U3698" t="s">
        <v>89</v>
      </c>
      <c r="V3698" t="s">
        <v>89</v>
      </c>
      <c r="W3698" t="s">
        <v>89</v>
      </c>
      <c r="X3698" t="s">
        <v>89</v>
      </c>
      <c r="Y3698" t="s">
        <v>89</v>
      </c>
      <c r="Z3698">
        <v>-4.2699999999999996</v>
      </c>
      <c r="AA3698" t="s">
        <v>89</v>
      </c>
      <c r="AB3698">
        <v>10</v>
      </c>
      <c r="AC3698" t="s">
        <v>89</v>
      </c>
      <c r="AD3698" t="s">
        <v>96</v>
      </c>
      <c r="AE3698" t="s">
        <v>89</v>
      </c>
      <c r="AF3698">
        <v>0.4</v>
      </c>
      <c r="AG3698">
        <v>1.3</v>
      </c>
      <c r="AH3698">
        <v>0.04</v>
      </c>
      <c r="AI3698">
        <v>1</v>
      </c>
      <c r="AJ3698" t="s">
        <v>89</v>
      </c>
      <c r="AK3698" t="s">
        <v>89</v>
      </c>
      <c r="AL3698" t="s">
        <v>89</v>
      </c>
      <c r="AM3698" t="s">
        <v>89</v>
      </c>
      <c r="AN3698" t="s">
        <v>89</v>
      </c>
      <c r="AO3698" t="s">
        <v>89</v>
      </c>
      <c r="AP3698" t="s">
        <v>89</v>
      </c>
      <c r="AQ3698">
        <v>-4.28</v>
      </c>
      <c r="AR3698" t="s">
        <v>89</v>
      </c>
      <c r="AS3698" t="s">
        <v>2039</v>
      </c>
      <c r="AT3698">
        <v>0</v>
      </c>
      <c r="AU3698" t="s">
        <v>89</v>
      </c>
      <c r="AV3698" t="s">
        <v>89</v>
      </c>
      <c r="AW3698" t="s">
        <v>89</v>
      </c>
      <c r="AX3698" t="s">
        <v>89</v>
      </c>
      <c r="AY3698" t="s">
        <v>89</v>
      </c>
      <c r="AZ3698" t="s">
        <v>96</v>
      </c>
      <c r="BA3698" t="s">
        <v>3067</v>
      </c>
      <c r="BB3698" t="s">
        <v>89</v>
      </c>
      <c r="BC3698" t="s">
        <v>89</v>
      </c>
      <c r="BD3698" t="s">
        <v>89</v>
      </c>
      <c r="BE3698">
        <v>30</v>
      </c>
      <c r="BF3698" t="s">
        <v>89</v>
      </c>
      <c r="BG3698" t="s">
        <v>89</v>
      </c>
      <c r="BH3698" s="1">
        <v>40544</v>
      </c>
      <c r="BI3698" t="s">
        <v>2348</v>
      </c>
      <c r="BJ3698" t="s">
        <v>89</v>
      </c>
      <c r="BK3698" t="s">
        <v>89</v>
      </c>
      <c r="BL3698" t="s">
        <v>89</v>
      </c>
      <c r="BM3698" t="s">
        <v>89</v>
      </c>
      <c r="BN3698" t="s">
        <v>89</v>
      </c>
      <c r="BO3698" t="s">
        <v>89</v>
      </c>
      <c r="BP3698" t="s">
        <v>89</v>
      </c>
      <c r="BQ3698" t="s">
        <v>149</v>
      </c>
      <c r="BR3698">
        <v>211</v>
      </c>
      <c r="BS3698" t="s">
        <v>2049</v>
      </c>
      <c r="BT3698">
        <v>25</v>
      </c>
      <c r="BU3698" t="s">
        <v>100</v>
      </c>
      <c r="BV3698" t="s">
        <v>7185</v>
      </c>
      <c r="BW3698">
        <v>167</v>
      </c>
      <c r="BX3698">
        <v>0</v>
      </c>
      <c r="BY3698">
        <v>10829932</v>
      </c>
      <c r="BZ3698" t="s">
        <v>101</v>
      </c>
      <c r="CA3698" t="s">
        <v>102</v>
      </c>
      <c r="CB3698" t="s">
        <v>139</v>
      </c>
      <c r="CC3698" t="s">
        <v>103</v>
      </c>
      <c r="CD3698" t="s">
        <v>104</v>
      </c>
      <c r="CE3698" t="s">
        <v>105</v>
      </c>
      <c r="CH3698" t="s">
        <v>13057</v>
      </c>
      <c r="CI3698" t="s">
        <v>13057</v>
      </c>
      <c r="CK3698" s="6"/>
      <c r="CP3698">
        <v>0</v>
      </c>
      <c r="CQ3698" t="str">
        <f t="shared" si="115"/>
        <v>https://basisinformatie-overstromingen.nl/geoserver/LIWO_Regionaal/scenario_10549/wms</v>
      </c>
      <c r="CR3698" t="str">
        <f t="shared" si="114"/>
        <v>Overstromingsscenario met id 10549</v>
      </c>
      <c r="CT3698" s="9" t="s">
        <v>13059</v>
      </c>
      <c r="CU3698" s="9" t="s">
        <v>14385</v>
      </c>
      <c r="CV3698" s="9" t="s">
        <v>14386</v>
      </c>
      <c r="CW3698" s="9" t="s">
        <v>14387</v>
      </c>
      <c r="CX3698" s="9" t="s">
        <v>14388</v>
      </c>
    </row>
    <row r="3699" spans="1:102" x14ac:dyDescent="0.25">
      <c r="A3699">
        <v>10233</v>
      </c>
      <c r="B3699">
        <v>10233</v>
      </c>
      <c r="C3699" t="s">
        <v>9446</v>
      </c>
      <c r="D3699" s="1">
        <v>40575</v>
      </c>
      <c r="E3699" t="s">
        <v>7179</v>
      </c>
      <c r="F3699" t="s">
        <v>87</v>
      </c>
      <c r="G3699" t="s">
        <v>7180</v>
      </c>
      <c r="H3699" t="s">
        <v>89</v>
      </c>
      <c r="I3699" t="s">
        <v>2153</v>
      </c>
      <c r="J3699" t="s">
        <v>7181</v>
      </c>
      <c r="K3699" t="s">
        <v>92</v>
      </c>
      <c r="L3699" t="s">
        <v>89</v>
      </c>
      <c r="M3699">
        <v>502369.26436999999</v>
      </c>
      <c r="N3699">
        <v>123320.68827300001</v>
      </c>
      <c r="O3699" t="s">
        <v>7196</v>
      </c>
      <c r="P3699" t="s">
        <v>89</v>
      </c>
      <c r="Q3699" t="s">
        <v>9447</v>
      </c>
      <c r="R3699" t="s">
        <v>7737</v>
      </c>
      <c r="S3699" t="s">
        <v>89</v>
      </c>
      <c r="T3699" t="s">
        <v>89</v>
      </c>
      <c r="U3699" t="s">
        <v>89</v>
      </c>
      <c r="V3699" t="s">
        <v>89</v>
      </c>
      <c r="W3699" t="s">
        <v>89</v>
      </c>
      <c r="X3699" t="s">
        <v>89</v>
      </c>
      <c r="Y3699" t="s">
        <v>89</v>
      </c>
      <c r="Z3699">
        <v>-4.2699999999999996</v>
      </c>
      <c r="AA3699" t="s">
        <v>89</v>
      </c>
      <c r="AB3699">
        <v>10</v>
      </c>
      <c r="AC3699" t="s">
        <v>89</v>
      </c>
      <c r="AD3699" t="s">
        <v>96</v>
      </c>
      <c r="AE3699" t="s">
        <v>89</v>
      </c>
      <c r="AF3699">
        <v>0.2</v>
      </c>
      <c r="AG3699">
        <v>1.3</v>
      </c>
      <c r="AH3699">
        <v>0.04</v>
      </c>
      <c r="AI3699">
        <v>1</v>
      </c>
      <c r="AJ3699" t="s">
        <v>89</v>
      </c>
      <c r="AK3699" t="s">
        <v>89</v>
      </c>
      <c r="AL3699" t="s">
        <v>89</v>
      </c>
      <c r="AM3699" t="s">
        <v>89</v>
      </c>
      <c r="AN3699" t="s">
        <v>89</v>
      </c>
      <c r="AO3699" t="s">
        <v>89</v>
      </c>
      <c r="AP3699" t="s">
        <v>89</v>
      </c>
      <c r="AQ3699">
        <v>-4.28</v>
      </c>
      <c r="AR3699" t="s">
        <v>89</v>
      </c>
      <c r="AS3699" t="s">
        <v>2039</v>
      </c>
      <c r="AT3699">
        <v>0</v>
      </c>
      <c r="AU3699" t="s">
        <v>89</v>
      </c>
      <c r="AV3699" t="s">
        <v>89</v>
      </c>
      <c r="AW3699" t="s">
        <v>89</v>
      </c>
      <c r="AX3699" t="s">
        <v>89</v>
      </c>
      <c r="AY3699" t="s">
        <v>89</v>
      </c>
      <c r="AZ3699" t="s">
        <v>96</v>
      </c>
      <c r="BA3699" t="s">
        <v>3067</v>
      </c>
      <c r="BB3699" t="s">
        <v>89</v>
      </c>
      <c r="BC3699" t="s">
        <v>89</v>
      </c>
      <c r="BD3699" t="s">
        <v>89</v>
      </c>
      <c r="BE3699">
        <v>100</v>
      </c>
      <c r="BF3699" t="s">
        <v>89</v>
      </c>
      <c r="BG3699" t="s">
        <v>89</v>
      </c>
      <c r="BH3699" s="1">
        <v>40544</v>
      </c>
      <c r="BI3699" t="s">
        <v>2348</v>
      </c>
      <c r="BJ3699" t="s">
        <v>89</v>
      </c>
      <c r="BK3699" t="s">
        <v>89</v>
      </c>
      <c r="BL3699" t="s">
        <v>89</v>
      </c>
      <c r="BM3699" t="s">
        <v>89</v>
      </c>
      <c r="BN3699" t="s">
        <v>89</v>
      </c>
      <c r="BO3699" t="s">
        <v>89</v>
      </c>
      <c r="BP3699" t="s">
        <v>89</v>
      </c>
      <c r="BQ3699" t="s">
        <v>149</v>
      </c>
      <c r="BR3699">
        <v>211</v>
      </c>
      <c r="BS3699" t="s">
        <v>2049</v>
      </c>
      <c r="BT3699">
        <v>25</v>
      </c>
      <c r="BU3699" t="s">
        <v>100</v>
      </c>
      <c r="BV3699" t="s">
        <v>7185</v>
      </c>
      <c r="BW3699">
        <v>12250</v>
      </c>
      <c r="BX3699">
        <v>15</v>
      </c>
      <c r="BY3699">
        <v>208833935</v>
      </c>
      <c r="BZ3699" t="s">
        <v>101</v>
      </c>
      <c r="CA3699" t="s">
        <v>102</v>
      </c>
      <c r="CB3699" t="s">
        <v>139</v>
      </c>
      <c r="CC3699" t="s">
        <v>103</v>
      </c>
      <c r="CD3699" t="s">
        <v>104</v>
      </c>
      <c r="CE3699" t="s">
        <v>105</v>
      </c>
      <c r="CH3699" t="s">
        <v>13057</v>
      </c>
      <c r="CI3699" t="s">
        <v>13057</v>
      </c>
      <c r="CK3699" s="6"/>
      <c r="CP3699">
        <v>0</v>
      </c>
      <c r="CQ3699" t="str">
        <f t="shared" si="115"/>
        <v>https://basisinformatie-overstromingen.nl/geoserver/LIWO_Regionaal/scenario_10233/wms</v>
      </c>
      <c r="CR3699" t="str">
        <f t="shared" si="114"/>
        <v>Overstromingsscenario met id 10233</v>
      </c>
      <c r="CT3699" s="9" t="s">
        <v>13059</v>
      </c>
      <c r="CU3699" s="9" t="s">
        <v>13270</v>
      </c>
      <c r="CV3699" s="9" t="s">
        <v>14454</v>
      </c>
      <c r="CW3699" s="9" t="s">
        <v>14365</v>
      </c>
      <c r="CX3699" s="9" t="s">
        <v>14382</v>
      </c>
    </row>
    <row r="3700" spans="1:102" x14ac:dyDescent="0.25">
      <c r="A3700">
        <v>10649</v>
      </c>
      <c r="B3700">
        <v>10649</v>
      </c>
      <c r="C3700" t="s">
        <v>9448</v>
      </c>
      <c r="D3700" s="1">
        <v>40575</v>
      </c>
      <c r="E3700" t="s">
        <v>7179</v>
      </c>
      <c r="F3700" t="s">
        <v>87</v>
      </c>
      <c r="G3700" t="s">
        <v>7180</v>
      </c>
      <c r="H3700" t="s">
        <v>89</v>
      </c>
      <c r="I3700" t="s">
        <v>2153</v>
      </c>
      <c r="J3700" t="s">
        <v>7181</v>
      </c>
      <c r="K3700" t="s">
        <v>92</v>
      </c>
      <c r="L3700" t="s">
        <v>89</v>
      </c>
      <c r="M3700">
        <v>502237.34051000001</v>
      </c>
      <c r="N3700">
        <v>123474.064083</v>
      </c>
      <c r="O3700" t="s">
        <v>7196</v>
      </c>
      <c r="P3700" t="s">
        <v>89</v>
      </c>
      <c r="Q3700" t="s">
        <v>9449</v>
      </c>
      <c r="R3700" t="s">
        <v>9363</v>
      </c>
      <c r="S3700" t="s">
        <v>89</v>
      </c>
      <c r="T3700" t="s">
        <v>89</v>
      </c>
      <c r="U3700" t="s">
        <v>89</v>
      </c>
      <c r="V3700" t="s">
        <v>89</v>
      </c>
      <c r="W3700" t="s">
        <v>89</v>
      </c>
      <c r="X3700" t="s">
        <v>89</v>
      </c>
      <c r="Y3700" t="s">
        <v>89</v>
      </c>
      <c r="Z3700">
        <v>-4.34</v>
      </c>
      <c r="AA3700" t="s">
        <v>89</v>
      </c>
      <c r="AB3700">
        <v>10</v>
      </c>
      <c r="AC3700" t="s">
        <v>89</v>
      </c>
      <c r="AD3700" t="s">
        <v>96</v>
      </c>
      <c r="AE3700" t="s">
        <v>89</v>
      </c>
      <c r="AF3700">
        <v>0.4</v>
      </c>
      <c r="AG3700">
        <v>1.3</v>
      </c>
      <c r="AH3700">
        <v>0.04</v>
      </c>
      <c r="AI3700">
        <v>1</v>
      </c>
      <c r="AJ3700" t="s">
        <v>89</v>
      </c>
      <c r="AK3700" t="s">
        <v>89</v>
      </c>
      <c r="AL3700" t="s">
        <v>89</v>
      </c>
      <c r="AM3700" t="s">
        <v>89</v>
      </c>
      <c r="AN3700" t="s">
        <v>89</v>
      </c>
      <c r="AO3700" t="s">
        <v>89</v>
      </c>
      <c r="AP3700" t="s">
        <v>89</v>
      </c>
      <c r="AQ3700">
        <v>-4.3499999999999996</v>
      </c>
      <c r="AR3700" t="s">
        <v>89</v>
      </c>
      <c r="AS3700" t="s">
        <v>2039</v>
      </c>
      <c r="AT3700">
        <v>0</v>
      </c>
      <c r="AU3700" t="s">
        <v>89</v>
      </c>
      <c r="AV3700" t="s">
        <v>89</v>
      </c>
      <c r="AW3700" t="s">
        <v>89</v>
      </c>
      <c r="AX3700" t="s">
        <v>89</v>
      </c>
      <c r="AY3700" t="s">
        <v>89</v>
      </c>
      <c r="AZ3700" t="s">
        <v>96</v>
      </c>
      <c r="BA3700" t="s">
        <v>3067</v>
      </c>
      <c r="BB3700" t="s">
        <v>89</v>
      </c>
      <c r="BC3700" t="s">
        <v>89</v>
      </c>
      <c r="BD3700" t="s">
        <v>89</v>
      </c>
      <c r="BE3700">
        <v>10</v>
      </c>
      <c r="BF3700" t="s">
        <v>89</v>
      </c>
      <c r="BG3700" t="s">
        <v>89</v>
      </c>
      <c r="BH3700" s="1">
        <v>40544</v>
      </c>
      <c r="BI3700" t="s">
        <v>2348</v>
      </c>
      <c r="BJ3700" t="s">
        <v>89</v>
      </c>
      <c r="BK3700" t="s">
        <v>89</v>
      </c>
      <c r="BL3700" t="s">
        <v>89</v>
      </c>
      <c r="BM3700" t="s">
        <v>89</v>
      </c>
      <c r="BN3700" t="s">
        <v>89</v>
      </c>
      <c r="BO3700" t="s">
        <v>89</v>
      </c>
      <c r="BP3700" t="s">
        <v>89</v>
      </c>
      <c r="BQ3700" t="s">
        <v>149</v>
      </c>
      <c r="BR3700">
        <v>211</v>
      </c>
      <c r="BS3700" t="s">
        <v>2049</v>
      </c>
      <c r="BT3700">
        <v>25</v>
      </c>
      <c r="BU3700" t="s">
        <v>100</v>
      </c>
      <c r="BV3700" t="s">
        <v>7185</v>
      </c>
      <c r="BW3700">
        <v>299</v>
      </c>
      <c r="BX3700">
        <v>0</v>
      </c>
      <c r="BY3700">
        <v>5204261</v>
      </c>
      <c r="BZ3700" t="s">
        <v>101</v>
      </c>
      <c r="CA3700" t="s">
        <v>102</v>
      </c>
      <c r="CB3700" t="s">
        <v>139</v>
      </c>
      <c r="CC3700" t="s">
        <v>103</v>
      </c>
      <c r="CD3700" t="s">
        <v>104</v>
      </c>
      <c r="CE3700" t="s">
        <v>105</v>
      </c>
      <c r="CH3700" t="s">
        <v>13057</v>
      </c>
      <c r="CI3700" t="s">
        <v>13057</v>
      </c>
      <c r="CK3700" s="6"/>
      <c r="CP3700">
        <v>0</v>
      </c>
      <c r="CQ3700" t="str">
        <f t="shared" si="115"/>
        <v>https://basisinformatie-overstromingen.nl/geoserver/LIWO_Regionaal/scenario_10649/wms</v>
      </c>
      <c r="CR3700" t="str">
        <f t="shared" si="114"/>
        <v>Overstromingsscenario met id 10649</v>
      </c>
      <c r="CT3700" s="9" t="s">
        <v>13059</v>
      </c>
      <c r="CU3700" s="9" t="s">
        <v>14381</v>
      </c>
      <c r="CV3700" s="9" t="s">
        <v>14590</v>
      </c>
      <c r="CW3700" s="9" t="s">
        <v>14591</v>
      </c>
      <c r="CX3700" s="9" t="s">
        <v>14592</v>
      </c>
    </row>
    <row r="3701" spans="1:102" x14ac:dyDescent="0.25">
      <c r="A3701">
        <v>10236</v>
      </c>
      <c r="B3701">
        <v>10236</v>
      </c>
      <c r="C3701" t="s">
        <v>9450</v>
      </c>
      <c r="D3701" s="1">
        <v>40575</v>
      </c>
      <c r="E3701" t="s">
        <v>7179</v>
      </c>
      <c r="F3701" t="s">
        <v>87</v>
      </c>
      <c r="G3701" t="s">
        <v>7180</v>
      </c>
      <c r="H3701" t="s">
        <v>89</v>
      </c>
      <c r="I3701" t="s">
        <v>2153</v>
      </c>
      <c r="J3701" t="s">
        <v>7181</v>
      </c>
      <c r="K3701" t="s">
        <v>92</v>
      </c>
      <c r="L3701" t="s">
        <v>89</v>
      </c>
      <c r="M3701">
        <v>502122.55329000001</v>
      </c>
      <c r="N3701">
        <v>123584.638343</v>
      </c>
      <c r="O3701" t="s">
        <v>7196</v>
      </c>
      <c r="P3701" t="s">
        <v>89</v>
      </c>
      <c r="Q3701" t="s">
        <v>9451</v>
      </c>
      <c r="R3701" t="s">
        <v>7737</v>
      </c>
      <c r="S3701" t="s">
        <v>89</v>
      </c>
      <c r="T3701" t="s">
        <v>89</v>
      </c>
      <c r="U3701" t="s">
        <v>89</v>
      </c>
      <c r="V3701" t="s">
        <v>89</v>
      </c>
      <c r="W3701" t="s">
        <v>89</v>
      </c>
      <c r="X3701" t="s">
        <v>89</v>
      </c>
      <c r="Y3701" t="s">
        <v>89</v>
      </c>
      <c r="Z3701">
        <v>-4.33</v>
      </c>
      <c r="AA3701" t="s">
        <v>89</v>
      </c>
      <c r="AB3701">
        <v>10</v>
      </c>
      <c r="AC3701" t="s">
        <v>89</v>
      </c>
      <c r="AD3701" t="s">
        <v>96</v>
      </c>
      <c r="AE3701" t="s">
        <v>89</v>
      </c>
      <c r="AF3701">
        <v>0.4</v>
      </c>
      <c r="AG3701">
        <v>1.3</v>
      </c>
      <c r="AH3701">
        <v>0.04</v>
      </c>
      <c r="AI3701">
        <v>1</v>
      </c>
      <c r="AJ3701" t="s">
        <v>89</v>
      </c>
      <c r="AK3701" t="s">
        <v>89</v>
      </c>
      <c r="AL3701" t="s">
        <v>89</v>
      </c>
      <c r="AM3701" t="s">
        <v>89</v>
      </c>
      <c r="AN3701" t="s">
        <v>89</v>
      </c>
      <c r="AO3701" t="s">
        <v>89</v>
      </c>
      <c r="AP3701" t="s">
        <v>89</v>
      </c>
      <c r="AQ3701">
        <v>-4.34</v>
      </c>
      <c r="AR3701" t="s">
        <v>89</v>
      </c>
      <c r="AS3701" t="s">
        <v>2039</v>
      </c>
      <c r="AT3701">
        <v>0</v>
      </c>
      <c r="AU3701" t="s">
        <v>89</v>
      </c>
      <c r="AV3701" t="s">
        <v>89</v>
      </c>
      <c r="AW3701" t="s">
        <v>89</v>
      </c>
      <c r="AX3701" t="s">
        <v>89</v>
      </c>
      <c r="AY3701" t="s">
        <v>89</v>
      </c>
      <c r="AZ3701" t="s">
        <v>96</v>
      </c>
      <c r="BA3701" t="s">
        <v>3067</v>
      </c>
      <c r="BB3701" t="s">
        <v>89</v>
      </c>
      <c r="BC3701" t="s">
        <v>89</v>
      </c>
      <c r="BD3701" t="s">
        <v>89</v>
      </c>
      <c r="BE3701">
        <v>30</v>
      </c>
      <c r="BF3701" t="s">
        <v>89</v>
      </c>
      <c r="BG3701" t="s">
        <v>89</v>
      </c>
      <c r="BH3701" s="1">
        <v>40544</v>
      </c>
      <c r="BI3701" t="s">
        <v>2348</v>
      </c>
      <c r="BJ3701" t="s">
        <v>89</v>
      </c>
      <c r="BK3701" t="s">
        <v>89</v>
      </c>
      <c r="BL3701" t="s">
        <v>89</v>
      </c>
      <c r="BM3701" t="s">
        <v>89</v>
      </c>
      <c r="BN3701" t="s">
        <v>89</v>
      </c>
      <c r="BO3701" t="s">
        <v>89</v>
      </c>
      <c r="BP3701" t="s">
        <v>89</v>
      </c>
      <c r="BQ3701" t="s">
        <v>149</v>
      </c>
      <c r="BR3701">
        <v>211</v>
      </c>
      <c r="BS3701" t="s">
        <v>2049</v>
      </c>
      <c r="BT3701">
        <v>25</v>
      </c>
      <c r="BU3701" t="s">
        <v>100</v>
      </c>
      <c r="BV3701" t="s">
        <v>7185</v>
      </c>
      <c r="BW3701">
        <v>9523</v>
      </c>
      <c r="BX3701">
        <v>4</v>
      </c>
      <c r="BY3701">
        <v>68207963</v>
      </c>
      <c r="BZ3701" t="s">
        <v>101</v>
      </c>
      <c r="CA3701" t="s">
        <v>102</v>
      </c>
      <c r="CB3701" t="s">
        <v>139</v>
      </c>
      <c r="CC3701" t="s">
        <v>103</v>
      </c>
      <c r="CD3701" t="s">
        <v>104</v>
      </c>
      <c r="CE3701" t="s">
        <v>105</v>
      </c>
      <c r="CH3701" t="s">
        <v>13057</v>
      </c>
      <c r="CI3701" t="s">
        <v>13057</v>
      </c>
      <c r="CK3701" s="6"/>
      <c r="CP3701">
        <v>0</v>
      </c>
      <c r="CQ3701" t="str">
        <f t="shared" si="115"/>
        <v>https://basisinformatie-overstromingen.nl/geoserver/LIWO_Regionaal/scenario_10236/wms</v>
      </c>
      <c r="CR3701" t="str">
        <f t="shared" si="114"/>
        <v>Overstromingsscenario met id 10236</v>
      </c>
      <c r="CT3701" s="9" t="s">
        <v>13059</v>
      </c>
      <c r="CU3701" s="9" t="s">
        <v>13270</v>
      </c>
      <c r="CV3701" s="9" t="s">
        <v>14454</v>
      </c>
      <c r="CW3701" s="9" t="s">
        <v>14365</v>
      </c>
      <c r="CX3701" s="9" t="s">
        <v>14382</v>
      </c>
    </row>
    <row r="3702" spans="1:102" x14ac:dyDescent="0.25">
      <c r="A3702">
        <v>10554</v>
      </c>
      <c r="B3702">
        <v>10554</v>
      </c>
      <c r="C3702" t="s">
        <v>9452</v>
      </c>
      <c r="D3702" s="1">
        <v>40575</v>
      </c>
      <c r="E3702" t="s">
        <v>7179</v>
      </c>
      <c r="F3702" t="s">
        <v>87</v>
      </c>
      <c r="G3702" t="s">
        <v>7180</v>
      </c>
      <c r="H3702" t="s">
        <v>89</v>
      </c>
      <c r="I3702" t="s">
        <v>2153</v>
      </c>
      <c r="J3702" t="s">
        <v>7181</v>
      </c>
      <c r="K3702" t="s">
        <v>92</v>
      </c>
      <c r="L3702" t="s">
        <v>89</v>
      </c>
      <c r="M3702">
        <v>502023.35889999999</v>
      </c>
      <c r="N3702">
        <v>123671.672173</v>
      </c>
      <c r="O3702" t="s">
        <v>7196</v>
      </c>
      <c r="P3702" t="s">
        <v>89</v>
      </c>
      <c r="Q3702" t="s">
        <v>9453</v>
      </c>
      <c r="R3702" t="s">
        <v>9363</v>
      </c>
      <c r="S3702" t="s">
        <v>89</v>
      </c>
      <c r="T3702" t="s">
        <v>89</v>
      </c>
      <c r="U3702" t="s">
        <v>89</v>
      </c>
      <c r="V3702" t="s">
        <v>89</v>
      </c>
      <c r="W3702" t="s">
        <v>89</v>
      </c>
      <c r="X3702" t="s">
        <v>89</v>
      </c>
      <c r="Y3702" t="s">
        <v>89</v>
      </c>
      <c r="Z3702">
        <v>-4.37</v>
      </c>
      <c r="AA3702" t="s">
        <v>89</v>
      </c>
      <c r="AB3702">
        <v>10</v>
      </c>
      <c r="AC3702" t="s">
        <v>89</v>
      </c>
      <c r="AD3702" t="s">
        <v>96</v>
      </c>
      <c r="AE3702" t="s">
        <v>89</v>
      </c>
      <c r="AF3702">
        <v>0.2</v>
      </c>
      <c r="AG3702">
        <v>1.3</v>
      </c>
      <c r="AH3702">
        <v>0.04</v>
      </c>
      <c r="AI3702">
        <v>1</v>
      </c>
      <c r="AJ3702" t="s">
        <v>89</v>
      </c>
      <c r="AK3702" t="s">
        <v>89</v>
      </c>
      <c r="AL3702" t="s">
        <v>89</v>
      </c>
      <c r="AM3702" t="s">
        <v>89</v>
      </c>
      <c r="AN3702" t="s">
        <v>89</v>
      </c>
      <c r="AO3702" t="s">
        <v>89</v>
      </c>
      <c r="AP3702" t="s">
        <v>89</v>
      </c>
      <c r="AQ3702">
        <v>-4.38</v>
      </c>
      <c r="AR3702" t="s">
        <v>89</v>
      </c>
      <c r="AS3702" t="s">
        <v>2039</v>
      </c>
      <c r="AT3702">
        <v>0</v>
      </c>
      <c r="AU3702" t="s">
        <v>89</v>
      </c>
      <c r="AV3702" t="s">
        <v>89</v>
      </c>
      <c r="AW3702" t="s">
        <v>89</v>
      </c>
      <c r="AX3702" t="s">
        <v>89</v>
      </c>
      <c r="AY3702" t="s">
        <v>89</v>
      </c>
      <c r="AZ3702" t="s">
        <v>96</v>
      </c>
      <c r="BA3702" t="s">
        <v>3067</v>
      </c>
      <c r="BB3702" t="s">
        <v>89</v>
      </c>
      <c r="BC3702" t="s">
        <v>89</v>
      </c>
      <c r="BD3702" t="s">
        <v>89</v>
      </c>
      <c r="BE3702">
        <v>10</v>
      </c>
      <c r="BF3702" t="s">
        <v>89</v>
      </c>
      <c r="BG3702" t="s">
        <v>89</v>
      </c>
      <c r="BH3702" s="1">
        <v>40544</v>
      </c>
      <c r="BI3702" t="s">
        <v>2348</v>
      </c>
      <c r="BJ3702" t="s">
        <v>89</v>
      </c>
      <c r="BK3702" t="s">
        <v>89</v>
      </c>
      <c r="BL3702" t="s">
        <v>89</v>
      </c>
      <c r="BM3702" t="s">
        <v>89</v>
      </c>
      <c r="BN3702" t="s">
        <v>89</v>
      </c>
      <c r="BO3702" t="s">
        <v>89</v>
      </c>
      <c r="BP3702" t="s">
        <v>89</v>
      </c>
      <c r="BQ3702" t="s">
        <v>149</v>
      </c>
      <c r="BR3702">
        <v>211</v>
      </c>
      <c r="BS3702" t="s">
        <v>2049</v>
      </c>
      <c r="BT3702">
        <v>25</v>
      </c>
      <c r="BU3702" t="s">
        <v>100</v>
      </c>
      <c r="BV3702" t="s">
        <v>7185</v>
      </c>
      <c r="BW3702">
        <v>0</v>
      </c>
      <c r="BX3702">
        <v>0</v>
      </c>
      <c r="BY3702">
        <v>279492</v>
      </c>
      <c r="BZ3702" t="s">
        <v>101</v>
      </c>
      <c r="CA3702" t="s">
        <v>102</v>
      </c>
      <c r="CB3702" t="s">
        <v>139</v>
      </c>
      <c r="CC3702" t="s">
        <v>103</v>
      </c>
      <c r="CD3702" t="s">
        <v>104</v>
      </c>
      <c r="CE3702" t="s">
        <v>105</v>
      </c>
      <c r="CH3702" t="s">
        <v>13057</v>
      </c>
      <c r="CI3702" t="s">
        <v>13057</v>
      </c>
      <c r="CK3702" s="6"/>
      <c r="CP3702">
        <v>0</v>
      </c>
      <c r="CQ3702" t="str">
        <f t="shared" si="115"/>
        <v>https://basisinformatie-overstromingen.nl/geoserver/LIWO_Regionaal/scenario_10554/wms</v>
      </c>
      <c r="CR3702" t="str">
        <f t="shared" si="114"/>
        <v>Overstromingsscenario met id 10554</v>
      </c>
      <c r="CT3702" s="9" t="s">
        <v>13059</v>
      </c>
      <c r="CU3702" s="9" t="s">
        <v>14381</v>
      </c>
      <c r="CV3702" s="9" t="s">
        <v>14590</v>
      </c>
      <c r="CW3702" s="9" t="s">
        <v>14591</v>
      </c>
      <c r="CX3702" s="9" t="s">
        <v>14592</v>
      </c>
    </row>
    <row r="3703" spans="1:102" x14ac:dyDescent="0.25">
      <c r="A3703">
        <v>10237</v>
      </c>
      <c r="B3703">
        <v>10237</v>
      </c>
      <c r="C3703" t="s">
        <v>9454</v>
      </c>
      <c r="D3703" s="1">
        <v>40575</v>
      </c>
      <c r="E3703" t="s">
        <v>7179</v>
      </c>
      <c r="F3703" t="s">
        <v>87</v>
      </c>
      <c r="G3703" t="s">
        <v>7180</v>
      </c>
      <c r="H3703" t="s">
        <v>89</v>
      </c>
      <c r="I3703" t="s">
        <v>2153</v>
      </c>
      <c r="J3703" t="s">
        <v>7181</v>
      </c>
      <c r="K3703" t="s">
        <v>92</v>
      </c>
      <c r="L3703" t="s">
        <v>89</v>
      </c>
      <c r="M3703">
        <v>501719.83906999999</v>
      </c>
      <c r="N3703">
        <v>123717.182793</v>
      </c>
      <c r="O3703" t="s">
        <v>7196</v>
      </c>
      <c r="P3703" t="s">
        <v>89</v>
      </c>
      <c r="Q3703" t="s">
        <v>9455</v>
      </c>
      <c r="R3703" t="s">
        <v>7737</v>
      </c>
      <c r="S3703" t="s">
        <v>89</v>
      </c>
      <c r="T3703" t="s">
        <v>89</v>
      </c>
      <c r="U3703" t="s">
        <v>89</v>
      </c>
      <c r="V3703" t="s">
        <v>89</v>
      </c>
      <c r="W3703" t="s">
        <v>89</v>
      </c>
      <c r="X3703" t="s">
        <v>89</v>
      </c>
      <c r="Y3703" t="s">
        <v>89</v>
      </c>
      <c r="Z3703">
        <v>-4.45</v>
      </c>
      <c r="AA3703" t="s">
        <v>89</v>
      </c>
      <c r="AB3703">
        <v>10</v>
      </c>
      <c r="AC3703" t="s">
        <v>89</v>
      </c>
      <c r="AD3703" t="s">
        <v>96</v>
      </c>
      <c r="AE3703" t="s">
        <v>89</v>
      </c>
      <c r="AF3703">
        <v>0.4</v>
      </c>
      <c r="AG3703">
        <v>1.3</v>
      </c>
      <c r="AH3703">
        <v>0.04</v>
      </c>
      <c r="AI3703">
        <v>1</v>
      </c>
      <c r="AJ3703" t="s">
        <v>89</v>
      </c>
      <c r="AK3703" t="s">
        <v>89</v>
      </c>
      <c r="AL3703" t="s">
        <v>89</v>
      </c>
      <c r="AM3703" t="s">
        <v>89</v>
      </c>
      <c r="AN3703" t="s">
        <v>89</v>
      </c>
      <c r="AO3703" t="s">
        <v>89</v>
      </c>
      <c r="AP3703" t="s">
        <v>89</v>
      </c>
      <c r="AQ3703">
        <v>-4.46</v>
      </c>
      <c r="AR3703" t="s">
        <v>89</v>
      </c>
      <c r="AS3703" t="s">
        <v>2039</v>
      </c>
      <c r="AT3703">
        <v>0</v>
      </c>
      <c r="AU3703" t="s">
        <v>89</v>
      </c>
      <c r="AV3703" t="s">
        <v>89</v>
      </c>
      <c r="AW3703" t="s">
        <v>89</v>
      </c>
      <c r="AX3703" t="s">
        <v>89</v>
      </c>
      <c r="AY3703" t="s">
        <v>89</v>
      </c>
      <c r="AZ3703" t="s">
        <v>96</v>
      </c>
      <c r="BA3703" t="s">
        <v>3067</v>
      </c>
      <c r="BB3703" t="s">
        <v>89</v>
      </c>
      <c r="BC3703" t="s">
        <v>89</v>
      </c>
      <c r="BD3703" t="s">
        <v>89</v>
      </c>
      <c r="BE3703">
        <v>10</v>
      </c>
      <c r="BF3703" t="s">
        <v>89</v>
      </c>
      <c r="BG3703" t="s">
        <v>89</v>
      </c>
      <c r="BH3703" s="1">
        <v>40544</v>
      </c>
      <c r="BI3703" t="s">
        <v>2348</v>
      </c>
      <c r="BJ3703" t="s">
        <v>89</v>
      </c>
      <c r="BK3703" t="s">
        <v>89</v>
      </c>
      <c r="BL3703" t="s">
        <v>89</v>
      </c>
      <c r="BM3703" t="s">
        <v>89</v>
      </c>
      <c r="BN3703" t="s">
        <v>89</v>
      </c>
      <c r="BO3703" t="s">
        <v>89</v>
      </c>
      <c r="BP3703" t="s">
        <v>89</v>
      </c>
      <c r="BQ3703" t="s">
        <v>149</v>
      </c>
      <c r="BR3703">
        <v>211</v>
      </c>
      <c r="BS3703" t="s">
        <v>2049</v>
      </c>
      <c r="BT3703">
        <v>25</v>
      </c>
      <c r="BU3703" t="s">
        <v>100</v>
      </c>
      <c r="BV3703" t="s">
        <v>7185</v>
      </c>
      <c r="BW3703">
        <v>143</v>
      </c>
      <c r="BX3703">
        <v>0</v>
      </c>
      <c r="BY3703">
        <v>235439</v>
      </c>
      <c r="BZ3703" t="s">
        <v>101</v>
      </c>
      <c r="CA3703" t="s">
        <v>102</v>
      </c>
      <c r="CB3703" t="s">
        <v>139</v>
      </c>
      <c r="CC3703" t="s">
        <v>103</v>
      </c>
      <c r="CD3703" t="s">
        <v>104</v>
      </c>
      <c r="CE3703" t="s">
        <v>105</v>
      </c>
      <c r="CH3703" t="s">
        <v>13057</v>
      </c>
      <c r="CI3703" t="s">
        <v>13057</v>
      </c>
      <c r="CK3703" s="6"/>
      <c r="CP3703">
        <v>0</v>
      </c>
      <c r="CQ3703" t="str">
        <f t="shared" si="115"/>
        <v>https://basisinformatie-overstromingen.nl/geoserver/LIWO_Regionaal/scenario_10237/wms</v>
      </c>
      <c r="CR3703" t="str">
        <f t="shared" si="114"/>
        <v>Overstromingsscenario met id 10237</v>
      </c>
      <c r="CT3703" s="9" t="s">
        <v>13059</v>
      </c>
      <c r="CU3703" s="9" t="s">
        <v>13270</v>
      </c>
      <c r="CV3703" s="9" t="s">
        <v>14454</v>
      </c>
      <c r="CW3703" s="9" t="s">
        <v>14365</v>
      </c>
      <c r="CX3703" s="9" t="s">
        <v>14382</v>
      </c>
    </row>
    <row r="3704" spans="1:102" x14ac:dyDescent="0.25">
      <c r="A3704">
        <v>10651</v>
      </c>
      <c r="B3704">
        <v>10651</v>
      </c>
      <c r="C3704" t="s">
        <v>9454</v>
      </c>
      <c r="D3704" s="1">
        <v>40575</v>
      </c>
      <c r="E3704" t="s">
        <v>7179</v>
      </c>
      <c r="F3704" t="s">
        <v>87</v>
      </c>
      <c r="G3704" t="s">
        <v>7180</v>
      </c>
      <c r="H3704" t="s">
        <v>89</v>
      </c>
      <c r="I3704" t="s">
        <v>2153</v>
      </c>
      <c r="J3704" t="s">
        <v>7181</v>
      </c>
      <c r="K3704" t="s">
        <v>92</v>
      </c>
      <c r="L3704" t="s">
        <v>89</v>
      </c>
      <c r="M3704">
        <v>501710.08256000001</v>
      </c>
      <c r="N3704">
        <v>123680.690923</v>
      </c>
      <c r="O3704" t="s">
        <v>7196</v>
      </c>
      <c r="P3704" t="s">
        <v>89</v>
      </c>
      <c r="Q3704" t="s">
        <v>9455</v>
      </c>
      <c r="R3704" t="s">
        <v>9363</v>
      </c>
      <c r="S3704" t="s">
        <v>89</v>
      </c>
      <c r="T3704" t="s">
        <v>89</v>
      </c>
      <c r="U3704" t="s">
        <v>89</v>
      </c>
      <c r="V3704" t="s">
        <v>89</v>
      </c>
      <c r="W3704" t="s">
        <v>89</v>
      </c>
      <c r="X3704" t="s">
        <v>89</v>
      </c>
      <c r="Y3704" t="s">
        <v>89</v>
      </c>
      <c r="Z3704">
        <v>-4.45</v>
      </c>
      <c r="AA3704" t="s">
        <v>89</v>
      </c>
      <c r="AB3704">
        <v>10</v>
      </c>
      <c r="AC3704" t="s">
        <v>89</v>
      </c>
      <c r="AD3704" t="s">
        <v>96</v>
      </c>
      <c r="AE3704" t="s">
        <v>89</v>
      </c>
      <c r="AF3704">
        <v>0.4</v>
      </c>
      <c r="AG3704">
        <v>1.3</v>
      </c>
      <c r="AH3704">
        <v>0.04</v>
      </c>
      <c r="AI3704">
        <v>1</v>
      </c>
      <c r="AJ3704" t="s">
        <v>89</v>
      </c>
      <c r="AK3704" t="s">
        <v>89</v>
      </c>
      <c r="AL3704" t="s">
        <v>89</v>
      </c>
      <c r="AM3704" t="s">
        <v>89</v>
      </c>
      <c r="AN3704" t="s">
        <v>89</v>
      </c>
      <c r="AO3704" t="s">
        <v>89</v>
      </c>
      <c r="AP3704" t="s">
        <v>89</v>
      </c>
      <c r="AQ3704">
        <v>-4.46</v>
      </c>
      <c r="AR3704" t="s">
        <v>89</v>
      </c>
      <c r="AS3704" t="s">
        <v>2039</v>
      </c>
      <c r="AT3704">
        <v>0</v>
      </c>
      <c r="AU3704" t="s">
        <v>89</v>
      </c>
      <c r="AV3704" t="s">
        <v>89</v>
      </c>
      <c r="AW3704" t="s">
        <v>89</v>
      </c>
      <c r="AX3704" t="s">
        <v>89</v>
      </c>
      <c r="AY3704" t="s">
        <v>89</v>
      </c>
      <c r="AZ3704" t="s">
        <v>96</v>
      </c>
      <c r="BA3704" t="s">
        <v>3067</v>
      </c>
      <c r="BB3704" t="s">
        <v>89</v>
      </c>
      <c r="BC3704" t="s">
        <v>89</v>
      </c>
      <c r="BD3704" t="s">
        <v>89</v>
      </c>
      <c r="BE3704">
        <v>10</v>
      </c>
      <c r="BF3704" t="s">
        <v>89</v>
      </c>
      <c r="BG3704" t="s">
        <v>89</v>
      </c>
      <c r="BH3704" s="1">
        <v>40544</v>
      </c>
      <c r="BI3704" t="s">
        <v>2348</v>
      </c>
      <c r="BJ3704" t="s">
        <v>89</v>
      </c>
      <c r="BK3704" t="s">
        <v>89</v>
      </c>
      <c r="BL3704" t="s">
        <v>89</v>
      </c>
      <c r="BM3704" t="s">
        <v>89</v>
      </c>
      <c r="BN3704" t="s">
        <v>89</v>
      </c>
      <c r="BO3704" t="s">
        <v>89</v>
      </c>
      <c r="BP3704" t="s">
        <v>89</v>
      </c>
      <c r="BQ3704" t="s">
        <v>149</v>
      </c>
      <c r="BR3704">
        <v>211</v>
      </c>
      <c r="BS3704" t="s">
        <v>2049</v>
      </c>
      <c r="BT3704">
        <v>25</v>
      </c>
      <c r="BU3704" t="s">
        <v>100</v>
      </c>
      <c r="BV3704" t="s">
        <v>7185</v>
      </c>
      <c r="BW3704">
        <v>11</v>
      </c>
      <c r="BX3704">
        <v>0</v>
      </c>
      <c r="BY3704">
        <v>754723</v>
      </c>
      <c r="BZ3704" t="s">
        <v>101</v>
      </c>
      <c r="CA3704" t="s">
        <v>102</v>
      </c>
      <c r="CB3704" t="s">
        <v>139</v>
      </c>
      <c r="CC3704" t="s">
        <v>103</v>
      </c>
      <c r="CD3704" t="s">
        <v>104</v>
      </c>
      <c r="CE3704" t="s">
        <v>105</v>
      </c>
      <c r="CH3704" t="s">
        <v>13057</v>
      </c>
      <c r="CI3704" t="s">
        <v>13057</v>
      </c>
      <c r="CK3704" s="6"/>
      <c r="CP3704">
        <v>0</v>
      </c>
      <c r="CQ3704" t="str">
        <f t="shared" si="115"/>
        <v>https://basisinformatie-overstromingen.nl/geoserver/LIWO_Regionaal/scenario_10651/wms</v>
      </c>
      <c r="CR3704" t="str">
        <f t="shared" si="114"/>
        <v>Overstromingsscenario met id 10651</v>
      </c>
      <c r="CT3704" s="9" t="s">
        <v>13059</v>
      </c>
      <c r="CU3704" s="9" t="s">
        <v>14381</v>
      </c>
      <c r="CV3704" s="9" t="s">
        <v>14590</v>
      </c>
      <c r="CW3704" s="9" t="s">
        <v>14591</v>
      </c>
      <c r="CX3704" s="9" t="s">
        <v>14592</v>
      </c>
    </row>
    <row r="3705" spans="1:102" x14ac:dyDescent="0.25">
      <c r="A3705">
        <v>10431</v>
      </c>
      <c r="B3705">
        <v>10431</v>
      </c>
      <c r="C3705" t="s">
        <v>9456</v>
      </c>
      <c r="D3705" s="1">
        <v>40575</v>
      </c>
      <c r="E3705" t="s">
        <v>7179</v>
      </c>
      <c r="F3705" t="s">
        <v>87</v>
      </c>
      <c r="G3705" t="s">
        <v>7180</v>
      </c>
      <c r="H3705" t="s">
        <v>89</v>
      </c>
      <c r="I3705" t="s">
        <v>2153</v>
      </c>
      <c r="J3705" t="s">
        <v>7181</v>
      </c>
      <c r="K3705" t="s">
        <v>92</v>
      </c>
      <c r="L3705" t="s">
        <v>89</v>
      </c>
      <c r="M3705">
        <v>499231.20905900002</v>
      </c>
      <c r="N3705">
        <v>117624.67238800001</v>
      </c>
      <c r="O3705" t="s">
        <v>7196</v>
      </c>
      <c r="P3705" t="s">
        <v>89</v>
      </c>
      <c r="Q3705" t="s">
        <v>9457</v>
      </c>
      <c r="R3705" t="s">
        <v>9363</v>
      </c>
      <c r="S3705" t="s">
        <v>89</v>
      </c>
      <c r="T3705" t="s">
        <v>89</v>
      </c>
      <c r="U3705" t="s">
        <v>89</v>
      </c>
      <c r="V3705" t="s">
        <v>89</v>
      </c>
      <c r="W3705" t="s">
        <v>89</v>
      </c>
      <c r="X3705" t="s">
        <v>89</v>
      </c>
      <c r="Y3705" t="s">
        <v>89</v>
      </c>
      <c r="Z3705">
        <v>-4.09</v>
      </c>
      <c r="AA3705" t="s">
        <v>89</v>
      </c>
      <c r="AB3705">
        <v>10</v>
      </c>
      <c r="AC3705" t="s">
        <v>89</v>
      </c>
      <c r="AD3705" t="s">
        <v>96</v>
      </c>
      <c r="AE3705" t="s">
        <v>89</v>
      </c>
      <c r="AF3705">
        <v>0.4</v>
      </c>
      <c r="AG3705">
        <v>1.3</v>
      </c>
      <c r="AH3705">
        <v>0.04</v>
      </c>
      <c r="AI3705">
        <v>1</v>
      </c>
      <c r="AJ3705" t="s">
        <v>89</v>
      </c>
      <c r="AK3705" t="s">
        <v>89</v>
      </c>
      <c r="AL3705" t="s">
        <v>89</v>
      </c>
      <c r="AM3705" t="s">
        <v>89</v>
      </c>
      <c r="AN3705" t="s">
        <v>89</v>
      </c>
      <c r="AO3705" t="s">
        <v>89</v>
      </c>
      <c r="AP3705" t="s">
        <v>89</v>
      </c>
      <c r="AQ3705">
        <v>-4.0999999999999996</v>
      </c>
      <c r="AR3705" t="s">
        <v>89</v>
      </c>
      <c r="AS3705" t="s">
        <v>2039</v>
      </c>
      <c r="AT3705">
        <v>0</v>
      </c>
      <c r="AU3705" t="s">
        <v>89</v>
      </c>
      <c r="AV3705" t="s">
        <v>89</v>
      </c>
      <c r="AW3705" t="s">
        <v>89</v>
      </c>
      <c r="AX3705" t="s">
        <v>89</v>
      </c>
      <c r="AY3705" t="s">
        <v>89</v>
      </c>
      <c r="AZ3705" t="s">
        <v>96</v>
      </c>
      <c r="BA3705" t="s">
        <v>3067</v>
      </c>
      <c r="BB3705" t="s">
        <v>89</v>
      </c>
      <c r="BC3705" t="s">
        <v>89</v>
      </c>
      <c r="BD3705" t="s">
        <v>89</v>
      </c>
      <c r="BE3705">
        <v>30</v>
      </c>
      <c r="BF3705" t="s">
        <v>89</v>
      </c>
      <c r="BG3705" t="s">
        <v>89</v>
      </c>
      <c r="BH3705" s="1">
        <v>40544</v>
      </c>
      <c r="BI3705" t="s">
        <v>2348</v>
      </c>
      <c r="BJ3705" t="s">
        <v>89</v>
      </c>
      <c r="BK3705" t="s">
        <v>89</v>
      </c>
      <c r="BL3705" t="s">
        <v>89</v>
      </c>
      <c r="BM3705" t="s">
        <v>89</v>
      </c>
      <c r="BN3705" t="s">
        <v>89</v>
      </c>
      <c r="BO3705" t="s">
        <v>89</v>
      </c>
      <c r="BP3705" t="s">
        <v>89</v>
      </c>
      <c r="BQ3705" t="s">
        <v>149</v>
      </c>
      <c r="BR3705">
        <v>211</v>
      </c>
      <c r="BS3705" t="s">
        <v>2049</v>
      </c>
      <c r="BT3705">
        <v>25</v>
      </c>
      <c r="BU3705" t="s">
        <v>100</v>
      </c>
      <c r="BV3705" t="s">
        <v>7185</v>
      </c>
      <c r="BW3705">
        <v>472</v>
      </c>
      <c r="BX3705">
        <v>0</v>
      </c>
      <c r="BY3705">
        <v>17671927</v>
      </c>
      <c r="BZ3705" t="s">
        <v>101</v>
      </c>
      <c r="CA3705" t="s">
        <v>102</v>
      </c>
      <c r="CB3705" t="s">
        <v>139</v>
      </c>
      <c r="CC3705" t="s">
        <v>103</v>
      </c>
      <c r="CD3705" t="s">
        <v>104</v>
      </c>
      <c r="CE3705" t="s">
        <v>105</v>
      </c>
      <c r="CH3705" t="s">
        <v>13057</v>
      </c>
      <c r="CI3705" t="s">
        <v>13057</v>
      </c>
      <c r="CK3705" s="6"/>
      <c r="CP3705">
        <v>0</v>
      </c>
      <c r="CQ3705" t="str">
        <f t="shared" si="115"/>
        <v>https://basisinformatie-overstromingen.nl/geoserver/LIWO_Regionaal/scenario_10431/wms</v>
      </c>
      <c r="CR3705" t="str">
        <f t="shared" si="114"/>
        <v>Overstromingsscenario met id 10431</v>
      </c>
      <c r="CT3705" s="9" t="s">
        <v>13059</v>
      </c>
      <c r="CU3705" s="9" t="s">
        <v>14381</v>
      </c>
      <c r="CV3705" s="9" t="s">
        <v>14590</v>
      </c>
      <c r="CW3705" s="9" t="s">
        <v>14591</v>
      </c>
      <c r="CX3705" s="9" t="s">
        <v>14592</v>
      </c>
    </row>
    <row r="3706" spans="1:102" x14ac:dyDescent="0.25">
      <c r="A3706">
        <v>10065</v>
      </c>
      <c r="B3706">
        <v>10065</v>
      </c>
      <c r="C3706" t="s">
        <v>9456</v>
      </c>
      <c r="D3706" s="1">
        <v>40575</v>
      </c>
      <c r="E3706" t="s">
        <v>7179</v>
      </c>
      <c r="F3706" t="s">
        <v>87</v>
      </c>
      <c r="G3706" t="s">
        <v>7180</v>
      </c>
      <c r="H3706" t="s">
        <v>89</v>
      </c>
      <c r="I3706" t="s">
        <v>2153</v>
      </c>
      <c r="J3706" t="s">
        <v>7181</v>
      </c>
      <c r="K3706" t="s">
        <v>92</v>
      </c>
      <c r="L3706" t="s">
        <v>89</v>
      </c>
      <c r="M3706">
        <v>499212.854169</v>
      </c>
      <c r="N3706">
        <v>117579.237198</v>
      </c>
      <c r="O3706" t="s">
        <v>7196</v>
      </c>
      <c r="P3706" t="s">
        <v>89</v>
      </c>
      <c r="Q3706" t="s">
        <v>9457</v>
      </c>
      <c r="R3706" t="s">
        <v>7619</v>
      </c>
      <c r="S3706" t="s">
        <v>89</v>
      </c>
      <c r="T3706" t="s">
        <v>89</v>
      </c>
      <c r="U3706" t="s">
        <v>89</v>
      </c>
      <c r="V3706" t="s">
        <v>89</v>
      </c>
      <c r="W3706" t="s">
        <v>89</v>
      </c>
      <c r="X3706" t="s">
        <v>89</v>
      </c>
      <c r="Y3706" t="s">
        <v>89</v>
      </c>
      <c r="Z3706">
        <v>-3.95</v>
      </c>
      <c r="AA3706" t="s">
        <v>89</v>
      </c>
      <c r="AB3706">
        <v>10</v>
      </c>
      <c r="AC3706" t="s">
        <v>89</v>
      </c>
      <c r="AD3706" t="s">
        <v>96</v>
      </c>
      <c r="AE3706" t="s">
        <v>89</v>
      </c>
      <c r="AF3706">
        <v>0.4</v>
      </c>
      <c r="AG3706">
        <v>1.3</v>
      </c>
      <c r="AH3706">
        <v>0.04</v>
      </c>
      <c r="AI3706">
        <v>1</v>
      </c>
      <c r="AJ3706" t="s">
        <v>89</v>
      </c>
      <c r="AK3706" t="s">
        <v>89</v>
      </c>
      <c r="AL3706" t="s">
        <v>89</v>
      </c>
      <c r="AM3706" t="s">
        <v>89</v>
      </c>
      <c r="AN3706" t="s">
        <v>89</v>
      </c>
      <c r="AO3706" t="s">
        <v>89</v>
      </c>
      <c r="AP3706" t="s">
        <v>89</v>
      </c>
      <c r="AQ3706">
        <v>-3.96</v>
      </c>
      <c r="AR3706" t="s">
        <v>89</v>
      </c>
      <c r="AS3706" t="s">
        <v>2039</v>
      </c>
      <c r="AT3706">
        <v>0</v>
      </c>
      <c r="AU3706" t="s">
        <v>89</v>
      </c>
      <c r="AV3706" t="s">
        <v>89</v>
      </c>
      <c r="AW3706" t="s">
        <v>89</v>
      </c>
      <c r="AX3706" t="s">
        <v>89</v>
      </c>
      <c r="AY3706" t="s">
        <v>89</v>
      </c>
      <c r="AZ3706" t="s">
        <v>96</v>
      </c>
      <c r="BA3706" t="s">
        <v>3067</v>
      </c>
      <c r="BB3706" t="s">
        <v>89</v>
      </c>
      <c r="BC3706" t="s">
        <v>89</v>
      </c>
      <c r="BD3706" t="s">
        <v>89</v>
      </c>
      <c r="BE3706">
        <v>10</v>
      </c>
      <c r="BF3706" t="s">
        <v>89</v>
      </c>
      <c r="BG3706" t="s">
        <v>89</v>
      </c>
      <c r="BH3706" s="1">
        <v>40544</v>
      </c>
      <c r="BI3706" t="s">
        <v>2348</v>
      </c>
      <c r="BJ3706" t="s">
        <v>89</v>
      </c>
      <c r="BK3706" t="s">
        <v>89</v>
      </c>
      <c r="BL3706" t="s">
        <v>89</v>
      </c>
      <c r="BM3706" t="s">
        <v>89</v>
      </c>
      <c r="BN3706" t="s">
        <v>89</v>
      </c>
      <c r="BO3706" t="s">
        <v>89</v>
      </c>
      <c r="BP3706" t="s">
        <v>89</v>
      </c>
      <c r="BQ3706" t="s">
        <v>149</v>
      </c>
      <c r="BR3706">
        <v>211</v>
      </c>
      <c r="BS3706" t="s">
        <v>2049</v>
      </c>
      <c r="BT3706">
        <v>25</v>
      </c>
      <c r="BU3706" t="s">
        <v>100</v>
      </c>
      <c r="BV3706" t="s">
        <v>7185</v>
      </c>
      <c r="BW3706">
        <v>258</v>
      </c>
      <c r="BX3706">
        <v>0</v>
      </c>
      <c r="BY3706">
        <v>8986613</v>
      </c>
      <c r="BZ3706" t="s">
        <v>101</v>
      </c>
      <c r="CA3706" t="s">
        <v>102</v>
      </c>
      <c r="CB3706" t="s">
        <v>139</v>
      </c>
      <c r="CC3706" t="s">
        <v>103</v>
      </c>
      <c r="CD3706" t="s">
        <v>104</v>
      </c>
      <c r="CE3706" t="s">
        <v>105</v>
      </c>
      <c r="CH3706" t="s">
        <v>13057</v>
      </c>
      <c r="CI3706" t="s">
        <v>13057</v>
      </c>
      <c r="CK3706" s="6"/>
      <c r="CP3706">
        <v>0</v>
      </c>
      <c r="CQ3706" t="str">
        <f t="shared" si="115"/>
        <v>https://basisinformatie-overstromingen.nl/geoserver/LIWO_Regionaal/scenario_10065/wms</v>
      </c>
      <c r="CR3706" t="str">
        <f t="shared" si="114"/>
        <v>Overstromingsscenario met id 10065</v>
      </c>
      <c r="CT3706" s="9" t="s">
        <v>13059</v>
      </c>
      <c r="CU3706" s="9" t="s">
        <v>14361</v>
      </c>
      <c r="CV3706" s="9" t="s">
        <v>14429</v>
      </c>
      <c r="CW3706" s="9" t="s">
        <v>14430</v>
      </c>
      <c r="CX3706" s="9" t="s">
        <v>14431</v>
      </c>
    </row>
    <row r="3707" spans="1:102" x14ac:dyDescent="0.25">
      <c r="A3707">
        <v>10652</v>
      </c>
      <c r="B3707">
        <v>10652</v>
      </c>
      <c r="C3707" t="s">
        <v>9458</v>
      </c>
      <c r="D3707" s="1">
        <v>40575</v>
      </c>
      <c r="E3707" t="s">
        <v>7179</v>
      </c>
      <c r="F3707" t="s">
        <v>87</v>
      </c>
      <c r="G3707" t="s">
        <v>7180</v>
      </c>
      <c r="H3707" t="s">
        <v>89</v>
      </c>
      <c r="I3707" t="s">
        <v>2153</v>
      </c>
      <c r="J3707" t="s">
        <v>7181</v>
      </c>
      <c r="K3707" t="s">
        <v>92</v>
      </c>
      <c r="L3707" t="s">
        <v>89</v>
      </c>
      <c r="M3707">
        <v>501298.66005000001</v>
      </c>
      <c r="N3707">
        <v>123597.65952299999</v>
      </c>
      <c r="O3707" t="s">
        <v>7196</v>
      </c>
      <c r="P3707" t="s">
        <v>89</v>
      </c>
      <c r="Q3707" t="s">
        <v>9459</v>
      </c>
      <c r="R3707" t="s">
        <v>9363</v>
      </c>
      <c r="S3707" t="s">
        <v>89</v>
      </c>
      <c r="T3707" t="s">
        <v>89</v>
      </c>
      <c r="U3707" t="s">
        <v>89</v>
      </c>
      <c r="V3707" t="s">
        <v>89</v>
      </c>
      <c r="W3707" t="s">
        <v>89</v>
      </c>
      <c r="X3707" t="s">
        <v>89</v>
      </c>
      <c r="Y3707" t="s">
        <v>89</v>
      </c>
      <c r="Z3707">
        <v>-4.43</v>
      </c>
      <c r="AA3707" t="s">
        <v>89</v>
      </c>
      <c r="AB3707">
        <v>10</v>
      </c>
      <c r="AC3707" t="s">
        <v>89</v>
      </c>
      <c r="AD3707" t="s">
        <v>96</v>
      </c>
      <c r="AE3707" t="s">
        <v>89</v>
      </c>
      <c r="AF3707">
        <v>0.4</v>
      </c>
      <c r="AG3707">
        <v>1.3</v>
      </c>
      <c r="AH3707">
        <v>0.04</v>
      </c>
      <c r="AI3707">
        <v>1</v>
      </c>
      <c r="AJ3707" t="s">
        <v>89</v>
      </c>
      <c r="AK3707" t="s">
        <v>89</v>
      </c>
      <c r="AL3707" t="s">
        <v>89</v>
      </c>
      <c r="AM3707" t="s">
        <v>89</v>
      </c>
      <c r="AN3707" t="s">
        <v>89</v>
      </c>
      <c r="AO3707" t="s">
        <v>89</v>
      </c>
      <c r="AP3707" t="s">
        <v>89</v>
      </c>
      <c r="AQ3707">
        <v>-4.4400000000000004</v>
      </c>
      <c r="AR3707" t="s">
        <v>89</v>
      </c>
      <c r="AS3707" t="s">
        <v>2039</v>
      </c>
      <c r="AT3707">
        <v>0</v>
      </c>
      <c r="AU3707" t="s">
        <v>89</v>
      </c>
      <c r="AV3707" t="s">
        <v>89</v>
      </c>
      <c r="AW3707" t="s">
        <v>89</v>
      </c>
      <c r="AX3707" t="s">
        <v>89</v>
      </c>
      <c r="AY3707" t="s">
        <v>89</v>
      </c>
      <c r="AZ3707" t="s">
        <v>96</v>
      </c>
      <c r="BA3707" t="s">
        <v>3067</v>
      </c>
      <c r="BB3707" t="s">
        <v>89</v>
      </c>
      <c r="BC3707" t="s">
        <v>89</v>
      </c>
      <c r="BD3707" t="s">
        <v>89</v>
      </c>
      <c r="BE3707">
        <v>10</v>
      </c>
      <c r="BF3707" t="s">
        <v>89</v>
      </c>
      <c r="BG3707" t="s">
        <v>89</v>
      </c>
      <c r="BH3707" s="1">
        <v>40544</v>
      </c>
      <c r="BI3707" t="s">
        <v>2348</v>
      </c>
      <c r="BJ3707" t="s">
        <v>89</v>
      </c>
      <c r="BK3707" t="s">
        <v>89</v>
      </c>
      <c r="BL3707" t="s">
        <v>89</v>
      </c>
      <c r="BM3707" t="s">
        <v>89</v>
      </c>
      <c r="BN3707" t="s">
        <v>89</v>
      </c>
      <c r="BO3707" t="s">
        <v>89</v>
      </c>
      <c r="BP3707" t="s">
        <v>89</v>
      </c>
      <c r="BQ3707" t="s">
        <v>149</v>
      </c>
      <c r="BR3707">
        <v>211</v>
      </c>
      <c r="BS3707" t="s">
        <v>2049</v>
      </c>
      <c r="BT3707">
        <v>25</v>
      </c>
      <c r="BU3707" t="s">
        <v>100</v>
      </c>
      <c r="BV3707" t="s">
        <v>7185</v>
      </c>
      <c r="BW3707">
        <v>13</v>
      </c>
      <c r="BX3707">
        <v>0</v>
      </c>
      <c r="BY3707">
        <v>776818</v>
      </c>
      <c r="BZ3707" t="s">
        <v>101</v>
      </c>
      <c r="CA3707" t="s">
        <v>102</v>
      </c>
      <c r="CB3707" t="s">
        <v>139</v>
      </c>
      <c r="CC3707" t="s">
        <v>103</v>
      </c>
      <c r="CD3707" t="s">
        <v>104</v>
      </c>
      <c r="CE3707" t="s">
        <v>105</v>
      </c>
      <c r="CH3707" t="s">
        <v>13057</v>
      </c>
      <c r="CI3707" t="s">
        <v>13057</v>
      </c>
      <c r="CK3707" s="6"/>
      <c r="CP3707">
        <v>0</v>
      </c>
      <c r="CQ3707" t="str">
        <f t="shared" si="115"/>
        <v>https://basisinformatie-overstromingen.nl/geoserver/LIWO_Regionaal/scenario_10652/wms</v>
      </c>
      <c r="CR3707" t="str">
        <f t="shared" si="114"/>
        <v>Overstromingsscenario met id 10652</v>
      </c>
      <c r="CT3707" s="9" t="s">
        <v>13059</v>
      </c>
      <c r="CU3707" s="9" t="s">
        <v>14381</v>
      </c>
      <c r="CV3707" s="9" t="s">
        <v>14590</v>
      </c>
      <c r="CW3707" s="9" t="s">
        <v>14591</v>
      </c>
      <c r="CX3707" s="9" t="s">
        <v>14592</v>
      </c>
    </row>
    <row r="3708" spans="1:102" x14ac:dyDescent="0.25">
      <c r="A3708">
        <v>10238</v>
      </c>
      <c r="B3708">
        <v>10238</v>
      </c>
      <c r="C3708" t="s">
        <v>9458</v>
      </c>
      <c r="D3708" s="1">
        <v>40575</v>
      </c>
      <c r="E3708" t="s">
        <v>7179</v>
      </c>
      <c r="F3708" t="s">
        <v>87</v>
      </c>
      <c r="G3708" t="s">
        <v>7180</v>
      </c>
      <c r="H3708" t="s">
        <v>89</v>
      </c>
      <c r="I3708" t="s">
        <v>2153</v>
      </c>
      <c r="J3708" t="s">
        <v>7181</v>
      </c>
      <c r="K3708" t="s">
        <v>92</v>
      </c>
      <c r="L3708" t="s">
        <v>89</v>
      </c>
      <c r="M3708">
        <v>501305.99862000003</v>
      </c>
      <c r="N3708">
        <v>123647.675313</v>
      </c>
      <c r="O3708" t="s">
        <v>7196</v>
      </c>
      <c r="P3708" t="s">
        <v>89</v>
      </c>
      <c r="Q3708" t="s">
        <v>9459</v>
      </c>
      <c r="R3708" t="s">
        <v>7737</v>
      </c>
      <c r="S3708" t="s">
        <v>89</v>
      </c>
      <c r="T3708" t="s">
        <v>89</v>
      </c>
      <c r="U3708" t="s">
        <v>89</v>
      </c>
      <c r="V3708" t="s">
        <v>89</v>
      </c>
      <c r="W3708" t="s">
        <v>89</v>
      </c>
      <c r="X3708" t="s">
        <v>89</v>
      </c>
      <c r="Y3708" t="s">
        <v>89</v>
      </c>
      <c r="Z3708">
        <v>-4.43</v>
      </c>
      <c r="AA3708" t="s">
        <v>89</v>
      </c>
      <c r="AB3708">
        <v>10</v>
      </c>
      <c r="AC3708" t="s">
        <v>89</v>
      </c>
      <c r="AD3708" t="s">
        <v>96</v>
      </c>
      <c r="AE3708" t="s">
        <v>89</v>
      </c>
      <c r="AF3708">
        <v>0.4</v>
      </c>
      <c r="AG3708">
        <v>1.3</v>
      </c>
      <c r="AH3708">
        <v>0.04</v>
      </c>
      <c r="AI3708">
        <v>1</v>
      </c>
      <c r="AJ3708" t="s">
        <v>89</v>
      </c>
      <c r="AK3708" t="s">
        <v>89</v>
      </c>
      <c r="AL3708" t="s">
        <v>89</v>
      </c>
      <c r="AM3708" t="s">
        <v>89</v>
      </c>
      <c r="AN3708" t="s">
        <v>89</v>
      </c>
      <c r="AO3708" t="s">
        <v>89</v>
      </c>
      <c r="AP3708" t="s">
        <v>89</v>
      </c>
      <c r="AQ3708">
        <v>-4.4400000000000004</v>
      </c>
      <c r="AR3708" t="s">
        <v>89</v>
      </c>
      <c r="AS3708" t="s">
        <v>2039</v>
      </c>
      <c r="AT3708">
        <v>0</v>
      </c>
      <c r="AU3708" t="s">
        <v>89</v>
      </c>
      <c r="AV3708" t="s">
        <v>89</v>
      </c>
      <c r="AW3708" t="s">
        <v>89</v>
      </c>
      <c r="AX3708" t="s">
        <v>89</v>
      </c>
      <c r="AY3708" t="s">
        <v>89</v>
      </c>
      <c r="AZ3708" t="s">
        <v>96</v>
      </c>
      <c r="BA3708" t="s">
        <v>3067</v>
      </c>
      <c r="BB3708" t="s">
        <v>89</v>
      </c>
      <c r="BC3708" t="s">
        <v>89</v>
      </c>
      <c r="BD3708" t="s">
        <v>89</v>
      </c>
      <c r="BE3708">
        <v>10</v>
      </c>
      <c r="BF3708" t="s">
        <v>89</v>
      </c>
      <c r="BG3708" t="s">
        <v>89</v>
      </c>
      <c r="BH3708" s="1">
        <v>40544</v>
      </c>
      <c r="BI3708" t="s">
        <v>2348</v>
      </c>
      <c r="BJ3708" t="s">
        <v>89</v>
      </c>
      <c r="BK3708" t="s">
        <v>89</v>
      </c>
      <c r="BL3708" t="s">
        <v>89</v>
      </c>
      <c r="BM3708" t="s">
        <v>89</v>
      </c>
      <c r="BN3708" t="s">
        <v>89</v>
      </c>
      <c r="BO3708" t="s">
        <v>89</v>
      </c>
      <c r="BP3708" t="s">
        <v>89</v>
      </c>
      <c r="BQ3708" t="s">
        <v>149</v>
      </c>
      <c r="BR3708">
        <v>211</v>
      </c>
      <c r="BS3708" t="s">
        <v>2049</v>
      </c>
      <c r="BT3708">
        <v>25</v>
      </c>
      <c r="BU3708" t="s">
        <v>100</v>
      </c>
      <c r="BV3708" t="s">
        <v>7185</v>
      </c>
      <c r="BW3708">
        <v>1543</v>
      </c>
      <c r="BX3708">
        <v>0</v>
      </c>
      <c r="BY3708">
        <v>4167514</v>
      </c>
      <c r="BZ3708" t="s">
        <v>101</v>
      </c>
      <c r="CA3708" t="s">
        <v>102</v>
      </c>
      <c r="CB3708" t="s">
        <v>139</v>
      </c>
      <c r="CC3708" t="s">
        <v>103</v>
      </c>
      <c r="CD3708" t="s">
        <v>104</v>
      </c>
      <c r="CE3708" t="s">
        <v>105</v>
      </c>
      <c r="CH3708" t="s">
        <v>13057</v>
      </c>
      <c r="CI3708" t="s">
        <v>13057</v>
      </c>
      <c r="CK3708" s="6"/>
      <c r="CP3708">
        <v>0</v>
      </c>
      <c r="CQ3708" t="str">
        <f t="shared" si="115"/>
        <v>https://basisinformatie-overstromingen.nl/geoserver/LIWO_Regionaal/scenario_10238/wms</v>
      </c>
      <c r="CR3708" t="str">
        <f t="shared" si="114"/>
        <v>Overstromingsscenario met id 10238</v>
      </c>
      <c r="CT3708" s="9" t="s">
        <v>13059</v>
      </c>
      <c r="CU3708" s="9" t="s">
        <v>13270</v>
      </c>
      <c r="CV3708" s="9" t="s">
        <v>14454</v>
      </c>
      <c r="CW3708" s="9" t="s">
        <v>14365</v>
      </c>
      <c r="CX3708" s="9" t="s">
        <v>14382</v>
      </c>
    </row>
    <row r="3709" spans="1:102" x14ac:dyDescent="0.25">
      <c r="A3709">
        <v>10239</v>
      </c>
      <c r="B3709">
        <v>10239</v>
      </c>
      <c r="C3709" t="s">
        <v>9460</v>
      </c>
      <c r="D3709" s="1">
        <v>40575</v>
      </c>
      <c r="E3709" t="s">
        <v>7179</v>
      </c>
      <c r="F3709" t="s">
        <v>87</v>
      </c>
      <c r="G3709" t="s">
        <v>7180</v>
      </c>
      <c r="H3709" t="s">
        <v>89</v>
      </c>
      <c r="I3709" t="s">
        <v>2153</v>
      </c>
      <c r="J3709" t="s">
        <v>7181</v>
      </c>
      <c r="K3709" t="s">
        <v>92</v>
      </c>
      <c r="L3709" t="s">
        <v>89</v>
      </c>
      <c r="M3709">
        <v>500868.45179999998</v>
      </c>
      <c r="N3709">
        <v>123549.37117300001</v>
      </c>
      <c r="O3709" t="s">
        <v>7196</v>
      </c>
      <c r="P3709" t="s">
        <v>89</v>
      </c>
      <c r="Q3709" t="s">
        <v>9461</v>
      </c>
      <c r="R3709" t="s">
        <v>7737</v>
      </c>
      <c r="S3709" t="s">
        <v>89</v>
      </c>
      <c r="T3709" t="s">
        <v>89</v>
      </c>
      <c r="U3709" t="s">
        <v>89</v>
      </c>
      <c r="V3709" t="s">
        <v>89</v>
      </c>
      <c r="W3709" t="s">
        <v>89</v>
      </c>
      <c r="X3709" t="s">
        <v>89</v>
      </c>
      <c r="Y3709" t="s">
        <v>89</v>
      </c>
      <c r="Z3709">
        <v>-4.46</v>
      </c>
      <c r="AA3709" t="s">
        <v>89</v>
      </c>
      <c r="AB3709">
        <v>10</v>
      </c>
      <c r="AC3709" t="s">
        <v>89</v>
      </c>
      <c r="AD3709" t="s">
        <v>96</v>
      </c>
      <c r="AE3709" t="s">
        <v>89</v>
      </c>
      <c r="AF3709">
        <v>0.4</v>
      </c>
      <c r="AG3709">
        <v>1.3</v>
      </c>
      <c r="AH3709">
        <v>0.04</v>
      </c>
      <c r="AI3709">
        <v>1</v>
      </c>
      <c r="AJ3709" t="s">
        <v>89</v>
      </c>
      <c r="AK3709" t="s">
        <v>89</v>
      </c>
      <c r="AL3709" t="s">
        <v>89</v>
      </c>
      <c r="AM3709" t="s">
        <v>89</v>
      </c>
      <c r="AN3709" t="s">
        <v>89</v>
      </c>
      <c r="AO3709" t="s">
        <v>89</v>
      </c>
      <c r="AP3709" t="s">
        <v>89</v>
      </c>
      <c r="AQ3709">
        <v>-4.47</v>
      </c>
      <c r="AR3709" t="s">
        <v>89</v>
      </c>
      <c r="AS3709" t="s">
        <v>2039</v>
      </c>
      <c r="AT3709">
        <v>0</v>
      </c>
      <c r="AU3709" t="s">
        <v>89</v>
      </c>
      <c r="AV3709" t="s">
        <v>89</v>
      </c>
      <c r="AW3709" t="s">
        <v>89</v>
      </c>
      <c r="AX3709" t="s">
        <v>89</v>
      </c>
      <c r="AY3709" t="s">
        <v>89</v>
      </c>
      <c r="AZ3709" t="s">
        <v>96</v>
      </c>
      <c r="BA3709" t="s">
        <v>3067</v>
      </c>
      <c r="BB3709" t="s">
        <v>89</v>
      </c>
      <c r="BC3709" t="s">
        <v>89</v>
      </c>
      <c r="BD3709" t="s">
        <v>89</v>
      </c>
      <c r="BE3709">
        <v>10</v>
      </c>
      <c r="BF3709" t="s">
        <v>89</v>
      </c>
      <c r="BG3709" t="s">
        <v>89</v>
      </c>
      <c r="BH3709" s="1">
        <v>40544</v>
      </c>
      <c r="BI3709" t="s">
        <v>2348</v>
      </c>
      <c r="BJ3709" t="s">
        <v>89</v>
      </c>
      <c r="BK3709" t="s">
        <v>89</v>
      </c>
      <c r="BL3709" t="s">
        <v>89</v>
      </c>
      <c r="BM3709" t="s">
        <v>89</v>
      </c>
      <c r="BN3709" t="s">
        <v>89</v>
      </c>
      <c r="BO3709" t="s">
        <v>89</v>
      </c>
      <c r="BP3709" t="s">
        <v>89</v>
      </c>
      <c r="BQ3709" t="s">
        <v>149</v>
      </c>
      <c r="BR3709">
        <v>211</v>
      </c>
      <c r="BS3709" t="s">
        <v>2049</v>
      </c>
      <c r="BT3709">
        <v>25</v>
      </c>
      <c r="BU3709" t="s">
        <v>100</v>
      </c>
      <c r="BV3709" t="s">
        <v>7185</v>
      </c>
      <c r="BW3709">
        <v>2031</v>
      </c>
      <c r="BX3709">
        <v>0</v>
      </c>
      <c r="BY3709">
        <v>6126366</v>
      </c>
      <c r="BZ3709" t="s">
        <v>101</v>
      </c>
      <c r="CA3709" t="s">
        <v>102</v>
      </c>
      <c r="CB3709" t="s">
        <v>139</v>
      </c>
      <c r="CC3709" t="s">
        <v>103</v>
      </c>
      <c r="CD3709" t="s">
        <v>104</v>
      </c>
      <c r="CE3709" t="s">
        <v>105</v>
      </c>
      <c r="CH3709" t="s">
        <v>13057</v>
      </c>
      <c r="CI3709" t="s">
        <v>13057</v>
      </c>
      <c r="CK3709" s="6"/>
      <c r="CP3709">
        <v>0</v>
      </c>
      <c r="CQ3709" t="str">
        <f t="shared" si="115"/>
        <v>https://basisinformatie-overstromingen.nl/geoserver/LIWO_Regionaal/scenario_10239/wms</v>
      </c>
      <c r="CR3709" t="str">
        <f t="shared" si="114"/>
        <v>Overstromingsscenario met id 10239</v>
      </c>
      <c r="CT3709" s="9" t="s">
        <v>13059</v>
      </c>
      <c r="CU3709" s="9" t="s">
        <v>13270</v>
      </c>
      <c r="CV3709" s="9" t="s">
        <v>14454</v>
      </c>
      <c r="CW3709" s="9" t="s">
        <v>14365</v>
      </c>
      <c r="CX3709" s="9" t="s">
        <v>14382</v>
      </c>
    </row>
    <row r="3710" spans="1:102" x14ac:dyDescent="0.25">
      <c r="A3710">
        <v>10653</v>
      </c>
      <c r="B3710">
        <v>10653</v>
      </c>
      <c r="C3710" t="s">
        <v>9460</v>
      </c>
      <c r="D3710" s="1">
        <v>40575</v>
      </c>
      <c r="E3710" t="s">
        <v>7179</v>
      </c>
      <c r="F3710" t="s">
        <v>87</v>
      </c>
      <c r="G3710" t="s">
        <v>7180</v>
      </c>
      <c r="H3710" t="s">
        <v>89</v>
      </c>
      <c r="I3710" t="s">
        <v>2153</v>
      </c>
      <c r="J3710" t="s">
        <v>7181</v>
      </c>
      <c r="K3710" t="s">
        <v>92</v>
      </c>
      <c r="L3710" t="s">
        <v>89</v>
      </c>
      <c r="M3710">
        <v>500886.35524</v>
      </c>
      <c r="N3710">
        <v>123511.171313</v>
      </c>
      <c r="O3710" t="s">
        <v>7196</v>
      </c>
      <c r="P3710" t="s">
        <v>89</v>
      </c>
      <c r="Q3710" t="s">
        <v>9461</v>
      </c>
      <c r="R3710" t="s">
        <v>9363</v>
      </c>
      <c r="S3710" t="s">
        <v>89</v>
      </c>
      <c r="T3710" t="s">
        <v>89</v>
      </c>
      <c r="U3710" t="s">
        <v>89</v>
      </c>
      <c r="V3710" t="s">
        <v>89</v>
      </c>
      <c r="W3710" t="s">
        <v>89</v>
      </c>
      <c r="X3710" t="s">
        <v>89</v>
      </c>
      <c r="Y3710" t="s">
        <v>89</v>
      </c>
      <c r="Z3710">
        <v>-4.46</v>
      </c>
      <c r="AA3710" t="s">
        <v>89</v>
      </c>
      <c r="AB3710">
        <v>10</v>
      </c>
      <c r="AC3710" t="s">
        <v>89</v>
      </c>
      <c r="AD3710" t="s">
        <v>96</v>
      </c>
      <c r="AE3710" t="s">
        <v>89</v>
      </c>
      <c r="AF3710">
        <v>0.4</v>
      </c>
      <c r="AG3710">
        <v>1.3</v>
      </c>
      <c r="AH3710">
        <v>0.04</v>
      </c>
      <c r="AI3710">
        <v>1</v>
      </c>
      <c r="AJ3710" t="s">
        <v>89</v>
      </c>
      <c r="AK3710" t="s">
        <v>89</v>
      </c>
      <c r="AL3710" t="s">
        <v>89</v>
      </c>
      <c r="AM3710" t="s">
        <v>89</v>
      </c>
      <c r="AN3710" t="s">
        <v>89</v>
      </c>
      <c r="AO3710" t="s">
        <v>89</v>
      </c>
      <c r="AP3710" t="s">
        <v>89</v>
      </c>
      <c r="AQ3710">
        <v>-4.47</v>
      </c>
      <c r="AR3710" t="s">
        <v>89</v>
      </c>
      <c r="AS3710" t="s">
        <v>2039</v>
      </c>
      <c r="AT3710">
        <v>0</v>
      </c>
      <c r="AU3710" t="s">
        <v>89</v>
      </c>
      <c r="AV3710" t="s">
        <v>89</v>
      </c>
      <c r="AW3710" t="s">
        <v>89</v>
      </c>
      <c r="AX3710" t="s">
        <v>89</v>
      </c>
      <c r="AY3710" t="s">
        <v>89</v>
      </c>
      <c r="AZ3710" t="s">
        <v>96</v>
      </c>
      <c r="BA3710" t="s">
        <v>3067</v>
      </c>
      <c r="BB3710" t="s">
        <v>89</v>
      </c>
      <c r="BC3710" t="s">
        <v>89</v>
      </c>
      <c r="BD3710" t="s">
        <v>89</v>
      </c>
      <c r="BE3710">
        <v>10</v>
      </c>
      <c r="BF3710" t="s">
        <v>89</v>
      </c>
      <c r="BG3710" t="s">
        <v>89</v>
      </c>
      <c r="BH3710" s="1">
        <v>40544</v>
      </c>
      <c r="BI3710" t="s">
        <v>2348</v>
      </c>
      <c r="BJ3710" t="s">
        <v>89</v>
      </c>
      <c r="BK3710" t="s">
        <v>89</v>
      </c>
      <c r="BL3710" t="s">
        <v>89</v>
      </c>
      <c r="BM3710" t="s">
        <v>89</v>
      </c>
      <c r="BN3710" t="s">
        <v>89</v>
      </c>
      <c r="BO3710" t="s">
        <v>89</v>
      </c>
      <c r="BP3710" t="s">
        <v>89</v>
      </c>
      <c r="BQ3710" t="s">
        <v>149</v>
      </c>
      <c r="BR3710">
        <v>211</v>
      </c>
      <c r="BS3710" t="s">
        <v>2049</v>
      </c>
      <c r="BT3710">
        <v>25</v>
      </c>
      <c r="BU3710" t="s">
        <v>100</v>
      </c>
      <c r="BV3710" t="s">
        <v>7185</v>
      </c>
      <c r="BW3710">
        <v>16</v>
      </c>
      <c r="BX3710">
        <v>0</v>
      </c>
      <c r="BY3710">
        <v>750096</v>
      </c>
      <c r="BZ3710" t="s">
        <v>101</v>
      </c>
      <c r="CA3710" t="s">
        <v>102</v>
      </c>
      <c r="CB3710" t="s">
        <v>139</v>
      </c>
      <c r="CC3710" t="s">
        <v>103</v>
      </c>
      <c r="CD3710" t="s">
        <v>104</v>
      </c>
      <c r="CE3710" t="s">
        <v>105</v>
      </c>
      <c r="CH3710" t="s">
        <v>13057</v>
      </c>
      <c r="CI3710" t="s">
        <v>13057</v>
      </c>
      <c r="CK3710" s="6"/>
      <c r="CP3710">
        <v>0</v>
      </c>
      <c r="CQ3710" t="str">
        <f t="shared" si="115"/>
        <v>https://basisinformatie-overstromingen.nl/geoserver/LIWO_Regionaal/scenario_10653/wms</v>
      </c>
      <c r="CR3710" t="str">
        <f t="shared" si="114"/>
        <v>Overstromingsscenario met id 10653</v>
      </c>
      <c r="CT3710" s="9" t="s">
        <v>13059</v>
      </c>
      <c r="CU3710" s="9" t="s">
        <v>14381</v>
      </c>
      <c r="CV3710" s="9" t="s">
        <v>14590</v>
      </c>
      <c r="CW3710" s="9" t="s">
        <v>14591</v>
      </c>
      <c r="CX3710" s="9" t="s">
        <v>14592</v>
      </c>
    </row>
    <row r="3711" spans="1:102" x14ac:dyDescent="0.25">
      <c r="A3711">
        <v>9463</v>
      </c>
      <c r="B3711">
        <v>9463</v>
      </c>
      <c r="C3711" t="s">
        <v>9462</v>
      </c>
      <c r="D3711" s="1">
        <v>40575</v>
      </c>
      <c r="E3711" t="s">
        <v>7179</v>
      </c>
      <c r="F3711" t="s">
        <v>87</v>
      </c>
      <c r="G3711" t="s">
        <v>7180</v>
      </c>
      <c r="H3711" t="s">
        <v>89</v>
      </c>
      <c r="I3711" t="s">
        <v>2153</v>
      </c>
      <c r="J3711" t="s">
        <v>7181</v>
      </c>
      <c r="K3711" t="s">
        <v>92</v>
      </c>
      <c r="L3711" t="s">
        <v>89</v>
      </c>
      <c r="M3711">
        <v>523694.01006300002</v>
      </c>
      <c r="N3711">
        <v>124778.37824400001</v>
      </c>
      <c r="O3711" t="s">
        <v>7182</v>
      </c>
      <c r="P3711" t="s">
        <v>89</v>
      </c>
      <c r="Q3711" t="s">
        <v>9463</v>
      </c>
      <c r="R3711" t="s">
        <v>7874</v>
      </c>
      <c r="S3711" t="s">
        <v>89</v>
      </c>
      <c r="T3711" t="s">
        <v>89</v>
      </c>
      <c r="U3711" t="s">
        <v>89</v>
      </c>
      <c r="V3711" t="s">
        <v>89</v>
      </c>
      <c r="W3711" t="s">
        <v>89</v>
      </c>
      <c r="X3711" t="s">
        <v>89</v>
      </c>
      <c r="Y3711" t="s">
        <v>89</v>
      </c>
      <c r="Z3711">
        <v>-1.95</v>
      </c>
      <c r="AA3711" t="s">
        <v>89</v>
      </c>
      <c r="AB3711">
        <v>10</v>
      </c>
      <c r="AC3711" t="s">
        <v>89</v>
      </c>
      <c r="AD3711" t="s">
        <v>96</v>
      </c>
      <c r="AE3711" t="s">
        <v>89</v>
      </c>
      <c r="AF3711">
        <v>0.22500000000000001</v>
      </c>
      <c r="AG3711">
        <v>1.3</v>
      </c>
      <c r="AH3711">
        <v>0.04</v>
      </c>
      <c r="AI3711">
        <v>1</v>
      </c>
      <c r="AJ3711" t="s">
        <v>89</v>
      </c>
      <c r="AK3711" t="s">
        <v>89</v>
      </c>
      <c r="AL3711" t="s">
        <v>89</v>
      </c>
      <c r="AM3711" t="s">
        <v>89</v>
      </c>
      <c r="AN3711" t="s">
        <v>89</v>
      </c>
      <c r="AO3711" t="s">
        <v>89</v>
      </c>
      <c r="AP3711" t="s">
        <v>89</v>
      </c>
      <c r="AQ3711">
        <v>-1.96</v>
      </c>
      <c r="AR3711" t="s">
        <v>89</v>
      </c>
      <c r="AS3711" t="s">
        <v>2039</v>
      </c>
      <c r="AT3711">
        <v>-0.3</v>
      </c>
      <c r="AU3711" t="s">
        <v>89</v>
      </c>
      <c r="AV3711" t="s">
        <v>89</v>
      </c>
      <c r="AW3711" t="s">
        <v>89</v>
      </c>
      <c r="AX3711" t="s">
        <v>89</v>
      </c>
      <c r="AY3711" t="s">
        <v>89</v>
      </c>
      <c r="AZ3711" t="s">
        <v>96</v>
      </c>
      <c r="BA3711" t="s">
        <v>3067</v>
      </c>
      <c r="BB3711" t="s">
        <v>89</v>
      </c>
      <c r="BC3711" t="s">
        <v>89</v>
      </c>
      <c r="BD3711" t="s">
        <v>89</v>
      </c>
      <c r="BE3711">
        <v>10</v>
      </c>
      <c r="BF3711" t="s">
        <v>89</v>
      </c>
      <c r="BG3711" t="s">
        <v>89</v>
      </c>
      <c r="BH3711" s="1">
        <v>40544</v>
      </c>
      <c r="BI3711" t="s">
        <v>2348</v>
      </c>
      <c r="BJ3711" t="s">
        <v>89</v>
      </c>
      <c r="BK3711" t="s">
        <v>89</v>
      </c>
      <c r="BL3711" t="s">
        <v>89</v>
      </c>
      <c r="BM3711" t="s">
        <v>89</v>
      </c>
      <c r="BN3711" t="s">
        <v>89</v>
      </c>
      <c r="BO3711" t="s">
        <v>89</v>
      </c>
      <c r="BP3711" t="s">
        <v>89</v>
      </c>
      <c r="BQ3711" t="s">
        <v>149</v>
      </c>
      <c r="BR3711">
        <v>211</v>
      </c>
      <c r="BS3711" t="s">
        <v>2049</v>
      </c>
      <c r="BT3711">
        <v>25</v>
      </c>
      <c r="BU3711" t="s">
        <v>100</v>
      </c>
      <c r="BV3711" t="s">
        <v>7185</v>
      </c>
      <c r="BW3711">
        <v>0</v>
      </c>
      <c r="BX3711">
        <v>0</v>
      </c>
      <c r="BY3711">
        <v>21306</v>
      </c>
      <c r="BZ3711" t="s">
        <v>101</v>
      </c>
      <c r="CA3711" t="s">
        <v>102</v>
      </c>
      <c r="CB3711" t="s">
        <v>139</v>
      </c>
      <c r="CC3711" t="s">
        <v>103</v>
      </c>
      <c r="CD3711" t="s">
        <v>104</v>
      </c>
      <c r="CE3711" t="s">
        <v>105</v>
      </c>
      <c r="CH3711" t="s">
        <v>13057</v>
      </c>
      <c r="CI3711" t="s">
        <v>13057</v>
      </c>
      <c r="CK3711" s="6"/>
      <c r="CP3711">
        <v>0</v>
      </c>
      <c r="CQ3711" t="str">
        <f t="shared" si="115"/>
        <v>https://basisinformatie-overstromingen.nl/geoserver/LIWO_Regionaal/scenario_9463/wms</v>
      </c>
      <c r="CR3711" t="str">
        <f t="shared" si="114"/>
        <v>Overstromingsscenario met id 9463</v>
      </c>
      <c r="CT3711" s="9" t="s">
        <v>13059</v>
      </c>
      <c r="CU3711" s="9" t="s">
        <v>14486</v>
      </c>
      <c r="CV3711" s="9" t="s">
        <v>14487</v>
      </c>
      <c r="CW3711" s="9" t="s">
        <v>14488</v>
      </c>
      <c r="CX3711" s="9" t="s">
        <v>14489</v>
      </c>
    </row>
    <row r="3712" spans="1:102" x14ac:dyDescent="0.25">
      <c r="A3712">
        <v>10197</v>
      </c>
      <c r="B3712">
        <v>10197</v>
      </c>
      <c r="C3712" t="s">
        <v>9464</v>
      </c>
      <c r="D3712" s="1">
        <v>40575</v>
      </c>
      <c r="E3712" t="s">
        <v>7179</v>
      </c>
      <c r="F3712" t="s">
        <v>87</v>
      </c>
      <c r="G3712" t="s">
        <v>7180</v>
      </c>
      <c r="H3712" t="s">
        <v>89</v>
      </c>
      <c r="I3712" t="s">
        <v>2153</v>
      </c>
      <c r="J3712" t="s">
        <v>7181</v>
      </c>
      <c r="K3712" t="s">
        <v>92</v>
      </c>
      <c r="L3712" t="s">
        <v>89</v>
      </c>
      <c r="M3712">
        <v>511851.349506</v>
      </c>
      <c r="N3712">
        <v>117204.138467</v>
      </c>
      <c r="O3712" t="s">
        <v>7196</v>
      </c>
      <c r="P3712" t="s">
        <v>89</v>
      </c>
      <c r="Q3712" t="s">
        <v>9465</v>
      </c>
      <c r="R3712" t="s">
        <v>7328</v>
      </c>
      <c r="S3712" t="s">
        <v>89</v>
      </c>
      <c r="T3712" t="s">
        <v>89</v>
      </c>
      <c r="U3712" t="s">
        <v>89</v>
      </c>
      <c r="V3712" t="s">
        <v>89</v>
      </c>
      <c r="W3712" t="s">
        <v>89</v>
      </c>
      <c r="X3712" t="s">
        <v>89</v>
      </c>
      <c r="Y3712" t="s">
        <v>89</v>
      </c>
      <c r="Z3712">
        <v>-4.46</v>
      </c>
      <c r="AA3712" t="s">
        <v>89</v>
      </c>
      <c r="AB3712">
        <v>10</v>
      </c>
      <c r="AC3712" t="s">
        <v>89</v>
      </c>
      <c r="AD3712" t="s">
        <v>96</v>
      </c>
      <c r="AE3712" t="s">
        <v>89</v>
      </c>
      <c r="AF3712">
        <v>0.4</v>
      </c>
      <c r="AG3712">
        <v>1.3</v>
      </c>
      <c r="AH3712">
        <v>0.04</v>
      </c>
      <c r="AI3712">
        <v>1</v>
      </c>
      <c r="AJ3712" t="s">
        <v>89</v>
      </c>
      <c r="AK3712" t="s">
        <v>89</v>
      </c>
      <c r="AL3712" t="s">
        <v>89</v>
      </c>
      <c r="AM3712" t="s">
        <v>89</v>
      </c>
      <c r="AN3712" t="s">
        <v>89</v>
      </c>
      <c r="AO3712" t="s">
        <v>89</v>
      </c>
      <c r="AP3712" t="s">
        <v>89</v>
      </c>
      <c r="AQ3712">
        <v>-4.47</v>
      </c>
      <c r="AR3712" t="s">
        <v>89</v>
      </c>
      <c r="AS3712" t="s">
        <v>2039</v>
      </c>
      <c r="AT3712">
        <v>0</v>
      </c>
      <c r="AU3712" t="s">
        <v>89</v>
      </c>
      <c r="AV3712" t="s">
        <v>89</v>
      </c>
      <c r="AW3712" t="s">
        <v>89</v>
      </c>
      <c r="AX3712" t="s">
        <v>89</v>
      </c>
      <c r="AY3712" t="s">
        <v>89</v>
      </c>
      <c r="AZ3712" t="s">
        <v>96</v>
      </c>
      <c r="BA3712" t="s">
        <v>3067</v>
      </c>
      <c r="BB3712" t="s">
        <v>89</v>
      </c>
      <c r="BC3712" t="s">
        <v>89</v>
      </c>
      <c r="BD3712" t="s">
        <v>89</v>
      </c>
      <c r="BE3712">
        <v>30</v>
      </c>
      <c r="BF3712" t="s">
        <v>89</v>
      </c>
      <c r="BG3712" t="s">
        <v>89</v>
      </c>
      <c r="BH3712" s="1">
        <v>40544</v>
      </c>
      <c r="BI3712" t="s">
        <v>2348</v>
      </c>
      <c r="BJ3712" t="s">
        <v>89</v>
      </c>
      <c r="BK3712" t="s">
        <v>89</v>
      </c>
      <c r="BL3712" t="s">
        <v>89</v>
      </c>
      <c r="BM3712" t="s">
        <v>89</v>
      </c>
      <c r="BN3712" t="s">
        <v>89</v>
      </c>
      <c r="BO3712" t="s">
        <v>89</v>
      </c>
      <c r="BP3712" t="s">
        <v>89</v>
      </c>
      <c r="BQ3712" t="s">
        <v>149</v>
      </c>
      <c r="BR3712">
        <v>211</v>
      </c>
      <c r="BS3712" t="s">
        <v>2049</v>
      </c>
      <c r="BT3712">
        <v>25</v>
      </c>
      <c r="BU3712" t="s">
        <v>100</v>
      </c>
      <c r="BV3712" t="s">
        <v>89</v>
      </c>
      <c r="BW3712">
        <v>99</v>
      </c>
      <c r="BX3712">
        <v>0</v>
      </c>
      <c r="BY3712">
        <v>14616272</v>
      </c>
      <c r="BZ3712" t="s">
        <v>101</v>
      </c>
      <c r="CA3712" t="s">
        <v>102</v>
      </c>
      <c r="CB3712" t="s">
        <v>139</v>
      </c>
      <c r="CC3712" t="s">
        <v>103</v>
      </c>
      <c r="CD3712" t="s">
        <v>104</v>
      </c>
      <c r="CE3712" t="s">
        <v>105</v>
      </c>
      <c r="CH3712" t="s">
        <v>13057</v>
      </c>
      <c r="CI3712" t="s">
        <v>13057</v>
      </c>
      <c r="CK3712" s="6"/>
      <c r="CP3712">
        <v>0</v>
      </c>
      <c r="CQ3712" t="str">
        <f t="shared" si="115"/>
        <v>https://basisinformatie-overstromingen.nl/geoserver/LIWO_Regionaal/scenario_10197/wms</v>
      </c>
      <c r="CR3712" t="str">
        <f t="shared" si="114"/>
        <v>Overstromingsscenario met id 10197</v>
      </c>
      <c r="CT3712" s="9" t="s">
        <v>13059</v>
      </c>
      <c r="CU3712" s="9" t="s">
        <v>14389</v>
      </c>
      <c r="CV3712" s="9" t="s">
        <v>14390</v>
      </c>
      <c r="CW3712" s="9" t="s">
        <v>14391</v>
      </c>
      <c r="CX3712" s="9" t="s">
        <v>14392</v>
      </c>
    </row>
    <row r="3713" spans="1:102" x14ac:dyDescent="0.25">
      <c r="A3713">
        <v>10486</v>
      </c>
      <c r="B3713">
        <v>10486</v>
      </c>
      <c r="C3713" t="s">
        <v>9464</v>
      </c>
      <c r="D3713" s="1">
        <v>40575</v>
      </c>
      <c r="E3713" t="s">
        <v>7179</v>
      </c>
      <c r="F3713" t="s">
        <v>87</v>
      </c>
      <c r="G3713" t="s">
        <v>7180</v>
      </c>
      <c r="H3713" t="s">
        <v>89</v>
      </c>
      <c r="I3713" t="s">
        <v>2153</v>
      </c>
      <c r="J3713" t="s">
        <v>7181</v>
      </c>
      <c r="K3713" t="s">
        <v>92</v>
      </c>
      <c r="L3713" t="s">
        <v>89</v>
      </c>
      <c r="M3713">
        <v>511886.48968599999</v>
      </c>
      <c r="N3713">
        <v>117230.29289700001</v>
      </c>
      <c r="O3713" t="s">
        <v>7196</v>
      </c>
      <c r="P3713" t="s">
        <v>89</v>
      </c>
      <c r="Q3713" t="s">
        <v>9465</v>
      </c>
      <c r="R3713" t="s">
        <v>7994</v>
      </c>
      <c r="S3713" t="s">
        <v>89</v>
      </c>
      <c r="T3713" t="s">
        <v>89</v>
      </c>
      <c r="U3713" t="s">
        <v>89</v>
      </c>
      <c r="V3713" t="s">
        <v>89</v>
      </c>
      <c r="W3713" t="s">
        <v>89</v>
      </c>
      <c r="X3713" t="s">
        <v>89</v>
      </c>
      <c r="Y3713" t="s">
        <v>89</v>
      </c>
      <c r="Z3713">
        <v>-4.46</v>
      </c>
      <c r="AA3713" t="s">
        <v>89</v>
      </c>
      <c r="AB3713">
        <v>10</v>
      </c>
      <c r="AC3713" t="s">
        <v>89</v>
      </c>
      <c r="AD3713" t="s">
        <v>96</v>
      </c>
      <c r="AE3713" t="s">
        <v>89</v>
      </c>
      <c r="AF3713">
        <v>0.4</v>
      </c>
      <c r="AG3713">
        <v>1.3</v>
      </c>
      <c r="AH3713">
        <v>0.04</v>
      </c>
      <c r="AI3713">
        <v>1</v>
      </c>
      <c r="AJ3713" t="s">
        <v>89</v>
      </c>
      <c r="AK3713" t="s">
        <v>89</v>
      </c>
      <c r="AL3713" t="s">
        <v>89</v>
      </c>
      <c r="AM3713" t="s">
        <v>89</v>
      </c>
      <c r="AN3713" t="s">
        <v>89</v>
      </c>
      <c r="AO3713" t="s">
        <v>89</v>
      </c>
      <c r="AP3713" t="s">
        <v>89</v>
      </c>
      <c r="AQ3713">
        <v>-4.47</v>
      </c>
      <c r="AR3713" t="s">
        <v>89</v>
      </c>
      <c r="AS3713" t="s">
        <v>2039</v>
      </c>
      <c r="AT3713">
        <v>0</v>
      </c>
      <c r="AU3713" t="s">
        <v>89</v>
      </c>
      <c r="AV3713" t="s">
        <v>89</v>
      </c>
      <c r="AW3713" t="s">
        <v>89</v>
      </c>
      <c r="AX3713" t="s">
        <v>89</v>
      </c>
      <c r="AY3713" t="s">
        <v>89</v>
      </c>
      <c r="AZ3713" t="s">
        <v>96</v>
      </c>
      <c r="BA3713" t="s">
        <v>3067</v>
      </c>
      <c r="BB3713" t="s">
        <v>89</v>
      </c>
      <c r="BC3713" t="s">
        <v>89</v>
      </c>
      <c r="BD3713" t="s">
        <v>89</v>
      </c>
      <c r="BE3713">
        <v>30</v>
      </c>
      <c r="BF3713" t="s">
        <v>89</v>
      </c>
      <c r="BG3713" t="s">
        <v>89</v>
      </c>
      <c r="BH3713" s="1">
        <v>40544</v>
      </c>
      <c r="BI3713" t="s">
        <v>2348</v>
      </c>
      <c r="BJ3713" t="s">
        <v>89</v>
      </c>
      <c r="BK3713" t="s">
        <v>89</v>
      </c>
      <c r="BL3713" t="s">
        <v>89</v>
      </c>
      <c r="BM3713" t="s">
        <v>89</v>
      </c>
      <c r="BN3713" t="s">
        <v>89</v>
      </c>
      <c r="BO3713" t="s">
        <v>89</v>
      </c>
      <c r="BP3713" t="s">
        <v>89</v>
      </c>
      <c r="BQ3713" t="s">
        <v>149</v>
      </c>
      <c r="BR3713">
        <v>211</v>
      </c>
      <c r="BS3713" t="s">
        <v>2049</v>
      </c>
      <c r="BT3713">
        <v>25</v>
      </c>
      <c r="BU3713" t="s">
        <v>100</v>
      </c>
      <c r="BV3713" t="s">
        <v>7185</v>
      </c>
      <c r="BW3713">
        <v>269</v>
      </c>
      <c r="BX3713">
        <v>0</v>
      </c>
      <c r="BY3713">
        <v>26815202</v>
      </c>
      <c r="BZ3713" t="s">
        <v>101</v>
      </c>
      <c r="CA3713" t="s">
        <v>102</v>
      </c>
      <c r="CB3713" t="s">
        <v>139</v>
      </c>
      <c r="CC3713" t="s">
        <v>103</v>
      </c>
      <c r="CD3713" t="s">
        <v>104</v>
      </c>
      <c r="CE3713" t="s">
        <v>105</v>
      </c>
      <c r="CH3713" t="s">
        <v>13057</v>
      </c>
      <c r="CI3713" t="s">
        <v>13057</v>
      </c>
      <c r="CK3713" s="6"/>
      <c r="CP3713">
        <v>0</v>
      </c>
      <c r="CQ3713" t="str">
        <f t="shared" si="115"/>
        <v>https://basisinformatie-overstromingen.nl/geoserver/LIWO_Regionaal/scenario_10486/wms</v>
      </c>
      <c r="CR3713" t="str">
        <f t="shared" si="114"/>
        <v>Overstromingsscenario met id 10486</v>
      </c>
      <c r="CT3713" s="9" t="s">
        <v>13059</v>
      </c>
      <c r="CU3713" s="9" t="s">
        <v>14508</v>
      </c>
      <c r="CV3713" s="9" t="s">
        <v>14509</v>
      </c>
      <c r="CW3713" s="9" t="s">
        <v>14510</v>
      </c>
      <c r="CX3713" s="9" t="s">
        <v>14511</v>
      </c>
    </row>
    <row r="3714" spans="1:102" x14ac:dyDescent="0.25">
      <c r="A3714">
        <v>10488</v>
      </c>
      <c r="B3714">
        <v>10488</v>
      </c>
      <c r="C3714" t="s">
        <v>9466</v>
      </c>
      <c r="D3714" s="1">
        <v>40575</v>
      </c>
      <c r="E3714" t="s">
        <v>7179</v>
      </c>
      <c r="F3714" t="s">
        <v>87</v>
      </c>
      <c r="G3714" t="s">
        <v>7180</v>
      </c>
      <c r="H3714" t="s">
        <v>89</v>
      </c>
      <c r="I3714" t="s">
        <v>2153</v>
      </c>
      <c r="J3714" t="s">
        <v>7181</v>
      </c>
      <c r="K3714" t="s">
        <v>92</v>
      </c>
      <c r="L3714" t="s">
        <v>89</v>
      </c>
      <c r="M3714">
        <v>511741.08234600001</v>
      </c>
      <c r="N3714">
        <v>117687.10489800001</v>
      </c>
      <c r="O3714" t="s">
        <v>7196</v>
      </c>
      <c r="P3714" t="s">
        <v>89</v>
      </c>
      <c r="Q3714" t="s">
        <v>9467</v>
      </c>
      <c r="R3714" t="s">
        <v>7994</v>
      </c>
      <c r="S3714" t="s">
        <v>89</v>
      </c>
      <c r="T3714" t="s">
        <v>89</v>
      </c>
      <c r="U3714" t="s">
        <v>89</v>
      </c>
      <c r="V3714" t="s">
        <v>89</v>
      </c>
      <c r="W3714" t="s">
        <v>89</v>
      </c>
      <c r="X3714" t="s">
        <v>89</v>
      </c>
      <c r="Y3714" t="s">
        <v>89</v>
      </c>
      <c r="Z3714">
        <v>-4.33</v>
      </c>
      <c r="AA3714" t="s">
        <v>89</v>
      </c>
      <c r="AB3714">
        <v>10</v>
      </c>
      <c r="AC3714" t="s">
        <v>89</v>
      </c>
      <c r="AD3714" t="s">
        <v>96</v>
      </c>
      <c r="AE3714" t="s">
        <v>89</v>
      </c>
      <c r="AF3714">
        <v>0.4</v>
      </c>
      <c r="AG3714">
        <v>1.3</v>
      </c>
      <c r="AH3714">
        <v>0.04</v>
      </c>
      <c r="AI3714">
        <v>1</v>
      </c>
      <c r="AJ3714" t="s">
        <v>89</v>
      </c>
      <c r="AK3714" t="s">
        <v>89</v>
      </c>
      <c r="AL3714" t="s">
        <v>89</v>
      </c>
      <c r="AM3714" t="s">
        <v>89</v>
      </c>
      <c r="AN3714" t="s">
        <v>89</v>
      </c>
      <c r="AO3714" t="s">
        <v>89</v>
      </c>
      <c r="AP3714" t="s">
        <v>89</v>
      </c>
      <c r="AQ3714">
        <v>-4.34</v>
      </c>
      <c r="AR3714" t="s">
        <v>89</v>
      </c>
      <c r="AS3714" t="s">
        <v>2039</v>
      </c>
      <c r="AT3714">
        <v>0</v>
      </c>
      <c r="AU3714" t="s">
        <v>89</v>
      </c>
      <c r="AV3714" t="s">
        <v>89</v>
      </c>
      <c r="AW3714" t="s">
        <v>89</v>
      </c>
      <c r="AX3714" t="s">
        <v>89</v>
      </c>
      <c r="AY3714" t="s">
        <v>89</v>
      </c>
      <c r="AZ3714" t="s">
        <v>96</v>
      </c>
      <c r="BA3714" t="s">
        <v>3067</v>
      </c>
      <c r="BB3714" t="s">
        <v>89</v>
      </c>
      <c r="BC3714" t="s">
        <v>89</v>
      </c>
      <c r="BD3714" t="s">
        <v>89</v>
      </c>
      <c r="BE3714">
        <v>30</v>
      </c>
      <c r="BF3714" t="s">
        <v>89</v>
      </c>
      <c r="BG3714" t="s">
        <v>89</v>
      </c>
      <c r="BH3714" s="1">
        <v>40544</v>
      </c>
      <c r="BI3714" t="s">
        <v>2348</v>
      </c>
      <c r="BJ3714" t="s">
        <v>89</v>
      </c>
      <c r="BK3714" t="s">
        <v>89</v>
      </c>
      <c r="BL3714" t="s">
        <v>89</v>
      </c>
      <c r="BM3714" t="s">
        <v>89</v>
      </c>
      <c r="BN3714" t="s">
        <v>89</v>
      </c>
      <c r="BO3714" t="s">
        <v>89</v>
      </c>
      <c r="BP3714" t="s">
        <v>89</v>
      </c>
      <c r="BQ3714" t="s">
        <v>149</v>
      </c>
      <c r="BR3714">
        <v>211</v>
      </c>
      <c r="BS3714" t="s">
        <v>2049</v>
      </c>
      <c r="BT3714">
        <v>25</v>
      </c>
      <c r="BU3714" t="s">
        <v>100</v>
      </c>
      <c r="BV3714" t="s">
        <v>7185</v>
      </c>
      <c r="BW3714">
        <v>269</v>
      </c>
      <c r="BX3714">
        <v>0</v>
      </c>
      <c r="BY3714">
        <v>26763978</v>
      </c>
      <c r="BZ3714" t="s">
        <v>101</v>
      </c>
      <c r="CA3714" t="s">
        <v>102</v>
      </c>
      <c r="CB3714" t="s">
        <v>139</v>
      </c>
      <c r="CC3714" t="s">
        <v>103</v>
      </c>
      <c r="CD3714" t="s">
        <v>104</v>
      </c>
      <c r="CE3714" t="s">
        <v>105</v>
      </c>
      <c r="CH3714" t="s">
        <v>13057</v>
      </c>
      <c r="CI3714" t="s">
        <v>13057</v>
      </c>
      <c r="CK3714" s="6"/>
      <c r="CP3714">
        <v>0</v>
      </c>
      <c r="CQ3714" t="str">
        <f t="shared" si="115"/>
        <v>https://basisinformatie-overstromingen.nl/geoserver/LIWO_Regionaal/scenario_10488/wms</v>
      </c>
      <c r="CR3714" t="str">
        <f t="shared" si="114"/>
        <v>Overstromingsscenario met id 10488</v>
      </c>
      <c r="CT3714" s="9" t="s">
        <v>13059</v>
      </c>
      <c r="CU3714" s="9" t="s">
        <v>14508</v>
      </c>
      <c r="CV3714" s="9" t="s">
        <v>14509</v>
      </c>
      <c r="CW3714" s="9" t="s">
        <v>14510</v>
      </c>
      <c r="CX3714" s="9" t="s">
        <v>14511</v>
      </c>
    </row>
    <row r="3715" spans="1:102" x14ac:dyDescent="0.25">
      <c r="A3715">
        <v>10198</v>
      </c>
      <c r="B3715">
        <v>10198</v>
      </c>
      <c r="C3715" t="s">
        <v>9466</v>
      </c>
      <c r="D3715" s="1">
        <v>40575</v>
      </c>
      <c r="E3715" t="s">
        <v>7179</v>
      </c>
      <c r="F3715" t="s">
        <v>87</v>
      </c>
      <c r="G3715" t="s">
        <v>7180</v>
      </c>
      <c r="H3715" t="s">
        <v>89</v>
      </c>
      <c r="I3715" t="s">
        <v>2153</v>
      </c>
      <c r="J3715" t="s">
        <v>7181</v>
      </c>
      <c r="K3715" t="s">
        <v>92</v>
      </c>
      <c r="L3715" t="s">
        <v>89</v>
      </c>
      <c r="M3715">
        <v>511728.952146</v>
      </c>
      <c r="N3715">
        <v>117643.789288</v>
      </c>
      <c r="O3715" t="s">
        <v>7196</v>
      </c>
      <c r="P3715" t="s">
        <v>89</v>
      </c>
      <c r="Q3715" t="s">
        <v>9467</v>
      </c>
      <c r="R3715" t="s">
        <v>7328</v>
      </c>
      <c r="S3715" t="s">
        <v>89</v>
      </c>
      <c r="T3715" t="s">
        <v>89</v>
      </c>
      <c r="U3715" t="s">
        <v>89</v>
      </c>
      <c r="V3715" t="s">
        <v>89</v>
      </c>
      <c r="W3715" t="s">
        <v>89</v>
      </c>
      <c r="X3715" t="s">
        <v>89</v>
      </c>
      <c r="Y3715" t="s">
        <v>89</v>
      </c>
      <c r="Z3715">
        <v>-4.33</v>
      </c>
      <c r="AA3715" t="s">
        <v>89</v>
      </c>
      <c r="AB3715">
        <v>10</v>
      </c>
      <c r="AC3715" t="s">
        <v>89</v>
      </c>
      <c r="AD3715" t="s">
        <v>96</v>
      </c>
      <c r="AE3715" t="s">
        <v>89</v>
      </c>
      <c r="AF3715">
        <v>0.4</v>
      </c>
      <c r="AG3715">
        <v>1.3</v>
      </c>
      <c r="AH3715">
        <v>0.04</v>
      </c>
      <c r="AI3715">
        <v>1</v>
      </c>
      <c r="AJ3715" t="s">
        <v>89</v>
      </c>
      <c r="AK3715" t="s">
        <v>89</v>
      </c>
      <c r="AL3715" t="s">
        <v>89</v>
      </c>
      <c r="AM3715" t="s">
        <v>89</v>
      </c>
      <c r="AN3715" t="s">
        <v>89</v>
      </c>
      <c r="AO3715" t="s">
        <v>89</v>
      </c>
      <c r="AP3715" t="s">
        <v>89</v>
      </c>
      <c r="AQ3715">
        <v>-4.34</v>
      </c>
      <c r="AR3715" t="s">
        <v>89</v>
      </c>
      <c r="AS3715" t="s">
        <v>2039</v>
      </c>
      <c r="AT3715">
        <v>0</v>
      </c>
      <c r="AU3715" t="s">
        <v>89</v>
      </c>
      <c r="AV3715" t="s">
        <v>89</v>
      </c>
      <c r="AW3715" t="s">
        <v>89</v>
      </c>
      <c r="AX3715" t="s">
        <v>89</v>
      </c>
      <c r="AY3715" t="s">
        <v>89</v>
      </c>
      <c r="AZ3715" t="s">
        <v>96</v>
      </c>
      <c r="BA3715" t="s">
        <v>3067</v>
      </c>
      <c r="BB3715" t="s">
        <v>89</v>
      </c>
      <c r="BC3715" t="s">
        <v>89</v>
      </c>
      <c r="BD3715" t="s">
        <v>89</v>
      </c>
      <c r="BE3715">
        <v>30</v>
      </c>
      <c r="BF3715" t="s">
        <v>89</v>
      </c>
      <c r="BG3715" t="s">
        <v>89</v>
      </c>
      <c r="BH3715" s="1">
        <v>40544</v>
      </c>
      <c r="BI3715" t="s">
        <v>2348</v>
      </c>
      <c r="BJ3715" t="s">
        <v>89</v>
      </c>
      <c r="BK3715" t="s">
        <v>89</v>
      </c>
      <c r="BL3715" t="s">
        <v>89</v>
      </c>
      <c r="BM3715" t="s">
        <v>89</v>
      </c>
      <c r="BN3715" t="s">
        <v>89</v>
      </c>
      <c r="BO3715" t="s">
        <v>89</v>
      </c>
      <c r="BP3715" t="s">
        <v>89</v>
      </c>
      <c r="BQ3715" t="s">
        <v>149</v>
      </c>
      <c r="BR3715">
        <v>211</v>
      </c>
      <c r="BS3715" t="s">
        <v>2049</v>
      </c>
      <c r="BT3715">
        <v>25</v>
      </c>
      <c r="BU3715" t="s">
        <v>100</v>
      </c>
      <c r="BV3715" t="s">
        <v>7185</v>
      </c>
      <c r="BW3715">
        <v>99</v>
      </c>
      <c r="BX3715">
        <v>0</v>
      </c>
      <c r="BY3715">
        <v>14566060</v>
      </c>
      <c r="BZ3715" t="s">
        <v>101</v>
      </c>
      <c r="CA3715" t="s">
        <v>102</v>
      </c>
      <c r="CB3715" t="s">
        <v>139</v>
      </c>
      <c r="CC3715" t="s">
        <v>103</v>
      </c>
      <c r="CD3715" t="s">
        <v>104</v>
      </c>
      <c r="CE3715" t="s">
        <v>105</v>
      </c>
      <c r="CH3715" t="s">
        <v>13057</v>
      </c>
      <c r="CI3715" t="s">
        <v>13057</v>
      </c>
      <c r="CK3715" s="6"/>
      <c r="CP3715">
        <v>0</v>
      </c>
      <c r="CQ3715" t="str">
        <f t="shared" si="115"/>
        <v>https://basisinformatie-overstromingen.nl/geoserver/LIWO_Regionaal/scenario_10198/wms</v>
      </c>
      <c r="CR3715" t="str">
        <f t="shared" ref="CR3715:CR3778" si="116">"Overstromingsscenario met id " &amp; A3715</f>
        <v>Overstromingsscenario met id 10198</v>
      </c>
      <c r="CT3715" s="9" t="s">
        <v>13059</v>
      </c>
      <c r="CU3715" s="9" t="s">
        <v>14389</v>
      </c>
      <c r="CV3715" s="9" t="s">
        <v>14390</v>
      </c>
      <c r="CW3715" s="9" t="s">
        <v>14391</v>
      </c>
      <c r="CX3715" s="9" t="s">
        <v>14392</v>
      </c>
    </row>
    <row r="3716" spans="1:102" x14ac:dyDescent="0.25">
      <c r="A3716">
        <v>10489</v>
      </c>
      <c r="B3716">
        <v>10489</v>
      </c>
      <c r="C3716" t="s">
        <v>9468</v>
      </c>
      <c r="D3716" s="1">
        <v>40575</v>
      </c>
      <c r="E3716" t="s">
        <v>7179</v>
      </c>
      <c r="F3716" t="s">
        <v>87</v>
      </c>
      <c r="G3716" t="s">
        <v>7180</v>
      </c>
      <c r="H3716" t="s">
        <v>89</v>
      </c>
      <c r="I3716" t="s">
        <v>2153</v>
      </c>
      <c r="J3716" t="s">
        <v>7181</v>
      </c>
      <c r="K3716" t="s">
        <v>92</v>
      </c>
      <c r="L3716" t="s">
        <v>89</v>
      </c>
      <c r="M3716">
        <v>511359.07694599999</v>
      </c>
      <c r="N3716">
        <v>117882.894178</v>
      </c>
      <c r="O3716" t="s">
        <v>7196</v>
      </c>
      <c r="P3716" t="s">
        <v>89</v>
      </c>
      <c r="Q3716" t="s">
        <v>9469</v>
      </c>
      <c r="R3716" t="s">
        <v>7994</v>
      </c>
      <c r="S3716" t="s">
        <v>89</v>
      </c>
      <c r="T3716" t="s">
        <v>89</v>
      </c>
      <c r="U3716" t="s">
        <v>89</v>
      </c>
      <c r="V3716" t="s">
        <v>89</v>
      </c>
      <c r="W3716" t="s">
        <v>89</v>
      </c>
      <c r="X3716" t="s">
        <v>89</v>
      </c>
      <c r="Y3716" t="s">
        <v>89</v>
      </c>
      <c r="Z3716">
        <v>-4.08</v>
      </c>
      <c r="AA3716" t="s">
        <v>89</v>
      </c>
      <c r="AB3716">
        <v>10</v>
      </c>
      <c r="AC3716" t="s">
        <v>89</v>
      </c>
      <c r="AD3716" t="s">
        <v>96</v>
      </c>
      <c r="AE3716" t="s">
        <v>89</v>
      </c>
      <c r="AF3716">
        <v>0.4</v>
      </c>
      <c r="AG3716">
        <v>1.3</v>
      </c>
      <c r="AH3716">
        <v>0.04</v>
      </c>
      <c r="AI3716">
        <v>1</v>
      </c>
      <c r="AJ3716" t="s">
        <v>89</v>
      </c>
      <c r="AK3716" t="s">
        <v>89</v>
      </c>
      <c r="AL3716" t="s">
        <v>89</v>
      </c>
      <c r="AM3716" t="s">
        <v>89</v>
      </c>
      <c r="AN3716" t="s">
        <v>89</v>
      </c>
      <c r="AO3716" t="s">
        <v>89</v>
      </c>
      <c r="AP3716" t="s">
        <v>89</v>
      </c>
      <c r="AQ3716">
        <v>-4.09</v>
      </c>
      <c r="AR3716" t="s">
        <v>89</v>
      </c>
      <c r="AS3716" t="s">
        <v>2039</v>
      </c>
      <c r="AT3716">
        <v>0</v>
      </c>
      <c r="AU3716" t="s">
        <v>89</v>
      </c>
      <c r="AV3716" t="s">
        <v>89</v>
      </c>
      <c r="AW3716" t="s">
        <v>89</v>
      </c>
      <c r="AX3716" t="s">
        <v>89</v>
      </c>
      <c r="AY3716" t="s">
        <v>89</v>
      </c>
      <c r="AZ3716" t="s">
        <v>96</v>
      </c>
      <c r="BA3716" t="s">
        <v>3067</v>
      </c>
      <c r="BB3716" t="s">
        <v>89</v>
      </c>
      <c r="BC3716" t="s">
        <v>89</v>
      </c>
      <c r="BD3716" t="s">
        <v>89</v>
      </c>
      <c r="BE3716">
        <v>30</v>
      </c>
      <c r="BF3716" t="s">
        <v>89</v>
      </c>
      <c r="BG3716" t="s">
        <v>89</v>
      </c>
      <c r="BH3716" s="1">
        <v>40544</v>
      </c>
      <c r="BI3716" t="s">
        <v>2348</v>
      </c>
      <c r="BJ3716" t="s">
        <v>89</v>
      </c>
      <c r="BK3716" t="s">
        <v>89</v>
      </c>
      <c r="BL3716" t="s">
        <v>89</v>
      </c>
      <c r="BM3716" t="s">
        <v>89</v>
      </c>
      <c r="BN3716" t="s">
        <v>89</v>
      </c>
      <c r="BO3716" t="s">
        <v>89</v>
      </c>
      <c r="BP3716" t="s">
        <v>89</v>
      </c>
      <c r="BQ3716" t="s">
        <v>149</v>
      </c>
      <c r="BR3716">
        <v>211</v>
      </c>
      <c r="BS3716" t="s">
        <v>2049</v>
      </c>
      <c r="BT3716">
        <v>25</v>
      </c>
      <c r="BU3716" t="s">
        <v>100</v>
      </c>
      <c r="BV3716" t="s">
        <v>7185</v>
      </c>
      <c r="BW3716">
        <v>269</v>
      </c>
      <c r="BX3716">
        <v>0</v>
      </c>
      <c r="BY3716">
        <v>26834026</v>
      </c>
      <c r="BZ3716" t="s">
        <v>101</v>
      </c>
      <c r="CA3716" t="s">
        <v>102</v>
      </c>
      <c r="CB3716" t="s">
        <v>139</v>
      </c>
      <c r="CC3716" t="s">
        <v>103</v>
      </c>
      <c r="CD3716" t="s">
        <v>104</v>
      </c>
      <c r="CE3716" t="s">
        <v>105</v>
      </c>
      <c r="CH3716" t="s">
        <v>13057</v>
      </c>
      <c r="CI3716" t="s">
        <v>13057</v>
      </c>
      <c r="CK3716" s="6"/>
      <c r="CP3716">
        <v>0</v>
      </c>
      <c r="CQ3716" t="str">
        <f t="shared" ref="CQ3716:CQ3779" si="117">"https://basisinformatie-overstromingen.nl/geoserver/" &amp; CT3716 &amp;"/scenario_" &amp; A3716 &amp; "/wms"</f>
        <v>https://basisinformatie-overstromingen.nl/geoserver/LIWO_Regionaal/scenario_10489/wms</v>
      </c>
      <c r="CR3716" t="str">
        <f t="shared" si="116"/>
        <v>Overstromingsscenario met id 10489</v>
      </c>
      <c r="CT3716" s="9" t="s">
        <v>13059</v>
      </c>
      <c r="CU3716" s="9" t="s">
        <v>14508</v>
      </c>
      <c r="CV3716" s="9" t="s">
        <v>14509</v>
      </c>
      <c r="CW3716" s="9" t="s">
        <v>14510</v>
      </c>
      <c r="CX3716" s="9" t="s">
        <v>14511</v>
      </c>
    </row>
    <row r="3717" spans="1:102" x14ac:dyDescent="0.25">
      <c r="A3717">
        <v>10199</v>
      </c>
      <c r="B3717">
        <v>10199</v>
      </c>
      <c r="C3717" t="s">
        <v>9468</v>
      </c>
      <c r="D3717" s="1">
        <v>40575</v>
      </c>
      <c r="E3717" t="s">
        <v>7179</v>
      </c>
      <c r="F3717" t="s">
        <v>87</v>
      </c>
      <c r="G3717" t="s">
        <v>7180</v>
      </c>
      <c r="H3717" t="s">
        <v>89</v>
      </c>
      <c r="I3717" t="s">
        <v>2153</v>
      </c>
      <c r="J3717" t="s">
        <v>7181</v>
      </c>
      <c r="K3717" t="s">
        <v>92</v>
      </c>
      <c r="L3717" t="s">
        <v>89</v>
      </c>
      <c r="M3717">
        <v>511340.49892599997</v>
      </c>
      <c r="N3717">
        <v>117850.690338</v>
      </c>
      <c r="O3717" t="s">
        <v>7196</v>
      </c>
      <c r="P3717" t="s">
        <v>89</v>
      </c>
      <c r="Q3717" t="s">
        <v>9469</v>
      </c>
      <c r="R3717" t="s">
        <v>7328</v>
      </c>
      <c r="S3717" t="s">
        <v>89</v>
      </c>
      <c r="T3717" t="s">
        <v>89</v>
      </c>
      <c r="U3717" t="s">
        <v>89</v>
      </c>
      <c r="V3717" t="s">
        <v>89</v>
      </c>
      <c r="W3717" t="s">
        <v>89</v>
      </c>
      <c r="X3717" t="s">
        <v>89</v>
      </c>
      <c r="Y3717" t="s">
        <v>89</v>
      </c>
      <c r="Z3717">
        <v>-3.82</v>
      </c>
      <c r="AA3717" t="s">
        <v>89</v>
      </c>
      <c r="AB3717">
        <v>10</v>
      </c>
      <c r="AC3717" t="s">
        <v>89</v>
      </c>
      <c r="AD3717" t="s">
        <v>96</v>
      </c>
      <c r="AE3717" t="s">
        <v>89</v>
      </c>
      <c r="AF3717">
        <v>0.4</v>
      </c>
      <c r="AG3717">
        <v>1.3</v>
      </c>
      <c r="AH3717">
        <v>0.04</v>
      </c>
      <c r="AI3717">
        <v>1</v>
      </c>
      <c r="AJ3717" t="s">
        <v>89</v>
      </c>
      <c r="AK3717" t="s">
        <v>89</v>
      </c>
      <c r="AL3717" t="s">
        <v>89</v>
      </c>
      <c r="AM3717" t="s">
        <v>89</v>
      </c>
      <c r="AN3717" t="s">
        <v>89</v>
      </c>
      <c r="AO3717" t="s">
        <v>89</v>
      </c>
      <c r="AP3717" t="s">
        <v>89</v>
      </c>
      <c r="AQ3717">
        <v>-3.83</v>
      </c>
      <c r="AR3717" t="s">
        <v>89</v>
      </c>
      <c r="AS3717" t="s">
        <v>2039</v>
      </c>
      <c r="AT3717">
        <v>0</v>
      </c>
      <c r="AU3717" t="s">
        <v>89</v>
      </c>
      <c r="AV3717" t="s">
        <v>89</v>
      </c>
      <c r="AW3717" t="s">
        <v>89</v>
      </c>
      <c r="AX3717" t="s">
        <v>89</v>
      </c>
      <c r="AY3717" t="s">
        <v>89</v>
      </c>
      <c r="AZ3717" t="s">
        <v>96</v>
      </c>
      <c r="BA3717" t="s">
        <v>3067</v>
      </c>
      <c r="BB3717" t="s">
        <v>89</v>
      </c>
      <c r="BC3717" t="s">
        <v>89</v>
      </c>
      <c r="BD3717" t="s">
        <v>89</v>
      </c>
      <c r="BE3717">
        <v>30</v>
      </c>
      <c r="BF3717" t="s">
        <v>89</v>
      </c>
      <c r="BG3717" t="s">
        <v>89</v>
      </c>
      <c r="BH3717" s="1">
        <v>40544</v>
      </c>
      <c r="BI3717" t="s">
        <v>2348</v>
      </c>
      <c r="BJ3717" t="s">
        <v>89</v>
      </c>
      <c r="BK3717" t="s">
        <v>89</v>
      </c>
      <c r="BL3717" t="s">
        <v>89</v>
      </c>
      <c r="BM3717" t="s">
        <v>89</v>
      </c>
      <c r="BN3717" t="s">
        <v>89</v>
      </c>
      <c r="BO3717" t="s">
        <v>89</v>
      </c>
      <c r="BP3717" t="s">
        <v>89</v>
      </c>
      <c r="BQ3717" t="s">
        <v>149</v>
      </c>
      <c r="BR3717">
        <v>211</v>
      </c>
      <c r="BS3717" t="s">
        <v>2049</v>
      </c>
      <c r="BT3717">
        <v>25</v>
      </c>
      <c r="BU3717" t="s">
        <v>100</v>
      </c>
      <c r="BV3717" t="s">
        <v>7185</v>
      </c>
      <c r="BW3717">
        <v>97</v>
      </c>
      <c r="BX3717">
        <v>0</v>
      </c>
      <c r="BY3717">
        <v>14562958</v>
      </c>
      <c r="BZ3717" t="s">
        <v>101</v>
      </c>
      <c r="CA3717" t="s">
        <v>102</v>
      </c>
      <c r="CB3717" t="s">
        <v>139</v>
      </c>
      <c r="CC3717" t="s">
        <v>103</v>
      </c>
      <c r="CD3717" t="s">
        <v>104</v>
      </c>
      <c r="CE3717" t="s">
        <v>105</v>
      </c>
      <c r="CH3717" t="s">
        <v>13057</v>
      </c>
      <c r="CI3717" t="s">
        <v>13057</v>
      </c>
      <c r="CK3717" s="6"/>
      <c r="CP3717">
        <v>0</v>
      </c>
      <c r="CQ3717" t="str">
        <f t="shared" si="117"/>
        <v>https://basisinformatie-overstromingen.nl/geoserver/LIWO_Regionaal/scenario_10199/wms</v>
      </c>
      <c r="CR3717" t="str">
        <f t="shared" si="116"/>
        <v>Overstromingsscenario met id 10199</v>
      </c>
      <c r="CT3717" s="9" t="s">
        <v>13059</v>
      </c>
      <c r="CU3717" s="9" t="s">
        <v>14389</v>
      </c>
      <c r="CV3717" s="9" t="s">
        <v>14390</v>
      </c>
      <c r="CW3717" s="9" t="s">
        <v>14391</v>
      </c>
      <c r="CX3717" s="9" t="s">
        <v>14392</v>
      </c>
    </row>
    <row r="3718" spans="1:102" x14ac:dyDescent="0.25">
      <c r="A3718">
        <v>10195</v>
      </c>
      <c r="B3718">
        <v>10195</v>
      </c>
      <c r="C3718" t="s">
        <v>9470</v>
      </c>
      <c r="D3718" s="1">
        <v>40575</v>
      </c>
      <c r="E3718" t="s">
        <v>7179</v>
      </c>
      <c r="F3718" t="s">
        <v>87</v>
      </c>
      <c r="G3718" t="s">
        <v>7180</v>
      </c>
      <c r="H3718" t="s">
        <v>89</v>
      </c>
      <c r="I3718" t="s">
        <v>2153</v>
      </c>
      <c r="J3718" t="s">
        <v>7181</v>
      </c>
      <c r="K3718" t="s">
        <v>92</v>
      </c>
      <c r="L3718" t="s">
        <v>89</v>
      </c>
      <c r="M3718">
        <v>511960.56505600002</v>
      </c>
      <c r="N3718">
        <v>116363.157167</v>
      </c>
      <c r="O3718" t="s">
        <v>7196</v>
      </c>
      <c r="P3718" t="s">
        <v>89</v>
      </c>
      <c r="Q3718" t="s">
        <v>9471</v>
      </c>
      <c r="R3718" t="s">
        <v>7328</v>
      </c>
      <c r="S3718" t="s">
        <v>89</v>
      </c>
      <c r="T3718" t="s">
        <v>89</v>
      </c>
      <c r="U3718" t="s">
        <v>89</v>
      </c>
      <c r="V3718" t="s">
        <v>89</v>
      </c>
      <c r="W3718" t="s">
        <v>89</v>
      </c>
      <c r="X3718" t="s">
        <v>89</v>
      </c>
      <c r="Y3718" t="s">
        <v>89</v>
      </c>
      <c r="Z3718">
        <v>-4.74</v>
      </c>
      <c r="AA3718" t="s">
        <v>89</v>
      </c>
      <c r="AB3718">
        <v>10</v>
      </c>
      <c r="AC3718" t="s">
        <v>89</v>
      </c>
      <c r="AD3718" t="s">
        <v>96</v>
      </c>
      <c r="AE3718" t="s">
        <v>89</v>
      </c>
      <c r="AF3718">
        <v>0.4</v>
      </c>
      <c r="AG3718">
        <v>1.3</v>
      </c>
      <c r="AH3718">
        <v>0.04</v>
      </c>
      <c r="AI3718">
        <v>1</v>
      </c>
      <c r="AJ3718" t="s">
        <v>89</v>
      </c>
      <c r="AK3718" t="s">
        <v>89</v>
      </c>
      <c r="AL3718" t="s">
        <v>89</v>
      </c>
      <c r="AM3718" t="s">
        <v>89</v>
      </c>
      <c r="AN3718" t="s">
        <v>89</v>
      </c>
      <c r="AO3718" t="s">
        <v>89</v>
      </c>
      <c r="AP3718" t="s">
        <v>89</v>
      </c>
      <c r="AQ3718">
        <v>-4.75</v>
      </c>
      <c r="AR3718" t="s">
        <v>89</v>
      </c>
      <c r="AS3718" t="s">
        <v>2039</v>
      </c>
      <c r="AT3718">
        <v>0</v>
      </c>
      <c r="AU3718" t="s">
        <v>89</v>
      </c>
      <c r="AV3718" t="s">
        <v>89</v>
      </c>
      <c r="AW3718" t="s">
        <v>89</v>
      </c>
      <c r="AX3718" t="s">
        <v>89</v>
      </c>
      <c r="AY3718" t="s">
        <v>89</v>
      </c>
      <c r="AZ3718" t="s">
        <v>96</v>
      </c>
      <c r="BA3718" t="s">
        <v>3067</v>
      </c>
      <c r="BB3718" t="s">
        <v>89</v>
      </c>
      <c r="BC3718" t="s">
        <v>89</v>
      </c>
      <c r="BD3718" t="s">
        <v>89</v>
      </c>
      <c r="BE3718">
        <v>30</v>
      </c>
      <c r="BF3718" t="s">
        <v>89</v>
      </c>
      <c r="BG3718" t="s">
        <v>89</v>
      </c>
      <c r="BH3718" s="1">
        <v>40544</v>
      </c>
      <c r="BI3718" t="s">
        <v>2348</v>
      </c>
      <c r="BJ3718" t="s">
        <v>89</v>
      </c>
      <c r="BK3718" t="s">
        <v>89</v>
      </c>
      <c r="BL3718" t="s">
        <v>89</v>
      </c>
      <c r="BM3718" t="s">
        <v>89</v>
      </c>
      <c r="BN3718" t="s">
        <v>89</v>
      </c>
      <c r="BO3718" t="s">
        <v>89</v>
      </c>
      <c r="BP3718" t="s">
        <v>89</v>
      </c>
      <c r="BQ3718" t="s">
        <v>149</v>
      </c>
      <c r="BR3718">
        <v>211</v>
      </c>
      <c r="BS3718" t="s">
        <v>2049</v>
      </c>
      <c r="BT3718">
        <v>25</v>
      </c>
      <c r="BU3718" t="s">
        <v>100</v>
      </c>
      <c r="BV3718" t="s">
        <v>7185</v>
      </c>
      <c r="BW3718">
        <v>97</v>
      </c>
      <c r="BX3718">
        <v>0</v>
      </c>
      <c r="BY3718">
        <v>14713090</v>
      </c>
      <c r="BZ3718" t="s">
        <v>101</v>
      </c>
      <c r="CA3718" t="s">
        <v>102</v>
      </c>
      <c r="CB3718" t="s">
        <v>139</v>
      </c>
      <c r="CC3718" t="s">
        <v>103</v>
      </c>
      <c r="CD3718" t="s">
        <v>104</v>
      </c>
      <c r="CE3718" t="s">
        <v>105</v>
      </c>
      <c r="CH3718" t="s">
        <v>13057</v>
      </c>
      <c r="CI3718" t="s">
        <v>13057</v>
      </c>
      <c r="CK3718" s="6"/>
      <c r="CP3718">
        <v>0</v>
      </c>
      <c r="CQ3718" t="str">
        <f t="shared" si="117"/>
        <v>https://basisinformatie-overstromingen.nl/geoserver/LIWO_Regionaal/scenario_10195/wms</v>
      </c>
      <c r="CR3718" t="str">
        <f t="shared" si="116"/>
        <v>Overstromingsscenario met id 10195</v>
      </c>
      <c r="CT3718" s="9" t="s">
        <v>13059</v>
      </c>
      <c r="CU3718" s="9" t="s">
        <v>14389</v>
      </c>
      <c r="CV3718" s="9" t="s">
        <v>14390</v>
      </c>
      <c r="CW3718" s="9" t="s">
        <v>14391</v>
      </c>
      <c r="CX3718" s="9" t="s">
        <v>14392</v>
      </c>
    </row>
    <row r="3719" spans="1:102" x14ac:dyDescent="0.25">
      <c r="A3719">
        <v>10484</v>
      </c>
      <c r="B3719">
        <v>10484</v>
      </c>
      <c r="C3719" t="s">
        <v>9470</v>
      </c>
      <c r="D3719" s="1">
        <v>40575</v>
      </c>
      <c r="E3719" t="s">
        <v>7179</v>
      </c>
      <c r="F3719" t="s">
        <v>87</v>
      </c>
      <c r="G3719" t="s">
        <v>7180</v>
      </c>
      <c r="H3719" t="s">
        <v>89</v>
      </c>
      <c r="I3719" t="s">
        <v>2153</v>
      </c>
      <c r="J3719" t="s">
        <v>7181</v>
      </c>
      <c r="K3719" t="s">
        <v>92</v>
      </c>
      <c r="L3719" t="s">
        <v>89</v>
      </c>
      <c r="M3719">
        <v>511994.82135599997</v>
      </c>
      <c r="N3719">
        <v>116374.249637</v>
      </c>
      <c r="O3719" t="s">
        <v>7196</v>
      </c>
      <c r="P3719" t="s">
        <v>89</v>
      </c>
      <c r="Q3719" t="s">
        <v>9471</v>
      </c>
      <c r="R3719" t="s">
        <v>7994</v>
      </c>
      <c r="S3719" t="s">
        <v>89</v>
      </c>
      <c r="T3719" t="s">
        <v>89</v>
      </c>
      <c r="U3719" t="s">
        <v>89</v>
      </c>
      <c r="V3719" t="s">
        <v>89</v>
      </c>
      <c r="W3719" t="s">
        <v>89</v>
      </c>
      <c r="X3719" t="s">
        <v>89</v>
      </c>
      <c r="Y3719" t="s">
        <v>89</v>
      </c>
      <c r="Z3719">
        <v>-4.74</v>
      </c>
      <c r="AA3719" t="s">
        <v>89</v>
      </c>
      <c r="AB3719">
        <v>10</v>
      </c>
      <c r="AC3719" t="s">
        <v>89</v>
      </c>
      <c r="AD3719" t="s">
        <v>96</v>
      </c>
      <c r="AE3719" t="s">
        <v>89</v>
      </c>
      <c r="AF3719">
        <v>0.4</v>
      </c>
      <c r="AG3719">
        <v>1.3</v>
      </c>
      <c r="AH3719">
        <v>0.04</v>
      </c>
      <c r="AI3719">
        <v>1</v>
      </c>
      <c r="AJ3719" t="s">
        <v>89</v>
      </c>
      <c r="AK3719" t="s">
        <v>89</v>
      </c>
      <c r="AL3719" t="s">
        <v>89</v>
      </c>
      <c r="AM3719" t="s">
        <v>89</v>
      </c>
      <c r="AN3719" t="s">
        <v>89</v>
      </c>
      <c r="AO3719" t="s">
        <v>89</v>
      </c>
      <c r="AP3719" t="s">
        <v>89</v>
      </c>
      <c r="AQ3719">
        <v>-4.75</v>
      </c>
      <c r="AR3719" t="s">
        <v>89</v>
      </c>
      <c r="AS3719" t="s">
        <v>2039</v>
      </c>
      <c r="AT3719">
        <v>0</v>
      </c>
      <c r="AU3719" t="s">
        <v>89</v>
      </c>
      <c r="AV3719" t="s">
        <v>89</v>
      </c>
      <c r="AW3719" t="s">
        <v>89</v>
      </c>
      <c r="AX3719" t="s">
        <v>89</v>
      </c>
      <c r="AY3719" t="s">
        <v>89</v>
      </c>
      <c r="AZ3719" t="s">
        <v>96</v>
      </c>
      <c r="BA3719" t="s">
        <v>3067</v>
      </c>
      <c r="BB3719" t="s">
        <v>89</v>
      </c>
      <c r="BC3719" t="s">
        <v>89</v>
      </c>
      <c r="BD3719" t="s">
        <v>89</v>
      </c>
      <c r="BE3719">
        <v>30</v>
      </c>
      <c r="BF3719" t="s">
        <v>89</v>
      </c>
      <c r="BG3719" t="s">
        <v>89</v>
      </c>
      <c r="BH3719" s="1">
        <v>40544</v>
      </c>
      <c r="BI3719" t="s">
        <v>2348</v>
      </c>
      <c r="BJ3719" t="s">
        <v>89</v>
      </c>
      <c r="BK3719" t="s">
        <v>89</v>
      </c>
      <c r="BL3719" t="s">
        <v>89</v>
      </c>
      <c r="BM3719" t="s">
        <v>89</v>
      </c>
      <c r="BN3719" t="s">
        <v>89</v>
      </c>
      <c r="BO3719" t="s">
        <v>89</v>
      </c>
      <c r="BP3719" t="s">
        <v>89</v>
      </c>
      <c r="BQ3719" t="s">
        <v>149</v>
      </c>
      <c r="BR3719">
        <v>211</v>
      </c>
      <c r="BS3719" t="s">
        <v>2049</v>
      </c>
      <c r="BT3719">
        <v>25</v>
      </c>
      <c r="BU3719" t="s">
        <v>100</v>
      </c>
      <c r="BV3719" t="s">
        <v>7185</v>
      </c>
      <c r="BW3719">
        <v>269</v>
      </c>
      <c r="BX3719">
        <v>0</v>
      </c>
      <c r="BY3719">
        <v>26481720</v>
      </c>
      <c r="BZ3719" t="s">
        <v>101</v>
      </c>
      <c r="CA3719" t="s">
        <v>102</v>
      </c>
      <c r="CB3719" t="s">
        <v>139</v>
      </c>
      <c r="CC3719" t="s">
        <v>103</v>
      </c>
      <c r="CD3719" t="s">
        <v>104</v>
      </c>
      <c r="CE3719" t="s">
        <v>105</v>
      </c>
      <c r="CH3719" t="s">
        <v>13057</v>
      </c>
      <c r="CI3719" t="s">
        <v>13057</v>
      </c>
      <c r="CK3719" s="6"/>
      <c r="CP3719">
        <v>0</v>
      </c>
      <c r="CQ3719" t="str">
        <f t="shared" si="117"/>
        <v>https://basisinformatie-overstromingen.nl/geoserver/LIWO_Regionaal/scenario_10484/wms</v>
      </c>
      <c r="CR3719" t="str">
        <f t="shared" si="116"/>
        <v>Overstromingsscenario met id 10484</v>
      </c>
      <c r="CT3719" s="9" t="s">
        <v>13059</v>
      </c>
      <c r="CU3719" s="9" t="s">
        <v>14508</v>
      </c>
      <c r="CV3719" s="9" t="s">
        <v>14509</v>
      </c>
      <c r="CW3719" s="9" t="s">
        <v>14510</v>
      </c>
      <c r="CX3719" s="9" t="s">
        <v>14511</v>
      </c>
    </row>
    <row r="3720" spans="1:102" x14ac:dyDescent="0.25">
      <c r="A3720">
        <v>9594</v>
      </c>
      <c r="B3720">
        <v>9594</v>
      </c>
      <c r="C3720" t="s">
        <v>9472</v>
      </c>
      <c r="D3720" s="1">
        <v>40575</v>
      </c>
      <c r="E3720" t="s">
        <v>7179</v>
      </c>
      <c r="F3720" t="s">
        <v>87</v>
      </c>
      <c r="G3720" t="s">
        <v>7180</v>
      </c>
      <c r="H3720" t="s">
        <v>89</v>
      </c>
      <c r="I3720" t="s">
        <v>2153</v>
      </c>
      <c r="J3720" t="s">
        <v>7181</v>
      </c>
      <c r="K3720" t="s">
        <v>92</v>
      </c>
      <c r="L3720" t="s">
        <v>89</v>
      </c>
      <c r="M3720">
        <v>510951.03103499999</v>
      </c>
      <c r="N3720">
        <v>118027.896068</v>
      </c>
      <c r="O3720" t="s">
        <v>7196</v>
      </c>
      <c r="P3720" t="s">
        <v>89</v>
      </c>
      <c r="Q3720" t="s">
        <v>9473</v>
      </c>
      <c r="R3720" t="s">
        <v>7328</v>
      </c>
      <c r="S3720" t="s">
        <v>89</v>
      </c>
      <c r="T3720" t="s">
        <v>89</v>
      </c>
      <c r="U3720" t="s">
        <v>89</v>
      </c>
      <c r="V3720" t="s">
        <v>89</v>
      </c>
      <c r="W3720" t="s">
        <v>89</v>
      </c>
      <c r="X3720" t="s">
        <v>89</v>
      </c>
      <c r="Y3720" t="s">
        <v>89</v>
      </c>
      <c r="Z3720">
        <v>-3.78</v>
      </c>
      <c r="AA3720" t="s">
        <v>89</v>
      </c>
      <c r="AB3720">
        <v>10</v>
      </c>
      <c r="AC3720" t="s">
        <v>89</v>
      </c>
      <c r="AD3720" t="s">
        <v>96</v>
      </c>
      <c r="AE3720" t="s">
        <v>89</v>
      </c>
      <c r="AF3720">
        <v>0.4</v>
      </c>
      <c r="AG3720">
        <v>1.3</v>
      </c>
      <c r="AH3720">
        <v>0.04</v>
      </c>
      <c r="AI3720">
        <v>1</v>
      </c>
      <c r="AJ3720" t="s">
        <v>89</v>
      </c>
      <c r="AK3720" t="s">
        <v>89</v>
      </c>
      <c r="AL3720" t="s">
        <v>89</v>
      </c>
      <c r="AM3720" t="s">
        <v>89</v>
      </c>
      <c r="AN3720" t="s">
        <v>89</v>
      </c>
      <c r="AO3720" t="s">
        <v>89</v>
      </c>
      <c r="AP3720" t="s">
        <v>89</v>
      </c>
      <c r="AQ3720">
        <v>-3.79</v>
      </c>
      <c r="AR3720" t="s">
        <v>89</v>
      </c>
      <c r="AS3720" t="s">
        <v>2039</v>
      </c>
      <c r="AT3720">
        <v>0</v>
      </c>
      <c r="AU3720" t="s">
        <v>89</v>
      </c>
      <c r="AV3720" t="s">
        <v>89</v>
      </c>
      <c r="AW3720" t="s">
        <v>89</v>
      </c>
      <c r="AX3720" t="s">
        <v>89</v>
      </c>
      <c r="AY3720" t="s">
        <v>89</v>
      </c>
      <c r="AZ3720" t="s">
        <v>96</v>
      </c>
      <c r="BA3720" t="s">
        <v>3067</v>
      </c>
      <c r="BB3720" t="s">
        <v>89</v>
      </c>
      <c r="BC3720" t="s">
        <v>89</v>
      </c>
      <c r="BD3720" t="s">
        <v>89</v>
      </c>
      <c r="BE3720">
        <v>30</v>
      </c>
      <c r="BF3720" t="s">
        <v>89</v>
      </c>
      <c r="BG3720" t="s">
        <v>89</v>
      </c>
      <c r="BH3720" s="1">
        <v>40544</v>
      </c>
      <c r="BI3720" t="s">
        <v>2348</v>
      </c>
      <c r="BJ3720" t="s">
        <v>89</v>
      </c>
      <c r="BK3720" t="s">
        <v>89</v>
      </c>
      <c r="BL3720" t="s">
        <v>89</v>
      </c>
      <c r="BM3720" t="s">
        <v>89</v>
      </c>
      <c r="BN3720" t="s">
        <v>89</v>
      </c>
      <c r="BO3720" t="s">
        <v>89</v>
      </c>
      <c r="BP3720" t="s">
        <v>89</v>
      </c>
      <c r="BQ3720" t="s">
        <v>149</v>
      </c>
      <c r="BR3720">
        <v>211</v>
      </c>
      <c r="BS3720" t="s">
        <v>2049</v>
      </c>
      <c r="BT3720">
        <v>25</v>
      </c>
      <c r="BU3720" t="s">
        <v>100</v>
      </c>
      <c r="BV3720" t="s">
        <v>7185</v>
      </c>
      <c r="BW3720">
        <v>94</v>
      </c>
      <c r="BX3720">
        <v>0</v>
      </c>
      <c r="BY3720">
        <v>14474677</v>
      </c>
      <c r="BZ3720" t="s">
        <v>101</v>
      </c>
      <c r="CA3720" t="s">
        <v>102</v>
      </c>
      <c r="CB3720" t="s">
        <v>139</v>
      </c>
      <c r="CC3720" t="s">
        <v>103</v>
      </c>
      <c r="CD3720" t="s">
        <v>104</v>
      </c>
      <c r="CE3720" t="s">
        <v>105</v>
      </c>
      <c r="CH3720" t="s">
        <v>13057</v>
      </c>
      <c r="CI3720" t="s">
        <v>13057</v>
      </c>
      <c r="CK3720" s="6"/>
      <c r="CP3720">
        <v>0</v>
      </c>
      <c r="CQ3720" t="str">
        <f t="shared" si="117"/>
        <v>https://basisinformatie-overstromingen.nl/geoserver/LIWO_Regionaal/scenario_9594/wms</v>
      </c>
      <c r="CR3720" t="str">
        <f t="shared" si="116"/>
        <v>Overstromingsscenario met id 9594</v>
      </c>
      <c r="CT3720" s="9" t="s">
        <v>13059</v>
      </c>
      <c r="CU3720" s="9" t="s">
        <v>14389</v>
      </c>
      <c r="CV3720" s="9" t="s">
        <v>14390</v>
      </c>
      <c r="CW3720" s="9" t="s">
        <v>14391</v>
      </c>
      <c r="CX3720" s="9" t="s">
        <v>14392</v>
      </c>
    </row>
    <row r="3721" spans="1:102" x14ac:dyDescent="0.25">
      <c r="A3721">
        <v>10201</v>
      </c>
      <c r="B3721">
        <v>10201</v>
      </c>
      <c r="C3721" t="s">
        <v>9472</v>
      </c>
      <c r="D3721" s="1">
        <v>40575</v>
      </c>
      <c r="E3721" t="s">
        <v>7179</v>
      </c>
      <c r="F3721" t="s">
        <v>87</v>
      </c>
      <c r="G3721" t="s">
        <v>7180</v>
      </c>
      <c r="H3721" t="s">
        <v>89</v>
      </c>
      <c r="I3721" t="s">
        <v>2153</v>
      </c>
      <c r="J3721" t="s">
        <v>7181</v>
      </c>
      <c r="K3721" t="s">
        <v>92</v>
      </c>
      <c r="L3721" t="s">
        <v>89</v>
      </c>
      <c r="M3721">
        <v>510972.99042500003</v>
      </c>
      <c r="N3721">
        <v>118057.47199799999</v>
      </c>
      <c r="O3721" t="s">
        <v>7196</v>
      </c>
      <c r="P3721" t="s">
        <v>89</v>
      </c>
      <c r="Q3721" t="s">
        <v>9473</v>
      </c>
      <c r="R3721" t="s">
        <v>7994</v>
      </c>
      <c r="S3721" t="s">
        <v>89</v>
      </c>
      <c r="T3721" t="s">
        <v>89</v>
      </c>
      <c r="U3721" t="s">
        <v>89</v>
      </c>
      <c r="V3721" t="s">
        <v>89</v>
      </c>
      <c r="W3721" t="s">
        <v>89</v>
      </c>
      <c r="X3721" t="s">
        <v>89</v>
      </c>
      <c r="Y3721" t="s">
        <v>89</v>
      </c>
      <c r="Z3721">
        <v>-4.2</v>
      </c>
      <c r="AA3721" t="s">
        <v>89</v>
      </c>
      <c r="AB3721">
        <v>10</v>
      </c>
      <c r="AC3721" t="s">
        <v>89</v>
      </c>
      <c r="AD3721" t="s">
        <v>96</v>
      </c>
      <c r="AE3721" t="s">
        <v>89</v>
      </c>
      <c r="AF3721">
        <v>0.4</v>
      </c>
      <c r="AG3721">
        <v>1.3</v>
      </c>
      <c r="AH3721">
        <v>0.04</v>
      </c>
      <c r="AI3721">
        <v>1</v>
      </c>
      <c r="AJ3721" t="s">
        <v>89</v>
      </c>
      <c r="AK3721" t="s">
        <v>89</v>
      </c>
      <c r="AL3721" t="s">
        <v>89</v>
      </c>
      <c r="AM3721" t="s">
        <v>89</v>
      </c>
      <c r="AN3721" t="s">
        <v>89</v>
      </c>
      <c r="AO3721" t="s">
        <v>89</v>
      </c>
      <c r="AP3721" t="s">
        <v>89</v>
      </c>
      <c r="AQ3721">
        <v>-4.21</v>
      </c>
      <c r="AR3721" t="s">
        <v>89</v>
      </c>
      <c r="AS3721" t="s">
        <v>2039</v>
      </c>
      <c r="AT3721">
        <v>0</v>
      </c>
      <c r="AU3721" t="s">
        <v>89</v>
      </c>
      <c r="AV3721" t="s">
        <v>89</v>
      </c>
      <c r="AW3721" t="s">
        <v>89</v>
      </c>
      <c r="AX3721" t="s">
        <v>89</v>
      </c>
      <c r="AY3721" t="s">
        <v>89</v>
      </c>
      <c r="AZ3721" t="s">
        <v>96</v>
      </c>
      <c r="BA3721" t="s">
        <v>3067</v>
      </c>
      <c r="BB3721" t="s">
        <v>89</v>
      </c>
      <c r="BC3721" t="s">
        <v>89</v>
      </c>
      <c r="BD3721" t="s">
        <v>89</v>
      </c>
      <c r="BE3721">
        <v>30</v>
      </c>
      <c r="BF3721" t="s">
        <v>89</v>
      </c>
      <c r="BG3721" t="s">
        <v>89</v>
      </c>
      <c r="BH3721" s="1">
        <v>40544</v>
      </c>
      <c r="BI3721" t="s">
        <v>2348</v>
      </c>
      <c r="BJ3721" t="s">
        <v>89</v>
      </c>
      <c r="BK3721" t="s">
        <v>89</v>
      </c>
      <c r="BL3721" t="s">
        <v>89</v>
      </c>
      <c r="BM3721" t="s">
        <v>89</v>
      </c>
      <c r="BN3721" t="s">
        <v>89</v>
      </c>
      <c r="BO3721" t="s">
        <v>89</v>
      </c>
      <c r="BP3721" t="s">
        <v>89</v>
      </c>
      <c r="BQ3721" t="s">
        <v>149</v>
      </c>
      <c r="BR3721">
        <v>211</v>
      </c>
      <c r="BS3721" t="s">
        <v>2049</v>
      </c>
      <c r="BT3721">
        <v>25</v>
      </c>
      <c r="BU3721" t="s">
        <v>100</v>
      </c>
      <c r="BV3721" t="s">
        <v>7185</v>
      </c>
      <c r="BW3721">
        <v>267</v>
      </c>
      <c r="BX3721">
        <v>0</v>
      </c>
      <c r="BY3721">
        <v>26422548</v>
      </c>
      <c r="BZ3721" t="s">
        <v>101</v>
      </c>
      <c r="CA3721" t="s">
        <v>102</v>
      </c>
      <c r="CB3721" t="s">
        <v>139</v>
      </c>
      <c r="CC3721" t="s">
        <v>103</v>
      </c>
      <c r="CD3721" t="s">
        <v>104</v>
      </c>
      <c r="CE3721" t="s">
        <v>105</v>
      </c>
      <c r="CH3721" t="s">
        <v>13057</v>
      </c>
      <c r="CI3721" t="s">
        <v>13057</v>
      </c>
      <c r="CK3721" s="6"/>
      <c r="CP3721">
        <v>0</v>
      </c>
      <c r="CQ3721" t="str">
        <f t="shared" si="117"/>
        <v>https://basisinformatie-overstromingen.nl/geoserver/LIWO_Regionaal/scenario_10201/wms</v>
      </c>
      <c r="CR3721" t="str">
        <f t="shared" si="116"/>
        <v>Overstromingsscenario met id 10201</v>
      </c>
      <c r="CT3721" s="9" t="s">
        <v>13059</v>
      </c>
      <c r="CU3721" s="9" t="s">
        <v>14508</v>
      </c>
      <c r="CV3721" s="9" t="s">
        <v>14509</v>
      </c>
      <c r="CW3721" s="9" t="s">
        <v>14510</v>
      </c>
      <c r="CX3721" s="9" t="s">
        <v>14511</v>
      </c>
    </row>
    <row r="3722" spans="1:102" x14ac:dyDescent="0.25">
      <c r="A3722">
        <v>10200</v>
      </c>
      <c r="B3722">
        <v>10200</v>
      </c>
      <c r="C3722" t="s">
        <v>9474</v>
      </c>
      <c r="D3722" s="1">
        <v>40575</v>
      </c>
      <c r="E3722" t="s">
        <v>7179</v>
      </c>
      <c r="F3722" t="s">
        <v>87</v>
      </c>
      <c r="G3722" t="s">
        <v>7180</v>
      </c>
      <c r="H3722" t="s">
        <v>89</v>
      </c>
      <c r="I3722" t="s">
        <v>2153</v>
      </c>
      <c r="J3722" t="s">
        <v>7181</v>
      </c>
      <c r="K3722" t="s">
        <v>92</v>
      </c>
      <c r="L3722" t="s">
        <v>89</v>
      </c>
      <c r="M3722">
        <v>510882.90509499999</v>
      </c>
      <c r="N3722">
        <v>118359.10945800001</v>
      </c>
      <c r="O3722" t="s">
        <v>7196</v>
      </c>
      <c r="P3722" t="s">
        <v>89</v>
      </c>
      <c r="Q3722" t="s">
        <v>9475</v>
      </c>
      <c r="R3722" t="s">
        <v>7328</v>
      </c>
      <c r="S3722" t="s">
        <v>89</v>
      </c>
      <c r="T3722" t="s">
        <v>89</v>
      </c>
      <c r="U3722" t="s">
        <v>89</v>
      </c>
      <c r="V3722" t="s">
        <v>89</v>
      </c>
      <c r="W3722" t="s">
        <v>89</v>
      </c>
      <c r="X3722" t="s">
        <v>89</v>
      </c>
      <c r="Y3722" t="s">
        <v>89</v>
      </c>
      <c r="Z3722">
        <v>-2.27</v>
      </c>
      <c r="AA3722" t="s">
        <v>89</v>
      </c>
      <c r="AB3722">
        <v>10</v>
      </c>
      <c r="AC3722" t="s">
        <v>89</v>
      </c>
      <c r="AD3722" t="s">
        <v>96</v>
      </c>
      <c r="AE3722" t="s">
        <v>89</v>
      </c>
      <c r="AF3722">
        <v>0.4</v>
      </c>
      <c r="AG3722">
        <v>1.3</v>
      </c>
      <c r="AH3722">
        <v>0.04</v>
      </c>
      <c r="AI3722">
        <v>1</v>
      </c>
      <c r="AJ3722" t="s">
        <v>89</v>
      </c>
      <c r="AK3722" t="s">
        <v>89</v>
      </c>
      <c r="AL3722" t="s">
        <v>89</v>
      </c>
      <c r="AM3722" t="s">
        <v>89</v>
      </c>
      <c r="AN3722" t="s">
        <v>89</v>
      </c>
      <c r="AO3722" t="s">
        <v>89</v>
      </c>
      <c r="AP3722" t="s">
        <v>89</v>
      </c>
      <c r="AQ3722">
        <v>-2.2799999999999998</v>
      </c>
      <c r="AR3722" t="s">
        <v>89</v>
      </c>
      <c r="AS3722" t="s">
        <v>2039</v>
      </c>
      <c r="AT3722">
        <v>0</v>
      </c>
      <c r="AU3722" t="s">
        <v>89</v>
      </c>
      <c r="AV3722" t="s">
        <v>89</v>
      </c>
      <c r="AW3722" t="s">
        <v>89</v>
      </c>
      <c r="AX3722" t="s">
        <v>89</v>
      </c>
      <c r="AY3722" t="s">
        <v>89</v>
      </c>
      <c r="AZ3722" t="s">
        <v>96</v>
      </c>
      <c r="BA3722" t="s">
        <v>3067</v>
      </c>
      <c r="BB3722" t="s">
        <v>89</v>
      </c>
      <c r="BC3722" t="s">
        <v>89</v>
      </c>
      <c r="BD3722" t="s">
        <v>89</v>
      </c>
      <c r="BE3722">
        <v>30</v>
      </c>
      <c r="BF3722" t="s">
        <v>89</v>
      </c>
      <c r="BG3722" t="s">
        <v>89</v>
      </c>
      <c r="BH3722" s="1">
        <v>40544</v>
      </c>
      <c r="BI3722" t="s">
        <v>2348</v>
      </c>
      <c r="BJ3722" t="s">
        <v>89</v>
      </c>
      <c r="BK3722" t="s">
        <v>89</v>
      </c>
      <c r="BL3722" t="s">
        <v>89</v>
      </c>
      <c r="BM3722" t="s">
        <v>89</v>
      </c>
      <c r="BN3722" t="s">
        <v>89</v>
      </c>
      <c r="BO3722" t="s">
        <v>89</v>
      </c>
      <c r="BP3722" t="s">
        <v>89</v>
      </c>
      <c r="BQ3722" t="s">
        <v>149</v>
      </c>
      <c r="BR3722">
        <v>211</v>
      </c>
      <c r="BS3722" t="s">
        <v>2049</v>
      </c>
      <c r="BT3722">
        <v>25</v>
      </c>
      <c r="BU3722" t="s">
        <v>100</v>
      </c>
      <c r="BV3722" t="s">
        <v>7185</v>
      </c>
      <c r="BW3722">
        <v>61</v>
      </c>
      <c r="BX3722">
        <v>0</v>
      </c>
      <c r="BY3722">
        <v>12518269</v>
      </c>
      <c r="BZ3722" t="s">
        <v>101</v>
      </c>
      <c r="CA3722" t="s">
        <v>102</v>
      </c>
      <c r="CB3722" t="s">
        <v>139</v>
      </c>
      <c r="CC3722" t="s">
        <v>103</v>
      </c>
      <c r="CD3722" t="s">
        <v>104</v>
      </c>
      <c r="CE3722" t="s">
        <v>105</v>
      </c>
      <c r="CH3722" t="s">
        <v>13057</v>
      </c>
      <c r="CI3722" t="s">
        <v>13057</v>
      </c>
      <c r="CK3722" s="6"/>
      <c r="CP3722">
        <v>0</v>
      </c>
      <c r="CQ3722" t="str">
        <f t="shared" si="117"/>
        <v>https://basisinformatie-overstromingen.nl/geoserver/LIWO_Regionaal/scenario_10200/wms</v>
      </c>
      <c r="CR3722" t="str">
        <f t="shared" si="116"/>
        <v>Overstromingsscenario met id 10200</v>
      </c>
      <c r="CT3722" s="9" t="s">
        <v>13059</v>
      </c>
      <c r="CU3722" s="9" t="s">
        <v>14389</v>
      </c>
      <c r="CV3722" s="9" t="s">
        <v>14390</v>
      </c>
      <c r="CW3722" s="9" t="s">
        <v>14391</v>
      </c>
      <c r="CX3722" s="9" t="s">
        <v>14392</v>
      </c>
    </row>
    <row r="3723" spans="1:102" x14ac:dyDescent="0.25">
      <c r="A3723">
        <v>10193</v>
      </c>
      <c r="B3723">
        <v>10193</v>
      </c>
      <c r="C3723" t="s">
        <v>9476</v>
      </c>
      <c r="D3723" s="1">
        <v>40575</v>
      </c>
      <c r="E3723" t="s">
        <v>7179</v>
      </c>
      <c r="F3723" t="s">
        <v>87</v>
      </c>
      <c r="G3723" t="s">
        <v>7180</v>
      </c>
      <c r="H3723" t="s">
        <v>89</v>
      </c>
      <c r="I3723" t="s">
        <v>2153</v>
      </c>
      <c r="J3723" t="s">
        <v>7181</v>
      </c>
      <c r="K3723" t="s">
        <v>92</v>
      </c>
      <c r="L3723" t="s">
        <v>89</v>
      </c>
      <c r="M3723">
        <v>511228.07705600001</v>
      </c>
      <c r="N3723">
        <v>118403.84445800001</v>
      </c>
      <c r="O3723" t="s">
        <v>7196</v>
      </c>
      <c r="P3723" t="s">
        <v>89</v>
      </c>
      <c r="Q3723" t="s">
        <v>9477</v>
      </c>
      <c r="R3723" t="s">
        <v>7994</v>
      </c>
      <c r="S3723" t="s">
        <v>89</v>
      </c>
      <c r="T3723" t="s">
        <v>89</v>
      </c>
      <c r="U3723" t="s">
        <v>89</v>
      </c>
      <c r="V3723" t="s">
        <v>89</v>
      </c>
      <c r="W3723" t="s">
        <v>89</v>
      </c>
      <c r="X3723" t="s">
        <v>89</v>
      </c>
      <c r="Y3723" t="s">
        <v>89</v>
      </c>
      <c r="Z3723">
        <v>-3.92</v>
      </c>
      <c r="AA3723" t="s">
        <v>89</v>
      </c>
      <c r="AB3723">
        <v>10</v>
      </c>
      <c r="AC3723" t="s">
        <v>89</v>
      </c>
      <c r="AD3723" t="s">
        <v>96</v>
      </c>
      <c r="AE3723" t="s">
        <v>89</v>
      </c>
      <c r="AF3723">
        <v>0.4</v>
      </c>
      <c r="AG3723">
        <v>1.3</v>
      </c>
      <c r="AH3723">
        <v>0.04</v>
      </c>
      <c r="AI3723">
        <v>1</v>
      </c>
      <c r="AJ3723" t="s">
        <v>89</v>
      </c>
      <c r="AK3723" t="s">
        <v>89</v>
      </c>
      <c r="AL3723" t="s">
        <v>89</v>
      </c>
      <c r="AM3723" t="s">
        <v>89</v>
      </c>
      <c r="AN3723" t="s">
        <v>89</v>
      </c>
      <c r="AO3723" t="s">
        <v>89</v>
      </c>
      <c r="AP3723" t="s">
        <v>89</v>
      </c>
      <c r="AQ3723">
        <v>-3.93</v>
      </c>
      <c r="AR3723" t="s">
        <v>89</v>
      </c>
      <c r="AS3723" t="s">
        <v>2039</v>
      </c>
      <c r="AT3723">
        <v>0</v>
      </c>
      <c r="AU3723" t="s">
        <v>89</v>
      </c>
      <c r="AV3723" t="s">
        <v>89</v>
      </c>
      <c r="AW3723" t="s">
        <v>89</v>
      </c>
      <c r="AX3723" t="s">
        <v>89</v>
      </c>
      <c r="AY3723" t="s">
        <v>89</v>
      </c>
      <c r="AZ3723" t="s">
        <v>96</v>
      </c>
      <c r="BA3723" t="s">
        <v>3067</v>
      </c>
      <c r="BB3723" t="s">
        <v>89</v>
      </c>
      <c r="BC3723" t="s">
        <v>89</v>
      </c>
      <c r="BD3723" t="s">
        <v>89</v>
      </c>
      <c r="BE3723">
        <v>30</v>
      </c>
      <c r="BF3723" t="s">
        <v>89</v>
      </c>
      <c r="BG3723" t="s">
        <v>89</v>
      </c>
      <c r="BH3723" s="1">
        <v>40544</v>
      </c>
      <c r="BI3723" t="s">
        <v>2348</v>
      </c>
      <c r="BJ3723" t="s">
        <v>89</v>
      </c>
      <c r="BK3723" t="s">
        <v>89</v>
      </c>
      <c r="BL3723" t="s">
        <v>89</v>
      </c>
      <c r="BM3723" t="s">
        <v>89</v>
      </c>
      <c r="BN3723" t="s">
        <v>89</v>
      </c>
      <c r="BO3723" t="s">
        <v>89</v>
      </c>
      <c r="BP3723" t="s">
        <v>89</v>
      </c>
      <c r="BQ3723" t="s">
        <v>149</v>
      </c>
      <c r="BR3723">
        <v>211</v>
      </c>
      <c r="BS3723" t="s">
        <v>2049</v>
      </c>
      <c r="BT3723">
        <v>25</v>
      </c>
      <c r="BU3723" t="s">
        <v>100</v>
      </c>
      <c r="BV3723" t="s">
        <v>7185</v>
      </c>
      <c r="BW3723">
        <v>269</v>
      </c>
      <c r="BX3723">
        <v>0</v>
      </c>
      <c r="BY3723">
        <v>26453725</v>
      </c>
      <c r="BZ3723" t="s">
        <v>101</v>
      </c>
      <c r="CA3723" t="s">
        <v>102</v>
      </c>
      <c r="CB3723" t="s">
        <v>139</v>
      </c>
      <c r="CC3723" t="s">
        <v>103</v>
      </c>
      <c r="CD3723" t="s">
        <v>104</v>
      </c>
      <c r="CE3723" t="s">
        <v>105</v>
      </c>
      <c r="CH3723" t="s">
        <v>13057</v>
      </c>
      <c r="CI3723" t="s">
        <v>13057</v>
      </c>
      <c r="CK3723" s="6"/>
      <c r="CP3723">
        <v>0</v>
      </c>
      <c r="CQ3723" t="str">
        <f t="shared" si="117"/>
        <v>https://basisinformatie-overstromingen.nl/geoserver/LIWO_Regionaal/scenario_10193/wms</v>
      </c>
      <c r="CR3723" t="str">
        <f t="shared" si="116"/>
        <v>Overstromingsscenario met id 10193</v>
      </c>
      <c r="CT3723" s="9" t="s">
        <v>13059</v>
      </c>
      <c r="CU3723" s="9" t="s">
        <v>14508</v>
      </c>
      <c r="CV3723" s="9" t="s">
        <v>14509</v>
      </c>
      <c r="CW3723" s="9" t="s">
        <v>14510</v>
      </c>
      <c r="CX3723" s="9" t="s">
        <v>14511</v>
      </c>
    </row>
    <row r="3724" spans="1:102" x14ac:dyDescent="0.25">
      <c r="A3724">
        <v>10192</v>
      </c>
      <c r="B3724">
        <v>10192</v>
      </c>
      <c r="C3724" t="s">
        <v>9478</v>
      </c>
      <c r="D3724" s="1">
        <v>40575</v>
      </c>
      <c r="E3724" t="s">
        <v>7179</v>
      </c>
      <c r="F3724" t="s">
        <v>87</v>
      </c>
      <c r="G3724" t="s">
        <v>7180</v>
      </c>
      <c r="H3724" t="s">
        <v>89</v>
      </c>
      <c r="I3724" t="s">
        <v>2153</v>
      </c>
      <c r="J3724" t="s">
        <v>7181</v>
      </c>
      <c r="K3724" t="s">
        <v>92</v>
      </c>
      <c r="L3724" t="s">
        <v>89</v>
      </c>
      <c r="M3724">
        <v>511260.67588599998</v>
      </c>
      <c r="N3724">
        <v>118633.052369</v>
      </c>
      <c r="O3724" t="s">
        <v>7196</v>
      </c>
      <c r="P3724" t="s">
        <v>89</v>
      </c>
      <c r="Q3724" t="s">
        <v>9479</v>
      </c>
      <c r="R3724" t="s">
        <v>7328</v>
      </c>
      <c r="S3724" t="s">
        <v>89</v>
      </c>
      <c r="T3724" t="s">
        <v>89</v>
      </c>
      <c r="U3724" t="s">
        <v>89</v>
      </c>
      <c r="V3724" t="s">
        <v>89</v>
      </c>
      <c r="W3724" t="s">
        <v>89</v>
      </c>
      <c r="X3724" t="s">
        <v>89</v>
      </c>
      <c r="Y3724" t="s">
        <v>89</v>
      </c>
      <c r="Z3724">
        <v>-4.1900000000000004</v>
      </c>
      <c r="AA3724" t="s">
        <v>89</v>
      </c>
      <c r="AB3724">
        <v>10</v>
      </c>
      <c r="AC3724" t="s">
        <v>89</v>
      </c>
      <c r="AD3724" t="s">
        <v>96</v>
      </c>
      <c r="AE3724" t="s">
        <v>89</v>
      </c>
      <c r="AF3724">
        <v>0.2</v>
      </c>
      <c r="AG3724">
        <v>1.3</v>
      </c>
      <c r="AH3724">
        <v>0.04</v>
      </c>
      <c r="AI3724">
        <v>1</v>
      </c>
      <c r="AJ3724" t="s">
        <v>89</v>
      </c>
      <c r="AK3724" t="s">
        <v>89</v>
      </c>
      <c r="AL3724" t="s">
        <v>89</v>
      </c>
      <c r="AM3724" t="s">
        <v>89</v>
      </c>
      <c r="AN3724" t="s">
        <v>89</v>
      </c>
      <c r="AO3724" t="s">
        <v>89</v>
      </c>
      <c r="AP3724" t="s">
        <v>89</v>
      </c>
      <c r="AQ3724">
        <v>-4.2</v>
      </c>
      <c r="AR3724" t="s">
        <v>89</v>
      </c>
      <c r="AS3724" t="s">
        <v>2039</v>
      </c>
      <c r="AT3724">
        <v>0</v>
      </c>
      <c r="AU3724" t="s">
        <v>89</v>
      </c>
      <c r="AV3724" t="s">
        <v>89</v>
      </c>
      <c r="AW3724" t="s">
        <v>89</v>
      </c>
      <c r="AX3724" t="s">
        <v>89</v>
      </c>
      <c r="AY3724" t="s">
        <v>89</v>
      </c>
      <c r="AZ3724" t="s">
        <v>96</v>
      </c>
      <c r="BA3724" t="s">
        <v>3067</v>
      </c>
      <c r="BB3724" t="s">
        <v>89</v>
      </c>
      <c r="BC3724" t="s">
        <v>89</v>
      </c>
      <c r="BD3724" t="s">
        <v>89</v>
      </c>
      <c r="BE3724">
        <v>30</v>
      </c>
      <c r="BF3724" t="s">
        <v>89</v>
      </c>
      <c r="BG3724" t="s">
        <v>89</v>
      </c>
      <c r="BH3724" s="1">
        <v>40544</v>
      </c>
      <c r="BI3724" t="s">
        <v>2348</v>
      </c>
      <c r="BJ3724" t="s">
        <v>89</v>
      </c>
      <c r="BK3724" t="s">
        <v>89</v>
      </c>
      <c r="BL3724" t="s">
        <v>89</v>
      </c>
      <c r="BM3724" t="s">
        <v>89</v>
      </c>
      <c r="BN3724" t="s">
        <v>89</v>
      </c>
      <c r="BO3724" t="s">
        <v>89</v>
      </c>
      <c r="BP3724" t="s">
        <v>89</v>
      </c>
      <c r="BQ3724" t="s">
        <v>149</v>
      </c>
      <c r="BR3724">
        <v>211</v>
      </c>
      <c r="BS3724" t="s">
        <v>2049</v>
      </c>
      <c r="BT3724">
        <v>25</v>
      </c>
      <c r="BU3724" t="s">
        <v>100</v>
      </c>
      <c r="BV3724" t="s">
        <v>7185</v>
      </c>
      <c r="BW3724">
        <v>149</v>
      </c>
      <c r="BX3724">
        <v>0</v>
      </c>
      <c r="BY3724">
        <v>14897426</v>
      </c>
      <c r="BZ3724" t="s">
        <v>101</v>
      </c>
      <c r="CA3724" t="s">
        <v>102</v>
      </c>
      <c r="CB3724" t="s">
        <v>139</v>
      </c>
      <c r="CC3724" t="s">
        <v>103</v>
      </c>
      <c r="CD3724" t="s">
        <v>104</v>
      </c>
      <c r="CE3724" t="s">
        <v>105</v>
      </c>
      <c r="CH3724" t="s">
        <v>13057</v>
      </c>
      <c r="CI3724" t="s">
        <v>13057</v>
      </c>
      <c r="CK3724" s="6"/>
      <c r="CP3724">
        <v>0</v>
      </c>
      <c r="CQ3724" t="str">
        <f t="shared" si="117"/>
        <v>https://basisinformatie-overstromingen.nl/geoserver/LIWO_Regionaal/scenario_10192/wms</v>
      </c>
      <c r="CR3724" t="str">
        <f t="shared" si="116"/>
        <v>Overstromingsscenario met id 10192</v>
      </c>
      <c r="CT3724" s="9" t="s">
        <v>13059</v>
      </c>
      <c r="CU3724" s="9" t="s">
        <v>14389</v>
      </c>
      <c r="CV3724" s="9" t="s">
        <v>14390</v>
      </c>
      <c r="CW3724" s="9" t="s">
        <v>14391</v>
      </c>
      <c r="CX3724" s="9" t="s">
        <v>14392</v>
      </c>
    </row>
    <row r="3725" spans="1:102" x14ac:dyDescent="0.25">
      <c r="A3725">
        <v>10482</v>
      </c>
      <c r="B3725">
        <v>10482</v>
      </c>
      <c r="C3725" t="s">
        <v>9480</v>
      </c>
      <c r="D3725" s="1">
        <v>40575</v>
      </c>
      <c r="E3725" t="s">
        <v>7179</v>
      </c>
      <c r="F3725" t="s">
        <v>87</v>
      </c>
      <c r="G3725" t="s">
        <v>7180</v>
      </c>
      <c r="H3725" t="s">
        <v>89</v>
      </c>
      <c r="I3725" t="s">
        <v>2153</v>
      </c>
      <c r="J3725" t="s">
        <v>7181</v>
      </c>
      <c r="K3725" t="s">
        <v>92</v>
      </c>
      <c r="L3725" t="s">
        <v>89</v>
      </c>
      <c r="M3725">
        <v>511513.84078600002</v>
      </c>
      <c r="N3725">
        <v>118627.881859</v>
      </c>
      <c r="O3725" t="s">
        <v>7196</v>
      </c>
      <c r="P3725" t="s">
        <v>89</v>
      </c>
      <c r="Q3725" t="s">
        <v>9481</v>
      </c>
      <c r="R3725" t="s">
        <v>7994</v>
      </c>
      <c r="S3725" t="s">
        <v>89</v>
      </c>
      <c r="T3725" t="s">
        <v>89</v>
      </c>
      <c r="U3725" t="s">
        <v>89</v>
      </c>
      <c r="V3725" t="s">
        <v>89</v>
      </c>
      <c r="W3725" t="s">
        <v>89</v>
      </c>
      <c r="X3725" t="s">
        <v>89</v>
      </c>
      <c r="Y3725" t="s">
        <v>89</v>
      </c>
      <c r="Z3725">
        <v>-4.71</v>
      </c>
      <c r="AA3725" t="s">
        <v>89</v>
      </c>
      <c r="AB3725">
        <v>10</v>
      </c>
      <c r="AC3725" t="s">
        <v>89</v>
      </c>
      <c r="AD3725" t="s">
        <v>96</v>
      </c>
      <c r="AE3725" t="s">
        <v>89</v>
      </c>
      <c r="AF3725">
        <v>0.4</v>
      </c>
      <c r="AG3725">
        <v>1.3</v>
      </c>
      <c r="AH3725">
        <v>0.04</v>
      </c>
      <c r="AI3725">
        <v>1</v>
      </c>
      <c r="AJ3725" t="s">
        <v>89</v>
      </c>
      <c r="AK3725" t="s">
        <v>89</v>
      </c>
      <c r="AL3725" t="s">
        <v>89</v>
      </c>
      <c r="AM3725" t="s">
        <v>89</v>
      </c>
      <c r="AN3725" t="s">
        <v>89</v>
      </c>
      <c r="AO3725" t="s">
        <v>89</v>
      </c>
      <c r="AP3725" t="s">
        <v>89</v>
      </c>
      <c r="AQ3725">
        <v>-4.72</v>
      </c>
      <c r="AR3725" t="s">
        <v>89</v>
      </c>
      <c r="AS3725" t="s">
        <v>2039</v>
      </c>
      <c r="AT3725">
        <v>0</v>
      </c>
      <c r="AU3725" t="s">
        <v>89</v>
      </c>
      <c r="AV3725" t="s">
        <v>89</v>
      </c>
      <c r="AW3725" t="s">
        <v>89</v>
      </c>
      <c r="AX3725" t="s">
        <v>89</v>
      </c>
      <c r="AY3725" t="s">
        <v>89</v>
      </c>
      <c r="AZ3725" t="s">
        <v>96</v>
      </c>
      <c r="BA3725" t="s">
        <v>3067</v>
      </c>
      <c r="BB3725" t="s">
        <v>89</v>
      </c>
      <c r="BC3725" t="s">
        <v>89</v>
      </c>
      <c r="BD3725" t="s">
        <v>89</v>
      </c>
      <c r="BE3725">
        <v>30</v>
      </c>
      <c r="BF3725" t="s">
        <v>89</v>
      </c>
      <c r="BG3725" t="s">
        <v>89</v>
      </c>
      <c r="BH3725" s="1">
        <v>40544</v>
      </c>
      <c r="BI3725" t="s">
        <v>2348</v>
      </c>
      <c r="BJ3725" t="s">
        <v>89</v>
      </c>
      <c r="BK3725" t="s">
        <v>89</v>
      </c>
      <c r="BL3725" t="s">
        <v>89</v>
      </c>
      <c r="BM3725" t="s">
        <v>89</v>
      </c>
      <c r="BN3725" t="s">
        <v>89</v>
      </c>
      <c r="BO3725" t="s">
        <v>89</v>
      </c>
      <c r="BP3725" t="s">
        <v>89</v>
      </c>
      <c r="BQ3725" t="s">
        <v>149</v>
      </c>
      <c r="BR3725">
        <v>211</v>
      </c>
      <c r="BS3725" t="s">
        <v>2049</v>
      </c>
      <c r="BT3725">
        <v>25</v>
      </c>
      <c r="BU3725" t="s">
        <v>100</v>
      </c>
      <c r="BV3725" t="s">
        <v>7185</v>
      </c>
      <c r="BW3725">
        <v>269</v>
      </c>
      <c r="BX3725">
        <v>0</v>
      </c>
      <c r="BY3725">
        <v>26911660</v>
      </c>
      <c r="BZ3725" t="s">
        <v>101</v>
      </c>
      <c r="CA3725" t="s">
        <v>102</v>
      </c>
      <c r="CB3725" t="s">
        <v>139</v>
      </c>
      <c r="CC3725" t="s">
        <v>103</v>
      </c>
      <c r="CD3725" t="s">
        <v>104</v>
      </c>
      <c r="CE3725" t="s">
        <v>105</v>
      </c>
      <c r="CH3725" t="s">
        <v>13057</v>
      </c>
      <c r="CI3725" t="s">
        <v>13057</v>
      </c>
      <c r="CK3725" s="6"/>
      <c r="CP3725">
        <v>0</v>
      </c>
      <c r="CQ3725" t="str">
        <f t="shared" si="117"/>
        <v>https://basisinformatie-overstromingen.nl/geoserver/LIWO_Regionaal/scenario_10482/wms</v>
      </c>
      <c r="CR3725" t="str">
        <f t="shared" si="116"/>
        <v>Overstromingsscenario met id 10482</v>
      </c>
      <c r="CT3725" s="9" t="s">
        <v>13059</v>
      </c>
      <c r="CU3725" s="9" t="s">
        <v>14508</v>
      </c>
      <c r="CV3725" s="9" t="s">
        <v>14509</v>
      </c>
      <c r="CW3725" s="9" t="s">
        <v>14510</v>
      </c>
      <c r="CX3725" s="9" t="s">
        <v>14511</v>
      </c>
    </row>
    <row r="3726" spans="1:102" x14ac:dyDescent="0.25">
      <c r="A3726">
        <v>10190</v>
      </c>
      <c r="B3726">
        <v>10190</v>
      </c>
      <c r="C3726" t="s">
        <v>9482</v>
      </c>
      <c r="D3726" s="1">
        <v>40575</v>
      </c>
      <c r="E3726" t="s">
        <v>7179</v>
      </c>
      <c r="F3726" t="s">
        <v>87</v>
      </c>
      <c r="G3726" t="s">
        <v>7180</v>
      </c>
      <c r="H3726" t="s">
        <v>89</v>
      </c>
      <c r="I3726" t="s">
        <v>2153</v>
      </c>
      <c r="J3726" t="s">
        <v>7181</v>
      </c>
      <c r="K3726" t="s">
        <v>92</v>
      </c>
      <c r="L3726" t="s">
        <v>89</v>
      </c>
      <c r="M3726">
        <v>511692.12211599998</v>
      </c>
      <c r="N3726">
        <v>118708.976729</v>
      </c>
      <c r="O3726" t="s">
        <v>7196</v>
      </c>
      <c r="P3726" t="s">
        <v>89</v>
      </c>
      <c r="Q3726" t="s">
        <v>9483</v>
      </c>
      <c r="R3726" t="s">
        <v>7328</v>
      </c>
      <c r="S3726" t="s">
        <v>89</v>
      </c>
      <c r="T3726" t="s">
        <v>89</v>
      </c>
      <c r="U3726" t="s">
        <v>89</v>
      </c>
      <c r="V3726" t="s">
        <v>89</v>
      </c>
      <c r="W3726" t="s">
        <v>89</v>
      </c>
      <c r="X3726" t="s">
        <v>89</v>
      </c>
      <c r="Y3726" t="s">
        <v>89</v>
      </c>
      <c r="Z3726">
        <v>-3.71</v>
      </c>
      <c r="AA3726" t="s">
        <v>89</v>
      </c>
      <c r="AB3726">
        <v>10</v>
      </c>
      <c r="AC3726" t="s">
        <v>89</v>
      </c>
      <c r="AD3726" t="s">
        <v>96</v>
      </c>
      <c r="AE3726" t="s">
        <v>89</v>
      </c>
      <c r="AF3726">
        <v>0.2</v>
      </c>
      <c r="AG3726">
        <v>1.3</v>
      </c>
      <c r="AH3726">
        <v>0.04</v>
      </c>
      <c r="AI3726">
        <v>1</v>
      </c>
      <c r="AJ3726" t="s">
        <v>89</v>
      </c>
      <c r="AK3726" t="s">
        <v>89</v>
      </c>
      <c r="AL3726" t="s">
        <v>89</v>
      </c>
      <c r="AM3726" t="s">
        <v>89</v>
      </c>
      <c r="AN3726" t="s">
        <v>89</v>
      </c>
      <c r="AO3726" t="s">
        <v>89</v>
      </c>
      <c r="AP3726" t="s">
        <v>89</v>
      </c>
      <c r="AQ3726">
        <v>-3.72</v>
      </c>
      <c r="AR3726" t="s">
        <v>89</v>
      </c>
      <c r="AS3726" t="s">
        <v>2039</v>
      </c>
      <c r="AT3726">
        <v>0</v>
      </c>
      <c r="AU3726" t="s">
        <v>89</v>
      </c>
      <c r="AV3726" t="s">
        <v>89</v>
      </c>
      <c r="AW3726" t="s">
        <v>89</v>
      </c>
      <c r="AX3726" t="s">
        <v>89</v>
      </c>
      <c r="AY3726" t="s">
        <v>89</v>
      </c>
      <c r="AZ3726" t="s">
        <v>96</v>
      </c>
      <c r="BA3726" t="s">
        <v>3067</v>
      </c>
      <c r="BB3726" t="s">
        <v>89</v>
      </c>
      <c r="BC3726" t="s">
        <v>89</v>
      </c>
      <c r="BD3726" t="s">
        <v>89</v>
      </c>
      <c r="BE3726">
        <v>30</v>
      </c>
      <c r="BF3726" t="s">
        <v>89</v>
      </c>
      <c r="BG3726" t="s">
        <v>89</v>
      </c>
      <c r="BH3726" s="1">
        <v>40544</v>
      </c>
      <c r="BI3726" t="s">
        <v>2348</v>
      </c>
      <c r="BJ3726" t="s">
        <v>89</v>
      </c>
      <c r="BK3726" t="s">
        <v>89</v>
      </c>
      <c r="BL3726" t="s">
        <v>89</v>
      </c>
      <c r="BM3726" t="s">
        <v>89</v>
      </c>
      <c r="BN3726" t="s">
        <v>89</v>
      </c>
      <c r="BO3726" t="s">
        <v>89</v>
      </c>
      <c r="BP3726" t="s">
        <v>89</v>
      </c>
      <c r="BQ3726" t="s">
        <v>149</v>
      </c>
      <c r="BR3726">
        <v>211</v>
      </c>
      <c r="BS3726" t="s">
        <v>2049</v>
      </c>
      <c r="BT3726">
        <v>25</v>
      </c>
      <c r="BU3726" t="s">
        <v>100</v>
      </c>
      <c r="BV3726" t="s">
        <v>7185</v>
      </c>
      <c r="BW3726">
        <v>144</v>
      </c>
      <c r="BX3726">
        <v>0</v>
      </c>
      <c r="BY3726">
        <v>14913189</v>
      </c>
      <c r="BZ3726" t="s">
        <v>101</v>
      </c>
      <c r="CA3726" t="s">
        <v>102</v>
      </c>
      <c r="CB3726" t="s">
        <v>139</v>
      </c>
      <c r="CC3726" t="s">
        <v>103</v>
      </c>
      <c r="CD3726" t="s">
        <v>104</v>
      </c>
      <c r="CE3726" t="s">
        <v>105</v>
      </c>
      <c r="CH3726" t="s">
        <v>13057</v>
      </c>
      <c r="CI3726" t="s">
        <v>13057</v>
      </c>
      <c r="CK3726" s="6"/>
      <c r="CP3726">
        <v>0</v>
      </c>
      <c r="CQ3726" t="str">
        <f t="shared" si="117"/>
        <v>https://basisinformatie-overstromingen.nl/geoserver/LIWO_Regionaal/scenario_10190/wms</v>
      </c>
      <c r="CR3726" t="str">
        <f t="shared" si="116"/>
        <v>Overstromingsscenario met id 10190</v>
      </c>
      <c r="CT3726" s="9" t="s">
        <v>13059</v>
      </c>
      <c r="CU3726" s="9" t="s">
        <v>14389</v>
      </c>
      <c r="CV3726" s="9" t="s">
        <v>14390</v>
      </c>
      <c r="CW3726" s="9" t="s">
        <v>14391</v>
      </c>
      <c r="CX3726" s="9" t="s">
        <v>14392</v>
      </c>
    </row>
    <row r="3727" spans="1:102" x14ac:dyDescent="0.25">
      <c r="A3727">
        <v>10481</v>
      </c>
      <c r="B3727">
        <v>10481</v>
      </c>
      <c r="C3727" t="s">
        <v>9484</v>
      </c>
      <c r="D3727" s="1">
        <v>40575</v>
      </c>
      <c r="E3727" t="s">
        <v>7179</v>
      </c>
      <c r="F3727" t="s">
        <v>87</v>
      </c>
      <c r="G3727" t="s">
        <v>7180</v>
      </c>
      <c r="H3727" t="s">
        <v>89</v>
      </c>
      <c r="I3727" t="s">
        <v>2153</v>
      </c>
      <c r="J3727" t="s">
        <v>7181</v>
      </c>
      <c r="K3727" t="s">
        <v>92</v>
      </c>
      <c r="L3727" t="s">
        <v>89</v>
      </c>
      <c r="M3727">
        <v>511806.038206</v>
      </c>
      <c r="N3727">
        <v>118989.69703900001</v>
      </c>
      <c r="O3727" t="s">
        <v>7196</v>
      </c>
      <c r="P3727" t="s">
        <v>89</v>
      </c>
      <c r="Q3727" t="s">
        <v>9485</v>
      </c>
      <c r="R3727" t="s">
        <v>7994</v>
      </c>
      <c r="S3727" t="s">
        <v>89</v>
      </c>
      <c r="T3727" t="s">
        <v>89</v>
      </c>
      <c r="U3727" t="s">
        <v>89</v>
      </c>
      <c r="V3727" t="s">
        <v>89</v>
      </c>
      <c r="W3727" t="s">
        <v>89</v>
      </c>
      <c r="X3727" t="s">
        <v>89</v>
      </c>
      <c r="Y3727" t="s">
        <v>89</v>
      </c>
      <c r="Z3727">
        <v>-3.82</v>
      </c>
      <c r="AA3727" t="s">
        <v>89</v>
      </c>
      <c r="AB3727">
        <v>10</v>
      </c>
      <c r="AC3727" t="s">
        <v>89</v>
      </c>
      <c r="AD3727" t="s">
        <v>96</v>
      </c>
      <c r="AE3727" t="s">
        <v>89</v>
      </c>
      <c r="AF3727">
        <v>0.4</v>
      </c>
      <c r="AG3727">
        <v>1.3</v>
      </c>
      <c r="AH3727">
        <v>0.04</v>
      </c>
      <c r="AI3727">
        <v>1</v>
      </c>
      <c r="AJ3727" t="s">
        <v>89</v>
      </c>
      <c r="AK3727" t="s">
        <v>89</v>
      </c>
      <c r="AL3727" t="s">
        <v>89</v>
      </c>
      <c r="AM3727" t="s">
        <v>89</v>
      </c>
      <c r="AN3727" t="s">
        <v>89</v>
      </c>
      <c r="AO3727" t="s">
        <v>89</v>
      </c>
      <c r="AP3727" t="s">
        <v>89</v>
      </c>
      <c r="AQ3727">
        <v>-3.83</v>
      </c>
      <c r="AR3727" t="s">
        <v>89</v>
      </c>
      <c r="AS3727" t="s">
        <v>2039</v>
      </c>
      <c r="AT3727">
        <v>0</v>
      </c>
      <c r="AU3727" t="s">
        <v>89</v>
      </c>
      <c r="AV3727" t="s">
        <v>89</v>
      </c>
      <c r="AW3727" t="s">
        <v>89</v>
      </c>
      <c r="AX3727" t="s">
        <v>89</v>
      </c>
      <c r="AY3727" t="s">
        <v>89</v>
      </c>
      <c r="AZ3727" t="s">
        <v>96</v>
      </c>
      <c r="BA3727" t="s">
        <v>3067</v>
      </c>
      <c r="BB3727" t="s">
        <v>89</v>
      </c>
      <c r="BC3727" t="s">
        <v>89</v>
      </c>
      <c r="BD3727" t="s">
        <v>89</v>
      </c>
      <c r="BE3727">
        <v>30</v>
      </c>
      <c r="BF3727" t="s">
        <v>89</v>
      </c>
      <c r="BG3727" t="s">
        <v>89</v>
      </c>
      <c r="BH3727" s="1">
        <v>40544</v>
      </c>
      <c r="BI3727" t="s">
        <v>2348</v>
      </c>
      <c r="BJ3727" t="s">
        <v>89</v>
      </c>
      <c r="BK3727" t="s">
        <v>89</v>
      </c>
      <c r="BL3727" t="s">
        <v>89</v>
      </c>
      <c r="BM3727" t="s">
        <v>89</v>
      </c>
      <c r="BN3727" t="s">
        <v>89</v>
      </c>
      <c r="BO3727" t="s">
        <v>89</v>
      </c>
      <c r="BP3727" t="s">
        <v>89</v>
      </c>
      <c r="BQ3727" t="s">
        <v>149</v>
      </c>
      <c r="BR3727">
        <v>211</v>
      </c>
      <c r="BS3727" t="s">
        <v>2049</v>
      </c>
      <c r="BT3727">
        <v>25</v>
      </c>
      <c r="BU3727" t="s">
        <v>100</v>
      </c>
      <c r="BV3727" t="s">
        <v>7185</v>
      </c>
      <c r="BW3727">
        <v>271</v>
      </c>
      <c r="BX3727">
        <v>0</v>
      </c>
      <c r="BY3727">
        <v>27043838</v>
      </c>
      <c r="BZ3727" t="s">
        <v>101</v>
      </c>
      <c r="CA3727" t="s">
        <v>102</v>
      </c>
      <c r="CB3727" t="s">
        <v>139</v>
      </c>
      <c r="CC3727" t="s">
        <v>103</v>
      </c>
      <c r="CD3727" t="s">
        <v>104</v>
      </c>
      <c r="CE3727" t="s">
        <v>105</v>
      </c>
      <c r="CH3727" t="s">
        <v>13057</v>
      </c>
      <c r="CI3727" t="s">
        <v>13057</v>
      </c>
      <c r="CK3727" s="6"/>
      <c r="CP3727">
        <v>0</v>
      </c>
      <c r="CQ3727" t="str">
        <f t="shared" si="117"/>
        <v>https://basisinformatie-overstromingen.nl/geoserver/LIWO_Regionaal/scenario_10481/wms</v>
      </c>
      <c r="CR3727" t="str">
        <f t="shared" si="116"/>
        <v>Overstromingsscenario met id 10481</v>
      </c>
      <c r="CT3727" s="9" t="s">
        <v>13059</v>
      </c>
      <c r="CU3727" s="9" t="s">
        <v>14508</v>
      </c>
      <c r="CV3727" s="9" t="s">
        <v>14509</v>
      </c>
      <c r="CW3727" s="9" t="s">
        <v>14510</v>
      </c>
      <c r="CX3727" s="9" t="s">
        <v>14511</v>
      </c>
    </row>
    <row r="3728" spans="1:102" x14ac:dyDescent="0.25">
      <c r="A3728">
        <v>10185</v>
      </c>
      <c r="B3728">
        <v>10185</v>
      </c>
      <c r="C3728" t="s">
        <v>9486</v>
      </c>
      <c r="D3728" s="1">
        <v>40575</v>
      </c>
      <c r="E3728" t="s">
        <v>7179</v>
      </c>
      <c r="F3728" t="s">
        <v>87</v>
      </c>
      <c r="G3728" t="s">
        <v>7180</v>
      </c>
      <c r="H3728" t="s">
        <v>89</v>
      </c>
      <c r="I3728" t="s">
        <v>2153</v>
      </c>
      <c r="J3728" t="s">
        <v>7181</v>
      </c>
      <c r="K3728" t="s">
        <v>92</v>
      </c>
      <c r="L3728" t="s">
        <v>89</v>
      </c>
      <c r="M3728">
        <v>511852.019356</v>
      </c>
      <c r="N3728">
        <v>119200.879619</v>
      </c>
      <c r="O3728" t="s">
        <v>7196</v>
      </c>
      <c r="P3728" t="s">
        <v>89</v>
      </c>
      <c r="Q3728" t="s">
        <v>9487</v>
      </c>
      <c r="R3728" t="s">
        <v>7328</v>
      </c>
      <c r="S3728" t="s">
        <v>89</v>
      </c>
      <c r="T3728" t="s">
        <v>89</v>
      </c>
      <c r="U3728" t="s">
        <v>89</v>
      </c>
      <c r="V3728" t="s">
        <v>89</v>
      </c>
      <c r="W3728" t="s">
        <v>89</v>
      </c>
      <c r="X3728" t="s">
        <v>89</v>
      </c>
      <c r="Y3728" t="s">
        <v>89</v>
      </c>
      <c r="Z3728">
        <v>-4.51</v>
      </c>
      <c r="AA3728" t="s">
        <v>89</v>
      </c>
      <c r="AB3728">
        <v>10</v>
      </c>
      <c r="AC3728" t="s">
        <v>89</v>
      </c>
      <c r="AD3728" t="s">
        <v>96</v>
      </c>
      <c r="AE3728" t="s">
        <v>89</v>
      </c>
      <c r="AF3728">
        <v>0.2</v>
      </c>
      <c r="AG3728">
        <v>1.3</v>
      </c>
      <c r="AH3728">
        <v>0.04</v>
      </c>
      <c r="AI3728">
        <v>1</v>
      </c>
      <c r="AJ3728" t="s">
        <v>89</v>
      </c>
      <c r="AK3728" t="s">
        <v>89</v>
      </c>
      <c r="AL3728" t="s">
        <v>89</v>
      </c>
      <c r="AM3728" t="s">
        <v>89</v>
      </c>
      <c r="AN3728" t="s">
        <v>89</v>
      </c>
      <c r="AO3728" t="s">
        <v>89</v>
      </c>
      <c r="AP3728" t="s">
        <v>89</v>
      </c>
      <c r="AQ3728">
        <v>-4.5199999999999996</v>
      </c>
      <c r="AR3728" t="s">
        <v>89</v>
      </c>
      <c r="AS3728" t="s">
        <v>2039</v>
      </c>
      <c r="AT3728">
        <v>0</v>
      </c>
      <c r="AU3728" t="s">
        <v>89</v>
      </c>
      <c r="AV3728" t="s">
        <v>89</v>
      </c>
      <c r="AW3728" t="s">
        <v>89</v>
      </c>
      <c r="AX3728" t="s">
        <v>89</v>
      </c>
      <c r="AY3728" t="s">
        <v>89</v>
      </c>
      <c r="AZ3728" t="s">
        <v>96</v>
      </c>
      <c r="BA3728" t="s">
        <v>3067</v>
      </c>
      <c r="BB3728" t="s">
        <v>89</v>
      </c>
      <c r="BC3728" t="s">
        <v>89</v>
      </c>
      <c r="BD3728" t="s">
        <v>89</v>
      </c>
      <c r="BE3728">
        <v>30</v>
      </c>
      <c r="BF3728" t="s">
        <v>89</v>
      </c>
      <c r="BG3728" t="s">
        <v>89</v>
      </c>
      <c r="BH3728" s="1">
        <v>40544</v>
      </c>
      <c r="BI3728" t="s">
        <v>2348</v>
      </c>
      <c r="BJ3728" t="s">
        <v>89</v>
      </c>
      <c r="BK3728" t="s">
        <v>89</v>
      </c>
      <c r="BL3728" t="s">
        <v>89</v>
      </c>
      <c r="BM3728" t="s">
        <v>89</v>
      </c>
      <c r="BN3728" t="s">
        <v>89</v>
      </c>
      <c r="BO3728" t="s">
        <v>89</v>
      </c>
      <c r="BP3728" t="s">
        <v>89</v>
      </c>
      <c r="BQ3728" t="s">
        <v>149</v>
      </c>
      <c r="BR3728">
        <v>211</v>
      </c>
      <c r="BS3728" t="s">
        <v>2049</v>
      </c>
      <c r="BT3728">
        <v>25</v>
      </c>
      <c r="BU3728" t="s">
        <v>100</v>
      </c>
      <c r="BV3728" t="s">
        <v>7185</v>
      </c>
      <c r="BW3728">
        <v>140</v>
      </c>
      <c r="BX3728">
        <v>0</v>
      </c>
      <c r="BY3728">
        <v>14859400</v>
      </c>
      <c r="BZ3728" t="s">
        <v>101</v>
      </c>
      <c r="CA3728" t="s">
        <v>102</v>
      </c>
      <c r="CB3728" t="s">
        <v>139</v>
      </c>
      <c r="CC3728" t="s">
        <v>103</v>
      </c>
      <c r="CD3728" t="s">
        <v>104</v>
      </c>
      <c r="CE3728" t="s">
        <v>105</v>
      </c>
      <c r="CH3728" t="s">
        <v>13057</v>
      </c>
      <c r="CI3728" t="s">
        <v>13057</v>
      </c>
      <c r="CK3728" s="6"/>
      <c r="CP3728">
        <v>0</v>
      </c>
      <c r="CQ3728" t="str">
        <f t="shared" si="117"/>
        <v>https://basisinformatie-overstromingen.nl/geoserver/LIWO_Regionaal/scenario_10185/wms</v>
      </c>
      <c r="CR3728" t="str">
        <f t="shared" si="116"/>
        <v>Overstromingsscenario met id 10185</v>
      </c>
      <c r="CT3728" s="9" t="s">
        <v>13059</v>
      </c>
      <c r="CU3728" s="9" t="s">
        <v>14389</v>
      </c>
      <c r="CV3728" s="9" t="s">
        <v>14390</v>
      </c>
      <c r="CW3728" s="9" t="s">
        <v>14391</v>
      </c>
      <c r="CX3728" s="9" t="s">
        <v>14392</v>
      </c>
    </row>
    <row r="3729" spans="1:102" x14ac:dyDescent="0.25">
      <c r="A3729">
        <v>10480</v>
      </c>
      <c r="B3729">
        <v>10480</v>
      </c>
      <c r="C3729" t="s">
        <v>9488</v>
      </c>
      <c r="D3729" s="1">
        <v>40575</v>
      </c>
      <c r="E3729" t="s">
        <v>7179</v>
      </c>
      <c r="F3729" t="s">
        <v>87</v>
      </c>
      <c r="G3729" t="s">
        <v>7180</v>
      </c>
      <c r="H3729" t="s">
        <v>89</v>
      </c>
      <c r="I3729" t="s">
        <v>2153</v>
      </c>
      <c r="J3729" t="s">
        <v>7181</v>
      </c>
      <c r="K3729" t="s">
        <v>92</v>
      </c>
      <c r="L3729" t="s">
        <v>89</v>
      </c>
      <c r="M3729">
        <v>511923.420186</v>
      </c>
      <c r="N3729">
        <v>119390.507509</v>
      </c>
      <c r="O3729" t="s">
        <v>7196</v>
      </c>
      <c r="P3729" t="s">
        <v>89</v>
      </c>
      <c r="Q3729" t="s">
        <v>9489</v>
      </c>
      <c r="R3729" t="s">
        <v>7994</v>
      </c>
      <c r="S3729" t="s">
        <v>89</v>
      </c>
      <c r="T3729" t="s">
        <v>89</v>
      </c>
      <c r="U3729" t="s">
        <v>89</v>
      </c>
      <c r="V3729" t="s">
        <v>89</v>
      </c>
      <c r="W3729" t="s">
        <v>89</v>
      </c>
      <c r="X3729" t="s">
        <v>89</v>
      </c>
      <c r="Y3729" t="s">
        <v>89</v>
      </c>
      <c r="Z3729">
        <v>-4.1500000000000004</v>
      </c>
      <c r="AA3729" t="s">
        <v>89</v>
      </c>
      <c r="AB3729">
        <v>10</v>
      </c>
      <c r="AC3729" t="s">
        <v>89</v>
      </c>
      <c r="AD3729" t="s">
        <v>96</v>
      </c>
      <c r="AE3729" t="s">
        <v>89</v>
      </c>
      <c r="AF3729">
        <v>0.4</v>
      </c>
      <c r="AG3729">
        <v>1.3</v>
      </c>
      <c r="AH3729">
        <v>0.04</v>
      </c>
      <c r="AI3729">
        <v>1</v>
      </c>
      <c r="AJ3729" t="s">
        <v>89</v>
      </c>
      <c r="AK3729" t="s">
        <v>89</v>
      </c>
      <c r="AL3729" t="s">
        <v>89</v>
      </c>
      <c r="AM3729" t="s">
        <v>89</v>
      </c>
      <c r="AN3729" t="s">
        <v>89</v>
      </c>
      <c r="AO3729" t="s">
        <v>89</v>
      </c>
      <c r="AP3729" t="s">
        <v>89</v>
      </c>
      <c r="AQ3729">
        <v>-4.16</v>
      </c>
      <c r="AR3729" t="s">
        <v>89</v>
      </c>
      <c r="AS3729" t="s">
        <v>2039</v>
      </c>
      <c r="AT3729">
        <v>0</v>
      </c>
      <c r="AU3729" t="s">
        <v>89</v>
      </c>
      <c r="AV3729" t="s">
        <v>89</v>
      </c>
      <c r="AW3729" t="s">
        <v>89</v>
      </c>
      <c r="AX3729" t="s">
        <v>89</v>
      </c>
      <c r="AY3729" t="s">
        <v>89</v>
      </c>
      <c r="AZ3729" t="s">
        <v>96</v>
      </c>
      <c r="BA3729" t="s">
        <v>3067</v>
      </c>
      <c r="BB3729" t="s">
        <v>89</v>
      </c>
      <c r="BC3729" t="s">
        <v>89</v>
      </c>
      <c r="BD3729" t="s">
        <v>89</v>
      </c>
      <c r="BE3729">
        <v>30</v>
      </c>
      <c r="BF3729" t="s">
        <v>89</v>
      </c>
      <c r="BG3729" t="s">
        <v>89</v>
      </c>
      <c r="BH3729" s="1">
        <v>40544</v>
      </c>
      <c r="BI3729" t="s">
        <v>2348</v>
      </c>
      <c r="BJ3729" t="s">
        <v>89</v>
      </c>
      <c r="BK3729" t="s">
        <v>89</v>
      </c>
      <c r="BL3729" t="s">
        <v>89</v>
      </c>
      <c r="BM3729" t="s">
        <v>89</v>
      </c>
      <c r="BN3729" t="s">
        <v>89</v>
      </c>
      <c r="BO3729" t="s">
        <v>89</v>
      </c>
      <c r="BP3729" t="s">
        <v>89</v>
      </c>
      <c r="BQ3729" t="s">
        <v>149</v>
      </c>
      <c r="BR3729">
        <v>211</v>
      </c>
      <c r="BS3729" t="s">
        <v>2049</v>
      </c>
      <c r="BT3729">
        <v>25</v>
      </c>
      <c r="BU3729" t="s">
        <v>100</v>
      </c>
      <c r="BV3729" t="s">
        <v>7185</v>
      </c>
      <c r="BW3729">
        <v>271</v>
      </c>
      <c r="BX3729">
        <v>0</v>
      </c>
      <c r="BY3729">
        <v>28056451</v>
      </c>
      <c r="BZ3729" t="s">
        <v>101</v>
      </c>
      <c r="CA3729" t="s">
        <v>102</v>
      </c>
      <c r="CB3729" t="s">
        <v>139</v>
      </c>
      <c r="CC3729" t="s">
        <v>103</v>
      </c>
      <c r="CD3729" t="s">
        <v>104</v>
      </c>
      <c r="CE3729" t="s">
        <v>105</v>
      </c>
      <c r="CH3729" t="s">
        <v>13057</v>
      </c>
      <c r="CI3729" t="s">
        <v>13057</v>
      </c>
      <c r="CK3729" s="6"/>
      <c r="CP3729">
        <v>0</v>
      </c>
      <c r="CQ3729" t="str">
        <f t="shared" si="117"/>
        <v>https://basisinformatie-overstromingen.nl/geoserver/LIWO_Regionaal/scenario_10480/wms</v>
      </c>
      <c r="CR3729" t="str">
        <f t="shared" si="116"/>
        <v>Overstromingsscenario met id 10480</v>
      </c>
      <c r="CT3729" s="9" t="s">
        <v>13059</v>
      </c>
      <c r="CU3729" s="9" t="s">
        <v>14508</v>
      </c>
      <c r="CV3729" s="9" t="s">
        <v>14509</v>
      </c>
      <c r="CW3729" s="9" t="s">
        <v>14510</v>
      </c>
      <c r="CX3729" s="9" t="s">
        <v>14511</v>
      </c>
    </row>
    <row r="3730" spans="1:102" x14ac:dyDescent="0.25">
      <c r="A3730">
        <v>10176</v>
      </c>
      <c r="B3730">
        <v>10176</v>
      </c>
      <c r="C3730" t="s">
        <v>9490</v>
      </c>
      <c r="D3730" s="1">
        <v>40575</v>
      </c>
      <c r="E3730" t="s">
        <v>7179</v>
      </c>
      <c r="F3730" t="s">
        <v>87</v>
      </c>
      <c r="G3730" t="s">
        <v>7180</v>
      </c>
      <c r="H3730" t="s">
        <v>89</v>
      </c>
      <c r="I3730" t="s">
        <v>2153</v>
      </c>
      <c r="J3730" t="s">
        <v>7181</v>
      </c>
      <c r="K3730" t="s">
        <v>92</v>
      </c>
      <c r="L3730" t="s">
        <v>89</v>
      </c>
      <c r="M3730">
        <v>511944.237876</v>
      </c>
      <c r="N3730">
        <v>119583.020469</v>
      </c>
      <c r="O3730" t="s">
        <v>7196</v>
      </c>
      <c r="P3730" t="s">
        <v>89</v>
      </c>
      <c r="Q3730" t="s">
        <v>9491</v>
      </c>
      <c r="R3730" t="s">
        <v>7328</v>
      </c>
      <c r="S3730" t="s">
        <v>89</v>
      </c>
      <c r="T3730" t="s">
        <v>89</v>
      </c>
      <c r="U3730" t="s">
        <v>89</v>
      </c>
      <c r="V3730" t="s">
        <v>89</v>
      </c>
      <c r="W3730" t="s">
        <v>89</v>
      </c>
      <c r="X3730" t="s">
        <v>89</v>
      </c>
      <c r="Y3730" t="s">
        <v>89</v>
      </c>
      <c r="Z3730">
        <v>-4.2</v>
      </c>
      <c r="AA3730" t="s">
        <v>89</v>
      </c>
      <c r="AB3730">
        <v>10</v>
      </c>
      <c r="AC3730" t="s">
        <v>89</v>
      </c>
      <c r="AD3730" t="s">
        <v>96</v>
      </c>
      <c r="AE3730" t="s">
        <v>89</v>
      </c>
      <c r="AF3730">
        <v>0.2</v>
      </c>
      <c r="AG3730">
        <v>1.3</v>
      </c>
      <c r="AH3730">
        <v>0.04</v>
      </c>
      <c r="AI3730">
        <v>1</v>
      </c>
      <c r="AJ3730" t="s">
        <v>89</v>
      </c>
      <c r="AK3730" t="s">
        <v>89</v>
      </c>
      <c r="AL3730" t="s">
        <v>89</v>
      </c>
      <c r="AM3730" t="s">
        <v>89</v>
      </c>
      <c r="AN3730" t="s">
        <v>89</v>
      </c>
      <c r="AO3730" t="s">
        <v>89</v>
      </c>
      <c r="AP3730" t="s">
        <v>89</v>
      </c>
      <c r="AQ3730">
        <v>-4.21</v>
      </c>
      <c r="AR3730" t="s">
        <v>89</v>
      </c>
      <c r="AS3730" t="s">
        <v>2039</v>
      </c>
      <c r="AT3730">
        <v>0</v>
      </c>
      <c r="AU3730" t="s">
        <v>89</v>
      </c>
      <c r="AV3730" t="s">
        <v>89</v>
      </c>
      <c r="AW3730" t="s">
        <v>89</v>
      </c>
      <c r="AX3730" t="s">
        <v>89</v>
      </c>
      <c r="AY3730" t="s">
        <v>89</v>
      </c>
      <c r="AZ3730" t="s">
        <v>96</v>
      </c>
      <c r="BA3730" t="s">
        <v>3067</v>
      </c>
      <c r="BB3730" t="s">
        <v>89</v>
      </c>
      <c r="BC3730" t="s">
        <v>89</v>
      </c>
      <c r="BD3730" t="s">
        <v>89</v>
      </c>
      <c r="BE3730">
        <v>30</v>
      </c>
      <c r="BF3730" t="s">
        <v>89</v>
      </c>
      <c r="BG3730" t="s">
        <v>89</v>
      </c>
      <c r="BH3730" s="1">
        <v>40544</v>
      </c>
      <c r="BI3730" t="s">
        <v>2348</v>
      </c>
      <c r="BJ3730" t="s">
        <v>89</v>
      </c>
      <c r="BK3730" t="s">
        <v>89</v>
      </c>
      <c r="BL3730" t="s">
        <v>89</v>
      </c>
      <c r="BM3730" t="s">
        <v>89</v>
      </c>
      <c r="BN3730" t="s">
        <v>89</v>
      </c>
      <c r="BO3730" t="s">
        <v>89</v>
      </c>
      <c r="BP3730" t="s">
        <v>89</v>
      </c>
      <c r="BQ3730" t="s">
        <v>149</v>
      </c>
      <c r="BR3730">
        <v>211</v>
      </c>
      <c r="BS3730" t="s">
        <v>2049</v>
      </c>
      <c r="BT3730">
        <v>25</v>
      </c>
      <c r="BU3730" t="s">
        <v>100</v>
      </c>
      <c r="BV3730" t="s">
        <v>7185</v>
      </c>
      <c r="BW3730">
        <v>142</v>
      </c>
      <c r="BX3730">
        <v>0</v>
      </c>
      <c r="BY3730">
        <v>15413655</v>
      </c>
      <c r="BZ3730" t="s">
        <v>101</v>
      </c>
      <c r="CA3730" t="s">
        <v>102</v>
      </c>
      <c r="CB3730" t="s">
        <v>139</v>
      </c>
      <c r="CC3730" t="s">
        <v>103</v>
      </c>
      <c r="CD3730" t="s">
        <v>104</v>
      </c>
      <c r="CE3730" t="s">
        <v>105</v>
      </c>
      <c r="CH3730" t="s">
        <v>13057</v>
      </c>
      <c r="CI3730" t="s">
        <v>13057</v>
      </c>
      <c r="CK3730" s="6"/>
      <c r="CP3730">
        <v>0</v>
      </c>
      <c r="CQ3730" t="str">
        <f t="shared" si="117"/>
        <v>https://basisinformatie-overstromingen.nl/geoserver/LIWO_Regionaal/scenario_10176/wms</v>
      </c>
      <c r="CR3730" t="str">
        <f t="shared" si="116"/>
        <v>Overstromingsscenario met id 10176</v>
      </c>
      <c r="CT3730" s="9" t="s">
        <v>13059</v>
      </c>
      <c r="CU3730" s="9" t="s">
        <v>14389</v>
      </c>
      <c r="CV3730" s="9" t="s">
        <v>14390</v>
      </c>
      <c r="CW3730" s="9" t="s">
        <v>14391</v>
      </c>
      <c r="CX3730" s="9" t="s">
        <v>14392</v>
      </c>
    </row>
    <row r="3731" spans="1:102" x14ac:dyDescent="0.25">
      <c r="A3731">
        <v>10479</v>
      </c>
      <c r="B3731">
        <v>10479</v>
      </c>
      <c r="C3731" t="s">
        <v>9492</v>
      </c>
      <c r="D3731" s="1">
        <v>40575</v>
      </c>
      <c r="E3731" t="s">
        <v>7179</v>
      </c>
      <c r="F3731" t="s">
        <v>87</v>
      </c>
      <c r="G3731" t="s">
        <v>7180</v>
      </c>
      <c r="H3731" t="s">
        <v>89</v>
      </c>
      <c r="I3731" t="s">
        <v>2153</v>
      </c>
      <c r="J3731" t="s">
        <v>7181</v>
      </c>
      <c r="K3731" t="s">
        <v>92</v>
      </c>
      <c r="L3731" t="s">
        <v>89</v>
      </c>
      <c r="M3731">
        <v>511968.42233600002</v>
      </c>
      <c r="N3731">
        <v>119883.69334</v>
      </c>
      <c r="O3731" t="s">
        <v>7196</v>
      </c>
      <c r="P3731" t="s">
        <v>89</v>
      </c>
      <c r="Q3731" t="s">
        <v>9493</v>
      </c>
      <c r="R3731" t="s">
        <v>7994</v>
      </c>
      <c r="S3731" t="s">
        <v>89</v>
      </c>
      <c r="T3731" t="s">
        <v>89</v>
      </c>
      <c r="U3731" t="s">
        <v>89</v>
      </c>
      <c r="V3731" t="s">
        <v>89</v>
      </c>
      <c r="W3731" t="s">
        <v>89</v>
      </c>
      <c r="X3731" t="s">
        <v>89</v>
      </c>
      <c r="Y3731" t="s">
        <v>89</v>
      </c>
      <c r="Z3731">
        <v>-4.46</v>
      </c>
      <c r="AA3731" t="s">
        <v>89</v>
      </c>
      <c r="AB3731">
        <v>10</v>
      </c>
      <c r="AC3731" t="s">
        <v>89</v>
      </c>
      <c r="AD3731" t="s">
        <v>96</v>
      </c>
      <c r="AE3731" t="s">
        <v>89</v>
      </c>
      <c r="AF3731">
        <v>0.4</v>
      </c>
      <c r="AG3731">
        <v>1.3</v>
      </c>
      <c r="AH3731">
        <v>0.04</v>
      </c>
      <c r="AI3731">
        <v>1</v>
      </c>
      <c r="AJ3731" t="s">
        <v>89</v>
      </c>
      <c r="AK3731" t="s">
        <v>89</v>
      </c>
      <c r="AL3731" t="s">
        <v>89</v>
      </c>
      <c r="AM3731" t="s">
        <v>89</v>
      </c>
      <c r="AN3731" t="s">
        <v>89</v>
      </c>
      <c r="AO3731" t="s">
        <v>89</v>
      </c>
      <c r="AP3731" t="s">
        <v>89</v>
      </c>
      <c r="AQ3731">
        <v>-4.47</v>
      </c>
      <c r="AR3731" t="s">
        <v>89</v>
      </c>
      <c r="AS3731" t="s">
        <v>2039</v>
      </c>
      <c r="AT3731">
        <v>0</v>
      </c>
      <c r="AU3731" t="s">
        <v>89</v>
      </c>
      <c r="AV3731" t="s">
        <v>89</v>
      </c>
      <c r="AW3731" t="s">
        <v>89</v>
      </c>
      <c r="AX3731" t="s">
        <v>89</v>
      </c>
      <c r="AY3731" t="s">
        <v>89</v>
      </c>
      <c r="AZ3731" t="s">
        <v>96</v>
      </c>
      <c r="BA3731" t="s">
        <v>3067</v>
      </c>
      <c r="BB3731" t="s">
        <v>89</v>
      </c>
      <c r="BC3731" t="s">
        <v>89</v>
      </c>
      <c r="BD3731" t="s">
        <v>89</v>
      </c>
      <c r="BE3731">
        <v>30</v>
      </c>
      <c r="BF3731" t="s">
        <v>89</v>
      </c>
      <c r="BG3731" t="s">
        <v>89</v>
      </c>
      <c r="BH3731" s="1">
        <v>40544</v>
      </c>
      <c r="BI3731" t="s">
        <v>2348</v>
      </c>
      <c r="BJ3731" t="s">
        <v>89</v>
      </c>
      <c r="BK3731" t="s">
        <v>89</v>
      </c>
      <c r="BL3731" t="s">
        <v>89</v>
      </c>
      <c r="BM3731" t="s">
        <v>89</v>
      </c>
      <c r="BN3731" t="s">
        <v>89</v>
      </c>
      <c r="BO3731" t="s">
        <v>89</v>
      </c>
      <c r="BP3731" t="s">
        <v>89</v>
      </c>
      <c r="BQ3731" t="s">
        <v>149</v>
      </c>
      <c r="BR3731">
        <v>211</v>
      </c>
      <c r="BS3731" t="s">
        <v>2049</v>
      </c>
      <c r="BT3731">
        <v>25</v>
      </c>
      <c r="BU3731" t="s">
        <v>100</v>
      </c>
      <c r="BV3731" t="s">
        <v>7185</v>
      </c>
      <c r="BW3731">
        <v>285</v>
      </c>
      <c r="BX3731">
        <v>0</v>
      </c>
      <c r="BY3731">
        <v>29451736</v>
      </c>
      <c r="BZ3731" t="s">
        <v>101</v>
      </c>
      <c r="CA3731" t="s">
        <v>102</v>
      </c>
      <c r="CB3731" t="s">
        <v>139</v>
      </c>
      <c r="CC3731" t="s">
        <v>103</v>
      </c>
      <c r="CD3731" t="s">
        <v>104</v>
      </c>
      <c r="CE3731" t="s">
        <v>105</v>
      </c>
      <c r="CH3731" t="s">
        <v>13057</v>
      </c>
      <c r="CI3731" t="s">
        <v>13057</v>
      </c>
      <c r="CK3731" s="6"/>
      <c r="CP3731">
        <v>0</v>
      </c>
      <c r="CQ3731" t="str">
        <f t="shared" si="117"/>
        <v>https://basisinformatie-overstromingen.nl/geoserver/LIWO_Regionaal/scenario_10479/wms</v>
      </c>
      <c r="CR3731" t="str">
        <f t="shared" si="116"/>
        <v>Overstromingsscenario met id 10479</v>
      </c>
      <c r="CT3731" s="9" t="s">
        <v>13059</v>
      </c>
      <c r="CU3731" s="9" t="s">
        <v>14508</v>
      </c>
      <c r="CV3731" s="9" t="s">
        <v>14509</v>
      </c>
      <c r="CW3731" s="9" t="s">
        <v>14510</v>
      </c>
      <c r="CX3731" s="9" t="s">
        <v>14511</v>
      </c>
    </row>
    <row r="3732" spans="1:102" x14ac:dyDescent="0.25">
      <c r="A3732">
        <v>10175</v>
      </c>
      <c r="B3732">
        <v>10175</v>
      </c>
      <c r="C3732" t="s">
        <v>9494</v>
      </c>
      <c r="D3732" s="1">
        <v>40575</v>
      </c>
      <c r="E3732" t="s">
        <v>7179</v>
      </c>
      <c r="F3732" t="s">
        <v>87</v>
      </c>
      <c r="G3732" t="s">
        <v>7180</v>
      </c>
      <c r="H3732" t="s">
        <v>89</v>
      </c>
      <c r="I3732" t="s">
        <v>2153</v>
      </c>
      <c r="J3732" t="s">
        <v>7181</v>
      </c>
      <c r="K3732" t="s">
        <v>92</v>
      </c>
      <c r="L3732" t="s">
        <v>89</v>
      </c>
      <c r="M3732">
        <v>511951.69102600001</v>
      </c>
      <c r="N3732">
        <v>119966.73176</v>
      </c>
      <c r="O3732" t="s">
        <v>7196</v>
      </c>
      <c r="P3732" t="s">
        <v>89</v>
      </c>
      <c r="Q3732" t="s">
        <v>9495</v>
      </c>
      <c r="R3732" t="s">
        <v>7328</v>
      </c>
      <c r="S3732" t="s">
        <v>89</v>
      </c>
      <c r="T3732" t="s">
        <v>89</v>
      </c>
      <c r="U3732" t="s">
        <v>89</v>
      </c>
      <c r="V3732" t="s">
        <v>89</v>
      </c>
      <c r="W3732" t="s">
        <v>89</v>
      </c>
      <c r="X3732" t="s">
        <v>89</v>
      </c>
      <c r="Y3732" t="s">
        <v>89</v>
      </c>
      <c r="Z3732">
        <v>-4.1399999999999997</v>
      </c>
      <c r="AA3732" t="s">
        <v>89</v>
      </c>
      <c r="AB3732">
        <v>10</v>
      </c>
      <c r="AC3732" t="s">
        <v>89</v>
      </c>
      <c r="AD3732" t="s">
        <v>96</v>
      </c>
      <c r="AE3732" t="s">
        <v>89</v>
      </c>
      <c r="AF3732">
        <v>0.2</v>
      </c>
      <c r="AG3732">
        <v>1.3</v>
      </c>
      <c r="AH3732">
        <v>0.04</v>
      </c>
      <c r="AI3732">
        <v>1</v>
      </c>
      <c r="AJ3732" t="s">
        <v>89</v>
      </c>
      <c r="AK3732" t="s">
        <v>89</v>
      </c>
      <c r="AL3732" t="s">
        <v>89</v>
      </c>
      <c r="AM3732" t="s">
        <v>89</v>
      </c>
      <c r="AN3732" t="s">
        <v>89</v>
      </c>
      <c r="AO3732" t="s">
        <v>89</v>
      </c>
      <c r="AP3732" t="s">
        <v>89</v>
      </c>
      <c r="AQ3732">
        <v>-4.1500000000000004</v>
      </c>
      <c r="AR3732" t="s">
        <v>89</v>
      </c>
      <c r="AS3732" t="s">
        <v>2039</v>
      </c>
      <c r="AT3732">
        <v>0</v>
      </c>
      <c r="AU3732" t="s">
        <v>89</v>
      </c>
      <c r="AV3732" t="s">
        <v>89</v>
      </c>
      <c r="AW3732" t="s">
        <v>89</v>
      </c>
      <c r="AX3732" t="s">
        <v>89</v>
      </c>
      <c r="AY3732" t="s">
        <v>89</v>
      </c>
      <c r="AZ3732" t="s">
        <v>96</v>
      </c>
      <c r="BA3732" t="s">
        <v>3067</v>
      </c>
      <c r="BB3732" t="s">
        <v>89</v>
      </c>
      <c r="BC3732" t="s">
        <v>89</v>
      </c>
      <c r="BD3732" t="s">
        <v>89</v>
      </c>
      <c r="BE3732">
        <v>30</v>
      </c>
      <c r="BF3732" t="s">
        <v>89</v>
      </c>
      <c r="BG3732" t="s">
        <v>89</v>
      </c>
      <c r="BH3732" s="1">
        <v>40544</v>
      </c>
      <c r="BI3732" t="s">
        <v>2348</v>
      </c>
      <c r="BJ3732" t="s">
        <v>89</v>
      </c>
      <c r="BK3732" t="s">
        <v>89</v>
      </c>
      <c r="BL3732" t="s">
        <v>89</v>
      </c>
      <c r="BM3732" t="s">
        <v>89</v>
      </c>
      <c r="BN3732" t="s">
        <v>89</v>
      </c>
      <c r="BO3732" t="s">
        <v>89</v>
      </c>
      <c r="BP3732" t="s">
        <v>89</v>
      </c>
      <c r="BQ3732" t="s">
        <v>149</v>
      </c>
      <c r="BR3732">
        <v>211</v>
      </c>
      <c r="BS3732" t="s">
        <v>2049</v>
      </c>
      <c r="BT3732">
        <v>25</v>
      </c>
      <c r="BU3732" t="s">
        <v>100</v>
      </c>
      <c r="BV3732" t="s">
        <v>7185</v>
      </c>
      <c r="BW3732">
        <v>142</v>
      </c>
      <c r="BX3732">
        <v>0</v>
      </c>
      <c r="BY3732">
        <v>15830385</v>
      </c>
      <c r="BZ3732" t="s">
        <v>101</v>
      </c>
      <c r="CA3732" t="s">
        <v>102</v>
      </c>
      <c r="CB3732" t="s">
        <v>139</v>
      </c>
      <c r="CC3732" t="s">
        <v>103</v>
      </c>
      <c r="CD3732" t="s">
        <v>104</v>
      </c>
      <c r="CE3732" t="s">
        <v>105</v>
      </c>
      <c r="CH3732" t="s">
        <v>13057</v>
      </c>
      <c r="CI3732" t="s">
        <v>13057</v>
      </c>
      <c r="CK3732" s="6"/>
      <c r="CP3732">
        <v>0</v>
      </c>
      <c r="CQ3732" t="str">
        <f t="shared" si="117"/>
        <v>https://basisinformatie-overstromingen.nl/geoserver/LIWO_Regionaal/scenario_10175/wms</v>
      </c>
      <c r="CR3732" t="str">
        <f t="shared" si="116"/>
        <v>Overstromingsscenario met id 10175</v>
      </c>
      <c r="CT3732" s="9" t="s">
        <v>13059</v>
      </c>
      <c r="CU3732" s="9" t="s">
        <v>14389</v>
      </c>
      <c r="CV3732" s="9" t="s">
        <v>14390</v>
      </c>
      <c r="CW3732" s="9" t="s">
        <v>14391</v>
      </c>
      <c r="CX3732" s="9" t="s">
        <v>14392</v>
      </c>
    </row>
    <row r="3733" spans="1:102" x14ac:dyDescent="0.25">
      <c r="A3733">
        <v>10478</v>
      </c>
      <c r="B3733">
        <v>10478</v>
      </c>
      <c r="C3733" t="s">
        <v>9496</v>
      </c>
      <c r="D3733" s="1">
        <v>40575</v>
      </c>
      <c r="E3733" t="s">
        <v>7179</v>
      </c>
      <c r="F3733" t="s">
        <v>87</v>
      </c>
      <c r="G3733" t="s">
        <v>7180</v>
      </c>
      <c r="H3733" t="s">
        <v>89</v>
      </c>
      <c r="I3733" t="s">
        <v>2153</v>
      </c>
      <c r="J3733" t="s">
        <v>7181</v>
      </c>
      <c r="K3733" t="s">
        <v>92</v>
      </c>
      <c r="L3733" t="s">
        <v>89</v>
      </c>
      <c r="M3733">
        <v>512229.67994599999</v>
      </c>
      <c r="N3733">
        <v>120131.95109</v>
      </c>
      <c r="O3733" t="s">
        <v>7196</v>
      </c>
      <c r="P3733" t="s">
        <v>89</v>
      </c>
      <c r="Q3733" t="s">
        <v>9497</v>
      </c>
      <c r="R3733" t="s">
        <v>7994</v>
      </c>
      <c r="S3733" t="s">
        <v>89</v>
      </c>
      <c r="T3733" t="s">
        <v>89</v>
      </c>
      <c r="U3733" t="s">
        <v>89</v>
      </c>
      <c r="V3733" t="s">
        <v>89</v>
      </c>
      <c r="W3733" t="s">
        <v>89</v>
      </c>
      <c r="X3733" t="s">
        <v>89</v>
      </c>
      <c r="Y3733" t="s">
        <v>89</v>
      </c>
      <c r="Z3733">
        <v>-4.29</v>
      </c>
      <c r="AA3733" t="s">
        <v>89</v>
      </c>
      <c r="AB3733">
        <v>10</v>
      </c>
      <c r="AC3733" t="s">
        <v>89</v>
      </c>
      <c r="AD3733" t="s">
        <v>96</v>
      </c>
      <c r="AE3733" t="s">
        <v>89</v>
      </c>
      <c r="AF3733">
        <v>0.4</v>
      </c>
      <c r="AG3733">
        <v>1.3</v>
      </c>
      <c r="AH3733">
        <v>0.04</v>
      </c>
      <c r="AI3733">
        <v>1</v>
      </c>
      <c r="AJ3733" t="s">
        <v>89</v>
      </c>
      <c r="AK3733" t="s">
        <v>89</v>
      </c>
      <c r="AL3733" t="s">
        <v>89</v>
      </c>
      <c r="AM3733" t="s">
        <v>89</v>
      </c>
      <c r="AN3733" t="s">
        <v>89</v>
      </c>
      <c r="AO3733" t="s">
        <v>89</v>
      </c>
      <c r="AP3733" t="s">
        <v>89</v>
      </c>
      <c r="AQ3733">
        <v>-4.3</v>
      </c>
      <c r="AR3733" t="s">
        <v>89</v>
      </c>
      <c r="AS3733" t="s">
        <v>2039</v>
      </c>
      <c r="AT3733">
        <v>0</v>
      </c>
      <c r="AU3733" t="s">
        <v>89</v>
      </c>
      <c r="AV3733" t="s">
        <v>89</v>
      </c>
      <c r="AW3733" t="s">
        <v>89</v>
      </c>
      <c r="AX3733" t="s">
        <v>89</v>
      </c>
      <c r="AY3733" t="s">
        <v>89</v>
      </c>
      <c r="AZ3733" t="s">
        <v>96</v>
      </c>
      <c r="BA3733" t="s">
        <v>3067</v>
      </c>
      <c r="BB3733" t="s">
        <v>89</v>
      </c>
      <c r="BC3733" t="s">
        <v>89</v>
      </c>
      <c r="BD3733" t="s">
        <v>89</v>
      </c>
      <c r="BE3733">
        <v>30</v>
      </c>
      <c r="BF3733" t="s">
        <v>89</v>
      </c>
      <c r="BG3733" t="s">
        <v>89</v>
      </c>
      <c r="BH3733" s="1">
        <v>40544</v>
      </c>
      <c r="BI3733" t="s">
        <v>2348</v>
      </c>
      <c r="BJ3733" t="s">
        <v>89</v>
      </c>
      <c r="BK3733" t="s">
        <v>89</v>
      </c>
      <c r="BL3733" t="s">
        <v>89</v>
      </c>
      <c r="BM3733" t="s">
        <v>89</v>
      </c>
      <c r="BN3733" t="s">
        <v>89</v>
      </c>
      <c r="BO3733" t="s">
        <v>89</v>
      </c>
      <c r="BP3733" t="s">
        <v>89</v>
      </c>
      <c r="BQ3733" t="s">
        <v>149</v>
      </c>
      <c r="BR3733">
        <v>211</v>
      </c>
      <c r="BS3733" t="s">
        <v>2049</v>
      </c>
      <c r="BT3733">
        <v>25</v>
      </c>
      <c r="BU3733" t="s">
        <v>100</v>
      </c>
      <c r="BV3733" t="s">
        <v>7185</v>
      </c>
      <c r="BW3733">
        <v>307</v>
      </c>
      <c r="BX3733">
        <v>0</v>
      </c>
      <c r="BY3733">
        <v>31469666</v>
      </c>
      <c r="BZ3733" t="s">
        <v>101</v>
      </c>
      <c r="CA3733" t="s">
        <v>102</v>
      </c>
      <c r="CB3733" t="s">
        <v>139</v>
      </c>
      <c r="CC3733" t="s">
        <v>103</v>
      </c>
      <c r="CD3733" t="s">
        <v>104</v>
      </c>
      <c r="CE3733" t="s">
        <v>105</v>
      </c>
      <c r="CH3733" t="s">
        <v>13057</v>
      </c>
      <c r="CI3733" t="s">
        <v>13057</v>
      </c>
      <c r="CK3733" s="6"/>
      <c r="CP3733">
        <v>0</v>
      </c>
      <c r="CQ3733" t="str">
        <f t="shared" si="117"/>
        <v>https://basisinformatie-overstromingen.nl/geoserver/LIWO_Regionaal/scenario_10478/wms</v>
      </c>
      <c r="CR3733" t="str">
        <f t="shared" si="116"/>
        <v>Overstromingsscenario met id 10478</v>
      </c>
      <c r="CT3733" s="9" t="s">
        <v>13059</v>
      </c>
      <c r="CU3733" s="9" t="s">
        <v>14508</v>
      </c>
      <c r="CV3733" s="9" t="s">
        <v>14509</v>
      </c>
      <c r="CW3733" s="9" t="s">
        <v>14510</v>
      </c>
      <c r="CX3733" s="9" t="s">
        <v>14511</v>
      </c>
    </row>
    <row r="3734" spans="1:102" x14ac:dyDescent="0.25">
      <c r="A3734">
        <v>10174</v>
      </c>
      <c r="B3734">
        <v>10174</v>
      </c>
      <c r="C3734" t="s">
        <v>9498</v>
      </c>
      <c r="D3734" s="1">
        <v>40575</v>
      </c>
      <c r="E3734" t="s">
        <v>7179</v>
      </c>
      <c r="F3734" t="s">
        <v>87</v>
      </c>
      <c r="G3734" t="s">
        <v>7180</v>
      </c>
      <c r="H3734" t="s">
        <v>89</v>
      </c>
      <c r="I3734" t="s">
        <v>2153</v>
      </c>
      <c r="J3734" t="s">
        <v>7181</v>
      </c>
      <c r="K3734" t="s">
        <v>92</v>
      </c>
      <c r="L3734" t="s">
        <v>89</v>
      </c>
      <c r="M3734">
        <v>512371.18369600002</v>
      </c>
      <c r="N3734">
        <v>120259.98246</v>
      </c>
      <c r="O3734" t="s">
        <v>7196</v>
      </c>
      <c r="P3734" t="s">
        <v>89</v>
      </c>
      <c r="Q3734" t="s">
        <v>9499</v>
      </c>
      <c r="R3734" t="s">
        <v>7328</v>
      </c>
      <c r="S3734" t="s">
        <v>89</v>
      </c>
      <c r="T3734" t="s">
        <v>89</v>
      </c>
      <c r="U3734" t="s">
        <v>89</v>
      </c>
      <c r="V3734" t="s">
        <v>89</v>
      </c>
      <c r="W3734" t="s">
        <v>89</v>
      </c>
      <c r="X3734" t="s">
        <v>89</v>
      </c>
      <c r="Y3734" t="s">
        <v>89</v>
      </c>
      <c r="Z3734">
        <v>-3.83</v>
      </c>
      <c r="AA3734" t="s">
        <v>89</v>
      </c>
      <c r="AB3734">
        <v>10</v>
      </c>
      <c r="AC3734" t="s">
        <v>89</v>
      </c>
      <c r="AD3734" t="s">
        <v>96</v>
      </c>
      <c r="AE3734" t="s">
        <v>89</v>
      </c>
      <c r="AF3734">
        <v>0.2</v>
      </c>
      <c r="AG3734">
        <v>1.3</v>
      </c>
      <c r="AH3734">
        <v>0.04</v>
      </c>
      <c r="AI3734">
        <v>1</v>
      </c>
      <c r="AJ3734" t="s">
        <v>89</v>
      </c>
      <c r="AK3734" t="s">
        <v>89</v>
      </c>
      <c r="AL3734" t="s">
        <v>89</v>
      </c>
      <c r="AM3734" t="s">
        <v>89</v>
      </c>
      <c r="AN3734" t="s">
        <v>89</v>
      </c>
      <c r="AO3734" t="s">
        <v>89</v>
      </c>
      <c r="AP3734" t="s">
        <v>89</v>
      </c>
      <c r="AQ3734">
        <v>-3.84</v>
      </c>
      <c r="AR3734" t="s">
        <v>89</v>
      </c>
      <c r="AS3734" t="s">
        <v>2039</v>
      </c>
      <c r="AT3734">
        <v>0</v>
      </c>
      <c r="AU3734" t="s">
        <v>89</v>
      </c>
      <c r="AV3734" t="s">
        <v>89</v>
      </c>
      <c r="AW3734" t="s">
        <v>89</v>
      </c>
      <c r="AX3734" t="s">
        <v>89</v>
      </c>
      <c r="AY3734" t="s">
        <v>89</v>
      </c>
      <c r="AZ3734" t="s">
        <v>96</v>
      </c>
      <c r="BA3734" t="s">
        <v>3067</v>
      </c>
      <c r="BB3734" t="s">
        <v>89</v>
      </c>
      <c r="BC3734" t="s">
        <v>89</v>
      </c>
      <c r="BD3734" t="s">
        <v>89</v>
      </c>
      <c r="BE3734">
        <v>30</v>
      </c>
      <c r="BF3734" t="s">
        <v>89</v>
      </c>
      <c r="BG3734" t="s">
        <v>89</v>
      </c>
      <c r="BH3734" s="1">
        <v>40544</v>
      </c>
      <c r="BI3734" t="s">
        <v>2348</v>
      </c>
      <c r="BJ3734" t="s">
        <v>89</v>
      </c>
      <c r="BK3734" t="s">
        <v>89</v>
      </c>
      <c r="BL3734" t="s">
        <v>89</v>
      </c>
      <c r="BM3734" t="s">
        <v>89</v>
      </c>
      <c r="BN3734" t="s">
        <v>89</v>
      </c>
      <c r="BO3734" t="s">
        <v>89</v>
      </c>
      <c r="BP3734" t="s">
        <v>89</v>
      </c>
      <c r="BQ3734" t="s">
        <v>149</v>
      </c>
      <c r="BR3734">
        <v>211</v>
      </c>
      <c r="BS3734" t="s">
        <v>2049</v>
      </c>
      <c r="BT3734">
        <v>25</v>
      </c>
      <c r="BU3734" t="s">
        <v>100</v>
      </c>
      <c r="BV3734" t="s">
        <v>7185</v>
      </c>
      <c r="BW3734">
        <v>157</v>
      </c>
      <c r="BX3734">
        <v>0</v>
      </c>
      <c r="BY3734">
        <v>16337647</v>
      </c>
      <c r="BZ3734" t="s">
        <v>101</v>
      </c>
      <c r="CA3734" t="s">
        <v>102</v>
      </c>
      <c r="CB3734" t="s">
        <v>139</v>
      </c>
      <c r="CC3734" t="s">
        <v>103</v>
      </c>
      <c r="CD3734" t="s">
        <v>104</v>
      </c>
      <c r="CE3734" t="s">
        <v>105</v>
      </c>
      <c r="CH3734" t="s">
        <v>13057</v>
      </c>
      <c r="CI3734" t="s">
        <v>13057</v>
      </c>
      <c r="CK3734" s="6"/>
      <c r="CP3734">
        <v>0</v>
      </c>
      <c r="CQ3734" t="str">
        <f t="shared" si="117"/>
        <v>https://basisinformatie-overstromingen.nl/geoserver/LIWO_Regionaal/scenario_10174/wms</v>
      </c>
      <c r="CR3734" t="str">
        <f t="shared" si="116"/>
        <v>Overstromingsscenario met id 10174</v>
      </c>
      <c r="CT3734" s="9" t="s">
        <v>13059</v>
      </c>
      <c r="CU3734" s="9" t="s">
        <v>14389</v>
      </c>
      <c r="CV3734" s="9" t="s">
        <v>14390</v>
      </c>
      <c r="CW3734" s="9" t="s">
        <v>14391</v>
      </c>
      <c r="CX3734" s="9" t="s">
        <v>14392</v>
      </c>
    </row>
    <row r="3735" spans="1:102" x14ac:dyDescent="0.25">
      <c r="A3735">
        <v>10477</v>
      </c>
      <c r="B3735">
        <v>10477</v>
      </c>
      <c r="C3735" t="s">
        <v>9500</v>
      </c>
      <c r="D3735" s="1">
        <v>40575</v>
      </c>
      <c r="E3735" t="s">
        <v>7179</v>
      </c>
      <c r="F3735" t="s">
        <v>87</v>
      </c>
      <c r="G3735" t="s">
        <v>7180</v>
      </c>
      <c r="H3735" t="s">
        <v>89</v>
      </c>
      <c r="I3735" t="s">
        <v>2153</v>
      </c>
      <c r="J3735" t="s">
        <v>7181</v>
      </c>
      <c r="K3735" t="s">
        <v>92</v>
      </c>
      <c r="L3735" t="s">
        <v>89</v>
      </c>
      <c r="M3735">
        <v>512604.741736</v>
      </c>
      <c r="N3735">
        <v>120382.50662</v>
      </c>
      <c r="O3735" t="s">
        <v>7196</v>
      </c>
      <c r="P3735" t="s">
        <v>89</v>
      </c>
      <c r="Q3735" t="s">
        <v>9501</v>
      </c>
      <c r="R3735" t="s">
        <v>7994</v>
      </c>
      <c r="S3735" t="s">
        <v>89</v>
      </c>
      <c r="T3735" t="s">
        <v>89</v>
      </c>
      <c r="U3735" t="s">
        <v>89</v>
      </c>
      <c r="V3735" t="s">
        <v>89</v>
      </c>
      <c r="W3735" t="s">
        <v>89</v>
      </c>
      <c r="X3735" t="s">
        <v>89</v>
      </c>
      <c r="Y3735" t="s">
        <v>89</v>
      </c>
      <c r="Z3735">
        <v>-3.98</v>
      </c>
      <c r="AA3735" t="s">
        <v>89</v>
      </c>
      <c r="AB3735">
        <v>10</v>
      </c>
      <c r="AC3735" t="s">
        <v>89</v>
      </c>
      <c r="AD3735" t="s">
        <v>96</v>
      </c>
      <c r="AE3735" t="s">
        <v>89</v>
      </c>
      <c r="AF3735">
        <v>0.4</v>
      </c>
      <c r="AG3735">
        <v>1.3</v>
      </c>
      <c r="AH3735">
        <v>0.04</v>
      </c>
      <c r="AI3735">
        <v>1</v>
      </c>
      <c r="AJ3735" t="s">
        <v>89</v>
      </c>
      <c r="AK3735" t="s">
        <v>89</v>
      </c>
      <c r="AL3735" t="s">
        <v>89</v>
      </c>
      <c r="AM3735" t="s">
        <v>89</v>
      </c>
      <c r="AN3735" t="s">
        <v>89</v>
      </c>
      <c r="AO3735" t="s">
        <v>89</v>
      </c>
      <c r="AP3735" t="s">
        <v>89</v>
      </c>
      <c r="AQ3735">
        <v>-3.99</v>
      </c>
      <c r="AR3735" t="s">
        <v>89</v>
      </c>
      <c r="AS3735" t="s">
        <v>2039</v>
      </c>
      <c r="AT3735">
        <v>0</v>
      </c>
      <c r="AU3735" t="s">
        <v>89</v>
      </c>
      <c r="AV3735" t="s">
        <v>89</v>
      </c>
      <c r="AW3735" t="s">
        <v>89</v>
      </c>
      <c r="AX3735" t="s">
        <v>89</v>
      </c>
      <c r="AY3735" t="s">
        <v>89</v>
      </c>
      <c r="AZ3735" t="s">
        <v>96</v>
      </c>
      <c r="BA3735" t="s">
        <v>3067</v>
      </c>
      <c r="BB3735" t="s">
        <v>89</v>
      </c>
      <c r="BC3735" t="s">
        <v>89</v>
      </c>
      <c r="BD3735" t="s">
        <v>89</v>
      </c>
      <c r="BE3735">
        <v>30</v>
      </c>
      <c r="BF3735" t="s">
        <v>89</v>
      </c>
      <c r="BG3735" t="s">
        <v>89</v>
      </c>
      <c r="BH3735" s="1">
        <v>40544</v>
      </c>
      <c r="BI3735" t="s">
        <v>2348</v>
      </c>
      <c r="BJ3735" t="s">
        <v>89</v>
      </c>
      <c r="BK3735" t="s">
        <v>89</v>
      </c>
      <c r="BL3735" t="s">
        <v>89</v>
      </c>
      <c r="BM3735" t="s">
        <v>89</v>
      </c>
      <c r="BN3735" t="s">
        <v>89</v>
      </c>
      <c r="BO3735" t="s">
        <v>89</v>
      </c>
      <c r="BP3735" t="s">
        <v>89</v>
      </c>
      <c r="BQ3735" t="s">
        <v>149</v>
      </c>
      <c r="BR3735">
        <v>211</v>
      </c>
      <c r="BS3735" t="s">
        <v>2049</v>
      </c>
      <c r="BT3735">
        <v>25</v>
      </c>
      <c r="BU3735" t="s">
        <v>100</v>
      </c>
      <c r="BV3735" t="s">
        <v>7185</v>
      </c>
      <c r="BW3735">
        <v>293</v>
      </c>
      <c r="BX3735">
        <v>0</v>
      </c>
      <c r="BY3735">
        <v>30802888</v>
      </c>
      <c r="BZ3735" t="s">
        <v>101</v>
      </c>
      <c r="CA3735" t="s">
        <v>102</v>
      </c>
      <c r="CB3735" t="s">
        <v>139</v>
      </c>
      <c r="CC3735" t="s">
        <v>103</v>
      </c>
      <c r="CD3735" t="s">
        <v>104</v>
      </c>
      <c r="CE3735" t="s">
        <v>105</v>
      </c>
      <c r="CH3735" t="s">
        <v>13057</v>
      </c>
      <c r="CI3735" t="s">
        <v>13057</v>
      </c>
      <c r="CK3735" s="6"/>
      <c r="CP3735">
        <v>0</v>
      </c>
      <c r="CQ3735" t="str">
        <f t="shared" si="117"/>
        <v>https://basisinformatie-overstromingen.nl/geoserver/LIWO_Regionaal/scenario_10477/wms</v>
      </c>
      <c r="CR3735" t="str">
        <f t="shared" si="116"/>
        <v>Overstromingsscenario met id 10477</v>
      </c>
      <c r="CT3735" s="9" t="s">
        <v>13059</v>
      </c>
      <c r="CU3735" s="9" t="s">
        <v>14508</v>
      </c>
      <c r="CV3735" s="9" t="s">
        <v>14509</v>
      </c>
      <c r="CW3735" s="9" t="s">
        <v>14510</v>
      </c>
      <c r="CX3735" s="9" t="s">
        <v>14511</v>
      </c>
    </row>
    <row r="3736" spans="1:102" x14ac:dyDescent="0.25">
      <c r="A3736">
        <v>9560</v>
      </c>
      <c r="B3736">
        <v>9560</v>
      </c>
      <c r="C3736" t="s">
        <v>9502</v>
      </c>
      <c r="D3736" s="1">
        <v>40575</v>
      </c>
      <c r="E3736" t="s">
        <v>7179</v>
      </c>
      <c r="F3736" t="s">
        <v>87</v>
      </c>
      <c r="G3736" t="s">
        <v>7180</v>
      </c>
      <c r="H3736" t="s">
        <v>89</v>
      </c>
      <c r="I3736" t="s">
        <v>2153</v>
      </c>
      <c r="J3736" t="s">
        <v>7181</v>
      </c>
      <c r="K3736" t="s">
        <v>92</v>
      </c>
      <c r="L3736" t="s">
        <v>89</v>
      </c>
      <c r="M3736">
        <v>512690.897536</v>
      </c>
      <c r="N3736">
        <v>120484.54929</v>
      </c>
      <c r="O3736" t="s">
        <v>7196</v>
      </c>
      <c r="P3736" t="s">
        <v>89</v>
      </c>
      <c r="Q3736" t="s">
        <v>9503</v>
      </c>
      <c r="R3736" t="s">
        <v>7328</v>
      </c>
      <c r="S3736" t="s">
        <v>89</v>
      </c>
      <c r="T3736" t="s">
        <v>89</v>
      </c>
      <c r="U3736" t="s">
        <v>89</v>
      </c>
      <c r="V3736" t="s">
        <v>89</v>
      </c>
      <c r="W3736" t="s">
        <v>89</v>
      </c>
      <c r="X3736" t="s">
        <v>89</v>
      </c>
      <c r="Y3736" t="s">
        <v>89</v>
      </c>
      <c r="Z3736">
        <v>-3.72</v>
      </c>
      <c r="AA3736" t="s">
        <v>89</v>
      </c>
      <c r="AB3736">
        <v>10</v>
      </c>
      <c r="AC3736" t="s">
        <v>89</v>
      </c>
      <c r="AD3736" t="s">
        <v>96</v>
      </c>
      <c r="AE3736" t="s">
        <v>89</v>
      </c>
      <c r="AF3736">
        <v>0.2</v>
      </c>
      <c r="AG3736">
        <v>1.3</v>
      </c>
      <c r="AH3736">
        <v>0.04</v>
      </c>
      <c r="AI3736">
        <v>1</v>
      </c>
      <c r="AJ3736" t="s">
        <v>89</v>
      </c>
      <c r="AK3736" t="s">
        <v>89</v>
      </c>
      <c r="AL3736" t="s">
        <v>89</v>
      </c>
      <c r="AM3736" t="s">
        <v>89</v>
      </c>
      <c r="AN3736" t="s">
        <v>89</v>
      </c>
      <c r="AO3736" t="s">
        <v>89</v>
      </c>
      <c r="AP3736" t="s">
        <v>89</v>
      </c>
      <c r="AQ3736">
        <v>-3.73</v>
      </c>
      <c r="AR3736" t="s">
        <v>89</v>
      </c>
      <c r="AS3736" t="s">
        <v>2039</v>
      </c>
      <c r="AT3736">
        <v>0</v>
      </c>
      <c r="AU3736" t="s">
        <v>89</v>
      </c>
      <c r="AV3736" t="s">
        <v>89</v>
      </c>
      <c r="AW3736" t="s">
        <v>89</v>
      </c>
      <c r="AX3736" t="s">
        <v>89</v>
      </c>
      <c r="AY3736" t="s">
        <v>89</v>
      </c>
      <c r="AZ3736" t="s">
        <v>96</v>
      </c>
      <c r="BA3736" t="s">
        <v>3067</v>
      </c>
      <c r="BB3736" t="s">
        <v>89</v>
      </c>
      <c r="BC3736" t="s">
        <v>89</v>
      </c>
      <c r="BD3736" t="s">
        <v>89</v>
      </c>
      <c r="BE3736">
        <v>30</v>
      </c>
      <c r="BF3736" t="s">
        <v>89</v>
      </c>
      <c r="BG3736" t="s">
        <v>89</v>
      </c>
      <c r="BH3736" s="1">
        <v>40544</v>
      </c>
      <c r="BI3736" t="s">
        <v>2348</v>
      </c>
      <c r="BJ3736" t="s">
        <v>89</v>
      </c>
      <c r="BK3736" t="s">
        <v>89</v>
      </c>
      <c r="BL3736" t="s">
        <v>89</v>
      </c>
      <c r="BM3736" t="s">
        <v>89</v>
      </c>
      <c r="BN3736" t="s">
        <v>89</v>
      </c>
      <c r="BO3736" t="s">
        <v>89</v>
      </c>
      <c r="BP3736" t="s">
        <v>89</v>
      </c>
      <c r="BQ3736" t="s">
        <v>149</v>
      </c>
      <c r="BR3736">
        <v>211</v>
      </c>
      <c r="BS3736" t="s">
        <v>2049</v>
      </c>
      <c r="BT3736">
        <v>25</v>
      </c>
      <c r="BU3736" t="s">
        <v>100</v>
      </c>
      <c r="BV3736" t="s">
        <v>7185</v>
      </c>
      <c r="BW3736">
        <v>770</v>
      </c>
      <c r="BX3736">
        <v>0</v>
      </c>
      <c r="BY3736">
        <v>23924403</v>
      </c>
      <c r="BZ3736" t="s">
        <v>101</v>
      </c>
      <c r="CA3736" t="s">
        <v>102</v>
      </c>
      <c r="CB3736" t="s">
        <v>139</v>
      </c>
      <c r="CC3736" t="s">
        <v>103</v>
      </c>
      <c r="CD3736" t="s">
        <v>104</v>
      </c>
      <c r="CE3736" t="s">
        <v>105</v>
      </c>
      <c r="CH3736" t="s">
        <v>13057</v>
      </c>
      <c r="CI3736" t="s">
        <v>13057</v>
      </c>
      <c r="CK3736" s="6"/>
      <c r="CP3736">
        <v>0</v>
      </c>
      <c r="CQ3736" t="str">
        <f t="shared" si="117"/>
        <v>https://basisinformatie-overstromingen.nl/geoserver/LIWO_Regionaal/scenario_9560/wms</v>
      </c>
      <c r="CR3736" t="str">
        <f t="shared" si="116"/>
        <v>Overstromingsscenario met id 9560</v>
      </c>
      <c r="CT3736" s="9" t="s">
        <v>13059</v>
      </c>
      <c r="CU3736" s="9" t="s">
        <v>14389</v>
      </c>
      <c r="CV3736" s="9" t="s">
        <v>14390</v>
      </c>
      <c r="CW3736" s="9" t="s">
        <v>14391</v>
      </c>
      <c r="CX3736" s="9" t="s">
        <v>14392</v>
      </c>
    </row>
    <row r="3737" spans="1:102" x14ac:dyDescent="0.25">
      <c r="A3737">
        <v>10485</v>
      </c>
      <c r="B3737">
        <v>10485</v>
      </c>
      <c r="C3737" t="s">
        <v>9504</v>
      </c>
      <c r="D3737" s="1">
        <v>40575</v>
      </c>
      <c r="E3737" t="s">
        <v>7179</v>
      </c>
      <c r="F3737" t="s">
        <v>87</v>
      </c>
      <c r="G3737" t="s">
        <v>7180</v>
      </c>
      <c r="H3737" t="s">
        <v>89</v>
      </c>
      <c r="I3737" t="s">
        <v>2153</v>
      </c>
      <c r="J3737" t="s">
        <v>7181</v>
      </c>
      <c r="K3737" t="s">
        <v>92</v>
      </c>
      <c r="L3737" t="s">
        <v>89</v>
      </c>
      <c r="M3737">
        <v>511917.241606</v>
      </c>
      <c r="N3737">
        <v>116781.644587</v>
      </c>
      <c r="O3737" t="s">
        <v>7196</v>
      </c>
      <c r="P3737" t="s">
        <v>89</v>
      </c>
      <c r="Q3737" t="s">
        <v>9505</v>
      </c>
      <c r="R3737" t="s">
        <v>7994</v>
      </c>
      <c r="S3737" t="s">
        <v>89</v>
      </c>
      <c r="T3737" t="s">
        <v>89</v>
      </c>
      <c r="U3737" t="s">
        <v>89</v>
      </c>
      <c r="V3737" t="s">
        <v>89</v>
      </c>
      <c r="W3737" t="s">
        <v>89</v>
      </c>
      <c r="X3737" t="s">
        <v>89</v>
      </c>
      <c r="Y3737" t="s">
        <v>89</v>
      </c>
      <c r="Z3737">
        <v>-4.92</v>
      </c>
      <c r="AA3737" t="s">
        <v>89</v>
      </c>
      <c r="AB3737">
        <v>10</v>
      </c>
      <c r="AC3737" t="s">
        <v>89</v>
      </c>
      <c r="AD3737" t="s">
        <v>96</v>
      </c>
      <c r="AE3737" t="s">
        <v>89</v>
      </c>
      <c r="AF3737">
        <v>0.4</v>
      </c>
      <c r="AG3737">
        <v>1.3</v>
      </c>
      <c r="AH3737">
        <v>0.04</v>
      </c>
      <c r="AI3737">
        <v>1</v>
      </c>
      <c r="AJ3737" t="s">
        <v>89</v>
      </c>
      <c r="AK3737" t="s">
        <v>89</v>
      </c>
      <c r="AL3737" t="s">
        <v>89</v>
      </c>
      <c r="AM3737" t="s">
        <v>89</v>
      </c>
      <c r="AN3737" t="s">
        <v>89</v>
      </c>
      <c r="AO3737" t="s">
        <v>89</v>
      </c>
      <c r="AP3737" t="s">
        <v>89</v>
      </c>
      <c r="AQ3737">
        <v>-4.93</v>
      </c>
      <c r="AR3737" t="s">
        <v>89</v>
      </c>
      <c r="AS3737" t="s">
        <v>2039</v>
      </c>
      <c r="AT3737">
        <v>0</v>
      </c>
      <c r="AU3737" t="s">
        <v>89</v>
      </c>
      <c r="AV3737" t="s">
        <v>89</v>
      </c>
      <c r="AW3737" t="s">
        <v>89</v>
      </c>
      <c r="AX3737" t="s">
        <v>89</v>
      </c>
      <c r="AY3737" t="s">
        <v>89</v>
      </c>
      <c r="AZ3737" t="s">
        <v>96</v>
      </c>
      <c r="BA3737" t="s">
        <v>3067</v>
      </c>
      <c r="BB3737" t="s">
        <v>89</v>
      </c>
      <c r="BC3737" t="s">
        <v>89</v>
      </c>
      <c r="BD3737" t="s">
        <v>89</v>
      </c>
      <c r="BE3737">
        <v>30</v>
      </c>
      <c r="BF3737" t="s">
        <v>89</v>
      </c>
      <c r="BG3737" t="s">
        <v>89</v>
      </c>
      <c r="BH3737" s="1">
        <v>40544</v>
      </c>
      <c r="BI3737" t="s">
        <v>2348</v>
      </c>
      <c r="BJ3737" t="s">
        <v>89</v>
      </c>
      <c r="BK3737" t="s">
        <v>89</v>
      </c>
      <c r="BL3737" t="s">
        <v>89</v>
      </c>
      <c r="BM3737" t="s">
        <v>89</v>
      </c>
      <c r="BN3737" t="s">
        <v>89</v>
      </c>
      <c r="BO3737" t="s">
        <v>89</v>
      </c>
      <c r="BP3737" t="s">
        <v>89</v>
      </c>
      <c r="BQ3737" t="s">
        <v>149</v>
      </c>
      <c r="BR3737">
        <v>211</v>
      </c>
      <c r="BS3737" t="s">
        <v>2049</v>
      </c>
      <c r="BT3737">
        <v>25</v>
      </c>
      <c r="BU3737" t="s">
        <v>100</v>
      </c>
      <c r="BV3737" t="s">
        <v>7185</v>
      </c>
      <c r="BW3737">
        <v>269</v>
      </c>
      <c r="BX3737">
        <v>0</v>
      </c>
      <c r="BY3737">
        <v>26825396</v>
      </c>
      <c r="BZ3737" t="s">
        <v>101</v>
      </c>
      <c r="CA3737" t="s">
        <v>102</v>
      </c>
      <c r="CB3737" t="s">
        <v>139</v>
      </c>
      <c r="CC3737" t="s">
        <v>103</v>
      </c>
      <c r="CD3737" t="s">
        <v>104</v>
      </c>
      <c r="CE3737" t="s">
        <v>105</v>
      </c>
      <c r="CH3737" t="s">
        <v>13057</v>
      </c>
      <c r="CI3737" t="s">
        <v>13057</v>
      </c>
      <c r="CK3737" s="6"/>
      <c r="CP3737">
        <v>0</v>
      </c>
      <c r="CQ3737" t="str">
        <f t="shared" si="117"/>
        <v>https://basisinformatie-overstromingen.nl/geoserver/LIWO_Regionaal/scenario_10485/wms</v>
      </c>
      <c r="CR3737" t="str">
        <f t="shared" si="116"/>
        <v>Overstromingsscenario met id 10485</v>
      </c>
      <c r="CT3737" s="9" t="s">
        <v>13059</v>
      </c>
      <c r="CU3737" s="9" t="s">
        <v>14508</v>
      </c>
      <c r="CV3737" s="9" t="s">
        <v>14509</v>
      </c>
      <c r="CW3737" s="9" t="s">
        <v>14510</v>
      </c>
      <c r="CX3737" s="9" t="s">
        <v>14511</v>
      </c>
    </row>
    <row r="3738" spans="1:102" x14ac:dyDescent="0.25">
      <c r="A3738">
        <v>10196</v>
      </c>
      <c r="B3738">
        <v>10196</v>
      </c>
      <c r="C3738" t="s">
        <v>9504</v>
      </c>
      <c r="D3738" s="1">
        <v>40575</v>
      </c>
      <c r="E3738" t="s">
        <v>7179</v>
      </c>
      <c r="F3738" t="s">
        <v>87</v>
      </c>
      <c r="G3738" t="s">
        <v>7180</v>
      </c>
      <c r="H3738" t="s">
        <v>89</v>
      </c>
      <c r="I3738" t="s">
        <v>2153</v>
      </c>
      <c r="J3738" t="s">
        <v>7181</v>
      </c>
      <c r="K3738" t="s">
        <v>92</v>
      </c>
      <c r="L3738" t="s">
        <v>89</v>
      </c>
      <c r="M3738">
        <v>511881.37745600002</v>
      </c>
      <c r="N3738">
        <v>116779.657697</v>
      </c>
      <c r="O3738" t="s">
        <v>7196</v>
      </c>
      <c r="P3738" t="s">
        <v>89</v>
      </c>
      <c r="Q3738" t="s">
        <v>9505</v>
      </c>
      <c r="R3738" t="s">
        <v>7328</v>
      </c>
      <c r="S3738" t="s">
        <v>89</v>
      </c>
      <c r="T3738" t="s">
        <v>89</v>
      </c>
      <c r="U3738" t="s">
        <v>89</v>
      </c>
      <c r="V3738" t="s">
        <v>89</v>
      </c>
      <c r="W3738" t="s">
        <v>89</v>
      </c>
      <c r="X3738" t="s">
        <v>89</v>
      </c>
      <c r="Y3738" t="s">
        <v>89</v>
      </c>
      <c r="Z3738">
        <v>-4.47</v>
      </c>
      <c r="AA3738" t="s">
        <v>89</v>
      </c>
      <c r="AB3738">
        <v>10</v>
      </c>
      <c r="AC3738" t="s">
        <v>89</v>
      </c>
      <c r="AD3738" t="s">
        <v>96</v>
      </c>
      <c r="AE3738" t="s">
        <v>89</v>
      </c>
      <c r="AF3738">
        <v>0.4</v>
      </c>
      <c r="AG3738">
        <v>1.3</v>
      </c>
      <c r="AH3738">
        <v>0.04</v>
      </c>
      <c r="AI3738">
        <v>1</v>
      </c>
      <c r="AJ3738" t="s">
        <v>89</v>
      </c>
      <c r="AK3738" t="s">
        <v>89</v>
      </c>
      <c r="AL3738" t="s">
        <v>89</v>
      </c>
      <c r="AM3738" t="s">
        <v>89</v>
      </c>
      <c r="AN3738" t="s">
        <v>89</v>
      </c>
      <c r="AO3738" t="s">
        <v>89</v>
      </c>
      <c r="AP3738" t="s">
        <v>89</v>
      </c>
      <c r="AQ3738">
        <v>-4.4800000000000004</v>
      </c>
      <c r="AR3738" t="s">
        <v>89</v>
      </c>
      <c r="AS3738" t="s">
        <v>2039</v>
      </c>
      <c r="AT3738">
        <v>0</v>
      </c>
      <c r="AU3738" t="s">
        <v>89</v>
      </c>
      <c r="AV3738" t="s">
        <v>89</v>
      </c>
      <c r="AW3738" t="s">
        <v>89</v>
      </c>
      <c r="AX3738" t="s">
        <v>89</v>
      </c>
      <c r="AY3738" t="s">
        <v>89</v>
      </c>
      <c r="AZ3738" t="s">
        <v>96</v>
      </c>
      <c r="BA3738" t="s">
        <v>3067</v>
      </c>
      <c r="BB3738" t="s">
        <v>89</v>
      </c>
      <c r="BC3738" t="s">
        <v>89</v>
      </c>
      <c r="BD3738" t="s">
        <v>89</v>
      </c>
      <c r="BE3738">
        <v>30</v>
      </c>
      <c r="BF3738" t="s">
        <v>89</v>
      </c>
      <c r="BG3738" t="s">
        <v>89</v>
      </c>
      <c r="BH3738" s="1">
        <v>40544</v>
      </c>
      <c r="BI3738" t="s">
        <v>2348</v>
      </c>
      <c r="BJ3738" t="s">
        <v>89</v>
      </c>
      <c r="BK3738" t="s">
        <v>89</v>
      </c>
      <c r="BL3738" t="s">
        <v>89</v>
      </c>
      <c r="BM3738" t="s">
        <v>89</v>
      </c>
      <c r="BN3738" t="s">
        <v>89</v>
      </c>
      <c r="BO3738" t="s">
        <v>89</v>
      </c>
      <c r="BP3738" t="s">
        <v>89</v>
      </c>
      <c r="BQ3738" t="s">
        <v>149</v>
      </c>
      <c r="BR3738">
        <v>211</v>
      </c>
      <c r="BS3738" t="s">
        <v>2049</v>
      </c>
      <c r="BT3738">
        <v>25</v>
      </c>
      <c r="BU3738" t="s">
        <v>100</v>
      </c>
      <c r="BV3738" t="s">
        <v>7185</v>
      </c>
      <c r="BW3738">
        <v>99</v>
      </c>
      <c r="BX3738">
        <v>0</v>
      </c>
      <c r="BY3738">
        <v>14667425</v>
      </c>
      <c r="BZ3738" t="s">
        <v>101</v>
      </c>
      <c r="CA3738" t="s">
        <v>102</v>
      </c>
      <c r="CB3738" t="s">
        <v>139</v>
      </c>
      <c r="CC3738" t="s">
        <v>103</v>
      </c>
      <c r="CD3738" t="s">
        <v>104</v>
      </c>
      <c r="CE3738" t="s">
        <v>105</v>
      </c>
      <c r="CH3738" t="s">
        <v>13057</v>
      </c>
      <c r="CI3738" t="s">
        <v>13057</v>
      </c>
      <c r="CK3738" s="6"/>
      <c r="CP3738">
        <v>0</v>
      </c>
      <c r="CQ3738" t="str">
        <f t="shared" si="117"/>
        <v>https://basisinformatie-overstromingen.nl/geoserver/LIWO_Regionaal/scenario_10196/wms</v>
      </c>
      <c r="CR3738" t="str">
        <f t="shared" si="116"/>
        <v>Overstromingsscenario met id 10196</v>
      </c>
      <c r="CT3738" s="9" t="s">
        <v>13059</v>
      </c>
      <c r="CU3738" s="9" t="s">
        <v>14389</v>
      </c>
      <c r="CV3738" s="9" t="s">
        <v>14390</v>
      </c>
      <c r="CW3738" s="9" t="s">
        <v>14391</v>
      </c>
      <c r="CX3738" s="9" t="s">
        <v>14392</v>
      </c>
    </row>
    <row r="3739" spans="1:102" x14ac:dyDescent="0.25">
      <c r="A3739">
        <v>10273</v>
      </c>
      <c r="B3739">
        <v>10273</v>
      </c>
      <c r="C3739" t="s">
        <v>9506</v>
      </c>
      <c r="D3739" s="1">
        <v>40575</v>
      </c>
      <c r="E3739" t="s">
        <v>7179</v>
      </c>
      <c r="F3739" t="s">
        <v>87</v>
      </c>
      <c r="G3739" t="s">
        <v>7180</v>
      </c>
      <c r="H3739" t="s">
        <v>89</v>
      </c>
      <c r="I3739" t="s">
        <v>2153</v>
      </c>
      <c r="J3739" t="s">
        <v>7181</v>
      </c>
      <c r="K3739" t="s">
        <v>92</v>
      </c>
      <c r="L3739" t="s">
        <v>89</v>
      </c>
      <c r="M3739">
        <v>514177.034637</v>
      </c>
      <c r="N3739">
        <v>125126.190474</v>
      </c>
      <c r="O3739" t="s">
        <v>7196</v>
      </c>
      <c r="P3739" t="s">
        <v>89</v>
      </c>
      <c r="Q3739" t="s">
        <v>9507</v>
      </c>
      <c r="R3739" t="s">
        <v>8250</v>
      </c>
      <c r="S3739" t="s">
        <v>89</v>
      </c>
      <c r="T3739" t="s">
        <v>89</v>
      </c>
      <c r="U3739" t="s">
        <v>89</v>
      </c>
      <c r="V3739" t="s">
        <v>89</v>
      </c>
      <c r="W3739" t="s">
        <v>89</v>
      </c>
      <c r="X3739" t="s">
        <v>89</v>
      </c>
      <c r="Y3739" t="s">
        <v>89</v>
      </c>
      <c r="Z3739">
        <v>-3.54</v>
      </c>
      <c r="AA3739" t="s">
        <v>89</v>
      </c>
      <c r="AB3739">
        <v>10</v>
      </c>
      <c r="AC3739" t="s">
        <v>89</v>
      </c>
      <c r="AD3739" t="s">
        <v>96</v>
      </c>
      <c r="AE3739" t="s">
        <v>89</v>
      </c>
      <c r="AF3739">
        <v>0.2</v>
      </c>
      <c r="AG3739">
        <v>1.3</v>
      </c>
      <c r="AH3739">
        <v>0.04</v>
      </c>
      <c r="AI3739">
        <v>1</v>
      </c>
      <c r="AJ3739" t="s">
        <v>89</v>
      </c>
      <c r="AK3739" t="s">
        <v>89</v>
      </c>
      <c r="AL3739" t="s">
        <v>89</v>
      </c>
      <c r="AM3739" t="s">
        <v>89</v>
      </c>
      <c r="AN3739" t="s">
        <v>89</v>
      </c>
      <c r="AO3739" t="s">
        <v>89</v>
      </c>
      <c r="AP3739" t="s">
        <v>89</v>
      </c>
      <c r="AQ3739">
        <v>-3.55</v>
      </c>
      <c r="AR3739" t="s">
        <v>89</v>
      </c>
      <c r="AS3739" t="s">
        <v>2039</v>
      </c>
      <c r="AT3739">
        <v>0</v>
      </c>
      <c r="AU3739" t="s">
        <v>89</v>
      </c>
      <c r="AV3739" t="s">
        <v>89</v>
      </c>
      <c r="AW3739" t="s">
        <v>89</v>
      </c>
      <c r="AX3739" t="s">
        <v>89</v>
      </c>
      <c r="AY3739" t="s">
        <v>89</v>
      </c>
      <c r="AZ3739" t="s">
        <v>96</v>
      </c>
      <c r="BA3739" t="s">
        <v>3067</v>
      </c>
      <c r="BB3739" t="s">
        <v>89</v>
      </c>
      <c r="BC3739" t="s">
        <v>89</v>
      </c>
      <c r="BD3739" t="s">
        <v>89</v>
      </c>
      <c r="BE3739">
        <v>10</v>
      </c>
      <c r="BF3739" t="s">
        <v>89</v>
      </c>
      <c r="BG3739" t="s">
        <v>89</v>
      </c>
      <c r="BH3739" s="1">
        <v>40544</v>
      </c>
      <c r="BI3739" t="s">
        <v>2348</v>
      </c>
      <c r="BJ3739" t="s">
        <v>89</v>
      </c>
      <c r="BK3739" t="s">
        <v>89</v>
      </c>
      <c r="BL3739" t="s">
        <v>89</v>
      </c>
      <c r="BM3739" t="s">
        <v>89</v>
      </c>
      <c r="BN3739" t="s">
        <v>89</v>
      </c>
      <c r="BO3739" t="s">
        <v>89</v>
      </c>
      <c r="BP3739" t="s">
        <v>89</v>
      </c>
      <c r="BQ3739" t="s">
        <v>149</v>
      </c>
      <c r="BR3739">
        <v>211</v>
      </c>
      <c r="BS3739" t="s">
        <v>2049</v>
      </c>
      <c r="BT3739">
        <v>25</v>
      </c>
      <c r="BU3739" t="s">
        <v>100</v>
      </c>
      <c r="BV3739" t="s">
        <v>7185</v>
      </c>
      <c r="BW3739">
        <v>0</v>
      </c>
      <c r="BX3739">
        <v>0</v>
      </c>
      <c r="BY3739">
        <v>1544088</v>
      </c>
      <c r="BZ3739" t="s">
        <v>101</v>
      </c>
      <c r="CA3739" t="s">
        <v>102</v>
      </c>
      <c r="CB3739" t="s">
        <v>139</v>
      </c>
      <c r="CC3739" t="s">
        <v>103</v>
      </c>
      <c r="CD3739" t="s">
        <v>104</v>
      </c>
      <c r="CE3739" t="s">
        <v>105</v>
      </c>
      <c r="CH3739" t="s">
        <v>13057</v>
      </c>
      <c r="CI3739" t="s">
        <v>13057</v>
      </c>
      <c r="CK3739" s="6"/>
      <c r="CP3739">
        <v>0</v>
      </c>
      <c r="CQ3739" t="str">
        <f t="shared" si="117"/>
        <v>https://basisinformatie-overstromingen.nl/geoserver/LIWO_Regionaal/scenario_10273/wms</v>
      </c>
      <c r="CR3739" t="str">
        <f t="shared" si="116"/>
        <v>Overstromingsscenario met id 10273</v>
      </c>
      <c r="CT3739" s="9" t="s">
        <v>13059</v>
      </c>
      <c r="CU3739" s="9" t="s">
        <v>13111</v>
      </c>
      <c r="CV3739" s="9" t="s">
        <v>14516</v>
      </c>
      <c r="CW3739" s="9" t="s">
        <v>14517</v>
      </c>
      <c r="CX3739" s="9" t="s">
        <v>14518</v>
      </c>
    </row>
    <row r="3740" spans="1:102" x14ac:dyDescent="0.25">
      <c r="A3740">
        <v>10406</v>
      </c>
      <c r="B3740">
        <v>10406</v>
      </c>
      <c r="C3740" t="s">
        <v>9508</v>
      </c>
      <c r="D3740" s="1">
        <v>40575</v>
      </c>
      <c r="E3740" t="s">
        <v>7179</v>
      </c>
      <c r="F3740" t="s">
        <v>87</v>
      </c>
      <c r="G3740" t="s">
        <v>7180</v>
      </c>
      <c r="H3740" t="s">
        <v>89</v>
      </c>
      <c r="I3740" t="s">
        <v>2153</v>
      </c>
      <c r="J3740" t="s">
        <v>7181</v>
      </c>
      <c r="K3740" t="s">
        <v>92</v>
      </c>
      <c r="L3740" t="s">
        <v>89</v>
      </c>
      <c r="M3740">
        <v>509550.319395</v>
      </c>
      <c r="N3740">
        <v>114730.752205</v>
      </c>
      <c r="O3740" t="s">
        <v>7196</v>
      </c>
      <c r="P3740" t="s">
        <v>89</v>
      </c>
      <c r="Q3740" t="s">
        <v>9509</v>
      </c>
      <c r="R3740" t="s">
        <v>7994</v>
      </c>
      <c r="S3740" t="s">
        <v>89</v>
      </c>
      <c r="T3740" t="s">
        <v>89</v>
      </c>
      <c r="U3740" t="s">
        <v>89</v>
      </c>
      <c r="V3740" t="s">
        <v>89</v>
      </c>
      <c r="W3740" t="s">
        <v>89</v>
      </c>
      <c r="X3740" t="s">
        <v>89</v>
      </c>
      <c r="Y3740" t="s">
        <v>89</v>
      </c>
      <c r="Z3740">
        <v>-4.17</v>
      </c>
      <c r="AA3740" t="s">
        <v>89</v>
      </c>
      <c r="AB3740">
        <v>10</v>
      </c>
      <c r="AC3740" t="s">
        <v>89</v>
      </c>
      <c r="AD3740" t="s">
        <v>96</v>
      </c>
      <c r="AE3740" t="s">
        <v>89</v>
      </c>
      <c r="AF3740">
        <v>0.2</v>
      </c>
      <c r="AG3740">
        <v>1.3</v>
      </c>
      <c r="AH3740">
        <v>0.04</v>
      </c>
      <c r="AI3740">
        <v>1</v>
      </c>
      <c r="AJ3740" t="s">
        <v>89</v>
      </c>
      <c r="AK3740" t="s">
        <v>89</v>
      </c>
      <c r="AL3740" t="s">
        <v>89</v>
      </c>
      <c r="AM3740" t="s">
        <v>89</v>
      </c>
      <c r="AN3740" t="s">
        <v>89</v>
      </c>
      <c r="AO3740" t="s">
        <v>89</v>
      </c>
      <c r="AP3740" t="s">
        <v>89</v>
      </c>
      <c r="AQ3740">
        <v>-4.18</v>
      </c>
      <c r="AR3740" t="s">
        <v>89</v>
      </c>
      <c r="AS3740" t="s">
        <v>2039</v>
      </c>
      <c r="AT3740">
        <v>0</v>
      </c>
      <c r="AU3740" t="s">
        <v>89</v>
      </c>
      <c r="AV3740" t="s">
        <v>89</v>
      </c>
      <c r="AW3740" t="s">
        <v>89</v>
      </c>
      <c r="AX3740" t="s">
        <v>89</v>
      </c>
      <c r="AY3740" t="s">
        <v>89</v>
      </c>
      <c r="AZ3740" t="s">
        <v>96</v>
      </c>
      <c r="BA3740" t="s">
        <v>3067</v>
      </c>
      <c r="BB3740" t="s">
        <v>89</v>
      </c>
      <c r="BC3740" t="s">
        <v>89</v>
      </c>
      <c r="BD3740" t="s">
        <v>89</v>
      </c>
      <c r="BE3740">
        <v>30</v>
      </c>
      <c r="BF3740" t="s">
        <v>89</v>
      </c>
      <c r="BG3740" t="s">
        <v>89</v>
      </c>
      <c r="BH3740" s="1">
        <v>40544</v>
      </c>
      <c r="BI3740" t="s">
        <v>2348</v>
      </c>
      <c r="BJ3740" t="s">
        <v>89</v>
      </c>
      <c r="BK3740" t="s">
        <v>89</v>
      </c>
      <c r="BL3740" t="s">
        <v>89</v>
      </c>
      <c r="BM3740" t="s">
        <v>89</v>
      </c>
      <c r="BN3740" t="s">
        <v>89</v>
      </c>
      <c r="BO3740" t="s">
        <v>89</v>
      </c>
      <c r="BP3740" t="s">
        <v>89</v>
      </c>
      <c r="BQ3740" t="s">
        <v>149</v>
      </c>
      <c r="BR3740">
        <v>211</v>
      </c>
      <c r="BS3740" t="s">
        <v>2049</v>
      </c>
      <c r="BT3740">
        <v>25</v>
      </c>
      <c r="BU3740" t="s">
        <v>100</v>
      </c>
      <c r="BV3740" t="s">
        <v>7185</v>
      </c>
      <c r="BW3740">
        <v>409</v>
      </c>
      <c r="BX3740">
        <v>0</v>
      </c>
      <c r="BY3740">
        <v>27970003</v>
      </c>
      <c r="BZ3740" t="s">
        <v>101</v>
      </c>
      <c r="CA3740" t="s">
        <v>102</v>
      </c>
      <c r="CB3740" t="s">
        <v>139</v>
      </c>
      <c r="CC3740" t="s">
        <v>103</v>
      </c>
      <c r="CD3740" t="s">
        <v>104</v>
      </c>
      <c r="CE3740" t="s">
        <v>105</v>
      </c>
      <c r="CH3740" t="s">
        <v>13057</v>
      </c>
      <c r="CI3740" t="s">
        <v>13057</v>
      </c>
      <c r="CK3740" s="6"/>
      <c r="CP3740">
        <v>0</v>
      </c>
      <c r="CQ3740" t="str">
        <f t="shared" si="117"/>
        <v>https://basisinformatie-overstromingen.nl/geoserver/LIWO_Regionaal/scenario_10406/wms</v>
      </c>
      <c r="CR3740" t="str">
        <f t="shared" si="116"/>
        <v>Overstromingsscenario met id 10406</v>
      </c>
      <c r="CT3740" s="9" t="s">
        <v>13059</v>
      </c>
      <c r="CU3740" s="9" t="s">
        <v>14508</v>
      </c>
      <c r="CV3740" s="9" t="s">
        <v>14509</v>
      </c>
      <c r="CW3740" s="9" t="s">
        <v>14510</v>
      </c>
      <c r="CX3740" s="9" t="s">
        <v>14511</v>
      </c>
    </row>
    <row r="3741" spans="1:102" x14ac:dyDescent="0.25">
      <c r="A3741">
        <v>10213</v>
      </c>
      <c r="B3741">
        <v>10213</v>
      </c>
      <c r="C3741" t="s">
        <v>9508</v>
      </c>
      <c r="D3741" s="1">
        <v>40575</v>
      </c>
      <c r="E3741" t="s">
        <v>7179</v>
      </c>
      <c r="F3741" t="s">
        <v>87</v>
      </c>
      <c r="G3741" t="s">
        <v>7180</v>
      </c>
      <c r="H3741" t="s">
        <v>89</v>
      </c>
      <c r="I3741" t="s">
        <v>2153</v>
      </c>
      <c r="J3741" t="s">
        <v>7181</v>
      </c>
      <c r="K3741" t="s">
        <v>92</v>
      </c>
      <c r="L3741" t="s">
        <v>89</v>
      </c>
      <c r="M3741">
        <v>509576.38544500002</v>
      </c>
      <c r="N3741">
        <v>114759.152845</v>
      </c>
      <c r="O3741" t="s">
        <v>7196</v>
      </c>
      <c r="P3741" t="s">
        <v>89</v>
      </c>
      <c r="Q3741" t="s">
        <v>9509</v>
      </c>
      <c r="R3741" t="s">
        <v>7328</v>
      </c>
      <c r="S3741" t="s">
        <v>89</v>
      </c>
      <c r="T3741" t="s">
        <v>89</v>
      </c>
      <c r="U3741" t="s">
        <v>89</v>
      </c>
      <c r="V3741" t="s">
        <v>89</v>
      </c>
      <c r="W3741" t="s">
        <v>89</v>
      </c>
      <c r="X3741" t="s">
        <v>89</v>
      </c>
      <c r="Y3741" t="s">
        <v>89</v>
      </c>
      <c r="Z3741">
        <v>-4.17</v>
      </c>
      <c r="AA3741" t="s">
        <v>89</v>
      </c>
      <c r="AB3741">
        <v>10</v>
      </c>
      <c r="AC3741" t="s">
        <v>89</v>
      </c>
      <c r="AD3741" t="s">
        <v>96</v>
      </c>
      <c r="AE3741" t="s">
        <v>89</v>
      </c>
      <c r="AF3741">
        <v>0.2</v>
      </c>
      <c r="AG3741">
        <v>1.3</v>
      </c>
      <c r="AH3741">
        <v>0.04</v>
      </c>
      <c r="AI3741">
        <v>1</v>
      </c>
      <c r="AJ3741" t="s">
        <v>89</v>
      </c>
      <c r="AK3741" t="s">
        <v>89</v>
      </c>
      <c r="AL3741" t="s">
        <v>89</v>
      </c>
      <c r="AM3741" t="s">
        <v>89</v>
      </c>
      <c r="AN3741" t="s">
        <v>89</v>
      </c>
      <c r="AO3741" t="s">
        <v>89</v>
      </c>
      <c r="AP3741" t="s">
        <v>89</v>
      </c>
      <c r="AQ3741">
        <v>-4.18</v>
      </c>
      <c r="AR3741" t="s">
        <v>89</v>
      </c>
      <c r="AS3741" t="s">
        <v>2039</v>
      </c>
      <c r="AT3741">
        <v>0</v>
      </c>
      <c r="AU3741" t="s">
        <v>89</v>
      </c>
      <c r="AV3741" t="s">
        <v>89</v>
      </c>
      <c r="AW3741" t="s">
        <v>89</v>
      </c>
      <c r="AX3741" t="s">
        <v>89</v>
      </c>
      <c r="AY3741" t="s">
        <v>89</v>
      </c>
      <c r="AZ3741" t="s">
        <v>96</v>
      </c>
      <c r="BA3741" t="s">
        <v>3067</v>
      </c>
      <c r="BB3741" t="s">
        <v>89</v>
      </c>
      <c r="BC3741" t="s">
        <v>89</v>
      </c>
      <c r="BD3741" t="s">
        <v>89</v>
      </c>
      <c r="BE3741">
        <v>30</v>
      </c>
      <c r="BF3741" t="s">
        <v>89</v>
      </c>
      <c r="BG3741" t="s">
        <v>89</v>
      </c>
      <c r="BH3741" s="1">
        <v>40544</v>
      </c>
      <c r="BI3741" t="s">
        <v>2348</v>
      </c>
      <c r="BJ3741" t="s">
        <v>89</v>
      </c>
      <c r="BK3741" t="s">
        <v>89</v>
      </c>
      <c r="BL3741" t="s">
        <v>89</v>
      </c>
      <c r="BM3741" t="s">
        <v>89</v>
      </c>
      <c r="BN3741" t="s">
        <v>89</v>
      </c>
      <c r="BO3741" t="s">
        <v>89</v>
      </c>
      <c r="BP3741" t="s">
        <v>89</v>
      </c>
      <c r="BQ3741" t="s">
        <v>149</v>
      </c>
      <c r="BR3741">
        <v>211</v>
      </c>
      <c r="BS3741" t="s">
        <v>2049</v>
      </c>
      <c r="BT3741">
        <v>25</v>
      </c>
      <c r="BU3741" t="s">
        <v>100</v>
      </c>
      <c r="BV3741" t="s">
        <v>7185</v>
      </c>
      <c r="BW3741">
        <v>262</v>
      </c>
      <c r="BX3741">
        <v>0</v>
      </c>
      <c r="BY3741">
        <v>19735574</v>
      </c>
      <c r="BZ3741" t="s">
        <v>101</v>
      </c>
      <c r="CA3741" t="s">
        <v>102</v>
      </c>
      <c r="CB3741" t="s">
        <v>139</v>
      </c>
      <c r="CC3741" t="s">
        <v>103</v>
      </c>
      <c r="CD3741" t="s">
        <v>104</v>
      </c>
      <c r="CE3741" t="s">
        <v>105</v>
      </c>
      <c r="CH3741" t="s">
        <v>13057</v>
      </c>
      <c r="CI3741" t="s">
        <v>13057</v>
      </c>
      <c r="CK3741" s="6"/>
      <c r="CP3741">
        <v>0</v>
      </c>
      <c r="CQ3741" t="str">
        <f t="shared" si="117"/>
        <v>https://basisinformatie-overstromingen.nl/geoserver/LIWO_Regionaal/scenario_10213/wms</v>
      </c>
      <c r="CR3741" t="str">
        <f t="shared" si="116"/>
        <v>Overstromingsscenario met id 10213</v>
      </c>
      <c r="CT3741" s="9" t="s">
        <v>13059</v>
      </c>
      <c r="CU3741" s="9" t="s">
        <v>14389</v>
      </c>
      <c r="CV3741" s="9" t="s">
        <v>14390</v>
      </c>
      <c r="CW3741" s="9" t="s">
        <v>14391</v>
      </c>
      <c r="CX3741" s="9" t="s">
        <v>14392</v>
      </c>
    </row>
    <row r="3742" spans="1:102" x14ac:dyDescent="0.25">
      <c r="A3742">
        <v>10494</v>
      </c>
      <c r="B3742">
        <v>10494</v>
      </c>
      <c r="C3742" t="s">
        <v>9510</v>
      </c>
      <c r="D3742" s="1">
        <v>40575</v>
      </c>
      <c r="E3742" t="s">
        <v>7179</v>
      </c>
      <c r="F3742" t="s">
        <v>87</v>
      </c>
      <c r="G3742" t="s">
        <v>7180</v>
      </c>
      <c r="H3742" t="s">
        <v>89</v>
      </c>
      <c r="I3742" t="s">
        <v>2153</v>
      </c>
      <c r="J3742" t="s">
        <v>7181</v>
      </c>
      <c r="K3742" t="s">
        <v>92</v>
      </c>
      <c r="L3742" t="s">
        <v>89</v>
      </c>
      <c r="M3742">
        <v>509954.55650499999</v>
      </c>
      <c r="N3742">
        <v>114676.870005</v>
      </c>
      <c r="O3742" t="s">
        <v>7196</v>
      </c>
      <c r="P3742" t="s">
        <v>89</v>
      </c>
      <c r="Q3742" t="s">
        <v>9511</v>
      </c>
      <c r="R3742" t="s">
        <v>7994</v>
      </c>
      <c r="S3742" t="s">
        <v>89</v>
      </c>
      <c r="T3742" t="s">
        <v>89</v>
      </c>
      <c r="U3742" t="s">
        <v>89</v>
      </c>
      <c r="V3742" t="s">
        <v>89</v>
      </c>
      <c r="W3742" t="s">
        <v>89</v>
      </c>
      <c r="X3742" t="s">
        <v>89</v>
      </c>
      <c r="Y3742" t="s">
        <v>89</v>
      </c>
      <c r="Z3742">
        <v>-4.87</v>
      </c>
      <c r="AA3742" t="s">
        <v>89</v>
      </c>
      <c r="AB3742">
        <v>10</v>
      </c>
      <c r="AC3742" t="s">
        <v>89</v>
      </c>
      <c r="AD3742" t="s">
        <v>96</v>
      </c>
      <c r="AE3742" t="s">
        <v>89</v>
      </c>
      <c r="AF3742">
        <v>0.2</v>
      </c>
      <c r="AG3742">
        <v>1.3</v>
      </c>
      <c r="AH3742">
        <v>0.04</v>
      </c>
      <c r="AI3742">
        <v>1</v>
      </c>
      <c r="AJ3742" t="s">
        <v>89</v>
      </c>
      <c r="AK3742" t="s">
        <v>89</v>
      </c>
      <c r="AL3742" t="s">
        <v>89</v>
      </c>
      <c r="AM3742" t="s">
        <v>89</v>
      </c>
      <c r="AN3742" t="s">
        <v>89</v>
      </c>
      <c r="AO3742" t="s">
        <v>89</v>
      </c>
      <c r="AP3742" t="s">
        <v>89</v>
      </c>
      <c r="AQ3742">
        <v>-4.88</v>
      </c>
      <c r="AR3742" t="s">
        <v>89</v>
      </c>
      <c r="AS3742" t="s">
        <v>2039</v>
      </c>
      <c r="AT3742">
        <v>0</v>
      </c>
      <c r="AU3742" t="s">
        <v>89</v>
      </c>
      <c r="AV3742" t="s">
        <v>89</v>
      </c>
      <c r="AW3742" t="s">
        <v>89</v>
      </c>
      <c r="AX3742" t="s">
        <v>89</v>
      </c>
      <c r="AY3742" t="s">
        <v>89</v>
      </c>
      <c r="AZ3742" t="s">
        <v>96</v>
      </c>
      <c r="BA3742" t="s">
        <v>3067</v>
      </c>
      <c r="BB3742" t="s">
        <v>89</v>
      </c>
      <c r="BC3742" t="s">
        <v>89</v>
      </c>
      <c r="BD3742" t="s">
        <v>89</v>
      </c>
      <c r="BE3742">
        <v>30</v>
      </c>
      <c r="BF3742" t="s">
        <v>89</v>
      </c>
      <c r="BG3742" t="s">
        <v>89</v>
      </c>
      <c r="BH3742" s="1">
        <v>40544</v>
      </c>
      <c r="BI3742" t="s">
        <v>2348</v>
      </c>
      <c r="BJ3742" t="s">
        <v>89</v>
      </c>
      <c r="BK3742" t="s">
        <v>89</v>
      </c>
      <c r="BL3742" t="s">
        <v>89</v>
      </c>
      <c r="BM3742" t="s">
        <v>89</v>
      </c>
      <c r="BN3742" t="s">
        <v>89</v>
      </c>
      <c r="BO3742" t="s">
        <v>89</v>
      </c>
      <c r="BP3742" t="s">
        <v>89</v>
      </c>
      <c r="BQ3742" t="s">
        <v>149</v>
      </c>
      <c r="BR3742">
        <v>211</v>
      </c>
      <c r="BS3742" t="s">
        <v>2049</v>
      </c>
      <c r="BT3742">
        <v>25</v>
      </c>
      <c r="BU3742" t="s">
        <v>100</v>
      </c>
      <c r="BV3742" t="s">
        <v>7185</v>
      </c>
      <c r="BW3742">
        <v>374</v>
      </c>
      <c r="BX3742">
        <v>0</v>
      </c>
      <c r="BY3742">
        <v>25125366</v>
      </c>
      <c r="BZ3742" t="s">
        <v>101</v>
      </c>
      <c r="CA3742" t="s">
        <v>102</v>
      </c>
      <c r="CB3742" t="s">
        <v>139</v>
      </c>
      <c r="CC3742" t="s">
        <v>103</v>
      </c>
      <c r="CD3742" t="s">
        <v>104</v>
      </c>
      <c r="CE3742" t="s">
        <v>105</v>
      </c>
      <c r="CH3742" t="s">
        <v>13057</v>
      </c>
      <c r="CI3742" t="s">
        <v>13057</v>
      </c>
      <c r="CK3742" s="6"/>
      <c r="CP3742">
        <v>0</v>
      </c>
      <c r="CQ3742" t="str">
        <f t="shared" si="117"/>
        <v>https://basisinformatie-overstromingen.nl/geoserver/LIWO_Regionaal/scenario_10494/wms</v>
      </c>
      <c r="CR3742" t="str">
        <f t="shared" si="116"/>
        <v>Overstromingsscenario met id 10494</v>
      </c>
      <c r="CT3742" s="9" t="s">
        <v>13059</v>
      </c>
      <c r="CU3742" s="9" t="s">
        <v>14508</v>
      </c>
      <c r="CV3742" s="9" t="s">
        <v>14509</v>
      </c>
      <c r="CW3742" s="9" t="s">
        <v>14510</v>
      </c>
      <c r="CX3742" s="9" t="s">
        <v>14511</v>
      </c>
    </row>
    <row r="3743" spans="1:102" x14ac:dyDescent="0.25">
      <c r="A3743">
        <v>10212</v>
      </c>
      <c r="B3743">
        <v>10212</v>
      </c>
      <c r="C3743" t="s">
        <v>9512</v>
      </c>
      <c r="D3743" s="1">
        <v>40575</v>
      </c>
      <c r="E3743" t="s">
        <v>7179</v>
      </c>
      <c r="F3743" t="s">
        <v>87</v>
      </c>
      <c r="G3743" t="s">
        <v>7180</v>
      </c>
      <c r="H3743" t="s">
        <v>89</v>
      </c>
      <c r="I3743" t="s">
        <v>2153</v>
      </c>
      <c r="J3743" t="s">
        <v>7181</v>
      </c>
      <c r="K3743" t="s">
        <v>92</v>
      </c>
      <c r="L3743" t="s">
        <v>89</v>
      </c>
      <c r="M3743">
        <v>509940.51147500001</v>
      </c>
      <c r="N3743">
        <v>114755.957475</v>
      </c>
      <c r="O3743" t="s">
        <v>7196</v>
      </c>
      <c r="P3743" t="s">
        <v>89</v>
      </c>
      <c r="Q3743" t="s">
        <v>9513</v>
      </c>
      <c r="R3743" t="s">
        <v>7328</v>
      </c>
      <c r="S3743" t="s">
        <v>89</v>
      </c>
      <c r="T3743" t="s">
        <v>89</v>
      </c>
      <c r="U3743" t="s">
        <v>89</v>
      </c>
      <c r="V3743" t="s">
        <v>89</v>
      </c>
      <c r="W3743" t="s">
        <v>89</v>
      </c>
      <c r="X3743" t="s">
        <v>89</v>
      </c>
      <c r="Y3743" t="s">
        <v>89</v>
      </c>
      <c r="Z3743">
        <v>-4.46</v>
      </c>
      <c r="AA3743" t="s">
        <v>89</v>
      </c>
      <c r="AB3743">
        <v>10</v>
      </c>
      <c r="AC3743" t="s">
        <v>89</v>
      </c>
      <c r="AD3743" t="s">
        <v>96</v>
      </c>
      <c r="AE3743" t="s">
        <v>89</v>
      </c>
      <c r="AF3743">
        <v>0.2</v>
      </c>
      <c r="AG3743">
        <v>1.3</v>
      </c>
      <c r="AH3743">
        <v>0.04</v>
      </c>
      <c r="AI3743">
        <v>1</v>
      </c>
      <c r="AJ3743" t="s">
        <v>89</v>
      </c>
      <c r="AK3743" t="s">
        <v>89</v>
      </c>
      <c r="AL3743" t="s">
        <v>89</v>
      </c>
      <c r="AM3743" t="s">
        <v>89</v>
      </c>
      <c r="AN3743" t="s">
        <v>89</v>
      </c>
      <c r="AO3743" t="s">
        <v>89</v>
      </c>
      <c r="AP3743" t="s">
        <v>89</v>
      </c>
      <c r="AQ3743">
        <v>-4.47</v>
      </c>
      <c r="AR3743" t="s">
        <v>89</v>
      </c>
      <c r="AS3743" t="s">
        <v>2039</v>
      </c>
      <c r="AT3743">
        <v>0</v>
      </c>
      <c r="AU3743" t="s">
        <v>89</v>
      </c>
      <c r="AV3743" t="s">
        <v>89</v>
      </c>
      <c r="AW3743" t="s">
        <v>89</v>
      </c>
      <c r="AX3743" t="s">
        <v>89</v>
      </c>
      <c r="AY3743" t="s">
        <v>89</v>
      </c>
      <c r="AZ3743" t="s">
        <v>96</v>
      </c>
      <c r="BA3743" t="s">
        <v>3067</v>
      </c>
      <c r="BB3743" t="s">
        <v>89</v>
      </c>
      <c r="BC3743" t="s">
        <v>89</v>
      </c>
      <c r="BD3743" t="s">
        <v>89</v>
      </c>
      <c r="BE3743">
        <v>30</v>
      </c>
      <c r="BF3743" t="s">
        <v>89</v>
      </c>
      <c r="BG3743" t="s">
        <v>89</v>
      </c>
      <c r="BH3743" s="1">
        <v>40544</v>
      </c>
      <c r="BI3743" t="s">
        <v>2348</v>
      </c>
      <c r="BJ3743" t="s">
        <v>89</v>
      </c>
      <c r="BK3743" t="s">
        <v>89</v>
      </c>
      <c r="BL3743" t="s">
        <v>89</v>
      </c>
      <c r="BM3743" t="s">
        <v>89</v>
      </c>
      <c r="BN3743" t="s">
        <v>89</v>
      </c>
      <c r="BO3743" t="s">
        <v>89</v>
      </c>
      <c r="BP3743" t="s">
        <v>89</v>
      </c>
      <c r="BQ3743" t="s">
        <v>149</v>
      </c>
      <c r="BR3743">
        <v>211</v>
      </c>
      <c r="BS3743" t="s">
        <v>2049</v>
      </c>
      <c r="BT3743">
        <v>25</v>
      </c>
      <c r="BU3743" t="s">
        <v>100</v>
      </c>
      <c r="BV3743" t="s">
        <v>7185</v>
      </c>
      <c r="BW3743">
        <v>257</v>
      </c>
      <c r="BX3743">
        <v>0</v>
      </c>
      <c r="BY3743">
        <v>18244923</v>
      </c>
      <c r="BZ3743" t="s">
        <v>101</v>
      </c>
      <c r="CA3743" t="s">
        <v>102</v>
      </c>
      <c r="CB3743" t="s">
        <v>139</v>
      </c>
      <c r="CC3743" t="s">
        <v>103</v>
      </c>
      <c r="CD3743" t="s">
        <v>104</v>
      </c>
      <c r="CE3743" t="s">
        <v>105</v>
      </c>
      <c r="CH3743" t="s">
        <v>13057</v>
      </c>
      <c r="CI3743" t="s">
        <v>13057</v>
      </c>
      <c r="CK3743" s="6"/>
      <c r="CP3743">
        <v>0</v>
      </c>
      <c r="CQ3743" t="str">
        <f t="shared" si="117"/>
        <v>https://basisinformatie-overstromingen.nl/geoserver/LIWO_Regionaal/scenario_10212/wms</v>
      </c>
      <c r="CR3743" t="str">
        <f t="shared" si="116"/>
        <v>Overstromingsscenario met id 10212</v>
      </c>
      <c r="CT3743" s="9" t="s">
        <v>13059</v>
      </c>
      <c r="CU3743" s="9" t="s">
        <v>14389</v>
      </c>
      <c r="CV3743" s="9" t="s">
        <v>14390</v>
      </c>
      <c r="CW3743" s="9" t="s">
        <v>14391</v>
      </c>
      <c r="CX3743" s="9" t="s">
        <v>14392</v>
      </c>
    </row>
    <row r="3744" spans="1:102" x14ac:dyDescent="0.25">
      <c r="A3744">
        <v>10495</v>
      </c>
      <c r="B3744">
        <v>10495</v>
      </c>
      <c r="C3744" t="s">
        <v>9514</v>
      </c>
      <c r="D3744" s="1">
        <v>40575</v>
      </c>
      <c r="E3744" t="s">
        <v>7179</v>
      </c>
      <c r="F3744" t="s">
        <v>87</v>
      </c>
      <c r="G3744" t="s">
        <v>7180</v>
      </c>
      <c r="H3744" t="s">
        <v>89</v>
      </c>
      <c r="I3744" t="s">
        <v>2153</v>
      </c>
      <c r="J3744" t="s">
        <v>7181</v>
      </c>
      <c r="K3744" t="s">
        <v>92</v>
      </c>
      <c r="L3744" t="s">
        <v>89</v>
      </c>
      <c r="M3744">
        <v>509949.63130499999</v>
      </c>
      <c r="N3744">
        <v>115075.138605</v>
      </c>
      <c r="O3744" t="s">
        <v>7196</v>
      </c>
      <c r="P3744" t="s">
        <v>89</v>
      </c>
      <c r="Q3744" t="s">
        <v>9515</v>
      </c>
      <c r="R3744" t="s">
        <v>7994</v>
      </c>
      <c r="S3744" t="s">
        <v>89</v>
      </c>
      <c r="T3744" t="s">
        <v>89</v>
      </c>
      <c r="U3744" t="s">
        <v>89</v>
      </c>
      <c r="V3744" t="s">
        <v>89</v>
      </c>
      <c r="W3744" t="s">
        <v>89</v>
      </c>
      <c r="X3744" t="s">
        <v>89</v>
      </c>
      <c r="Y3744" t="s">
        <v>89</v>
      </c>
      <c r="Z3744">
        <v>-3.02</v>
      </c>
      <c r="AA3744" t="s">
        <v>89</v>
      </c>
      <c r="AB3744">
        <v>10</v>
      </c>
      <c r="AC3744" t="s">
        <v>89</v>
      </c>
      <c r="AD3744" t="s">
        <v>96</v>
      </c>
      <c r="AE3744" t="s">
        <v>89</v>
      </c>
      <c r="AF3744">
        <v>0.2</v>
      </c>
      <c r="AG3744">
        <v>1.3</v>
      </c>
      <c r="AH3744">
        <v>0.04</v>
      </c>
      <c r="AI3744">
        <v>1</v>
      </c>
      <c r="AJ3744" t="s">
        <v>89</v>
      </c>
      <c r="AK3744" t="s">
        <v>89</v>
      </c>
      <c r="AL3744" t="s">
        <v>89</v>
      </c>
      <c r="AM3744" t="s">
        <v>89</v>
      </c>
      <c r="AN3744" t="s">
        <v>89</v>
      </c>
      <c r="AO3744" t="s">
        <v>89</v>
      </c>
      <c r="AP3744" t="s">
        <v>89</v>
      </c>
      <c r="AQ3744">
        <v>-3.03</v>
      </c>
      <c r="AR3744" t="s">
        <v>89</v>
      </c>
      <c r="AS3744" t="s">
        <v>2039</v>
      </c>
      <c r="AT3744">
        <v>0</v>
      </c>
      <c r="AU3744" t="s">
        <v>89</v>
      </c>
      <c r="AV3744" t="s">
        <v>89</v>
      </c>
      <c r="AW3744" t="s">
        <v>89</v>
      </c>
      <c r="AX3744" t="s">
        <v>89</v>
      </c>
      <c r="AY3744" t="s">
        <v>89</v>
      </c>
      <c r="AZ3744" t="s">
        <v>96</v>
      </c>
      <c r="BA3744" t="s">
        <v>3067</v>
      </c>
      <c r="BB3744" t="s">
        <v>89</v>
      </c>
      <c r="BC3744" t="s">
        <v>89</v>
      </c>
      <c r="BD3744" t="s">
        <v>89</v>
      </c>
      <c r="BE3744">
        <v>30</v>
      </c>
      <c r="BF3744" t="s">
        <v>89</v>
      </c>
      <c r="BG3744" t="s">
        <v>89</v>
      </c>
      <c r="BH3744" s="1">
        <v>40544</v>
      </c>
      <c r="BI3744" t="s">
        <v>2348</v>
      </c>
      <c r="BJ3744" t="s">
        <v>89</v>
      </c>
      <c r="BK3744" t="s">
        <v>89</v>
      </c>
      <c r="BL3744" t="s">
        <v>89</v>
      </c>
      <c r="BM3744" t="s">
        <v>89</v>
      </c>
      <c r="BN3744" t="s">
        <v>89</v>
      </c>
      <c r="BO3744" t="s">
        <v>89</v>
      </c>
      <c r="BP3744" t="s">
        <v>89</v>
      </c>
      <c r="BQ3744" t="s">
        <v>149</v>
      </c>
      <c r="BR3744">
        <v>211</v>
      </c>
      <c r="BS3744" t="s">
        <v>2049</v>
      </c>
      <c r="BT3744">
        <v>25</v>
      </c>
      <c r="BU3744" t="s">
        <v>100</v>
      </c>
      <c r="BV3744" t="s">
        <v>7185</v>
      </c>
      <c r="BW3744">
        <v>369</v>
      </c>
      <c r="BX3744">
        <v>0</v>
      </c>
      <c r="BY3744">
        <v>24013568</v>
      </c>
      <c r="BZ3744" t="s">
        <v>101</v>
      </c>
      <c r="CA3744" t="s">
        <v>102</v>
      </c>
      <c r="CB3744" t="s">
        <v>139</v>
      </c>
      <c r="CC3744" t="s">
        <v>103</v>
      </c>
      <c r="CD3744" t="s">
        <v>104</v>
      </c>
      <c r="CE3744" t="s">
        <v>105</v>
      </c>
      <c r="CH3744" t="s">
        <v>13057</v>
      </c>
      <c r="CI3744" t="s">
        <v>13057</v>
      </c>
      <c r="CK3744" s="6"/>
      <c r="CP3744">
        <v>0</v>
      </c>
      <c r="CQ3744" t="str">
        <f t="shared" si="117"/>
        <v>https://basisinformatie-overstromingen.nl/geoserver/LIWO_Regionaal/scenario_10495/wms</v>
      </c>
      <c r="CR3744" t="str">
        <f t="shared" si="116"/>
        <v>Overstromingsscenario met id 10495</v>
      </c>
      <c r="CT3744" s="9" t="s">
        <v>13059</v>
      </c>
      <c r="CU3744" s="9" t="s">
        <v>14508</v>
      </c>
      <c r="CV3744" s="9" t="s">
        <v>14509</v>
      </c>
      <c r="CW3744" s="9" t="s">
        <v>14510</v>
      </c>
      <c r="CX3744" s="9" t="s">
        <v>14511</v>
      </c>
    </row>
    <row r="3745" spans="1:102" x14ac:dyDescent="0.25">
      <c r="A3745">
        <v>10211</v>
      </c>
      <c r="B3745">
        <v>10211</v>
      </c>
      <c r="C3745" t="s">
        <v>9516</v>
      </c>
      <c r="D3745" s="1">
        <v>40575</v>
      </c>
      <c r="E3745" t="s">
        <v>7179</v>
      </c>
      <c r="F3745" t="s">
        <v>87</v>
      </c>
      <c r="G3745" t="s">
        <v>7180</v>
      </c>
      <c r="H3745" t="s">
        <v>89</v>
      </c>
      <c r="I3745" t="s">
        <v>2153</v>
      </c>
      <c r="J3745" t="s">
        <v>7181</v>
      </c>
      <c r="K3745" t="s">
        <v>92</v>
      </c>
      <c r="L3745" t="s">
        <v>89</v>
      </c>
      <c r="M3745">
        <v>510005.11488499999</v>
      </c>
      <c r="N3745">
        <v>115180.881376</v>
      </c>
      <c r="O3745" t="s">
        <v>7196</v>
      </c>
      <c r="P3745" t="s">
        <v>89</v>
      </c>
      <c r="Q3745" t="s">
        <v>9517</v>
      </c>
      <c r="R3745" t="s">
        <v>7328</v>
      </c>
      <c r="S3745" t="s">
        <v>89</v>
      </c>
      <c r="T3745" t="s">
        <v>89</v>
      </c>
      <c r="U3745" t="s">
        <v>89</v>
      </c>
      <c r="V3745" t="s">
        <v>89</v>
      </c>
      <c r="W3745" t="s">
        <v>89</v>
      </c>
      <c r="X3745" t="s">
        <v>89</v>
      </c>
      <c r="Y3745" t="s">
        <v>89</v>
      </c>
      <c r="Z3745">
        <v>-3.61</v>
      </c>
      <c r="AA3745" t="s">
        <v>89</v>
      </c>
      <c r="AB3745">
        <v>10</v>
      </c>
      <c r="AC3745" t="s">
        <v>89</v>
      </c>
      <c r="AD3745" t="s">
        <v>96</v>
      </c>
      <c r="AE3745" t="s">
        <v>89</v>
      </c>
      <c r="AF3745">
        <v>0.2</v>
      </c>
      <c r="AG3745">
        <v>1.3</v>
      </c>
      <c r="AH3745">
        <v>0.04</v>
      </c>
      <c r="AI3745">
        <v>1</v>
      </c>
      <c r="AJ3745" t="s">
        <v>89</v>
      </c>
      <c r="AK3745" t="s">
        <v>89</v>
      </c>
      <c r="AL3745" t="s">
        <v>89</v>
      </c>
      <c r="AM3745" t="s">
        <v>89</v>
      </c>
      <c r="AN3745" t="s">
        <v>89</v>
      </c>
      <c r="AO3745" t="s">
        <v>89</v>
      </c>
      <c r="AP3745" t="s">
        <v>89</v>
      </c>
      <c r="AQ3745">
        <v>-3.62</v>
      </c>
      <c r="AR3745" t="s">
        <v>89</v>
      </c>
      <c r="AS3745" t="s">
        <v>2039</v>
      </c>
      <c r="AT3745">
        <v>0</v>
      </c>
      <c r="AU3745" t="s">
        <v>89</v>
      </c>
      <c r="AV3745" t="s">
        <v>89</v>
      </c>
      <c r="AW3745" t="s">
        <v>89</v>
      </c>
      <c r="AX3745" t="s">
        <v>89</v>
      </c>
      <c r="AY3745" t="s">
        <v>89</v>
      </c>
      <c r="AZ3745" t="s">
        <v>96</v>
      </c>
      <c r="BA3745" t="s">
        <v>3067</v>
      </c>
      <c r="BB3745" t="s">
        <v>89</v>
      </c>
      <c r="BC3745" t="s">
        <v>89</v>
      </c>
      <c r="BD3745" t="s">
        <v>89</v>
      </c>
      <c r="BE3745">
        <v>30</v>
      </c>
      <c r="BF3745" t="s">
        <v>89</v>
      </c>
      <c r="BG3745" t="s">
        <v>89</v>
      </c>
      <c r="BH3745" s="1">
        <v>40544</v>
      </c>
      <c r="BI3745" t="s">
        <v>2348</v>
      </c>
      <c r="BJ3745" t="s">
        <v>89</v>
      </c>
      <c r="BK3745" t="s">
        <v>89</v>
      </c>
      <c r="BL3745" t="s">
        <v>89</v>
      </c>
      <c r="BM3745" t="s">
        <v>89</v>
      </c>
      <c r="BN3745" t="s">
        <v>89</v>
      </c>
      <c r="BO3745" t="s">
        <v>89</v>
      </c>
      <c r="BP3745" t="s">
        <v>89</v>
      </c>
      <c r="BQ3745" t="s">
        <v>149</v>
      </c>
      <c r="BR3745">
        <v>211</v>
      </c>
      <c r="BS3745" t="s">
        <v>2049</v>
      </c>
      <c r="BT3745">
        <v>25</v>
      </c>
      <c r="BU3745" t="s">
        <v>100</v>
      </c>
      <c r="BV3745" t="s">
        <v>7185</v>
      </c>
      <c r="BW3745">
        <v>196</v>
      </c>
      <c r="BX3745">
        <v>0</v>
      </c>
      <c r="BY3745">
        <v>17786874</v>
      </c>
      <c r="BZ3745" t="s">
        <v>101</v>
      </c>
      <c r="CA3745" t="s">
        <v>102</v>
      </c>
      <c r="CB3745" t="s">
        <v>139</v>
      </c>
      <c r="CC3745" t="s">
        <v>103</v>
      </c>
      <c r="CD3745" t="s">
        <v>104</v>
      </c>
      <c r="CE3745" t="s">
        <v>105</v>
      </c>
      <c r="CH3745" t="s">
        <v>13057</v>
      </c>
      <c r="CI3745" t="s">
        <v>13057</v>
      </c>
      <c r="CK3745" s="6"/>
      <c r="CP3745">
        <v>0</v>
      </c>
      <c r="CQ3745" t="str">
        <f t="shared" si="117"/>
        <v>https://basisinformatie-overstromingen.nl/geoserver/LIWO_Regionaal/scenario_10211/wms</v>
      </c>
      <c r="CR3745" t="str">
        <f t="shared" si="116"/>
        <v>Overstromingsscenario met id 10211</v>
      </c>
      <c r="CT3745" s="9" t="s">
        <v>13059</v>
      </c>
      <c r="CU3745" s="9" t="s">
        <v>14389</v>
      </c>
      <c r="CV3745" s="9" t="s">
        <v>14390</v>
      </c>
      <c r="CW3745" s="9" t="s">
        <v>14391</v>
      </c>
      <c r="CX3745" s="9" t="s">
        <v>14392</v>
      </c>
    </row>
    <row r="3746" spans="1:102" x14ac:dyDescent="0.25">
      <c r="A3746">
        <v>10493</v>
      </c>
      <c r="B3746">
        <v>10493</v>
      </c>
      <c r="C3746" t="s">
        <v>9518</v>
      </c>
      <c r="D3746" s="1">
        <v>40575</v>
      </c>
      <c r="E3746" t="s">
        <v>7179</v>
      </c>
      <c r="F3746" t="s">
        <v>87</v>
      </c>
      <c r="G3746" t="s">
        <v>7180</v>
      </c>
      <c r="H3746" t="s">
        <v>89</v>
      </c>
      <c r="I3746" t="s">
        <v>2153</v>
      </c>
      <c r="J3746" t="s">
        <v>7181</v>
      </c>
      <c r="K3746" t="s">
        <v>92</v>
      </c>
      <c r="L3746" t="s">
        <v>89</v>
      </c>
      <c r="M3746">
        <v>510258.546585</v>
      </c>
      <c r="N3746">
        <v>115389.305666</v>
      </c>
      <c r="O3746" t="s">
        <v>7196</v>
      </c>
      <c r="P3746" t="s">
        <v>89</v>
      </c>
      <c r="Q3746" t="s">
        <v>9519</v>
      </c>
      <c r="R3746" t="s">
        <v>7994</v>
      </c>
      <c r="S3746" t="s">
        <v>89</v>
      </c>
      <c r="T3746" t="s">
        <v>89</v>
      </c>
      <c r="U3746" t="s">
        <v>89</v>
      </c>
      <c r="V3746" t="s">
        <v>89</v>
      </c>
      <c r="W3746" t="s">
        <v>89</v>
      </c>
      <c r="X3746" t="s">
        <v>89</v>
      </c>
      <c r="Y3746" t="s">
        <v>89</v>
      </c>
      <c r="Z3746">
        <v>-4.67</v>
      </c>
      <c r="AA3746" t="s">
        <v>89</v>
      </c>
      <c r="AB3746">
        <v>10</v>
      </c>
      <c r="AC3746" t="s">
        <v>89</v>
      </c>
      <c r="AD3746" t="s">
        <v>96</v>
      </c>
      <c r="AE3746" t="s">
        <v>89</v>
      </c>
      <c r="AF3746">
        <v>0.4</v>
      </c>
      <c r="AG3746">
        <v>1.3</v>
      </c>
      <c r="AH3746">
        <v>0.04</v>
      </c>
      <c r="AI3746">
        <v>1</v>
      </c>
      <c r="AJ3746" t="s">
        <v>89</v>
      </c>
      <c r="AK3746" t="s">
        <v>89</v>
      </c>
      <c r="AL3746" t="s">
        <v>89</v>
      </c>
      <c r="AM3746" t="s">
        <v>89</v>
      </c>
      <c r="AN3746" t="s">
        <v>89</v>
      </c>
      <c r="AO3746" t="s">
        <v>89</v>
      </c>
      <c r="AP3746" t="s">
        <v>89</v>
      </c>
      <c r="AQ3746">
        <v>-4.68</v>
      </c>
      <c r="AR3746" t="s">
        <v>89</v>
      </c>
      <c r="AS3746" t="s">
        <v>2039</v>
      </c>
      <c r="AT3746">
        <v>0</v>
      </c>
      <c r="AU3746" t="s">
        <v>89</v>
      </c>
      <c r="AV3746" t="s">
        <v>89</v>
      </c>
      <c r="AW3746" t="s">
        <v>89</v>
      </c>
      <c r="AX3746" t="s">
        <v>89</v>
      </c>
      <c r="AY3746" t="s">
        <v>89</v>
      </c>
      <c r="AZ3746" t="s">
        <v>96</v>
      </c>
      <c r="BA3746" t="s">
        <v>3067</v>
      </c>
      <c r="BB3746" t="s">
        <v>89</v>
      </c>
      <c r="BC3746" t="s">
        <v>89</v>
      </c>
      <c r="BD3746" t="s">
        <v>89</v>
      </c>
      <c r="BE3746">
        <v>30</v>
      </c>
      <c r="BF3746" t="s">
        <v>89</v>
      </c>
      <c r="BG3746" t="s">
        <v>89</v>
      </c>
      <c r="BH3746" s="1">
        <v>40544</v>
      </c>
      <c r="BI3746" t="s">
        <v>2348</v>
      </c>
      <c r="BJ3746" t="s">
        <v>89</v>
      </c>
      <c r="BK3746" t="s">
        <v>89</v>
      </c>
      <c r="BL3746" t="s">
        <v>89</v>
      </c>
      <c r="BM3746" t="s">
        <v>89</v>
      </c>
      <c r="BN3746" t="s">
        <v>89</v>
      </c>
      <c r="BO3746" t="s">
        <v>89</v>
      </c>
      <c r="BP3746" t="s">
        <v>89</v>
      </c>
      <c r="BQ3746" t="s">
        <v>149</v>
      </c>
      <c r="BR3746">
        <v>211</v>
      </c>
      <c r="BS3746" t="s">
        <v>2049</v>
      </c>
      <c r="BT3746">
        <v>25</v>
      </c>
      <c r="BU3746" t="s">
        <v>100</v>
      </c>
      <c r="BV3746" t="s">
        <v>7185</v>
      </c>
      <c r="BW3746">
        <v>350</v>
      </c>
      <c r="BX3746">
        <v>0</v>
      </c>
      <c r="BY3746">
        <v>23100969</v>
      </c>
      <c r="BZ3746" t="s">
        <v>101</v>
      </c>
      <c r="CA3746" t="s">
        <v>102</v>
      </c>
      <c r="CB3746" t="s">
        <v>139</v>
      </c>
      <c r="CC3746" t="s">
        <v>103</v>
      </c>
      <c r="CD3746" t="s">
        <v>104</v>
      </c>
      <c r="CE3746" t="s">
        <v>105</v>
      </c>
      <c r="CH3746" t="s">
        <v>13057</v>
      </c>
      <c r="CI3746" t="s">
        <v>13057</v>
      </c>
      <c r="CK3746" s="6"/>
      <c r="CP3746">
        <v>0</v>
      </c>
      <c r="CQ3746" t="str">
        <f t="shared" si="117"/>
        <v>https://basisinformatie-overstromingen.nl/geoserver/LIWO_Regionaal/scenario_10493/wms</v>
      </c>
      <c r="CR3746" t="str">
        <f t="shared" si="116"/>
        <v>Overstromingsscenario met id 10493</v>
      </c>
      <c r="CT3746" s="9" t="s">
        <v>13059</v>
      </c>
      <c r="CU3746" s="9" t="s">
        <v>14508</v>
      </c>
      <c r="CV3746" s="9" t="s">
        <v>14509</v>
      </c>
      <c r="CW3746" s="9" t="s">
        <v>14510</v>
      </c>
      <c r="CX3746" s="9" t="s">
        <v>14511</v>
      </c>
    </row>
    <row r="3747" spans="1:102" x14ac:dyDescent="0.25">
      <c r="A3747">
        <v>10206</v>
      </c>
      <c r="B3747">
        <v>10206</v>
      </c>
      <c r="C3747" t="s">
        <v>9520</v>
      </c>
      <c r="D3747" s="1">
        <v>40575</v>
      </c>
      <c r="E3747" t="s">
        <v>7179</v>
      </c>
      <c r="F3747" t="s">
        <v>87</v>
      </c>
      <c r="G3747" t="s">
        <v>7180</v>
      </c>
      <c r="H3747" t="s">
        <v>89</v>
      </c>
      <c r="I3747" t="s">
        <v>2153</v>
      </c>
      <c r="J3747" t="s">
        <v>7181</v>
      </c>
      <c r="K3747" t="s">
        <v>92</v>
      </c>
      <c r="L3747" t="s">
        <v>89</v>
      </c>
      <c r="M3747">
        <v>510256.254885</v>
      </c>
      <c r="N3747">
        <v>115511.837656</v>
      </c>
      <c r="O3747" t="s">
        <v>7196</v>
      </c>
      <c r="P3747" t="s">
        <v>89</v>
      </c>
      <c r="Q3747" t="s">
        <v>9521</v>
      </c>
      <c r="R3747" t="s">
        <v>7328</v>
      </c>
      <c r="S3747" t="s">
        <v>89</v>
      </c>
      <c r="T3747" t="s">
        <v>89</v>
      </c>
      <c r="U3747" t="s">
        <v>89</v>
      </c>
      <c r="V3747" t="s">
        <v>89</v>
      </c>
      <c r="W3747" t="s">
        <v>89</v>
      </c>
      <c r="X3747" t="s">
        <v>89</v>
      </c>
      <c r="Y3747" t="s">
        <v>89</v>
      </c>
      <c r="Z3747">
        <v>-4.83</v>
      </c>
      <c r="AA3747" t="s">
        <v>89</v>
      </c>
      <c r="AB3747">
        <v>10</v>
      </c>
      <c r="AC3747" t="s">
        <v>89</v>
      </c>
      <c r="AD3747" t="s">
        <v>96</v>
      </c>
      <c r="AE3747" t="s">
        <v>89</v>
      </c>
      <c r="AF3747">
        <v>0.2</v>
      </c>
      <c r="AG3747">
        <v>1.3</v>
      </c>
      <c r="AH3747">
        <v>0.04</v>
      </c>
      <c r="AI3747">
        <v>1</v>
      </c>
      <c r="AJ3747" t="s">
        <v>89</v>
      </c>
      <c r="AK3747" t="s">
        <v>89</v>
      </c>
      <c r="AL3747" t="s">
        <v>89</v>
      </c>
      <c r="AM3747" t="s">
        <v>89</v>
      </c>
      <c r="AN3747" t="s">
        <v>89</v>
      </c>
      <c r="AO3747" t="s">
        <v>89</v>
      </c>
      <c r="AP3747" t="s">
        <v>89</v>
      </c>
      <c r="AQ3747">
        <v>-4.84</v>
      </c>
      <c r="AR3747" t="s">
        <v>89</v>
      </c>
      <c r="AS3747" t="s">
        <v>2039</v>
      </c>
      <c r="AT3747">
        <v>0</v>
      </c>
      <c r="AU3747" t="s">
        <v>89</v>
      </c>
      <c r="AV3747" t="s">
        <v>89</v>
      </c>
      <c r="AW3747" t="s">
        <v>89</v>
      </c>
      <c r="AX3747" t="s">
        <v>89</v>
      </c>
      <c r="AY3747" t="s">
        <v>89</v>
      </c>
      <c r="AZ3747" t="s">
        <v>96</v>
      </c>
      <c r="BA3747" t="s">
        <v>3067</v>
      </c>
      <c r="BB3747" t="s">
        <v>89</v>
      </c>
      <c r="BC3747" t="s">
        <v>89</v>
      </c>
      <c r="BD3747" t="s">
        <v>89</v>
      </c>
      <c r="BE3747">
        <v>30</v>
      </c>
      <c r="BF3747" t="s">
        <v>89</v>
      </c>
      <c r="BG3747" t="s">
        <v>89</v>
      </c>
      <c r="BH3747" s="1">
        <v>40544</v>
      </c>
      <c r="BI3747" t="s">
        <v>2348</v>
      </c>
      <c r="BJ3747" t="s">
        <v>89</v>
      </c>
      <c r="BK3747" t="s">
        <v>89</v>
      </c>
      <c r="BL3747" t="s">
        <v>89</v>
      </c>
      <c r="BM3747" t="s">
        <v>89</v>
      </c>
      <c r="BN3747" t="s">
        <v>89</v>
      </c>
      <c r="BO3747" t="s">
        <v>89</v>
      </c>
      <c r="BP3747" t="s">
        <v>89</v>
      </c>
      <c r="BQ3747" t="s">
        <v>149</v>
      </c>
      <c r="BR3747">
        <v>211</v>
      </c>
      <c r="BS3747" t="s">
        <v>2049</v>
      </c>
      <c r="BT3747">
        <v>25</v>
      </c>
      <c r="BU3747" t="s">
        <v>100</v>
      </c>
      <c r="BV3747" t="s">
        <v>7185</v>
      </c>
      <c r="BW3747">
        <v>199</v>
      </c>
      <c r="BX3747">
        <v>0</v>
      </c>
      <c r="BY3747">
        <v>18558067</v>
      </c>
      <c r="BZ3747" t="s">
        <v>101</v>
      </c>
      <c r="CA3747" t="s">
        <v>102</v>
      </c>
      <c r="CB3747" t="s">
        <v>139</v>
      </c>
      <c r="CC3747" t="s">
        <v>103</v>
      </c>
      <c r="CD3747" t="s">
        <v>104</v>
      </c>
      <c r="CE3747" t="s">
        <v>105</v>
      </c>
      <c r="CH3747" t="s">
        <v>13057</v>
      </c>
      <c r="CI3747" t="s">
        <v>13057</v>
      </c>
      <c r="CK3747" s="6"/>
      <c r="CP3747">
        <v>0</v>
      </c>
      <c r="CQ3747" t="str">
        <f t="shared" si="117"/>
        <v>https://basisinformatie-overstromingen.nl/geoserver/LIWO_Regionaal/scenario_10206/wms</v>
      </c>
      <c r="CR3747" t="str">
        <f t="shared" si="116"/>
        <v>Overstromingsscenario met id 10206</v>
      </c>
      <c r="CT3747" s="9" t="s">
        <v>13059</v>
      </c>
      <c r="CU3747" s="9" t="s">
        <v>14389</v>
      </c>
      <c r="CV3747" s="9" t="s">
        <v>14390</v>
      </c>
      <c r="CW3747" s="9" t="s">
        <v>14391</v>
      </c>
      <c r="CX3747" s="9" t="s">
        <v>14392</v>
      </c>
    </row>
    <row r="3748" spans="1:102" x14ac:dyDescent="0.25">
      <c r="A3748">
        <v>10492</v>
      </c>
      <c r="B3748">
        <v>10492</v>
      </c>
      <c r="C3748" t="s">
        <v>9522</v>
      </c>
      <c r="D3748" s="1">
        <v>40575</v>
      </c>
      <c r="E3748" t="s">
        <v>7179</v>
      </c>
      <c r="F3748" t="s">
        <v>87</v>
      </c>
      <c r="G3748" t="s">
        <v>7180</v>
      </c>
      <c r="H3748" t="s">
        <v>89</v>
      </c>
      <c r="I3748" t="s">
        <v>2153</v>
      </c>
      <c r="J3748" t="s">
        <v>7181</v>
      </c>
      <c r="K3748" t="s">
        <v>92</v>
      </c>
      <c r="L3748" t="s">
        <v>89</v>
      </c>
      <c r="M3748">
        <v>510404.93098499998</v>
      </c>
      <c r="N3748">
        <v>115750.41851600001</v>
      </c>
      <c r="O3748" t="s">
        <v>7196</v>
      </c>
      <c r="P3748" t="s">
        <v>89</v>
      </c>
      <c r="Q3748" t="s">
        <v>9523</v>
      </c>
      <c r="R3748" t="s">
        <v>7994</v>
      </c>
      <c r="S3748" t="s">
        <v>89</v>
      </c>
      <c r="T3748" t="s">
        <v>89</v>
      </c>
      <c r="U3748" t="s">
        <v>89</v>
      </c>
      <c r="V3748" t="s">
        <v>89</v>
      </c>
      <c r="W3748" t="s">
        <v>89</v>
      </c>
      <c r="X3748" t="s">
        <v>89</v>
      </c>
      <c r="Y3748" t="s">
        <v>89</v>
      </c>
      <c r="Z3748">
        <v>-4.8600000000000003</v>
      </c>
      <c r="AA3748" t="s">
        <v>89</v>
      </c>
      <c r="AB3748">
        <v>10</v>
      </c>
      <c r="AC3748" t="s">
        <v>89</v>
      </c>
      <c r="AD3748" t="s">
        <v>96</v>
      </c>
      <c r="AE3748" t="s">
        <v>89</v>
      </c>
      <c r="AF3748">
        <v>0.22500000000000001</v>
      </c>
      <c r="AG3748">
        <v>1.3</v>
      </c>
      <c r="AH3748">
        <v>0.04</v>
      </c>
      <c r="AI3748">
        <v>1</v>
      </c>
      <c r="AJ3748" t="s">
        <v>89</v>
      </c>
      <c r="AK3748" t="s">
        <v>89</v>
      </c>
      <c r="AL3748" t="s">
        <v>89</v>
      </c>
      <c r="AM3748" t="s">
        <v>89</v>
      </c>
      <c r="AN3748" t="s">
        <v>89</v>
      </c>
      <c r="AO3748" t="s">
        <v>89</v>
      </c>
      <c r="AP3748" t="s">
        <v>89</v>
      </c>
      <c r="AQ3748">
        <v>-4.87</v>
      </c>
      <c r="AR3748" t="s">
        <v>89</v>
      </c>
      <c r="AS3748" t="s">
        <v>2039</v>
      </c>
      <c r="AT3748">
        <v>0</v>
      </c>
      <c r="AU3748" t="s">
        <v>89</v>
      </c>
      <c r="AV3748" t="s">
        <v>89</v>
      </c>
      <c r="AW3748" t="s">
        <v>89</v>
      </c>
      <c r="AX3748" t="s">
        <v>89</v>
      </c>
      <c r="AY3748" t="s">
        <v>89</v>
      </c>
      <c r="AZ3748" t="s">
        <v>96</v>
      </c>
      <c r="BA3748" t="s">
        <v>3067</v>
      </c>
      <c r="BB3748" t="s">
        <v>89</v>
      </c>
      <c r="BC3748" t="s">
        <v>89</v>
      </c>
      <c r="BD3748" t="s">
        <v>89</v>
      </c>
      <c r="BE3748">
        <v>30</v>
      </c>
      <c r="BF3748" t="s">
        <v>89</v>
      </c>
      <c r="BG3748" t="s">
        <v>89</v>
      </c>
      <c r="BH3748" s="1">
        <v>40544</v>
      </c>
      <c r="BI3748" t="s">
        <v>2348</v>
      </c>
      <c r="BJ3748" t="s">
        <v>89</v>
      </c>
      <c r="BK3748" t="s">
        <v>89</v>
      </c>
      <c r="BL3748" t="s">
        <v>89</v>
      </c>
      <c r="BM3748" t="s">
        <v>89</v>
      </c>
      <c r="BN3748" t="s">
        <v>89</v>
      </c>
      <c r="BO3748" t="s">
        <v>89</v>
      </c>
      <c r="BP3748" t="s">
        <v>89</v>
      </c>
      <c r="BQ3748" t="s">
        <v>149</v>
      </c>
      <c r="BR3748">
        <v>211</v>
      </c>
      <c r="BS3748" t="s">
        <v>2049</v>
      </c>
      <c r="BT3748">
        <v>25</v>
      </c>
      <c r="BU3748" t="s">
        <v>100</v>
      </c>
      <c r="BV3748" t="s">
        <v>7185</v>
      </c>
      <c r="BW3748">
        <v>345</v>
      </c>
      <c r="BX3748">
        <v>0</v>
      </c>
      <c r="BY3748">
        <v>22746768</v>
      </c>
      <c r="BZ3748" t="s">
        <v>101</v>
      </c>
      <c r="CA3748" t="s">
        <v>102</v>
      </c>
      <c r="CB3748" t="s">
        <v>139</v>
      </c>
      <c r="CC3748" t="s">
        <v>103</v>
      </c>
      <c r="CD3748" t="s">
        <v>104</v>
      </c>
      <c r="CE3748" t="s">
        <v>105</v>
      </c>
      <c r="CH3748" t="s">
        <v>13057</v>
      </c>
      <c r="CI3748" t="s">
        <v>13057</v>
      </c>
      <c r="CK3748" s="6"/>
      <c r="CP3748">
        <v>0</v>
      </c>
      <c r="CQ3748" t="str">
        <f t="shared" si="117"/>
        <v>https://basisinformatie-overstromingen.nl/geoserver/LIWO_Regionaal/scenario_10492/wms</v>
      </c>
      <c r="CR3748" t="str">
        <f t="shared" si="116"/>
        <v>Overstromingsscenario met id 10492</v>
      </c>
      <c r="CT3748" s="9" t="s">
        <v>13059</v>
      </c>
      <c r="CU3748" s="9" t="s">
        <v>14508</v>
      </c>
      <c r="CV3748" s="9" t="s">
        <v>14509</v>
      </c>
      <c r="CW3748" s="9" t="s">
        <v>14510</v>
      </c>
      <c r="CX3748" s="9" t="s">
        <v>14511</v>
      </c>
    </row>
    <row r="3749" spans="1:102" x14ac:dyDescent="0.25">
      <c r="A3749">
        <v>10205</v>
      </c>
      <c r="B3749">
        <v>10205</v>
      </c>
      <c r="C3749" t="s">
        <v>9524</v>
      </c>
      <c r="D3749" s="1">
        <v>40575</v>
      </c>
      <c r="E3749" t="s">
        <v>7179</v>
      </c>
      <c r="F3749" t="s">
        <v>87</v>
      </c>
      <c r="G3749" t="s">
        <v>7180</v>
      </c>
      <c r="H3749" t="s">
        <v>89</v>
      </c>
      <c r="I3749" t="s">
        <v>2153</v>
      </c>
      <c r="J3749" t="s">
        <v>7181</v>
      </c>
      <c r="K3749" t="s">
        <v>92</v>
      </c>
      <c r="L3749" t="s">
        <v>89</v>
      </c>
      <c r="M3749">
        <v>510556.60692499997</v>
      </c>
      <c r="N3749">
        <v>115891.72685599999</v>
      </c>
      <c r="O3749" t="s">
        <v>7196</v>
      </c>
      <c r="P3749" t="s">
        <v>89</v>
      </c>
      <c r="Q3749" t="s">
        <v>9525</v>
      </c>
      <c r="R3749" t="s">
        <v>7328</v>
      </c>
      <c r="S3749" t="s">
        <v>89</v>
      </c>
      <c r="T3749" t="s">
        <v>89</v>
      </c>
      <c r="U3749" t="s">
        <v>89</v>
      </c>
      <c r="V3749" t="s">
        <v>89</v>
      </c>
      <c r="W3749" t="s">
        <v>89</v>
      </c>
      <c r="X3749" t="s">
        <v>89</v>
      </c>
      <c r="Y3749" t="s">
        <v>89</v>
      </c>
      <c r="Z3749">
        <v>-4.5</v>
      </c>
      <c r="AA3749" t="s">
        <v>89</v>
      </c>
      <c r="AB3749">
        <v>10</v>
      </c>
      <c r="AC3749" t="s">
        <v>89</v>
      </c>
      <c r="AD3749" t="s">
        <v>96</v>
      </c>
      <c r="AE3749" t="s">
        <v>89</v>
      </c>
      <c r="AF3749">
        <v>0.4</v>
      </c>
      <c r="AG3749">
        <v>1.3</v>
      </c>
      <c r="AH3749">
        <v>0.04</v>
      </c>
      <c r="AI3749">
        <v>1</v>
      </c>
      <c r="AJ3749" t="s">
        <v>89</v>
      </c>
      <c r="AK3749" t="s">
        <v>89</v>
      </c>
      <c r="AL3749" t="s">
        <v>89</v>
      </c>
      <c r="AM3749" t="s">
        <v>89</v>
      </c>
      <c r="AN3749" t="s">
        <v>89</v>
      </c>
      <c r="AO3749" t="s">
        <v>89</v>
      </c>
      <c r="AP3749" t="s">
        <v>89</v>
      </c>
      <c r="AQ3749">
        <v>-4.51</v>
      </c>
      <c r="AR3749" t="s">
        <v>89</v>
      </c>
      <c r="AS3749" t="s">
        <v>2039</v>
      </c>
      <c r="AT3749">
        <v>0</v>
      </c>
      <c r="AU3749" t="s">
        <v>89</v>
      </c>
      <c r="AV3749" t="s">
        <v>89</v>
      </c>
      <c r="AW3749" t="s">
        <v>89</v>
      </c>
      <c r="AX3749" t="s">
        <v>89</v>
      </c>
      <c r="AY3749" t="s">
        <v>89</v>
      </c>
      <c r="AZ3749" t="s">
        <v>96</v>
      </c>
      <c r="BA3749" t="s">
        <v>3067</v>
      </c>
      <c r="BB3749" t="s">
        <v>89</v>
      </c>
      <c r="BC3749" t="s">
        <v>89</v>
      </c>
      <c r="BD3749" t="s">
        <v>89</v>
      </c>
      <c r="BE3749">
        <v>30</v>
      </c>
      <c r="BF3749" t="s">
        <v>89</v>
      </c>
      <c r="BG3749" t="s">
        <v>89</v>
      </c>
      <c r="BH3749" s="1">
        <v>40544</v>
      </c>
      <c r="BI3749" t="s">
        <v>2348</v>
      </c>
      <c r="BJ3749" t="s">
        <v>89</v>
      </c>
      <c r="BK3749" t="s">
        <v>89</v>
      </c>
      <c r="BL3749" t="s">
        <v>89</v>
      </c>
      <c r="BM3749" t="s">
        <v>89</v>
      </c>
      <c r="BN3749" t="s">
        <v>89</v>
      </c>
      <c r="BO3749" t="s">
        <v>89</v>
      </c>
      <c r="BP3749" t="s">
        <v>89</v>
      </c>
      <c r="BQ3749" t="s">
        <v>149</v>
      </c>
      <c r="BR3749">
        <v>211</v>
      </c>
      <c r="BS3749" t="s">
        <v>2049</v>
      </c>
      <c r="BT3749">
        <v>25</v>
      </c>
      <c r="BU3749" t="s">
        <v>100</v>
      </c>
      <c r="BV3749" t="s">
        <v>7185</v>
      </c>
      <c r="BW3749">
        <v>125</v>
      </c>
      <c r="BX3749">
        <v>0</v>
      </c>
      <c r="BY3749">
        <v>15259895</v>
      </c>
      <c r="BZ3749" t="s">
        <v>101</v>
      </c>
      <c r="CA3749" t="s">
        <v>102</v>
      </c>
      <c r="CB3749" t="s">
        <v>139</v>
      </c>
      <c r="CC3749" t="s">
        <v>103</v>
      </c>
      <c r="CD3749" t="s">
        <v>104</v>
      </c>
      <c r="CE3749" t="s">
        <v>105</v>
      </c>
      <c r="CH3749" t="s">
        <v>13057</v>
      </c>
      <c r="CI3749" t="s">
        <v>13057</v>
      </c>
      <c r="CK3749" s="6"/>
      <c r="CP3749">
        <v>0</v>
      </c>
      <c r="CQ3749" t="str">
        <f t="shared" si="117"/>
        <v>https://basisinformatie-overstromingen.nl/geoserver/LIWO_Regionaal/scenario_10205/wms</v>
      </c>
      <c r="CR3749" t="str">
        <f t="shared" si="116"/>
        <v>Overstromingsscenario met id 10205</v>
      </c>
      <c r="CT3749" s="9" t="s">
        <v>13059</v>
      </c>
      <c r="CU3749" s="9" t="s">
        <v>14389</v>
      </c>
      <c r="CV3749" s="9" t="s">
        <v>14390</v>
      </c>
      <c r="CW3749" s="9" t="s">
        <v>14391</v>
      </c>
      <c r="CX3749" s="9" t="s">
        <v>14392</v>
      </c>
    </row>
    <row r="3750" spans="1:102" x14ac:dyDescent="0.25">
      <c r="A3750">
        <v>10491</v>
      </c>
      <c r="B3750">
        <v>10491</v>
      </c>
      <c r="C3750" t="s">
        <v>9526</v>
      </c>
      <c r="D3750" s="1">
        <v>40575</v>
      </c>
      <c r="E3750" t="s">
        <v>7179</v>
      </c>
      <c r="F3750" t="s">
        <v>87</v>
      </c>
      <c r="G3750" t="s">
        <v>7180</v>
      </c>
      <c r="H3750" t="s">
        <v>89</v>
      </c>
      <c r="I3750" t="s">
        <v>2153</v>
      </c>
      <c r="J3750" t="s">
        <v>7181</v>
      </c>
      <c r="K3750" t="s">
        <v>92</v>
      </c>
      <c r="L3750" t="s">
        <v>89</v>
      </c>
      <c r="M3750">
        <v>510832.15933499997</v>
      </c>
      <c r="N3750">
        <v>115853.34403599999</v>
      </c>
      <c r="O3750" t="s">
        <v>7196</v>
      </c>
      <c r="P3750" t="s">
        <v>89</v>
      </c>
      <c r="Q3750" t="s">
        <v>9527</v>
      </c>
      <c r="R3750" t="s">
        <v>7994</v>
      </c>
      <c r="S3750" t="s">
        <v>89</v>
      </c>
      <c r="T3750" t="s">
        <v>89</v>
      </c>
      <c r="U3750" t="s">
        <v>89</v>
      </c>
      <c r="V3750" t="s">
        <v>89</v>
      </c>
      <c r="W3750" t="s">
        <v>89</v>
      </c>
      <c r="X3750" t="s">
        <v>89</v>
      </c>
      <c r="Y3750" t="s">
        <v>89</v>
      </c>
      <c r="Z3750">
        <v>-4.5599999999999996</v>
      </c>
      <c r="AA3750" t="s">
        <v>89</v>
      </c>
      <c r="AB3750">
        <v>10</v>
      </c>
      <c r="AC3750" t="s">
        <v>89</v>
      </c>
      <c r="AD3750" t="s">
        <v>96</v>
      </c>
      <c r="AE3750" t="s">
        <v>89</v>
      </c>
      <c r="AF3750">
        <v>0.22500000000000001</v>
      </c>
      <c r="AG3750">
        <v>1.3</v>
      </c>
      <c r="AH3750">
        <v>0.04</v>
      </c>
      <c r="AI3750">
        <v>1</v>
      </c>
      <c r="AJ3750" t="s">
        <v>89</v>
      </c>
      <c r="AK3750" t="s">
        <v>89</v>
      </c>
      <c r="AL3750" t="s">
        <v>89</v>
      </c>
      <c r="AM3750" t="s">
        <v>89</v>
      </c>
      <c r="AN3750" t="s">
        <v>89</v>
      </c>
      <c r="AO3750" t="s">
        <v>89</v>
      </c>
      <c r="AP3750" t="s">
        <v>89</v>
      </c>
      <c r="AQ3750">
        <v>-4.57</v>
      </c>
      <c r="AR3750" t="s">
        <v>89</v>
      </c>
      <c r="AS3750" t="s">
        <v>2039</v>
      </c>
      <c r="AT3750">
        <v>0</v>
      </c>
      <c r="AU3750" t="s">
        <v>89</v>
      </c>
      <c r="AV3750" t="s">
        <v>89</v>
      </c>
      <c r="AW3750" t="s">
        <v>89</v>
      </c>
      <c r="AX3750" t="s">
        <v>89</v>
      </c>
      <c r="AY3750" t="s">
        <v>89</v>
      </c>
      <c r="AZ3750" t="s">
        <v>96</v>
      </c>
      <c r="BA3750" t="s">
        <v>3067</v>
      </c>
      <c r="BB3750" t="s">
        <v>89</v>
      </c>
      <c r="BC3750" t="s">
        <v>89</v>
      </c>
      <c r="BD3750" t="s">
        <v>89</v>
      </c>
      <c r="BE3750">
        <v>30</v>
      </c>
      <c r="BF3750" t="s">
        <v>89</v>
      </c>
      <c r="BG3750" t="s">
        <v>89</v>
      </c>
      <c r="BH3750" s="1">
        <v>40544</v>
      </c>
      <c r="BI3750" t="s">
        <v>2348</v>
      </c>
      <c r="BJ3750" t="s">
        <v>89</v>
      </c>
      <c r="BK3750" t="s">
        <v>89</v>
      </c>
      <c r="BL3750" t="s">
        <v>89</v>
      </c>
      <c r="BM3750" t="s">
        <v>89</v>
      </c>
      <c r="BN3750" t="s">
        <v>89</v>
      </c>
      <c r="BO3750" t="s">
        <v>89</v>
      </c>
      <c r="BP3750" t="s">
        <v>89</v>
      </c>
      <c r="BQ3750" t="s">
        <v>149</v>
      </c>
      <c r="BR3750">
        <v>211</v>
      </c>
      <c r="BS3750" t="s">
        <v>2049</v>
      </c>
      <c r="BT3750">
        <v>25</v>
      </c>
      <c r="BU3750" t="s">
        <v>100</v>
      </c>
      <c r="BV3750" t="s">
        <v>7185</v>
      </c>
      <c r="BW3750">
        <v>338</v>
      </c>
      <c r="BX3750">
        <v>0</v>
      </c>
      <c r="BY3750">
        <v>22110112</v>
      </c>
      <c r="BZ3750" t="s">
        <v>101</v>
      </c>
      <c r="CA3750" t="s">
        <v>102</v>
      </c>
      <c r="CB3750" t="s">
        <v>139</v>
      </c>
      <c r="CC3750" t="s">
        <v>103</v>
      </c>
      <c r="CD3750" t="s">
        <v>104</v>
      </c>
      <c r="CE3750" t="s">
        <v>105</v>
      </c>
      <c r="CH3750" t="s">
        <v>13057</v>
      </c>
      <c r="CI3750" t="s">
        <v>13057</v>
      </c>
      <c r="CK3750" s="6"/>
      <c r="CP3750">
        <v>0</v>
      </c>
      <c r="CQ3750" t="str">
        <f t="shared" si="117"/>
        <v>https://basisinformatie-overstromingen.nl/geoserver/LIWO_Regionaal/scenario_10491/wms</v>
      </c>
      <c r="CR3750" t="str">
        <f t="shared" si="116"/>
        <v>Overstromingsscenario met id 10491</v>
      </c>
      <c r="CT3750" s="9" t="s">
        <v>13059</v>
      </c>
      <c r="CU3750" s="9" t="s">
        <v>14508</v>
      </c>
      <c r="CV3750" s="9" t="s">
        <v>14509</v>
      </c>
      <c r="CW3750" s="9" t="s">
        <v>14510</v>
      </c>
      <c r="CX3750" s="9" t="s">
        <v>14511</v>
      </c>
    </row>
    <row r="3751" spans="1:102" x14ac:dyDescent="0.25">
      <c r="A3751">
        <v>10204</v>
      </c>
      <c r="B3751">
        <v>10204</v>
      </c>
      <c r="C3751" t="s">
        <v>9528</v>
      </c>
      <c r="D3751" s="1">
        <v>40575</v>
      </c>
      <c r="E3751" t="s">
        <v>7179</v>
      </c>
      <c r="F3751" t="s">
        <v>87</v>
      </c>
      <c r="G3751" t="s">
        <v>7180</v>
      </c>
      <c r="H3751" t="s">
        <v>89</v>
      </c>
      <c r="I3751" t="s">
        <v>2153</v>
      </c>
      <c r="J3751" t="s">
        <v>7181</v>
      </c>
      <c r="K3751" t="s">
        <v>92</v>
      </c>
      <c r="L3751" t="s">
        <v>89</v>
      </c>
      <c r="M3751">
        <v>510947.85419500002</v>
      </c>
      <c r="N3751">
        <v>115959.344296</v>
      </c>
      <c r="O3751" t="s">
        <v>7196</v>
      </c>
      <c r="P3751" t="s">
        <v>89</v>
      </c>
      <c r="Q3751" t="s">
        <v>9529</v>
      </c>
      <c r="R3751" t="s">
        <v>7328</v>
      </c>
      <c r="S3751" t="s">
        <v>89</v>
      </c>
      <c r="T3751" t="s">
        <v>89</v>
      </c>
      <c r="U3751" t="s">
        <v>89</v>
      </c>
      <c r="V3751" t="s">
        <v>89</v>
      </c>
      <c r="W3751" t="s">
        <v>89</v>
      </c>
      <c r="X3751" t="s">
        <v>89</v>
      </c>
      <c r="Y3751" t="s">
        <v>89</v>
      </c>
      <c r="Z3751">
        <v>-4.0999999999999996</v>
      </c>
      <c r="AA3751" t="s">
        <v>89</v>
      </c>
      <c r="AB3751">
        <v>10</v>
      </c>
      <c r="AC3751" t="s">
        <v>89</v>
      </c>
      <c r="AD3751" t="s">
        <v>96</v>
      </c>
      <c r="AE3751" t="s">
        <v>89</v>
      </c>
      <c r="AF3751">
        <v>0.2</v>
      </c>
      <c r="AG3751">
        <v>1.3</v>
      </c>
      <c r="AH3751">
        <v>0.04</v>
      </c>
      <c r="AI3751">
        <v>1</v>
      </c>
      <c r="AJ3751" t="s">
        <v>89</v>
      </c>
      <c r="AK3751" t="s">
        <v>89</v>
      </c>
      <c r="AL3751" t="s">
        <v>89</v>
      </c>
      <c r="AM3751" t="s">
        <v>89</v>
      </c>
      <c r="AN3751" t="s">
        <v>89</v>
      </c>
      <c r="AO3751" t="s">
        <v>89</v>
      </c>
      <c r="AP3751" t="s">
        <v>89</v>
      </c>
      <c r="AQ3751">
        <v>-4.1100000000000003</v>
      </c>
      <c r="AR3751" t="s">
        <v>89</v>
      </c>
      <c r="AS3751" t="s">
        <v>2039</v>
      </c>
      <c r="AT3751">
        <v>0</v>
      </c>
      <c r="AU3751" t="s">
        <v>89</v>
      </c>
      <c r="AV3751" t="s">
        <v>89</v>
      </c>
      <c r="AW3751" t="s">
        <v>89</v>
      </c>
      <c r="AX3751" t="s">
        <v>89</v>
      </c>
      <c r="AY3751" t="s">
        <v>89</v>
      </c>
      <c r="AZ3751" t="s">
        <v>96</v>
      </c>
      <c r="BA3751" t="s">
        <v>3067</v>
      </c>
      <c r="BB3751" t="s">
        <v>89</v>
      </c>
      <c r="BC3751" t="s">
        <v>89</v>
      </c>
      <c r="BD3751" t="s">
        <v>89</v>
      </c>
      <c r="BE3751">
        <v>30</v>
      </c>
      <c r="BF3751" t="s">
        <v>89</v>
      </c>
      <c r="BG3751" t="s">
        <v>89</v>
      </c>
      <c r="BH3751" s="1">
        <v>40544</v>
      </c>
      <c r="BI3751" t="s">
        <v>2348</v>
      </c>
      <c r="BJ3751" t="s">
        <v>89</v>
      </c>
      <c r="BK3751" t="s">
        <v>89</v>
      </c>
      <c r="BL3751" t="s">
        <v>89</v>
      </c>
      <c r="BM3751" t="s">
        <v>89</v>
      </c>
      <c r="BN3751" t="s">
        <v>89</v>
      </c>
      <c r="BO3751" t="s">
        <v>89</v>
      </c>
      <c r="BP3751" t="s">
        <v>89</v>
      </c>
      <c r="BQ3751" t="s">
        <v>149</v>
      </c>
      <c r="BR3751">
        <v>211</v>
      </c>
      <c r="BS3751" t="s">
        <v>2049</v>
      </c>
      <c r="BT3751">
        <v>25</v>
      </c>
      <c r="BU3751" t="s">
        <v>100</v>
      </c>
      <c r="BV3751" t="s">
        <v>7185</v>
      </c>
      <c r="BW3751">
        <v>112</v>
      </c>
      <c r="BX3751">
        <v>0</v>
      </c>
      <c r="BY3751">
        <v>14850083</v>
      </c>
      <c r="BZ3751" t="s">
        <v>101</v>
      </c>
      <c r="CA3751" t="s">
        <v>102</v>
      </c>
      <c r="CB3751" t="s">
        <v>139</v>
      </c>
      <c r="CC3751" t="s">
        <v>103</v>
      </c>
      <c r="CD3751" t="s">
        <v>104</v>
      </c>
      <c r="CE3751" t="s">
        <v>105</v>
      </c>
      <c r="CH3751" t="s">
        <v>13057</v>
      </c>
      <c r="CI3751" t="s">
        <v>13057</v>
      </c>
      <c r="CK3751" s="6"/>
      <c r="CP3751">
        <v>0</v>
      </c>
      <c r="CQ3751" t="str">
        <f t="shared" si="117"/>
        <v>https://basisinformatie-overstromingen.nl/geoserver/LIWO_Regionaal/scenario_10204/wms</v>
      </c>
      <c r="CR3751" t="str">
        <f t="shared" si="116"/>
        <v>Overstromingsscenario met id 10204</v>
      </c>
      <c r="CT3751" s="9" t="s">
        <v>13059</v>
      </c>
      <c r="CU3751" s="9" t="s">
        <v>14389</v>
      </c>
      <c r="CV3751" s="9" t="s">
        <v>14390</v>
      </c>
      <c r="CW3751" s="9" t="s">
        <v>14391</v>
      </c>
      <c r="CX3751" s="9" t="s">
        <v>14392</v>
      </c>
    </row>
    <row r="3752" spans="1:102" x14ac:dyDescent="0.25">
      <c r="A3752">
        <v>10408</v>
      </c>
      <c r="B3752">
        <v>10408</v>
      </c>
      <c r="C3752" t="s">
        <v>9530</v>
      </c>
      <c r="D3752" s="1">
        <v>40575</v>
      </c>
      <c r="E3752" t="s">
        <v>7179</v>
      </c>
      <c r="F3752" t="s">
        <v>87</v>
      </c>
      <c r="G3752" t="s">
        <v>7180</v>
      </c>
      <c r="H3752" t="s">
        <v>89</v>
      </c>
      <c r="I3752" t="s">
        <v>2153</v>
      </c>
      <c r="J3752" t="s">
        <v>7181</v>
      </c>
      <c r="K3752" t="s">
        <v>92</v>
      </c>
      <c r="L3752" t="s">
        <v>89</v>
      </c>
      <c r="M3752">
        <v>508686.128914</v>
      </c>
      <c r="N3752">
        <v>114656.36649499999</v>
      </c>
      <c r="O3752" t="s">
        <v>7196</v>
      </c>
      <c r="P3752" t="s">
        <v>89</v>
      </c>
      <c r="Q3752" t="s">
        <v>9531</v>
      </c>
      <c r="R3752" t="s">
        <v>7994</v>
      </c>
      <c r="S3752" t="s">
        <v>89</v>
      </c>
      <c r="T3752" t="s">
        <v>89</v>
      </c>
      <c r="U3752" t="s">
        <v>89</v>
      </c>
      <c r="V3752" t="s">
        <v>89</v>
      </c>
      <c r="W3752" t="s">
        <v>89</v>
      </c>
      <c r="X3752" t="s">
        <v>89</v>
      </c>
      <c r="Y3752" t="s">
        <v>89</v>
      </c>
      <c r="Z3752">
        <v>-4.04</v>
      </c>
      <c r="AA3752" t="s">
        <v>89</v>
      </c>
      <c r="AB3752">
        <v>10</v>
      </c>
      <c r="AC3752" t="s">
        <v>89</v>
      </c>
      <c r="AD3752" t="s">
        <v>96</v>
      </c>
      <c r="AE3752" t="s">
        <v>89</v>
      </c>
      <c r="AF3752">
        <v>0.2</v>
      </c>
      <c r="AG3752">
        <v>1.3</v>
      </c>
      <c r="AH3752">
        <v>0.04</v>
      </c>
      <c r="AI3752">
        <v>1</v>
      </c>
      <c r="AJ3752" t="s">
        <v>89</v>
      </c>
      <c r="AK3752" t="s">
        <v>89</v>
      </c>
      <c r="AL3752" t="s">
        <v>89</v>
      </c>
      <c r="AM3752" t="s">
        <v>89</v>
      </c>
      <c r="AN3752" t="s">
        <v>89</v>
      </c>
      <c r="AO3752" t="s">
        <v>89</v>
      </c>
      <c r="AP3752" t="s">
        <v>89</v>
      </c>
      <c r="AQ3752">
        <v>-4.05</v>
      </c>
      <c r="AR3752" t="s">
        <v>89</v>
      </c>
      <c r="AS3752" t="s">
        <v>2039</v>
      </c>
      <c r="AT3752">
        <v>0</v>
      </c>
      <c r="AU3752" t="s">
        <v>89</v>
      </c>
      <c r="AV3752" t="s">
        <v>89</v>
      </c>
      <c r="AW3752" t="s">
        <v>89</v>
      </c>
      <c r="AX3752" t="s">
        <v>89</v>
      </c>
      <c r="AY3752" t="s">
        <v>89</v>
      </c>
      <c r="AZ3752" t="s">
        <v>96</v>
      </c>
      <c r="BA3752" t="s">
        <v>3067</v>
      </c>
      <c r="BB3752" t="s">
        <v>89</v>
      </c>
      <c r="BC3752" t="s">
        <v>89</v>
      </c>
      <c r="BD3752" t="s">
        <v>89</v>
      </c>
      <c r="BE3752">
        <v>100</v>
      </c>
      <c r="BF3752" t="s">
        <v>89</v>
      </c>
      <c r="BG3752" t="s">
        <v>89</v>
      </c>
      <c r="BH3752" s="1">
        <v>40544</v>
      </c>
      <c r="BI3752" t="s">
        <v>2348</v>
      </c>
      <c r="BJ3752" t="s">
        <v>89</v>
      </c>
      <c r="BK3752" t="s">
        <v>89</v>
      </c>
      <c r="BL3752" t="s">
        <v>89</v>
      </c>
      <c r="BM3752" t="s">
        <v>89</v>
      </c>
      <c r="BN3752" t="s">
        <v>89</v>
      </c>
      <c r="BO3752" t="s">
        <v>89</v>
      </c>
      <c r="BP3752" t="s">
        <v>89</v>
      </c>
      <c r="BQ3752" t="s">
        <v>149</v>
      </c>
      <c r="BR3752">
        <v>211</v>
      </c>
      <c r="BS3752" t="s">
        <v>2049</v>
      </c>
      <c r="BT3752">
        <v>25</v>
      </c>
      <c r="BU3752" t="s">
        <v>100</v>
      </c>
      <c r="BV3752" t="s">
        <v>7185</v>
      </c>
      <c r="BW3752">
        <v>496</v>
      </c>
      <c r="BX3752">
        <v>0</v>
      </c>
      <c r="BY3752">
        <v>38757651</v>
      </c>
      <c r="BZ3752" t="s">
        <v>101</v>
      </c>
      <c r="CA3752" t="s">
        <v>102</v>
      </c>
      <c r="CB3752" t="s">
        <v>139</v>
      </c>
      <c r="CC3752" t="s">
        <v>103</v>
      </c>
      <c r="CD3752" t="s">
        <v>104</v>
      </c>
      <c r="CE3752" t="s">
        <v>105</v>
      </c>
      <c r="CH3752" t="s">
        <v>13057</v>
      </c>
      <c r="CI3752" t="s">
        <v>13057</v>
      </c>
      <c r="CK3752" s="6"/>
      <c r="CP3752">
        <v>0</v>
      </c>
      <c r="CQ3752" t="str">
        <f t="shared" si="117"/>
        <v>https://basisinformatie-overstromingen.nl/geoserver/LIWO_Regionaal/scenario_10408/wms</v>
      </c>
      <c r="CR3752" t="str">
        <f t="shared" si="116"/>
        <v>Overstromingsscenario met id 10408</v>
      </c>
      <c r="CT3752" s="9" t="s">
        <v>13059</v>
      </c>
      <c r="CU3752" s="9" t="s">
        <v>14508</v>
      </c>
      <c r="CV3752" s="9" t="s">
        <v>14509</v>
      </c>
      <c r="CW3752" s="9" t="s">
        <v>14510</v>
      </c>
      <c r="CX3752" s="9" t="s">
        <v>14511</v>
      </c>
    </row>
    <row r="3753" spans="1:102" x14ac:dyDescent="0.25">
      <c r="A3753">
        <v>9997</v>
      </c>
      <c r="B3753">
        <v>9997</v>
      </c>
      <c r="C3753" t="s">
        <v>9530</v>
      </c>
      <c r="D3753" s="1">
        <v>40575</v>
      </c>
      <c r="E3753" t="s">
        <v>7179</v>
      </c>
      <c r="F3753" t="s">
        <v>87</v>
      </c>
      <c r="G3753" t="s">
        <v>7180</v>
      </c>
      <c r="H3753" t="s">
        <v>89</v>
      </c>
      <c r="I3753" t="s">
        <v>2153</v>
      </c>
      <c r="J3753" t="s">
        <v>7181</v>
      </c>
      <c r="K3753" t="s">
        <v>92</v>
      </c>
      <c r="L3753" t="s">
        <v>89</v>
      </c>
      <c r="M3753">
        <v>508700.90523400001</v>
      </c>
      <c r="N3753">
        <v>114702.174615</v>
      </c>
      <c r="O3753" t="s">
        <v>7196</v>
      </c>
      <c r="P3753" t="s">
        <v>89</v>
      </c>
      <c r="Q3753" t="s">
        <v>9531</v>
      </c>
      <c r="R3753" t="s">
        <v>7328</v>
      </c>
      <c r="S3753" t="s">
        <v>89</v>
      </c>
      <c r="T3753" t="s">
        <v>89</v>
      </c>
      <c r="U3753" t="s">
        <v>89</v>
      </c>
      <c r="V3753" t="s">
        <v>89</v>
      </c>
      <c r="W3753" t="s">
        <v>89</v>
      </c>
      <c r="X3753" t="s">
        <v>89</v>
      </c>
      <c r="Y3753" t="s">
        <v>89</v>
      </c>
      <c r="Z3753">
        <v>-3.68</v>
      </c>
      <c r="AA3753" t="s">
        <v>89</v>
      </c>
      <c r="AB3753">
        <v>10</v>
      </c>
      <c r="AC3753" t="s">
        <v>89</v>
      </c>
      <c r="AD3753" t="s">
        <v>96</v>
      </c>
      <c r="AE3753" t="s">
        <v>89</v>
      </c>
      <c r="AF3753">
        <v>0.4</v>
      </c>
      <c r="AG3753">
        <v>1.3</v>
      </c>
      <c r="AH3753">
        <v>0.04</v>
      </c>
      <c r="AI3753">
        <v>1</v>
      </c>
      <c r="AJ3753" t="s">
        <v>89</v>
      </c>
      <c r="AK3753" t="s">
        <v>89</v>
      </c>
      <c r="AL3753" t="s">
        <v>89</v>
      </c>
      <c r="AM3753" t="s">
        <v>89</v>
      </c>
      <c r="AN3753" t="s">
        <v>89</v>
      </c>
      <c r="AO3753" t="s">
        <v>89</v>
      </c>
      <c r="AP3753" t="s">
        <v>89</v>
      </c>
      <c r="AQ3753">
        <v>-3.69</v>
      </c>
      <c r="AR3753" t="s">
        <v>89</v>
      </c>
      <c r="AS3753" t="s">
        <v>2039</v>
      </c>
      <c r="AT3753">
        <v>0</v>
      </c>
      <c r="AU3753" t="s">
        <v>89</v>
      </c>
      <c r="AV3753" t="s">
        <v>89</v>
      </c>
      <c r="AW3753" t="s">
        <v>89</v>
      </c>
      <c r="AX3753" t="s">
        <v>89</v>
      </c>
      <c r="AY3753" t="s">
        <v>89</v>
      </c>
      <c r="AZ3753" t="s">
        <v>96</v>
      </c>
      <c r="BA3753" t="s">
        <v>3067</v>
      </c>
      <c r="BB3753" t="s">
        <v>89</v>
      </c>
      <c r="BC3753" t="s">
        <v>89</v>
      </c>
      <c r="BD3753" t="s">
        <v>89</v>
      </c>
      <c r="BE3753">
        <v>30</v>
      </c>
      <c r="BF3753" t="s">
        <v>89</v>
      </c>
      <c r="BG3753" t="s">
        <v>89</v>
      </c>
      <c r="BH3753" s="1">
        <v>40544</v>
      </c>
      <c r="BI3753" t="s">
        <v>2348</v>
      </c>
      <c r="BJ3753" t="s">
        <v>89</v>
      </c>
      <c r="BK3753" t="s">
        <v>89</v>
      </c>
      <c r="BL3753" t="s">
        <v>89</v>
      </c>
      <c r="BM3753" t="s">
        <v>89</v>
      </c>
      <c r="BN3753" t="s">
        <v>89</v>
      </c>
      <c r="BO3753" t="s">
        <v>89</v>
      </c>
      <c r="BP3753" t="s">
        <v>89</v>
      </c>
      <c r="BQ3753" t="s">
        <v>149</v>
      </c>
      <c r="BR3753">
        <v>211</v>
      </c>
      <c r="BS3753" t="s">
        <v>2049</v>
      </c>
      <c r="BT3753">
        <v>25</v>
      </c>
      <c r="BU3753" t="s">
        <v>100</v>
      </c>
      <c r="BV3753" t="s">
        <v>7185</v>
      </c>
      <c r="BW3753">
        <v>314</v>
      </c>
      <c r="BX3753">
        <v>0</v>
      </c>
      <c r="BY3753">
        <v>26096828</v>
      </c>
      <c r="BZ3753" t="s">
        <v>101</v>
      </c>
      <c r="CA3753" t="s">
        <v>102</v>
      </c>
      <c r="CB3753" t="s">
        <v>139</v>
      </c>
      <c r="CC3753" t="s">
        <v>103</v>
      </c>
      <c r="CD3753" t="s">
        <v>104</v>
      </c>
      <c r="CE3753" t="s">
        <v>105</v>
      </c>
      <c r="CH3753" t="s">
        <v>13057</v>
      </c>
      <c r="CI3753" t="s">
        <v>13057</v>
      </c>
      <c r="CK3753" s="6"/>
      <c r="CP3753">
        <v>0</v>
      </c>
      <c r="CQ3753" t="str">
        <f t="shared" si="117"/>
        <v>https://basisinformatie-overstromingen.nl/geoserver/LIWO_Regionaal/scenario_9997/wms</v>
      </c>
      <c r="CR3753" t="str">
        <f t="shared" si="116"/>
        <v>Overstromingsscenario met id 9997</v>
      </c>
      <c r="CT3753" s="9" t="s">
        <v>13059</v>
      </c>
      <c r="CU3753" s="9" t="s">
        <v>14389</v>
      </c>
      <c r="CV3753" s="9" t="s">
        <v>14390</v>
      </c>
      <c r="CW3753" s="9" t="s">
        <v>14391</v>
      </c>
      <c r="CX3753" s="9" t="s">
        <v>14392</v>
      </c>
    </row>
    <row r="3754" spans="1:102" x14ac:dyDescent="0.25">
      <c r="A3754">
        <v>10490</v>
      </c>
      <c r="B3754">
        <v>10490</v>
      </c>
      <c r="C3754" t="s">
        <v>9532</v>
      </c>
      <c r="D3754" s="1">
        <v>40575</v>
      </c>
      <c r="E3754" t="s">
        <v>7179</v>
      </c>
      <c r="F3754" t="s">
        <v>87</v>
      </c>
      <c r="G3754" t="s">
        <v>7180</v>
      </c>
      <c r="H3754" t="s">
        <v>89</v>
      </c>
      <c r="I3754" t="s">
        <v>2153</v>
      </c>
      <c r="J3754" t="s">
        <v>7181</v>
      </c>
      <c r="K3754" t="s">
        <v>92</v>
      </c>
      <c r="L3754" t="s">
        <v>89</v>
      </c>
      <c r="M3754">
        <v>511164.711435</v>
      </c>
      <c r="N3754">
        <v>116194.065646</v>
      </c>
      <c r="O3754" t="s">
        <v>7196</v>
      </c>
      <c r="P3754" t="s">
        <v>89</v>
      </c>
      <c r="Q3754" t="s">
        <v>9533</v>
      </c>
      <c r="R3754" t="s">
        <v>7994</v>
      </c>
      <c r="S3754" t="s">
        <v>89</v>
      </c>
      <c r="T3754" t="s">
        <v>89</v>
      </c>
      <c r="U3754" t="s">
        <v>89</v>
      </c>
      <c r="V3754" t="s">
        <v>89</v>
      </c>
      <c r="W3754" t="s">
        <v>89</v>
      </c>
      <c r="X3754" t="s">
        <v>89</v>
      </c>
      <c r="Y3754" t="s">
        <v>89</v>
      </c>
      <c r="Z3754">
        <v>-4.4400000000000004</v>
      </c>
      <c r="AA3754" t="s">
        <v>89</v>
      </c>
      <c r="AB3754">
        <v>10</v>
      </c>
      <c r="AC3754" t="s">
        <v>89</v>
      </c>
      <c r="AD3754" t="s">
        <v>96</v>
      </c>
      <c r="AE3754" t="s">
        <v>89</v>
      </c>
      <c r="AF3754">
        <v>0.2</v>
      </c>
      <c r="AG3754">
        <v>1.3</v>
      </c>
      <c r="AH3754">
        <v>0.04</v>
      </c>
      <c r="AI3754">
        <v>1</v>
      </c>
      <c r="AJ3754" t="s">
        <v>89</v>
      </c>
      <c r="AK3754" t="s">
        <v>89</v>
      </c>
      <c r="AL3754" t="s">
        <v>89</v>
      </c>
      <c r="AM3754" t="s">
        <v>89</v>
      </c>
      <c r="AN3754" t="s">
        <v>89</v>
      </c>
      <c r="AO3754" t="s">
        <v>89</v>
      </c>
      <c r="AP3754" t="s">
        <v>89</v>
      </c>
      <c r="AQ3754">
        <v>-4.45</v>
      </c>
      <c r="AR3754" t="s">
        <v>89</v>
      </c>
      <c r="AS3754" t="s">
        <v>2039</v>
      </c>
      <c r="AT3754">
        <v>0</v>
      </c>
      <c r="AU3754" t="s">
        <v>89</v>
      </c>
      <c r="AV3754" t="s">
        <v>89</v>
      </c>
      <c r="AW3754" t="s">
        <v>89</v>
      </c>
      <c r="AX3754" t="s">
        <v>89</v>
      </c>
      <c r="AY3754" t="s">
        <v>89</v>
      </c>
      <c r="AZ3754" t="s">
        <v>96</v>
      </c>
      <c r="BA3754" t="s">
        <v>3067</v>
      </c>
      <c r="BB3754" t="s">
        <v>89</v>
      </c>
      <c r="BC3754" t="s">
        <v>89</v>
      </c>
      <c r="BD3754" t="s">
        <v>89</v>
      </c>
      <c r="BE3754">
        <v>30</v>
      </c>
      <c r="BF3754" t="s">
        <v>89</v>
      </c>
      <c r="BG3754" t="s">
        <v>89</v>
      </c>
      <c r="BH3754" s="1">
        <v>40544</v>
      </c>
      <c r="BI3754" t="s">
        <v>2348</v>
      </c>
      <c r="BJ3754" t="s">
        <v>89</v>
      </c>
      <c r="BK3754" t="s">
        <v>89</v>
      </c>
      <c r="BL3754" t="s">
        <v>89</v>
      </c>
      <c r="BM3754" t="s">
        <v>89</v>
      </c>
      <c r="BN3754" t="s">
        <v>89</v>
      </c>
      <c r="BO3754" t="s">
        <v>89</v>
      </c>
      <c r="BP3754" t="s">
        <v>89</v>
      </c>
      <c r="BQ3754" t="s">
        <v>149</v>
      </c>
      <c r="BR3754">
        <v>211</v>
      </c>
      <c r="BS3754" t="s">
        <v>2049</v>
      </c>
      <c r="BT3754">
        <v>25</v>
      </c>
      <c r="BU3754" t="s">
        <v>100</v>
      </c>
      <c r="BV3754" t="s">
        <v>7185</v>
      </c>
      <c r="BW3754">
        <v>312</v>
      </c>
      <c r="BX3754">
        <v>0</v>
      </c>
      <c r="BY3754">
        <v>21724021</v>
      </c>
      <c r="BZ3754" t="s">
        <v>101</v>
      </c>
      <c r="CA3754" t="s">
        <v>102</v>
      </c>
      <c r="CB3754" t="s">
        <v>139</v>
      </c>
      <c r="CC3754" t="s">
        <v>103</v>
      </c>
      <c r="CD3754" t="s">
        <v>104</v>
      </c>
      <c r="CE3754" t="s">
        <v>105</v>
      </c>
      <c r="CH3754" t="s">
        <v>13057</v>
      </c>
      <c r="CI3754" t="s">
        <v>13057</v>
      </c>
      <c r="CK3754" s="6"/>
      <c r="CP3754">
        <v>0</v>
      </c>
      <c r="CQ3754" t="str">
        <f t="shared" si="117"/>
        <v>https://basisinformatie-overstromingen.nl/geoserver/LIWO_Regionaal/scenario_10490/wms</v>
      </c>
      <c r="CR3754" t="str">
        <f t="shared" si="116"/>
        <v>Overstromingsscenario met id 10490</v>
      </c>
      <c r="CT3754" s="9" t="s">
        <v>13059</v>
      </c>
      <c r="CU3754" s="9" t="s">
        <v>14508</v>
      </c>
      <c r="CV3754" s="9" t="s">
        <v>14509</v>
      </c>
      <c r="CW3754" s="9" t="s">
        <v>14510</v>
      </c>
      <c r="CX3754" s="9" t="s">
        <v>14511</v>
      </c>
    </row>
    <row r="3755" spans="1:102" x14ac:dyDescent="0.25">
      <c r="A3755">
        <v>10202</v>
      </c>
      <c r="B3755">
        <v>10202</v>
      </c>
      <c r="C3755" t="s">
        <v>9534</v>
      </c>
      <c r="D3755" s="1">
        <v>40575</v>
      </c>
      <c r="E3755" t="s">
        <v>7179</v>
      </c>
      <c r="F3755" t="s">
        <v>87</v>
      </c>
      <c r="G3755" t="s">
        <v>7180</v>
      </c>
      <c r="H3755" t="s">
        <v>89</v>
      </c>
      <c r="I3755" t="s">
        <v>2153</v>
      </c>
      <c r="J3755" t="s">
        <v>7181</v>
      </c>
      <c r="K3755" t="s">
        <v>92</v>
      </c>
      <c r="L3755" t="s">
        <v>89</v>
      </c>
      <c r="M3755">
        <v>511248.92424600001</v>
      </c>
      <c r="N3755">
        <v>116325.74874700001</v>
      </c>
      <c r="O3755" t="s">
        <v>7196</v>
      </c>
      <c r="P3755" t="s">
        <v>89</v>
      </c>
      <c r="Q3755" t="s">
        <v>9535</v>
      </c>
      <c r="R3755" t="s">
        <v>7328</v>
      </c>
      <c r="S3755" t="s">
        <v>89</v>
      </c>
      <c r="T3755" t="s">
        <v>89</v>
      </c>
      <c r="U3755" t="s">
        <v>89</v>
      </c>
      <c r="V3755" t="s">
        <v>89</v>
      </c>
      <c r="W3755" t="s">
        <v>89</v>
      </c>
      <c r="X3755" t="s">
        <v>89</v>
      </c>
      <c r="Y3755" t="s">
        <v>89</v>
      </c>
      <c r="Z3755">
        <v>-3.67</v>
      </c>
      <c r="AA3755" t="s">
        <v>89</v>
      </c>
      <c r="AB3755">
        <v>10</v>
      </c>
      <c r="AC3755" t="s">
        <v>89</v>
      </c>
      <c r="AD3755" t="s">
        <v>96</v>
      </c>
      <c r="AE3755" t="s">
        <v>89</v>
      </c>
      <c r="AF3755">
        <v>0.2</v>
      </c>
      <c r="AG3755">
        <v>1.3</v>
      </c>
      <c r="AH3755">
        <v>0.04</v>
      </c>
      <c r="AI3755">
        <v>1</v>
      </c>
      <c r="AJ3755" t="s">
        <v>89</v>
      </c>
      <c r="AK3755" t="s">
        <v>89</v>
      </c>
      <c r="AL3755" t="s">
        <v>89</v>
      </c>
      <c r="AM3755" t="s">
        <v>89</v>
      </c>
      <c r="AN3755" t="s">
        <v>89</v>
      </c>
      <c r="AO3755" t="s">
        <v>89</v>
      </c>
      <c r="AP3755" t="s">
        <v>89</v>
      </c>
      <c r="AQ3755">
        <v>-3.68</v>
      </c>
      <c r="AR3755" t="s">
        <v>89</v>
      </c>
      <c r="AS3755" t="s">
        <v>2039</v>
      </c>
      <c r="AT3755">
        <v>0</v>
      </c>
      <c r="AU3755" t="s">
        <v>89</v>
      </c>
      <c r="AV3755" t="s">
        <v>89</v>
      </c>
      <c r="AW3755" t="s">
        <v>89</v>
      </c>
      <c r="AX3755" t="s">
        <v>89</v>
      </c>
      <c r="AY3755" t="s">
        <v>89</v>
      </c>
      <c r="AZ3755" t="s">
        <v>96</v>
      </c>
      <c r="BA3755" t="s">
        <v>3067</v>
      </c>
      <c r="BB3755" t="s">
        <v>89</v>
      </c>
      <c r="BC3755" t="s">
        <v>89</v>
      </c>
      <c r="BD3755" t="s">
        <v>89</v>
      </c>
      <c r="BE3755">
        <v>30</v>
      </c>
      <c r="BF3755" t="s">
        <v>89</v>
      </c>
      <c r="BG3755" t="s">
        <v>89</v>
      </c>
      <c r="BH3755" s="1">
        <v>40544</v>
      </c>
      <c r="BI3755" t="s">
        <v>2348</v>
      </c>
      <c r="BJ3755" t="s">
        <v>89</v>
      </c>
      <c r="BK3755" t="s">
        <v>89</v>
      </c>
      <c r="BL3755" t="s">
        <v>89</v>
      </c>
      <c r="BM3755" t="s">
        <v>89</v>
      </c>
      <c r="BN3755" t="s">
        <v>89</v>
      </c>
      <c r="BO3755" t="s">
        <v>89</v>
      </c>
      <c r="BP3755" t="s">
        <v>89</v>
      </c>
      <c r="BQ3755" t="s">
        <v>149</v>
      </c>
      <c r="BR3755">
        <v>211</v>
      </c>
      <c r="BS3755" t="s">
        <v>2049</v>
      </c>
      <c r="BT3755">
        <v>25</v>
      </c>
      <c r="BU3755" t="s">
        <v>100</v>
      </c>
      <c r="BV3755" t="s">
        <v>7185</v>
      </c>
      <c r="BW3755">
        <v>104</v>
      </c>
      <c r="BX3755">
        <v>0</v>
      </c>
      <c r="BY3755">
        <v>14794438</v>
      </c>
      <c r="BZ3755" t="s">
        <v>101</v>
      </c>
      <c r="CA3755" t="s">
        <v>102</v>
      </c>
      <c r="CB3755" t="s">
        <v>139</v>
      </c>
      <c r="CC3755" t="s">
        <v>103</v>
      </c>
      <c r="CD3755" t="s">
        <v>104</v>
      </c>
      <c r="CE3755" t="s">
        <v>105</v>
      </c>
      <c r="CH3755" t="s">
        <v>13057</v>
      </c>
      <c r="CI3755" t="s">
        <v>13057</v>
      </c>
      <c r="CK3755" s="6"/>
      <c r="CP3755">
        <v>0</v>
      </c>
      <c r="CQ3755" t="str">
        <f t="shared" si="117"/>
        <v>https://basisinformatie-overstromingen.nl/geoserver/LIWO_Regionaal/scenario_10202/wms</v>
      </c>
      <c r="CR3755" t="str">
        <f t="shared" si="116"/>
        <v>Overstromingsscenario met id 10202</v>
      </c>
      <c r="CT3755" s="9" t="s">
        <v>13059</v>
      </c>
      <c r="CU3755" s="9" t="s">
        <v>14389</v>
      </c>
      <c r="CV3755" s="9" t="s">
        <v>14390</v>
      </c>
      <c r="CW3755" s="9" t="s">
        <v>14391</v>
      </c>
      <c r="CX3755" s="9" t="s">
        <v>14392</v>
      </c>
    </row>
    <row r="3756" spans="1:102" x14ac:dyDescent="0.25">
      <c r="A3756">
        <v>10483</v>
      </c>
      <c r="B3756">
        <v>10483</v>
      </c>
      <c r="C3756" t="s">
        <v>9536</v>
      </c>
      <c r="D3756" s="1">
        <v>40575</v>
      </c>
      <c r="E3756" t="s">
        <v>7179</v>
      </c>
      <c r="F3756" t="s">
        <v>87</v>
      </c>
      <c r="G3756" t="s">
        <v>7180</v>
      </c>
      <c r="H3756" t="s">
        <v>89</v>
      </c>
      <c r="I3756" t="s">
        <v>2153</v>
      </c>
      <c r="J3756" t="s">
        <v>7181</v>
      </c>
      <c r="K3756" t="s">
        <v>92</v>
      </c>
      <c r="L3756" t="s">
        <v>89</v>
      </c>
      <c r="M3756">
        <v>511510.34832599998</v>
      </c>
      <c r="N3756">
        <v>116186.13120600001</v>
      </c>
      <c r="O3756" t="s">
        <v>7196</v>
      </c>
      <c r="P3756" t="s">
        <v>89</v>
      </c>
      <c r="Q3756" t="s">
        <v>9537</v>
      </c>
      <c r="R3756" t="s">
        <v>7994</v>
      </c>
      <c r="S3756" t="s">
        <v>89</v>
      </c>
      <c r="T3756" t="s">
        <v>89</v>
      </c>
      <c r="U3756" t="s">
        <v>89</v>
      </c>
      <c r="V3756" t="s">
        <v>89</v>
      </c>
      <c r="W3756" t="s">
        <v>89</v>
      </c>
      <c r="X3756" t="s">
        <v>89</v>
      </c>
      <c r="Y3756" t="s">
        <v>89</v>
      </c>
      <c r="Z3756">
        <v>-4.45</v>
      </c>
      <c r="AA3756" t="s">
        <v>89</v>
      </c>
      <c r="AB3756">
        <v>10</v>
      </c>
      <c r="AC3756" t="s">
        <v>89</v>
      </c>
      <c r="AD3756" t="s">
        <v>96</v>
      </c>
      <c r="AE3756" t="s">
        <v>89</v>
      </c>
      <c r="AF3756">
        <v>0.2</v>
      </c>
      <c r="AG3756">
        <v>1.3</v>
      </c>
      <c r="AH3756">
        <v>0.04</v>
      </c>
      <c r="AI3756">
        <v>1</v>
      </c>
      <c r="AJ3756" t="s">
        <v>89</v>
      </c>
      <c r="AK3756" t="s">
        <v>89</v>
      </c>
      <c r="AL3756" t="s">
        <v>89</v>
      </c>
      <c r="AM3756" t="s">
        <v>89</v>
      </c>
      <c r="AN3756" t="s">
        <v>89</v>
      </c>
      <c r="AO3756" t="s">
        <v>89</v>
      </c>
      <c r="AP3756" t="s">
        <v>89</v>
      </c>
      <c r="AQ3756">
        <v>-4.46</v>
      </c>
      <c r="AR3756" t="s">
        <v>89</v>
      </c>
      <c r="AS3756" t="s">
        <v>2039</v>
      </c>
      <c r="AT3756">
        <v>0</v>
      </c>
      <c r="AU3756" t="s">
        <v>89</v>
      </c>
      <c r="AV3756" t="s">
        <v>89</v>
      </c>
      <c r="AW3756" t="s">
        <v>89</v>
      </c>
      <c r="AX3756" t="s">
        <v>89</v>
      </c>
      <c r="AY3756" t="s">
        <v>89</v>
      </c>
      <c r="AZ3756" t="s">
        <v>96</v>
      </c>
      <c r="BA3756" t="s">
        <v>3067</v>
      </c>
      <c r="BB3756" t="s">
        <v>89</v>
      </c>
      <c r="BC3756" t="s">
        <v>89</v>
      </c>
      <c r="BD3756" t="s">
        <v>89</v>
      </c>
      <c r="BE3756">
        <v>30</v>
      </c>
      <c r="BF3756" t="s">
        <v>89</v>
      </c>
      <c r="BG3756" t="s">
        <v>89</v>
      </c>
      <c r="BH3756" s="1">
        <v>40544</v>
      </c>
      <c r="BI3756" t="s">
        <v>2348</v>
      </c>
      <c r="BJ3756" t="s">
        <v>89</v>
      </c>
      <c r="BK3756" t="s">
        <v>89</v>
      </c>
      <c r="BL3756" t="s">
        <v>89</v>
      </c>
      <c r="BM3756" t="s">
        <v>89</v>
      </c>
      <c r="BN3756" t="s">
        <v>89</v>
      </c>
      <c r="BO3756" t="s">
        <v>89</v>
      </c>
      <c r="BP3756" t="s">
        <v>89</v>
      </c>
      <c r="BQ3756" t="s">
        <v>149</v>
      </c>
      <c r="BR3756">
        <v>211</v>
      </c>
      <c r="BS3756" t="s">
        <v>2049</v>
      </c>
      <c r="BT3756">
        <v>25</v>
      </c>
      <c r="BU3756" t="s">
        <v>100</v>
      </c>
      <c r="BV3756" t="s">
        <v>7185</v>
      </c>
      <c r="BW3756">
        <v>310</v>
      </c>
      <c r="BX3756">
        <v>0</v>
      </c>
      <c r="BY3756">
        <v>21615521</v>
      </c>
      <c r="BZ3756" t="s">
        <v>101</v>
      </c>
      <c r="CA3756" t="s">
        <v>102</v>
      </c>
      <c r="CB3756" t="s">
        <v>139</v>
      </c>
      <c r="CC3756" t="s">
        <v>103</v>
      </c>
      <c r="CD3756" t="s">
        <v>104</v>
      </c>
      <c r="CE3756" t="s">
        <v>105</v>
      </c>
      <c r="CH3756" t="s">
        <v>13057</v>
      </c>
      <c r="CI3756" t="s">
        <v>13057</v>
      </c>
      <c r="CK3756" s="6"/>
      <c r="CP3756">
        <v>0</v>
      </c>
      <c r="CQ3756" t="str">
        <f t="shared" si="117"/>
        <v>https://basisinformatie-overstromingen.nl/geoserver/LIWO_Regionaal/scenario_10483/wms</v>
      </c>
      <c r="CR3756" t="str">
        <f t="shared" si="116"/>
        <v>Overstromingsscenario met id 10483</v>
      </c>
      <c r="CT3756" s="9" t="s">
        <v>13059</v>
      </c>
      <c r="CU3756" s="9" t="s">
        <v>14508</v>
      </c>
      <c r="CV3756" s="9" t="s">
        <v>14509</v>
      </c>
      <c r="CW3756" s="9" t="s">
        <v>14510</v>
      </c>
      <c r="CX3756" s="9" t="s">
        <v>14511</v>
      </c>
    </row>
    <row r="3757" spans="1:102" x14ac:dyDescent="0.25">
      <c r="A3757">
        <v>10194</v>
      </c>
      <c r="B3757">
        <v>10194</v>
      </c>
      <c r="C3757" t="s">
        <v>9538</v>
      </c>
      <c r="D3757" s="1">
        <v>40575</v>
      </c>
      <c r="E3757" t="s">
        <v>7179</v>
      </c>
      <c r="F3757" t="s">
        <v>87</v>
      </c>
      <c r="G3757" t="s">
        <v>7180</v>
      </c>
      <c r="H3757" t="s">
        <v>89</v>
      </c>
      <c r="I3757" t="s">
        <v>2153</v>
      </c>
      <c r="J3757" t="s">
        <v>7181</v>
      </c>
      <c r="K3757" t="s">
        <v>92</v>
      </c>
      <c r="L3757" t="s">
        <v>89</v>
      </c>
      <c r="M3757">
        <v>511654.73730600002</v>
      </c>
      <c r="N3757">
        <v>116192.674056</v>
      </c>
      <c r="O3757" t="s">
        <v>7196</v>
      </c>
      <c r="P3757" t="s">
        <v>89</v>
      </c>
      <c r="Q3757" t="s">
        <v>9539</v>
      </c>
      <c r="R3757" t="s">
        <v>7328</v>
      </c>
      <c r="S3757" t="s">
        <v>89</v>
      </c>
      <c r="T3757" t="s">
        <v>89</v>
      </c>
      <c r="U3757" t="s">
        <v>89</v>
      </c>
      <c r="V3757" t="s">
        <v>89</v>
      </c>
      <c r="W3757" t="s">
        <v>89</v>
      </c>
      <c r="X3757" t="s">
        <v>89</v>
      </c>
      <c r="Y3757" t="s">
        <v>89</v>
      </c>
      <c r="Z3757">
        <v>-3.86</v>
      </c>
      <c r="AA3757" t="s">
        <v>89</v>
      </c>
      <c r="AB3757">
        <v>10</v>
      </c>
      <c r="AC3757" t="s">
        <v>89</v>
      </c>
      <c r="AD3757" t="s">
        <v>96</v>
      </c>
      <c r="AE3757" t="s">
        <v>89</v>
      </c>
      <c r="AF3757">
        <v>0.2</v>
      </c>
      <c r="AG3757">
        <v>1.3</v>
      </c>
      <c r="AH3757">
        <v>0.04</v>
      </c>
      <c r="AI3757">
        <v>1</v>
      </c>
      <c r="AJ3757" t="s">
        <v>89</v>
      </c>
      <c r="AK3757" t="s">
        <v>89</v>
      </c>
      <c r="AL3757" t="s">
        <v>89</v>
      </c>
      <c r="AM3757" t="s">
        <v>89</v>
      </c>
      <c r="AN3757" t="s">
        <v>89</v>
      </c>
      <c r="AO3757" t="s">
        <v>89</v>
      </c>
      <c r="AP3757" t="s">
        <v>89</v>
      </c>
      <c r="AQ3757">
        <v>-3.87</v>
      </c>
      <c r="AR3757" t="s">
        <v>89</v>
      </c>
      <c r="AS3757" t="s">
        <v>2039</v>
      </c>
      <c r="AT3757">
        <v>0</v>
      </c>
      <c r="AU3757" t="s">
        <v>89</v>
      </c>
      <c r="AV3757" t="s">
        <v>89</v>
      </c>
      <c r="AW3757" t="s">
        <v>89</v>
      </c>
      <c r="AX3757" t="s">
        <v>89</v>
      </c>
      <c r="AY3757" t="s">
        <v>89</v>
      </c>
      <c r="AZ3757" t="s">
        <v>96</v>
      </c>
      <c r="BA3757" t="s">
        <v>3067</v>
      </c>
      <c r="BB3757" t="s">
        <v>89</v>
      </c>
      <c r="BC3757" t="s">
        <v>89</v>
      </c>
      <c r="BD3757" t="s">
        <v>89</v>
      </c>
      <c r="BE3757">
        <v>30</v>
      </c>
      <c r="BF3757" t="s">
        <v>89</v>
      </c>
      <c r="BG3757" t="s">
        <v>89</v>
      </c>
      <c r="BH3757" s="1">
        <v>40544</v>
      </c>
      <c r="BI3757" t="s">
        <v>2348</v>
      </c>
      <c r="BJ3757" t="s">
        <v>89</v>
      </c>
      <c r="BK3757" t="s">
        <v>89</v>
      </c>
      <c r="BL3757" t="s">
        <v>89</v>
      </c>
      <c r="BM3757" t="s">
        <v>89</v>
      </c>
      <c r="BN3757" t="s">
        <v>89</v>
      </c>
      <c r="BO3757" t="s">
        <v>89</v>
      </c>
      <c r="BP3757" t="s">
        <v>89</v>
      </c>
      <c r="BQ3757" t="s">
        <v>149</v>
      </c>
      <c r="BR3757">
        <v>211</v>
      </c>
      <c r="BS3757" t="s">
        <v>2049</v>
      </c>
      <c r="BT3757">
        <v>25</v>
      </c>
      <c r="BU3757" t="s">
        <v>100</v>
      </c>
      <c r="BV3757" t="s">
        <v>7185</v>
      </c>
      <c r="BW3757">
        <v>99</v>
      </c>
      <c r="BX3757">
        <v>0</v>
      </c>
      <c r="BY3757">
        <v>14762454</v>
      </c>
      <c r="BZ3757" t="s">
        <v>101</v>
      </c>
      <c r="CA3757" t="s">
        <v>102</v>
      </c>
      <c r="CB3757" t="s">
        <v>139</v>
      </c>
      <c r="CC3757" t="s">
        <v>103</v>
      </c>
      <c r="CD3757" t="s">
        <v>104</v>
      </c>
      <c r="CE3757" t="s">
        <v>105</v>
      </c>
      <c r="CH3757" t="s">
        <v>13057</v>
      </c>
      <c r="CI3757" t="s">
        <v>13057</v>
      </c>
      <c r="CK3757" s="6"/>
      <c r="CP3757">
        <v>0</v>
      </c>
      <c r="CQ3757" t="str">
        <f t="shared" si="117"/>
        <v>https://basisinformatie-overstromingen.nl/geoserver/LIWO_Regionaal/scenario_10194/wms</v>
      </c>
      <c r="CR3757" t="str">
        <f t="shared" si="116"/>
        <v>Overstromingsscenario met id 10194</v>
      </c>
      <c r="CT3757" s="9" t="s">
        <v>13059</v>
      </c>
      <c r="CU3757" s="9" t="s">
        <v>14389</v>
      </c>
      <c r="CV3757" s="9" t="s">
        <v>14390</v>
      </c>
      <c r="CW3757" s="9" t="s">
        <v>14391</v>
      </c>
      <c r="CX3757" s="9" t="s">
        <v>14392</v>
      </c>
    </row>
    <row r="3758" spans="1:102" x14ac:dyDescent="0.25">
      <c r="A3758">
        <v>10487</v>
      </c>
      <c r="B3758">
        <v>10487</v>
      </c>
      <c r="C3758" t="s">
        <v>9540</v>
      </c>
      <c r="D3758" s="1">
        <v>40575</v>
      </c>
      <c r="E3758" t="s">
        <v>7179</v>
      </c>
      <c r="F3758" t="s">
        <v>87</v>
      </c>
      <c r="G3758" t="s">
        <v>7180</v>
      </c>
      <c r="H3758" t="s">
        <v>89</v>
      </c>
      <c r="I3758" t="s">
        <v>2153</v>
      </c>
      <c r="J3758" t="s">
        <v>7181</v>
      </c>
      <c r="K3758" t="s">
        <v>92</v>
      </c>
      <c r="L3758" t="s">
        <v>89</v>
      </c>
      <c r="M3758">
        <v>511864.03905600001</v>
      </c>
      <c r="N3758">
        <v>116100.832156</v>
      </c>
      <c r="O3758" t="s">
        <v>7196</v>
      </c>
      <c r="P3758" t="s">
        <v>89</v>
      </c>
      <c r="Q3758" t="s">
        <v>9541</v>
      </c>
      <c r="R3758" t="s">
        <v>7994</v>
      </c>
      <c r="S3758" t="s">
        <v>89</v>
      </c>
      <c r="T3758" t="s">
        <v>89</v>
      </c>
      <c r="U3758" t="s">
        <v>89</v>
      </c>
      <c r="V3758" t="s">
        <v>89</v>
      </c>
      <c r="W3758" t="s">
        <v>89</v>
      </c>
      <c r="X3758" t="s">
        <v>89</v>
      </c>
      <c r="Y3758" t="s">
        <v>89</v>
      </c>
      <c r="Z3758">
        <v>-4.8099999999999996</v>
      </c>
      <c r="AA3758" t="s">
        <v>89</v>
      </c>
      <c r="AB3758">
        <v>10</v>
      </c>
      <c r="AC3758" t="s">
        <v>89</v>
      </c>
      <c r="AD3758" t="s">
        <v>96</v>
      </c>
      <c r="AE3758" t="s">
        <v>89</v>
      </c>
      <c r="AF3758">
        <v>0.4</v>
      </c>
      <c r="AG3758">
        <v>1.3</v>
      </c>
      <c r="AH3758">
        <v>0.04</v>
      </c>
      <c r="AI3758">
        <v>1</v>
      </c>
      <c r="AJ3758" t="s">
        <v>89</v>
      </c>
      <c r="AK3758" t="s">
        <v>89</v>
      </c>
      <c r="AL3758" t="s">
        <v>89</v>
      </c>
      <c r="AM3758" t="s">
        <v>89</v>
      </c>
      <c r="AN3758" t="s">
        <v>89</v>
      </c>
      <c r="AO3758" t="s">
        <v>89</v>
      </c>
      <c r="AP3758" t="s">
        <v>89</v>
      </c>
      <c r="AQ3758">
        <v>-4.82</v>
      </c>
      <c r="AR3758" t="s">
        <v>89</v>
      </c>
      <c r="AS3758" t="s">
        <v>2039</v>
      </c>
      <c r="AT3758">
        <v>0</v>
      </c>
      <c r="AU3758" t="s">
        <v>89</v>
      </c>
      <c r="AV3758" t="s">
        <v>89</v>
      </c>
      <c r="AW3758" t="s">
        <v>89</v>
      </c>
      <c r="AX3758" t="s">
        <v>89</v>
      </c>
      <c r="AY3758" t="s">
        <v>89</v>
      </c>
      <c r="AZ3758" t="s">
        <v>96</v>
      </c>
      <c r="BA3758" t="s">
        <v>3067</v>
      </c>
      <c r="BB3758" t="s">
        <v>89</v>
      </c>
      <c r="BC3758" t="s">
        <v>89</v>
      </c>
      <c r="BD3758" t="s">
        <v>89</v>
      </c>
      <c r="BE3758">
        <v>30</v>
      </c>
      <c r="BF3758" t="s">
        <v>89</v>
      </c>
      <c r="BG3758" t="s">
        <v>89</v>
      </c>
      <c r="BH3758" s="1">
        <v>40544</v>
      </c>
      <c r="BI3758" t="s">
        <v>2348</v>
      </c>
      <c r="BJ3758" t="s">
        <v>89</v>
      </c>
      <c r="BK3758" t="s">
        <v>89</v>
      </c>
      <c r="BL3758" t="s">
        <v>89</v>
      </c>
      <c r="BM3758" t="s">
        <v>89</v>
      </c>
      <c r="BN3758" t="s">
        <v>89</v>
      </c>
      <c r="BO3758" t="s">
        <v>89</v>
      </c>
      <c r="BP3758" t="s">
        <v>89</v>
      </c>
      <c r="BQ3758" t="s">
        <v>149</v>
      </c>
      <c r="BR3758">
        <v>211</v>
      </c>
      <c r="BS3758" t="s">
        <v>2049</v>
      </c>
      <c r="BT3758">
        <v>25</v>
      </c>
      <c r="BU3758" t="s">
        <v>100</v>
      </c>
      <c r="BV3758" t="s">
        <v>7185</v>
      </c>
      <c r="BW3758">
        <v>307</v>
      </c>
      <c r="BX3758">
        <v>0</v>
      </c>
      <c r="BY3758">
        <v>21642882</v>
      </c>
      <c r="BZ3758" t="s">
        <v>101</v>
      </c>
      <c r="CA3758" t="s">
        <v>102</v>
      </c>
      <c r="CB3758" t="s">
        <v>139</v>
      </c>
      <c r="CC3758" t="s">
        <v>103</v>
      </c>
      <c r="CD3758" t="s">
        <v>104</v>
      </c>
      <c r="CE3758" t="s">
        <v>105</v>
      </c>
      <c r="CH3758" t="s">
        <v>13057</v>
      </c>
      <c r="CI3758" t="s">
        <v>13057</v>
      </c>
      <c r="CK3758" s="6"/>
      <c r="CP3758">
        <v>0</v>
      </c>
      <c r="CQ3758" t="str">
        <f t="shared" si="117"/>
        <v>https://basisinformatie-overstromingen.nl/geoserver/LIWO_Regionaal/scenario_10487/wms</v>
      </c>
      <c r="CR3758" t="str">
        <f t="shared" si="116"/>
        <v>Overstromingsscenario met id 10487</v>
      </c>
      <c r="CT3758" s="9" t="s">
        <v>13059</v>
      </c>
      <c r="CU3758" s="9" t="s">
        <v>14508</v>
      </c>
      <c r="CV3758" s="9" t="s">
        <v>14509</v>
      </c>
      <c r="CW3758" s="9" t="s">
        <v>14510</v>
      </c>
      <c r="CX3758" s="9" t="s">
        <v>14511</v>
      </c>
    </row>
    <row r="3759" spans="1:102" x14ac:dyDescent="0.25">
      <c r="A3759">
        <v>10173</v>
      </c>
      <c r="B3759">
        <v>10173</v>
      </c>
      <c r="C3759" t="s">
        <v>9542</v>
      </c>
      <c r="D3759" s="1">
        <v>40575</v>
      </c>
      <c r="E3759" t="s">
        <v>7179</v>
      </c>
      <c r="F3759" t="s">
        <v>87</v>
      </c>
      <c r="G3759" t="s">
        <v>7180</v>
      </c>
      <c r="H3759" t="s">
        <v>89</v>
      </c>
      <c r="I3759" t="s">
        <v>2153</v>
      </c>
      <c r="J3759" t="s">
        <v>7181</v>
      </c>
      <c r="K3759" t="s">
        <v>92</v>
      </c>
      <c r="L3759" t="s">
        <v>89</v>
      </c>
      <c r="M3759">
        <v>512925.012277</v>
      </c>
      <c r="N3759">
        <v>120720.463191</v>
      </c>
      <c r="O3759" t="s">
        <v>7196</v>
      </c>
      <c r="P3759" t="s">
        <v>89</v>
      </c>
      <c r="Q3759" t="s">
        <v>9543</v>
      </c>
      <c r="R3759" t="s">
        <v>7994</v>
      </c>
      <c r="S3759" t="s">
        <v>89</v>
      </c>
      <c r="T3759" t="s">
        <v>89</v>
      </c>
      <c r="U3759" t="s">
        <v>89</v>
      </c>
      <c r="V3759" t="s">
        <v>89</v>
      </c>
      <c r="W3759" t="s">
        <v>89</v>
      </c>
      <c r="X3759" t="s">
        <v>89</v>
      </c>
      <c r="Y3759" t="s">
        <v>89</v>
      </c>
      <c r="Z3759">
        <v>-4.26</v>
      </c>
      <c r="AA3759" t="s">
        <v>89</v>
      </c>
      <c r="AB3759">
        <v>10</v>
      </c>
      <c r="AC3759" t="s">
        <v>89</v>
      </c>
      <c r="AD3759" t="s">
        <v>96</v>
      </c>
      <c r="AE3759" t="s">
        <v>89</v>
      </c>
      <c r="AF3759">
        <v>0.4</v>
      </c>
      <c r="AG3759">
        <v>1.3</v>
      </c>
      <c r="AH3759">
        <v>0.04</v>
      </c>
      <c r="AI3759">
        <v>1</v>
      </c>
      <c r="AJ3759" t="s">
        <v>89</v>
      </c>
      <c r="AK3759" t="s">
        <v>89</v>
      </c>
      <c r="AL3759" t="s">
        <v>89</v>
      </c>
      <c r="AM3759" t="s">
        <v>89</v>
      </c>
      <c r="AN3759" t="s">
        <v>89</v>
      </c>
      <c r="AO3759" t="s">
        <v>89</v>
      </c>
      <c r="AP3759" t="s">
        <v>89</v>
      </c>
      <c r="AQ3759">
        <v>-4.2699999999999996</v>
      </c>
      <c r="AR3759" t="s">
        <v>89</v>
      </c>
      <c r="AS3759" t="s">
        <v>2039</v>
      </c>
      <c r="AT3759">
        <v>0</v>
      </c>
      <c r="AU3759" t="s">
        <v>89</v>
      </c>
      <c r="AV3759" t="s">
        <v>89</v>
      </c>
      <c r="AW3759" t="s">
        <v>89</v>
      </c>
      <c r="AX3759" t="s">
        <v>89</v>
      </c>
      <c r="AY3759" t="s">
        <v>89</v>
      </c>
      <c r="AZ3759" t="s">
        <v>96</v>
      </c>
      <c r="BA3759" t="s">
        <v>3067</v>
      </c>
      <c r="BB3759" t="s">
        <v>89</v>
      </c>
      <c r="BC3759" t="s">
        <v>89</v>
      </c>
      <c r="BD3759" t="s">
        <v>89</v>
      </c>
      <c r="BE3759">
        <v>30</v>
      </c>
      <c r="BF3759" t="s">
        <v>89</v>
      </c>
      <c r="BG3759" t="s">
        <v>89</v>
      </c>
      <c r="BH3759" s="1">
        <v>40544</v>
      </c>
      <c r="BI3759" t="s">
        <v>2348</v>
      </c>
      <c r="BJ3759" t="s">
        <v>89</v>
      </c>
      <c r="BK3759" t="s">
        <v>89</v>
      </c>
      <c r="BL3759" t="s">
        <v>89</v>
      </c>
      <c r="BM3759" t="s">
        <v>89</v>
      </c>
      <c r="BN3759" t="s">
        <v>89</v>
      </c>
      <c r="BO3759" t="s">
        <v>89</v>
      </c>
      <c r="BP3759" t="s">
        <v>89</v>
      </c>
      <c r="BQ3759" t="s">
        <v>149</v>
      </c>
      <c r="BR3759">
        <v>211</v>
      </c>
      <c r="BS3759" t="s">
        <v>2049</v>
      </c>
      <c r="BT3759">
        <v>25</v>
      </c>
      <c r="BU3759" t="s">
        <v>100</v>
      </c>
      <c r="BV3759" t="s">
        <v>7185</v>
      </c>
      <c r="BW3759">
        <v>1202</v>
      </c>
      <c r="BX3759">
        <v>0</v>
      </c>
      <c r="BY3759">
        <v>36485399</v>
      </c>
      <c r="BZ3759" t="s">
        <v>101</v>
      </c>
      <c r="CA3759" t="s">
        <v>102</v>
      </c>
      <c r="CB3759" t="s">
        <v>139</v>
      </c>
      <c r="CC3759" t="s">
        <v>103</v>
      </c>
      <c r="CD3759" t="s">
        <v>104</v>
      </c>
      <c r="CE3759" t="s">
        <v>105</v>
      </c>
      <c r="CH3759" t="s">
        <v>13057</v>
      </c>
      <c r="CI3759" t="s">
        <v>13057</v>
      </c>
      <c r="CK3759" s="6"/>
      <c r="CP3759">
        <v>0</v>
      </c>
      <c r="CQ3759" t="str">
        <f t="shared" si="117"/>
        <v>https://basisinformatie-overstromingen.nl/geoserver/LIWO_Regionaal/scenario_10173/wms</v>
      </c>
      <c r="CR3759" t="str">
        <f t="shared" si="116"/>
        <v>Overstromingsscenario met id 10173</v>
      </c>
      <c r="CT3759" s="9" t="s">
        <v>13059</v>
      </c>
      <c r="CU3759" s="9" t="s">
        <v>14508</v>
      </c>
      <c r="CV3759" s="9" t="s">
        <v>14509</v>
      </c>
      <c r="CW3759" s="9" t="s">
        <v>14510</v>
      </c>
      <c r="CX3759" s="9" t="s">
        <v>14511</v>
      </c>
    </row>
    <row r="3760" spans="1:102" x14ac:dyDescent="0.25">
      <c r="A3760">
        <v>10172</v>
      </c>
      <c r="B3760">
        <v>10172</v>
      </c>
      <c r="C3760" t="s">
        <v>9544</v>
      </c>
      <c r="D3760" s="1">
        <v>40575</v>
      </c>
      <c r="E3760" t="s">
        <v>7179</v>
      </c>
      <c r="F3760" t="s">
        <v>87</v>
      </c>
      <c r="G3760" t="s">
        <v>7180</v>
      </c>
      <c r="H3760" t="s">
        <v>89</v>
      </c>
      <c r="I3760" t="s">
        <v>2153</v>
      </c>
      <c r="J3760" t="s">
        <v>7181</v>
      </c>
      <c r="K3760" t="s">
        <v>92</v>
      </c>
      <c r="L3760" t="s">
        <v>89</v>
      </c>
      <c r="M3760">
        <v>513096.17378700001</v>
      </c>
      <c r="N3760">
        <v>120887.42486100001</v>
      </c>
      <c r="O3760" t="s">
        <v>7196</v>
      </c>
      <c r="P3760" t="s">
        <v>89</v>
      </c>
      <c r="Q3760" t="s">
        <v>9545</v>
      </c>
      <c r="R3760" t="s">
        <v>7386</v>
      </c>
      <c r="S3760" t="s">
        <v>89</v>
      </c>
      <c r="T3760" t="s">
        <v>89</v>
      </c>
      <c r="U3760" t="s">
        <v>89</v>
      </c>
      <c r="V3760" t="s">
        <v>89</v>
      </c>
      <c r="W3760" t="s">
        <v>89</v>
      </c>
      <c r="X3760" t="s">
        <v>89</v>
      </c>
      <c r="Y3760" t="s">
        <v>89</v>
      </c>
      <c r="Z3760">
        <v>-3.2</v>
      </c>
      <c r="AA3760" t="s">
        <v>89</v>
      </c>
      <c r="AB3760">
        <v>10</v>
      </c>
      <c r="AC3760" t="s">
        <v>89</v>
      </c>
      <c r="AD3760" t="s">
        <v>96</v>
      </c>
      <c r="AE3760" t="s">
        <v>89</v>
      </c>
      <c r="AF3760">
        <v>0.2</v>
      </c>
      <c r="AG3760">
        <v>1.3</v>
      </c>
      <c r="AH3760">
        <v>0.04</v>
      </c>
      <c r="AI3760">
        <v>1</v>
      </c>
      <c r="AJ3760" t="s">
        <v>89</v>
      </c>
      <c r="AK3760" t="s">
        <v>89</v>
      </c>
      <c r="AL3760" t="s">
        <v>89</v>
      </c>
      <c r="AM3760" t="s">
        <v>89</v>
      </c>
      <c r="AN3760" t="s">
        <v>89</v>
      </c>
      <c r="AO3760" t="s">
        <v>89</v>
      </c>
      <c r="AP3760" t="s">
        <v>89</v>
      </c>
      <c r="AQ3760">
        <v>-3.21</v>
      </c>
      <c r="AR3760" t="s">
        <v>89</v>
      </c>
      <c r="AS3760" t="s">
        <v>2039</v>
      </c>
      <c r="AT3760">
        <v>0</v>
      </c>
      <c r="AU3760" t="s">
        <v>89</v>
      </c>
      <c r="AV3760" t="s">
        <v>89</v>
      </c>
      <c r="AW3760" t="s">
        <v>89</v>
      </c>
      <c r="AX3760" t="s">
        <v>89</v>
      </c>
      <c r="AY3760" t="s">
        <v>89</v>
      </c>
      <c r="AZ3760" t="s">
        <v>96</v>
      </c>
      <c r="BA3760" t="s">
        <v>3067</v>
      </c>
      <c r="BB3760" t="s">
        <v>89</v>
      </c>
      <c r="BC3760" t="s">
        <v>89</v>
      </c>
      <c r="BD3760" t="s">
        <v>89</v>
      </c>
      <c r="BE3760">
        <v>30</v>
      </c>
      <c r="BF3760" t="s">
        <v>89</v>
      </c>
      <c r="BG3760" t="s">
        <v>89</v>
      </c>
      <c r="BH3760" s="1">
        <v>40544</v>
      </c>
      <c r="BI3760" t="s">
        <v>2348</v>
      </c>
      <c r="BJ3760" t="s">
        <v>89</v>
      </c>
      <c r="BK3760" t="s">
        <v>89</v>
      </c>
      <c r="BL3760" t="s">
        <v>89</v>
      </c>
      <c r="BM3760" t="s">
        <v>89</v>
      </c>
      <c r="BN3760" t="s">
        <v>89</v>
      </c>
      <c r="BO3760" t="s">
        <v>89</v>
      </c>
      <c r="BP3760" t="s">
        <v>89</v>
      </c>
      <c r="BQ3760" t="s">
        <v>149</v>
      </c>
      <c r="BR3760">
        <v>211</v>
      </c>
      <c r="BS3760" t="s">
        <v>2049</v>
      </c>
      <c r="BT3760">
        <v>25</v>
      </c>
      <c r="BU3760" t="s">
        <v>100</v>
      </c>
      <c r="BV3760" t="s">
        <v>7185</v>
      </c>
      <c r="BW3760">
        <v>120</v>
      </c>
      <c r="BX3760">
        <v>0</v>
      </c>
      <c r="BY3760">
        <v>13495027</v>
      </c>
      <c r="BZ3760" t="s">
        <v>101</v>
      </c>
      <c r="CA3760" t="s">
        <v>102</v>
      </c>
      <c r="CB3760" t="s">
        <v>139</v>
      </c>
      <c r="CC3760" t="s">
        <v>103</v>
      </c>
      <c r="CD3760" t="s">
        <v>104</v>
      </c>
      <c r="CE3760" t="s">
        <v>105</v>
      </c>
      <c r="CH3760" t="s">
        <v>13057</v>
      </c>
      <c r="CI3760" t="s">
        <v>13057</v>
      </c>
      <c r="CK3760" s="6"/>
      <c r="CP3760">
        <v>0</v>
      </c>
      <c r="CQ3760" t="str">
        <f t="shared" si="117"/>
        <v>https://basisinformatie-overstromingen.nl/geoserver/LIWO_Regionaal/scenario_10172/wms</v>
      </c>
      <c r="CR3760" t="str">
        <f t="shared" si="116"/>
        <v>Overstromingsscenario met id 10172</v>
      </c>
      <c r="CT3760" s="9" t="s">
        <v>13059</v>
      </c>
      <c r="CU3760" s="9" t="s">
        <v>14397</v>
      </c>
      <c r="CV3760" s="9" t="s">
        <v>14398</v>
      </c>
      <c r="CW3760" s="9" t="s">
        <v>14399</v>
      </c>
      <c r="CX3760" s="9" t="s">
        <v>14400</v>
      </c>
    </row>
    <row r="3761" spans="1:102" x14ac:dyDescent="0.25">
      <c r="A3761">
        <v>10476</v>
      </c>
      <c r="B3761">
        <v>10476</v>
      </c>
      <c r="C3761" t="s">
        <v>9546</v>
      </c>
      <c r="D3761" s="1">
        <v>40575</v>
      </c>
      <c r="E3761" t="s">
        <v>7179</v>
      </c>
      <c r="F3761" t="s">
        <v>87</v>
      </c>
      <c r="G3761" t="s">
        <v>7180</v>
      </c>
      <c r="H3761" t="s">
        <v>89</v>
      </c>
      <c r="I3761" t="s">
        <v>2153</v>
      </c>
      <c r="J3761" t="s">
        <v>7181</v>
      </c>
      <c r="K3761" t="s">
        <v>92</v>
      </c>
      <c r="L3761" t="s">
        <v>89</v>
      </c>
      <c r="M3761">
        <v>513267.801997</v>
      </c>
      <c r="N3761">
        <v>120899.079121</v>
      </c>
      <c r="O3761" t="s">
        <v>7196</v>
      </c>
      <c r="P3761" t="s">
        <v>89</v>
      </c>
      <c r="Q3761" t="s">
        <v>9547</v>
      </c>
      <c r="R3761" t="s">
        <v>7994</v>
      </c>
      <c r="S3761" t="s">
        <v>89</v>
      </c>
      <c r="T3761" t="s">
        <v>89</v>
      </c>
      <c r="U3761" t="s">
        <v>89</v>
      </c>
      <c r="V3761" t="s">
        <v>89</v>
      </c>
      <c r="W3761" t="s">
        <v>89</v>
      </c>
      <c r="X3761" t="s">
        <v>89</v>
      </c>
      <c r="Y3761" t="s">
        <v>89</v>
      </c>
      <c r="Z3761">
        <v>-4.96</v>
      </c>
      <c r="AA3761" t="s">
        <v>89</v>
      </c>
      <c r="AB3761">
        <v>10</v>
      </c>
      <c r="AC3761" t="s">
        <v>89</v>
      </c>
      <c r="AD3761" t="s">
        <v>96</v>
      </c>
      <c r="AE3761" t="s">
        <v>89</v>
      </c>
      <c r="AF3761">
        <v>0.4</v>
      </c>
      <c r="AG3761">
        <v>1.3</v>
      </c>
      <c r="AH3761">
        <v>0.04</v>
      </c>
      <c r="AI3761">
        <v>1</v>
      </c>
      <c r="AJ3761" t="s">
        <v>89</v>
      </c>
      <c r="AK3761" t="s">
        <v>89</v>
      </c>
      <c r="AL3761" t="s">
        <v>89</v>
      </c>
      <c r="AM3761" t="s">
        <v>89</v>
      </c>
      <c r="AN3761" t="s">
        <v>89</v>
      </c>
      <c r="AO3761" t="s">
        <v>89</v>
      </c>
      <c r="AP3761" t="s">
        <v>89</v>
      </c>
      <c r="AQ3761">
        <v>-4.97</v>
      </c>
      <c r="AR3761" t="s">
        <v>89</v>
      </c>
      <c r="AS3761" t="s">
        <v>2039</v>
      </c>
      <c r="AT3761">
        <v>0</v>
      </c>
      <c r="AU3761" t="s">
        <v>89</v>
      </c>
      <c r="AV3761" t="s">
        <v>89</v>
      </c>
      <c r="AW3761" t="s">
        <v>89</v>
      </c>
      <c r="AX3761" t="s">
        <v>89</v>
      </c>
      <c r="AY3761" t="s">
        <v>89</v>
      </c>
      <c r="AZ3761" t="s">
        <v>96</v>
      </c>
      <c r="BA3761" t="s">
        <v>3067</v>
      </c>
      <c r="BB3761" t="s">
        <v>89</v>
      </c>
      <c r="BC3761" t="s">
        <v>89</v>
      </c>
      <c r="BD3761" t="s">
        <v>89</v>
      </c>
      <c r="BE3761">
        <v>30</v>
      </c>
      <c r="BF3761" t="s">
        <v>89</v>
      </c>
      <c r="BG3761" t="s">
        <v>89</v>
      </c>
      <c r="BH3761" s="1">
        <v>40544</v>
      </c>
      <c r="BI3761" t="s">
        <v>2348</v>
      </c>
      <c r="BJ3761" t="s">
        <v>89</v>
      </c>
      <c r="BK3761" t="s">
        <v>89</v>
      </c>
      <c r="BL3761" t="s">
        <v>89</v>
      </c>
      <c r="BM3761" t="s">
        <v>89</v>
      </c>
      <c r="BN3761" t="s">
        <v>89</v>
      </c>
      <c r="BO3761" t="s">
        <v>89</v>
      </c>
      <c r="BP3761" t="s">
        <v>89</v>
      </c>
      <c r="BQ3761" t="s">
        <v>149</v>
      </c>
      <c r="BR3761">
        <v>211</v>
      </c>
      <c r="BS3761" t="s">
        <v>2049</v>
      </c>
      <c r="BT3761">
        <v>25</v>
      </c>
      <c r="BU3761" t="s">
        <v>100</v>
      </c>
      <c r="BV3761" t="s">
        <v>7185</v>
      </c>
      <c r="BW3761">
        <v>1146</v>
      </c>
      <c r="BX3761">
        <v>0</v>
      </c>
      <c r="BY3761">
        <v>34001120</v>
      </c>
      <c r="BZ3761" t="s">
        <v>101</v>
      </c>
      <c r="CA3761" t="s">
        <v>102</v>
      </c>
      <c r="CB3761" t="s">
        <v>139</v>
      </c>
      <c r="CC3761" t="s">
        <v>103</v>
      </c>
      <c r="CD3761" t="s">
        <v>104</v>
      </c>
      <c r="CE3761" t="s">
        <v>105</v>
      </c>
      <c r="CH3761" t="s">
        <v>13057</v>
      </c>
      <c r="CI3761" t="s">
        <v>13057</v>
      </c>
      <c r="CK3761" s="6"/>
      <c r="CP3761">
        <v>0</v>
      </c>
      <c r="CQ3761" t="str">
        <f t="shared" si="117"/>
        <v>https://basisinformatie-overstromingen.nl/geoserver/LIWO_Regionaal/scenario_10476/wms</v>
      </c>
      <c r="CR3761" t="str">
        <f t="shared" si="116"/>
        <v>Overstromingsscenario met id 10476</v>
      </c>
      <c r="CT3761" s="9" t="s">
        <v>13059</v>
      </c>
      <c r="CU3761" s="9" t="s">
        <v>14508</v>
      </c>
      <c r="CV3761" s="9" t="s">
        <v>14509</v>
      </c>
      <c r="CW3761" s="9" t="s">
        <v>14510</v>
      </c>
      <c r="CX3761" s="9" t="s">
        <v>14511</v>
      </c>
    </row>
    <row r="3762" spans="1:102" x14ac:dyDescent="0.25">
      <c r="A3762">
        <v>10169</v>
      </c>
      <c r="B3762">
        <v>10169</v>
      </c>
      <c r="C3762" t="s">
        <v>9548</v>
      </c>
      <c r="D3762" s="1">
        <v>40575</v>
      </c>
      <c r="E3762" t="s">
        <v>7179</v>
      </c>
      <c r="F3762" t="s">
        <v>87</v>
      </c>
      <c r="G3762" t="s">
        <v>7180</v>
      </c>
      <c r="H3762" t="s">
        <v>89</v>
      </c>
      <c r="I3762" t="s">
        <v>2153</v>
      </c>
      <c r="J3762" t="s">
        <v>7181</v>
      </c>
      <c r="K3762" t="s">
        <v>92</v>
      </c>
      <c r="L3762" t="s">
        <v>89</v>
      </c>
      <c r="M3762">
        <v>513502.37658699998</v>
      </c>
      <c r="N3762">
        <v>120906.065931</v>
      </c>
      <c r="O3762" t="s">
        <v>7196</v>
      </c>
      <c r="P3762" t="s">
        <v>89</v>
      </c>
      <c r="Q3762" t="s">
        <v>9549</v>
      </c>
      <c r="R3762" t="s">
        <v>7386</v>
      </c>
      <c r="S3762" t="s">
        <v>89</v>
      </c>
      <c r="T3762" t="s">
        <v>89</v>
      </c>
      <c r="U3762" t="s">
        <v>89</v>
      </c>
      <c r="V3762" t="s">
        <v>89</v>
      </c>
      <c r="W3762" t="s">
        <v>89</v>
      </c>
      <c r="X3762" t="s">
        <v>89</v>
      </c>
      <c r="Y3762" t="s">
        <v>89</v>
      </c>
      <c r="Z3762">
        <v>-3.26</v>
      </c>
      <c r="AA3762" t="s">
        <v>89</v>
      </c>
      <c r="AB3762">
        <v>10</v>
      </c>
      <c r="AC3762" t="s">
        <v>89</v>
      </c>
      <c r="AD3762" t="s">
        <v>96</v>
      </c>
      <c r="AE3762" t="s">
        <v>89</v>
      </c>
      <c r="AF3762">
        <v>0.2</v>
      </c>
      <c r="AG3762">
        <v>1.3</v>
      </c>
      <c r="AH3762">
        <v>0.04</v>
      </c>
      <c r="AI3762">
        <v>1</v>
      </c>
      <c r="AJ3762" t="s">
        <v>89</v>
      </c>
      <c r="AK3762" t="s">
        <v>89</v>
      </c>
      <c r="AL3762" t="s">
        <v>89</v>
      </c>
      <c r="AM3762" t="s">
        <v>89</v>
      </c>
      <c r="AN3762" t="s">
        <v>89</v>
      </c>
      <c r="AO3762" t="s">
        <v>89</v>
      </c>
      <c r="AP3762" t="s">
        <v>89</v>
      </c>
      <c r="AQ3762">
        <v>-3.27</v>
      </c>
      <c r="AR3762" t="s">
        <v>89</v>
      </c>
      <c r="AS3762" t="s">
        <v>2039</v>
      </c>
      <c r="AT3762">
        <v>0</v>
      </c>
      <c r="AU3762" t="s">
        <v>89</v>
      </c>
      <c r="AV3762" t="s">
        <v>89</v>
      </c>
      <c r="AW3762" t="s">
        <v>89</v>
      </c>
      <c r="AX3762" t="s">
        <v>89</v>
      </c>
      <c r="AY3762" t="s">
        <v>89</v>
      </c>
      <c r="AZ3762" t="s">
        <v>96</v>
      </c>
      <c r="BA3762" t="s">
        <v>3067</v>
      </c>
      <c r="BB3762" t="s">
        <v>89</v>
      </c>
      <c r="BC3762" t="s">
        <v>89</v>
      </c>
      <c r="BD3762" t="s">
        <v>89</v>
      </c>
      <c r="BE3762">
        <v>30</v>
      </c>
      <c r="BF3762" t="s">
        <v>89</v>
      </c>
      <c r="BG3762" t="s">
        <v>89</v>
      </c>
      <c r="BH3762" s="1">
        <v>40544</v>
      </c>
      <c r="BI3762" t="s">
        <v>2348</v>
      </c>
      <c r="BJ3762" t="s">
        <v>89</v>
      </c>
      <c r="BK3762" t="s">
        <v>89</v>
      </c>
      <c r="BL3762" t="s">
        <v>89</v>
      </c>
      <c r="BM3762" t="s">
        <v>89</v>
      </c>
      <c r="BN3762" t="s">
        <v>89</v>
      </c>
      <c r="BO3762" t="s">
        <v>89</v>
      </c>
      <c r="BP3762" t="s">
        <v>89</v>
      </c>
      <c r="BQ3762" t="s">
        <v>149</v>
      </c>
      <c r="BR3762">
        <v>211</v>
      </c>
      <c r="BS3762" t="s">
        <v>2049</v>
      </c>
      <c r="BT3762">
        <v>25</v>
      </c>
      <c r="BU3762" t="s">
        <v>100</v>
      </c>
      <c r="BV3762" t="s">
        <v>7185</v>
      </c>
      <c r="BW3762">
        <v>111</v>
      </c>
      <c r="BX3762">
        <v>0</v>
      </c>
      <c r="BY3762">
        <v>12741697</v>
      </c>
      <c r="BZ3762" t="s">
        <v>101</v>
      </c>
      <c r="CA3762" t="s">
        <v>102</v>
      </c>
      <c r="CB3762" t="s">
        <v>139</v>
      </c>
      <c r="CC3762" t="s">
        <v>103</v>
      </c>
      <c r="CD3762" t="s">
        <v>104</v>
      </c>
      <c r="CE3762" t="s">
        <v>105</v>
      </c>
      <c r="CH3762" t="s">
        <v>13057</v>
      </c>
      <c r="CI3762" t="s">
        <v>13057</v>
      </c>
      <c r="CK3762" s="6"/>
      <c r="CP3762">
        <v>0</v>
      </c>
      <c r="CQ3762" t="str">
        <f t="shared" si="117"/>
        <v>https://basisinformatie-overstromingen.nl/geoserver/LIWO_Regionaal/scenario_10169/wms</v>
      </c>
      <c r="CR3762" t="str">
        <f t="shared" si="116"/>
        <v>Overstromingsscenario met id 10169</v>
      </c>
      <c r="CT3762" s="9" t="s">
        <v>13059</v>
      </c>
      <c r="CU3762" s="9" t="s">
        <v>14397</v>
      </c>
      <c r="CV3762" s="9" t="s">
        <v>14398</v>
      </c>
      <c r="CW3762" s="9" t="s">
        <v>14399</v>
      </c>
      <c r="CX3762" s="9" t="s">
        <v>14400</v>
      </c>
    </row>
    <row r="3763" spans="1:102" x14ac:dyDescent="0.25">
      <c r="A3763">
        <v>10475</v>
      </c>
      <c r="B3763">
        <v>10475</v>
      </c>
      <c r="C3763" t="s">
        <v>9550</v>
      </c>
      <c r="D3763" s="1">
        <v>40575</v>
      </c>
      <c r="E3763" t="s">
        <v>7179</v>
      </c>
      <c r="F3763" t="s">
        <v>87</v>
      </c>
      <c r="G3763" t="s">
        <v>7180</v>
      </c>
      <c r="H3763" t="s">
        <v>89</v>
      </c>
      <c r="I3763" t="s">
        <v>2153</v>
      </c>
      <c r="J3763" t="s">
        <v>7181</v>
      </c>
      <c r="K3763" t="s">
        <v>92</v>
      </c>
      <c r="L3763" t="s">
        <v>89</v>
      </c>
      <c r="M3763">
        <v>513710.54333700001</v>
      </c>
      <c r="N3763">
        <v>120813.200771</v>
      </c>
      <c r="O3763" t="s">
        <v>7196</v>
      </c>
      <c r="P3763" t="s">
        <v>89</v>
      </c>
      <c r="Q3763" t="s">
        <v>9551</v>
      </c>
      <c r="R3763" t="s">
        <v>7994</v>
      </c>
      <c r="S3763" t="s">
        <v>89</v>
      </c>
      <c r="T3763" t="s">
        <v>89</v>
      </c>
      <c r="U3763" t="s">
        <v>89</v>
      </c>
      <c r="V3763" t="s">
        <v>89</v>
      </c>
      <c r="W3763" t="s">
        <v>89</v>
      </c>
      <c r="X3763" t="s">
        <v>89</v>
      </c>
      <c r="Y3763" t="s">
        <v>89</v>
      </c>
      <c r="Z3763">
        <v>-2.87</v>
      </c>
      <c r="AA3763" t="s">
        <v>89</v>
      </c>
      <c r="AB3763">
        <v>10</v>
      </c>
      <c r="AC3763" t="s">
        <v>89</v>
      </c>
      <c r="AD3763" t="s">
        <v>96</v>
      </c>
      <c r="AE3763" t="s">
        <v>89</v>
      </c>
      <c r="AF3763">
        <v>0.4</v>
      </c>
      <c r="AG3763">
        <v>1.3</v>
      </c>
      <c r="AH3763">
        <v>0.04</v>
      </c>
      <c r="AI3763">
        <v>1</v>
      </c>
      <c r="AJ3763" t="s">
        <v>89</v>
      </c>
      <c r="AK3763" t="s">
        <v>89</v>
      </c>
      <c r="AL3763" t="s">
        <v>89</v>
      </c>
      <c r="AM3763" t="s">
        <v>89</v>
      </c>
      <c r="AN3763" t="s">
        <v>89</v>
      </c>
      <c r="AO3763" t="s">
        <v>89</v>
      </c>
      <c r="AP3763" t="s">
        <v>89</v>
      </c>
      <c r="AQ3763">
        <v>-2.88</v>
      </c>
      <c r="AR3763" t="s">
        <v>89</v>
      </c>
      <c r="AS3763" t="s">
        <v>2039</v>
      </c>
      <c r="AT3763">
        <v>0</v>
      </c>
      <c r="AU3763" t="s">
        <v>89</v>
      </c>
      <c r="AV3763" t="s">
        <v>89</v>
      </c>
      <c r="AW3763" t="s">
        <v>89</v>
      </c>
      <c r="AX3763" t="s">
        <v>89</v>
      </c>
      <c r="AY3763" t="s">
        <v>89</v>
      </c>
      <c r="AZ3763" t="s">
        <v>96</v>
      </c>
      <c r="BA3763" t="s">
        <v>3067</v>
      </c>
      <c r="BB3763" t="s">
        <v>89</v>
      </c>
      <c r="BC3763" t="s">
        <v>89</v>
      </c>
      <c r="BD3763" t="s">
        <v>89</v>
      </c>
      <c r="BE3763">
        <v>30</v>
      </c>
      <c r="BF3763" t="s">
        <v>89</v>
      </c>
      <c r="BG3763" t="s">
        <v>89</v>
      </c>
      <c r="BH3763" s="1">
        <v>40544</v>
      </c>
      <c r="BI3763" t="s">
        <v>2348</v>
      </c>
      <c r="BJ3763" t="s">
        <v>89</v>
      </c>
      <c r="BK3763" t="s">
        <v>89</v>
      </c>
      <c r="BL3763" t="s">
        <v>89</v>
      </c>
      <c r="BM3763" t="s">
        <v>89</v>
      </c>
      <c r="BN3763" t="s">
        <v>89</v>
      </c>
      <c r="BO3763" t="s">
        <v>89</v>
      </c>
      <c r="BP3763" t="s">
        <v>89</v>
      </c>
      <c r="BQ3763" t="s">
        <v>149</v>
      </c>
      <c r="BR3763">
        <v>211</v>
      </c>
      <c r="BS3763" t="s">
        <v>2049</v>
      </c>
      <c r="BT3763">
        <v>25</v>
      </c>
      <c r="BU3763" t="s">
        <v>100</v>
      </c>
      <c r="BV3763" t="s">
        <v>7185</v>
      </c>
      <c r="BW3763">
        <v>1083</v>
      </c>
      <c r="BX3763">
        <v>0</v>
      </c>
      <c r="BY3763">
        <v>31766248</v>
      </c>
      <c r="BZ3763" t="s">
        <v>101</v>
      </c>
      <c r="CA3763" t="s">
        <v>102</v>
      </c>
      <c r="CB3763" t="s">
        <v>139</v>
      </c>
      <c r="CC3763" t="s">
        <v>103</v>
      </c>
      <c r="CD3763" t="s">
        <v>104</v>
      </c>
      <c r="CE3763" t="s">
        <v>105</v>
      </c>
      <c r="CH3763" t="s">
        <v>13057</v>
      </c>
      <c r="CI3763" t="s">
        <v>13057</v>
      </c>
      <c r="CK3763" s="6"/>
      <c r="CP3763">
        <v>0</v>
      </c>
      <c r="CQ3763" t="str">
        <f t="shared" si="117"/>
        <v>https://basisinformatie-overstromingen.nl/geoserver/LIWO_Regionaal/scenario_10475/wms</v>
      </c>
      <c r="CR3763" t="str">
        <f t="shared" si="116"/>
        <v>Overstromingsscenario met id 10475</v>
      </c>
      <c r="CT3763" s="9" t="s">
        <v>13059</v>
      </c>
      <c r="CU3763" s="9" t="s">
        <v>14508</v>
      </c>
      <c r="CV3763" s="9" t="s">
        <v>14509</v>
      </c>
      <c r="CW3763" s="9" t="s">
        <v>14510</v>
      </c>
      <c r="CX3763" s="9" t="s">
        <v>14511</v>
      </c>
    </row>
    <row r="3764" spans="1:102" x14ac:dyDescent="0.25">
      <c r="A3764">
        <v>10256</v>
      </c>
      <c r="B3764">
        <v>10256</v>
      </c>
      <c r="C3764" t="s">
        <v>9552</v>
      </c>
      <c r="D3764" s="1">
        <v>40575</v>
      </c>
      <c r="E3764" t="s">
        <v>7179</v>
      </c>
      <c r="F3764" t="s">
        <v>87</v>
      </c>
      <c r="G3764" t="s">
        <v>7180</v>
      </c>
      <c r="H3764" t="s">
        <v>89</v>
      </c>
      <c r="I3764" t="s">
        <v>2153</v>
      </c>
      <c r="J3764" t="s">
        <v>7181</v>
      </c>
      <c r="K3764" t="s">
        <v>92</v>
      </c>
      <c r="L3764" t="s">
        <v>89</v>
      </c>
      <c r="M3764">
        <v>514019.55719700002</v>
      </c>
      <c r="N3764">
        <v>120924.72537099999</v>
      </c>
      <c r="O3764" t="s">
        <v>7196</v>
      </c>
      <c r="P3764" t="s">
        <v>89</v>
      </c>
      <c r="Q3764" t="s">
        <v>9553</v>
      </c>
      <c r="R3764" t="s">
        <v>7386</v>
      </c>
      <c r="S3764" t="s">
        <v>89</v>
      </c>
      <c r="T3764" t="s">
        <v>89</v>
      </c>
      <c r="U3764" t="s">
        <v>89</v>
      </c>
      <c r="V3764" t="s">
        <v>89</v>
      </c>
      <c r="W3764" t="s">
        <v>89</v>
      </c>
      <c r="X3764" t="s">
        <v>89</v>
      </c>
      <c r="Y3764" t="s">
        <v>89</v>
      </c>
      <c r="Z3764">
        <v>-2.4</v>
      </c>
      <c r="AA3764" t="s">
        <v>89</v>
      </c>
      <c r="AB3764">
        <v>10</v>
      </c>
      <c r="AC3764" t="s">
        <v>89</v>
      </c>
      <c r="AD3764" t="s">
        <v>96</v>
      </c>
      <c r="AE3764" t="s">
        <v>89</v>
      </c>
      <c r="AF3764">
        <v>0.2</v>
      </c>
      <c r="AG3764">
        <v>1.3</v>
      </c>
      <c r="AH3764">
        <v>0.04</v>
      </c>
      <c r="AI3764">
        <v>1</v>
      </c>
      <c r="AJ3764" t="s">
        <v>89</v>
      </c>
      <c r="AK3764" t="s">
        <v>89</v>
      </c>
      <c r="AL3764" t="s">
        <v>89</v>
      </c>
      <c r="AM3764" t="s">
        <v>89</v>
      </c>
      <c r="AN3764" t="s">
        <v>89</v>
      </c>
      <c r="AO3764" t="s">
        <v>89</v>
      </c>
      <c r="AP3764" t="s">
        <v>89</v>
      </c>
      <c r="AQ3764">
        <v>-2.41</v>
      </c>
      <c r="AR3764" t="s">
        <v>89</v>
      </c>
      <c r="AS3764" t="s">
        <v>2039</v>
      </c>
      <c r="AT3764">
        <v>0</v>
      </c>
      <c r="AU3764" t="s">
        <v>89</v>
      </c>
      <c r="AV3764" t="s">
        <v>89</v>
      </c>
      <c r="AW3764" t="s">
        <v>89</v>
      </c>
      <c r="AX3764" t="s">
        <v>89</v>
      </c>
      <c r="AY3764" t="s">
        <v>89</v>
      </c>
      <c r="AZ3764" t="s">
        <v>96</v>
      </c>
      <c r="BA3764" t="s">
        <v>3067</v>
      </c>
      <c r="BB3764" t="s">
        <v>89</v>
      </c>
      <c r="BC3764" t="s">
        <v>89</v>
      </c>
      <c r="BD3764" t="s">
        <v>89</v>
      </c>
      <c r="BE3764">
        <v>30</v>
      </c>
      <c r="BF3764" t="s">
        <v>89</v>
      </c>
      <c r="BG3764" t="s">
        <v>89</v>
      </c>
      <c r="BH3764" s="1">
        <v>40544</v>
      </c>
      <c r="BI3764" t="s">
        <v>2348</v>
      </c>
      <c r="BJ3764" t="s">
        <v>89</v>
      </c>
      <c r="BK3764" t="s">
        <v>89</v>
      </c>
      <c r="BL3764" t="s">
        <v>89</v>
      </c>
      <c r="BM3764" t="s">
        <v>89</v>
      </c>
      <c r="BN3764" t="s">
        <v>89</v>
      </c>
      <c r="BO3764" t="s">
        <v>89</v>
      </c>
      <c r="BP3764" t="s">
        <v>89</v>
      </c>
      <c r="BQ3764" t="s">
        <v>149</v>
      </c>
      <c r="BR3764">
        <v>211</v>
      </c>
      <c r="BS3764" t="s">
        <v>2049</v>
      </c>
      <c r="BT3764">
        <v>25</v>
      </c>
      <c r="BU3764" t="s">
        <v>100</v>
      </c>
      <c r="BV3764" t="s">
        <v>7185</v>
      </c>
      <c r="BW3764">
        <v>111</v>
      </c>
      <c r="BX3764">
        <v>0</v>
      </c>
      <c r="BY3764">
        <v>12643512</v>
      </c>
      <c r="BZ3764" t="s">
        <v>101</v>
      </c>
      <c r="CA3764" t="s">
        <v>102</v>
      </c>
      <c r="CB3764" t="s">
        <v>139</v>
      </c>
      <c r="CC3764" t="s">
        <v>103</v>
      </c>
      <c r="CD3764" t="s">
        <v>104</v>
      </c>
      <c r="CE3764" t="s">
        <v>105</v>
      </c>
      <c r="CH3764" t="s">
        <v>13057</v>
      </c>
      <c r="CI3764" t="s">
        <v>13057</v>
      </c>
      <c r="CK3764" s="6"/>
      <c r="CP3764">
        <v>0</v>
      </c>
      <c r="CQ3764" t="str">
        <f t="shared" si="117"/>
        <v>https://basisinformatie-overstromingen.nl/geoserver/LIWO_Regionaal/scenario_10256/wms</v>
      </c>
      <c r="CR3764" t="str">
        <f t="shared" si="116"/>
        <v>Overstromingsscenario met id 10256</v>
      </c>
      <c r="CT3764" s="9" t="s">
        <v>13059</v>
      </c>
      <c r="CU3764" s="9" t="s">
        <v>14397</v>
      </c>
      <c r="CV3764" s="9" t="s">
        <v>14398</v>
      </c>
      <c r="CW3764" s="9" t="s">
        <v>14399</v>
      </c>
      <c r="CX3764" s="9" t="s">
        <v>14400</v>
      </c>
    </row>
    <row r="3765" spans="1:102" x14ac:dyDescent="0.25">
      <c r="A3765">
        <v>10581</v>
      </c>
      <c r="B3765">
        <v>10581</v>
      </c>
      <c r="C3765" t="s">
        <v>9554</v>
      </c>
      <c r="D3765" s="1">
        <v>40575</v>
      </c>
      <c r="E3765" t="s">
        <v>7179</v>
      </c>
      <c r="F3765" t="s">
        <v>87</v>
      </c>
      <c r="G3765" t="s">
        <v>7180</v>
      </c>
      <c r="H3765" t="s">
        <v>89</v>
      </c>
      <c r="I3765" t="s">
        <v>2153</v>
      </c>
      <c r="J3765" t="s">
        <v>7181</v>
      </c>
      <c r="K3765" t="s">
        <v>92</v>
      </c>
      <c r="L3765" t="s">
        <v>89</v>
      </c>
      <c r="M3765">
        <v>514134.50278699998</v>
      </c>
      <c r="N3765">
        <v>120915.565181</v>
      </c>
      <c r="O3765" t="s">
        <v>7196</v>
      </c>
      <c r="P3765" t="s">
        <v>89</v>
      </c>
      <c r="Q3765" t="s">
        <v>9555</v>
      </c>
      <c r="R3765" t="s">
        <v>7994</v>
      </c>
      <c r="S3765" t="s">
        <v>89</v>
      </c>
      <c r="T3765" t="s">
        <v>89</v>
      </c>
      <c r="U3765" t="s">
        <v>89</v>
      </c>
      <c r="V3765" t="s">
        <v>89</v>
      </c>
      <c r="W3765" t="s">
        <v>89</v>
      </c>
      <c r="X3765" t="s">
        <v>89</v>
      </c>
      <c r="Y3765" t="s">
        <v>89</v>
      </c>
      <c r="Z3765">
        <v>-2.6</v>
      </c>
      <c r="AA3765" t="s">
        <v>89</v>
      </c>
      <c r="AB3765">
        <v>10</v>
      </c>
      <c r="AC3765" t="s">
        <v>89</v>
      </c>
      <c r="AD3765" t="s">
        <v>96</v>
      </c>
      <c r="AE3765" t="s">
        <v>89</v>
      </c>
      <c r="AF3765">
        <v>0.4</v>
      </c>
      <c r="AG3765">
        <v>1.3</v>
      </c>
      <c r="AH3765">
        <v>0.04</v>
      </c>
      <c r="AI3765">
        <v>1</v>
      </c>
      <c r="AJ3765" t="s">
        <v>89</v>
      </c>
      <c r="AK3765" t="s">
        <v>89</v>
      </c>
      <c r="AL3765" t="s">
        <v>89</v>
      </c>
      <c r="AM3765" t="s">
        <v>89</v>
      </c>
      <c r="AN3765" t="s">
        <v>89</v>
      </c>
      <c r="AO3765" t="s">
        <v>89</v>
      </c>
      <c r="AP3765" t="s">
        <v>89</v>
      </c>
      <c r="AQ3765">
        <v>-2.61</v>
      </c>
      <c r="AR3765" t="s">
        <v>89</v>
      </c>
      <c r="AS3765" t="s">
        <v>2039</v>
      </c>
      <c r="AT3765">
        <v>0</v>
      </c>
      <c r="AU3765" t="s">
        <v>89</v>
      </c>
      <c r="AV3765" t="s">
        <v>89</v>
      </c>
      <c r="AW3765" t="s">
        <v>89</v>
      </c>
      <c r="AX3765" t="s">
        <v>89</v>
      </c>
      <c r="AY3765" t="s">
        <v>89</v>
      </c>
      <c r="AZ3765" t="s">
        <v>96</v>
      </c>
      <c r="BA3765" t="s">
        <v>3067</v>
      </c>
      <c r="BB3765" t="s">
        <v>89</v>
      </c>
      <c r="BC3765" t="s">
        <v>89</v>
      </c>
      <c r="BD3765" t="s">
        <v>89</v>
      </c>
      <c r="BE3765">
        <v>30</v>
      </c>
      <c r="BF3765" t="s">
        <v>89</v>
      </c>
      <c r="BG3765" t="s">
        <v>89</v>
      </c>
      <c r="BH3765" s="1">
        <v>40544</v>
      </c>
      <c r="BI3765" t="s">
        <v>2348</v>
      </c>
      <c r="BJ3765" t="s">
        <v>89</v>
      </c>
      <c r="BK3765" t="s">
        <v>89</v>
      </c>
      <c r="BL3765" t="s">
        <v>89</v>
      </c>
      <c r="BM3765" t="s">
        <v>89</v>
      </c>
      <c r="BN3765" t="s">
        <v>89</v>
      </c>
      <c r="BO3765" t="s">
        <v>89</v>
      </c>
      <c r="BP3765" t="s">
        <v>89</v>
      </c>
      <c r="BQ3765" t="s">
        <v>149</v>
      </c>
      <c r="BR3765">
        <v>211</v>
      </c>
      <c r="BS3765" t="s">
        <v>2049</v>
      </c>
      <c r="BT3765">
        <v>25</v>
      </c>
      <c r="BU3765" t="s">
        <v>100</v>
      </c>
      <c r="BV3765" t="s">
        <v>7185</v>
      </c>
      <c r="BW3765">
        <v>1050</v>
      </c>
      <c r="BX3765">
        <v>0</v>
      </c>
      <c r="BY3765">
        <v>31093703</v>
      </c>
      <c r="BZ3765" t="s">
        <v>101</v>
      </c>
      <c r="CA3765" t="s">
        <v>102</v>
      </c>
      <c r="CB3765" t="s">
        <v>139</v>
      </c>
      <c r="CC3765" t="s">
        <v>103</v>
      </c>
      <c r="CD3765" t="s">
        <v>104</v>
      </c>
      <c r="CE3765" t="s">
        <v>105</v>
      </c>
      <c r="CH3765" t="s">
        <v>13057</v>
      </c>
      <c r="CI3765" t="s">
        <v>13057</v>
      </c>
      <c r="CK3765" s="6"/>
      <c r="CP3765">
        <v>0</v>
      </c>
      <c r="CQ3765" t="str">
        <f t="shared" si="117"/>
        <v>https://basisinformatie-overstromingen.nl/geoserver/LIWO_Regionaal/scenario_10581/wms</v>
      </c>
      <c r="CR3765" t="str">
        <f t="shared" si="116"/>
        <v>Overstromingsscenario met id 10581</v>
      </c>
      <c r="CT3765" s="9" t="s">
        <v>13059</v>
      </c>
      <c r="CU3765" s="9" t="s">
        <v>14508</v>
      </c>
      <c r="CV3765" s="9" t="s">
        <v>14509</v>
      </c>
      <c r="CW3765" s="9" t="s">
        <v>14510</v>
      </c>
      <c r="CX3765" s="9" t="s">
        <v>14511</v>
      </c>
    </row>
    <row r="3766" spans="1:102" x14ac:dyDescent="0.25">
      <c r="A3766">
        <v>10255</v>
      </c>
      <c r="B3766">
        <v>10255</v>
      </c>
      <c r="C3766" t="s">
        <v>9556</v>
      </c>
      <c r="D3766" s="1">
        <v>40575</v>
      </c>
      <c r="E3766" t="s">
        <v>7179</v>
      </c>
      <c r="F3766" t="s">
        <v>87</v>
      </c>
      <c r="G3766" t="s">
        <v>7180</v>
      </c>
      <c r="H3766" t="s">
        <v>89</v>
      </c>
      <c r="I3766" t="s">
        <v>2153</v>
      </c>
      <c r="J3766" t="s">
        <v>7181</v>
      </c>
      <c r="K3766" t="s">
        <v>92</v>
      </c>
      <c r="L3766" t="s">
        <v>89</v>
      </c>
      <c r="M3766">
        <v>514445.51932700002</v>
      </c>
      <c r="N3766">
        <v>121025.792181</v>
      </c>
      <c r="O3766" t="s">
        <v>7196</v>
      </c>
      <c r="P3766" t="s">
        <v>89</v>
      </c>
      <c r="Q3766" t="s">
        <v>9557</v>
      </c>
      <c r="R3766" t="s">
        <v>7386</v>
      </c>
      <c r="S3766" t="s">
        <v>89</v>
      </c>
      <c r="T3766" t="s">
        <v>89</v>
      </c>
      <c r="U3766" t="s">
        <v>89</v>
      </c>
      <c r="V3766" t="s">
        <v>89</v>
      </c>
      <c r="W3766" t="s">
        <v>89</v>
      </c>
      <c r="X3766" t="s">
        <v>89</v>
      </c>
      <c r="Y3766" t="s">
        <v>89</v>
      </c>
      <c r="Z3766">
        <v>-3.1</v>
      </c>
      <c r="AA3766" t="s">
        <v>89</v>
      </c>
      <c r="AB3766">
        <v>10</v>
      </c>
      <c r="AC3766" t="s">
        <v>89</v>
      </c>
      <c r="AD3766" t="s">
        <v>96</v>
      </c>
      <c r="AE3766" t="s">
        <v>89</v>
      </c>
      <c r="AF3766">
        <v>0.2</v>
      </c>
      <c r="AG3766">
        <v>1.3</v>
      </c>
      <c r="AH3766">
        <v>0.04</v>
      </c>
      <c r="AI3766">
        <v>1</v>
      </c>
      <c r="AJ3766" t="s">
        <v>89</v>
      </c>
      <c r="AK3766" t="s">
        <v>89</v>
      </c>
      <c r="AL3766" t="s">
        <v>89</v>
      </c>
      <c r="AM3766" t="s">
        <v>89</v>
      </c>
      <c r="AN3766" t="s">
        <v>89</v>
      </c>
      <c r="AO3766" t="s">
        <v>89</v>
      </c>
      <c r="AP3766" t="s">
        <v>89</v>
      </c>
      <c r="AQ3766">
        <v>-3.11</v>
      </c>
      <c r="AR3766" t="s">
        <v>89</v>
      </c>
      <c r="AS3766" t="s">
        <v>2039</v>
      </c>
      <c r="AT3766">
        <v>0</v>
      </c>
      <c r="AU3766" t="s">
        <v>89</v>
      </c>
      <c r="AV3766" t="s">
        <v>89</v>
      </c>
      <c r="AW3766" t="s">
        <v>89</v>
      </c>
      <c r="AX3766" t="s">
        <v>89</v>
      </c>
      <c r="AY3766" t="s">
        <v>89</v>
      </c>
      <c r="AZ3766" t="s">
        <v>96</v>
      </c>
      <c r="BA3766" t="s">
        <v>3067</v>
      </c>
      <c r="BB3766" t="s">
        <v>89</v>
      </c>
      <c r="BC3766" t="s">
        <v>89</v>
      </c>
      <c r="BD3766" t="s">
        <v>89</v>
      </c>
      <c r="BE3766">
        <v>30</v>
      </c>
      <c r="BF3766" t="s">
        <v>89</v>
      </c>
      <c r="BG3766" t="s">
        <v>89</v>
      </c>
      <c r="BH3766" s="1">
        <v>40544</v>
      </c>
      <c r="BI3766" t="s">
        <v>2348</v>
      </c>
      <c r="BJ3766" t="s">
        <v>89</v>
      </c>
      <c r="BK3766" t="s">
        <v>89</v>
      </c>
      <c r="BL3766" t="s">
        <v>89</v>
      </c>
      <c r="BM3766" t="s">
        <v>89</v>
      </c>
      <c r="BN3766" t="s">
        <v>89</v>
      </c>
      <c r="BO3766" t="s">
        <v>89</v>
      </c>
      <c r="BP3766" t="s">
        <v>89</v>
      </c>
      <c r="BQ3766" t="s">
        <v>149</v>
      </c>
      <c r="BR3766">
        <v>211</v>
      </c>
      <c r="BS3766" t="s">
        <v>2049</v>
      </c>
      <c r="BT3766">
        <v>25</v>
      </c>
      <c r="BU3766" t="s">
        <v>100</v>
      </c>
      <c r="BV3766" t="s">
        <v>7185</v>
      </c>
      <c r="BW3766">
        <v>111</v>
      </c>
      <c r="BX3766">
        <v>0</v>
      </c>
      <c r="BY3766">
        <v>12740621</v>
      </c>
      <c r="BZ3766" t="s">
        <v>101</v>
      </c>
      <c r="CA3766" t="s">
        <v>102</v>
      </c>
      <c r="CB3766" t="s">
        <v>139</v>
      </c>
      <c r="CC3766" t="s">
        <v>103</v>
      </c>
      <c r="CD3766" t="s">
        <v>104</v>
      </c>
      <c r="CE3766" t="s">
        <v>105</v>
      </c>
      <c r="CH3766" t="s">
        <v>13057</v>
      </c>
      <c r="CI3766" t="s">
        <v>13057</v>
      </c>
      <c r="CK3766" s="6"/>
      <c r="CP3766">
        <v>0</v>
      </c>
      <c r="CQ3766" t="str">
        <f t="shared" si="117"/>
        <v>https://basisinformatie-overstromingen.nl/geoserver/LIWO_Regionaal/scenario_10255/wms</v>
      </c>
      <c r="CR3766" t="str">
        <f t="shared" si="116"/>
        <v>Overstromingsscenario met id 10255</v>
      </c>
      <c r="CT3766" s="9" t="s">
        <v>13059</v>
      </c>
      <c r="CU3766" s="9" t="s">
        <v>14397</v>
      </c>
      <c r="CV3766" s="9" t="s">
        <v>14398</v>
      </c>
      <c r="CW3766" s="9" t="s">
        <v>14399</v>
      </c>
      <c r="CX3766" s="9" t="s">
        <v>14400</v>
      </c>
    </row>
    <row r="3767" spans="1:102" x14ac:dyDescent="0.25">
      <c r="A3767">
        <v>10580</v>
      </c>
      <c r="B3767">
        <v>10580</v>
      </c>
      <c r="C3767" t="s">
        <v>9558</v>
      </c>
      <c r="D3767" s="1">
        <v>40575</v>
      </c>
      <c r="E3767" t="s">
        <v>7179</v>
      </c>
      <c r="F3767" t="s">
        <v>87</v>
      </c>
      <c r="G3767" t="s">
        <v>7180</v>
      </c>
      <c r="H3767" t="s">
        <v>89</v>
      </c>
      <c r="I3767" t="s">
        <v>2153</v>
      </c>
      <c r="J3767" t="s">
        <v>7181</v>
      </c>
      <c r="K3767" t="s">
        <v>92</v>
      </c>
      <c r="L3767" t="s">
        <v>89</v>
      </c>
      <c r="M3767">
        <v>514612.06587699999</v>
      </c>
      <c r="N3767">
        <v>121030.260811</v>
      </c>
      <c r="O3767" t="s">
        <v>7196</v>
      </c>
      <c r="P3767" t="s">
        <v>89</v>
      </c>
      <c r="Q3767" t="s">
        <v>9559</v>
      </c>
      <c r="R3767" t="s">
        <v>7994</v>
      </c>
      <c r="S3767" t="s">
        <v>89</v>
      </c>
      <c r="T3767" t="s">
        <v>89</v>
      </c>
      <c r="U3767" t="s">
        <v>89</v>
      </c>
      <c r="V3767" t="s">
        <v>89</v>
      </c>
      <c r="W3767" t="s">
        <v>89</v>
      </c>
      <c r="X3767" t="s">
        <v>89</v>
      </c>
      <c r="Y3767" t="s">
        <v>89</v>
      </c>
      <c r="Z3767">
        <v>-3.6</v>
      </c>
      <c r="AA3767" t="s">
        <v>89</v>
      </c>
      <c r="AB3767">
        <v>10</v>
      </c>
      <c r="AC3767" t="s">
        <v>89</v>
      </c>
      <c r="AD3767" t="s">
        <v>96</v>
      </c>
      <c r="AE3767" t="s">
        <v>89</v>
      </c>
      <c r="AF3767">
        <v>0.4</v>
      </c>
      <c r="AG3767">
        <v>1.3</v>
      </c>
      <c r="AH3767">
        <v>0.04</v>
      </c>
      <c r="AI3767">
        <v>1</v>
      </c>
      <c r="AJ3767" t="s">
        <v>89</v>
      </c>
      <c r="AK3767" t="s">
        <v>89</v>
      </c>
      <c r="AL3767" t="s">
        <v>89</v>
      </c>
      <c r="AM3767" t="s">
        <v>89</v>
      </c>
      <c r="AN3767" t="s">
        <v>89</v>
      </c>
      <c r="AO3767" t="s">
        <v>89</v>
      </c>
      <c r="AP3767" t="s">
        <v>89</v>
      </c>
      <c r="AQ3767">
        <v>-3.61</v>
      </c>
      <c r="AR3767" t="s">
        <v>89</v>
      </c>
      <c r="AS3767" t="s">
        <v>2039</v>
      </c>
      <c r="AT3767">
        <v>0</v>
      </c>
      <c r="AU3767" t="s">
        <v>89</v>
      </c>
      <c r="AV3767" t="s">
        <v>89</v>
      </c>
      <c r="AW3767" t="s">
        <v>89</v>
      </c>
      <c r="AX3767" t="s">
        <v>89</v>
      </c>
      <c r="AY3767" t="s">
        <v>89</v>
      </c>
      <c r="AZ3767" t="s">
        <v>96</v>
      </c>
      <c r="BA3767" t="s">
        <v>3067</v>
      </c>
      <c r="BB3767" t="s">
        <v>89</v>
      </c>
      <c r="BC3767" t="s">
        <v>89</v>
      </c>
      <c r="BD3767" t="s">
        <v>89</v>
      </c>
      <c r="BE3767">
        <v>30</v>
      </c>
      <c r="BF3767" t="s">
        <v>89</v>
      </c>
      <c r="BG3767" t="s">
        <v>89</v>
      </c>
      <c r="BH3767" s="1">
        <v>40544</v>
      </c>
      <c r="BI3767" t="s">
        <v>2348</v>
      </c>
      <c r="BJ3767" t="s">
        <v>89</v>
      </c>
      <c r="BK3767" t="s">
        <v>89</v>
      </c>
      <c r="BL3767" t="s">
        <v>89</v>
      </c>
      <c r="BM3767" t="s">
        <v>89</v>
      </c>
      <c r="BN3767" t="s">
        <v>89</v>
      </c>
      <c r="BO3767" t="s">
        <v>89</v>
      </c>
      <c r="BP3767" t="s">
        <v>89</v>
      </c>
      <c r="BQ3767" t="s">
        <v>149</v>
      </c>
      <c r="BR3767">
        <v>211</v>
      </c>
      <c r="BS3767" t="s">
        <v>2049</v>
      </c>
      <c r="BT3767">
        <v>25</v>
      </c>
      <c r="BU3767" t="s">
        <v>100</v>
      </c>
      <c r="BV3767" t="s">
        <v>7185</v>
      </c>
      <c r="BW3767">
        <v>1134</v>
      </c>
      <c r="BX3767">
        <v>0</v>
      </c>
      <c r="BY3767">
        <v>33396262</v>
      </c>
      <c r="BZ3767" t="s">
        <v>101</v>
      </c>
      <c r="CA3767" t="s">
        <v>102</v>
      </c>
      <c r="CB3767" t="s">
        <v>139</v>
      </c>
      <c r="CC3767" t="s">
        <v>103</v>
      </c>
      <c r="CD3767" t="s">
        <v>104</v>
      </c>
      <c r="CE3767" t="s">
        <v>105</v>
      </c>
      <c r="CH3767" t="s">
        <v>13057</v>
      </c>
      <c r="CI3767" t="s">
        <v>13057</v>
      </c>
      <c r="CK3767" s="6"/>
      <c r="CP3767">
        <v>0</v>
      </c>
      <c r="CQ3767" t="str">
        <f t="shared" si="117"/>
        <v>https://basisinformatie-overstromingen.nl/geoserver/LIWO_Regionaal/scenario_10580/wms</v>
      </c>
      <c r="CR3767" t="str">
        <f t="shared" si="116"/>
        <v>Overstromingsscenario met id 10580</v>
      </c>
      <c r="CT3767" s="9" t="s">
        <v>13059</v>
      </c>
      <c r="CU3767" s="9" t="s">
        <v>14508</v>
      </c>
      <c r="CV3767" s="9" t="s">
        <v>14509</v>
      </c>
      <c r="CW3767" s="9" t="s">
        <v>14510</v>
      </c>
      <c r="CX3767" s="9" t="s">
        <v>14511</v>
      </c>
    </row>
    <row r="3768" spans="1:102" x14ac:dyDescent="0.25">
      <c r="A3768">
        <v>10254</v>
      </c>
      <c r="B3768">
        <v>10254</v>
      </c>
      <c r="C3768" t="s">
        <v>9560</v>
      </c>
      <c r="D3768" s="1">
        <v>40575</v>
      </c>
      <c r="E3768" t="s">
        <v>7179</v>
      </c>
      <c r="F3768" t="s">
        <v>87</v>
      </c>
      <c r="G3768" t="s">
        <v>7180</v>
      </c>
      <c r="H3768" t="s">
        <v>89</v>
      </c>
      <c r="I3768" t="s">
        <v>2153</v>
      </c>
      <c r="J3768" t="s">
        <v>7181</v>
      </c>
      <c r="K3768" t="s">
        <v>92</v>
      </c>
      <c r="L3768" t="s">
        <v>89</v>
      </c>
      <c r="M3768">
        <v>514863.60851799999</v>
      </c>
      <c r="N3768">
        <v>121132.474931</v>
      </c>
      <c r="O3768" t="s">
        <v>7196</v>
      </c>
      <c r="P3768" t="s">
        <v>89</v>
      </c>
      <c r="Q3768" t="s">
        <v>9561</v>
      </c>
      <c r="R3768" t="s">
        <v>7386</v>
      </c>
      <c r="S3768" t="s">
        <v>89</v>
      </c>
      <c r="T3768" t="s">
        <v>89</v>
      </c>
      <c r="U3768" t="s">
        <v>89</v>
      </c>
      <c r="V3768" t="s">
        <v>89</v>
      </c>
      <c r="W3768" t="s">
        <v>89</v>
      </c>
      <c r="X3768" t="s">
        <v>89</v>
      </c>
      <c r="Y3768" t="s">
        <v>89</v>
      </c>
      <c r="Z3768">
        <v>-3.3</v>
      </c>
      <c r="AA3768" t="s">
        <v>89</v>
      </c>
      <c r="AB3768">
        <v>10</v>
      </c>
      <c r="AC3768" t="s">
        <v>89</v>
      </c>
      <c r="AD3768" t="s">
        <v>96</v>
      </c>
      <c r="AE3768" t="s">
        <v>89</v>
      </c>
      <c r="AF3768">
        <v>0.2</v>
      </c>
      <c r="AG3768">
        <v>1.3</v>
      </c>
      <c r="AH3768">
        <v>0.04</v>
      </c>
      <c r="AI3768">
        <v>1</v>
      </c>
      <c r="AJ3768" t="s">
        <v>89</v>
      </c>
      <c r="AK3768" t="s">
        <v>89</v>
      </c>
      <c r="AL3768" t="s">
        <v>89</v>
      </c>
      <c r="AM3768" t="s">
        <v>89</v>
      </c>
      <c r="AN3768" t="s">
        <v>89</v>
      </c>
      <c r="AO3768" t="s">
        <v>89</v>
      </c>
      <c r="AP3768" t="s">
        <v>89</v>
      </c>
      <c r="AQ3768">
        <v>-3.31</v>
      </c>
      <c r="AR3768" t="s">
        <v>89</v>
      </c>
      <c r="AS3768" t="s">
        <v>2039</v>
      </c>
      <c r="AT3768">
        <v>0</v>
      </c>
      <c r="AU3768" t="s">
        <v>89</v>
      </c>
      <c r="AV3768" t="s">
        <v>89</v>
      </c>
      <c r="AW3768" t="s">
        <v>89</v>
      </c>
      <c r="AX3768" t="s">
        <v>89</v>
      </c>
      <c r="AY3768" t="s">
        <v>89</v>
      </c>
      <c r="AZ3768" t="s">
        <v>96</v>
      </c>
      <c r="BA3768" t="s">
        <v>3067</v>
      </c>
      <c r="BB3768" t="s">
        <v>89</v>
      </c>
      <c r="BC3768" t="s">
        <v>89</v>
      </c>
      <c r="BD3768" t="s">
        <v>89</v>
      </c>
      <c r="BE3768">
        <v>30</v>
      </c>
      <c r="BF3768" t="s">
        <v>89</v>
      </c>
      <c r="BG3768" t="s">
        <v>89</v>
      </c>
      <c r="BH3768" s="1">
        <v>40544</v>
      </c>
      <c r="BI3768" t="s">
        <v>2348</v>
      </c>
      <c r="BJ3768" t="s">
        <v>89</v>
      </c>
      <c r="BK3768" t="s">
        <v>89</v>
      </c>
      <c r="BL3768" t="s">
        <v>89</v>
      </c>
      <c r="BM3768" t="s">
        <v>89</v>
      </c>
      <c r="BN3768" t="s">
        <v>89</v>
      </c>
      <c r="BO3768" t="s">
        <v>89</v>
      </c>
      <c r="BP3768" t="s">
        <v>89</v>
      </c>
      <c r="BQ3768" t="s">
        <v>149</v>
      </c>
      <c r="BR3768">
        <v>211</v>
      </c>
      <c r="BS3768" t="s">
        <v>2049</v>
      </c>
      <c r="BT3768">
        <v>25</v>
      </c>
      <c r="BU3768" t="s">
        <v>100</v>
      </c>
      <c r="BV3768" t="s">
        <v>7185</v>
      </c>
      <c r="BW3768">
        <v>107</v>
      </c>
      <c r="BX3768">
        <v>0</v>
      </c>
      <c r="BY3768">
        <v>12549824</v>
      </c>
      <c r="BZ3768" t="s">
        <v>101</v>
      </c>
      <c r="CA3768" t="s">
        <v>102</v>
      </c>
      <c r="CB3768" t="s">
        <v>139</v>
      </c>
      <c r="CC3768" t="s">
        <v>103</v>
      </c>
      <c r="CD3768" t="s">
        <v>104</v>
      </c>
      <c r="CE3768" t="s">
        <v>105</v>
      </c>
      <c r="CH3768" t="s">
        <v>13057</v>
      </c>
      <c r="CI3768" t="s">
        <v>13057</v>
      </c>
      <c r="CK3768" s="6"/>
      <c r="CP3768">
        <v>0</v>
      </c>
      <c r="CQ3768" t="str">
        <f t="shared" si="117"/>
        <v>https://basisinformatie-overstromingen.nl/geoserver/LIWO_Regionaal/scenario_10254/wms</v>
      </c>
      <c r="CR3768" t="str">
        <f t="shared" si="116"/>
        <v>Overstromingsscenario met id 10254</v>
      </c>
      <c r="CT3768" s="9" t="s">
        <v>13059</v>
      </c>
      <c r="CU3768" s="9" t="s">
        <v>14397</v>
      </c>
      <c r="CV3768" s="9" t="s">
        <v>14398</v>
      </c>
      <c r="CW3768" s="9" t="s">
        <v>14399</v>
      </c>
      <c r="CX3768" s="9" t="s">
        <v>14400</v>
      </c>
    </row>
    <row r="3769" spans="1:102" x14ac:dyDescent="0.25">
      <c r="A3769">
        <v>10579</v>
      </c>
      <c r="B3769">
        <v>10579</v>
      </c>
      <c r="C3769" t="s">
        <v>9562</v>
      </c>
      <c r="D3769" s="1">
        <v>40575</v>
      </c>
      <c r="E3769" t="s">
        <v>7179</v>
      </c>
      <c r="F3769" t="s">
        <v>87</v>
      </c>
      <c r="G3769" t="s">
        <v>7180</v>
      </c>
      <c r="H3769" t="s">
        <v>89</v>
      </c>
      <c r="I3769" t="s">
        <v>2153</v>
      </c>
      <c r="J3769" t="s">
        <v>7181</v>
      </c>
      <c r="K3769" t="s">
        <v>92</v>
      </c>
      <c r="L3769" t="s">
        <v>89</v>
      </c>
      <c r="M3769">
        <v>515014.17199800001</v>
      </c>
      <c r="N3769">
        <v>121108.217741</v>
      </c>
      <c r="O3769" t="s">
        <v>7196</v>
      </c>
      <c r="P3769" t="s">
        <v>89</v>
      </c>
      <c r="Q3769" t="s">
        <v>9563</v>
      </c>
      <c r="R3769" t="s">
        <v>7994</v>
      </c>
      <c r="S3769" t="s">
        <v>89</v>
      </c>
      <c r="T3769" t="s">
        <v>89</v>
      </c>
      <c r="U3769" t="s">
        <v>89</v>
      </c>
      <c r="V3769" t="s">
        <v>89</v>
      </c>
      <c r="W3769" t="s">
        <v>89</v>
      </c>
      <c r="X3769" t="s">
        <v>89</v>
      </c>
      <c r="Y3769" t="s">
        <v>89</v>
      </c>
      <c r="Z3769">
        <v>-3.3</v>
      </c>
      <c r="AA3769" t="s">
        <v>89</v>
      </c>
      <c r="AB3769">
        <v>10</v>
      </c>
      <c r="AC3769" t="s">
        <v>89</v>
      </c>
      <c r="AD3769" t="s">
        <v>96</v>
      </c>
      <c r="AE3769" t="s">
        <v>89</v>
      </c>
      <c r="AF3769">
        <v>0.4</v>
      </c>
      <c r="AG3769">
        <v>1.3</v>
      </c>
      <c r="AH3769">
        <v>0.04</v>
      </c>
      <c r="AI3769">
        <v>1</v>
      </c>
      <c r="AJ3769" t="s">
        <v>89</v>
      </c>
      <c r="AK3769" t="s">
        <v>89</v>
      </c>
      <c r="AL3769" t="s">
        <v>89</v>
      </c>
      <c r="AM3769" t="s">
        <v>89</v>
      </c>
      <c r="AN3769" t="s">
        <v>89</v>
      </c>
      <c r="AO3769" t="s">
        <v>89</v>
      </c>
      <c r="AP3769" t="s">
        <v>89</v>
      </c>
      <c r="AQ3769">
        <v>-3.31</v>
      </c>
      <c r="AR3769" t="s">
        <v>89</v>
      </c>
      <c r="AS3769" t="s">
        <v>2039</v>
      </c>
      <c r="AT3769">
        <v>0</v>
      </c>
      <c r="AU3769" t="s">
        <v>89</v>
      </c>
      <c r="AV3769" t="s">
        <v>89</v>
      </c>
      <c r="AW3769" t="s">
        <v>89</v>
      </c>
      <c r="AX3769" t="s">
        <v>89</v>
      </c>
      <c r="AY3769" t="s">
        <v>89</v>
      </c>
      <c r="AZ3769" t="s">
        <v>96</v>
      </c>
      <c r="BA3769" t="s">
        <v>3067</v>
      </c>
      <c r="BB3769" t="s">
        <v>89</v>
      </c>
      <c r="BC3769" t="s">
        <v>89</v>
      </c>
      <c r="BD3769" t="s">
        <v>89</v>
      </c>
      <c r="BE3769">
        <v>100</v>
      </c>
      <c r="BF3769" t="s">
        <v>89</v>
      </c>
      <c r="BG3769" t="s">
        <v>89</v>
      </c>
      <c r="BH3769" s="1">
        <v>40544</v>
      </c>
      <c r="BI3769" t="s">
        <v>2348</v>
      </c>
      <c r="BJ3769" t="s">
        <v>89</v>
      </c>
      <c r="BK3769" t="s">
        <v>89</v>
      </c>
      <c r="BL3769" t="s">
        <v>89</v>
      </c>
      <c r="BM3769" t="s">
        <v>89</v>
      </c>
      <c r="BN3769" t="s">
        <v>89</v>
      </c>
      <c r="BO3769" t="s">
        <v>89</v>
      </c>
      <c r="BP3769" t="s">
        <v>89</v>
      </c>
      <c r="BQ3769" t="s">
        <v>149</v>
      </c>
      <c r="BR3769">
        <v>211</v>
      </c>
      <c r="BS3769" t="s">
        <v>2049</v>
      </c>
      <c r="BT3769">
        <v>25</v>
      </c>
      <c r="BU3769" t="s">
        <v>100</v>
      </c>
      <c r="BV3769" t="s">
        <v>7185</v>
      </c>
      <c r="BW3769">
        <v>1235</v>
      </c>
      <c r="BX3769">
        <v>1</v>
      </c>
      <c r="BY3769">
        <v>37832545</v>
      </c>
      <c r="BZ3769" t="s">
        <v>101</v>
      </c>
      <c r="CA3769" t="s">
        <v>102</v>
      </c>
      <c r="CB3769" t="s">
        <v>139</v>
      </c>
      <c r="CC3769" t="s">
        <v>103</v>
      </c>
      <c r="CD3769" t="s">
        <v>104</v>
      </c>
      <c r="CE3769" t="s">
        <v>105</v>
      </c>
      <c r="CH3769" t="s">
        <v>13057</v>
      </c>
      <c r="CI3769" t="s">
        <v>13057</v>
      </c>
      <c r="CK3769" s="6"/>
      <c r="CP3769">
        <v>0</v>
      </c>
      <c r="CQ3769" t="str">
        <f t="shared" si="117"/>
        <v>https://basisinformatie-overstromingen.nl/geoserver/LIWO_Regionaal/scenario_10579/wms</v>
      </c>
      <c r="CR3769" t="str">
        <f t="shared" si="116"/>
        <v>Overstromingsscenario met id 10579</v>
      </c>
      <c r="CT3769" s="9" t="s">
        <v>13059</v>
      </c>
      <c r="CU3769" s="9" t="s">
        <v>14508</v>
      </c>
      <c r="CV3769" s="9" t="s">
        <v>14509</v>
      </c>
      <c r="CW3769" s="9" t="s">
        <v>14510</v>
      </c>
      <c r="CX3769" s="9" t="s">
        <v>14511</v>
      </c>
    </row>
    <row r="3770" spans="1:102" x14ac:dyDescent="0.25">
      <c r="A3770">
        <v>10253</v>
      </c>
      <c r="B3770">
        <v>10253</v>
      </c>
      <c r="C3770" t="s">
        <v>9564</v>
      </c>
      <c r="D3770" s="1">
        <v>40575</v>
      </c>
      <c r="E3770" t="s">
        <v>7179</v>
      </c>
      <c r="F3770" t="s">
        <v>87</v>
      </c>
      <c r="G3770" t="s">
        <v>7180</v>
      </c>
      <c r="H3770" t="s">
        <v>89</v>
      </c>
      <c r="I3770" t="s">
        <v>2153</v>
      </c>
      <c r="J3770" t="s">
        <v>7181</v>
      </c>
      <c r="K3770" t="s">
        <v>92</v>
      </c>
      <c r="L3770" t="s">
        <v>89</v>
      </c>
      <c r="M3770">
        <v>515321.253738</v>
      </c>
      <c r="N3770">
        <v>121378.58730100001</v>
      </c>
      <c r="O3770" t="s">
        <v>7196</v>
      </c>
      <c r="P3770" t="s">
        <v>89</v>
      </c>
      <c r="Q3770" t="s">
        <v>9565</v>
      </c>
      <c r="R3770" t="s">
        <v>8250</v>
      </c>
      <c r="S3770" t="s">
        <v>89</v>
      </c>
      <c r="T3770" t="s">
        <v>89</v>
      </c>
      <c r="U3770" t="s">
        <v>89</v>
      </c>
      <c r="V3770" t="s">
        <v>89</v>
      </c>
      <c r="W3770" t="s">
        <v>89</v>
      </c>
      <c r="X3770" t="s">
        <v>89</v>
      </c>
      <c r="Y3770" t="s">
        <v>89</v>
      </c>
      <c r="Z3770">
        <v>-3.66</v>
      </c>
      <c r="AA3770" t="s">
        <v>89</v>
      </c>
      <c r="AB3770">
        <v>10</v>
      </c>
      <c r="AC3770" t="s">
        <v>89</v>
      </c>
      <c r="AD3770" t="s">
        <v>96</v>
      </c>
      <c r="AE3770" t="s">
        <v>89</v>
      </c>
      <c r="AF3770">
        <v>0.2</v>
      </c>
      <c r="AG3770">
        <v>1.3</v>
      </c>
      <c r="AH3770">
        <v>0.04</v>
      </c>
      <c r="AI3770">
        <v>1</v>
      </c>
      <c r="AJ3770" t="s">
        <v>89</v>
      </c>
      <c r="AK3770" t="s">
        <v>89</v>
      </c>
      <c r="AL3770" t="s">
        <v>89</v>
      </c>
      <c r="AM3770" t="s">
        <v>89</v>
      </c>
      <c r="AN3770" t="s">
        <v>89</v>
      </c>
      <c r="AO3770" t="s">
        <v>89</v>
      </c>
      <c r="AP3770" t="s">
        <v>89</v>
      </c>
      <c r="AQ3770">
        <v>-3.67</v>
      </c>
      <c r="AR3770" t="s">
        <v>89</v>
      </c>
      <c r="AS3770" t="s">
        <v>2039</v>
      </c>
      <c r="AT3770">
        <v>0</v>
      </c>
      <c r="AU3770" t="s">
        <v>89</v>
      </c>
      <c r="AV3770" t="s">
        <v>89</v>
      </c>
      <c r="AW3770" t="s">
        <v>89</v>
      </c>
      <c r="AX3770" t="s">
        <v>89</v>
      </c>
      <c r="AY3770" t="s">
        <v>89</v>
      </c>
      <c r="AZ3770" t="s">
        <v>96</v>
      </c>
      <c r="BA3770" t="s">
        <v>3067</v>
      </c>
      <c r="BB3770" t="s">
        <v>89</v>
      </c>
      <c r="BC3770" t="s">
        <v>89</v>
      </c>
      <c r="BD3770" t="s">
        <v>89</v>
      </c>
      <c r="BE3770">
        <v>100</v>
      </c>
      <c r="BF3770" t="s">
        <v>89</v>
      </c>
      <c r="BG3770" t="s">
        <v>89</v>
      </c>
      <c r="BH3770" s="1">
        <v>40544</v>
      </c>
      <c r="BI3770" t="s">
        <v>2348</v>
      </c>
      <c r="BJ3770" t="s">
        <v>89</v>
      </c>
      <c r="BK3770" t="s">
        <v>89</v>
      </c>
      <c r="BL3770" t="s">
        <v>89</v>
      </c>
      <c r="BM3770" t="s">
        <v>89</v>
      </c>
      <c r="BN3770" t="s">
        <v>89</v>
      </c>
      <c r="BO3770" t="s">
        <v>89</v>
      </c>
      <c r="BP3770" t="s">
        <v>89</v>
      </c>
      <c r="BQ3770" t="s">
        <v>149</v>
      </c>
      <c r="BR3770">
        <v>211</v>
      </c>
      <c r="BS3770" t="s">
        <v>2049</v>
      </c>
      <c r="BT3770">
        <v>25</v>
      </c>
      <c r="BU3770" t="s">
        <v>100</v>
      </c>
      <c r="BV3770" t="s">
        <v>7185</v>
      </c>
      <c r="BW3770">
        <v>2761</v>
      </c>
      <c r="BX3770">
        <v>3</v>
      </c>
      <c r="BY3770">
        <v>95346629</v>
      </c>
      <c r="BZ3770" t="s">
        <v>101</v>
      </c>
      <c r="CA3770" t="s">
        <v>102</v>
      </c>
      <c r="CB3770" t="s">
        <v>139</v>
      </c>
      <c r="CC3770" t="s">
        <v>103</v>
      </c>
      <c r="CD3770" t="s">
        <v>104</v>
      </c>
      <c r="CE3770" t="s">
        <v>105</v>
      </c>
      <c r="CH3770" t="s">
        <v>13057</v>
      </c>
      <c r="CI3770" t="s">
        <v>13057</v>
      </c>
      <c r="CK3770" s="6"/>
      <c r="CP3770">
        <v>0</v>
      </c>
      <c r="CQ3770" t="str">
        <f t="shared" si="117"/>
        <v>https://basisinformatie-overstromingen.nl/geoserver/LIWO_Regionaal/scenario_10253/wms</v>
      </c>
      <c r="CR3770" t="str">
        <f t="shared" si="116"/>
        <v>Overstromingsscenario met id 10253</v>
      </c>
      <c r="CT3770" s="9" t="s">
        <v>13059</v>
      </c>
      <c r="CU3770" s="9" t="s">
        <v>13111</v>
      </c>
      <c r="CV3770" s="9" t="s">
        <v>14516</v>
      </c>
      <c r="CW3770" s="9" t="s">
        <v>14517</v>
      </c>
      <c r="CX3770" s="9" t="s">
        <v>14518</v>
      </c>
    </row>
    <row r="3771" spans="1:102" x14ac:dyDescent="0.25">
      <c r="A3771">
        <v>10252</v>
      </c>
      <c r="B3771">
        <v>10252</v>
      </c>
      <c r="C3771" t="s">
        <v>9564</v>
      </c>
      <c r="D3771" s="1">
        <v>40575</v>
      </c>
      <c r="E3771" t="s">
        <v>7179</v>
      </c>
      <c r="F3771" t="s">
        <v>87</v>
      </c>
      <c r="G3771" t="s">
        <v>7180</v>
      </c>
      <c r="H3771" t="s">
        <v>89</v>
      </c>
      <c r="I3771" t="s">
        <v>2153</v>
      </c>
      <c r="J3771" t="s">
        <v>7181</v>
      </c>
      <c r="K3771" t="s">
        <v>92</v>
      </c>
      <c r="L3771" t="s">
        <v>89</v>
      </c>
      <c r="M3771">
        <v>515222.11831799999</v>
      </c>
      <c r="N3771">
        <v>121299.12608099999</v>
      </c>
      <c r="O3771" t="s">
        <v>7196</v>
      </c>
      <c r="P3771" t="s">
        <v>89</v>
      </c>
      <c r="Q3771" t="s">
        <v>9565</v>
      </c>
      <c r="R3771" t="s">
        <v>7386</v>
      </c>
      <c r="S3771" t="s">
        <v>89</v>
      </c>
      <c r="T3771" t="s">
        <v>89</v>
      </c>
      <c r="U3771" t="s">
        <v>89</v>
      </c>
      <c r="V3771" t="s">
        <v>89</v>
      </c>
      <c r="W3771" t="s">
        <v>89</v>
      </c>
      <c r="X3771" t="s">
        <v>89</v>
      </c>
      <c r="Y3771" t="s">
        <v>89</v>
      </c>
      <c r="Z3771">
        <v>-3.3</v>
      </c>
      <c r="AA3771" t="s">
        <v>89</v>
      </c>
      <c r="AB3771">
        <v>10</v>
      </c>
      <c r="AC3771" t="s">
        <v>89</v>
      </c>
      <c r="AD3771" t="s">
        <v>96</v>
      </c>
      <c r="AE3771" t="s">
        <v>89</v>
      </c>
      <c r="AF3771">
        <v>0.2</v>
      </c>
      <c r="AG3771">
        <v>1.3</v>
      </c>
      <c r="AH3771">
        <v>0.04</v>
      </c>
      <c r="AI3771">
        <v>1</v>
      </c>
      <c r="AJ3771" t="s">
        <v>89</v>
      </c>
      <c r="AK3771" t="s">
        <v>89</v>
      </c>
      <c r="AL3771" t="s">
        <v>89</v>
      </c>
      <c r="AM3771" t="s">
        <v>89</v>
      </c>
      <c r="AN3771" t="s">
        <v>89</v>
      </c>
      <c r="AO3771" t="s">
        <v>89</v>
      </c>
      <c r="AP3771" t="s">
        <v>89</v>
      </c>
      <c r="AQ3771">
        <v>-3.31</v>
      </c>
      <c r="AR3771" t="s">
        <v>89</v>
      </c>
      <c r="AS3771" t="s">
        <v>2039</v>
      </c>
      <c r="AT3771">
        <v>0</v>
      </c>
      <c r="AU3771" t="s">
        <v>89</v>
      </c>
      <c r="AV3771" t="s">
        <v>89</v>
      </c>
      <c r="AW3771" t="s">
        <v>89</v>
      </c>
      <c r="AX3771" t="s">
        <v>89</v>
      </c>
      <c r="AY3771" t="s">
        <v>89</v>
      </c>
      <c r="AZ3771" t="s">
        <v>96</v>
      </c>
      <c r="BA3771" t="s">
        <v>3067</v>
      </c>
      <c r="BB3771" t="s">
        <v>89</v>
      </c>
      <c r="BC3771" t="s">
        <v>89</v>
      </c>
      <c r="BD3771" t="s">
        <v>89</v>
      </c>
      <c r="BE3771">
        <v>30</v>
      </c>
      <c r="BF3771" t="s">
        <v>89</v>
      </c>
      <c r="BG3771" t="s">
        <v>89</v>
      </c>
      <c r="BH3771" s="1">
        <v>40544</v>
      </c>
      <c r="BI3771" t="s">
        <v>2348</v>
      </c>
      <c r="BJ3771" t="s">
        <v>89</v>
      </c>
      <c r="BK3771" t="s">
        <v>89</v>
      </c>
      <c r="BL3771" t="s">
        <v>89</v>
      </c>
      <c r="BM3771" t="s">
        <v>89</v>
      </c>
      <c r="BN3771" t="s">
        <v>89</v>
      </c>
      <c r="BO3771" t="s">
        <v>89</v>
      </c>
      <c r="BP3771" t="s">
        <v>89</v>
      </c>
      <c r="BQ3771" t="s">
        <v>149</v>
      </c>
      <c r="BR3771">
        <v>211</v>
      </c>
      <c r="BS3771" t="s">
        <v>2049</v>
      </c>
      <c r="BT3771">
        <v>25</v>
      </c>
      <c r="BU3771" t="s">
        <v>100</v>
      </c>
      <c r="BV3771" t="s">
        <v>7185</v>
      </c>
      <c r="BW3771">
        <v>120</v>
      </c>
      <c r="BX3771">
        <v>0</v>
      </c>
      <c r="BY3771">
        <v>14302481</v>
      </c>
      <c r="BZ3771" t="s">
        <v>101</v>
      </c>
      <c r="CA3771" t="s">
        <v>102</v>
      </c>
      <c r="CB3771" t="s">
        <v>139</v>
      </c>
      <c r="CC3771" t="s">
        <v>103</v>
      </c>
      <c r="CD3771" t="s">
        <v>104</v>
      </c>
      <c r="CE3771" t="s">
        <v>105</v>
      </c>
      <c r="CH3771" t="s">
        <v>13057</v>
      </c>
      <c r="CI3771" t="s">
        <v>13057</v>
      </c>
      <c r="CK3771" s="6"/>
      <c r="CP3771">
        <v>0</v>
      </c>
      <c r="CQ3771" t="str">
        <f t="shared" si="117"/>
        <v>https://basisinformatie-overstromingen.nl/geoserver/LIWO_Regionaal/scenario_10252/wms</v>
      </c>
      <c r="CR3771" t="str">
        <f t="shared" si="116"/>
        <v>Overstromingsscenario met id 10252</v>
      </c>
      <c r="CT3771" s="9" t="s">
        <v>13059</v>
      </c>
      <c r="CU3771" s="9" t="s">
        <v>14397</v>
      </c>
      <c r="CV3771" s="9" t="s">
        <v>14398</v>
      </c>
      <c r="CW3771" s="9" t="s">
        <v>14399</v>
      </c>
      <c r="CX3771" s="9" t="s">
        <v>14400</v>
      </c>
    </row>
    <row r="3772" spans="1:102" x14ac:dyDescent="0.25">
      <c r="A3772">
        <v>10578</v>
      </c>
      <c r="B3772">
        <v>10578</v>
      </c>
      <c r="C3772" t="s">
        <v>9566</v>
      </c>
      <c r="D3772" s="1">
        <v>40575</v>
      </c>
      <c r="E3772" t="s">
        <v>7179</v>
      </c>
      <c r="F3772" t="s">
        <v>87</v>
      </c>
      <c r="G3772" t="s">
        <v>7180</v>
      </c>
      <c r="H3772" t="s">
        <v>89</v>
      </c>
      <c r="I3772" t="s">
        <v>2153</v>
      </c>
      <c r="J3772" t="s">
        <v>7181</v>
      </c>
      <c r="K3772" t="s">
        <v>92</v>
      </c>
      <c r="L3772" t="s">
        <v>89</v>
      </c>
      <c r="M3772">
        <v>515418.42397800001</v>
      </c>
      <c r="N3772">
        <v>121271.72850100001</v>
      </c>
      <c r="O3772" t="s">
        <v>7196</v>
      </c>
      <c r="P3772" t="s">
        <v>89</v>
      </c>
      <c r="Q3772" t="s">
        <v>9567</v>
      </c>
      <c r="R3772" t="s">
        <v>7994</v>
      </c>
      <c r="S3772" t="s">
        <v>89</v>
      </c>
      <c r="T3772" t="s">
        <v>89</v>
      </c>
      <c r="U3772" t="s">
        <v>89</v>
      </c>
      <c r="V3772" t="s">
        <v>89</v>
      </c>
      <c r="W3772" t="s">
        <v>89</v>
      </c>
      <c r="X3772" t="s">
        <v>89</v>
      </c>
      <c r="Y3772" t="s">
        <v>89</v>
      </c>
      <c r="Z3772">
        <v>-4.03</v>
      </c>
      <c r="AA3772" t="s">
        <v>89</v>
      </c>
      <c r="AB3772">
        <v>10</v>
      </c>
      <c r="AC3772" t="s">
        <v>89</v>
      </c>
      <c r="AD3772" t="s">
        <v>96</v>
      </c>
      <c r="AE3772" t="s">
        <v>89</v>
      </c>
      <c r="AF3772">
        <v>0.22500000000000001</v>
      </c>
      <c r="AG3772">
        <v>1.3</v>
      </c>
      <c r="AH3772">
        <v>0.04</v>
      </c>
      <c r="AI3772">
        <v>1</v>
      </c>
      <c r="AJ3772" t="s">
        <v>89</v>
      </c>
      <c r="AK3772" t="s">
        <v>89</v>
      </c>
      <c r="AL3772" t="s">
        <v>89</v>
      </c>
      <c r="AM3772" t="s">
        <v>89</v>
      </c>
      <c r="AN3772" t="s">
        <v>89</v>
      </c>
      <c r="AO3772" t="s">
        <v>89</v>
      </c>
      <c r="AP3772" t="s">
        <v>89</v>
      </c>
      <c r="AQ3772">
        <v>-4.04</v>
      </c>
      <c r="AR3772" t="s">
        <v>89</v>
      </c>
      <c r="AS3772" t="s">
        <v>2039</v>
      </c>
      <c r="AT3772">
        <v>0</v>
      </c>
      <c r="AU3772" t="s">
        <v>89</v>
      </c>
      <c r="AV3772" t="s">
        <v>89</v>
      </c>
      <c r="AW3772" t="s">
        <v>89</v>
      </c>
      <c r="AX3772" t="s">
        <v>89</v>
      </c>
      <c r="AY3772" t="s">
        <v>89</v>
      </c>
      <c r="AZ3772" t="s">
        <v>96</v>
      </c>
      <c r="BA3772" t="s">
        <v>3067</v>
      </c>
      <c r="BB3772" t="s">
        <v>89</v>
      </c>
      <c r="BC3772" t="s">
        <v>89</v>
      </c>
      <c r="BD3772" t="s">
        <v>89</v>
      </c>
      <c r="BE3772">
        <v>100</v>
      </c>
      <c r="BF3772" t="s">
        <v>89</v>
      </c>
      <c r="BG3772" t="s">
        <v>89</v>
      </c>
      <c r="BH3772" s="1">
        <v>40544</v>
      </c>
      <c r="BI3772" t="s">
        <v>2348</v>
      </c>
      <c r="BJ3772" t="s">
        <v>89</v>
      </c>
      <c r="BK3772" t="s">
        <v>89</v>
      </c>
      <c r="BL3772" t="s">
        <v>89</v>
      </c>
      <c r="BM3772" t="s">
        <v>89</v>
      </c>
      <c r="BN3772" t="s">
        <v>89</v>
      </c>
      <c r="BO3772" t="s">
        <v>89</v>
      </c>
      <c r="BP3772" t="s">
        <v>89</v>
      </c>
      <c r="BQ3772" t="s">
        <v>149</v>
      </c>
      <c r="BR3772">
        <v>211</v>
      </c>
      <c r="BS3772" t="s">
        <v>2049</v>
      </c>
      <c r="BT3772">
        <v>25</v>
      </c>
      <c r="BU3772" t="s">
        <v>100</v>
      </c>
      <c r="BV3772" t="s">
        <v>7185</v>
      </c>
      <c r="BW3772">
        <v>1265</v>
      </c>
      <c r="BX3772">
        <v>1</v>
      </c>
      <c r="BY3772">
        <v>39477230</v>
      </c>
      <c r="BZ3772" t="s">
        <v>101</v>
      </c>
      <c r="CA3772" t="s">
        <v>102</v>
      </c>
      <c r="CB3772" t="s">
        <v>139</v>
      </c>
      <c r="CC3772" t="s">
        <v>103</v>
      </c>
      <c r="CD3772" t="s">
        <v>104</v>
      </c>
      <c r="CE3772" t="s">
        <v>105</v>
      </c>
      <c r="CH3772" t="s">
        <v>13057</v>
      </c>
      <c r="CI3772" t="s">
        <v>13057</v>
      </c>
      <c r="CK3772" s="6"/>
      <c r="CP3772">
        <v>0</v>
      </c>
      <c r="CQ3772" t="str">
        <f t="shared" si="117"/>
        <v>https://basisinformatie-overstromingen.nl/geoserver/LIWO_Regionaal/scenario_10578/wms</v>
      </c>
      <c r="CR3772" t="str">
        <f t="shared" si="116"/>
        <v>Overstromingsscenario met id 10578</v>
      </c>
      <c r="CT3772" s="9" t="s">
        <v>13059</v>
      </c>
      <c r="CU3772" s="9" t="s">
        <v>14508</v>
      </c>
      <c r="CV3772" s="9" t="s">
        <v>14509</v>
      </c>
      <c r="CW3772" s="9" t="s">
        <v>14510</v>
      </c>
      <c r="CX3772" s="9" t="s">
        <v>14511</v>
      </c>
    </row>
    <row r="3773" spans="1:102" x14ac:dyDescent="0.25">
      <c r="A3773">
        <v>10251</v>
      </c>
      <c r="B3773">
        <v>10251</v>
      </c>
      <c r="C3773" t="s">
        <v>9568</v>
      </c>
      <c r="D3773" s="1">
        <v>40575</v>
      </c>
      <c r="E3773" t="s">
        <v>7179</v>
      </c>
      <c r="F3773" t="s">
        <v>87</v>
      </c>
      <c r="G3773" t="s">
        <v>7180</v>
      </c>
      <c r="H3773" t="s">
        <v>89</v>
      </c>
      <c r="I3773" t="s">
        <v>2153</v>
      </c>
      <c r="J3773" t="s">
        <v>7181</v>
      </c>
      <c r="K3773" t="s">
        <v>92</v>
      </c>
      <c r="L3773" t="s">
        <v>89</v>
      </c>
      <c r="M3773">
        <v>515748.53046799998</v>
      </c>
      <c r="N3773">
        <v>121171.300731</v>
      </c>
      <c r="O3773" t="s">
        <v>7196</v>
      </c>
      <c r="P3773" t="s">
        <v>89</v>
      </c>
      <c r="Q3773" t="s">
        <v>9569</v>
      </c>
      <c r="R3773" t="s">
        <v>8250</v>
      </c>
      <c r="S3773" t="s">
        <v>89</v>
      </c>
      <c r="T3773" t="s">
        <v>89</v>
      </c>
      <c r="U3773" t="s">
        <v>89</v>
      </c>
      <c r="V3773" t="s">
        <v>89</v>
      </c>
      <c r="W3773" t="s">
        <v>89</v>
      </c>
      <c r="X3773" t="s">
        <v>89</v>
      </c>
      <c r="Y3773" t="s">
        <v>89</v>
      </c>
      <c r="Z3773">
        <v>-4</v>
      </c>
      <c r="AA3773" t="s">
        <v>89</v>
      </c>
      <c r="AB3773">
        <v>10</v>
      </c>
      <c r="AC3773" t="s">
        <v>89</v>
      </c>
      <c r="AD3773" t="s">
        <v>96</v>
      </c>
      <c r="AE3773" t="s">
        <v>89</v>
      </c>
      <c r="AF3773">
        <v>0.2</v>
      </c>
      <c r="AG3773">
        <v>1.3</v>
      </c>
      <c r="AH3773">
        <v>0.04</v>
      </c>
      <c r="AI3773">
        <v>1</v>
      </c>
      <c r="AJ3773" t="s">
        <v>89</v>
      </c>
      <c r="AK3773" t="s">
        <v>89</v>
      </c>
      <c r="AL3773" t="s">
        <v>89</v>
      </c>
      <c r="AM3773" t="s">
        <v>89</v>
      </c>
      <c r="AN3773" t="s">
        <v>89</v>
      </c>
      <c r="AO3773" t="s">
        <v>89</v>
      </c>
      <c r="AP3773" t="s">
        <v>89</v>
      </c>
      <c r="AQ3773">
        <v>-4.01</v>
      </c>
      <c r="AR3773" t="s">
        <v>89</v>
      </c>
      <c r="AS3773" t="s">
        <v>2039</v>
      </c>
      <c r="AT3773">
        <v>0</v>
      </c>
      <c r="AU3773" t="s">
        <v>89</v>
      </c>
      <c r="AV3773" t="s">
        <v>89</v>
      </c>
      <c r="AW3773" t="s">
        <v>89</v>
      </c>
      <c r="AX3773" t="s">
        <v>89</v>
      </c>
      <c r="AY3773" t="s">
        <v>89</v>
      </c>
      <c r="AZ3773" t="s">
        <v>96</v>
      </c>
      <c r="BA3773" t="s">
        <v>3067</v>
      </c>
      <c r="BB3773" t="s">
        <v>89</v>
      </c>
      <c r="BC3773" t="s">
        <v>89</v>
      </c>
      <c r="BD3773" t="s">
        <v>89</v>
      </c>
      <c r="BE3773">
        <v>100</v>
      </c>
      <c r="BF3773" t="s">
        <v>89</v>
      </c>
      <c r="BG3773" t="s">
        <v>89</v>
      </c>
      <c r="BH3773" s="1">
        <v>40544</v>
      </c>
      <c r="BI3773" t="s">
        <v>2348</v>
      </c>
      <c r="BJ3773" t="s">
        <v>89</v>
      </c>
      <c r="BK3773" t="s">
        <v>89</v>
      </c>
      <c r="BL3773" t="s">
        <v>89</v>
      </c>
      <c r="BM3773" t="s">
        <v>89</v>
      </c>
      <c r="BN3773" t="s">
        <v>89</v>
      </c>
      <c r="BO3773" t="s">
        <v>89</v>
      </c>
      <c r="BP3773" t="s">
        <v>89</v>
      </c>
      <c r="BQ3773" t="s">
        <v>149</v>
      </c>
      <c r="BR3773">
        <v>211</v>
      </c>
      <c r="BS3773" t="s">
        <v>2049</v>
      </c>
      <c r="BT3773">
        <v>25</v>
      </c>
      <c r="BU3773" t="s">
        <v>100</v>
      </c>
      <c r="BV3773" t="s">
        <v>7185</v>
      </c>
      <c r="BW3773">
        <v>2808</v>
      </c>
      <c r="BX3773">
        <v>3</v>
      </c>
      <c r="BY3773">
        <v>96353576</v>
      </c>
      <c r="BZ3773" t="s">
        <v>101</v>
      </c>
      <c r="CA3773" t="s">
        <v>102</v>
      </c>
      <c r="CB3773" t="s">
        <v>139</v>
      </c>
      <c r="CC3773" t="s">
        <v>103</v>
      </c>
      <c r="CD3773" t="s">
        <v>104</v>
      </c>
      <c r="CE3773" t="s">
        <v>105</v>
      </c>
      <c r="CH3773" t="s">
        <v>13057</v>
      </c>
      <c r="CI3773" t="s">
        <v>13057</v>
      </c>
      <c r="CK3773" s="6"/>
      <c r="CP3773">
        <v>0</v>
      </c>
      <c r="CQ3773" t="str">
        <f t="shared" si="117"/>
        <v>https://basisinformatie-overstromingen.nl/geoserver/LIWO_Regionaal/scenario_10251/wms</v>
      </c>
      <c r="CR3773" t="str">
        <f t="shared" si="116"/>
        <v>Overstromingsscenario met id 10251</v>
      </c>
      <c r="CT3773" s="9" t="s">
        <v>13059</v>
      </c>
      <c r="CU3773" s="9" t="s">
        <v>13111</v>
      </c>
      <c r="CV3773" s="9" t="s">
        <v>14516</v>
      </c>
      <c r="CW3773" s="9" t="s">
        <v>14517</v>
      </c>
      <c r="CX3773" s="9" t="s">
        <v>14518</v>
      </c>
    </row>
    <row r="3774" spans="1:102" x14ac:dyDescent="0.25">
      <c r="A3774">
        <v>10577</v>
      </c>
      <c r="B3774">
        <v>10577</v>
      </c>
      <c r="C3774" t="s">
        <v>9570</v>
      </c>
      <c r="D3774" s="1">
        <v>40575</v>
      </c>
      <c r="E3774" t="s">
        <v>7179</v>
      </c>
      <c r="F3774" t="s">
        <v>87</v>
      </c>
      <c r="G3774" t="s">
        <v>7180</v>
      </c>
      <c r="H3774" t="s">
        <v>89</v>
      </c>
      <c r="I3774" t="s">
        <v>2153</v>
      </c>
      <c r="J3774" t="s">
        <v>7181</v>
      </c>
      <c r="K3774" t="s">
        <v>92</v>
      </c>
      <c r="L3774" t="s">
        <v>89</v>
      </c>
      <c r="M3774">
        <v>515817.29841799999</v>
      </c>
      <c r="N3774">
        <v>121058.190631</v>
      </c>
      <c r="O3774" t="s">
        <v>7196</v>
      </c>
      <c r="P3774" t="s">
        <v>89</v>
      </c>
      <c r="Q3774" t="s">
        <v>9571</v>
      </c>
      <c r="R3774" t="s">
        <v>7994</v>
      </c>
      <c r="S3774" t="s">
        <v>89</v>
      </c>
      <c r="T3774" t="s">
        <v>89</v>
      </c>
      <c r="U3774" t="s">
        <v>89</v>
      </c>
      <c r="V3774" t="s">
        <v>89</v>
      </c>
      <c r="W3774" t="s">
        <v>89</v>
      </c>
      <c r="X3774" t="s">
        <v>89</v>
      </c>
      <c r="Y3774" t="s">
        <v>89</v>
      </c>
      <c r="Z3774">
        <v>-4.2</v>
      </c>
      <c r="AA3774" t="s">
        <v>89</v>
      </c>
      <c r="AB3774">
        <v>10</v>
      </c>
      <c r="AC3774" t="s">
        <v>89</v>
      </c>
      <c r="AD3774" t="s">
        <v>96</v>
      </c>
      <c r="AE3774" t="s">
        <v>89</v>
      </c>
      <c r="AF3774">
        <v>0.22500000000000001</v>
      </c>
      <c r="AG3774">
        <v>1.3</v>
      </c>
      <c r="AH3774">
        <v>0.04</v>
      </c>
      <c r="AI3774">
        <v>1</v>
      </c>
      <c r="AJ3774" t="s">
        <v>89</v>
      </c>
      <c r="AK3774" t="s">
        <v>89</v>
      </c>
      <c r="AL3774" t="s">
        <v>89</v>
      </c>
      <c r="AM3774" t="s">
        <v>89</v>
      </c>
      <c r="AN3774" t="s">
        <v>89</v>
      </c>
      <c r="AO3774" t="s">
        <v>89</v>
      </c>
      <c r="AP3774" t="s">
        <v>89</v>
      </c>
      <c r="AQ3774">
        <v>-4.21</v>
      </c>
      <c r="AR3774" t="s">
        <v>89</v>
      </c>
      <c r="AS3774" t="s">
        <v>2039</v>
      </c>
      <c r="AT3774">
        <v>0</v>
      </c>
      <c r="AU3774" t="s">
        <v>89</v>
      </c>
      <c r="AV3774" t="s">
        <v>89</v>
      </c>
      <c r="AW3774" t="s">
        <v>89</v>
      </c>
      <c r="AX3774" t="s">
        <v>89</v>
      </c>
      <c r="AY3774" t="s">
        <v>89</v>
      </c>
      <c r="AZ3774" t="s">
        <v>96</v>
      </c>
      <c r="BA3774" t="s">
        <v>3067</v>
      </c>
      <c r="BB3774" t="s">
        <v>89</v>
      </c>
      <c r="BC3774" t="s">
        <v>89</v>
      </c>
      <c r="BD3774" t="s">
        <v>89</v>
      </c>
      <c r="BE3774">
        <v>100</v>
      </c>
      <c r="BF3774" t="s">
        <v>89</v>
      </c>
      <c r="BG3774" t="s">
        <v>89</v>
      </c>
      <c r="BH3774" s="1">
        <v>40544</v>
      </c>
      <c r="BI3774" t="s">
        <v>2348</v>
      </c>
      <c r="BJ3774" t="s">
        <v>89</v>
      </c>
      <c r="BK3774" t="s">
        <v>89</v>
      </c>
      <c r="BL3774" t="s">
        <v>89</v>
      </c>
      <c r="BM3774" t="s">
        <v>89</v>
      </c>
      <c r="BN3774" t="s">
        <v>89</v>
      </c>
      <c r="BO3774" t="s">
        <v>89</v>
      </c>
      <c r="BP3774" t="s">
        <v>89</v>
      </c>
      <c r="BQ3774" t="s">
        <v>149</v>
      </c>
      <c r="BR3774">
        <v>211</v>
      </c>
      <c r="BS3774" t="s">
        <v>2049</v>
      </c>
      <c r="BT3774">
        <v>25</v>
      </c>
      <c r="BU3774" t="s">
        <v>100</v>
      </c>
      <c r="BV3774" t="s">
        <v>7185</v>
      </c>
      <c r="BW3774">
        <v>1256</v>
      </c>
      <c r="BX3774">
        <v>1</v>
      </c>
      <c r="BY3774">
        <v>39089108</v>
      </c>
      <c r="BZ3774" t="s">
        <v>101</v>
      </c>
      <c r="CA3774" t="s">
        <v>102</v>
      </c>
      <c r="CB3774" t="s">
        <v>139</v>
      </c>
      <c r="CC3774" t="s">
        <v>103</v>
      </c>
      <c r="CD3774" t="s">
        <v>104</v>
      </c>
      <c r="CE3774" t="s">
        <v>105</v>
      </c>
      <c r="CH3774" t="s">
        <v>13057</v>
      </c>
      <c r="CI3774" t="s">
        <v>13057</v>
      </c>
      <c r="CK3774" s="6"/>
      <c r="CP3774">
        <v>0</v>
      </c>
      <c r="CQ3774" t="str">
        <f t="shared" si="117"/>
        <v>https://basisinformatie-overstromingen.nl/geoserver/LIWO_Regionaal/scenario_10577/wms</v>
      </c>
      <c r="CR3774" t="str">
        <f t="shared" si="116"/>
        <v>Overstromingsscenario met id 10577</v>
      </c>
      <c r="CT3774" s="9" t="s">
        <v>13059</v>
      </c>
      <c r="CU3774" s="9" t="s">
        <v>14508</v>
      </c>
      <c r="CV3774" s="9" t="s">
        <v>14509</v>
      </c>
      <c r="CW3774" s="9" t="s">
        <v>14510</v>
      </c>
      <c r="CX3774" s="9" t="s">
        <v>14511</v>
      </c>
    </row>
    <row r="3775" spans="1:102" x14ac:dyDescent="0.25">
      <c r="A3775">
        <v>9996</v>
      </c>
      <c r="B3775">
        <v>9996</v>
      </c>
      <c r="C3775" t="s">
        <v>9572</v>
      </c>
      <c r="D3775" s="1">
        <v>40575</v>
      </c>
      <c r="E3775" t="s">
        <v>7179</v>
      </c>
      <c r="F3775" t="s">
        <v>87</v>
      </c>
      <c r="G3775" t="s">
        <v>7180</v>
      </c>
      <c r="H3775" t="s">
        <v>89</v>
      </c>
      <c r="I3775" t="s">
        <v>2153</v>
      </c>
      <c r="J3775" t="s">
        <v>7181</v>
      </c>
      <c r="K3775" t="s">
        <v>92</v>
      </c>
      <c r="L3775" t="s">
        <v>89</v>
      </c>
      <c r="M3775">
        <v>509109.29292400001</v>
      </c>
      <c r="N3775">
        <v>114831.906585</v>
      </c>
      <c r="O3775" t="s">
        <v>7196</v>
      </c>
      <c r="P3775" t="s">
        <v>89</v>
      </c>
      <c r="Q3775" t="s">
        <v>9573</v>
      </c>
      <c r="R3775" t="s">
        <v>7328</v>
      </c>
      <c r="S3775" t="s">
        <v>89</v>
      </c>
      <c r="T3775" t="s">
        <v>89</v>
      </c>
      <c r="U3775" t="s">
        <v>89</v>
      </c>
      <c r="V3775" t="s">
        <v>89</v>
      </c>
      <c r="W3775" t="s">
        <v>89</v>
      </c>
      <c r="X3775" t="s">
        <v>89</v>
      </c>
      <c r="Y3775" t="s">
        <v>89</v>
      </c>
      <c r="Z3775">
        <v>-3.69</v>
      </c>
      <c r="AA3775" t="s">
        <v>89</v>
      </c>
      <c r="AB3775">
        <v>10</v>
      </c>
      <c r="AC3775" t="s">
        <v>89</v>
      </c>
      <c r="AD3775" t="s">
        <v>96</v>
      </c>
      <c r="AE3775" t="s">
        <v>89</v>
      </c>
      <c r="AF3775">
        <v>0.2</v>
      </c>
      <c r="AG3775">
        <v>1.3</v>
      </c>
      <c r="AH3775">
        <v>0.04</v>
      </c>
      <c r="AI3775">
        <v>1</v>
      </c>
      <c r="AJ3775" t="s">
        <v>89</v>
      </c>
      <c r="AK3775" t="s">
        <v>89</v>
      </c>
      <c r="AL3775" t="s">
        <v>89</v>
      </c>
      <c r="AM3775" t="s">
        <v>89</v>
      </c>
      <c r="AN3775" t="s">
        <v>89</v>
      </c>
      <c r="AO3775" t="s">
        <v>89</v>
      </c>
      <c r="AP3775" t="s">
        <v>89</v>
      </c>
      <c r="AQ3775">
        <v>-3.7</v>
      </c>
      <c r="AR3775" t="s">
        <v>89</v>
      </c>
      <c r="AS3775" t="s">
        <v>2039</v>
      </c>
      <c r="AT3775">
        <v>0</v>
      </c>
      <c r="AU3775" t="s">
        <v>89</v>
      </c>
      <c r="AV3775" t="s">
        <v>89</v>
      </c>
      <c r="AW3775" t="s">
        <v>89</v>
      </c>
      <c r="AX3775" t="s">
        <v>89</v>
      </c>
      <c r="AY3775" t="s">
        <v>89</v>
      </c>
      <c r="AZ3775" t="s">
        <v>96</v>
      </c>
      <c r="BA3775" t="s">
        <v>3067</v>
      </c>
      <c r="BB3775" t="s">
        <v>89</v>
      </c>
      <c r="BC3775" t="s">
        <v>89</v>
      </c>
      <c r="BD3775" t="s">
        <v>89</v>
      </c>
      <c r="BE3775">
        <v>30</v>
      </c>
      <c r="BF3775" t="s">
        <v>89</v>
      </c>
      <c r="BG3775" t="s">
        <v>89</v>
      </c>
      <c r="BH3775" s="1">
        <v>40544</v>
      </c>
      <c r="BI3775" t="s">
        <v>2348</v>
      </c>
      <c r="BJ3775" t="s">
        <v>89</v>
      </c>
      <c r="BK3775" t="s">
        <v>89</v>
      </c>
      <c r="BL3775" t="s">
        <v>89</v>
      </c>
      <c r="BM3775" t="s">
        <v>89</v>
      </c>
      <c r="BN3775" t="s">
        <v>89</v>
      </c>
      <c r="BO3775" t="s">
        <v>89</v>
      </c>
      <c r="BP3775" t="s">
        <v>89</v>
      </c>
      <c r="BQ3775" t="s">
        <v>149</v>
      </c>
      <c r="BR3775">
        <v>211</v>
      </c>
      <c r="BS3775" t="s">
        <v>2049</v>
      </c>
      <c r="BT3775">
        <v>25</v>
      </c>
      <c r="BU3775" t="s">
        <v>100</v>
      </c>
      <c r="BV3775" t="s">
        <v>7185</v>
      </c>
      <c r="BW3775">
        <v>278</v>
      </c>
      <c r="BX3775">
        <v>0</v>
      </c>
      <c r="BY3775">
        <v>22137597</v>
      </c>
      <c r="BZ3775" t="s">
        <v>101</v>
      </c>
      <c r="CA3775" t="s">
        <v>102</v>
      </c>
      <c r="CB3775" t="s">
        <v>139</v>
      </c>
      <c r="CC3775" t="s">
        <v>103</v>
      </c>
      <c r="CD3775" t="s">
        <v>104</v>
      </c>
      <c r="CE3775" t="s">
        <v>105</v>
      </c>
      <c r="CH3775" t="s">
        <v>13057</v>
      </c>
      <c r="CI3775" t="s">
        <v>13057</v>
      </c>
      <c r="CK3775" s="6"/>
      <c r="CP3775">
        <v>0</v>
      </c>
      <c r="CQ3775" t="str">
        <f t="shared" si="117"/>
        <v>https://basisinformatie-overstromingen.nl/geoserver/LIWO_Regionaal/scenario_9996/wms</v>
      </c>
      <c r="CR3775" t="str">
        <f t="shared" si="116"/>
        <v>Overstromingsscenario met id 9996</v>
      </c>
      <c r="CT3775" s="9" t="s">
        <v>13059</v>
      </c>
      <c r="CU3775" s="9" t="s">
        <v>14389</v>
      </c>
      <c r="CV3775" s="9" t="s">
        <v>14390</v>
      </c>
      <c r="CW3775" s="9" t="s">
        <v>14391</v>
      </c>
      <c r="CX3775" s="9" t="s">
        <v>14392</v>
      </c>
    </row>
    <row r="3776" spans="1:102" x14ac:dyDescent="0.25">
      <c r="A3776">
        <v>10407</v>
      </c>
      <c r="B3776">
        <v>10407</v>
      </c>
      <c r="C3776" t="s">
        <v>9572</v>
      </c>
      <c r="D3776" s="1">
        <v>40575</v>
      </c>
      <c r="E3776" t="s">
        <v>7179</v>
      </c>
      <c r="F3776" t="s">
        <v>87</v>
      </c>
      <c r="G3776" t="s">
        <v>7180</v>
      </c>
      <c r="H3776" t="s">
        <v>89</v>
      </c>
      <c r="I3776" t="s">
        <v>2153</v>
      </c>
      <c r="J3776" t="s">
        <v>7181</v>
      </c>
      <c r="K3776" t="s">
        <v>92</v>
      </c>
      <c r="L3776" t="s">
        <v>89</v>
      </c>
      <c r="M3776">
        <v>509141.20031400002</v>
      </c>
      <c r="N3776">
        <v>114799.180855</v>
      </c>
      <c r="O3776" t="s">
        <v>7196</v>
      </c>
      <c r="P3776" t="s">
        <v>89</v>
      </c>
      <c r="Q3776" t="s">
        <v>9573</v>
      </c>
      <c r="R3776" t="s">
        <v>7994</v>
      </c>
      <c r="S3776" t="s">
        <v>89</v>
      </c>
      <c r="T3776" t="s">
        <v>89</v>
      </c>
      <c r="U3776" t="s">
        <v>89</v>
      </c>
      <c r="V3776" t="s">
        <v>89</v>
      </c>
      <c r="W3776" t="s">
        <v>89</v>
      </c>
      <c r="X3776" t="s">
        <v>89</v>
      </c>
      <c r="Y3776" t="s">
        <v>89</v>
      </c>
      <c r="Z3776">
        <v>-3.69</v>
      </c>
      <c r="AA3776" t="s">
        <v>89</v>
      </c>
      <c r="AB3776">
        <v>10</v>
      </c>
      <c r="AC3776" t="s">
        <v>89</v>
      </c>
      <c r="AD3776" t="s">
        <v>96</v>
      </c>
      <c r="AE3776" t="s">
        <v>89</v>
      </c>
      <c r="AF3776">
        <v>0.2</v>
      </c>
      <c r="AG3776">
        <v>1.3</v>
      </c>
      <c r="AH3776">
        <v>0.04</v>
      </c>
      <c r="AI3776">
        <v>1</v>
      </c>
      <c r="AJ3776" t="s">
        <v>89</v>
      </c>
      <c r="AK3776" t="s">
        <v>89</v>
      </c>
      <c r="AL3776" t="s">
        <v>89</v>
      </c>
      <c r="AM3776" t="s">
        <v>89</v>
      </c>
      <c r="AN3776" t="s">
        <v>89</v>
      </c>
      <c r="AO3776" t="s">
        <v>89</v>
      </c>
      <c r="AP3776" t="s">
        <v>89</v>
      </c>
      <c r="AQ3776">
        <v>-3.7</v>
      </c>
      <c r="AR3776" t="s">
        <v>89</v>
      </c>
      <c r="AS3776" t="s">
        <v>2039</v>
      </c>
      <c r="AT3776">
        <v>0</v>
      </c>
      <c r="AU3776" t="s">
        <v>89</v>
      </c>
      <c r="AV3776" t="s">
        <v>89</v>
      </c>
      <c r="AW3776" t="s">
        <v>89</v>
      </c>
      <c r="AX3776" t="s">
        <v>89</v>
      </c>
      <c r="AY3776" t="s">
        <v>89</v>
      </c>
      <c r="AZ3776" t="s">
        <v>96</v>
      </c>
      <c r="BA3776" t="s">
        <v>3067</v>
      </c>
      <c r="BB3776" t="s">
        <v>89</v>
      </c>
      <c r="BC3776" t="s">
        <v>89</v>
      </c>
      <c r="BD3776" t="s">
        <v>89</v>
      </c>
      <c r="BE3776">
        <v>30</v>
      </c>
      <c r="BF3776" t="s">
        <v>89</v>
      </c>
      <c r="BG3776" t="s">
        <v>89</v>
      </c>
      <c r="BH3776" s="1">
        <v>40544</v>
      </c>
      <c r="BI3776" t="s">
        <v>2348</v>
      </c>
      <c r="BJ3776" t="s">
        <v>89</v>
      </c>
      <c r="BK3776" t="s">
        <v>89</v>
      </c>
      <c r="BL3776" t="s">
        <v>89</v>
      </c>
      <c r="BM3776" t="s">
        <v>89</v>
      </c>
      <c r="BN3776" t="s">
        <v>89</v>
      </c>
      <c r="BO3776" t="s">
        <v>89</v>
      </c>
      <c r="BP3776" t="s">
        <v>89</v>
      </c>
      <c r="BQ3776" t="s">
        <v>149</v>
      </c>
      <c r="BR3776">
        <v>211</v>
      </c>
      <c r="BS3776" t="s">
        <v>2049</v>
      </c>
      <c r="BT3776">
        <v>25</v>
      </c>
      <c r="BU3776" t="s">
        <v>100</v>
      </c>
      <c r="BV3776" t="s">
        <v>7185</v>
      </c>
      <c r="BW3776">
        <v>432</v>
      </c>
      <c r="BX3776">
        <v>0</v>
      </c>
      <c r="BY3776">
        <v>29887997</v>
      </c>
      <c r="BZ3776" t="s">
        <v>101</v>
      </c>
      <c r="CA3776" t="s">
        <v>102</v>
      </c>
      <c r="CB3776" t="s">
        <v>139</v>
      </c>
      <c r="CC3776" t="s">
        <v>103</v>
      </c>
      <c r="CD3776" t="s">
        <v>104</v>
      </c>
      <c r="CE3776" t="s">
        <v>105</v>
      </c>
      <c r="CH3776" t="s">
        <v>13057</v>
      </c>
      <c r="CI3776" t="s">
        <v>13057</v>
      </c>
      <c r="CK3776" s="6"/>
      <c r="CP3776">
        <v>0</v>
      </c>
      <c r="CQ3776" t="str">
        <f t="shared" si="117"/>
        <v>https://basisinformatie-overstromingen.nl/geoserver/LIWO_Regionaal/scenario_10407/wms</v>
      </c>
      <c r="CR3776" t="str">
        <f t="shared" si="116"/>
        <v>Overstromingsscenario met id 10407</v>
      </c>
      <c r="CT3776" s="9" t="s">
        <v>13059</v>
      </c>
      <c r="CU3776" s="9" t="s">
        <v>14508</v>
      </c>
      <c r="CV3776" s="9" t="s">
        <v>14509</v>
      </c>
      <c r="CW3776" s="9" t="s">
        <v>14510</v>
      </c>
      <c r="CX3776" s="9" t="s">
        <v>14511</v>
      </c>
    </row>
    <row r="3777" spans="1:102" x14ac:dyDescent="0.25">
      <c r="A3777">
        <v>10250</v>
      </c>
      <c r="B3777">
        <v>10250</v>
      </c>
      <c r="C3777" t="s">
        <v>9574</v>
      </c>
      <c r="D3777" s="1">
        <v>40575</v>
      </c>
      <c r="E3777" t="s">
        <v>7179</v>
      </c>
      <c r="F3777" t="s">
        <v>87</v>
      </c>
      <c r="G3777" t="s">
        <v>7180</v>
      </c>
      <c r="H3777" t="s">
        <v>89</v>
      </c>
      <c r="I3777" t="s">
        <v>2153</v>
      </c>
      <c r="J3777" t="s">
        <v>7181</v>
      </c>
      <c r="K3777" t="s">
        <v>92</v>
      </c>
      <c r="L3777" t="s">
        <v>89</v>
      </c>
      <c r="M3777">
        <v>516155.361408</v>
      </c>
      <c r="N3777">
        <v>120975.134211</v>
      </c>
      <c r="O3777" t="s">
        <v>7196</v>
      </c>
      <c r="P3777" t="s">
        <v>89</v>
      </c>
      <c r="Q3777" t="s">
        <v>9575</v>
      </c>
      <c r="R3777" t="s">
        <v>8250</v>
      </c>
      <c r="S3777" t="s">
        <v>89</v>
      </c>
      <c r="T3777" t="s">
        <v>89</v>
      </c>
      <c r="U3777" t="s">
        <v>89</v>
      </c>
      <c r="V3777" t="s">
        <v>89</v>
      </c>
      <c r="W3777" t="s">
        <v>89</v>
      </c>
      <c r="X3777" t="s">
        <v>89</v>
      </c>
      <c r="Y3777" t="s">
        <v>89</v>
      </c>
      <c r="Z3777">
        <v>-3.99</v>
      </c>
      <c r="AA3777" t="s">
        <v>89</v>
      </c>
      <c r="AB3777">
        <v>10</v>
      </c>
      <c r="AC3777" t="s">
        <v>89</v>
      </c>
      <c r="AD3777" t="s">
        <v>96</v>
      </c>
      <c r="AE3777" t="s">
        <v>89</v>
      </c>
      <c r="AF3777">
        <v>0.4</v>
      </c>
      <c r="AG3777">
        <v>1.3</v>
      </c>
      <c r="AH3777">
        <v>0.04</v>
      </c>
      <c r="AI3777">
        <v>1</v>
      </c>
      <c r="AJ3777" t="s">
        <v>89</v>
      </c>
      <c r="AK3777" t="s">
        <v>89</v>
      </c>
      <c r="AL3777" t="s">
        <v>89</v>
      </c>
      <c r="AM3777" t="s">
        <v>89</v>
      </c>
      <c r="AN3777" t="s">
        <v>89</v>
      </c>
      <c r="AO3777" t="s">
        <v>89</v>
      </c>
      <c r="AP3777" t="s">
        <v>89</v>
      </c>
      <c r="AQ3777">
        <v>-4</v>
      </c>
      <c r="AR3777" t="s">
        <v>89</v>
      </c>
      <c r="AS3777" t="s">
        <v>2039</v>
      </c>
      <c r="AT3777">
        <v>0</v>
      </c>
      <c r="AU3777" t="s">
        <v>89</v>
      </c>
      <c r="AV3777" t="s">
        <v>89</v>
      </c>
      <c r="AW3777" t="s">
        <v>89</v>
      </c>
      <c r="AX3777" t="s">
        <v>89</v>
      </c>
      <c r="AY3777" t="s">
        <v>89</v>
      </c>
      <c r="AZ3777" t="s">
        <v>96</v>
      </c>
      <c r="BA3777" t="s">
        <v>3067</v>
      </c>
      <c r="BB3777" t="s">
        <v>89</v>
      </c>
      <c r="BC3777" t="s">
        <v>89</v>
      </c>
      <c r="BD3777" t="s">
        <v>89</v>
      </c>
      <c r="BE3777">
        <v>100</v>
      </c>
      <c r="BF3777" t="s">
        <v>89</v>
      </c>
      <c r="BG3777" t="s">
        <v>89</v>
      </c>
      <c r="BH3777" s="1">
        <v>40544</v>
      </c>
      <c r="BI3777" t="s">
        <v>2348</v>
      </c>
      <c r="BJ3777" t="s">
        <v>89</v>
      </c>
      <c r="BK3777" t="s">
        <v>89</v>
      </c>
      <c r="BL3777" t="s">
        <v>89</v>
      </c>
      <c r="BM3777" t="s">
        <v>89</v>
      </c>
      <c r="BN3777" t="s">
        <v>89</v>
      </c>
      <c r="BO3777" t="s">
        <v>89</v>
      </c>
      <c r="BP3777" t="s">
        <v>89</v>
      </c>
      <c r="BQ3777" t="s">
        <v>149</v>
      </c>
      <c r="BR3777">
        <v>211</v>
      </c>
      <c r="BS3777" t="s">
        <v>2049</v>
      </c>
      <c r="BT3777">
        <v>25</v>
      </c>
      <c r="BU3777" t="s">
        <v>100</v>
      </c>
      <c r="BV3777" t="s">
        <v>7185</v>
      </c>
      <c r="BW3777">
        <v>2275</v>
      </c>
      <c r="BX3777">
        <v>1</v>
      </c>
      <c r="BY3777">
        <v>70069796</v>
      </c>
      <c r="BZ3777" t="s">
        <v>101</v>
      </c>
      <c r="CA3777" t="s">
        <v>102</v>
      </c>
      <c r="CB3777" t="s">
        <v>139</v>
      </c>
      <c r="CC3777" t="s">
        <v>103</v>
      </c>
      <c r="CD3777" t="s">
        <v>104</v>
      </c>
      <c r="CE3777" t="s">
        <v>105</v>
      </c>
      <c r="CH3777" t="s">
        <v>13057</v>
      </c>
      <c r="CI3777" t="s">
        <v>13057</v>
      </c>
      <c r="CK3777" s="6"/>
      <c r="CP3777">
        <v>0</v>
      </c>
      <c r="CQ3777" t="str">
        <f t="shared" si="117"/>
        <v>https://basisinformatie-overstromingen.nl/geoserver/LIWO_Regionaal/scenario_10250/wms</v>
      </c>
      <c r="CR3777" t="str">
        <f t="shared" si="116"/>
        <v>Overstromingsscenario met id 10250</v>
      </c>
      <c r="CT3777" s="9" t="s">
        <v>13059</v>
      </c>
      <c r="CU3777" s="9" t="s">
        <v>13111</v>
      </c>
      <c r="CV3777" s="9" t="s">
        <v>14516</v>
      </c>
      <c r="CW3777" s="9" t="s">
        <v>14517</v>
      </c>
      <c r="CX3777" s="9" t="s">
        <v>14518</v>
      </c>
    </row>
    <row r="3778" spans="1:102" x14ac:dyDescent="0.25">
      <c r="A3778">
        <v>10576</v>
      </c>
      <c r="B3778">
        <v>10576</v>
      </c>
      <c r="C3778" t="s">
        <v>9576</v>
      </c>
      <c r="D3778" s="1">
        <v>40575</v>
      </c>
      <c r="E3778" t="s">
        <v>7179</v>
      </c>
      <c r="F3778" t="s">
        <v>87</v>
      </c>
      <c r="G3778" t="s">
        <v>7180</v>
      </c>
      <c r="H3778" t="s">
        <v>89</v>
      </c>
      <c r="I3778" t="s">
        <v>2153</v>
      </c>
      <c r="J3778" t="s">
        <v>7181</v>
      </c>
      <c r="K3778" t="s">
        <v>92</v>
      </c>
      <c r="L3778" t="s">
        <v>89</v>
      </c>
      <c r="M3778">
        <v>516263.16152800003</v>
      </c>
      <c r="N3778">
        <v>120825.827381</v>
      </c>
      <c r="O3778" t="s">
        <v>7196</v>
      </c>
      <c r="P3778" t="s">
        <v>89</v>
      </c>
      <c r="Q3778" t="s">
        <v>9577</v>
      </c>
      <c r="R3778" t="s">
        <v>7994</v>
      </c>
      <c r="S3778" t="s">
        <v>89</v>
      </c>
      <c r="T3778" t="s">
        <v>89</v>
      </c>
      <c r="U3778" t="s">
        <v>89</v>
      </c>
      <c r="V3778" t="s">
        <v>89</v>
      </c>
      <c r="W3778" t="s">
        <v>89</v>
      </c>
      <c r="X3778" t="s">
        <v>89</v>
      </c>
      <c r="Y3778" t="s">
        <v>89</v>
      </c>
      <c r="Z3778">
        <v>-3.88</v>
      </c>
      <c r="AA3778" t="s">
        <v>89</v>
      </c>
      <c r="AB3778">
        <v>10</v>
      </c>
      <c r="AC3778" t="s">
        <v>89</v>
      </c>
      <c r="AD3778" t="s">
        <v>96</v>
      </c>
      <c r="AE3778" t="s">
        <v>89</v>
      </c>
      <c r="AF3778">
        <v>0.22500000000000001</v>
      </c>
      <c r="AG3778">
        <v>1.3</v>
      </c>
      <c r="AH3778">
        <v>0.04</v>
      </c>
      <c r="AI3778">
        <v>1</v>
      </c>
      <c r="AJ3778" t="s">
        <v>89</v>
      </c>
      <c r="AK3778" t="s">
        <v>89</v>
      </c>
      <c r="AL3778" t="s">
        <v>89</v>
      </c>
      <c r="AM3778" t="s">
        <v>89</v>
      </c>
      <c r="AN3778" t="s">
        <v>89</v>
      </c>
      <c r="AO3778" t="s">
        <v>89</v>
      </c>
      <c r="AP3778" t="s">
        <v>89</v>
      </c>
      <c r="AQ3778">
        <v>-3.89</v>
      </c>
      <c r="AR3778" t="s">
        <v>89</v>
      </c>
      <c r="AS3778" t="s">
        <v>2039</v>
      </c>
      <c r="AT3778">
        <v>0</v>
      </c>
      <c r="AU3778" t="s">
        <v>89</v>
      </c>
      <c r="AV3778" t="s">
        <v>89</v>
      </c>
      <c r="AW3778" t="s">
        <v>89</v>
      </c>
      <c r="AX3778" t="s">
        <v>89</v>
      </c>
      <c r="AY3778" t="s">
        <v>89</v>
      </c>
      <c r="AZ3778" t="s">
        <v>96</v>
      </c>
      <c r="BA3778" t="s">
        <v>3067</v>
      </c>
      <c r="BB3778" t="s">
        <v>89</v>
      </c>
      <c r="BC3778" t="s">
        <v>89</v>
      </c>
      <c r="BD3778" t="s">
        <v>89</v>
      </c>
      <c r="BE3778">
        <v>100</v>
      </c>
      <c r="BF3778" t="s">
        <v>89</v>
      </c>
      <c r="BG3778" t="s">
        <v>89</v>
      </c>
      <c r="BH3778" s="1">
        <v>40544</v>
      </c>
      <c r="BI3778" t="s">
        <v>2348</v>
      </c>
      <c r="BJ3778" t="s">
        <v>89</v>
      </c>
      <c r="BK3778" t="s">
        <v>89</v>
      </c>
      <c r="BL3778" t="s">
        <v>89</v>
      </c>
      <c r="BM3778" t="s">
        <v>89</v>
      </c>
      <c r="BN3778" t="s">
        <v>89</v>
      </c>
      <c r="BO3778" t="s">
        <v>89</v>
      </c>
      <c r="BP3778" t="s">
        <v>89</v>
      </c>
      <c r="BQ3778" t="s">
        <v>149</v>
      </c>
      <c r="BR3778">
        <v>211</v>
      </c>
      <c r="BS3778" t="s">
        <v>2049</v>
      </c>
      <c r="BT3778">
        <v>25</v>
      </c>
      <c r="BU3778" t="s">
        <v>100</v>
      </c>
      <c r="BV3778" t="s">
        <v>7185</v>
      </c>
      <c r="BW3778">
        <v>1219</v>
      </c>
      <c r="BX3778">
        <v>0</v>
      </c>
      <c r="BY3778">
        <v>37607690</v>
      </c>
      <c r="BZ3778" t="s">
        <v>101</v>
      </c>
      <c r="CA3778" t="s">
        <v>102</v>
      </c>
      <c r="CB3778" t="s">
        <v>139</v>
      </c>
      <c r="CC3778" t="s">
        <v>103</v>
      </c>
      <c r="CD3778" t="s">
        <v>104</v>
      </c>
      <c r="CE3778" t="s">
        <v>105</v>
      </c>
      <c r="CH3778" t="s">
        <v>13057</v>
      </c>
      <c r="CI3778" t="s">
        <v>13057</v>
      </c>
      <c r="CK3778" s="6"/>
      <c r="CP3778">
        <v>0</v>
      </c>
      <c r="CQ3778" t="str">
        <f t="shared" si="117"/>
        <v>https://basisinformatie-overstromingen.nl/geoserver/LIWO_Regionaal/scenario_10576/wms</v>
      </c>
      <c r="CR3778" t="str">
        <f t="shared" si="116"/>
        <v>Overstromingsscenario met id 10576</v>
      </c>
      <c r="CT3778" s="9" t="s">
        <v>13059</v>
      </c>
      <c r="CU3778" s="9" t="s">
        <v>14508</v>
      </c>
      <c r="CV3778" s="9" t="s">
        <v>14509</v>
      </c>
      <c r="CW3778" s="9" t="s">
        <v>14510</v>
      </c>
      <c r="CX3778" s="9" t="s">
        <v>14511</v>
      </c>
    </row>
    <row r="3779" spans="1:102" x14ac:dyDescent="0.25">
      <c r="A3779">
        <v>10248</v>
      </c>
      <c r="B3779">
        <v>10248</v>
      </c>
      <c r="C3779" t="s">
        <v>9578</v>
      </c>
      <c r="D3779" s="1">
        <v>40575</v>
      </c>
      <c r="E3779" t="s">
        <v>7179</v>
      </c>
      <c r="F3779" t="s">
        <v>87</v>
      </c>
      <c r="G3779" t="s">
        <v>7180</v>
      </c>
      <c r="H3779" t="s">
        <v>89</v>
      </c>
      <c r="I3779" t="s">
        <v>2153</v>
      </c>
      <c r="J3779" t="s">
        <v>7181</v>
      </c>
      <c r="K3779" t="s">
        <v>92</v>
      </c>
      <c r="L3779" t="s">
        <v>89</v>
      </c>
      <c r="M3779">
        <v>516435.26078900002</v>
      </c>
      <c r="N3779">
        <v>120543.90332</v>
      </c>
      <c r="O3779" t="s">
        <v>7196</v>
      </c>
      <c r="P3779" t="s">
        <v>89</v>
      </c>
      <c r="Q3779" t="s">
        <v>9579</v>
      </c>
      <c r="R3779" t="s">
        <v>8250</v>
      </c>
      <c r="S3779" t="s">
        <v>89</v>
      </c>
      <c r="T3779" t="s">
        <v>89</v>
      </c>
      <c r="U3779" t="s">
        <v>89</v>
      </c>
      <c r="V3779" t="s">
        <v>89</v>
      </c>
      <c r="W3779" t="s">
        <v>89</v>
      </c>
      <c r="X3779" t="s">
        <v>89</v>
      </c>
      <c r="Y3779" t="s">
        <v>89</v>
      </c>
      <c r="Z3779">
        <v>-3.95</v>
      </c>
      <c r="AA3779" t="s">
        <v>89</v>
      </c>
      <c r="AB3779">
        <v>10</v>
      </c>
      <c r="AC3779" t="s">
        <v>89</v>
      </c>
      <c r="AD3779" t="s">
        <v>96</v>
      </c>
      <c r="AE3779" t="s">
        <v>89</v>
      </c>
      <c r="AF3779">
        <v>0.2</v>
      </c>
      <c r="AG3779">
        <v>1.3</v>
      </c>
      <c r="AH3779">
        <v>0.04</v>
      </c>
      <c r="AI3779">
        <v>1</v>
      </c>
      <c r="AJ3779" t="s">
        <v>89</v>
      </c>
      <c r="AK3779" t="s">
        <v>89</v>
      </c>
      <c r="AL3779" t="s">
        <v>89</v>
      </c>
      <c r="AM3779" t="s">
        <v>89</v>
      </c>
      <c r="AN3779" t="s">
        <v>89</v>
      </c>
      <c r="AO3779" t="s">
        <v>89</v>
      </c>
      <c r="AP3779" t="s">
        <v>89</v>
      </c>
      <c r="AQ3779">
        <v>-3.96</v>
      </c>
      <c r="AR3779" t="s">
        <v>89</v>
      </c>
      <c r="AS3779" t="s">
        <v>2039</v>
      </c>
      <c r="AT3779">
        <v>0</v>
      </c>
      <c r="AU3779" t="s">
        <v>89</v>
      </c>
      <c r="AV3779" t="s">
        <v>89</v>
      </c>
      <c r="AW3779" t="s">
        <v>89</v>
      </c>
      <c r="AX3779" t="s">
        <v>89</v>
      </c>
      <c r="AY3779" t="s">
        <v>89</v>
      </c>
      <c r="AZ3779" t="s">
        <v>96</v>
      </c>
      <c r="BA3779" t="s">
        <v>3067</v>
      </c>
      <c r="BB3779" t="s">
        <v>89</v>
      </c>
      <c r="BC3779" t="s">
        <v>89</v>
      </c>
      <c r="BD3779" t="s">
        <v>89</v>
      </c>
      <c r="BE3779">
        <v>100</v>
      </c>
      <c r="BF3779" t="s">
        <v>89</v>
      </c>
      <c r="BG3779" t="s">
        <v>89</v>
      </c>
      <c r="BH3779" s="1">
        <v>40544</v>
      </c>
      <c r="BI3779" t="s">
        <v>2348</v>
      </c>
      <c r="BJ3779" t="s">
        <v>89</v>
      </c>
      <c r="BK3779" t="s">
        <v>89</v>
      </c>
      <c r="BL3779" t="s">
        <v>89</v>
      </c>
      <c r="BM3779" t="s">
        <v>89</v>
      </c>
      <c r="BN3779" t="s">
        <v>89</v>
      </c>
      <c r="BO3779" t="s">
        <v>89</v>
      </c>
      <c r="BP3779" t="s">
        <v>89</v>
      </c>
      <c r="BQ3779" t="s">
        <v>149</v>
      </c>
      <c r="BR3779">
        <v>211</v>
      </c>
      <c r="BS3779" t="s">
        <v>2049</v>
      </c>
      <c r="BT3779">
        <v>25</v>
      </c>
      <c r="BU3779" t="s">
        <v>100</v>
      </c>
      <c r="BV3779" t="s">
        <v>7185</v>
      </c>
      <c r="BW3779">
        <v>2069</v>
      </c>
      <c r="BX3779">
        <v>1</v>
      </c>
      <c r="BY3779">
        <v>64926786</v>
      </c>
      <c r="BZ3779" t="s">
        <v>101</v>
      </c>
      <c r="CA3779" t="s">
        <v>102</v>
      </c>
      <c r="CB3779" t="s">
        <v>139</v>
      </c>
      <c r="CC3779" t="s">
        <v>103</v>
      </c>
      <c r="CD3779" t="s">
        <v>104</v>
      </c>
      <c r="CE3779" t="s">
        <v>105</v>
      </c>
      <c r="CH3779" t="s">
        <v>13057</v>
      </c>
      <c r="CI3779" t="s">
        <v>13057</v>
      </c>
      <c r="CK3779" s="6"/>
      <c r="CP3779">
        <v>0</v>
      </c>
      <c r="CQ3779" t="str">
        <f t="shared" si="117"/>
        <v>https://basisinformatie-overstromingen.nl/geoserver/LIWO_Regionaal/scenario_10248/wms</v>
      </c>
      <c r="CR3779" t="str">
        <f t="shared" ref="CR3779:CR3842" si="118">"Overstromingsscenario met id " &amp; A3779</f>
        <v>Overstromingsscenario met id 10248</v>
      </c>
      <c r="CT3779" s="9" t="s">
        <v>13059</v>
      </c>
      <c r="CU3779" s="9" t="s">
        <v>13111</v>
      </c>
      <c r="CV3779" s="9" t="s">
        <v>14516</v>
      </c>
      <c r="CW3779" s="9" t="s">
        <v>14517</v>
      </c>
      <c r="CX3779" s="9" t="s">
        <v>14518</v>
      </c>
    </row>
    <row r="3780" spans="1:102" x14ac:dyDescent="0.25">
      <c r="A3780">
        <v>10249</v>
      </c>
      <c r="B3780">
        <v>10249</v>
      </c>
      <c r="C3780" t="s">
        <v>9578</v>
      </c>
      <c r="D3780" s="1">
        <v>40575</v>
      </c>
      <c r="E3780" t="s">
        <v>7179</v>
      </c>
      <c r="F3780" t="s">
        <v>87</v>
      </c>
      <c r="G3780" t="s">
        <v>7180</v>
      </c>
      <c r="H3780" t="s">
        <v>89</v>
      </c>
      <c r="I3780" t="s">
        <v>2153</v>
      </c>
      <c r="J3780" t="s">
        <v>7181</v>
      </c>
      <c r="K3780" t="s">
        <v>92</v>
      </c>
      <c r="L3780" t="s">
        <v>89</v>
      </c>
      <c r="M3780">
        <v>516371.011558</v>
      </c>
      <c r="N3780">
        <v>120412.93399</v>
      </c>
      <c r="O3780" t="s">
        <v>7196</v>
      </c>
      <c r="P3780" t="s">
        <v>89</v>
      </c>
      <c r="Q3780" t="s">
        <v>9579</v>
      </c>
      <c r="R3780" t="s">
        <v>7994</v>
      </c>
      <c r="S3780" t="s">
        <v>89</v>
      </c>
      <c r="T3780" t="s">
        <v>89</v>
      </c>
      <c r="U3780" t="s">
        <v>89</v>
      </c>
      <c r="V3780" t="s">
        <v>89</v>
      </c>
      <c r="W3780" t="s">
        <v>89</v>
      </c>
      <c r="X3780" t="s">
        <v>89</v>
      </c>
      <c r="Y3780" t="s">
        <v>89</v>
      </c>
      <c r="Z3780">
        <v>-3.95</v>
      </c>
      <c r="AA3780" t="s">
        <v>89</v>
      </c>
      <c r="AB3780">
        <v>10</v>
      </c>
      <c r="AC3780" t="s">
        <v>89</v>
      </c>
      <c r="AD3780" t="s">
        <v>96</v>
      </c>
      <c r="AE3780" t="s">
        <v>89</v>
      </c>
      <c r="AF3780">
        <v>0.22500000000000001</v>
      </c>
      <c r="AG3780">
        <v>1.3</v>
      </c>
      <c r="AH3780">
        <v>0.04</v>
      </c>
      <c r="AI3780">
        <v>1</v>
      </c>
      <c r="AJ3780" t="s">
        <v>89</v>
      </c>
      <c r="AK3780" t="s">
        <v>89</v>
      </c>
      <c r="AL3780" t="s">
        <v>89</v>
      </c>
      <c r="AM3780" t="s">
        <v>89</v>
      </c>
      <c r="AN3780" t="s">
        <v>89</v>
      </c>
      <c r="AO3780" t="s">
        <v>89</v>
      </c>
      <c r="AP3780" t="s">
        <v>89</v>
      </c>
      <c r="AQ3780">
        <v>-3.96</v>
      </c>
      <c r="AR3780" t="s">
        <v>89</v>
      </c>
      <c r="AS3780" t="s">
        <v>2039</v>
      </c>
      <c r="AT3780">
        <v>0</v>
      </c>
      <c r="AU3780" t="s">
        <v>89</v>
      </c>
      <c r="AV3780" t="s">
        <v>89</v>
      </c>
      <c r="AW3780" t="s">
        <v>89</v>
      </c>
      <c r="AX3780" t="s">
        <v>89</v>
      </c>
      <c r="AY3780" t="s">
        <v>89</v>
      </c>
      <c r="AZ3780" t="s">
        <v>96</v>
      </c>
      <c r="BA3780" t="s">
        <v>3067</v>
      </c>
      <c r="BB3780" t="s">
        <v>89</v>
      </c>
      <c r="BC3780" t="s">
        <v>89</v>
      </c>
      <c r="BD3780" t="s">
        <v>89</v>
      </c>
      <c r="BE3780">
        <v>100</v>
      </c>
      <c r="BF3780" t="s">
        <v>89</v>
      </c>
      <c r="BG3780" t="s">
        <v>89</v>
      </c>
      <c r="BH3780" s="1">
        <v>40544</v>
      </c>
      <c r="BI3780" t="s">
        <v>2348</v>
      </c>
      <c r="BJ3780" t="s">
        <v>89</v>
      </c>
      <c r="BK3780" t="s">
        <v>89</v>
      </c>
      <c r="BL3780" t="s">
        <v>89</v>
      </c>
      <c r="BM3780" t="s">
        <v>89</v>
      </c>
      <c r="BN3780" t="s">
        <v>89</v>
      </c>
      <c r="BO3780" t="s">
        <v>89</v>
      </c>
      <c r="BP3780" t="s">
        <v>89</v>
      </c>
      <c r="BQ3780" t="s">
        <v>149</v>
      </c>
      <c r="BR3780">
        <v>211</v>
      </c>
      <c r="BS3780" t="s">
        <v>2049</v>
      </c>
      <c r="BT3780">
        <v>25</v>
      </c>
      <c r="BU3780" t="s">
        <v>100</v>
      </c>
      <c r="BV3780" t="s">
        <v>7185</v>
      </c>
      <c r="BW3780">
        <v>1188</v>
      </c>
      <c r="BX3780">
        <v>0</v>
      </c>
      <c r="BY3780">
        <v>36611572</v>
      </c>
      <c r="BZ3780" t="s">
        <v>101</v>
      </c>
      <c r="CA3780" t="s">
        <v>102</v>
      </c>
      <c r="CB3780" t="s">
        <v>139</v>
      </c>
      <c r="CC3780" t="s">
        <v>103</v>
      </c>
      <c r="CD3780" t="s">
        <v>104</v>
      </c>
      <c r="CE3780" t="s">
        <v>105</v>
      </c>
      <c r="CH3780" t="s">
        <v>13057</v>
      </c>
      <c r="CI3780" t="s">
        <v>13057</v>
      </c>
      <c r="CK3780" s="6"/>
      <c r="CP3780">
        <v>0</v>
      </c>
      <c r="CQ3780" t="str">
        <f t="shared" ref="CQ3780:CQ3843" si="119">"https://basisinformatie-overstromingen.nl/geoserver/" &amp; CT3780 &amp;"/scenario_" &amp; A3780 &amp; "/wms"</f>
        <v>https://basisinformatie-overstromingen.nl/geoserver/LIWO_Regionaal/scenario_10249/wms</v>
      </c>
      <c r="CR3780" t="str">
        <f t="shared" si="118"/>
        <v>Overstromingsscenario met id 10249</v>
      </c>
      <c r="CT3780" s="9" t="s">
        <v>13059</v>
      </c>
      <c r="CU3780" s="9" t="s">
        <v>14508</v>
      </c>
      <c r="CV3780" s="9" t="s">
        <v>14509</v>
      </c>
      <c r="CW3780" s="9" t="s">
        <v>14510</v>
      </c>
      <c r="CX3780" s="9" t="s">
        <v>14511</v>
      </c>
    </row>
    <row r="3781" spans="1:102" x14ac:dyDescent="0.25">
      <c r="A3781">
        <v>10270</v>
      </c>
      <c r="B3781">
        <v>10270</v>
      </c>
      <c r="C3781" t="s">
        <v>9580</v>
      </c>
      <c r="D3781" s="1">
        <v>40575</v>
      </c>
      <c r="E3781" t="s">
        <v>7179</v>
      </c>
      <c r="F3781" t="s">
        <v>87</v>
      </c>
      <c r="G3781" t="s">
        <v>7180</v>
      </c>
      <c r="H3781" t="s">
        <v>89</v>
      </c>
      <c r="I3781" t="s">
        <v>2153</v>
      </c>
      <c r="J3781" t="s">
        <v>7181</v>
      </c>
      <c r="K3781" t="s">
        <v>92</v>
      </c>
      <c r="L3781" t="s">
        <v>89</v>
      </c>
      <c r="M3781">
        <v>514528.96008699998</v>
      </c>
      <c r="N3781">
        <v>124229.005944</v>
      </c>
      <c r="O3781" t="s">
        <v>7196</v>
      </c>
      <c r="P3781" t="s">
        <v>89</v>
      </c>
      <c r="Q3781" t="s">
        <v>9581</v>
      </c>
      <c r="R3781" t="s">
        <v>8250</v>
      </c>
      <c r="S3781" t="s">
        <v>89</v>
      </c>
      <c r="T3781" t="s">
        <v>89</v>
      </c>
      <c r="U3781" t="s">
        <v>89</v>
      </c>
      <c r="V3781" t="s">
        <v>89</v>
      </c>
      <c r="W3781" t="s">
        <v>89</v>
      </c>
      <c r="X3781" t="s">
        <v>89</v>
      </c>
      <c r="Y3781" t="s">
        <v>89</v>
      </c>
      <c r="Z3781">
        <v>-3.36</v>
      </c>
      <c r="AA3781" t="s">
        <v>89</v>
      </c>
      <c r="AB3781">
        <v>10</v>
      </c>
      <c r="AC3781" t="s">
        <v>89</v>
      </c>
      <c r="AD3781" t="s">
        <v>96</v>
      </c>
      <c r="AE3781" t="s">
        <v>89</v>
      </c>
      <c r="AF3781">
        <v>0.4</v>
      </c>
      <c r="AG3781">
        <v>1.3</v>
      </c>
      <c r="AH3781">
        <v>0.04</v>
      </c>
      <c r="AI3781">
        <v>1</v>
      </c>
      <c r="AJ3781" t="s">
        <v>89</v>
      </c>
      <c r="AK3781" t="s">
        <v>89</v>
      </c>
      <c r="AL3781" t="s">
        <v>89</v>
      </c>
      <c r="AM3781" t="s">
        <v>89</v>
      </c>
      <c r="AN3781" t="s">
        <v>89</v>
      </c>
      <c r="AO3781" t="s">
        <v>89</v>
      </c>
      <c r="AP3781" t="s">
        <v>89</v>
      </c>
      <c r="AQ3781">
        <v>-3.37</v>
      </c>
      <c r="AR3781" t="s">
        <v>89</v>
      </c>
      <c r="AS3781" t="s">
        <v>2039</v>
      </c>
      <c r="AT3781">
        <v>0</v>
      </c>
      <c r="AU3781" t="s">
        <v>89</v>
      </c>
      <c r="AV3781" t="s">
        <v>89</v>
      </c>
      <c r="AW3781" t="s">
        <v>89</v>
      </c>
      <c r="AX3781" t="s">
        <v>89</v>
      </c>
      <c r="AY3781" t="s">
        <v>89</v>
      </c>
      <c r="AZ3781" t="s">
        <v>96</v>
      </c>
      <c r="BA3781" t="s">
        <v>3067</v>
      </c>
      <c r="BB3781" t="s">
        <v>89</v>
      </c>
      <c r="BC3781" t="s">
        <v>89</v>
      </c>
      <c r="BD3781" t="s">
        <v>89</v>
      </c>
      <c r="BE3781">
        <v>100</v>
      </c>
      <c r="BF3781" t="s">
        <v>89</v>
      </c>
      <c r="BG3781" t="s">
        <v>89</v>
      </c>
      <c r="BH3781" s="1">
        <v>40544</v>
      </c>
      <c r="BI3781" t="s">
        <v>2348</v>
      </c>
      <c r="BJ3781" t="s">
        <v>89</v>
      </c>
      <c r="BK3781" t="s">
        <v>89</v>
      </c>
      <c r="BL3781" t="s">
        <v>89</v>
      </c>
      <c r="BM3781" t="s">
        <v>89</v>
      </c>
      <c r="BN3781" t="s">
        <v>89</v>
      </c>
      <c r="BO3781" t="s">
        <v>89</v>
      </c>
      <c r="BP3781" t="s">
        <v>89</v>
      </c>
      <c r="BQ3781" t="s">
        <v>149</v>
      </c>
      <c r="BR3781">
        <v>211</v>
      </c>
      <c r="BS3781" t="s">
        <v>2049</v>
      </c>
      <c r="BT3781">
        <v>25</v>
      </c>
      <c r="BU3781" t="s">
        <v>100</v>
      </c>
      <c r="BV3781" t="s">
        <v>7185</v>
      </c>
      <c r="BW3781">
        <v>2547</v>
      </c>
      <c r="BX3781">
        <v>1</v>
      </c>
      <c r="BY3781">
        <v>75020872</v>
      </c>
      <c r="BZ3781" t="s">
        <v>101</v>
      </c>
      <c r="CA3781" t="s">
        <v>102</v>
      </c>
      <c r="CB3781" t="s">
        <v>139</v>
      </c>
      <c r="CC3781" t="s">
        <v>103</v>
      </c>
      <c r="CD3781" t="s">
        <v>104</v>
      </c>
      <c r="CE3781" t="s">
        <v>105</v>
      </c>
      <c r="CH3781" t="s">
        <v>13057</v>
      </c>
      <c r="CI3781" t="s">
        <v>13057</v>
      </c>
      <c r="CK3781" s="6"/>
      <c r="CP3781">
        <v>0</v>
      </c>
      <c r="CQ3781" t="str">
        <f t="shared" si="119"/>
        <v>https://basisinformatie-overstromingen.nl/geoserver/LIWO_Regionaal/scenario_10270/wms</v>
      </c>
      <c r="CR3781" t="str">
        <f t="shared" si="118"/>
        <v>Overstromingsscenario met id 10270</v>
      </c>
      <c r="CT3781" s="9" t="s">
        <v>13059</v>
      </c>
      <c r="CU3781" s="9" t="s">
        <v>13111</v>
      </c>
      <c r="CV3781" s="9" t="s">
        <v>14516</v>
      </c>
      <c r="CW3781" s="9" t="s">
        <v>14517</v>
      </c>
      <c r="CX3781" s="9" t="s">
        <v>14518</v>
      </c>
    </row>
    <row r="3782" spans="1:102" x14ac:dyDescent="0.25">
      <c r="A3782">
        <v>10269</v>
      </c>
      <c r="B3782">
        <v>10269</v>
      </c>
      <c r="C3782" t="s">
        <v>9580</v>
      </c>
      <c r="D3782" s="1">
        <v>40575</v>
      </c>
      <c r="E3782" t="s">
        <v>7179</v>
      </c>
      <c r="F3782" t="s">
        <v>87</v>
      </c>
      <c r="G3782" t="s">
        <v>7180</v>
      </c>
      <c r="H3782" t="s">
        <v>89</v>
      </c>
      <c r="I3782" t="s">
        <v>2153</v>
      </c>
      <c r="J3782" t="s">
        <v>7181</v>
      </c>
      <c r="K3782" t="s">
        <v>92</v>
      </c>
      <c r="L3782" t="s">
        <v>89</v>
      </c>
      <c r="M3782">
        <v>514456.59678700002</v>
      </c>
      <c r="N3782">
        <v>124290.02284400001</v>
      </c>
      <c r="O3782" t="s">
        <v>7196</v>
      </c>
      <c r="P3782" t="s">
        <v>89</v>
      </c>
      <c r="Q3782" t="s">
        <v>9581</v>
      </c>
      <c r="R3782" t="s">
        <v>7386</v>
      </c>
      <c r="S3782" t="s">
        <v>89</v>
      </c>
      <c r="T3782" t="s">
        <v>89</v>
      </c>
      <c r="U3782" t="s">
        <v>89</v>
      </c>
      <c r="V3782" t="s">
        <v>89</v>
      </c>
      <c r="W3782" t="s">
        <v>89</v>
      </c>
      <c r="X3782" t="s">
        <v>89</v>
      </c>
      <c r="Y3782" t="s">
        <v>89</v>
      </c>
      <c r="Z3782">
        <v>-3.14</v>
      </c>
      <c r="AA3782" t="s">
        <v>89</v>
      </c>
      <c r="AB3782">
        <v>10</v>
      </c>
      <c r="AC3782" t="s">
        <v>89</v>
      </c>
      <c r="AD3782" t="s">
        <v>96</v>
      </c>
      <c r="AE3782" t="s">
        <v>89</v>
      </c>
      <c r="AF3782">
        <v>0.2</v>
      </c>
      <c r="AG3782">
        <v>1.3</v>
      </c>
      <c r="AH3782">
        <v>0.04</v>
      </c>
      <c r="AI3782">
        <v>1</v>
      </c>
      <c r="AJ3782" t="s">
        <v>89</v>
      </c>
      <c r="AK3782" t="s">
        <v>89</v>
      </c>
      <c r="AL3782" t="s">
        <v>89</v>
      </c>
      <c r="AM3782" t="s">
        <v>89</v>
      </c>
      <c r="AN3782" t="s">
        <v>89</v>
      </c>
      <c r="AO3782" t="s">
        <v>89</v>
      </c>
      <c r="AP3782" t="s">
        <v>89</v>
      </c>
      <c r="AQ3782">
        <v>-3.15</v>
      </c>
      <c r="AR3782" t="s">
        <v>89</v>
      </c>
      <c r="AS3782" t="s">
        <v>2039</v>
      </c>
      <c r="AT3782">
        <v>0</v>
      </c>
      <c r="AU3782" t="s">
        <v>89</v>
      </c>
      <c r="AV3782" t="s">
        <v>89</v>
      </c>
      <c r="AW3782" t="s">
        <v>89</v>
      </c>
      <c r="AX3782" t="s">
        <v>89</v>
      </c>
      <c r="AY3782" t="s">
        <v>89</v>
      </c>
      <c r="AZ3782" t="s">
        <v>96</v>
      </c>
      <c r="BA3782" t="s">
        <v>3067</v>
      </c>
      <c r="BB3782" t="s">
        <v>89</v>
      </c>
      <c r="BC3782" t="s">
        <v>89</v>
      </c>
      <c r="BD3782" t="s">
        <v>89</v>
      </c>
      <c r="BE3782">
        <v>30</v>
      </c>
      <c r="BF3782" t="s">
        <v>89</v>
      </c>
      <c r="BG3782" t="s">
        <v>89</v>
      </c>
      <c r="BH3782" s="1">
        <v>40544</v>
      </c>
      <c r="BI3782" t="s">
        <v>2348</v>
      </c>
      <c r="BJ3782" t="s">
        <v>89</v>
      </c>
      <c r="BK3782" t="s">
        <v>89</v>
      </c>
      <c r="BL3782" t="s">
        <v>89</v>
      </c>
      <c r="BM3782" t="s">
        <v>89</v>
      </c>
      <c r="BN3782" t="s">
        <v>89</v>
      </c>
      <c r="BO3782" t="s">
        <v>89</v>
      </c>
      <c r="BP3782" t="s">
        <v>89</v>
      </c>
      <c r="BQ3782" t="s">
        <v>149</v>
      </c>
      <c r="BR3782">
        <v>211</v>
      </c>
      <c r="BS3782" t="s">
        <v>2049</v>
      </c>
      <c r="BT3782">
        <v>25</v>
      </c>
      <c r="BU3782" t="s">
        <v>100</v>
      </c>
      <c r="BV3782" t="s">
        <v>7185</v>
      </c>
      <c r="BW3782">
        <v>120</v>
      </c>
      <c r="BX3782">
        <v>0</v>
      </c>
      <c r="BY3782">
        <v>14467614</v>
      </c>
      <c r="BZ3782" t="s">
        <v>101</v>
      </c>
      <c r="CA3782" t="s">
        <v>102</v>
      </c>
      <c r="CB3782" t="s">
        <v>139</v>
      </c>
      <c r="CC3782" t="s">
        <v>103</v>
      </c>
      <c r="CD3782" t="s">
        <v>104</v>
      </c>
      <c r="CE3782" t="s">
        <v>105</v>
      </c>
      <c r="CH3782" t="s">
        <v>13057</v>
      </c>
      <c r="CI3782" t="s">
        <v>13057</v>
      </c>
      <c r="CK3782" s="6"/>
      <c r="CP3782">
        <v>0</v>
      </c>
      <c r="CQ3782" t="str">
        <f t="shared" si="119"/>
        <v>https://basisinformatie-overstromingen.nl/geoserver/LIWO_Regionaal/scenario_10269/wms</v>
      </c>
      <c r="CR3782" t="str">
        <f t="shared" si="118"/>
        <v>Overstromingsscenario met id 10269</v>
      </c>
      <c r="CT3782" s="9" t="s">
        <v>13059</v>
      </c>
      <c r="CU3782" s="9" t="s">
        <v>14397</v>
      </c>
      <c r="CV3782" s="9" t="s">
        <v>14398</v>
      </c>
      <c r="CW3782" s="9" t="s">
        <v>14399</v>
      </c>
      <c r="CX3782" s="9" t="s">
        <v>14400</v>
      </c>
    </row>
    <row r="3783" spans="1:102" x14ac:dyDescent="0.25">
      <c r="A3783">
        <v>10272</v>
      </c>
      <c r="B3783">
        <v>10272</v>
      </c>
      <c r="C3783" t="s">
        <v>9582</v>
      </c>
      <c r="D3783" s="1">
        <v>40575</v>
      </c>
      <c r="E3783" t="s">
        <v>7179</v>
      </c>
      <c r="F3783" t="s">
        <v>87</v>
      </c>
      <c r="G3783" t="s">
        <v>7180</v>
      </c>
      <c r="H3783" t="s">
        <v>89</v>
      </c>
      <c r="I3783" t="s">
        <v>2153</v>
      </c>
      <c r="J3783" t="s">
        <v>7181</v>
      </c>
      <c r="K3783" t="s">
        <v>92</v>
      </c>
      <c r="L3783" t="s">
        <v>89</v>
      </c>
      <c r="M3783">
        <v>514327.60690700001</v>
      </c>
      <c r="N3783">
        <v>124778.822334</v>
      </c>
      <c r="O3783" t="s">
        <v>7196</v>
      </c>
      <c r="P3783" t="s">
        <v>89</v>
      </c>
      <c r="Q3783" t="s">
        <v>9583</v>
      </c>
      <c r="R3783" t="s">
        <v>8250</v>
      </c>
      <c r="S3783" t="s">
        <v>89</v>
      </c>
      <c r="T3783" t="s">
        <v>89</v>
      </c>
      <c r="U3783" t="s">
        <v>89</v>
      </c>
      <c r="V3783" t="s">
        <v>89</v>
      </c>
      <c r="W3783" t="s">
        <v>89</v>
      </c>
      <c r="X3783" t="s">
        <v>89</v>
      </c>
      <c r="Y3783" t="s">
        <v>89</v>
      </c>
      <c r="Z3783">
        <v>-3.58</v>
      </c>
      <c r="AA3783" t="s">
        <v>89</v>
      </c>
      <c r="AB3783">
        <v>10</v>
      </c>
      <c r="AC3783" t="s">
        <v>89</v>
      </c>
      <c r="AD3783" t="s">
        <v>96</v>
      </c>
      <c r="AE3783" t="s">
        <v>89</v>
      </c>
      <c r="AF3783">
        <v>0.2</v>
      </c>
      <c r="AG3783">
        <v>1.3</v>
      </c>
      <c r="AH3783">
        <v>0.04</v>
      </c>
      <c r="AI3783">
        <v>1</v>
      </c>
      <c r="AJ3783" t="s">
        <v>89</v>
      </c>
      <c r="AK3783" t="s">
        <v>89</v>
      </c>
      <c r="AL3783" t="s">
        <v>89</v>
      </c>
      <c r="AM3783" t="s">
        <v>89</v>
      </c>
      <c r="AN3783" t="s">
        <v>89</v>
      </c>
      <c r="AO3783" t="s">
        <v>89</v>
      </c>
      <c r="AP3783" t="s">
        <v>89</v>
      </c>
      <c r="AQ3783">
        <v>-3.59</v>
      </c>
      <c r="AR3783" t="s">
        <v>89</v>
      </c>
      <c r="AS3783" t="s">
        <v>2039</v>
      </c>
      <c r="AT3783">
        <v>0</v>
      </c>
      <c r="AU3783" t="s">
        <v>89</v>
      </c>
      <c r="AV3783" t="s">
        <v>89</v>
      </c>
      <c r="AW3783" t="s">
        <v>89</v>
      </c>
      <c r="AX3783" t="s">
        <v>89</v>
      </c>
      <c r="AY3783" t="s">
        <v>89</v>
      </c>
      <c r="AZ3783" t="s">
        <v>96</v>
      </c>
      <c r="BA3783" t="s">
        <v>3067</v>
      </c>
      <c r="BB3783" t="s">
        <v>89</v>
      </c>
      <c r="BC3783" t="s">
        <v>89</v>
      </c>
      <c r="BD3783" t="s">
        <v>89</v>
      </c>
      <c r="BE3783">
        <v>10</v>
      </c>
      <c r="BF3783" t="s">
        <v>89</v>
      </c>
      <c r="BG3783" t="s">
        <v>89</v>
      </c>
      <c r="BH3783" s="1">
        <v>40544</v>
      </c>
      <c r="BI3783" t="s">
        <v>2348</v>
      </c>
      <c r="BJ3783" t="s">
        <v>89</v>
      </c>
      <c r="BK3783" t="s">
        <v>89</v>
      </c>
      <c r="BL3783" t="s">
        <v>89</v>
      </c>
      <c r="BM3783" t="s">
        <v>89</v>
      </c>
      <c r="BN3783" t="s">
        <v>89</v>
      </c>
      <c r="BO3783" t="s">
        <v>89</v>
      </c>
      <c r="BP3783" t="s">
        <v>89</v>
      </c>
      <c r="BQ3783" t="s">
        <v>149</v>
      </c>
      <c r="BR3783">
        <v>211</v>
      </c>
      <c r="BS3783" t="s">
        <v>2049</v>
      </c>
      <c r="BT3783">
        <v>25</v>
      </c>
      <c r="BU3783" t="s">
        <v>100</v>
      </c>
      <c r="BV3783" t="s">
        <v>7185</v>
      </c>
      <c r="BW3783">
        <v>0</v>
      </c>
      <c r="BX3783">
        <v>0</v>
      </c>
      <c r="BY3783">
        <v>1544059</v>
      </c>
      <c r="BZ3783" t="s">
        <v>101</v>
      </c>
      <c r="CA3783" t="s">
        <v>102</v>
      </c>
      <c r="CB3783" t="s">
        <v>139</v>
      </c>
      <c r="CC3783" t="s">
        <v>103</v>
      </c>
      <c r="CD3783" t="s">
        <v>104</v>
      </c>
      <c r="CE3783" t="s">
        <v>105</v>
      </c>
      <c r="CH3783" t="s">
        <v>13057</v>
      </c>
      <c r="CI3783" t="s">
        <v>13057</v>
      </c>
      <c r="CK3783" s="6"/>
      <c r="CP3783">
        <v>0</v>
      </c>
      <c r="CQ3783" t="str">
        <f t="shared" si="119"/>
        <v>https://basisinformatie-overstromingen.nl/geoserver/LIWO_Regionaal/scenario_10272/wms</v>
      </c>
      <c r="CR3783" t="str">
        <f t="shared" si="118"/>
        <v>Overstromingsscenario met id 10272</v>
      </c>
      <c r="CT3783" s="9" t="s">
        <v>13059</v>
      </c>
      <c r="CU3783" s="9" t="s">
        <v>13111</v>
      </c>
      <c r="CV3783" s="9" t="s">
        <v>14516</v>
      </c>
      <c r="CW3783" s="9" t="s">
        <v>14517</v>
      </c>
      <c r="CX3783" s="9" t="s">
        <v>14518</v>
      </c>
    </row>
    <row r="3784" spans="1:102" x14ac:dyDescent="0.25">
      <c r="A3784">
        <v>10271</v>
      </c>
      <c r="B3784">
        <v>10271</v>
      </c>
      <c r="C3784" t="s">
        <v>9582</v>
      </c>
      <c r="D3784" s="1">
        <v>40575</v>
      </c>
      <c r="E3784" t="s">
        <v>7179</v>
      </c>
      <c r="F3784" t="s">
        <v>87</v>
      </c>
      <c r="G3784" t="s">
        <v>7180</v>
      </c>
      <c r="H3784" t="s">
        <v>89</v>
      </c>
      <c r="I3784" t="s">
        <v>2153</v>
      </c>
      <c r="J3784" t="s">
        <v>7181</v>
      </c>
      <c r="K3784" t="s">
        <v>92</v>
      </c>
      <c r="L3784" t="s">
        <v>89</v>
      </c>
      <c r="M3784">
        <v>514267.83531699999</v>
      </c>
      <c r="N3784">
        <v>124720.597494</v>
      </c>
      <c r="O3784" t="s">
        <v>7196</v>
      </c>
      <c r="P3784" t="s">
        <v>89</v>
      </c>
      <c r="Q3784" t="s">
        <v>9583</v>
      </c>
      <c r="R3784" t="s">
        <v>7386</v>
      </c>
      <c r="S3784" t="s">
        <v>89</v>
      </c>
      <c r="T3784" t="s">
        <v>89</v>
      </c>
      <c r="U3784" t="s">
        <v>89</v>
      </c>
      <c r="V3784" t="s">
        <v>89</v>
      </c>
      <c r="W3784" t="s">
        <v>89</v>
      </c>
      <c r="X3784" t="s">
        <v>89</v>
      </c>
      <c r="Y3784" t="s">
        <v>89</v>
      </c>
      <c r="Z3784">
        <v>-3.27</v>
      </c>
      <c r="AA3784" t="s">
        <v>89</v>
      </c>
      <c r="AB3784">
        <v>10</v>
      </c>
      <c r="AC3784" t="s">
        <v>89</v>
      </c>
      <c r="AD3784" t="s">
        <v>96</v>
      </c>
      <c r="AE3784" t="s">
        <v>89</v>
      </c>
      <c r="AF3784">
        <v>0.2</v>
      </c>
      <c r="AG3784">
        <v>1.3</v>
      </c>
      <c r="AH3784">
        <v>0.04</v>
      </c>
      <c r="AI3784">
        <v>1</v>
      </c>
      <c r="AJ3784" t="s">
        <v>89</v>
      </c>
      <c r="AK3784" t="s">
        <v>89</v>
      </c>
      <c r="AL3784" t="s">
        <v>89</v>
      </c>
      <c r="AM3784" t="s">
        <v>89</v>
      </c>
      <c r="AN3784" t="s">
        <v>89</v>
      </c>
      <c r="AO3784" t="s">
        <v>89</v>
      </c>
      <c r="AP3784" t="s">
        <v>89</v>
      </c>
      <c r="AQ3784">
        <v>-3.28</v>
      </c>
      <c r="AR3784" t="s">
        <v>89</v>
      </c>
      <c r="AS3784" t="s">
        <v>2039</v>
      </c>
      <c r="AT3784">
        <v>0</v>
      </c>
      <c r="AU3784" t="s">
        <v>89</v>
      </c>
      <c r="AV3784" t="s">
        <v>89</v>
      </c>
      <c r="AW3784" t="s">
        <v>89</v>
      </c>
      <c r="AX3784" t="s">
        <v>89</v>
      </c>
      <c r="AY3784" t="s">
        <v>89</v>
      </c>
      <c r="AZ3784" t="s">
        <v>96</v>
      </c>
      <c r="BA3784" t="s">
        <v>3067</v>
      </c>
      <c r="BB3784" t="s">
        <v>89</v>
      </c>
      <c r="BC3784" t="s">
        <v>89</v>
      </c>
      <c r="BD3784" t="s">
        <v>89</v>
      </c>
      <c r="BE3784">
        <v>30</v>
      </c>
      <c r="BF3784" t="s">
        <v>89</v>
      </c>
      <c r="BG3784" t="s">
        <v>89</v>
      </c>
      <c r="BH3784" s="1">
        <v>40544</v>
      </c>
      <c r="BI3784" t="s">
        <v>2348</v>
      </c>
      <c r="BJ3784" t="s">
        <v>89</v>
      </c>
      <c r="BK3784" t="s">
        <v>89</v>
      </c>
      <c r="BL3784" t="s">
        <v>89</v>
      </c>
      <c r="BM3784" t="s">
        <v>89</v>
      </c>
      <c r="BN3784" t="s">
        <v>89</v>
      </c>
      <c r="BO3784" t="s">
        <v>89</v>
      </c>
      <c r="BP3784" t="s">
        <v>89</v>
      </c>
      <c r="BQ3784" t="s">
        <v>149</v>
      </c>
      <c r="BR3784">
        <v>211</v>
      </c>
      <c r="BS3784" t="s">
        <v>2049</v>
      </c>
      <c r="BT3784">
        <v>25</v>
      </c>
      <c r="BU3784" t="s">
        <v>100</v>
      </c>
      <c r="BV3784" t="s">
        <v>7185</v>
      </c>
      <c r="BW3784">
        <v>120</v>
      </c>
      <c r="BX3784">
        <v>0</v>
      </c>
      <c r="BY3784">
        <v>14546532</v>
      </c>
      <c r="BZ3784" t="s">
        <v>101</v>
      </c>
      <c r="CA3784" t="s">
        <v>102</v>
      </c>
      <c r="CB3784" t="s">
        <v>139</v>
      </c>
      <c r="CC3784" t="s">
        <v>103</v>
      </c>
      <c r="CD3784" t="s">
        <v>104</v>
      </c>
      <c r="CE3784" t="s">
        <v>105</v>
      </c>
      <c r="CH3784" t="s">
        <v>13057</v>
      </c>
      <c r="CI3784" t="s">
        <v>13057</v>
      </c>
      <c r="CK3784" s="6"/>
      <c r="CP3784">
        <v>0</v>
      </c>
      <c r="CQ3784" t="str">
        <f t="shared" si="119"/>
        <v>https://basisinformatie-overstromingen.nl/geoserver/LIWO_Regionaal/scenario_10271/wms</v>
      </c>
      <c r="CR3784" t="str">
        <f t="shared" si="118"/>
        <v>Overstromingsscenario met id 10271</v>
      </c>
      <c r="CT3784" s="9" t="s">
        <v>13059</v>
      </c>
      <c r="CU3784" s="9" t="s">
        <v>14397</v>
      </c>
      <c r="CV3784" s="9" t="s">
        <v>14398</v>
      </c>
      <c r="CW3784" s="9" t="s">
        <v>14399</v>
      </c>
      <c r="CX3784" s="9" t="s">
        <v>14400</v>
      </c>
    </row>
    <row r="3785" spans="1:102" x14ac:dyDescent="0.25">
      <c r="A3785">
        <v>10327</v>
      </c>
      <c r="B3785">
        <v>10327</v>
      </c>
      <c r="C3785" t="s">
        <v>9584</v>
      </c>
      <c r="D3785" s="1">
        <v>40575</v>
      </c>
      <c r="E3785" t="s">
        <v>7179</v>
      </c>
      <c r="F3785" t="s">
        <v>87</v>
      </c>
      <c r="G3785" t="s">
        <v>7180</v>
      </c>
      <c r="H3785" t="s">
        <v>89</v>
      </c>
      <c r="I3785" t="s">
        <v>2153</v>
      </c>
      <c r="J3785" t="s">
        <v>7181</v>
      </c>
      <c r="K3785" t="s">
        <v>92</v>
      </c>
      <c r="L3785" t="s">
        <v>89</v>
      </c>
      <c r="M3785">
        <v>516727.04263899999</v>
      </c>
      <c r="N3785">
        <v>110450.41871100001</v>
      </c>
      <c r="O3785" t="s">
        <v>7196</v>
      </c>
      <c r="P3785" t="s">
        <v>89</v>
      </c>
      <c r="Q3785" t="s">
        <v>9585</v>
      </c>
      <c r="R3785" t="s">
        <v>7926</v>
      </c>
      <c r="S3785" t="s">
        <v>89</v>
      </c>
      <c r="T3785" t="s">
        <v>89</v>
      </c>
      <c r="U3785" t="s">
        <v>89</v>
      </c>
      <c r="V3785" t="s">
        <v>89</v>
      </c>
      <c r="W3785" t="s">
        <v>89</v>
      </c>
      <c r="X3785" t="s">
        <v>89</v>
      </c>
      <c r="Y3785" t="s">
        <v>89</v>
      </c>
      <c r="Z3785">
        <v>-1.45</v>
      </c>
      <c r="AA3785" t="s">
        <v>89</v>
      </c>
      <c r="AB3785">
        <v>10</v>
      </c>
      <c r="AC3785" t="s">
        <v>89</v>
      </c>
      <c r="AD3785" t="s">
        <v>96</v>
      </c>
      <c r="AE3785" t="s">
        <v>89</v>
      </c>
      <c r="AF3785">
        <v>0.2</v>
      </c>
      <c r="AG3785">
        <v>1.3</v>
      </c>
      <c r="AH3785">
        <v>0.04</v>
      </c>
      <c r="AI3785">
        <v>1</v>
      </c>
      <c r="AJ3785" t="s">
        <v>89</v>
      </c>
      <c r="AK3785" t="s">
        <v>89</v>
      </c>
      <c r="AL3785" t="s">
        <v>89</v>
      </c>
      <c r="AM3785" t="s">
        <v>89</v>
      </c>
      <c r="AN3785" t="s">
        <v>89</v>
      </c>
      <c r="AO3785" t="s">
        <v>89</v>
      </c>
      <c r="AP3785" t="s">
        <v>89</v>
      </c>
      <c r="AQ3785">
        <v>-1.46</v>
      </c>
      <c r="AR3785" t="s">
        <v>89</v>
      </c>
      <c r="AS3785" t="s">
        <v>2039</v>
      </c>
      <c r="AT3785">
        <v>0</v>
      </c>
      <c r="AU3785" t="s">
        <v>89</v>
      </c>
      <c r="AV3785" t="s">
        <v>89</v>
      </c>
      <c r="AW3785" t="s">
        <v>89</v>
      </c>
      <c r="AX3785" t="s">
        <v>89</v>
      </c>
      <c r="AY3785" t="s">
        <v>89</v>
      </c>
      <c r="AZ3785" t="s">
        <v>96</v>
      </c>
      <c r="BA3785" t="s">
        <v>3067</v>
      </c>
      <c r="BB3785" t="s">
        <v>89</v>
      </c>
      <c r="BC3785" t="s">
        <v>89</v>
      </c>
      <c r="BD3785" t="s">
        <v>89</v>
      </c>
      <c r="BE3785">
        <v>10</v>
      </c>
      <c r="BF3785" t="s">
        <v>89</v>
      </c>
      <c r="BG3785" t="s">
        <v>89</v>
      </c>
      <c r="BH3785" s="1">
        <v>40544</v>
      </c>
      <c r="BI3785" t="s">
        <v>2348</v>
      </c>
      <c r="BJ3785" t="s">
        <v>89</v>
      </c>
      <c r="BK3785" t="s">
        <v>89</v>
      </c>
      <c r="BL3785" t="s">
        <v>89</v>
      </c>
      <c r="BM3785" t="s">
        <v>89</v>
      </c>
      <c r="BN3785" t="s">
        <v>89</v>
      </c>
      <c r="BO3785" t="s">
        <v>89</v>
      </c>
      <c r="BP3785" t="s">
        <v>89</v>
      </c>
      <c r="BQ3785" t="s">
        <v>149</v>
      </c>
      <c r="BR3785">
        <v>211</v>
      </c>
      <c r="BS3785" t="s">
        <v>2049</v>
      </c>
      <c r="BT3785">
        <v>25</v>
      </c>
      <c r="BU3785" t="s">
        <v>100</v>
      </c>
      <c r="BV3785" t="s">
        <v>7185</v>
      </c>
      <c r="BW3785">
        <v>769</v>
      </c>
      <c r="BX3785">
        <v>0</v>
      </c>
      <c r="BY3785">
        <v>4094091</v>
      </c>
      <c r="BZ3785" t="s">
        <v>101</v>
      </c>
      <c r="CA3785" t="s">
        <v>102</v>
      </c>
      <c r="CB3785" t="s">
        <v>139</v>
      </c>
      <c r="CC3785" t="s">
        <v>103</v>
      </c>
      <c r="CD3785" t="s">
        <v>104</v>
      </c>
      <c r="CE3785" t="s">
        <v>105</v>
      </c>
      <c r="CH3785" t="s">
        <v>13057</v>
      </c>
      <c r="CI3785" t="s">
        <v>13057</v>
      </c>
      <c r="CK3785" s="6"/>
      <c r="CP3785">
        <v>0</v>
      </c>
      <c r="CQ3785" t="str">
        <f t="shared" si="119"/>
        <v>https://basisinformatie-overstromingen.nl/geoserver/LIWO_Regionaal/scenario_10327/wms</v>
      </c>
      <c r="CR3785" t="str">
        <f t="shared" si="118"/>
        <v>Overstromingsscenario met id 10327</v>
      </c>
      <c r="CT3785" s="9" t="s">
        <v>13059</v>
      </c>
      <c r="CU3785" s="9" t="s">
        <v>14494</v>
      </c>
      <c r="CV3785" s="9" t="s">
        <v>14458</v>
      </c>
      <c r="CW3785" s="9" t="s">
        <v>14495</v>
      </c>
      <c r="CX3785" s="9" t="s">
        <v>14342</v>
      </c>
    </row>
    <row r="3786" spans="1:102" x14ac:dyDescent="0.25">
      <c r="A3786">
        <v>10326</v>
      </c>
      <c r="B3786">
        <v>10326</v>
      </c>
      <c r="C3786" t="s">
        <v>9586</v>
      </c>
      <c r="D3786" s="1">
        <v>40575</v>
      </c>
      <c r="E3786" t="s">
        <v>7179</v>
      </c>
      <c r="F3786" t="s">
        <v>87</v>
      </c>
      <c r="G3786" t="s">
        <v>7180</v>
      </c>
      <c r="H3786" t="s">
        <v>89</v>
      </c>
      <c r="I3786" t="s">
        <v>2153</v>
      </c>
      <c r="J3786" t="s">
        <v>7181</v>
      </c>
      <c r="K3786" t="s">
        <v>92</v>
      </c>
      <c r="L3786" t="s">
        <v>89</v>
      </c>
      <c r="M3786">
        <v>516848.84664900001</v>
      </c>
      <c r="N3786">
        <v>110224.446061</v>
      </c>
      <c r="O3786" t="s">
        <v>7196</v>
      </c>
      <c r="P3786" t="s">
        <v>89</v>
      </c>
      <c r="Q3786" t="s">
        <v>9587</v>
      </c>
      <c r="R3786" t="s">
        <v>7926</v>
      </c>
      <c r="S3786" t="s">
        <v>89</v>
      </c>
      <c r="T3786" t="s">
        <v>89</v>
      </c>
      <c r="U3786" t="s">
        <v>89</v>
      </c>
      <c r="V3786" t="s">
        <v>89</v>
      </c>
      <c r="W3786" t="s">
        <v>89</v>
      </c>
      <c r="X3786" t="s">
        <v>89</v>
      </c>
      <c r="Y3786" t="s">
        <v>89</v>
      </c>
      <c r="Z3786">
        <v>-0.46</v>
      </c>
      <c r="AA3786" t="s">
        <v>89</v>
      </c>
      <c r="AB3786">
        <v>10</v>
      </c>
      <c r="AC3786" t="s">
        <v>89</v>
      </c>
      <c r="AD3786" t="s">
        <v>96</v>
      </c>
      <c r="AE3786" t="s">
        <v>89</v>
      </c>
      <c r="AF3786">
        <v>0.2</v>
      </c>
      <c r="AG3786">
        <v>1.3</v>
      </c>
      <c r="AH3786">
        <v>0.04</v>
      </c>
      <c r="AI3786">
        <v>1</v>
      </c>
      <c r="AJ3786" t="s">
        <v>89</v>
      </c>
      <c r="AK3786" t="s">
        <v>89</v>
      </c>
      <c r="AL3786" t="s">
        <v>89</v>
      </c>
      <c r="AM3786" t="s">
        <v>89</v>
      </c>
      <c r="AN3786" t="s">
        <v>89</v>
      </c>
      <c r="AO3786" t="s">
        <v>89</v>
      </c>
      <c r="AP3786" t="s">
        <v>89</v>
      </c>
      <c r="AQ3786">
        <v>-0.47</v>
      </c>
      <c r="AR3786" t="s">
        <v>89</v>
      </c>
      <c r="AS3786" t="s">
        <v>2039</v>
      </c>
      <c r="AT3786">
        <v>0</v>
      </c>
      <c r="AU3786" t="s">
        <v>89</v>
      </c>
      <c r="AV3786" t="s">
        <v>89</v>
      </c>
      <c r="AW3786" t="s">
        <v>89</v>
      </c>
      <c r="AX3786" t="s">
        <v>89</v>
      </c>
      <c r="AY3786" t="s">
        <v>89</v>
      </c>
      <c r="AZ3786" t="s">
        <v>96</v>
      </c>
      <c r="BA3786" t="s">
        <v>3067</v>
      </c>
      <c r="BB3786" t="s">
        <v>89</v>
      </c>
      <c r="BC3786" t="s">
        <v>89</v>
      </c>
      <c r="BD3786" t="s">
        <v>89</v>
      </c>
      <c r="BE3786">
        <v>10</v>
      </c>
      <c r="BF3786" t="s">
        <v>89</v>
      </c>
      <c r="BG3786" t="s">
        <v>89</v>
      </c>
      <c r="BH3786" s="1">
        <v>40544</v>
      </c>
      <c r="BI3786" t="s">
        <v>2348</v>
      </c>
      <c r="BJ3786" t="s">
        <v>89</v>
      </c>
      <c r="BK3786" t="s">
        <v>89</v>
      </c>
      <c r="BL3786" t="s">
        <v>89</v>
      </c>
      <c r="BM3786" t="s">
        <v>89</v>
      </c>
      <c r="BN3786" t="s">
        <v>89</v>
      </c>
      <c r="BO3786" t="s">
        <v>89</v>
      </c>
      <c r="BP3786" t="s">
        <v>89</v>
      </c>
      <c r="BQ3786" t="s">
        <v>149</v>
      </c>
      <c r="BR3786">
        <v>211</v>
      </c>
      <c r="BS3786" t="s">
        <v>2049</v>
      </c>
      <c r="BT3786">
        <v>25</v>
      </c>
      <c r="BU3786" t="s">
        <v>100</v>
      </c>
      <c r="BV3786" t="s">
        <v>7185</v>
      </c>
      <c r="BW3786">
        <v>981</v>
      </c>
      <c r="BX3786">
        <v>0</v>
      </c>
      <c r="BY3786">
        <v>4682371</v>
      </c>
      <c r="BZ3786" t="s">
        <v>101</v>
      </c>
      <c r="CA3786" t="s">
        <v>102</v>
      </c>
      <c r="CB3786" t="s">
        <v>139</v>
      </c>
      <c r="CC3786" t="s">
        <v>103</v>
      </c>
      <c r="CD3786" t="s">
        <v>104</v>
      </c>
      <c r="CE3786" t="s">
        <v>105</v>
      </c>
      <c r="CH3786" t="s">
        <v>13057</v>
      </c>
      <c r="CI3786" t="s">
        <v>13057</v>
      </c>
      <c r="CK3786" s="6"/>
      <c r="CP3786">
        <v>0</v>
      </c>
      <c r="CQ3786" t="str">
        <f t="shared" si="119"/>
        <v>https://basisinformatie-overstromingen.nl/geoserver/LIWO_Regionaal/scenario_10326/wms</v>
      </c>
      <c r="CR3786" t="str">
        <f t="shared" si="118"/>
        <v>Overstromingsscenario met id 10326</v>
      </c>
      <c r="CT3786" s="9" t="s">
        <v>13059</v>
      </c>
      <c r="CU3786" s="9" t="s">
        <v>14494</v>
      </c>
      <c r="CV3786" s="9" t="s">
        <v>14458</v>
      </c>
      <c r="CW3786" s="9" t="s">
        <v>14495</v>
      </c>
      <c r="CX3786" s="9" t="s">
        <v>14342</v>
      </c>
    </row>
    <row r="3787" spans="1:102" x14ac:dyDescent="0.25">
      <c r="A3787">
        <v>9869</v>
      </c>
      <c r="B3787">
        <v>9869</v>
      </c>
      <c r="C3787" t="s">
        <v>9588</v>
      </c>
      <c r="D3787" s="1">
        <v>40575</v>
      </c>
      <c r="E3787" t="s">
        <v>7179</v>
      </c>
      <c r="F3787" t="s">
        <v>87</v>
      </c>
      <c r="G3787" t="s">
        <v>7180</v>
      </c>
      <c r="H3787" t="s">
        <v>89</v>
      </c>
      <c r="I3787" t="s">
        <v>2153</v>
      </c>
      <c r="J3787" t="s">
        <v>7181</v>
      </c>
      <c r="K3787" t="s">
        <v>92</v>
      </c>
      <c r="L3787" t="s">
        <v>89</v>
      </c>
      <c r="M3787">
        <v>517006.97842900001</v>
      </c>
      <c r="N3787">
        <v>109921.162761</v>
      </c>
      <c r="O3787" t="s">
        <v>7196</v>
      </c>
      <c r="P3787" t="s">
        <v>89</v>
      </c>
      <c r="Q3787" t="s">
        <v>9589</v>
      </c>
      <c r="R3787" t="s">
        <v>8497</v>
      </c>
      <c r="S3787" t="s">
        <v>89</v>
      </c>
      <c r="T3787" t="s">
        <v>89</v>
      </c>
      <c r="U3787" t="s">
        <v>89</v>
      </c>
      <c r="V3787" t="s">
        <v>89</v>
      </c>
      <c r="W3787" t="s">
        <v>89</v>
      </c>
      <c r="X3787" t="s">
        <v>89</v>
      </c>
      <c r="Y3787" t="s">
        <v>89</v>
      </c>
      <c r="Z3787">
        <v>-1.53</v>
      </c>
      <c r="AA3787" t="s">
        <v>89</v>
      </c>
      <c r="AB3787">
        <v>10</v>
      </c>
      <c r="AC3787" t="s">
        <v>89</v>
      </c>
      <c r="AD3787" t="s">
        <v>96</v>
      </c>
      <c r="AE3787" t="s">
        <v>89</v>
      </c>
      <c r="AF3787">
        <v>0.8</v>
      </c>
      <c r="AG3787">
        <v>1.3</v>
      </c>
      <c r="AH3787">
        <v>0.04</v>
      </c>
      <c r="AI3787">
        <v>1</v>
      </c>
      <c r="AJ3787" t="s">
        <v>89</v>
      </c>
      <c r="AK3787" t="s">
        <v>89</v>
      </c>
      <c r="AL3787" t="s">
        <v>89</v>
      </c>
      <c r="AM3787" t="s">
        <v>89</v>
      </c>
      <c r="AN3787" t="s">
        <v>89</v>
      </c>
      <c r="AO3787" t="s">
        <v>89</v>
      </c>
      <c r="AP3787" t="s">
        <v>89</v>
      </c>
      <c r="AQ3787">
        <v>-1.54</v>
      </c>
      <c r="AR3787" t="s">
        <v>89</v>
      </c>
      <c r="AS3787" t="s">
        <v>2039</v>
      </c>
      <c r="AT3787">
        <v>0</v>
      </c>
      <c r="AU3787" t="s">
        <v>89</v>
      </c>
      <c r="AV3787" t="s">
        <v>89</v>
      </c>
      <c r="AW3787" t="s">
        <v>89</v>
      </c>
      <c r="AX3787" t="s">
        <v>89</v>
      </c>
      <c r="AY3787" t="s">
        <v>89</v>
      </c>
      <c r="AZ3787" t="s">
        <v>96</v>
      </c>
      <c r="BA3787" t="s">
        <v>3067</v>
      </c>
      <c r="BB3787" t="s">
        <v>89</v>
      </c>
      <c r="BC3787" t="s">
        <v>89</v>
      </c>
      <c r="BD3787" t="s">
        <v>89</v>
      </c>
      <c r="BE3787">
        <v>10</v>
      </c>
      <c r="BF3787" t="s">
        <v>89</v>
      </c>
      <c r="BG3787" t="s">
        <v>89</v>
      </c>
      <c r="BH3787" s="1">
        <v>40544</v>
      </c>
      <c r="BI3787" t="s">
        <v>2348</v>
      </c>
      <c r="BJ3787" t="s">
        <v>89</v>
      </c>
      <c r="BK3787" t="s">
        <v>89</v>
      </c>
      <c r="BL3787" t="s">
        <v>89</v>
      </c>
      <c r="BM3787" t="s">
        <v>89</v>
      </c>
      <c r="BN3787" t="s">
        <v>89</v>
      </c>
      <c r="BO3787" t="s">
        <v>89</v>
      </c>
      <c r="BP3787" t="s">
        <v>89</v>
      </c>
      <c r="BQ3787" t="s">
        <v>149</v>
      </c>
      <c r="BR3787">
        <v>211</v>
      </c>
      <c r="BS3787" t="s">
        <v>2049</v>
      </c>
      <c r="BT3787">
        <v>25</v>
      </c>
      <c r="BU3787" t="s">
        <v>100</v>
      </c>
      <c r="BV3787" t="s">
        <v>7185</v>
      </c>
      <c r="BW3787">
        <v>52</v>
      </c>
      <c r="BX3787">
        <v>0</v>
      </c>
      <c r="BY3787">
        <v>2756145</v>
      </c>
      <c r="BZ3787" t="s">
        <v>101</v>
      </c>
      <c r="CA3787" t="s">
        <v>102</v>
      </c>
      <c r="CB3787" t="s">
        <v>139</v>
      </c>
      <c r="CC3787" t="s">
        <v>103</v>
      </c>
      <c r="CD3787" t="s">
        <v>104</v>
      </c>
      <c r="CE3787" t="s">
        <v>105</v>
      </c>
      <c r="CH3787" t="s">
        <v>13057</v>
      </c>
      <c r="CI3787" t="s">
        <v>13057</v>
      </c>
      <c r="CK3787" s="6"/>
      <c r="CP3787">
        <v>0</v>
      </c>
      <c r="CQ3787" t="str">
        <f t="shared" si="119"/>
        <v>https://basisinformatie-overstromingen.nl/geoserver/LIWO_Regionaal/scenario_9869/wms</v>
      </c>
      <c r="CR3787" t="str">
        <f t="shared" si="118"/>
        <v>Overstromingsscenario met id 9869</v>
      </c>
      <c r="CT3787" s="9" t="s">
        <v>13059</v>
      </c>
      <c r="CU3787" s="9" t="s">
        <v>14541</v>
      </c>
      <c r="CV3787" s="9" t="s">
        <v>14542</v>
      </c>
      <c r="CW3787" s="9" t="s">
        <v>14543</v>
      </c>
      <c r="CX3787" s="9" t="s">
        <v>14544</v>
      </c>
    </row>
    <row r="3788" spans="1:102" x14ac:dyDescent="0.25">
      <c r="A3788">
        <v>10324</v>
      </c>
      <c r="B3788">
        <v>10324</v>
      </c>
      <c r="C3788" t="s">
        <v>9588</v>
      </c>
      <c r="D3788" s="1">
        <v>40575</v>
      </c>
      <c r="E3788" t="s">
        <v>7179</v>
      </c>
      <c r="F3788" t="s">
        <v>87</v>
      </c>
      <c r="G3788" t="s">
        <v>7180</v>
      </c>
      <c r="H3788" t="s">
        <v>89</v>
      </c>
      <c r="I3788" t="s">
        <v>2153</v>
      </c>
      <c r="J3788" t="s">
        <v>7181</v>
      </c>
      <c r="K3788" t="s">
        <v>92</v>
      </c>
      <c r="L3788" t="s">
        <v>89</v>
      </c>
      <c r="M3788">
        <v>516976.70600900002</v>
      </c>
      <c r="N3788">
        <v>109976.56095100001</v>
      </c>
      <c r="O3788" t="s">
        <v>7196</v>
      </c>
      <c r="P3788" t="s">
        <v>89</v>
      </c>
      <c r="Q3788" t="s">
        <v>9589</v>
      </c>
      <c r="R3788" t="s">
        <v>7926</v>
      </c>
      <c r="S3788" t="s">
        <v>89</v>
      </c>
      <c r="T3788" t="s">
        <v>89</v>
      </c>
      <c r="U3788" t="s">
        <v>89</v>
      </c>
      <c r="V3788" t="s">
        <v>89</v>
      </c>
      <c r="W3788" t="s">
        <v>89</v>
      </c>
      <c r="X3788" t="s">
        <v>89</v>
      </c>
      <c r="Y3788" t="s">
        <v>89</v>
      </c>
      <c r="Z3788">
        <v>-1.53</v>
      </c>
      <c r="AA3788" t="s">
        <v>89</v>
      </c>
      <c r="AB3788">
        <v>10</v>
      </c>
      <c r="AC3788" t="s">
        <v>89</v>
      </c>
      <c r="AD3788" t="s">
        <v>96</v>
      </c>
      <c r="AE3788" t="s">
        <v>89</v>
      </c>
      <c r="AF3788">
        <v>0.8</v>
      </c>
      <c r="AG3788">
        <v>1.3</v>
      </c>
      <c r="AH3788">
        <v>0.04</v>
      </c>
      <c r="AI3788">
        <v>1</v>
      </c>
      <c r="AJ3788" t="s">
        <v>89</v>
      </c>
      <c r="AK3788" t="s">
        <v>89</v>
      </c>
      <c r="AL3788" t="s">
        <v>89</v>
      </c>
      <c r="AM3788" t="s">
        <v>89</v>
      </c>
      <c r="AN3788" t="s">
        <v>89</v>
      </c>
      <c r="AO3788" t="s">
        <v>89</v>
      </c>
      <c r="AP3788" t="s">
        <v>89</v>
      </c>
      <c r="AQ3788">
        <v>-1.54</v>
      </c>
      <c r="AR3788" t="s">
        <v>89</v>
      </c>
      <c r="AS3788" t="s">
        <v>2039</v>
      </c>
      <c r="AT3788">
        <v>0</v>
      </c>
      <c r="AU3788" t="s">
        <v>89</v>
      </c>
      <c r="AV3788" t="s">
        <v>89</v>
      </c>
      <c r="AW3788" t="s">
        <v>89</v>
      </c>
      <c r="AX3788" t="s">
        <v>89</v>
      </c>
      <c r="AY3788" t="s">
        <v>89</v>
      </c>
      <c r="AZ3788" t="s">
        <v>96</v>
      </c>
      <c r="BA3788" t="s">
        <v>3067</v>
      </c>
      <c r="BB3788" t="s">
        <v>89</v>
      </c>
      <c r="BC3788" t="s">
        <v>89</v>
      </c>
      <c r="BD3788" t="s">
        <v>89</v>
      </c>
      <c r="BE3788">
        <v>10</v>
      </c>
      <c r="BF3788" t="s">
        <v>89</v>
      </c>
      <c r="BG3788" t="s">
        <v>89</v>
      </c>
      <c r="BH3788" s="1">
        <v>40544</v>
      </c>
      <c r="BI3788" t="s">
        <v>2348</v>
      </c>
      <c r="BJ3788" t="s">
        <v>89</v>
      </c>
      <c r="BK3788" t="s">
        <v>89</v>
      </c>
      <c r="BL3788" t="s">
        <v>89</v>
      </c>
      <c r="BM3788" t="s">
        <v>89</v>
      </c>
      <c r="BN3788" t="s">
        <v>89</v>
      </c>
      <c r="BO3788" t="s">
        <v>89</v>
      </c>
      <c r="BP3788" t="s">
        <v>89</v>
      </c>
      <c r="BQ3788" t="s">
        <v>149</v>
      </c>
      <c r="BR3788">
        <v>211</v>
      </c>
      <c r="BS3788" t="s">
        <v>2049</v>
      </c>
      <c r="BT3788">
        <v>25</v>
      </c>
      <c r="BU3788" t="s">
        <v>100</v>
      </c>
      <c r="BV3788" t="s">
        <v>89</v>
      </c>
      <c r="BW3788">
        <v>14</v>
      </c>
      <c r="BX3788">
        <v>0</v>
      </c>
      <c r="BY3788">
        <v>1909007</v>
      </c>
      <c r="BZ3788" t="s">
        <v>101</v>
      </c>
      <c r="CA3788" t="s">
        <v>102</v>
      </c>
      <c r="CB3788" t="s">
        <v>139</v>
      </c>
      <c r="CC3788" t="s">
        <v>103</v>
      </c>
      <c r="CD3788" t="s">
        <v>104</v>
      </c>
      <c r="CE3788" t="s">
        <v>105</v>
      </c>
      <c r="CH3788" t="s">
        <v>13057</v>
      </c>
      <c r="CI3788" t="s">
        <v>13057</v>
      </c>
      <c r="CK3788" s="6"/>
      <c r="CP3788">
        <v>0</v>
      </c>
      <c r="CQ3788" t="str">
        <f t="shared" si="119"/>
        <v>https://basisinformatie-overstromingen.nl/geoserver/LIWO_Regionaal/scenario_10324/wms</v>
      </c>
      <c r="CR3788" t="str">
        <f t="shared" si="118"/>
        <v>Overstromingsscenario met id 10324</v>
      </c>
      <c r="CT3788" s="9" t="s">
        <v>13059</v>
      </c>
      <c r="CU3788" s="9" t="s">
        <v>14494</v>
      </c>
      <c r="CV3788" s="9" t="s">
        <v>14458</v>
      </c>
      <c r="CW3788" s="9" t="s">
        <v>14495</v>
      </c>
      <c r="CX3788" s="9" t="s">
        <v>14342</v>
      </c>
    </row>
    <row r="3789" spans="1:102" x14ac:dyDescent="0.25">
      <c r="A3789">
        <v>10411</v>
      </c>
      <c r="B3789">
        <v>10411</v>
      </c>
      <c r="C3789" t="s">
        <v>9590</v>
      </c>
      <c r="D3789" s="1">
        <v>40575</v>
      </c>
      <c r="E3789" t="s">
        <v>7179</v>
      </c>
      <c r="F3789" t="s">
        <v>87</v>
      </c>
      <c r="G3789" t="s">
        <v>7180</v>
      </c>
      <c r="H3789" t="s">
        <v>89</v>
      </c>
      <c r="I3789" t="s">
        <v>2153</v>
      </c>
      <c r="J3789" t="s">
        <v>7181</v>
      </c>
      <c r="K3789" t="s">
        <v>92</v>
      </c>
      <c r="L3789" t="s">
        <v>89</v>
      </c>
      <c r="M3789">
        <v>505302.02226200001</v>
      </c>
      <c r="N3789">
        <v>113135.666854</v>
      </c>
      <c r="O3789" t="s">
        <v>7196</v>
      </c>
      <c r="P3789" t="s">
        <v>89</v>
      </c>
      <c r="Q3789" t="s">
        <v>9591</v>
      </c>
      <c r="R3789" t="s">
        <v>7200</v>
      </c>
      <c r="S3789" t="s">
        <v>89</v>
      </c>
      <c r="T3789" t="s">
        <v>89</v>
      </c>
      <c r="U3789" t="s">
        <v>89</v>
      </c>
      <c r="V3789" t="s">
        <v>89</v>
      </c>
      <c r="W3789" t="s">
        <v>89</v>
      </c>
      <c r="X3789" t="s">
        <v>89</v>
      </c>
      <c r="Y3789" t="s">
        <v>89</v>
      </c>
      <c r="Z3789">
        <v>-1.58</v>
      </c>
      <c r="AA3789" t="s">
        <v>89</v>
      </c>
      <c r="AB3789">
        <v>10</v>
      </c>
      <c r="AC3789" t="s">
        <v>89</v>
      </c>
      <c r="AD3789" t="s">
        <v>96</v>
      </c>
      <c r="AE3789" t="s">
        <v>89</v>
      </c>
      <c r="AF3789">
        <v>0.2</v>
      </c>
      <c r="AG3789">
        <v>1.3</v>
      </c>
      <c r="AH3789">
        <v>0.04</v>
      </c>
      <c r="AI3789">
        <v>1</v>
      </c>
      <c r="AJ3789" t="s">
        <v>89</v>
      </c>
      <c r="AK3789" t="s">
        <v>89</v>
      </c>
      <c r="AL3789" t="s">
        <v>89</v>
      </c>
      <c r="AM3789" t="s">
        <v>89</v>
      </c>
      <c r="AN3789" t="s">
        <v>89</v>
      </c>
      <c r="AO3789" t="s">
        <v>89</v>
      </c>
      <c r="AP3789" t="s">
        <v>89</v>
      </c>
      <c r="AQ3789">
        <v>-1.59</v>
      </c>
      <c r="AR3789" t="s">
        <v>89</v>
      </c>
      <c r="AS3789" t="s">
        <v>2039</v>
      </c>
      <c r="AT3789">
        <v>0</v>
      </c>
      <c r="AU3789" t="s">
        <v>89</v>
      </c>
      <c r="AV3789" t="s">
        <v>89</v>
      </c>
      <c r="AW3789" t="s">
        <v>89</v>
      </c>
      <c r="AX3789" t="s">
        <v>89</v>
      </c>
      <c r="AY3789" t="s">
        <v>89</v>
      </c>
      <c r="AZ3789" t="s">
        <v>96</v>
      </c>
      <c r="BA3789" t="s">
        <v>3067</v>
      </c>
      <c r="BB3789" t="s">
        <v>89</v>
      </c>
      <c r="BC3789" t="s">
        <v>89</v>
      </c>
      <c r="BD3789" t="s">
        <v>89</v>
      </c>
      <c r="BE3789">
        <v>100</v>
      </c>
      <c r="BF3789" t="s">
        <v>89</v>
      </c>
      <c r="BG3789" t="s">
        <v>89</v>
      </c>
      <c r="BH3789" s="1">
        <v>40544</v>
      </c>
      <c r="BI3789" t="s">
        <v>2348</v>
      </c>
      <c r="BJ3789" t="s">
        <v>89</v>
      </c>
      <c r="BK3789" t="s">
        <v>89</v>
      </c>
      <c r="BL3789" t="s">
        <v>89</v>
      </c>
      <c r="BM3789" t="s">
        <v>89</v>
      </c>
      <c r="BN3789" t="s">
        <v>89</v>
      </c>
      <c r="BO3789" t="s">
        <v>89</v>
      </c>
      <c r="BP3789" t="s">
        <v>89</v>
      </c>
      <c r="BQ3789" t="s">
        <v>149</v>
      </c>
      <c r="BR3789">
        <v>211</v>
      </c>
      <c r="BS3789" t="s">
        <v>2049</v>
      </c>
      <c r="BT3789">
        <v>25</v>
      </c>
      <c r="BU3789" t="s">
        <v>100</v>
      </c>
      <c r="BV3789" t="s">
        <v>7185</v>
      </c>
      <c r="BW3789">
        <v>1559</v>
      </c>
      <c r="BX3789">
        <v>1</v>
      </c>
      <c r="BY3789">
        <v>60263824</v>
      </c>
      <c r="BZ3789" t="s">
        <v>101</v>
      </c>
      <c r="CA3789" t="s">
        <v>102</v>
      </c>
      <c r="CB3789" t="s">
        <v>139</v>
      </c>
      <c r="CC3789" t="s">
        <v>103</v>
      </c>
      <c r="CD3789" t="s">
        <v>104</v>
      </c>
      <c r="CE3789" t="s">
        <v>105</v>
      </c>
      <c r="CH3789" t="s">
        <v>13057</v>
      </c>
      <c r="CI3789" t="s">
        <v>13057</v>
      </c>
      <c r="CK3789" s="6"/>
      <c r="CP3789">
        <v>0</v>
      </c>
      <c r="CQ3789" t="str">
        <f t="shared" si="119"/>
        <v>https://basisinformatie-overstromingen.nl/geoserver/LIWO_Regionaal/scenario_10411/wms</v>
      </c>
      <c r="CR3789" t="str">
        <f t="shared" si="118"/>
        <v>Overstromingsscenario met id 10411</v>
      </c>
      <c r="CT3789" s="9" t="s">
        <v>13059</v>
      </c>
      <c r="CU3789" s="9" t="s">
        <v>14353</v>
      </c>
      <c r="CV3789" s="9" t="s">
        <v>14354</v>
      </c>
      <c r="CW3789" s="9" t="s">
        <v>14355</v>
      </c>
      <c r="CX3789" s="9" t="s">
        <v>14356</v>
      </c>
    </row>
    <row r="3790" spans="1:102" x14ac:dyDescent="0.25">
      <c r="A3790">
        <v>10400</v>
      </c>
      <c r="B3790">
        <v>10400</v>
      </c>
      <c r="C3790" t="s">
        <v>9590</v>
      </c>
      <c r="D3790" s="1">
        <v>40575</v>
      </c>
      <c r="E3790" t="s">
        <v>7179</v>
      </c>
      <c r="F3790" t="s">
        <v>87</v>
      </c>
      <c r="G3790" t="s">
        <v>7180</v>
      </c>
      <c r="H3790" t="s">
        <v>89</v>
      </c>
      <c r="I3790" t="s">
        <v>2153</v>
      </c>
      <c r="J3790" t="s">
        <v>7181</v>
      </c>
      <c r="K3790" t="s">
        <v>92</v>
      </c>
      <c r="L3790" t="s">
        <v>89</v>
      </c>
      <c r="M3790">
        <v>505450.53266199998</v>
      </c>
      <c r="N3790">
        <v>113186.770494</v>
      </c>
      <c r="O3790" t="s">
        <v>7196</v>
      </c>
      <c r="P3790" t="s">
        <v>89</v>
      </c>
      <c r="Q3790" t="s">
        <v>9591</v>
      </c>
      <c r="R3790" t="s">
        <v>7198</v>
      </c>
      <c r="S3790" t="s">
        <v>89</v>
      </c>
      <c r="T3790" t="s">
        <v>89</v>
      </c>
      <c r="U3790" t="s">
        <v>89</v>
      </c>
      <c r="V3790" t="s">
        <v>89</v>
      </c>
      <c r="W3790" t="s">
        <v>89</v>
      </c>
      <c r="X3790" t="s">
        <v>89</v>
      </c>
      <c r="Y3790" t="s">
        <v>89</v>
      </c>
      <c r="Z3790">
        <v>-1.53</v>
      </c>
      <c r="AA3790" t="s">
        <v>89</v>
      </c>
      <c r="AB3790">
        <v>10</v>
      </c>
      <c r="AC3790" t="s">
        <v>89</v>
      </c>
      <c r="AD3790" t="s">
        <v>96</v>
      </c>
      <c r="AE3790" t="s">
        <v>89</v>
      </c>
      <c r="AF3790">
        <v>0.4</v>
      </c>
      <c r="AG3790">
        <v>1.3</v>
      </c>
      <c r="AH3790">
        <v>0.04</v>
      </c>
      <c r="AI3790">
        <v>1</v>
      </c>
      <c r="AJ3790" t="s">
        <v>89</v>
      </c>
      <c r="AK3790" t="s">
        <v>89</v>
      </c>
      <c r="AL3790" t="s">
        <v>89</v>
      </c>
      <c r="AM3790" t="s">
        <v>89</v>
      </c>
      <c r="AN3790" t="s">
        <v>89</v>
      </c>
      <c r="AO3790" t="s">
        <v>89</v>
      </c>
      <c r="AP3790" t="s">
        <v>89</v>
      </c>
      <c r="AQ3790">
        <v>-1.54</v>
      </c>
      <c r="AR3790" t="s">
        <v>89</v>
      </c>
      <c r="AS3790" t="s">
        <v>2039</v>
      </c>
      <c r="AT3790">
        <v>0</v>
      </c>
      <c r="AU3790" t="s">
        <v>89</v>
      </c>
      <c r="AV3790" t="s">
        <v>89</v>
      </c>
      <c r="AW3790" t="s">
        <v>89</v>
      </c>
      <c r="AX3790" t="s">
        <v>89</v>
      </c>
      <c r="AY3790" t="s">
        <v>89</v>
      </c>
      <c r="AZ3790" t="s">
        <v>96</v>
      </c>
      <c r="BA3790" t="s">
        <v>3067</v>
      </c>
      <c r="BB3790" t="s">
        <v>89</v>
      </c>
      <c r="BC3790" t="s">
        <v>89</v>
      </c>
      <c r="BD3790" t="s">
        <v>89</v>
      </c>
      <c r="BE3790">
        <v>30</v>
      </c>
      <c r="BF3790" t="s">
        <v>89</v>
      </c>
      <c r="BG3790" t="s">
        <v>89</v>
      </c>
      <c r="BH3790" s="1">
        <v>40544</v>
      </c>
      <c r="BI3790" t="s">
        <v>2348</v>
      </c>
      <c r="BJ3790" t="s">
        <v>89</v>
      </c>
      <c r="BK3790" t="s">
        <v>89</v>
      </c>
      <c r="BL3790" t="s">
        <v>89</v>
      </c>
      <c r="BM3790" t="s">
        <v>89</v>
      </c>
      <c r="BN3790" t="s">
        <v>89</v>
      </c>
      <c r="BO3790" t="s">
        <v>89</v>
      </c>
      <c r="BP3790" t="s">
        <v>89</v>
      </c>
      <c r="BQ3790" t="s">
        <v>149</v>
      </c>
      <c r="BR3790">
        <v>211</v>
      </c>
      <c r="BS3790" t="s">
        <v>2049</v>
      </c>
      <c r="BT3790">
        <v>25</v>
      </c>
      <c r="BU3790" t="s">
        <v>100</v>
      </c>
      <c r="BV3790" t="s">
        <v>7185</v>
      </c>
      <c r="BW3790">
        <v>94</v>
      </c>
      <c r="BX3790">
        <v>0</v>
      </c>
      <c r="BY3790">
        <v>6917641</v>
      </c>
      <c r="BZ3790" t="s">
        <v>101</v>
      </c>
      <c r="CA3790" t="s">
        <v>102</v>
      </c>
      <c r="CB3790" t="s">
        <v>139</v>
      </c>
      <c r="CC3790" t="s">
        <v>103</v>
      </c>
      <c r="CD3790" t="s">
        <v>104</v>
      </c>
      <c r="CE3790" t="s">
        <v>105</v>
      </c>
      <c r="CH3790" t="s">
        <v>13057</v>
      </c>
      <c r="CI3790" t="s">
        <v>13057</v>
      </c>
      <c r="CK3790" s="6"/>
      <c r="CP3790">
        <v>0</v>
      </c>
      <c r="CQ3790" t="str">
        <f t="shared" si="119"/>
        <v>https://basisinformatie-overstromingen.nl/geoserver/LIWO_Regionaal/scenario_10400/wms</v>
      </c>
      <c r="CR3790" t="str">
        <f t="shared" si="118"/>
        <v>Overstromingsscenario met id 10400</v>
      </c>
      <c r="CT3790" s="9" t="s">
        <v>13059</v>
      </c>
      <c r="CU3790" s="9" t="s">
        <v>14345</v>
      </c>
      <c r="CV3790" s="9" t="s">
        <v>14346</v>
      </c>
      <c r="CW3790" s="9" t="s">
        <v>14347</v>
      </c>
      <c r="CX3790" s="9" t="s">
        <v>14348</v>
      </c>
    </row>
    <row r="3791" spans="1:102" x14ac:dyDescent="0.25">
      <c r="A3791">
        <v>10398</v>
      </c>
      <c r="B3791">
        <v>10398</v>
      </c>
      <c r="C3791" t="s">
        <v>9592</v>
      </c>
      <c r="D3791" s="1">
        <v>40575</v>
      </c>
      <c r="E3791" t="s">
        <v>7179</v>
      </c>
      <c r="F3791" t="s">
        <v>87</v>
      </c>
      <c r="G3791" t="s">
        <v>7180</v>
      </c>
      <c r="H3791" t="s">
        <v>89</v>
      </c>
      <c r="I3791" t="s">
        <v>2153</v>
      </c>
      <c r="J3791" t="s">
        <v>7181</v>
      </c>
      <c r="K3791" t="s">
        <v>92</v>
      </c>
      <c r="L3791" t="s">
        <v>89</v>
      </c>
      <c r="M3791">
        <v>505628.63721199997</v>
      </c>
      <c r="N3791">
        <v>112858.684893</v>
      </c>
      <c r="O3791" t="s">
        <v>7196</v>
      </c>
      <c r="P3791" t="s">
        <v>89</v>
      </c>
      <c r="Q3791" t="s">
        <v>9593</v>
      </c>
      <c r="R3791" t="s">
        <v>7198</v>
      </c>
      <c r="S3791" t="s">
        <v>89</v>
      </c>
      <c r="T3791" t="s">
        <v>89</v>
      </c>
      <c r="U3791" t="s">
        <v>89</v>
      </c>
      <c r="V3791" t="s">
        <v>89</v>
      </c>
      <c r="W3791" t="s">
        <v>89</v>
      </c>
      <c r="X3791" t="s">
        <v>89</v>
      </c>
      <c r="Y3791" t="s">
        <v>89</v>
      </c>
      <c r="Z3791">
        <v>-1.56</v>
      </c>
      <c r="AA3791" t="s">
        <v>89</v>
      </c>
      <c r="AB3791">
        <v>10</v>
      </c>
      <c r="AC3791" t="s">
        <v>89</v>
      </c>
      <c r="AD3791" t="s">
        <v>96</v>
      </c>
      <c r="AE3791" t="s">
        <v>89</v>
      </c>
      <c r="AF3791">
        <v>0.4</v>
      </c>
      <c r="AG3791">
        <v>1.3</v>
      </c>
      <c r="AH3791">
        <v>0.04</v>
      </c>
      <c r="AI3791">
        <v>1</v>
      </c>
      <c r="AJ3791" t="s">
        <v>89</v>
      </c>
      <c r="AK3791" t="s">
        <v>89</v>
      </c>
      <c r="AL3791" t="s">
        <v>89</v>
      </c>
      <c r="AM3791" t="s">
        <v>89</v>
      </c>
      <c r="AN3791" t="s">
        <v>89</v>
      </c>
      <c r="AO3791" t="s">
        <v>89</v>
      </c>
      <c r="AP3791" t="s">
        <v>89</v>
      </c>
      <c r="AQ3791">
        <v>-1.57</v>
      </c>
      <c r="AR3791" t="s">
        <v>89</v>
      </c>
      <c r="AS3791" t="s">
        <v>2039</v>
      </c>
      <c r="AT3791">
        <v>0</v>
      </c>
      <c r="AU3791" t="s">
        <v>89</v>
      </c>
      <c r="AV3791" t="s">
        <v>89</v>
      </c>
      <c r="AW3791" t="s">
        <v>89</v>
      </c>
      <c r="AX3791" t="s">
        <v>89</v>
      </c>
      <c r="AY3791" t="s">
        <v>89</v>
      </c>
      <c r="AZ3791" t="s">
        <v>96</v>
      </c>
      <c r="BA3791" t="s">
        <v>3067</v>
      </c>
      <c r="BB3791" t="s">
        <v>89</v>
      </c>
      <c r="BC3791" t="s">
        <v>89</v>
      </c>
      <c r="BD3791" t="s">
        <v>89</v>
      </c>
      <c r="BE3791">
        <v>30</v>
      </c>
      <c r="BF3791" t="s">
        <v>89</v>
      </c>
      <c r="BG3791" t="s">
        <v>89</v>
      </c>
      <c r="BH3791" s="1">
        <v>40544</v>
      </c>
      <c r="BI3791" t="s">
        <v>2348</v>
      </c>
      <c r="BJ3791" t="s">
        <v>89</v>
      </c>
      <c r="BK3791" t="s">
        <v>89</v>
      </c>
      <c r="BL3791" t="s">
        <v>89</v>
      </c>
      <c r="BM3791" t="s">
        <v>89</v>
      </c>
      <c r="BN3791" t="s">
        <v>89</v>
      </c>
      <c r="BO3791" t="s">
        <v>89</v>
      </c>
      <c r="BP3791" t="s">
        <v>89</v>
      </c>
      <c r="BQ3791" t="s">
        <v>149</v>
      </c>
      <c r="BR3791">
        <v>211</v>
      </c>
      <c r="BS3791" t="s">
        <v>2049</v>
      </c>
      <c r="BT3791">
        <v>25</v>
      </c>
      <c r="BU3791" t="s">
        <v>100</v>
      </c>
      <c r="BV3791" t="s">
        <v>7185</v>
      </c>
      <c r="BW3791">
        <v>94</v>
      </c>
      <c r="BX3791">
        <v>0</v>
      </c>
      <c r="BY3791">
        <v>6809587</v>
      </c>
      <c r="BZ3791" t="s">
        <v>101</v>
      </c>
      <c r="CA3791" t="s">
        <v>102</v>
      </c>
      <c r="CB3791" t="s">
        <v>139</v>
      </c>
      <c r="CC3791" t="s">
        <v>103</v>
      </c>
      <c r="CD3791" t="s">
        <v>104</v>
      </c>
      <c r="CE3791" t="s">
        <v>105</v>
      </c>
      <c r="CH3791" t="s">
        <v>13057</v>
      </c>
      <c r="CI3791" t="s">
        <v>13057</v>
      </c>
      <c r="CK3791" s="6"/>
      <c r="CP3791">
        <v>0</v>
      </c>
      <c r="CQ3791" t="str">
        <f t="shared" si="119"/>
        <v>https://basisinformatie-overstromingen.nl/geoserver/LIWO_Regionaal/scenario_10398/wms</v>
      </c>
      <c r="CR3791" t="str">
        <f t="shared" si="118"/>
        <v>Overstromingsscenario met id 10398</v>
      </c>
      <c r="CT3791" s="9" t="s">
        <v>13059</v>
      </c>
      <c r="CU3791" s="9" t="s">
        <v>14345</v>
      </c>
      <c r="CV3791" s="9" t="s">
        <v>14346</v>
      </c>
      <c r="CW3791" s="9" t="s">
        <v>14347</v>
      </c>
      <c r="CX3791" s="9" t="s">
        <v>14348</v>
      </c>
    </row>
    <row r="3792" spans="1:102" x14ac:dyDescent="0.25">
      <c r="A3792">
        <v>10395</v>
      </c>
      <c r="B3792">
        <v>10395</v>
      </c>
      <c r="C3792" t="s">
        <v>9592</v>
      </c>
      <c r="D3792" s="1">
        <v>40575</v>
      </c>
      <c r="E3792" t="s">
        <v>7179</v>
      </c>
      <c r="F3792" t="s">
        <v>87</v>
      </c>
      <c r="G3792" t="s">
        <v>7180</v>
      </c>
      <c r="H3792" t="s">
        <v>89</v>
      </c>
      <c r="I3792" t="s">
        <v>2153</v>
      </c>
      <c r="J3792" t="s">
        <v>7181</v>
      </c>
      <c r="K3792" t="s">
        <v>92</v>
      </c>
      <c r="L3792" t="s">
        <v>89</v>
      </c>
      <c r="M3792">
        <v>505577.79554199998</v>
      </c>
      <c r="N3792">
        <v>112666.911913</v>
      </c>
      <c r="O3792" t="s">
        <v>7196</v>
      </c>
      <c r="P3792" t="s">
        <v>89</v>
      </c>
      <c r="Q3792" t="s">
        <v>9593</v>
      </c>
      <c r="R3792" t="s">
        <v>7200</v>
      </c>
      <c r="S3792" t="s">
        <v>89</v>
      </c>
      <c r="T3792" t="s">
        <v>89</v>
      </c>
      <c r="U3792" t="s">
        <v>89</v>
      </c>
      <c r="V3792" t="s">
        <v>89</v>
      </c>
      <c r="W3792" t="s">
        <v>89</v>
      </c>
      <c r="X3792" t="s">
        <v>89</v>
      </c>
      <c r="Y3792" t="s">
        <v>89</v>
      </c>
      <c r="Z3792">
        <v>-0.84</v>
      </c>
      <c r="AA3792" t="s">
        <v>89</v>
      </c>
      <c r="AB3792">
        <v>10</v>
      </c>
      <c r="AC3792" t="s">
        <v>89</v>
      </c>
      <c r="AD3792" t="s">
        <v>96</v>
      </c>
      <c r="AE3792" t="s">
        <v>89</v>
      </c>
      <c r="AF3792">
        <v>0.2</v>
      </c>
      <c r="AG3792">
        <v>1.3</v>
      </c>
      <c r="AH3792">
        <v>0.04</v>
      </c>
      <c r="AI3792">
        <v>1</v>
      </c>
      <c r="AJ3792" t="s">
        <v>89</v>
      </c>
      <c r="AK3792" t="s">
        <v>89</v>
      </c>
      <c r="AL3792" t="s">
        <v>89</v>
      </c>
      <c r="AM3792" t="s">
        <v>89</v>
      </c>
      <c r="AN3792" t="s">
        <v>89</v>
      </c>
      <c r="AO3792" t="s">
        <v>89</v>
      </c>
      <c r="AP3792" t="s">
        <v>89</v>
      </c>
      <c r="AQ3792">
        <v>-0.85</v>
      </c>
      <c r="AR3792" t="s">
        <v>89</v>
      </c>
      <c r="AS3792" t="s">
        <v>2039</v>
      </c>
      <c r="AT3792">
        <v>0</v>
      </c>
      <c r="AU3792" t="s">
        <v>89</v>
      </c>
      <c r="AV3792" t="s">
        <v>89</v>
      </c>
      <c r="AW3792" t="s">
        <v>89</v>
      </c>
      <c r="AX3792" t="s">
        <v>89</v>
      </c>
      <c r="AY3792" t="s">
        <v>89</v>
      </c>
      <c r="AZ3792" t="s">
        <v>96</v>
      </c>
      <c r="BA3792" t="s">
        <v>3067</v>
      </c>
      <c r="BB3792" t="s">
        <v>89</v>
      </c>
      <c r="BC3792" t="s">
        <v>89</v>
      </c>
      <c r="BD3792" t="s">
        <v>89</v>
      </c>
      <c r="BE3792">
        <v>30</v>
      </c>
      <c r="BF3792" t="s">
        <v>89</v>
      </c>
      <c r="BG3792" t="s">
        <v>89</v>
      </c>
      <c r="BH3792" s="1">
        <v>40544</v>
      </c>
      <c r="BI3792" t="s">
        <v>2348</v>
      </c>
      <c r="BJ3792" t="s">
        <v>89</v>
      </c>
      <c r="BK3792" t="s">
        <v>89</v>
      </c>
      <c r="BL3792" t="s">
        <v>89</v>
      </c>
      <c r="BM3792" t="s">
        <v>89</v>
      </c>
      <c r="BN3792" t="s">
        <v>89</v>
      </c>
      <c r="BO3792" t="s">
        <v>89</v>
      </c>
      <c r="BP3792" t="s">
        <v>89</v>
      </c>
      <c r="BQ3792" t="s">
        <v>149</v>
      </c>
      <c r="BR3792">
        <v>211</v>
      </c>
      <c r="BS3792" t="s">
        <v>2049</v>
      </c>
      <c r="BT3792">
        <v>25</v>
      </c>
      <c r="BU3792" t="s">
        <v>100</v>
      </c>
      <c r="BV3792" t="s">
        <v>7185</v>
      </c>
      <c r="BW3792">
        <v>898</v>
      </c>
      <c r="BX3792">
        <v>0</v>
      </c>
      <c r="BY3792">
        <v>20667932</v>
      </c>
      <c r="BZ3792" t="s">
        <v>101</v>
      </c>
      <c r="CA3792" t="s">
        <v>102</v>
      </c>
      <c r="CB3792" t="s">
        <v>139</v>
      </c>
      <c r="CC3792" t="s">
        <v>103</v>
      </c>
      <c r="CD3792" t="s">
        <v>104</v>
      </c>
      <c r="CE3792" t="s">
        <v>105</v>
      </c>
      <c r="CH3792" t="s">
        <v>13057</v>
      </c>
      <c r="CI3792" t="s">
        <v>13057</v>
      </c>
      <c r="CK3792" s="6"/>
      <c r="CP3792">
        <v>0</v>
      </c>
      <c r="CQ3792" t="str">
        <f t="shared" si="119"/>
        <v>https://basisinformatie-overstromingen.nl/geoserver/LIWO_Regionaal/scenario_10395/wms</v>
      </c>
      <c r="CR3792" t="str">
        <f t="shared" si="118"/>
        <v>Overstromingsscenario met id 10395</v>
      </c>
      <c r="CT3792" s="9" t="s">
        <v>13059</v>
      </c>
      <c r="CU3792" s="9" t="s">
        <v>14353</v>
      </c>
      <c r="CV3792" s="9" t="s">
        <v>14354</v>
      </c>
      <c r="CW3792" s="9" t="s">
        <v>14355</v>
      </c>
      <c r="CX3792" s="9" t="s">
        <v>14356</v>
      </c>
    </row>
    <row r="3793" spans="1:102" x14ac:dyDescent="0.25">
      <c r="A3793">
        <v>10016</v>
      </c>
      <c r="B3793">
        <v>10016</v>
      </c>
      <c r="C3793" t="s">
        <v>9594</v>
      </c>
      <c r="D3793" s="1">
        <v>40575</v>
      </c>
      <c r="E3793" t="s">
        <v>7179</v>
      </c>
      <c r="F3793" t="s">
        <v>87</v>
      </c>
      <c r="G3793" t="s">
        <v>7180</v>
      </c>
      <c r="H3793" t="s">
        <v>89</v>
      </c>
      <c r="I3793" t="s">
        <v>2153</v>
      </c>
      <c r="J3793" t="s">
        <v>7181</v>
      </c>
      <c r="K3793" t="s">
        <v>92</v>
      </c>
      <c r="L3793" t="s">
        <v>89</v>
      </c>
      <c r="M3793">
        <v>505490.53655199998</v>
      </c>
      <c r="N3793">
        <v>110580.593011</v>
      </c>
      <c r="O3793" t="s">
        <v>7196</v>
      </c>
      <c r="P3793" t="s">
        <v>89</v>
      </c>
      <c r="Q3793" t="s">
        <v>9595</v>
      </c>
      <c r="R3793" t="s">
        <v>7718</v>
      </c>
      <c r="S3793" t="s">
        <v>89</v>
      </c>
      <c r="T3793" t="s">
        <v>89</v>
      </c>
      <c r="U3793" t="s">
        <v>89</v>
      </c>
      <c r="V3793" t="s">
        <v>89</v>
      </c>
      <c r="W3793" t="s">
        <v>89</v>
      </c>
      <c r="X3793" t="s">
        <v>89</v>
      </c>
      <c r="Y3793" t="s">
        <v>89</v>
      </c>
      <c r="Z3793">
        <v>-1.36</v>
      </c>
      <c r="AA3793" t="s">
        <v>89</v>
      </c>
      <c r="AB3793">
        <v>10</v>
      </c>
      <c r="AC3793" t="s">
        <v>89</v>
      </c>
      <c r="AD3793" t="s">
        <v>96</v>
      </c>
      <c r="AE3793" t="s">
        <v>89</v>
      </c>
      <c r="AF3793">
        <v>1</v>
      </c>
      <c r="AG3793">
        <v>1.3</v>
      </c>
      <c r="AH3793">
        <v>0.04</v>
      </c>
      <c r="AI3793">
        <v>1</v>
      </c>
      <c r="AJ3793" t="s">
        <v>89</v>
      </c>
      <c r="AK3793" t="s">
        <v>89</v>
      </c>
      <c r="AL3793" t="s">
        <v>89</v>
      </c>
      <c r="AM3793" t="s">
        <v>89</v>
      </c>
      <c r="AN3793" t="s">
        <v>89</v>
      </c>
      <c r="AO3793" t="s">
        <v>89</v>
      </c>
      <c r="AP3793" t="s">
        <v>89</v>
      </c>
      <c r="AQ3793">
        <v>-1.37</v>
      </c>
      <c r="AR3793" t="s">
        <v>89</v>
      </c>
      <c r="AS3793" t="s">
        <v>2039</v>
      </c>
      <c r="AT3793">
        <v>0</v>
      </c>
      <c r="AU3793" t="s">
        <v>89</v>
      </c>
      <c r="AV3793" t="s">
        <v>89</v>
      </c>
      <c r="AW3793" t="s">
        <v>89</v>
      </c>
      <c r="AX3793" t="s">
        <v>89</v>
      </c>
      <c r="AY3793" t="s">
        <v>89</v>
      </c>
      <c r="AZ3793" t="s">
        <v>96</v>
      </c>
      <c r="BA3793" t="s">
        <v>3067</v>
      </c>
      <c r="BB3793" t="s">
        <v>89</v>
      </c>
      <c r="BC3793" t="s">
        <v>89</v>
      </c>
      <c r="BD3793" t="s">
        <v>89</v>
      </c>
      <c r="BE3793">
        <v>10</v>
      </c>
      <c r="BF3793" t="s">
        <v>89</v>
      </c>
      <c r="BG3793" t="s">
        <v>89</v>
      </c>
      <c r="BH3793" s="1">
        <v>40544</v>
      </c>
      <c r="BI3793" t="s">
        <v>2348</v>
      </c>
      <c r="BJ3793" t="s">
        <v>89</v>
      </c>
      <c r="BK3793" t="s">
        <v>89</v>
      </c>
      <c r="BL3793" t="s">
        <v>89</v>
      </c>
      <c r="BM3793" t="s">
        <v>89</v>
      </c>
      <c r="BN3793" t="s">
        <v>89</v>
      </c>
      <c r="BO3793" t="s">
        <v>89</v>
      </c>
      <c r="BP3793" t="s">
        <v>89</v>
      </c>
      <c r="BQ3793" t="s">
        <v>149</v>
      </c>
      <c r="BR3793">
        <v>211</v>
      </c>
      <c r="BS3793" t="s">
        <v>2049</v>
      </c>
      <c r="BT3793">
        <v>25</v>
      </c>
      <c r="BU3793" t="s">
        <v>100</v>
      </c>
      <c r="BV3793" t="s">
        <v>7185</v>
      </c>
      <c r="BW3793">
        <v>15</v>
      </c>
      <c r="BX3793">
        <v>0</v>
      </c>
      <c r="BY3793">
        <v>2749008</v>
      </c>
      <c r="BZ3793" t="s">
        <v>101</v>
      </c>
      <c r="CA3793" t="s">
        <v>102</v>
      </c>
      <c r="CB3793" t="s">
        <v>139</v>
      </c>
      <c r="CC3793" t="s">
        <v>103</v>
      </c>
      <c r="CD3793" t="s">
        <v>104</v>
      </c>
      <c r="CE3793" t="s">
        <v>105</v>
      </c>
      <c r="CH3793" t="s">
        <v>13057</v>
      </c>
      <c r="CI3793" t="s">
        <v>13057</v>
      </c>
      <c r="CK3793" s="6"/>
      <c r="CP3793">
        <v>0</v>
      </c>
      <c r="CQ3793" t="str">
        <f t="shared" si="119"/>
        <v>https://basisinformatie-overstromingen.nl/geoserver/LIWO_Regionaal/scenario_10016/wms</v>
      </c>
      <c r="CR3793" t="str">
        <f t="shared" si="118"/>
        <v>Overstromingsscenario met id 10016</v>
      </c>
      <c r="CT3793" s="9" t="s">
        <v>13059</v>
      </c>
      <c r="CU3793" s="9" t="s">
        <v>14450</v>
      </c>
      <c r="CV3793" s="9" t="s">
        <v>14451</v>
      </c>
      <c r="CW3793" s="9" t="s">
        <v>14452</v>
      </c>
      <c r="CX3793" s="9" t="s">
        <v>14453</v>
      </c>
    </row>
    <row r="3794" spans="1:102" x14ac:dyDescent="0.25">
      <c r="A3794">
        <v>10368</v>
      </c>
      <c r="B3794">
        <v>10368</v>
      </c>
      <c r="C3794" t="s">
        <v>9596</v>
      </c>
      <c r="D3794" s="1">
        <v>40575</v>
      </c>
      <c r="E3794" t="s">
        <v>7179</v>
      </c>
      <c r="F3794" t="s">
        <v>87</v>
      </c>
      <c r="G3794" t="s">
        <v>7180</v>
      </c>
      <c r="H3794" t="s">
        <v>89</v>
      </c>
      <c r="I3794" t="s">
        <v>2153</v>
      </c>
      <c r="J3794" t="s">
        <v>7181</v>
      </c>
      <c r="K3794" t="s">
        <v>92</v>
      </c>
      <c r="L3794" t="s">
        <v>89</v>
      </c>
      <c r="M3794">
        <v>497391.49967799999</v>
      </c>
      <c r="N3794">
        <v>130946.1155</v>
      </c>
      <c r="O3794" t="s">
        <v>7196</v>
      </c>
      <c r="P3794" t="s">
        <v>89</v>
      </c>
      <c r="Q3794" t="s">
        <v>9597</v>
      </c>
      <c r="R3794" t="s">
        <v>8989</v>
      </c>
      <c r="S3794" t="s">
        <v>89</v>
      </c>
      <c r="T3794" t="s">
        <v>89</v>
      </c>
      <c r="U3794" t="s">
        <v>89</v>
      </c>
      <c r="V3794" t="s">
        <v>89</v>
      </c>
      <c r="W3794" t="s">
        <v>89</v>
      </c>
      <c r="X3794" t="s">
        <v>89</v>
      </c>
      <c r="Y3794" t="s">
        <v>89</v>
      </c>
      <c r="Z3794">
        <v>-1.55</v>
      </c>
      <c r="AA3794" t="s">
        <v>89</v>
      </c>
      <c r="AB3794">
        <v>10</v>
      </c>
      <c r="AC3794" t="s">
        <v>89</v>
      </c>
      <c r="AD3794" t="s">
        <v>96</v>
      </c>
      <c r="AE3794" t="s">
        <v>89</v>
      </c>
      <c r="AF3794">
        <v>0.2</v>
      </c>
      <c r="AG3794">
        <v>1.3</v>
      </c>
      <c r="AH3794">
        <v>0.04</v>
      </c>
      <c r="AI3794">
        <v>1</v>
      </c>
      <c r="AJ3794" t="s">
        <v>89</v>
      </c>
      <c r="AK3794" t="s">
        <v>89</v>
      </c>
      <c r="AL3794" t="s">
        <v>89</v>
      </c>
      <c r="AM3794" t="s">
        <v>89</v>
      </c>
      <c r="AN3794" t="s">
        <v>89</v>
      </c>
      <c r="AO3794" t="s">
        <v>89</v>
      </c>
      <c r="AP3794" t="s">
        <v>89</v>
      </c>
      <c r="AQ3794">
        <v>-1.56</v>
      </c>
      <c r="AR3794" t="s">
        <v>89</v>
      </c>
      <c r="AS3794" t="s">
        <v>2039</v>
      </c>
      <c r="AT3794">
        <v>0</v>
      </c>
      <c r="AU3794" t="s">
        <v>89</v>
      </c>
      <c r="AV3794" t="s">
        <v>89</v>
      </c>
      <c r="AW3794" t="s">
        <v>89</v>
      </c>
      <c r="AX3794" t="s">
        <v>89</v>
      </c>
      <c r="AY3794" t="s">
        <v>89</v>
      </c>
      <c r="AZ3794" t="s">
        <v>96</v>
      </c>
      <c r="BA3794" t="s">
        <v>3067</v>
      </c>
      <c r="BB3794" t="s">
        <v>89</v>
      </c>
      <c r="BC3794" t="s">
        <v>89</v>
      </c>
      <c r="BD3794" t="s">
        <v>89</v>
      </c>
      <c r="BE3794">
        <v>10</v>
      </c>
      <c r="BF3794" t="s">
        <v>89</v>
      </c>
      <c r="BG3794" t="s">
        <v>89</v>
      </c>
      <c r="BH3794" s="1">
        <v>40544</v>
      </c>
      <c r="BI3794" t="s">
        <v>2348</v>
      </c>
      <c r="BJ3794" t="s">
        <v>89</v>
      </c>
      <c r="BK3794" t="s">
        <v>89</v>
      </c>
      <c r="BL3794" t="s">
        <v>89</v>
      </c>
      <c r="BM3794" t="s">
        <v>89</v>
      </c>
      <c r="BN3794" t="s">
        <v>89</v>
      </c>
      <c r="BO3794" t="s">
        <v>89</v>
      </c>
      <c r="BP3794" t="s">
        <v>89</v>
      </c>
      <c r="BQ3794" t="s">
        <v>149</v>
      </c>
      <c r="BR3794">
        <v>211</v>
      </c>
      <c r="BS3794" t="s">
        <v>2049</v>
      </c>
      <c r="BT3794">
        <v>25</v>
      </c>
      <c r="BU3794" t="s">
        <v>100</v>
      </c>
      <c r="BV3794" t="s">
        <v>7185</v>
      </c>
      <c r="BW3794">
        <v>128</v>
      </c>
      <c r="BX3794">
        <v>0</v>
      </c>
      <c r="BY3794">
        <v>2538005</v>
      </c>
      <c r="BZ3794" t="s">
        <v>101</v>
      </c>
      <c r="CA3794" t="s">
        <v>102</v>
      </c>
      <c r="CB3794" t="s">
        <v>139</v>
      </c>
      <c r="CC3794" t="s">
        <v>103</v>
      </c>
      <c r="CD3794" t="s">
        <v>104</v>
      </c>
      <c r="CE3794" t="s">
        <v>105</v>
      </c>
      <c r="CH3794" t="s">
        <v>13057</v>
      </c>
      <c r="CI3794" t="s">
        <v>13057</v>
      </c>
      <c r="CK3794" s="6"/>
      <c r="CP3794">
        <v>0</v>
      </c>
      <c r="CQ3794" t="str">
        <f t="shared" si="119"/>
        <v>https://basisinformatie-overstromingen.nl/geoserver/LIWO_Regionaal/scenario_10368/wms</v>
      </c>
      <c r="CR3794" t="str">
        <f t="shared" si="118"/>
        <v>Overstromingsscenario met id 10368</v>
      </c>
      <c r="CT3794" s="9" t="s">
        <v>13059</v>
      </c>
      <c r="CU3794" s="9" t="s">
        <v>14571</v>
      </c>
      <c r="CV3794" s="9" t="s">
        <v>14572</v>
      </c>
      <c r="CW3794" s="9" t="s">
        <v>14573</v>
      </c>
      <c r="CX3794" s="9" t="s">
        <v>14382</v>
      </c>
    </row>
    <row r="3795" spans="1:102" x14ac:dyDescent="0.25">
      <c r="A3795">
        <v>10361</v>
      </c>
      <c r="B3795">
        <v>10361</v>
      </c>
      <c r="C3795" t="s">
        <v>9598</v>
      </c>
      <c r="D3795" s="1">
        <v>40575</v>
      </c>
      <c r="E3795" t="s">
        <v>7179</v>
      </c>
      <c r="F3795" t="s">
        <v>87</v>
      </c>
      <c r="G3795" t="s">
        <v>7180</v>
      </c>
      <c r="H3795" t="s">
        <v>89</v>
      </c>
      <c r="I3795" t="s">
        <v>2153</v>
      </c>
      <c r="J3795" t="s">
        <v>7181</v>
      </c>
      <c r="K3795" t="s">
        <v>92</v>
      </c>
      <c r="L3795" t="s">
        <v>89</v>
      </c>
      <c r="M3795">
        <v>497783.93705800001</v>
      </c>
      <c r="N3795">
        <v>130077.18926899999</v>
      </c>
      <c r="O3795" t="s">
        <v>7196</v>
      </c>
      <c r="P3795" t="s">
        <v>89</v>
      </c>
      <c r="Q3795" t="s">
        <v>9599</v>
      </c>
      <c r="R3795" t="s">
        <v>8989</v>
      </c>
      <c r="S3795" t="s">
        <v>89</v>
      </c>
      <c r="T3795" t="s">
        <v>89</v>
      </c>
      <c r="U3795" t="s">
        <v>89</v>
      </c>
      <c r="V3795" t="s">
        <v>89</v>
      </c>
      <c r="W3795" t="s">
        <v>89</v>
      </c>
      <c r="X3795" t="s">
        <v>89</v>
      </c>
      <c r="Y3795" t="s">
        <v>89</v>
      </c>
      <c r="Z3795">
        <v>-1.51</v>
      </c>
      <c r="AA3795" t="s">
        <v>89</v>
      </c>
      <c r="AB3795">
        <v>10</v>
      </c>
      <c r="AC3795" t="s">
        <v>89</v>
      </c>
      <c r="AD3795" t="s">
        <v>96</v>
      </c>
      <c r="AE3795" t="s">
        <v>89</v>
      </c>
      <c r="AF3795">
        <v>0.7</v>
      </c>
      <c r="AG3795">
        <v>1.3</v>
      </c>
      <c r="AH3795">
        <v>0.04</v>
      </c>
      <c r="AI3795">
        <v>1</v>
      </c>
      <c r="AJ3795" t="s">
        <v>89</v>
      </c>
      <c r="AK3795" t="s">
        <v>89</v>
      </c>
      <c r="AL3795" t="s">
        <v>89</v>
      </c>
      <c r="AM3795" t="s">
        <v>89</v>
      </c>
      <c r="AN3795" t="s">
        <v>89</v>
      </c>
      <c r="AO3795" t="s">
        <v>89</v>
      </c>
      <c r="AP3795" t="s">
        <v>89</v>
      </c>
      <c r="AQ3795">
        <v>-1.52</v>
      </c>
      <c r="AR3795" t="s">
        <v>89</v>
      </c>
      <c r="AS3795" t="s">
        <v>2039</v>
      </c>
      <c r="AT3795">
        <v>0</v>
      </c>
      <c r="AU3795" t="s">
        <v>89</v>
      </c>
      <c r="AV3795" t="s">
        <v>89</v>
      </c>
      <c r="AW3795" t="s">
        <v>89</v>
      </c>
      <c r="AX3795" t="s">
        <v>89</v>
      </c>
      <c r="AY3795" t="s">
        <v>89</v>
      </c>
      <c r="AZ3795" t="s">
        <v>96</v>
      </c>
      <c r="BA3795" t="s">
        <v>3067</v>
      </c>
      <c r="BB3795" t="s">
        <v>89</v>
      </c>
      <c r="BC3795" t="s">
        <v>89</v>
      </c>
      <c r="BD3795" t="s">
        <v>89</v>
      </c>
      <c r="BE3795">
        <v>10</v>
      </c>
      <c r="BF3795" t="s">
        <v>89</v>
      </c>
      <c r="BG3795" t="s">
        <v>89</v>
      </c>
      <c r="BH3795" s="1">
        <v>40544</v>
      </c>
      <c r="BI3795" t="s">
        <v>2348</v>
      </c>
      <c r="BJ3795" t="s">
        <v>89</v>
      </c>
      <c r="BK3795" t="s">
        <v>89</v>
      </c>
      <c r="BL3795" t="s">
        <v>89</v>
      </c>
      <c r="BM3795" t="s">
        <v>89</v>
      </c>
      <c r="BN3795" t="s">
        <v>89</v>
      </c>
      <c r="BO3795" t="s">
        <v>89</v>
      </c>
      <c r="BP3795" t="s">
        <v>89</v>
      </c>
      <c r="BQ3795" t="s">
        <v>149</v>
      </c>
      <c r="BR3795">
        <v>211</v>
      </c>
      <c r="BS3795" t="s">
        <v>2049</v>
      </c>
      <c r="BT3795">
        <v>25</v>
      </c>
      <c r="BU3795" t="s">
        <v>100</v>
      </c>
      <c r="BV3795" t="s">
        <v>7185</v>
      </c>
      <c r="BW3795">
        <v>58</v>
      </c>
      <c r="BX3795">
        <v>0</v>
      </c>
      <c r="BY3795">
        <v>3488489</v>
      </c>
      <c r="BZ3795" t="s">
        <v>101</v>
      </c>
      <c r="CA3795" t="s">
        <v>102</v>
      </c>
      <c r="CB3795" t="s">
        <v>139</v>
      </c>
      <c r="CC3795" t="s">
        <v>103</v>
      </c>
      <c r="CD3795" t="s">
        <v>104</v>
      </c>
      <c r="CE3795" t="s">
        <v>105</v>
      </c>
      <c r="CH3795" t="s">
        <v>13057</v>
      </c>
      <c r="CI3795" t="s">
        <v>13057</v>
      </c>
      <c r="CK3795" s="6"/>
      <c r="CP3795">
        <v>0</v>
      </c>
      <c r="CQ3795" t="str">
        <f t="shared" si="119"/>
        <v>https://basisinformatie-overstromingen.nl/geoserver/LIWO_Regionaal/scenario_10361/wms</v>
      </c>
      <c r="CR3795" t="str">
        <f t="shared" si="118"/>
        <v>Overstromingsscenario met id 10361</v>
      </c>
      <c r="CT3795" s="9" t="s">
        <v>13059</v>
      </c>
      <c r="CU3795" s="9" t="s">
        <v>14571</v>
      </c>
      <c r="CV3795" s="9" t="s">
        <v>14572</v>
      </c>
      <c r="CW3795" s="9" t="s">
        <v>14573</v>
      </c>
      <c r="CX3795" s="9" t="s">
        <v>14382</v>
      </c>
    </row>
    <row r="3796" spans="1:102" x14ac:dyDescent="0.25">
      <c r="A3796">
        <v>9947</v>
      </c>
      <c r="B3796">
        <v>9947</v>
      </c>
      <c r="C3796" t="s">
        <v>9600</v>
      </c>
      <c r="D3796" s="1">
        <v>40575</v>
      </c>
      <c r="E3796" t="s">
        <v>7179</v>
      </c>
      <c r="F3796" t="s">
        <v>87</v>
      </c>
      <c r="G3796" t="s">
        <v>7180</v>
      </c>
      <c r="H3796" t="s">
        <v>89</v>
      </c>
      <c r="I3796" t="s">
        <v>2153</v>
      </c>
      <c r="J3796" t="s">
        <v>7181</v>
      </c>
      <c r="K3796" t="s">
        <v>92</v>
      </c>
      <c r="L3796" t="s">
        <v>89</v>
      </c>
      <c r="M3796">
        <v>498209.87952800002</v>
      </c>
      <c r="N3796">
        <v>129996.031319</v>
      </c>
      <c r="O3796" t="s">
        <v>7196</v>
      </c>
      <c r="P3796" t="s">
        <v>89</v>
      </c>
      <c r="Q3796" t="s">
        <v>9601</v>
      </c>
      <c r="R3796" t="s">
        <v>9078</v>
      </c>
      <c r="S3796" t="s">
        <v>89</v>
      </c>
      <c r="T3796" t="s">
        <v>89</v>
      </c>
      <c r="U3796" t="s">
        <v>89</v>
      </c>
      <c r="V3796" t="s">
        <v>89</v>
      </c>
      <c r="W3796" t="s">
        <v>89</v>
      </c>
      <c r="X3796" t="s">
        <v>89</v>
      </c>
      <c r="Y3796" t="s">
        <v>89</v>
      </c>
      <c r="Z3796">
        <v>-1.48</v>
      </c>
      <c r="AA3796" t="s">
        <v>89</v>
      </c>
      <c r="AB3796">
        <v>10</v>
      </c>
      <c r="AC3796" t="s">
        <v>89</v>
      </c>
      <c r="AD3796" t="s">
        <v>96</v>
      </c>
      <c r="AE3796" t="s">
        <v>89</v>
      </c>
      <c r="AF3796">
        <v>0.4</v>
      </c>
      <c r="AG3796">
        <v>1.3</v>
      </c>
      <c r="AH3796">
        <v>0.04</v>
      </c>
      <c r="AI3796">
        <v>1</v>
      </c>
      <c r="AJ3796" t="s">
        <v>89</v>
      </c>
      <c r="AK3796" t="s">
        <v>89</v>
      </c>
      <c r="AL3796" t="s">
        <v>89</v>
      </c>
      <c r="AM3796" t="s">
        <v>89</v>
      </c>
      <c r="AN3796" t="s">
        <v>89</v>
      </c>
      <c r="AO3796" t="s">
        <v>89</v>
      </c>
      <c r="AP3796" t="s">
        <v>89</v>
      </c>
      <c r="AQ3796">
        <v>-1.49</v>
      </c>
      <c r="AR3796" t="s">
        <v>89</v>
      </c>
      <c r="AS3796" t="s">
        <v>2039</v>
      </c>
      <c r="AT3796">
        <v>0</v>
      </c>
      <c r="AU3796" t="s">
        <v>89</v>
      </c>
      <c r="AV3796" t="s">
        <v>89</v>
      </c>
      <c r="AW3796" t="s">
        <v>89</v>
      </c>
      <c r="AX3796" t="s">
        <v>89</v>
      </c>
      <c r="AY3796" t="s">
        <v>89</v>
      </c>
      <c r="AZ3796" t="s">
        <v>96</v>
      </c>
      <c r="BA3796" t="s">
        <v>3067</v>
      </c>
      <c r="BB3796" t="s">
        <v>89</v>
      </c>
      <c r="BC3796" t="s">
        <v>89</v>
      </c>
      <c r="BD3796" t="s">
        <v>89</v>
      </c>
      <c r="BE3796">
        <v>10</v>
      </c>
      <c r="BF3796" t="s">
        <v>89</v>
      </c>
      <c r="BG3796" t="s">
        <v>89</v>
      </c>
      <c r="BH3796" s="1">
        <v>40544</v>
      </c>
      <c r="BI3796" t="s">
        <v>2348</v>
      </c>
      <c r="BJ3796" t="s">
        <v>89</v>
      </c>
      <c r="BK3796" t="s">
        <v>89</v>
      </c>
      <c r="BL3796" t="s">
        <v>89</v>
      </c>
      <c r="BM3796" t="s">
        <v>89</v>
      </c>
      <c r="BN3796" t="s">
        <v>89</v>
      </c>
      <c r="BO3796" t="s">
        <v>89</v>
      </c>
      <c r="BP3796" t="s">
        <v>89</v>
      </c>
      <c r="BQ3796" t="s">
        <v>149</v>
      </c>
      <c r="BR3796">
        <v>211</v>
      </c>
      <c r="BS3796" t="s">
        <v>2049</v>
      </c>
      <c r="BT3796">
        <v>25</v>
      </c>
      <c r="BU3796" t="s">
        <v>100</v>
      </c>
      <c r="BV3796" t="s">
        <v>7185</v>
      </c>
      <c r="BW3796">
        <v>15</v>
      </c>
      <c r="BX3796">
        <v>0</v>
      </c>
      <c r="BY3796">
        <v>1778182</v>
      </c>
      <c r="BZ3796" t="s">
        <v>101</v>
      </c>
      <c r="CA3796" t="s">
        <v>102</v>
      </c>
      <c r="CB3796" t="s">
        <v>139</v>
      </c>
      <c r="CC3796" t="s">
        <v>103</v>
      </c>
      <c r="CD3796" t="s">
        <v>104</v>
      </c>
      <c r="CE3796" t="s">
        <v>105</v>
      </c>
      <c r="CH3796" t="s">
        <v>13057</v>
      </c>
      <c r="CI3796" t="s">
        <v>13057</v>
      </c>
      <c r="CK3796" s="6"/>
      <c r="CP3796">
        <v>0</v>
      </c>
      <c r="CQ3796" t="str">
        <f t="shared" si="119"/>
        <v>https://basisinformatie-overstromingen.nl/geoserver/LIWO_Regionaal/scenario_9947/wms</v>
      </c>
      <c r="CR3796" t="str">
        <f t="shared" si="118"/>
        <v>Overstromingsscenario met id 9947</v>
      </c>
      <c r="CT3796" s="9" t="s">
        <v>13059</v>
      </c>
      <c r="CU3796" s="9" t="s">
        <v>13247</v>
      </c>
      <c r="CV3796" s="9" t="s">
        <v>14580</v>
      </c>
      <c r="CW3796" s="9" t="s">
        <v>14581</v>
      </c>
      <c r="CX3796" s="9" t="s">
        <v>14431</v>
      </c>
    </row>
    <row r="3797" spans="1:102" x14ac:dyDescent="0.25">
      <c r="A3797">
        <v>10365</v>
      </c>
      <c r="B3797">
        <v>10365</v>
      </c>
      <c r="C3797" t="s">
        <v>9602</v>
      </c>
      <c r="D3797" s="1">
        <v>40575</v>
      </c>
      <c r="E3797" t="s">
        <v>7179</v>
      </c>
      <c r="F3797" t="s">
        <v>87</v>
      </c>
      <c r="G3797" t="s">
        <v>7180</v>
      </c>
      <c r="H3797" t="s">
        <v>89</v>
      </c>
      <c r="I3797" t="s">
        <v>2153</v>
      </c>
      <c r="J3797" t="s">
        <v>7181</v>
      </c>
      <c r="K3797" t="s">
        <v>92</v>
      </c>
      <c r="L3797" t="s">
        <v>89</v>
      </c>
      <c r="M3797">
        <v>497656.51413800003</v>
      </c>
      <c r="N3797">
        <v>130561.37146900001</v>
      </c>
      <c r="O3797" t="s">
        <v>7196</v>
      </c>
      <c r="P3797" t="s">
        <v>89</v>
      </c>
      <c r="Q3797" t="s">
        <v>9603</v>
      </c>
      <c r="R3797" t="s">
        <v>8989</v>
      </c>
      <c r="S3797" t="s">
        <v>89</v>
      </c>
      <c r="T3797" t="s">
        <v>89</v>
      </c>
      <c r="U3797" t="s">
        <v>89</v>
      </c>
      <c r="V3797" t="s">
        <v>89</v>
      </c>
      <c r="W3797" t="s">
        <v>89</v>
      </c>
      <c r="X3797" t="s">
        <v>89</v>
      </c>
      <c r="Y3797" t="s">
        <v>89</v>
      </c>
      <c r="Z3797">
        <v>-1.85</v>
      </c>
      <c r="AA3797" t="s">
        <v>89</v>
      </c>
      <c r="AB3797">
        <v>10</v>
      </c>
      <c r="AC3797" t="s">
        <v>89</v>
      </c>
      <c r="AD3797" t="s">
        <v>96</v>
      </c>
      <c r="AE3797" t="s">
        <v>89</v>
      </c>
      <c r="AF3797">
        <v>0.7</v>
      </c>
      <c r="AG3797">
        <v>1.3</v>
      </c>
      <c r="AH3797">
        <v>0.04</v>
      </c>
      <c r="AI3797">
        <v>1</v>
      </c>
      <c r="AJ3797" t="s">
        <v>89</v>
      </c>
      <c r="AK3797" t="s">
        <v>89</v>
      </c>
      <c r="AL3797" t="s">
        <v>89</v>
      </c>
      <c r="AM3797" t="s">
        <v>89</v>
      </c>
      <c r="AN3797" t="s">
        <v>89</v>
      </c>
      <c r="AO3797" t="s">
        <v>89</v>
      </c>
      <c r="AP3797" t="s">
        <v>89</v>
      </c>
      <c r="AQ3797">
        <v>-1.86</v>
      </c>
      <c r="AR3797" t="s">
        <v>89</v>
      </c>
      <c r="AS3797" t="s">
        <v>2039</v>
      </c>
      <c r="AT3797">
        <v>0</v>
      </c>
      <c r="AU3797" t="s">
        <v>89</v>
      </c>
      <c r="AV3797" t="s">
        <v>89</v>
      </c>
      <c r="AW3797" t="s">
        <v>89</v>
      </c>
      <c r="AX3797" t="s">
        <v>89</v>
      </c>
      <c r="AY3797" t="s">
        <v>89</v>
      </c>
      <c r="AZ3797" t="s">
        <v>96</v>
      </c>
      <c r="BA3797" t="s">
        <v>3067</v>
      </c>
      <c r="BB3797" t="s">
        <v>89</v>
      </c>
      <c r="BC3797" t="s">
        <v>89</v>
      </c>
      <c r="BD3797" t="s">
        <v>89</v>
      </c>
      <c r="BE3797">
        <v>10</v>
      </c>
      <c r="BF3797" t="s">
        <v>89</v>
      </c>
      <c r="BG3797" t="s">
        <v>89</v>
      </c>
      <c r="BH3797" s="1">
        <v>40544</v>
      </c>
      <c r="BI3797" t="s">
        <v>2348</v>
      </c>
      <c r="BJ3797" t="s">
        <v>89</v>
      </c>
      <c r="BK3797" t="s">
        <v>89</v>
      </c>
      <c r="BL3797" t="s">
        <v>89</v>
      </c>
      <c r="BM3797" t="s">
        <v>89</v>
      </c>
      <c r="BN3797" t="s">
        <v>89</v>
      </c>
      <c r="BO3797" t="s">
        <v>89</v>
      </c>
      <c r="BP3797" t="s">
        <v>89</v>
      </c>
      <c r="BQ3797" t="s">
        <v>149</v>
      </c>
      <c r="BR3797">
        <v>211</v>
      </c>
      <c r="BS3797" t="s">
        <v>2049</v>
      </c>
      <c r="BT3797">
        <v>25</v>
      </c>
      <c r="BU3797" t="s">
        <v>100</v>
      </c>
      <c r="BV3797" t="s">
        <v>7185</v>
      </c>
      <c r="BW3797">
        <v>51</v>
      </c>
      <c r="BX3797">
        <v>0</v>
      </c>
      <c r="BY3797">
        <v>3818854</v>
      </c>
      <c r="BZ3797" t="s">
        <v>101</v>
      </c>
      <c r="CA3797" t="s">
        <v>102</v>
      </c>
      <c r="CB3797" t="s">
        <v>139</v>
      </c>
      <c r="CC3797" t="s">
        <v>103</v>
      </c>
      <c r="CD3797" t="s">
        <v>104</v>
      </c>
      <c r="CE3797" t="s">
        <v>105</v>
      </c>
      <c r="CH3797" t="s">
        <v>13057</v>
      </c>
      <c r="CI3797" t="s">
        <v>13057</v>
      </c>
      <c r="CK3797" s="6"/>
      <c r="CP3797">
        <v>0</v>
      </c>
      <c r="CQ3797" t="str">
        <f t="shared" si="119"/>
        <v>https://basisinformatie-overstromingen.nl/geoserver/LIWO_Regionaal/scenario_10365/wms</v>
      </c>
      <c r="CR3797" t="str">
        <f t="shared" si="118"/>
        <v>Overstromingsscenario met id 10365</v>
      </c>
      <c r="CT3797" s="9" t="s">
        <v>13059</v>
      </c>
      <c r="CU3797" s="9" t="s">
        <v>14571</v>
      </c>
      <c r="CV3797" s="9" t="s">
        <v>14572</v>
      </c>
      <c r="CW3797" s="9" t="s">
        <v>14573</v>
      </c>
      <c r="CX3797" s="9" t="s">
        <v>14382</v>
      </c>
    </row>
    <row r="3798" spans="1:102" x14ac:dyDescent="0.25">
      <c r="A3798">
        <v>9949</v>
      </c>
      <c r="B3798">
        <v>9949</v>
      </c>
      <c r="C3798" t="s">
        <v>9604</v>
      </c>
      <c r="D3798" s="1">
        <v>40575</v>
      </c>
      <c r="E3798" t="s">
        <v>7179</v>
      </c>
      <c r="F3798" t="s">
        <v>87</v>
      </c>
      <c r="G3798" t="s">
        <v>7180</v>
      </c>
      <c r="H3798" t="s">
        <v>89</v>
      </c>
      <c r="I3798" t="s">
        <v>2153</v>
      </c>
      <c r="J3798" t="s">
        <v>7181</v>
      </c>
      <c r="K3798" t="s">
        <v>92</v>
      </c>
      <c r="L3798" t="s">
        <v>89</v>
      </c>
      <c r="M3798">
        <v>498136.92408800003</v>
      </c>
      <c r="N3798">
        <v>130414.17877899999</v>
      </c>
      <c r="O3798" t="s">
        <v>7196</v>
      </c>
      <c r="P3798" t="s">
        <v>89</v>
      </c>
      <c r="Q3798" t="s">
        <v>9605</v>
      </c>
      <c r="R3798" t="s">
        <v>9078</v>
      </c>
      <c r="S3798" t="s">
        <v>89</v>
      </c>
      <c r="T3798" t="s">
        <v>89</v>
      </c>
      <c r="U3798" t="s">
        <v>89</v>
      </c>
      <c r="V3798" t="s">
        <v>89</v>
      </c>
      <c r="W3798" t="s">
        <v>89</v>
      </c>
      <c r="X3798" t="s">
        <v>89</v>
      </c>
      <c r="Y3798" t="s">
        <v>89</v>
      </c>
      <c r="Z3798">
        <v>-1.57</v>
      </c>
      <c r="AA3798" t="s">
        <v>89</v>
      </c>
      <c r="AB3798">
        <v>10</v>
      </c>
      <c r="AC3798" t="s">
        <v>89</v>
      </c>
      <c r="AD3798" t="s">
        <v>96</v>
      </c>
      <c r="AE3798" t="s">
        <v>89</v>
      </c>
      <c r="AF3798">
        <v>0.7</v>
      </c>
      <c r="AG3798">
        <v>1.3</v>
      </c>
      <c r="AH3798">
        <v>0.04</v>
      </c>
      <c r="AI3798">
        <v>1</v>
      </c>
      <c r="AJ3798" t="s">
        <v>89</v>
      </c>
      <c r="AK3798" t="s">
        <v>89</v>
      </c>
      <c r="AL3798" t="s">
        <v>89</v>
      </c>
      <c r="AM3798" t="s">
        <v>89</v>
      </c>
      <c r="AN3798" t="s">
        <v>89</v>
      </c>
      <c r="AO3798" t="s">
        <v>89</v>
      </c>
      <c r="AP3798" t="s">
        <v>89</v>
      </c>
      <c r="AQ3798">
        <v>-1.58</v>
      </c>
      <c r="AR3798" t="s">
        <v>89</v>
      </c>
      <c r="AS3798" t="s">
        <v>2039</v>
      </c>
      <c r="AT3798">
        <v>0</v>
      </c>
      <c r="AU3798" t="s">
        <v>89</v>
      </c>
      <c r="AV3798" t="s">
        <v>89</v>
      </c>
      <c r="AW3798" t="s">
        <v>89</v>
      </c>
      <c r="AX3798" t="s">
        <v>89</v>
      </c>
      <c r="AY3798" t="s">
        <v>89</v>
      </c>
      <c r="AZ3798" t="s">
        <v>96</v>
      </c>
      <c r="BA3798" t="s">
        <v>3067</v>
      </c>
      <c r="BB3798" t="s">
        <v>89</v>
      </c>
      <c r="BC3798" t="s">
        <v>89</v>
      </c>
      <c r="BD3798" t="s">
        <v>89</v>
      </c>
      <c r="BE3798">
        <v>10</v>
      </c>
      <c r="BF3798" t="s">
        <v>89</v>
      </c>
      <c r="BG3798" t="s">
        <v>89</v>
      </c>
      <c r="BH3798" s="1">
        <v>40544</v>
      </c>
      <c r="BI3798" t="s">
        <v>2348</v>
      </c>
      <c r="BJ3798" t="s">
        <v>89</v>
      </c>
      <c r="BK3798" t="s">
        <v>89</v>
      </c>
      <c r="BL3798" t="s">
        <v>89</v>
      </c>
      <c r="BM3798" t="s">
        <v>89</v>
      </c>
      <c r="BN3798" t="s">
        <v>89</v>
      </c>
      <c r="BO3798" t="s">
        <v>89</v>
      </c>
      <c r="BP3798" t="s">
        <v>89</v>
      </c>
      <c r="BQ3798" t="s">
        <v>149</v>
      </c>
      <c r="BR3798">
        <v>211</v>
      </c>
      <c r="BS3798" t="s">
        <v>2049</v>
      </c>
      <c r="BT3798">
        <v>25</v>
      </c>
      <c r="BU3798" t="s">
        <v>100</v>
      </c>
      <c r="BV3798" t="s">
        <v>7185</v>
      </c>
      <c r="BW3798">
        <v>15</v>
      </c>
      <c r="BX3798">
        <v>0</v>
      </c>
      <c r="BY3798">
        <v>1840813</v>
      </c>
      <c r="BZ3798" t="s">
        <v>101</v>
      </c>
      <c r="CA3798" t="s">
        <v>102</v>
      </c>
      <c r="CB3798" t="s">
        <v>139</v>
      </c>
      <c r="CC3798" t="s">
        <v>103</v>
      </c>
      <c r="CD3798" t="s">
        <v>104</v>
      </c>
      <c r="CE3798" t="s">
        <v>105</v>
      </c>
      <c r="CH3798" t="s">
        <v>13057</v>
      </c>
      <c r="CI3798" t="s">
        <v>13057</v>
      </c>
      <c r="CK3798" s="6"/>
      <c r="CP3798">
        <v>0</v>
      </c>
      <c r="CQ3798" t="str">
        <f t="shared" si="119"/>
        <v>https://basisinformatie-overstromingen.nl/geoserver/LIWO_Regionaal/scenario_9949/wms</v>
      </c>
      <c r="CR3798" t="str">
        <f t="shared" si="118"/>
        <v>Overstromingsscenario met id 9949</v>
      </c>
      <c r="CT3798" s="9" t="s">
        <v>13059</v>
      </c>
      <c r="CU3798" s="9" t="s">
        <v>13247</v>
      </c>
      <c r="CV3798" s="9" t="s">
        <v>14580</v>
      </c>
      <c r="CW3798" s="9" t="s">
        <v>14581</v>
      </c>
      <c r="CX3798" s="9" t="s">
        <v>14431</v>
      </c>
    </row>
    <row r="3799" spans="1:102" x14ac:dyDescent="0.25">
      <c r="A3799">
        <v>10424</v>
      </c>
      <c r="B3799">
        <v>10424</v>
      </c>
      <c r="C3799" t="s">
        <v>9606</v>
      </c>
      <c r="D3799" s="1">
        <v>40575</v>
      </c>
      <c r="E3799" t="s">
        <v>7179</v>
      </c>
      <c r="F3799" t="s">
        <v>87</v>
      </c>
      <c r="G3799" t="s">
        <v>7180</v>
      </c>
      <c r="H3799" t="s">
        <v>89</v>
      </c>
      <c r="I3799" t="s">
        <v>2153</v>
      </c>
      <c r="J3799" t="s">
        <v>7181</v>
      </c>
      <c r="K3799" t="s">
        <v>92</v>
      </c>
      <c r="L3799" t="s">
        <v>89</v>
      </c>
      <c r="M3799">
        <v>503504.52672099997</v>
      </c>
      <c r="N3799">
        <v>114503.15040499999</v>
      </c>
      <c r="O3799" t="s">
        <v>7196</v>
      </c>
      <c r="P3799" t="s">
        <v>89</v>
      </c>
      <c r="Q3799" t="s">
        <v>9607</v>
      </c>
      <c r="R3799" t="s">
        <v>7325</v>
      </c>
      <c r="S3799" t="s">
        <v>89</v>
      </c>
      <c r="T3799" t="s">
        <v>89</v>
      </c>
      <c r="U3799" t="s">
        <v>89</v>
      </c>
      <c r="V3799" t="s">
        <v>89</v>
      </c>
      <c r="W3799" t="s">
        <v>89</v>
      </c>
      <c r="X3799" t="s">
        <v>89</v>
      </c>
      <c r="Y3799" t="s">
        <v>89</v>
      </c>
      <c r="Z3799">
        <v>-1.29</v>
      </c>
      <c r="AA3799" t="s">
        <v>89</v>
      </c>
      <c r="AB3799">
        <v>10</v>
      </c>
      <c r="AC3799" t="s">
        <v>89</v>
      </c>
      <c r="AD3799" t="s">
        <v>96</v>
      </c>
      <c r="AE3799" t="s">
        <v>89</v>
      </c>
      <c r="AF3799">
        <v>0.4</v>
      </c>
      <c r="AG3799">
        <v>1.3</v>
      </c>
      <c r="AH3799">
        <v>0.04</v>
      </c>
      <c r="AI3799">
        <v>1</v>
      </c>
      <c r="AJ3799" t="s">
        <v>89</v>
      </c>
      <c r="AK3799" t="s">
        <v>89</v>
      </c>
      <c r="AL3799" t="s">
        <v>89</v>
      </c>
      <c r="AM3799" t="s">
        <v>89</v>
      </c>
      <c r="AN3799" t="s">
        <v>89</v>
      </c>
      <c r="AO3799" t="s">
        <v>89</v>
      </c>
      <c r="AP3799" t="s">
        <v>89</v>
      </c>
      <c r="AQ3799">
        <v>-1.3</v>
      </c>
      <c r="AR3799" t="s">
        <v>89</v>
      </c>
      <c r="AS3799" t="s">
        <v>2039</v>
      </c>
      <c r="AT3799">
        <v>0</v>
      </c>
      <c r="AU3799" t="s">
        <v>89</v>
      </c>
      <c r="AV3799" t="s">
        <v>89</v>
      </c>
      <c r="AW3799" t="s">
        <v>89</v>
      </c>
      <c r="AX3799" t="s">
        <v>89</v>
      </c>
      <c r="AY3799" t="s">
        <v>89</v>
      </c>
      <c r="AZ3799" t="s">
        <v>96</v>
      </c>
      <c r="BA3799" t="s">
        <v>3067</v>
      </c>
      <c r="BB3799" t="s">
        <v>89</v>
      </c>
      <c r="BC3799" t="s">
        <v>89</v>
      </c>
      <c r="BD3799" t="s">
        <v>89</v>
      </c>
      <c r="BE3799">
        <v>10</v>
      </c>
      <c r="BF3799" t="s">
        <v>89</v>
      </c>
      <c r="BG3799" t="s">
        <v>89</v>
      </c>
      <c r="BH3799" s="1">
        <v>40544</v>
      </c>
      <c r="BI3799" t="s">
        <v>2348</v>
      </c>
      <c r="BJ3799" t="s">
        <v>89</v>
      </c>
      <c r="BK3799" t="s">
        <v>89</v>
      </c>
      <c r="BL3799" t="s">
        <v>89</v>
      </c>
      <c r="BM3799" t="s">
        <v>89</v>
      </c>
      <c r="BN3799" t="s">
        <v>89</v>
      </c>
      <c r="BO3799" t="s">
        <v>89</v>
      </c>
      <c r="BP3799" t="s">
        <v>89</v>
      </c>
      <c r="BQ3799" t="s">
        <v>149</v>
      </c>
      <c r="BR3799">
        <v>211</v>
      </c>
      <c r="BS3799" t="s">
        <v>2049</v>
      </c>
      <c r="BT3799">
        <v>25</v>
      </c>
      <c r="BU3799" t="s">
        <v>100</v>
      </c>
      <c r="BV3799" t="s">
        <v>7185</v>
      </c>
      <c r="BW3799">
        <v>507</v>
      </c>
      <c r="BX3799">
        <v>0</v>
      </c>
      <c r="BY3799">
        <v>10239925</v>
      </c>
      <c r="BZ3799" t="s">
        <v>101</v>
      </c>
      <c r="CA3799" t="s">
        <v>102</v>
      </c>
      <c r="CB3799" t="s">
        <v>139</v>
      </c>
      <c r="CC3799" t="s">
        <v>103</v>
      </c>
      <c r="CD3799" t="s">
        <v>104</v>
      </c>
      <c r="CE3799" t="s">
        <v>105</v>
      </c>
      <c r="CH3799" t="s">
        <v>13057</v>
      </c>
      <c r="CI3799" t="s">
        <v>13057</v>
      </c>
      <c r="CK3799" s="6"/>
      <c r="CP3799">
        <v>0</v>
      </c>
      <c r="CQ3799" t="str">
        <f t="shared" si="119"/>
        <v>https://basisinformatie-overstromingen.nl/geoserver/LIWO_Regionaal/scenario_10424/wms</v>
      </c>
      <c r="CR3799" t="str">
        <f t="shared" si="118"/>
        <v>Overstromingsscenario met id 10424</v>
      </c>
      <c r="CT3799" s="9" t="s">
        <v>13059</v>
      </c>
      <c r="CU3799" s="9" t="s">
        <v>14385</v>
      </c>
      <c r="CV3799" s="9" t="s">
        <v>14386</v>
      </c>
      <c r="CW3799" s="9" t="s">
        <v>14387</v>
      </c>
      <c r="CX3799" s="9" t="s">
        <v>14388</v>
      </c>
    </row>
    <row r="3800" spans="1:102" x14ac:dyDescent="0.25">
      <c r="A3800">
        <v>10043</v>
      </c>
      <c r="B3800">
        <v>10043</v>
      </c>
      <c r="C3800" t="s">
        <v>9606</v>
      </c>
      <c r="D3800" s="1">
        <v>40575</v>
      </c>
      <c r="E3800" t="s">
        <v>7179</v>
      </c>
      <c r="F3800" t="s">
        <v>87</v>
      </c>
      <c r="G3800" t="s">
        <v>7180</v>
      </c>
      <c r="H3800" t="s">
        <v>89</v>
      </c>
      <c r="I3800" t="s">
        <v>2153</v>
      </c>
      <c r="J3800" t="s">
        <v>7181</v>
      </c>
      <c r="K3800" t="s">
        <v>92</v>
      </c>
      <c r="L3800" t="s">
        <v>89</v>
      </c>
      <c r="M3800">
        <v>503531.18489099998</v>
      </c>
      <c r="N3800">
        <v>114187.849315</v>
      </c>
      <c r="O3800" t="s">
        <v>7196</v>
      </c>
      <c r="P3800" t="s">
        <v>89</v>
      </c>
      <c r="Q3800" t="s">
        <v>9607</v>
      </c>
      <c r="R3800" t="s">
        <v>8582</v>
      </c>
      <c r="S3800" t="s">
        <v>89</v>
      </c>
      <c r="T3800" t="s">
        <v>89</v>
      </c>
      <c r="U3800" t="s">
        <v>89</v>
      </c>
      <c r="V3800" t="s">
        <v>89</v>
      </c>
      <c r="W3800" t="s">
        <v>89</v>
      </c>
      <c r="X3800" t="s">
        <v>89</v>
      </c>
      <c r="Y3800" t="s">
        <v>89</v>
      </c>
      <c r="Z3800">
        <v>-1.76</v>
      </c>
      <c r="AA3800" t="s">
        <v>89</v>
      </c>
      <c r="AB3800">
        <v>10</v>
      </c>
      <c r="AC3800" t="s">
        <v>89</v>
      </c>
      <c r="AD3800" t="s">
        <v>96</v>
      </c>
      <c r="AE3800" t="s">
        <v>89</v>
      </c>
      <c r="AF3800">
        <v>0.2</v>
      </c>
      <c r="AG3800">
        <v>1.3</v>
      </c>
      <c r="AH3800">
        <v>0.04</v>
      </c>
      <c r="AI3800">
        <v>1</v>
      </c>
      <c r="AJ3800" t="s">
        <v>89</v>
      </c>
      <c r="AK3800" t="s">
        <v>89</v>
      </c>
      <c r="AL3800" t="s">
        <v>89</v>
      </c>
      <c r="AM3800" t="s">
        <v>89</v>
      </c>
      <c r="AN3800" t="s">
        <v>89</v>
      </c>
      <c r="AO3800" t="s">
        <v>89</v>
      </c>
      <c r="AP3800" t="s">
        <v>89</v>
      </c>
      <c r="AQ3800">
        <v>-1.77</v>
      </c>
      <c r="AR3800" t="s">
        <v>89</v>
      </c>
      <c r="AS3800" t="s">
        <v>2039</v>
      </c>
      <c r="AT3800">
        <v>0</v>
      </c>
      <c r="AU3800" t="s">
        <v>89</v>
      </c>
      <c r="AV3800" t="s">
        <v>89</v>
      </c>
      <c r="AW3800" t="s">
        <v>89</v>
      </c>
      <c r="AX3800" t="s">
        <v>89</v>
      </c>
      <c r="AY3800" t="s">
        <v>89</v>
      </c>
      <c r="AZ3800" t="s">
        <v>96</v>
      </c>
      <c r="BA3800" t="s">
        <v>3067</v>
      </c>
      <c r="BB3800" t="s">
        <v>89</v>
      </c>
      <c r="BC3800" t="s">
        <v>89</v>
      </c>
      <c r="BD3800" t="s">
        <v>89</v>
      </c>
      <c r="BE3800">
        <v>10</v>
      </c>
      <c r="BF3800" t="s">
        <v>89</v>
      </c>
      <c r="BG3800" t="s">
        <v>89</v>
      </c>
      <c r="BH3800" s="1">
        <v>40544</v>
      </c>
      <c r="BI3800" t="s">
        <v>2348</v>
      </c>
      <c r="BJ3800" t="s">
        <v>89</v>
      </c>
      <c r="BK3800" t="s">
        <v>89</v>
      </c>
      <c r="BL3800" t="s">
        <v>89</v>
      </c>
      <c r="BM3800" t="s">
        <v>89</v>
      </c>
      <c r="BN3800" t="s">
        <v>89</v>
      </c>
      <c r="BO3800" t="s">
        <v>89</v>
      </c>
      <c r="BP3800" t="s">
        <v>89</v>
      </c>
      <c r="BQ3800" t="s">
        <v>149</v>
      </c>
      <c r="BR3800">
        <v>211</v>
      </c>
      <c r="BS3800" t="s">
        <v>2049</v>
      </c>
      <c r="BT3800">
        <v>25</v>
      </c>
      <c r="BU3800" t="s">
        <v>100</v>
      </c>
      <c r="BV3800" t="s">
        <v>7185</v>
      </c>
      <c r="BW3800">
        <v>192</v>
      </c>
      <c r="BX3800">
        <v>0</v>
      </c>
      <c r="BY3800">
        <v>5099630</v>
      </c>
      <c r="BZ3800" t="s">
        <v>101</v>
      </c>
      <c r="CA3800" t="s">
        <v>102</v>
      </c>
      <c r="CB3800" t="s">
        <v>139</v>
      </c>
      <c r="CC3800" t="s">
        <v>103</v>
      </c>
      <c r="CD3800" t="s">
        <v>104</v>
      </c>
      <c r="CE3800" t="s">
        <v>105</v>
      </c>
      <c r="CH3800" t="s">
        <v>13057</v>
      </c>
      <c r="CI3800" t="s">
        <v>13057</v>
      </c>
      <c r="CK3800" s="6"/>
      <c r="CP3800">
        <v>0</v>
      </c>
      <c r="CQ3800" t="str">
        <f t="shared" si="119"/>
        <v>https://basisinformatie-overstromingen.nl/geoserver/LIWO_Regionaal/scenario_10043/wms</v>
      </c>
      <c r="CR3800" t="str">
        <f t="shared" si="118"/>
        <v>Overstromingsscenario met id 10043</v>
      </c>
      <c r="CT3800" s="9" t="s">
        <v>13059</v>
      </c>
      <c r="CU3800" s="9" t="s">
        <v>14545</v>
      </c>
      <c r="CV3800" s="9" t="s">
        <v>14402</v>
      </c>
      <c r="CW3800" s="9" t="s">
        <v>14546</v>
      </c>
      <c r="CX3800" s="9" t="s">
        <v>14534</v>
      </c>
    </row>
    <row r="3801" spans="1:102" x14ac:dyDescent="0.25">
      <c r="A3801">
        <v>10042</v>
      </c>
      <c r="B3801">
        <v>10042</v>
      </c>
      <c r="C3801" t="s">
        <v>9608</v>
      </c>
      <c r="D3801" s="1">
        <v>40575</v>
      </c>
      <c r="E3801" t="s">
        <v>7179</v>
      </c>
      <c r="F3801" t="s">
        <v>87</v>
      </c>
      <c r="G3801" t="s">
        <v>7180</v>
      </c>
      <c r="H3801" t="s">
        <v>89</v>
      </c>
      <c r="I3801" t="s">
        <v>2153</v>
      </c>
      <c r="J3801" t="s">
        <v>7181</v>
      </c>
      <c r="K3801" t="s">
        <v>92</v>
      </c>
      <c r="L3801" t="s">
        <v>89</v>
      </c>
      <c r="M3801">
        <v>503665.82742099999</v>
      </c>
      <c r="N3801">
        <v>114064.93141400001</v>
      </c>
      <c r="O3801" t="s">
        <v>7196</v>
      </c>
      <c r="P3801" t="s">
        <v>89</v>
      </c>
      <c r="Q3801" t="s">
        <v>9609</v>
      </c>
      <c r="R3801" t="s">
        <v>8582</v>
      </c>
      <c r="S3801" t="s">
        <v>89</v>
      </c>
      <c r="T3801" t="s">
        <v>89</v>
      </c>
      <c r="U3801" t="s">
        <v>89</v>
      </c>
      <c r="V3801" t="s">
        <v>89</v>
      </c>
      <c r="W3801" t="s">
        <v>89</v>
      </c>
      <c r="X3801" t="s">
        <v>89</v>
      </c>
      <c r="Y3801" t="s">
        <v>89</v>
      </c>
      <c r="Z3801">
        <v>-1.85</v>
      </c>
      <c r="AA3801" t="s">
        <v>89</v>
      </c>
      <c r="AB3801">
        <v>10</v>
      </c>
      <c r="AC3801" t="s">
        <v>89</v>
      </c>
      <c r="AD3801" t="s">
        <v>96</v>
      </c>
      <c r="AE3801" t="s">
        <v>89</v>
      </c>
      <c r="AF3801">
        <v>0.2</v>
      </c>
      <c r="AG3801">
        <v>1.3</v>
      </c>
      <c r="AH3801">
        <v>0.04</v>
      </c>
      <c r="AI3801">
        <v>1</v>
      </c>
      <c r="AJ3801" t="s">
        <v>89</v>
      </c>
      <c r="AK3801" t="s">
        <v>89</v>
      </c>
      <c r="AL3801" t="s">
        <v>89</v>
      </c>
      <c r="AM3801" t="s">
        <v>89</v>
      </c>
      <c r="AN3801" t="s">
        <v>89</v>
      </c>
      <c r="AO3801" t="s">
        <v>89</v>
      </c>
      <c r="AP3801" t="s">
        <v>89</v>
      </c>
      <c r="AQ3801">
        <v>-1.86</v>
      </c>
      <c r="AR3801" t="s">
        <v>89</v>
      </c>
      <c r="AS3801" t="s">
        <v>2039</v>
      </c>
      <c r="AT3801">
        <v>0</v>
      </c>
      <c r="AU3801" t="s">
        <v>89</v>
      </c>
      <c r="AV3801" t="s">
        <v>89</v>
      </c>
      <c r="AW3801" t="s">
        <v>89</v>
      </c>
      <c r="AX3801" t="s">
        <v>89</v>
      </c>
      <c r="AY3801" t="s">
        <v>89</v>
      </c>
      <c r="AZ3801" t="s">
        <v>96</v>
      </c>
      <c r="BA3801" t="s">
        <v>3067</v>
      </c>
      <c r="BB3801" t="s">
        <v>89</v>
      </c>
      <c r="BC3801" t="s">
        <v>89</v>
      </c>
      <c r="BD3801" t="s">
        <v>89</v>
      </c>
      <c r="BE3801">
        <v>10</v>
      </c>
      <c r="BF3801" t="s">
        <v>89</v>
      </c>
      <c r="BG3801" t="s">
        <v>89</v>
      </c>
      <c r="BH3801" s="1">
        <v>40544</v>
      </c>
      <c r="BI3801" t="s">
        <v>2348</v>
      </c>
      <c r="BJ3801" t="s">
        <v>89</v>
      </c>
      <c r="BK3801" t="s">
        <v>89</v>
      </c>
      <c r="BL3801" t="s">
        <v>89</v>
      </c>
      <c r="BM3801" t="s">
        <v>89</v>
      </c>
      <c r="BN3801" t="s">
        <v>89</v>
      </c>
      <c r="BO3801" t="s">
        <v>89</v>
      </c>
      <c r="BP3801" t="s">
        <v>89</v>
      </c>
      <c r="BQ3801" t="s">
        <v>149</v>
      </c>
      <c r="BR3801">
        <v>211</v>
      </c>
      <c r="BS3801" t="s">
        <v>2049</v>
      </c>
      <c r="BT3801">
        <v>25</v>
      </c>
      <c r="BU3801" t="s">
        <v>100</v>
      </c>
      <c r="BV3801" t="s">
        <v>7185</v>
      </c>
      <c r="BW3801">
        <v>89</v>
      </c>
      <c r="BX3801">
        <v>0</v>
      </c>
      <c r="BY3801">
        <v>25251123</v>
      </c>
      <c r="BZ3801" t="s">
        <v>101</v>
      </c>
      <c r="CA3801" t="s">
        <v>102</v>
      </c>
      <c r="CB3801" t="s">
        <v>139</v>
      </c>
      <c r="CC3801" t="s">
        <v>103</v>
      </c>
      <c r="CD3801" t="s">
        <v>104</v>
      </c>
      <c r="CE3801" t="s">
        <v>105</v>
      </c>
      <c r="CH3801" t="s">
        <v>13057</v>
      </c>
      <c r="CI3801" t="s">
        <v>13057</v>
      </c>
      <c r="CK3801" s="6"/>
      <c r="CP3801">
        <v>0</v>
      </c>
      <c r="CQ3801" t="str">
        <f t="shared" si="119"/>
        <v>https://basisinformatie-overstromingen.nl/geoserver/LIWO_Regionaal/scenario_10042/wms</v>
      </c>
      <c r="CR3801" t="str">
        <f t="shared" si="118"/>
        <v>Overstromingsscenario met id 10042</v>
      </c>
      <c r="CT3801" s="9" t="s">
        <v>13059</v>
      </c>
      <c r="CU3801" s="9" t="s">
        <v>14545</v>
      </c>
      <c r="CV3801" s="9" t="s">
        <v>14402</v>
      </c>
      <c r="CW3801" s="9" t="s">
        <v>14546</v>
      </c>
      <c r="CX3801" s="9" t="s">
        <v>14534</v>
      </c>
    </row>
    <row r="3802" spans="1:102" x14ac:dyDescent="0.25">
      <c r="A3802">
        <v>10046</v>
      </c>
      <c r="B3802">
        <v>10046</v>
      </c>
      <c r="C3802" t="s">
        <v>9610</v>
      </c>
      <c r="D3802" s="1">
        <v>40575</v>
      </c>
      <c r="E3802" t="s">
        <v>7179</v>
      </c>
      <c r="F3802" t="s">
        <v>87</v>
      </c>
      <c r="G3802" t="s">
        <v>7180</v>
      </c>
      <c r="H3802" t="s">
        <v>89</v>
      </c>
      <c r="I3802" t="s">
        <v>2153</v>
      </c>
      <c r="J3802" t="s">
        <v>7181</v>
      </c>
      <c r="K3802" t="s">
        <v>92</v>
      </c>
      <c r="L3802" t="s">
        <v>89</v>
      </c>
      <c r="M3802">
        <v>503755.70896100003</v>
      </c>
      <c r="N3802">
        <v>114108.539764</v>
      </c>
      <c r="O3802" t="s">
        <v>7196</v>
      </c>
      <c r="P3802" t="s">
        <v>89</v>
      </c>
      <c r="Q3802" t="s">
        <v>9611</v>
      </c>
      <c r="R3802" t="s">
        <v>8421</v>
      </c>
      <c r="S3802" t="s">
        <v>89</v>
      </c>
      <c r="T3802" t="s">
        <v>89</v>
      </c>
      <c r="U3802" t="s">
        <v>89</v>
      </c>
      <c r="V3802" t="s">
        <v>89</v>
      </c>
      <c r="W3802" t="s">
        <v>89</v>
      </c>
      <c r="X3802" t="s">
        <v>89</v>
      </c>
      <c r="Y3802" t="s">
        <v>89</v>
      </c>
      <c r="Z3802">
        <v>-2.08</v>
      </c>
      <c r="AA3802" t="s">
        <v>89</v>
      </c>
      <c r="AB3802">
        <v>10</v>
      </c>
      <c r="AC3802" t="s">
        <v>89</v>
      </c>
      <c r="AD3802" t="s">
        <v>96</v>
      </c>
      <c r="AE3802" t="s">
        <v>89</v>
      </c>
      <c r="AF3802">
        <v>0.4</v>
      </c>
      <c r="AG3802">
        <v>1.3</v>
      </c>
      <c r="AH3802">
        <v>0.04</v>
      </c>
      <c r="AI3802">
        <v>1</v>
      </c>
      <c r="AJ3802" t="s">
        <v>89</v>
      </c>
      <c r="AK3802" t="s">
        <v>89</v>
      </c>
      <c r="AL3802" t="s">
        <v>89</v>
      </c>
      <c r="AM3802" t="s">
        <v>89</v>
      </c>
      <c r="AN3802" t="s">
        <v>89</v>
      </c>
      <c r="AO3802" t="s">
        <v>89</v>
      </c>
      <c r="AP3802" t="s">
        <v>89</v>
      </c>
      <c r="AQ3802">
        <v>-2.09</v>
      </c>
      <c r="AR3802" t="s">
        <v>89</v>
      </c>
      <c r="AS3802" t="s">
        <v>2039</v>
      </c>
      <c r="AT3802">
        <v>0</v>
      </c>
      <c r="AU3802" t="s">
        <v>89</v>
      </c>
      <c r="AV3802" t="s">
        <v>89</v>
      </c>
      <c r="AW3802" t="s">
        <v>89</v>
      </c>
      <c r="AX3802" t="s">
        <v>89</v>
      </c>
      <c r="AY3802" t="s">
        <v>89</v>
      </c>
      <c r="AZ3802" t="s">
        <v>96</v>
      </c>
      <c r="BA3802" t="s">
        <v>3067</v>
      </c>
      <c r="BB3802" t="s">
        <v>89</v>
      </c>
      <c r="BC3802" t="s">
        <v>89</v>
      </c>
      <c r="BD3802" t="s">
        <v>89</v>
      </c>
      <c r="BE3802">
        <v>30</v>
      </c>
      <c r="BF3802" t="s">
        <v>89</v>
      </c>
      <c r="BG3802" t="s">
        <v>89</v>
      </c>
      <c r="BH3802" s="1">
        <v>40544</v>
      </c>
      <c r="BI3802" t="s">
        <v>2348</v>
      </c>
      <c r="BJ3802" t="s">
        <v>89</v>
      </c>
      <c r="BK3802" t="s">
        <v>89</v>
      </c>
      <c r="BL3802" t="s">
        <v>89</v>
      </c>
      <c r="BM3802" t="s">
        <v>89</v>
      </c>
      <c r="BN3802" t="s">
        <v>89</v>
      </c>
      <c r="BO3802" t="s">
        <v>89</v>
      </c>
      <c r="BP3802" t="s">
        <v>89</v>
      </c>
      <c r="BQ3802" t="s">
        <v>149</v>
      </c>
      <c r="BR3802">
        <v>211</v>
      </c>
      <c r="BS3802" t="s">
        <v>2049</v>
      </c>
      <c r="BT3802">
        <v>25</v>
      </c>
      <c r="BU3802" t="s">
        <v>100</v>
      </c>
      <c r="BV3802" t="s">
        <v>7185</v>
      </c>
      <c r="BW3802">
        <v>153</v>
      </c>
      <c r="BX3802">
        <v>0</v>
      </c>
      <c r="BY3802">
        <v>21612606</v>
      </c>
      <c r="BZ3802" t="s">
        <v>101</v>
      </c>
      <c r="CA3802" t="s">
        <v>102</v>
      </c>
      <c r="CB3802" t="s">
        <v>139</v>
      </c>
      <c r="CC3802" t="s">
        <v>103</v>
      </c>
      <c r="CD3802" t="s">
        <v>104</v>
      </c>
      <c r="CE3802" t="s">
        <v>105</v>
      </c>
      <c r="CH3802" t="s">
        <v>13057</v>
      </c>
      <c r="CI3802" t="s">
        <v>13057</v>
      </c>
      <c r="CK3802" s="6"/>
      <c r="CP3802">
        <v>0</v>
      </c>
      <c r="CQ3802" t="str">
        <f t="shared" si="119"/>
        <v>https://basisinformatie-overstromingen.nl/geoserver/LIWO_Regionaal/scenario_10046/wms</v>
      </c>
      <c r="CR3802" t="str">
        <f t="shared" si="118"/>
        <v>Overstromingsscenario met id 10046</v>
      </c>
      <c r="CT3802" s="9" t="s">
        <v>13059</v>
      </c>
      <c r="CU3802" s="9" t="s">
        <v>14533</v>
      </c>
      <c r="CV3802" s="9" t="s">
        <v>14534</v>
      </c>
      <c r="CW3802" s="9" t="s">
        <v>14535</v>
      </c>
      <c r="CX3802" s="9" t="s">
        <v>14536</v>
      </c>
    </row>
    <row r="3803" spans="1:102" x14ac:dyDescent="0.25">
      <c r="A3803">
        <v>10040</v>
      </c>
      <c r="B3803">
        <v>10040</v>
      </c>
      <c r="C3803" t="s">
        <v>9612</v>
      </c>
      <c r="D3803" s="1">
        <v>40575</v>
      </c>
      <c r="E3803" t="s">
        <v>7179</v>
      </c>
      <c r="F3803" t="s">
        <v>87</v>
      </c>
      <c r="G3803" t="s">
        <v>7180</v>
      </c>
      <c r="H3803" t="s">
        <v>89</v>
      </c>
      <c r="I3803" t="s">
        <v>2153</v>
      </c>
      <c r="J3803" t="s">
        <v>7181</v>
      </c>
      <c r="K3803" t="s">
        <v>92</v>
      </c>
      <c r="L3803" t="s">
        <v>89</v>
      </c>
      <c r="M3803">
        <v>503737.767101</v>
      </c>
      <c r="N3803">
        <v>113746.928304</v>
      </c>
      <c r="O3803" t="s">
        <v>7196</v>
      </c>
      <c r="P3803" t="s">
        <v>89</v>
      </c>
      <c r="Q3803" t="s">
        <v>9613</v>
      </c>
      <c r="R3803" t="s">
        <v>7200</v>
      </c>
      <c r="S3803" t="s">
        <v>89</v>
      </c>
      <c r="T3803" t="s">
        <v>89</v>
      </c>
      <c r="U3803" t="s">
        <v>89</v>
      </c>
      <c r="V3803" t="s">
        <v>89</v>
      </c>
      <c r="W3803" t="s">
        <v>89</v>
      </c>
      <c r="X3803" t="s">
        <v>89</v>
      </c>
      <c r="Y3803" t="s">
        <v>89</v>
      </c>
      <c r="Z3803">
        <v>-1.62</v>
      </c>
      <c r="AA3803" t="s">
        <v>89</v>
      </c>
      <c r="AB3803">
        <v>10</v>
      </c>
      <c r="AC3803" t="s">
        <v>89</v>
      </c>
      <c r="AD3803" t="s">
        <v>96</v>
      </c>
      <c r="AE3803" t="s">
        <v>89</v>
      </c>
      <c r="AF3803">
        <v>0.4</v>
      </c>
      <c r="AG3803">
        <v>1.3</v>
      </c>
      <c r="AH3803">
        <v>0.04</v>
      </c>
      <c r="AI3803">
        <v>1</v>
      </c>
      <c r="AJ3803" t="s">
        <v>89</v>
      </c>
      <c r="AK3803" t="s">
        <v>89</v>
      </c>
      <c r="AL3803" t="s">
        <v>89</v>
      </c>
      <c r="AM3803" t="s">
        <v>89</v>
      </c>
      <c r="AN3803" t="s">
        <v>89</v>
      </c>
      <c r="AO3803" t="s">
        <v>89</v>
      </c>
      <c r="AP3803" t="s">
        <v>89</v>
      </c>
      <c r="AQ3803">
        <v>-1.63</v>
      </c>
      <c r="AR3803" t="s">
        <v>89</v>
      </c>
      <c r="AS3803" t="s">
        <v>2039</v>
      </c>
      <c r="AT3803">
        <v>0</v>
      </c>
      <c r="AU3803" t="s">
        <v>89</v>
      </c>
      <c r="AV3803" t="s">
        <v>89</v>
      </c>
      <c r="AW3803" t="s">
        <v>89</v>
      </c>
      <c r="AX3803" t="s">
        <v>89</v>
      </c>
      <c r="AY3803" t="s">
        <v>89</v>
      </c>
      <c r="AZ3803" t="s">
        <v>96</v>
      </c>
      <c r="BA3803" t="s">
        <v>3067</v>
      </c>
      <c r="BB3803" t="s">
        <v>89</v>
      </c>
      <c r="BC3803" t="s">
        <v>89</v>
      </c>
      <c r="BD3803" t="s">
        <v>89</v>
      </c>
      <c r="BE3803">
        <v>100</v>
      </c>
      <c r="BF3803" t="s">
        <v>89</v>
      </c>
      <c r="BG3803" t="s">
        <v>89</v>
      </c>
      <c r="BH3803" s="1">
        <v>40544</v>
      </c>
      <c r="BI3803" t="s">
        <v>2348</v>
      </c>
      <c r="BJ3803" t="s">
        <v>89</v>
      </c>
      <c r="BK3803" t="s">
        <v>89</v>
      </c>
      <c r="BL3803" t="s">
        <v>89</v>
      </c>
      <c r="BM3803" t="s">
        <v>89</v>
      </c>
      <c r="BN3803" t="s">
        <v>89</v>
      </c>
      <c r="BO3803" t="s">
        <v>89</v>
      </c>
      <c r="BP3803" t="s">
        <v>89</v>
      </c>
      <c r="BQ3803" t="s">
        <v>149</v>
      </c>
      <c r="BR3803">
        <v>211</v>
      </c>
      <c r="BS3803" t="s">
        <v>2049</v>
      </c>
      <c r="BT3803">
        <v>25</v>
      </c>
      <c r="BU3803" t="s">
        <v>100</v>
      </c>
      <c r="BV3803" t="s">
        <v>7185</v>
      </c>
      <c r="BW3803">
        <v>1220</v>
      </c>
      <c r="BX3803">
        <v>1</v>
      </c>
      <c r="BY3803">
        <v>38869869</v>
      </c>
      <c r="BZ3803" t="s">
        <v>101</v>
      </c>
      <c r="CA3803" t="s">
        <v>102</v>
      </c>
      <c r="CB3803" t="s">
        <v>139</v>
      </c>
      <c r="CC3803" t="s">
        <v>103</v>
      </c>
      <c r="CD3803" t="s">
        <v>104</v>
      </c>
      <c r="CE3803" t="s">
        <v>105</v>
      </c>
      <c r="CH3803" t="s">
        <v>13057</v>
      </c>
      <c r="CI3803" t="s">
        <v>13057</v>
      </c>
      <c r="CK3803" s="6"/>
      <c r="CP3803">
        <v>0</v>
      </c>
      <c r="CQ3803" t="str">
        <f t="shared" si="119"/>
        <v>https://basisinformatie-overstromingen.nl/geoserver/LIWO_Regionaal/scenario_10040/wms</v>
      </c>
      <c r="CR3803" t="str">
        <f t="shared" si="118"/>
        <v>Overstromingsscenario met id 10040</v>
      </c>
      <c r="CT3803" s="9" t="s">
        <v>13059</v>
      </c>
      <c r="CU3803" s="9" t="s">
        <v>14353</v>
      </c>
      <c r="CV3803" s="9" t="s">
        <v>14354</v>
      </c>
      <c r="CW3803" s="9" t="s">
        <v>14355</v>
      </c>
      <c r="CX3803" s="9" t="s">
        <v>14356</v>
      </c>
    </row>
    <row r="3804" spans="1:102" x14ac:dyDescent="0.25">
      <c r="A3804">
        <v>10662</v>
      </c>
      <c r="B3804">
        <v>10662</v>
      </c>
      <c r="C3804" t="s">
        <v>9614</v>
      </c>
      <c r="D3804" s="1">
        <v>40575</v>
      </c>
      <c r="E3804" t="s">
        <v>7179</v>
      </c>
      <c r="F3804" t="s">
        <v>87</v>
      </c>
      <c r="G3804" t="s">
        <v>7180</v>
      </c>
      <c r="H3804" t="s">
        <v>89</v>
      </c>
      <c r="I3804" t="s">
        <v>2153</v>
      </c>
      <c r="J3804" t="s">
        <v>7181</v>
      </c>
      <c r="K3804" t="s">
        <v>92</v>
      </c>
      <c r="L3804" t="s">
        <v>89</v>
      </c>
      <c r="M3804">
        <v>503689.88399100001</v>
      </c>
      <c r="N3804">
        <v>113613.859814</v>
      </c>
      <c r="O3804" t="s">
        <v>7196</v>
      </c>
      <c r="P3804" t="s">
        <v>89</v>
      </c>
      <c r="Q3804" t="s">
        <v>9615</v>
      </c>
      <c r="R3804" t="s">
        <v>8582</v>
      </c>
      <c r="S3804" t="s">
        <v>89</v>
      </c>
      <c r="T3804" t="s">
        <v>89</v>
      </c>
      <c r="U3804" t="s">
        <v>89</v>
      </c>
      <c r="V3804" t="s">
        <v>89</v>
      </c>
      <c r="W3804" t="s">
        <v>89</v>
      </c>
      <c r="X3804" t="s">
        <v>89</v>
      </c>
      <c r="Y3804" t="s">
        <v>89</v>
      </c>
      <c r="Z3804">
        <v>-1.5</v>
      </c>
      <c r="AA3804" t="s">
        <v>89</v>
      </c>
      <c r="AB3804">
        <v>10</v>
      </c>
      <c r="AC3804" t="s">
        <v>89</v>
      </c>
      <c r="AD3804" t="s">
        <v>96</v>
      </c>
      <c r="AE3804" t="s">
        <v>89</v>
      </c>
      <c r="AF3804">
        <v>0.2</v>
      </c>
      <c r="AG3804">
        <v>1.3</v>
      </c>
      <c r="AH3804">
        <v>0.04</v>
      </c>
      <c r="AI3804">
        <v>1</v>
      </c>
      <c r="AJ3804" t="s">
        <v>89</v>
      </c>
      <c r="AK3804" t="s">
        <v>89</v>
      </c>
      <c r="AL3804" t="s">
        <v>89</v>
      </c>
      <c r="AM3804" t="s">
        <v>89</v>
      </c>
      <c r="AN3804" t="s">
        <v>89</v>
      </c>
      <c r="AO3804" t="s">
        <v>89</v>
      </c>
      <c r="AP3804" t="s">
        <v>89</v>
      </c>
      <c r="AQ3804">
        <v>-1.51</v>
      </c>
      <c r="AR3804" t="s">
        <v>89</v>
      </c>
      <c r="AS3804" t="s">
        <v>2039</v>
      </c>
      <c r="AT3804">
        <v>0</v>
      </c>
      <c r="AU3804" t="s">
        <v>89</v>
      </c>
      <c r="AV3804" t="s">
        <v>89</v>
      </c>
      <c r="AW3804" t="s">
        <v>89</v>
      </c>
      <c r="AX3804" t="s">
        <v>89</v>
      </c>
      <c r="AY3804" t="s">
        <v>89</v>
      </c>
      <c r="AZ3804" t="s">
        <v>96</v>
      </c>
      <c r="BA3804" t="s">
        <v>3067</v>
      </c>
      <c r="BB3804" t="s">
        <v>89</v>
      </c>
      <c r="BC3804" t="s">
        <v>89</v>
      </c>
      <c r="BD3804" t="s">
        <v>89</v>
      </c>
      <c r="BE3804">
        <v>10</v>
      </c>
      <c r="BF3804" t="s">
        <v>89</v>
      </c>
      <c r="BG3804" t="s">
        <v>89</v>
      </c>
      <c r="BH3804" s="1">
        <v>40544</v>
      </c>
      <c r="BI3804" t="s">
        <v>2348</v>
      </c>
      <c r="BJ3804" t="s">
        <v>89</v>
      </c>
      <c r="BK3804" t="s">
        <v>89</v>
      </c>
      <c r="BL3804" t="s">
        <v>89</v>
      </c>
      <c r="BM3804" t="s">
        <v>89</v>
      </c>
      <c r="BN3804" t="s">
        <v>89</v>
      </c>
      <c r="BO3804" t="s">
        <v>89</v>
      </c>
      <c r="BP3804" t="s">
        <v>89</v>
      </c>
      <c r="BQ3804" t="s">
        <v>149</v>
      </c>
      <c r="BR3804">
        <v>211</v>
      </c>
      <c r="BS3804" t="s">
        <v>2049</v>
      </c>
      <c r="BT3804">
        <v>25</v>
      </c>
      <c r="BU3804" t="s">
        <v>100</v>
      </c>
      <c r="BV3804" t="s">
        <v>7185</v>
      </c>
      <c r="BW3804">
        <v>89</v>
      </c>
      <c r="BX3804">
        <v>0</v>
      </c>
      <c r="BY3804">
        <v>22616964</v>
      </c>
      <c r="BZ3804" t="s">
        <v>101</v>
      </c>
      <c r="CA3804" t="s">
        <v>102</v>
      </c>
      <c r="CB3804" t="s">
        <v>139</v>
      </c>
      <c r="CC3804" t="s">
        <v>103</v>
      </c>
      <c r="CD3804" t="s">
        <v>104</v>
      </c>
      <c r="CE3804" t="s">
        <v>105</v>
      </c>
      <c r="CH3804" t="s">
        <v>13057</v>
      </c>
      <c r="CI3804" t="s">
        <v>13057</v>
      </c>
      <c r="CK3804" s="6"/>
      <c r="CP3804">
        <v>0</v>
      </c>
      <c r="CQ3804" t="str">
        <f t="shared" si="119"/>
        <v>https://basisinformatie-overstromingen.nl/geoserver/LIWO_Regionaal/scenario_10662/wms</v>
      </c>
      <c r="CR3804" t="str">
        <f t="shared" si="118"/>
        <v>Overstromingsscenario met id 10662</v>
      </c>
      <c r="CT3804" s="9" t="s">
        <v>13059</v>
      </c>
      <c r="CU3804" s="9" t="s">
        <v>14545</v>
      </c>
      <c r="CV3804" s="9" t="s">
        <v>14402</v>
      </c>
      <c r="CW3804" s="9" t="s">
        <v>14546</v>
      </c>
      <c r="CX3804" s="9" t="s">
        <v>14534</v>
      </c>
    </row>
    <row r="3805" spans="1:102" x14ac:dyDescent="0.25">
      <c r="A3805">
        <v>9675</v>
      </c>
      <c r="B3805">
        <v>9675</v>
      </c>
      <c r="C3805" t="s">
        <v>9616</v>
      </c>
      <c r="D3805" s="1">
        <v>40575</v>
      </c>
      <c r="E3805" t="s">
        <v>7179</v>
      </c>
      <c r="F3805" t="s">
        <v>87</v>
      </c>
      <c r="G3805" t="s">
        <v>7180</v>
      </c>
      <c r="H3805" t="s">
        <v>89</v>
      </c>
      <c r="I3805" t="s">
        <v>2153</v>
      </c>
      <c r="J3805" t="s">
        <v>7181</v>
      </c>
      <c r="K3805" t="s">
        <v>92</v>
      </c>
      <c r="L3805" t="s">
        <v>89</v>
      </c>
      <c r="M3805">
        <v>512543.60290599999</v>
      </c>
      <c r="N3805">
        <v>129965.079979</v>
      </c>
      <c r="O3805" t="s">
        <v>7196</v>
      </c>
      <c r="P3805" t="s">
        <v>89</v>
      </c>
      <c r="Q3805" t="s">
        <v>9617</v>
      </c>
      <c r="R3805" t="s">
        <v>7439</v>
      </c>
      <c r="S3805" t="s">
        <v>89</v>
      </c>
      <c r="T3805" t="s">
        <v>89</v>
      </c>
      <c r="U3805" t="s">
        <v>89</v>
      </c>
      <c r="V3805" t="s">
        <v>89</v>
      </c>
      <c r="W3805" t="s">
        <v>89</v>
      </c>
      <c r="X3805" t="s">
        <v>89</v>
      </c>
      <c r="Y3805" t="s">
        <v>89</v>
      </c>
      <c r="Z3805">
        <v>-3.23</v>
      </c>
      <c r="AA3805" t="s">
        <v>89</v>
      </c>
      <c r="AB3805">
        <v>10</v>
      </c>
      <c r="AC3805" t="s">
        <v>89</v>
      </c>
      <c r="AD3805" t="s">
        <v>96</v>
      </c>
      <c r="AE3805" t="s">
        <v>89</v>
      </c>
      <c r="AF3805">
        <v>0.2</v>
      </c>
      <c r="AG3805">
        <v>1.3</v>
      </c>
      <c r="AH3805">
        <v>0.04</v>
      </c>
      <c r="AI3805">
        <v>1</v>
      </c>
      <c r="AJ3805" t="s">
        <v>89</v>
      </c>
      <c r="AK3805" t="s">
        <v>89</v>
      </c>
      <c r="AL3805" t="s">
        <v>89</v>
      </c>
      <c r="AM3805" t="s">
        <v>89</v>
      </c>
      <c r="AN3805" t="s">
        <v>89</v>
      </c>
      <c r="AO3805" t="s">
        <v>89</v>
      </c>
      <c r="AP3805" t="s">
        <v>89</v>
      </c>
      <c r="AQ3805">
        <v>-3.24</v>
      </c>
      <c r="AR3805" t="s">
        <v>89</v>
      </c>
      <c r="AS3805" t="s">
        <v>2039</v>
      </c>
      <c r="AT3805">
        <v>0</v>
      </c>
      <c r="AU3805" t="s">
        <v>89</v>
      </c>
      <c r="AV3805" t="s">
        <v>89</v>
      </c>
      <c r="AW3805" t="s">
        <v>89</v>
      </c>
      <c r="AX3805" t="s">
        <v>89</v>
      </c>
      <c r="AY3805" t="s">
        <v>89</v>
      </c>
      <c r="AZ3805" t="s">
        <v>96</v>
      </c>
      <c r="BA3805" t="s">
        <v>3067</v>
      </c>
      <c r="BB3805" t="s">
        <v>89</v>
      </c>
      <c r="BC3805" t="s">
        <v>89</v>
      </c>
      <c r="BD3805" t="s">
        <v>89</v>
      </c>
      <c r="BE3805">
        <v>10</v>
      </c>
      <c r="BF3805" t="s">
        <v>89</v>
      </c>
      <c r="BG3805" t="s">
        <v>89</v>
      </c>
      <c r="BH3805" s="1">
        <v>40544</v>
      </c>
      <c r="BI3805" t="s">
        <v>2348</v>
      </c>
      <c r="BJ3805" t="s">
        <v>89</v>
      </c>
      <c r="BK3805" t="s">
        <v>89</v>
      </c>
      <c r="BL3805" t="s">
        <v>89</v>
      </c>
      <c r="BM3805" t="s">
        <v>89</v>
      </c>
      <c r="BN3805" t="s">
        <v>89</v>
      </c>
      <c r="BO3805" t="s">
        <v>89</v>
      </c>
      <c r="BP3805" t="s">
        <v>89</v>
      </c>
      <c r="BQ3805" t="s">
        <v>149</v>
      </c>
      <c r="BR3805">
        <v>211</v>
      </c>
      <c r="BS3805" t="s">
        <v>2049</v>
      </c>
      <c r="BT3805">
        <v>25</v>
      </c>
      <c r="BU3805" t="s">
        <v>100</v>
      </c>
      <c r="BV3805" t="s">
        <v>7185</v>
      </c>
      <c r="BW3805">
        <v>0</v>
      </c>
      <c r="BX3805">
        <v>0</v>
      </c>
      <c r="BY3805">
        <v>3455537</v>
      </c>
      <c r="BZ3805" t="s">
        <v>101</v>
      </c>
      <c r="CA3805" t="s">
        <v>102</v>
      </c>
      <c r="CB3805" t="s">
        <v>139</v>
      </c>
      <c r="CC3805" t="s">
        <v>103</v>
      </c>
      <c r="CD3805" t="s">
        <v>104</v>
      </c>
      <c r="CE3805" t="s">
        <v>105</v>
      </c>
      <c r="CH3805" t="s">
        <v>13057</v>
      </c>
      <c r="CI3805" t="s">
        <v>13057</v>
      </c>
      <c r="CK3805" s="6"/>
      <c r="CP3805">
        <v>0</v>
      </c>
      <c r="CQ3805" t="str">
        <f t="shared" si="119"/>
        <v>https://basisinformatie-overstromingen.nl/geoserver/LIWO_Regionaal/scenario_9675/wms</v>
      </c>
      <c r="CR3805" t="str">
        <f t="shared" si="118"/>
        <v>Overstromingsscenario met id 9675</v>
      </c>
      <c r="CT3805" s="9" t="s">
        <v>13059</v>
      </c>
      <c r="CU3805" s="9" t="s">
        <v>14407</v>
      </c>
      <c r="CV3805" s="9" t="s">
        <v>14408</v>
      </c>
      <c r="CW3805" s="9" t="s">
        <v>13221</v>
      </c>
      <c r="CX3805" s="9" t="s">
        <v>14409</v>
      </c>
    </row>
    <row r="3806" spans="1:102" x14ac:dyDescent="0.25">
      <c r="A3806">
        <v>9676</v>
      </c>
      <c r="B3806">
        <v>9676</v>
      </c>
      <c r="C3806" t="s">
        <v>9618</v>
      </c>
      <c r="D3806" s="1">
        <v>40575</v>
      </c>
      <c r="E3806" t="s">
        <v>7179</v>
      </c>
      <c r="F3806" t="s">
        <v>87</v>
      </c>
      <c r="G3806" t="s">
        <v>7180</v>
      </c>
      <c r="H3806" t="s">
        <v>89</v>
      </c>
      <c r="I3806" t="s">
        <v>2153</v>
      </c>
      <c r="J3806" t="s">
        <v>7181</v>
      </c>
      <c r="K3806" t="s">
        <v>92</v>
      </c>
      <c r="L3806" t="s">
        <v>89</v>
      </c>
      <c r="M3806">
        <v>512228.57178599999</v>
      </c>
      <c r="N3806">
        <v>129889.744389</v>
      </c>
      <c r="O3806" t="s">
        <v>7196</v>
      </c>
      <c r="P3806" t="s">
        <v>89</v>
      </c>
      <c r="Q3806" t="s">
        <v>9619</v>
      </c>
      <c r="R3806" t="s">
        <v>7439</v>
      </c>
      <c r="S3806" t="s">
        <v>89</v>
      </c>
      <c r="T3806" t="s">
        <v>89</v>
      </c>
      <c r="U3806" t="s">
        <v>89</v>
      </c>
      <c r="V3806" t="s">
        <v>89</v>
      </c>
      <c r="W3806" t="s">
        <v>89</v>
      </c>
      <c r="X3806" t="s">
        <v>89</v>
      </c>
      <c r="Y3806" t="s">
        <v>89</v>
      </c>
      <c r="Z3806">
        <v>-2.4</v>
      </c>
      <c r="AA3806" t="s">
        <v>89</v>
      </c>
      <c r="AB3806">
        <v>10</v>
      </c>
      <c r="AC3806" t="s">
        <v>89</v>
      </c>
      <c r="AD3806" t="s">
        <v>96</v>
      </c>
      <c r="AE3806" t="s">
        <v>89</v>
      </c>
      <c r="AF3806">
        <v>0.4</v>
      </c>
      <c r="AG3806">
        <v>1.3</v>
      </c>
      <c r="AH3806">
        <v>0.04</v>
      </c>
      <c r="AI3806">
        <v>1</v>
      </c>
      <c r="AJ3806" t="s">
        <v>89</v>
      </c>
      <c r="AK3806" t="s">
        <v>89</v>
      </c>
      <c r="AL3806" t="s">
        <v>89</v>
      </c>
      <c r="AM3806" t="s">
        <v>89</v>
      </c>
      <c r="AN3806" t="s">
        <v>89</v>
      </c>
      <c r="AO3806" t="s">
        <v>89</v>
      </c>
      <c r="AP3806" t="s">
        <v>89</v>
      </c>
      <c r="AQ3806">
        <v>-2.41</v>
      </c>
      <c r="AR3806" t="s">
        <v>89</v>
      </c>
      <c r="AS3806" t="s">
        <v>2039</v>
      </c>
      <c r="AT3806">
        <v>0</v>
      </c>
      <c r="AU3806" t="s">
        <v>89</v>
      </c>
      <c r="AV3806" t="s">
        <v>89</v>
      </c>
      <c r="AW3806" t="s">
        <v>89</v>
      </c>
      <c r="AX3806" t="s">
        <v>89</v>
      </c>
      <c r="AY3806" t="s">
        <v>89</v>
      </c>
      <c r="AZ3806" t="s">
        <v>96</v>
      </c>
      <c r="BA3806" t="s">
        <v>3067</v>
      </c>
      <c r="BB3806" t="s">
        <v>89</v>
      </c>
      <c r="BC3806" t="s">
        <v>89</v>
      </c>
      <c r="BD3806" t="s">
        <v>89</v>
      </c>
      <c r="BE3806">
        <v>10</v>
      </c>
      <c r="BF3806" t="s">
        <v>89</v>
      </c>
      <c r="BG3806" t="s">
        <v>89</v>
      </c>
      <c r="BH3806" s="1">
        <v>40544</v>
      </c>
      <c r="BI3806" t="s">
        <v>2348</v>
      </c>
      <c r="BJ3806" t="s">
        <v>89</v>
      </c>
      <c r="BK3806" t="s">
        <v>89</v>
      </c>
      <c r="BL3806" t="s">
        <v>89</v>
      </c>
      <c r="BM3806" t="s">
        <v>89</v>
      </c>
      <c r="BN3806" t="s">
        <v>89</v>
      </c>
      <c r="BO3806" t="s">
        <v>89</v>
      </c>
      <c r="BP3806" t="s">
        <v>89</v>
      </c>
      <c r="BQ3806" t="s">
        <v>149</v>
      </c>
      <c r="BR3806">
        <v>211</v>
      </c>
      <c r="BS3806" t="s">
        <v>2049</v>
      </c>
      <c r="BT3806">
        <v>25</v>
      </c>
      <c r="BU3806" t="s">
        <v>100</v>
      </c>
      <c r="BV3806" t="s">
        <v>7185</v>
      </c>
      <c r="BW3806">
        <v>0</v>
      </c>
      <c r="BX3806">
        <v>0</v>
      </c>
      <c r="BY3806">
        <v>3456932</v>
      </c>
      <c r="BZ3806" t="s">
        <v>101</v>
      </c>
      <c r="CA3806" t="s">
        <v>102</v>
      </c>
      <c r="CB3806" t="s">
        <v>139</v>
      </c>
      <c r="CC3806" t="s">
        <v>103</v>
      </c>
      <c r="CD3806" t="s">
        <v>104</v>
      </c>
      <c r="CE3806" t="s">
        <v>105</v>
      </c>
      <c r="CH3806" t="s">
        <v>13057</v>
      </c>
      <c r="CI3806" t="s">
        <v>13057</v>
      </c>
      <c r="CK3806" s="6"/>
      <c r="CP3806">
        <v>0</v>
      </c>
      <c r="CQ3806" t="str">
        <f t="shared" si="119"/>
        <v>https://basisinformatie-overstromingen.nl/geoserver/LIWO_Regionaal/scenario_9676/wms</v>
      </c>
      <c r="CR3806" t="str">
        <f t="shared" si="118"/>
        <v>Overstromingsscenario met id 9676</v>
      </c>
      <c r="CT3806" s="9" t="s">
        <v>13059</v>
      </c>
      <c r="CU3806" s="9" t="s">
        <v>14407</v>
      </c>
      <c r="CV3806" s="9" t="s">
        <v>14408</v>
      </c>
      <c r="CW3806" s="9" t="s">
        <v>13221</v>
      </c>
      <c r="CX3806" s="9" t="s">
        <v>14409</v>
      </c>
    </row>
    <row r="3807" spans="1:102" x14ac:dyDescent="0.25">
      <c r="A3807">
        <v>9401</v>
      </c>
      <c r="B3807">
        <v>9401</v>
      </c>
      <c r="C3807" t="s">
        <v>9620</v>
      </c>
      <c r="D3807" s="1">
        <v>40575</v>
      </c>
      <c r="E3807" t="s">
        <v>7179</v>
      </c>
      <c r="F3807" t="s">
        <v>87</v>
      </c>
      <c r="G3807" t="s">
        <v>7180</v>
      </c>
      <c r="H3807" t="s">
        <v>89</v>
      </c>
      <c r="I3807" t="s">
        <v>2153</v>
      </c>
      <c r="J3807" t="s">
        <v>7181</v>
      </c>
      <c r="K3807" t="s">
        <v>92</v>
      </c>
      <c r="L3807" t="s">
        <v>89</v>
      </c>
      <c r="M3807">
        <v>525517.73041399999</v>
      </c>
      <c r="N3807">
        <v>116151.425017</v>
      </c>
      <c r="O3807" t="s">
        <v>7182</v>
      </c>
      <c r="P3807" t="s">
        <v>89</v>
      </c>
      <c r="Q3807" t="s">
        <v>9621</v>
      </c>
      <c r="R3807" t="s">
        <v>7184</v>
      </c>
      <c r="S3807" t="s">
        <v>89</v>
      </c>
      <c r="T3807" t="s">
        <v>89</v>
      </c>
      <c r="U3807" t="s">
        <v>89</v>
      </c>
      <c r="V3807" t="s">
        <v>89</v>
      </c>
      <c r="W3807" t="s">
        <v>89</v>
      </c>
      <c r="X3807" t="s">
        <v>89</v>
      </c>
      <c r="Y3807" t="s">
        <v>89</v>
      </c>
      <c r="Z3807">
        <v>-2.57</v>
      </c>
      <c r="AA3807" t="s">
        <v>89</v>
      </c>
      <c r="AB3807">
        <v>10</v>
      </c>
      <c r="AC3807" t="s">
        <v>89</v>
      </c>
      <c r="AD3807" t="s">
        <v>96</v>
      </c>
      <c r="AE3807" t="s">
        <v>89</v>
      </c>
      <c r="AF3807">
        <v>0.22500000000000001</v>
      </c>
      <c r="AG3807">
        <v>1.3</v>
      </c>
      <c r="AH3807">
        <v>0.04</v>
      </c>
      <c r="AI3807">
        <v>1</v>
      </c>
      <c r="AJ3807" t="s">
        <v>89</v>
      </c>
      <c r="AK3807" t="s">
        <v>89</v>
      </c>
      <c r="AL3807" t="s">
        <v>89</v>
      </c>
      <c r="AM3807" t="s">
        <v>89</v>
      </c>
      <c r="AN3807" t="s">
        <v>89</v>
      </c>
      <c r="AO3807" t="s">
        <v>89</v>
      </c>
      <c r="AP3807" t="s">
        <v>89</v>
      </c>
      <c r="AQ3807">
        <v>-2.58</v>
      </c>
      <c r="AR3807" t="s">
        <v>89</v>
      </c>
      <c r="AS3807" t="s">
        <v>2039</v>
      </c>
      <c r="AT3807">
        <v>-0.3</v>
      </c>
      <c r="AU3807" t="s">
        <v>89</v>
      </c>
      <c r="AV3807" t="s">
        <v>89</v>
      </c>
      <c r="AW3807" t="s">
        <v>89</v>
      </c>
      <c r="AX3807" t="s">
        <v>89</v>
      </c>
      <c r="AY3807" t="s">
        <v>89</v>
      </c>
      <c r="AZ3807" t="s">
        <v>96</v>
      </c>
      <c r="BA3807" t="s">
        <v>3067</v>
      </c>
      <c r="BB3807" t="s">
        <v>89</v>
      </c>
      <c r="BC3807" t="s">
        <v>89</v>
      </c>
      <c r="BD3807" t="s">
        <v>89</v>
      </c>
      <c r="BE3807">
        <v>30</v>
      </c>
      <c r="BF3807" t="s">
        <v>89</v>
      </c>
      <c r="BG3807" t="s">
        <v>89</v>
      </c>
      <c r="BH3807" s="1">
        <v>40544</v>
      </c>
      <c r="BI3807" t="s">
        <v>2348</v>
      </c>
      <c r="BJ3807" t="s">
        <v>89</v>
      </c>
      <c r="BK3807" t="s">
        <v>89</v>
      </c>
      <c r="BL3807" t="s">
        <v>89</v>
      </c>
      <c r="BM3807" t="s">
        <v>89</v>
      </c>
      <c r="BN3807" t="s">
        <v>89</v>
      </c>
      <c r="BO3807" t="s">
        <v>89</v>
      </c>
      <c r="BP3807" t="s">
        <v>89</v>
      </c>
      <c r="BQ3807" t="s">
        <v>149</v>
      </c>
      <c r="BR3807">
        <v>211</v>
      </c>
      <c r="BS3807" t="s">
        <v>2049</v>
      </c>
      <c r="BT3807">
        <v>25</v>
      </c>
      <c r="BU3807" t="s">
        <v>100</v>
      </c>
      <c r="BV3807" t="s">
        <v>7185</v>
      </c>
      <c r="BW3807">
        <v>322</v>
      </c>
      <c r="BX3807">
        <v>0</v>
      </c>
      <c r="BY3807">
        <v>11382134</v>
      </c>
      <c r="BZ3807" t="s">
        <v>101</v>
      </c>
      <c r="CA3807" t="s">
        <v>102</v>
      </c>
      <c r="CB3807" t="s">
        <v>139</v>
      </c>
      <c r="CC3807" t="s">
        <v>103</v>
      </c>
      <c r="CD3807" t="s">
        <v>104</v>
      </c>
      <c r="CE3807" t="s">
        <v>105</v>
      </c>
      <c r="CH3807" t="s">
        <v>13057</v>
      </c>
      <c r="CI3807" t="s">
        <v>13057</v>
      </c>
      <c r="CK3807" s="6"/>
      <c r="CP3807">
        <v>0</v>
      </c>
      <c r="CQ3807" t="str">
        <f t="shared" si="119"/>
        <v>https://basisinformatie-overstromingen.nl/geoserver/LIWO_Regionaal/scenario_9401/wms</v>
      </c>
      <c r="CR3807" t="str">
        <f t="shared" si="118"/>
        <v>Overstromingsscenario met id 9401</v>
      </c>
      <c r="CT3807" s="9" t="s">
        <v>13059</v>
      </c>
      <c r="CU3807" s="9" t="s">
        <v>14337</v>
      </c>
      <c r="CV3807" s="9" t="s">
        <v>14338</v>
      </c>
      <c r="CW3807" s="9" t="s">
        <v>14339</v>
      </c>
      <c r="CX3807" s="9" t="s">
        <v>14340</v>
      </c>
    </row>
    <row r="3808" spans="1:102" x14ac:dyDescent="0.25">
      <c r="A3808">
        <v>9556</v>
      </c>
      <c r="B3808">
        <v>9556</v>
      </c>
      <c r="C3808" t="s">
        <v>9622</v>
      </c>
      <c r="D3808" s="1">
        <v>40575</v>
      </c>
      <c r="E3808" t="s">
        <v>7179</v>
      </c>
      <c r="F3808" t="s">
        <v>87</v>
      </c>
      <c r="G3808" t="s">
        <v>7180</v>
      </c>
      <c r="H3808" t="s">
        <v>89</v>
      </c>
      <c r="I3808" t="s">
        <v>2153</v>
      </c>
      <c r="J3808" t="s">
        <v>7181</v>
      </c>
      <c r="K3808" t="s">
        <v>92</v>
      </c>
      <c r="L3808" t="s">
        <v>89</v>
      </c>
      <c r="M3808">
        <v>512774.00720599998</v>
      </c>
      <c r="N3808">
        <v>120854.482091</v>
      </c>
      <c r="O3808" t="s">
        <v>7196</v>
      </c>
      <c r="P3808" t="s">
        <v>89</v>
      </c>
      <c r="Q3808" t="s">
        <v>9623</v>
      </c>
      <c r="R3808" t="s">
        <v>7328</v>
      </c>
      <c r="S3808" t="s">
        <v>89</v>
      </c>
      <c r="T3808" t="s">
        <v>89</v>
      </c>
      <c r="U3808" t="s">
        <v>89</v>
      </c>
      <c r="V3808" t="s">
        <v>89</v>
      </c>
      <c r="W3808" t="s">
        <v>89</v>
      </c>
      <c r="X3808" t="s">
        <v>89</v>
      </c>
      <c r="Y3808" t="s">
        <v>89</v>
      </c>
      <c r="Z3808">
        <v>-2.25</v>
      </c>
      <c r="AA3808" t="s">
        <v>89</v>
      </c>
      <c r="AB3808">
        <v>10</v>
      </c>
      <c r="AC3808" t="s">
        <v>89</v>
      </c>
      <c r="AD3808" t="s">
        <v>96</v>
      </c>
      <c r="AE3808" t="s">
        <v>89</v>
      </c>
      <c r="AF3808">
        <v>0.2</v>
      </c>
      <c r="AG3808">
        <v>1.3</v>
      </c>
      <c r="AH3808">
        <v>0.04</v>
      </c>
      <c r="AI3808">
        <v>1</v>
      </c>
      <c r="AJ3808" t="s">
        <v>89</v>
      </c>
      <c r="AK3808" t="s">
        <v>89</v>
      </c>
      <c r="AL3808" t="s">
        <v>89</v>
      </c>
      <c r="AM3808" t="s">
        <v>89</v>
      </c>
      <c r="AN3808" t="s">
        <v>89</v>
      </c>
      <c r="AO3808" t="s">
        <v>89</v>
      </c>
      <c r="AP3808" t="s">
        <v>89</v>
      </c>
      <c r="AQ3808">
        <v>-2.2599999999999998</v>
      </c>
      <c r="AR3808" t="s">
        <v>89</v>
      </c>
      <c r="AS3808" t="s">
        <v>2039</v>
      </c>
      <c r="AT3808">
        <v>0</v>
      </c>
      <c r="AU3808" t="s">
        <v>89</v>
      </c>
      <c r="AV3808" t="s">
        <v>89</v>
      </c>
      <c r="AW3808" t="s">
        <v>89</v>
      </c>
      <c r="AX3808" t="s">
        <v>89</v>
      </c>
      <c r="AY3808" t="s">
        <v>89</v>
      </c>
      <c r="AZ3808" t="s">
        <v>96</v>
      </c>
      <c r="BA3808" t="s">
        <v>3067</v>
      </c>
      <c r="BB3808" t="s">
        <v>89</v>
      </c>
      <c r="BC3808" t="s">
        <v>89</v>
      </c>
      <c r="BD3808" t="s">
        <v>89</v>
      </c>
      <c r="BE3808">
        <v>30</v>
      </c>
      <c r="BF3808" t="s">
        <v>89</v>
      </c>
      <c r="BG3808" t="s">
        <v>89</v>
      </c>
      <c r="BH3808" s="1">
        <v>40544</v>
      </c>
      <c r="BI3808" t="s">
        <v>2348</v>
      </c>
      <c r="BJ3808" t="s">
        <v>89</v>
      </c>
      <c r="BK3808" t="s">
        <v>89</v>
      </c>
      <c r="BL3808" t="s">
        <v>89</v>
      </c>
      <c r="BM3808" t="s">
        <v>89</v>
      </c>
      <c r="BN3808" t="s">
        <v>89</v>
      </c>
      <c r="BO3808" t="s">
        <v>89</v>
      </c>
      <c r="BP3808" t="s">
        <v>89</v>
      </c>
      <c r="BQ3808" t="s">
        <v>149</v>
      </c>
      <c r="BR3808">
        <v>211</v>
      </c>
      <c r="BS3808" t="s">
        <v>2049</v>
      </c>
      <c r="BT3808">
        <v>25</v>
      </c>
      <c r="BU3808" t="s">
        <v>100</v>
      </c>
      <c r="BV3808" t="s">
        <v>7185</v>
      </c>
      <c r="BW3808">
        <v>780</v>
      </c>
      <c r="BX3808">
        <v>0</v>
      </c>
      <c r="BY3808">
        <v>20798360</v>
      </c>
      <c r="BZ3808" t="s">
        <v>101</v>
      </c>
      <c r="CA3808" t="s">
        <v>102</v>
      </c>
      <c r="CB3808" t="s">
        <v>139</v>
      </c>
      <c r="CC3808" t="s">
        <v>103</v>
      </c>
      <c r="CD3808" t="s">
        <v>104</v>
      </c>
      <c r="CE3808" t="s">
        <v>105</v>
      </c>
      <c r="CH3808" t="s">
        <v>13057</v>
      </c>
      <c r="CI3808" t="s">
        <v>13057</v>
      </c>
      <c r="CK3808" s="6"/>
      <c r="CP3808">
        <v>0</v>
      </c>
      <c r="CQ3808" t="str">
        <f t="shared" si="119"/>
        <v>https://basisinformatie-overstromingen.nl/geoserver/LIWO_Regionaal/scenario_9556/wms</v>
      </c>
      <c r="CR3808" t="str">
        <f t="shared" si="118"/>
        <v>Overstromingsscenario met id 9556</v>
      </c>
      <c r="CT3808" s="9" t="s">
        <v>13059</v>
      </c>
      <c r="CU3808" s="9" t="s">
        <v>14389</v>
      </c>
      <c r="CV3808" s="9" t="s">
        <v>14390</v>
      </c>
      <c r="CW3808" s="9" t="s">
        <v>14391</v>
      </c>
      <c r="CX3808" s="9" t="s">
        <v>14392</v>
      </c>
    </row>
    <row r="3809" spans="1:102" x14ac:dyDescent="0.25">
      <c r="A3809">
        <v>10171</v>
      </c>
      <c r="B3809">
        <v>10171</v>
      </c>
      <c r="C3809" t="s">
        <v>9624</v>
      </c>
      <c r="D3809" s="1">
        <v>40575</v>
      </c>
      <c r="E3809" t="s">
        <v>7179</v>
      </c>
      <c r="F3809" t="s">
        <v>87</v>
      </c>
      <c r="G3809" t="s">
        <v>7180</v>
      </c>
      <c r="H3809" t="s">
        <v>89</v>
      </c>
      <c r="I3809" t="s">
        <v>2153</v>
      </c>
      <c r="J3809" t="s">
        <v>7181</v>
      </c>
      <c r="K3809" t="s">
        <v>92</v>
      </c>
      <c r="L3809" t="s">
        <v>89</v>
      </c>
      <c r="M3809">
        <v>512815.87733599998</v>
      </c>
      <c r="N3809">
        <v>121057.76182099999</v>
      </c>
      <c r="O3809" t="s">
        <v>7196</v>
      </c>
      <c r="P3809" t="s">
        <v>89</v>
      </c>
      <c r="Q3809" t="s">
        <v>9625</v>
      </c>
      <c r="R3809" t="s">
        <v>7386</v>
      </c>
      <c r="S3809" t="s">
        <v>89</v>
      </c>
      <c r="T3809" t="s">
        <v>89</v>
      </c>
      <c r="U3809" t="s">
        <v>89</v>
      </c>
      <c r="V3809" t="s">
        <v>89</v>
      </c>
      <c r="W3809" t="s">
        <v>89</v>
      </c>
      <c r="X3809" t="s">
        <v>89</v>
      </c>
      <c r="Y3809" t="s">
        <v>89</v>
      </c>
      <c r="Z3809">
        <v>-2.2400000000000002</v>
      </c>
      <c r="AA3809" t="s">
        <v>89</v>
      </c>
      <c r="AB3809">
        <v>10</v>
      </c>
      <c r="AC3809" t="s">
        <v>89</v>
      </c>
      <c r="AD3809" t="s">
        <v>96</v>
      </c>
      <c r="AE3809" t="s">
        <v>89</v>
      </c>
      <c r="AF3809">
        <v>0.2</v>
      </c>
      <c r="AG3809">
        <v>1.3</v>
      </c>
      <c r="AH3809">
        <v>0.04</v>
      </c>
      <c r="AI3809">
        <v>1</v>
      </c>
      <c r="AJ3809" t="s">
        <v>89</v>
      </c>
      <c r="AK3809" t="s">
        <v>89</v>
      </c>
      <c r="AL3809" t="s">
        <v>89</v>
      </c>
      <c r="AM3809" t="s">
        <v>89</v>
      </c>
      <c r="AN3809" t="s">
        <v>89</v>
      </c>
      <c r="AO3809" t="s">
        <v>89</v>
      </c>
      <c r="AP3809" t="s">
        <v>89</v>
      </c>
      <c r="AQ3809">
        <v>-2.25</v>
      </c>
      <c r="AR3809" t="s">
        <v>89</v>
      </c>
      <c r="AS3809" t="s">
        <v>2039</v>
      </c>
      <c r="AT3809">
        <v>0</v>
      </c>
      <c r="AU3809" t="s">
        <v>89</v>
      </c>
      <c r="AV3809" t="s">
        <v>89</v>
      </c>
      <c r="AW3809" t="s">
        <v>89</v>
      </c>
      <c r="AX3809" t="s">
        <v>89</v>
      </c>
      <c r="AY3809" t="s">
        <v>89</v>
      </c>
      <c r="AZ3809" t="s">
        <v>96</v>
      </c>
      <c r="BA3809" t="s">
        <v>3067</v>
      </c>
      <c r="BB3809" t="s">
        <v>89</v>
      </c>
      <c r="BC3809" t="s">
        <v>89</v>
      </c>
      <c r="BD3809" t="s">
        <v>89</v>
      </c>
      <c r="BE3809">
        <v>30</v>
      </c>
      <c r="BF3809" t="s">
        <v>89</v>
      </c>
      <c r="BG3809" t="s">
        <v>89</v>
      </c>
      <c r="BH3809" s="1">
        <v>40544</v>
      </c>
      <c r="BI3809" t="s">
        <v>2348</v>
      </c>
      <c r="BJ3809" t="s">
        <v>89</v>
      </c>
      <c r="BK3809" t="s">
        <v>89</v>
      </c>
      <c r="BL3809" t="s">
        <v>89</v>
      </c>
      <c r="BM3809" t="s">
        <v>89</v>
      </c>
      <c r="BN3809" t="s">
        <v>89</v>
      </c>
      <c r="BO3809" t="s">
        <v>89</v>
      </c>
      <c r="BP3809" t="s">
        <v>89</v>
      </c>
      <c r="BQ3809" t="s">
        <v>149</v>
      </c>
      <c r="BR3809">
        <v>211</v>
      </c>
      <c r="BS3809" t="s">
        <v>2049</v>
      </c>
      <c r="BT3809">
        <v>25</v>
      </c>
      <c r="BU3809" t="s">
        <v>100</v>
      </c>
      <c r="BV3809" t="s">
        <v>7185</v>
      </c>
      <c r="BW3809">
        <v>120</v>
      </c>
      <c r="BX3809">
        <v>0</v>
      </c>
      <c r="BY3809">
        <v>13435658</v>
      </c>
      <c r="BZ3809" t="s">
        <v>101</v>
      </c>
      <c r="CA3809" t="s">
        <v>102</v>
      </c>
      <c r="CB3809" t="s">
        <v>139</v>
      </c>
      <c r="CC3809" t="s">
        <v>103</v>
      </c>
      <c r="CD3809" t="s">
        <v>104</v>
      </c>
      <c r="CE3809" t="s">
        <v>105</v>
      </c>
      <c r="CH3809" t="s">
        <v>13057</v>
      </c>
      <c r="CI3809" t="s">
        <v>13057</v>
      </c>
      <c r="CK3809" s="6"/>
      <c r="CP3809">
        <v>0</v>
      </c>
      <c r="CQ3809" t="str">
        <f t="shared" si="119"/>
        <v>https://basisinformatie-overstromingen.nl/geoserver/LIWO_Regionaal/scenario_10171/wms</v>
      </c>
      <c r="CR3809" t="str">
        <f t="shared" si="118"/>
        <v>Overstromingsscenario met id 10171</v>
      </c>
      <c r="CT3809" s="9" t="s">
        <v>13059</v>
      </c>
      <c r="CU3809" s="9" t="s">
        <v>14397</v>
      </c>
      <c r="CV3809" s="9" t="s">
        <v>14398</v>
      </c>
      <c r="CW3809" s="9" t="s">
        <v>14399</v>
      </c>
      <c r="CX3809" s="9" t="s">
        <v>14400</v>
      </c>
    </row>
    <row r="3810" spans="1:102" x14ac:dyDescent="0.25">
      <c r="A3810">
        <v>9554</v>
      </c>
      <c r="B3810">
        <v>9554</v>
      </c>
      <c r="C3810" t="s">
        <v>9626</v>
      </c>
      <c r="D3810" s="1">
        <v>40575</v>
      </c>
      <c r="E3810" t="s">
        <v>7179</v>
      </c>
      <c r="F3810" t="s">
        <v>87</v>
      </c>
      <c r="G3810" t="s">
        <v>7180</v>
      </c>
      <c r="H3810" t="s">
        <v>89</v>
      </c>
      <c r="I3810" t="s">
        <v>2153</v>
      </c>
      <c r="J3810" t="s">
        <v>7181</v>
      </c>
      <c r="K3810" t="s">
        <v>92</v>
      </c>
      <c r="L3810" t="s">
        <v>89</v>
      </c>
      <c r="M3810">
        <v>512705.46904599998</v>
      </c>
      <c r="N3810">
        <v>121333.199031</v>
      </c>
      <c r="O3810" t="s">
        <v>7196</v>
      </c>
      <c r="P3810" t="s">
        <v>89</v>
      </c>
      <c r="Q3810" t="s">
        <v>9627</v>
      </c>
      <c r="R3810" t="s">
        <v>7328</v>
      </c>
      <c r="S3810" t="s">
        <v>89</v>
      </c>
      <c r="T3810" t="s">
        <v>89</v>
      </c>
      <c r="U3810" t="s">
        <v>89</v>
      </c>
      <c r="V3810" t="s">
        <v>89</v>
      </c>
      <c r="W3810" t="s">
        <v>89</v>
      </c>
      <c r="X3810" t="s">
        <v>89</v>
      </c>
      <c r="Y3810" t="s">
        <v>89</v>
      </c>
      <c r="Z3810">
        <v>-2.27</v>
      </c>
      <c r="AA3810" t="s">
        <v>89</v>
      </c>
      <c r="AB3810">
        <v>10</v>
      </c>
      <c r="AC3810" t="s">
        <v>89</v>
      </c>
      <c r="AD3810" t="s">
        <v>96</v>
      </c>
      <c r="AE3810" t="s">
        <v>89</v>
      </c>
      <c r="AF3810">
        <v>0.2</v>
      </c>
      <c r="AG3810">
        <v>1.3</v>
      </c>
      <c r="AH3810">
        <v>0.04</v>
      </c>
      <c r="AI3810">
        <v>1</v>
      </c>
      <c r="AJ3810" t="s">
        <v>89</v>
      </c>
      <c r="AK3810" t="s">
        <v>89</v>
      </c>
      <c r="AL3810" t="s">
        <v>89</v>
      </c>
      <c r="AM3810" t="s">
        <v>89</v>
      </c>
      <c r="AN3810" t="s">
        <v>89</v>
      </c>
      <c r="AO3810" t="s">
        <v>89</v>
      </c>
      <c r="AP3810" t="s">
        <v>89</v>
      </c>
      <c r="AQ3810">
        <v>-2.2799999999999998</v>
      </c>
      <c r="AR3810" t="s">
        <v>89</v>
      </c>
      <c r="AS3810" t="s">
        <v>2039</v>
      </c>
      <c r="AT3810">
        <v>0</v>
      </c>
      <c r="AU3810" t="s">
        <v>89</v>
      </c>
      <c r="AV3810" t="s">
        <v>89</v>
      </c>
      <c r="AW3810" t="s">
        <v>89</v>
      </c>
      <c r="AX3810" t="s">
        <v>89</v>
      </c>
      <c r="AY3810" t="s">
        <v>89</v>
      </c>
      <c r="AZ3810" t="s">
        <v>96</v>
      </c>
      <c r="BA3810" t="s">
        <v>3067</v>
      </c>
      <c r="BB3810" t="s">
        <v>89</v>
      </c>
      <c r="BC3810" t="s">
        <v>89</v>
      </c>
      <c r="BD3810" t="s">
        <v>89</v>
      </c>
      <c r="BE3810">
        <v>30</v>
      </c>
      <c r="BF3810" t="s">
        <v>89</v>
      </c>
      <c r="BG3810" t="s">
        <v>89</v>
      </c>
      <c r="BH3810" s="1">
        <v>40544</v>
      </c>
      <c r="BI3810" t="s">
        <v>2348</v>
      </c>
      <c r="BJ3810" t="s">
        <v>89</v>
      </c>
      <c r="BK3810" t="s">
        <v>89</v>
      </c>
      <c r="BL3810" t="s">
        <v>89</v>
      </c>
      <c r="BM3810" t="s">
        <v>89</v>
      </c>
      <c r="BN3810" t="s">
        <v>89</v>
      </c>
      <c r="BO3810" t="s">
        <v>89</v>
      </c>
      <c r="BP3810" t="s">
        <v>89</v>
      </c>
      <c r="BQ3810" t="s">
        <v>149</v>
      </c>
      <c r="BR3810">
        <v>211</v>
      </c>
      <c r="BS3810" t="s">
        <v>2049</v>
      </c>
      <c r="BT3810">
        <v>25</v>
      </c>
      <c r="BU3810" t="s">
        <v>100</v>
      </c>
      <c r="BV3810" t="s">
        <v>7185</v>
      </c>
      <c r="BW3810">
        <v>703</v>
      </c>
      <c r="BX3810">
        <v>1</v>
      </c>
      <c r="BY3810">
        <v>18865987</v>
      </c>
      <c r="BZ3810" t="s">
        <v>101</v>
      </c>
      <c r="CA3810" t="s">
        <v>102</v>
      </c>
      <c r="CB3810" t="s">
        <v>139</v>
      </c>
      <c r="CC3810" t="s">
        <v>103</v>
      </c>
      <c r="CD3810" t="s">
        <v>104</v>
      </c>
      <c r="CE3810" t="s">
        <v>105</v>
      </c>
      <c r="CH3810" t="s">
        <v>13057</v>
      </c>
      <c r="CI3810" t="s">
        <v>13057</v>
      </c>
      <c r="CK3810" s="6"/>
      <c r="CP3810">
        <v>0</v>
      </c>
      <c r="CQ3810" t="str">
        <f t="shared" si="119"/>
        <v>https://basisinformatie-overstromingen.nl/geoserver/LIWO_Regionaal/scenario_9554/wms</v>
      </c>
      <c r="CR3810" t="str">
        <f t="shared" si="118"/>
        <v>Overstromingsscenario met id 9554</v>
      </c>
      <c r="CT3810" s="9" t="s">
        <v>13059</v>
      </c>
      <c r="CU3810" s="9" t="s">
        <v>14389</v>
      </c>
      <c r="CV3810" s="9" t="s">
        <v>14390</v>
      </c>
      <c r="CW3810" s="9" t="s">
        <v>14391</v>
      </c>
      <c r="CX3810" s="9" t="s">
        <v>14392</v>
      </c>
    </row>
    <row r="3811" spans="1:102" x14ac:dyDescent="0.25">
      <c r="A3811">
        <v>10168</v>
      </c>
      <c r="B3811">
        <v>10168</v>
      </c>
      <c r="C3811" t="s">
        <v>9628</v>
      </c>
      <c r="D3811" s="1">
        <v>40575</v>
      </c>
      <c r="E3811" t="s">
        <v>7179</v>
      </c>
      <c r="F3811" t="s">
        <v>87</v>
      </c>
      <c r="G3811" t="s">
        <v>7180</v>
      </c>
      <c r="H3811" t="s">
        <v>89</v>
      </c>
      <c r="I3811" t="s">
        <v>2153</v>
      </c>
      <c r="J3811" t="s">
        <v>7181</v>
      </c>
      <c r="K3811" t="s">
        <v>92</v>
      </c>
      <c r="L3811" t="s">
        <v>89</v>
      </c>
      <c r="M3811">
        <v>512765.37477599998</v>
      </c>
      <c r="N3811">
        <v>121500.71927099999</v>
      </c>
      <c r="O3811" t="s">
        <v>7196</v>
      </c>
      <c r="P3811" t="s">
        <v>89</v>
      </c>
      <c r="Q3811" t="s">
        <v>9629</v>
      </c>
      <c r="R3811" t="s">
        <v>7386</v>
      </c>
      <c r="S3811" t="s">
        <v>89</v>
      </c>
      <c r="T3811" t="s">
        <v>89</v>
      </c>
      <c r="U3811" t="s">
        <v>89</v>
      </c>
      <c r="V3811" t="s">
        <v>89</v>
      </c>
      <c r="W3811" t="s">
        <v>89</v>
      </c>
      <c r="X3811" t="s">
        <v>89</v>
      </c>
      <c r="Y3811" t="s">
        <v>89</v>
      </c>
      <c r="Z3811">
        <v>-2.5</v>
      </c>
      <c r="AA3811" t="s">
        <v>89</v>
      </c>
      <c r="AB3811">
        <v>10</v>
      </c>
      <c r="AC3811" t="s">
        <v>89</v>
      </c>
      <c r="AD3811" t="s">
        <v>96</v>
      </c>
      <c r="AE3811" t="s">
        <v>89</v>
      </c>
      <c r="AF3811">
        <v>0.2</v>
      </c>
      <c r="AG3811">
        <v>1.3</v>
      </c>
      <c r="AH3811">
        <v>0.04</v>
      </c>
      <c r="AI3811">
        <v>1</v>
      </c>
      <c r="AJ3811" t="s">
        <v>89</v>
      </c>
      <c r="AK3811" t="s">
        <v>89</v>
      </c>
      <c r="AL3811" t="s">
        <v>89</v>
      </c>
      <c r="AM3811" t="s">
        <v>89</v>
      </c>
      <c r="AN3811" t="s">
        <v>89</v>
      </c>
      <c r="AO3811" t="s">
        <v>89</v>
      </c>
      <c r="AP3811" t="s">
        <v>89</v>
      </c>
      <c r="AQ3811">
        <v>-2.5099999999999998</v>
      </c>
      <c r="AR3811" t="s">
        <v>89</v>
      </c>
      <c r="AS3811" t="s">
        <v>2039</v>
      </c>
      <c r="AT3811">
        <v>0</v>
      </c>
      <c r="AU3811" t="s">
        <v>89</v>
      </c>
      <c r="AV3811" t="s">
        <v>89</v>
      </c>
      <c r="AW3811" t="s">
        <v>89</v>
      </c>
      <c r="AX3811" t="s">
        <v>89</v>
      </c>
      <c r="AY3811" t="s">
        <v>89</v>
      </c>
      <c r="AZ3811" t="s">
        <v>96</v>
      </c>
      <c r="BA3811" t="s">
        <v>3067</v>
      </c>
      <c r="BB3811" t="s">
        <v>89</v>
      </c>
      <c r="BC3811" t="s">
        <v>89</v>
      </c>
      <c r="BD3811" t="s">
        <v>89</v>
      </c>
      <c r="BE3811">
        <v>30</v>
      </c>
      <c r="BF3811" t="s">
        <v>89</v>
      </c>
      <c r="BG3811" t="s">
        <v>89</v>
      </c>
      <c r="BH3811" s="1">
        <v>40544</v>
      </c>
      <c r="BI3811" t="s">
        <v>2348</v>
      </c>
      <c r="BJ3811" t="s">
        <v>89</v>
      </c>
      <c r="BK3811" t="s">
        <v>89</v>
      </c>
      <c r="BL3811" t="s">
        <v>89</v>
      </c>
      <c r="BM3811" t="s">
        <v>89</v>
      </c>
      <c r="BN3811" t="s">
        <v>89</v>
      </c>
      <c r="BO3811" t="s">
        <v>89</v>
      </c>
      <c r="BP3811" t="s">
        <v>89</v>
      </c>
      <c r="BQ3811" t="s">
        <v>149</v>
      </c>
      <c r="BR3811">
        <v>211</v>
      </c>
      <c r="BS3811" t="s">
        <v>2049</v>
      </c>
      <c r="BT3811">
        <v>25</v>
      </c>
      <c r="BU3811" t="s">
        <v>100</v>
      </c>
      <c r="BV3811" t="s">
        <v>7185</v>
      </c>
      <c r="BW3811">
        <v>118</v>
      </c>
      <c r="BX3811">
        <v>0</v>
      </c>
      <c r="BY3811">
        <v>13129935</v>
      </c>
      <c r="BZ3811" t="s">
        <v>101</v>
      </c>
      <c r="CA3811" t="s">
        <v>102</v>
      </c>
      <c r="CB3811" t="s">
        <v>139</v>
      </c>
      <c r="CC3811" t="s">
        <v>103</v>
      </c>
      <c r="CD3811" t="s">
        <v>104</v>
      </c>
      <c r="CE3811" t="s">
        <v>105</v>
      </c>
      <c r="CH3811" t="s">
        <v>13057</v>
      </c>
      <c r="CI3811" t="s">
        <v>13057</v>
      </c>
      <c r="CK3811" s="6"/>
      <c r="CP3811">
        <v>0</v>
      </c>
      <c r="CQ3811" t="str">
        <f t="shared" si="119"/>
        <v>https://basisinformatie-overstromingen.nl/geoserver/LIWO_Regionaal/scenario_10168/wms</v>
      </c>
      <c r="CR3811" t="str">
        <f t="shared" si="118"/>
        <v>Overstromingsscenario met id 10168</v>
      </c>
      <c r="CT3811" s="9" t="s">
        <v>13059</v>
      </c>
      <c r="CU3811" s="9" t="s">
        <v>14397</v>
      </c>
      <c r="CV3811" s="9" t="s">
        <v>14398</v>
      </c>
      <c r="CW3811" s="9" t="s">
        <v>14399</v>
      </c>
      <c r="CX3811" s="9" t="s">
        <v>14400</v>
      </c>
    </row>
    <row r="3812" spans="1:102" x14ac:dyDescent="0.25">
      <c r="A3812">
        <v>9781</v>
      </c>
      <c r="B3812">
        <v>9781</v>
      </c>
      <c r="C3812" t="s">
        <v>9630</v>
      </c>
      <c r="D3812" s="1">
        <v>40575</v>
      </c>
      <c r="E3812" t="s">
        <v>7179</v>
      </c>
      <c r="F3812" t="s">
        <v>87</v>
      </c>
      <c r="G3812" t="s">
        <v>7180</v>
      </c>
      <c r="H3812" t="s">
        <v>89</v>
      </c>
      <c r="I3812" t="s">
        <v>2153</v>
      </c>
      <c r="J3812" t="s">
        <v>7181</v>
      </c>
      <c r="K3812" t="s">
        <v>92</v>
      </c>
      <c r="L3812" t="s">
        <v>89</v>
      </c>
      <c r="M3812">
        <v>522858.67966199998</v>
      </c>
      <c r="N3812">
        <v>112011.376663</v>
      </c>
      <c r="O3812" t="s">
        <v>7196</v>
      </c>
      <c r="P3812" t="s">
        <v>89</v>
      </c>
      <c r="Q3812" t="s">
        <v>9631</v>
      </c>
      <c r="R3812" t="s">
        <v>7188</v>
      </c>
      <c r="S3812" t="s">
        <v>89</v>
      </c>
      <c r="T3812" t="s">
        <v>89</v>
      </c>
      <c r="U3812" t="s">
        <v>89</v>
      </c>
      <c r="V3812" t="s">
        <v>89</v>
      </c>
      <c r="W3812" t="s">
        <v>89</v>
      </c>
      <c r="X3812" t="s">
        <v>89</v>
      </c>
      <c r="Y3812" t="s">
        <v>89</v>
      </c>
      <c r="Z3812">
        <v>-2.31</v>
      </c>
      <c r="AA3812" t="s">
        <v>89</v>
      </c>
      <c r="AB3812">
        <v>10</v>
      </c>
      <c r="AC3812" t="s">
        <v>89</v>
      </c>
      <c r="AD3812" t="s">
        <v>96</v>
      </c>
      <c r="AE3812" t="s">
        <v>89</v>
      </c>
      <c r="AF3812">
        <v>1</v>
      </c>
      <c r="AG3812">
        <v>1.3</v>
      </c>
      <c r="AH3812">
        <v>0.04</v>
      </c>
      <c r="AI3812">
        <v>1</v>
      </c>
      <c r="AJ3812" t="s">
        <v>89</v>
      </c>
      <c r="AK3812" t="s">
        <v>89</v>
      </c>
      <c r="AL3812" t="s">
        <v>89</v>
      </c>
      <c r="AM3812" t="s">
        <v>89</v>
      </c>
      <c r="AN3812" t="s">
        <v>89</v>
      </c>
      <c r="AO3812" t="s">
        <v>89</v>
      </c>
      <c r="AP3812" t="s">
        <v>89</v>
      </c>
      <c r="AQ3812">
        <v>-2.3199999999999998</v>
      </c>
      <c r="AR3812" t="s">
        <v>89</v>
      </c>
      <c r="AS3812" t="s">
        <v>2039</v>
      </c>
      <c r="AT3812">
        <v>0</v>
      </c>
      <c r="AU3812" t="s">
        <v>89</v>
      </c>
      <c r="AV3812" t="s">
        <v>89</v>
      </c>
      <c r="AW3812" t="s">
        <v>89</v>
      </c>
      <c r="AX3812" t="s">
        <v>89</v>
      </c>
      <c r="AY3812" t="s">
        <v>89</v>
      </c>
      <c r="AZ3812" t="s">
        <v>96</v>
      </c>
      <c r="BA3812" t="s">
        <v>3067</v>
      </c>
      <c r="BB3812" t="s">
        <v>89</v>
      </c>
      <c r="BC3812" t="s">
        <v>89</v>
      </c>
      <c r="BD3812" t="s">
        <v>89</v>
      </c>
      <c r="BE3812">
        <v>10</v>
      </c>
      <c r="BF3812" t="s">
        <v>89</v>
      </c>
      <c r="BG3812" t="s">
        <v>89</v>
      </c>
      <c r="BH3812" s="1">
        <v>40544</v>
      </c>
      <c r="BI3812" t="s">
        <v>2348</v>
      </c>
      <c r="BJ3812" t="s">
        <v>89</v>
      </c>
      <c r="BK3812" t="s">
        <v>89</v>
      </c>
      <c r="BL3812" t="s">
        <v>89</v>
      </c>
      <c r="BM3812" t="s">
        <v>89</v>
      </c>
      <c r="BN3812" t="s">
        <v>89</v>
      </c>
      <c r="BO3812" t="s">
        <v>89</v>
      </c>
      <c r="BP3812" t="s">
        <v>89</v>
      </c>
      <c r="BQ3812" t="s">
        <v>149</v>
      </c>
      <c r="BR3812">
        <v>211</v>
      </c>
      <c r="BS3812" t="s">
        <v>2049</v>
      </c>
      <c r="BT3812">
        <v>25</v>
      </c>
      <c r="BU3812" t="s">
        <v>100</v>
      </c>
      <c r="BV3812" t="s">
        <v>7185</v>
      </c>
      <c r="BW3812">
        <v>0</v>
      </c>
      <c r="BX3812">
        <v>0</v>
      </c>
      <c r="BY3812">
        <v>24778</v>
      </c>
      <c r="BZ3812" t="s">
        <v>101</v>
      </c>
      <c r="CA3812" t="s">
        <v>102</v>
      </c>
      <c r="CB3812" t="s">
        <v>139</v>
      </c>
      <c r="CC3812" t="s">
        <v>103</v>
      </c>
      <c r="CD3812" t="s">
        <v>104</v>
      </c>
      <c r="CE3812" t="s">
        <v>105</v>
      </c>
      <c r="CH3812" t="s">
        <v>13057</v>
      </c>
      <c r="CI3812" t="s">
        <v>13057</v>
      </c>
      <c r="CK3812" s="6"/>
      <c r="CP3812">
        <v>0</v>
      </c>
      <c r="CQ3812" t="str">
        <f t="shared" si="119"/>
        <v>https://basisinformatie-overstromingen.nl/geoserver/LIWO_Regionaal/scenario_9781/wms</v>
      </c>
      <c r="CR3812" t="str">
        <f t="shared" si="118"/>
        <v>Overstromingsscenario met id 9781</v>
      </c>
      <c r="CT3812" s="9" t="s">
        <v>13059</v>
      </c>
      <c r="CU3812" s="9" t="s">
        <v>14341</v>
      </c>
      <c r="CV3812" s="9" t="s">
        <v>14342</v>
      </c>
      <c r="CW3812" s="9" t="s">
        <v>14343</v>
      </c>
      <c r="CX3812" s="9" t="s">
        <v>14344</v>
      </c>
    </row>
    <row r="3813" spans="1:102" x14ac:dyDescent="0.25">
      <c r="A3813">
        <v>9784</v>
      </c>
      <c r="B3813">
        <v>9784</v>
      </c>
      <c r="C3813" t="s">
        <v>9632</v>
      </c>
      <c r="D3813" s="1">
        <v>40575</v>
      </c>
      <c r="E3813" t="s">
        <v>7179</v>
      </c>
      <c r="F3813" t="s">
        <v>87</v>
      </c>
      <c r="G3813" t="s">
        <v>7180</v>
      </c>
      <c r="H3813" t="s">
        <v>89</v>
      </c>
      <c r="I3813" t="s">
        <v>2153</v>
      </c>
      <c r="J3813" t="s">
        <v>7181</v>
      </c>
      <c r="K3813" t="s">
        <v>92</v>
      </c>
      <c r="L3813" t="s">
        <v>89</v>
      </c>
      <c r="M3813">
        <v>522615.30147200002</v>
      </c>
      <c r="N3813">
        <v>110997.873052</v>
      </c>
      <c r="O3813" t="s">
        <v>7196</v>
      </c>
      <c r="P3813" t="s">
        <v>89</v>
      </c>
      <c r="Q3813" t="s">
        <v>9633</v>
      </c>
      <c r="R3813" t="s">
        <v>7188</v>
      </c>
      <c r="S3813" t="s">
        <v>89</v>
      </c>
      <c r="T3813" t="s">
        <v>89</v>
      </c>
      <c r="U3813" t="s">
        <v>89</v>
      </c>
      <c r="V3813" t="s">
        <v>89</v>
      </c>
      <c r="W3813" t="s">
        <v>89</v>
      </c>
      <c r="X3813" t="s">
        <v>89</v>
      </c>
      <c r="Y3813" t="s">
        <v>89</v>
      </c>
      <c r="Z3813">
        <v>-2.35</v>
      </c>
      <c r="AA3813" t="s">
        <v>89</v>
      </c>
      <c r="AB3813">
        <v>10</v>
      </c>
      <c r="AC3813" t="s">
        <v>89</v>
      </c>
      <c r="AD3813" t="s">
        <v>96</v>
      </c>
      <c r="AE3813" t="s">
        <v>89</v>
      </c>
      <c r="AF3813">
        <v>1</v>
      </c>
      <c r="AG3813">
        <v>1.3</v>
      </c>
      <c r="AH3813">
        <v>0.04</v>
      </c>
      <c r="AI3813">
        <v>1</v>
      </c>
      <c r="AJ3813" t="s">
        <v>89</v>
      </c>
      <c r="AK3813" t="s">
        <v>89</v>
      </c>
      <c r="AL3813" t="s">
        <v>89</v>
      </c>
      <c r="AM3813" t="s">
        <v>89</v>
      </c>
      <c r="AN3813" t="s">
        <v>89</v>
      </c>
      <c r="AO3813" t="s">
        <v>89</v>
      </c>
      <c r="AP3813" t="s">
        <v>89</v>
      </c>
      <c r="AQ3813">
        <v>-2.36</v>
      </c>
      <c r="AR3813" t="s">
        <v>89</v>
      </c>
      <c r="AS3813" t="s">
        <v>2039</v>
      </c>
      <c r="AT3813">
        <v>0</v>
      </c>
      <c r="AU3813" t="s">
        <v>89</v>
      </c>
      <c r="AV3813" t="s">
        <v>89</v>
      </c>
      <c r="AW3813" t="s">
        <v>89</v>
      </c>
      <c r="AX3813" t="s">
        <v>89</v>
      </c>
      <c r="AY3813" t="s">
        <v>89</v>
      </c>
      <c r="AZ3813" t="s">
        <v>96</v>
      </c>
      <c r="BA3813" t="s">
        <v>3067</v>
      </c>
      <c r="BB3813" t="s">
        <v>89</v>
      </c>
      <c r="BC3813" t="s">
        <v>89</v>
      </c>
      <c r="BD3813" t="s">
        <v>89</v>
      </c>
      <c r="BE3813">
        <v>30</v>
      </c>
      <c r="BF3813" t="s">
        <v>89</v>
      </c>
      <c r="BG3813" t="s">
        <v>89</v>
      </c>
      <c r="BH3813" s="1">
        <v>40544</v>
      </c>
      <c r="BI3813" t="s">
        <v>2348</v>
      </c>
      <c r="BJ3813" t="s">
        <v>89</v>
      </c>
      <c r="BK3813" t="s">
        <v>89</v>
      </c>
      <c r="BL3813" t="s">
        <v>89</v>
      </c>
      <c r="BM3813" t="s">
        <v>89</v>
      </c>
      <c r="BN3813" t="s">
        <v>89</v>
      </c>
      <c r="BO3813" t="s">
        <v>89</v>
      </c>
      <c r="BP3813" t="s">
        <v>89</v>
      </c>
      <c r="BQ3813" t="s">
        <v>149</v>
      </c>
      <c r="BR3813">
        <v>211</v>
      </c>
      <c r="BS3813" t="s">
        <v>2049</v>
      </c>
      <c r="BT3813">
        <v>25</v>
      </c>
      <c r="BU3813" t="s">
        <v>100</v>
      </c>
      <c r="BV3813" t="s">
        <v>7185</v>
      </c>
      <c r="BW3813">
        <v>826</v>
      </c>
      <c r="BX3813">
        <v>0</v>
      </c>
      <c r="BY3813">
        <v>40735308</v>
      </c>
      <c r="BZ3813" t="s">
        <v>101</v>
      </c>
      <c r="CA3813" t="s">
        <v>102</v>
      </c>
      <c r="CB3813" t="s">
        <v>139</v>
      </c>
      <c r="CC3813" t="s">
        <v>103</v>
      </c>
      <c r="CD3813" t="s">
        <v>104</v>
      </c>
      <c r="CE3813" t="s">
        <v>105</v>
      </c>
      <c r="CH3813" t="s">
        <v>13057</v>
      </c>
      <c r="CI3813" t="s">
        <v>13057</v>
      </c>
      <c r="CK3813" s="6"/>
      <c r="CP3813">
        <v>0</v>
      </c>
      <c r="CQ3813" t="str">
        <f t="shared" si="119"/>
        <v>https://basisinformatie-overstromingen.nl/geoserver/LIWO_Regionaal/scenario_9784/wms</v>
      </c>
      <c r="CR3813" t="str">
        <f t="shared" si="118"/>
        <v>Overstromingsscenario met id 9784</v>
      </c>
      <c r="CT3813" s="9" t="s">
        <v>13059</v>
      </c>
      <c r="CU3813" s="9" t="s">
        <v>14341</v>
      </c>
      <c r="CV3813" s="9" t="s">
        <v>14342</v>
      </c>
      <c r="CW3813" s="9" t="s">
        <v>14343</v>
      </c>
      <c r="CX3813" s="9" t="s">
        <v>14344</v>
      </c>
    </row>
    <row r="3814" spans="1:102" x14ac:dyDescent="0.25">
      <c r="A3814">
        <v>9786</v>
      </c>
      <c r="B3814">
        <v>9786</v>
      </c>
      <c r="C3814" t="s">
        <v>9634</v>
      </c>
      <c r="D3814" s="1">
        <v>40575</v>
      </c>
      <c r="E3814" t="s">
        <v>7179</v>
      </c>
      <c r="F3814" t="s">
        <v>87</v>
      </c>
      <c r="G3814" t="s">
        <v>7180</v>
      </c>
      <c r="H3814" t="s">
        <v>89</v>
      </c>
      <c r="I3814" t="s">
        <v>2153</v>
      </c>
      <c r="J3814" t="s">
        <v>7181</v>
      </c>
      <c r="K3814" t="s">
        <v>92</v>
      </c>
      <c r="L3814" t="s">
        <v>89</v>
      </c>
      <c r="M3814">
        <v>522522.09368200001</v>
      </c>
      <c r="N3814">
        <v>111153.899772</v>
      </c>
      <c r="O3814" t="s">
        <v>7196</v>
      </c>
      <c r="P3814" t="s">
        <v>89</v>
      </c>
      <c r="Q3814" t="s">
        <v>9635</v>
      </c>
      <c r="R3814" t="s">
        <v>7188</v>
      </c>
      <c r="S3814" t="s">
        <v>89</v>
      </c>
      <c r="T3814" t="s">
        <v>89</v>
      </c>
      <c r="U3814" t="s">
        <v>89</v>
      </c>
      <c r="V3814" t="s">
        <v>89</v>
      </c>
      <c r="W3814" t="s">
        <v>89</v>
      </c>
      <c r="X3814" t="s">
        <v>89</v>
      </c>
      <c r="Y3814" t="s">
        <v>89</v>
      </c>
      <c r="Z3814">
        <v>-2.21</v>
      </c>
      <c r="AA3814" t="s">
        <v>89</v>
      </c>
      <c r="AB3814">
        <v>10</v>
      </c>
      <c r="AC3814" t="s">
        <v>89</v>
      </c>
      <c r="AD3814" t="s">
        <v>96</v>
      </c>
      <c r="AE3814" t="s">
        <v>89</v>
      </c>
      <c r="AF3814">
        <v>0.2</v>
      </c>
      <c r="AG3814">
        <v>1.3</v>
      </c>
      <c r="AH3814">
        <v>0.04</v>
      </c>
      <c r="AI3814">
        <v>1</v>
      </c>
      <c r="AJ3814" t="s">
        <v>89</v>
      </c>
      <c r="AK3814" t="s">
        <v>89</v>
      </c>
      <c r="AL3814" t="s">
        <v>89</v>
      </c>
      <c r="AM3814" t="s">
        <v>89</v>
      </c>
      <c r="AN3814" t="s">
        <v>89</v>
      </c>
      <c r="AO3814" t="s">
        <v>89</v>
      </c>
      <c r="AP3814" t="s">
        <v>89</v>
      </c>
      <c r="AQ3814">
        <v>-2.2200000000000002</v>
      </c>
      <c r="AR3814" t="s">
        <v>89</v>
      </c>
      <c r="AS3814" t="s">
        <v>2039</v>
      </c>
      <c r="AT3814">
        <v>0</v>
      </c>
      <c r="AU3814" t="s">
        <v>89</v>
      </c>
      <c r="AV3814" t="s">
        <v>89</v>
      </c>
      <c r="AW3814" t="s">
        <v>89</v>
      </c>
      <c r="AX3814" t="s">
        <v>89</v>
      </c>
      <c r="AY3814" t="s">
        <v>89</v>
      </c>
      <c r="AZ3814" t="s">
        <v>96</v>
      </c>
      <c r="BA3814" t="s">
        <v>3067</v>
      </c>
      <c r="BB3814" t="s">
        <v>89</v>
      </c>
      <c r="BC3814" t="s">
        <v>89</v>
      </c>
      <c r="BD3814" t="s">
        <v>89</v>
      </c>
      <c r="BE3814">
        <v>100</v>
      </c>
      <c r="BF3814" t="s">
        <v>89</v>
      </c>
      <c r="BG3814" t="s">
        <v>89</v>
      </c>
      <c r="BH3814" s="1">
        <v>40544</v>
      </c>
      <c r="BI3814" t="s">
        <v>2348</v>
      </c>
      <c r="BJ3814" t="s">
        <v>89</v>
      </c>
      <c r="BK3814" t="s">
        <v>89</v>
      </c>
      <c r="BL3814" t="s">
        <v>89</v>
      </c>
      <c r="BM3814" t="s">
        <v>89</v>
      </c>
      <c r="BN3814" t="s">
        <v>89</v>
      </c>
      <c r="BO3814" t="s">
        <v>89</v>
      </c>
      <c r="BP3814" t="s">
        <v>89</v>
      </c>
      <c r="BQ3814" t="s">
        <v>149</v>
      </c>
      <c r="BR3814">
        <v>211</v>
      </c>
      <c r="BS3814" t="s">
        <v>2049</v>
      </c>
      <c r="BT3814">
        <v>25</v>
      </c>
      <c r="BU3814" t="s">
        <v>100</v>
      </c>
      <c r="BV3814" t="s">
        <v>7185</v>
      </c>
      <c r="BW3814">
        <v>6263</v>
      </c>
      <c r="BX3814">
        <v>5</v>
      </c>
      <c r="BY3814">
        <v>109501977</v>
      </c>
      <c r="BZ3814" t="s">
        <v>101</v>
      </c>
      <c r="CA3814" t="s">
        <v>102</v>
      </c>
      <c r="CB3814" t="s">
        <v>139</v>
      </c>
      <c r="CC3814" t="s">
        <v>103</v>
      </c>
      <c r="CD3814" t="s">
        <v>104</v>
      </c>
      <c r="CE3814" t="s">
        <v>105</v>
      </c>
      <c r="CH3814" t="s">
        <v>13057</v>
      </c>
      <c r="CI3814" t="s">
        <v>13057</v>
      </c>
      <c r="CK3814" s="6"/>
      <c r="CP3814">
        <v>0</v>
      </c>
      <c r="CQ3814" t="str">
        <f t="shared" si="119"/>
        <v>https://basisinformatie-overstromingen.nl/geoserver/LIWO_Regionaal/scenario_9786/wms</v>
      </c>
      <c r="CR3814" t="str">
        <f t="shared" si="118"/>
        <v>Overstromingsscenario met id 9786</v>
      </c>
      <c r="CT3814" s="9" t="s">
        <v>13059</v>
      </c>
      <c r="CU3814" s="9" t="s">
        <v>14341</v>
      </c>
      <c r="CV3814" s="9" t="s">
        <v>14342</v>
      </c>
      <c r="CW3814" s="9" t="s">
        <v>14343</v>
      </c>
      <c r="CX3814" s="9" t="s">
        <v>14344</v>
      </c>
    </row>
    <row r="3815" spans="1:102" x14ac:dyDescent="0.25">
      <c r="A3815">
        <v>9782</v>
      </c>
      <c r="B3815">
        <v>9782</v>
      </c>
      <c r="C3815" t="s">
        <v>9636</v>
      </c>
      <c r="D3815" s="1">
        <v>40575</v>
      </c>
      <c r="E3815" t="s">
        <v>7179</v>
      </c>
      <c r="F3815" t="s">
        <v>87</v>
      </c>
      <c r="G3815" t="s">
        <v>7180</v>
      </c>
      <c r="H3815" t="s">
        <v>89</v>
      </c>
      <c r="I3815" t="s">
        <v>2153</v>
      </c>
      <c r="J3815" t="s">
        <v>7181</v>
      </c>
      <c r="K3815" t="s">
        <v>92</v>
      </c>
      <c r="L3815" t="s">
        <v>89</v>
      </c>
      <c r="M3815">
        <v>522712.49829199997</v>
      </c>
      <c r="N3815">
        <v>111610.38340200001</v>
      </c>
      <c r="O3815" t="s">
        <v>7196</v>
      </c>
      <c r="P3815" t="s">
        <v>89</v>
      </c>
      <c r="Q3815" t="s">
        <v>9637</v>
      </c>
      <c r="R3815" t="s">
        <v>7188</v>
      </c>
      <c r="S3815" t="s">
        <v>89</v>
      </c>
      <c r="T3815" t="s">
        <v>89</v>
      </c>
      <c r="U3815" t="s">
        <v>89</v>
      </c>
      <c r="V3815" t="s">
        <v>89</v>
      </c>
      <c r="W3815" t="s">
        <v>89</v>
      </c>
      <c r="X3815" t="s">
        <v>89</v>
      </c>
      <c r="Y3815" t="s">
        <v>89</v>
      </c>
      <c r="Z3815">
        <v>-2.35</v>
      </c>
      <c r="AA3815" t="s">
        <v>89</v>
      </c>
      <c r="AB3815">
        <v>10</v>
      </c>
      <c r="AC3815" t="s">
        <v>89</v>
      </c>
      <c r="AD3815" t="s">
        <v>96</v>
      </c>
      <c r="AE3815" t="s">
        <v>89</v>
      </c>
      <c r="AF3815">
        <v>1</v>
      </c>
      <c r="AG3815">
        <v>1.3</v>
      </c>
      <c r="AH3815">
        <v>0.04</v>
      </c>
      <c r="AI3815">
        <v>1</v>
      </c>
      <c r="AJ3815" t="s">
        <v>89</v>
      </c>
      <c r="AK3815" t="s">
        <v>89</v>
      </c>
      <c r="AL3815" t="s">
        <v>89</v>
      </c>
      <c r="AM3815" t="s">
        <v>89</v>
      </c>
      <c r="AN3815" t="s">
        <v>89</v>
      </c>
      <c r="AO3815" t="s">
        <v>89</v>
      </c>
      <c r="AP3815" t="s">
        <v>89</v>
      </c>
      <c r="AQ3815">
        <v>-2.36</v>
      </c>
      <c r="AR3815" t="s">
        <v>89</v>
      </c>
      <c r="AS3815" t="s">
        <v>2039</v>
      </c>
      <c r="AT3815">
        <v>0</v>
      </c>
      <c r="AU3815" t="s">
        <v>89</v>
      </c>
      <c r="AV3815" t="s">
        <v>89</v>
      </c>
      <c r="AW3815" t="s">
        <v>89</v>
      </c>
      <c r="AX3815" t="s">
        <v>89</v>
      </c>
      <c r="AY3815" t="s">
        <v>89</v>
      </c>
      <c r="AZ3815" t="s">
        <v>96</v>
      </c>
      <c r="BA3815" t="s">
        <v>3067</v>
      </c>
      <c r="BB3815" t="s">
        <v>89</v>
      </c>
      <c r="BC3815" t="s">
        <v>89</v>
      </c>
      <c r="BD3815" t="s">
        <v>89</v>
      </c>
      <c r="BE3815">
        <v>30</v>
      </c>
      <c r="BF3815" t="s">
        <v>89</v>
      </c>
      <c r="BG3815" t="s">
        <v>89</v>
      </c>
      <c r="BH3815" s="1">
        <v>40544</v>
      </c>
      <c r="BI3815" t="s">
        <v>2348</v>
      </c>
      <c r="BJ3815" t="s">
        <v>89</v>
      </c>
      <c r="BK3815" t="s">
        <v>89</v>
      </c>
      <c r="BL3815" t="s">
        <v>89</v>
      </c>
      <c r="BM3815" t="s">
        <v>89</v>
      </c>
      <c r="BN3815" t="s">
        <v>89</v>
      </c>
      <c r="BO3815" t="s">
        <v>89</v>
      </c>
      <c r="BP3815" t="s">
        <v>89</v>
      </c>
      <c r="BQ3815" t="s">
        <v>149</v>
      </c>
      <c r="BR3815">
        <v>211</v>
      </c>
      <c r="BS3815" t="s">
        <v>2049</v>
      </c>
      <c r="BT3815">
        <v>25</v>
      </c>
      <c r="BU3815" t="s">
        <v>100</v>
      </c>
      <c r="BV3815" t="s">
        <v>7185</v>
      </c>
      <c r="BW3815">
        <v>832</v>
      </c>
      <c r="BX3815">
        <v>0</v>
      </c>
      <c r="BY3815">
        <v>40620047</v>
      </c>
      <c r="BZ3815" t="s">
        <v>101</v>
      </c>
      <c r="CA3815" t="s">
        <v>102</v>
      </c>
      <c r="CB3815" t="s">
        <v>139</v>
      </c>
      <c r="CC3815" t="s">
        <v>103</v>
      </c>
      <c r="CD3815" t="s">
        <v>104</v>
      </c>
      <c r="CE3815" t="s">
        <v>105</v>
      </c>
      <c r="CH3815" t="s">
        <v>13057</v>
      </c>
      <c r="CI3815" t="s">
        <v>13057</v>
      </c>
      <c r="CK3815" s="6"/>
      <c r="CP3815">
        <v>0</v>
      </c>
      <c r="CQ3815" t="str">
        <f t="shared" si="119"/>
        <v>https://basisinformatie-overstromingen.nl/geoserver/LIWO_Regionaal/scenario_9782/wms</v>
      </c>
      <c r="CR3815" t="str">
        <f t="shared" si="118"/>
        <v>Overstromingsscenario met id 9782</v>
      </c>
      <c r="CT3815" s="9" t="s">
        <v>13059</v>
      </c>
      <c r="CU3815" s="9" t="s">
        <v>14341</v>
      </c>
      <c r="CV3815" s="9" t="s">
        <v>14342</v>
      </c>
      <c r="CW3815" s="9" t="s">
        <v>14343</v>
      </c>
      <c r="CX3815" s="9" t="s">
        <v>14344</v>
      </c>
    </row>
    <row r="3816" spans="1:102" x14ac:dyDescent="0.25">
      <c r="A3816">
        <v>9856</v>
      </c>
      <c r="B3816">
        <v>9856</v>
      </c>
      <c r="C3816" t="s">
        <v>9638</v>
      </c>
      <c r="D3816" s="1">
        <v>40575</v>
      </c>
      <c r="E3816" t="s">
        <v>7179</v>
      </c>
      <c r="F3816" t="s">
        <v>87</v>
      </c>
      <c r="G3816" t="s">
        <v>7180</v>
      </c>
      <c r="H3816" t="s">
        <v>89</v>
      </c>
      <c r="I3816" t="s">
        <v>2153</v>
      </c>
      <c r="J3816" t="s">
        <v>7181</v>
      </c>
      <c r="K3816" t="s">
        <v>92</v>
      </c>
      <c r="L3816" t="s">
        <v>89</v>
      </c>
      <c r="M3816">
        <v>515037.619038</v>
      </c>
      <c r="N3816">
        <v>108855.10897</v>
      </c>
      <c r="O3816" t="s">
        <v>7196</v>
      </c>
      <c r="P3816" t="s">
        <v>89</v>
      </c>
      <c r="Q3816" t="s">
        <v>9639</v>
      </c>
      <c r="R3816" t="s">
        <v>7749</v>
      </c>
      <c r="S3816" t="s">
        <v>89</v>
      </c>
      <c r="T3816" t="s">
        <v>89</v>
      </c>
      <c r="U3816" t="s">
        <v>89</v>
      </c>
      <c r="V3816" t="s">
        <v>89</v>
      </c>
      <c r="W3816" t="s">
        <v>89</v>
      </c>
      <c r="X3816" t="s">
        <v>89</v>
      </c>
      <c r="Y3816" t="s">
        <v>89</v>
      </c>
      <c r="Z3816">
        <v>-1.27</v>
      </c>
      <c r="AA3816" t="s">
        <v>89</v>
      </c>
      <c r="AB3816">
        <v>10</v>
      </c>
      <c r="AC3816" t="s">
        <v>89</v>
      </c>
      <c r="AD3816" t="s">
        <v>96</v>
      </c>
      <c r="AE3816" t="s">
        <v>89</v>
      </c>
      <c r="AF3816">
        <v>0.2</v>
      </c>
      <c r="AG3816">
        <v>1.3</v>
      </c>
      <c r="AH3816">
        <v>0.04</v>
      </c>
      <c r="AI3816">
        <v>1</v>
      </c>
      <c r="AJ3816" t="s">
        <v>89</v>
      </c>
      <c r="AK3816" t="s">
        <v>89</v>
      </c>
      <c r="AL3816" t="s">
        <v>89</v>
      </c>
      <c r="AM3816" t="s">
        <v>89</v>
      </c>
      <c r="AN3816" t="s">
        <v>89</v>
      </c>
      <c r="AO3816" t="s">
        <v>89</v>
      </c>
      <c r="AP3816" t="s">
        <v>89</v>
      </c>
      <c r="AQ3816">
        <v>-1.28</v>
      </c>
      <c r="AR3816" t="s">
        <v>89</v>
      </c>
      <c r="AS3816" t="s">
        <v>2039</v>
      </c>
      <c r="AT3816">
        <v>0</v>
      </c>
      <c r="AU3816" t="s">
        <v>89</v>
      </c>
      <c r="AV3816" t="s">
        <v>89</v>
      </c>
      <c r="AW3816" t="s">
        <v>89</v>
      </c>
      <c r="AX3816" t="s">
        <v>89</v>
      </c>
      <c r="AY3816" t="s">
        <v>89</v>
      </c>
      <c r="AZ3816" t="s">
        <v>96</v>
      </c>
      <c r="BA3816" t="s">
        <v>3067</v>
      </c>
      <c r="BB3816" t="s">
        <v>89</v>
      </c>
      <c r="BC3816" t="s">
        <v>89</v>
      </c>
      <c r="BD3816" t="s">
        <v>89</v>
      </c>
      <c r="BE3816">
        <v>10</v>
      </c>
      <c r="BF3816" t="s">
        <v>89</v>
      </c>
      <c r="BG3816" t="s">
        <v>89</v>
      </c>
      <c r="BH3816" s="1">
        <v>40544</v>
      </c>
      <c r="BI3816" t="s">
        <v>2348</v>
      </c>
      <c r="BJ3816" t="s">
        <v>89</v>
      </c>
      <c r="BK3816" t="s">
        <v>89</v>
      </c>
      <c r="BL3816" t="s">
        <v>89</v>
      </c>
      <c r="BM3816" t="s">
        <v>89</v>
      </c>
      <c r="BN3816" t="s">
        <v>89</v>
      </c>
      <c r="BO3816" t="s">
        <v>89</v>
      </c>
      <c r="BP3816" t="s">
        <v>89</v>
      </c>
      <c r="BQ3816" t="s">
        <v>149</v>
      </c>
      <c r="BR3816">
        <v>211</v>
      </c>
      <c r="BS3816" t="s">
        <v>2049</v>
      </c>
      <c r="BT3816">
        <v>25</v>
      </c>
      <c r="BU3816" t="s">
        <v>100</v>
      </c>
      <c r="BV3816" t="s">
        <v>7185</v>
      </c>
      <c r="BW3816">
        <v>33</v>
      </c>
      <c r="BX3816">
        <v>0</v>
      </c>
      <c r="BY3816">
        <v>3719717</v>
      </c>
      <c r="BZ3816" t="s">
        <v>101</v>
      </c>
      <c r="CA3816" t="s">
        <v>102</v>
      </c>
      <c r="CB3816" t="s">
        <v>139</v>
      </c>
      <c r="CC3816" t="s">
        <v>103</v>
      </c>
      <c r="CD3816" t="s">
        <v>104</v>
      </c>
      <c r="CE3816" t="s">
        <v>105</v>
      </c>
      <c r="CH3816" t="s">
        <v>13057</v>
      </c>
      <c r="CI3816" t="s">
        <v>13057</v>
      </c>
      <c r="CK3816" s="6"/>
      <c r="CP3816">
        <v>0</v>
      </c>
      <c r="CQ3816" t="str">
        <f t="shared" si="119"/>
        <v>https://basisinformatie-overstromingen.nl/geoserver/LIWO_Regionaal/scenario_9856/wms</v>
      </c>
      <c r="CR3816" t="str">
        <f t="shared" si="118"/>
        <v>Overstromingsscenario met id 9856</v>
      </c>
      <c r="CT3816" s="9" t="s">
        <v>13059</v>
      </c>
      <c r="CU3816" s="9" t="s">
        <v>14459</v>
      </c>
      <c r="CV3816" s="9" t="s">
        <v>14460</v>
      </c>
      <c r="CW3816" s="9" t="s">
        <v>14461</v>
      </c>
      <c r="CX3816" s="9" t="s">
        <v>14462</v>
      </c>
    </row>
    <row r="3817" spans="1:102" x14ac:dyDescent="0.25">
      <c r="A3817">
        <v>9857</v>
      </c>
      <c r="B3817">
        <v>9857</v>
      </c>
      <c r="C3817" t="s">
        <v>9640</v>
      </c>
      <c r="D3817" s="1">
        <v>40575</v>
      </c>
      <c r="E3817" t="s">
        <v>7179</v>
      </c>
      <c r="F3817" t="s">
        <v>87</v>
      </c>
      <c r="G3817" t="s">
        <v>7180</v>
      </c>
      <c r="H3817" t="s">
        <v>89</v>
      </c>
      <c r="I3817" t="s">
        <v>2153</v>
      </c>
      <c r="J3817" t="s">
        <v>7181</v>
      </c>
      <c r="K3817" t="s">
        <v>92</v>
      </c>
      <c r="L3817" t="s">
        <v>89</v>
      </c>
      <c r="M3817">
        <v>514564.53144699999</v>
      </c>
      <c r="N3817">
        <v>108558.39201</v>
      </c>
      <c r="O3817" t="s">
        <v>7196</v>
      </c>
      <c r="P3817" t="s">
        <v>89</v>
      </c>
      <c r="Q3817" t="s">
        <v>9641</v>
      </c>
      <c r="R3817" t="s">
        <v>7749</v>
      </c>
      <c r="S3817" t="s">
        <v>89</v>
      </c>
      <c r="T3817" t="s">
        <v>89</v>
      </c>
      <c r="U3817" t="s">
        <v>89</v>
      </c>
      <c r="V3817" t="s">
        <v>89</v>
      </c>
      <c r="W3817" t="s">
        <v>89</v>
      </c>
      <c r="X3817" t="s">
        <v>89</v>
      </c>
      <c r="Y3817" t="s">
        <v>89</v>
      </c>
      <c r="Z3817">
        <v>-1.1499999999999999</v>
      </c>
      <c r="AA3817" t="s">
        <v>89</v>
      </c>
      <c r="AB3817">
        <v>10</v>
      </c>
      <c r="AC3817" t="s">
        <v>89</v>
      </c>
      <c r="AD3817" t="s">
        <v>96</v>
      </c>
      <c r="AE3817" t="s">
        <v>89</v>
      </c>
      <c r="AF3817">
        <v>0.2</v>
      </c>
      <c r="AG3817">
        <v>1.3</v>
      </c>
      <c r="AH3817">
        <v>0.04</v>
      </c>
      <c r="AI3817">
        <v>1</v>
      </c>
      <c r="AJ3817" t="s">
        <v>89</v>
      </c>
      <c r="AK3817" t="s">
        <v>89</v>
      </c>
      <c r="AL3817" t="s">
        <v>89</v>
      </c>
      <c r="AM3817" t="s">
        <v>89</v>
      </c>
      <c r="AN3817" t="s">
        <v>89</v>
      </c>
      <c r="AO3817" t="s">
        <v>89</v>
      </c>
      <c r="AP3817" t="s">
        <v>89</v>
      </c>
      <c r="AQ3817">
        <v>-1.1599999999999999</v>
      </c>
      <c r="AR3817" t="s">
        <v>89</v>
      </c>
      <c r="AS3817" t="s">
        <v>2039</v>
      </c>
      <c r="AT3817">
        <v>0</v>
      </c>
      <c r="AU3817" t="s">
        <v>89</v>
      </c>
      <c r="AV3817" t="s">
        <v>89</v>
      </c>
      <c r="AW3817" t="s">
        <v>89</v>
      </c>
      <c r="AX3817" t="s">
        <v>89</v>
      </c>
      <c r="AY3817" t="s">
        <v>89</v>
      </c>
      <c r="AZ3817" t="s">
        <v>96</v>
      </c>
      <c r="BA3817" t="s">
        <v>3067</v>
      </c>
      <c r="BB3817" t="s">
        <v>89</v>
      </c>
      <c r="BC3817" t="s">
        <v>89</v>
      </c>
      <c r="BD3817" t="s">
        <v>89</v>
      </c>
      <c r="BE3817">
        <v>10</v>
      </c>
      <c r="BF3817" t="s">
        <v>89</v>
      </c>
      <c r="BG3817" t="s">
        <v>89</v>
      </c>
      <c r="BH3817" s="1">
        <v>40544</v>
      </c>
      <c r="BI3817" t="s">
        <v>2348</v>
      </c>
      <c r="BJ3817" t="s">
        <v>89</v>
      </c>
      <c r="BK3817" t="s">
        <v>89</v>
      </c>
      <c r="BL3817" t="s">
        <v>89</v>
      </c>
      <c r="BM3817" t="s">
        <v>89</v>
      </c>
      <c r="BN3817" t="s">
        <v>89</v>
      </c>
      <c r="BO3817" t="s">
        <v>89</v>
      </c>
      <c r="BP3817" t="s">
        <v>89</v>
      </c>
      <c r="BQ3817" t="s">
        <v>149</v>
      </c>
      <c r="BR3817">
        <v>211</v>
      </c>
      <c r="BS3817" t="s">
        <v>2049</v>
      </c>
      <c r="BT3817">
        <v>25</v>
      </c>
      <c r="BU3817" t="s">
        <v>100</v>
      </c>
      <c r="BV3817" t="s">
        <v>7185</v>
      </c>
      <c r="BW3817">
        <v>33</v>
      </c>
      <c r="BX3817">
        <v>0</v>
      </c>
      <c r="BY3817">
        <v>3491007</v>
      </c>
      <c r="BZ3817" t="s">
        <v>101</v>
      </c>
      <c r="CA3817" t="s">
        <v>102</v>
      </c>
      <c r="CB3817" t="s">
        <v>139</v>
      </c>
      <c r="CC3817" t="s">
        <v>103</v>
      </c>
      <c r="CD3817" t="s">
        <v>104</v>
      </c>
      <c r="CE3817" t="s">
        <v>105</v>
      </c>
      <c r="CH3817" t="s">
        <v>13057</v>
      </c>
      <c r="CI3817" t="s">
        <v>13057</v>
      </c>
      <c r="CK3817" s="6"/>
      <c r="CP3817">
        <v>0</v>
      </c>
      <c r="CQ3817" t="str">
        <f t="shared" si="119"/>
        <v>https://basisinformatie-overstromingen.nl/geoserver/LIWO_Regionaal/scenario_9857/wms</v>
      </c>
      <c r="CR3817" t="str">
        <f t="shared" si="118"/>
        <v>Overstromingsscenario met id 9857</v>
      </c>
      <c r="CT3817" s="9" t="s">
        <v>13059</v>
      </c>
      <c r="CU3817" s="9" t="s">
        <v>14459</v>
      </c>
      <c r="CV3817" s="9" t="s">
        <v>14460</v>
      </c>
      <c r="CW3817" s="9" t="s">
        <v>14461</v>
      </c>
      <c r="CX3817" s="9" t="s">
        <v>14462</v>
      </c>
    </row>
    <row r="3818" spans="1:102" x14ac:dyDescent="0.25">
      <c r="A3818">
        <v>9858</v>
      </c>
      <c r="B3818">
        <v>9858</v>
      </c>
      <c r="C3818" t="s">
        <v>9642</v>
      </c>
      <c r="D3818" s="1">
        <v>40575</v>
      </c>
      <c r="E3818" t="s">
        <v>7179</v>
      </c>
      <c r="F3818" t="s">
        <v>87</v>
      </c>
      <c r="G3818" t="s">
        <v>7180</v>
      </c>
      <c r="H3818" t="s">
        <v>89</v>
      </c>
      <c r="I3818" t="s">
        <v>2153</v>
      </c>
      <c r="J3818" t="s">
        <v>7181</v>
      </c>
      <c r="K3818" t="s">
        <v>92</v>
      </c>
      <c r="L3818" t="s">
        <v>89</v>
      </c>
      <c r="M3818">
        <v>514564.53144699999</v>
      </c>
      <c r="N3818">
        <v>108558.39201</v>
      </c>
      <c r="O3818" t="s">
        <v>7196</v>
      </c>
      <c r="P3818" t="s">
        <v>89</v>
      </c>
      <c r="Q3818" t="s">
        <v>9643</v>
      </c>
      <c r="R3818" t="s">
        <v>7749</v>
      </c>
      <c r="S3818" t="s">
        <v>89</v>
      </c>
      <c r="T3818" t="s">
        <v>89</v>
      </c>
      <c r="U3818" t="s">
        <v>89</v>
      </c>
      <c r="V3818" t="s">
        <v>89</v>
      </c>
      <c r="W3818" t="s">
        <v>89</v>
      </c>
      <c r="X3818" t="s">
        <v>89</v>
      </c>
      <c r="Y3818" t="s">
        <v>89</v>
      </c>
      <c r="Z3818">
        <v>-1.1499999999999999</v>
      </c>
      <c r="AA3818" t="s">
        <v>89</v>
      </c>
      <c r="AB3818">
        <v>10</v>
      </c>
      <c r="AC3818" t="s">
        <v>89</v>
      </c>
      <c r="AD3818" t="s">
        <v>96</v>
      </c>
      <c r="AE3818" t="s">
        <v>89</v>
      </c>
      <c r="AF3818">
        <v>0.2</v>
      </c>
      <c r="AG3818">
        <v>1.3</v>
      </c>
      <c r="AH3818">
        <v>0.04</v>
      </c>
      <c r="AI3818">
        <v>1</v>
      </c>
      <c r="AJ3818" t="s">
        <v>89</v>
      </c>
      <c r="AK3818" t="s">
        <v>89</v>
      </c>
      <c r="AL3818" t="s">
        <v>89</v>
      </c>
      <c r="AM3818" t="s">
        <v>89</v>
      </c>
      <c r="AN3818" t="s">
        <v>89</v>
      </c>
      <c r="AO3818" t="s">
        <v>89</v>
      </c>
      <c r="AP3818" t="s">
        <v>89</v>
      </c>
      <c r="AQ3818">
        <v>-1.1599999999999999</v>
      </c>
      <c r="AR3818" t="s">
        <v>89</v>
      </c>
      <c r="AS3818" t="s">
        <v>2039</v>
      </c>
      <c r="AT3818">
        <v>0</v>
      </c>
      <c r="AU3818" t="s">
        <v>89</v>
      </c>
      <c r="AV3818" t="s">
        <v>89</v>
      </c>
      <c r="AW3818" t="s">
        <v>89</v>
      </c>
      <c r="AX3818" t="s">
        <v>89</v>
      </c>
      <c r="AY3818" t="s">
        <v>89</v>
      </c>
      <c r="AZ3818" t="s">
        <v>96</v>
      </c>
      <c r="BA3818" t="s">
        <v>3067</v>
      </c>
      <c r="BB3818" t="s">
        <v>89</v>
      </c>
      <c r="BC3818" t="s">
        <v>89</v>
      </c>
      <c r="BD3818" t="s">
        <v>89</v>
      </c>
      <c r="BE3818">
        <v>10</v>
      </c>
      <c r="BF3818" t="s">
        <v>89</v>
      </c>
      <c r="BG3818" t="s">
        <v>89</v>
      </c>
      <c r="BH3818" s="1">
        <v>40544</v>
      </c>
      <c r="BI3818" t="s">
        <v>2348</v>
      </c>
      <c r="BJ3818" t="s">
        <v>89</v>
      </c>
      <c r="BK3818" t="s">
        <v>89</v>
      </c>
      <c r="BL3818" t="s">
        <v>89</v>
      </c>
      <c r="BM3818" t="s">
        <v>89</v>
      </c>
      <c r="BN3818" t="s">
        <v>89</v>
      </c>
      <c r="BO3818" t="s">
        <v>89</v>
      </c>
      <c r="BP3818" t="s">
        <v>89</v>
      </c>
      <c r="BQ3818" t="s">
        <v>149</v>
      </c>
      <c r="BR3818">
        <v>211</v>
      </c>
      <c r="BS3818" t="s">
        <v>2049</v>
      </c>
      <c r="BT3818">
        <v>25</v>
      </c>
      <c r="BU3818" t="s">
        <v>100</v>
      </c>
      <c r="BV3818" t="s">
        <v>7185</v>
      </c>
      <c r="BW3818">
        <v>33</v>
      </c>
      <c r="BX3818">
        <v>0</v>
      </c>
      <c r="BY3818">
        <v>3629138</v>
      </c>
      <c r="BZ3818" t="s">
        <v>101</v>
      </c>
      <c r="CA3818" t="s">
        <v>102</v>
      </c>
      <c r="CB3818" t="s">
        <v>139</v>
      </c>
      <c r="CC3818" t="s">
        <v>103</v>
      </c>
      <c r="CD3818" t="s">
        <v>104</v>
      </c>
      <c r="CE3818" t="s">
        <v>105</v>
      </c>
      <c r="CH3818" t="s">
        <v>13057</v>
      </c>
      <c r="CI3818" t="s">
        <v>13057</v>
      </c>
      <c r="CK3818" s="6"/>
      <c r="CP3818">
        <v>0</v>
      </c>
      <c r="CQ3818" t="str">
        <f t="shared" si="119"/>
        <v>https://basisinformatie-overstromingen.nl/geoserver/LIWO_Regionaal/scenario_9858/wms</v>
      </c>
      <c r="CR3818" t="str">
        <f t="shared" si="118"/>
        <v>Overstromingsscenario met id 9858</v>
      </c>
      <c r="CT3818" s="9" t="s">
        <v>13059</v>
      </c>
      <c r="CU3818" s="9" t="s">
        <v>14459</v>
      </c>
      <c r="CV3818" s="9" t="s">
        <v>14460</v>
      </c>
      <c r="CW3818" s="9" t="s">
        <v>14461</v>
      </c>
      <c r="CX3818" s="9" t="s">
        <v>14462</v>
      </c>
    </row>
    <row r="3819" spans="1:102" x14ac:dyDescent="0.25">
      <c r="A3819">
        <v>9859</v>
      </c>
      <c r="B3819">
        <v>9859</v>
      </c>
      <c r="C3819" t="s">
        <v>9644</v>
      </c>
      <c r="D3819" s="1">
        <v>40575</v>
      </c>
      <c r="E3819" t="s">
        <v>7179</v>
      </c>
      <c r="F3819" t="s">
        <v>87</v>
      </c>
      <c r="G3819" t="s">
        <v>7180</v>
      </c>
      <c r="H3819" t="s">
        <v>89</v>
      </c>
      <c r="I3819" t="s">
        <v>2153</v>
      </c>
      <c r="J3819" t="s">
        <v>7181</v>
      </c>
      <c r="K3819" t="s">
        <v>92</v>
      </c>
      <c r="L3819" t="s">
        <v>89</v>
      </c>
      <c r="M3819">
        <v>514564.53144699999</v>
      </c>
      <c r="N3819">
        <v>108558.39201</v>
      </c>
      <c r="O3819" t="s">
        <v>7196</v>
      </c>
      <c r="P3819" t="s">
        <v>89</v>
      </c>
      <c r="Q3819" t="s">
        <v>9645</v>
      </c>
      <c r="R3819" t="s">
        <v>7749</v>
      </c>
      <c r="S3819" t="s">
        <v>89</v>
      </c>
      <c r="T3819" t="s">
        <v>89</v>
      </c>
      <c r="U3819" t="s">
        <v>89</v>
      </c>
      <c r="V3819" t="s">
        <v>89</v>
      </c>
      <c r="W3819" t="s">
        <v>89</v>
      </c>
      <c r="X3819" t="s">
        <v>89</v>
      </c>
      <c r="Y3819" t="s">
        <v>89</v>
      </c>
      <c r="Z3819">
        <v>-1.1499999999999999</v>
      </c>
      <c r="AA3819" t="s">
        <v>89</v>
      </c>
      <c r="AB3819">
        <v>10</v>
      </c>
      <c r="AC3819" t="s">
        <v>89</v>
      </c>
      <c r="AD3819" t="s">
        <v>96</v>
      </c>
      <c r="AE3819" t="s">
        <v>89</v>
      </c>
      <c r="AF3819">
        <v>0.2</v>
      </c>
      <c r="AG3819">
        <v>1.3</v>
      </c>
      <c r="AH3819">
        <v>0.04</v>
      </c>
      <c r="AI3819">
        <v>1</v>
      </c>
      <c r="AJ3819" t="s">
        <v>89</v>
      </c>
      <c r="AK3819" t="s">
        <v>89</v>
      </c>
      <c r="AL3819" t="s">
        <v>89</v>
      </c>
      <c r="AM3819" t="s">
        <v>89</v>
      </c>
      <c r="AN3819" t="s">
        <v>89</v>
      </c>
      <c r="AO3819" t="s">
        <v>89</v>
      </c>
      <c r="AP3819" t="s">
        <v>89</v>
      </c>
      <c r="AQ3819">
        <v>-1.1599999999999999</v>
      </c>
      <c r="AR3819" t="s">
        <v>89</v>
      </c>
      <c r="AS3819" t="s">
        <v>2039</v>
      </c>
      <c r="AT3819">
        <v>0</v>
      </c>
      <c r="AU3819" t="s">
        <v>89</v>
      </c>
      <c r="AV3819" t="s">
        <v>89</v>
      </c>
      <c r="AW3819" t="s">
        <v>89</v>
      </c>
      <c r="AX3819" t="s">
        <v>89</v>
      </c>
      <c r="AY3819" t="s">
        <v>89</v>
      </c>
      <c r="AZ3819" t="s">
        <v>96</v>
      </c>
      <c r="BA3819" t="s">
        <v>3067</v>
      </c>
      <c r="BB3819" t="s">
        <v>89</v>
      </c>
      <c r="BC3819" t="s">
        <v>89</v>
      </c>
      <c r="BD3819" t="s">
        <v>89</v>
      </c>
      <c r="BE3819">
        <v>10</v>
      </c>
      <c r="BF3819" t="s">
        <v>89</v>
      </c>
      <c r="BG3819" t="s">
        <v>89</v>
      </c>
      <c r="BH3819" s="1">
        <v>40544</v>
      </c>
      <c r="BI3819" t="s">
        <v>2348</v>
      </c>
      <c r="BJ3819" t="s">
        <v>89</v>
      </c>
      <c r="BK3819" t="s">
        <v>89</v>
      </c>
      <c r="BL3819" t="s">
        <v>89</v>
      </c>
      <c r="BM3819" t="s">
        <v>89</v>
      </c>
      <c r="BN3819" t="s">
        <v>89</v>
      </c>
      <c r="BO3819" t="s">
        <v>89</v>
      </c>
      <c r="BP3819" t="s">
        <v>89</v>
      </c>
      <c r="BQ3819" t="s">
        <v>149</v>
      </c>
      <c r="BR3819">
        <v>211</v>
      </c>
      <c r="BS3819" t="s">
        <v>2049</v>
      </c>
      <c r="BT3819">
        <v>25</v>
      </c>
      <c r="BU3819" t="s">
        <v>100</v>
      </c>
      <c r="BV3819" t="s">
        <v>7185</v>
      </c>
      <c r="BW3819">
        <v>79</v>
      </c>
      <c r="BX3819">
        <v>0</v>
      </c>
      <c r="BY3819">
        <v>4548236</v>
      </c>
      <c r="BZ3819" t="s">
        <v>101</v>
      </c>
      <c r="CA3819" t="s">
        <v>102</v>
      </c>
      <c r="CB3819" t="s">
        <v>139</v>
      </c>
      <c r="CC3819" t="s">
        <v>103</v>
      </c>
      <c r="CD3819" t="s">
        <v>104</v>
      </c>
      <c r="CE3819" t="s">
        <v>105</v>
      </c>
      <c r="CH3819" t="s">
        <v>13057</v>
      </c>
      <c r="CI3819" t="s">
        <v>13057</v>
      </c>
      <c r="CK3819" s="6"/>
      <c r="CP3819">
        <v>0</v>
      </c>
      <c r="CQ3819" t="str">
        <f t="shared" si="119"/>
        <v>https://basisinformatie-overstromingen.nl/geoserver/LIWO_Regionaal/scenario_9859/wms</v>
      </c>
      <c r="CR3819" t="str">
        <f t="shared" si="118"/>
        <v>Overstromingsscenario met id 9859</v>
      </c>
      <c r="CT3819" s="9" t="s">
        <v>13059</v>
      </c>
      <c r="CU3819" s="9" t="s">
        <v>14459</v>
      </c>
      <c r="CV3819" s="9" t="s">
        <v>14460</v>
      </c>
      <c r="CW3819" s="9" t="s">
        <v>14461</v>
      </c>
      <c r="CX3819" s="9" t="s">
        <v>14462</v>
      </c>
    </row>
    <row r="3820" spans="1:102" x14ac:dyDescent="0.25">
      <c r="A3820">
        <v>10262</v>
      </c>
      <c r="B3820">
        <v>10262</v>
      </c>
      <c r="C3820" t="s">
        <v>9646</v>
      </c>
      <c r="D3820" s="1">
        <v>40575</v>
      </c>
      <c r="E3820" t="s">
        <v>7179</v>
      </c>
      <c r="F3820" t="s">
        <v>87</v>
      </c>
      <c r="G3820" t="s">
        <v>7180</v>
      </c>
      <c r="H3820" t="s">
        <v>89</v>
      </c>
      <c r="I3820" t="s">
        <v>2153</v>
      </c>
      <c r="J3820" t="s">
        <v>7181</v>
      </c>
      <c r="K3820" t="s">
        <v>92</v>
      </c>
      <c r="L3820" t="s">
        <v>89</v>
      </c>
      <c r="M3820">
        <v>514934.70672800002</v>
      </c>
      <c r="N3820">
        <v>122631.60207199999</v>
      </c>
      <c r="O3820" t="s">
        <v>7196</v>
      </c>
      <c r="P3820" t="s">
        <v>89</v>
      </c>
      <c r="Q3820" t="s">
        <v>9647</v>
      </c>
      <c r="R3820" t="s">
        <v>8250</v>
      </c>
      <c r="S3820" t="s">
        <v>89</v>
      </c>
      <c r="T3820" t="s">
        <v>89</v>
      </c>
      <c r="U3820" t="s">
        <v>89</v>
      </c>
      <c r="V3820" t="s">
        <v>89</v>
      </c>
      <c r="W3820" t="s">
        <v>89</v>
      </c>
      <c r="X3820" t="s">
        <v>89</v>
      </c>
      <c r="Y3820" t="s">
        <v>89</v>
      </c>
      <c r="Z3820">
        <v>-3</v>
      </c>
      <c r="AA3820" t="s">
        <v>89</v>
      </c>
      <c r="AB3820">
        <v>10</v>
      </c>
      <c r="AC3820" t="s">
        <v>89</v>
      </c>
      <c r="AD3820" t="s">
        <v>96</v>
      </c>
      <c r="AE3820" t="s">
        <v>89</v>
      </c>
      <c r="AF3820">
        <v>0.4</v>
      </c>
      <c r="AG3820">
        <v>1.3</v>
      </c>
      <c r="AH3820">
        <v>0.04</v>
      </c>
      <c r="AI3820">
        <v>1</v>
      </c>
      <c r="AJ3820" t="s">
        <v>89</v>
      </c>
      <c r="AK3820" t="s">
        <v>89</v>
      </c>
      <c r="AL3820" t="s">
        <v>89</v>
      </c>
      <c r="AM3820" t="s">
        <v>89</v>
      </c>
      <c r="AN3820" t="s">
        <v>89</v>
      </c>
      <c r="AO3820" t="s">
        <v>89</v>
      </c>
      <c r="AP3820" t="s">
        <v>89</v>
      </c>
      <c r="AQ3820">
        <v>-3.01</v>
      </c>
      <c r="AR3820" t="s">
        <v>89</v>
      </c>
      <c r="AS3820" t="s">
        <v>2039</v>
      </c>
      <c r="AT3820">
        <v>0</v>
      </c>
      <c r="AU3820" t="s">
        <v>89</v>
      </c>
      <c r="AV3820" t="s">
        <v>89</v>
      </c>
      <c r="AW3820" t="s">
        <v>89</v>
      </c>
      <c r="AX3820" t="s">
        <v>89</v>
      </c>
      <c r="AY3820" t="s">
        <v>89</v>
      </c>
      <c r="AZ3820" t="s">
        <v>96</v>
      </c>
      <c r="BA3820" t="s">
        <v>3067</v>
      </c>
      <c r="BB3820" t="s">
        <v>89</v>
      </c>
      <c r="BC3820" t="s">
        <v>89</v>
      </c>
      <c r="BD3820" t="s">
        <v>89</v>
      </c>
      <c r="BE3820">
        <v>100</v>
      </c>
      <c r="BF3820" t="s">
        <v>89</v>
      </c>
      <c r="BG3820" t="s">
        <v>89</v>
      </c>
      <c r="BH3820" s="1">
        <v>40544</v>
      </c>
      <c r="BI3820" t="s">
        <v>2348</v>
      </c>
      <c r="BJ3820" t="s">
        <v>89</v>
      </c>
      <c r="BK3820" t="s">
        <v>89</v>
      </c>
      <c r="BL3820" t="s">
        <v>89</v>
      </c>
      <c r="BM3820" t="s">
        <v>89</v>
      </c>
      <c r="BN3820" t="s">
        <v>89</v>
      </c>
      <c r="BO3820" t="s">
        <v>89</v>
      </c>
      <c r="BP3820" t="s">
        <v>89</v>
      </c>
      <c r="BQ3820" t="s">
        <v>149</v>
      </c>
      <c r="BR3820">
        <v>211</v>
      </c>
      <c r="BS3820" t="s">
        <v>2049</v>
      </c>
      <c r="BT3820">
        <v>25</v>
      </c>
      <c r="BU3820" t="s">
        <v>100</v>
      </c>
      <c r="BV3820" t="s">
        <v>7185</v>
      </c>
      <c r="BW3820">
        <v>2567</v>
      </c>
      <c r="BX3820">
        <v>1</v>
      </c>
      <c r="BY3820">
        <v>74357122</v>
      </c>
      <c r="BZ3820" t="s">
        <v>101</v>
      </c>
      <c r="CA3820" t="s">
        <v>102</v>
      </c>
      <c r="CB3820" t="s">
        <v>139</v>
      </c>
      <c r="CC3820" t="s">
        <v>103</v>
      </c>
      <c r="CD3820" t="s">
        <v>104</v>
      </c>
      <c r="CE3820" t="s">
        <v>105</v>
      </c>
      <c r="CH3820" t="s">
        <v>13057</v>
      </c>
      <c r="CI3820" t="s">
        <v>13057</v>
      </c>
      <c r="CK3820" s="6"/>
      <c r="CP3820">
        <v>0</v>
      </c>
      <c r="CQ3820" t="str">
        <f t="shared" si="119"/>
        <v>https://basisinformatie-overstromingen.nl/geoserver/LIWO_Regionaal/scenario_10262/wms</v>
      </c>
      <c r="CR3820" t="str">
        <f t="shared" si="118"/>
        <v>Overstromingsscenario met id 10262</v>
      </c>
      <c r="CT3820" s="9" t="s">
        <v>13059</v>
      </c>
      <c r="CU3820" s="9" t="s">
        <v>13111</v>
      </c>
      <c r="CV3820" s="9" t="s">
        <v>14516</v>
      </c>
      <c r="CW3820" s="9" t="s">
        <v>14517</v>
      </c>
      <c r="CX3820" s="9" t="s">
        <v>14518</v>
      </c>
    </row>
    <row r="3821" spans="1:102" x14ac:dyDescent="0.25">
      <c r="A3821">
        <v>10261</v>
      </c>
      <c r="B3821">
        <v>10261</v>
      </c>
      <c r="C3821" t="s">
        <v>9646</v>
      </c>
      <c r="D3821" s="1">
        <v>40575</v>
      </c>
      <c r="E3821" t="s">
        <v>7179</v>
      </c>
      <c r="F3821" t="s">
        <v>87</v>
      </c>
      <c r="G3821" t="s">
        <v>7180</v>
      </c>
      <c r="H3821" t="s">
        <v>89</v>
      </c>
      <c r="I3821" t="s">
        <v>2153</v>
      </c>
      <c r="J3821" t="s">
        <v>7181</v>
      </c>
      <c r="K3821" t="s">
        <v>92</v>
      </c>
      <c r="L3821" t="s">
        <v>89</v>
      </c>
      <c r="M3821">
        <v>514908.61164800002</v>
      </c>
      <c r="N3821">
        <v>122593.299782</v>
      </c>
      <c r="O3821" t="s">
        <v>7196</v>
      </c>
      <c r="P3821" t="s">
        <v>89</v>
      </c>
      <c r="Q3821" t="s">
        <v>9647</v>
      </c>
      <c r="R3821" t="s">
        <v>7386</v>
      </c>
      <c r="S3821" t="s">
        <v>89</v>
      </c>
      <c r="T3821" t="s">
        <v>89</v>
      </c>
      <c r="U3821" t="s">
        <v>89</v>
      </c>
      <c r="V3821" t="s">
        <v>89</v>
      </c>
      <c r="W3821" t="s">
        <v>89</v>
      </c>
      <c r="X3821" t="s">
        <v>89</v>
      </c>
      <c r="Y3821" t="s">
        <v>89</v>
      </c>
      <c r="Z3821">
        <v>-2.9</v>
      </c>
      <c r="AA3821" t="s">
        <v>89</v>
      </c>
      <c r="AB3821">
        <v>10</v>
      </c>
      <c r="AC3821" t="s">
        <v>89</v>
      </c>
      <c r="AD3821" t="s">
        <v>96</v>
      </c>
      <c r="AE3821" t="s">
        <v>89</v>
      </c>
      <c r="AF3821">
        <v>0.2</v>
      </c>
      <c r="AG3821">
        <v>1.3</v>
      </c>
      <c r="AH3821">
        <v>0.04</v>
      </c>
      <c r="AI3821">
        <v>1</v>
      </c>
      <c r="AJ3821" t="s">
        <v>89</v>
      </c>
      <c r="AK3821" t="s">
        <v>89</v>
      </c>
      <c r="AL3821" t="s">
        <v>89</v>
      </c>
      <c r="AM3821" t="s">
        <v>89</v>
      </c>
      <c r="AN3821" t="s">
        <v>89</v>
      </c>
      <c r="AO3821" t="s">
        <v>89</v>
      </c>
      <c r="AP3821" t="s">
        <v>89</v>
      </c>
      <c r="AQ3821">
        <v>-2.91</v>
      </c>
      <c r="AR3821" t="s">
        <v>89</v>
      </c>
      <c r="AS3821" t="s">
        <v>2039</v>
      </c>
      <c r="AT3821">
        <v>0</v>
      </c>
      <c r="AU3821" t="s">
        <v>89</v>
      </c>
      <c r="AV3821" t="s">
        <v>89</v>
      </c>
      <c r="AW3821" t="s">
        <v>89</v>
      </c>
      <c r="AX3821" t="s">
        <v>89</v>
      </c>
      <c r="AY3821" t="s">
        <v>89</v>
      </c>
      <c r="AZ3821" t="s">
        <v>96</v>
      </c>
      <c r="BA3821" t="s">
        <v>3067</v>
      </c>
      <c r="BB3821" t="s">
        <v>89</v>
      </c>
      <c r="BC3821" t="s">
        <v>89</v>
      </c>
      <c r="BD3821" t="s">
        <v>89</v>
      </c>
      <c r="BE3821">
        <v>30</v>
      </c>
      <c r="BF3821" t="s">
        <v>89</v>
      </c>
      <c r="BG3821" t="s">
        <v>89</v>
      </c>
      <c r="BH3821" s="1">
        <v>40544</v>
      </c>
      <c r="BI3821" t="s">
        <v>2348</v>
      </c>
      <c r="BJ3821" t="s">
        <v>89</v>
      </c>
      <c r="BK3821" t="s">
        <v>89</v>
      </c>
      <c r="BL3821" t="s">
        <v>89</v>
      </c>
      <c r="BM3821" t="s">
        <v>89</v>
      </c>
      <c r="BN3821" t="s">
        <v>89</v>
      </c>
      <c r="BO3821" t="s">
        <v>89</v>
      </c>
      <c r="BP3821" t="s">
        <v>89</v>
      </c>
      <c r="BQ3821" t="s">
        <v>149</v>
      </c>
      <c r="BR3821">
        <v>211</v>
      </c>
      <c r="BS3821" t="s">
        <v>2049</v>
      </c>
      <c r="BT3821">
        <v>25</v>
      </c>
      <c r="BU3821" t="s">
        <v>100</v>
      </c>
      <c r="BV3821" t="s">
        <v>7185</v>
      </c>
      <c r="BW3821">
        <v>120</v>
      </c>
      <c r="BX3821">
        <v>0</v>
      </c>
      <c r="BY3821">
        <v>14260807</v>
      </c>
      <c r="BZ3821" t="s">
        <v>101</v>
      </c>
      <c r="CA3821" t="s">
        <v>102</v>
      </c>
      <c r="CB3821" t="s">
        <v>139</v>
      </c>
      <c r="CC3821" t="s">
        <v>103</v>
      </c>
      <c r="CD3821" t="s">
        <v>104</v>
      </c>
      <c r="CE3821" t="s">
        <v>105</v>
      </c>
      <c r="CH3821" t="s">
        <v>13057</v>
      </c>
      <c r="CI3821" t="s">
        <v>13057</v>
      </c>
      <c r="CK3821" s="6"/>
      <c r="CP3821">
        <v>0</v>
      </c>
      <c r="CQ3821" t="str">
        <f t="shared" si="119"/>
        <v>https://basisinformatie-overstromingen.nl/geoserver/LIWO_Regionaal/scenario_10261/wms</v>
      </c>
      <c r="CR3821" t="str">
        <f t="shared" si="118"/>
        <v>Overstromingsscenario met id 10261</v>
      </c>
      <c r="CT3821" s="9" t="s">
        <v>13059</v>
      </c>
      <c r="CU3821" s="9" t="s">
        <v>14397</v>
      </c>
      <c r="CV3821" s="9" t="s">
        <v>14398</v>
      </c>
      <c r="CW3821" s="9" t="s">
        <v>14399</v>
      </c>
      <c r="CX3821" s="9" t="s">
        <v>14400</v>
      </c>
    </row>
    <row r="3822" spans="1:102" x14ac:dyDescent="0.25">
      <c r="A3822">
        <v>10263</v>
      </c>
      <c r="B3822">
        <v>10263</v>
      </c>
      <c r="C3822" t="s">
        <v>9648</v>
      </c>
      <c r="D3822" s="1">
        <v>40575</v>
      </c>
      <c r="E3822" t="s">
        <v>7179</v>
      </c>
      <c r="F3822" t="s">
        <v>87</v>
      </c>
      <c r="G3822" t="s">
        <v>7180</v>
      </c>
      <c r="H3822" t="s">
        <v>89</v>
      </c>
      <c r="I3822" t="s">
        <v>2153</v>
      </c>
      <c r="J3822" t="s">
        <v>7181</v>
      </c>
      <c r="K3822" t="s">
        <v>92</v>
      </c>
      <c r="L3822" t="s">
        <v>89</v>
      </c>
      <c r="M3822">
        <v>514817.63439800002</v>
      </c>
      <c r="N3822">
        <v>123011.793553</v>
      </c>
      <c r="O3822" t="s">
        <v>7196</v>
      </c>
      <c r="P3822" t="s">
        <v>89</v>
      </c>
      <c r="Q3822" t="s">
        <v>9649</v>
      </c>
      <c r="R3822" t="s">
        <v>7386</v>
      </c>
      <c r="S3822" t="s">
        <v>89</v>
      </c>
      <c r="T3822" t="s">
        <v>89</v>
      </c>
      <c r="U3822" t="s">
        <v>89</v>
      </c>
      <c r="V3822" t="s">
        <v>89</v>
      </c>
      <c r="W3822" t="s">
        <v>89</v>
      </c>
      <c r="X3822" t="s">
        <v>89</v>
      </c>
      <c r="Y3822" t="s">
        <v>89</v>
      </c>
      <c r="Z3822">
        <v>-3.13</v>
      </c>
      <c r="AA3822" t="s">
        <v>89</v>
      </c>
      <c r="AB3822">
        <v>10</v>
      </c>
      <c r="AC3822" t="s">
        <v>89</v>
      </c>
      <c r="AD3822" t="s">
        <v>96</v>
      </c>
      <c r="AE3822" t="s">
        <v>89</v>
      </c>
      <c r="AF3822">
        <v>0.2</v>
      </c>
      <c r="AG3822">
        <v>1.3</v>
      </c>
      <c r="AH3822">
        <v>0.04</v>
      </c>
      <c r="AI3822">
        <v>1</v>
      </c>
      <c r="AJ3822" t="s">
        <v>89</v>
      </c>
      <c r="AK3822" t="s">
        <v>89</v>
      </c>
      <c r="AL3822" t="s">
        <v>89</v>
      </c>
      <c r="AM3822" t="s">
        <v>89</v>
      </c>
      <c r="AN3822" t="s">
        <v>89</v>
      </c>
      <c r="AO3822" t="s">
        <v>89</v>
      </c>
      <c r="AP3822" t="s">
        <v>89</v>
      </c>
      <c r="AQ3822">
        <v>-3.14</v>
      </c>
      <c r="AR3822" t="s">
        <v>89</v>
      </c>
      <c r="AS3822" t="s">
        <v>2039</v>
      </c>
      <c r="AT3822">
        <v>0</v>
      </c>
      <c r="AU3822" t="s">
        <v>89</v>
      </c>
      <c r="AV3822" t="s">
        <v>89</v>
      </c>
      <c r="AW3822" t="s">
        <v>89</v>
      </c>
      <c r="AX3822" t="s">
        <v>89</v>
      </c>
      <c r="AY3822" t="s">
        <v>89</v>
      </c>
      <c r="AZ3822" t="s">
        <v>96</v>
      </c>
      <c r="BA3822" t="s">
        <v>3067</v>
      </c>
      <c r="BB3822" t="s">
        <v>89</v>
      </c>
      <c r="BC3822" t="s">
        <v>89</v>
      </c>
      <c r="BD3822" t="s">
        <v>89</v>
      </c>
      <c r="BE3822">
        <v>30</v>
      </c>
      <c r="BF3822" t="s">
        <v>89</v>
      </c>
      <c r="BG3822" t="s">
        <v>89</v>
      </c>
      <c r="BH3822" s="1">
        <v>40544</v>
      </c>
      <c r="BI3822" t="s">
        <v>2348</v>
      </c>
      <c r="BJ3822" t="s">
        <v>89</v>
      </c>
      <c r="BK3822" t="s">
        <v>89</v>
      </c>
      <c r="BL3822" t="s">
        <v>89</v>
      </c>
      <c r="BM3822" t="s">
        <v>89</v>
      </c>
      <c r="BN3822" t="s">
        <v>89</v>
      </c>
      <c r="BO3822" t="s">
        <v>89</v>
      </c>
      <c r="BP3822" t="s">
        <v>89</v>
      </c>
      <c r="BQ3822" t="s">
        <v>149</v>
      </c>
      <c r="BR3822">
        <v>211</v>
      </c>
      <c r="BS3822" t="s">
        <v>2049</v>
      </c>
      <c r="BT3822">
        <v>25</v>
      </c>
      <c r="BU3822" t="s">
        <v>100</v>
      </c>
      <c r="BV3822" t="s">
        <v>7185</v>
      </c>
      <c r="BW3822">
        <v>120</v>
      </c>
      <c r="BX3822">
        <v>0</v>
      </c>
      <c r="BY3822">
        <v>14291671</v>
      </c>
      <c r="BZ3822" t="s">
        <v>101</v>
      </c>
      <c r="CA3822" t="s">
        <v>102</v>
      </c>
      <c r="CB3822" t="s">
        <v>139</v>
      </c>
      <c r="CC3822" t="s">
        <v>103</v>
      </c>
      <c r="CD3822" t="s">
        <v>104</v>
      </c>
      <c r="CE3822" t="s">
        <v>105</v>
      </c>
      <c r="CH3822" t="s">
        <v>13057</v>
      </c>
      <c r="CI3822" t="s">
        <v>13057</v>
      </c>
      <c r="CK3822" s="6"/>
      <c r="CP3822">
        <v>0</v>
      </c>
      <c r="CQ3822" t="str">
        <f t="shared" si="119"/>
        <v>https://basisinformatie-overstromingen.nl/geoserver/LIWO_Regionaal/scenario_10263/wms</v>
      </c>
      <c r="CR3822" t="str">
        <f t="shared" si="118"/>
        <v>Overstromingsscenario met id 10263</v>
      </c>
      <c r="CT3822" s="9" t="s">
        <v>13059</v>
      </c>
      <c r="CU3822" s="9" t="s">
        <v>14397</v>
      </c>
      <c r="CV3822" s="9" t="s">
        <v>14398</v>
      </c>
      <c r="CW3822" s="9" t="s">
        <v>14399</v>
      </c>
      <c r="CX3822" s="9" t="s">
        <v>14400</v>
      </c>
    </row>
    <row r="3823" spans="1:102" x14ac:dyDescent="0.25">
      <c r="A3823">
        <v>10264</v>
      </c>
      <c r="B3823">
        <v>10264</v>
      </c>
      <c r="C3823" t="s">
        <v>9648</v>
      </c>
      <c r="D3823" s="1">
        <v>40575</v>
      </c>
      <c r="E3823" t="s">
        <v>7179</v>
      </c>
      <c r="F3823" t="s">
        <v>87</v>
      </c>
      <c r="G3823" t="s">
        <v>7180</v>
      </c>
      <c r="H3823" t="s">
        <v>89</v>
      </c>
      <c r="I3823" t="s">
        <v>2153</v>
      </c>
      <c r="J3823" t="s">
        <v>7181</v>
      </c>
      <c r="K3823" t="s">
        <v>92</v>
      </c>
      <c r="L3823" t="s">
        <v>89</v>
      </c>
      <c r="M3823">
        <v>514860.231868</v>
      </c>
      <c r="N3823">
        <v>122986.75545300001</v>
      </c>
      <c r="O3823" t="s">
        <v>7196</v>
      </c>
      <c r="P3823" t="s">
        <v>89</v>
      </c>
      <c r="Q3823" t="s">
        <v>9649</v>
      </c>
      <c r="R3823" t="s">
        <v>8250</v>
      </c>
      <c r="S3823" t="s">
        <v>89</v>
      </c>
      <c r="T3823" t="s">
        <v>89</v>
      </c>
      <c r="U3823" t="s">
        <v>89</v>
      </c>
      <c r="V3823" t="s">
        <v>89</v>
      </c>
      <c r="W3823" t="s">
        <v>89</v>
      </c>
      <c r="X3823" t="s">
        <v>89</v>
      </c>
      <c r="Y3823" t="s">
        <v>89</v>
      </c>
      <c r="Z3823">
        <v>-3.87</v>
      </c>
      <c r="AA3823" t="s">
        <v>89</v>
      </c>
      <c r="AB3823">
        <v>10</v>
      </c>
      <c r="AC3823" t="s">
        <v>89</v>
      </c>
      <c r="AD3823" t="s">
        <v>96</v>
      </c>
      <c r="AE3823" t="s">
        <v>89</v>
      </c>
      <c r="AF3823">
        <v>0.4</v>
      </c>
      <c r="AG3823">
        <v>1.3</v>
      </c>
      <c r="AH3823">
        <v>0.04</v>
      </c>
      <c r="AI3823">
        <v>1</v>
      </c>
      <c r="AJ3823" t="s">
        <v>89</v>
      </c>
      <c r="AK3823" t="s">
        <v>89</v>
      </c>
      <c r="AL3823" t="s">
        <v>89</v>
      </c>
      <c r="AM3823" t="s">
        <v>89</v>
      </c>
      <c r="AN3823" t="s">
        <v>89</v>
      </c>
      <c r="AO3823" t="s">
        <v>89</v>
      </c>
      <c r="AP3823" t="s">
        <v>89</v>
      </c>
      <c r="AQ3823">
        <v>-3.88</v>
      </c>
      <c r="AR3823" t="s">
        <v>89</v>
      </c>
      <c r="AS3823" t="s">
        <v>2039</v>
      </c>
      <c r="AT3823">
        <v>0</v>
      </c>
      <c r="AU3823" t="s">
        <v>89</v>
      </c>
      <c r="AV3823" t="s">
        <v>89</v>
      </c>
      <c r="AW3823" t="s">
        <v>89</v>
      </c>
      <c r="AX3823" t="s">
        <v>89</v>
      </c>
      <c r="AY3823" t="s">
        <v>89</v>
      </c>
      <c r="AZ3823" t="s">
        <v>96</v>
      </c>
      <c r="BA3823" t="s">
        <v>3067</v>
      </c>
      <c r="BB3823" t="s">
        <v>89</v>
      </c>
      <c r="BC3823" t="s">
        <v>89</v>
      </c>
      <c r="BD3823" t="s">
        <v>89</v>
      </c>
      <c r="BE3823">
        <v>100</v>
      </c>
      <c r="BF3823" t="s">
        <v>89</v>
      </c>
      <c r="BG3823" t="s">
        <v>89</v>
      </c>
      <c r="BH3823" s="1">
        <v>40544</v>
      </c>
      <c r="BI3823" t="s">
        <v>2348</v>
      </c>
      <c r="BJ3823" t="s">
        <v>89</v>
      </c>
      <c r="BK3823" t="s">
        <v>89</v>
      </c>
      <c r="BL3823" t="s">
        <v>89</v>
      </c>
      <c r="BM3823" t="s">
        <v>89</v>
      </c>
      <c r="BN3823" t="s">
        <v>89</v>
      </c>
      <c r="BO3823" t="s">
        <v>89</v>
      </c>
      <c r="BP3823" t="s">
        <v>89</v>
      </c>
      <c r="BQ3823" t="s">
        <v>149</v>
      </c>
      <c r="BR3823">
        <v>211</v>
      </c>
      <c r="BS3823" t="s">
        <v>2049</v>
      </c>
      <c r="BT3823">
        <v>25</v>
      </c>
      <c r="BU3823" t="s">
        <v>100</v>
      </c>
      <c r="BV3823" t="s">
        <v>7185</v>
      </c>
      <c r="BW3823">
        <v>2574</v>
      </c>
      <c r="BX3823">
        <v>1</v>
      </c>
      <c r="BY3823">
        <v>75723671</v>
      </c>
      <c r="BZ3823" t="s">
        <v>101</v>
      </c>
      <c r="CA3823" t="s">
        <v>102</v>
      </c>
      <c r="CB3823" t="s">
        <v>139</v>
      </c>
      <c r="CC3823" t="s">
        <v>103</v>
      </c>
      <c r="CD3823" t="s">
        <v>104</v>
      </c>
      <c r="CE3823" t="s">
        <v>105</v>
      </c>
      <c r="CH3823" t="s">
        <v>13057</v>
      </c>
      <c r="CI3823" t="s">
        <v>13057</v>
      </c>
      <c r="CK3823" s="6"/>
      <c r="CP3823">
        <v>0</v>
      </c>
      <c r="CQ3823" t="str">
        <f t="shared" si="119"/>
        <v>https://basisinformatie-overstromingen.nl/geoserver/LIWO_Regionaal/scenario_10264/wms</v>
      </c>
      <c r="CR3823" t="str">
        <f t="shared" si="118"/>
        <v>Overstromingsscenario met id 10264</v>
      </c>
      <c r="CT3823" s="9" t="s">
        <v>13059</v>
      </c>
      <c r="CU3823" s="9" t="s">
        <v>13111</v>
      </c>
      <c r="CV3823" s="9" t="s">
        <v>14516</v>
      </c>
      <c r="CW3823" s="9" t="s">
        <v>14517</v>
      </c>
      <c r="CX3823" s="9" t="s">
        <v>14518</v>
      </c>
    </row>
    <row r="3824" spans="1:102" x14ac:dyDescent="0.25">
      <c r="A3824">
        <v>10266</v>
      </c>
      <c r="B3824">
        <v>10266</v>
      </c>
      <c r="C3824" t="s">
        <v>9650</v>
      </c>
      <c r="D3824" s="1">
        <v>40575</v>
      </c>
      <c r="E3824" t="s">
        <v>7179</v>
      </c>
      <c r="F3824" t="s">
        <v>87</v>
      </c>
      <c r="G3824" t="s">
        <v>7180</v>
      </c>
      <c r="H3824" t="s">
        <v>89</v>
      </c>
      <c r="I3824" t="s">
        <v>2153</v>
      </c>
      <c r="J3824" t="s">
        <v>7181</v>
      </c>
      <c r="K3824" t="s">
        <v>92</v>
      </c>
      <c r="L3824" t="s">
        <v>89</v>
      </c>
      <c r="M3824">
        <v>514793.11384800001</v>
      </c>
      <c r="N3824">
        <v>123441.615273</v>
      </c>
      <c r="O3824" t="s">
        <v>7196</v>
      </c>
      <c r="P3824" t="s">
        <v>89</v>
      </c>
      <c r="Q3824" t="s">
        <v>9651</v>
      </c>
      <c r="R3824" t="s">
        <v>8250</v>
      </c>
      <c r="S3824" t="s">
        <v>89</v>
      </c>
      <c r="T3824" t="s">
        <v>89</v>
      </c>
      <c r="U3824" t="s">
        <v>89</v>
      </c>
      <c r="V3824" t="s">
        <v>89</v>
      </c>
      <c r="W3824" t="s">
        <v>89</v>
      </c>
      <c r="X3824" t="s">
        <v>89</v>
      </c>
      <c r="Y3824" t="s">
        <v>89</v>
      </c>
      <c r="Z3824">
        <v>-3.97</v>
      </c>
      <c r="AA3824" t="s">
        <v>89</v>
      </c>
      <c r="AB3824">
        <v>10</v>
      </c>
      <c r="AC3824" t="s">
        <v>89</v>
      </c>
      <c r="AD3824" t="s">
        <v>96</v>
      </c>
      <c r="AE3824" t="s">
        <v>89</v>
      </c>
      <c r="AF3824">
        <v>0.4</v>
      </c>
      <c r="AG3824">
        <v>1.3</v>
      </c>
      <c r="AH3824">
        <v>0.04</v>
      </c>
      <c r="AI3824">
        <v>1</v>
      </c>
      <c r="AJ3824" t="s">
        <v>89</v>
      </c>
      <c r="AK3824" t="s">
        <v>89</v>
      </c>
      <c r="AL3824" t="s">
        <v>89</v>
      </c>
      <c r="AM3824" t="s">
        <v>89</v>
      </c>
      <c r="AN3824" t="s">
        <v>89</v>
      </c>
      <c r="AO3824" t="s">
        <v>89</v>
      </c>
      <c r="AP3824" t="s">
        <v>89</v>
      </c>
      <c r="AQ3824">
        <v>-3.98</v>
      </c>
      <c r="AR3824" t="s">
        <v>89</v>
      </c>
      <c r="AS3824" t="s">
        <v>2039</v>
      </c>
      <c r="AT3824">
        <v>0</v>
      </c>
      <c r="AU3824" t="s">
        <v>89</v>
      </c>
      <c r="AV3824" t="s">
        <v>89</v>
      </c>
      <c r="AW3824" t="s">
        <v>89</v>
      </c>
      <c r="AX3824" t="s">
        <v>89</v>
      </c>
      <c r="AY3824" t="s">
        <v>89</v>
      </c>
      <c r="AZ3824" t="s">
        <v>96</v>
      </c>
      <c r="BA3824" t="s">
        <v>3067</v>
      </c>
      <c r="BB3824" t="s">
        <v>89</v>
      </c>
      <c r="BC3824" t="s">
        <v>89</v>
      </c>
      <c r="BD3824" t="s">
        <v>89</v>
      </c>
      <c r="BE3824">
        <v>100</v>
      </c>
      <c r="BF3824" t="s">
        <v>89</v>
      </c>
      <c r="BG3824" t="s">
        <v>89</v>
      </c>
      <c r="BH3824" s="1">
        <v>40544</v>
      </c>
      <c r="BI3824" t="s">
        <v>2348</v>
      </c>
      <c r="BJ3824" t="s">
        <v>89</v>
      </c>
      <c r="BK3824" t="s">
        <v>89</v>
      </c>
      <c r="BL3824" t="s">
        <v>89</v>
      </c>
      <c r="BM3824" t="s">
        <v>89</v>
      </c>
      <c r="BN3824" t="s">
        <v>89</v>
      </c>
      <c r="BO3824" t="s">
        <v>89</v>
      </c>
      <c r="BP3824" t="s">
        <v>89</v>
      </c>
      <c r="BQ3824" t="s">
        <v>149</v>
      </c>
      <c r="BR3824">
        <v>211</v>
      </c>
      <c r="BS3824" t="s">
        <v>2049</v>
      </c>
      <c r="BT3824">
        <v>25</v>
      </c>
      <c r="BU3824" t="s">
        <v>100</v>
      </c>
      <c r="BV3824" t="s">
        <v>7185</v>
      </c>
      <c r="BW3824">
        <v>2603</v>
      </c>
      <c r="BX3824">
        <v>1</v>
      </c>
      <c r="BY3824">
        <v>76077080</v>
      </c>
      <c r="BZ3824" t="s">
        <v>101</v>
      </c>
      <c r="CA3824" t="s">
        <v>102</v>
      </c>
      <c r="CB3824" t="s">
        <v>139</v>
      </c>
      <c r="CC3824" t="s">
        <v>103</v>
      </c>
      <c r="CD3824" t="s">
        <v>104</v>
      </c>
      <c r="CE3824" t="s">
        <v>105</v>
      </c>
      <c r="CH3824" t="s">
        <v>13057</v>
      </c>
      <c r="CI3824" t="s">
        <v>13057</v>
      </c>
      <c r="CK3824" s="6"/>
      <c r="CP3824">
        <v>0</v>
      </c>
      <c r="CQ3824" t="str">
        <f t="shared" si="119"/>
        <v>https://basisinformatie-overstromingen.nl/geoserver/LIWO_Regionaal/scenario_10266/wms</v>
      </c>
      <c r="CR3824" t="str">
        <f t="shared" si="118"/>
        <v>Overstromingsscenario met id 10266</v>
      </c>
      <c r="CT3824" s="9" t="s">
        <v>13059</v>
      </c>
      <c r="CU3824" s="9" t="s">
        <v>13111</v>
      </c>
      <c r="CV3824" s="9" t="s">
        <v>14516</v>
      </c>
      <c r="CW3824" s="9" t="s">
        <v>14517</v>
      </c>
      <c r="CX3824" s="9" t="s">
        <v>14518</v>
      </c>
    </row>
    <row r="3825" spans="1:102" x14ac:dyDescent="0.25">
      <c r="A3825">
        <v>10265</v>
      </c>
      <c r="B3825">
        <v>10265</v>
      </c>
      <c r="C3825" t="s">
        <v>9650</v>
      </c>
      <c r="D3825" s="1">
        <v>40575</v>
      </c>
      <c r="E3825" t="s">
        <v>7179</v>
      </c>
      <c r="F3825" t="s">
        <v>87</v>
      </c>
      <c r="G3825" t="s">
        <v>7180</v>
      </c>
      <c r="H3825" t="s">
        <v>89</v>
      </c>
      <c r="I3825" t="s">
        <v>2153</v>
      </c>
      <c r="J3825" t="s">
        <v>7181</v>
      </c>
      <c r="K3825" t="s">
        <v>92</v>
      </c>
      <c r="L3825" t="s">
        <v>89</v>
      </c>
      <c r="M3825">
        <v>514747.51105799997</v>
      </c>
      <c r="N3825">
        <v>123436.850303</v>
      </c>
      <c r="O3825" t="s">
        <v>7196</v>
      </c>
      <c r="P3825" t="s">
        <v>89</v>
      </c>
      <c r="Q3825" t="s">
        <v>9651</v>
      </c>
      <c r="R3825" t="s">
        <v>7386</v>
      </c>
      <c r="S3825" t="s">
        <v>89</v>
      </c>
      <c r="T3825" t="s">
        <v>89</v>
      </c>
      <c r="U3825" t="s">
        <v>89</v>
      </c>
      <c r="V3825" t="s">
        <v>89</v>
      </c>
      <c r="W3825" t="s">
        <v>89</v>
      </c>
      <c r="X3825" t="s">
        <v>89</v>
      </c>
      <c r="Y3825" t="s">
        <v>89</v>
      </c>
      <c r="Z3825">
        <v>-2.5299999999999998</v>
      </c>
      <c r="AA3825" t="s">
        <v>89</v>
      </c>
      <c r="AB3825">
        <v>10</v>
      </c>
      <c r="AC3825" t="s">
        <v>89</v>
      </c>
      <c r="AD3825" t="s">
        <v>96</v>
      </c>
      <c r="AE3825" t="s">
        <v>89</v>
      </c>
      <c r="AF3825">
        <v>0.2</v>
      </c>
      <c r="AG3825">
        <v>1.3</v>
      </c>
      <c r="AH3825">
        <v>0.04</v>
      </c>
      <c r="AI3825">
        <v>1</v>
      </c>
      <c r="AJ3825" t="s">
        <v>89</v>
      </c>
      <c r="AK3825" t="s">
        <v>89</v>
      </c>
      <c r="AL3825" t="s">
        <v>89</v>
      </c>
      <c r="AM3825" t="s">
        <v>89</v>
      </c>
      <c r="AN3825" t="s">
        <v>89</v>
      </c>
      <c r="AO3825" t="s">
        <v>89</v>
      </c>
      <c r="AP3825" t="s">
        <v>89</v>
      </c>
      <c r="AQ3825">
        <v>-2.54</v>
      </c>
      <c r="AR3825" t="s">
        <v>89</v>
      </c>
      <c r="AS3825" t="s">
        <v>2039</v>
      </c>
      <c r="AT3825">
        <v>0</v>
      </c>
      <c r="AU3825" t="s">
        <v>89</v>
      </c>
      <c r="AV3825" t="s">
        <v>89</v>
      </c>
      <c r="AW3825" t="s">
        <v>89</v>
      </c>
      <c r="AX3825" t="s">
        <v>89</v>
      </c>
      <c r="AY3825" t="s">
        <v>89</v>
      </c>
      <c r="AZ3825" t="s">
        <v>96</v>
      </c>
      <c r="BA3825" t="s">
        <v>3067</v>
      </c>
      <c r="BB3825" t="s">
        <v>89</v>
      </c>
      <c r="BC3825" t="s">
        <v>89</v>
      </c>
      <c r="BD3825" t="s">
        <v>89</v>
      </c>
      <c r="BE3825">
        <v>30</v>
      </c>
      <c r="BF3825" t="s">
        <v>89</v>
      </c>
      <c r="BG3825" t="s">
        <v>89</v>
      </c>
      <c r="BH3825" s="1">
        <v>40544</v>
      </c>
      <c r="BI3825" t="s">
        <v>2348</v>
      </c>
      <c r="BJ3825" t="s">
        <v>89</v>
      </c>
      <c r="BK3825" t="s">
        <v>89</v>
      </c>
      <c r="BL3825" t="s">
        <v>89</v>
      </c>
      <c r="BM3825" t="s">
        <v>89</v>
      </c>
      <c r="BN3825" t="s">
        <v>89</v>
      </c>
      <c r="BO3825" t="s">
        <v>89</v>
      </c>
      <c r="BP3825" t="s">
        <v>89</v>
      </c>
      <c r="BQ3825" t="s">
        <v>149</v>
      </c>
      <c r="BR3825">
        <v>211</v>
      </c>
      <c r="BS3825" t="s">
        <v>2049</v>
      </c>
      <c r="BT3825">
        <v>25</v>
      </c>
      <c r="BU3825" t="s">
        <v>100</v>
      </c>
      <c r="BV3825" t="s">
        <v>7185</v>
      </c>
      <c r="BW3825">
        <v>120</v>
      </c>
      <c r="BX3825">
        <v>0</v>
      </c>
      <c r="BY3825">
        <v>14249086</v>
      </c>
      <c r="BZ3825" t="s">
        <v>101</v>
      </c>
      <c r="CA3825" t="s">
        <v>102</v>
      </c>
      <c r="CB3825" t="s">
        <v>139</v>
      </c>
      <c r="CC3825" t="s">
        <v>103</v>
      </c>
      <c r="CD3825" t="s">
        <v>104</v>
      </c>
      <c r="CE3825" t="s">
        <v>105</v>
      </c>
      <c r="CH3825" t="s">
        <v>13057</v>
      </c>
      <c r="CI3825" t="s">
        <v>13057</v>
      </c>
      <c r="CK3825" s="6"/>
      <c r="CP3825">
        <v>0</v>
      </c>
      <c r="CQ3825" t="str">
        <f t="shared" si="119"/>
        <v>https://basisinformatie-overstromingen.nl/geoserver/LIWO_Regionaal/scenario_10265/wms</v>
      </c>
      <c r="CR3825" t="str">
        <f t="shared" si="118"/>
        <v>Overstromingsscenario met id 10265</v>
      </c>
      <c r="CT3825" s="9" t="s">
        <v>13059</v>
      </c>
      <c r="CU3825" s="9" t="s">
        <v>14397</v>
      </c>
      <c r="CV3825" s="9" t="s">
        <v>14398</v>
      </c>
      <c r="CW3825" s="9" t="s">
        <v>14399</v>
      </c>
      <c r="CX3825" s="9" t="s">
        <v>14400</v>
      </c>
    </row>
    <row r="3826" spans="1:102" x14ac:dyDescent="0.25">
      <c r="A3826">
        <v>10267</v>
      </c>
      <c r="B3826">
        <v>10267</v>
      </c>
      <c r="C3826" t="s">
        <v>9652</v>
      </c>
      <c r="D3826" s="1">
        <v>40575</v>
      </c>
      <c r="E3826" t="s">
        <v>7179</v>
      </c>
      <c r="F3826" t="s">
        <v>87</v>
      </c>
      <c r="G3826" t="s">
        <v>7180</v>
      </c>
      <c r="H3826" t="s">
        <v>89</v>
      </c>
      <c r="I3826" t="s">
        <v>2153</v>
      </c>
      <c r="J3826" t="s">
        <v>7181</v>
      </c>
      <c r="K3826" t="s">
        <v>92</v>
      </c>
      <c r="L3826" t="s">
        <v>89</v>
      </c>
      <c r="M3826">
        <v>514617.140358</v>
      </c>
      <c r="N3826">
        <v>123893.91355300001</v>
      </c>
      <c r="O3826" t="s">
        <v>7196</v>
      </c>
      <c r="P3826" t="s">
        <v>89</v>
      </c>
      <c r="Q3826" t="s">
        <v>9653</v>
      </c>
      <c r="R3826" t="s">
        <v>7386</v>
      </c>
      <c r="S3826" t="s">
        <v>89</v>
      </c>
      <c r="T3826" t="s">
        <v>89</v>
      </c>
      <c r="U3826" t="s">
        <v>89</v>
      </c>
      <c r="V3826" t="s">
        <v>89</v>
      </c>
      <c r="W3826" t="s">
        <v>89</v>
      </c>
      <c r="X3826" t="s">
        <v>89</v>
      </c>
      <c r="Y3826" t="s">
        <v>89</v>
      </c>
      <c r="Z3826">
        <v>-3.46</v>
      </c>
      <c r="AA3826" t="s">
        <v>89</v>
      </c>
      <c r="AB3826">
        <v>10</v>
      </c>
      <c r="AC3826" t="s">
        <v>89</v>
      </c>
      <c r="AD3826" t="s">
        <v>96</v>
      </c>
      <c r="AE3826" t="s">
        <v>89</v>
      </c>
      <c r="AF3826">
        <v>0.2</v>
      </c>
      <c r="AG3826">
        <v>1.3</v>
      </c>
      <c r="AH3826">
        <v>0.04</v>
      </c>
      <c r="AI3826">
        <v>1</v>
      </c>
      <c r="AJ3826" t="s">
        <v>89</v>
      </c>
      <c r="AK3826" t="s">
        <v>89</v>
      </c>
      <c r="AL3826" t="s">
        <v>89</v>
      </c>
      <c r="AM3826" t="s">
        <v>89</v>
      </c>
      <c r="AN3826" t="s">
        <v>89</v>
      </c>
      <c r="AO3826" t="s">
        <v>89</v>
      </c>
      <c r="AP3826" t="s">
        <v>89</v>
      </c>
      <c r="AQ3826">
        <v>-3.47</v>
      </c>
      <c r="AR3826" t="s">
        <v>89</v>
      </c>
      <c r="AS3826" t="s">
        <v>2039</v>
      </c>
      <c r="AT3826">
        <v>0</v>
      </c>
      <c r="AU3826" t="s">
        <v>89</v>
      </c>
      <c r="AV3826" t="s">
        <v>89</v>
      </c>
      <c r="AW3826" t="s">
        <v>89</v>
      </c>
      <c r="AX3826" t="s">
        <v>89</v>
      </c>
      <c r="AY3826" t="s">
        <v>89</v>
      </c>
      <c r="AZ3826" t="s">
        <v>96</v>
      </c>
      <c r="BA3826" t="s">
        <v>3067</v>
      </c>
      <c r="BB3826" t="s">
        <v>89</v>
      </c>
      <c r="BC3826" t="s">
        <v>89</v>
      </c>
      <c r="BD3826" t="s">
        <v>89</v>
      </c>
      <c r="BE3826">
        <v>30</v>
      </c>
      <c r="BF3826" t="s">
        <v>89</v>
      </c>
      <c r="BG3826" t="s">
        <v>89</v>
      </c>
      <c r="BH3826" s="1">
        <v>40544</v>
      </c>
      <c r="BI3826" t="s">
        <v>2348</v>
      </c>
      <c r="BJ3826" t="s">
        <v>89</v>
      </c>
      <c r="BK3826" t="s">
        <v>89</v>
      </c>
      <c r="BL3826" t="s">
        <v>89</v>
      </c>
      <c r="BM3826" t="s">
        <v>89</v>
      </c>
      <c r="BN3826" t="s">
        <v>89</v>
      </c>
      <c r="BO3826" t="s">
        <v>89</v>
      </c>
      <c r="BP3826" t="s">
        <v>89</v>
      </c>
      <c r="BQ3826" t="s">
        <v>149</v>
      </c>
      <c r="BR3826">
        <v>211</v>
      </c>
      <c r="BS3826" t="s">
        <v>2049</v>
      </c>
      <c r="BT3826">
        <v>25</v>
      </c>
      <c r="BU3826" t="s">
        <v>100</v>
      </c>
      <c r="BV3826" t="s">
        <v>7185</v>
      </c>
      <c r="BW3826">
        <v>120</v>
      </c>
      <c r="BX3826">
        <v>0</v>
      </c>
      <c r="BY3826">
        <v>14377655</v>
      </c>
      <c r="BZ3826" t="s">
        <v>101</v>
      </c>
      <c r="CA3826" t="s">
        <v>102</v>
      </c>
      <c r="CB3826" t="s">
        <v>139</v>
      </c>
      <c r="CC3826" t="s">
        <v>103</v>
      </c>
      <c r="CD3826" t="s">
        <v>104</v>
      </c>
      <c r="CE3826" t="s">
        <v>105</v>
      </c>
      <c r="CH3826" t="s">
        <v>13057</v>
      </c>
      <c r="CI3826" t="s">
        <v>13057</v>
      </c>
      <c r="CK3826" s="6"/>
      <c r="CP3826">
        <v>0</v>
      </c>
      <c r="CQ3826" t="str">
        <f t="shared" si="119"/>
        <v>https://basisinformatie-overstromingen.nl/geoserver/LIWO_Regionaal/scenario_10267/wms</v>
      </c>
      <c r="CR3826" t="str">
        <f t="shared" si="118"/>
        <v>Overstromingsscenario met id 10267</v>
      </c>
      <c r="CT3826" s="9" t="s">
        <v>13059</v>
      </c>
      <c r="CU3826" s="9" t="s">
        <v>14397</v>
      </c>
      <c r="CV3826" s="9" t="s">
        <v>14398</v>
      </c>
      <c r="CW3826" s="9" t="s">
        <v>14399</v>
      </c>
      <c r="CX3826" s="9" t="s">
        <v>14400</v>
      </c>
    </row>
    <row r="3827" spans="1:102" x14ac:dyDescent="0.25">
      <c r="A3827">
        <v>10268</v>
      </c>
      <c r="B3827">
        <v>10268</v>
      </c>
      <c r="C3827" t="s">
        <v>9652</v>
      </c>
      <c r="D3827" s="1">
        <v>40575</v>
      </c>
      <c r="E3827" t="s">
        <v>7179</v>
      </c>
      <c r="F3827" t="s">
        <v>87</v>
      </c>
      <c r="G3827" t="s">
        <v>7180</v>
      </c>
      <c r="H3827" t="s">
        <v>89</v>
      </c>
      <c r="I3827" t="s">
        <v>2153</v>
      </c>
      <c r="J3827" t="s">
        <v>7181</v>
      </c>
      <c r="K3827" t="s">
        <v>92</v>
      </c>
      <c r="L3827" t="s">
        <v>89</v>
      </c>
      <c r="M3827">
        <v>514669.088468</v>
      </c>
      <c r="N3827">
        <v>123873.10093299999</v>
      </c>
      <c r="O3827" t="s">
        <v>7196</v>
      </c>
      <c r="P3827" t="s">
        <v>89</v>
      </c>
      <c r="Q3827" t="s">
        <v>9653</v>
      </c>
      <c r="R3827" t="s">
        <v>8250</v>
      </c>
      <c r="S3827" t="s">
        <v>89</v>
      </c>
      <c r="T3827" t="s">
        <v>89</v>
      </c>
      <c r="U3827" t="s">
        <v>89</v>
      </c>
      <c r="V3827" t="s">
        <v>89</v>
      </c>
      <c r="W3827" t="s">
        <v>89</v>
      </c>
      <c r="X3827" t="s">
        <v>89</v>
      </c>
      <c r="Y3827" t="s">
        <v>89</v>
      </c>
      <c r="Z3827">
        <v>-3.75</v>
      </c>
      <c r="AA3827" t="s">
        <v>89</v>
      </c>
      <c r="AB3827">
        <v>10</v>
      </c>
      <c r="AC3827" t="s">
        <v>89</v>
      </c>
      <c r="AD3827" t="s">
        <v>96</v>
      </c>
      <c r="AE3827" t="s">
        <v>89</v>
      </c>
      <c r="AF3827">
        <v>0.4</v>
      </c>
      <c r="AG3827">
        <v>1.3</v>
      </c>
      <c r="AH3827">
        <v>0.04</v>
      </c>
      <c r="AI3827">
        <v>1</v>
      </c>
      <c r="AJ3827" t="s">
        <v>89</v>
      </c>
      <c r="AK3827" t="s">
        <v>89</v>
      </c>
      <c r="AL3827" t="s">
        <v>89</v>
      </c>
      <c r="AM3827" t="s">
        <v>89</v>
      </c>
      <c r="AN3827" t="s">
        <v>89</v>
      </c>
      <c r="AO3827" t="s">
        <v>89</v>
      </c>
      <c r="AP3827" t="s">
        <v>89</v>
      </c>
      <c r="AQ3827">
        <v>-3.76</v>
      </c>
      <c r="AR3827" t="s">
        <v>89</v>
      </c>
      <c r="AS3827" t="s">
        <v>2039</v>
      </c>
      <c r="AT3827">
        <v>0</v>
      </c>
      <c r="AU3827" t="s">
        <v>89</v>
      </c>
      <c r="AV3827" t="s">
        <v>89</v>
      </c>
      <c r="AW3827" t="s">
        <v>89</v>
      </c>
      <c r="AX3827" t="s">
        <v>89</v>
      </c>
      <c r="AY3827" t="s">
        <v>89</v>
      </c>
      <c r="AZ3827" t="s">
        <v>96</v>
      </c>
      <c r="BA3827" t="s">
        <v>3067</v>
      </c>
      <c r="BB3827" t="s">
        <v>89</v>
      </c>
      <c r="BC3827" t="s">
        <v>89</v>
      </c>
      <c r="BD3827" t="s">
        <v>89</v>
      </c>
      <c r="BE3827">
        <v>100</v>
      </c>
      <c r="BF3827" t="s">
        <v>89</v>
      </c>
      <c r="BG3827" t="s">
        <v>89</v>
      </c>
      <c r="BH3827" s="1">
        <v>40544</v>
      </c>
      <c r="BI3827" t="s">
        <v>2348</v>
      </c>
      <c r="BJ3827" t="s">
        <v>89</v>
      </c>
      <c r="BK3827" t="s">
        <v>89</v>
      </c>
      <c r="BL3827" t="s">
        <v>89</v>
      </c>
      <c r="BM3827" t="s">
        <v>89</v>
      </c>
      <c r="BN3827" t="s">
        <v>89</v>
      </c>
      <c r="BO3827" t="s">
        <v>89</v>
      </c>
      <c r="BP3827" t="s">
        <v>89</v>
      </c>
      <c r="BQ3827" t="s">
        <v>149</v>
      </c>
      <c r="BR3827">
        <v>211</v>
      </c>
      <c r="BS3827" t="s">
        <v>2049</v>
      </c>
      <c r="BT3827">
        <v>25</v>
      </c>
      <c r="BU3827" t="s">
        <v>100</v>
      </c>
      <c r="BV3827" t="s">
        <v>7185</v>
      </c>
      <c r="BW3827">
        <v>2609</v>
      </c>
      <c r="BX3827">
        <v>1</v>
      </c>
      <c r="BY3827">
        <v>76233222</v>
      </c>
      <c r="BZ3827" t="s">
        <v>101</v>
      </c>
      <c r="CA3827" t="s">
        <v>102</v>
      </c>
      <c r="CB3827" t="s">
        <v>139</v>
      </c>
      <c r="CC3827" t="s">
        <v>103</v>
      </c>
      <c r="CD3827" t="s">
        <v>104</v>
      </c>
      <c r="CE3827" t="s">
        <v>105</v>
      </c>
      <c r="CH3827" t="s">
        <v>13057</v>
      </c>
      <c r="CI3827" t="s">
        <v>13057</v>
      </c>
      <c r="CK3827" s="6"/>
      <c r="CP3827">
        <v>0</v>
      </c>
      <c r="CQ3827" t="str">
        <f t="shared" si="119"/>
        <v>https://basisinformatie-overstromingen.nl/geoserver/LIWO_Regionaal/scenario_10268/wms</v>
      </c>
      <c r="CR3827" t="str">
        <f t="shared" si="118"/>
        <v>Overstromingsscenario met id 10268</v>
      </c>
      <c r="CT3827" s="9" t="s">
        <v>13059</v>
      </c>
      <c r="CU3827" s="9" t="s">
        <v>13111</v>
      </c>
      <c r="CV3827" s="9" t="s">
        <v>14516</v>
      </c>
      <c r="CW3827" s="9" t="s">
        <v>14517</v>
      </c>
      <c r="CX3827" s="9" t="s">
        <v>14518</v>
      </c>
    </row>
    <row r="3828" spans="1:102" x14ac:dyDescent="0.25">
      <c r="A3828">
        <v>10257</v>
      </c>
      <c r="B3828">
        <v>10257</v>
      </c>
      <c r="C3828" t="s">
        <v>9654</v>
      </c>
      <c r="D3828" s="1">
        <v>40575</v>
      </c>
      <c r="E3828" t="s">
        <v>7179</v>
      </c>
      <c r="F3828" t="s">
        <v>87</v>
      </c>
      <c r="G3828" t="s">
        <v>7180</v>
      </c>
      <c r="H3828" t="s">
        <v>89</v>
      </c>
      <c r="I3828" t="s">
        <v>2153</v>
      </c>
      <c r="J3828" t="s">
        <v>7181</v>
      </c>
      <c r="K3828" t="s">
        <v>92</v>
      </c>
      <c r="L3828" t="s">
        <v>89</v>
      </c>
      <c r="M3828">
        <v>515198.63976799999</v>
      </c>
      <c r="N3828">
        <v>121740.145101</v>
      </c>
      <c r="O3828" t="s">
        <v>7196</v>
      </c>
      <c r="P3828" t="s">
        <v>89</v>
      </c>
      <c r="Q3828" t="s">
        <v>9655</v>
      </c>
      <c r="R3828" t="s">
        <v>7386</v>
      </c>
      <c r="S3828" t="s">
        <v>89</v>
      </c>
      <c r="T3828" t="s">
        <v>89</v>
      </c>
      <c r="U3828" t="s">
        <v>89</v>
      </c>
      <c r="V3828" t="s">
        <v>89</v>
      </c>
      <c r="W3828" t="s">
        <v>89</v>
      </c>
      <c r="X3828" t="s">
        <v>89</v>
      </c>
      <c r="Y3828" t="s">
        <v>89</v>
      </c>
      <c r="Z3828">
        <v>-4.0199999999999996</v>
      </c>
      <c r="AA3828" t="s">
        <v>89</v>
      </c>
      <c r="AB3828">
        <v>10</v>
      </c>
      <c r="AC3828" t="s">
        <v>89</v>
      </c>
      <c r="AD3828" t="s">
        <v>96</v>
      </c>
      <c r="AE3828" t="s">
        <v>89</v>
      </c>
      <c r="AF3828">
        <v>0.2</v>
      </c>
      <c r="AG3828">
        <v>1.3</v>
      </c>
      <c r="AH3828">
        <v>0.04</v>
      </c>
      <c r="AI3828">
        <v>1</v>
      </c>
      <c r="AJ3828" t="s">
        <v>89</v>
      </c>
      <c r="AK3828" t="s">
        <v>89</v>
      </c>
      <c r="AL3828" t="s">
        <v>89</v>
      </c>
      <c r="AM3828" t="s">
        <v>89</v>
      </c>
      <c r="AN3828" t="s">
        <v>89</v>
      </c>
      <c r="AO3828" t="s">
        <v>89</v>
      </c>
      <c r="AP3828" t="s">
        <v>89</v>
      </c>
      <c r="AQ3828">
        <v>-4.03</v>
      </c>
      <c r="AR3828" t="s">
        <v>89</v>
      </c>
      <c r="AS3828" t="s">
        <v>2039</v>
      </c>
      <c r="AT3828">
        <v>0</v>
      </c>
      <c r="AU3828" t="s">
        <v>89</v>
      </c>
      <c r="AV3828" t="s">
        <v>89</v>
      </c>
      <c r="AW3828" t="s">
        <v>89</v>
      </c>
      <c r="AX3828" t="s">
        <v>89</v>
      </c>
      <c r="AY3828" t="s">
        <v>89</v>
      </c>
      <c r="AZ3828" t="s">
        <v>96</v>
      </c>
      <c r="BA3828" t="s">
        <v>3067</v>
      </c>
      <c r="BB3828" t="s">
        <v>89</v>
      </c>
      <c r="BC3828" t="s">
        <v>89</v>
      </c>
      <c r="BD3828" t="s">
        <v>89</v>
      </c>
      <c r="BE3828">
        <v>30</v>
      </c>
      <c r="BF3828" t="s">
        <v>89</v>
      </c>
      <c r="BG3828" t="s">
        <v>89</v>
      </c>
      <c r="BH3828" s="1">
        <v>40544</v>
      </c>
      <c r="BI3828" t="s">
        <v>2348</v>
      </c>
      <c r="BJ3828" t="s">
        <v>89</v>
      </c>
      <c r="BK3828" t="s">
        <v>89</v>
      </c>
      <c r="BL3828" t="s">
        <v>89</v>
      </c>
      <c r="BM3828" t="s">
        <v>89</v>
      </c>
      <c r="BN3828" t="s">
        <v>89</v>
      </c>
      <c r="BO3828" t="s">
        <v>89</v>
      </c>
      <c r="BP3828" t="s">
        <v>89</v>
      </c>
      <c r="BQ3828" t="s">
        <v>149</v>
      </c>
      <c r="BR3828">
        <v>211</v>
      </c>
      <c r="BS3828" t="s">
        <v>2049</v>
      </c>
      <c r="BT3828">
        <v>25</v>
      </c>
      <c r="BU3828" t="s">
        <v>100</v>
      </c>
      <c r="BV3828" t="s">
        <v>7185</v>
      </c>
      <c r="BW3828">
        <v>120</v>
      </c>
      <c r="BX3828">
        <v>0</v>
      </c>
      <c r="BY3828">
        <v>14291855</v>
      </c>
      <c r="BZ3828" t="s">
        <v>101</v>
      </c>
      <c r="CA3828" t="s">
        <v>102</v>
      </c>
      <c r="CB3828" t="s">
        <v>139</v>
      </c>
      <c r="CC3828" t="s">
        <v>103</v>
      </c>
      <c r="CD3828" t="s">
        <v>104</v>
      </c>
      <c r="CE3828" t="s">
        <v>105</v>
      </c>
      <c r="CH3828" t="s">
        <v>13057</v>
      </c>
      <c r="CI3828" t="s">
        <v>13057</v>
      </c>
      <c r="CK3828" s="6"/>
      <c r="CP3828">
        <v>0</v>
      </c>
      <c r="CQ3828" t="str">
        <f t="shared" si="119"/>
        <v>https://basisinformatie-overstromingen.nl/geoserver/LIWO_Regionaal/scenario_10257/wms</v>
      </c>
      <c r="CR3828" t="str">
        <f t="shared" si="118"/>
        <v>Overstromingsscenario met id 10257</v>
      </c>
      <c r="CT3828" s="9" t="s">
        <v>13059</v>
      </c>
      <c r="CU3828" s="9" t="s">
        <v>14397</v>
      </c>
      <c r="CV3828" s="9" t="s">
        <v>14398</v>
      </c>
      <c r="CW3828" s="9" t="s">
        <v>14399</v>
      </c>
      <c r="CX3828" s="9" t="s">
        <v>14400</v>
      </c>
    </row>
    <row r="3829" spans="1:102" x14ac:dyDescent="0.25">
      <c r="A3829">
        <v>10258</v>
      </c>
      <c r="B3829">
        <v>10258</v>
      </c>
      <c r="C3829" t="s">
        <v>9654</v>
      </c>
      <c r="D3829" s="1">
        <v>40575</v>
      </c>
      <c r="E3829" t="s">
        <v>7179</v>
      </c>
      <c r="F3829" t="s">
        <v>87</v>
      </c>
      <c r="G3829" t="s">
        <v>7180</v>
      </c>
      <c r="H3829" t="s">
        <v>89</v>
      </c>
      <c r="I3829" t="s">
        <v>2153</v>
      </c>
      <c r="J3829" t="s">
        <v>7181</v>
      </c>
      <c r="K3829" t="s">
        <v>92</v>
      </c>
      <c r="L3829" t="s">
        <v>89</v>
      </c>
      <c r="M3829">
        <v>515235.68249799998</v>
      </c>
      <c r="N3829">
        <v>121739.03920100001</v>
      </c>
      <c r="O3829" t="s">
        <v>7196</v>
      </c>
      <c r="P3829" t="s">
        <v>89</v>
      </c>
      <c r="Q3829" t="s">
        <v>9655</v>
      </c>
      <c r="R3829" t="s">
        <v>8250</v>
      </c>
      <c r="S3829" t="s">
        <v>89</v>
      </c>
      <c r="T3829" t="s">
        <v>89</v>
      </c>
      <c r="U3829" t="s">
        <v>89</v>
      </c>
      <c r="V3829" t="s">
        <v>89</v>
      </c>
      <c r="W3829" t="s">
        <v>89</v>
      </c>
      <c r="X3829" t="s">
        <v>89</v>
      </c>
      <c r="Y3829" t="s">
        <v>89</v>
      </c>
      <c r="Z3829">
        <v>-4.0199999999999996</v>
      </c>
      <c r="AA3829" t="s">
        <v>89</v>
      </c>
      <c r="AB3829">
        <v>10</v>
      </c>
      <c r="AC3829" t="s">
        <v>89</v>
      </c>
      <c r="AD3829" t="s">
        <v>96</v>
      </c>
      <c r="AE3829" t="s">
        <v>89</v>
      </c>
      <c r="AF3829">
        <v>0.4</v>
      </c>
      <c r="AG3829">
        <v>1.3</v>
      </c>
      <c r="AH3829">
        <v>0.04</v>
      </c>
      <c r="AI3829">
        <v>1</v>
      </c>
      <c r="AJ3829" t="s">
        <v>89</v>
      </c>
      <c r="AK3829" t="s">
        <v>89</v>
      </c>
      <c r="AL3829" t="s">
        <v>89</v>
      </c>
      <c r="AM3829" t="s">
        <v>89</v>
      </c>
      <c r="AN3829" t="s">
        <v>89</v>
      </c>
      <c r="AO3829" t="s">
        <v>89</v>
      </c>
      <c r="AP3829" t="s">
        <v>89</v>
      </c>
      <c r="AQ3829">
        <v>-4.03</v>
      </c>
      <c r="AR3829" t="s">
        <v>89</v>
      </c>
      <c r="AS3829" t="s">
        <v>2039</v>
      </c>
      <c r="AT3829">
        <v>0</v>
      </c>
      <c r="AU3829" t="s">
        <v>89</v>
      </c>
      <c r="AV3829" t="s">
        <v>89</v>
      </c>
      <c r="AW3829" t="s">
        <v>89</v>
      </c>
      <c r="AX3829" t="s">
        <v>89</v>
      </c>
      <c r="AY3829" t="s">
        <v>89</v>
      </c>
      <c r="AZ3829" t="s">
        <v>96</v>
      </c>
      <c r="BA3829" t="s">
        <v>3067</v>
      </c>
      <c r="BB3829" t="s">
        <v>89</v>
      </c>
      <c r="BC3829" t="s">
        <v>89</v>
      </c>
      <c r="BD3829" t="s">
        <v>89</v>
      </c>
      <c r="BE3829">
        <v>100</v>
      </c>
      <c r="BF3829" t="s">
        <v>89</v>
      </c>
      <c r="BG3829" t="s">
        <v>89</v>
      </c>
      <c r="BH3829" s="1">
        <v>40544</v>
      </c>
      <c r="BI3829" t="s">
        <v>2348</v>
      </c>
      <c r="BJ3829" t="s">
        <v>89</v>
      </c>
      <c r="BK3829" t="s">
        <v>89</v>
      </c>
      <c r="BL3829" t="s">
        <v>89</v>
      </c>
      <c r="BM3829" t="s">
        <v>89</v>
      </c>
      <c r="BN3829" t="s">
        <v>89</v>
      </c>
      <c r="BO3829" t="s">
        <v>89</v>
      </c>
      <c r="BP3829" t="s">
        <v>89</v>
      </c>
      <c r="BQ3829" t="s">
        <v>149</v>
      </c>
      <c r="BR3829">
        <v>211</v>
      </c>
      <c r="BS3829" t="s">
        <v>2049</v>
      </c>
      <c r="BT3829">
        <v>25</v>
      </c>
      <c r="BU3829" t="s">
        <v>100</v>
      </c>
      <c r="BV3829" t="s">
        <v>7185</v>
      </c>
      <c r="BW3829">
        <v>2657</v>
      </c>
      <c r="BX3829">
        <v>2</v>
      </c>
      <c r="BY3829">
        <v>80469926</v>
      </c>
      <c r="BZ3829" t="s">
        <v>101</v>
      </c>
      <c r="CA3829" t="s">
        <v>102</v>
      </c>
      <c r="CB3829" t="s">
        <v>139</v>
      </c>
      <c r="CC3829" t="s">
        <v>103</v>
      </c>
      <c r="CD3829" t="s">
        <v>104</v>
      </c>
      <c r="CE3829" t="s">
        <v>105</v>
      </c>
      <c r="CH3829" t="s">
        <v>13057</v>
      </c>
      <c r="CI3829" t="s">
        <v>13057</v>
      </c>
      <c r="CK3829" s="6"/>
      <c r="CP3829">
        <v>0</v>
      </c>
      <c r="CQ3829" t="str">
        <f t="shared" si="119"/>
        <v>https://basisinformatie-overstromingen.nl/geoserver/LIWO_Regionaal/scenario_10258/wms</v>
      </c>
      <c r="CR3829" t="str">
        <f t="shared" si="118"/>
        <v>Overstromingsscenario met id 10258</v>
      </c>
      <c r="CT3829" s="9" t="s">
        <v>13059</v>
      </c>
      <c r="CU3829" s="9" t="s">
        <v>13111</v>
      </c>
      <c r="CV3829" s="9" t="s">
        <v>14516</v>
      </c>
      <c r="CW3829" s="9" t="s">
        <v>14517</v>
      </c>
      <c r="CX3829" s="9" t="s">
        <v>14518</v>
      </c>
    </row>
    <row r="3830" spans="1:102" x14ac:dyDescent="0.25">
      <c r="A3830">
        <v>10260</v>
      </c>
      <c r="B3830">
        <v>10260</v>
      </c>
      <c r="C3830" t="s">
        <v>9656</v>
      </c>
      <c r="D3830" s="1">
        <v>40575</v>
      </c>
      <c r="E3830" t="s">
        <v>7179</v>
      </c>
      <c r="F3830" t="s">
        <v>87</v>
      </c>
      <c r="G3830" t="s">
        <v>7180</v>
      </c>
      <c r="H3830" t="s">
        <v>89</v>
      </c>
      <c r="I3830" t="s">
        <v>2153</v>
      </c>
      <c r="J3830" t="s">
        <v>7181</v>
      </c>
      <c r="K3830" t="s">
        <v>92</v>
      </c>
      <c r="L3830" t="s">
        <v>89</v>
      </c>
      <c r="M3830">
        <v>515130.70055800001</v>
      </c>
      <c r="N3830">
        <v>122129.983312</v>
      </c>
      <c r="O3830" t="s">
        <v>7196</v>
      </c>
      <c r="P3830" t="s">
        <v>89</v>
      </c>
      <c r="Q3830" t="s">
        <v>9657</v>
      </c>
      <c r="R3830" t="s">
        <v>8250</v>
      </c>
      <c r="S3830" t="s">
        <v>89</v>
      </c>
      <c r="T3830" t="s">
        <v>89</v>
      </c>
      <c r="U3830" t="s">
        <v>89</v>
      </c>
      <c r="V3830" t="s">
        <v>89</v>
      </c>
      <c r="W3830" t="s">
        <v>89</v>
      </c>
      <c r="X3830" t="s">
        <v>89</v>
      </c>
      <c r="Y3830" t="s">
        <v>89</v>
      </c>
      <c r="Z3830">
        <v>-2.96</v>
      </c>
      <c r="AA3830" t="s">
        <v>89</v>
      </c>
      <c r="AB3830">
        <v>10</v>
      </c>
      <c r="AC3830" t="s">
        <v>89</v>
      </c>
      <c r="AD3830" t="s">
        <v>96</v>
      </c>
      <c r="AE3830" t="s">
        <v>89</v>
      </c>
      <c r="AF3830">
        <v>0.4</v>
      </c>
      <c r="AG3830">
        <v>1.3</v>
      </c>
      <c r="AH3830">
        <v>0.04</v>
      </c>
      <c r="AI3830">
        <v>1</v>
      </c>
      <c r="AJ3830" t="s">
        <v>89</v>
      </c>
      <c r="AK3830" t="s">
        <v>89</v>
      </c>
      <c r="AL3830" t="s">
        <v>89</v>
      </c>
      <c r="AM3830" t="s">
        <v>89</v>
      </c>
      <c r="AN3830" t="s">
        <v>89</v>
      </c>
      <c r="AO3830" t="s">
        <v>89</v>
      </c>
      <c r="AP3830" t="s">
        <v>89</v>
      </c>
      <c r="AQ3830">
        <v>-2.97</v>
      </c>
      <c r="AR3830" t="s">
        <v>89</v>
      </c>
      <c r="AS3830" t="s">
        <v>2039</v>
      </c>
      <c r="AT3830">
        <v>0</v>
      </c>
      <c r="AU3830" t="s">
        <v>89</v>
      </c>
      <c r="AV3830" t="s">
        <v>89</v>
      </c>
      <c r="AW3830" t="s">
        <v>89</v>
      </c>
      <c r="AX3830" t="s">
        <v>89</v>
      </c>
      <c r="AY3830" t="s">
        <v>89</v>
      </c>
      <c r="AZ3830" t="s">
        <v>96</v>
      </c>
      <c r="BA3830" t="s">
        <v>3067</v>
      </c>
      <c r="BB3830" t="s">
        <v>89</v>
      </c>
      <c r="BC3830" t="s">
        <v>89</v>
      </c>
      <c r="BD3830" t="s">
        <v>89</v>
      </c>
      <c r="BE3830">
        <v>100</v>
      </c>
      <c r="BF3830" t="s">
        <v>89</v>
      </c>
      <c r="BG3830" t="s">
        <v>89</v>
      </c>
      <c r="BH3830" s="1">
        <v>40544</v>
      </c>
      <c r="BI3830" t="s">
        <v>2348</v>
      </c>
      <c r="BJ3830" t="s">
        <v>89</v>
      </c>
      <c r="BK3830" t="s">
        <v>89</v>
      </c>
      <c r="BL3830" t="s">
        <v>89</v>
      </c>
      <c r="BM3830" t="s">
        <v>89</v>
      </c>
      <c r="BN3830" t="s">
        <v>89</v>
      </c>
      <c r="BO3830" t="s">
        <v>89</v>
      </c>
      <c r="BP3830" t="s">
        <v>89</v>
      </c>
      <c r="BQ3830" t="s">
        <v>149</v>
      </c>
      <c r="BR3830">
        <v>211</v>
      </c>
      <c r="BS3830" t="s">
        <v>2049</v>
      </c>
      <c r="BT3830">
        <v>25</v>
      </c>
      <c r="BU3830" t="s">
        <v>100</v>
      </c>
      <c r="BV3830" t="s">
        <v>7185</v>
      </c>
      <c r="BW3830">
        <v>2624</v>
      </c>
      <c r="BX3830">
        <v>1</v>
      </c>
      <c r="BY3830">
        <v>76108137</v>
      </c>
      <c r="BZ3830" t="s">
        <v>101</v>
      </c>
      <c r="CA3830" t="s">
        <v>102</v>
      </c>
      <c r="CB3830" t="s">
        <v>139</v>
      </c>
      <c r="CC3830" t="s">
        <v>103</v>
      </c>
      <c r="CD3830" t="s">
        <v>104</v>
      </c>
      <c r="CE3830" t="s">
        <v>105</v>
      </c>
      <c r="CH3830" t="s">
        <v>13057</v>
      </c>
      <c r="CI3830" t="s">
        <v>13057</v>
      </c>
      <c r="CK3830" s="6"/>
      <c r="CP3830">
        <v>0</v>
      </c>
      <c r="CQ3830" t="str">
        <f t="shared" si="119"/>
        <v>https://basisinformatie-overstromingen.nl/geoserver/LIWO_Regionaal/scenario_10260/wms</v>
      </c>
      <c r="CR3830" t="str">
        <f t="shared" si="118"/>
        <v>Overstromingsscenario met id 10260</v>
      </c>
      <c r="CT3830" s="9" t="s">
        <v>13059</v>
      </c>
      <c r="CU3830" s="9" t="s">
        <v>13111</v>
      </c>
      <c r="CV3830" s="9" t="s">
        <v>14516</v>
      </c>
      <c r="CW3830" s="9" t="s">
        <v>14517</v>
      </c>
      <c r="CX3830" s="9" t="s">
        <v>14518</v>
      </c>
    </row>
    <row r="3831" spans="1:102" x14ac:dyDescent="0.25">
      <c r="A3831">
        <v>10259</v>
      </c>
      <c r="B3831">
        <v>10259</v>
      </c>
      <c r="C3831" t="s">
        <v>9656</v>
      </c>
      <c r="D3831" s="1">
        <v>40575</v>
      </c>
      <c r="E3831" t="s">
        <v>7179</v>
      </c>
      <c r="F3831" t="s">
        <v>87</v>
      </c>
      <c r="G3831" t="s">
        <v>7180</v>
      </c>
      <c r="H3831" t="s">
        <v>89</v>
      </c>
      <c r="I3831" t="s">
        <v>2153</v>
      </c>
      <c r="J3831" t="s">
        <v>7181</v>
      </c>
      <c r="K3831" t="s">
        <v>92</v>
      </c>
      <c r="L3831" t="s">
        <v>89</v>
      </c>
      <c r="M3831">
        <v>515083.38412800001</v>
      </c>
      <c r="N3831">
        <v>122140.44599199999</v>
      </c>
      <c r="O3831" t="s">
        <v>7196</v>
      </c>
      <c r="P3831" t="s">
        <v>89</v>
      </c>
      <c r="Q3831" t="s">
        <v>9657</v>
      </c>
      <c r="R3831" t="s">
        <v>7386</v>
      </c>
      <c r="S3831" t="s">
        <v>89</v>
      </c>
      <c r="T3831" t="s">
        <v>89</v>
      </c>
      <c r="U3831" t="s">
        <v>89</v>
      </c>
      <c r="V3831" t="s">
        <v>89</v>
      </c>
      <c r="W3831" t="s">
        <v>89</v>
      </c>
      <c r="X3831" t="s">
        <v>89</v>
      </c>
      <c r="Y3831" t="s">
        <v>89</v>
      </c>
      <c r="Z3831">
        <v>-2.96</v>
      </c>
      <c r="AA3831" t="s">
        <v>89</v>
      </c>
      <c r="AB3831">
        <v>10</v>
      </c>
      <c r="AC3831" t="s">
        <v>89</v>
      </c>
      <c r="AD3831" t="s">
        <v>96</v>
      </c>
      <c r="AE3831" t="s">
        <v>89</v>
      </c>
      <c r="AF3831">
        <v>0.2</v>
      </c>
      <c r="AG3831">
        <v>1.3</v>
      </c>
      <c r="AH3831">
        <v>0.04</v>
      </c>
      <c r="AI3831">
        <v>1</v>
      </c>
      <c r="AJ3831" t="s">
        <v>89</v>
      </c>
      <c r="AK3831" t="s">
        <v>89</v>
      </c>
      <c r="AL3831" t="s">
        <v>89</v>
      </c>
      <c r="AM3831" t="s">
        <v>89</v>
      </c>
      <c r="AN3831" t="s">
        <v>89</v>
      </c>
      <c r="AO3831" t="s">
        <v>89</v>
      </c>
      <c r="AP3831" t="s">
        <v>89</v>
      </c>
      <c r="AQ3831">
        <v>-2.97</v>
      </c>
      <c r="AR3831" t="s">
        <v>89</v>
      </c>
      <c r="AS3831" t="s">
        <v>2039</v>
      </c>
      <c r="AT3831">
        <v>0</v>
      </c>
      <c r="AU3831" t="s">
        <v>89</v>
      </c>
      <c r="AV3831" t="s">
        <v>89</v>
      </c>
      <c r="AW3831" t="s">
        <v>89</v>
      </c>
      <c r="AX3831" t="s">
        <v>89</v>
      </c>
      <c r="AY3831" t="s">
        <v>89</v>
      </c>
      <c r="AZ3831" t="s">
        <v>96</v>
      </c>
      <c r="BA3831" t="s">
        <v>3067</v>
      </c>
      <c r="BB3831" t="s">
        <v>89</v>
      </c>
      <c r="BC3831" t="s">
        <v>89</v>
      </c>
      <c r="BD3831" t="s">
        <v>89</v>
      </c>
      <c r="BE3831">
        <v>30</v>
      </c>
      <c r="BF3831" t="s">
        <v>89</v>
      </c>
      <c r="BG3831" t="s">
        <v>89</v>
      </c>
      <c r="BH3831" s="1">
        <v>40544</v>
      </c>
      <c r="BI3831" t="s">
        <v>2348</v>
      </c>
      <c r="BJ3831" t="s">
        <v>89</v>
      </c>
      <c r="BK3831" t="s">
        <v>89</v>
      </c>
      <c r="BL3831" t="s">
        <v>89</v>
      </c>
      <c r="BM3831" t="s">
        <v>89</v>
      </c>
      <c r="BN3831" t="s">
        <v>89</v>
      </c>
      <c r="BO3831" t="s">
        <v>89</v>
      </c>
      <c r="BP3831" t="s">
        <v>89</v>
      </c>
      <c r="BQ3831" t="s">
        <v>149</v>
      </c>
      <c r="BR3831">
        <v>211</v>
      </c>
      <c r="BS3831" t="s">
        <v>2049</v>
      </c>
      <c r="BT3831">
        <v>25</v>
      </c>
      <c r="BU3831" t="s">
        <v>100</v>
      </c>
      <c r="BV3831" t="s">
        <v>7185</v>
      </c>
      <c r="BW3831">
        <v>120</v>
      </c>
      <c r="BX3831">
        <v>0</v>
      </c>
      <c r="BY3831">
        <v>14295262</v>
      </c>
      <c r="BZ3831" t="s">
        <v>101</v>
      </c>
      <c r="CA3831" t="s">
        <v>102</v>
      </c>
      <c r="CB3831" t="s">
        <v>139</v>
      </c>
      <c r="CC3831" t="s">
        <v>103</v>
      </c>
      <c r="CD3831" t="s">
        <v>104</v>
      </c>
      <c r="CE3831" t="s">
        <v>105</v>
      </c>
      <c r="CH3831" t="s">
        <v>13057</v>
      </c>
      <c r="CI3831" t="s">
        <v>13057</v>
      </c>
      <c r="CK3831" s="6"/>
      <c r="CP3831">
        <v>0</v>
      </c>
      <c r="CQ3831" t="str">
        <f t="shared" si="119"/>
        <v>https://basisinformatie-overstromingen.nl/geoserver/LIWO_Regionaal/scenario_10259/wms</v>
      </c>
      <c r="CR3831" t="str">
        <f t="shared" si="118"/>
        <v>Overstromingsscenario met id 10259</v>
      </c>
      <c r="CT3831" s="9" t="s">
        <v>13059</v>
      </c>
      <c r="CU3831" s="9" t="s">
        <v>14397</v>
      </c>
      <c r="CV3831" s="9" t="s">
        <v>14398</v>
      </c>
      <c r="CW3831" s="9" t="s">
        <v>14399</v>
      </c>
      <c r="CX3831" s="9" t="s">
        <v>14400</v>
      </c>
    </row>
    <row r="3832" spans="1:102" x14ac:dyDescent="0.25">
      <c r="A3832">
        <v>10673</v>
      </c>
      <c r="B3832">
        <v>10673</v>
      </c>
      <c r="C3832" t="s">
        <v>9658</v>
      </c>
      <c r="D3832" s="1">
        <v>40575</v>
      </c>
      <c r="E3832" t="s">
        <v>7179</v>
      </c>
      <c r="F3832" t="s">
        <v>87</v>
      </c>
      <c r="G3832" t="s">
        <v>7180</v>
      </c>
      <c r="H3832" t="s">
        <v>89</v>
      </c>
      <c r="I3832" t="s">
        <v>2153</v>
      </c>
      <c r="J3832" t="s">
        <v>7181</v>
      </c>
      <c r="K3832" t="s">
        <v>92</v>
      </c>
      <c r="L3832" t="s">
        <v>89</v>
      </c>
      <c r="M3832">
        <v>543727.80220399995</v>
      </c>
      <c r="N3832">
        <v>119954.45053</v>
      </c>
      <c r="O3832" t="s">
        <v>2235</v>
      </c>
      <c r="P3832" t="s">
        <v>89</v>
      </c>
      <c r="Q3832" t="s">
        <v>9659</v>
      </c>
      <c r="R3832" t="s">
        <v>7213</v>
      </c>
      <c r="S3832" t="s">
        <v>89</v>
      </c>
      <c r="T3832" t="s">
        <v>89</v>
      </c>
      <c r="U3832" t="s">
        <v>89</v>
      </c>
      <c r="V3832" t="s">
        <v>89</v>
      </c>
      <c r="W3832" t="s">
        <v>89</v>
      </c>
      <c r="X3832" t="s">
        <v>89</v>
      </c>
      <c r="Y3832" t="s">
        <v>89</v>
      </c>
      <c r="Z3832">
        <v>-2.75</v>
      </c>
      <c r="AA3832" t="s">
        <v>89</v>
      </c>
      <c r="AB3832">
        <v>10</v>
      </c>
      <c r="AC3832" t="s">
        <v>89</v>
      </c>
      <c r="AD3832" t="s">
        <v>96</v>
      </c>
      <c r="AE3832" t="s">
        <v>89</v>
      </c>
      <c r="AF3832">
        <v>0.22500000000000001</v>
      </c>
      <c r="AG3832">
        <v>1.3</v>
      </c>
      <c r="AH3832">
        <v>0.04</v>
      </c>
      <c r="AI3832">
        <v>1</v>
      </c>
      <c r="AJ3832" t="s">
        <v>89</v>
      </c>
      <c r="AK3832" t="s">
        <v>89</v>
      </c>
      <c r="AL3832" t="s">
        <v>89</v>
      </c>
      <c r="AM3832" t="s">
        <v>89</v>
      </c>
      <c r="AN3832" t="s">
        <v>89</v>
      </c>
      <c r="AO3832" t="s">
        <v>89</v>
      </c>
      <c r="AP3832" t="s">
        <v>89</v>
      </c>
      <c r="AQ3832">
        <v>-2.76</v>
      </c>
      <c r="AR3832" t="s">
        <v>89</v>
      </c>
      <c r="AS3832" t="s">
        <v>2039</v>
      </c>
      <c r="AT3832">
        <v>0.15</v>
      </c>
      <c r="AU3832" t="s">
        <v>89</v>
      </c>
      <c r="AV3832" t="s">
        <v>89</v>
      </c>
      <c r="AW3832" t="s">
        <v>89</v>
      </c>
      <c r="AX3832" t="s">
        <v>89</v>
      </c>
      <c r="AY3832" t="s">
        <v>89</v>
      </c>
      <c r="AZ3832" t="s">
        <v>96</v>
      </c>
      <c r="BA3832" t="s">
        <v>3067</v>
      </c>
      <c r="BB3832" t="s">
        <v>89</v>
      </c>
      <c r="BC3832" t="s">
        <v>89</v>
      </c>
      <c r="BD3832" t="s">
        <v>89</v>
      </c>
      <c r="BE3832">
        <v>30</v>
      </c>
      <c r="BF3832" t="s">
        <v>89</v>
      </c>
      <c r="BG3832" t="s">
        <v>89</v>
      </c>
      <c r="BH3832" s="1">
        <v>40544</v>
      </c>
      <c r="BI3832" t="s">
        <v>2348</v>
      </c>
      <c r="BJ3832" t="s">
        <v>89</v>
      </c>
      <c r="BK3832" t="s">
        <v>89</v>
      </c>
      <c r="BL3832" t="s">
        <v>89</v>
      </c>
      <c r="BM3832" t="s">
        <v>89</v>
      </c>
      <c r="BN3832" t="s">
        <v>89</v>
      </c>
      <c r="BO3832" t="s">
        <v>89</v>
      </c>
      <c r="BP3832" t="s">
        <v>89</v>
      </c>
      <c r="BQ3832" t="s">
        <v>149</v>
      </c>
      <c r="BR3832">
        <v>211</v>
      </c>
      <c r="BS3832" t="s">
        <v>2049</v>
      </c>
      <c r="BT3832">
        <v>25</v>
      </c>
      <c r="BU3832" t="s">
        <v>100</v>
      </c>
      <c r="BV3832" t="s">
        <v>7185</v>
      </c>
      <c r="BW3832">
        <v>145</v>
      </c>
      <c r="BX3832">
        <v>0</v>
      </c>
      <c r="BY3832">
        <v>19283625</v>
      </c>
      <c r="BZ3832" t="s">
        <v>101</v>
      </c>
      <c r="CA3832" t="s">
        <v>102</v>
      </c>
      <c r="CB3832" t="s">
        <v>139</v>
      </c>
      <c r="CC3832" t="s">
        <v>103</v>
      </c>
      <c r="CD3832" t="s">
        <v>104</v>
      </c>
      <c r="CE3832" t="s">
        <v>105</v>
      </c>
      <c r="CH3832" t="s">
        <v>13057</v>
      </c>
      <c r="CI3832" t="s">
        <v>13057</v>
      </c>
      <c r="CK3832" s="6"/>
      <c r="CP3832">
        <v>0</v>
      </c>
      <c r="CQ3832" t="str">
        <f t="shared" si="119"/>
        <v>https://basisinformatie-overstromingen.nl/geoserver/LIWO_Regionaal/scenario_10673/wms</v>
      </c>
      <c r="CR3832" t="str">
        <f t="shared" si="118"/>
        <v>Overstromingsscenario met id 10673</v>
      </c>
      <c r="CT3832" s="9" t="s">
        <v>13059</v>
      </c>
      <c r="CU3832" s="9" t="s">
        <v>14361</v>
      </c>
      <c r="CV3832" s="9" t="s">
        <v>14362</v>
      </c>
      <c r="CW3832" s="9" t="s">
        <v>14363</v>
      </c>
      <c r="CX3832" s="9" t="s">
        <v>14364</v>
      </c>
    </row>
    <row r="3833" spans="1:102" x14ac:dyDescent="0.25">
      <c r="A3833">
        <v>10677</v>
      </c>
      <c r="B3833">
        <v>10677</v>
      </c>
      <c r="C3833" t="s">
        <v>9660</v>
      </c>
      <c r="D3833" s="1">
        <v>40575</v>
      </c>
      <c r="E3833" t="s">
        <v>7179</v>
      </c>
      <c r="F3833" t="s">
        <v>87</v>
      </c>
      <c r="G3833" t="s">
        <v>7180</v>
      </c>
      <c r="H3833" t="s">
        <v>89</v>
      </c>
      <c r="I3833" t="s">
        <v>2153</v>
      </c>
      <c r="J3833" t="s">
        <v>7181</v>
      </c>
      <c r="K3833" t="s">
        <v>92</v>
      </c>
      <c r="L3833" t="s">
        <v>89</v>
      </c>
      <c r="M3833">
        <v>543644.18076400005</v>
      </c>
      <c r="N3833">
        <v>119800.53805</v>
      </c>
      <c r="O3833" t="s">
        <v>2235</v>
      </c>
      <c r="P3833" t="s">
        <v>89</v>
      </c>
      <c r="Q3833" t="s">
        <v>9661</v>
      </c>
      <c r="R3833" t="s">
        <v>7302</v>
      </c>
      <c r="S3833" t="s">
        <v>89</v>
      </c>
      <c r="T3833" t="s">
        <v>89</v>
      </c>
      <c r="U3833" t="s">
        <v>89</v>
      </c>
      <c r="V3833" t="s">
        <v>89</v>
      </c>
      <c r="W3833" t="s">
        <v>89</v>
      </c>
      <c r="X3833" t="s">
        <v>89</v>
      </c>
      <c r="Y3833" t="s">
        <v>89</v>
      </c>
      <c r="Z3833">
        <v>-2.67</v>
      </c>
      <c r="AA3833" t="s">
        <v>89</v>
      </c>
      <c r="AB3833">
        <v>10</v>
      </c>
      <c r="AC3833" t="s">
        <v>89</v>
      </c>
      <c r="AD3833" t="s">
        <v>96</v>
      </c>
      <c r="AE3833" t="s">
        <v>89</v>
      </c>
      <c r="AF3833">
        <v>1</v>
      </c>
      <c r="AG3833">
        <v>1.3</v>
      </c>
      <c r="AH3833">
        <v>0.04</v>
      </c>
      <c r="AI3833">
        <v>1</v>
      </c>
      <c r="AJ3833" t="s">
        <v>89</v>
      </c>
      <c r="AK3833" t="s">
        <v>89</v>
      </c>
      <c r="AL3833" t="s">
        <v>89</v>
      </c>
      <c r="AM3833" t="s">
        <v>89</v>
      </c>
      <c r="AN3833" t="s">
        <v>89</v>
      </c>
      <c r="AO3833" t="s">
        <v>89</v>
      </c>
      <c r="AP3833" t="s">
        <v>89</v>
      </c>
      <c r="AQ3833">
        <v>-2.68</v>
      </c>
      <c r="AR3833" t="s">
        <v>89</v>
      </c>
      <c r="AS3833" t="s">
        <v>2039</v>
      </c>
      <c r="AT3833">
        <v>0.15</v>
      </c>
      <c r="AU3833" t="s">
        <v>89</v>
      </c>
      <c r="AV3833" t="s">
        <v>89</v>
      </c>
      <c r="AW3833" t="s">
        <v>89</v>
      </c>
      <c r="AX3833" t="s">
        <v>89</v>
      </c>
      <c r="AY3833" t="s">
        <v>89</v>
      </c>
      <c r="AZ3833" t="s">
        <v>96</v>
      </c>
      <c r="BA3833" t="s">
        <v>3067</v>
      </c>
      <c r="BB3833" t="s">
        <v>89</v>
      </c>
      <c r="BC3833" t="s">
        <v>89</v>
      </c>
      <c r="BD3833" t="s">
        <v>89</v>
      </c>
      <c r="BE3833">
        <v>100</v>
      </c>
      <c r="BF3833" t="s">
        <v>89</v>
      </c>
      <c r="BG3833" t="s">
        <v>89</v>
      </c>
      <c r="BH3833" s="1">
        <v>40544</v>
      </c>
      <c r="BI3833" t="s">
        <v>2348</v>
      </c>
      <c r="BJ3833" t="s">
        <v>89</v>
      </c>
      <c r="BK3833" t="s">
        <v>89</v>
      </c>
      <c r="BL3833" t="s">
        <v>89</v>
      </c>
      <c r="BM3833" t="s">
        <v>89</v>
      </c>
      <c r="BN3833" t="s">
        <v>89</v>
      </c>
      <c r="BO3833" t="s">
        <v>89</v>
      </c>
      <c r="BP3833" t="s">
        <v>89</v>
      </c>
      <c r="BQ3833" t="s">
        <v>149</v>
      </c>
      <c r="BR3833">
        <v>211</v>
      </c>
      <c r="BS3833" t="s">
        <v>2049</v>
      </c>
      <c r="BT3833">
        <v>25</v>
      </c>
      <c r="BU3833" t="s">
        <v>100</v>
      </c>
      <c r="BV3833" t="s">
        <v>7185</v>
      </c>
      <c r="BW3833">
        <v>1196</v>
      </c>
      <c r="BX3833">
        <v>0</v>
      </c>
      <c r="BY3833">
        <v>32924095</v>
      </c>
      <c r="BZ3833" t="s">
        <v>101</v>
      </c>
      <c r="CA3833" t="s">
        <v>102</v>
      </c>
      <c r="CB3833" t="s">
        <v>139</v>
      </c>
      <c r="CC3833" t="s">
        <v>103</v>
      </c>
      <c r="CD3833" t="s">
        <v>104</v>
      </c>
      <c r="CE3833" t="s">
        <v>105</v>
      </c>
      <c r="CH3833" t="s">
        <v>13057</v>
      </c>
      <c r="CI3833" t="s">
        <v>13057</v>
      </c>
      <c r="CK3833" s="6"/>
      <c r="CP3833">
        <v>0</v>
      </c>
      <c r="CQ3833" t="str">
        <f t="shared" si="119"/>
        <v>https://basisinformatie-overstromingen.nl/geoserver/LIWO_Regionaal/scenario_10677/wms</v>
      </c>
      <c r="CR3833" t="str">
        <f t="shared" si="118"/>
        <v>Overstromingsscenario met id 10677</v>
      </c>
      <c r="CT3833" s="9" t="s">
        <v>13059</v>
      </c>
      <c r="CU3833" s="9" t="s">
        <v>14373</v>
      </c>
      <c r="CV3833" s="9" t="s">
        <v>14374</v>
      </c>
      <c r="CW3833" s="9" t="s">
        <v>14375</v>
      </c>
      <c r="CX3833" s="9" t="s">
        <v>14376</v>
      </c>
    </row>
    <row r="3834" spans="1:102" x14ac:dyDescent="0.25">
      <c r="A3834">
        <v>10676</v>
      </c>
      <c r="B3834">
        <v>10676</v>
      </c>
      <c r="C3834" t="s">
        <v>9662</v>
      </c>
      <c r="D3834" s="1">
        <v>40575</v>
      </c>
      <c r="E3834" t="s">
        <v>7179</v>
      </c>
      <c r="F3834" t="s">
        <v>87</v>
      </c>
      <c r="G3834" t="s">
        <v>7180</v>
      </c>
      <c r="H3834" t="s">
        <v>89</v>
      </c>
      <c r="I3834" t="s">
        <v>2153</v>
      </c>
      <c r="J3834" t="s">
        <v>7181</v>
      </c>
      <c r="K3834" t="s">
        <v>92</v>
      </c>
      <c r="L3834" t="s">
        <v>89</v>
      </c>
      <c r="M3834">
        <v>543382.15646299999</v>
      </c>
      <c r="N3834">
        <v>119748.98967</v>
      </c>
      <c r="O3834" t="s">
        <v>2235</v>
      </c>
      <c r="P3834" t="s">
        <v>89</v>
      </c>
      <c r="Q3834" t="s">
        <v>9663</v>
      </c>
      <c r="R3834" t="s">
        <v>7213</v>
      </c>
      <c r="S3834" t="s">
        <v>89</v>
      </c>
      <c r="T3834" t="s">
        <v>89</v>
      </c>
      <c r="U3834" t="s">
        <v>89</v>
      </c>
      <c r="V3834" t="s">
        <v>89</v>
      </c>
      <c r="W3834" t="s">
        <v>89</v>
      </c>
      <c r="X3834" t="s">
        <v>89</v>
      </c>
      <c r="Y3834" t="s">
        <v>89</v>
      </c>
      <c r="Z3834">
        <v>-3.17</v>
      </c>
      <c r="AA3834" t="s">
        <v>89</v>
      </c>
      <c r="AB3834">
        <v>10</v>
      </c>
      <c r="AC3834" t="s">
        <v>89</v>
      </c>
      <c r="AD3834" t="s">
        <v>96</v>
      </c>
      <c r="AE3834" t="s">
        <v>89</v>
      </c>
      <c r="AF3834">
        <v>0.22500000000000001</v>
      </c>
      <c r="AG3834">
        <v>1.3</v>
      </c>
      <c r="AH3834">
        <v>0.04</v>
      </c>
      <c r="AI3834">
        <v>1</v>
      </c>
      <c r="AJ3834" t="s">
        <v>89</v>
      </c>
      <c r="AK3834" t="s">
        <v>89</v>
      </c>
      <c r="AL3834" t="s">
        <v>89</v>
      </c>
      <c r="AM3834" t="s">
        <v>89</v>
      </c>
      <c r="AN3834" t="s">
        <v>89</v>
      </c>
      <c r="AO3834" t="s">
        <v>89</v>
      </c>
      <c r="AP3834" t="s">
        <v>89</v>
      </c>
      <c r="AQ3834">
        <v>-3.18</v>
      </c>
      <c r="AR3834" t="s">
        <v>89</v>
      </c>
      <c r="AS3834" t="s">
        <v>2039</v>
      </c>
      <c r="AT3834">
        <v>0.15</v>
      </c>
      <c r="AU3834" t="s">
        <v>89</v>
      </c>
      <c r="AV3834" t="s">
        <v>89</v>
      </c>
      <c r="AW3834" t="s">
        <v>89</v>
      </c>
      <c r="AX3834" t="s">
        <v>89</v>
      </c>
      <c r="AY3834" t="s">
        <v>89</v>
      </c>
      <c r="AZ3834" t="s">
        <v>96</v>
      </c>
      <c r="BA3834" t="s">
        <v>3067</v>
      </c>
      <c r="BB3834" t="s">
        <v>89</v>
      </c>
      <c r="BC3834" t="s">
        <v>89</v>
      </c>
      <c r="BD3834" t="s">
        <v>89</v>
      </c>
      <c r="BE3834">
        <v>30</v>
      </c>
      <c r="BF3834" t="s">
        <v>89</v>
      </c>
      <c r="BG3834" t="s">
        <v>89</v>
      </c>
      <c r="BH3834" s="1">
        <v>40544</v>
      </c>
      <c r="BI3834" t="s">
        <v>2348</v>
      </c>
      <c r="BJ3834" t="s">
        <v>89</v>
      </c>
      <c r="BK3834" t="s">
        <v>89</v>
      </c>
      <c r="BL3834" t="s">
        <v>89</v>
      </c>
      <c r="BM3834" t="s">
        <v>89</v>
      </c>
      <c r="BN3834" t="s">
        <v>89</v>
      </c>
      <c r="BO3834" t="s">
        <v>89</v>
      </c>
      <c r="BP3834" t="s">
        <v>89</v>
      </c>
      <c r="BQ3834" t="s">
        <v>149</v>
      </c>
      <c r="BR3834">
        <v>211</v>
      </c>
      <c r="BS3834" t="s">
        <v>2049</v>
      </c>
      <c r="BT3834">
        <v>25</v>
      </c>
      <c r="BU3834" t="s">
        <v>100</v>
      </c>
      <c r="BV3834" t="s">
        <v>7185</v>
      </c>
      <c r="BW3834">
        <v>125</v>
      </c>
      <c r="BX3834">
        <v>0</v>
      </c>
      <c r="BY3834">
        <v>16364975</v>
      </c>
      <c r="BZ3834" t="s">
        <v>101</v>
      </c>
      <c r="CA3834" t="s">
        <v>102</v>
      </c>
      <c r="CB3834" t="s">
        <v>139</v>
      </c>
      <c r="CC3834" t="s">
        <v>103</v>
      </c>
      <c r="CD3834" t="s">
        <v>104</v>
      </c>
      <c r="CE3834" t="s">
        <v>105</v>
      </c>
      <c r="CH3834" t="s">
        <v>13057</v>
      </c>
      <c r="CI3834" t="s">
        <v>13057</v>
      </c>
      <c r="CK3834" s="6"/>
      <c r="CP3834">
        <v>0</v>
      </c>
      <c r="CQ3834" t="str">
        <f t="shared" si="119"/>
        <v>https://basisinformatie-overstromingen.nl/geoserver/LIWO_Regionaal/scenario_10676/wms</v>
      </c>
      <c r="CR3834" t="str">
        <f t="shared" si="118"/>
        <v>Overstromingsscenario met id 10676</v>
      </c>
      <c r="CT3834" s="9" t="s">
        <v>13059</v>
      </c>
      <c r="CU3834" s="9" t="s">
        <v>14361</v>
      </c>
      <c r="CV3834" s="9" t="s">
        <v>14362</v>
      </c>
      <c r="CW3834" s="9" t="s">
        <v>14363</v>
      </c>
      <c r="CX3834" s="9" t="s">
        <v>14364</v>
      </c>
    </row>
    <row r="3835" spans="1:102" x14ac:dyDescent="0.25">
      <c r="A3835">
        <v>10678</v>
      </c>
      <c r="B3835">
        <v>10678</v>
      </c>
      <c r="C3835" t="s">
        <v>9664</v>
      </c>
      <c r="D3835" s="1">
        <v>40575</v>
      </c>
      <c r="E3835" t="s">
        <v>7179</v>
      </c>
      <c r="F3835" t="s">
        <v>87</v>
      </c>
      <c r="G3835" t="s">
        <v>7180</v>
      </c>
      <c r="H3835" t="s">
        <v>89</v>
      </c>
      <c r="I3835" t="s">
        <v>2153</v>
      </c>
      <c r="J3835" t="s">
        <v>7181</v>
      </c>
      <c r="K3835" t="s">
        <v>92</v>
      </c>
      <c r="L3835" t="s">
        <v>89</v>
      </c>
      <c r="M3835">
        <v>543295.25111299998</v>
      </c>
      <c r="N3835">
        <v>119596.54483</v>
      </c>
      <c r="O3835" t="s">
        <v>2235</v>
      </c>
      <c r="P3835" t="s">
        <v>89</v>
      </c>
      <c r="Q3835" t="s">
        <v>9665</v>
      </c>
      <c r="R3835" t="s">
        <v>7302</v>
      </c>
      <c r="S3835" t="s">
        <v>89</v>
      </c>
      <c r="T3835" t="s">
        <v>89</v>
      </c>
      <c r="U3835" t="s">
        <v>89</v>
      </c>
      <c r="V3835" t="s">
        <v>89</v>
      </c>
      <c r="W3835" t="s">
        <v>89</v>
      </c>
      <c r="X3835" t="s">
        <v>89</v>
      </c>
      <c r="Y3835" t="s">
        <v>89</v>
      </c>
      <c r="Z3835">
        <v>-3.43</v>
      </c>
      <c r="AA3835" t="s">
        <v>89</v>
      </c>
      <c r="AB3835">
        <v>10</v>
      </c>
      <c r="AC3835" t="s">
        <v>89</v>
      </c>
      <c r="AD3835" t="s">
        <v>96</v>
      </c>
      <c r="AE3835" t="s">
        <v>89</v>
      </c>
      <c r="AF3835">
        <v>0.7</v>
      </c>
      <c r="AG3835">
        <v>1.3</v>
      </c>
      <c r="AH3835">
        <v>0.04</v>
      </c>
      <c r="AI3835">
        <v>1</v>
      </c>
      <c r="AJ3835" t="s">
        <v>89</v>
      </c>
      <c r="AK3835" t="s">
        <v>89</v>
      </c>
      <c r="AL3835" t="s">
        <v>89</v>
      </c>
      <c r="AM3835" t="s">
        <v>89</v>
      </c>
      <c r="AN3835" t="s">
        <v>89</v>
      </c>
      <c r="AO3835" t="s">
        <v>89</v>
      </c>
      <c r="AP3835" t="s">
        <v>89</v>
      </c>
      <c r="AQ3835">
        <v>-3.44</v>
      </c>
      <c r="AR3835" t="s">
        <v>89</v>
      </c>
      <c r="AS3835" t="s">
        <v>2039</v>
      </c>
      <c r="AT3835">
        <v>0.15</v>
      </c>
      <c r="AU3835" t="s">
        <v>89</v>
      </c>
      <c r="AV3835" t="s">
        <v>89</v>
      </c>
      <c r="AW3835" t="s">
        <v>89</v>
      </c>
      <c r="AX3835" t="s">
        <v>89</v>
      </c>
      <c r="AY3835" t="s">
        <v>89</v>
      </c>
      <c r="AZ3835" t="s">
        <v>96</v>
      </c>
      <c r="BA3835" t="s">
        <v>3067</v>
      </c>
      <c r="BB3835" t="s">
        <v>89</v>
      </c>
      <c r="BC3835" t="s">
        <v>89</v>
      </c>
      <c r="BD3835" t="s">
        <v>89</v>
      </c>
      <c r="BE3835">
        <v>100</v>
      </c>
      <c r="BF3835" t="s">
        <v>89</v>
      </c>
      <c r="BG3835" t="s">
        <v>89</v>
      </c>
      <c r="BH3835" s="1">
        <v>40544</v>
      </c>
      <c r="BI3835" t="s">
        <v>2348</v>
      </c>
      <c r="BJ3835" t="s">
        <v>89</v>
      </c>
      <c r="BK3835" t="s">
        <v>89</v>
      </c>
      <c r="BL3835" t="s">
        <v>89</v>
      </c>
      <c r="BM3835" t="s">
        <v>89</v>
      </c>
      <c r="BN3835" t="s">
        <v>89</v>
      </c>
      <c r="BO3835" t="s">
        <v>89</v>
      </c>
      <c r="BP3835" t="s">
        <v>89</v>
      </c>
      <c r="BQ3835" t="s">
        <v>149</v>
      </c>
      <c r="BR3835">
        <v>211</v>
      </c>
      <c r="BS3835" t="s">
        <v>2049</v>
      </c>
      <c r="BT3835">
        <v>25</v>
      </c>
      <c r="BU3835" t="s">
        <v>100</v>
      </c>
      <c r="BV3835" t="s">
        <v>7185</v>
      </c>
      <c r="BW3835">
        <v>1205</v>
      </c>
      <c r="BX3835">
        <v>0</v>
      </c>
      <c r="BY3835">
        <v>33189741</v>
      </c>
      <c r="BZ3835" t="s">
        <v>101</v>
      </c>
      <c r="CA3835" t="s">
        <v>102</v>
      </c>
      <c r="CB3835" t="s">
        <v>139</v>
      </c>
      <c r="CC3835" t="s">
        <v>103</v>
      </c>
      <c r="CD3835" t="s">
        <v>104</v>
      </c>
      <c r="CE3835" t="s">
        <v>105</v>
      </c>
      <c r="CH3835" t="s">
        <v>13057</v>
      </c>
      <c r="CI3835" t="s">
        <v>13057</v>
      </c>
      <c r="CK3835" s="6"/>
      <c r="CP3835">
        <v>0</v>
      </c>
      <c r="CQ3835" t="str">
        <f t="shared" si="119"/>
        <v>https://basisinformatie-overstromingen.nl/geoserver/LIWO_Regionaal/scenario_10678/wms</v>
      </c>
      <c r="CR3835" t="str">
        <f t="shared" si="118"/>
        <v>Overstromingsscenario met id 10678</v>
      </c>
      <c r="CT3835" s="9" t="s">
        <v>13059</v>
      </c>
      <c r="CU3835" s="9" t="s">
        <v>14373</v>
      </c>
      <c r="CV3835" s="9" t="s">
        <v>14374</v>
      </c>
      <c r="CW3835" s="9" t="s">
        <v>14375</v>
      </c>
      <c r="CX3835" s="9" t="s">
        <v>14376</v>
      </c>
    </row>
    <row r="3836" spans="1:102" x14ac:dyDescent="0.25">
      <c r="A3836">
        <v>10671</v>
      </c>
      <c r="B3836">
        <v>10671</v>
      </c>
      <c r="C3836" t="s">
        <v>9666</v>
      </c>
      <c r="D3836" s="1">
        <v>40575</v>
      </c>
      <c r="E3836" t="s">
        <v>7179</v>
      </c>
      <c r="F3836" t="s">
        <v>87</v>
      </c>
      <c r="G3836" t="s">
        <v>7180</v>
      </c>
      <c r="H3836" t="s">
        <v>89</v>
      </c>
      <c r="I3836" t="s">
        <v>2153</v>
      </c>
      <c r="J3836" t="s">
        <v>7181</v>
      </c>
      <c r="K3836" t="s">
        <v>92</v>
      </c>
      <c r="L3836" t="s">
        <v>89</v>
      </c>
      <c r="M3836">
        <v>544154.19473400002</v>
      </c>
      <c r="N3836">
        <v>120626.28847100001</v>
      </c>
      <c r="O3836" t="s">
        <v>2235</v>
      </c>
      <c r="P3836" t="s">
        <v>89</v>
      </c>
      <c r="Q3836" t="s">
        <v>9667</v>
      </c>
      <c r="R3836" t="s">
        <v>7213</v>
      </c>
      <c r="S3836" t="s">
        <v>89</v>
      </c>
      <c r="T3836" t="s">
        <v>89</v>
      </c>
      <c r="U3836" t="s">
        <v>89</v>
      </c>
      <c r="V3836" t="s">
        <v>89</v>
      </c>
      <c r="W3836" t="s">
        <v>89</v>
      </c>
      <c r="X3836" t="s">
        <v>89</v>
      </c>
      <c r="Y3836" t="s">
        <v>89</v>
      </c>
      <c r="Z3836">
        <v>-1.94</v>
      </c>
      <c r="AA3836" t="s">
        <v>89</v>
      </c>
      <c r="AB3836">
        <v>10</v>
      </c>
      <c r="AC3836" t="s">
        <v>89</v>
      </c>
      <c r="AD3836" t="s">
        <v>96</v>
      </c>
      <c r="AE3836" t="s">
        <v>89</v>
      </c>
      <c r="AF3836">
        <v>0.22500000000000001</v>
      </c>
      <c r="AG3836">
        <v>1.3</v>
      </c>
      <c r="AH3836">
        <v>0.04</v>
      </c>
      <c r="AI3836">
        <v>1</v>
      </c>
      <c r="AJ3836" t="s">
        <v>89</v>
      </c>
      <c r="AK3836" t="s">
        <v>89</v>
      </c>
      <c r="AL3836" t="s">
        <v>89</v>
      </c>
      <c r="AM3836" t="s">
        <v>89</v>
      </c>
      <c r="AN3836" t="s">
        <v>89</v>
      </c>
      <c r="AO3836" t="s">
        <v>89</v>
      </c>
      <c r="AP3836" t="s">
        <v>89</v>
      </c>
      <c r="AQ3836">
        <v>-1.95</v>
      </c>
      <c r="AR3836" t="s">
        <v>89</v>
      </c>
      <c r="AS3836" t="s">
        <v>2039</v>
      </c>
      <c r="AT3836">
        <v>0.15</v>
      </c>
      <c r="AU3836" t="s">
        <v>89</v>
      </c>
      <c r="AV3836" t="s">
        <v>89</v>
      </c>
      <c r="AW3836" t="s">
        <v>89</v>
      </c>
      <c r="AX3836" t="s">
        <v>89</v>
      </c>
      <c r="AY3836" t="s">
        <v>89</v>
      </c>
      <c r="AZ3836" t="s">
        <v>96</v>
      </c>
      <c r="BA3836" t="s">
        <v>3067</v>
      </c>
      <c r="BB3836" t="s">
        <v>89</v>
      </c>
      <c r="BC3836" t="s">
        <v>89</v>
      </c>
      <c r="BD3836" t="s">
        <v>89</v>
      </c>
      <c r="BE3836">
        <v>10</v>
      </c>
      <c r="BF3836" t="s">
        <v>89</v>
      </c>
      <c r="BG3836" t="s">
        <v>89</v>
      </c>
      <c r="BH3836" s="1">
        <v>40544</v>
      </c>
      <c r="BI3836" t="s">
        <v>2348</v>
      </c>
      <c r="BJ3836" t="s">
        <v>89</v>
      </c>
      <c r="BK3836" t="s">
        <v>89</v>
      </c>
      <c r="BL3836" t="s">
        <v>89</v>
      </c>
      <c r="BM3836" t="s">
        <v>89</v>
      </c>
      <c r="BN3836" t="s">
        <v>89</v>
      </c>
      <c r="BO3836" t="s">
        <v>89</v>
      </c>
      <c r="BP3836" t="s">
        <v>89</v>
      </c>
      <c r="BQ3836" t="s">
        <v>149</v>
      </c>
      <c r="BR3836">
        <v>211</v>
      </c>
      <c r="BS3836" t="s">
        <v>2049</v>
      </c>
      <c r="BT3836">
        <v>25</v>
      </c>
      <c r="BU3836" t="s">
        <v>100</v>
      </c>
      <c r="BV3836" t="s">
        <v>7185</v>
      </c>
      <c r="BW3836">
        <v>112</v>
      </c>
      <c r="BX3836">
        <v>0</v>
      </c>
      <c r="BY3836">
        <v>8209205</v>
      </c>
      <c r="BZ3836" t="s">
        <v>101</v>
      </c>
      <c r="CA3836" t="s">
        <v>102</v>
      </c>
      <c r="CB3836" t="s">
        <v>139</v>
      </c>
      <c r="CC3836" t="s">
        <v>103</v>
      </c>
      <c r="CD3836" t="s">
        <v>104</v>
      </c>
      <c r="CE3836" t="s">
        <v>105</v>
      </c>
      <c r="CH3836" t="s">
        <v>13057</v>
      </c>
      <c r="CI3836" t="s">
        <v>13057</v>
      </c>
      <c r="CK3836" s="6"/>
      <c r="CP3836">
        <v>0</v>
      </c>
      <c r="CQ3836" t="str">
        <f t="shared" si="119"/>
        <v>https://basisinformatie-overstromingen.nl/geoserver/LIWO_Regionaal/scenario_10671/wms</v>
      </c>
      <c r="CR3836" t="str">
        <f t="shared" si="118"/>
        <v>Overstromingsscenario met id 10671</v>
      </c>
      <c r="CT3836" s="9" t="s">
        <v>13059</v>
      </c>
      <c r="CU3836" s="9" t="s">
        <v>14361</v>
      </c>
      <c r="CV3836" s="9" t="s">
        <v>14362</v>
      </c>
      <c r="CW3836" s="9" t="s">
        <v>14363</v>
      </c>
      <c r="CX3836" s="9" t="s">
        <v>14364</v>
      </c>
    </row>
    <row r="3837" spans="1:102" x14ac:dyDescent="0.25">
      <c r="A3837">
        <v>10679</v>
      </c>
      <c r="B3837">
        <v>10679</v>
      </c>
      <c r="C3837" t="s">
        <v>9668</v>
      </c>
      <c r="D3837" s="1">
        <v>40575</v>
      </c>
      <c r="E3837" t="s">
        <v>7179</v>
      </c>
      <c r="F3837" t="s">
        <v>87</v>
      </c>
      <c r="G3837" t="s">
        <v>7180</v>
      </c>
      <c r="H3837" t="s">
        <v>89</v>
      </c>
      <c r="I3837" t="s">
        <v>2153</v>
      </c>
      <c r="J3837" t="s">
        <v>7181</v>
      </c>
      <c r="K3837" t="s">
        <v>92</v>
      </c>
      <c r="L3837" t="s">
        <v>89</v>
      </c>
      <c r="M3837">
        <v>542985.02527300001</v>
      </c>
      <c r="N3837">
        <v>119454.80620000001</v>
      </c>
      <c r="O3837" t="s">
        <v>2235</v>
      </c>
      <c r="P3837" t="s">
        <v>89</v>
      </c>
      <c r="Q3837" t="s">
        <v>9669</v>
      </c>
      <c r="R3837" t="s">
        <v>7213</v>
      </c>
      <c r="S3837" t="s">
        <v>89</v>
      </c>
      <c r="T3837" t="s">
        <v>89</v>
      </c>
      <c r="U3837" t="s">
        <v>89</v>
      </c>
      <c r="V3837" t="s">
        <v>89</v>
      </c>
      <c r="W3837" t="s">
        <v>89</v>
      </c>
      <c r="X3837" t="s">
        <v>89</v>
      </c>
      <c r="Y3837" t="s">
        <v>89</v>
      </c>
      <c r="Z3837">
        <v>-3.44</v>
      </c>
      <c r="AA3837" t="s">
        <v>89</v>
      </c>
      <c r="AB3837">
        <v>10</v>
      </c>
      <c r="AC3837" t="s">
        <v>89</v>
      </c>
      <c r="AD3837" t="s">
        <v>96</v>
      </c>
      <c r="AE3837" t="s">
        <v>89</v>
      </c>
      <c r="AF3837">
        <v>0.22500000000000001</v>
      </c>
      <c r="AG3837">
        <v>1.3</v>
      </c>
      <c r="AH3837">
        <v>0.04</v>
      </c>
      <c r="AI3837">
        <v>1</v>
      </c>
      <c r="AJ3837" t="s">
        <v>89</v>
      </c>
      <c r="AK3837" t="s">
        <v>89</v>
      </c>
      <c r="AL3837" t="s">
        <v>89</v>
      </c>
      <c r="AM3837" t="s">
        <v>89</v>
      </c>
      <c r="AN3837" t="s">
        <v>89</v>
      </c>
      <c r="AO3837" t="s">
        <v>89</v>
      </c>
      <c r="AP3837" t="s">
        <v>89</v>
      </c>
      <c r="AQ3837">
        <v>-3.45</v>
      </c>
      <c r="AR3837" t="s">
        <v>89</v>
      </c>
      <c r="AS3837" t="s">
        <v>2039</v>
      </c>
      <c r="AT3837">
        <v>0.15</v>
      </c>
      <c r="AU3837" t="s">
        <v>89</v>
      </c>
      <c r="AV3837" t="s">
        <v>89</v>
      </c>
      <c r="AW3837" t="s">
        <v>89</v>
      </c>
      <c r="AX3837" t="s">
        <v>89</v>
      </c>
      <c r="AY3837" t="s">
        <v>89</v>
      </c>
      <c r="AZ3837" t="s">
        <v>96</v>
      </c>
      <c r="BA3837" t="s">
        <v>3067</v>
      </c>
      <c r="BB3837" t="s">
        <v>89</v>
      </c>
      <c r="BC3837" t="s">
        <v>89</v>
      </c>
      <c r="BD3837" t="s">
        <v>89</v>
      </c>
      <c r="BE3837">
        <v>30</v>
      </c>
      <c r="BF3837" t="s">
        <v>89</v>
      </c>
      <c r="BG3837" t="s">
        <v>89</v>
      </c>
      <c r="BH3837" s="1">
        <v>40544</v>
      </c>
      <c r="BI3837" t="s">
        <v>2348</v>
      </c>
      <c r="BJ3837" t="s">
        <v>89</v>
      </c>
      <c r="BK3837" t="s">
        <v>89</v>
      </c>
      <c r="BL3837" t="s">
        <v>89</v>
      </c>
      <c r="BM3837" t="s">
        <v>89</v>
      </c>
      <c r="BN3837" t="s">
        <v>89</v>
      </c>
      <c r="BO3837" t="s">
        <v>89</v>
      </c>
      <c r="BP3837" t="s">
        <v>89</v>
      </c>
      <c r="BQ3837" t="s">
        <v>149</v>
      </c>
      <c r="BR3837">
        <v>211</v>
      </c>
      <c r="BS3837" t="s">
        <v>2049</v>
      </c>
      <c r="BT3837">
        <v>25</v>
      </c>
      <c r="BU3837" t="s">
        <v>100</v>
      </c>
      <c r="BV3837" t="s">
        <v>7185</v>
      </c>
      <c r="BW3837">
        <v>132</v>
      </c>
      <c r="BX3837">
        <v>0</v>
      </c>
      <c r="BY3837">
        <v>17731734</v>
      </c>
      <c r="BZ3837" t="s">
        <v>101</v>
      </c>
      <c r="CA3837" t="s">
        <v>102</v>
      </c>
      <c r="CB3837" t="s">
        <v>139</v>
      </c>
      <c r="CC3837" t="s">
        <v>103</v>
      </c>
      <c r="CD3837" t="s">
        <v>104</v>
      </c>
      <c r="CE3837" t="s">
        <v>105</v>
      </c>
      <c r="CH3837" t="s">
        <v>13057</v>
      </c>
      <c r="CI3837" t="s">
        <v>13057</v>
      </c>
      <c r="CK3837" s="6"/>
      <c r="CP3837">
        <v>0</v>
      </c>
      <c r="CQ3837" t="str">
        <f t="shared" si="119"/>
        <v>https://basisinformatie-overstromingen.nl/geoserver/LIWO_Regionaal/scenario_10679/wms</v>
      </c>
      <c r="CR3837" t="str">
        <f t="shared" si="118"/>
        <v>Overstromingsscenario met id 10679</v>
      </c>
      <c r="CT3837" s="9" t="s">
        <v>13059</v>
      </c>
      <c r="CU3837" s="9" t="s">
        <v>14361</v>
      </c>
      <c r="CV3837" s="9" t="s">
        <v>14362</v>
      </c>
      <c r="CW3837" s="9" t="s">
        <v>14363</v>
      </c>
      <c r="CX3837" s="9" t="s">
        <v>14364</v>
      </c>
    </row>
    <row r="3838" spans="1:102" x14ac:dyDescent="0.25">
      <c r="A3838">
        <v>10680</v>
      </c>
      <c r="B3838">
        <v>10680</v>
      </c>
      <c r="C3838" t="s">
        <v>9670</v>
      </c>
      <c r="D3838" s="1">
        <v>40575</v>
      </c>
      <c r="E3838" t="s">
        <v>7179</v>
      </c>
      <c r="F3838" t="s">
        <v>87</v>
      </c>
      <c r="G3838" t="s">
        <v>7180</v>
      </c>
      <c r="H3838" t="s">
        <v>89</v>
      </c>
      <c r="I3838" t="s">
        <v>2153</v>
      </c>
      <c r="J3838" t="s">
        <v>7181</v>
      </c>
      <c r="K3838" t="s">
        <v>92</v>
      </c>
      <c r="L3838" t="s">
        <v>89</v>
      </c>
      <c r="M3838">
        <v>542937.89622300002</v>
      </c>
      <c r="N3838">
        <v>119297.89246</v>
      </c>
      <c r="O3838" t="s">
        <v>2235</v>
      </c>
      <c r="P3838" t="s">
        <v>89</v>
      </c>
      <c r="Q3838" t="s">
        <v>9671</v>
      </c>
      <c r="R3838" t="s">
        <v>7302</v>
      </c>
      <c r="S3838" t="s">
        <v>89</v>
      </c>
      <c r="T3838" t="s">
        <v>89</v>
      </c>
      <c r="U3838" t="s">
        <v>89</v>
      </c>
      <c r="V3838" t="s">
        <v>89</v>
      </c>
      <c r="W3838" t="s">
        <v>89</v>
      </c>
      <c r="X3838" t="s">
        <v>89</v>
      </c>
      <c r="Y3838" t="s">
        <v>89</v>
      </c>
      <c r="Z3838">
        <v>-3.13</v>
      </c>
      <c r="AA3838" t="s">
        <v>89</v>
      </c>
      <c r="AB3838">
        <v>10</v>
      </c>
      <c r="AC3838" t="s">
        <v>89</v>
      </c>
      <c r="AD3838" t="s">
        <v>96</v>
      </c>
      <c r="AE3838" t="s">
        <v>89</v>
      </c>
      <c r="AF3838">
        <v>0.22500000000000001</v>
      </c>
      <c r="AG3838">
        <v>1.3</v>
      </c>
      <c r="AH3838">
        <v>0.04</v>
      </c>
      <c r="AI3838">
        <v>1</v>
      </c>
      <c r="AJ3838" t="s">
        <v>89</v>
      </c>
      <c r="AK3838" t="s">
        <v>89</v>
      </c>
      <c r="AL3838" t="s">
        <v>89</v>
      </c>
      <c r="AM3838" t="s">
        <v>89</v>
      </c>
      <c r="AN3838" t="s">
        <v>89</v>
      </c>
      <c r="AO3838" t="s">
        <v>89</v>
      </c>
      <c r="AP3838" t="s">
        <v>89</v>
      </c>
      <c r="AQ3838">
        <v>-3.14</v>
      </c>
      <c r="AR3838" t="s">
        <v>89</v>
      </c>
      <c r="AS3838" t="s">
        <v>2039</v>
      </c>
      <c r="AT3838">
        <v>0.15</v>
      </c>
      <c r="AU3838" t="s">
        <v>89</v>
      </c>
      <c r="AV3838" t="s">
        <v>89</v>
      </c>
      <c r="AW3838" t="s">
        <v>89</v>
      </c>
      <c r="AX3838" t="s">
        <v>89</v>
      </c>
      <c r="AY3838" t="s">
        <v>89</v>
      </c>
      <c r="AZ3838" t="s">
        <v>96</v>
      </c>
      <c r="BA3838" t="s">
        <v>3067</v>
      </c>
      <c r="BB3838" t="s">
        <v>89</v>
      </c>
      <c r="BC3838" t="s">
        <v>89</v>
      </c>
      <c r="BD3838" t="s">
        <v>89</v>
      </c>
      <c r="BE3838">
        <v>100</v>
      </c>
      <c r="BF3838" t="s">
        <v>89</v>
      </c>
      <c r="BG3838" t="s">
        <v>89</v>
      </c>
      <c r="BH3838" s="1">
        <v>40544</v>
      </c>
      <c r="BI3838" t="s">
        <v>2348</v>
      </c>
      <c r="BJ3838" t="s">
        <v>89</v>
      </c>
      <c r="BK3838" t="s">
        <v>89</v>
      </c>
      <c r="BL3838" t="s">
        <v>89</v>
      </c>
      <c r="BM3838" t="s">
        <v>89</v>
      </c>
      <c r="BN3838" t="s">
        <v>89</v>
      </c>
      <c r="BO3838" t="s">
        <v>89</v>
      </c>
      <c r="BP3838" t="s">
        <v>89</v>
      </c>
      <c r="BQ3838" t="s">
        <v>149</v>
      </c>
      <c r="BR3838">
        <v>211</v>
      </c>
      <c r="BS3838" t="s">
        <v>2049</v>
      </c>
      <c r="BT3838">
        <v>25</v>
      </c>
      <c r="BU3838" t="s">
        <v>100</v>
      </c>
      <c r="BV3838" t="s">
        <v>7185</v>
      </c>
      <c r="BW3838">
        <v>1150</v>
      </c>
      <c r="BX3838">
        <v>0</v>
      </c>
      <c r="BY3838">
        <v>31951397</v>
      </c>
      <c r="BZ3838" t="s">
        <v>101</v>
      </c>
      <c r="CA3838" t="s">
        <v>102</v>
      </c>
      <c r="CB3838" t="s">
        <v>139</v>
      </c>
      <c r="CC3838" t="s">
        <v>103</v>
      </c>
      <c r="CD3838" t="s">
        <v>104</v>
      </c>
      <c r="CE3838" t="s">
        <v>105</v>
      </c>
      <c r="CH3838" t="s">
        <v>13057</v>
      </c>
      <c r="CI3838" t="s">
        <v>13057</v>
      </c>
      <c r="CK3838" s="6"/>
      <c r="CP3838">
        <v>0</v>
      </c>
      <c r="CQ3838" t="str">
        <f t="shared" si="119"/>
        <v>https://basisinformatie-overstromingen.nl/geoserver/LIWO_Regionaal/scenario_10680/wms</v>
      </c>
      <c r="CR3838" t="str">
        <f t="shared" si="118"/>
        <v>Overstromingsscenario met id 10680</v>
      </c>
      <c r="CT3838" s="9" t="s">
        <v>13059</v>
      </c>
      <c r="CU3838" s="9" t="s">
        <v>14373</v>
      </c>
      <c r="CV3838" s="9" t="s">
        <v>14374</v>
      </c>
      <c r="CW3838" s="9" t="s">
        <v>14375</v>
      </c>
      <c r="CX3838" s="9" t="s">
        <v>14376</v>
      </c>
    </row>
    <row r="3839" spans="1:102" x14ac:dyDescent="0.25">
      <c r="A3839">
        <v>10681</v>
      </c>
      <c r="B3839">
        <v>10681</v>
      </c>
      <c r="C3839" t="s">
        <v>9672</v>
      </c>
      <c r="D3839" s="1">
        <v>40575</v>
      </c>
      <c r="E3839" t="s">
        <v>7179</v>
      </c>
      <c r="F3839" t="s">
        <v>87</v>
      </c>
      <c r="G3839" t="s">
        <v>7180</v>
      </c>
      <c r="H3839" t="s">
        <v>89</v>
      </c>
      <c r="I3839" t="s">
        <v>2153</v>
      </c>
      <c r="J3839" t="s">
        <v>7181</v>
      </c>
      <c r="K3839" t="s">
        <v>92</v>
      </c>
      <c r="L3839" t="s">
        <v>89</v>
      </c>
      <c r="M3839">
        <v>542664.84750300006</v>
      </c>
      <c r="N3839">
        <v>119150.31851899999</v>
      </c>
      <c r="O3839" t="s">
        <v>2235</v>
      </c>
      <c r="P3839" t="s">
        <v>89</v>
      </c>
      <c r="Q3839" t="s">
        <v>9673</v>
      </c>
      <c r="R3839" t="s">
        <v>7213</v>
      </c>
      <c r="S3839" t="s">
        <v>89</v>
      </c>
      <c r="T3839" t="s">
        <v>89</v>
      </c>
      <c r="U3839" t="s">
        <v>89</v>
      </c>
      <c r="V3839" t="s">
        <v>89</v>
      </c>
      <c r="W3839" t="s">
        <v>89</v>
      </c>
      <c r="X3839" t="s">
        <v>89</v>
      </c>
      <c r="Y3839" t="s">
        <v>89</v>
      </c>
      <c r="Z3839">
        <v>-2.34</v>
      </c>
      <c r="AA3839" t="s">
        <v>89</v>
      </c>
      <c r="AB3839">
        <v>10</v>
      </c>
      <c r="AC3839" t="s">
        <v>89</v>
      </c>
      <c r="AD3839" t="s">
        <v>96</v>
      </c>
      <c r="AE3839" t="s">
        <v>89</v>
      </c>
      <c r="AF3839">
        <v>0.22500000000000001</v>
      </c>
      <c r="AG3839">
        <v>1.3</v>
      </c>
      <c r="AH3839">
        <v>0.04</v>
      </c>
      <c r="AI3839">
        <v>1</v>
      </c>
      <c r="AJ3839" t="s">
        <v>89</v>
      </c>
      <c r="AK3839" t="s">
        <v>89</v>
      </c>
      <c r="AL3839" t="s">
        <v>89</v>
      </c>
      <c r="AM3839" t="s">
        <v>89</v>
      </c>
      <c r="AN3839" t="s">
        <v>89</v>
      </c>
      <c r="AO3839" t="s">
        <v>89</v>
      </c>
      <c r="AP3839" t="s">
        <v>89</v>
      </c>
      <c r="AQ3839">
        <v>-2.35</v>
      </c>
      <c r="AR3839" t="s">
        <v>89</v>
      </c>
      <c r="AS3839" t="s">
        <v>2039</v>
      </c>
      <c r="AT3839">
        <v>0.15</v>
      </c>
      <c r="AU3839" t="s">
        <v>89</v>
      </c>
      <c r="AV3839" t="s">
        <v>89</v>
      </c>
      <c r="AW3839" t="s">
        <v>89</v>
      </c>
      <c r="AX3839" t="s">
        <v>89</v>
      </c>
      <c r="AY3839" t="s">
        <v>89</v>
      </c>
      <c r="AZ3839" t="s">
        <v>96</v>
      </c>
      <c r="BA3839" t="s">
        <v>3067</v>
      </c>
      <c r="BB3839" t="s">
        <v>89</v>
      </c>
      <c r="BC3839" t="s">
        <v>89</v>
      </c>
      <c r="BD3839" t="s">
        <v>89</v>
      </c>
      <c r="BE3839">
        <v>30</v>
      </c>
      <c r="BF3839" t="s">
        <v>89</v>
      </c>
      <c r="BG3839" t="s">
        <v>89</v>
      </c>
      <c r="BH3839" s="1">
        <v>40544</v>
      </c>
      <c r="BI3839" t="s">
        <v>2348</v>
      </c>
      <c r="BJ3839" t="s">
        <v>89</v>
      </c>
      <c r="BK3839" t="s">
        <v>89</v>
      </c>
      <c r="BL3839" t="s">
        <v>89</v>
      </c>
      <c r="BM3839" t="s">
        <v>89</v>
      </c>
      <c r="BN3839" t="s">
        <v>89</v>
      </c>
      <c r="BO3839" t="s">
        <v>89</v>
      </c>
      <c r="BP3839" t="s">
        <v>89</v>
      </c>
      <c r="BQ3839" t="s">
        <v>149</v>
      </c>
      <c r="BR3839">
        <v>211</v>
      </c>
      <c r="BS3839" t="s">
        <v>2049</v>
      </c>
      <c r="BT3839">
        <v>25</v>
      </c>
      <c r="BU3839" t="s">
        <v>100</v>
      </c>
      <c r="BV3839" t="s">
        <v>7185</v>
      </c>
      <c r="BW3839">
        <v>125</v>
      </c>
      <c r="BX3839">
        <v>0</v>
      </c>
      <c r="BY3839">
        <v>16550119</v>
      </c>
      <c r="BZ3839" t="s">
        <v>101</v>
      </c>
      <c r="CA3839" t="s">
        <v>102</v>
      </c>
      <c r="CB3839" t="s">
        <v>139</v>
      </c>
      <c r="CC3839" t="s">
        <v>103</v>
      </c>
      <c r="CD3839" t="s">
        <v>104</v>
      </c>
      <c r="CE3839" t="s">
        <v>105</v>
      </c>
      <c r="CH3839" t="s">
        <v>13057</v>
      </c>
      <c r="CI3839" t="s">
        <v>13057</v>
      </c>
      <c r="CK3839" s="6"/>
      <c r="CP3839">
        <v>0</v>
      </c>
      <c r="CQ3839" t="str">
        <f t="shared" si="119"/>
        <v>https://basisinformatie-overstromingen.nl/geoserver/LIWO_Regionaal/scenario_10681/wms</v>
      </c>
      <c r="CR3839" t="str">
        <f t="shared" si="118"/>
        <v>Overstromingsscenario met id 10681</v>
      </c>
      <c r="CT3839" s="9" t="s">
        <v>13059</v>
      </c>
      <c r="CU3839" s="9" t="s">
        <v>14361</v>
      </c>
      <c r="CV3839" s="9" t="s">
        <v>14362</v>
      </c>
      <c r="CW3839" s="9" t="s">
        <v>14363</v>
      </c>
      <c r="CX3839" s="9" t="s">
        <v>14364</v>
      </c>
    </row>
    <row r="3840" spans="1:102" x14ac:dyDescent="0.25">
      <c r="A3840">
        <v>10683</v>
      </c>
      <c r="B3840">
        <v>10683</v>
      </c>
      <c r="C3840" t="s">
        <v>9674</v>
      </c>
      <c r="D3840" s="1">
        <v>40575</v>
      </c>
      <c r="E3840" t="s">
        <v>7179</v>
      </c>
      <c r="F3840" t="s">
        <v>87</v>
      </c>
      <c r="G3840" t="s">
        <v>7180</v>
      </c>
      <c r="H3840" t="s">
        <v>89</v>
      </c>
      <c r="I3840" t="s">
        <v>2153</v>
      </c>
      <c r="J3840" t="s">
        <v>7181</v>
      </c>
      <c r="K3840" t="s">
        <v>92</v>
      </c>
      <c r="L3840" t="s">
        <v>89</v>
      </c>
      <c r="M3840">
        <v>542610.81650299998</v>
      </c>
      <c r="N3840">
        <v>118972.33553900001</v>
      </c>
      <c r="O3840" t="s">
        <v>2235</v>
      </c>
      <c r="P3840" t="s">
        <v>89</v>
      </c>
      <c r="Q3840" t="s">
        <v>9675</v>
      </c>
      <c r="R3840" t="s">
        <v>7302</v>
      </c>
      <c r="S3840" t="s">
        <v>89</v>
      </c>
      <c r="T3840" t="s">
        <v>89</v>
      </c>
      <c r="U3840" t="s">
        <v>89</v>
      </c>
      <c r="V3840" t="s">
        <v>89</v>
      </c>
      <c r="W3840" t="s">
        <v>89</v>
      </c>
      <c r="X3840" t="s">
        <v>89</v>
      </c>
      <c r="Y3840" t="s">
        <v>89</v>
      </c>
      <c r="Z3840">
        <v>-3.12</v>
      </c>
      <c r="AA3840" t="s">
        <v>89</v>
      </c>
      <c r="AB3840">
        <v>10</v>
      </c>
      <c r="AC3840" t="s">
        <v>89</v>
      </c>
      <c r="AD3840" t="s">
        <v>96</v>
      </c>
      <c r="AE3840" t="s">
        <v>89</v>
      </c>
      <c r="AF3840">
        <v>0.22500000000000001</v>
      </c>
      <c r="AG3840">
        <v>1.3</v>
      </c>
      <c r="AH3840">
        <v>0.04</v>
      </c>
      <c r="AI3840">
        <v>1</v>
      </c>
      <c r="AJ3840" t="s">
        <v>89</v>
      </c>
      <c r="AK3840" t="s">
        <v>89</v>
      </c>
      <c r="AL3840" t="s">
        <v>89</v>
      </c>
      <c r="AM3840" t="s">
        <v>89</v>
      </c>
      <c r="AN3840" t="s">
        <v>89</v>
      </c>
      <c r="AO3840" t="s">
        <v>89</v>
      </c>
      <c r="AP3840" t="s">
        <v>89</v>
      </c>
      <c r="AQ3840">
        <v>-3.13</v>
      </c>
      <c r="AR3840" t="s">
        <v>89</v>
      </c>
      <c r="AS3840" t="s">
        <v>2039</v>
      </c>
      <c r="AT3840">
        <v>0.15</v>
      </c>
      <c r="AU3840" t="s">
        <v>89</v>
      </c>
      <c r="AV3840" t="s">
        <v>89</v>
      </c>
      <c r="AW3840" t="s">
        <v>89</v>
      </c>
      <c r="AX3840" t="s">
        <v>89</v>
      </c>
      <c r="AY3840" t="s">
        <v>89</v>
      </c>
      <c r="AZ3840" t="s">
        <v>96</v>
      </c>
      <c r="BA3840" t="s">
        <v>3067</v>
      </c>
      <c r="BB3840" t="s">
        <v>89</v>
      </c>
      <c r="BC3840" t="s">
        <v>89</v>
      </c>
      <c r="BD3840" t="s">
        <v>89</v>
      </c>
      <c r="BE3840">
        <v>100</v>
      </c>
      <c r="BF3840" t="s">
        <v>89</v>
      </c>
      <c r="BG3840" t="s">
        <v>89</v>
      </c>
      <c r="BH3840" s="1">
        <v>40544</v>
      </c>
      <c r="BI3840" t="s">
        <v>2348</v>
      </c>
      <c r="BJ3840" t="s">
        <v>89</v>
      </c>
      <c r="BK3840" t="s">
        <v>89</v>
      </c>
      <c r="BL3840" t="s">
        <v>89</v>
      </c>
      <c r="BM3840" t="s">
        <v>89</v>
      </c>
      <c r="BN3840" t="s">
        <v>89</v>
      </c>
      <c r="BO3840" t="s">
        <v>89</v>
      </c>
      <c r="BP3840" t="s">
        <v>89</v>
      </c>
      <c r="BQ3840" t="s">
        <v>149</v>
      </c>
      <c r="BR3840">
        <v>211</v>
      </c>
      <c r="BS3840" t="s">
        <v>2049</v>
      </c>
      <c r="BT3840">
        <v>25</v>
      </c>
      <c r="BU3840" t="s">
        <v>100</v>
      </c>
      <c r="BV3840" t="s">
        <v>7185</v>
      </c>
      <c r="BW3840">
        <v>1006</v>
      </c>
      <c r="BX3840">
        <v>0</v>
      </c>
      <c r="BY3840">
        <v>29958782</v>
      </c>
      <c r="BZ3840" t="s">
        <v>101</v>
      </c>
      <c r="CA3840" t="s">
        <v>102</v>
      </c>
      <c r="CB3840" t="s">
        <v>139</v>
      </c>
      <c r="CC3840" t="s">
        <v>103</v>
      </c>
      <c r="CD3840" t="s">
        <v>104</v>
      </c>
      <c r="CE3840" t="s">
        <v>105</v>
      </c>
      <c r="CH3840" t="s">
        <v>13057</v>
      </c>
      <c r="CI3840" t="s">
        <v>13057</v>
      </c>
      <c r="CK3840" s="6"/>
      <c r="CP3840">
        <v>0</v>
      </c>
      <c r="CQ3840" t="str">
        <f t="shared" si="119"/>
        <v>https://basisinformatie-overstromingen.nl/geoserver/LIWO_Regionaal/scenario_10683/wms</v>
      </c>
      <c r="CR3840" t="str">
        <f t="shared" si="118"/>
        <v>Overstromingsscenario met id 10683</v>
      </c>
      <c r="CT3840" s="9" t="s">
        <v>13059</v>
      </c>
      <c r="CU3840" s="9" t="s">
        <v>14373</v>
      </c>
      <c r="CV3840" s="9" t="s">
        <v>14374</v>
      </c>
      <c r="CW3840" s="9" t="s">
        <v>14375</v>
      </c>
      <c r="CX3840" s="9" t="s">
        <v>14376</v>
      </c>
    </row>
    <row r="3841" spans="1:102" x14ac:dyDescent="0.25">
      <c r="A3841">
        <v>10674</v>
      </c>
      <c r="B3841">
        <v>10674</v>
      </c>
      <c r="C3841" t="s">
        <v>9676</v>
      </c>
      <c r="D3841" s="1">
        <v>40575</v>
      </c>
      <c r="E3841" t="s">
        <v>7179</v>
      </c>
      <c r="F3841" t="s">
        <v>87</v>
      </c>
      <c r="G3841" t="s">
        <v>7180</v>
      </c>
      <c r="H3841" t="s">
        <v>89</v>
      </c>
      <c r="I3841" t="s">
        <v>2153</v>
      </c>
      <c r="J3841" t="s">
        <v>7181</v>
      </c>
      <c r="K3841" t="s">
        <v>92</v>
      </c>
      <c r="L3841" t="s">
        <v>89</v>
      </c>
      <c r="M3841">
        <v>544176.51049400005</v>
      </c>
      <c r="N3841">
        <v>120522.670081</v>
      </c>
      <c r="O3841" t="s">
        <v>2235</v>
      </c>
      <c r="P3841" t="s">
        <v>89</v>
      </c>
      <c r="Q3841" t="s">
        <v>9677</v>
      </c>
      <c r="R3841" t="s">
        <v>7302</v>
      </c>
      <c r="S3841" t="s">
        <v>89</v>
      </c>
      <c r="T3841" t="s">
        <v>89</v>
      </c>
      <c r="U3841" t="s">
        <v>89</v>
      </c>
      <c r="V3841" t="s">
        <v>89</v>
      </c>
      <c r="W3841" t="s">
        <v>89</v>
      </c>
      <c r="X3841" t="s">
        <v>89</v>
      </c>
      <c r="Y3841" t="s">
        <v>89</v>
      </c>
      <c r="Z3841">
        <v>-1.88</v>
      </c>
      <c r="AA3841" t="s">
        <v>89</v>
      </c>
      <c r="AB3841">
        <v>10</v>
      </c>
      <c r="AC3841" t="s">
        <v>89</v>
      </c>
      <c r="AD3841" t="s">
        <v>96</v>
      </c>
      <c r="AE3841" t="s">
        <v>89</v>
      </c>
      <c r="AF3841">
        <v>0.22500000000000001</v>
      </c>
      <c r="AG3841">
        <v>1.3</v>
      </c>
      <c r="AH3841">
        <v>0.04</v>
      </c>
      <c r="AI3841">
        <v>1</v>
      </c>
      <c r="AJ3841" t="s">
        <v>89</v>
      </c>
      <c r="AK3841" t="s">
        <v>89</v>
      </c>
      <c r="AL3841" t="s">
        <v>89</v>
      </c>
      <c r="AM3841" t="s">
        <v>89</v>
      </c>
      <c r="AN3841" t="s">
        <v>89</v>
      </c>
      <c r="AO3841" t="s">
        <v>89</v>
      </c>
      <c r="AP3841" t="s">
        <v>89</v>
      </c>
      <c r="AQ3841">
        <v>-1.89</v>
      </c>
      <c r="AR3841" t="s">
        <v>89</v>
      </c>
      <c r="AS3841" t="s">
        <v>2039</v>
      </c>
      <c r="AT3841">
        <v>0.15</v>
      </c>
      <c r="AU3841" t="s">
        <v>89</v>
      </c>
      <c r="AV3841" t="s">
        <v>89</v>
      </c>
      <c r="AW3841" t="s">
        <v>89</v>
      </c>
      <c r="AX3841" t="s">
        <v>89</v>
      </c>
      <c r="AY3841" t="s">
        <v>89</v>
      </c>
      <c r="AZ3841" t="s">
        <v>96</v>
      </c>
      <c r="BA3841" t="s">
        <v>3067</v>
      </c>
      <c r="BB3841" t="s">
        <v>89</v>
      </c>
      <c r="BC3841" t="s">
        <v>89</v>
      </c>
      <c r="BD3841" t="s">
        <v>89</v>
      </c>
      <c r="BE3841">
        <v>10</v>
      </c>
      <c r="BF3841" t="s">
        <v>89</v>
      </c>
      <c r="BG3841" t="s">
        <v>89</v>
      </c>
      <c r="BH3841" s="1">
        <v>40544</v>
      </c>
      <c r="BI3841" t="s">
        <v>2348</v>
      </c>
      <c r="BJ3841" t="s">
        <v>89</v>
      </c>
      <c r="BK3841" t="s">
        <v>89</v>
      </c>
      <c r="BL3841" t="s">
        <v>89</v>
      </c>
      <c r="BM3841" t="s">
        <v>89</v>
      </c>
      <c r="BN3841" t="s">
        <v>89</v>
      </c>
      <c r="BO3841" t="s">
        <v>89</v>
      </c>
      <c r="BP3841" t="s">
        <v>89</v>
      </c>
      <c r="BQ3841" t="s">
        <v>149</v>
      </c>
      <c r="BR3841">
        <v>211</v>
      </c>
      <c r="BS3841" t="s">
        <v>2049</v>
      </c>
      <c r="BT3841">
        <v>25</v>
      </c>
      <c r="BU3841" t="s">
        <v>100</v>
      </c>
      <c r="BV3841" t="s">
        <v>7185</v>
      </c>
      <c r="BW3841">
        <v>64</v>
      </c>
      <c r="BX3841">
        <v>0</v>
      </c>
      <c r="BY3841">
        <v>2787289</v>
      </c>
      <c r="BZ3841" t="s">
        <v>101</v>
      </c>
      <c r="CA3841" t="s">
        <v>102</v>
      </c>
      <c r="CB3841" t="s">
        <v>139</v>
      </c>
      <c r="CC3841" t="s">
        <v>103</v>
      </c>
      <c r="CD3841" t="s">
        <v>104</v>
      </c>
      <c r="CE3841" t="s">
        <v>105</v>
      </c>
      <c r="CH3841" t="s">
        <v>13057</v>
      </c>
      <c r="CI3841" t="s">
        <v>13057</v>
      </c>
      <c r="CK3841" s="6"/>
      <c r="CP3841">
        <v>0</v>
      </c>
      <c r="CQ3841" t="str">
        <f t="shared" si="119"/>
        <v>https://basisinformatie-overstromingen.nl/geoserver/LIWO_Regionaal/scenario_10674/wms</v>
      </c>
      <c r="CR3841" t="str">
        <f t="shared" si="118"/>
        <v>Overstromingsscenario met id 10674</v>
      </c>
      <c r="CT3841" s="9" t="s">
        <v>13059</v>
      </c>
      <c r="CU3841" s="9" t="s">
        <v>14373</v>
      </c>
      <c r="CV3841" s="9" t="s">
        <v>14374</v>
      </c>
      <c r="CW3841" s="9" t="s">
        <v>14375</v>
      </c>
      <c r="CX3841" s="9" t="s">
        <v>14376</v>
      </c>
    </row>
    <row r="3842" spans="1:102" x14ac:dyDescent="0.25">
      <c r="A3842">
        <v>10682</v>
      </c>
      <c r="B3842">
        <v>10682</v>
      </c>
      <c r="C3842" t="s">
        <v>9678</v>
      </c>
      <c r="D3842" s="1">
        <v>40575</v>
      </c>
      <c r="E3842" t="s">
        <v>7179</v>
      </c>
      <c r="F3842" t="s">
        <v>87</v>
      </c>
      <c r="G3842" t="s">
        <v>7180</v>
      </c>
      <c r="H3842" t="s">
        <v>89</v>
      </c>
      <c r="I3842" t="s">
        <v>2153</v>
      </c>
      <c r="J3842" t="s">
        <v>7181</v>
      </c>
      <c r="K3842" t="s">
        <v>92</v>
      </c>
      <c r="L3842" t="s">
        <v>89</v>
      </c>
      <c r="M3842">
        <v>542370.58213300002</v>
      </c>
      <c r="N3842">
        <v>118825.981749</v>
      </c>
      <c r="O3842" t="s">
        <v>2235</v>
      </c>
      <c r="P3842" t="s">
        <v>89</v>
      </c>
      <c r="Q3842" t="s">
        <v>9679</v>
      </c>
      <c r="R3842" t="s">
        <v>7213</v>
      </c>
      <c r="S3842" t="s">
        <v>89</v>
      </c>
      <c r="T3842" t="s">
        <v>89</v>
      </c>
      <c r="U3842" t="s">
        <v>89</v>
      </c>
      <c r="V3842" t="s">
        <v>89</v>
      </c>
      <c r="W3842" t="s">
        <v>89</v>
      </c>
      <c r="X3842" t="s">
        <v>89</v>
      </c>
      <c r="Y3842" t="s">
        <v>89</v>
      </c>
      <c r="Z3842">
        <v>-2.6</v>
      </c>
      <c r="AA3842" t="s">
        <v>89</v>
      </c>
      <c r="AB3842">
        <v>10</v>
      </c>
      <c r="AC3842" t="s">
        <v>89</v>
      </c>
      <c r="AD3842" t="s">
        <v>96</v>
      </c>
      <c r="AE3842" t="s">
        <v>89</v>
      </c>
      <c r="AF3842">
        <v>0.22500000000000001</v>
      </c>
      <c r="AG3842">
        <v>1.3</v>
      </c>
      <c r="AH3842">
        <v>0.04</v>
      </c>
      <c r="AI3842">
        <v>1</v>
      </c>
      <c r="AJ3842" t="s">
        <v>89</v>
      </c>
      <c r="AK3842" t="s">
        <v>89</v>
      </c>
      <c r="AL3842" t="s">
        <v>89</v>
      </c>
      <c r="AM3842" t="s">
        <v>89</v>
      </c>
      <c r="AN3842" t="s">
        <v>89</v>
      </c>
      <c r="AO3842" t="s">
        <v>89</v>
      </c>
      <c r="AP3842" t="s">
        <v>89</v>
      </c>
      <c r="AQ3842">
        <v>-2.61</v>
      </c>
      <c r="AR3842" t="s">
        <v>89</v>
      </c>
      <c r="AS3842" t="s">
        <v>2039</v>
      </c>
      <c r="AT3842">
        <v>0.15</v>
      </c>
      <c r="AU3842" t="s">
        <v>89</v>
      </c>
      <c r="AV3842" t="s">
        <v>89</v>
      </c>
      <c r="AW3842" t="s">
        <v>89</v>
      </c>
      <c r="AX3842" t="s">
        <v>89</v>
      </c>
      <c r="AY3842" t="s">
        <v>89</v>
      </c>
      <c r="AZ3842" t="s">
        <v>96</v>
      </c>
      <c r="BA3842" t="s">
        <v>3067</v>
      </c>
      <c r="BB3842" t="s">
        <v>89</v>
      </c>
      <c r="BC3842" t="s">
        <v>89</v>
      </c>
      <c r="BD3842" t="s">
        <v>89</v>
      </c>
      <c r="BE3842">
        <v>30</v>
      </c>
      <c r="BF3842" t="s">
        <v>89</v>
      </c>
      <c r="BG3842" t="s">
        <v>89</v>
      </c>
      <c r="BH3842" s="1">
        <v>40544</v>
      </c>
      <c r="BI3842" t="s">
        <v>2348</v>
      </c>
      <c r="BJ3842" t="s">
        <v>89</v>
      </c>
      <c r="BK3842" t="s">
        <v>89</v>
      </c>
      <c r="BL3842" t="s">
        <v>89</v>
      </c>
      <c r="BM3842" t="s">
        <v>89</v>
      </c>
      <c r="BN3842" t="s">
        <v>89</v>
      </c>
      <c r="BO3842" t="s">
        <v>89</v>
      </c>
      <c r="BP3842" t="s">
        <v>89</v>
      </c>
      <c r="BQ3842" t="s">
        <v>149</v>
      </c>
      <c r="BR3842">
        <v>211</v>
      </c>
      <c r="BS3842" t="s">
        <v>2049</v>
      </c>
      <c r="BT3842">
        <v>25</v>
      </c>
      <c r="BU3842" t="s">
        <v>100</v>
      </c>
      <c r="BV3842" t="s">
        <v>7185</v>
      </c>
      <c r="BW3842">
        <v>108</v>
      </c>
      <c r="BX3842">
        <v>0</v>
      </c>
      <c r="BY3842">
        <v>13789378</v>
      </c>
      <c r="BZ3842" t="s">
        <v>101</v>
      </c>
      <c r="CA3842" t="s">
        <v>102</v>
      </c>
      <c r="CB3842" t="s">
        <v>139</v>
      </c>
      <c r="CC3842" t="s">
        <v>103</v>
      </c>
      <c r="CD3842" t="s">
        <v>104</v>
      </c>
      <c r="CE3842" t="s">
        <v>105</v>
      </c>
      <c r="CH3842" t="s">
        <v>13057</v>
      </c>
      <c r="CI3842" t="s">
        <v>13057</v>
      </c>
      <c r="CK3842" s="6"/>
      <c r="CP3842">
        <v>0</v>
      </c>
      <c r="CQ3842" t="str">
        <f t="shared" si="119"/>
        <v>https://basisinformatie-overstromingen.nl/geoserver/LIWO_Regionaal/scenario_10682/wms</v>
      </c>
      <c r="CR3842" t="str">
        <f t="shared" si="118"/>
        <v>Overstromingsscenario met id 10682</v>
      </c>
      <c r="CT3842" s="9" t="s">
        <v>13059</v>
      </c>
      <c r="CU3842" s="9" t="s">
        <v>14361</v>
      </c>
      <c r="CV3842" s="9" t="s">
        <v>14362</v>
      </c>
      <c r="CW3842" s="9" t="s">
        <v>14363</v>
      </c>
      <c r="CX3842" s="9" t="s">
        <v>14364</v>
      </c>
    </row>
    <row r="3843" spans="1:102" x14ac:dyDescent="0.25">
      <c r="A3843">
        <v>10684</v>
      </c>
      <c r="B3843">
        <v>10684</v>
      </c>
      <c r="C3843" t="s">
        <v>9680</v>
      </c>
      <c r="D3843" s="1">
        <v>40575</v>
      </c>
      <c r="E3843" t="s">
        <v>7179</v>
      </c>
      <c r="F3843" t="s">
        <v>87</v>
      </c>
      <c r="G3843" t="s">
        <v>7180</v>
      </c>
      <c r="H3843" t="s">
        <v>89</v>
      </c>
      <c r="I3843" t="s">
        <v>2153</v>
      </c>
      <c r="J3843" t="s">
        <v>7181</v>
      </c>
      <c r="K3843" t="s">
        <v>92</v>
      </c>
      <c r="L3843" t="s">
        <v>89</v>
      </c>
      <c r="M3843">
        <v>542406.29007300001</v>
      </c>
      <c r="N3843">
        <v>118691.863079</v>
      </c>
      <c r="O3843" t="s">
        <v>2235</v>
      </c>
      <c r="P3843" t="s">
        <v>89</v>
      </c>
      <c r="Q3843" t="s">
        <v>9681</v>
      </c>
      <c r="R3843" t="s">
        <v>7302</v>
      </c>
      <c r="S3843" t="s">
        <v>89</v>
      </c>
      <c r="T3843" t="s">
        <v>89</v>
      </c>
      <c r="U3843" t="s">
        <v>89</v>
      </c>
      <c r="V3843" t="s">
        <v>89</v>
      </c>
      <c r="W3843" t="s">
        <v>89</v>
      </c>
      <c r="X3843" t="s">
        <v>89</v>
      </c>
      <c r="Y3843" t="s">
        <v>89</v>
      </c>
      <c r="Z3843">
        <v>-2.86</v>
      </c>
      <c r="AA3843" t="s">
        <v>89</v>
      </c>
      <c r="AB3843">
        <v>10</v>
      </c>
      <c r="AC3843" t="s">
        <v>89</v>
      </c>
      <c r="AD3843" t="s">
        <v>96</v>
      </c>
      <c r="AE3843" t="s">
        <v>89</v>
      </c>
      <c r="AF3843">
        <v>0.22500000000000001</v>
      </c>
      <c r="AG3843">
        <v>1.3</v>
      </c>
      <c r="AH3843">
        <v>0.04</v>
      </c>
      <c r="AI3843">
        <v>1</v>
      </c>
      <c r="AJ3843" t="s">
        <v>89</v>
      </c>
      <c r="AK3843" t="s">
        <v>89</v>
      </c>
      <c r="AL3843" t="s">
        <v>89</v>
      </c>
      <c r="AM3843" t="s">
        <v>89</v>
      </c>
      <c r="AN3843" t="s">
        <v>89</v>
      </c>
      <c r="AO3843" t="s">
        <v>89</v>
      </c>
      <c r="AP3843" t="s">
        <v>89</v>
      </c>
      <c r="AQ3843">
        <v>-2.87</v>
      </c>
      <c r="AR3843" t="s">
        <v>89</v>
      </c>
      <c r="AS3843" t="s">
        <v>2039</v>
      </c>
      <c r="AT3843">
        <v>0.15</v>
      </c>
      <c r="AU3843" t="s">
        <v>89</v>
      </c>
      <c r="AV3843" t="s">
        <v>89</v>
      </c>
      <c r="AW3843" t="s">
        <v>89</v>
      </c>
      <c r="AX3843" t="s">
        <v>89</v>
      </c>
      <c r="AY3843" t="s">
        <v>89</v>
      </c>
      <c r="AZ3843" t="s">
        <v>96</v>
      </c>
      <c r="BA3843" t="s">
        <v>3067</v>
      </c>
      <c r="BB3843" t="s">
        <v>89</v>
      </c>
      <c r="BC3843" t="s">
        <v>89</v>
      </c>
      <c r="BD3843" t="s">
        <v>89</v>
      </c>
      <c r="BE3843">
        <v>30</v>
      </c>
      <c r="BF3843" t="s">
        <v>89</v>
      </c>
      <c r="BG3843" t="s">
        <v>89</v>
      </c>
      <c r="BH3843" s="1">
        <v>40544</v>
      </c>
      <c r="BI3843" t="s">
        <v>2348</v>
      </c>
      <c r="BJ3843" t="s">
        <v>89</v>
      </c>
      <c r="BK3843" t="s">
        <v>89</v>
      </c>
      <c r="BL3843" t="s">
        <v>89</v>
      </c>
      <c r="BM3843" t="s">
        <v>89</v>
      </c>
      <c r="BN3843" t="s">
        <v>89</v>
      </c>
      <c r="BO3843" t="s">
        <v>89</v>
      </c>
      <c r="BP3843" t="s">
        <v>89</v>
      </c>
      <c r="BQ3843" t="s">
        <v>149</v>
      </c>
      <c r="BR3843">
        <v>211</v>
      </c>
      <c r="BS3843" t="s">
        <v>2049</v>
      </c>
      <c r="BT3843">
        <v>25</v>
      </c>
      <c r="BU3843" t="s">
        <v>100</v>
      </c>
      <c r="BV3843" t="s">
        <v>7185</v>
      </c>
      <c r="BW3843">
        <v>255</v>
      </c>
      <c r="BX3843">
        <v>0</v>
      </c>
      <c r="BY3843">
        <v>14709248</v>
      </c>
      <c r="BZ3843" t="s">
        <v>101</v>
      </c>
      <c r="CA3843" t="s">
        <v>102</v>
      </c>
      <c r="CB3843" t="s">
        <v>139</v>
      </c>
      <c r="CC3843" t="s">
        <v>103</v>
      </c>
      <c r="CD3843" t="s">
        <v>104</v>
      </c>
      <c r="CE3843" t="s">
        <v>105</v>
      </c>
      <c r="CH3843" t="s">
        <v>13057</v>
      </c>
      <c r="CI3843" t="s">
        <v>13057</v>
      </c>
      <c r="CK3843" s="6"/>
      <c r="CP3843">
        <v>0</v>
      </c>
      <c r="CQ3843" t="str">
        <f t="shared" si="119"/>
        <v>https://basisinformatie-overstromingen.nl/geoserver/LIWO_Regionaal/scenario_10684/wms</v>
      </c>
      <c r="CR3843" t="str">
        <f t="shared" ref="CR3843:CR3906" si="120">"Overstromingsscenario met id " &amp; A3843</f>
        <v>Overstromingsscenario met id 10684</v>
      </c>
      <c r="CT3843" s="9" t="s">
        <v>13059</v>
      </c>
      <c r="CU3843" s="9" t="s">
        <v>14373</v>
      </c>
      <c r="CV3843" s="9" t="s">
        <v>14374</v>
      </c>
      <c r="CW3843" s="9" t="s">
        <v>14375</v>
      </c>
      <c r="CX3843" s="9" t="s">
        <v>14376</v>
      </c>
    </row>
    <row r="3844" spans="1:102" x14ac:dyDescent="0.25">
      <c r="A3844">
        <v>10685</v>
      </c>
      <c r="B3844">
        <v>10685</v>
      </c>
      <c r="C3844" t="s">
        <v>9682</v>
      </c>
      <c r="D3844" s="1">
        <v>40575</v>
      </c>
      <c r="E3844" t="s">
        <v>7179</v>
      </c>
      <c r="F3844" t="s">
        <v>87</v>
      </c>
      <c r="G3844" t="s">
        <v>7180</v>
      </c>
      <c r="H3844" t="s">
        <v>89</v>
      </c>
      <c r="I3844" t="s">
        <v>2153</v>
      </c>
      <c r="J3844" t="s">
        <v>7181</v>
      </c>
      <c r="K3844" t="s">
        <v>92</v>
      </c>
      <c r="L3844" t="s">
        <v>89</v>
      </c>
      <c r="M3844">
        <v>542160.75575300003</v>
      </c>
      <c r="N3844">
        <v>118436.467709</v>
      </c>
      <c r="O3844" t="s">
        <v>2235</v>
      </c>
      <c r="P3844" t="s">
        <v>89</v>
      </c>
      <c r="Q3844" t="s">
        <v>9683</v>
      </c>
      <c r="R3844" t="s">
        <v>7213</v>
      </c>
      <c r="S3844" t="s">
        <v>89</v>
      </c>
      <c r="T3844" t="s">
        <v>89</v>
      </c>
      <c r="U3844" t="s">
        <v>89</v>
      </c>
      <c r="V3844" t="s">
        <v>89</v>
      </c>
      <c r="W3844" t="s">
        <v>89</v>
      </c>
      <c r="X3844" t="s">
        <v>89</v>
      </c>
      <c r="Y3844" t="s">
        <v>89</v>
      </c>
      <c r="Z3844">
        <v>-2.85</v>
      </c>
      <c r="AA3844" t="s">
        <v>89</v>
      </c>
      <c r="AB3844">
        <v>10</v>
      </c>
      <c r="AC3844" t="s">
        <v>89</v>
      </c>
      <c r="AD3844" t="s">
        <v>96</v>
      </c>
      <c r="AE3844" t="s">
        <v>89</v>
      </c>
      <c r="AF3844">
        <v>0.2</v>
      </c>
      <c r="AG3844">
        <v>1.3</v>
      </c>
      <c r="AH3844">
        <v>0.04</v>
      </c>
      <c r="AI3844">
        <v>1</v>
      </c>
      <c r="AJ3844" t="s">
        <v>89</v>
      </c>
      <c r="AK3844" t="s">
        <v>89</v>
      </c>
      <c r="AL3844" t="s">
        <v>89</v>
      </c>
      <c r="AM3844" t="s">
        <v>89</v>
      </c>
      <c r="AN3844" t="s">
        <v>89</v>
      </c>
      <c r="AO3844" t="s">
        <v>89</v>
      </c>
      <c r="AP3844" t="s">
        <v>89</v>
      </c>
      <c r="AQ3844">
        <v>-2.86</v>
      </c>
      <c r="AR3844" t="s">
        <v>89</v>
      </c>
      <c r="AS3844" t="s">
        <v>2039</v>
      </c>
      <c r="AT3844">
        <v>0.15</v>
      </c>
      <c r="AU3844" t="s">
        <v>89</v>
      </c>
      <c r="AV3844" t="s">
        <v>89</v>
      </c>
      <c r="AW3844" t="s">
        <v>89</v>
      </c>
      <c r="AX3844" t="s">
        <v>89</v>
      </c>
      <c r="AY3844" t="s">
        <v>89</v>
      </c>
      <c r="AZ3844" t="s">
        <v>96</v>
      </c>
      <c r="BA3844" t="s">
        <v>3067</v>
      </c>
      <c r="BB3844" t="s">
        <v>89</v>
      </c>
      <c r="BC3844" t="s">
        <v>89</v>
      </c>
      <c r="BD3844" t="s">
        <v>89</v>
      </c>
      <c r="BE3844">
        <v>30</v>
      </c>
      <c r="BF3844" t="s">
        <v>89</v>
      </c>
      <c r="BG3844" t="s">
        <v>89</v>
      </c>
      <c r="BH3844" s="1">
        <v>40544</v>
      </c>
      <c r="BI3844" t="s">
        <v>2348</v>
      </c>
      <c r="BJ3844" t="s">
        <v>89</v>
      </c>
      <c r="BK3844" t="s">
        <v>89</v>
      </c>
      <c r="BL3844" t="s">
        <v>89</v>
      </c>
      <c r="BM3844" t="s">
        <v>89</v>
      </c>
      <c r="BN3844" t="s">
        <v>89</v>
      </c>
      <c r="BO3844" t="s">
        <v>89</v>
      </c>
      <c r="BP3844" t="s">
        <v>89</v>
      </c>
      <c r="BQ3844" t="s">
        <v>149</v>
      </c>
      <c r="BR3844">
        <v>211</v>
      </c>
      <c r="BS3844" t="s">
        <v>2049</v>
      </c>
      <c r="BT3844">
        <v>25</v>
      </c>
      <c r="BU3844" t="s">
        <v>100</v>
      </c>
      <c r="BV3844" t="s">
        <v>7185</v>
      </c>
      <c r="BW3844">
        <v>120</v>
      </c>
      <c r="BX3844">
        <v>0</v>
      </c>
      <c r="BY3844">
        <v>15815802</v>
      </c>
      <c r="BZ3844" t="s">
        <v>101</v>
      </c>
      <c r="CA3844" t="s">
        <v>102</v>
      </c>
      <c r="CB3844" t="s">
        <v>139</v>
      </c>
      <c r="CC3844" t="s">
        <v>103</v>
      </c>
      <c r="CD3844" t="s">
        <v>104</v>
      </c>
      <c r="CE3844" t="s">
        <v>105</v>
      </c>
      <c r="CH3844" t="s">
        <v>13057</v>
      </c>
      <c r="CI3844" t="s">
        <v>13057</v>
      </c>
      <c r="CK3844" s="6"/>
      <c r="CP3844">
        <v>0</v>
      </c>
      <c r="CQ3844" t="str">
        <f t="shared" ref="CQ3844:CQ3907" si="121">"https://basisinformatie-overstromingen.nl/geoserver/" &amp; CT3844 &amp;"/scenario_" &amp; A3844 &amp; "/wms"</f>
        <v>https://basisinformatie-overstromingen.nl/geoserver/LIWO_Regionaal/scenario_10685/wms</v>
      </c>
      <c r="CR3844" t="str">
        <f t="shared" si="120"/>
        <v>Overstromingsscenario met id 10685</v>
      </c>
      <c r="CT3844" s="9" t="s">
        <v>13059</v>
      </c>
      <c r="CU3844" s="9" t="s">
        <v>14361</v>
      </c>
      <c r="CV3844" s="9" t="s">
        <v>14362</v>
      </c>
      <c r="CW3844" s="9" t="s">
        <v>14363</v>
      </c>
      <c r="CX3844" s="9" t="s">
        <v>14364</v>
      </c>
    </row>
    <row r="3845" spans="1:102" x14ac:dyDescent="0.25">
      <c r="A3845">
        <v>10686</v>
      </c>
      <c r="B3845">
        <v>10686</v>
      </c>
      <c r="C3845" t="s">
        <v>9684</v>
      </c>
      <c r="D3845" s="1">
        <v>40575</v>
      </c>
      <c r="E3845" t="s">
        <v>7179</v>
      </c>
      <c r="F3845" t="s">
        <v>87</v>
      </c>
      <c r="G3845" t="s">
        <v>7180</v>
      </c>
      <c r="H3845" t="s">
        <v>89</v>
      </c>
      <c r="I3845" t="s">
        <v>2153</v>
      </c>
      <c r="J3845" t="s">
        <v>7181</v>
      </c>
      <c r="K3845" t="s">
        <v>92</v>
      </c>
      <c r="L3845" t="s">
        <v>89</v>
      </c>
      <c r="M3845">
        <v>542108.96665299998</v>
      </c>
      <c r="N3845">
        <v>118281.185119</v>
      </c>
      <c r="O3845" t="s">
        <v>2235</v>
      </c>
      <c r="P3845" t="s">
        <v>89</v>
      </c>
      <c r="Q3845" t="s">
        <v>9685</v>
      </c>
      <c r="R3845" t="s">
        <v>7302</v>
      </c>
      <c r="S3845" t="s">
        <v>89</v>
      </c>
      <c r="T3845" t="s">
        <v>89</v>
      </c>
      <c r="U3845" t="s">
        <v>89</v>
      </c>
      <c r="V3845" t="s">
        <v>89</v>
      </c>
      <c r="W3845" t="s">
        <v>89</v>
      </c>
      <c r="X3845" t="s">
        <v>89</v>
      </c>
      <c r="Y3845" t="s">
        <v>89</v>
      </c>
      <c r="Z3845">
        <v>-2.94</v>
      </c>
      <c r="AA3845" t="s">
        <v>89</v>
      </c>
      <c r="AB3845">
        <v>10</v>
      </c>
      <c r="AC3845" t="s">
        <v>89</v>
      </c>
      <c r="AD3845" t="s">
        <v>96</v>
      </c>
      <c r="AE3845" t="s">
        <v>89</v>
      </c>
      <c r="AF3845">
        <v>0.7</v>
      </c>
      <c r="AG3845">
        <v>1.3</v>
      </c>
      <c r="AH3845">
        <v>0.04</v>
      </c>
      <c r="AI3845">
        <v>1</v>
      </c>
      <c r="AJ3845" t="s">
        <v>89</v>
      </c>
      <c r="AK3845" t="s">
        <v>89</v>
      </c>
      <c r="AL3845" t="s">
        <v>89</v>
      </c>
      <c r="AM3845" t="s">
        <v>89</v>
      </c>
      <c r="AN3845" t="s">
        <v>89</v>
      </c>
      <c r="AO3845" t="s">
        <v>89</v>
      </c>
      <c r="AP3845" t="s">
        <v>89</v>
      </c>
      <c r="AQ3845">
        <v>-2.95</v>
      </c>
      <c r="AR3845" t="s">
        <v>89</v>
      </c>
      <c r="AS3845" t="s">
        <v>2039</v>
      </c>
      <c r="AT3845">
        <v>0.15</v>
      </c>
      <c r="AU3845" t="s">
        <v>89</v>
      </c>
      <c r="AV3845" t="s">
        <v>89</v>
      </c>
      <c r="AW3845" t="s">
        <v>89</v>
      </c>
      <c r="AX3845" t="s">
        <v>89</v>
      </c>
      <c r="AY3845" t="s">
        <v>89</v>
      </c>
      <c r="AZ3845" t="s">
        <v>96</v>
      </c>
      <c r="BA3845" t="s">
        <v>3067</v>
      </c>
      <c r="BB3845" t="s">
        <v>89</v>
      </c>
      <c r="BC3845" t="s">
        <v>89</v>
      </c>
      <c r="BD3845" t="s">
        <v>89</v>
      </c>
      <c r="BE3845">
        <v>100</v>
      </c>
      <c r="BF3845" t="s">
        <v>89</v>
      </c>
      <c r="BG3845" t="s">
        <v>89</v>
      </c>
      <c r="BH3845" s="1">
        <v>40544</v>
      </c>
      <c r="BI3845" t="s">
        <v>2348</v>
      </c>
      <c r="BJ3845" t="s">
        <v>89</v>
      </c>
      <c r="BK3845" t="s">
        <v>89</v>
      </c>
      <c r="BL3845" t="s">
        <v>89</v>
      </c>
      <c r="BM3845" t="s">
        <v>89</v>
      </c>
      <c r="BN3845" t="s">
        <v>89</v>
      </c>
      <c r="BO3845" t="s">
        <v>89</v>
      </c>
      <c r="BP3845" t="s">
        <v>89</v>
      </c>
      <c r="BQ3845" t="s">
        <v>149</v>
      </c>
      <c r="BR3845">
        <v>211</v>
      </c>
      <c r="BS3845" t="s">
        <v>2049</v>
      </c>
      <c r="BT3845">
        <v>25</v>
      </c>
      <c r="BU3845" t="s">
        <v>100</v>
      </c>
      <c r="BV3845" t="s">
        <v>7185</v>
      </c>
      <c r="BW3845">
        <v>1168</v>
      </c>
      <c r="BX3845">
        <v>0</v>
      </c>
      <c r="BY3845">
        <v>30080387</v>
      </c>
      <c r="BZ3845" t="s">
        <v>101</v>
      </c>
      <c r="CA3845" t="s">
        <v>102</v>
      </c>
      <c r="CB3845" t="s">
        <v>139</v>
      </c>
      <c r="CC3845" t="s">
        <v>103</v>
      </c>
      <c r="CD3845" t="s">
        <v>104</v>
      </c>
      <c r="CE3845" t="s">
        <v>105</v>
      </c>
      <c r="CH3845" t="s">
        <v>13057</v>
      </c>
      <c r="CI3845" t="s">
        <v>13057</v>
      </c>
      <c r="CK3845" s="6"/>
      <c r="CP3845">
        <v>0</v>
      </c>
      <c r="CQ3845" t="str">
        <f t="shared" si="121"/>
        <v>https://basisinformatie-overstromingen.nl/geoserver/LIWO_Regionaal/scenario_10686/wms</v>
      </c>
      <c r="CR3845" t="str">
        <f t="shared" si="120"/>
        <v>Overstromingsscenario met id 10686</v>
      </c>
      <c r="CT3845" s="9" t="s">
        <v>13059</v>
      </c>
      <c r="CU3845" s="9" t="s">
        <v>14373</v>
      </c>
      <c r="CV3845" s="9" t="s">
        <v>14374</v>
      </c>
      <c r="CW3845" s="9" t="s">
        <v>14375</v>
      </c>
      <c r="CX3845" s="9" t="s">
        <v>14376</v>
      </c>
    </row>
    <row r="3846" spans="1:102" x14ac:dyDescent="0.25">
      <c r="A3846">
        <v>10687</v>
      </c>
      <c r="B3846">
        <v>10687</v>
      </c>
      <c r="C3846" t="s">
        <v>9686</v>
      </c>
      <c r="D3846" s="1">
        <v>40575</v>
      </c>
      <c r="E3846" t="s">
        <v>7179</v>
      </c>
      <c r="F3846" t="s">
        <v>87</v>
      </c>
      <c r="G3846" t="s">
        <v>7180</v>
      </c>
      <c r="H3846" t="s">
        <v>89</v>
      </c>
      <c r="I3846" t="s">
        <v>2153</v>
      </c>
      <c r="J3846" t="s">
        <v>7181</v>
      </c>
      <c r="K3846" t="s">
        <v>92</v>
      </c>
      <c r="L3846" t="s">
        <v>89</v>
      </c>
      <c r="M3846">
        <v>541859.94489299995</v>
      </c>
      <c r="N3846">
        <v>118126.43491900001</v>
      </c>
      <c r="O3846" t="s">
        <v>2235</v>
      </c>
      <c r="P3846" t="s">
        <v>89</v>
      </c>
      <c r="Q3846" t="s">
        <v>9687</v>
      </c>
      <c r="R3846" t="s">
        <v>7213</v>
      </c>
      <c r="S3846" t="s">
        <v>89</v>
      </c>
      <c r="T3846" t="s">
        <v>89</v>
      </c>
      <c r="U3846" t="s">
        <v>89</v>
      </c>
      <c r="V3846" t="s">
        <v>89</v>
      </c>
      <c r="W3846" t="s">
        <v>89</v>
      </c>
      <c r="X3846" t="s">
        <v>89</v>
      </c>
      <c r="Y3846" t="s">
        <v>89</v>
      </c>
      <c r="Z3846">
        <v>-2.76</v>
      </c>
      <c r="AA3846" t="s">
        <v>89</v>
      </c>
      <c r="AB3846">
        <v>10</v>
      </c>
      <c r="AC3846" t="s">
        <v>89</v>
      </c>
      <c r="AD3846" t="s">
        <v>96</v>
      </c>
      <c r="AE3846" t="s">
        <v>89</v>
      </c>
      <c r="AF3846">
        <v>0.2</v>
      </c>
      <c r="AG3846">
        <v>1.3</v>
      </c>
      <c r="AH3846">
        <v>0.04</v>
      </c>
      <c r="AI3846">
        <v>1</v>
      </c>
      <c r="AJ3846" t="s">
        <v>89</v>
      </c>
      <c r="AK3846" t="s">
        <v>89</v>
      </c>
      <c r="AL3846" t="s">
        <v>89</v>
      </c>
      <c r="AM3846" t="s">
        <v>89</v>
      </c>
      <c r="AN3846" t="s">
        <v>89</v>
      </c>
      <c r="AO3846" t="s">
        <v>89</v>
      </c>
      <c r="AP3846" t="s">
        <v>89</v>
      </c>
      <c r="AQ3846">
        <v>-2.77</v>
      </c>
      <c r="AR3846" t="s">
        <v>89</v>
      </c>
      <c r="AS3846" t="s">
        <v>2039</v>
      </c>
      <c r="AT3846">
        <v>0.15</v>
      </c>
      <c r="AU3846" t="s">
        <v>89</v>
      </c>
      <c r="AV3846" t="s">
        <v>89</v>
      </c>
      <c r="AW3846" t="s">
        <v>89</v>
      </c>
      <c r="AX3846" t="s">
        <v>89</v>
      </c>
      <c r="AY3846" t="s">
        <v>89</v>
      </c>
      <c r="AZ3846" t="s">
        <v>96</v>
      </c>
      <c r="BA3846" t="s">
        <v>3067</v>
      </c>
      <c r="BB3846" t="s">
        <v>89</v>
      </c>
      <c r="BC3846" t="s">
        <v>89</v>
      </c>
      <c r="BD3846" t="s">
        <v>89</v>
      </c>
      <c r="BE3846">
        <v>30</v>
      </c>
      <c r="BF3846" t="s">
        <v>89</v>
      </c>
      <c r="BG3846" t="s">
        <v>89</v>
      </c>
      <c r="BH3846" s="1">
        <v>40544</v>
      </c>
      <c r="BI3846" t="s">
        <v>2348</v>
      </c>
      <c r="BJ3846" t="s">
        <v>89</v>
      </c>
      <c r="BK3846" t="s">
        <v>89</v>
      </c>
      <c r="BL3846" t="s">
        <v>89</v>
      </c>
      <c r="BM3846" t="s">
        <v>89</v>
      </c>
      <c r="BN3846" t="s">
        <v>89</v>
      </c>
      <c r="BO3846" t="s">
        <v>89</v>
      </c>
      <c r="BP3846" t="s">
        <v>89</v>
      </c>
      <c r="BQ3846" t="s">
        <v>149</v>
      </c>
      <c r="BR3846">
        <v>211</v>
      </c>
      <c r="BS3846" t="s">
        <v>2049</v>
      </c>
      <c r="BT3846">
        <v>25</v>
      </c>
      <c r="BU3846" t="s">
        <v>100</v>
      </c>
      <c r="BV3846" t="s">
        <v>7185</v>
      </c>
      <c r="BW3846">
        <v>120</v>
      </c>
      <c r="BX3846">
        <v>0</v>
      </c>
      <c r="BY3846">
        <v>15138004</v>
      </c>
      <c r="BZ3846" t="s">
        <v>101</v>
      </c>
      <c r="CA3846" t="s">
        <v>102</v>
      </c>
      <c r="CB3846" t="s">
        <v>139</v>
      </c>
      <c r="CC3846" t="s">
        <v>103</v>
      </c>
      <c r="CD3846" t="s">
        <v>104</v>
      </c>
      <c r="CE3846" t="s">
        <v>105</v>
      </c>
      <c r="CH3846" t="s">
        <v>13057</v>
      </c>
      <c r="CI3846" t="s">
        <v>13057</v>
      </c>
      <c r="CK3846" s="6"/>
      <c r="CP3846">
        <v>0</v>
      </c>
      <c r="CQ3846" t="str">
        <f t="shared" si="121"/>
        <v>https://basisinformatie-overstromingen.nl/geoserver/LIWO_Regionaal/scenario_10687/wms</v>
      </c>
      <c r="CR3846" t="str">
        <f t="shared" si="120"/>
        <v>Overstromingsscenario met id 10687</v>
      </c>
      <c r="CT3846" s="9" t="s">
        <v>13059</v>
      </c>
      <c r="CU3846" s="9" t="s">
        <v>14361</v>
      </c>
      <c r="CV3846" s="9" t="s">
        <v>14362</v>
      </c>
      <c r="CW3846" s="9" t="s">
        <v>14363</v>
      </c>
      <c r="CX3846" s="9" t="s">
        <v>14364</v>
      </c>
    </row>
    <row r="3847" spans="1:102" x14ac:dyDescent="0.25">
      <c r="A3847">
        <v>10688</v>
      </c>
      <c r="B3847">
        <v>10688</v>
      </c>
      <c r="C3847" t="s">
        <v>9688</v>
      </c>
      <c r="D3847" s="1">
        <v>40575</v>
      </c>
      <c r="E3847" t="s">
        <v>7179</v>
      </c>
      <c r="F3847" t="s">
        <v>87</v>
      </c>
      <c r="G3847" t="s">
        <v>7180</v>
      </c>
      <c r="H3847" t="s">
        <v>89</v>
      </c>
      <c r="I3847" t="s">
        <v>2153</v>
      </c>
      <c r="J3847" t="s">
        <v>7181</v>
      </c>
      <c r="K3847" t="s">
        <v>92</v>
      </c>
      <c r="L3847" t="s">
        <v>89</v>
      </c>
      <c r="M3847">
        <v>541763.51893300004</v>
      </c>
      <c r="N3847">
        <v>117999.360808</v>
      </c>
      <c r="O3847" t="s">
        <v>2235</v>
      </c>
      <c r="P3847" t="s">
        <v>89</v>
      </c>
      <c r="Q3847" t="s">
        <v>9689</v>
      </c>
      <c r="R3847" t="s">
        <v>7302</v>
      </c>
      <c r="S3847" t="s">
        <v>89</v>
      </c>
      <c r="T3847" t="s">
        <v>89</v>
      </c>
      <c r="U3847" t="s">
        <v>89</v>
      </c>
      <c r="V3847" t="s">
        <v>89</v>
      </c>
      <c r="W3847" t="s">
        <v>89</v>
      </c>
      <c r="X3847" t="s">
        <v>89</v>
      </c>
      <c r="Y3847" t="s">
        <v>89</v>
      </c>
      <c r="Z3847">
        <v>-3.33</v>
      </c>
      <c r="AA3847" t="s">
        <v>89</v>
      </c>
      <c r="AB3847">
        <v>10</v>
      </c>
      <c r="AC3847" t="s">
        <v>89</v>
      </c>
      <c r="AD3847" t="s">
        <v>96</v>
      </c>
      <c r="AE3847" t="s">
        <v>89</v>
      </c>
      <c r="AF3847">
        <v>0.22500000000000001</v>
      </c>
      <c r="AG3847">
        <v>1.3</v>
      </c>
      <c r="AH3847">
        <v>0.04</v>
      </c>
      <c r="AI3847">
        <v>1</v>
      </c>
      <c r="AJ3847" t="s">
        <v>89</v>
      </c>
      <c r="AK3847" t="s">
        <v>89</v>
      </c>
      <c r="AL3847" t="s">
        <v>89</v>
      </c>
      <c r="AM3847" t="s">
        <v>89</v>
      </c>
      <c r="AN3847" t="s">
        <v>89</v>
      </c>
      <c r="AO3847" t="s">
        <v>89</v>
      </c>
      <c r="AP3847" t="s">
        <v>89</v>
      </c>
      <c r="AQ3847">
        <v>-3.34</v>
      </c>
      <c r="AR3847" t="s">
        <v>89</v>
      </c>
      <c r="AS3847" t="s">
        <v>2039</v>
      </c>
      <c r="AT3847">
        <v>0.15</v>
      </c>
      <c r="AU3847" t="s">
        <v>89</v>
      </c>
      <c r="AV3847" t="s">
        <v>89</v>
      </c>
      <c r="AW3847" t="s">
        <v>89</v>
      </c>
      <c r="AX3847" t="s">
        <v>89</v>
      </c>
      <c r="AY3847" t="s">
        <v>89</v>
      </c>
      <c r="AZ3847" t="s">
        <v>96</v>
      </c>
      <c r="BA3847" t="s">
        <v>3067</v>
      </c>
      <c r="BB3847" t="s">
        <v>89</v>
      </c>
      <c r="BC3847" t="s">
        <v>89</v>
      </c>
      <c r="BD3847" t="s">
        <v>89</v>
      </c>
      <c r="BE3847">
        <v>30</v>
      </c>
      <c r="BF3847" t="s">
        <v>89</v>
      </c>
      <c r="BG3847" t="s">
        <v>89</v>
      </c>
      <c r="BH3847" s="1">
        <v>40544</v>
      </c>
      <c r="BI3847" t="s">
        <v>2348</v>
      </c>
      <c r="BJ3847" t="s">
        <v>89</v>
      </c>
      <c r="BK3847" t="s">
        <v>89</v>
      </c>
      <c r="BL3847" t="s">
        <v>89</v>
      </c>
      <c r="BM3847" t="s">
        <v>89</v>
      </c>
      <c r="BN3847" t="s">
        <v>89</v>
      </c>
      <c r="BO3847" t="s">
        <v>89</v>
      </c>
      <c r="BP3847" t="s">
        <v>89</v>
      </c>
      <c r="BQ3847" t="s">
        <v>149</v>
      </c>
      <c r="BR3847">
        <v>211</v>
      </c>
      <c r="BS3847" t="s">
        <v>2049</v>
      </c>
      <c r="BT3847">
        <v>25</v>
      </c>
      <c r="BU3847" t="s">
        <v>100</v>
      </c>
      <c r="BV3847" t="s">
        <v>7185</v>
      </c>
      <c r="BW3847">
        <v>920</v>
      </c>
      <c r="BX3847">
        <v>0</v>
      </c>
      <c r="BY3847">
        <v>26901360</v>
      </c>
      <c r="BZ3847" t="s">
        <v>101</v>
      </c>
      <c r="CA3847" t="s">
        <v>102</v>
      </c>
      <c r="CB3847" t="s">
        <v>139</v>
      </c>
      <c r="CC3847" t="s">
        <v>103</v>
      </c>
      <c r="CD3847" t="s">
        <v>104</v>
      </c>
      <c r="CE3847" t="s">
        <v>105</v>
      </c>
      <c r="CH3847" t="s">
        <v>13057</v>
      </c>
      <c r="CI3847" t="s">
        <v>13057</v>
      </c>
      <c r="CK3847" s="6"/>
      <c r="CP3847">
        <v>0</v>
      </c>
      <c r="CQ3847" t="str">
        <f t="shared" si="121"/>
        <v>https://basisinformatie-overstromingen.nl/geoserver/LIWO_Regionaal/scenario_10688/wms</v>
      </c>
      <c r="CR3847" t="str">
        <f t="shared" si="120"/>
        <v>Overstromingsscenario met id 10688</v>
      </c>
      <c r="CT3847" s="9" t="s">
        <v>13059</v>
      </c>
      <c r="CU3847" s="9" t="s">
        <v>14373</v>
      </c>
      <c r="CV3847" s="9" t="s">
        <v>14374</v>
      </c>
      <c r="CW3847" s="9" t="s">
        <v>14375</v>
      </c>
      <c r="CX3847" s="9" t="s">
        <v>14376</v>
      </c>
    </row>
    <row r="3848" spans="1:102" x14ac:dyDescent="0.25">
      <c r="A3848">
        <v>10672</v>
      </c>
      <c r="B3848">
        <v>10672</v>
      </c>
      <c r="C3848" t="s">
        <v>9690</v>
      </c>
      <c r="D3848" s="1">
        <v>40575</v>
      </c>
      <c r="E3848" t="s">
        <v>7179</v>
      </c>
      <c r="F3848" t="s">
        <v>87</v>
      </c>
      <c r="G3848" t="s">
        <v>7180</v>
      </c>
      <c r="H3848" t="s">
        <v>89</v>
      </c>
      <c r="I3848" t="s">
        <v>2153</v>
      </c>
      <c r="J3848" t="s">
        <v>7181</v>
      </c>
      <c r="K3848" t="s">
        <v>92</v>
      </c>
      <c r="L3848" t="s">
        <v>89</v>
      </c>
      <c r="M3848">
        <v>544054.55133399996</v>
      </c>
      <c r="N3848">
        <v>120272.73849</v>
      </c>
      <c r="O3848" t="s">
        <v>2235</v>
      </c>
      <c r="P3848" t="s">
        <v>89</v>
      </c>
      <c r="Q3848" t="s">
        <v>9691</v>
      </c>
      <c r="R3848" t="s">
        <v>7213</v>
      </c>
      <c r="S3848" t="s">
        <v>89</v>
      </c>
      <c r="T3848" t="s">
        <v>89</v>
      </c>
      <c r="U3848" t="s">
        <v>89</v>
      </c>
      <c r="V3848" t="s">
        <v>89</v>
      </c>
      <c r="W3848" t="s">
        <v>89</v>
      </c>
      <c r="X3848" t="s">
        <v>89</v>
      </c>
      <c r="Y3848" t="s">
        <v>89</v>
      </c>
      <c r="Z3848">
        <v>-3.02</v>
      </c>
      <c r="AA3848" t="s">
        <v>89</v>
      </c>
      <c r="AB3848">
        <v>10</v>
      </c>
      <c r="AC3848" t="s">
        <v>89</v>
      </c>
      <c r="AD3848" t="s">
        <v>96</v>
      </c>
      <c r="AE3848" t="s">
        <v>89</v>
      </c>
      <c r="AF3848">
        <v>0.22500000000000001</v>
      </c>
      <c r="AG3848">
        <v>1.3</v>
      </c>
      <c r="AH3848">
        <v>0.04</v>
      </c>
      <c r="AI3848">
        <v>1</v>
      </c>
      <c r="AJ3848" t="s">
        <v>89</v>
      </c>
      <c r="AK3848" t="s">
        <v>89</v>
      </c>
      <c r="AL3848" t="s">
        <v>89</v>
      </c>
      <c r="AM3848" t="s">
        <v>89</v>
      </c>
      <c r="AN3848" t="s">
        <v>89</v>
      </c>
      <c r="AO3848" t="s">
        <v>89</v>
      </c>
      <c r="AP3848" t="s">
        <v>89</v>
      </c>
      <c r="AQ3848">
        <v>-3.03</v>
      </c>
      <c r="AR3848" t="s">
        <v>89</v>
      </c>
      <c r="AS3848" t="s">
        <v>2039</v>
      </c>
      <c r="AT3848">
        <v>0.15</v>
      </c>
      <c r="AU3848" t="s">
        <v>89</v>
      </c>
      <c r="AV3848" t="s">
        <v>89</v>
      </c>
      <c r="AW3848" t="s">
        <v>89</v>
      </c>
      <c r="AX3848" t="s">
        <v>89</v>
      </c>
      <c r="AY3848" t="s">
        <v>89</v>
      </c>
      <c r="AZ3848" t="s">
        <v>96</v>
      </c>
      <c r="BA3848" t="s">
        <v>3067</v>
      </c>
      <c r="BB3848" t="s">
        <v>89</v>
      </c>
      <c r="BC3848" t="s">
        <v>89</v>
      </c>
      <c r="BD3848" t="s">
        <v>89</v>
      </c>
      <c r="BE3848">
        <v>30</v>
      </c>
      <c r="BF3848" t="s">
        <v>89</v>
      </c>
      <c r="BG3848" t="s">
        <v>89</v>
      </c>
      <c r="BH3848" s="1">
        <v>40544</v>
      </c>
      <c r="BI3848" t="s">
        <v>2348</v>
      </c>
      <c r="BJ3848" t="s">
        <v>89</v>
      </c>
      <c r="BK3848" t="s">
        <v>89</v>
      </c>
      <c r="BL3848" t="s">
        <v>89</v>
      </c>
      <c r="BM3848" t="s">
        <v>89</v>
      </c>
      <c r="BN3848" t="s">
        <v>89</v>
      </c>
      <c r="BO3848" t="s">
        <v>89</v>
      </c>
      <c r="BP3848" t="s">
        <v>89</v>
      </c>
      <c r="BQ3848" t="s">
        <v>149</v>
      </c>
      <c r="BR3848">
        <v>211</v>
      </c>
      <c r="BS3848" t="s">
        <v>2049</v>
      </c>
      <c r="BT3848">
        <v>25</v>
      </c>
      <c r="BU3848" t="s">
        <v>100</v>
      </c>
      <c r="BV3848" t="s">
        <v>7185</v>
      </c>
      <c r="BW3848">
        <v>138</v>
      </c>
      <c r="BX3848">
        <v>0</v>
      </c>
      <c r="BY3848">
        <v>18826144</v>
      </c>
      <c r="BZ3848" t="s">
        <v>101</v>
      </c>
      <c r="CA3848" t="s">
        <v>102</v>
      </c>
      <c r="CB3848" t="s">
        <v>139</v>
      </c>
      <c r="CC3848" t="s">
        <v>103</v>
      </c>
      <c r="CD3848" t="s">
        <v>104</v>
      </c>
      <c r="CE3848" t="s">
        <v>105</v>
      </c>
      <c r="CH3848" t="s">
        <v>13057</v>
      </c>
      <c r="CI3848" t="s">
        <v>13057</v>
      </c>
      <c r="CK3848" s="6"/>
      <c r="CP3848">
        <v>0</v>
      </c>
      <c r="CQ3848" t="str">
        <f t="shared" si="121"/>
        <v>https://basisinformatie-overstromingen.nl/geoserver/LIWO_Regionaal/scenario_10672/wms</v>
      </c>
      <c r="CR3848" t="str">
        <f t="shared" si="120"/>
        <v>Overstromingsscenario met id 10672</v>
      </c>
      <c r="CT3848" s="9" t="s">
        <v>13059</v>
      </c>
      <c r="CU3848" s="9" t="s">
        <v>14361</v>
      </c>
      <c r="CV3848" s="9" t="s">
        <v>14362</v>
      </c>
      <c r="CW3848" s="9" t="s">
        <v>14363</v>
      </c>
      <c r="CX3848" s="9" t="s">
        <v>14364</v>
      </c>
    </row>
    <row r="3849" spans="1:102" x14ac:dyDescent="0.25">
      <c r="A3849">
        <v>10675</v>
      </c>
      <c r="B3849">
        <v>10675</v>
      </c>
      <c r="C3849" t="s">
        <v>9692</v>
      </c>
      <c r="D3849" s="1">
        <v>40575</v>
      </c>
      <c r="E3849" t="s">
        <v>7179</v>
      </c>
      <c r="F3849" t="s">
        <v>87</v>
      </c>
      <c r="G3849" t="s">
        <v>7180</v>
      </c>
      <c r="H3849" t="s">
        <v>89</v>
      </c>
      <c r="I3849" t="s">
        <v>2153</v>
      </c>
      <c r="J3849" t="s">
        <v>7181</v>
      </c>
      <c r="K3849" t="s">
        <v>92</v>
      </c>
      <c r="L3849" t="s">
        <v>89</v>
      </c>
      <c r="M3849">
        <v>544078.81084399996</v>
      </c>
      <c r="N3849">
        <v>120089.62443</v>
      </c>
      <c r="O3849" t="s">
        <v>2235</v>
      </c>
      <c r="P3849" t="s">
        <v>89</v>
      </c>
      <c r="Q3849" t="s">
        <v>9693</v>
      </c>
      <c r="R3849" t="s">
        <v>7302</v>
      </c>
      <c r="S3849" t="s">
        <v>89</v>
      </c>
      <c r="T3849" t="s">
        <v>89</v>
      </c>
      <c r="U3849" t="s">
        <v>89</v>
      </c>
      <c r="V3849" t="s">
        <v>89</v>
      </c>
      <c r="W3849" t="s">
        <v>89</v>
      </c>
      <c r="X3849" t="s">
        <v>89</v>
      </c>
      <c r="Y3849" t="s">
        <v>89</v>
      </c>
      <c r="Z3849">
        <v>-3.31</v>
      </c>
      <c r="AA3849" t="s">
        <v>89</v>
      </c>
      <c r="AB3849">
        <v>10</v>
      </c>
      <c r="AC3849" t="s">
        <v>89</v>
      </c>
      <c r="AD3849" t="s">
        <v>96</v>
      </c>
      <c r="AE3849" t="s">
        <v>89</v>
      </c>
      <c r="AF3849">
        <v>0.22500000000000001</v>
      </c>
      <c r="AG3849">
        <v>1.3</v>
      </c>
      <c r="AH3849">
        <v>0.04</v>
      </c>
      <c r="AI3849">
        <v>1</v>
      </c>
      <c r="AJ3849" t="s">
        <v>89</v>
      </c>
      <c r="AK3849" t="s">
        <v>89</v>
      </c>
      <c r="AL3849" t="s">
        <v>89</v>
      </c>
      <c r="AM3849" t="s">
        <v>89</v>
      </c>
      <c r="AN3849" t="s">
        <v>89</v>
      </c>
      <c r="AO3849" t="s">
        <v>89</v>
      </c>
      <c r="AP3849" t="s">
        <v>89</v>
      </c>
      <c r="AQ3849">
        <v>-3.32</v>
      </c>
      <c r="AR3849" t="s">
        <v>89</v>
      </c>
      <c r="AS3849" t="s">
        <v>2039</v>
      </c>
      <c r="AT3849">
        <v>0.15</v>
      </c>
      <c r="AU3849" t="s">
        <v>89</v>
      </c>
      <c r="AV3849" t="s">
        <v>89</v>
      </c>
      <c r="AW3849" t="s">
        <v>89</v>
      </c>
      <c r="AX3849" t="s">
        <v>89</v>
      </c>
      <c r="AY3849" t="s">
        <v>89</v>
      </c>
      <c r="AZ3849" t="s">
        <v>96</v>
      </c>
      <c r="BA3849" t="s">
        <v>3067</v>
      </c>
      <c r="BB3849" t="s">
        <v>89</v>
      </c>
      <c r="BC3849" t="s">
        <v>89</v>
      </c>
      <c r="BD3849" t="s">
        <v>89</v>
      </c>
      <c r="BE3849">
        <v>100</v>
      </c>
      <c r="BF3849" t="s">
        <v>89</v>
      </c>
      <c r="BG3849" t="s">
        <v>89</v>
      </c>
      <c r="BH3849" s="1">
        <v>40544</v>
      </c>
      <c r="BI3849" t="s">
        <v>2348</v>
      </c>
      <c r="BJ3849" t="s">
        <v>89</v>
      </c>
      <c r="BK3849" t="s">
        <v>89</v>
      </c>
      <c r="BL3849" t="s">
        <v>89</v>
      </c>
      <c r="BM3849" t="s">
        <v>89</v>
      </c>
      <c r="BN3849" t="s">
        <v>89</v>
      </c>
      <c r="BO3849" t="s">
        <v>89</v>
      </c>
      <c r="BP3849" t="s">
        <v>89</v>
      </c>
      <c r="BQ3849" t="s">
        <v>149</v>
      </c>
      <c r="BR3849">
        <v>211</v>
      </c>
      <c r="BS3849" t="s">
        <v>2049</v>
      </c>
      <c r="BT3849">
        <v>25</v>
      </c>
      <c r="BU3849" t="s">
        <v>100</v>
      </c>
      <c r="BV3849" t="s">
        <v>7185</v>
      </c>
      <c r="BW3849">
        <v>1440</v>
      </c>
      <c r="BX3849">
        <v>0</v>
      </c>
      <c r="BY3849">
        <v>36515795</v>
      </c>
      <c r="BZ3849" t="s">
        <v>101</v>
      </c>
      <c r="CA3849" t="s">
        <v>102</v>
      </c>
      <c r="CB3849" t="s">
        <v>139</v>
      </c>
      <c r="CC3849" t="s">
        <v>103</v>
      </c>
      <c r="CD3849" t="s">
        <v>104</v>
      </c>
      <c r="CE3849" t="s">
        <v>105</v>
      </c>
      <c r="CH3849" t="s">
        <v>13057</v>
      </c>
      <c r="CI3849" t="s">
        <v>13057</v>
      </c>
      <c r="CK3849" s="6"/>
      <c r="CP3849">
        <v>0</v>
      </c>
      <c r="CQ3849" t="str">
        <f t="shared" si="121"/>
        <v>https://basisinformatie-overstromingen.nl/geoserver/LIWO_Regionaal/scenario_10675/wms</v>
      </c>
      <c r="CR3849" t="str">
        <f t="shared" si="120"/>
        <v>Overstromingsscenario met id 10675</v>
      </c>
      <c r="CT3849" s="9" t="s">
        <v>13059</v>
      </c>
      <c r="CU3849" s="9" t="s">
        <v>14373</v>
      </c>
      <c r="CV3849" s="9" t="s">
        <v>14374</v>
      </c>
      <c r="CW3849" s="9" t="s">
        <v>14375</v>
      </c>
      <c r="CX3849" s="9" t="s">
        <v>14376</v>
      </c>
    </row>
    <row r="3850" spans="1:102" x14ac:dyDescent="0.25">
      <c r="A3850">
        <v>9390</v>
      </c>
      <c r="B3850">
        <v>9390</v>
      </c>
      <c r="C3850" t="s">
        <v>9694</v>
      </c>
      <c r="D3850" s="1">
        <v>40575</v>
      </c>
      <c r="E3850" t="s">
        <v>7179</v>
      </c>
      <c r="F3850" t="s">
        <v>87</v>
      </c>
      <c r="G3850" t="s">
        <v>7180</v>
      </c>
      <c r="H3850" t="s">
        <v>89</v>
      </c>
      <c r="I3850" t="s">
        <v>2153</v>
      </c>
      <c r="J3850" t="s">
        <v>7181</v>
      </c>
      <c r="K3850" t="s">
        <v>92</v>
      </c>
      <c r="L3850" t="s">
        <v>89</v>
      </c>
      <c r="M3850">
        <v>529375.04723599995</v>
      </c>
      <c r="N3850">
        <v>114255.031655</v>
      </c>
      <c r="O3850" t="s">
        <v>7182</v>
      </c>
      <c r="P3850" t="s">
        <v>89</v>
      </c>
      <c r="Q3850" t="s">
        <v>9695</v>
      </c>
      <c r="R3850" t="s">
        <v>9037</v>
      </c>
      <c r="S3850" t="s">
        <v>89</v>
      </c>
      <c r="T3850" t="s">
        <v>89</v>
      </c>
      <c r="U3850" t="s">
        <v>89</v>
      </c>
      <c r="V3850" t="s">
        <v>89</v>
      </c>
      <c r="W3850" t="s">
        <v>89</v>
      </c>
      <c r="X3850" t="s">
        <v>89</v>
      </c>
      <c r="Y3850" t="s">
        <v>89</v>
      </c>
      <c r="Z3850">
        <v>-2.1800000000000002</v>
      </c>
      <c r="AA3850" t="s">
        <v>89</v>
      </c>
      <c r="AB3850">
        <v>10</v>
      </c>
      <c r="AC3850" t="s">
        <v>89</v>
      </c>
      <c r="AD3850" t="s">
        <v>96</v>
      </c>
      <c r="AE3850" t="s">
        <v>89</v>
      </c>
      <c r="AF3850">
        <v>0.2</v>
      </c>
      <c r="AG3850">
        <v>1.3</v>
      </c>
      <c r="AH3850">
        <v>0.04</v>
      </c>
      <c r="AI3850">
        <v>1</v>
      </c>
      <c r="AJ3850" t="s">
        <v>89</v>
      </c>
      <c r="AK3850" t="s">
        <v>89</v>
      </c>
      <c r="AL3850" t="s">
        <v>89</v>
      </c>
      <c r="AM3850" t="s">
        <v>89</v>
      </c>
      <c r="AN3850" t="s">
        <v>89</v>
      </c>
      <c r="AO3850" t="s">
        <v>89</v>
      </c>
      <c r="AP3850" t="s">
        <v>89</v>
      </c>
      <c r="AQ3850">
        <v>-2.19</v>
      </c>
      <c r="AR3850" t="s">
        <v>89</v>
      </c>
      <c r="AS3850" t="s">
        <v>2039</v>
      </c>
      <c r="AT3850">
        <v>-0.3</v>
      </c>
      <c r="AU3850" t="s">
        <v>89</v>
      </c>
      <c r="AV3850" t="s">
        <v>89</v>
      </c>
      <c r="AW3850" t="s">
        <v>89</v>
      </c>
      <c r="AX3850" t="s">
        <v>89</v>
      </c>
      <c r="AY3850" t="s">
        <v>89</v>
      </c>
      <c r="AZ3850" t="s">
        <v>96</v>
      </c>
      <c r="BA3850" t="s">
        <v>3067</v>
      </c>
      <c r="BB3850" t="s">
        <v>89</v>
      </c>
      <c r="BC3850" t="s">
        <v>89</v>
      </c>
      <c r="BD3850" t="s">
        <v>89</v>
      </c>
      <c r="BE3850">
        <v>10</v>
      </c>
      <c r="BF3850" t="s">
        <v>89</v>
      </c>
      <c r="BG3850" t="s">
        <v>89</v>
      </c>
      <c r="BH3850" s="1">
        <v>40544</v>
      </c>
      <c r="BI3850" t="s">
        <v>2348</v>
      </c>
      <c r="BJ3850" t="s">
        <v>89</v>
      </c>
      <c r="BK3850" t="s">
        <v>89</v>
      </c>
      <c r="BL3850" t="s">
        <v>89</v>
      </c>
      <c r="BM3850" t="s">
        <v>89</v>
      </c>
      <c r="BN3850" t="s">
        <v>89</v>
      </c>
      <c r="BO3850" t="s">
        <v>89</v>
      </c>
      <c r="BP3850" t="s">
        <v>89</v>
      </c>
      <c r="BQ3850" t="s">
        <v>149</v>
      </c>
      <c r="BR3850">
        <v>211</v>
      </c>
      <c r="BS3850" t="s">
        <v>2049</v>
      </c>
      <c r="BT3850">
        <v>25</v>
      </c>
      <c r="BU3850" t="s">
        <v>100</v>
      </c>
      <c r="BV3850" t="s">
        <v>7185</v>
      </c>
      <c r="BW3850">
        <v>0</v>
      </c>
      <c r="BX3850">
        <v>0</v>
      </c>
      <c r="BY3850">
        <v>2680</v>
      </c>
      <c r="BZ3850" t="s">
        <v>101</v>
      </c>
      <c r="CA3850" t="s">
        <v>102</v>
      </c>
      <c r="CB3850" t="s">
        <v>139</v>
      </c>
      <c r="CC3850" t="s">
        <v>103</v>
      </c>
      <c r="CD3850" t="s">
        <v>104</v>
      </c>
      <c r="CE3850" t="s">
        <v>105</v>
      </c>
      <c r="CH3850" t="s">
        <v>13057</v>
      </c>
      <c r="CI3850" t="s">
        <v>13057</v>
      </c>
      <c r="CK3850" s="6"/>
      <c r="CP3850">
        <v>0</v>
      </c>
      <c r="CQ3850" t="str">
        <f t="shared" si="121"/>
        <v>https://basisinformatie-overstromingen.nl/geoserver/LIWO_Regionaal/scenario_9390/wms</v>
      </c>
      <c r="CR3850" t="str">
        <f t="shared" si="120"/>
        <v>Overstromingsscenario met id 9390</v>
      </c>
      <c r="CT3850" s="9" t="s">
        <v>13059</v>
      </c>
      <c r="CU3850" s="9" t="s">
        <v>14576</v>
      </c>
      <c r="CV3850" s="9" t="s">
        <v>14577</v>
      </c>
      <c r="CW3850" s="9" t="s">
        <v>14578</v>
      </c>
      <c r="CX3850" s="9" t="s">
        <v>14579</v>
      </c>
    </row>
    <row r="3851" spans="1:102" x14ac:dyDescent="0.25">
      <c r="A3851">
        <v>10601</v>
      </c>
      <c r="B3851">
        <v>10601</v>
      </c>
      <c r="C3851" t="s">
        <v>9696</v>
      </c>
      <c r="D3851" s="1">
        <v>40575</v>
      </c>
      <c r="E3851" t="s">
        <v>7179</v>
      </c>
      <c r="F3851" t="s">
        <v>87</v>
      </c>
      <c r="G3851" t="s">
        <v>7180</v>
      </c>
      <c r="H3851" t="s">
        <v>89</v>
      </c>
      <c r="I3851" t="s">
        <v>2153</v>
      </c>
      <c r="J3851" t="s">
        <v>7181</v>
      </c>
      <c r="K3851" t="s">
        <v>92</v>
      </c>
      <c r="L3851" t="s">
        <v>89</v>
      </c>
      <c r="M3851">
        <v>521547.90551100002</v>
      </c>
      <c r="N3851">
        <v>110967.273072</v>
      </c>
      <c r="O3851" t="s">
        <v>7196</v>
      </c>
      <c r="P3851" t="s">
        <v>89</v>
      </c>
      <c r="Q3851" t="s">
        <v>9697</v>
      </c>
      <c r="R3851" t="s">
        <v>8896</v>
      </c>
      <c r="S3851" t="s">
        <v>89</v>
      </c>
      <c r="T3851" t="s">
        <v>89</v>
      </c>
      <c r="U3851" t="s">
        <v>89</v>
      </c>
      <c r="V3851" t="s">
        <v>89</v>
      </c>
      <c r="W3851" t="s">
        <v>89</v>
      </c>
      <c r="X3851" t="s">
        <v>89</v>
      </c>
      <c r="Y3851" t="s">
        <v>89</v>
      </c>
      <c r="Z3851">
        <v>-1.68</v>
      </c>
      <c r="AA3851" t="s">
        <v>89</v>
      </c>
      <c r="AB3851">
        <v>10</v>
      </c>
      <c r="AC3851" t="s">
        <v>89</v>
      </c>
      <c r="AD3851" t="s">
        <v>96</v>
      </c>
      <c r="AE3851" t="s">
        <v>89</v>
      </c>
      <c r="AF3851">
        <v>0.4</v>
      </c>
      <c r="AG3851">
        <v>1.3</v>
      </c>
      <c r="AH3851">
        <v>0.04</v>
      </c>
      <c r="AI3851">
        <v>1</v>
      </c>
      <c r="AJ3851" t="s">
        <v>89</v>
      </c>
      <c r="AK3851" t="s">
        <v>89</v>
      </c>
      <c r="AL3851" t="s">
        <v>89</v>
      </c>
      <c r="AM3851" t="s">
        <v>89</v>
      </c>
      <c r="AN3851" t="s">
        <v>89</v>
      </c>
      <c r="AO3851" t="s">
        <v>89</v>
      </c>
      <c r="AP3851" t="s">
        <v>89</v>
      </c>
      <c r="AQ3851">
        <v>-1.69</v>
      </c>
      <c r="AR3851" t="s">
        <v>89</v>
      </c>
      <c r="AS3851" t="s">
        <v>2039</v>
      </c>
      <c r="AT3851">
        <v>0</v>
      </c>
      <c r="AU3851" t="s">
        <v>89</v>
      </c>
      <c r="AV3851" t="s">
        <v>89</v>
      </c>
      <c r="AW3851" t="s">
        <v>89</v>
      </c>
      <c r="AX3851" t="s">
        <v>89</v>
      </c>
      <c r="AY3851" t="s">
        <v>89</v>
      </c>
      <c r="AZ3851" t="s">
        <v>96</v>
      </c>
      <c r="BA3851" t="s">
        <v>3067</v>
      </c>
      <c r="BB3851" t="s">
        <v>89</v>
      </c>
      <c r="BC3851" t="s">
        <v>89</v>
      </c>
      <c r="BD3851" t="s">
        <v>89</v>
      </c>
      <c r="BE3851">
        <v>10</v>
      </c>
      <c r="BF3851" t="s">
        <v>89</v>
      </c>
      <c r="BG3851" t="s">
        <v>89</v>
      </c>
      <c r="BH3851" s="1">
        <v>40544</v>
      </c>
      <c r="BI3851" t="s">
        <v>2348</v>
      </c>
      <c r="BJ3851" t="s">
        <v>89</v>
      </c>
      <c r="BK3851" t="s">
        <v>89</v>
      </c>
      <c r="BL3851" t="s">
        <v>89</v>
      </c>
      <c r="BM3851" t="s">
        <v>89</v>
      </c>
      <c r="BN3851" t="s">
        <v>89</v>
      </c>
      <c r="BO3851" t="s">
        <v>89</v>
      </c>
      <c r="BP3851" t="s">
        <v>89</v>
      </c>
      <c r="BQ3851" t="s">
        <v>149</v>
      </c>
      <c r="BR3851">
        <v>211</v>
      </c>
      <c r="BS3851" t="s">
        <v>2049</v>
      </c>
      <c r="BT3851">
        <v>25</v>
      </c>
      <c r="BU3851" t="s">
        <v>100</v>
      </c>
      <c r="BV3851" t="s">
        <v>7185</v>
      </c>
      <c r="BW3851">
        <v>58</v>
      </c>
      <c r="BX3851">
        <v>0</v>
      </c>
      <c r="BY3851">
        <v>11288426</v>
      </c>
      <c r="BZ3851" t="s">
        <v>101</v>
      </c>
      <c r="CA3851" t="s">
        <v>102</v>
      </c>
      <c r="CB3851" t="s">
        <v>139</v>
      </c>
      <c r="CC3851" t="s">
        <v>103</v>
      </c>
      <c r="CD3851" t="s">
        <v>104</v>
      </c>
      <c r="CE3851" t="s">
        <v>105</v>
      </c>
      <c r="CH3851" t="s">
        <v>13057</v>
      </c>
      <c r="CI3851" t="s">
        <v>13057</v>
      </c>
      <c r="CK3851" s="6"/>
      <c r="CP3851">
        <v>0</v>
      </c>
      <c r="CQ3851" t="str">
        <f t="shared" si="121"/>
        <v>https://basisinformatie-overstromingen.nl/geoserver/LIWO_Regionaal/scenario_10601/wms</v>
      </c>
      <c r="CR3851" t="str">
        <f t="shared" si="120"/>
        <v>Overstromingsscenario met id 10601</v>
      </c>
      <c r="CT3851" s="9" t="s">
        <v>13059</v>
      </c>
      <c r="CU3851" s="9" t="s">
        <v>14567</v>
      </c>
      <c r="CV3851" s="9" t="s">
        <v>14568</v>
      </c>
      <c r="CW3851" s="9" t="s">
        <v>14569</v>
      </c>
      <c r="CX3851" s="9" t="s">
        <v>14570</v>
      </c>
    </row>
    <row r="3852" spans="1:102" x14ac:dyDescent="0.25">
      <c r="A3852">
        <v>10599</v>
      </c>
      <c r="B3852">
        <v>10599</v>
      </c>
      <c r="C3852" t="s">
        <v>9698</v>
      </c>
      <c r="D3852" s="1">
        <v>40575</v>
      </c>
      <c r="E3852" t="s">
        <v>7179</v>
      </c>
      <c r="F3852" t="s">
        <v>87</v>
      </c>
      <c r="G3852" t="s">
        <v>7180</v>
      </c>
      <c r="H3852" t="s">
        <v>89</v>
      </c>
      <c r="I3852" t="s">
        <v>2153</v>
      </c>
      <c r="J3852" t="s">
        <v>7181</v>
      </c>
      <c r="K3852" t="s">
        <v>92</v>
      </c>
      <c r="L3852" t="s">
        <v>89</v>
      </c>
      <c r="M3852">
        <v>521661.61943100003</v>
      </c>
      <c r="N3852">
        <v>111113.123052</v>
      </c>
      <c r="O3852" t="s">
        <v>7196</v>
      </c>
      <c r="P3852" t="s">
        <v>89</v>
      </c>
      <c r="Q3852" t="s">
        <v>9699</v>
      </c>
      <c r="R3852" t="s">
        <v>8896</v>
      </c>
      <c r="S3852" t="s">
        <v>89</v>
      </c>
      <c r="T3852" t="s">
        <v>89</v>
      </c>
      <c r="U3852" t="s">
        <v>89</v>
      </c>
      <c r="V3852" t="s">
        <v>89</v>
      </c>
      <c r="W3852" t="s">
        <v>89</v>
      </c>
      <c r="X3852" t="s">
        <v>89</v>
      </c>
      <c r="Y3852" t="s">
        <v>89</v>
      </c>
      <c r="Z3852">
        <v>-1.64</v>
      </c>
      <c r="AA3852" t="s">
        <v>89</v>
      </c>
      <c r="AB3852">
        <v>10</v>
      </c>
      <c r="AC3852" t="s">
        <v>89</v>
      </c>
      <c r="AD3852" t="s">
        <v>96</v>
      </c>
      <c r="AE3852" t="s">
        <v>89</v>
      </c>
      <c r="AF3852">
        <v>1</v>
      </c>
      <c r="AG3852">
        <v>1.3</v>
      </c>
      <c r="AH3852">
        <v>0.04</v>
      </c>
      <c r="AI3852">
        <v>1</v>
      </c>
      <c r="AJ3852" t="s">
        <v>89</v>
      </c>
      <c r="AK3852" t="s">
        <v>89</v>
      </c>
      <c r="AL3852" t="s">
        <v>89</v>
      </c>
      <c r="AM3852" t="s">
        <v>89</v>
      </c>
      <c r="AN3852" t="s">
        <v>89</v>
      </c>
      <c r="AO3852" t="s">
        <v>89</v>
      </c>
      <c r="AP3852" t="s">
        <v>89</v>
      </c>
      <c r="AQ3852">
        <v>-1.65</v>
      </c>
      <c r="AR3852" t="s">
        <v>89</v>
      </c>
      <c r="AS3852" t="s">
        <v>2039</v>
      </c>
      <c r="AT3852">
        <v>0</v>
      </c>
      <c r="AU3852" t="s">
        <v>89</v>
      </c>
      <c r="AV3852" t="s">
        <v>89</v>
      </c>
      <c r="AW3852" t="s">
        <v>89</v>
      </c>
      <c r="AX3852" t="s">
        <v>89</v>
      </c>
      <c r="AY3852" t="s">
        <v>89</v>
      </c>
      <c r="AZ3852" t="s">
        <v>96</v>
      </c>
      <c r="BA3852" t="s">
        <v>3067</v>
      </c>
      <c r="BB3852" t="s">
        <v>89</v>
      </c>
      <c r="BC3852" t="s">
        <v>89</v>
      </c>
      <c r="BD3852" t="s">
        <v>89</v>
      </c>
      <c r="BE3852">
        <v>10</v>
      </c>
      <c r="BF3852" t="s">
        <v>89</v>
      </c>
      <c r="BG3852" t="s">
        <v>89</v>
      </c>
      <c r="BH3852" s="1">
        <v>40544</v>
      </c>
      <c r="BI3852" t="s">
        <v>2348</v>
      </c>
      <c r="BJ3852" t="s">
        <v>89</v>
      </c>
      <c r="BK3852" t="s">
        <v>89</v>
      </c>
      <c r="BL3852" t="s">
        <v>89</v>
      </c>
      <c r="BM3852" t="s">
        <v>89</v>
      </c>
      <c r="BN3852" t="s">
        <v>89</v>
      </c>
      <c r="BO3852" t="s">
        <v>89</v>
      </c>
      <c r="BP3852" t="s">
        <v>89</v>
      </c>
      <c r="BQ3852" t="s">
        <v>149</v>
      </c>
      <c r="BR3852">
        <v>211</v>
      </c>
      <c r="BS3852" t="s">
        <v>2049</v>
      </c>
      <c r="BT3852">
        <v>25</v>
      </c>
      <c r="BU3852" t="s">
        <v>100</v>
      </c>
      <c r="BV3852" t="s">
        <v>89</v>
      </c>
      <c r="BW3852">
        <v>44</v>
      </c>
      <c r="BX3852">
        <v>0</v>
      </c>
      <c r="BY3852">
        <v>3940145</v>
      </c>
      <c r="BZ3852" t="s">
        <v>101</v>
      </c>
      <c r="CA3852" t="s">
        <v>102</v>
      </c>
      <c r="CB3852" t="s">
        <v>139</v>
      </c>
      <c r="CC3852" t="s">
        <v>103</v>
      </c>
      <c r="CD3852" t="s">
        <v>104</v>
      </c>
      <c r="CE3852" t="s">
        <v>105</v>
      </c>
      <c r="CH3852" t="s">
        <v>13057</v>
      </c>
      <c r="CI3852" t="s">
        <v>13057</v>
      </c>
      <c r="CK3852" s="6"/>
      <c r="CP3852">
        <v>0</v>
      </c>
      <c r="CQ3852" t="str">
        <f t="shared" si="121"/>
        <v>https://basisinformatie-overstromingen.nl/geoserver/LIWO_Regionaal/scenario_10599/wms</v>
      </c>
      <c r="CR3852" t="str">
        <f t="shared" si="120"/>
        <v>Overstromingsscenario met id 10599</v>
      </c>
      <c r="CT3852" s="9" t="s">
        <v>13059</v>
      </c>
      <c r="CU3852" s="9" t="s">
        <v>14567</v>
      </c>
      <c r="CV3852" s="9" t="s">
        <v>14568</v>
      </c>
      <c r="CW3852" s="9" t="s">
        <v>14569</v>
      </c>
      <c r="CX3852" s="9" t="s">
        <v>14570</v>
      </c>
    </row>
    <row r="3853" spans="1:102" x14ac:dyDescent="0.25">
      <c r="A3853">
        <v>10463</v>
      </c>
      <c r="B3853">
        <v>10463</v>
      </c>
      <c r="C3853" t="s">
        <v>9700</v>
      </c>
      <c r="D3853" s="1">
        <v>40575</v>
      </c>
      <c r="E3853" t="s">
        <v>7179</v>
      </c>
      <c r="F3853" t="s">
        <v>87</v>
      </c>
      <c r="G3853" t="s">
        <v>7180</v>
      </c>
      <c r="H3853" t="s">
        <v>89</v>
      </c>
      <c r="I3853" t="s">
        <v>2153</v>
      </c>
      <c r="J3853" t="s">
        <v>7181</v>
      </c>
      <c r="K3853" t="s">
        <v>92</v>
      </c>
      <c r="L3853" t="s">
        <v>89</v>
      </c>
      <c r="M3853">
        <v>502783.09224099998</v>
      </c>
      <c r="N3853">
        <v>132612.22964100001</v>
      </c>
      <c r="O3853" t="s">
        <v>7196</v>
      </c>
      <c r="P3853" t="s">
        <v>89</v>
      </c>
      <c r="Q3853" t="s">
        <v>9701</v>
      </c>
      <c r="R3853" t="s">
        <v>8664</v>
      </c>
      <c r="S3853" t="s">
        <v>89</v>
      </c>
      <c r="T3853" t="s">
        <v>89</v>
      </c>
      <c r="U3853" t="s">
        <v>89</v>
      </c>
      <c r="V3853" t="s">
        <v>89</v>
      </c>
      <c r="W3853" t="s">
        <v>89</v>
      </c>
      <c r="X3853" t="s">
        <v>89</v>
      </c>
      <c r="Y3853" t="s">
        <v>89</v>
      </c>
      <c r="Z3853">
        <v>-1.45</v>
      </c>
      <c r="AA3853" t="s">
        <v>89</v>
      </c>
      <c r="AB3853">
        <v>10</v>
      </c>
      <c r="AC3853" t="s">
        <v>89</v>
      </c>
      <c r="AD3853" t="s">
        <v>96</v>
      </c>
      <c r="AE3853" t="s">
        <v>89</v>
      </c>
      <c r="AF3853">
        <v>0.2</v>
      </c>
      <c r="AG3853">
        <v>1.3</v>
      </c>
      <c r="AH3853">
        <v>0.04</v>
      </c>
      <c r="AI3853">
        <v>1</v>
      </c>
      <c r="AJ3853" t="s">
        <v>89</v>
      </c>
      <c r="AK3853" t="s">
        <v>89</v>
      </c>
      <c r="AL3853" t="s">
        <v>89</v>
      </c>
      <c r="AM3853" t="s">
        <v>89</v>
      </c>
      <c r="AN3853" t="s">
        <v>89</v>
      </c>
      <c r="AO3853" t="s">
        <v>89</v>
      </c>
      <c r="AP3853" t="s">
        <v>89</v>
      </c>
      <c r="AQ3853">
        <v>-1.46</v>
      </c>
      <c r="AR3853" t="s">
        <v>89</v>
      </c>
      <c r="AS3853" t="s">
        <v>2039</v>
      </c>
      <c r="AT3853">
        <v>0</v>
      </c>
      <c r="AU3853" t="s">
        <v>89</v>
      </c>
      <c r="AV3853" t="s">
        <v>89</v>
      </c>
      <c r="AW3853" t="s">
        <v>89</v>
      </c>
      <c r="AX3853" t="s">
        <v>89</v>
      </c>
      <c r="AY3853" t="s">
        <v>89</v>
      </c>
      <c r="AZ3853" t="s">
        <v>96</v>
      </c>
      <c r="BA3853" t="s">
        <v>3067</v>
      </c>
      <c r="BB3853" t="s">
        <v>89</v>
      </c>
      <c r="BC3853" t="s">
        <v>89</v>
      </c>
      <c r="BD3853" t="s">
        <v>89</v>
      </c>
      <c r="BE3853">
        <v>10</v>
      </c>
      <c r="BF3853" t="s">
        <v>89</v>
      </c>
      <c r="BG3853" t="s">
        <v>89</v>
      </c>
      <c r="BH3853" s="1">
        <v>40544</v>
      </c>
      <c r="BI3853" t="s">
        <v>2348</v>
      </c>
      <c r="BJ3853" t="s">
        <v>89</v>
      </c>
      <c r="BK3853" t="s">
        <v>89</v>
      </c>
      <c r="BL3853" t="s">
        <v>89</v>
      </c>
      <c r="BM3853" t="s">
        <v>89</v>
      </c>
      <c r="BN3853" t="s">
        <v>89</v>
      </c>
      <c r="BO3853" t="s">
        <v>89</v>
      </c>
      <c r="BP3853" t="s">
        <v>89</v>
      </c>
      <c r="BQ3853" t="s">
        <v>149</v>
      </c>
      <c r="BR3853">
        <v>211</v>
      </c>
      <c r="BS3853" t="s">
        <v>2049</v>
      </c>
      <c r="BT3853">
        <v>25</v>
      </c>
      <c r="BU3853" t="s">
        <v>100</v>
      </c>
      <c r="BV3853" t="s">
        <v>7185</v>
      </c>
      <c r="BW3853">
        <v>2834</v>
      </c>
      <c r="BX3853">
        <v>1</v>
      </c>
      <c r="BY3853">
        <v>28384912</v>
      </c>
      <c r="BZ3853" t="s">
        <v>101</v>
      </c>
      <c r="CA3853" t="s">
        <v>102</v>
      </c>
      <c r="CB3853" t="s">
        <v>139</v>
      </c>
      <c r="CC3853" t="s">
        <v>103</v>
      </c>
      <c r="CD3853" t="s">
        <v>104</v>
      </c>
      <c r="CE3853" t="s">
        <v>105</v>
      </c>
      <c r="CH3853" t="s">
        <v>13057</v>
      </c>
      <c r="CI3853" t="s">
        <v>13057</v>
      </c>
      <c r="CK3853" s="6"/>
      <c r="CP3853">
        <v>0</v>
      </c>
      <c r="CQ3853" t="str">
        <f t="shared" si="121"/>
        <v>https://basisinformatie-overstromingen.nl/geoserver/LIWO_Regionaal/scenario_10463/wms</v>
      </c>
      <c r="CR3853" t="str">
        <f t="shared" si="120"/>
        <v>Overstromingsscenario met id 10463</v>
      </c>
      <c r="CT3853" s="9" t="s">
        <v>13059</v>
      </c>
      <c r="CU3853" s="9" t="s">
        <v>14551</v>
      </c>
      <c r="CV3853" s="9" t="s">
        <v>14552</v>
      </c>
      <c r="CW3853" s="9" t="s">
        <v>14553</v>
      </c>
      <c r="CX3853" s="9" t="s">
        <v>14554</v>
      </c>
    </row>
    <row r="3854" spans="1:102" x14ac:dyDescent="0.25">
      <c r="A3854">
        <v>10462</v>
      </c>
      <c r="B3854">
        <v>10462</v>
      </c>
      <c r="C3854" t="s">
        <v>9700</v>
      </c>
      <c r="D3854" s="1">
        <v>40575</v>
      </c>
      <c r="E3854" t="s">
        <v>7179</v>
      </c>
      <c r="F3854" t="s">
        <v>87</v>
      </c>
      <c r="G3854" t="s">
        <v>7180</v>
      </c>
      <c r="H3854" t="s">
        <v>89</v>
      </c>
      <c r="I3854" t="s">
        <v>2153</v>
      </c>
      <c r="J3854" t="s">
        <v>7181</v>
      </c>
      <c r="K3854" t="s">
        <v>92</v>
      </c>
      <c r="L3854" t="s">
        <v>89</v>
      </c>
      <c r="M3854">
        <v>502948.16675099998</v>
      </c>
      <c r="N3854">
        <v>132588.79556100001</v>
      </c>
      <c r="O3854" t="s">
        <v>7196</v>
      </c>
      <c r="P3854" t="s">
        <v>89</v>
      </c>
      <c r="Q3854" t="s">
        <v>9701</v>
      </c>
      <c r="R3854" t="s">
        <v>7478</v>
      </c>
      <c r="S3854" t="s">
        <v>89</v>
      </c>
      <c r="T3854" t="s">
        <v>89</v>
      </c>
      <c r="U3854" t="s">
        <v>89</v>
      </c>
      <c r="V3854" t="s">
        <v>89</v>
      </c>
      <c r="W3854" t="s">
        <v>89</v>
      </c>
      <c r="X3854" t="s">
        <v>89</v>
      </c>
      <c r="Y3854" t="s">
        <v>89</v>
      </c>
      <c r="Z3854">
        <v>-0.86</v>
      </c>
      <c r="AA3854" t="s">
        <v>89</v>
      </c>
      <c r="AB3854">
        <v>10</v>
      </c>
      <c r="AC3854" t="s">
        <v>89</v>
      </c>
      <c r="AD3854" t="s">
        <v>96</v>
      </c>
      <c r="AE3854" t="s">
        <v>89</v>
      </c>
      <c r="AF3854">
        <v>0.2</v>
      </c>
      <c r="AG3854">
        <v>1.3</v>
      </c>
      <c r="AH3854">
        <v>0.04</v>
      </c>
      <c r="AI3854">
        <v>1</v>
      </c>
      <c r="AJ3854" t="s">
        <v>89</v>
      </c>
      <c r="AK3854" t="s">
        <v>89</v>
      </c>
      <c r="AL3854" t="s">
        <v>89</v>
      </c>
      <c r="AM3854" t="s">
        <v>89</v>
      </c>
      <c r="AN3854" t="s">
        <v>89</v>
      </c>
      <c r="AO3854" t="s">
        <v>89</v>
      </c>
      <c r="AP3854" t="s">
        <v>89</v>
      </c>
      <c r="AQ3854">
        <v>-0.87</v>
      </c>
      <c r="AR3854" t="s">
        <v>89</v>
      </c>
      <c r="AS3854" t="s">
        <v>2039</v>
      </c>
      <c r="AT3854">
        <v>0</v>
      </c>
      <c r="AU3854" t="s">
        <v>89</v>
      </c>
      <c r="AV3854" t="s">
        <v>89</v>
      </c>
      <c r="AW3854" t="s">
        <v>89</v>
      </c>
      <c r="AX3854" t="s">
        <v>89</v>
      </c>
      <c r="AY3854" t="s">
        <v>89</v>
      </c>
      <c r="AZ3854" t="s">
        <v>96</v>
      </c>
      <c r="BA3854" t="s">
        <v>3067</v>
      </c>
      <c r="BB3854" t="s">
        <v>89</v>
      </c>
      <c r="BC3854" t="s">
        <v>89</v>
      </c>
      <c r="BD3854" t="s">
        <v>89</v>
      </c>
      <c r="BE3854">
        <v>10</v>
      </c>
      <c r="BF3854" t="s">
        <v>89</v>
      </c>
      <c r="BG3854" t="s">
        <v>89</v>
      </c>
      <c r="BH3854" s="1">
        <v>40544</v>
      </c>
      <c r="BI3854" t="s">
        <v>2348</v>
      </c>
      <c r="BJ3854" t="s">
        <v>89</v>
      </c>
      <c r="BK3854" t="s">
        <v>89</v>
      </c>
      <c r="BL3854" t="s">
        <v>89</v>
      </c>
      <c r="BM3854" t="s">
        <v>89</v>
      </c>
      <c r="BN3854" t="s">
        <v>89</v>
      </c>
      <c r="BO3854" t="s">
        <v>89</v>
      </c>
      <c r="BP3854" t="s">
        <v>89</v>
      </c>
      <c r="BQ3854" t="s">
        <v>149</v>
      </c>
      <c r="BR3854">
        <v>211</v>
      </c>
      <c r="BS3854" t="s">
        <v>2049</v>
      </c>
      <c r="BT3854">
        <v>25</v>
      </c>
      <c r="BU3854" t="s">
        <v>100</v>
      </c>
      <c r="BV3854" t="s">
        <v>7185</v>
      </c>
      <c r="BW3854">
        <v>74</v>
      </c>
      <c r="BX3854">
        <v>0</v>
      </c>
      <c r="BY3854">
        <v>3781237</v>
      </c>
      <c r="BZ3854" t="s">
        <v>101</v>
      </c>
      <c r="CA3854" t="s">
        <v>102</v>
      </c>
      <c r="CB3854" t="s">
        <v>139</v>
      </c>
      <c r="CC3854" t="s">
        <v>103</v>
      </c>
      <c r="CD3854" t="s">
        <v>104</v>
      </c>
      <c r="CE3854" t="s">
        <v>105</v>
      </c>
      <c r="CH3854" t="s">
        <v>13057</v>
      </c>
      <c r="CI3854" t="s">
        <v>13057</v>
      </c>
      <c r="CK3854" s="6"/>
      <c r="CP3854">
        <v>0</v>
      </c>
      <c r="CQ3854" t="str">
        <f t="shared" si="121"/>
        <v>https://basisinformatie-overstromingen.nl/geoserver/LIWO_Regionaal/scenario_10462/wms</v>
      </c>
      <c r="CR3854" t="str">
        <f t="shared" si="120"/>
        <v>Overstromingsscenario met id 10462</v>
      </c>
      <c r="CT3854" s="9" t="s">
        <v>13059</v>
      </c>
      <c r="CU3854" s="9" t="s">
        <v>14410</v>
      </c>
      <c r="CV3854" s="9" t="s">
        <v>14411</v>
      </c>
      <c r="CW3854" s="9" t="s">
        <v>14412</v>
      </c>
      <c r="CX3854" s="9" t="s">
        <v>14413</v>
      </c>
    </row>
    <row r="3855" spans="1:102" x14ac:dyDescent="0.25">
      <c r="A3855">
        <v>10465</v>
      </c>
      <c r="B3855">
        <v>10465</v>
      </c>
      <c r="C3855" t="s">
        <v>9702</v>
      </c>
      <c r="D3855" s="1">
        <v>40575</v>
      </c>
      <c r="E3855" t="s">
        <v>7179</v>
      </c>
      <c r="F3855" t="s">
        <v>87</v>
      </c>
      <c r="G3855" t="s">
        <v>7180</v>
      </c>
      <c r="H3855" t="s">
        <v>89</v>
      </c>
      <c r="I3855" t="s">
        <v>2153</v>
      </c>
      <c r="J3855" t="s">
        <v>7181</v>
      </c>
      <c r="K3855" t="s">
        <v>92</v>
      </c>
      <c r="L3855" t="s">
        <v>89</v>
      </c>
      <c r="M3855">
        <v>502675.58821100002</v>
      </c>
      <c r="N3855">
        <v>132339.04050100001</v>
      </c>
      <c r="O3855" t="s">
        <v>7196</v>
      </c>
      <c r="P3855" t="s">
        <v>89</v>
      </c>
      <c r="Q3855" t="s">
        <v>9703</v>
      </c>
      <c r="R3855" t="s">
        <v>8664</v>
      </c>
      <c r="S3855" t="s">
        <v>89</v>
      </c>
      <c r="T3855" t="s">
        <v>89</v>
      </c>
      <c r="U3855" t="s">
        <v>89</v>
      </c>
      <c r="V3855" t="s">
        <v>89</v>
      </c>
      <c r="W3855" t="s">
        <v>89</v>
      </c>
      <c r="X3855" t="s">
        <v>89</v>
      </c>
      <c r="Y3855" t="s">
        <v>89</v>
      </c>
      <c r="Z3855">
        <v>-1.34</v>
      </c>
      <c r="AA3855" t="s">
        <v>89</v>
      </c>
      <c r="AB3855">
        <v>10</v>
      </c>
      <c r="AC3855" t="s">
        <v>89</v>
      </c>
      <c r="AD3855" t="s">
        <v>96</v>
      </c>
      <c r="AE3855" t="s">
        <v>89</v>
      </c>
      <c r="AF3855">
        <v>0.2</v>
      </c>
      <c r="AG3855">
        <v>1.3</v>
      </c>
      <c r="AH3855">
        <v>0.04</v>
      </c>
      <c r="AI3855">
        <v>1</v>
      </c>
      <c r="AJ3855" t="s">
        <v>89</v>
      </c>
      <c r="AK3855" t="s">
        <v>89</v>
      </c>
      <c r="AL3855" t="s">
        <v>89</v>
      </c>
      <c r="AM3855" t="s">
        <v>89</v>
      </c>
      <c r="AN3855" t="s">
        <v>89</v>
      </c>
      <c r="AO3855" t="s">
        <v>89</v>
      </c>
      <c r="AP3855" t="s">
        <v>89</v>
      </c>
      <c r="AQ3855">
        <v>-1.35</v>
      </c>
      <c r="AR3855" t="s">
        <v>89</v>
      </c>
      <c r="AS3855" t="s">
        <v>2039</v>
      </c>
      <c r="AT3855">
        <v>0</v>
      </c>
      <c r="AU3855" t="s">
        <v>89</v>
      </c>
      <c r="AV3855" t="s">
        <v>89</v>
      </c>
      <c r="AW3855" t="s">
        <v>89</v>
      </c>
      <c r="AX3855" t="s">
        <v>89</v>
      </c>
      <c r="AY3855" t="s">
        <v>89</v>
      </c>
      <c r="AZ3855" t="s">
        <v>96</v>
      </c>
      <c r="BA3855" t="s">
        <v>3067</v>
      </c>
      <c r="BB3855" t="s">
        <v>89</v>
      </c>
      <c r="BC3855" t="s">
        <v>89</v>
      </c>
      <c r="BD3855" t="s">
        <v>89</v>
      </c>
      <c r="BE3855">
        <v>10</v>
      </c>
      <c r="BF3855" t="s">
        <v>89</v>
      </c>
      <c r="BG3855" t="s">
        <v>89</v>
      </c>
      <c r="BH3855" s="1">
        <v>40544</v>
      </c>
      <c r="BI3855" t="s">
        <v>2348</v>
      </c>
      <c r="BJ3855" t="s">
        <v>89</v>
      </c>
      <c r="BK3855" t="s">
        <v>89</v>
      </c>
      <c r="BL3855" t="s">
        <v>89</v>
      </c>
      <c r="BM3855" t="s">
        <v>89</v>
      </c>
      <c r="BN3855" t="s">
        <v>89</v>
      </c>
      <c r="BO3855" t="s">
        <v>89</v>
      </c>
      <c r="BP3855" t="s">
        <v>89</v>
      </c>
      <c r="BQ3855" t="s">
        <v>149</v>
      </c>
      <c r="BR3855">
        <v>211</v>
      </c>
      <c r="BS3855" t="s">
        <v>2049</v>
      </c>
      <c r="BT3855">
        <v>25</v>
      </c>
      <c r="BU3855" t="s">
        <v>100</v>
      </c>
      <c r="BV3855" t="s">
        <v>7185</v>
      </c>
      <c r="BW3855">
        <v>50</v>
      </c>
      <c r="BX3855">
        <v>0</v>
      </c>
      <c r="BY3855">
        <v>898424</v>
      </c>
      <c r="BZ3855" t="s">
        <v>101</v>
      </c>
      <c r="CA3855" t="s">
        <v>102</v>
      </c>
      <c r="CB3855" t="s">
        <v>139</v>
      </c>
      <c r="CC3855" t="s">
        <v>103</v>
      </c>
      <c r="CD3855" t="s">
        <v>104</v>
      </c>
      <c r="CE3855" t="s">
        <v>105</v>
      </c>
      <c r="CH3855" t="s">
        <v>13057</v>
      </c>
      <c r="CI3855" t="s">
        <v>13057</v>
      </c>
      <c r="CK3855" s="6"/>
      <c r="CP3855">
        <v>0</v>
      </c>
      <c r="CQ3855" t="str">
        <f t="shared" si="121"/>
        <v>https://basisinformatie-overstromingen.nl/geoserver/LIWO_Regionaal/scenario_10465/wms</v>
      </c>
      <c r="CR3855" t="str">
        <f t="shared" si="120"/>
        <v>Overstromingsscenario met id 10465</v>
      </c>
      <c r="CT3855" s="9" t="s">
        <v>13059</v>
      </c>
      <c r="CU3855" s="9" t="s">
        <v>14551</v>
      </c>
      <c r="CV3855" s="9" t="s">
        <v>14552</v>
      </c>
      <c r="CW3855" s="9" t="s">
        <v>14553</v>
      </c>
      <c r="CX3855" s="9" t="s">
        <v>14554</v>
      </c>
    </row>
    <row r="3856" spans="1:102" x14ac:dyDescent="0.25">
      <c r="A3856">
        <v>10464</v>
      </c>
      <c r="B3856">
        <v>10464</v>
      </c>
      <c r="C3856" t="s">
        <v>9702</v>
      </c>
      <c r="D3856" s="1">
        <v>40575</v>
      </c>
      <c r="E3856" t="s">
        <v>7179</v>
      </c>
      <c r="F3856" t="s">
        <v>87</v>
      </c>
      <c r="G3856" t="s">
        <v>7180</v>
      </c>
      <c r="H3856" t="s">
        <v>89</v>
      </c>
      <c r="I3856" t="s">
        <v>2153</v>
      </c>
      <c r="J3856" t="s">
        <v>7181</v>
      </c>
      <c r="K3856" t="s">
        <v>92</v>
      </c>
      <c r="L3856" t="s">
        <v>89</v>
      </c>
      <c r="M3856">
        <v>502871.01427099999</v>
      </c>
      <c r="N3856">
        <v>132283.732521</v>
      </c>
      <c r="O3856" t="s">
        <v>7196</v>
      </c>
      <c r="P3856" t="s">
        <v>89</v>
      </c>
      <c r="Q3856" t="s">
        <v>9703</v>
      </c>
      <c r="R3856" t="s">
        <v>7478</v>
      </c>
      <c r="S3856" t="s">
        <v>89</v>
      </c>
      <c r="T3856" t="s">
        <v>89</v>
      </c>
      <c r="U3856" t="s">
        <v>89</v>
      </c>
      <c r="V3856" t="s">
        <v>89</v>
      </c>
      <c r="W3856" t="s">
        <v>89</v>
      </c>
      <c r="X3856" t="s">
        <v>89</v>
      </c>
      <c r="Y3856" t="s">
        <v>89</v>
      </c>
      <c r="Z3856">
        <v>-0.95</v>
      </c>
      <c r="AA3856" t="s">
        <v>89</v>
      </c>
      <c r="AB3856">
        <v>10</v>
      </c>
      <c r="AC3856" t="s">
        <v>89</v>
      </c>
      <c r="AD3856" t="s">
        <v>96</v>
      </c>
      <c r="AE3856" t="s">
        <v>89</v>
      </c>
      <c r="AF3856">
        <v>0.2</v>
      </c>
      <c r="AG3856">
        <v>1.3</v>
      </c>
      <c r="AH3856">
        <v>0.04</v>
      </c>
      <c r="AI3856">
        <v>1</v>
      </c>
      <c r="AJ3856" t="s">
        <v>89</v>
      </c>
      <c r="AK3856" t="s">
        <v>89</v>
      </c>
      <c r="AL3856" t="s">
        <v>89</v>
      </c>
      <c r="AM3856" t="s">
        <v>89</v>
      </c>
      <c r="AN3856" t="s">
        <v>89</v>
      </c>
      <c r="AO3856" t="s">
        <v>89</v>
      </c>
      <c r="AP3856" t="s">
        <v>89</v>
      </c>
      <c r="AQ3856">
        <v>-0.96</v>
      </c>
      <c r="AR3856" t="s">
        <v>89</v>
      </c>
      <c r="AS3856" t="s">
        <v>2039</v>
      </c>
      <c r="AT3856">
        <v>0</v>
      </c>
      <c r="AU3856" t="s">
        <v>89</v>
      </c>
      <c r="AV3856" t="s">
        <v>89</v>
      </c>
      <c r="AW3856" t="s">
        <v>89</v>
      </c>
      <c r="AX3856" t="s">
        <v>89</v>
      </c>
      <c r="AY3856" t="s">
        <v>89</v>
      </c>
      <c r="AZ3856" t="s">
        <v>96</v>
      </c>
      <c r="BA3856" t="s">
        <v>3067</v>
      </c>
      <c r="BB3856" t="s">
        <v>89</v>
      </c>
      <c r="BC3856" t="s">
        <v>89</v>
      </c>
      <c r="BD3856" t="s">
        <v>89</v>
      </c>
      <c r="BE3856">
        <v>10</v>
      </c>
      <c r="BF3856" t="s">
        <v>89</v>
      </c>
      <c r="BG3856" t="s">
        <v>89</v>
      </c>
      <c r="BH3856" s="1">
        <v>40544</v>
      </c>
      <c r="BI3856" t="s">
        <v>2348</v>
      </c>
      <c r="BJ3856" t="s">
        <v>89</v>
      </c>
      <c r="BK3856" t="s">
        <v>89</v>
      </c>
      <c r="BL3856" t="s">
        <v>89</v>
      </c>
      <c r="BM3856" t="s">
        <v>89</v>
      </c>
      <c r="BN3856" t="s">
        <v>89</v>
      </c>
      <c r="BO3856" t="s">
        <v>89</v>
      </c>
      <c r="BP3856" t="s">
        <v>89</v>
      </c>
      <c r="BQ3856" t="s">
        <v>149</v>
      </c>
      <c r="BR3856">
        <v>211</v>
      </c>
      <c r="BS3856" t="s">
        <v>2049</v>
      </c>
      <c r="BT3856">
        <v>25</v>
      </c>
      <c r="BU3856" t="s">
        <v>100</v>
      </c>
      <c r="BV3856" t="s">
        <v>7185</v>
      </c>
      <c r="BW3856">
        <v>33</v>
      </c>
      <c r="BX3856">
        <v>0</v>
      </c>
      <c r="BY3856">
        <v>1346941</v>
      </c>
      <c r="BZ3856" t="s">
        <v>101</v>
      </c>
      <c r="CA3856" t="s">
        <v>102</v>
      </c>
      <c r="CB3856" t="s">
        <v>139</v>
      </c>
      <c r="CC3856" t="s">
        <v>103</v>
      </c>
      <c r="CD3856" t="s">
        <v>104</v>
      </c>
      <c r="CE3856" t="s">
        <v>105</v>
      </c>
      <c r="CH3856" t="s">
        <v>13057</v>
      </c>
      <c r="CI3856" t="s">
        <v>13057</v>
      </c>
      <c r="CK3856" s="6"/>
      <c r="CP3856">
        <v>0</v>
      </c>
      <c r="CQ3856" t="str">
        <f t="shared" si="121"/>
        <v>https://basisinformatie-overstromingen.nl/geoserver/LIWO_Regionaal/scenario_10464/wms</v>
      </c>
      <c r="CR3856" t="str">
        <f t="shared" si="120"/>
        <v>Overstromingsscenario met id 10464</v>
      </c>
      <c r="CT3856" s="9" t="s">
        <v>13059</v>
      </c>
      <c r="CU3856" s="9" t="s">
        <v>14410</v>
      </c>
      <c r="CV3856" s="9" t="s">
        <v>14411</v>
      </c>
      <c r="CW3856" s="9" t="s">
        <v>14412</v>
      </c>
      <c r="CX3856" s="9" t="s">
        <v>14413</v>
      </c>
    </row>
    <row r="3857" spans="1:102" x14ac:dyDescent="0.25">
      <c r="A3857">
        <v>10472</v>
      </c>
      <c r="B3857">
        <v>10472</v>
      </c>
      <c r="C3857" t="s">
        <v>9704</v>
      </c>
      <c r="D3857" s="1">
        <v>40575</v>
      </c>
      <c r="E3857" t="s">
        <v>7179</v>
      </c>
      <c r="F3857" t="s">
        <v>87</v>
      </c>
      <c r="G3857" t="s">
        <v>7180</v>
      </c>
      <c r="H3857" t="s">
        <v>89</v>
      </c>
      <c r="I3857" t="s">
        <v>2153</v>
      </c>
      <c r="J3857" t="s">
        <v>7181</v>
      </c>
      <c r="K3857" t="s">
        <v>92</v>
      </c>
      <c r="L3857" t="s">
        <v>89</v>
      </c>
      <c r="M3857">
        <v>502609.21441100002</v>
      </c>
      <c r="N3857">
        <v>132033.03106099999</v>
      </c>
      <c r="O3857" t="s">
        <v>7196</v>
      </c>
      <c r="P3857" t="s">
        <v>89</v>
      </c>
      <c r="Q3857" t="s">
        <v>9705</v>
      </c>
      <c r="R3857" t="s">
        <v>8664</v>
      </c>
      <c r="S3857" t="s">
        <v>89</v>
      </c>
      <c r="T3857" t="s">
        <v>89</v>
      </c>
      <c r="U3857" t="s">
        <v>89</v>
      </c>
      <c r="V3857" t="s">
        <v>89</v>
      </c>
      <c r="W3857" t="s">
        <v>89</v>
      </c>
      <c r="X3857" t="s">
        <v>89</v>
      </c>
      <c r="Y3857" t="s">
        <v>89</v>
      </c>
      <c r="Z3857">
        <v>-1.27</v>
      </c>
      <c r="AA3857" t="s">
        <v>89</v>
      </c>
      <c r="AB3857">
        <v>10</v>
      </c>
      <c r="AC3857" t="s">
        <v>89</v>
      </c>
      <c r="AD3857" t="s">
        <v>96</v>
      </c>
      <c r="AE3857" t="s">
        <v>89</v>
      </c>
      <c r="AF3857">
        <v>0.2</v>
      </c>
      <c r="AG3857">
        <v>1.3</v>
      </c>
      <c r="AH3857">
        <v>0.04</v>
      </c>
      <c r="AI3857">
        <v>1</v>
      </c>
      <c r="AJ3857" t="s">
        <v>89</v>
      </c>
      <c r="AK3857" t="s">
        <v>89</v>
      </c>
      <c r="AL3857" t="s">
        <v>89</v>
      </c>
      <c r="AM3857" t="s">
        <v>89</v>
      </c>
      <c r="AN3857" t="s">
        <v>89</v>
      </c>
      <c r="AO3857" t="s">
        <v>89</v>
      </c>
      <c r="AP3857" t="s">
        <v>89</v>
      </c>
      <c r="AQ3857">
        <v>-1.28</v>
      </c>
      <c r="AR3857" t="s">
        <v>89</v>
      </c>
      <c r="AS3857" t="s">
        <v>2039</v>
      </c>
      <c r="AT3857">
        <v>0</v>
      </c>
      <c r="AU3857" t="s">
        <v>89</v>
      </c>
      <c r="AV3857" t="s">
        <v>89</v>
      </c>
      <c r="AW3857" t="s">
        <v>89</v>
      </c>
      <c r="AX3857" t="s">
        <v>89</v>
      </c>
      <c r="AY3857" t="s">
        <v>89</v>
      </c>
      <c r="AZ3857" t="s">
        <v>96</v>
      </c>
      <c r="BA3857" t="s">
        <v>3067</v>
      </c>
      <c r="BB3857" t="s">
        <v>89</v>
      </c>
      <c r="BC3857" t="s">
        <v>89</v>
      </c>
      <c r="BD3857" t="s">
        <v>89</v>
      </c>
      <c r="BE3857">
        <v>10</v>
      </c>
      <c r="BF3857" t="s">
        <v>89</v>
      </c>
      <c r="BG3857" t="s">
        <v>89</v>
      </c>
      <c r="BH3857" s="1">
        <v>40544</v>
      </c>
      <c r="BI3857" t="s">
        <v>2348</v>
      </c>
      <c r="BJ3857" t="s">
        <v>89</v>
      </c>
      <c r="BK3857" t="s">
        <v>89</v>
      </c>
      <c r="BL3857" t="s">
        <v>89</v>
      </c>
      <c r="BM3857" t="s">
        <v>89</v>
      </c>
      <c r="BN3857" t="s">
        <v>89</v>
      </c>
      <c r="BO3857" t="s">
        <v>89</v>
      </c>
      <c r="BP3857" t="s">
        <v>89</v>
      </c>
      <c r="BQ3857" t="s">
        <v>149</v>
      </c>
      <c r="BR3857">
        <v>211</v>
      </c>
      <c r="BS3857" t="s">
        <v>2049</v>
      </c>
      <c r="BT3857">
        <v>25</v>
      </c>
      <c r="BU3857" t="s">
        <v>100</v>
      </c>
      <c r="BV3857" t="s">
        <v>7185</v>
      </c>
      <c r="BW3857">
        <v>4</v>
      </c>
      <c r="BX3857">
        <v>0</v>
      </c>
      <c r="BY3857">
        <v>237736</v>
      </c>
      <c r="BZ3857" t="s">
        <v>101</v>
      </c>
      <c r="CA3857" t="s">
        <v>102</v>
      </c>
      <c r="CB3857" t="s">
        <v>139</v>
      </c>
      <c r="CC3857" t="s">
        <v>103</v>
      </c>
      <c r="CD3857" t="s">
        <v>104</v>
      </c>
      <c r="CE3857" t="s">
        <v>105</v>
      </c>
      <c r="CH3857" t="s">
        <v>13057</v>
      </c>
      <c r="CI3857" t="s">
        <v>13057</v>
      </c>
      <c r="CK3857" s="6"/>
      <c r="CP3857">
        <v>0</v>
      </c>
      <c r="CQ3857" t="str">
        <f t="shared" si="121"/>
        <v>https://basisinformatie-overstromingen.nl/geoserver/LIWO_Regionaal/scenario_10472/wms</v>
      </c>
      <c r="CR3857" t="str">
        <f t="shared" si="120"/>
        <v>Overstromingsscenario met id 10472</v>
      </c>
      <c r="CT3857" s="9" t="s">
        <v>13059</v>
      </c>
      <c r="CU3857" s="9" t="s">
        <v>14551</v>
      </c>
      <c r="CV3857" s="9" t="s">
        <v>14552</v>
      </c>
      <c r="CW3857" s="9" t="s">
        <v>14553</v>
      </c>
      <c r="CX3857" s="9" t="s">
        <v>14554</v>
      </c>
    </row>
    <row r="3858" spans="1:102" x14ac:dyDescent="0.25">
      <c r="A3858">
        <v>10471</v>
      </c>
      <c r="B3858">
        <v>10471</v>
      </c>
      <c r="C3858" t="s">
        <v>9704</v>
      </c>
      <c r="D3858" s="1">
        <v>40575</v>
      </c>
      <c r="E3858" t="s">
        <v>7179</v>
      </c>
      <c r="F3858" t="s">
        <v>87</v>
      </c>
      <c r="G3858" t="s">
        <v>7180</v>
      </c>
      <c r="H3858" t="s">
        <v>89</v>
      </c>
      <c r="I3858" t="s">
        <v>2153</v>
      </c>
      <c r="J3858" t="s">
        <v>7181</v>
      </c>
      <c r="K3858" t="s">
        <v>92</v>
      </c>
      <c r="L3858" t="s">
        <v>89</v>
      </c>
      <c r="M3858">
        <v>502756.23490099999</v>
      </c>
      <c r="N3858">
        <v>131902.09938999999</v>
      </c>
      <c r="O3858" t="s">
        <v>7196</v>
      </c>
      <c r="P3858" t="s">
        <v>89</v>
      </c>
      <c r="Q3858" t="s">
        <v>9705</v>
      </c>
      <c r="R3858" t="s">
        <v>7478</v>
      </c>
      <c r="S3858" t="s">
        <v>89</v>
      </c>
      <c r="T3858" t="s">
        <v>89</v>
      </c>
      <c r="U3858" t="s">
        <v>89</v>
      </c>
      <c r="V3858" t="s">
        <v>89</v>
      </c>
      <c r="W3858" t="s">
        <v>89</v>
      </c>
      <c r="X3858" t="s">
        <v>89</v>
      </c>
      <c r="Y3858" t="s">
        <v>89</v>
      </c>
      <c r="Z3858">
        <v>-0.98</v>
      </c>
      <c r="AA3858" t="s">
        <v>89</v>
      </c>
      <c r="AB3858">
        <v>10</v>
      </c>
      <c r="AC3858" t="s">
        <v>89</v>
      </c>
      <c r="AD3858" t="s">
        <v>96</v>
      </c>
      <c r="AE3858" t="s">
        <v>89</v>
      </c>
      <c r="AF3858">
        <v>0.2</v>
      </c>
      <c r="AG3858">
        <v>1.3</v>
      </c>
      <c r="AH3858">
        <v>0.04</v>
      </c>
      <c r="AI3858">
        <v>1</v>
      </c>
      <c r="AJ3858" t="s">
        <v>89</v>
      </c>
      <c r="AK3858" t="s">
        <v>89</v>
      </c>
      <c r="AL3858" t="s">
        <v>89</v>
      </c>
      <c r="AM3858" t="s">
        <v>89</v>
      </c>
      <c r="AN3858" t="s">
        <v>89</v>
      </c>
      <c r="AO3858" t="s">
        <v>89</v>
      </c>
      <c r="AP3858" t="s">
        <v>89</v>
      </c>
      <c r="AQ3858">
        <v>-0.99</v>
      </c>
      <c r="AR3858" t="s">
        <v>89</v>
      </c>
      <c r="AS3858" t="s">
        <v>2039</v>
      </c>
      <c r="AT3858">
        <v>0</v>
      </c>
      <c r="AU3858" t="s">
        <v>89</v>
      </c>
      <c r="AV3858" t="s">
        <v>89</v>
      </c>
      <c r="AW3858" t="s">
        <v>89</v>
      </c>
      <c r="AX3858" t="s">
        <v>89</v>
      </c>
      <c r="AY3858" t="s">
        <v>89</v>
      </c>
      <c r="AZ3858" t="s">
        <v>96</v>
      </c>
      <c r="BA3858" t="s">
        <v>3067</v>
      </c>
      <c r="BB3858" t="s">
        <v>89</v>
      </c>
      <c r="BC3858" t="s">
        <v>89</v>
      </c>
      <c r="BD3858" t="s">
        <v>89</v>
      </c>
      <c r="BE3858">
        <v>10</v>
      </c>
      <c r="BF3858" t="s">
        <v>89</v>
      </c>
      <c r="BG3858" t="s">
        <v>89</v>
      </c>
      <c r="BH3858" s="1">
        <v>40544</v>
      </c>
      <c r="BI3858" t="s">
        <v>2348</v>
      </c>
      <c r="BJ3858" t="s">
        <v>89</v>
      </c>
      <c r="BK3858" t="s">
        <v>89</v>
      </c>
      <c r="BL3858" t="s">
        <v>89</v>
      </c>
      <c r="BM3858" t="s">
        <v>89</v>
      </c>
      <c r="BN3858" t="s">
        <v>89</v>
      </c>
      <c r="BO3858" t="s">
        <v>89</v>
      </c>
      <c r="BP3858" t="s">
        <v>89</v>
      </c>
      <c r="BQ3858" t="s">
        <v>149</v>
      </c>
      <c r="BR3858">
        <v>211</v>
      </c>
      <c r="BS3858" t="s">
        <v>2049</v>
      </c>
      <c r="BT3858">
        <v>25</v>
      </c>
      <c r="BU3858" t="s">
        <v>100</v>
      </c>
      <c r="BV3858" t="s">
        <v>7185</v>
      </c>
      <c r="BW3858">
        <v>44</v>
      </c>
      <c r="BX3858">
        <v>0</v>
      </c>
      <c r="BY3858">
        <v>1693694</v>
      </c>
      <c r="BZ3858" t="s">
        <v>101</v>
      </c>
      <c r="CA3858" t="s">
        <v>102</v>
      </c>
      <c r="CB3858" t="s">
        <v>139</v>
      </c>
      <c r="CC3858" t="s">
        <v>103</v>
      </c>
      <c r="CD3858" t="s">
        <v>104</v>
      </c>
      <c r="CE3858" t="s">
        <v>105</v>
      </c>
      <c r="CH3858" t="s">
        <v>13057</v>
      </c>
      <c r="CI3858" t="s">
        <v>13057</v>
      </c>
      <c r="CK3858" s="6"/>
      <c r="CP3858">
        <v>0</v>
      </c>
      <c r="CQ3858" t="str">
        <f t="shared" si="121"/>
        <v>https://basisinformatie-overstromingen.nl/geoserver/LIWO_Regionaal/scenario_10471/wms</v>
      </c>
      <c r="CR3858" t="str">
        <f t="shared" si="120"/>
        <v>Overstromingsscenario met id 10471</v>
      </c>
      <c r="CT3858" s="9" t="s">
        <v>13059</v>
      </c>
      <c r="CU3858" s="9" t="s">
        <v>14410</v>
      </c>
      <c r="CV3858" s="9" t="s">
        <v>14411</v>
      </c>
      <c r="CW3858" s="9" t="s">
        <v>14412</v>
      </c>
      <c r="CX3858" s="9" t="s">
        <v>14413</v>
      </c>
    </row>
    <row r="3859" spans="1:102" x14ac:dyDescent="0.25">
      <c r="A3859">
        <v>9343</v>
      </c>
      <c r="B3859">
        <v>9343</v>
      </c>
      <c r="C3859" t="s">
        <v>9706</v>
      </c>
      <c r="D3859" s="1">
        <v>40575</v>
      </c>
      <c r="E3859" t="s">
        <v>7179</v>
      </c>
      <c r="F3859" t="s">
        <v>87</v>
      </c>
      <c r="G3859" t="s">
        <v>7180</v>
      </c>
      <c r="H3859" t="s">
        <v>89</v>
      </c>
      <c r="I3859" t="s">
        <v>2153</v>
      </c>
      <c r="J3859" t="s">
        <v>7181</v>
      </c>
      <c r="K3859" t="s">
        <v>92</v>
      </c>
      <c r="L3859" t="s">
        <v>89</v>
      </c>
      <c r="M3859">
        <v>528220.582115</v>
      </c>
      <c r="N3859">
        <v>122018.82365200001</v>
      </c>
      <c r="O3859" t="s">
        <v>7182</v>
      </c>
      <c r="P3859" t="s">
        <v>89</v>
      </c>
      <c r="Q3859" t="s">
        <v>9707</v>
      </c>
      <c r="R3859" t="s">
        <v>7685</v>
      </c>
      <c r="S3859" t="s">
        <v>89</v>
      </c>
      <c r="T3859" t="s">
        <v>89</v>
      </c>
      <c r="U3859" t="s">
        <v>89</v>
      </c>
      <c r="V3859" t="s">
        <v>89</v>
      </c>
      <c r="W3859" t="s">
        <v>89</v>
      </c>
      <c r="X3859" t="s">
        <v>89</v>
      </c>
      <c r="Y3859" t="s">
        <v>89</v>
      </c>
      <c r="Z3859">
        <v>-1.34</v>
      </c>
      <c r="AA3859" t="s">
        <v>89</v>
      </c>
      <c r="AB3859">
        <v>10</v>
      </c>
      <c r="AC3859" t="s">
        <v>89</v>
      </c>
      <c r="AD3859" t="s">
        <v>96</v>
      </c>
      <c r="AE3859" t="s">
        <v>89</v>
      </c>
      <c r="AF3859">
        <v>0.22500000000000001</v>
      </c>
      <c r="AG3859">
        <v>1.3</v>
      </c>
      <c r="AH3859">
        <v>0.04</v>
      </c>
      <c r="AI3859">
        <v>1</v>
      </c>
      <c r="AJ3859" t="s">
        <v>89</v>
      </c>
      <c r="AK3859" t="s">
        <v>89</v>
      </c>
      <c r="AL3859" t="s">
        <v>89</v>
      </c>
      <c r="AM3859" t="s">
        <v>89</v>
      </c>
      <c r="AN3859" t="s">
        <v>89</v>
      </c>
      <c r="AO3859" t="s">
        <v>89</v>
      </c>
      <c r="AP3859" t="s">
        <v>89</v>
      </c>
      <c r="AQ3859">
        <v>-1.35</v>
      </c>
      <c r="AR3859" t="s">
        <v>89</v>
      </c>
      <c r="AS3859" t="s">
        <v>2039</v>
      </c>
      <c r="AT3859">
        <v>-0.3</v>
      </c>
      <c r="AU3859" t="s">
        <v>89</v>
      </c>
      <c r="AV3859" t="s">
        <v>89</v>
      </c>
      <c r="AW3859" t="s">
        <v>89</v>
      </c>
      <c r="AX3859" t="s">
        <v>89</v>
      </c>
      <c r="AY3859" t="s">
        <v>89</v>
      </c>
      <c r="AZ3859" t="s">
        <v>96</v>
      </c>
      <c r="BA3859" t="s">
        <v>3067</v>
      </c>
      <c r="BB3859" t="s">
        <v>89</v>
      </c>
      <c r="BC3859" t="s">
        <v>89</v>
      </c>
      <c r="BD3859" t="s">
        <v>89</v>
      </c>
      <c r="BE3859">
        <v>10</v>
      </c>
      <c r="BF3859" t="s">
        <v>89</v>
      </c>
      <c r="BG3859" t="s">
        <v>89</v>
      </c>
      <c r="BH3859" s="1">
        <v>40544</v>
      </c>
      <c r="BI3859" t="s">
        <v>2348</v>
      </c>
      <c r="BJ3859" t="s">
        <v>89</v>
      </c>
      <c r="BK3859" t="s">
        <v>89</v>
      </c>
      <c r="BL3859" t="s">
        <v>89</v>
      </c>
      <c r="BM3859" t="s">
        <v>89</v>
      </c>
      <c r="BN3859" t="s">
        <v>89</v>
      </c>
      <c r="BO3859" t="s">
        <v>89</v>
      </c>
      <c r="BP3859" t="s">
        <v>89</v>
      </c>
      <c r="BQ3859" t="s">
        <v>149</v>
      </c>
      <c r="BR3859">
        <v>211</v>
      </c>
      <c r="BS3859" t="s">
        <v>2049</v>
      </c>
      <c r="BT3859">
        <v>25</v>
      </c>
      <c r="BU3859" t="s">
        <v>100</v>
      </c>
      <c r="BV3859" t="s">
        <v>7185</v>
      </c>
      <c r="BW3859">
        <v>14</v>
      </c>
      <c r="BX3859">
        <v>0</v>
      </c>
      <c r="BY3859">
        <v>423440</v>
      </c>
      <c r="BZ3859" t="s">
        <v>101</v>
      </c>
      <c r="CA3859" t="s">
        <v>102</v>
      </c>
      <c r="CB3859" t="s">
        <v>139</v>
      </c>
      <c r="CC3859" t="s">
        <v>103</v>
      </c>
      <c r="CD3859" t="s">
        <v>104</v>
      </c>
      <c r="CE3859" t="s">
        <v>105</v>
      </c>
      <c r="CH3859" t="s">
        <v>13057</v>
      </c>
      <c r="CI3859" t="s">
        <v>13057</v>
      </c>
      <c r="CK3859" s="6"/>
      <c r="CP3859">
        <v>0</v>
      </c>
      <c r="CQ3859" t="str">
        <f t="shared" si="121"/>
        <v>https://basisinformatie-overstromingen.nl/geoserver/LIWO_Regionaal/scenario_9343/wms</v>
      </c>
      <c r="CR3859" t="str">
        <f t="shared" si="120"/>
        <v>Overstromingsscenario met id 9343</v>
      </c>
      <c r="CT3859" s="9" t="s">
        <v>13059</v>
      </c>
      <c r="CU3859" s="9" t="s">
        <v>14446</v>
      </c>
      <c r="CV3859" s="9" t="s">
        <v>14447</v>
      </c>
      <c r="CW3859" s="9" t="s">
        <v>14448</v>
      </c>
      <c r="CX3859" s="9" t="s">
        <v>14449</v>
      </c>
    </row>
    <row r="3860" spans="1:102" x14ac:dyDescent="0.25">
      <c r="A3860">
        <v>9353</v>
      </c>
      <c r="B3860">
        <v>9353</v>
      </c>
      <c r="C3860" t="s">
        <v>9708</v>
      </c>
      <c r="D3860" s="1">
        <v>40575</v>
      </c>
      <c r="E3860" t="s">
        <v>7179</v>
      </c>
      <c r="F3860" t="s">
        <v>87</v>
      </c>
      <c r="G3860" t="s">
        <v>7180</v>
      </c>
      <c r="H3860" t="s">
        <v>89</v>
      </c>
      <c r="I3860" t="s">
        <v>2153</v>
      </c>
      <c r="J3860" t="s">
        <v>7181</v>
      </c>
      <c r="K3860" t="s">
        <v>92</v>
      </c>
      <c r="L3860" t="s">
        <v>89</v>
      </c>
      <c r="M3860">
        <v>527724.75740500004</v>
      </c>
      <c r="N3860">
        <v>121439.697231</v>
      </c>
      <c r="O3860" t="s">
        <v>7182</v>
      </c>
      <c r="P3860" t="s">
        <v>89</v>
      </c>
      <c r="Q3860" t="s">
        <v>9709</v>
      </c>
      <c r="R3860" t="s">
        <v>7685</v>
      </c>
      <c r="S3860" t="s">
        <v>89</v>
      </c>
      <c r="T3860" t="s">
        <v>89</v>
      </c>
      <c r="U3860" t="s">
        <v>89</v>
      </c>
      <c r="V3860" t="s">
        <v>89</v>
      </c>
      <c r="W3860" t="s">
        <v>89</v>
      </c>
      <c r="X3860" t="s">
        <v>89</v>
      </c>
      <c r="Y3860" t="s">
        <v>89</v>
      </c>
      <c r="Z3860">
        <v>-1.68</v>
      </c>
      <c r="AA3860" t="s">
        <v>89</v>
      </c>
      <c r="AB3860">
        <v>10</v>
      </c>
      <c r="AC3860" t="s">
        <v>89</v>
      </c>
      <c r="AD3860" t="s">
        <v>96</v>
      </c>
      <c r="AE3860" t="s">
        <v>89</v>
      </c>
      <c r="AF3860">
        <v>0.22500000000000001</v>
      </c>
      <c r="AG3860">
        <v>1.3</v>
      </c>
      <c r="AH3860">
        <v>0.04</v>
      </c>
      <c r="AI3860">
        <v>1</v>
      </c>
      <c r="AJ3860" t="s">
        <v>89</v>
      </c>
      <c r="AK3860" t="s">
        <v>89</v>
      </c>
      <c r="AL3860" t="s">
        <v>89</v>
      </c>
      <c r="AM3860" t="s">
        <v>89</v>
      </c>
      <c r="AN3860" t="s">
        <v>89</v>
      </c>
      <c r="AO3860" t="s">
        <v>89</v>
      </c>
      <c r="AP3860" t="s">
        <v>89</v>
      </c>
      <c r="AQ3860">
        <v>-1.69</v>
      </c>
      <c r="AR3860" t="s">
        <v>89</v>
      </c>
      <c r="AS3860" t="s">
        <v>2039</v>
      </c>
      <c r="AT3860">
        <v>-0.3</v>
      </c>
      <c r="AU3860" t="s">
        <v>89</v>
      </c>
      <c r="AV3860" t="s">
        <v>89</v>
      </c>
      <c r="AW3860" t="s">
        <v>89</v>
      </c>
      <c r="AX3860" t="s">
        <v>89</v>
      </c>
      <c r="AY3860" t="s">
        <v>89</v>
      </c>
      <c r="AZ3860" t="s">
        <v>96</v>
      </c>
      <c r="BA3860" t="s">
        <v>3067</v>
      </c>
      <c r="BB3860" t="s">
        <v>89</v>
      </c>
      <c r="BC3860" t="s">
        <v>89</v>
      </c>
      <c r="BD3860" t="s">
        <v>89</v>
      </c>
      <c r="BE3860">
        <v>10</v>
      </c>
      <c r="BF3860" t="s">
        <v>89</v>
      </c>
      <c r="BG3860" t="s">
        <v>89</v>
      </c>
      <c r="BH3860" s="1">
        <v>40544</v>
      </c>
      <c r="BI3860" t="s">
        <v>2348</v>
      </c>
      <c r="BJ3860" t="s">
        <v>89</v>
      </c>
      <c r="BK3860" t="s">
        <v>89</v>
      </c>
      <c r="BL3860" t="s">
        <v>89</v>
      </c>
      <c r="BM3860" t="s">
        <v>89</v>
      </c>
      <c r="BN3860" t="s">
        <v>89</v>
      </c>
      <c r="BO3860" t="s">
        <v>89</v>
      </c>
      <c r="BP3860" t="s">
        <v>89</v>
      </c>
      <c r="BQ3860" t="s">
        <v>149</v>
      </c>
      <c r="BR3860">
        <v>211</v>
      </c>
      <c r="BS3860" t="s">
        <v>2049</v>
      </c>
      <c r="BT3860">
        <v>25</v>
      </c>
      <c r="BU3860" t="s">
        <v>100</v>
      </c>
      <c r="BV3860" t="s">
        <v>7185</v>
      </c>
      <c r="BW3860">
        <v>80</v>
      </c>
      <c r="BX3860">
        <v>0</v>
      </c>
      <c r="BY3860">
        <v>1072639</v>
      </c>
      <c r="BZ3860" t="s">
        <v>101</v>
      </c>
      <c r="CA3860" t="s">
        <v>102</v>
      </c>
      <c r="CB3860" t="s">
        <v>139</v>
      </c>
      <c r="CC3860" t="s">
        <v>103</v>
      </c>
      <c r="CD3860" t="s">
        <v>104</v>
      </c>
      <c r="CE3860" t="s">
        <v>105</v>
      </c>
      <c r="CH3860" t="s">
        <v>13057</v>
      </c>
      <c r="CI3860" t="s">
        <v>13057</v>
      </c>
      <c r="CK3860" s="6"/>
      <c r="CP3860">
        <v>0</v>
      </c>
      <c r="CQ3860" t="str">
        <f t="shared" si="121"/>
        <v>https://basisinformatie-overstromingen.nl/geoserver/LIWO_Regionaal/scenario_9353/wms</v>
      </c>
      <c r="CR3860" t="str">
        <f t="shared" si="120"/>
        <v>Overstromingsscenario met id 9353</v>
      </c>
      <c r="CT3860" s="9" t="s">
        <v>13059</v>
      </c>
      <c r="CU3860" s="9" t="s">
        <v>14446</v>
      </c>
      <c r="CV3860" s="9" t="s">
        <v>14447</v>
      </c>
      <c r="CW3860" s="9" t="s">
        <v>14448</v>
      </c>
      <c r="CX3860" s="9" t="s">
        <v>14449</v>
      </c>
    </row>
    <row r="3861" spans="1:102" x14ac:dyDescent="0.25">
      <c r="A3861">
        <v>9350</v>
      </c>
      <c r="B3861">
        <v>9350</v>
      </c>
      <c r="C3861" t="s">
        <v>9710</v>
      </c>
      <c r="D3861" s="1">
        <v>40575</v>
      </c>
      <c r="E3861" t="s">
        <v>7179</v>
      </c>
      <c r="F3861" t="s">
        <v>87</v>
      </c>
      <c r="G3861" t="s">
        <v>7180</v>
      </c>
      <c r="H3861" t="s">
        <v>89</v>
      </c>
      <c r="I3861" t="s">
        <v>2153</v>
      </c>
      <c r="J3861" t="s">
        <v>7181</v>
      </c>
      <c r="K3861" t="s">
        <v>92</v>
      </c>
      <c r="L3861" t="s">
        <v>89</v>
      </c>
      <c r="M3861">
        <v>527930.86222500005</v>
      </c>
      <c r="N3861">
        <v>121652.02788199999</v>
      </c>
      <c r="O3861" t="s">
        <v>7182</v>
      </c>
      <c r="P3861" t="s">
        <v>89</v>
      </c>
      <c r="Q3861" t="s">
        <v>9711</v>
      </c>
      <c r="R3861" t="s">
        <v>7685</v>
      </c>
      <c r="S3861" t="s">
        <v>89</v>
      </c>
      <c r="T3861" t="s">
        <v>89</v>
      </c>
      <c r="U3861" t="s">
        <v>89</v>
      </c>
      <c r="V3861" t="s">
        <v>89</v>
      </c>
      <c r="W3861" t="s">
        <v>89</v>
      </c>
      <c r="X3861" t="s">
        <v>89</v>
      </c>
      <c r="Y3861" t="s">
        <v>89</v>
      </c>
      <c r="Z3861">
        <v>-1.78</v>
      </c>
      <c r="AA3861" t="s">
        <v>89</v>
      </c>
      <c r="AB3861">
        <v>10</v>
      </c>
      <c r="AC3861" t="s">
        <v>89</v>
      </c>
      <c r="AD3861" t="s">
        <v>96</v>
      </c>
      <c r="AE3861" t="s">
        <v>89</v>
      </c>
      <c r="AF3861">
        <v>0.22500000000000001</v>
      </c>
      <c r="AG3861">
        <v>1.3</v>
      </c>
      <c r="AH3861">
        <v>0.04</v>
      </c>
      <c r="AI3861">
        <v>1</v>
      </c>
      <c r="AJ3861" t="s">
        <v>89</v>
      </c>
      <c r="AK3861" t="s">
        <v>89</v>
      </c>
      <c r="AL3861" t="s">
        <v>89</v>
      </c>
      <c r="AM3861" t="s">
        <v>89</v>
      </c>
      <c r="AN3861" t="s">
        <v>89</v>
      </c>
      <c r="AO3861" t="s">
        <v>89</v>
      </c>
      <c r="AP3861" t="s">
        <v>89</v>
      </c>
      <c r="AQ3861">
        <v>-1.79</v>
      </c>
      <c r="AR3861" t="s">
        <v>89</v>
      </c>
      <c r="AS3861" t="s">
        <v>2039</v>
      </c>
      <c r="AT3861">
        <v>-0.3</v>
      </c>
      <c r="AU3861" t="s">
        <v>89</v>
      </c>
      <c r="AV3861" t="s">
        <v>89</v>
      </c>
      <c r="AW3861" t="s">
        <v>89</v>
      </c>
      <c r="AX3861" t="s">
        <v>89</v>
      </c>
      <c r="AY3861" t="s">
        <v>89</v>
      </c>
      <c r="AZ3861" t="s">
        <v>96</v>
      </c>
      <c r="BA3861" t="s">
        <v>3067</v>
      </c>
      <c r="BB3861" t="s">
        <v>89</v>
      </c>
      <c r="BC3861" t="s">
        <v>89</v>
      </c>
      <c r="BD3861" t="s">
        <v>89</v>
      </c>
      <c r="BE3861">
        <v>10</v>
      </c>
      <c r="BF3861" t="s">
        <v>89</v>
      </c>
      <c r="BG3861" t="s">
        <v>89</v>
      </c>
      <c r="BH3861" s="1">
        <v>40544</v>
      </c>
      <c r="BI3861" t="s">
        <v>2348</v>
      </c>
      <c r="BJ3861" t="s">
        <v>89</v>
      </c>
      <c r="BK3861" t="s">
        <v>89</v>
      </c>
      <c r="BL3861" t="s">
        <v>89</v>
      </c>
      <c r="BM3861" t="s">
        <v>89</v>
      </c>
      <c r="BN3861" t="s">
        <v>89</v>
      </c>
      <c r="BO3861" t="s">
        <v>89</v>
      </c>
      <c r="BP3861" t="s">
        <v>89</v>
      </c>
      <c r="BQ3861" t="s">
        <v>149</v>
      </c>
      <c r="BR3861">
        <v>211</v>
      </c>
      <c r="BS3861" t="s">
        <v>2049</v>
      </c>
      <c r="BT3861">
        <v>25</v>
      </c>
      <c r="BU3861" t="s">
        <v>100</v>
      </c>
      <c r="BV3861" t="s">
        <v>7185</v>
      </c>
      <c r="BW3861">
        <v>2</v>
      </c>
      <c r="BX3861">
        <v>0</v>
      </c>
      <c r="BY3861">
        <v>169604</v>
      </c>
      <c r="BZ3861" t="s">
        <v>101</v>
      </c>
      <c r="CA3861" t="s">
        <v>102</v>
      </c>
      <c r="CB3861" t="s">
        <v>139</v>
      </c>
      <c r="CC3861" t="s">
        <v>103</v>
      </c>
      <c r="CD3861" t="s">
        <v>104</v>
      </c>
      <c r="CE3861" t="s">
        <v>105</v>
      </c>
      <c r="CH3861" t="s">
        <v>13057</v>
      </c>
      <c r="CI3861" t="s">
        <v>13057</v>
      </c>
      <c r="CK3861" s="6"/>
      <c r="CP3861">
        <v>0</v>
      </c>
      <c r="CQ3861" t="str">
        <f t="shared" si="121"/>
        <v>https://basisinformatie-overstromingen.nl/geoserver/LIWO_Regionaal/scenario_9350/wms</v>
      </c>
      <c r="CR3861" t="str">
        <f t="shared" si="120"/>
        <v>Overstromingsscenario met id 9350</v>
      </c>
      <c r="CT3861" s="9" t="s">
        <v>13059</v>
      </c>
      <c r="CU3861" s="9" t="s">
        <v>14446</v>
      </c>
      <c r="CV3861" s="9" t="s">
        <v>14447</v>
      </c>
      <c r="CW3861" s="9" t="s">
        <v>14448</v>
      </c>
      <c r="CX3861" s="9" t="s">
        <v>14449</v>
      </c>
    </row>
    <row r="3862" spans="1:102" x14ac:dyDescent="0.25">
      <c r="A3862">
        <v>9349</v>
      </c>
      <c r="B3862">
        <v>9349</v>
      </c>
      <c r="C3862" t="s">
        <v>9712</v>
      </c>
      <c r="D3862" s="1">
        <v>40575</v>
      </c>
      <c r="E3862" t="s">
        <v>7179</v>
      </c>
      <c r="F3862" t="s">
        <v>87</v>
      </c>
      <c r="G3862" t="s">
        <v>7180</v>
      </c>
      <c r="H3862" t="s">
        <v>89</v>
      </c>
      <c r="I3862" t="s">
        <v>2153</v>
      </c>
      <c r="J3862" t="s">
        <v>7181</v>
      </c>
      <c r="K3862" t="s">
        <v>92</v>
      </c>
      <c r="L3862" t="s">
        <v>89</v>
      </c>
      <c r="M3862">
        <v>528025.03420500003</v>
      </c>
      <c r="N3862">
        <v>121789.14759199999</v>
      </c>
      <c r="O3862" t="s">
        <v>7182</v>
      </c>
      <c r="P3862" t="s">
        <v>89</v>
      </c>
      <c r="Q3862" t="s">
        <v>9713</v>
      </c>
      <c r="R3862" t="s">
        <v>7685</v>
      </c>
      <c r="S3862" t="s">
        <v>89</v>
      </c>
      <c r="T3862" t="s">
        <v>89</v>
      </c>
      <c r="U3862" t="s">
        <v>89</v>
      </c>
      <c r="V3862" t="s">
        <v>89</v>
      </c>
      <c r="W3862" t="s">
        <v>89</v>
      </c>
      <c r="X3862" t="s">
        <v>89</v>
      </c>
      <c r="Y3862" t="s">
        <v>89</v>
      </c>
      <c r="Z3862">
        <v>-1.29</v>
      </c>
      <c r="AA3862" t="s">
        <v>89</v>
      </c>
      <c r="AB3862">
        <v>10</v>
      </c>
      <c r="AC3862" t="s">
        <v>89</v>
      </c>
      <c r="AD3862" t="s">
        <v>96</v>
      </c>
      <c r="AE3862" t="s">
        <v>89</v>
      </c>
      <c r="AF3862">
        <v>0.22500000000000001</v>
      </c>
      <c r="AG3862">
        <v>1.3</v>
      </c>
      <c r="AH3862">
        <v>0.04</v>
      </c>
      <c r="AI3862">
        <v>1</v>
      </c>
      <c r="AJ3862" t="s">
        <v>89</v>
      </c>
      <c r="AK3862" t="s">
        <v>89</v>
      </c>
      <c r="AL3862" t="s">
        <v>89</v>
      </c>
      <c r="AM3862" t="s">
        <v>89</v>
      </c>
      <c r="AN3862" t="s">
        <v>89</v>
      </c>
      <c r="AO3862" t="s">
        <v>89</v>
      </c>
      <c r="AP3862" t="s">
        <v>89</v>
      </c>
      <c r="AQ3862">
        <v>-1.3</v>
      </c>
      <c r="AR3862" t="s">
        <v>89</v>
      </c>
      <c r="AS3862" t="s">
        <v>2039</v>
      </c>
      <c r="AT3862">
        <v>-0.3</v>
      </c>
      <c r="AU3862" t="s">
        <v>89</v>
      </c>
      <c r="AV3862" t="s">
        <v>89</v>
      </c>
      <c r="AW3862" t="s">
        <v>89</v>
      </c>
      <c r="AX3862" t="s">
        <v>89</v>
      </c>
      <c r="AY3862" t="s">
        <v>89</v>
      </c>
      <c r="AZ3862" t="s">
        <v>96</v>
      </c>
      <c r="BA3862" t="s">
        <v>3067</v>
      </c>
      <c r="BB3862" t="s">
        <v>89</v>
      </c>
      <c r="BC3862" t="s">
        <v>89</v>
      </c>
      <c r="BD3862" t="s">
        <v>89</v>
      </c>
      <c r="BE3862">
        <v>10</v>
      </c>
      <c r="BF3862" t="s">
        <v>89</v>
      </c>
      <c r="BG3862" t="s">
        <v>89</v>
      </c>
      <c r="BH3862" s="1">
        <v>40544</v>
      </c>
      <c r="BI3862" t="s">
        <v>2348</v>
      </c>
      <c r="BJ3862" t="s">
        <v>89</v>
      </c>
      <c r="BK3862" t="s">
        <v>89</v>
      </c>
      <c r="BL3862" t="s">
        <v>89</v>
      </c>
      <c r="BM3862" t="s">
        <v>89</v>
      </c>
      <c r="BN3862" t="s">
        <v>89</v>
      </c>
      <c r="BO3862" t="s">
        <v>89</v>
      </c>
      <c r="BP3862" t="s">
        <v>89</v>
      </c>
      <c r="BQ3862" t="s">
        <v>149</v>
      </c>
      <c r="BR3862">
        <v>211</v>
      </c>
      <c r="BS3862" t="s">
        <v>2049</v>
      </c>
      <c r="BT3862">
        <v>25</v>
      </c>
      <c r="BU3862" t="s">
        <v>100</v>
      </c>
      <c r="BV3862" t="s">
        <v>7185</v>
      </c>
      <c r="BW3862">
        <v>29</v>
      </c>
      <c r="BX3862">
        <v>0</v>
      </c>
      <c r="BY3862">
        <v>677817</v>
      </c>
      <c r="BZ3862" t="s">
        <v>101</v>
      </c>
      <c r="CA3862" t="s">
        <v>102</v>
      </c>
      <c r="CB3862" t="s">
        <v>139</v>
      </c>
      <c r="CC3862" t="s">
        <v>103</v>
      </c>
      <c r="CD3862" t="s">
        <v>104</v>
      </c>
      <c r="CE3862" t="s">
        <v>105</v>
      </c>
      <c r="CH3862" t="s">
        <v>13057</v>
      </c>
      <c r="CI3862" t="s">
        <v>13057</v>
      </c>
      <c r="CK3862" s="6"/>
      <c r="CP3862">
        <v>0</v>
      </c>
      <c r="CQ3862" t="str">
        <f t="shared" si="121"/>
        <v>https://basisinformatie-overstromingen.nl/geoserver/LIWO_Regionaal/scenario_9349/wms</v>
      </c>
      <c r="CR3862" t="str">
        <f t="shared" si="120"/>
        <v>Overstromingsscenario met id 9349</v>
      </c>
      <c r="CT3862" s="9" t="s">
        <v>13059</v>
      </c>
      <c r="CU3862" s="9" t="s">
        <v>14446</v>
      </c>
      <c r="CV3862" s="9" t="s">
        <v>14447</v>
      </c>
      <c r="CW3862" s="9" t="s">
        <v>14448</v>
      </c>
      <c r="CX3862" s="9" t="s">
        <v>14449</v>
      </c>
    </row>
    <row r="3863" spans="1:102" x14ac:dyDescent="0.25">
      <c r="A3863">
        <v>9355</v>
      </c>
      <c r="B3863">
        <v>9355</v>
      </c>
      <c r="C3863" t="s">
        <v>9714</v>
      </c>
      <c r="D3863" s="1">
        <v>40575</v>
      </c>
      <c r="E3863" t="s">
        <v>7179</v>
      </c>
      <c r="F3863" t="s">
        <v>87</v>
      </c>
      <c r="G3863" t="s">
        <v>7180</v>
      </c>
      <c r="H3863" t="s">
        <v>89</v>
      </c>
      <c r="I3863" t="s">
        <v>2153</v>
      </c>
      <c r="J3863" t="s">
        <v>7181</v>
      </c>
      <c r="K3863" t="s">
        <v>92</v>
      </c>
      <c r="L3863" t="s">
        <v>89</v>
      </c>
      <c r="M3863">
        <v>527630.02139500005</v>
      </c>
      <c r="N3863">
        <v>121303.482021</v>
      </c>
      <c r="O3863" t="s">
        <v>7182</v>
      </c>
      <c r="P3863" t="s">
        <v>89</v>
      </c>
      <c r="Q3863" t="s">
        <v>9715</v>
      </c>
      <c r="R3863" t="s">
        <v>7685</v>
      </c>
      <c r="S3863" t="s">
        <v>89</v>
      </c>
      <c r="T3863" t="s">
        <v>89</v>
      </c>
      <c r="U3863" t="s">
        <v>89</v>
      </c>
      <c r="V3863" t="s">
        <v>89</v>
      </c>
      <c r="W3863" t="s">
        <v>89</v>
      </c>
      <c r="X3863" t="s">
        <v>89</v>
      </c>
      <c r="Y3863" t="s">
        <v>89</v>
      </c>
      <c r="Z3863">
        <v>-1.5</v>
      </c>
      <c r="AA3863" t="s">
        <v>89</v>
      </c>
      <c r="AB3863">
        <v>10</v>
      </c>
      <c r="AC3863" t="s">
        <v>89</v>
      </c>
      <c r="AD3863" t="s">
        <v>96</v>
      </c>
      <c r="AE3863" t="s">
        <v>89</v>
      </c>
      <c r="AF3863">
        <v>0.22500000000000001</v>
      </c>
      <c r="AG3863">
        <v>1.3</v>
      </c>
      <c r="AH3863">
        <v>0.04</v>
      </c>
      <c r="AI3863">
        <v>1</v>
      </c>
      <c r="AJ3863" t="s">
        <v>89</v>
      </c>
      <c r="AK3863" t="s">
        <v>89</v>
      </c>
      <c r="AL3863" t="s">
        <v>89</v>
      </c>
      <c r="AM3863" t="s">
        <v>89</v>
      </c>
      <c r="AN3863" t="s">
        <v>89</v>
      </c>
      <c r="AO3863" t="s">
        <v>89</v>
      </c>
      <c r="AP3863" t="s">
        <v>89</v>
      </c>
      <c r="AQ3863">
        <v>-1.51</v>
      </c>
      <c r="AR3863" t="s">
        <v>89</v>
      </c>
      <c r="AS3863" t="s">
        <v>2039</v>
      </c>
      <c r="AT3863">
        <v>-0.3</v>
      </c>
      <c r="AU3863" t="s">
        <v>89</v>
      </c>
      <c r="AV3863" t="s">
        <v>89</v>
      </c>
      <c r="AW3863" t="s">
        <v>89</v>
      </c>
      <c r="AX3863" t="s">
        <v>89</v>
      </c>
      <c r="AY3863" t="s">
        <v>89</v>
      </c>
      <c r="AZ3863" t="s">
        <v>96</v>
      </c>
      <c r="BA3863" t="s">
        <v>3067</v>
      </c>
      <c r="BB3863" t="s">
        <v>89</v>
      </c>
      <c r="BC3863" t="s">
        <v>89</v>
      </c>
      <c r="BD3863" t="s">
        <v>89</v>
      </c>
      <c r="BE3863">
        <v>10</v>
      </c>
      <c r="BF3863" t="s">
        <v>89</v>
      </c>
      <c r="BG3863" t="s">
        <v>89</v>
      </c>
      <c r="BH3863" s="1">
        <v>40544</v>
      </c>
      <c r="BI3863" t="s">
        <v>2348</v>
      </c>
      <c r="BJ3863" t="s">
        <v>89</v>
      </c>
      <c r="BK3863" t="s">
        <v>89</v>
      </c>
      <c r="BL3863" t="s">
        <v>89</v>
      </c>
      <c r="BM3863" t="s">
        <v>89</v>
      </c>
      <c r="BN3863" t="s">
        <v>89</v>
      </c>
      <c r="BO3863" t="s">
        <v>89</v>
      </c>
      <c r="BP3863" t="s">
        <v>89</v>
      </c>
      <c r="BQ3863" t="s">
        <v>149</v>
      </c>
      <c r="BR3863">
        <v>211</v>
      </c>
      <c r="BS3863" t="s">
        <v>2049</v>
      </c>
      <c r="BT3863">
        <v>25</v>
      </c>
      <c r="BU3863" t="s">
        <v>100</v>
      </c>
      <c r="BV3863" t="s">
        <v>7185</v>
      </c>
      <c r="BW3863">
        <v>25</v>
      </c>
      <c r="BX3863">
        <v>0</v>
      </c>
      <c r="BY3863">
        <v>697655</v>
      </c>
      <c r="BZ3863" t="s">
        <v>101</v>
      </c>
      <c r="CA3863" t="s">
        <v>102</v>
      </c>
      <c r="CB3863" t="s">
        <v>139</v>
      </c>
      <c r="CC3863" t="s">
        <v>103</v>
      </c>
      <c r="CD3863" t="s">
        <v>104</v>
      </c>
      <c r="CE3863" t="s">
        <v>105</v>
      </c>
      <c r="CH3863" t="s">
        <v>13057</v>
      </c>
      <c r="CI3863" t="s">
        <v>13057</v>
      </c>
      <c r="CK3863" s="6"/>
      <c r="CP3863">
        <v>0</v>
      </c>
      <c r="CQ3863" t="str">
        <f t="shared" si="121"/>
        <v>https://basisinformatie-overstromingen.nl/geoserver/LIWO_Regionaal/scenario_9355/wms</v>
      </c>
      <c r="CR3863" t="str">
        <f t="shared" si="120"/>
        <v>Overstromingsscenario met id 9355</v>
      </c>
      <c r="CT3863" s="9" t="s">
        <v>13059</v>
      </c>
      <c r="CU3863" s="9" t="s">
        <v>14446</v>
      </c>
      <c r="CV3863" s="9" t="s">
        <v>14447</v>
      </c>
      <c r="CW3863" s="9" t="s">
        <v>14448</v>
      </c>
      <c r="CX3863" s="9" t="s">
        <v>14449</v>
      </c>
    </row>
    <row r="3864" spans="1:102" x14ac:dyDescent="0.25">
      <c r="A3864">
        <v>10409</v>
      </c>
      <c r="B3864">
        <v>10409</v>
      </c>
      <c r="C3864" t="s">
        <v>9716</v>
      </c>
      <c r="D3864" s="1">
        <v>40575</v>
      </c>
      <c r="E3864" t="s">
        <v>7179</v>
      </c>
      <c r="F3864" t="s">
        <v>87</v>
      </c>
      <c r="G3864" t="s">
        <v>7180</v>
      </c>
      <c r="H3864" t="s">
        <v>89</v>
      </c>
      <c r="I3864" t="s">
        <v>2153</v>
      </c>
      <c r="J3864" t="s">
        <v>7181</v>
      </c>
      <c r="K3864" t="s">
        <v>92</v>
      </c>
      <c r="L3864" t="s">
        <v>89</v>
      </c>
      <c r="M3864">
        <v>508241.711144</v>
      </c>
      <c r="N3864">
        <v>114676.868785</v>
      </c>
      <c r="O3864" t="s">
        <v>7196</v>
      </c>
      <c r="P3864" t="s">
        <v>89</v>
      </c>
      <c r="Q3864" t="s">
        <v>9717</v>
      </c>
      <c r="R3864" t="s">
        <v>7994</v>
      </c>
      <c r="S3864" t="s">
        <v>89</v>
      </c>
      <c r="T3864" t="s">
        <v>89</v>
      </c>
      <c r="U3864" t="s">
        <v>89</v>
      </c>
      <c r="V3864" t="s">
        <v>89</v>
      </c>
      <c r="W3864" t="s">
        <v>89</v>
      </c>
      <c r="X3864" t="s">
        <v>89</v>
      </c>
      <c r="Y3864" t="s">
        <v>89</v>
      </c>
      <c r="Z3864">
        <v>-4.13</v>
      </c>
      <c r="AA3864" t="s">
        <v>89</v>
      </c>
      <c r="AB3864">
        <v>10</v>
      </c>
      <c r="AC3864" t="s">
        <v>89</v>
      </c>
      <c r="AD3864" t="s">
        <v>96</v>
      </c>
      <c r="AE3864" t="s">
        <v>89</v>
      </c>
      <c r="AF3864">
        <v>0.2</v>
      </c>
      <c r="AG3864">
        <v>1.3</v>
      </c>
      <c r="AH3864">
        <v>0.04</v>
      </c>
      <c r="AI3864">
        <v>1</v>
      </c>
      <c r="AJ3864" t="s">
        <v>89</v>
      </c>
      <c r="AK3864" t="s">
        <v>89</v>
      </c>
      <c r="AL3864" t="s">
        <v>89</v>
      </c>
      <c r="AM3864" t="s">
        <v>89</v>
      </c>
      <c r="AN3864" t="s">
        <v>89</v>
      </c>
      <c r="AO3864" t="s">
        <v>89</v>
      </c>
      <c r="AP3864" t="s">
        <v>89</v>
      </c>
      <c r="AQ3864">
        <v>-4.1399999999999997</v>
      </c>
      <c r="AR3864" t="s">
        <v>89</v>
      </c>
      <c r="AS3864" t="s">
        <v>2039</v>
      </c>
      <c r="AT3864">
        <v>0</v>
      </c>
      <c r="AU3864" t="s">
        <v>89</v>
      </c>
      <c r="AV3864" t="s">
        <v>89</v>
      </c>
      <c r="AW3864" t="s">
        <v>89</v>
      </c>
      <c r="AX3864" t="s">
        <v>89</v>
      </c>
      <c r="AY3864" t="s">
        <v>89</v>
      </c>
      <c r="AZ3864" t="s">
        <v>96</v>
      </c>
      <c r="BA3864" t="s">
        <v>3067</v>
      </c>
      <c r="BB3864" t="s">
        <v>89</v>
      </c>
      <c r="BC3864" t="s">
        <v>89</v>
      </c>
      <c r="BD3864" t="s">
        <v>89</v>
      </c>
      <c r="BE3864">
        <v>100</v>
      </c>
      <c r="BF3864" t="s">
        <v>89</v>
      </c>
      <c r="BG3864" t="s">
        <v>89</v>
      </c>
      <c r="BH3864" s="1">
        <v>40544</v>
      </c>
      <c r="BI3864" t="s">
        <v>2348</v>
      </c>
      <c r="BJ3864" t="s">
        <v>89</v>
      </c>
      <c r="BK3864" t="s">
        <v>89</v>
      </c>
      <c r="BL3864" t="s">
        <v>89</v>
      </c>
      <c r="BM3864" t="s">
        <v>89</v>
      </c>
      <c r="BN3864" t="s">
        <v>89</v>
      </c>
      <c r="BO3864" t="s">
        <v>89</v>
      </c>
      <c r="BP3864" t="s">
        <v>89</v>
      </c>
      <c r="BQ3864" t="s">
        <v>149</v>
      </c>
      <c r="BR3864">
        <v>211</v>
      </c>
      <c r="BS3864" t="s">
        <v>2049</v>
      </c>
      <c r="BT3864">
        <v>25</v>
      </c>
      <c r="BU3864" t="s">
        <v>100</v>
      </c>
      <c r="BV3864" t="s">
        <v>7185</v>
      </c>
      <c r="BW3864">
        <v>760</v>
      </c>
      <c r="BX3864">
        <v>1</v>
      </c>
      <c r="BY3864">
        <v>76787544</v>
      </c>
      <c r="BZ3864" t="s">
        <v>101</v>
      </c>
      <c r="CA3864" t="s">
        <v>102</v>
      </c>
      <c r="CB3864" t="s">
        <v>139</v>
      </c>
      <c r="CC3864" t="s">
        <v>103</v>
      </c>
      <c r="CD3864" t="s">
        <v>104</v>
      </c>
      <c r="CE3864" t="s">
        <v>105</v>
      </c>
      <c r="CH3864" t="s">
        <v>13057</v>
      </c>
      <c r="CI3864" t="s">
        <v>13057</v>
      </c>
      <c r="CK3864" s="6"/>
      <c r="CP3864">
        <v>0</v>
      </c>
      <c r="CQ3864" t="str">
        <f t="shared" si="121"/>
        <v>https://basisinformatie-overstromingen.nl/geoserver/LIWO_Regionaal/scenario_10409/wms</v>
      </c>
      <c r="CR3864" t="str">
        <f t="shared" si="120"/>
        <v>Overstromingsscenario met id 10409</v>
      </c>
      <c r="CT3864" s="9" t="s">
        <v>13059</v>
      </c>
      <c r="CU3864" s="9" t="s">
        <v>14508</v>
      </c>
      <c r="CV3864" s="9" t="s">
        <v>14509</v>
      </c>
      <c r="CW3864" s="9" t="s">
        <v>14510</v>
      </c>
      <c r="CX3864" s="9" t="s">
        <v>14511</v>
      </c>
    </row>
    <row r="3865" spans="1:102" x14ac:dyDescent="0.25">
      <c r="A3865">
        <v>9998</v>
      </c>
      <c r="B3865">
        <v>9998</v>
      </c>
      <c r="C3865" t="s">
        <v>9716</v>
      </c>
      <c r="D3865" s="1">
        <v>40575</v>
      </c>
      <c r="E3865" t="s">
        <v>7179</v>
      </c>
      <c r="F3865" t="s">
        <v>87</v>
      </c>
      <c r="G3865" t="s">
        <v>7180</v>
      </c>
      <c r="H3865" t="s">
        <v>89</v>
      </c>
      <c r="I3865" t="s">
        <v>2153</v>
      </c>
      <c r="J3865" t="s">
        <v>7181</v>
      </c>
      <c r="K3865" t="s">
        <v>92</v>
      </c>
      <c r="L3865" t="s">
        <v>89</v>
      </c>
      <c r="M3865">
        <v>508227.53033400001</v>
      </c>
      <c r="N3865">
        <v>114729.840935</v>
      </c>
      <c r="O3865" t="s">
        <v>7196</v>
      </c>
      <c r="P3865" t="s">
        <v>89</v>
      </c>
      <c r="Q3865" t="s">
        <v>9717</v>
      </c>
      <c r="R3865" t="s">
        <v>7328</v>
      </c>
      <c r="S3865" t="s">
        <v>89</v>
      </c>
      <c r="T3865" t="s">
        <v>89</v>
      </c>
      <c r="U3865" t="s">
        <v>89</v>
      </c>
      <c r="V3865" t="s">
        <v>89</v>
      </c>
      <c r="W3865" t="s">
        <v>89</v>
      </c>
      <c r="X3865" t="s">
        <v>89</v>
      </c>
      <c r="Y3865" t="s">
        <v>89</v>
      </c>
      <c r="Z3865">
        <v>-4.1100000000000003</v>
      </c>
      <c r="AA3865" t="s">
        <v>89</v>
      </c>
      <c r="AB3865">
        <v>10</v>
      </c>
      <c r="AC3865" t="s">
        <v>89</v>
      </c>
      <c r="AD3865" t="s">
        <v>96</v>
      </c>
      <c r="AE3865" t="s">
        <v>89</v>
      </c>
      <c r="AF3865">
        <v>0.4</v>
      </c>
      <c r="AG3865">
        <v>1.3</v>
      </c>
      <c r="AH3865">
        <v>0.04</v>
      </c>
      <c r="AI3865">
        <v>1</v>
      </c>
      <c r="AJ3865" t="s">
        <v>89</v>
      </c>
      <c r="AK3865" t="s">
        <v>89</v>
      </c>
      <c r="AL3865" t="s">
        <v>89</v>
      </c>
      <c r="AM3865" t="s">
        <v>89</v>
      </c>
      <c r="AN3865" t="s">
        <v>89</v>
      </c>
      <c r="AO3865" t="s">
        <v>89</v>
      </c>
      <c r="AP3865" t="s">
        <v>89</v>
      </c>
      <c r="AQ3865">
        <v>-4.12</v>
      </c>
      <c r="AR3865" t="s">
        <v>89</v>
      </c>
      <c r="AS3865" t="s">
        <v>2039</v>
      </c>
      <c r="AT3865">
        <v>0</v>
      </c>
      <c r="AU3865" t="s">
        <v>89</v>
      </c>
      <c r="AV3865" t="s">
        <v>89</v>
      </c>
      <c r="AW3865" t="s">
        <v>89</v>
      </c>
      <c r="AX3865" t="s">
        <v>89</v>
      </c>
      <c r="AY3865" t="s">
        <v>89</v>
      </c>
      <c r="AZ3865" t="s">
        <v>96</v>
      </c>
      <c r="BA3865" t="s">
        <v>3067</v>
      </c>
      <c r="BB3865" t="s">
        <v>89</v>
      </c>
      <c r="BC3865" t="s">
        <v>89</v>
      </c>
      <c r="BD3865" t="s">
        <v>89</v>
      </c>
      <c r="BE3865">
        <v>100</v>
      </c>
      <c r="BF3865" t="s">
        <v>89</v>
      </c>
      <c r="BG3865" t="s">
        <v>89</v>
      </c>
      <c r="BH3865" s="1">
        <v>40544</v>
      </c>
      <c r="BI3865" t="s">
        <v>2348</v>
      </c>
      <c r="BJ3865" t="s">
        <v>89</v>
      </c>
      <c r="BK3865" t="s">
        <v>89</v>
      </c>
      <c r="BL3865" t="s">
        <v>89</v>
      </c>
      <c r="BM3865" t="s">
        <v>89</v>
      </c>
      <c r="BN3865" t="s">
        <v>89</v>
      </c>
      <c r="BO3865" t="s">
        <v>89</v>
      </c>
      <c r="BP3865" t="s">
        <v>89</v>
      </c>
      <c r="BQ3865" t="s">
        <v>149</v>
      </c>
      <c r="BR3865">
        <v>211</v>
      </c>
      <c r="BS3865" t="s">
        <v>2049</v>
      </c>
      <c r="BT3865">
        <v>25</v>
      </c>
      <c r="BU3865" t="s">
        <v>100</v>
      </c>
      <c r="BV3865" t="s">
        <v>7185</v>
      </c>
      <c r="BW3865">
        <v>707</v>
      </c>
      <c r="BX3865">
        <v>0</v>
      </c>
      <c r="BY3865">
        <v>49682500</v>
      </c>
      <c r="BZ3865" t="s">
        <v>101</v>
      </c>
      <c r="CA3865" t="s">
        <v>102</v>
      </c>
      <c r="CB3865" t="s">
        <v>139</v>
      </c>
      <c r="CC3865" t="s">
        <v>103</v>
      </c>
      <c r="CD3865" t="s">
        <v>104</v>
      </c>
      <c r="CE3865" t="s">
        <v>105</v>
      </c>
      <c r="CH3865" t="s">
        <v>13057</v>
      </c>
      <c r="CI3865" t="s">
        <v>13057</v>
      </c>
      <c r="CK3865" s="6"/>
      <c r="CP3865">
        <v>0</v>
      </c>
      <c r="CQ3865" t="str">
        <f t="shared" si="121"/>
        <v>https://basisinformatie-overstromingen.nl/geoserver/LIWO_Regionaal/scenario_9998/wms</v>
      </c>
      <c r="CR3865" t="str">
        <f t="shared" si="120"/>
        <v>Overstromingsscenario met id 9998</v>
      </c>
      <c r="CT3865" s="9" t="s">
        <v>13059</v>
      </c>
      <c r="CU3865" s="9" t="s">
        <v>14389</v>
      </c>
      <c r="CV3865" s="9" t="s">
        <v>14390</v>
      </c>
      <c r="CW3865" s="9" t="s">
        <v>14391</v>
      </c>
      <c r="CX3865" s="9" t="s">
        <v>14392</v>
      </c>
    </row>
    <row r="3866" spans="1:102" x14ac:dyDescent="0.25">
      <c r="A3866">
        <v>10792</v>
      </c>
      <c r="B3866">
        <v>10792</v>
      </c>
      <c r="C3866" t="s">
        <v>9718</v>
      </c>
      <c r="D3866" s="1">
        <v>40575</v>
      </c>
      <c r="E3866" t="s">
        <v>7179</v>
      </c>
      <c r="F3866" t="s">
        <v>87</v>
      </c>
      <c r="G3866" t="s">
        <v>7180</v>
      </c>
      <c r="H3866" t="s">
        <v>89</v>
      </c>
      <c r="I3866" t="s">
        <v>2153</v>
      </c>
      <c r="J3866" t="s">
        <v>7181</v>
      </c>
      <c r="K3866" t="s">
        <v>92</v>
      </c>
      <c r="L3866" t="s">
        <v>89</v>
      </c>
      <c r="M3866">
        <v>539559.23178100004</v>
      </c>
      <c r="N3866">
        <v>120347.43</v>
      </c>
      <c r="O3866" t="s">
        <v>2235</v>
      </c>
      <c r="P3866" t="s">
        <v>89</v>
      </c>
      <c r="Q3866" t="s">
        <v>9719</v>
      </c>
      <c r="R3866" t="s">
        <v>8388</v>
      </c>
      <c r="S3866" t="s">
        <v>89</v>
      </c>
      <c r="T3866" t="s">
        <v>89</v>
      </c>
      <c r="U3866" t="s">
        <v>89</v>
      </c>
      <c r="V3866" t="s">
        <v>89</v>
      </c>
      <c r="W3866" t="s">
        <v>89</v>
      </c>
      <c r="X3866" t="s">
        <v>89</v>
      </c>
      <c r="Y3866" t="s">
        <v>89</v>
      </c>
      <c r="Z3866">
        <v>-3.57</v>
      </c>
      <c r="AA3866" t="s">
        <v>89</v>
      </c>
      <c r="AB3866">
        <v>10</v>
      </c>
      <c r="AC3866" t="s">
        <v>89</v>
      </c>
      <c r="AD3866" t="s">
        <v>96</v>
      </c>
      <c r="AE3866" t="s">
        <v>89</v>
      </c>
      <c r="AF3866">
        <v>0.22500000000000001</v>
      </c>
      <c r="AG3866">
        <v>1.3</v>
      </c>
      <c r="AH3866">
        <v>0.04</v>
      </c>
      <c r="AI3866">
        <v>1</v>
      </c>
      <c r="AJ3866" t="s">
        <v>89</v>
      </c>
      <c r="AK3866" t="s">
        <v>89</v>
      </c>
      <c r="AL3866" t="s">
        <v>89</v>
      </c>
      <c r="AM3866" t="s">
        <v>89</v>
      </c>
      <c r="AN3866" t="s">
        <v>89</v>
      </c>
      <c r="AO3866" t="s">
        <v>89</v>
      </c>
      <c r="AP3866" t="s">
        <v>89</v>
      </c>
      <c r="AQ3866">
        <v>-3.58</v>
      </c>
      <c r="AR3866" t="s">
        <v>89</v>
      </c>
      <c r="AS3866" t="s">
        <v>2039</v>
      </c>
      <c r="AT3866">
        <v>0.6</v>
      </c>
      <c r="AU3866" t="s">
        <v>89</v>
      </c>
      <c r="AV3866" t="s">
        <v>89</v>
      </c>
      <c r="AW3866" t="s">
        <v>89</v>
      </c>
      <c r="AX3866" t="s">
        <v>89</v>
      </c>
      <c r="AY3866" t="s">
        <v>89</v>
      </c>
      <c r="AZ3866" t="s">
        <v>96</v>
      </c>
      <c r="BA3866" t="s">
        <v>3067</v>
      </c>
      <c r="BB3866" t="s">
        <v>89</v>
      </c>
      <c r="BC3866" t="s">
        <v>89</v>
      </c>
      <c r="BD3866" t="s">
        <v>89</v>
      </c>
      <c r="BE3866">
        <v>100</v>
      </c>
      <c r="BF3866" t="s">
        <v>89</v>
      </c>
      <c r="BG3866" t="s">
        <v>89</v>
      </c>
      <c r="BH3866" s="1">
        <v>40544</v>
      </c>
      <c r="BI3866" t="s">
        <v>2348</v>
      </c>
      <c r="BJ3866" t="s">
        <v>89</v>
      </c>
      <c r="BK3866" t="s">
        <v>89</v>
      </c>
      <c r="BL3866" t="s">
        <v>89</v>
      </c>
      <c r="BM3866" t="s">
        <v>89</v>
      </c>
      <c r="BN3866" t="s">
        <v>89</v>
      </c>
      <c r="BO3866" t="s">
        <v>89</v>
      </c>
      <c r="BP3866" t="s">
        <v>89</v>
      </c>
      <c r="BQ3866" t="s">
        <v>149</v>
      </c>
      <c r="BR3866">
        <v>211</v>
      </c>
      <c r="BS3866" t="s">
        <v>2049</v>
      </c>
      <c r="BT3866">
        <v>25</v>
      </c>
      <c r="BU3866" t="s">
        <v>100</v>
      </c>
      <c r="BV3866" t="s">
        <v>7185</v>
      </c>
      <c r="BW3866">
        <v>1900</v>
      </c>
      <c r="BX3866">
        <v>2</v>
      </c>
      <c r="BY3866">
        <v>57434859</v>
      </c>
      <c r="BZ3866" t="s">
        <v>101</v>
      </c>
      <c r="CA3866" t="s">
        <v>102</v>
      </c>
      <c r="CB3866" t="s">
        <v>139</v>
      </c>
      <c r="CC3866" t="s">
        <v>103</v>
      </c>
      <c r="CD3866" t="s">
        <v>104</v>
      </c>
      <c r="CE3866" t="s">
        <v>105</v>
      </c>
      <c r="CH3866" t="s">
        <v>13057</v>
      </c>
      <c r="CI3866" t="s">
        <v>13057</v>
      </c>
      <c r="CK3866" s="6"/>
      <c r="CP3866">
        <v>0</v>
      </c>
      <c r="CQ3866" t="str">
        <f t="shared" si="121"/>
        <v>https://basisinformatie-overstromingen.nl/geoserver/LIWO_Regionaal/scenario_10792/wms</v>
      </c>
      <c r="CR3866" t="str">
        <f t="shared" si="120"/>
        <v>Overstromingsscenario met id 10792</v>
      </c>
      <c r="CT3866" s="9" t="s">
        <v>13059</v>
      </c>
      <c r="CU3866" s="9" t="s">
        <v>14529</v>
      </c>
      <c r="CV3866" s="9" t="s">
        <v>14530</v>
      </c>
      <c r="CW3866" s="9" t="s">
        <v>14531</v>
      </c>
      <c r="CX3866" s="9" t="s">
        <v>14532</v>
      </c>
    </row>
    <row r="3867" spans="1:102" x14ac:dyDescent="0.25">
      <c r="A3867">
        <v>10727</v>
      </c>
      <c r="B3867">
        <v>10727</v>
      </c>
      <c r="C3867" t="s">
        <v>9720</v>
      </c>
      <c r="D3867" s="1">
        <v>40575</v>
      </c>
      <c r="E3867" t="s">
        <v>7179</v>
      </c>
      <c r="F3867" t="s">
        <v>87</v>
      </c>
      <c r="G3867" t="s">
        <v>7180</v>
      </c>
      <c r="H3867" t="s">
        <v>89</v>
      </c>
      <c r="I3867" t="s">
        <v>2153</v>
      </c>
      <c r="J3867" t="s">
        <v>7181</v>
      </c>
      <c r="K3867" t="s">
        <v>92</v>
      </c>
      <c r="L3867" t="s">
        <v>89</v>
      </c>
      <c r="M3867">
        <v>539598.89657099999</v>
      </c>
      <c r="N3867">
        <v>120669.457481</v>
      </c>
      <c r="O3867" t="s">
        <v>2235</v>
      </c>
      <c r="P3867" t="s">
        <v>89</v>
      </c>
      <c r="Q3867" t="s">
        <v>9721</v>
      </c>
      <c r="R3867" t="s">
        <v>7213</v>
      </c>
      <c r="S3867" t="s">
        <v>89</v>
      </c>
      <c r="T3867" t="s">
        <v>89</v>
      </c>
      <c r="U3867" t="s">
        <v>89</v>
      </c>
      <c r="V3867" t="s">
        <v>89</v>
      </c>
      <c r="W3867" t="s">
        <v>89</v>
      </c>
      <c r="X3867" t="s">
        <v>89</v>
      </c>
      <c r="Y3867" t="s">
        <v>89</v>
      </c>
      <c r="Z3867">
        <v>-3.35</v>
      </c>
      <c r="AA3867" t="s">
        <v>89</v>
      </c>
      <c r="AB3867">
        <v>10</v>
      </c>
      <c r="AC3867" t="s">
        <v>89</v>
      </c>
      <c r="AD3867" t="s">
        <v>96</v>
      </c>
      <c r="AE3867" t="s">
        <v>89</v>
      </c>
      <c r="AF3867">
        <v>0.2</v>
      </c>
      <c r="AG3867">
        <v>1.3</v>
      </c>
      <c r="AH3867">
        <v>0.04</v>
      </c>
      <c r="AI3867">
        <v>1</v>
      </c>
      <c r="AJ3867" t="s">
        <v>89</v>
      </c>
      <c r="AK3867" t="s">
        <v>89</v>
      </c>
      <c r="AL3867" t="s">
        <v>89</v>
      </c>
      <c r="AM3867" t="s">
        <v>89</v>
      </c>
      <c r="AN3867" t="s">
        <v>89</v>
      </c>
      <c r="AO3867" t="s">
        <v>89</v>
      </c>
      <c r="AP3867" t="s">
        <v>89</v>
      </c>
      <c r="AQ3867">
        <v>-3.36</v>
      </c>
      <c r="AR3867" t="s">
        <v>89</v>
      </c>
      <c r="AS3867" t="s">
        <v>2039</v>
      </c>
      <c r="AT3867">
        <v>0.6</v>
      </c>
      <c r="AU3867" t="s">
        <v>89</v>
      </c>
      <c r="AV3867" t="s">
        <v>89</v>
      </c>
      <c r="AW3867" t="s">
        <v>89</v>
      </c>
      <c r="AX3867" t="s">
        <v>89</v>
      </c>
      <c r="AY3867" t="s">
        <v>89</v>
      </c>
      <c r="AZ3867" t="s">
        <v>96</v>
      </c>
      <c r="BA3867" t="s">
        <v>3067</v>
      </c>
      <c r="BB3867" t="s">
        <v>89</v>
      </c>
      <c r="BC3867" t="s">
        <v>89</v>
      </c>
      <c r="BD3867" t="s">
        <v>89</v>
      </c>
      <c r="BE3867">
        <v>30</v>
      </c>
      <c r="BF3867" t="s">
        <v>89</v>
      </c>
      <c r="BG3867" t="s">
        <v>89</v>
      </c>
      <c r="BH3867" s="1">
        <v>40544</v>
      </c>
      <c r="BI3867" t="s">
        <v>2348</v>
      </c>
      <c r="BJ3867" t="s">
        <v>89</v>
      </c>
      <c r="BK3867" t="s">
        <v>89</v>
      </c>
      <c r="BL3867" t="s">
        <v>89</v>
      </c>
      <c r="BM3867" t="s">
        <v>89</v>
      </c>
      <c r="BN3867" t="s">
        <v>89</v>
      </c>
      <c r="BO3867" t="s">
        <v>89</v>
      </c>
      <c r="BP3867" t="s">
        <v>89</v>
      </c>
      <c r="BQ3867" t="s">
        <v>149</v>
      </c>
      <c r="BR3867">
        <v>211</v>
      </c>
      <c r="BS3867" t="s">
        <v>2049</v>
      </c>
      <c r="BT3867">
        <v>25</v>
      </c>
      <c r="BU3867" t="s">
        <v>100</v>
      </c>
      <c r="BV3867" t="s">
        <v>7185</v>
      </c>
      <c r="BW3867">
        <v>210</v>
      </c>
      <c r="BX3867">
        <v>0</v>
      </c>
      <c r="BY3867">
        <v>27909787</v>
      </c>
      <c r="BZ3867" t="s">
        <v>101</v>
      </c>
      <c r="CA3867" t="s">
        <v>102</v>
      </c>
      <c r="CB3867" t="s">
        <v>139</v>
      </c>
      <c r="CC3867" t="s">
        <v>103</v>
      </c>
      <c r="CD3867" t="s">
        <v>104</v>
      </c>
      <c r="CE3867" t="s">
        <v>105</v>
      </c>
      <c r="CH3867" t="s">
        <v>13057</v>
      </c>
      <c r="CI3867" t="s">
        <v>13057</v>
      </c>
      <c r="CK3867" s="6"/>
      <c r="CP3867">
        <v>0</v>
      </c>
      <c r="CQ3867" t="str">
        <f t="shared" si="121"/>
        <v>https://basisinformatie-overstromingen.nl/geoserver/LIWO_Regionaal/scenario_10727/wms</v>
      </c>
      <c r="CR3867" t="str">
        <f t="shared" si="120"/>
        <v>Overstromingsscenario met id 10727</v>
      </c>
      <c r="CT3867" s="9" t="s">
        <v>13059</v>
      </c>
      <c r="CU3867" s="9" t="s">
        <v>14361</v>
      </c>
      <c r="CV3867" s="9" t="s">
        <v>14362</v>
      </c>
      <c r="CW3867" s="9" t="s">
        <v>14363</v>
      </c>
      <c r="CX3867" s="9" t="s">
        <v>14364</v>
      </c>
    </row>
    <row r="3868" spans="1:102" x14ac:dyDescent="0.25">
      <c r="A3868">
        <v>10793</v>
      </c>
      <c r="B3868">
        <v>10793</v>
      </c>
      <c r="C3868" t="s">
        <v>9722</v>
      </c>
      <c r="D3868" s="1">
        <v>40575</v>
      </c>
      <c r="E3868" t="s">
        <v>7179</v>
      </c>
      <c r="F3868" t="s">
        <v>87</v>
      </c>
      <c r="G3868" t="s">
        <v>7180</v>
      </c>
      <c r="H3868" t="s">
        <v>89</v>
      </c>
      <c r="I3868" t="s">
        <v>2153</v>
      </c>
      <c r="J3868" t="s">
        <v>7181</v>
      </c>
      <c r="K3868" t="s">
        <v>92</v>
      </c>
      <c r="L3868" t="s">
        <v>89</v>
      </c>
      <c r="M3868">
        <v>539481.68812099996</v>
      </c>
      <c r="N3868">
        <v>120796.618701</v>
      </c>
      <c r="O3868" t="s">
        <v>2235</v>
      </c>
      <c r="P3868" t="s">
        <v>89</v>
      </c>
      <c r="Q3868" t="s">
        <v>9723</v>
      </c>
      <c r="R3868" t="s">
        <v>8388</v>
      </c>
      <c r="S3868" t="s">
        <v>89</v>
      </c>
      <c r="T3868" t="s">
        <v>89</v>
      </c>
      <c r="U3868" t="s">
        <v>89</v>
      </c>
      <c r="V3868" t="s">
        <v>89</v>
      </c>
      <c r="W3868" t="s">
        <v>89</v>
      </c>
      <c r="X3868" t="s">
        <v>89</v>
      </c>
      <c r="Y3868" t="s">
        <v>89</v>
      </c>
      <c r="Z3868">
        <v>-3.65</v>
      </c>
      <c r="AA3868" t="s">
        <v>89</v>
      </c>
      <c r="AB3868">
        <v>10</v>
      </c>
      <c r="AC3868" t="s">
        <v>89</v>
      </c>
      <c r="AD3868" t="s">
        <v>96</v>
      </c>
      <c r="AE3868" t="s">
        <v>89</v>
      </c>
      <c r="AF3868">
        <v>0.22500000000000001</v>
      </c>
      <c r="AG3868">
        <v>1.3</v>
      </c>
      <c r="AH3868">
        <v>0.04</v>
      </c>
      <c r="AI3868">
        <v>1</v>
      </c>
      <c r="AJ3868" t="s">
        <v>89</v>
      </c>
      <c r="AK3868" t="s">
        <v>89</v>
      </c>
      <c r="AL3868" t="s">
        <v>89</v>
      </c>
      <c r="AM3868" t="s">
        <v>89</v>
      </c>
      <c r="AN3868" t="s">
        <v>89</v>
      </c>
      <c r="AO3868" t="s">
        <v>89</v>
      </c>
      <c r="AP3868" t="s">
        <v>89</v>
      </c>
      <c r="AQ3868">
        <v>-3.66</v>
      </c>
      <c r="AR3868" t="s">
        <v>89</v>
      </c>
      <c r="AS3868" t="s">
        <v>2039</v>
      </c>
      <c r="AT3868">
        <v>0.6</v>
      </c>
      <c r="AU3868" t="s">
        <v>89</v>
      </c>
      <c r="AV3868" t="s">
        <v>89</v>
      </c>
      <c r="AW3868" t="s">
        <v>89</v>
      </c>
      <c r="AX3868" t="s">
        <v>89</v>
      </c>
      <c r="AY3868" t="s">
        <v>89</v>
      </c>
      <c r="AZ3868" t="s">
        <v>96</v>
      </c>
      <c r="BA3868" t="s">
        <v>3067</v>
      </c>
      <c r="BB3868" t="s">
        <v>89</v>
      </c>
      <c r="BC3868" t="s">
        <v>89</v>
      </c>
      <c r="BD3868" t="s">
        <v>89</v>
      </c>
      <c r="BE3868">
        <v>100</v>
      </c>
      <c r="BF3868" t="s">
        <v>89</v>
      </c>
      <c r="BG3868" t="s">
        <v>89</v>
      </c>
      <c r="BH3868" s="1">
        <v>40544</v>
      </c>
      <c r="BI3868" t="s">
        <v>2348</v>
      </c>
      <c r="BJ3868" t="s">
        <v>89</v>
      </c>
      <c r="BK3868" t="s">
        <v>89</v>
      </c>
      <c r="BL3868" t="s">
        <v>89</v>
      </c>
      <c r="BM3868" t="s">
        <v>89</v>
      </c>
      <c r="BN3868" t="s">
        <v>89</v>
      </c>
      <c r="BO3868" t="s">
        <v>89</v>
      </c>
      <c r="BP3868" t="s">
        <v>89</v>
      </c>
      <c r="BQ3868" t="s">
        <v>149</v>
      </c>
      <c r="BR3868">
        <v>211</v>
      </c>
      <c r="BS3868" t="s">
        <v>2049</v>
      </c>
      <c r="BT3868">
        <v>25</v>
      </c>
      <c r="BU3868" t="s">
        <v>100</v>
      </c>
      <c r="BV3868" t="s">
        <v>7185</v>
      </c>
      <c r="BW3868">
        <v>2040</v>
      </c>
      <c r="BX3868">
        <v>2</v>
      </c>
      <c r="BY3868">
        <v>72790292</v>
      </c>
      <c r="BZ3868" t="s">
        <v>101</v>
      </c>
      <c r="CA3868" t="s">
        <v>102</v>
      </c>
      <c r="CB3868" t="s">
        <v>139</v>
      </c>
      <c r="CC3868" t="s">
        <v>103</v>
      </c>
      <c r="CD3868" t="s">
        <v>104</v>
      </c>
      <c r="CE3868" t="s">
        <v>105</v>
      </c>
      <c r="CH3868" t="s">
        <v>13057</v>
      </c>
      <c r="CI3868" t="s">
        <v>13057</v>
      </c>
      <c r="CK3868" s="6"/>
      <c r="CP3868">
        <v>0</v>
      </c>
      <c r="CQ3868" t="str">
        <f t="shared" si="121"/>
        <v>https://basisinformatie-overstromingen.nl/geoserver/LIWO_Regionaal/scenario_10793/wms</v>
      </c>
      <c r="CR3868" t="str">
        <f t="shared" si="120"/>
        <v>Overstromingsscenario met id 10793</v>
      </c>
      <c r="CT3868" s="9" t="s">
        <v>13059</v>
      </c>
      <c r="CU3868" s="9" t="s">
        <v>14529</v>
      </c>
      <c r="CV3868" s="9" t="s">
        <v>14530</v>
      </c>
      <c r="CW3868" s="9" t="s">
        <v>14531</v>
      </c>
      <c r="CX3868" s="9" t="s">
        <v>14532</v>
      </c>
    </row>
    <row r="3869" spans="1:102" x14ac:dyDescent="0.25">
      <c r="A3869">
        <v>10728</v>
      </c>
      <c r="B3869">
        <v>10728</v>
      </c>
      <c r="C3869" t="s">
        <v>9724</v>
      </c>
      <c r="D3869" s="1">
        <v>40575</v>
      </c>
      <c r="E3869" t="s">
        <v>7179</v>
      </c>
      <c r="F3869" t="s">
        <v>87</v>
      </c>
      <c r="G3869" t="s">
        <v>7180</v>
      </c>
      <c r="H3869" t="s">
        <v>89</v>
      </c>
      <c r="I3869" t="s">
        <v>2153</v>
      </c>
      <c r="J3869" t="s">
        <v>7181</v>
      </c>
      <c r="K3869" t="s">
        <v>92</v>
      </c>
      <c r="L3869" t="s">
        <v>89</v>
      </c>
      <c r="M3869">
        <v>539569.04852099996</v>
      </c>
      <c r="N3869">
        <v>120999.796401</v>
      </c>
      <c r="O3869" t="s">
        <v>2235</v>
      </c>
      <c r="P3869" t="s">
        <v>89</v>
      </c>
      <c r="Q3869" t="s">
        <v>9725</v>
      </c>
      <c r="R3869" t="s">
        <v>7213</v>
      </c>
      <c r="S3869" t="s">
        <v>89</v>
      </c>
      <c r="T3869" t="s">
        <v>89</v>
      </c>
      <c r="U3869" t="s">
        <v>89</v>
      </c>
      <c r="V3869" t="s">
        <v>89</v>
      </c>
      <c r="W3869" t="s">
        <v>89</v>
      </c>
      <c r="X3869" t="s">
        <v>89</v>
      </c>
      <c r="Y3869" t="s">
        <v>89</v>
      </c>
      <c r="Z3869">
        <v>-3.45</v>
      </c>
      <c r="AA3869" t="s">
        <v>89</v>
      </c>
      <c r="AB3869">
        <v>10</v>
      </c>
      <c r="AC3869" t="s">
        <v>89</v>
      </c>
      <c r="AD3869" t="s">
        <v>96</v>
      </c>
      <c r="AE3869" t="s">
        <v>89</v>
      </c>
      <c r="AF3869">
        <v>0.2</v>
      </c>
      <c r="AG3869">
        <v>1.3</v>
      </c>
      <c r="AH3869">
        <v>0.04</v>
      </c>
      <c r="AI3869">
        <v>1</v>
      </c>
      <c r="AJ3869" t="s">
        <v>89</v>
      </c>
      <c r="AK3869" t="s">
        <v>89</v>
      </c>
      <c r="AL3869" t="s">
        <v>89</v>
      </c>
      <c r="AM3869" t="s">
        <v>89</v>
      </c>
      <c r="AN3869" t="s">
        <v>89</v>
      </c>
      <c r="AO3869" t="s">
        <v>89</v>
      </c>
      <c r="AP3869" t="s">
        <v>89</v>
      </c>
      <c r="AQ3869">
        <v>-3.46</v>
      </c>
      <c r="AR3869" t="s">
        <v>89</v>
      </c>
      <c r="AS3869" t="s">
        <v>2039</v>
      </c>
      <c r="AT3869">
        <v>0.6</v>
      </c>
      <c r="AU3869" t="s">
        <v>89</v>
      </c>
      <c r="AV3869" t="s">
        <v>89</v>
      </c>
      <c r="AW3869" t="s">
        <v>89</v>
      </c>
      <c r="AX3869" t="s">
        <v>89</v>
      </c>
      <c r="AY3869" t="s">
        <v>89</v>
      </c>
      <c r="AZ3869" t="s">
        <v>96</v>
      </c>
      <c r="BA3869" t="s">
        <v>3067</v>
      </c>
      <c r="BB3869" t="s">
        <v>89</v>
      </c>
      <c r="BC3869" t="s">
        <v>89</v>
      </c>
      <c r="BD3869" t="s">
        <v>89</v>
      </c>
      <c r="BE3869">
        <v>100</v>
      </c>
      <c r="BF3869" t="s">
        <v>89</v>
      </c>
      <c r="BG3869" t="s">
        <v>89</v>
      </c>
      <c r="BH3869" s="1">
        <v>40544</v>
      </c>
      <c r="BI3869" t="s">
        <v>2348</v>
      </c>
      <c r="BJ3869" t="s">
        <v>89</v>
      </c>
      <c r="BK3869" t="s">
        <v>89</v>
      </c>
      <c r="BL3869" t="s">
        <v>89</v>
      </c>
      <c r="BM3869" t="s">
        <v>89</v>
      </c>
      <c r="BN3869" t="s">
        <v>89</v>
      </c>
      <c r="BO3869" t="s">
        <v>89</v>
      </c>
      <c r="BP3869" t="s">
        <v>89</v>
      </c>
      <c r="BQ3869" t="s">
        <v>149</v>
      </c>
      <c r="BR3869">
        <v>211</v>
      </c>
      <c r="BS3869" t="s">
        <v>2049</v>
      </c>
      <c r="BT3869">
        <v>25</v>
      </c>
      <c r="BU3869" t="s">
        <v>100</v>
      </c>
      <c r="BV3869" t="s">
        <v>7185</v>
      </c>
      <c r="BW3869">
        <v>250</v>
      </c>
      <c r="BX3869">
        <v>0</v>
      </c>
      <c r="BY3869">
        <v>32621163</v>
      </c>
      <c r="BZ3869" t="s">
        <v>101</v>
      </c>
      <c r="CA3869" t="s">
        <v>102</v>
      </c>
      <c r="CB3869" t="s">
        <v>139</v>
      </c>
      <c r="CC3869" t="s">
        <v>103</v>
      </c>
      <c r="CD3869" t="s">
        <v>104</v>
      </c>
      <c r="CE3869" t="s">
        <v>105</v>
      </c>
      <c r="CH3869" t="s">
        <v>13057</v>
      </c>
      <c r="CI3869" t="s">
        <v>13057</v>
      </c>
      <c r="CK3869" s="6"/>
      <c r="CP3869">
        <v>0</v>
      </c>
      <c r="CQ3869" t="str">
        <f t="shared" si="121"/>
        <v>https://basisinformatie-overstromingen.nl/geoserver/LIWO_Regionaal/scenario_10728/wms</v>
      </c>
      <c r="CR3869" t="str">
        <f t="shared" si="120"/>
        <v>Overstromingsscenario met id 10728</v>
      </c>
      <c r="CT3869" s="9" t="s">
        <v>13059</v>
      </c>
      <c r="CU3869" s="9" t="s">
        <v>14361</v>
      </c>
      <c r="CV3869" s="9" t="s">
        <v>14362</v>
      </c>
      <c r="CW3869" s="9" t="s">
        <v>14363</v>
      </c>
      <c r="CX3869" s="9" t="s">
        <v>14364</v>
      </c>
    </row>
    <row r="3870" spans="1:102" x14ac:dyDescent="0.25">
      <c r="A3870">
        <v>10794</v>
      </c>
      <c r="B3870">
        <v>10794</v>
      </c>
      <c r="C3870" t="s">
        <v>9726</v>
      </c>
      <c r="D3870" s="1">
        <v>40575</v>
      </c>
      <c r="E3870" t="s">
        <v>7179</v>
      </c>
      <c r="F3870" t="s">
        <v>87</v>
      </c>
      <c r="G3870" t="s">
        <v>7180</v>
      </c>
      <c r="H3870" t="s">
        <v>89</v>
      </c>
      <c r="I3870" t="s">
        <v>2153</v>
      </c>
      <c r="J3870" t="s">
        <v>7181</v>
      </c>
      <c r="K3870" t="s">
        <v>92</v>
      </c>
      <c r="L3870" t="s">
        <v>89</v>
      </c>
      <c r="M3870">
        <v>539404.80875099998</v>
      </c>
      <c r="N3870">
        <v>121245.854561</v>
      </c>
      <c r="O3870" t="s">
        <v>2235</v>
      </c>
      <c r="P3870" t="s">
        <v>89</v>
      </c>
      <c r="Q3870" t="s">
        <v>9727</v>
      </c>
      <c r="R3870" t="s">
        <v>8388</v>
      </c>
      <c r="S3870" t="s">
        <v>89</v>
      </c>
      <c r="T3870" t="s">
        <v>89</v>
      </c>
      <c r="U3870" t="s">
        <v>89</v>
      </c>
      <c r="V3870" t="s">
        <v>89</v>
      </c>
      <c r="W3870" t="s">
        <v>89</v>
      </c>
      <c r="X3870" t="s">
        <v>89</v>
      </c>
      <c r="Y3870" t="s">
        <v>89</v>
      </c>
      <c r="Z3870">
        <v>-3.61</v>
      </c>
      <c r="AA3870" t="s">
        <v>89</v>
      </c>
      <c r="AB3870">
        <v>10</v>
      </c>
      <c r="AC3870" t="s">
        <v>89</v>
      </c>
      <c r="AD3870" t="s">
        <v>96</v>
      </c>
      <c r="AE3870" t="s">
        <v>89</v>
      </c>
      <c r="AF3870">
        <v>0.22500000000000001</v>
      </c>
      <c r="AG3870">
        <v>1.3</v>
      </c>
      <c r="AH3870">
        <v>0.04</v>
      </c>
      <c r="AI3870">
        <v>1</v>
      </c>
      <c r="AJ3870" t="s">
        <v>89</v>
      </c>
      <c r="AK3870" t="s">
        <v>89</v>
      </c>
      <c r="AL3870" t="s">
        <v>89</v>
      </c>
      <c r="AM3870" t="s">
        <v>89</v>
      </c>
      <c r="AN3870" t="s">
        <v>89</v>
      </c>
      <c r="AO3870" t="s">
        <v>89</v>
      </c>
      <c r="AP3870" t="s">
        <v>89</v>
      </c>
      <c r="AQ3870">
        <v>-3.62</v>
      </c>
      <c r="AR3870" t="s">
        <v>89</v>
      </c>
      <c r="AS3870" t="s">
        <v>2039</v>
      </c>
      <c r="AT3870">
        <v>0.6</v>
      </c>
      <c r="AU3870" t="s">
        <v>89</v>
      </c>
      <c r="AV3870" t="s">
        <v>89</v>
      </c>
      <c r="AW3870" t="s">
        <v>89</v>
      </c>
      <c r="AX3870" t="s">
        <v>89</v>
      </c>
      <c r="AY3870" t="s">
        <v>89</v>
      </c>
      <c r="AZ3870" t="s">
        <v>96</v>
      </c>
      <c r="BA3870" t="s">
        <v>3067</v>
      </c>
      <c r="BB3870" t="s">
        <v>89</v>
      </c>
      <c r="BC3870" t="s">
        <v>89</v>
      </c>
      <c r="BD3870" t="s">
        <v>89</v>
      </c>
      <c r="BE3870">
        <v>100</v>
      </c>
      <c r="BF3870" t="s">
        <v>89</v>
      </c>
      <c r="BG3870" t="s">
        <v>89</v>
      </c>
      <c r="BH3870" s="1">
        <v>40544</v>
      </c>
      <c r="BI3870" t="s">
        <v>2348</v>
      </c>
      <c r="BJ3870" t="s">
        <v>89</v>
      </c>
      <c r="BK3870" t="s">
        <v>89</v>
      </c>
      <c r="BL3870" t="s">
        <v>89</v>
      </c>
      <c r="BM3870" t="s">
        <v>89</v>
      </c>
      <c r="BN3870" t="s">
        <v>89</v>
      </c>
      <c r="BO3870" t="s">
        <v>89</v>
      </c>
      <c r="BP3870" t="s">
        <v>89</v>
      </c>
      <c r="BQ3870" t="s">
        <v>149</v>
      </c>
      <c r="BR3870">
        <v>211</v>
      </c>
      <c r="BS3870" t="s">
        <v>2049</v>
      </c>
      <c r="BT3870">
        <v>25</v>
      </c>
      <c r="BU3870" t="s">
        <v>100</v>
      </c>
      <c r="BV3870" t="s">
        <v>7185</v>
      </c>
      <c r="BW3870">
        <v>2105</v>
      </c>
      <c r="BX3870">
        <v>3</v>
      </c>
      <c r="BY3870">
        <v>83172194</v>
      </c>
      <c r="BZ3870" t="s">
        <v>101</v>
      </c>
      <c r="CA3870" t="s">
        <v>102</v>
      </c>
      <c r="CB3870" t="s">
        <v>139</v>
      </c>
      <c r="CC3870" t="s">
        <v>103</v>
      </c>
      <c r="CD3870" t="s">
        <v>104</v>
      </c>
      <c r="CE3870" t="s">
        <v>105</v>
      </c>
      <c r="CH3870" t="s">
        <v>13057</v>
      </c>
      <c r="CI3870" t="s">
        <v>13057</v>
      </c>
      <c r="CK3870" s="6"/>
      <c r="CP3870">
        <v>0</v>
      </c>
      <c r="CQ3870" t="str">
        <f t="shared" si="121"/>
        <v>https://basisinformatie-overstromingen.nl/geoserver/LIWO_Regionaal/scenario_10794/wms</v>
      </c>
      <c r="CR3870" t="str">
        <f t="shared" si="120"/>
        <v>Overstromingsscenario met id 10794</v>
      </c>
      <c r="CT3870" s="9" t="s">
        <v>13059</v>
      </c>
      <c r="CU3870" s="9" t="s">
        <v>14529</v>
      </c>
      <c r="CV3870" s="9" t="s">
        <v>14530</v>
      </c>
      <c r="CW3870" s="9" t="s">
        <v>14531</v>
      </c>
      <c r="CX3870" s="9" t="s">
        <v>14532</v>
      </c>
    </row>
    <row r="3871" spans="1:102" x14ac:dyDescent="0.25">
      <c r="A3871">
        <v>10836</v>
      </c>
      <c r="B3871">
        <v>10836</v>
      </c>
      <c r="C3871" t="s">
        <v>9728</v>
      </c>
      <c r="D3871" s="1">
        <v>40575</v>
      </c>
      <c r="E3871" t="s">
        <v>7179</v>
      </c>
      <c r="F3871" t="s">
        <v>87</v>
      </c>
      <c r="G3871" t="s">
        <v>7180</v>
      </c>
      <c r="H3871" t="s">
        <v>89</v>
      </c>
      <c r="I3871" t="s">
        <v>2153</v>
      </c>
      <c r="J3871" t="s">
        <v>7181</v>
      </c>
      <c r="K3871" t="s">
        <v>92</v>
      </c>
      <c r="L3871" t="s">
        <v>89</v>
      </c>
      <c r="M3871">
        <v>534952.48057899997</v>
      </c>
      <c r="N3871">
        <v>122986.811693</v>
      </c>
      <c r="O3871" t="s">
        <v>2235</v>
      </c>
      <c r="P3871" t="s">
        <v>89</v>
      </c>
      <c r="Q3871" t="s">
        <v>9729</v>
      </c>
      <c r="R3871" t="s">
        <v>2240</v>
      </c>
      <c r="S3871" t="s">
        <v>89</v>
      </c>
      <c r="T3871" t="s">
        <v>89</v>
      </c>
      <c r="U3871" t="s">
        <v>89</v>
      </c>
      <c r="V3871" t="s">
        <v>89</v>
      </c>
      <c r="W3871" t="s">
        <v>89</v>
      </c>
      <c r="X3871" t="s">
        <v>89</v>
      </c>
      <c r="Y3871" t="s">
        <v>89</v>
      </c>
      <c r="Z3871">
        <v>-2.97</v>
      </c>
      <c r="AA3871" t="s">
        <v>89</v>
      </c>
      <c r="AB3871">
        <v>10</v>
      </c>
      <c r="AC3871" t="s">
        <v>89</v>
      </c>
      <c r="AD3871" t="s">
        <v>96</v>
      </c>
      <c r="AE3871" t="s">
        <v>89</v>
      </c>
      <c r="AF3871">
        <v>0.8</v>
      </c>
      <c r="AG3871">
        <v>1.3</v>
      </c>
      <c r="AH3871">
        <v>0.04</v>
      </c>
      <c r="AI3871">
        <v>1</v>
      </c>
      <c r="AJ3871" t="s">
        <v>89</v>
      </c>
      <c r="AK3871" t="s">
        <v>89</v>
      </c>
      <c r="AL3871" t="s">
        <v>89</v>
      </c>
      <c r="AM3871" t="s">
        <v>89</v>
      </c>
      <c r="AN3871" t="s">
        <v>89</v>
      </c>
      <c r="AO3871" t="s">
        <v>89</v>
      </c>
      <c r="AP3871" t="s">
        <v>89</v>
      </c>
      <c r="AQ3871">
        <v>-2.98</v>
      </c>
      <c r="AR3871" t="s">
        <v>89</v>
      </c>
      <c r="AS3871" t="s">
        <v>2039</v>
      </c>
      <c r="AT3871">
        <v>0.6</v>
      </c>
      <c r="AU3871" t="s">
        <v>89</v>
      </c>
      <c r="AV3871" t="s">
        <v>89</v>
      </c>
      <c r="AW3871" t="s">
        <v>89</v>
      </c>
      <c r="AX3871" t="s">
        <v>89</v>
      </c>
      <c r="AY3871" t="s">
        <v>89</v>
      </c>
      <c r="AZ3871" t="s">
        <v>96</v>
      </c>
      <c r="BA3871" t="s">
        <v>3067</v>
      </c>
      <c r="BB3871" t="s">
        <v>89</v>
      </c>
      <c r="BC3871" t="s">
        <v>89</v>
      </c>
      <c r="BD3871" t="s">
        <v>89</v>
      </c>
      <c r="BE3871">
        <v>100</v>
      </c>
      <c r="BF3871" t="s">
        <v>89</v>
      </c>
      <c r="BG3871" t="s">
        <v>89</v>
      </c>
      <c r="BH3871" s="1">
        <v>40544</v>
      </c>
      <c r="BI3871" t="s">
        <v>2348</v>
      </c>
      <c r="BJ3871" t="s">
        <v>89</v>
      </c>
      <c r="BK3871" t="s">
        <v>89</v>
      </c>
      <c r="BL3871" t="s">
        <v>89</v>
      </c>
      <c r="BM3871" t="s">
        <v>89</v>
      </c>
      <c r="BN3871" t="s">
        <v>89</v>
      </c>
      <c r="BO3871" t="s">
        <v>89</v>
      </c>
      <c r="BP3871" t="s">
        <v>89</v>
      </c>
      <c r="BQ3871" t="s">
        <v>149</v>
      </c>
      <c r="BR3871">
        <v>211</v>
      </c>
      <c r="BS3871" t="s">
        <v>2049</v>
      </c>
      <c r="BT3871">
        <v>25</v>
      </c>
      <c r="BU3871" t="s">
        <v>100</v>
      </c>
      <c r="BV3871" t="s">
        <v>7185</v>
      </c>
      <c r="BW3871">
        <v>233</v>
      </c>
      <c r="BX3871">
        <v>0</v>
      </c>
      <c r="BY3871">
        <v>79550988</v>
      </c>
      <c r="BZ3871" t="s">
        <v>101</v>
      </c>
      <c r="CA3871" t="s">
        <v>102</v>
      </c>
      <c r="CB3871" t="s">
        <v>139</v>
      </c>
      <c r="CC3871" t="s">
        <v>103</v>
      </c>
      <c r="CD3871" t="s">
        <v>104</v>
      </c>
      <c r="CE3871" t="s">
        <v>105</v>
      </c>
      <c r="CH3871" t="s">
        <v>13057</v>
      </c>
      <c r="CI3871" t="s">
        <v>13057</v>
      </c>
      <c r="CK3871" s="6"/>
      <c r="CP3871">
        <v>0</v>
      </c>
      <c r="CQ3871" t="str">
        <f t="shared" si="121"/>
        <v>https://basisinformatie-overstromingen.nl/geoserver/LIWO_Regionaal/scenario_10836/wms</v>
      </c>
      <c r="CR3871" t="str">
        <f t="shared" si="120"/>
        <v>Overstromingsscenario met id 10836</v>
      </c>
      <c r="CT3871" s="9" t="s">
        <v>13059</v>
      </c>
      <c r="CU3871" s="9" t="s">
        <v>14357</v>
      </c>
      <c r="CV3871" s="9" t="s">
        <v>14358</v>
      </c>
      <c r="CW3871" s="9" t="s">
        <v>14359</v>
      </c>
      <c r="CX3871" s="9" t="s">
        <v>14360</v>
      </c>
    </row>
    <row r="3872" spans="1:102" x14ac:dyDescent="0.25">
      <c r="A3872">
        <v>10835</v>
      </c>
      <c r="B3872">
        <v>10835</v>
      </c>
      <c r="C3872" t="s">
        <v>9730</v>
      </c>
      <c r="D3872" s="1">
        <v>40575</v>
      </c>
      <c r="E3872" t="s">
        <v>7179</v>
      </c>
      <c r="F3872" t="s">
        <v>87</v>
      </c>
      <c r="G3872" t="s">
        <v>7180</v>
      </c>
      <c r="H3872" t="s">
        <v>89</v>
      </c>
      <c r="I3872" t="s">
        <v>2153</v>
      </c>
      <c r="J3872" t="s">
        <v>7181</v>
      </c>
      <c r="K3872" t="s">
        <v>92</v>
      </c>
      <c r="L3872" t="s">
        <v>89</v>
      </c>
      <c r="M3872">
        <v>535091.66059900005</v>
      </c>
      <c r="N3872">
        <v>122847.35647300001</v>
      </c>
      <c r="O3872" t="s">
        <v>2235</v>
      </c>
      <c r="P3872" t="s">
        <v>89</v>
      </c>
      <c r="Q3872" t="s">
        <v>9731</v>
      </c>
      <c r="R3872" t="s">
        <v>8388</v>
      </c>
      <c r="S3872" t="s">
        <v>89</v>
      </c>
      <c r="T3872" t="s">
        <v>89</v>
      </c>
      <c r="U3872" t="s">
        <v>89</v>
      </c>
      <c r="V3872" t="s">
        <v>89</v>
      </c>
      <c r="W3872" t="s">
        <v>89</v>
      </c>
      <c r="X3872" t="s">
        <v>89</v>
      </c>
      <c r="Y3872" t="s">
        <v>89</v>
      </c>
      <c r="Z3872">
        <v>-3.17</v>
      </c>
      <c r="AA3872" t="s">
        <v>89</v>
      </c>
      <c r="AB3872">
        <v>10</v>
      </c>
      <c r="AC3872" t="s">
        <v>89</v>
      </c>
      <c r="AD3872" t="s">
        <v>96</v>
      </c>
      <c r="AE3872" t="s">
        <v>89</v>
      </c>
      <c r="AF3872">
        <v>0.22500000000000001</v>
      </c>
      <c r="AG3872">
        <v>1.3</v>
      </c>
      <c r="AH3872">
        <v>0.04</v>
      </c>
      <c r="AI3872">
        <v>1</v>
      </c>
      <c r="AJ3872" t="s">
        <v>89</v>
      </c>
      <c r="AK3872" t="s">
        <v>89</v>
      </c>
      <c r="AL3872" t="s">
        <v>89</v>
      </c>
      <c r="AM3872" t="s">
        <v>89</v>
      </c>
      <c r="AN3872" t="s">
        <v>89</v>
      </c>
      <c r="AO3872" t="s">
        <v>89</v>
      </c>
      <c r="AP3872" t="s">
        <v>89</v>
      </c>
      <c r="AQ3872">
        <v>-3.18</v>
      </c>
      <c r="AR3872" t="s">
        <v>89</v>
      </c>
      <c r="AS3872" t="s">
        <v>2039</v>
      </c>
      <c r="AT3872">
        <v>0.6</v>
      </c>
      <c r="AU3872" t="s">
        <v>89</v>
      </c>
      <c r="AV3872" t="s">
        <v>89</v>
      </c>
      <c r="AW3872" t="s">
        <v>89</v>
      </c>
      <c r="AX3872" t="s">
        <v>89</v>
      </c>
      <c r="AY3872" t="s">
        <v>89</v>
      </c>
      <c r="AZ3872" t="s">
        <v>96</v>
      </c>
      <c r="BA3872" t="s">
        <v>3067</v>
      </c>
      <c r="BB3872" t="s">
        <v>89</v>
      </c>
      <c r="BC3872" t="s">
        <v>89</v>
      </c>
      <c r="BD3872" t="s">
        <v>89</v>
      </c>
      <c r="BE3872">
        <v>100</v>
      </c>
      <c r="BF3872" t="s">
        <v>89</v>
      </c>
      <c r="BG3872" t="s">
        <v>89</v>
      </c>
      <c r="BH3872" s="1">
        <v>40544</v>
      </c>
      <c r="BI3872" t="s">
        <v>2348</v>
      </c>
      <c r="BJ3872" t="s">
        <v>89</v>
      </c>
      <c r="BK3872" t="s">
        <v>89</v>
      </c>
      <c r="BL3872" t="s">
        <v>89</v>
      </c>
      <c r="BM3872" t="s">
        <v>89</v>
      </c>
      <c r="BN3872" t="s">
        <v>89</v>
      </c>
      <c r="BO3872" t="s">
        <v>89</v>
      </c>
      <c r="BP3872" t="s">
        <v>89</v>
      </c>
      <c r="BQ3872" t="s">
        <v>149</v>
      </c>
      <c r="BR3872">
        <v>211</v>
      </c>
      <c r="BS3872" t="s">
        <v>2049</v>
      </c>
      <c r="BT3872">
        <v>25</v>
      </c>
      <c r="BU3872" t="s">
        <v>100</v>
      </c>
      <c r="BV3872" t="s">
        <v>7185</v>
      </c>
      <c r="BW3872">
        <v>1879</v>
      </c>
      <c r="BX3872">
        <v>1</v>
      </c>
      <c r="BY3872">
        <v>56674365</v>
      </c>
      <c r="BZ3872" t="s">
        <v>101</v>
      </c>
      <c r="CA3872" t="s">
        <v>102</v>
      </c>
      <c r="CB3872" t="s">
        <v>139</v>
      </c>
      <c r="CC3872" t="s">
        <v>103</v>
      </c>
      <c r="CD3872" t="s">
        <v>104</v>
      </c>
      <c r="CE3872" t="s">
        <v>105</v>
      </c>
      <c r="CH3872" t="s">
        <v>13057</v>
      </c>
      <c r="CI3872" t="s">
        <v>13057</v>
      </c>
      <c r="CK3872" s="6"/>
      <c r="CP3872">
        <v>0</v>
      </c>
      <c r="CQ3872" t="str">
        <f t="shared" si="121"/>
        <v>https://basisinformatie-overstromingen.nl/geoserver/LIWO_Regionaal/scenario_10835/wms</v>
      </c>
      <c r="CR3872" t="str">
        <f t="shared" si="120"/>
        <v>Overstromingsscenario met id 10835</v>
      </c>
      <c r="CT3872" s="9" t="s">
        <v>13059</v>
      </c>
      <c r="CU3872" s="9" t="s">
        <v>14529</v>
      </c>
      <c r="CV3872" s="9" t="s">
        <v>14530</v>
      </c>
      <c r="CW3872" s="9" t="s">
        <v>14531</v>
      </c>
      <c r="CX3872" s="9" t="s">
        <v>14532</v>
      </c>
    </row>
    <row r="3873" spans="1:102" x14ac:dyDescent="0.25">
      <c r="A3873">
        <v>10834</v>
      </c>
      <c r="B3873">
        <v>10834</v>
      </c>
      <c r="C3873" t="s">
        <v>9732</v>
      </c>
      <c r="D3873" s="1">
        <v>40575</v>
      </c>
      <c r="E3873" t="s">
        <v>7179</v>
      </c>
      <c r="F3873" t="s">
        <v>87</v>
      </c>
      <c r="G3873" t="s">
        <v>7180</v>
      </c>
      <c r="H3873" t="s">
        <v>89</v>
      </c>
      <c r="I3873" t="s">
        <v>2153</v>
      </c>
      <c r="J3873" t="s">
        <v>7181</v>
      </c>
      <c r="K3873" t="s">
        <v>92</v>
      </c>
      <c r="L3873" t="s">
        <v>89</v>
      </c>
      <c r="M3873">
        <v>535365.41159899998</v>
      </c>
      <c r="N3873">
        <v>122902.486353</v>
      </c>
      <c r="O3873" t="s">
        <v>2235</v>
      </c>
      <c r="P3873" t="s">
        <v>89</v>
      </c>
      <c r="Q3873" t="s">
        <v>9733</v>
      </c>
      <c r="R3873" t="s">
        <v>2240</v>
      </c>
      <c r="S3873" t="s">
        <v>89</v>
      </c>
      <c r="T3873" t="s">
        <v>89</v>
      </c>
      <c r="U3873" t="s">
        <v>89</v>
      </c>
      <c r="V3873" t="s">
        <v>89</v>
      </c>
      <c r="W3873" t="s">
        <v>89</v>
      </c>
      <c r="X3873" t="s">
        <v>89</v>
      </c>
      <c r="Y3873" t="s">
        <v>89</v>
      </c>
      <c r="Z3873">
        <v>-2.96</v>
      </c>
      <c r="AA3873" t="s">
        <v>89</v>
      </c>
      <c r="AB3873">
        <v>10</v>
      </c>
      <c r="AC3873" t="s">
        <v>89</v>
      </c>
      <c r="AD3873" t="s">
        <v>96</v>
      </c>
      <c r="AE3873" t="s">
        <v>89</v>
      </c>
      <c r="AF3873">
        <v>0.8</v>
      </c>
      <c r="AG3873">
        <v>1.3</v>
      </c>
      <c r="AH3873">
        <v>0.04</v>
      </c>
      <c r="AI3873">
        <v>1</v>
      </c>
      <c r="AJ3873" t="s">
        <v>89</v>
      </c>
      <c r="AK3873" t="s">
        <v>89</v>
      </c>
      <c r="AL3873" t="s">
        <v>89</v>
      </c>
      <c r="AM3873" t="s">
        <v>89</v>
      </c>
      <c r="AN3873" t="s">
        <v>89</v>
      </c>
      <c r="AO3873" t="s">
        <v>89</v>
      </c>
      <c r="AP3873" t="s">
        <v>89</v>
      </c>
      <c r="AQ3873">
        <v>-2.97</v>
      </c>
      <c r="AR3873" t="s">
        <v>89</v>
      </c>
      <c r="AS3873" t="s">
        <v>2039</v>
      </c>
      <c r="AT3873">
        <v>0.6</v>
      </c>
      <c r="AU3873" t="s">
        <v>89</v>
      </c>
      <c r="AV3873" t="s">
        <v>89</v>
      </c>
      <c r="AW3873" t="s">
        <v>89</v>
      </c>
      <c r="AX3873" t="s">
        <v>89</v>
      </c>
      <c r="AY3873" t="s">
        <v>89</v>
      </c>
      <c r="AZ3873" t="s">
        <v>96</v>
      </c>
      <c r="BA3873" t="s">
        <v>3067</v>
      </c>
      <c r="BB3873" t="s">
        <v>89</v>
      </c>
      <c r="BC3873" t="s">
        <v>89</v>
      </c>
      <c r="BD3873" t="s">
        <v>89</v>
      </c>
      <c r="BE3873">
        <v>100</v>
      </c>
      <c r="BF3873" t="s">
        <v>89</v>
      </c>
      <c r="BG3873" t="s">
        <v>89</v>
      </c>
      <c r="BH3873" s="1">
        <v>40544</v>
      </c>
      <c r="BI3873" t="s">
        <v>2348</v>
      </c>
      <c r="BJ3873" t="s">
        <v>89</v>
      </c>
      <c r="BK3873" t="s">
        <v>89</v>
      </c>
      <c r="BL3873" t="s">
        <v>89</v>
      </c>
      <c r="BM3873" t="s">
        <v>89</v>
      </c>
      <c r="BN3873" t="s">
        <v>89</v>
      </c>
      <c r="BO3873" t="s">
        <v>89</v>
      </c>
      <c r="BP3873" t="s">
        <v>89</v>
      </c>
      <c r="BQ3873" t="s">
        <v>149</v>
      </c>
      <c r="BR3873">
        <v>211</v>
      </c>
      <c r="BS3873" t="s">
        <v>2049</v>
      </c>
      <c r="BT3873">
        <v>25</v>
      </c>
      <c r="BU3873" t="s">
        <v>100</v>
      </c>
      <c r="BV3873" t="s">
        <v>7185</v>
      </c>
      <c r="BW3873">
        <v>270</v>
      </c>
      <c r="BX3873">
        <v>0</v>
      </c>
      <c r="BY3873">
        <v>92686066</v>
      </c>
      <c r="BZ3873" t="s">
        <v>101</v>
      </c>
      <c r="CA3873" t="s">
        <v>102</v>
      </c>
      <c r="CB3873" t="s">
        <v>139</v>
      </c>
      <c r="CC3873" t="s">
        <v>103</v>
      </c>
      <c r="CD3873" t="s">
        <v>104</v>
      </c>
      <c r="CE3873" t="s">
        <v>105</v>
      </c>
      <c r="CH3873" t="s">
        <v>13057</v>
      </c>
      <c r="CI3873" t="s">
        <v>13057</v>
      </c>
      <c r="CK3873" s="6"/>
      <c r="CP3873">
        <v>0</v>
      </c>
      <c r="CQ3873" t="str">
        <f t="shared" si="121"/>
        <v>https://basisinformatie-overstromingen.nl/geoserver/LIWO_Regionaal/scenario_10834/wms</v>
      </c>
      <c r="CR3873" t="str">
        <f t="shared" si="120"/>
        <v>Overstromingsscenario met id 10834</v>
      </c>
      <c r="CT3873" s="9" t="s">
        <v>13059</v>
      </c>
      <c r="CU3873" s="9" t="s">
        <v>14357</v>
      </c>
      <c r="CV3873" s="9" t="s">
        <v>14358</v>
      </c>
      <c r="CW3873" s="9" t="s">
        <v>14359</v>
      </c>
      <c r="CX3873" s="9" t="s">
        <v>14360</v>
      </c>
    </row>
    <row r="3874" spans="1:102" x14ac:dyDescent="0.25">
      <c r="A3874">
        <v>10833</v>
      </c>
      <c r="B3874">
        <v>10833</v>
      </c>
      <c r="C3874" t="s">
        <v>9734</v>
      </c>
      <c r="D3874" s="1">
        <v>40575</v>
      </c>
      <c r="E3874" t="s">
        <v>7179</v>
      </c>
      <c r="F3874" t="s">
        <v>87</v>
      </c>
      <c r="G3874" t="s">
        <v>7180</v>
      </c>
      <c r="H3874" t="s">
        <v>89</v>
      </c>
      <c r="I3874" t="s">
        <v>2153</v>
      </c>
      <c r="J3874" t="s">
        <v>7181</v>
      </c>
      <c r="K3874" t="s">
        <v>92</v>
      </c>
      <c r="L3874" t="s">
        <v>89</v>
      </c>
      <c r="M3874">
        <v>535505.54799899994</v>
      </c>
      <c r="N3874">
        <v>122815.76582299999</v>
      </c>
      <c r="O3874" t="s">
        <v>2235</v>
      </c>
      <c r="P3874" t="s">
        <v>89</v>
      </c>
      <c r="Q3874" t="s">
        <v>9735</v>
      </c>
      <c r="R3874" t="s">
        <v>8388</v>
      </c>
      <c r="S3874" t="s">
        <v>89</v>
      </c>
      <c r="T3874" t="s">
        <v>89</v>
      </c>
      <c r="U3874" t="s">
        <v>89</v>
      </c>
      <c r="V3874" t="s">
        <v>89</v>
      </c>
      <c r="W3874" t="s">
        <v>89</v>
      </c>
      <c r="X3874" t="s">
        <v>89</v>
      </c>
      <c r="Y3874" t="s">
        <v>89</v>
      </c>
      <c r="Z3874">
        <v>-3.45</v>
      </c>
      <c r="AA3874" t="s">
        <v>89</v>
      </c>
      <c r="AB3874">
        <v>10</v>
      </c>
      <c r="AC3874" t="s">
        <v>89</v>
      </c>
      <c r="AD3874" t="s">
        <v>96</v>
      </c>
      <c r="AE3874" t="s">
        <v>89</v>
      </c>
      <c r="AF3874">
        <v>0.22500000000000001</v>
      </c>
      <c r="AG3874">
        <v>1.3</v>
      </c>
      <c r="AH3874">
        <v>0.04</v>
      </c>
      <c r="AI3874">
        <v>1</v>
      </c>
      <c r="AJ3874" t="s">
        <v>89</v>
      </c>
      <c r="AK3874" t="s">
        <v>89</v>
      </c>
      <c r="AL3874" t="s">
        <v>89</v>
      </c>
      <c r="AM3874" t="s">
        <v>89</v>
      </c>
      <c r="AN3874" t="s">
        <v>89</v>
      </c>
      <c r="AO3874" t="s">
        <v>89</v>
      </c>
      <c r="AP3874" t="s">
        <v>89</v>
      </c>
      <c r="AQ3874">
        <v>-3.46</v>
      </c>
      <c r="AR3874" t="s">
        <v>89</v>
      </c>
      <c r="AS3874" t="s">
        <v>2039</v>
      </c>
      <c r="AT3874">
        <v>0.6</v>
      </c>
      <c r="AU3874" t="s">
        <v>89</v>
      </c>
      <c r="AV3874" t="s">
        <v>89</v>
      </c>
      <c r="AW3874" t="s">
        <v>89</v>
      </c>
      <c r="AX3874" t="s">
        <v>89</v>
      </c>
      <c r="AY3874" t="s">
        <v>89</v>
      </c>
      <c r="AZ3874" t="s">
        <v>96</v>
      </c>
      <c r="BA3874" t="s">
        <v>3067</v>
      </c>
      <c r="BB3874" t="s">
        <v>89</v>
      </c>
      <c r="BC3874" t="s">
        <v>89</v>
      </c>
      <c r="BD3874" t="s">
        <v>89</v>
      </c>
      <c r="BE3874">
        <v>100</v>
      </c>
      <c r="BF3874" t="s">
        <v>89</v>
      </c>
      <c r="BG3874" t="s">
        <v>89</v>
      </c>
      <c r="BH3874" s="1">
        <v>40544</v>
      </c>
      <c r="BI3874" t="s">
        <v>2348</v>
      </c>
      <c r="BJ3874" t="s">
        <v>89</v>
      </c>
      <c r="BK3874" t="s">
        <v>89</v>
      </c>
      <c r="BL3874" t="s">
        <v>89</v>
      </c>
      <c r="BM3874" t="s">
        <v>89</v>
      </c>
      <c r="BN3874" t="s">
        <v>89</v>
      </c>
      <c r="BO3874" t="s">
        <v>89</v>
      </c>
      <c r="BP3874" t="s">
        <v>89</v>
      </c>
      <c r="BQ3874" t="s">
        <v>149</v>
      </c>
      <c r="BR3874">
        <v>211</v>
      </c>
      <c r="BS3874" t="s">
        <v>2049</v>
      </c>
      <c r="BT3874">
        <v>25</v>
      </c>
      <c r="BU3874" t="s">
        <v>100</v>
      </c>
      <c r="BV3874" t="s">
        <v>7185</v>
      </c>
      <c r="BW3874">
        <v>1861</v>
      </c>
      <c r="BX3874">
        <v>1</v>
      </c>
      <c r="BY3874">
        <v>55804326</v>
      </c>
      <c r="BZ3874" t="s">
        <v>101</v>
      </c>
      <c r="CA3874" t="s">
        <v>102</v>
      </c>
      <c r="CB3874" t="s">
        <v>139</v>
      </c>
      <c r="CC3874" t="s">
        <v>103</v>
      </c>
      <c r="CD3874" t="s">
        <v>104</v>
      </c>
      <c r="CE3874" t="s">
        <v>105</v>
      </c>
      <c r="CH3874" t="s">
        <v>13057</v>
      </c>
      <c r="CI3874" t="s">
        <v>13057</v>
      </c>
      <c r="CK3874" s="6"/>
      <c r="CP3874">
        <v>0</v>
      </c>
      <c r="CQ3874" t="str">
        <f t="shared" si="121"/>
        <v>https://basisinformatie-overstromingen.nl/geoserver/LIWO_Regionaal/scenario_10833/wms</v>
      </c>
      <c r="CR3874" t="str">
        <f t="shared" si="120"/>
        <v>Overstromingsscenario met id 10833</v>
      </c>
      <c r="CT3874" s="9" t="s">
        <v>13059</v>
      </c>
      <c r="CU3874" s="9" t="s">
        <v>14529</v>
      </c>
      <c r="CV3874" s="9" t="s">
        <v>14530</v>
      </c>
      <c r="CW3874" s="9" t="s">
        <v>14531</v>
      </c>
      <c r="CX3874" s="9" t="s">
        <v>14532</v>
      </c>
    </row>
    <row r="3875" spans="1:102" x14ac:dyDescent="0.25">
      <c r="A3875">
        <v>10832</v>
      </c>
      <c r="B3875">
        <v>10832</v>
      </c>
      <c r="C3875" t="s">
        <v>9736</v>
      </c>
      <c r="D3875" s="1">
        <v>40575</v>
      </c>
      <c r="E3875" t="s">
        <v>7179</v>
      </c>
      <c r="F3875" t="s">
        <v>87</v>
      </c>
      <c r="G3875" t="s">
        <v>7180</v>
      </c>
      <c r="H3875" t="s">
        <v>89</v>
      </c>
      <c r="I3875" t="s">
        <v>2153</v>
      </c>
      <c r="J3875" t="s">
        <v>7181</v>
      </c>
      <c r="K3875" t="s">
        <v>92</v>
      </c>
      <c r="L3875" t="s">
        <v>89</v>
      </c>
      <c r="M3875">
        <v>535811.43195899995</v>
      </c>
      <c r="N3875">
        <v>122945.914833</v>
      </c>
      <c r="O3875" t="s">
        <v>2235</v>
      </c>
      <c r="P3875" t="s">
        <v>89</v>
      </c>
      <c r="Q3875" t="s">
        <v>9737</v>
      </c>
      <c r="R3875" t="s">
        <v>2240</v>
      </c>
      <c r="S3875" t="s">
        <v>89</v>
      </c>
      <c r="T3875" t="s">
        <v>89</v>
      </c>
      <c r="U3875" t="s">
        <v>89</v>
      </c>
      <c r="V3875" t="s">
        <v>89</v>
      </c>
      <c r="W3875" t="s">
        <v>89</v>
      </c>
      <c r="X3875" t="s">
        <v>89</v>
      </c>
      <c r="Y3875" t="s">
        <v>89</v>
      </c>
      <c r="Z3875">
        <v>-2.59</v>
      </c>
      <c r="AA3875" t="s">
        <v>89</v>
      </c>
      <c r="AB3875">
        <v>10</v>
      </c>
      <c r="AC3875" t="s">
        <v>89</v>
      </c>
      <c r="AD3875" t="s">
        <v>96</v>
      </c>
      <c r="AE3875" t="s">
        <v>89</v>
      </c>
      <c r="AF3875">
        <v>0.8</v>
      </c>
      <c r="AG3875">
        <v>1.3</v>
      </c>
      <c r="AH3875">
        <v>0.04</v>
      </c>
      <c r="AI3875">
        <v>1</v>
      </c>
      <c r="AJ3875" t="s">
        <v>89</v>
      </c>
      <c r="AK3875" t="s">
        <v>89</v>
      </c>
      <c r="AL3875" t="s">
        <v>89</v>
      </c>
      <c r="AM3875" t="s">
        <v>89</v>
      </c>
      <c r="AN3875" t="s">
        <v>89</v>
      </c>
      <c r="AO3875" t="s">
        <v>89</v>
      </c>
      <c r="AP3875" t="s">
        <v>89</v>
      </c>
      <c r="AQ3875">
        <v>-2.6</v>
      </c>
      <c r="AR3875" t="s">
        <v>89</v>
      </c>
      <c r="AS3875" t="s">
        <v>2039</v>
      </c>
      <c r="AT3875">
        <v>0.6</v>
      </c>
      <c r="AU3875" t="s">
        <v>89</v>
      </c>
      <c r="AV3875" t="s">
        <v>89</v>
      </c>
      <c r="AW3875" t="s">
        <v>89</v>
      </c>
      <c r="AX3875" t="s">
        <v>89</v>
      </c>
      <c r="AY3875" t="s">
        <v>89</v>
      </c>
      <c r="AZ3875" t="s">
        <v>96</v>
      </c>
      <c r="BA3875" t="s">
        <v>3067</v>
      </c>
      <c r="BB3875" t="s">
        <v>89</v>
      </c>
      <c r="BC3875" t="s">
        <v>89</v>
      </c>
      <c r="BD3875" t="s">
        <v>89</v>
      </c>
      <c r="BE3875">
        <v>100</v>
      </c>
      <c r="BF3875" t="s">
        <v>89</v>
      </c>
      <c r="BG3875" t="s">
        <v>89</v>
      </c>
      <c r="BH3875" s="1">
        <v>40544</v>
      </c>
      <c r="BI3875" t="s">
        <v>2348</v>
      </c>
      <c r="BJ3875" t="s">
        <v>89</v>
      </c>
      <c r="BK3875" t="s">
        <v>89</v>
      </c>
      <c r="BL3875" t="s">
        <v>89</v>
      </c>
      <c r="BM3875" t="s">
        <v>89</v>
      </c>
      <c r="BN3875" t="s">
        <v>89</v>
      </c>
      <c r="BO3875" t="s">
        <v>89</v>
      </c>
      <c r="BP3875" t="s">
        <v>89</v>
      </c>
      <c r="BQ3875" t="s">
        <v>149</v>
      </c>
      <c r="BR3875">
        <v>211</v>
      </c>
      <c r="BS3875" t="s">
        <v>2049</v>
      </c>
      <c r="BT3875">
        <v>25</v>
      </c>
      <c r="BU3875" t="s">
        <v>100</v>
      </c>
      <c r="BV3875" t="s">
        <v>7185</v>
      </c>
      <c r="BW3875">
        <v>256</v>
      </c>
      <c r="BX3875">
        <v>0</v>
      </c>
      <c r="BY3875">
        <v>87367356</v>
      </c>
      <c r="BZ3875" t="s">
        <v>101</v>
      </c>
      <c r="CA3875" t="s">
        <v>102</v>
      </c>
      <c r="CB3875" t="s">
        <v>139</v>
      </c>
      <c r="CC3875" t="s">
        <v>103</v>
      </c>
      <c r="CD3875" t="s">
        <v>104</v>
      </c>
      <c r="CE3875" t="s">
        <v>105</v>
      </c>
      <c r="CH3875" t="s">
        <v>13057</v>
      </c>
      <c r="CI3875" t="s">
        <v>13057</v>
      </c>
      <c r="CK3875" s="6"/>
      <c r="CP3875">
        <v>0</v>
      </c>
      <c r="CQ3875" t="str">
        <f t="shared" si="121"/>
        <v>https://basisinformatie-overstromingen.nl/geoserver/LIWO_Regionaal/scenario_10832/wms</v>
      </c>
      <c r="CR3875" t="str">
        <f t="shared" si="120"/>
        <v>Overstromingsscenario met id 10832</v>
      </c>
      <c r="CT3875" s="9" t="s">
        <v>13059</v>
      </c>
      <c r="CU3875" s="9" t="s">
        <v>14357</v>
      </c>
      <c r="CV3875" s="9" t="s">
        <v>14358</v>
      </c>
      <c r="CW3875" s="9" t="s">
        <v>14359</v>
      </c>
      <c r="CX3875" s="9" t="s">
        <v>14360</v>
      </c>
    </row>
    <row r="3876" spans="1:102" x14ac:dyDescent="0.25">
      <c r="A3876">
        <v>10831</v>
      </c>
      <c r="B3876">
        <v>10831</v>
      </c>
      <c r="C3876" t="s">
        <v>9738</v>
      </c>
      <c r="D3876" s="1">
        <v>40575</v>
      </c>
      <c r="E3876" t="s">
        <v>7179</v>
      </c>
      <c r="F3876" t="s">
        <v>87</v>
      </c>
      <c r="G3876" t="s">
        <v>7180</v>
      </c>
      <c r="H3876" t="s">
        <v>89</v>
      </c>
      <c r="I3876" t="s">
        <v>2153</v>
      </c>
      <c r="J3876" t="s">
        <v>7181</v>
      </c>
      <c r="K3876" t="s">
        <v>92</v>
      </c>
      <c r="L3876" t="s">
        <v>89</v>
      </c>
      <c r="M3876">
        <v>535955.14862899994</v>
      </c>
      <c r="N3876">
        <v>122864.270473</v>
      </c>
      <c r="O3876" t="s">
        <v>2235</v>
      </c>
      <c r="P3876" t="s">
        <v>89</v>
      </c>
      <c r="Q3876" t="s">
        <v>9739</v>
      </c>
      <c r="R3876" t="s">
        <v>8388</v>
      </c>
      <c r="S3876" t="s">
        <v>89</v>
      </c>
      <c r="T3876" t="s">
        <v>89</v>
      </c>
      <c r="U3876" t="s">
        <v>89</v>
      </c>
      <c r="V3876" t="s">
        <v>89</v>
      </c>
      <c r="W3876" t="s">
        <v>89</v>
      </c>
      <c r="X3876" t="s">
        <v>89</v>
      </c>
      <c r="Y3876" t="s">
        <v>89</v>
      </c>
      <c r="Z3876">
        <v>-3.3</v>
      </c>
      <c r="AA3876" t="s">
        <v>89</v>
      </c>
      <c r="AB3876">
        <v>10</v>
      </c>
      <c r="AC3876" t="s">
        <v>89</v>
      </c>
      <c r="AD3876" t="s">
        <v>96</v>
      </c>
      <c r="AE3876" t="s">
        <v>89</v>
      </c>
      <c r="AF3876">
        <v>0.22500000000000001</v>
      </c>
      <c r="AG3876">
        <v>1.3</v>
      </c>
      <c r="AH3876">
        <v>0.04</v>
      </c>
      <c r="AI3876">
        <v>1</v>
      </c>
      <c r="AJ3876" t="s">
        <v>89</v>
      </c>
      <c r="AK3876" t="s">
        <v>89</v>
      </c>
      <c r="AL3876" t="s">
        <v>89</v>
      </c>
      <c r="AM3876" t="s">
        <v>89</v>
      </c>
      <c r="AN3876" t="s">
        <v>89</v>
      </c>
      <c r="AO3876" t="s">
        <v>89</v>
      </c>
      <c r="AP3876" t="s">
        <v>89</v>
      </c>
      <c r="AQ3876">
        <v>-3.31</v>
      </c>
      <c r="AR3876" t="s">
        <v>89</v>
      </c>
      <c r="AS3876" t="s">
        <v>2039</v>
      </c>
      <c r="AT3876">
        <v>0.6</v>
      </c>
      <c r="AU3876" t="s">
        <v>89</v>
      </c>
      <c r="AV3876" t="s">
        <v>89</v>
      </c>
      <c r="AW3876" t="s">
        <v>89</v>
      </c>
      <c r="AX3876" t="s">
        <v>89</v>
      </c>
      <c r="AY3876" t="s">
        <v>89</v>
      </c>
      <c r="AZ3876" t="s">
        <v>96</v>
      </c>
      <c r="BA3876" t="s">
        <v>3067</v>
      </c>
      <c r="BB3876" t="s">
        <v>89</v>
      </c>
      <c r="BC3876" t="s">
        <v>89</v>
      </c>
      <c r="BD3876" t="s">
        <v>89</v>
      </c>
      <c r="BE3876">
        <v>100</v>
      </c>
      <c r="BF3876" t="s">
        <v>89</v>
      </c>
      <c r="BG3876" t="s">
        <v>89</v>
      </c>
      <c r="BH3876" s="1">
        <v>40544</v>
      </c>
      <c r="BI3876" t="s">
        <v>2348</v>
      </c>
      <c r="BJ3876" t="s">
        <v>89</v>
      </c>
      <c r="BK3876" t="s">
        <v>89</v>
      </c>
      <c r="BL3876" t="s">
        <v>89</v>
      </c>
      <c r="BM3876" t="s">
        <v>89</v>
      </c>
      <c r="BN3876" t="s">
        <v>89</v>
      </c>
      <c r="BO3876" t="s">
        <v>89</v>
      </c>
      <c r="BP3876" t="s">
        <v>89</v>
      </c>
      <c r="BQ3876" t="s">
        <v>149</v>
      </c>
      <c r="BR3876">
        <v>211</v>
      </c>
      <c r="BS3876" t="s">
        <v>2049</v>
      </c>
      <c r="BT3876">
        <v>25</v>
      </c>
      <c r="BU3876" t="s">
        <v>100</v>
      </c>
      <c r="BV3876" t="s">
        <v>7185</v>
      </c>
      <c r="BW3876">
        <v>1894</v>
      </c>
      <c r="BX3876">
        <v>1</v>
      </c>
      <c r="BY3876">
        <v>58190910</v>
      </c>
      <c r="BZ3876" t="s">
        <v>101</v>
      </c>
      <c r="CA3876" t="s">
        <v>102</v>
      </c>
      <c r="CB3876" t="s">
        <v>139</v>
      </c>
      <c r="CC3876" t="s">
        <v>103</v>
      </c>
      <c r="CD3876" t="s">
        <v>104</v>
      </c>
      <c r="CE3876" t="s">
        <v>105</v>
      </c>
      <c r="CH3876" t="s">
        <v>13057</v>
      </c>
      <c r="CI3876" t="s">
        <v>13057</v>
      </c>
      <c r="CK3876" s="6"/>
      <c r="CP3876">
        <v>0</v>
      </c>
      <c r="CQ3876" t="str">
        <f t="shared" si="121"/>
        <v>https://basisinformatie-overstromingen.nl/geoserver/LIWO_Regionaal/scenario_10831/wms</v>
      </c>
      <c r="CR3876" t="str">
        <f t="shared" si="120"/>
        <v>Overstromingsscenario met id 10831</v>
      </c>
      <c r="CT3876" s="9" t="s">
        <v>13059</v>
      </c>
      <c r="CU3876" s="9" t="s">
        <v>14529</v>
      </c>
      <c r="CV3876" s="9" t="s">
        <v>14530</v>
      </c>
      <c r="CW3876" s="9" t="s">
        <v>14531</v>
      </c>
      <c r="CX3876" s="9" t="s">
        <v>14532</v>
      </c>
    </row>
    <row r="3877" spans="1:102" x14ac:dyDescent="0.25">
      <c r="A3877">
        <v>10842</v>
      </c>
      <c r="B3877">
        <v>10842</v>
      </c>
      <c r="C3877" t="s">
        <v>9740</v>
      </c>
      <c r="D3877" s="1">
        <v>40575</v>
      </c>
      <c r="E3877" t="s">
        <v>7179</v>
      </c>
      <c r="F3877" t="s">
        <v>87</v>
      </c>
      <c r="G3877" t="s">
        <v>7180</v>
      </c>
      <c r="H3877" t="s">
        <v>89</v>
      </c>
      <c r="I3877" t="s">
        <v>2153</v>
      </c>
      <c r="J3877" t="s">
        <v>7181</v>
      </c>
      <c r="K3877" t="s">
        <v>92</v>
      </c>
      <c r="L3877" t="s">
        <v>89</v>
      </c>
      <c r="M3877">
        <v>534058.84637799999</v>
      </c>
      <c r="N3877">
        <v>123241.82101299999</v>
      </c>
      <c r="O3877" t="s">
        <v>2235</v>
      </c>
      <c r="P3877" t="s">
        <v>89</v>
      </c>
      <c r="Q3877" t="s">
        <v>9741</v>
      </c>
      <c r="R3877" t="s">
        <v>2240</v>
      </c>
      <c r="S3877" t="s">
        <v>89</v>
      </c>
      <c r="T3877" t="s">
        <v>89</v>
      </c>
      <c r="U3877" t="s">
        <v>89</v>
      </c>
      <c r="V3877" t="s">
        <v>89</v>
      </c>
      <c r="W3877" t="s">
        <v>89</v>
      </c>
      <c r="X3877" t="s">
        <v>89</v>
      </c>
      <c r="Y3877" t="s">
        <v>89</v>
      </c>
      <c r="Z3877">
        <v>-1.89</v>
      </c>
      <c r="AA3877" t="s">
        <v>89</v>
      </c>
      <c r="AB3877">
        <v>10</v>
      </c>
      <c r="AC3877" t="s">
        <v>89</v>
      </c>
      <c r="AD3877" t="s">
        <v>96</v>
      </c>
      <c r="AE3877" t="s">
        <v>89</v>
      </c>
      <c r="AF3877">
        <v>0.2</v>
      </c>
      <c r="AG3877">
        <v>1.3</v>
      </c>
      <c r="AH3877">
        <v>0.04</v>
      </c>
      <c r="AI3877">
        <v>1</v>
      </c>
      <c r="AJ3877" t="s">
        <v>89</v>
      </c>
      <c r="AK3877" t="s">
        <v>89</v>
      </c>
      <c r="AL3877" t="s">
        <v>89</v>
      </c>
      <c r="AM3877" t="s">
        <v>89</v>
      </c>
      <c r="AN3877" t="s">
        <v>89</v>
      </c>
      <c r="AO3877" t="s">
        <v>89</v>
      </c>
      <c r="AP3877" t="s">
        <v>89</v>
      </c>
      <c r="AQ3877">
        <v>-1.9</v>
      </c>
      <c r="AR3877" t="s">
        <v>89</v>
      </c>
      <c r="AS3877" t="s">
        <v>2039</v>
      </c>
      <c r="AT3877">
        <v>0.6</v>
      </c>
      <c r="AU3877" t="s">
        <v>89</v>
      </c>
      <c r="AV3877" t="s">
        <v>89</v>
      </c>
      <c r="AW3877" t="s">
        <v>89</v>
      </c>
      <c r="AX3877" t="s">
        <v>89</v>
      </c>
      <c r="AY3877" t="s">
        <v>89</v>
      </c>
      <c r="AZ3877" t="s">
        <v>96</v>
      </c>
      <c r="BA3877" t="s">
        <v>3067</v>
      </c>
      <c r="BB3877" t="s">
        <v>89</v>
      </c>
      <c r="BC3877" t="s">
        <v>89</v>
      </c>
      <c r="BD3877" t="s">
        <v>89</v>
      </c>
      <c r="BE3877">
        <v>100</v>
      </c>
      <c r="BF3877" t="s">
        <v>89</v>
      </c>
      <c r="BG3877" t="s">
        <v>89</v>
      </c>
      <c r="BH3877" s="1">
        <v>40544</v>
      </c>
      <c r="BI3877" t="s">
        <v>2348</v>
      </c>
      <c r="BJ3877" t="s">
        <v>89</v>
      </c>
      <c r="BK3877" t="s">
        <v>89</v>
      </c>
      <c r="BL3877" t="s">
        <v>89</v>
      </c>
      <c r="BM3877" t="s">
        <v>89</v>
      </c>
      <c r="BN3877" t="s">
        <v>89</v>
      </c>
      <c r="BO3877" t="s">
        <v>89</v>
      </c>
      <c r="BP3877" t="s">
        <v>89</v>
      </c>
      <c r="BQ3877" t="s">
        <v>149</v>
      </c>
      <c r="BR3877">
        <v>211</v>
      </c>
      <c r="BS3877" t="s">
        <v>2049</v>
      </c>
      <c r="BT3877">
        <v>25</v>
      </c>
      <c r="BU3877" t="s">
        <v>100</v>
      </c>
      <c r="BV3877" t="s">
        <v>7185</v>
      </c>
      <c r="BW3877">
        <v>637</v>
      </c>
      <c r="BX3877">
        <v>0</v>
      </c>
      <c r="BY3877">
        <v>32935968</v>
      </c>
      <c r="BZ3877" t="s">
        <v>101</v>
      </c>
      <c r="CA3877" t="s">
        <v>102</v>
      </c>
      <c r="CB3877" t="s">
        <v>139</v>
      </c>
      <c r="CC3877" t="s">
        <v>103</v>
      </c>
      <c r="CD3877" t="s">
        <v>104</v>
      </c>
      <c r="CE3877" t="s">
        <v>105</v>
      </c>
      <c r="CH3877" t="s">
        <v>13057</v>
      </c>
      <c r="CI3877" t="s">
        <v>13057</v>
      </c>
      <c r="CK3877" s="6"/>
      <c r="CP3877">
        <v>0</v>
      </c>
      <c r="CQ3877" t="str">
        <f t="shared" si="121"/>
        <v>https://basisinformatie-overstromingen.nl/geoserver/LIWO_Regionaal/scenario_10842/wms</v>
      </c>
      <c r="CR3877" t="str">
        <f t="shared" si="120"/>
        <v>Overstromingsscenario met id 10842</v>
      </c>
      <c r="CT3877" s="9" t="s">
        <v>13059</v>
      </c>
      <c r="CU3877" s="9" t="s">
        <v>14357</v>
      </c>
      <c r="CV3877" s="9" t="s">
        <v>14358</v>
      </c>
      <c r="CW3877" s="9" t="s">
        <v>14359</v>
      </c>
      <c r="CX3877" s="9" t="s">
        <v>14360</v>
      </c>
    </row>
    <row r="3878" spans="1:102" x14ac:dyDescent="0.25">
      <c r="A3878">
        <v>10830</v>
      </c>
      <c r="B3878">
        <v>10830</v>
      </c>
      <c r="C3878" t="s">
        <v>9742</v>
      </c>
      <c r="D3878" s="1">
        <v>40575</v>
      </c>
      <c r="E3878" t="s">
        <v>7179</v>
      </c>
      <c r="F3878" t="s">
        <v>87</v>
      </c>
      <c r="G3878" t="s">
        <v>7180</v>
      </c>
      <c r="H3878" t="s">
        <v>89</v>
      </c>
      <c r="I3878" t="s">
        <v>2153</v>
      </c>
      <c r="J3878" t="s">
        <v>7181</v>
      </c>
      <c r="K3878" t="s">
        <v>92</v>
      </c>
      <c r="L3878" t="s">
        <v>89</v>
      </c>
      <c r="M3878">
        <v>536267.65644000005</v>
      </c>
      <c r="N3878">
        <v>123025.425873</v>
      </c>
      <c r="O3878" t="s">
        <v>2235</v>
      </c>
      <c r="P3878" t="s">
        <v>89</v>
      </c>
      <c r="Q3878" t="s">
        <v>9743</v>
      </c>
      <c r="R3878" t="s">
        <v>2240</v>
      </c>
      <c r="S3878" t="s">
        <v>89</v>
      </c>
      <c r="T3878" t="s">
        <v>89</v>
      </c>
      <c r="U3878" t="s">
        <v>89</v>
      </c>
      <c r="V3878" t="s">
        <v>89</v>
      </c>
      <c r="W3878" t="s">
        <v>89</v>
      </c>
      <c r="X3878" t="s">
        <v>89</v>
      </c>
      <c r="Y3878" t="s">
        <v>89</v>
      </c>
      <c r="Z3878">
        <v>-3.56</v>
      </c>
      <c r="AA3878" t="s">
        <v>89</v>
      </c>
      <c r="AB3878">
        <v>10</v>
      </c>
      <c r="AC3878" t="s">
        <v>89</v>
      </c>
      <c r="AD3878" t="s">
        <v>96</v>
      </c>
      <c r="AE3878" t="s">
        <v>89</v>
      </c>
      <c r="AF3878">
        <v>0.8</v>
      </c>
      <c r="AG3878">
        <v>1.3</v>
      </c>
      <c r="AH3878">
        <v>0.04</v>
      </c>
      <c r="AI3878">
        <v>1</v>
      </c>
      <c r="AJ3878" t="s">
        <v>89</v>
      </c>
      <c r="AK3878" t="s">
        <v>89</v>
      </c>
      <c r="AL3878" t="s">
        <v>89</v>
      </c>
      <c r="AM3878" t="s">
        <v>89</v>
      </c>
      <c r="AN3878" t="s">
        <v>89</v>
      </c>
      <c r="AO3878" t="s">
        <v>89</v>
      </c>
      <c r="AP3878" t="s">
        <v>89</v>
      </c>
      <c r="AQ3878">
        <v>-3.57</v>
      </c>
      <c r="AR3878" t="s">
        <v>89</v>
      </c>
      <c r="AS3878" t="s">
        <v>2039</v>
      </c>
      <c r="AT3878">
        <v>0.6</v>
      </c>
      <c r="AU3878" t="s">
        <v>89</v>
      </c>
      <c r="AV3878" t="s">
        <v>89</v>
      </c>
      <c r="AW3878" t="s">
        <v>89</v>
      </c>
      <c r="AX3878" t="s">
        <v>89</v>
      </c>
      <c r="AY3878" t="s">
        <v>89</v>
      </c>
      <c r="AZ3878" t="s">
        <v>96</v>
      </c>
      <c r="BA3878" t="s">
        <v>3067</v>
      </c>
      <c r="BB3878" t="s">
        <v>89</v>
      </c>
      <c r="BC3878" t="s">
        <v>89</v>
      </c>
      <c r="BD3878" t="s">
        <v>89</v>
      </c>
      <c r="BE3878">
        <v>100</v>
      </c>
      <c r="BF3878" t="s">
        <v>89</v>
      </c>
      <c r="BG3878" t="s">
        <v>89</v>
      </c>
      <c r="BH3878" s="1">
        <v>40544</v>
      </c>
      <c r="BI3878" t="s">
        <v>2348</v>
      </c>
      <c r="BJ3878" t="s">
        <v>89</v>
      </c>
      <c r="BK3878" t="s">
        <v>89</v>
      </c>
      <c r="BL3878" t="s">
        <v>89</v>
      </c>
      <c r="BM3878" t="s">
        <v>89</v>
      </c>
      <c r="BN3878" t="s">
        <v>89</v>
      </c>
      <c r="BO3878" t="s">
        <v>89</v>
      </c>
      <c r="BP3878" t="s">
        <v>89</v>
      </c>
      <c r="BQ3878" t="s">
        <v>149</v>
      </c>
      <c r="BR3878">
        <v>211</v>
      </c>
      <c r="BS3878" t="s">
        <v>2049</v>
      </c>
      <c r="BT3878">
        <v>25</v>
      </c>
      <c r="BU3878" t="s">
        <v>100</v>
      </c>
      <c r="BV3878" t="s">
        <v>7185</v>
      </c>
      <c r="BW3878">
        <v>382</v>
      </c>
      <c r="BX3878">
        <v>0</v>
      </c>
      <c r="BY3878">
        <v>122955392</v>
      </c>
      <c r="BZ3878" t="s">
        <v>101</v>
      </c>
      <c r="CA3878" t="s">
        <v>102</v>
      </c>
      <c r="CB3878" t="s">
        <v>139</v>
      </c>
      <c r="CC3878" t="s">
        <v>103</v>
      </c>
      <c r="CD3878" t="s">
        <v>104</v>
      </c>
      <c r="CE3878" t="s">
        <v>105</v>
      </c>
      <c r="CH3878" t="s">
        <v>13057</v>
      </c>
      <c r="CI3878" t="s">
        <v>13057</v>
      </c>
      <c r="CK3878" s="6"/>
      <c r="CP3878">
        <v>0</v>
      </c>
      <c r="CQ3878" t="str">
        <f t="shared" si="121"/>
        <v>https://basisinformatie-overstromingen.nl/geoserver/LIWO_Regionaal/scenario_10830/wms</v>
      </c>
      <c r="CR3878" t="str">
        <f t="shared" si="120"/>
        <v>Overstromingsscenario met id 10830</v>
      </c>
      <c r="CT3878" s="9" t="s">
        <v>13059</v>
      </c>
      <c r="CU3878" s="9" t="s">
        <v>14357</v>
      </c>
      <c r="CV3878" s="9" t="s">
        <v>14358</v>
      </c>
      <c r="CW3878" s="9" t="s">
        <v>14359</v>
      </c>
      <c r="CX3878" s="9" t="s">
        <v>14360</v>
      </c>
    </row>
    <row r="3879" spans="1:102" x14ac:dyDescent="0.25">
      <c r="A3879">
        <v>10829</v>
      </c>
      <c r="B3879">
        <v>10829</v>
      </c>
      <c r="C3879" t="s">
        <v>9744</v>
      </c>
      <c r="D3879" s="1">
        <v>40575</v>
      </c>
      <c r="E3879" t="s">
        <v>7179</v>
      </c>
      <c r="F3879" t="s">
        <v>87</v>
      </c>
      <c r="G3879" t="s">
        <v>7180</v>
      </c>
      <c r="H3879" t="s">
        <v>89</v>
      </c>
      <c r="I3879" t="s">
        <v>2153</v>
      </c>
      <c r="J3879" t="s">
        <v>7181</v>
      </c>
      <c r="K3879" t="s">
        <v>92</v>
      </c>
      <c r="L3879" t="s">
        <v>89</v>
      </c>
      <c r="M3879">
        <v>536430.77032000001</v>
      </c>
      <c r="N3879">
        <v>122910.964483</v>
      </c>
      <c r="O3879" t="s">
        <v>2235</v>
      </c>
      <c r="P3879" t="s">
        <v>89</v>
      </c>
      <c r="Q3879" t="s">
        <v>9745</v>
      </c>
      <c r="R3879" t="s">
        <v>8388</v>
      </c>
      <c r="S3879" t="s">
        <v>89</v>
      </c>
      <c r="T3879" t="s">
        <v>89</v>
      </c>
      <c r="U3879" t="s">
        <v>89</v>
      </c>
      <c r="V3879" t="s">
        <v>89</v>
      </c>
      <c r="W3879" t="s">
        <v>89</v>
      </c>
      <c r="X3879" t="s">
        <v>89</v>
      </c>
      <c r="Y3879" t="s">
        <v>89</v>
      </c>
      <c r="Z3879">
        <v>-3.38</v>
      </c>
      <c r="AA3879" t="s">
        <v>89</v>
      </c>
      <c r="AB3879">
        <v>10</v>
      </c>
      <c r="AC3879" t="s">
        <v>89</v>
      </c>
      <c r="AD3879" t="s">
        <v>96</v>
      </c>
      <c r="AE3879" t="s">
        <v>89</v>
      </c>
      <c r="AF3879">
        <v>0.22500000000000001</v>
      </c>
      <c r="AG3879">
        <v>1.3</v>
      </c>
      <c r="AH3879">
        <v>0.04</v>
      </c>
      <c r="AI3879">
        <v>1</v>
      </c>
      <c r="AJ3879" t="s">
        <v>89</v>
      </c>
      <c r="AK3879" t="s">
        <v>89</v>
      </c>
      <c r="AL3879" t="s">
        <v>89</v>
      </c>
      <c r="AM3879" t="s">
        <v>89</v>
      </c>
      <c r="AN3879" t="s">
        <v>89</v>
      </c>
      <c r="AO3879" t="s">
        <v>89</v>
      </c>
      <c r="AP3879" t="s">
        <v>89</v>
      </c>
      <c r="AQ3879">
        <v>-3.39</v>
      </c>
      <c r="AR3879" t="s">
        <v>89</v>
      </c>
      <c r="AS3879" t="s">
        <v>2039</v>
      </c>
      <c r="AT3879">
        <v>0.6</v>
      </c>
      <c r="AU3879" t="s">
        <v>89</v>
      </c>
      <c r="AV3879" t="s">
        <v>89</v>
      </c>
      <c r="AW3879" t="s">
        <v>89</v>
      </c>
      <c r="AX3879" t="s">
        <v>89</v>
      </c>
      <c r="AY3879" t="s">
        <v>89</v>
      </c>
      <c r="AZ3879" t="s">
        <v>96</v>
      </c>
      <c r="BA3879" t="s">
        <v>3067</v>
      </c>
      <c r="BB3879" t="s">
        <v>89</v>
      </c>
      <c r="BC3879" t="s">
        <v>89</v>
      </c>
      <c r="BD3879" t="s">
        <v>89</v>
      </c>
      <c r="BE3879">
        <v>100</v>
      </c>
      <c r="BF3879" t="s">
        <v>89</v>
      </c>
      <c r="BG3879" t="s">
        <v>89</v>
      </c>
      <c r="BH3879" s="1">
        <v>40544</v>
      </c>
      <c r="BI3879" t="s">
        <v>2348</v>
      </c>
      <c r="BJ3879" t="s">
        <v>89</v>
      </c>
      <c r="BK3879" t="s">
        <v>89</v>
      </c>
      <c r="BL3879" t="s">
        <v>89</v>
      </c>
      <c r="BM3879" t="s">
        <v>89</v>
      </c>
      <c r="BN3879" t="s">
        <v>89</v>
      </c>
      <c r="BO3879" t="s">
        <v>89</v>
      </c>
      <c r="BP3879" t="s">
        <v>89</v>
      </c>
      <c r="BQ3879" t="s">
        <v>149</v>
      </c>
      <c r="BR3879">
        <v>211</v>
      </c>
      <c r="BS3879" t="s">
        <v>2049</v>
      </c>
      <c r="BT3879">
        <v>25</v>
      </c>
      <c r="BU3879" t="s">
        <v>100</v>
      </c>
      <c r="BV3879" t="s">
        <v>7185</v>
      </c>
      <c r="BW3879">
        <v>1939</v>
      </c>
      <c r="BX3879">
        <v>1</v>
      </c>
      <c r="BY3879">
        <v>62786960</v>
      </c>
      <c r="BZ3879" t="s">
        <v>101</v>
      </c>
      <c r="CA3879" t="s">
        <v>102</v>
      </c>
      <c r="CB3879" t="s">
        <v>139</v>
      </c>
      <c r="CC3879" t="s">
        <v>103</v>
      </c>
      <c r="CD3879" t="s">
        <v>104</v>
      </c>
      <c r="CE3879" t="s">
        <v>105</v>
      </c>
      <c r="CH3879" t="s">
        <v>13057</v>
      </c>
      <c r="CI3879" t="s">
        <v>13057</v>
      </c>
      <c r="CK3879" s="6"/>
      <c r="CP3879">
        <v>0</v>
      </c>
      <c r="CQ3879" t="str">
        <f t="shared" si="121"/>
        <v>https://basisinformatie-overstromingen.nl/geoserver/LIWO_Regionaal/scenario_10829/wms</v>
      </c>
      <c r="CR3879" t="str">
        <f t="shared" si="120"/>
        <v>Overstromingsscenario met id 10829</v>
      </c>
      <c r="CT3879" s="9" t="s">
        <v>13059</v>
      </c>
      <c r="CU3879" s="9" t="s">
        <v>14529</v>
      </c>
      <c r="CV3879" s="9" t="s">
        <v>14530</v>
      </c>
      <c r="CW3879" s="9" t="s">
        <v>14531</v>
      </c>
      <c r="CX3879" s="9" t="s">
        <v>14532</v>
      </c>
    </row>
    <row r="3880" spans="1:102" x14ac:dyDescent="0.25">
      <c r="A3880">
        <v>10828</v>
      </c>
      <c r="B3880">
        <v>10828</v>
      </c>
      <c r="C3880" t="s">
        <v>9746</v>
      </c>
      <c r="D3880" s="1">
        <v>40575</v>
      </c>
      <c r="E3880" t="s">
        <v>7179</v>
      </c>
      <c r="F3880" t="s">
        <v>87</v>
      </c>
      <c r="G3880" t="s">
        <v>7180</v>
      </c>
      <c r="H3880" t="s">
        <v>89</v>
      </c>
      <c r="I3880" t="s">
        <v>2153</v>
      </c>
      <c r="J3880" t="s">
        <v>7181</v>
      </c>
      <c r="K3880" t="s">
        <v>92</v>
      </c>
      <c r="L3880" t="s">
        <v>89</v>
      </c>
      <c r="M3880">
        <v>536697.74803000002</v>
      </c>
      <c r="N3880">
        <v>122985.44386299999</v>
      </c>
      <c r="O3880" t="s">
        <v>2235</v>
      </c>
      <c r="P3880" t="s">
        <v>89</v>
      </c>
      <c r="Q3880" t="s">
        <v>9747</v>
      </c>
      <c r="R3880" t="s">
        <v>2240</v>
      </c>
      <c r="S3880" t="s">
        <v>89</v>
      </c>
      <c r="T3880" t="s">
        <v>89</v>
      </c>
      <c r="U3880" t="s">
        <v>89</v>
      </c>
      <c r="V3880" t="s">
        <v>89</v>
      </c>
      <c r="W3880" t="s">
        <v>89</v>
      </c>
      <c r="X3880" t="s">
        <v>89</v>
      </c>
      <c r="Y3880" t="s">
        <v>89</v>
      </c>
      <c r="Z3880">
        <v>-2.74</v>
      </c>
      <c r="AA3880" t="s">
        <v>89</v>
      </c>
      <c r="AB3880">
        <v>10</v>
      </c>
      <c r="AC3880" t="s">
        <v>89</v>
      </c>
      <c r="AD3880" t="s">
        <v>96</v>
      </c>
      <c r="AE3880" t="s">
        <v>89</v>
      </c>
      <c r="AF3880">
        <v>0.8</v>
      </c>
      <c r="AG3880">
        <v>1.3</v>
      </c>
      <c r="AH3880">
        <v>0.04</v>
      </c>
      <c r="AI3880">
        <v>1</v>
      </c>
      <c r="AJ3880" t="s">
        <v>89</v>
      </c>
      <c r="AK3880" t="s">
        <v>89</v>
      </c>
      <c r="AL3880" t="s">
        <v>89</v>
      </c>
      <c r="AM3880" t="s">
        <v>89</v>
      </c>
      <c r="AN3880" t="s">
        <v>89</v>
      </c>
      <c r="AO3880" t="s">
        <v>89</v>
      </c>
      <c r="AP3880" t="s">
        <v>89</v>
      </c>
      <c r="AQ3880">
        <v>-2.75</v>
      </c>
      <c r="AR3880" t="s">
        <v>89</v>
      </c>
      <c r="AS3880" t="s">
        <v>2039</v>
      </c>
      <c r="AT3880">
        <v>0.6</v>
      </c>
      <c r="AU3880" t="s">
        <v>89</v>
      </c>
      <c r="AV3880" t="s">
        <v>89</v>
      </c>
      <c r="AW3880" t="s">
        <v>89</v>
      </c>
      <c r="AX3880" t="s">
        <v>89</v>
      </c>
      <c r="AY3880" t="s">
        <v>89</v>
      </c>
      <c r="AZ3880" t="s">
        <v>96</v>
      </c>
      <c r="BA3880" t="s">
        <v>3067</v>
      </c>
      <c r="BB3880" t="s">
        <v>89</v>
      </c>
      <c r="BC3880" t="s">
        <v>89</v>
      </c>
      <c r="BD3880" t="s">
        <v>89</v>
      </c>
      <c r="BE3880">
        <v>100</v>
      </c>
      <c r="BF3880" t="s">
        <v>89</v>
      </c>
      <c r="BG3880" t="s">
        <v>89</v>
      </c>
      <c r="BH3880" s="1">
        <v>40544</v>
      </c>
      <c r="BI3880" t="s">
        <v>2348</v>
      </c>
      <c r="BJ3880" t="s">
        <v>89</v>
      </c>
      <c r="BK3880" t="s">
        <v>89</v>
      </c>
      <c r="BL3880" t="s">
        <v>89</v>
      </c>
      <c r="BM3880" t="s">
        <v>89</v>
      </c>
      <c r="BN3880" t="s">
        <v>89</v>
      </c>
      <c r="BO3880" t="s">
        <v>89</v>
      </c>
      <c r="BP3880" t="s">
        <v>89</v>
      </c>
      <c r="BQ3880" t="s">
        <v>149</v>
      </c>
      <c r="BR3880">
        <v>211</v>
      </c>
      <c r="BS3880" t="s">
        <v>2049</v>
      </c>
      <c r="BT3880">
        <v>25</v>
      </c>
      <c r="BU3880" t="s">
        <v>100</v>
      </c>
      <c r="BV3880" t="s">
        <v>7185</v>
      </c>
      <c r="BW3880">
        <v>326</v>
      </c>
      <c r="BX3880">
        <v>0</v>
      </c>
      <c r="BY3880">
        <v>110517039</v>
      </c>
      <c r="BZ3880" t="s">
        <v>101</v>
      </c>
      <c r="CA3880" t="s">
        <v>102</v>
      </c>
      <c r="CB3880" t="s">
        <v>139</v>
      </c>
      <c r="CC3880" t="s">
        <v>103</v>
      </c>
      <c r="CD3880" t="s">
        <v>104</v>
      </c>
      <c r="CE3880" t="s">
        <v>105</v>
      </c>
      <c r="CH3880" t="s">
        <v>13057</v>
      </c>
      <c r="CI3880" t="s">
        <v>13057</v>
      </c>
      <c r="CK3880" s="6"/>
      <c r="CP3880">
        <v>0</v>
      </c>
      <c r="CQ3880" t="str">
        <f t="shared" si="121"/>
        <v>https://basisinformatie-overstromingen.nl/geoserver/LIWO_Regionaal/scenario_10828/wms</v>
      </c>
      <c r="CR3880" t="str">
        <f t="shared" si="120"/>
        <v>Overstromingsscenario met id 10828</v>
      </c>
      <c r="CT3880" s="9" t="s">
        <v>13059</v>
      </c>
      <c r="CU3880" s="9" t="s">
        <v>14357</v>
      </c>
      <c r="CV3880" s="9" t="s">
        <v>14358</v>
      </c>
      <c r="CW3880" s="9" t="s">
        <v>14359</v>
      </c>
      <c r="CX3880" s="9" t="s">
        <v>14360</v>
      </c>
    </row>
    <row r="3881" spans="1:102" x14ac:dyDescent="0.25">
      <c r="A3881">
        <v>10827</v>
      </c>
      <c r="B3881">
        <v>10827</v>
      </c>
      <c r="C3881" t="s">
        <v>9748</v>
      </c>
      <c r="D3881" s="1">
        <v>40575</v>
      </c>
      <c r="E3881" t="s">
        <v>7179</v>
      </c>
      <c r="F3881" t="s">
        <v>87</v>
      </c>
      <c r="G3881" t="s">
        <v>7180</v>
      </c>
      <c r="H3881" t="s">
        <v>89</v>
      </c>
      <c r="I3881" t="s">
        <v>2153</v>
      </c>
      <c r="J3881" t="s">
        <v>7181</v>
      </c>
      <c r="K3881" t="s">
        <v>92</v>
      </c>
      <c r="L3881" t="s">
        <v>89</v>
      </c>
      <c r="M3881">
        <v>536792.94186000002</v>
      </c>
      <c r="N3881">
        <v>122812.213213</v>
      </c>
      <c r="O3881" t="s">
        <v>2235</v>
      </c>
      <c r="P3881" t="s">
        <v>89</v>
      </c>
      <c r="Q3881" t="s">
        <v>9749</v>
      </c>
      <c r="R3881" t="s">
        <v>8388</v>
      </c>
      <c r="S3881" t="s">
        <v>89</v>
      </c>
      <c r="T3881" t="s">
        <v>89</v>
      </c>
      <c r="U3881" t="s">
        <v>89</v>
      </c>
      <c r="V3881" t="s">
        <v>89</v>
      </c>
      <c r="W3881" t="s">
        <v>89</v>
      </c>
      <c r="X3881" t="s">
        <v>89</v>
      </c>
      <c r="Y3881" t="s">
        <v>89</v>
      </c>
      <c r="Z3881">
        <v>-3.05</v>
      </c>
      <c r="AA3881" t="s">
        <v>89</v>
      </c>
      <c r="AB3881">
        <v>10</v>
      </c>
      <c r="AC3881" t="s">
        <v>89</v>
      </c>
      <c r="AD3881" t="s">
        <v>96</v>
      </c>
      <c r="AE3881" t="s">
        <v>89</v>
      </c>
      <c r="AF3881">
        <v>0.22500000000000001</v>
      </c>
      <c r="AG3881">
        <v>1.3</v>
      </c>
      <c r="AH3881">
        <v>0.04</v>
      </c>
      <c r="AI3881">
        <v>1</v>
      </c>
      <c r="AJ3881" t="s">
        <v>89</v>
      </c>
      <c r="AK3881" t="s">
        <v>89</v>
      </c>
      <c r="AL3881" t="s">
        <v>89</v>
      </c>
      <c r="AM3881" t="s">
        <v>89</v>
      </c>
      <c r="AN3881" t="s">
        <v>89</v>
      </c>
      <c r="AO3881" t="s">
        <v>89</v>
      </c>
      <c r="AP3881" t="s">
        <v>89</v>
      </c>
      <c r="AQ3881">
        <v>-3.06</v>
      </c>
      <c r="AR3881" t="s">
        <v>89</v>
      </c>
      <c r="AS3881" t="s">
        <v>2039</v>
      </c>
      <c r="AT3881">
        <v>0.6</v>
      </c>
      <c r="AU3881" t="s">
        <v>89</v>
      </c>
      <c r="AV3881" t="s">
        <v>89</v>
      </c>
      <c r="AW3881" t="s">
        <v>89</v>
      </c>
      <c r="AX3881" t="s">
        <v>89</v>
      </c>
      <c r="AY3881" t="s">
        <v>89</v>
      </c>
      <c r="AZ3881" t="s">
        <v>96</v>
      </c>
      <c r="BA3881" t="s">
        <v>3067</v>
      </c>
      <c r="BB3881" t="s">
        <v>89</v>
      </c>
      <c r="BC3881" t="s">
        <v>89</v>
      </c>
      <c r="BD3881" t="s">
        <v>89</v>
      </c>
      <c r="BE3881">
        <v>100</v>
      </c>
      <c r="BF3881" t="s">
        <v>89</v>
      </c>
      <c r="BG3881" t="s">
        <v>89</v>
      </c>
      <c r="BH3881" s="1">
        <v>40544</v>
      </c>
      <c r="BI3881" t="s">
        <v>2348</v>
      </c>
      <c r="BJ3881" t="s">
        <v>89</v>
      </c>
      <c r="BK3881" t="s">
        <v>89</v>
      </c>
      <c r="BL3881" t="s">
        <v>89</v>
      </c>
      <c r="BM3881" t="s">
        <v>89</v>
      </c>
      <c r="BN3881" t="s">
        <v>89</v>
      </c>
      <c r="BO3881" t="s">
        <v>89</v>
      </c>
      <c r="BP3881" t="s">
        <v>89</v>
      </c>
      <c r="BQ3881" t="s">
        <v>149</v>
      </c>
      <c r="BR3881">
        <v>211</v>
      </c>
      <c r="BS3881" t="s">
        <v>2049</v>
      </c>
      <c r="BT3881">
        <v>25</v>
      </c>
      <c r="BU3881" t="s">
        <v>100</v>
      </c>
      <c r="BV3881" t="s">
        <v>7185</v>
      </c>
      <c r="BW3881">
        <v>1911</v>
      </c>
      <c r="BX3881">
        <v>1</v>
      </c>
      <c r="BY3881">
        <v>61463864</v>
      </c>
      <c r="BZ3881" t="s">
        <v>101</v>
      </c>
      <c r="CA3881" t="s">
        <v>102</v>
      </c>
      <c r="CB3881" t="s">
        <v>139</v>
      </c>
      <c r="CC3881" t="s">
        <v>103</v>
      </c>
      <c r="CD3881" t="s">
        <v>104</v>
      </c>
      <c r="CE3881" t="s">
        <v>105</v>
      </c>
      <c r="CH3881" t="s">
        <v>13057</v>
      </c>
      <c r="CI3881" t="s">
        <v>13057</v>
      </c>
      <c r="CK3881" s="6"/>
      <c r="CP3881">
        <v>0</v>
      </c>
      <c r="CQ3881" t="str">
        <f t="shared" si="121"/>
        <v>https://basisinformatie-overstromingen.nl/geoserver/LIWO_Regionaal/scenario_10827/wms</v>
      </c>
      <c r="CR3881" t="str">
        <f t="shared" si="120"/>
        <v>Overstromingsscenario met id 10827</v>
      </c>
      <c r="CT3881" s="9" t="s">
        <v>13059</v>
      </c>
      <c r="CU3881" s="9" t="s">
        <v>14529</v>
      </c>
      <c r="CV3881" s="9" t="s">
        <v>14530</v>
      </c>
      <c r="CW3881" s="9" t="s">
        <v>14531</v>
      </c>
      <c r="CX3881" s="9" t="s">
        <v>14532</v>
      </c>
    </row>
    <row r="3882" spans="1:102" x14ac:dyDescent="0.25">
      <c r="A3882">
        <v>10841</v>
      </c>
      <c r="B3882">
        <v>10841</v>
      </c>
      <c r="C3882" t="s">
        <v>9750</v>
      </c>
      <c r="D3882" s="1">
        <v>40575</v>
      </c>
      <c r="E3882" t="s">
        <v>7179</v>
      </c>
      <c r="F3882" t="s">
        <v>87</v>
      </c>
      <c r="G3882" t="s">
        <v>7180</v>
      </c>
      <c r="H3882" t="s">
        <v>89</v>
      </c>
      <c r="I3882" t="s">
        <v>2153</v>
      </c>
      <c r="J3882" t="s">
        <v>7181</v>
      </c>
      <c r="K3882" t="s">
        <v>92</v>
      </c>
      <c r="L3882" t="s">
        <v>89</v>
      </c>
      <c r="M3882">
        <v>534203.27744800004</v>
      </c>
      <c r="N3882">
        <v>122998.898243</v>
      </c>
      <c r="O3882" t="s">
        <v>2235</v>
      </c>
      <c r="P3882" t="s">
        <v>89</v>
      </c>
      <c r="Q3882" t="s">
        <v>9751</v>
      </c>
      <c r="R3882" t="s">
        <v>8388</v>
      </c>
      <c r="S3882" t="s">
        <v>89</v>
      </c>
      <c r="T3882" t="s">
        <v>89</v>
      </c>
      <c r="U3882" t="s">
        <v>89</v>
      </c>
      <c r="V3882" t="s">
        <v>89</v>
      </c>
      <c r="W3882" t="s">
        <v>89</v>
      </c>
      <c r="X3882" t="s">
        <v>89</v>
      </c>
      <c r="Y3882" t="s">
        <v>89</v>
      </c>
      <c r="Z3882">
        <v>-2.99</v>
      </c>
      <c r="AA3882" t="s">
        <v>89</v>
      </c>
      <c r="AB3882">
        <v>10</v>
      </c>
      <c r="AC3882" t="s">
        <v>89</v>
      </c>
      <c r="AD3882" t="s">
        <v>96</v>
      </c>
      <c r="AE3882" t="s">
        <v>89</v>
      </c>
      <c r="AF3882">
        <v>0.22500000000000001</v>
      </c>
      <c r="AG3882">
        <v>1.3</v>
      </c>
      <c r="AH3882">
        <v>0.04</v>
      </c>
      <c r="AI3882">
        <v>1</v>
      </c>
      <c r="AJ3882" t="s">
        <v>89</v>
      </c>
      <c r="AK3882" t="s">
        <v>89</v>
      </c>
      <c r="AL3882" t="s">
        <v>89</v>
      </c>
      <c r="AM3882" t="s">
        <v>89</v>
      </c>
      <c r="AN3882" t="s">
        <v>89</v>
      </c>
      <c r="AO3882" t="s">
        <v>89</v>
      </c>
      <c r="AP3882" t="s">
        <v>89</v>
      </c>
      <c r="AQ3882">
        <v>-3</v>
      </c>
      <c r="AR3882" t="s">
        <v>89</v>
      </c>
      <c r="AS3882" t="s">
        <v>2039</v>
      </c>
      <c r="AT3882">
        <v>0.6</v>
      </c>
      <c r="AU3882" t="s">
        <v>89</v>
      </c>
      <c r="AV3882" t="s">
        <v>89</v>
      </c>
      <c r="AW3882" t="s">
        <v>89</v>
      </c>
      <c r="AX3882" t="s">
        <v>89</v>
      </c>
      <c r="AY3882" t="s">
        <v>89</v>
      </c>
      <c r="AZ3882" t="s">
        <v>96</v>
      </c>
      <c r="BA3882" t="s">
        <v>3067</v>
      </c>
      <c r="BB3882" t="s">
        <v>89</v>
      </c>
      <c r="BC3882" t="s">
        <v>89</v>
      </c>
      <c r="BD3882" t="s">
        <v>89</v>
      </c>
      <c r="BE3882">
        <v>100</v>
      </c>
      <c r="BF3882" t="s">
        <v>89</v>
      </c>
      <c r="BG3882" t="s">
        <v>89</v>
      </c>
      <c r="BH3882" s="1">
        <v>40544</v>
      </c>
      <c r="BI3882" t="s">
        <v>2348</v>
      </c>
      <c r="BJ3882" t="s">
        <v>89</v>
      </c>
      <c r="BK3882" t="s">
        <v>89</v>
      </c>
      <c r="BL3882" t="s">
        <v>89</v>
      </c>
      <c r="BM3882" t="s">
        <v>89</v>
      </c>
      <c r="BN3882" t="s">
        <v>89</v>
      </c>
      <c r="BO3882" t="s">
        <v>89</v>
      </c>
      <c r="BP3882" t="s">
        <v>89</v>
      </c>
      <c r="BQ3882" t="s">
        <v>149</v>
      </c>
      <c r="BR3882">
        <v>211</v>
      </c>
      <c r="BS3882" t="s">
        <v>2049</v>
      </c>
      <c r="BT3882">
        <v>25</v>
      </c>
      <c r="BU3882" t="s">
        <v>100</v>
      </c>
      <c r="BV3882" t="s">
        <v>7185</v>
      </c>
      <c r="BW3882">
        <v>1781</v>
      </c>
      <c r="BX3882">
        <v>1</v>
      </c>
      <c r="BY3882">
        <v>52619674</v>
      </c>
      <c r="BZ3882" t="s">
        <v>101</v>
      </c>
      <c r="CA3882" t="s">
        <v>102</v>
      </c>
      <c r="CB3882" t="s">
        <v>139</v>
      </c>
      <c r="CC3882" t="s">
        <v>103</v>
      </c>
      <c r="CD3882" t="s">
        <v>104</v>
      </c>
      <c r="CE3882" t="s">
        <v>105</v>
      </c>
      <c r="CH3882" t="s">
        <v>13057</v>
      </c>
      <c r="CI3882" t="s">
        <v>13057</v>
      </c>
      <c r="CK3882" s="6"/>
      <c r="CP3882">
        <v>0</v>
      </c>
      <c r="CQ3882" t="str">
        <f t="shared" si="121"/>
        <v>https://basisinformatie-overstromingen.nl/geoserver/LIWO_Regionaal/scenario_10841/wms</v>
      </c>
      <c r="CR3882" t="str">
        <f t="shared" si="120"/>
        <v>Overstromingsscenario met id 10841</v>
      </c>
      <c r="CT3882" s="9" t="s">
        <v>13059</v>
      </c>
      <c r="CU3882" s="9" t="s">
        <v>14529</v>
      </c>
      <c r="CV3882" s="9" t="s">
        <v>14530</v>
      </c>
      <c r="CW3882" s="9" t="s">
        <v>14531</v>
      </c>
      <c r="CX3882" s="9" t="s">
        <v>14532</v>
      </c>
    </row>
    <row r="3883" spans="1:102" x14ac:dyDescent="0.25">
      <c r="A3883">
        <v>10826</v>
      </c>
      <c r="B3883">
        <v>10826</v>
      </c>
      <c r="C3883" t="s">
        <v>9752</v>
      </c>
      <c r="D3883" s="1">
        <v>40575</v>
      </c>
      <c r="E3883" t="s">
        <v>7179</v>
      </c>
      <c r="F3883" t="s">
        <v>87</v>
      </c>
      <c r="G3883" t="s">
        <v>7180</v>
      </c>
      <c r="H3883" t="s">
        <v>89</v>
      </c>
      <c r="I3883" t="s">
        <v>2153</v>
      </c>
      <c r="J3883" t="s">
        <v>7181</v>
      </c>
      <c r="K3883" t="s">
        <v>92</v>
      </c>
      <c r="L3883" t="s">
        <v>89</v>
      </c>
      <c r="M3883">
        <v>537145.98115999997</v>
      </c>
      <c r="N3883">
        <v>122735.711723</v>
      </c>
      <c r="O3883" t="s">
        <v>2235</v>
      </c>
      <c r="P3883" t="s">
        <v>89</v>
      </c>
      <c r="Q3883" t="s">
        <v>9753</v>
      </c>
      <c r="R3883" t="s">
        <v>2240</v>
      </c>
      <c r="S3883" t="s">
        <v>89</v>
      </c>
      <c r="T3883" t="s">
        <v>89</v>
      </c>
      <c r="U3883" t="s">
        <v>89</v>
      </c>
      <c r="V3883" t="s">
        <v>89</v>
      </c>
      <c r="W3883" t="s">
        <v>89</v>
      </c>
      <c r="X3883" t="s">
        <v>89</v>
      </c>
      <c r="Y3883" t="s">
        <v>89</v>
      </c>
      <c r="Z3883">
        <v>-3.1</v>
      </c>
      <c r="AA3883" t="s">
        <v>89</v>
      </c>
      <c r="AB3883">
        <v>10</v>
      </c>
      <c r="AC3883" t="s">
        <v>89</v>
      </c>
      <c r="AD3883" t="s">
        <v>96</v>
      </c>
      <c r="AE3883" t="s">
        <v>89</v>
      </c>
      <c r="AF3883">
        <v>0.8</v>
      </c>
      <c r="AG3883">
        <v>1.3</v>
      </c>
      <c r="AH3883">
        <v>0.04</v>
      </c>
      <c r="AI3883">
        <v>1</v>
      </c>
      <c r="AJ3883" t="s">
        <v>89</v>
      </c>
      <c r="AK3883" t="s">
        <v>89</v>
      </c>
      <c r="AL3883" t="s">
        <v>89</v>
      </c>
      <c r="AM3883" t="s">
        <v>89</v>
      </c>
      <c r="AN3883" t="s">
        <v>89</v>
      </c>
      <c r="AO3883" t="s">
        <v>89</v>
      </c>
      <c r="AP3883" t="s">
        <v>89</v>
      </c>
      <c r="AQ3883">
        <v>-3.11</v>
      </c>
      <c r="AR3883" t="s">
        <v>89</v>
      </c>
      <c r="AS3883" t="s">
        <v>2039</v>
      </c>
      <c r="AT3883">
        <v>0.6</v>
      </c>
      <c r="AU3883" t="s">
        <v>89</v>
      </c>
      <c r="AV3883" t="s">
        <v>89</v>
      </c>
      <c r="AW3883" t="s">
        <v>89</v>
      </c>
      <c r="AX3883" t="s">
        <v>89</v>
      </c>
      <c r="AY3883" t="s">
        <v>89</v>
      </c>
      <c r="AZ3883" t="s">
        <v>96</v>
      </c>
      <c r="BA3883" t="s">
        <v>3067</v>
      </c>
      <c r="BB3883" t="s">
        <v>89</v>
      </c>
      <c r="BC3883" t="s">
        <v>89</v>
      </c>
      <c r="BD3883" t="s">
        <v>89</v>
      </c>
      <c r="BE3883">
        <v>100</v>
      </c>
      <c r="BF3883" t="s">
        <v>89</v>
      </c>
      <c r="BG3883" t="s">
        <v>89</v>
      </c>
      <c r="BH3883" s="1">
        <v>40544</v>
      </c>
      <c r="BI3883" t="s">
        <v>2348</v>
      </c>
      <c r="BJ3883" t="s">
        <v>89</v>
      </c>
      <c r="BK3883" t="s">
        <v>89</v>
      </c>
      <c r="BL3883" t="s">
        <v>89</v>
      </c>
      <c r="BM3883" t="s">
        <v>89</v>
      </c>
      <c r="BN3883" t="s">
        <v>89</v>
      </c>
      <c r="BO3883" t="s">
        <v>89</v>
      </c>
      <c r="BP3883" t="s">
        <v>89</v>
      </c>
      <c r="BQ3883" t="s">
        <v>149</v>
      </c>
      <c r="BR3883">
        <v>211</v>
      </c>
      <c r="BS3883" t="s">
        <v>2049</v>
      </c>
      <c r="BT3883">
        <v>25</v>
      </c>
      <c r="BU3883" t="s">
        <v>100</v>
      </c>
      <c r="BV3883" t="s">
        <v>7185</v>
      </c>
      <c r="BW3883">
        <v>360</v>
      </c>
      <c r="BX3883">
        <v>0</v>
      </c>
      <c r="BY3883">
        <v>124509782</v>
      </c>
      <c r="BZ3883" t="s">
        <v>101</v>
      </c>
      <c r="CA3883" t="s">
        <v>102</v>
      </c>
      <c r="CB3883" t="s">
        <v>139</v>
      </c>
      <c r="CC3883" t="s">
        <v>103</v>
      </c>
      <c r="CD3883" t="s">
        <v>104</v>
      </c>
      <c r="CE3883" t="s">
        <v>105</v>
      </c>
      <c r="CH3883" t="s">
        <v>13057</v>
      </c>
      <c r="CI3883" t="s">
        <v>13057</v>
      </c>
      <c r="CK3883" s="6"/>
      <c r="CP3883">
        <v>0</v>
      </c>
      <c r="CQ3883" t="str">
        <f t="shared" si="121"/>
        <v>https://basisinformatie-overstromingen.nl/geoserver/LIWO_Regionaal/scenario_10826/wms</v>
      </c>
      <c r="CR3883" t="str">
        <f t="shared" si="120"/>
        <v>Overstromingsscenario met id 10826</v>
      </c>
      <c r="CT3883" s="9" t="s">
        <v>13059</v>
      </c>
      <c r="CU3883" s="9" t="s">
        <v>14357</v>
      </c>
      <c r="CV3883" s="9" t="s">
        <v>14358</v>
      </c>
      <c r="CW3883" s="9" t="s">
        <v>14359</v>
      </c>
      <c r="CX3883" s="9" t="s">
        <v>14360</v>
      </c>
    </row>
    <row r="3884" spans="1:102" x14ac:dyDescent="0.25">
      <c r="A3884">
        <v>10825</v>
      </c>
      <c r="B3884">
        <v>10825</v>
      </c>
      <c r="C3884" t="s">
        <v>9754</v>
      </c>
      <c r="D3884" s="1">
        <v>40575</v>
      </c>
      <c r="E3884" t="s">
        <v>7179</v>
      </c>
      <c r="F3884" t="s">
        <v>87</v>
      </c>
      <c r="G3884" t="s">
        <v>7180</v>
      </c>
      <c r="H3884" t="s">
        <v>89</v>
      </c>
      <c r="I3884" t="s">
        <v>2153</v>
      </c>
      <c r="J3884" t="s">
        <v>7181</v>
      </c>
      <c r="K3884" t="s">
        <v>92</v>
      </c>
      <c r="L3884" t="s">
        <v>89</v>
      </c>
      <c r="M3884">
        <v>537217.22742999997</v>
      </c>
      <c r="N3884">
        <v>122586.164162</v>
      </c>
      <c r="O3884" t="s">
        <v>2235</v>
      </c>
      <c r="P3884" t="s">
        <v>89</v>
      </c>
      <c r="Q3884" t="s">
        <v>9755</v>
      </c>
      <c r="R3884" t="s">
        <v>8388</v>
      </c>
      <c r="S3884" t="s">
        <v>89</v>
      </c>
      <c r="T3884" t="s">
        <v>89</v>
      </c>
      <c r="U3884" t="s">
        <v>89</v>
      </c>
      <c r="V3884" t="s">
        <v>89</v>
      </c>
      <c r="W3884" t="s">
        <v>89</v>
      </c>
      <c r="X3884" t="s">
        <v>89</v>
      </c>
      <c r="Y3884" t="s">
        <v>89</v>
      </c>
      <c r="Z3884">
        <v>-3.08</v>
      </c>
      <c r="AA3884" t="s">
        <v>89</v>
      </c>
      <c r="AB3884">
        <v>10</v>
      </c>
      <c r="AC3884" t="s">
        <v>89</v>
      </c>
      <c r="AD3884" t="s">
        <v>96</v>
      </c>
      <c r="AE3884" t="s">
        <v>89</v>
      </c>
      <c r="AF3884">
        <v>0.22500000000000001</v>
      </c>
      <c r="AG3884">
        <v>1.3</v>
      </c>
      <c r="AH3884">
        <v>0.04</v>
      </c>
      <c r="AI3884">
        <v>1</v>
      </c>
      <c r="AJ3884" t="s">
        <v>89</v>
      </c>
      <c r="AK3884" t="s">
        <v>89</v>
      </c>
      <c r="AL3884" t="s">
        <v>89</v>
      </c>
      <c r="AM3884" t="s">
        <v>89</v>
      </c>
      <c r="AN3884" t="s">
        <v>89</v>
      </c>
      <c r="AO3884" t="s">
        <v>89</v>
      </c>
      <c r="AP3884" t="s">
        <v>89</v>
      </c>
      <c r="AQ3884">
        <v>-3.09</v>
      </c>
      <c r="AR3884" t="s">
        <v>89</v>
      </c>
      <c r="AS3884" t="s">
        <v>2039</v>
      </c>
      <c r="AT3884">
        <v>0.6</v>
      </c>
      <c r="AU3884" t="s">
        <v>89</v>
      </c>
      <c r="AV3884" t="s">
        <v>89</v>
      </c>
      <c r="AW3884" t="s">
        <v>89</v>
      </c>
      <c r="AX3884" t="s">
        <v>89</v>
      </c>
      <c r="AY3884" t="s">
        <v>89</v>
      </c>
      <c r="AZ3884" t="s">
        <v>96</v>
      </c>
      <c r="BA3884" t="s">
        <v>3067</v>
      </c>
      <c r="BB3884" t="s">
        <v>89</v>
      </c>
      <c r="BC3884" t="s">
        <v>89</v>
      </c>
      <c r="BD3884" t="s">
        <v>89</v>
      </c>
      <c r="BE3884">
        <v>100</v>
      </c>
      <c r="BF3884" t="s">
        <v>89</v>
      </c>
      <c r="BG3884" t="s">
        <v>89</v>
      </c>
      <c r="BH3884" s="1">
        <v>40544</v>
      </c>
      <c r="BI3884" t="s">
        <v>2348</v>
      </c>
      <c r="BJ3884" t="s">
        <v>89</v>
      </c>
      <c r="BK3884" t="s">
        <v>89</v>
      </c>
      <c r="BL3884" t="s">
        <v>89</v>
      </c>
      <c r="BM3884" t="s">
        <v>89</v>
      </c>
      <c r="BN3884" t="s">
        <v>89</v>
      </c>
      <c r="BO3884" t="s">
        <v>89</v>
      </c>
      <c r="BP3884" t="s">
        <v>89</v>
      </c>
      <c r="BQ3884" t="s">
        <v>149</v>
      </c>
      <c r="BR3884">
        <v>211</v>
      </c>
      <c r="BS3884" t="s">
        <v>2049</v>
      </c>
      <c r="BT3884">
        <v>25</v>
      </c>
      <c r="BU3884" t="s">
        <v>100</v>
      </c>
      <c r="BV3884" t="s">
        <v>7185</v>
      </c>
      <c r="BW3884">
        <v>1931</v>
      </c>
      <c r="BX3884">
        <v>1</v>
      </c>
      <c r="BY3884">
        <v>62068321</v>
      </c>
      <c r="BZ3884" t="s">
        <v>101</v>
      </c>
      <c r="CA3884" t="s">
        <v>102</v>
      </c>
      <c r="CB3884" t="s">
        <v>139</v>
      </c>
      <c r="CC3884" t="s">
        <v>103</v>
      </c>
      <c r="CD3884" t="s">
        <v>104</v>
      </c>
      <c r="CE3884" t="s">
        <v>105</v>
      </c>
      <c r="CH3884" t="s">
        <v>13057</v>
      </c>
      <c r="CI3884" t="s">
        <v>13057</v>
      </c>
      <c r="CK3884" s="6"/>
      <c r="CP3884">
        <v>0</v>
      </c>
      <c r="CQ3884" t="str">
        <f t="shared" si="121"/>
        <v>https://basisinformatie-overstromingen.nl/geoserver/LIWO_Regionaal/scenario_10825/wms</v>
      </c>
      <c r="CR3884" t="str">
        <f t="shared" si="120"/>
        <v>Overstromingsscenario met id 10825</v>
      </c>
      <c r="CT3884" s="9" t="s">
        <v>13059</v>
      </c>
      <c r="CU3884" s="9" t="s">
        <v>14529</v>
      </c>
      <c r="CV3884" s="9" t="s">
        <v>14530</v>
      </c>
      <c r="CW3884" s="9" t="s">
        <v>14531</v>
      </c>
      <c r="CX3884" s="9" t="s">
        <v>14532</v>
      </c>
    </row>
    <row r="3885" spans="1:102" x14ac:dyDescent="0.25">
      <c r="A3885">
        <v>10824</v>
      </c>
      <c r="B3885">
        <v>10824</v>
      </c>
      <c r="C3885" t="s">
        <v>9756</v>
      </c>
      <c r="D3885" s="1">
        <v>40575</v>
      </c>
      <c r="E3885" t="s">
        <v>7179</v>
      </c>
      <c r="F3885" t="s">
        <v>87</v>
      </c>
      <c r="G3885" t="s">
        <v>7180</v>
      </c>
      <c r="H3885" t="s">
        <v>89</v>
      </c>
      <c r="I3885" t="s">
        <v>2153</v>
      </c>
      <c r="J3885" t="s">
        <v>7181</v>
      </c>
      <c r="K3885" t="s">
        <v>92</v>
      </c>
      <c r="L3885" t="s">
        <v>89</v>
      </c>
      <c r="M3885">
        <v>537498.74124</v>
      </c>
      <c r="N3885">
        <v>122540.180442</v>
      </c>
      <c r="O3885" t="s">
        <v>2235</v>
      </c>
      <c r="P3885" t="s">
        <v>89</v>
      </c>
      <c r="Q3885" t="s">
        <v>9757</v>
      </c>
      <c r="R3885" t="s">
        <v>2240</v>
      </c>
      <c r="S3885" t="s">
        <v>89</v>
      </c>
      <c r="T3885" t="s">
        <v>89</v>
      </c>
      <c r="U3885" t="s">
        <v>89</v>
      </c>
      <c r="V3885" t="s">
        <v>89</v>
      </c>
      <c r="W3885" t="s">
        <v>89</v>
      </c>
      <c r="X3885" t="s">
        <v>89</v>
      </c>
      <c r="Y3885" t="s">
        <v>89</v>
      </c>
      <c r="Z3885">
        <v>-3.08</v>
      </c>
      <c r="AA3885" t="s">
        <v>89</v>
      </c>
      <c r="AB3885">
        <v>10</v>
      </c>
      <c r="AC3885" t="s">
        <v>89</v>
      </c>
      <c r="AD3885" t="s">
        <v>96</v>
      </c>
      <c r="AE3885" t="s">
        <v>89</v>
      </c>
      <c r="AF3885">
        <v>0.7</v>
      </c>
      <c r="AG3885">
        <v>1.3</v>
      </c>
      <c r="AH3885">
        <v>0.04</v>
      </c>
      <c r="AI3885">
        <v>1</v>
      </c>
      <c r="AJ3885" t="s">
        <v>89</v>
      </c>
      <c r="AK3885" t="s">
        <v>89</v>
      </c>
      <c r="AL3885" t="s">
        <v>89</v>
      </c>
      <c r="AM3885" t="s">
        <v>89</v>
      </c>
      <c r="AN3885" t="s">
        <v>89</v>
      </c>
      <c r="AO3885" t="s">
        <v>89</v>
      </c>
      <c r="AP3885" t="s">
        <v>89</v>
      </c>
      <c r="AQ3885">
        <v>-3.09</v>
      </c>
      <c r="AR3885" t="s">
        <v>89</v>
      </c>
      <c r="AS3885" t="s">
        <v>2039</v>
      </c>
      <c r="AT3885">
        <v>0.6</v>
      </c>
      <c r="AU3885" t="s">
        <v>89</v>
      </c>
      <c r="AV3885" t="s">
        <v>89</v>
      </c>
      <c r="AW3885" t="s">
        <v>89</v>
      </c>
      <c r="AX3885" t="s">
        <v>89</v>
      </c>
      <c r="AY3885" t="s">
        <v>89</v>
      </c>
      <c r="AZ3885" t="s">
        <v>96</v>
      </c>
      <c r="BA3885" t="s">
        <v>3067</v>
      </c>
      <c r="BB3885" t="s">
        <v>89</v>
      </c>
      <c r="BC3885" t="s">
        <v>89</v>
      </c>
      <c r="BD3885" t="s">
        <v>89</v>
      </c>
      <c r="BE3885">
        <v>100</v>
      </c>
      <c r="BF3885" t="s">
        <v>89</v>
      </c>
      <c r="BG3885" t="s">
        <v>89</v>
      </c>
      <c r="BH3885" s="1">
        <v>40544</v>
      </c>
      <c r="BI3885" t="s">
        <v>2348</v>
      </c>
      <c r="BJ3885" t="s">
        <v>89</v>
      </c>
      <c r="BK3885" t="s">
        <v>89</v>
      </c>
      <c r="BL3885" t="s">
        <v>89</v>
      </c>
      <c r="BM3885" t="s">
        <v>89</v>
      </c>
      <c r="BN3885" t="s">
        <v>89</v>
      </c>
      <c r="BO3885" t="s">
        <v>89</v>
      </c>
      <c r="BP3885" t="s">
        <v>89</v>
      </c>
      <c r="BQ3885" t="s">
        <v>149</v>
      </c>
      <c r="BR3885">
        <v>211</v>
      </c>
      <c r="BS3885" t="s">
        <v>2049</v>
      </c>
      <c r="BT3885">
        <v>25</v>
      </c>
      <c r="BU3885" t="s">
        <v>100</v>
      </c>
      <c r="BV3885" t="s">
        <v>7185</v>
      </c>
      <c r="BW3885">
        <v>363</v>
      </c>
      <c r="BX3885">
        <v>0</v>
      </c>
      <c r="BY3885">
        <v>124443176</v>
      </c>
      <c r="BZ3885" t="s">
        <v>101</v>
      </c>
      <c r="CA3885" t="s">
        <v>102</v>
      </c>
      <c r="CB3885" t="s">
        <v>139</v>
      </c>
      <c r="CC3885" t="s">
        <v>103</v>
      </c>
      <c r="CD3885" t="s">
        <v>104</v>
      </c>
      <c r="CE3885" t="s">
        <v>105</v>
      </c>
      <c r="CH3885" t="s">
        <v>13057</v>
      </c>
      <c r="CI3885" t="s">
        <v>13057</v>
      </c>
      <c r="CK3885" s="6"/>
      <c r="CP3885">
        <v>0</v>
      </c>
      <c r="CQ3885" t="str">
        <f t="shared" si="121"/>
        <v>https://basisinformatie-overstromingen.nl/geoserver/LIWO_Regionaal/scenario_10824/wms</v>
      </c>
      <c r="CR3885" t="str">
        <f t="shared" si="120"/>
        <v>Overstromingsscenario met id 10824</v>
      </c>
      <c r="CT3885" s="9" t="s">
        <v>13059</v>
      </c>
      <c r="CU3885" s="9" t="s">
        <v>14357</v>
      </c>
      <c r="CV3885" s="9" t="s">
        <v>14358</v>
      </c>
      <c r="CW3885" s="9" t="s">
        <v>14359</v>
      </c>
      <c r="CX3885" s="9" t="s">
        <v>14360</v>
      </c>
    </row>
    <row r="3886" spans="1:102" x14ac:dyDescent="0.25">
      <c r="A3886">
        <v>10823</v>
      </c>
      <c r="B3886">
        <v>10823</v>
      </c>
      <c r="C3886" t="s">
        <v>9758</v>
      </c>
      <c r="D3886" s="1">
        <v>40575</v>
      </c>
      <c r="E3886" t="s">
        <v>7179</v>
      </c>
      <c r="F3886" t="s">
        <v>87</v>
      </c>
      <c r="G3886" t="s">
        <v>7180</v>
      </c>
      <c r="H3886" t="s">
        <v>89</v>
      </c>
      <c r="I3886" t="s">
        <v>2153</v>
      </c>
      <c r="J3886" t="s">
        <v>7181</v>
      </c>
      <c r="K3886" t="s">
        <v>92</v>
      </c>
      <c r="L3886" t="s">
        <v>89</v>
      </c>
      <c r="M3886">
        <v>537617.76962000004</v>
      </c>
      <c r="N3886">
        <v>122361.249232</v>
      </c>
      <c r="O3886" t="s">
        <v>2235</v>
      </c>
      <c r="P3886" t="s">
        <v>89</v>
      </c>
      <c r="Q3886" t="s">
        <v>9759</v>
      </c>
      <c r="R3886" t="s">
        <v>8388</v>
      </c>
      <c r="S3886" t="s">
        <v>89</v>
      </c>
      <c r="T3886" t="s">
        <v>89</v>
      </c>
      <c r="U3886" t="s">
        <v>89</v>
      </c>
      <c r="V3886" t="s">
        <v>89</v>
      </c>
      <c r="W3886" t="s">
        <v>89</v>
      </c>
      <c r="X3886" t="s">
        <v>89</v>
      </c>
      <c r="Y3886" t="s">
        <v>89</v>
      </c>
      <c r="Z3886">
        <v>-3.43</v>
      </c>
      <c r="AA3886" t="s">
        <v>89</v>
      </c>
      <c r="AB3886">
        <v>10</v>
      </c>
      <c r="AC3886" t="s">
        <v>89</v>
      </c>
      <c r="AD3886" t="s">
        <v>96</v>
      </c>
      <c r="AE3886" t="s">
        <v>89</v>
      </c>
      <c r="AF3886">
        <v>0.22500000000000001</v>
      </c>
      <c r="AG3886">
        <v>1.3</v>
      </c>
      <c r="AH3886">
        <v>0.04</v>
      </c>
      <c r="AI3886">
        <v>1</v>
      </c>
      <c r="AJ3886" t="s">
        <v>89</v>
      </c>
      <c r="AK3886" t="s">
        <v>89</v>
      </c>
      <c r="AL3886" t="s">
        <v>89</v>
      </c>
      <c r="AM3886" t="s">
        <v>89</v>
      </c>
      <c r="AN3886" t="s">
        <v>89</v>
      </c>
      <c r="AO3886" t="s">
        <v>89</v>
      </c>
      <c r="AP3886" t="s">
        <v>89</v>
      </c>
      <c r="AQ3886">
        <v>-3.44</v>
      </c>
      <c r="AR3886" t="s">
        <v>89</v>
      </c>
      <c r="AS3886" t="s">
        <v>2039</v>
      </c>
      <c r="AT3886">
        <v>0.6</v>
      </c>
      <c r="AU3886" t="s">
        <v>89</v>
      </c>
      <c r="AV3886" t="s">
        <v>89</v>
      </c>
      <c r="AW3886" t="s">
        <v>89</v>
      </c>
      <c r="AX3886" t="s">
        <v>89</v>
      </c>
      <c r="AY3886" t="s">
        <v>89</v>
      </c>
      <c r="AZ3886" t="s">
        <v>96</v>
      </c>
      <c r="BA3886" t="s">
        <v>3067</v>
      </c>
      <c r="BB3886" t="s">
        <v>89</v>
      </c>
      <c r="BC3886" t="s">
        <v>89</v>
      </c>
      <c r="BD3886" t="s">
        <v>89</v>
      </c>
      <c r="BE3886">
        <v>100</v>
      </c>
      <c r="BF3886" t="s">
        <v>89</v>
      </c>
      <c r="BG3886" t="s">
        <v>89</v>
      </c>
      <c r="BH3886" s="1">
        <v>40544</v>
      </c>
      <c r="BI3886" t="s">
        <v>2348</v>
      </c>
      <c r="BJ3886" t="s">
        <v>89</v>
      </c>
      <c r="BK3886" t="s">
        <v>89</v>
      </c>
      <c r="BL3886" t="s">
        <v>89</v>
      </c>
      <c r="BM3886" t="s">
        <v>89</v>
      </c>
      <c r="BN3886" t="s">
        <v>89</v>
      </c>
      <c r="BO3886" t="s">
        <v>89</v>
      </c>
      <c r="BP3886" t="s">
        <v>89</v>
      </c>
      <c r="BQ3886" t="s">
        <v>149</v>
      </c>
      <c r="BR3886">
        <v>211</v>
      </c>
      <c r="BS3886" t="s">
        <v>2049</v>
      </c>
      <c r="BT3886">
        <v>25</v>
      </c>
      <c r="BU3886" t="s">
        <v>100</v>
      </c>
      <c r="BV3886" t="s">
        <v>7185</v>
      </c>
      <c r="BW3886">
        <v>2006</v>
      </c>
      <c r="BX3886">
        <v>1</v>
      </c>
      <c r="BY3886">
        <v>64383416</v>
      </c>
      <c r="BZ3886" t="s">
        <v>101</v>
      </c>
      <c r="CA3886" t="s">
        <v>102</v>
      </c>
      <c r="CB3886" t="s">
        <v>139</v>
      </c>
      <c r="CC3886" t="s">
        <v>103</v>
      </c>
      <c r="CD3886" t="s">
        <v>104</v>
      </c>
      <c r="CE3886" t="s">
        <v>105</v>
      </c>
      <c r="CH3886" t="s">
        <v>13057</v>
      </c>
      <c r="CI3886" t="s">
        <v>13057</v>
      </c>
      <c r="CK3886" s="6"/>
      <c r="CP3886">
        <v>0</v>
      </c>
      <c r="CQ3886" t="str">
        <f t="shared" si="121"/>
        <v>https://basisinformatie-overstromingen.nl/geoserver/LIWO_Regionaal/scenario_10823/wms</v>
      </c>
      <c r="CR3886" t="str">
        <f t="shared" si="120"/>
        <v>Overstromingsscenario met id 10823</v>
      </c>
      <c r="CT3886" s="9" t="s">
        <v>13059</v>
      </c>
      <c r="CU3886" s="9" t="s">
        <v>14529</v>
      </c>
      <c r="CV3886" s="9" t="s">
        <v>14530</v>
      </c>
      <c r="CW3886" s="9" t="s">
        <v>14531</v>
      </c>
      <c r="CX3886" s="9" t="s">
        <v>14532</v>
      </c>
    </row>
    <row r="3887" spans="1:102" x14ac:dyDescent="0.25">
      <c r="A3887">
        <v>10796</v>
      </c>
      <c r="B3887">
        <v>10796</v>
      </c>
      <c r="C3887" t="s">
        <v>9760</v>
      </c>
      <c r="D3887" s="1">
        <v>40575</v>
      </c>
      <c r="E3887" t="s">
        <v>7179</v>
      </c>
      <c r="F3887" t="s">
        <v>87</v>
      </c>
      <c r="G3887" t="s">
        <v>7180</v>
      </c>
      <c r="H3887" t="s">
        <v>89</v>
      </c>
      <c r="I3887" t="s">
        <v>2153</v>
      </c>
      <c r="J3887" t="s">
        <v>7181</v>
      </c>
      <c r="K3887" t="s">
        <v>92</v>
      </c>
      <c r="L3887" t="s">
        <v>89</v>
      </c>
      <c r="M3887">
        <v>537950.39616100001</v>
      </c>
      <c r="N3887">
        <v>122292.47595199999</v>
      </c>
      <c r="O3887" t="s">
        <v>2235</v>
      </c>
      <c r="P3887" t="s">
        <v>89</v>
      </c>
      <c r="Q3887" t="s">
        <v>9761</v>
      </c>
      <c r="R3887" t="s">
        <v>2240</v>
      </c>
      <c r="S3887" t="s">
        <v>89</v>
      </c>
      <c r="T3887" t="s">
        <v>89</v>
      </c>
      <c r="U3887" t="s">
        <v>89</v>
      </c>
      <c r="V3887" t="s">
        <v>89</v>
      </c>
      <c r="W3887" t="s">
        <v>89</v>
      </c>
      <c r="X3887" t="s">
        <v>89</v>
      </c>
      <c r="Y3887" t="s">
        <v>89</v>
      </c>
      <c r="Z3887">
        <v>-2.99</v>
      </c>
      <c r="AA3887" t="s">
        <v>89</v>
      </c>
      <c r="AB3887">
        <v>10</v>
      </c>
      <c r="AC3887" t="s">
        <v>89</v>
      </c>
      <c r="AD3887" t="s">
        <v>96</v>
      </c>
      <c r="AE3887" t="s">
        <v>89</v>
      </c>
      <c r="AF3887">
        <v>0.16</v>
      </c>
      <c r="AG3887">
        <v>1.3</v>
      </c>
      <c r="AH3887">
        <v>0.04</v>
      </c>
      <c r="AI3887">
        <v>1</v>
      </c>
      <c r="AJ3887" t="s">
        <v>89</v>
      </c>
      <c r="AK3887" t="s">
        <v>89</v>
      </c>
      <c r="AL3887" t="s">
        <v>89</v>
      </c>
      <c r="AM3887" t="s">
        <v>89</v>
      </c>
      <c r="AN3887" t="s">
        <v>89</v>
      </c>
      <c r="AO3887" t="s">
        <v>89</v>
      </c>
      <c r="AP3887" t="s">
        <v>89</v>
      </c>
      <c r="AQ3887">
        <v>-3</v>
      </c>
      <c r="AR3887" t="s">
        <v>89</v>
      </c>
      <c r="AS3887" t="s">
        <v>2039</v>
      </c>
      <c r="AT3887">
        <v>0.6</v>
      </c>
      <c r="AU3887" t="s">
        <v>89</v>
      </c>
      <c r="AV3887" t="s">
        <v>89</v>
      </c>
      <c r="AW3887" t="s">
        <v>89</v>
      </c>
      <c r="AX3887" t="s">
        <v>89</v>
      </c>
      <c r="AY3887" t="s">
        <v>89</v>
      </c>
      <c r="AZ3887" t="s">
        <v>96</v>
      </c>
      <c r="BA3887" t="s">
        <v>3067</v>
      </c>
      <c r="BB3887" t="s">
        <v>89</v>
      </c>
      <c r="BC3887" t="s">
        <v>89</v>
      </c>
      <c r="BD3887" t="s">
        <v>89</v>
      </c>
      <c r="BE3887">
        <v>100</v>
      </c>
      <c r="BF3887" t="s">
        <v>89</v>
      </c>
      <c r="BG3887" t="s">
        <v>89</v>
      </c>
      <c r="BH3887" s="1">
        <v>40544</v>
      </c>
      <c r="BI3887" t="s">
        <v>2348</v>
      </c>
      <c r="BJ3887" t="s">
        <v>89</v>
      </c>
      <c r="BK3887" t="s">
        <v>89</v>
      </c>
      <c r="BL3887" t="s">
        <v>89</v>
      </c>
      <c r="BM3887" t="s">
        <v>89</v>
      </c>
      <c r="BN3887" t="s">
        <v>89</v>
      </c>
      <c r="BO3887" t="s">
        <v>89</v>
      </c>
      <c r="BP3887" t="s">
        <v>89</v>
      </c>
      <c r="BQ3887" t="s">
        <v>149</v>
      </c>
      <c r="BR3887">
        <v>211</v>
      </c>
      <c r="BS3887" t="s">
        <v>2049</v>
      </c>
      <c r="BT3887">
        <v>25</v>
      </c>
      <c r="BU3887" t="s">
        <v>100</v>
      </c>
      <c r="BV3887" t="s">
        <v>7185</v>
      </c>
      <c r="BW3887">
        <v>243</v>
      </c>
      <c r="BX3887">
        <v>0</v>
      </c>
      <c r="BY3887">
        <v>82179292</v>
      </c>
      <c r="BZ3887" t="s">
        <v>101</v>
      </c>
      <c r="CA3887" t="s">
        <v>102</v>
      </c>
      <c r="CB3887" t="s">
        <v>139</v>
      </c>
      <c r="CC3887" t="s">
        <v>103</v>
      </c>
      <c r="CD3887" t="s">
        <v>104</v>
      </c>
      <c r="CE3887" t="s">
        <v>105</v>
      </c>
      <c r="CH3887" t="s">
        <v>13057</v>
      </c>
      <c r="CI3887" t="s">
        <v>13057</v>
      </c>
      <c r="CK3887" s="6"/>
      <c r="CP3887">
        <v>0</v>
      </c>
      <c r="CQ3887" t="str">
        <f t="shared" si="121"/>
        <v>https://basisinformatie-overstromingen.nl/geoserver/LIWO_Regionaal/scenario_10796/wms</v>
      </c>
      <c r="CR3887" t="str">
        <f t="shared" si="120"/>
        <v>Overstromingsscenario met id 10796</v>
      </c>
      <c r="CT3887" s="9" t="s">
        <v>13059</v>
      </c>
      <c r="CU3887" s="9" t="s">
        <v>14357</v>
      </c>
      <c r="CV3887" s="9" t="s">
        <v>14358</v>
      </c>
      <c r="CW3887" s="9" t="s">
        <v>14359</v>
      </c>
      <c r="CX3887" s="9" t="s">
        <v>14360</v>
      </c>
    </row>
    <row r="3888" spans="1:102" x14ac:dyDescent="0.25">
      <c r="A3888">
        <v>10822</v>
      </c>
      <c r="B3888">
        <v>10822</v>
      </c>
      <c r="C3888" t="s">
        <v>9762</v>
      </c>
      <c r="D3888" s="1">
        <v>40575</v>
      </c>
      <c r="E3888" t="s">
        <v>7179</v>
      </c>
      <c r="F3888" t="s">
        <v>87</v>
      </c>
      <c r="G3888" t="s">
        <v>7180</v>
      </c>
      <c r="H3888" t="s">
        <v>89</v>
      </c>
      <c r="I3888" t="s">
        <v>2153</v>
      </c>
      <c r="J3888" t="s">
        <v>7181</v>
      </c>
      <c r="K3888" t="s">
        <v>92</v>
      </c>
      <c r="L3888" t="s">
        <v>89</v>
      </c>
      <c r="M3888">
        <v>537970.92759099999</v>
      </c>
      <c r="N3888">
        <v>122166.958952</v>
      </c>
      <c r="O3888" t="s">
        <v>2235</v>
      </c>
      <c r="P3888" t="s">
        <v>89</v>
      </c>
      <c r="Q3888" t="s">
        <v>9763</v>
      </c>
      <c r="R3888" t="s">
        <v>8388</v>
      </c>
      <c r="S3888" t="s">
        <v>89</v>
      </c>
      <c r="T3888" t="s">
        <v>89</v>
      </c>
      <c r="U3888" t="s">
        <v>89</v>
      </c>
      <c r="V3888" t="s">
        <v>89</v>
      </c>
      <c r="W3888" t="s">
        <v>89</v>
      </c>
      <c r="X3888" t="s">
        <v>89</v>
      </c>
      <c r="Y3888" t="s">
        <v>89</v>
      </c>
      <c r="Z3888">
        <v>-3.01</v>
      </c>
      <c r="AA3888" t="s">
        <v>89</v>
      </c>
      <c r="AB3888">
        <v>10</v>
      </c>
      <c r="AC3888" t="s">
        <v>89</v>
      </c>
      <c r="AD3888" t="s">
        <v>96</v>
      </c>
      <c r="AE3888" t="s">
        <v>89</v>
      </c>
      <c r="AF3888">
        <v>0.22500000000000001</v>
      </c>
      <c r="AG3888">
        <v>1.3</v>
      </c>
      <c r="AH3888">
        <v>0.04</v>
      </c>
      <c r="AI3888">
        <v>1</v>
      </c>
      <c r="AJ3888" t="s">
        <v>89</v>
      </c>
      <c r="AK3888" t="s">
        <v>89</v>
      </c>
      <c r="AL3888" t="s">
        <v>89</v>
      </c>
      <c r="AM3888" t="s">
        <v>89</v>
      </c>
      <c r="AN3888" t="s">
        <v>89</v>
      </c>
      <c r="AO3888" t="s">
        <v>89</v>
      </c>
      <c r="AP3888" t="s">
        <v>89</v>
      </c>
      <c r="AQ3888">
        <v>-3.02</v>
      </c>
      <c r="AR3888" t="s">
        <v>89</v>
      </c>
      <c r="AS3888" t="s">
        <v>2039</v>
      </c>
      <c r="AT3888">
        <v>0.6</v>
      </c>
      <c r="AU3888" t="s">
        <v>89</v>
      </c>
      <c r="AV3888" t="s">
        <v>89</v>
      </c>
      <c r="AW3888" t="s">
        <v>89</v>
      </c>
      <c r="AX3888" t="s">
        <v>89</v>
      </c>
      <c r="AY3888" t="s">
        <v>89</v>
      </c>
      <c r="AZ3888" t="s">
        <v>96</v>
      </c>
      <c r="BA3888" t="s">
        <v>3067</v>
      </c>
      <c r="BB3888" t="s">
        <v>89</v>
      </c>
      <c r="BC3888" t="s">
        <v>89</v>
      </c>
      <c r="BD3888" t="s">
        <v>89</v>
      </c>
      <c r="BE3888">
        <v>100</v>
      </c>
      <c r="BF3888" t="s">
        <v>89</v>
      </c>
      <c r="BG3888" t="s">
        <v>89</v>
      </c>
      <c r="BH3888" s="1">
        <v>40544</v>
      </c>
      <c r="BI3888" t="s">
        <v>2348</v>
      </c>
      <c r="BJ3888" t="s">
        <v>89</v>
      </c>
      <c r="BK3888" t="s">
        <v>89</v>
      </c>
      <c r="BL3888" t="s">
        <v>89</v>
      </c>
      <c r="BM3888" t="s">
        <v>89</v>
      </c>
      <c r="BN3888" t="s">
        <v>89</v>
      </c>
      <c r="BO3888" t="s">
        <v>89</v>
      </c>
      <c r="BP3888" t="s">
        <v>89</v>
      </c>
      <c r="BQ3888" t="s">
        <v>149</v>
      </c>
      <c r="BR3888">
        <v>211</v>
      </c>
      <c r="BS3888" t="s">
        <v>2049</v>
      </c>
      <c r="BT3888">
        <v>25</v>
      </c>
      <c r="BU3888" t="s">
        <v>100</v>
      </c>
      <c r="BV3888" t="s">
        <v>7185</v>
      </c>
      <c r="BW3888">
        <v>1888</v>
      </c>
      <c r="BX3888">
        <v>1</v>
      </c>
      <c r="BY3888">
        <v>59737424</v>
      </c>
      <c r="BZ3888" t="s">
        <v>101</v>
      </c>
      <c r="CA3888" t="s">
        <v>102</v>
      </c>
      <c r="CB3888" t="s">
        <v>139</v>
      </c>
      <c r="CC3888" t="s">
        <v>103</v>
      </c>
      <c r="CD3888" t="s">
        <v>104</v>
      </c>
      <c r="CE3888" t="s">
        <v>105</v>
      </c>
      <c r="CH3888" t="s">
        <v>13057</v>
      </c>
      <c r="CI3888" t="s">
        <v>13057</v>
      </c>
      <c r="CK3888" s="6"/>
      <c r="CP3888">
        <v>0</v>
      </c>
      <c r="CQ3888" t="str">
        <f t="shared" si="121"/>
        <v>https://basisinformatie-overstromingen.nl/geoserver/LIWO_Regionaal/scenario_10822/wms</v>
      </c>
      <c r="CR3888" t="str">
        <f t="shared" si="120"/>
        <v>Overstromingsscenario met id 10822</v>
      </c>
      <c r="CT3888" s="9" t="s">
        <v>13059</v>
      </c>
      <c r="CU3888" s="9" t="s">
        <v>14529</v>
      </c>
      <c r="CV3888" s="9" t="s">
        <v>14530</v>
      </c>
      <c r="CW3888" s="9" t="s">
        <v>14531</v>
      </c>
      <c r="CX3888" s="9" t="s">
        <v>14532</v>
      </c>
    </row>
    <row r="3889" spans="1:102" x14ac:dyDescent="0.25">
      <c r="A3889">
        <v>10795</v>
      </c>
      <c r="B3889">
        <v>10795</v>
      </c>
      <c r="C3889" t="s">
        <v>9764</v>
      </c>
      <c r="D3889" s="1">
        <v>40575</v>
      </c>
      <c r="E3889" t="s">
        <v>7179</v>
      </c>
      <c r="F3889" t="s">
        <v>87</v>
      </c>
      <c r="G3889" t="s">
        <v>7180</v>
      </c>
      <c r="H3889" t="s">
        <v>89</v>
      </c>
      <c r="I3889" t="s">
        <v>2153</v>
      </c>
      <c r="J3889" t="s">
        <v>7181</v>
      </c>
      <c r="K3889" t="s">
        <v>92</v>
      </c>
      <c r="L3889" t="s">
        <v>89</v>
      </c>
      <c r="M3889">
        <v>538242.78749100002</v>
      </c>
      <c r="N3889">
        <v>122130.61126200001</v>
      </c>
      <c r="O3889" t="s">
        <v>2235</v>
      </c>
      <c r="P3889" t="s">
        <v>89</v>
      </c>
      <c r="Q3889" t="s">
        <v>9765</v>
      </c>
      <c r="R3889" t="s">
        <v>2240</v>
      </c>
      <c r="S3889" t="s">
        <v>89</v>
      </c>
      <c r="T3889" t="s">
        <v>89</v>
      </c>
      <c r="U3889" t="s">
        <v>89</v>
      </c>
      <c r="V3889" t="s">
        <v>89</v>
      </c>
      <c r="W3889" t="s">
        <v>89</v>
      </c>
      <c r="X3889" t="s">
        <v>89</v>
      </c>
      <c r="Y3889" t="s">
        <v>89</v>
      </c>
      <c r="Z3889">
        <v>-3.01</v>
      </c>
      <c r="AA3889" t="s">
        <v>89</v>
      </c>
      <c r="AB3889">
        <v>10</v>
      </c>
      <c r="AC3889" t="s">
        <v>89</v>
      </c>
      <c r="AD3889" t="s">
        <v>96</v>
      </c>
      <c r="AE3889" t="s">
        <v>89</v>
      </c>
      <c r="AF3889">
        <v>0.16</v>
      </c>
      <c r="AG3889">
        <v>1.3</v>
      </c>
      <c r="AH3889">
        <v>0.04</v>
      </c>
      <c r="AI3889">
        <v>1</v>
      </c>
      <c r="AJ3889" t="s">
        <v>89</v>
      </c>
      <c r="AK3889" t="s">
        <v>89</v>
      </c>
      <c r="AL3889" t="s">
        <v>89</v>
      </c>
      <c r="AM3889" t="s">
        <v>89</v>
      </c>
      <c r="AN3889" t="s">
        <v>89</v>
      </c>
      <c r="AO3889" t="s">
        <v>89</v>
      </c>
      <c r="AP3889" t="s">
        <v>89</v>
      </c>
      <c r="AQ3889">
        <v>-3.02</v>
      </c>
      <c r="AR3889" t="s">
        <v>89</v>
      </c>
      <c r="AS3889" t="s">
        <v>2039</v>
      </c>
      <c r="AT3889">
        <v>0.6</v>
      </c>
      <c r="AU3889" t="s">
        <v>89</v>
      </c>
      <c r="AV3889" t="s">
        <v>89</v>
      </c>
      <c r="AW3889" t="s">
        <v>89</v>
      </c>
      <c r="AX3889" t="s">
        <v>89</v>
      </c>
      <c r="AY3889" t="s">
        <v>89</v>
      </c>
      <c r="AZ3889" t="s">
        <v>96</v>
      </c>
      <c r="BA3889" t="s">
        <v>3067</v>
      </c>
      <c r="BB3889" t="s">
        <v>89</v>
      </c>
      <c r="BC3889" t="s">
        <v>89</v>
      </c>
      <c r="BD3889" t="s">
        <v>89</v>
      </c>
      <c r="BE3889">
        <v>30</v>
      </c>
      <c r="BF3889" t="s">
        <v>89</v>
      </c>
      <c r="BG3889" t="s">
        <v>89</v>
      </c>
      <c r="BH3889" s="1">
        <v>40544</v>
      </c>
      <c r="BI3889" t="s">
        <v>2348</v>
      </c>
      <c r="BJ3889" t="s">
        <v>89</v>
      </c>
      <c r="BK3889" t="s">
        <v>89</v>
      </c>
      <c r="BL3889" t="s">
        <v>89</v>
      </c>
      <c r="BM3889" t="s">
        <v>89</v>
      </c>
      <c r="BN3889" t="s">
        <v>89</v>
      </c>
      <c r="BO3889" t="s">
        <v>89</v>
      </c>
      <c r="BP3889" t="s">
        <v>89</v>
      </c>
      <c r="BQ3889" t="s">
        <v>149</v>
      </c>
      <c r="BR3889">
        <v>211</v>
      </c>
      <c r="BS3889" t="s">
        <v>2049</v>
      </c>
      <c r="BT3889">
        <v>25</v>
      </c>
      <c r="BU3889" t="s">
        <v>100</v>
      </c>
      <c r="BV3889" t="s">
        <v>7185</v>
      </c>
      <c r="BW3889">
        <v>87</v>
      </c>
      <c r="BX3889">
        <v>0</v>
      </c>
      <c r="BY3889">
        <v>22727612</v>
      </c>
      <c r="BZ3889" t="s">
        <v>101</v>
      </c>
      <c r="CA3889" t="s">
        <v>102</v>
      </c>
      <c r="CB3889" t="s">
        <v>139</v>
      </c>
      <c r="CC3889" t="s">
        <v>103</v>
      </c>
      <c r="CD3889" t="s">
        <v>104</v>
      </c>
      <c r="CE3889" t="s">
        <v>105</v>
      </c>
      <c r="CH3889" t="s">
        <v>13057</v>
      </c>
      <c r="CI3889" t="s">
        <v>13057</v>
      </c>
      <c r="CK3889" s="6"/>
      <c r="CP3889">
        <v>0</v>
      </c>
      <c r="CQ3889" t="str">
        <f t="shared" si="121"/>
        <v>https://basisinformatie-overstromingen.nl/geoserver/LIWO_Regionaal/scenario_10795/wms</v>
      </c>
      <c r="CR3889" t="str">
        <f t="shared" si="120"/>
        <v>Overstromingsscenario met id 10795</v>
      </c>
      <c r="CT3889" s="9" t="s">
        <v>13059</v>
      </c>
      <c r="CU3889" s="9" t="s">
        <v>14357</v>
      </c>
      <c r="CV3889" s="9" t="s">
        <v>14358</v>
      </c>
      <c r="CW3889" s="9" t="s">
        <v>14359</v>
      </c>
      <c r="CX3889" s="9" t="s">
        <v>14360</v>
      </c>
    </row>
    <row r="3890" spans="1:102" x14ac:dyDescent="0.25">
      <c r="A3890">
        <v>10821</v>
      </c>
      <c r="B3890">
        <v>10821</v>
      </c>
      <c r="C3890" t="s">
        <v>9766</v>
      </c>
      <c r="D3890" s="1">
        <v>40575</v>
      </c>
      <c r="E3890" t="s">
        <v>7179</v>
      </c>
      <c r="F3890" t="s">
        <v>87</v>
      </c>
      <c r="G3890" t="s">
        <v>7180</v>
      </c>
      <c r="H3890" t="s">
        <v>89</v>
      </c>
      <c r="I3890" t="s">
        <v>2153</v>
      </c>
      <c r="J3890" t="s">
        <v>7181</v>
      </c>
      <c r="K3890" t="s">
        <v>92</v>
      </c>
      <c r="L3890" t="s">
        <v>89</v>
      </c>
      <c r="M3890">
        <v>538378.506971</v>
      </c>
      <c r="N3890">
        <v>121942.109442</v>
      </c>
      <c r="O3890" t="s">
        <v>2235</v>
      </c>
      <c r="P3890" t="s">
        <v>89</v>
      </c>
      <c r="Q3890" t="s">
        <v>9767</v>
      </c>
      <c r="R3890" t="s">
        <v>8388</v>
      </c>
      <c r="S3890" t="s">
        <v>89</v>
      </c>
      <c r="T3890" t="s">
        <v>89</v>
      </c>
      <c r="U3890" t="s">
        <v>89</v>
      </c>
      <c r="V3890" t="s">
        <v>89</v>
      </c>
      <c r="W3890" t="s">
        <v>89</v>
      </c>
      <c r="X3890" t="s">
        <v>89</v>
      </c>
      <c r="Y3890" t="s">
        <v>89</v>
      </c>
      <c r="Z3890">
        <v>-2.93</v>
      </c>
      <c r="AA3890" t="s">
        <v>89</v>
      </c>
      <c r="AB3890">
        <v>10</v>
      </c>
      <c r="AC3890" t="s">
        <v>89</v>
      </c>
      <c r="AD3890" t="s">
        <v>96</v>
      </c>
      <c r="AE3890" t="s">
        <v>89</v>
      </c>
      <c r="AF3890">
        <v>0.7</v>
      </c>
      <c r="AG3890">
        <v>1.3</v>
      </c>
      <c r="AH3890">
        <v>0.04</v>
      </c>
      <c r="AI3890">
        <v>1</v>
      </c>
      <c r="AJ3890" t="s">
        <v>89</v>
      </c>
      <c r="AK3890" t="s">
        <v>89</v>
      </c>
      <c r="AL3890" t="s">
        <v>89</v>
      </c>
      <c r="AM3890" t="s">
        <v>89</v>
      </c>
      <c r="AN3890" t="s">
        <v>89</v>
      </c>
      <c r="AO3890" t="s">
        <v>89</v>
      </c>
      <c r="AP3890" t="s">
        <v>89</v>
      </c>
      <c r="AQ3890">
        <v>-2.94</v>
      </c>
      <c r="AR3890" t="s">
        <v>89</v>
      </c>
      <c r="AS3890" t="s">
        <v>2039</v>
      </c>
      <c r="AT3890">
        <v>0.6</v>
      </c>
      <c r="AU3890" t="s">
        <v>89</v>
      </c>
      <c r="AV3890" t="s">
        <v>89</v>
      </c>
      <c r="AW3890" t="s">
        <v>89</v>
      </c>
      <c r="AX3890" t="s">
        <v>89</v>
      </c>
      <c r="AY3890" t="s">
        <v>89</v>
      </c>
      <c r="AZ3890" t="s">
        <v>96</v>
      </c>
      <c r="BA3890" t="s">
        <v>3067</v>
      </c>
      <c r="BB3890" t="s">
        <v>89</v>
      </c>
      <c r="BC3890" t="s">
        <v>89</v>
      </c>
      <c r="BD3890" t="s">
        <v>89</v>
      </c>
      <c r="BE3890">
        <v>100</v>
      </c>
      <c r="BF3890" t="s">
        <v>89</v>
      </c>
      <c r="BG3890" t="s">
        <v>89</v>
      </c>
      <c r="BH3890" s="1">
        <v>40544</v>
      </c>
      <c r="BI3890" t="s">
        <v>2348</v>
      </c>
      <c r="BJ3890" t="s">
        <v>89</v>
      </c>
      <c r="BK3890" t="s">
        <v>89</v>
      </c>
      <c r="BL3890" t="s">
        <v>89</v>
      </c>
      <c r="BM3890" t="s">
        <v>89</v>
      </c>
      <c r="BN3890" t="s">
        <v>89</v>
      </c>
      <c r="BO3890" t="s">
        <v>89</v>
      </c>
      <c r="BP3890" t="s">
        <v>89</v>
      </c>
      <c r="BQ3890" t="s">
        <v>149</v>
      </c>
      <c r="BR3890">
        <v>211</v>
      </c>
      <c r="BS3890" t="s">
        <v>2049</v>
      </c>
      <c r="BT3890">
        <v>25</v>
      </c>
      <c r="BU3890" t="s">
        <v>100</v>
      </c>
      <c r="BV3890" t="s">
        <v>7185</v>
      </c>
      <c r="BW3890">
        <v>1750</v>
      </c>
      <c r="BX3890">
        <v>1</v>
      </c>
      <c r="BY3890">
        <v>50596028</v>
      </c>
      <c r="BZ3890" t="s">
        <v>101</v>
      </c>
      <c r="CA3890" t="s">
        <v>102</v>
      </c>
      <c r="CB3890" t="s">
        <v>139</v>
      </c>
      <c r="CC3890" t="s">
        <v>103</v>
      </c>
      <c r="CD3890" t="s">
        <v>104</v>
      </c>
      <c r="CE3890" t="s">
        <v>105</v>
      </c>
      <c r="CH3890" t="s">
        <v>13057</v>
      </c>
      <c r="CI3890" t="s">
        <v>13057</v>
      </c>
      <c r="CK3890" s="6"/>
      <c r="CP3890">
        <v>0</v>
      </c>
      <c r="CQ3890" t="str">
        <f t="shared" si="121"/>
        <v>https://basisinformatie-overstromingen.nl/geoserver/LIWO_Regionaal/scenario_10821/wms</v>
      </c>
      <c r="CR3890" t="str">
        <f t="shared" si="120"/>
        <v>Overstromingsscenario met id 10821</v>
      </c>
      <c r="CT3890" s="9" t="s">
        <v>13059</v>
      </c>
      <c r="CU3890" s="9" t="s">
        <v>14529</v>
      </c>
      <c r="CV3890" s="9" t="s">
        <v>14530</v>
      </c>
      <c r="CW3890" s="9" t="s">
        <v>14531</v>
      </c>
      <c r="CX3890" s="9" t="s">
        <v>14532</v>
      </c>
    </row>
    <row r="3891" spans="1:102" x14ac:dyDescent="0.25">
      <c r="A3891">
        <v>10820</v>
      </c>
      <c r="B3891">
        <v>10820</v>
      </c>
      <c r="C3891" t="s">
        <v>9768</v>
      </c>
      <c r="D3891" s="1">
        <v>40575</v>
      </c>
      <c r="E3891" t="s">
        <v>7179</v>
      </c>
      <c r="F3891" t="s">
        <v>87</v>
      </c>
      <c r="G3891" t="s">
        <v>7180</v>
      </c>
      <c r="H3891" t="s">
        <v>89</v>
      </c>
      <c r="I3891" t="s">
        <v>2153</v>
      </c>
      <c r="J3891" t="s">
        <v>7181</v>
      </c>
      <c r="K3891" t="s">
        <v>92</v>
      </c>
      <c r="L3891" t="s">
        <v>89</v>
      </c>
      <c r="M3891">
        <v>538697.94960099994</v>
      </c>
      <c r="N3891">
        <v>121887.37626200001</v>
      </c>
      <c r="O3891" t="s">
        <v>2235</v>
      </c>
      <c r="P3891" t="s">
        <v>89</v>
      </c>
      <c r="Q3891" t="s">
        <v>9769</v>
      </c>
      <c r="R3891" t="s">
        <v>2240</v>
      </c>
      <c r="S3891" t="s">
        <v>89</v>
      </c>
      <c r="T3891" t="s">
        <v>89</v>
      </c>
      <c r="U3891" t="s">
        <v>89</v>
      </c>
      <c r="V3891" t="s">
        <v>89</v>
      </c>
      <c r="W3891" t="s">
        <v>89</v>
      </c>
      <c r="X3891" t="s">
        <v>89</v>
      </c>
      <c r="Y3891" t="s">
        <v>89</v>
      </c>
      <c r="Z3891">
        <v>-2.82</v>
      </c>
      <c r="AA3891" t="s">
        <v>89</v>
      </c>
      <c r="AB3891">
        <v>10</v>
      </c>
      <c r="AC3891" t="s">
        <v>89</v>
      </c>
      <c r="AD3891" t="s">
        <v>96</v>
      </c>
      <c r="AE3891" t="s">
        <v>89</v>
      </c>
      <c r="AF3891">
        <v>0.7</v>
      </c>
      <c r="AG3891">
        <v>1.3</v>
      </c>
      <c r="AH3891">
        <v>0.04</v>
      </c>
      <c r="AI3891">
        <v>1</v>
      </c>
      <c r="AJ3891" t="s">
        <v>89</v>
      </c>
      <c r="AK3891" t="s">
        <v>89</v>
      </c>
      <c r="AL3891" t="s">
        <v>89</v>
      </c>
      <c r="AM3891" t="s">
        <v>89</v>
      </c>
      <c r="AN3891" t="s">
        <v>89</v>
      </c>
      <c r="AO3891" t="s">
        <v>89</v>
      </c>
      <c r="AP3891" t="s">
        <v>89</v>
      </c>
      <c r="AQ3891">
        <v>-2.83</v>
      </c>
      <c r="AR3891" t="s">
        <v>89</v>
      </c>
      <c r="AS3891" t="s">
        <v>2039</v>
      </c>
      <c r="AT3891">
        <v>0.6</v>
      </c>
      <c r="AU3891" t="s">
        <v>89</v>
      </c>
      <c r="AV3891" t="s">
        <v>89</v>
      </c>
      <c r="AW3891" t="s">
        <v>89</v>
      </c>
      <c r="AX3891" t="s">
        <v>89</v>
      </c>
      <c r="AY3891" t="s">
        <v>89</v>
      </c>
      <c r="AZ3891" t="s">
        <v>96</v>
      </c>
      <c r="BA3891" t="s">
        <v>3067</v>
      </c>
      <c r="BB3891" t="s">
        <v>89</v>
      </c>
      <c r="BC3891" t="s">
        <v>89</v>
      </c>
      <c r="BD3891" t="s">
        <v>89</v>
      </c>
      <c r="BE3891">
        <v>100</v>
      </c>
      <c r="BF3891" t="s">
        <v>89</v>
      </c>
      <c r="BG3891" t="s">
        <v>89</v>
      </c>
      <c r="BH3891" s="1">
        <v>40544</v>
      </c>
      <c r="BI3891" t="s">
        <v>2348</v>
      </c>
      <c r="BJ3891" t="s">
        <v>89</v>
      </c>
      <c r="BK3891" t="s">
        <v>89</v>
      </c>
      <c r="BL3891" t="s">
        <v>89</v>
      </c>
      <c r="BM3891" t="s">
        <v>89</v>
      </c>
      <c r="BN3891" t="s">
        <v>89</v>
      </c>
      <c r="BO3891" t="s">
        <v>89</v>
      </c>
      <c r="BP3891" t="s">
        <v>89</v>
      </c>
      <c r="BQ3891" t="s">
        <v>149</v>
      </c>
      <c r="BR3891">
        <v>211</v>
      </c>
      <c r="BS3891" t="s">
        <v>2049</v>
      </c>
      <c r="BT3891">
        <v>25</v>
      </c>
      <c r="BU3891" t="s">
        <v>100</v>
      </c>
      <c r="BV3891" t="s">
        <v>7185</v>
      </c>
      <c r="BW3891">
        <v>316</v>
      </c>
      <c r="BX3891">
        <v>0</v>
      </c>
      <c r="BY3891">
        <v>78221736</v>
      </c>
      <c r="BZ3891" t="s">
        <v>101</v>
      </c>
      <c r="CA3891" t="s">
        <v>102</v>
      </c>
      <c r="CB3891" t="s">
        <v>139</v>
      </c>
      <c r="CC3891" t="s">
        <v>103</v>
      </c>
      <c r="CD3891" t="s">
        <v>104</v>
      </c>
      <c r="CE3891" t="s">
        <v>105</v>
      </c>
      <c r="CH3891" t="s">
        <v>13057</v>
      </c>
      <c r="CI3891" t="s">
        <v>13057</v>
      </c>
      <c r="CK3891" s="6"/>
      <c r="CP3891">
        <v>0</v>
      </c>
      <c r="CQ3891" t="str">
        <f t="shared" si="121"/>
        <v>https://basisinformatie-overstromingen.nl/geoserver/LIWO_Regionaal/scenario_10820/wms</v>
      </c>
      <c r="CR3891" t="str">
        <f t="shared" si="120"/>
        <v>Overstromingsscenario met id 10820</v>
      </c>
      <c r="CT3891" s="9" t="s">
        <v>13059</v>
      </c>
      <c r="CU3891" s="9" t="s">
        <v>14357</v>
      </c>
      <c r="CV3891" s="9" t="s">
        <v>14358</v>
      </c>
      <c r="CW3891" s="9" t="s">
        <v>14359</v>
      </c>
      <c r="CX3891" s="9" t="s">
        <v>14360</v>
      </c>
    </row>
    <row r="3892" spans="1:102" x14ac:dyDescent="0.25">
      <c r="A3892">
        <v>10819</v>
      </c>
      <c r="B3892">
        <v>10819</v>
      </c>
      <c r="C3892" t="s">
        <v>9770</v>
      </c>
      <c r="D3892" s="1">
        <v>40575</v>
      </c>
      <c r="E3892" t="s">
        <v>7179</v>
      </c>
      <c r="F3892" t="s">
        <v>87</v>
      </c>
      <c r="G3892" t="s">
        <v>7180</v>
      </c>
      <c r="H3892" t="s">
        <v>89</v>
      </c>
      <c r="I3892" t="s">
        <v>2153</v>
      </c>
      <c r="J3892" t="s">
        <v>7181</v>
      </c>
      <c r="K3892" t="s">
        <v>92</v>
      </c>
      <c r="L3892" t="s">
        <v>89</v>
      </c>
      <c r="M3892">
        <v>538769.61510099994</v>
      </c>
      <c r="N3892">
        <v>121740.99117199999</v>
      </c>
      <c r="O3892" t="s">
        <v>2235</v>
      </c>
      <c r="P3892" t="s">
        <v>89</v>
      </c>
      <c r="Q3892" t="s">
        <v>9771</v>
      </c>
      <c r="R3892" t="s">
        <v>8388</v>
      </c>
      <c r="S3892" t="s">
        <v>89</v>
      </c>
      <c r="T3892" t="s">
        <v>89</v>
      </c>
      <c r="U3892" t="s">
        <v>89</v>
      </c>
      <c r="V3892" t="s">
        <v>89</v>
      </c>
      <c r="W3892" t="s">
        <v>89</v>
      </c>
      <c r="X3892" t="s">
        <v>89</v>
      </c>
      <c r="Y3892" t="s">
        <v>89</v>
      </c>
      <c r="Z3892">
        <v>-2.94</v>
      </c>
      <c r="AA3892" t="s">
        <v>89</v>
      </c>
      <c r="AB3892">
        <v>10</v>
      </c>
      <c r="AC3892" t="s">
        <v>89</v>
      </c>
      <c r="AD3892" t="s">
        <v>96</v>
      </c>
      <c r="AE3892" t="s">
        <v>89</v>
      </c>
      <c r="AF3892">
        <v>0.7</v>
      </c>
      <c r="AG3892">
        <v>1.3</v>
      </c>
      <c r="AH3892">
        <v>0.04</v>
      </c>
      <c r="AI3892">
        <v>1</v>
      </c>
      <c r="AJ3892" t="s">
        <v>89</v>
      </c>
      <c r="AK3892" t="s">
        <v>89</v>
      </c>
      <c r="AL3892" t="s">
        <v>89</v>
      </c>
      <c r="AM3892" t="s">
        <v>89</v>
      </c>
      <c r="AN3892" t="s">
        <v>89</v>
      </c>
      <c r="AO3892" t="s">
        <v>89</v>
      </c>
      <c r="AP3892" t="s">
        <v>89</v>
      </c>
      <c r="AQ3892">
        <v>-2.95</v>
      </c>
      <c r="AR3892" t="s">
        <v>89</v>
      </c>
      <c r="AS3892" t="s">
        <v>2039</v>
      </c>
      <c r="AT3892">
        <v>0.6</v>
      </c>
      <c r="AU3892" t="s">
        <v>89</v>
      </c>
      <c r="AV3892" t="s">
        <v>89</v>
      </c>
      <c r="AW3892" t="s">
        <v>89</v>
      </c>
      <c r="AX3892" t="s">
        <v>89</v>
      </c>
      <c r="AY3892" t="s">
        <v>89</v>
      </c>
      <c r="AZ3892" t="s">
        <v>96</v>
      </c>
      <c r="BA3892" t="s">
        <v>3067</v>
      </c>
      <c r="BB3892" t="s">
        <v>89</v>
      </c>
      <c r="BC3892" t="s">
        <v>89</v>
      </c>
      <c r="BD3892" t="s">
        <v>89</v>
      </c>
      <c r="BE3892">
        <v>100</v>
      </c>
      <c r="BF3892" t="s">
        <v>89</v>
      </c>
      <c r="BG3892" t="s">
        <v>89</v>
      </c>
      <c r="BH3892" s="1">
        <v>40544</v>
      </c>
      <c r="BI3892" t="s">
        <v>2348</v>
      </c>
      <c r="BJ3892" t="s">
        <v>89</v>
      </c>
      <c r="BK3892" t="s">
        <v>89</v>
      </c>
      <c r="BL3892" t="s">
        <v>89</v>
      </c>
      <c r="BM3892" t="s">
        <v>89</v>
      </c>
      <c r="BN3892" t="s">
        <v>89</v>
      </c>
      <c r="BO3892" t="s">
        <v>89</v>
      </c>
      <c r="BP3892" t="s">
        <v>89</v>
      </c>
      <c r="BQ3892" t="s">
        <v>149</v>
      </c>
      <c r="BR3892">
        <v>211</v>
      </c>
      <c r="BS3892" t="s">
        <v>2049</v>
      </c>
      <c r="BT3892">
        <v>25</v>
      </c>
      <c r="BU3892" t="s">
        <v>100</v>
      </c>
      <c r="BV3892" t="s">
        <v>7185</v>
      </c>
      <c r="BW3892">
        <v>1895</v>
      </c>
      <c r="BX3892">
        <v>1</v>
      </c>
      <c r="BY3892">
        <v>56653990</v>
      </c>
      <c r="BZ3892" t="s">
        <v>101</v>
      </c>
      <c r="CA3892" t="s">
        <v>102</v>
      </c>
      <c r="CB3892" t="s">
        <v>139</v>
      </c>
      <c r="CC3892" t="s">
        <v>103</v>
      </c>
      <c r="CD3892" t="s">
        <v>104</v>
      </c>
      <c r="CE3892" t="s">
        <v>105</v>
      </c>
      <c r="CH3892" t="s">
        <v>13057</v>
      </c>
      <c r="CI3892" t="s">
        <v>13057</v>
      </c>
      <c r="CK3892" s="6"/>
      <c r="CP3892">
        <v>0</v>
      </c>
      <c r="CQ3892" t="str">
        <f t="shared" si="121"/>
        <v>https://basisinformatie-overstromingen.nl/geoserver/LIWO_Regionaal/scenario_10819/wms</v>
      </c>
      <c r="CR3892" t="str">
        <f t="shared" si="120"/>
        <v>Overstromingsscenario met id 10819</v>
      </c>
      <c r="CT3892" s="9" t="s">
        <v>13059</v>
      </c>
      <c r="CU3892" s="9" t="s">
        <v>14529</v>
      </c>
      <c r="CV3892" s="9" t="s">
        <v>14530</v>
      </c>
      <c r="CW3892" s="9" t="s">
        <v>14531</v>
      </c>
      <c r="CX3892" s="9" t="s">
        <v>14532</v>
      </c>
    </row>
    <row r="3893" spans="1:102" x14ac:dyDescent="0.25">
      <c r="A3893">
        <v>10818</v>
      </c>
      <c r="B3893">
        <v>10818</v>
      </c>
      <c r="C3893" t="s">
        <v>9772</v>
      </c>
      <c r="D3893" s="1">
        <v>40575</v>
      </c>
      <c r="E3893" t="s">
        <v>7179</v>
      </c>
      <c r="F3893" t="s">
        <v>87</v>
      </c>
      <c r="G3893" t="s">
        <v>7180</v>
      </c>
      <c r="H3893" t="s">
        <v>89</v>
      </c>
      <c r="I3893" t="s">
        <v>2153</v>
      </c>
      <c r="J3893" t="s">
        <v>7181</v>
      </c>
      <c r="K3893" t="s">
        <v>92</v>
      </c>
      <c r="L3893" t="s">
        <v>89</v>
      </c>
      <c r="M3893">
        <v>539057.03064100002</v>
      </c>
      <c r="N3893">
        <v>121737.72874200001</v>
      </c>
      <c r="O3893" t="s">
        <v>2235</v>
      </c>
      <c r="P3893" t="s">
        <v>89</v>
      </c>
      <c r="Q3893" t="s">
        <v>9773</v>
      </c>
      <c r="R3893" t="s">
        <v>2240</v>
      </c>
      <c r="S3893" t="s">
        <v>89</v>
      </c>
      <c r="T3893" t="s">
        <v>89</v>
      </c>
      <c r="U3893" t="s">
        <v>89</v>
      </c>
      <c r="V3893" t="s">
        <v>89</v>
      </c>
      <c r="W3893" t="s">
        <v>89</v>
      </c>
      <c r="X3893" t="s">
        <v>89</v>
      </c>
      <c r="Y3893" t="s">
        <v>89</v>
      </c>
      <c r="Z3893">
        <v>-2.84</v>
      </c>
      <c r="AA3893" t="s">
        <v>89</v>
      </c>
      <c r="AB3893">
        <v>10</v>
      </c>
      <c r="AC3893" t="s">
        <v>89</v>
      </c>
      <c r="AD3893" t="s">
        <v>96</v>
      </c>
      <c r="AE3893" t="s">
        <v>89</v>
      </c>
      <c r="AF3893">
        <v>0.7</v>
      </c>
      <c r="AG3893">
        <v>1.3</v>
      </c>
      <c r="AH3893">
        <v>0.04</v>
      </c>
      <c r="AI3893">
        <v>1</v>
      </c>
      <c r="AJ3893" t="s">
        <v>89</v>
      </c>
      <c r="AK3893" t="s">
        <v>89</v>
      </c>
      <c r="AL3893" t="s">
        <v>89</v>
      </c>
      <c r="AM3893" t="s">
        <v>89</v>
      </c>
      <c r="AN3893" t="s">
        <v>89</v>
      </c>
      <c r="AO3893" t="s">
        <v>89</v>
      </c>
      <c r="AP3893" t="s">
        <v>89</v>
      </c>
      <c r="AQ3893">
        <v>-2.85</v>
      </c>
      <c r="AR3893" t="s">
        <v>89</v>
      </c>
      <c r="AS3893" t="s">
        <v>2039</v>
      </c>
      <c r="AT3893">
        <v>0.6</v>
      </c>
      <c r="AU3893" t="s">
        <v>89</v>
      </c>
      <c r="AV3893" t="s">
        <v>89</v>
      </c>
      <c r="AW3893" t="s">
        <v>89</v>
      </c>
      <c r="AX3893" t="s">
        <v>89</v>
      </c>
      <c r="AY3893" t="s">
        <v>89</v>
      </c>
      <c r="AZ3893" t="s">
        <v>96</v>
      </c>
      <c r="BA3893" t="s">
        <v>3067</v>
      </c>
      <c r="BB3893" t="s">
        <v>89</v>
      </c>
      <c r="BC3893" t="s">
        <v>89</v>
      </c>
      <c r="BD3893" t="s">
        <v>89</v>
      </c>
      <c r="BE3893">
        <v>100</v>
      </c>
      <c r="BF3893" t="s">
        <v>89</v>
      </c>
      <c r="BG3893" t="s">
        <v>89</v>
      </c>
      <c r="BH3893" s="1">
        <v>40544</v>
      </c>
      <c r="BI3893" t="s">
        <v>2348</v>
      </c>
      <c r="BJ3893" t="s">
        <v>89</v>
      </c>
      <c r="BK3893" t="s">
        <v>89</v>
      </c>
      <c r="BL3893" t="s">
        <v>89</v>
      </c>
      <c r="BM3893" t="s">
        <v>89</v>
      </c>
      <c r="BN3893" t="s">
        <v>89</v>
      </c>
      <c r="BO3893" t="s">
        <v>89</v>
      </c>
      <c r="BP3893" t="s">
        <v>89</v>
      </c>
      <c r="BQ3893" t="s">
        <v>149</v>
      </c>
      <c r="BR3893">
        <v>211</v>
      </c>
      <c r="BS3893" t="s">
        <v>2049</v>
      </c>
      <c r="BT3893">
        <v>25</v>
      </c>
      <c r="BU3893" t="s">
        <v>100</v>
      </c>
      <c r="BV3893" t="s">
        <v>7185</v>
      </c>
      <c r="BW3893">
        <v>415</v>
      </c>
      <c r="BX3893">
        <v>0</v>
      </c>
      <c r="BY3893">
        <v>95055087</v>
      </c>
      <c r="BZ3893" t="s">
        <v>101</v>
      </c>
      <c r="CA3893" t="s">
        <v>102</v>
      </c>
      <c r="CB3893" t="s">
        <v>139</v>
      </c>
      <c r="CC3893" t="s">
        <v>103</v>
      </c>
      <c r="CD3893" t="s">
        <v>104</v>
      </c>
      <c r="CE3893" t="s">
        <v>105</v>
      </c>
      <c r="CH3893" t="s">
        <v>13057</v>
      </c>
      <c r="CI3893" t="s">
        <v>13057</v>
      </c>
      <c r="CK3893" s="6"/>
      <c r="CP3893">
        <v>0</v>
      </c>
      <c r="CQ3893" t="str">
        <f t="shared" si="121"/>
        <v>https://basisinformatie-overstromingen.nl/geoserver/LIWO_Regionaal/scenario_10818/wms</v>
      </c>
      <c r="CR3893" t="str">
        <f t="shared" si="120"/>
        <v>Overstromingsscenario met id 10818</v>
      </c>
      <c r="CT3893" s="9" t="s">
        <v>13059</v>
      </c>
      <c r="CU3893" s="9" t="s">
        <v>14357</v>
      </c>
      <c r="CV3893" s="9" t="s">
        <v>14358</v>
      </c>
      <c r="CW3893" s="9" t="s">
        <v>14359</v>
      </c>
      <c r="CX3893" s="9" t="s">
        <v>14360</v>
      </c>
    </row>
    <row r="3894" spans="1:102" x14ac:dyDescent="0.25">
      <c r="A3894">
        <v>10817</v>
      </c>
      <c r="B3894">
        <v>10817</v>
      </c>
      <c r="C3894" t="s">
        <v>9774</v>
      </c>
      <c r="D3894" s="1">
        <v>40575</v>
      </c>
      <c r="E3894" t="s">
        <v>7179</v>
      </c>
      <c r="F3894" t="s">
        <v>87</v>
      </c>
      <c r="G3894" t="s">
        <v>7180</v>
      </c>
      <c r="H3894" t="s">
        <v>89</v>
      </c>
      <c r="I3894" t="s">
        <v>2153</v>
      </c>
      <c r="J3894" t="s">
        <v>7181</v>
      </c>
      <c r="K3894" t="s">
        <v>92</v>
      </c>
      <c r="L3894" t="s">
        <v>89</v>
      </c>
      <c r="M3894">
        <v>539228.95563099999</v>
      </c>
      <c r="N3894">
        <v>121588.284642</v>
      </c>
      <c r="O3894" t="s">
        <v>2235</v>
      </c>
      <c r="P3894" t="s">
        <v>89</v>
      </c>
      <c r="Q3894" t="s">
        <v>9775</v>
      </c>
      <c r="R3894" t="s">
        <v>8388</v>
      </c>
      <c r="S3894" t="s">
        <v>89</v>
      </c>
      <c r="T3894" t="s">
        <v>89</v>
      </c>
      <c r="U3894" t="s">
        <v>89</v>
      </c>
      <c r="V3894" t="s">
        <v>89</v>
      </c>
      <c r="W3894" t="s">
        <v>89</v>
      </c>
      <c r="X3894" t="s">
        <v>89</v>
      </c>
      <c r="Y3894" t="s">
        <v>89</v>
      </c>
      <c r="Z3894">
        <v>-3.56</v>
      </c>
      <c r="AA3894" t="s">
        <v>89</v>
      </c>
      <c r="AB3894">
        <v>10</v>
      </c>
      <c r="AC3894" t="s">
        <v>89</v>
      </c>
      <c r="AD3894" t="s">
        <v>96</v>
      </c>
      <c r="AE3894" t="s">
        <v>89</v>
      </c>
      <c r="AF3894">
        <v>0.22500000000000001</v>
      </c>
      <c r="AG3894">
        <v>1.3</v>
      </c>
      <c r="AH3894">
        <v>0.04</v>
      </c>
      <c r="AI3894">
        <v>1</v>
      </c>
      <c r="AJ3894" t="s">
        <v>89</v>
      </c>
      <c r="AK3894" t="s">
        <v>89</v>
      </c>
      <c r="AL3894" t="s">
        <v>89</v>
      </c>
      <c r="AM3894" t="s">
        <v>89</v>
      </c>
      <c r="AN3894" t="s">
        <v>89</v>
      </c>
      <c r="AO3894" t="s">
        <v>89</v>
      </c>
      <c r="AP3894" t="s">
        <v>89</v>
      </c>
      <c r="AQ3894">
        <v>-3.57</v>
      </c>
      <c r="AR3894" t="s">
        <v>89</v>
      </c>
      <c r="AS3894" t="s">
        <v>2039</v>
      </c>
      <c r="AT3894">
        <v>0.6</v>
      </c>
      <c r="AU3894" t="s">
        <v>89</v>
      </c>
      <c r="AV3894" t="s">
        <v>89</v>
      </c>
      <c r="AW3894" t="s">
        <v>89</v>
      </c>
      <c r="AX3894" t="s">
        <v>89</v>
      </c>
      <c r="AY3894" t="s">
        <v>89</v>
      </c>
      <c r="AZ3894" t="s">
        <v>96</v>
      </c>
      <c r="BA3894" t="s">
        <v>3067</v>
      </c>
      <c r="BB3894" t="s">
        <v>89</v>
      </c>
      <c r="BC3894" t="s">
        <v>89</v>
      </c>
      <c r="BD3894" t="s">
        <v>89</v>
      </c>
      <c r="BE3894">
        <v>100</v>
      </c>
      <c r="BF3894" t="s">
        <v>89</v>
      </c>
      <c r="BG3894" t="s">
        <v>89</v>
      </c>
      <c r="BH3894" s="1">
        <v>40544</v>
      </c>
      <c r="BI3894" t="s">
        <v>2348</v>
      </c>
      <c r="BJ3894" t="s">
        <v>89</v>
      </c>
      <c r="BK3894" t="s">
        <v>89</v>
      </c>
      <c r="BL3894" t="s">
        <v>89</v>
      </c>
      <c r="BM3894" t="s">
        <v>89</v>
      </c>
      <c r="BN3894" t="s">
        <v>89</v>
      </c>
      <c r="BO3894" t="s">
        <v>89</v>
      </c>
      <c r="BP3894" t="s">
        <v>89</v>
      </c>
      <c r="BQ3894" t="s">
        <v>149</v>
      </c>
      <c r="BR3894">
        <v>211</v>
      </c>
      <c r="BS3894" t="s">
        <v>2049</v>
      </c>
      <c r="BT3894">
        <v>25</v>
      </c>
      <c r="BU3894" t="s">
        <v>100</v>
      </c>
      <c r="BV3894" t="s">
        <v>7185</v>
      </c>
      <c r="BW3894">
        <v>2080</v>
      </c>
      <c r="BX3894">
        <v>2</v>
      </c>
      <c r="BY3894">
        <v>80321360</v>
      </c>
      <c r="BZ3894" t="s">
        <v>101</v>
      </c>
      <c r="CA3894" t="s">
        <v>102</v>
      </c>
      <c r="CB3894" t="s">
        <v>139</v>
      </c>
      <c r="CC3894" t="s">
        <v>103</v>
      </c>
      <c r="CD3894" t="s">
        <v>104</v>
      </c>
      <c r="CE3894" t="s">
        <v>105</v>
      </c>
      <c r="CH3894" t="s">
        <v>13057</v>
      </c>
      <c r="CI3894" t="s">
        <v>13057</v>
      </c>
      <c r="CK3894" s="6"/>
      <c r="CP3894">
        <v>0</v>
      </c>
      <c r="CQ3894" t="str">
        <f t="shared" si="121"/>
        <v>https://basisinformatie-overstromingen.nl/geoserver/LIWO_Regionaal/scenario_10817/wms</v>
      </c>
      <c r="CR3894" t="str">
        <f t="shared" si="120"/>
        <v>Overstromingsscenario met id 10817</v>
      </c>
      <c r="CT3894" s="9" t="s">
        <v>13059</v>
      </c>
      <c r="CU3894" s="9" t="s">
        <v>14529</v>
      </c>
      <c r="CV3894" s="9" t="s">
        <v>14530</v>
      </c>
      <c r="CW3894" s="9" t="s">
        <v>14531</v>
      </c>
      <c r="CX3894" s="9" t="s">
        <v>14532</v>
      </c>
    </row>
    <row r="3895" spans="1:102" x14ac:dyDescent="0.25">
      <c r="A3895">
        <v>10816</v>
      </c>
      <c r="B3895">
        <v>10816</v>
      </c>
      <c r="C3895" t="s">
        <v>9776</v>
      </c>
      <c r="D3895" s="1">
        <v>40575</v>
      </c>
      <c r="E3895" t="s">
        <v>7179</v>
      </c>
      <c r="F3895" t="s">
        <v>87</v>
      </c>
      <c r="G3895" t="s">
        <v>7180</v>
      </c>
      <c r="H3895" t="s">
        <v>89</v>
      </c>
      <c r="I3895" t="s">
        <v>2153</v>
      </c>
      <c r="J3895" t="s">
        <v>7181</v>
      </c>
      <c r="K3895" t="s">
        <v>92</v>
      </c>
      <c r="L3895" t="s">
        <v>89</v>
      </c>
      <c r="M3895">
        <v>539507.88576099998</v>
      </c>
      <c r="N3895">
        <v>121691.063712</v>
      </c>
      <c r="O3895" t="s">
        <v>2235</v>
      </c>
      <c r="P3895" t="s">
        <v>89</v>
      </c>
      <c r="Q3895" t="s">
        <v>9777</v>
      </c>
      <c r="R3895" t="s">
        <v>2240</v>
      </c>
      <c r="S3895" t="s">
        <v>89</v>
      </c>
      <c r="T3895" t="s">
        <v>89</v>
      </c>
      <c r="U3895" t="s">
        <v>89</v>
      </c>
      <c r="V3895" t="s">
        <v>89</v>
      </c>
      <c r="W3895" t="s">
        <v>89</v>
      </c>
      <c r="X3895" t="s">
        <v>89</v>
      </c>
      <c r="Y3895" t="s">
        <v>89</v>
      </c>
      <c r="Z3895">
        <v>-2.37</v>
      </c>
      <c r="AA3895" t="s">
        <v>89</v>
      </c>
      <c r="AB3895">
        <v>10</v>
      </c>
      <c r="AC3895" t="s">
        <v>89</v>
      </c>
      <c r="AD3895" t="s">
        <v>96</v>
      </c>
      <c r="AE3895" t="s">
        <v>89</v>
      </c>
      <c r="AF3895">
        <v>0.2</v>
      </c>
      <c r="AG3895">
        <v>1.3</v>
      </c>
      <c r="AH3895">
        <v>0.04</v>
      </c>
      <c r="AI3895">
        <v>1</v>
      </c>
      <c r="AJ3895" t="s">
        <v>89</v>
      </c>
      <c r="AK3895" t="s">
        <v>89</v>
      </c>
      <c r="AL3895" t="s">
        <v>89</v>
      </c>
      <c r="AM3895" t="s">
        <v>89</v>
      </c>
      <c r="AN3895" t="s">
        <v>89</v>
      </c>
      <c r="AO3895" t="s">
        <v>89</v>
      </c>
      <c r="AP3895" t="s">
        <v>89</v>
      </c>
      <c r="AQ3895">
        <v>-2.38</v>
      </c>
      <c r="AR3895" t="s">
        <v>89</v>
      </c>
      <c r="AS3895" t="s">
        <v>2039</v>
      </c>
      <c r="AT3895">
        <v>0.6</v>
      </c>
      <c r="AU3895" t="s">
        <v>89</v>
      </c>
      <c r="AV3895" t="s">
        <v>89</v>
      </c>
      <c r="AW3895" t="s">
        <v>89</v>
      </c>
      <c r="AX3895" t="s">
        <v>89</v>
      </c>
      <c r="AY3895" t="s">
        <v>89</v>
      </c>
      <c r="AZ3895" t="s">
        <v>96</v>
      </c>
      <c r="BA3895" t="s">
        <v>3067</v>
      </c>
      <c r="BB3895" t="s">
        <v>89</v>
      </c>
      <c r="BC3895" t="s">
        <v>89</v>
      </c>
      <c r="BD3895" t="s">
        <v>89</v>
      </c>
      <c r="BE3895">
        <v>100</v>
      </c>
      <c r="BF3895" t="s">
        <v>89</v>
      </c>
      <c r="BG3895" t="s">
        <v>89</v>
      </c>
      <c r="BH3895" s="1">
        <v>40544</v>
      </c>
      <c r="BI3895" t="s">
        <v>2348</v>
      </c>
      <c r="BJ3895" t="s">
        <v>89</v>
      </c>
      <c r="BK3895" t="s">
        <v>89</v>
      </c>
      <c r="BL3895" t="s">
        <v>89</v>
      </c>
      <c r="BM3895" t="s">
        <v>89</v>
      </c>
      <c r="BN3895" t="s">
        <v>89</v>
      </c>
      <c r="BO3895" t="s">
        <v>89</v>
      </c>
      <c r="BP3895" t="s">
        <v>89</v>
      </c>
      <c r="BQ3895" t="s">
        <v>149</v>
      </c>
      <c r="BR3895">
        <v>211</v>
      </c>
      <c r="BS3895" t="s">
        <v>2049</v>
      </c>
      <c r="BT3895">
        <v>25</v>
      </c>
      <c r="BU3895" t="s">
        <v>100</v>
      </c>
      <c r="BV3895" t="s">
        <v>7185</v>
      </c>
      <c r="BW3895">
        <v>513</v>
      </c>
      <c r="BX3895">
        <v>0</v>
      </c>
      <c r="BY3895">
        <v>118464846</v>
      </c>
      <c r="BZ3895" t="s">
        <v>101</v>
      </c>
      <c r="CA3895" t="s">
        <v>102</v>
      </c>
      <c r="CB3895" t="s">
        <v>139</v>
      </c>
      <c r="CC3895" t="s">
        <v>103</v>
      </c>
      <c r="CD3895" t="s">
        <v>104</v>
      </c>
      <c r="CE3895" t="s">
        <v>105</v>
      </c>
      <c r="CH3895" t="s">
        <v>13057</v>
      </c>
      <c r="CI3895" t="s">
        <v>13057</v>
      </c>
      <c r="CK3895" s="6"/>
      <c r="CP3895">
        <v>0</v>
      </c>
      <c r="CQ3895" t="str">
        <f t="shared" si="121"/>
        <v>https://basisinformatie-overstromingen.nl/geoserver/LIWO_Regionaal/scenario_10816/wms</v>
      </c>
      <c r="CR3895" t="str">
        <f t="shared" si="120"/>
        <v>Overstromingsscenario met id 10816</v>
      </c>
      <c r="CT3895" s="9" t="s">
        <v>13059</v>
      </c>
      <c r="CU3895" s="9" t="s">
        <v>14357</v>
      </c>
      <c r="CV3895" s="9" t="s">
        <v>14358</v>
      </c>
      <c r="CW3895" s="9" t="s">
        <v>14359</v>
      </c>
      <c r="CX3895" s="9" t="s">
        <v>14360</v>
      </c>
    </row>
    <row r="3896" spans="1:102" x14ac:dyDescent="0.25">
      <c r="A3896">
        <v>10720</v>
      </c>
      <c r="B3896">
        <v>10720</v>
      </c>
      <c r="C3896" t="s">
        <v>9778</v>
      </c>
      <c r="D3896" s="1">
        <v>40575</v>
      </c>
      <c r="E3896" t="s">
        <v>7179</v>
      </c>
      <c r="F3896" t="s">
        <v>87</v>
      </c>
      <c r="G3896" t="s">
        <v>7180</v>
      </c>
      <c r="H3896" t="s">
        <v>89</v>
      </c>
      <c r="I3896" t="s">
        <v>2153</v>
      </c>
      <c r="J3896" t="s">
        <v>7181</v>
      </c>
      <c r="K3896" t="s">
        <v>92</v>
      </c>
      <c r="L3896" t="s">
        <v>89</v>
      </c>
      <c r="M3896">
        <v>539827.11021199997</v>
      </c>
      <c r="N3896">
        <v>121243.379361</v>
      </c>
      <c r="O3896" t="s">
        <v>2235</v>
      </c>
      <c r="P3896" t="s">
        <v>89</v>
      </c>
      <c r="Q3896" t="s">
        <v>9779</v>
      </c>
      <c r="R3896" t="s">
        <v>7213</v>
      </c>
      <c r="S3896" t="s">
        <v>89</v>
      </c>
      <c r="T3896" t="s">
        <v>89</v>
      </c>
      <c r="U3896" t="s">
        <v>89</v>
      </c>
      <c r="V3896" t="s">
        <v>89</v>
      </c>
      <c r="W3896" t="s">
        <v>89</v>
      </c>
      <c r="X3896" t="s">
        <v>89</v>
      </c>
      <c r="Y3896" t="s">
        <v>89</v>
      </c>
      <c r="Z3896">
        <v>-3.56</v>
      </c>
      <c r="AA3896" t="s">
        <v>89</v>
      </c>
      <c r="AB3896">
        <v>10</v>
      </c>
      <c r="AC3896" t="s">
        <v>89</v>
      </c>
      <c r="AD3896" t="s">
        <v>96</v>
      </c>
      <c r="AE3896" t="s">
        <v>89</v>
      </c>
      <c r="AF3896">
        <v>0.2</v>
      </c>
      <c r="AG3896">
        <v>1.3</v>
      </c>
      <c r="AH3896">
        <v>0.04</v>
      </c>
      <c r="AI3896">
        <v>1</v>
      </c>
      <c r="AJ3896" t="s">
        <v>89</v>
      </c>
      <c r="AK3896" t="s">
        <v>89</v>
      </c>
      <c r="AL3896" t="s">
        <v>89</v>
      </c>
      <c r="AM3896" t="s">
        <v>89</v>
      </c>
      <c r="AN3896" t="s">
        <v>89</v>
      </c>
      <c r="AO3896" t="s">
        <v>89</v>
      </c>
      <c r="AP3896" t="s">
        <v>89</v>
      </c>
      <c r="AQ3896">
        <v>-3.57</v>
      </c>
      <c r="AR3896" t="s">
        <v>89</v>
      </c>
      <c r="AS3896" t="s">
        <v>2039</v>
      </c>
      <c r="AT3896">
        <v>0.6</v>
      </c>
      <c r="AU3896" t="s">
        <v>89</v>
      </c>
      <c r="AV3896" t="s">
        <v>89</v>
      </c>
      <c r="AW3896" t="s">
        <v>89</v>
      </c>
      <c r="AX3896" t="s">
        <v>89</v>
      </c>
      <c r="AY3896" t="s">
        <v>89</v>
      </c>
      <c r="AZ3896" t="s">
        <v>96</v>
      </c>
      <c r="BA3896" t="s">
        <v>3067</v>
      </c>
      <c r="BB3896" t="s">
        <v>89</v>
      </c>
      <c r="BC3896" t="s">
        <v>89</v>
      </c>
      <c r="BD3896" t="s">
        <v>89</v>
      </c>
      <c r="BE3896">
        <v>100</v>
      </c>
      <c r="BF3896" t="s">
        <v>89</v>
      </c>
      <c r="BG3896" t="s">
        <v>89</v>
      </c>
      <c r="BH3896" s="1">
        <v>40544</v>
      </c>
      <c r="BI3896" t="s">
        <v>2348</v>
      </c>
      <c r="BJ3896" t="s">
        <v>89</v>
      </c>
      <c r="BK3896" t="s">
        <v>89</v>
      </c>
      <c r="BL3896" t="s">
        <v>89</v>
      </c>
      <c r="BM3896" t="s">
        <v>89</v>
      </c>
      <c r="BN3896" t="s">
        <v>89</v>
      </c>
      <c r="BO3896" t="s">
        <v>89</v>
      </c>
      <c r="BP3896" t="s">
        <v>89</v>
      </c>
      <c r="BQ3896" t="s">
        <v>149</v>
      </c>
      <c r="BR3896">
        <v>211</v>
      </c>
      <c r="BS3896" t="s">
        <v>2049</v>
      </c>
      <c r="BT3896">
        <v>25</v>
      </c>
      <c r="BU3896" t="s">
        <v>100</v>
      </c>
      <c r="BV3896" t="s">
        <v>7185</v>
      </c>
      <c r="BW3896">
        <v>285</v>
      </c>
      <c r="BX3896">
        <v>0</v>
      </c>
      <c r="BY3896">
        <v>37309524</v>
      </c>
      <c r="BZ3896" t="s">
        <v>101</v>
      </c>
      <c r="CA3896" t="s">
        <v>102</v>
      </c>
      <c r="CB3896" t="s">
        <v>139</v>
      </c>
      <c r="CC3896" t="s">
        <v>103</v>
      </c>
      <c r="CD3896" t="s">
        <v>104</v>
      </c>
      <c r="CE3896" t="s">
        <v>105</v>
      </c>
      <c r="CH3896" t="s">
        <v>13057</v>
      </c>
      <c r="CI3896" t="s">
        <v>13057</v>
      </c>
      <c r="CK3896" s="6"/>
      <c r="CP3896">
        <v>0</v>
      </c>
      <c r="CQ3896" t="str">
        <f t="shared" si="121"/>
        <v>https://basisinformatie-overstromingen.nl/geoserver/LIWO_Regionaal/scenario_10720/wms</v>
      </c>
      <c r="CR3896" t="str">
        <f t="shared" si="120"/>
        <v>Overstromingsscenario met id 10720</v>
      </c>
      <c r="CT3896" s="9" t="s">
        <v>13059</v>
      </c>
      <c r="CU3896" s="9" t="s">
        <v>14361</v>
      </c>
      <c r="CV3896" s="9" t="s">
        <v>14362</v>
      </c>
      <c r="CW3896" s="9" t="s">
        <v>14363</v>
      </c>
      <c r="CX3896" s="9" t="s">
        <v>14364</v>
      </c>
    </row>
    <row r="3897" spans="1:102" x14ac:dyDescent="0.25">
      <c r="A3897">
        <v>10718</v>
      </c>
      <c r="B3897">
        <v>10718</v>
      </c>
      <c r="C3897" t="s">
        <v>9780</v>
      </c>
      <c r="D3897" s="1">
        <v>40575</v>
      </c>
      <c r="E3897" t="s">
        <v>7179</v>
      </c>
      <c r="F3897" t="s">
        <v>87</v>
      </c>
      <c r="G3897" t="s">
        <v>7180</v>
      </c>
      <c r="H3897" t="s">
        <v>89</v>
      </c>
      <c r="I3897" t="s">
        <v>2153</v>
      </c>
      <c r="J3897" t="s">
        <v>7181</v>
      </c>
      <c r="K3897" t="s">
        <v>92</v>
      </c>
      <c r="L3897" t="s">
        <v>89</v>
      </c>
      <c r="M3897">
        <v>540027.77170200006</v>
      </c>
      <c r="N3897">
        <v>121392.808001</v>
      </c>
      <c r="O3897" t="s">
        <v>2235</v>
      </c>
      <c r="P3897" t="s">
        <v>89</v>
      </c>
      <c r="Q3897" t="s">
        <v>9781</v>
      </c>
      <c r="R3897" t="s">
        <v>7213</v>
      </c>
      <c r="S3897" t="s">
        <v>89</v>
      </c>
      <c r="T3897" t="s">
        <v>89</v>
      </c>
      <c r="U3897" t="s">
        <v>89</v>
      </c>
      <c r="V3897" t="s">
        <v>89</v>
      </c>
      <c r="W3897" t="s">
        <v>89</v>
      </c>
      <c r="X3897" t="s">
        <v>89</v>
      </c>
      <c r="Y3897" t="s">
        <v>89</v>
      </c>
      <c r="Z3897">
        <v>-3.3</v>
      </c>
      <c r="AA3897" t="s">
        <v>89</v>
      </c>
      <c r="AB3897">
        <v>10</v>
      </c>
      <c r="AC3897" t="s">
        <v>89</v>
      </c>
      <c r="AD3897" t="s">
        <v>96</v>
      </c>
      <c r="AE3897" t="s">
        <v>89</v>
      </c>
      <c r="AF3897">
        <v>0.2</v>
      </c>
      <c r="AG3897">
        <v>1.3</v>
      </c>
      <c r="AH3897">
        <v>0.04</v>
      </c>
      <c r="AI3897">
        <v>1</v>
      </c>
      <c r="AJ3897" t="s">
        <v>89</v>
      </c>
      <c r="AK3897" t="s">
        <v>89</v>
      </c>
      <c r="AL3897" t="s">
        <v>89</v>
      </c>
      <c r="AM3897" t="s">
        <v>89</v>
      </c>
      <c r="AN3897" t="s">
        <v>89</v>
      </c>
      <c r="AO3897" t="s">
        <v>89</v>
      </c>
      <c r="AP3897" t="s">
        <v>89</v>
      </c>
      <c r="AQ3897">
        <v>-3.31</v>
      </c>
      <c r="AR3897" t="s">
        <v>89</v>
      </c>
      <c r="AS3897" t="s">
        <v>2039</v>
      </c>
      <c r="AT3897">
        <v>0.6</v>
      </c>
      <c r="AU3897" t="s">
        <v>89</v>
      </c>
      <c r="AV3897" t="s">
        <v>89</v>
      </c>
      <c r="AW3897" t="s">
        <v>89</v>
      </c>
      <c r="AX3897" t="s">
        <v>89</v>
      </c>
      <c r="AY3897" t="s">
        <v>89</v>
      </c>
      <c r="AZ3897" t="s">
        <v>96</v>
      </c>
      <c r="BA3897" t="s">
        <v>3067</v>
      </c>
      <c r="BB3897" t="s">
        <v>89</v>
      </c>
      <c r="BC3897" t="s">
        <v>89</v>
      </c>
      <c r="BD3897" t="s">
        <v>89</v>
      </c>
      <c r="BE3897">
        <v>10</v>
      </c>
      <c r="BF3897" t="s">
        <v>89</v>
      </c>
      <c r="BG3897" t="s">
        <v>89</v>
      </c>
      <c r="BH3897" s="1">
        <v>40544</v>
      </c>
      <c r="BI3897" t="s">
        <v>2348</v>
      </c>
      <c r="BJ3897" t="s">
        <v>89</v>
      </c>
      <c r="BK3897" t="s">
        <v>89</v>
      </c>
      <c r="BL3897" t="s">
        <v>89</v>
      </c>
      <c r="BM3897" t="s">
        <v>89</v>
      </c>
      <c r="BN3897" t="s">
        <v>89</v>
      </c>
      <c r="BO3897" t="s">
        <v>89</v>
      </c>
      <c r="BP3897" t="s">
        <v>89</v>
      </c>
      <c r="BQ3897" t="s">
        <v>149</v>
      </c>
      <c r="BR3897">
        <v>211</v>
      </c>
      <c r="BS3897" t="s">
        <v>2049</v>
      </c>
      <c r="BT3897">
        <v>25</v>
      </c>
      <c r="BU3897" t="s">
        <v>100</v>
      </c>
      <c r="BV3897" t="s">
        <v>7185</v>
      </c>
      <c r="BW3897">
        <v>292</v>
      </c>
      <c r="BX3897">
        <v>0</v>
      </c>
      <c r="BY3897">
        <v>39169777</v>
      </c>
      <c r="BZ3897" t="s">
        <v>101</v>
      </c>
      <c r="CA3897" t="s">
        <v>102</v>
      </c>
      <c r="CB3897" t="s">
        <v>139</v>
      </c>
      <c r="CC3897" t="s">
        <v>103</v>
      </c>
      <c r="CD3897" t="s">
        <v>104</v>
      </c>
      <c r="CE3897" t="s">
        <v>105</v>
      </c>
      <c r="CH3897" t="s">
        <v>13057</v>
      </c>
      <c r="CI3897" t="s">
        <v>13057</v>
      </c>
      <c r="CK3897" s="6"/>
      <c r="CP3897">
        <v>0</v>
      </c>
      <c r="CQ3897" t="str">
        <f t="shared" si="121"/>
        <v>https://basisinformatie-overstromingen.nl/geoserver/LIWO_Regionaal/scenario_10718/wms</v>
      </c>
      <c r="CR3897" t="str">
        <f t="shared" si="120"/>
        <v>Overstromingsscenario met id 10718</v>
      </c>
      <c r="CT3897" s="9" t="s">
        <v>13059</v>
      </c>
      <c r="CU3897" s="9" t="s">
        <v>14361</v>
      </c>
      <c r="CV3897" s="9" t="s">
        <v>14362</v>
      </c>
      <c r="CW3897" s="9" t="s">
        <v>14363</v>
      </c>
      <c r="CX3897" s="9" t="s">
        <v>14364</v>
      </c>
    </row>
    <row r="3898" spans="1:102" x14ac:dyDescent="0.25">
      <c r="A3898">
        <v>10840</v>
      </c>
      <c r="B3898">
        <v>10840</v>
      </c>
      <c r="C3898" t="s">
        <v>9782</v>
      </c>
      <c r="D3898" s="1">
        <v>40575</v>
      </c>
      <c r="E3898" t="s">
        <v>7179</v>
      </c>
      <c r="F3898" t="s">
        <v>87</v>
      </c>
      <c r="G3898" t="s">
        <v>7180</v>
      </c>
      <c r="H3898" t="s">
        <v>89</v>
      </c>
      <c r="I3898" t="s">
        <v>2153</v>
      </c>
      <c r="J3898" t="s">
        <v>7181</v>
      </c>
      <c r="K3898" t="s">
        <v>92</v>
      </c>
      <c r="L3898" t="s">
        <v>89</v>
      </c>
      <c r="M3898">
        <v>534501.19449899998</v>
      </c>
      <c r="N3898">
        <v>123128.459623</v>
      </c>
      <c r="O3898" t="s">
        <v>2235</v>
      </c>
      <c r="P3898" t="s">
        <v>89</v>
      </c>
      <c r="Q3898" t="s">
        <v>9783</v>
      </c>
      <c r="R3898" t="s">
        <v>2240</v>
      </c>
      <c r="S3898" t="s">
        <v>89</v>
      </c>
      <c r="T3898" t="s">
        <v>89</v>
      </c>
      <c r="U3898" t="s">
        <v>89</v>
      </c>
      <c r="V3898" t="s">
        <v>89</v>
      </c>
      <c r="W3898" t="s">
        <v>89</v>
      </c>
      <c r="X3898" t="s">
        <v>89</v>
      </c>
      <c r="Y3898" t="s">
        <v>89</v>
      </c>
      <c r="Z3898">
        <v>-2.98</v>
      </c>
      <c r="AA3898" t="s">
        <v>89</v>
      </c>
      <c r="AB3898">
        <v>10</v>
      </c>
      <c r="AC3898" t="s">
        <v>89</v>
      </c>
      <c r="AD3898" t="s">
        <v>96</v>
      </c>
      <c r="AE3898" t="s">
        <v>89</v>
      </c>
      <c r="AF3898">
        <v>0.8</v>
      </c>
      <c r="AG3898">
        <v>1.3</v>
      </c>
      <c r="AH3898">
        <v>0.04</v>
      </c>
      <c r="AI3898">
        <v>1</v>
      </c>
      <c r="AJ3898" t="s">
        <v>89</v>
      </c>
      <c r="AK3898" t="s">
        <v>89</v>
      </c>
      <c r="AL3898" t="s">
        <v>89</v>
      </c>
      <c r="AM3898" t="s">
        <v>89</v>
      </c>
      <c r="AN3898" t="s">
        <v>89</v>
      </c>
      <c r="AO3898" t="s">
        <v>89</v>
      </c>
      <c r="AP3898" t="s">
        <v>89</v>
      </c>
      <c r="AQ3898">
        <v>-2.99</v>
      </c>
      <c r="AR3898" t="s">
        <v>89</v>
      </c>
      <c r="AS3898" t="s">
        <v>2039</v>
      </c>
      <c r="AT3898">
        <v>0.6</v>
      </c>
      <c r="AU3898" t="s">
        <v>89</v>
      </c>
      <c r="AV3898" t="s">
        <v>89</v>
      </c>
      <c r="AW3898" t="s">
        <v>89</v>
      </c>
      <c r="AX3898" t="s">
        <v>89</v>
      </c>
      <c r="AY3898" t="s">
        <v>89</v>
      </c>
      <c r="AZ3898" t="s">
        <v>96</v>
      </c>
      <c r="BA3898" t="s">
        <v>3067</v>
      </c>
      <c r="BB3898" t="s">
        <v>89</v>
      </c>
      <c r="BC3898" t="s">
        <v>89</v>
      </c>
      <c r="BD3898" t="s">
        <v>89</v>
      </c>
      <c r="BE3898">
        <v>100</v>
      </c>
      <c r="BF3898" t="s">
        <v>89</v>
      </c>
      <c r="BG3898" t="s">
        <v>89</v>
      </c>
      <c r="BH3898" s="1">
        <v>40544</v>
      </c>
      <c r="BI3898" t="s">
        <v>2348</v>
      </c>
      <c r="BJ3898" t="s">
        <v>89</v>
      </c>
      <c r="BK3898" t="s">
        <v>89</v>
      </c>
      <c r="BL3898" t="s">
        <v>89</v>
      </c>
      <c r="BM3898" t="s">
        <v>89</v>
      </c>
      <c r="BN3898" t="s">
        <v>89</v>
      </c>
      <c r="BO3898" t="s">
        <v>89</v>
      </c>
      <c r="BP3898" t="s">
        <v>89</v>
      </c>
      <c r="BQ3898" t="s">
        <v>149</v>
      </c>
      <c r="BR3898">
        <v>211</v>
      </c>
      <c r="BS3898" t="s">
        <v>2049</v>
      </c>
      <c r="BT3898">
        <v>25</v>
      </c>
      <c r="BU3898" t="s">
        <v>100</v>
      </c>
      <c r="BV3898" t="s">
        <v>7185</v>
      </c>
      <c r="BW3898">
        <v>222</v>
      </c>
      <c r="BX3898">
        <v>0</v>
      </c>
      <c r="BY3898">
        <v>71216051</v>
      </c>
      <c r="BZ3898" t="s">
        <v>101</v>
      </c>
      <c r="CA3898" t="s">
        <v>102</v>
      </c>
      <c r="CB3898" t="s">
        <v>139</v>
      </c>
      <c r="CC3898" t="s">
        <v>103</v>
      </c>
      <c r="CD3898" t="s">
        <v>104</v>
      </c>
      <c r="CE3898" t="s">
        <v>105</v>
      </c>
      <c r="CH3898" t="s">
        <v>13057</v>
      </c>
      <c r="CI3898" t="s">
        <v>13057</v>
      </c>
      <c r="CK3898" s="6"/>
      <c r="CP3898">
        <v>0</v>
      </c>
      <c r="CQ3898" t="str">
        <f t="shared" si="121"/>
        <v>https://basisinformatie-overstromingen.nl/geoserver/LIWO_Regionaal/scenario_10840/wms</v>
      </c>
      <c r="CR3898" t="str">
        <f t="shared" si="120"/>
        <v>Overstromingsscenario met id 10840</v>
      </c>
      <c r="CT3898" s="9" t="s">
        <v>13059</v>
      </c>
      <c r="CU3898" s="9" t="s">
        <v>14357</v>
      </c>
      <c r="CV3898" s="9" t="s">
        <v>14358</v>
      </c>
      <c r="CW3898" s="9" t="s">
        <v>14359</v>
      </c>
      <c r="CX3898" s="9" t="s">
        <v>14360</v>
      </c>
    </row>
    <row r="3899" spans="1:102" x14ac:dyDescent="0.25">
      <c r="A3899">
        <v>10789</v>
      </c>
      <c r="B3899">
        <v>10789</v>
      </c>
      <c r="C3899" t="s">
        <v>9784</v>
      </c>
      <c r="D3899" s="1">
        <v>40575</v>
      </c>
      <c r="E3899" t="s">
        <v>7179</v>
      </c>
      <c r="F3899" t="s">
        <v>87</v>
      </c>
      <c r="G3899" t="s">
        <v>7180</v>
      </c>
      <c r="H3899" t="s">
        <v>89</v>
      </c>
      <c r="I3899" t="s">
        <v>2153</v>
      </c>
      <c r="J3899" t="s">
        <v>7181</v>
      </c>
      <c r="K3899" t="s">
        <v>92</v>
      </c>
      <c r="L3899" t="s">
        <v>89</v>
      </c>
      <c r="M3899">
        <v>540272.12455199996</v>
      </c>
      <c r="N3899">
        <v>121687.687202</v>
      </c>
      <c r="O3899" t="s">
        <v>2235</v>
      </c>
      <c r="P3899" t="s">
        <v>89</v>
      </c>
      <c r="Q3899" t="s">
        <v>9785</v>
      </c>
      <c r="R3899" t="s">
        <v>2240</v>
      </c>
      <c r="S3899" t="s">
        <v>89</v>
      </c>
      <c r="T3899" t="s">
        <v>89</v>
      </c>
      <c r="U3899" t="s">
        <v>89</v>
      </c>
      <c r="V3899" t="s">
        <v>89</v>
      </c>
      <c r="W3899" t="s">
        <v>89</v>
      </c>
      <c r="X3899" t="s">
        <v>89</v>
      </c>
      <c r="Y3899" t="s">
        <v>89</v>
      </c>
      <c r="Z3899">
        <v>-3.41</v>
      </c>
      <c r="AA3899" t="s">
        <v>89</v>
      </c>
      <c r="AB3899">
        <v>10</v>
      </c>
      <c r="AC3899" t="s">
        <v>89</v>
      </c>
      <c r="AD3899" t="s">
        <v>96</v>
      </c>
      <c r="AE3899" t="s">
        <v>89</v>
      </c>
      <c r="AF3899">
        <v>0.2</v>
      </c>
      <c r="AG3899">
        <v>1.3</v>
      </c>
      <c r="AH3899">
        <v>0.04</v>
      </c>
      <c r="AI3899">
        <v>1</v>
      </c>
      <c r="AJ3899" t="s">
        <v>89</v>
      </c>
      <c r="AK3899" t="s">
        <v>89</v>
      </c>
      <c r="AL3899" t="s">
        <v>89</v>
      </c>
      <c r="AM3899" t="s">
        <v>89</v>
      </c>
      <c r="AN3899" t="s">
        <v>89</v>
      </c>
      <c r="AO3899" t="s">
        <v>89</v>
      </c>
      <c r="AP3899" t="s">
        <v>89</v>
      </c>
      <c r="AQ3899">
        <v>-3.42</v>
      </c>
      <c r="AR3899" t="s">
        <v>89</v>
      </c>
      <c r="AS3899" t="s">
        <v>2039</v>
      </c>
      <c r="AT3899">
        <v>0.6</v>
      </c>
      <c r="AU3899" t="s">
        <v>89</v>
      </c>
      <c r="AV3899" t="s">
        <v>89</v>
      </c>
      <c r="AW3899" t="s">
        <v>89</v>
      </c>
      <c r="AX3899" t="s">
        <v>89</v>
      </c>
      <c r="AY3899" t="s">
        <v>89</v>
      </c>
      <c r="AZ3899" t="s">
        <v>96</v>
      </c>
      <c r="BA3899" t="s">
        <v>3067</v>
      </c>
      <c r="BB3899" t="s">
        <v>89</v>
      </c>
      <c r="BC3899" t="s">
        <v>89</v>
      </c>
      <c r="BD3899" t="s">
        <v>89</v>
      </c>
      <c r="BE3899">
        <v>100</v>
      </c>
      <c r="BF3899" t="s">
        <v>89</v>
      </c>
      <c r="BG3899" t="s">
        <v>89</v>
      </c>
      <c r="BH3899" s="1">
        <v>40544</v>
      </c>
      <c r="BI3899" t="s">
        <v>2348</v>
      </c>
      <c r="BJ3899" t="s">
        <v>89</v>
      </c>
      <c r="BK3899" t="s">
        <v>89</v>
      </c>
      <c r="BL3899" t="s">
        <v>89</v>
      </c>
      <c r="BM3899" t="s">
        <v>89</v>
      </c>
      <c r="BN3899" t="s">
        <v>89</v>
      </c>
      <c r="BO3899" t="s">
        <v>89</v>
      </c>
      <c r="BP3899" t="s">
        <v>89</v>
      </c>
      <c r="BQ3899" t="s">
        <v>149</v>
      </c>
      <c r="BR3899">
        <v>211</v>
      </c>
      <c r="BS3899" t="s">
        <v>2049</v>
      </c>
      <c r="BT3899">
        <v>25</v>
      </c>
      <c r="BU3899" t="s">
        <v>100</v>
      </c>
      <c r="BV3899" t="s">
        <v>7185</v>
      </c>
      <c r="BW3899">
        <v>624</v>
      </c>
      <c r="BX3899">
        <v>0</v>
      </c>
      <c r="BY3899">
        <v>133705102</v>
      </c>
      <c r="BZ3899" t="s">
        <v>101</v>
      </c>
      <c r="CA3899" t="s">
        <v>102</v>
      </c>
      <c r="CB3899" t="s">
        <v>139</v>
      </c>
      <c r="CC3899" t="s">
        <v>103</v>
      </c>
      <c r="CD3899" t="s">
        <v>104</v>
      </c>
      <c r="CE3899" t="s">
        <v>105</v>
      </c>
      <c r="CH3899" t="s">
        <v>13057</v>
      </c>
      <c r="CI3899" t="s">
        <v>13057</v>
      </c>
      <c r="CK3899" s="6"/>
      <c r="CP3899">
        <v>0</v>
      </c>
      <c r="CQ3899" t="str">
        <f t="shared" si="121"/>
        <v>https://basisinformatie-overstromingen.nl/geoserver/LIWO_Regionaal/scenario_10789/wms</v>
      </c>
      <c r="CR3899" t="str">
        <f t="shared" si="120"/>
        <v>Overstromingsscenario met id 10789</v>
      </c>
      <c r="CT3899" s="9" t="s">
        <v>13059</v>
      </c>
      <c r="CU3899" s="9" t="s">
        <v>14357</v>
      </c>
      <c r="CV3899" s="9" t="s">
        <v>14358</v>
      </c>
      <c r="CW3899" s="9" t="s">
        <v>14359</v>
      </c>
      <c r="CX3899" s="9" t="s">
        <v>14360</v>
      </c>
    </row>
    <row r="3900" spans="1:102" x14ac:dyDescent="0.25">
      <c r="A3900">
        <v>10705</v>
      </c>
      <c r="B3900">
        <v>10705</v>
      </c>
      <c r="C3900" t="s">
        <v>9784</v>
      </c>
      <c r="D3900" s="1">
        <v>40575</v>
      </c>
      <c r="E3900" t="s">
        <v>7179</v>
      </c>
      <c r="F3900" t="s">
        <v>87</v>
      </c>
      <c r="G3900" t="s">
        <v>7180</v>
      </c>
      <c r="H3900" t="s">
        <v>89</v>
      </c>
      <c r="I3900" t="s">
        <v>2153</v>
      </c>
      <c r="J3900" t="s">
        <v>7181</v>
      </c>
      <c r="K3900" t="s">
        <v>92</v>
      </c>
      <c r="L3900" t="s">
        <v>89</v>
      </c>
      <c r="M3900">
        <v>540372.25537200004</v>
      </c>
      <c r="N3900">
        <v>121649.901312</v>
      </c>
      <c r="O3900" t="s">
        <v>2235</v>
      </c>
      <c r="P3900" t="s">
        <v>89</v>
      </c>
      <c r="Q3900" t="s">
        <v>9785</v>
      </c>
      <c r="R3900" t="s">
        <v>7213</v>
      </c>
      <c r="S3900" t="s">
        <v>89</v>
      </c>
      <c r="T3900" t="s">
        <v>89</v>
      </c>
      <c r="U3900" t="s">
        <v>89</v>
      </c>
      <c r="V3900" t="s">
        <v>89</v>
      </c>
      <c r="W3900" t="s">
        <v>89</v>
      </c>
      <c r="X3900" t="s">
        <v>89</v>
      </c>
      <c r="Y3900" t="s">
        <v>89</v>
      </c>
      <c r="Z3900">
        <v>-3.62</v>
      </c>
      <c r="AA3900" t="s">
        <v>89</v>
      </c>
      <c r="AB3900">
        <v>10</v>
      </c>
      <c r="AC3900" t="s">
        <v>89</v>
      </c>
      <c r="AD3900" t="s">
        <v>96</v>
      </c>
      <c r="AE3900" t="s">
        <v>89</v>
      </c>
      <c r="AF3900">
        <v>0.2</v>
      </c>
      <c r="AG3900">
        <v>1.3</v>
      </c>
      <c r="AH3900">
        <v>0.04</v>
      </c>
      <c r="AI3900">
        <v>1</v>
      </c>
      <c r="AJ3900" t="s">
        <v>89</v>
      </c>
      <c r="AK3900" t="s">
        <v>89</v>
      </c>
      <c r="AL3900" t="s">
        <v>89</v>
      </c>
      <c r="AM3900" t="s">
        <v>89</v>
      </c>
      <c r="AN3900" t="s">
        <v>89</v>
      </c>
      <c r="AO3900" t="s">
        <v>89</v>
      </c>
      <c r="AP3900" t="s">
        <v>89</v>
      </c>
      <c r="AQ3900">
        <v>-3.63</v>
      </c>
      <c r="AR3900" t="s">
        <v>89</v>
      </c>
      <c r="AS3900" t="s">
        <v>2039</v>
      </c>
      <c r="AT3900">
        <v>0.6</v>
      </c>
      <c r="AU3900" t="s">
        <v>89</v>
      </c>
      <c r="AV3900" t="s">
        <v>89</v>
      </c>
      <c r="AW3900" t="s">
        <v>89</v>
      </c>
      <c r="AX3900" t="s">
        <v>89</v>
      </c>
      <c r="AY3900" t="s">
        <v>89</v>
      </c>
      <c r="AZ3900" t="s">
        <v>96</v>
      </c>
      <c r="BA3900" t="s">
        <v>3067</v>
      </c>
      <c r="BB3900" t="s">
        <v>89</v>
      </c>
      <c r="BC3900" t="s">
        <v>89</v>
      </c>
      <c r="BD3900" t="s">
        <v>89</v>
      </c>
      <c r="BE3900">
        <v>100</v>
      </c>
      <c r="BF3900" t="s">
        <v>89</v>
      </c>
      <c r="BG3900" t="s">
        <v>89</v>
      </c>
      <c r="BH3900" s="1">
        <v>40544</v>
      </c>
      <c r="BI3900" t="s">
        <v>2348</v>
      </c>
      <c r="BJ3900" t="s">
        <v>89</v>
      </c>
      <c r="BK3900" t="s">
        <v>89</v>
      </c>
      <c r="BL3900" t="s">
        <v>89</v>
      </c>
      <c r="BM3900" t="s">
        <v>89</v>
      </c>
      <c r="BN3900" t="s">
        <v>89</v>
      </c>
      <c r="BO3900" t="s">
        <v>89</v>
      </c>
      <c r="BP3900" t="s">
        <v>89</v>
      </c>
      <c r="BQ3900" t="s">
        <v>149</v>
      </c>
      <c r="BR3900">
        <v>211</v>
      </c>
      <c r="BS3900" t="s">
        <v>2049</v>
      </c>
      <c r="BT3900">
        <v>25</v>
      </c>
      <c r="BU3900" t="s">
        <v>100</v>
      </c>
      <c r="BV3900" t="s">
        <v>7185</v>
      </c>
      <c r="BW3900">
        <v>294</v>
      </c>
      <c r="BX3900">
        <v>0</v>
      </c>
      <c r="BY3900">
        <v>39635963</v>
      </c>
      <c r="BZ3900" t="s">
        <v>101</v>
      </c>
      <c r="CA3900" t="s">
        <v>102</v>
      </c>
      <c r="CB3900" t="s">
        <v>139</v>
      </c>
      <c r="CC3900" t="s">
        <v>103</v>
      </c>
      <c r="CD3900" t="s">
        <v>104</v>
      </c>
      <c r="CE3900" t="s">
        <v>105</v>
      </c>
      <c r="CH3900" t="s">
        <v>13057</v>
      </c>
      <c r="CI3900" t="s">
        <v>13057</v>
      </c>
      <c r="CK3900" s="6"/>
      <c r="CP3900">
        <v>0</v>
      </c>
      <c r="CQ3900" t="str">
        <f t="shared" si="121"/>
        <v>https://basisinformatie-overstromingen.nl/geoserver/LIWO_Regionaal/scenario_10705/wms</v>
      </c>
      <c r="CR3900" t="str">
        <f t="shared" si="120"/>
        <v>Overstromingsscenario met id 10705</v>
      </c>
      <c r="CT3900" s="9" t="s">
        <v>13059</v>
      </c>
      <c r="CU3900" s="9" t="s">
        <v>14361</v>
      </c>
      <c r="CV3900" s="9" t="s">
        <v>14362</v>
      </c>
      <c r="CW3900" s="9" t="s">
        <v>14363</v>
      </c>
      <c r="CX3900" s="9" t="s">
        <v>14364</v>
      </c>
    </row>
    <row r="3901" spans="1:102" x14ac:dyDescent="0.25">
      <c r="A3901">
        <v>10704</v>
      </c>
      <c r="B3901">
        <v>10704</v>
      </c>
      <c r="C3901" t="s">
        <v>9786</v>
      </c>
      <c r="D3901" s="1">
        <v>40575</v>
      </c>
      <c r="E3901" t="s">
        <v>7179</v>
      </c>
      <c r="F3901" t="s">
        <v>87</v>
      </c>
      <c r="G3901" t="s">
        <v>7180</v>
      </c>
      <c r="H3901" t="s">
        <v>89</v>
      </c>
      <c r="I3901" t="s">
        <v>2153</v>
      </c>
      <c r="J3901" t="s">
        <v>7181</v>
      </c>
      <c r="K3901" t="s">
        <v>92</v>
      </c>
      <c r="L3901" t="s">
        <v>89</v>
      </c>
      <c r="M3901">
        <v>540702.41683200002</v>
      </c>
      <c r="N3901">
        <v>121893.55668199999</v>
      </c>
      <c r="O3901" t="s">
        <v>2235</v>
      </c>
      <c r="P3901" t="s">
        <v>89</v>
      </c>
      <c r="Q3901" t="s">
        <v>9787</v>
      </c>
      <c r="R3901" t="s">
        <v>7213</v>
      </c>
      <c r="S3901" t="s">
        <v>89</v>
      </c>
      <c r="T3901" t="s">
        <v>89</v>
      </c>
      <c r="U3901" t="s">
        <v>89</v>
      </c>
      <c r="V3901" t="s">
        <v>89</v>
      </c>
      <c r="W3901" t="s">
        <v>89</v>
      </c>
      <c r="X3901" t="s">
        <v>89</v>
      </c>
      <c r="Y3901" t="s">
        <v>89</v>
      </c>
      <c r="Z3901">
        <v>-2.97</v>
      </c>
      <c r="AA3901" t="s">
        <v>89</v>
      </c>
      <c r="AB3901">
        <v>10</v>
      </c>
      <c r="AC3901" t="s">
        <v>89</v>
      </c>
      <c r="AD3901" t="s">
        <v>96</v>
      </c>
      <c r="AE3901" t="s">
        <v>89</v>
      </c>
      <c r="AF3901">
        <v>0.2</v>
      </c>
      <c r="AG3901">
        <v>1.3</v>
      </c>
      <c r="AH3901">
        <v>0.04</v>
      </c>
      <c r="AI3901">
        <v>1</v>
      </c>
      <c r="AJ3901" t="s">
        <v>89</v>
      </c>
      <c r="AK3901" t="s">
        <v>89</v>
      </c>
      <c r="AL3901" t="s">
        <v>89</v>
      </c>
      <c r="AM3901" t="s">
        <v>89</v>
      </c>
      <c r="AN3901" t="s">
        <v>89</v>
      </c>
      <c r="AO3901" t="s">
        <v>89</v>
      </c>
      <c r="AP3901" t="s">
        <v>89</v>
      </c>
      <c r="AQ3901">
        <v>-2.98</v>
      </c>
      <c r="AR3901" t="s">
        <v>89</v>
      </c>
      <c r="AS3901" t="s">
        <v>2039</v>
      </c>
      <c r="AT3901">
        <v>0.6</v>
      </c>
      <c r="AU3901" t="s">
        <v>89</v>
      </c>
      <c r="AV3901" t="s">
        <v>89</v>
      </c>
      <c r="AW3901" t="s">
        <v>89</v>
      </c>
      <c r="AX3901" t="s">
        <v>89</v>
      </c>
      <c r="AY3901" t="s">
        <v>89</v>
      </c>
      <c r="AZ3901" t="s">
        <v>96</v>
      </c>
      <c r="BA3901" t="s">
        <v>3067</v>
      </c>
      <c r="BB3901" t="s">
        <v>89</v>
      </c>
      <c r="BC3901" t="s">
        <v>89</v>
      </c>
      <c r="BD3901" t="s">
        <v>89</v>
      </c>
      <c r="BE3901">
        <v>100</v>
      </c>
      <c r="BF3901" t="s">
        <v>89</v>
      </c>
      <c r="BG3901" t="s">
        <v>89</v>
      </c>
      <c r="BH3901" s="1">
        <v>40544</v>
      </c>
      <c r="BI3901" t="s">
        <v>2348</v>
      </c>
      <c r="BJ3901" t="s">
        <v>89</v>
      </c>
      <c r="BK3901" t="s">
        <v>89</v>
      </c>
      <c r="BL3901" t="s">
        <v>89</v>
      </c>
      <c r="BM3901" t="s">
        <v>89</v>
      </c>
      <c r="BN3901" t="s">
        <v>89</v>
      </c>
      <c r="BO3901" t="s">
        <v>89</v>
      </c>
      <c r="BP3901" t="s">
        <v>89</v>
      </c>
      <c r="BQ3901" t="s">
        <v>149</v>
      </c>
      <c r="BR3901">
        <v>211</v>
      </c>
      <c r="BS3901" t="s">
        <v>2049</v>
      </c>
      <c r="BT3901">
        <v>25</v>
      </c>
      <c r="BU3901" t="s">
        <v>100</v>
      </c>
      <c r="BV3901" t="s">
        <v>7185</v>
      </c>
      <c r="BW3901">
        <v>298</v>
      </c>
      <c r="BX3901">
        <v>0</v>
      </c>
      <c r="BY3901">
        <v>40095029</v>
      </c>
      <c r="BZ3901" t="s">
        <v>101</v>
      </c>
      <c r="CA3901" t="s">
        <v>102</v>
      </c>
      <c r="CB3901" t="s">
        <v>139</v>
      </c>
      <c r="CC3901" t="s">
        <v>103</v>
      </c>
      <c r="CD3901" t="s">
        <v>104</v>
      </c>
      <c r="CE3901" t="s">
        <v>105</v>
      </c>
      <c r="CH3901" t="s">
        <v>13057</v>
      </c>
      <c r="CI3901" t="s">
        <v>13057</v>
      </c>
      <c r="CK3901" s="6"/>
      <c r="CP3901">
        <v>0</v>
      </c>
      <c r="CQ3901" t="str">
        <f t="shared" si="121"/>
        <v>https://basisinformatie-overstromingen.nl/geoserver/LIWO_Regionaal/scenario_10704/wms</v>
      </c>
      <c r="CR3901" t="str">
        <f t="shared" si="120"/>
        <v>Overstromingsscenario met id 10704</v>
      </c>
      <c r="CT3901" s="9" t="s">
        <v>13059</v>
      </c>
      <c r="CU3901" s="9" t="s">
        <v>14361</v>
      </c>
      <c r="CV3901" s="9" t="s">
        <v>14362</v>
      </c>
      <c r="CW3901" s="9" t="s">
        <v>14363</v>
      </c>
      <c r="CX3901" s="9" t="s">
        <v>14364</v>
      </c>
    </row>
    <row r="3902" spans="1:102" x14ac:dyDescent="0.25">
      <c r="A3902">
        <v>10788</v>
      </c>
      <c r="B3902">
        <v>10788</v>
      </c>
      <c r="C3902" t="s">
        <v>9788</v>
      </c>
      <c r="D3902" s="1">
        <v>40575</v>
      </c>
      <c r="E3902" t="s">
        <v>7179</v>
      </c>
      <c r="F3902" t="s">
        <v>87</v>
      </c>
      <c r="G3902" t="s">
        <v>7180</v>
      </c>
      <c r="H3902" t="s">
        <v>89</v>
      </c>
      <c r="I3902" t="s">
        <v>2153</v>
      </c>
      <c r="J3902" t="s">
        <v>7181</v>
      </c>
      <c r="K3902" t="s">
        <v>92</v>
      </c>
      <c r="L3902" t="s">
        <v>89</v>
      </c>
      <c r="M3902">
        <v>540824.67812199995</v>
      </c>
      <c r="N3902">
        <v>122091.173972</v>
      </c>
      <c r="O3902" t="s">
        <v>2235</v>
      </c>
      <c r="P3902" t="s">
        <v>89</v>
      </c>
      <c r="Q3902" t="s">
        <v>9789</v>
      </c>
      <c r="R3902" t="s">
        <v>2240</v>
      </c>
      <c r="S3902" t="s">
        <v>89</v>
      </c>
      <c r="T3902" t="s">
        <v>89</v>
      </c>
      <c r="U3902" t="s">
        <v>89</v>
      </c>
      <c r="V3902" t="s">
        <v>89</v>
      </c>
      <c r="W3902" t="s">
        <v>89</v>
      </c>
      <c r="X3902" t="s">
        <v>89</v>
      </c>
      <c r="Y3902" t="s">
        <v>89</v>
      </c>
      <c r="Z3902">
        <v>-2.77</v>
      </c>
      <c r="AA3902" t="s">
        <v>89</v>
      </c>
      <c r="AB3902">
        <v>10</v>
      </c>
      <c r="AC3902" t="s">
        <v>89</v>
      </c>
      <c r="AD3902" t="s">
        <v>96</v>
      </c>
      <c r="AE3902" t="s">
        <v>89</v>
      </c>
      <c r="AF3902">
        <v>0.22500000000000001</v>
      </c>
      <c r="AG3902">
        <v>1.3</v>
      </c>
      <c r="AH3902">
        <v>0.04</v>
      </c>
      <c r="AI3902">
        <v>1</v>
      </c>
      <c r="AJ3902" t="s">
        <v>89</v>
      </c>
      <c r="AK3902" t="s">
        <v>89</v>
      </c>
      <c r="AL3902" t="s">
        <v>89</v>
      </c>
      <c r="AM3902" t="s">
        <v>89</v>
      </c>
      <c r="AN3902" t="s">
        <v>89</v>
      </c>
      <c r="AO3902" t="s">
        <v>89</v>
      </c>
      <c r="AP3902" t="s">
        <v>89</v>
      </c>
      <c r="AQ3902">
        <v>-2.78</v>
      </c>
      <c r="AR3902" t="s">
        <v>89</v>
      </c>
      <c r="AS3902" t="s">
        <v>2039</v>
      </c>
      <c r="AT3902">
        <v>0.6</v>
      </c>
      <c r="AU3902" t="s">
        <v>89</v>
      </c>
      <c r="AV3902" t="s">
        <v>89</v>
      </c>
      <c r="AW3902" t="s">
        <v>89</v>
      </c>
      <c r="AX3902" t="s">
        <v>89</v>
      </c>
      <c r="AY3902" t="s">
        <v>89</v>
      </c>
      <c r="AZ3902" t="s">
        <v>96</v>
      </c>
      <c r="BA3902" t="s">
        <v>3067</v>
      </c>
      <c r="BB3902" t="s">
        <v>89</v>
      </c>
      <c r="BC3902" t="s">
        <v>89</v>
      </c>
      <c r="BD3902" t="s">
        <v>89</v>
      </c>
      <c r="BE3902">
        <v>100</v>
      </c>
      <c r="BF3902" t="s">
        <v>89</v>
      </c>
      <c r="BG3902" t="s">
        <v>89</v>
      </c>
      <c r="BH3902" s="1">
        <v>40544</v>
      </c>
      <c r="BI3902" t="s">
        <v>2348</v>
      </c>
      <c r="BJ3902" t="s">
        <v>89</v>
      </c>
      <c r="BK3902" t="s">
        <v>89</v>
      </c>
      <c r="BL3902" t="s">
        <v>89</v>
      </c>
      <c r="BM3902" t="s">
        <v>89</v>
      </c>
      <c r="BN3902" t="s">
        <v>89</v>
      </c>
      <c r="BO3902" t="s">
        <v>89</v>
      </c>
      <c r="BP3902" t="s">
        <v>89</v>
      </c>
      <c r="BQ3902" t="s">
        <v>149</v>
      </c>
      <c r="BR3902">
        <v>211</v>
      </c>
      <c r="BS3902" t="s">
        <v>2049</v>
      </c>
      <c r="BT3902">
        <v>25</v>
      </c>
      <c r="BU3902" t="s">
        <v>100</v>
      </c>
      <c r="BV3902" t="s">
        <v>7185</v>
      </c>
      <c r="BW3902">
        <v>403</v>
      </c>
      <c r="BX3902">
        <v>0</v>
      </c>
      <c r="BY3902">
        <v>84777644</v>
      </c>
      <c r="BZ3902" t="s">
        <v>101</v>
      </c>
      <c r="CA3902" t="s">
        <v>102</v>
      </c>
      <c r="CB3902" t="s">
        <v>139</v>
      </c>
      <c r="CC3902" t="s">
        <v>103</v>
      </c>
      <c r="CD3902" t="s">
        <v>104</v>
      </c>
      <c r="CE3902" t="s">
        <v>105</v>
      </c>
      <c r="CH3902" t="s">
        <v>13057</v>
      </c>
      <c r="CI3902" t="s">
        <v>13057</v>
      </c>
      <c r="CK3902" s="6"/>
      <c r="CP3902">
        <v>0</v>
      </c>
      <c r="CQ3902" t="str">
        <f t="shared" si="121"/>
        <v>https://basisinformatie-overstromingen.nl/geoserver/LIWO_Regionaal/scenario_10788/wms</v>
      </c>
      <c r="CR3902" t="str">
        <f t="shared" si="120"/>
        <v>Overstromingsscenario met id 10788</v>
      </c>
      <c r="CT3902" s="9" t="s">
        <v>13059</v>
      </c>
      <c r="CU3902" s="9" t="s">
        <v>14357</v>
      </c>
      <c r="CV3902" s="9" t="s">
        <v>14358</v>
      </c>
      <c r="CW3902" s="9" t="s">
        <v>14359</v>
      </c>
      <c r="CX3902" s="9" t="s">
        <v>14360</v>
      </c>
    </row>
    <row r="3903" spans="1:102" x14ac:dyDescent="0.25">
      <c r="A3903">
        <v>10838</v>
      </c>
      <c r="B3903">
        <v>10838</v>
      </c>
      <c r="C3903" t="s">
        <v>9790</v>
      </c>
      <c r="D3903" s="1">
        <v>40575</v>
      </c>
      <c r="E3903" t="s">
        <v>7179</v>
      </c>
      <c r="F3903" t="s">
        <v>87</v>
      </c>
      <c r="G3903" t="s">
        <v>7180</v>
      </c>
      <c r="H3903" t="s">
        <v>89</v>
      </c>
      <c r="I3903" t="s">
        <v>2153</v>
      </c>
      <c r="J3903" t="s">
        <v>7181</v>
      </c>
      <c r="K3903" t="s">
        <v>92</v>
      </c>
      <c r="L3903" t="s">
        <v>89</v>
      </c>
      <c r="M3903">
        <v>534638.65791900002</v>
      </c>
      <c r="N3903">
        <v>122987.661743</v>
      </c>
      <c r="O3903" t="s">
        <v>2235</v>
      </c>
      <c r="P3903" t="s">
        <v>89</v>
      </c>
      <c r="Q3903" t="s">
        <v>9791</v>
      </c>
      <c r="R3903" t="s">
        <v>8388</v>
      </c>
      <c r="S3903" t="s">
        <v>89</v>
      </c>
      <c r="T3903" t="s">
        <v>89</v>
      </c>
      <c r="U3903" t="s">
        <v>89</v>
      </c>
      <c r="V3903" t="s">
        <v>89</v>
      </c>
      <c r="W3903" t="s">
        <v>89</v>
      </c>
      <c r="X3903" t="s">
        <v>89</v>
      </c>
      <c r="Y3903" t="s">
        <v>89</v>
      </c>
      <c r="Z3903">
        <v>-3.3</v>
      </c>
      <c r="AA3903" t="s">
        <v>89</v>
      </c>
      <c r="AB3903">
        <v>10</v>
      </c>
      <c r="AC3903" t="s">
        <v>89</v>
      </c>
      <c r="AD3903" t="s">
        <v>96</v>
      </c>
      <c r="AE3903" t="s">
        <v>89</v>
      </c>
      <c r="AF3903">
        <v>0.22500000000000001</v>
      </c>
      <c r="AG3903">
        <v>1.3</v>
      </c>
      <c r="AH3903">
        <v>0.04</v>
      </c>
      <c r="AI3903">
        <v>1</v>
      </c>
      <c r="AJ3903" t="s">
        <v>89</v>
      </c>
      <c r="AK3903" t="s">
        <v>89</v>
      </c>
      <c r="AL3903" t="s">
        <v>89</v>
      </c>
      <c r="AM3903" t="s">
        <v>89</v>
      </c>
      <c r="AN3903" t="s">
        <v>89</v>
      </c>
      <c r="AO3903" t="s">
        <v>89</v>
      </c>
      <c r="AP3903" t="s">
        <v>89</v>
      </c>
      <c r="AQ3903">
        <v>-3.31</v>
      </c>
      <c r="AR3903" t="s">
        <v>89</v>
      </c>
      <c r="AS3903" t="s">
        <v>2039</v>
      </c>
      <c r="AT3903">
        <v>0.6</v>
      </c>
      <c r="AU3903" t="s">
        <v>89</v>
      </c>
      <c r="AV3903" t="s">
        <v>89</v>
      </c>
      <c r="AW3903" t="s">
        <v>89</v>
      </c>
      <c r="AX3903" t="s">
        <v>89</v>
      </c>
      <c r="AY3903" t="s">
        <v>89</v>
      </c>
      <c r="AZ3903" t="s">
        <v>96</v>
      </c>
      <c r="BA3903" t="s">
        <v>3067</v>
      </c>
      <c r="BB3903" t="s">
        <v>89</v>
      </c>
      <c r="BC3903" t="s">
        <v>89</v>
      </c>
      <c r="BD3903" t="s">
        <v>89</v>
      </c>
      <c r="BE3903">
        <v>100</v>
      </c>
      <c r="BF3903" t="s">
        <v>89</v>
      </c>
      <c r="BG3903" t="s">
        <v>89</v>
      </c>
      <c r="BH3903" s="1">
        <v>40544</v>
      </c>
      <c r="BI3903" t="s">
        <v>2348</v>
      </c>
      <c r="BJ3903" t="s">
        <v>89</v>
      </c>
      <c r="BK3903" t="s">
        <v>89</v>
      </c>
      <c r="BL3903" t="s">
        <v>89</v>
      </c>
      <c r="BM3903" t="s">
        <v>89</v>
      </c>
      <c r="BN3903" t="s">
        <v>89</v>
      </c>
      <c r="BO3903" t="s">
        <v>89</v>
      </c>
      <c r="BP3903" t="s">
        <v>89</v>
      </c>
      <c r="BQ3903" t="s">
        <v>149</v>
      </c>
      <c r="BR3903">
        <v>211</v>
      </c>
      <c r="BS3903" t="s">
        <v>2049</v>
      </c>
      <c r="BT3903">
        <v>25</v>
      </c>
      <c r="BU3903" t="s">
        <v>100</v>
      </c>
      <c r="BV3903" t="s">
        <v>7185</v>
      </c>
      <c r="BW3903">
        <v>1861</v>
      </c>
      <c r="BX3903">
        <v>1</v>
      </c>
      <c r="BY3903">
        <v>55542101</v>
      </c>
      <c r="BZ3903" t="s">
        <v>101</v>
      </c>
      <c r="CA3903" t="s">
        <v>102</v>
      </c>
      <c r="CB3903" t="s">
        <v>139</v>
      </c>
      <c r="CC3903" t="s">
        <v>103</v>
      </c>
      <c r="CD3903" t="s">
        <v>104</v>
      </c>
      <c r="CE3903" t="s">
        <v>105</v>
      </c>
      <c r="CH3903" t="s">
        <v>13057</v>
      </c>
      <c r="CI3903" t="s">
        <v>13057</v>
      </c>
      <c r="CK3903" s="6"/>
      <c r="CP3903">
        <v>0</v>
      </c>
      <c r="CQ3903" t="str">
        <f t="shared" si="121"/>
        <v>https://basisinformatie-overstromingen.nl/geoserver/LIWO_Regionaal/scenario_10838/wms</v>
      </c>
      <c r="CR3903" t="str">
        <f t="shared" si="120"/>
        <v>Overstromingsscenario met id 10838</v>
      </c>
      <c r="CT3903" s="9" t="s">
        <v>13059</v>
      </c>
      <c r="CU3903" s="9" t="s">
        <v>14529</v>
      </c>
      <c r="CV3903" s="9" t="s">
        <v>14530</v>
      </c>
      <c r="CW3903" s="9" t="s">
        <v>14531</v>
      </c>
      <c r="CX3903" s="9" t="s">
        <v>14532</v>
      </c>
    </row>
    <row r="3904" spans="1:102" x14ac:dyDescent="0.25">
      <c r="A3904">
        <v>10703</v>
      </c>
      <c r="B3904">
        <v>10703</v>
      </c>
      <c r="C3904" t="s">
        <v>9792</v>
      </c>
      <c r="D3904" s="1">
        <v>40575</v>
      </c>
      <c r="E3904" t="s">
        <v>7179</v>
      </c>
      <c r="F3904" t="s">
        <v>87</v>
      </c>
      <c r="G3904" t="s">
        <v>7180</v>
      </c>
      <c r="H3904" t="s">
        <v>89</v>
      </c>
      <c r="I3904" t="s">
        <v>2153</v>
      </c>
      <c r="J3904" t="s">
        <v>7181</v>
      </c>
      <c r="K3904" t="s">
        <v>92</v>
      </c>
      <c r="L3904" t="s">
        <v>89</v>
      </c>
      <c r="M3904">
        <v>541076.08602199994</v>
      </c>
      <c r="N3904">
        <v>122170.088492</v>
      </c>
      <c r="O3904" t="s">
        <v>2235</v>
      </c>
      <c r="P3904" t="s">
        <v>89</v>
      </c>
      <c r="Q3904" t="s">
        <v>9793</v>
      </c>
      <c r="R3904" t="s">
        <v>7213</v>
      </c>
      <c r="S3904" t="s">
        <v>89</v>
      </c>
      <c r="T3904" t="s">
        <v>89</v>
      </c>
      <c r="U3904" t="s">
        <v>89</v>
      </c>
      <c r="V3904" t="s">
        <v>89</v>
      </c>
      <c r="W3904" t="s">
        <v>89</v>
      </c>
      <c r="X3904" t="s">
        <v>89</v>
      </c>
      <c r="Y3904" t="s">
        <v>89</v>
      </c>
      <c r="Z3904">
        <v>-3.37</v>
      </c>
      <c r="AA3904" t="s">
        <v>89</v>
      </c>
      <c r="AB3904">
        <v>10</v>
      </c>
      <c r="AC3904" t="s">
        <v>89</v>
      </c>
      <c r="AD3904" t="s">
        <v>96</v>
      </c>
      <c r="AE3904" t="s">
        <v>89</v>
      </c>
      <c r="AF3904">
        <v>0.2</v>
      </c>
      <c r="AG3904">
        <v>1.3</v>
      </c>
      <c r="AH3904">
        <v>0.04</v>
      </c>
      <c r="AI3904">
        <v>1</v>
      </c>
      <c r="AJ3904" t="s">
        <v>89</v>
      </c>
      <c r="AK3904" t="s">
        <v>89</v>
      </c>
      <c r="AL3904" t="s">
        <v>89</v>
      </c>
      <c r="AM3904" t="s">
        <v>89</v>
      </c>
      <c r="AN3904" t="s">
        <v>89</v>
      </c>
      <c r="AO3904" t="s">
        <v>89</v>
      </c>
      <c r="AP3904" t="s">
        <v>89</v>
      </c>
      <c r="AQ3904">
        <v>-3.38</v>
      </c>
      <c r="AR3904" t="s">
        <v>89</v>
      </c>
      <c r="AS3904" t="s">
        <v>2039</v>
      </c>
      <c r="AT3904">
        <v>0.6</v>
      </c>
      <c r="AU3904" t="s">
        <v>89</v>
      </c>
      <c r="AV3904" t="s">
        <v>89</v>
      </c>
      <c r="AW3904" t="s">
        <v>89</v>
      </c>
      <c r="AX3904" t="s">
        <v>89</v>
      </c>
      <c r="AY3904" t="s">
        <v>89</v>
      </c>
      <c r="AZ3904" t="s">
        <v>96</v>
      </c>
      <c r="BA3904" t="s">
        <v>3067</v>
      </c>
      <c r="BB3904" t="s">
        <v>89</v>
      </c>
      <c r="BC3904" t="s">
        <v>89</v>
      </c>
      <c r="BD3904" t="s">
        <v>89</v>
      </c>
      <c r="BE3904">
        <v>100</v>
      </c>
      <c r="BF3904" t="s">
        <v>89</v>
      </c>
      <c r="BG3904" t="s">
        <v>89</v>
      </c>
      <c r="BH3904" s="1">
        <v>40544</v>
      </c>
      <c r="BI3904" t="s">
        <v>2348</v>
      </c>
      <c r="BJ3904" t="s">
        <v>89</v>
      </c>
      <c r="BK3904" t="s">
        <v>89</v>
      </c>
      <c r="BL3904" t="s">
        <v>89</v>
      </c>
      <c r="BM3904" t="s">
        <v>89</v>
      </c>
      <c r="BN3904" t="s">
        <v>89</v>
      </c>
      <c r="BO3904" t="s">
        <v>89</v>
      </c>
      <c r="BP3904" t="s">
        <v>89</v>
      </c>
      <c r="BQ3904" t="s">
        <v>149</v>
      </c>
      <c r="BR3904">
        <v>211</v>
      </c>
      <c r="BS3904" t="s">
        <v>2049</v>
      </c>
      <c r="BT3904">
        <v>25</v>
      </c>
      <c r="BU3904" t="s">
        <v>100</v>
      </c>
      <c r="BV3904" t="s">
        <v>7185</v>
      </c>
      <c r="BW3904">
        <v>305</v>
      </c>
      <c r="BX3904">
        <v>0</v>
      </c>
      <c r="BY3904">
        <v>40566456</v>
      </c>
      <c r="BZ3904" t="s">
        <v>101</v>
      </c>
      <c r="CA3904" t="s">
        <v>102</v>
      </c>
      <c r="CB3904" t="s">
        <v>139</v>
      </c>
      <c r="CC3904" t="s">
        <v>103</v>
      </c>
      <c r="CD3904" t="s">
        <v>104</v>
      </c>
      <c r="CE3904" t="s">
        <v>105</v>
      </c>
      <c r="CH3904" t="s">
        <v>13057</v>
      </c>
      <c r="CI3904" t="s">
        <v>13057</v>
      </c>
      <c r="CK3904" s="6"/>
      <c r="CP3904">
        <v>0</v>
      </c>
      <c r="CQ3904" t="str">
        <f t="shared" si="121"/>
        <v>https://basisinformatie-overstromingen.nl/geoserver/LIWO_Regionaal/scenario_10703/wms</v>
      </c>
      <c r="CR3904" t="str">
        <f t="shared" si="120"/>
        <v>Overstromingsscenario met id 10703</v>
      </c>
      <c r="CT3904" s="9" t="s">
        <v>13059</v>
      </c>
      <c r="CU3904" s="9" t="s">
        <v>14361</v>
      </c>
      <c r="CV3904" s="9" t="s">
        <v>14362</v>
      </c>
      <c r="CW3904" s="9" t="s">
        <v>14363</v>
      </c>
      <c r="CX3904" s="9" t="s">
        <v>14364</v>
      </c>
    </row>
    <row r="3905" spans="1:102" x14ac:dyDescent="0.25">
      <c r="A3905">
        <v>10787</v>
      </c>
      <c r="B3905">
        <v>10787</v>
      </c>
      <c r="C3905" t="s">
        <v>9794</v>
      </c>
      <c r="D3905" s="1">
        <v>40575</v>
      </c>
      <c r="E3905" t="s">
        <v>7179</v>
      </c>
      <c r="F3905" t="s">
        <v>87</v>
      </c>
      <c r="G3905" t="s">
        <v>7180</v>
      </c>
      <c r="H3905" t="s">
        <v>89</v>
      </c>
      <c r="I3905" t="s">
        <v>2153</v>
      </c>
      <c r="J3905" t="s">
        <v>7181</v>
      </c>
      <c r="K3905" t="s">
        <v>92</v>
      </c>
      <c r="L3905" t="s">
        <v>89</v>
      </c>
      <c r="M3905">
        <v>541171.14460200001</v>
      </c>
      <c r="N3905">
        <v>122336.93012200001</v>
      </c>
      <c r="O3905" t="s">
        <v>2235</v>
      </c>
      <c r="P3905" t="s">
        <v>89</v>
      </c>
      <c r="Q3905" t="s">
        <v>9795</v>
      </c>
      <c r="R3905" t="s">
        <v>2240</v>
      </c>
      <c r="S3905" t="s">
        <v>89</v>
      </c>
      <c r="T3905" t="s">
        <v>89</v>
      </c>
      <c r="U3905" t="s">
        <v>89</v>
      </c>
      <c r="V3905" t="s">
        <v>89</v>
      </c>
      <c r="W3905" t="s">
        <v>89</v>
      </c>
      <c r="X3905" t="s">
        <v>89</v>
      </c>
      <c r="Y3905" t="s">
        <v>89</v>
      </c>
      <c r="Z3905">
        <v>-2.97</v>
      </c>
      <c r="AA3905" t="s">
        <v>89</v>
      </c>
      <c r="AB3905">
        <v>10</v>
      </c>
      <c r="AC3905" t="s">
        <v>89</v>
      </c>
      <c r="AD3905" t="s">
        <v>96</v>
      </c>
      <c r="AE3905" t="s">
        <v>89</v>
      </c>
      <c r="AF3905">
        <v>0.22500000000000001</v>
      </c>
      <c r="AG3905">
        <v>1.3</v>
      </c>
      <c r="AH3905">
        <v>0.04</v>
      </c>
      <c r="AI3905">
        <v>1</v>
      </c>
      <c r="AJ3905" t="s">
        <v>89</v>
      </c>
      <c r="AK3905" t="s">
        <v>89</v>
      </c>
      <c r="AL3905" t="s">
        <v>89</v>
      </c>
      <c r="AM3905" t="s">
        <v>89</v>
      </c>
      <c r="AN3905" t="s">
        <v>89</v>
      </c>
      <c r="AO3905" t="s">
        <v>89</v>
      </c>
      <c r="AP3905" t="s">
        <v>89</v>
      </c>
      <c r="AQ3905">
        <v>-2.98</v>
      </c>
      <c r="AR3905" t="s">
        <v>89</v>
      </c>
      <c r="AS3905" t="s">
        <v>2039</v>
      </c>
      <c r="AT3905">
        <v>0.6</v>
      </c>
      <c r="AU3905" t="s">
        <v>89</v>
      </c>
      <c r="AV3905" t="s">
        <v>89</v>
      </c>
      <c r="AW3905" t="s">
        <v>89</v>
      </c>
      <c r="AX3905" t="s">
        <v>89</v>
      </c>
      <c r="AY3905" t="s">
        <v>89</v>
      </c>
      <c r="AZ3905" t="s">
        <v>96</v>
      </c>
      <c r="BA3905" t="s">
        <v>3067</v>
      </c>
      <c r="BB3905" t="s">
        <v>89</v>
      </c>
      <c r="BC3905" t="s">
        <v>89</v>
      </c>
      <c r="BD3905" t="s">
        <v>89</v>
      </c>
      <c r="BE3905">
        <v>100</v>
      </c>
      <c r="BF3905" t="s">
        <v>89</v>
      </c>
      <c r="BG3905" t="s">
        <v>89</v>
      </c>
      <c r="BH3905" s="1">
        <v>40544</v>
      </c>
      <c r="BI3905" t="s">
        <v>2348</v>
      </c>
      <c r="BJ3905" t="s">
        <v>89</v>
      </c>
      <c r="BK3905" t="s">
        <v>89</v>
      </c>
      <c r="BL3905" t="s">
        <v>89</v>
      </c>
      <c r="BM3905" t="s">
        <v>89</v>
      </c>
      <c r="BN3905" t="s">
        <v>89</v>
      </c>
      <c r="BO3905" t="s">
        <v>89</v>
      </c>
      <c r="BP3905" t="s">
        <v>89</v>
      </c>
      <c r="BQ3905" t="s">
        <v>149</v>
      </c>
      <c r="BR3905">
        <v>211</v>
      </c>
      <c r="BS3905" t="s">
        <v>2049</v>
      </c>
      <c r="BT3905">
        <v>25</v>
      </c>
      <c r="BU3905" t="s">
        <v>100</v>
      </c>
      <c r="BV3905" t="s">
        <v>7185</v>
      </c>
      <c r="BW3905">
        <v>725</v>
      </c>
      <c r="BX3905">
        <v>0</v>
      </c>
      <c r="BY3905">
        <v>134153555</v>
      </c>
      <c r="BZ3905" t="s">
        <v>101</v>
      </c>
      <c r="CA3905" t="s">
        <v>102</v>
      </c>
      <c r="CB3905" t="s">
        <v>139</v>
      </c>
      <c r="CC3905" t="s">
        <v>103</v>
      </c>
      <c r="CD3905" t="s">
        <v>104</v>
      </c>
      <c r="CE3905" t="s">
        <v>105</v>
      </c>
      <c r="CH3905" t="s">
        <v>13057</v>
      </c>
      <c r="CI3905" t="s">
        <v>13057</v>
      </c>
      <c r="CK3905" s="6"/>
      <c r="CP3905">
        <v>0</v>
      </c>
      <c r="CQ3905" t="str">
        <f t="shared" si="121"/>
        <v>https://basisinformatie-overstromingen.nl/geoserver/LIWO_Regionaal/scenario_10787/wms</v>
      </c>
      <c r="CR3905" t="str">
        <f t="shared" si="120"/>
        <v>Overstromingsscenario met id 10787</v>
      </c>
      <c r="CT3905" s="9" t="s">
        <v>13059</v>
      </c>
      <c r="CU3905" s="9" t="s">
        <v>14357</v>
      </c>
      <c r="CV3905" s="9" t="s">
        <v>14358</v>
      </c>
      <c r="CW3905" s="9" t="s">
        <v>14359</v>
      </c>
      <c r="CX3905" s="9" t="s">
        <v>14360</v>
      </c>
    </row>
    <row r="3906" spans="1:102" x14ac:dyDescent="0.25">
      <c r="A3906">
        <v>10702</v>
      </c>
      <c r="B3906">
        <v>10702</v>
      </c>
      <c r="C3906" t="s">
        <v>9796</v>
      </c>
      <c r="D3906" s="1">
        <v>40575</v>
      </c>
      <c r="E3906" t="s">
        <v>7179</v>
      </c>
      <c r="F3906" t="s">
        <v>87</v>
      </c>
      <c r="G3906" t="s">
        <v>7180</v>
      </c>
      <c r="H3906" t="s">
        <v>89</v>
      </c>
      <c r="I3906" t="s">
        <v>2153</v>
      </c>
      <c r="J3906" t="s">
        <v>7181</v>
      </c>
      <c r="K3906" t="s">
        <v>92</v>
      </c>
      <c r="L3906" t="s">
        <v>89</v>
      </c>
      <c r="M3906">
        <v>541484.15292200004</v>
      </c>
      <c r="N3906">
        <v>122347.796992</v>
      </c>
      <c r="O3906" t="s">
        <v>2235</v>
      </c>
      <c r="P3906" t="s">
        <v>89</v>
      </c>
      <c r="Q3906" t="s">
        <v>9797</v>
      </c>
      <c r="R3906" t="s">
        <v>7213</v>
      </c>
      <c r="S3906" t="s">
        <v>89</v>
      </c>
      <c r="T3906" t="s">
        <v>89</v>
      </c>
      <c r="U3906" t="s">
        <v>89</v>
      </c>
      <c r="V3906" t="s">
        <v>89</v>
      </c>
      <c r="W3906" t="s">
        <v>89</v>
      </c>
      <c r="X3906" t="s">
        <v>89</v>
      </c>
      <c r="Y3906" t="s">
        <v>89</v>
      </c>
      <c r="Z3906">
        <v>-3.59</v>
      </c>
      <c r="AA3906" t="s">
        <v>89</v>
      </c>
      <c r="AB3906">
        <v>10</v>
      </c>
      <c r="AC3906" t="s">
        <v>89</v>
      </c>
      <c r="AD3906" t="s">
        <v>96</v>
      </c>
      <c r="AE3906" t="s">
        <v>89</v>
      </c>
      <c r="AF3906">
        <v>0.2</v>
      </c>
      <c r="AG3906">
        <v>1.3</v>
      </c>
      <c r="AH3906">
        <v>0.04</v>
      </c>
      <c r="AI3906">
        <v>1</v>
      </c>
      <c r="AJ3906" t="s">
        <v>89</v>
      </c>
      <c r="AK3906" t="s">
        <v>89</v>
      </c>
      <c r="AL3906" t="s">
        <v>89</v>
      </c>
      <c r="AM3906" t="s">
        <v>89</v>
      </c>
      <c r="AN3906" t="s">
        <v>89</v>
      </c>
      <c r="AO3906" t="s">
        <v>89</v>
      </c>
      <c r="AP3906" t="s">
        <v>89</v>
      </c>
      <c r="AQ3906">
        <v>-3.6</v>
      </c>
      <c r="AR3906" t="s">
        <v>89</v>
      </c>
      <c r="AS3906" t="s">
        <v>2039</v>
      </c>
      <c r="AT3906">
        <v>0.6</v>
      </c>
      <c r="AU3906" t="s">
        <v>89</v>
      </c>
      <c r="AV3906" t="s">
        <v>89</v>
      </c>
      <c r="AW3906" t="s">
        <v>89</v>
      </c>
      <c r="AX3906" t="s">
        <v>89</v>
      </c>
      <c r="AY3906" t="s">
        <v>89</v>
      </c>
      <c r="AZ3906" t="s">
        <v>96</v>
      </c>
      <c r="BA3906" t="s">
        <v>3067</v>
      </c>
      <c r="BB3906" t="s">
        <v>89</v>
      </c>
      <c r="BC3906" t="s">
        <v>89</v>
      </c>
      <c r="BD3906" t="s">
        <v>89</v>
      </c>
      <c r="BE3906">
        <v>100</v>
      </c>
      <c r="BF3906" t="s">
        <v>89</v>
      </c>
      <c r="BG3906" t="s">
        <v>89</v>
      </c>
      <c r="BH3906" s="1">
        <v>40544</v>
      </c>
      <c r="BI3906" t="s">
        <v>2348</v>
      </c>
      <c r="BJ3906" t="s">
        <v>89</v>
      </c>
      <c r="BK3906" t="s">
        <v>89</v>
      </c>
      <c r="BL3906" t="s">
        <v>89</v>
      </c>
      <c r="BM3906" t="s">
        <v>89</v>
      </c>
      <c r="BN3906" t="s">
        <v>89</v>
      </c>
      <c r="BO3906" t="s">
        <v>89</v>
      </c>
      <c r="BP3906" t="s">
        <v>89</v>
      </c>
      <c r="BQ3906" t="s">
        <v>149</v>
      </c>
      <c r="BR3906">
        <v>211</v>
      </c>
      <c r="BS3906" t="s">
        <v>2049</v>
      </c>
      <c r="BT3906">
        <v>25</v>
      </c>
      <c r="BU3906" t="s">
        <v>100</v>
      </c>
      <c r="BV3906" t="s">
        <v>7185</v>
      </c>
      <c r="BW3906">
        <v>307</v>
      </c>
      <c r="BX3906">
        <v>0</v>
      </c>
      <c r="BY3906">
        <v>40594185</v>
      </c>
      <c r="BZ3906" t="s">
        <v>101</v>
      </c>
      <c r="CA3906" t="s">
        <v>102</v>
      </c>
      <c r="CB3906" t="s">
        <v>139</v>
      </c>
      <c r="CC3906" t="s">
        <v>103</v>
      </c>
      <c r="CD3906" t="s">
        <v>104</v>
      </c>
      <c r="CE3906" t="s">
        <v>105</v>
      </c>
      <c r="CH3906" t="s">
        <v>13057</v>
      </c>
      <c r="CI3906" t="s">
        <v>13057</v>
      </c>
      <c r="CK3906" s="6"/>
      <c r="CP3906">
        <v>0</v>
      </c>
      <c r="CQ3906" t="str">
        <f t="shared" si="121"/>
        <v>https://basisinformatie-overstromingen.nl/geoserver/LIWO_Regionaal/scenario_10702/wms</v>
      </c>
      <c r="CR3906" t="str">
        <f t="shared" si="120"/>
        <v>Overstromingsscenario met id 10702</v>
      </c>
      <c r="CT3906" s="9" t="s">
        <v>13059</v>
      </c>
      <c r="CU3906" s="9" t="s">
        <v>14361</v>
      </c>
      <c r="CV3906" s="9" t="s">
        <v>14362</v>
      </c>
      <c r="CW3906" s="9" t="s">
        <v>14363</v>
      </c>
      <c r="CX3906" s="9" t="s">
        <v>14364</v>
      </c>
    </row>
    <row r="3907" spans="1:102" x14ac:dyDescent="0.25">
      <c r="A3907">
        <v>10786</v>
      </c>
      <c r="B3907">
        <v>10786</v>
      </c>
      <c r="C3907" t="s">
        <v>9798</v>
      </c>
      <c r="D3907" s="1">
        <v>40575</v>
      </c>
      <c r="E3907" t="s">
        <v>7179</v>
      </c>
      <c r="F3907" t="s">
        <v>87</v>
      </c>
      <c r="G3907" t="s">
        <v>7180</v>
      </c>
      <c r="H3907" t="s">
        <v>89</v>
      </c>
      <c r="I3907" t="s">
        <v>2153</v>
      </c>
      <c r="J3907" t="s">
        <v>7181</v>
      </c>
      <c r="K3907" t="s">
        <v>92</v>
      </c>
      <c r="L3907" t="s">
        <v>89</v>
      </c>
      <c r="M3907">
        <v>541617.57716300001</v>
      </c>
      <c r="N3907">
        <v>122487.437282</v>
      </c>
      <c r="O3907" t="s">
        <v>2235</v>
      </c>
      <c r="P3907" t="s">
        <v>89</v>
      </c>
      <c r="Q3907" t="s">
        <v>9799</v>
      </c>
      <c r="R3907" t="s">
        <v>2240</v>
      </c>
      <c r="S3907" t="s">
        <v>89</v>
      </c>
      <c r="T3907" t="s">
        <v>89</v>
      </c>
      <c r="U3907" t="s">
        <v>89</v>
      </c>
      <c r="V3907" t="s">
        <v>89</v>
      </c>
      <c r="W3907" t="s">
        <v>89</v>
      </c>
      <c r="X3907" t="s">
        <v>89</v>
      </c>
      <c r="Y3907" t="s">
        <v>89</v>
      </c>
      <c r="Z3907">
        <v>-3.31</v>
      </c>
      <c r="AA3907" t="s">
        <v>89</v>
      </c>
      <c r="AB3907">
        <v>10</v>
      </c>
      <c r="AC3907" t="s">
        <v>89</v>
      </c>
      <c r="AD3907" t="s">
        <v>96</v>
      </c>
      <c r="AE3907" t="s">
        <v>89</v>
      </c>
      <c r="AF3907">
        <v>0.4</v>
      </c>
      <c r="AG3907">
        <v>1.3</v>
      </c>
      <c r="AH3907">
        <v>0.04</v>
      </c>
      <c r="AI3907">
        <v>1</v>
      </c>
      <c r="AJ3907" t="s">
        <v>89</v>
      </c>
      <c r="AK3907" t="s">
        <v>89</v>
      </c>
      <c r="AL3907" t="s">
        <v>89</v>
      </c>
      <c r="AM3907" t="s">
        <v>89</v>
      </c>
      <c r="AN3907" t="s">
        <v>89</v>
      </c>
      <c r="AO3907" t="s">
        <v>89</v>
      </c>
      <c r="AP3907" t="s">
        <v>89</v>
      </c>
      <c r="AQ3907">
        <v>-3.32</v>
      </c>
      <c r="AR3907" t="s">
        <v>89</v>
      </c>
      <c r="AS3907" t="s">
        <v>2039</v>
      </c>
      <c r="AT3907">
        <v>0.6</v>
      </c>
      <c r="AU3907" t="s">
        <v>89</v>
      </c>
      <c r="AV3907" t="s">
        <v>89</v>
      </c>
      <c r="AW3907" t="s">
        <v>89</v>
      </c>
      <c r="AX3907" t="s">
        <v>89</v>
      </c>
      <c r="AY3907" t="s">
        <v>89</v>
      </c>
      <c r="AZ3907" t="s">
        <v>96</v>
      </c>
      <c r="BA3907" t="s">
        <v>3067</v>
      </c>
      <c r="BB3907" t="s">
        <v>89</v>
      </c>
      <c r="BC3907" t="s">
        <v>89</v>
      </c>
      <c r="BD3907" t="s">
        <v>89</v>
      </c>
      <c r="BE3907">
        <v>100</v>
      </c>
      <c r="BF3907" t="s">
        <v>89</v>
      </c>
      <c r="BG3907" t="s">
        <v>89</v>
      </c>
      <c r="BH3907" s="1">
        <v>40544</v>
      </c>
      <c r="BI3907" t="s">
        <v>2348</v>
      </c>
      <c r="BJ3907" t="s">
        <v>89</v>
      </c>
      <c r="BK3907" t="s">
        <v>89</v>
      </c>
      <c r="BL3907" t="s">
        <v>89</v>
      </c>
      <c r="BM3907" t="s">
        <v>89</v>
      </c>
      <c r="BN3907" t="s">
        <v>89</v>
      </c>
      <c r="BO3907" t="s">
        <v>89</v>
      </c>
      <c r="BP3907" t="s">
        <v>89</v>
      </c>
      <c r="BQ3907" t="s">
        <v>149</v>
      </c>
      <c r="BR3907">
        <v>211</v>
      </c>
      <c r="BS3907" t="s">
        <v>2049</v>
      </c>
      <c r="BT3907">
        <v>25</v>
      </c>
      <c r="BU3907" t="s">
        <v>100</v>
      </c>
      <c r="BV3907" t="s">
        <v>7185</v>
      </c>
      <c r="BW3907">
        <v>884</v>
      </c>
      <c r="BX3907">
        <v>0</v>
      </c>
      <c r="BY3907">
        <v>141041131</v>
      </c>
      <c r="BZ3907" t="s">
        <v>101</v>
      </c>
      <c r="CA3907" t="s">
        <v>102</v>
      </c>
      <c r="CB3907" t="s">
        <v>139</v>
      </c>
      <c r="CC3907" t="s">
        <v>103</v>
      </c>
      <c r="CD3907" t="s">
        <v>104</v>
      </c>
      <c r="CE3907" t="s">
        <v>105</v>
      </c>
      <c r="CH3907" t="s">
        <v>13057</v>
      </c>
      <c r="CI3907" t="s">
        <v>13057</v>
      </c>
      <c r="CK3907" s="6"/>
      <c r="CP3907">
        <v>0</v>
      </c>
      <c r="CQ3907" t="str">
        <f t="shared" si="121"/>
        <v>https://basisinformatie-overstromingen.nl/geoserver/LIWO_Regionaal/scenario_10786/wms</v>
      </c>
      <c r="CR3907" t="str">
        <f t="shared" ref="CR3907:CR3970" si="122">"Overstromingsscenario met id " &amp; A3907</f>
        <v>Overstromingsscenario met id 10786</v>
      </c>
      <c r="CT3907" s="9" t="s">
        <v>13059</v>
      </c>
      <c r="CU3907" s="9" t="s">
        <v>14357</v>
      </c>
      <c r="CV3907" s="9" t="s">
        <v>14358</v>
      </c>
      <c r="CW3907" s="9" t="s">
        <v>14359</v>
      </c>
      <c r="CX3907" s="9" t="s">
        <v>14360</v>
      </c>
    </row>
    <row r="3908" spans="1:102" x14ac:dyDescent="0.25">
      <c r="A3908">
        <v>10701</v>
      </c>
      <c r="B3908">
        <v>10701</v>
      </c>
      <c r="C3908" t="s">
        <v>9800</v>
      </c>
      <c r="D3908" s="1">
        <v>40575</v>
      </c>
      <c r="E3908" t="s">
        <v>7179</v>
      </c>
      <c r="F3908" t="s">
        <v>87</v>
      </c>
      <c r="G3908" t="s">
        <v>7180</v>
      </c>
      <c r="H3908" t="s">
        <v>89</v>
      </c>
      <c r="I3908" t="s">
        <v>2153</v>
      </c>
      <c r="J3908" t="s">
        <v>7181</v>
      </c>
      <c r="K3908" t="s">
        <v>92</v>
      </c>
      <c r="L3908" t="s">
        <v>89</v>
      </c>
      <c r="M3908">
        <v>541934.30134300003</v>
      </c>
      <c r="N3908">
        <v>122497.57150200001</v>
      </c>
      <c r="O3908" t="s">
        <v>2235</v>
      </c>
      <c r="P3908" t="s">
        <v>89</v>
      </c>
      <c r="Q3908" t="s">
        <v>9801</v>
      </c>
      <c r="R3908" t="s">
        <v>7213</v>
      </c>
      <c r="S3908" t="s">
        <v>89</v>
      </c>
      <c r="T3908" t="s">
        <v>89</v>
      </c>
      <c r="U3908" t="s">
        <v>89</v>
      </c>
      <c r="V3908" t="s">
        <v>89</v>
      </c>
      <c r="W3908" t="s">
        <v>89</v>
      </c>
      <c r="X3908" t="s">
        <v>89</v>
      </c>
      <c r="Y3908" t="s">
        <v>89</v>
      </c>
      <c r="Z3908">
        <v>-2.82</v>
      </c>
      <c r="AA3908" t="s">
        <v>89</v>
      </c>
      <c r="AB3908">
        <v>10</v>
      </c>
      <c r="AC3908" t="s">
        <v>89</v>
      </c>
      <c r="AD3908" t="s">
        <v>96</v>
      </c>
      <c r="AE3908" t="s">
        <v>89</v>
      </c>
      <c r="AF3908">
        <v>0.2</v>
      </c>
      <c r="AG3908">
        <v>1.3</v>
      </c>
      <c r="AH3908">
        <v>0.04</v>
      </c>
      <c r="AI3908">
        <v>1</v>
      </c>
      <c r="AJ3908" t="s">
        <v>89</v>
      </c>
      <c r="AK3908" t="s">
        <v>89</v>
      </c>
      <c r="AL3908" t="s">
        <v>89</v>
      </c>
      <c r="AM3908" t="s">
        <v>89</v>
      </c>
      <c r="AN3908" t="s">
        <v>89</v>
      </c>
      <c r="AO3908" t="s">
        <v>89</v>
      </c>
      <c r="AP3908" t="s">
        <v>89</v>
      </c>
      <c r="AQ3908">
        <v>-2.83</v>
      </c>
      <c r="AR3908" t="s">
        <v>89</v>
      </c>
      <c r="AS3908" t="s">
        <v>2039</v>
      </c>
      <c r="AT3908">
        <v>0.6</v>
      </c>
      <c r="AU3908" t="s">
        <v>89</v>
      </c>
      <c r="AV3908" t="s">
        <v>89</v>
      </c>
      <c r="AW3908" t="s">
        <v>89</v>
      </c>
      <c r="AX3908" t="s">
        <v>89</v>
      </c>
      <c r="AY3908" t="s">
        <v>89</v>
      </c>
      <c r="AZ3908" t="s">
        <v>96</v>
      </c>
      <c r="BA3908" t="s">
        <v>3067</v>
      </c>
      <c r="BB3908" t="s">
        <v>89</v>
      </c>
      <c r="BC3908" t="s">
        <v>89</v>
      </c>
      <c r="BD3908" t="s">
        <v>89</v>
      </c>
      <c r="BE3908">
        <v>100</v>
      </c>
      <c r="BF3908" t="s">
        <v>89</v>
      </c>
      <c r="BG3908" t="s">
        <v>89</v>
      </c>
      <c r="BH3908" s="1">
        <v>40544</v>
      </c>
      <c r="BI3908" t="s">
        <v>2348</v>
      </c>
      <c r="BJ3908" t="s">
        <v>89</v>
      </c>
      <c r="BK3908" t="s">
        <v>89</v>
      </c>
      <c r="BL3908" t="s">
        <v>89</v>
      </c>
      <c r="BM3908" t="s">
        <v>89</v>
      </c>
      <c r="BN3908" t="s">
        <v>89</v>
      </c>
      <c r="BO3908" t="s">
        <v>89</v>
      </c>
      <c r="BP3908" t="s">
        <v>89</v>
      </c>
      <c r="BQ3908" t="s">
        <v>149</v>
      </c>
      <c r="BR3908">
        <v>211</v>
      </c>
      <c r="BS3908" t="s">
        <v>2049</v>
      </c>
      <c r="BT3908">
        <v>25</v>
      </c>
      <c r="BU3908" t="s">
        <v>100</v>
      </c>
      <c r="BV3908" t="s">
        <v>7185</v>
      </c>
      <c r="BW3908">
        <v>307</v>
      </c>
      <c r="BX3908">
        <v>0</v>
      </c>
      <c r="BY3908">
        <v>40595248</v>
      </c>
      <c r="BZ3908" t="s">
        <v>101</v>
      </c>
      <c r="CA3908" t="s">
        <v>102</v>
      </c>
      <c r="CB3908" t="s">
        <v>139</v>
      </c>
      <c r="CC3908" t="s">
        <v>103</v>
      </c>
      <c r="CD3908" t="s">
        <v>104</v>
      </c>
      <c r="CE3908" t="s">
        <v>105</v>
      </c>
      <c r="CH3908" t="s">
        <v>13057</v>
      </c>
      <c r="CI3908" t="s">
        <v>13057</v>
      </c>
      <c r="CK3908" s="6"/>
      <c r="CP3908">
        <v>0</v>
      </c>
      <c r="CQ3908" t="str">
        <f t="shared" ref="CQ3908:CQ3971" si="123">"https://basisinformatie-overstromingen.nl/geoserver/" &amp; CT3908 &amp;"/scenario_" &amp; A3908 &amp; "/wms"</f>
        <v>https://basisinformatie-overstromingen.nl/geoserver/LIWO_Regionaal/scenario_10701/wms</v>
      </c>
      <c r="CR3908" t="str">
        <f t="shared" si="122"/>
        <v>Overstromingsscenario met id 10701</v>
      </c>
      <c r="CT3908" s="9" t="s">
        <v>13059</v>
      </c>
      <c r="CU3908" s="9" t="s">
        <v>14361</v>
      </c>
      <c r="CV3908" s="9" t="s">
        <v>14362</v>
      </c>
      <c r="CW3908" s="9" t="s">
        <v>14363</v>
      </c>
      <c r="CX3908" s="9" t="s">
        <v>14364</v>
      </c>
    </row>
    <row r="3909" spans="1:102" x14ac:dyDescent="0.25">
      <c r="A3909">
        <v>10783</v>
      </c>
      <c r="B3909">
        <v>10783</v>
      </c>
      <c r="C3909" t="s">
        <v>9802</v>
      </c>
      <c r="D3909" s="1">
        <v>40575</v>
      </c>
      <c r="E3909" t="s">
        <v>7179</v>
      </c>
      <c r="F3909" t="s">
        <v>87</v>
      </c>
      <c r="G3909" t="s">
        <v>7180</v>
      </c>
      <c r="H3909" t="s">
        <v>89</v>
      </c>
      <c r="I3909" t="s">
        <v>2153</v>
      </c>
      <c r="J3909" t="s">
        <v>7181</v>
      </c>
      <c r="K3909" t="s">
        <v>92</v>
      </c>
      <c r="L3909" t="s">
        <v>89</v>
      </c>
      <c r="M3909">
        <v>542067.99909299996</v>
      </c>
      <c r="N3909">
        <v>122636.560573</v>
      </c>
      <c r="O3909" t="s">
        <v>2235</v>
      </c>
      <c r="P3909" t="s">
        <v>89</v>
      </c>
      <c r="Q3909" t="s">
        <v>9803</v>
      </c>
      <c r="R3909" t="s">
        <v>2240</v>
      </c>
      <c r="S3909" t="s">
        <v>89</v>
      </c>
      <c r="T3909" t="s">
        <v>89</v>
      </c>
      <c r="U3909" t="s">
        <v>89</v>
      </c>
      <c r="V3909" t="s">
        <v>89</v>
      </c>
      <c r="W3909" t="s">
        <v>89</v>
      </c>
      <c r="X3909" t="s">
        <v>89</v>
      </c>
      <c r="Y3909" t="s">
        <v>89</v>
      </c>
      <c r="Z3909">
        <v>-3.1</v>
      </c>
      <c r="AA3909" t="s">
        <v>89</v>
      </c>
      <c r="AB3909">
        <v>10</v>
      </c>
      <c r="AC3909" t="s">
        <v>89</v>
      </c>
      <c r="AD3909" t="s">
        <v>96</v>
      </c>
      <c r="AE3909" t="s">
        <v>89</v>
      </c>
      <c r="AF3909">
        <v>0.4</v>
      </c>
      <c r="AG3909">
        <v>1.3</v>
      </c>
      <c r="AH3909">
        <v>0.04</v>
      </c>
      <c r="AI3909">
        <v>1</v>
      </c>
      <c r="AJ3909" t="s">
        <v>89</v>
      </c>
      <c r="AK3909" t="s">
        <v>89</v>
      </c>
      <c r="AL3909" t="s">
        <v>89</v>
      </c>
      <c r="AM3909" t="s">
        <v>89</v>
      </c>
      <c r="AN3909" t="s">
        <v>89</v>
      </c>
      <c r="AO3909" t="s">
        <v>89</v>
      </c>
      <c r="AP3909" t="s">
        <v>89</v>
      </c>
      <c r="AQ3909">
        <v>-3.11</v>
      </c>
      <c r="AR3909" t="s">
        <v>89</v>
      </c>
      <c r="AS3909" t="s">
        <v>2039</v>
      </c>
      <c r="AT3909">
        <v>0.6</v>
      </c>
      <c r="AU3909" t="s">
        <v>89</v>
      </c>
      <c r="AV3909" t="s">
        <v>89</v>
      </c>
      <c r="AW3909" t="s">
        <v>89</v>
      </c>
      <c r="AX3909" t="s">
        <v>89</v>
      </c>
      <c r="AY3909" t="s">
        <v>89</v>
      </c>
      <c r="AZ3909" t="s">
        <v>96</v>
      </c>
      <c r="BA3909" t="s">
        <v>3067</v>
      </c>
      <c r="BB3909" t="s">
        <v>89</v>
      </c>
      <c r="BC3909" t="s">
        <v>89</v>
      </c>
      <c r="BD3909" t="s">
        <v>89</v>
      </c>
      <c r="BE3909">
        <v>100</v>
      </c>
      <c r="BF3909" t="s">
        <v>89</v>
      </c>
      <c r="BG3909" t="s">
        <v>89</v>
      </c>
      <c r="BH3909" s="1">
        <v>40544</v>
      </c>
      <c r="BI3909" t="s">
        <v>2348</v>
      </c>
      <c r="BJ3909" t="s">
        <v>89</v>
      </c>
      <c r="BK3909" t="s">
        <v>89</v>
      </c>
      <c r="BL3909" t="s">
        <v>89</v>
      </c>
      <c r="BM3909" t="s">
        <v>89</v>
      </c>
      <c r="BN3909" t="s">
        <v>89</v>
      </c>
      <c r="BO3909" t="s">
        <v>89</v>
      </c>
      <c r="BP3909" t="s">
        <v>89</v>
      </c>
      <c r="BQ3909" t="s">
        <v>149</v>
      </c>
      <c r="BR3909">
        <v>211</v>
      </c>
      <c r="BS3909" t="s">
        <v>2049</v>
      </c>
      <c r="BT3909">
        <v>25</v>
      </c>
      <c r="BU3909" t="s">
        <v>100</v>
      </c>
      <c r="BV3909" t="s">
        <v>7185</v>
      </c>
      <c r="BW3909">
        <v>1031</v>
      </c>
      <c r="BX3909">
        <v>0</v>
      </c>
      <c r="BY3909">
        <v>144444863</v>
      </c>
      <c r="BZ3909" t="s">
        <v>101</v>
      </c>
      <c r="CA3909" t="s">
        <v>102</v>
      </c>
      <c r="CB3909" t="s">
        <v>139</v>
      </c>
      <c r="CC3909" t="s">
        <v>103</v>
      </c>
      <c r="CD3909" t="s">
        <v>104</v>
      </c>
      <c r="CE3909" t="s">
        <v>105</v>
      </c>
      <c r="CH3909" t="s">
        <v>13057</v>
      </c>
      <c r="CI3909" t="s">
        <v>13057</v>
      </c>
      <c r="CK3909" s="6"/>
      <c r="CP3909">
        <v>0</v>
      </c>
      <c r="CQ3909" t="str">
        <f t="shared" si="123"/>
        <v>https://basisinformatie-overstromingen.nl/geoserver/LIWO_Regionaal/scenario_10783/wms</v>
      </c>
      <c r="CR3909" t="str">
        <f t="shared" si="122"/>
        <v>Overstromingsscenario met id 10783</v>
      </c>
      <c r="CT3909" s="9" t="s">
        <v>13059</v>
      </c>
      <c r="CU3909" s="9" t="s">
        <v>14357</v>
      </c>
      <c r="CV3909" s="9" t="s">
        <v>14358</v>
      </c>
      <c r="CW3909" s="9" t="s">
        <v>14359</v>
      </c>
      <c r="CX3909" s="9" t="s">
        <v>14360</v>
      </c>
    </row>
    <row r="3910" spans="1:102" x14ac:dyDescent="0.25">
      <c r="A3910">
        <v>10697</v>
      </c>
      <c r="B3910">
        <v>10697</v>
      </c>
      <c r="C3910" t="s">
        <v>9804</v>
      </c>
      <c r="D3910" s="1">
        <v>40575</v>
      </c>
      <c r="E3910" t="s">
        <v>7179</v>
      </c>
      <c r="F3910" t="s">
        <v>87</v>
      </c>
      <c r="G3910" t="s">
        <v>7180</v>
      </c>
      <c r="H3910" t="s">
        <v>89</v>
      </c>
      <c r="I3910" t="s">
        <v>2153</v>
      </c>
      <c r="J3910" t="s">
        <v>7181</v>
      </c>
      <c r="K3910" t="s">
        <v>92</v>
      </c>
      <c r="L3910" t="s">
        <v>89</v>
      </c>
      <c r="M3910">
        <v>542360.12257300003</v>
      </c>
      <c r="N3910">
        <v>122641.167053</v>
      </c>
      <c r="O3910" t="s">
        <v>2235</v>
      </c>
      <c r="P3910" t="s">
        <v>89</v>
      </c>
      <c r="Q3910" t="s">
        <v>9805</v>
      </c>
      <c r="R3910" t="s">
        <v>7213</v>
      </c>
      <c r="S3910" t="s">
        <v>89</v>
      </c>
      <c r="T3910" t="s">
        <v>89</v>
      </c>
      <c r="U3910" t="s">
        <v>89</v>
      </c>
      <c r="V3910" t="s">
        <v>89</v>
      </c>
      <c r="W3910" t="s">
        <v>89</v>
      </c>
      <c r="X3910" t="s">
        <v>89</v>
      </c>
      <c r="Y3910" t="s">
        <v>89</v>
      </c>
      <c r="Z3910">
        <v>-3.56</v>
      </c>
      <c r="AA3910" t="s">
        <v>89</v>
      </c>
      <c r="AB3910">
        <v>10</v>
      </c>
      <c r="AC3910" t="s">
        <v>89</v>
      </c>
      <c r="AD3910" t="s">
        <v>96</v>
      </c>
      <c r="AE3910" t="s">
        <v>89</v>
      </c>
      <c r="AF3910">
        <v>0.22500000000000001</v>
      </c>
      <c r="AG3910">
        <v>1.3</v>
      </c>
      <c r="AH3910">
        <v>0.04</v>
      </c>
      <c r="AI3910">
        <v>1</v>
      </c>
      <c r="AJ3910" t="s">
        <v>89</v>
      </c>
      <c r="AK3910" t="s">
        <v>89</v>
      </c>
      <c r="AL3910" t="s">
        <v>89</v>
      </c>
      <c r="AM3910" t="s">
        <v>89</v>
      </c>
      <c r="AN3910" t="s">
        <v>89</v>
      </c>
      <c r="AO3910" t="s">
        <v>89</v>
      </c>
      <c r="AP3910" t="s">
        <v>89</v>
      </c>
      <c r="AQ3910">
        <v>-3.57</v>
      </c>
      <c r="AR3910" t="s">
        <v>89</v>
      </c>
      <c r="AS3910" t="s">
        <v>2039</v>
      </c>
      <c r="AT3910">
        <v>0.6</v>
      </c>
      <c r="AU3910" t="s">
        <v>89</v>
      </c>
      <c r="AV3910" t="s">
        <v>89</v>
      </c>
      <c r="AW3910" t="s">
        <v>89</v>
      </c>
      <c r="AX3910" t="s">
        <v>89</v>
      </c>
      <c r="AY3910" t="s">
        <v>89</v>
      </c>
      <c r="AZ3910" t="s">
        <v>96</v>
      </c>
      <c r="BA3910" t="s">
        <v>3067</v>
      </c>
      <c r="BB3910" t="s">
        <v>89</v>
      </c>
      <c r="BC3910" t="s">
        <v>89</v>
      </c>
      <c r="BD3910" t="s">
        <v>89</v>
      </c>
      <c r="BE3910">
        <v>100</v>
      </c>
      <c r="BF3910" t="s">
        <v>89</v>
      </c>
      <c r="BG3910" t="s">
        <v>89</v>
      </c>
      <c r="BH3910" s="1">
        <v>40544</v>
      </c>
      <c r="BI3910" t="s">
        <v>2348</v>
      </c>
      <c r="BJ3910" t="s">
        <v>89</v>
      </c>
      <c r="BK3910" t="s">
        <v>89</v>
      </c>
      <c r="BL3910" t="s">
        <v>89</v>
      </c>
      <c r="BM3910" t="s">
        <v>89</v>
      </c>
      <c r="BN3910" t="s">
        <v>89</v>
      </c>
      <c r="BO3910" t="s">
        <v>89</v>
      </c>
      <c r="BP3910" t="s">
        <v>89</v>
      </c>
      <c r="BQ3910" t="s">
        <v>149</v>
      </c>
      <c r="BR3910">
        <v>211</v>
      </c>
      <c r="BS3910" t="s">
        <v>2049</v>
      </c>
      <c r="BT3910">
        <v>25</v>
      </c>
      <c r="BU3910" t="s">
        <v>100</v>
      </c>
      <c r="BV3910" t="s">
        <v>7185</v>
      </c>
      <c r="BW3910">
        <v>305</v>
      </c>
      <c r="BX3910">
        <v>0</v>
      </c>
      <c r="BY3910">
        <v>40583432</v>
      </c>
      <c r="BZ3910" t="s">
        <v>101</v>
      </c>
      <c r="CA3910" t="s">
        <v>102</v>
      </c>
      <c r="CB3910" t="s">
        <v>139</v>
      </c>
      <c r="CC3910" t="s">
        <v>103</v>
      </c>
      <c r="CD3910" t="s">
        <v>104</v>
      </c>
      <c r="CE3910" t="s">
        <v>105</v>
      </c>
      <c r="CH3910" t="s">
        <v>13057</v>
      </c>
      <c r="CI3910" t="s">
        <v>13057</v>
      </c>
      <c r="CK3910" s="6"/>
      <c r="CP3910">
        <v>0</v>
      </c>
      <c r="CQ3910" t="str">
        <f t="shared" si="123"/>
        <v>https://basisinformatie-overstromingen.nl/geoserver/LIWO_Regionaal/scenario_10697/wms</v>
      </c>
      <c r="CR3910" t="str">
        <f t="shared" si="122"/>
        <v>Overstromingsscenario met id 10697</v>
      </c>
      <c r="CT3910" s="9" t="s">
        <v>13059</v>
      </c>
      <c r="CU3910" s="9" t="s">
        <v>14361</v>
      </c>
      <c r="CV3910" s="9" t="s">
        <v>14362</v>
      </c>
      <c r="CW3910" s="9" t="s">
        <v>14363</v>
      </c>
      <c r="CX3910" s="9" t="s">
        <v>14364</v>
      </c>
    </row>
    <row r="3911" spans="1:102" x14ac:dyDescent="0.25">
      <c r="A3911">
        <v>10791</v>
      </c>
      <c r="B3911">
        <v>10791</v>
      </c>
      <c r="C3911" t="s">
        <v>9806</v>
      </c>
      <c r="D3911" s="1">
        <v>40575</v>
      </c>
      <c r="E3911" t="s">
        <v>7179</v>
      </c>
      <c r="F3911" t="s">
        <v>87</v>
      </c>
      <c r="G3911" t="s">
        <v>7180</v>
      </c>
      <c r="H3911" t="s">
        <v>89</v>
      </c>
      <c r="I3911" t="s">
        <v>2153</v>
      </c>
      <c r="J3911" t="s">
        <v>7181</v>
      </c>
      <c r="K3911" t="s">
        <v>92</v>
      </c>
      <c r="L3911" t="s">
        <v>89</v>
      </c>
      <c r="M3911">
        <v>539663.62863100006</v>
      </c>
      <c r="N3911">
        <v>119673.32322999999</v>
      </c>
      <c r="O3911" t="s">
        <v>2235</v>
      </c>
      <c r="P3911" t="s">
        <v>89</v>
      </c>
      <c r="Q3911" t="s">
        <v>9807</v>
      </c>
      <c r="R3911" t="s">
        <v>8388</v>
      </c>
      <c r="S3911" t="s">
        <v>89</v>
      </c>
      <c r="T3911" t="s">
        <v>89</v>
      </c>
      <c r="U3911" t="s">
        <v>89</v>
      </c>
      <c r="V3911" t="s">
        <v>89</v>
      </c>
      <c r="W3911" t="s">
        <v>89</v>
      </c>
      <c r="X3911" t="s">
        <v>89</v>
      </c>
      <c r="Y3911" t="s">
        <v>89</v>
      </c>
      <c r="Z3911">
        <v>-3.48</v>
      </c>
      <c r="AA3911" t="s">
        <v>89</v>
      </c>
      <c r="AB3911">
        <v>10</v>
      </c>
      <c r="AC3911" t="s">
        <v>89</v>
      </c>
      <c r="AD3911" t="s">
        <v>96</v>
      </c>
      <c r="AE3911" t="s">
        <v>89</v>
      </c>
      <c r="AF3911">
        <v>0.2</v>
      </c>
      <c r="AG3911">
        <v>1.3</v>
      </c>
      <c r="AH3911">
        <v>0.04</v>
      </c>
      <c r="AI3911">
        <v>1</v>
      </c>
      <c r="AJ3911" t="s">
        <v>89</v>
      </c>
      <c r="AK3911" t="s">
        <v>89</v>
      </c>
      <c r="AL3911" t="s">
        <v>89</v>
      </c>
      <c r="AM3911" t="s">
        <v>89</v>
      </c>
      <c r="AN3911" t="s">
        <v>89</v>
      </c>
      <c r="AO3911" t="s">
        <v>89</v>
      </c>
      <c r="AP3911" t="s">
        <v>89</v>
      </c>
      <c r="AQ3911">
        <v>-3.49</v>
      </c>
      <c r="AR3911" t="s">
        <v>89</v>
      </c>
      <c r="AS3911" t="s">
        <v>2039</v>
      </c>
      <c r="AT3911">
        <v>0.6</v>
      </c>
      <c r="AU3911" t="s">
        <v>89</v>
      </c>
      <c r="AV3911" t="s">
        <v>89</v>
      </c>
      <c r="AW3911" t="s">
        <v>89</v>
      </c>
      <c r="AX3911" t="s">
        <v>89</v>
      </c>
      <c r="AY3911" t="s">
        <v>89</v>
      </c>
      <c r="AZ3911" t="s">
        <v>96</v>
      </c>
      <c r="BA3911" t="s">
        <v>3067</v>
      </c>
      <c r="BB3911" t="s">
        <v>89</v>
      </c>
      <c r="BC3911" t="s">
        <v>89</v>
      </c>
      <c r="BD3911" t="s">
        <v>89</v>
      </c>
      <c r="BE3911">
        <v>100</v>
      </c>
      <c r="BF3911" t="s">
        <v>89</v>
      </c>
      <c r="BG3911" t="s">
        <v>89</v>
      </c>
      <c r="BH3911" s="1">
        <v>40544</v>
      </c>
      <c r="BI3911" t="s">
        <v>2348</v>
      </c>
      <c r="BJ3911" t="s">
        <v>89</v>
      </c>
      <c r="BK3911" t="s">
        <v>89</v>
      </c>
      <c r="BL3911" t="s">
        <v>89</v>
      </c>
      <c r="BM3911" t="s">
        <v>89</v>
      </c>
      <c r="BN3911" t="s">
        <v>89</v>
      </c>
      <c r="BO3911" t="s">
        <v>89</v>
      </c>
      <c r="BP3911" t="s">
        <v>89</v>
      </c>
      <c r="BQ3911" t="s">
        <v>149</v>
      </c>
      <c r="BR3911">
        <v>211</v>
      </c>
      <c r="BS3911" t="s">
        <v>2049</v>
      </c>
      <c r="BT3911">
        <v>25</v>
      </c>
      <c r="BU3911" t="s">
        <v>100</v>
      </c>
      <c r="BV3911" t="s">
        <v>7185</v>
      </c>
      <c r="BW3911">
        <v>1670</v>
      </c>
      <c r="BX3911">
        <v>1</v>
      </c>
      <c r="BY3911">
        <v>43926988</v>
      </c>
      <c r="BZ3911" t="s">
        <v>101</v>
      </c>
      <c r="CA3911" t="s">
        <v>102</v>
      </c>
      <c r="CB3911" t="s">
        <v>139</v>
      </c>
      <c r="CC3911" t="s">
        <v>103</v>
      </c>
      <c r="CD3911" t="s">
        <v>104</v>
      </c>
      <c r="CE3911" t="s">
        <v>105</v>
      </c>
      <c r="CH3911" t="s">
        <v>13057</v>
      </c>
      <c r="CI3911" t="s">
        <v>13057</v>
      </c>
      <c r="CK3911" s="6"/>
      <c r="CP3911">
        <v>0</v>
      </c>
      <c r="CQ3911" t="str">
        <f t="shared" si="123"/>
        <v>https://basisinformatie-overstromingen.nl/geoserver/LIWO_Regionaal/scenario_10791/wms</v>
      </c>
      <c r="CR3911" t="str">
        <f t="shared" si="122"/>
        <v>Overstromingsscenario met id 10791</v>
      </c>
      <c r="CT3911" s="9" t="s">
        <v>13059</v>
      </c>
      <c r="CU3911" s="9" t="s">
        <v>14529</v>
      </c>
      <c r="CV3911" s="9" t="s">
        <v>14530</v>
      </c>
      <c r="CW3911" s="9" t="s">
        <v>14531</v>
      </c>
      <c r="CX3911" s="9" t="s">
        <v>14532</v>
      </c>
    </row>
    <row r="3912" spans="1:102" x14ac:dyDescent="0.25">
      <c r="A3912">
        <v>10719</v>
      </c>
      <c r="B3912">
        <v>10719</v>
      </c>
      <c r="C3912" t="s">
        <v>9808</v>
      </c>
      <c r="D3912" s="1">
        <v>40575</v>
      </c>
      <c r="E3912" t="s">
        <v>7179</v>
      </c>
      <c r="F3912" t="s">
        <v>87</v>
      </c>
      <c r="G3912" t="s">
        <v>7180</v>
      </c>
      <c r="H3912" t="s">
        <v>89</v>
      </c>
      <c r="I3912" t="s">
        <v>2153</v>
      </c>
      <c r="J3912" t="s">
        <v>7181</v>
      </c>
      <c r="K3912" t="s">
        <v>92</v>
      </c>
      <c r="L3912" t="s">
        <v>89</v>
      </c>
      <c r="M3912">
        <v>539748.39721099997</v>
      </c>
      <c r="N3912">
        <v>119745.63148</v>
      </c>
      <c r="O3912" t="s">
        <v>2235</v>
      </c>
      <c r="P3912" t="s">
        <v>89</v>
      </c>
      <c r="Q3912" t="s">
        <v>9809</v>
      </c>
      <c r="R3912" t="s">
        <v>7213</v>
      </c>
      <c r="S3912" t="s">
        <v>89</v>
      </c>
      <c r="T3912" t="s">
        <v>89</v>
      </c>
      <c r="U3912" t="s">
        <v>89</v>
      </c>
      <c r="V3912" t="s">
        <v>89</v>
      </c>
      <c r="W3912" t="s">
        <v>89</v>
      </c>
      <c r="X3912" t="s">
        <v>89</v>
      </c>
      <c r="Y3912" t="s">
        <v>89</v>
      </c>
      <c r="Z3912">
        <v>-3.43</v>
      </c>
      <c r="AA3912" t="s">
        <v>89</v>
      </c>
      <c r="AB3912">
        <v>10</v>
      </c>
      <c r="AC3912" t="s">
        <v>89</v>
      </c>
      <c r="AD3912" t="s">
        <v>96</v>
      </c>
      <c r="AE3912" t="s">
        <v>89</v>
      </c>
      <c r="AF3912">
        <v>0.2</v>
      </c>
      <c r="AG3912">
        <v>1.3</v>
      </c>
      <c r="AH3912">
        <v>0.04</v>
      </c>
      <c r="AI3912">
        <v>1</v>
      </c>
      <c r="AJ3912" t="s">
        <v>89</v>
      </c>
      <c r="AK3912" t="s">
        <v>89</v>
      </c>
      <c r="AL3912" t="s">
        <v>89</v>
      </c>
      <c r="AM3912" t="s">
        <v>89</v>
      </c>
      <c r="AN3912" t="s">
        <v>89</v>
      </c>
      <c r="AO3912" t="s">
        <v>89</v>
      </c>
      <c r="AP3912" t="s">
        <v>89</v>
      </c>
      <c r="AQ3912">
        <v>-3.44</v>
      </c>
      <c r="AR3912" t="s">
        <v>89</v>
      </c>
      <c r="AS3912" t="s">
        <v>2039</v>
      </c>
      <c r="AT3912">
        <v>0.6</v>
      </c>
      <c r="AU3912" t="s">
        <v>89</v>
      </c>
      <c r="AV3912" t="s">
        <v>89</v>
      </c>
      <c r="AW3912" t="s">
        <v>89</v>
      </c>
      <c r="AX3912" t="s">
        <v>89</v>
      </c>
      <c r="AY3912" t="s">
        <v>89</v>
      </c>
      <c r="AZ3912" t="s">
        <v>96</v>
      </c>
      <c r="BA3912" t="s">
        <v>3067</v>
      </c>
      <c r="BB3912" t="s">
        <v>89</v>
      </c>
      <c r="BC3912" t="s">
        <v>89</v>
      </c>
      <c r="BD3912" t="s">
        <v>89</v>
      </c>
      <c r="BE3912">
        <v>30</v>
      </c>
      <c r="BF3912" t="s">
        <v>89</v>
      </c>
      <c r="BG3912" t="s">
        <v>89</v>
      </c>
      <c r="BH3912" s="1">
        <v>40544</v>
      </c>
      <c r="BI3912" t="s">
        <v>2348</v>
      </c>
      <c r="BJ3912" t="s">
        <v>89</v>
      </c>
      <c r="BK3912" t="s">
        <v>89</v>
      </c>
      <c r="BL3912" t="s">
        <v>89</v>
      </c>
      <c r="BM3912" t="s">
        <v>89</v>
      </c>
      <c r="BN3912" t="s">
        <v>89</v>
      </c>
      <c r="BO3912" t="s">
        <v>89</v>
      </c>
      <c r="BP3912" t="s">
        <v>89</v>
      </c>
      <c r="BQ3912" t="s">
        <v>149</v>
      </c>
      <c r="BR3912">
        <v>211</v>
      </c>
      <c r="BS3912" t="s">
        <v>2049</v>
      </c>
      <c r="BT3912">
        <v>25</v>
      </c>
      <c r="BU3912" t="s">
        <v>100</v>
      </c>
      <c r="BV3912" t="s">
        <v>7185</v>
      </c>
      <c r="BW3912">
        <v>113</v>
      </c>
      <c r="BX3912">
        <v>0</v>
      </c>
      <c r="BY3912">
        <v>16409797</v>
      </c>
      <c r="BZ3912" t="s">
        <v>101</v>
      </c>
      <c r="CA3912" t="s">
        <v>102</v>
      </c>
      <c r="CB3912" t="s">
        <v>139</v>
      </c>
      <c r="CC3912" t="s">
        <v>103</v>
      </c>
      <c r="CD3912" t="s">
        <v>104</v>
      </c>
      <c r="CE3912" t="s">
        <v>105</v>
      </c>
      <c r="CH3912" t="s">
        <v>13057</v>
      </c>
      <c r="CI3912" t="s">
        <v>13057</v>
      </c>
      <c r="CK3912" s="6"/>
      <c r="CP3912">
        <v>0</v>
      </c>
      <c r="CQ3912" t="str">
        <f t="shared" si="123"/>
        <v>https://basisinformatie-overstromingen.nl/geoserver/LIWO_Regionaal/scenario_10719/wms</v>
      </c>
      <c r="CR3912" t="str">
        <f t="shared" si="122"/>
        <v>Overstromingsscenario met id 10719</v>
      </c>
      <c r="CT3912" s="9" t="s">
        <v>13059</v>
      </c>
      <c r="CU3912" s="9" t="s">
        <v>14361</v>
      </c>
      <c r="CV3912" s="9" t="s">
        <v>14362</v>
      </c>
      <c r="CW3912" s="9" t="s">
        <v>14363</v>
      </c>
      <c r="CX3912" s="9" t="s">
        <v>14364</v>
      </c>
    </row>
    <row r="3913" spans="1:102" x14ac:dyDescent="0.25">
      <c r="A3913">
        <v>10790</v>
      </c>
      <c r="B3913">
        <v>10790</v>
      </c>
      <c r="C3913" t="s">
        <v>9810</v>
      </c>
      <c r="D3913" s="1">
        <v>40575</v>
      </c>
      <c r="E3913" t="s">
        <v>7179</v>
      </c>
      <c r="F3913" t="s">
        <v>87</v>
      </c>
      <c r="G3913" t="s">
        <v>7180</v>
      </c>
      <c r="H3913" t="s">
        <v>89</v>
      </c>
      <c r="I3913" t="s">
        <v>2153</v>
      </c>
      <c r="J3913" t="s">
        <v>7181</v>
      </c>
      <c r="K3913" t="s">
        <v>92</v>
      </c>
      <c r="L3913" t="s">
        <v>89</v>
      </c>
      <c r="M3913">
        <v>539635.967481</v>
      </c>
      <c r="N3913">
        <v>119897.30444000001</v>
      </c>
      <c r="O3913" t="s">
        <v>2235</v>
      </c>
      <c r="P3913" t="s">
        <v>89</v>
      </c>
      <c r="Q3913" t="s">
        <v>9811</v>
      </c>
      <c r="R3913" t="s">
        <v>8388</v>
      </c>
      <c r="S3913" t="s">
        <v>89</v>
      </c>
      <c r="T3913" t="s">
        <v>89</v>
      </c>
      <c r="U3913" t="s">
        <v>89</v>
      </c>
      <c r="V3913" t="s">
        <v>89</v>
      </c>
      <c r="W3913" t="s">
        <v>89</v>
      </c>
      <c r="X3913" t="s">
        <v>89</v>
      </c>
      <c r="Y3913" t="s">
        <v>89</v>
      </c>
      <c r="Z3913">
        <v>-3.63</v>
      </c>
      <c r="AA3913" t="s">
        <v>89</v>
      </c>
      <c r="AB3913">
        <v>10</v>
      </c>
      <c r="AC3913" t="s">
        <v>89</v>
      </c>
      <c r="AD3913" t="s">
        <v>96</v>
      </c>
      <c r="AE3913" t="s">
        <v>89</v>
      </c>
      <c r="AF3913">
        <v>0.22500000000000001</v>
      </c>
      <c r="AG3913">
        <v>1.3</v>
      </c>
      <c r="AH3913">
        <v>0.04</v>
      </c>
      <c r="AI3913">
        <v>1</v>
      </c>
      <c r="AJ3913" t="s">
        <v>89</v>
      </c>
      <c r="AK3913" t="s">
        <v>89</v>
      </c>
      <c r="AL3913" t="s">
        <v>89</v>
      </c>
      <c r="AM3913" t="s">
        <v>89</v>
      </c>
      <c r="AN3913" t="s">
        <v>89</v>
      </c>
      <c r="AO3913" t="s">
        <v>89</v>
      </c>
      <c r="AP3913" t="s">
        <v>89</v>
      </c>
      <c r="AQ3913">
        <v>-3.64</v>
      </c>
      <c r="AR3913" t="s">
        <v>89</v>
      </c>
      <c r="AS3913" t="s">
        <v>2039</v>
      </c>
      <c r="AT3913">
        <v>0.6</v>
      </c>
      <c r="AU3913" t="s">
        <v>89</v>
      </c>
      <c r="AV3913" t="s">
        <v>89</v>
      </c>
      <c r="AW3913" t="s">
        <v>89</v>
      </c>
      <c r="AX3913" t="s">
        <v>89</v>
      </c>
      <c r="AY3913" t="s">
        <v>89</v>
      </c>
      <c r="AZ3913" t="s">
        <v>96</v>
      </c>
      <c r="BA3913" t="s">
        <v>3067</v>
      </c>
      <c r="BB3913" t="s">
        <v>89</v>
      </c>
      <c r="BC3913" t="s">
        <v>89</v>
      </c>
      <c r="BD3913" t="s">
        <v>89</v>
      </c>
      <c r="BE3913">
        <v>100</v>
      </c>
      <c r="BF3913" t="s">
        <v>89</v>
      </c>
      <c r="BG3913" t="s">
        <v>89</v>
      </c>
      <c r="BH3913" s="1">
        <v>40544</v>
      </c>
      <c r="BI3913" t="s">
        <v>2348</v>
      </c>
      <c r="BJ3913" t="s">
        <v>89</v>
      </c>
      <c r="BK3913" t="s">
        <v>89</v>
      </c>
      <c r="BL3913" t="s">
        <v>89</v>
      </c>
      <c r="BM3913" t="s">
        <v>89</v>
      </c>
      <c r="BN3913" t="s">
        <v>89</v>
      </c>
      <c r="BO3913" t="s">
        <v>89</v>
      </c>
      <c r="BP3913" t="s">
        <v>89</v>
      </c>
      <c r="BQ3913" t="s">
        <v>149</v>
      </c>
      <c r="BR3913">
        <v>211</v>
      </c>
      <c r="BS3913" t="s">
        <v>2049</v>
      </c>
      <c r="BT3913">
        <v>25</v>
      </c>
      <c r="BU3913" t="s">
        <v>100</v>
      </c>
      <c r="BV3913" t="s">
        <v>7185</v>
      </c>
      <c r="BW3913">
        <v>1761</v>
      </c>
      <c r="BX3913">
        <v>1</v>
      </c>
      <c r="BY3913">
        <v>46543020</v>
      </c>
      <c r="BZ3913" t="s">
        <v>101</v>
      </c>
      <c r="CA3913" t="s">
        <v>102</v>
      </c>
      <c r="CB3913" t="s">
        <v>139</v>
      </c>
      <c r="CC3913" t="s">
        <v>103</v>
      </c>
      <c r="CD3913" t="s">
        <v>104</v>
      </c>
      <c r="CE3913" t="s">
        <v>105</v>
      </c>
      <c r="CH3913" t="s">
        <v>13057</v>
      </c>
      <c r="CI3913" t="s">
        <v>13057</v>
      </c>
      <c r="CK3913" s="6"/>
      <c r="CP3913">
        <v>0</v>
      </c>
      <c r="CQ3913" t="str">
        <f t="shared" si="123"/>
        <v>https://basisinformatie-overstromingen.nl/geoserver/LIWO_Regionaal/scenario_10790/wms</v>
      </c>
      <c r="CR3913" t="str">
        <f t="shared" si="122"/>
        <v>Overstromingsscenario met id 10790</v>
      </c>
      <c r="CT3913" s="9" t="s">
        <v>13059</v>
      </c>
      <c r="CU3913" s="9" t="s">
        <v>14529</v>
      </c>
      <c r="CV3913" s="9" t="s">
        <v>14530</v>
      </c>
      <c r="CW3913" s="9" t="s">
        <v>14531</v>
      </c>
      <c r="CX3913" s="9" t="s">
        <v>14532</v>
      </c>
    </row>
    <row r="3914" spans="1:102" x14ac:dyDescent="0.25">
      <c r="A3914">
        <v>10721</v>
      </c>
      <c r="B3914">
        <v>10721</v>
      </c>
      <c r="C3914" t="s">
        <v>9812</v>
      </c>
      <c r="D3914" s="1">
        <v>40575</v>
      </c>
      <c r="E3914" t="s">
        <v>7179</v>
      </c>
      <c r="F3914" t="s">
        <v>87</v>
      </c>
      <c r="G3914" t="s">
        <v>7180</v>
      </c>
      <c r="H3914" t="s">
        <v>89</v>
      </c>
      <c r="I3914" t="s">
        <v>2153</v>
      </c>
      <c r="J3914" t="s">
        <v>7181</v>
      </c>
      <c r="K3914" t="s">
        <v>92</v>
      </c>
      <c r="L3914" t="s">
        <v>89</v>
      </c>
      <c r="M3914">
        <v>539675.08792099997</v>
      </c>
      <c r="N3914">
        <v>120195.12522</v>
      </c>
      <c r="O3914" t="s">
        <v>2235</v>
      </c>
      <c r="P3914" t="s">
        <v>89</v>
      </c>
      <c r="Q3914" t="s">
        <v>9813</v>
      </c>
      <c r="R3914" t="s">
        <v>7213</v>
      </c>
      <c r="S3914" t="s">
        <v>89</v>
      </c>
      <c r="T3914" t="s">
        <v>89</v>
      </c>
      <c r="U3914" t="s">
        <v>89</v>
      </c>
      <c r="V3914" t="s">
        <v>89</v>
      </c>
      <c r="W3914" t="s">
        <v>89</v>
      </c>
      <c r="X3914" t="s">
        <v>89</v>
      </c>
      <c r="Y3914" t="s">
        <v>89</v>
      </c>
      <c r="Z3914">
        <v>-3.38</v>
      </c>
      <c r="AA3914" t="s">
        <v>89</v>
      </c>
      <c r="AB3914">
        <v>10</v>
      </c>
      <c r="AC3914" t="s">
        <v>89</v>
      </c>
      <c r="AD3914" t="s">
        <v>96</v>
      </c>
      <c r="AE3914" t="s">
        <v>89</v>
      </c>
      <c r="AF3914">
        <v>0.7</v>
      </c>
      <c r="AG3914">
        <v>1.3</v>
      </c>
      <c r="AH3914">
        <v>0.04</v>
      </c>
      <c r="AI3914">
        <v>1</v>
      </c>
      <c r="AJ3914" t="s">
        <v>89</v>
      </c>
      <c r="AK3914" t="s">
        <v>89</v>
      </c>
      <c r="AL3914" t="s">
        <v>89</v>
      </c>
      <c r="AM3914" t="s">
        <v>89</v>
      </c>
      <c r="AN3914" t="s">
        <v>89</v>
      </c>
      <c r="AO3914" t="s">
        <v>89</v>
      </c>
      <c r="AP3914" t="s">
        <v>89</v>
      </c>
      <c r="AQ3914">
        <v>-3.39</v>
      </c>
      <c r="AR3914" t="s">
        <v>89</v>
      </c>
      <c r="AS3914" t="s">
        <v>2039</v>
      </c>
      <c r="AT3914">
        <v>0.6</v>
      </c>
      <c r="AU3914" t="s">
        <v>89</v>
      </c>
      <c r="AV3914" t="s">
        <v>89</v>
      </c>
      <c r="AW3914" t="s">
        <v>89</v>
      </c>
      <c r="AX3914" t="s">
        <v>89</v>
      </c>
      <c r="AY3914" t="s">
        <v>89</v>
      </c>
      <c r="AZ3914" t="s">
        <v>96</v>
      </c>
      <c r="BA3914" t="s">
        <v>3067</v>
      </c>
      <c r="BB3914" t="s">
        <v>89</v>
      </c>
      <c r="BC3914" t="s">
        <v>89</v>
      </c>
      <c r="BD3914" t="s">
        <v>89</v>
      </c>
      <c r="BE3914">
        <v>30</v>
      </c>
      <c r="BF3914" t="s">
        <v>89</v>
      </c>
      <c r="BG3914" t="s">
        <v>89</v>
      </c>
      <c r="BH3914" s="1">
        <v>40544</v>
      </c>
      <c r="BI3914" t="s">
        <v>2348</v>
      </c>
      <c r="BJ3914" t="s">
        <v>89</v>
      </c>
      <c r="BK3914" t="s">
        <v>89</v>
      </c>
      <c r="BL3914" t="s">
        <v>89</v>
      </c>
      <c r="BM3914" t="s">
        <v>89</v>
      </c>
      <c r="BN3914" t="s">
        <v>89</v>
      </c>
      <c r="BO3914" t="s">
        <v>89</v>
      </c>
      <c r="BP3914" t="s">
        <v>89</v>
      </c>
      <c r="BQ3914" t="s">
        <v>149</v>
      </c>
      <c r="BR3914">
        <v>211</v>
      </c>
      <c r="BS3914" t="s">
        <v>2049</v>
      </c>
      <c r="BT3914">
        <v>25</v>
      </c>
      <c r="BU3914" t="s">
        <v>100</v>
      </c>
      <c r="BV3914" t="s">
        <v>7185</v>
      </c>
      <c r="BW3914">
        <v>173</v>
      </c>
      <c r="BX3914">
        <v>0</v>
      </c>
      <c r="BY3914">
        <v>21744336</v>
      </c>
      <c r="BZ3914" t="s">
        <v>101</v>
      </c>
      <c r="CA3914" t="s">
        <v>102</v>
      </c>
      <c r="CB3914" t="s">
        <v>139</v>
      </c>
      <c r="CC3914" t="s">
        <v>103</v>
      </c>
      <c r="CD3914" t="s">
        <v>104</v>
      </c>
      <c r="CE3914" t="s">
        <v>105</v>
      </c>
      <c r="CH3914" t="s">
        <v>13057</v>
      </c>
      <c r="CI3914" t="s">
        <v>13057</v>
      </c>
      <c r="CK3914" s="6"/>
      <c r="CP3914">
        <v>0</v>
      </c>
      <c r="CQ3914" t="str">
        <f t="shared" si="123"/>
        <v>https://basisinformatie-overstromingen.nl/geoserver/LIWO_Regionaal/scenario_10721/wms</v>
      </c>
      <c r="CR3914" t="str">
        <f t="shared" si="122"/>
        <v>Overstromingsscenario met id 10721</v>
      </c>
      <c r="CT3914" s="9" t="s">
        <v>13059</v>
      </c>
      <c r="CU3914" s="9" t="s">
        <v>14361</v>
      </c>
      <c r="CV3914" s="9" t="s">
        <v>14362</v>
      </c>
      <c r="CW3914" s="9" t="s">
        <v>14363</v>
      </c>
      <c r="CX3914" s="9" t="s">
        <v>14364</v>
      </c>
    </row>
    <row r="3915" spans="1:102" x14ac:dyDescent="0.25">
      <c r="A3915">
        <v>9876</v>
      </c>
      <c r="B3915">
        <v>9876</v>
      </c>
      <c r="C3915" t="s">
        <v>9814</v>
      </c>
      <c r="D3915" s="1">
        <v>40575</v>
      </c>
      <c r="E3915" t="s">
        <v>7179</v>
      </c>
      <c r="F3915" t="s">
        <v>87</v>
      </c>
      <c r="G3915" t="s">
        <v>7180</v>
      </c>
      <c r="H3915" t="s">
        <v>89</v>
      </c>
      <c r="I3915" t="s">
        <v>2153</v>
      </c>
      <c r="J3915" t="s">
        <v>7181</v>
      </c>
      <c r="K3915" t="s">
        <v>92</v>
      </c>
      <c r="L3915" t="s">
        <v>89</v>
      </c>
      <c r="M3915">
        <v>515477.97788800002</v>
      </c>
      <c r="N3915">
        <v>105733.43788699999</v>
      </c>
      <c r="O3915" t="s">
        <v>7196</v>
      </c>
      <c r="P3915" t="s">
        <v>89</v>
      </c>
      <c r="Q3915" t="s">
        <v>9815</v>
      </c>
      <c r="R3915" t="s">
        <v>7760</v>
      </c>
      <c r="S3915" t="s">
        <v>89</v>
      </c>
      <c r="T3915" t="s">
        <v>89</v>
      </c>
      <c r="U3915" t="s">
        <v>89</v>
      </c>
      <c r="V3915" t="s">
        <v>89</v>
      </c>
      <c r="W3915" t="s">
        <v>89</v>
      </c>
      <c r="X3915" t="s">
        <v>89</v>
      </c>
      <c r="Y3915" t="s">
        <v>89</v>
      </c>
      <c r="Z3915">
        <v>-0.93</v>
      </c>
      <c r="AA3915" t="s">
        <v>89</v>
      </c>
      <c r="AB3915">
        <v>10</v>
      </c>
      <c r="AC3915" t="s">
        <v>89</v>
      </c>
      <c r="AD3915" t="s">
        <v>96</v>
      </c>
      <c r="AE3915" t="s">
        <v>89</v>
      </c>
      <c r="AF3915">
        <v>0.16</v>
      </c>
      <c r="AG3915">
        <v>1.3</v>
      </c>
      <c r="AH3915">
        <v>0.04</v>
      </c>
      <c r="AI3915">
        <v>1</v>
      </c>
      <c r="AJ3915" t="s">
        <v>89</v>
      </c>
      <c r="AK3915" t="s">
        <v>89</v>
      </c>
      <c r="AL3915" t="s">
        <v>89</v>
      </c>
      <c r="AM3915" t="s">
        <v>89</v>
      </c>
      <c r="AN3915" t="s">
        <v>89</v>
      </c>
      <c r="AO3915" t="s">
        <v>89</v>
      </c>
      <c r="AP3915" t="s">
        <v>89</v>
      </c>
      <c r="AQ3915">
        <v>-0.94</v>
      </c>
      <c r="AR3915" t="s">
        <v>89</v>
      </c>
      <c r="AS3915" t="s">
        <v>2039</v>
      </c>
      <c r="AT3915">
        <v>0</v>
      </c>
      <c r="AU3915" t="s">
        <v>89</v>
      </c>
      <c r="AV3915" t="s">
        <v>89</v>
      </c>
      <c r="AW3915" t="s">
        <v>89</v>
      </c>
      <c r="AX3915" t="s">
        <v>89</v>
      </c>
      <c r="AY3915" t="s">
        <v>89</v>
      </c>
      <c r="AZ3915" t="s">
        <v>96</v>
      </c>
      <c r="BA3915" t="s">
        <v>3067</v>
      </c>
      <c r="BB3915" t="s">
        <v>89</v>
      </c>
      <c r="BC3915" t="s">
        <v>89</v>
      </c>
      <c r="BD3915" t="s">
        <v>89</v>
      </c>
      <c r="BE3915">
        <v>10</v>
      </c>
      <c r="BF3915" t="s">
        <v>89</v>
      </c>
      <c r="BG3915" t="s">
        <v>89</v>
      </c>
      <c r="BH3915" s="1">
        <v>40544</v>
      </c>
      <c r="BI3915" t="s">
        <v>2348</v>
      </c>
      <c r="BJ3915" t="s">
        <v>89</v>
      </c>
      <c r="BK3915" t="s">
        <v>89</v>
      </c>
      <c r="BL3915" t="s">
        <v>89</v>
      </c>
      <c r="BM3915" t="s">
        <v>89</v>
      </c>
      <c r="BN3915" t="s">
        <v>89</v>
      </c>
      <c r="BO3915" t="s">
        <v>89</v>
      </c>
      <c r="BP3915" t="s">
        <v>89</v>
      </c>
      <c r="BQ3915" t="s">
        <v>149</v>
      </c>
      <c r="BR3915">
        <v>211</v>
      </c>
      <c r="BS3915" t="s">
        <v>2049</v>
      </c>
      <c r="BT3915">
        <v>25</v>
      </c>
      <c r="BU3915" t="s">
        <v>100</v>
      </c>
      <c r="BV3915" t="s">
        <v>7185</v>
      </c>
      <c r="BW3915">
        <v>2</v>
      </c>
      <c r="BX3915">
        <v>0</v>
      </c>
      <c r="BY3915">
        <v>123062</v>
      </c>
      <c r="BZ3915" t="s">
        <v>101</v>
      </c>
      <c r="CA3915" t="s">
        <v>102</v>
      </c>
      <c r="CB3915" t="s">
        <v>139</v>
      </c>
      <c r="CC3915" t="s">
        <v>103</v>
      </c>
      <c r="CD3915" t="s">
        <v>104</v>
      </c>
      <c r="CE3915" t="s">
        <v>105</v>
      </c>
      <c r="CH3915" t="s">
        <v>13057</v>
      </c>
      <c r="CI3915" t="s">
        <v>13057</v>
      </c>
      <c r="CK3915" s="6"/>
      <c r="CP3915">
        <v>0</v>
      </c>
      <c r="CQ3915" t="str">
        <f t="shared" si="123"/>
        <v>https://basisinformatie-overstromingen.nl/geoserver/LIWO_Regionaal/scenario_9876/wms</v>
      </c>
      <c r="CR3915" t="str">
        <f t="shared" si="122"/>
        <v>Overstromingsscenario met id 9876</v>
      </c>
      <c r="CT3915" s="9" t="s">
        <v>13059</v>
      </c>
      <c r="CU3915" s="9" t="s">
        <v>14463</v>
      </c>
      <c r="CV3915" s="9" t="s">
        <v>14464</v>
      </c>
      <c r="CW3915" s="9" t="s">
        <v>14465</v>
      </c>
      <c r="CX3915" s="9" t="s">
        <v>14466</v>
      </c>
    </row>
    <row r="3916" spans="1:102" x14ac:dyDescent="0.25">
      <c r="A3916">
        <v>9877</v>
      </c>
      <c r="B3916">
        <v>9877</v>
      </c>
      <c r="C3916" t="s">
        <v>9816</v>
      </c>
      <c r="D3916" s="1">
        <v>40575</v>
      </c>
      <c r="E3916" t="s">
        <v>7179</v>
      </c>
      <c r="F3916" t="s">
        <v>87</v>
      </c>
      <c r="G3916" t="s">
        <v>7180</v>
      </c>
      <c r="H3916" t="s">
        <v>89</v>
      </c>
      <c r="I3916" t="s">
        <v>2153</v>
      </c>
      <c r="J3916" t="s">
        <v>7181</v>
      </c>
      <c r="K3916" t="s">
        <v>92</v>
      </c>
      <c r="L3916" t="s">
        <v>89</v>
      </c>
      <c r="M3916">
        <v>515071.34791800001</v>
      </c>
      <c r="N3916">
        <v>105476.948277</v>
      </c>
      <c r="O3916" t="s">
        <v>7196</v>
      </c>
      <c r="P3916" t="s">
        <v>89</v>
      </c>
      <c r="Q3916" t="s">
        <v>9817</v>
      </c>
      <c r="R3916" t="s">
        <v>7760</v>
      </c>
      <c r="S3916" t="s">
        <v>89</v>
      </c>
      <c r="T3916" t="s">
        <v>89</v>
      </c>
      <c r="U3916" t="s">
        <v>89</v>
      </c>
      <c r="V3916" t="s">
        <v>89</v>
      </c>
      <c r="W3916" t="s">
        <v>89</v>
      </c>
      <c r="X3916" t="s">
        <v>89</v>
      </c>
      <c r="Y3916" t="s">
        <v>89</v>
      </c>
      <c r="Z3916">
        <v>-0.36</v>
      </c>
      <c r="AA3916" t="s">
        <v>89</v>
      </c>
      <c r="AB3916">
        <v>10</v>
      </c>
      <c r="AC3916" t="s">
        <v>89</v>
      </c>
      <c r="AD3916" t="s">
        <v>96</v>
      </c>
      <c r="AE3916" t="s">
        <v>89</v>
      </c>
      <c r="AF3916">
        <v>0.16</v>
      </c>
      <c r="AG3916">
        <v>1.3</v>
      </c>
      <c r="AH3916">
        <v>0.04</v>
      </c>
      <c r="AI3916">
        <v>1</v>
      </c>
      <c r="AJ3916" t="s">
        <v>89</v>
      </c>
      <c r="AK3916" t="s">
        <v>89</v>
      </c>
      <c r="AL3916" t="s">
        <v>89</v>
      </c>
      <c r="AM3916" t="s">
        <v>89</v>
      </c>
      <c r="AN3916" t="s">
        <v>89</v>
      </c>
      <c r="AO3916" t="s">
        <v>89</v>
      </c>
      <c r="AP3916" t="s">
        <v>89</v>
      </c>
      <c r="AQ3916">
        <v>-0.37</v>
      </c>
      <c r="AR3916" t="s">
        <v>89</v>
      </c>
      <c r="AS3916" t="s">
        <v>2039</v>
      </c>
      <c r="AT3916">
        <v>0</v>
      </c>
      <c r="AU3916" t="s">
        <v>89</v>
      </c>
      <c r="AV3916" t="s">
        <v>89</v>
      </c>
      <c r="AW3916" t="s">
        <v>89</v>
      </c>
      <c r="AX3916" t="s">
        <v>89</v>
      </c>
      <c r="AY3916" t="s">
        <v>89</v>
      </c>
      <c r="AZ3916" t="s">
        <v>96</v>
      </c>
      <c r="BA3916" t="s">
        <v>3067</v>
      </c>
      <c r="BB3916" t="s">
        <v>89</v>
      </c>
      <c r="BC3916" t="s">
        <v>89</v>
      </c>
      <c r="BD3916" t="s">
        <v>89</v>
      </c>
      <c r="BE3916">
        <v>10</v>
      </c>
      <c r="BF3916" t="s">
        <v>89</v>
      </c>
      <c r="BG3916" t="s">
        <v>89</v>
      </c>
      <c r="BH3916" s="1">
        <v>40544</v>
      </c>
      <c r="BI3916" t="s">
        <v>2348</v>
      </c>
      <c r="BJ3916" t="s">
        <v>89</v>
      </c>
      <c r="BK3916" t="s">
        <v>89</v>
      </c>
      <c r="BL3916" t="s">
        <v>89</v>
      </c>
      <c r="BM3916" t="s">
        <v>89</v>
      </c>
      <c r="BN3916" t="s">
        <v>89</v>
      </c>
      <c r="BO3916" t="s">
        <v>89</v>
      </c>
      <c r="BP3916" t="s">
        <v>89</v>
      </c>
      <c r="BQ3916" t="s">
        <v>149</v>
      </c>
      <c r="BR3916">
        <v>211</v>
      </c>
      <c r="BS3916" t="s">
        <v>2049</v>
      </c>
      <c r="BT3916">
        <v>25</v>
      </c>
      <c r="BU3916" t="s">
        <v>100</v>
      </c>
      <c r="BV3916" t="s">
        <v>7185</v>
      </c>
      <c r="BW3916">
        <v>0</v>
      </c>
      <c r="BX3916">
        <v>0</v>
      </c>
      <c r="BY3916">
        <v>2946</v>
      </c>
      <c r="BZ3916" t="s">
        <v>101</v>
      </c>
      <c r="CA3916" t="s">
        <v>102</v>
      </c>
      <c r="CB3916" t="s">
        <v>139</v>
      </c>
      <c r="CC3916" t="s">
        <v>103</v>
      </c>
      <c r="CD3916" t="s">
        <v>104</v>
      </c>
      <c r="CE3916" t="s">
        <v>105</v>
      </c>
      <c r="CH3916" t="s">
        <v>13057</v>
      </c>
      <c r="CI3916" t="s">
        <v>13057</v>
      </c>
      <c r="CK3916" s="6"/>
      <c r="CP3916">
        <v>0</v>
      </c>
      <c r="CQ3916" t="str">
        <f t="shared" si="123"/>
        <v>https://basisinformatie-overstromingen.nl/geoserver/LIWO_Regionaal/scenario_9877/wms</v>
      </c>
      <c r="CR3916" t="str">
        <f t="shared" si="122"/>
        <v>Overstromingsscenario met id 9877</v>
      </c>
      <c r="CT3916" s="9" t="s">
        <v>13059</v>
      </c>
      <c r="CU3916" s="9" t="s">
        <v>14463</v>
      </c>
      <c r="CV3916" s="9" t="s">
        <v>14464</v>
      </c>
      <c r="CW3916" s="9" t="s">
        <v>14465</v>
      </c>
      <c r="CX3916" s="9" t="s">
        <v>14466</v>
      </c>
    </row>
    <row r="3917" spans="1:102" x14ac:dyDescent="0.25">
      <c r="A3917">
        <v>9254</v>
      </c>
      <c r="B3917">
        <v>9254</v>
      </c>
      <c r="C3917" t="s">
        <v>9818</v>
      </c>
      <c r="D3917" s="1">
        <v>40575</v>
      </c>
      <c r="E3917" t="s">
        <v>7179</v>
      </c>
      <c r="F3917" t="s">
        <v>87</v>
      </c>
      <c r="G3917" t="s">
        <v>7180</v>
      </c>
      <c r="H3917" t="s">
        <v>89</v>
      </c>
      <c r="I3917" t="s">
        <v>2153</v>
      </c>
      <c r="J3917" t="s">
        <v>7181</v>
      </c>
      <c r="K3917" t="s">
        <v>92</v>
      </c>
      <c r="L3917" t="s">
        <v>89</v>
      </c>
      <c r="M3917">
        <v>493260.72992499999</v>
      </c>
      <c r="N3917">
        <v>121825.180741</v>
      </c>
      <c r="O3917" t="s">
        <v>7625</v>
      </c>
      <c r="P3917" t="s">
        <v>89</v>
      </c>
      <c r="Q3917" t="s">
        <v>9819</v>
      </c>
      <c r="R3917" t="s">
        <v>7616</v>
      </c>
      <c r="S3917" t="s">
        <v>89</v>
      </c>
      <c r="T3917" t="s">
        <v>89</v>
      </c>
      <c r="U3917" t="s">
        <v>89</v>
      </c>
      <c r="V3917" t="s">
        <v>89</v>
      </c>
      <c r="W3917" t="s">
        <v>89</v>
      </c>
      <c r="X3917" t="s">
        <v>89</v>
      </c>
      <c r="Y3917" t="s">
        <v>89</v>
      </c>
      <c r="Z3917">
        <v>-1.5</v>
      </c>
      <c r="AA3917" t="s">
        <v>89</v>
      </c>
      <c r="AB3917">
        <v>10</v>
      </c>
      <c r="AC3917" t="s">
        <v>89</v>
      </c>
      <c r="AD3917" t="s">
        <v>96</v>
      </c>
      <c r="AE3917" t="s">
        <v>89</v>
      </c>
      <c r="AF3917">
        <v>0.2</v>
      </c>
      <c r="AG3917">
        <v>1.3</v>
      </c>
      <c r="AH3917">
        <v>0.04</v>
      </c>
      <c r="AI3917">
        <v>1</v>
      </c>
      <c r="AJ3917" t="s">
        <v>89</v>
      </c>
      <c r="AK3917" t="s">
        <v>89</v>
      </c>
      <c r="AL3917" t="s">
        <v>89</v>
      </c>
      <c r="AM3917" t="s">
        <v>89</v>
      </c>
      <c r="AN3917" t="s">
        <v>89</v>
      </c>
      <c r="AO3917" t="s">
        <v>89</v>
      </c>
      <c r="AP3917" t="s">
        <v>89</v>
      </c>
      <c r="AQ3917">
        <v>-1.51</v>
      </c>
      <c r="AR3917" t="s">
        <v>89</v>
      </c>
      <c r="AS3917" t="s">
        <v>2039</v>
      </c>
      <c r="AT3917">
        <v>-1.45</v>
      </c>
      <c r="AU3917" t="s">
        <v>89</v>
      </c>
      <c r="AV3917" t="s">
        <v>89</v>
      </c>
      <c r="AW3917" t="s">
        <v>89</v>
      </c>
      <c r="AX3917" t="s">
        <v>89</v>
      </c>
      <c r="AY3917" t="s">
        <v>89</v>
      </c>
      <c r="AZ3917" t="s">
        <v>96</v>
      </c>
      <c r="BA3917" t="s">
        <v>3067</v>
      </c>
      <c r="BB3917" t="s">
        <v>89</v>
      </c>
      <c r="BC3917" t="s">
        <v>89</v>
      </c>
      <c r="BD3917" t="s">
        <v>89</v>
      </c>
      <c r="BE3917">
        <v>10</v>
      </c>
      <c r="BF3917" t="s">
        <v>89</v>
      </c>
      <c r="BG3917" t="s">
        <v>89</v>
      </c>
      <c r="BH3917" s="1">
        <v>40544</v>
      </c>
      <c r="BI3917" t="s">
        <v>2348</v>
      </c>
      <c r="BJ3917" t="s">
        <v>89</v>
      </c>
      <c r="BK3917" t="s">
        <v>89</v>
      </c>
      <c r="BL3917" t="s">
        <v>89</v>
      </c>
      <c r="BM3917" t="s">
        <v>89</v>
      </c>
      <c r="BN3917" t="s">
        <v>89</v>
      </c>
      <c r="BO3917" t="s">
        <v>89</v>
      </c>
      <c r="BP3917" t="s">
        <v>89</v>
      </c>
      <c r="BQ3917" t="s">
        <v>149</v>
      </c>
      <c r="BR3917">
        <v>211</v>
      </c>
      <c r="BS3917" t="s">
        <v>2049</v>
      </c>
      <c r="BT3917">
        <v>25</v>
      </c>
      <c r="BU3917" t="s">
        <v>100</v>
      </c>
      <c r="BV3917" t="s">
        <v>7185</v>
      </c>
      <c r="BW3917">
        <v>0</v>
      </c>
      <c r="BX3917">
        <v>0</v>
      </c>
      <c r="BY3917">
        <v>119</v>
      </c>
      <c r="BZ3917" t="s">
        <v>101</v>
      </c>
      <c r="CA3917" t="s">
        <v>102</v>
      </c>
      <c r="CB3917" t="s">
        <v>139</v>
      </c>
      <c r="CC3917" t="s">
        <v>103</v>
      </c>
      <c r="CD3917" t="s">
        <v>104</v>
      </c>
      <c r="CE3917" t="s">
        <v>105</v>
      </c>
      <c r="CH3917" t="s">
        <v>13057</v>
      </c>
      <c r="CI3917" t="s">
        <v>13057</v>
      </c>
      <c r="CK3917" s="6"/>
      <c r="CP3917">
        <v>0</v>
      </c>
      <c r="CQ3917" t="str">
        <f t="shared" si="123"/>
        <v>https://basisinformatie-overstromingen.nl/geoserver/LIWO_Regionaal/scenario_9254/wms</v>
      </c>
      <c r="CR3917" t="str">
        <f t="shared" si="122"/>
        <v>Overstromingsscenario met id 9254</v>
      </c>
      <c r="CT3917" s="9" t="s">
        <v>13059</v>
      </c>
      <c r="CU3917" s="9" t="s">
        <v>14425</v>
      </c>
      <c r="CV3917" s="9" t="s">
        <v>14426</v>
      </c>
      <c r="CW3917" s="9" t="s">
        <v>14427</v>
      </c>
      <c r="CX3917" s="9" t="s">
        <v>14428</v>
      </c>
    </row>
    <row r="3918" spans="1:102" x14ac:dyDescent="0.25">
      <c r="A3918">
        <v>9255</v>
      </c>
      <c r="B3918">
        <v>9255</v>
      </c>
      <c r="C3918" t="s">
        <v>9820</v>
      </c>
      <c r="D3918" s="1">
        <v>40575</v>
      </c>
      <c r="E3918" t="s">
        <v>7179</v>
      </c>
      <c r="F3918" t="s">
        <v>87</v>
      </c>
      <c r="G3918" t="s">
        <v>7180</v>
      </c>
      <c r="H3918" t="s">
        <v>89</v>
      </c>
      <c r="I3918" t="s">
        <v>2153</v>
      </c>
      <c r="J3918" t="s">
        <v>7181</v>
      </c>
      <c r="K3918" t="s">
        <v>92</v>
      </c>
      <c r="L3918" t="s">
        <v>89</v>
      </c>
      <c r="M3918">
        <v>493060.61237500003</v>
      </c>
      <c r="N3918">
        <v>121801.882371</v>
      </c>
      <c r="O3918" t="s">
        <v>7625</v>
      </c>
      <c r="P3918" t="s">
        <v>89</v>
      </c>
      <c r="Q3918" t="s">
        <v>9821</v>
      </c>
      <c r="R3918" t="s">
        <v>7616</v>
      </c>
      <c r="S3918" t="s">
        <v>89</v>
      </c>
      <c r="T3918" t="s">
        <v>89</v>
      </c>
      <c r="U3918" t="s">
        <v>89</v>
      </c>
      <c r="V3918" t="s">
        <v>89</v>
      </c>
      <c r="W3918" t="s">
        <v>89</v>
      </c>
      <c r="X3918" t="s">
        <v>89</v>
      </c>
      <c r="Y3918" t="s">
        <v>89</v>
      </c>
      <c r="Z3918">
        <v>-1.69</v>
      </c>
      <c r="AA3918" t="s">
        <v>89</v>
      </c>
      <c r="AB3918">
        <v>10</v>
      </c>
      <c r="AC3918" t="s">
        <v>89</v>
      </c>
      <c r="AD3918" t="s">
        <v>96</v>
      </c>
      <c r="AE3918" t="s">
        <v>89</v>
      </c>
      <c r="AF3918">
        <v>0.2</v>
      </c>
      <c r="AG3918">
        <v>1.3</v>
      </c>
      <c r="AH3918">
        <v>0.04</v>
      </c>
      <c r="AI3918">
        <v>1</v>
      </c>
      <c r="AJ3918" t="s">
        <v>89</v>
      </c>
      <c r="AK3918" t="s">
        <v>89</v>
      </c>
      <c r="AL3918" t="s">
        <v>89</v>
      </c>
      <c r="AM3918" t="s">
        <v>89</v>
      </c>
      <c r="AN3918" t="s">
        <v>89</v>
      </c>
      <c r="AO3918" t="s">
        <v>89</v>
      </c>
      <c r="AP3918" t="s">
        <v>89</v>
      </c>
      <c r="AQ3918">
        <v>-1.7</v>
      </c>
      <c r="AR3918" t="s">
        <v>89</v>
      </c>
      <c r="AS3918" t="s">
        <v>2039</v>
      </c>
      <c r="AT3918">
        <v>-1.45</v>
      </c>
      <c r="AU3918" t="s">
        <v>89</v>
      </c>
      <c r="AV3918" t="s">
        <v>89</v>
      </c>
      <c r="AW3918" t="s">
        <v>89</v>
      </c>
      <c r="AX3918" t="s">
        <v>89</v>
      </c>
      <c r="AY3918" t="s">
        <v>89</v>
      </c>
      <c r="AZ3918" t="s">
        <v>96</v>
      </c>
      <c r="BA3918" t="s">
        <v>3067</v>
      </c>
      <c r="BB3918" t="s">
        <v>89</v>
      </c>
      <c r="BC3918" t="s">
        <v>89</v>
      </c>
      <c r="BD3918" t="s">
        <v>89</v>
      </c>
      <c r="BE3918">
        <v>10</v>
      </c>
      <c r="BF3918" t="s">
        <v>89</v>
      </c>
      <c r="BG3918" t="s">
        <v>89</v>
      </c>
      <c r="BH3918" s="1">
        <v>40544</v>
      </c>
      <c r="BI3918" t="s">
        <v>2348</v>
      </c>
      <c r="BJ3918" t="s">
        <v>89</v>
      </c>
      <c r="BK3918" t="s">
        <v>89</v>
      </c>
      <c r="BL3918" t="s">
        <v>89</v>
      </c>
      <c r="BM3918" t="s">
        <v>89</v>
      </c>
      <c r="BN3918" t="s">
        <v>89</v>
      </c>
      <c r="BO3918" t="s">
        <v>89</v>
      </c>
      <c r="BP3918" t="s">
        <v>89</v>
      </c>
      <c r="BQ3918" t="s">
        <v>149</v>
      </c>
      <c r="BR3918">
        <v>211</v>
      </c>
      <c r="BS3918" t="s">
        <v>2049</v>
      </c>
      <c r="BT3918">
        <v>25</v>
      </c>
      <c r="BU3918" t="s">
        <v>100</v>
      </c>
      <c r="BV3918" t="s">
        <v>7185</v>
      </c>
      <c r="BW3918">
        <v>0</v>
      </c>
      <c r="BX3918">
        <v>0</v>
      </c>
      <c r="BY3918">
        <v>1964</v>
      </c>
      <c r="BZ3918" t="s">
        <v>101</v>
      </c>
      <c r="CA3918" t="s">
        <v>102</v>
      </c>
      <c r="CB3918" t="s">
        <v>139</v>
      </c>
      <c r="CC3918" t="s">
        <v>103</v>
      </c>
      <c r="CD3918" t="s">
        <v>104</v>
      </c>
      <c r="CE3918" t="s">
        <v>105</v>
      </c>
      <c r="CH3918" t="s">
        <v>13057</v>
      </c>
      <c r="CI3918" t="s">
        <v>13057</v>
      </c>
      <c r="CK3918" s="6"/>
      <c r="CP3918">
        <v>0</v>
      </c>
      <c r="CQ3918" t="str">
        <f t="shared" si="123"/>
        <v>https://basisinformatie-overstromingen.nl/geoserver/LIWO_Regionaal/scenario_9255/wms</v>
      </c>
      <c r="CR3918" t="str">
        <f t="shared" si="122"/>
        <v>Overstromingsscenario met id 9255</v>
      </c>
      <c r="CT3918" s="9" t="s">
        <v>13059</v>
      </c>
      <c r="CU3918" s="9" t="s">
        <v>14425</v>
      </c>
      <c r="CV3918" s="9" t="s">
        <v>14426</v>
      </c>
      <c r="CW3918" s="9" t="s">
        <v>14427</v>
      </c>
      <c r="CX3918" s="9" t="s">
        <v>14428</v>
      </c>
    </row>
    <row r="3919" spans="1:102" x14ac:dyDescent="0.25">
      <c r="A3919">
        <v>9382</v>
      </c>
      <c r="B3919">
        <v>9382</v>
      </c>
      <c r="C3919" t="s">
        <v>9822</v>
      </c>
      <c r="D3919" s="1">
        <v>40575</v>
      </c>
      <c r="E3919" t="s">
        <v>7179</v>
      </c>
      <c r="F3919" t="s">
        <v>87</v>
      </c>
      <c r="G3919" t="s">
        <v>7180</v>
      </c>
      <c r="H3919" t="s">
        <v>89</v>
      </c>
      <c r="I3919" t="s">
        <v>2153</v>
      </c>
      <c r="J3919" t="s">
        <v>7181</v>
      </c>
      <c r="K3919" t="s">
        <v>92</v>
      </c>
      <c r="L3919" t="s">
        <v>89</v>
      </c>
      <c r="M3919">
        <v>524832.53866299998</v>
      </c>
      <c r="N3919">
        <v>121029.649621</v>
      </c>
      <c r="O3919" t="s">
        <v>7182</v>
      </c>
      <c r="P3919" t="s">
        <v>89</v>
      </c>
      <c r="Q3919" t="s">
        <v>9823</v>
      </c>
      <c r="R3919" t="s">
        <v>8482</v>
      </c>
      <c r="S3919" t="s">
        <v>89</v>
      </c>
      <c r="T3919" t="s">
        <v>89</v>
      </c>
      <c r="U3919" t="s">
        <v>89</v>
      </c>
      <c r="V3919" t="s">
        <v>89</v>
      </c>
      <c r="W3919" t="s">
        <v>89</v>
      </c>
      <c r="X3919" t="s">
        <v>89</v>
      </c>
      <c r="Y3919" t="s">
        <v>89</v>
      </c>
      <c r="Z3919">
        <v>-2.73</v>
      </c>
      <c r="AA3919" t="s">
        <v>89</v>
      </c>
      <c r="AB3919">
        <v>10</v>
      </c>
      <c r="AC3919" t="s">
        <v>89</v>
      </c>
      <c r="AD3919" t="s">
        <v>96</v>
      </c>
      <c r="AE3919" t="s">
        <v>89</v>
      </c>
      <c r="AF3919">
        <v>0.22500000000000001</v>
      </c>
      <c r="AG3919">
        <v>1.3</v>
      </c>
      <c r="AH3919">
        <v>0.04</v>
      </c>
      <c r="AI3919">
        <v>1</v>
      </c>
      <c r="AJ3919" t="s">
        <v>89</v>
      </c>
      <c r="AK3919" t="s">
        <v>89</v>
      </c>
      <c r="AL3919" t="s">
        <v>89</v>
      </c>
      <c r="AM3919" t="s">
        <v>89</v>
      </c>
      <c r="AN3919" t="s">
        <v>89</v>
      </c>
      <c r="AO3919" t="s">
        <v>89</v>
      </c>
      <c r="AP3919" t="s">
        <v>89</v>
      </c>
      <c r="AQ3919">
        <v>-2.74</v>
      </c>
      <c r="AR3919" t="s">
        <v>89</v>
      </c>
      <c r="AS3919" t="s">
        <v>2039</v>
      </c>
      <c r="AT3919">
        <v>-0.3</v>
      </c>
      <c r="AU3919" t="s">
        <v>89</v>
      </c>
      <c r="AV3919" t="s">
        <v>89</v>
      </c>
      <c r="AW3919" t="s">
        <v>89</v>
      </c>
      <c r="AX3919" t="s">
        <v>89</v>
      </c>
      <c r="AY3919" t="s">
        <v>89</v>
      </c>
      <c r="AZ3919" t="s">
        <v>96</v>
      </c>
      <c r="BA3919" t="s">
        <v>3067</v>
      </c>
      <c r="BB3919" t="s">
        <v>89</v>
      </c>
      <c r="BC3919" t="s">
        <v>89</v>
      </c>
      <c r="BD3919" t="s">
        <v>89</v>
      </c>
      <c r="BE3919">
        <v>10</v>
      </c>
      <c r="BF3919" t="s">
        <v>89</v>
      </c>
      <c r="BG3919" t="s">
        <v>89</v>
      </c>
      <c r="BH3919" s="1">
        <v>40544</v>
      </c>
      <c r="BI3919" t="s">
        <v>2348</v>
      </c>
      <c r="BJ3919" t="s">
        <v>89</v>
      </c>
      <c r="BK3919" t="s">
        <v>89</v>
      </c>
      <c r="BL3919" t="s">
        <v>89</v>
      </c>
      <c r="BM3919" t="s">
        <v>89</v>
      </c>
      <c r="BN3919" t="s">
        <v>89</v>
      </c>
      <c r="BO3919" t="s">
        <v>89</v>
      </c>
      <c r="BP3919" t="s">
        <v>89</v>
      </c>
      <c r="BQ3919" t="s">
        <v>149</v>
      </c>
      <c r="BR3919">
        <v>211</v>
      </c>
      <c r="BS3919" t="s">
        <v>2049</v>
      </c>
      <c r="BT3919">
        <v>25</v>
      </c>
      <c r="BU3919" t="s">
        <v>100</v>
      </c>
      <c r="BV3919" t="s">
        <v>7185</v>
      </c>
      <c r="BW3919">
        <v>83</v>
      </c>
      <c r="BX3919">
        <v>0</v>
      </c>
      <c r="BY3919">
        <v>4826545</v>
      </c>
      <c r="BZ3919" t="s">
        <v>101</v>
      </c>
      <c r="CA3919" t="s">
        <v>102</v>
      </c>
      <c r="CB3919" t="s">
        <v>139</v>
      </c>
      <c r="CC3919" t="s">
        <v>103</v>
      </c>
      <c r="CD3919" t="s">
        <v>104</v>
      </c>
      <c r="CE3919" t="s">
        <v>105</v>
      </c>
      <c r="CH3919" t="s">
        <v>13057</v>
      </c>
      <c r="CI3919" t="s">
        <v>13057</v>
      </c>
      <c r="CK3919" s="6"/>
      <c r="CP3919">
        <v>0</v>
      </c>
      <c r="CQ3919" t="str">
        <f t="shared" si="123"/>
        <v>https://basisinformatie-overstromingen.nl/geoserver/LIWO_Regionaal/scenario_9382/wms</v>
      </c>
      <c r="CR3919" t="str">
        <f t="shared" si="122"/>
        <v>Overstromingsscenario met id 9382</v>
      </c>
      <c r="CT3919" s="9" t="s">
        <v>13059</v>
      </c>
      <c r="CU3919" s="9" t="s">
        <v>14537</v>
      </c>
      <c r="CV3919" s="9" t="s">
        <v>14538</v>
      </c>
      <c r="CW3919" s="9" t="s">
        <v>14539</v>
      </c>
      <c r="CX3919" s="9" t="s">
        <v>14540</v>
      </c>
    </row>
    <row r="3920" spans="1:102" x14ac:dyDescent="0.25">
      <c r="A3920">
        <v>9378</v>
      </c>
      <c r="B3920">
        <v>9378</v>
      </c>
      <c r="C3920" t="s">
        <v>9822</v>
      </c>
      <c r="D3920" s="1">
        <v>40575</v>
      </c>
      <c r="E3920" t="s">
        <v>7179</v>
      </c>
      <c r="F3920" t="s">
        <v>87</v>
      </c>
      <c r="G3920" t="s">
        <v>7180</v>
      </c>
      <c r="H3920" t="s">
        <v>89</v>
      </c>
      <c r="I3920" t="s">
        <v>2153</v>
      </c>
      <c r="J3920" t="s">
        <v>7181</v>
      </c>
      <c r="K3920" t="s">
        <v>92</v>
      </c>
      <c r="L3920" t="s">
        <v>89</v>
      </c>
      <c r="M3920">
        <v>524870.37019299995</v>
      </c>
      <c r="N3920">
        <v>121023.729421</v>
      </c>
      <c r="O3920" t="s">
        <v>7182</v>
      </c>
      <c r="P3920" t="s">
        <v>89</v>
      </c>
      <c r="Q3920" t="s">
        <v>9823</v>
      </c>
      <c r="R3920" t="s">
        <v>7685</v>
      </c>
      <c r="S3920" t="s">
        <v>89</v>
      </c>
      <c r="T3920" t="s">
        <v>89</v>
      </c>
      <c r="U3920" t="s">
        <v>89</v>
      </c>
      <c r="V3920" t="s">
        <v>89</v>
      </c>
      <c r="W3920" t="s">
        <v>89</v>
      </c>
      <c r="X3920" t="s">
        <v>89</v>
      </c>
      <c r="Y3920" t="s">
        <v>89</v>
      </c>
      <c r="Z3920">
        <v>-2.73</v>
      </c>
      <c r="AA3920" t="s">
        <v>89</v>
      </c>
      <c r="AB3920">
        <v>10</v>
      </c>
      <c r="AC3920" t="s">
        <v>89</v>
      </c>
      <c r="AD3920" t="s">
        <v>96</v>
      </c>
      <c r="AE3920" t="s">
        <v>89</v>
      </c>
      <c r="AF3920">
        <v>0.22500000000000001</v>
      </c>
      <c r="AG3920">
        <v>1.3</v>
      </c>
      <c r="AH3920">
        <v>0.04</v>
      </c>
      <c r="AI3920">
        <v>1</v>
      </c>
      <c r="AJ3920" t="s">
        <v>89</v>
      </c>
      <c r="AK3920" t="s">
        <v>89</v>
      </c>
      <c r="AL3920" t="s">
        <v>89</v>
      </c>
      <c r="AM3920" t="s">
        <v>89</v>
      </c>
      <c r="AN3920" t="s">
        <v>89</v>
      </c>
      <c r="AO3920" t="s">
        <v>89</v>
      </c>
      <c r="AP3920" t="s">
        <v>89</v>
      </c>
      <c r="AQ3920">
        <v>-2.74</v>
      </c>
      <c r="AR3920" t="s">
        <v>89</v>
      </c>
      <c r="AS3920" t="s">
        <v>2039</v>
      </c>
      <c r="AT3920">
        <v>-0.3</v>
      </c>
      <c r="AU3920" t="s">
        <v>89</v>
      </c>
      <c r="AV3920" t="s">
        <v>89</v>
      </c>
      <c r="AW3920" t="s">
        <v>89</v>
      </c>
      <c r="AX3920" t="s">
        <v>89</v>
      </c>
      <c r="AY3920" t="s">
        <v>89</v>
      </c>
      <c r="AZ3920" t="s">
        <v>96</v>
      </c>
      <c r="BA3920" t="s">
        <v>3067</v>
      </c>
      <c r="BB3920" t="s">
        <v>89</v>
      </c>
      <c r="BC3920" t="s">
        <v>89</v>
      </c>
      <c r="BD3920" t="s">
        <v>89</v>
      </c>
      <c r="BE3920">
        <v>10</v>
      </c>
      <c r="BF3920" t="s">
        <v>89</v>
      </c>
      <c r="BG3920" t="s">
        <v>89</v>
      </c>
      <c r="BH3920" s="1">
        <v>40544</v>
      </c>
      <c r="BI3920" t="s">
        <v>2348</v>
      </c>
      <c r="BJ3920" t="s">
        <v>89</v>
      </c>
      <c r="BK3920" t="s">
        <v>89</v>
      </c>
      <c r="BL3920" t="s">
        <v>89</v>
      </c>
      <c r="BM3920" t="s">
        <v>89</v>
      </c>
      <c r="BN3920" t="s">
        <v>89</v>
      </c>
      <c r="BO3920" t="s">
        <v>89</v>
      </c>
      <c r="BP3920" t="s">
        <v>89</v>
      </c>
      <c r="BQ3920" t="s">
        <v>149</v>
      </c>
      <c r="BR3920">
        <v>211</v>
      </c>
      <c r="BS3920" t="s">
        <v>2049</v>
      </c>
      <c r="BT3920">
        <v>25</v>
      </c>
      <c r="BU3920" t="s">
        <v>100</v>
      </c>
      <c r="BV3920" t="s">
        <v>89</v>
      </c>
      <c r="BW3920">
        <v>96</v>
      </c>
      <c r="BX3920">
        <v>0</v>
      </c>
      <c r="BY3920">
        <v>4371626</v>
      </c>
      <c r="BZ3920" t="s">
        <v>101</v>
      </c>
      <c r="CA3920" t="s">
        <v>102</v>
      </c>
      <c r="CB3920" t="s">
        <v>139</v>
      </c>
      <c r="CC3920" t="s">
        <v>103</v>
      </c>
      <c r="CD3920" t="s">
        <v>104</v>
      </c>
      <c r="CE3920" t="s">
        <v>105</v>
      </c>
      <c r="CH3920" t="s">
        <v>13057</v>
      </c>
      <c r="CI3920" t="s">
        <v>13057</v>
      </c>
      <c r="CK3920" s="6"/>
      <c r="CP3920">
        <v>0</v>
      </c>
      <c r="CQ3920" t="str">
        <f t="shared" si="123"/>
        <v>https://basisinformatie-overstromingen.nl/geoserver/LIWO_Regionaal/scenario_9378/wms</v>
      </c>
      <c r="CR3920" t="str">
        <f t="shared" si="122"/>
        <v>Overstromingsscenario met id 9378</v>
      </c>
      <c r="CT3920" s="9" t="s">
        <v>13059</v>
      </c>
      <c r="CU3920" s="9" t="s">
        <v>14446</v>
      </c>
      <c r="CV3920" s="9" t="s">
        <v>14447</v>
      </c>
      <c r="CW3920" s="9" t="s">
        <v>14448</v>
      </c>
      <c r="CX3920" s="9" t="s">
        <v>14449</v>
      </c>
    </row>
    <row r="3921" spans="1:102" x14ac:dyDescent="0.25">
      <c r="A3921">
        <v>9377</v>
      </c>
      <c r="B3921">
        <v>9377</v>
      </c>
      <c r="C3921" t="s">
        <v>9824</v>
      </c>
      <c r="D3921" s="1">
        <v>40575</v>
      </c>
      <c r="E3921" t="s">
        <v>7179</v>
      </c>
      <c r="F3921" t="s">
        <v>87</v>
      </c>
      <c r="G3921" t="s">
        <v>7180</v>
      </c>
      <c r="H3921" t="s">
        <v>89</v>
      </c>
      <c r="I3921" t="s">
        <v>2153</v>
      </c>
      <c r="J3921" t="s">
        <v>7181</v>
      </c>
      <c r="K3921" t="s">
        <v>92</v>
      </c>
      <c r="L3921" t="s">
        <v>89</v>
      </c>
      <c r="M3921">
        <v>525072.34088300006</v>
      </c>
      <c r="N3921">
        <v>120601.42675100001</v>
      </c>
      <c r="O3921" t="s">
        <v>7182</v>
      </c>
      <c r="P3921" t="s">
        <v>89</v>
      </c>
      <c r="Q3921" t="s">
        <v>9825</v>
      </c>
      <c r="R3921" t="s">
        <v>7685</v>
      </c>
      <c r="S3921" t="s">
        <v>89</v>
      </c>
      <c r="T3921" t="s">
        <v>89</v>
      </c>
      <c r="U3921" t="s">
        <v>89</v>
      </c>
      <c r="V3921" t="s">
        <v>89</v>
      </c>
      <c r="W3921" t="s">
        <v>89</v>
      </c>
      <c r="X3921" t="s">
        <v>89</v>
      </c>
      <c r="Y3921" t="s">
        <v>89</v>
      </c>
      <c r="Z3921">
        <v>-2.5</v>
      </c>
      <c r="AA3921" t="s">
        <v>89</v>
      </c>
      <c r="AB3921">
        <v>10</v>
      </c>
      <c r="AC3921" t="s">
        <v>89</v>
      </c>
      <c r="AD3921" t="s">
        <v>96</v>
      </c>
      <c r="AE3921" t="s">
        <v>89</v>
      </c>
      <c r="AF3921">
        <v>0.22500000000000001</v>
      </c>
      <c r="AG3921">
        <v>1.3</v>
      </c>
      <c r="AH3921">
        <v>0.04</v>
      </c>
      <c r="AI3921">
        <v>1</v>
      </c>
      <c r="AJ3921" t="s">
        <v>89</v>
      </c>
      <c r="AK3921" t="s">
        <v>89</v>
      </c>
      <c r="AL3921" t="s">
        <v>89</v>
      </c>
      <c r="AM3921" t="s">
        <v>89</v>
      </c>
      <c r="AN3921" t="s">
        <v>89</v>
      </c>
      <c r="AO3921" t="s">
        <v>89</v>
      </c>
      <c r="AP3921" t="s">
        <v>89</v>
      </c>
      <c r="AQ3921">
        <v>-2.5099999999999998</v>
      </c>
      <c r="AR3921" t="s">
        <v>89</v>
      </c>
      <c r="AS3921" t="s">
        <v>2039</v>
      </c>
      <c r="AT3921">
        <v>-0.3</v>
      </c>
      <c r="AU3921" t="s">
        <v>89</v>
      </c>
      <c r="AV3921" t="s">
        <v>89</v>
      </c>
      <c r="AW3921" t="s">
        <v>89</v>
      </c>
      <c r="AX3921" t="s">
        <v>89</v>
      </c>
      <c r="AY3921" t="s">
        <v>89</v>
      </c>
      <c r="AZ3921" t="s">
        <v>96</v>
      </c>
      <c r="BA3921" t="s">
        <v>3067</v>
      </c>
      <c r="BB3921" t="s">
        <v>89</v>
      </c>
      <c r="BC3921" t="s">
        <v>89</v>
      </c>
      <c r="BD3921" t="s">
        <v>89</v>
      </c>
      <c r="BE3921">
        <v>10</v>
      </c>
      <c r="BF3921" t="s">
        <v>89</v>
      </c>
      <c r="BG3921" t="s">
        <v>89</v>
      </c>
      <c r="BH3921" s="1">
        <v>40544</v>
      </c>
      <c r="BI3921" t="s">
        <v>2348</v>
      </c>
      <c r="BJ3921" t="s">
        <v>89</v>
      </c>
      <c r="BK3921" t="s">
        <v>89</v>
      </c>
      <c r="BL3921" t="s">
        <v>89</v>
      </c>
      <c r="BM3921" t="s">
        <v>89</v>
      </c>
      <c r="BN3921" t="s">
        <v>89</v>
      </c>
      <c r="BO3921" t="s">
        <v>89</v>
      </c>
      <c r="BP3921" t="s">
        <v>89</v>
      </c>
      <c r="BQ3921" t="s">
        <v>149</v>
      </c>
      <c r="BR3921">
        <v>211</v>
      </c>
      <c r="BS3921" t="s">
        <v>2049</v>
      </c>
      <c r="BT3921">
        <v>25</v>
      </c>
      <c r="BU3921" t="s">
        <v>100</v>
      </c>
      <c r="BV3921" t="s">
        <v>7185</v>
      </c>
      <c r="BW3921">
        <v>96</v>
      </c>
      <c r="BX3921">
        <v>0</v>
      </c>
      <c r="BY3921">
        <v>4537895</v>
      </c>
      <c r="BZ3921" t="s">
        <v>101</v>
      </c>
      <c r="CA3921" t="s">
        <v>102</v>
      </c>
      <c r="CB3921" t="s">
        <v>139</v>
      </c>
      <c r="CC3921" t="s">
        <v>103</v>
      </c>
      <c r="CD3921" t="s">
        <v>104</v>
      </c>
      <c r="CE3921" t="s">
        <v>105</v>
      </c>
      <c r="CH3921" t="s">
        <v>13057</v>
      </c>
      <c r="CI3921" t="s">
        <v>13057</v>
      </c>
      <c r="CK3921" s="6"/>
      <c r="CP3921">
        <v>0</v>
      </c>
      <c r="CQ3921" t="str">
        <f t="shared" si="123"/>
        <v>https://basisinformatie-overstromingen.nl/geoserver/LIWO_Regionaal/scenario_9377/wms</v>
      </c>
      <c r="CR3921" t="str">
        <f t="shared" si="122"/>
        <v>Overstromingsscenario met id 9377</v>
      </c>
      <c r="CT3921" s="9" t="s">
        <v>13059</v>
      </c>
      <c r="CU3921" s="9" t="s">
        <v>14446</v>
      </c>
      <c r="CV3921" s="9" t="s">
        <v>14447</v>
      </c>
      <c r="CW3921" s="9" t="s">
        <v>14448</v>
      </c>
      <c r="CX3921" s="9" t="s">
        <v>14449</v>
      </c>
    </row>
    <row r="3922" spans="1:102" x14ac:dyDescent="0.25">
      <c r="A3922">
        <v>9381</v>
      </c>
      <c r="B3922">
        <v>9381</v>
      </c>
      <c r="C3922" t="s">
        <v>9824</v>
      </c>
      <c r="D3922" s="1">
        <v>40575</v>
      </c>
      <c r="E3922" t="s">
        <v>7179</v>
      </c>
      <c r="F3922" t="s">
        <v>87</v>
      </c>
      <c r="G3922" t="s">
        <v>7180</v>
      </c>
      <c r="H3922" t="s">
        <v>89</v>
      </c>
      <c r="I3922" t="s">
        <v>2153</v>
      </c>
      <c r="J3922" t="s">
        <v>7181</v>
      </c>
      <c r="K3922" t="s">
        <v>92</v>
      </c>
      <c r="L3922" t="s">
        <v>89</v>
      </c>
      <c r="M3922">
        <v>525031.837313</v>
      </c>
      <c r="N3922">
        <v>120604.073661</v>
      </c>
      <c r="O3922" t="s">
        <v>7182</v>
      </c>
      <c r="P3922" t="s">
        <v>89</v>
      </c>
      <c r="Q3922" t="s">
        <v>9825</v>
      </c>
      <c r="R3922" t="s">
        <v>8482</v>
      </c>
      <c r="S3922" t="s">
        <v>89</v>
      </c>
      <c r="T3922" t="s">
        <v>89</v>
      </c>
      <c r="U3922" t="s">
        <v>89</v>
      </c>
      <c r="V3922" t="s">
        <v>89</v>
      </c>
      <c r="W3922" t="s">
        <v>89</v>
      </c>
      <c r="X3922" t="s">
        <v>89</v>
      </c>
      <c r="Y3922" t="s">
        <v>89</v>
      </c>
      <c r="Z3922">
        <v>-2.4700000000000002</v>
      </c>
      <c r="AA3922" t="s">
        <v>89</v>
      </c>
      <c r="AB3922">
        <v>10</v>
      </c>
      <c r="AC3922" t="s">
        <v>89</v>
      </c>
      <c r="AD3922" t="s">
        <v>96</v>
      </c>
      <c r="AE3922" t="s">
        <v>89</v>
      </c>
      <c r="AF3922">
        <v>0.22500000000000001</v>
      </c>
      <c r="AG3922">
        <v>1.3</v>
      </c>
      <c r="AH3922">
        <v>0.04</v>
      </c>
      <c r="AI3922">
        <v>1</v>
      </c>
      <c r="AJ3922" t="s">
        <v>89</v>
      </c>
      <c r="AK3922" t="s">
        <v>89</v>
      </c>
      <c r="AL3922" t="s">
        <v>89</v>
      </c>
      <c r="AM3922" t="s">
        <v>89</v>
      </c>
      <c r="AN3922" t="s">
        <v>89</v>
      </c>
      <c r="AO3922" t="s">
        <v>89</v>
      </c>
      <c r="AP3922" t="s">
        <v>89</v>
      </c>
      <c r="AQ3922">
        <v>-2.48</v>
      </c>
      <c r="AR3922" t="s">
        <v>89</v>
      </c>
      <c r="AS3922" t="s">
        <v>2039</v>
      </c>
      <c r="AT3922">
        <v>-0.3</v>
      </c>
      <c r="AU3922" t="s">
        <v>89</v>
      </c>
      <c r="AV3922" t="s">
        <v>89</v>
      </c>
      <c r="AW3922" t="s">
        <v>89</v>
      </c>
      <c r="AX3922" t="s">
        <v>89</v>
      </c>
      <c r="AY3922" t="s">
        <v>89</v>
      </c>
      <c r="AZ3922" t="s">
        <v>96</v>
      </c>
      <c r="BA3922" t="s">
        <v>3067</v>
      </c>
      <c r="BB3922" t="s">
        <v>89</v>
      </c>
      <c r="BC3922" t="s">
        <v>89</v>
      </c>
      <c r="BD3922" t="s">
        <v>89</v>
      </c>
      <c r="BE3922">
        <v>10</v>
      </c>
      <c r="BF3922" t="s">
        <v>89</v>
      </c>
      <c r="BG3922" t="s">
        <v>89</v>
      </c>
      <c r="BH3922" s="1">
        <v>40544</v>
      </c>
      <c r="BI3922" t="s">
        <v>2348</v>
      </c>
      <c r="BJ3922" t="s">
        <v>89</v>
      </c>
      <c r="BK3922" t="s">
        <v>89</v>
      </c>
      <c r="BL3922" t="s">
        <v>89</v>
      </c>
      <c r="BM3922" t="s">
        <v>89</v>
      </c>
      <c r="BN3922" t="s">
        <v>89</v>
      </c>
      <c r="BO3922" t="s">
        <v>89</v>
      </c>
      <c r="BP3922" t="s">
        <v>89</v>
      </c>
      <c r="BQ3922" t="s">
        <v>149</v>
      </c>
      <c r="BR3922">
        <v>211</v>
      </c>
      <c r="BS3922" t="s">
        <v>2049</v>
      </c>
      <c r="BT3922">
        <v>25</v>
      </c>
      <c r="BU3922" t="s">
        <v>100</v>
      </c>
      <c r="BV3922" t="s">
        <v>7185</v>
      </c>
      <c r="BW3922">
        <v>83</v>
      </c>
      <c r="BX3922">
        <v>0</v>
      </c>
      <c r="BY3922">
        <v>4936545</v>
      </c>
      <c r="BZ3922" t="s">
        <v>101</v>
      </c>
      <c r="CA3922" t="s">
        <v>102</v>
      </c>
      <c r="CB3922" t="s">
        <v>139</v>
      </c>
      <c r="CC3922" t="s">
        <v>103</v>
      </c>
      <c r="CD3922" t="s">
        <v>104</v>
      </c>
      <c r="CE3922" t="s">
        <v>105</v>
      </c>
      <c r="CH3922" t="s">
        <v>13057</v>
      </c>
      <c r="CI3922" t="s">
        <v>13057</v>
      </c>
      <c r="CK3922" s="6"/>
      <c r="CP3922">
        <v>0</v>
      </c>
      <c r="CQ3922" t="str">
        <f t="shared" si="123"/>
        <v>https://basisinformatie-overstromingen.nl/geoserver/LIWO_Regionaal/scenario_9381/wms</v>
      </c>
      <c r="CR3922" t="str">
        <f t="shared" si="122"/>
        <v>Overstromingsscenario met id 9381</v>
      </c>
      <c r="CT3922" s="9" t="s">
        <v>13059</v>
      </c>
      <c r="CU3922" s="9" t="s">
        <v>14537</v>
      </c>
      <c r="CV3922" s="9" t="s">
        <v>14538</v>
      </c>
      <c r="CW3922" s="9" t="s">
        <v>14539</v>
      </c>
      <c r="CX3922" s="9" t="s">
        <v>14540</v>
      </c>
    </row>
    <row r="3923" spans="1:102" x14ac:dyDescent="0.25">
      <c r="A3923">
        <v>9376</v>
      </c>
      <c r="B3923">
        <v>9376</v>
      </c>
      <c r="C3923" t="s">
        <v>9824</v>
      </c>
      <c r="D3923" s="1">
        <v>40575</v>
      </c>
      <c r="E3923" t="s">
        <v>7179</v>
      </c>
      <c r="F3923" t="s">
        <v>87</v>
      </c>
      <c r="G3923" t="s">
        <v>7180</v>
      </c>
      <c r="H3923" t="s">
        <v>89</v>
      </c>
      <c r="I3923" t="s">
        <v>2153</v>
      </c>
      <c r="J3923" t="s">
        <v>7181</v>
      </c>
      <c r="K3923" t="s">
        <v>92</v>
      </c>
      <c r="L3923" t="s">
        <v>89</v>
      </c>
      <c r="M3923">
        <v>525062.68808300002</v>
      </c>
      <c r="N3923">
        <v>120518.64825</v>
      </c>
      <c r="O3923" t="s">
        <v>7182</v>
      </c>
      <c r="P3923" t="s">
        <v>89</v>
      </c>
      <c r="Q3923" t="s">
        <v>9825</v>
      </c>
      <c r="R3923" t="s">
        <v>7991</v>
      </c>
      <c r="S3923" t="s">
        <v>89</v>
      </c>
      <c r="T3923" t="s">
        <v>89</v>
      </c>
      <c r="U3923" t="s">
        <v>89</v>
      </c>
      <c r="V3923" t="s">
        <v>89</v>
      </c>
      <c r="W3923" t="s">
        <v>89</v>
      </c>
      <c r="X3923" t="s">
        <v>89</v>
      </c>
      <c r="Y3923" t="s">
        <v>89</v>
      </c>
      <c r="Z3923">
        <v>-2.65</v>
      </c>
      <c r="AA3923" t="s">
        <v>89</v>
      </c>
      <c r="AB3923">
        <v>10</v>
      </c>
      <c r="AC3923" t="s">
        <v>89</v>
      </c>
      <c r="AD3923" t="s">
        <v>96</v>
      </c>
      <c r="AE3923" t="s">
        <v>89</v>
      </c>
      <c r="AF3923">
        <v>0.22500000000000001</v>
      </c>
      <c r="AG3923">
        <v>1.3</v>
      </c>
      <c r="AH3923">
        <v>0.04</v>
      </c>
      <c r="AI3923">
        <v>1</v>
      </c>
      <c r="AJ3923" t="s">
        <v>89</v>
      </c>
      <c r="AK3923" t="s">
        <v>89</v>
      </c>
      <c r="AL3923" t="s">
        <v>89</v>
      </c>
      <c r="AM3923" t="s">
        <v>89</v>
      </c>
      <c r="AN3923" t="s">
        <v>89</v>
      </c>
      <c r="AO3923" t="s">
        <v>89</v>
      </c>
      <c r="AP3923" t="s">
        <v>89</v>
      </c>
      <c r="AQ3923">
        <v>-2.66</v>
      </c>
      <c r="AR3923" t="s">
        <v>89</v>
      </c>
      <c r="AS3923" t="s">
        <v>2039</v>
      </c>
      <c r="AT3923">
        <v>-0.3</v>
      </c>
      <c r="AU3923" t="s">
        <v>89</v>
      </c>
      <c r="AV3923" t="s">
        <v>89</v>
      </c>
      <c r="AW3923" t="s">
        <v>89</v>
      </c>
      <c r="AX3923" t="s">
        <v>89</v>
      </c>
      <c r="AY3923" t="s">
        <v>89</v>
      </c>
      <c r="AZ3923" t="s">
        <v>96</v>
      </c>
      <c r="BA3923" t="s">
        <v>3067</v>
      </c>
      <c r="BB3923" t="s">
        <v>89</v>
      </c>
      <c r="BC3923" t="s">
        <v>89</v>
      </c>
      <c r="BD3923" t="s">
        <v>89</v>
      </c>
      <c r="BE3923">
        <v>30</v>
      </c>
      <c r="BF3923" t="s">
        <v>89</v>
      </c>
      <c r="BG3923" t="s">
        <v>89</v>
      </c>
      <c r="BH3923" s="1">
        <v>40544</v>
      </c>
      <c r="BI3923" t="s">
        <v>2348</v>
      </c>
      <c r="BJ3923" t="s">
        <v>89</v>
      </c>
      <c r="BK3923" t="s">
        <v>89</v>
      </c>
      <c r="BL3923" t="s">
        <v>89</v>
      </c>
      <c r="BM3923" t="s">
        <v>89</v>
      </c>
      <c r="BN3923" t="s">
        <v>89</v>
      </c>
      <c r="BO3923" t="s">
        <v>89</v>
      </c>
      <c r="BP3923" t="s">
        <v>89</v>
      </c>
      <c r="BQ3923" t="s">
        <v>149</v>
      </c>
      <c r="BR3923">
        <v>211</v>
      </c>
      <c r="BS3923" t="s">
        <v>2049</v>
      </c>
      <c r="BT3923">
        <v>25</v>
      </c>
      <c r="BU3923" t="s">
        <v>100</v>
      </c>
      <c r="BV3923" t="s">
        <v>7185</v>
      </c>
      <c r="BW3923">
        <v>1637</v>
      </c>
      <c r="BX3923">
        <v>0</v>
      </c>
      <c r="BY3923">
        <v>25878860</v>
      </c>
      <c r="BZ3923" t="s">
        <v>101</v>
      </c>
      <c r="CA3923" t="s">
        <v>102</v>
      </c>
      <c r="CB3923" t="s">
        <v>139</v>
      </c>
      <c r="CC3923" t="s">
        <v>103</v>
      </c>
      <c r="CD3923" t="s">
        <v>104</v>
      </c>
      <c r="CE3923" t="s">
        <v>105</v>
      </c>
      <c r="CH3923" t="s">
        <v>13057</v>
      </c>
      <c r="CI3923" t="s">
        <v>13057</v>
      </c>
      <c r="CK3923" s="6"/>
      <c r="CP3923">
        <v>0</v>
      </c>
      <c r="CQ3923" t="str">
        <f t="shared" si="123"/>
        <v>https://basisinformatie-overstromingen.nl/geoserver/LIWO_Regionaal/scenario_9376/wms</v>
      </c>
      <c r="CR3923" t="str">
        <f t="shared" si="122"/>
        <v>Overstromingsscenario met id 9376</v>
      </c>
      <c r="CT3923" s="9" t="s">
        <v>13059</v>
      </c>
      <c r="CU3923" s="9" t="s">
        <v>14504</v>
      </c>
      <c r="CV3923" s="9" t="s">
        <v>14505</v>
      </c>
      <c r="CW3923" s="9" t="s">
        <v>14506</v>
      </c>
      <c r="CX3923" s="9" t="s">
        <v>14507</v>
      </c>
    </row>
    <row r="3924" spans="1:102" x14ac:dyDescent="0.25">
      <c r="A3924">
        <v>9380</v>
      </c>
      <c r="B3924">
        <v>9380</v>
      </c>
      <c r="C3924" t="s">
        <v>9826</v>
      </c>
      <c r="D3924" s="1">
        <v>40575</v>
      </c>
      <c r="E3924" t="s">
        <v>7179</v>
      </c>
      <c r="F3924" t="s">
        <v>87</v>
      </c>
      <c r="G3924" t="s">
        <v>7180</v>
      </c>
      <c r="H3924" t="s">
        <v>89</v>
      </c>
      <c r="I3924" t="s">
        <v>2153</v>
      </c>
      <c r="J3924" t="s">
        <v>7181</v>
      </c>
      <c r="K3924" t="s">
        <v>92</v>
      </c>
      <c r="L3924" t="s">
        <v>89</v>
      </c>
      <c r="M3924">
        <v>524547.77873300004</v>
      </c>
      <c r="N3924">
        <v>121855.29378199999</v>
      </c>
      <c r="O3924" t="s">
        <v>7182</v>
      </c>
      <c r="P3924" t="s">
        <v>89</v>
      </c>
      <c r="Q3924" t="s">
        <v>9827</v>
      </c>
      <c r="R3924" t="s">
        <v>7685</v>
      </c>
      <c r="S3924" t="s">
        <v>89</v>
      </c>
      <c r="T3924" t="s">
        <v>89</v>
      </c>
      <c r="U3924" t="s">
        <v>89</v>
      </c>
      <c r="V3924" t="s">
        <v>89</v>
      </c>
      <c r="W3924" t="s">
        <v>89</v>
      </c>
      <c r="X3924" t="s">
        <v>89</v>
      </c>
      <c r="Y3924" t="s">
        <v>89</v>
      </c>
      <c r="Z3924">
        <v>-2.4</v>
      </c>
      <c r="AA3924" t="s">
        <v>89</v>
      </c>
      <c r="AB3924">
        <v>10</v>
      </c>
      <c r="AC3924" t="s">
        <v>89</v>
      </c>
      <c r="AD3924" t="s">
        <v>96</v>
      </c>
      <c r="AE3924" t="s">
        <v>89</v>
      </c>
      <c r="AF3924">
        <v>0.22500000000000001</v>
      </c>
      <c r="AG3924">
        <v>1.3</v>
      </c>
      <c r="AH3924">
        <v>0.04</v>
      </c>
      <c r="AI3924">
        <v>1</v>
      </c>
      <c r="AJ3924" t="s">
        <v>89</v>
      </c>
      <c r="AK3924" t="s">
        <v>89</v>
      </c>
      <c r="AL3924" t="s">
        <v>89</v>
      </c>
      <c r="AM3924" t="s">
        <v>89</v>
      </c>
      <c r="AN3924" t="s">
        <v>89</v>
      </c>
      <c r="AO3924" t="s">
        <v>89</v>
      </c>
      <c r="AP3924" t="s">
        <v>89</v>
      </c>
      <c r="AQ3924">
        <v>-2.41</v>
      </c>
      <c r="AR3924" t="s">
        <v>89</v>
      </c>
      <c r="AS3924" t="s">
        <v>2039</v>
      </c>
      <c r="AT3924">
        <v>-0.3</v>
      </c>
      <c r="AU3924" t="s">
        <v>89</v>
      </c>
      <c r="AV3924" t="s">
        <v>89</v>
      </c>
      <c r="AW3924" t="s">
        <v>89</v>
      </c>
      <c r="AX3924" t="s">
        <v>89</v>
      </c>
      <c r="AY3924" t="s">
        <v>89</v>
      </c>
      <c r="AZ3924" t="s">
        <v>96</v>
      </c>
      <c r="BA3924" t="s">
        <v>3067</v>
      </c>
      <c r="BB3924" t="s">
        <v>89</v>
      </c>
      <c r="BC3924" t="s">
        <v>89</v>
      </c>
      <c r="BD3924" t="s">
        <v>89</v>
      </c>
      <c r="BE3924">
        <v>10</v>
      </c>
      <c r="BF3924" t="s">
        <v>89</v>
      </c>
      <c r="BG3924" t="s">
        <v>89</v>
      </c>
      <c r="BH3924" s="1">
        <v>40544</v>
      </c>
      <c r="BI3924" t="s">
        <v>2348</v>
      </c>
      <c r="BJ3924" t="s">
        <v>89</v>
      </c>
      <c r="BK3924" t="s">
        <v>89</v>
      </c>
      <c r="BL3924" t="s">
        <v>89</v>
      </c>
      <c r="BM3924" t="s">
        <v>89</v>
      </c>
      <c r="BN3924" t="s">
        <v>89</v>
      </c>
      <c r="BO3924" t="s">
        <v>89</v>
      </c>
      <c r="BP3924" t="s">
        <v>89</v>
      </c>
      <c r="BQ3924" t="s">
        <v>149</v>
      </c>
      <c r="BR3924">
        <v>211</v>
      </c>
      <c r="BS3924" t="s">
        <v>2049</v>
      </c>
      <c r="BT3924">
        <v>25</v>
      </c>
      <c r="BU3924" t="s">
        <v>100</v>
      </c>
      <c r="BV3924" t="s">
        <v>7185</v>
      </c>
      <c r="BW3924">
        <v>93</v>
      </c>
      <c r="BX3924">
        <v>0</v>
      </c>
      <c r="BY3924">
        <v>4354385</v>
      </c>
      <c r="BZ3924" t="s">
        <v>101</v>
      </c>
      <c r="CA3924" t="s">
        <v>102</v>
      </c>
      <c r="CB3924" t="s">
        <v>139</v>
      </c>
      <c r="CC3924" t="s">
        <v>103</v>
      </c>
      <c r="CD3924" t="s">
        <v>104</v>
      </c>
      <c r="CE3924" t="s">
        <v>105</v>
      </c>
      <c r="CH3924" t="s">
        <v>13057</v>
      </c>
      <c r="CI3924" t="s">
        <v>13057</v>
      </c>
      <c r="CK3924" s="6"/>
      <c r="CP3924">
        <v>0</v>
      </c>
      <c r="CQ3924" t="str">
        <f t="shared" si="123"/>
        <v>https://basisinformatie-overstromingen.nl/geoserver/LIWO_Regionaal/scenario_9380/wms</v>
      </c>
      <c r="CR3924" t="str">
        <f t="shared" si="122"/>
        <v>Overstromingsscenario met id 9380</v>
      </c>
      <c r="CT3924" s="9" t="s">
        <v>13059</v>
      </c>
      <c r="CU3924" s="9" t="s">
        <v>14446</v>
      </c>
      <c r="CV3924" s="9" t="s">
        <v>14447</v>
      </c>
      <c r="CW3924" s="9" t="s">
        <v>14448</v>
      </c>
      <c r="CX3924" s="9" t="s">
        <v>14449</v>
      </c>
    </row>
    <row r="3925" spans="1:102" x14ac:dyDescent="0.25">
      <c r="A3925">
        <v>9384</v>
      </c>
      <c r="B3925">
        <v>9384</v>
      </c>
      <c r="C3925" t="s">
        <v>9826</v>
      </c>
      <c r="D3925" s="1">
        <v>40575</v>
      </c>
      <c r="E3925" t="s">
        <v>7179</v>
      </c>
      <c r="F3925" t="s">
        <v>87</v>
      </c>
      <c r="G3925" t="s">
        <v>7180</v>
      </c>
      <c r="H3925" t="s">
        <v>89</v>
      </c>
      <c r="I3925" t="s">
        <v>2153</v>
      </c>
      <c r="J3925" t="s">
        <v>7181</v>
      </c>
      <c r="K3925" t="s">
        <v>92</v>
      </c>
      <c r="L3925" t="s">
        <v>89</v>
      </c>
      <c r="M3925">
        <v>524458.629373</v>
      </c>
      <c r="N3925">
        <v>121878.744592</v>
      </c>
      <c r="O3925" t="s">
        <v>7182</v>
      </c>
      <c r="P3925" t="s">
        <v>89</v>
      </c>
      <c r="Q3925" t="s">
        <v>9827</v>
      </c>
      <c r="R3925" t="s">
        <v>8482</v>
      </c>
      <c r="S3925" t="s">
        <v>89</v>
      </c>
      <c r="T3925" t="s">
        <v>89</v>
      </c>
      <c r="U3925" t="s">
        <v>89</v>
      </c>
      <c r="V3925" t="s">
        <v>89</v>
      </c>
      <c r="W3925" t="s">
        <v>89</v>
      </c>
      <c r="X3925" t="s">
        <v>89</v>
      </c>
      <c r="Y3925" t="s">
        <v>89</v>
      </c>
      <c r="Z3925">
        <v>-2.5099999999999998</v>
      </c>
      <c r="AA3925" t="s">
        <v>89</v>
      </c>
      <c r="AB3925">
        <v>10</v>
      </c>
      <c r="AC3925" t="s">
        <v>89</v>
      </c>
      <c r="AD3925" t="s">
        <v>96</v>
      </c>
      <c r="AE3925" t="s">
        <v>89</v>
      </c>
      <c r="AF3925">
        <v>0.22500000000000001</v>
      </c>
      <c r="AG3925">
        <v>1.3</v>
      </c>
      <c r="AH3925">
        <v>0.04</v>
      </c>
      <c r="AI3925">
        <v>1</v>
      </c>
      <c r="AJ3925" t="s">
        <v>89</v>
      </c>
      <c r="AK3925" t="s">
        <v>89</v>
      </c>
      <c r="AL3925" t="s">
        <v>89</v>
      </c>
      <c r="AM3925" t="s">
        <v>89</v>
      </c>
      <c r="AN3925" t="s">
        <v>89</v>
      </c>
      <c r="AO3925" t="s">
        <v>89</v>
      </c>
      <c r="AP3925" t="s">
        <v>89</v>
      </c>
      <c r="AQ3925">
        <v>-2.52</v>
      </c>
      <c r="AR3925" t="s">
        <v>89</v>
      </c>
      <c r="AS3925" t="s">
        <v>2039</v>
      </c>
      <c r="AT3925">
        <v>-0.3</v>
      </c>
      <c r="AU3925" t="s">
        <v>89</v>
      </c>
      <c r="AV3925" t="s">
        <v>89</v>
      </c>
      <c r="AW3925" t="s">
        <v>89</v>
      </c>
      <c r="AX3925" t="s">
        <v>89</v>
      </c>
      <c r="AY3925" t="s">
        <v>89</v>
      </c>
      <c r="AZ3925" t="s">
        <v>96</v>
      </c>
      <c r="BA3925" t="s">
        <v>3067</v>
      </c>
      <c r="BB3925" t="s">
        <v>89</v>
      </c>
      <c r="BC3925" t="s">
        <v>89</v>
      </c>
      <c r="BD3925" t="s">
        <v>89</v>
      </c>
      <c r="BE3925">
        <v>10</v>
      </c>
      <c r="BF3925" t="s">
        <v>89</v>
      </c>
      <c r="BG3925" t="s">
        <v>89</v>
      </c>
      <c r="BH3925" s="1">
        <v>40544</v>
      </c>
      <c r="BI3925" t="s">
        <v>2348</v>
      </c>
      <c r="BJ3925" t="s">
        <v>89</v>
      </c>
      <c r="BK3925" t="s">
        <v>89</v>
      </c>
      <c r="BL3925" t="s">
        <v>89</v>
      </c>
      <c r="BM3925" t="s">
        <v>89</v>
      </c>
      <c r="BN3925" t="s">
        <v>89</v>
      </c>
      <c r="BO3925" t="s">
        <v>89</v>
      </c>
      <c r="BP3925" t="s">
        <v>89</v>
      </c>
      <c r="BQ3925" t="s">
        <v>149</v>
      </c>
      <c r="BR3925">
        <v>211</v>
      </c>
      <c r="BS3925" t="s">
        <v>2049</v>
      </c>
      <c r="BT3925">
        <v>25</v>
      </c>
      <c r="BU3925" t="s">
        <v>100</v>
      </c>
      <c r="BV3925" t="s">
        <v>7185</v>
      </c>
      <c r="BW3925">
        <v>30</v>
      </c>
      <c r="BX3925">
        <v>0</v>
      </c>
      <c r="BY3925">
        <v>2125657</v>
      </c>
      <c r="BZ3925" t="s">
        <v>101</v>
      </c>
      <c r="CA3925" t="s">
        <v>102</v>
      </c>
      <c r="CB3925" t="s">
        <v>139</v>
      </c>
      <c r="CC3925" t="s">
        <v>103</v>
      </c>
      <c r="CD3925" t="s">
        <v>104</v>
      </c>
      <c r="CE3925" t="s">
        <v>105</v>
      </c>
      <c r="CH3925" t="s">
        <v>13057</v>
      </c>
      <c r="CI3925" t="s">
        <v>13057</v>
      </c>
      <c r="CK3925" s="6"/>
      <c r="CP3925">
        <v>0</v>
      </c>
      <c r="CQ3925" t="str">
        <f t="shared" si="123"/>
        <v>https://basisinformatie-overstromingen.nl/geoserver/LIWO_Regionaal/scenario_9384/wms</v>
      </c>
      <c r="CR3925" t="str">
        <f t="shared" si="122"/>
        <v>Overstromingsscenario met id 9384</v>
      </c>
      <c r="CT3925" s="9" t="s">
        <v>13059</v>
      </c>
      <c r="CU3925" s="9" t="s">
        <v>14537</v>
      </c>
      <c r="CV3925" s="9" t="s">
        <v>14538</v>
      </c>
      <c r="CW3925" s="9" t="s">
        <v>14539</v>
      </c>
      <c r="CX3925" s="9" t="s">
        <v>14540</v>
      </c>
    </row>
    <row r="3926" spans="1:102" x14ac:dyDescent="0.25">
      <c r="A3926">
        <v>9375</v>
      </c>
      <c r="B3926">
        <v>9375</v>
      </c>
      <c r="C3926" t="s">
        <v>9828</v>
      </c>
      <c r="D3926" s="1">
        <v>40575</v>
      </c>
      <c r="E3926" t="s">
        <v>7179</v>
      </c>
      <c r="F3926" t="s">
        <v>87</v>
      </c>
      <c r="G3926" t="s">
        <v>7180</v>
      </c>
      <c r="H3926" t="s">
        <v>89</v>
      </c>
      <c r="I3926" t="s">
        <v>2153</v>
      </c>
      <c r="J3926" t="s">
        <v>7181</v>
      </c>
      <c r="K3926" t="s">
        <v>92</v>
      </c>
      <c r="L3926" t="s">
        <v>89</v>
      </c>
      <c r="M3926">
        <v>525401.217084</v>
      </c>
      <c r="N3926">
        <v>120300.60597</v>
      </c>
      <c r="O3926" t="s">
        <v>7182</v>
      </c>
      <c r="P3926" t="s">
        <v>89</v>
      </c>
      <c r="Q3926" t="s">
        <v>9829</v>
      </c>
      <c r="R3926" t="s">
        <v>7991</v>
      </c>
      <c r="S3926" t="s">
        <v>89</v>
      </c>
      <c r="T3926" t="s">
        <v>89</v>
      </c>
      <c r="U3926" t="s">
        <v>89</v>
      </c>
      <c r="V3926" t="s">
        <v>89</v>
      </c>
      <c r="W3926" t="s">
        <v>89</v>
      </c>
      <c r="X3926" t="s">
        <v>89</v>
      </c>
      <c r="Y3926" t="s">
        <v>89</v>
      </c>
      <c r="Z3926">
        <v>-2.62</v>
      </c>
      <c r="AA3926" t="s">
        <v>89</v>
      </c>
      <c r="AB3926">
        <v>10</v>
      </c>
      <c r="AC3926" t="s">
        <v>89</v>
      </c>
      <c r="AD3926" t="s">
        <v>96</v>
      </c>
      <c r="AE3926" t="s">
        <v>89</v>
      </c>
      <c r="AF3926">
        <v>0.22500000000000001</v>
      </c>
      <c r="AG3926">
        <v>1.3</v>
      </c>
      <c r="AH3926">
        <v>0.04</v>
      </c>
      <c r="AI3926">
        <v>1</v>
      </c>
      <c r="AJ3926" t="s">
        <v>89</v>
      </c>
      <c r="AK3926" t="s">
        <v>89</v>
      </c>
      <c r="AL3926" t="s">
        <v>89</v>
      </c>
      <c r="AM3926" t="s">
        <v>89</v>
      </c>
      <c r="AN3926" t="s">
        <v>89</v>
      </c>
      <c r="AO3926" t="s">
        <v>89</v>
      </c>
      <c r="AP3926" t="s">
        <v>89</v>
      </c>
      <c r="AQ3926">
        <v>-2.63</v>
      </c>
      <c r="AR3926" t="s">
        <v>89</v>
      </c>
      <c r="AS3926" t="s">
        <v>2039</v>
      </c>
      <c r="AT3926">
        <v>-0.3</v>
      </c>
      <c r="AU3926" t="s">
        <v>89</v>
      </c>
      <c r="AV3926" t="s">
        <v>89</v>
      </c>
      <c r="AW3926" t="s">
        <v>89</v>
      </c>
      <c r="AX3926" t="s">
        <v>89</v>
      </c>
      <c r="AY3926" t="s">
        <v>89</v>
      </c>
      <c r="AZ3926" t="s">
        <v>96</v>
      </c>
      <c r="BA3926" t="s">
        <v>3067</v>
      </c>
      <c r="BB3926" t="s">
        <v>89</v>
      </c>
      <c r="BC3926" t="s">
        <v>89</v>
      </c>
      <c r="BD3926" t="s">
        <v>89</v>
      </c>
      <c r="BE3926">
        <v>30</v>
      </c>
      <c r="BF3926" t="s">
        <v>89</v>
      </c>
      <c r="BG3926" t="s">
        <v>89</v>
      </c>
      <c r="BH3926" s="1">
        <v>40544</v>
      </c>
      <c r="BI3926" t="s">
        <v>2348</v>
      </c>
      <c r="BJ3926" t="s">
        <v>89</v>
      </c>
      <c r="BK3926" t="s">
        <v>89</v>
      </c>
      <c r="BL3926" t="s">
        <v>89</v>
      </c>
      <c r="BM3926" t="s">
        <v>89</v>
      </c>
      <c r="BN3926" t="s">
        <v>89</v>
      </c>
      <c r="BO3926" t="s">
        <v>89</v>
      </c>
      <c r="BP3926" t="s">
        <v>89</v>
      </c>
      <c r="BQ3926" t="s">
        <v>149</v>
      </c>
      <c r="BR3926">
        <v>211</v>
      </c>
      <c r="BS3926" t="s">
        <v>2049</v>
      </c>
      <c r="BT3926">
        <v>25</v>
      </c>
      <c r="BU3926" t="s">
        <v>100</v>
      </c>
      <c r="BV3926" t="s">
        <v>7185</v>
      </c>
      <c r="BW3926">
        <v>1759</v>
      </c>
      <c r="BX3926">
        <v>0</v>
      </c>
      <c r="BY3926">
        <v>27339734</v>
      </c>
      <c r="BZ3926" t="s">
        <v>101</v>
      </c>
      <c r="CA3926" t="s">
        <v>102</v>
      </c>
      <c r="CB3926" t="s">
        <v>139</v>
      </c>
      <c r="CC3926" t="s">
        <v>103</v>
      </c>
      <c r="CD3926" t="s">
        <v>104</v>
      </c>
      <c r="CE3926" t="s">
        <v>105</v>
      </c>
      <c r="CH3926" t="s">
        <v>13057</v>
      </c>
      <c r="CI3926" t="s">
        <v>13057</v>
      </c>
      <c r="CK3926" s="6"/>
      <c r="CP3926">
        <v>0</v>
      </c>
      <c r="CQ3926" t="str">
        <f t="shared" si="123"/>
        <v>https://basisinformatie-overstromingen.nl/geoserver/LIWO_Regionaal/scenario_9375/wms</v>
      </c>
      <c r="CR3926" t="str">
        <f t="shared" si="122"/>
        <v>Overstromingsscenario met id 9375</v>
      </c>
      <c r="CT3926" s="9" t="s">
        <v>13059</v>
      </c>
      <c r="CU3926" s="9" t="s">
        <v>14504</v>
      </c>
      <c r="CV3926" s="9" t="s">
        <v>14505</v>
      </c>
      <c r="CW3926" s="9" t="s">
        <v>14506</v>
      </c>
      <c r="CX3926" s="9" t="s">
        <v>14507</v>
      </c>
    </row>
    <row r="3927" spans="1:102" x14ac:dyDescent="0.25">
      <c r="A3927">
        <v>9373</v>
      </c>
      <c r="B3927">
        <v>9373</v>
      </c>
      <c r="C3927" t="s">
        <v>9828</v>
      </c>
      <c r="D3927" s="1">
        <v>40575</v>
      </c>
      <c r="E3927" t="s">
        <v>7179</v>
      </c>
      <c r="F3927" t="s">
        <v>87</v>
      </c>
      <c r="G3927" t="s">
        <v>7180</v>
      </c>
      <c r="H3927" t="s">
        <v>89</v>
      </c>
      <c r="I3927" t="s">
        <v>2153</v>
      </c>
      <c r="J3927" t="s">
        <v>7181</v>
      </c>
      <c r="K3927" t="s">
        <v>92</v>
      </c>
      <c r="L3927" t="s">
        <v>89</v>
      </c>
      <c r="M3927">
        <v>525449.55041400006</v>
      </c>
      <c r="N3927">
        <v>120312.21246</v>
      </c>
      <c r="O3927" t="s">
        <v>7182</v>
      </c>
      <c r="P3927" t="s">
        <v>89</v>
      </c>
      <c r="Q3927" t="s">
        <v>9829</v>
      </c>
      <c r="R3927" t="s">
        <v>7685</v>
      </c>
      <c r="S3927" t="s">
        <v>89</v>
      </c>
      <c r="T3927" t="s">
        <v>89</v>
      </c>
      <c r="U3927" t="s">
        <v>89</v>
      </c>
      <c r="V3927" t="s">
        <v>89</v>
      </c>
      <c r="W3927" t="s">
        <v>89</v>
      </c>
      <c r="X3927" t="s">
        <v>89</v>
      </c>
      <c r="Y3927" t="s">
        <v>89</v>
      </c>
      <c r="Z3927">
        <v>-2.44</v>
      </c>
      <c r="AA3927" t="s">
        <v>89</v>
      </c>
      <c r="AB3927">
        <v>10</v>
      </c>
      <c r="AC3927" t="s">
        <v>89</v>
      </c>
      <c r="AD3927" t="s">
        <v>96</v>
      </c>
      <c r="AE3927" t="s">
        <v>89</v>
      </c>
      <c r="AF3927">
        <v>0.22500000000000001</v>
      </c>
      <c r="AG3927">
        <v>1.3</v>
      </c>
      <c r="AH3927">
        <v>0.04</v>
      </c>
      <c r="AI3927">
        <v>1</v>
      </c>
      <c r="AJ3927" t="s">
        <v>89</v>
      </c>
      <c r="AK3927" t="s">
        <v>89</v>
      </c>
      <c r="AL3927" t="s">
        <v>89</v>
      </c>
      <c r="AM3927" t="s">
        <v>89</v>
      </c>
      <c r="AN3927" t="s">
        <v>89</v>
      </c>
      <c r="AO3927" t="s">
        <v>89</v>
      </c>
      <c r="AP3927" t="s">
        <v>89</v>
      </c>
      <c r="AQ3927">
        <v>-2.4500000000000002</v>
      </c>
      <c r="AR3927" t="s">
        <v>89</v>
      </c>
      <c r="AS3927" t="s">
        <v>2039</v>
      </c>
      <c r="AT3927">
        <v>-0.3</v>
      </c>
      <c r="AU3927" t="s">
        <v>89</v>
      </c>
      <c r="AV3927" t="s">
        <v>89</v>
      </c>
      <c r="AW3927" t="s">
        <v>89</v>
      </c>
      <c r="AX3927" t="s">
        <v>89</v>
      </c>
      <c r="AY3927" t="s">
        <v>89</v>
      </c>
      <c r="AZ3927" t="s">
        <v>96</v>
      </c>
      <c r="BA3927" t="s">
        <v>3067</v>
      </c>
      <c r="BB3927" t="s">
        <v>89</v>
      </c>
      <c r="BC3927" t="s">
        <v>89</v>
      </c>
      <c r="BD3927" t="s">
        <v>89</v>
      </c>
      <c r="BE3927">
        <v>10</v>
      </c>
      <c r="BF3927" t="s">
        <v>89</v>
      </c>
      <c r="BG3927" t="s">
        <v>89</v>
      </c>
      <c r="BH3927" s="1">
        <v>40544</v>
      </c>
      <c r="BI3927" t="s">
        <v>2348</v>
      </c>
      <c r="BJ3927" t="s">
        <v>89</v>
      </c>
      <c r="BK3927" t="s">
        <v>89</v>
      </c>
      <c r="BL3927" t="s">
        <v>89</v>
      </c>
      <c r="BM3927" t="s">
        <v>89</v>
      </c>
      <c r="BN3927" t="s">
        <v>89</v>
      </c>
      <c r="BO3927" t="s">
        <v>89</v>
      </c>
      <c r="BP3927" t="s">
        <v>89</v>
      </c>
      <c r="BQ3927" t="s">
        <v>149</v>
      </c>
      <c r="BR3927">
        <v>211</v>
      </c>
      <c r="BS3927" t="s">
        <v>2049</v>
      </c>
      <c r="BT3927">
        <v>25</v>
      </c>
      <c r="BU3927" t="s">
        <v>100</v>
      </c>
      <c r="BV3927" t="s">
        <v>7185</v>
      </c>
      <c r="BW3927">
        <v>96</v>
      </c>
      <c r="BX3927">
        <v>0</v>
      </c>
      <c r="BY3927">
        <v>4571399</v>
      </c>
      <c r="BZ3927" t="s">
        <v>101</v>
      </c>
      <c r="CA3927" t="s">
        <v>102</v>
      </c>
      <c r="CB3927" t="s">
        <v>139</v>
      </c>
      <c r="CC3927" t="s">
        <v>103</v>
      </c>
      <c r="CD3927" t="s">
        <v>104</v>
      </c>
      <c r="CE3927" t="s">
        <v>105</v>
      </c>
      <c r="CH3927" t="s">
        <v>13057</v>
      </c>
      <c r="CI3927" t="s">
        <v>13057</v>
      </c>
      <c r="CK3927" s="6"/>
      <c r="CP3927">
        <v>0</v>
      </c>
      <c r="CQ3927" t="str">
        <f t="shared" si="123"/>
        <v>https://basisinformatie-overstromingen.nl/geoserver/LIWO_Regionaal/scenario_9373/wms</v>
      </c>
      <c r="CR3927" t="str">
        <f t="shared" si="122"/>
        <v>Overstromingsscenario met id 9373</v>
      </c>
      <c r="CT3927" s="9" t="s">
        <v>13059</v>
      </c>
      <c r="CU3927" s="9" t="s">
        <v>14446</v>
      </c>
      <c r="CV3927" s="9" t="s">
        <v>14447</v>
      </c>
      <c r="CW3927" s="9" t="s">
        <v>14448</v>
      </c>
      <c r="CX3927" s="9" t="s">
        <v>14449</v>
      </c>
    </row>
    <row r="3928" spans="1:102" x14ac:dyDescent="0.25">
      <c r="A3928">
        <v>9372</v>
      </c>
      <c r="B3928">
        <v>9372</v>
      </c>
      <c r="C3928" t="s">
        <v>9830</v>
      </c>
      <c r="D3928" s="1">
        <v>40575</v>
      </c>
      <c r="E3928" t="s">
        <v>7179</v>
      </c>
      <c r="F3928" t="s">
        <v>87</v>
      </c>
      <c r="G3928" t="s">
        <v>7180</v>
      </c>
      <c r="H3928" t="s">
        <v>89</v>
      </c>
      <c r="I3928" t="s">
        <v>2153</v>
      </c>
      <c r="J3928" t="s">
        <v>7181</v>
      </c>
      <c r="K3928" t="s">
        <v>92</v>
      </c>
      <c r="L3928" t="s">
        <v>89</v>
      </c>
      <c r="M3928">
        <v>525705.59912399994</v>
      </c>
      <c r="N3928">
        <v>120089.93992</v>
      </c>
      <c r="O3928" t="s">
        <v>7182</v>
      </c>
      <c r="P3928" t="s">
        <v>89</v>
      </c>
      <c r="Q3928" t="s">
        <v>9831</v>
      </c>
      <c r="R3928" t="s">
        <v>7685</v>
      </c>
      <c r="S3928" t="s">
        <v>89</v>
      </c>
      <c r="T3928" t="s">
        <v>89</v>
      </c>
      <c r="U3928" t="s">
        <v>89</v>
      </c>
      <c r="V3928" t="s">
        <v>89</v>
      </c>
      <c r="W3928" t="s">
        <v>89</v>
      </c>
      <c r="X3928" t="s">
        <v>89</v>
      </c>
      <c r="Y3928" t="s">
        <v>89</v>
      </c>
      <c r="Z3928">
        <v>-2.0499999999999998</v>
      </c>
      <c r="AA3928" t="s">
        <v>89</v>
      </c>
      <c r="AB3928">
        <v>10</v>
      </c>
      <c r="AC3928" t="s">
        <v>89</v>
      </c>
      <c r="AD3928" t="s">
        <v>96</v>
      </c>
      <c r="AE3928" t="s">
        <v>89</v>
      </c>
      <c r="AF3928">
        <v>0.22500000000000001</v>
      </c>
      <c r="AG3928">
        <v>1.3</v>
      </c>
      <c r="AH3928">
        <v>0.04</v>
      </c>
      <c r="AI3928">
        <v>1</v>
      </c>
      <c r="AJ3928" t="s">
        <v>89</v>
      </c>
      <c r="AK3928" t="s">
        <v>89</v>
      </c>
      <c r="AL3928" t="s">
        <v>89</v>
      </c>
      <c r="AM3928" t="s">
        <v>89</v>
      </c>
      <c r="AN3928" t="s">
        <v>89</v>
      </c>
      <c r="AO3928" t="s">
        <v>89</v>
      </c>
      <c r="AP3928" t="s">
        <v>89</v>
      </c>
      <c r="AQ3928">
        <v>-2.06</v>
      </c>
      <c r="AR3928" t="s">
        <v>89</v>
      </c>
      <c r="AS3928" t="s">
        <v>2039</v>
      </c>
      <c r="AT3928">
        <v>-0.3</v>
      </c>
      <c r="AU3928" t="s">
        <v>89</v>
      </c>
      <c r="AV3928" t="s">
        <v>89</v>
      </c>
      <c r="AW3928" t="s">
        <v>89</v>
      </c>
      <c r="AX3928" t="s">
        <v>89</v>
      </c>
      <c r="AY3928" t="s">
        <v>89</v>
      </c>
      <c r="AZ3928" t="s">
        <v>96</v>
      </c>
      <c r="BA3928" t="s">
        <v>3067</v>
      </c>
      <c r="BB3928" t="s">
        <v>89</v>
      </c>
      <c r="BC3928" t="s">
        <v>89</v>
      </c>
      <c r="BD3928" t="s">
        <v>89</v>
      </c>
      <c r="BE3928">
        <v>10</v>
      </c>
      <c r="BF3928" t="s">
        <v>89</v>
      </c>
      <c r="BG3928" t="s">
        <v>89</v>
      </c>
      <c r="BH3928" s="1">
        <v>40544</v>
      </c>
      <c r="BI3928" t="s">
        <v>2348</v>
      </c>
      <c r="BJ3928" t="s">
        <v>89</v>
      </c>
      <c r="BK3928" t="s">
        <v>89</v>
      </c>
      <c r="BL3928" t="s">
        <v>89</v>
      </c>
      <c r="BM3928" t="s">
        <v>89</v>
      </c>
      <c r="BN3928" t="s">
        <v>89</v>
      </c>
      <c r="BO3928" t="s">
        <v>89</v>
      </c>
      <c r="BP3928" t="s">
        <v>89</v>
      </c>
      <c r="BQ3928" t="s">
        <v>149</v>
      </c>
      <c r="BR3928">
        <v>211</v>
      </c>
      <c r="BS3928" t="s">
        <v>2049</v>
      </c>
      <c r="BT3928">
        <v>25</v>
      </c>
      <c r="BU3928" t="s">
        <v>100</v>
      </c>
      <c r="BV3928" t="s">
        <v>7185</v>
      </c>
      <c r="BW3928">
        <v>58</v>
      </c>
      <c r="BX3928">
        <v>0</v>
      </c>
      <c r="BY3928">
        <v>5179955</v>
      </c>
      <c r="BZ3928" t="s">
        <v>101</v>
      </c>
      <c r="CA3928" t="s">
        <v>102</v>
      </c>
      <c r="CB3928" t="s">
        <v>139</v>
      </c>
      <c r="CC3928" t="s">
        <v>103</v>
      </c>
      <c r="CD3928" t="s">
        <v>104</v>
      </c>
      <c r="CE3928" t="s">
        <v>105</v>
      </c>
      <c r="CH3928" t="s">
        <v>13057</v>
      </c>
      <c r="CI3928" t="s">
        <v>13057</v>
      </c>
      <c r="CK3928" s="6"/>
      <c r="CP3928">
        <v>0</v>
      </c>
      <c r="CQ3928" t="str">
        <f t="shared" si="123"/>
        <v>https://basisinformatie-overstromingen.nl/geoserver/LIWO_Regionaal/scenario_9372/wms</v>
      </c>
      <c r="CR3928" t="str">
        <f t="shared" si="122"/>
        <v>Overstromingsscenario met id 9372</v>
      </c>
      <c r="CT3928" s="9" t="s">
        <v>13059</v>
      </c>
      <c r="CU3928" s="9" t="s">
        <v>14446</v>
      </c>
      <c r="CV3928" s="9" t="s">
        <v>14447</v>
      </c>
      <c r="CW3928" s="9" t="s">
        <v>14448</v>
      </c>
      <c r="CX3928" s="9" t="s">
        <v>14449</v>
      </c>
    </row>
    <row r="3929" spans="1:102" x14ac:dyDescent="0.25">
      <c r="A3929">
        <v>9383</v>
      </c>
      <c r="B3929">
        <v>9383</v>
      </c>
      <c r="C3929" t="s">
        <v>9832</v>
      </c>
      <c r="D3929" s="1">
        <v>40575</v>
      </c>
      <c r="E3929" t="s">
        <v>7179</v>
      </c>
      <c r="F3929" t="s">
        <v>87</v>
      </c>
      <c r="G3929" t="s">
        <v>7180</v>
      </c>
      <c r="H3929" t="s">
        <v>89</v>
      </c>
      <c r="I3929" t="s">
        <v>2153</v>
      </c>
      <c r="J3929" t="s">
        <v>7181</v>
      </c>
      <c r="K3929" t="s">
        <v>92</v>
      </c>
      <c r="L3929" t="s">
        <v>89</v>
      </c>
      <c r="M3929">
        <v>524655.27749300003</v>
      </c>
      <c r="N3929">
        <v>121453.226651</v>
      </c>
      <c r="O3929" t="s">
        <v>7182</v>
      </c>
      <c r="P3929" t="s">
        <v>89</v>
      </c>
      <c r="Q3929" t="s">
        <v>9833</v>
      </c>
      <c r="R3929" t="s">
        <v>8482</v>
      </c>
      <c r="S3929" t="s">
        <v>89</v>
      </c>
      <c r="T3929" t="s">
        <v>89</v>
      </c>
      <c r="U3929" t="s">
        <v>89</v>
      </c>
      <c r="V3929" t="s">
        <v>89</v>
      </c>
      <c r="W3929" t="s">
        <v>89</v>
      </c>
      <c r="X3929" t="s">
        <v>89</v>
      </c>
      <c r="Y3929" t="s">
        <v>89</v>
      </c>
      <c r="Z3929">
        <v>-2.68</v>
      </c>
      <c r="AA3929" t="s">
        <v>89</v>
      </c>
      <c r="AB3929">
        <v>10</v>
      </c>
      <c r="AC3929" t="s">
        <v>89</v>
      </c>
      <c r="AD3929" t="s">
        <v>96</v>
      </c>
      <c r="AE3929" t="s">
        <v>89</v>
      </c>
      <c r="AF3929">
        <v>0.22500000000000001</v>
      </c>
      <c r="AG3929">
        <v>1.3</v>
      </c>
      <c r="AH3929">
        <v>0.04</v>
      </c>
      <c r="AI3929">
        <v>1</v>
      </c>
      <c r="AJ3929" t="s">
        <v>89</v>
      </c>
      <c r="AK3929" t="s">
        <v>89</v>
      </c>
      <c r="AL3929" t="s">
        <v>89</v>
      </c>
      <c r="AM3929" t="s">
        <v>89</v>
      </c>
      <c r="AN3929" t="s">
        <v>89</v>
      </c>
      <c r="AO3929" t="s">
        <v>89</v>
      </c>
      <c r="AP3929" t="s">
        <v>89</v>
      </c>
      <c r="AQ3929">
        <v>-2.69</v>
      </c>
      <c r="AR3929" t="s">
        <v>89</v>
      </c>
      <c r="AS3929" t="s">
        <v>2039</v>
      </c>
      <c r="AT3929">
        <v>-0.3</v>
      </c>
      <c r="AU3929" t="s">
        <v>89</v>
      </c>
      <c r="AV3929" t="s">
        <v>89</v>
      </c>
      <c r="AW3929" t="s">
        <v>89</v>
      </c>
      <c r="AX3929" t="s">
        <v>89</v>
      </c>
      <c r="AY3929" t="s">
        <v>89</v>
      </c>
      <c r="AZ3929" t="s">
        <v>96</v>
      </c>
      <c r="BA3929" t="s">
        <v>3067</v>
      </c>
      <c r="BB3929" t="s">
        <v>89</v>
      </c>
      <c r="BC3929" t="s">
        <v>89</v>
      </c>
      <c r="BD3929" t="s">
        <v>89</v>
      </c>
      <c r="BE3929">
        <v>10</v>
      </c>
      <c r="BF3929" t="s">
        <v>89</v>
      </c>
      <c r="BG3929" t="s">
        <v>89</v>
      </c>
      <c r="BH3929" s="1">
        <v>40544</v>
      </c>
      <c r="BI3929" t="s">
        <v>2348</v>
      </c>
      <c r="BJ3929" t="s">
        <v>89</v>
      </c>
      <c r="BK3929" t="s">
        <v>89</v>
      </c>
      <c r="BL3929" t="s">
        <v>89</v>
      </c>
      <c r="BM3929" t="s">
        <v>89</v>
      </c>
      <c r="BN3929" t="s">
        <v>89</v>
      </c>
      <c r="BO3929" t="s">
        <v>89</v>
      </c>
      <c r="BP3929" t="s">
        <v>89</v>
      </c>
      <c r="BQ3929" t="s">
        <v>149</v>
      </c>
      <c r="BR3929">
        <v>211</v>
      </c>
      <c r="BS3929" t="s">
        <v>2049</v>
      </c>
      <c r="BT3929">
        <v>25</v>
      </c>
      <c r="BU3929" t="s">
        <v>100</v>
      </c>
      <c r="BV3929" t="s">
        <v>7185</v>
      </c>
      <c r="BW3929">
        <v>83</v>
      </c>
      <c r="BX3929">
        <v>0</v>
      </c>
      <c r="BY3929">
        <v>4827358</v>
      </c>
      <c r="BZ3929" t="s">
        <v>101</v>
      </c>
      <c r="CA3929" t="s">
        <v>102</v>
      </c>
      <c r="CB3929" t="s">
        <v>139</v>
      </c>
      <c r="CC3929" t="s">
        <v>103</v>
      </c>
      <c r="CD3929" t="s">
        <v>104</v>
      </c>
      <c r="CE3929" t="s">
        <v>105</v>
      </c>
      <c r="CH3929" t="s">
        <v>13057</v>
      </c>
      <c r="CI3929" t="s">
        <v>13057</v>
      </c>
      <c r="CK3929" s="6"/>
      <c r="CP3929">
        <v>0</v>
      </c>
      <c r="CQ3929" t="str">
        <f t="shared" si="123"/>
        <v>https://basisinformatie-overstromingen.nl/geoserver/LIWO_Regionaal/scenario_9383/wms</v>
      </c>
      <c r="CR3929" t="str">
        <f t="shared" si="122"/>
        <v>Overstromingsscenario met id 9383</v>
      </c>
      <c r="CT3929" s="9" t="s">
        <v>13059</v>
      </c>
      <c r="CU3929" s="9" t="s">
        <v>14537</v>
      </c>
      <c r="CV3929" s="9" t="s">
        <v>14538</v>
      </c>
      <c r="CW3929" s="9" t="s">
        <v>14539</v>
      </c>
      <c r="CX3929" s="9" t="s">
        <v>14540</v>
      </c>
    </row>
    <row r="3930" spans="1:102" x14ac:dyDescent="0.25">
      <c r="A3930">
        <v>9379</v>
      </c>
      <c r="B3930">
        <v>9379</v>
      </c>
      <c r="C3930" t="s">
        <v>9832</v>
      </c>
      <c r="D3930" s="1">
        <v>40575</v>
      </c>
      <c r="E3930" t="s">
        <v>7179</v>
      </c>
      <c r="F3930" t="s">
        <v>87</v>
      </c>
      <c r="G3930" t="s">
        <v>7180</v>
      </c>
      <c r="H3930" t="s">
        <v>89</v>
      </c>
      <c r="I3930" t="s">
        <v>2153</v>
      </c>
      <c r="J3930" t="s">
        <v>7181</v>
      </c>
      <c r="K3930" t="s">
        <v>92</v>
      </c>
      <c r="L3930" t="s">
        <v>89</v>
      </c>
      <c r="M3930">
        <v>524724.26606299996</v>
      </c>
      <c r="N3930">
        <v>121433.057281</v>
      </c>
      <c r="O3930" t="s">
        <v>7182</v>
      </c>
      <c r="P3930" t="s">
        <v>89</v>
      </c>
      <c r="Q3930" t="s">
        <v>9833</v>
      </c>
      <c r="R3930" t="s">
        <v>7685</v>
      </c>
      <c r="S3930" t="s">
        <v>89</v>
      </c>
      <c r="T3930" t="s">
        <v>89</v>
      </c>
      <c r="U3930" t="s">
        <v>89</v>
      </c>
      <c r="V3930" t="s">
        <v>89</v>
      </c>
      <c r="W3930" t="s">
        <v>89</v>
      </c>
      <c r="X3930" t="s">
        <v>89</v>
      </c>
      <c r="Y3930" t="s">
        <v>89</v>
      </c>
      <c r="Z3930">
        <v>-2.68</v>
      </c>
      <c r="AA3930" t="s">
        <v>89</v>
      </c>
      <c r="AB3930">
        <v>10</v>
      </c>
      <c r="AC3930" t="s">
        <v>89</v>
      </c>
      <c r="AD3930" t="s">
        <v>96</v>
      </c>
      <c r="AE3930" t="s">
        <v>89</v>
      </c>
      <c r="AF3930">
        <v>0.22500000000000001</v>
      </c>
      <c r="AG3930">
        <v>1.3</v>
      </c>
      <c r="AH3930">
        <v>0.04</v>
      </c>
      <c r="AI3930">
        <v>1</v>
      </c>
      <c r="AJ3930" t="s">
        <v>89</v>
      </c>
      <c r="AK3930" t="s">
        <v>89</v>
      </c>
      <c r="AL3930" t="s">
        <v>89</v>
      </c>
      <c r="AM3930" t="s">
        <v>89</v>
      </c>
      <c r="AN3930" t="s">
        <v>89</v>
      </c>
      <c r="AO3930" t="s">
        <v>89</v>
      </c>
      <c r="AP3930" t="s">
        <v>89</v>
      </c>
      <c r="AQ3930">
        <v>-2.69</v>
      </c>
      <c r="AR3930" t="s">
        <v>89</v>
      </c>
      <c r="AS3930" t="s">
        <v>2039</v>
      </c>
      <c r="AT3930">
        <v>-0.3</v>
      </c>
      <c r="AU3930" t="s">
        <v>89</v>
      </c>
      <c r="AV3930" t="s">
        <v>89</v>
      </c>
      <c r="AW3930" t="s">
        <v>89</v>
      </c>
      <c r="AX3930" t="s">
        <v>89</v>
      </c>
      <c r="AY3930" t="s">
        <v>89</v>
      </c>
      <c r="AZ3930" t="s">
        <v>96</v>
      </c>
      <c r="BA3930" t="s">
        <v>3067</v>
      </c>
      <c r="BB3930" t="s">
        <v>89</v>
      </c>
      <c r="BC3930" t="s">
        <v>89</v>
      </c>
      <c r="BD3930" t="s">
        <v>89</v>
      </c>
      <c r="BE3930">
        <v>10</v>
      </c>
      <c r="BF3930" t="s">
        <v>89</v>
      </c>
      <c r="BG3930" t="s">
        <v>89</v>
      </c>
      <c r="BH3930" s="1">
        <v>40544</v>
      </c>
      <c r="BI3930" t="s">
        <v>2348</v>
      </c>
      <c r="BJ3930" t="s">
        <v>89</v>
      </c>
      <c r="BK3930" t="s">
        <v>89</v>
      </c>
      <c r="BL3930" t="s">
        <v>89</v>
      </c>
      <c r="BM3930" t="s">
        <v>89</v>
      </c>
      <c r="BN3930" t="s">
        <v>89</v>
      </c>
      <c r="BO3930" t="s">
        <v>89</v>
      </c>
      <c r="BP3930" t="s">
        <v>89</v>
      </c>
      <c r="BQ3930" t="s">
        <v>149</v>
      </c>
      <c r="BR3930">
        <v>211</v>
      </c>
      <c r="BS3930" t="s">
        <v>2049</v>
      </c>
      <c r="BT3930">
        <v>25</v>
      </c>
      <c r="BU3930" t="s">
        <v>100</v>
      </c>
      <c r="BV3930" t="s">
        <v>7185</v>
      </c>
      <c r="BW3930">
        <v>96</v>
      </c>
      <c r="BX3930">
        <v>0</v>
      </c>
      <c r="BY3930">
        <v>4368851</v>
      </c>
      <c r="BZ3930" t="s">
        <v>101</v>
      </c>
      <c r="CA3930" t="s">
        <v>102</v>
      </c>
      <c r="CB3930" t="s">
        <v>139</v>
      </c>
      <c r="CC3930" t="s">
        <v>103</v>
      </c>
      <c r="CD3930" t="s">
        <v>104</v>
      </c>
      <c r="CE3930" t="s">
        <v>105</v>
      </c>
      <c r="CH3930" t="s">
        <v>13057</v>
      </c>
      <c r="CI3930" t="s">
        <v>13057</v>
      </c>
      <c r="CK3930" s="6"/>
      <c r="CP3930">
        <v>0</v>
      </c>
      <c r="CQ3930" t="str">
        <f t="shared" si="123"/>
        <v>https://basisinformatie-overstromingen.nl/geoserver/LIWO_Regionaal/scenario_9379/wms</v>
      </c>
      <c r="CR3930" t="str">
        <f t="shared" si="122"/>
        <v>Overstromingsscenario met id 9379</v>
      </c>
      <c r="CT3930" s="9" t="s">
        <v>13059</v>
      </c>
      <c r="CU3930" s="9" t="s">
        <v>14446</v>
      </c>
      <c r="CV3930" s="9" t="s">
        <v>14447</v>
      </c>
      <c r="CW3930" s="9" t="s">
        <v>14448</v>
      </c>
      <c r="CX3930" s="9" t="s">
        <v>14449</v>
      </c>
    </row>
    <row r="3931" spans="1:102" x14ac:dyDescent="0.25">
      <c r="A3931">
        <v>9371</v>
      </c>
      <c r="B3931">
        <v>9371</v>
      </c>
      <c r="C3931" t="s">
        <v>9834</v>
      </c>
      <c r="D3931" s="1">
        <v>40575</v>
      </c>
      <c r="E3931" t="s">
        <v>7179</v>
      </c>
      <c r="F3931" t="s">
        <v>87</v>
      </c>
      <c r="G3931" t="s">
        <v>7180</v>
      </c>
      <c r="H3931" t="s">
        <v>89</v>
      </c>
      <c r="I3931" t="s">
        <v>2153</v>
      </c>
      <c r="J3931" t="s">
        <v>7181</v>
      </c>
      <c r="K3931" t="s">
        <v>92</v>
      </c>
      <c r="L3931" t="s">
        <v>89</v>
      </c>
      <c r="M3931">
        <v>525920.85682400002</v>
      </c>
      <c r="N3931">
        <v>119669.78039</v>
      </c>
      <c r="O3931" t="s">
        <v>7182</v>
      </c>
      <c r="P3931" t="s">
        <v>89</v>
      </c>
      <c r="Q3931" t="s">
        <v>9835</v>
      </c>
      <c r="R3931" t="s">
        <v>7685</v>
      </c>
      <c r="S3931" t="s">
        <v>89</v>
      </c>
      <c r="T3931" t="s">
        <v>89</v>
      </c>
      <c r="U3931" t="s">
        <v>89</v>
      </c>
      <c r="V3931" t="s">
        <v>89</v>
      </c>
      <c r="W3931" t="s">
        <v>89</v>
      </c>
      <c r="X3931" t="s">
        <v>89</v>
      </c>
      <c r="Y3931" t="s">
        <v>89</v>
      </c>
      <c r="Z3931">
        <v>-2.83</v>
      </c>
      <c r="AA3931" t="s">
        <v>89</v>
      </c>
      <c r="AB3931">
        <v>10</v>
      </c>
      <c r="AC3931" t="s">
        <v>89</v>
      </c>
      <c r="AD3931" t="s">
        <v>96</v>
      </c>
      <c r="AE3931" t="s">
        <v>89</v>
      </c>
      <c r="AF3931">
        <v>0.22500000000000001</v>
      </c>
      <c r="AG3931">
        <v>1.3</v>
      </c>
      <c r="AH3931">
        <v>0.04</v>
      </c>
      <c r="AI3931">
        <v>1</v>
      </c>
      <c r="AJ3931" t="s">
        <v>89</v>
      </c>
      <c r="AK3931" t="s">
        <v>89</v>
      </c>
      <c r="AL3931" t="s">
        <v>89</v>
      </c>
      <c r="AM3931" t="s">
        <v>89</v>
      </c>
      <c r="AN3931" t="s">
        <v>89</v>
      </c>
      <c r="AO3931" t="s">
        <v>89</v>
      </c>
      <c r="AP3931" t="s">
        <v>89</v>
      </c>
      <c r="AQ3931">
        <v>-2.84</v>
      </c>
      <c r="AR3931" t="s">
        <v>89</v>
      </c>
      <c r="AS3931" t="s">
        <v>2039</v>
      </c>
      <c r="AT3931">
        <v>-0.3</v>
      </c>
      <c r="AU3931" t="s">
        <v>89</v>
      </c>
      <c r="AV3931" t="s">
        <v>89</v>
      </c>
      <c r="AW3931" t="s">
        <v>89</v>
      </c>
      <c r="AX3931" t="s">
        <v>89</v>
      </c>
      <c r="AY3931" t="s">
        <v>89</v>
      </c>
      <c r="AZ3931" t="s">
        <v>96</v>
      </c>
      <c r="BA3931" t="s">
        <v>3067</v>
      </c>
      <c r="BB3931" t="s">
        <v>89</v>
      </c>
      <c r="BC3931" t="s">
        <v>89</v>
      </c>
      <c r="BD3931" t="s">
        <v>89</v>
      </c>
      <c r="BE3931">
        <v>10</v>
      </c>
      <c r="BF3931" t="s">
        <v>89</v>
      </c>
      <c r="BG3931" t="s">
        <v>89</v>
      </c>
      <c r="BH3931" s="1">
        <v>40544</v>
      </c>
      <c r="BI3931" t="s">
        <v>2348</v>
      </c>
      <c r="BJ3931" t="s">
        <v>89</v>
      </c>
      <c r="BK3931" t="s">
        <v>89</v>
      </c>
      <c r="BL3931" t="s">
        <v>89</v>
      </c>
      <c r="BM3931" t="s">
        <v>89</v>
      </c>
      <c r="BN3931" t="s">
        <v>89</v>
      </c>
      <c r="BO3931" t="s">
        <v>89</v>
      </c>
      <c r="BP3931" t="s">
        <v>89</v>
      </c>
      <c r="BQ3931" t="s">
        <v>149</v>
      </c>
      <c r="BR3931">
        <v>211</v>
      </c>
      <c r="BS3931" t="s">
        <v>2049</v>
      </c>
      <c r="BT3931">
        <v>25</v>
      </c>
      <c r="BU3931" t="s">
        <v>100</v>
      </c>
      <c r="BV3931" t="s">
        <v>7185</v>
      </c>
      <c r="BW3931">
        <v>111</v>
      </c>
      <c r="BX3931">
        <v>0</v>
      </c>
      <c r="BY3931">
        <v>10618274</v>
      </c>
      <c r="BZ3931" t="s">
        <v>101</v>
      </c>
      <c r="CA3931" t="s">
        <v>102</v>
      </c>
      <c r="CB3931" t="s">
        <v>139</v>
      </c>
      <c r="CC3931" t="s">
        <v>103</v>
      </c>
      <c r="CD3931" t="s">
        <v>104</v>
      </c>
      <c r="CE3931" t="s">
        <v>105</v>
      </c>
      <c r="CH3931" t="s">
        <v>13057</v>
      </c>
      <c r="CI3931" t="s">
        <v>13057</v>
      </c>
      <c r="CK3931" s="6"/>
      <c r="CP3931">
        <v>0</v>
      </c>
      <c r="CQ3931" t="str">
        <f t="shared" si="123"/>
        <v>https://basisinformatie-overstromingen.nl/geoserver/LIWO_Regionaal/scenario_9371/wms</v>
      </c>
      <c r="CR3931" t="str">
        <f t="shared" si="122"/>
        <v>Overstromingsscenario met id 9371</v>
      </c>
      <c r="CT3931" s="9" t="s">
        <v>13059</v>
      </c>
      <c r="CU3931" s="9" t="s">
        <v>14446</v>
      </c>
      <c r="CV3931" s="9" t="s">
        <v>14447</v>
      </c>
      <c r="CW3931" s="9" t="s">
        <v>14448</v>
      </c>
      <c r="CX3931" s="9" t="s">
        <v>14449</v>
      </c>
    </row>
    <row r="3932" spans="1:102" x14ac:dyDescent="0.25">
      <c r="A3932">
        <v>9370</v>
      </c>
      <c r="B3932">
        <v>9370</v>
      </c>
      <c r="C3932" t="s">
        <v>9836</v>
      </c>
      <c r="D3932" s="1">
        <v>40575</v>
      </c>
      <c r="E3932" t="s">
        <v>7179</v>
      </c>
      <c r="F3932" t="s">
        <v>87</v>
      </c>
      <c r="G3932" t="s">
        <v>7180</v>
      </c>
      <c r="H3932" t="s">
        <v>89</v>
      </c>
      <c r="I3932" t="s">
        <v>2153</v>
      </c>
      <c r="J3932" t="s">
        <v>7181</v>
      </c>
      <c r="K3932" t="s">
        <v>92</v>
      </c>
      <c r="L3932" t="s">
        <v>89</v>
      </c>
      <c r="M3932">
        <v>525954.11621400004</v>
      </c>
      <c r="N3932">
        <v>119566.16563</v>
      </c>
      <c r="O3932" t="s">
        <v>7182</v>
      </c>
      <c r="P3932" t="s">
        <v>89</v>
      </c>
      <c r="Q3932" t="s">
        <v>9837</v>
      </c>
      <c r="R3932" t="s">
        <v>7991</v>
      </c>
      <c r="S3932" t="s">
        <v>89</v>
      </c>
      <c r="T3932" t="s">
        <v>89</v>
      </c>
      <c r="U3932" t="s">
        <v>89</v>
      </c>
      <c r="V3932" t="s">
        <v>89</v>
      </c>
      <c r="W3932" t="s">
        <v>89</v>
      </c>
      <c r="X3932" t="s">
        <v>89</v>
      </c>
      <c r="Y3932" t="s">
        <v>89</v>
      </c>
      <c r="Z3932">
        <v>-2.84</v>
      </c>
      <c r="AA3932" t="s">
        <v>89</v>
      </c>
      <c r="AB3932">
        <v>10</v>
      </c>
      <c r="AC3932" t="s">
        <v>89</v>
      </c>
      <c r="AD3932" t="s">
        <v>96</v>
      </c>
      <c r="AE3932" t="s">
        <v>89</v>
      </c>
      <c r="AF3932">
        <v>0.22500000000000001</v>
      </c>
      <c r="AG3932">
        <v>1.3</v>
      </c>
      <c r="AH3932">
        <v>0.04</v>
      </c>
      <c r="AI3932">
        <v>1</v>
      </c>
      <c r="AJ3932" t="s">
        <v>89</v>
      </c>
      <c r="AK3932" t="s">
        <v>89</v>
      </c>
      <c r="AL3932" t="s">
        <v>89</v>
      </c>
      <c r="AM3932" t="s">
        <v>89</v>
      </c>
      <c r="AN3932" t="s">
        <v>89</v>
      </c>
      <c r="AO3932" t="s">
        <v>89</v>
      </c>
      <c r="AP3932" t="s">
        <v>89</v>
      </c>
      <c r="AQ3932">
        <v>-2.85</v>
      </c>
      <c r="AR3932" t="s">
        <v>89</v>
      </c>
      <c r="AS3932" t="s">
        <v>2039</v>
      </c>
      <c r="AT3932">
        <v>-0.3</v>
      </c>
      <c r="AU3932" t="s">
        <v>89</v>
      </c>
      <c r="AV3932" t="s">
        <v>89</v>
      </c>
      <c r="AW3932" t="s">
        <v>89</v>
      </c>
      <c r="AX3932" t="s">
        <v>89</v>
      </c>
      <c r="AY3932" t="s">
        <v>89</v>
      </c>
      <c r="AZ3932" t="s">
        <v>96</v>
      </c>
      <c r="BA3932" t="s">
        <v>3067</v>
      </c>
      <c r="BB3932" t="s">
        <v>89</v>
      </c>
      <c r="BC3932" t="s">
        <v>89</v>
      </c>
      <c r="BD3932" t="s">
        <v>89</v>
      </c>
      <c r="BE3932">
        <v>30</v>
      </c>
      <c r="BF3932" t="s">
        <v>89</v>
      </c>
      <c r="BG3932" t="s">
        <v>89</v>
      </c>
      <c r="BH3932" s="1">
        <v>40544</v>
      </c>
      <c r="BI3932" t="s">
        <v>2348</v>
      </c>
      <c r="BJ3932" t="s">
        <v>89</v>
      </c>
      <c r="BK3932" t="s">
        <v>89</v>
      </c>
      <c r="BL3932" t="s">
        <v>89</v>
      </c>
      <c r="BM3932" t="s">
        <v>89</v>
      </c>
      <c r="BN3932" t="s">
        <v>89</v>
      </c>
      <c r="BO3932" t="s">
        <v>89</v>
      </c>
      <c r="BP3932" t="s">
        <v>89</v>
      </c>
      <c r="BQ3932" t="s">
        <v>149</v>
      </c>
      <c r="BR3932">
        <v>211</v>
      </c>
      <c r="BS3932" t="s">
        <v>2049</v>
      </c>
      <c r="BT3932">
        <v>25</v>
      </c>
      <c r="BU3932" t="s">
        <v>100</v>
      </c>
      <c r="BV3932" t="s">
        <v>7185</v>
      </c>
      <c r="BW3932">
        <v>1319</v>
      </c>
      <c r="BX3932">
        <v>0</v>
      </c>
      <c r="BY3932">
        <v>31720905</v>
      </c>
      <c r="BZ3932" t="s">
        <v>101</v>
      </c>
      <c r="CA3932" t="s">
        <v>102</v>
      </c>
      <c r="CB3932" t="s">
        <v>139</v>
      </c>
      <c r="CC3932" t="s">
        <v>103</v>
      </c>
      <c r="CD3932" t="s">
        <v>104</v>
      </c>
      <c r="CE3932" t="s">
        <v>105</v>
      </c>
      <c r="CH3932" t="s">
        <v>13057</v>
      </c>
      <c r="CI3932" t="s">
        <v>13057</v>
      </c>
      <c r="CK3932" s="6"/>
      <c r="CP3932">
        <v>0</v>
      </c>
      <c r="CQ3932" t="str">
        <f t="shared" si="123"/>
        <v>https://basisinformatie-overstromingen.nl/geoserver/LIWO_Regionaal/scenario_9370/wms</v>
      </c>
      <c r="CR3932" t="str">
        <f t="shared" si="122"/>
        <v>Overstromingsscenario met id 9370</v>
      </c>
      <c r="CT3932" s="9" t="s">
        <v>13059</v>
      </c>
      <c r="CU3932" s="9" t="s">
        <v>14504</v>
      </c>
      <c r="CV3932" s="9" t="s">
        <v>14505</v>
      </c>
      <c r="CW3932" s="9" t="s">
        <v>14506</v>
      </c>
      <c r="CX3932" s="9" t="s">
        <v>14507</v>
      </c>
    </row>
    <row r="3933" spans="1:102" x14ac:dyDescent="0.25">
      <c r="A3933">
        <v>9374</v>
      </c>
      <c r="B3933">
        <v>9374</v>
      </c>
      <c r="C3933" t="s">
        <v>9838</v>
      </c>
      <c r="D3933" s="1">
        <v>40575</v>
      </c>
      <c r="E3933" t="s">
        <v>7179</v>
      </c>
      <c r="F3933" t="s">
        <v>87</v>
      </c>
      <c r="G3933" t="s">
        <v>7180</v>
      </c>
      <c r="H3933" t="s">
        <v>89</v>
      </c>
      <c r="I3933" t="s">
        <v>2153</v>
      </c>
      <c r="J3933" t="s">
        <v>7181</v>
      </c>
      <c r="K3933" t="s">
        <v>92</v>
      </c>
      <c r="L3933" t="s">
        <v>89</v>
      </c>
      <c r="M3933">
        <v>525679.16781400004</v>
      </c>
      <c r="N3933">
        <v>119966.06049</v>
      </c>
      <c r="O3933" t="s">
        <v>7182</v>
      </c>
      <c r="P3933" t="s">
        <v>89</v>
      </c>
      <c r="Q3933" t="s">
        <v>9839</v>
      </c>
      <c r="R3933" t="s">
        <v>7991</v>
      </c>
      <c r="S3933" t="s">
        <v>89</v>
      </c>
      <c r="T3933" t="s">
        <v>89</v>
      </c>
      <c r="U3933" t="s">
        <v>89</v>
      </c>
      <c r="V3933" t="s">
        <v>89</v>
      </c>
      <c r="W3933" t="s">
        <v>89</v>
      </c>
      <c r="X3933" t="s">
        <v>89</v>
      </c>
      <c r="Y3933" t="s">
        <v>89</v>
      </c>
      <c r="Z3933">
        <v>-2.14</v>
      </c>
      <c r="AA3933" t="s">
        <v>89</v>
      </c>
      <c r="AB3933">
        <v>10</v>
      </c>
      <c r="AC3933" t="s">
        <v>89</v>
      </c>
      <c r="AD3933" t="s">
        <v>96</v>
      </c>
      <c r="AE3933" t="s">
        <v>89</v>
      </c>
      <c r="AF3933">
        <v>0.22500000000000001</v>
      </c>
      <c r="AG3933">
        <v>1.3</v>
      </c>
      <c r="AH3933">
        <v>0.04</v>
      </c>
      <c r="AI3933">
        <v>1</v>
      </c>
      <c r="AJ3933" t="s">
        <v>89</v>
      </c>
      <c r="AK3933" t="s">
        <v>89</v>
      </c>
      <c r="AL3933" t="s">
        <v>89</v>
      </c>
      <c r="AM3933" t="s">
        <v>89</v>
      </c>
      <c r="AN3933" t="s">
        <v>89</v>
      </c>
      <c r="AO3933" t="s">
        <v>89</v>
      </c>
      <c r="AP3933" t="s">
        <v>89</v>
      </c>
      <c r="AQ3933">
        <v>-2.15</v>
      </c>
      <c r="AR3933" t="s">
        <v>89</v>
      </c>
      <c r="AS3933" t="s">
        <v>2039</v>
      </c>
      <c r="AT3933">
        <v>-0.3</v>
      </c>
      <c r="AU3933" t="s">
        <v>89</v>
      </c>
      <c r="AV3933" t="s">
        <v>89</v>
      </c>
      <c r="AW3933" t="s">
        <v>89</v>
      </c>
      <c r="AX3933" t="s">
        <v>89</v>
      </c>
      <c r="AY3933" t="s">
        <v>89</v>
      </c>
      <c r="AZ3933" t="s">
        <v>96</v>
      </c>
      <c r="BA3933" t="s">
        <v>3067</v>
      </c>
      <c r="BB3933" t="s">
        <v>89</v>
      </c>
      <c r="BC3933" t="s">
        <v>89</v>
      </c>
      <c r="BD3933" t="s">
        <v>89</v>
      </c>
      <c r="BE3933">
        <v>30</v>
      </c>
      <c r="BF3933" t="s">
        <v>89</v>
      </c>
      <c r="BG3933" t="s">
        <v>89</v>
      </c>
      <c r="BH3933" s="1">
        <v>40544</v>
      </c>
      <c r="BI3933" t="s">
        <v>2348</v>
      </c>
      <c r="BJ3933" t="s">
        <v>89</v>
      </c>
      <c r="BK3933" t="s">
        <v>89</v>
      </c>
      <c r="BL3933" t="s">
        <v>89</v>
      </c>
      <c r="BM3933" t="s">
        <v>89</v>
      </c>
      <c r="BN3933" t="s">
        <v>89</v>
      </c>
      <c r="BO3933" t="s">
        <v>89</v>
      </c>
      <c r="BP3933" t="s">
        <v>89</v>
      </c>
      <c r="BQ3933" t="s">
        <v>149</v>
      </c>
      <c r="BR3933">
        <v>211</v>
      </c>
      <c r="BS3933" t="s">
        <v>2049</v>
      </c>
      <c r="BT3933">
        <v>25</v>
      </c>
      <c r="BU3933" t="s">
        <v>100</v>
      </c>
      <c r="BV3933" t="s">
        <v>7185</v>
      </c>
      <c r="BW3933">
        <v>1091</v>
      </c>
      <c r="BX3933">
        <v>0</v>
      </c>
      <c r="BY3933">
        <v>23991033</v>
      </c>
      <c r="BZ3933" t="s">
        <v>101</v>
      </c>
      <c r="CA3933" t="s">
        <v>102</v>
      </c>
      <c r="CB3933" t="s">
        <v>139</v>
      </c>
      <c r="CC3933" t="s">
        <v>103</v>
      </c>
      <c r="CD3933" t="s">
        <v>104</v>
      </c>
      <c r="CE3933" t="s">
        <v>105</v>
      </c>
      <c r="CH3933" t="s">
        <v>13057</v>
      </c>
      <c r="CI3933" t="s">
        <v>13057</v>
      </c>
      <c r="CK3933" s="6"/>
      <c r="CP3933">
        <v>0</v>
      </c>
      <c r="CQ3933" t="str">
        <f t="shared" si="123"/>
        <v>https://basisinformatie-overstromingen.nl/geoserver/LIWO_Regionaal/scenario_9374/wms</v>
      </c>
      <c r="CR3933" t="str">
        <f t="shared" si="122"/>
        <v>Overstromingsscenario met id 9374</v>
      </c>
      <c r="CT3933" s="9" t="s">
        <v>13059</v>
      </c>
      <c r="CU3933" s="9" t="s">
        <v>14504</v>
      </c>
      <c r="CV3933" s="9" t="s">
        <v>14505</v>
      </c>
      <c r="CW3933" s="9" t="s">
        <v>14506</v>
      </c>
      <c r="CX3933" s="9" t="s">
        <v>14507</v>
      </c>
    </row>
    <row r="3934" spans="1:102" x14ac:dyDescent="0.25">
      <c r="A3934">
        <v>9417</v>
      </c>
      <c r="B3934">
        <v>9417</v>
      </c>
      <c r="C3934" t="s">
        <v>9840</v>
      </c>
      <c r="D3934" s="1">
        <v>40575</v>
      </c>
      <c r="E3934" t="s">
        <v>7179</v>
      </c>
      <c r="F3934" t="s">
        <v>87</v>
      </c>
      <c r="G3934" t="s">
        <v>7180</v>
      </c>
      <c r="H3934" t="s">
        <v>89</v>
      </c>
      <c r="I3934" t="s">
        <v>2153</v>
      </c>
      <c r="J3934" t="s">
        <v>7181</v>
      </c>
      <c r="K3934" t="s">
        <v>92</v>
      </c>
      <c r="L3934" t="s">
        <v>89</v>
      </c>
      <c r="M3934">
        <v>526254.897734</v>
      </c>
      <c r="N3934">
        <v>119313.787849</v>
      </c>
      <c r="O3934" t="s">
        <v>7182</v>
      </c>
      <c r="P3934" t="s">
        <v>89</v>
      </c>
      <c r="Q3934" t="s">
        <v>9841</v>
      </c>
      <c r="R3934" t="s">
        <v>7685</v>
      </c>
      <c r="S3934" t="s">
        <v>89</v>
      </c>
      <c r="T3934" t="s">
        <v>89</v>
      </c>
      <c r="U3934" t="s">
        <v>89</v>
      </c>
      <c r="V3934" t="s">
        <v>89</v>
      </c>
      <c r="W3934" t="s">
        <v>89</v>
      </c>
      <c r="X3934" t="s">
        <v>89</v>
      </c>
      <c r="Y3934" t="s">
        <v>89</v>
      </c>
      <c r="Z3934">
        <v>-2.59</v>
      </c>
      <c r="AA3934" t="s">
        <v>89</v>
      </c>
      <c r="AB3934">
        <v>10</v>
      </c>
      <c r="AC3934" t="s">
        <v>89</v>
      </c>
      <c r="AD3934" t="s">
        <v>96</v>
      </c>
      <c r="AE3934" t="s">
        <v>89</v>
      </c>
      <c r="AF3934">
        <v>0.22500000000000001</v>
      </c>
      <c r="AG3934">
        <v>1.3</v>
      </c>
      <c r="AH3934">
        <v>0.04</v>
      </c>
      <c r="AI3934">
        <v>1</v>
      </c>
      <c r="AJ3934" t="s">
        <v>89</v>
      </c>
      <c r="AK3934" t="s">
        <v>89</v>
      </c>
      <c r="AL3934" t="s">
        <v>89</v>
      </c>
      <c r="AM3934" t="s">
        <v>89</v>
      </c>
      <c r="AN3934" t="s">
        <v>89</v>
      </c>
      <c r="AO3934" t="s">
        <v>89</v>
      </c>
      <c r="AP3934" t="s">
        <v>89</v>
      </c>
      <c r="AQ3934">
        <v>-2.6</v>
      </c>
      <c r="AR3934" t="s">
        <v>89</v>
      </c>
      <c r="AS3934" t="s">
        <v>2039</v>
      </c>
      <c r="AT3934">
        <v>-0.3</v>
      </c>
      <c r="AU3934" t="s">
        <v>89</v>
      </c>
      <c r="AV3934" t="s">
        <v>89</v>
      </c>
      <c r="AW3934" t="s">
        <v>89</v>
      </c>
      <c r="AX3934" t="s">
        <v>89</v>
      </c>
      <c r="AY3934" t="s">
        <v>89</v>
      </c>
      <c r="AZ3934" t="s">
        <v>96</v>
      </c>
      <c r="BA3934" t="s">
        <v>3067</v>
      </c>
      <c r="BB3934" t="s">
        <v>89</v>
      </c>
      <c r="BC3934" t="s">
        <v>89</v>
      </c>
      <c r="BD3934" t="s">
        <v>89</v>
      </c>
      <c r="BE3934">
        <v>10</v>
      </c>
      <c r="BF3934" t="s">
        <v>89</v>
      </c>
      <c r="BG3934" t="s">
        <v>89</v>
      </c>
      <c r="BH3934" s="1">
        <v>40544</v>
      </c>
      <c r="BI3934" t="s">
        <v>2348</v>
      </c>
      <c r="BJ3934" t="s">
        <v>89</v>
      </c>
      <c r="BK3934" t="s">
        <v>89</v>
      </c>
      <c r="BL3934" t="s">
        <v>89</v>
      </c>
      <c r="BM3934" t="s">
        <v>89</v>
      </c>
      <c r="BN3934" t="s">
        <v>89</v>
      </c>
      <c r="BO3934" t="s">
        <v>89</v>
      </c>
      <c r="BP3934" t="s">
        <v>89</v>
      </c>
      <c r="BQ3934" t="s">
        <v>149</v>
      </c>
      <c r="BR3934">
        <v>211</v>
      </c>
      <c r="BS3934" t="s">
        <v>2049</v>
      </c>
      <c r="BT3934">
        <v>25</v>
      </c>
      <c r="BU3934" t="s">
        <v>100</v>
      </c>
      <c r="BV3934" t="s">
        <v>7185</v>
      </c>
      <c r="BW3934">
        <v>0</v>
      </c>
      <c r="BX3934">
        <v>0</v>
      </c>
      <c r="BY3934">
        <v>70866</v>
      </c>
      <c r="BZ3934" t="s">
        <v>101</v>
      </c>
      <c r="CA3934" t="s">
        <v>102</v>
      </c>
      <c r="CB3934" t="s">
        <v>139</v>
      </c>
      <c r="CC3934" t="s">
        <v>103</v>
      </c>
      <c r="CD3934" t="s">
        <v>104</v>
      </c>
      <c r="CE3934" t="s">
        <v>105</v>
      </c>
      <c r="CH3934" t="s">
        <v>13057</v>
      </c>
      <c r="CI3934" t="s">
        <v>13057</v>
      </c>
      <c r="CK3934" s="6"/>
      <c r="CP3934">
        <v>0</v>
      </c>
      <c r="CQ3934" t="str">
        <f t="shared" si="123"/>
        <v>https://basisinformatie-overstromingen.nl/geoserver/LIWO_Regionaal/scenario_9417/wms</v>
      </c>
      <c r="CR3934" t="str">
        <f t="shared" si="122"/>
        <v>Overstromingsscenario met id 9417</v>
      </c>
      <c r="CT3934" s="9" t="s">
        <v>13059</v>
      </c>
      <c r="CU3934" s="9" t="s">
        <v>14446</v>
      </c>
      <c r="CV3934" s="9" t="s">
        <v>14447</v>
      </c>
      <c r="CW3934" s="9" t="s">
        <v>14448</v>
      </c>
      <c r="CX3934" s="9" t="s">
        <v>14449</v>
      </c>
    </row>
    <row r="3935" spans="1:102" x14ac:dyDescent="0.25">
      <c r="A3935">
        <v>9666</v>
      </c>
      <c r="B3935">
        <v>9666</v>
      </c>
      <c r="C3935" t="s">
        <v>9842</v>
      </c>
      <c r="D3935" s="1">
        <v>40575</v>
      </c>
      <c r="E3935" t="s">
        <v>7179</v>
      </c>
      <c r="F3935" t="s">
        <v>87</v>
      </c>
      <c r="G3935" t="s">
        <v>7180</v>
      </c>
      <c r="H3935" t="s">
        <v>89</v>
      </c>
      <c r="I3935" t="s">
        <v>2153</v>
      </c>
      <c r="J3935" t="s">
        <v>7181</v>
      </c>
      <c r="K3935" t="s">
        <v>92</v>
      </c>
      <c r="L3935" t="s">
        <v>89</v>
      </c>
      <c r="M3935">
        <v>502311.70494999998</v>
      </c>
      <c r="N3935">
        <v>125750.418955</v>
      </c>
      <c r="O3935" t="s">
        <v>7196</v>
      </c>
      <c r="P3935" t="s">
        <v>89</v>
      </c>
      <c r="Q3935" t="s">
        <v>9843</v>
      </c>
      <c r="R3935" t="s">
        <v>7353</v>
      </c>
      <c r="S3935" t="s">
        <v>89</v>
      </c>
      <c r="T3935" t="s">
        <v>89</v>
      </c>
      <c r="U3935" t="s">
        <v>89</v>
      </c>
      <c r="V3935" t="s">
        <v>89</v>
      </c>
      <c r="W3935" t="s">
        <v>89</v>
      </c>
      <c r="X3935" t="s">
        <v>89</v>
      </c>
      <c r="Y3935" t="s">
        <v>89</v>
      </c>
      <c r="Z3935">
        <v>-1.68</v>
      </c>
      <c r="AA3935" t="s">
        <v>89</v>
      </c>
      <c r="AB3935">
        <v>10</v>
      </c>
      <c r="AC3935" t="s">
        <v>89</v>
      </c>
      <c r="AD3935" t="s">
        <v>96</v>
      </c>
      <c r="AE3935" t="s">
        <v>89</v>
      </c>
      <c r="AF3935">
        <v>0.2</v>
      </c>
      <c r="AG3935">
        <v>1.3</v>
      </c>
      <c r="AH3935">
        <v>0.04</v>
      </c>
      <c r="AI3935">
        <v>1</v>
      </c>
      <c r="AJ3935" t="s">
        <v>89</v>
      </c>
      <c r="AK3935" t="s">
        <v>89</v>
      </c>
      <c r="AL3935" t="s">
        <v>89</v>
      </c>
      <c r="AM3935" t="s">
        <v>89</v>
      </c>
      <c r="AN3935" t="s">
        <v>89</v>
      </c>
      <c r="AO3935" t="s">
        <v>89</v>
      </c>
      <c r="AP3935" t="s">
        <v>89</v>
      </c>
      <c r="AQ3935">
        <v>-1.69</v>
      </c>
      <c r="AR3935" t="s">
        <v>89</v>
      </c>
      <c r="AS3935" t="s">
        <v>2039</v>
      </c>
      <c r="AT3935">
        <v>0</v>
      </c>
      <c r="AU3935" t="s">
        <v>89</v>
      </c>
      <c r="AV3935" t="s">
        <v>89</v>
      </c>
      <c r="AW3935" t="s">
        <v>89</v>
      </c>
      <c r="AX3935" t="s">
        <v>89</v>
      </c>
      <c r="AY3935" t="s">
        <v>89</v>
      </c>
      <c r="AZ3935" t="s">
        <v>96</v>
      </c>
      <c r="BA3935" t="s">
        <v>3067</v>
      </c>
      <c r="BB3935" t="s">
        <v>89</v>
      </c>
      <c r="BC3935" t="s">
        <v>89</v>
      </c>
      <c r="BD3935" t="s">
        <v>89</v>
      </c>
      <c r="BE3935">
        <v>100</v>
      </c>
      <c r="BF3935" t="s">
        <v>89</v>
      </c>
      <c r="BG3935" t="s">
        <v>89</v>
      </c>
      <c r="BH3935" s="1">
        <v>40544</v>
      </c>
      <c r="BI3935" t="s">
        <v>2348</v>
      </c>
      <c r="BJ3935" t="s">
        <v>89</v>
      </c>
      <c r="BK3935" t="s">
        <v>89</v>
      </c>
      <c r="BL3935" t="s">
        <v>89</v>
      </c>
      <c r="BM3935" t="s">
        <v>89</v>
      </c>
      <c r="BN3935" t="s">
        <v>89</v>
      </c>
      <c r="BO3935" t="s">
        <v>89</v>
      </c>
      <c r="BP3935" t="s">
        <v>89</v>
      </c>
      <c r="BQ3935" t="s">
        <v>149</v>
      </c>
      <c r="BR3935">
        <v>211</v>
      </c>
      <c r="BS3935" t="s">
        <v>2049</v>
      </c>
      <c r="BT3935">
        <v>25</v>
      </c>
      <c r="BU3935" t="s">
        <v>100</v>
      </c>
      <c r="BV3935" t="s">
        <v>7185</v>
      </c>
      <c r="BW3935">
        <v>2804</v>
      </c>
      <c r="BX3935">
        <v>1</v>
      </c>
      <c r="BY3935">
        <v>48865060</v>
      </c>
      <c r="BZ3935" t="s">
        <v>101</v>
      </c>
      <c r="CA3935" t="s">
        <v>102</v>
      </c>
      <c r="CB3935" t="s">
        <v>139</v>
      </c>
      <c r="CC3935" t="s">
        <v>103</v>
      </c>
      <c r="CD3935" t="s">
        <v>104</v>
      </c>
      <c r="CE3935" t="s">
        <v>105</v>
      </c>
      <c r="CH3935" t="s">
        <v>13057</v>
      </c>
      <c r="CI3935" t="s">
        <v>13057</v>
      </c>
      <c r="CK3935" s="6"/>
      <c r="CP3935">
        <v>0</v>
      </c>
      <c r="CQ3935" t="str">
        <f t="shared" si="123"/>
        <v>https://basisinformatie-overstromingen.nl/geoserver/LIWO_Regionaal/scenario_9666/wms</v>
      </c>
      <c r="CR3935" t="str">
        <f t="shared" si="122"/>
        <v>Overstromingsscenario met id 9666</v>
      </c>
      <c r="CT3935" s="9" t="s">
        <v>13059</v>
      </c>
      <c r="CU3935" s="9" t="s">
        <v>14393</v>
      </c>
      <c r="CV3935" s="9" t="s">
        <v>14394</v>
      </c>
      <c r="CW3935" s="9" t="s">
        <v>14395</v>
      </c>
      <c r="CX3935" s="9" t="s">
        <v>14396</v>
      </c>
    </row>
    <row r="3936" spans="1:102" x14ac:dyDescent="0.25">
      <c r="A3936">
        <v>9662</v>
      </c>
      <c r="B3936">
        <v>9662</v>
      </c>
      <c r="C3936" t="s">
        <v>9844</v>
      </c>
      <c r="D3936" s="1">
        <v>40575</v>
      </c>
      <c r="E3936" t="s">
        <v>7179</v>
      </c>
      <c r="F3936" t="s">
        <v>87</v>
      </c>
      <c r="G3936" t="s">
        <v>7180</v>
      </c>
      <c r="H3936" t="s">
        <v>89</v>
      </c>
      <c r="I3936" t="s">
        <v>2153</v>
      </c>
      <c r="J3936" t="s">
        <v>7181</v>
      </c>
      <c r="K3936" t="s">
        <v>92</v>
      </c>
      <c r="L3936" t="s">
        <v>89</v>
      </c>
      <c r="M3936">
        <v>502388.17034999997</v>
      </c>
      <c r="N3936">
        <v>125500.492545</v>
      </c>
      <c r="O3936" t="s">
        <v>7196</v>
      </c>
      <c r="P3936" t="s">
        <v>89</v>
      </c>
      <c r="Q3936" t="s">
        <v>9845</v>
      </c>
      <c r="R3936" t="s">
        <v>7403</v>
      </c>
      <c r="S3936" t="s">
        <v>89</v>
      </c>
      <c r="T3936" t="s">
        <v>89</v>
      </c>
      <c r="U3936" t="s">
        <v>89</v>
      </c>
      <c r="V3936" t="s">
        <v>89</v>
      </c>
      <c r="W3936" t="s">
        <v>89</v>
      </c>
      <c r="X3936" t="s">
        <v>89</v>
      </c>
      <c r="Y3936" t="s">
        <v>89</v>
      </c>
      <c r="Z3936">
        <v>-0.96</v>
      </c>
      <c r="AA3936" t="s">
        <v>89</v>
      </c>
      <c r="AB3936">
        <v>10</v>
      </c>
      <c r="AC3936" t="s">
        <v>89</v>
      </c>
      <c r="AD3936" t="s">
        <v>96</v>
      </c>
      <c r="AE3936" t="s">
        <v>89</v>
      </c>
      <c r="AF3936">
        <v>0.2</v>
      </c>
      <c r="AG3936">
        <v>1.3</v>
      </c>
      <c r="AH3936">
        <v>0.04</v>
      </c>
      <c r="AI3936">
        <v>1</v>
      </c>
      <c r="AJ3936" t="s">
        <v>89</v>
      </c>
      <c r="AK3936" t="s">
        <v>89</v>
      </c>
      <c r="AL3936" t="s">
        <v>89</v>
      </c>
      <c r="AM3936" t="s">
        <v>89</v>
      </c>
      <c r="AN3936" t="s">
        <v>89</v>
      </c>
      <c r="AO3936" t="s">
        <v>89</v>
      </c>
      <c r="AP3936" t="s">
        <v>89</v>
      </c>
      <c r="AQ3936">
        <v>-0.97</v>
      </c>
      <c r="AR3936" t="s">
        <v>89</v>
      </c>
      <c r="AS3936" t="s">
        <v>2039</v>
      </c>
      <c r="AT3936">
        <v>0</v>
      </c>
      <c r="AU3936" t="s">
        <v>89</v>
      </c>
      <c r="AV3936" t="s">
        <v>89</v>
      </c>
      <c r="AW3936" t="s">
        <v>89</v>
      </c>
      <c r="AX3936" t="s">
        <v>89</v>
      </c>
      <c r="AY3936" t="s">
        <v>89</v>
      </c>
      <c r="AZ3936" t="s">
        <v>96</v>
      </c>
      <c r="BA3936" t="s">
        <v>3067</v>
      </c>
      <c r="BB3936" t="s">
        <v>89</v>
      </c>
      <c r="BC3936" t="s">
        <v>89</v>
      </c>
      <c r="BD3936" t="s">
        <v>89</v>
      </c>
      <c r="BE3936">
        <v>10</v>
      </c>
      <c r="BF3936" t="s">
        <v>89</v>
      </c>
      <c r="BG3936" t="s">
        <v>89</v>
      </c>
      <c r="BH3936" s="1">
        <v>40544</v>
      </c>
      <c r="BI3936" t="s">
        <v>2348</v>
      </c>
      <c r="BJ3936" t="s">
        <v>89</v>
      </c>
      <c r="BK3936" t="s">
        <v>89</v>
      </c>
      <c r="BL3936" t="s">
        <v>89</v>
      </c>
      <c r="BM3936" t="s">
        <v>89</v>
      </c>
      <c r="BN3936" t="s">
        <v>89</v>
      </c>
      <c r="BO3936" t="s">
        <v>89</v>
      </c>
      <c r="BP3936" t="s">
        <v>89</v>
      </c>
      <c r="BQ3936" t="s">
        <v>149</v>
      </c>
      <c r="BR3936">
        <v>211</v>
      </c>
      <c r="BS3936" t="s">
        <v>2049</v>
      </c>
      <c r="BT3936">
        <v>25</v>
      </c>
      <c r="BU3936" t="s">
        <v>100</v>
      </c>
      <c r="BV3936" t="s">
        <v>7185</v>
      </c>
      <c r="BW3936">
        <v>49</v>
      </c>
      <c r="BX3936">
        <v>0</v>
      </c>
      <c r="BY3936">
        <v>1090058</v>
      </c>
      <c r="BZ3936" t="s">
        <v>101</v>
      </c>
      <c r="CA3936" t="s">
        <v>102</v>
      </c>
      <c r="CB3936" t="s">
        <v>139</v>
      </c>
      <c r="CC3936" t="s">
        <v>103</v>
      </c>
      <c r="CD3936" t="s">
        <v>104</v>
      </c>
      <c r="CE3936" t="s">
        <v>105</v>
      </c>
      <c r="CH3936" t="s">
        <v>13057</v>
      </c>
      <c r="CI3936" t="s">
        <v>13057</v>
      </c>
      <c r="CK3936" s="6"/>
      <c r="CP3936">
        <v>0</v>
      </c>
      <c r="CQ3936" t="str">
        <f t="shared" si="123"/>
        <v>https://basisinformatie-overstromingen.nl/geoserver/LIWO_Regionaal/scenario_9662/wms</v>
      </c>
      <c r="CR3936" t="str">
        <f t="shared" si="122"/>
        <v>Overstromingsscenario met id 9662</v>
      </c>
      <c r="CT3936" s="9" t="s">
        <v>13059</v>
      </c>
      <c r="CU3936" s="9" t="s">
        <v>14047</v>
      </c>
      <c r="CV3936" s="9" t="s">
        <v>14401</v>
      </c>
      <c r="CW3936" s="9" t="s">
        <v>13290</v>
      </c>
      <c r="CX3936" s="9" t="s">
        <v>14402</v>
      </c>
    </row>
    <row r="3937" spans="1:102" x14ac:dyDescent="0.25">
      <c r="A3937">
        <v>9665</v>
      </c>
      <c r="B3937">
        <v>9665</v>
      </c>
      <c r="C3937" t="s">
        <v>9846</v>
      </c>
      <c r="D3937" s="1">
        <v>40575</v>
      </c>
      <c r="E3937" t="s">
        <v>7179</v>
      </c>
      <c r="F3937" t="s">
        <v>87</v>
      </c>
      <c r="G3937" t="s">
        <v>7180</v>
      </c>
      <c r="H3937" t="s">
        <v>89</v>
      </c>
      <c r="I3937" t="s">
        <v>2153</v>
      </c>
      <c r="J3937" t="s">
        <v>7181</v>
      </c>
      <c r="K3937" t="s">
        <v>92</v>
      </c>
      <c r="L3937" t="s">
        <v>89</v>
      </c>
      <c r="M3937">
        <v>502560.07559099997</v>
      </c>
      <c r="N3937">
        <v>125394.881475</v>
      </c>
      <c r="O3937" t="s">
        <v>7196</v>
      </c>
      <c r="P3937" t="s">
        <v>89</v>
      </c>
      <c r="Q3937" t="s">
        <v>9847</v>
      </c>
      <c r="R3937" t="s">
        <v>7353</v>
      </c>
      <c r="S3937" t="s">
        <v>89</v>
      </c>
      <c r="T3937" t="s">
        <v>89</v>
      </c>
      <c r="U3937" t="s">
        <v>89</v>
      </c>
      <c r="V3937" t="s">
        <v>89</v>
      </c>
      <c r="W3937" t="s">
        <v>89</v>
      </c>
      <c r="X3937" t="s">
        <v>89</v>
      </c>
      <c r="Y3937" t="s">
        <v>89</v>
      </c>
      <c r="Z3937">
        <v>-1.67</v>
      </c>
      <c r="AA3937" t="s">
        <v>89</v>
      </c>
      <c r="AB3937">
        <v>10</v>
      </c>
      <c r="AC3937" t="s">
        <v>89</v>
      </c>
      <c r="AD3937" t="s">
        <v>96</v>
      </c>
      <c r="AE3937" t="s">
        <v>89</v>
      </c>
      <c r="AF3937">
        <v>0.2</v>
      </c>
      <c r="AG3937">
        <v>1.3</v>
      </c>
      <c r="AH3937">
        <v>0.04</v>
      </c>
      <c r="AI3937">
        <v>1</v>
      </c>
      <c r="AJ3937" t="s">
        <v>89</v>
      </c>
      <c r="AK3937" t="s">
        <v>89</v>
      </c>
      <c r="AL3937" t="s">
        <v>89</v>
      </c>
      <c r="AM3937" t="s">
        <v>89</v>
      </c>
      <c r="AN3937" t="s">
        <v>89</v>
      </c>
      <c r="AO3937" t="s">
        <v>89</v>
      </c>
      <c r="AP3937" t="s">
        <v>89</v>
      </c>
      <c r="AQ3937">
        <v>-1.68</v>
      </c>
      <c r="AR3937" t="s">
        <v>89</v>
      </c>
      <c r="AS3937" t="s">
        <v>2039</v>
      </c>
      <c r="AT3937">
        <v>0</v>
      </c>
      <c r="AU3937" t="s">
        <v>89</v>
      </c>
      <c r="AV3937" t="s">
        <v>89</v>
      </c>
      <c r="AW3937" t="s">
        <v>89</v>
      </c>
      <c r="AX3937" t="s">
        <v>89</v>
      </c>
      <c r="AY3937" t="s">
        <v>89</v>
      </c>
      <c r="AZ3937" t="s">
        <v>96</v>
      </c>
      <c r="BA3937" t="s">
        <v>3067</v>
      </c>
      <c r="BB3937" t="s">
        <v>89</v>
      </c>
      <c r="BC3937" t="s">
        <v>89</v>
      </c>
      <c r="BD3937" t="s">
        <v>89</v>
      </c>
      <c r="BE3937">
        <v>100</v>
      </c>
      <c r="BF3937" t="s">
        <v>89</v>
      </c>
      <c r="BG3937" t="s">
        <v>89</v>
      </c>
      <c r="BH3937" s="1">
        <v>40544</v>
      </c>
      <c r="BI3937" t="s">
        <v>2348</v>
      </c>
      <c r="BJ3937" t="s">
        <v>89</v>
      </c>
      <c r="BK3937" t="s">
        <v>89</v>
      </c>
      <c r="BL3937" t="s">
        <v>89</v>
      </c>
      <c r="BM3937" t="s">
        <v>89</v>
      </c>
      <c r="BN3937" t="s">
        <v>89</v>
      </c>
      <c r="BO3937" t="s">
        <v>89</v>
      </c>
      <c r="BP3937" t="s">
        <v>89</v>
      </c>
      <c r="BQ3937" t="s">
        <v>149</v>
      </c>
      <c r="BR3937">
        <v>211</v>
      </c>
      <c r="BS3937" t="s">
        <v>2049</v>
      </c>
      <c r="BT3937">
        <v>25</v>
      </c>
      <c r="BU3937" t="s">
        <v>100</v>
      </c>
      <c r="BV3937" t="s">
        <v>89</v>
      </c>
      <c r="BW3937">
        <v>3855</v>
      </c>
      <c r="BX3937">
        <v>2</v>
      </c>
      <c r="BY3937">
        <v>77296769</v>
      </c>
      <c r="BZ3937" t="s">
        <v>101</v>
      </c>
      <c r="CA3937" t="s">
        <v>102</v>
      </c>
      <c r="CB3937" t="s">
        <v>139</v>
      </c>
      <c r="CC3937" t="s">
        <v>103</v>
      </c>
      <c r="CD3937" t="s">
        <v>104</v>
      </c>
      <c r="CE3937" t="s">
        <v>105</v>
      </c>
      <c r="CH3937" t="s">
        <v>13057</v>
      </c>
      <c r="CI3937" t="s">
        <v>13057</v>
      </c>
      <c r="CK3937" s="6"/>
      <c r="CP3937">
        <v>0</v>
      </c>
      <c r="CQ3937" t="str">
        <f t="shared" si="123"/>
        <v>https://basisinformatie-overstromingen.nl/geoserver/LIWO_Regionaal/scenario_9665/wms</v>
      </c>
      <c r="CR3937" t="str">
        <f t="shared" si="122"/>
        <v>Overstromingsscenario met id 9665</v>
      </c>
      <c r="CT3937" s="9" t="s">
        <v>13059</v>
      </c>
      <c r="CU3937" s="9" t="s">
        <v>14393</v>
      </c>
      <c r="CV3937" s="9" t="s">
        <v>14394</v>
      </c>
      <c r="CW3937" s="9" t="s">
        <v>14395</v>
      </c>
      <c r="CX3937" s="9" t="s">
        <v>14396</v>
      </c>
    </row>
    <row r="3938" spans="1:102" x14ac:dyDescent="0.25">
      <c r="A3938">
        <v>9661</v>
      </c>
      <c r="B3938">
        <v>9661</v>
      </c>
      <c r="C3938" t="s">
        <v>9848</v>
      </c>
      <c r="D3938" s="1">
        <v>40575</v>
      </c>
      <c r="E3938" t="s">
        <v>7179</v>
      </c>
      <c r="F3938" t="s">
        <v>87</v>
      </c>
      <c r="G3938" t="s">
        <v>7180</v>
      </c>
      <c r="H3938" t="s">
        <v>89</v>
      </c>
      <c r="I3938" t="s">
        <v>2153</v>
      </c>
      <c r="J3938" t="s">
        <v>7181</v>
      </c>
      <c r="K3938" t="s">
        <v>92</v>
      </c>
      <c r="L3938" t="s">
        <v>89</v>
      </c>
      <c r="M3938">
        <v>502685.202101</v>
      </c>
      <c r="N3938">
        <v>125252.65599499999</v>
      </c>
      <c r="O3938" t="s">
        <v>7196</v>
      </c>
      <c r="P3938" t="s">
        <v>89</v>
      </c>
      <c r="Q3938" t="s">
        <v>9849</v>
      </c>
      <c r="R3938" t="s">
        <v>7403</v>
      </c>
      <c r="S3938" t="s">
        <v>89</v>
      </c>
      <c r="T3938" t="s">
        <v>89</v>
      </c>
      <c r="U3938" t="s">
        <v>89</v>
      </c>
      <c r="V3938" t="s">
        <v>89</v>
      </c>
      <c r="W3938" t="s">
        <v>89</v>
      </c>
      <c r="X3938" t="s">
        <v>89</v>
      </c>
      <c r="Y3938" t="s">
        <v>89</v>
      </c>
      <c r="Z3938">
        <v>-1.64</v>
      </c>
      <c r="AA3938" t="s">
        <v>89</v>
      </c>
      <c r="AB3938">
        <v>10</v>
      </c>
      <c r="AC3938" t="s">
        <v>89</v>
      </c>
      <c r="AD3938" t="s">
        <v>96</v>
      </c>
      <c r="AE3938" t="s">
        <v>89</v>
      </c>
      <c r="AF3938">
        <v>0.2</v>
      </c>
      <c r="AG3938">
        <v>1.3</v>
      </c>
      <c r="AH3938">
        <v>0.04</v>
      </c>
      <c r="AI3938">
        <v>1</v>
      </c>
      <c r="AJ3938" t="s">
        <v>89</v>
      </c>
      <c r="AK3938" t="s">
        <v>89</v>
      </c>
      <c r="AL3938" t="s">
        <v>89</v>
      </c>
      <c r="AM3938" t="s">
        <v>89</v>
      </c>
      <c r="AN3938" t="s">
        <v>89</v>
      </c>
      <c r="AO3938" t="s">
        <v>89</v>
      </c>
      <c r="AP3938" t="s">
        <v>89</v>
      </c>
      <c r="AQ3938">
        <v>-1.65</v>
      </c>
      <c r="AR3938" t="s">
        <v>89</v>
      </c>
      <c r="AS3938" t="s">
        <v>2039</v>
      </c>
      <c r="AT3938">
        <v>0</v>
      </c>
      <c r="AU3938" t="s">
        <v>89</v>
      </c>
      <c r="AV3938" t="s">
        <v>89</v>
      </c>
      <c r="AW3938" t="s">
        <v>89</v>
      </c>
      <c r="AX3938" t="s">
        <v>89</v>
      </c>
      <c r="AY3938" t="s">
        <v>89</v>
      </c>
      <c r="AZ3938" t="s">
        <v>96</v>
      </c>
      <c r="BA3938" t="s">
        <v>3067</v>
      </c>
      <c r="BB3938" t="s">
        <v>89</v>
      </c>
      <c r="BC3938" t="s">
        <v>89</v>
      </c>
      <c r="BD3938" t="s">
        <v>89</v>
      </c>
      <c r="BE3938">
        <v>10</v>
      </c>
      <c r="BF3938" t="s">
        <v>89</v>
      </c>
      <c r="BG3938" t="s">
        <v>89</v>
      </c>
      <c r="BH3938" s="1">
        <v>40544</v>
      </c>
      <c r="BI3938" t="s">
        <v>2348</v>
      </c>
      <c r="BJ3938" t="s">
        <v>89</v>
      </c>
      <c r="BK3938" t="s">
        <v>89</v>
      </c>
      <c r="BL3938" t="s">
        <v>89</v>
      </c>
      <c r="BM3938" t="s">
        <v>89</v>
      </c>
      <c r="BN3938" t="s">
        <v>89</v>
      </c>
      <c r="BO3938" t="s">
        <v>89</v>
      </c>
      <c r="BP3938" t="s">
        <v>89</v>
      </c>
      <c r="BQ3938" t="s">
        <v>149</v>
      </c>
      <c r="BR3938">
        <v>211</v>
      </c>
      <c r="BS3938" t="s">
        <v>2049</v>
      </c>
      <c r="BT3938">
        <v>25</v>
      </c>
      <c r="BU3938" t="s">
        <v>100</v>
      </c>
      <c r="BV3938" t="s">
        <v>7185</v>
      </c>
      <c r="BW3938">
        <v>6</v>
      </c>
      <c r="BX3938">
        <v>0</v>
      </c>
      <c r="BY3938">
        <v>414439</v>
      </c>
      <c r="BZ3938" t="s">
        <v>101</v>
      </c>
      <c r="CA3938" t="s">
        <v>102</v>
      </c>
      <c r="CB3938" t="s">
        <v>139</v>
      </c>
      <c r="CC3938" t="s">
        <v>103</v>
      </c>
      <c r="CD3938" t="s">
        <v>104</v>
      </c>
      <c r="CE3938" t="s">
        <v>105</v>
      </c>
      <c r="CH3938" t="s">
        <v>13057</v>
      </c>
      <c r="CI3938" t="s">
        <v>13057</v>
      </c>
      <c r="CK3938" s="6"/>
      <c r="CP3938">
        <v>0</v>
      </c>
      <c r="CQ3938" t="str">
        <f t="shared" si="123"/>
        <v>https://basisinformatie-overstromingen.nl/geoserver/LIWO_Regionaal/scenario_9661/wms</v>
      </c>
      <c r="CR3938" t="str">
        <f t="shared" si="122"/>
        <v>Overstromingsscenario met id 9661</v>
      </c>
      <c r="CT3938" s="9" t="s">
        <v>13059</v>
      </c>
      <c r="CU3938" s="9" t="s">
        <v>14047</v>
      </c>
      <c r="CV3938" s="9" t="s">
        <v>14401</v>
      </c>
      <c r="CW3938" s="9" t="s">
        <v>13290</v>
      </c>
      <c r="CX3938" s="9" t="s">
        <v>14402</v>
      </c>
    </row>
    <row r="3939" spans="1:102" x14ac:dyDescent="0.25">
      <c r="A3939">
        <v>9653</v>
      </c>
      <c r="B3939">
        <v>9653</v>
      </c>
      <c r="C3939" t="s">
        <v>9850</v>
      </c>
      <c r="D3939" s="1">
        <v>40575</v>
      </c>
      <c r="E3939" t="s">
        <v>7179</v>
      </c>
      <c r="F3939" t="s">
        <v>87</v>
      </c>
      <c r="G3939" t="s">
        <v>7180</v>
      </c>
      <c r="H3939" t="s">
        <v>89</v>
      </c>
      <c r="I3939" t="s">
        <v>2153</v>
      </c>
      <c r="J3939" t="s">
        <v>7181</v>
      </c>
      <c r="K3939" t="s">
        <v>92</v>
      </c>
      <c r="L3939" t="s">
        <v>89</v>
      </c>
      <c r="M3939">
        <v>501982.44459000003</v>
      </c>
      <c r="N3939">
        <v>126577.02585599999</v>
      </c>
      <c r="O3939" t="s">
        <v>7196</v>
      </c>
      <c r="P3939" t="s">
        <v>89</v>
      </c>
      <c r="Q3939" t="s">
        <v>9851</v>
      </c>
      <c r="R3939" t="s">
        <v>7353</v>
      </c>
      <c r="S3939" t="s">
        <v>89</v>
      </c>
      <c r="T3939" t="s">
        <v>89</v>
      </c>
      <c r="U3939" t="s">
        <v>89</v>
      </c>
      <c r="V3939" t="s">
        <v>89</v>
      </c>
      <c r="W3939" t="s">
        <v>89</v>
      </c>
      <c r="X3939" t="s">
        <v>89</v>
      </c>
      <c r="Y3939" t="s">
        <v>89</v>
      </c>
      <c r="Z3939">
        <v>-1.68</v>
      </c>
      <c r="AA3939" t="s">
        <v>89</v>
      </c>
      <c r="AB3939">
        <v>10</v>
      </c>
      <c r="AC3939" t="s">
        <v>89</v>
      </c>
      <c r="AD3939" t="s">
        <v>96</v>
      </c>
      <c r="AE3939" t="s">
        <v>89</v>
      </c>
      <c r="AF3939">
        <v>0.2</v>
      </c>
      <c r="AG3939">
        <v>1.3</v>
      </c>
      <c r="AH3939">
        <v>0.04</v>
      </c>
      <c r="AI3939">
        <v>1</v>
      </c>
      <c r="AJ3939" t="s">
        <v>89</v>
      </c>
      <c r="AK3939" t="s">
        <v>89</v>
      </c>
      <c r="AL3939" t="s">
        <v>89</v>
      </c>
      <c r="AM3939" t="s">
        <v>89</v>
      </c>
      <c r="AN3939" t="s">
        <v>89</v>
      </c>
      <c r="AO3939" t="s">
        <v>89</v>
      </c>
      <c r="AP3939" t="s">
        <v>89</v>
      </c>
      <c r="AQ3939">
        <v>-1.69</v>
      </c>
      <c r="AR3939" t="s">
        <v>89</v>
      </c>
      <c r="AS3939" t="s">
        <v>2039</v>
      </c>
      <c r="AT3939">
        <v>0</v>
      </c>
      <c r="AU3939" t="s">
        <v>89</v>
      </c>
      <c r="AV3939" t="s">
        <v>89</v>
      </c>
      <c r="AW3939" t="s">
        <v>89</v>
      </c>
      <c r="AX3939" t="s">
        <v>89</v>
      </c>
      <c r="AY3939" t="s">
        <v>89</v>
      </c>
      <c r="AZ3939" t="s">
        <v>96</v>
      </c>
      <c r="BA3939" t="s">
        <v>3067</v>
      </c>
      <c r="BB3939" t="s">
        <v>89</v>
      </c>
      <c r="BC3939" t="s">
        <v>89</v>
      </c>
      <c r="BD3939" t="s">
        <v>89</v>
      </c>
      <c r="BE3939">
        <v>30</v>
      </c>
      <c r="BF3939" t="s">
        <v>89</v>
      </c>
      <c r="BG3939" t="s">
        <v>89</v>
      </c>
      <c r="BH3939" s="1">
        <v>40544</v>
      </c>
      <c r="BI3939" t="s">
        <v>2348</v>
      </c>
      <c r="BJ3939" t="s">
        <v>89</v>
      </c>
      <c r="BK3939" t="s">
        <v>89</v>
      </c>
      <c r="BL3939" t="s">
        <v>89</v>
      </c>
      <c r="BM3939" t="s">
        <v>89</v>
      </c>
      <c r="BN3939" t="s">
        <v>89</v>
      </c>
      <c r="BO3939" t="s">
        <v>89</v>
      </c>
      <c r="BP3939" t="s">
        <v>89</v>
      </c>
      <c r="BQ3939" t="s">
        <v>149</v>
      </c>
      <c r="BR3939">
        <v>211</v>
      </c>
      <c r="BS3939" t="s">
        <v>2049</v>
      </c>
      <c r="BT3939">
        <v>25</v>
      </c>
      <c r="BU3939" t="s">
        <v>100</v>
      </c>
      <c r="BV3939" t="s">
        <v>7185</v>
      </c>
      <c r="BW3939">
        <v>2577</v>
      </c>
      <c r="BX3939">
        <v>1</v>
      </c>
      <c r="BY3939">
        <v>16817500</v>
      </c>
      <c r="BZ3939" t="s">
        <v>101</v>
      </c>
      <c r="CA3939" t="s">
        <v>102</v>
      </c>
      <c r="CB3939" t="s">
        <v>139</v>
      </c>
      <c r="CC3939" t="s">
        <v>103</v>
      </c>
      <c r="CD3939" t="s">
        <v>104</v>
      </c>
      <c r="CE3939" t="s">
        <v>105</v>
      </c>
      <c r="CH3939" t="s">
        <v>13057</v>
      </c>
      <c r="CI3939" t="s">
        <v>13057</v>
      </c>
      <c r="CK3939" s="6"/>
      <c r="CP3939">
        <v>0</v>
      </c>
      <c r="CQ3939" t="str">
        <f t="shared" si="123"/>
        <v>https://basisinformatie-overstromingen.nl/geoserver/LIWO_Regionaal/scenario_9653/wms</v>
      </c>
      <c r="CR3939" t="str">
        <f t="shared" si="122"/>
        <v>Overstromingsscenario met id 9653</v>
      </c>
      <c r="CT3939" s="9" t="s">
        <v>13059</v>
      </c>
      <c r="CU3939" s="9" t="s">
        <v>14393</v>
      </c>
      <c r="CV3939" s="9" t="s">
        <v>14394</v>
      </c>
      <c r="CW3939" s="9" t="s">
        <v>14395</v>
      </c>
      <c r="CX3939" s="9" t="s">
        <v>14396</v>
      </c>
    </row>
    <row r="3940" spans="1:102" x14ac:dyDescent="0.25">
      <c r="A3940">
        <v>9659</v>
      </c>
      <c r="B3940">
        <v>9659</v>
      </c>
      <c r="C3940" t="s">
        <v>9852</v>
      </c>
      <c r="D3940" s="1">
        <v>40575</v>
      </c>
      <c r="E3940" t="s">
        <v>7179</v>
      </c>
      <c r="F3940" t="s">
        <v>87</v>
      </c>
      <c r="G3940" t="s">
        <v>7180</v>
      </c>
      <c r="H3940" t="s">
        <v>89</v>
      </c>
      <c r="I3940" t="s">
        <v>2153</v>
      </c>
      <c r="J3940" t="s">
        <v>7181</v>
      </c>
      <c r="K3940" t="s">
        <v>92</v>
      </c>
      <c r="L3940" t="s">
        <v>89</v>
      </c>
      <c r="M3940">
        <v>502018.74923000002</v>
      </c>
      <c r="N3940">
        <v>126316.604385</v>
      </c>
      <c r="O3940" t="s">
        <v>7196</v>
      </c>
      <c r="P3940" t="s">
        <v>89</v>
      </c>
      <c r="Q3940" t="s">
        <v>9853</v>
      </c>
      <c r="R3940" t="s">
        <v>7403</v>
      </c>
      <c r="S3940" t="s">
        <v>89</v>
      </c>
      <c r="T3940" t="s">
        <v>89</v>
      </c>
      <c r="U3940" t="s">
        <v>89</v>
      </c>
      <c r="V3940" t="s">
        <v>89</v>
      </c>
      <c r="W3940" t="s">
        <v>89</v>
      </c>
      <c r="X3940" t="s">
        <v>89</v>
      </c>
      <c r="Y3940" t="s">
        <v>89</v>
      </c>
      <c r="Z3940">
        <v>-1.99</v>
      </c>
      <c r="AA3940" t="s">
        <v>89</v>
      </c>
      <c r="AB3940">
        <v>10</v>
      </c>
      <c r="AC3940" t="s">
        <v>89</v>
      </c>
      <c r="AD3940" t="s">
        <v>96</v>
      </c>
      <c r="AE3940" t="s">
        <v>89</v>
      </c>
      <c r="AF3940">
        <v>0.4</v>
      </c>
      <c r="AG3940">
        <v>1.3</v>
      </c>
      <c r="AH3940">
        <v>0.04</v>
      </c>
      <c r="AI3940">
        <v>1</v>
      </c>
      <c r="AJ3940" t="s">
        <v>89</v>
      </c>
      <c r="AK3940" t="s">
        <v>89</v>
      </c>
      <c r="AL3940" t="s">
        <v>89</v>
      </c>
      <c r="AM3940" t="s">
        <v>89</v>
      </c>
      <c r="AN3940" t="s">
        <v>89</v>
      </c>
      <c r="AO3940" t="s">
        <v>89</v>
      </c>
      <c r="AP3940" t="s">
        <v>89</v>
      </c>
      <c r="AQ3940">
        <v>-2</v>
      </c>
      <c r="AR3940" t="s">
        <v>89</v>
      </c>
      <c r="AS3940" t="s">
        <v>2039</v>
      </c>
      <c r="AT3940">
        <v>0</v>
      </c>
      <c r="AU3940" t="s">
        <v>89</v>
      </c>
      <c r="AV3940" t="s">
        <v>89</v>
      </c>
      <c r="AW3940" t="s">
        <v>89</v>
      </c>
      <c r="AX3940" t="s">
        <v>89</v>
      </c>
      <c r="AY3940" t="s">
        <v>89</v>
      </c>
      <c r="AZ3940" t="s">
        <v>96</v>
      </c>
      <c r="BA3940" t="s">
        <v>3067</v>
      </c>
      <c r="BB3940" t="s">
        <v>89</v>
      </c>
      <c r="BC3940" t="s">
        <v>89</v>
      </c>
      <c r="BD3940" t="s">
        <v>89</v>
      </c>
      <c r="BE3940">
        <v>10</v>
      </c>
      <c r="BF3940" t="s">
        <v>89</v>
      </c>
      <c r="BG3940" t="s">
        <v>89</v>
      </c>
      <c r="BH3940" s="1">
        <v>40544</v>
      </c>
      <c r="BI3940" t="s">
        <v>2348</v>
      </c>
      <c r="BJ3940" t="s">
        <v>89</v>
      </c>
      <c r="BK3940" t="s">
        <v>89</v>
      </c>
      <c r="BL3940" t="s">
        <v>89</v>
      </c>
      <c r="BM3940" t="s">
        <v>89</v>
      </c>
      <c r="BN3940" t="s">
        <v>89</v>
      </c>
      <c r="BO3940" t="s">
        <v>89</v>
      </c>
      <c r="BP3940" t="s">
        <v>89</v>
      </c>
      <c r="BQ3940" t="s">
        <v>149</v>
      </c>
      <c r="BR3940">
        <v>211</v>
      </c>
      <c r="BS3940" t="s">
        <v>2049</v>
      </c>
      <c r="BT3940">
        <v>25</v>
      </c>
      <c r="BU3940" t="s">
        <v>100</v>
      </c>
      <c r="BV3940" t="s">
        <v>7185</v>
      </c>
      <c r="BW3940">
        <v>0</v>
      </c>
      <c r="BX3940">
        <v>0</v>
      </c>
      <c r="BY3940">
        <v>86306</v>
      </c>
      <c r="BZ3940" t="s">
        <v>101</v>
      </c>
      <c r="CA3940" t="s">
        <v>102</v>
      </c>
      <c r="CB3940" t="s">
        <v>139</v>
      </c>
      <c r="CC3940" t="s">
        <v>103</v>
      </c>
      <c r="CD3940" t="s">
        <v>104</v>
      </c>
      <c r="CE3940" t="s">
        <v>105</v>
      </c>
      <c r="CH3940" t="s">
        <v>13057</v>
      </c>
      <c r="CI3940" t="s">
        <v>13057</v>
      </c>
      <c r="CK3940" s="6"/>
      <c r="CP3940">
        <v>0</v>
      </c>
      <c r="CQ3940" t="str">
        <f t="shared" si="123"/>
        <v>https://basisinformatie-overstromingen.nl/geoserver/LIWO_Regionaal/scenario_9659/wms</v>
      </c>
      <c r="CR3940" t="str">
        <f t="shared" si="122"/>
        <v>Overstromingsscenario met id 9659</v>
      </c>
      <c r="CT3940" s="9" t="s">
        <v>13059</v>
      </c>
      <c r="CU3940" s="9" t="s">
        <v>14047</v>
      </c>
      <c r="CV3940" s="9" t="s">
        <v>14401</v>
      </c>
      <c r="CW3940" s="9" t="s">
        <v>13290</v>
      </c>
      <c r="CX3940" s="9" t="s">
        <v>14402</v>
      </c>
    </row>
    <row r="3941" spans="1:102" x14ac:dyDescent="0.25">
      <c r="A3941">
        <v>9667</v>
      </c>
      <c r="B3941">
        <v>9667</v>
      </c>
      <c r="C3941" t="s">
        <v>9854</v>
      </c>
      <c r="D3941" s="1">
        <v>40575</v>
      </c>
      <c r="E3941" t="s">
        <v>7179</v>
      </c>
      <c r="F3941" t="s">
        <v>87</v>
      </c>
      <c r="G3941" t="s">
        <v>7180</v>
      </c>
      <c r="H3941" t="s">
        <v>89</v>
      </c>
      <c r="I3941" t="s">
        <v>2153</v>
      </c>
      <c r="J3941" t="s">
        <v>7181</v>
      </c>
      <c r="K3941" t="s">
        <v>92</v>
      </c>
      <c r="L3941" t="s">
        <v>89</v>
      </c>
      <c r="M3941">
        <v>502122.12635999999</v>
      </c>
      <c r="N3941">
        <v>126131.343915</v>
      </c>
      <c r="O3941" t="s">
        <v>7196</v>
      </c>
      <c r="P3941" t="s">
        <v>89</v>
      </c>
      <c r="Q3941" t="s">
        <v>9855</v>
      </c>
      <c r="R3941" t="s">
        <v>7353</v>
      </c>
      <c r="S3941" t="s">
        <v>89</v>
      </c>
      <c r="T3941" t="s">
        <v>89</v>
      </c>
      <c r="U3941" t="s">
        <v>89</v>
      </c>
      <c r="V3941" t="s">
        <v>89</v>
      </c>
      <c r="W3941" t="s">
        <v>89</v>
      </c>
      <c r="X3941" t="s">
        <v>89</v>
      </c>
      <c r="Y3941" t="s">
        <v>89</v>
      </c>
      <c r="Z3941">
        <v>-1.64</v>
      </c>
      <c r="AA3941" t="s">
        <v>89</v>
      </c>
      <c r="AB3941">
        <v>10</v>
      </c>
      <c r="AC3941" t="s">
        <v>89</v>
      </c>
      <c r="AD3941" t="s">
        <v>96</v>
      </c>
      <c r="AE3941" t="s">
        <v>89</v>
      </c>
      <c r="AF3941">
        <v>0.2</v>
      </c>
      <c r="AG3941">
        <v>1.3</v>
      </c>
      <c r="AH3941">
        <v>0.04</v>
      </c>
      <c r="AI3941">
        <v>1</v>
      </c>
      <c r="AJ3941" t="s">
        <v>89</v>
      </c>
      <c r="AK3941" t="s">
        <v>89</v>
      </c>
      <c r="AL3941" t="s">
        <v>89</v>
      </c>
      <c r="AM3941" t="s">
        <v>89</v>
      </c>
      <c r="AN3941" t="s">
        <v>89</v>
      </c>
      <c r="AO3941" t="s">
        <v>89</v>
      </c>
      <c r="AP3941" t="s">
        <v>89</v>
      </c>
      <c r="AQ3941">
        <v>-1.65</v>
      </c>
      <c r="AR3941" t="s">
        <v>89</v>
      </c>
      <c r="AS3941" t="s">
        <v>2039</v>
      </c>
      <c r="AT3941">
        <v>0</v>
      </c>
      <c r="AU3941" t="s">
        <v>89</v>
      </c>
      <c r="AV3941" t="s">
        <v>89</v>
      </c>
      <c r="AW3941" t="s">
        <v>89</v>
      </c>
      <c r="AX3941" t="s">
        <v>89</v>
      </c>
      <c r="AY3941" t="s">
        <v>89</v>
      </c>
      <c r="AZ3941" t="s">
        <v>96</v>
      </c>
      <c r="BA3941" t="s">
        <v>3067</v>
      </c>
      <c r="BB3941" t="s">
        <v>89</v>
      </c>
      <c r="BC3941" t="s">
        <v>89</v>
      </c>
      <c r="BD3941" t="s">
        <v>89</v>
      </c>
      <c r="BE3941">
        <v>100</v>
      </c>
      <c r="BF3941" t="s">
        <v>89</v>
      </c>
      <c r="BG3941" t="s">
        <v>89</v>
      </c>
      <c r="BH3941" s="1">
        <v>40544</v>
      </c>
      <c r="BI3941" t="s">
        <v>2348</v>
      </c>
      <c r="BJ3941" t="s">
        <v>89</v>
      </c>
      <c r="BK3941" t="s">
        <v>89</v>
      </c>
      <c r="BL3941" t="s">
        <v>89</v>
      </c>
      <c r="BM3941" t="s">
        <v>89</v>
      </c>
      <c r="BN3941" t="s">
        <v>89</v>
      </c>
      <c r="BO3941" t="s">
        <v>89</v>
      </c>
      <c r="BP3941" t="s">
        <v>89</v>
      </c>
      <c r="BQ3941" t="s">
        <v>149</v>
      </c>
      <c r="BR3941">
        <v>211</v>
      </c>
      <c r="BS3941" t="s">
        <v>2049</v>
      </c>
      <c r="BT3941">
        <v>25</v>
      </c>
      <c r="BU3941" t="s">
        <v>100</v>
      </c>
      <c r="BV3941" t="s">
        <v>7185</v>
      </c>
      <c r="BW3941">
        <v>4088</v>
      </c>
      <c r="BX3941">
        <v>4</v>
      </c>
      <c r="BY3941">
        <v>45674446</v>
      </c>
      <c r="BZ3941" t="s">
        <v>101</v>
      </c>
      <c r="CA3941" t="s">
        <v>102</v>
      </c>
      <c r="CB3941" t="s">
        <v>139</v>
      </c>
      <c r="CC3941" t="s">
        <v>103</v>
      </c>
      <c r="CD3941" t="s">
        <v>104</v>
      </c>
      <c r="CE3941" t="s">
        <v>105</v>
      </c>
      <c r="CH3941" t="s">
        <v>13057</v>
      </c>
      <c r="CI3941" t="s">
        <v>13057</v>
      </c>
      <c r="CK3941" s="6"/>
      <c r="CP3941">
        <v>0</v>
      </c>
      <c r="CQ3941" t="str">
        <f t="shared" si="123"/>
        <v>https://basisinformatie-overstromingen.nl/geoserver/LIWO_Regionaal/scenario_9667/wms</v>
      </c>
      <c r="CR3941" t="str">
        <f t="shared" si="122"/>
        <v>Overstromingsscenario met id 9667</v>
      </c>
      <c r="CT3941" s="9" t="s">
        <v>13059</v>
      </c>
      <c r="CU3941" s="9" t="s">
        <v>14393</v>
      </c>
      <c r="CV3941" s="9" t="s">
        <v>14394</v>
      </c>
      <c r="CW3941" s="9" t="s">
        <v>14395</v>
      </c>
      <c r="CX3941" s="9" t="s">
        <v>14396</v>
      </c>
    </row>
    <row r="3942" spans="1:102" x14ac:dyDescent="0.25">
      <c r="A3942">
        <v>9658</v>
      </c>
      <c r="B3942">
        <v>9658</v>
      </c>
      <c r="C3942" t="s">
        <v>9856</v>
      </c>
      <c r="D3942" s="1">
        <v>40575</v>
      </c>
      <c r="E3942" t="s">
        <v>7179</v>
      </c>
      <c r="F3942" t="s">
        <v>87</v>
      </c>
      <c r="G3942" t="s">
        <v>7180</v>
      </c>
      <c r="H3942" t="s">
        <v>89</v>
      </c>
      <c r="I3942" t="s">
        <v>2153</v>
      </c>
      <c r="J3942" t="s">
        <v>7181</v>
      </c>
      <c r="K3942" t="s">
        <v>92</v>
      </c>
      <c r="L3942" t="s">
        <v>89</v>
      </c>
      <c r="M3942">
        <v>502184.908</v>
      </c>
      <c r="N3942">
        <v>125897.85685500001</v>
      </c>
      <c r="O3942" t="s">
        <v>7196</v>
      </c>
      <c r="P3942" t="s">
        <v>89</v>
      </c>
      <c r="Q3942" t="s">
        <v>9857</v>
      </c>
      <c r="R3942" t="s">
        <v>7403</v>
      </c>
      <c r="S3942" t="s">
        <v>89</v>
      </c>
      <c r="T3942" t="s">
        <v>89</v>
      </c>
      <c r="U3942" t="s">
        <v>89</v>
      </c>
      <c r="V3942" t="s">
        <v>89</v>
      </c>
      <c r="W3942" t="s">
        <v>89</v>
      </c>
      <c r="X3942" t="s">
        <v>89</v>
      </c>
      <c r="Y3942" t="s">
        <v>89</v>
      </c>
      <c r="Z3942">
        <v>-1.82</v>
      </c>
      <c r="AA3942" t="s">
        <v>89</v>
      </c>
      <c r="AB3942">
        <v>10</v>
      </c>
      <c r="AC3942" t="s">
        <v>89</v>
      </c>
      <c r="AD3942" t="s">
        <v>96</v>
      </c>
      <c r="AE3942" t="s">
        <v>89</v>
      </c>
      <c r="AF3942">
        <v>0.4</v>
      </c>
      <c r="AG3942">
        <v>1.3</v>
      </c>
      <c r="AH3942">
        <v>0.04</v>
      </c>
      <c r="AI3942">
        <v>1</v>
      </c>
      <c r="AJ3942" t="s">
        <v>89</v>
      </c>
      <c r="AK3942" t="s">
        <v>89</v>
      </c>
      <c r="AL3942" t="s">
        <v>89</v>
      </c>
      <c r="AM3942" t="s">
        <v>89</v>
      </c>
      <c r="AN3942" t="s">
        <v>89</v>
      </c>
      <c r="AO3942" t="s">
        <v>89</v>
      </c>
      <c r="AP3942" t="s">
        <v>89</v>
      </c>
      <c r="AQ3942">
        <v>-1.83</v>
      </c>
      <c r="AR3942" t="s">
        <v>89</v>
      </c>
      <c r="AS3942" t="s">
        <v>2039</v>
      </c>
      <c r="AT3942">
        <v>0</v>
      </c>
      <c r="AU3942" t="s">
        <v>89</v>
      </c>
      <c r="AV3942" t="s">
        <v>89</v>
      </c>
      <c r="AW3942" t="s">
        <v>89</v>
      </c>
      <c r="AX3942" t="s">
        <v>89</v>
      </c>
      <c r="AY3942" t="s">
        <v>89</v>
      </c>
      <c r="AZ3942" t="s">
        <v>96</v>
      </c>
      <c r="BA3942" t="s">
        <v>3067</v>
      </c>
      <c r="BB3942" t="s">
        <v>89</v>
      </c>
      <c r="BC3942" t="s">
        <v>89</v>
      </c>
      <c r="BD3942" t="s">
        <v>89</v>
      </c>
      <c r="BE3942">
        <v>10</v>
      </c>
      <c r="BF3942" t="s">
        <v>89</v>
      </c>
      <c r="BG3942" t="s">
        <v>89</v>
      </c>
      <c r="BH3942" s="1">
        <v>40544</v>
      </c>
      <c r="BI3942" t="s">
        <v>2348</v>
      </c>
      <c r="BJ3942" t="s">
        <v>89</v>
      </c>
      <c r="BK3942" t="s">
        <v>89</v>
      </c>
      <c r="BL3942" t="s">
        <v>89</v>
      </c>
      <c r="BM3942" t="s">
        <v>89</v>
      </c>
      <c r="BN3942" t="s">
        <v>89</v>
      </c>
      <c r="BO3942" t="s">
        <v>89</v>
      </c>
      <c r="BP3942" t="s">
        <v>89</v>
      </c>
      <c r="BQ3942" t="s">
        <v>149</v>
      </c>
      <c r="BR3942">
        <v>211</v>
      </c>
      <c r="BS3942" t="s">
        <v>2049</v>
      </c>
      <c r="BT3942">
        <v>25</v>
      </c>
      <c r="BU3942" t="s">
        <v>100</v>
      </c>
      <c r="BV3942" t="s">
        <v>7185</v>
      </c>
      <c r="BW3942">
        <v>16</v>
      </c>
      <c r="BX3942">
        <v>0</v>
      </c>
      <c r="BY3942">
        <v>893648</v>
      </c>
      <c r="BZ3942" t="s">
        <v>101</v>
      </c>
      <c r="CA3942" t="s">
        <v>102</v>
      </c>
      <c r="CB3942" t="s">
        <v>139</v>
      </c>
      <c r="CC3942" t="s">
        <v>103</v>
      </c>
      <c r="CD3942" t="s">
        <v>104</v>
      </c>
      <c r="CE3942" t="s">
        <v>105</v>
      </c>
      <c r="CH3942" t="s">
        <v>13057</v>
      </c>
      <c r="CI3942" t="s">
        <v>13057</v>
      </c>
      <c r="CK3942" s="6"/>
      <c r="CP3942">
        <v>0</v>
      </c>
      <c r="CQ3942" t="str">
        <f t="shared" si="123"/>
        <v>https://basisinformatie-overstromingen.nl/geoserver/LIWO_Regionaal/scenario_9658/wms</v>
      </c>
      <c r="CR3942" t="str">
        <f t="shared" si="122"/>
        <v>Overstromingsscenario met id 9658</v>
      </c>
      <c r="CT3942" s="9" t="s">
        <v>13059</v>
      </c>
      <c r="CU3942" s="9" t="s">
        <v>14047</v>
      </c>
      <c r="CV3942" s="9" t="s">
        <v>14401</v>
      </c>
      <c r="CW3942" s="9" t="s">
        <v>13290</v>
      </c>
      <c r="CX3942" s="9" t="s">
        <v>14402</v>
      </c>
    </row>
    <row r="3943" spans="1:102" x14ac:dyDescent="0.25">
      <c r="A3943">
        <v>9466</v>
      </c>
      <c r="B3943">
        <v>9466</v>
      </c>
      <c r="C3943" t="s">
        <v>9858</v>
      </c>
      <c r="D3943" s="1">
        <v>40575</v>
      </c>
      <c r="E3943" t="s">
        <v>7179</v>
      </c>
      <c r="F3943" t="s">
        <v>87</v>
      </c>
      <c r="G3943" t="s">
        <v>7180</v>
      </c>
      <c r="H3943" t="s">
        <v>89</v>
      </c>
      <c r="I3943" t="s">
        <v>2153</v>
      </c>
      <c r="J3943" t="s">
        <v>7181</v>
      </c>
      <c r="K3943" t="s">
        <v>92</v>
      </c>
      <c r="L3943" t="s">
        <v>89</v>
      </c>
      <c r="M3943">
        <v>523395.156372</v>
      </c>
      <c r="N3943">
        <v>124089.142744</v>
      </c>
      <c r="O3943" t="s">
        <v>7182</v>
      </c>
      <c r="P3943" t="s">
        <v>89</v>
      </c>
      <c r="Q3943" t="s">
        <v>9859</v>
      </c>
      <c r="R3943" t="s">
        <v>7874</v>
      </c>
      <c r="S3943" t="s">
        <v>89</v>
      </c>
      <c r="T3943" t="s">
        <v>89</v>
      </c>
      <c r="U3943" t="s">
        <v>89</v>
      </c>
      <c r="V3943" t="s">
        <v>89</v>
      </c>
      <c r="W3943" t="s">
        <v>89</v>
      </c>
      <c r="X3943" t="s">
        <v>89</v>
      </c>
      <c r="Y3943" t="s">
        <v>89</v>
      </c>
      <c r="Z3943">
        <v>-2.89</v>
      </c>
      <c r="AA3943" t="s">
        <v>89</v>
      </c>
      <c r="AB3943">
        <v>10</v>
      </c>
      <c r="AC3943" t="s">
        <v>89</v>
      </c>
      <c r="AD3943" t="s">
        <v>96</v>
      </c>
      <c r="AE3943" t="s">
        <v>89</v>
      </c>
      <c r="AF3943">
        <v>0.4</v>
      </c>
      <c r="AG3943">
        <v>1.3</v>
      </c>
      <c r="AH3943">
        <v>0.04</v>
      </c>
      <c r="AI3943">
        <v>1</v>
      </c>
      <c r="AJ3943" t="s">
        <v>89</v>
      </c>
      <c r="AK3943" t="s">
        <v>89</v>
      </c>
      <c r="AL3943" t="s">
        <v>89</v>
      </c>
      <c r="AM3943" t="s">
        <v>89</v>
      </c>
      <c r="AN3943" t="s">
        <v>89</v>
      </c>
      <c r="AO3943" t="s">
        <v>89</v>
      </c>
      <c r="AP3943" t="s">
        <v>89</v>
      </c>
      <c r="AQ3943">
        <v>-2.9</v>
      </c>
      <c r="AR3943" t="s">
        <v>89</v>
      </c>
      <c r="AS3943" t="s">
        <v>2039</v>
      </c>
      <c r="AT3943">
        <v>-0.3</v>
      </c>
      <c r="AU3943" t="s">
        <v>89</v>
      </c>
      <c r="AV3943" t="s">
        <v>89</v>
      </c>
      <c r="AW3943" t="s">
        <v>89</v>
      </c>
      <c r="AX3943" t="s">
        <v>89</v>
      </c>
      <c r="AY3943" t="s">
        <v>89</v>
      </c>
      <c r="AZ3943" t="s">
        <v>96</v>
      </c>
      <c r="BA3943" t="s">
        <v>3067</v>
      </c>
      <c r="BB3943" t="s">
        <v>89</v>
      </c>
      <c r="BC3943" t="s">
        <v>89</v>
      </c>
      <c r="BD3943" t="s">
        <v>89</v>
      </c>
      <c r="BE3943">
        <v>10</v>
      </c>
      <c r="BF3943" t="s">
        <v>89</v>
      </c>
      <c r="BG3943" t="s">
        <v>89</v>
      </c>
      <c r="BH3943" s="1">
        <v>40544</v>
      </c>
      <c r="BI3943" t="s">
        <v>2348</v>
      </c>
      <c r="BJ3943" t="s">
        <v>89</v>
      </c>
      <c r="BK3943" t="s">
        <v>89</v>
      </c>
      <c r="BL3943" t="s">
        <v>89</v>
      </c>
      <c r="BM3943" t="s">
        <v>89</v>
      </c>
      <c r="BN3943" t="s">
        <v>89</v>
      </c>
      <c r="BO3943" t="s">
        <v>89</v>
      </c>
      <c r="BP3943" t="s">
        <v>89</v>
      </c>
      <c r="BQ3943" t="s">
        <v>149</v>
      </c>
      <c r="BR3943">
        <v>211</v>
      </c>
      <c r="BS3943" t="s">
        <v>2049</v>
      </c>
      <c r="BT3943">
        <v>25</v>
      </c>
      <c r="BU3943" t="s">
        <v>100</v>
      </c>
      <c r="BV3943" t="s">
        <v>7185</v>
      </c>
      <c r="BW3943">
        <v>18</v>
      </c>
      <c r="BX3943">
        <v>0</v>
      </c>
      <c r="BY3943">
        <v>1934876</v>
      </c>
      <c r="BZ3943" t="s">
        <v>101</v>
      </c>
      <c r="CA3943" t="s">
        <v>102</v>
      </c>
      <c r="CB3943" t="s">
        <v>139</v>
      </c>
      <c r="CC3943" t="s">
        <v>103</v>
      </c>
      <c r="CD3943" t="s">
        <v>104</v>
      </c>
      <c r="CE3943" t="s">
        <v>105</v>
      </c>
      <c r="CH3943" t="s">
        <v>13057</v>
      </c>
      <c r="CI3943" t="s">
        <v>13057</v>
      </c>
      <c r="CK3943" s="6"/>
      <c r="CP3943">
        <v>0</v>
      </c>
      <c r="CQ3943" t="str">
        <f t="shared" si="123"/>
        <v>https://basisinformatie-overstromingen.nl/geoserver/LIWO_Regionaal/scenario_9466/wms</v>
      </c>
      <c r="CR3943" t="str">
        <f t="shared" si="122"/>
        <v>Overstromingsscenario met id 9466</v>
      </c>
      <c r="CT3943" s="9" t="s">
        <v>13059</v>
      </c>
      <c r="CU3943" s="9" t="s">
        <v>14486</v>
      </c>
      <c r="CV3943" s="9" t="s">
        <v>14487</v>
      </c>
      <c r="CW3943" s="9" t="s">
        <v>14488</v>
      </c>
      <c r="CX3943" s="9" t="s">
        <v>14489</v>
      </c>
    </row>
    <row r="3944" spans="1:102" x14ac:dyDescent="0.25">
      <c r="A3944">
        <v>9295</v>
      </c>
      <c r="B3944">
        <v>9295</v>
      </c>
      <c r="C3944" t="s">
        <v>9860</v>
      </c>
      <c r="D3944" s="1">
        <v>40575</v>
      </c>
      <c r="E3944" t="s">
        <v>7179</v>
      </c>
      <c r="F3944" t="s">
        <v>87</v>
      </c>
      <c r="G3944" t="s">
        <v>7180</v>
      </c>
      <c r="H3944" t="s">
        <v>89</v>
      </c>
      <c r="I3944" t="s">
        <v>2153</v>
      </c>
      <c r="J3944" t="s">
        <v>7181</v>
      </c>
      <c r="K3944" t="s">
        <v>92</v>
      </c>
      <c r="L3944" t="s">
        <v>89</v>
      </c>
      <c r="M3944">
        <v>523452.67473299999</v>
      </c>
      <c r="N3944">
        <v>124275.267784</v>
      </c>
      <c r="O3944" t="s">
        <v>7182</v>
      </c>
      <c r="P3944" t="s">
        <v>89</v>
      </c>
      <c r="Q3944" t="s">
        <v>9861</v>
      </c>
      <c r="R3944" t="s">
        <v>8250</v>
      </c>
      <c r="S3944" t="s">
        <v>89</v>
      </c>
      <c r="T3944" t="s">
        <v>89</v>
      </c>
      <c r="U3944" t="s">
        <v>89</v>
      </c>
      <c r="V3944" t="s">
        <v>89</v>
      </c>
      <c r="W3944" t="s">
        <v>89</v>
      </c>
      <c r="X3944" t="s">
        <v>89</v>
      </c>
      <c r="Y3944" t="s">
        <v>89</v>
      </c>
      <c r="Z3944">
        <v>-3.03</v>
      </c>
      <c r="AA3944" t="s">
        <v>89</v>
      </c>
      <c r="AB3944">
        <v>10</v>
      </c>
      <c r="AC3944" t="s">
        <v>89</v>
      </c>
      <c r="AD3944" t="s">
        <v>96</v>
      </c>
      <c r="AE3944" t="s">
        <v>89</v>
      </c>
      <c r="AF3944">
        <v>0.4</v>
      </c>
      <c r="AG3944">
        <v>1.3</v>
      </c>
      <c r="AH3944">
        <v>0.04</v>
      </c>
      <c r="AI3944">
        <v>1</v>
      </c>
      <c r="AJ3944" t="s">
        <v>89</v>
      </c>
      <c r="AK3944" t="s">
        <v>89</v>
      </c>
      <c r="AL3944" t="s">
        <v>89</v>
      </c>
      <c r="AM3944" t="s">
        <v>89</v>
      </c>
      <c r="AN3944" t="s">
        <v>89</v>
      </c>
      <c r="AO3944" t="s">
        <v>89</v>
      </c>
      <c r="AP3944" t="s">
        <v>89</v>
      </c>
      <c r="AQ3944">
        <v>-3.04</v>
      </c>
      <c r="AR3944" t="s">
        <v>89</v>
      </c>
      <c r="AS3944" t="s">
        <v>2039</v>
      </c>
      <c r="AT3944">
        <v>-0.3</v>
      </c>
      <c r="AU3944" t="s">
        <v>89</v>
      </c>
      <c r="AV3944" t="s">
        <v>89</v>
      </c>
      <c r="AW3944" t="s">
        <v>89</v>
      </c>
      <c r="AX3944" t="s">
        <v>89</v>
      </c>
      <c r="AY3944" t="s">
        <v>89</v>
      </c>
      <c r="AZ3944" t="s">
        <v>96</v>
      </c>
      <c r="BA3944" t="s">
        <v>3067</v>
      </c>
      <c r="BB3944" t="s">
        <v>89</v>
      </c>
      <c r="BC3944" t="s">
        <v>89</v>
      </c>
      <c r="BD3944" t="s">
        <v>89</v>
      </c>
      <c r="BE3944">
        <v>10</v>
      </c>
      <c r="BF3944" t="s">
        <v>89</v>
      </c>
      <c r="BG3944" t="s">
        <v>89</v>
      </c>
      <c r="BH3944" s="1">
        <v>40544</v>
      </c>
      <c r="BI3944" t="s">
        <v>2348</v>
      </c>
      <c r="BJ3944" t="s">
        <v>89</v>
      </c>
      <c r="BK3944" t="s">
        <v>89</v>
      </c>
      <c r="BL3944" t="s">
        <v>89</v>
      </c>
      <c r="BM3944" t="s">
        <v>89</v>
      </c>
      <c r="BN3944" t="s">
        <v>89</v>
      </c>
      <c r="BO3944" t="s">
        <v>89</v>
      </c>
      <c r="BP3944" t="s">
        <v>89</v>
      </c>
      <c r="BQ3944" t="s">
        <v>149</v>
      </c>
      <c r="BR3944">
        <v>211</v>
      </c>
      <c r="BS3944" t="s">
        <v>2049</v>
      </c>
      <c r="BT3944">
        <v>25</v>
      </c>
      <c r="BU3944" t="s">
        <v>100</v>
      </c>
      <c r="BV3944" t="s">
        <v>7185</v>
      </c>
      <c r="BW3944">
        <v>57</v>
      </c>
      <c r="BX3944">
        <v>0</v>
      </c>
      <c r="BY3944">
        <v>1965246</v>
      </c>
      <c r="BZ3944" t="s">
        <v>101</v>
      </c>
      <c r="CA3944" t="s">
        <v>102</v>
      </c>
      <c r="CB3944" t="s">
        <v>139</v>
      </c>
      <c r="CC3944" t="s">
        <v>103</v>
      </c>
      <c r="CD3944" t="s">
        <v>104</v>
      </c>
      <c r="CE3944" t="s">
        <v>105</v>
      </c>
      <c r="CH3944" t="s">
        <v>13057</v>
      </c>
      <c r="CI3944" t="s">
        <v>13057</v>
      </c>
      <c r="CK3944" s="6"/>
      <c r="CP3944">
        <v>0</v>
      </c>
      <c r="CQ3944" t="str">
        <f t="shared" si="123"/>
        <v>https://basisinformatie-overstromingen.nl/geoserver/LIWO_Regionaal/scenario_9295/wms</v>
      </c>
      <c r="CR3944" t="str">
        <f t="shared" si="122"/>
        <v>Overstromingsscenario met id 9295</v>
      </c>
      <c r="CT3944" s="9" t="s">
        <v>13059</v>
      </c>
      <c r="CU3944" s="9" t="s">
        <v>13111</v>
      </c>
      <c r="CV3944" s="9" t="s">
        <v>14516</v>
      </c>
      <c r="CW3944" s="9" t="s">
        <v>14517</v>
      </c>
      <c r="CX3944" s="9" t="s">
        <v>14518</v>
      </c>
    </row>
    <row r="3945" spans="1:102" x14ac:dyDescent="0.25">
      <c r="A3945">
        <v>9469</v>
      </c>
      <c r="B3945">
        <v>9469</v>
      </c>
      <c r="C3945" t="s">
        <v>9862</v>
      </c>
      <c r="D3945" s="1">
        <v>40575</v>
      </c>
      <c r="E3945" t="s">
        <v>7179</v>
      </c>
      <c r="F3945" t="s">
        <v>87</v>
      </c>
      <c r="G3945" t="s">
        <v>7180</v>
      </c>
      <c r="H3945" t="s">
        <v>89</v>
      </c>
      <c r="I3945" t="s">
        <v>2153</v>
      </c>
      <c r="J3945" t="s">
        <v>7181</v>
      </c>
      <c r="K3945" t="s">
        <v>92</v>
      </c>
      <c r="L3945" t="s">
        <v>89</v>
      </c>
      <c r="M3945">
        <v>522991.37315200001</v>
      </c>
      <c r="N3945">
        <v>123365.785053</v>
      </c>
      <c r="O3945" t="s">
        <v>7182</v>
      </c>
      <c r="P3945" t="s">
        <v>89</v>
      </c>
      <c r="Q3945" t="s">
        <v>9863</v>
      </c>
      <c r="R3945" t="s">
        <v>7874</v>
      </c>
      <c r="S3945" t="s">
        <v>89</v>
      </c>
      <c r="T3945" t="s">
        <v>89</v>
      </c>
      <c r="U3945" t="s">
        <v>89</v>
      </c>
      <c r="V3945" t="s">
        <v>89</v>
      </c>
      <c r="W3945" t="s">
        <v>89</v>
      </c>
      <c r="X3945" t="s">
        <v>89</v>
      </c>
      <c r="Y3945" t="s">
        <v>89</v>
      </c>
      <c r="Z3945">
        <v>-3.03</v>
      </c>
      <c r="AA3945" t="s">
        <v>89</v>
      </c>
      <c r="AB3945">
        <v>10</v>
      </c>
      <c r="AC3945" t="s">
        <v>89</v>
      </c>
      <c r="AD3945" t="s">
        <v>96</v>
      </c>
      <c r="AE3945" t="s">
        <v>89</v>
      </c>
      <c r="AF3945">
        <v>0.2</v>
      </c>
      <c r="AG3945">
        <v>1.3</v>
      </c>
      <c r="AH3945">
        <v>0.04</v>
      </c>
      <c r="AI3945">
        <v>1</v>
      </c>
      <c r="AJ3945" t="s">
        <v>89</v>
      </c>
      <c r="AK3945" t="s">
        <v>89</v>
      </c>
      <c r="AL3945" t="s">
        <v>89</v>
      </c>
      <c r="AM3945" t="s">
        <v>89</v>
      </c>
      <c r="AN3945" t="s">
        <v>89</v>
      </c>
      <c r="AO3945" t="s">
        <v>89</v>
      </c>
      <c r="AP3945" t="s">
        <v>89</v>
      </c>
      <c r="AQ3945">
        <v>-3.04</v>
      </c>
      <c r="AR3945" t="s">
        <v>89</v>
      </c>
      <c r="AS3945" t="s">
        <v>2039</v>
      </c>
      <c r="AT3945">
        <v>-0.3</v>
      </c>
      <c r="AU3945" t="s">
        <v>89</v>
      </c>
      <c r="AV3945" t="s">
        <v>89</v>
      </c>
      <c r="AW3945" t="s">
        <v>89</v>
      </c>
      <c r="AX3945" t="s">
        <v>89</v>
      </c>
      <c r="AY3945" t="s">
        <v>89</v>
      </c>
      <c r="AZ3945" t="s">
        <v>96</v>
      </c>
      <c r="BA3945" t="s">
        <v>3067</v>
      </c>
      <c r="BB3945" t="s">
        <v>89</v>
      </c>
      <c r="BC3945" t="s">
        <v>89</v>
      </c>
      <c r="BD3945" t="s">
        <v>89</v>
      </c>
      <c r="BE3945">
        <v>10</v>
      </c>
      <c r="BF3945" t="s">
        <v>89</v>
      </c>
      <c r="BG3945" t="s">
        <v>89</v>
      </c>
      <c r="BH3945" s="1">
        <v>40544</v>
      </c>
      <c r="BI3945" t="s">
        <v>2348</v>
      </c>
      <c r="BJ3945" t="s">
        <v>89</v>
      </c>
      <c r="BK3945" t="s">
        <v>89</v>
      </c>
      <c r="BL3945" t="s">
        <v>89</v>
      </c>
      <c r="BM3945" t="s">
        <v>89</v>
      </c>
      <c r="BN3945" t="s">
        <v>89</v>
      </c>
      <c r="BO3945" t="s">
        <v>89</v>
      </c>
      <c r="BP3945" t="s">
        <v>89</v>
      </c>
      <c r="BQ3945" t="s">
        <v>149</v>
      </c>
      <c r="BR3945">
        <v>211</v>
      </c>
      <c r="BS3945" t="s">
        <v>2049</v>
      </c>
      <c r="BT3945">
        <v>25</v>
      </c>
      <c r="BU3945" t="s">
        <v>100</v>
      </c>
      <c r="BV3945" t="s">
        <v>89</v>
      </c>
      <c r="BW3945">
        <v>25</v>
      </c>
      <c r="BX3945">
        <v>0</v>
      </c>
      <c r="BY3945">
        <v>1949760</v>
      </c>
      <c r="BZ3945" t="s">
        <v>101</v>
      </c>
      <c r="CA3945" t="s">
        <v>102</v>
      </c>
      <c r="CB3945" t="s">
        <v>139</v>
      </c>
      <c r="CC3945" t="s">
        <v>103</v>
      </c>
      <c r="CD3945" t="s">
        <v>104</v>
      </c>
      <c r="CE3945" t="s">
        <v>105</v>
      </c>
      <c r="CH3945" t="s">
        <v>13057</v>
      </c>
      <c r="CI3945" t="s">
        <v>13057</v>
      </c>
      <c r="CK3945" s="6"/>
      <c r="CP3945">
        <v>0</v>
      </c>
      <c r="CQ3945" t="str">
        <f t="shared" si="123"/>
        <v>https://basisinformatie-overstromingen.nl/geoserver/LIWO_Regionaal/scenario_9469/wms</v>
      </c>
      <c r="CR3945" t="str">
        <f t="shared" si="122"/>
        <v>Overstromingsscenario met id 9469</v>
      </c>
      <c r="CT3945" s="9" t="s">
        <v>13059</v>
      </c>
      <c r="CU3945" s="9" t="s">
        <v>14486</v>
      </c>
      <c r="CV3945" s="9" t="s">
        <v>14487</v>
      </c>
      <c r="CW3945" s="9" t="s">
        <v>14488</v>
      </c>
      <c r="CX3945" s="9" t="s">
        <v>14489</v>
      </c>
    </row>
    <row r="3946" spans="1:102" x14ac:dyDescent="0.25">
      <c r="A3946">
        <v>9465</v>
      </c>
      <c r="B3946">
        <v>9465</v>
      </c>
      <c r="C3946" t="s">
        <v>9864</v>
      </c>
      <c r="D3946" s="1">
        <v>40575</v>
      </c>
      <c r="E3946" t="s">
        <v>7179</v>
      </c>
      <c r="F3946" t="s">
        <v>87</v>
      </c>
      <c r="G3946" t="s">
        <v>7180</v>
      </c>
      <c r="H3946" t="s">
        <v>89</v>
      </c>
      <c r="I3946" t="s">
        <v>2153</v>
      </c>
      <c r="J3946" t="s">
        <v>7181</v>
      </c>
      <c r="K3946" t="s">
        <v>92</v>
      </c>
      <c r="L3946" t="s">
        <v>89</v>
      </c>
      <c r="M3946">
        <v>523534.134793</v>
      </c>
      <c r="N3946">
        <v>124368.701004</v>
      </c>
      <c r="O3946" t="s">
        <v>7182</v>
      </c>
      <c r="P3946" t="s">
        <v>89</v>
      </c>
      <c r="Q3946" t="s">
        <v>9865</v>
      </c>
      <c r="R3946" t="s">
        <v>7874</v>
      </c>
      <c r="S3946" t="s">
        <v>89</v>
      </c>
      <c r="T3946" t="s">
        <v>89</v>
      </c>
      <c r="U3946" t="s">
        <v>89</v>
      </c>
      <c r="V3946" t="s">
        <v>89</v>
      </c>
      <c r="W3946" t="s">
        <v>89</v>
      </c>
      <c r="X3946" t="s">
        <v>89</v>
      </c>
      <c r="Y3946" t="s">
        <v>89</v>
      </c>
      <c r="Z3946">
        <v>-2.82</v>
      </c>
      <c r="AA3946" t="s">
        <v>89</v>
      </c>
      <c r="AB3946">
        <v>10</v>
      </c>
      <c r="AC3946" t="s">
        <v>89</v>
      </c>
      <c r="AD3946" t="s">
        <v>96</v>
      </c>
      <c r="AE3946" t="s">
        <v>89</v>
      </c>
      <c r="AF3946">
        <v>0.22500000000000001</v>
      </c>
      <c r="AG3946">
        <v>1.3</v>
      </c>
      <c r="AH3946">
        <v>0.04</v>
      </c>
      <c r="AI3946">
        <v>1</v>
      </c>
      <c r="AJ3946" t="s">
        <v>89</v>
      </c>
      <c r="AK3946" t="s">
        <v>89</v>
      </c>
      <c r="AL3946" t="s">
        <v>89</v>
      </c>
      <c r="AM3946" t="s">
        <v>89</v>
      </c>
      <c r="AN3946" t="s">
        <v>89</v>
      </c>
      <c r="AO3946" t="s">
        <v>89</v>
      </c>
      <c r="AP3946" t="s">
        <v>89</v>
      </c>
      <c r="AQ3946">
        <v>-2.83</v>
      </c>
      <c r="AR3946" t="s">
        <v>89</v>
      </c>
      <c r="AS3946" t="s">
        <v>2039</v>
      </c>
      <c r="AT3946">
        <v>-0.3</v>
      </c>
      <c r="AU3946" t="s">
        <v>89</v>
      </c>
      <c r="AV3946" t="s">
        <v>89</v>
      </c>
      <c r="AW3946" t="s">
        <v>89</v>
      </c>
      <c r="AX3946" t="s">
        <v>89</v>
      </c>
      <c r="AY3946" t="s">
        <v>89</v>
      </c>
      <c r="AZ3946" t="s">
        <v>96</v>
      </c>
      <c r="BA3946" t="s">
        <v>3067</v>
      </c>
      <c r="BB3946" t="s">
        <v>89</v>
      </c>
      <c r="BC3946" t="s">
        <v>89</v>
      </c>
      <c r="BD3946" t="s">
        <v>89</v>
      </c>
      <c r="BE3946">
        <v>10</v>
      </c>
      <c r="BF3946" t="s">
        <v>89</v>
      </c>
      <c r="BG3946" t="s">
        <v>89</v>
      </c>
      <c r="BH3946" s="1">
        <v>40544</v>
      </c>
      <c r="BI3946" t="s">
        <v>2348</v>
      </c>
      <c r="BJ3946" t="s">
        <v>89</v>
      </c>
      <c r="BK3946" t="s">
        <v>89</v>
      </c>
      <c r="BL3946" t="s">
        <v>89</v>
      </c>
      <c r="BM3946" t="s">
        <v>89</v>
      </c>
      <c r="BN3946" t="s">
        <v>89</v>
      </c>
      <c r="BO3946" t="s">
        <v>89</v>
      </c>
      <c r="BP3946" t="s">
        <v>89</v>
      </c>
      <c r="BQ3946" t="s">
        <v>149</v>
      </c>
      <c r="BR3946">
        <v>211</v>
      </c>
      <c r="BS3946" t="s">
        <v>2049</v>
      </c>
      <c r="BT3946">
        <v>25</v>
      </c>
      <c r="BU3946" t="s">
        <v>100</v>
      </c>
      <c r="BV3946" t="s">
        <v>7185</v>
      </c>
      <c r="BW3946">
        <v>12</v>
      </c>
      <c r="BX3946">
        <v>0</v>
      </c>
      <c r="BY3946">
        <v>633938</v>
      </c>
      <c r="BZ3946" t="s">
        <v>101</v>
      </c>
      <c r="CA3946" t="s">
        <v>102</v>
      </c>
      <c r="CB3946" t="s">
        <v>139</v>
      </c>
      <c r="CC3946" t="s">
        <v>103</v>
      </c>
      <c r="CD3946" t="s">
        <v>104</v>
      </c>
      <c r="CE3946" t="s">
        <v>105</v>
      </c>
      <c r="CH3946" t="s">
        <v>13057</v>
      </c>
      <c r="CI3946" t="s">
        <v>13057</v>
      </c>
      <c r="CK3946" s="6"/>
      <c r="CP3946">
        <v>0</v>
      </c>
      <c r="CQ3946" t="str">
        <f t="shared" si="123"/>
        <v>https://basisinformatie-overstromingen.nl/geoserver/LIWO_Regionaal/scenario_9465/wms</v>
      </c>
      <c r="CR3946" t="str">
        <f t="shared" si="122"/>
        <v>Overstromingsscenario met id 9465</v>
      </c>
      <c r="CT3946" s="9" t="s">
        <v>13059</v>
      </c>
      <c r="CU3946" s="9" t="s">
        <v>14486</v>
      </c>
      <c r="CV3946" s="9" t="s">
        <v>14487</v>
      </c>
      <c r="CW3946" s="9" t="s">
        <v>14488</v>
      </c>
      <c r="CX3946" s="9" t="s">
        <v>14489</v>
      </c>
    </row>
    <row r="3947" spans="1:102" x14ac:dyDescent="0.25">
      <c r="A3947">
        <v>9294</v>
      </c>
      <c r="B3947">
        <v>9294</v>
      </c>
      <c r="C3947" t="s">
        <v>9866</v>
      </c>
      <c r="D3947" s="1">
        <v>40575</v>
      </c>
      <c r="E3947" t="s">
        <v>7179</v>
      </c>
      <c r="F3947" t="s">
        <v>87</v>
      </c>
      <c r="G3947" t="s">
        <v>7180</v>
      </c>
      <c r="H3947" t="s">
        <v>89</v>
      </c>
      <c r="I3947" t="s">
        <v>2153</v>
      </c>
      <c r="J3947" t="s">
        <v>7181</v>
      </c>
      <c r="K3947" t="s">
        <v>92</v>
      </c>
      <c r="L3947" t="s">
        <v>89</v>
      </c>
      <c r="M3947">
        <v>523696.82294300001</v>
      </c>
      <c r="N3947">
        <v>124679.307184</v>
      </c>
      <c r="O3947" t="s">
        <v>7182</v>
      </c>
      <c r="P3947" t="s">
        <v>89</v>
      </c>
      <c r="Q3947" t="s">
        <v>9867</v>
      </c>
      <c r="R3947" t="s">
        <v>7874</v>
      </c>
      <c r="S3947" t="s">
        <v>89</v>
      </c>
      <c r="T3947" t="s">
        <v>89</v>
      </c>
      <c r="U3947" t="s">
        <v>89</v>
      </c>
      <c r="V3947" t="s">
        <v>89</v>
      </c>
      <c r="W3947" t="s">
        <v>89</v>
      </c>
      <c r="X3947" t="s">
        <v>89</v>
      </c>
      <c r="Y3947" t="s">
        <v>89</v>
      </c>
      <c r="Z3947">
        <v>-2.2200000000000002</v>
      </c>
      <c r="AA3947" t="s">
        <v>89</v>
      </c>
      <c r="AB3947">
        <v>10</v>
      </c>
      <c r="AC3947" t="s">
        <v>89</v>
      </c>
      <c r="AD3947" t="s">
        <v>96</v>
      </c>
      <c r="AE3947" t="s">
        <v>89</v>
      </c>
      <c r="AF3947">
        <v>0.22500000000000001</v>
      </c>
      <c r="AG3947">
        <v>1.3</v>
      </c>
      <c r="AH3947">
        <v>0.04</v>
      </c>
      <c r="AI3947">
        <v>1</v>
      </c>
      <c r="AJ3947" t="s">
        <v>89</v>
      </c>
      <c r="AK3947" t="s">
        <v>89</v>
      </c>
      <c r="AL3947" t="s">
        <v>89</v>
      </c>
      <c r="AM3947" t="s">
        <v>89</v>
      </c>
      <c r="AN3947" t="s">
        <v>89</v>
      </c>
      <c r="AO3947" t="s">
        <v>89</v>
      </c>
      <c r="AP3947" t="s">
        <v>89</v>
      </c>
      <c r="AQ3947">
        <v>-2.23</v>
      </c>
      <c r="AR3947" t="s">
        <v>89</v>
      </c>
      <c r="AS3947" t="s">
        <v>2039</v>
      </c>
      <c r="AT3947">
        <v>-0.3</v>
      </c>
      <c r="AU3947" t="s">
        <v>89</v>
      </c>
      <c r="AV3947" t="s">
        <v>89</v>
      </c>
      <c r="AW3947" t="s">
        <v>89</v>
      </c>
      <c r="AX3947" t="s">
        <v>89</v>
      </c>
      <c r="AY3947" t="s">
        <v>89</v>
      </c>
      <c r="AZ3947" t="s">
        <v>96</v>
      </c>
      <c r="BA3947" t="s">
        <v>3067</v>
      </c>
      <c r="BB3947" t="s">
        <v>89</v>
      </c>
      <c r="BC3947" t="s">
        <v>89</v>
      </c>
      <c r="BD3947" t="s">
        <v>89</v>
      </c>
      <c r="BE3947">
        <v>10</v>
      </c>
      <c r="BF3947" t="s">
        <v>89</v>
      </c>
      <c r="BG3947" t="s">
        <v>89</v>
      </c>
      <c r="BH3947" s="1">
        <v>40544</v>
      </c>
      <c r="BI3947" t="s">
        <v>2348</v>
      </c>
      <c r="BJ3947" t="s">
        <v>89</v>
      </c>
      <c r="BK3947" t="s">
        <v>89</v>
      </c>
      <c r="BL3947" t="s">
        <v>89</v>
      </c>
      <c r="BM3947" t="s">
        <v>89</v>
      </c>
      <c r="BN3947" t="s">
        <v>89</v>
      </c>
      <c r="BO3947" t="s">
        <v>89</v>
      </c>
      <c r="BP3947" t="s">
        <v>89</v>
      </c>
      <c r="BQ3947" t="s">
        <v>149</v>
      </c>
      <c r="BR3947">
        <v>211</v>
      </c>
      <c r="BS3947" t="s">
        <v>2049</v>
      </c>
      <c r="BT3947">
        <v>25</v>
      </c>
      <c r="BU3947" t="s">
        <v>100</v>
      </c>
      <c r="BV3947" t="s">
        <v>7185</v>
      </c>
      <c r="BW3947">
        <v>0</v>
      </c>
      <c r="BX3947">
        <v>0</v>
      </c>
      <c r="BY3947">
        <v>24551</v>
      </c>
      <c r="BZ3947" t="s">
        <v>101</v>
      </c>
      <c r="CA3947" t="s">
        <v>102</v>
      </c>
      <c r="CB3947" t="s">
        <v>139</v>
      </c>
      <c r="CC3947" t="s">
        <v>103</v>
      </c>
      <c r="CD3947" t="s">
        <v>104</v>
      </c>
      <c r="CE3947" t="s">
        <v>105</v>
      </c>
      <c r="CH3947" t="s">
        <v>13057</v>
      </c>
      <c r="CI3947" t="s">
        <v>13057</v>
      </c>
      <c r="CK3947" s="6"/>
      <c r="CP3947">
        <v>0</v>
      </c>
      <c r="CQ3947" t="str">
        <f t="shared" si="123"/>
        <v>https://basisinformatie-overstromingen.nl/geoserver/LIWO_Regionaal/scenario_9294/wms</v>
      </c>
      <c r="CR3947" t="str">
        <f t="shared" si="122"/>
        <v>Overstromingsscenario met id 9294</v>
      </c>
      <c r="CT3947" s="9" t="s">
        <v>13059</v>
      </c>
      <c r="CU3947" s="9" t="s">
        <v>14486</v>
      </c>
      <c r="CV3947" s="9" t="s">
        <v>14487</v>
      </c>
      <c r="CW3947" s="9" t="s">
        <v>14488</v>
      </c>
      <c r="CX3947" s="9" t="s">
        <v>14489</v>
      </c>
    </row>
    <row r="3948" spans="1:102" x14ac:dyDescent="0.25">
      <c r="A3948">
        <v>9462</v>
      </c>
      <c r="B3948">
        <v>9462</v>
      </c>
      <c r="C3948" t="s">
        <v>9866</v>
      </c>
      <c r="D3948" s="1">
        <v>40575</v>
      </c>
      <c r="E3948" t="s">
        <v>7179</v>
      </c>
      <c r="F3948" t="s">
        <v>87</v>
      </c>
      <c r="G3948" t="s">
        <v>7180</v>
      </c>
      <c r="H3948" t="s">
        <v>89</v>
      </c>
      <c r="I3948" t="s">
        <v>2153</v>
      </c>
      <c r="J3948" t="s">
        <v>7181</v>
      </c>
      <c r="K3948" t="s">
        <v>92</v>
      </c>
      <c r="L3948" t="s">
        <v>89</v>
      </c>
      <c r="M3948">
        <v>523683.53888299997</v>
      </c>
      <c r="N3948">
        <v>124619.05667400001</v>
      </c>
      <c r="O3948" t="s">
        <v>7182</v>
      </c>
      <c r="P3948" t="s">
        <v>89</v>
      </c>
      <c r="Q3948" t="s">
        <v>9867</v>
      </c>
      <c r="R3948" t="s">
        <v>7874</v>
      </c>
      <c r="S3948" t="s">
        <v>89</v>
      </c>
      <c r="T3948" t="s">
        <v>89</v>
      </c>
      <c r="U3948" t="s">
        <v>89</v>
      </c>
      <c r="V3948" t="s">
        <v>89</v>
      </c>
      <c r="W3948" t="s">
        <v>89</v>
      </c>
      <c r="X3948" t="s">
        <v>89</v>
      </c>
      <c r="Y3948" t="s">
        <v>89</v>
      </c>
      <c r="Z3948">
        <v>-2.2200000000000002</v>
      </c>
      <c r="AA3948" t="s">
        <v>89</v>
      </c>
      <c r="AB3948">
        <v>10</v>
      </c>
      <c r="AC3948" t="s">
        <v>89</v>
      </c>
      <c r="AD3948" t="s">
        <v>96</v>
      </c>
      <c r="AE3948" t="s">
        <v>89</v>
      </c>
      <c r="AF3948">
        <v>0.22500000000000001</v>
      </c>
      <c r="AG3948">
        <v>1.3</v>
      </c>
      <c r="AH3948">
        <v>0.04</v>
      </c>
      <c r="AI3948">
        <v>1</v>
      </c>
      <c r="AJ3948" t="s">
        <v>89</v>
      </c>
      <c r="AK3948" t="s">
        <v>89</v>
      </c>
      <c r="AL3948" t="s">
        <v>89</v>
      </c>
      <c r="AM3948" t="s">
        <v>89</v>
      </c>
      <c r="AN3948" t="s">
        <v>89</v>
      </c>
      <c r="AO3948" t="s">
        <v>89</v>
      </c>
      <c r="AP3948" t="s">
        <v>89</v>
      </c>
      <c r="AQ3948">
        <v>-2.23</v>
      </c>
      <c r="AR3948" t="s">
        <v>89</v>
      </c>
      <c r="AS3948" t="s">
        <v>2039</v>
      </c>
      <c r="AT3948">
        <v>-0.3</v>
      </c>
      <c r="AU3948" t="s">
        <v>89</v>
      </c>
      <c r="AV3948" t="s">
        <v>89</v>
      </c>
      <c r="AW3948" t="s">
        <v>89</v>
      </c>
      <c r="AX3948" t="s">
        <v>89</v>
      </c>
      <c r="AY3948" t="s">
        <v>89</v>
      </c>
      <c r="AZ3948" t="s">
        <v>96</v>
      </c>
      <c r="BA3948" t="s">
        <v>3067</v>
      </c>
      <c r="BB3948" t="s">
        <v>89</v>
      </c>
      <c r="BC3948" t="s">
        <v>89</v>
      </c>
      <c r="BD3948" t="s">
        <v>89</v>
      </c>
      <c r="BE3948">
        <v>10</v>
      </c>
      <c r="BF3948" t="s">
        <v>89</v>
      </c>
      <c r="BG3948" t="s">
        <v>89</v>
      </c>
      <c r="BH3948" s="1">
        <v>40544</v>
      </c>
      <c r="BI3948" t="s">
        <v>2348</v>
      </c>
      <c r="BJ3948" t="s">
        <v>89</v>
      </c>
      <c r="BK3948" t="s">
        <v>89</v>
      </c>
      <c r="BL3948" t="s">
        <v>89</v>
      </c>
      <c r="BM3948" t="s">
        <v>89</v>
      </c>
      <c r="BN3948" t="s">
        <v>89</v>
      </c>
      <c r="BO3948" t="s">
        <v>89</v>
      </c>
      <c r="BP3948" t="s">
        <v>89</v>
      </c>
      <c r="BQ3948" t="s">
        <v>149</v>
      </c>
      <c r="BR3948">
        <v>211</v>
      </c>
      <c r="BS3948" t="s">
        <v>2049</v>
      </c>
      <c r="BT3948">
        <v>25</v>
      </c>
      <c r="BU3948" t="s">
        <v>100</v>
      </c>
      <c r="BV3948" t="s">
        <v>7185</v>
      </c>
      <c r="BW3948">
        <v>0</v>
      </c>
      <c r="BX3948">
        <v>0</v>
      </c>
      <c r="BY3948">
        <v>84213</v>
      </c>
      <c r="BZ3948" t="s">
        <v>101</v>
      </c>
      <c r="CA3948" t="s">
        <v>102</v>
      </c>
      <c r="CB3948" t="s">
        <v>139</v>
      </c>
      <c r="CC3948" t="s">
        <v>103</v>
      </c>
      <c r="CD3948" t="s">
        <v>104</v>
      </c>
      <c r="CE3948" t="s">
        <v>105</v>
      </c>
      <c r="CH3948" t="s">
        <v>13057</v>
      </c>
      <c r="CI3948" t="s">
        <v>13057</v>
      </c>
      <c r="CK3948" s="6"/>
      <c r="CP3948">
        <v>0</v>
      </c>
      <c r="CQ3948" t="str">
        <f t="shared" si="123"/>
        <v>https://basisinformatie-overstromingen.nl/geoserver/LIWO_Regionaal/scenario_9462/wms</v>
      </c>
      <c r="CR3948" t="str">
        <f t="shared" si="122"/>
        <v>Overstromingsscenario met id 9462</v>
      </c>
      <c r="CT3948" s="9" t="s">
        <v>13059</v>
      </c>
      <c r="CU3948" s="9" t="s">
        <v>14486</v>
      </c>
      <c r="CV3948" s="9" t="s">
        <v>14487</v>
      </c>
      <c r="CW3948" s="9" t="s">
        <v>14488</v>
      </c>
      <c r="CX3948" s="9" t="s">
        <v>14489</v>
      </c>
    </row>
    <row r="3949" spans="1:102" x14ac:dyDescent="0.25">
      <c r="A3949">
        <v>9458</v>
      </c>
      <c r="B3949">
        <v>9458</v>
      </c>
      <c r="C3949" t="s">
        <v>9868</v>
      </c>
      <c r="D3949" s="1">
        <v>40575</v>
      </c>
      <c r="E3949" t="s">
        <v>7179</v>
      </c>
      <c r="F3949" t="s">
        <v>87</v>
      </c>
      <c r="G3949" t="s">
        <v>7180</v>
      </c>
      <c r="H3949" t="s">
        <v>89</v>
      </c>
      <c r="I3949" t="s">
        <v>2153</v>
      </c>
      <c r="J3949" t="s">
        <v>7181</v>
      </c>
      <c r="K3949" t="s">
        <v>92</v>
      </c>
      <c r="L3949" t="s">
        <v>89</v>
      </c>
      <c r="M3949">
        <v>523895.54101300001</v>
      </c>
      <c r="N3949">
        <v>124961.683854</v>
      </c>
      <c r="O3949" t="s">
        <v>7182</v>
      </c>
      <c r="P3949" t="s">
        <v>89</v>
      </c>
      <c r="Q3949" t="s">
        <v>9869</v>
      </c>
      <c r="R3949" t="s">
        <v>7874</v>
      </c>
      <c r="S3949" t="s">
        <v>89</v>
      </c>
      <c r="T3949" t="s">
        <v>89</v>
      </c>
      <c r="U3949" t="s">
        <v>89</v>
      </c>
      <c r="V3949" t="s">
        <v>89</v>
      </c>
      <c r="W3949" t="s">
        <v>89</v>
      </c>
      <c r="X3949" t="s">
        <v>89</v>
      </c>
      <c r="Y3949" t="s">
        <v>89</v>
      </c>
      <c r="Z3949">
        <v>-3</v>
      </c>
      <c r="AA3949" t="s">
        <v>89</v>
      </c>
      <c r="AB3949">
        <v>10</v>
      </c>
      <c r="AC3949" t="s">
        <v>89</v>
      </c>
      <c r="AD3949" t="s">
        <v>96</v>
      </c>
      <c r="AE3949" t="s">
        <v>89</v>
      </c>
      <c r="AF3949">
        <v>0.2</v>
      </c>
      <c r="AG3949">
        <v>1.3</v>
      </c>
      <c r="AH3949">
        <v>0.04</v>
      </c>
      <c r="AI3949">
        <v>1</v>
      </c>
      <c r="AJ3949" t="s">
        <v>89</v>
      </c>
      <c r="AK3949" t="s">
        <v>89</v>
      </c>
      <c r="AL3949" t="s">
        <v>89</v>
      </c>
      <c r="AM3949" t="s">
        <v>89</v>
      </c>
      <c r="AN3949" t="s">
        <v>89</v>
      </c>
      <c r="AO3949" t="s">
        <v>89</v>
      </c>
      <c r="AP3949" t="s">
        <v>89</v>
      </c>
      <c r="AQ3949">
        <v>-3.01</v>
      </c>
      <c r="AR3949" t="s">
        <v>89</v>
      </c>
      <c r="AS3949" t="s">
        <v>2039</v>
      </c>
      <c r="AT3949">
        <v>-0.3</v>
      </c>
      <c r="AU3949" t="s">
        <v>89</v>
      </c>
      <c r="AV3949" t="s">
        <v>89</v>
      </c>
      <c r="AW3949" t="s">
        <v>89</v>
      </c>
      <c r="AX3949" t="s">
        <v>89</v>
      </c>
      <c r="AY3949" t="s">
        <v>89</v>
      </c>
      <c r="AZ3949" t="s">
        <v>96</v>
      </c>
      <c r="BA3949" t="s">
        <v>3067</v>
      </c>
      <c r="BB3949" t="s">
        <v>89</v>
      </c>
      <c r="BC3949" t="s">
        <v>89</v>
      </c>
      <c r="BD3949" t="s">
        <v>89</v>
      </c>
      <c r="BE3949">
        <v>10</v>
      </c>
      <c r="BF3949" t="s">
        <v>89</v>
      </c>
      <c r="BG3949" t="s">
        <v>89</v>
      </c>
      <c r="BH3949" s="1">
        <v>40544</v>
      </c>
      <c r="BI3949" t="s">
        <v>2348</v>
      </c>
      <c r="BJ3949" t="s">
        <v>89</v>
      </c>
      <c r="BK3949" t="s">
        <v>89</v>
      </c>
      <c r="BL3949" t="s">
        <v>89</v>
      </c>
      <c r="BM3949" t="s">
        <v>89</v>
      </c>
      <c r="BN3949" t="s">
        <v>89</v>
      </c>
      <c r="BO3949" t="s">
        <v>89</v>
      </c>
      <c r="BP3949" t="s">
        <v>89</v>
      </c>
      <c r="BQ3949" t="s">
        <v>149</v>
      </c>
      <c r="BR3949">
        <v>211</v>
      </c>
      <c r="BS3949" t="s">
        <v>2049</v>
      </c>
      <c r="BT3949">
        <v>25</v>
      </c>
      <c r="BU3949" t="s">
        <v>100</v>
      </c>
      <c r="BV3949" t="s">
        <v>7185</v>
      </c>
      <c r="BW3949">
        <v>39</v>
      </c>
      <c r="BX3949">
        <v>0</v>
      </c>
      <c r="BY3949">
        <v>2333501</v>
      </c>
      <c r="BZ3949" t="s">
        <v>101</v>
      </c>
      <c r="CA3949" t="s">
        <v>102</v>
      </c>
      <c r="CB3949" t="s">
        <v>139</v>
      </c>
      <c r="CC3949" t="s">
        <v>103</v>
      </c>
      <c r="CD3949" t="s">
        <v>104</v>
      </c>
      <c r="CE3949" t="s">
        <v>105</v>
      </c>
      <c r="CH3949" t="s">
        <v>13057</v>
      </c>
      <c r="CI3949" t="s">
        <v>13057</v>
      </c>
      <c r="CK3949" s="6"/>
      <c r="CP3949">
        <v>0</v>
      </c>
      <c r="CQ3949" t="str">
        <f t="shared" si="123"/>
        <v>https://basisinformatie-overstromingen.nl/geoserver/LIWO_Regionaal/scenario_9458/wms</v>
      </c>
      <c r="CR3949" t="str">
        <f t="shared" si="122"/>
        <v>Overstromingsscenario met id 9458</v>
      </c>
      <c r="CT3949" s="9" t="s">
        <v>13059</v>
      </c>
      <c r="CU3949" s="9" t="s">
        <v>14486</v>
      </c>
      <c r="CV3949" s="9" t="s">
        <v>14487</v>
      </c>
      <c r="CW3949" s="9" t="s">
        <v>14488</v>
      </c>
      <c r="CX3949" s="9" t="s">
        <v>14489</v>
      </c>
    </row>
    <row r="3950" spans="1:102" x14ac:dyDescent="0.25">
      <c r="A3950">
        <v>9459</v>
      </c>
      <c r="B3950">
        <v>9459</v>
      </c>
      <c r="C3950" t="s">
        <v>9870</v>
      </c>
      <c r="D3950" s="1">
        <v>40575</v>
      </c>
      <c r="E3950" t="s">
        <v>7179</v>
      </c>
      <c r="F3950" t="s">
        <v>87</v>
      </c>
      <c r="G3950" t="s">
        <v>7180</v>
      </c>
      <c r="H3950" t="s">
        <v>89</v>
      </c>
      <c r="I3950" t="s">
        <v>2153</v>
      </c>
      <c r="J3950" t="s">
        <v>7181</v>
      </c>
      <c r="K3950" t="s">
        <v>92</v>
      </c>
      <c r="L3950" t="s">
        <v>89</v>
      </c>
      <c r="M3950">
        <v>523899.34405299998</v>
      </c>
      <c r="N3950">
        <v>125030.607634</v>
      </c>
      <c r="O3950" t="s">
        <v>7182</v>
      </c>
      <c r="P3950" t="s">
        <v>89</v>
      </c>
      <c r="Q3950" t="s">
        <v>9871</v>
      </c>
      <c r="R3950" t="s">
        <v>7874</v>
      </c>
      <c r="S3950" t="s">
        <v>89</v>
      </c>
      <c r="T3950" t="s">
        <v>89</v>
      </c>
      <c r="U3950" t="s">
        <v>89</v>
      </c>
      <c r="V3950" t="s">
        <v>89</v>
      </c>
      <c r="W3950" t="s">
        <v>89</v>
      </c>
      <c r="X3950" t="s">
        <v>89</v>
      </c>
      <c r="Y3950" t="s">
        <v>89</v>
      </c>
      <c r="Z3950">
        <v>-0.74</v>
      </c>
      <c r="AA3950" t="s">
        <v>89</v>
      </c>
      <c r="AB3950">
        <v>10</v>
      </c>
      <c r="AC3950" t="s">
        <v>89</v>
      </c>
      <c r="AD3950" t="s">
        <v>96</v>
      </c>
      <c r="AE3950" t="s">
        <v>89</v>
      </c>
      <c r="AF3950">
        <v>0.2</v>
      </c>
      <c r="AG3950">
        <v>1.3</v>
      </c>
      <c r="AH3950">
        <v>0.04</v>
      </c>
      <c r="AI3950">
        <v>1</v>
      </c>
      <c r="AJ3950" t="s">
        <v>89</v>
      </c>
      <c r="AK3950" t="s">
        <v>89</v>
      </c>
      <c r="AL3950" t="s">
        <v>89</v>
      </c>
      <c r="AM3950" t="s">
        <v>89</v>
      </c>
      <c r="AN3950" t="s">
        <v>89</v>
      </c>
      <c r="AO3950" t="s">
        <v>89</v>
      </c>
      <c r="AP3950" t="s">
        <v>89</v>
      </c>
      <c r="AQ3950">
        <v>-0.75</v>
      </c>
      <c r="AR3950" t="s">
        <v>89</v>
      </c>
      <c r="AS3950" t="s">
        <v>2039</v>
      </c>
      <c r="AT3950">
        <v>-0.3</v>
      </c>
      <c r="AU3950" t="s">
        <v>89</v>
      </c>
      <c r="AV3950" t="s">
        <v>89</v>
      </c>
      <c r="AW3950" t="s">
        <v>89</v>
      </c>
      <c r="AX3950" t="s">
        <v>89</v>
      </c>
      <c r="AY3950" t="s">
        <v>89</v>
      </c>
      <c r="AZ3950" t="s">
        <v>96</v>
      </c>
      <c r="BA3950" t="s">
        <v>3067</v>
      </c>
      <c r="BB3950" t="s">
        <v>89</v>
      </c>
      <c r="BC3950" t="s">
        <v>89</v>
      </c>
      <c r="BD3950" t="s">
        <v>89</v>
      </c>
      <c r="BE3950">
        <v>10</v>
      </c>
      <c r="BF3950" t="s">
        <v>89</v>
      </c>
      <c r="BG3950" t="s">
        <v>89</v>
      </c>
      <c r="BH3950" s="1">
        <v>40544</v>
      </c>
      <c r="BI3950" t="s">
        <v>2348</v>
      </c>
      <c r="BJ3950" t="s">
        <v>89</v>
      </c>
      <c r="BK3950" t="s">
        <v>89</v>
      </c>
      <c r="BL3950" t="s">
        <v>89</v>
      </c>
      <c r="BM3950" t="s">
        <v>89</v>
      </c>
      <c r="BN3950" t="s">
        <v>89</v>
      </c>
      <c r="BO3950" t="s">
        <v>89</v>
      </c>
      <c r="BP3950" t="s">
        <v>89</v>
      </c>
      <c r="BQ3950" t="s">
        <v>149</v>
      </c>
      <c r="BR3950">
        <v>211</v>
      </c>
      <c r="BS3950" t="s">
        <v>2049</v>
      </c>
      <c r="BT3950">
        <v>25</v>
      </c>
      <c r="BU3950" t="s">
        <v>100</v>
      </c>
      <c r="BV3950" t="s">
        <v>7185</v>
      </c>
      <c r="BW3950">
        <v>5</v>
      </c>
      <c r="BX3950">
        <v>0</v>
      </c>
      <c r="BY3950">
        <v>161751</v>
      </c>
      <c r="BZ3950" t="s">
        <v>101</v>
      </c>
      <c r="CA3950" t="s">
        <v>102</v>
      </c>
      <c r="CB3950" t="s">
        <v>139</v>
      </c>
      <c r="CC3950" t="s">
        <v>103</v>
      </c>
      <c r="CD3950" t="s">
        <v>104</v>
      </c>
      <c r="CE3950" t="s">
        <v>105</v>
      </c>
      <c r="CH3950" t="s">
        <v>13057</v>
      </c>
      <c r="CI3950" t="s">
        <v>13057</v>
      </c>
      <c r="CK3950" s="6"/>
      <c r="CP3950">
        <v>0</v>
      </c>
      <c r="CQ3950" t="str">
        <f t="shared" si="123"/>
        <v>https://basisinformatie-overstromingen.nl/geoserver/LIWO_Regionaal/scenario_9459/wms</v>
      </c>
      <c r="CR3950" t="str">
        <f t="shared" si="122"/>
        <v>Overstromingsscenario met id 9459</v>
      </c>
      <c r="CT3950" s="9" t="s">
        <v>13059</v>
      </c>
      <c r="CU3950" s="9" t="s">
        <v>14486</v>
      </c>
      <c r="CV3950" s="9" t="s">
        <v>14487</v>
      </c>
      <c r="CW3950" s="9" t="s">
        <v>14488</v>
      </c>
      <c r="CX3950" s="9" t="s">
        <v>14489</v>
      </c>
    </row>
    <row r="3951" spans="1:102" x14ac:dyDescent="0.25">
      <c r="A3951">
        <v>9457</v>
      </c>
      <c r="B3951">
        <v>9457</v>
      </c>
      <c r="C3951" t="s">
        <v>9872</v>
      </c>
      <c r="D3951" s="1">
        <v>40575</v>
      </c>
      <c r="E3951" t="s">
        <v>7179</v>
      </c>
      <c r="F3951" t="s">
        <v>87</v>
      </c>
      <c r="G3951" t="s">
        <v>7180</v>
      </c>
      <c r="H3951" t="s">
        <v>89</v>
      </c>
      <c r="I3951" t="s">
        <v>2153</v>
      </c>
      <c r="J3951" t="s">
        <v>7181</v>
      </c>
      <c r="K3951" t="s">
        <v>92</v>
      </c>
      <c r="L3951" t="s">
        <v>89</v>
      </c>
      <c r="M3951">
        <v>524015.41466299997</v>
      </c>
      <c r="N3951">
        <v>125182.91652499999</v>
      </c>
      <c r="O3951" t="s">
        <v>7182</v>
      </c>
      <c r="P3951" t="s">
        <v>89</v>
      </c>
      <c r="Q3951" t="s">
        <v>9873</v>
      </c>
      <c r="R3951" t="s">
        <v>7874</v>
      </c>
      <c r="S3951" t="s">
        <v>89</v>
      </c>
      <c r="T3951" t="s">
        <v>89</v>
      </c>
      <c r="U3951" t="s">
        <v>89</v>
      </c>
      <c r="V3951" t="s">
        <v>89</v>
      </c>
      <c r="W3951" t="s">
        <v>89</v>
      </c>
      <c r="X3951" t="s">
        <v>89</v>
      </c>
      <c r="Y3951" t="s">
        <v>89</v>
      </c>
      <c r="Z3951">
        <v>-0.55000000000000004</v>
      </c>
      <c r="AA3951" t="s">
        <v>89</v>
      </c>
      <c r="AB3951">
        <v>10</v>
      </c>
      <c r="AC3951" t="s">
        <v>89</v>
      </c>
      <c r="AD3951" t="s">
        <v>96</v>
      </c>
      <c r="AE3951" t="s">
        <v>89</v>
      </c>
      <c r="AF3951">
        <v>0.2</v>
      </c>
      <c r="AG3951">
        <v>1.3</v>
      </c>
      <c r="AH3951">
        <v>0.04</v>
      </c>
      <c r="AI3951">
        <v>1</v>
      </c>
      <c r="AJ3951" t="s">
        <v>89</v>
      </c>
      <c r="AK3951" t="s">
        <v>89</v>
      </c>
      <c r="AL3951" t="s">
        <v>89</v>
      </c>
      <c r="AM3951" t="s">
        <v>89</v>
      </c>
      <c r="AN3951" t="s">
        <v>89</v>
      </c>
      <c r="AO3951" t="s">
        <v>89</v>
      </c>
      <c r="AP3951" t="s">
        <v>89</v>
      </c>
      <c r="AQ3951">
        <v>-0.56000000000000005</v>
      </c>
      <c r="AR3951" t="s">
        <v>89</v>
      </c>
      <c r="AS3951" t="s">
        <v>2039</v>
      </c>
      <c r="AT3951">
        <v>-0.3</v>
      </c>
      <c r="AU3951" t="s">
        <v>89</v>
      </c>
      <c r="AV3951" t="s">
        <v>89</v>
      </c>
      <c r="AW3951" t="s">
        <v>89</v>
      </c>
      <c r="AX3951" t="s">
        <v>89</v>
      </c>
      <c r="AY3951" t="s">
        <v>89</v>
      </c>
      <c r="AZ3951" t="s">
        <v>96</v>
      </c>
      <c r="BA3951" t="s">
        <v>3067</v>
      </c>
      <c r="BB3951" t="s">
        <v>89</v>
      </c>
      <c r="BC3951" t="s">
        <v>89</v>
      </c>
      <c r="BD3951" t="s">
        <v>89</v>
      </c>
      <c r="BE3951">
        <v>10</v>
      </c>
      <c r="BF3951" t="s">
        <v>89</v>
      </c>
      <c r="BG3951" t="s">
        <v>89</v>
      </c>
      <c r="BH3951" s="1">
        <v>40544</v>
      </c>
      <c r="BI3951" t="s">
        <v>2348</v>
      </c>
      <c r="BJ3951" t="s">
        <v>89</v>
      </c>
      <c r="BK3951" t="s">
        <v>89</v>
      </c>
      <c r="BL3951" t="s">
        <v>89</v>
      </c>
      <c r="BM3951" t="s">
        <v>89</v>
      </c>
      <c r="BN3951" t="s">
        <v>89</v>
      </c>
      <c r="BO3951" t="s">
        <v>89</v>
      </c>
      <c r="BP3951" t="s">
        <v>89</v>
      </c>
      <c r="BQ3951" t="s">
        <v>149</v>
      </c>
      <c r="BR3951">
        <v>211</v>
      </c>
      <c r="BS3951" t="s">
        <v>2049</v>
      </c>
      <c r="BT3951">
        <v>25</v>
      </c>
      <c r="BU3951" t="s">
        <v>100</v>
      </c>
      <c r="BV3951" t="s">
        <v>7185</v>
      </c>
      <c r="BW3951">
        <v>10</v>
      </c>
      <c r="BX3951">
        <v>0</v>
      </c>
      <c r="BY3951">
        <v>449730</v>
      </c>
      <c r="BZ3951" t="s">
        <v>101</v>
      </c>
      <c r="CA3951" t="s">
        <v>102</v>
      </c>
      <c r="CB3951" t="s">
        <v>139</v>
      </c>
      <c r="CC3951" t="s">
        <v>103</v>
      </c>
      <c r="CD3951" t="s">
        <v>104</v>
      </c>
      <c r="CE3951" t="s">
        <v>105</v>
      </c>
      <c r="CH3951" t="s">
        <v>13057</v>
      </c>
      <c r="CI3951" t="s">
        <v>13057</v>
      </c>
      <c r="CK3951" s="6"/>
      <c r="CP3951">
        <v>0</v>
      </c>
      <c r="CQ3951" t="str">
        <f t="shared" si="123"/>
        <v>https://basisinformatie-overstromingen.nl/geoserver/LIWO_Regionaal/scenario_9457/wms</v>
      </c>
      <c r="CR3951" t="str">
        <f t="shared" si="122"/>
        <v>Overstromingsscenario met id 9457</v>
      </c>
      <c r="CT3951" s="9" t="s">
        <v>13059</v>
      </c>
      <c r="CU3951" s="9" t="s">
        <v>14486</v>
      </c>
      <c r="CV3951" s="9" t="s">
        <v>14487</v>
      </c>
      <c r="CW3951" s="9" t="s">
        <v>14488</v>
      </c>
      <c r="CX3951" s="9" t="s">
        <v>14489</v>
      </c>
    </row>
    <row r="3952" spans="1:102" x14ac:dyDescent="0.25">
      <c r="A3952">
        <v>9297</v>
      </c>
      <c r="B3952">
        <v>9297</v>
      </c>
      <c r="C3952" t="s">
        <v>9874</v>
      </c>
      <c r="D3952" s="1">
        <v>40575</v>
      </c>
      <c r="E3952" t="s">
        <v>7179</v>
      </c>
      <c r="F3952" t="s">
        <v>87</v>
      </c>
      <c r="G3952" t="s">
        <v>7180</v>
      </c>
      <c r="H3952" t="s">
        <v>89</v>
      </c>
      <c r="I3952" t="s">
        <v>2153</v>
      </c>
      <c r="J3952" t="s">
        <v>7181</v>
      </c>
      <c r="K3952" t="s">
        <v>92</v>
      </c>
      <c r="L3952" t="s">
        <v>89</v>
      </c>
      <c r="M3952">
        <v>523082.61489199998</v>
      </c>
      <c r="N3952">
        <v>123526.95748300001</v>
      </c>
      <c r="O3952" t="s">
        <v>7182</v>
      </c>
      <c r="P3952" t="s">
        <v>89</v>
      </c>
      <c r="Q3952" t="s">
        <v>9875</v>
      </c>
      <c r="R3952" t="s">
        <v>8250</v>
      </c>
      <c r="S3952" t="s">
        <v>89</v>
      </c>
      <c r="T3952" t="s">
        <v>89</v>
      </c>
      <c r="U3952" t="s">
        <v>89</v>
      </c>
      <c r="V3952" t="s">
        <v>89</v>
      </c>
      <c r="W3952" t="s">
        <v>89</v>
      </c>
      <c r="X3952" t="s">
        <v>89</v>
      </c>
      <c r="Y3952" t="s">
        <v>89</v>
      </c>
      <c r="Z3952">
        <v>-3.11</v>
      </c>
      <c r="AA3952" t="s">
        <v>89</v>
      </c>
      <c r="AB3952">
        <v>10</v>
      </c>
      <c r="AC3952" t="s">
        <v>89</v>
      </c>
      <c r="AD3952" t="s">
        <v>96</v>
      </c>
      <c r="AE3952" t="s">
        <v>89</v>
      </c>
      <c r="AF3952">
        <v>0.4</v>
      </c>
      <c r="AG3952">
        <v>1.3</v>
      </c>
      <c r="AH3952">
        <v>0.04</v>
      </c>
      <c r="AI3952">
        <v>1</v>
      </c>
      <c r="AJ3952" t="s">
        <v>89</v>
      </c>
      <c r="AK3952" t="s">
        <v>89</v>
      </c>
      <c r="AL3952" t="s">
        <v>89</v>
      </c>
      <c r="AM3952" t="s">
        <v>89</v>
      </c>
      <c r="AN3952" t="s">
        <v>89</v>
      </c>
      <c r="AO3952" t="s">
        <v>89</v>
      </c>
      <c r="AP3952" t="s">
        <v>89</v>
      </c>
      <c r="AQ3952">
        <v>-3.12</v>
      </c>
      <c r="AR3952" t="s">
        <v>89</v>
      </c>
      <c r="AS3952" t="s">
        <v>2039</v>
      </c>
      <c r="AT3952">
        <v>-0.3</v>
      </c>
      <c r="AU3952" t="s">
        <v>89</v>
      </c>
      <c r="AV3952" t="s">
        <v>89</v>
      </c>
      <c r="AW3952" t="s">
        <v>89</v>
      </c>
      <c r="AX3952" t="s">
        <v>89</v>
      </c>
      <c r="AY3952" t="s">
        <v>89</v>
      </c>
      <c r="AZ3952" t="s">
        <v>96</v>
      </c>
      <c r="BA3952" t="s">
        <v>3067</v>
      </c>
      <c r="BB3952" t="s">
        <v>89</v>
      </c>
      <c r="BC3952" t="s">
        <v>89</v>
      </c>
      <c r="BD3952" t="s">
        <v>89</v>
      </c>
      <c r="BE3952">
        <v>10</v>
      </c>
      <c r="BF3952" t="s">
        <v>89</v>
      </c>
      <c r="BG3952" t="s">
        <v>89</v>
      </c>
      <c r="BH3952" s="1">
        <v>40544</v>
      </c>
      <c r="BI3952" t="s">
        <v>2348</v>
      </c>
      <c r="BJ3952" t="s">
        <v>89</v>
      </c>
      <c r="BK3952" t="s">
        <v>89</v>
      </c>
      <c r="BL3952" t="s">
        <v>89</v>
      </c>
      <c r="BM3952" t="s">
        <v>89</v>
      </c>
      <c r="BN3952" t="s">
        <v>89</v>
      </c>
      <c r="BO3952" t="s">
        <v>89</v>
      </c>
      <c r="BP3952" t="s">
        <v>89</v>
      </c>
      <c r="BQ3952" t="s">
        <v>149</v>
      </c>
      <c r="BR3952">
        <v>211</v>
      </c>
      <c r="BS3952" t="s">
        <v>2049</v>
      </c>
      <c r="BT3952">
        <v>25</v>
      </c>
      <c r="BU3952" t="s">
        <v>100</v>
      </c>
      <c r="BV3952" t="s">
        <v>7185</v>
      </c>
      <c r="BW3952">
        <v>99</v>
      </c>
      <c r="BX3952">
        <v>0</v>
      </c>
      <c r="BY3952">
        <v>3967145</v>
      </c>
      <c r="BZ3952" t="s">
        <v>101</v>
      </c>
      <c r="CA3952" t="s">
        <v>102</v>
      </c>
      <c r="CB3952" t="s">
        <v>139</v>
      </c>
      <c r="CC3952" t="s">
        <v>103</v>
      </c>
      <c r="CD3952" t="s">
        <v>104</v>
      </c>
      <c r="CE3952" t="s">
        <v>105</v>
      </c>
      <c r="CH3952" t="s">
        <v>13057</v>
      </c>
      <c r="CI3952" t="s">
        <v>13057</v>
      </c>
      <c r="CK3952" s="6"/>
      <c r="CP3952">
        <v>0</v>
      </c>
      <c r="CQ3952" t="str">
        <f t="shared" si="123"/>
        <v>https://basisinformatie-overstromingen.nl/geoserver/LIWO_Regionaal/scenario_9297/wms</v>
      </c>
      <c r="CR3952" t="str">
        <f t="shared" si="122"/>
        <v>Overstromingsscenario met id 9297</v>
      </c>
      <c r="CT3952" s="9" t="s">
        <v>13059</v>
      </c>
      <c r="CU3952" s="9" t="s">
        <v>13111</v>
      </c>
      <c r="CV3952" s="9" t="s">
        <v>14516</v>
      </c>
      <c r="CW3952" s="9" t="s">
        <v>14517</v>
      </c>
      <c r="CX3952" s="9" t="s">
        <v>14518</v>
      </c>
    </row>
    <row r="3953" spans="1:102" x14ac:dyDescent="0.25">
      <c r="A3953">
        <v>9467</v>
      </c>
      <c r="B3953">
        <v>9467</v>
      </c>
      <c r="C3953" t="s">
        <v>9876</v>
      </c>
      <c r="D3953" s="1">
        <v>40575</v>
      </c>
      <c r="E3953" t="s">
        <v>7179</v>
      </c>
      <c r="F3953" t="s">
        <v>87</v>
      </c>
      <c r="G3953" t="s">
        <v>7180</v>
      </c>
      <c r="H3953" t="s">
        <v>89</v>
      </c>
      <c r="I3953" t="s">
        <v>2153</v>
      </c>
      <c r="J3953" t="s">
        <v>7181</v>
      </c>
      <c r="K3953" t="s">
        <v>92</v>
      </c>
      <c r="L3953" t="s">
        <v>89</v>
      </c>
      <c r="M3953">
        <v>523289.27761200001</v>
      </c>
      <c r="N3953">
        <v>123714.467403</v>
      </c>
      <c r="O3953" t="s">
        <v>7182</v>
      </c>
      <c r="P3953" t="s">
        <v>89</v>
      </c>
      <c r="Q3953" t="s">
        <v>9877</v>
      </c>
      <c r="R3953" t="s">
        <v>7874</v>
      </c>
      <c r="S3953" t="s">
        <v>89</v>
      </c>
      <c r="T3953" t="s">
        <v>89</v>
      </c>
      <c r="U3953" t="s">
        <v>89</v>
      </c>
      <c r="V3953" t="s">
        <v>89</v>
      </c>
      <c r="W3953" t="s">
        <v>89</v>
      </c>
      <c r="X3953" t="s">
        <v>89</v>
      </c>
      <c r="Y3953" t="s">
        <v>89</v>
      </c>
      <c r="Z3953">
        <v>-2.68</v>
      </c>
      <c r="AA3953" t="s">
        <v>89</v>
      </c>
      <c r="AB3953">
        <v>10</v>
      </c>
      <c r="AC3953" t="s">
        <v>89</v>
      </c>
      <c r="AD3953" t="s">
        <v>96</v>
      </c>
      <c r="AE3953" t="s">
        <v>89</v>
      </c>
      <c r="AF3953">
        <v>0.4</v>
      </c>
      <c r="AG3953">
        <v>1.3</v>
      </c>
      <c r="AH3953">
        <v>0.04</v>
      </c>
      <c r="AI3953">
        <v>1</v>
      </c>
      <c r="AJ3953" t="s">
        <v>89</v>
      </c>
      <c r="AK3953" t="s">
        <v>89</v>
      </c>
      <c r="AL3953" t="s">
        <v>89</v>
      </c>
      <c r="AM3953" t="s">
        <v>89</v>
      </c>
      <c r="AN3953" t="s">
        <v>89</v>
      </c>
      <c r="AO3953" t="s">
        <v>89</v>
      </c>
      <c r="AP3953" t="s">
        <v>89</v>
      </c>
      <c r="AQ3953">
        <v>-2.69</v>
      </c>
      <c r="AR3953" t="s">
        <v>89</v>
      </c>
      <c r="AS3953" t="s">
        <v>2039</v>
      </c>
      <c r="AT3953">
        <v>-0.3</v>
      </c>
      <c r="AU3953" t="s">
        <v>89</v>
      </c>
      <c r="AV3953" t="s">
        <v>89</v>
      </c>
      <c r="AW3953" t="s">
        <v>89</v>
      </c>
      <c r="AX3953" t="s">
        <v>89</v>
      </c>
      <c r="AY3953" t="s">
        <v>89</v>
      </c>
      <c r="AZ3953" t="s">
        <v>96</v>
      </c>
      <c r="BA3953" t="s">
        <v>3067</v>
      </c>
      <c r="BB3953" t="s">
        <v>89</v>
      </c>
      <c r="BC3953" t="s">
        <v>89</v>
      </c>
      <c r="BD3953" t="s">
        <v>89</v>
      </c>
      <c r="BE3953">
        <v>10</v>
      </c>
      <c r="BF3953" t="s">
        <v>89</v>
      </c>
      <c r="BG3953" t="s">
        <v>89</v>
      </c>
      <c r="BH3953" s="1">
        <v>40544</v>
      </c>
      <c r="BI3953" t="s">
        <v>2348</v>
      </c>
      <c r="BJ3953" t="s">
        <v>89</v>
      </c>
      <c r="BK3953" t="s">
        <v>89</v>
      </c>
      <c r="BL3953" t="s">
        <v>89</v>
      </c>
      <c r="BM3953" t="s">
        <v>89</v>
      </c>
      <c r="BN3953" t="s">
        <v>89</v>
      </c>
      <c r="BO3953" t="s">
        <v>89</v>
      </c>
      <c r="BP3953" t="s">
        <v>89</v>
      </c>
      <c r="BQ3953" t="s">
        <v>149</v>
      </c>
      <c r="BR3953">
        <v>211</v>
      </c>
      <c r="BS3953" t="s">
        <v>2049</v>
      </c>
      <c r="BT3953">
        <v>25</v>
      </c>
      <c r="BU3953" t="s">
        <v>100</v>
      </c>
      <c r="BV3953" t="s">
        <v>7185</v>
      </c>
      <c r="BW3953">
        <v>25</v>
      </c>
      <c r="BX3953">
        <v>0</v>
      </c>
      <c r="BY3953">
        <v>1983880</v>
      </c>
      <c r="BZ3953" t="s">
        <v>101</v>
      </c>
      <c r="CA3953" t="s">
        <v>102</v>
      </c>
      <c r="CB3953" t="s">
        <v>139</v>
      </c>
      <c r="CC3953" t="s">
        <v>103</v>
      </c>
      <c r="CD3953" t="s">
        <v>104</v>
      </c>
      <c r="CE3953" t="s">
        <v>105</v>
      </c>
      <c r="CH3953" t="s">
        <v>13057</v>
      </c>
      <c r="CI3953" t="s">
        <v>13057</v>
      </c>
      <c r="CK3953" s="6"/>
      <c r="CP3953">
        <v>0</v>
      </c>
      <c r="CQ3953" t="str">
        <f t="shared" si="123"/>
        <v>https://basisinformatie-overstromingen.nl/geoserver/LIWO_Regionaal/scenario_9467/wms</v>
      </c>
      <c r="CR3953" t="str">
        <f t="shared" si="122"/>
        <v>Overstromingsscenario met id 9467</v>
      </c>
      <c r="CT3953" s="9" t="s">
        <v>13059</v>
      </c>
      <c r="CU3953" s="9" t="s">
        <v>14486</v>
      </c>
      <c r="CV3953" s="9" t="s">
        <v>14487</v>
      </c>
      <c r="CW3953" s="9" t="s">
        <v>14488</v>
      </c>
      <c r="CX3953" s="9" t="s">
        <v>14489</v>
      </c>
    </row>
    <row r="3954" spans="1:102" x14ac:dyDescent="0.25">
      <c r="A3954">
        <v>9296</v>
      </c>
      <c r="B3954">
        <v>9296</v>
      </c>
      <c r="C3954" t="s">
        <v>9878</v>
      </c>
      <c r="D3954" s="1">
        <v>40575</v>
      </c>
      <c r="E3954" t="s">
        <v>7179</v>
      </c>
      <c r="F3954" t="s">
        <v>87</v>
      </c>
      <c r="G3954" t="s">
        <v>7180</v>
      </c>
      <c r="H3954" t="s">
        <v>89</v>
      </c>
      <c r="I3954" t="s">
        <v>2153</v>
      </c>
      <c r="J3954" t="s">
        <v>7181</v>
      </c>
      <c r="K3954" t="s">
        <v>92</v>
      </c>
      <c r="L3954" t="s">
        <v>89</v>
      </c>
      <c r="M3954">
        <v>523353.93664199999</v>
      </c>
      <c r="N3954">
        <v>123876.764433</v>
      </c>
      <c r="O3954" t="s">
        <v>7182</v>
      </c>
      <c r="P3954" t="s">
        <v>89</v>
      </c>
      <c r="Q3954" t="s">
        <v>9879</v>
      </c>
      <c r="R3954" t="s">
        <v>8250</v>
      </c>
      <c r="S3954" t="s">
        <v>89</v>
      </c>
      <c r="T3954" t="s">
        <v>89</v>
      </c>
      <c r="U3954" t="s">
        <v>89</v>
      </c>
      <c r="V3954" t="s">
        <v>89</v>
      </c>
      <c r="W3954" t="s">
        <v>89</v>
      </c>
      <c r="X3954" t="s">
        <v>89</v>
      </c>
      <c r="Y3954" t="s">
        <v>89</v>
      </c>
      <c r="Z3954">
        <v>-2.46</v>
      </c>
      <c r="AA3954" t="s">
        <v>89</v>
      </c>
      <c r="AB3954">
        <v>10</v>
      </c>
      <c r="AC3954" t="s">
        <v>89</v>
      </c>
      <c r="AD3954" t="s">
        <v>96</v>
      </c>
      <c r="AE3954" t="s">
        <v>89</v>
      </c>
      <c r="AF3954">
        <v>0.22500000000000001</v>
      </c>
      <c r="AG3954">
        <v>1.3</v>
      </c>
      <c r="AH3954">
        <v>0.04</v>
      </c>
      <c r="AI3954">
        <v>1</v>
      </c>
      <c r="AJ3954" t="s">
        <v>89</v>
      </c>
      <c r="AK3954" t="s">
        <v>89</v>
      </c>
      <c r="AL3954" t="s">
        <v>89</v>
      </c>
      <c r="AM3954" t="s">
        <v>89</v>
      </c>
      <c r="AN3954" t="s">
        <v>89</v>
      </c>
      <c r="AO3954" t="s">
        <v>89</v>
      </c>
      <c r="AP3954" t="s">
        <v>89</v>
      </c>
      <c r="AQ3954">
        <v>-2.4700000000000002</v>
      </c>
      <c r="AR3954" t="s">
        <v>89</v>
      </c>
      <c r="AS3954" t="s">
        <v>2039</v>
      </c>
      <c r="AT3954">
        <v>-0.3</v>
      </c>
      <c r="AU3954" t="s">
        <v>89</v>
      </c>
      <c r="AV3954" t="s">
        <v>89</v>
      </c>
      <c r="AW3954" t="s">
        <v>89</v>
      </c>
      <c r="AX3954" t="s">
        <v>89</v>
      </c>
      <c r="AY3954" t="s">
        <v>89</v>
      </c>
      <c r="AZ3954" t="s">
        <v>96</v>
      </c>
      <c r="BA3954" t="s">
        <v>3067</v>
      </c>
      <c r="BB3954" t="s">
        <v>89</v>
      </c>
      <c r="BC3954" t="s">
        <v>89</v>
      </c>
      <c r="BD3954" t="s">
        <v>89</v>
      </c>
      <c r="BE3954">
        <v>10</v>
      </c>
      <c r="BF3954" t="s">
        <v>89</v>
      </c>
      <c r="BG3954" t="s">
        <v>89</v>
      </c>
      <c r="BH3954" s="1">
        <v>40544</v>
      </c>
      <c r="BI3954" t="s">
        <v>2348</v>
      </c>
      <c r="BJ3954" t="s">
        <v>89</v>
      </c>
      <c r="BK3954" t="s">
        <v>89</v>
      </c>
      <c r="BL3954" t="s">
        <v>89</v>
      </c>
      <c r="BM3954" t="s">
        <v>89</v>
      </c>
      <c r="BN3954" t="s">
        <v>89</v>
      </c>
      <c r="BO3954" t="s">
        <v>89</v>
      </c>
      <c r="BP3954" t="s">
        <v>89</v>
      </c>
      <c r="BQ3954" t="s">
        <v>149</v>
      </c>
      <c r="BR3954">
        <v>211</v>
      </c>
      <c r="BS3954" t="s">
        <v>2049</v>
      </c>
      <c r="BT3954">
        <v>25</v>
      </c>
      <c r="BU3954" t="s">
        <v>100</v>
      </c>
      <c r="BV3954" t="s">
        <v>7185</v>
      </c>
      <c r="BW3954">
        <v>85</v>
      </c>
      <c r="BX3954">
        <v>0</v>
      </c>
      <c r="BY3954">
        <v>2885665</v>
      </c>
      <c r="BZ3954" t="s">
        <v>101</v>
      </c>
      <c r="CA3954" t="s">
        <v>102</v>
      </c>
      <c r="CB3954" t="s">
        <v>139</v>
      </c>
      <c r="CC3954" t="s">
        <v>103</v>
      </c>
      <c r="CD3954" t="s">
        <v>104</v>
      </c>
      <c r="CE3954" t="s">
        <v>105</v>
      </c>
      <c r="CH3954" t="s">
        <v>13057</v>
      </c>
      <c r="CI3954" t="s">
        <v>13057</v>
      </c>
      <c r="CK3954" s="6"/>
      <c r="CP3954">
        <v>0</v>
      </c>
      <c r="CQ3954" t="str">
        <f t="shared" si="123"/>
        <v>https://basisinformatie-overstromingen.nl/geoserver/LIWO_Regionaal/scenario_9296/wms</v>
      </c>
      <c r="CR3954" t="str">
        <f t="shared" si="122"/>
        <v>Overstromingsscenario met id 9296</v>
      </c>
      <c r="CT3954" s="9" t="s">
        <v>13059</v>
      </c>
      <c r="CU3954" s="9" t="s">
        <v>13111</v>
      </c>
      <c r="CV3954" s="9" t="s">
        <v>14516</v>
      </c>
      <c r="CW3954" s="9" t="s">
        <v>14517</v>
      </c>
      <c r="CX3954" s="9" t="s">
        <v>14518</v>
      </c>
    </row>
    <row r="3955" spans="1:102" x14ac:dyDescent="0.25">
      <c r="A3955">
        <v>9847</v>
      </c>
      <c r="B3955">
        <v>9847</v>
      </c>
      <c r="C3955" t="s">
        <v>9880</v>
      </c>
      <c r="D3955" s="1">
        <v>40575</v>
      </c>
      <c r="E3955" t="s">
        <v>7179</v>
      </c>
      <c r="F3955" t="s">
        <v>87</v>
      </c>
      <c r="G3955" t="s">
        <v>7180</v>
      </c>
      <c r="H3955" t="s">
        <v>89</v>
      </c>
      <c r="I3955" t="s">
        <v>2153</v>
      </c>
      <c r="J3955" t="s">
        <v>7181</v>
      </c>
      <c r="K3955" t="s">
        <v>92</v>
      </c>
      <c r="L3955" t="s">
        <v>89</v>
      </c>
      <c r="M3955">
        <v>517059.633669</v>
      </c>
      <c r="N3955">
        <v>106785.541908</v>
      </c>
      <c r="O3955" t="s">
        <v>7196</v>
      </c>
      <c r="P3955" t="s">
        <v>89</v>
      </c>
      <c r="Q3955" t="s">
        <v>9881</v>
      </c>
      <c r="R3955" t="s">
        <v>7760</v>
      </c>
      <c r="S3955" t="s">
        <v>89</v>
      </c>
      <c r="T3955" t="s">
        <v>89</v>
      </c>
      <c r="U3955" t="s">
        <v>89</v>
      </c>
      <c r="V3955" t="s">
        <v>89</v>
      </c>
      <c r="W3955" t="s">
        <v>89</v>
      </c>
      <c r="X3955" t="s">
        <v>89</v>
      </c>
      <c r="Y3955" t="s">
        <v>89</v>
      </c>
      <c r="Z3955">
        <v>-1.2</v>
      </c>
      <c r="AA3955" t="s">
        <v>89</v>
      </c>
      <c r="AB3955">
        <v>10</v>
      </c>
      <c r="AC3955" t="s">
        <v>89</v>
      </c>
      <c r="AD3955" t="s">
        <v>96</v>
      </c>
      <c r="AE3955" t="s">
        <v>89</v>
      </c>
      <c r="AF3955">
        <v>0.2</v>
      </c>
      <c r="AG3955">
        <v>1.3</v>
      </c>
      <c r="AH3955">
        <v>0.04</v>
      </c>
      <c r="AI3955">
        <v>1</v>
      </c>
      <c r="AJ3955" t="s">
        <v>89</v>
      </c>
      <c r="AK3955" t="s">
        <v>89</v>
      </c>
      <c r="AL3955" t="s">
        <v>89</v>
      </c>
      <c r="AM3955" t="s">
        <v>89</v>
      </c>
      <c r="AN3955" t="s">
        <v>89</v>
      </c>
      <c r="AO3955" t="s">
        <v>89</v>
      </c>
      <c r="AP3955" t="s">
        <v>89</v>
      </c>
      <c r="AQ3955">
        <v>-1.21</v>
      </c>
      <c r="AR3955" t="s">
        <v>89</v>
      </c>
      <c r="AS3955" t="s">
        <v>2039</v>
      </c>
      <c r="AT3955">
        <v>0</v>
      </c>
      <c r="AU3955" t="s">
        <v>89</v>
      </c>
      <c r="AV3955" t="s">
        <v>89</v>
      </c>
      <c r="AW3955" t="s">
        <v>89</v>
      </c>
      <c r="AX3955" t="s">
        <v>89</v>
      </c>
      <c r="AY3955" t="s">
        <v>89</v>
      </c>
      <c r="AZ3955" t="s">
        <v>96</v>
      </c>
      <c r="BA3955" t="s">
        <v>3067</v>
      </c>
      <c r="BB3955" t="s">
        <v>89</v>
      </c>
      <c r="BC3955" t="s">
        <v>89</v>
      </c>
      <c r="BD3955" t="s">
        <v>89</v>
      </c>
      <c r="BE3955">
        <v>10</v>
      </c>
      <c r="BF3955" t="s">
        <v>89</v>
      </c>
      <c r="BG3955" t="s">
        <v>89</v>
      </c>
      <c r="BH3955" s="1">
        <v>40544</v>
      </c>
      <c r="BI3955" t="s">
        <v>2348</v>
      </c>
      <c r="BJ3955" t="s">
        <v>89</v>
      </c>
      <c r="BK3955" t="s">
        <v>89</v>
      </c>
      <c r="BL3955" t="s">
        <v>89</v>
      </c>
      <c r="BM3955" t="s">
        <v>89</v>
      </c>
      <c r="BN3955" t="s">
        <v>89</v>
      </c>
      <c r="BO3955" t="s">
        <v>89</v>
      </c>
      <c r="BP3955" t="s">
        <v>89</v>
      </c>
      <c r="BQ3955" t="s">
        <v>149</v>
      </c>
      <c r="BR3955">
        <v>211</v>
      </c>
      <c r="BS3955" t="s">
        <v>2049</v>
      </c>
      <c r="BT3955">
        <v>25</v>
      </c>
      <c r="BU3955" t="s">
        <v>100</v>
      </c>
      <c r="BV3955" t="s">
        <v>7185</v>
      </c>
      <c r="BW3955">
        <v>93</v>
      </c>
      <c r="BX3955">
        <v>0</v>
      </c>
      <c r="BY3955">
        <v>5187321</v>
      </c>
      <c r="BZ3955" t="s">
        <v>101</v>
      </c>
      <c r="CA3955" t="s">
        <v>102</v>
      </c>
      <c r="CB3955" t="s">
        <v>139</v>
      </c>
      <c r="CC3955" t="s">
        <v>103</v>
      </c>
      <c r="CD3955" t="s">
        <v>104</v>
      </c>
      <c r="CE3955" t="s">
        <v>105</v>
      </c>
      <c r="CH3955" t="s">
        <v>13057</v>
      </c>
      <c r="CI3955" t="s">
        <v>13057</v>
      </c>
      <c r="CK3955" s="6"/>
      <c r="CP3955">
        <v>0</v>
      </c>
      <c r="CQ3955" t="str">
        <f t="shared" si="123"/>
        <v>https://basisinformatie-overstromingen.nl/geoserver/LIWO_Regionaal/scenario_9847/wms</v>
      </c>
      <c r="CR3955" t="str">
        <f t="shared" si="122"/>
        <v>Overstromingsscenario met id 9847</v>
      </c>
      <c r="CT3955" s="9" t="s">
        <v>13059</v>
      </c>
      <c r="CU3955" s="9" t="s">
        <v>14463</v>
      </c>
      <c r="CV3955" s="9" t="s">
        <v>14464</v>
      </c>
      <c r="CW3955" s="9" t="s">
        <v>14465</v>
      </c>
      <c r="CX3955" s="9" t="s">
        <v>14466</v>
      </c>
    </row>
    <row r="3956" spans="1:102" x14ac:dyDescent="0.25">
      <c r="A3956">
        <v>9848</v>
      </c>
      <c r="B3956">
        <v>9848</v>
      </c>
      <c r="C3956" t="s">
        <v>9882</v>
      </c>
      <c r="D3956" s="1">
        <v>40575</v>
      </c>
      <c r="E3956" t="s">
        <v>7179</v>
      </c>
      <c r="F3956" t="s">
        <v>87</v>
      </c>
      <c r="G3956" t="s">
        <v>7180</v>
      </c>
      <c r="H3956" t="s">
        <v>89</v>
      </c>
      <c r="I3956" t="s">
        <v>2153</v>
      </c>
      <c r="J3956" t="s">
        <v>7181</v>
      </c>
      <c r="K3956" t="s">
        <v>92</v>
      </c>
      <c r="L3956" t="s">
        <v>89</v>
      </c>
      <c r="M3956">
        <v>517216.54040900001</v>
      </c>
      <c r="N3956">
        <v>107093.760348</v>
      </c>
      <c r="O3956" t="s">
        <v>7196</v>
      </c>
      <c r="P3956" t="s">
        <v>89</v>
      </c>
      <c r="Q3956" t="s">
        <v>9883</v>
      </c>
      <c r="R3956" t="s">
        <v>7760</v>
      </c>
      <c r="S3956" t="s">
        <v>89</v>
      </c>
      <c r="T3956" t="s">
        <v>89</v>
      </c>
      <c r="U3956" t="s">
        <v>89</v>
      </c>
      <c r="V3956" t="s">
        <v>89</v>
      </c>
      <c r="W3956" t="s">
        <v>89</v>
      </c>
      <c r="X3956" t="s">
        <v>89</v>
      </c>
      <c r="Y3956" t="s">
        <v>89</v>
      </c>
      <c r="Z3956">
        <v>-1.0900000000000001</v>
      </c>
      <c r="AA3956" t="s">
        <v>89</v>
      </c>
      <c r="AB3956">
        <v>10</v>
      </c>
      <c r="AC3956" t="s">
        <v>89</v>
      </c>
      <c r="AD3956" t="s">
        <v>96</v>
      </c>
      <c r="AE3956" t="s">
        <v>89</v>
      </c>
      <c r="AF3956">
        <v>1</v>
      </c>
      <c r="AG3956">
        <v>1.3</v>
      </c>
      <c r="AH3956">
        <v>0.04</v>
      </c>
      <c r="AI3956">
        <v>1</v>
      </c>
      <c r="AJ3956" t="s">
        <v>89</v>
      </c>
      <c r="AK3956" t="s">
        <v>89</v>
      </c>
      <c r="AL3956" t="s">
        <v>89</v>
      </c>
      <c r="AM3956" t="s">
        <v>89</v>
      </c>
      <c r="AN3956" t="s">
        <v>89</v>
      </c>
      <c r="AO3956" t="s">
        <v>89</v>
      </c>
      <c r="AP3956" t="s">
        <v>89</v>
      </c>
      <c r="AQ3956">
        <v>-1.1000000000000001</v>
      </c>
      <c r="AR3956" t="s">
        <v>89</v>
      </c>
      <c r="AS3956" t="s">
        <v>2039</v>
      </c>
      <c r="AT3956">
        <v>0</v>
      </c>
      <c r="AU3956" t="s">
        <v>89</v>
      </c>
      <c r="AV3956" t="s">
        <v>89</v>
      </c>
      <c r="AW3956" t="s">
        <v>89</v>
      </c>
      <c r="AX3956" t="s">
        <v>89</v>
      </c>
      <c r="AY3956" t="s">
        <v>89</v>
      </c>
      <c r="AZ3956" t="s">
        <v>96</v>
      </c>
      <c r="BA3956" t="s">
        <v>3067</v>
      </c>
      <c r="BB3956" t="s">
        <v>89</v>
      </c>
      <c r="BC3956" t="s">
        <v>89</v>
      </c>
      <c r="BD3956" t="s">
        <v>89</v>
      </c>
      <c r="BE3956">
        <v>10</v>
      </c>
      <c r="BF3956" t="s">
        <v>89</v>
      </c>
      <c r="BG3956" t="s">
        <v>89</v>
      </c>
      <c r="BH3956" s="1">
        <v>40544</v>
      </c>
      <c r="BI3956" t="s">
        <v>2348</v>
      </c>
      <c r="BJ3956" t="s">
        <v>89</v>
      </c>
      <c r="BK3956" t="s">
        <v>89</v>
      </c>
      <c r="BL3956" t="s">
        <v>89</v>
      </c>
      <c r="BM3956" t="s">
        <v>89</v>
      </c>
      <c r="BN3956" t="s">
        <v>89</v>
      </c>
      <c r="BO3956" t="s">
        <v>89</v>
      </c>
      <c r="BP3956" t="s">
        <v>89</v>
      </c>
      <c r="BQ3956" t="s">
        <v>149</v>
      </c>
      <c r="BR3956">
        <v>211</v>
      </c>
      <c r="BS3956" t="s">
        <v>2049</v>
      </c>
      <c r="BT3956">
        <v>25</v>
      </c>
      <c r="BU3956" t="s">
        <v>100</v>
      </c>
      <c r="BV3956" t="s">
        <v>7185</v>
      </c>
      <c r="BW3956">
        <v>98</v>
      </c>
      <c r="BX3956">
        <v>0</v>
      </c>
      <c r="BY3956">
        <v>5852483</v>
      </c>
      <c r="BZ3956" t="s">
        <v>101</v>
      </c>
      <c r="CA3956" t="s">
        <v>102</v>
      </c>
      <c r="CB3956" t="s">
        <v>139</v>
      </c>
      <c r="CC3956" t="s">
        <v>103</v>
      </c>
      <c r="CD3956" t="s">
        <v>104</v>
      </c>
      <c r="CE3956" t="s">
        <v>105</v>
      </c>
      <c r="CH3956" t="s">
        <v>13057</v>
      </c>
      <c r="CI3956" t="s">
        <v>13057</v>
      </c>
      <c r="CK3956" s="6"/>
      <c r="CP3956">
        <v>0</v>
      </c>
      <c r="CQ3956" t="str">
        <f t="shared" si="123"/>
        <v>https://basisinformatie-overstromingen.nl/geoserver/LIWO_Regionaal/scenario_9848/wms</v>
      </c>
      <c r="CR3956" t="str">
        <f t="shared" si="122"/>
        <v>Overstromingsscenario met id 9848</v>
      </c>
      <c r="CT3956" s="9" t="s">
        <v>13059</v>
      </c>
      <c r="CU3956" s="9" t="s">
        <v>14463</v>
      </c>
      <c r="CV3956" s="9" t="s">
        <v>14464</v>
      </c>
      <c r="CW3956" s="9" t="s">
        <v>14465</v>
      </c>
      <c r="CX3956" s="9" t="s">
        <v>14466</v>
      </c>
    </row>
    <row r="3957" spans="1:102" x14ac:dyDescent="0.25">
      <c r="A3957">
        <v>9888</v>
      </c>
      <c r="B3957">
        <v>9888</v>
      </c>
      <c r="C3957" t="s">
        <v>9884</v>
      </c>
      <c r="D3957" s="1">
        <v>40575</v>
      </c>
      <c r="E3957" t="s">
        <v>7179</v>
      </c>
      <c r="F3957" t="s">
        <v>87</v>
      </c>
      <c r="G3957" t="s">
        <v>7180</v>
      </c>
      <c r="H3957" t="s">
        <v>89</v>
      </c>
      <c r="I3957" t="s">
        <v>2153</v>
      </c>
      <c r="J3957" t="s">
        <v>7181</v>
      </c>
      <c r="K3957" t="s">
        <v>92</v>
      </c>
      <c r="L3957" t="s">
        <v>89</v>
      </c>
      <c r="M3957">
        <v>516657.37621800002</v>
      </c>
      <c r="N3957">
        <v>106752.22628800001</v>
      </c>
      <c r="O3957" t="s">
        <v>7196</v>
      </c>
      <c r="P3957" t="s">
        <v>89</v>
      </c>
      <c r="Q3957" t="s">
        <v>9885</v>
      </c>
      <c r="R3957" t="s">
        <v>7760</v>
      </c>
      <c r="S3957" t="s">
        <v>89</v>
      </c>
      <c r="T3957" t="s">
        <v>89</v>
      </c>
      <c r="U3957" t="s">
        <v>89</v>
      </c>
      <c r="V3957" t="s">
        <v>89</v>
      </c>
      <c r="W3957" t="s">
        <v>89</v>
      </c>
      <c r="X3957" t="s">
        <v>89</v>
      </c>
      <c r="Y3957" t="s">
        <v>89</v>
      </c>
      <c r="Z3957">
        <v>-1.38</v>
      </c>
      <c r="AA3957" t="s">
        <v>89</v>
      </c>
      <c r="AB3957">
        <v>10</v>
      </c>
      <c r="AC3957" t="s">
        <v>89</v>
      </c>
      <c r="AD3957" t="s">
        <v>96</v>
      </c>
      <c r="AE3957" t="s">
        <v>89</v>
      </c>
      <c r="AF3957">
        <v>0.2</v>
      </c>
      <c r="AG3957">
        <v>1.3</v>
      </c>
      <c r="AH3957">
        <v>0.04</v>
      </c>
      <c r="AI3957">
        <v>1</v>
      </c>
      <c r="AJ3957" t="s">
        <v>89</v>
      </c>
      <c r="AK3957" t="s">
        <v>89</v>
      </c>
      <c r="AL3957" t="s">
        <v>89</v>
      </c>
      <c r="AM3957" t="s">
        <v>89</v>
      </c>
      <c r="AN3957" t="s">
        <v>89</v>
      </c>
      <c r="AO3957" t="s">
        <v>89</v>
      </c>
      <c r="AP3957" t="s">
        <v>89</v>
      </c>
      <c r="AQ3957">
        <v>-1.39</v>
      </c>
      <c r="AR3957" t="s">
        <v>89</v>
      </c>
      <c r="AS3957" t="s">
        <v>2039</v>
      </c>
      <c r="AT3957">
        <v>0</v>
      </c>
      <c r="AU3957" t="s">
        <v>89</v>
      </c>
      <c r="AV3957" t="s">
        <v>89</v>
      </c>
      <c r="AW3957" t="s">
        <v>89</v>
      </c>
      <c r="AX3957" t="s">
        <v>89</v>
      </c>
      <c r="AY3957" t="s">
        <v>89</v>
      </c>
      <c r="AZ3957" t="s">
        <v>96</v>
      </c>
      <c r="BA3957" t="s">
        <v>3067</v>
      </c>
      <c r="BB3957" t="s">
        <v>89</v>
      </c>
      <c r="BC3957" t="s">
        <v>89</v>
      </c>
      <c r="BD3957" t="s">
        <v>89</v>
      </c>
      <c r="BE3957">
        <v>10</v>
      </c>
      <c r="BF3957" t="s">
        <v>89</v>
      </c>
      <c r="BG3957" t="s">
        <v>89</v>
      </c>
      <c r="BH3957" s="1">
        <v>40544</v>
      </c>
      <c r="BI3957" t="s">
        <v>2348</v>
      </c>
      <c r="BJ3957" t="s">
        <v>89</v>
      </c>
      <c r="BK3957" t="s">
        <v>89</v>
      </c>
      <c r="BL3957" t="s">
        <v>89</v>
      </c>
      <c r="BM3957" t="s">
        <v>89</v>
      </c>
      <c r="BN3957" t="s">
        <v>89</v>
      </c>
      <c r="BO3957" t="s">
        <v>89</v>
      </c>
      <c r="BP3957" t="s">
        <v>89</v>
      </c>
      <c r="BQ3957" t="s">
        <v>149</v>
      </c>
      <c r="BR3957">
        <v>211</v>
      </c>
      <c r="BS3957" t="s">
        <v>2049</v>
      </c>
      <c r="BT3957">
        <v>25</v>
      </c>
      <c r="BU3957" t="s">
        <v>100</v>
      </c>
      <c r="BV3957" t="s">
        <v>7185</v>
      </c>
      <c r="BW3957">
        <v>66</v>
      </c>
      <c r="BX3957">
        <v>0</v>
      </c>
      <c r="BY3957">
        <v>3800734</v>
      </c>
      <c r="BZ3957" t="s">
        <v>101</v>
      </c>
      <c r="CA3957" t="s">
        <v>102</v>
      </c>
      <c r="CB3957" t="s">
        <v>139</v>
      </c>
      <c r="CC3957" t="s">
        <v>103</v>
      </c>
      <c r="CD3957" t="s">
        <v>104</v>
      </c>
      <c r="CE3957" t="s">
        <v>105</v>
      </c>
      <c r="CH3957" t="s">
        <v>13057</v>
      </c>
      <c r="CI3957" t="s">
        <v>13057</v>
      </c>
      <c r="CK3957" s="6"/>
      <c r="CP3957">
        <v>0</v>
      </c>
      <c r="CQ3957" t="str">
        <f t="shared" si="123"/>
        <v>https://basisinformatie-overstromingen.nl/geoserver/LIWO_Regionaal/scenario_9888/wms</v>
      </c>
      <c r="CR3957" t="str">
        <f t="shared" si="122"/>
        <v>Overstromingsscenario met id 9888</v>
      </c>
      <c r="CT3957" s="9" t="s">
        <v>13059</v>
      </c>
      <c r="CU3957" s="9" t="s">
        <v>14463</v>
      </c>
      <c r="CV3957" s="9" t="s">
        <v>14464</v>
      </c>
      <c r="CW3957" s="9" t="s">
        <v>14465</v>
      </c>
      <c r="CX3957" s="9" t="s">
        <v>14466</v>
      </c>
    </row>
    <row r="3958" spans="1:102" x14ac:dyDescent="0.25">
      <c r="A3958">
        <v>10057</v>
      </c>
      <c r="B3958">
        <v>10057</v>
      </c>
      <c r="C3958" t="s">
        <v>9886</v>
      </c>
      <c r="D3958" s="1">
        <v>40575</v>
      </c>
      <c r="E3958" t="s">
        <v>7179</v>
      </c>
      <c r="F3958" t="s">
        <v>87</v>
      </c>
      <c r="G3958" t="s">
        <v>7180</v>
      </c>
      <c r="H3958" t="s">
        <v>89</v>
      </c>
      <c r="I3958" t="s">
        <v>2153</v>
      </c>
      <c r="J3958" t="s">
        <v>7181</v>
      </c>
      <c r="K3958" t="s">
        <v>92</v>
      </c>
      <c r="L3958" t="s">
        <v>89</v>
      </c>
      <c r="M3958">
        <v>502366.27672999998</v>
      </c>
      <c r="N3958">
        <v>114359.529695</v>
      </c>
      <c r="O3958" t="s">
        <v>7196</v>
      </c>
      <c r="P3958" t="s">
        <v>89</v>
      </c>
      <c r="Q3958" t="s">
        <v>9887</v>
      </c>
      <c r="R3958" t="s">
        <v>7676</v>
      </c>
      <c r="S3958" t="s">
        <v>89</v>
      </c>
      <c r="T3958" t="s">
        <v>89</v>
      </c>
      <c r="U3958" t="s">
        <v>89</v>
      </c>
      <c r="V3958" t="s">
        <v>89</v>
      </c>
      <c r="W3958" t="s">
        <v>89</v>
      </c>
      <c r="X3958" t="s">
        <v>89</v>
      </c>
      <c r="Y3958" t="s">
        <v>89</v>
      </c>
      <c r="Z3958">
        <v>-1.35</v>
      </c>
      <c r="AA3958" t="s">
        <v>89</v>
      </c>
      <c r="AB3958">
        <v>10</v>
      </c>
      <c r="AC3958" t="s">
        <v>89</v>
      </c>
      <c r="AD3958" t="s">
        <v>96</v>
      </c>
      <c r="AE3958" t="s">
        <v>89</v>
      </c>
      <c r="AF3958">
        <v>0.4</v>
      </c>
      <c r="AG3958">
        <v>1.3</v>
      </c>
      <c r="AH3958">
        <v>0.04</v>
      </c>
      <c r="AI3958">
        <v>1</v>
      </c>
      <c r="AJ3958" t="s">
        <v>89</v>
      </c>
      <c r="AK3958" t="s">
        <v>89</v>
      </c>
      <c r="AL3958" t="s">
        <v>89</v>
      </c>
      <c r="AM3958" t="s">
        <v>89</v>
      </c>
      <c r="AN3958" t="s">
        <v>89</v>
      </c>
      <c r="AO3958" t="s">
        <v>89</v>
      </c>
      <c r="AP3958" t="s">
        <v>89</v>
      </c>
      <c r="AQ3958">
        <v>-1.36</v>
      </c>
      <c r="AR3958" t="s">
        <v>89</v>
      </c>
      <c r="AS3958" t="s">
        <v>2039</v>
      </c>
      <c r="AT3958">
        <v>0</v>
      </c>
      <c r="AU3958" t="s">
        <v>89</v>
      </c>
      <c r="AV3958" t="s">
        <v>89</v>
      </c>
      <c r="AW3958" t="s">
        <v>89</v>
      </c>
      <c r="AX3958" t="s">
        <v>89</v>
      </c>
      <c r="AY3958" t="s">
        <v>89</v>
      </c>
      <c r="AZ3958" t="s">
        <v>96</v>
      </c>
      <c r="BA3958" t="s">
        <v>3067</v>
      </c>
      <c r="BB3958" t="s">
        <v>89</v>
      </c>
      <c r="BC3958" t="s">
        <v>89</v>
      </c>
      <c r="BD3958" t="s">
        <v>89</v>
      </c>
      <c r="BE3958">
        <v>100</v>
      </c>
      <c r="BF3958" t="s">
        <v>89</v>
      </c>
      <c r="BG3958" t="s">
        <v>89</v>
      </c>
      <c r="BH3958" s="1">
        <v>40544</v>
      </c>
      <c r="BI3958" t="s">
        <v>2348</v>
      </c>
      <c r="BJ3958" t="s">
        <v>89</v>
      </c>
      <c r="BK3958" t="s">
        <v>89</v>
      </c>
      <c r="BL3958" t="s">
        <v>89</v>
      </c>
      <c r="BM3958" t="s">
        <v>89</v>
      </c>
      <c r="BN3958" t="s">
        <v>89</v>
      </c>
      <c r="BO3958" t="s">
        <v>89</v>
      </c>
      <c r="BP3958" t="s">
        <v>89</v>
      </c>
      <c r="BQ3958" t="s">
        <v>149</v>
      </c>
      <c r="BR3958">
        <v>211</v>
      </c>
      <c r="BS3958" t="s">
        <v>2049</v>
      </c>
      <c r="BT3958">
        <v>25</v>
      </c>
      <c r="BU3958" t="s">
        <v>100</v>
      </c>
      <c r="BV3958" t="s">
        <v>7185</v>
      </c>
      <c r="BW3958">
        <v>2286</v>
      </c>
      <c r="BX3958">
        <v>0</v>
      </c>
      <c r="BY3958">
        <v>173356080</v>
      </c>
      <c r="BZ3958" t="s">
        <v>101</v>
      </c>
      <c r="CA3958" t="s">
        <v>102</v>
      </c>
      <c r="CB3958" t="s">
        <v>139</v>
      </c>
      <c r="CC3958" t="s">
        <v>103</v>
      </c>
      <c r="CD3958" t="s">
        <v>104</v>
      </c>
      <c r="CE3958" t="s">
        <v>105</v>
      </c>
      <c r="CH3958" t="s">
        <v>13057</v>
      </c>
      <c r="CI3958" t="s">
        <v>13057</v>
      </c>
      <c r="CK3958" s="6"/>
      <c r="CP3958">
        <v>0</v>
      </c>
      <c r="CQ3958" t="str">
        <f t="shared" si="123"/>
        <v>https://basisinformatie-overstromingen.nl/geoserver/LIWO_Regionaal/scenario_10057/wms</v>
      </c>
      <c r="CR3958" t="str">
        <f t="shared" si="122"/>
        <v>Overstromingsscenario met id 10057</v>
      </c>
      <c r="CT3958" s="9" t="s">
        <v>13059</v>
      </c>
      <c r="CU3958" s="9" t="s">
        <v>14442</v>
      </c>
      <c r="CV3958" s="9" t="s">
        <v>14443</v>
      </c>
      <c r="CW3958" s="9" t="s">
        <v>14444</v>
      </c>
      <c r="CX3958" s="9" t="s">
        <v>14445</v>
      </c>
    </row>
    <row r="3959" spans="1:102" x14ac:dyDescent="0.25">
      <c r="A3959">
        <v>10054</v>
      </c>
      <c r="B3959">
        <v>10054</v>
      </c>
      <c r="C3959" t="s">
        <v>9888</v>
      </c>
      <c r="D3959" s="1">
        <v>40575</v>
      </c>
      <c r="E3959" t="s">
        <v>7179</v>
      </c>
      <c r="F3959" t="s">
        <v>87</v>
      </c>
      <c r="G3959" t="s">
        <v>7180</v>
      </c>
      <c r="H3959" t="s">
        <v>89</v>
      </c>
      <c r="I3959" t="s">
        <v>2153</v>
      </c>
      <c r="J3959" t="s">
        <v>7181</v>
      </c>
      <c r="K3959" t="s">
        <v>92</v>
      </c>
      <c r="L3959" t="s">
        <v>89</v>
      </c>
      <c r="M3959">
        <v>502856.96750099998</v>
      </c>
      <c r="N3959">
        <v>114127.23506399999</v>
      </c>
      <c r="O3959" t="s">
        <v>7196</v>
      </c>
      <c r="P3959" t="s">
        <v>89</v>
      </c>
      <c r="Q3959" t="s">
        <v>9889</v>
      </c>
      <c r="R3959" t="s">
        <v>8582</v>
      </c>
      <c r="S3959" t="s">
        <v>89</v>
      </c>
      <c r="T3959" t="s">
        <v>89</v>
      </c>
      <c r="U3959" t="s">
        <v>89</v>
      </c>
      <c r="V3959" t="s">
        <v>89</v>
      </c>
      <c r="W3959" t="s">
        <v>89</v>
      </c>
      <c r="X3959" t="s">
        <v>89</v>
      </c>
      <c r="Y3959" t="s">
        <v>89</v>
      </c>
      <c r="Z3959">
        <v>-1.53</v>
      </c>
      <c r="AA3959" t="s">
        <v>89</v>
      </c>
      <c r="AB3959">
        <v>10</v>
      </c>
      <c r="AC3959" t="s">
        <v>89</v>
      </c>
      <c r="AD3959" t="s">
        <v>96</v>
      </c>
      <c r="AE3959" t="s">
        <v>89</v>
      </c>
      <c r="AF3959">
        <v>0.2</v>
      </c>
      <c r="AG3959">
        <v>1.3</v>
      </c>
      <c r="AH3959">
        <v>0.04</v>
      </c>
      <c r="AI3959">
        <v>1</v>
      </c>
      <c r="AJ3959" t="s">
        <v>89</v>
      </c>
      <c r="AK3959" t="s">
        <v>89</v>
      </c>
      <c r="AL3959" t="s">
        <v>89</v>
      </c>
      <c r="AM3959" t="s">
        <v>89</v>
      </c>
      <c r="AN3959" t="s">
        <v>89</v>
      </c>
      <c r="AO3959" t="s">
        <v>89</v>
      </c>
      <c r="AP3959" t="s">
        <v>89</v>
      </c>
      <c r="AQ3959">
        <v>-1.54</v>
      </c>
      <c r="AR3959" t="s">
        <v>89</v>
      </c>
      <c r="AS3959" t="s">
        <v>2039</v>
      </c>
      <c r="AT3959">
        <v>0</v>
      </c>
      <c r="AU3959" t="s">
        <v>89</v>
      </c>
      <c r="AV3959" t="s">
        <v>89</v>
      </c>
      <c r="AW3959" t="s">
        <v>89</v>
      </c>
      <c r="AX3959" t="s">
        <v>89</v>
      </c>
      <c r="AY3959" t="s">
        <v>89</v>
      </c>
      <c r="AZ3959" t="s">
        <v>96</v>
      </c>
      <c r="BA3959" t="s">
        <v>3067</v>
      </c>
      <c r="BB3959" t="s">
        <v>89</v>
      </c>
      <c r="BC3959" t="s">
        <v>89</v>
      </c>
      <c r="BD3959" t="s">
        <v>89</v>
      </c>
      <c r="BE3959">
        <v>10</v>
      </c>
      <c r="BF3959" t="s">
        <v>89</v>
      </c>
      <c r="BG3959" t="s">
        <v>89</v>
      </c>
      <c r="BH3959" s="1">
        <v>40544</v>
      </c>
      <c r="BI3959" t="s">
        <v>2348</v>
      </c>
      <c r="BJ3959" t="s">
        <v>89</v>
      </c>
      <c r="BK3959" t="s">
        <v>89</v>
      </c>
      <c r="BL3959" t="s">
        <v>89</v>
      </c>
      <c r="BM3959" t="s">
        <v>89</v>
      </c>
      <c r="BN3959" t="s">
        <v>89</v>
      </c>
      <c r="BO3959" t="s">
        <v>89</v>
      </c>
      <c r="BP3959" t="s">
        <v>89</v>
      </c>
      <c r="BQ3959" t="s">
        <v>149</v>
      </c>
      <c r="BR3959">
        <v>211</v>
      </c>
      <c r="BS3959" t="s">
        <v>2049</v>
      </c>
      <c r="BT3959">
        <v>25</v>
      </c>
      <c r="BU3959" t="s">
        <v>100</v>
      </c>
      <c r="BV3959" t="s">
        <v>7185</v>
      </c>
      <c r="BW3959">
        <v>190</v>
      </c>
      <c r="BX3959">
        <v>0</v>
      </c>
      <c r="BY3959">
        <v>4966508</v>
      </c>
      <c r="BZ3959" t="s">
        <v>101</v>
      </c>
      <c r="CA3959" t="s">
        <v>102</v>
      </c>
      <c r="CB3959" t="s">
        <v>139</v>
      </c>
      <c r="CC3959" t="s">
        <v>103</v>
      </c>
      <c r="CD3959" t="s">
        <v>104</v>
      </c>
      <c r="CE3959" t="s">
        <v>105</v>
      </c>
      <c r="CH3959" t="s">
        <v>13057</v>
      </c>
      <c r="CI3959" t="s">
        <v>13057</v>
      </c>
      <c r="CK3959" s="6"/>
      <c r="CP3959">
        <v>0</v>
      </c>
      <c r="CQ3959" t="str">
        <f t="shared" si="123"/>
        <v>https://basisinformatie-overstromingen.nl/geoserver/LIWO_Regionaal/scenario_10054/wms</v>
      </c>
      <c r="CR3959" t="str">
        <f t="shared" si="122"/>
        <v>Overstromingsscenario met id 10054</v>
      </c>
      <c r="CT3959" s="9" t="s">
        <v>13059</v>
      </c>
      <c r="CU3959" s="9" t="s">
        <v>14545</v>
      </c>
      <c r="CV3959" s="9" t="s">
        <v>14402</v>
      </c>
      <c r="CW3959" s="9" t="s">
        <v>14546</v>
      </c>
      <c r="CX3959" s="9" t="s">
        <v>14534</v>
      </c>
    </row>
    <row r="3960" spans="1:102" x14ac:dyDescent="0.25">
      <c r="A3960">
        <v>10426</v>
      </c>
      <c r="B3960">
        <v>10426</v>
      </c>
      <c r="C3960" t="s">
        <v>9888</v>
      </c>
      <c r="D3960" s="1">
        <v>40575</v>
      </c>
      <c r="E3960" t="s">
        <v>7179</v>
      </c>
      <c r="F3960" t="s">
        <v>87</v>
      </c>
      <c r="G3960" t="s">
        <v>7180</v>
      </c>
      <c r="H3960" t="s">
        <v>89</v>
      </c>
      <c r="I3960" t="s">
        <v>2153</v>
      </c>
      <c r="J3960" t="s">
        <v>7181</v>
      </c>
      <c r="K3960" t="s">
        <v>92</v>
      </c>
      <c r="L3960" t="s">
        <v>89</v>
      </c>
      <c r="M3960">
        <v>502731.95059099997</v>
      </c>
      <c r="N3960">
        <v>114498.269785</v>
      </c>
      <c r="O3960" t="s">
        <v>7196</v>
      </c>
      <c r="P3960" t="s">
        <v>89</v>
      </c>
      <c r="Q3960" t="s">
        <v>9889</v>
      </c>
      <c r="R3960" t="s">
        <v>7325</v>
      </c>
      <c r="S3960" t="s">
        <v>89</v>
      </c>
      <c r="T3960" t="s">
        <v>89</v>
      </c>
      <c r="U3960" t="s">
        <v>89</v>
      </c>
      <c r="V3960" t="s">
        <v>89</v>
      </c>
      <c r="W3960" t="s">
        <v>89</v>
      </c>
      <c r="X3960" t="s">
        <v>89</v>
      </c>
      <c r="Y3960" t="s">
        <v>89</v>
      </c>
      <c r="Z3960">
        <v>-3.68</v>
      </c>
      <c r="AA3960" t="s">
        <v>89</v>
      </c>
      <c r="AB3960">
        <v>10</v>
      </c>
      <c r="AC3960" t="s">
        <v>89</v>
      </c>
      <c r="AD3960" t="s">
        <v>96</v>
      </c>
      <c r="AE3960" t="s">
        <v>89</v>
      </c>
      <c r="AF3960">
        <v>0.4</v>
      </c>
      <c r="AG3960">
        <v>1.3</v>
      </c>
      <c r="AH3960">
        <v>0.04</v>
      </c>
      <c r="AI3960">
        <v>1</v>
      </c>
      <c r="AJ3960" t="s">
        <v>89</v>
      </c>
      <c r="AK3960" t="s">
        <v>89</v>
      </c>
      <c r="AL3960" t="s">
        <v>89</v>
      </c>
      <c r="AM3960" t="s">
        <v>89</v>
      </c>
      <c r="AN3960" t="s">
        <v>89</v>
      </c>
      <c r="AO3960" t="s">
        <v>89</v>
      </c>
      <c r="AP3960" t="s">
        <v>89</v>
      </c>
      <c r="AQ3960">
        <v>-3.69</v>
      </c>
      <c r="AR3960" t="s">
        <v>89</v>
      </c>
      <c r="AS3960" t="s">
        <v>2039</v>
      </c>
      <c r="AT3960">
        <v>0</v>
      </c>
      <c r="AU3960" t="s">
        <v>89</v>
      </c>
      <c r="AV3960" t="s">
        <v>89</v>
      </c>
      <c r="AW3960" t="s">
        <v>89</v>
      </c>
      <c r="AX3960" t="s">
        <v>89</v>
      </c>
      <c r="AY3960" t="s">
        <v>89</v>
      </c>
      <c r="AZ3960" t="s">
        <v>96</v>
      </c>
      <c r="BA3960" t="s">
        <v>3067</v>
      </c>
      <c r="BB3960" t="s">
        <v>89</v>
      </c>
      <c r="BC3960" t="s">
        <v>89</v>
      </c>
      <c r="BD3960" t="s">
        <v>89</v>
      </c>
      <c r="BE3960">
        <v>100</v>
      </c>
      <c r="BF3960" t="s">
        <v>89</v>
      </c>
      <c r="BG3960" t="s">
        <v>89</v>
      </c>
      <c r="BH3960" s="1">
        <v>40544</v>
      </c>
      <c r="BI3960" t="s">
        <v>2348</v>
      </c>
      <c r="BJ3960" t="s">
        <v>89</v>
      </c>
      <c r="BK3960" t="s">
        <v>89</v>
      </c>
      <c r="BL3960" t="s">
        <v>89</v>
      </c>
      <c r="BM3960" t="s">
        <v>89</v>
      </c>
      <c r="BN3960" t="s">
        <v>89</v>
      </c>
      <c r="BO3960" t="s">
        <v>89</v>
      </c>
      <c r="BP3960" t="s">
        <v>89</v>
      </c>
      <c r="BQ3960" t="s">
        <v>149</v>
      </c>
      <c r="BR3960">
        <v>211</v>
      </c>
      <c r="BS3960" t="s">
        <v>2049</v>
      </c>
      <c r="BT3960">
        <v>25</v>
      </c>
      <c r="BU3960" t="s">
        <v>100</v>
      </c>
      <c r="BV3960" t="s">
        <v>7185</v>
      </c>
      <c r="BW3960">
        <v>1151</v>
      </c>
      <c r="BX3960">
        <v>1</v>
      </c>
      <c r="BY3960">
        <v>49063331</v>
      </c>
      <c r="BZ3960" t="s">
        <v>101</v>
      </c>
      <c r="CA3960" t="s">
        <v>102</v>
      </c>
      <c r="CB3960" t="s">
        <v>139</v>
      </c>
      <c r="CC3960" t="s">
        <v>103</v>
      </c>
      <c r="CD3960" t="s">
        <v>104</v>
      </c>
      <c r="CE3960" t="s">
        <v>105</v>
      </c>
      <c r="CH3960" t="s">
        <v>13057</v>
      </c>
      <c r="CI3960" t="s">
        <v>13057</v>
      </c>
      <c r="CK3960" s="6"/>
      <c r="CP3960">
        <v>0</v>
      </c>
      <c r="CQ3960" t="str">
        <f t="shared" si="123"/>
        <v>https://basisinformatie-overstromingen.nl/geoserver/LIWO_Regionaal/scenario_10426/wms</v>
      </c>
      <c r="CR3960" t="str">
        <f t="shared" si="122"/>
        <v>Overstromingsscenario met id 10426</v>
      </c>
      <c r="CT3960" s="9" t="s">
        <v>13059</v>
      </c>
      <c r="CU3960" s="9" t="s">
        <v>14385</v>
      </c>
      <c r="CV3960" s="9" t="s">
        <v>14386</v>
      </c>
      <c r="CW3960" s="9" t="s">
        <v>14387</v>
      </c>
      <c r="CX3960" s="9" t="s">
        <v>14388</v>
      </c>
    </row>
    <row r="3961" spans="1:102" x14ac:dyDescent="0.25">
      <c r="A3961">
        <v>10053</v>
      </c>
      <c r="B3961">
        <v>10053</v>
      </c>
      <c r="C3961" t="s">
        <v>9888</v>
      </c>
      <c r="D3961" s="1">
        <v>40575</v>
      </c>
      <c r="E3961" t="s">
        <v>7179</v>
      </c>
      <c r="F3961" t="s">
        <v>87</v>
      </c>
      <c r="G3961" t="s">
        <v>7180</v>
      </c>
      <c r="H3961" t="s">
        <v>89</v>
      </c>
      <c r="I3961" t="s">
        <v>2153</v>
      </c>
      <c r="J3961" t="s">
        <v>7181</v>
      </c>
      <c r="K3961" t="s">
        <v>92</v>
      </c>
      <c r="L3961" t="s">
        <v>89</v>
      </c>
      <c r="M3961">
        <v>502731.26133100002</v>
      </c>
      <c r="N3961">
        <v>114174.424925</v>
      </c>
      <c r="O3961" t="s">
        <v>7196</v>
      </c>
      <c r="P3961" t="s">
        <v>89</v>
      </c>
      <c r="Q3961" t="s">
        <v>9889</v>
      </c>
      <c r="R3961" t="s">
        <v>7676</v>
      </c>
      <c r="S3961" t="s">
        <v>89</v>
      </c>
      <c r="T3961" t="s">
        <v>89</v>
      </c>
      <c r="U3961" t="s">
        <v>89</v>
      </c>
      <c r="V3961" t="s">
        <v>89</v>
      </c>
      <c r="W3961" t="s">
        <v>89</v>
      </c>
      <c r="X3961" t="s">
        <v>89</v>
      </c>
      <c r="Y3961" t="s">
        <v>89</v>
      </c>
      <c r="Z3961">
        <v>-1.68</v>
      </c>
      <c r="AA3961" t="s">
        <v>89</v>
      </c>
      <c r="AB3961">
        <v>10</v>
      </c>
      <c r="AC3961" t="s">
        <v>89</v>
      </c>
      <c r="AD3961" t="s">
        <v>96</v>
      </c>
      <c r="AE3961" t="s">
        <v>89</v>
      </c>
      <c r="AF3961">
        <v>0.4</v>
      </c>
      <c r="AG3961">
        <v>1.3</v>
      </c>
      <c r="AH3961">
        <v>0.04</v>
      </c>
      <c r="AI3961">
        <v>1</v>
      </c>
      <c r="AJ3961" t="s">
        <v>89</v>
      </c>
      <c r="AK3961" t="s">
        <v>89</v>
      </c>
      <c r="AL3961" t="s">
        <v>89</v>
      </c>
      <c r="AM3961" t="s">
        <v>89</v>
      </c>
      <c r="AN3961" t="s">
        <v>89</v>
      </c>
      <c r="AO3961" t="s">
        <v>89</v>
      </c>
      <c r="AP3961" t="s">
        <v>89</v>
      </c>
      <c r="AQ3961">
        <v>-1.69</v>
      </c>
      <c r="AR3961" t="s">
        <v>89</v>
      </c>
      <c r="AS3961" t="s">
        <v>2039</v>
      </c>
      <c r="AT3961">
        <v>0</v>
      </c>
      <c r="AU3961" t="s">
        <v>89</v>
      </c>
      <c r="AV3961" t="s">
        <v>89</v>
      </c>
      <c r="AW3961" t="s">
        <v>89</v>
      </c>
      <c r="AX3961" t="s">
        <v>89</v>
      </c>
      <c r="AY3961" t="s">
        <v>89</v>
      </c>
      <c r="AZ3961" t="s">
        <v>96</v>
      </c>
      <c r="BA3961" t="s">
        <v>3067</v>
      </c>
      <c r="BB3961" t="s">
        <v>89</v>
      </c>
      <c r="BC3961" t="s">
        <v>89</v>
      </c>
      <c r="BD3961" t="s">
        <v>89</v>
      </c>
      <c r="BE3961">
        <v>100</v>
      </c>
      <c r="BF3961" t="s">
        <v>89</v>
      </c>
      <c r="BG3961" t="s">
        <v>89</v>
      </c>
      <c r="BH3961" s="1">
        <v>40544</v>
      </c>
      <c r="BI3961" t="s">
        <v>2348</v>
      </c>
      <c r="BJ3961" t="s">
        <v>89</v>
      </c>
      <c r="BK3961" t="s">
        <v>89</v>
      </c>
      <c r="BL3961" t="s">
        <v>89</v>
      </c>
      <c r="BM3961" t="s">
        <v>89</v>
      </c>
      <c r="BN3961" t="s">
        <v>89</v>
      </c>
      <c r="BO3961" t="s">
        <v>89</v>
      </c>
      <c r="BP3961" t="s">
        <v>89</v>
      </c>
      <c r="BQ3961" t="s">
        <v>149</v>
      </c>
      <c r="BR3961">
        <v>211</v>
      </c>
      <c r="BS3961" t="s">
        <v>2049</v>
      </c>
      <c r="BT3961">
        <v>25</v>
      </c>
      <c r="BU3961" t="s">
        <v>100</v>
      </c>
      <c r="BV3961" t="s">
        <v>7185</v>
      </c>
      <c r="BW3961">
        <v>2272</v>
      </c>
      <c r="BX3961">
        <v>0</v>
      </c>
      <c r="BY3961">
        <v>173395117</v>
      </c>
      <c r="BZ3961" t="s">
        <v>101</v>
      </c>
      <c r="CA3961" t="s">
        <v>102</v>
      </c>
      <c r="CB3961" t="s">
        <v>139</v>
      </c>
      <c r="CC3961" t="s">
        <v>103</v>
      </c>
      <c r="CD3961" t="s">
        <v>104</v>
      </c>
      <c r="CE3961" t="s">
        <v>105</v>
      </c>
      <c r="CH3961" t="s">
        <v>13057</v>
      </c>
      <c r="CI3961" t="s">
        <v>13057</v>
      </c>
      <c r="CK3961" s="6"/>
      <c r="CP3961">
        <v>0</v>
      </c>
      <c r="CQ3961" t="str">
        <f t="shared" si="123"/>
        <v>https://basisinformatie-overstromingen.nl/geoserver/LIWO_Regionaal/scenario_10053/wms</v>
      </c>
      <c r="CR3961" t="str">
        <f t="shared" si="122"/>
        <v>Overstromingsscenario met id 10053</v>
      </c>
      <c r="CT3961" s="9" t="s">
        <v>13059</v>
      </c>
      <c r="CU3961" s="9" t="s">
        <v>14442</v>
      </c>
      <c r="CV3961" s="9" t="s">
        <v>14443</v>
      </c>
      <c r="CW3961" s="9" t="s">
        <v>14444</v>
      </c>
      <c r="CX3961" s="9" t="s">
        <v>14445</v>
      </c>
    </row>
    <row r="3962" spans="1:102" x14ac:dyDescent="0.25">
      <c r="A3962">
        <v>10050</v>
      </c>
      <c r="B3962">
        <v>10050</v>
      </c>
      <c r="C3962" t="s">
        <v>9890</v>
      </c>
      <c r="D3962" s="1">
        <v>40575</v>
      </c>
      <c r="E3962" t="s">
        <v>7179</v>
      </c>
      <c r="F3962" t="s">
        <v>87</v>
      </c>
      <c r="G3962" t="s">
        <v>7180</v>
      </c>
      <c r="H3962" t="s">
        <v>89</v>
      </c>
      <c r="I3962" t="s">
        <v>2153</v>
      </c>
      <c r="J3962" t="s">
        <v>7181</v>
      </c>
      <c r="K3962" t="s">
        <v>92</v>
      </c>
      <c r="L3962" t="s">
        <v>89</v>
      </c>
      <c r="M3962">
        <v>503065.28542099998</v>
      </c>
      <c r="N3962">
        <v>114221.902705</v>
      </c>
      <c r="O3962" t="s">
        <v>7196</v>
      </c>
      <c r="P3962" t="s">
        <v>89</v>
      </c>
      <c r="Q3962" t="s">
        <v>9891</v>
      </c>
      <c r="R3962" t="s">
        <v>8582</v>
      </c>
      <c r="S3962" t="s">
        <v>89</v>
      </c>
      <c r="T3962" t="s">
        <v>89</v>
      </c>
      <c r="U3962" t="s">
        <v>89</v>
      </c>
      <c r="V3962" t="s">
        <v>89</v>
      </c>
      <c r="W3962" t="s">
        <v>89</v>
      </c>
      <c r="X3962" t="s">
        <v>89</v>
      </c>
      <c r="Y3962" t="s">
        <v>89</v>
      </c>
      <c r="Z3962">
        <v>-1.61</v>
      </c>
      <c r="AA3962" t="s">
        <v>89</v>
      </c>
      <c r="AB3962">
        <v>10</v>
      </c>
      <c r="AC3962" t="s">
        <v>89</v>
      </c>
      <c r="AD3962" t="s">
        <v>96</v>
      </c>
      <c r="AE3962" t="s">
        <v>89</v>
      </c>
      <c r="AF3962">
        <v>0.2</v>
      </c>
      <c r="AG3962">
        <v>1.3</v>
      </c>
      <c r="AH3962">
        <v>0.04</v>
      </c>
      <c r="AI3962">
        <v>1</v>
      </c>
      <c r="AJ3962" t="s">
        <v>89</v>
      </c>
      <c r="AK3962" t="s">
        <v>89</v>
      </c>
      <c r="AL3962" t="s">
        <v>89</v>
      </c>
      <c r="AM3962" t="s">
        <v>89</v>
      </c>
      <c r="AN3962" t="s">
        <v>89</v>
      </c>
      <c r="AO3962" t="s">
        <v>89</v>
      </c>
      <c r="AP3962" t="s">
        <v>89</v>
      </c>
      <c r="AQ3962">
        <v>-1.62</v>
      </c>
      <c r="AR3962" t="s">
        <v>89</v>
      </c>
      <c r="AS3962" t="s">
        <v>2039</v>
      </c>
      <c r="AT3962">
        <v>0</v>
      </c>
      <c r="AU3962" t="s">
        <v>89</v>
      </c>
      <c r="AV3962" t="s">
        <v>89</v>
      </c>
      <c r="AW3962" t="s">
        <v>89</v>
      </c>
      <c r="AX3962" t="s">
        <v>89</v>
      </c>
      <c r="AY3962" t="s">
        <v>89</v>
      </c>
      <c r="AZ3962" t="s">
        <v>96</v>
      </c>
      <c r="BA3962" t="s">
        <v>3067</v>
      </c>
      <c r="BB3962" t="s">
        <v>89</v>
      </c>
      <c r="BC3962" t="s">
        <v>89</v>
      </c>
      <c r="BD3962" t="s">
        <v>89</v>
      </c>
      <c r="BE3962">
        <v>10</v>
      </c>
      <c r="BF3962" t="s">
        <v>89</v>
      </c>
      <c r="BG3962" t="s">
        <v>89</v>
      </c>
      <c r="BH3962" s="1">
        <v>40544</v>
      </c>
      <c r="BI3962" t="s">
        <v>2348</v>
      </c>
      <c r="BJ3962" t="s">
        <v>89</v>
      </c>
      <c r="BK3962" t="s">
        <v>89</v>
      </c>
      <c r="BL3962" t="s">
        <v>89</v>
      </c>
      <c r="BM3962" t="s">
        <v>89</v>
      </c>
      <c r="BN3962" t="s">
        <v>89</v>
      </c>
      <c r="BO3962" t="s">
        <v>89</v>
      </c>
      <c r="BP3962" t="s">
        <v>89</v>
      </c>
      <c r="BQ3962" t="s">
        <v>149</v>
      </c>
      <c r="BR3962">
        <v>211</v>
      </c>
      <c r="BS3962" t="s">
        <v>2049</v>
      </c>
      <c r="BT3962">
        <v>25</v>
      </c>
      <c r="BU3962" t="s">
        <v>100</v>
      </c>
      <c r="BV3962" t="s">
        <v>7185</v>
      </c>
      <c r="BW3962">
        <v>190</v>
      </c>
      <c r="BX3962">
        <v>0</v>
      </c>
      <c r="BY3962">
        <v>4966684</v>
      </c>
      <c r="BZ3962" t="s">
        <v>101</v>
      </c>
      <c r="CA3962" t="s">
        <v>102</v>
      </c>
      <c r="CB3962" t="s">
        <v>139</v>
      </c>
      <c r="CC3962" t="s">
        <v>103</v>
      </c>
      <c r="CD3962" t="s">
        <v>104</v>
      </c>
      <c r="CE3962" t="s">
        <v>105</v>
      </c>
      <c r="CH3962" t="s">
        <v>13057</v>
      </c>
      <c r="CI3962" t="s">
        <v>13057</v>
      </c>
      <c r="CK3962" s="6"/>
      <c r="CP3962">
        <v>0</v>
      </c>
      <c r="CQ3962" t="str">
        <f t="shared" si="123"/>
        <v>https://basisinformatie-overstromingen.nl/geoserver/LIWO_Regionaal/scenario_10050/wms</v>
      </c>
      <c r="CR3962" t="str">
        <f t="shared" si="122"/>
        <v>Overstromingsscenario met id 10050</v>
      </c>
      <c r="CT3962" s="9" t="s">
        <v>13059</v>
      </c>
      <c r="CU3962" s="9" t="s">
        <v>14545</v>
      </c>
      <c r="CV3962" s="9" t="s">
        <v>14402</v>
      </c>
      <c r="CW3962" s="9" t="s">
        <v>14546</v>
      </c>
      <c r="CX3962" s="9" t="s">
        <v>14534</v>
      </c>
    </row>
    <row r="3963" spans="1:102" x14ac:dyDescent="0.25">
      <c r="A3963">
        <v>10425</v>
      </c>
      <c r="B3963">
        <v>10425</v>
      </c>
      <c r="C3963" t="s">
        <v>9892</v>
      </c>
      <c r="D3963" s="1">
        <v>40575</v>
      </c>
      <c r="E3963" t="s">
        <v>7179</v>
      </c>
      <c r="F3963" t="s">
        <v>87</v>
      </c>
      <c r="G3963" t="s">
        <v>7180</v>
      </c>
      <c r="H3963" t="s">
        <v>89</v>
      </c>
      <c r="I3963" t="s">
        <v>2153</v>
      </c>
      <c r="J3963" t="s">
        <v>7181</v>
      </c>
      <c r="K3963" t="s">
        <v>92</v>
      </c>
      <c r="L3963" t="s">
        <v>89</v>
      </c>
      <c r="M3963">
        <v>503139.87247100001</v>
      </c>
      <c r="N3963">
        <v>114489.750115</v>
      </c>
      <c r="O3963" t="s">
        <v>7196</v>
      </c>
      <c r="P3963" t="s">
        <v>89</v>
      </c>
      <c r="Q3963" t="s">
        <v>9893</v>
      </c>
      <c r="R3963" t="s">
        <v>7325</v>
      </c>
      <c r="S3963" t="s">
        <v>89</v>
      </c>
      <c r="T3963" t="s">
        <v>89</v>
      </c>
      <c r="U3963" t="s">
        <v>89</v>
      </c>
      <c r="V3963" t="s">
        <v>89</v>
      </c>
      <c r="W3963" t="s">
        <v>89</v>
      </c>
      <c r="X3963" t="s">
        <v>89</v>
      </c>
      <c r="Y3963" t="s">
        <v>89</v>
      </c>
      <c r="Z3963">
        <v>-2.04</v>
      </c>
      <c r="AA3963" t="s">
        <v>89</v>
      </c>
      <c r="AB3963">
        <v>10</v>
      </c>
      <c r="AC3963" t="s">
        <v>89</v>
      </c>
      <c r="AD3963" t="s">
        <v>96</v>
      </c>
      <c r="AE3963" t="s">
        <v>89</v>
      </c>
      <c r="AF3963">
        <v>0.4</v>
      </c>
      <c r="AG3963">
        <v>1.3</v>
      </c>
      <c r="AH3963">
        <v>0.04</v>
      </c>
      <c r="AI3963">
        <v>1</v>
      </c>
      <c r="AJ3963" t="s">
        <v>89</v>
      </c>
      <c r="AK3963" t="s">
        <v>89</v>
      </c>
      <c r="AL3963" t="s">
        <v>89</v>
      </c>
      <c r="AM3963" t="s">
        <v>89</v>
      </c>
      <c r="AN3963" t="s">
        <v>89</v>
      </c>
      <c r="AO3963" t="s">
        <v>89</v>
      </c>
      <c r="AP3963" t="s">
        <v>89</v>
      </c>
      <c r="AQ3963">
        <v>-2.0499999999999998</v>
      </c>
      <c r="AR3963" t="s">
        <v>89</v>
      </c>
      <c r="AS3963" t="s">
        <v>2039</v>
      </c>
      <c r="AT3963">
        <v>0</v>
      </c>
      <c r="AU3963" t="s">
        <v>89</v>
      </c>
      <c r="AV3963" t="s">
        <v>89</v>
      </c>
      <c r="AW3963" t="s">
        <v>89</v>
      </c>
      <c r="AX3963" t="s">
        <v>89</v>
      </c>
      <c r="AY3963" t="s">
        <v>89</v>
      </c>
      <c r="AZ3963" t="s">
        <v>96</v>
      </c>
      <c r="BA3963" t="s">
        <v>3067</v>
      </c>
      <c r="BB3963" t="s">
        <v>89</v>
      </c>
      <c r="BC3963" t="s">
        <v>89</v>
      </c>
      <c r="BD3963" t="s">
        <v>89</v>
      </c>
      <c r="BE3963">
        <v>30</v>
      </c>
      <c r="BF3963" t="s">
        <v>89</v>
      </c>
      <c r="BG3963" t="s">
        <v>89</v>
      </c>
      <c r="BH3963" s="1">
        <v>40544</v>
      </c>
      <c r="BI3963" t="s">
        <v>2348</v>
      </c>
      <c r="BJ3963" t="s">
        <v>89</v>
      </c>
      <c r="BK3963" t="s">
        <v>89</v>
      </c>
      <c r="BL3963" t="s">
        <v>89</v>
      </c>
      <c r="BM3963" t="s">
        <v>89</v>
      </c>
      <c r="BN3963" t="s">
        <v>89</v>
      </c>
      <c r="BO3963" t="s">
        <v>89</v>
      </c>
      <c r="BP3963" t="s">
        <v>89</v>
      </c>
      <c r="BQ3963" t="s">
        <v>149</v>
      </c>
      <c r="BR3963">
        <v>211</v>
      </c>
      <c r="BS3963" t="s">
        <v>2049</v>
      </c>
      <c r="BT3963">
        <v>25</v>
      </c>
      <c r="BU3963" t="s">
        <v>100</v>
      </c>
      <c r="BV3963" t="s">
        <v>7185</v>
      </c>
      <c r="BW3963">
        <v>618</v>
      </c>
      <c r="BX3963">
        <v>0</v>
      </c>
      <c r="BY3963">
        <v>28788777</v>
      </c>
      <c r="BZ3963" t="s">
        <v>101</v>
      </c>
      <c r="CA3963" t="s">
        <v>102</v>
      </c>
      <c r="CB3963" t="s">
        <v>139</v>
      </c>
      <c r="CC3963" t="s">
        <v>103</v>
      </c>
      <c r="CD3963" t="s">
        <v>104</v>
      </c>
      <c r="CE3963" t="s">
        <v>105</v>
      </c>
      <c r="CH3963" t="s">
        <v>13057</v>
      </c>
      <c r="CI3963" t="s">
        <v>13057</v>
      </c>
      <c r="CK3963" s="6"/>
      <c r="CP3963">
        <v>0</v>
      </c>
      <c r="CQ3963" t="str">
        <f t="shared" si="123"/>
        <v>https://basisinformatie-overstromingen.nl/geoserver/LIWO_Regionaal/scenario_10425/wms</v>
      </c>
      <c r="CR3963" t="str">
        <f t="shared" si="122"/>
        <v>Overstromingsscenario met id 10425</v>
      </c>
      <c r="CT3963" s="9" t="s">
        <v>13059</v>
      </c>
      <c r="CU3963" s="9" t="s">
        <v>14385</v>
      </c>
      <c r="CV3963" s="9" t="s">
        <v>14386</v>
      </c>
      <c r="CW3963" s="9" t="s">
        <v>14387</v>
      </c>
      <c r="CX3963" s="9" t="s">
        <v>14388</v>
      </c>
    </row>
    <row r="3964" spans="1:102" x14ac:dyDescent="0.25">
      <c r="A3964">
        <v>10045</v>
      </c>
      <c r="B3964">
        <v>10045</v>
      </c>
      <c r="C3964" t="s">
        <v>9892</v>
      </c>
      <c r="D3964" s="1">
        <v>40575</v>
      </c>
      <c r="E3964" t="s">
        <v>7179</v>
      </c>
      <c r="F3964" t="s">
        <v>87</v>
      </c>
      <c r="G3964" t="s">
        <v>7180</v>
      </c>
      <c r="H3964" t="s">
        <v>89</v>
      </c>
      <c r="I3964" t="s">
        <v>2153</v>
      </c>
      <c r="J3964" t="s">
        <v>7181</v>
      </c>
      <c r="K3964" t="s">
        <v>92</v>
      </c>
      <c r="L3964" t="s">
        <v>89</v>
      </c>
      <c r="M3964">
        <v>503213.22048100003</v>
      </c>
      <c r="N3964">
        <v>114245.508115</v>
      </c>
      <c r="O3964" t="s">
        <v>7196</v>
      </c>
      <c r="P3964" t="s">
        <v>89</v>
      </c>
      <c r="Q3964" t="s">
        <v>9893</v>
      </c>
      <c r="R3964" t="s">
        <v>8582</v>
      </c>
      <c r="S3964" t="s">
        <v>89</v>
      </c>
      <c r="T3964" t="s">
        <v>89</v>
      </c>
      <c r="U3964" t="s">
        <v>89</v>
      </c>
      <c r="V3964" t="s">
        <v>89</v>
      </c>
      <c r="W3964" t="s">
        <v>89</v>
      </c>
      <c r="X3964" t="s">
        <v>89</v>
      </c>
      <c r="Y3964" t="s">
        <v>89</v>
      </c>
      <c r="Z3964">
        <v>-1.61</v>
      </c>
      <c r="AA3964" t="s">
        <v>89</v>
      </c>
      <c r="AB3964">
        <v>10</v>
      </c>
      <c r="AC3964" t="s">
        <v>89</v>
      </c>
      <c r="AD3964" t="s">
        <v>96</v>
      </c>
      <c r="AE3964" t="s">
        <v>89</v>
      </c>
      <c r="AF3964">
        <v>0.2</v>
      </c>
      <c r="AG3964">
        <v>1.3</v>
      </c>
      <c r="AH3964">
        <v>0.04</v>
      </c>
      <c r="AI3964">
        <v>1</v>
      </c>
      <c r="AJ3964" t="s">
        <v>89</v>
      </c>
      <c r="AK3964" t="s">
        <v>89</v>
      </c>
      <c r="AL3964" t="s">
        <v>89</v>
      </c>
      <c r="AM3964" t="s">
        <v>89</v>
      </c>
      <c r="AN3964" t="s">
        <v>89</v>
      </c>
      <c r="AO3964" t="s">
        <v>89</v>
      </c>
      <c r="AP3964" t="s">
        <v>89</v>
      </c>
      <c r="AQ3964">
        <v>-1.62</v>
      </c>
      <c r="AR3964" t="s">
        <v>89</v>
      </c>
      <c r="AS3964" t="s">
        <v>2039</v>
      </c>
      <c r="AT3964">
        <v>0</v>
      </c>
      <c r="AU3964" t="s">
        <v>89</v>
      </c>
      <c r="AV3964" t="s">
        <v>89</v>
      </c>
      <c r="AW3964" t="s">
        <v>89</v>
      </c>
      <c r="AX3964" t="s">
        <v>89</v>
      </c>
      <c r="AY3964" t="s">
        <v>89</v>
      </c>
      <c r="AZ3964" t="s">
        <v>96</v>
      </c>
      <c r="BA3964" t="s">
        <v>3067</v>
      </c>
      <c r="BB3964" t="s">
        <v>89</v>
      </c>
      <c r="BC3964" t="s">
        <v>89</v>
      </c>
      <c r="BD3964" t="s">
        <v>89</v>
      </c>
      <c r="BE3964">
        <v>10</v>
      </c>
      <c r="BF3964" t="s">
        <v>89</v>
      </c>
      <c r="BG3964" t="s">
        <v>89</v>
      </c>
      <c r="BH3964" s="1">
        <v>40544</v>
      </c>
      <c r="BI3964" t="s">
        <v>2348</v>
      </c>
      <c r="BJ3964" t="s">
        <v>89</v>
      </c>
      <c r="BK3964" t="s">
        <v>89</v>
      </c>
      <c r="BL3964" t="s">
        <v>89</v>
      </c>
      <c r="BM3964" t="s">
        <v>89</v>
      </c>
      <c r="BN3964" t="s">
        <v>89</v>
      </c>
      <c r="BO3964" t="s">
        <v>89</v>
      </c>
      <c r="BP3964" t="s">
        <v>89</v>
      </c>
      <c r="BQ3964" t="s">
        <v>149</v>
      </c>
      <c r="BR3964">
        <v>211</v>
      </c>
      <c r="BS3964" t="s">
        <v>2049</v>
      </c>
      <c r="BT3964">
        <v>25</v>
      </c>
      <c r="BU3964" t="s">
        <v>100</v>
      </c>
      <c r="BV3964" t="s">
        <v>7185</v>
      </c>
      <c r="BW3964">
        <v>192</v>
      </c>
      <c r="BX3964">
        <v>0</v>
      </c>
      <c r="BY3964">
        <v>5263573</v>
      </c>
      <c r="BZ3964" t="s">
        <v>101</v>
      </c>
      <c r="CA3964" t="s">
        <v>102</v>
      </c>
      <c r="CB3964" t="s">
        <v>139</v>
      </c>
      <c r="CC3964" t="s">
        <v>103</v>
      </c>
      <c r="CD3964" t="s">
        <v>104</v>
      </c>
      <c r="CE3964" t="s">
        <v>105</v>
      </c>
      <c r="CH3964" t="s">
        <v>13057</v>
      </c>
      <c r="CI3964" t="s">
        <v>13057</v>
      </c>
      <c r="CK3964" s="6"/>
      <c r="CP3964">
        <v>0</v>
      </c>
      <c r="CQ3964" t="str">
        <f t="shared" si="123"/>
        <v>https://basisinformatie-overstromingen.nl/geoserver/LIWO_Regionaal/scenario_10045/wms</v>
      </c>
      <c r="CR3964" t="str">
        <f t="shared" si="122"/>
        <v>Overstromingsscenario met id 10045</v>
      </c>
      <c r="CT3964" s="9" t="s">
        <v>13059</v>
      </c>
      <c r="CU3964" s="9" t="s">
        <v>14545</v>
      </c>
      <c r="CV3964" s="9" t="s">
        <v>14402</v>
      </c>
      <c r="CW3964" s="9" t="s">
        <v>14546</v>
      </c>
      <c r="CX3964" s="9" t="s">
        <v>14534</v>
      </c>
    </row>
    <row r="3965" spans="1:102" x14ac:dyDescent="0.25">
      <c r="A3965">
        <v>10044</v>
      </c>
      <c r="B3965">
        <v>10044</v>
      </c>
      <c r="C3965" t="s">
        <v>9894</v>
      </c>
      <c r="D3965" s="1">
        <v>40575</v>
      </c>
      <c r="E3965" t="s">
        <v>7179</v>
      </c>
      <c r="F3965" t="s">
        <v>87</v>
      </c>
      <c r="G3965" t="s">
        <v>7180</v>
      </c>
      <c r="H3965" t="s">
        <v>89</v>
      </c>
      <c r="I3965" t="s">
        <v>2153</v>
      </c>
      <c r="J3965" t="s">
        <v>7181</v>
      </c>
      <c r="K3965" t="s">
        <v>92</v>
      </c>
      <c r="L3965" t="s">
        <v>89</v>
      </c>
      <c r="M3965">
        <v>503369.79214099998</v>
      </c>
      <c r="N3965">
        <v>114240.143505</v>
      </c>
      <c r="O3965" t="s">
        <v>7196</v>
      </c>
      <c r="P3965" t="s">
        <v>89</v>
      </c>
      <c r="Q3965" t="s">
        <v>9895</v>
      </c>
      <c r="R3965" t="s">
        <v>8582</v>
      </c>
      <c r="S3965" t="s">
        <v>89</v>
      </c>
      <c r="T3965" t="s">
        <v>89</v>
      </c>
      <c r="U3965" t="s">
        <v>89</v>
      </c>
      <c r="V3965" t="s">
        <v>89</v>
      </c>
      <c r="W3965" t="s">
        <v>89</v>
      </c>
      <c r="X3965" t="s">
        <v>89</v>
      </c>
      <c r="Y3965" t="s">
        <v>89</v>
      </c>
      <c r="Z3965">
        <v>-1.56</v>
      </c>
      <c r="AA3965" t="s">
        <v>89</v>
      </c>
      <c r="AB3965">
        <v>10</v>
      </c>
      <c r="AC3965" t="s">
        <v>89</v>
      </c>
      <c r="AD3965" t="s">
        <v>96</v>
      </c>
      <c r="AE3965" t="s">
        <v>89</v>
      </c>
      <c r="AF3965">
        <v>0.2</v>
      </c>
      <c r="AG3965">
        <v>1.3</v>
      </c>
      <c r="AH3965">
        <v>0.04</v>
      </c>
      <c r="AI3965">
        <v>1</v>
      </c>
      <c r="AJ3965" t="s">
        <v>89</v>
      </c>
      <c r="AK3965" t="s">
        <v>89</v>
      </c>
      <c r="AL3965" t="s">
        <v>89</v>
      </c>
      <c r="AM3965" t="s">
        <v>89</v>
      </c>
      <c r="AN3965" t="s">
        <v>89</v>
      </c>
      <c r="AO3965" t="s">
        <v>89</v>
      </c>
      <c r="AP3965" t="s">
        <v>89</v>
      </c>
      <c r="AQ3965">
        <v>-1.57</v>
      </c>
      <c r="AR3965" t="s">
        <v>89</v>
      </c>
      <c r="AS3965" t="s">
        <v>2039</v>
      </c>
      <c r="AT3965">
        <v>0</v>
      </c>
      <c r="AU3965" t="s">
        <v>89</v>
      </c>
      <c r="AV3965" t="s">
        <v>89</v>
      </c>
      <c r="AW3965" t="s">
        <v>89</v>
      </c>
      <c r="AX3965" t="s">
        <v>89</v>
      </c>
      <c r="AY3965" t="s">
        <v>89</v>
      </c>
      <c r="AZ3965" t="s">
        <v>96</v>
      </c>
      <c r="BA3965" t="s">
        <v>3067</v>
      </c>
      <c r="BB3965" t="s">
        <v>89</v>
      </c>
      <c r="BC3965" t="s">
        <v>89</v>
      </c>
      <c r="BD3965" t="s">
        <v>89</v>
      </c>
      <c r="BE3965">
        <v>10</v>
      </c>
      <c r="BF3965" t="s">
        <v>89</v>
      </c>
      <c r="BG3965" t="s">
        <v>89</v>
      </c>
      <c r="BH3965" s="1">
        <v>40544</v>
      </c>
      <c r="BI3965" t="s">
        <v>2348</v>
      </c>
      <c r="BJ3965" t="s">
        <v>89</v>
      </c>
      <c r="BK3965" t="s">
        <v>89</v>
      </c>
      <c r="BL3965" t="s">
        <v>89</v>
      </c>
      <c r="BM3965" t="s">
        <v>89</v>
      </c>
      <c r="BN3965" t="s">
        <v>89</v>
      </c>
      <c r="BO3965" t="s">
        <v>89</v>
      </c>
      <c r="BP3965" t="s">
        <v>89</v>
      </c>
      <c r="BQ3965" t="s">
        <v>149</v>
      </c>
      <c r="BR3965">
        <v>211</v>
      </c>
      <c r="BS3965" t="s">
        <v>2049</v>
      </c>
      <c r="BT3965">
        <v>25</v>
      </c>
      <c r="BU3965" t="s">
        <v>100</v>
      </c>
      <c r="BV3965" t="s">
        <v>7185</v>
      </c>
      <c r="BW3965">
        <v>190</v>
      </c>
      <c r="BX3965">
        <v>0</v>
      </c>
      <c r="BY3965">
        <v>5015871</v>
      </c>
      <c r="BZ3965" t="s">
        <v>101</v>
      </c>
      <c r="CA3965" t="s">
        <v>102</v>
      </c>
      <c r="CB3965" t="s">
        <v>139</v>
      </c>
      <c r="CC3965" t="s">
        <v>103</v>
      </c>
      <c r="CD3965" t="s">
        <v>104</v>
      </c>
      <c r="CE3965" t="s">
        <v>105</v>
      </c>
      <c r="CH3965" t="s">
        <v>13057</v>
      </c>
      <c r="CI3965" t="s">
        <v>13057</v>
      </c>
      <c r="CK3965" s="6"/>
      <c r="CP3965">
        <v>0</v>
      </c>
      <c r="CQ3965" t="str">
        <f t="shared" si="123"/>
        <v>https://basisinformatie-overstromingen.nl/geoserver/LIWO_Regionaal/scenario_10044/wms</v>
      </c>
      <c r="CR3965" t="str">
        <f t="shared" si="122"/>
        <v>Overstromingsscenario met id 10044</v>
      </c>
      <c r="CT3965" s="9" t="s">
        <v>13059</v>
      </c>
      <c r="CU3965" s="9" t="s">
        <v>14545</v>
      </c>
      <c r="CV3965" s="9" t="s">
        <v>14402</v>
      </c>
      <c r="CW3965" s="9" t="s">
        <v>14546</v>
      </c>
      <c r="CX3965" s="9" t="s">
        <v>14534</v>
      </c>
    </row>
    <row r="3966" spans="1:102" x14ac:dyDescent="0.25">
      <c r="A3966">
        <v>10083</v>
      </c>
      <c r="B3966">
        <v>10083</v>
      </c>
      <c r="C3966" t="s">
        <v>9896</v>
      </c>
      <c r="D3966" s="1">
        <v>40575</v>
      </c>
      <c r="E3966" t="s">
        <v>7179</v>
      </c>
      <c r="F3966" t="s">
        <v>87</v>
      </c>
      <c r="G3966" t="s">
        <v>7180</v>
      </c>
      <c r="H3966" t="s">
        <v>89</v>
      </c>
      <c r="I3966" t="s">
        <v>2153</v>
      </c>
      <c r="J3966" t="s">
        <v>7181</v>
      </c>
      <c r="K3966" t="s">
        <v>92</v>
      </c>
      <c r="L3966" t="s">
        <v>89</v>
      </c>
      <c r="M3966">
        <v>495613.218376</v>
      </c>
      <c r="N3966">
        <v>116626.082347</v>
      </c>
      <c r="O3966" t="s">
        <v>7196</v>
      </c>
      <c r="P3966" t="s">
        <v>89</v>
      </c>
      <c r="Q3966" t="s">
        <v>9897</v>
      </c>
      <c r="R3966" t="s">
        <v>7616</v>
      </c>
      <c r="S3966" t="s">
        <v>89</v>
      </c>
      <c r="T3966" t="s">
        <v>89</v>
      </c>
      <c r="U3966" t="s">
        <v>89</v>
      </c>
      <c r="V3966" t="s">
        <v>89</v>
      </c>
      <c r="W3966" t="s">
        <v>89</v>
      </c>
      <c r="X3966" t="s">
        <v>89</v>
      </c>
      <c r="Y3966" t="s">
        <v>89</v>
      </c>
      <c r="Z3966">
        <v>-0.65</v>
      </c>
      <c r="AA3966" t="s">
        <v>89</v>
      </c>
      <c r="AB3966">
        <v>10</v>
      </c>
      <c r="AC3966" t="s">
        <v>89</v>
      </c>
      <c r="AD3966" t="s">
        <v>96</v>
      </c>
      <c r="AE3966" t="s">
        <v>89</v>
      </c>
      <c r="AF3966">
        <v>0.2</v>
      </c>
      <c r="AG3966">
        <v>1.3</v>
      </c>
      <c r="AH3966">
        <v>0.04</v>
      </c>
      <c r="AI3966">
        <v>1</v>
      </c>
      <c r="AJ3966" t="s">
        <v>89</v>
      </c>
      <c r="AK3966" t="s">
        <v>89</v>
      </c>
      <c r="AL3966" t="s">
        <v>89</v>
      </c>
      <c r="AM3966" t="s">
        <v>89</v>
      </c>
      <c r="AN3966" t="s">
        <v>89</v>
      </c>
      <c r="AO3966" t="s">
        <v>89</v>
      </c>
      <c r="AP3966" t="s">
        <v>89</v>
      </c>
      <c r="AQ3966">
        <v>-0.66</v>
      </c>
      <c r="AR3966" t="s">
        <v>89</v>
      </c>
      <c r="AS3966" t="s">
        <v>2039</v>
      </c>
      <c r="AT3966">
        <v>0</v>
      </c>
      <c r="AU3966" t="s">
        <v>89</v>
      </c>
      <c r="AV3966" t="s">
        <v>89</v>
      </c>
      <c r="AW3966" t="s">
        <v>89</v>
      </c>
      <c r="AX3966" t="s">
        <v>89</v>
      </c>
      <c r="AY3966" t="s">
        <v>89</v>
      </c>
      <c r="AZ3966" t="s">
        <v>96</v>
      </c>
      <c r="BA3966" t="s">
        <v>3067</v>
      </c>
      <c r="BB3966" t="s">
        <v>89</v>
      </c>
      <c r="BC3966" t="s">
        <v>89</v>
      </c>
      <c r="BD3966" t="s">
        <v>89</v>
      </c>
      <c r="BE3966">
        <v>10</v>
      </c>
      <c r="BF3966" t="s">
        <v>89</v>
      </c>
      <c r="BG3966" t="s">
        <v>89</v>
      </c>
      <c r="BH3966" s="1">
        <v>40544</v>
      </c>
      <c r="BI3966" t="s">
        <v>2348</v>
      </c>
      <c r="BJ3966" t="s">
        <v>89</v>
      </c>
      <c r="BK3966" t="s">
        <v>89</v>
      </c>
      <c r="BL3966" t="s">
        <v>89</v>
      </c>
      <c r="BM3966" t="s">
        <v>89</v>
      </c>
      <c r="BN3966" t="s">
        <v>89</v>
      </c>
      <c r="BO3966" t="s">
        <v>89</v>
      </c>
      <c r="BP3966" t="s">
        <v>89</v>
      </c>
      <c r="BQ3966" t="s">
        <v>149</v>
      </c>
      <c r="BR3966">
        <v>211</v>
      </c>
      <c r="BS3966" t="s">
        <v>2049</v>
      </c>
      <c r="BT3966">
        <v>25</v>
      </c>
      <c r="BU3966" t="s">
        <v>100</v>
      </c>
      <c r="BV3966" t="s">
        <v>7185</v>
      </c>
      <c r="BW3966">
        <v>7</v>
      </c>
      <c r="BX3966">
        <v>0</v>
      </c>
      <c r="BY3966">
        <v>234355</v>
      </c>
      <c r="BZ3966" t="s">
        <v>101</v>
      </c>
      <c r="CA3966" t="s">
        <v>102</v>
      </c>
      <c r="CB3966" t="s">
        <v>139</v>
      </c>
      <c r="CC3966" t="s">
        <v>103</v>
      </c>
      <c r="CD3966" t="s">
        <v>104</v>
      </c>
      <c r="CE3966" t="s">
        <v>105</v>
      </c>
      <c r="CH3966" t="s">
        <v>13057</v>
      </c>
      <c r="CI3966" t="s">
        <v>13057</v>
      </c>
      <c r="CK3966" s="6"/>
      <c r="CP3966">
        <v>0</v>
      </c>
      <c r="CQ3966" t="str">
        <f t="shared" si="123"/>
        <v>https://basisinformatie-overstromingen.nl/geoserver/LIWO_Regionaal/scenario_10083/wms</v>
      </c>
      <c r="CR3966" t="str">
        <f t="shared" si="122"/>
        <v>Overstromingsscenario met id 10083</v>
      </c>
      <c r="CT3966" s="9" t="s">
        <v>13059</v>
      </c>
      <c r="CU3966" s="9" t="s">
        <v>14425</v>
      </c>
      <c r="CV3966" s="9" t="s">
        <v>14426</v>
      </c>
      <c r="CW3966" s="9" t="s">
        <v>14427</v>
      </c>
      <c r="CX3966" s="9" t="s">
        <v>14428</v>
      </c>
    </row>
    <row r="3967" spans="1:102" x14ac:dyDescent="0.25">
      <c r="A3967">
        <v>10091</v>
      </c>
      <c r="B3967">
        <v>10091</v>
      </c>
      <c r="C3967" t="s">
        <v>9898</v>
      </c>
      <c r="D3967" s="1">
        <v>40575</v>
      </c>
      <c r="E3967" t="s">
        <v>7179</v>
      </c>
      <c r="F3967" t="s">
        <v>87</v>
      </c>
      <c r="G3967" t="s">
        <v>7180</v>
      </c>
      <c r="H3967" t="s">
        <v>89</v>
      </c>
      <c r="I3967" t="s">
        <v>2153</v>
      </c>
      <c r="J3967" t="s">
        <v>7181</v>
      </c>
      <c r="K3967" t="s">
        <v>92</v>
      </c>
      <c r="L3967" t="s">
        <v>89</v>
      </c>
      <c r="M3967">
        <v>495801.07835700002</v>
      </c>
      <c r="N3967">
        <v>116417.490616</v>
      </c>
      <c r="O3967" t="s">
        <v>7196</v>
      </c>
      <c r="P3967" t="s">
        <v>89</v>
      </c>
      <c r="Q3967" t="s">
        <v>9899</v>
      </c>
      <c r="R3967" t="s">
        <v>7676</v>
      </c>
      <c r="S3967" t="s">
        <v>89</v>
      </c>
      <c r="T3967" t="s">
        <v>89</v>
      </c>
      <c r="U3967" t="s">
        <v>89</v>
      </c>
      <c r="V3967" t="s">
        <v>89</v>
      </c>
      <c r="W3967" t="s">
        <v>89</v>
      </c>
      <c r="X3967" t="s">
        <v>89</v>
      </c>
      <c r="Y3967" t="s">
        <v>89</v>
      </c>
      <c r="Z3967">
        <v>-0.88</v>
      </c>
      <c r="AA3967" t="s">
        <v>89</v>
      </c>
      <c r="AB3967">
        <v>10</v>
      </c>
      <c r="AC3967" t="s">
        <v>89</v>
      </c>
      <c r="AD3967" t="s">
        <v>96</v>
      </c>
      <c r="AE3967" t="s">
        <v>89</v>
      </c>
      <c r="AF3967">
        <v>0.2</v>
      </c>
      <c r="AG3967">
        <v>1.3</v>
      </c>
      <c r="AH3967">
        <v>0.04</v>
      </c>
      <c r="AI3967">
        <v>1</v>
      </c>
      <c r="AJ3967" t="s">
        <v>89</v>
      </c>
      <c r="AK3967" t="s">
        <v>89</v>
      </c>
      <c r="AL3967" t="s">
        <v>89</v>
      </c>
      <c r="AM3967" t="s">
        <v>89</v>
      </c>
      <c r="AN3967" t="s">
        <v>89</v>
      </c>
      <c r="AO3967" t="s">
        <v>89</v>
      </c>
      <c r="AP3967" t="s">
        <v>89</v>
      </c>
      <c r="AQ3967">
        <v>-0.89</v>
      </c>
      <c r="AR3967" t="s">
        <v>89</v>
      </c>
      <c r="AS3967" t="s">
        <v>2039</v>
      </c>
      <c r="AT3967">
        <v>0</v>
      </c>
      <c r="AU3967" t="s">
        <v>89</v>
      </c>
      <c r="AV3967" t="s">
        <v>89</v>
      </c>
      <c r="AW3967" t="s">
        <v>89</v>
      </c>
      <c r="AX3967" t="s">
        <v>89</v>
      </c>
      <c r="AY3967" t="s">
        <v>89</v>
      </c>
      <c r="AZ3967" t="s">
        <v>96</v>
      </c>
      <c r="BA3967" t="s">
        <v>3067</v>
      </c>
      <c r="BB3967" t="s">
        <v>89</v>
      </c>
      <c r="BC3967" t="s">
        <v>89</v>
      </c>
      <c r="BD3967" t="s">
        <v>89</v>
      </c>
      <c r="BE3967">
        <v>10</v>
      </c>
      <c r="BF3967" t="s">
        <v>89</v>
      </c>
      <c r="BG3967" t="s">
        <v>89</v>
      </c>
      <c r="BH3967" s="1">
        <v>40544</v>
      </c>
      <c r="BI3967" t="s">
        <v>2348</v>
      </c>
      <c r="BJ3967" t="s">
        <v>89</v>
      </c>
      <c r="BK3967" t="s">
        <v>89</v>
      </c>
      <c r="BL3967" t="s">
        <v>89</v>
      </c>
      <c r="BM3967" t="s">
        <v>89</v>
      </c>
      <c r="BN3967" t="s">
        <v>89</v>
      </c>
      <c r="BO3967" t="s">
        <v>89</v>
      </c>
      <c r="BP3967" t="s">
        <v>89</v>
      </c>
      <c r="BQ3967" t="s">
        <v>149</v>
      </c>
      <c r="BR3967">
        <v>211</v>
      </c>
      <c r="BS3967" t="s">
        <v>2049</v>
      </c>
      <c r="BT3967">
        <v>25</v>
      </c>
      <c r="BU3967" t="s">
        <v>100</v>
      </c>
      <c r="BV3967" t="s">
        <v>7185</v>
      </c>
      <c r="BW3967">
        <v>22</v>
      </c>
      <c r="BX3967">
        <v>0</v>
      </c>
      <c r="BY3967">
        <v>676926</v>
      </c>
      <c r="BZ3967" t="s">
        <v>101</v>
      </c>
      <c r="CA3967" t="s">
        <v>102</v>
      </c>
      <c r="CB3967" t="s">
        <v>139</v>
      </c>
      <c r="CC3967" t="s">
        <v>103</v>
      </c>
      <c r="CD3967" t="s">
        <v>104</v>
      </c>
      <c r="CE3967" t="s">
        <v>105</v>
      </c>
      <c r="CH3967" t="s">
        <v>13057</v>
      </c>
      <c r="CI3967" t="s">
        <v>13057</v>
      </c>
      <c r="CK3967" s="6"/>
      <c r="CP3967">
        <v>0</v>
      </c>
      <c r="CQ3967" t="str">
        <f t="shared" si="123"/>
        <v>https://basisinformatie-overstromingen.nl/geoserver/LIWO_Regionaal/scenario_10091/wms</v>
      </c>
      <c r="CR3967" t="str">
        <f t="shared" si="122"/>
        <v>Overstromingsscenario met id 10091</v>
      </c>
      <c r="CT3967" s="9" t="s">
        <v>13059</v>
      </c>
      <c r="CU3967" s="9" t="s">
        <v>14442</v>
      </c>
      <c r="CV3967" s="9" t="s">
        <v>14443</v>
      </c>
      <c r="CW3967" s="9" t="s">
        <v>14444</v>
      </c>
      <c r="CX3967" s="9" t="s">
        <v>14445</v>
      </c>
    </row>
    <row r="3968" spans="1:102" x14ac:dyDescent="0.25">
      <c r="A3968">
        <v>10082</v>
      </c>
      <c r="B3968">
        <v>10082</v>
      </c>
      <c r="C3968" t="s">
        <v>9900</v>
      </c>
      <c r="D3968" s="1">
        <v>40575</v>
      </c>
      <c r="E3968" t="s">
        <v>7179</v>
      </c>
      <c r="F3968" t="s">
        <v>87</v>
      </c>
      <c r="G3968" t="s">
        <v>7180</v>
      </c>
      <c r="H3968" t="s">
        <v>89</v>
      </c>
      <c r="I3968" t="s">
        <v>2153</v>
      </c>
      <c r="J3968" t="s">
        <v>7181</v>
      </c>
      <c r="K3968" t="s">
        <v>92</v>
      </c>
      <c r="L3968" t="s">
        <v>89</v>
      </c>
      <c r="M3968">
        <v>496075.20283700002</v>
      </c>
      <c r="N3968">
        <v>116512.438947</v>
      </c>
      <c r="O3968" t="s">
        <v>7196</v>
      </c>
      <c r="P3968" t="s">
        <v>89</v>
      </c>
      <c r="Q3968" t="s">
        <v>9901</v>
      </c>
      <c r="R3968" t="s">
        <v>7616</v>
      </c>
      <c r="S3968" t="s">
        <v>89</v>
      </c>
      <c r="T3968" t="s">
        <v>89</v>
      </c>
      <c r="U3968" t="s">
        <v>89</v>
      </c>
      <c r="V3968" t="s">
        <v>89</v>
      </c>
      <c r="W3968" t="s">
        <v>89</v>
      </c>
      <c r="X3968" t="s">
        <v>89</v>
      </c>
      <c r="Y3968" t="s">
        <v>89</v>
      </c>
      <c r="Z3968">
        <v>-0.84</v>
      </c>
      <c r="AA3968" t="s">
        <v>89</v>
      </c>
      <c r="AB3968">
        <v>10</v>
      </c>
      <c r="AC3968" t="s">
        <v>89</v>
      </c>
      <c r="AD3968" t="s">
        <v>96</v>
      </c>
      <c r="AE3968" t="s">
        <v>89</v>
      </c>
      <c r="AF3968">
        <v>0.2</v>
      </c>
      <c r="AG3968">
        <v>1.3</v>
      </c>
      <c r="AH3968">
        <v>0.04</v>
      </c>
      <c r="AI3968">
        <v>1</v>
      </c>
      <c r="AJ3968" t="s">
        <v>89</v>
      </c>
      <c r="AK3968" t="s">
        <v>89</v>
      </c>
      <c r="AL3968" t="s">
        <v>89</v>
      </c>
      <c r="AM3968" t="s">
        <v>89</v>
      </c>
      <c r="AN3968" t="s">
        <v>89</v>
      </c>
      <c r="AO3968" t="s">
        <v>89</v>
      </c>
      <c r="AP3968" t="s">
        <v>89</v>
      </c>
      <c r="AQ3968">
        <v>-0.85</v>
      </c>
      <c r="AR3968" t="s">
        <v>89</v>
      </c>
      <c r="AS3968" t="s">
        <v>2039</v>
      </c>
      <c r="AT3968">
        <v>0</v>
      </c>
      <c r="AU3968" t="s">
        <v>89</v>
      </c>
      <c r="AV3968" t="s">
        <v>89</v>
      </c>
      <c r="AW3968" t="s">
        <v>89</v>
      </c>
      <c r="AX3968" t="s">
        <v>89</v>
      </c>
      <c r="AY3968" t="s">
        <v>89</v>
      </c>
      <c r="AZ3968" t="s">
        <v>96</v>
      </c>
      <c r="BA3968" t="s">
        <v>3067</v>
      </c>
      <c r="BB3968" t="s">
        <v>89</v>
      </c>
      <c r="BC3968" t="s">
        <v>89</v>
      </c>
      <c r="BD3968" t="s">
        <v>89</v>
      </c>
      <c r="BE3968">
        <v>10</v>
      </c>
      <c r="BF3968" t="s">
        <v>89</v>
      </c>
      <c r="BG3968" t="s">
        <v>89</v>
      </c>
      <c r="BH3968" s="1">
        <v>40544</v>
      </c>
      <c r="BI3968" t="s">
        <v>2348</v>
      </c>
      <c r="BJ3968" t="s">
        <v>89</v>
      </c>
      <c r="BK3968" t="s">
        <v>89</v>
      </c>
      <c r="BL3968" t="s">
        <v>89</v>
      </c>
      <c r="BM3968" t="s">
        <v>89</v>
      </c>
      <c r="BN3968" t="s">
        <v>89</v>
      </c>
      <c r="BO3968" t="s">
        <v>89</v>
      </c>
      <c r="BP3968" t="s">
        <v>89</v>
      </c>
      <c r="BQ3968" t="s">
        <v>149</v>
      </c>
      <c r="BR3968">
        <v>211</v>
      </c>
      <c r="BS3968" t="s">
        <v>2049</v>
      </c>
      <c r="BT3968">
        <v>25</v>
      </c>
      <c r="BU3968" t="s">
        <v>100</v>
      </c>
      <c r="BV3968" t="s">
        <v>7185</v>
      </c>
      <c r="BW3968">
        <v>9</v>
      </c>
      <c r="BX3968">
        <v>0</v>
      </c>
      <c r="BY3968">
        <v>330152</v>
      </c>
      <c r="BZ3968" t="s">
        <v>101</v>
      </c>
      <c r="CA3968" t="s">
        <v>102</v>
      </c>
      <c r="CB3968" t="s">
        <v>139</v>
      </c>
      <c r="CC3968" t="s">
        <v>103</v>
      </c>
      <c r="CD3968" t="s">
        <v>104</v>
      </c>
      <c r="CE3968" t="s">
        <v>105</v>
      </c>
      <c r="CH3968" t="s">
        <v>13057</v>
      </c>
      <c r="CI3968" t="s">
        <v>13057</v>
      </c>
      <c r="CK3968" s="6"/>
      <c r="CP3968">
        <v>0</v>
      </c>
      <c r="CQ3968" t="str">
        <f t="shared" si="123"/>
        <v>https://basisinformatie-overstromingen.nl/geoserver/LIWO_Regionaal/scenario_10082/wms</v>
      </c>
      <c r="CR3968" t="str">
        <f t="shared" si="122"/>
        <v>Overstromingsscenario met id 10082</v>
      </c>
      <c r="CT3968" s="9" t="s">
        <v>13059</v>
      </c>
      <c r="CU3968" s="9" t="s">
        <v>14425</v>
      </c>
      <c r="CV3968" s="9" t="s">
        <v>14426</v>
      </c>
      <c r="CW3968" s="9" t="s">
        <v>14427</v>
      </c>
      <c r="CX3968" s="9" t="s">
        <v>14428</v>
      </c>
    </row>
    <row r="3969" spans="1:102" x14ac:dyDescent="0.25">
      <c r="A3969">
        <v>10090</v>
      </c>
      <c r="B3969">
        <v>10090</v>
      </c>
      <c r="C3969" t="s">
        <v>9902</v>
      </c>
      <c r="D3969" s="1">
        <v>40575</v>
      </c>
      <c r="E3969" t="s">
        <v>7179</v>
      </c>
      <c r="F3969" t="s">
        <v>87</v>
      </c>
      <c r="G3969" t="s">
        <v>7180</v>
      </c>
      <c r="H3969" t="s">
        <v>89</v>
      </c>
      <c r="I3969" t="s">
        <v>2153</v>
      </c>
      <c r="J3969" t="s">
        <v>7181</v>
      </c>
      <c r="K3969" t="s">
        <v>92</v>
      </c>
      <c r="L3969" t="s">
        <v>89</v>
      </c>
      <c r="M3969">
        <v>496124.585127</v>
      </c>
      <c r="N3969">
        <v>116262.01854600001</v>
      </c>
      <c r="O3969" t="s">
        <v>7196</v>
      </c>
      <c r="P3969" t="s">
        <v>89</v>
      </c>
      <c r="Q3969" t="s">
        <v>9903</v>
      </c>
      <c r="R3969" t="s">
        <v>7676</v>
      </c>
      <c r="S3969" t="s">
        <v>89</v>
      </c>
      <c r="T3969" t="s">
        <v>89</v>
      </c>
      <c r="U3969" t="s">
        <v>89</v>
      </c>
      <c r="V3969" t="s">
        <v>89</v>
      </c>
      <c r="W3969" t="s">
        <v>89</v>
      </c>
      <c r="X3969" t="s">
        <v>89</v>
      </c>
      <c r="Y3969" t="s">
        <v>89</v>
      </c>
      <c r="Z3969">
        <v>-0.53</v>
      </c>
      <c r="AA3969" t="s">
        <v>89</v>
      </c>
      <c r="AB3969">
        <v>10</v>
      </c>
      <c r="AC3969" t="s">
        <v>89</v>
      </c>
      <c r="AD3969" t="s">
        <v>96</v>
      </c>
      <c r="AE3969" t="s">
        <v>89</v>
      </c>
      <c r="AF3969">
        <v>0.2</v>
      </c>
      <c r="AG3969">
        <v>1.3</v>
      </c>
      <c r="AH3969">
        <v>0.04</v>
      </c>
      <c r="AI3969">
        <v>1</v>
      </c>
      <c r="AJ3969" t="s">
        <v>89</v>
      </c>
      <c r="AK3969" t="s">
        <v>89</v>
      </c>
      <c r="AL3969" t="s">
        <v>89</v>
      </c>
      <c r="AM3969" t="s">
        <v>89</v>
      </c>
      <c r="AN3969" t="s">
        <v>89</v>
      </c>
      <c r="AO3969" t="s">
        <v>89</v>
      </c>
      <c r="AP3969" t="s">
        <v>89</v>
      </c>
      <c r="AQ3969">
        <v>-0.54</v>
      </c>
      <c r="AR3969" t="s">
        <v>89</v>
      </c>
      <c r="AS3969" t="s">
        <v>2039</v>
      </c>
      <c r="AT3969">
        <v>0</v>
      </c>
      <c r="AU3969" t="s">
        <v>89</v>
      </c>
      <c r="AV3969" t="s">
        <v>89</v>
      </c>
      <c r="AW3969" t="s">
        <v>89</v>
      </c>
      <c r="AX3969" t="s">
        <v>89</v>
      </c>
      <c r="AY3969" t="s">
        <v>89</v>
      </c>
      <c r="AZ3969" t="s">
        <v>96</v>
      </c>
      <c r="BA3969" t="s">
        <v>3067</v>
      </c>
      <c r="BB3969" t="s">
        <v>89</v>
      </c>
      <c r="BC3969" t="s">
        <v>89</v>
      </c>
      <c r="BD3969" t="s">
        <v>89</v>
      </c>
      <c r="BE3969">
        <v>10</v>
      </c>
      <c r="BF3969" t="s">
        <v>89</v>
      </c>
      <c r="BG3969" t="s">
        <v>89</v>
      </c>
      <c r="BH3969" s="1">
        <v>40544</v>
      </c>
      <c r="BI3969" t="s">
        <v>2348</v>
      </c>
      <c r="BJ3969" t="s">
        <v>89</v>
      </c>
      <c r="BK3969" t="s">
        <v>89</v>
      </c>
      <c r="BL3969" t="s">
        <v>89</v>
      </c>
      <c r="BM3969" t="s">
        <v>89</v>
      </c>
      <c r="BN3969" t="s">
        <v>89</v>
      </c>
      <c r="BO3969" t="s">
        <v>89</v>
      </c>
      <c r="BP3969" t="s">
        <v>89</v>
      </c>
      <c r="BQ3969" t="s">
        <v>149</v>
      </c>
      <c r="BR3969">
        <v>211</v>
      </c>
      <c r="BS3969" t="s">
        <v>2049</v>
      </c>
      <c r="BT3969">
        <v>25</v>
      </c>
      <c r="BU3969" t="s">
        <v>100</v>
      </c>
      <c r="BV3969" t="s">
        <v>7185</v>
      </c>
      <c r="BW3969">
        <v>11</v>
      </c>
      <c r="BX3969">
        <v>0</v>
      </c>
      <c r="BY3969">
        <v>244494</v>
      </c>
      <c r="BZ3969" t="s">
        <v>101</v>
      </c>
      <c r="CA3969" t="s">
        <v>102</v>
      </c>
      <c r="CB3969" t="s">
        <v>139</v>
      </c>
      <c r="CC3969" t="s">
        <v>103</v>
      </c>
      <c r="CD3969" t="s">
        <v>104</v>
      </c>
      <c r="CE3969" t="s">
        <v>105</v>
      </c>
      <c r="CH3969" t="s">
        <v>13057</v>
      </c>
      <c r="CI3969" t="s">
        <v>13057</v>
      </c>
      <c r="CK3969" s="6"/>
      <c r="CP3969">
        <v>0</v>
      </c>
      <c r="CQ3969" t="str">
        <f t="shared" si="123"/>
        <v>https://basisinformatie-overstromingen.nl/geoserver/LIWO_Regionaal/scenario_10090/wms</v>
      </c>
      <c r="CR3969" t="str">
        <f t="shared" si="122"/>
        <v>Overstromingsscenario met id 10090</v>
      </c>
      <c r="CT3969" s="9" t="s">
        <v>13059</v>
      </c>
      <c r="CU3969" s="9" t="s">
        <v>14442</v>
      </c>
      <c r="CV3969" s="9" t="s">
        <v>14443</v>
      </c>
      <c r="CW3969" s="9" t="s">
        <v>14444</v>
      </c>
      <c r="CX3969" s="9" t="s">
        <v>14445</v>
      </c>
    </row>
    <row r="3970" spans="1:102" x14ac:dyDescent="0.25">
      <c r="A3970">
        <v>10081</v>
      </c>
      <c r="B3970">
        <v>10081</v>
      </c>
      <c r="C3970" t="s">
        <v>9904</v>
      </c>
      <c r="D3970" s="1">
        <v>40575</v>
      </c>
      <c r="E3970" t="s">
        <v>7179</v>
      </c>
      <c r="F3970" t="s">
        <v>87</v>
      </c>
      <c r="G3970" t="s">
        <v>7180</v>
      </c>
      <c r="H3970" t="s">
        <v>89</v>
      </c>
      <c r="I3970" t="s">
        <v>2153</v>
      </c>
      <c r="J3970" t="s">
        <v>7181</v>
      </c>
      <c r="K3970" t="s">
        <v>92</v>
      </c>
      <c r="L3970" t="s">
        <v>89</v>
      </c>
      <c r="M3970">
        <v>496443.342557</v>
      </c>
      <c r="N3970">
        <v>116117.234866</v>
      </c>
      <c r="O3970" t="s">
        <v>7196</v>
      </c>
      <c r="P3970" t="s">
        <v>89</v>
      </c>
      <c r="Q3970" t="s">
        <v>9905</v>
      </c>
      <c r="R3970" t="s">
        <v>7616</v>
      </c>
      <c r="S3970" t="s">
        <v>89</v>
      </c>
      <c r="T3970" t="s">
        <v>89</v>
      </c>
      <c r="U3970" t="s">
        <v>89</v>
      </c>
      <c r="V3970" t="s">
        <v>89</v>
      </c>
      <c r="W3970" t="s">
        <v>89</v>
      </c>
      <c r="X3970" t="s">
        <v>89</v>
      </c>
      <c r="Y3970" t="s">
        <v>89</v>
      </c>
      <c r="Z3970">
        <v>-0.59</v>
      </c>
      <c r="AA3970" t="s">
        <v>89</v>
      </c>
      <c r="AB3970">
        <v>10</v>
      </c>
      <c r="AC3970" t="s">
        <v>89</v>
      </c>
      <c r="AD3970" t="s">
        <v>96</v>
      </c>
      <c r="AE3970" t="s">
        <v>89</v>
      </c>
      <c r="AF3970">
        <v>0.2</v>
      </c>
      <c r="AG3970">
        <v>1.3</v>
      </c>
      <c r="AH3970">
        <v>0.04</v>
      </c>
      <c r="AI3970">
        <v>1</v>
      </c>
      <c r="AJ3970" t="s">
        <v>89</v>
      </c>
      <c r="AK3970" t="s">
        <v>89</v>
      </c>
      <c r="AL3970" t="s">
        <v>89</v>
      </c>
      <c r="AM3970" t="s">
        <v>89</v>
      </c>
      <c r="AN3970" t="s">
        <v>89</v>
      </c>
      <c r="AO3970" t="s">
        <v>89</v>
      </c>
      <c r="AP3970" t="s">
        <v>89</v>
      </c>
      <c r="AQ3970">
        <v>-0.6</v>
      </c>
      <c r="AR3970" t="s">
        <v>89</v>
      </c>
      <c r="AS3970" t="s">
        <v>2039</v>
      </c>
      <c r="AT3970">
        <v>0</v>
      </c>
      <c r="AU3970" t="s">
        <v>89</v>
      </c>
      <c r="AV3970" t="s">
        <v>89</v>
      </c>
      <c r="AW3970" t="s">
        <v>89</v>
      </c>
      <c r="AX3970" t="s">
        <v>89</v>
      </c>
      <c r="AY3970" t="s">
        <v>89</v>
      </c>
      <c r="AZ3970" t="s">
        <v>96</v>
      </c>
      <c r="BA3970" t="s">
        <v>3067</v>
      </c>
      <c r="BB3970" t="s">
        <v>89</v>
      </c>
      <c r="BC3970" t="s">
        <v>89</v>
      </c>
      <c r="BD3970" t="s">
        <v>89</v>
      </c>
      <c r="BE3970">
        <v>10</v>
      </c>
      <c r="BF3970" t="s">
        <v>89</v>
      </c>
      <c r="BG3970" t="s">
        <v>89</v>
      </c>
      <c r="BH3970" s="1">
        <v>40544</v>
      </c>
      <c r="BI3970" t="s">
        <v>2348</v>
      </c>
      <c r="BJ3970" t="s">
        <v>89</v>
      </c>
      <c r="BK3970" t="s">
        <v>89</v>
      </c>
      <c r="BL3970" t="s">
        <v>89</v>
      </c>
      <c r="BM3970" t="s">
        <v>89</v>
      </c>
      <c r="BN3970" t="s">
        <v>89</v>
      </c>
      <c r="BO3970" t="s">
        <v>89</v>
      </c>
      <c r="BP3970" t="s">
        <v>89</v>
      </c>
      <c r="BQ3970" t="s">
        <v>149</v>
      </c>
      <c r="BR3970">
        <v>211</v>
      </c>
      <c r="BS3970" t="s">
        <v>2049</v>
      </c>
      <c r="BT3970">
        <v>25</v>
      </c>
      <c r="BU3970" t="s">
        <v>100</v>
      </c>
      <c r="BV3970" t="s">
        <v>7185</v>
      </c>
      <c r="BW3970">
        <v>558</v>
      </c>
      <c r="BX3970">
        <v>0</v>
      </c>
      <c r="BY3970">
        <v>1907403</v>
      </c>
      <c r="BZ3970" t="s">
        <v>101</v>
      </c>
      <c r="CA3970" t="s">
        <v>102</v>
      </c>
      <c r="CB3970" t="s">
        <v>139</v>
      </c>
      <c r="CC3970" t="s">
        <v>103</v>
      </c>
      <c r="CD3970" t="s">
        <v>104</v>
      </c>
      <c r="CE3970" t="s">
        <v>105</v>
      </c>
      <c r="CH3970" t="s">
        <v>13057</v>
      </c>
      <c r="CI3970" t="s">
        <v>13057</v>
      </c>
      <c r="CK3970" s="6"/>
      <c r="CP3970">
        <v>0</v>
      </c>
      <c r="CQ3970" t="str">
        <f t="shared" si="123"/>
        <v>https://basisinformatie-overstromingen.nl/geoserver/LIWO_Regionaal/scenario_10081/wms</v>
      </c>
      <c r="CR3970" t="str">
        <f t="shared" si="122"/>
        <v>Overstromingsscenario met id 10081</v>
      </c>
      <c r="CT3970" s="9" t="s">
        <v>13059</v>
      </c>
      <c r="CU3970" s="9" t="s">
        <v>14425</v>
      </c>
      <c r="CV3970" s="9" t="s">
        <v>14426</v>
      </c>
      <c r="CW3970" s="9" t="s">
        <v>14427</v>
      </c>
      <c r="CX3970" s="9" t="s">
        <v>14428</v>
      </c>
    </row>
    <row r="3971" spans="1:102" x14ac:dyDescent="0.25">
      <c r="A3971">
        <v>10089</v>
      </c>
      <c r="B3971">
        <v>10089</v>
      </c>
      <c r="C3971" t="s">
        <v>9906</v>
      </c>
      <c r="D3971" s="1">
        <v>40575</v>
      </c>
      <c r="E3971" t="s">
        <v>7179</v>
      </c>
      <c r="F3971" t="s">
        <v>87</v>
      </c>
      <c r="G3971" t="s">
        <v>7180</v>
      </c>
      <c r="H3971" t="s">
        <v>89</v>
      </c>
      <c r="I3971" t="s">
        <v>2153</v>
      </c>
      <c r="J3971" t="s">
        <v>7181</v>
      </c>
      <c r="K3971" t="s">
        <v>92</v>
      </c>
      <c r="L3971" t="s">
        <v>89</v>
      </c>
      <c r="M3971">
        <v>496420.423457</v>
      </c>
      <c r="N3971">
        <v>115915.12540600001</v>
      </c>
      <c r="O3971" t="s">
        <v>7196</v>
      </c>
      <c r="P3971" t="s">
        <v>89</v>
      </c>
      <c r="Q3971" t="s">
        <v>9907</v>
      </c>
      <c r="R3971" t="s">
        <v>7676</v>
      </c>
      <c r="S3971" t="s">
        <v>89</v>
      </c>
      <c r="T3971" t="s">
        <v>89</v>
      </c>
      <c r="U3971" t="s">
        <v>89</v>
      </c>
      <c r="V3971" t="s">
        <v>89</v>
      </c>
      <c r="W3971" t="s">
        <v>89</v>
      </c>
      <c r="X3971" t="s">
        <v>89</v>
      </c>
      <c r="Y3971" t="s">
        <v>89</v>
      </c>
      <c r="Z3971">
        <v>-0.56000000000000005</v>
      </c>
      <c r="AA3971" t="s">
        <v>89</v>
      </c>
      <c r="AB3971">
        <v>10</v>
      </c>
      <c r="AC3971" t="s">
        <v>89</v>
      </c>
      <c r="AD3971" t="s">
        <v>96</v>
      </c>
      <c r="AE3971" t="s">
        <v>89</v>
      </c>
      <c r="AF3971">
        <v>0.2</v>
      </c>
      <c r="AG3971">
        <v>1.3</v>
      </c>
      <c r="AH3971">
        <v>0.04</v>
      </c>
      <c r="AI3971">
        <v>1</v>
      </c>
      <c r="AJ3971" t="s">
        <v>89</v>
      </c>
      <c r="AK3971" t="s">
        <v>89</v>
      </c>
      <c r="AL3971" t="s">
        <v>89</v>
      </c>
      <c r="AM3971" t="s">
        <v>89</v>
      </c>
      <c r="AN3971" t="s">
        <v>89</v>
      </c>
      <c r="AO3971" t="s">
        <v>89</v>
      </c>
      <c r="AP3971" t="s">
        <v>89</v>
      </c>
      <c r="AQ3971">
        <v>-0.56999999999999995</v>
      </c>
      <c r="AR3971" t="s">
        <v>89</v>
      </c>
      <c r="AS3971" t="s">
        <v>2039</v>
      </c>
      <c r="AT3971">
        <v>0</v>
      </c>
      <c r="AU3971" t="s">
        <v>89</v>
      </c>
      <c r="AV3971" t="s">
        <v>89</v>
      </c>
      <c r="AW3971" t="s">
        <v>89</v>
      </c>
      <c r="AX3971" t="s">
        <v>89</v>
      </c>
      <c r="AY3971" t="s">
        <v>89</v>
      </c>
      <c r="AZ3971" t="s">
        <v>96</v>
      </c>
      <c r="BA3971" t="s">
        <v>3067</v>
      </c>
      <c r="BB3971" t="s">
        <v>89</v>
      </c>
      <c r="BC3971" t="s">
        <v>89</v>
      </c>
      <c r="BD3971" t="s">
        <v>89</v>
      </c>
      <c r="BE3971">
        <v>10</v>
      </c>
      <c r="BF3971" t="s">
        <v>89</v>
      </c>
      <c r="BG3971" t="s">
        <v>89</v>
      </c>
      <c r="BH3971" s="1">
        <v>40544</v>
      </c>
      <c r="BI3971" t="s">
        <v>2348</v>
      </c>
      <c r="BJ3971" t="s">
        <v>89</v>
      </c>
      <c r="BK3971" t="s">
        <v>89</v>
      </c>
      <c r="BL3971" t="s">
        <v>89</v>
      </c>
      <c r="BM3971" t="s">
        <v>89</v>
      </c>
      <c r="BN3971" t="s">
        <v>89</v>
      </c>
      <c r="BO3971" t="s">
        <v>89</v>
      </c>
      <c r="BP3971" t="s">
        <v>89</v>
      </c>
      <c r="BQ3971" t="s">
        <v>149</v>
      </c>
      <c r="BR3971">
        <v>211</v>
      </c>
      <c r="BS3971" t="s">
        <v>2049</v>
      </c>
      <c r="BT3971">
        <v>25</v>
      </c>
      <c r="BU3971" t="s">
        <v>100</v>
      </c>
      <c r="BV3971" t="s">
        <v>7185</v>
      </c>
      <c r="BW3971">
        <v>9</v>
      </c>
      <c r="BX3971">
        <v>0</v>
      </c>
      <c r="BY3971">
        <v>1489604</v>
      </c>
      <c r="BZ3971" t="s">
        <v>101</v>
      </c>
      <c r="CA3971" t="s">
        <v>102</v>
      </c>
      <c r="CB3971" t="s">
        <v>139</v>
      </c>
      <c r="CC3971" t="s">
        <v>103</v>
      </c>
      <c r="CD3971" t="s">
        <v>104</v>
      </c>
      <c r="CE3971" t="s">
        <v>105</v>
      </c>
      <c r="CH3971" t="s">
        <v>13057</v>
      </c>
      <c r="CI3971" t="s">
        <v>13057</v>
      </c>
      <c r="CK3971" s="6"/>
      <c r="CP3971">
        <v>0</v>
      </c>
      <c r="CQ3971" t="str">
        <f t="shared" si="123"/>
        <v>https://basisinformatie-overstromingen.nl/geoserver/LIWO_Regionaal/scenario_10089/wms</v>
      </c>
      <c r="CR3971" t="str">
        <f t="shared" ref="CR3971:CR4034" si="124">"Overstromingsscenario met id " &amp; A3971</f>
        <v>Overstromingsscenario met id 10089</v>
      </c>
      <c r="CT3971" s="9" t="s">
        <v>13059</v>
      </c>
      <c r="CU3971" s="9" t="s">
        <v>14442</v>
      </c>
      <c r="CV3971" s="9" t="s">
        <v>14443</v>
      </c>
      <c r="CW3971" s="9" t="s">
        <v>14444</v>
      </c>
      <c r="CX3971" s="9" t="s">
        <v>14445</v>
      </c>
    </row>
    <row r="3972" spans="1:102" x14ac:dyDescent="0.25">
      <c r="A3972">
        <v>10080</v>
      </c>
      <c r="B3972">
        <v>10080</v>
      </c>
      <c r="C3972" t="s">
        <v>9908</v>
      </c>
      <c r="D3972" s="1">
        <v>40575</v>
      </c>
      <c r="E3972" t="s">
        <v>7179</v>
      </c>
      <c r="F3972" t="s">
        <v>87</v>
      </c>
      <c r="G3972" t="s">
        <v>7180</v>
      </c>
      <c r="H3972" t="s">
        <v>89</v>
      </c>
      <c r="I3972" t="s">
        <v>2153</v>
      </c>
      <c r="J3972" t="s">
        <v>7181</v>
      </c>
      <c r="K3972" t="s">
        <v>92</v>
      </c>
      <c r="L3972" t="s">
        <v>89</v>
      </c>
      <c r="M3972">
        <v>496765.22421700001</v>
      </c>
      <c r="N3972">
        <v>116015.536116</v>
      </c>
      <c r="O3972" t="s">
        <v>7196</v>
      </c>
      <c r="P3972" t="s">
        <v>89</v>
      </c>
      <c r="Q3972" t="s">
        <v>9909</v>
      </c>
      <c r="R3972" t="s">
        <v>7616</v>
      </c>
      <c r="S3972" t="s">
        <v>89</v>
      </c>
      <c r="T3972" t="s">
        <v>89</v>
      </c>
      <c r="U3972" t="s">
        <v>89</v>
      </c>
      <c r="V3972" t="s">
        <v>89</v>
      </c>
      <c r="W3972" t="s">
        <v>89</v>
      </c>
      <c r="X3972" t="s">
        <v>89</v>
      </c>
      <c r="Y3972" t="s">
        <v>89</v>
      </c>
      <c r="Z3972">
        <v>-0.66</v>
      </c>
      <c r="AA3972" t="s">
        <v>89</v>
      </c>
      <c r="AB3972">
        <v>10</v>
      </c>
      <c r="AC3972" t="s">
        <v>89</v>
      </c>
      <c r="AD3972" t="s">
        <v>96</v>
      </c>
      <c r="AE3972" t="s">
        <v>89</v>
      </c>
      <c r="AF3972">
        <v>0.2</v>
      </c>
      <c r="AG3972">
        <v>1.3</v>
      </c>
      <c r="AH3972">
        <v>0.04</v>
      </c>
      <c r="AI3972">
        <v>1</v>
      </c>
      <c r="AJ3972" t="s">
        <v>89</v>
      </c>
      <c r="AK3972" t="s">
        <v>89</v>
      </c>
      <c r="AL3972" t="s">
        <v>89</v>
      </c>
      <c r="AM3972" t="s">
        <v>89</v>
      </c>
      <c r="AN3972" t="s">
        <v>89</v>
      </c>
      <c r="AO3972" t="s">
        <v>89</v>
      </c>
      <c r="AP3972" t="s">
        <v>89</v>
      </c>
      <c r="AQ3972">
        <v>-0.67</v>
      </c>
      <c r="AR3972" t="s">
        <v>89</v>
      </c>
      <c r="AS3972" t="s">
        <v>2039</v>
      </c>
      <c r="AT3972">
        <v>0</v>
      </c>
      <c r="AU3972" t="s">
        <v>89</v>
      </c>
      <c r="AV3972" t="s">
        <v>89</v>
      </c>
      <c r="AW3972" t="s">
        <v>89</v>
      </c>
      <c r="AX3972" t="s">
        <v>89</v>
      </c>
      <c r="AY3972" t="s">
        <v>89</v>
      </c>
      <c r="AZ3972" t="s">
        <v>96</v>
      </c>
      <c r="BA3972" t="s">
        <v>3067</v>
      </c>
      <c r="BB3972" t="s">
        <v>89</v>
      </c>
      <c r="BC3972" t="s">
        <v>89</v>
      </c>
      <c r="BD3972" t="s">
        <v>89</v>
      </c>
      <c r="BE3972">
        <v>10</v>
      </c>
      <c r="BF3972" t="s">
        <v>89</v>
      </c>
      <c r="BG3972" t="s">
        <v>89</v>
      </c>
      <c r="BH3972" s="1">
        <v>40544</v>
      </c>
      <c r="BI3972" t="s">
        <v>2348</v>
      </c>
      <c r="BJ3972" t="s">
        <v>89</v>
      </c>
      <c r="BK3972" t="s">
        <v>89</v>
      </c>
      <c r="BL3972" t="s">
        <v>89</v>
      </c>
      <c r="BM3972" t="s">
        <v>89</v>
      </c>
      <c r="BN3972" t="s">
        <v>89</v>
      </c>
      <c r="BO3972" t="s">
        <v>89</v>
      </c>
      <c r="BP3972" t="s">
        <v>89</v>
      </c>
      <c r="BQ3972" t="s">
        <v>149</v>
      </c>
      <c r="BR3972">
        <v>211</v>
      </c>
      <c r="BS3972" t="s">
        <v>2049</v>
      </c>
      <c r="BT3972">
        <v>25</v>
      </c>
      <c r="BU3972" t="s">
        <v>100</v>
      </c>
      <c r="BV3972" t="s">
        <v>7185</v>
      </c>
      <c r="BW3972">
        <v>0</v>
      </c>
      <c r="BX3972">
        <v>0</v>
      </c>
      <c r="BY3972">
        <v>454248</v>
      </c>
      <c r="BZ3972" t="s">
        <v>101</v>
      </c>
      <c r="CA3972" t="s">
        <v>102</v>
      </c>
      <c r="CB3972" t="s">
        <v>139</v>
      </c>
      <c r="CC3972" t="s">
        <v>103</v>
      </c>
      <c r="CD3972" t="s">
        <v>104</v>
      </c>
      <c r="CE3972" t="s">
        <v>105</v>
      </c>
      <c r="CH3972" t="s">
        <v>13057</v>
      </c>
      <c r="CI3972" t="s">
        <v>13057</v>
      </c>
      <c r="CK3972" s="6"/>
      <c r="CP3972">
        <v>0</v>
      </c>
      <c r="CQ3972" t="str">
        <f t="shared" ref="CQ3972:CQ4035" si="125">"https://basisinformatie-overstromingen.nl/geoserver/" &amp; CT3972 &amp;"/scenario_" &amp; A3972 &amp; "/wms"</f>
        <v>https://basisinformatie-overstromingen.nl/geoserver/LIWO_Regionaal/scenario_10080/wms</v>
      </c>
      <c r="CR3972" t="str">
        <f t="shared" si="124"/>
        <v>Overstromingsscenario met id 10080</v>
      </c>
      <c r="CT3972" s="9" t="s">
        <v>13059</v>
      </c>
      <c r="CU3972" s="9" t="s">
        <v>14425</v>
      </c>
      <c r="CV3972" s="9" t="s">
        <v>14426</v>
      </c>
      <c r="CW3972" s="9" t="s">
        <v>14427</v>
      </c>
      <c r="CX3972" s="9" t="s">
        <v>14428</v>
      </c>
    </row>
    <row r="3973" spans="1:102" x14ac:dyDescent="0.25">
      <c r="A3973">
        <v>10088</v>
      </c>
      <c r="B3973">
        <v>10088</v>
      </c>
      <c r="C3973" t="s">
        <v>9910</v>
      </c>
      <c r="D3973" s="1">
        <v>40575</v>
      </c>
      <c r="E3973" t="s">
        <v>7179</v>
      </c>
      <c r="F3973" t="s">
        <v>87</v>
      </c>
      <c r="G3973" t="s">
        <v>7180</v>
      </c>
      <c r="H3973" t="s">
        <v>89</v>
      </c>
      <c r="I3973" t="s">
        <v>2153</v>
      </c>
      <c r="J3973" t="s">
        <v>7181</v>
      </c>
      <c r="K3973" t="s">
        <v>92</v>
      </c>
      <c r="L3973" t="s">
        <v>89</v>
      </c>
      <c r="M3973">
        <v>496912.191467</v>
      </c>
      <c r="N3973">
        <v>115859.882336</v>
      </c>
      <c r="O3973" t="s">
        <v>7196</v>
      </c>
      <c r="P3973" t="s">
        <v>89</v>
      </c>
      <c r="Q3973" t="s">
        <v>9911</v>
      </c>
      <c r="R3973" t="s">
        <v>7676</v>
      </c>
      <c r="S3973" t="s">
        <v>89</v>
      </c>
      <c r="T3973" t="s">
        <v>89</v>
      </c>
      <c r="U3973" t="s">
        <v>89</v>
      </c>
      <c r="V3973" t="s">
        <v>89</v>
      </c>
      <c r="W3973" t="s">
        <v>89</v>
      </c>
      <c r="X3973" t="s">
        <v>89</v>
      </c>
      <c r="Y3973" t="s">
        <v>89</v>
      </c>
      <c r="Z3973">
        <v>-0.52</v>
      </c>
      <c r="AA3973" t="s">
        <v>89</v>
      </c>
      <c r="AB3973">
        <v>10</v>
      </c>
      <c r="AC3973" t="s">
        <v>89</v>
      </c>
      <c r="AD3973" t="s">
        <v>96</v>
      </c>
      <c r="AE3973" t="s">
        <v>89</v>
      </c>
      <c r="AF3973">
        <v>0.2</v>
      </c>
      <c r="AG3973">
        <v>1.3</v>
      </c>
      <c r="AH3973">
        <v>0.04</v>
      </c>
      <c r="AI3973">
        <v>1</v>
      </c>
      <c r="AJ3973" t="s">
        <v>89</v>
      </c>
      <c r="AK3973" t="s">
        <v>89</v>
      </c>
      <c r="AL3973" t="s">
        <v>89</v>
      </c>
      <c r="AM3973" t="s">
        <v>89</v>
      </c>
      <c r="AN3973" t="s">
        <v>89</v>
      </c>
      <c r="AO3973" t="s">
        <v>89</v>
      </c>
      <c r="AP3973" t="s">
        <v>89</v>
      </c>
      <c r="AQ3973">
        <v>-0.53</v>
      </c>
      <c r="AR3973" t="s">
        <v>89</v>
      </c>
      <c r="AS3973" t="s">
        <v>2039</v>
      </c>
      <c r="AT3973">
        <v>0</v>
      </c>
      <c r="AU3973" t="s">
        <v>89</v>
      </c>
      <c r="AV3973" t="s">
        <v>89</v>
      </c>
      <c r="AW3973" t="s">
        <v>89</v>
      </c>
      <c r="AX3973" t="s">
        <v>89</v>
      </c>
      <c r="AY3973" t="s">
        <v>89</v>
      </c>
      <c r="AZ3973" t="s">
        <v>96</v>
      </c>
      <c r="BA3973" t="s">
        <v>3067</v>
      </c>
      <c r="BB3973" t="s">
        <v>89</v>
      </c>
      <c r="BC3973" t="s">
        <v>89</v>
      </c>
      <c r="BD3973" t="s">
        <v>89</v>
      </c>
      <c r="BE3973">
        <v>10</v>
      </c>
      <c r="BF3973" t="s">
        <v>89</v>
      </c>
      <c r="BG3973" t="s">
        <v>89</v>
      </c>
      <c r="BH3973" s="1">
        <v>40544</v>
      </c>
      <c r="BI3973" t="s">
        <v>2348</v>
      </c>
      <c r="BJ3973" t="s">
        <v>89</v>
      </c>
      <c r="BK3973" t="s">
        <v>89</v>
      </c>
      <c r="BL3973" t="s">
        <v>89</v>
      </c>
      <c r="BM3973" t="s">
        <v>89</v>
      </c>
      <c r="BN3973" t="s">
        <v>89</v>
      </c>
      <c r="BO3973" t="s">
        <v>89</v>
      </c>
      <c r="BP3973" t="s">
        <v>89</v>
      </c>
      <c r="BQ3973" t="s">
        <v>149</v>
      </c>
      <c r="BR3973">
        <v>211</v>
      </c>
      <c r="BS3973" t="s">
        <v>2049</v>
      </c>
      <c r="BT3973">
        <v>25</v>
      </c>
      <c r="BU3973" t="s">
        <v>100</v>
      </c>
      <c r="BV3973" t="s">
        <v>7185</v>
      </c>
      <c r="BW3973">
        <v>150</v>
      </c>
      <c r="BX3973">
        <v>0</v>
      </c>
      <c r="BY3973">
        <v>557409</v>
      </c>
      <c r="BZ3973" t="s">
        <v>101</v>
      </c>
      <c r="CA3973" t="s">
        <v>102</v>
      </c>
      <c r="CB3973" t="s">
        <v>139</v>
      </c>
      <c r="CC3973" t="s">
        <v>103</v>
      </c>
      <c r="CD3973" t="s">
        <v>104</v>
      </c>
      <c r="CE3973" t="s">
        <v>105</v>
      </c>
      <c r="CH3973" t="s">
        <v>13057</v>
      </c>
      <c r="CI3973" t="s">
        <v>13057</v>
      </c>
      <c r="CK3973" s="6"/>
      <c r="CP3973">
        <v>0</v>
      </c>
      <c r="CQ3973" t="str">
        <f t="shared" si="125"/>
        <v>https://basisinformatie-overstromingen.nl/geoserver/LIWO_Regionaal/scenario_10088/wms</v>
      </c>
      <c r="CR3973" t="str">
        <f t="shared" si="124"/>
        <v>Overstromingsscenario met id 10088</v>
      </c>
      <c r="CT3973" s="9" t="s">
        <v>13059</v>
      </c>
      <c r="CU3973" s="9" t="s">
        <v>14442</v>
      </c>
      <c r="CV3973" s="9" t="s">
        <v>14443</v>
      </c>
      <c r="CW3973" s="9" t="s">
        <v>14444</v>
      </c>
      <c r="CX3973" s="9" t="s">
        <v>14445</v>
      </c>
    </row>
    <row r="3974" spans="1:102" x14ac:dyDescent="0.25">
      <c r="A3974">
        <v>10079</v>
      </c>
      <c r="B3974">
        <v>10079</v>
      </c>
      <c r="C3974" t="s">
        <v>9912</v>
      </c>
      <c r="D3974" s="1">
        <v>40575</v>
      </c>
      <c r="E3974" t="s">
        <v>7179</v>
      </c>
      <c r="F3974" t="s">
        <v>87</v>
      </c>
      <c r="G3974" t="s">
        <v>7180</v>
      </c>
      <c r="H3974" t="s">
        <v>89</v>
      </c>
      <c r="I3974" t="s">
        <v>2153</v>
      </c>
      <c r="J3974" t="s">
        <v>7181</v>
      </c>
      <c r="K3974" t="s">
        <v>92</v>
      </c>
      <c r="L3974" t="s">
        <v>89</v>
      </c>
      <c r="M3974">
        <v>497216.61886699998</v>
      </c>
      <c r="N3974">
        <v>116055.622806</v>
      </c>
      <c r="O3974" t="s">
        <v>7196</v>
      </c>
      <c r="P3974" t="s">
        <v>89</v>
      </c>
      <c r="Q3974" t="s">
        <v>9913</v>
      </c>
      <c r="R3974" t="s">
        <v>7616</v>
      </c>
      <c r="S3974" t="s">
        <v>89</v>
      </c>
      <c r="T3974" t="s">
        <v>89</v>
      </c>
      <c r="U3974" t="s">
        <v>89</v>
      </c>
      <c r="V3974" t="s">
        <v>89</v>
      </c>
      <c r="W3974" t="s">
        <v>89</v>
      </c>
      <c r="X3974" t="s">
        <v>89</v>
      </c>
      <c r="Y3974" t="s">
        <v>89</v>
      </c>
      <c r="Z3974">
        <v>-0.82</v>
      </c>
      <c r="AA3974" t="s">
        <v>89</v>
      </c>
      <c r="AB3974">
        <v>10</v>
      </c>
      <c r="AC3974" t="s">
        <v>89</v>
      </c>
      <c r="AD3974" t="s">
        <v>96</v>
      </c>
      <c r="AE3974" t="s">
        <v>89</v>
      </c>
      <c r="AF3974">
        <v>0.2</v>
      </c>
      <c r="AG3974">
        <v>1.3</v>
      </c>
      <c r="AH3974">
        <v>0.04</v>
      </c>
      <c r="AI3974">
        <v>1</v>
      </c>
      <c r="AJ3974" t="s">
        <v>89</v>
      </c>
      <c r="AK3974" t="s">
        <v>89</v>
      </c>
      <c r="AL3974" t="s">
        <v>89</v>
      </c>
      <c r="AM3974" t="s">
        <v>89</v>
      </c>
      <c r="AN3974" t="s">
        <v>89</v>
      </c>
      <c r="AO3974" t="s">
        <v>89</v>
      </c>
      <c r="AP3974" t="s">
        <v>89</v>
      </c>
      <c r="AQ3974">
        <v>-0.83</v>
      </c>
      <c r="AR3974" t="s">
        <v>89</v>
      </c>
      <c r="AS3974" t="s">
        <v>2039</v>
      </c>
      <c r="AT3974">
        <v>0</v>
      </c>
      <c r="AU3974" t="s">
        <v>89</v>
      </c>
      <c r="AV3974" t="s">
        <v>89</v>
      </c>
      <c r="AW3974" t="s">
        <v>89</v>
      </c>
      <c r="AX3974" t="s">
        <v>89</v>
      </c>
      <c r="AY3974" t="s">
        <v>89</v>
      </c>
      <c r="AZ3974" t="s">
        <v>96</v>
      </c>
      <c r="BA3974" t="s">
        <v>3067</v>
      </c>
      <c r="BB3974" t="s">
        <v>89</v>
      </c>
      <c r="BC3974" t="s">
        <v>89</v>
      </c>
      <c r="BD3974" t="s">
        <v>89</v>
      </c>
      <c r="BE3974">
        <v>10</v>
      </c>
      <c r="BF3974" t="s">
        <v>89</v>
      </c>
      <c r="BG3974" t="s">
        <v>89</v>
      </c>
      <c r="BH3974" s="1">
        <v>40544</v>
      </c>
      <c r="BI3974" t="s">
        <v>2348</v>
      </c>
      <c r="BJ3974" t="s">
        <v>89</v>
      </c>
      <c r="BK3974" t="s">
        <v>89</v>
      </c>
      <c r="BL3974" t="s">
        <v>89</v>
      </c>
      <c r="BM3974" t="s">
        <v>89</v>
      </c>
      <c r="BN3974" t="s">
        <v>89</v>
      </c>
      <c r="BO3974" t="s">
        <v>89</v>
      </c>
      <c r="BP3974" t="s">
        <v>89</v>
      </c>
      <c r="BQ3974" t="s">
        <v>149</v>
      </c>
      <c r="BR3974">
        <v>211</v>
      </c>
      <c r="BS3974" t="s">
        <v>2049</v>
      </c>
      <c r="BT3974">
        <v>25</v>
      </c>
      <c r="BU3974" t="s">
        <v>100</v>
      </c>
      <c r="BV3974" t="s">
        <v>7185</v>
      </c>
      <c r="BW3974">
        <v>18</v>
      </c>
      <c r="BX3974">
        <v>0</v>
      </c>
      <c r="BY3974">
        <v>522412</v>
      </c>
      <c r="BZ3974" t="s">
        <v>101</v>
      </c>
      <c r="CA3974" t="s">
        <v>102</v>
      </c>
      <c r="CB3974" t="s">
        <v>139</v>
      </c>
      <c r="CC3974" t="s">
        <v>103</v>
      </c>
      <c r="CD3974" t="s">
        <v>104</v>
      </c>
      <c r="CE3974" t="s">
        <v>105</v>
      </c>
      <c r="CH3974" t="s">
        <v>13057</v>
      </c>
      <c r="CI3974" t="s">
        <v>13057</v>
      </c>
      <c r="CK3974" s="6"/>
      <c r="CP3974">
        <v>0</v>
      </c>
      <c r="CQ3974" t="str">
        <f t="shared" si="125"/>
        <v>https://basisinformatie-overstromingen.nl/geoserver/LIWO_Regionaal/scenario_10079/wms</v>
      </c>
      <c r="CR3974" t="str">
        <f t="shared" si="124"/>
        <v>Overstromingsscenario met id 10079</v>
      </c>
      <c r="CT3974" s="9" t="s">
        <v>13059</v>
      </c>
      <c r="CU3974" s="9" t="s">
        <v>14425</v>
      </c>
      <c r="CV3974" s="9" t="s">
        <v>14426</v>
      </c>
      <c r="CW3974" s="9" t="s">
        <v>14427</v>
      </c>
      <c r="CX3974" s="9" t="s">
        <v>14428</v>
      </c>
    </row>
    <row r="3975" spans="1:102" x14ac:dyDescent="0.25">
      <c r="A3975">
        <v>10087</v>
      </c>
      <c r="B3975">
        <v>10087</v>
      </c>
      <c r="C3975" t="s">
        <v>9914</v>
      </c>
      <c r="D3975" s="1">
        <v>40575</v>
      </c>
      <c r="E3975" t="s">
        <v>7179</v>
      </c>
      <c r="F3975" t="s">
        <v>87</v>
      </c>
      <c r="G3975" t="s">
        <v>7180</v>
      </c>
      <c r="H3975" t="s">
        <v>89</v>
      </c>
      <c r="I3975" t="s">
        <v>2153</v>
      </c>
      <c r="J3975" t="s">
        <v>7181</v>
      </c>
      <c r="K3975" t="s">
        <v>92</v>
      </c>
      <c r="L3975" t="s">
        <v>89</v>
      </c>
      <c r="M3975">
        <v>497328.44974700001</v>
      </c>
      <c r="N3975">
        <v>115833.081746</v>
      </c>
      <c r="O3975" t="s">
        <v>7196</v>
      </c>
      <c r="P3975" t="s">
        <v>89</v>
      </c>
      <c r="Q3975" t="s">
        <v>9915</v>
      </c>
      <c r="R3975" t="s">
        <v>7676</v>
      </c>
      <c r="S3975" t="s">
        <v>89</v>
      </c>
      <c r="T3975" t="s">
        <v>89</v>
      </c>
      <c r="U3975" t="s">
        <v>89</v>
      </c>
      <c r="V3975" t="s">
        <v>89</v>
      </c>
      <c r="W3975" t="s">
        <v>89</v>
      </c>
      <c r="X3975" t="s">
        <v>89</v>
      </c>
      <c r="Y3975" t="s">
        <v>89</v>
      </c>
      <c r="Z3975">
        <v>-0.52</v>
      </c>
      <c r="AA3975" t="s">
        <v>89</v>
      </c>
      <c r="AB3975">
        <v>10</v>
      </c>
      <c r="AC3975" t="s">
        <v>89</v>
      </c>
      <c r="AD3975" t="s">
        <v>96</v>
      </c>
      <c r="AE3975" t="s">
        <v>89</v>
      </c>
      <c r="AF3975">
        <v>0.2</v>
      </c>
      <c r="AG3975">
        <v>1.3</v>
      </c>
      <c r="AH3975">
        <v>0.04</v>
      </c>
      <c r="AI3975">
        <v>1</v>
      </c>
      <c r="AJ3975" t="s">
        <v>89</v>
      </c>
      <c r="AK3975" t="s">
        <v>89</v>
      </c>
      <c r="AL3975" t="s">
        <v>89</v>
      </c>
      <c r="AM3975" t="s">
        <v>89</v>
      </c>
      <c r="AN3975" t="s">
        <v>89</v>
      </c>
      <c r="AO3975" t="s">
        <v>89</v>
      </c>
      <c r="AP3975" t="s">
        <v>89</v>
      </c>
      <c r="AQ3975">
        <v>-0.53</v>
      </c>
      <c r="AR3975" t="s">
        <v>89</v>
      </c>
      <c r="AS3975" t="s">
        <v>2039</v>
      </c>
      <c r="AT3975">
        <v>0</v>
      </c>
      <c r="AU3975" t="s">
        <v>89</v>
      </c>
      <c r="AV3975" t="s">
        <v>89</v>
      </c>
      <c r="AW3975" t="s">
        <v>89</v>
      </c>
      <c r="AX3975" t="s">
        <v>89</v>
      </c>
      <c r="AY3975" t="s">
        <v>89</v>
      </c>
      <c r="AZ3975" t="s">
        <v>96</v>
      </c>
      <c r="BA3975" t="s">
        <v>3067</v>
      </c>
      <c r="BB3975" t="s">
        <v>89</v>
      </c>
      <c r="BC3975" t="s">
        <v>89</v>
      </c>
      <c r="BD3975" t="s">
        <v>89</v>
      </c>
      <c r="BE3975">
        <v>10</v>
      </c>
      <c r="BF3975" t="s">
        <v>89</v>
      </c>
      <c r="BG3975" t="s">
        <v>89</v>
      </c>
      <c r="BH3975" s="1">
        <v>40544</v>
      </c>
      <c r="BI3975" t="s">
        <v>2348</v>
      </c>
      <c r="BJ3975" t="s">
        <v>89</v>
      </c>
      <c r="BK3975" t="s">
        <v>89</v>
      </c>
      <c r="BL3975" t="s">
        <v>89</v>
      </c>
      <c r="BM3975" t="s">
        <v>89</v>
      </c>
      <c r="BN3975" t="s">
        <v>89</v>
      </c>
      <c r="BO3975" t="s">
        <v>89</v>
      </c>
      <c r="BP3975" t="s">
        <v>89</v>
      </c>
      <c r="BQ3975" t="s">
        <v>149</v>
      </c>
      <c r="BR3975">
        <v>211</v>
      </c>
      <c r="BS3975" t="s">
        <v>2049</v>
      </c>
      <c r="BT3975">
        <v>25</v>
      </c>
      <c r="BU3975" t="s">
        <v>100</v>
      </c>
      <c r="BV3975" t="s">
        <v>7185</v>
      </c>
      <c r="BW3975">
        <v>36</v>
      </c>
      <c r="BX3975">
        <v>0</v>
      </c>
      <c r="BY3975">
        <v>559599</v>
      </c>
      <c r="BZ3975" t="s">
        <v>101</v>
      </c>
      <c r="CA3975" t="s">
        <v>102</v>
      </c>
      <c r="CB3975" t="s">
        <v>139</v>
      </c>
      <c r="CC3975" t="s">
        <v>103</v>
      </c>
      <c r="CD3975" t="s">
        <v>104</v>
      </c>
      <c r="CE3975" t="s">
        <v>105</v>
      </c>
      <c r="CH3975" t="s">
        <v>13057</v>
      </c>
      <c r="CI3975" t="s">
        <v>13057</v>
      </c>
      <c r="CK3975" s="6"/>
      <c r="CP3975">
        <v>0</v>
      </c>
      <c r="CQ3975" t="str">
        <f t="shared" si="125"/>
        <v>https://basisinformatie-overstromingen.nl/geoserver/LIWO_Regionaal/scenario_10087/wms</v>
      </c>
      <c r="CR3975" t="str">
        <f t="shared" si="124"/>
        <v>Overstromingsscenario met id 10087</v>
      </c>
      <c r="CT3975" s="9" t="s">
        <v>13059</v>
      </c>
      <c r="CU3975" s="9" t="s">
        <v>14442</v>
      </c>
      <c r="CV3975" s="9" t="s">
        <v>14443</v>
      </c>
      <c r="CW3975" s="9" t="s">
        <v>14444</v>
      </c>
      <c r="CX3975" s="9" t="s">
        <v>14445</v>
      </c>
    </row>
    <row r="3976" spans="1:102" x14ac:dyDescent="0.25">
      <c r="A3976">
        <v>10078</v>
      </c>
      <c r="B3976">
        <v>10078</v>
      </c>
      <c r="C3976" t="s">
        <v>9916</v>
      </c>
      <c r="D3976" s="1">
        <v>40575</v>
      </c>
      <c r="E3976" t="s">
        <v>7179</v>
      </c>
      <c r="F3976" t="s">
        <v>87</v>
      </c>
      <c r="G3976" t="s">
        <v>7180</v>
      </c>
      <c r="H3976" t="s">
        <v>89</v>
      </c>
      <c r="I3976" t="s">
        <v>2153</v>
      </c>
      <c r="J3976" t="s">
        <v>7181</v>
      </c>
      <c r="K3976" t="s">
        <v>92</v>
      </c>
      <c r="L3976" t="s">
        <v>89</v>
      </c>
      <c r="M3976">
        <v>497481.99185799999</v>
      </c>
      <c r="N3976">
        <v>116228.880756</v>
      </c>
      <c r="O3976" t="s">
        <v>7196</v>
      </c>
      <c r="P3976" t="s">
        <v>89</v>
      </c>
      <c r="Q3976" t="s">
        <v>9917</v>
      </c>
      <c r="R3976" t="s">
        <v>7616</v>
      </c>
      <c r="S3976" t="s">
        <v>89</v>
      </c>
      <c r="T3976" t="s">
        <v>89</v>
      </c>
      <c r="U3976" t="s">
        <v>89</v>
      </c>
      <c r="V3976" t="s">
        <v>89</v>
      </c>
      <c r="W3976" t="s">
        <v>89</v>
      </c>
      <c r="X3976" t="s">
        <v>89</v>
      </c>
      <c r="Y3976" t="s">
        <v>89</v>
      </c>
      <c r="Z3976">
        <v>-1.24</v>
      </c>
      <c r="AA3976" t="s">
        <v>89</v>
      </c>
      <c r="AB3976">
        <v>10</v>
      </c>
      <c r="AC3976" t="s">
        <v>89</v>
      </c>
      <c r="AD3976" t="s">
        <v>96</v>
      </c>
      <c r="AE3976" t="s">
        <v>89</v>
      </c>
      <c r="AF3976">
        <v>0.2</v>
      </c>
      <c r="AG3976">
        <v>1.3</v>
      </c>
      <c r="AH3976">
        <v>0.04</v>
      </c>
      <c r="AI3976">
        <v>1</v>
      </c>
      <c r="AJ3976" t="s">
        <v>89</v>
      </c>
      <c r="AK3976" t="s">
        <v>89</v>
      </c>
      <c r="AL3976" t="s">
        <v>89</v>
      </c>
      <c r="AM3976" t="s">
        <v>89</v>
      </c>
      <c r="AN3976" t="s">
        <v>89</v>
      </c>
      <c r="AO3976" t="s">
        <v>89</v>
      </c>
      <c r="AP3976" t="s">
        <v>89</v>
      </c>
      <c r="AQ3976">
        <v>-1.25</v>
      </c>
      <c r="AR3976" t="s">
        <v>89</v>
      </c>
      <c r="AS3976" t="s">
        <v>2039</v>
      </c>
      <c r="AT3976">
        <v>0</v>
      </c>
      <c r="AU3976" t="s">
        <v>89</v>
      </c>
      <c r="AV3976" t="s">
        <v>89</v>
      </c>
      <c r="AW3976" t="s">
        <v>89</v>
      </c>
      <c r="AX3976" t="s">
        <v>89</v>
      </c>
      <c r="AY3976" t="s">
        <v>89</v>
      </c>
      <c r="AZ3976" t="s">
        <v>96</v>
      </c>
      <c r="BA3976" t="s">
        <v>3067</v>
      </c>
      <c r="BB3976" t="s">
        <v>89</v>
      </c>
      <c r="BC3976" t="s">
        <v>89</v>
      </c>
      <c r="BD3976" t="s">
        <v>89</v>
      </c>
      <c r="BE3976">
        <v>10</v>
      </c>
      <c r="BF3976" t="s">
        <v>89</v>
      </c>
      <c r="BG3976" t="s">
        <v>89</v>
      </c>
      <c r="BH3976" s="1">
        <v>40544</v>
      </c>
      <c r="BI3976" t="s">
        <v>2348</v>
      </c>
      <c r="BJ3976" t="s">
        <v>89</v>
      </c>
      <c r="BK3976" t="s">
        <v>89</v>
      </c>
      <c r="BL3976" t="s">
        <v>89</v>
      </c>
      <c r="BM3976" t="s">
        <v>89</v>
      </c>
      <c r="BN3976" t="s">
        <v>89</v>
      </c>
      <c r="BO3976" t="s">
        <v>89</v>
      </c>
      <c r="BP3976" t="s">
        <v>89</v>
      </c>
      <c r="BQ3976" t="s">
        <v>149</v>
      </c>
      <c r="BR3976">
        <v>211</v>
      </c>
      <c r="BS3976" t="s">
        <v>2049</v>
      </c>
      <c r="BT3976">
        <v>25</v>
      </c>
      <c r="BU3976" t="s">
        <v>100</v>
      </c>
      <c r="BV3976" t="s">
        <v>7185</v>
      </c>
      <c r="BW3976">
        <v>0</v>
      </c>
      <c r="BX3976">
        <v>0</v>
      </c>
      <c r="BY3976">
        <v>179739</v>
      </c>
      <c r="BZ3976" t="s">
        <v>101</v>
      </c>
      <c r="CA3976" t="s">
        <v>102</v>
      </c>
      <c r="CB3976" t="s">
        <v>139</v>
      </c>
      <c r="CC3976" t="s">
        <v>103</v>
      </c>
      <c r="CD3976" t="s">
        <v>104</v>
      </c>
      <c r="CE3976" t="s">
        <v>105</v>
      </c>
      <c r="CH3976" t="s">
        <v>13057</v>
      </c>
      <c r="CI3976" t="s">
        <v>13057</v>
      </c>
      <c r="CK3976" s="6"/>
      <c r="CP3976">
        <v>0</v>
      </c>
      <c r="CQ3976" t="str">
        <f t="shared" si="125"/>
        <v>https://basisinformatie-overstromingen.nl/geoserver/LIWO_Regionaal/scenario_10078/wms</v>
      </c>
      <c r="CR3976" t="str">
        <f t="shared" si="124"/>
        <v>Overstromingsscenario met id 10078</v>
      </c>
      <c r="CT3976" s="9" t="s">
        <v>13059</v>
      </c>
      <c r="CU3976" s="9" t="s">
        <v>14425</v>
      </c>
      <c r="CV3976" s="9" t="s">
        <v>14426</v>
      </c>
      <c r="CW3976" s="9" t="s">
        <v>14427</v>
      </c>
      <c r="CX3976" s="9" t="s">
        <v>14428</v>
      </c>
    </row>
    <row r="3977" spans="1:102" x14ac:dyDescent="0.25">
      <c r="A3977">
        <v>10085</v>
      </c>
      <c r="B3977">
        <v>10085</v>
      </c>
      <c r="C3977" t="s">
        <v>9918</v>
      </c>
      <c r="D3977" s="1">
        <v>40575</v>
      </c>
      <c r="E3977" t="s">
        <v>7179</v>
      </c>
      <c r="F3977" t="s">
        <v>87</v>
      </c>
      <c r="G3977" t="s">
        <v>7180</v>
      </c>
      <c r="H3977" t="s">
        <v>89</v>
      </c>
      <c r="I3977" t="s">
        <v>2153</v>
      </c>
      <c r="J3977" t="s">
        <v>7181</v>
      </c>
      <c r="K3977" t="s">
        <v>92</v>
      </c>
      <c r="L3977" t="s">
        <v>89</v>
      </c>
      <c r="M3977">
        <v>494826.90179600002</v>
      </c>
      <c r="N3977">
        <v>116813.944777</v>
      </c>
      <c r="O3977" t="s">
        <v>7196</v>
      </c>
      <c r="P3977" t="s">
        <v>89</v>
      </c>
      <c r="Q3977" t="s">
        <v>9919</v>
      </c>
      <c r="R3977" t="s">
        <v>7616</v>
      </c>
      <c r="S3977" t="s">
        <v>89</v>
      </c>
      <c r="T3977" t="s">
        <v>89</v>
      </c>
      <c r="U3977" t="s">
        <v>89</v>
      </c>
      <c r="V3977" t="s">
        <v>89</v>
      </c>
      <c r="W3977" t="s">
        <v>89</v>
      </c>
      <c r="X3977" t="s">
        <v>89</v>
      </c>
      <c r="Y3977" t="s">
        <v>89</v>
      </c>
      <c r="Z3977">
        <v>-0.44</v>
      </c>
      <c r="AA3977" t="s">
        <v>89</v>
      </c>
      <c r="AB3977">
        <v>10</v>
      </c>
      <c r="AC3977" t="s">
        <v>89</v>
      </c>
      <c r="AD3977" t="s">
        <v>96</v>
      </c>
      <c r="AE3977" t="s">
        <v>89</v>
      </c>
      <c r="AF3977">
        <v>0.2</v>
      </c>
      <c r="AG3977">
        <v>1.3</v>
      </c>
      <c r="AH3977">
        <v>0.04</v>
      </c>
      <c r="AI3977">
        <v>1</v>
      </c>
      <c r="AJ3977" t="s">
        <v>89</v>
      </c>
      <c r="AK3977" t="s">
        <v>89</v>
      </c>
      <c r="AL3977" t="s">
        <v>89</v>
      </c>
      <c r="AM3977" t="s">
        <v>89</v>
      </c>
      <c r="AN3977" t="s">
        <v>89</v>
      </c>
      <c r="AO3977" t="s">
        <v>89</v>
      </c>
      <c r="AP3977" t="s">
        <v>89</v>
      </c>
      <c r="AQ3977">
        <v>-0.45</v>
      </c>
      <c r="AR3977" t="s">
        <v>89</v>
      </c>
      <c r="AS3977" t="s">
        <v>2039</v>
      </c>
      <c r="AT3977">
        <v>0</v>
      </c>
      <c r="AU3977" t="s">
        <v>89</v>
      </c>
      <c r="AV3977" t="s">
        <v>89</v>
      </c>
      <c r="AW3977" t="s">
        <v>89</v>
      </c>
      <c r="AX3977" t="s">
        <v>89</v>
      </c>
      <c r="AY3977" t="s">
        <v>89</v>
      </c>
      <c r="AZ3977" t="s">
        <v>96</v>
      </c>
      <c r="BA3977" t="s">
        <v>3067</v>
      </c>
      <c r="BB3977" t="s">
        <v>89</v>
      </c>
      <c r="BC3977" t="s">
        <v>89</v>
      </c>
      <c r="BD3977" t="s">
        <v>89</v>
      </c>
      <c r="BE3977">
        <v>10</v>
      </c>
      <c r="BF3977" t="s">
        <v>89</v>
      </c>
      <c r="BG3977" t="s">
        <v>89</v>
      </c>
      <c r="BH3977" s="1">
        <v>40544</v>
      </c>
      <c r="BI3977" t="s">
        <v>2348</v>
      </c>
      <c r="BJ3977" t="s">
        <v>89</v>
      </c>
      <c r="BK3977" t="s">
        <v>89</v>
      </c>
      <c r="BL3977" t="s">
        <v>89</v>
      </c>
      <c r="BM3977" t="s">
        <v>89</v>
      </c>
      <c r="BN3977" t="s">
        <v>89</v>
      </c>
      <c r="BO3977" t="s">
        <v>89</v>
      </c>
      <c r="BP3977" t="s">
        <v>89</v>
      </c>
      <c r="BQ3977" t="s">
        <v>149</v>
      </c>
      <c r="BR3977">
        <v>211</v>
      </c>
      <c r="BS3977" t="s">
        <v>2049</v>
      </c>
      <c r="BT3977">
        <v>25</v>
      </c>
      <c r="BU3977" t="s">
        <v>100</v>
      </c>
      <c r="BV3977" t="s">
        <v>7185</v>
      </c>
      <c r="BW3977">
        <v>0</v>
      </c>
      <c r="BX3977">
        <v>0</v>
      </c>
      <c r="BY3977">
        <v>37006</v>
      </c>
      <c r="BZ3977" t="s">
        <v>101</v>
      </c>
      <c r="CA3977" t="s">
        <v>102</v>
      </c>
      <c r="CB3977" t="s">
        <v>139</v>
      </c>
      <c r="CC3977" t="s">
        <v>103</v>
      </c>
      <c r="CD3977" t="s">
        <v>104</v>
      </c>
      <c r="CE3977" t="s">
        <v>105</v>
      </c>
      <c r="CH3977" t="s">
        <v>13057</v>
      </c>
      <c r="CI3977" t="s">
        <v>13057</v>
      </c>
      <c r="CK3977" s="6"/>
      <c r="CP3977">
        <v>0</v>
      </c>
      <c r="CQ3977" t="str">
        <f t="shared" si="125"/>
        <v>https://basisinformatie-overstromingen.nl/geoserver/LIWO_Regionaal/scenario_10085/wms</v>
      </c>
      <c r="CR3977" t="str">
        <f t="shared" si="124"/>
        <v>Overstromingsscenario met id 10085</v>
      </c>
      <c r="CT3977" s="9" t="s">
        <v>13059</v>
      </c>
      <c r="CU3977" s="9" t="s">
        <v>14425</v>
      </c>
      <c r="CV3977" s="9" t="s">
        <v>14426</v>
      </c>
      <c r="CW3977" s="9" t="s">
        <v>14427</v>
      </c>
      <c r="CX3977" s="9" t="s">
        <v>14428</v>
      </c>
    </row>
    <row r="3978" spans="1:102" x14ac:dyDescent="0.25">
      <c r="A3978">
        <v>10093</v>
      </c>
      <c r="B3978">
        <v>10093</v>
      </c>
      <c r="C3978" t="s">
        <v>9920</v>
      </c>
      <c r="D3978" s="1">
        <v>40575</v>
      </c>
      <c r="E3978" t="s">
        <v>7179</v>
      </c>
      <c r="F3978" t="s">
        <v>87</v>
      </c>
      <c r="G3978" t="s">
        <v>7180</v>
      </c>
      <c r="H3978" t="s">
        <v>89</v>
      </c>
      <c r="I3978" t="s">
        <v>2153</v>
      </c>
      <c r="J3978" t="s">
        <v>7181</v>
      </c>
      <c r="K3978" t="s">
        <v>92</v>
      </c>
      <c r="L3978" t="s">
        <v>89</v>
      </c>
      <c r="M3978">
        <v>494851.021656</v>
      </c>
      <c r="N3978">
        <v>116738.36859699999</v>
      </c>
      <c r="O3978" t="s">
        <v>7196</v>
      </c>
      <c r="P3978" t="s">
        <v>89</v>
      </c>
      <c r="Q3978" t="s">
        <v>9921</v>
      </c>
      <c r="R3978" t="s">
        <v>7676</v>
      </c>
      <c r="S3978" t="s">
        <v>89</v>
      </c>
      <c r="T3978" t="s">
        <v>89</v>
      </c>
      <c r="U3978" t="s">
        <v>89</v>
      </c>
      <c r="V3978" t="s">
        <v>89</v>
      </c>
      <c r="W3978" t="s">
        <v>89</v>
      </c>
      <c r="X3978" t="s">
        <v>89</v>
      </c>
      <c r="Y3978" t="s">
        <v>89</v>
      </c>
      <c r="Z3978">
        <v>-0.41</v>
      </c>
      <c r="AA3978" t="s">
        <v>89</v>
      </c>
      <c r="AB3978">
        <v>10</v>
      </c>
      <c r="AC3978" t="s">
        <v>89</v>
      </c>
      <c r="AD3978" t="s">
        <v>96</v>
      </c>
      <c r="AE3978" t="s">
        <v>89</v>
      </c>
      <c r="AF3978">
        <v>0.2</v>
      </c>
      <c r="AG3978">
        <v>1.3</v>
      </c>
      <c r="AH3978">
        <v>0.04</v>
      </c>
      <c r="AI3978">
        <v>1</v>
      </c>
      <c r="AJ3978" t="s">
        <v>89</v>
      </c>
      <c r="AK3978" t="s">
        <v>89</v>
      </c>
      <c r="AL3978" t="s">
        <v>89</v>
      </c>
      <c r="AM3978" t="s">
        <v>89</v>
      </c>
      <c r="AN3978" t="s">
        <v>89</v>
      </c>
      <c r="AO3978" t="s">
        <v>89</v>
      </c>
      <c r="AP3978" t="s">
        <v>89</v>
      </c>
      <c r="AQ3978">
        <v>-0.42</v>
      </c>
      <c r="AR3978" t="s">
        <v>89</v>
      </c>
      <c r="AS3978" t="s">
        <v>2039</v>
      </c>
      <c r="AT3978">
        <v>0</v>
      </c>
      <c r="AU3978" t="s">
        <v>89</v>
      </c>
      <c r="AV3978" t="s">
        <v>89</v>
      </c>
      <c r="AW3978" t="s">
        <v>89</v>
      </c>
      <c r="AX3978" t="s">
        <v>89</v>
      </c>
      <c r="AY3978" t="s">
        <v>89</v>
      </c>
      <c r="AZ3978" t="s">
        <v>96</v>
      </c>
      <c r="BA3978" t="s">
        <v>3067</v>
      </c>
      <c r="BB3978" t="s">
        <v>89</v>
      </c>
      <c r="BC3978" t="s">
        <v>89</v>
      </c>
      <c r="BD3978" t="s">
        <v>89</v>
      </c>
      <c r="BE3978">
        <v>10</v>
      </c>
      <c r="BF3978" t="s">
        <v>89</v>
      </c>
      <c r="BG3978" t="s">
        <v>89</v>
      </c>
      <c r="BH3978" s="1">
        <v>40544</v>
      </c>
      <c r="BI3978" t="s">
        <v>2348</v>
      </c>
      <c r="BJ3978" t="s">
        <v>89</v>
      </c>
      <c r="BK3978" t="s">
        <v>89</v>
      </c>
      <c r="BL3978" t="s">
        <v>89</v>
      </c>
      <c r="BM3978" t="s">
        <v>89</v>
      </c>
      <c r="BN3978" t="s">
        <v>89</v>
      </c>
      <c r="BO3978" t="s">
        <v>89</v>
      </c>
      <c r="BP3978" t="s">
        <v>89</v>
      </c>
      <c r="BQ3978" t="s">
        <v>149</v>
      </c>
      <c r="BR3978">
        <v>211</v>
      </c>
      <c r="BS3978" t="s">
        <v>2049</v>
      </c>
      <c r="BT3978">
        <v>25</v>
      </c>
      <c r="BU3978" t="s">
        <v>100</v>
      </c>
      <c r="BV3978" t="s">
        <v>7185</v>
      </c>
      <c r="BW3978">
        <v>0</v>
      </c>
      <c r="BX3978">
        <v>0</v>
      </c>
      <c r="BY3978">
        <v>1121879</v>
      </c>
      <c r="BZ3978" t="s">
        <v>101</v>
      </c>
      <c r="CA3978" t="s">
        <v>102</v>
      </c>
      <c r="CB3978" t="s">
        <v>139</v>
      </c>
      <c r="CC3978" t="s">
        <v>103</v>
      </c>
      <c r="CD3978" t="s">
        <v>104</v>
      </c>
      <c r="CE3978" t="s">
        <v>105</v>
      </c>
      <c r="CH3978" t="s">
        <v>13057</v>
      </c>
      <c r="CI3978" t="s">
        <v>13057</v>
      </c>
      <c r="CK3978" s="6"/>
      <c r="CP3978">
        <v>0</v>
      </c>
      <c r="CQ3978" t="str">
        <f t="shared" si="125"/>
        <v>https://basisinformatie-overstromingen.nl/geoserver/LIWO_Regionaal/scenario_10093/wms</v>
      </c>
      <c r="CR3978" t="str">
        <f t="shared" si="124"/>
        <v>Overstromingsscenario met id 10093</v>
      </c>
      <c r="CT3978" s="9" t="s">
        <v>13059</v>
      </c>
      <c r="CU3978" s="9" t="s">
        <v>14442</v>
      </c>
      <c r="CV3978" s="9" t="s">
        <v>14443</v>
      </c>
      <c r="CW3978" s="9" t="s">
        <v>14444</v>
      </c>
      <c r="CX3978" s="9" t="s">
        <v>14445</v>
      </c>
    </row>
    <row r="3979" spans="1:102" x14ac:dyDescent="0.25">
      <c r="A3979">
        <v>10130</v>
      </c>
      <c r="B3979">
        <v>10130</v>
      </c>
      <c r="C3979" t="s">
        <v>9922</v>
      </c>
      <c r="D3979" s="1">
        <v>40575</v>
      </c>
      <c r="E3979" t="s">
        <v>7179</v>
      </c>
      <c r="F3979" t="s">
        <v>87</v>
      </c>
      <c r="G3979" t="s">
        <v>7180</v>
      </c>
      <c r="H3979" t="s">
        <v>89</v>
      </c>
      <c r="I3979" t="s">
        <v>2153</v>
      </c>
      <c r="J3979" t="s">
        <v>7181</v>
      </c>
      <c r="K3979" t="s">
        <v>92</v>
      </c>
      <c r="L3979" t="s">
        <v>89</v>
      </c>
      <c r="M3979">
        <v>498373.60778800002</v>
      </c>
      <c r="N3979">
        <v>116192.775706</v>
      </c>
      <c r="O3979" t="s">
        <v>7196</v>
      </c>
      <c r="P3979" t="s">
        <v>89</v>
      </c>
      <c r="Q3979" t="s">
        <v>9923</v>
      </c>
      <c r="R3979" t="s">
        <v>7619</v>
      </c>
      <c r="S3979" t="s">
        <v>89</v>
      </c>
      <c r="T3979" t="s">
        <v>89</v>
      </c>
      <c r="U3979" t="s">
        <v>89</v>
      </c>
      <c r="V3979" t="s">
        <v>89</v>
      </c>
      <c r="W3979" t="s">
        <v>89</v>
      </c>
      <c r="X3979" t="s">
        <v>89</v>
      </c>
      <c r="Y3979" t="s">
        <v>89</v>
      </c>
      <c r="Z3979">
        <v>-1.08</v>
      </c>
      <c r="AA3979" t="s">
        <v>89</v>
      </c>
      <c r="AB3979">
        <v>10</v>
      </c>
      <c r="AC3979" t="s">
        <v>89</v>
      </c>
      <c r="AD3979" t="s">
        <v>96</v>
      </c>
      <c r="AE3979" t="s">
        <v>89</v>
      </c>
      <c r="AF3979">
        <v>0.4</v>
      </c>
      <c r="AG3979">
        <v>1.3</v>
      </c>
      <c r="AH3979">
        <v>0.04</v>
      </c>
      <c r="AI3979">
        <v>1</v>
      </c>
      <c r="AJ3979" t="s">
        <v>89</v>
      </c>
      <c r="AK3979" t="s">
        <v>89</v>
      </c>
      <c r="AL3979" t="s">
        <v>89</v>
      </c>
      <c r="AM3979" t="s">
        <v>89</v>
      </c>
      <c r="AN3979" t="s">
        <v>89</v>
      </c>
      <c r="AO3979" t="s">
        <v>89</v>
      </c>
      <c r="AP3979" t="s">
        <v>89</v>
      </c>
      <c r="AQ3979">
        <v>-1.0900000000000001</v>
      </c>
      <c r="AR3979" t="s">
        <v>89</v>
      </c>
      <c r="AS3979" t="s">
        <v>2039</v>
      </c>
      <c r="AT3979">
        <v>0</v>
      </c>
      <c r="AU3979" t="s">
        <v>89</v>
      </c>
      <c r="AV3979" t="s">
        <v>89</v>
      </c>
      <c r="AW3979" t="s">
        <v>89</v>
      </c>
      <c r="AX3979" t="s">
        <v>89</v>
      </c>
      <c r="AY3979" t="s">
        <v>89</v>
      </c>
      <c r="AZ3979" t="s">
        <v>96</v>
      </c>
      <c r="BA3979" t="s">
        <v>3067</v>
      </c>
      <c r="BB3979" t="s">
        <v>89</v>
      </c>
      <c r="BC3979" t="s">
        <v>89</v>
      </c>
      <c r="BD3979" t="s">
        <v>89</v>
      </c>
      <c r="BE3979">
        <v>10</v>
      </c>
      <c r="BF3979" t="s">
        <v>89</v>
      </c>
      <c r="BG3979" t="s">
        <v>89</v>
      </c>
      <c r="BH3979" s="1">
        <v>40544</v>
      </c>
      <c r="BI3979" t="s">
        <v>2348</v>
      </c>
      <c r="BJ3979" t="s">
        <v>89</v>
      </c>
      <c r="BK3979" t="s">
        <v>89</v>
      </c>
      <c r="BL3979" t="s">
        <v>89</v>
      </c>
      <c r="BM3979" t="s">
        <v>89</v>
      </c>
      <c r="BN3979" t="s">
        <v>89</v>
      </c>
      <c r="BO3979" t="s">
        <v>89</v>
      </c>
      <c r="BP3979" t="s">
        <v>89</v>
      </c>
      <c r="BQ3979" t="s">
        <v>149</v>
      </c>
      <c r="BR3979">
        <v>211</v>
      </c>
      <c r="BS3979" t="s">
        <v>2049</v>
      </c>
      <c r="BT3979">
        <v>25</v>
      </c>
      <c r="BU3979" t="s">
        <v>100</v>
      </c>
      <c r="BV3979" t="s">
        <v>7185</v>
      </c>
      <c r="BW3979">
        <v>60</v>
      </c>
      <c r="BX3979">
        <v>0</v>
      </c>
      <c r="BY3979">
        <v>1958658</v>
      </c>
      <c r="BZ3979" t="s">
        <v>101</v>
      </c>
      <c r="CA3979" t="s">
        <v>102</v>
      </c>
      <c r="CB3979" t="s">
        <v>139</v>
      </c>
      <c r="CC3979" t="s">
        <v>103</v>
      </c>
      <c r="CD3979" t="s">
        <v>104</v>
      </c>
      <c r="CE3979" t="s">
        <v>105</v>
      </c>
      <c r="CH3979" t="s">
        <v>13057</v>
      </c>
      <c r="CI3979" t="s">
        <v>13057</v>
      </c>
      <c r="CK3979" s="6"/>
      <c r="CP3979">
        <v>0</v>
      </c>
      <c r="CQ3979" t="str">
        <f t="shared" si="125"/>
        <v>https://basisinformatie-overstromingen.nl/geoserver/LIWO_Regionaal/scenario_10130/wms</v>
      </c>
      <c r="CR3979" t="str">
        <f t="shared" si="124"/>
        <v>Overstromingsscenario met id 10130</v>
      </c>
      <c r="CT3979" s="9" t="s">
        <v>13059</v>
      </c>
      <c r="CU3979" s="9" t="s">
        <v>14361</v>
      </c>
      <c r="CV3979" s="9" t="s">
        <v>14429</v>
      </c>
      <c r="CW3979" s="9" t="s">
        <v>14430</v>
      </c>
      <c r="CX3979" s="9" t="s">
        <v>14431</v>
      </c>
    </row>
    <row r="3980" spans="1:102" x14ac:dyDescent="0.25">
      <c r="A3980">
        <v>10138</v>
      </c>
      <c r="B3980">
        <v>10138</v>
      </c>
      <c r="C3980" t="s">
        <v>9922</v>
      </c>
      <c r="D3980" s="1">
        <v>40575</v>
      </c>
      <c r="E3980" t="s">
        <v>7179</v>
      </c>
      <c r="F3980" t="s">
        <v>87</v>
      </c>
      <c r="G3980" t="s">
        <v>7180</v>
      </c>
      <c r="H3980" t="s">
        <v>89</v>
      </c>
      <c r="I3980" t="s">
        <v>2153</v>
      </c>
      <c r="J3980" t="s">
        <v>7181</v>
      </c>
      <c r="K3980" t="s">
        <v>92</v>
      </c>
      <c r="L3980" t="s">
        <v>89</v>
      </c>
      <c r="M3980">
        <v>498350.39881799999</v>
      </c>
      <c r="N3980">
        <v>115870.608186</v>
      </c>
      <c r="O3980" t="s">
        <v>7196</v>
      </c>
      <c r="P3980" t="s">
        <v>89</v>
      </c>
      <c r="Q3980" t="s">
        <v>9923</v>
      </c>
      <c r="R3980" t="s">
        <v>7676</v>
      </c>
      <c r="S3980" t="s">
        <v>89</v>
      </c>
      <c r="T3980" t="s">
        <v>89</v>
      </c>
      <c r="U3980" t="s">
        <v>89</v>
      </c>
      <c r="V3980" t="s">
        <v>89</v>
      </c>
      <c r="W3980" t="s">
        <v>89</v>
      </c>
      <c r="X3980" t="s">
        <v>89</v>
      </c>
      <c r="Y3980" t="s">
        <v>89</v>
      </c>
      <c r="Z3980">
        <v>-0.63</v>
      </c>
      <c r="AA3980" t="s">
        <v>89</v>
      </c>
      <c r="AB3980">
        <v>10</v>
      </c>
      <c r="AC3980" t="s">
        <v>89</v>
      </c>
      <c r="AD3980" t="s">
        <v>96</v>
      </c>
      <c r="AE3980" t="s">
        <v>89</v>
      </c>
      <c r="AF3980">
        <v>0.2</v>
      </c>
      <c r="AG3980">
        <v>1.3</v>
      </c>
      <c r="AH3980">
        <v>0.04</v>
      </c>
      <c r="AI3980">
        <v>1</v>
      </c>
      <c r="AJ3980" t="s">
        <v>89</v>
      </c>
      <c r="AK3980" t="s">
        <v>89</v>
      </c>
      <c r="AL3980" t="s">
        <v>89</v>
      </c>
      <c r="AM3980" t="s">
        <v>89</v>
      </c>
      <c r="AN3980" t="s">
        <v>89</v>
      </c>
      <c r="AO3980" t="s">
        <v>89</v>
      </c>
      <c r="AP3980" t="s">
        <v>89</v>
      </c>
      <c r="AQ3980">
        <v>-0.64</v>
      </c>
      <c r="AR3980" t="s">
        <v>89</v>
      </c>
      <c r="AS3980" t="s">
        <v>2039</v>
      </c>
      <c r="AT3980">
        <v>0</v>
      </c>
      <c r="AU3980" t="s">
        <v>89</v>
      </c>
      <c r="AV3980" t="s">
        <v>89</v>
      </c>
      <c r="AW3980" t="s">
        <v>89</v>
      </c>
      <c r="AX3980" t="s">
        <v>89</v>
      </c>
      <c r="AY3980" t="s">
        <v>89</v>
      </c>
      <c r="AZ3980" t="s">
        <v>96</v>
      </c>
      <c r="BA3980" t="s">
        <v>3067</v>
      </c>
      <c r="BB3980" t="s">
        <v>89</v>
      </c>
      <c r="BC3980" t="s">
        <v>89</v>
      </c>
      <c r="BD3980" t="s">
        <v>89</v>
      </c>
      <c r="BE3980">
        <v>10</v>
      </c>
      <c r="BF3980" t="s">
        <v>89</v>
      </c>
      <c r="BG3980" t="s">
        <v>89</v>
      </c>
      <c r="BH3980" s="1">
        <v>40544</v>
      </c>
      <c r="BI3980" t="s">
        <v>2348</v>
      </c>
      <c r="BJ3980" t="s">
        <v>89</v>
      </c>
      <c r="BK3980" t="s">
        <v>89</v>
      </c>
      <c r="BL3980" t="s">
        <v>89</v>
      </c>
      <c r="BM3980" t="s">
        <v>89</v>
      </c>
      <c r="BN3980" t="s">
        <v>89</v>
      </c>
      <c r="BO3980" t="s">
        <v>89</v>
      </c>
      <c r="BP3980" t="s">
        <v>89</v>
      </c>
      <c r="BQ3980" t="s">
        <v>149</v>
      </c>
      <c r="BR3980">
        <v>211</v>
      </c>
      <c r="BS3980" t="s">
        <v>2049</v>
      </c>
      <c r="BT3980">
        <v>25</v>
      </c>
      <c r="BU3980" t="s">
        <v>100</v>
      </c>
      <c r="BV3980" t="s">
        <v>7185</v>
      </c>
      <c r="BW3980">
        <v>250</v>
      </c>
      <c r="BX3980">
        <v>0</v>
      </c>
      <c r="BY3980">
        <v>1354352</v>
      </c>
      <c r="BZ3980" t="s">
        <v>101</v>
      </c>
      <c r="CA3980" t="s">
        <v>102</v>
      </c>
      <c r="CB3980" t="s">
        <v>139</v>
      </c>
      <c r="CC3980" t="s">
        <v>103</v>
      </c>
      <c r="CD3980" t="s">
        <v>104</v>
      </c>
      <c r="CE3980" t="s">
        <v>105</v>
      </c>
      <c r="CH3980" t="s">
        <v>13057</v>
      </c>
      <c r="CI3980" t="s">
        <v>13057</v>
      </c>
      <c r="CK3980" s="6"/>
      <c r="CP3980">
        <v>0</v>
      </c>
      <c r="CQ3980" t="str">
        <f t="shared" si="125"/>
        <v>https://basisinformatie-overstromingen.nl/geoserver/LIWO_Regionaal/scenario_10138/wms</v>
      </c>
      <c r="CR3980" t="str">
        <f t="shared" si="124"/>
        <v>Overstromingsscenario met id 10138</v>
      </c>
      <c r="CT3980" s="9" t="s">
        <v>13059</v>
      </c>
      <c r="CU3980" s="9" t="s">
        <v>14442</v>
      </c>
      <c r="CV3980" s="9" t="s">
        <v>14443</v>
      </c>
      <c r="CW3980" s="9" t="s">
        <v>14444</v>
      </c>
      <c r="CX3980" s="9" t="s">
        <v>14445</v>
      </c>
    </row>
    <row r="3981" spans="1:102" x14ac:dyDescent="0.25">
      <c r="A3981">
        <v>10129</v>
      </c>
      <c r="B3981">
        <v>10129</v>
      </c>
      <c r="C3981" t="s">
        <v>9924</v>
      </c>
      <c r="D3981" s="1">
        <v>40575</v>
      </c>
      <c r="E3981" t="s">
        <v>7179</v>
      </c>
      <c r="F3981" t="s">
        <v>87</v>
      </c>
      <c r="G3981" t="s">
        <v>7180</v>
      </c>
      <c r="H3981" t="s">
        <v>89</v>
      </c>
      <c r="I3981" t="s">
        <v>2153</v>
      </c>
      <c r="J3981" t="s">
        <v>7181</v>
      </c>
      <c r="K3981" t="s">
        <v>92</v>
      </c>
      <c r="L3981" t="s">
        <v>89</v>
      </c>
      <c r="M3981">
        <v>498624.433158</v>
      </c>
      <c r="N3981">
        <v>116337.945716</v>
      </c>
      <c r="O3981" t="s">
        <v>7196</v>
      </c>
      <c r="P3981" t="s">
        <v>89</v>
      </c>
      <c r="Q3981" t="s">
        <v>9925</v>
      </c>
      <c r="R3981" t="s">
        <v>7619</v>
      </c>
      <c r="S3981" t="s">
        <v>89</v>
      </c>
      <c r="T3981" t="s">
        <v>89</v>
      </c>
      <c r="U3981" t="s">
        <v>89</v>
      </c>
      <c r="V3981" t="s">
        <v>89</v>
      </c>
      <c r="W3981" t="s">
        <v>89</v>
      </c>
      <c r="X3981" t="s">
        <v>89</v>
      </c>
      <c r="Y3981" t="s">
        <v>89</v>
      </c>
      <c r="Z3981">
        <v>-1.1599999999999999</v>
      </c>
      <c r="AA3981" t="s">
        <v>89</v>
      </c>
      <c r="AB3981">
        <v>10</v>
      </c>
      <c r="AC3981" t="s">
        <v>89</v>
      </c>
      <c r="AD3981" t="s">
        <v>96</v>
      </c>
      <c r="AE3981" t="s">
        <v>89</v>
      </c>
      <c r="AF3981">
        <v>0.4</v>
      </c>
      <c r="AG3981">
        <v>1.3</v>
      </c>
      <c r="AH3981">
        <v>0.04</v>
      </c>
      <c r="AI3981">
        <v>1</v>
      </c>
      <c r="AJ3981" t="s">
        <v>89</v>
      </c>
      <c r="AK3981" t="s">
        <v>89</v>
      </c>
      <c r="AL3981" t="s">
        <v>89</v>
      </c>
      <c r="AM3981" t="s">
        <v>89</v>
      </c>
      <c r="AN3981" t="s">
        <v>89</v>
      </c>
      <c r="AO3981" t="s">
        <v>89</v>
      </c>
      <c r="AP3981" t="s">
        <v>89</v>
      </c>
      <c r="AQ3981">
        <v>-1.17</v>
      </c>
      <c r="AR3981" t="s">
        <v>89</v>
      </c>
      <c r="AS3981" t="s">
        <v>2039</v>
      </c>
      <c r="AT3981">
        <v>0</v>
      </c>
      <c r="AU3981" t="s">
        <v>89</v>
      </c>
      <c r="AV3981" t="s">
        <v>89</v>
      </c>
      <c r="AW3981" t="s">
        <v>89</v>
      </c>
      <c r="AX3981" t="s">
        <v>89</v>
      </c>
      <c r="AY3981" t="s">
        <v>89</v>
      </c>
      <c r="AZ3981" t="s">
        <v>96</v>
      </c>
      <c r="BA3981" t="s">
        <v>3067</v>
      </c>
      <c r="BB3981" t="s">
        <v>89</v>
      </c>
      <c r="BC3981" t="s">
        <v>89</v>
      </c>
      <c r="BD3981" t="s">
        <v>89</v>
      </c>
      <c r="BE3981">
        <v>10</v>
      </c>
      <c r="BF3981" t="s">
        <v>89</v>
      </c>
      <c r="BG3981" t="s">
        <v>89</v>
      </c>
      <c r="BH3981" s="1">
        <v>40544</v>
      </c>
      <c r="BI3981" t="s">
        <v>2348</v>
      </c>
      <c r="BJ3981" t="s">
        <v>89</v>
      </c>
      <c r="BK3981" t="s">
        <v>89</v>
      </c>
      <c r="BL3981" t="s">
        <v>89</v>
      </c>
      <c r="BM3981" t="s">
        <v>89</v>
      </c>
      <c r="BN3981" t="s">
        <v>89</v>
      </c>
      <c r="BO3981" t="s">
        <v>89</v>
      </c>
      <c r="BP3981" t="s">
        <v>89</v>
      </c>
      <c r="BQ3981" t="s">
        <v>149</v>
      </c>
      <c r="BR3981">
        <v>211</v>
      </c>
      <c r="BS3981" t="s">
        <v>2049</v>
      </c>
      <c r="BT3981">
        <v>25</v>
      </c>
      <c r="BU3981" t="s">
        <v>100</v>
      </c>
      <c r="BV3981" t="s">
        <v>7185</v>
      </c>
      <c r="BW3981">
        <v>258</v>
      </c>
      <c r="BX3981">
        <v>0</v>
      </c>
      <c r="BY3981">
        <v>9155426</v>
      </c>
      <c r="BZ3981" t="s">
        <v>101</v>
      </c>
      <c r="CA3981" t="s">
        <v>102</v>
      </c>
      <c r="CB3981" t="s">
        <v>139</v>
      </c>
      <c r="CC3981" t="s">
        <v>103</v>
      </c>
      <c r="CD3981" t="s">
        <v>104</v>
      </c>
      <c r="CE3981" t="s">
        <v>105</v>
      </c>
      <c r="CH3981" t="s">
        <v>13057</v>
      </c>
      <c r="CI3981" t="s">
        <v>13057</v>
      </c>
      <c r="CK3981" s="6"/>
      <c r="CP3981">
        <v>0</v>
      </c>
      <c r="CQ3981" t="str">
        <f t="shared" si="125"/>
        <v>https://basisinformatie-overstromingen.nl/geoserver/LIWO_Regionaal/scenario_10129/wms</v>
      </c>
      <c r="CR3981" t="str">
        <f t="shared" si="124"/>
        <v>Overstromingsscenario met id 10129</v>
      </c>
      <c r="CT3981" s="9" t="s">
        <v>13059</v>
      </c>
      <c r="CU3981" s="9" t="s">
        <v>14361</v>
      </c>
      <c r="CV3981" s="9" t="s">
        <v>14429</v>
      </c>
      <c r="CW3981" s="9" t="s">
        <v>14430</v>
      </c>
      <c r="CX3981" s="9" t="s">
        <v>14431</v>
      </c>
    </row>
    <row r="3982" spans="1:102" x14ac:dyDescent="0.25">
      <c r="A3982">
        <v>10137</v>
      </c>
      <c r="B3982">
        <v>10137</v>
      </c>
      <c r="C3982" t="s">
        <v>9926</v>
      </c>
      <c r="D3982" s="1">
        <v>40575</v>
      </c>
      <c r="E3982" t="s">
        <v>7179</v>
      </c>
      <c r="F3982" t="s">
        <v>87</v>
      </c>
      <c r="G3982" t="s">
        <v>7180</v>
      </c>
      <c r="H3982" t="s">
        <v>89</v>
      </c>
      <c r="I3982" t="s">
        <v>2153</v>
      </c>
      <c r="J3982" t="s">
        <v>7181</v>
      </c>
      <c r="K3982" t="s">
        <v>92</v>
      </c>
      <c r="L3982" t="s">
        <v>89</v>
      </c>
      <c r="M3982">
        <v>498721.17571799998</v>
      </c>
      <c r="N3982">
        <v>116081.969296</v>
      </c>
      <c r="O3982" t="s">
        <v>7196</v>
      </c>
      <c r="P3982" t="s">
        <v>89</v>
      </c>
      <c r="Q3982" t="s">
        <v>9927</v>
      </c>
      <c r="R3982" t="s">
        <v>7676</v>
      </c>
      <c r="S3982" t="s">
        <v>89</v>
      </c>
      <c r="T3982" t="s">
        <v>89</v>
      </c>
      <c r="U3982" t="s">
        <v>89</v>
      </c>
      <c r="V3982" t="s">
        <v>89</v>
      </c>
      <c r="W3982" t="s">
        <v>89</v>
      </c>
      <c r="X3982" t="s">
        <v>89</v>
      </c>
      <c r="Y3982" t="s">
        <v>89</v>
      </c>
      <c r="Z3982">
        <v>-0.65</v>
      </c>
      <c r="AA3982" t="s">
        <v>89</v>
      </c>
      <c r="AB3982">
        <v>10</v>
      </c>
      <c r="AC3982" t="s">
        <v>89</v>
      </c>
      <c r="AD3982" t="s">
        <v>96</v>
      </c>
      <c r="AE3982" t="s">
        <v>89</v>
      </c>
      <c r="AF3982">
        <v>0.2</v>
      </c>
      <c r="AG3982">
        <v>1.3</v>
      </c>
      <c r="AH3982">
        <v>0.04</v>
      </c>
      <c r="AI3982">
        <v>1</v>
      </c>
      <c r="AJ3982" t="s">
        <v>89</v>
      </c>
      <c r="AK3982" t="s">
        <v>89</v>
      </c>
      <c r="AL3982" t="s">
        <v>89</v>
      </c>
      <c r="AM3982" t="s">
        <v>89</v>
      </c>
      <c r="AN3982" t="s">
        <v>89</v>
      </c>
      <c r="AO3982" t="s">
        <v>89</v>
      </c>
      <c r="AP3982" t="s">
        <v>89</v>
      </c>
      <c r="AQ3982">
        <v>-0.66</v>
      </c>
      <c r="AR3982" t="s">
        <v>89</v>
      </c>
      <c r="AS3982" t="s">
        <v>2039</v>
      </c>
      <c r="AT3982">
        <v>0</v>
      </c>
      <c r="AU3982" t="s">
        <v>89</v>
      </c>
      <c r="AV3982" t="s">
        <v>89</v>
      </c>
      <c r="AW3982" t="s">
        <v>89</v>
      </c>
      <c r="AX3982" t="s">
        <v>89</v>
      </c>
      <c r="AY3982" t="s">
        <v>89</v>
      </c>
      <c r="AZ3982" t="s">
        <v>96</v>
      </c>
      <c r="BA3982" t="s">
        <v>3067</v>
      </c>
      <c r="BB3982" t="s">
        <v>89</v>
      </c>
      <c r="BC3982" t="s">
        <v>89</v>
      </c>
      <c r="BD3982" t="s">
        <v>89</v>
      </c>
      <c r="BE3982">
        <v>10</v>
      </c>
      <c r="BF3982" t="s">
        <v>89</v>
      </c>
      <c r="BG3982" t="s">
        <v>89</v>
      </c>
      <c r="BH3982" s="1">
        <v>40544</v>
      </c>
      <c r="BI3982" t="s">
        <v>2348</v>
      </c>
      <c r="BJ3982" t="s">
        <v>89</v>
      </c>
      <c r="BK3982" t="s">
        <v>89</v>
      </c>
      <c r="BL3982" t="s">
        <v>89</v>
      </c>
      <c r="BM3982" t="s">
        <v>89</v>
      </c>
      <c r="BN3982" t="s">
        <v>89</v>
      </c>
      <c r="BO3982" t="s">
        <v>89</v>
      </c>
      <c r="BP3982" t="s">
        <v>89</v>
      </c>
      <c r="BQ3982" t="s">
        <v>149</v>
      </c>
      <c r="BR3982">
        <v>211</v>
      </c>
      <c r="BS3982" t="s">
        <v>2049</v>
      </c>
      <c r="BT3982">
        <v>25</v>
      </c>
      <c r="BU3982" t="s">
        <v>100</v>
      </c>
      <c r="BV3982" t="s">
        <v>7185</v>
      </c>
      <c r="BW3982">
        <v>7</v>
      </c>
      <c r="BX3982">
        <v>0</v>
      </c>
      <c r="BY3982">
        <v>308650</v>
      </c>
      <c r="BZ3982" t="s">
        <v>101</v>
      </c>
      <c r="CA3982" t="s">
        <v>102</v>
      </c>
      <c r="CB3982" t="s">
        <v>139</v>
      </c>
      <c r="CC3982" t="s">
        <v>103</v>
      </c>
      <c r="CD3982" t="s">
        <v>104</v>
      </c>
      <c r="CE3982" t="s">
        <v>105</v>
      </c>
      <c r="CH3982" t="s">
        <v>13057</v>
      </c>
      <c r="CI3982" t="s">
        <v>13057</v>
      </c>
      <c r="CK3982" s="6"/>
      <c r="CP3982">
        <v>0</v>
      </c>
      <c r="CQ3982" t="str">
        <f t="shared" si="125"/>
        <v>https://basisinformatie-overstromingen.nl/geoserver/LIWO_Regionaal/scenario_10137/wms</v>
      </c>
      <c r="CR3982" t="str">
        <f t="shared" si="124"/>
        <v>Overstromingsscenario met id 10137</v>
      </c>
      <c r="CT3982" s="9" t="s">
        <v>13059</v>
      </c>
      <c r="CU3982" s="9" t="s">
        <v>14442</v>
      </c>
      <c r="CV3982" s="9" t="s">
        <v>14443</v>
      </c>
      <c r="CW3982" s="9" t="s">
        <v>14444</v>
      </c>
      <c r="CX3982" s="9" t="s">
        <v>14445</v>
      </c>
    </row>
    <row r="3983" spans="1:102" x14ac:dyDescent="0.25">
      <c r="A3983">
        <v>10128</v>
      </c>
      <c r="B3983">
        <v>10128</v>
      </c>
      <c r="C3983" t="s">
        <v>9928</v>
      </c>
      <c r="D3983" s="1">
        <v>40575</v>
      </c>
      <c r="E3983" t="s">
        <v>7179</v>
      </c>
      <c r="F3983" t="s">
        <v>87</v>
      </c>
      <c r="G3983" t="s">
        <v>7180</v>
      </c>
      <c r="H3983" t="s">
        <v>89</v>
      </c>
      <c r="I3983" t="s">
        <v>2153</v>
      </c>
      <c r="J3983" t="s">
        <v>7181</v>
      </c>
      <c r="K3983" t="s">
        <v>92</v>
      </c>
      <c r="L3983" t="s">
        <v>89</v>
      </c>
      <c r="M3983">
        <v>498906.01678800001</v>
      </c>
      <c r="N3983">
        <v>116227.15076600001</v>
      </c>
      <c r="O3983" t="s">
        <v>7196</v>
      </c>
      <c r="P3983" t="s">
        <v>89</v>
      </c>
      <c r="Q3983" t="s">
        <v>9929</v>
      </c>
      <c r="R3983" t="s">
        <v>7619</v>
      </c>
      <c r="S3983" t="s">
        <v>89</v>
      </c>
      <c r="T3983" t="s">
        <v>89</v>
      </c>
      <c r="U3983" t="s">
        <v>89</v>
      </c>
      <c r="V3983" t="s">
        <v>89</v>
      </c>
      <c r="W3983" t="s">
        <v>89</v>
      </c>
      <c r="X3983" t="s">
        <v>89</v>
      </c>
      <c r="Y3983" t="s">
        <v>89</v>
      </c>
      <c r="Z3983">
        <v>-1.1100000000000001</v>
      </c>
      <c r="AA3983" t="s">
        <v>89</v>
      </c>
      <c r="AB3983">
        <v>10</v>
      </c>
      <c r="AC3983" t="s">
        <v>89</v>
      </c>
      <c r="AD3983" t="s">
        <v>96</v>
      </c>
      <c r="AE3983" t="s">
        <v>89</v>
      </c>
      <c r="AF3983">
        <v>0.4</v>
      </c>
      <c r="AG3983">
        <v>1.3</v>
      </c>
      <c r="AH3983">
        <v>0.04</v>
      </c>
      <c r="AI3983">
        <v>1</v>
      </c>
      <c r="AJ3983" t="s">
        <v>89</v>
      </c>
      <c r="AK3983" t="s">
        <v>89</v>
      </c>
      <c r="AL3983" t="s">
        <v>89</v>
      </c>
      <c r="AM3983" t="s">
        <v>89</v>
      </c>
      <c r="AN3983" t="s">
        <v>89</v>
      </c>
      <c r="AO3983" t="s">
        <v>89</v>
      </c>
      <c r="AP3983" t="s">
        <v>89</v>
      </c>
      <c r="AQ3983">
        <v>-1.1200000000000001</v>
      </c>
      <c r="AR3983" t="s">
        <v>89</v>
      </c>
      <c r="AS3983" t="s">
        <v>2039</v>
      </c>
      <c r="AT3983">
        <v>0</v>
      </c>
      <c r="AU3983" t="s">
        <v>89</v>
      </c>
      <c r="AV3983" t="s">
        <v>89</v>
      </c>
      <c r="AW3983" t="s">
        <v>89</v>
      </c>
      <c r="AX3983" t="s">
        <v>89</v>
      </c>
      <c r="AY3983" t="s">
        <v>89</v>
      </c>
      <c r="AZ3983" t="s">
        <v>96</v>
      </c>
      <c r="BA3983" t="s">
        <v>3067</v>
      </c>
      <c r="BB3983" t="s">
        <v>89</v>
      </c>
      <c r="BC3983" t="s">
        <v>89</v>
      </c>
      <c r="BD3983" t="s">
        <v>89</v>
      </c>
      <c r="BE3983">
        <v>10</v>
      </c>
      <c r="BF3983" t="s">
        <v>89</v>
      </c>
      <c r="BG3983" t="s">
        <v>89</v>
      </c>
      <c r="BH3983" s="1">
        <v>40544</v>
      </c>
      <c r="BI3983" t="s">
        <v>2348</v>
      </c>
      <c r="BJ3983" t="s">
        <v>89</v>
      </c>
      <c r="BK3983" t="s">
        <v>89</v>
      </c>
      <c r="BL3983" t="s">
        <v>89</v>
      </c>
      <c r="BM3983" t="s">
        <v>89</v>
      </c>
      <c r="BN3983" t="s">
        <v>89</v>
      </c>
      <c r="BO3983" t="s">
        <v>89</v>
      </c>
      <c r="BP3983" t="s">
        <v>89</v>
      </c>
      <c r="BQ3983" t="s">
        <v>149</v>
      </c>
      <c r="BR3983">
        <v>211</v>
      </c>
      <c r="BS3983" t="s">
        <v>2049</v>
      </c>
      <c r="BT3983">
        <v>25</v>
      </c>
      <c r="BU3983" t="s">
        <v>100</v>
      </c>
      <c r="BV3983" t="s">
        <v>7185</v>
      </c>
      <c r="BW3983">
        <v>258</v>
      </c>
      <c r="BX3983">
        <v>0</v>
      </c>
      <c r="BY3983">
        <v>9150987</v>
      </c>
      <c r="BZ3983" t="s">
        <v>101</v>
      </c>
      <c r="CA3983" t="s">
        <v>102</v>
      </c>
      <c r="CB3983" t="s">
        <v>139</v>
      </c>
      <c r="CC3983" t="s">
        <v>103</v>
      </c>
      <c r="CD3983" t="s">
        <v>104</v>
      </c>
      <c r="CE3983" t="s">
        <v>105</v>
      </c>
      <c r="CH3983" t="s">
        <v>13057</v>
      </c>
      <c r="CI3983" t="s">
        <v>13057</v>
      </c>
      <c r="CK3983" s="6"/>
      <c r="CP3983">
        <v>0</v>
      </c>
      <c r="CQ3983" t="str">
        <f t="shared" si="125"/>
        <v>https://basisinformatie-overstromingen.nl/geoserver/LIWO_Regionaal/scenario_10128/wms</v>
      </c>
      <c r="CR3983" t="str">
        <f t="shared" si="124"/>
        <v>Overstromingsscenario met id 10128</v>
      </c>
      <c r="CT3983" s="9" t="s">
        <v>13059</v>
      </c>
      <c r="CU3983" s="9" t="s">
        <v>14361</v>
      </c>
      <c r="CV3983" s="9" t="s">
        <v>14429</v>
      </c>
      <c r="CW3983" s="9" t="s">
        <v>14430</v>
      </c>
      <c r="CX3983" s="9" t="s">
        <v>14431</v>
      </c>
    </row>
    <row r="3984" spans="1:102" x14ac:dyDescent="0.25">
      <c r="A3984">
        <v>10136</v>
      </c>
      <c r="B3984">
        <v>10136</v>
      </c>
      <c r="C3984" t="s">
        <v>9930</v>
      </c>
      <c r="D3984" s="1">
        <v>40575</v>
      </c>
      <c r="E3984" t="s">
        <v>7179</v>
      </c>
      <c r="F3984" t="s">
        <v>87</v>
      </c>
      <c r="G3984" t="s">
        <v>7180</v>
      </c>
      <c r="H3984" t="s">
        <v>89</v>
      </c>
      <c r="I3984" t="s">
        <v>2153</v>
      </c>
      <c r="J3984" t="s">
        <v>7181</v>
      </c>
      <c r="K3984" t="s">
        <v>92</v>
      </c>
      <c r="L3984" t="s">
        <v>89</v>
      </c>
      <c r="M3984">
        <v>499021.21689799998</v>
      </c>
      <c r="N3984">
        <v>115742.316656</v>
      </c>
      <c r="O3984" t="s">
        <v>7196</v>
      </c>
      <c r="P3984" t="s">
        <v>89</v>
      </c>
      <c r="Q3984" t="s">
        <v>9931</v>
      </c>
      <c r="R3984" t="s">
        <v>7676</v>
      </c>
      <c r="S3984" t="s">
        <v>89</v>
      </c>
      <c r="T3984" t="s">
        <v>89</v>
      </c>
      <c r="U3984" t="s">
        <v>89</v>
      </c>
      <c r="V3984" t="s">
        <v>89</v>
      </c>
      <c r="W3984" t="s">
        <v>89</v>
      </c>
      <c r="X3984" t="s">
        <v>89</v>
      </c>
      <c r="Y3984" t="s">
        <v>89</v>
      </c>
      <c r="Z3984">
        <v>-0.68</v>
      </c>
      <c r="AA3984" t="s">
        <v>89</v>
      </c>
      <c r="AB3984">
        <v>10</v>
      </c>
      <c r="AC3984" t="s">
        <v>89</v>
      </c>
      <c r="AD3984" t="s">
        <v>96</v>
      </c>
      <c r="AE3984" t="s">
        <v>89</v>
      </c>
      <c r="AF3984">
        <v>0.2</v>
      </c>
      <c r="AG3984">
        <v>1.3</v>
      </c>
      <c r="AH3984">
        <v>0.04</v>
      </c>
      <c r="AI3984">
        <v>1</v>
      </c>
      <c r="AJ3984" t="s">
        <v>89</v>
      </c>
      <c r="AK3984" t="s">
        <v>89</v>
      </c>
      <c r="AL3984" t="s">
        <v>89</v>
      </c>
      <c r="AM3984" t="s">
        <v>89</v>
      </c>
      <c r="AN3984" t="s">
        <v>89</v>
      </c>
      <c r="AO3984" t="s">
        <v>89</v>
      </c>
      <c r="AP3984" t="s">
        <v>89</v>
      </c>
      <c r="AQ3984">
        <v>-0.69</v>
      </c>
      <c r="AR3984" t="s">
        <v>89</v>
      </c>
      <c r="AS3984" t="s">
        <v>2039</v>
      </c>
      <c r="AT3984">
        <v>0</v>
      </c>
      <c r="AU3984" t="s">
        <v>89</v>
      </c>
      <c r="AV3984" t="s">
        <v>89</v>
      </c>
      <c r="AW3984" t="s">
        <v>89</v>
      </c>
      <c r="AX3984" t="s">
        <v>89</v>
      </c>
      <c r="AY3984" t="s">
        <v>89</v>
      </c>
      <c r="AZ3984" t="s">
        <v>96</v>
      </c>
      <c r="BA3984" t="s">
        <v>3067</v>
      </c>
      <c r="BB3984" t="s">
        <v>89</v>
      </c>
      <c r="BC3984" t="s">
        <v>89</v>
      </c>
      <c r="BD3984" t="s">
        <v>89</v>
      </c>
      <c r="BE3984">
        <v>10</v>
      </c>
      <c r="BF3984" t="s">
        <v>89</v>
      </c>
      <c r="BG3984" t="s">
        <v>89</v>
      </c>
      <c r="BH3984" s="1">
        <v>40544</v>
      </c>
      <c r="BI3984" t="s">
        <v>2348</v>
      </c>
      <c r="BJ3984" t="s">
        <v>89</v>
      </c>
      <c r="BK3984" t="s">
        <v>89</v>
      </c>
      <c r="BL3984" t="s">
        <v>89</v>
      </c>
      <c r="BM3984" t="s">
        <v>89</v>
      </c>
      <c r="BN3984" t="s">
        <v>89</v>
      </c>
      <c r="BO3984" t="s">
        <v>89</v>
      </c>
      <c r="BP3984" t="s">
        <v>89</v>
      </c>
      <c r="BQ3984" t="s">
        <v>149</v>
      </c>
      <c r="BR3984">
        <v>211</v>
      </c>
      <c r="BS3984" t="s">
        <v>2049</v>
      </c>
      <c r="BT3984">
        <v>25</v>
      </c>
      <c r="BU3984" t="s">
        <v>100</v>
      </c>
      <c r="BV3984" t="s">
        <v>7185</v>
      </c>
      <c r="BW3984">
        <v>0</v>
      </c>
      <c r="BX3984">
        <v>0</v>
      </c>
      <c r="BY3984">
        <v>57605</v>
      </c>
      <c r="BZ3984" t="s">
        <v>101</v>
      </c>
      <c r="CA3984" t="s">
        <v>102</v>
      </c>
      <c r="CB3984" t="s">
        <v>139</v>
      </c>
      <c r="CC3984" t="s">
        <v>103</v>
      </c>
      <c r="CD3984" t="s">
        <v>104</v>
      </c>
      <c r="CE3984" t="s">
        <v>105</v>
      </c>
      <c r="CH3984" t="s">
        <v>13057</v>
      </c>
      <c r="CI3984" t="s">
        <v>13057</v>
      </c>
      <c r="CK3984" s="6"/>
      <c r="CP3984">
        <v>0</v>
      </c>
      <c r="CQ3984" t="str">
        <f t="shared" si="125"/>
        <v>https://basisinformatie-overstromingen.nl/geoserver/LIWO_Regionaal/scenario_10136/wms</v>
      </c>
      <c r="CR3984" t="str">
        <f t="shared" si="124"/>
        <v>Overstromingsscenario met id 10136</v>
      </c>
      <c r="CT3984" s="9" t="s">
        <v>13059</v>
      </c>
      <c r="CU3984" s="9" t="s">
        <v>14442</v>
      </c>
      <c r="CV3984" s="9" t="s">
        <v>14443</v>
      </c>
      <c r="CW3984" s="9" t="s">
        <v>14444</v>
      </c>
      <c r="CX3984" s="9" t="s">
        <v>14445</v>
      </c>
    </row>
    <row r="3985" spans="1:102" x14ac:dyDescent="0.25">
      <c r="A3985">
        <v>10127</v>
      </c>
      <c r="B3985">
        <v>10127</v>
      </c>
      <c r="C3985" t="s">
        <v>9932</v>
      </c>
      <c r="D3985" s="1">
        <v>40575</v>
      </c>
      <c r="E3985" t="s">
        <v>7179</v>
      </c>
      <c r="F3985" t="s">
        <v>87</v>
      </c>
      <c r="G3985" t="s">
        <v>7180</v>
      </c>
      <c r="H3985" t="s">
        <v>89</v>
      </c>
      <c r="I3985" t="s">
        <v>2153</v>
      </c>
      <c r="J3985" t="s">
        <v>7181</v>
      </c>
      <c r="K3985" t="s">
        <v>92</v>
      </c>
      <c r="L3985" t="s">
        <v>89</v>
      </c>
      <c r="M3985">
        <v>499220.77335899998</v>
      </c>
      <c r="N3985">
        <v>116016.325876</v>
      </c>
      <c r="O3985" t="s">
        <v>7196</v>
      </c>
      <c r="P3985" t="s">
        <v>89</v>
      </c>
      <c r="Q3985" t="s">
        <v>9933</v>
      </c>
      <c r="R3985" t="s">
        <v>7619</v>
      </c>
      <c r="S3985" t="s">
        <v>89</v>
      </c>
      <c r="T3985" t="s">
        <v>89</v>
      </c>
      <c r="U3985" t="s">
        <v>89</v>
      </c>
      <c r="V3985" t="s">
        <v>89</v>
      </c>
      <c r="W3985" t="s">
        <v>89</v>
      </c>
      <c r="X3985" t="s">
        <v>89</v>
      </c>
      <c r="Y3985" t="s">
        <v>89</v>
      </c>
      <c r="Z3985">
        <v>-1.5</v>
      </c>
      <c r="AA3985" t="s">
        <v>89</v>
      </c>
      <c r="AB3985">
        <v>10</v>
      </c>
      <c r="AC3985" t="s">
        <v>89</v>
      </c>
      <c r="AD3985" t="s">
        <v>96</v>
      </c>
      <c r="AE3985" t="s">
        <v>89</v>
      </c>
      <c r="AF3985">
        <v>0.4</v>
      </c>
      <c r="AG3985">
        <v>1.3</v>
      </c>
      <c r="AH3985">
        <v>0.04</v>
      </c>
      <c r="AI3985">
        <v>1</v>
      </c>
      <c r="AJ3985" t="s">
        <v>89</v>
      </c>
      <c r="AK3985" t="s">
        <v>89</v>
      </c>
      <c r="AL3985" t="s">
        <v>89</v>
      </c>
      <c r="AM3985" t="s">
        <v>89</v>
      </c>
      <c r="AN3985" t="s">
        <v>89</v>
      </c>
      <c r="AO3985" t="s">
        <v>89</v>
      </c>
      <c r="AP3985" t="s">
        <v>89</v>
      </c>
      <c r="AQ3985">
        <v>-1.51</v>
      </c>
      <c r="AR3985" t="s">
        <v>89</v>
      </c>
      <c r="AS3985" t="s">
        <v>2039</v>
      </c>
      <c r="AT3985">
        <v>0</v>
      </c>
      <c r="AU3985" t="s">
        <v>89</v>
      </c>
      <c r="AV3985" t="s">
        <v>89</v>
      </c>
      <c r="AW3985" t="s">
        <v>89</v>
      </c>
      <c r="AX3985" t="s">
        <v>89</v>
      </c>
      <c r="AY3985" t="s">
        <v>89</v>
      </c>
      <c r="AZ3985" t="s">
        <v>96</v>
      </c>
      <c r="BA3985" t="s">
        <v>3067</v>
      </c>
      <c r="BB3985" t="s">
        <v>89</v>
      </c>
      <c r="BC3985" t="s">
        <v>89</v>
      </c>
      <c r="BD3985" t="s">
        <v>89</v>
      </c>
      <c r="BE3985">
        <v>10</v>
      </c>
      <c r="BF3985" t="s">
        <v>89</v>
      </c>
      <c r="BG3985" t="s">
        <v>89</v>
      </c>
      <c r="BH3985" s="1">
        <v>40544</v>
      </c>
      <c r="BI3985" t="s">
        <v>2348</v>
      </c>
      <c r="BJ3985" t="s">
        <v>89</v>
      </c>
      <c r="BK3985" t="s">
        <v>89</v>
      </c>
      <c r="BL3985" t="s">
        <v>89</v>
      </c>
      <c r="BM3985" t="s">
        <v>89</v>
      </c>
      <c r="BN3985" t="s">
        <v>89</v>
      </c>
      <c r="BO3985" t="s">
        <v>89</v>
      </c>
      <c r="BP3985" t="s">
        <v>89</v>
      </c>
      <c r="BQ3985" t="s">
        <v>149</v>
      </c>
      <c r="BR3985">
        <v>211</v>
      </c>
      <c r="BS3985" t="s">
        <v>2049</v>
      </c>
      <c r="BT3985">
        <v>25</v>
      </c>
      <c r="BU3985" t="s">
        <v>100</v>
      </c>
      <c r="BV3985" t="s">
        <v>7185</v>
      </c>
      <c r="BW3985">
        <v>258</v>
      </c>
      <c r="BX3985">
        <v>0</v>
      </c>
      <c r="BY3985">
        <v>9149421</v>
      </c>
      <c r="BZ3985" t="s">
        <v>101</v>
      </c>
      <c r="CA3985" t="s">
        <v>102</v>
      </c>
      <c r="CB3985" t="s">
        <v>139</v>
      </c>
      <c r="CC3985" t="s">
        <v>103</v>
      </c>
      <c r="CD3985" t="s">
        <v>104</v>
      </c>
      <c r="CE3985" t="s">
        <v>105</v>
      </c>
      <c r="CH3985" t="s">
        <v>13057</v>
      </c>
      <c r="CI3985" t="s">
        <v>13057</v>
      </c>
      <c r="CK3985" s="6"/>
      <c r="CP3985">
        <v>0</v>
      </c>
      <c r="CQ3985" t="str">
        <f t="shared" si="125"/>
        <v>https://basisinformatie-overstromingen.nl/geoserver/LIWO_Regionaal/scenario_10127/wms</v>
      </c>
      <c r="CR3985" t="str">
        <f t="shared" si="124"/>
        <v>Overstromingsscenario met id 10127</v>
      </c>
      <c r="CT3985" s="9" t="s">
        <v>13059</v>
      </c>
      <c r="CU3985" s="9" t="s">
        <v>14361</v>
      </c>
      <c r="CV3985" s="9" t="s">
        <v>14429</v>
      </c>
      <c r="CW3985" s="9" t="s">
        <v>14430</v>
      </c>
      <c r="CX3985" s="9" t="s">
        <v>14431</v>
      </c>
    </row>
    <row r="3986" spans="1:102" x14ac:dyDescent="0.25">
      <c r="A3986">
        <v>10135</v>
      </c>
      <c r="B3986">
        <v>10135</v>
      </c>
      <c r="C3986" t="s">
        <v>9934</v>
      </c>
      <c r="D3986" s="1">
        <v>40575</v>
      </c>
      <c r="E3986" t="s">
        <v>7179</v>
      </c>
      <c r="F3986" t="s">
        <v>87</v>
      </c>
      <c r="G3986" t="s">
        <v>7180</v>
      </c>
      <c r="H3986" t="s">
        <v>89</v>
      </c>
      <c r="I3986" t="s">
        <v>2153</v>
      </c>
      <c r="J3986" t="s">
        <v>7181</v>
      </c>
      <c r="K3986" t="s">
        <v>92</v>
      </c>
      <c r="L3986" t="s">
        <v>89</v>
      </c>
      <c r="M3986">
        <v>499445.73194899998</v>
      </c>
      <c r="N3986">
        <v>115741.504006</v>
      </c>
      <c r="O3986" t="s">
        <v>7196</v>
      </c>
      <c r="P3986" t="s">
        <v>89</v>
      </c>
      <c r="Q3986" t="s">
        <v>9935</v>
      </c>
      <c r="R3986" t="s">
        <v>7676</v>
      </c>
      <c r="S3986" t="s">
        <v>89</v>
      </c>
      <c r="T3986" t="s">
        <v>89</v>
      </c>
      <c r="U3986" t="s">
        <v>89</v>
      </c>
      <c r="V3986" t="s">
        <v>89</v>
      </c>
      <c r="W3986" t="s">
        <v>89</v>
      </c>
      <c r="X3986" t="s">
        <v>89</v>
      </c>
      <c r="Y3986" t="s">
        <v>89</v>
      </c>
      <c r="Z3986">
        <v>-0.71</v>
      </c>
      <c r="AA3986" t="s">
        <v>89</v>
      </c>
      <c r="AB3986">
        <v>10</v>
      </c>
      <c r="AC3986" t="s">
        <v>89</v>
      </c>
      <c r="AD3986" t="s">
        <v>96</v>
      </c>
      <c r="AE3986" t="s">
        <v>89</v>
      </c>
      <c r="AF3986">
        <v>0.2</v>
      </c>
      <c r="AG3986">
        <v>1.3</v>
      </c>
      <c r="AH3986">
        <v>0.04</v>
      </c>
      <c r="AI3986">
        <v>1</v>
      </c>
      <c r="AJ3986" t="s">
        <v>89</v>
      </c>
      <c r="AK3986" t="s">
        <v>89</v>
      </c>
      <c r="AL3986" t="s">
        <v>89</v>
      </c>
      <c r="AM3986" t="s">
        <v>89</v>
      </c>
      <c r="AN3986" t="s">
        <v>89</v>
      </c>
      <c r="AO3986" t="s">
        <v>89</v>
      </c>
      <c r="AP3986" t="s">
        <v>89</v>
      </c>
      <c r="AQ3986">
        <v>-0.72</v>
      </c>
      <c r="AR3986" t="s">
        <v>89</v>
      </c>
      <c r="AS3986" t="s">
        <v>2039</v>
      </c>
      <c r="AT3986">
        <v>0</v>
      </c>
      <c r="AU3986" t="s">
        <v>89</v>
      </c>
      <c r="AV3986" t="s">
        <v>89</v>
      </c>
      <c r="AW3986" t="s">
        <v>89</v>
      </c>
      <c r="AX3986" t="s">
        <v>89</v>
      </c>
      <c r="AY3986" t="s">
        <v>89</v>
      </c>
      <c r="AZ3986" t="s">
        <v>96</v>
      </c>
      <c r="BA3986" t="s">
        <v>3067</v>
      </c>
      <c r="BB3986" t="s">
        <v>89</v>
      </c>
      <c r="BC3986" t="s">
        <v>89</v>
      </c>
      <c r="BD3986" t="s">
        <v>89</v>
      </c>
      <c r="BE3986">
        <v>10</v>
      </c>
      <c r="BF3986" t="s">
        <v>89</v>
      </c>
      <c r="BG3986" t="s">
        <v>89</v>
      </c>
      <c r="BH3986" s="1">
        <v>40544</v>
      </c>
      <c r="BI3986" t="s">
        <v>2348</v>
      </c>
      <c r="BJ3986" t="s">
        <v>89</v>
      </c>
      <c r="BK3986" t="s">
        <v>89</v>
      </c>
      <c r="BL3986" t="s">
        <v>89</v>
      </c>
      <c r="BM3986" t="s">
        <v>89</v>
      </c>
      <c r="BN3986" t="s">
        <v>89</v>
      </c>
      <c r="BO3986" t="s">
        <v>89</v>
      </c>
      <c r="BP3986" t="s">
        <v>89</v>
      </c>
      <c r="BQ3986" t="s">
        <v>149</v>
      </c>
      <c r="BR3986">
        <v>211</v>
      </c>
      <c r="BS3986" t="s">
        <v>2049</v>
      </c>
      <c r="BT3986">
        <v>25</v>
      </c>
      <c r="BU3986" t="s">
        <v>100</v>
      </c>
      <c r="BV3986" t="s">
        <v>7185</v>
      </c>
      <c r="BW3986">
        <v>6</v>
      </c>
      <c r="BX3986">
        <v>0</v>
      </c>
      <c r="BY3986">
        <v>206507</v>
      </c>
      <c r="BZ3986" t="s">
        <v>101</v>
      </c>
      <c r="CA3986" t="s">
        <v>102</v>
      </c>
      <c r="CB3986" t="s">
        <v>139</v>
      </c>
      <c r="CC3986" t="s">
        <v>103</v>
      </c>
      <c r="CD3986" t="s">
        <v>104</v>
      </c>
      <c r="CE3986" t="s">
        <v>105</v>
      </c>
      <c r="CH3986" t="s">
        <v>13057</v>
      </c>
      <c r="CI3986" t="s">
        <v>13057</v>
      </c>
      <c r="CK3986" s="6"/>
      <c r="CP3986">
        <v>0</v>
      </c>
      <c r="CQ3986" t="str">
        <f t="shared" si="125"/>
        <v>https://basisinformatie-overstromingen.nl/geoserver/LIWO_Regionaal/scenario_10135/wms</v>
      </c>
      <c r="CR3986" t="str">
        <f t="shared" si="124"/>
        <v>Overstromingsscenario met id 10135</v>
      </c>
      <c r="CT3986" s="9" t="s">
        <v>13059</v>
      </c>
      <c r="CU3986" s="9" t="s">
        <v>14442</v>
      </c>
      <c r="CV3986" s="9" t="s">
        <v>14443</v>
      </c>
      <c r="CW3986" s="9" t="s">
        <v>14444</v>
      </c>
      <c r="CX3986" s="9" t="s">
        <v>14445</v>
      </c>
    </row>
    <row r="3987" spans="1:102" x14ac:dyDescent="0.25">
      <c r="A3987">
        <v>10434</v>
      </c>
      <c r="B3987">
        <v>10434</v>
      </c>
      <c r="C3987" t="s">
        <v>9936</v>
      </c>
      <c r="D3987" s="1">
        <v>40575</v>
      </c>
      <c r="E3987" t="s">
        <v>7179</v>
      </c>
      <c r="F3987" t="s">
        <v>87</v>
      </c>
      <c r="G3987" t="s">
        <v>7180</v>
      </c>
      <c r="H3987" t="s">
        <v>89</v>
      </c>
      <c r="I3987" t="s">
        <v>2153</v>
      </c>
      <c r="J3987" t="s">
        <v>7181</v>
      </c>
      <c r="K3987" t="s">
        <v>92</v>
      </c>
      <c r="L3987" t="s">
        <v>89</v>
      </c>
      <c r="M3987">
        <v>499713.54791899998</v>
      </c>
      <c r="N3987">
        <v>116077.50724599999</v>
      </c>
      <c r="O3987" t="s">
        <v>7196</v>
      </c>
      <c r="P3987" t="s">
        <v>89</v>
      </c>
      <c r="Q3987" t="s">
        <v>9937</v>
      </c>
      <c r="R3987" t="s">
        <v>7325</v>
      </c>
      <c r="S3987" t="s">
        <v>89</v>
      </c>
      <c r="T3987" t="s">
        <v>89</v>
      </c>
      <c r="U3987" t="s">
        <v>89</v>
      </c>
      <c r="V3987" t="s">
        <v>89</v>
      </c>
      <c r="W3987" t="s">
        <v>89</v>
      </c>
      <c r="X3987" t="s">
        <v>89</v>
      </c>
      <c r="Y3987" t="s">
        <v>89</v>
      </c>
      <c r="Z3987">
        <v>-3.06</v>
      </c>
      <c r="AA3987" t="s">
        <v>89</v>
      </c>
      <c r="AB3987">
        <v>10</v>
      </c>
      <c r="AC3987" t="s">
        <v>89</v>
      </c>
      <c r="AD3987" t="s">
        <v>96</v>
      </c>
      <c r="AE3987" t="s">
        <v>89</v>
      </c>
      <c r="AF3987">
        <v>0.16</v>
      </c>
      <c r="AG3987">
        <v>1.3</v>
      </c>
      <c r="AH3987">
        <v>0.04</v>
      </c>
      <c r="AI3987">
        <v>1</v>
      </c>
      <c r="AJ3987" t="s">
        <v>89</v>
      </c>
      <c r="AK3987" t="s">
        <v>89</v>
      </c>
      <c r="AL3987" t="s">
        <v>89</v>
      </c>
      <c r="AM3987" t="s">
        <v>89</v>
      </c>
      <c r="AN3987" t="s">
        <v>89</v>
      </c>
      <c r="AO3987" t="s">
        <v>89</v>
      </c>
      <c r="AP3987" t="s">
        <v>89</v>
      </c>
      <c r="AQ3987">
        <v>-3.07</v>
      </c>
      <c r="AR3987" t="s">
        <v>89</v>
      </c>
      <c r="AS3987" t="s">
        <v>2039</v>
      </c>
      <c r="AT3987">
        <v>0</v>
      </c>
      <c r="AU3987" t="s">
        <v>89</v>
      </c>
      <c r="AV3987" t="s">
        <v>89</v>
      </c>
      <c r="AW3987" t="s">
        <v>89</v>
      </c>
      <c r="AX3987" t="s">
        <v>89</v>
      </c>
      <c r="AY3987" t="s">
        <v>89</v>
      </c>
      <c r="AZ3987" t="s">
        <v>96</v>
      </c>
      <c r="BA3987" t="s">
        <v>3067</v>
      </c>
      <c r="BB3987" t="s">
        <v>89</v>
      </c>
      <c r="BC3987" t="s">
        <v>89</v>
      </c>
      <c r="BD3987" t="s">
        <v>89</v>
      </c>
      <c r="BE3987">
        <v>100</v>
      </c>
      <c r="BF3987" t="s">
        <v>89</v>
      </c>
      <c r="BG3987" t="s">
        <v>89</v>
      </c>
      <c r="BH3987" s="1">
        <v>40544</v>
      </c>
      <c r="BI3987" t="s">
        <v>2348</v>
      </c>
      <c r="BJ3987" t="s">
        <v>89</v>
      </c>
      <c r="BK3987" t="s">
        <v>89</v>
      </c>
      <c r="BL3987" t="s">
        <v>89</v>
      </c>
      <c r="BM3987" t="s">
        <v>89</v>
      </c>
      <c r="BN3987" t="s">
        <v>89</v>
      </c>
      <c r="BO3987" t="s">
        <v>89</v>
      </c>
      <c r="BP3987" t="s">
        <v>89</v>
      </c>
      <c r="BQ3987" t="s">
        <v>149</v>
      </c>
      <c r="BR3987">
        <v>211</v>
      </c>
      <c r="BS3987" t="s">
        <v>2049</v>
      </c>
      <c r="BT3987">
        <v>25</v>
      </c>
      <c r="BU3987" t="s">
        <v>100</v>
      </c>
      <c r="BV3987" t="s">
        <v>7185</v>
      </c>
      <c r="BW3987">
        <v>1473</v>
      </c>
      <c r="BX3987">
        <v>1</v>
      </c>
      <c r="BY3987">
        <v>54058320</v>
      </c>
      <c r="BZ3987" t="s">
        <v>101</v>
      </c>
      <c r="CA3987" t="s">
        <v>102</v>
      </c>
      <c r="CB3987" t="s">
        <v>139</v>
      </c>
      <c r="CC3987" t="s">
        <v>103</v>
      </c>
      <c r="CD3987" t="s">
        <v>104</v>
      </c>
      <c r="CE3987" t="s">
        <v>105</v>
      </c>
      <c r="CH3987" t="s">
        <v>13057</v>
      </c>
      <c r="CI3987" t="s">
        <v>13057</v>
      </c>
      <c r="CK3987" s="6"/>
      <c r="CP3987">
        <v>0</v>
      </c>
      <c r="CQ3987" t="str">
        <f t="shared" si="125"/>
        <v>https://basisinformatie-overstromingen.nl/geoserver/LIWO_Regionaal/scenario_10434/wms</v>
      </c>
      <c r="CR3987" t="str">
        <f t="shared" si="124"/>
        <v>Overstromingsscenario met id 10434</v>
      </c>
      <c r="CT3987" s="9" t="s">
        <v>13059</v>
      </c>
      <c r="CU3987" s="9" t="s">
        <v>14385</v>
      </c>
      <c r="CV3987" s="9" t="s">
        <v>14386</v>
      </c>
      <c r="CW3987" s="9" t="s">
        <v>14387</v>
      </c>
      <c r="CX3987" s="9" t="s">
        <v>14388</v>
      </c>
    </row>
    <row r="3988" spans="1:102" x14ac:dyDescent="0.25">
      <c r="A3988">
        <v>10069</v>
      </c>
      <c r="B3988">
        <v>10069</v>
      </c>
      <c r="C3988" t="s">
        <v>9936</v>
      </c>
      <c r="D3988" s="1">
        <v>40575</v>
      </c>
      <c r="E3988" t="s">
        <v>7179</v>
      </c>
      <c r="F3988" t="s">
        <v>87</v>
      </c>
      <c r="G3988" t="s">
        <v>7180</v>
      </c>
      <c r="H3988" t="s">
        <v>89</v>
      </c>
      <c r="I3988" t="s">
        <v>2153</v>
      </c>
      <c r="J3988" t="s">
        <v>7181</v>
      </c>
      <c r="K3988" t="s">
        <v>92</v>
      </c>
      <c r="L3988" t="s">
        <v>89</v>
      </c>
      <c r="M3988">
        <v>499583.84749900002</v>
      </c>
      <c r="N3988">
        <v>116116.644086</v>
      </c>
      <c r="O3988" t="s">
        <v>7196</v>
      </c>
      <c r="P3988" t="s">
        <v>89</v>
      </c>
      <c r="Q3988" t="s">
        <v>9937</v>
      </c>
      <c r="R3988" t="s">
        <v>7619</v>
      </c>
      <c r="S3988" t="s">
        <v>89</v>
      </c>
      <c r="T3988" t="s">
        <v>89</v>
      </c>
      <c r="U3988" t="s">
        <v>89</v>
      </c>
      <c r="V3988" t="s">
        <v>89</v>
      </c>
      <c r="W3988" t="s">
        <v>89</v>
      </c>
      <c r="X3988" t="s">
        <v>89</v>
      </c>
      <c r="Y3988" t="s">
        <v>89</v>
      </c>
      <c r="Z3988">
        <v>-2.58</v>
      </c>
      <c r="AA3988" t="s">
        <v>89</v>
      </c>
      <c r="AB3988">
        <v>10</v>
      </c>
      <c r="AC3988" t="s">
        <v>89</v>
      </c>
      <c r="AD3988" t="s">
        <v>96</v>
      </c>
      <c r="AE3988" t="s">
        <v>89</v>
      </c>
      <c r="AF3988">
        <v>0.4</v>
      </c>
      <c r="AG3988">
        <v>1.3</v>
      </c>
      <c r="AH3988">
        <v>0.04</v>
      </c>
      <c r="AI3988">
        <v>1</v>
      </c>
      <c r="AJ3988" t="s">
        <v>89</v>
      </c>
      <c r="AK3988" t="s">
        <v>89</v>
      </c>
      <c r="AL3988" t="s">
        <v>89</v>
      </c>
      <c r="AM3988" t="s">
        <v>89</v>
      </c>
      <c r="AN3988" t="s">
        <v>89</v>
      </c>
      <c r="AO3988" t="s">
        <v>89</v>
      </c>
      <c r="AP3988" t="s">
        <v>89</v>
      </c>
      <c r="AQ3988">
        <v>-2.59</v>
      </c>
      <c r="AR3988" t="s">
        <v>89</v>
      </c>
      <c r="AS3988" t="s">
        <v>2039</v>
      </c>
      <c r="AT3988">
        <v>0</v>
      </c>
      <c r="AU3988" t="s">
        <v>89</v>
      </c>
      <c r="AV3988" t="s">
        <v>89</v>
      </c>
      <c r="AW3988" t="s">
        <v>89</v>
      </c>
      <c r="AX3988" t="s">
        <v>89</v>
      </c>
      <c r="AY3988" t="s">
        <v>89</v>
      </c>
      <c r="AZ3988" t="s">
        <v>96</v>
      </c>
      <c r="BA3988" t="s">
        <v>3067</v>
      </c>
      <c r="BB3988" t="s">
        <v>89</v>
      </c>
      <c r="BC3988" t="s">
        <v>89</v>
      </c>
      <c r="BD3988" t="s">
        <v>89</v>
      </c>
      <c r="BE3988">
        <v>10</v>
      </c>
      <c r="BF3988" t="s">
        <v>89</v>
      </c>
      <c r="BG3988" t="s">
        <v>89</v>
      </c>
      <c r="BH3988" s="1">
        <v>40544</v>
      </c>
      <c r="BI3988" t="s">
        <v>2348</v>
      </c>
      <c r="BJ3988" t="s">
        <v>89</v>
      </c>
      <c r="BK3988" t="s">
        <v>89</v>
      </c>
      <c r="BL3988" t="s">
        <v>89</v>
      </c>
      <c r="BM3988" t="s">
        <v>89</v>
      </c>
      <c r="BN3988" t="s">
        <v>89</v>
      </c>
      <c r="BO3988" t="s">
        <v>89</v>
      </c>
      <c r="BP3988" t="s">
        <v>89</v>
      </c>
      <c r="BQ3988" t="s">
        <v>149</v>
      </c>
      <c r="BR3988">
        <v>211</v>
      </c>
      <c r="BS3988" t="s">
        <v>2049</v>
      </c>
      <c r="BT3988">
        <v>25</v>
      </c>
      <c r="BU3988" t="s">
        <v>100</v>
      </c>
      <c r="BV3988" t="s">
        <v>7185</v>
      </c>
      <c r="BW3988">
        <v>52</v>
      </c>
      <c r="BX3988">
        <v>0</v>
      </c>
      <c r="BY3988">
        <v>1406570</v>
      </c>
      <c r="BZ3988" t="s">
        <v>101</v>
      </c>
      <c r="CA3988" t="s">
        <v>102</v>
      </c>
      <c r="CB3988" t="s">
        <v>139</v>
      </c>
      <c r="CC3988" t="s">
        <v>103</v>
      </c>
      <c r="CD3988" t="s">
        <v>104</v>
      </c>
      <c r="CE3988" t="s">
        <v>105</v>
      </c>
      <c r="CH3988" t="s">
        <v>13057</v>
      </c>
      <c r="CI3988" t="s">
        <v>13057</v>
      </c>
      <c r="CK3988" s="6"/>
      <c r="CP3988">
        <v>0</v>
      </c>
      <c r="CQ3988" t="str">
        <f t="shared" si="125"/>
        <v>https://basisinformatie-overstromingen.nl/geoserver/LIWO_Regionaal/scenario_10069/wms</v>
      </c>
      <c r="CR3988" t="str">
        <f t="shared" si="124"/>
        <v>Overstromingsscenario met id 10069</v>
      </c>
      <c r="CT3988" s="9" t="s">
        <v>13059</v>
      </c>
      <c r="CU3988" s="9" t="s">
        <v>14361</v>
      </c>
      <c r="CV3988" s="9" t="s">
        <v>14429</v>
      </c>
      <c r="CW3988" s="9" t="s">
        <v>14430</v>
      </c>
      <c r="CX3988" s="9" t="s">
        <v>14431</v>
      </c>
    </row>
    <row r="3989" spans="1:102" x14ac:dyDescent="0.25">
      <c r="A3989">
        <v>10074</v>
      </c>
      <c r="B3989">
        <v>10074</v>
      </c>
      <c r="C3989" t="s">
        <v>9938</v>
      </c>
      <c r="D3989" s="1">
        <v>40575</v>
      </c>
      <c r="E3989" t="s">
        <v>7179</v>
      </c>
      <c r="F3989" t="s">
        <v>87</v>
      </c>
      <c r="G3989" t="s">
        <v>7180</v>
      </c>
      <c r="H3989" t="s">
        <v>89</v>
      </c>
      <c r="I3989" t="s">
        <v>2153</v>
      </c>
      <c r="J3989" t="s">
        <v>7181</v>
      </c>
      <c r="K3989" t="s">
        <v>92</v>
      </c>
      <c r="L3989" t="s">
        <v>89</v>
      </c>
      <c r="M3989">
        <v>499814.51400899998</v>
      </c>
      <c r="N3989">
        <v>115792.41921599999</v>
      </c>
      <c r="O3989" t="s">
        <v>7196</v>
      </c>
      <c r="P3989" t="s">
        <v>89</v>
      </c>
      <c r="Q3989" t="s">
        <v>9939</v>
      </c>
      <c r="R3989" t="s">
        <v>7676</v>
      </c>
      <c r="S3989" t="s">
        <v>89</v>
      </c>
      <c r="T3989" t="s">
        <v>89</v>
      </c>
      <c r="U3989" t="s">
        <v>89</v>
      </c>
      <c r="V3989" t="s">
        <v>89</v>
      </c>
      <c r="W3989" t="s">
        <v>89</v>
      </c>
      <c r="X3989" t="s">
        <v>89</v>
      </c>
      <c r="Y3989" t="s">
        <v>89</v>
      </c>
      <c r="Z3989">
        <v>-0.39</v>
      </c>
      <c r="AA3989" t="s">
        <v>89</v>
      </c>
      <c r="AB3989">
        <v>10</v>
      </c>
      <c r="AC3989" t="s">
        <v>89</v>
      </c>
      <c r="AD3989" t="s">
        <v>96</v>
      </c>
      <c r="AE3989" t="s">
        <v>89</v>
      </c>
      <c r="AF3989">
        <v>0.2</v>
      </c>
      <c r="AG3989">
        <v>1.3</v>
      </c>
      <c r="AH3989">
        <v>0.04</v>
      </c>
      <c r="AI3989">
        <v>1</v>
      </c>
      <c r="AJ3989" t="s">
        <v>89</v>
      </c>
      <c r="AK3989" t="s">
        <v>89</v>
      </c>
      <c r="AL3989" t="s">
        <v>89</v>
      </c>
      <c r="AM3989" t="s">
        <v>89</v>
      </c>
      <c r="AN3989" t="s">
        <v>89</v>
      </c>
      <c r="AO3989" t="s">
        <v>89</v>
      </c>
      <c r="AP3989" t="s">
        <v>89</v>
      </c>
      <c r="AQ3989">
        <v>-0.4</v>
      </c>
      <c r="AR3989" t="s">
        <v>89</v>
      </c>
      <c r="AS3989" t="s">
        <v>2039</v>
      </c>
      <c r="AT3989">
        <v>0</v>
      </c>
      <c r="AU3989" t="s">
        <v>89</v>
      </c>
      <c r="AV3989" t="s">
        <v>89</v>
      </c>
      <c r="AW3989" t="s">
        <v>89</v>
      </c>
      <c r="AX3989" t="s">
        <v>89</v>
      </c>
      <c r="AY3989" t="s">
        <v>89</v>
      </c>
      <c r="AZ3989" t="s">
        <v>96</v>
      </c>
      <c r="BA3989" t="s">
        <v>3067</v>
      </c>
      <c r="BB3989" t="s">
        <v>89</v>
      </c>
      <c r="BC3989" t="s">
        <v>89</v>
      </c>
      <c r="BD3989" t="s">
        <v>89</v>
      </c>
      <c r="BE3989">
        <v>10</v>
      </c>
      <c r="BF3989" t="s">
        <v>89</v>
      </c>
      <c r="BG3989" t="s">
        <v>89</v>
      </c>
      <c r="BH3989" s="1">
        <v>40544</v>
      </c>
      <c r="BI3989" t="s">
        <v>2348</v>
      </c>
      <c r="BJ3989" t="s">
        <v>89</v>
      </c>
      <c r="BK3989" t="s">
        <v>89</v>
      </c>
      <c r="BL3989" t="s">
        <v>89</v>
      </c>
      <c r="BM3989" t="s">
        <v>89</v>
      </c>
      <c r="BN3989" t="s">
        <v>89</v>
      </c>
      <c r="BO3989" t="s">
        <v>89</v>
      </c>
      <c r="BP3989" t="s">
        <v>89</v>
      </c>
      <c r="BQ3989" t="s">
        <v>149</v>
      </c>
      <c r="BR3989">
        <v>211</v>
      </c>
      <c r="BS3989" t="s">
        <v>2049</v>
      </c>
      <c r="BT3989">
        <v>25</v>
      </c>
      <c r="BU3989" t="s">
        <v>100</v>
      </c>
      <c r="BV3989" t="s">
        <v>7185</v>
      </c>
      <c r="BW3989">
        <v>0</v>
      </c>
      <c r="BX3989">
        <v>0</v>
      </c>
      <c r="BY3989">
        <v>30780</v>
      </c>
      <c r="BZ3989" t="s">
        <v>101</v>
      </c>
      <c r="CA3989" t="s">
        <v>102</v>
      </c>
      <c r="CB3989" t="s">
        <v>139</v>
      </c>
      <c r="CC3989" t="s">
        <v>103</v>
      </c>
      <c r="CD3989" t="s">
        <v>104</v>
      </c>
      <c r="CE3989" t="s">
        <v>105</v>
      </c>
      <c r="CH3989" t="s">
        <v>13057</v>
      </c>
      <c r="CI3989" t="s">
        <v>13057</v>
      </c>
      <c r="CK3989" s="6"/>
      <c r="CP3989">
        <v>0</v>
      </c>
      <c r="CQ3989" t="str">
        <f t="shared" si="125"/>
        <v>https://basisinformatie-overstromingen.nl/geoserver/LIWO_Regionaal/scenario_10074/wms</v>
      </c>
      <c r="CR3989" t="str">
        <f t="shared" si="124"/>
        <v>Overstromingsscenario met id 10074</v>
      </c>
      <c r="CT3989" s="9" t="s">
        <v>13059</v>
      </c>
      <c r="CU3989" s="9" t="s">
        <v>14442</v>
      </c>
      <c r="CV3989" s="9" t="s">
        <v>14443</v>
      </c>
      <c r="CW3989" s="9" t="s">
        <v>14444</v>
      </c>
      <c r="CX3989" s="9" t="s">
        <v>14445</v>
      </c>
    </row>
    <row r="3990" spans="1:102" x14ac:dyDescent="0.25">
      <c r="A3990">
        <v>10644</v>
      </c>
      <c r="B3990">
        <v>10644</v>
      </c>
      <c r="C3990" t="s">
        <v>9940</v>
      </c>
      <c r="D3990" s="1">
        <v>40575</v>
      </c>
      <c r="E3990" t="s">
        <v>7179</v>
      </c>
      <c r="F3990" t="s">
        <v>87</v>
      </c>
      <c r="G3990" t="s">
        <v>7180</v>
      </c>
      <c r="H3990" t="s">
        <v>89</v>
      </c>
      <c r="I3990" t="s">
        <v>2153</v>
      </c>
      <c r="J3990" t="s">
        <v>7181</v>
      </c>
      <c r="K3990" t="s">
        <v>92</v>
      </c>
      <c r="L3990" t="s">
        <v>89</v>
      </c>
      <c r="M3990">
        <v>500077.74067899998</v>
      </c>
      <c r="N3990">
        <v>115870.55142600001</v>
      </c>
      <c r="O3990" t="s">
        <v>7196</v>
      </c>
      <c r="P3990" t="s">
        <v>89</v>
      </c>
      <c r="Q3990" t="s">
        <v>9941</v>
      </c>
      <c r="R3990" t="s">
        <v>7325</v>
      </c>
      <c r="S3990" t="s">
        <v>89</v>
      </c>
      <c r="T3990" t="s">
        <v>89</v>
      </c>
      <c r="U3990" t="s">
        <v>89</v>
      </c>
      <c r="V3990" t="s">
        <v>89</v>
      </c>
      <c r="W3990" t="s">
        <v>89</v>
      </c>
      <c r="X3990" t="s">
        <v>89</v>
      </c>
      <c r="Y3990" t="s">
        <v>89</v>
      </c>
      <c r="Z3990">
        <v>-4.37</v>
      </c>
      <c r="AA3990" t="s">
        <v>89</v>
      </c>
      <c r="AB3990">
        <v>10</v>
      </c>
      <c r="AC3990" t="s">
        <v>89</v>
      </c>
      <c r="AD3990" t="s">
        <v>96</v>
      </c>
      <c r="AE3990" t="s">
        <v>89</v>
      </c>
      <c r="AF3990">
        <v>0.2</v>
      </c>
      <c r="AG3990">
        <v>1.3</v>
      </c>
      <c r="AH3990">
        <v>0.04</v>
      </c>
      <c r="AI3990">
        <v>1</v>
      </c>
      <c r="AJ3990" t="s">
        <v>89</v>
      </c>
      <c r="AK3990" t="s">
        <v>89</v>
      </c>
      <c r="AL3990" t="s">
        <v>89</v>
      </c>
      <c r="AM3990" t="s">
        <v>89</v>
      </c>
      <c r="AN3990" t="s">
        <v>89</v>
      </c>
      <c r="AO3990" t="s">
        <v>89</v>
      </c>
      <c r="AP3990" t="s">
        <v>89</v>
      </c>
      <c r="AQ3990">
        <v>-4.38</v>
      </c>
      <c r="AR3990" t="s">
        <v>89</v>
      </c>
      <c r="AS3990" t="s">
        <v>2039</v>
      </c>
      <c r="AT3990">
        <v>0</v>
      </c>
      <c r="AU3990" t="s">
        <v>89</v>
      </c>
      <c r="AV3990" t="s">
        <v>89</v>
      </c>
      <c r="AW3990" t="s">
        <v>89</v>
      </c>
      <c r="AX3990" t="s">
        <v>89</v>
      </c>
      <c r="AY3990" t="s">
        <v>89</v>
      </c>
      <c r="AZ3990" t="s">
        <v>96</v>
      </c>
      <c r="BA3990" t="s">
        <v>3067</v>
      </c>
      <c r="BB3990" t="s">
        <v>89</v>
      </c>
      <c r="BC3990" t="s">
        <v>89</v>
      </c>
      <c r="BD3990" t="s">
        <v>89</v>
      </c>
      <c r="BE3990">
        <v>100</v>
      </c>
      <c r="BF3990" t="s">
        <v>89</v>
      </c>
      <c r="BG3990" t="s">
        <v>89</v>
      </c>
      <c r="BH3990" s="1">
        <v>40544</v>
      </c>
      <c r="BI3990" t="s">
        <v>2348</v>
      </c>
      <c r="BJ3990" t="s">
        <v>89</v>
      </c>
      <c r="BK3990" t="s">
        <v>89</v>
      </c>
      <c r="BL3990" t="s">
        <v>89</v>
      </c>
      <c r="BM3990" t="s">
        <v>89</v>
      </c>
      <c r="BN3990" t="s">
        <v>89</v>
      </c>
      <c r="BO3990" t="s">
        <v>89</v>
      </c>
      <c r="BP3990" t="s">
        <v>89</v>
      </c>
      <c r="BQ3990" t="s">
        <v>149</v>
      </c>
      <c r="BR3990">
        <v>211</v>
      </c>
      <c r="BS3990" t="s">
        <v>2049</v>
      </c>
      <c r="BT3990">
        <v>25</v>
      </c>
      <c r="BU3990" t="s">
        <v>100</v>
      </c>
      <c r="BV3990" t="s">
        <v>7185</v>
      </c>
      <c r="BW3990">
        <v>3970</v>
      </c>
      <c r="BX3990">
        <v>3</v>
      </c>
      <c r="BY3990">
        <v>71104127</v>
      </c>
      <c r="BZ3990" t="s">
        <v>101</v>
      </c>
      <c r="CA3990" t="s">
        <v>102</v>
      </c>
      <c r="CB3990" t="s">
        <v>139</v>
      </c>
      <c r="CC3990" t="s">
        <v>103</v>
      </c>
      <c r="CD3990" t="s">
        <v>104</v>
      </c>
      <c r="CE3990" t="s">
        <v>105</v>
      </c>
      <c r="CH3990" t="s">
        <v>13057</v>
      </c>
      <c r="CI3990" t="s">
        <v>13057</v>
      </c>
      <c r="CK3990" s="6"/>
      <c r="CP3990">
        <v>0</v>
      </c>
      <c r="CQ3990" t="str">
        <f t="shared" si="125"/>
        <v>https://basisinformatie-overstromingen.nl/geoserver/LIWO_Regionaal/scenario_10644/wms</v>
      </c>
      <c r="CR3990" t="str">
        <f t="shared" si="124"/>
        <v>Overstromingsscenario met id 10644</v>
      </c>
      <c r="CT3990" s="9" t="s">
        <v>13059</v>
      </c>
      <c r="CU3990" s="9" t="s">
        <v>14385</v>
      </c>
      <c r="CV3990" s="9" t="s">
        <v>14386</v>
      </c>
      <c r="CW3990" s="9" t="s">
        <v>14387</v>
      </c>
      <c r="CX3990" s="9" t="s">
        <v>14388</v>
      </c>
    </row>
    <row r="3991" spans="1:102" x14ac:dyDescent="0.25">
      <c r="A3991">
        <v>10073</v>
      </c>
      <c r="B3991">
        <v>10073</v>
      </c>
      <c r="C3991" t="s">
        <v>9942</v>
      </c>
      <c r="D3991" s="1">
        <v>40575</v>
      </c>
      <c r="E3991" t="s">
        <v>7179</v>
      </c>
      <c r="F3991" t="s">
        <v>87</v>
      </c>
      <c r="G3991" t="s">
        <v>7180</v>
      </c>
      <c r="H3991" t="s">
        <v>89</v>
      </c>
      <c r="I3991" t="s">
        <v>2153</v>
      </c>
      <c r="J3991" t="s">
        <v>7181</v>
      </c>
      <c r="K3991" t="s">
        <v>92</v>
      </c>
      <c r="L3991" t="s">
        <v>89</v>
      </c>
      <c r="M3991">
        <v>500082.01603900001</v>
      </c>
      <c r="N3991">
        <v>115595.25401600001</v>
      </c>
      <c r="O3991" t="s">
        <v>7196</v>
      </c>
      <c r="P3991" t="s">
        <v>89</v>
      </c>
      <c r="Q3991" t="s">
        <v>9943</v>
      </c>
      <c r="R3991" t="s">
        <v>7676</v>
      </c>
      <c r="S3991" t="s">
        <v>89</v>
      </c>
      <c r="T3991" t="s">
        <v>89</v>
      </c>
      <c r="U3991" t="s">
        <v>89</v>
      </c>
      <c r="V3991" t="s">
        <v>89</v>
      </c>
      <c r="W3991" t="s">
        <v>89</v>
      </c>
      <c r="X3991" t="s">
        <v>89</v>
      </c>
      <c r="Y3991" t="s">
        <v>89</v>
      </c>
      <c r="Z3991">
        <v>-2.4900000000000002</v>
      </c>
      <c r="AA3991" t="s">
        <v>89</v>
      </c>
      <c r="AB3991">
        <v>10</v>
      </c>
      <c r="AC3991" t="s">
        <v>89</v>
      </c>
      <c r="AD3991" t="s">
        <v>96</v>
      </c>
      <c r="AE3991" t="s">
        <v>89</v>
      </c>
      <c r="AF3991">
        <v>0.2</v>
      </c>
      <c r="AG3991">
        <v>1.3</v>
      </c>
      <c r="AH3991">
        <v>0.04</v>
      </c>
      <c r="AI3991">
        <v>1</v>
      </c>
      <c r="AJ3991" t="s">
        <v>89</v>
      </c>
      <c r="AK3991" t="s">
        <v>89</v>
      </c>
      <c r="AL3991" t="s">
        <v>89</v>
      </c>
      <c r="AM3991" t="s">
        <v>89</v>
      </c>
      <c r="AN3991" t="s">
        <v>89</v>
      </c>
      <c r="AO3991" t="s">
        <v>89</v>
      </c>
      <c r="AP3991" t="s">
        <v>89</v>
      </c>
      <c r="AQ3991">
        <v>-2.5</v>
      </c>
      <c r="AR3991" t="s">
        <v>89</v>
      </c>
      <c r="AS3991" t="s">
        <v>2039</v>
      </c>
      <c r="AT3991">
        <v>0</v>
      </c>
      <c r="AU3991" t="s">
        <v>89</v>
      </c>
      <c r="AV3991" t="s">
        <v>89</v>
      </c>
      <c r="AW3991" t="s">
        <v>89</v>
      </c>
      <c r="AX3991" t="s">
        <v>89</v>
      </c>
      <c r="AY3991" t="s">
        <v>89</v>
      </c>
      <c r="AZ3991" t="s">
        <v>96</v>
      </c>
      <c r="BA3991" t="s">
        <v>3067</v>
      </c>
      <c r="BB3991" t="s">
        <v>89</v>
      </c>
      <c r="BC3991" t="s">
        <v>89</v>
      </c>
      <c r="BD3991" t="s">
        <v>89</v>
      </c>
      <c r="BE3991">
        <v>10</v>
      </c>
      <c r="BF3991" t="s">
        <v>89</v>
      </c>
      <c r="BG3991" t="s">
        <v>89</v>
      </c>
      <c r="BH3991" s="1">
        <v>40544</v>
      </c>
      <c r="BI3991" t="s">
        <v>2348</v>
      </c>
      <c r="BJ3991" t="s">
        <v>89</v>
      </c>
      <c r="BK3991" t="s">
        <v>89</v>
      </c>
      <c r="BL3991" t="s">
        <v>89</v>
      </c>
      <c r="BM3991" t="s">
        <v>89</v>
      </c>
      <c r="BN3991" t="s">
        <v>89</v>
      </c>
      <c r="BO3991" t="s">
        <v>89</v>
      </c>
      <c r="BP3991" t="s">
        <v>89</v>
      </c>
      <c r="BQ3991" t="s">
        <v>149</v>
      </c>
      <c r="BR3991">
        <v>211</v>
      </c>
      <c r="BS3991" t="s">
        <v>2049</v>
      </c>
      <c r="BT3991">
        <v>25</v>
      </c>
      <c r="BU3991" t="s">
        <v>100</v>
      </c>
      <c r="BV3991" t="s">
        <v>7185</v>
      </c>
      <c r="BW3991">
        <v>9</v>
      </c>
      <c r="BX3991">
        <v>0</v>
      </c>
      <c r="BY3991">
        <v>945881</v>
      </c>
      <c r="BZ3991" t="s">
        <v>101</v>
      </c>
      <c r="CA3991" t="s">
        <v>102</v>
      </c>
      <c r="CB3991" t="s">
        <v>139</v>
      </c>
      <c r="CC3991" t="s">
        <v>103</v>
      </c>
      <c r="CD3991" t="s">
        <v>104</v>
      </c>
      <c r="CE3991" t="s">
        <v>105</v>
      </c>
      <c r="CH3991" t="s">
        <v>13057</v>
      </c>
      <c r="CI3991" t="s">
        <v>13057</v>
      </c>
      <c r="CK3991" s="6"/>
      <c r="CP3991">
        <v>0</v>
      </c>
      <c r="CQ3991" t="str">
        <f t="shared" si="125"/>
        <v>https://basisinformatie-overstromingen.nl/geoserver/LIWO_Regionaal/scenario_10073/wms</v>
      </c>
      <c r="CR3991" t="str">
        <f t="shared" si="124"/>
        <v>Overstromingsscenario met id 10073</v>
      </c>
      <c r="CT3991" s="9" t="s">
        <v>13059</v>
      </c>
      <c r="CU3991" s="9" t="s">
        <v>14442</v>
      </c>
      <c r="CV3991" s="9" t="s">
        <v>14443</v>
      </c>
      <c r="CW3991" s="9" t="s">
        <v>14444</v>
      </c>
      <c r="CX3991" s="9" t="s">
        <v>14445</v>
      </c>
    </row>
    <row r="3992" spans="1:102" x14ac:dyDescent="0.25">
      <c r="A3992">
        <v>10643</v>
      </c>
      <c r="B3992">
        <v>10643</v>
      </c>
      <c r="C3992" t="s">
        <v>9944</v>
      </c>
      <c r="D3992" s="1">
        <v>40575</v>
      </c>
      <c r="E3992" t="s">
        <v>7179</v>
      </c>
      <c r="F3992" t="s">
        <v>87</v>
      </c>
      <c r="G3992" t="s">
        <v>7180</v>
      </c>
      <c r="H3992" t="s">
        <v>89</v>
      </c>
      <c r="I3992" t="s">
        <v>2153</v>
      </c>
      <c r="J3992" t="s">
        <v>7181</v>
      </c>
      <c r="K3992" t="s">
        <v>92</v>
      </c>
      <c r="L3992" t="s">
        <v>89</v>
      </c>
      <c r="M3992">
        <v>500265.89207900001</v>
      </c>
      <c r="N3992">
        <v>115548.652926</v>
      </c>
      <c r="O3992" t="s">
        <v>7196</v>
      </c>
      <c r="P3992" t="s">
        <v>89</v>
      </c>
      <c r="Q3992" t="s">
        <v>9945</v>
      </c>
      <c r="R3992" t="s">
        <v>7325</v>
      </c>
      <c r="S3992" t="s">
        <v>89</v>
      </c>
      <c r="T3992" t="s">
        <v>89</v>
      </c>
      <c r="U3992" t="s">
        <v>89</v>
      </c>
      <c r="V3992" t="s">
        <v>89</v>
      </c>
      <c r="W3992" t="s">
        <v>89</v>
      </c>
      <c r="X3992" t="s">
        <v>89</v>
      </c>
      <c r="Y3992" t="s">
        <v>89</v>
      </c>
      <c r="Z3992">
        <v>-1.42</v>
      </c>
      <c r="AA3992" t="s">
        <v>89</v>
      </c>
      <c r="AB3992">
        <v>10</v>
      </c>
      <c r="AC3992" t="s">
        <v>89</v>
      </c>
      <c r="AD3992" t="s">
        <v>96</v>
      </c>
      <c r="AE3992" t="s">
        <v>89</v>
      </c>
      <c r="AF3992">
        <v>0.2</v>
      </c>
      <c r="AG3992">
        <v>1.3</v>
      </c>
      <c r="AH3992">
        <v>0.04</v>
      </c>
      <c r="AI3992">
        <v>1</v>
      </c>
      <c r="AJ3992" t="s">
        <v>89</v>
      </c>
      <c r="AK3992" t="s">
        <v>89</v>
      </c>
      <c r="AL3992" t="s">
        <v>89</v>
      </c>
      <c r="AM3992" t="s">
        <v>89</v>
      </c>
      <c r="AN3992" t="s">
        <v>89</v>
      </c>
      <c r="AO3992" t="s">
        <v>89</v>
      </c>
      <c r="AP3992" t="s">
        <v>89</v>
      </c>
      <c r="AQ3992">
        <v>-1.43</v>
      </c>
      <c r="AR3992" t="s">
        <v>89</v>
      </c>
      <c r="AS3992" t="s">
        <v>2039</v>
      </c>
      <c r="AT3992">
        <v>0</v>
      </c>
      <c r="AU3992" t="s">
        <v>89</v>
      </c>
      <c r="AV3992" t="s">
        <v>89</v>
      </c>
      <c r="AW3992" t="s">
        <v>89</v>
      </c>
      <c r="AX3992" t="s">
        <v>89</v>
      </c>
      <c r="AY3992" t="s">
        <v>89</v>
      </c>
      <c r="AZ3992" t="s">
        <v>96</v>
      </c>
      <c r="BA3992" t="s">
        <v>3067</v>
      </c>
      <c r="BB3992" t="s">
        <v>89</v>
      </c>
      <c r="BC3992" t="s">
        <v>89</v>
      </c>
      <c r="BD3992" t="s">
        <v>89</v>
      </c>
      <c r="BE3992">
        <v>10</v>
      </c>
      <c r="BF3992" t="s">
        <v>89</v>
      </c>
      <c r="BG3992" t="s">
        <v>89</v>
      </c>
      <c r="BH3992" s="1">
        <v>40544</v>
      </c>
      <c r="BI3992" t="s">
        <v>2348</v>
      </c>
      <c r="BJ3992" t="s">
        <v>89</v>
      </c>
      <c r="BK3992" t="s">
        <v>89</v>
      </c>
      <c r="BL3992" t="s">
        <v>89</v>
      </c>
      <c r="BM3992" t="s">
        <v>89</v>
      </c>
      <c r="BN3992" t="s">
        <v>89</v>
      </c>
      <c r="BO3992" t="s">
        <v>89</v>
      </c>
      <c r="BP3992" t="s">
        <v>89</v>
      </c>
      <c r="BQ3992" t="s">
        <v>149</v>
      </c>
      <c r="BR3992">
        <v>211</v>
      </c>
      <c r="BS3992" t="s">
        <v>2049</v>
      </c>
      <c r="BT3992">
        <v>25</v>
      </c>
      <c r="BU3992" t="s">
        <v>100</v>
      </c>
      <c r="BV3992" t="s">
        <v>7185</v>
      </c>
      <c r="BW3992">
        <v>634</v>
      </c>
      <c r="BX3992">
        <v>0</v>
      </c>
      <c r="BY3992">
        <v>10471813</v>
      </c>
      <c r="BZ3992" t="s">
        <v>101</v>
      </c>
      <c r="CA3992" t="s">
        <v>102</v>
      </c>
      <c r="CB3992" t="s">
        <v>139</v>
      </c>
      <c r="CC3992" t="s">
        <v>103</v>
      </c>
      <c r="CD3992" t="s">
        <v>104</v>
      </c>
      <c r="CE3992" t="s">
        <v>105</v>
      </c>
      <c r="CH3992" t="s">
        <v>13057</v>
      </c>
      <c r="CI3992" t="s">
        <v>13057</v>
      </c>
      <c r="CK3992" s="6"/>
      <c r="CP3992">
        <v>0</v>
      </c>
      <c r="CQ3992" t="str">
        <f t="shared" si="125"/>
        <v>https://basisinformatie-overstromingen.nl/geoserver/LIWO_Regionaal/scenario_10643/wms</v>
      </c>
      <c r="CR3992" t="str">
        <f t="shared" si="124"/>
        <v>Overstromingsscenario met id 10643</v>
      </c>
      <c r="CT3992" s="9" t="s">
        <v>13059</v>
      </c>
      <c r="CU3992" s="9" t="s">
        <v>14385</v>
      </c>
      <c r="CV3992" s="9" t="s">
        <v>14386</v>
      </c>
      <c r="CW3992" s="9" t="s">
        <v>14387</v>
      </c>
      <c r="CX3992" s="9" t="s">
        <v>14388</v>
      </c>
    </row>
    <row r="3993" spans="1:102" x14ac:dyDescent="0.25">
      <c r="A3993">
        <v>10072</v>
      </c>
      <c r="B3993">
        <v>10072</v>
      </c>
      <c r="C3993" t="s">
        <v>9946</v>
      </c>
      <c r="D3993" s="1">
        <v>40575</v>
      </c>
      <c r="E3993" t="s">
        <v>7179</v>
      </c>
      <c r="F3993" t="s">
        <v>87</v>
      </c>
      <c r="G3993" t="s">
        <v>7180</v>
      </c>
      <c r="H3993" t="s">
        <v>89</v>
      </c>
      <c r="I3993" t="s">
        <v>2153</v>
      </c>
      <c r="J3993" t="s">
        <v>7181</v>
      </c>
      <c r="K3993" t="s">
        <v>92</v>
      </c>
      <c r="L3993" t="s">
        <v>89</v>
      </c>
      <c r="M3993">
        <v>500329.27189899998</v>
      </c>
      <c r="N3993">
        <v>115261.32212500001</v>
      </c>
      <c r="O3993" t="s">
        <v>7196</v>
      </c>
      <c r="P3993" t="s">
        <v>89</v>
      </c>
      <c r="Q3993" t="s">
        <v>9947</v>
      </c>
      <c r="R3993" t="s">
        <v>7676</v>
      </c>
      <c r="S3993" t="s">
        <v>89</v>
      </c>
      <c r="T3993" t="s">
        <v>89</v>
      </c>
      <c r="U3993" t="s">
        <v>89</v>
      </c>
      <c r="V3993" t="s">
        <v>89</v>
      </c>
      <c r="W3993" t="s">
        <v>89</v>
      </c>
      <c r="X3993" t="s">
        <v>89</v>
      </c>
      <c r="Y3993" t="s">
        <v>89</v>
      </c>
      <c r="Z3993">
        <v>-0.86</v>
      </c>
      <c r="AA3993" t="s">
        <v>89</v>
      </c>
      <c r="AB3993">
        <v>10</v>
      </c>
      <c r="AC3993" t="s">
        <v>89</v>
      </c>
      <c r="AD3993" t="s">
        <v>96</v>
      </c>
      <c r="AE3993" t="s">
        <v>89</v>
      </c>
      <c r="AF3993">
        <v>0.2</v>
      </c>
      <c r="AG3993">
        <v>1.3</v>
      </c>
      <c r="AH3993">
        <v>0.04</v>
      </c>
      <c r="AI3993">
        <v>1</v>
      </c>
      <c r="AJ3993" t="s">
        <v>89</v>
      </c>
      <c r="AK3993" t="s">
        <v>89</v>
      </c>
      <c r="AL3993" t="s">
        <v>89</v>
      </c>
      <c r="AM3993" t="s">
        <v>89</v>
      </c>
      <c r="AN3993" t="s">
        <v>89</v>
      </c>
      <c r="AO3993" t="s">
        <v>89</v>
      </c>
      <c r="AP3993" t="s">
        <v>89</v>
      </c>
      <c r="AQ3993">
        <v>-0.87</v>
      </c>
      <c r="AR3993" t="s">
        <v>89</v>
      </c>
      <c r="AS3993" t="s">
        <v>2039</v>
      </c>
      <c r="AT3993">
        <v>0</v>
      </c>
      <c r="AU3993" t="s">
        <v>89</v>
      </c>
      <c r="AV3993" t="s">
        <v>89</v>
      </c>
      <c r="AW3993" t="s">
        <v>89</v>
      </c>
      <c r="AX3993" t="s">
        <v>89</v>
      </c>
      <c r="AY3993" t="s">
        <v>89</v>
      </c>
      <c r="AZ3993" t="s">
        <v>96</v>
      </c>
      <c r="BA3993" t="s">
        <v>3067</v>
      </c>
      <c r="BB3993" t="s">
        <v>89</v>
      </c>
      <c r="BC3993" t="s">
        <v>89</v>
      </c>
      <c r="BD3993" t="s">
        <v>89</v>
      </c>
      <c r="BE3993">
        <v>10</v>
      </c>
      <c r="BF3993" t="s">
        <v>89</v>
      </c>
      <c r="BG3993" t="s">
        <v>89</v>
      </c>
      <c r="BH3993" s="1">
        <v>40544</v>
      </c>
      <c r="BI3993" t="s">
        <v>2348</v>
      </c>
      <c r="BJ3993" t="s">
        <v>89</v>
      </c>
      <c r="BK3993" t="s">
        <v>89</v>
      </c>
      <c r="BL3993" t="s">
        <v>89</v>
      </c>
      <c r="BM3993" t="s">
        <v>89</v>
      </c>
      <c r="BN3993" t="s">
        <v>89</v>
      </c>
      <c r="BO3993" t="s">
        <v>89</v>
      </c>
      <c r="BP3993" t="s">
        <v>89</v>
      </c>
      <c r="BQ3993" t="s">
        <v>149</v>
      </c>
      <c r="BR3993">
        <v>211</v>
      </c>
      <c r="BS3993" t="s">
        <v>2049</v>
      </c>
      <c r="BT3993">
        <v>25</v>
      </c>
      <c r="BU3993" t="s">
        <v>100</v>
      </c>
      <c r="BV3993" t="s">
        <v>7185</v>
      </c>
      <c r="BW3993">
        <v>753</v>
      </c>
      <c r="BX3993">
        <v>0</v>
      </c>
      <c r="BY3993">
        <v>4639412</v>
      </c>
      <c r="BZ3993" t="s">
        <v>101</v>
      </c>
      <c r="CA3993" t="s">
        <v>102</v>
      </c>
      <c r="CB3993" t="s">
        <v>139</v>
      </c>
      <c r="CC3993" t="s">
        <v>103</v>
      </c>
      <c r="CD3993" t="s">
        <v>104</v>
      </c>
      <c r="CE3993" t="s">
        <v>105</v>
      </c>
      <c r="CH3993" t="s">
        <v>13057</v>
      </c>
      <c r="CI3993" t="s">
        <v>13057</v>
      </c>
      <c r="CK3993" s="6"/>
      <c r="CP3993">
        <v>0</v>
      </c>
      <c r="CQ3993" t="str">
        <f t="shared" si="125"/>
        <v>https://basisinformatie-overstromingen.nl/geoserver/LIWO_Regionaal/scenario_10072/wms</v>
      </c>
      <c r="CR3993" t="str">
        <f t="shared" si="124"/>
        <v>Overstromingsscenario met id 10072</v>
      </c>
      <c r="CT3993" s="9" t="s">
        <v>13059</v>
      </c>
      <c r="CU3993" s="9" t="s">
        <v>14442</v>
      </c>
      <c r="CV3993" s="9" t="s">
        <v>14443</v>
      </c>
      <c r="CW3993" s="9" t="s">
        <v>14444</v>
      </c>
      <c r="CX3993" s="9" t="s">
        <v>14445</v>
      </c>
    </row>
    <row r="3994" spans="1:102" x14ac:dyDescent="0.25">
      <c r="A3994">
        <v>10642</v>
      </c>
      <c r="B3994">
        <v>10642</v>
      </c>
      <c r="C3994" t="s">
        <v>9948</v>
      </c>
      <c r="D3994" s="1">
        <v>40575</v>
      </c>
      <c r="E3994" t="s">
        <v>7179</v>
      </c>
      <c r="F3994" t="s">
        <v>87</v>
      </c>
      <c r="G3994" t="s">
        <v>7180</v>
      </c>
      <c r="H3994" t="s">
        <v>89</v>
      </c>
      <c r="I3994" t="s">
        <v>2153</v>
      </c>
      <c r="J3994" t="s">
        <v>7181</v>
      </c>
      <c r="K3994" t="s">
        <v>92</v>
      </c>
      <c r="L3994" t="s">
        <v>89</v>
      </c>
      <c r="M3994">
        <v>500501.54840899998</v>
      </c>
      <c r="N3994">
        <v>115183.583615</v>
      </c>
      <c r="O3994" t="s">
        <v>7196</v>
      </c>
      <c r="P3994" t="s">
        <v>89</v>
      </c>
      <c r="Q3994" t="s">
        <v>9949</v>
      </c>
      <c r="R3994" t="s">
        <v>7325</v>
      </c>
      <c r="S3994" t="s">
        <v>89</v>
      </c>
      <c r="T3994" t="s">
        <v>89</v>
      </c>
      <c r="U3994" t="s">
        <v>89</v>
      </c>
      <c r="V3994" t="s">
        <v>89</v>
      </c>
      <c r="W3994" t="s">
        <v>89</v>
      </c>
      <c r="X3994" t="s">
        <v>89</v>
      </c>
      <c r="Y3994" t="s">
        <v>89</v>
      </c>
      <c r="Z3994">
        <v>-1</v>
      </c>
      <c r="AA3994" t="s">
        <v>89</v>
      </c>
      <c r="AB3994">
        <v>10</v>
      </c>
      <c r="AC3994" t="s">
        <v>89</v>
      </c>
      <c r="AD3994" t="s">
        <v>96</v>
      </c>
      <c r="AE3994" t="s">
        <v>89</v>
      </c>
      <c r="AF3994">
        <v>0.2</v>
      </c>
      <c r="AG3994">
        <v>1.3</v>
      </c>
      <c r="AH3994">
        <v>0.04</v>
      </c>
      <c r="AI3994">
        <v>1</v>
      </c>
      <c r="AJ3994" t="s">
        <v>89</v>
      </c>
      <c r="AK3994" t="s">
        <v>89</v>
      </c>
      <c r="AL3994" t="s">
        <v>89</v>
      </c>
      <c r="AM3994" t="s">
        <v>89</v>
      </c>
      <c r="AN3994" t="s">
        <v>89</v>
      </c>
      <c r="AO3994" t="s">
        <v>89</v>
      </c>
      <c r="AP3994" t="s">
        <v>89</v>
      </c>
      <c r="AQ3994">
        <v>-1.01</v>
      </c>
      <c r="AR3994" t="s">
        <v>89</v>
      </c>
      <c r="AS3994" t="s">
        <v>2039</v>
      </c>
      <c r="AT3994">
        <v>0</v>
      </c>
      <c r="AU3994" t="s">
        <v>89</v>
      </c>
      <c r="AV3994" t="s">
        <v>89</v>
      </c>
      <c r="AW3994" t="s">
        <v>89</v>
      </c>
      <c r="AX3994" t="s">
        <v>89</v>
      </c>
      <c r="AY3994" t="s">
        <v>89</v>
      </c>
      <c r="AZ3994" t="s">
        <v>96</v>
      </c>
      <c r="BA3994" t="s">
        <v>3067</v>
      </c>
      <c r="BB3994" t="s">
        <v>89</v>
      </c>
      <c r="BC3994" t="s">
        <v>89</v>
      </c>
      <c r="BD3994" t="s">
        <v>89</v>
      </c>
      <c r="BE3994">
        <v>100</v>
      </c>
      <c r="BF3994" t="s">
        <v>89</v>
      </c>
      <c r="BG3994" t="s">
        <v>89</v>
      </c>
      <c r="BH3994" s="1">
        <v>40544</v>
      </c>
      <c r="BI3994" t="s">
        <v>2348</v>
      </c>
      <c r="BJ3994" t="s">
        <v>89</v>
      </c>
      <c r="BK3994" t="s">
        <v>89</v>
      </c>
      <c r="BL3994" t="s">
        <v>89</v>
      </c>
      <c r="BM3994" t="s">
        <v>89</v>
      </c>
      <c r="BN3994" t="s">
        <v>89</v>
      </c>
      <c r="BO3994" t="s">
        <v>89</v>
      </c>
      <c r="BP3994" t="s">
        <v>89</v>
      </c>
      <c r="BQ3994" t="s">
        <v>149</v>
      </c>
      <c r="BR3994">
        <v>211</v>
      </c>
      <c r="BS3994" t="s">
        <v>2049</v>
      </c>
      <c r="BT3994">
        <v>25</v>
      </c>
      <c r="BU3994" t="s">
        <v>100</v>
      </c>
      <c r="BV3994" t="s">
        <v>7185</v>
      </c>
      <c r="BW3994">
        <v>3922</v>
      </c>
      <c r="BX3994">
        <v>3</v>
      </c>
      <c r="BY3994">
        <v>68207973</v>
      </c>
      <c r="BZ3994" t="s">
        <v>101</v>
      </c>
      <c r="CA3994" t="s">
        <v>102</v>
      </c>
      <c r="CB3994" t="s">
        <v>139</v>
      </c>
      <c r="CC3994" t="s">
        <v>103</v>
      </c>
      <c r="CD3994" t="s">
        <v>104</v>
      </c>
      <c r="CE3994" t="s">
        <v>105</v>
      </c>
      <c r="CH3994" t="s">
        <v>13057</v>
      </c>
      <c r="CI3994" t="s">
        <v>13057</v>
      </c>
      <c r="CK3994" s="6"/>
      <c r="CP3994">
        <v>0</v>
      </c>
      <c r="CQ3994" t="str">
        <f t="shared" si="125"/>
        <v>https://basisinformatie-overstromingen.nl/geoserver/LIWO_Regionaal/scenario_10642/wms</v>
      </c>
      <c r="CR3994" t="str">
        <f t="shared" si="124"/>
        <v>Overstromingsscenario met id 10642</v>
      </c>
      <c r="CT3994" s="9" t="s">
        <v>13059</v>
      </c>
      <c r="CU3994" s="9" t="s">
        <v>14385</v>
      </c>
      <c r="CV3994" s="9" t="s">
        <v>14386</v>
      </c>
      <c r="CW3994" s="9" t="s">
        <v>14387</v>
      </c>
      <c r="CX3994" s="9" t="s">
        <v>14388</v>
      </c>
    </row>
    <row r="3995" spans="1:102" x14ac:dyDescent="0.25">
      <c r="A3995">
        <v>10084</v>
      </c>
      <c r="B3995">
        <v>10084</v>
      </c>
      <c r="C3995" t="s">
        <v>9950</v>
      </c>
      <c r="D3995" s="1">
        <v>40575</v>
      </c>
      <c r="E3995" t="s">
        <v>7179</v>
      </c>
      <c r="F3995" t="s">
        <v>87</v>
      </c>
      <c r="G3995" t="s">
        <v>7180</v>
      </c>
      <c r="H3995" t="s">
        <v>89</v>
      </c>
      <c r="I3995" t="s">
        <v>2153</v>
      </c>
      <c r="J3995" t="s">
        <v>7181</v>
      </c>
      <c r="K3995" t="s">
        <v>92</v>
      </c>
      <c r="L3995" t="s">
        <v>89</v>
      </c>
      <c r="M3995">
        <v>495203.82248600002</v>
      </c>
      <c r="N3995">
        <v>116739.740087</v>
      </c>
      <c r="O3995" t="s">
        <v>7196</v>
      </c>
      <c r="P3995" t="s">
        <v>89</v>
      </c>
      <c r="Q3995" t="s">
        <v>9951</v>
      </c>
      <c r="R3995" t="s">
        <v>7616</v>
      </c>
      <c r="S3995" t="s">
        <v>89</v>
      </c>
      <c r="T3995" t="s">
        <v>89</v>
      </c>
      <c r="U3995" t="s">
        <v>89</v>
      </c>
      <c r="V3995" t="s">
        <v>89</v>
      </c>
      <c r="W3995" t="s">
        <v>89</v>
      </c>
      <c r="X3995" t="s">
        <v>89</v>
      </c>
      <c r="Y3995" t="s">
        <v>89</v>
      </c>
      <c r="Z3995">
        <v>-1.67</v>
      </c>
      <c r="AA3995" t="s">
        <v>89</v>
      </c>
      <c r="AB3995">
        <v>10</v>
      </c>
      <c r="AC3995" t="s">
        <v>89</v>
      </c>
      <c r="AD3995" t="s">
        <v>96</v>
      </c>
      <c r="AE3995" t="s">
        <v>89</v>
      </c>
      <c r="AF3995">
        <v>0.2</v>
      </c>
      <c r="AG3995">
        <v>1.3</v>
      </c>
      <c r="AH3995">
        <v>0.04</v>
      </c>
      <c r="AI3995">
        <v>1</v>
      </c>
      <c r="AJ3995" t="s">
        <v>89</v>
      </c>
      <c r="AK3995" t="s">
        <v>89</v>
      </c>
      <c r="AL3995" t="s">
        <v>89</v>
      </c>
      <c r="AM3995" t="s">
        <v>89</v>
      </c>
      <c r="AN3995" t="s">
        <v>89</v>
      </c>
      <c r="AO3995" t="s">
        <v>89</v>
      </c>
      <c r="AP3995" t="s">
        <v>89</v>
      </c>
      <c r="AQ3995">
        <v>-1.68</v>
      </c>
      <c r="AR3995" t="s">
        <v>89</v>
      </c>
      <c r="AS3995" t="s">
        <v>2039</v>
      </c>
      <c r="AT3995">
        <v>0</v>
      </c>
      <c r="AU3995" t="s">
        <v>89</v>
      </c>
      <c r="AV3995" t="s">
        <v>89</v>
      </c>
      <c r="AW3995" t="s">
        <v>89</v>
      </c>
      <c r="AX3995" t="s">
        <v>89</v>
      </c>
      <c r="AY3995" t="s">
        <v>89</v>
      </c>
      <c r="AZ3995" t="s">
        <v>96</v>
      </c>
      <c r="BA3995" t="s">
        <v>3067</v>
      </c>
      <c r="BB3995" t="s">
        <v>89</v>
      </c>
      <c r="BC3995" t="s">
        <v>89</v>
      </c>
      <c r="BD3995" t="s">
        <v>89</v>
      </c>
      <c r="BE3995">
        <v>10</v>
      </c>
      <c r="BF3995" t="s">
        <v>89</v>
      </c>
      <c r="BG3995" t="s">
        <v>89</v>
      </c>
      <c r="BH3995" s="1">
        <v>40544</v>
      </c>
      <c r="BI3995" t="s">
        <v>2348</v>
      </c>
      <c r="BJ3995" t="s">
        <v>89</v>
      </c>
      <c r="BK3995" t="s">
        <v>89</v>
      </c>
      <c r="BL3995" t="s">
        <v>89</v>
      </c>
      <c r="BM3995" t="s">
        <v>89</v>
      </c>
      <c r="BN3995" t="s">
        <v>89</v>
      </c>
      <c r="BO3995" t="s">
        <v>89</v>
      </c>
      <c r="BP3995" t="s">
        <v>89</v>
      </c>
      <c r="BQ3995" t="s">
        <v>149</v>
      </c>
      <c r="BR3995">
        <v>211</v>
      </c>
      <c r="BS3995" t="s">
        <v>2049</v>
      </c>
      <c r="BT3995">
        <v>25</v>
      </c>
      <c r="BU3995" t="s">
        <v>100</v>
      </c>
      <c r="BV3995" t="s">
        <v>7185</v>
      </c>
      <c r="BW3995">
        <v>9</v>
      </c>
      <c r="BX3995">
        <v>0</v>
      </c>
      <c r="BY3995">
        <v>400197</v>
      </c>
      <c r="BZ3995" t="s">
        <v>101</v>
      </c>
      <c r="CA3995" t="s">
        <v>102</v>
      </c>
      <c r="CB3995" t="s">
        <v>139</v>
      </c>
      <c r="CC3995" t="s">
        <v>103</v>
      </c>
      <c r="CD3995" t="s">
        <v>104</v>
      </c>
      <c r="CE3995" t="s">
        <v>105</v>
      </c>
      <c r="CH3995" t="s">
        <v>13057</v>
      </c>
      <c r="CI3995" t="s">
        <v>13057</v>
      </c>
      <c r="CK3995" s="6"/>
      <c r="CP3995">
        <v>0</v>
      </c>
      <c r="CQ3995" t="str">
        <f t="shared" si="125"/>
        <v>https://basisinformatie-overstromingen.nl/geoserver/LIWO_Regionaal/scenario_10084/wms</v>
      </c>
      <c r="CR3995" t="str">
        <f t="shared" si="124"/>
        <v>Overstromingsscenario met id 10084</v>
      </c>
      <c r="CT3995" s="9" t="s">
        <v>13059</v>
      </c>
      <c r="CU3995" s="9" t="s">
        <v>14425</v>
      </c>
      <c r="CV3995" s="9" t="s">
        <v>14426</v>
      </c>
      <c r="CW3995" s="9" t="s">
        <v>14427</v>
      </c>
      <c r="CX3995" s="9" t="s">
        <v>14428</v>
      </c>
    </row>
    <row r="3996" spans="1:102" x14ac:dyDescent="0.25">
      <c r="A3996">
        <v>10071</v>
      </c>
      <c r="B3996">
        <v>10071</v>
      </c>
      <c r="C3996" t="s">
        <v>9952</v>
      </c>
      <c r="D3996" s="1">
        <v>40575</v>
      </c>
      <c r="E3996" t="s">
        <v>7179</v>
      </c>
      <c r="F3996" t="s">
        <v>87</v>
      </c>
      <c r="G3996" t="s">
        <v>7180</v>
      </c>
      <c r="H3996" t="s">
        <v>89</v>
      </c>
      <c r="I3996" t="s">
        <v>2153</v>
      </c>
      <c r="J3996" t="s">
        <v>7181</v>
      </c>
      <c r="K3996" t="s">
        <v>92</v>
      </c>
      <c r="L3996" t="s">
        <v>89</v>
      </c>
      <c r="M3996">
        <v>500507.08274899999</v>
      </c>
      <c r="N3996">
        <v>114896.389975</v>
      </c>
      <c r="O3996" t="s">
        <v>7196</v>
      </c>
      <c r="P3996" t="s">
        <v>89</v>
      </c>
      <c r="Q3996" t="s">
        <v>9953</v>
      </c>
      <c r="R3996" t="s">
        <v>7676</v>
      </c>
      <c r="S3996" t="s">
        <v>89</v>
      </c>
      <c r="T3996" t="s">
        <v>89</v>
      </c>
      <c r="U3996" t="s">
        <v>89</v>
      </c>
      <c r="V3996" t="s">
        <v>89</v>
      </c>
      <c r="W3996" t="s">
        <v>89</v>
      </c>
      <c r="X3996" t="s">
        <v>89</v>
      </c>
      <c r="Y3996" t="s">
        <v>89</v>
      </c>
      <c r="Z3996">
        <v>-0.64</v>
      </c>
      <c r="AA3996" t="s">
        <v>89</v>
      </c>
      <c r="AB3996">
        <v>10</v>
      </c>
      <c r="AC3996" t="s">
        <v>89</v>
      </c>
      <c r="AD3996" t="s">
        <v>96</v>
      </c>
      <c r="AE3996" t="s">
        <v>89</v>
      </c>
      <c r="AF3996">
        <v>0.2</v>
      </c>
      <c r="AG3996">
        <v>1.3</v>
      </c>
      <c r="AH3996">
        <v>0.04</v>
      </c>
      <c r="AI3996">
        <v>1</v>
      </c>
      <c r="AJ3996" t="s">
        <v>89</v>
      </c>
      <c r="AK3996" t="s">
        <v>89</v>
      </c>
      <c r="AL3996" t="s">
        <v>89</v>
      </c>
      <c r="AM3996" t="s">
        <v>89</v>
      </c>
      <c r="AN3996" t="s">
        <v>89</v>
      </c>
      <c r="AO3996" t="s">
        <v>89</v>
      </c>
      <c r="AP3996" t="s">
        <v>89</v>
      </c>
      <c r="AQ3996">
        <v>-0.65</v>
      </c>
      <c r="AR3996" t="s">
        <v>89</v>
      </c>
      <c r="AS3996" t="s">
        <v>2039</v>
      </c>
      <c r="AT3996">
        <v>0</v>
      </c>
      <c r="AU3996" t="s">
        <v>89</v>
      </c>
      <c r="AV3996" t="s">
        <v>89</v>
      </c>
      <c r="AW3996" t="s">
        <v>89</v>
      </c>
      <c r="AX3996" t="s">
        <v>89</v>
      </c>
      <c r="AY3996" t="s">
        <v>89</v>
      </c>
      <c r="AZ3996" t="s">
        <v>96</v>
      </c>
      <c r="BA3996" t="s">
        <v>3067</v>
      </c>
      <c r="BB3996" t="s">
        <v>89</v>
      </c>
      <c r="BC3996" t="s">
        <v>89</v>
      </c>
      <c r="BD3996" t="s">
        <v>89</v>
      </c>
      <c r="BE3996">
        <v>10</v>
      </c>
      <c r="BF3996" t="s">
        <v>89</v>
      </c>
      <c r="BG3996" t="s">
        <v>89</v>
      </c>
      <c r="BH3996" s="1">
        <v>40544</v>
      </c>
      <c r="BI3996" t="s">
        <v>2348</v>
      </c>
      <c r="BJ3996" t="s">
        <v>89</v>
      </c>
      <c r="BK3996" t="s">
        <v>89</v>
      </c>
      <c r="BL3996" t="s">
        <v>89</v>
      </c>
      <c r="BM3996" t="s">
        <v>89</v>
      </c>
      <c r="BN3996" t="s">
        <v>89</v>
      </c>
      <c r="BO3996" t="s">
        <v>89</v>
      </c>
      <c r="BP3996" t="s">
        <v>89</v>
      </c>
      <c r="BQ3996" t="s">
        <v>149</v>
      </c>
      <c r="BR3996">
        <v>211</v>
      </c>
      <c r="BS3996" t="s">
        <v>2049</v>
      </c>
      <c r="BT3996">
        <v>25</v>
      </c>
      <c r="BU3996" t="s">
        <v>100</v>
      </c>
      <c r="BV3996" t="s">
        <v>7185</v>
      </c>
      <c r="BW3996">
        <v>43</v>
      </c>
      <c r="BX3996">
        <v>0</v>
      </c>
      <c r="BY3996">
        <v>891808</v>
      </c>
      <c r="BZ3996" t="s">
        <v>101</v>
      </c>
      <c r="CA3996" t="s">
        <v>102</v>
      </c>
      <c r="CB3996" t="s">
        <v>139</v>
      </c>
      <c r="CC3996" t="s">
        <v>103</v>
      </c>
      <c r="CD3996" t="s">
        <v>104</v>
      </c>
      <c r="CE3996" t="s">
        <v>105</v>
      </c>
      <c r="CH3996" t="s">
        <v>13057</v>
      </c>
      <c r="CI3996" t="s">
        <v>13057</v>
      </c>
      <c r="CK3996" s="6"/>
      <c r="CP3996">
        <v>0</v>
      </c>
      <c r="CQ3996" t="str">
        <f t="shared" si="125"/>
        <v>https://basisinformatie-overstromingen.nl/geoserver/LIWO_Regionaal/scenario_10071/wms</v>
      </c>
      <c r="CR3996" t="str">
        <f t="shared" si="124"/>
        <v>Overstromingsscenario met id 10071</v>
      </c>
      <c r="CT3996" s="9" t="s">
        <v>13059</v>
      </c>
      <c r="CU3996" s="9" t="s">
        <v>14442</v>
      </c>
      <c r="CV3996" s="9" t="s">
        <v>14443</v>
      </c>
      <c r="CW3996" s="9" t="s">
        <v>14444</v>
      </c>
      <c r="CX3996" s="9" t="s">
        <v>14445</v>
      </c>
    </row>
    <row r="3997" spans="1:102" x14ac:dyDescent="0.25">
      <c r="A3997">
        <v>10641</v>
      </c>
      <c r="B3997">
        <v>10641</v>
      </c>
      <c r="C3997" t="s">
        <v>9954</v>
      </c>
      <c r="D3997" s="1">
        <v>40575</v>
      </c>
      <c r="E3997" t="s">
        <v>7179</v>
      </c>
      <c r="F3997" t="s">
        <v>87</v>
      </c>
      <c r="G3997" t="s">
        <v>7180</v>
      </c>
      <c r="H3997" t="s">
        <v>89</v>
      </c>
      <c r="I3997" t="s">
        <v>2153</v>
      </c>
      <c r="J3997" t="s">
        <v>7181</v>
      </c>
      <c r="K3997" t="s">
        <v>92</v>
      </c>
      <c r="L3997" t="s">
        <v>89</v>
      </c>
      <c r="M3997">
        <v>500567.55239899998</v>
      </c>
      <c r="N3997">
        <v>114706.830955</v>
      </c>
      <c r="O3997" t="s">
        <v>7196</v>
      </c>
      <c r="P3997" t="s">
        <v>89</v>
      </c>
      <c r="Q3997" t="s">
        <v>9955</v>
      </c>
      <c r="R3997" t="s">
        <v>7325</v>
      </c>
      <c r="S3997" t="s">
        <v>89</v>
      </c>
      <c r="T3997" t="s">
        <v>89</v>
      </c>
      <c r="U3997" t="s">
        <v>89</v>
      </c>
      <c r="V3997" t="s">
        <v>89</v>
      </c>
      <c r="W3997" t="s">
        <v>89</v>
      </c>
      <c r="X3997" t="s">
        <v>89</v>
      </c>
      <c r="Y3997" t="s">
        <v>89</v>
      </c>
      <c r="Z3997">
        <v>-0.95</v>
      </c>
      <c r="AA3997" t="s">
        <v>89</v>
      </c>
      <c r="AB3997">
        <v>10</v>
      </c>
      <c r="AC3997" t="s">
        <v>89</v>
      </c>
      <c r="AD3997" t="s">
        <v>96</v>
      </c>
      <c r="AE3997" t="s">
        <v>89</v>
      </c>
      <c r="AF3997">
        <v>0.2</v>
      </c>
      <c r="AG3997">
        <v>1.3</v>
      </c>
      <c r="AH3997">
        <v>0.04</v>
      </c>
      <c r="AI3997">
        <v>1</v>
      </c>
      <c r="AJ3997" t="s">
        <v>89</v>
      </c>
      <c r="AK3997" t="s">
        <v>89</v>
      </c>
      <c r="AL3997" t="s">
        <v>89</v>
      </c>
      <c r="AM3997" t="s">
        <v>89</v>
      </c>
      <c r="AN3997" t="s">
        <v>89</v>
      </c>
      <c r="AO3997" t="s">
        <v>89</v>
      </c>
      <c r="AP3997" t="s">
        <v>89</v>
      </c>
      <c r="AQ3997">
        <v>-0.96</v>
      </c>
      <c r="AR3997" t="s">
        <v>89</v>
      </c>
      <c r="AS3997" t="s">
        <v>2039</v>
      </c>
      <c r="AT3997">
        <v>0</v>
      </c>
      <c r="AU3997" t="s">
        <v>89</v>
      </c>
      <c r="AV3997" t="s">
        <v>89</v>
      </c>
      <c r="AW3997" t="s">
        <v>89</v>
      </c>
      <c r="AX3997" t="s">
        <v>89</v>
      </c>
      <c r="AY3997" t="s">
        <v>89</v>
      </c>
      <c r="AZ3997" t="s">
        <v>96</v>
      </c>
      <c r="BA3997" t="s">
        <v>3067</v>
      </c>
      <c r="BB3997" t="s">
        <v>89</v>
      </c>
      <c r="BC3997" t="s">
        <v>89</v>
      </c>
      <c r="BD3997" t="s">
        <v>89</v>
      </c>
      <c r="BE3997">
        <v>10</v>
      </c>
      <c r="BF3997" t="s">
        <v>89</v>
      </c>
      <c r="BG3997" t="s">
        <v>89</v>
      </c>
      <c r="BH3997" s="1">
        <v>40544</v>
      </c>
      <c r="BI3997" t="s">
        <v>2348</v>
      </c>
      <c r="BJ3997" t="s">
        <v>89</v>
      </c>
      <c r="BK3997" t="s">
        <v>89</v>
      </c>
      <c r="BL3997" t="s">
        <v>89</v>
      </c>
      <c r="BM3997" t="s">
        <v>89</v>
      </c>
      <c r="BN3997" t="s">
        <v>89</v>
      </c>
      <c r="BO3997" t="s">
        <v>89</v>
      </c>
      <c r="BP3997" t="s">
        <v>89</v>
      </c>
      <c r="BQ3997" t="s">
        <v>149</v>
      </c>
      <c r="BR3997">
        <v>211</v>
      </c>
      <c r="BS3997" t="s">
        <v>2049</v>
      </c>
      <c r="BT3997">
        <v>25</v>
      </c>
      <c r="BU3997" t="s">
        <v>100</v>
      </c>
      <c r="BV3997" t="s">
        <v>7185</v>
      </c>
      <c r="BW3997">
        <v>0</v>
      </c>
      <c r="BX3997">
        <v>0</v>
      </c>
      <c r="BY3997">
        <v>83362</v>
      </c>
      <c r="BZ3997" t="s">
        <v>101</v>
      </c>
      <c r="CA3997" t="s">
        <v>102</v>
      </c>
      <c r="CB3997" t="s">
        <v>139</v>
      </c>
      <c r="CC3997" t="s">
        <v>103</v>
      </c>
      <c r="CD3997" t="s">
        <v>104</v>
      </c>
      <c r="CE3997" t="s">
        <v>105</v>
      </c>
      <c r="CH3997" t="s">
        <v>13057</v>
      </c>
      <c r="CI3997" t="s">
        <v>13057</v>
      </c>
      <c r="CK3997" s="6"/>
      <c r="CP3997">
        <v>0</v>
      </c>
      <c r="CQ3997" t="str">
        <f t="shared" si="125"/>
        <v>https://basisinformatie-overstromingen.nl/geoserver/LIWO_Regionaal/scenario_10641/wms</v>
      </c>
      <c r="CR3997" t="str">
        <f t="shared" si="124"/>
        <v>Overstromingsscenario met id 10641</v>
      </c>
      <c r="CT3997" s="9" t="s">
        <v>13059</v>
      </c>
      <c r="CU3997" s="9" t="s">
        <v>14385</v>
      </c>
      <c r="CV3997" s="9" t="s">
        <v>14386</v>
      </c>
      <c r="CW3997" s="9" t="s">
        <v>14387</v>
      </c>
      <c r="CX3997" s="9" t="s">
        <v>14388</v>
      </c>
    </row>
    <row r="3998" spans="1:102" x14ac:dyDescent="0.25">
      <c r="A3998">
        <v>10070</v>
      </c>
      <c r="B3998">
        <v>10070</v>
      </c>
      <c r="C3998" t="s">
        <v>9956</v>
      </c>
      <c r="D3998" s="1">
        <v>40575</v>
      </c>
      <c r="E3998" t="s">
        <v>7179</v>
      </c>
      <c r="F3998" t="s">
        <v>87</v>
      </c>
      <c r="G3998" t="s">
        <v>7180</v>
      </c>
      <c r="H3998" t="s">
        <v>89</v>
      </c>
      <c r="I3998" t="s">
        <v>2153</v>
      </c>
      <c r="J3998" t="s">
        <v>7181</v>
      </c>
      <c r="K3998" t="s">
        <v>92</v>
      </c>
      <c r="L3998" t="s">
        <v>89</v>
      </c>
      <c r="M3998">
        <v>500613.99588900001</v>
      </c>
      <c r="N3998">
        <v>114506.026445</v>
      </c>
      <c r="O3998" t="s">
        <v>7196</v>
      </c>
      <c r="P3998" t="s">
        <v>89</v>
      </c>
      <c r="Q3998" t="s">
        <v>9957</v>
      </c>
      <c r="R3998" t="s">
        <v>7676</v>
      </c>
      <c r="S3998" t="s">
        <v>89</v>
      </c>
      <c r="T3998" t="s">
        <v>89</v>
      </c>
      <c r="U3998" t="s">
        <v>89</v>
      </c>
      <c r="V3998" t="s">
        <v>89</v>
      </c>
      <c r="W3998" t="s">
        <v>89</v>
      </c>
      <c r="X3998" t="s">
        <v>89</v>
      </c>
      <c r="Y3998" t="s">
        <v>89</v>
      </c>
      <c r="Z3998">
        <v>-0.75</v>
      </c>
      <c r="AA3998" t="s">
        <v>89</v>
      </c>
      <c r="AB3998">
        <v>10</v>
      </c>
      <c r="AC3998" t="s">
        <v>89</v>
      </c>
      <c r="AD3998" t="s">
        <v>96</v>
      </c>
      <c r="AE3998" t="s">
        <v>89</v>
      </c>
      <c r="AF3998">
        <v>0.2</v>
      </c>
      <c r="AG3998">
        <v>1.3</v>
      </c>
      <c r="AH3998">
        <v>0.04</v>
      </c>
      <c r="AI3998">
        <v>1</v>
      </c>
      <c r="AJ3998" t="s">
        <v>89</v>
      </c>
      <c r="AK3998" t="s">
        <v>89</v>
      </c>
      <c r="AL3998" t="s">
        <v>89</v>
      </c>
      <c r="AM3998" t="s">
        <v>89</v>
      </c>
      <c r="AN3998" t="s">
        <v>89</v>
      </c>
      <c r="AO3998" t="s">
        <v>89</v>
      </c>
      <c r="AP3998" t="s">
        <v>89</v>
      </c>
      <c r="AQ3998">
        <v>-0.76</v>
      </c>
      <c r="AR3998" t="s">
        <v>89</v>
      </c>
      <c r="AS3998" t="s">
        <v>2039</v>
      </c>
      <c r="AT3998">
        <v>0</v>
      </c>
      <c r="AU3998" t="s">
        <v>89</v>
      </c>
      <c r="AV3998" t="s">
        <v>89</v>
      </c>
      <c r="AW3998" t="s">
        <v>89</v>
      </c>
      <c r="AX3998" t="s">
        <v>89</v>
      </c>
      <c r="AY3998" t="s">
        <v>89</v>
      </c>
      <c r="AZ3998" t="s">
        <v>96</v>
      </c>
      <c r="BA3998" t="s">
        <v>3067</v>
      </c>
      <c r="BB3998" t="s">
        <v>89</v>
      </c>
      <c r="BC3998" t="s">
        <v>89</v>
      </c>
      <c r="BD3998" t="s">
        <v>89</v>
      </c>
      <c r="BE3998">
        <v>10</v>
      </c>
      <c r="BF3998" t="s">
        <v>89</v>
      </c>
      <c r="BG3998" t="s">
        <v>89</v>
      </c>
      <c r="BH3998" s="1">
        <v>40544</v>
      </c>
      <c r="BI3998" t="s">
        <v>2348</v>
      </c>
      <c r="BJ3998" t="s">
        <v>89</v>
      </c>
      <c r="BK3998" t="s">
        <v>89</v>
      </c>
      <c r="BL3998" t="s">
        <v>89</v>
      </c>
      <c r="BM3998" t="s">
        <v>89</v>
      </c>
      <c r="BN3998" t="s">
        <v>89</v>
      </c>
      <c r="BO3998" t="s">
        <v>89</v>
      </c>
      <c r="BP3998" t="s">
        <v>89</v>
      </c>
      <c r="BQ3998" t="s">
        <v>149</v>
      </c>
      <c r="BR3998">
        <v>211</v>
      </c>
      <c r="BS3998" t="s">
        <v>2049</v>
      </c>
      <c r="BT3998">
        <v>25</v>
      </c>
      <c r="BU3998" t="s">
        <v>100</v>
      </c>
      <c r="BV3998" t="s">
        <v>7185</v>
      </c>
      <c r="BW3998">
        <v>11</v>
      </c>
      <c r="BX3998">
        <v>0</v>
      </c>
      <c r="BY3998">
        <v>356335</v>
      </c>
      <c r="BZ3998" t="s">
        <v>101</v>
      </c>
      <c r="CA3998" t="s">
        <v>102</v>
      </c>
      <c r="CB3998" t="s">
        <v>139</v>
      </c>
      <c r="CC3998" t="s">
        <v>103</v>
      </c>
      <c r="CD3998" t="s">
        <v>104</v>
      </c>
      <c r="CE3998" t="s">
        <v>105</v>
      </c>
      <c r="CH3998" t="s">
        <v>13057</v>
      </c>
      <c r="CI3998" t="s">
        <v>13057</v>
      </c>
      <c r="CK3998" s="6"/>
      <c r="CP3998">
        <v>0</v>
      </c>
      <c r="CQ3998" t="str">
        <f t="shared" si="125"/>
        <v>https://basisinformatie-overstromingen.nl/geoserver/LIWO_Regionaal/scenario_10070/wms</v>
      </c>
      <c r="CR3998" t="str">
        <f t="shared" si="124"/>
        <v>Overstromingsscenario met id 10070</v>
      </c>
      <c r="CT3998" s="9" t="s">
        <v>13059</v>
      </c>
      <c r="CU3998" s="9" t="s">
        <v>14442</v>
      </c>
      <c r="CV3998" s="9" t="s">
        <v>14443</v>
      </c>
      <c r="CW3998" s="9" t="s">
        <v>14444</v>
      </c>
      <c r="CX3998" s="9" t="s">
        <v>14445</v>
      </c>
    </row>
    <row r="3999" spans="1:102" x14ac:dyDescent="0.25">
      <c r="A3999">
        <v>10640</v>
      </c>
      <c r="B3999">
        <v>10640</v>
      </c>
      <c r="C3999" t="s">
        <v>9958</v>
      </c>
      <c r="D3999" s="1">
        <v>40575</v>
      </c>
      <c r="E3999" t="s">
        <v>7179</v>
      </c>
      <c r="F3999" t="s">
        <v>87</v>
      </c>
      <c r="G3999" t="s">
        <v>7180</v>
      </c>
      <c r="H3999" t="s">
        <v>89</v>
      </c>
      <c r="I3999" t="s">
        <v>2153</v>
      </c>
      <c r="J3999" t="s">
        <v>7181</v>
      </c>
      <c r="K3999" t="s">
        <v>92</v>
      </c>
      <c r="L3999" t="s">
        <v>89</v>
      </c>
      <c r="M3999">
        <v>501048.89445999998</v>
      </c>
      <c r="N3999">
        <v>114822.906285</v>
      </c>
      <c r="O3999" t="s">
        <v>7196</v>
      </c>
      <c r="P3999" t="s">
        <v>89</v>
      </c>
      <c r="Q3999" t="s">
        <v>9959</v>
      </c>
      <c r="R3999" t="s">
        <v>7325</v>
      </c>
      <c r="S3999" t="s">
        <v>89</v>
      </c>
      <c r="T3999" t="s">
        <v>89</v>
      </c>
      <c r="U3999" t="s">
        <v>89</v>
      </c>
      <c r="V3999" t="s">
        <v>89</v>
      </c>
      <c r="W3999" t="s">
        <v>89</v>
      </c>
      <c r="X3999" t="s">
        <v>89</v>
      </c>
      <c r="Y3999" t="s">
        <v>89</v>
      </c>
      <c r="Z3999">
        <v>-1.1200000000000001</v>
      </c>
      <c r="AA3999" t="s">
        <v>89</v>
      </c>
      <c r="AB3999">
        <v>10</v>
      </c>
      <c r="AC3999" t="s">
        <v>89</v>
      </c>
      <c r="AD3999" t="s">
        <v>96</v>
      </c>
      <c r="AE3999" t="s">
        <v>89</v>
      </c>
      <c r="AF3999">
        <v>0.2</v>
      </c>
      <c r="AG3999">
        <v>1.3</v>
      </c>
      <c r="AH3999">
        <v>0.04</v>
      </c>
      <c r="AI3999">
        <v>1</v>
      </c>
      <c r="AJ3999" t="s">
        <v>89</v>
      </c>
      <c r="AK3999" t="s">
        <v>89</v>
      </c>
      <c r="AL3999" t="s">
        <v>89</v>
      </c>
      <c r="AM3999" t="s">
        <v>89</v>
      </c>
      <c r="AN3999" t="s">
        <v>89</v>
      </c>
      <c r="AO3999" t="s">
        <v>89</v>
      </c>
      <c r="AP3999" t="s">
        <v>89</v>
      </c>
      <c r="AQ3999">
        <v>-1.1299999999999999</v>
      </c>
      <c r="AR3999" t="s">
        <v>89</v>
      </c>
      <c r="AS3999" t="s">
        <v>2039</v>
      </c>
      <c r="AT3999">
        <v>0</v>
      </c>
      <c r="AU3999" t="s">
        <v>89</v>
      </c>
      <c r="AV3999" t="s">
        <v>89</v>
      </c>
      <c r="AW3999" t="s">
        <v>89</v>
      </c>
      <c r="AX3999" t="s">
        <v>89</v>
      </c>
      <c r="AY3999" t="s">
        <v>89</v>
      </c>
      <c r="AZ3999" t="s">
        <v>96</v>
      </c>
      <c r="BA3999" t="s">
        <v>3067</v>
      </c>
      <c r="BB3999" t="s">
        <v>89</v>
      </c>
      <c r="BC3999" t="s">
        <v>89</v>
      </c>
      <c r="BD3999" t="s">
        <v>89</v>
      </c>
      <c r="BE3999">
        <v>10</v>
      </c>
      <c r="BF3999" t="s">
        <v>89</v>
      </c>
      <c r="BG3999" t="s">
        <v>89</v>
      </c>
      <c r="BH3999" s="1">
        <v>40544</v>
      </c>
      <c r="BI3999" t="s">
        <v>2348</v>
      </c>
      <c r="BJ3999" t="s">
        <v>89</v>
      </c>
      <c r="BK3999" t="s">
        <v>89</v>
      </c>
      <c r="BL3999" t="s">
        <v>89</v>
      </c>
      <c r="BM3999" t="s">
        <v>89</v>
      </c>
      <c r="BN3999" t="s">
        <v>89</v>
      </c>
      <c r="BO3999" t="s">
        <v>89</v>
      </c>
      <c r="BP3999" t="s">
        <v>89</v>
      </c>
      <c r="BQ3999" t="s">
        <v>149</v>
      </c>
      <c r="BR3999">
        <v>211</v>
      </c>
      <c r="BS3999" t="s">
        <v>2049</v>
      </c>
      <c r="BT3999">
        <v>25</v>
      </c>
      <c r="BU3999" t="s">
        <v>100</v>
      </c>
      <c r="BV3999" t="s">
        <v>7185</v>
      </c>
      <c r="BW3999">
        <v>0</v>
      </c>
      <c r="BX3999">
        <v>0</v>
      </c>
      <c r="BY3999">
        <v>68311</v>
      </c>
      <c r="BZ3999" t="s">
        <v>101</v>
      </c>
      <c r="CA3999" t="s">
        <v>102</v>
      </c>
      <c r="CB3999" t="s">
        <v>139</v>
      </c>
      <c r="CC3999" t="s">
        <v>103</v>
      </c>
      <c r="CD3999" t="s">
        <v>104</v>
      </c>
      <c r="CE3999" t="s">
        <v>105</v>
      </c>
      <c r="CH3999" t="s">
        <v>13057</v>
      </c>
      <c r="CI3999" t="s">
        <v>13057</v>
      </c>
      <c r="CK3999" s="6"/>
      <c r="CP3999">
        <v>0</v>
      </c>
      <c r="CQ3999" t="str">
        <f t="shared" si="125"/>
        <v>https://basisinformatie-overstromingen.nl/geoserver/LIWO_Regionaal/scenario_10640/wms</v>
      </c>
      <c r="CR3999" t="str">
        <f t="shared" si="124"/>
        <v>Overstromingsscenario met id 10640</v>
      </c>
      <c r="CT3999" s="9" t="s">
        <v>13059</v>
      </c>
      <c r="CU3999" s="9" t="s">
        <v>14385</v>
      </c>
      <c r="CV3999" s="9" t="s">
        <v>14386</v>
      </c>
      <c r="CW3999" s="9" t="s">
        <v>14387</v>
      </c>
      <c r="CX3999" s="9" t="s">
        <v>14388</v>
      </c>
    </row>
    <row r="4000" spans="1:102" x14ac:dyDescent="0.25">
      <c r="A4000">
        <v>10064</v>
      </c>
      <c r="B4000">
        <v>10064</v>
      </c>
      <c r="C4000" t="s">
        <v>9960</v>
      </c>
      <c r="D4000" s="1">
        <v>40575</v>
      </c>
      <c r="E4000" t="s">
        <v>7179</v>
      </c>
      <c r="F4000" t="s">
        <v>87</v>
      </c>
      <c r="G4000" t="s">
        <v>7180</v>
      </c>
      <c r="H4000" t="s">
        <v>89</v>
      </c>
      <c r="I4000" t="s">
        <v>2153</v>
      </c>
      <c r="J4000" t="s">
        <v>7181</v>
      </c>
      <c r="K4000" t="s">
        <v>92</v>
      </c>
      <c r="L4000" t="s">
        <v>89</v>
      </c>
      <c r="M4000">
        <v>501187.14539000002</v>
      </c>
      <c r="N4000">
        <v>114737.595745</v>
      </c>
      <c r="O4000" t="s">
        <v>7196</v>
      </c>
      <c r="P4000" t="s">
        <v>89</v>
      </c>
      <c r="Q4000" t="s">
        <v>9961</v>
      </c>
      <c r="R4000" t="s">
        <v>7676</v>
      </c>
      <c r="S4000" t="s">
        <v>89</v>
      </c>
      <c r="T4000" t="s">
        <v>89</v>
      </c>
      <c r="U4000" t="s">
        <v>89</v>
      </c>
      <c r="V4000" t="s">
        <v>89</v>
      </c>
      <c r="W4000" t="s">
        <v>89</v>
      </c>
      <c r="X4000" t="s">
        <v>89</v>
      </c>
      <c r="Y4000" t="s">
        <v>89</v>
      </c>
      <c r="Z4000">
        <v>-0.81</v>
      </c>
      <c r="AA4000" t="s">
        <v>89</v>
      </c>
      <c r="AB4000">
        <v>10</v>
      </c>
      <c r="AC4000" t="s">
        <v>89</v>
      </c>
      <c r="AD4000" t="s">
        <v>96</v>
      </c>
      <c r="AE4000" t="s">
        <v>89</v>
      </c>
      <c r="AF4000">
        <v>0.2</v>
      </c>
      <c r="AG4000">
        <v>1.3</v>
      </c>
      <c r="AH4000">
        <v>0.04</v>
      </c>
      <c r="AI4000">
        <v>1</v>
      </c>
      <c r="AJ4000" t="s">
        <v>89</v>
      </c>
      <c r="AK4000" t="s">
        <v>89</v>
      </c>
      <c r="AL4000" t="s">
        <v>89</v>
      </c>
      <c r="AM4000" t="s">
        <v>89</v>
      </c>
      <c r="AN4000" t="s">
        <v>89</v>
      </c>
      <c r="AO4000" t="s">
        <v>89</v>
      </c>
      <c r="AP4000" t="s">
        <v>89</v>
      </c>
      <c r="AQ4000">
        <v>-0.82</v>
      </c>
      <c r="AR4000" t="s">
        <v>89</v>
      </c>
      <c r="AS4000" t="s">
        <v>2039</v>
      </c>
      <c r="AT4000">
        <v>0</v>
      </c>
      <c r="AU4000" t="s">
        <v>89</v>
      </c>
      <c r="AV4000" t="s">
        <v>89</v>
      </c>
      <c r="AW4000" t="s">
        <v>89</v>
      </c>
      <c r="AX4000" t="s">
        <v>89</v>
      </c>
      <c r="AY4000" t="s">
        <v>89</v>
      </c>
      <c r="AZ4000" t="s">
        <v>96</v>
      </c>
      <c r="BA4000" t="s">
        <v>3067</v>
      </c>
      <c r="BB4000" t="s">
        <v>89</v>
      </c>
      <c r="BC4000" t="s">
        <v>89</v>
      </c>
      <c r="BD4000" t="s">
        <v>89</v>
      </c>
      <c r="BE4000">
        <v>30</v>
      </c>
      <c r="BF4000" t="s">
        <v>89</v>
      </c>
      <c r="BG4000" t="s">
        <v>89</v>
      </c>
      <c r="BH4000" s="1">
        <v>40544</v>
      </c>
      <c r="BI4000" t="s">
        <v>2348</v>
      </c>
      <c r="BJ4000" t="s">
        <v>89</v>
      </c>
      <c r="BK4000" t="s">
        <v>89</v>
      </c>
      <c r="BL4000" t="s">
        <v>89</v>
      </c>
      <c r="BM4000" t="s">
        <v>89</v>
      </c>
      <c r="BN4000" t="s">
        <v>89</v>
      </c>
      <c r="BO4000" t="s">
        <v>89</v>
      </c>
      <c r="BP4000" t="s">
        <v>89</v>
      </c>
      <c r="BQ4000" t="s">
        <v>149</v>
      </c>
      <c r="BR4000">
        <v>211</v>
      </c>
      <c r="BS4000" t="s">
        <v>2049</v>
      </c>
      <c r="BT4000">
        <v>25</v>
      </c>
      <c r="BU4000" t="s">
        <v>100</v>
      </c>
      <c r="BV4000" t="s">
        <v>7185</v>
      </c>
      <c r="BW4000">
        <v>1776</v>
      </c>
      <c r="BX4000">
        <v>0</v>
      </c>
      <c r="BY4000">
        <v>8636811</v>
      </c>
      <c r="BZ4000" t="s">
        <v>101</v>
      </c>
      <c r="CA4000" t="s">
        <v>102</v>
      </c>
      <c r="CB4000" t="s">
        <v>139</v>
      </c>
      <c r="CC4000" t="s">
        <v>103</v>
      </c>
      <c r="CD4000" t="s">
        <v>104</v>
      </c>
      <c r="CE4000" t="s">
        <v>105</v>
      </c>
      <c r="CH4000" t="s">
        <v>13057</v>
      </c>
      <c r="CI4000" t="s">
        <v>13057</v>
      </c>
      <c r="CK4000" s="6"/>
      <c r="CP4000">
        <v>0</v>
      </c>
      <c r="CQ4000" t="str">
        <f t="shared" si="125"/>
        <v>https://basisinformatie-overstromingen.nl/geoserver/LIWO_Regionaal/scenario_10064/wms</v>
      </c>
      <c r="CR4000" t="str">
        <f t="shared" si="124"/>
        <v>Overstromingsscenario met id 10064</v>
      </c>
      <c r="CT4000" s="9" t="s">
        <v>13059</v>
      </c>
      <c r="CU4000" s="9" t="s">
        <v>14442</v>
      </c>
      <c r="CV4000" s="9" t="s">
        <v>14443</v>
      </c>
      <c r="CW4000" s="9" t="s">
        <v>14444</v>
      </c>
      <c r="CX4000" s="9" t="s">
        <v>14445</v>
      </c>
    </row>
    <row r="4001" spans="1:102" x14ac:dyDescent="0.25">
      <c r="A4001">
        <v>10092</v>
      </c>
      <c r="B4001">
        <v>10092</v>
      </c>
      <c r="C4001" t="s">
        <v>9962</v>
      </c>
      <c r="D4001" s="1">
        <v>40575</v>
      </c>
      <c r="E4001" t="s">
        <v>7179</v>
      </c>
      <c r="F4001" t="s">
        <v>87</v>
      </c>
      <c r="G4001" t="s">
        <v>7180</v>
      </c>
      <c r="H4001" t="s">
        <v>89</v>
      </c>
      <c r="I4001" t="s">
        <v>2153</v>
      </c>
      <c r="J4001" t="s">
        <v>7181</v>
      </c>
      <c r="K4001" t="s">
        <v>92</v>
      </c>
      <c r="L4001" t="s">
        <v>89</v>
      </c>
      <c r="M4001">
        <v>495265.55943600001</v>
      </c>
      <c r="N4001">
        <v>116465.871807</v>
      </c>
      <c r="O4001" t="s">
        <v>7196</v>
      </c>
      <c r="P4001" t="s">
        <v>89</v>
      </c>
      <c r="Q4001" t="s">
        <v>9963</v>
      </c>
      <c r="R4001" t="s">
        <v>7676</v>
      </c>
      <c r="S4001" t="s">
        <v>89</v>
      </c>
      <c r="T4001" t="s">
        <v>89</v>
      </c>
      <c r="U4001" t="s">
        <v>89</v>
      </c>
      <c r="V4001" t="s">
        <v>89</v>
      </c>
      <c r="W4001" t="s">
        <v>89</v>
      </c>
      <c r="X4001" t="s">
        <v>89</v>
      </c>
      <c r="Y4001" t="s">
        <v>89</v>
      </c>
      <c r="Z4001">
        <v>-0.48</v>
      </c>
      <c r="AA4001" t="s">
        <v>89</v>
      </c>
      <c r="AB4001">
        <v>10</v>
      </c>
      <c r="AC4001" t="s">
        <v>89</v>
      </c>
      <c r="AD4001" t="s">
        <v>96</v>
      </c>
      <c r="AE4001" t="s">
        <v>89</v>
      </c>
      <c r="AF4001">
        <v>0.2</v>
      </c>
      <c r="AG4001">
        <v>1.3</v>
      </c>
      <c r="AH4001">
        <v>0.04</v>
      </c>
      <c r="AI4001">
        <v>1</v>
      </c>
      <c r="AJ4001" t="s">
        <v>89</v>
      </c>
      <c r="AK4001" t="s">
        <v>89</v>
      </c>
      <c r="AL4001" t="s">
        <v>89</v>
      </c>
      <c r="AM4001" t="s">
        <v>89</v>
      </c>
      <c r="AN4001" t="s">
        <v>89</v>
      </c>
      <c r="AO4001" t="s">
        <v>89</v>
      </c>
      <c r="AP4001" t="s">
        <v>89</v>
      </c>
      <c r="AQ4001">
        <v>-0.49</v>
      </c>
      <c r="AR4001" t="s">
        <v>89</v>
      </c>
      <c r="AS4001" t="s">
        <v>2039</v>
      </c>
      <c r="AT4001">
        <v>0</v>
      </c>
      <c r="AU4001" t="s">
        <v>89</v>
      </c>
      <c r="AV4001" t="s">
        <v>89</v>
      </c>
      <c r="AW4001" t="s">
        <v>89</v>
      </c>
      <c r="AX4001" t="s">
        <v>89</v>
      </c>
      <c r="AY4001" t="s">
        <v>89</v>
      </c>
      <c r="AZ4001" t="s">
        <v>96</v>
      </c>
      <c r="BA4001" t="s">
        <v>3067</v>
      </c>
      <c r="BB4001" t="s">
        <v>89</v>
      </c>
      <c r="BC4001" t="s">
        <v>89</v>
      </c>
      <c r="BD4001" t="s">
        <v>89</v>
      </c>
      <c r="BE4001">
        <v>10</v>
      </c>
      <c r="BF4001" t="s">
        <v>89</v>
      </c>
      <c r="BG4001" t="s">
        <v>89</v>
      </c>
      <c r="BH4001" s="1">
        <v>40544</v>
      </c>
      <c r="BI4001" t="s">
        <v>2348</v>
      </c>
      <c r="BJ4001" t="s">
        <v>89</v>
      </c>
      <c r="BK4001" t="s">
        <v>89</v>
      </c>
      <c r="BL4001" t="s">
        <v>89</v>
      </c>
      <c r="BM4001" t="s">
        <v>89</v>
      </c>
      <c r="BN4001" t="s">
        <v>89</v>
      </c>
      <c r="BO4001" t="s">
        <v>89</v>
      </c>
      <c r="BP4001" t="s">
        <v>89</v>
      </c>
      <c r="BQ4001" t="s">
        <v>149</v>
      </c>
      <c r="BR4001">
        <v>211</v>
      </c>
      <c r="BS4001" t="s">
        <v>2049</v>
      </c>
      <c r="BT4001">
        <v>25</v>
      </c>
      <c r="BU4001" t="s">
        <v>100</v>
      </c>
      <c r="BV4001" t="s">
        <v>7185</v>
      </c>
      <c r="BW4001">
        <v>9</v>
      </c>
      <c r="BX4001">
        <v>0</v>
      </c>
      <c r="BY4001">
        <v>123525</v>
      </c>
      <c r="BZ4001" t="s">
        <v>101</v>
      </c>
      <c r="CA4001" t="s">
        <v>102</v>
      </c>
      <c r="CB4001" t="s">
        <v>139</v>
      </c>
      <c r="CC4001" t="s">
        <v>103</v>
      </c>
      <c r="CD4001" t="s">
        <v>104</v>
      </c>
      <c r="CE4001" t="s">
        <v>105</v>
      </c>
      <c r="CH4001" t="s">
        <v>13057</v>
      </c>
      <c r="CI4001" t="s">
        <v>13057</v>
      </c>
      <c r="CK4001" s="6"/>
      <c r="CP4001">
        <v>0</v>
      </c>
      <c r="CQ4001" t="str">
        <f t="shared" si="125"/>
        <v>https://basisinformatie-overstromingen.nl/geoserver/LIWO_Regionaal/scenario_10092/wms</v>
      </c>
      <c r="CR4001" t="str">
        <f t="shared" si="124"/>
        <v>Overstromingsscenario met id 10092</v>
      </c>
      <c r="CT4001" s="9" t="s">
        <v>13059</v>
      </c>
      <c r="CU4001" s="9" t="s">
        <v>14442</v>
      </c>
      <c r="CV4001" s="9" t="s">
        <v>14443</v>
      </c>
      <c r="CW4001" s="9" t="s">
        <v>14444</v>
      </c>
      <c r="CX4001" s="9" t="s">
        <v>14445</v>
      </c>
    </row>
    <row r="4002" spans="1:102" x14ac:dyDescent="0.25">
      <c r="A4002">
        <v>10639</v>
      </c>
      <c r="B4002">
        <v>10639</v>
      </c>
      <c r="C4002" t="s">
        <v>9964</v>
      </c>
      <c r="D4002" s="1">
        <v>40575</v>
      </c>
      <c r="E4002" t="s">
        <v>7179</v>
      </c>
      <c r="F4002" t="s">
        <v>87</v>
      </c>
      <c r="G4002" t="s">
        <v>7180</v>
      </c>
      <c r="H4002" t="s">
        <v>89</v>
      </c>
      <c r="I4002" t="s">
        <v>2153</v>
      </c>
      <c r="J4002" t="s">
        <v>7181</v>
      </c>
      <c r="K4002" t="s">
        <v>92</v>
      </c>
      <c r="L4002" t="s">
        <v>89</v>
      </c>
      <c r="M4002">
        <v>501468.64682999998</v>
      </c>
      <c r="N4002">
        <v>114813.68156500001</v>
      </c>
      <c r="O4002" t="s">
        <v>7196</v>
      </c>
      <c r="P4002" t="s">
        <v>89</v>
      </c>
      <c r="Q4002" t="s">
        <v>9965</v>
      </c>
      <c r="R4002" t="s">
        <v>7325</v>
      </c>
      <c r="S4002" t="s">
        <v>89</v>
      </c>
      <c r="T4002" t="s">
        <v>89</v>
      </c>
      <c r="U4002" t="s">
        <v>89</v>
      </c>
      <c r="V4002" t="s">
        <v>89</v>
      </c>
      <c r="W4002" t="s">
        <v>89</v>
      </c>
      <c r="X4002" t="s">
        <v>89</v>
      </c>
      <c r="Y4002" t="s">
        <v>89</v>
      </c>
      <c r="Z4002">
        <v>-0.68</v>
      </c>
      <c r="AA4002" t="s">
        <v>89</v>
      </c>
      <c r="AB4002">
        <v>10</v>
      </c>
      <c r="AC4002" t="s">
        <v>89</v>
      </c>
      <c r="AD4002" t="s">
        <v>96</v>
      </c>
      <c r="AE4002" t="s">
        <v>89</v>
      </c>
      <c r="AF4002">
        <v>0.2</v>
      </c>
      <c r="AG4002">
        <v>1.3</v>
      </c>
      <c r="AH4002">
        <v>0.04</v>
      </c>
      <c r="AI4002">
        <v>1</v>
      </c>
      <c r="AJ4002" t="s">
        <v>89</v>
      </c>
      <c r="AK4002" t="s">
        <v>89</v>
      </c>
      <c r="AL4002" t="s">
        <v>89</v>
      </c>
      <c r="AM4002" t="s">
        <v>89</v>
      </c>
      <c r="AN4002" t="s">
        <v>89</v>
      </c>
      <c r="AO4002" t="s">
        <v>89</v>
      </c>
      <c r="AP4002" t="s">
        <v>89</v>
      </c>
      <c r="AQ4002">
        <v>-0.69</v>
      </c>
      <c r="AR4002" t="s">
        <v>89</v>
      </c>
      <c r="AS4002" t="s">
        <v>2039</v>
      </c>
      <c r="AT4002">
        <v>0</v>
      </c>
      <c r="AU4002" t="s">
        <v>89</v>
      </c>
      <c r="AV4002" t="s">
        <v>89</v>
      </c>
      <c r="AW4002" t="s">
        <v>89</v>
      </c>
      <c r="AX4002" t="s">
        <v>89</v>
      </c>
      <c r="AY4002" t="s">
        <v>89</v>
      </c>
      <c r="AZ4002" t="s">
        <v>96</v>
      </c>
      <c r="BA4002" t="s">
        <v>3067</v>
      </c>
      <c r="BB4002" t="s">
        <v>89</v>
      </c>
      <c r="BC4002" t="s">
        <v>89</v>
      </c>
      <c r="BD4002" t="s">
        <v>89</v>
      </c>
      <c r="BE4002">
        <v>10</v>
      </c>
      <c r="BF4002" t="s">
        <v>89</v>
      </c>
      <c r="BG4002" t="s">
        <v>89</v>
      </c>
      <c r="BH4002" s="1">
        <v>40544</v>
      </c>
      <c r="BI4002" t="s">
        <v>2348</v>
      </c>
      <c r="BJ4002" t="s">
        <v>89</v>
      </c>
      <c r="BK4002" t="s">
        <v>89</v>
      </c>
      <c r="BL4002" t="s">
        <v>89</v>
      </c>
      <c r="BM4002" t="s">
        <v>89</v>
      </c>
      <c r="BN4002" t="s">
        <v>89</v>
      </c>
      <c r="BO4002" t="s">
        <v>89</v>
      </c>
      <c r="BP4002" t="s">
        <v>89</v>
      </c>
      <c r="BQ4002" t="s">
        <v>149</v>
      </c>
      <c r="BR4002">
        <v>211</v>
      </c>
      <c r="BS4002" t="s">
        <v>2049</v>
      </c>
      <c r="BT4002">
        <v>25</v>
      </c>
      <c r="BU4002" t="s">
        <v>100</v>
      </c>
      <c r="BV4002" t="s">
        <v>7185</v>
      </c>
      <c r="BW4002">
        <v>236</v>
      </c>
      <c r="BX4002">
        <v>0</v>
      </c>
      <c r="BY4002">
        <v>3161885</v>
      </c>
      <c r="BZ4002" t="s">
        <v>101</v>
      </c>
      <c r="CA4002" t="s">
        <v>102</v>
      </c>
      <c r="CB4002" t="s">
        <v>139</v>
      </c>
      <c r="CC4002" t="s">
        <v>103</v>
      </c>
      <c r="CD4002" t="s">
        <v>104</v>
      </c>
      <c r="CE4002" t="s">
        <v>105</v>
      </c>
      <c r="CH4002" t="s">
        <v>13057</v>
      </c>
      <c r="CI4002" t="s">
        <v>13057</v>
      </c>
      <c r="CK4002" s="6"/>
      <c r="CP4002">
        <v>0</v>
      </c>
      <c r="CQ4002" t="str">
        <f t="shared" si="125"/>
        <v>https://basisinformatie-overstromingen.nl/geoserver/LIWO_Regionaal/scenario_10639/wms</v>
      </c>
      <c r="CR4002" t="str">
        <f t="shared" si="124"/>
        <v>Overstromingsscenario met id 10639</v>
      </c>
      <c r="CT4002" s="9" t="s">
        <v>13059</v>
      </c>
      <c r="CU4002" s="9" t="s">
        <v>14385</v>
      </c>
      <c r="CV4002" s="9" t="s">
        <v>14386</v>
      </c>
      <c r="CW4002" s="9" t="s">
        <v>14387</v>
      </c>
      <c r="CX4002" s="9" t="s">
        <v>14388</v>
      </c>
    </row>
    <row r="4003" spans="1:102" x14ac:dyDescent="0.25">
      <c r="A4003">
        <v>10062</v>
      </c>
      <c r="B4003">
        <v>10062</v>
      </c>
      <c r="C4003" t="s">
        <v>9966</v>
      </c>
      <c r="D4003" s="1">
        <v>40575</v>
      </c>
      <c r="E4003" t="s">
        <v>7179</v>
      </c>
      <c r="F4003" t="s">
        <v>87</v>
      </c>
      <c r="G4003" t="s">
        <v>7180</v>
      </c>
      <c r="H4003" t="s">
        <v>89</v>
      </c>
      <c r="I4003" t="s">
        <v>2153</v>
      </c>
      <c r="J4003" t="s">
        <v>7181</v>
      </c>
      <c r="K4003" t="s">
        <v>92</v>
      </c>
      <c r="L4003" t="s">
        <v>89</v>
      </c>
      <c r="M4003">
        <v>501606.91074000002</v>
      </c>
      <c r="N4003">
        <v>114682.43144499999</v>
      </c>
      <c r="O4003" t="s">
        <v>7196</v>
      </c>
      <c r="P4003" t="s">
        <v>89</v>
      </c>
      <c r="Q4003" t="s">
        <v>9967</v>
      </c>
      <c r="R4003" t="s">
        <v>7676</v>
      </c>
      <c r="S4003" t="s">
        <v>89</v>
      </c>
      <c r="T4003" t="s">
        <v>89</v>
      </c>
      <c r="U4003" t="s">
        <v>89</v>
      </c>
      <c r="V4003" t="s">
        <v>89</v>
      </c>
      <c r="W4003" t="s">
        <v>89</v>
      </c>
      <c r="X4003" t="s">
        <v>89</v>
      </c>
      <c r="Y4003" t="s">
        <v>89</v>
      </c>
      <c r="Z4003">
        <v>-1.01</v>
      </c>
      <c r="AA4003" t="s">
        <v>89</v>
      </c>
      <c r="AB4003">
        <v>10</v>
      </c>
      <c r="AC4003" t="s">
        <v>89</v>
      </c>
      <c r="AD4003" t="s">
        <v>96</v>
      </c>
      <c r="AE4003" t="s">
        <v>89</v>
      </c>
      <c r="AF4003">
        <v>0.4</v>
      </c>
      <c r="AG4003">
        <v>1.3</v>
      </c>
      <c r="AH4003">
        <v>0.04</v>
      </c>
      <c r="AI4003">
        <v>1</v>
      </c>
      <c r="AJ4003" t="s">
        <v>89</v>
      </c>
      <c r="AK4003" t="s">
        <v>89</v>
      </c>
      <c r="AL4003" t="s">
        <v>89</v>
      </c>
      <c r="AM4003" t="s">
        <v>89</v>
      </c>
      <c r="AN4003" t="s">
        <v>89</v>
      </c>
      <c r="AO4003" t="s">
        <v>89</v>
      </c>
      <c r="AP4003" t="s">
        <v>89</v>
      </c>
      <c r="AQ4003">
        <v>-1.02</v>
      </c>
      <c r="AR4003" t="s">
        <v>89</v>
      </c>
      <c r="AS4003" t="s">
        <v>2039</v>
      </c>
      <c r="AT4003">
        <v>0</v>
      </c>
      <c r="AU4003" t="s">
        <v>89</v>
      </c>
      <c r="AV4003" t="s">
        <v>89</v>
      </c>
      <c r="AW4003" t="s">
        <v>89</v>
      </c>
      <c r="AX4003" t="s">
        <v>89</v>
      </c>
      <c r="AY4003" t="s">
        <v>89</v>
      </c>
      <c r="AZ4003" t="s">
        <v>96</v>
      </c>
      <c r="BA4003" t="s">
        <v>3067</v>
      </c>
      <c r="BB4003" t="s">
        <v>89</v>
      </c>
      <c r="BC4003" t="s">
        <v>89</v>
      </c>
      <c r="BD4003" t="s">
        <v>89</v>
      </c>
      <c r="BE4003">
        <v>10</v>
      </c>
      <c r="BF4003" t="s">
        <v>89</v>
      </c>
      <c r="BG4003" t="s">
        <v>89</v>
      </c>
      <c r="BH4003" s="1">
        <v>40544</v>
      </c>
      <c r="BI4003" t="s">
        <v>2348</v>
      </c>
      <c r="BJ4003" t="s">
        <v>89</v>
      </c>
      <c r="BK4003" t="s">
        <v>89</v>
      </c>
      <c r="BL4003" t="s">
        <v>89</v>
      </c>
      <c r="BM4003" t="s">
        <v>89</v>
      </c>
      <c r="BN4003" t="s">
        <v>89</v>
      </c>
      <c r="BO4003" t="s">
        <v>89</v>
      </c>
      <c r="BP4003" t="s">
        <v>89</v>
      </c>
      <c r="BQ4003" t="s">
        <v>149</v>
      </c>
      <c r="BR4003">
        <v>211</v>
      </c>
      <c r="BS4003" t="s">
        <v>2049</v>
      </c>
      <c r="BT4003">
        <v>25</v>
      </c>
      <c r="BU4003" t="s">
        <v>100</v>
      </c>
      <c r="BV4003" t="s">
        <v>7185</v>
      </c>
      <c r="BW4003">
        <v>0</v>
      </c>
      <c r="BX4003">
        <v>0</v>
      </c>
      <c r="BY4003">
        <v>21899</v>
      </c>
      <c r="BZ4003" t="s">
        <v>101</v>
      </c>
      <c r="CA4003" t="s">
        <v>102</v>
      </c>
      <c r="CB4003" t="s">
        <v>139</v>
      </c>
      <c r="CC4003" t="s">
        <v>103</v>
      </c>
      <c r="CD4003" t="s">
        <v>104</v>
      </c>
      <c r="CE4003" t="s">
        <v>105</v>
      </c>
      <c r="CH4003" t="s">
        <v>13057</v>
      </c>
      <c r="CI4003" t="s">
        <v>13057</v>
      </c>
      <c r="CK4003" s="6"/>
      <c r="CP4003">
        <v>0</v>
      </c>
      <c r="CQ4003" t="str">
        <f t="shared" si="125"/>
        <v>https://basisinformatie-overstromingen.nl/geoserver/LIWO_Regionaal/scenario_10062/wms</v>
      </c>
      <c r="CR4003" t="str">
        <f t="shared" si="124"/>
        <v>Overstromingsscenario met id 10062</v>
      </c>
      <c r="CT4003" s="9" t="s">
        <v>13059</v>
      </c>
      <c r="CU4003" s="9" t="s">
        <v>14442</v>
      </c>
      <c r="CV4003" s="9" t="s">
        <v>14443</v>
      </c>
      <c r="CW4003" s="9" t="s">
        <v>14444</v>
      </c>
      <c r="CX4003" s="9" t="s">
        <v>14445</v>
      </c>
    </row>
    <row r="4004" spans="1:102" x14ac:dyDescent="0.25">
      <c r="A4004">
        <v>10638</v>
      </c>
      <c r="B4004">
        <v>10638</v>
      </c>
      <c r="C4004" t="s">
        <v>9968</v>
      </c>
      <c r="D4004" s="1">
        <v>40575</v>
      </c>
      <c r="E4004" t="s">
        <v>7179</v>
      </c>
      <c r="F4004" t="s">
        <v>87</v>
      </c>
      <c r="G4004" t="s">
        <v>7180</v>
      </c>
      <c r="H4004" t="s">
        <v>89</v>
      </c>
      <c r="I4004" t="s">
        <v>2153</v>
      </c>
      <c r="J4004" t="s">
        <v>7181</v>
      </c>
      <c r="K4004" t="s">
        <v>92</v>
      </c>
      <c r="L4004" t="s">
        <v>89</v>
      </c>
      <c r="M4004">
        <v>501902.91470999998</v>
      </c>
      <c r="N4004">
        <v>114771.03399500001</v>
      </c>
      <c r="O4004" t="s">
        <v>7196</v>
      </c>
      <c r="P4004" t="s">
        <v>89</v>
      </c>
      <c r="Q4004" t="s">
        <v>9969</v>
      </c>
      <c r="R4004" t="s">
        <v>7325</v>
      </c>
      <c r="S4004" t="s">
        <v>89</v>
      </c>
      <c r="T4004" t="s">
        <v>89</v>
      </c>
      <c r="U4004" t="s">
        <v>89</v>
      </c>
      <c r="V4004" t="s">
        <v>89</v>
      </c>
      <c r="W4004" t="s">
        <v>89</v>
      </c>
      <c r="X4004" t="s">
        <v>89</v>
      </c>
      <c r="Y4004" t="s">
        <v>89</v>
      </c>
      <c r="Z4004">
        <v>-1.59</v>
      </c>
      <c r="AA4004" t="s">
        <v>89</v>
      </c>
      <c r="AB4004">
        <v>10</v>
      </c>
      <c r="AC4004" t="s">
        <v>89</v>
      </c>
      <c r="AD4004" t="s">
        <v>96</v>
      </c>
      <c r="AE4004" t="s">
        <v>89</v>
      </c>
      <c r="AF4004">
        <v>0.2</v>
      </c>
      <c r="AG4004">
        <v>1.3</v>
      </c>
      <c r="AH4004">
        <v>0.04</v>
      </c>
      <c r="AI4004">
        <v>1</v>
      </c>
      <c r="AJ4004" t="s">
        <v>89</v>
      </c>
      <c r="AK4004" t="s">
        <v>89</v>
      </c>
      <c r="AL4004" t="s">
        <v>89</v>
      </c>
      <c r="AM4004" t="s">
        <v>89</v>
      </c>
      <c r="AN4004" t="s">
        <v>89</v>
      </c>
      <c r="AO4004" t="s">
        <v>89</v>
      </c>
      <c r="AP4004" t="s">
        <v>89</v>
      </c>
      <c r="AQ4004">
        <v>-1.6</v>
      </c>
      <c r="AR4004" t="s">
        <v>89</v>
      </c>
      <c r="AS4004" t="s">
        <v>2039</v>
      </c>
      <c r="AT4004">
        <v>0</v>
      </c>
      <c r="AU4004" t="s">
        <v>89</v>
      </c>
      <c r="AV4004" t="s">
        <v>89</v>
      </c>
      <c r="AW4004" t="s">
        <v>89</v>
      </c>
      <c r="AX4004" t="s">
        <v>89</v>
      </c>
      <c r="AY4004" t="s">
        <v>89</v>
      </c>
      <c r="AZ4004" t="s">
        <v>96</v>
      </c>
      <c r="BA4004" t="s">
        <v>3067</v>
      </c>
      <c r="BB4004" t="s">
        <v>89</v>
      </c>
      <c r="BC4004" t="s">
        <v>89</v>
      </c>
      <c r="BD4004" t="s">
        <v>89</v>
      </c>
      <c r="BE4004">
        <v>30</v>
      </c>
      <c r="BF4004" t="s">
        <v>89</v>
      </c>
      <c r="BG4004" t="s">
        <v>89</v>
      </c>
      <c r="BH4004" s="1">
        <v>40544</v>
      </c>
      <c r="BI4004" t="s">
        <v>2348</v>
      </c>
      <c r="BJ4004" t="s">
        <v>89</v>
      </c>
      <c r="BK4004" t="s">
        <v>89</v>
      </c>
      <c r="BL4004" t="s">
        <v>89</v>
      </c>
      <c r="BM4004" t="s">
        <v>89</v>
      </c>
      <c r="BN4004" t="s">
        <v>89</v>
      </c>
      <c r="BO4004" t="s">
        <v>89</v>
      </c>
      <c r="BP4004" t="s">
        <v>89</v>
      </c>
      <c r="BQ4004" t="s">
        <v>149</v>
      </c>
      <c r="BR4004">
        <v>211</v>
      </c>
      <c r="BS4004" t="s">
        <v>2049</v>
      </c>
      <c r="BT4004">
        <v>25</v>
      </c>
      <c r="BU4004" t="s">
        <v>100</v>
      </c>
      <c r="BV4004" t="s">
        <v>7185</v>
      </c>
      <c r="BW4004">
        <v>620</v>
      </c>
      <c r="BX4004">
        <v>0</v>
      </c>
      <c r="BY4004">
        <v>29121209</v>
      </c>
      <c r="BZ4004" t="s">
        <v>101</v>
      </c>
      <c r="CA4004" t="s">
        <v>102</v>
      </c>
      <c r="CB4004" t="s">
        <v>139</v>
      </c>
      <c r="CC4004" t="s">
        <v>103</v>
      </c>
      <c r="CD4004" t="s">
        <v>104</v>
      </c>
      <c r="CE4004" t="s">
        <v>105</v>
      </c>
      <c r="CH4004" t="s">
        <v>13057</v>
      </c>
      <c r="CI4004" t="s">
        <v>13057</v>
      </c>
      <c r="CK4004" s="6"/>
      <c r="CP4004">
        <v>0</v>
      </c>
      <c r="CQ4004" t="str">
        <f t="shared" si="125"/>
        <v>https://basisinformatie-overstromingen.nl/geoserver/LIWO_Regionaal/scenario_10638/wms</v>
      </c>
      <c r="CR4004" t="str">
        <f t="shared" si="124"/>
        <v>Overstromingsscenario met id 10638</v>
      </c>
      <c r="CT4004" s="9" t="s">
        <v>13059</v>
      </c>
      <c r="CU4004" s="9" t="s">
        <v>14385</v>
      </c>
      <c r="CV4004" s="9" t="s">
        <v>14386</v>
      </c>
      <c r="CW4004" s="9" t="s">
        <v>14387</v>
      </c>
      <c r="CX4004" s="9" t="s">
        <v>14388</v>
      </c>
    </row>
    <row r="4005" spans="1:102" x14ac:dyDescent="0.25">
      <c r="A4005">
        <v>10059</v>
      </c>
      <c r="B4005">
        <v>10059</v>
      </c>
      <c r="C4005" t="s">
        <v>9970</v>
      </c>
      <c r="D4005" s="1">
        <v>40575</v>
      </c>
      <c r="E4005" t="s">
        <v>7179</v>
      </c>
      <c r="F4005" t="s">
        <v>87</v>
      </c>
      <c r="G4005" t="s">
        <v>7180</v>
      </c>
      <c r="H4005" t="s">
        <v>89</v>
      </c>
      <c r="I4005" t="s">
        <v>2153</v>
      </c>
      <c r="J4005" t="s">
        <v>7181</v>
      </c>
      <c r="K4005" t="s">
        <v>92</v>
      </c>
      <c r="L4005" t="s">
        <v>89</v>
      </c>
      <c r="M4005">
        <v>502060.16860999999</v>
      </c>
      <c r="N4005">
        <v>114604.30428500001</v>
      </c>
      <c r="O4005" t="s">
        <v>7196</v>
      </c>
      <c r="P4005" t="s">
        <v>89</v>
      </c>
      <c r="Q4005" t="s">
        <v>9971</v>
      </c>
      <c r="R4005" t="s">
        <v>7676</v>
      </c>
      <c r="S4005" t="s">
        <v>89</v>
      </c>
      <c r="T4005" t="s">
        <v>89</v>
      </c>
      <c r="U4005" t="s">
        <v>89</v>
      </c>
      <c r="V4005" t="s">
        <v>89</v>
      </c>
      <c r="W4005" t="s">
        <v>89</v>
      </c>
      <c r="X4005" t="s">
        <v>89</v>
      </c>
      <c r="Y4005" t="s">
        <v>89</v>
      </c>
      <c r="Z4005">
        <v>-1.46</v>
      </c>
      <c r="AA4005" t="s">
        <v>89</v>
      </c>
      <c r="AB4005">
        <v>10</v>
      </c>
      <c r="AC4005" t="s">
        <v>89</v>
      </c>
      <c r="AD4005" t="s">
        <v>96</v>
      </c>
      <c r="AE4005" t="s">
        <v>89</v>
      </c>
      <c r="AF4005">
        <v>0.4</v>
      </c>
      <c r="AG4005">
        <v>1.3</v>
      </c>
      <c r="AH4005">
        <v>0.04</v>
      </c>
      <c r="AI4005">
        <v>1</v>
      </c>
      <c r="AJ4005" t="s">
        <v>89</v>
      </c>
      <c r="AK4005" t="s">
        <v>89</v>
      </c>
      <c r="AL4005" t="s">
        <v>89</v>
      </c>
      <c r="AM4005" t="s">
        <v>89</v>
      </c>
      <c r="AN4005" t="s">
        <v>89</v>
      </c>
      <c r="AO4005" t="s">
        <v>89</v>
      </c>
      <c r="AP4005" t="s">
        <v>89</v>
      </c>
      <c r="AQ4005">
        <v>-1.47</v>
      </c>
      <c r="AR4005" t="s">
        <v>89</v>
      </c>
      <c r="AS4005" t="s">
        <v>2039</v>
      </c>
      <c r="AT4005">
        <v>0</v>
      </c>
      <c r="AU4005" t="s">
        <v>89</v>
      </c>
      <c r="AV4005" t="s">
        <v>89</v>
      </c>
      <c r="AW4005" t="s">
        <v>89</v>
      </c>
      <c r="AX4005" t="s">
        <v>89</v>
      </c>
      <c r="AY4005" t="s">
        <v>89</v>
      </c>
      <c r="AZ4005" t="s">
        <v>96</v>
      </c>
      <c r="BA4005" t="s">
        <v>3067</v>
      </c>
      <c r="BB4005" t="s">
        <v>89</v>
      </c>
      <c r="BC4005" t="s">
        <v>89</v>
      </c>
      <c r="BD4005" t="s">
        <v>89</v>
      </c>
      <c r="BE4005">
        <v>100</v>
      </c>
      <c r="BF4005" t="s">
        <v>89</v>
      </c>
      <c r="BG4005" t="s">
        <v>89</v>
      </c>
      <c r="BH4005" s="1">
        <v>40544</v>
      </c>
      <c r="BI4005" t="s">
        <v>2348</v>
      </c>
      <c r="BJ4005" t="s">
        <v>89</v>
      </c>
      <c r="BK4005" t="s">
        <v>89</v>
      </c>
      <c r="BL4005" t="s">
        <v>89</v>
      </c>
      <c r="BM4005" t="s">
        <v>89</v>
      </c>
      <c r="BN4005" t="s">
        <v>89</v>
      </c>
      <c r="BO4005" t="s">
        <v>89</v>
      </c>
      <c r="BP4005" t="s">
        <v>89</v>
      </c>
      <c r="BQ4005" t="s">
        <v>149</v>
      </c>
      <c r="BR4005">
        <v>211</v>
      </c>
      <c r="BS4005" t="s">
        <v>2049</v>
      </c>
      <c r="BT4005">
        <v>25</v>
      </c>
      <c r="BU4005" t="s">
        <v>100</v>
      </c>
      <c r="BV4005" t="s">
        <v>7185</v>
      </c>
      <c r="BW4005">
        <v>2295</v>
      </c>
      <c r="BX4005">
        <v>0</v>
      </c>
      <c r="BY4005">
        <v>173318125</v>
      </c>
      <c r="BZ4005" t="s">
        <v>101</v>
      </c>
      <c r="CA4005" t="s">
        <v>102</v>
      </c>
      <c r="CB4005" t="s">
        <v>139</v>
      </c>
      <c r="CC4005" t="s">
        <v>103</v>
      </c>
      <c r="CD4005" t="s">
        <v>104</v>
      </c>
      <c r="CE4005" t="s">
        <v>105</v>
      </c>
      <c r="CH4005" t="s">
        <v>13057</v>
      </c>
      <c r="CI4005" t="s">
        <v>13057</v>
      </c>
      <c r="CK4005" s="6"/>
      <c r="CP4005">
        <v>0</v>
      </c>
      <c r="CQ4005" t="str">
        <f t="shared" si="125"/>
        <v>https://basisinformatie-overstromingen.nl/geoserver/LIWO_Regionaal/scenario_10059/wms</v>
      </c>
      <c r="CR4005" t="str">
        <f t="shared" si="124"/>
        <v>Overstromingsscenario met id 10059</v>
      </c>
      <c r="CT4005" s="9" t="s">
        <v>13059</v>
      </c>
      <c r="CU4005" s="9" t="s">
        <v>14442</v>
      </c>
      <c r="CV4005" s="9" t="s">
        <v>14443</v>
      </c>
      <c r="CW4005" s="9" t="s">
        <v>14444</v>
      </c>
      <c r="CX4005" s="9" t="s">
        <v>14445</v>
      </c>
    </row>
    <row r="4006" spans="1:102" x14ac:dyDescent="0.25">
      <c r="A4006">
        <v>10427</v>
      </c>
      <c r="B4006">
        <v>10427</v>
      </c>
      <c r="C4006" t="s">
        <v>9972</v>
      </c>
      <c r="D4006" s="1">
        <v>40575</v>
      </c>
      <c r="E4006" t="s">
        <v>7179</v>
      </c>
      <c r="F4006" t="s">
        <v>87</v>
      </c>
      <c r="G4006" t="s">
        <v>7180</v>
      </c>
      <c r="H4006" t="s">
        <v>89</v>
      </c>
      <c r="I4006" t="s">
        <v>2153</v>
      </c>
      <c r="J4006" t="s">
        <v>7181</v>
      </c>
      <c r="K4006" t="s">
        <v>92</v>
      </c>
      <c r="L4006" t="s">
        <v>89</v>
      </c>
      <c r="M4006">
        <v>502380.74489999999</v>
      </c>
      <c r="N4006">
        <v>114728.25365499999</v>
      </c>
      <c r="O4006" t="s">
        <v>7196</v>
      </c>
      <c r="P4006" t="s">
        <v>89</v>
      </c>
      <c r="Q4006" t="s">
        <v>9973</v>
      </c>
      <c r="R4006" t="s">
        <v>7325</v>
      </c>
      <c r="S4006" t="s">
        <v>89</v>
      </c>
      <c r="T4006" t="s">
        <v>89</v>
      </c>
      <c r="U4006" t="s">
        <v>89</v>
      </c>
      <c r="V4006" t="s">
        <v>89</v>
      </c>
      <c r="W4006" t="s">
        <v>89</v>
      </c>
      <c r="X4006" t="s">
        <v>89</v>
      </c>
      <c r="Y4006" t="s">
        <v>89</v>
      </c>
      <c r="Z4006">
        <v>-3.1</v>
      </c>
      <c r="AA4006" t="s">
        <v>89</v>
      </c>
      <c r="AB4006">
        <v>10</v>
      </c>
      <c r="AC4006" t="s">
        <v>89</v>
      </c>
      <c r="AD4006" t="s">
        <v>96</v>
      </c>
      <c r="AE4006" t="s">
        <v>89</v>
      </c>
      <c r="AF4006">
        <v>0.2</v>
      </c>
      <c r="AG4006">
        <v>1.3</v>
      </c>
      <c r="AH4006">
        <v>0.04</v>
      </c>
      <c r="AI4006">
        <v>1</v>
      </c>
      <c r="AJ4006" t="s">
        <v>89</v>
      </c>
      <c r="AK4006" t="s">
        <v>89</v>
      </c>
      <c r="AL4006" t="s">
        <v>89</v>
      </c>
      <c r="AM4006" t="s">
        <v>89</v>
      </c>
      <c r="AN4006" t="s">
        <v>89</v>
      </c>
      <c r="AO4006" t="s">
        <v>89</v>
      </c>
      <c r="AP4006" t="s">
        <v>89</v>
      </c>
      <c r="AQ4006">
        <v>-3.11</v>
      </c>
      <c r="AR4006" t="s">
        <v>89</v>
      </c>
      <c r="AS4006" t="s">
        <v>2039</v>
      </c>
      <c r="AT4006">
        <v>0</v>
      </c>
      <c r="AU4006" t="s">
        <v>89</v>
      </c>
      <c r="AV4006" t="s">
        <v>89</v>
      </c>
      <c r="AW4006" t="s">
        <v>89</v>
      </c>
      <c r="AX4006" t="s">
        <v>89</v>
      </c>
      <c r="AY4006" t="s">
        <v>89</v>
      </c>
      <c r="AZ4006" t="s">
        <v>96</v>
      </c>
      <c r="BA4006" t="s">
        <v>3067</v>
      </c>
      <c r="BB4006" t="s">
        <v>89</v>
      </c>
      <c r="BC4006" t="s">
        <v>89</v>
      </c>
      <c r="BD4006" t="s">
        <v>89</v>
      </c>
      <c r="BE4006">
        <v>100</v>
      </c>
      <c r="BF4006" t="s">
        <v>89</v>
      </c>
      <c r="BG4006" t="s">
        <v>89</v>
      </c>
      <c r="BH4006" s="1">
        <v>40544</v>
      </c>
      <c r="BI4006" t="s">
        <v>2348</v>
      </c>
      <c r="BJ4006" t="s">
        <v>89</v>
      </c>
      <c r="BK4006" t="s">
        <v>89</v>
      </c>
      <c r="BL4006" t="s">
        <v>89</v>
      </c>
      <c r="BM4006" t="s">
        <v>89</v>
      </c>
      <c r="BN4006" t="s">
        <v>89</v>
      </c>
      <c r="BO4006" t="s">
        <v>89</v>
      </c>
      <c r="BP4006" t="s">
        <v>89</v>
      </c>
      <c r="BQ4006" t="s">
        <v>149</v>
      </c>
      <c r="BR4006">
        <v>211</v>
      </c>
      <c r="BS4006" t="s">
        <v>2049</v>
      </c>
      <c r="BT4006">
        <v>25</v>
      </c>
      <c r="BU4006" t="s">
        <v>100</v>
      </c>
      <c r="BV4006" t="s">
        <v>7185</v>
      </c>
      <c r="BW4006">
        <v>1158</v>
      </c>
      <c r="BX4006">
        <v>1</v>
      </c>
      <c r="BY4006">
        <v>49693611</v>
      </c>
      <c r="BZ4006" t="s">
        <v>101</v>
      </c>
      <c r="CA4006" t="s">
        <v>102</v>
      </c>
      <c r="CB4006" t="s">
        <v>139</v>
      </c>
      <c r="CC4006" t="s">
        <v>103</v>
      </c>
      <c r="CD4006" t="s">
        <v>104</v>
      </c>
      <c r="CE4006" t="s">
        <v>105</v>
      </c>
      <c r="CH4006" t="s">
        <v>13057</v>
      </c>
      <c r="CI4006" t="s">
        <v>13057</v>
      </c>
      <c r="CK4006" s="6"/>
      <c r="CP4006">
        <v>0</v>
      </c>
      <c r="CQ4006" t="str">
        <f t="shared" si="125"/>
        <v>https://basisinformatie-overstromingen.nl/geoserver/LIWO_Regionaal/scenario_10427/wms</v>
      </c>
      <c r="CR4006" t="str">
        <f t="shared" si="124"/>
        <v>Overstromingsscenario met id 10427</v>
      </c>
      <c r="CT4006" s="9" t="s">
        <v>13059</v>
      </c>
      <c r="CU4006" s="9" t="s">
        <v>14385</v>
      </c>
      <c r="CV4006" s="9" t="s">
        <v>14386</v>
      </c>
      <c r="CW4006" s="9" t="s">
        <v>14387</v>
      </c>
      <c r="CX4006" s="9" t="s">
        <v>14388</v>
      </c>
    </row>
    <row r="4007" spans="1:102" x14ac:dyDescent="0.25">
      <c r="A4007">
        <v>9391</v>
      </c>
      <c r="B4007">
        <v>9391</v>
      </c>
      <c r="C4007" t="s">
        <v>9974</v>
      </c>
      <c r="D4007" s="1">
        <v>40575</v>
      </c>
      <c r="E4007" t="s">
        <v>7179</v>
      </c>
      <c r="F4007" t="s">
        <v>87</v>
      </c>
      <c r="G4007" t="s">
        <v>7180</v>
      </c>
      <c r="H4007" t="s">
        <v>89</v>
      </c>
      <c r="I4007" t="s">
        <v>2153</v>
      </c>
      <c r="J4007" t="s">
        <v>7181</v>
      </c>
      <c r="K4007" t="s">
        <v>92</v>
      </c>
      <c r="L4007" t="s">
        <v>89</v>
      </c>
      <c r="M4007">
        <v>529266.25451600004</v>
      </c>
      <c r="N4007">
        <v>114258.906925</v>
      </c>
      <c r="O4007" t="s">
        <v>7182</v>
      </c>
      <c r="P4007" t="s">
        <v>89</v>
      </c>
      <c r="Q4007" t="s">
        <v>9975</v>
      </c>
      <c r="R4007" t="s">
        <v>7188</v>
      </c>
      <c r="S4007" t="s">
        <v>89</v>
      </c>
      <c r="T4007" t="s">
        <v>89</v>
      </c>
      <c r="U4007" t="s">
        <v>89</v>
      </c>
      <c r="V4007" t="s">
        <v>89</v>
      </c>
      <c r="W4007" t="s">
        <v>89</v>
      </c>
      <c r="X4007" t="s">
        <v>89</v>
      </c>
      <c r="Y4007" t="s">
        <v>89</v>
      </c>
      <c r="Z4007">
        <v>-2.46</v>
      </c>
      <c r="AA4007" t="s">
        <v>89</v>
      </c>
      <c r="AB4007">
        <v>10</v>
      </c>
      <c r="AC4007" t="s">
        <v>89</v>
      </c>
      <c r="AD4007" t="s">
        <v>96</v>
      </c>
      <c r="AE4007" t="s">
        <v>89</v>
      </c>
      <c r="AF4007">
        <v>0.2</v>
      </c>
      <c r="AG4007">
        <v>1.3</v>
      </c>
      <c r="AH4007">
        <v>0.04</v>
      </c>
      <c r="AI4007">
        <v>1</v>
      </c>
      <c r="AJ4007" t="s">
        <v>89</v>
      </c>
      <c r="AK4007" t="s">
        <v>89</v>
      </c>
      <c r="AL4007" t="s">
        <v>89</v>
      </c>
      <c r="AM4007" t="s">
        <v>89</v>
      </c>
      <c r="AN4007" t="s">
        <v>89</v>
      </c>
      <c r="AO4007" t="s">
        <v>89</v>
      </c>
      <c r="AP4007" t="s">
        <v>89</v>
      </c>
      <c r="AQ4007">
        <v>-2.4700000000000002</v>
      </c>
      <c r="AR4007" t="s">
        <v>89</v>
      </c>
      <c r="AS4007" t="s">
        <v>2039</v>
      </c>
      <c r="AT4007">
        <v>-0.3</v>
      </c>
      <c r="AU4007" t="s">
        <v>89</v>
      </c>
      <c r="AV4007" t="s">
        <v>89</v>
      </c>
      <c r="AW4007" t="s">
        <v>89</v>
      </c>
      <c r="AX4007" t="s">
        <v>89</v>
      </c>
      <c r="AY4007" t="s">
        <v>89</v>
      </c>
      <c r="AZ4007" t="s">
        <v>96</v>
      </c>
      <c r="BA4007" t="s">
        <v>3067</v>
      </c>
      <c r="BB4007" t="s">
        <v>89</v>
      </c>
      <c r="BC4007" t="s">
        <v>89</v>
      </c>
      <c r="BD4007" t="s">
        <v>89</v>
      </c>
      <c r="BE4007">
        <v>10</v>
      </c>
      <c r="BF4007" t="s">
        <v>89</v>
      </c>
      <c r="BG4007" t="s">
        <v>89</v>
      </c>
      <c r="BH4007" s="1">
        <v>40544</v>
      </c>
      <c r="BI4007" t="s">
        <v>2348</v>
      </c>
      <c r="BJ4007" t="s">
        <v>89</v>
      </c>
      <c r="BK4007" t="s">
        <v>89</v>
      </c>
      <c r="BL4007" t="s">
        <v>89</v>
      </c>
      <c r="BM4007" t="s">
        <v>89</v>
      </c>
      <c r="BN4007" t="s">
        <v>89</v>
      </c>
      <c r="BO4007" t="s">
        <v>89</v>
      </c>
      <c r="BP4007" t="s">
        <v>89</v>
      </c>
      <c r="BQ4007" t="s">
        <v>149</v>
      </c>
      <c r="BR4007">
        <v>211</v>
      </c>
      <c r="BS4007" t="s">
        <v>2049</v>
      </c>
      <c r="BT4007">
        <v>25</v>
      </c>
      <c r="BU4007" t="s">
        <v>100</v>
      </c>
      <c r="BV4007" t="s">
        <v>7185</v>
      </c>
      <c r="BW4007">
        <v>0</v>
      </c>
      <c r="BX4007">
        <v>0</v>
      </c>
      <c r="BY4007">
        <v>128695</v>
      </c>
      <c r="BZ4007" t="s">
        <v>101</v>
      </c>
      <c r="CA4007" t="s">
        <v>102</v>
      </c>
      <c r="CB4007" t="s">
        <v>139</v>
      </c>
      <c r="CC4007" t="s">
        <v>103</v>
      </c>
      <c r="CD4007" t="s">
        <v>104</v>
      </c>
      <c r="CE4007" t="s">
        <v>105</v>
      </c>
      <c r="CH4007" t="s">
        <v>13057</v>
      </c>
      <c r="CI4007" t="s">
        <v>13057</v>
      </c>
      <c r="CK4007" s="6"/>
      <c r="CP4007">
        <v>0</v>
      </c>
      <c r="CQ4007" t="str">
        <f t="shared" si="125"/>
        <v>https://basisinformatie-overstromingen.nl/geoserver/LIWO_Regionaal/scenario_9391/wms</v>
      </c>
      <c r="CR4007" t="str">
        <f t="shared" si="124"/>
        <v>Overstromingsscenario met id 9391</v>
      </c>
      <c r="CT4007" s="9" t="s">
        <v>13059</v>
      </c>
      <c r="CU4007" s="9" t="s">
        <v>14341</v>
      </c>
      <c r="CV4007" s="9" t="s">
        <v>14342</v>
      </c>
      <c r="CW4007" s="9" t="s">
        <v>14343</v>
      </c>
      <c r="CX4007" s="9" t="s">
        <v>14344</v>
      </c>
    </row>
    <row r="4008" spans="1:102" x14ac:dyDescent="0.25">
      <c r="A4008">
        <v>10474</v>
      </c>
      <c r="B4008">
        <v>10474</v>
      </c>
      <c r="C4008" t="s">
        <v>9976</v>
      </c>
      <c r="D4008" s="1">
        <v>40575</v>
      </c>
      <c r="E4008" t="s">
        <v>7179</v>
      </c>
      <c r="F4008" t="s">
        <v>87</v>
      </c>
      <c r="G4008" t="s">
        <v>7180</v>
      </c>
      <c r="H4008" t="s">
        <v>89</v>
      </c>
      <c r="I4008" t="s">
        <v>2153</v>
      </c>
      <c r="J4008" t="s">
        <v>7181</v>
      </c>
      <c r="K4008" t="s">
        <v>92</v>
      </c>
      <c r="L4008" t="s">
        <v>89</v>
      </c>
      <c r="M4008">
        <v>501698.90068000002</v>
      </c>
      <c r="N4008">
        <v>131324.44185</v>
      </c>
      <c r="O4008" t="s">
        <v>7196</v>
      </c>
      <c r="P4008" t="s">
        <v>89</v>
      </c>
      <c r="Q4008" t="s">
        <v>9977</v>
      </c>
      <c r="R4008" t="s">
        <v>8664</v>
      </c>
      <c r="S4008" t="s">
        <v>89</v>
      </c>
      <c r="T4008" t="s">
        <v>89</v>
      </c>
      <c r="U4008" t="s">
        <v>89</v>
      </c>
      <c r="V4008" t="s">
        <v>89</v>
      </c>
      <c r="W4008" t="s">
        <v>89</v>
      </c>
      <c r="X4008" t="s">
        <v>89</v>
      </c>
      <c r="Y4008" t="s">
        <v>89</v>
      </c>
      <c r="Z4008">
        <v>-3.83</v>
      </c>
      <c r="AA4008" t="s">
        <v>89</v>
      </c>
      <c r="AB4008">
        <v>10</v>
      </c>
      <c r="AC4008" t="s">
        <v>89</v>
      </c>
      <c r="AD4008" t="s">
        <v>96</v>
      </c>
      <c r="AE4008" t="s">
        <v>89</v>
      </c>
      <c r="AF4008">
        <v>0.4</v>
      </c>
      <c r="AG4008">
        <v>1.3</v>
      </c>
      <c r="AH4008">
        <v>0.04</v>
      </c>
      <c r="AI4008">
        <v>1</v>
      </c>
      <c r="AJ4008" t="s">
        <v>89</v>
      </c>
      <c r="AK4008" t="s">
        <v>89</v>
      </c>
      <c r="AL4008" t="s">
        <v>89</v>
      </c>
      <c r="AM4008" t="s">
        <v>89</v>
      </c>
      <c r="AN4008" t="s">
        <v>89</v>
      </c>
      <c r="AO4008" t="s">
        <v>89</v>
      </c>
      <c r="AP4008" t="s">
        <v>89</v>
      </c>
      <c r="AQ4008">
        <v>-3.84</v>
      </c>
      <c r="AR4008" t="s">
        <v>89</v>
      </c>
      <c r="AS4008" t="s">
        <v>2039</v>
      </c>
      <c r="AT4008">
        <v>0</v>
      </c>
      <c r="AU4008" t="s">
        <v>89</v>
      </c>
      <c r="AV4008" t="s">
        <v>89</v>
      </c>
      <c r="AW4008" t="s">
        <v>89</v>
      </c>
      <c r="AX4008" t="s">
        <v>89</v>
      </c>
      <c r="AY4008" t="s">
        <v>89</v>
      </c>
      <c r="AZ4008" t="s">
        <v>96</v>
      </c>
      <c r="BA4008" t="s">
        <v>3067</v>
      </c>
      <c r="BB4008" t="s">
        <v>89</v>
      </c>
      <c r="BC4008" t="s">
        <v>89</v>
      </c>
      <c r="BD4008" t="s">
        <v>89</v>
      </c>
      <c r="BE4008">
        <v>10</v>
      </c>
      <c r="BF4008" t="s">
        <v>89</v>
      </c>
      <c r="BG4008" t="s">
        <v>89</v>
      </c>
      <c r="BH4008" s="1">
        <v>40544</v>
      </c>
      <c r="BI4008" t="s">
        <v>2348</v>
      </c>
      <c r="BJ4008" t="s">
        <v>89</v>
      </c>
      <c r="BK4008" t="s">
        <v>89</v>
      </c>
      <c r="BL4008" t="s">
        <v>89</v>
      </c>
      <c r="BM4008" t="s">
        <v>89</v>
      </c>
      <c r="BN4008" t="s">
        <v>89</v>
      </c>
      <c r="BO4008" t="s">
        <v>89</v>
      </c>
      <c r="BP4008" t="s">
        <v>89</v>
      </c>
      <c r="BQ4008" t="s">
        <v>149</v>
      </c>
      <c r="BR4008">
        <v>211</v>
      </c>
      <c r="BS4008" t="s">
        <v>2049</v>
      </c>
      <c r="BT4008">
        <v>25</v>
      </c>
      <c r="BU4008" t="s">
        <v>100</v>
      </c>
      <c r="BV4008" t="s">
        <v>7185</v>
      </c>
      <c r="BW4008">
        <v>17</v>
      </c>
      <c r="BX4008">
        <v>0</v>
      </c>
      <c r="BY4008">
        <v>3302987</v>
      </c>
      <c r="BZ4008" t="s">
        <v>101</v>
      </c>
      <c r="CA4008" t="s">
        <v>102</v>
      </c>
      <c r="CB4008" t="s">
        <v>139</v>
      </c>
      <c r="CC4008" t="s">
        <v>103</v>
      </c>
      <c r="CD4008" t="s">
        <v>104</v>
      </c>
      <c r="CE4008" t="s">
        <v>105</v>
      </c>
      <c r="CH4008" t="s">
        <v>13057</v>
      </c>
      <c r="CI4008" t="s">
        <v>13057</v>
      </c>
      <c r="CK4008" s="6"/>
      <c r="CP4008">
        <v>0</v>
      </c>
      <c r="CQ4008" t="str">
        <f t="shared" si="125"/>
        <v>https://basisinformatie-overstromingen.nl/geoserver/LIWO_Regionaal/scenario_10474/wms</v>
      </c>
      <c r="CR4008" t="str">
        <f t="shared" si="124"/>
        <v>Overstromingsscenario met id 10474</v>
      </c>
      <c r="CT4008" s="9" t="s">
        <v>13059</v>
      </c>
      <c r="CU4008" s="9" t="s">
        <v>14551</v>
      </c>
      <c r="CV4008" s="9" t="s">
        <v>14552</v>
      </c>
      <c r="CW4008" s="9" t="s">
        <v>14553</v>
      </c>
      <c r="CX4008" s="9" t="s">
        <v>14554</v>
      </c>
    </row>
    <row r="4009" spans="1:102" x14ac:dyDescent="0.25">
      <c r="A4009">
        <v>10154</v>
      </c>
      <c r="B4009">
        <v>10154</v>
      </c>
      <c r="C4009" t="s">
        <v>9978</v>
      </c>
      <c r="D4009" s="1">
        <v>40575</v>
      </c>
      <c r="E4009" t="s">
        <v>7179</v>
      </c>
      <c r="F4009" t="s">
        <v>87</v>
      </c>
      <c r="G4009" t="s">
        <v>7180</v>
      </c>
      <c r="H4009" t="s">
        <v>89</v>
      </c>
      <c r="I4009" t="s">
        <v>2153</v>
      </c>
      <c r="J4009" t="s">
        <v>7181</v>
      </c>
      <c r="K4009" t="s">
        <v>92</v>
      </c>
      <c r="L4009" t="s">
        <v>89</v>
      </c>
      <c r="M4009">
        <v>501602.88624999998</v>
      </c>
      <c r="N4009">
        <v>131211.29996</v>
      </c>
      <c r="O4009" t="s">
        <v>7196</v>
      </c>
      <c r="P4009" t="s">
        <v>89</v>
      </c>
      <c r="Q4009" t="s">
        <v>9979</v>
      </c>
      <c r="R4009" t="s">
        <v>8990</v>
      </c>
      <c r="S4009" t="s">
        <v>89</v>
      </c>
      <c r="T4009" t="s">
        <v>89</v>
      </c>
      <c r="U4009" t="s">
        <v>89</v>
      </c>
      <c r="V4009" t="s">
        <v>89</v>
      </c>
      <c r="W4009" t="s">
        <v>89</v>
      </c>
      <c r="X4009" t="s">
        <v>89</v>
      </c>
      <c r="Y4009" t="s">
        <v>89</v>
      </c>
      <c r="Z4009">
        <v>-4.63</v>
      </c>
      <c r="AA4009" t="s">
        <v>89</v>
      </c>
      <c r="AB4009">
        <v>10</v>
      </c>
      <c r="AC4009" t="s">
        <v>89</v>
      </c>
      <c r="AD4009" t="s">
        <v>96</v>
      </c>
      <c r="AE4009" t="s">
        <v>89</v>
      </c>
      <c r="AF4009">
        <v>0.2</v>
      </c>
      <c r="AG4009">
        <v>1.3</v>
      </c>
      <c r="AH4009">
        <v>0.04</v>
      </c>
      <c r="AI4009">
        <v>1</v>
      </c>
      <c r="AJ4009" t="s">
        <v>89</v>
      </c>
      <c r="AK4009" t="s">
        <v>89</v>
      </c>
      <c r="AL4009" t="s">
        <v>89</v>
      </c>
      <c r="AM4009" t="s">
        <v>89</v>
      </c>
      <c r="AN4009" t="s">
        <v>89</v>
      </c>
      <c r="AO4009" t="s">
        <v>89</v>
      </c>
      <c r="AP4009" t="s">
        <v>89</v>
      </c>
      <c r="AQ4009">
        <v>-4.6399999999999997</v>
      </c>
      <c r="AR4009" t="s">
        <v>89</v>
      </c>
      <c r="AS4009" t="s">
        <v>2039</v>
      </c>
      <c r="AT4009">
        <v>0</v>
      </c>
      <c r="AU4009" t="s">
        <v>89</v>
      </c>
      <c r="AV4009" t="s">
        <v>89</v>
      </c>
      <c r="AW4009" t="s">
        <v>89</v>
      </c>
      <c r="AX4009" t="s">
        <v>89</v>
      </c>
      <c r="AY4009" t="s">
        <v>89</v>
      </c>
      <c r="AZ4009" t="s">
        <v>96</v>
      </c>
      <c r="BA4009" t="s">
        <v>3067</v>
      </c>
      <c r="BB4009" t="s">
        <v>89</v>
      </c>
      <c r="BC4009" t="s">
        <v>89</v>
      </c>
      <c r="BD4009" t="s">
        <v>89</v>
      </c>
      <c r="BE4009">
        <v>10</v>
      </c>
      <c r="BF4009" t="s">
        <v>89</v>
      </c>
      <c r="BG4009" t="s">
        <v>89</v>
      </c>
      <c r="BH4009" s="1">
        <v>40544</v>
      </c>
      <c r="BI4009" t="s">
        <v>2348</v>
      </c>
      <c r="BJ4009" t="s">
        <v>89</v>
      </c>
      <c r="BK4009" t="s">
        <v>89</v>
      </c>
      <c r="BL4009" t="s">
        <v>89</v>
      </c>
      <c r="BM4009" t="s">
        <v>89</v>
      </c>
      <c r="BN4009" t="s">
        <v>89</v>
      </c>
      <c r="BO4009" t="s">
        <v>89</v>
      </c>
      <c r="BP4009" t="s">
        <v>89</v>
      </c>
      <c r="BQ4009" t="s">
        <v>149</v>
      </c>
      <c r="BR4009">
        <v>211</v>
      </c>
      <c r="BS4009" t="s">
        <v>2049</v>
      </c>
      <c r="BT4009">
        <v>25</v>
      </c>
      <c r="BU4009" t="s">
        <v>100</v>
      </c>
      <c r="BV4009" t="s">
        <v>7185</v>
      </c>
      <c r="BW4009">
        <v>109</v>
      </c>
      <c r="BX4009">
        <v>0</v>
      </c>
      <c r="BY4009">
        <v>8926942</v>
      </c>
      <c r="BZ4009" t="s">
        <v>101</v>
      </c>
      <c r="CA4009" t="s">
        <v>102</v>
      </c>
      <c r="CB4009" t="s">
        <v>139</v>
      </c>
      <c r="CC4009" t="s">
        <v>103</v>
      </c>
      <c r="CD4009" t="s">
        <v>104</v>
      </c>
      <c r="CE4009" t="s">
        <v>105</v>
      </c>
      <c r="CH4009" t="s">
        <v>13057</v>
      </c>
      <c r="CI4009" t="s">
        <v>13057</v>
      </c>
      <c r="CK4009" s="6"/>
      <c r="CP4009">
        <v>0</v>
      </c>
      <c r="CQ4009" t="str">
        <f t="shared" si="125"/>
        <v>https://basisinformatie-overstromingen.nl/geoserver/LIWO_Regionaal/scenario_10154/wms</v>
      </c>
      <c r="CR4009" t="str">
        <f t="shared" si="124"/>
        <v>Overstromingsscenario met id 10154</v>
      </c>
      <c r="CT4009" s="9" t="s">
        <v>13059</v>
      </c>
      <c r="CU4009" s="9" t="s">
        <v>14517</v>
      </c>
      <c r="CV4009" s="9" t="s">
        <v>14574</v>
      </c>
      <c r="CW4009" s="9" t="s">
        <v>14147</v>
      </c>
      <c r="CX4009" s="9" t="s">
        <v>14575</v>
      </c>
    </row>
    <row r="4010" spans="1:102" x14ac:dyDescent="0.25">
      <c r="A4010">
        <v>10469</v>
      </c>
      <c r="B4010">
        <v>10469</v>
      </c>
      <c r="C4010" t="s">
        <v>9980</v>
      </c>
      <c r="D4010" s="1">
        <v>40575</v>
      </c>
      <c r="E4010" t="s">
        <v>7179</v>
      </c>
      <c r="F4010" t="s">
        <v>87</v>
      </c>
      <c r="G4010" t="s">
        <v>7180</v>
      </c>
      <c r="H4010" t="s">
        <v>89</v>
      </c>
      <c r="I4010" t="s">
        <v>2153</v>
      </c>
      <c r="J4010" t="s">
        <v>7181</v>
      </c>
      <c r="K4010" t="s">
        <v>92</v>
      </c>
      <c r="L4010" t="s">
        <v>89</v>
      </c>
      <c r="M4010">
        <v>501349.87183999998</v>
      </c>
      <c r="N4010">
        <v>131077.53094999999</v>
      </c>
      <c r="O4010" t="s">
        <v>7196</v>
      </c>
      <c r="P4010" t="s">
        <v>89</v>
      </c>
      <c r="Q4010" t="s">
        <v>9981</v>
      </c>
      <c r="R4010" t="s">
        <v>8664</v>
      </c>
      <c r="S4010" t="s">
        <v>89</v>
      </c>
      <c r="T4010" t="s">
        <v>89</v>
      </c>
      <c r="U4010" t="s">
        <v>89</v>
      </c>
      <c r="V4010" t="s">
        <v>89</v>
      </c>
      <c r="W4010" t="s">
        <v>89</v>
      </c>
      <c r="X4010" t="s">
        <v>89</v>
      </c>
      <c r="Y4010" t="s">
        <v>89</v>
      </c>
      <c r="Z4010">
        <v>-5.12</v>
      </c>
      <c r="AA4010" t="s">
        <v>89</v>
      </c>
      <c r="AB4010">
        <v>10</v>
      </c>
      <c r="AC4010" t="s">
        <v>89</v>
      </c>
      <c r="AD4010" t="s">
        <v>96</v>
      </c>
      <c r="AE4010" t="s">
        <v>89</v>
      </c>
      <c r="AF4010">
        <v>0.4</v>
      </c>
      <c r="AG4010">
        <v>1.3</v>
      </c>
      <c r="AH4010">
        <v>0.04</v>
      </c>
      <c r="AI4010">
        <v>1</v>
      </c>
      <c r="AJ4010" t="s">
        <v>89</v>
      </c>
      <c r="AK4010" t="s">
        <v>89</v>
      </c>
      <c r="AL4010" t="s">
        <v>89</v>
      </c>
      <c r="AM4010" t="s">
        <v>89</v>
      </c>
      <c r="AN4010" t="s">
        <v>89</v>
      </c>
      <c r="AO4010" t="s">
        <v>89</v>
      </c>
      <c r="AP4010" t="s">
        <v>89</v>
      </c>
      <c r="AQ4010">
        <v>-5.13</v>
      </c>
      <c r="AR4010" t="s">
        <v>89</v>
      </c>
      <c r="AS4010" t="s">
        <v>2039</v>
      </c>
      <c r="AT4010">
        <v>0</v>
      </c>
      <c r="AU4010" t="s">
        <v>89</v>
      </c>
      <c r="AV4010" t="s">
        <v>89</v>
      </c>
      <c r="AW4010" t="s">
        <v>89</v>
      </c>
      <c r="AX4010" t="s">
        <v>89</v>
      </c>
      <c r="AY4010" t="s">
        <v>89</v>
      </c>
      <c r="AZ4010" t="s">
        <v>96</v>
      </c>
      <c r="BA4010" t="s">
        <v>3067</v>
      </c>
      <c r="BB4010" t="s">
        <v>89</v>
      </c>
      <c r="BC4010" t="s">
        <v>89</v>
      </c>
      <c r="BD4010" t="s">
        <v>89</v>
      </c>
      <c r="BE4010">
        <v>10</v>
      </c>
      <c r="BF4010" t="s">
        <v>89</v>
      </c>
      <c r="BG4010" t="s">
        <v>89</v>
      </c>
      <c r="BH4010" s="1">
        <v>40544</v>
      </c>
      <c r="BI4010" t="s">
        <v>2348</v>
      </c>
      <c r="BJ4010" t="s">
        <v>89</v>
      </c>
      <c r="BK4010" t="s">
        <v>89</v>
      </c>
      <c r="BL4010" t="s">
        <v>89</v>
      </c>
      <c r="BM4010" t="s">
        <v>89</v>
      </c>
      <c r="BN4010" t="s">
        <v>89</v>
      </c>
      <c r="BO4010" t="s">
        <v>89</v>
      </c>
      <c r="BP4010" t="s">
        <v>89</v>
      </c>
      <c r="BQ4010" t="s">
        <v>149</v>
      </c>
      <c r="BR4010">
        <v>211</v>
      </c>
      <c r="BS4010" t="s">
        <v>2049</v>
      </c>
      <c r="BT4010">
        <v>25</v>
      </c>
      <c r="BU4010" t="s">
        <v>100</v>
      </c>
      <c r="BV4010" t="s">
        <v>7185</v>
      </c>
      <c r="BW4010">
        <v>17</v>
      </c>
      <c r="BX4010">
        <v>0</v>
      </c>
      <c r="BY4010">
        <v>3069450</v>
      </c>
      <c r="BZ4010" t="s">
        <v>101</v>
      </c>
      <c r="CA4010" t="s">
        <v>102</v>
      </c>
      <c r="CB4010" t="s">
        <v>139</v>
      </c>
      <c r="CC4010" t="s">
        <v>103</v>
      </c>
      <c r="CD4010" t="s">
        <v>104</v>
      </c>
      <c r="CE4010" t="s">
        <v>105</v>
      </c>
      <c r="CH4010" t="s">
        <v>13057</v>
      </c>
      <c r="CI4010" t="s">
        <v>13057</v>
      </c>
      <c r="CK4010" s="6"/>
      <c r="CP4010">
        <v>0</v>
      </c>
      <c r="CQ4010" t="str">
        <f t="shared" si="125"/>
        <v>https://basisinformatie-overstromingen.nl/geoserver/LIWO_Regionaal/scenario_10469/wms</v>
      </c>
      <c r="CR4010" t="str">
        <f t="shared" si="124"/>
        <v>Overstromingsscenario met id 10469</v>
      </c>
      <c r="CT4010" s="9" t="s">
        <v>13059</v>
      </c>
      <c r="CU4010" s="9" t="s">
        <v>14551</v>
      </c>
      <c r="CV4010" s="9" t="s">
        <v>14552</v>
      </c>
      <c r="CW4010" s="9" t="s">
        <v>14553</v>
      </c>
      <c r="CX4010" s="9" t="s">
        <v>14554</v>
      </c>
    </row>
    <row r="4011" spans="1:102" x14ac:dyDescent="0.25">
      <c r="A4011">
        <v>10466</v>
      </c>
      <c r="B4011">
        <v>10466</v>
      </c>
      <c r="C4011" t="s">
        <v>9982</v>
      </c>
      <c r="D4011" s="1">
        <v>40575</v>
      </c>
      <c r="E4011" t="s">
        <v>7179</v>
      </c>
      <c r="F4011" t="s">
        <v>87</v>
      </c>
      <c r="G4011" t="s">
        <v>7180</v>
      </c>
      <c r="H4011" t="s">
        <v>89</v>
      </c>
      <c r="I4011" t="s">
        <v>2153</v>
      </c>
      <c r="J4011" t="s">
        <v>7181</v>
      </c>
      <c r="K4011" t="s">
        <v>92</v>
      </c>
      <c r="L4011" t="s">
        <v>89</v>
      </c>
      <c r="M4011">
        <v>501187.85492000001</v>
      </c>
      <c r="N4011">
        <v>130953.48161</v>
      </c>
      <c r="O4011" t="s">
        <v>7196</v>
      </c>
      <c r="P4011" t="s">
        <v>89</v>
      </c>
      <c r="Q4011" t="s">
        <v>9983</v>
      </c>
      <c r="R4011" t="s">
        <v>8990</v>
      </c>
      <c r="S4011" t="s">
        <v>89</v>
      </c>
      <c r="T4011" t="s">
        <v>89</v>
      </c>
      <c r="U4011" t="s">
        <v>89</v>
      </c>
      <c r="V4011" t="s">
        <v>89</v>
      </c>
      <c r="W4011" t="s">
        <v>89</v>
      </c>
      <c r="X4011" t="s">
        <v>89</v>
      </c>
      <c r="Y4011" t="s">
        <v>89</v>
      </c>
      <c r="Z4011">
        <v>-5.14</v>
      </c>
      <c r="AA4011" t="s">
        <v>89</v>
      </c>
      <c r="AB4011">
        <v>10</v>
      </c>
      <c r="AC4011" t="s">
        <v>89</v>
      </c>
      <c r="AD4011" t="s">
        <v>96</v>
      </c>
      <c r="AE4011" t="s">
        <v>89</v>
      </c>
      <c r="AF4011">
        <v>0.2</v>
      </c>
      <c r="AG4011">
        <v>1.3</v>
      </c>
      <c r="AH4011">
        <v>0.04</v>
      </c>
      <c r="AI4011">
        <v>1</v>
      </c>
      <c r="AJ4011" t="s">
        <v>89</v>
      </c>
      <c r="AK4011" t="s">
        <v>89</v>
      </c>
      <c r="AL4011" t="s">
        <v>89</v>
      </c>
      <c r="AM4011" t="s">
        <v>89</v>
      </c>
      <c r="AN4011" t="s">
        <v>89</v>
      </c>
      <c r="AO4011" t="s">
        <v>89</v>
      </c>
      <c r="AP4011" t="s">
        <v>89</v>
      </c>
      <c r="AQ4011">
        <v>-5.15</v>
      </c>
      <c r="AR4011" t="s">
        <v>89</v>
      </c>
      <c r="AS4011" t="s">
        <v>2039</v>
      </c>
      <c r="AT4011">
        <v>0</v>
      </c>
      <c r="AU4011" t="s">
        <v>89</v>
      </c>
      <c r="AV4011" t="s">
        <v>89</v>
      </c>
      <c r="AW4011" t="s">
        <v>89</v>
      </c>
      <c r="AX4011" t="s">
        <v>89</v>
      </c>
      <c r="AY4011" t="s">
        <v>89</v>
      </c>
      <c r="AZ4011" t="s">
        <v>96</v>
      </c>
      <c r="BA4011" t="s">
        <v>3067</v>
      </c>
      <c r="BB4011" t="s">
        <v>89</v>
      </c>
      <c r="BC4011" t="s">
        <v>89</v>
      </c>
      <c r="BD4011" t="s">
        <v>89</v>
      </c>
      <c r="BE4011">
        <v>10</v>
      </c>
      <c r="BF4011" t="s">
        <v>89</v>
      </c>
      <c r="BG4011" t="s">
        <v>89</v>
      </c>
      <c r="BH4011" s="1">
        <v>40544</v>
      </c>
      <c r="BI4011" t="s">
        <v>2348</v>
      </c>
      <c r="BJ4011" t="s">
        <v>89</v>
      </c>
      <c r="BK4011" t="s">
        <v>89</v>
      </c>
      <c r="BL4011" t="s">
        <v>89</v>
      </c>
      <c r="BM4011" t="s">
        <v>89</v>
      </c>
      <c r="BN4011" t="s">
        <v>89</v>
      </c>
      <c r="BO4011" t="s">
        <v>89</v>
      </c>
      <c r="BP4011" t="s">
        <v>89</v>
      </c>
      <c r="BQ4011" t="s">
        <v>149</v>
      </c>
      <c r="BR4011">
        <v>211</v>
      </c>
      <c r="BS4011" t="s">
        <v>2049</v>
      </c>
      <c r="BT4011">
        <v>25</v>
      </c>
      <c r="BU4011" t="s">
        <v>100</v>
      </c>
      <c r="BV4011" t="s">
        <v>7185</v>
      </c>
      <c r="BW4011">
        <v>109</v>
      </c>
      <c r="BX4011">
        <v>0</v>
      </c>
      <c r="BY4011">
        <v>9221620</v>
      </c>
      <c r="BZ4011" t="s">
        <v>101</v>
      </c>
      <c r="CA4011" t="s">
        <v>102</v>
      </c>
      <c r="CB4011" t="s">
        <v>139</v>
      </c>
      <c r="CC4011" t="s">
        <v>103</v>
      </c>
      <c r="CD4011" t="s">
        <v>104</v>
      </c>
      <c r="CE4011" t="s">
        <v>105</v>
      </c>
      <c r="CH4011" t="s">
        <v>13057</v>
      </c>
      <c r="CI4011" t="s">
        <v>13057</v>
      </c>
      <c r="CK4011" s="6"/>
      <c r="CP4011">
        <v>0</v>
      </c>
      <c r="CQ4011" t="str">
        <f t="shared" si="125"/>
        <v>https://basisinformatie-overstromingen.nl/geoserver/LIWO_Regionaal/scenario_10466/wms</v>
      </c>
      <c r="CR4011" t="str">
        <f t="shared" si="124"/>
        <v>Overstromingsscenario met id 10466</v>
      </c>
      <c r="CT4011" s="9" t="s">
        <v>13059</v>
      </c>
      <c r="CU4011" s="9" t="s">
        <v>14517</v>
      </c>
      <c r="CV4011" s="9" t="s">
        <v>14574</v>
      </c>
      <c r="CW4011" s="9" t="s">
        <v>14147</v>
      </c>
      <c r="CX4011" s="9" t="s">
        <v>14575</v>
      </c>
    </row>
    <row r="4012" spans="1:102" x14ac:dyDescent="0.25">
      <c r="A4012">
        <v>10470</v>
      </c>
      <c r="B4012">
        <v>10470</v>
      </c>
      <c r="C4012" t="s">
        <v>9984</v>
      </c>
      <c r="D4012" s="1">
        <v>40575</v>
      </c>
      <c r="E4012" t="s">
        <v>7179</v>
      </c>
      <c r="F4012" t="s">
        <v>87</v>
      </c>
      <c r="G4012" t="s">
        <v>7180</v>
      </c>
      <c r="H4012" t="s">
        <v>89</v>
      </c>
      <c r="I4012" t="s">
        <v>2153</v>
      </c>
      <c r="J4012" t="s">
        <v>7181</v>
      </c>
      <c r="K4012" t="s">
        <v>92</v>
      </c>
      <c r="L4012" t="s">
        <v>89</v>
      </c>
      <c r="M4012">
        <v>500940.46038</v>
      </c>
      <c r="N4012">
        <v>130915.30959999999</v>
      </c>
      <c r="O4012" t="s">
        <v>7196</v>
      </c>
      <c r="P4012" t="s">
        <v>89</v>
      </c>
      <c r="Q4012" t="s">
        <v>9985</v>
      </c>
      <c r="R4012" t="s">
        <v>8664</v>
      </c>
      <c r="S4012" t="s">
        <v>89</v>
      </c>
      <c r="T4012" t="s">
        <v>89</v>
      </c>
      <c r="U4012" t="s">
        <v>89</v>
      </c>
      <c r="V4012" t="s">
        <v>89</v>
      </c>
      <c r="W4012" t="s">
        <v>89</v>
      </c>
      <c r="X4012" t="s">
        <v>89</v>
      </c>
      <c r="Y4012" t="s">
        <v>89</v>
      </c>
      <c r="Z4012">
        <v>-3.03</v>
      </c>
      <c r="AA4012" t="s">
        <v>89</v>
      </c>
      <c r="AB4012">
        <v>10</v>
      </c>
      <c r="AC4012" t="s">
        <v>89</v>
      </c>
      <c r="AD4012" t="s">
        <v>96</v>
      </c>
      <c r="AE4012" t="s">
        <v>89</v>
      </c>
      <c r="AF4012">
        <v>0.4</v>
      </c>
      <c r="AG4012">
        <v>1.3</v>
      </c>
      <c r="AH4012">
        <v>0.04</v>
      </c>
      <c r="AI4012">
        <v>1</v>
      </c>
      <c r="AJ4012" t="s">
        <v>89</v>
      </c>
      <c r="AK4012" t="s">
        <v>89</v>
      </c>
      <c r="AL4012" t="s">
        <v>89</v>
      </c>
      <c r="AM4012" t="s">
        <v>89</v>
      </c>
      <c r="AN4012" t="s">
        <v>89</v>
      </c>
      <c r="AO4012" t="s">
        <v>89</v>
      </c>
      <c r="AP4012" t="s">
        <v>89</v>
      </c>
      <c r="AQ4012">
        <v>-3.04</v>
      </c>
      <c r="AR4012" t="s">
        <v>89</v>
      </c>
      <c r="AS4012" t="s">
        <v>2039</v>
      </c>
      <c r="AT4012">
        <v>0</v>
      </c>
      <c r="AU4012" t="s">
        <v>89</v>
      </c>
      <c r="AV4012" t="s">
        <v>89</v>
      </c>
      <c r="AW4012" t="s">
        <v>89</v>
      </c>
      <c r="AX4012" t="s">
        <v>89</v>
      </c>
      <c r="AY4012" t="s">
        <v>89</v>
      </c>
      <c r="AZ4012" t="s">
        <v>96</v>
      </c>
      <c r="BA4012" t="s">
        <v>3067</v>
      </c>
      <c r="BB4012" t="s">
        <v>89</v>
      </c>
      <c r="BC4012" t="s">
        <v>89</v>
      </c>
      <c r="BD4012" t="s">
        <v>89</v>
      </c>
      <c r="BE4012">
        <v>10</v>
      </c>
      <c r="BF4012" t="s">
        <v>89</v>
      </c>
      <c r="BG4012" t="s">
        <v>89</v>
      </c>
      <c r="BH4012" s="1">
        <v>40544</v>
      </c>
      <c r="BI4012" t="s">
        <v>2348</v>
      </c>
      <c r="BJ4012" t="s">
        <v>89</v>
      </c>
      <c r="BK4012" t="s">
        <v>89</v>
      </c>
      <c r="BL4012" t="s">
        <v>89</v>
      </c>
      <c r="BM4012" t="s">
        <v>89</v>
      </c>
      <c r="BN4012" t="s">
        <v>89</v>
      </c>
      <c r="BO4012" t="s">
        <v>89</v>
      </c>
      <c r="BP4012" t="s">
        <v>89</v>
      </c>
      <c r="BQ4012" t="s">
        <v>149</v>
      </c>
      <c r="BR4012">
        <v>211</v>
      </c>
      <c r="BS4012" t="s">
        <v>2049</v>
      </c>
      <c r="BT4012">
        <v>25</v>
      </c>
      <c r="BU4012" t="s">
        <v>100</v>
      </c>
      <c r="BV4012" t="s">
        <v>7185</v>
      </c>
      <c r="BW4012">
        <v>17</v>
      </c>
      <c r="BX4012">
        <v>0</v>
      </c>
      <c r="BY4012">
        <v>3384848</v>
      </c>
      <c r="BZ4012" t="s">
        <v>101</v>
      </c>
      <c r="CA4012" t="s">
        <v>102</v>
      </c>
      <c r="CB4012" t="s">
        <v>139</v>
      </c>
      <c r="CC4012" t="s">
        <v>103</v>
      </c>
      <c r="CD4012" t="s">
        <v>104</v>
      </c>
      <c r="CE4012" t="s">
        <v>105</v>
      </c>
      <c r="CH4012" t="s">
        <v>13057</v>
      </c>
      <c r="CI4012" t="s">
        <v>13057</v>
      </c>
      <c r="CK4012" s="6"/>
      <c r="CP4012">
        <v>0</v>
      </c>
      <c r="CQ4012" t="str">
        <f t="shared" si="125"/>
        <v>https://basisinformatie-overstromingen.nl/geoserver/LIWO_Regionaal/scenario_10470/wms</v>
      </c>
      <c r="CR4012" t="str">
        <f t="shared" si="124"/>
        <v>Overstromingsscenario met id 10470</v>
      </c>
      <c r="CT4012" s="9" t="s">
        <v>13059</v>
      </c>
      <c r="CU4012" s="9" t="s">
        <v>14551</v>
      </c>
      <c r="CV4012" s="9" t="s">
        <v>14552</v>
      </c>
      <c r="CW4012" s="9" t="s">
        <v>14553</v>
      </c>
      <c r="CX4012" s="9" t="s">
        <v>14554</v>
      </c>
    </row>
    <row r="4013" spans="1:102" x14ac:dyDescent="0.25">
      <c r="A4013">
        <v>10155</v>
      </c>
      <c r="B4013">
        <v>10155</v>
      </c>
      <c r="C4013" t="s">
        <v>9986</v>
      </c>
      <c r="D4013" s="1">
        <v>40575</v>
      </c>
      <c r="E4013" t="s">
        <v>7179</v>
      </c>
      <c r="F4013" t="s">
        <v>87</v>
      </c>
      <c r="G4013" t="s">
        <v>7180</v>
      </c>
      <c r="H4013" t="s">
        <v>89</v>
      </c>
      <c r="I4013" t="s">
        <v>2153</v>
      </c>
      <c r="J4013" t="s">
        <v>7181</v>
      </c>
      <c r="K4013" t="s">
        <v>92</v>
      </c>
      <c r="L4013" t="s">
        <v>89</v>
      </c>
      <c r="M4013">
        <v>500736.86710999999</v>
      </c>
      <c r="N4013">
        <v>130776.60943900001</v>
      </c>
      <c r="O4013" t="s">
        <v>7196</v>
      </c>
      <c r="P4013" t="s">
        <v>89</v>
      </c>
      <c r="Q4013" t="s">
        <v>9987</v>
      </c>
      <c r="R4013" t="s">
        <v>8990</v>
      </c>
      <c r="S4013" t="s">
        <v>89</v>
      </c>
      <c r="T4013" t="s">
        <v>89</v>
      </c>
      <c r="U4013" t="s">
        <v>89</v>
      </c>
      <c r="V4013" t="s">
        <v>89</v>
      </c>
      <c r="W4013" t="s">
        <v>89</v>
      </c>
      <c r="X4013" t="s">
        <v>89</v>
      </c>
      <c r="Y4013" t="s">
        <v>89</v>
      </c>
      <c r="Z4013">
        <v>-4.79</v>
      </c>
      <c r="AA4013" t="s">
        <v>89</v>
      </c>
      <c r="AB4013">
        <v>10</v>
      </c>
      <c r="AC4013" t="s">
        <v>89</v>
      </c>
      <c r="AD4013" t="s">
        <v>96</v>
      </c>
      <c r="AE4013" t="s">
        <v>89</v>
      </c>
      <c r="AF4013">
        <v>0.2</v>
      </c>
      <c r="AG4013">
        <v>1.3</v>
      </c>
      <c r="AH4013">
        <v>0.04</v>
      </c>
      <c r="AI4013">
        <v>1</v>
      </c>
      <c r="AJ4013" t="s">
        <v>89</v>
      </c>
      <c r="AK4013" t="s">
        <v>89</v>
      </c>
      <c r="AL4013" t="s">
        <v>89</v>
      </c>
      <c r="AM4013" t="s">
        <v>89</v>
      </c>
      <c r="AN4013" t="s">
        <v>89</v>
      </c>
      <c r="AO4013" t="s">
        <v>89</v>
      </c>
      <c r="AP4013" t="s">
        <v>89</v>
      </c>
      <c r="AQ4013">
        <v>-4.8</v>
      </c>
      <c r="AR4013" t="s">
        <v>89</v>
      </c>
      <c r="AS4013" t="s">
        <v>2039</v>
      </c>
      <c r="AT4013">
        <v>0</v>
      </c>
      <c r="AU4013" t="s">
        <v>89</v>
      </c>
      <c r="AV4013" t="s">
        <v>89</v>
      </c>
      <c r="AW4013" t="s">
        <v>89</v>
      </c>
      <c r="AX4013" t="s">
        <v>89</v>
      </c>
      <c r="AY4013" t="s">
        <v>89</v>
      </c>
      <c r="AZ4013" t="s">
        <v>96</v>
      </c>
      <c r="BA4013" t="s">
        <v>3067</v>
      </c>
      <c r="BB4013" t="s">
        <v>89</v>
      </c>
      <c r="BC4013" t="s">
        <v>89</v>
      </c>
      <c r="BD4013" t="s">
        <v>89</v>
      </c>
      <c r="BE4013">
        <v>10</v>
      </c>
      <c r="BF4013" t="s">
        <v>89</v>
      </c>
      <c r="BG4013" t="s">
        <v>89</v>
      </c>
      <c r="BH4013" s="1">
        <v>40544</v>
      </c>
      <c r="BI4013" t="s">
        <v>2348</v>
      </c>
      <c r="BJ4013" t="s">
        <v>89</v>
      </c>
      <c r="BK4013" t="s">
        <v>89</v>
      </c>
      <c r="BL4013" t="s">
        <v>89</v>
      </c>
      <c r="BM4013" t="s">
        <v>89</v>
      </c>
      <c r="BN4013" t="s">
        <v>89</v>
      </c>
      <c r="BO4013" t="s">
        <v>89</v>
      </c>
      <c r="BP4013" t="s">
        <v>89</v>
      </c>
      <c r="BQ4013" t="s">
        <v>149</v>
      </c>
      <c r="BR4013">
        <v>211</v>
      </c>
      <c r="BS4013" t="s">
        <v>2049</v>
      </c>
      <c r="BT4013">
        <v>25</v>
      </c>
      <c r="BU4013" t="s">
        <v>100</v>
      </c>
      <c r="BV4013" t="s">
        <v>7185</v>
      </c>
      <c r="BW4013">
        <v>109</v>
      </c>
      <c r="BX4013">
        <v>0</v>
      </c>
      <c r="BY4013">
        <v>8756719</v>
      </c>
      <c r="BZ4013" t="s">
        <v>101</v>
      </c>
      <c r="CA4013" t="s">
        <v>102</v>
      </c>
      <c r="CB4013" t="s">
        <v>139</v>
      </c>
      <c r="CC4013" t="s">
        <v>103</v>
      </c>
      <c r="CD4013" t="s">
        <v>104</v>
      </c>
      <c r="CE4013" t="s">
        <v>105</v>
      </c>
      <c r="CH4013" t="s">
        <v>13057</v>
      </c>
      <c r="CI4013" t="s">
        <v>13057</v>
      </c>
      <c r="CK4013" s="6"/>
      <c r="CP4013">
        <v>0</v>
      </c>
      <c r="CQ4013" t="str">
        <f t="shared" si="125"/>
        <v>https://basisinformatie-overstromingen.nl/geoserver/LIWO_Regionaal/scenario_10155/wms</v>
      </c>
      <c r="CR4013" t="str">
        <f t="shared" si="124"/>
        <v>Overstromingsscenario met id 10155</v>
      </c>
      <c r="CT4013" s="9" t="s">
        <v>13059</v>
      </c>
      <c r="CU4013" s="9" t="s">
        <v>14517</v>
      </c>
      <c r="CV4013" s="9" t="s">
        <v>14574</v>
      </c>
      <c r="CW4013" s="9" t="s">
        <v>14147</v>
      </c>
      <c r="CX4013" s="9" t="s">
        <v>14575</v>
      </c>
    </row>
    <row r="4014" spans="1:102" x14ac:dyDescent="0.25">
      <c r="A4014">
        <v>10467</v>
      </c>
      <c r="B4014">
        <v>10467</v>
      </c>
      <c r="C4014" t="s">
        <v>9988</v>
      </c>
      <c r="D4014" s="1">
        <v>40575</v>
      </c>
      <c r="E4014" t="s">
        <v>7179</v>
      </c>
      <c r="F4014" t="s">
        <v>87</v>
      </c>
      <c r="G4014" t="s">
        <v>7180</v>
      </c>
      <c r="H4014" t="s">
        <v>89</v>
      </c>
      <c r="I4014" t="s">
        <v>2153</v>
      </c>
      <c r="J4014" t="s">
        <v>7181</v>
      </c>
      <c r="K4014" t="s">
        <v>92</v>
      </c>
      <c r="L4014" t="s">
        <v>89</v>
      </c>
      <c r="M4014">
        <v>500560.040859</v>
      </c>
      <c r="N4014">
        <v>130792.943929</v>
      </c>
      <c r="O4014" t="s">
        <v>7196</v>
      </c>
      <c r="P4014" t="s">
        <v>89</v>
      </c>
      <c r="Q4014" t="s">
        <v>9989</v>
      </c>
      <c r="R4014" t="s">
        <v>8664</v>
      </c>
      <c r="S4014" t="s">
        <v>89</v>
      </c>
      <c r="T4014" t="s">
        <v>89</v>
      </c>
      <c r="U4014" t="s">
        <v>89</v>
      </c>
      <c r="V4014" t="s">
        <v>89</v>
      </c>
      <c r="W4014" t="s">
        <v>89</v>
      </c>
      <c r="X4014" t="s">
        <v>89</v>
      </c>
      <c r="Y4014" t="s">
        <v>89</v>
      </c>
      <c r="Z4014">
        <v>-4.7699999999999996</v>
      </c>
      <c r="AA4014" t="s">
        <v>89</v>
      </c>
      <c r="AB4014">
        <v>10</v>
      </c>
      <c r="AC4014" t="s">
        <v>89</v>
      </c>
      <c r="AD4014" t="s">
        <v>96</v>
      </c>
      <c r="AE4014" t="s">
        <v>89</v>
      </c>
      <c r="AF4014">
        <v>0.4</v>
      </c>
      <c r="AG4014">
        <v>1.3</v>
      </c>
      <c r="AH4014">
        <v>0.04</v>
      </c>
      <c r="AI4014">
        <v>1</v>
      </c>
      <c r="AJ4014" t="s">
        <v>89</v>
      </c>
      <c r="AK4014" t="s">
        <v>89</v>
      </c>
      <c r="AL4014" t="s">
        <v>89</v>
      </c>
      <c r="AM4014" t="s">
        <v>89</v>
      </c>
      <c r="AN4014" t="s">
        <v>89</v>
      </c>
      <c r="AO4014" t="s">
        <v>89</v>
      </c>
      <c r="AP4014" t="s">
        <v>89</v>
      </c>
      <c r="AQ4014">
        <v>-4.78</v>
      </c>
      <c r="AR4014" t="s">
        <v>89</v>
      </c>
      <c r="AS4014" t="s">
        <v>2039</v>
      </c>
      <c r="AT4014">
        <v>0</v>
      </c>
      <c r="AU4014" t="s">
        <v>89</v>
      </c>
      <c r="AV4014" t="s">
        <v>89</v>
      </c>
      <c r="AW4014" t="s">
        <v>89</v>
      </c>
      <c r="AX4014" t="s">
        <v>89</v>
      </c>
      <c r="AY4014" t="s">
        <v>89</v>
      </c>
      <c r="AZ4014" t="s">
        <v>96</v>
      </c>
      <c r="BA4014" t="s">
        <v>3067</v>
      </c>
      <c r="BB4014" t="s">
        <v>89</v>
      </c>
      <c r="BC4014" t="s">
        <v>89</v>
      </c>
      <c r="BD4014" t="s">
        <v>89</v>
      </c>
      <c r="BE4014">
        <v>10</v>
      </c>
      <c r="BF4014" t="s">
        <v>89</v>
      </c>
      <c r="BG4014" t="s">
        <v>89</v>
      </c>
      <c r="BH4014" s="1">
        <v>40544</v>
      </c>
      <c r="BI4014" t="s">
        <v>2348</v>
      </c>
      <c r="BJ4014" t="s">
        <v>89</v>
      </c>
      <c r="BK4014" t="s">
        <v>89</v>
      </c>
      <c r="BL4014" t="s">
        <v>89</v>
      </c>
      <c r="BM4014" t="s">
        <v>89</v>
      </c>
      <c r="BN4014" t="s">
        <v>89</v>
      </c>
      <c r="BO4014" t="s">
        <v>89</v>
      </c>
      <c r="BP4014" t="s">
        <v>89</v>
      </c>
      <c r="BQ4014" t="s">
        <v>149</v>
      </c>
      <c r="BR4014">
        <v>211</v>
      </c>
      <c r="BS4014" t="s">
        <v>2049</v>
      </c>
      <c r="BT4014">
        <v>25</v>
      </c>
      <c r="BU4014" t="s">
        <v>100</v>
      </c>
      <c r="BV4014" t="s">
        <v>7185</v>
      </c>
      <c r="BW4014">
        <v>17</v>
      </c>
      <c r="BX4014">
        <v>0</v>
      </c>
      <c r="BY4014">
        <v>2794874</v>
      </c>
      <c r="BZ4014" t="s">
        <v>101</v>
      </c>
      <c r="CA4014" t="s">
        <v>102</v>
      </c>
      <c r="CB4014" t="s">
        <v>139</v>
      </c>
      <c r="CC4014" t="s">
        <v>103</v>
      </c>
      <c r="CD4014" t="s">
        <v>104</v>
      </c>
      <c r="CE4014" t="s">
        <v>105</v>
      </c>
      <c r="CH4014" t="s">
        <v>13057</v>
      </c>
      <c r="CI4014" t="s">
        <v>13057</v>
      </c>
      <c r="CK4014" s="6"/>
      <c r="CP4014">
        <v>0</v>
      </c>
      <c r="CQ4014" t="str">
        <f t="shared" si="125"/>
        <v>https://basisinformatie-overstromingen.nl/geoserver/LIWO_Regionaal/scenario_10467/wms</v>
      </c>
      <c r="CR4014" t="str">
        <f t="shared" si="124"/>
        <v>Overstromingsscenario met id 10467</v>
      </c>
      <c r="CT4014" s="9" t="s">
        <v>13059</v>
      </c>
      <c r="CU4014" s="9" t="s">
        <v>14551</v>
      </c>
      <c r="CV4014" s="9" t="s">
        <v>14552</v>
      </c>
      <c r="CW4014" s="9" t="s">
        <v>14553</v>
      </c>
      <c r="CX4014" s="9" t="s">
        <v>14554</v>
      </c>
    </row>
    <row r="4015" spans="1:102" x14ac:dyDescent="0.25">
      <c r="A4015">
        <v>10157</v>
      </c>
      <c r="B4015">
        <v>10157</v>
      </c>
      <c r="C4015" t="s">
        <v>9990</v>
      </c>
      <c r="D4015" s="1">
        <v>40575</v>
      </c>
      <c r="E4015" t="s">
        <v>7179</v>
      </c>
      <c r="F4015" t="s">
        <v>87</v>
      </c>
      <c r="G4015" t="s">
        <v>7180</v>
      </c>
      <c r="H4015" t="s">
        <v>89</v>
      </c>
      <c r="I4015" t="s">
        <v>2153</v>
      </c>
      <c r="J4015" t="s">
        <v>7181</v>
      </c>
      <c r="K4015" t="s">
        <v>92</v>
      </c>
      <c r="L4015" t="s">
        <v>89</v>
      </c>
      <c r="M4015">
        <v>502404.612311</v>
      </c>
      <c r="N4015">
        <v>131531.89431</v>
      </c>
      <c r="O4015" t="s">
        <v>7196</v>
      </c>
      <c r="P4015" t="s">
        <v>89</v>
      </c>
      <c r="Q4015" t="s">
        <v>9991</v>
      </c>
      <c r="R4015" t="s">
        <v>8990</v>
      </c>
      <c r="S4015" t="s">
        <v>89</v>
      </c>
      <c r="T4015" t="s">
        <v>89</v>
      </c>
      <c r="U4015" t="s">
        <v>89</v>
      </c>
      <c r="V4015" t="s">
        <v>89</v>
      </c>
      <c r="W4015" t="s">
        <v>89</v>
      </c>
      <c r="X4015" t="s">
        <v>89</v>
      </c>
      <c r="Y4015" t="s">
        <v>89</v>
      </c>
      <c r="Z4015">
        <v>-4.1399999999999997</v>
      </c>
      <c r="AA4015" t="s">
        <v>89</v>
      </c>
      <c r="AB4015">
        <v>10</v>
      </c>
      <c r="AC4015" t="s">
        <v>89</v>
      </c>
      <c r="AD4015" t="s">
        <v>96</v>
      </c>
      <c r="AE4015" t="s">
        <v>89</v>
      </c>
      <c r="AF4015">
        <v>0.4</v>
      </c>
      <c r="AG4015">
        <v>1.3</v>
      </c>
      <c r="AH4015">
        <v>0.04</v>
      </c>
      <c r="AI4015">
        <v>1</v>
      </c>
      <c r="AJ4015" t="s">
        <v>89</v>
      </c>
      <c r="AK4015" t="s">
        <v>89</v>
      </c>
      <c r="AL4015" t="s">
        <v>89</v>
      </c>
      <c r="AM4015" t="s">
        <v>89</v>
      </c>
      <c r="AN4015" t="s">
        <v>89</v>
      </c>
      <c r="AO4015" t="s">
        <v>89</v>
      </c>
      <c r="AP4015" t="s">
        <v>89</v>
      </c>
      <c r="AQ4015">
        <v>-4.1500000000000004</v>
      </c>
      <c r="AR4015" t="s">
        <v>89</v>
      </c>
      <c r="AS4015" t="s">
        <v>2039</v>
      </c>
      <c r="AT4015">
        <v>0</v>
      </c>
      <c r="AU4015" t="s">
        <v>89</v>
      </c>
      <c r="AV4015" t="s">
        <v>89</v>
      </c>
      <c r="AW4015" t="s">
        <v>89</v>
      </c>
      <c r="AX4015" t="s">
        <v>89</v>
      </c>
      <c r="AY4015" t="s">
        <v>89</v>
      </c>
      <c r="AZ4015" t="s">
        <v>96</v>
      </c>
      <c r="BA4015" t="s">
        <v>3067</v>
      </c>
      <c r="BB4015" t="s">
        <v>89</v>
      </c>
      <c r="BC4015" t="s">
        <v>89</v>
      </c>
      <c r="BD4015" t="s">
        <v>89</v>
      </c>
      <c r="BE4015">
        <v>30</v>
      </c>
      <c r="BF4015" t="s">
        <v>89</v>
      </c>
      <c r="BG4015" t="s">
        <v>89</v>
      </c>
      <c r="BH4015" s="1">
        <v>40544</v>
      </c>
      <c r="BI4015" t="s">
        <v>2348</v>
      </c>
      <c r="BJ4015" t="s">
        <v>89</v>
      </c>
      <c r="BK4015" t="s">
        <v>89</v>
      </c>
      <c r="BL4015" t="s">
        <v>89</v>
      </c>
      <c r="BM4015" t="s">
        <v>89</v>
      </c>
      <c r="BN4015" t="s">
        <v>89</v>
      </c>
      <c r="BO4015" t="s">
        <v>89</v>
      </c>
      <c r="BP4015" t="s">
        <v>89</v>
      </c>
      <c r="BQ4015" t="s">
        <v>149</v>
      </c>
      <c r="BR4015">
        <v>211</v>
      </c>
      <c r="BS4015" t="s">
        <v>2049</v>
      </c>
      <c r="BT4015">
        <v>25</v>
      </c>
      <c r="BU4015" t="s">
        <v>100</v>
      </c>
      <c r="BV4015" t="s">
        <v>7185</v>
      </c>
      <c r="BW4015">
        <v>129</v>
      </c>
      <c r="BX4015">
        <v>0</v>
      </c>
      <c r="BY4015">
        <v>84264564</v>
      </c>
      <c r="BZ4015" t="s">
        <v>101</v>
      </c>
      <c r="CA4015" t="s">
        <v>102</v>
      </c>
      <c r="CB4015" t="s">
        <v>139</v>
      </c>
      <c r="CC4015" t="s">
        <v>103</v>
      </c>
      <c r="CD4015" t="s">
        <v>104</v>
      </c>
      <c r="CE4015" t="s">
        <v>105</v>
      </c>
      <c r="CH4015" t="s">
        <v>13057</v>
      </c>
      <c r="CI4015" t="s">
        <v>13057</v>
      </c>
      <c r="CK4015" s="6"/>
      <c r="CP4015">
        <v>0</v>
      </c>
      <c r="CQ4015" t="str">
        <f t="shared" si="125"/>
        <v>https://basisinformatie-overstromingen.nl/geoserver/LIWO_Regionaal/scenario_10157/wms</v>
      </c>
      <c r="CR4015" t="str">
        <f t="shared" si="124"/>
        <v>Overstromingsscenario met id 10157</v>
      </c>
      <c r="CT4015" s="9" t="s">
        <v>13059</v>
      </c>
      <c r="CU4015" s="9" t="s">
        <v>14517</v>
      </c>
      <c r="CV4015" s="9" t="s">
        <v>14574</v>
      </c>
      <c r="CW4015" s="9" t="s">
        <v>14147</v>
      </c>
      <c r="CX4015" s="9" t="s">
        <v>14575</v>
      </c>
    </row>
    <row r="4016" spans="1:102" x14ac:dyDescent="0.25">
      <c r="A4016">
        <v>10359</v>
      </c>
      <c r="B4016">
        <v>10359</v>
      </c>
      <c r="C4016" t="s">
        <v>9992</v>
      </c>
      <c r="D4016" s="1">
        <v>40575</v>
      </c>
      <c r="E4016" t="s">
        <v>7179</v>
      </c>
      <c r="F4016" t="s">
        <v>87</v>
      </c>
      <c r="G4016" t="s">
        <v>7180</v>
      </c>
      <c r="H4016" t="s">
        <v>89</v>
      </c>
      <c r="I4016" t="s">
        <v>2153</v>
      </c>
      <c r="J4016" t="s">
        <v>7181</v>
      </c>
      <c r="K4016" t="s">
        <v>92</v>
      </c>
      <c r="L4016" t="s">
        <v>89</v>
      </c>
      <c r="M4016">
        <v>500133.61683900002</v>
      </c>
      <c r="N4016">
        <v>130759.21926899999</v>
      </c>
      <c r="O4016" t="s">
        <v>7196</v>
      </c>
      <c r="P4016" t="s">
        <v>89</v>
      </c>
      <c r="Q4016" t="s">
        <v>9993</v>
      </c>
      <c r="R4016" t="s">
        <v>8664</v>
      </c>
      <c r="S4016" t="s">
        <v>89</v>
      </c>
      <c r="T4016" t="s">
        <v>89</v>
      </c>
      <c r="U4016" t="s">
        <v>89</v>
      </c>
      <c r="V4016" t="s">
        <v>89</v>
      </c>
      <c r="W4016" t="s">
        <v>89</v>
      </c>
      <c r="X4016" t="s">
        <v>89</v>
      </c>
      <c r="Y4016" t="s">
        <v>89</v>
      </c>
      <c r="Z4016">
        <v>-1.5</v>
      </c>
      <c r="AA4016" t="s">
        <v>89</v>
      </c>
      <c r="AB4016">
        <v>10</v>
      </c>
      <c r="AC4016" t="s">
        <v>89</v>
      </c>
      <c r="AD4016" t="s">
        <v>96</v>
      </c>
      <c r="AE4016" t="s">
        <v>89</v>
      </c>
      <c r="AF4016">
        <v>0.7</v>
      </c>
      <c r="AG4016">
        <v>1.3</v>
      </c>
      <c r="AH4016">
        <v>0.04</v>
      </c>
      <c r="AI4016">
        <v>1</v>
      </c>
      <c r="AJ4016" t="s">
        <v>89</v>
      </c>
      <c r="AK4016" t="s">
        <v>89</v>
      </c>
      <c r="AL4016" t="s">
        <v>89</v>
      </c>
      <c r="AM4016" t="s">
        <v>89</v>
      </c>
      <c r="AN4016" t="s">
        <v>89</v>
      </c>
      <c r="AO4016" t="s">
        <v>89</v>
      </c>
      <c r="AP4016" t="s">
        <v>89</v>
      </c>
      <c r="AQ4016">
        <v>-1.51</v>
      </c>
      <c r="AR4016" t="s">
        <v>89</v>
      </c>
      <c r="AS4016" t="s">
        <v>2039</v>
      </c>
      <c r="AT4016">
        <v>0</v>
      </c>
      <c r="AU4016" t="s">
        <v>89</v>
      </c>
      <c r="AV4016" t="s">
        <v>89</v>
      </c>
      <c r="AW4016" t="s">
        <v>89</v>
      </c>
      <c r="AX4016" t="s">
        <v>89</v>
      </c>
      <c r="AY4016" t="s">
        <v>89</v>
      </c>
      <c r="AZ4016" t="s">
        <v>96</v>
      </c>
      <c r="BA4016" t="s">
        <v>3067</v>
      </c>
      <c r="BB4016" t="s">
        <v>89</v>
      </c>
      <c r="BC4016" t="s">
        <v>89</v>
      </c>
      <c r="BD4016" t="s">
        <v>89</v>
      </c>
      <c r="BE4016">
        <v>10</v>
      </c>
      <c r="BF4016" t="s">
        <v>89</v>
      </c>
      <c r="BG4016" t="s">
        <v>89</v>
      </c>
      <c r="BH4016" s="1">
        <v>40544</v>
      </c>
      <c r="BI4016" t="s">
        <v>2348</v>
      </c>
      <c r="BJ4016" t="s">
        <v>89</v>
      </c>
      <c r="BK4016" t="s">
        <v>89</v>
      </c>
      <c r="BL4016" t="s">
        <v>89</v>
      </c>
      <c r="BM4016" t="s">
        <v>89</v>
      </c>
      <c r="BN4016" t="s">
        <v>89</v>
      </c>
      <c r="BO4016" t="s">
        <v>89</v>
      </c>
      <c r="BP4016" t="s">
        <v>89</v>
      </c>
      <c r="BQ4016" t="s">
        <v>149</v>
      </c>
      <c r="BR4016">
        <v>211</v>
      </c>
      <c r="BS4016" t="s">
        <v>2049</v>
      </c>
      <c r="BT4016">
        <v>25</v>
      </c>
      <c r="BU4016" t="s">
        <v>100</v>
      </c>
      <c r="BV4016" t="s">
        <v>7185</v>
      </c>
      <c r="BW4016">
        <v>42</v>
      </c>
      <c r="BX4016">
        <v>0</v>
      </c>
      <c r="BY4016">
        <v>7229433</v>
      </c>
      <c r="BZ4016" t="s">
        <v>101</v>
      </c>
      <c r="CA4016" t="s">
        <v>102</v>
      </c>
      <c r="CB4016" t="s">
        <v>139</v>
      </c>
      <c r="CC4016" t="s">
        <v>103</v>
      </c>
      <c r="CD4016" t="s">
        <v>104</v>
      </c>
      <c r="CE4016" t="s">
        <v>105</v>
      </c>
      <c r="CH4016" t="s">
        <v>13057</v>
      </c>
      <c r="CI4016" t="s">
        <v>13057</v>
      </c>
      <c r="CK4016" s="6"/>
      <c r="CP4016">
        <v>0</v>
      </c>
      <c r="CQ4016" t="str">
        <f t="shared" si="125"/>
        <v>https://basisinformatie-overstromingen.nl/geoserver/LIWO_Regionaal/scenario_10359/wms</v>
      </c>
      <c r="CR4016" t="str">
        <f t="shared" si="124"/>
        <v>Overstromingsscenario met id 10359</v>
      </c>
      <c r="CT4016" s="9" t="s">
        <v>13059</v>
      </c>
      <c r="CU4016" s="9" t="s">
        <v>14551</v>
      </c>
      <c r="CV4016" s="9" t="s">
        <v>14552</v>
      </c>
      <c r="CW4016" s="9" t="s">
        <v>14553</v>
      </c>
      <c r="CX4016" s="9" t="s">
        <v>14554</v>
      </c>
    </row>
    <row r="4017" spans="1:102" x14ac:dyDescent="0.25">
      <c r="A4017">
        <v>10635</v>
      </c>
      <c r="B4017">
        <v>10635</v>
      </c>
      <c r="C4017" t="s">
        <v>9994</v>
      </c>
      <c r="D4017" s="1">
        <v>40575</v>
      </c>
      <c r="E4017" t="s">
        <v>7179</v>
      </c>
      <c r="F4017" t="s">
        <v>87</v>
      </c>
      <c r="G4017" t="s">
        <v>7180</v>
      </c>
      <c r="H4017" t="s">
        <v>89</v>
      </c>
      <c r="I4017" t="s">
        <v>2153</v>
      </c>
      <c r="J4017" t="s">
        <v>7181</v>
      </c>
      <c r="K4017" t="s">
        <v>92</v>
      </c>
      <c r="L4017" t="s">
        <v>89</v>
      </c>
      <c r="M4017">
        <v>499683.60965900001</v>
      </c>
      <c r="N4017">
        <v>130744.25317900001</v>
      </c>
      <c r="O4017" t="s">
        <v>7196</v>
      </c>
      <c r="P4017" t="s">
        <v>89</v>
      </c>
      <c r="Q4017" t="s">
        <v>9995</v>
      </c>
      <c r="R4017" t="s">
        <v>8664</v>
      </c>
      <c r="S4017" t="s">
        <v>89</v>
      </c>
      <c r="T4017" t="s">
        <v>89</v>
      </c>
      <c r="U4017" t="s">
        <v>89</v>
      </c>
      <c r="V4017" t="s">
        <v>89</v>
      </c>
      <c r="W4017" t="s">
        <v>89</v>
      </c>
      <c r="X4017" t="s">
        <v>89</v>
      </c>
      <c r="Y4017" t="s">
        <v>89</v>
      </c>
      <c r="Z4017">
        <v>-1.56</v>
      </c>
      <c r="AA4017" t="s">
        <v>89</v>
      </c>
      <c r="AB4017">
        <v>10</v>
      </c>
      <c r="AC4017" t="s">
        <v>89</v>
      </c>
      <c r="AD4017" t="s">
        <v>96</v>
      </c>
      <c r="AE4017" t="s">
        <v>89</v>
      </c>
      <c r="AF4017">
        <v>0.7</v>
      </c>
      <c r="AG4017">
        <v>1.3</v>
      </c>
      <c r="AH4017">
        <v>0.04</v>
      </c>
      <c r="AI4017">
        <v>1</v>
      </c>
      <c r="AJ4017" t="s">
        <v>89</v>
      </c>
      <c r="AK4017" t="s">
        <v>89</v>
      </c>
      <c r="AL4017" t="s">
        <v>89</v>
      </c>
      <c r="AM4017" t="s">
        <v>89</v>
      </c>
      <c r="AN4017" t="s">
        <v>89</v>
      </c>
      <c r="AO4017" t="s">
        <v>89</v>
      </c>
      <c r="AP4017" t="s">
        <v>89</v>
      </c>
      <c r="AQ4017">
        <v>-1.57</v>
      </c>
      <c r="AR4017" t="s">
        <v>89</v>
      </c>
      <c r="AS4017" t="s">
        <v>2039</v>
      </c>
      <c r="AT4017">
        <v>0</v>
      </c>
      <c r="AU4017" t="s">
        <v>89</v>
      </c>
      <c r="AV4017" t="s">
        <v>89</v>
      </c>
      <c r="AW4017" t="s">
        <v>89</v>
      </c>
      <c r="AX4017" t="s">
        <v>89</v>
      </c>
      <c r="AY4017" t="s">
        <v>89</v>
      </c>
      <c r="AZ4017" t="s">
        <v>96</v>
      </c>
      <c r="BA4017" t="s">
        <v>3067</v>
      </c>
      <c r="BB4017" t="s">
        <v>89</v>
      </c>
      <c r="BC4017" t="s">
        <v>89</v>
      </c>
      <c r="BD4017" t="s">
        <v>89</v>
      </c>
      <c r="BE4017">
        <v>10</v>
      </c>
      <c r="BF4017" t="s">
        <v>89</v>
      </c>
      <c r="BG4017" t="s">
        <v>89</v>
      </c>
      <c r="BH4017" s="1">
        <v>40544</v>
      </c>
      <c r="BI4017" t="s">
        <v>2348</v>
      </c>
      <c r="BJ4017" t="s">
        <v>89</v>
      </c>
      <c r="BK4017" t="s">
        <v>89</v>
      </c>
      <c r="BL4017" t="s">
        <v>89</v>
      </c>
      <c r="BM4017" t="s">
        <v>89</v>
      </c>
      <c r="BN4017" t="s">
        <v>89</v>
      </c>
      <c r="BO4017" t="s">
        <v>89</v>
      </c>
      <c r="BP4017" t="s">
        <v>89</v>
      </c>
      <c r="BQ4017" t="s">
        <v>149</v>
      </c>
      <c r="BR4017">
        <v>211</v>
      </c>
      <c r="BS4017" t="s">
        <v>2049</v>
      </c>
      <c r="BT4017">
        <v>25</v>
      </c>
      <c r="BU4017" t="s">
        <v>100</v>
      </c>
      <c r="BV4017" t="s">
        <v>7185</v>
      </c>
      <c r="BW4017">
        <v>37</v>
      </c>
      <c r="BX4017">
        <v>0</v>
      </c>
      <c r="BY4017">
        <v>7679848</v>
      </c>
      <c r="BZ4017" t="s">
        <v>101</v>
      </c>
      <c r="CA4017" t="s">
        <v>102</v>
      </c>
      <c r="CB4017" t="s">
        <v>139</v>
      </c>
      <c r="CC4017" t="s">
        <v>103</v>
      </c>
      <c r="CD4017" t="s">
        <v>104</v>
      </c>
      <c r="CE4017" t="s">
        <v>105</v>
      </c>
      <c r="CH4017" t="s">
        <v>13057</v>
      </c>
      <c r="CI4017" t="s">
        <v>13057</v>
      </c>
      <c r="CK4017" s="6"/>
      <c r="CP4017">
        <v>0</v>
      </c>
      <c r="CQ4017" t="str">
        <f t="shared" si="125"/>
        <v>https://basisinformatie-overstromingen.nl/geoserver/LIWO_Regionaal/scenario_10635/wms</v>
      </c>
      <c r="CR4017" t="str">
        <f t="shared" si="124"/>
        <v>Overstromingsscenario met id 10635</v>
      </c>
      <c r="CT4017" s="9" t="s">
        <v>13059</v>
      </c>
      <c r="CU4017" s="9" t="s">
        <v>14551</v>
      </c>
      <c r="CV4017" s="9" t="s">
        <v>14552</v>
      </c>
      <c r="CW4017" s="9" t="s">
        <v>14553</v>
      </c>
      <c r="CX4017" s="9" t="s">
        <v>14554</v>
      </c>
    </row>
    <row r="4018" spans="1:102" x14ac:dyDescent="0.25">
      <c r="A4018">
        <v>9946</v>
      </c>
      <c r="B4018">
        <v>9946</v>
      </c>
      <c r="C4018" t="s">
        <v>9996</v>
      </c>
      <c r="D4018" s="1">
        <v>40575</v>
      </c>
      <c r="E4018" t="s">
        <v>7179</v>
      </c>
      <c r="F4018" t="s">
        <v>87</v>
      </c>
      <c r="G4018" t="s">
        <v>7180</v>
      </c>
      <c r="H4018" t="s">
        <v>89</v>
      </c>
      <c r="I4018" t="s">
        <v>2153</v>
      </c>
      <c r="J4018" t="s">
        <v>7181</v>
      </c>
      <c r="K4018" t="s">
        <v>92</v>
      </c>
      <c r="L4018" t="s">
        <v>89</v>
      </c>
      <c r="M4018">
        <v>499514.245719</v>
      </c>
      <c r="N4018">
        <v>130704.67129899999</v>
      </c>
      <c r="O4018" t="s">
        <v>7196</v>
      </c>
      <c r="P4018" t="s">
        <v>89</v>
      </c>
      <c r="Q4018" t="s">
        <v>9997</v>
      </c>
      <c r="R4018" t="s">
        <v>9078</v>
      </c>
      <c r="S4018" t="s">
        <v>89</v>
      </c>
      <c r="T4018" t="s">
        <v>89</v>
      </c>
      <c r="U4018" t="s">
        <v>89</v>
      </c>
      <c r="V4018" t="s">
        <v>89</v>
      </c>
      <c r="W4018" t="s">
        <v>89</v>
      </c>
      <c r="X4018" t="s">
        <v>89</v>
      </c>
      <c r="Y4018" t="s">
        <v>89</v>
      </c>
      <c r="Z4018">
        <v>-1.65</v>
      </c>
      <c r="AA4018" t="s">
        <v>89</v>
      </c>
      <c r="AB4018">
        <v>10</v>
      </c>
      <c r="AC4018" t="s">
        <v>89</v>
      </c>
      <c r="AD4018" t="s">
        <v>96</v>
      </c>
      <c r="AE4018" t="s">
        <v>89</v>
      </c>
      <c r="AF4018">
        <v>0.7</v>
      </c>
      <c r="AG4018">
        <v>1.3</v>
      </c>
      <c r="AH4018">
        <v>0.04</v>
      </c>
      <c r="AI4018">
        <v>1</v>
      </c>
      <c r="AJ4018" t="s">
        <v>89</v>
      </c>
      <c r="AK4018" t="s">
        <v>89</v>
      </c>
      <c r="AL4018" t="s">
        <v>89</v>
      </c>
      <c r="AM4018" t="s">
        <v>89</v>
      </c>
      <c r="AN4018" t="s">
        <v>89</v>
      </c>
      <c r="AO4018" t="s">
        <v>89</v>
      </c>
      <c r="AP4018" t="s">
        <v>89</v>
      </c>
      <c r="AQ4018">
        <v>-1.66</v>
      </c>
      <c r="AR4018" t="s">
        <v>89</v>
      </c>
      <c r="AS4018" t="s">
        <v>2039</v>
      </c>
      <c r="AT4018">
        <v>0</v>
      </c>
      <c r="AU4018" t="s">
        <v>89</v>
      </c>
      <c r="AV4018" t="s">
        <v>89</v>
      </c>
      <c r="AW4018" t="s">
        <v>89</v>
      </c>
      <c r="AX4018" t="s">
        <v>89</v>
      </c>
      <c r="AY4018" t="s">
        <v>89</v>
      </c>
      <c r="AZ4018" t="s">
        <v>96</v>
      </c>
      <c r="BA4018" t="s">
        <v>3067</v>
      </c>
      <c r="BB4018" t="s">
        <v>89</v>
      </c>
      <c r="BC4018" t="s">
        <v>89</v>
      </c>
      <c r="BD4018" t="s">
        <v>89</v>
      </c>
      <c r="BE4018">
        <v>10</v>
      </c>
      <c r="BF4018" t="s">
        <v>89</v>
      </c>
      <c r="BG4018" t="s">
        <v>89</v>
      </c>
      <c r="BH4018" s="1">
        <v>40544</v>
      </c>
      <c r="BI4018" t="s">
        <v>2348</v>
      </c>
      <c r="BJ4018" t="s">
        <v>89</v>
      </c>
      <c r="BK4018" t="s">
        <v>89</v>
      </c>
      <c r="BL4018" t="s">
        <v>89</v>
      </c>
      <c r="BM4018" t="s">
        <v>89</v>
      </c>
      <c r="BN4018" t="s">
        <v>89</v>
      </c>
      <c r="BO4018" t="s">
        <v>89</v>
      </c>
      <c r="BP4018" t="s">
        <v>89</v>
      </c>
      <c r="BQ4018" t="s">
        <v>149</v>
      </c>
      <c r="BR4018">
        <v>211</v>
      </c>
      <c r="BS4018" t="s">
        <v>2049</v>
      </c>
      <c r="BT4018">
        <v>25</v>
      </c>
      <c r="BU4018" t="s">
        <v>100</v>
      </c>
      <c r="BV4018" t="s">
        <v>7185</v>
      </c>
      <c r="BW4018">
        <v>9</v>
      </c>
      <c r="BX4018">
        <v>0</v>
      </c>
      <c r="BY4018">
        <v>293333</v>
      </c>
      <c r="BZ4018" t="s">
        <v>101</v>
      </c>
      <c r="CA4018" t="s">
        <v>102</v>
      </c>
      <c r="CB4018" t="s">
        <v>139</v>
      </c>
      <c r="CC4018" t="s">
        <v>103</v>
      </c>
      <c r="CD4018" t="s">
        <v>104</v>
      </c>
      <c r="CE4018" t="s">
        <v>105</v>
      </c>
      <c r="CH4018" t="s">
        <v>13057</v>
      </c>
      <c r="CI4018" t="s">
        <v>13057</v>
      </c>
      <c r="CK4018" s="6"/>
      <c r="CP4018">
        <v>0</v>
      </c>
      <c r="CQ4018" t="str">
        <f t="shared" si="125"/>
        <v>https://basisinformatie-overstromingen.nl/geoserver/LIWO_Regionaal/scenario_9946/wms</v>
      </c>
      <c r="CR4018" t="str">
        <f t="shared" si="124"/>
        <v>Overstromingsscenario met id 9946</v>
      </c>
      <c r="CT4018" s="9" t="s">
        <v>13059</v>
      </c>
      <c r="CU4018" s="9" t="s">
        <v>13247</v>
      </c>
      <c r="CV4018" s="9" t="s">
        <v>14580</v>
      </c>
      <c r="CW4018" s="9" t="s">
        <v>14581</v>
      </c>
      <c r="CX4018" s="9" t="s">
        <v>14431</v>
      </c>
    </row>
    <row r="4019" spans="1:102" x14ac:dyDescent="0.25">
      <c r="A4019">
        <v>10362</v>
      </c>
      <c r="B4019">
        <v>10362</v>
      </c>
      <c r="C4019" t="s">
        <v>9998</v>
      </c>
      <c r="D4019" s="1">
        <v>40575</v>
      </c>
      <c r="E4019" t="s">
        <v>7179</v>
      </c>
      <c r="F4019" t="s">
        <v>87</v>
      </c>
      <c r="G4019" t="s">
        <v>7180</v>
      </c>
      <c r="H4019" t="s">
        <v>89</v>
      </c>
      <c r="I4019" t="s">
        <v>2153</v>
      </c>
      <c r="J4019" t="s">
        <v>7181</v>
      </c>
      <c r="K4019" t="s">
        <v>92</v>
      </c>
      <c r="L4019" t="s">
        <v>89</v>
      </c>
      <c r="M4019">
        <v>499259.25112899998</v>
      </c>
      <c r="N4019">
        <v>130727.75437900001</v>
      </c>
      <c r="O4019" t="s">
        <v>7196</v>
      </c>
      <c r="P4019" t="s">
        <v>89</v>
      </c>
      <c r="Q4019" t="s">
        <v>9999</v>
      </c>
      <c r="R4019" t="s">
        <v>8664</v>
      </c>
      <c r="S4019" t="s">
        <v>89</v>
      </c>
      <c r="T4019" t="s">
        <v>89</v>
      </c>
      <c r="U4019" t="s">
        <v>89</v>
      </c>
      <c r="V4019" t="s">
        <v>89</v>
      </c>
      <c r="W4019" t="s">
        <v>89</v>
      </c>
      <c r="X4019" t="s">
        <v>89</v>
      </c>
      <c r="Y4019" t="s">
        <v>89</v>
      </c>
      <c r="Z4019">
        <v>-1.52</v>
      </c>
      <c r="AA4019" t="s">
        <v>89</v>
      </c>
      <c r="AB4019">
        <v>10</v>
      </c>
      <c r="AC4019" t="s">
        <v>89</v>
      </c>
      <c r="AD4019" t="s">
        <v>96</v>
      </c>
      <c r="AE4019" t="s">
        <v>89</v>
      </c>
      <c r="AF4019">
        <v>0.4</v>
      </c>
      <c r="AG4019">
        <v>1.3</v>
      </c>
      <c r="AH4019">
        <v>0.04</v>
      </c>
      <c r="AI4019">
        <v>1</v>
      </c>
      <c r="AJ4019" t="s">
        <v>89</v>
      </c>
      <c r="AK4019" t="s">
        <v>89</v>
      </c>
      <c r="AL4019" t="s">
        <v>89</v>
      </c>
      <c r="AM4019" t="s">
        <v>89</v>
      </c>
      <c r="AN4019" t="s">
        <v>89</v>
      </c>
      <c r="AO4019" t="s">
        <v>89</v>
      </c>
      <c r="AP4019" t="s">
        <v>89</v>
      </c>
      <c r="AQ4019">
        <v>-1.53</v>
      </c>
      <c r="AR4019" t="s">
        <v>89</v>
      </c>
      <c r="AS4019" t="s">
        <v>2039</v>
      </c>
      <c r="AT4019">
        <v>0</v>
      </c>
      <c r="AU4019" t="s">
        <v>89</v>
      </c>
      <c r="AV4019" t="s">
        <v>89</v>
      </c>
      <c r="AW4019" t="s">
        <v>89</v>
      </c>
      <c r="AX4019" t="s">
        <v>89</v>
      </c>
      <c r="AY4019" t="s">
        <v>89</v>
      </c>
      <c r="AZ4019" t="s">
        <v>96</v>
      </c>
      <c r="BA4019" t="s">
        <v>3067</v>
      </c>
      <c r="BB4019" t="s">
        <v>89</v>
      </c>
      <c r="BC4019" t="s">
        <v>89</v>
      </c>
      <c r="BD4019" t="s">
        <v>89</v>
      </c>
      <c r="BE4019">
        <v>10</v>
      </c>
      <c r="BF4019" t="s">
        <v>89</v>
      </c>
      <c r="BG4019" t="s">
        <v>89</v>
      </c>
      <c r="BH4019" s="1">
        <v>40544</v>
      </c>
      <c r="BI4019" t="s">
        <v>2348</v>
      </c>
      <c r="BJ4019" t="s">
        <v>89</v>
      </c>
      <c r="BK4019" t="s">
        <v>89</v>
      </c>
      <c r="BL4019" t="s">
        <v>89</v>
      </c>
      <c r="BM4019" t="s">
        <v>89</v>
      </c>
      <c r="BN4019" t="s">
        <v>89</v>
      </c>
      <c r="BO4019" t="s">
        <v>89</v>
      </c>
      <c r="BP4019" t="s">
        <v>89</v>
      </c>
      <c r="BQ4019" t="s">
        <v>149</v>
      </c>
      <c r="BR4019">
        <v>211</v>
      </c>
      <c r="BS4019" t="s">
        <v>2049</v>
      </c>
      <c r="BT4019">
        <v>25</v>
      </c>
      <c r="BU4019" t="s">
        <v>100</v>
      </c>
      <c r="BV4019" t="s">
        <v>7185</v>
      </c>
      <c r="BW4019">
        <v>19</v>
      </c>
      <c r="BX4019">
        <v>0</v>
      </c>
      <c r="BY4019">
        <v>3978053</v>
      </c>
      <c r="BZ4019" t="s">
        <v>101</v>
      </c>
      <c r="CA4019" t="s">
        <v>102</v>
      </c>
      <c r="CB4019" t="s">
        <v>139</v>
      </c>
      <c r="CC4019" t="s">
        <v>103</v>
      </c>
      <c r="CD4019" t="s">
        <v>104</v>
      </c>
      <c r="CE4019" t="s">
        <v>105</v>
      </c>
      <c r="CH4019" t="s">
        <v>13057</v>
      </c>
      <c r="CI4019" t="s">
        <v>13057</v>
      </c>
      <c r="CK4019" s="6"/>
      <c r="CP4019">
        <v>0</v>
      </c>
      <c r="CQ4019" t="str">
        <f t="shared" si="125"/>
        <v>https://basisinformatie-overstromingen.nl/geoserver/LIWO_Regionaal/scenario_10362/wms</v>
      </c>
      <c r="CR4019" t="str">
        <f t="shared" si="124"/>
        <v>Overstromingsscenario met id 10362</v>
      </c>
      <c r="CT4019" s="9" t="s">
        <v>13059</v>
      </c>
      <c r="CU4019" s="9" t="s">
        <v>14551</v>
      </c>
      <c r="CV4019" s="9" t="s">
        <v>14552</v>
      </c>
      <c r="CW4019" s="9" t="s">
        <v>14553</v>
      </c>
      <c r="CX4019" s="9" t="s">
        <v>14554</v>
      </c>
    </row>
    <row r="4020" spans="1:102" x14ac:dyDescent="0.25">
      <c r="A4020">
        <v>9945</v>
      </c>
      <c r="B4020">
        <v>9945</v>
      </c>
      <c r="C4020" t="s">
        <v>9998</v>
      </c>
      <c r="D4020" s="1">
        <v>40575</v>
      </c>
      <c r="E4020" t="s">
        <v>7179</v>
      </c>
      <c r="F4020" t="s">
        <v>87</v>
      </c>
      <c r="G4020" t="s">
        <v>7180</v>
      </c>
      <c r="H4020" t="s">
        <v>89</v>
      </c>
      <c r="I4020" t="s">
        <v>2153</v>
      </c>
      <c r="J4020" t="s">
        <v>7181</v>
      </c>
      <c r="K4020" t="s">
        <v>92</v>
      </c>
      <c r="L4020" t="s">
        <v>89</v>
      </c>
      <c r="M4020">
        <v>499261.39819899999</v>
      </c>
      <c r="N4020">
        <v>130692.500239</v>
      </c>
      <c r="O4020" t="s">
        <v>7196</v>
      </c>
      <c r="P4020" t="s">
        <v>89</v>
      </c>
      <c r="Q4020" t="s">
        <v>9999</v>
      </c>
      <c r="R4020" t="s">
        <v>9078</v>
      </c>
      <c r="S4020" t="s">
        <v>89</v>
      </c>
      <c r="T4020" t="s">
        <v>89</v>
      </c>
      <c r="U4020" t="s">
        <v>89</v>
      </c>
      <c r="V4020" t="s">
        <v>89</v>
      </c>
      <c r="W4020" t="s">
        <v>89</v>
      </c>
      <c r="X4020" t="s">
        <v>89</v>
      </c>
      <c r="Y4020" t="s">
        <v>89</v>
      </c>
      <c r="Z4020">
        <v>-1.52</v>
      </c>
      <c r="AA4020" t="s">
        <v>89</v>
      </c>
      <c r="AB4020">
        <v>10</v>
      </c>
      <c r="AC4020" t="s">
        <v>89</v>
      </c>
      <c r="AD4020" t="s">
        <v>96</v>
      </c>
      <c r="AE4020" t="s">
        <v>89</v>
      </c>
      <c r="AF4020">
        <v>0.4</v>
      </c>
      <c r="AG4020">
        <v>1.3</v>
      </c>
      <c r="AH4020">
        <v>0.04</v>
      </c>
      <c r="AI4020">
        <v>1</v>
      </c>
      <c r="AJ4020" t="s">
        <v>89</v>
      </c>
      <c r="AK4020" t="s">
        <v>89</v>
      </c>
      <c r="AL4020" t="s">
        <v>89</v>
      </c>
      <c r="AM4020" t="s">
        <v>89</v>
      </c>
      <c r="AN4020" t="s">
        <v>89</v>
      </c>
      <c r="AO4020" t="s">
        <v>89</v>
      </c>
      <c r="AP4020" t="s">
        <v>89</v>
      </c>
      <c r="AQ4020">
        <v>-1.53</v>
      </c>
      <c r="AR4020" t="s">
        <v>89</v>
      </c>
      <c r="AS4020" t="s">
        <v>2039</v>
      </c>
      <c r="AT4020">
        <v>0</v>
      </c>
      <c r="AU4020" t="s">
        <v>89</v>
      </c>
      <c r="AV4020" t="s">
        <v>89</v>
      </c>
      <c r="AW4020" t="s">
        <v>89</v>
      </c>
      <c r="AX4020" t="s">
        <v>89</v>
      </c>
      <c r="AY4020" t="s">
        <v>89</v>
      </c>
      <c r="AZ4020" t="s">
        <v>96</v>
      </c>
      <c r="BA4020" t="s">
        <v>3067</v>
      </c>
      <c r="BB4020" t="s">
        <v>89</v>
      </c>
      <c r="BC4020" t="s">
        <v>89</v>
      </c>
      <c r="BD4020" t="s">
        <v>89</v>
      </c>
      <c r="BE4020">
        <v>10</v>
      </c>
      <c r="BF4020" t="s">
        <v>89</v>
      </c>
      <c r="BG4020" t="s">
        <v>89</v>
      </c>
      <c r="BH4020" s="1">
        <v>40544</v>
      </c>
      <c r="BI4020" t="s">
        <v>2348</v>
      </c>
      <c r="BJ4020" t="s">
        <v>89</v>
      </c>
      <c r="BK4020" t="s">
        <v>89</v>
      </c>
      <c r="BL4020" t="s">
        <v>89</v>
      </c>
      <c r="BM4020" t="s">
        <v>89</v>
      </c>
      <c r="BN4020" t="s">
        <v>89</v>
      </c>
      <c r="BO4020" t="s">
        <v>89</v>
      </c>
      <c r="BP4020" t="s">
        <v>89</v>
      </c>
      <c r="BQ4020" t="s">
        <v>149</v>
      </c>
      <c r="BR4020">
        <v>211</v>
      </c>
      <c r="BS4020" t="s">
        <v>2049</v>
      </c>
      <c r="BT4020">
        <v>25</v>
      </c>
      <c r="BU4020" t="s">
        <v>100</v>
      </c>
      <c r="BV4020" t="s">
        <v>7185</v>
      </c>
      <c r="BW4020">
        <v>15</v>
      </c>
      <c r="BX4020">
        <v>0</v>
      </c>
      <c r="BY4020">
        <v>1774032</v>
      </c>
      <c r="BZ4020" t="s">
        <v>101</v>
      </c>
      <c r="CA4020" t="s">
        <v>102</v>
      </c>
      <c r="CB4020" t="s">
        <v>139</v>
      </c>
      <c r="CC4020" t="s">
        <v>103</v>
      </c>
      <c r="CD4020" t="s">
        <v>104</v>
      </c>
      <c r="CE4020" t="s">
        <v>105</v>
      </c>
      <c r="CH4020" t="s">
        <v>13057</v>
      </c>
      <c r="CI4020" t="s">
        <v>13057</v>
      </c>
      <c r="CK4020" s="6"/>
      <c r="CP4020">
        <v>0</v>
      </c>
      <c r="CQ4020" t="str">
        <f t="shared" si="125"/>
        <v>https://basisinformatie-overstromingen.nl/geoserver/LIWO_Regionaal/scenario_9945/wms</v>
      </c>
      <c r="CR4020" t="str">
        <f t="shared" si="124"/>
        <v>Overstromingsscenario met id 9945</v>
      </c>
      <c r="CT4020" s="9" t="s">
        <v>13059</v>
      </c>
      <c r="CU4020" s="9" t="s">
        <v>13247</v>
      </c>
      <c r="CV4020" s="9" t="s">
        <v>14580</v>
      </c>
      <c r="CW4020" s="9" t="s">
        <v>14581</v>
      </c>
      <c r="CX4020" s="9" t="s">
        <v>14431</v>
      </c>
    </row>
    <row r="4021" spans="1:102" x14ac:dyDescent="0.25">
      <c r="A4021">
        <v>10363</v>
      </c>
      <c r="B4021">
        <v>10363</v>
      </c>
      <c r="C4021" t="s">
        <v>10000</v>
      </c>
      <c r="D4021" s="1">
        <v>40575</v>
      </c>
      <c r="E4021" t="s">
        <v>7179</v>
      </c>
      <c r="F4021" t="s">
        <v>87</v>
      </c>
      <c r="G4021" t="s">
        <v>7180</v>
      </c>
      <c r="H4021" t="s">
        <v>89</v>
      </c>
      <c r="I4021" t="s">
        <v>2153</v>
      </c>
      <c r="J4021" t="s">
        <v>7181</v>
      </c>
      <c r="K4021" t="s">
        <v>92</v>
      </c>
      <c r="L4021" t="s">
        <v>89</v>
      </c>
      <c r="M4021">
        <v>498830.33162800001</v>
      </c>
      <c r="N4021">
        <v>130780.31580900001</v>
      </c>
      <c r="O4021" t="s">
        <v>7196</v>
      </c>
      <c r="P4021" t="s">
        <v>89</v>
      </c>
      <c r="Q4021" t="s">
        <v>10001</v>
      </c>
      <c r="R4021" t="s">
        <v>8664</v>
      </c>
      <c r="S4021" t="s">
        <v>89</v>
      </c>
      <c r="T4021" t="s">
        <v>89</v>
      </c>
      <c r="U4021" t="s">
        <v>89</v>
      </c>
      <c r="V4021" t="s">
        <v>89</v>
      </c>
      <c r="W4021" t="s">
        <v>89</v>
      </c>
      <c r="X4021" t="s">
        <v>89</v>
      </c>
      <c r="Y4021" t="s">
        <v>89</v>
      </c>
      <c r="Z4021">
        <v>-1.52</v>
      </c>
      <c r="AA4021" t="s">
        <v>89</v>
      </c>
      <c r="AB4021">
        <v>10</v>
      </c>
      <c r="AC4021" t="s">
        <v>89</v>
      </c>
      <c r="AD4021" t="s">
        <v>96</v>
      </c>
      <c r="AE4021" t="s">
        <v>89</v>
      </c>
      <c r="AF4021">
        <v>0.4</v>
      </c>
      <c r="AG4021">
        <v>1.3</v>
      </c>
      <c r="AH4021">
        <v>0.04</v>
      </c>
      <c r="AI4021">
        <v>1</v>
      </c>
      <c r="AJ4021" t="s">
        <v>89</v>
      </c>
      <c r="AK4021" t="s">
        <v>89</v>
      </c>
      <c r="AL4021" t="s">
        <v>89</v>
      </c>
      <c r="AM4021" t="s">
        <v>89</v>
      </c>
      <c r="AN4021" t="s">
        <v>89</v>
      </c>
      <c r="AO4021" t="s">
        <v>89</v>
      </c>
      <c r="AP4021" t="s">
        <v>89</v>
      </c>
      <c r="AQ4021">
        <v>-1.53</v>
      </c>
      <c r="AR4021" t="s">
        <v>89</v>
      </c>
      <c r="AS4021" t="s">
        <v>2039</v>
      </c>
      <c r="AT4021">
        <v>0</v>
      </c>
      <c r="AU4021" t="s">
        <v>89</v>
      </c>
      <c r="AV4021" t="s">
        <v>89</v>
      </c>
      <c r="AW4021" t="s">
        <v>89</v>
      </c>
      <c r="AX4021" t="s">
        <v>89</v>
      </c>
      <c r="AY4021" t="s">
        <v>89</v>
      </c>
      <c r="AZ4021" t="s">
        <v>96</v>
      </c>
      <c r="BA4021" t="s">
        <v>3067</v>
      </c>
      <c r="BB4021" t="s">
        <v>89</v>
      </c>
      <c r="BC4021" t="s">
        <v>89</v>
      </c>
      <c r="BD4021" t="s">
        <v>89</v>
      </c>
      <c r="BE4021">
        <v>10</v>
      </c>
      <c r="BF4021" t="s">
        <v>89</v>
      </c>
      <c r="BG4021" t="s">
        <v>89</v>
      </c>
      <c r="BH4021" s="1">
        <v>40544</v>
      </c>
      <c r="BI4021" t="s">
        <v>2348</v>
      </c>
      <c r="BJ4021" t="s">
        <v>89</v>
      </c>
      <c r="BK4021" t="s">
        <v>89</v>
      </c>
      <c r="BL4021" t="s">
        <v>89</v>
      </c>
      <c r="BM4021" t="s">
        <v>89</v>
      </c>
      <c r="BN4021" t="s">
        <v>89</v>
      </c>
      <c r="BO4021" t="s">
        <v>89</v>
      </c>
      <c r="BP4021" t="s">
        <v>89</v>
      </c>
      <c r="BQ4021" t="s">
        <v>149</v>
      </c>
      <c r="BR4021">
        <v>211</v>
      </c>
      <c r="BS4021" t="s">
        <v>2049</v>
      </c>
      <c r="BT4021">
        <v>25</v>
      </c>
      <c r="BU4021" t="s">
        <v>100</v>
      </c>
      <c r="BV4021" t="s">
        <v>7185</v>
      </c>
      <c r="BW4021">
        <v>18</v>
      </c>
      <c r="BX4021">
        <v>0</v>
      </c>
      <c r="BY4021">
        <v>3811608</v>
      </c>
      <c r="BZ4021" t="s">
        <v>101</v>
      </c>
      <c r="CA4021" t="s">
        <v>102</v>
      </c>
      <c r="CB4021" t="s">
        <v>139</v>
      </c>
      <c r="CC4021" t="s">
        <v>103</v>
      </c>
      <c r="CD4021" t="s">
        <v>104</v>
      </c>
      <c r="CE4021" t="s">
        <v>105</v>
      </c>
      <c r="CH4021" t="s">
        <v>13057</v>
      </c>
      <c r="CI4021" t="s">
        <v>13057</v>
      </c>
      <c r="CK4021" s="6"/>
      <c r="CP4021">
        <v>0</v>
      </c>
      <c r="CQ4021" t="str">
        <f t="shared" si="125"/>
        <v>https://basisinformatie-overstromingen.nl/geoserver/LIWO_Regionaal/scenario_10363/wms</v>
      </c>
      <c r="CR4021" t="str">
        <f t="shared" si="124"/>
        <v>Overstromingsscenario met id 10363</v>
      </c>
      <c r="CT4021" s="9" t="s">
        <v>13059</v>
      </c>
      <c r="CU4021" s="9" t="s">
        <v>14551</v>
      </c>
      <c r="CV4021" s="9" t="s">
        <v>14552</v>
      </c>
      <c r="CW4021" s="9" t="s">
        <v>14553</v>
      </c>
      <c r="CX4021" s="9" t="s">
        <v>14554</v>
      </c>
    </row>
    <row r="4022" spans="1:102" x14ac:dyDescent="0.25">
      <c r="A4022">
        <v>9950</v>
      </c>
      <c r="B4022">
        <v>9950</v>
      </c>
      <c r="C4022" t="s">
        <v>10000</v>
      </c>
      <c r="D4022" s="1">
        <v>40575</v>
      </c>
      <c r="E4022" t="s">
        <v>7179</v>
      </c>
      <c r="F4022" t="s">
        <v>87</v>
      </c>
      <c r="G4022" t="s">
        <v>7180</v>
      </c>
      <c r="H4022" t="s">
        <v>89</v>
      </c>
      <c r="I4022" t="s">
        <v>2153</v>
      </c>
      <c r="J4022" t="s">
        <v>7181</v>
      </c>
      <c r="K4022" t="s">
        <v>92</v>
      </c>
      <c r="L4022" t="s">
        <v>89</v>
      </c>
      <c r="M4022">
        <v>498814.92473799997</v>
      </c>
      <c r="N4022">
        <v>130746.442729</v>
      </c>
      <c r="O4022" t="s">
        <v>7196</v>
      </c>
      <c r="P4022" t="s">
        <v>89</v>
      </c>
      <c r="Q4022" t="s">
        <v>10001</v>
      </c>
      <c r="R4022" t="s">
        <v>9078</v>
      </c>
      <c r="S4022" t="s">
        <v>89</v>
      </c>
      <c r="T4022" t="s">
        <v>89</v>
      </c>
      <c r="U4022" t="s">
        <v>89</v>
      </c>
      <c r="V4022" t="s">
        <v>89</v>
      </c>
      <c r="W4022" t="s">
        <v>89</v>
      </c>
      <c r="X4022" t="s">
        <v>89</v>
      </c>
      <c r="Y4022" t="s">
        <v>89</v>
      </c>
      <c r="Z4022">
        <v>-1.67</v>
      </c>
      <c r="AA4022" t="s">
        <v>89</v>
      </c>
      <c r="AB4022">
        <v>10</v>
      </c>
      <c r="AC4022" t="s">
        <v>89</v>
      </c>
      <c r="AD4022" t="s">
        <v>96</v>
      </c>
      <c r="AE4022" t="s">
        <v>89</v>
      </c>
      <c r="AF4022">
        <v>0.4</v>
      </c>
      <c r="AG4022">
        <v>1.3</v>
      </c>
      <c r="AH4022">
        <v>0.04</v>
      </c>
      <c r="AI4022">
        <v>1</v>
      </c>
      <c r="AJ4022" t="s">
        <v>89</v>
      </c>
      <c r="AK4022" t="s">
        <v>89</v>
      </c>
      <c r="AL4022" t="s">
        <v>89</v>
      </c>
      <c r="AM4022" t="s">
        <v>89</v>
      </c>
      <c r="AN4022" t="s">
        <v>89</v>
      </c>
      <c r="AO4022" t="s">
        <v>89</v>
      </c>
      <c r="AP4022" t="s">
        <v>89</v>
      </c>
      <c r="AQ4022">
        <v>-1.68</v>
      </c>
      <c r="AR4022" t="s">
        <v>89</v>
      </c>
      <c r="AS4022" t="s">
        <v>2039</v>
      </c>
      <c r="AT4022">
        <v>0</v>
      </c>
      <c r="AU4022" t="s">
        <v>89</v>
      </c>
      <c r="AV4022" t="s">
        <v>89</v>
      </c>
      <c r="AW4022" t="s">
        <v>89</v>
      </c>
      <c r="AX4022" t="s">
        <v>89</v>
      </c>
      <c r="AY4022" t="s">
        <v>89</v>
      </c>
      <c r="AZ4022" t="s">
        <v>96</v>
      </c>
      <c r="BA4022" t="s">
        <v>3067</v>
      </c>
      <c r="BB4022" t="s">
        <v>89</v>
      </c>
      <c r="BC4022" t="s">
        <v>89</v>
      </c>
      <c r="BD4022" t="s">
        <v>89</v>
      </c>
      <c r="BE4022">
        <v>10</v>
      </c>
      <c r="BF4022" t="s">
        <v>89</v>
      </c>
      <c r="BG4022" t="s">
        <v>89</v>
      </c>
      <c r="BH4022" s="1">
        <v>40544</v>
      </c>
      <c r="BI4022" t="s">
        <v>2348</v>
      </c>
      <c r="BJ4022" t="s">
        <v>89</v>
      </c>
      <c r="BK4022" t="s">
        <v>89</v>
      </c>
      <c r="BL4022" t="s">
        <v>89</v>
      </c>
      <c r="BM4022" t="s">
        <v>89</v>
      </c>
      <c r="BN4022" t="s">
        <v>89</v>
      </c>
      <c r="BO4022" t="s">
        <v>89</v>
      </c>
      <c r="BP4022" t="s">
        <v>89</v>
      </c>
      <c r="BQ4022" t="s">
        <v>149</v>
      </c>
      <c r="BR4022">
        <v>211</v>
      </c>
      <c r="BS4022" t="s">
        <v>2049</v>
      </c>
      <c r="BT4022">
        <v>25</v>
      </c>
      <c r="BU4022" t="s">
        <v>100</v>
      </c>
      <c r="BV4022" t="s">
        <v>7185</v>
      </c>
      <c r="BW4022">
        <v>15</v>
      </c>
      <c r="BX4022">
        <v>0</v>
      </c>
      <c r="BY4022">
        <v>1775938</v>
      </c>
      <c r="BZ4022" t="s">
        <v>101</v>
      </c>
      <c r="CA4022" t="s">
        <v>102</v>
      </c>
      <c r="CB4022" t="s">
        <v>139</v>
      </c>
      <c r="CC4022" t="s">
        <v>103</v>
      </c>
      <c r="CD4022" t="s">
        <v>104</v>
      </c>
      <c r="CE4022" t="s">
        <v>105</v>
      </c>
      <c r="CH4022" t="s">
        <v>13057</v>
      </c>
      <c r="CI4022" t="s">
        <v>13057</v>
      </c>
      <c r="CK4022" s="6"/>
      <c r="CP4022">
        <v>0</v>
      </c>
      <c r="CQ4022" t="str">
        <f t="shared" si="125"/>
        <v>https://basisinformatie-overstromingen.nl/geoserver/LIWO_Regionaal/scenario_9950/wms</v>
      </c>
      <c r="CR4022" t="str">
        <f t="shared" si="124"/>
        <v>Overstromingsscenario met id 9950</v>
      </c>
      <c r="CT4022" s="9" t="s">
        <v>13059</v>
      </c>
      <c r="CU4022" s="9" t="s">
        <v>13247</v>
      </c>
      <c r="CV4022" s="9" t="s">
        <v>14580</v>
      </c>
      <c r="CW4022" s="9" t="s">
        <v>14581</v>
      </c>
      <c r="CX4022" s="9" t="s">
        <v>14431</v>
      </c>
    </row>
    <row r="4023" spans="1:102" x14ac:dyDescent="0.25">
      <c r="A4023">
        <v>10364</v>
      </c>
      <c r="B4023">
        <v>10364</v>
      </c>
      <c r="C4023" t="s">
        <v>10002</v>
      </c>
      <c r="D4023" s="1">
        <v>40575</v>
      </c>
      <c r="E4023" t="s">
        <v>7179</v>
      </c>
      <c r="F4023" t="s">
        <v>87</v>
      </c>
      <c r="G4023" t="s">
        <v>7180</v>
      </c>
      <c r="H4023" t="s">
        <v>89</v>
      </c>
      <c r="I4023" t="s">
        <v>2153</v>
      </c>
      <c r="J4023" t="s">
        <v>7181</v>
      </c>
      <c r="K4023" t="s">
        <v>92</v>
      </c>
      <c r="L4023" t="s">
        <v>89</v>
      </c>
      <c r="M4023">
        <v>498378.08499800001</v>
      </c>
      <c r="N4023">
        <v>130838.60205</v>
      </c>
      <c r="O4023" t="s">
        <v>7196</v>
      </c>
      <c r="P4023" t="s">
        <v>89</v>
      </c>
      <c r="Q4023" t="s">
        <v>10003</v>
      </c>
      <c r="R4023" t="s">
        <v>8664</v>
      </c>
      <c r="S4023" t="s">
        <v>89</v>
      </c>
      <c r="T4023" t="s">
        <v>89</v>
      </c>
      <c r="U4023" t="s">
        <v>89</v>
      </c>
      <c r="V4023" t="s">
        <v>89</v>
      </c>
      <c r="W4023" t="s">
        <v>89</v>
      </c>
      <c r="X4023" t="s">
        <v>89</v>
      </c>
      <c r="Y4023" t="s">
        <v>89</v>
      </c>
      <c r="Z4023">
        <v>-1.58</v>
      </c>
      <c r="AA4023" t="s">
        <v>89</v>
      </c>
      <c r="AB4023">
        <v>10</v>
      </c>
      <c r="AC4023" t="s">
        <v>89</v>
      </c>
      <c r="AD4023" t="s">
        <v>96</v>
      </c>
      <c r="AE4023" t="s">
        <v>89</v>
      </c>
      <c r="AF4023">
        <v>0.4</v>
      </c>
      <c r="AG4023">
        <v>1.3</v>
      </c>
      <c r="AH4023">
        <v>0.04</v>
      </c>
      <c r="AI4023">
        <v>1</v>
      </c>
      <c r="AJ4023" t="s">
        <v>89</v>
      </c>
      <c r="AK4023" t="s">
        <v>89</v>
      </c>
      <c r="AL4023" t="s">
        <v>89</v>
      </c>
      <c r="AM4023" t="s">
        <v>89</v>
      </c>
      <c r="AN4023" t="s">
        <v>89</v>
      </c>
      <c r="AO4023" t="s">
        <v>89</v>
      </c>
      <c r="AP4023" t="s">
        <v>89</v>
      </c>
      <c r="AQ4023">
        <v>-1.59</v>
      </c>
      <c r="AR4023" t="s">
        <v>89</v>
      </c>
      <c r="AS4023" t="s">
        <v>2039</v>
      </c>
      <c r="AT4023">
        <v>0</v>
      </c>
      <c r="AU4023" t="s">
        <v>89</v>
      </c>
      <c r="AV4023" t="s">
        <v>89</v>
      </c>
      <c r="AW4023" t="s">
        <v>89</v>
      </c>
      <c r="AX4023" t="s">
        <v>89</v>
      </c>
      <c r="AY4023" t="s">
        <v>89</v>
      </c>
      <c r="AZ4023" t="s">
        <v>96</v>
      </c>
      <c r="BA4023" t="s">
        <v>3067</v>
      </c>
      <c r="BB4023" t="s">
        <v>89</v>
      </c>
      <c r="BC4023" t="s">
        <v>89</v>
      </c>
      <c r="BD4023" t="s">
        <v>89</v>
      </c>
      <c r="BE4023">
        <v>10</v>
      </c>
      <c r="BF4023" t="s">
        <v>89</v>
      </c>
      <c r="BG4023" t="s">
        <v>89</v>
      </c>
      <c r="BH4023" s="1">
        <v>40544</v>
      </c>
      <c r="BI4023" t="s">
        <v>2348</v>
      </c>
      <c r="BJ4023" t="s">
        <v>89</v>
      </c>
      <c r="BK4023" t="s">
        <v>89</v>
      </c>
      <c r="BL4023" t="s">
        <v>89</v>
      </c>
      <c r="BM4023" t="s">
        <v>89</v>
      </c>
      <c r="BN4023" t="s">
        <v>89</v>
      </c>
      <c r="BO4023" t="s">
        <v>89</v>
      </c>
      <c r="BP4023" t="s">
        <v>89</v>
      </c>
      <c r="BQ4023" t="s">
        <v>149</v>
      </c>
      <c r="BR4023">
        <v>211</v>
      </c>
      <c r="BS4023" t="s">
        <v>2049</v>
      </c>
      <c r="BT4023">
        <v>25</v>
      </c>
      <c r="BU4023" t="s">
        <v>100</v>
      </c>
      <c r="BV4023" t="s">
        <v>7185</v>
      </c>
      <c r="BW4023">
        <v>19</v>
      </c>
      <c r="BX4023">
        <v>0</v>
      </c>
      <c r="BY4023">
        <v>4541430</v>
      </c>
      <c r="BZ4023" t="s">
        <v>101</v>
      </c>
      <c r="CA4023" t="s">
        <v>102</v>
      </c>
      <c r="CB4023" t="s">
        <v>139</v>
      </c>
      <c r="CC4023" t="s">
        <v>103</v>
      </c>
      <c r="CD4023" t="s">
        <v>104</v>
      </c>
      <c r="CE4023" t="s">
        <v>105</v>
      </c>
      <c r="CH4023" t="s">
        <v>13057</v>
      </c>
      <c r="CI4023" t="s">
        <v>13057</v>
      </c>
      <c r="CK4023" s="6"/>
      <c r="CP4023">
        <v>0</v>
      </c>
      <c r="CQ4023" t="str">
        <f t="shared" si="125"/>
        <v>https://basisinformatie-overstromingen.nl/geoserver/LIWO_Regionaal/scenario_10364/wms</v>
      </c>
      <c r="CR4023" t="str">
        <f t="shared" si="124"/>
        <v>Overstromingsscenario met id 10364</v>
      </c>
      <c r="CT4023" s="9" t="s">
        <v>13059</v>
      </c>
      <c r="CU4023" s="9" t="s">
        <v>14551</v>
      </c>
      <c r="CV4023" s="9" t="s">
        <v>14552</v>
      </c>
      <c r="CW4023" s="9" t="s">
        <v>14553</v>
      </c>
      <c r="CX4023" s="9" t="s">
        <v>14554</v>
      </c>
    </row>
    <row r="4024" spans="1:102" x14ac:dyDescent="0.25">
      <c r="A4024">
        <v>9951</v>
      </c>
      <c r="B4024">
        <v>9951</v>
      </c>
      <c r="C4024" t="s">
        <v>10002</v>
      </c>
      <c r="D4024" s="1">
        <v>40575</v>
      </c>
      <c r="E4024" t="s">
        <v>7179</v>
      </c>
      <c r="F4024" t="s">
        <v>87</v>
      </c>
      <c r="G4024" t="s">
        <v>7180</v>
      </c>
      <c r="H4024" t="s">
        <v>89</v>
      </c>
      <c r="I4024" t="s">
        <v>2153</v>
      </c>
      <c r="J4024" t="s">
        <v>7181</v>
      </c>
      <c r="K4024" t="s">
        <v>92</v>
      </c>
      <c r="L4024" t="s">
        <v>89</v>
      </c>
      <c r="M4024">
        <v>498390.59037799999</v>
      </c>
      <c r="N4024">
        <v>130801.566699</v>
      </c>
      <c r="O4024" t="s">
        <v>7196</v>
      </c>
      <c r="P4024" t="s">
        <v>89</v>
      </c>
      <c r="Q4024" t="s">
        <v>10003</v>
      </c>
      <c r="R4024" t="s">
        <v>9078</v>
      </c>
      <c r="S4024" t="s">
        <v>89</v>
      </c>
      <c r="T4024" t="s">
        <v>89</v>
      </c>
      <c r="U4024" t="s">
        <v>89</v>
      </c>
      <c r="V4024" t="s">
        <v>89</v>
      </c>
      <c r="W4024" t="s">
        <v>89</v>
      </c>
      <c r="X4024" t="s">
        <v>89</v>
      </c>
      <c r="Y4024" t="s">
        <v>89</v>
      </c>
      <c r="Z4024">
        <v>-1.39</v>
      </c>
      <c r="AA4024" t="s">
        <v>89</v>
      </c>
      <c r="AB4024">
        <v>10</v>
      </c>
      <c r="AC4024" t="s">
        <v>89</v>
      </c>
      <c r="AD4024" t="s">
        <v>96</v>
      </c>
      <c r="AE4024" t="s">
        <v>89</v>
      </c>
      <c r="AF4024">
        <v>0.4</v>
      </c>
      <c r="AG4024">
        <v>1.3</v>
      </c>
      <c r="AH4024">
        <v>0.04</v>
      </c>
      <c r="AI4024">
        <v>1</v>
      </c>
      <c r="AJ4024" t="s">
        <v>89</v>
      </c>
      <c r="AK4024" t="s">
        <v>89</v>
      </c>
      <c r="AL4024" t="s">
        <v>89</v>
      </c>
      <c r="AM4024" t="s">
        <v>89</v>
      </c>
      <c r="AN4024" t="s">
        <v>89</v>
      </c>
      <c r="AO4024" t="s">
        <v>89</v>
      </c>
      <c r="AP4024" t="s">
        <v>89</v>
      </c>
      <c r="AQ4024">
        <v>-1.4</v>
      </c>
      <c r="AR4024" t="s">
        <v>89</v>
      </c>
      <c r="AS4024" t="s">
        <v>2039</v>
      </c>
      <c r="AT4024">
        <v>0</v>
      </c>
      <c r="AU4024" t="s">
        <v>89</v>
      </c>
      <c r="AV4024" t="s">
        <v>89</v>
      </c>
      <c r="AW4024" t="s">
        <v>89</v>
      </c>
      <c r="AX4024" t="s">
        <v>89</v>
      </c>
      <c r="AY4024" t="s">
        <v>89</v>
      </c>
      <c r="AZ4024" t="s">
        <v>96</v>
      </c>
      <c r="BA4024" t="s">
        <v>3067</v>
      </c>
      <c r="BB4024" t="s">
        <v>89</v>
      </c>
      <c r="BC4024" t="s">
        <v>89</v>
      </c>
      <c r="BD4024" t="s">
        <v>89</v>
      </c>
      <c r="BE4024">
        <v>10</v>
      </c>
      <c r="BF4024" t="s">
        <v>89</v>
      </c>
      <c r="BG4024" t="s">
        <v>89</v>
      </c>
      <c r="BH4024" s="1">
        <v>40544</v>
      </c>
      <c r="BI4024" t="s">
        <v>2348</v>
      </c>
      <c r="BJ4024" t="s">
        <v>89</v>
      </c>
      <c r="BK4024" t="s">
        <v>89</v>
      </c>
      <c r="BL4024" t="s">
        <v>89</v>
      </c>
      <c r="BM4024" t="s">
        <v>89</v>
      </c>
      <c r="BN4024" t="s">
        <v>89</v>
      </c>
      <c r="BO4024" t="s">
        <v>89</v>
      </c>
      <c r="BP4024" t="s">
        <v>89</v>
      </c>
      <c r="BQ4024" t="s">
        <v>149</v>
      </c>
      <c r="BR4024">
        <v>211</v>
      </c>
      <c r="BS4024" t="s">
        <v>2049</v>
      </c>
      <c r="BT4024">
        <v>25</v>
      </c>
      <c r="BU4024" t="s">
        <v>100</v>
      </c>
      <c r="BV4024" t="s">
        <v>7185</v>
      </c>
      <c r="BW4024">
        <v>15</v>
      </c>
      <c r="BX4024">
        <v>0</v>
      </c>
      <c r="BY4024">
        <v>1773953</v>
      </c>
      <c r="BZ4024" t="s">
        <v>101</v>
      </c>
      <c r="CA4024" t="s">
        <v>102</v>
      </c>
      <c r="CB4024" t="s">
        <v>139</v>
      </c>
      <c r="CC4024" t="s">
        <v>103</v>
      </c>
      <c r="CD4024" t="s">
        <v>104</v>
      </c>
      <c r="CE4024" t="s">
        <v>105</v>
      </c>
      <c r="CH4024" t="s">
        <v>13057</v>
      </c>
      <c r="CI4024" t="s">
        <v>13057</v>
      </c>
      <c r="CK4024" s="6"/>
      <c r="CP4024">
        <v>0</v>
      </c>
      <c r="CQ4024" t="str">
        <f t="shared" si="125"/>
        <v>https://basisinformatie-overstromingen.nl/geoserver/LIWO_Regionaal/scenario_9951/wms</v>
      </c>
      <c r="CR4024" t="str">
        <f t="shared" si="124"/>
        <v>Overstromingsscenario met id 9951</v>
      </c>
      <c r="CT4024" s="9" t="s">
        <v>13059</v>
      </c>
      <c r="CU4024" s="9" t="s">
        <v>13247</v>
      </c>
      <c r="CV4024" s="9" t="s">
        <v>14580</v>
      </c>
      <c r="CW4024" s="9" t="s">
        <v>14581</v>
      </c>
      <c r="CX4024" s="9" t="s">
        <v>14431</v>
      </c>
    </row>
    <row r="4025" spans="1:102" x14ac:dyDescent="0.25">
      <c r="A4025">
        <v>10636</v>
      </c>
      <c r="B4025">
        <v>10636</v>
      </c>
      <c r="C4025" t="s">
        <v>10004</v>
      </c>
      <c r="D4025" s="1">
        <v>40575</v>
      </c>
      <c r="E4025" t="s">
        <v>7179</v>
      </c>
      <c r="F4025" t="s">
        <v>87</v>
      </c>
      <c r="G4025" t="s">
        <v>7180</v>
      </c>
      <c r="H4025" t="s">
        <v>89</v>
      </c>
      <c r="I4025" t="s">
        <v>2153</v>
      </c>
      <c r="J4025" t="s">
        <v>7181</v>
      </c>
      <c r="K4025" t="s">
        <v>92</v>
      </c>
      <c r="L4025" t="s">
        <v>89</v>
      </c>
      <c r="M4025">
        <v>497953.799008</v>
      </c>
      <c r="N4025">
        <v>130894.99864999999</v>
      </c>
      <c r="O4025" t="s">
        <v>7196</v>
      </c>
      <c r="P4025" t="s">
        <v>89</v>
      </c>
      <c r="Q4025" t="s">
        <v>10005</v>
      </c>
      <c r="R4025" t="s">
        <v>8664</v>
      </c>
      <c r="S4025" t="s">
        <v>89</v>
      </c>
      <c r="T4025" t="s">
        <v>89</v>
      </c>
      <c r="U4025" t="s">
        <v>89</v>
      </c>
      <c r="V4025" t="s">
        <v>89</v>
      </c>
      <c r="W4025" t="s">
        <v>89</v>
      </c>
      <c r="X4025" t="s">
        <v>89</v>
      </c>
      <c r="Y4025" t="s">
        <v>89</v>
      </c>
      <c r="Z4025">
        <v>-1.64</v>
      </c>
      <c r="AA4025" t="s">
        <v>89</v>
      </c>
      <c r="AB4025">
        <v>10</v>
      </c>
      <c r="AC4025" t="s">
        <v>89</v>
      </c>
      <c r="AD4025" t="s">
        <v>96</v>
      </c>
      <c r="AE4025" t="s">
        <v>89</v>
      </c>
      <c r="AF4025">
        <v>0.7</v>
      </c>
      <c r="AG4025">
        <v>1.3</v>
      </c>
      <c r="AH4025">
        <v>0.04</v>
      </c>
      <c r="AI4025">
        <v>1</v>
      </c>
      <c r="AJ4025" t="s">
        <v>89</v>
      </c>
      <c r="AK4025" t="s">
        <v>89</v>
      </c>
      <c r="AL4025" t="s">
        <v>89</v>
      </c>
      <c r="AM4025" t="s">
        <v>89</v>
      </c>
      <c r="AN4025" t="s">
        <v>89</v>
      </c>
      <c r="AO4025" t="s">
        <v>89</v>
      </c>
      <c r="AP4025" t="s">
        <v>89</v>
      </c>
      <c r="AQ4025">
        <v>-1.65</v>
      </c>
      <c r="AR4025" t="s">
        <v>89</v>
      </c>
      <c r="AS4025" t="s">
        <v>2039</v>
      </c>
      <c r="AT4025">
        <v>0</v>
      </c>
      <c r="AU4025" t="s">
        <v>89</v>
      </c>
      <c r="AV4025" t="s">
        <v>89</v>
      </c>
      <c r="AW4025" t="s">
        <v>89</v>
      </c>
      <c r="AX4025" t="s">
        <v>89</v>
      </c>
      <c r="AY4025" t="s">
        <v>89</v>
      </c>
      <c r="AZ4025" t="s">
        <v>96</v>
      </c>
      <c r="BA4025" t="s">
        <v>3067</v>
      </c>
      <c r="BB4025" t="s">
        <v>89</v>
      </c>
      <c r="BC4025" t="s">
        <v>89</v>
      </c>
      <c r="BD4025" t="s">
        <v>89</v>
      </c>
      <c r="BE4025">
        <v>10</v>
      </c>
      <c r="BF4025" t="s">
        <v>89</v>
      </c>
      <c r="BG4025" t="s">
        <v>89</v>
      </c>
      <c r="BH4025" s="1">
        <v>40544</v>
      </c>
      <c r="BI4025" t="s">
        <v>2348</v>
      </c>
      <c r="BJ4025" t="s">
        <v>89</v>
      </c>
      <c r="BK4025" t="s">
        <v>89</v>
      </c>
      <c r="BL4025" t="s">
        <v>89</v>
      </c>
      <c r="BM4025" t="s">
        <v>89</v>
      </c>
      <c r="BN4025" t="s">
        <v>89</v>
      </c>
      <c r="BO4025" t="s">
        <v>89</v>
      </c>
      <c r="BP4025" t="s">
        <v>89</v>
      </c>
      <c r="BQ4025" t="s">
        <v>149</v>
      </c>
      <c r="BR4025">
        <v>211</v>
      </c>
      <c r="BS4025" t="s">
        <v>2049</v>
      </c>
      <c r="BT4025">
        <v>25</v>
      </c>
      <c r="BU4025" t="s">
        <v>100</v>
      </c>
      <c r="BV4025" t="s">
        <v>7185</v>
      </c>
      <c r="BW4025">
        <v>18</v>
      </c>
      <c r="BX4025">
        <v>0</v>
      </c>
      <c r="BY4025">
        <v>4724587</v>
      </c>
      <c r="BZ4025" t="s">
        <v>101</v>
      </c>
      <c r="CA4025" t="s">
        <v>102</v>
      </c>
      <c r="CB4025" t="s">
        <v>139</v>
      </c>
      <c r="CC4025" t="s">
        <v>103</v>
      </c>
      <c r="CD4025" t="s">
        <v>104</v>
      </c>
      <c r="CE4025" t="s">
        <v>105</v>
      </c>
      <c r="CH4025" t="s">
        <v>13057</v>
      </c>
      <c r="CI4025" t="s">
        <v>13057</v>
      </c>
      <c r="CK4025" s="6"/>
      <c r="CP4025">
        <v>0</v>
      </c>
      <c r="CQ4025" t="str">
        <f t="shared" si="125"/>
        <v>https://basisinformatie-overstromingen.nl/geoserver/LIWO_Regionaal/scenario_10636/wms</v>
      </c>
      <c r="CR4025" t="str">
        <f t="shared" si="124"/>
        <v>Overstromingsscenario met id 10636</v>
      </c>
      <c r="CT4025" s="9" t="s">
        <v>13059</v>
      </c>
      <c r="CU4025" s="9" t="s">
        <v>14551</v>
      </c>
      <c r="CV4025" s="9" t="s">
        <v>14552</v>
      </c>
      <c r="CW4025" s="9" t="s">
        <v>14553</v>
      </c>
      <c r="CX4025" s="9" t="s">
        <v>14554</v>
      </c>
    </row>
    <row r="4026" spans="1:102" x14ac:dyDescent="0.25">
      <c r="A4026">
        <v>9952</v>
      </c>
      <c r="B4026">
        <v>9952</v>
      </c>
      <c r="C4026" t="s">
        <v>10004</v>
      </c>
      <c r="D4026" s="1">
        <v>40575</v>
      </c>
      <c r="E4026" t="s">
        <v>7179</v>
      </c>
      <c r="F4026" t="s">
        <v>87</v>
      </c>
      <c r="G4026" t="s">
        <v>7180</v>
      </c>
      <c r="H4026" t="s">
        <v>89</v>
      </c>
      <c r="I4026" t="s">
        <v>2153</v>
      </c>
      <c r="J4026" t="s">
        <v>7181</v>
      </c>
      <c r="K4026" t="s">
        <v>92</v>
      </c>
      <c r="L4026" t="s">
        <v>89</v>
      </c>
      <c r="M4026">
        <v>497966.25601800001</v>
      </c>
      <c r="N4026">
        <v>130856.69067</v>
      </c>
      <c r="O4026" t="s">
        <v>7196</v>
      </c>
      <c r="P4026" t="s">
        <v>89</v>
      </c>
      <c r="Q4026" t="s">
        <v>10005</v>
      </c>
      <c r="R4026" t="s">
        <v>9078</v>
      </c>
      <c r="S4026" t="s">
        <v>89</v>
      </c>
      <c r="T4026" t="s">
        <v>89</v>
      </c>
      <c r="U4026" t="s">
        <v>89</v>
      </c>
      <c r="V4026" t="s">
        <v>89</v>
      </c>
      <c r="W4026" t="s">
        <v>89</v>
      </c>
      <c r="X4026" t="s">
        <v>89</v>
      </c>
      <c r="Y4026" t="s">
        <v>89</v>
      </c>
      <c r="Z4026">
        <v>-1.64</v>
      </c>
      <c r="AA4026" t="s">
        <v>89</v>
      </c>
      <c r="AB4026">
        <v>10</v>
      </c>
      <c r="AC4026" t="s">
        <v>89</v>
      </c>
      <c r="AD4026" t="s">
        <v>96</v>
      </c>
      <c r="AE4026" t="s">
        <v>89</v>
      </c>
      <c r="AF4026">
        <v>0.7</v>
      </c>
      <c r="AG4026">
        <v>1.3</v>
      </c>
      <c r="AH4026">
        <v>0.04</v>
      </c>
      <c r="AI4026">
        <v>1</v>
      </c>
      <c r="AJ4026" t="s">
        <v>89</v>
      </c>
      <c r="AK4026" t="s">
        <v>89</v>
      </c>
      <c r="AL4026" t="s">
        <v>89</v>
      </c>
      <c r="AM4026" t="s">
        <v>89</v>
      </c>
      <c r="AN4026" t="s">
        <v>89</v>
      </c>
      <c r="AO4026" t="s">
        <v>89</v>
      </c>
      <c r="AP4026" t="s">
        <v>89</v>
      </c>
      <c r="AQ4026">
        <v>-1.65</v>
      </c>
      <c r="AR4026" t="s">
        <v>89</v>
      </c>
      <c r="AS4026" t="s">
        <v>2039</v>
      </c>
      <c r="AT4026">
        <v>0</v>
      </c>
      <c r="AU4026" t="s">
        <v>89</v>
      </c>
      <c r="AV4026" t="s">
        <v>89</v>
      </c>
      <c r="AW4026" t="s">
        <v>89</v>
      </c>
      <c r="AX4026" t="s">
        <v>89</v>
      </c>
      <c r="AY4026" t="s">
        <v>89</v>
      </c>
      <c r="AZ4026" t="s">
        <v>96</v>
      </c>
      <c r="BA4026" t="s">
        <v>3067</v>
      </c>
      <c r="BB4026" t="s">
        <v>89</v>
      </c>
      <c r="BC4026" t="s">
        <v>89</v>
      </c>
      <c r="BD4026" t="s">
        <v>89</v>
      </c>
      <c r="BE4026">
        <v>10</v>
      </c>
      <c r="BF4026" t="s">
        <v>89</v>
      </c>
      <c r="BG4026" t="s">
        <v>89</v>
      </c>
      <c r="BH4026" s="1">
        <v>40544</v>
      </c>
      <c r="BI4026" t="s">
        <v>2348</v>
      </c>
      <c r="BJ4026" t="s">
        <v>89</v>
      </c>
      <c r="BK4026" t="s">
        <v>89</v>
      </c>
      <c r="BL4026" t="s">
        <v>89</v>
      </c>
      <c r="BM4026" t="s">
        <v>89</v>
      </c>
      <c r="BN4026" t="s">
        <v>89</v>
      </c>
      <c r="BO4026" t="s">
        <v>89</v>
      </c>
      <c r="BP4026" t="s">
        <v>89</v>
      </c>
      <c r="BQ4026" t="s">
        <v>149</v>
      </c>
      <c r="BR4026">
        <v>211</v>
      </c>
      <c r="BS4026" t="s">
        <v>2049</v>
      </c>
      <c r="BT4026">
        <v>25</v>
      </c>
      <c r="BU4026" t="s">
        <v>100</v>
      </c>
      <c r="BV4026" t="s">
        <v>7185</v>
      </c>
      <c r="BW4026">
        <v>15</v>
      </c>
      <c r="BX4026">
        <v>0</v>
      </c>
      <c r="BY4026">
        <v>1785423</v>
      </c>
      <c r="BZ4026" t="s">
        <v>101</v>
      </c>
      <c r="CA4026" t="s">
        <v>102</v>
      </c>
      <c r="CB4026" t="s">
        <v>139</v>
      </c>
      <c r="CC4026" t="s">
        <v>103</v>
      </c>
      <c r="CD4026" t="s">
        <v>104</v>
      </c>
      <c r="CE4026" t="s">
        <v>105</v>
      </c>
      <c r="CH4026" t="s">
        <v>13057</v>
      </c>
      <c r="CI4026" t="s">
        <v>13057</v>
      </c>
      <c r="CK4026" s="6"/>
      <c r="CP4026">
        <v>0</v>
      </c>
      <c r="CQ4026" t="str">
        <f t="shared" si="125"/>
        <v>https://basisinformatie-overstromingen.nl/geoserver/LIWO_Regionaal/scenario_9952/wms</v>
      </c>
      <c r="CR4026" t="str">
        <f t="shared" si="124"/>
        <v>Overstromingsscenario met id 9952</v>
      </c>
      <c r="CT4026" s="9" t="s">
        <v>13059</v>
      </c>
      <c r="CU4026" s="9" t="s">
        <v>13247</v>
      </c>
      <c r="CV4026" s="9" t="s">
        <v>14580</v>
      </c>
      <c r="CW4026" s="9" t="s">
        <v>14581</v>
      </c>
      <c r="CX4026" s="9" t="s">
        <v>14431</v>
      </c>
    </row>
    <row r="4027" spans="1:102" x14ac:dyDescent="0.25">
      <c r="A4027">
        <v>10473</v>
      </c>
      <c r="B4027">
        <v>10473</v>
      </c>
      <c r="C4027" t="s">
        <v>10006</v>
      </c>
      <c r="D4027" s="1">
        <v>40575</v>
      </c>
      <c r="E4027" t="s">
        <v>7179</v>
      </c>
      <c r="F4027" t="s">
        <v>87</v>
      </c>
      <c r="G4027" t="s">
        <v>7180</v>
      </c>
      <c r="H4027" t="s">
        <v>89</v>
      </c>
      <c r="I4027" t="s">
        <v>2153</v>
      </c>
      <c r="J4027" t="s">
        <v>7181</v>
      </c>
      <c r="K4027" t="s">
        <v>92</v>
      </c>
      <c r="L4027" t="s">
        <v>89</v>
      </c>
      <c r="M4027">
        <v>502113.33143999998</v>
      </c>
      <c r="N4027">
        <v>131596.70564999999</v>
      </c>
      <c r="O4027" t="s">
        <v>7196</v>
      </c>
      <c r="P4027" t="s">
        <v>89</v>
      </c>
      <c r="Q4027" t="s">
        <v>10007</v>
      </c>
      <c r="R4027" t="s">
        <v>8664</v>
      </c>
      <c r="S4027" t="s">
        <v>89</v>
      </c>
      <c r="T4027" t="s">
        <v>89</v>
      </c>
      <c r="U4027" t="s">
        <v>89</v>
      </c>
      <c r="V4027" t="s">
        <v>89</v>
      </c>
      <c r="W4027" t="s">
        <v>89</v>
      </c>
      <c r="X4027" t="s">
        <v>89</v>
      </c>
      <c r="Y4027" t="s">
        <v>89</v>
      </c>
      <c r="Z4027">
        <v>-1.55</v>
      </c>
      <c r="AA4027" t="s">
        <v>89</v>
      </c>
      <c r="AB4027">
        <v>10</v>
      </c>
      <c r="AC4027" t="s">
        <v>89</v>
      </c>
      <c r="AD4027" t="s">
        <v>96</v>
      </c>
      <c r="AE4027" t="s">
        <v>89</v>
      </c>
      <c r="AF4027">
        <v>0.4</v>
      </c>
      <c r="AG4027">
        <v>1.3</v>
      </c>
      <c r="AH4027">
        <v>0.04</v>
      </c>
      <c r="AI4027">
        <v>1</v>
      </c>
      <c r="AJ4027" t="s">
        <v>89</v>
      </c>
      <c r="AK4027" t="s">
        <v>89</v>
      </c>
      <c r="AL4027" t="s">
        <v>89</v>
      </c>
      <c r="AM4027" t="s">
        <v>89</v>
      </c>
      <c r="AN4027" t="s">
        <v>89</v>
      </c>
      <c r="AO4027" t="s">
        <v>89</v>
      </c>
      <c r="AP4027" t="s">
        <v>89</v>
      </c>
      <c r="AQ4027">
        <v>-1.56</v>
      </c>
      <c r="AR4027" t="s">
        <v>89</v>
      </c>
      <c r="AS4027" t="s">
        <v>2039</v>
      </c>
      <c r="AT4027">
        <v>0</v>
      </c>
      <c r="AU4027" t="s">
        <v>89</v>
      </c>
      <c r="AV4027" t="s">
        <v>89</v>
      </c>
      <c r="AW4027" t="s">
        <v>89</v>
      </c>
      <c r="AX4027" t="s">
        <v>89</v>
      </c>
      <c r="AY4027" t="s">
        <v>89</v>
      </c>
      <c r="AZ4027" t="s">
        <v>96</v>
      </c>
      <c r="BA4027" t="s">
        <v>3067</v>
      </c>
      <c r="BB4027" t="s">
        <v>89</v>
      </c>
      <c r="BC4027" t="s">
        <v>89</v>
      </c>
      <c r="BD4027" t="s">
        <v>89</v>
      </c>
      <c r="BE4027">
        <v>10</v>
      </c>
      <c r="BF4027" t="s">
        <v>89</v>
      </c>
      <c r="BG4027" t="s">
        <v>89</v>
      </c>
      <c r="BH4027" s="1">
        <v>40544</v>
      </c>
      <c r="BI4027" t="s">
        <v>2348</v>
      </c>
      <c r="BJ4027" t="s">
        <v>89</v>
      </c>
      <c r="BK4027" t="s">
        <v>89</v>
      </c>
      <c r="BL4027" t="s">
        <v>89</v>
      </c>
      <c r="BM4027" t="s">
        <v>89</v>
      </c>
      <c r="BN4027" t="s">
        <v>89</v>
      </c>
      <c r="BO4027" t="s">
        <v>89</v>
      </c>
      <c r="BP4027" t="s">
        <v>89</v>
      </c>
      <c r="BQ4027" t="s">
        <v>149</v>
      </c>
      <c r="BR4027">
        <v>211</v>
      </c>
      <c r="BS4027" t="s">
        <v>2049</v>
      </c>
      <c r="BT4027">
        <v>25</v>
      </c>
      <c r="BU4027" t="s">
        <v>100</v>
      </c>
      <c r="BV4027" t="s">
        <v>7185</v>
      </c>
      <c r="BW4027">
        <v>17</v>
      </c>
      <c r="BX4027">
        <v>0</v>
      </c>
      <c r="BY4027">
        <v>3499412</v>
      </c>
      <c r="BZ4027" t="s">
        <v>101</v>
      </c>
      <c r="CA4027" t="s">
        <v>102</v>
      </c>
      <c r="CB4027" t="s">
        <v>139</v>
      </c>
      <c r="CC4027" t="s">
        <v>103</v>
      </c>
      <c r="CD4027" t="s">
        <v>104</v>
      </c>
      <c r="CE4027" t="s">
        <v>105</v>
      </c>
      <c r="CH4027" t="s">
        <v>13057</v>
      </c>
      <c r="CI4027" t="s">
        <v>13057</v>
      </c>
      <c r="CK4027" s="6"/>
      <c r="CP4027">
        <v>0</v>
      </c>
      <c r="CQ4027" t="str">
        <f t="shared" si="125"/>
        <v>https://basisinformatie-overstromingen.nl/geoserver/LIWO_Regionaal/scenario_10473/wms</v>
      </c>
      <c r="CR4027" t="str">
        <f t="shared" si="124"/>
        <v>Overstromingsscenario met id 10473</v>
      </c>
      <c r="CT4027" s="9" t="s">
        <v>13059</v>
      </c>
      <c r="CU4027" s="9" t="s">
        <v>14551</v>
      </c>
      <c r="CV4027" s="9" t="s">
        <v>14552</v>
      </c>
      <c r="CW4027" s="9" t="s">
        <v>14553</v>
      </c>
      <c r="CX4027" s="9" t="s">
        <v>14554</v>
      </c>
    </row>
    <row r="4028" spans="1:102" x14ac:dyDescent="0.25">
      <c r="A4028">
        <v>10646</v>
      </c>
      <c r="B4028">
        <v>10646</v>
      </c>
      <c r="C4028" t="s">
        <v>10008</v>
      </c>
      <c r="D4028" s="1">
        <v>40575</v>
      </c>
      <c r="E4028" t="s">
        <v>7179</v>
      </c>
      <c r="F4028" t="s">
        <v>87</v>
      </c>
      <c r="G4028" t="s">
        <v>7180</v>
      </c>
      <c r="H4028" t="s">
        <v>89</v>
      </c>
      <c r="I4028" t="s">
        <v>2153</v>
      </c>
      <c r="J4028" t="s">
        <v>7181</v>
      </c>
      <c r="K4028" t="s">
        <v>92</v>
      </c>
      <c r="L4028" t="s">
        <v>89</v>
      </c>
      <c r="M4028">
        <v>502486.34776099998</v>
      </c>
      <c r="N4028">
        <v>131677.20300000001</v>
      </c>
      <c r="O4028" t="s">
        <v>7196</v>
      </c>
      <c r="P4028" t="s">
        <v>89</v>
      </c>
      <c r="Q4028" t="s">
        <v>10009</v>
      </c>
      <c r="R4028" t="s">
        <v>8664</v>
      </c>
      <c r="S4028" t="s">
        <v>89</v>
      </c>
      <c r="T4028" t="s">
        <v>89</v>
      </c>
      <c r="U4028" t="s">
        <v>89</v>
      </c>
      <c r="V4028" t="s">
        <v>89</v>
      </c>
      <c r="W4028" t="s">
        <v>89</v>
      </c>
      <c r="X4028" t="s">
        <v>89</v>
      </c>
      <c r="Y4028" t="s">
        <v>89</v>
      </c>
      <c r="Z4028">
        <v>-1.28</v>
      </c>
      <c r="AA4028" t="s">
        <v>89</v>
      </c>
      <c r="AB4028">
        <v>10</v>
      </c>
      <c r="AC4028" t="s">
        <v>89</v>
      </c>
      <c r="AD4028" t="s">
        <v>96</v>
      </c>
      <c r="AE4028" t="s">
        <v>89</v>
      </c>
      <c r="AF4028">
        <v>0.2</v>
      </c>
      <c r="AG4028">
        <v>1.3</v>
      </c>
      <c r="AH4028">
        <v>0.04</v>
      </c>
      <c r="AI4028">
        <v>1</v>
      </c>
      <c r="AJ4028" t="s">
        <v>89</v>
      </c>
      <c r="AK4028" t="s">
        <v>89</v>
      </c>
      <c r="AL4028" t="s">
        <v>89</v>
      </c>
      <c r="AM4028" t="s">
        <v>89</v>
      </c>
      <c r="AN4028" t="s">
        <v>89</v>
      </c>
      <c r="AO4028" t="s">
        <v>89</v>
      </c>
      <c r="AP4028" t="s">
        <v>89</v>
      </c>
      <c r="AQ4028">
        <v>-1.29</v>
      </c>
      <c r="AR4028" t="s">
        <v>89</v>
      </c>
      <c r="AS4028" t="s">
        <v>2039</v>
      </c>
      <c r="AT4028">
        <v>0</v>
      </c>
      <c r="AU4028" t="s">
        <v>89</v>
      </c>
      <c r="AV4028" t="s">
        <v>89</v>
      </c>
      <c r="AW4028" t="s">
        <v>89</v>
      </c>
      <c r="AX4028" t="s">
        <v>89</v>
      </c>
      <c r="AY4028" t="s">
        <v>89</v>
      </c>
      <c r="AZ4028" t="s">
        <v>96</v>
      </c>
      <c r="BA4028" t="s">
        <v>3067</v>
      </c>
      <c r="BB4028" t="s">
        <v>89</v>
      </c>
      <c r="BC4028" t="s">
        <v>89</v>
      </c>
      <c r="BD4028" t="s">
        <v>89</v>
      </c>
      <c r="BE4028">
        <v>10</v>
      </c>
      <c r="BF4028" t="s">
        <v>89</v>
      </c>
      <c r="BG4028" t="s">
        <v>89</v>
      </c>
      <c r="BH4028" s="1">
        <v>40544</v>
      </c>
      <c r="BI4028" t="s">
        <v>2348</v>
      </c>
      <c r="BJ4028" t="s">
        <v>89</v>
      </c>
      <c r="BK4028" t="s">
        <v>89</v>
      </c>
      <c r="BL4028" t="s">
        <v>89</v>
      </c>
      <c r="BM4028" t="s">
        <v>89</v>
      </c>
      <c r="BN4028" t="s">
        <v>89</v>
      </c>
      <c r="BO4028" t="s">
        <v>89</v>
      </c>
      <c r="BP4028" t="s">
        <v>89</v>
      </c>
      <c r="BQ4028" t="s">
        <v>149</v>
      </c>
      <c r="BR4028">
        <v>211</v>
      </c>
      <c r="BS4028" t="s">
        <v>2049</v>
      </c>
      <c r="BT4028">
        <v>25</v>
      </c>
      <c r="BU4028" t="s">
        <v>100</v>
      </c>
      <c r="BV4028" t="s">
        <v>7185</v>
      </c>
      <c r="BW4028">
        <v>17</v>
      </c>
      <c r="BX4028">
        <v>0</v>
      </c>
      <c r="BY4028">
        <v>3160524</v>
      </c>
      <c r="BZ4028" t="s">
        <v>101</v>
      </c>
      <c r="CA4028" t="s">
        <v>102</v>
      </c>
      <c r="CB4028" t="s">
        <v>139</v>
      </c>
      <c r="CC4028" t="s">
        <v>103</v>
      </c>
      <c r="CD4028" t="s">
        <v>104</v>
      </c>
      <c r="CE4028" t="s">
        <v>105</v>
      </c>
      <c r="CH4028" t="s">
        <v>13057</v>
      </c>
      <c r="CI4028" t="s">
        <v>13057</v>
      </c>
      <c r="CK4028" s="6"/>
      <c r="CP4028">
        <v>0</v>
      </c>
      <c r="CQ4028" t="str">
        <f t="shared" si="125"/>
        <v>https://basisinformatie-overstromingen.nl/geoserver/LIWO_Regionaal/scenario_10646/wms</v>
      </c>
      <c r="CR4028" t="str">
        <f t="shared" si="124"/>
        <v>Overstromingsscenario met id 10646</v>
      </c>
      <c r="CT4028" s="9" t="s">
        <v>13059</v>
      </c>
      <c r="CU4028" s="9" t="s">
        <v>14551</v>
      </c>
      <c r="CV4028" s="9" t="s">
        <v>14552</v>
      </c>
      <c r="CW4028" s="9" t="s">
        <v>14553</v>
      </c>
      <c r="CX4028" s="9" t="s">
        <v>14554</v>
      </c>
    </row>
    <row r="4029" spans="1:102" x14ac:dyDescent="0.25">
      <c r="A4029">
        <v>10156</v>
      </c>
      <c r="B4029">
        <v>10156</v>
      </c>
      <c r="C4029" t="s">
        <v>10010</v>
      </c>
      <c r="D4029" s="1">
        <v>40575</v>
      </c>
      <c r="E4029" t="s">
        <v>7179</v>
      </c>
      <c r="F4029" t="s">
        <v>87</v>
      </c>
      <c r="G4029" t="s">
        <v>7180</v>
      </c>
      <c r="H4029" t="s">
        <v>89</v>
      </c>
      <c r="I4029" t="s">
        <v>2153</v>
      </c>
      <c r="J4029" t="s">
        <v>7181</v>
      </c>
      <c r="K4029" t="s">
        <v>92</v>
      </c>
      <c r="L4029" t="s">
        <v>89</v>
      </c>
      <c r="M4029">
        <v>501948.59820000001</v>
      </c>
      <c r="N4029">
        <v>131485.11584000001</v>
      </c>
      <c r="O4029" t="s">
        <v>7196</v>
      </c>
      <c r="P4029" t="s">
        <v>89</v>
      </c>
      <c r="Q4029" t="s">
        <v>10011</v>
      </c>
      <c r="R4029" t="s">
        <v>8990</v>
      </c>
      <c r="S4029" t="s">
        <v>89</v>
      </c>
      <c r="T4029" t="s">
        <v>89</v>
      </c>
      <c r="U4029" t="s">
        <v>89</v>
      </c>
      <c r="V4029" t="s">
        <v>89</v>
      </c>
      <c r="W4029" t="s">
        <v>89</v>
      </c>
      <c r="X4029" t="s">
        <v>89</v>
      </c>
      <c r="Y4029" t="s">
        <v>89</v>
      </c>
      <c r="Z4029">
        <v>-4.1399999999999997</v>
      </c>
      <c r="AA4029" t="s">
        <v>89</v>
      </c>
      <c r="AB4029">
        <v>10</v>
      </c>
      <c r="AC4029" t="s">
        <v>89</v>
      </c>
      <c r="AD4029" t="s">
        <v>96</v>
      </c>
      <c r="AE4029" t="s">
        <v>89</v>
      </c>
      <c r="AF4029">
        <v>0.2</v>
      </c>
      <c r="AG4029">
        <v>1.3</v>
      </c>
      <c r="AH4029">
        <v>0.04</v>
      </c>
      <c r="AI4029">
        <v>1</v>
      </c>
      <c r="AJ4029" t="s">
        <v>89</v>
      </c>
      <c r="AK4029" t="s">
        <v>89</v>
      </c>
      <c r="AL4029" t="s">
        <v>89</v>
      </c>
      <c r="AM4029" t="s">
        <v>89</v>
      </c>
      <c r="AN4029" t="s">
        <v>89</v>
      </c>
      <c r="AO4029" t="s">
        <v>89</v>
      </c>
      <c r="AP4029" t="s">
        <v>89</v>
      </c>
      <c r="AQ4029">
        <v>-4.1500000000000004</v>
      </c>
      <c r="AR4029" t="s">
        <v>89</v>
      </c>
      <c r="AS4029" t="s">
        <v>2039</v>
      </c>
      <c r="AT4029">
        <v>0</v>
      </c>
      <c r="AU4029" t="s">
        <v>89</v>
      </c>
      <c r="AV4029" t="s">
        <v>89</v>
      </c>
      <c r="AW4029" t="s">
        <v>89</v>
      </c>
      <c r="AX4029" t="s">
        <v>89</v>
      </c>
      <c r="AY4029" t="s">
        <v>89</v>
      </c>
      <c r="AZ4029" t="s">
        <v>96</v>
      </c>
      <c r="BA4029" t="s">
        <v>3067</v>
      </c>
      <c r="BB4029" t="s">
        <v>89</v>
      </c>
      <c r="BC4029" t="s">
        <v>89</v>
      </c>
      <c r="BD4029" t="s">
        <v>89</v>
      </c>
      <c r="BE4029">
        <v>30</v>
      </c>
      <c r="BF4029" t="s">
        <v>89</v>
      </c>
      <c r="BG4029" t="s">
        <v>89</v>
      </c>
      <c r="BH4029" s="1">
        <v>40544</v>
      </c>
      <c r="BI4029" t="s">
        <v>2348</v>
      </c>
      <c r="BJ4029" t="s">
        <v>89</v>
      </c>
      <c r="BK4029" t="s">
        <v>89</v>
      </c>
      <c r="BL4029" t="s">
        <v>89</v>
      </c>
      <c r="BM4029" t="s">
        <v>89</v>
      </c>
      <c r="BN4029" t="s">
        <v>89</v>
      </c>
      <c r="BO4029" t="s">
        <v>89</v>
      </c>
      <c r="BP4029" t="s">
        <v>89</v>
      </c>
      <c r="BQ4029" t="s">
        <v>149</v>
      </c>
      <c r="BR4029">
        <v>211</v>
      </c>
      <c r="BS4029" t="s">
        <v>2049</v>
      </c>
      <c r="BT4029">
        <v>25</v>
      </c>
      <c r="BU4029" t="s">
        <v>100</v>
      </c>
      <c r="BV4029" t="s">
        <v>7185</v>
      </c>
      <c r="BW4029">
        <v>129</v>
      </c>
      <c r="BX4029">
        <v>0</v>
      </c>
      <c r="BY4029">
        <v>85169696</v>
      </c>
      <c r="BZ4029" t="s">
        <v>101</v>
      </c>
      <c r="CA4029" t="s">
        <v>102</v>
      </c>
      <c r="CB4029" t="s">
        <v>139</v>
      </c>
      <c r="CC4029" t="s">
        <v>103</v>
      </c>
      <c r="CD4029" t="s">
        <v>104</v>
      </c>
      <c r="CE4029" t="s">
        <v>105</v>
      </c>
      <c r="CH4029" t="s">
        <v>13057</v>
      </c>
      <c r="CI4029" t="s">
        <v>13057</v>
      </c>
      <c r="CK4029" s="6"/>
      <c r="CP4029">
        <v>0</v>
      </c>
      <c r="CQ4029" t="str">
        <f t="shared" si="125"/>
        <v>https://basisinformatie-overstromingen.nl/geoserver/LIWO_Regionaal/scenario_10156/wms</v>
      </c>
      <c r="CR4029" t="str">
        <f t="shared" si="124"/>
        <v>Overstromingsscenario met id 10156</v>
      </c>
      <c r="CT4029" s="9" t="s">
        <v>13059</v>
      </c>
      <c r="CU4029" s="9" t="s">
        <v>14517</v>
      </c>
      <c r="CV4029" s="9" t="s">
        <v>14574</v>
      </c>
      <c r="CW4029" s="9" t="s">
        <v>14147</v>
      </c>
      <c r="CX4029" s="9" t="s">
        <v>14575</v>
      </c>
    </row>
    <row r="4030" spans="1:102" x14ac:dyDescent="0.25">
      <c r="A4030">
        <v>18378</v>
      </c>
      <c r="B4030">
        <v>142015013</v>
      </c>
      <c r="C4030" t="s">
        <v>10012</v>
      </c>
      <c r="D4030" s="1">
        <v>41366</v>
      </c>
      <c r="E4030" t="s">
        <v>3371</v>
      </c>
      <c r="F4030" t="s">
        <v>2247</v>
      </c>
      <c r="G4030" t="s">
        <v>5633</v>
      </c>
      <c r="H4030" t="s">
        <v>89</v>
      </c>
      <c r="I4030" t="s">
        <v>3373</v>
      </c>
      <c r="J4030" t="s">
        <v>3374</v>
      </c>
      <c r="K4030" t="s">
        <v>92</v>
      </c>
      <c r="L4030" t="s">
        <v>89</v>
      </c>
      <c r="M4030">
        <v>439701.00051799999</v>
      </c>
      <c r="N4030">
        <v>73821.000113999995</v>
      </c>
      <c r="O4030" t="s">
        <v>3106</v>
      </c>
      <c r="P4030" t="s">
        <v>3375</v>
      </c>
      <c r="Q4030" t="s">
        <v>10013</v>
      </c>
      <c r="R4030" t="s">
        <v>3162</v>
      </c>
      <c r="S4030" t="s">
        <v>89</v>
      </c>
      <c r="T4030" t="s">
        <v>89</v>
      </c>
      <c r="U4030" t="s">
        <v>89</v>
      </c>
      <c r="V4030" t="s">
        <v>89</v>
      </c>
      <c r="W4030" t="s">
        <v>89</v>
      </c>
      <c r="X4030" t="s">
        <v>2280</v>
      </c>
      <c r="Y4030" t="s">
        <v>89</v>
      </c>
      <c r="Z4030">
        <v>-999</v>
      </c>
      <c r="AA4030" t="s">
        <v>968</v>
      </c>
      <c r="AB4030">
        <v>10</v>
      </c>
      <c r="AC4030" t="s">
        <v>133</v>
      </c>
      <c r="AD4030" t="s">
        <v>134</v>
      </c>
      <c r="AE4030">
        <v>47</v>
      </c>
      <c r="AF4030">
        <v>0.2</v>
      </c>
      <c r="AG4030">
        <v>1.3</v>
      </c>
      <c r="AH4030">
        <v>0.04</v>
      </c>
      <c r="AI4030">
        <v>1</v>
      </c>
      <c r="AJ4030">
        <v>6.5</v>
      </c>
      <c r="AK4030" t="s">
        <v>946</v>
      </c>
      <c r="AL4030" t="s">
        <v>946</v>
      </c>
      <c r="AM4030">
        <v>0.3</v>
      </c>
      <c r="AN4030">
        <v>0.35</v>
      </c>
      <c r="AO4030">
        <v>505</v>
      </c>
      <c r="AP4030" t="s">
        <v>89</v>
      </c>
      <c r="AQ4030">
        <v>-999</v>
      </c>
      <c r="AR4030" t="s">
        <v>89</v>
      </c>
      <c r="AS4030" t="s">
        <v>228</v>
      </c>
      <c r="AT4030">
        <v>4.12</v>
      </c>
      <c r="AU4030" t="s">
        <v>3380</v>
      </c>
      <c r="AV4030" t="s">
        <v>3381</v>
      </c>
      <c r="AW4030" t="s">
        <v>2040</v>
      </c>
      <c r="AX4030" t="s">
        <v>89</v>
      </c>
      <c r="AY4030" t="s">
        <v>89</v>
      </c>
      <c r="AZ4030" t="s">
        <v>319</v>
      </c>
      <c r="BA4030" t="s">
        <v>320</v>
      </c>
      <c r="BB4030" t="s">
        <v>89</v>
      </c>
      <c r="BC4030" t="s">
        <v>3382</v>
      </c>
      <c r="BD4030" t="s">
        <v>3383</v>
      </c>
      <c r="BE4030">
        <v>100000</v>
      </c>
      <c r="BF4030" t="s">
        <v>89</v>
      </c>
      <c r="BG4030" t="s">
        <v>89</v>
      </c>
      <c r="BH4030" s="1">
        <v>41346</v>
      </c>
      <c r="BI4030" t="s">
        <v>3384</v>
      </c>
      <c r="BJ4030" t="s">
        <v>2318</v>
      </c>
      <c r="BK4030" t="s">
        <v>2160</v>
      </c>
      <c r="BL4030">
        <v>41366.624062499999</v>
      </c>
      <c r="BM4030">
        <v>41366.707395799996</v>
      </c>
      <c r="BN4030" t="s">
        <v>1959</v>
      </c>
      <c r="BO4030">
        <v>33244.361111099999</v>
      </c>
      <c r="BP4030">
        <v>33259.5</v>
      </c>
      <c r="BQ4030" t="s">
        <v>5637</v>
      </c>
      <c r="BR4030" t="s">
        <v>5638</v>
      </c>
      <c r="BS4030" t="s">
        <v>2263</v>
      </c>
      <c r="BT4030">
        <v>100</v>
      </c>
      <c r="BU4030" t="s">
        <v>100</v>
      </c>
      <c r="BV4030" t="s">
        <v>5640</v>
      </c>
      <c r="BW4030">
        <v>3053</v>
      </c>
      <c r="BX4030">
        <v>1</v>
      </c>
      <c r="BY4030">
        <v>166223331</v>
      </c>
      <c r="BZ4030" t="s">
        <v>138</v>
      </c>
      <c r="CA4030" t="s">
        <v>102</v>
      </c>
      <c r="CB4030" t="s">
        <v>139</v>
      </c>
      <c r="CC4030" t="s">
        <v>140</v>
      </c>
      <c r="CD4030" t="s">
        <v>103</v>
      </c>
      <c r="CE4030" t="s">
        <v>104</v>
      </c>
      <c r="CF4030" t="s">
        <v>105</v>
      </c>
      <c r="CG4030" t="s">
        <v>141</v>
      </c>
      <c r="CH4030" t="s">
        <v>13057</v>
      </c>
      <c r="CI4030" t="s">
        <v>13057</v>
      </c>
      <c r="CK4030" s="6"/>
      <c r="CP4030">
        <v>0</v>
      </c>
      <c r="CQ4030" t="str">
        <f t="shared" si="125"/>
        <v>https://basisinformatie-overstromingen.nl/geoserver/LIWO_Primair/scenario_18378/wms</v>
      </c>
      <c r="CR4030" t="str">
        <f t="shared" si="124"/>
        <v>Overstromingsscenario met id 18378</v>
      </c>
      <c r="CT4030" s="9" t="s">
        <v>13060</v>
      </c>
      <c r="CU4030" s="9" t="s">
        <v>13207</v>
      </c>
      <c r="CV4030" s="9" t="s">
        <v>13208</v>
      </c>
      <c r="CW4030" s="9" t="s">
        <v>14060</v>
      </c>
      <c r="CX4030" s="9" t="s">
        <v>14061</v>
      </c>
    </row>
    <row r="4031" spans="1:102" x14ac:dyDescent="0.25">
      <c r="A4031">
        <v>18379</v>
      </c>
      <c r="B4031">
        <v>142015014</v>
      </c>
      <c r="C4031" t="s">
        <v>10014</v>
      </c>
      <c r="D4031" s="1">
        <v>41366</v>
      </c>
      <c r="E4031" t="s">
        <v>3371</v>
      </c>
      <c r="F4031" t="s">
        <v>2247</v>
      </c>
      <c r="G4031" t="s">
        <v>5633</v>
      </c>
      <c r="H4031" t="s">
        <v>89</v>
      </c>
      <c r="I4031" t="s">
        <v>3373</v>
      </c>
      <c r="J4031" t="s">
        <v>3374</v>
      </c>
      <c r="K4031" t="s">
        <v>92</v>
      </c>
      <c r="L4031" t="s">
        <v>89</v>
      </c>
      <c r="M4031">
        <v>439701.00051799999</v>
      </c>
      <c r="N4031">
        <v>73821.000113999995</v>
      </c>
      <c r="O4031" t="s">
        <v>3106</v>
      </c>
      <c r="P4031" t="s">
        <v>3375</v>
      </c>
      <c r="Q4031" t="s">
        <v>10013</v>
      </c>
      <c r="R4031" t="s">
        <v>3162</v>
      </c>
      <c r="S4031" t="s">
        <v>89</v>
      </c>
      <c r="T4031" t="s">
        <v>89</v>
      </c>
      <c r="U4031" t="s">
        <v>89</v>
      </c>
      <c r="V4031" t="s">
        <v>89</v>
      </c>
      <c r="W4031" t="s">
        <v>89</v>
      </c>
      <c r="X4031" t="s">
        <v>2280</v>
      </c>
      <c r="Y4031" t="s">
        <v>89</v>
      </c>
      <c r="Z4031">
        <v>-999</v>
      </c>
      <c r="AA4031" t="s">
        <v>968</v>
      </c>
      <c r="AB4031">
        <v>10</v>
      </c>
      <c r="AC4031" t="s">
        <v>133</v>
      </c>
      <c r="AD4031" t="s">
        <v>134</v>
      </c>
      <c r="AE4031">
        <v>56</v>
      </c>
      <c r="AF4031">
        <v>0.2</v>
      </c>
      <c r="AG4031">
        <v>1.3</v>
      </c>
      <c r="AH4031">
        <v>0.04</v>
      </c>
      <c r="AI4031">
        <v>1</v>
      </c>
      <c r="AJ4031">
        <v>6.5</v>
      </c>
      <c r="AK4031" t="s">
        <v>946</v>
      </c>
      <c r="AL4031" t="s">
        <v>946</v>
      </c>
      <c r="AM4031">
        <v>0.3</v>
      </c>
      <c r="AN4031">
        <v>0.35</v>
      </c>
      <c r="AO4031">
        <v>745</v>
      </c>
      <c r="AP4031" t="s">
        <v>89</v>
      </c>
      <c r="AQ4031">
        <v>-999</v>
      </c>
      <c r="AR4031" t="s">
        <v>89</v>
      </c>
      <c r="AS4031" t="s">
        <v>228</v>
      </c>
      <c r="AT4031">
        <v>4.79</v>
      </c>
      <c r="AU4031" t="s">
        <v>3380</v>
      </c>
      <c r="AV4031" t="s">
        <v>3381</v>
      </c>
      <c r="AW4031" t="s">
        <v>2040</v>
      </c>
      <c r="AX4031" t="s">
        <v>89</v>
      </c>
      <c r="AY4031" t="s">
        <v>89</v>
      </c>
      <c r="AZ4031" t="s">
        <v>319</v>
      </c>
      <c r="BA4031" t="s">
        <v>320</v>
      </c>
      <c r="BB4031" t="s">
        <v>89</v>
      </c>
      <c r="BC4031" t="s">
        <v>3382</v>
      </c>
      <c r="BD4031" t="s">
        <v>3383</v>
      </c>
      <c r="BE4031">
        <v>1000000</v>
      </c>
      <c r="BF4031" t="s">
        <v>89</v>
      </c>
      <c r="BG4031" t="s">
        <v>89</v>
      </c>
      <c r="BH4031" s="1">
        <v>41346</v>
      </c>
      <c r="BI4031" t="s">
        <v>3384</v>
      </c>
      <c r="BJ4031" t="s">
        <v>2318</v>
      </c>
      <c r="BK4031" t="s">
        <v>2160</v>
      </c>
      <c r="BL4031">
        <v>41366.623090300003</v>
      </c>
      <c r="BM4031">
        <v>41366.711261600001</v>
      </c>
      <c r="BN4031" t="s">
        <v>10015</v>
      </c>
      <c r="BO4031">
        <v>33244.361111099999</v>
      </c>
      <c r="BP4031">
        <v>33259.5</v>
      </c>
      <c r="BQ4031" t="s">
        <v>5637</v>
      </c>
      <c r="BR4031" t="s">
        <v>6197</v>
      </c>
      <c r="BS4031" t="s">
        <v>2263</v>
      </c>
      <c r="BT4031">
        <v>100</v>
      </c>
      <c r="BU4031" t="s">
        <v>100</v>
      </c>
      <c r="BV4031" t="s">
        <v>5640</v>
      </c>
      <c r="BW4031">
        <v>11178</v>
      </c>
      <c r="BX4031">
        <v>24</v>
      </c>
      <c r="BY4031">
        <v>691585610</v>
      </c>
      <c r="BZ4031" t="s">
        <v>138</v>
      </c>
      <c r="CA4031" t="s">
        <v>102</v>
      </c>
      <c r="CB4031" t="s">
        <v>139</v>
      </c>
      <c r="CC4031" t="s">
        <v>140</v>
      </c>
      <c r="CD4031" t="s">
        <v>103</v>
      </c>
      <c r="CE4031" t="s">
        <v>104</v>
      </c>
      <c r="CF4031" t="s">
        <v>105</v>
      </c>
      <c r="CG4031" t="s">
        <v>141</v>
      </c>
      <c r="CH4031" t="s">
        <v>13057</v>
      </c>
      <c r="CI4031" t="s">
        <v>13057</v>
      </c>
      <c r="CK4031" s="6"/>
      <c r="CP4031">
        <v>0</v>
      </c>
      <c r="CQ4031" t="str">
        <f t="shared" si="125"/>
        <v>https://basisinformatie-overstromingen.nl/geoserver/LIWO_Primair/scenario_18379/wms</v>
      </c>
      <c r="CR4031" t="str">
        <f t="shared" si="124"/>
        <v>Overstromingsscenario met id 18379</v>
      </c>
      <c r="CT4031" s="9" t="s">
        <v>13060</v>
      </c>
      <c r="CU4031" s="9" t="s">
        <v>13207</v>
      </c>
      <c r="CV4031" s="9" t="s">
        <v>13208</v>
      </c>
      <c r="CW4031" s="9" t="s">
        <v>14060</v>
      </c>
      <c r="CX4031" s="9" t="s">
        <v>14061</v>
      </c>
    </row>
    <row r="4032" spans="1:102" x14ac:dyDescent="0.25">
      <c r="A4032">
        <v>18377</v>
      </c>
      <c r="B4032">
        <v>142015012</v>
      </c>
      <c r="C4032" t="s">
        <v>10016</v>
      </c>
      <c r="D4032" s="1">
        <v>41366</v>
      </c>
      <c r="E4032" t="s">
        <v>3371</v>
      </c>
      <c r="F4032" t="s">
        <v>2247</v>
      </c>
      <c r="G4032" t="s">
        <v>5633</v>
      </c>
      <c r="H4032" t="s">
        <v>89</v>
      </c>
      <c r="I4032" t="s">
        <v>3373</v>
      </c>
      <c r="J4032" t="s">
        <v>3374</v>
      </c>
      <c r="K4032" t="s">
        <v>92</v>
      </c>
      <c r="L4032" t="s">
        <v>89</v>
      </c>
      <c r="M4032">
        <v>439701.00051799999</v>
      </c>
      <c r="N4032">
        <v>73821.000113999995</v>
      </c>
      <c r="O4032" t="s">
        <v>3106</v>
      </c>
      <c r="P4032" t="s">
        <v>3375</v>
      </c>
      <c r="Q4032" t="s">
        <v>10013</v>
      </c>
      <c r="R4032" t="s">
        <v>3162</v>
      </c>
      <c r="S4032" t="s">
        <v>89</v>
      </c>
      <c r="T4032" t="s">
        <v>89</v>
      </c>
      <c r="U4032" t="s">
        <v>89</v>
      </c>
      <c r="V4032" t="s">
        <v>89</v>
      </c>
      <c r="W4032" t="s">
        <v>89</v>
      </c>
      <c r="X4032" t="s">
        <v>2280</v>
      </c>
      <c r="Y4032" t="s">
        <v>89</v>
      </c>
      <c r="Z4032">
        <v>-999</v>
      </c>
      <c r="AA4032" t="s">
        <v>968</v>
      </c>
      <c r="AB4032">
        <v>10</v>
      </c>
      <c r="AC4032" t="s">
        <v>133</v>
      </c>
      <c r="AD4032" t="s">
        <v>134</v>
      </c>
      <c r="AE4032">
        <v>41</v>
      </c>
      <c r="AF4032">
        <v>0.2</v>
      </c>
      <c r="AG4032">
        <v>1.3</v>
      </c>
      <c r="AH4032">
        <v>0.04</v>
      </c>
      <c r="AI4032">
        <v>1</v>
      </c>
      <c r="AJ4032">
        <v>6.5</v>
      </c>
      <c r="AK4032" t="s">
        <v>946</v>
      </c>
      <c r="AL4032" t="s">
        <v>946</v>
      </c>
      <c r="AM4032">
        <v>0.3</v>
      </c>
      <c r="AN4032">
        <v>0.35</v>
      </c>
      <c r="AO4032">
        <v>320</v>
      </c>
      <c r="AP4032" t="s">
        <v>89</v>
      </c>
      <c r="AQ4032">
        <v>-999</v>
      </c>
      <c r="AR4032" t="s">
        <v>89</v>
      </c>
      <c r="AS4032" t="s">
        <v>228</v>
      </c>
      <c r="AT4032">
        <v>3.48</v>
      </c>
      <c r="AU4032" t="s">
        <v>3380</v>
      </c>
      <c r="AV4032" t="s">
        <v>3381</v>
      </c>
      <c r="AW4032" t="s">
        <v>2040</v>
      </c>
      <c r="AX4032" t="s">
        <v>89</v>
      </c>
      <c r="AY4032" t="s">
        <v>89</v>
      </c>
      <c r="AZ4032" t="s">
        <v>319</v>
      </c>
      <c r="BA4032" t="s">
        <v>320</v>
      </c>
      <c r="BB4032" t="s">
        <v>89</v>
      </c>
      <c r="BC4032" t="s">
        <v>3382</v>
      </c>
      <c r="BD4032" t="s">
        <v>3383</v>
      </c>
      <c r="BE4032">
        <v>10000</v>
      </c>
      <c r="BF4032" t="s">
        <v>89</v>
      </c>
      <c r="BG4032" t="s">
        <v>89</v>
      </c>
      <c r="BH4032" s="1">
        <v>41346</v>
      </c>
      <c r="BI4032" t="s">
        <v>3384</v>
      </c>
      <c r="BJ4032" t="s">
        <v>2318</v>
      </c>
      <c r="BK4032" t="s">
        <v>2160</v>
      </c>
      <c r="BL4032">
        <v>41366.6220139</v>
      </c>
      <c r="BM4032">
        <v>41366.709687499999</v>
      </c>
      <c r="BN4032" t="s">
        <v>10017</v>
      </c>
      <c r="BO4032">
        <v>33244.361111099999</v>
      </c>
      <c r="BP4032">
        <v>33259.5</v>
      </c>
      <c r="BQ4032" t="s">
        <v>5637</v>
      </c>
      <c r="BR4032" t="s">
        <v>5650</v>
      </c>
      <c r="BS4032" t="s">
        <v>2263</v>
      </c>
      <c r="BT4032">
        <v>100</v>
      </c>
      <c r="BU4032" t="s">
        <v>100</v>
      </c>
      <c r="BV4032" t="s">
        <v>5640</v>
      </c>
      <c r="BW4032">
        <v>1742</v>
      </c>
      <c r="BX4032">
        <v>0</v>
      </c>
      <c r="BY4032">
        <v>75799712</v>
      </c>
      <c r="BZ4032" t="s">
        <v>138</v>
      </c>
      <c r="CA4032" t="s">
        <v>102</v>
      </c>
      <c r="CB4032" t="s">
        <v>139</v>
      </c>
      <c r="CC4032" t="s">
        <v>140</v>
      </c>
      <c r="CD4032" t="s">
        <v>103</v>
      </c>
      <c r="CE4032" t="s">
        <v>104</v>
      </c>
      <c r="CF4032" t="s">
        <v>105</v>
      </c>
      <c r="CG4032" t="s">
        <v>141</v>
      </c>
      <c r="CH4032" t="s">
        <v>13057</v>
      </c>
      <c r="CI4032" t="s">
        <v>13057</v>
      </c>
      <c r="CK4032" s="6"/>
      <c r="CP4032">
        <v>0</v>
      </c>
      <c r="CQ4032" t="str">
        <f t="shared" si="125"/>
        <v>https://basisinformatie-overstromingen.nl/geoserver/LIWO_Primair/scenario_18377/wms</v>
      </c>
      <c r="CR4032" t="str">
        <f t="shared" si="124"/>
        <v>Overstromingsscenario met id 18377</v>
      </c>
      <c r="CT4032" s="9" t="s">
        <v>13060</v>
      </c>
      <c r="CU4032" s="9" t="s">
        <v>13207</v>
      </c>
      <c r="CV4032" s="9" t="s">
        <v>13208</v>
      </c>
      <c r="CW4032" s="9" t="s">
        <v>14060</v>
      </c>
      <c r="CX4032" s="9" t="s">
        <v>14061</v>
      </c>
    </row>
    <row r="4033" spans="1:102" x14ac:dyDescent="0.25">
      <c r="A4033">
        <v>19410</v>
      </c>
      <c r="B4033" t="s">
        <v>10018</v>
      </c>
      <c r="C4033" t="s">
        <v>10019</v>
      </c>
      <c r="D4033" s="1">
        <v>42736</v>
      </c>
      <c r="E4033" t="s">
        <v>2487</v>
      </c>
      <c r="F4033" t="s">
        <v>2356</v>
      </c>
      <c r="G4033" t="s">
        <v>10020</v>
      </c>
      <c r="H4033" t="s">
        <v>89</v>
      </c>
      <c r="I4033" t="s">
        <v>2489</v>
      </c>
      <c r="J4033" t="s">
        <v>3493</v>
      </c>
      <c r="K4033" t="s">
        <v>92</v>
      </c>
      <c r="L4033" t="s">
        <v>89</v>
      </c>
      <c r="M4033">
        <v>416604.433555</v>
      </c>
      <c r="N4033">
        <v>147579.24170700001</v>
      </c>
      <c r="O4033" t="s">
        <v>2217</v>
      </c>
      <c r="P4033" t="s">
        <v>89</v>
      </c>
      <c r="Q4033" t="s">
        <v>10019</v>
      </c>
      <c r="R4033" t="s">
        <v>2554</v>
      </c>
      <c r="S4033" t="s">
        <v>89</v>
      </c>
      <c r="T4033" t="s">
        <v>89</v>
      </c>
      <c r="U4033" t="s">
        <v>89</v>
      </c>
      <c r="V4033" t="s">
        <v>89</v>
      </c>
      <c r="W4033" t="s">
        <v>89</v>
      </c>
      <c r="X4033" t="s">
        <v>89</v>
      </c>
      <c r="Y4033" t="s">
        <v>89</v>
      </c>
      <c r="Z4033">
        <v>-999</v>
      </c>
      <c r="AA4033" t="s">
        <v>89</v>
      </c>
      <c r="AB4033">
        <v>-999</v>
      </c>
      <c r="AC4033" t="s">
        <v>2098</v>
      </c>
      <c r="AD4033" t="s">
        <v>2785</v>
      </c>
      <c r="AE4033">
        <v>300</v>
      </c>
      <c r="AF4033">
        <v>-999</v>
      </c>
      <c r="AG4033">
        <v>-999</v>
      </c>
      <c r="AH4033">
        <v>-999</v>
      </c>
      <c r="AI4033">
        <v>-999</v>
      </c>
      <c r="AJ4033" t="s">
        <v>89</v>
      </c>
      <c r="AK4033" t="s">
        <v>89</v>
      </c>
      <c r="AL4033" t="s">
        <v>89</v>
      </c>
      <c r="AM4033" t="s">
        <v>89</v>
      </c>
      <c r="AN4033" t="s">
        <v>89</v>
      </c>
      <c r="AO4033" t="s">
        <v>89</v>
      </c>
      <c r="AP4033" t="s">
        <v>89</v>
      </c>
      <c r="AQ4033">
        <v>-999</v>
      </c>
      <c r="AR4033" t="s">
        <v>89</v>
      </c>
      <c r="AS4033" t="s">
        <v>228</v>
      </c>
      <c r="AT4033">
        <v>-9999</v>
      </c>
      <c r="AU4033" t="s">
        <v>1682</v>
      </c>
      <c r="AV4033" t="s">
        <v>89</v>
      </c>
      <c r="AW4033" t="s">
        <v>89</v>
      </c>
      <c r="AX4033" t="s">
        <v>89</v>
      </c>
      <c r="AY4033" t="s">
        <v>89</v>
      </c>
      <c r="AZ4033" t="s">
        <v>89</v>
      </c>
      <c r="BA4033" t="s">
        <v>89</v>
      </c>
      <c r="BB4033" t="s">
        <v>89</v>
      </c>
      <c r="BC4033" t="s">
        <v>89</v>
      </c>
      <c r="BD4033" t="s">
        <v>89</v>
      </c>
      <c r="BE4033">
        <v>10000</v>
      </c>
      <c r="BF4033" t="s">
        <v>89</v>
      </c>
      <c r="BG4033" t="s">
        <v>89</v>
      </c>
      <c r="BH4033" s="1">
        <v>43146</v>
      </c>
      <c r="BI4033" t="s">
        <v>89</v>
      </c>
      <c r="BJ4033" t="s">
        <v>89</v>
      </c>
      <c r="BK4033" t="s">
        <v>89</v>
      </c>
      <c r="BL4033" t="s">
        <v>89</v>
      </c>
      <c r="BM4033" t="s">
        <v>89</v>
      </c>
      <c r="BN4033" t="s">
        <v>89</v>
      </c>
      <c r="BO4033" t="s">
        <v>89</v>
      </c>
      <c r="BP4033" t="s">
        <v>89</v>
      </c>
      <c r="BQ4033" t="s">
        <v>96</v>
      </c>
      <c r="BR4033" t="s">
        <v>89</v>
      </c>
      <c r="BS4033" t="s">
        <v>2224</v>
      </c>
      <c r="BT4033">
        <v>100</v>
      </c>
      <c r="BU4033" t="s">
        <v>100</v>
      </c>
      <c r="BV4033" t="s">
        <v>3497</v>
      </c>
      <c r="BW4033">
        <v>111495</v>
      </c>
      <c r="BX4033">
        <v>615</v>
      </c>
      <c r="BY4033">
        <v>9057577521</v>
      </c>
      <c r="BZ4033" t="s">
        <v>138</v>
      </c>
      <c r="CA4033" t="s">
        <v>102</v>
      </c>
      <c r="CB4033" t="s">
        <v>139</v>
      </c>
      <c r="CC4033" t="s">
        <v>140</v>
      </c>
      <c r="CD4033" t="s">
        <v>103</v>
      </c>
      <c r="CE4033" t="s">
        <v>104</v>
      </c>
      <c r="CF4033" t="s">
        <v>105</v>
      </c>
      <c r="CG4033" t="s">
        <v>141</v>
      </c>
      <c r="CH4033" t="s">
        <v>13057</v>
      </c>
      <c r="CI4033" t="s">
        <v>13057</v>
      </c>
      <c r="CK4033" s="6"/>
      <c r="CP4033">
        <v>0</v>
      </c>
      <c r="CQ4033" t="str">
        <f t="shared" si="125"/>
        <v>https://basisinformatie-overstromingen.nl/geoserver/LIWO_Primair/scenario_19410/wms</v>
      </c>
      <c r="CR4033" t="str">
        <f t="shared" si="124"/>
        <v>Overstromingsscenario met id 19410</v>
      </c>
      <c r="CT4033" s="9" t="s">
        <v>13060</v>
      </c>
      <c r="CU4033" s="9" t="s">
        <v>13166</v>
      </c>
      <c r="CV4033" s="9" t="s">
        <v>13238</v>
      </c>
      <c r="CW4033" s="9" t="s">
        <v>13239</v>
      </c>
      <c r="CX4033" s="9" t="s">
        <v>13240</v>
      </c>
    </row>
    <row r="4034" spans="1:102" x14ac:dyDescent="0.25">
      <c r="A4034">
        <v>4949</v>
      </c>
      <c r="B4034" t="s">
        <v>10021</v>
      </c>
      <c r="C4034" t="s">
        <v>10022</v>
      </c>
      <c r="D4034" s="1">
        <v>39569</v>
      </c>
      <c r="E4034" t="s">
        <v>2563</v>
      </c>
      <c r="F4034" t="s">
        <v>2356</v>
      </c>
      <c r="G4034" t="s">
        <v>10023</v>
      </c>
      <c r="H4034" t="s">
        <v>89</v>
      </c>
      <c r="I4034" t="s">
        <v>2551</v>
      </c>
      <c r="J4034" t="s">
        <v>2552</v>
      </c>
      <c r="K4034" t="s">
        <v>92</v>
      </c>
      <c r="L4034" t="s">
        <v>89</v>
      </c>
      <c r="M4034">
        <v>416604.433555</v>
      </c>
      <c r="N4034">
        <v>147579.24170700001</v>
      </c>
      <c r="O4034" t="s">
        <v>2217</v>
      </c>
      <c r="P4034" t="s">
        <v>89</v>
      </c>
      <c r="Q4034" t="s">
        <v>10019</v>
      </c>
      <c r="R4034" t="s">
        <v>2554</v>
      </c>
      <c r="S4034" t="s">
        <v>89</v>
      </c>
      <c r="T4034" t="s">
        <v>89</v>
      </c>
      <c r="U4034" t="s">
        <v>89</v>
      </c>
      <c r="V4034" t="s">
        <v>89</v>
      </c>
      <c r="W4034" t="s">
        <v>89</v>
      </c>
      <c r="X4034" t="s">
        <v>89</v>
      </c>
      <c r="Y4034" t="s">
        <v>89</v>
      </c>
      <c r="Z4034">
        <v>3.5</v>
      </c>
      <c r="AA4034" t="s">
        <v>89</v>
      </c>
      <c r="AB4034">
        <v>35</v>
      </c>
      <c r="AC4034" t="s">
        <v>89</v>
      </c>
      <c r="AD4034" t="s">
        <v>3047</v>
      </c>
      <c r="AE4034">
        <v>300</v>
      </c>
      <c r="AF4034">
        <v>-9999</v>
      </c>
      <c r="AG4034">
        <v>-9999</v>
      </c>
      <c r="AH4034">
        <v>-9999</v>
      </c>
      <c r="AI4034">
        <v>-9999</v>
      </c>
      <c r="AJ4034" t="s">
        <v>89</v>
      </c>
      <c r="AK4034" t="s">
        <v>89</v>
      </c>
      <c r="AL4034" t="s">
        <v>89</v>
      </c>
      <c r="AM4034" t="s">
        <v>89</v>
      </c>
      <c r="AN4034" t="s">
        <v>89</v>
      </c>
      <c r="AO4034" t="s">
        <v>89</v>
      </c>
      <c r="AP4034" t="s">
        <v>89</v>
      </c>
      <c r="AQ4034">
        <v>-9999</v>
      </c>
      <c r="AR4034" t="s">
        <v>89</v>
      </c>
      <c r="AS4034" t="s">
        <v>228</v>
      </c>
      <c r="AT4034">
        <v>6.29</v>
      </c>
      <c r="AU4034" t="s">
        <v>89</v>
      </c>
      <c r="AV4034" t="s">
        <v>89</v>
      </c>
      <c r="AW4034" t="s">
        <v>89</v>
      </c>
      <c r="AX4034" t="s">
        <v>89</v>
      </c>
      <c r="AY4034" t="s">
        <v>89</v>
      </c>
      <c r="AZ4034" t="s">
        <v>89</v>
      </c>
      <c r="BA4034" t="s">
        <v>89</v>
      </c>
      <c r="BB4034" t="s">
        <v>89</v>
      </c>
      <c r="BC4034" t="s">
        <v>2556</v>
      </c>
      <c r="BD4034" t="s">
        <v>89</v>
      </c>
      <c r="BE4034">
        <v>1250</v>
      </c>
      <c r="BF4034" t="s">
        <v>89</v>
      </c>
      <c r="BG4034" t="s">
        <v>89</v>
      </c>
      <c r="BH4034" s="1">
        <v>38066</v>
      </c>
      <c r="BI4034" t="s">
        <v>2153</v>
      </c>
      <c r="BJ4034" t="s">
        <v>2557</v>
      </c>
      <c r="BK4034" t="s">
        <v>2558</v>
      </c>
      <c r="BL4034" t="s">
        <v>89</v>
      </c>
      <c r="BM4034" t="s">
        <v>89</v>
      </c>
      <c r="BN4034" t="s">
        <v>96</v>
      </c>
      <c r="BO4034" t="s">
        <v>89</v>
      </c>
      <c r="BP4034" t="s">
        <v>89</v>
      </c>
      <c r="BQ4034" t="s">
        <v>2559</v>
      </c>
      <c r="BR4034">
        <v>1</v>
      </c>
      <c r="BS4034" t="s">
        <v>2560</v>
      </c>
      <c r="BT4034">
        <v>100</v>
      </c>
      <c r="BU4034" t="s">
        <v>100</v>
      </c>
      <c r="BV4034" t="s">
        <v>89</v>
      </c>
      <c r="BW4034">
        <v>78193</v>
      </c>
      <c r="BX4034">
        <v>391</v>
      </c>
      <c r="BY4034">
        <v>6421392280</v>
      </c>
      <c r="BZ4034" t="s">
        <v>138</v>
      </c>
      <c r="CA4034" t="s">
        <v>102</v>
      </c>
      <c r="CB4034" t="s">
        <v>139</v>
      </c>
      <c r="CC4034" t="s">
        <v>140</v>
      </c>
      <c r="CD4034" t="s">
        <v>103</v>
      </c>
      <c r="CE4034" t="s">
        <v>104</v>
      </c>
      <c r="CF4034" t="s">
        <v>105</v>
      </c>
      <c r="CG4034" t="s">
        <v>141</v>
      </c>
      <c r="CH4034" t="s">
        <v>13057</v>
      </c>
      <c r="CI4034" t="s">
        <v>13057</v>
      </c>
      <c r="CK4034" s="6"/>
      <c r="CP4034">
        <v>0</v>
      </c>
      <c r="CQ4034" t="str">
        <f t="shared" si="125"/>
        <v>https://basisinformatie-overstromingen.nl/geoserver/LIWO_Primair/scenario_4949/wms</v>
      </c>
      <c r="CR4034" t="str">
        <f t="shared" si="124"/>
        <v>Overstromingsscenario met id 4949</v>
      </c>
      <c r="CT4034" s="9" t="s">
        <v>13060</v>
      </c>
      <c r="CU4034" s="9" t="s">
        <v>13166</v>
      </c>
      <c r="CV4034" s="9" t="s">
        <v>13238</v>
      </c>
      <c r="CW4034" s="9" t="s">
        <v>13239</v>
      </c>
      <c r="CX4034" s="9" t="s">
        <v>13240</v>
      </c>
    </row>
    <row r="4035" spans="1:102" x14ac:dyDescent="0.25">
      <c r="A4035">
        <v>4952</v>
      </c>
      <c r="B4035" t="s">
        <v>10024</v>
      </c>
      <c r="C4035" t="s">
        <v>10025</v>
      </c>
      <c r="D4035" s="1">
        <v>39569</v>
      </c>
      <c r="E4035" t="s">
        <v>2563</v>
      </c>
      <c r="F4035" t="s">
        <v>2356</v>
      </c>
      <c r="G4035" t="s">
        <v>10026</v>
      </c>
      <c r="H4035" t="s">
        <v>89</v>
      </c>
      <c r="I4035" t="s">
        <v>2551</v>
      </c>
      <c r="J4035" t="s">
        <v>2552</v>
      </c>
      <c r="K4035" t="s">
        <v>92</v>
      </c>
      <c r="L4035" t="s">
        <v>89</v>
      </c>
      <c r="M4035">
        <v>416604.433555</v>
      </c>
      <c r="N4035">
        <v>147579.24170700001</v>
      </c>
      <c r="O4035" t="s">
        <v>2217</v>
      </c>
      <c r="P4035" t="s">
        <v>89</v>
      </c>
      <c r="Q4035" t="s">
        <v>10019</v>
      </c>
      <c r="R4035" t="s">
        <v>2554</v>
      </c>
      <c r="S4035" t="s">
        <v>89</v>
      </c>
      <c r="T4035" t="s">
        <v>89</v>
      </c>
      <c r="U4035" t="s">
        <v>89</v>
      </c>
      <c r="V4035" t="s">
        <v>89</v>
      </c>
      <c r="W4035" t="s">
        <v>89</v>
      </c>
      <c r="X4035" t="s">
        <v>89</v>
      </c>
      <c r="Y4035" t="s">
        <v>89</v>
      </c>
      <c r="Z4035">
        <v>3.5</v>
      </c>
      <c r="AA4035" t="s">
        <v>89</v>
      </c>
      <c r="AB4035">
        <v>12</v>
      </c>
      <c r="AC4035" t="s">
        <v>89</v>
      </c>
      <c r="AD4035" t="s">
        <v>2781</v>
      </c>
      <c r="AE4035">
        <v>100</v>
      </c>
      <c r="AF4035">
        <v>-9999</v>
      </c>
      <c r="AG4035">
        <v>-9999</v>
      </c>
      <c r="AH4035">
        <v>-9999</v>
      </c>
      <c r="AI4035">
        <v>-9999</v>
      </c>
      <c r="AJ4035" t="s">
        <v>89</v>
      </c>
      <c r="AK4035" t="s">
        <v>89</v>
      </c>
      <c r="AL4035" t="s">
        <v>89</v>
      </c>
      <c r="AM4035" t="s">
        <v>89</v>
      </c>
      <c r="AN4035" t="s">
        <v>89</v>
      </c>
      <c r="AO4035" t="s">
        <v>89</v>
      </c>
      <c r="AP4035" t="s">
        <v>89</v>
      </c>
      <c r="AQ4035">
        <v>-9999</v>
      </c>
      <c r="AR4035" t="s">
        <v>89</v>
      </c>
      <c r="AS4035" t="s">
        <v>228</v>
      </c>
      <c r="AT4035">
        <v>5.56</v>
      </c>
      <c r="AU4035" t="s">
        <v>89</v>
      </c>
      <c r="AV4035" t="s">
        <v>89</v>
      </c>
      <c r="AW4035" t="s">
        <v>89</v>
      </c>
      <c r="AX4035" t="s">
        <v>89</v>
      </c>
      <c r="AY4035" t="s">
        <v>89</v>
      </c>
      <c r="AZ4035" t="s">
        <v>89</v>
      </c>
      <c r="BA4035" t="s">
        <v>89</v>
      </c>
      <c r="BB4035" t="s">
        <v>89</v>
      </c>
      <c r="BC4035" t="s">
        <v>2556</v>
      </c>
      <c r="BD4035" t="s">
        <v>89</v>
      </c>
      <c r="BE4035">
        <v>125</v>
      </c>
      <c r="BF4035" t="s">
        <v>89</v>
      </c>
      <c r="BG4035" t="s">
        <v>89</v>
      </c>
      <c r="BH4035" s="1">
        <v>38066</v>
      </c>
      <c r="BI4035" t="s">
        <v>2153</v>
      </c>
      <c r="BJ4035" t="s">
        <v>2557</v>
      </c>
      <c r="BK4035" t="s">
        <v>2558</v>
      </c>
      <c r="BL4035" t="s">
        <v>89</v>
      </c>
      <c r="BM4035" t="s">
        <v>89</v>
      </c>
      <c r="BN4035" t="s">
        <v>96</v>
      </c>
      <c r="BO4035" t="s">
        <v>89</v>
      </c>
      <c r="BP4035" t="s">
        <v>89</v>
      </c>
      <c r="BQ4035" t="s">
        <v>2559</v>
      </c>
      <c r="BR4035">
        <v>1</v>
      </c>
      <c r="BS4035" t="s">
        <v>2560</v>
      </c>
      <c r="BT4035">
        <v>100</v>
      </c>
      <c r="BU4035" t="s">
        <v>100</v>
      </c>
      <c r="BV4035" t="s">
        <v>89</v>
      </c>
      <c r="BW4035">
        <v>58171</v>
      </c>
      <c r="BX4035">
        <v>174</v>
      </c>
      <c r="BY4035">
        <v>3874874819</v>
      </c>
      <c r="BZ4035" t="s">
        <v>138</v>
      </c>
      <c r="CA4035" t="s">
        <v>102</v>
      </c>
      <c r="CB4035" t="s">
        <v>139</v>
      </c>
      <c r="CC4035" t="s">
        <v>140</v>
      </c>
      <c r="CD4035" t="s">
        <v>103</v>
      </c>
      <c r="CE4035" t="s">
        <v>104</v>
      </c>
      <c r="CF4035" t="s">
        <v>105</v>
      </c>
      <c r="CG4035" t="s">
        <v>141</v>
      </c>
      <c r="CH4035" t="s">
        <v>13057</v>
      </c>
      <c r="CI4035" t="s">
        <v>13057</v>
      </c>
      <c r="CK4035" s="6"/>
      <c r="CP4035">
        <v>0</v>
      </c>
      <c r="CQ4035" t="str">
        <f t="shared" si="125"/>
        <v>https://basisinformatie-overstromingen.nl/geoserver/LIWO_Primair/scenario_4952/wms</v>
      </c>
      <c r="CR4035" t="str">
        <f t="shared" ref="CR4035:CR4098" si="126">"Overstromingsscenario met id " &amp; A4035</f>
        <v>Overstromingsscenario met id 4952</v>
      </c>
      <c r="CT4035" s="9" t="s">
        <v>13060</v>
      </c>
      <c r="CU4035" s="9" t="s">
        <v>13166</v>
      </c>
      <c r="CV4035" s="9" t="s">
        <v>13238</v>
      </c>
      <c r="CW4035" s="9" t="s">
        <v>13239</v>
      </c>
      <c r="CX4035" s="9" t="s">
        <v>13240</v>
      </c>
    </row>
    <row r="4036" spans="1:102" x14ac:dyDescent="0.25">
      <c r="A4036">
        <v>4951</v>
      </c>
      <c r="B4036" t="s">
        <v>10020</v>
      </c>
      <c r="C4036" t="s">
        <v>10027</v>
      </c>
      <c r="D4036" s="1">
        <v>39569</v>
      </c>
      <c r="E4036" t="s">
        <v>2563</v>
      </c>
      <c r="F4036" t="s">
        <v>2356</v>
      </c>
      <c r="G4036" t="s">
        <v>10028</v>
      </c>
      <c r="H4036" t="s">
        <v>89</v>
      </c>
      <c r="I4036" t="s">
        <v>2551</v>
      </c>
      <c r="J4036" t="s">
        <v>2552</v>
      </c>
      <c r="K4036" t="s">
        <v>92</v>
      </c>
      <c r="L4036" t="s">
        <v>89</v>
      </c>
      <c r="M4036">
        <v>416604.433555</v>
      </c>
      <c r="N4036">
        <v>147579.24170700001</v>
      </c>
      <c r="O4036" t="s">
        <v>2217</v>
      </c>
      <c r="P4036" t="s">
        <v>89</v>
      </c>
      <c r="Q4036" t="s">
        <v>10019</v>
      </c>
      <c r="R4036" t="s">
        <v>2554</v>
      </c>
      <c r="S4036" t="s">
        <v>89</v>
      </c>
      <c r="T4036" t="s">
        <v>89</v>
      </c>
      <c r="U4036" t="s">
        <v>89</v>
      </c>
      <c r="V4036" t="s">
        <v>89</v>
      </c>
      <c r="W4036" t="s">
        <v>89</v>
      </c>
      <c r="X4036" t="s">
        <v>89</v>
      </c>
      <c r="Y4036" t="s">
        <v>89</v>
      </c>
      <c r="Z4036">
        <v>3.5</v>
      </c>
      <c r="AA4036" t="s">
        <v>89</v>
      </c>
      <c r="AB4036">
        <v>35</v>
      </c>
      <c r="AC4036" t="s">
        <v>89</v>
      </c>
      <c r="AD4036" t="s">
        <v>2785</v>
      </c>
      <c r="AE4036">
        <v>300</v>
      </c>
      <c r="AF4036">
        <v>-9999</v>
      </c>
      <c r="AG4036">
        <v>-9999</v>
      </c>
      <c r="AH4036">
        <v>-9999</v>
      </c>
      <c r="AI4036">
        <v>-9999</v>
      </c>
      <c r="AJ4036" t="s">
        <v>89</v>
      </c>
      <c r="AK4036" t="s">
        <v>89</v>
      </c>
      <c r="AL4036" t="s">
        <v>89</v>
      </c>
      <c r="AM4036" t="s">
        <v>89</v>
      </c>
      <c r="AN4036" t="s">
        <v>89</v>
      </c>
      <c r="AO4036" t="s">
        <v>89</v>
      </c>
      <c r="AP4036" t="s">
        <v>89</v>
      </c>
      <c r="AQ4036">
        <v>-9999</v>
      </c>
      <c r="AR4036" t="s">
        <v>89</v>
      </c>
      <c r="AS4036" t="s">
        <v>228</v>
      </c>
      <c r="AT4036">
        <v>7.21</v>
      </c>
      <c r="AU4036" t="s">
        <v>89</v>
      </c>
      <c r="AV4036" t="s">
        <v>89</v>
      </c>
      <c r="AW4036" t="s">
        <v>89</v>
      </c>
      <c r="AX4036" t="s">
        <v>89</v>
      </c>
      <c r="AY4036" t="s">
        <v>89</v>
      </c>
      <c r="AZ4036" t="s">
        <v>89</v>
      </c>
      <c r="BA4036" t="s">
        <v>89</v>
      </c>
      <c r="BB4036" t="s">
        <v>89</v>
      </c>
      <c r="BC4036" t="s">
        <v>2566</v>
      </c>
      <c r="BD4036" t="s">
        <v>89</v>
      </c>
      <c r="BE4036">
        <v>12500</v>
      </c>
      <c r="BF4036" t="s">
        <v>89</v>
      </c>
      <c r="BG4036" t="s">
        <v>89</v>
      </c>
      <c r="BH4036" s="1">
        <v>38066</v>
      </c>
      <c r="BI4036" t="s">
        <v>2153</v>
      </c>
      <c r="BJ4036" t="s">
        <v>2557</v>
      </c>
      <c r="BK4036" t="s">
        <v>2558</v>
      </c>
      <c r="BL4036" t="s">
        <v>89</v>
      </c>
      <c r="BM4036" t="s">
        <v>89</v>
      </c>
      <c r="BN4036" t="s">
        <v>96</v>
      </c>
      <c r="BO4036" t="s">
        <v>89</v>
      </c>
      <c r="BP4036" t="s">
        <v>89</v>
      </c>
      <c r="BQ4036" t="s">
        <v>2559</v>
      </c>
      <c r="BR4036">
        <v>1</v>
      </c>
      <c r="BS4036" t="s">
        <v>2560</v>
      </c>
      <c r="BT4036">
        <v>100</v>
      </c>
      <c r="BU4036" t="s">
        <v>100</v>
      </c>
      <c r="BV4036" t="s">
        <v>89</v>
      </c>
      <c r="BW4036">
        <v>111495</v>
      </c>
      <c r="BX4036">
        <v>615</v>
      </c>
      <c r="BY4036">
        <v>9057282093</v>
      </c>
      <c r="BZ4036" t="s">
        <v>138</v>
      </c>
      <c r="CA4036" t="s">
        <v>102</v>
      </c>
      <c r="CB4036" t="s">
        <v>139</v>
      </c>
      <c r="CC4036" t="s">
        <v>140</v>
      </c>
      <c r="CD4036" t="s">
        <v>103</v>
      </c>
      <c r="CE4036" t="s">
        <v>104</v>
      </c>
      <c r="CF4036" t="s">
        <v>105</v>
      </c>
      <c r="CG4036" t="s">
        <v>141</v>
      </c>
      <c r="CH4036" t="s">
        <v>13057</v>
      </c>
      <c r="CI4036" t="s">
        <v>13057</v>
      </c>
      <c r="CK4036" s="6"/>
      <c r="CP4036">
        <v>0</v>
      </c>
      <c r="CQ4036" t="str">
        <f t="shared" ref="CQ4036:CQ4099" si="127">"https://basisinformatie-overstromingen.nl/geoserver/" &amp; CT4036 &amp;"/scenario_" &amp; A4036 &amp; "/wms"</f>
        <v>https://basisinformatie-overstromingen.nl/geoserver/LIWO_Primair/scenario_4951/wms</v>
      </c>
      <c r="CR4036" t="str">
        <f t="shared" si="126"/>
        <v>Overstromingsscenario met id 4951</v>
      </c>
      <c r="CT4036" s="9" t="s">
        <v>13060</v>
      </c>
      <c r="CU4036" s="9" t="s">
        <v>13166</v>
      </c>
      <c r="CV4036" s="9" t="s">
        <v>13238</v>
      </c>
      <c r="CW4036" s="9" t="s">
        <v>13239</v>
      </c>
      <c r="CX4036" s="9" t="s">
        <v>13240</v>
      </c>
    </row>
    <row r="4037" spans="1:102" x14ac:dyDescent="0.25">
      <c r="A4037">
        <v>18402</v>
      </c>
      <c r="B4037">
        <v>142015037</v>
      </c>
      <c r="C4037" t="s">
        <v>10029</v>
      </c>
      <c r="D4037" s="1">
        <v>42039</v>
      </c>
      <c r="E4037" t="s">
        <v>3371</v>
      </c>
      <c r="F4037" t="s">
        <v>2247</v>
      </c>
      <c r="G4037" t="s">
        <v>3403</v>
      </c>
      <c r="H4037" t="s">
        <v>89</v>
      </c>
      <c r="I4037" t="s">
        <v>3373</v>
      </c>
      <c r="J4037" t="s">
        <v>3374</v>
      </c>
      <c r="K4037" t="s">
        <v>92</v>
      </c>
      <c r="L4037" t="s">
        <v>89</v>
      </c>
      <c r="M4037">
        <v>437200.00051699998</v>
      </c>
      <c r="N4037">
        <v>76655.0001166</v>
      </c>
      <c r="O4037" t="s">
        <v>10030</v>
      </c>
      <c r="P4037" t="s">
        <v>3375</v>
      </c>
      <c r="Q4037" t="s">
        <v>10031</v>
      </c>
      <c r="R4037" t="s">
        <v>3162</v>
      </c>
      <c r="S4037" t="s">
        <v>89</v>
      </c>
      <c r="T4037" t="s">
        <v>89</v>
      </c>
      <c r="U4037" t="s">
        <v>89</v>
      </c>
      <c r="V4037" t="s">
        <v>89</v>
      </c>
      <c r="W4037" t="s">
        <v>89</v>
      </c>
      <c r="X4037" t="s">
        <v>2280</v>
      </c>
      <c r="Y4037" t="s">
        <v>89</v>
      </c>
      <c r="Z4037">
        <v>-999</v>
      </c>
      <c r="AA4037" t="s">
        <v>968</v>
      </c>
      <c r="AB4037">
        <v>10</v>
      </c>
      <c r="AC4037" t="s">
        <v>133</v>
      </c>
      <c r="AD4037" t="s">
        <v>3377</v>
      </c>
      <c r="AE4037" t="s">
        <v>89</v>
      </c>
      <c r="AF4037">
        <v>0.2</v>
      </c>
      <c r="AG4037">
        <v>1.3</v>
      </c>
      <c r="AH4037">
        <v>0.04</v>
      </c>
      <c r="AI4037">
        <v>1</v>
      </c>
      <c r="AJ4037">
        <v>5.5</v>
      </c>
      <c r="AK4037" t="s">
        <v>89</v>
      </c>
      <c r="AL4037" t="s">
        <v>89</v>
      </c>
      <c r="AM4037" t="s">
        <v>89</v>
      </c>
      <c r="AN4037" t="s">
        <v>89</v>
      </c>
      <c r="AO4037" t="s">
        <v>89</v>
      </c>
      <c r="AP4037" t="s">
        <v>89</v>
      </c>
      <c r="AQ4037">
        <v>-999</v>
      </c>
      <c r="AR4037" t="s">
        <v>89</v>
      </c>
      <c r="AS4037" t="s">
        <v>2142</v>
      </c>
      <c r="AT4037">
        <v>4.0999999999999996</v>
      </c>
      <c r="AU4037" t="s">
        <v>3380</v>
      </c>
      <c r="AV4037" t="s">
        <v>3381</v>
      </c>
      <c r="AW4037" t="s">
        <v>2040</v>
      </c>
      <c r="AX4037" t="s">
        <v>89</v>
      </c>
      <c r="AY4037" t="s">
        <v>89</v>
      </c>
      <c r="AZ4037" t="s">
        <v>319</v>
      </c>
      <c r="BA4037" t="s">
        <v>320</v>
      </c>
      <c r="BB4037" t="s">
        <v>89</v>
      </c>
      <c r="BC4037" t="s">
        <v>3382</v>
      </c>
      <c r="BD4037" t="s">
        <v>3383</v>
      </c>
      <c r="BE4037">
        <v>100000</v>
      </c>
      <c r="BF4037" t="s">
        <v>89</v>
      </c>
      <c r="BG4037" t="s">
        <v>89</v>
      </c>
      <c r="BH4037" s="1">
        <v>42017</v>
      </c>
      <c r="BI4037" t="s">
        <v>3384</v>
      </c>
      <c r="BJ4037" t="s">
        <v>2318</v>
      </c>
      <c r="BK4037" t="s">
        <v>2160</v>
      </c>
      <c r="BL4037" t="s">
        <v>89</v>
      </c>
      <c r="BM4037" t="s">
        <v>89</v>
      </c>
      <c r="BN4037" t="s">
        <v>96</v>
      </c>
      <c r="BO4037">
        <v>33243</v>
      </c>
      <c r="BP4037">
        <v>33260</v>
      </c>
      <c r="BQ4037" t="s">
        <v>217</v>
      </c>
      <c r="BR4037" t="s">
        <v>10032</v>
      </c>
      <c r="BS4037" t="s">
        <v>2049</v>
      </c>
      <c r="BT4037">
        <v>100</v>
      </c>
      <c r="BU4037" t="s">
        <v>100</v>
      </c>
      <c r="BV4037" t="s">
        <v>5640</v>
      </c>
      <c r="BW4037">
        <v>4643</v>
      </c>
      <c r="BX4037">
        <v>9</v>
      </c>
      <c r="BY4037">
        <v>229126286</v>
      </c>
      <c r="BZ4037" t="s">
        <v>138</v>
      </c>
      <c r="CA4037" t="s">
        <v>102</v>
      </c>
      <c r="CB4037" t="s">
        <v>139</v>
      </c>
      <c r="CC4037" t="s">
        <v>103</v>
      </c>
      <c r="CD4037" t="s">
        <v>104</v>
      </c>
      <c r="CE4037" t="s">
        <v>105</v>
      </c>
      <c r="CH4037" t="s">
        <v>13057</v>
      </c>
      <c r="CI4037" t="s">
        <v>13057</v>
      </c>
      <c r="CK4037" s="6"/>
      <c r="CP4037">
        <v>0</v>
      </c>
      <c r="CQ4037" t="str">
        <f t="shared" si="127"/>
        <v>https://basisinformatie-overstromingen.nl/geoserver/LIWO_Primair/scenario_18402/wms</v>
      </c>
      <c r="CR4037" t="str">
        <f t="shared" si="126"/>
        <v>Overstromingsscenario met id 18402</v>
      </c>
      <c r="CT4037" s="9" t="s">
        <v>13060</v>
      </c>
      <c r="CU4037" s="9" t="s">
        <v>13207</v>
      </c>
      <c r="CV4037" s="9" t="s">
        <v>13208</v>
      </c>
      <c r="CW4037" s="9" t="s">
        <v>13209</v>
      </c>
      <c r="CX4037" s="9" t="s">
        <v>13210</v>
      </c>
    </row>
    <row r="4038" spans="1:102" x14ac:dyDescent="0.25">
      <c r="A4038">
        <v>18403</v>
      </c>
      <c r="B4038">
        <v>142015038</v>
      </c>
      <c r="C4038" t="s">
        <v>10033</v>
      </c>
      <c r="D4038" s="1">
        <v>42039</v>
      </c>
      <c r="E4038" t="s">
        <v>3371</v>
      </c>
      <c r="F4038" t="s">
        <v>2247</v>
      </c>
      <c r="G4038" t="s">
        <v>3406</v>
      </c>
      <c r="H4038" t="s">
        <v>89</v>
      </c>
      <c r="I4038" t="s">
        <v>3373</v>
      </c>
      <c r="J4038" t="s">
        <v>3374</v>
      </c>
      <c r="K4038" t="s">
        <v>92</v>
      </c>
      <c r="L4038" t="s">
        <v>89</v>
      </c>
      <c r="M4038">
        <v>437200.00051699998</v>
      </c>
      <c r="N4038">
        <v>76655.0001166</v>
      </c>
      <c r="O4038" t="s">
        <v>10030</v>
      </c>
      <c r="P4038" t="s">
        <v>3375</v>
      </c>
      <c r="Q4038" t="s">
        <v>10031</v>
      </c>
      <c r="R4038" t="s">
        <v>3162</v>
      </c>
      <c r="S4038" t="s">
        <v>89</v>
      </c>
      <c r="T4038" t="s">
        <v>89</v>
      </c>
      <c r="U4038" t="s">
        <v>89</v>
      </c>
      <c r="V4038" t="s">
        <v>89</v>
      </c>
      <c r="W4038" t="s">
        <v>89</v>
      </c>
      <c r="X4038" t="s">
        <v>2280</v>
      </c>
      <c r="Y4038" t="s">
        <v>89</v>
      </c>
      <c r="Z4038">
        <v>-999</v>
      </c>
      <c r="AA4038" t="s">
        <v>968</v>
      </c>
      <c r="AB4038">
        <v>10</v>
      </c>
      <c r="AC4038" t="s">
        <v>133</v>
      </c>
      <c r="AD4038" t="s">
        <v>3377</v>
      </c>
      <c r="AE4038" t="s">
        <v>89</v>
      </c>
      <c r="AF4038">
        <v>0.2</v>
      </c>
      <c r="AG4038">
        <v>1.3</v>
      </c>
      <c r="AH4038">
        <v>0.04</v>
      </c>
      <c r="AI4038">
        <v>1</v>
      </c>
      <c r="AJ4038">
        <v>5.5</v>
      </c>
      <c r="AK4038" t="s">
        <v>89</v>
      </c>
      <c r="AL4038" t="s">
        <v>89</v>
      </c>
      <c r="AM4038" t="s">
        <v>89</v>
      </c>
      <c r="AN4038" t="s">
        <v>89</v>
      </c>
      <c r="AO4038" t="s">
        <v>89</v>
      </c>
      <c r="AP4038" t="s">
        <v>89</v>
      </c>
      <c r="AQ4038">
        <v>-999</v>
      </c>
      <c r="AR4038" t="s">
        <v>89</v>
      </c>
      <c r="AS4038" t="s">
        <v>2142</v>
      </c>
      <c r="AT4038">
        <v>4.7300000000000004</v>
      </c>
      <c r="AU4038" t="s">
        <v>3380</v>
      </c>
      <c r="AV4038" t="s">
        <v>3381</v>
      </c>
      <c r="AW4038" t="s">
        <v>2040</v>
      </c>
      <c r="AX4038" t="s">
        <v>89</v>
      </c>
      <c r="AY4038" t="s">
        <v>89</v>
      </c>
      <c r="AZ4038" t="s">
        <v>319</v>
      </c>
      <c r="BA4038" t="s">
        <v>320</v>
      </c>
      <c r="BB4038" t="s">
        <v>89</v>
      </c>
      <c r="BC4038" t="s">
        <v>3382</v>
      </c>
      <c r="BD4038" t="s">
        <v>3383</v>
      </c>
      <c r="BE4038">
        <v>1000000</v>
      </c>
      <c r="BF4038" t="s">
        <v>89</v>
      </c>
      <c r="BG4038" t="s">
        <v>89</v>
      </c>
      <c r="BH4038" s="1">
        <v>42017</v>
      </c>
      <c r="BI4038" t="s">
        <v>3384</v>
      </c>
      <c r="BJ4038" t="s">
        <v>2318</v>
      </c>
      <c r="BK4038" t="s">
        <v>2160</v>
      </c>
      <c r="BL4038" t="s">
        <v>89</v>
      </c>
      <c r="BM4038" t="s">
        <v>89</v>
      </c>
      <c r="BN4038" t="s">
        <v>96</v>
      </c>
      <c r="BO4038">
        <v>33243</v>
      </c>
      <c r="BP4038">
        <v>33260</v>
      </c>
      <c r="BQ4038" t="s">
        <v>217</v>
      </c>
      <c r="BR4038" t="s">
        <v>10032</v>
      </c>
      <c r="BS4038" t="s">
        <v>2049</v>
      </c>
      <c r="BT4038">
        <v>100</v>
      </c>
      <c r="BU4038" t="s">
        <v>100</v>
      </c>
      <c r="BV4038" t="s">
        <v>5640</v>
      </c>
      <c r="BW4038">
        <v>9899</v>
      </c>
      <c r="BX4038">
        <v>64</v>
      </c>
      <c r="BY4038">
        <v>404763547</v>
      </c>
      <c r="BZ4038" t="s">
        <v>138</v>
      </c>
      <c r="CA4038" t="s">
        <v>102</v>
      </c>
      <c r="CB4038" t="s">
        <v>139</v>
      </c>
      <c r="CC4038" t="s">
        <v>140</v>
      </c>
      <c r="CD4038" t="s">
        <v>103</v>
      </c>
      <c r="CE4038" t="s">
        <v>104</v>
      </c>
      <c r="CF4038" t="s">
        <v>105</v>
      </c>
      <c r="CG4038" t="s">
        <v>141</v>
      </c>
      <c r="CH4038" t="s">
        <v>13057</v>
      </c>
      <c r="CI4038" t="s">
        <v>13057</v>
      </c>
      <c r="CK4038" s="6"/>
      <c r="CP4038">
        <v>0</v>
      </c>
      <c r="CQ4038" t="str">
        <f t="shared" si="127"/>
        <v>https://basisinformatie-overstromingen.nl/geoserver/LIWO_Primair/scenario_18403/wms</v>
      </c>
      <c r="CR4038" t="str">
        <f t="shared" si="126"/>
        <v>Overstromingsscenario met id 18403</v>
      </c>
      <c r="CT4038" s="9" t="s">
        <v>13060</v>
      </c>
      <c r="CU4038" s="9" t="s">
        <v>13207</v>
      </c>
      <c r="CV4038" s="9" t="s">
        <v>13208</v>
      </c>
      <c r="CW4038" s="9" t="s">
        <v>14060</v>
      </c>
      <c r="CX4038" s="9" t="s">
        <v>14061</v>
      </c>
    </row>
    <row r="4039" spans="1:102" x14ac:dyDescent="0.25">
      <c r="A4039">
        <v>18401</v>
      </c>
      <c r="B4039">
        <v>142015036</v>
      </c>
      <c r="C4039" t="s">
        <v>10034</v>
      </c>
      <c r="D4039" s="1">
        <v>42096</v>
      </c>
      <c r="E4039" t="s">
        <v>3371</v>
      </c>
      <c r="F4039" t="s">
        <v>2247</v>
      </c>
      <c r="G4039" t="s">
        <v>3395</v>
      </c>
      <c r="H4039" t="s">
        <v>89</v>
      </c>
      <c r="I4039" t="s">
        <v>3373</v>
      </c>
      <c r="J4039" t="s">
        <v>3374</v>
      </c>
      <c r="K4039" t="s">
        <v>92</v>
      </c>
      <c r="L4039" t="s">
        <v>89</v>
      </c>
      <c r="M4039">
        <v>437200.00051699998</v>
      </c>
      <c r="N4039">
        <v>76655.0001166</v>
      </c>
      <c r="O4039" t="s">
        <v>10030</v>
      </c>
      <c r="P4039" t="s">
        <v>3375</v>
      </c>
      <c r="Q4039" t="s">
        <v>10031</v>
      </c>
      <c r="R4039" t="s">
        <v>3162</v>
      </c>
      <c r="S4039" t="s">
        <v>89</v>
      </c>
      <c r="T4039" t="s">
        <v>89</v>
      </c>
      <c r="U4039" t="s">
        <v>89</v>
      </c>
      <c r="V4039" t="s">
        <v>89</v>
      </c>
      <c r="W4039" t="s">
        <v>89</v>
      </c>
      <c r="X4039" t="s">
        <v>2280</v>
      </c>
      <c r="Y4039" t="s">
        <v>89</v>
      </c>
      <c r="Z4039">
        <v>-999</v>
      </c>
      <c r="AA4039" t="s">
        <v>968</v>
      </c>
      <c r="AB4039">
        <v>10</v>
      </c>
      <c r="AC4039" t="s">
        <v>133</v>
      </c>
      <c r="AD4039" t="s">
        <v>3377</v>
      </c>
      <c r="AE4039" t="s">
        <v>89</v>
      </c>
      <c r="AF4039">
        <v>0.2</v>
      </c>
      <c r="AG4039">
        <v>1.3</v>
      </c>
      <c r="AH4039">
        <v>0.04</v>
      </c>
      <c r="AI4039">
        <v>1</v>
      </c>
      <c r="AJ4039">
        <v>5.5</v>
      </c>
      <c r="AK4039" t="s">
        <v>89</v>
      </c>
      <c r="AL4039" t="s">
        <v>89</v>
      </c>
      <c r="AM4039" t="s">
        <v>89</v>
      </c>
      <c r="AN4039" t="s">
        <v>89</v>
      </c>
      <c r="AO4039" t="s">
        <v>89</v>
      </c>
      <c r="AP4039" t="s">
        <v>89</v>
      </c>
      <c r="AQ4039">
        <v>-999</v>
      </c>
      <c r="AR4039" t="s">
        <v>89</v>
      </c>
      <c r="AS4039" t="s">
        <v>2142</v>
      </c>
      <c r="AT4039">
        <v>3.46</v>
      </c>
      <c r="AU4039" t="s">
        <v>3380</v>
      </c>
      <c r="AV4039" t="s">
        <v>3381</v>
      </c>
      <c r="AW4039" t="s">
        <v>2040</v>
      </c>
      <c r="AX4039" t="s">
        <v>89</v>
      </c>
      <c r="AY4039" t="s">
        <v>89</v>
      </c>
      <c r="AZ4039" t="s">
        <v>319</v>
      </c>
      <c r="BA4039" t="s">
        <v>320</v>
      </c>
      <c r="BB4039" t="s">
        <v>89</v>
      </c>
      <c r="BC4039" t="s">
        <v>3382</v>
      </c>
      <c r="BD4039" t="s">
        <v>3383</v>
      </c>
      <c r="BE4039">
        <v>10000</v>
      </c>
      <c r="BF4039" t="s">
        <v>89</v>
      </c>
      <c r="BG4039" t="s">
        <v>89</v>
      </c>
      <c r="BH4039" s="1">
        <v>42451</v>
      </c>
      <c r="BI4039" t="s">
        <v>3384</v>
      </c>
      <c r="BJ4039" t="s">
        <v>2318</v>
      </c>
      <c r="BK4039" t="s">
        <v>2160</v>
      </c>
      <c r="BL4039" t="s">
        <v>89</v>
      </c>
      <c r="BM4039" t="s">
        <v>89</v>
      </c>
      <c r="BN4039" t="s">
        <v>96</v>
      </c>
      <c r="BO4039">
        <v>33243</v>
      </c>
      <c r="BP4039">
        <v>33260</v>
      </c>
      <c r="BQ4039" t="s">
        <v>217</v>
      </c>
      <c r="BR4039" t="s">
        <v>10032</v>
      </c>
      <c r="BS4039" t="s">
        <v>2049</v>
      </c>
      <c r="BT4039">
        <v>100</v>
      </c>
      <c r="BU4039" t="s">
        <v>100</v>
      </c>
      <c r="BV4039" t="s">
        <v>5640</v>
      </c>
      <c r="BW4039">
        <v>3605</v>
      </c>
      <c r="BX4039">
        <v>5</v>
      </c>
      <c r="BY4039">
        <v>126907944</v>
      </c>
      <c r="BZ4039" t="s">
        <v>138</v>
      </c>
      <c r="CA4039" t="s">
        <v>102</v>
      </c>
      <c r="CB4039" t="s">
        <v>139</v>
      </c>
      <c r="CC4039" t="s">
        <v>103</v>
      </c>
      <c r="CD4039" t="s">
        <v>104</v>
      </c>
      <c r="CE4039" t="s">
        <v>105</v>
      </c>
      <c r="CH4039" t="s">
        <v>13057</v>
      </c>
      <c r="CI4039" t="s">
        <v>13057</v>
      </c>
      <c r="CK4039" s="6"/>
      <c r="CP4039">
        <v>0</v>
      </c>
      <c r="CQ4039" t="str">
        <f t="shared" si="127"/>
        <v>https://basisinformatie-overstromingen.nl/geoserver/LIWO_Primair/scenario_18401/wms</v>
      </c>
      <c r="CR4039" t="str">
        <f t="shared" si="126"/>
        <v>Overstromingsscenario met id 18401</v>
      </c>
      <c r="CT4039" s="9" t="s">
        <v>13060</v>
      </c>
      <c r="CU4039" s="9" t="s">
        <v>13207</v>
      </c>
      <c r="CV4039" s="9" t="s">
        <v>13208</v>
      </c>
      <c r="CW4039" s="9" t="s">
        <v>13209</v>
      </c>
      <c r="CX4039" s="9" t="s">
        <v>13210</v>
      </c>
    </row>
    <row r="4040" spans="1:102" x14ac:dyDescent="0.25">
      <c r="A4040">
        <v>20911</v>
      </c>
      <c r="B4040" t="s">
        <v>10035</v>
      </c>
      <c r="C4040" t="s">
        <v>10035</v>
      </c>
      <c r="D4040" s="1">
        <v>43707</v>
      </c>
      <c r="E4040" t="s">
        <v>2310</v>
      </c>
      <c r="F4040" t="s">
        <v>2311</v>
      </c>
      <c r="G4040" t="s">
        <v>2312</v>
      </c>
      <c r="H4040" t="s">
        <v>89</v>
      </c>
      <c r="I4040" t="s">
        <v>2313</v>
      </c>
      <c r="J4040" t="s">
        <v>2314</v>
      </c>
      <c r="K4040" t="s">
        <v>2188</v>
      </c>
      <c r="L4040" t="s">
        <v>2036</v>
      </c>
      <c r="M4040">
        <v>423762</v>
      </c>
      <c r="N4040">
        <v>184732</v>
      </c>
      <c r="O4040" t="s">
        <v>2315</v>
      </c>
      <c r="P4040" t="s">
        <v>89</v>
      </c>
      <c r="Q4040" t="s">
        <v>2316</v>
      </c>
      <c r="R4040" t="s">
        <v>2317</v>
      </c>
      <c r="S4040" t="s">
        <v>89</v>
      </c>
      <c r="T4040" t="s">
        <v>89</v>
      </c>
      <c r="U4040" t="s">
        <v>89</v>
      </c>
      <c r="V4040" t="s">
        <v>89</v>
      </c>
      <c r="W4040" t="s">
        <v>89</v>
      </c>
      <c r="X4040" t="s">
        <v>89</v>
      </c>
      <c r="Y4040" t="s">
        <v>89</v>
      </c>
      <c r="Z4040">
        <v>-999</v>
      </c>
      <c r="AA4040" t="s">
        <v>89</v>
      </c>
      <c r="AB4040">
        <v>-999</v>
      </c>
      <c r="AC4040" t="s">
        <v>89</v>
      </c>
      <c r="AD4040" t="s">
        <v>96</v>
      </c>
      <c r="AE4040" t="s">
        <v>89</v>
      </c>
      <c r="AF4040">
        <v>-999</v>
      </c>
      <c r="AG4040">
        <v>-999</v>
      </c>
      <c r="AH4040">
        <v>-999</v>
      </c>
      <c r="AI4040">
        <v>-999</v>
      </c>
      <c r="AJ4040" t="s">
        <v>89</v>
      </c>
      <c r="AK4040" t="s">
        <v>89</v>
      </c>
      <c r="AL4040" t="s">
        <v>89</v>
      </c>
      <c r="AM4040" t="s">
        <v>89</v>
      </c>
      <c r="AN4040" t="s">
        <v>89</v>
      </c>
      <c r="AO4040" t="s">
        <v>89</v>
      </c>
      <c r="AP4040" t="s">
        <v>89</v>
      </c>
      <c r="AQ4040">
        <v>-999</v>
      </c>
      <c r="AR4040" t="s">
        <v>89</v>
      </c>
      <c r="AS4040" t="s">
        <v>228</v>
      </c>
      <c r="AT4040">
        <v>8.6</v>
      </c>
      <c r="AU4040" t="s">
        <v>89</v>
      </c>
      <c r="AV4040" t="s">
        <v>89</v>
      </c>
      <c r="AW4040" t="s">
        <v>89</v>
      </c>
      <c r="AX4040" t="s">
        <v>89</v>
      </c>
      <c r="AY4040" t="s">
        <v>89</v>
      </c>
      <c r="AZ4040" t="s">
        <v>89</v>
      </c>
      <c r="BA4040" t="s">
        <v>89</v>
      </c>
      <c r="BB4040" t="s">
        <v>89</v>
      </c>
      <c r="BC4040" t="s">
        <v>89</v>
      </c>
      <c r="BD4040" t="s">
        <v>89</v>
      </c>
      <c r="BE4040">
        <v>100</v>
      </c>
      <c r="BF4040" t="s">
        <v>89</v>
      </c>
      <c r="BG4040" t="s">
        <v>89</v>
      </c>
      <c r="BH4040" t="s">
        <v>89</v>
      </c>
      <c r="BI4040" t="s">
        <v>89</v>
      </c>
      <c r="BJ4040" t="s">
        <v>2318</v>
      </c>
      <c r="BK4040" t="s">
        <v>89</v>
      </c>
      <c r="BL4040" t="s">
        <v>89</v>
      </c>
      <c r="BM4040" t="s">
        <v>89</v>
      </c>
      <c r="BN4040" t="s">
        <v>89</v>
      </c>
      <c r="BO4040" t="s">
        <v>89</v>
      </c>
      <c r="BP4040" t="s">
        <v>89</v>
      </c>
      <c r="BQ4040" t="s">
        <v>96</v>
      </c>
      <c r="BR4040" t="s">
        <v>89</v>
      </c>
      <c r="BS4040" t="s">
        <v>2171</v>
      </c>
      <c r="BT4040">
        <v>5</v>
      </c>
      <c r="BU4040" t="s">
        <v>100</v>
      </c>
      <c r="BV4040" t="s">
        <v>89</v>
      </c>
      <c r="BW4040">
        <v>65</v>
      </c>
      <c r="BX4040">
        <v>0</v>
      </c>
      <c r="BY4040">
        <v>2279104</v>
      </c>
      <c r="BZ4040" t="s">
        <v>101</v>
      </c>
      <c r="CA4040" t="s">
        <v>102</v>
      </c>
      <c r="CB4040" t="s">
        <v>103</v>
      </c>
      <c r="CC4040" t="s">
        <v>104</v>
      </c>
      <c r="CD4040" t="s">
        <v>105</v>
      </c>
      <c r="CH4040" t="s">
        <v>13057</v>
      </c>
      <c r="CI4040" t="s">
        <v>13057</v>
      </c>
      <c r="CK4040" s="6"/>
      <c r="CP4040">
        <v>0</v>
      </c>
      <c r="CQ4040" t="str">
        <f t="shared" si="127"/>
        <v>https://basisinformatie-overstromingen.nl/geoserver/LIWO_Regionaal/scenario_20911/wms</v>
      </c>
      <c r="CR4040" t="str">
        <f t="shared" si="126"/>
        <v>Overstromingsscenario met id 20911</v>
      </c>
      <c r="CT4040" s="9" t="s">
        <v>13059</v>
      </c>
      <c r="CU4040" s="9" t="s">
        <v>14593</v>
      </c>
      <c r="CV4040" s="9" t="s">
        <v>14594</v>
      </c>
      <c r="CW4040" s="9" t="s">
        <v>14595</v>
      </c>
      <c r="CX4040" s="9" t="s">
        <v>14596</v>
      </c>
    </row>
    <row r="4041" spans="1:102" x14ac:dyDescent="0.25">
      <c r="A4041">
        <v>21525</v>
      </c>
      <c r="B4041" t="s">
        <v>10036</v>
      </c>
      <c r="C4041" t="s">
        <v>10037</v>
      </c>
      <c r="D4041" s="1">
        <v>44875</v>
      </c>
      <c r="E4041" t="s">
        <v>2519</v>
      </c>
      <c r="F4041" t="s">
        <v>234</v>
      </c>
      <c r="G4041" t="s">
        <v>10038</v>
      </c>
      <c r="H4041">
        <v>1</v>
      </c>
      <c r="I4041" t="s">
        <v>2521</v>
      </c>
      <c r="J4041" t="s">
        <v>2522</v>
      </c>
      <c r="K4041" t="s">
        <v>92</v>
      </c>
      <c r="L4041" t="s">
        <v>89</v>
      </c>
      <c r="M4041">
        <v>420079.905141</v>
      </c>
      <c r="N4041">
        <v>187161.29117499999</v>
      </c>
      <c r="O4041" t="s">
        <v>2217</v>
      </c>
      <c r="P4041" t="s">
        <v>10039</v>
      </c>
      <c r="Q4041" t="s">
        <v>10040</v>
      </c>
      <c r="R4041" t="s">
        <v>2219</v>
      </c>
      <c r="S4041" t="s">
        <v>89</v>
      </c>
      <c r="T4041" t="s">
        <v>89</v>
      </c>
      <c r="U4041" t="s">
        <v>89</v>
      </c>
      <c r="V4041" t="s">
        <v>89</v>
      </c>
      <c r="W4041" t="s">
        <v>89</v>
      </c>
      <c r="X4041" t="s">
        <v>2347</v>
      </c>
      <c r="Y4041" t="s">
        <v>89</v>
      </c>
      <c r="Z4041">
        <v>8.5500000000000007</v>
      </c>
      <c r="AA4041" t="s">
        <v>134</v>
      </c>
      <c r="AB4041">
        <v>15</v>
      </c>
      <c r="AC4041" t="s">
        <v>2098</v>
      </c>
      <c r="AD4041" t="s">
        <v>96</v>
      </c>
      <c r="AE4041">
        <v>15</v>
      </c>
      <c r="AF4041">
        <v>-999</v>
      </c>
      <c r="AG4041">
        <v>-999</v>
      </c>
      <c r="AH4041">
        <v>-999</v>
      </c>
      <c r="AI4041">
        <v>-999</v>
      </c>
      <c r="AJ4041" t="s">
        <v>89</v>
      </c>
      <c r="AK4041" t="s">
        <v>1682</v>
      </c>
      <c r="AL4041" t="s">
        <v>1682</v>
      </c>
      <c r="AM4041">
        <v>3.5</v>
      </c>
      <c r="AN4041">
        <v>3.5</v>
      </c>
      <c r="AO4041">
        <v>109</v>
      </c>
      <c r="AP4041">
        <v>982592</v>
      </c>
      <c r="AQ4041">
        <v>-999</v>
      </c>
      <c r="AR4041" t="s">
        <v>89</v>
      </c>
      <c r="AS4041" t="s">
        <v>228</v>
      </c>
      <c r="AT4041">
        <v>8.5</v>
      </c>
      <c r="AU4041" t="s">
        <v>1682</v>
      </c>
      <c r="AV4041" t="s">
        <v>1682</v>
      </c>
      <c r="AW4041" t="s">
        <v>89</v>
      </c>
      <c r="AX4041" t="s">
        <v>89</v>
      </c>
      <c r="AY4041" t="s">
        <v>1682</v>
      </c>
      <c r="AZ4041" t="s">
        <v>89</v>
      </c>
      <c r="BA4041" t="s">
        <v>89</v>
      </c>
      <c r="BB4041" t="s">
        <v>89</v>
      </c>
      <c r="BC4041" t="s">
        <v>1682</v>
      </c>
      <c r="BD4041" t="s">
        <v>2217</v>
      </c>
      <c r="BE4041">
        <v>1</v>
      </c>
      <c r="BF4041" t="s">
        <v>89</v>
      </c>
      <c r="BG4041" t="s">
        <v>89</v>
      </c>
      <c r="BH4041" s="1">
        <v>44875</v>
      </c>
      <c r="BI4041" t="s">
        <v>2529</v>
      </c>
      <c r="BJ4041" t="s">
        <v>2099</v>
      </c>
      <c r="BK4041" t="s">
        <v>2530</v>
      </c>
      <c r="BL4041" s="2">
        <v>44887.425694444442</v>
      </c>
      <c r="BM4041" s="2">
        <v>44887.463888888888</v>
      </c>
      <c r="BN4041" t="s">
        <v>10041</v>
      </c>
      <c r="BO4041" s="2">
        <v>43990</v>
      </c>
      <c r="BP4041" s="2">
        <v>44011</v>
      </c>
      <c r="BQ4041" t="s">
        <v>260</v>
      </c>
      <c r="BR4041" t="s">
        <v>1682</v>
      </c>
      <c r="BS4041" t="s">
        <v>2532</v>
      </c>
      <c r="BT4041">
        <v>5</v>
      </c>
      <c r="BU4041" t="s">
        <v>100</v>
      </c>
      <c r="BV4041" t="s">
        <v>2533</v>
      </c>
      <c r="BW4041">
        <v>780</v>
      </c>
      <c r="BX4041">
        <v>0</v>
      </c>
      <c r="BY4041">
        <v>18529031</v>
      </c>
      <c r="BZ4041" t="s">
        <v>138</v>
      </c>
      <c r="CA4041" t="s">
        <v>102</v>
      </c>
      <c r="CB4041" t="s">
        <v>103</v>
      </c>
      <c r="CC4041" t="s">
        <v>104</v>
      </c>
      <c r="CD4041" t="s">
        <v>105</v>
      </c>
      <c r="CK4041" s="6"/>
      <c r="CP4041">
        <v>0</v>
      </c>
      <c r="CQ4041" t="str">
        <f t="shared" si="127"/>
        <v>https://basisinformatie-overstromingen.nl/geoserver/LIWO_Primair/scenario_21525/wms</v>
      </c>
      <c r="CR4041" t="str">
        <f t="shared" si="126"/>
        <v>Overstromingsscenario met id 21525</v>
      </c>
      <c r="CT4041" s="9" t="s">
        <v>13060</v>
      </c>
      <c r="CU4041" s="9" t="s">
        <v>14597</v>
      </c>
      <c r="CV4041" s="9" t="s">
        <v>14598</v>
      </c>
      <c r="CW4041" s="9" t="s">
        <v>14599</v>
      </c>
      <c r="CX4041" s="9" t="s">
        <v>14600</v>
      </c>
    </row>
    <row r="4042" spans="1:102" x14ac:dyDescent="0.25">
      <c r="A4042">
        <v>21522</v>
      </c>
      <c r="B4042" t="s">
        <v>10042</v>
      </c>
      <c r="C4042" t="s">
        <v>10043</v>
      </c>
      <c r="D4042" s="1">
        <v>44875</v>
      </c>
      <c r="E4042" t="s">
        <v>2519</v>
      </c>
      <c r="F4042" t="s">
        <v>234</v>
      </c>
      <c r="G4042" t="s">
        <v>10044</v>
      </c>
      <c r="H4042">
        <v>1</v>
      </c>
      <c r="I4042" t="s">
        <v>2521</v>
      </c>
      <c r="J4042" t="s">
        <v>2522</v>
      </c>
      <c r="K4042" t="s">
        <v>92</v>
      </c>
      <c r="L4042" t="s">
        <v>89</v>
      </c>
      <c r="M4042">
        <v>420079.905141</v>
      </c>
      <c r="N4042">
        <v>187161.29117499999</v>
      </c>
      <c r="O4042" t="s">
        <v>2217</v>
      </c>
      <c r="P4042" t="s">
        <v>10039</v>
      </c>
      <c r="Q4042" t="s">
        <v>10040</v>
      </c>
      <c r="R4042" t="s">
        <v>2219</v>
      </c>
      <c r="S4042" t="s">
        <v>89</v>
      </c>
      <c r="T4042" t="s">
        <v>89</v>
      </c>
      <c r="U4042" t="s">
        <v>89</v>
      </c>
      <c r="V4042" t="s">
        <v>89</v>
      </c>
      <c r="W4042" t="s">
        <v>89</v>
      </c>
      <c r="X4042" t="s">
        <v>2347</v>
      </c>
      <c r="Y4042" t="s">
        <v>89</v>
      </c>
      <c r="Z4042">
        <v>8.5500000000000007</v>
      </c>
      <c r="AA4042" t="s">
        <v>134</v>
      </c>
      <c r="AB4042">
        <v>15</v>
      </c>
      <c r="AC4042" t="s">
        <v>2098</v>
      </c>
      <c r="AD4042" t="s">
        <v>2527</v>
      </c>
      <c r="AE4042">
        <v>15</v>
      </c>
      <c r="AF4042">
        <v>-999</v>
      </c>
      <c r="AG4042">
        <v>-999</v>
      </c>
      <c r="AH4042">
        <v>-999</v>
      </c>
      <c r="AI4042">
        <v>-999</v>
      </c>
      <c r="AJ4042" t="s">
        <v>89</v>
      </c>
      <c r="AK4042" t="s">
        <v>1682</v>
      </c>
      <c r="AL4042" t="s">
        <v>1682</v>
      </c>
      <c r="AM4042">
        <v>3.5</v>
      </c>
      <c r="AN4042">
        <v>3.5</v>
      </c>
      <c r="AO4042">
        <v>477</v>
      </c>
      <c r="AP4042">
        <v>22764256</v>
      </c>
      <c r="AQ4042">
        <v>-999</v>
      </c>
      <c r="AR4042" t="s">
        <v>89</v>
      </c>
      <c r="AS4042" t="s">
        <v>228</v>
      </c>
      <c r="AT4042">
        <v>10.57</v>
      </c>
      <c r="AU4042" t="s">
        <v>1682</v>
      </c>
      <c r="AV4042" t="s">
        <v>1682</v>
      </c>
      <c r="AW4042" t="s">
        <v>89</v>
      </c>
      <c r="AX4042" t="s">
        <v>89</v>
      </c>
      <c r="AY4042" t="s">
        <v>1682</v>
      </c>
      <c r="AZ4042" t="s">
        <v>89</v>
      </c>
      <c r="BA4042" t="s">
        <v>89</v>
      </c>
      <c r="BB4042" t="s">
        <v>89</v>
      </c>
      <c r="BC4042" t="s">
        <v>1682</v>
      </c>
      <c r="BD4042" t="s">
        <v>2217</v>
      </c>
      <c r="BE4042">
        <v>10</v>
      </c>
      <c r="BF4042" t="s">
        <v>89</v>
      </c>
      <c r="BG4042" t="s">
        <v>89</v>
      </c>
      <c r="BH4042" s="1">
        <v>44875</v>
      </c>
      <c r="BI4042" t="s">
        <v>2541</v>
      </c>
      <c r="BJ4042" t="s">
        <v>2099</v>
      </c>
      <c r="BK4042" t="s">
        <v>2530</v>
      </c>
      <c r="BL4042" s="2">
        <v>44887.425000000003</v>
      </c>
      <c r="BM4042" s="2">
        <v>44887.625</v>
      </c>
      <c r="BN4042" t="s">
        <v>5308</v>
      </c>
      <c r="BO4042" s="2">
        <v>43990</v>
      </c>
      <c r="BP4042" s="2">
        <v>44011</v>
      </c>
      <c r="BQ4042" t="s">
        <v>260</v>
      </c>
      <c r="BR4042" t="s">
        <v>1682</v>
      </c>
      <c r="BS4042" t="s">
        <v>2532</v>
      </c>
      <c r="BT4042">
        <v>5</v>
      </c>
      <c r="BU4042" t="s">
        <v>100</v>
      </c>
      <c r="BV4042" t="s">
        <v>2533</v>
      </c>
      <c r="BW4042">
        <v>58731</v>
      </c>
      <c r="BX4042">
        <v>89</v>
      </c>
      <c r="BY4042">
        <v>3967463136</v>
      </c>
      <c r="BZ4042" t="s">
        <v>138</v>
      </c>
      <c r="CA4042" t="s">
        <v>102</v>
      </c>
      <c r="CB4042" t="s">
        <v>103</v>
      </c>
      <c r="CC4042" t="s">
        <v>104</v>
      </c>
      <c r="CD4042" t="s">
        <v>105</v>
      </c>
      <c r="CK4042" s="6"/>
      <c r="CP4042">
        <v>0</v>
      </c>
      <c r="CQ4042" t="str">
        <f t="shared" si="127"/>
        <v>https://basisinformatie-overstromingen.nl/geoserver/LIWO_Primair/scenario_21522/wms</v>
      </c>
      <c r="CR4042" t="str">
        <f t="shared" si="126"/>
        <v>Overstromingsscenario met id 21522</v>
      </c>
      <c r="CT4042" s="9" t="s">
        <v>13060</v>
      </c>
      <c r="CU4042" s="9" t="s">
        <v>14597</v>
      </c>
      <c r="CV4042" s="9" t="s">
        <v>14598</v>
      </c>
      <c r="CW4042" s="9" t="s">
        <v>14599</v>
      </c>
      <c r="CX4042" s="9" t="s">
        <v>14600</v>
      </c>
    </row>
    <row r="4043" spans="1:102" x14ac:dyDescent="0.25">
      <c r="A4043">
        <v>20915</v>
      </c>
      <c r="B4043" t="s">
        <v>10045</v>
      </c>
      <c r="C4043" t="s">
        <v>10045</v>
      </c>
      <c r="D4043" s="1">
        <v>43707</v>
      </c>
      <c r="E4043" t="s">
        <v>2310</v>
      </c>
      <c r="F4043" t="s">
        <v>2311</v>
      </c>
      <c r="G4043" t="s">
        <v>2312</v>
      </c>
      <c r="H4043" t="s">
        <v>89</v>
      </c>
      <c r="I4043" t="s">
        <v>2313</v>
      </c>
      <c r="J4043" t="s">
        <v>2314</v>
      </c>
      <c r="K4043" t="s">
        <v>2188</v>
      </c>
      <c r="L4043" t="s">
        <v>2036</v>
      </c>
      <c r="M4043">
        <v>405380</v>
      </c>
      <c r="N4043">
        <v>113175</v>
      </c>
      <c r="O4043" t="s">
        <v>2315</v>
      </c>
      <c r="P4043" t="s">
        <v>89</v>
      </c>
      <c r="Q4043" t="s">
        <v>2316</v>
      </c>
      <c r="R4043" t="s">
        <v>2317</v>
      </c>
      <c r="S4043" t="s">
        <v>89</v>
      </c>
      <c r="T4043" t="s">
        <v>89</v>
      </c>
      <c r="U4043" t="s">
        <v>89</v>
      </c>
      <c r="V4043" t="s">
        <v>89</v>
      </c>
      <c r="W4043" t="s">
        <v>89</v>
      </c>
      <c r="X4043" t="s">
        <v>89</v>
      </c>
      <c r="Y4043" t="s">
        <v>89</v>
      </c>
      <c r="Z4043">
        <v>-999</v>
      </c>
      <c r="AA4043" t="s">
        <v>89</v>
      </c>
      <c r="AB4043">
        <v>-999</v>
      </c>
      <c r="AC4043" t="s">
        <v>89</v>
      </c>
      <c r="AD4043" t="s">
        <v>96</v>
      </c>
      <c r="AE4043" t="s">
        <v>89</v>
      </c>
      <c r="AF4043">
        <v>-999</v>
      </c>
      <c r="AG4043">
        <v>-999</v>
      </c>
      <c r="AH4043">
        <v>-999</v>
      </c>
      <c r="AI4043">
        <v>-999</v>
      </c>
      <c r="AJ4043" t="s">
        <v>89</v>
      </c>
      <c r="AK4043" t="s">
        <v>89</v>
      </c>
      <c r="AL4043" t="s">
        <v>89</v>
      </c>
      <c r="AM4043" t="s">
        <v>89</v>
      </c>
      <c r="AN4043" t="s">
        <v>89</v>
      </c>
      <c r="AO4043" t="s">
        <v>89</v>
      </c>
      <c r="AP4043" t="s">
        <v>89</v>
      </c>
      <c r="AQ4043">
        <v>-999</v>
      </c>
      <c r="AR4043" t="s">
        <v>89</v>
      </c>
      <c r="AS4043" t="s">
        <v>228</v>
      </c>
      <c r="AT4043">
        <v>1.8</v>
      </c>
      <c r="AU4043" t="s">
        <v>89</v>
      </c>
      <c r="AV4043" t="s">
        <v>89</v>
      </c>
      <c r="AW4043" t="s">
        <v>89</v>
      </c>
      <c r="AX4043" t="s">
        <v>89</v>
      </c>
      <c r="AY4043" t="s">
        <v>89</v>
      </c>
      <c r="AZ4043" t="s">
        <v>89</v>
      </c>
      <c r="BA4043" t="s">
        <v>89</v>
      </c>
      <c r="BB4043" t="s">
        <v>89</v>
      </c>
      <c r="BC4043" t="s">
        <v>89</v>
      </c>
      <c r="BD4043" t="s">
        <v>89</v>
      </c>
      <c r="BE4043">
        <v>100</v>
      </c>
      <c r="BF4043" t="s">
        <v>89</v>
      </c>
      <c r="BG4043" t="s">
        <v>89</v>
      </c>
      <c r="BH4043" t="s">
        <v>89</v>
      </c>
      <c r="BI4043" t="s">
        <v>89</v>
      </c>
      <c r="BJ4043" t="s">
        <v>2318</v>
      </c>
      <c r="BK4043" t="s">
        <v>89</v>
      </c>
      <c r="BL4043" t="s">
        <v>89</v>
      </c>
      <c r="BM4043" t="s">
        <v>89</v>
      </c>
      <c r="BN4043" t="s">
        <v>89</v>
      </c>
      <c r="BO4043" t="s">
        <v>89</v>
      </c>
      <c r="BP4043" t="s">
        <v>89</v>
      </c>
      <c r="BQ4043" t="s">
        <v>96</v>
      </c>
      <c r="BR4043" t="s">
        <v>89</v>
      </c>
      <c r="BS4043" t="s">
        <v>2171</v>
      </c>
      <c r="BT4043">
        <v>5</v>
      </c>
      <c r="BU4043" t="s">
        <v>100</v>
      </c>
      <c r="BV4043" t="s">
        <v>89</v>
      </c>
      <c r="BW4043">
        <v>164</v>
      </c>
      <c r="BX4043">
        <v>0</v>
      </c>
      <c r="BY4043">
        <v>3792619</v>
      </c>
      <c r="BZ4043" t="s">
        <v>101</v>
      </c>
      <c r="CA4043" t="s">
        <v>102</v>
      </c>
      <c r="CB4043" t="s">
        <v>103</v>
      </c>
      <c r="CC4043" t="s">
        <v>104</v>
      </c>
      <c r="CD4043" t="s">
        <v>105</v>
      </c>
      <c r="CH4043" t="s">
        <v>13057</v>
      </c>
      <c r="CI4043" t="s">
        <v>13057</v>
      </c>
      <c r="CK4043" s="6"/>
      <c r="CP4043">
        <v>0</v>
      </c>
      <c r="CQ4043" t="str">
        <f t="shared" si="127"/>
        <v>https://basisinformatie-overstromingen.nl/geoserver/LIWO_Regionaal/scenario_20915/wms</v>
      </c>
      <c r="CR4043" t="str">
        <f t="shared" si="126"/>
        <v>Overstromingsscenario met id 20915</v>
      </c>
      <c r="CT4043" s="9" t="s">
        <v>13059</v>
      </c>
      <c r="CU4043" s="9" t="s">
        <v>14508</v>
      </c>
      <c r="CV4043" s="9" t="s">
        <v>14601</v>
      </c>
      <c r="CW4043" s="9" t="s">
        <v>14602</v>
      </c>
      <c r="CX4043" s="9" t="s">
        <v>14603</v>
      </c>
    </row>
    <row r="4044" spans="1:102" x14ac:dyDescent="0.25">
      <c r="A4044">
        <v>20914</v>
      </c>
      <c r="B4044" t="s">
        <v>10046</v>
      </c>
      <c r="C4044" t="s">
        <v>10046</v>
      </c>
      <c r="D4044" s="1">
        <v>43707</v>
      </c>
      <c r="E4044" t="s">
        <v>2310</v>
      </c>
      <c r="F4044" t="s">
        <v>2311</v>
      </c>
      <c r="G4044" t="s">
        <v>2312</v>
      </c>
      <c r="H4044" t="s">
        <v>89</v>
      </c>
      <c r="I4044" t="s">
        <v>2313</v>
      </c>
      <c r="J4044" t="s">
        <v>2314</v>
      </c>
      <c r="K4044" t="s">
        <v>2188</v>
      </c>
      <c r="L4044" t="s">
        <v>2036</v>
      </c>
      <c r="M4044">
        <v>404881</v>
      </c>
      <c r="N4044">
        <v>112573</v>
      </c>
      <c r="O4044" t="s">
        <v>2315</v>
      </c>
      <c r="P4044" t="s">
        <v>89</v>
      </c>
      <c r="Q4044" t="s">
        <v>2316</v>
      </c>
      <c r="R4044" t="s">
        <v>2317</v>
      </c>
      <c r="S4044" t="s">
        <v>89</v>
      </c>
      <c r="T4044" t="s">
        <v>89</v>
      </c>
      <c r="U4044" t="s">
        <v>89</v>
      </c>
      <c r="V4044" t="s">
        <v>89</v>
      </c>
      <c r="W4044" t="s">
        <v>89</v>
      </c>
      <c r="X4044" t="s">
        <v>89</v>
      </c>
      <c r="Y4044" t="s">
        <v>89</v>
      </c>
      <c r="Z4044">
        <v>-999</v>
      </c>
      <c r="AA4044" t="s">
        <v>89</v>
      </c>
      <c r="AB4044">
        <v>-999</v>
      </c>
      <c r="AC4044" t="s">
        <v>89</v>
      </c>
      <c r="AD4044" t="s">
        <v>96</v>
      </c>
      <c r="AE4044" t="s">
        <v>89</v>
      </c>
      <c r="AF4044">
        <v>-999</v>
      </c>
      <c r="AG4044">
        <v>-999</v>
      </c>
      <c r="AH4044">
        <v>-999</v>
      </c>
      <c r="AI4044">
        <v>-999</v>
      </c>
      <c r="AJ4044" t="s">
        <v>89</v>
      </c>
      <c r="AK4044" t="s">
        <v>89</v>
      </c>
      <c r="AL4044" t="s">
        <v>89</v>
      </c>
      <c r="AM4044" t="s">
        <v>89</v>
      </c>
      <c r="AN4044" t="s">
        <v>89</v>
      </c>
      <c r="AO4044" t="s">
        <v>89</v>
      </c>
      <c r="AP4044" t="s">
        <v>89</v>
      </c>
      <c r="AQ4044">
        <v>-999</v>
      </c>
      <c r="AR4044" t="s">
        <v>89</v>
      </c>
      <c r="AS4044" t="s">
        <v>228</v>
      </c>
      <c r="AT4044">
        <v>1.8</v>
      </c>
      <c r="AU4044" t="s">
        <v>89</v>
      </c>
      <c r="AV4044" t="s">
        <v>89</v>
      </c>
      <c r="AW4044" t="s">
        <v>89</v>
      </c>
      <c r="AX4044" t="s">
        <v>89</v>
      </c>
      <c r="AY4044" t="s">
        <v>89</v>
      </c>
      <c r="AZ4044" t="s">
        <v>89</v>
      </c>
      <c r="BA4044" t="s">
        <v>89</v>
      </c>
      <c r="BB4044" t="s">
        <v>89</v>
      </c>
      <c r="BC4044" t="s">
        <v>89</v>
      </c>
      <c r="BD4044" t="s">
        <v>89</v>
      </c>
      <c r="BE4044">
        <v>100</v>
      </c>
      <c r="BF4044" t="s">
        <v>89</v>
      </c>
      <c r="BG4044" t="s">
        <v>89</v>
      </c>
      <c r="BH4044" t="s">
        <v>89</v>
      </c>
      <c r="BI4044" t="s">
        <v>89</v>
      </c>
      <c r="BJ4044" t="s">
        <v>2318</v>
      </c>
      <c r="BK4044" t="s">
        <v>89</v>
      </c>
      <c r="BL4044" t="s">
        <v>89</v>
      </c>
      <c r="BM4044" t="s">
        <v>89</v>
      </c>
      <c r="BN4044" t="s">
        <v>89</v>
      </c>
      <c r="BO4044" t="s">
        <v>89</v>
      </c>
      <c r="BP4044" t="s">
        <v>89</v>
      </c>
      <c r="BQ4044" t="s">
        <v>96</v>
      </c>
      <c r="BR4044" t="s">
        <v>89</v>
      </c>
      <c r="BS4044" t="s">
        <v>2171</v>
      </c>
      <c r="BT4044">
        <v>5</v>
      </c>
      <c r="BU4044" t="s">
        <v>100</v>
      </c>
      <c r="BV4044" t="s">
        <v>89</v>
      </c>
      <c r="BW4044">
        <v>2</v>
      </c>
      <c r="BX4044">
        <v>0</v>
      </c>
      <c r="BY4044">
        <v>2191717</v>
      </c>
      <c r="BZ4044" t="s">
        <v>101</v>
      </c>
      <c r="CA4044" t="s">
        <v>102</v>
      </c>
      <c r="CB4044" t="s">
        <v>103</v>
      </c>
      <c r="CC4044" t="s">
        <v>104</v>
      </c>
      <c r="CD4044" t="s">
        <v>105</v>
      </c>
      <c r="CH4044" t="s">
        <v>13057</v>
      </c>
      <c r="CI4044" t="s">
        <v>13057</v>
      </c>
      <c r="CK4044" s="6"/>
      <c r="CP4044">
        <v>0</v>
      </c>
      <c r="CQ4044" t="str">
        <f t="shared" si="127"/>
        <v>https://basisinformatie-overstromingen.nl/geoserver/LIWO_Regionaal/scenario_20914/wms</v>
      </c>
      <c r="CR4044" t="str">
        <f t="shared" si="126"/>
        <v>Overstromingsscenario met id 20914</v>
      </c>
      <c r="CT4044" s="9" t="s">
        <v>13059</v>
      </c>
      <c r="CU4044" s="9" t="s">
        <v>14604</v>
      </c>
      <c r="CV4044" s="9" t="s">
        <v>14605</v>
      </c>
      <c r="CW4044" s="9" t="s">
        <v>14606</v>
      </c>
      <c r="CX4044" s="9" t="s">
        <v>14607</v>
      </c>
    </row>
    <row r="4045" spans="1:102" x14ac:dyDescent="0.25">
      <c r="A4045">
        <v>13401</v>
      </c>
      <c r="B4045" t="s">
        <v>10047</v>
      </c>
      <c r="C4045" t="s">
        <v>10048</v>
      </c>
      <c r="D4045" t="s">
        <v>2499</v>
      </c>
      <c r="E4045" t="s">
        <v>2500</v>
      </c>
      <c r="F4045" t="s">
        <v>2152</v>
      </c>
      <c r="G4045" t="s">
        <v>2153</v>
      </c>
      <c r="H4045" t="s">
        <v>89</v>
      </c>
      <c r="I4045" t="s">
        <v>2501</v>
      </c>
      <c r="J4045" t="s">
        <v>2502</v>
      </c>
      <c r="K4045" t="s">
        <v>92</v>
      </c>
      <c r="L4045" t="s">
        <v>89</v>
      </c>
      <c r="M4045">
        <v>503841.19882300001</v>
      </c>
      <c r="N4045">
        <v>209794.302746</v>
      </c>
      <c r="O4045" t="s">
        <v>2503</v>
      </c>
      <c r="P4045" t="s">
        <v>89</v>
      </c>
      <c r="Q4045" t="s">
        <v>10049</v>
      </c>
      <c r="R4045" t="s">
        <v>2505</v>
      </c>
      <c r="S4045" t="s">
        <v>89</v>
      </c>
      <c r="T4045" t="s">
        <v>89</v>
      </c>
      <c r="U4045" t="s">
        <v>89</v>
      </c>
      <c r="V4045" t="s">
        <v>89</v>
      </c>
      <c r="W4045" t="s">
        <v>89</v>
      </c>
      <c r="X4045" t="s">
        <v>89</v>
      </c>
      <c r="Y4045" t="s">
        <v>89</v>
      </c>
      <c r="Z4045">
        <v>-9999</v>
      </c>
      <c r="AA4045" t="s">
        <v>89</v>
      </c>
      <c r="AB4045">
        <v>20</v>
      </c>
      <c r="AC4045" t="s">
        <v>2098</v>
      </c>
      <c r="AD4045" t="s">
        <v>2506</v>
      </c>
      <c r="AE4045">
        <v>200</v>
      </c>
      <c r="AF4045">
        <v>-9999</v>
      </c>
      <c r="AG4045">
        <v>-9999</v>
      </c>
      <c r="AH4045">
        <v>-9999</v>
      </c>
      <c r="AI4045">
        <v>-9999</v>
      </c>
      <c r="AJ4045" t="s">
        <v>89</v>
      </c>
      <c r="AK4045" t="s">
        <v>89</v>
      </c>
      <c r="AL4045" t="s">
        <v>89</v>
      </c>
      <c r="AM4045" t="s">
        <v>89</v>
      </c>
      <c r="AN4045" t="s">
        <v>89</v>
      </c>
      <c r="AO4045" t="s">
        <v>89</v>
      </c>
      <c r="AP4045" t="s">
        <v>89</v>
      </c>
      <c r="AQ4045">
        <v>-9999</v>
      </c>
      <c r="AR4045" t="s">
        <v>89</v>
      </c>
      <c r="AS4045" t="s">
        <v>2142</v>
      </c>
      <c r="AT4045">
        <v>3.6</v>
      </c>
      <c r="AU4045" t="s">
        <v>89</v>
      </c>
      <c r="AV4045" t="s">
        <v>89</v>
      </c>
      <c r="AW4045" t="s">
        <v>89</v>
      </c>
      <c r="AX4045" t="s">
        <v>89</v>
      </c>
      <c r="AY4045" t="s">
        <v>89</v>
      </c>
      <c r="AZ4045" t="s">
        <v>89</v>
      </c>
      <c r="BA4045" t="s">
        <v>89</v>
      </c>
      <c r="BB4045" t="s">
        <v>89</v>
      </c>
      <c r="BC4045" t="s">
        <v>2507</v>
      </c>
      <c r="BD4045" t="s">
        <v>2508</v>
      </c>
      <c r="BE4045">
        <v>12500</v>
      </c>
      <c r="BF4045" t="s">
        <v>89</v>
      </c>
      <c r="BG4045" t="s">
        <v>89</v>
      </c>
      <c r="BH4045" t="s">
        <v>2499</v>
      </c>
      <c r="BI4045" t="s">
        <v>2509</v>
      </c>
      <c r="BJ4045" t="s">
        <v>89</v>
      </c>
      <c r="BK4045" t="s">
        <v>89</v>
      </c>
      <c r="BL4045" t="s">
        <v>89</v>
      </c>
      <c r="BM4045" t="s">
        <v>89</v>
      </c>
      <c r="BN4045" t="s">
        <v>89</v>
      </c>
      <c r="BO4045" t="s">
        <v>89</v>
      </c>
      <c r="BP4045" t="s">
        <v>89</v>
      </c>
      <c r="BQ4045" t="s">
        <v>277</v>
      </c>
      <c r="BR4045" t="s">
        <v>2510</v>
      </c>
      <c r="BS4045" t="s">
        <v>2510</v>
      </c>
      <c r="BT4045">
        <v>50</v>
      </c>
      <c r="BU4045" t="s">
        <v>100</v>
      </c>
      <c r="BV4045" t="s">
        <v>89</v>
      </c>
      <c r="BW4045">
        <v>92344</v>
      </c>
      <c r="BX4045">
        <v>878</v>
      </c>
      <c r="BY4045">
        <v>8278645661</v>
      </c>
      <c r="BZ4045" t="s">
        <v>138</v>
      </c>
      <c r="CA4045" t="s">
        <v>102</v>
      </c>
      <c r="CB4045" t="s">
        <v>139</v>
      </c>
      <c r="CC4045" t="s">
        <v>140</v>
      </c>
      <c r="CD4045" t="s">
        <v>103</v>
      </c>
      <c r="CE4045" t="s">
        <v>104</v>
      </c>
      <c r="CF4045" t="s">
        <v>105</v>
      </c>
      <c r="CG4045" t="s">
        <v>141</v>
      </c>
      <c r="CH4045" t="s">
        <v>13057</v>
      </c>
      <c r="CI4045" t="s">
        <v>13057</v>
      </c>
      <c r="CK4045" s="6"/>
      <c r="CP4045">
        <v>0</v>
      </c>
      <c r="CQ4045" t="str">
        <f t="shared" si="127"/>
        <v>https://basisinformatie-overstromingen.nl/geoserver/LIWO_Primair/scenario_13401/wms</v>
      </c>
      <c r="CR4045" t="str">
        <f t="shared" si="126"/>
        <v>Overstromingsscenario met id 13401</v>
      </c>
      <c r="CT4045" s="9" t="s">
        <v>13060</v>
      </c>
      <c r="CU4045" s="9" t="s">
        <v>13230</v>
      </c>
      <c r="CV4045" s="9" t="s">
        <v>13231</v>
      </c>
      <c r="CW4045" s="9" t="s">
        <v>13232</v>
      </c>
      <c r="CX4045" s="9" t="s">
        <v>13233</v>
      </c>
    </row>
    <row r="4046" spans="1:102" x14ac:dyDescent="0.25">
      <c r="A4046">
        <v>13400</v>
      </c>
      <c r="B4046" t="s">
        <v>10050</v>
      </c>
      <c r="C4046" t="s">
        <v>10051</v>
      </c>
      <c r="D4046" t="s">
        <v>2499</v>
      </c>
      <c r="E4046" t="s">
        <v>2500</v>
      </c>
      <c r="F4046" t="s">
        <v>2152</v>
      </c>
      <c r="G4046" t="s">
        <v>2153</v>
      </c>
      <c r="H4046" t="s">
        <v>89</v>
      </c>
      <c r="I4046" t="s">
        <v>2501</v>
      </c>
      <c r="J4046" t="s">
        <v>2502</v>
      </c>
      <c r="K4046" t="s">
        <v>92</v>
      </c>
      <c r="L4046" t="s">
        <v>89</v>
      </c>
      <c r="M4046">
        <v>503841.19882300001</v>
      </c>
      <c r="N4046">
        <v>209794.302746</v>
      </c>
      <c r="O4046" t="s">
        <v>2503</v>
      </c>
      <c r="P4046" t="s">
        <v>89</v>
      </c>
      <c r="Q4046" t="s">
        <v>10049</v>
      </c>
      <c r="R4046" t="s">
        <v>2505</v>
      </c>
      <c r="S4046" t="s">
        <v>89</v>
      </c>
      <c r="T4046" t="s">
        <v>89</v>
      </c>
      <c r="U4046" t="s">
        <v>89</v>
      </c>
      <c r="V4046" t="s">
        <v>89</v>
      </c>
      <c r="W4046" t="s">
        <v>89</v>
      </c>
      <c r="X4046" t="s">
        <v>89</v>
      </c>
      <c r="Y4046" t="s">
        <v>89</v>
      </c>
      <c r="Z4046">
        <v>-9999</v>
      </c>
      <c r="AA4046" t="s">
        <v>89</v>
      </c>
      <c r="AB4046">
        <v>20</v>
      </c>
      <c r="AC4046" t="s">
        <v>2098</v>
      </c>
      <c r="AD4046" t="s">
        <v>2506</v>
      </c>
      <c r="AE4046">
        <v>200</v>
      </c>
      <c r="AF4046">
        <v>-9999</v>
      </c>
      <c r="AG4046">
        <v>-9999</v>
      </c>
      <c r="AH4046">
        <v>-9999</v>
      </c>
      <c r="AI4046">
        <v>-9999</v>
      </c>
      <c r="AJ4046" t="s">
        <v>89</v>
      </c>
      <c r="AK4046" t="s">
        <v>89</v>
      </c>
      <c r="AL4046" t="s">
        <v>89</v>
      </c>
      <c r="AM4046" t="s">
        <v>89</v>
      </c>
      <c r="AN4046" t="s">
        <v>89</v>
      </c>
      <c r="AO4046" t="s">
        <v>89</v>
      </c>
      <c r="AP4046" t="s">
        <v>89</v>
      </c>
      <c r="AQ4046">
        <v>-9999</v>
      </c>
      <c r="AR4046" t="s">
        <v>89</v>
      </c>
      <c r="AS4046" t="s">
        <v>2142</v>
      </c>
      <c r="AT4046">
        <v>3.25</v>
      </c>
      <c r="AU4046" t="s">
        <v>89</v>
      </c>
      <c r="AV4046" t="s">
        <v>89</v>
      </c>
      <c r="AW4046" t="s">
        <v>89</v>
      </c>
      <c r="AX4046" t="s">
        <v>89</v>
      </c>
      <c r="AY4046" t="s">
        <v>89</v>
      </c>
      <c r="AZ4046" t="s">
        <v>89</v>
      </c>
      <c r="BA4046" t="s">
        <v>89</v>
      </c>
      <c r="BB4046" t="s">
        <v>89</v>
      </c>
      <c r="BC4046" t="s">
        <v>2513</v>
      </c>
      <c r="BD4046" t="s">
        <v>2508</v>
      </c>
      <c r="BE4046">
        <v>1250</v>
      </c>
      <c r="BF4046" t="s">
        <v>89</v>
      </c>
      <c r="BG4046" t="s">
        <v>89</v>
      </c>
      <c r="BH4046" t="s">
        <v>2499</v>
      </c>
      <c r="BI4046" t="s">
        <v>2509</v>
      </c>
      <c r="BJ4046" t="s">
        <v>89</v>
      </c>
      <c r="BK4046" t="s">
        <v>89</v>
      </c>
      <c r="BL4046" t="s">
        <v>89</v>
      </c>
      <c r="BM4046" t="s">
        <v>89</v>
      </c>
      <c r="BN4046" t="s">
        <v>89</v>
      </c>
      <c r="BO4046" t="s">
        <v>89</v>
      </c>
      <c r="BP4046" t="s">
        <v>89</v>
      </c>
      <c r="BQ4046" t="s">
        <v>277</v>
      </c>
      <c r="BR4046" t="s">
        <v>2510</v>
      </c>
      <c r="BS4046" t="s">
        <v>2510</v>
      </c>
      <c r="BT4046">
        <v>50</v>
      </c>
      <c r="BU4046" t="s">
        <v>100</v>
      </c>
      <c r="BV4046" t="s">
        <v>89</v>
      </c>
      <c r="BW4046">
        <v>82392</v>
      </c>
      <c r="BX4046">
        <v>746</v>
      </c>
      <c r="BY4046">
        <v>6619822645</v>
      </c>
      <c r="BZ4046" t="s">
        <v>138</v>
      </c>
      <c r="CA4046" t="s">
        <v>102</v>
      </c>
      <c r="CB4046" t="s">
        <v>139</v>
      </c>
      <c r="CC4046" t="s">
        <v>140</v>
      </c>
      <c r="CD4046" t="s">
        <v>103</v>
      </c>
      <c r="CE4046" t="s">
        <v>104</v>
      </c>
      <c r="CF4046" t="s">
        <v>105</v>
      </c>
      <c r="CG4046" t="s">
        <v>141</v>
      </c>
      <c r="CH4046" t="s">
        <v>13057</v>
      </c>
      <c r="CI4046" t="s">
        <v>13057</v>
      </c>
      <c r="CK4046" s="6"/>
      <c r="CP4046">
        <v>0</v>
      </c>
      <c r="CQ4046" t="str">
        <f t="shared" si="127"/>
        <v>https://basisinformatie-overstromingen.nl/geoserver/LIWO_Primair/scenario_13400/wms</v>
      </c>
      <c r="CR4046" t="str">
        <f t="shared" si="126"/>
        <v>Overstromingsscenario met id 13400</v>
      </c>
      <c r="CT4046" s="9" t="s">
        <v>13060</v>
      </c>
      <c r="CU4046" s="9" t="s">
        <v>13230</v>
      </c>
      <c r="CV4046" s="9" t="s">
        <v>13231</v>
      </c>
      <c r="CW4046" s="9" t="s">
        <v>13232</v>
      </c>
      <c r="CX4046" s="9" t="s">
        <v>13233</v>
      </c>
    </row>
    <row r="4047" spans="1:102" x14ac:dyDescent="0.25">
      <c r="A4047">
        <v>13399</v>
      </c>
      <c r="B4047" t="s">
        <v>10052</v>
      </c>
      <c r="C4047" t="s">
        <v>10053</v>
      </c>
      <c r="D4047" t="s">
        <v>2499</v>
      </c>
      <c r="E4047" t="s">
        <v>2500</v>
      </c>
      <c r="F4047" t="s">
        <v>2152</v>
      </c>
      <c r="G4047" t="s">
        <v>2153</v>
      </c>
      <c r="H4047" t="s">
        <v>89</v>
      </c>
      <c r="I4047" t="s">
        <v>2501</v>
      </c>
      <c r="J4047" t="s">
        <v>2502</v>
      </c>
      <c r="K4047" t="s">
        <v>92</v>
      </c>
      <c r="L4047" t="s">
        <v>89</v>
      </c>
      <c r="M4047">
        <v>503841.19882300001</v>
      </c>
      <c r="N4047">
        <v>209794.302746</v>
      </c>
      <c r="O4047" t="s">
        <v>2503</v>
      </c>
      <c r="P4047" t="s">
        <v>89</v>
      </c>
      <c r="Q4047" t="s">
        <v>10049</v>
      </c>
      <c r="R4047" t="s">
        <v>2505</v>
      </c>
      <c r="S4047" t="s">
        <v>89</v>
      </c>
      <c r="T4047" t="s">
        <v>89</v>
      </c>
      <c r="U4047" t="s">
        <v>89</v>
      </c>
      <c r="V4047" t="s">
        <v>89</v>
      </c>
      <c r="W4047" t="s">
        <v>89</v>
      </c>
      <c r="X4047" t="s">
        <v>89</v>
      </c>
      <c r="Y4047" t="s">
        <v>89</v>
      </c>
      <c r="Z4047">
        <v>-9999</v>
      </c>
      <c r="AA4047" t="s">
        <v>89</v>
      </c>
      <c r="AB4047">
        <v>20</v>
      </c>
      <c r="AC4047" t="s">
        <v>2098</v>
      </c>
      <c r="AD4047" t="s">
        <v>2506</v>
      </c>
      <c r="AE4047">
        <v>200</v>
      </c>
      <c r="AF4047">
        <v>-9999</v>
      </c>
      <c r="AG4047">
        <v>-9999</v>
      </c>
      <c r="AH4047">
        <v>-9999</v>
      </c>
      <c r="AI4047">
        <v>-9999</v>
      </c>
      <c r="AJ4047" t="s">
        <v>89</v>
      </c>
      <c r="AK4047" t="s">
        <v>89</v>
      </c>
      <c r="AL4047" t="s">
        <v>89</v>
      </c>
      <c r="AM4047" t="s">
        <v>89</v>
      </c>
      <c r="AN4047" t="s">
        <v>89</v>
      </c>
      <c r="AO4047" t="s">
        <v>89</v>
      </c>
      <c r="AP4047" t="s">
        <v>89</v>
      </c>
      <c r="AQ4047">
        <v>-9999</v>
      </c>
      <c r="AR4047" t="s">
        <v>89</v>
      </c>
      <c r="AS4047" t="s">
        <v>2142</v>
      </c>
      <c r="AT4047">
        <v>2.88</v>
      </c>
      <c r="AU4047" t="s">
        <v>89</v>
      </c>
      <c r="AV4047" t="s">
        <v>89</v>
      </c>
      <c r="AW4047" t="s">
        <v>89</v>
      </c>
      <c r="AX4047" t="s">
        <v>89</v>
      </c>
      <c r="AY4047" t="s">
        <v>89</v>
      </c>
      <c r="AZ4047" t="s">
        <v>89</v>
      </c>
      <c r="BA4047" t="s">
        <v>89</v>
      </c>
      <c r="BB4047" t="s">
        <v>89</v>
      </c>
      <c r="BC4047" t="s">
        <v>2516</v>
      </c>
      <c r="BD4047" t="s">
        <v>2508</v>
      </c>
      <c r="BE4047">
        <v>125</v>
      </c>
      <c r="BF4047" t="s">
        <v>89</v>
      </c>
      <c r="BG4047" t="s">
        <v>89</v>
      </c>
      <c r="BH4047" t="s">
        <v>2499</v>
      </c>
      <c r="BI4047" t="s">
        <v>2509</v>
      </c>
      <c r="BJ4047" t="s">
        <v>89</v>
      </c>
      <c r="BK4047" t="s">
        <v>89</v>
      </c>
      <c r="BL4047" t="s">
        <v>89</v>
      </c>
      <c r="BM4047" t="s">
        <v>89</v>
      </c>
      <c r="BN4047" t="s">
        <v>89</v>
      </c>
      <c r="BO4047" t="s">
        <v>89</v>
      </c>
      <c r="BP4047" t="s">
        <v>89</v>
      </c>
      <c r="BQ4047" t="s">
        <v>277</v>
      </c>
      <c r="BR4047" t="s">
        <v>2510</v>
      </c>
      <c r="BS4047" t="s">
        <v>2510</v>
      </c>
      <c r="BT4047">
        <v>50</v>
      </c>
      <c r="BU4047" t="s">
        <v>100</v>
      </c>
      <c r="BV4047" t="s">
        <v>89</v>
      </c>
      <c r="BW4047">
        <v>46866</v>
      </c>
      <c r="BX4047">
        <v>574</v>
      </c>
      <c r="BY4047">
        <v>4064055971</v>
      </c>
      <c r="BZ4047" t="s">
        <v>138</v>
      </c>
      <c r="CA4047" t="s">
        <v>102</v>
      </c>
      <c r="CB4047" t="s">
        <v>139</v>
      </c>
      <c r="CC4047" t="s">
        <v>140</v>
      </c>
      <c r="CD4047" t="s">
        <v>103</v>
      </c>
      <c r="CE4047" t="s">
        <v>104</v>
      </c>
      <c r="CF4047" t="s">
        <v>105</v>
      </c>
      <c r="CG4047" t="s">
        <v>141</v>
      </c>
      <c r="CH4047" t="s">
        <v>13057</v>
      </c>
      <c r="CI4047" t="s">
        <v>13057</v>
      </c>
      <c r="CK4047" s="6"/>
      <c r="CP4047">
        <v>0</v>
      </c>
      <c r="CQ4047" t="str">
        <f t="shared" si="127"/>
        <v>https://basisinformatie-overstromingen.nl/geoserver/LIWO_Primair/scenario_13399/wms</v>
      </c>
      <c r="CR4047" t="str">
        <f t="shared" si="126"/>
        <v>Overstromingsscenario met id 13399</v>
      </c>
      <c r="CT4047" s="9" t="s">
        <v>13060</v>
      </c>
      <c r="CU4047" s="9" t="s">
        <v>13230</v>
      </c>
      <c r="CV4047" s="9" t="s">
        <v>13231</v>
      </c>
      <c r="CW4047" s="9" t="s">
        <v>13232</v>
      </c>
      <c r="CX4047" s="9" t="s">
        <v>13233</v>
      </c>
    </row>
    <row r="4048" spans="1:102" x14ac:dyDescent="0.25">
      <c r="A4048">
        <v>19102</v>
      </c>
      <c r="B4048" t="s">
        <v>10054</v>
      </c>
      <c r="C4048" t="s">
        <v>10055</v>
      </c>
      <c r="D4048" s="1">
        <v>42736</v>
      </c>
      <c r="E4048" t="s">
        <v>3480</v>
      </c>
      <c r="F4048" t="s">
        <v>2135</v>
      </c>
      <c r="G4048" t="s">
        <v>10056</v>
      </c>
      <c r="H4048" t="s">
        <v>89</v>
      </c>
      <c r="I4048" t="s">
        <v>2489</v>
      </c>
      <c r="J4048" t="s">
        <v>2502</v>
      </c>
      <c r="K4048" t="s">
        <v>2188</v>
      </c>
      <c r="L4048" t="s">
        <v>89</v>
      </c>
      <c r="M4048">
        <v>426460.99677899998</v>
      </c>
      <c r="N4048">
        <v>155558.995081</v>
      </c>
      <c r="O4048" t="s">
        <v>224</v>
      </c>
      <c r="P4048" t="s">
        <v>89</v>
      </c>
      <c r="Q4048" t="s">
        <v>224</v>
      </c>
      <c r="R4048" t="s">
        <v>10057</v>
      </c>
      <c r="S4048" t="s">
        <v>89</v>
      </c>
      <c r="T4048" t="s">
        <v>89</v>
      </c>
      <c r="U4048" t="s">
        <v>89</v>
      </c>
      <c r="V4048" t="s">
        <v>89</v>
      </c>
      <c r="W4048" t="s">
        <v>89</v>
      </c>
      <c r="X4048" t="s">
        <v>89</v>
      </c>
      <c r="Y4048" t="s">
        <v>89</v>
      </c>
      <c r="Z4048">
        <v>-999</v>
      </c>
      <c r="AA4048" t="s">
        <v>89</v>
      </c>
      <c r="AB4048">
        <v>-999</v>
      </c>
      <c r="AC4048" t="s">
        <v>89</v>
      </c>
      <c r="AD4048" t="s">
        <v>96</v>
      </c>
      <c r="AE4048" t="s">
        <v>89</v>
      </c>
      <c r="AF4048">
        <v>-999</v>
      </c>
      <c r="AG4048">
        <v>-999</v>
      </c>
      <c r="AH4048">
        <v>-999</v>
      </c>
      <c r="AI4048">
        <v>-999</v>
      </c>
      <c r="AJ4048" t="s">
        <v>89</v>
      </c>
      <c r="AK4048" t="s">
        <v>89</v>
      </c>
      <c r="AL4048" t="s">
        <v>89</v>
      </c>
      <c r="AM4048" t="s">
        <v>89</v>
      </c>
      <c r="AN4048" t="s">
        <v>89</v>
      </c>
      <c r="AO4048" t="s">
        <v>89</v>
      </c>
      <c r="AP4048" t="s">
        <v>89</v>
      </c>
      <c r="AQ4048">
        <v>-999</v>
      </c>
      <c r="AR4048" t="s">
        <v>89</v>
      </c>
      <c r="AS4048" t="s">
        <v>228</v>
      </c>
      <c r="AT4048">
        <v>-9999</v>
      </c>
      <c r="AU4048" t="s">
        <v>89</v>
      </c>
      <c r="AV4048" t="s">
        <v>89</v>
      </c>
      <c r="AW4048" t="s">
        <v>89</v>
      </c>
      <c r="AX4048" t="s">
        <v>89</v>
      </c>
      <c r="AY4048" t="s">
        <v>89</v>
      </c>
      <c r="AZ4048" t="s">
        <v>89</v>
      </c>
      <c r="BA4048" t="s">
        <v>89</v>
      </c>
      <c r="BB4048" t="s">
        <v>89</v>
      </c>
      <c r="BC4048" t="s">
        <v>89</v>
      </c>
      <c r="BD4048" t="s">
        <v>89</v>
      </c>
      <c r="BE4048">
        <v>20000</v>
      </c>
      <c r="BF4048" t="s">
        <v>89</v>
      </c>
      <c r="BG4048" t="s">
        <v>89</v>
      </c>
      <c r="BH4048" s="1">
        <v>43081</v>
      </c>
      <c r="BI4048" t="s">
        <v>89</v>
      </c>
      <c r="BJ4048" t="s">
        <v>89</v>
      </c>
      <c r="BK4048" t="s">
        <v>89</v>
      </c>
      <c r="BL4048" t="s">
        <v>89</v>
      </c>
      <c r="BM4048" t="s">
        <v>89</v>
      </c>
      <c r="BN4048" t="s">
        <v>89</v>
      </c>
      <c r="BO4048" t="s">
        <v>89</v>
      </c>
      <c r="BP4048" t="s">
        <v>89</v>
      </c>
      <c r="BQ4048" t="s">
        <v>96</v>
      </c>
      <c r="BR4048" t="s">
        <v>89</v>
      </c>
      <c r="BS4048" t="s">
        <v>2192</v>
      </c>
      <c r="BT4048">
        <v>100</v>
      </c>
      <c r="BU4048" t="s">
        <v>2040</v>
      </c>
      <c r="BV4048" t="s">
        <v>2201</v>
      </c>
      <c r="BW4048">
        <v>1023</v>
      </c>
      <c r="BX4048">
        <v>6</v>
      </c>
      <c r="BY4048">
        <v>136998319</v>
      </c>
      <c r="BZ4048" t="s">
        <v>138</v>
      </c>
      <c r="CA4048" t="s">
        <v>102</v>
      </c>
      <c r="CB4048" t="s">
        <v>139</v>
      </c>
      <c r="CC4048" t="s">
        <v>103</v>
      </c>
      <c r="CD4048" t="s">
        <v>104</v>
      </c>
      <c r="CE4048" t="s">
        <v>105</v>
      </c>
      <c r="CH4048" t="s">
        <v>13057</v>
      </c>
      <c r="CI4048" t="s">
        <v>13057</v>
      </c>
      <c r="CK4048" s="6"/>
      <c r="CP4048">
        <v>0</v>
      </c>
      <c r="CQ4048" t="str">
        <f t="shared" si="127"/>
        <v>https://basisinformatie-overstromingen.nl/geoserver/LIWO_Primair/scenario_19102/wms</v>
      </c>
      <c r="CR4048" t="str">
        <f t="shared" si="126"/>
        <v>Overstromingsscenario met id 19102</v>
      </c>
      <c r="CT4048" s="9" t="s">
        <v>13060</v>
      </c>
      <c r="CU4048" s="9" t="s">
        <v>13160</v>
      </c>
      <c r="CV4048" s="9" t="s">
        <v>14608</v>
      </c>
      <c r="CW4048" s="9" t="s">
        <v>14609</v>
      </c>
      <c r="CX4048" s="9" t="s">
        <v>14610</v>
      </c>
    </row>
    <row r="4049" spans="1:102" x14ac:dyDescent="0.25">
      <c r="A4049">
        <v>20910</v>
      </c>
      <c r="B4049" t="s">
        <v>10058</v>
      </c>
      <c r="C4049" t="s">
        <v>10058</v>
      </c>
      <c r="D4049" s="1">
        <v>43707</v>
      </c>
      <c r="E4049" t="s">
        <v>2310</v>
      </c>
      <c r="F4049" t="s">
        <v>2311</v>
      </c>
      <c r="G4049" t="s">
        <v>2312</v>
      </c>
      <c r="H4049" t="s">
        <v>89</v>
      </c>
      <c r="I4049" t="s">
        <v>2313</v>
      </c>
      <c r="J4049" t="s">
        <v>2314</v>
      </c>
      <c r="K4049" t="s">
        <v>2188</v>
      </c>
      <c r="L4049" t="s">
        <v>2036</v>
      </c>
      <c r="M4049">
        <v>411530</v>
      </c>
      <c r="N4049">
        <v>153308</v>
      </c>
      <c r="O4049" t="s">
        <v>2315</v>
      </c>
      <c r="P4049" t="s">
        <v>89</v>
      </c>
      <c r="Q4049" t="s">
        <v>2316</v>
      </c>
      <c r="R4049" t="s">
        <v>2317</v>
      </c>
      <c r="S4049" t="s">
        <v>89</v>
      </c>
      <c r="T4049" t="s">
        <v>89</v>
      </c>
      <c r="U4049" t="s">
        <v>89</v>
      </c>
      <c r="V4049" t="s">
        <v>89</v>
      </c>
      <c r="W4049" t="s">
        <v>89</v>
      </c>
      <c r="X4049" t="s">
        <v>89</v>
      </c>
      <c r="Y4049" t="s">
        <v>89</v>
      </c>
      <c r="Z4049">
        <v>-999</v>
      </c>
      <c r="AA4049" t="s">
        <v>89</v>
      </c>
      <c r="AB4049">
        <v>-999</v>
      </c>
      <c r="AC4049" t="s">
        <v>89</v>
      </c>
      <c r="AD4049" t="s">
        <v>96</v>
      </c>
      <c r="AE4049" t="s">
        <v>89</v>
      </c>
      <c r="AF4049">
        <v>-999</v>
      </c>
      <c r="AG4049">
        <v>-999</v>
      </c>
      <c r="AH4049">
        <v>-999</v>
      </c>
      <c r="AI4049">
        <v>-999</v>
      </c>
      <c r="AJ4049" t="s">
        <v>89</v>
      </c>
      <c r="AK4049" t="s">
        <v>89</v>
      </c>
      <c r="AL4049" t="s">
        <v>89</v>
      </c>
      <c r="AM4049" t="s">
        <v>89</v>
      </c>
      <c r="AN4049" t="s">
        <v>89</v>
      </c>
      <c r="AO4049" t="s">
        <v>89</v>
      </c>
      <c r="AP4049" t="s">
        <v>89</v>
      </c>
      <c r="AQ4049">
        <v>-999</v>
      </c>
      <c r="AR4049" t="s">
        <v>89</v>
      </c>
      <c r="AS4049" t="s">
        <v>228</v>
      </c>
      <c r="AT4049">
        <v>5.2</v>
      </c>
      <c r="AU4049" t="s">
        <v>89</v>
      </c>
      <c r="AV4049" t="s">
        <v>89</v>
      </c>
      <c r="AW4049" t="s">
        <v>89</v>
      </c>
      <c r="AX4049" t="s">
        <v>89</v>
      </c>
      <c r="AY4049" t="s">
        <v>89</v>
      </c>
      <c r="AZ4049" t="s">
        <v>89</v>
      </c>
      <c r="BA4049" t="s">
        <v>89</v>
      </c>
      <c r="BB4049" t="s">
        <v>89</v>
      </c>
      <c r="BC4049" t="s">
        <v>89</v>
      </c>
      <c r="BD4049" t="s">
        <v>89</v>
      </c>
      <c r="BE4049">
        <v>150</v>
      </c>
      <c r="BF4049" t="s">
        <v>89</v>
      </c>
      <c r="BG4049" t="s">
        <v>89</v>
      </c>
      <c r="BH4049" t="s">
        <v>89</v>
      </c>
      <c r="BI4049" t="s">
        <v>89</v>
      </c>
      <c r="BJ4049" t="s">
        <v>2318</v>
      </c>
      <c r="BK4049" t="s">
        <v>89</v>
      </c>
      <c r="BL4049" t="s">
        <v>89</v>
      </c>
      <c r="BM4049" t="s">
        <v>89</v>
      </c>
      <c r="BN4049" t="s">
        <v>89</v>
      </c>
      <c r="BO4049" t="s">
        <v>89</v>
      </c>
      <c r="BP4049" t="s">
        <v>89</v>
      </c>
      <c r="BQ4049" t="s">
        <v>96</v>
      </c>
      <c r="BR4049" t="s">
        <v>89</v>
      </c>
      <c r="BS4049" t="s">
        <v>2171</v>
      </c>
      <c r="BT4049">
        <v>5</v>
      </c>
      <c r="BU4049" t="s">
        <v>100</v>
      </c>
      <c r="BV4049" t="s">
        <v>89</v>
      </c>
      <c r="BW4049">
        <v>0</v>
      </c>
      <c r="BX4049">
        <v>0</v>
      </c>
      <c r="BY4049">
        <v>1034453</v>
      </c>
      <c r="BZ4049" t="s">
        <v>101</v>
      </c>
      <c r="CA4049" t="s">
        <v>102</v>
      </c>
      <c r="CB4049" t="s">
        <v>103</v>
      </c>
      <c r="CC4049" t="s">
        <v>104</v>
      </c>
      <c r="CD4049" t="s">
        <v>105</v>
      </c>
      <c r="CH4049" t="s">
        <v>13057</v>
      </c>
      <c r="CI4049" t="s">
        <v>13057</v>
      </c>
      <c r="CK4049" s="6"/>
      <c r="CP4049">
        <v>0</v>
      </c>
      <c r="CQ4049" t="str">
        <f t="shared" si="127"/>
        <v>https://basisinformatie-overstromingen.nl/geoserver/LIWO_Regionaal/scenario_20910/wms</v>
      </c>
      <c r="CR4049" t="str">
        <f t="shared" si="126"/>
        <v>Overstromingsscenario met id 20910</v>
      </c>
      <c r="CT4049" s="9" t="s">
        <v>13059</v>
      </c>
      <c r="CU4049" s="9" t="s">
        <v>14611</v>
      </c>
      <c r="CV4049" s="9" t="s">
        <v>14612</v>
      </c>
      <c r="CW4049" s="9" t="s">
        <v>14613</v>
      </c>
      <c r="CX4049" s="9" t="s">
        <v>14614</v>
      </c>
    </row>
    <row r="4050" spans="1:102" x14ac:dyDescent="0.25">
      <c r="A4050">
        <v>20909</v>
      </c>
      <c r="B4050" t="s">
        <v>10059</v>
      </c>
      <c r="C4050" t="s">
        <v>10059</v>
      </c>
      <c r="D4050" s="1">
        <v>43707</v>
      </c>
      <c r="E4050" t="s">
        <v>2310</v>
      </c>
      <c r="F4050" t="s">
        <v>2311</v>
      </c>
      <c r="G4050" t="s">
        <v>2312</v>
      </c>
      <c r="H4050" t="s">
        <v>89</v>
      </c>
      <c r="I4050" t="s">
        <v>2313</v>
      </c>
      <c r="J4050" t="s">
        <v>2314</v>
      </c>
      <c r="K4050" t="s">
        <v>2188</v>
      </c>
      <c r="L4050" t="s">
        <v>2036</v>
      </c>
      <c r="M4050">
        <v>410878</v>
      </c>
      <c r="N4050">
        <v>153587</v>
      </c>
      <c r="O4050" t="s">
        <v>2315</v>
      </c>
      <c r="P4050" t="s">
        <v>89</v>
      </c>
      <c r="Q4050" t="s">
        <v>2316</v>
      </c>
      <c r="R4050" t="s">
        <v>2317</v>
      </c>
      <c r="S4050" t="s">
        <v>89</v>
      </c>
      <c r="T4050" t="s">
        <v>89</v>
      </c>
      <c r="U4050" t="s">
        <v>89</v>
      </c>
      <c r="V4050" t="s">
        <v>89</v>
      </c>
      <c r="W4050" t="s">
        <v>89</v>
      </c>
      <c r="X4050" t="s">
        <v>89</v>
      </c>
      <c r="Y4050" t="s">
        <v>89</v>
      </c>
      <c r="Z4050">
        <v>-999</v>
      </c>
      <c r="AA4050" t="s">
        <v>89</v>
      </c>
      <c r="AB4050">
        <v>-999</v>
      </c>
      <c r="AC4050" t="s">
        <v>89</v>
      </c>
      <c r="AD4050" t="s">
        <v>96</v>
      </c>
      <c r="AE4050" t="s">
        <v>89</v>
      </c>
      <c r="AF4050">
        <v>-999</v>
      </c>
      <c r="AG4050">
        <v>-999</v>
      </c>
      <c r="AH4050">
        <v>-999</v>
      </c>
      <c r="AI4050">
        <v>-999</v>
      </c>
      <c r="AJ4050" t="s">
        <v>89</v>
      </c>
      <c r="AK4050" t="s">
        <v>89</v>
      </c>
      <c r="AL4050" t="s">
        <v>89</v>
      </c>
      <c r="AM4050" t="s">
        <v>89</v>
      </c>
      <c r="AN4050" t="s">
        <v>89</v>
      </c>
      <c r="AO4050" t="s">
        <v>89</v>
      </c>
      <c r="AP4050" t="s">
        <v>89</v>
      </c>
      <c r="AQ4050">
        <v>-999</v>
      </c>
      <c r="AR4050" t="s">
        <v>89</v>
      </c>
      <c r="AS4050" t="s">
        <v>228</v>
      </c>
      <c r="AT4050">
        <v>5.2</v>
      </c>
      <c r="AU4050" t="s">
        <v>89</v>
      </c>
      <c r="AV4050" t="s">
        <v>89</v>
      </c>
      <c r="AW4050" t="s">
        <v>89</v>
      </c>
      <c r="AX4050" t="s">
        <v>89</v>
      </c>
      <c r="AY4050" t="s">
        <v>89</v>
      </c>
      <c r="AZ4050" t="s">
        <v>89</v>
      </c>
      <c r="BA4050" t="s">
        <v>89</v>
      </c>
      <c r="BB4050" t="s">
        <v>89</v>
      </c>
      <c r="BC4050" t="s">
        <v>89</v>
      </c>
      <c r="BD4050" t="s">
        <v>89</v>
      </c>
      <c r="BE4050">
        <v>150</v>
      </c>
      <c r="BF4050" t="s">
        <v>89</v>
      </c>
      <c r="BG4050" t="s">
        <v>89</v>
      </c>
      <c r="BH4050" t="s">
        <v>89</v>
      </c>
      <c r="BI4050" t="s">
        <v>89</v>
      </c>
      <c r="BJ4050" t="s">
        <v>2318</v>
      </c>
      <c r="BK4050" t="s">
        <v>89</v>
      </c>
      <c r="BL4050" t="s">
        <v>89</v>
      </c>
      <c r="BM4050" t="s">
        <v>89</v>
      </c>
      <c r="BN4050" t="s">
        <v>89</v>
      </c>
      <c r="BO4050" t="s">
        <v>89</v>
      </c>
      <c r="BP4050" t="s">
        <v>89</v>
      </c>
      <c r="BQ4050" t="s">
        <v>96</v>
      </c>
      <c r="BR4050" t="s">
        <v>89</v>
      </c>
      <c r="BS4050" t="s">
        <v>2171</v>
      </c>
      <c r="BT4050">
        <v>5</v>
      </c>
      <c r="BU4050" t="s">
        <v>100</v>
      </c>
      <c r="BV4050" t="s">
        <v>89</v>
      </c>
      <c r="BW4050">
        <v>0</v>
      </c>
      <c r="BX4050">
        <v>0</v>
      </c>
      <c r="BY4050">
        <v>974171</v>
      </c>
      <c r="BZ4050" t="s">
        <v>101</v>
      </c>
      <c r="CA4050" t="s">
        <v>102</v>
      </c>
      <c r="CB4050" t="s">
        <v>103</v>
      </c>
      <c r="CC4050" t="s">
        <v>104</v>
      </c>
      <c r="CD4050" t="s">
        <v>105</v>
      </c>
      <c r="CH4050" t="s">
        <v>13057</v>
      </c>
      <c r="CI4050" t="s">
        <v>13057</v>
      </c>
      <c r="CK4050" s="6"/>
      <c r="CP4050">
        <v>0</v>
      </c>
      <c r="CQ4050" t="str">
        <f t="shared" si="127"/>
        <v>https://basisinformatie-overstromingen.nl/geoserver/LIWO_Regionaal/scenario_20909/wms</v>
      </c>
      <c r="CR4050" t="str">
        <f t="shared" si="126"/>
        <v>Overstromingsscenario met id 20909</v>
      </c>
      <c r="CT4050" s="9" t="s">
        <v>13059</v>
      </c>
      <c r="CU4050" s="9" t="s">
        <v>14615</v>
      </c>
      <c r="CV4050" s="9" t="s">
        <v>14616</v>
      </c>
      <c r="CW4050" s="9" t="s">
        <v>14617</v>
      </c>
      <c r="CX4050" s="9" t="s">
        <v>14618</v>
      </c>
    </row>
    <row r="4051" spans="1:102" x14ac:dyDescent="0.25">
      <c r="A4051">
        <v>20908</v>
      </c>
      <c r="B4051" t="s">
        <v>10060</v>
      </c>
      <c r="C4051" t="s">
        <v>10060</v>
      </c>
      <c r="D4051" s="1">
        <v>43707</v>
      </c>
      <c r="E4051" t="s">
        <v>2310</v>
      </c>
      <c r="F4051" t="s">
        <v>2311</v>
      </c>
      <c r="G4051" t="s">
        <v>2312</v>
      </c>
      <c r="H4051" t="s">
        <v>89</v>
      </c>
      <c r="I4051" t="s">
        <v>2313</v>
      </c>
      <c r="J4051" t="s">
        <v>2314</v>
      </c>
      <c r="K4051" t="s">
        <v>2188</v>
      </c>
      <c r="L4051" t="s">
        <v>2036</v>
      </c>
      <c r="M4051">
        <v>410489</v>
      </c>
      <c r="N4051">
        <v>153892</v>
      </c>
      <c r="O4051" t="s">
        <v>2315</v>
      </c>
      <c r="P4051" t="s">
        <v>89</v>
      </c>
      <c r="Q4051" t="s">
        <v>2316</v>
      </c>
      <c r="R4051" t="s">
        <v>2317</v>
      </c>
      <c r="S4051" t="s">
        <v>89</v>
      </c>
      <c r="T4051" t="s">
        <v>89</v>
      </c>
      <c r="U4051" t="s">
        <v>89</v>
      </c>
      <c r="V4051" t="s">
        <v>89</v>
      </c>
      <c r="W4051" t="s">
        <v>89</v>
      </c>
      <c r="X4051" t="s">
        <v>89</v>
      </c>
      <c r="Y4051" t="s">
        <v>89</v>
      </c>
      <c r="Z4051">
        <v>-999</v>
      </c>
      <c r="AA4051" t="s">
        <v>89</v>
      </c>
      <c r="AB4051">
        <v>-999</v>
      </c>
      <c r="AC4051" t="s">
        <v>89</v>
      </c>
      <c r="AD4051" t="s">
        <v>96</v>
      </c>
      <c r="AE4051" t="s">
        <v>89</v>
      </c>
      <c r="AF4051">
        <v>-999</v>
      </c>
      <c r="AG4051">
        <v>-999</v>
      </c>
      <c r="AH4051">
        <v>-999</v>
      </c>
      <c r="AI4051">
        <v>-999</v>
      </c>
      <c r="AJ4051" t="s">
        <v>89</v>
      </c>
      <c r="AK4051" t="s">
        <v>89</v>
      </c>
      <c r="AL4051" t="s">
        <v>89</v>
      </c>
      <c r="AM4051" t="s">
        <v>89</v>
      </c>
      <c r="AN4051" t="s">
        <v>89</v>
      </c>
      <c r="AO4051" t="s">
        <v>89</v>
      </c>
      <c r="AP4051" t="s">
        <v>89</v>
      </c>
      <c r="AQ4051">
        <v>-999</v>
      </c>
      <c r="AR4051" t="s">
        <v>89</v>
      </c>
      <c r="AS4051" t="s">
        <v>228</v>
      </c>
      <c r="AT4051">
        <v>5.2</v>
      </c>
      <c r="AU4051" t="s">
        <v>89</v>
      </c>
      <c r="AV4051" t="s">
        <v>89</v>
      </c>
      <c r="AW4051" t="s">
        <v>89</v>
      </c>
      <c r="AX4051" t="s">
        <v>89</v>
      </c>
      <c r="AY4051" t="s">
        <v>89</v>
      </c>
      <c r="AZ4051" t="s">
        <v>89</v>
      </c>
      <c r="BA4051" t="s">
        <v>89</v>
      </c>
      <c r="BB4051" t="s">
        <v>89</v>
      </c>
      <c r="BC4051" t="s">
        <v>89</v>
      </c>
      <c r="BD4051" t="s">
        <v>89</v>
      </c>
      <c r="BE4051">
        <v>150</v>
      </c>
      <c r="BF4051" t="s">
        <v>89</v>
      </c>
      <c r="BG4051" t="s">
        <v>89</v>
      </c>
      <c r="BH4051" t="s">
        <v>89</v>
      </c>
      <c r="BI4051" t="s">
        <v>89</v>
      </c>
      <c r="BJ4051" t="s">
        <v>2318</v>
      </c>
      <c r="BK4051" t="s">
        <v>89</v>
      </c>
      <c r="BL4051" t="s">
        <v>89</v>
      </c>
      <c r="BM4051" t="s">
        <v>89</v>
      </c>
      <c r="BN4051" t="s">
        <v>89</v>
      </c>
      <c r="BO4051" t="s">
        <v>89</v>
      </c>
      <c r="BP4051" t="s">
        <v>89</v>
      </c>
      <c r="BQ4051" t="s">
        <v>96</v>
      </c>
      <c r="BR4051" t="s">
        <v>89</v>
      </c>
      <c r="BS4051" t="s">
        <v>2171</v>
      </c>
      <c r="BT4051">
        <v>5</v>
      </c>
      <c r="BU4051" t="s">
        <v>100</v>
      </c>
      <c r="BV4051" t="s">
        <v>89</v>
      </c>
      <c r="BW4051">
        <v>0</v>
      </c>
      <c r="BX4051">
        <v>0</v>
      </c>
      <c r="BY4051">
        <v>1815516</v>
      </c>
      <c r="BZ4051" t="s">
        <v>101</v>
      </c>
      <c r="CA4051" t="s">
        <v>102</v>
      </c>
      <c r="CB4051" t="s">
        <v>103</v>
      </c>
      <c r="CC4051" t="s">
        <v>104</v>
      </c>
      <c r="CD4051" t="s">
        <v>105</v>
      </c>
      <c r="CH4051" t="s">
        <v>13057</v>
      </c>
      <c r="CI4051" t="s">
        <v>13057</v>
      </c>
      <c r="CK4051" s="6"/>
      <c r="CP4051">
        <v>0</v>
      </c>
      <c r="CQ4051" t="str">
        <f t="shared" si="127"/>
        <v>https://basisinformatie-overstromingen.nl/geoserver/LIWO_Regionaal/scenario_20908/wms</v>
      </c>
      <c r="CR4051" t="str">
        <f t="shared" si="126"/>
        <v>Overstromingsscenario met id 20908</v>
      </c>
      <c r="CT4051" s="9" t="s">
        <v>13059</v>
      </c>
      <c r="CU4051" s="9" t="s">
        <v>14619</v>
      </c>
      <c r="CV4051" s="9" t="s">
        <v>14620</v>
      </c>
      <c r="CW4051" s="9" t="s">
        <v>14621</v>
      </c>
      <c r="CX4051" s="9" t="s">
        <v>14612</v>
      </c>
    </row>
    <row r="4052" spans="1:102" x14ac:dyDescent="0.25">
      <c r="A4052">
        <v>20907</v>
      </c>
      <c r="B4052" t="s">
        <v>10061</v>
      </c>
      <c r="C4052" t="s">
        <v>10061</v>
      </c>
      <c r="D4052" s="1">
        <v>43707</v>
      </c>
      <c r="E4052" t="s">
        <v>2310</v>
      </c>
      <c r="F4052" t="s">
        <v>2311</v>
      </c>
      <c r="G4052" t="s">
        <v>2312</v>
      </c>
      <c r="H4052" t="s">
        <v>89</v>
      </c>
      <c r="I4052" t="s">
        <v>2313</v>
      </c>
      <c r="J4052" t="s">
        <v>2314</v>
      </c>
      <c r="K4052" t="s">
        <v>2188</v>
      </c>
      <c r="L4052" t="s">
        <v>2036</v>
      </c>
      <c r="M4052">
        <v>411225</v>
      </c>
      <c r="N4052">
        <v>153350</v>
      </c>
      <c r="O4052" t="s">
        <v>2315</v>
      </c>
      <c r="P4052" t="s">
        <v>89</v>
      </c>
      <c r="Q4052" t="s">
        <v>2316</v>
      </c>
      <c r="R4052" t="s">
        <v>2317</v>
      </c>
      <c r="S4052" t="s">
        <v>89</v>
      </c>
      <c r="T4052" t="s">
        <v>89</v>
      </c>
      <c r="U4052" t="s">
        <v>89</v>
      </c>
      <c r="V4052" t="s">
        <v>89</v>
      </c>
      <c r="W4052" t="s">
        <v>89</v>
      </c>
      <c r="X4052" t="s">
        <v>89</v>
      </c>
      <c r="Y4052" t="s">
        <v>89</v>
      </c>
      <c r="Z4052">
        <v>-999</v>
      </c>
      <c r="AA4052" t="s">
        <v>89</v>
      </c>
      <c r="AB4052">
        <v>-999</v>
      </c>
      <c r="AC4052" t="s">
        <v>89</v>
      </c>
      <c r="AD4052" t="s">
        <v>96</v>
      </c>
      <c r="AE4052" t="s">
        <v>89</v>
      </c>
      <c r="AF4052">
        <v>-999</v>
      </c>
      <c r="AG4052">
        <v>-999</v>
      </c>
      <c r="AH4052">
        <v>-999</v>
      </c>
      <c r="AI4052">
        <v>-999</v>
      </c>
      <c r="AJ4052" t="s">
        <v>89</v>
      </c>
      <c r="AK4052" t="s">
        <v>89</v>
      </c>
      <c r="AL4052" t="s">
        <v>89</v>
      </c>
      <c r="AM4052" t="s">
        <v>89</v>
      </c>
      <c r="AN4052" t="s">
        <v>89</v>
      </c>
      <c r="AO4052" t="s">
        <v>89</v>
      </c>
      <c r="AP4052" t="s">
        <v>89</v>
      </c>
      <c r="AQ4052">
        <v>-999</v>
      </c>
      <c r="AR4052" t="s">
        <v>89</v>
      </c>
      <c r="AS4052" t="s">
        <v>228</v>
      </c>
      <c r="AT4052">
        <v>5.2</v>
      </c>
      <c r="AU4052" t="s">
        <v>89</v>
      </c>
      <c r="AV4052" t="s">
        <v>89</v>
      </c>
      <c r="AW4052" t="s">
        <v>89</v>
      </c>
      <c r="AX4052" t="s">
        <v>89</v>
      </c>
      <c r="AY4052" t="s">
        <v>89</v>
      </c>
      <c r="AZ4052" t="s">
        <v>89</v>
      </c>
      <c r="BA4052" t="s">
        <v>89</v>
      </c>
      <c r="BB4052" t="s">
        <v>89</v>
      </c>
      <c r="BC4052" t="s">
        <v>89</v>
      </c>
      <c r="BD4052" t="s">
        <v>89</v>
      </c>
      <c r="BE4052">
        <v>150</v>
      </c>
      <c r="BF4052" t="s">
        <v>89</v>
      </c>
      <c r="BG4052" t="s">
        <v>89</v>
      </c>
      <c r="BH4052" t="s">
        <v>89</v>
      </c>
      <c r="BI4052" t="s">
        <v>89</v>
      </c>
      <c r="BJ4052" t="s">
        <v>2318</v>
      </c>
      <c r="BK4052" t="s">
        <v>89</v>
      </c>
      <c r="BL4052" t="s">
        <v>89</v>
      </c>
      <c r="BM4052" t="s">
        <v>89</v>
      </c>
      <c r="BN4052" t="s">
        <v>89</v>
      </c>
      <c r="BO4052" t="s">
        <v>89</v>
      </c>
      <c r="BP4052" t="s">
        <v>89</v>
      </c>
      <c r="BQ4052" t="s">
        <v>96</v>
      </c>
      <c r="BR4052" t="s">
        <v>89</v>
      </c>
      <c r="BS4052" t="s">
        <v>2171</v>
      </c>
      <c r="BT4052">
        <v>5</v>
      </c>
      <c r="BU4052" t="s">
        <v>100</v>
      </c>
      <c r="BV4052" t="s">
        <v>89</v>
      </c>
      <c r="BW4052">
        <v>0</v>
      </c>
      <c r="BX4052">
        <v>0</v>
      </c>
      <c r="BY4052">
        <v>11096362</v>
      </c>
      <c r="BZ4052" t="s">
        <v>101</v>
      </c>
      <c r="CA4052" t="s">
        <v>102</v>
      </c>
      <c r="CB4052" t="s">
        <v>103</v>
      </c>
      <c r="CC4052" t="s">
        <v>104</v>
      </c>
      <c r="CD4052" t="s">
        <v>105</v>
      </c>
      <c r="CH4052" t="s">
        <v>13057</v>
      </c>
      <c r="CI4052" t="s">
        <v>13057</v>
      </c>
      <c r="CK4052" s="6"/>
      <c r="CP4052">
        <v>0</v>
      </c>
      <c r="CQ4052" t="str">
        <f t="shared" si="127"/>
        <v>https://basisinformatie-overstromingen.nl/geoserver/LIWO_Regionaal/scenario_20907/wms</v>
      </c>
      <c r="CR4052" t="str">
        <f t="shared" si="126"/>
        <v>Overstromingsscenario met id 20907</v>
      </c>
      <c r="CT4052" s="9" t="s">
        <v>13059</v>
      </c>
      <c r="CU4052" s="9" t="s">
        <v>14622</v>
      </c>
      <c r="CV4052" s="9" t="s">
        <v>14623</v>
      </c>
      <c r="CW4052" s="9" t="s">
        <v>14624</v>
      </c>
      <c r="CX4052" s="9" t="s">
        <v>14625</v>
      </c>
    </row>
    <row r="4053" spans="1:102" x14ac:dyDescent="0.25">
      <c r="A4053">
        <v>13080</v>
      </c>
      <c r="B4053" t="s">
        <v>10062</v>
      </c>
      <c r="C4053" t="s">
        <v>10063</v>
      </c>
      <c r="D4053" s="1">
        <v>40598</v>
      </c>
      <c r="E4053" t="s">
        <v>2151</v>
      </c>
      <c r="F4053" t="s">
        <v>2152</v>
      </c>
      <c r="G4053" t="s">
        <v>2153</v>
      </c>
      <c r="H4053" t="s">
        <v>89</v>
      </c>
      <c r="I4053" t="s">
        <v>10064</v>
      </c>
      <c r="J4053" t="s">
        <v>2155</v>
      </c>
      <c r="K4053" t="s">
        <v>92</v>
      </c>
      <c r="L4053" t="s">
        <v>89</v>
      </c>
      <c r="M4053">
        <v>521634.275976</v>
      </c>
      <c r="N4053">
        <v>207853.91311299999</v>
      </c>
      <c r="O4053" t="s">
        <v>10065</v>
      </c>
      <c r="P4053" t="s">
        <v>89</v>
      </c>
      <c r="Q4053" t="s">
        <v>10066</v>
      </c>
      <c r="R4053" t="s">
        <v>2157</v>
      </c>
      <c r="S4053" t="s">
        <v>89</v>
      </c>
      <c r="T4053" t="s">
        <v>89</v>
      </c>
      <c r="U4053" t="s">
        <v>89</v>
      </c>
      <c r="V4053" t="s">
        <v>89</v>
      </c>
      <c r="W4053" t="s">
        <v>89</v>
      </c>
      <c r="X4053" t="s">
        <v>89</v>
      </c>
      <c r="Y4053" t="s">
        <v>89</v>
      </c>
      <c r="Z4053">
        <v>25.02</v>
      </c>
      <c r="AA4053" t="s">
        <v>968</v>
      </c>
      <c r="AB4053">
        <v>10</v>
      </c>
      <c r="AC4053" t="s">
        <v>2098</v>
      </c>
      <c r="AD4053" t="s">
        <v>10067</v>
      </c>
      <c r="AE4053">
        <v>100</v>
      </c>
      <c r="AF4053">
        <v>-9999</v>
      </c>
      <c r="AG4053">
        <v>-9999</v>
      </c>
      <c r="AH4053">
        <v>-9999</v>
      </c>
      <c r="AI4053">
        <v>-9999</v>
      </c>
      <c r="AJ4053" t="s">
        <v>89</v>
      </c>
      <c r="AK4053" t="s">
        <v>89</v>
      </c>
      <c r="AL4053" t="s">
        <v>89</v>
      </c>
      <c r="AM4053" t="s">
        <v>89</v>
      </c>
      <c r="AN4053" t="s">
        <v>89</v>
      </c>
      <c r="AO4053" t="s">
        <v>89</v>
      </c>
      <c r="AP4053" t="s">
        <v>89</v>
      </c>
      <c r="AQ4053">
        <v>-9999</v>
      </c>
      <c r="AR4053" t="s">
        <v>89</v>
      </c>
      <c r="AS4053" t="s">
        <v>97</v>
      </c>
      <c r="AT4053">
        <v>0.99792979999999998</v>
      </c>
      <c r="AU4053" t="s">
        <v>89</v>
      </c>
      <c r="AV4053" t="s">
        <v>89</v>
      </c>
      <c r="AW4053" t="s">
        <v>89</v>
      </c>
      <c r="AX4053" t="s">
        <v>89</v>
      </c>
      <c r="AY4053" t="s">
        <v>89</v>
      </c>
      <c r="AZ4053" t="s">
        <v>89</v>
      </c>
      <c r="BA4053" t="s">
        <v>89</v>
      </c>
      <c r="BB4053" t="s">
        <v>89</v>
      </c>
      <c r="BC4053" t="s">
        <v>89</v>
      </c>
      <c r="BD4053" t="s">
        <v>89</v>
      </c>
      <c r="BE4053">
        <v>200</v>
      </c>
      <c r="BF4053" t="s">
        <v>89</v>
      </c>
      <c r="BG4053" t="s">
        <v>89</v>
      </c>
      <c r="BH4053" s="1">
        <v>40599</v>
      </c>
      <c r="BI4053" t="s">
        <v>10068</v>
      </c>
      <c r="BJ4053" t="s">
        <v>89</v>
      </c>
      <c r="BK4053" t="s">
        <v>2160</v>
      </c>
      <c r="BL4053" t="s">
        <v>89</v>
      </c>
      <c r="BM4053" t="s">
        <v>89</v>
      </c>
      <c r="BN4053" t="s">
        <v>96</v>
      </c>
      <c r="BO4053" t="s">
        <v>89</v>
      </c>
      <c r="BP4053" t="s">
        <v>89</v>
      </c>
      <c r="BQ4053" t="s">
        <v>217</v>
      </c>
      <c r="BR4053" t="s">
        <v>1021</v>
      </c>
      <c r="BS4053" t="s">
        <v>324</v>
      </c>
      <c r="BT4053">
        <v>50</v>
      </c>
      <c r="BU4053" t="s">
        <v>100</v>
      </c>
      <c r="BV4053" t="s">
        <v>89</v>
      </c>
      <c r="BW4053">
        <v>4561</v>
      </c>
      <c r="BX4053">
        <v>7</v>
      </c>
      <c r="BY4053">
        <v>93304132</v>
      </c>
      <c r="BZ4053" t="s">
        <v>101</v>
      </c>
      <c r="CA4053" t="s">
        <v>102</v>
      </c>
      <c r="CB4053" t="s">
        <v>139</v>
      </c>
      <c r="CC4053" t="s">
        <v>103</v>
      </c>
      <c r="CD4053" t="s">
        <v>104</v>
      </c>
      <c r="CE4053" t="s">
        <v>105</v>
      </c>
      <c r="CH4053" t="s">
        <v>13057</v>
      </c>
      <c r="CI4053" t="s">
        <v>13057</v>
      </c>
      <c r="CK4053" s="6"/>
      <c r="CP4053">
        <v>0</v>
      </c>
      <c r="CQ4053" t="str">
        <f t="shared" si="127"/>
        <v>https://basisinformatie-overstromingen.nl/geoserver/LIWO_Regionaal/scenario_13080/wms</v>
      </c>
      <c r="CR4053" t="str">
        <f t="shared" si="126"/>
        <v>Overstromingsscenario met id 13080</v>
      </c>
      <c r="CT4053" s="9" t="s">
        <v>13059</v>
      </c>
      <c r="CU4053" s="9" t="s">
        <v>14626</v>
      </c>
      <c r="CV4053" s="9" t="s">
        <v>14627</v>
      </c>
      <c r="CW4053" s="9" t="s">
        <v>14628</v>
      </c>
      <c r="CX4053" s="9" t="s">
        <v>14629</v>
      </c>
    </row>
    <row r="4054" spans="1:102" x14ac:dyDescent="0.25">
      <c r="A4054">
        <v>13079</v>
      </c>
      <c r="B4054" t="s">
        <v>10069</v>
      </c>
      <c r="C4054" t="s">
        <v>10070</v>
      </c>
      <c r="D4054" s="1">
        <v>40598</v>
      </c>
      <c r="E4054" t="s">
        <v>2151</v>
      </c>
      <c r="F4054" t="s">
        <v>2152</v>
      </c>
      <c r="G4054" t="s">
        <v>2153</v>
      </c>
      <c r="H4054" t="s">
        <v>89</v>
      </c>
      <c r="I4054" t="s">
        <v>10064</v>
      </c>
      <c r="J4054" t="s">
        <v>2155</v>
      </c>
      <c r="K4054" t="s">
        <v>92</v>
      </c>
      <c r="L4054" t="s">
        <v>89</v>
      </c>
      <c r="M4054">
        <v>521542.24590400001</v>
      </c>
      <c r="N4054">
        <v>205567.62784900001</v>
      </c>
      <c r="O4054" t="s">
        <v>10065</v>
      </c>
      <c r="P4054" t="s">
        <v>89</v>
      </c>
      <c r="Q4054" t="s">
        <v>10071</v>
      </c>
      <c r="R4054" t="s">
        <v>2157</v>
      </c>
      <c r="S4054" t="s">
        <v>89</v>
      </c>
      <c r="T4054" t="s">
        <v>89</v>
      </c>
      <c r="U4054" t="s">
        <v>89</v>
      </c>
      <c r="V4054" t="s">
        <v>89</v>
      </c>
      <c r="W4054" t="s">
        <v>89</v>
      </c>
      <c r="X4054" t="s">
        <v>89</v>
      </c>
      <c r="Y4054" t="s">
        <v>89</v>
      </c>
      <c r="Z4054">
        <v>25.42</v>
      </c>
      <c r="AA4054" t="s">
        <v>968</v>
      </c>
      <c r="AB4054">
        <v>10</v>
      </c>
      <c r="AC4054" t="s">
        <v>2098</v>
      </c>
      <c r="AD4054" t="s">
        <v>10067</v>
      </c>
      <c r="AE4054">
        <v>100</v>
      </c>
      <c r="AF4054">
        <v>-9999</v>
      </c>
      <c r="AG4054">
        <v>-9999</v>
      </c>
      <c r="AH4054">
        <v>-9999</v>
      </c>
      <c r="AI4054">
        <v>-9999</v>
      </c>
      <c r="AJ4054" t="s">
        <v>89</v>
      </c>
      <c r="AK4054" t="s">
        <v>89</v>
      </c>
      <c r="AL4054" t="s">
        <v>89</v>
      </c>
      <c r="AM4054" t="s">
        <v>89</v>
      </c>
      <c r="AN4054" t="s">
        <v>89</v>
      </c>
      <c r="AO4054" t="s">
        <v>89</v>
      </c>
      <c r="AP4054" t="s">
        <v>89</v>
      </c>
      <c r="AQ4054">
        <v>-9999</v>
      </c>
      <c r="AR4054" t="s">
        <v>89</v>
      </c>
      <c r="AS4054" t="s">
        <v>97</v>
      </c>
      <c r="AT4054">
        <v>0.97277000000000002</v>
      </c>
      <c r="AU4054" t="s">
        <v>89</v>
      </c>
      <c r="AV4054" t="s">
        <v>89</v>
      </c>
      <c r="AW4054" t="s">
        <v>89</v>
      </c>
      <c r="AX4054" t="s">
        <v>89</v>
      </c>
      <c r="AY4054" t="s">
        <v>89</v>
      </c>
      <c r="AZ4054" t="s">
        <v>89</v>
      </c>
      <c r="BA4054" t="s">
        <v>89</v>
      </c>
      <c r="BB4054" t="s">
        <v>89</v>
      </c>
      <c r="BC4054" t="s">
        <v>89</v>
      </c>
      <c r="BD4054" t="s">
        <v>89</v>
      </c>
      <c r="BE4054">
        <v>200</v>
      </c>
      <c r="BF4054" t="s">
        <v>89</v>
      </c>
      <c r="BG4054" t="s">
        <v>89</v>
      </c>
      <c r="BH4054" s="1">
        <v>40599</v>
      </c>
      <c r="BI4054" t="s">
        <v>10072</v>
      </c>
      <c r="BJ4054" t="s">
        <v>89</v>
      </c>
      <c r="BK4054" t="s">
        <v>2160</v>
      </c>
      <c r="BL4054" t="s">
        <v>89</v>
      </c>
      <c r="BM4054" t="s">
        <v>89</v>
      </c>
      <c r="BN4054" t="s">
        <v>96</v>
      </c>
      <c r="BO4054" t="s">
        <v>89</v>
      </c>
      <c r="BP4054" t="s">
        <v>89</v>
      </c>
      <c r="BQ4054" t="s">
        <v>217</v>
      </c>
      <c r="BR4054" t="s">
        <v>1021</v>
      </c>
      <c r="BS4054" t="s">
        <v>324</v>
      </c>
      <c r="BT4054">
        <v>50</v>
      </c>
      <c r="BU4054" t="s">
        <v>100</v>
      </c>
      <c r="BV4054" t="s">
        <v>89</v>
      </c>
      <c r="BW4054">
        <v>640</v>
      </c>
      <c r="BX4054">
        <v>0</v>
      </c>
      <c r="BY4054">
        <v>39534571</v>
      </c>
      <c r="BZ4054" t="s">
        <v>101</v>
      </c>
      <c r="CA4054" t="s">
        <v>102</v>
      </c>
      <c r="CB4054" t="s">
        <v>139</v>
      </c>
      <c r="CC4054" t="s">
        <v>103</v>
      </c>
      <c r="CD4054" t="s">
        <v>104</v>
      </c>
      <c r="CE4054" t="s">
        <v>105</v>
      </c>
      <c r="CH4054" t="s">
        <v>13057</v>
      </c>
      <c r="CI4054" t="s">
        <v>13057</v>
      </c>
      <c r="CK4054" s="6"/>
      <c r="CP4054">
        <v>0</v>
      </c>
      <c r="CQ4054" t="str">
        <f t="shared" si="127"/>
        <v>https://basisinformatie-overstromingen.nl/geoserver/LIWO_Regionaal/scenario_13079/wms</v>
      </c>
      <c r="CR4054" t="str">
        <f t="shared" si="126"/>
        <v>Overstromingsscenario met id 13079</v>
      </c>
      <c r="CT4054" s="9" t="s">
        <v>13059</v>
      </c>
      <c r="CU4054" s="9" t="s">
        <v>14626</v>
      </c>
      <c r="CV4054" s="9" t="s">
        <v>14627</v>
      </c>
      <c r="CW4054" s="9" t="s">
        <v>14628</v>
      </c>
      <c r="CX4054" s="9" t="s">
        <v>14629</v>
      </c>
    </row>
    <row r="4055" spans="1:102" x14ac:dyDescent="0.25">
      <c r="A4055">
        <v>13077</v>
      </c>
      <c r="B4055" t="s">
        <v>10073</v>
      </c>
      <c r="C4055" t="s">
        <v>10074</v>
      </c>
      <c r="D4055" s="1">
        <v>40598</v>
      </c>
      <c r="E4055" t="s">
        <v>2151</v>
      </c>
      <c r="F4055" t="s">
        <v>2152</v>
      </c>
      <c r="G4055" t="s">
        <v>2153</v>
      </c>
      <c r="H4055" t="s">
        <v>89</v>
      </c>
      <c r="I4055" t="s">
        <v>10064</v>
      </c>
      <c r="J4055" t="s">
        <v>2155</v>
      </c>
      <c r="K4055" t="s">
        <v>92</v>
      </c>
      <c r="L4055" t="s">
        <v>89</v>
      </c>
      <c r="M4055">
        <v>518840.90567499999</v>
      </c>
      <c r="N4055">
        <v>202912.317973</v>
      </c>
      <c r="O4055" t="s">
        <v>10065</v>
      </c>
      <c r="P4055" t="s">
        <v>89</v>
      </c>
      <c r="Q4055" t="s">
        <v>10075</v>
      </c>
      <c r="R4055" t="s">
        <v>2157</v>
      </c>
      <c r="S4055" t="s">
        <v>89</v>
      </c>
      <c r="T4055" t="s">
        <v>89</v>
      </c>
      <c r="U4055" t="s">
        <v>89</v>
      </c>
      <c r="V4055" t="s">
        <v>89</v>
      </c>
      <c r="W4055" t="s">
        <v>89</v>
      </c>
      <c r="X4055" t="s">
        <v>89</v>
      </c>
      <c r="Y4055" t="s">
        <v>89</v>
      </c>
      <c r="Z4055">
        <v>25.39</v>
      </c>
      <c r="AA4055" t="s">
        <v>968</v>
      </c>
      <c r="AB4055">
        <v>10</v>
      </c>
      <c r="AC4055" t="s">
        <v>2098</v>
      </c>
      <c r="AD4055" t="s">
        <v>10076</v>
      </c>
      <c r="AE4055">
        <v>100</v>
      </c>
      <c r="AF4055">
        <v>-9999</v>
      </c>
      <c r="AG4055">
        <v>-9999</v>
      </c>
      <c r="AH4055">
        <v>-9999</v>
      </c>
      <c r="AI4055">
        <v>-9999</v>
      </c>
      <c r="AJ4055" t="s">
        <v>89</v>
      </c>
      <c r="AK4055" t="s">
        <v>89</v>
      </c>
      <c r="AL4055" t="s">
        <v>89</v>
      </c>
      <c r="AM4055" t="s">
        <v>89</v>
      </c>
      <c r="AN4055" t="s">
        <v>89</v>
      </c>
      <c r="AO4055" t="s">
        <v>89</v>
      </c>
      <c r="AP4055" t="s">
        <v>89</v>
      </c>
      <c r="AQ4055">
        <v>-9999</v>
      </c>
      <c r="AR4055" t="s">
        <v>89</v>
      </c>
      <c r="AS4055" t="s">
        <v>97</v>
      </c>
      <c r="AT4055">
        <v>0.89128240000000003</v>
      </c>
      <c r="AU4055" t="s">
        <v>89</v>
      </c>
      <c r="AV4055" t="s">
        <v>89</v>
      </c>
      <c r="AW4055" t="s">
        <v>89</v>
      </c>
      <c r="AX4055" t="s">
        <v>89</v>
      </c>
      <c r="AY4055" t="s">
        <v>89</v>
      </c>
      <c r="AZ4055" t="s">
        <v>89</v>
      </c>
      <c r="BA4055" t="s">
        <v>89</v>
      </c>
      <c r="BB4055" t="s">
        <v>89</v>
      </c>
      <c r="BC4055" t="s">
        <v>89</v>
      </c>
      <c r="BD4055" t="s">
        <v>89</v>
      </c>
      <c r="BE4055">
        <v>200</v>
      </c>
      <c r="BF4055" t="s">
        <v>89</v>
      </c>
      <c r="BG4055" t="s">
        <v>89</v>
      </c>
      <c r="BH4055" s="1">
        <v>40599</v>
      </c>
      <c r="BI4055" t="s">
        <v>10077</v>
      </c>
      <c r="BJ4055" t="s">
        <v>89</v>
      </c>
      <c r="BK4055" t="s">
        <v>2160</v>
      </c>
      <c r="BL4055" t="s">
        <v>89</v>
      </c>
      <c r="BM4055" t="s">
        <v>89</v>
      </c>
      <c r="BN4055" t="s">
        <v>96</v>
      </c>
      <c r="BO4055" t="s">
        <v>89</v>
      </c>
      <c r="BP4055" t="s">
        <v>89</v>
      </c>
      <c r="BQ4055" t="s">
        <v>217</v>
      </c>
      <c r="BR4055" t="s">
        <v>1021</v>
      </c>
      <c r="BS4055" t="s">
        <v>324</v>
      </c>
      <c r="BT4055">
        <v>50</v>
      </c>
      <c r="BU4055" t="s">
        <v>100</v>
      </c>
      <c r="BV4055" t="s">
        <v>89</v>
      </c>
      <c r="BW4055">
        <v>1789</v>
      </c>
      <c r="BX4055">
        <v>1</v>
      </c>
      <c r="BY4055">
        <v>58392668</v>
      </c>
      <c r="BZ4055" t="s">
        <v>101</v>
      </c>
      <c r="CA4055" t="s">
        <v>102</v>
      </c>
      <c r="CB4055" t="s">
        <v>139</v>
      </c>
      <c r="CC4055" t="s">
        <v>103</v>
      </c>
      <c r="CD4055" t="s">
        <v>104</v>
      </c>
      <c r="CE4055" t="s">
        <v>105</v>
      </c>
      <c r="CH4055" t="s">
        <v>13057</v>
      </c>
      <c r="CI4055" t="s">
        <v>13057</v>
      </c>
      <c r="CK4055" s="6"/>
      <c r="CP4055">
        <v>0</v>
      </c>
      <c r="CQ4055" t="str">
        <f t="shared" si="127"/>
        <v>https://basisinformatie-overstromingen.nl/geoserver/LIWO_Regionaal/scenario_13077/wms</v>
      </c>
      <c r="CR4055" t="str">
        <f t="shared" si="126"/>
        <v>Overstromingsscenario met id 13077</v>
      </c>
      <c r="CT4055" s="9" t="s">
        <v>13059</v>
      </c>
      <c r="CU4055" s="9" t="s">
        <v>14626</v>
      </c>
      <c r="CV4055" s="9" t="s">
        <v>14627</v>
      </c>
      <c r="CW4055" s="9" t="s">
        <v>14628</v>
      </c>
      <c r="CX4055" s="9" t="s">
        <v>14629</v>
      </c>
    </row>
    <row r="4056" spans="1:102" x14ac:dyDescent="0.25">
      <c r="A4056">
        <v>13078</v>
      </c>
      <c r="B4056" t="s">
        <v>10078</v>
      </c>
      <c r="C4056" t="s">
        <v>10079</v>
      </c>
      <c r="D4056" s="1">
        <v>40598</v>
      </c>
      <c r="E4056" t="s">
        <v>2151</v>
      </c>
      <c r="F4056" t="s">
        <v>2152</v>
      </c>
      <c r="G4056" t="s">
        <v>10080</v>
      </c>
      <c r="H4056" t="s">
        <v>89</v>
      </c>
      <c r="I4056" t="s">
        <v>10064</v>
      </c>
      <c r="J4056" t="s">
        <v>2155</v>
      </c>
      <c r="K4056" t="s">
        <v>92</v>
      </c>
      <c r="L4056" t="s">
        <v>89</v>
      </c>
      <c r="M4056">
        <v>520094.06322800001</v>
      </c>
      <c r="N4056">
        <v>204111.45763799999</v>
      </c>
      <c r="O4056" t="s">
        <v>10065</v>
      </c>
      <c r="P4056" t="s">
        <v>89</v>
      </c>
      <c r="Q4056" t="s">
        <v>10081</v>
      </c>
      <c r="R4056" t="s">
        <v>2157</v>
      </c>
      <c r="S4056" t="s">
        <v>89</v>
      </c>
      <c r="T4056" t="s">
        <v>89</v>
      </c>
      <c r="U4056" t="s">
        <v>89</v>
      </c>
      <c r="V4056" t="s">
        <v>89</v>
      </c>
      <c r="W4056" t="s">
        <v>89</v>
      </c>
      <c r="X4056" t="s">
        <v>89</v>
      </c>
      <c r="Y4056" t="s">
        <v>89</v>
      </c>
      <c r="Z4056">
        <v>1E-3</v>
      </c>
      <c r="AA4056" t="s">
        <v>96</v>
      </c>
      <c r="AB4056">
        <v>600</v>
      </c>
      <c r="AC4056" t="s">
        <v>89</v>
      </c>
      <c r="AD4056" t="s">
        <v>10082</v>
      </c>
      <c r="AE4056">
        <v>600</v>
      </c>
      <c r="AF4056">
        <v>-9999</v>
      </c>
      <c r="AG4056">
        <v>-9999</v>
      </c>
      <c r="AH4056">
        <v>-9999</v>
      </c>
      <c r="AI4056">
        <v>-9999</v>
      </c>
      <c r="AJ4056" t="s">
        <v>89</v>
      </c>
      <c r="AK4056" t="s">
        <v>89</v>
      </c>
      <c r="AL4056" t="s">
        <v>89</v>
      </c>
      <c r="AM4056" t="s">
        <v>89</v>
      </c>
      <c r="AN4056" t="s">
        <v>89</v>
      </c>
      <c r="AO4056" t="s">
        <v>89</v>
      </c>
      <c r="AP4056" t="s">
        <v>89</v>
      </c>
      <c r="AQ4056">
        <v>-9999</v>
      </c>
      <c r="AR4056" t="s">
        <v>89</v>
      </c>
      <c r="AS4056" t="s">
        <v>97</v>
      </c>
      <c r="AT4056">
        <v>0.95797370000000004</v>
      </c>
      <c r="AU4056" t="s">
        <v>89</v>
      </c>
      <c r="AV4056" t="s">
        <v>89</v>
      </c>
      <c r="AW4056" t="s">
        <v>89</v>
      </c>
      <c r="AX4056" t="s">
        <v>89</v>
      </c>
      <c r="AY4056" t="s">
        <v>89</v>
      </c>
      <c r="AZ4056" t="s">
        <v>89</v>
      </c>
      <c r="BA4056" t="s">
        <v>89</v>
      </c>
      <c r="BB4056" t="s">
        <v>89</v>
      </c>
      <c r="BC4056" t="s">
        <v>89</v>
      </c>
      <c r="BD4056" t="s">
        <v>89</v>
      </c>
      <c r="BE4056">
        <v>200</v>
      </c>
      <c r="BF4056" t="s">
        <v>89</v>
      </c>
      <c r="BG4056" t="s">
        <v>89</v>
      </c>
      <c r="BH4056" s="1">
        <v>40599</v>
      </c>
      <c r="BI4056" t="s">
        <v>10083</v>
      </c>
      <c r="BJ4056" t="s">
        <v>89</v>
      </c>
      <c r="BK4056" t="s">
        <v>2160</v>
      </c>
      <c r="BL4056" t="s">
        <v>89</v>
      </c>
      <c r="BM4056" t="s">
        <v>89</v>
      </c>
      <c r="BN4056" t="s">
        <v>96</v>
      </c>
      <c r="BO4056" t="s">
        <v>89</v>
      </c>
      <c r="BP4056" t="s">
        <v>89</v>
      </c>
      <c r="BQ4056" t="s">
        <v>217</v>
      </c>
      <c r="BR4056" t="s">
        <v>1021</v>
      </c>
      <c r="BS4056" t="s">
        <v>324</v>
      </c>
      <c r="BT4056">
        <v>50</v>
      </c>
      <c r="BU4056" t="s">
        <v>100</v>
      </c>
      <c r="BV4056" t="s">
        <v>89</v>
      </c>
      <c r="BW4056">
        <v>64</v>
      </c>
      <c r="BX4056">
        <v>0</v>
      </c>
      <c r="BY4056">
        <v>3508106</v>
      </c>
      <c r="BZ4056" t="s">
        <v>101</v>
      </c>
      <c r="CA4056" t="s">
        <v>102</v>
      </c>
      <c r="CB4056" t="s">
        <v>139</v>
      </c>
      <c r="CC4056" t="s">
        <v>103</v>
      </c>
      <c r="CD4056" t="s">
        <v>104</v>
      </c>
      <c r="CE4056" t="s">
        <v>105</v>
      </c>
      <c r="CH4056" t="s">
        <v>13057</v>
      </c>
      <c r="CI4056" t="s">
        <v>13057</v>
      </c>
      <c r="CK4056" s="6"/>
      <c r="CP4056">
        <v>0</v>
      </c>
      <c r="CQ4056" t="str">
        <f t="shared" si="127"/>
        <v>https://basisinformatie-overstromingen.nl/geoserver/LIWO_Regionaal/scenario_13078/wms</v>
      </c>
      <c r="CR4056" t="str">
        <f t="shared" si="126"/>
        <v>Overstromingsscenario met id 13078</v>
      </c>
      <c r="CT4056" s="9" t="s">
        <v>13059</v>
      </c>
      <c r="CU4056" s="9" t="s">
        <v>14626</v>
      </c>
      <c r="CV4056" s="9" t="s">
        <v>14627</v>
      </c>
      <c r="CW4056" s="9" t="s">
        <v>14628</v>
      </c>
      <c r="CX4056" s="9" t="s">
        <v>14629</v>
      </c>
    </row>
    <row r="4057" spans="1:102" x14ac:dyDescent="0.25">
      <c r="A4057">
        <v>3718</v>
      </c>
      <c r="B4057" t="s">
        <v>10084</v>
      </c>
      <c r="C4057" t="s">
        <v>10085</v>
      </c>
      <c r="D4057" s="1">
        <v>39548</v>
      </c>
      <c r="E4057" t="s">
        <v>2213</v>
      </c>
      <c r="F4057" t="s">
        <v>2135</v>
      </c>
      <c r="G4057" t="s">
        <v>5784</v>
      </c>
      <c r="H4057">
        <v>1</v>
      </c>
      <c r="I4057" t="s">
        <v>2215</v>
      </c>
      <c r="J4057" t="s">
        <v>2216</v>
      </c>
      <c r="K4057" t="s">
        <v>92</v>
      </c>
      <c r="L4057" t="s">
        <v>2036</v>
      </c>
      <c r="M4057">
        <v>464549.00044799998</v>
      </c>
      <c r="N4057">
        <v>210307.000172</v>
      </c>
      <c r="O4057" t="s">
        <v>2577</v>
      </c>
      <c r="P4057" t="s">
        <v>89</v>
      </c>
      <c r="Q4057" t="s">
        <v>10086</v>
      </c>
      <c r="R4057" t="s">
        <v>5817</v>
      </c>
      <c r="S4057" t="s">
        <v>89</v>
      </c>
      <c r="T4057" t="s">
        <v>89</v>
      </c>
      <c r="U4057" t="s">
        <v>89</v>
      </c>
      <c r="V4057" t="s">
        <v>89</v>
      </c>
      <c r="W4057" t="s">
        <v>89</v>
      </c>
      <c r="X4057" t="s">
        <v>89</v>
      </c>
      <c r="Y4057" t="s">
        <v>89</v>
      </c>
      <c r="Z4057">
        <v>-9999</v>
      </c>
      <c r="AA4057" t="s">
        <v>134</v>
      </c>
      <c r="AB4057">
        <v>-9999</v>
      </c>
      <c r="AC4057" t="s">
        <v>2098</v>
      </c>
      <c r="AD4057" t="s">
        <v>2777</v>
      </c>
      <c r="AE4057">
        <v>210</v>
      </c>
      <c r="AF4057">
        <v>-9999</v>
      </c>
      <c r="AG4057">
        <v>-9999</v>
      </c>
      <c r="AH4057">
        <v>-9999</v>
      </c>
      <c r="AI4057">
        <v>-9999</v>
      </c>
      <c r="AJ4057" t="s">
        <v>89</v>
      </c>
      <c r="AK4057" t="s">
        <v>89</v>
      </c>
      <c r="AL4057" t="s">
        <v>89</v>
      </c>
      <c r="AM4057" t="s">
        <v>89</v>
      </c>
      <c r="AN4057" t="s">
        <v>89</v>
      </c>
      <c r="AO4057">
        <v>118.9</v>
      </c>
      <c r="AP4057">
        <v>999</v>
      </c>
      <c r="AQ4057">
        <v>-9999</v>
      </c>
      <c r="AR4057" t="s">
        <v>89</v>
      </c>
      <c r="AS4057" t="s">
        <v>228</v>
      </c>
      <c r="AT4057">
        <v>8.43</v>
      </c>
      <c r="AU4057" t="s">
        <v>89</v>
      </c>
      <c r="AV4057" t="s">
        <v>89</v>
      </c>
      <c r="AW4057" t="s">
        <v>89</v>
      </c>
      <c r="AX4057" t="s">
        <v>89</v>
      </c>
      <c r="AY4057" t="s">
        <v>89</v>
      </c>
      <c r="AZ4057" t="s">
        <v>89</v>
      </c>
      <c r="BA4057" t="s">
        <v>89</v>
      </c>
      <c r="BB4057" t="s">
        <v>89</v>
      </c>
      <c r="BC4057" t="s">
        <v>89</v>
      </c>
      <c r="BD4057" t="s">
        <v>89</v>
      </c>
      <c r="BE4057">
        <v>125</v>
      </c>
      <c r="BF4057" t="s">
        <v>89</v>
      </c>
      <c r="BG4057" t="s">
        <v>89</v>
      </c>
      <c r="BH4057" s="1">
        <v>38865</v>
      </c>
      <c r="BI4057" t="s">
        <v>2153</v>
      </c>
      <c r="BJ4057" t="s">
        <v>2221</v>
      </c>
      <c r="BK4057" t="s">
        <v>2042</v>
      </c>
      <c r="BL4057" t="s">
        <v>89</v>
      </c>
      <c r="BM4057" t="s">
        <v>89</v>
      </c>
      <c r="BN4057" t="s">
        <v>89</v>
      </c>
      <c r="BO4057" t="s">
        <v>89</v>
      </c>
      <c r="BP4057" t="s">
        <v>89</v>
      </c>
      <c r="BQ4057" t="s">
        <v>2222</v>
      </c>
      <c r="BR4057" t="s">
        <v>2223</v>
      </c>
      <c r="BS4057" t="s">
        <v>2224</v>
      </c>
      <c r="BT4057">
        <v>100</v>
      </c>
      <c r="BU4057" t="s">
        <v>100</v>
      </c>
      <c r="BV4057" t="s">
        <v>89</v>
      </c>
      <c r="BW4057">
        <v>2170</v>
      </c>
      <c r="BX4057">
        <v>1</v>
      </c>
      <c r="BY4057">
        <v>84253996</v>
      </c>
      <c r="BZ4057" t="s">
        <v>138</v>
      </c>
      <c r="CA4057" t="s">
        <v>102</v>
      </c>
      <c r="CB4057" t="s">
        <v>139</v>
      </c>
      <c r="CC4057" t="s">
        <v>140</v>
      </c>
      <c r="CD4057" t="s">
        <v>103</v>
      </c>
      <c r="CE4057" t="s">
        <v>104</v>
      </c>
      <c r="CF4057" t="s">
        <v>105</v>
      </c>
      <c r="CG4057" t="s">
        <v>141</v>
      </c>
      <c r="CH4057" t="s">
        <v>13057</v>
      </c>
      <c r="CI4057" t="s">
        <v>13057</v>
      </c>
      <c r="CK4057" s="6"/>
      <c r="CP4057">
        <v>0</v>
      </c>
      <c r="CQ4057" t="str">
        <f t="shared" si="127"/>
        <v>https://basisinformatie-overstromingen.nl/geoserver/LIWO_Primair/scenario_3718/wms</v>
      </c>
      <c r="CR4057" t="str">
        <f t="shared" si="126"/>
        <v>Overstromingsscenario met id 3718</v>
      </c>
      <c r="CT4057" s="9" t="s">
        <v>13060</v>
      </c>
      <c r="CU4057" s="9" t="s">
        <v>13103</v>
      </c>
      <c r="CV4057" s="9" t="s">
        <v>13104</v>
      </c>
      <c r="CW4057" s="9" t="s">
        <v>13105</v>
      </c>
      <c r="CX4057" s="9" t="s">
        <v>13106</v>
      </c>
    </row>
    <row r="4058" spans="1:102" x14ac:dyDescent="0.25">
      <c r="A4058">
        <v>3717</v>
      </c>
      <c r="B4058" t="s">
        <v>10087</v>
      </c>
      <c r="C4058" t="s">
        <v>10088</v>
      </c>
      <c r="D4058" s="1">
        <v>39430</v>
      </c>
      <c r="E4058" t="s">
        <v>2213</v>
      </c>
      <c r="F4058" t="s">
        <v>2135</v>
      </c>
      <c r="G4058" t="s">
        <v>5789</v>
      </c>
      <c r="H4058">
        <v>1</v>
      </c>
      <c r="I4058" t="s">
        <v>2215</v>
      </c>
      <c r="J4058" t="s">
        <v>2216</v>
      </c>
      <c r="K4058" t="s">
        <v>92</v>
      </c>
      <c r="L4058" t="s">
        <v>2036</v>
      </c>
      <c r="M4058">
        <v>464549.00044799998</v>
      </c>
      <c r="N4058">
        <v>210307.000172</v>
      </c>
      <c r="O4058" t="s">
        <v>2577</v>
      </c>
      <c r="P4058" t="s">
        <v>89</v>
      </c>
      <c r="Q4058" t="s">
        <v>10086</v>
      </c>
      <c r="R4058" t="s">
        <v>5817</v>
      </c>
      <c r="S4058" t="s">
        <v>89</v>
      </c>
      <c r="T4058" t="s">
        <v>89</v>
      </c>
      <c r="U4058" t="s">
        <v>89</v>
      </c>
      <c r="V4058" t="s">
        <v>89</v>
      </c>
      <c r="W4058" t="s">
        <v>89</v>
      </c>
      <c r="X4058" t="s">
        <v>89</v>
      </c>
      <c r="Y4058" t="s">
        <v>89</v>
      </c>
      <c r="Z4058">
        <v>-9999</v>
      </c>
      <c r="AA4058" t="s">
        <v>134</v>
      </c>
      <c r="AB4058">
        <v>-9999</v>
      </c>
      <c r="AC4058" t="s">
        <v>2098</v>
      </c>
      <c r="AD4058" t="s">
        <v>6298</v>
      </c>
      <c r="AE4058">
        <v>210</v>
      </c>
      <c r="AF4058">
        <v>-9999</v>
      </c>
      <c r="AG4058">
        <v>-9999</v>
      </c>
      <c r="AH4058">
        <v>-9999</v>
      </c>
      <c r="AI4058">
        <v>-9999</v>
      </c>
      <c r="AJ4058" t="s">
        <v>89</v>
      </c>
      <c r="AK4058" t="s">
        <v>89</v>
      </c>
      <c r="AL4058" t="s">
        <v>89</v>
      </c>
      <c r="AM4058" t="s">
        <v>89</v>
      </c>
      <c r="AN4058" t="s">
        <v>89</v>
      </c>
      <c r="AO4058">
        <v>233.3</v>
      </c>
      <c r="AP4058">
        <v>999</v>
      </c>
      <c r="AQ4058">
        <v>-9999</v>
      </c>
      <c r="AR4058" t="s">
        <v>89</v>
      </c>
      <c r="AS4058" t="s">
        <v>228</v>
      </c>
      <c r="AT4058">
        <v>9.0299999999999994</v>
      </c>
      <c r="AU4058" t="s">
        <v>89</v>
      </c>
      <c r="AV4058" t="s">
        <v>89</v>
      </c>
      <c r="AW4058" t="s">
        <v>89</v>
      </c>
      <c r="AX4058" t="s">
        <v>89</v>
      </c>
      <c r="AY4058" t="s">
        <v>89</v>
      </c>
      <c r="AZ4058" t="s">
        <v>89</v>
      </c>
      <c r="BA4058" t="s">
        <v>89</v>
      </c>
      <c r="BB4058" t="s">
        <v>89</v>
      </c>
      <c r="BC4058" t="s">
        <v>89</v>
      </c>
      <c r="BD4058" t="s">
        <v>89</v>
      </c>
      <c r="BE4058">
        <v>12500</v>
      </c>
      <c r="BF4058" t="s">
        <v>89</v>
      </c>
      <c r="BG4058" t="s">
        <v>89</v>
      </c>
      <c r="BH4058" s="1">
        <v>38865</v>
      </c>
      <c r="BI4058" t="s">
        <v>2153</v>
      </c>
      <c r="BJ4058" t="s">
        <v>2221</v>
      </c>
      <c r="BK4058" t="s">
        <v>2042</v>
      </c>
      <c r="BL4058" t="s">
        <v>89</v>
      </c>
      <c r="BM4058" t="s">
        <v>89</v>
      </c>
      <c r="BN4058" t="s">
        <v>89</v>
      </c>
      <c r="BO4058" t="s">
        <v>89</v>
      </c>
      <c r="BP4058" t="s">
        <v>89</v>
      </c>
      <c r="BQ4058" t="s">
        <v>2222</v>
      </c>
      <c r="BR4058" t="s">
        <v>2223</v>
      </c>
      <c r="BS4058" t="s">
        <v>2224</v>
      </c>
      <c r="BT4058">
        <v>100</v>
      </c>
      <c r="BU4058" t="s">
        <v>100</v>
      </c>
      <c r="BV4058" t="s">
        <v>89</v>
      </c>
      <c r="BW4058">
        <v>6553</v>
      </c>
      <c r="BX4058">
        <v>9</v>
      </c>
      <c r="BY4058">
        <v>700522484</v>
      </c>
      <c r="BZ4058" t="s">
        <v>138</v>
      </c>
      <c r="CA4058" t="s">
        <v>102</v>
      </c>
      <c r="CB4058" t="s">
        <v>139</v>
      </c>
      <c r="CC4058" t="s">
        <v>140</v>
      </c>
      <c r="CD4058" t="s">
        <v>103</v>
      </c>
      <c r="CE4058" t="s">
        <v>104</v>
      </c>
      <c r="CF4058" t="s">
        <v>105</v>
      </c>
      <c r="CG4058" t="s">
        <v>141</v>
      </c>
      <c r="CH4058" t="s">
        <v>13057</v>
      </c>
      <c r="CI4058" t="s">
        <v>13057</v>
      </c>
      <c r="CK4058" s="6"/>
      <c r="CP4058">
        <v>0</v>
      </c>
      <c r="CQ4058" t="str">
        <f t="shared" si="127"/>
        <v>https://basisinformatie-overstromingen.nl/geoserver/LIWO_Primair/scenario_3717/wms</v>
      </c>
      <c r="CR4058" t="str">
        <f t="shared" si="126"/>
        <v>Overstromingsscenario met id 3717</v>
      </c>
      <c r="CT4058" s="9" t="s">
        <v>13060</v>
      </c>
      <c r="CU4058" s="9" t="s">
        <v>13103</v>
      </c>
      <c r="CV4058" s="9" t="s">
        <v>13104</v>
      </c>
      <c r="CW4058" s="9" t="s">
        <v>13105</v>
      </c>
      <c r="CX4058" s="9" t="s">
        <v>13106</v>
      </c>
    </row>
    <row r="4059" spans="1:102" x14ac:dyDescent="0.25">
      <c r="A4059">
        <v>3725</v>
      </c>
      <c r="B4059" t="s">
        <v>10089</v>
      </c>
      <c r="C4059" t="s">
        <v>10090</v>
      </c>
      <c r="D4059" s="1">
        <v>39454</v>
      </c>
      <c r="E4059" t="s">
        <v>2213</v>
      </c>
      <c r="F4059" t="s">
        <v>2135</v>
      </c>
      <c r="G4059" t="s">
        <v>3053</v>
      </c>
      <c r="H4059">
        <v>1</v>
      </c>
      <c r="I4059" t="s">
        <v>2215</v>
      </c>
      <c r="J4059" t="s">
        <v>2216</v>
      </c>
      <c r="K4059" t="s">
        <v>92</v>
      </c>
      <c r="L4059" t="s">
        <v>2036</v>
      </c>
      <c r="M4059">
        <v>464549.00044799998</v>
      </c>
      <c r="N4059">
        <v>210307.000172</v>
      </c>
      <c r="O4059" t="s">
        <v>2577</v>
      </c>
      <c r="P4059" t="s">
        <v>89</v>
      </c>
      <c r="Q4059" t="s">
        <v>10086</v>
      </c>
      <c r="R4059" t="s">
        <v>5817</v>
      </c>
      <c r="S4059" t="s">
        <v>89</v>
      </c>
      <c r="T4059" t="s">
        <v>89</v>
      </c>
      <c r="U4059" t="s">
        <v>89</v>
      </c>
      <c r="V4059" t="s">
        <v>89</v>
      </c>
      <c r="W4059" t="s">
        <v>89</v>
      </c>
      <c r="X4059" t="s">
        <v>89</v>
      </c>
      <c r="Y4059" t="s">
        <v>89</v>
      </c>
      <c r="Z4059">
        <v>-9999</v>
      </c>
      <c r="AA4059" t="s">
        <v>134</v>
      </c>
      <c r="AB4059">
        <v>-9999</v>
      </c>
      <c r="AC4059" t="s">
        <v>2098</v>
      </c>
      <c r="AD4059" t="s">
        <v>10091</v>
      </c>
      <c r="AE4059">
        <v>210</v>
      </c>
      <c r="AF4059">
        <v>-9999</v>
      </c>
      <c r="AG4059">
        <v>-9999</v>
      </c>
      <c r="AH4059">
        <v>-9999</v>
      </c>
      <c r="AI4059">
        <v>-9999</v>
      </c>
      <c r="AJ4059" t="s">
        <v>89</v>
      </c>
      <c r="AK4059" t="s">
        <v>89</v>
      </c>
      <c r="AL4059" t="s">
        <v>89</v>
      </c>
      <c r="AM4059" t="s">
        <v>89</v>
      </c>
      <c r="AN4059" t="s">
        <v>89</v>
      </c>
      <c r="AO4059">
        <v>179.8</v>
      </c>
      <c r="AP4059">
        <v>999</v>
      </c>
      <c r="AQ4059">
        <v>-9999</v>
      </c>
      <c r="AR4059" t="s">
        <v>89</v>
      </c>
      <c r="AS4059" t="s">
        <v>228</v>
      </c>
      <c r="AT4059">
        <v>8.75</v>
      </c>
      <c r="AU4059" t="s">
        <v>89</v>
      </c>
      <c r="AV4059" t="s">
        <v>89</v>
      </c>
      <c r="AW4059" t="s">
        <v>89</v>
      </c>
      <c r="AX4059" t="s">
        <v>89</v>
      </c>
      <c r="AY4059" t="s">
        <v>89</v>
      </c>
      <c r="AZ4059" t="s">
        <v>89</v>
      </c>
      <c r="BA4059" t="s">
        <v>89</v>
      </c>
      <c r="BB4059" t="s">
        <v>89</v>
      </c>
      <c r="BC4059" t="s">
        <v>89</v>
      </c>
      <c r="BD4059" t="s">
        <v>89</v>
      </c>
      <c r="BE4059">
        <v>1250</v>
      </c>
      <c r="BF4059" t="s">
        <v>89</v>
      </c>
      <c r="BG4059" t="s">
        <v>89</v>
      </c>
      <c r="BH4059" s="1">
        <v>38865</v>
      </c>
      <c r="BI4059" t="s">
        <v>2153</v>
      </c>
      <c r="BJ4059" t="s">
        <v>2221</v>
      </c>
      <c r="BK4059" t="s">
        <v>2042</v>
      </c>
      <c r="BL4059" t="s">
        <v>89</v>
      </c>
      <c r="BM4059" t="s">
        <v>89</v>
      </c>
      <c r="BN4059" t="s">
        <v>89</v>
      </c>
      <c r="BO4059" t="s">
        <v>89</v>
      </c>
      <c r="BP4059" t="s">
        <v>89</v>
      </c>
      <c r="BQ4059" t="s">
        <v>2222</v>
      </c>
      <c r="BR4059" t="s">
        <v>2223</v>
      </c>
      <c r="BS4059" t="s">
        <v>2224</v>
      </c>
      <c r="BT4059">
        <v>100</v>
      </c>
      <c r="BU4059" t="s">
        <v>100</v>
      </c>
      <c r="BV4059" t="s">
        <v>89</v>
      </c>
      <c r="BW4059">
        <v>5044</v>
      </c>
      <c r="BX4059">
        <v>4</v>
      </c>
      <c r="BY4059">
        <v>507658076</v>
      </c>
      <c r="BZ4059" t="s">
        <v>138</v>
      </c>
      <c r="CA4059" t="s">
        <v>102</v>
      </c>
      <c r="CB4059" t="s">
        <v>139</v>
      </c>
      <c r="CC4059" t="s">
        <v>140</v>
      </c>
      <c r="CD4059" t="s">
        <v>103</v>
      </c>
      <c r="CE4059" t="s">
        <v>104</v>
      </c>
      <c r="CF4059" t="s">
        <v>105</v>
      </c>
      <c r="CG4059" t="s">
        <v>141</v>
      </c>
      <c r="CH4059" t="s">
        <v>13057</v>
      </c>
      <c r="CI4059" t="s">
        <v>13057</v>
      </c>
      <c r="CK4059" s="6"/>
      <c r="CP4059">
        <v>0</v>
      </c>
      <c r="CQ4059" t="str">
        <f t="shared" si="127"/>
        <v>https://basisinformatie-overstromingen.nl/geoserver/LIWO_Primair/scenario_3725/wms</v>
      </c>
      <c r="CR4059" t="str">
        <f t="shared" si="126"/>
        <v>Overstromingsscenario met id 3725</v>
      </c>
      <c r="CT4059" s="9" t="s">
        <v>13060</v>
      </c>
      <c r="CU4059" s="9" t="s">
        <v>13103</v>
      </c>
      <c r="CV4059" s="9" t="s">
        <v>13104</v>
      </c>
      <c r="CW4059" s="9" t="s">
        <v>13105</v>
      </c>
      <c r="CX4059" s="9" t="s">
        <v>13106</v>
      </c>
    </row>
    <row r="4060" spans="1:102" x14ac:dyDescent="0.25">
      <c r="A4060">
        <v>5189</v>
      </c>
      <c r="B4060" t="s">
        <v>10092</v>
      </c>
      <c r="C4060" t="s">
        <v>10093</v>
      </c>
      <c r="D4060" s="1">
        <v>38778</v>
      </c>
      <c r="E4060" t="s">
        <v>2549</v>
      </c>
      <c r="F4060" t="s">
        <v>2356</v>
      </c>
      <c r="G4060" t="s">
        <v>10094</v>
      </c>
      <c r="H4060" t="s">
        <v>89</v>
      </c>
      <c r="I4060" t="s">
        <v>2551</v>
      </c>
      <c r="J4060" t="s">
        <v>2552</v>
      </c>
      <c r="K4060" t="s">
        <v>92</v>
      </c>
      <c r="L4060" t="s">
        <v>89</v>
      </c>
      <c r="M4060">
        <v>414104.00041600002</v>
      </c>
      <c r="N4060">
        <v>104836.000075</v>
      </c>
      <c r="O4060" t="s">
        <v>4109</v>
      </c>
      <c r="P4060" t="s">
        <v>89</v>
      </c>
      <c r="Q4060" t="s">
        <v>10095</v>
      </c>
      <c r="R4060" t="s">
        <v>4041</v>
      </c>
      <c r="S4060" t="s">
        <v>89</v>
      </c>
      <c r="T4060" t="s">
        <v>89</v>
      </c>
      <c r="U4060" t="s">
        <v>89</v>
      </c>
      <c r="V4060" t="s">
        <v>89</v>
      </c>
      <c r="W4060" t="s">
        <v>89</v>
      </c>
      <c r="X4060" t="s">
        <v>89</v>
      </c>
      <c r="Y4060" t="s">
        <v>89</v>
      </c>
      <c r="Z4060">
        <v>-0.8</v>
      </c>
      <c r="AA4060" t="s">
        <v>89</v>
      </c>
      <c r="AB4060">
        <v>12</v>
      </c>
      <c r="AC4060" t="s">
        <v>89</v>
      </c>
      <c r="AD4060" t="s">
        <v>4042</v>
      </c>
      <c r="AE4060">
        <v>100</v>
      </c>
      <c r="AF4060">
        <v>-9999</v>
      </c>
      <c r="AG4060">
        <v>-9999</v>
      </c>
      <c r="AH4060">
        <v>-9999</v>
      </c>
      <c r="AI4060">
        <v>-9999</v>
      </c>
      <c r="AJ4060" t="s">
        <v>89</v>
      </c>
      <c r="AK4060" t="s">
        <v>89</v>
      </c>
      <c r="AL4060" t="s">
        <v>89</v>
      </c>
      <c r="AM4060" t="s">
        <v>89</v>
      </c>
      <c r="AN4060" t="s">
        <v>89</v>
      </c>
      <c r="AO4060" t="s">
        <v>89</v>
      </c>
      <c r="AP4060" t="s">
        <v>89</v>
      </c>
      <c r="AQ4060">
        <v>-9999</v>
      </c>
      <c r="AR4060" t="s">
        <v>89</v>
      </c>
      <c r="AS4060" t="s">
        <v>135</v>
      </c>
      <c r="AT4060">
        <v>3.13</v>
      </c>
      <c r="AU4060" t="s">
        <v>89</v>
      </c>
      <c r="AV4060" t="s">
        <v>4043</v>
      </c>
      <c r="AW4060" t="s">
        <v>89</v>
      </c>
      <c r="AX4060" t="s">
        <v>89</v>
      </c>
      <c r="AY4060" t="s">
        <v>89</v>
      </c>
      <c r="AZ4060" t="s">
        <v>89</v>
      </c>
      <c r="BA4060" t="s">
        <v>320</v>
      </c>
      <c r="BB4060" t="s">
        <v>89</v>
      </c>
      <c r="BC4060" t="s">
        <v>7105</v>
      </c>
      <c r="BD4060" t="s">
        <v>10096</v>
      </c>
      <c r="BE4060">
        <v>10000</v>
      </c>
      <c r="BF4060" t="s">
        <v>89</v>
      </c>
      <c r="BG4060" t="s">
        <v>89</v>
      </c>
      <c r="BH4060" s="1">
        <v>38596</v>
      </c>
      <c r="BI4060" t="s">
        <v>2153</v>
      </c>
      <c r="BJ4060" t="s">
        <v>4046</v>
      </c>
      <c r="BK4060" t="s">
        <v>4047</v>
      </c>
      <c r="BL4060" t="s">
        <v>89</v>
      </c>
      <c r="BM4060" t="s">
        <v>89</v>
      </c>
      <c r="BN4060" t="s">
        <v>96</v>
      </c>
      <c r="BO4060" t="s">
        <v>89</v>
      </c>
      <c r="BP4060" t="s">
        <v>89</v>
      </c>
      <c r="BQ4060" t="s">
        <v>175</v>
      </c>
      <c r="BR4060">
        <v>1</v>
      </c>
      <c r="BS4060" t="s">
        <v>2560</v>
      </c>
      <c r="BT4060">
        <v>50</v>
      </c>
      <c r="BU4060" t="s">
        <v>100</v>
      </c>
      <c r="BV4060" t="s">
        <v>89</v>
      </c>
      <c r="BW4060">
        <v>3276</v>
      </c>
      <c r="BX4060">
        <v>10</v>
      </c>
      <c r="BY4060">
        <v>253647522</v>
      </c>
      <c r="BZ4060" t="s">
        <v>138</v>
      </c>
      <c r="CA4060" t="s">
        <v>102</v>
      </c>
      <c r="CB4060" t="s">
        <v>139</v>
      </c>
      <c r="CC4060" t="s">
        <v>140</v>
      </c>
      <c r="CD4060" t="s">
        <v>103</v>
      </c>
      <c r="CE4060" t="s">
        <v>104</v>
      </c>
      <c r="CF4060" t="s">
        <v>105</v>
      </c>
      <c r="CG4060" t="s">
        <v>141</v>
      </c>
      <c r="CH4060" t="s">
        <v>13057</v>
      </c>
      <c r="CI4060" t="s">
        <v>13057</v>
      </c>
      <c r="CK4060" s="6"/>
      <c r="CP4060">
        <v>0</v>
      </c>
      <c r="CQ4060" t="str">
        <f t="shared" si="127"/>
        <v>https://basisinformatie-overstromingen.nl/geoserver/LIWO_Primair/scenario_5189/wms</v>
      </c>
      <c r="CR4060" t="str">
        <f t="shared" si="126"/>
        <v>Overstromingsscenario met id 5189</v>
      </c>
      <c r="CT4060" s="9" t="s">
        <v>13060</v>
      </c>
      <c r="CU4060" s="9" t="s">
        <v>13503</v>
      </c>
      <c r="CV4060" s="9" t="s">
        <v>13504</v>
      </c>
      <c r="CW4060" s="9" t="s">
        <v>13505</v>
      </c>
      <c r="CX4060" s="9" t="s">
        <v>13506</v>
      </c>
    </row>
    <row r="4061" spans="1:102" x14ac:dyDescent="0.25">
      <c r="A4061">
        <v>5202</v>
      </c>
      <c r="B4061" t="s">
        <v>10097</v>
      </c>
      <c r="C4061" t="s">
        <v>10098</v>
      </c>
      <c r="D4061" s="1">
        <v>38778</v>
      </c>
      <c r="E4061" t="s">
        <v>2549</v>
      </c>
      <c r="F4061" t="s">
        <v>2356</v>
      </c>
      <c r="G4061" t="s">
        <v>10099</v>
      </c>
      <c r="H4061" t="s">
        <v>89</v>
      </c>
      <c r="I4061" t="s">
        <v>2551</v>
      </c>
      <c r="J4061" t="s">
        <v>2552</v>
      </c>
      <c r="K4061" t="s">
        <v>92</v>
      </c>
      <c r="L4061" t="s">
        <v>89</v>
      </c>
      <c r="M4061">
        <v>414104.00041600002</v>
      </c>
      <c r="N4061">
        <v>104836.000075</v>
      </c>
      <c r="O4061" t="s">
        <v>4109</v>
      </c>
      <c r="P4061" t="s">
        <v>89</v>
      </c>
      <c r="Q4061" t="s">
        <v>10095</v>
      </c>
      <c r="R4061" t="s">
        <v>4041</v>
      </c>
      <c r="S4061" t="s">
        <v>89</v>
      </c>
      <c r="T4061" t="s">
        <v>89</v>
      </c>
      <c r="U4061" t="s">
        <v>89</v>
      </c>
      <c r="V4061" t="s">
        <v>89</v>
      </c>
      <c r="W4061" t="s">
        <v>89</v>
      </c>
      <c r="X4061" t="s">
        <v>89</v>
      </c>
      <c r="Y4061" t="s">
        <v>89</v>
      </c>
      <c r="Z4061">
        <v>-0.8</v>
      </c>
      <c r="AA4061" t="s">
        <v>89</v>
      </c>
      <c r="AB4061">
        <v>12</v>
      </c>
      <c r="AC4061" t="s">
        <v>89</v>
      </c>
      <c r="AD4061" t="s">
        <v>4042</v>
      </c>
      <c r="AE4061">
        <v>100</v>
      </c>
      <c r="AF4061">
        <v>-9999</v>
      </c>
      <c r="AG4061">
        <v>-9999</v>
      </c>
      <c r="AH4061">
        <v>-9999</v>
      </c>
      <c r="AI4061">
        <v>-9999</v>
      </c>
      <c r="AJ4061" t="s">
        <v>89</v>
      </c>
      <c r="AK4061" t="s">
        <v>89</v>
      </c>
      <c r="AL4061" t="s">
        <v>89</v>
      </c>
      <c r="AM4061" t="s">
        <v>89</v>
      </c>
      <c r="AN4061" t="s">
        <v>89</v>
      </c>
      <c r="AO4061" t="s">
        <v>89</v>
      </c>
      <c r="AP4061" t="s">
        <v>89</v>
      </c>
      <c r="AQ4061">
        <v>-9999</v>
      </c>
      <c r="AR4061" t="s">
        <v>89</v>
      </c>
      <c r="AS4061" t="s">
        <v>135</v>
      </c>
      <c r="AT4061">
        <v>2.87</v>
      </c>
      <c r="AU4061" t="s">
        <v>89</v>
      </c>
      <c r="AV4061" t="s">
        <v>4043</v>
      </c>
      <c r="AW4061" t="s">
        <v>89</v>
      </c>
      <c r="AX4061" t="s">
        <v>89</v>
      </c>
      <c r="AY4061" t="s">
        <v>89</v>
      </c>
      <c r="AZ4061" t="s">
        <v>89</v>
      </c>
      <c r="BA4061" t="s">
        <v>320</v>
      </c>
      <c r="BB4061" t="s">
        <v>89</v>
      </c>
      <c r="BC4061" t="s">
        <v>4068</v>
      </c>
      <c r="BD4061" t="s">
        <v>10100</v>
      </c>
      <c r="BE4061">
        <v>2000</v>
      </c>
      <c r="BF4061" t="s">
        <v>89</v>
      </c>
      <c r="BG4061" t="s">
        <v>89</v>
      </c>
      <c r="BH4061" s="1">
        <v>38596</v>
      </c>
      <c r="BI4061" t="s">
        <v>2153</v>
      </c>
      <c r="BJ4061" t="s">
        <v>4046</v>
      </c>
      <c r="BK4061" t="s">
        <v>4047</v>
      </c>
      <c r="BL4061" t="s">
        <v>89</v>
      </c>
      <c r="BM4061" t="s">
        <v>89</v>
      </c>
      <c r="BN4061" t="s">
        <v>96</v>
      </c>
      <c r="BO4061" t="s">
        <v>89</v>
      </c>
      <c r="BP4061" t="s">
        <v>89</v>
      </c>
      <c r="BQ4061" t="s">
        <v>175</v>
      </c>
      <c r="BR4061">
        <v>1</v>
      </c>
      <c r="BS4061" t="s">
        <v>2560</v>
      </c>
      <c r="BT4061">
        <v>50</v>
      </c>
      <c r="BU4061" t="s">
        <v>100</v>
      </c>
      <c r="BV4061" t="s">
        <v>89</v>
      </c>
      <c r="BW4061">
        <v>3250</v>
      </c>
      <c r="BX4061">
        <v>10</v>
      </c>
      <c r="BY4061">
        <v>247399085</v>
      </c>
      <c r="BZ4061" t="s">
        <v>138</v>
      </c>
      <c r="CA4061" t="s">
        <v>102</v>
      </c>
      <c r="CB4061" t="s">
        <v>139</v>
      </c>
      <c r="CC4061" t="s">
        <v>140</v>
      </c>
      <c r="CD4061" t="s">
        <v>103</v>
      </c>
      <c r="CE4061" t="s">
        <v>104</v>
      </c>
      <c r="CF4061" t="s">
        <v>105</v>
      </c>
      <c r="CG4061" t="s">
        <v>141</v>
      </c>
      <c r="CH4061" t="s">
        <v>13057</v>
      </c>
      <c r="CI4061" t="s">
        <v>13057</v>
      </c>
      <c r="CK4061" s="6"/>
      <c r="CP4061">
        <v>0</v>
      </c>
      <c r="CQ4061" t="str">
        <f t="shared" si="127"/>
        <v>https://basisinformatie-overstromingen.nl/geoserver/LIWO_Primair/scenario_5202/wms</v>
      </c>
      <c r="CR4061" t="str">
        <f t="shared" si="126"/>
        <v>Overstromingsscenario met id 5202</v>
      </c>
      <c r="CT4061" s="9" t="s">
        <v>13060</v>
      </c>
      <c r="CU4061" s="9" t="s">
        <v>13503</v>
      </c>
      <c r="CV4061" s="9" t="s">
        <v>13504</v>
      </c>
      <c r="CW4061" s="9" t="s">
        <v>13505</v>
      </c>
      <c r="CX4061" s="9" t="s">
        <v>13506</v>
      </c>
    </row>
    <row r="4062" spans="1:102" x14ac:dyDescent="0.25">
      <c r="A4062">
        <v>4175</v>
      </c>
      <c r="B4062" t="s">
        <v>10101</v>
      </c>
      <c r="C4062" t="s">
        <v>10102</v>
      </c>
      <c r="D4062" s="1">
        <v>39661</v>
      </c>
      <c r="E4062" t="s">
        <v>2563</v>
      </c>
      <c r="F4062" t="s">
        <v>2356</v>
      </c>
      <c r="G4062" t="s">
        <v>10103</v>
      </c>
      <c r="H4062" t="s">
        <v>89</v>
      </c>
      <c r="I4062" t="s">
        <v>2551</v>
      </c>
      <c r="J4062" t="s">
        <v>2552</v>
      </c>
      <c r="K4062" t="s">
        <v>92</v>
      </c>
      <c r="L4062" t="s">
        <v>89</v>
      </c>
      <c r="M4062">
        <v>414104.00041600002</v>
      </c>
      <c r="N4062">
        <v>104836.000075</v>
      </c>
      <c r="O4062" t="s">
        <v>4109</v>
      </c>
      <c r="P4062" t="s">
        <v>89</v>
      </c>
      <c r="Q4062" t="s">
        <v>10095</v>
      </c>
      <c r="R4062" t="s">
        <v>4041</v>
      </c>
      <c r="S4062" t="s">
        <v>89</v>
      </c>
      <c r="T4062" t="s">
        <v>89</v>
      </c>
      <c r="U4062" t="s">
        <v>89</v>
      </c>
      <c r="V4062" t="s">
        <v>89</v>
      </c>
      <c r="W4062" t="s">
        <v>89</v>
      </c>
      <c r="X4062" t="s">
        <v>89</v>
      </c>
      <c r="Y4062" t="s">
        <v>89</v>
      </c>
      <c r="Z4062">
        <v>-0.8</v>
      </c>
      <c r="AA4062" t="s">
        <v>89</v>
      </c>
      <c r="AB4062">
        <v>12</v>
      </c>
      <c r="AC4062" t="s">
        <v>89</v>
      </c>
      <c r="AD4062" t="s">
        <v>4062</v>
      </c>
      <c r="AE4062">
        <v>100</v>
      </c>
      <c r="AF4062">
        <v>-9999</v>
      </c>
      <c r="AG4062">
        <v>-9999</v>
      </c>
      <c r="AH4062">
        <v>-9999</v>
      </c>
      <c r="AI4062">
        <v>-9999</v>
      </c>
      <c r="AJ4062" t="s">
        <v>89</v>
      </c>
      <c r="AK4062" t="s">
        <v>89</v>
      </c>
      <c r="AL4062" t="s">
        <v>89</v>
      </c>
      <c r="AM4062" t="s">
        <v>89</v>
      </c>
      <c r="AN4062" t="s">
        <v>89</v>
      </c>
      <c r="AO4062" t="s">
        <v>89</v>
      </c>
      <c r="AP4062" t="s">
        <v>89</v>
      </c>
      <c r="AQ4062">
        <v>-9999</v>
      </c>
      <c r="AR4062" t="s">
        <v>89</v>
      </c>
      <c r="AS4062" t="s">
        <v>135</v>
      </c>
      <c r="AT4062">
        <v>2.5</v>
      </c>
      <c r="AU4062" t="s">
        <v>89</v>
      </c>
      <c r="AV4062" t="s">
        <v>4043</v>
      </c>
      <c r="AW4062" t="s">
        <v>89</v>
      </c>
      <c r="AX4062" t="s">
        <v>89</v>
      </c>
      <c r="AY4062" t="s">
        <v>89</v>
      </c>
      <c r="AZ4062" t="s">
        <v>89</v>
      </c>
      <c r="BA4062" t="s">
        <v>320</v>
      </c>
      <c r="BB4062" t="s">
        <v>89</v>
      </c>
      <c r="BC4062" t="s">
        <v>10104</v>
      </c>
      <c r="BD4062" t="s">
        <v>10105</v>
      </c>
      <c r="BE4062">
        <v>200</v>
      </c>
      <c r="BF4062" t="s">
        <v>89</v>
      </c>
      <c r="BG4062" t="s">
        <v>89</v>
      </c>
      <c r="BH4062" s="1">
        <v>38596</v>
      </c>
      <c r="BI4062" t="s">
        <v>2153</v>
      </c>
      <c r="BJ4062" t="s">
        <v>4046</v>
      </c>
      <c r="BK4062" t="s">
        <v>4047</v>
      </c>
      <c r="BL4062" t="s">
        <v>89</v>
      </c>
      <c r="BM4062" t="s">
        <v>89</v>
      </c>
      <c r="BN4062" t="s">
        <v>96</v>
      </c>
      <c r="BO4062" t="s">
        <v>89</v>
      </c>
      <c r="BP4062" t="s">
        <v>89</v>
      </c>
      <c r="BQ4062" t="s">
        <v>175</v>
      </c>
      <c r="BR4062">
        <v>1</v>
      </c>
      <c r="BS4062" t="s">
        <v>2560</v>
      </c>
      <c r="BT4062">
        <v>50</v>
      </c>
      <c r="BU4062" t="s">
        <v>100</v>
      </c>
      <c r="BV4062" t="s">
        <v>89</v>
      </c>
      <c r="BW4062">
        <v>3250</v>
      </c>
      <c r="BX4062">
        <v>8</v>
      </c>
      <c r="BY4062">
        <v>226923505</v>
      </c>
      <c r="BZ4062" t="s">
        <v>138</v>
      </c>
      <c r="CA4062" t="s">
        <v>102</v>
      </c>
      <c r="CB4062" t="s">
        <v>139</v>
      </c>
      <c r="CC4062" t="s">
        <v>140</v>
      </c>
      <c r="CD4062" t="s">
        <v>103</v>
      </c>
      <c r="CE4062" t="s">
        <v>104</v>
      </c>
      <c r="CF4062" t="s">
        <v>105</v>
      </c>
      <c r="CG4062" t="s">
        <v>141</v>
      </c>
      <c r="CH4062" t="s">
        <v>13057</v>
      </c>
      <c r="CI4062" t="s">
        <v>13057</v>
      </c>
      <c r="CK4062" s="6"/>
      <c r="CP4062">
        <v>0</v>
      </c>
      <c r="CQ4062" t="str">
        <f t="shared" si="127"/>
        <v>https://basisinformatie-overstromingen.nl/geoserver/LIWO_Primair/scenario_4175/wms</v>
      </c>
      <c r="CR4062" t="str">
        <f t="shared" si="126"/>
        <v>Overstromingsscenario met id 4175</v>
      </c>
      <c r="CT4062" s="9" t="s">
        <v>13060</v>
      </c>
      <c r="CU4062" s="9" t="s">
        <v>13503</v>
      </c>
      <c r="CV4062" s="9" t="s">
        <v>13504</v>
      </c>
      <c r="CW4062" s="9" t="s">
        <v>13505</v>
      </c>
      <c r="CX4062" s="9" t="s">
        <v>13506</v>
      </c>
    </row>
    <row r="4063" spans="1:102" x14ac:dyDescent="0.25">
      <c r="A4063">
        <v>4176</v>
      </c>
      <c r="B4063" t="s">
        <v>10106</v>
      </c>
      <c r="C4063" t="s">
        <v>10107</v>
      </c>
      <c r="D4063" s="1">
        <v>39640</v>
      </c>
      <c r="E4063" t="s">
        <v>2563</v>
      </c>
      <c r="F4063" t="s">
        <v>2356</v>
      </c>
      <c r="G4063" t="s">
        <v>10108</v>
      </c>
      <c r="H4063" t="s">
        <v>89</v>
      </c>
      <c r="I4063" t="s">
        <v>2551</v>
      </c>
      <c r="J4063" t="s">
        <v>2552</v>
      </c>
      <c r="K4063" t="s">
        <v>92</v>
      </c>
      <c r="L4063" t="s">
        <v>89</v>
      </c>
      <c r="M4063">
        <v>413690.00041600002</v>
      </c>
      <c r="N4063">
        <v>102572.000073</v>
      </c>
      <c r="O4063" t="s">
        <v>4109</v>
      </c>
      <c r="P4063" t="s">
        <v>89</v>
      </c>
      <c r="Q4063" t="s">
        <v>10109</v>
      </c>
      <c r="R4063" t="s">
        <v>4041</v>
      </c>
      <c r="S4063" t="s">
        <v>89</v>
      </c>
      <c r="T4063" t="s">
        <v>89</v>
      </c>
      <c r="U4063" t="s">
        <v>89</v>
      </c>
      <c r="V4063" t="s">
        <v>89</v>
      </c>
      <c r="W4063" t="s">
        <v>89</v>
      </c>
      <c r="X4063" t="s">
        <v>89</v>
      </c>
      <c r="Y4063" t="s">
        <v>89</v>
      </c>
      <c r="Z4063">
        <v>-0.8</v>
      </c>
      <c r="AA4063" t="s">
        <v>89</v>
      </c>
      <c r="AB4063">
        <v>12</v>
      </c>
      <c r="AC4063" t="s">
        <v>89</v>
      </c>
      <c r="AD4063" t="s">
        <v>4042</v>
      </c>
      <c r="AE4063">
        <v>100</v>
      </c>
      <c r="AF4063">
        <v>-9999</v>
      </c>
      <c r="AG4063">
        <v>-9999</v>
      </c>
      <c r="AH4063">
        <v>-9999</v>
      </c>
      <c r="AI4063">
        <v>-9999</v>
      </c>
      <c r="AJ4063" t="s">
        <v>89</v>
      </c>
      <c r="AK4063" t="s">
        <v>89</v>
      </c>
      <c r="AL4063" t="s">
        <v>89</v>
      </c>
      <c r="AM4063" t="s">
        <v>89</v>
      </c>
      <c r="AN4063" t="s">
        <v>89</v>
      </c>
      <c r="AO4063" t="s">
        <v>89</v>
      </c>
      <c r="AP4063" t="s">
        <v>89</v>
      </c>
      <c r="AQ4063">
        <v>-9999</v>
      </c>
      <c r="AR4063" t="s">
        <v>89</v>
      </c>
      <c r="AS4063" t="s">
        <v>135</v>
      </c>
      <c r="AT4063">
        <v>3.09</v>
      </c>
      <c r="AU4063" t="s">
        <v>89</v>
      </c>
      <c r="AV4063" t="s">
        <v>4043</v>
      </c>
      <c r="AW4063" t="s">
        <v>89</v>
      </c>
      <c r="AX4063" t="s">
        <v>89</v>
      </c>
      <c r="AY4063" t="s">
        <v>89</v>
      </c>
      <c r="AZ4063" t="s">
        <v>89</v>
      </c>
      <c r="BA4063" t="s">
        <v>320</v>
      </c>
      <c r="BB4063" t="s">
        <v>89</v>
      </c>
      <c r="BC4063" t="s">
        <v>7105</v>
      </c>
      <c r="BD4063" t="s">
        <v>10110</v>
      </c>
      <c r="BE4063">
        <v>10000</v>
      </c>
      <c r="BF4063" t="s">
        <v>89</v>
      </c>
      <c r="BG4063" t="s">
        <v>89</v>
      </c>
      <c r="BH4063" s="1">
        <v>38596</v>
      </c>
      <c r="BI4063" t="s">
        <v>2153</v>
      </c>
      <c r="BJ4063" t="s">
        <v>4046</v>
      </c>
      <c r="BK4063" t="s">
        <v>4047</v>
      </c>
      <c r="BL4063" t="s">
        <v>89</v>
      </c>
      <c r="BM4063" t="s">
        <v>89</v>
      </c>
      <c r="BN4063" t="s">
        <v>96</v>
      </c>
      <c r="BO4063" t="s">
        <v>89</v>
      </c>
      <c r="BP4063" t="s">
        <v>89</v>
      </c>
      <c r="BQ4063" t="s">
        <v>175</v>
      </c>
      <c r="BR4063">
        <v>1</v>
      </c>
      <c r="BS4063" t="s">
        <v>2560</v>
      </c>
      <c r="BT4063">
        <v>50</v>
      </c>
      <c r="BU4063" t="s">
        <v>100</v>
      </c>
      <c r="BV4063" t="s">
        <v>89</v>
      </c>
      <c r="BW4063">
        <v>1033</v>
      </c>
      <c r="BX4063">
        <v>4</v>
      </c>
      <c r="BY4063">
        <v>113024351</v>
      </c>
      <c r="BZ4063" t="s">
        <v>138</v>
      </c>
      <c r="CA4063" t="s">
        <v>102</v>
      </c>
      <c r="CB4063" t="s">
        <v>139</v>
      </c>
      <c r="CC4063" t="s">
        <v>140</v>
      </c>
      <c r="CD4063" t="s">
        <v>103</v>
      </c>
      <c r="CE4063" t="s">
        <v>104</v>
      </c>
      <c r="CF4063" t="s">
        <v>105</v>
      </c>
      <c r="CG4063" t="s">
        <v>141</v>
      </c>
      <c r="CH4063" t="s">
        <v>13057</v>
      </c>
      <c r="CI4063" t="s">
        <v>13057</v>
      </c>
      <c r="CK4063" s="6"/>
      <c r="CP4063">
        <v>0</v>
      </c>
      <c r="CQ4063" t="str">
        <f t="shared" si="127"/>
        <v>https://basisinformatie-overstromingen.nl/geoserver/LIWO_Primair/scenario_4176/wms</v>
      </c>
      <c r="CR4063" t="str">
        <f t="shared" si="126"/>
        <v>Overstromingsscenario met id 4176</v>
      </c>
      <c r="CT4063" s="9" t="s">
        <v>13060</v>
      </c>
      <c r="CU4063" s="9" t="s">
        <v>13503</v>
      </c>
      <c r="CV4063" s="9" t="s">
        <v>13504</v>
      </c>
      <c r="CW4063" s="9" t="s">
        <v>13505</v>
      </c>
      <c r="CX4063" s="9" t="s">
        <v>13506</v>
      </c>
    </row>
    <row r="4064" spans="1:102" x14ac:dyDescent="0.25">
      <c r="A4064">
        <v>5201</v>
      </c>
      <c r="B4064" t="s">
        <v>10111</v>
      </c>
      <c r="C4064" t="s">
        <v>10112</v>
      </c>
      <c r="D4064" s="1">
        <v>38778</v>
      </c>
      <c r="E4064" t="s">
        <v>2549</v>
      </c>
      <c r="F4064" t="s">
        <v>2356</v>
      </c>
      <c r="G4064" t="s">
        <v>10113</v>
      </c>
      <c r="H4064" t="s">
        <v>89</v>
      </c>
      <c r="I4064" t="s">
        <v>2551</v>
      </c>
      <c r="J4064" t="s">
        <v>2552</v>
      </c>
      <c r="K4064" t="s">
        <v>92</v>
      </c>
      <c r="L4064" t="s">
        <v>89</v>
      </c>
      <c r="M4064">
        <v>413690.00041600002</v>
      </c>
      <c r="N4064">
        <v>102572.000073</v>
      </c>
      <c r="O4064" t="s">
        <v>4109</v>
      </c>
      <c r="P4064" t="s">
        <v>89</v>
      </c>
      <c r="Q4064" t="s">
        <v>10109</v>
      </c>
      <c r="R4064" t="s">
        <v>4041</v>
      </c>
      <c r="S4064" t="s">
        <v>89</v>
      </c>
      <c r="T4064" t="s">
        <v>89</v>
      </c>
      <c r="U4064" t="s">
        <v>89</v>
      </c>
      <c r="V4064" t="s">
        <v>89</v>
      </c>
      <c r="W4064" t="s">
        <v>89</v>
      </c>
      <c r="X4064" t="s">
        <v>89</v>
      </c>
      <c r="Y4064" t="s">
        <v>89</v>
      </c>
      <c r="Z4064">
        <v>-0.8</v>
      </c>
      <c r="AA4064" t="s">
        <v>89</v>
      </c>
      <c r="AB4064">
        <v>12</v>
      </c>
      <c r="AC4064" t="s">
        <v>89</v>
      </c>
      <c r="AD4064" t="s">
        <v>4042</v>
      </c>
      <c r="AE4064">
        <v>100</v>
      </c>
      <c r="AF4064">
        <v>-9999</v>
      </c>
      <c r="AG4064">
        <v>-9999</v>
      </c>
      <c r="AH4064">
        <v>-9999</v>
      </c>
      <c r="AI4064">
        <v>-9999</v>
      </c>
      <c r="AJ4064" t="s">
        <v>89</v>
      </c>
      <c r="AK4064" t="s">
        <v>89</v>
      </c>
      <c r="AL4064" t="s">
        <v>89</v>
      </c>
      <c r="AM4064" t="s">
        <v>89</v>
      </c>
      <c r="AN4064" t="s">
        <v>89</v>
      </c>
      <c r="AO4064" t="s">
        <v>89</v>
      </c>
      <c r="AP4064" t="s">
        <v>89</v>
      </c>
      <c r="AQ4064">
        <v>-9999</v>
      </c>
      <c r="AR4064" t="s">
        <v>89</v>
      </c>
      <c r="AS4064" t="s">
        <v>135</v>
      </c>
      <c r="AT4064">
        <v>2.84</v>
      </c>
      <c r="AU4064" t="s">
        <v>89</v>
      </c>
      <c r="AV4064" t="s">
        <v>4043</v>
      </c>
      <c r="AW4064" t="s">
        <v>89</v>
      </c>
      <c r="AX4064" t="s">
        <v>89</v>
      </c>
      <c r="AY4064" t="s">
        <v>89</v>
      </c>
      <c r="AZ4064" t="s">
        <v>89</v>
      </c>
      <c r="BA4064" t="s">
        <v>320</v>
      </c>
      <c r="BB4064" t="s">
        <v>89</v>
      </c>
      <c r="BC4064" t="s">
        <v>4068</v>
      </c>
      <c r="BD4064" t="s">
        <v>10100</v>
      </c>
      <c r="BE4064">
        <v>2000</v>
      </c>
      <c r="BF4064" t="s">
        <v>89</v>
      </c>
      <c r="BG4064" t="s">
        <v>89</v>
      </c>
      <c r="BH4064" s="1">
        <v>38596</v>
      </c>
      <c r="BI4064" t="s">
        <v>2153</v>
      </c>
      <c r="BJ4064" t="s">
        <v>4046</v>
      </c>
      <c r="BK4064" t="s">
        <v>4047</v>
      </c>
      <c r="BL4064" t="s">
        <v>89</v>
      </c>
      <c r="BM4064" t="s">
        <v>89</v>
      </c>
      <c r="BN4064" t="s">
        <v>96</v>
      </c>
      <c r="BO4064" t="s">
        <v>89</v>
      </c>
      <c r="BP4064" t="s">
        <v>89</v>
      </c>
      <c r="BQ4064" t="s">
        <v>175</v>
      </c>
      <c r="BR4064">
        <v>1</v>
      </c>
      <c r="BS4064" t="s">
        <v>2560</v>
      </c>
      <c r="BT4064">
        <v>50</v>
      </c>
      <c r="BU4064" t="s">
        <v>100</v>
      </c>
      <c r="BV4064" t="s">
        <v>89</v>
      </c>
      <c r="BW4064">
        <v>1025</v>
      </c>
      <c r="BX4064">
        <v>4</v>
      </c>
      <c r="BY4064">
        <v>109375835</v>
      </c>
      <c r="BZ4064" t="s">
        <v>138</v>
      </c>
      <c r="CA4064" t="s">
        <v>102</v>
      </c>
      <c r="CB4064" t="s">
        <v>139</v>
      </c>
      <c r="CC4064" t="s">
        <v>140</v>
      </c>
      <c r="CD4064" t="s">
        <v>103</v>
      </c>
      <c r="CE4064" t="s">
        <v>104</v>
      </c>
      <c r="CF4064" t="s">
        <v>105</v>
      </c>
      <c r="CG4064" t="s">
        <v>141</v>
      </c>
      <c r="CH4064" t="s">
        <v>13057</v>
      </c>
      <c r="CI4064" t="s">
        <v>13057</v>
      </c>
      <c r="CK4064" s="6"/>
      <c r="CP4064">
        <v>0</v>
      </c>
      <c r="CQ4064" t="str">
        <f t="shared" si="127"/>
        <v>https://basisinformatie-overstromingen.nl/geoserver/LIWO_Primair/scenario_5201/wms</v>
      </c>
      <c r="CR4064" t="str">
        <f t="shared" si="126"/>
        <v>Overstromingsscenario met id 5201</v>
      </c>
      <c r="CT4064" s="9" t="s">
        <v>13060</v>
      </c>
      <c r="CU4064" s="9" t="s">
        <v>13503</v>
      </c>
      <c r="CV4064" s="9" t="s">
        <v>13504</v>
      </c>
      <c r="CW4064" s="9" t="s">
        <v>13505</v>
      </c>
      <c r="CX4064" s="9" t="s">
        <v>13506</v>
      </c>
    </row>
    <row r="4065" spans="1:102" x14ac:dyDescent="0.25">
      <c r="A4065">
        <v>4177</v>
      </c>
      <c r="B4065" t="s">
        <v>10114</v>
      </c>
      <c r="C4065" t="s">
        <v>10115</v>
      </c>
      <c r="D4065" s="1">
        <v>39661</v>
      </c>
      <c r="E4065" t="s">
        <v>2563</v>
      </c>
      <c r="F4065" t="s">
        <v>2356</v>
      </c>
      <c r="G4065" t="s">
        <v>10116</v>
      </c>
      <c r="H4065" t="s">
        <v>89</v>
      </c>
      <c r="I4065" t="s">
        <v>2551</v>
      </c>
      <c r="J4065" t="s">
        <v>2552</v>
      </c>
      <c r="K4065" t="s">
        <v>92</v>
      </c>
      <c r="L4065" t="s">
        <v>89</v>
      </c>
      <c r="M4065">
        <v>413690.00041600002</v>
      </c>
      <c r="N4065">
        <v>102572.000073</v>
      </c>
      <c r="O4065" t="s">
        <v>4109</v>
      </c>
      <c r="P4065" t="s">
        <v>89</v>
      </c>
      <c r="Q4065" t="s">
        <v>10109</v>
      </c>
      <c r="R4065" t="s">
        <v>4041</v>
      </c>
      <c r="S4065" t="s">
        <v>89</v>
      </c>
      <c r="T4065" t="s">
        <v>89</v>
      </c>
      <c r="U4065" t="s">
        <v>89</v>
      </c>
      <c r="V4065" t="s">
        <v>89</v>
      </c>
      <c r="W4065" t="s">
        <v>89</v>
      </c>
      <c r="X4065" t="s">
        <v>89</v>
      </c>
      <c r="Y4065" t="s">
        <v>89</v>
      </c>
      <c r="Z4065">
        <v>-0.8</v>
      </c>
      <c r="AA4065" t="s">
        <v>89</v>
      </c>
      <c r="AB4065">
        <v>12</v>
      </c>
      <c r="AC4065" t="s">
        <v>89</v>
      </c>
      <c r="AD4065" t="s">
        <v>4062</v>
      </c>
      <c r="AE4065">
        <v>100</v>
      </c>
      <c r="AF4065">
        <v>-9999</v>
      </c>
      <c r="AG4065">
        <v>-9999</v>
      </c>
      <c r="AH4065">
        <v>-9999</v>
      </c>
      <c r="AI4065">
        <v>-9999</v>
      </c>
      <c r="AJ4065" t="s">
        <v>89</v>
      </c>
      <c r="AK4065" t="s">
        <v>89</v>
      </c>
      <c r="AL4065" t="s">
        <v>89</v>
      </c>
      <c r="AM4065" t="s">
        <v>89</v>
      </c>
      <c r="AN4065" t="s">
        <v>89</v>
      </c>
      <c r="AO4065" t="s">
        <v>89</v>
      </c>
      <c r="AP4065" t="s">
        <v>89</v>
      </c>
      <c r="AQ4065">
        <v>-9999</v>
      </c>
      <c r="AR4065" t="s">
        <v>89</v>
      </c>
      <c r="AS4065" t="s">
        <v>135</v>
      </c>
      <c r="AT4065">
        <v>2.48</v>
      </c>
      <c r="AU4065" t="s">
        <v>89</v>
      </c>
      <c r="AV4065" t="s">
        <v>4043</v>
      </c>
      <c r="AW4065" t="s">
        <v>89</v>
      </c>
      <c r="AX4065" t="s">
        <v>89</v>
      </c>
      <c r="AY4065" t="s">
        <v>89</v>
      </c>
      <c r="AZ4065" t="s">
        <v>89</v>
      </c>
      <c r="BA4065" t="s">
        <v>320</v>
      </c>
      <c r="BB4065" t="s">
        <v>89</v>
      </c>
      <c r="BC4065" t="s">
        <v>10117</v>
      </c>
      <c r="BD4065" t="s">
        <v>4074</v>
      </c>
      <c r="BE4065">
        <v>200</v>
      </c>
      <c r="BF4065" t="s">
        <v>89</v>
      </c>
      <c r="BG4065" t="s">
        <v>89</v>
      </c>
      <c r="BH4065" s="1">
        <v>38596</v>
      </c>
      <c r="BI4065" t="s">
        <v>2153</v>
      </c>
      <c r="BJ4065" t="s">
        <v>4046</v>
      </c>
      <c r="BK4065" t="s">
        <v>4047</v>
      </c>
      <c r="BL4065" t="s">
        <v>89</v>
      </c>
      <c r="BM4065" t="s">
        <v>89</v>
      </c>
      <c r="BN4065" t="s">
        <v>96</v>
      </c>
      <c r="BO4065" t="s">
        <v>89</v>
      </c>
      <c r="BP4065" t="s">
        <v>89</v>
      </c>
      <c r="BQ4065" t="s">
        <v>175</v>
      </c>
      <c r="BR4065">
        <v>1</v>
      </c>
      <c r="BS4065" t="s">
        <v>2560</v>
      </c>
      <c r="BT4065">
        <v>50</v>
      </c>
      <c r="BU4065" t="s">
        <v>100</v>
      </c>
      <c r="BV4065" t="s">
        <v>89</v>
      </c>
      <c r="BW4065">
        <v>1020</v>
      </c>
      <c r="BX4065">
        <v>3</v>
      </c>
      <c r="BY4065">
        <v>92488684</v>
      </c>
      <c r="BZ4065" t="s">
        <v>138</v>
      </c>
      <c r="CA4065" t="s">
        <v>102</v>
      </c>
      <c r="CB4065" t="s">
        <v>139</v>
      </c>
      <c r="CC4065" t="s">
        <v>140</v>
      </c>
      <c r="CD4065" t="s">
        <v>103</v>
      </c>
      <c r="CE4065" t="s">
        <v>104</v>
      </c>
      <c r="CF4065" t="s">
        <v>105</v>
      </c>
      <c r="CG4065" t="s">
        <v>141</v>
      </c>
      <c r="CH4065" t="s">
        <v>13057</v>
      </c>
      <c r="CI4065" t="s">
        <v>13057</v>
      </c>
      <c r="CK4065" s="6"/>
      <c r="CP4065">
        <v>0</v>
      </c>
      <c r="CQ4065" t="str">
        <f t="shared" si="127"/>
        <v>https://basisinformatie-overstromingen.nl/geoserver/LIWO_Primair/scenario_4177/wms</v>
      </c>
      <c r="CR4065" t="str">
        <f t="shared" si="126"/>
        <v>Overstromingsscenario met id 4177</v>
      </c>
      <c r="CT4065" s="9" t="s">
        <v>13060</v>
      </c>
      <c r="CU4065" s="9" t="s">
        <v>13503</v>
      </c>
      <c r="CV4065" s="9" t="s">
        <v>13504</v>
      </c>
      <c r="CW4065" s="9" t="s">
        <v>13505</v>
      </c>
      <c r="CX4065" s="9" t="s">
        <v>13506</v>
      </c>
    </row>
    <row r="4066" spans="1:102" x14ac:dyDescent="0.25">
      <c r="A4066">
        <v>14274</v>
      </c>
      <c r="B4066" t="s">
        <v>10118</v>
      </c>
      <c r="C4066" t="s">
        <v>10119</v>
      </c>
      <c r="D4066" t="s">
        <v>10120</v>
      </c>
      <c r="E4066" t="s">
        <v>5606</v>
      </c>
      <c r="F4066" t="s">
        <v>5607</v>
      </c>
      <c r="G4066" t="s">
        <v>10121</v>
      </c>
      <c r="H4066" t="s">
        <v>89</v>
      </c>
      <c r="I4066" t="s">
        <v>10122</v>
      </c>
      <c r="J4066" t="s">
        <v>1680</v>
      </c>
      <c r="K4066" t="s">
        <v>2168</v>
      </c>
      <c r="L4066" t="s">
        <v>2304</v>
      </c>
      <c r="M4066">
        <v>347582.9</v>
      </c>
      <c r="N4066">
        <v>203018.7</v>
      </c>
      <c r="O4066" t="s">
        <v>10123</v>
      </c>
      <c r="P4066" t="s">
        <v>89</v>
      </c>
      <c r="Q4066" t="s">
        <v>10123</v>
      </c>
      <c r="R4066" t="s">
        <v>5611</v>
      </c>
      <c r="S4066" t="s">
        <v>89</v>
      </c>
      <c r="T4066" t="s">
        <v>89</v>
      </c>
      <c r="U4066" t="s">
        <v>89</v>
      </c>
      <c r="V4066" t="s">
        <v>89</v>
      </c>
      <c r="W4066" t="s">
        <v>89</v>
      </c>
      <c r="X4066" t="s">
        <v>89</v>
      </c>
      <c r="Y4066" t="s">
        <v>89</v>
      </c>
      <c r="Z4066">
        <v>-999</v>
      </c>
      <c r="AA4066" t="s">
        <v>89</v>
      </c>
      <c r="AB4066">
        <v>-999</v>
      </c>
      <c r="AC4066" t="s">
        <v>89</v>
      </c>
      <c r="AD4066" t="s">
        <v>96</v>
      </c>
      <c r="AE4066" t="s">
        <v>89</v>
      </c>
      <c r="AF4066">
        <v>-999</v>
      </c>
      <c r="AG4066">
        <v>-999</v>
      </c>
      <c r="AH4066">
        <v>-999</v>
      </c>
      <c r="AI4066">
        <v>-999</v>
      </c>
      <c r="AJ4066" t="s">
        <v>89</v>
      </c>
      <c r="AK4066" t="s">
        <v>89</v>
      </c>
      <c r="AL4066" t="s">
        <v>89</v>
      </c>
      <c r="AM4066" t="s">
        <v>89</v>
      </c>
      <c r="AN4066" t="s">
        <v>89</v>
      </c>
      <c r="AO4066" t="s">
        <v>89</v>
      </c>
      <c r="AP4066" t="s">
        <v>89</v>
      </c>
      <c r="AQ4066">
        <v>-999</v>
      </c>
      <c r="AR4066" t="s">
        <v>89</v>
      </c>
      <c r="AS4066" t="s">
        <v>2142</v>
      </c>
      <c r="AT4066">
        <v>27</v>
      </c>
      <c r="AU4066" t="s">
        <v>89</v>
      </c>
      <c r="AV4066" t="s">
        <v>89</v>
      </c>
      <c r="AW4066" t="s">
        <v>89</v>
      </c>
      <c r="AX4066" t="s">
        <v>89</v>
      </c>
      <c r="AY4066" t="s">
        <v>89</v>
      </c>
      <c r="AZ4066" t="s">
        <v>89</v>
      </c>
      <c r="BA4066" t="s">
        <v>89</v>
      </c>
      <c r="BB4066" t="s">
        <v>89</v>
      </c>
      <c r="BC4066" t="s">
        <v>89</v>
      </c>
      <c r="BD4066" t="s">
        <v>89</v>
      </c>
      <c r="BE4066">
        <v>100</v>
      </c>
      <c r="BF4066" t="s">
        <v>89</v>
      </c>
      <c r="BG4066" t="s">
        <v>89</v>
      </c>
      <c r="BH4066" s="1">
        <v>41183</v>
      </c>
      <c r="BI4066" t="s">
        <v>10124</v>
      </c>
      <c r="BJ4066" t="s">
        <v>89</v>
      </c>
      <c r="BK4066" t="s">
        <v>89</v>
      </c>
      <c r="BL4066" t="s">
        <v>89</v>
      </c>
      <c r="BM4066" t="s">
        <v>89</v>
      </c>
      <c r="BN4066" t="s">
        <v>89</v>
      </c>
      <c r="BO4066" t="s">
        <v>89</v>
      </c>
      <c r="BP4066" t="s">
        <v>89</v>
      </c>
      <c r="BQ4066" t="s">
        <v>96</v>
      </c>
      <c r="BR4066" t="s">
        <v>1021</v>
      </c>
      <c r="BS4066" t="s">
        <v>2263</v>
      </c>
      <c r="BT4066">
        <v>1</v>
      </c>
      <c r="BU4066" t="s">
        <v>100</v>
      </c>
      <c r="BV4066" t="s">
        <v>89</v>
      </c>
      <c r="BW4066">
        <v>5</v>
      </c>
      <c r="BX4066">
        <v>0</v>
      </c>
      <c r="BY4066">
        <v>1566087</v>
      </c>
      <c r="BZ4066" t="s">
        <v>2162</v>
      </c>
      <c r="CA4066" t="s">
        <v>102</v>
      </c>
      <c r="CB4066" t="s">
        <v>103</v>
      </c>
      <c r="CC4066" t="s">
        <v>104</v>
      </c>
      <c r="CD4066" t="s">
        <v>105</v>
      </c>
      <c r="CH4066" t="s">
        <v>13057</v>
      </c>
      <c r="CI4066" t="s">
        <v>13057</v>
      </c>
      <c r="CK4066" s="6"/>
      <c r="CP4066">
        <v>0</v>
      </c>
      <c r="CQ4066" t="str">
        <f t="shared" si="127"/>
        <v>https://basisinformatie-overstromingen.nl/geoserver/LIWO_RegionaalSysteem/scenario_14274/wms</v>
      </c>
      <c r="CR4066" t="str">
        <f t="shared" si="126"/>
        <v>Overstromingsscenario met id 14274</v>
      </c>
      <c r="CT4066" s="9" t="s">
        <v>13061</v>
      </c>
      <c r="CU4066" s="9" t="s">
        <v>14630</v>
      </c>
      <c r="CV4066" s="9" t="s">
        <v>14631</v>
      </c>
      <c r="CW4066" s="9" t="s">
        <v>14632</v>
      </c>
      <c r="CX4066" s="9" t="s">
        <v>14633</v>
      </c>
    </row>
    <row r="4067" spans="1:102" x14ac:dyDescent="0.25">
      <c r="A4067">
        <v>14275</v>
      </c>
      <c r="B4067" t="s">
        <v>10125</v>
      </c>
      <c r="C4067" t="s">
        <v>10126</v>
      </c>
      <c r="D4067" t="s">
        <v>10120</v>
      </c>
      <c r="E4067" t="s">
        <v>5606</v>
      </c>
      <c r="F4067" t="s">
        <v>5607</v>
      </c>
      <c r="G4067" t="s">
        <v>10121</v>
      </c>
      <c r="H4067" t="s">
        <v>89</v>
      </c>
      <c r="I4067" t="s">
        <v>10122</v>
      </c>
      <c r="J4067" t="s">
        <v>1680</v>
      </c>
      <c r="K4067" t="s">
        <v>2168</v>
      </c>
      <c r="L4067" t="s">
        <v>2304</v>
      </c>
      <c r="M4067">
        <v>347582.9</v>
      </c>
      <c r="N4067">
        <v>203018.7</v>
      </c>
      <c r="O4067" t="s">
        <v>10123</v>
      </c>
      <c r="P4067" t="s">
        <v>89</v>
      </c>
      <c r="Q4067" t="s">
        <v>10123</v>
      </c>
      <c r="R4067" t="s">
        <v>5611</v>
      </c>
      <c r="S4067" t="s">
        <v>89</v>
      </c>
      <c r="T4067" t="s">
        <v>89</v>
      </c>
      <c r="U4067" t="s">
        <v>89</v>
      </c>
      <c r="V4067" t="s">
        <v>89</v>
      </c>
      <c r="W4067" t="s">
        <v>89</v>
      </c>
      <c r="X4067" t="s">
        <v>89</v>
      </c>
      <c r="Y4067" t="s">
        <v>89</v>
      </c>
      <c r="Z4067">
        <v>-999</v>
      </c>
      <c r="AA4067" t="s">
        <v>89</v>
      </c>
      <c r="AB4067">
        <v>-999</v>
      </c>
      <c r="AC4067" t="s">
        <v>89</v>
      </c>
      <c r="AD4067" t="s">
        <v>96</v>
      </c>
      <c r="AE4067" t="s">
        <v>89</v>
      </c>
      <c r="AF4067">
        <v>-999</v>
      </c>
      <c r="AG4067">
        <v>-999</v>
      </c>
      <c r="AH4067">
        <v>-999</v>
      </c>
      <c r="AI4067">
        <v>-999</v>
      </c>
      <c r="AJ4067" t="s">
        <v>89</v>
      </c>
      <c r="AK4067" t="s">
        <v>89</v>
      </c>
      <c r="AL4067" t="s">
        <v>89</v>
      </c>
      <c r="AM4067" t="s">
        <v>89</v>
      </c>
      <c r="AN4067" t="s">
        <v>89</v>
      </c>
      <c r="AO4067" t="s">
        <v>89</v>
      </c>
      <c r="AP4067" t="s">
        <v>89</v>
      </c>
      <c r="AQ4067">
        <v>-999</v>
      </c>
      <c r="AR4067" t="s">
        <v>89</v>
      </c>
      <c r="AS4067" t="s">
        <v>2142</v>
      </c>
      <c r="AT4067">
        <v>27</v>
      </c>
      <c r="AU4067" t="s">
        <v>89</v>
      </c>
      <c r="AV4067" t="s">
        <v>89</v>
      </c>
      <c r="AW4067" t="s">
        <v>89</v>
      </c>
      <c r="AX4067" t="s">
        <v>89</v>
      </c>
      <c r="AY4067" t="s">
        <v>89</v>
      </c>
      <c r="AZ4067" t="s">
        <v>89</v>
      </c>
      <c r="BA4067" t="s">
        <v>89</v>
      </c>
      <c r="BB4067" t="s">
        <v>89</v>
      </c>
      <c r="BC4067" t="s">
        <v>89</v>
      </c>
      <c r="BD4067" t="s">
        <v>89</v>
      </c>
      <c r="BE4067">
        <v>1000</v>
      </c>
      <c r="BF4067" t="s">
        <v>89</v>
      </c>
      <c r="BG4067" t="s">
        <v>89</v>
      </c>
      <c r="BH4067" s="1">
        <v>41183</v>
      </c>
      <c r="BI4067" t="s">
        <v>5614</v>
      </c>
      <c r="BJ4067" t="s">
        <v>89</v>
      </c>
      <c r="BK4067" t="s">
        <v>89</v>
      </c>
      <c r="BL4067" t="s">
        <v>89</v>
      </c>
      <c r="BM4067" t="s">
        <v>89</v>
      </c>
      <c r="BN4067" t="s">
        <v>89</v>
      </c>
      <c r="BO4067" t="s">
        <v>89</v>
      </c>
      <c r="BP4067" t="s">
        <v>89</v>
      </c>
      <c r="BQ4067" t="s">
        <v>96</v>
      </c>
      <c r="BR4067" t="s">
        <v>1021</v>
      </c>
      <c r="BS4067" t="s">
        <v>2263</v>
      </c>
      <c r="BT4067">
        <v>1</v>
      </c>
      <c r="BU4067" t="s">
        <v>100</v>
      </c>
      <c r="BV4067" t="s">
        <v>89</v>
      </c>
      <c r="BW4067">
        <v>5</v>
      </c>
      <c r="BX4067">
        <v>0</v>
      </c>
      <c r="BY4067">
        <v>1767706</v>
      </c>
      <c r="BZ4067" t="s">
        <v>2162</v>
      </c>
      <c r="CA4067" t="s">
        <v>102</v>
      </c>
      <c r="CB4067" t="s">
        <v>103</v>
      </c>
      <c r="CC4067" t="s">
        <v>104</v>
      </c>
      <c r="CD4067" t="s">
        <v>105</v>
      </c>
      <c r="CH4067" t="s">
        <v>13057</v>
      </c>
      <c r="CI4067" t="s">
        <v>13057</v>
      </c>
      <c r="CK4067" s="6"/>
      <c r="CP4067">
        <v>0</v>
      </c>
      <c r="CQ4067" t="str">
        <f t="shared" si="127"/>
        <v>https://basisinformatie-overstromingen.nl/geoserver/LIWO_RegionaalSysteem/scenario_14275/wms</v>
      </c>
      <c r="CR4067" t="str">
        <f t="shared" si="126"/>
        <v>Overstromingsscenario met id 14275</v>
      </c>
      <c r="CT4067" s="9" t="s">
        <v>13061</v>
      </c>
      <c r="CU4067" s="9" t="s">
        <v>14630</v>
      </c>
      <c r="CV4067" s="9" t="s">
        <v>14631</v>
      </c>
      <c r="CW4067" s="9" t="s">
        <v>14632</v>
      </c>
      <c r="CX4067" s="9" t="s">
        <v>14633</v>
      </c>
    </row>
    <row r="4068" spans="1:102" x14ac:dyDescent="0.25">
      <c r="A4068">
        <v>14273</v>
      </c>
      <c r="B4068" t="s">
        <v>10127</v>
      </c>
      <c r="C4068" t="s">
        <v>10128</v>
      </c>
      <c r="D4068" t="s">
        <v>10120</v>
      </c>
      <c r="E4068" t="s">
        <v>5606</v>
      </c>
      <c r="F4068" t="s">
        <v>5607</v>
      </c>
      <c r="G4068" t="s">
        <v>10121</v>
      </c>
      <c r="H4068" t="s">
        <v>89</v>
      </c>
      <c r="I4068" t="s">
        <v>10122</v>
      </c>
      <c r="J4068" t="s">
        <v>1680</v>
      </c>
      <c r="K4068" t="s">
        <v>2168</v>
      </c>
      <c r="L4068" t="s">
        <v>2304</v>
      </c>
      <c r="M4068">
        <v>347582.9</v>
      </c>
      <c r="N4068">
        <v>203018.7</v>
      </c>
      <c r="O4068" t="s">
        <v>10123</v>
      </c>
      <c r="P4068" t="s">
        <v>89</v>
      </c>
      <c r="Q4068" t="s">
        <v>10123</v>
      </c>
      <c r="R4068" t="s">
        <v>5611</v>
      </c>
      <c r="S4068" t="s">
        <v>89</v>
      </c>
      <c r="T4068" t="s">
        <v>89</v>
      </c>
      <c r="U4068" t="s">
        <v>89</v>
      </c>
      <c r="V4068" t="s">
        <v>89</v>
      </c>
      <c r="W4068" t="s">
        <v>89</v>
      </c>
      <c r="X4068" t="s">
        <v>89</v>
      </c>
      <c r="Y4068" t="s">
        <v>89</v>
      </c>
      <c r="Z4068">
        <v>-999</v>
      </c>
      <c r="AA4068" t="s">
        <v>89</v>
      </c>
      <c r="AB4068">
        <v>-999</v>
      </c>
      <c r="AC4068" t="s">
        <v>89</v>
      </c>
      <c r="AD4068" t="s">
        <v>96</v>
      </c>
      <c r="AE4068" t="s">
        <v>89</v>
      </c>
      <c r="AF4068">
        <v>-999</v>
      </c>
      <c r="AG4068">
        <v>-999</v>
      </c>
      <c r="AH4068">
        <v>-999</v>
      </c>
      <c r="AI4068">
        <v>-999</v>
      </c>
      <c r="AJ4068" t="s">
        <v>89</v>
      </c>
      <c r="AK4068" t="s">
        <v>89</v>
      </c>
      <c r="AL4068" t="s">
        <v>89</v>
      </c>
      <c r="AM4068" t="s">
        <v>89</v>
      </c>
      <c r="AN4068" t="s">
        <v>89</v>
      </c>
      <c r="AO4068" t="s">
        <v>89</v>
      </c>
      <c r="AP4068" t="s">
        <v>89</v>
      </c>
      <c r="AQ4068">
        <v>-999</v>
      </c>
      <c r="AR4068" t="s">
        <v>89</v>
      </c>
      <c r="AS4068" t="s">
        <v>2142</v>
      </c>
      <c r="AT4068">
        <v>27</v>
      </c>
      <c r="AU4068" t="s">
        <v>89</v>
      </c>
      <c r="AV4068" t="s">
        <v>89</v>
      </c>
      <c r="AW4068" t="s">
        <v>89</v>
      </c>
      <c r="AX4068" t="s">
        <v>89</v>
      </c>
      <c r="AY4068" t="s">
        <v>89</v>
      </c>
      <c r="AZ4068" t="s">
        <v>89</v>
      </c>
      <c r="BA4068" t="s">
        <v>89</v>
      </c>
      <c r="BB4068" t="s">
        <v>89</v>
      </c>
      <c r="BC4068" t="s">
        <v>89</v>
      </c>
      <c r="BD4068" t="s">
        <v>89</v>
      </c>
      <c r="BE4068">
        <v>20</v>
      </c>
      <c r="BF4068" t="s">
        <v>89</v>
      </c>
      <c r="BG4068" t="s">
        <v>89</v>
      </c>
      <c r="BH4068" s="1">
        <v>41183</v>
      </c>
      <c r="BI4068" t="s">
        <v>10129</v>
      </c>
      <c r="BJ4068" t="s">
        <v>89</v>
      </c>
      <c r="BK4068" t="s">
        <v>89</v>
      </c>
      <c r="BL4068" t="s">
        <v>89</v>
      </c>
      <c r="BM4068" t="s">
        <v>89</v>
      </c>
      <c r="BN4068" t="s">
        <v>89</v>
      </c>
      <c r="BO4068" t="s">
        <v>89</v>
      </c>
      <c r="BP4068" t="s">
        <v>89</v>
      </c>
      <c r="BQ4068" t="s">
        <v>96</v>
      </c>
      <c r="BR4068" t="s">
        <v>1021</v>
      </c>
      <c r="BS4068" t="s">
        <v>2263</v>
      </c>
      <c r="BT4068">
        <v>1</v>
      </c>
      <c r="BU4068" t="s">
        <v>100</v>
      </c>
      <c r="BV4068" t="s">
        <v>89</v>
      </c>
      <c r="BW4068">
        <v>5</v>
      </c>
      <c r="BX4068">
        <v>0</v>
      </c>
      <c r="BY4068">
        <v>1202654</v>
      </c>
      <c r="BZ4068" t="s">
        <v>2162</v>
      </c>
      <c r="CA4068" t="s">
        <v>102</v>
      </c>
      <c r="CB4068" t="s">
        <v>103</v>
      </c>
      <c r="CC4068" t="s">
        <v>104</v>
      </c>
      <c r="CD4068" t="s">
        <v>105</v>
      </c>
      <c r="CH4068" t="s">
        <v>13057</v>
      </c>
      <c r="CI4068" t="s">
        <v>13057</v>
      </c>
      <c r="CK4068" s="6"/>
      <c r="CP4068">
        <v>0</v>
      </c>
      <c r="CQ4068" t="str">
        <f t="shared" si="127"/>
        <v>https://basisinformatie-overstromingen.nl/geoserver/LIWO_RegionaalSysteem/scenario_14273/wms</v>
      </c>
      <c r="CR4068" t="str">
        <f t="shared" si="126"/>
        <v>Overstromingsscenario met id 14273</v>
      </c>
      <c r="CT4068" s="9" t="s">
        <v>13061</v>
      </c>
      <c r="CU4068" s="9" t="s">
        <v>14630</v>
      </c>
      <c r="CV4068" s="9" t="s">
        <v>14631</v>
      </c>
      <c r="CW4068" s="9" t="s">
        <v>14632</v>
      </c>
      <c r="CX4068" s="9" t="s">
        <v>14633</v>
      </c>
    </row>
    <row r="4069" spans="1:102" x14ac:dyDescent="0.25">
      <c r="A4069">
        <v>856</v>
      </c>
      <c r="B4069" t="s">
        <v>10130</v>
      </c>
      <c r="C4069" t="s">
        <v>10131</v>
      </c>
      <c r="D4069" s="1">
        <v>38653</v>
      </c>
      <c r="E4069" t="s">
        <v>2574</v>
      </c>
      <c r="F4069" t="s">
        <v>2135</v>
      </c>
      <c r="G4069" t="s">
        <v>2575</v>
      </c>
      <c r="H4069">
        <v>5</v>
      </c>
      <c r="I4069" t="s">
        <v>2215</v>
      </c>
      <c r="J4069" t="s">
        <v>2576</v>
      </c>
      <c r="K4069" t="s">
        <v>92</v>
      </c>
      <c r="L4069" t="s">
        <v>2036</v>
      </c>
      <c r="M4069">
        <v>419450.00042</v>
      </c>
      <c r="N4069">
        <v>187650.00015099999</v>
      </c>
      <c r="O4069" t="s">
        <v>2217</v>
      </c>
      <c r="P4069" t="s">
        <v>89</v>
      </c>
      <c r="Q4069" t="s">
        <v>10132</v>
      </c>
      <c r="R4069" t="s">
        <v>2219</v>
      </c>
      <c r="S4069" t="s">
        <v>89</v>
      </c>
      <c r="T4069" t="s">
        <v>89</v>
      </c>
      <c r="U4069" t="s">
        <v>89</v>
      </c>
      <c r="V4069" t="s">
        <v>89</v>
      </c>
      <c r="W4069" t="s">
        <v>89</v>
      </c>
      <c r="X4069" t="s">
        <v>1016</v>
      </c>
      <c r="Y4069" t="s">
        <v>89</v>
      </c>
      <c r="Z4069">
        <v>-9999</v>
      </c>
      <c r="AA4069" t="s">
        <v>134</v>
      </c>
      <c r="AB4069">
        <v>-9999</v>
      </c>
      <c r="AC4069" t="s">
        <v>2098</v>
      </c>
      <c r="AD4069" t="s">
        <v>339</v>
      </c>
      <c r="AE4069">
        <v>210</v>
      </c>
      <c r="AF4069">
        <v>-9999</v>
      </c>
      <c r="AG4069">
        <v>-9999</v>
      </c>
      <c r="AH4069">
        <v>-9999</v>
      </c>
      <c r="AI4069">
        <v>-9999</v>
      </c>
      <c r="AJ4069">
        <v>-9999</v>
      </c>
      <c r="AK4069" t="s">
        <v>89</v>
      </c>
      <c r="AL4069" t="s">
        <v>89</v>
      </c>
      <c r="AM4069" t="s">
        <v>89</v>
      </c>
      <c r="AN4069" t="s">
        <v>89</v>
      </c>
      <c r="AO4069" t="s">
        <v>89</v>
      </c>
      <c r="AP4069" t="s">
        <v>89</v>
      </c>
      <c r="AQ4069">
        <v>-9999</v>
      </c>
      <c r="AR4069" t="s">
        <v>89</v>
      </c>
      <c r="AS4069" t="s">
        <v>228</v>
      </c>
      <c r="AT4069">
        <v>12.303000000000001</v>
      </c>
      <c r="AU4069" t="s">
        <v>89</v>
      </c>
      <c r="AV4069" t="s">
        <v>89</v>
      </c>
      <c r="AW4069" t="s">
        <v>89</v>
      </c>
      <c r="AX4069" t="s">
        <v>89</v>
      </c>
      <c r="AY4069" t="s">
        <v>89</v>
      </c>
      <c r="AZ4069" t="s">
        <v>89</v>
      </c>
      <c r="BA4069" t="s">
        <v>89</v>
      </c>
      <c r="BB4069" t="s">
        <v>89</v>
      </c>
      <c r="BC4069" t="s">
        <v>89</v>
      </c>
      <c r="BD4069" t="s">
        <v>89</v>
      </c>
      <c r="BE4069">
        <v>1250</v>
      </c>
      <c r="BF4069" t="s">
        <v>89</v>
      </c>
      <c r="BG4069" t="s">
        <v>89</v>
      </c>
      <c r="BH4069" s="1">
        <v>37702</v>
      </c>
      <c r="BI4069" t="s">
        <v>2153</v>
      </c>
      <c r="BJ4069" t="s">
        <v>2580</v>
      </c>
      <c r="BK4069" t="s">
        <v>2042</v>
      </c>
      <c r="BL4069" t="s">
        <v>89</v>
      </c>
      <c r="BM4069" t="s">
        <v>89</v>
      </c>
      <c r="BN4069" t="s">
        <v>89</v>
      </c>
      <c r="BO4069" t="s">
        <v>89</v>
      </c>
      <c r="BP4069" t="s">
        <v>89</v>
      </c>
      <c r="BQ4069" t="s">
        <v>6075</v>
      </c>
      <c r="BR4069" t="s">
        <v>2223</v>
      </c>
      <c r="BS4069" t="s">
        <v>2224</v>
      </c>
      <c r="BT4069">
        <v>111</v>
      </c>
      <c r="BU4069" t="s">
        <v>100</v>
      </c>
      <c r="BV4069" t="s">
        <v>2582</v>
      </c>
      <c r="BW4069">
        <v>21573</v>
      </c>
      <c r="BX4069">
        <v>48</v>
      </c>
      <c r="BY4069">
        <v>1413961756</v>
      </c>
      <c r="BZ4069" t="s">
        <v>138</v>
      </c>
      <c r="CA4069" t="s">
        <v>102</v>
      </c>
      <c r="CB4069" t="s">
        <v>139</v>
      </c>
      <c r="CC4069" t="s">
        <v>140</v>
      </c>
      <c r="CD4069" t="s">
        <v>103</v>
      </c>
      <c r="CE4069" t="s">
        <v>104</v>
      </c>
      <c r="CF4069" t="s">
        <v>105</v>
      </c>
      <c r="CG4069" t="s">
        <v>141</v>
      </c>
      <c r="CH4069" t="s">
        <v>13057</v>
      </c>
      <c r="CI4069" t="s">
        <v>13057</v>
      </c>
      <c r="CK4069" s="6"/>
      <c r="CP4069">
        <v>0</v>
      </c>
      <c r="CQ4069" t="str">
        <f t="shared" si="127"/>
        <v>https://basisinformatie-overstromingen.nl/geoserver/LIWO_Primair/scenario_856/wms</v>
      </c>
      <c r="CR4069" t="str">
        <f t="shared" si="126"/>
        <v>Overstromingsscenario met id 856</v>
      </c>
      <c r="CT4069" s="9" t="s">
        <v>13060</v>
      </c>
      <c r="CU4069" s="9" t="s">
        <v>13166</v>
      </c>
      <c r="CV4069" s="9" t="s">
        <v>14135</v>
      </c>
      <c r="CW4069" s="9" t="s">
        <v>14136</v>
      </c>
      <c r="CX4069" s="9" t="s">
        <v>14137</v>
      </c>
    </row>
    <row r="4070" spans="1:102" x14ac:dyDescent="0.25">
      <c r="A4070">
        <v>14247</v>
      </c>
      <c r="B4070" t="s">
        <v>10133</v>
      </c>
      <c r="C4070" t="s">
        <v>10134</v>
      </c>
      <c r="D4070" s="1">
        <v>41275</v>
      </c>
      <c r="E4070" t="s">
        <v>10135</v>
      </c>
      <c r="F4070" t="s">
        <v>2300</v>
      </c>
      <c r="G4070" t="s">
        <v>10136</v>
      </c>
      <c r="H4070" t="s">
        <v>89</v>
      </c>
      <c r="I4070" t="s">
        <v>10137</v>
      </c>
      <c r="J4070" t="s">
        <v>10138</v>
      </c>
      <c r="K4070" t="s">
        <v>92</v>
      </c>
      <c r="L4070" t="s">
        <v>89</v>
      </c>
      <c r="M4070">
        <v>516856.46922899998</v>
      </c>
      <c r="N4070">
        <v>132957.03135199999</v>
      </c>
      <c r="O4070" t="s">
        <v>10139</v>
      </c>
      <c r="P4070" t="s">
        <v>89</v>
      </c>
      <c r="Q4070" t="s">
        <v>10140</v>
      </c>
      <c r="R4070" t="s">
        <v>95</v>
      </c>
      <c r="S4070" t="s">
        <v>89</v>
      </c>
      <c r="T4070" t="s">
        <v>89</v>
      </c>
      <c r="U4070" t="s">
        <v>89</v>
      </c>
      <c r="V4070" t="s">
        <v>89</v>
      </c>
      <c r="W4070" t="s">
        <v>89</v>
      </c>
      <c r="X4070" t="s">
        <v>89</v>
      </c>
      <c r="Y4070" t="s">
        <v>89</v>
      </c>
      <c r="Z4070">
        <v>0.33124999999999999</v>
      </c>
      <c r="AA4070" t="s">
        <v>89</v>
      </c>
      <c r="AB4070">
        <v>10</v>
      </c>
      <c r="AC4070" t="s">
        <v>89</v>
      </c>
      <c r="AD4070" t="s">
        <v>96</v>
      </c>
      <c r="AE4070" t="s">
        <v>89</v>
      </c>
      <c r="AF4070">
        <v>0.7</v>
      </c>
      <c r="AG4070">
        <v>1.3</v>
      </c>
      <c r="AH4070">
        <v>0.04</v>
      </c>
      <c r="AI4070">
        <v>1</v>
      </c>
      <c r="AJ4070" t="s">
        <v>89</v>
      </c>
      <c r="AK4070" t="s">
        <v>89</v>
      </c>
      <c r="AL4070" t="s">
        <v>89</v>
      </c>
      <c r="AM4070" t="s">
        <v>89</v>
      </c>
      <c r="AN4070" t="s">
        <v>89</v>
      </c>
      <c r="AO4070" t="s">
        <v>89</v>
      </c>
      <c r="AP4070" t="s">
        <v>89</v>
      </c>
      <c r="AQ4070">
        <v>0.32124999999999998</v>
      </c>
      <c r="AR4070" t="s">
        <v>89</v>
      </c>
      <c r="AS4070" t="s">
        <v>446</v>
      </c>
      <c r="AT4070">
        <v>0.7</v>
      </c>
      <c r="AU4070" t="s">
        <v>89</v>
      </c>
      <c r="AV4070" t="s">
        <v>89</v>
      </c>
      <c r="AW4070" t="s">
        <v>89</v>
      </c>
      <c r="AX4070" t="s">
        <v>89</v>
      </c>
      <c r="AY4070" t="s">
        <v>89</v>
      </c>
      <c r="AZ4070" t="s">
        <v>175</v>
      </c>
      <c r="BA4070" t="s">
        <v>10141</v>
      </c>
      <c r="BB4070" t="s">
        <v>89</v>
      </c>
      <c r="BC4070" t="s">
        <v>89</v>
      </c>
      <c r="BD4070" t="s">
        <v>89</v>
      </c>
      <c r="BE4070">
        <v>10000</v>
      </c>
      <c r="BF4070" t="s">
        <v>89</v>
      </c>
      <c r="BG4070" t="s">
        <v>89</v>
      </c>
      <c r="BH4070" s="1">
        <v>39904</v>
      </c>
      <c r="BI4070" t="s">
        <v>1021</v>
      </c>
      <c r="BJ4070" t="s">
        <v>89</v>
      </c>
      <c r="BK4070" t="s">
        <v>89</v>
      </c>
      <c r="BL4070" t="s">
        <v>89</v>
      </c>
      <c r="BM4070" t="s">
        <v>89</v>
      </c>
      <c r="BN4070" t="s">
        <v>89</v>
      </c>
      <c r="BO4070" t="s">
        <v>89</v>
      </c>
      <c r="BP4070" t="s">
        <v>89</v>
      </c>
      <c r="BQ4070" t="s">
        <v>256</v>
      </c>
      <c r="BR4070" t="s">
        <v>10142</v>
      </c>
      <c r="BS4070" t="s">
        <v>324</v>
      </c>
      <c r="BT4070">
        <v>50</v>
      </c>
      <c r="BU4070" t="s">
        <v>100</v>
      </c>
      <c r="BV4070" t="s">
        <v>89</v>
      </c>
      <c r="BW4070">
        <v>1365</v>
      </c>
      <c r="BX4070">
        <v>0</v>
      </c>
      <c r="BY4070">
        <v>128626209</v>
      </c>
      <c r="BZ4070" t="s">
        <v>138</v>
      </c>
      <c r="CA4070" t="s">
        <v>102</v>
      </c>
      <c r="CB4070" t="s">
        <v>139</v>
      </c>
      <c r="CC4070" t="s">
        <v>140</v>
      </c>
      <c r="CD4070" t="s">
        <v>103</v>
      </c>
      <c r="CE4070" t="s">
        <v>104</v>
      </c>
      <c r="CF4070" t="s">
        <v>105</v>
      </c>
      <c r="CG4070" t="s">
        <v>141</v>
      </c>
      <c r="CH4070" t="s">
        <v>13057</v>
      </c>
      <c r="CI4070" t="s">
        <v>13057</v>
      </c>
      <c r="CK4070" s="6"/>
      <c r="CP4070">
        <v>0</v>
      </c>
      <c r="CQ4070" t="str">
        <f t="shared" si="127"/>
        <v>https://basisinformatie-overstromingen.nl/geoserver/LIWO_Primair/scenario_14247/wms</v>
      </c>
      <c r="CR4070" t="str">
        <f t="shared" si="126"/>
        <v>Overstromingsscenario met id 14247</v>
      </c>
      <c r="CT4070" s="9" t="s">
        <v>13060</v>
      </c>
      <c r="CU4070" s="9" t="s">
        <v>14634</v>
      </c>
      <c r="CV4070" s="9" t="s">
        <v>14635</v>
      </c>
      <c r="CW4070" s="9" t="s">
        <v>14636</v>
      </c>
      <c r="CX4070" s="9" t="s">
        <v>14637</v>
      </c>
    </row>
    <row r="4071" spans="1:102" x14ac:dyDescent="0.25">
      <c r="A4071">
        <v>14240</v>
      </c>
      <c r="B4071" t="s">
        <v>10143</v>
      </c>
      <c r="C4071" t="s">
        <v>10134</v>
      </c>
      <c r="D4071" s="1">
        <v>41275</v>
      </c>
      <c r="E4071" t="s">
        <v>10135</v>
      </c>
      <c r="F4071" t="s">
        <v>2300</v>
      </c>
      <c r="G4071" t="s">
        <v>10136</v>
      </c>
      <c r="H4071" t="s">
        <v>89</v>
      </c>
      <c r="I4071" t="s">
        <v>10137</v>
      </c>
      <c r="J4071" t="s">
        <v>10138</v>
      </c>
      <c r="K4071" t="s">
        <v>92</v>
      </c>
      <c r="L4071" t="s">
        <v>89</v>
      </c>
      <c r="M4071">
        <v>497766.51116499997</v>
      </c>
      <c r="N4071">
        <v>130917.857859</v>
      </c>
      <c r="O4071" t="s">
        <v>10139</v>
      </c>
      <c r="P4071" t="s">
        <v>89</v>
      </c>
      <c r="Q4071" t="s">
        <v>10144</v>
      </c>
      <c r="R4071" t="s">
        <v>95</v>
      </c>
      <c r="S4071" t="s">
        <v>89</v>
      </c>
      <c r="T4071" t="s">
        <v>89</v>
      </c>
      <c r="U4071" t="s">
        <v>89</v>
      </c>
      <c r="V4071" t="s">
        <v>89</v>
      </c>
      <c r="W4071" t="s">
        <v>89</v>
      </c>
      <c r="X4071" t="s">
        <v>89</v>
      </c>
      <c r="Y4071" t="s">
        <v>89</v>
      </c>
      <c r="Z4071">
        <v>-3</v>
      </c>
      <c r="AA4071" t="s">
        <v>89</v>
      </c>
      <c r="AB4071">
        <v>10</v>
      </c>
      <c r="AC4071" t="s">
        <v>89</v>
      </c>
      <c r="AD4071" t="s">
        <v>96</v>
      </c>
      <c r="AE4071" t="s">
        <v>89</v>
      </c>
      <c r="AF4071">
        <v>0.7</v>
      </c>
      <c r="AG4071">
        <v>1.3</v>
      </c>
      <c r="AH4071">
        <v>0.04</v>
      </c>
      <c r="AI4071">
        <v>1</v>
      </c>
      <c r="AJ4071" t="s">
        <v>89</v>
      </c>
      <c r="AK4071" t="s">
        <v>89</v>
      </c>
      <c r="AL4071" t="s">
        <v>89</v>
      </c>
      <c r="AM4071" t="s">
        <v>89</v>
      </c>
      <c r="AN4071" t="s">
        <v>89</v>
      </c>
      <c r="AO4071" t="s">
        <v>89</v>
      </c>
      <c r="AP4071" t="s">
        <v>89</v>
      </c>
      <c r="AQ4071">
        <v>-3.01</v>
      </c>
      <c r="AR4071" t="s">
        <v>89</v>
      </c>
      <c r="AS4071" t="s">
        <v>446</v>
      </c>
      <c r="AT4071">
        <v>0.7</v>
      </c>
      <c r="AU4071" t="s">
        <v>89</v>
      </c>
      <c r="AV4071" t="s">
        <v>89</v>
      </c>
      <c r="AW4071" t="s">
        <v>89</v>
      </c>
      <c r="AX4071" t="s">
        <v>89</v>
      </c>
      <c r="AY4071" t="s">
        <v>89</v>
      </c>
      <c r="AZ4071" t="s">
        <v>175</v>
      </c>
      <c r="BA4071" t="s">
        <v>10141</v>
      </c>
      <c r="BB4071" t="s">
        <v>89</v>
      </c>
      <c r="BC4071" t="s">
        <v>89</v>
      </c>
      <c r="BD4071" t="s">
        <v>89</v>
      </c>
      <c r="BE4071">
        <v>10000</v>
      </c>
      <c r="BF4071" t="s">
        <v>89</v>
      </c>
      <c r="BG4071" t="s">
        <v>89</v>
      </c>
      <c r="BH4071" s="1">
        <v>39904</v>
      </c>
      <c r="BI4071" t="s">
        <v>1021</v>
      </c>
      <c r="BJ4071" t="s">
        <v>89</v>
      </c>
      <c r="BK4071" t="s">
        <v>89</v>
      </c>
      <c r="BL4071" t="s">
        <v>89</v>
      </c>
      <c r="BM4071" t="s">
        <v>89</v>
      </c>
      <c r="BN4071" t="s">
        <v>89</v>
      </c>
      <c r="BO4071" t="s">
        <v>89</v>
      </c>
      <c r="BP4071" t="s">
        <v>89</v>
      </c>
      <c r="BQ4071" t="s">
        <v>256</v>
      </c>
      <c r="BR4071" t="s">
        <v>10142</v>
      </c>
      <c r="BS4071" t="s">
        <v>324</v>
      </c>
      <c r="BT4071">
        <v>50</v>
      </c>
      <c r="BU4071" t="s">
        <v>100</v>
      </c>
      <c r="BV4071" t="s">
        <v>89</v>
      </c>
      <c r="BW4071">
        <v>21170</v>
      </c>
      <c r="BX4071">
        <v>25</v>
      </c>
      <c r="BY4071">
        <v>626683009</v>
      </c>
      <c r="BZ4071" t="s">
        <v>138</v>
      </c>
      <c r="CA4071" t="s">
        <v>102</v>
      </c>
      <c r="CB4071" t="s">
        <v>139</v>
      </c>
      <c r="CC4071" t="s">
        <v>140</v>
      </c>
      <c r="CD4071" t="s">
        <v>103</v>
      </c>
      <c r="CE4071" t="s">
        <v>104</v>
      </c>
      <c r="CF4071" t="s">
        <v>105</v>
      </c>
      <c r="CG4071" t="s">
        <v>141</v>
      </c>
      <c r="CH4071" t="s">
        <v>13057</v>
      </c>
      <c r="CI4071" t="s">
        <v>13057</v>
      </c>
      <c r="CK4071" s="6"/>
      <c r="CP4071">
        <v>0</v>
      </c>
      <c r="CQ4071" t="str">
        <f t="shared" si="127"/>
        <v>https://basisinformatie-overstromingen.nl/geoserver/LIWO_Primair/scenario_14240/wms</v>
      </c>
      <c r="CR4071" t="str">
        <f t="shared" si="126"/>
        <v>Overstromingsscenario met id 14240</v>
      </c>
      <c r="CT4071" s="9" t="s">
        <v>13060</v>
      </c>
      <c r="CU4071" s="9" t="s">
        <v>14634</v>
      </c>
      <c r="CV4071" s="9" t="s">
        <v>14635</v>
      </c>
      <c r="CW4071" s="9" t="s">
        <v>14636</v>
      </c>
      <c r="CX4071" s="9" t="s">
        <v>14637</v>
      </c>
    </row>
    <row r="4072" spans="1:102" x14ac:dyDescent="0.25">
      <c r="A4072">
        <v>14276</v>
      </c>
      <c r="B4072" t="s">
        <v>10145</v>
      </c>
      <c r="C4072" t="s">
        <v>10134</v>
      </c>
      <c r="D4072" s="1">
        <v>41275</v>
      </c>
      <c r="E4072" t="s">
        <v>10135</v>
      </c>
      <c r="F4072" t="s">
        <v>2300</v>
      </c>
      <c r="G4072" t="s">
        <v>10136</v>
      </c>
      <c r="H4072" t="s">
        <v>89</v>
      </c>
      <c r="I4072" t="s">
        <v>10137</v>
      </c>
      <c r="J4072" t="s">
        <v>10138</v>
      </c>
      <c r="K4072" t="s">
        <v>92</v>
      </c>
      <c r="L4072" t="s">
        <v>89</v>
      </c>
      <c r="M4072">
        <v>516576.24829800002</v>
      </c>
      <c r="N4072">
        <v>130999.289641</v>
      </c>
      <c r="O4072" t="s">
        <v>10139</v>
      </c>
      <c r="P4072" t="s">
        <v>89</v>
      </c>
      <c r="Q4072" t="s">
        <v>10146</v>
      </c>
      <c r="R4072" t="s">
        <v>95</v>
      </c>
      <c r="S4072" t="s">
        <v>89</v>
      </c>
      <c r="T4072" t="s">
        <v>89</v>
      </c>
      <c r="U4072" t="s">
        <v>89</v>
      </c>
      <c r="V4072" t="s">
        <v>89</v>
      </c>
      <c r="W4072" t="s">
        <v>89</v>
      </c>
      <c r="X4072" t="s">
        <v>89</v>
      </c>
      <c r="Y4072" t="s">
        <v>89</v>
      </c>
      <c r="Z4072">
        <v>-2.77</v>
      </c>
      <c r="AA4072" t="s">
        <v>89</v>
      </c>
      <c r="AB4072">
        <v>10</v>
      </c>
      <c r="AC4072" t="s">
        <v>89</v>
      </c>
      <c r="AD4072" t="s">
        <v>96</v>
      </c>
      <c r="AE4072" t="s">
        <v>89</v>
      </c>
      <c r="AF4072">
        <v>0.7</v>
      </c>
      <c r="AG4072">
        <v>1.3</v>
      </c>
      <c r="AH4072">
        <v>0.04</v>
      </c>
      <c r="AI4072">
        <v>1</v>
      </c>
      <c r="AJ4072" t="s">
        <v>89</v>
      </c>
      <c r="AK4072" t="s">
        <v>89</v>
      </c>
      <c r="AL4072" t="s">
        <v>89</v>
      </c>
      <c r="AM4072" t="s">
        <v>89</v>
      </c>
      <c r="AN4072" t="s">
        <v>89</v>
      </c>
      <c r="AO4072" t="s">
        <v>89</v>
      </c>
      <c r="AP4072" t="s">
        <v>89</v>
      </c>
      <c r="AQ4072">
        <v>-2.78</v>
      </c>
      <c r="AR4072" t="s">
        <v>89</v>
      </c>
      <c r="AS4072" t="s">
        <v>446</v>
      </c>
      <c r="AT4072">
        <v>0.78</v>
      </c>
      <c r="AU4072" t="s">
        <v>89</v>
      </c>
      <c r="AV4072" t="s">
        <v>89</v>
      </c>
      <c r="AW4072" t="s">
        <v>89</v>
      </c>
      <c r="AX4072" t="s">
        <v>89</v>
      </c>
      <c r="AY4072" t="s">
        <v>89</v>
      </c>
      <c r="AZ4072" t="s">
        <v>175</v>
      </c>
      <c r="BA4072" t="s">
        <v>10141</v>
      </c>
      <c r="BB4072" t="s">
        <v>89</v>
      </c>
      <c r="BC4072" t="s">
        <v>89</v>
      </c>
      <c r="BD4072" t="s">
        <v>89</v>
      </c>
      <c r="BE4072">
        <v>10000</v>
      </c>
      <c r="BF4072" t="s">
        <v>89</v>
      </c>
      <c r="BG4072" t="s">
        <v>89</v>
      </c>
      <c r="BH4072" s="1">
        <v>39904</v>
      </c>
      <c r="BI4072" t="s">
        <v>1021</v>
      </c>
      <c r="BJ4072" t="s">
        <v>89</v>
      </c>
      <c r="BK4072" t="s">
        <v>89</v>
      </c>
      <c r="BL4072" t="s">
        <v>89</v>
      </c>
      <c r="BM4072" t="s">
        <v>89</v>
      </c>
      <c r="BN4072" t="s">
        <v>89</v>
      </c>
      <c r="BO4072" t="s">
        <v>89</v>
      </c>
      <c r="BP4072" t="s">
        <v>89</v>
      </c>
      <c r="BQ4072" t="s">
        <v>256</v>
      </c>
      <c r="BR4072" t="s">
        <v>10142</v>
      </c>
      <c r="BS4072" t="s">
        <v>324</v>
      </c>
      <c r="BT4072">
        <v>50</v>
      </c>
      <c r="BU4072" t="s">
        <v>100</v>
      </c>
      <c r="BV4072" t="s">
        <v>89</v>
      </c>
      <c r="BW4072">
        <v>94584</v>
      </c>
      <c r="BX4072">
        <v>247</v>
      </c>
      <c r="BY4072">
        <v>5765562424</v>
      </c>
      <c r="BZ4072" t="s">
        <v>138</v>
      </c>
      <c r="CA4072" t="s">
        <v>102</v>
      </c>
      <c r="CB4072" t="s">
        <v>139</v>
      </c>
      <c r="CC4072" t="s">
        <v>140</v>
      </c>
      <c r="CD4072" t="s">
        <v>103</v>
      </c>
      <c r="CE4072" t="s">
        <v>104</v>
      </c>
      <c r="CF4072" t="s">
        <v>105</v>
      </c>
      <c r="CG4072" t="s">
        <v>141</v>
      </c>
      <c r="CH4072" t="s">
        <v>13057</v>
      </c>
      <c r="CI4072" t="s">
        <v>13057</v>
      </c>
      <c r="CK4072" s="6"/>
      <c r="CP4072">
        <v>0</v>
      </c>
      <c r="CQ4072" t="str">
        <f t="shared" si="127"/>
        <v>https://basisinformatie-overstromingen.nl/geoserver/LIWO_Primair/scenario_14276/wms</v>
      </c>
      <c r="CR4072" t="str">
        <f t="shared" si="126"/>
        <v>Overstromingsscenario met id 14276</v>
      </c>
      <c r="CT4072" s="9" t="s">
        <v>13060</v>
      </c>
      <c r="CU4072" s="9" t="s">
        <v>14634</v>
      </c>
      <c r="CV4072" s="9" t="s">
        <v>14635</v>
      </c>
      <c r="CW4072" s="9" t="s">
        <v>14636</v>
      </c>
      <c r="CX4072" s="9" t="s">
        <v>14637</v>
      </c>
    </row>
    <row r="4073" spans="1:102" x14ac:dyDescent="0.25">
      <c r="A4073">
        <v>14250</v>
      </c>
      <c r="B4073" t="s">
        <v>10147</v>
      </c>
      <c r="C4073" t="s">
        <v>10134</v>
      </c>
      <c r="D4073" s="1">
        <v>41275</v>
      </c>
      <c r="E4073" t="s">
        <v>10135</v>
      </c>
      <c r="F4073" t="s">
        <v>2300</v>
      </c>
      <c r="G4073" t="s">
        <v>10136</v>
      </c>
      <c r="H4073" t="s">
        <v>89</v>
      </c>
      <c r="I4073" t="s">
        <v>10137</v>
      </c>
      <c r="J4073" t="s">
        <v>10138</v>
      </c>
      <c r="K4073" t="s">
        <v>92</v>
      </c>
      <c r="L4073" t="s">
        <v>89</v>
      </c>
      <c r="M4073">
        <v>497202.70639100001</v>
      </c>
      <c r="N4073">
        <v>131077.29439699999</v>
      </c>
      <c r="O4073" t="s">
        <v>10139</v>
      </c>
      <c r="P4073" t="s">
        <v>89</v>
      </c>
      <c r="Q4073" t="s">
        <v>10148</v>
      </c>
      <c r="R4073" t="s">
        <v>95</v>
      </c>
      <c r="S4073" t="s">
        <v>89</v>
      </c>
      <c r="T4073" t="s">
        <v>89</v>
      </c>
      <c r="U4073" t="s">
        <v>89</v>
      </c>
      <c r="V4073" t="s">
        <v>89</v>
      </c>
      <c r="W4073" t="s">
        <v>89</v>
      </c>
      <c r="X4073" t="s">
        <v>89</v>
      </c>
      <c r="Y4073" t="s">
        <v>89</v>
      </c>
      <c r="Z4073">
        <v>-0.92</v>
      </c>
      <c r="AA4073" t="s">
        <v>89</v>
      </c>
      <c r="AB4073">
        <v>10</v>
      </c>
      <c r="AC4073" t="s">
        <v>89</v>
      </c>
      <c r="AD4073" t="s">
        <v>96</v>
      </c>
      <c r="AE4073" t="s">
        <v>89</v>
      </c>
      <c r="AF4073">
        <v>0.7</v>
      </c>
      <c r="AG4073">
        <v>1.3</v>
      </c>
      <c r="AH4073">
        <v>0.04</v>
      </c>
      <c r="AI4073">
        <v>1</v>
      </c>
      <c r="AJ4073" t="s">
        <v>89</v>
      </c>
      <c r="AK4073" t="s">
        <v>89</v>
      </c>
      <c r="AL4073" t="s">
        <v>89</v>
      </c>
      <c r="AM4073" t="s">
        <v>89</v>
      </c>
      <c r="AN4073" t="s">
        <v>89</v>
      </c>
      <c r="AO4073" t="s">
        <v>89</v>
      </c>
      <c r="AP4073" t="s">
        <v>89</v>
      </c>
      <c r="AQ4073">
        <v>-0.93</v>
      </c>
      <c r="AR4073" t="s">
        <v>89</v>
      </c>
      <c r="AS4073" t="s">
        <v>446</v>
      </c>
      <c r="AT4073">
        <v>0.7</v>
      </c>
      <c r="AU4073" t="s">
        <v>89</v>
      </c>
      <c r="AV4073" t="s">
        <v>89</v>
      </c>
      <c r="AW4073" t="s">
        <v>89</v>
      </c>
      <c r="AX4073" t="s">
        <v>89</v>
      </c>
      <c r="AY4073" t="s">
        <v>89</v>
      </c>
      <c r="AZ4073" t="s">
        <v>175</v>
      </c>
      <c r="BA4073" t="s">
        <v>10141</v>
      </c>
      <c r="BB4073" t="s">
        <v>89</v>
      </c>
      <c r="BC4073" t="s">
        <v>89</v>
      </c>
      <c r="BD4073" t="s">
        <v>89</v>
      </c>
      <c r="BE4073">
        <v>10000</v>
      </c>
      <c r="BF4073" t="s">
        <v>89</v>
      </c>
      <c r="BG4073" t="s">
        <v>89</v>
      </c>
      <c r="BH4073" s="1">
        <v>39904</v>
      </c>
      <c r="BI4073" t="s">
        <v>1021</v>
      </c>
      <c r="BJ4073" t="s">
        <v>89</v>
      </c>
      <c r="BK4073" t="s">
        <v>89</v>
      </c>
      <c r="BL4073" t="s">
        <v>89</v>
      </c>
      <c r="BM4073" t="s">
        <v>89</v>
      </c>
      <c r="BN4073" t="s">
        <v>89</v>
      </c>
      <c r="BO4073" t="s">
        <v>89</v>
      </c>
      <c r="BP4073" t="s">
        <v>89</v>
      </c>
      <c r="BQ4073" t="s">
        <v>256</v>
      </c>
      <c r="BR4073" t="s">
        <v>10142</v>
      </c>
      <c r="BS4073" t="s">
        <v>324</v>
      </c>
      <c r="BT4073">
        <v>50</v>
      </c>
      <c r="BU4073" t="s">
        <v>100</v>
      </c>
      <c r="BV4073" t="s">
        <v>89</v>
      </c>
      <c r="BW4073">
        <v>15232</v>
      </c>
      <c r="BX4073">
        <v>19</v>
      </c>
      <c r="BY4073">
        <v>418883223</v>
      </c>
      <c r="BZ4073" t="s">
        <v>138</v>
      </c>
      <c r="CA4073" t="s">
        <v>102</v>
      </c>
      <c r="CB4073" t="s">
        <v>139</v>
      </c>
      <c r="CC4073" t="s">
        <v>140</v>
      </c>
      <c r="CD4073" t="s">
        <v>103</v>
      </c>
      <c r="CE4073" t="s">
        <v>104</v>
      </c>
      <c r="CF4073" t="s">
        <v>105</v>
      </c>
      <c r="CG4073" t="s">
        <v>141</v>
      </c>
      <c r="CH4073" t="s">
        <v>13057</v>
      </c>
      <c r="CI4073" t="s">
        <v>13057</v>
      </c>
      <c r="CK4073" s="6"/>
      <c r="CP4073">
        <v>0</v>
      </c>
      <c r="CQ4073" t="str">
        <f t="shared" si="127"/>
        <v>https://basisinformatie-overstromingen.nl/geoserver/LIWO_Primair/scenario_14250/wms</v>
      </c>
      <c r="CR4073" t="str">
        <f t="shared" si="126"/>
        <v>Overstromingsscenario met id 14250</v>
      </c>
      <c r="CT4073" s="9" t="s">
        <v>13060</v>
      </c>
      <c r="CU4073" s="9" t="s">
        <v>14634</v>
      </c>
      <c r="CV4073" s="9" t="s">
        <v>14635</v>
      </c>
      <c r="CW4073" s="9" t="s">
        <v>14636</v>
      </c>
      <c r="CX4073" s="9" t="s">
        <v>14637</v>
      </c>
    </row>
    <row r="4074" spans="1:102" x14ac:dyDescent="0.25">
      <c r="A4074">
        <v>14245</v>
      </c>
      <c r="B4074" t="s">
        <v>10149</v>
      </c>
      <c r="C4074" t="s">
        <v>10134</v>
      </c>
      <c r="D4074" s="1">
        <v>41275</v>
      </c>
      <c r="E4074" t="s">
        <v>10135</v>
      </c>
      <c r="F4074" t="s">
        <v>2300</v>
      </c>
      <c r="G4074" t="s">
        <v>10136</v>
      </c>
      <c r="H4074" t="s">
        <v>89</v>
      </c>
      <c r="I4074" t="s">
        <v>10137</v>
      </c>
      <c r="J4074" t="s">
        <v>10138</v>
      </c>
      <c r="K4074" t="s">
        <v>92</v>
      </c>
      <c r="L4074" t="s">
        <v>89</v>
      </c>
      <c r="M4074">
        <v>516512.351953</v>
      </c>
      <c r="N4074">
        <v>136460.86971100001</v>
      </c>
      <c r="O4074" t="s">
        <v>10139</v>
      </c>
      <c r="P4074" t="s">
        <v>89</v>
      </c>
      <c r="Q4074" t="s">
        <v>10150</v>
      </c>
      <c r="R4074" t="s">
        <v>95</v>
      </c>
      <c r="S4074" t="s">
        <v>89</v>
      </c>
      <c r="T4074" t="s">
        <v>89</v>
      </c>
      <c r="U4074" t="s">
        <v>89</v>
      </c>
      <c r="V4074" t="s">
        <v>89</v>
      </c>
      <c r="W4074" t="s">
        <v>89</v>
      </c>
      <c r="X4074" t="s">
        <v>89</v>
      </c>
      <c r="Y4074" t="s">
        <v>89</v>
      </c>
      <c r="Z4074">
        <v>-1.27</v>
      </c>
      <c r="AA4074" t="s">
        <v>89</v>
      </c>
      <c r="AB4074">
        <v>10</v>
      </c>
      <c r="AC4074" t="s">
        <v>89</v>
      </c>
      <c r="AD4074" t="s">
        <v>96</v>
      </c>
      <c r="AE4074" t="s">
        <v>89</v>
      </c>
      <c r="AF4074">
        <v>0.7</v>
      </c>
      <c r="AG4074">
        <v>1.3</v>
      </c>
      <c r="AH4074">
        <v>0.04</v>
      </c>
      <c r="AI4074">
        <v>1</v>
      </c>
      <c r="AJ4074" t="s">
        <v>89</v>
      </c>
      <c r="AK4074" t="s">
        <v>89</v>
      </c>
      <c r="AL4074" t="s">
        <v>89</v>
      </c>
      <c r="AM4074" t="s">
        <v>89</v>
      </c>
      <c r="AN4074" t="s">
        <v>89</v>
      </c>
      <c r="AO4074" t="s">
        <v>89</v>
      </c>
      <c r="AP4074" t="s">
        <v>89</v>
      </c>
      <c r="AQ4074">
        <v>-1.28</v>
      </c>
      <c r="AR4074" t="s">
        <v>89</v>
      </c>
      <c r="AS4074" t="s">
        <v>446</v>
      </c>
      <c r="AT4074">
        <v>0.71</v>
      </c>
      <c r="AU4074" t="s">
        <v>89</v>
      </c>
      <c r="AV4074" t="s">
        <v>89</v>
      </c>
      <c r="AW4074" t="s">
        <v>89</v>
      </c>
      <c r="AX4074" t="s">
        <v>89</v>
      </c>
      <c r="AY4074" t="s">
        <v>89</v>
      </c>
      <c r="AZ4074" t="s">
        <v>175</v>
      </c>
      <c r="BA4074" t="s">
        <v>10141</v>
      </c>
      <c r="BB4074" t="s">
        <v>89</v>
      </c>
      <c r="BC4074" t="s">
        <v>89</v>
      </c>
      <c r="BD4074" t="s">
        <v>89</v>
      </c>
      <c r="BE4074">
        <v>10000</v>
      </c>
      <c r="BF4074" t="s">
        <v>89</v>
      </c>
      <c r="BG4074" t="s">
        <v>89</v>
      </c>
      <c r="BH4074" s="1">
        <v>39904</v>
      </c>
      <c r="BI4074" t="s">
        <v>1021</v>
      </c>
      <c r="BJ4074" t="s">
        <v>89</v>
      </c>
      <c r="BK4074" t="s">
        <v>89</v>
      </c>
      <c r="BL4074" t="s">
        <v>89</v>
      </c>
      <c r="BM4074" t="s">
        <v>89</v>
      </c>
      <c r="BN4074" t="s">
        <v>89</v>
      </c>
      <c r="BO4074" t="s">
        <v>89</v>
      </c>
      <c r="BP4074" t="s">
        <v>89</v>
      </c>
      <c r="BQ4074" t="s">
        <v>256</v>
      </c>
      <c r="BR4074" t="s">
        <v>10142</v>
      </c>
      <c r="BS4074" t="s">
        <v>324</v>
      </c>
      <c r="BT4074">
        <v>50</v>
      </c>
      <c r="BU4074" t="s">
        <v>100</v>
      </c>
      <c r="BV4074" t="s">
        <v>89</v>
      </c>
      <c r="BW4074">
        <v>122316</v>
      </c>
      <c r="BX4074">
        <v>137</v>
      </c>
      <c r="BY4074">
        <v>5634328884</v>
      </c>
      <c r="BZ4074" t="s">
        <v>138</v>
      </c>
      <c r="CA4074" t="s">
        <v>102</v>
      </c>
      <c r="CB4074" t="s">
        <v>139</v>
      </c>
      <c r="CC4074" t="s">
        <v>140</v>
      </c>
      <c r="CD4074" t="s">
        <v>103</v>
      </c>
      <c r="CE4074" t="s">
        <v>104</v>
      </c>
      <c r="CF4074" t="s">
        <v>105</v>
      </c>
      <c r="CG4074" t="s">
        <v>141</v>
      </c>
      <c r="CH4074" t="s">
        <v>13057</v>
      </c>
      <c r="CI4074" t="s">
        <v>13057</v>
      </c>
      <c r="CK4074" s="6"/>
      <c r="CP4074">
        <v>0</v>
      </c>
      <c r="CQ4074" t="str">
        <f t="shared" si="127"/>
        <v>https://basisinformatie-overstromingen.nl/geoserver/LIWO_Primair/scenario_14245/wms</v>
      </c>
      <c r="CR4074" t="str">
        <f t="shared" si="126"/>
        <v>Overstromingsscenario met id 14245</v>
      </c>
      <c r="CT4074" s="9" t="s">
        <v>13060</v>
      </c>
      <c r="CU4074" s="9" t="s">
        <v>14634</v>
      </c>
      <c r="CV4074" s="9" t="s">
        <v>14635</v>
      </c>
      <c r="CW4074" s="9" t="s">
        <v>14636</v>
      </c>
      <c r="CX4074" s="9" t="s">
        <v>14637</v>
      </c>
    </row>
    <row r="4075" spans="1:102" x14ac:dyDescent="0.25">
      <c r="A4075">
        <v>14190</v>
      </c>
      <c r="B4075" t="s">
        <v>10151</v>
      </c>
      <c r="C4075" t="s">
        <v>10134</v>
      </c>
      <c r="D4075" s="1">
        <v>41275</v>
      </c>
      <c r="E4075" t="s">
        <v>10135</v>
      </c>
      <c r="F4075" t="s">
        <v>2300</v>
      </c>
      <c r="G4075" t="s">
        <v>10136</v>
      </c>
      <c r="H4075" t="s">
        <v>89</v>
      </c>
      <c r="I4075" t="s">
        <v>10137</v>
      </c>
      <c r="J4075" t="s">
        <v>10138</v>
      </c>
      <c r="K4075" t="s">
        <v>92</v>
      </c>
      <c r="L4075" t="s">
        <v>89</v>
      </c>
      <c r="M4075">
        <v>523521.88124199997</v>
      </c>
      <c r="N4075">
        <v>148116.849124</v>
      </c>
      <c r="O4075" t="s">
        <v>443</v>
      </c>
      <c r="P4075" t="s">
        <v>89</v>
      </c>
      <c r="Q4075" t="s">
        <v>10152</v>
      </c>
      <c r="R4075" t="s">
        <v>95</v>
      </c>
      <c r="S4075" t="s">
        <v>89</v>
      </c>
      <c r="T4075" t="s">
        <v>89</v>
      </c>
      <c r="U4075" t="s">
        <v>89</v>
      </c>
      <c r="V4075" t="s">
        <v>89</v>
      </c>
      <c r="W4075" t="s">
        <v>89</v>
      </c>
      <c r="X4075" t="s">
        <v>89</v>
      </c>
      <c r="Y4075" t="s">
        <v>89</v>
      </c>
      <c r="Z4075">
        <v>-0.85327900000000001</v>
      </c>
      <c r="AA4075" t="s">
        <v>89</v>
      </c>
      <c r="AB4075">
        <v>10</v>
      </c>
      <c r="AC4075" t="s">
        <v>89</v>
      </c>
      <c r="AD4075" t="s">
        <v>96</v>
      </c>
      <c r="AE4075" t="s">
        <v>89</v>
      </c>
      <c r="AF4075">
        <v>0.7</v>
      </c>
      <c r="AG4075">
        <v>1.3</v>
      </c>
      <c r="AH4075">
        <v>0.04</v>
      </c>
      <c r="AI4075">
        <v>1</v>
      </c>
      <c r="AJ4075" t="s">
        <v>89</v>
      </c>
      <c r="AK4075" t="s">
        <v>89</v>
      </c>
      <c r="AL4075" t="s">
        <v>89</v>
      </c>
      <c r="AM4075" t="s">
        <v>89</v>
      </c>
      <c r="AN4075" t="s">
        <v>89</v>
      </c>
      <c r="AO4075" t="s">
        <v>89</v>
      </c>
      <c r="AP4075" t="s">
        <v>89</v>
      </c>
      <c r="AQ4075">
        <v>-0.86327900000000002</v>
      </c>
      <c r="AR4075" t="s">
        <v>89</v>
      </c>
      <c r="AS4075" t="s">
        <v>446</v>
      </c>
      <c r="AT4075">
        <v>1.08</v>
      </c>
      <c r="AU4075" t="s">
        <v>89</v>
      </c>
      <c r="AV4075" t="s">
        <v>89</v>
      </c>
      <c r="AW4075" t="s">
        <v>89</v>
      </c>
      <c r="AX4075" t="s">
        <v>89</v>
      </c>
      <c r="AY4075" t="s">
        <v>89</v>
      </c>
      <c r="AZ4075" t="s">
        <v>175</v>
      </c>
      <c r="BA4075" t="s">
        <v>10153</v>
      </c>
      <c r="BB4075" t="s">
        <v>89</v>
      </c>
      <c r="BC4075" t="s">
        <v>89</v>
      </c>
      <c r="BD4075" t="s">
        <v>89</v>
      </c>
      <c r="BE4075">
        <v>10000</v>
      </c>
      <c r="BF4075" t="s">
        <v>89</v>
      </c>
      <c r="BG4075" t="s">
        <v>89</v>
      </c>
      <c r="BH4075" s="1">
        <v>39904</v>
      </c>
      <c r="BI4075" t="s">
        <v>1021</v>
      </c>
      <c r="BJ4075" t="s">
        <v>89</v>
      </c>
      <c r="BK4075" t="s">
        <v>89</v>
      </c>
      <c r="BL4075" t="s">
        <v>89</v>
      </c>
      <c r="BM4075" t="s">
        <v>89</v>
      </c>
      <c r="BN4075" t="s">
        <v>89</v>
      </c>
      <c r="BO4075" t="s">
        <v>89</v>
      </c>
      <c r="BP4075" t="s">
        <v>89</v>
      </c>
      <c r="BQ4075" t="s">
        <v>256</v>
      </c>
      <c r="BR4075" t="s">
        <v>10142</v>
      </c>
      <c r="BS4075" t="s">
        <v>324</v>
      </c>
      <c r="BT4075">
        <v>50</v>
      </c>
      <c r="BU4075" t="s">
        <v>100</v>
      </c>
      <c r="BV4075" t="s">
        <v>89</v>
      </c>
      <c r="BW4075">
        <v>44841</v>
      </c>
      <c r="BX4075">
        <v>47</v>
      </c>
      <c r="BY4075">
        <v>2447596836</v>
      </c>
      <c r="BZ4075" t="s">
        <v>138</v>
      </c>
      <c r="CA4075" t="s">
        <v>102</v>
      </c>
      <c r="CB4075" t="s">
        <v>139</v>
      </c>
      <c r="CC4075" t="s">
        <v>140</v>
      </c>
      <c r="CD4075" t="s">
        <v>103</v>
      </c>
      <c r="CE4075" t="s">
        <v>104</v>
      </c>
      <c r="CF4075" t="s">
        <v>105</v>
      </c>
      <c r="CG4075" t="s">
        <v>141</v>
      </c>
      <c r="CH4075" t="s">
        <v>13057</v>
      </c>
      <c r="CI4075" t="s">
        <v>13057</v>
      </c>
      <c r="CK4075" s="6"/>
      <c r="CP4075">
        <v>0</v>
      </c>
      <c r="CQ4075" t="str">
        <f t="shared" si="127"/>
        <v>https://basisinformatie-overstromingen.nl/geoserver/LIWO_Primair/scenario_14190/wms</v>
      </c>
      <c r="CR4075" t="str">
        <f t="shared" si="126"/>
        <v>Overstromingsscenario met id 14190</v>
      </c>
      <c r="CT4075" s="9" t="s">
        <v>13060</v>
      </c>
      <c r="CU4075" s="9" t="s">
        <v>14634</v>
      </c>
      <c r="CV4075" s="9" t="s">
        <v>14635</v>
      </c>
      <c r="CW4075" s="9" t="s">
        <v>14636</v>
      </c>
      <c r="CX4075" s="9" t="s">
        <v>14637</v>
      </c>
    </row>
    <row r="4076" spans="1:102" x14ac:dyDescent="0.25">
      <c r="A4076">
        <v>14226</v>
      </c>
      <c r="B4076" t="s">
        <v>10154</v>
      </c>
      <c r="C4076" t="s">
        <v>10134</v>
      </c>
      <c r="D4076" s="1">
        <v>41275</v>
      </c>
      <c r="E4076" t="s">
        <v>10135</v>
      </c>
      <c r="F4076" t="s">
        <v>2300</v>
      </c>
      <c r="G4076" t="s">
        <v>10136</v>
      </c>
      <c r="H4076" t="s">
        <v>89</v>
      </c>
      <c r="I4076" t="s">
        <v>10137</v>
      </c>
      <c r="J4076" t="s">
        <v>10138</v>
      </c>
      <c r="K4076" t="s">
        <v>92</v>
      </c>
      <c r="L4076" t="s">
        <v>89</v>
      </c>
      <c r="M4076">
        <v>487955.89374099998</v>
      </c>
      <c r="N4076">
        <v>128241.80798100001</v>
      </c>
      <c r="O4076" t="s">
        <v>10139</v>
      </c>
      <c r="P4076" t="s">
        <v>89</v>
      </c>
      <c r="Q4076" t="s">
        <v>10155</v>
      </c>
      <c r="R4076" t="s">
        <v>95</v>
      </c>
      <c r="S4076" t="s">
        <v>89</v>
      </c>
      <c r="T4076" t="s">
        <v>89</v>
      </c>
      <c r="U4076" t="s">
        <v>89</v>
      </c>
      <c r="V4076" t="s">
        <v>89</v>
      </c>
      <c r="W4076" t="s">
        <v>89</v>
      </c>
      <c r="X4076" t="s">
        <v>89</v>
      </c>
      <c r="Y4076" t="s">
        <v>89</v>
      </c>
      <c r="Z4076">
        <v>-1.74</v>
      </c>
      <c r="AA4076" t="s">
        <v>89</v>
      </c>
      <c r="AB4076">
        <v>10</v>
      </c>
      <c r="AC4076" t="s">
        <v>89</v>
      </c>
      <c r="AD4076" t="s">
        <v>96</v>
      </c>
      <c r="AE4076" t="s">
        <v>89</v>
      </c>
      <c r="AF4076">
        <v>0.7</v>
      </c>
      <c r="AG4076">
        <v>1.3</v>
      </c>
      <c r="AH4076">
        <v>0.04</v>
      </c>
      <c r="AI4076">
        <v>1</v>
      </c>
      <c r="AJ4076" t="s">
        <v>89</v>
      </c>
      <c r="AK4076" t="s">
        <v>89</v>
      </c>
      <c r="AL4076" t="s">
        <v>89</v>
      </c>
      <c r="AM4076" t="s">
        <v>89</v>
      </c>
      <c r="AN4076" t="s">
        <v>89</v>
      </c>
      <c r="AO4076" t="s">
        <v>89</v>
      </c>
      <c r="AP4076" t="s">
        <v>89</v>
      </c>
      <c r="AQ4076">
        <v>-1.75</v>
      </c>
      <c r="AR4076" t="s">
        <v>89</v>
      </c>
      <c r="AS4076" t="s">
        <v>446</v>
      </c>
      <c r="AT4076">
        <v>0.7</v>
      </c>
      <c r="AU4076" t="s">
        <v>89</v>
      </c>
      <c r="AV4076" t="s">
        <v>89</v>
      </c>
      <c r="AW4076" t="s">
        <v>89</v>
      </c>
      <c r="AX4076" t="s">
        <v>89</v>
      </c>
      <c r="AY4076" t="s">
        <v>89</v>
      </c>
      <c r="AZ4076" t="s">
        <v>175</v>
      </c>
      <c r="BA4076" t="s">
        <v>10141</v>
      </c>
      <c r="BB4076" t="s">
        <v>89</v>
      </c>
      <c r="BC4076" t="s">
        <v>89</v>
      </c>
      <c r="BD4076" t="s">
        <v>89</v>
      </c>
      <c r="BE4076">
        <v>10000</v>
      </c>
      <c r="BF4076" t="s">
        <v>89</v>
      </c>
      <c r="BG4076" t="s">
        <v>89</v>
      </c>
      <c r="BH4076" s="1">
        <v>39904</v>
      </c>
      <c r="BI4076" t="s">
        <v>1021</v>
      </c>
      <c r="BJ4076" t="s">
        <v>89</v>
      </c>
      <c r="BK4076" t="s">
        <v>89</v>
      </c>
      <c r="BL4076" t="s">
        <v>89</v>
      </c>
      <c r="BM4076" t="s">
        <v>89</v>
      </c>
      <c r="BN4076" t="s">
        <v>89</v>
      </c>
      <c r="BO4076" t="s">
        <v>89</v>
      </c>
      <c r="BP4076" t="s">
        <v>89</v>
      </c>
      <c r="BQ4076" t="s">
        <v>256</v>
      </c>
      <c r="BR4076" t="s">
        <v>10142</v>
      </c>
      <c r="BS4076" t="s">
        <v>324</v>
      </c>
      <c r="BT4076">
        <v>50</v>
      </c>
      <c r="BU4076" t="s">
        <v>100</v>
      </c>
      <c r="BV4076" t="s">
        <v>89</v>
      </c>
      <c r="BW4076">
        <v>49602</v>
      </c>
      <c r="BX4076">
        <v>119</v>
      </c>
      <c r="BY4076">
        <v>2117826198</v>
      </c>
      <c r="BZ4076" t="s">
        <v>138</v>
      </c>
      <c r="CA4076" t="s">
        <v>102</v>
      </c>
      <c r="CB4076" t="s">
        <v>139</v>
      </c>
      <c r="CC4076" t="s">
        <v>140</v>
      </c>
      <c r="CD4076" t="s">
        <v>103</v>
      </c>
      <c r="CE4076" t="s">
        <v>104</v>
      </c>
      <c r="CF4076" t="s">
        <v>105</v>
      </c>
      <c r="CG4076" t="s">
        <v>141</v>
      </c>
      <c r="CH4076" t="s">
        <v>13057</v>
      </c>
      <c r="CI4076" t="s">
        <v>13057</v>
      </c>
      <c r="CK4076" s="6"/>
      <c r="CP4076">
        <v>0</v>
      </c>
      <c r="CQ4076" t="str">
        <f t="shared" si="127"/>
        <v>https://basisinformatie-overstromingen.nl/geoserver/LIWO_Primair/scenario_14226/wms</v>
      </c>
      <c r="CR4076" t="str">
        <f t="shared" si="126"/>
        <v>Overstromingsscenario met id 14226</v>
      </c>
      <c r="CT4076" s="9" t="s">
        <v>13060</v>
      </c>
      <c r="CU4076" s="9" t="s">
        <v>14634</v>
      </c>
      <c r="CV4076" s="9" t="s">
        <v>14638</v>
      </c>
      <c r="CW4076" s="9" t="s">
        <v>14636</v>
      </c>
      <c r="CX4076" s="9" t="s">
        <v>14637</v>
      </c>
    </row>
    <row r="4077" spans="1:102" x14ac:dyDescent="0.25">
      <c r="A4077">
        <v>14225</v>
      </c>
      <c r="B4077" t="s">
        <v>10156</v>
      </c>
      <c r="C4077" t="s">
        <v>10134</v>
      </c>
      <c r="D4077" s="1">
        <v>41275</v>
      </c>
      <c r="E4077" t="s">
        <v>10135</v>
      </c>
      <c r="F4077" t="s">
        <v>2300</v>
      </c>
      <c r="G4077" t="s">
        <v>10136</v>
      </c>
      <c r="H4077" t="s">
        <v>89</v>
      </c>
      <c r="I4077" t="s">
        <v>10137</v>
      </c>
      <c r="J4077" t="s">
        <v>10138</v>
      </c>
      <c r="K4077" t="s">
        <v>92</v>
      </c>
      <c r="L4077" t="s">
        <v>89</v>
      </c>
      <c r="M4077">
        <v>488815.46921299997</v>
      </c>
      <c r="N4077">
        <v>129925.992287</v>
      </c>
      <c r="O4077" t="s">
        <v>10139</v>
      </c>
      <c r="P4077" t="s">
        <v>89</v>
      </c>
      <c r="Q4077" t="s">
        <v>10157</v>
      </c>
      <c r="R4077" t="s">
        <v>95</v>
      </c>
      <c r="S4077" t="s">
        <v>89</v>
      </c>
      <c r="T4077" t="s">
        <v>89</v>
      </c>
      <c r="U4077" t="s">
        <v>89</v>
      </c>
      <c r="V4077" t="s">
        <v>89</v>
      </c>
      <c r="W4077" t="s">
        <v>89</v>
      </c>
      <c r="X4077" t="s">
        <v>89</v>
      </c>
      <c r="Y4077" t="s">
        <v>89</v>
      </c>
      <c r="Z4077">
        <v>-1.54</v>
      </c>
      <c r="AA4077" t="s">
        <v>89</v>
      </c>
      <c r="AB4077">
        <v>10</v>
      </c>
      <c r="AC4077" t="s">
        <v>89</v>
      </c>
      <c r="AD4077" t="s">
        <v>96</v>
      </c>
      <c r="AE4077" t="s">
        <v>89</v>
      </c>
      <c r="AF4077">
        <v>0.7</v>
      </c>
      <c r="AG4077">
        <v>1.3</v>
      </c>
      <c r="AH4077">
        <v>0.04</v>
      </c>
      <c r="AI4077">
        <v>1</v>
      </c>
      <c r="AJ4077" t="s">
        <v>89</v>
      </c>
      <c r="AK4077" t="s">
        <v>89</v>
      </c>
      <c r="AL4077" t="s">
        <v>89</v>
      </c>
      <c r="AM4077" t="s">
        <v>89</v>
      </c>
      <c r="AN4077" t="s">
        <v>89</v>
      </c>
      <c r="AO4077" t="s">
        <v>89</v>
      </c>
      <c r="AP4077" t="s">
        <v>89</v>
      </c>
      <c r="AQ4077">
        <v>-1.55</v>
      </c>
      <c r="AR4077" t="s">
        <v>89</v>
      </c>
      <c r="AS4077" t="s">
        <v>446</v>
      </c>
      <c r="AT4077">
        <v>0.69</v>
      </c>
      <c r="AU4077" t="s">
        <v>89</v>
      </c>
      <c r="AV4077" t="s">
        <v>89</v>
      </c>
      <c r="AW4077" t="s">
        <v>89</v>
      </c>
      <c r="AX4077" t="s">
        <v>89</v>
      </c>
      <c r="AY4077" t="s">
        <v>89</v>
      </c>
      <c r="AZ4077" t="s">
        <v>175</v>
      </c>
      <c r="BA4077" t="s">
        <v>10141</v>
      </c>
      <c r="BB4077" t="s">
        <v>89</v>
      </c>
      <c r="BC4077" t="s">
        <v>89</v>
      </c>
      <c r="BD4077" t="s">
        <v>89</v>
      </c>
      <c r="BE4077">
        <v>10000</v>
      </c>
      <c r="BF4077" t="s">
        <v>89</v>
      </c>
      <c r="BG4077" t="s">
        <v>89</v>
      </c>
      <c r="BH4077" s="1">
        <v>39904</v>
      </c>
      <c r="BI4077" t="s">
        <v>1021</v>
      </c>
      <c r="BJ4077" t="s">
        <v>89</v>
      </c>
      <c r="BK4077" t="s">
        <v>89</v>
      </c>
      <c r="BL4077" t="s">
        <v>89</v>
      </c>
      <c r="BM4077" t="s">
        <v>89</v>
      </c>
      <c r="BN4077" t="s">
        <v>89</v>
      </c>
      <c r="BO4077" t="s">
        <v>89</v>
      </c>
      <c r="BP4077" t="s">
        <v>89</v>
      </c>
      <c r="BQ4077" t="s">
        <v>256</v>
      </c>
      <c r="BR4077" t="s">
        <v>10142</v>
      </c>
      <c r="BS4077" t="s">
        <v>324</v>
      </c>
      <c r="BT4077">
        <v>50</v>
      </c>
      <c r="BU4077" t="s">
        <v>100</v>
      </c>
      <c r="BV4077" t="s">
        <v>89</v>
      </c>
      <c r="BW4077">
        <v>49602</v>
      </c>
      <c r="BX4077">
        <v>119</v>
      </c>
      <c r="BY4077">
        <v>2118448573</v>
      </c>
      <c r="BZ4077" t="s">
        <v>138</v>
      </c>
      <c r="CA4077" t="s">
        <v>102</v>
      </c>
      <c r="CB4077" t="s">
        <v>139</v>
      </c>
      <c r="CC4077" t="s">
        <v>140</v>
      </c>
      <c r="CD4077" t="s">
        <v>103</v>
      </c>
      <c r="CE4077" t="s">
        <v>104</v>
      </c>
      <c r="CF4077" t="s">
        <v>105</v>
      </c>
      <c r="CG4077" t="s">
        <v>141</v>
      </c>
      <c r="CH4077" t="s">
        <v>13057</v>
      </c>
      <c r="CI4077" t="s">
        <v>13057</v>
      </c>
      <c r="CK4077" s="6"/>
      <c r="CP4077">
        <v>0</v>
      </c>
      <c r="CQ4077" t="str">
        <f t="shared" si="127"/>
        <v>https://basisinformatie-overstromingen.nl/geoserver/LIWO_Primair/scenario_14225/wms</v>
      </c>
      <c r="CR4077" t="str">
        <f t="shared" si="126"/>
        <v>Overstromingsscenario met id 14225</v>
      </c>
      <c r="CT4077" s="9" t="s">
        <v>13060</v>
      </c>
      <c r="CU4077" s="9" t="s">
        <v>14634</v>
      </c>
      <c r="CV4077" s="9" t="s">
        <v>14638</v>
      </c>
      <c r="CW4077" s="9" t="s">
        <v>14636</v>
      </c>
      <c r="CX4077" s="9" t="s">
        <v>14637</v>
      </c>
    </row>
    <row r="4078" spans="1:102" x14ac:dyDescent="0.25">
      <c r="A4078">
        <v>14231</v>
      </c>
      <c r="B4078" t="s">
        <v>10158</v>
      </c>
      <c r="C4078" t="s">
        <v>10134</v>
      </c>
      <c r="D4078" s="1">
        <v>41275</v>
      </c>
      <c r="E4078" t="s">
        <v>10135</v>
      </c>
      <c r="F4078" t="s">
        <v>2300</v>
      </c>
      <c r="G4078" t="s">
        <v>10136</v>
      </c>
      <c r="H4078" t="s">
        <v>89</v>
      </c>
      <c r="I4078" t="s">
        <v>10137</v>
      </c>
      <c r="J4078" t="s">
        <v>10138</v>
      </c>
      <c r="K4078" t="s">
        <v>92</v>
      </c>
      <c r="L4078" t="s">
        <v>89</v>
      </c>
      <c r="M4078">
        <v>491870.45913600002</v>
      </c>
      <c r="N4078">
        <v>132371.39085500001</v>
      </c>
      <c r="O4078" t="s">
        <v>10139</v>
      </c>
      <c r="P4078" t="s">
        <v>89</v>
      </c>
      <c r="Q4078" t="s">
        <v>10159</v>
      </c>
      <c r="R4078" t="s">
        <v>95</v>
      </c>
      <c r="S4078" t="s">
        <v>89</v>
      </c>
      <c r="T4078" t="s">
        <v>89</v>
      </c>
      <c r="U4078" t="s">
        <v>89</v>
      </c>
      <c r="V4078" t="s">
        <v>89</v>
      </c>
      <c r="W4078" t="s">
        <v>89</v>
      </c>
      <c r="X4078" t="s">
        <v>89</v>
      </c>
      <c r="Y4078" t="s">
        <v>89</v>
      </c>
      <c r="Z4078">
        <v>-1.54</v>
      </c>
      <c r="AA4078" t="s">
        <v>89</v>
      </c>
      <c r="AB4078">
        <v>10</v>
      </c>
      <c r="AC4078" t="s">
        <v>89</v>
      </c>
      <c r="AD4078" t="s">
        <v>96</v>
      </c>
      <c r="AE4078" t="s">
        <v>89</v>
      </c>
      <c r="AF4078">
        <v>0.7</v>
      </c>
      <c r="AG4078">
        <v>1.3</v>
      </c>
      <c r="AH4078">
        <v>0.04</v>
      </c>
      <c r="AI4078">
        <v>1</v>
      </c>
      <c r="AJ4078" t="s">
        <v>89</v>
      </c>
      <c r="AK4078" t="s">
        <v>89</v>
      </c>
      <c r="AL4078" t="s">
        <v>89</v>
      </c>
      <c r="AM4078" t="s">
        <v>89</v>
      </c>
      <c r="AN4078" t="s">
        <v>89</v>
      </c>
      <c r="AO4078" t="s">
        <v>89</v>
      </c>
      <c r="AP4078" t="s">
        <v>89</v>
      </c>
      <c r="AQ4078">
        <v>-1.55</v>
      </c>
      <c r="AR4078" t="s">
        <v>89</v>
      </c>
      <c r="AS4078" t="s">
        <v>446</v>
      </c>
      <c r="AT4078">
        <v>0.69</v>
      </c>
      <c r="AU4078" t="s">
        <v>89</v>
      </c>
      <c r="AV4078" t="s">
        <v>89</v>
      </c>
      <c r="AW4078" t="s">
        <v>89</v>
      </c>
      <c r="AX4078" t="s">
        <v>89</v>
      </c>
      <c r="AY4078" t="s">
        <v>89</v>
      </c>
      <c r="AZ4078" t="s">
        <v>175</v>
      </c>
      <c r="BA4078" t="s">
        <v>10141</v>
      </c>
      <c r="BB4078" t="s">
        <v>89</v>
      </c>
      <c r="BC4078" t="s">
        <v>89</v>
      </c>
      <c r="BD4078" t="s">
        <v>89</v>
      </c>
      <c r="BE4078">
        <v>10000</v>
      </c>
      <c r="BF4078" t="s">
        <v>89</v>
      </c>
      <c r="BG4078" t="s">
        <v>89</v>
      </c>
      <c r="BH4078" s="1">
        <v>39904</v>
      </c>
      <c r="BI4078" t="s">
        <v>1021</v>
      </c>
      <c r="BJ4078" t="s">
        <v>89</v>
      </c>
      <c r="BK4078" t="s">
        <v>89</v>
      </c>
      <c r="BL4078" t="s">
        <v>89</v>
      </c>
      <c r="BM4078" t="s">
        <v>89</v>
      </c>
      <c r="BN4078" t="s">
        <v>89</v>
      </c>
      <c r="BO4078" t="s">
        <v>89</v>
      </c>
      <c r="BP4078" t="s">
        <v>89</v>
      </c>
      <c r="BQ4078" t="s">
        <v>256</v>
      </c>
      <c r="BR4078" t="s">
        <v>10142</v>
      </c>
      <c r="BS4078" t="s">
        <v>324</v>
      </c>
      <c r="BT4078">
        <v>50</v>
      </c>
      <c r="BU4078" t="s">
        <v>100</v>
      </c>
      <c r="BV4078" t="s">
        <v>89</v>
      </c>
      <c r="BW4078">
        <v>49672</v>
      </c>
      <c r="BX4078">
        <v>119</v>
      </c>
      <c r="BY4078">
        <v>2123043781</v>
      </c>
      <c r="BZ4078" t="s">
        <v>138</v>
      </c>
      <c r="CA4078" t="s">
        <v>102</v>
      </c>
      <c r="CB4078" t="s">
        <v>139</v>
      </c>
      <c r="CC4078" t="s">
        <v>140</v>
      </c>
      <c r="CD4078" t="s">
        <v>103</v>
      </c>
      <c r="CE4078" t="s">
        <v>104</v>
      </c>
      <c r="CF4078" t="s">
        <v>105</v>
      </c>
      <c r="CG4078" t="s">
        <v>141</v>
      </c>
      <c r="CH4078" t="s">
        <v>13057</v>
      </c>
      <c r="CI4078" t="s">
        <v>13057</v>
      </c>
      <c r="CK4078" s="6"/>
      <c r="CP4078">
        <v>0</v>
      </c>
      <c r="CQ4078" t="str">
        <f t="shared" si="127"/>
        <v>https://basisinformatie-overstromingen.nl/geoserver/LIWO_Primair/scenario_14231/wms</v>
      </c>
      <c r="CR4078" t="str">
        <f t="shared" si="126"/>
        <v>Overstromingsscenario met id 14231</v>
      </c>
      <c r="CT4078" s="9" t="s">
        <v>13060</v>
      </c>
      <c r="CU4078" s="9" t="s">
        <v>14634</v>
      </c>
      <c r="CV4078" s="9" t="s">
        <v>14638</v>
      </c>
      <c r="CW4078" s="9" t="s">
        <v>14636</v>
      </c>
      <c r="CX4078" s="9" t="s">
        <v>14637</v>
      </c>
    </row>
    <row r="4079" spans="1:102" x14ac:dyDescent="0.25">
      <c r="A4079">
        <v>14235</v>
      </c>
      <c r="B4079" t="s">
        <v>10160</v>
      </c>
      <c r="C4079" t="s">
        <v>10134</v>
      </c>
      <c r="D4079" s="1">
        <v>41275</v>
      </c>
      <c r="E4079" t="s">
        <v>10135</v>
      </c>
      <c r="F4079" t="s">
        <v>2300</v>
      </c>
      <c r="G4079" t="s">
        <v>10136</v>
      </c>
      <c r="H4079" t="s">
        <v>89</v>
      </c>
      <c r="I4079" t="s">
        <v>10137</v>
      </c>
      <c r="J4079" t="s">
        <v>10138</v>
      </c>
      <c r="K4079" t="s">
        <v>92</v>
      </c>
      <c r="L4079" t="s">
        <v>89</v>
      </c>
      <c r="M4079">
        <v>502163.22371599998</v>
      </c>
      <c r="N4079">
        <v>134376.256609</v>
      </c>
      <c r="O4079" t="s">
        <v>10139</v>
      </c>
      <c r="P4079" t="s">
        <v>89</v>
      </c>
      <c r="Q4079" t="s">
        <v>10161</v>
      </c>
      <c r="R4079" t="s">
        <v>95</v>
      </c>
      <c r="S4079" t="s">
        <v>89</v>
      </c>
      <c r="T4079" t="s">
        <v>89</v>
      </c>
      <c r="U4079" t="s">
        <v>89</v>
      </c>
      <c r="V4079" t="s">
        <v>89</v>
      </c>
      <c r="W4079" t="s">
        <v>89</v>
      </c>
      <c r="X4079" t="s">
        <v>89</v>
      </c>
      <c r="Y4079" t="s">
        <v>89</v>
      </c>
      <c r="Z4079">
        <v>-0.99</v>
      </c>
      <c r="AA4079" t="s">
        <v>89</v>
      </c>
      <c r="AB4079">
        <v>10</v>
      </c>
      <c r="AC4079" t="s">
        <v>89</v>
      </c>
      <c r="AD4079" t="s">
        <v>96</v>
      </c>
      <c r="AE4079" t="s">
        <v>89</v>
      </c>
      <c r="AF4079">
        <v>0.7</v>
      </c>
      <c r="AG4079">
        <v>1.3</v>
      </c>
      <c r="AH4079">
        <v>0.04</v>
      </c>
      <c r="AI4079">
        <v>1</v>
      </c>
      <c r="AJ4079" t="s">
        <v>89</v>
      </c>
      <c r="AK4079" t="s">
        <v>89</v>
      </c>
      <c r="AL4079" t="s">
        <v>89</v>
      </c>
      <c r="AM4079" t="s">
        <v>89</v>
      </c>
      <c r="AN4079" t="s">
        <v>89</v>
      </c>
      <c r="AO4079" t="s">
        <v>89</v>
      </c>
      <c r="AP4079" t="s">
        <v>89</v>
      </c>
      <c r="AQ4079">
        <v>-1</v>
      </c>
      <c r="AR4079" t="s">
        <v>89</v>
      </c>
      <c r="AS4079" t="s">
        <v>446</v>
      </c>
      <c r="AT4079">
        <v>0.68</v>
      </c>
      <c r="AU4079" t="s">
        <v>89</v>
      </c>
      <c r="AV4079" t="s">
        <v>89</v>
      </c>
      <c r="AW4079" t="s">
        <v>89</v>
      </c>
      <c r="AX4079" t="s">
        <v>89</v>
      </c>
      <c r="AY4079" t="s">
        <v>89</v>
      </c>
      <c r="AZ4079" t="s">
        <v>175</v>
      </c>
      <c r="BA4079" t="s">
        <v>10141</v>
      </c>
      <c r="BB4079" t="s">
        <v>89</v>
      </c>
      <c r="BC4079" t="s">
        <v>89</v>
      </c>
      <c r="BD4079" t="s">
        <v>89</v>
      </c>
      <c r="BE4079">
        <v>10000</v>
      </c>
      <c r="BF4079" t="s">
        <v>89</v>
      </c>
      <c r="BG4079" t="s">
        <v>89</v>
      </c>
      <c r="BH4079" s="1">
        <v>39904</v>
      </c>
      <c r="BI4079" t="s">
        <v>1021</v>
      </c>
      <c r="BJ4079" t="s">
        <v>89</v>
      </c>
      <c r="BK4079" t="s">
        <v>89</v>
      </c>
      <c r="BL4079" t="s">
        <v>89</v>
      </c>
      <c r="BM4079" t="s">
        <v>89</v>
      </c>
      <c r="BN4079" t="s">
        <v>89</v>
      </c>
      <c r="BO4079" t="s">
        <v>89</v>
      </c>
      <c r="BP4079" t="s">
        <v>89</v>
      </c>
      <c r="BQ4079" t="s">
        <v>256</v>
      </c>
      <c r="BR4079" t="s">
        <v>10142</v>
      </c>
      <c r="BS4079" t="s">
        <v>324</v>
      </c>
      <c r="BT4079">
        <v>50</v>
      </c>
      <c r="BU4079" t="s">
        <v>100</v>
      </c>
      <c r="BV4079" t="s">
        <v>89</v>
      </c>
      <c r="BW4079">
        <v>18352</v>
      </c>
      <c r="BX4079">
        <v>36</v>
      </c>
      <c r="BY4079">
        <v>731043092</v>
      </c>
      <c r="BZ4079" t="s">
        <v>138</v>
      </c>
      <c r="CA4079" t="s">
        <v>102</v>
      </c>
      <c r="CB4079" t="s">
        <v>139</v>
      </c>
      <c r="CC4079" t="s">
        <v>140</v>
      </c>
      <c r="CD4079" t="s">
        <v>103</v>
      </c>
      <c r="CE4079" t="s">
        <v>104</v>
      </c>
      <c r="CF4079" t="s">
        <v>105</v>
      </c>
      <c r="CG4079" t="s">
        <v>141</v>
      </c>
      <c r="CH4079" t="s">
        <v>13057</v>
      </c>
      <c r="CI4079" t="s">
        <v>13057</v>
      </c>
      <c r="CK4079" s="6"/>
      <c r="CP4079">
        <v>0</v>
      </c>
      <c r="CQ4079" t="str">
        <f t="shared" si="127"/>
        <v>https://basisinformatie-overstromingen.nl/geoserver/LIWO_Primair/scenario_14235/wms</v>
      </c>
      <c r="CR4079" t="str">
        <f t="shared" si="126"/>
        <v>Overstromingsscenario met id 14235</v>
      </c>
      <c r="CT4079" s="9" t="s">
        <v>13060</v>
      </c>
      <c r="CU4079" s="9" t="s">
        <v>14634</v>
      </c>
      <c r="CV4079" s="9" t="s">
        <v>14635</v>
      </c>
      <c r="CW4079" s="9" t="s">
        <v>14636</v>
      </c>
      <c r="CX4079" s="9" t="s">
        <v>14637</v>
      </c>
    </row>
    <row r="4080" spans="1:102" x14ac:dyDescent="0.25">
      <c r="A4080">
        <v>14229</v>
      </c>
      <c r="B4080" t="s">
        <v>10162</v>
      </c>
      <c r="C4080" t="s">
        <v>10134</v>
      </c>
      <c r="D4080" s="1">
        <v>41275</v>
      </c>
      <c r="E4080" t="s">
        <v>10135</v>
      </c>
      <c r="F4080" t="s">
        <v>2300</v>
      </c>
      <c r="G4080" t="s">
        <v>10136</v>
      </c>
      <c r="H4080" t="s">
        <v>89</v>
      </c>
      <c r="I4080" t="s">
        <v>10137</v>
      </c>
      <c r="J4080" t="s">
        <v>10138</v>
      </c>
      <c r="K4080" t="s">
        <v>92</v>
      </c>
      <c r="L4080" t="s">
        <v>89</v>
      </c>
      <c r="M4080">
        <v>507878.719224</v>
      </c>
      <c r="N4080">
        <v>131646.0626</v>
      </c>
      <c r="O4080" t="s">
        <v>10139</v>
      </c>
      <c r="P4080" t="s">
        <v>89</v>
      </c>
      <c r="Q4080" t="s">
        <v>10163</v>
      </c>
      <c r="R4080" t="s">
        <v>95</v>
      </c>
      <c r="S4080" t="s">
        <v>89</v>
      </c>
      <c r="T4080" t="s">
        <v>89</v>
      </c>
      <c r="U4080" t="s">
        <v>89</v>
      </c>
      <c r="V4080" t="s">
        <v>89</v>
      </c>
      <c r="W4080" t="s">
        <v>89</v>
      </c>
      <c r="X4080" t="s">
        <v>89</v>
      </c>
      <c r="Y4080" t="s">
        <v>89</v>
      </c>
      <c r="Z4080">
        <v>-2.14</v>
      </c>
      <c r="AA4080" t="s">
        <v>89</v>
      </c>
      <c r="AB4080">
        <v>10</v>
      </c>
      <c r="AC4080" t="s">
        <v>89</v>
      </c>
      <c r="AD4080" t="s">
        <v>96</v>
      </c>
      <c r="AE4080" t="s">
        <v>89</v>
      </c>
      <c r="AF4080">
        <v>0.7</v>
      </c>
      <c r="AG4080">
        <v>1.3</v>
      </c>
      <c r="AH4080">
        <v>0.04</v>
      </c>
      <c r="AI4080">
        <v>1</v>
      </c>
      <c r="AJ4080" t="s">
        <v>89</v>
      </c>
      <c r="AK4080" t="s">
        <v>89</v>
      </c>
      <c r="AL4080" t="s">
        <v>89</v>
      </c>
      <c r="AM4080" t="s">
        <v>89</v>
      </c>
      <c r="AN4080" t="s">
        <v>89</v>
      </c>
      <c r="AO4080" t="s">
        <v>89</v>
      </c>
      <c r="AP4080" t="s">
        <v>89</v>
      </c>
      <c r="AQ4080">
        <v>-2.15</v>
      </c>
      <c r="AR4080" t="s">
        <v>89</v>
      </c>
      <c r="AS4080" t="s">
        <v>446</v>
      </c>
      <c r="AT4080">
        <v>0.68</v>
      </c>
      <c r="AU4080" t="s">
        <v>89</v>
      </c>
      <c r="AV4080" t="s">
        <v>89</v>
      </c>
      <c r="AW4080" t="s">
        <v>89</v>
      </c>
      <c r="AX4080" t="s">
        <v>89</v>
      </c>
      <c r="AY4080" t="s">
        <v>89</v>
      </c>
      <c r="AZ4080" t="s">
        <v>175</v>
      </c>
      <c r="BA4080" t="s">
        <v>10141</v>
      </c>
      <c r="BB4080" t="s">
        <v>89</v>
      </c>
      <c r="BC4080" t="s">
        <v>89</v>
      </c>
      <c r="BD4080" t="s">
        <v>89</v>
      </c>
      <c r="BE4080">
        <v>10000</v>
      </c>
      <c r="BF4080" t="s">
        <v>89</v>
      </c>
      <c r="BG4080" t="s">
        <v>89</v>
      </c>
      <c r="BH4080" s="1">
        <v>39904</v>
      </c>
      <c r="BI4080" t="s">
        <v>1021</v>
      </c>
      <c r="BJ4080" t="s">
        <v>89</v>
      </c>
      <c r="BK4080" t="s">
        <v>89</v>
      </c>
      <c r="BL4080" t="s">
        <v>89</v>
      </c>
      <c r="BM4080" t="s">
        <v>89</v>
      </c>
      <c r="BN4080" t="s">
        <v>89</v>
      </c>
      <c r="BO4080" t="s">
        <v>89</v>
      </c>
      <c r="BP4080" t="s">
        <v>89</v>
      </c>
      <c r="BQ4080" t="s">
        <v>256</v>
      </c>
      <c r="BR4080" t="s">
        <v>10142</v>
      </c>
      <c r="BS4080" t="s">
        <v>324</v>
      </c>
      <c r="BT4080">
        <v>50</v>
      </c>
      <c r="BU4080" t="s">
        <v>100</v>
      </c>
      <c r="BV4080" t="s">
        <v>89</v>
      </c>
      <c r="BW4080">
        <v>27259</v>
      </c>
      <c r="BX4080">
        <v>70</v>
      </c>
      <c r="BY4080">
        <v>1542988140</v>
      </c>
      <c r="BZ4080" t="s">
        <v>138</v>
      </c>
      <c r="CA4080" t="s">
        <v>102</v>
      </c>
      <c r="CB4080" t="s">
        <v>139</v>
      </c>
      <c r="CC4080" t="s">
        <v>140</v>
      </c>
      <c r="CD4080" t="s">
        <v>103</v>
      </c>
      <c r="CE4080" t="s">
        <v>104</v>
      </c>
      <c r="CF4080" t="s">
        <v>105</v>
      </c>
      <c r="CG4080" t="s">
        <v>141</v>
      </c>
      <c r="CH4080" t="s">
        <v>13057</v>
      </c>
      <c r="CI4080" t="s">
        <v>13057</v>
      </c>
      <c r="CK4080" s="6"/>
      <c r="CP4080">
        <v>0</v>
      </c>
      <c r="CQ4080" t="str">
        <f t="shared" si="127"/>
        <v>https://basisinformatie-overstromingen.nl/geoserver/LIWO_Primair/scenario_14229/wms</v>
      </c>
      <c r="CR4080" t="str">
        <f t="shared" si="126"/>
        <v>Overstromingsscenario met id 14229</v>
      </c>
      <c r="CT4080" s="9" t="s">
        <v>13060</v>
      </c>
      <c r="CU4080" s="9" t="s">
        <v>14634</v>
      </c>
      <c r="CV4080" s="9" t="s">
        <v>14635</v>
      </c>
      <c r="CW4080" s="9" t="s">
        <v>14636</v>
      </c>
      <c r="CX4080" s="9" t="s">
        <v>14637</v>
      </c>
    </row>
    <row r="4081" spans="1:102" x14ac:dyDescent="0.25">
      <c r="A4081">
        <v>14227</v>
      </c>
      <c r="B4081" t="s">
        <v>10164</v>
      </c>
      <c r="C4081" t="s">
        <v>10134</v>
      </c>
      <c r="D4081" s="1">
        <v>41275</v>
      </c>
      <c r="E4081" t="s">
        <v>10135</v>
      </c>
      <c r="F4081" t="s">
        <v>2300</v>
      </c>
      <c r="G4081" t="s">
        <v>10136</v>
      </c>
      <c r="H4081" t="s">
        <v>89</v>
      </c>
      <c r="I4081" t="s">
        <v>10137</v>
      </c>
      <c r="J4081" t="s">
        <v>10138</v>
      </c>
      <c r="K4081" t="s">
        <v>92</v>
      </c>
      <c r="L4081" t="s">
        <v>89</v>
      </c>
      <c r="M4081">
        <v>512271.973123</v>
      </c>
      <c r="N4081">
        <v>129988.89178400001</v>
      </c>
      <c r="O4081" t="s">
        <v>10139</v>
      </c>
      <c r="P4081" t="s">
        <v>89</v>
      </c>
      <c r="Q4081" t="s">
        <v>10165</v>
      </c>
      <c r="R4081" t="s">
        <v>95</v>
      </c>
      <c r="S4081" t="s">
        <v>89</v>
      </c>
      <c r="T4081" t="s">
        <v>89</v>
      </c>
      <c r="U4081" t="s">
        <v>89</v>
      </c>
      <c r="V4081" t="s">
        <v>89</v>
      </c>
      <c r="W4081" t="s">
        <v>89</v>
      </c>
      <c r="X4081" t="s">
        <v>89</v>
      </c>
      <c r="Y4081" t="s">
        <v>89</v>
      </c>
      <c r="Z4081">
        <v>-2</v>
      </c>
      <c r="AA4081" t="s">
        <v>89</v>
      </c>
      <c r="AB4081">
        <v>10</v>
      </c>
      <c r="AC4081" t="s">
        <v>89</v>
      </c>
      <c r="AD4081" t="s">
        <v>96</v>
      </c>
      <c r="AE4081" t="s">
        <v>89</v>
      </c>
      <c r="AF4081">
        <v>0.7</v>
      </c>
      <c r="AG4081">
        <v>1.3</v>
      </c>
      <c r="AH4081">
        <v>0.04</v>
      </c>
      <c r="AI4081">
        <v>1</v>
      </c>
      <c r="AJ4081" t="s">
        <v>89</v>
      </c>
      <c r="AK4081" t="s">
        <v>89</v>
      </c>
      <c r="AL4081" t="s">
        <v>89</v>
      </c>
      <c r="AM4081" t="s">
        <v>89</v>
      </c>
      <c r="AN4081" t="s">
        <v>89</v>
      </c>
      <c r="AO4081" t="s">
        <v>89</v>
      </c>
      <c r="AP4081" t="s">
        <v>89</v>
      </c>
      <c r="AQ4081">
        <v>-2.0099999999999998</v>
      </c>
      <c r="AR4081" t="s">
        <v>89</v>
      </c>
      <c r="AS4081" t="s">
        <v>446</v>
      </c>
      <c r="AT4081">
        <v>0.7</v>
      </c>
      <c r="AU4081" t="s">
        <v>89</v>
      </c>
      <c r="AV4081" t="s">
        <v>89</v>
      </c>
      <c r="AW4081" t="s">
        <v>89</v>
      </c>
      <c r="AX4081" t="s">
        <v>89</v>
      </c>
      <c r="AY4081" t="s">
        <v>89</v>
      </c>
      <c r="AZ4081" t="s">
        <v>175</v>
      </c>
      <c r="BA4081" t="s">
        <v>10141</v>
      </c>
      <c r="BB4081" t="s">
        <v>89</v>
      </c>
      <c r="BC4081" t="s">
        <v>89</v>
      </c>
      <c r="BD4081" t="s">
        <v>89</v>
      </c>
      <c r="BE4081">
        <v>10000</v>
      </c>
      <c r="BF4081" t="s">
        <v>89</v>
      </c>
      <c r="BG4081" t="s">
        <v>89</v>
      </c>
      <c r="BH4081" s="1">
        <v>39904</v>
      </c>
      <c r="BI4081" t="s">
        <v>1021</v>
      </c>
      <c r="BJ4081" t="s">
        <v>89</v>
      </c>
      <c r="BK4081" t="s">
        <v>89</v>
      </c>
      <c r="BL4081" t="s">
        <v>89</v>
      </c>
      <c r="BM4081" t="s">
        <v>89</v>
      </c>
      <c r="BN4081" t="s">
        <v>89</v>
      </c>
      <c r="BO4081" t="s">
        <v>89</v>
      </c>
      <c r="BP4081" t="s">
        <v>89</v>
      </c>
      <c r="BQ4081" t="s">
        <v>256</v>
      </c>
      <c r="BR4081" t="s">
        <v>10142</v>
      </c>
      <c r="BS4081" t="s">
        <v>324</v>
      </c>
      <c r="BT4081">
        <v>50</v>
      </c>
      <c r="BU4081" t="s">
        <v>100</v>
      </c>
      <c r="BV4081" t="s">
        <v>89</v>
      </c>
      <c r="BW4081">
        <v>9858</v>
      </c>
      <c r="BX4081">
        <v>12</v>
      </c>
      <c r="BY4081">
        <v>319169926</v>
      </c>
      <c r="BZ4081" t="s">
        <v>138</v>
      </c>
      <c r="CA4081" t="s">
        <v>102</v>
      </c>
      <c r="CB4081" t="s">
        <v>139</v>
      </c>
      <c r="CC4081" t="s">
        <v>140</v>
      </c>
      <c r="CD4081" t="s">
        <v>103</v>
      </c>
      <c r="CE4081" t="s">
        <v>104</v>
      </c>
      <c r="CF4081" t="s">
        <v>105</v>
      </c>
      <c r="CG4081" t="s">
        <v>141</v>
      </c>
      <c r="CH4081" t="s">
        <v>13057</v>
      </c>
      <c r="CI4081" t="s">
        <v>13057</v>
      </c>
      <c r="CK4081" s="6"/>
      <c r="CP4081">
        <v>0</v>
      </c>
      <c r="CQ4081" t="str">
        <f t="shared" si="127"/>
        <v>https://basisinformatie-overstromingen.nl/geoserver/LIWO_Primair/scenario_14227/wms</v>
      </c>
      <c r="CR4081" t="str">
        <f t="shared" si="126"/>
        <v>Overstromingsscenario met id 14227</v>
      </c>
      <c r="CT4081" s="9" t="s">
        <v>13060</v>
      </c>
      <c r="CU4081" s="9" t="s">
        <v>14634</v>
      </c>
      <c r="CV4081" s="9" t="s">
        <v>14635</v>
      </c>
      <c r="CW4081" s="9" t="s">
        <v>14636</v>
      </c>
      <c r="CX4081" s="9" t="s">
        <v>14637</v>
      </c>
    </row>
    <row r="4082" spans="1:102" x14ac:dyDescent="0.25">
      <c r="A4082">
        <v>14236</v>
      </c>
      <c r="B4082" t="s">
        <v>10166</v>
      </c>
      <c r="C4082" t="s">
        <v>10134</v>
      </c>
      <c r="D4082" s="1">
        <v>41275</v>
      </c>
      <c r="E4082" t="s">
        <v>10135</v>
      </c>
      <c r="F4082" t="s">
        <v>2300</v>
      </c>
      <c r="G4082" t="s">
        <v>10136</v>
      </c>
      <c r="H4082" t="s">
        <v>89</v>
      </c>
      <c r="I4082" t="s">
        <v>10137</v>
      </c>
      <c r="J4082" t="s">
        <v>10138</v>
      </c>
      <c r="K4082" t="s">
        <v>92</v>
      </c>
      <c r="L4082" t="s">
        <v>89</v>
      </c>
      <c r="M4082">
        <v>499273.18540100002</v>
      </c>
      <c r="N4082">
        <v>132701.32436900001</v>
      </c>
      <c r="O4082" t="s">
        <v>10139</v>
      </c>
      <c r="P4082" t="s">
        <v>89</v>
      </c>
      <c r="Q4082" t="s">
        <v>10167</v>
      </c>
      <c r="R4082" t="s">
        <v>95</v>
      </c>
      <c r="S4082" t="s">
        <v>89</v>
      </c>
      <c r="T4082" t="s">
        <v>89</v>
      </c>
      <c r="U4082" t="s">
        <v>89</v>
      </c>
      <c r="V4082" t="s">
        <v>89</v>
      </c>
      <c r="W4082" t="s">
        <v>89</v>
      </c>
      <c r="X4082" t="s">
        <v>89</v>
      </c>
      <c r="Y4082" t="s">
        <v>89</v>
      </c>
      <c r="Z4082">
        <v>-1.3</v>
      </c>
      <c r="AA4082" t="s">
        <v>89</v>
      </c>
      <c r="AB4082">
        <v>10</v>
      </c>
      <c r="AC4082" t="s">
        <v>89</v>
      </c>
      <c r="AD4082" t="s">
        <v>96</v>
      </c>
      <c r="AE4082" t="s">
        <v>89</v>
      </c>
      <c r="AF4082">
        <v>0.7</v>
      </c>
      <c r="AG4082">
        <v>1.3</v>
      </c>
      <c r="AH4082">
        <v>0.04</v>
      </c>
      <c r="AI4082">
        <v>1</v>
      </c>
      <c r="AJ4082" t="s">
        <v>89</v>
      </c>
      <c r="AK4082" t="s">
        <v>89</v>
      </c>
      <c r="AL4082" t="s">
        <v>89</v>
      </c>
      <c r="AM4082" t="s">
        <v>89</v>
      </c>
      <c r="AN4082" t="s">
        <v>89</v>
      </c>
      <c r="AO4082" t="s">
        <v>89</v>
      </c>
      <c r="AP4082" t="s">
        <v>89</v>
      </c>
      <c r="AQ4082">
        <v>-1.31</v>
      </c>
      <c r="AR4082" t="s">
        <v>89</v>
      </c>
      <c r="AS4082" t="s">
        <v>446</v>
      </c>
      <c r="AT4082">
        <v>0.68</v>
      </c>
      <c r="AU4082" t="s">
        <v>89</v>
      </c>
      <c r="AV4082" t="s">
        <v>89</v>
      </c>
      <c r="AW4082" t="s">
        <v>89</v>
      </c>
      <c r="AX4082" t="s">
        <v>89</v>
      </c>
      <c r="AY4082" t="s">
        <v>89</v>
      </c>
      <c r="AZ4082" t="s">
        <v>175</v>
      </c>
      <c r="BA4082" t="s">
        <v>10141</v>
      </c>
      <c r="BB4082" t="s">
        <v>89</v>
      </c>
      <c r="BC4082" t="s">
        <v>89</v>
      </c>
      <c r="BD4082" t="s">
        <v>89</v>
      </c>
      <c r="BE4082">
        <v>10000</v>
      </c>
      <c r="BF4082" t="s">
        <v>89</v>
      </c>
      <c r="BG4082" t="s">
        <v>89</v>
      </c>
      <c r="BH4082" s="1">
        <v>39904</v>
      </c>
      <c r="BI4082" t="s">
        <v>1021</v>
      </c>
      <c r="BJ4082" t="s">
        <v>89</v>
      </c>
      <c r="BK4082" t="s">
        <v>89</v>
      </c>
      <c r="BL4082" t="s">
        <v>89</v>
      </c>
      <c r="BM4082" t="s">
        <v>89</v>
      </c>
      <c r="BN4082" t="s">
        <v>89</v>
      </c>
      <c r="BO4082" t="s">
        <v>89</v>
      </c>
      <c r="BP4082" t="s">
        <v>89</v>
      </c>
      <c r="BQ4082" t="s">
        <v>256</v>
      </c>
      <c r="BR4082" t="s">
        <v>10142</v>
      </c>
      <c r="BS4082" t="s">
        <v>324</v>
      </c>
      <c r="BT4082">
        <v>50</v>
      </c>
      <c r="BU4082" t="s">
        <v>100</v>
      </c>
      <c r="BV4082" t="s">
        <v>89</v>
      </c>
      <c r="BW4082">
        <v>23266</v>
      </c>
      <c r="BX4082">
        <v>49</v>
      </c>
      <c r="BY4082">
        <v>947647129</v>
      </c>
      <c r="BZ4082" t="s">
        <v>138</v>
      </c>
      <c r="CA4082" t="s">
        <v>102</v>
      </c>
      <c r="CB4082" t="s">
        <v>139</v>
      </c>
      <c r="CC4082" t="s">
        <v>140</v>
      </c>
      <c r="CD4082" t="s">
        <v>103</v>
      </c>
      <c r="CE4082" t="s">
        <v>104</v>
      </c>
      <c r="CF4082" t="s">
        <v>105</v>
      </c>
      <c r="CG4082" t="s">
        <v>141</v>
      </c>
      <c r="CH4082" t="s">
        <v>13057</v>
      </c>
      <c r="CI4082" t="s">
        <v>13057</v>
      </c>
      <c r="CK4082" s="6"/>
      <c r="CP4082">
        <v>0</v>
      </c>
      <c r="CQ4082" t="str">
        <f t="shared" si="127"/>
        <v>https://basisinformatie-overstromingen.nl/geoserver/LIWO_Primair/scenario_14236/wms</v>
      </c>
      <c r="CR4082" t="str">
        <f t="shared" si="126"/>
        <v>Overstromingsscenario met id 14236</v>
      </c>
      <c r="CT4082" s="9" t="s">
        <v>13060</v>
      </c>
      <c r="CU4082" s="9" t="s">
        <v>14634</v>
      </c>
      <c r="CV4082" s="9" t="s">
        <v>14635</v>
      </c>
      <c r="CW4082" s="9" t="s">
        <v>14636</v>
      </c>
      <c r="CX4082" s="9" t="s">
        <v>14637</v>
      </c>
    </row>
    <row r="4083" spans="1:102" x14ac:dyDescent="0.25">
      <c r="A4083">
        <v>14272</v>
      </c>
      <c r="B4083" t="s">
        <v>10168</v>
      </c>
      <c r="C4083" t="s">
        <v>10169</v>
      </c>
      <c r="D4083" s="1">
        <v>41275</v>
      </c>
      <c r="E4083" t="s">
        <v>10135</v>
      </c>
      <c r="F4083" t="s">
        <v>2300</v>
      </c>
      <c r="G4083" t="s">
        <v>10136</v>
      </c>
      <c r="H4083" t="s">
        <v>89</v>
      </c>
      <c r="I4083" t="s">
        <v>10137</v>
      </c>
      <c r="J4083" t="s">
        <v>10138</v>
      </c>
      <c r="K4083" t="s">
        <v>92</v>
      </c>
      <c r="L4083" t="s">
        <v>89</v>
      </c>
      <c r="M4083">
        <v>488522.145089</v>
      </c>
      <c r="N4083">
        <v>126134.396459</v>
      </c>
      <c r="O4083" t="s">
        <v>10139</v>
      </c>
      <c r="P4083" t="s">
        <v>89</v>
      </c>
      <c r="Q4083" t="s">
        <v>10170</v>
      </c>
      <c r="R4083" t="s">
        <v>95</v>
      </c>
      <c r="S4083" t="s">
        <v>89</v>
      </c>
      <c r="T4083" t="s">
        <v>89</v>
      </c>
      <c r="U4083" t="s">
        <v>89</v>
      </c>
      <c r="V4083" t="s">
        <v>89</v>
      </c>
      <c r="W4083" t="s">
        <v>89</v>
      </c>
      <c r="X4083" t="s">
        <v>89</v>
      </c>
      <c r="Y4083" t="s">
        <v>89</v>
      </c>
      <c r="Z4083">
        <v>-1.1399999999999999</v>
      </c>
      <c r="AA4083" t="s">
        <v>89</v>
      </c>
      <c r="AB4083">
        <v>10</v>
      </c>
      <c r="AC4083" t="s">
        <v>89</v>
      </c>
      <c r="AD4083" t="s">
        <v>96</v>
      </c>
      <c r="AE4083" t="s">
        <v>89</v>
      </c>
      <c r="AF4083">
        <v>0.7</v>
      </c>
      <c r="AG4083">
        <v>1.3</v>
      </c>
      <c r="AH4083">
        <v>0.04</v>
      </c>
      <c r="AI4083">
        <v>1</v>
      </c>
      <c r="AJ4083" t="s">
        <v>89</v>
      </c>
      <c r="AK4083" t="s">
        <v>89</v>
      </c>
      <c r="AL4083" t="s">
        <v>89</v>
      </c>
      <c r="AM4083" t="s">
        <v>89</v>
      </c>
      <c r="AN4083" t="s">
        <v>89</v>
      </c>
      <c r="AO4083" t="s">
        <v>89</v>
      </c>
      <c r="AP4083" t="s">
        <v>89</v>
      </c>
      <c r="AQ4083">
        <v>-1.1499999999999999</v>
      </c>
      <c r="AR4083" t="s">
        <v>89</v>
      </c>
      <c r="AS4083" t="s">
        <v>446</v>
      </c>
      <c r="AT4083">
        <v>0.8</v>
      </c>
      <c r="AU4083" t="s">
        <v>89</v>
      </c>
      <c r="AV4083" t="s">
        <v>89</v>
      </c>
      <c r="AW4083" t="s">
        <v>89</v>
      </c>
      <c r="AX4083" t="s">
        <v>89</v>
      </c>
      <c r="AY4083" t="s">
        <v>89</v>
      </c>
      <c r="AZ4083" t="s">
        <v>175</v>
      </c>
      <c r="BA4083" t="s">
        <v>10141</v>
      </c>
      <c r="BB4083" t="s">
        <v>89</v>
      </c>
      <c r="BC4083" t="s">
        <v>89</v>
      </c>
      <c r="BD4083" t="s">
        <v>89</v>
      </c>
      <c r="BE4083">
        <v>4000000</v>
      </c>
      <c r="BF4083" t="s">
        <v>89</v>
      </c>
      <c r="BG4083" t="s">
        <v>89</v>
      </c>
      <c r="BH4083" s="1">
        <v>39904</v>
      </c>
      <c r="BI4083" t="s">
        <v>1021</v>
      </c>
      <c r="BJ4083" t="s">
        <v>89</v>
      </c>
      <c r="BK4083" t="s">
        <v>89</v>
      </c>
      <c r="BL4083" t="s">
        <v>89</v>
      </c>
      <c r="BM4083" t="s">
        <v>89</v>
      </c>
      <c r="BN4083" t="s">
        <v>89</v>
      </c>
      <c r="BO4083" t="s">
        <v>89</v>
      </c>
      <c r="BP4083" t="s">
        <v>89</v>
      </c>
      <c r="BQ4083" t="s">
        <v>256</v>
      </c>
      <c r="BR4083" t="s">
        <v>10142</v>
      </c>
      <c r="BS4083" t="s">
        <v>324</v>
      </c>
      <c r="BT4083">
        <v>50</v>
      </c>
      <c r="BU4083" t="s">
        <v>100</v>
      </c>
      <c r="BV4083" t="s">
        <v>89</v>
      </c>
      <c r="BW4083">
        <v>15994</v>
      </c>
      <c r="BX4083">
        <v>23</v>
      </c>
      <c r="BY4083">
        <v>532263695</v>
      </c>
      <c r="BZ4083" t="s">
        <v>138</v>
      </c>
      <c r="CA4083" t="s">
        <v>102</v>
      </c>
      <c r="CB4083" t="s">
        <v>139</v>
      </c>
      <c r="CC4083" t="s">
        <v>140</v>
      </c>
      <c r="CD4083" t="s">
        <v>103</v>
      </c>
      <c r="CE4083" t="s">
        <v>104</v>
      </c>
      <c r="CF4083" t="s">
        <v>105</v>
      </c>
      <c r="CG4083" t="s">
        <v>141</v>
      </c>
      <c r="CH4083" t="s">
        <v>13057</v>
      </c>
      <c r="CI4083" t="s">
        <v>13057</v>
      </c>
      <c r="CK4083" s="6"/>
      <c r="CP4083">
        <v>0</v>
      </c>
      <c r="CQ4083" t="str">
        <f t="shared" si="127"/>
        <v>https://basisinformatie-overstromingen.nl/geoserver/LIWO_Primair/scenario_14272/wms</v>
      </c>
      <c r="CR4083" t="str">
        <f t="shared" si="126"/>
        <v>Overstromingsscenario met id 14272</v>
      </c>
      <c r="CT4083" s="9" t="s">
        <v>13060</v>
      </c>
      <c r="CU4083" s="9" t="s">
        <v>14634</v>
      </c>
      <c r="CV4083" s="9" t="s">
        <v>14638</v>
      </c>
      <c r="CW4083" s="9" t="s">
        <v>14636</v>
      </c>
      <c r="CX4083" s="9" t="s">
        <v>14637</v>
      </c>
    </row>
    <row r="4084" spans="1:102" x14ac:dyDescent="0.25">
      <c r="A4084">
        <v>14213</v>
      </c>
      <c r="B4084" t="s">
        <v>10171</v>
      </c>
      <c r="C4084" t="s">
        <v>10172</v>
      </c>
      <c r="D4084" s="1">
        <v>41275</v>
      </c>
      <c r="E4084" t="s">
        <v>10135</v>
      </c>
      <c r="F4084" t="s">
        <v>2300</v>
      </c>
      <c r="G4084" t="s">
        <v>10136</v>
      </c>
      <c r="H4084" t="s">
        <v>89</v>
      </c>
      <c r="I4084" t="s">
        <v>10137</v>
      </c>
      <c r="J4084" t="s">
        <v>10138</v>
      </c>
      <c r="K4084" t="s">
        <v>92</v>
      </c>
      <c r="L4084" t="s">
        <v>89</v>
      </c>
      <c r="M4084">
        <v>507878.719224</v>
      </c>
      <c r="N4084">
        <v>131646.0626</v>
      </c>
      <c r="O4084" t="s">
        <v>10139</v>
      </c>
      <c r="P4084" t="s">
        <v>89</v>
      </c>
      <c r="Q4084" t="s">
        <v>10163</v>
      </c>
      <c r="R4084" t="s">
        <v>95</v>
      </c>
      <c r="S4084" t="s">
        <v>89</v>
      </c>
      <c r="T4084" t="s">
        <v>89</v>
      </c>
      <c r="U4084" t="s">
        <v>89</v>
      </c>
      <c r="V4084" t="s">
        <v>89</v>
      </c>
      <c r="W4084" t="s">
        <v>89</v>
      </c>
      <c r="X4084" t="s">
        <v>89</v>
      </c>
      <c r="Y4084" t="s">
        <v>89</v>
      </c>
      <c r="Z4084">
        <v>-2.14</v>
      </c>
      <c r="AA4084" t="s">
        <v>89</v>
      </c>
      <c r="AB4084">
        <v>10</v>
      </c>
      <c r="AC4084" t="s">
        <v>89</v>
      </c>
      <c r="AD4084" t="s">
        <v>96</v>
      </c>
      <c r="AE4084" t="s">
        <v>89</v>
      </c>
      <c r="AF4084">
        <v>0.7</v>
      </c>
      <c r="AG4084">
        <v>1.3</v>
      </c>
      <c r="AH4084">
        <v>0.04</v>
      </c>
      <c r="AI4084">
        <v>1</v>
      </c>
      <c r="AJ4084" t="s">
        <v>89</v>
      </c>
      <c r="AK4084" t="s">
        <v>89</v>
      </c>
      <c r="AL4084" t="s">
        <v>89</v>
      </c>
      <c r="AM4084" t="s">
        <v>89</v>
      </c>
      <c r="AN4084" t="s">
        <v>89</v>
      </c>
      <c r="AO4084" t="s">
        <v>89</v>
      </c>
      <c r="AP4084" t="s">
        <v>89</v>
      </c>
      <c r="AQ4084">
        <v>-2.15</v>
      </c>
      <c r="AR4084" t="s">
        <v>89</v>
      </c>
      <c r="AS4084" t="s">
        <v>446</v>
      </c>
      <c r="AT4084">
        <v>0.48</v>
      </c>
      <c r="AU4084" t="s">
        <v>89</v>
      </c>
      <c r="AV4084" t="s">
        <v>89</v>
      </c>
      <c r="AW4084" t="s">
        <v>89</v>
      </c>
      <c r="AX4084" t="s">
        <v>89</v>
      </c>
      <c r="AY4084" t="s">
        <v>89</v>
      </c>
      <c r="AZ4084" t="s">
        <v>175</v>
      </c>
      <c r="BA4084" t="s">
        <v>10141</v>
      </c>
      <c r="BB4084" t="s">
        <v>89</v>
      </c>
      <c r="BC4084" t="s">
        <v>89</v>
      </c>
      <c r="BD4084" t="s">
        <v>89</v>
      </c>
      <c r="BE4084">
        <v>1000</v>
      </c>
      <c r="BF4084" t="s">
        <v>89</v>
      </c>
      <c r="BG4084" t="s">
        <v>89</v>
      </c>
      <c r="BH4084" s="1">
        <v>39904</v>
      </c>
      <c r="BI4084" t="s">
        <v>1021</v>
      </c>
      <c r="BJ4084" t="s">
        <v>89</v>
      </c>
      <c r="BK4084" t="s">
        <v>89</v>
      </c>
      <c r="BL4084" t="s">
        <v>89</v>
      </c>
      <c r="BM4084" t="s">
        <v>89</v>
      </c>
      <c r="BN4084" t="s">
        <v>89</v>
      </c>
      <c r="BO4084" t="s">
        <v>89</v>
      </c>
      <c r="BP4084" t="s">
        <v>89</v>
      </c>
      <c r="BQ4084" t="s">
        <v>256</v>
      </c>
      <c r="BR4084" t="s">
        <v>10142</v>
      </c>
      <c r="BS4084" t="s">
        <v>324</v>
      </c>
      <c r="BT4084">
        <v>50</v>
      </c>
      <c r="BU4084" t="s">
        <v>100</v>
      </c>
      <c r="BV4084" t="s">
        <v>89</v>
      </c>
      <c r="BW4084">
        <v>17754</v>
      </c>
      <c r="BX4084">
        <v>58</v>
      </c>
      <c r="BY4084">
        <v>1281322054</v>
      </c>
      <c r="BZ4084" t="s">
        <v>138</v>
      </c>
      <c r="CA4084" t="s">
        <v>102</v>
      </c>
      <c r="CB4084" t="s">
        <v>139</v>
      </c>
      <c r="CC4084" t="s">
        <v>140</v>
      </c>
      <c r="CD4084" t="s">
        <v>103</v>
      </c>
      <c r="CE4084" t="s">
        <v>104</v>
      </c>
      <c r="CF4084" t="s">
        <v>105</v>
      </c>
      <c r="CG4084" t="s">
        <v>141</v>
      </c>
      <c r="CH4084" t="s">
        <v>13057</v>
      </c>
      <c r="CI4084" t="s">
        <v>13057</v>
      </c>
      <c r="CK4084" s="6"/>
      <c r="CP4084">
        <v>0</v>
      </c>
      <c r="CQ4084" t="str">
        <f t="shared" si="127"/>
        <v>https://basisinformatie-overstromingen.nl/geoserver/LIWO_Primair/scenario_14213/wms</v>
      </c>
      <c r="CR4084" t="str">
        <f t="shared" si="126"/>
        <v>Overstromingsscenario met id 14213</v>
      </c>
      <c r="CT4084" s="9" t="s">
        <v>13060</v>
      </c>
      <c r="CU4084" s="9" t="s">
        <v>14634</v>
      </c>
      <c r="CV4084" s="9" t="s">
        <v>14635</v>
      </c>
      <c r="CW4084" s="9" t="s">
        <v>14636</v>
      </c>
      <c r="CX4084" s="9" t="s">
        <v>14637</v>
      </c>
    </row>
    <row r="4085" spans="1:102" x14ac:dyDescent="0.25">
      <c r="A4085">
        <v>14239</v>
      </c>
      <c r="B4085" t="s">
        <v>10173</v>
      </c>
      <c r="C4085" t="s">
        <v>10172</v>
      </c>
      <c r="D4085" s="1">
        <v>41275</v>
      </c>
      <c r="E4085" t="s">
        <v>10135</v>
      </c>
      <c r="F4085" t="s">
        <v>2300</v>
      </c>
      <c r="G4085" t="s">
        <v>10136</v>
      </c>
      <c r="H4085" t="s">
        <v>89</v>
      </c>
      <c r="I4085" t="s">
        <v>10137</v>
      </c>
      <c r="J4085" t="s">
        <v>10138</v>
      </c>
      <c r="K4085" t="s">
        <v>92</v>
      </c>
      <c r="L4085" t="s">
        <v>89</v>
      </c>
      <c r="M4085">
        <v>497766.51116499997</v>
      </c>
      <c r="N4085">
        <v>130917.857859</v>
      </c>
      <c r="O4085" t="s">
        <v>10139</v>
      </c>
      <c r="P4085" t="s">
        <v>89</v>
      </c>
      <c r="Q4085" t="s">
        <v>10144</v>
      </c>
      <c r="R4085" t="s">
        <v>95</v>
      </c>
      <c r="S4085" t="s">
        <v>89</v>
      </c>
      <c r="T4085" t="s">
        <v>89</v>
      </c>
      <c r="U4085" t="s">
        <v>89</v>
      </c>
      <c r="V4085" t="s">
        <v>89</v>
      </c>
      <c r="W4085" t="s">
        <v>89</v>
      </c>
      <c r="X4085" t="s">
        <v>89</v>
      </c>
      <c r="Y4085" t="s">
        <v>89</v>
      </c>
      <c r="Z4085">
        <v>-3</v>
      </c>
      <c r="AA4085" t="s">
        <v>89</v>
      </c>
      <c r="AB4085">
        <v>10</v>
      </c>
      <c r="AC4085" t="s">
        <v>89</v>
      </c>
      <c r="AD4085" t="s">
        <v>96</v>
      </c>
      <c r="AE4085" t="s">
        <v>89</v>
      </c>
      <c r="AF4085">
        <v>0.7</v>
      </c>
      <c r="AG4085">
        <v>1.3</v>
      </c>
      <c r="AH4085">
        <v>0.04</v>
      </c>
      <c r="AI4085">
        <v>1</v>
      </c>
      <c r="AJ4085" t="s">
        <v>89</v>
      </c>
      <c r="AK4085" t="s">
        <v>89</v>
      </c>
      <c r="AL4085" t="s">
        <v>89</v>
      </c>
      <c r="AM4085" t="s">
        <v>89</v>
      </c>
      <c r="AN4085" t="s">
        <v>89</v>
      </c>
      <c r="AO4085" t="s">
        <v>89</v>
      </c>
      <c r="AP4085" t="s">
        <v>89</v>
      </c>
      <c r="AQ4085">
        <v>-3.01</v>
      </c>
      <c r="AR4085" t="s">
        <v>89</v>
      </c>
      <c r="AS4085" t="s">
        <v>446</v>
      </c>
      <c r="AT4085">
        <v>0.5</v>
      </c>
      <c r="AU4085" t="s">
        <v>89</v>
      </c>
      <c r="AV4085" t="s">
        <v>89</v>
      </c>
      <c r="AW4085" t="s">
        <v>89</v>
      </c>
      <c r="AX4085" t="s">
        <v>89</v>
      </c>
      <c r="AY4085" t="s">
        <v>89</v>
      </c>
      <c r="AZ4085" t="s">
        <v>175</v>
      </c>
      <c r="BA4085" t="s">
        <v>10141</v>
      </c>
      <c r="BB4085" t="s">
        <v>89</v>
      </c>
      <c r="BC4085" t="s">
        <v>89</v>
      </c>
      <c r="BD4085" t="s">
        <v>89</v>
      </c>
      <c r="BE4085">
        <v>1000</v>
      </c>
      <c r="BF4085" t="s">
        <v>89</v>
      </c>
      <c r="BG4085" t="s">
        <v>89</v>
      </c>
      <c r="BH4085" s="1">
        <v>39904</v>
      </c>
      <c r="BI4085" t="s">
        <v>1021</v>
      </c>
      <c r="BJ4085" t="s">
        <v>89</v>
      </c>
      <c r="BK4085" t="s">
        <v>89</v>
      </c>
      <c r="BL4085" t="s">
        <v>89</v>
      </c>
      <c r="BM4085" t="s">
        <v>89</v>
      </c>
      <c r="BN4085" t="s">
        <v>89</v>
      </c>
      <c r="BO4085" t="s">
        <v>89</v>
      </c>
      <c r="BP4085" t="s">
        <v>89</v>
      </c>
      <c r="BQ4085" t="s">
        <v>256</v>
      </c>
      <c r="BR4085" t="s">
        <v>10142</v>
      </c>
      <c r="BS4085" t="s">
        <v>324</v>
      </c>
      <c r="BT4085">
        <v>50</v>
      </c>
      <c r="BU4085" t="s">
        <v>100</v>
      </c>
      <c r="BV4085" t="s">
        <v>89</v>
      </c>
      <c r="BW4085">
        <v>6876</v>
      </c>
      <c r="BX4085">
        <v>3</v>
      </c>
      <c r="BY4085">
        <v>115569094</v>
      </c>
      <c r="BZ4085" t="s">
        <v>138</v>
      </c>
      <c r="CA4085" t="s">
        <v>102</v>
      </c>
      <c r="CB4085" t="s">
        <v>139</v>
      </c>
      <c r="CC4085" t="s">
        <v>140</v>
      </c>
      <c r="CD4085" t="s">
        <v>103</v>
      </c>
      <c r="CE4085" t="s">
        <v>104</v>
      </c>
      <c r="CF4085" t="s">
        <v>105</v>
      </c>
      <c r="CG4085" t="s">
        <v>141</v>
      </c>
      <c r="CH4085" t="s">
        <v>13057</v>
      </c>
      <c r="CI4085" t="s">
        <v>13057</v>
      </c>
      <c r="CK4085" s="6"/>
      <c r="CP4085">
        <v>0</v>
      </c>
      <c r="CQ4085" t="str">
        <f t="shared" si="127"/>
        <v>https://basisinformatie-overstromingen.nl/geoserver/LIWO_Primair/scenario_14239/wms</v>
      </c>
      <c r="CR4085" t="str">
        <f t="shared" si="126"/>
        <v>Overstromingsscenario met id 14239</v>
      </c>
      <c r="CT4085" s="9" t="s">
        <v>13060</v>
      </c>
      <c r="CU4085" s="9" t="s">
        <v>14634</v>
      </c>
      <c r="CV4085" s="9" t="s">
        <v>14635</v>
      </c>
      <c r="CW4085" s="9" t="s">
        <v>14636</v>
      </c>
      <c r="CX4085" s="9" t="s">
        <v>14637</v>
      </c>
    </row>
    <row r="4086" spans="1:102" x14ac:dyDescent="0.25">
      <c r="A4086">
        <v>14253</v>
      </c>
      <c r="B4086" t="s">
        <v>10174</v>
      </c>
      <c r="C4086" t="s">
        <v>10172</v>
      </c>
      <c r="D4086" s="1">
        <v>41275</v>
      </c>
      <c r="E4086" t="s">
        <v>10135</v>
      </c>
      <c r="F4086" t="s">
        <v>2300</v>
      </c>
      <c r="G4086" t="s">
        <v>10136</v>
      </c>
      <c r="H4086" t="s">
        <v>89</v>
      </c>
      <c r="I4086" t="s">
        <v>10137</v>
      </c>
      <c r="J4086" t="s">
        <v>10138</v>
      </c>
      <c r="K4086" t="s">
        <v>92</v>
      </c>
      <c r="L4086" t="s">
        <v>89</v>
      </c>
      <c r="M4086">
        <v>487955.89374099998</v>
      </c>
      <c r="N4086">
        <v>128241.80798100001</v>
      </c>
      <c r="O4086" t="s">
        <v>10139</v>
      </c>
      <c r="P4086" t="s">
        <v>89</v>
      </c>
      <c r="Q4086" t="s">
        <v>10155</v>
      </c>
      <c r="R4086" t="s">
        <v>95</v>
      </c>
      <c r="S4086" t="s">
        <v>89</v>
      </c>
      <c r="T4086" t="s">
        <v>89</v>
      </c>
      <c r="U4086" t="s">
        <v>89</v>
      </c>
      <c r="V4086" t="s">
        <v>89</v>
      </c>
      <c r="W4086" t="s">
        <v>89</v>
      </c>
      <c r="X4086" t="s">
        <v>89</v>
      </c>
      <c r="Y4086" t="s">
        <v>89</v>
      </c>
      <c r="Z4086">
        <v>-1.74</v>
      </c>
      <c r="AA4086" t="s">
        <v>89</v>
      </c>
      <c r="AB4086">
        <v>10</v>
      </c>
      <c r="AC4086" t="s">
        <v>89</v>
      </c>
      <c r="AD4086" t="s">
        <v>96</v>
      </c>
      <c r="AE4086" t="s">
        <v>89</v>
      </c>
      <c r="AF4086">
        <v>0.7</v>
      </c>
      <c r="AG4086">
        <v>1.3</v>
      </c>
      <c r="AH4086">
        <v>0.04</v>
      </c>
      <c r="AI4086">
        <v>1</v>
      </c>
      <c r="AJ4086" t="s">
        <v>89</v>
      </c>
      <c r="AK4086" t="s">
        <v>89</v>
      </c>
      <c r="AL4086" t="s">
        <v>89</v>
      </c>
      <c r="AM4086" t="s">
        <v>89</v>
      </c>
      <c r="AN4086" t="s">
        <v>89</v>
      </c>
      <c r="AO4086" t="s">
        <v>89</v>
      </c>
      <c r="AP4086" t="s">
        <v>89</v>
      </c>
      <c r="AQ4086">
        <v>-1.75</v>
      </c>
      <c r="AR4086" t="s">
        <v>89</v>
      </c>
      <c r="AS4086" t="s">
        <v>446</v>
      </c>
      <c r="AT4086">
        <v>0.5</v>
      </c>
      <c r="AU4086" t="s">
        <v>89</v>
      </c>
      <c r="AV4086" t="s">
        <v>89</v>
      </c>
      <c r="AW4086" t="s">
        <v>89</v>
      </c>
      <c r="AX4086" t="s">
        <v>89</v>
      </c>
      <c r="AY4086" t="s">
        <v>89</v>
      </c>
      <c r="AZ4086" t="s">
        <v>175</v>
      </c>
      <c r="BA4086" t="s">
        <v>10141</v>
      </c>
      <c r="BB4086" t="s">
        <v>89</v>
      </c>
      <c r="BC4086" t="s">
        <v>89</v>
      </c>
      <c r="BD4086" t="s">
        <v>89</v>
      </c>
      <c r="BE4086">
        <v>1000</v>
      </c>
      <c r="BF4086" t="s">
        <v>89</v>
      </c>
      <c r="BG4086" t="s">
        <v>89</v>
      </c>
      <c r="BH4086" s="1">
        <v>39904</v>
      </c>
      <c r="BI4086" t="s">
        <v>1021</v>
      </c>
      <c r="BJ4086" t="s">
        <v>89</v>
      </c>
      <c r="BK4086" t="s">
        <v>89</v>
      </c>
      <c r="BL4086" t="s">
        <v>89</v>
      </c>
      <c r="BM4086" t="s">
        <v>89</v>
      </c>
      <c r="BN4086" t="s">
        <v>89</v>
      </c>
      <c r="BO4086" t="s">
        <v>89</v>
      </c>
      <c r="BP4086" t="s">
        <v>89</v>
      </c>
      <c r="BQ4086" t="s">
        <v>256</v>
      </c>
      <c r="BR4086" t="s">
        <v>10142</v>
      </c>
      <c r="BS4086" t="s">
        <v>324</v>
      </c>
      <c r="BT4086">
        <v>50</v>
      </c>
      <c r="BU4086" t="s">
        <v>100</v>
      </c>
      <c r="BV4086" t="s">
        <v>89</v>
      </c>
      <c r="BW4086">
        <v>39613</v>
      </c>
      <c r="BX4086">
        <v>89</v>
      </c>
      <c r="BY4086">
        <v>1668325528</v>
      </c>
      <c r="BZ4086" t="s">
        <v>138</v>
      </c>
      <c r="CA4086" t="s">
        <v>102</v>
      </c>
      <c r="CB4086" t="s">
        <v>139</v>
      </c>
      <c r="CC4086" t="s">
        <v>140</v>
      </c>
      <c r="CD4086" t="s">
        <v>103</v>
      </c>
      <c r="CE4086" t="s">
        <v>104</v>
      </c>
      <c r="CF4086" t="s">
        <v>105</v>
      </c>
      <c r="CG4086" t="s">
        <v>141</v>
      </c>
      <c r="CH4086" t="s">
        <v>13057</v>
      </c>
      <c r="CI4086" t="s">
        <v>13057</v>
      </c>
      <c r="CK4086" s="6"/>
      <c r="CP4086">
        <v>0</v>
      </c>
      <c r="CQ4086" t="str">
        <f t="shared" si="127"/>
        <v>https://basisinformatie-overstromingen.nl/geoserver/LIWO_Primair/scenario_14253/wms</v>
      </c>
      <c r="CR4086" t="str">
        <f t="shared" si="126"/>
        <v>Overstromingsscenario met id 14253</v>
      </c>
      <c r="CT4086" s="9" t="s">
        <v>13060</v>
      </c>
      <c r="CU4086" s="9" t="s">
        <v>14634</v>
      </c>
      <c r="CV4086" s="9" t="s">
        <v>14638</v>
      </c>
      <c r="CW4086" s="9" t="s">
        <v>14636</v>
      </c>
      <c r="CX4086" s="9" t="s">
        <v>14637</v>
      </c>
    </row>
    <row r="4087" spans="1:102" x14ac:dyDescent="0.25">
      <c r="A4087">
        <v>14224</v>
      </c>
      <c r="B4087" t="s">
        <v>10175</v>
      </c>
      <c r="C4087" t="s">
        <v>10172</v>
      </c>
      <c r="D4087" s="1">
        <v>41275</v>
      </c>
      <c r="E4087" t="s">
        <v>10135</v>
      </c>
      <c r="F4087" t="s">
        <v>2300</v>
      </c>
      <c r="G4087" t="s">
        <v>10136</v>
      </c>
      <c r="H4087" t="s">
        <v>89</v>
      </c>
      <c r="I4087" t="s">
        <v>10137</v>
      </c>
      <c r="J4087" t="s">
        <v>10138</v>
      </c>
      <c r="K4087" t="s">
        <v>92</v>
      </c>
      <c r="L4087" t="s">
        <v>89</v>
      </c>
      <c r="M4087">
        <v>499273.18540100002</v>
      </c>
      <c r="N4087">
        <v>132701.32436900001</v>
      </c>
      <c r="O4087" t="s">
        <v>10139</v>
      </c>
      <c r="P4087" t="s">
        <v>89</v>
      </c>
      <c r="Q4087" t="s">
        <v>10167</v>
      </c>
      <c r="R4087" t="s">
        <v>95</v>
      </c>
      <c r="S4087" t="s">
        <v>89</v>
      </c>
      <c r="T4087" t="s">
        <v>89</v>
      </c>
      <c r="U4087" t="s">
        <v>89</v>
      </c>
      <c r="V4087" t="s">
        <v>89</v>
      </c>
      <c r="W4087" t="s">
        <v>89</v>
      </c>
      <c r="X4087" t="s">
        <v>89</v>
      </c>
      <c r="Y4087" t="s">
        <v>89</v>
      </c>
      <c r="Z4087">
        <v>-1.3</v>
      </c>
      <c r="AA4087" t="s">
        <v>89</v>
      </c>
      <c r="AB4087">
        <v>10</v>
      </c>
      <c r="AC4087" t="s">
        <v>89</v>
      </c>
      <c r="AD4087" t="s">
        <v>96</v>
      </c>
      <c r="AE4087" t="s">
        <v>89</v>
      </c>
      <c r="AF4087">
        <v>0.7</v>
      </c>
      <c r="AG4087">
        <v>1.3</v>
      </c>
      <c r="AH4087">
        <v>0.04</v>
      </c>
      <c r="AI4087">
        <v>1</v>
      </c>
      <c r="AJ4087" t="s">
        <v>89</v>
      </c>
      <c r="AK4087" t="s">
        <v>89</v>
      </c>
      <c r="AL4087" t="s">
        <v>89</v>
      </c>
      <c r="AM4087" t="s">
        <v>89</v>
      </c>
      <c r="AN4087" t="s">
        <v>89</v>
      </c>
      <c r="AO4087" t="s">
        <v>89</v>
      </c>
      <c r="AP4087" t="s">
        <v>89</v>
      </c>
      <c r="AQ4087">
        <v>-1.31</v>
      </c>
      <c r="AR4087" t="s">
        <v>89</v>
      </c>
      <c r="AS4087" t="s">
        <v>446</v>
      </c>
      <c r="AT4087">
        <v>0.48</v>
      </c>
      <c r="AU4087" t="s">
        <v>89</v>
      </c>
      <c r="AV4087" t="s">
        <v>89</v>
      </c>
      <c r="AW4087" t="s">
        <v>89</v>
      </c>
      <c r="AX4087" t="s">
        <v>89</v>
      </c>
      <c r="AY4087" t="s">
        <v>89</v>
      </c>
      <c r="AZ4087" t="s">
        <v>175</v>
      </c>
      <c r="BA4087" t="s">
        <v>10141</v>
      </c>
      <c r="BB4087" t="s">
        <v>89</v>
      </c>
      <c r="BC4087" t="s">
        <v>89</v>
      </c>
      <c r="BD4087" t="s">
        <v>89</v>
      </c>
      <c r="BE4087">
        <v>1000</v>
      </c>
      <c r="BF4087" t="s">
        <v>89</v>
      </c>
      <c r="BG4087" t="s">
        <v>89</v>
      </c>
      <c r="BH4087" s="1">
        <v>39904</v>
      </c>
      <c r="BI4087" t="s">
        <v>1021</v>
      </c>
      <c r="BJ4087" t="s">
        <v>89</v>
      </c>
      <c r="BK4087" t="s">
        <v>89</v>
      </c>
      <c r="BL4087" t="s">
        <v>89</v>
      </c>
      <c r="BM4087" t="s">
        <v>89</v>
      </c>
      <c r="BN4087" t="s">
        <v>89</v>
      </c>
      <c r="BO4087" t="s">
        <v>89</v>
      </c>
      <c r="BP4087" t="s">
        <v>89</v>
      </c>
      <c r="BQ4087" t="s">
        <v>256</v>
      </c>
      <c r="BR4087" t="s">
        <v>10142</v>
      </c>
      <c r="BS4087" t="s">
        <v>324</v>
      </c>
      <c r="BT4087">
        <v>50</v>
      </c>
      <c r="BU4087" t="s">
        <v>100</v>
      </c>
      <c r="BV4087" t="s">
        <v>89</v>
      </c>
      <c r="BW4087">
        <v>20933</v>
      </c>
      <c r="BX4087">
        <v>43</v>
      </c>
      <c r="BY4087">
        <v>816260403</v>
      </c>
      <c r="BZ4087" t="s">
        <v>138</v>
      </c>
      <c r="CA4087" t="s">
        <v>102</v>
      </c>
      <c r="CB4087" t="s">
        <v>139</v>
      </c>
      <c r="CC4087" t="s">
        <v>140</v>
      </c>
      <c r="CD4087" t="s">
        <v>103</v>
      </c>
      <c r="CE4087" t="s">
        <v>104</v>
      </c>
      <c r="CF4087" t="s">
        <v>105</v>
      </c>
      <c r="CG4087" t="s">
        <v>141</v>
      </c>
      <c r="CH4087" t="s">
        <v>13057</v>
      </c>
      <c r="CI4087" t="s">
        <v>13057</v>
      </c>
      <c r="CK4087" s="6"/>
      <c r="CP4087">
        <v>0</v>
      </c>
      <c r="CQ4087" t="str">
        <f t="shared" si="127"/>
        <v>https://basisinformatie-overstromingen.nl/geoserver/LIWO_Primair/scenario_14224/wms</v>
      </c>
      <c r="CR4087" t="str">
        <f t="shared" si="126"/>
        <v>Overstromingsscenario met id 14224</v>
      </c>
      <c r="CT4087" s="9" t="s">
        <v>13060</v>
      </c>
      <c r="CU4087" s="9" t="s">
        <v>14634</v>
      </c>
      <c r="CV4087" s="9" t="s">
        <v>14635</v>
      </c>
      <c r="CW4087" s="9" t="s">
        <v>14636</v>
      </c>
      <c r="CX4087" s="9" t="s">
        <v>14637</v>
      </c>
    </row>
    <row r="4088" spans="1:102" x14ac:dyDescent="0.25">
      <c r="A4088">
        <v>14258</v>
      </c>
      <c r="B4088" t="s">
        <v>10176</v>
      </c>
      <c r="C4088" t="s">
        <v>10172</v>
      </c>
      <c r="D4088" s="1">
        <v>41275</v>
      </c>
      <c r="E4088" t="s">
        <v>10135</v>
      </c>
      <c r="F4088" t="s">
        <v>2300</v>
      </c>
      <c r="G4088" t="s">
        <v>10136</v>
      </c>
      <c r="H4088" t="s">
        <v>89</v>
      </c>
      <c r="I4088" t="s">
        <v>10137</v>
      </c>
      <c r="J4088" t="s">
        <v>10138</v>
      </c>
      <c r="K4088" t="s">
        <v>92</v>
      </c>
      <c r="L4088" t="s">
        <v>89</v>
      </c>
      <c r="M4088">
        <v>516856.46922899998</v>
      </c>
      <c r="N4088">
        <v>132957.03135199999</v>
      </c>
      <c r="O4088" t="s">
        <v>10139</v>
      </c>
      <c r="P4088" t="s">
        <v>89</v>
      </c>
      <c r="Q4088" t="s">
        <v>10140</v>
      </c>
      <c r="R4088" t="s">
        <v>95</v>
      </c>
      <c r="S4088" t="s">
        <v>89</v>
      </c>
      <c r="T4088" t="s">
        <v>89</v>
      </c>
      <c r="U4088" t="s">
        <v>89</v>
      </c>
      <c r="V4088" t="s">
        <v>89</v>
      </c>
      <c r="W4088" t="s">
        <v>89</v>
      </c>
      <c r="X4088" t="s">
        <v>89</v>
      </c>
      <c r="Y4088" t="s">
        <v>89</v>
      </c>
      <c r="Z4088">
        <v>0.33124999999999999</v>
      </c>
      <c r="AA4088" t="s">
        <v>89</v>
      </c>
      <c r="AB4088">
        <v>10</v>
      </c>
      <c r="AC4088" t="s">
        <v>89</v>
      </c>
      <c r="AD4088" t="s">
        <v>96</v>
      </c>
      <c r="AE4088" t="s">
        <v>89</v>
      </c>
      <c r="AF4088">
        <v>0.7</v>
      </c>
      <c r="AG4088">
        <v>1.3</v>
      </c>
      <c r="AH4088">
        <v>0.04</v>
      </c>
      <c r="AI4088">
        <v>1</v>
      </c>
      <c r="AJ4088" t="s">
        <v>89</v>
      </c>
      <c r="AK4088" t="s">
        <v>89</v>
      </c>
      <c r="AL4088" t="s">
        <v>89</v>
      </c>
      <c r="AM4088" t="s">
        <v>89</v>
      </c>
      <c r="AN4088" t="s">
        <v>89</v>
      </c>
      <c r="AO4088" t="s">
        <v>89</v>
      </c>
      <c r="AP4088" t="s">
        <v>89</v>
      </c>
      <c r="AQ4088">
        <v>0.32124999999999998</v>
      </c>
      <c r="AR4088" t="s">
        <v>89</v>
      </c>
      <c r="AS4088" t="s">
        <v>446</v>
      </c>
      <c r="AT4088">
        <v>0.5</v>
      </c>
      <c r="AU4088" t="s">
        <v>89</v>
      </c>
      <c r="AV4088" t="s">
        <v>89</v>
      </c>
      <c r="AW4088" t="s">
        <v>89</v>
      </c>
      <c r="AX4088" t="s">
        <v>89</v>
      </c>
      <c r="AY4088" t="s">
        <v>89</v>
      </c>
      <c r="AZ4088" t="s">
        <v>175</v>
      </c>
      <c r="BA4088" t="s">
        <v>10141</v>
      </c>
      <c r="BB4088" t="s">
        <v>89</v>
      </c>
      <c r="BC4088" t="s">
        <v>89</v>
      </c>
      <c r="BD4088" t="s">
        <v>89</v>
      </c>
      <c r="BE4088">
        <v>1000</v>
      </c>
      <c r="BF4088" t="s">
        <v>89</v>
      </c>
      <c r="BG4088" t="s">
        <v>89</v>
      </c>
      <c r="BH4088" s="1">
        <v>39904</v>
      </c>
      <c r="BI4088" t="s">
        <v>1021</v>
      </c>
      <c r="BJ4088" t="s">
        <v>89</v>
      </c>
      <c r="BK4088" t="s">
        <v>89</v>
      </c>
      <c r="BL4088" t="s">
        <v>89</v>
      </c>
      <c r="BM4088" t="s">
        <v>89</v>
      </c>
      <c r="BN4088" t="s">
        <v>89</v>
      </c>
      <c r="BO4088" t="s">
        <v>89</v>
      </c>
      <c r="BP4088" t="s">
        <v>89</v>
      </c>
      <c r="BQ4088" t="s">
        <v>256</v>
      </c>
      <c r="BR4088" t="s">
        <v>10142</v>
      </c>
      <c r="BS4088" t="s">
        <v>324</v>
      </c>
      <c r="BT4088">
        <v>50</v>
      </c>
      <c r="BU4088" t="s">
        <v>100</v>
      </c>
      <c r="BV4088" t="s">
        <v>89</v>
      </c>
      <c r="BW4088">
        <v>682</v>
      </c>
      <c r="BX4088">
        <v>0</v>
      </c>
      <c r="BY4088">
        <v>19462686</v>
      </c>
      <c r="BZ4088" t="s">
        <v>138</v>
      </c>
      <c r="CA4088" t="s">
        <v>102</v>
      </c>
      <c r="CB4088" t="s">
        <v>139</v>
      </c>
      <c r="CC4088" t="s">
        <v>140</v>
      </c>
      <c r="CD4088" t="s">
        <v>103</v>
      </c>
      <c r="CE4088" t="s">
        <v>104</v>
      </c>
      <c r="CF4088" t="s">
        <v>105</v>
      </c>
      <c r="CG4088" t="s">
        <v>141</v>
      </c>
      <c r="CH4088" t="s">
        <v>13057</v>
      </c>
      <c r="CI4088" t="s">
        <v>13057</v>
      </c>
      <c r="CK4088" s="6"/>
      <c r="CP4088">
        <v>0</v>
      </c>
      <c r="CQ4088" t="str">
        <f t="shared" si="127"/>
        <v>https://basisinformatie-overstromingen.nl/geoserver/LIWO_Primair/scenario_14258/wms</v>
      </c>
      <c r="CR4088" t="str">
        <f t="shared" si="126"/>
        <v>Overstromingsscenario met id 14258</v>
      </c>
      <c r="CT4088" s="9" t="s">
        <v>13060</v>
      </c>
      <c r="CU4088" s="9" t="s">
        <v>14634</v>
      </c>
      <c r="CV4088" s="9" t="s">
        <v>14635</v>
      </c>
      <c r="CW4088" s="9" t="s">
        <v>14636</v>
      </c>
      <c r="CX4088" s="9" t="s">
        <v>14637</v>
      </c>
    </row>
    <row r="4089" spans="1:102" x14ac:dyDescent="0.25">
      <c r="A4089">
        <v>14249</v>
      </c>
      <c r="B4089" t="s">
        <v>10177</v>
      </c>
      <c r="C4089" t="s">
        <v>10172</v>
      </c>
      <c r="D4089" s="1">
        <v>41275</v>
      </c>
      <c r="E4089" t="s">
        <v>10135</v>
      </c>
      <c r="F4089" t="s">
        <v>2300</v>
      </c>
      <c r="G4089" t="s">
        <v>10136</v>
      </c>
      <c r="H4089" t="s">
        <v>89</v>
      </c>
      <c r="I4089" t="s">
        <v>10137</v>
      </c>
      <c r="J4089" t="s">
        <v>10138</v>
      </c>
      <c r="K4089" t="s">
        <v>92</v>
      </c>
      <c r="L4089" t="s">
        <v>89</v>
      </c>
      <c r="M4089">
        <v>497202.70639100001</v>
      </c>
      <c r="N4089">
        <v>131077.29439699999</v>
      </c>
      <c r="O4089" t="s">
        <v>10139</v>
      </c>
      <c r="P4089" t="s">
        <v>89</v>
      </c>
      <c r="Q4089" t="s">
        <v>10148</v>
      </c>
      <c r="R4089" t="s">
        <v>95</v>
      </c>
      <c r="S4089" t="s">
        <v>89</v>
      </c>
      <c r="T4089" t="s">
        <v>89</v>
      </c>
      <c r="U4089" t="s">
        <v>89</v>
      </c>
      <c r="V4089" t="s">
        <v>89</v>
      </c>
      <c r="W4089" t="s">
        <v>89</v>
      </c>
      <c r="X4089" t="s">
        <v>89</v>
      </c>
      <c r="Y4089" t="s">
        <v>89</v>
      </c>
      <c r="Z4089">
        <v>-0.92</v>
      </c>
      <c r="AA4089" t="s">
        <v>89</v>
      </c>
      <c r="AB4089">
        <v>10</v>
      </c>
      <c r="AC4089" t="s">
        <v>89</v>
      </c>
      <c r="AD4089" t="s">
        <v>96</v>
      </c>
      <c r="AE4089" t="s">
        <v>89</v>
      </c>
      <c r="AF4089">
        <v>0.7</v>
      </c>
      <c r="AG4089">
        <v>1.3</v>
      </c>
      <c r="AH4089">
        <v>0.04</v>
      </c>
      <c r="AI4089">
        <v>1</v>
      </c>
      <c r="AJ4089" t="s">
        <v>89</v>
      </c>
      <c r="AK4089" t="s">
        <v>89</v>
      </c>
      <c r="AL4089" t="s">
        <v>89</v>
      </c>
      <c r="AM4089" t="s">
        <v>89</v>
      </c>
      <c r="AN4089" t="s">
        <v>89</v>
      </c>
      <c r="AO4089" t="s">
        <v>89</v>
      </c>
      <c r="AP4089" t="s">
        <v>89</v>
      </c>
      <c r="AQ4089">
        <v>-0.93</v>
      </c>
      <c r="AR4089" t="s">
        <v>89</v>
      </c>
      <c r="AS4089" t="s">
        <v>446</v>
      </c>
      <c r="AT4089">
        <v>0.5</v>
      </c>
      <c r="AU4089" t="s">
        <v>89</v>
      </c>
      <c r="AV4089" t="s">
        <v>89</v>
      </c>
      <c r="AW4089" t="s">
        <v>89</v>
      </c>
      <c r="AX4089" t="s">
        <v>89</v>
      </c>
      <c r="AY4089" t="s">
        <v>89</v>
      </c>
      <c r="AZ4089" t="s">
        <v>175</v>
      </c>
      <c r="BA4089" t="s">
        <v>10141</v>
      </c>
      <c r="BB4089" t="s">
        <v>89</v>
      </c>
      <c r="BC4089" t="s">
        <v>89</v>
      </c>
      <c r="BD4089" t="s">
        <v>89</v>
      </c>
      <c r="BE4089">
        <v>1000</v>
      </c>
      <c r="BF4089" t="s">
        <v>89</v>
      </c>
      <c r="BG4089" t="s">
        <v>89</v>
      </c>
      <c r="BH4089" s="1">
        <v>39904</v>
      </c>
      <c r="BI4089" t="s">
        <v>1021</v>
      </c>
      <c r="BJ4089" t="s">
        <v>89</v>
      </c>
      <c r="BK4089" t="s">
        <v>89</v>
      </c>
      <c r="BL4089" t="s">
        <v>89</v>
      </c>
      <c r="BM4089" t="s">
        <v>89</v>
      </c>
      <c r="BN4089" t="s">
        <v>89</v>
      </c>
      <c r="BO4089" t="s">
        <v>89</v>
      </c>
      <c r="BP4089" t="s">
        <v>89</v>
      </c>
      <c r="BQ4089" t="s">
        <v>256</v>
      </c>
      <c r="BR4089" t="s">
        <v>10142</v>
      </c>
      <c r="BS4089" t="s">
        <v>324</v>
      </c>
      <c r="BT4089">
        <v>50</v>
      </c>
      <c r="BU4089" t="s">
        <v>100</v>
      </c>
      <c r="BV4089" t="s">
        <v>89</v>
      </c>
      <c r="BW4089">
        <v>12437</v>
      </c>
      <c r="BX4089">
        <v>9</v>
      </c>
      <c r="BY4089">
        <v>219479377</v>
      </c>
      <c r="BZ4089" t="s">
        <v>138</v>
      </c>
      <c r="CA4089" t="s">
        <v>102</v>
      </c>
      <c r="CB4089" t="s">
        <v>139</v>
      </c>
      <c r="CC4089" t="s">
        <v>140</v>
      </c>
      <c r="CD4089" t="s">
        <v>103</v>
      </c>
      <c r="CE4089" t="s">
        <v>104</v>
      </c>
      <c r="CF4089" t="s">
        <v>105</v>
      </c>
      <c r="CG4089" t="s">
        <v>141</v>
      </c>
      <c r="CH4089" t="s">
        <v>13057</v>
      </c>
      <c r="CI4089" t="s">
        <v>13057</v>
      </c>
      <c r="CK4089" s="6"/>
      <c r="CP4089">
        <v>0</v>
      </c>
      <c r="CQ4089" t="str">
        <f t="shared" si="127"/>
        <v>https://basisinformatie-overstromingen.nl/geoserver/LIWO_Primair/scenario_14249/wms</v>
      </c>
      <c r="CR4089" t="str">
        <f t="shared" si="126"/>
        <v>Overstromingsscenario met id 14249</v>
      </c>
      <c r="CT4089" s="9" t="s">
        <v>13060</v>
      </c>
      <c r="CU4089" s="9" t="s">
        <v>14634</v>
      </c>
      <c r="CV4089" s="9" t="s">
        <v>14635</v>
      </c>
      <c r="CW4089" s="9" t="s">
        <v>14636</v>
      </c>
      <c r="CX4089" s="9" t="s">
        <v>14637</v>
      </c>
    </row>
    <row r="4090" spans="1:102" x14ac:dyDescent="0.25">
      <c r="A4090">
        <v>14244</v>
      </c>
      <c r="B4090" t="s">
        <v>10178</v>
      </c>
      <c r="C4090" t="s">
        <v>10172</v>
      </c>
      <c r="D4090" s="1">
        <v>41275</v>
      </c>
      <c r="E4090" t="s">
        <v>10135</v>
      </c>
      <c r="F4090" t="s">
        <v>2300</v>
      </c>
      <c r="G4090" t="s">
        <v>10136</v>
      </c>
      <c r="H4090" t="s">
        <v>89</v>
      </c>
      <c r="I4090" t="s">
        <v>10137</v>
      </c>
      <c r="J4090" t="s">
        <v>10138</v>
      </c>
      <c r="K4090" t="s">
        <v>92</v>
      </c>
      <c r="L4090" t="s">
        <v>89</v>
      </c>
      <c r="M4090">
        <v>516512.351953</v>
      </c>
      <c r="N4090">
        <v>136460.86971100001</v>
      </c>
      <c r="O4090" t="s">
        <v>10139</v>
      </c>
      <c r="P4090" t="s">
        <v>89</v>
      </c>
      <c r="Q4090" t="s">
        <v>10150</v>
      </c>
      <c r="R4090" t="s">
        <v>95</v>
      </c>
      <c r="S4090" t="s">
        <v>89</v>
      </c>
      <c r="T4090" t="s">
        <v>89</v>
      </c>
      <c r="U4090" t="s">
        <v>89</v>
      </c>
      <c r="V4090" t="s">
        <v>89</v>
      </c>
      <c r="W4090" t="s">
        <v>89</v>
      </c>
      <c r="X4090" t="s">
        <v>89</v>
      </c>
      <c r="Y4090" t="s">
        <v>89</v>
      </c>
      <c r="Z4090">
        <v>-1.27</v>
      </c>
      <c r="AA4090" t="s">
        <v>89</v>
      </c>
      <c r="AB4090">
        <v>10</v>
      </c>
      <c r="AC4090" t="s">
        <v>89</v>
      </c>
      <c r="AD4090" t="s">
        <v>96</v>
      </c>
      <c r="AE4090" t="s">
        <v>89</v>
      </c>
      <c r="AF4090">
        <v>0.7</v>
      </c>
      <c r="AG4090">
        <v>1.3</v>
      </c>
      <c r="AH4090">
        <v>0.04</v>
      </c>
      <c r="AI4090">
        <v>1</v>
      </c>
      <c r="AJ4090" t="s">
        <v>89</v>
      </c>
      <c r="AK4090" t="s">
        <v>89</v>
      </c>
      <c r="AL4090" t="s">
        <v>89</v>
      </c>
      <c r="AM4090" t="s">
        <v>89</v>
      </c>
      <c r="AN4090" t="s">
        <v>89</v>
      </c>
      <c r="AO4090" t="s">
        <v>89</v>
      </c>
      <c r="AP4090" t="s">
        <v>89</v>
      </c>
      <c r="AQ4090">
        <v>-1.28</v>
      </c>
      <c r="AR4090" t="s">
        <v>89</v>
      </c>
      <c r="AS4090" t="s">
        <v>446</v>
      </c>
      <c r="AT4090">
        <v>0.51</v>
      </c>
      <c r="AU4090" t="s">
        <v>89</v>
      </c>
      <c r="AV4090" t="s">
        <v>89</v>
      </c>
      <c r="AW4090" t="s">
        <v>89</v>
      </c>
      <c r="AX4090" t="s">
        <v>89</v>
      </c>
      <c r="AY4090" t="s">
        <v>89</v>
      </c>
      <c r="AZ4090" t="s">
        <v>175</v>
      </c>
      <c r="BA4090" t="s">
        <v>10141</v>
      </c>
      <c r="BB4090" t="s">
        <v>89</v>
      </c>
      <c r="BC4090" t="s">
        <v>89</v>
      </c>
      <c r="BD4090" t="s">
        <v>89</v>
      </c>
      <c r="BE4090">
        <v>1000</v>
      </c>
      <c r="BF4090" t="s">
        <v>89</v>
      </c>
      <c r="BG4090" t="s">
        <v>89</v>
      </c>
      <c r="BH4090" s="1">
        <v>39904</v>
      </c>
      <c r="BI4090" t="s">
        <v>1021</v>
      </c>
      <c r="BJ4090" t="s">
        <v>89</v>
      </c>
      <c r="BK4090" t="s">
        <v>89</v>
      </c>
      <c r="BL4090" t="s">
        <v>89</v>
      </c>
      <c r="BM4090" t="s">
        <v>89</v>
      </c>
      <c r="BN4090" t="s">
        <v>89</v>
      </c>
      <c r="BO4090" t="s">
        <v>89</v>
      </c>
      <c r="BP4090" t="s">
        <v>89</v>
      </c>
      <c r="BQ4090" t="s">
        <v>256</v>
      </c>
      <c r="BR4090" t="s">
        <v>10142</v>
      </c>
      <c r="BS4090" t="s">
        <v>324</v>
      </c>
      <c r="BT4090">
        <v>50</v>
      </c>
      <c r="BU4090" t="s">
        <v>100</v>
      </c>
      <c r="BV4090" t="s">
        <v>89</v>
      </c>
      <c r="BW4090">
        <v>103159</v>
      </c>
      <c r="BX4090">
        <v>106</v>
      </c>
      <c r="BY4090">
        <v>4616874212</v>
      </c>
      <c r="BZ4090" t="s">
        <v>138</v>
      </c>
      <c r="CA4090" t="s">
        <v>102</v>
      </c>
      <c r="CB4090" t="s">
        <v>139</v>
      </c>
      <c r="CC4090" t="s">
        <v>140</v>
      </c>
      <c r="CD4090" t="s">
        <v>103</v>
      </c>
      <c r="CE4090" t="s">
        <v>104</v>
      </c>
      <c r="CF4090" t="s">
        <v>105</v>
      </c>
      <c r="CG4090" t="s">
        <v>141</v>
      </c>
      <c r="CH4090" t="s">
        <v>13057</v>
      </c>
      <c r="CI4090" t="s">
        <v>13057</v>
      </c>
      <c r="CK4090" s="6"/>
      <c r="CP4090">
        <v>0</v>
      </c>
      <c r="CQ4090" t="str">
        <f t="shared" si="127"/>
        <v>https://basisinformatie-overstromingen.nl/geoserver/LIWO_Primair/scenario_14244/wms</v>
      </c>
      <c r="CR4090" t="str">
        <f t="shared" si="126"/>
        <v>Overstromingsscenario met id 14244</v>
      </c>
      <c r="CT4090" s="9" t="s">
        <v>13060</v>
      </c>
      <c r="CU4090" s="9" t="s">
        <v>14634</v>
      </c>
      <c r="CV4090" s="9" t="s">
        <v>14635</v>
      </c>
      <c r="CW4090" s="9" t="s">
        <v>14636</v>
      </c>
      <c r="CX4090" s="9" t="s">
        <v>14637</v>
      </c>
    </row>
    <row r="4091" spans="1:102" x14ac:dyDescent="0.25">
      <c r="A4091">
        <v>14252</v>
      </c>
      <c r="B4091" t="s">
        <v>10179</v>
      </c>
      <c r="C4091" t="s">
        <v>10172</v>
      </c>
      <c r="D4091" s="1">
        <v>41275</v>
      </c>
      <c r="E4091" t="s">
        <v>10135</v>
      </c>
      <c r="F4091" t="s">
        <v>2300</v>
      </c>
      <c r="G4091" t="s">
        <v>10136</v>
      </c>
      <c r="H4091" t="s">
        <v>89</v>
      </c>
      <c r="I4091" t="s">
        <v>10137</v>
      </c>
      <c r="J4091" t="s">
        <v>10138</v>
      </c>
      <c r="K4091" t="s">
        <v>92</v>
      </c>
      <c r="L4091" t="s">
        <v>89</v>
      </c>
      <c r="M4091">
        <v>488815.46921299997</v>
      </c>
      <c r="N4091">
        <v>129925.992287</v>
      </c>
      <c r="O4091" t="s">
        <v>10139</v>
      </c>
      <c r="P4091" t="s">
        <v>89</v>
      </c>
      <c r="Q4091" t="s">
        <v>10157</v>
      </c>
      <c r="R4091" t="s">
        <v>95</v>
      </c>
      <c r="S4091" t="s">
        <v>89</v>
      </c>
      <c r="T4091" t="s">
        <v>89</v>
      </c>
      <c r="U4091" t="s">
        <v>89</v>
      </c>
      <c r="V4091" t="s">
        <v>89</v>
      </c>
      <c r="W4091" t="s">
        <v>89</v>
      </c>
      <c r="X4091" t="s">
        <v>89</v>
      </c>
      <c r="Y4091" t="s">
        <v>89</v>
      </c>
      <c r="Z4091">
        <v>-1.54</v>
      </c>
      <c r="AA4091" t="s">
        <v>89</v>
      </c>
      <c r="AB4091">
        <v>10</v>
      </c>
      <c r="AC4091" t="s">
        <v>89</v>
      </c>
      <c r="AD4091" t="s">
        <v>96</v>
      </c>
      <c r="AE4091" t="s">
        <v>89</v>
      </c>
      <c r="AF4091">
        <v>0.7</v>
      </c>
      <c r="AG4091">
        <v>1.3</v>
      </c>
      <c r="AH4091">
        <v>0.04</v>
      </c>
      <c r="AI4091">
        <v>1</v>
      </c>
      <c r="AJ4091" t="s">
        <v>89</v>
      </c>
      <c r="AK4091" t="s">
        <v>89</v>
      </c>
      <c r="AL4091" t="s">
        <v>89</v>
      </c>
      <c r="AM4091" t="s">
        <v>89</v>
      </c>
      <c r="AN4091" t="s">
        <v>89</v>
      </c>
      <c r="AO4091" t="s">
        <v>89</v>
      </c>
      <c r="AP4091" t="s">
        <v>89</v>
      </c>
      <c r="AQ4091">
        <v>-1.55</v>
      </c>
      <c r="AR4091" t="s">
        <v>89</v>
      </c>
      <c r="AS4091" t="s">
        <v>446</v>
      </c>
      <c r="AT4091">
        <v>0.5</v>
      </c>
      <c r="AU4091" t="s">
        <v>89</v>
      </c>
      <c r="AV4091" t="s">
        <v>89</v>
      </c>
      <c r="AW4091" t="s">
        <v>89</v>
      </c>
      <c r="AX4091" t="s">
        <v>89</v>
      </c>
      <c r="AY4091" t="s">
        <v>89</v>
      </c>
      <c r="AZ4091" t="s">
        <v>175</v>
      </c>
      <c r="BA4091" t="s">
        <v>10141</v>
      </c>
      <c r="BB4091" t="s">
        <v>89</v>
      </c>
      <c r="BC4091" t="s">
        <v>89</v>
      </c>
      <c r="BD4091" t="s">
        <v>89</v>
      </c>
      <c r="BE4091">
        <v>1000</v>
      </c>
      <c r="BF4091" t="s">
        <v>89</v>
      </c>
      <c r="BG4091" t="s">
        <v>89</v>
      </c>
      <c r="BH4091" s="1">
        <v>39904</v>
      </c>
      <c r="BI4091" t="s">
        <v>1021</v>
      </c>
      <c r="BJ4091" t="s">
        <v>89</v>
      </c>
      <c r="BK4091" t="s">
        <v>89</v>
      </c>
      <c r="BL4091" t="s">
        <v>89</v>
      </c>
      <c r="BM4091" t="s">
        <v>89</v>
      </c>
      <c r="BN4091" t="s">
        <v>89</v>
      </c>
      <c r="BO4091" t="s">
        <v>89</v>
      </c>
      <c r="BP4091" t="s">
        <v>89</v>
      </c>
      <c r="BQ4091" t="s">
        <v>256</v>
      </c>
      <c r="BR4091" t="s">
        <v>10142</v>
      </c>
      <c r="BS4091" t="s">
        <v>324</v>
      </c>
      <c r="BT4091">
        <v>50</v>
      </c>
      <c r="BU4091" t="s">
        <v>100</v>
      </c>
      <c r="BV4091" t="s">
        <v>89</v>
      </c>
      <c r="BW4091">
        <v>40095</v>
      </c>
      <c r="BX4091">
        <v>89</v>
      </c>
      <c r="BY4091">
        <v>1679123186</v>
      </c>
      <c r="BZ4091" t="s">
        <v>138</v>
      </c>
      <c r="CA4091" t="s">
        <v>102</v>
      </c>
      <c r="CB4091" t="s">
        <v>139</v>
      </c>
      <c r="CC4091" t="s">
        <v>140</v>
      </c>
      <c r="CD4091" t="s">
        <v>103</v>
      </c>
      <c r="CE4091" t="s">
        <v>104</v>
      </c>
      <c r="CF4091" t="s">
        <v>105</v>
      </c>
      <c r="CG4091" t="s">
        <v>141</v>
      </c>
      <c r="CH4091" t="s">
        <v>13057</v>
      </c>
      <c r="CI4091" t="s">
        <v>13057</v>
      </c>
      <c r="CK4091" s="6"/>
      <c r="CP4091">
        <v>0</v>
      </c>
      <c r="CQ4091" t="str">
        <f t="shared" si="127"/>
        <v>https://basisinformatie-overstromingen.nl/geoserver/LIWO_Primair/scenario_14252/wms</v>
      </c>
      <c r="CR4091" t="str">
        <f t="shared" si="126"/>
        <v>Overstromingsscenario met id 14252</v>
      </c>
      <c r="CT4091" s="9" t="s">
        <v>13060</v>
      </c>
      <c r="CU4091" s="9" t="s">
        <v>14634</v>
      </c>
      <c r="CV4091" s="9" t="s">
        <v>14638</v>
      </c>
      <c r="CW4091" s="9" t="s">
        <v>14636</v>
      </c>
      <c r="CX4091" s="9" t="s">
        <v>14637</v>
      </c>
    </row>
    <row r="4092" spans="1:102" x14ac:dyDescent="0.25">
      <c r="A4092">
        <v>14261</v>
      </c>
      <c r="B4092" t="s">
        <v>10180</v>
      </c>
      <c r="C4092" t="s">
        <v>10172</v>
      </c>
      <c r="D4092" s="1">
        <v>41275</v>
      </c>
      <c r="E4092" t="s">
        <v>10135</v>
      </c>
      <c r="F4092" t="s">
        <v>2300</v>
      </c>
      <c r="G4092" t="s">
        <v>10136</v>
      </c>
      <c r="H4092" t="s">
        <v>89</v>
      </c>
      <c r="I4092" t="s">
        <v>10137</v>
      </c>
      <c r="J4092" t="s">
        <v>10138</v>
      </c>
      <c r="K4092" t="s">
        <v>92</v>
      </c>
      <c r="L4092" t="s">
        <v>89</v>
      </c>
      <c r="M4092">
        <v>516576.24829800002</v>
      </c>
      <c r="N4092">
        <v>130999.289641</v>
      </c>
      <c r="O4092" t="s">
        <v>10139</v>
      </c>
      <c r="P4092" t="s">
        <v>89</v>
      </c>
      <c r="Q4092" t="s">
        <v>10146</v>
      </c>
      <c r="R4092" t="s">
        <v>95</v>
      </c>
      <c r="S4092" t="s">
        <v>89</v>
      </c>
      <c r="T4092" t="s">
        <v>89</v>
      </c>
      <c r="U4092" t="s">
        <v>89</v>
      </c>
      <c r="V4092" t="s">
        <v>89</v>
      </c>
      <c r="W4092" t="s">
        <v>89</v>
      </c>
      <c r="X4092" t="s">
        <v>89</v>
      </c>
      <c r="Y4092" t="s">
        <v>89</v>
      </c>
      <c r="Z4092">
        <v>-2.77</v>
      </c>
      <c r="AA4092" t="s">
        <v>89</v>
      </c>
      <c r="AB4092">
        <v>10</v>
      </c>
      <c r="AC4092" t="s">
        <v>89</v>
      </c>
      <c r="AD4092" t="s">
        <v>96</v>
      </c>
      <c r="AE4092" t="s">
        <v>89</v>
      </c>
      <c r="AF4092">
        <v>0.7</v>
      </c>
      <c r="AG4092">
        <v>1.3</v>
      </c>
      <c r="AH4092">
        <v>0.04</v>
      </c>
      <c r="AI4092">
        <v>1</v>
      </c>
      <c r="AJ4092" t="s">
        <v>89</v>
      </c>
      <c r="AK4092" t="s">
        <v>89</v>
      </c>
      <c r="AL4092" t="s">
        <v>89</v>
      </c>
      <c r="AM4092" t="s">
        <v>89</v>
      </c>
      <c r="AN4092" t="s">
        <v>89</v>
      </c>
      <c r="AO4092" t="s">
        <v>89</v>
      </c>
      <c r="AP4092" t="s">
        <v>89</v>
      </c>
      <c r="AQ4092">
        <v>-2.78</v>
      </c>
      <c r="AR4092" t="s">
        <v>89</v>
      </c>
      <c r="AS4092" t="s">
        <v>446</v>
      </c>
      <c r="AT4092">
        <v>0.57999999999999996</v>
      </c>
      <c r="AU4092" t="s">
        <v>89</v>
      </c>
      <c r="AV4092" t="s">
        <v>89</v>
      </c>
      <c r="AW4092" t="s">
        <v>89</v>
      </c>
      <c r="AX4092" t="s">
        <v>89</v>
      </c>
      <c r="AY4092" t="s">
        <v>89</v>
      </c>
      <c r="AZ4092" t="s">
        <v>175</v>
      </c>
      <c r="BA4092" t="s">
        <v>10141</v>
      </c>
      <c r="BB4092" t="s">
        <v>89</v>
      </c>
      <c r="BC4092" t="s">
        <v>89</v>
      </c>
      <c r="BD4092" t="s">
        <v>89</v>
      </c>
      <c r="BE4092">
        <v>1000</v>
      </c>
      <c r="BF4092" t="s">
        <v>89</v>
      </c>
      <c r="BG4092" t="s">
        <v>89</v>
      </c>
      <c r="BH4092" s="1">
        <v>39904</v>
      </c>
      <c r="BI4092" t="s">
        <v>1021</v>
      </c>
      <c r="BJ4092" t="s">
        <v>89</v>
      </c>
      <c r="BK4092" t="s">
        <v>89</v>
      </c>
      <c r="BL4092" t="s">
        <v>89</v>
      </c>
      <c r="BM4092" t="s">
        <v>89</v>
      </c>
      <c r="BN4092" t="s">
        <v>89</v>
      </c>
      <c r="BO4092" t="s">
        <v>89</v>
      </c>
      <c r="BP4092" t="s">
        <v>89</v>
      </c>
      <c r="BQ4092" t="s">
        <v>256</v>
      </c>
      <c r="BR4092" t="s">
        <v>10142</v>
      </c>
      <c r="BS4092" t="s">
        <v>324</v>
      </c>
      <c r="BT4092">
        <v>50</v>
      </c>
      <c r="BU4092" t="s">
        <v>100</v>
      </c>
      <c r="BV4092" t="s">
        <v>89</v>
      </c>
      <c r="BW4092">
        <v>90045</v>
      </c>
      <c r="BX4092">
        <v>224</v>
      </c>
      <c r="BY4092">
        <v>5442023841</v>
      </c>
      <c r="BZ4092" t="s">
        <v>138</v>
      </c>
      <c r="CA4092" t="s">
        <v>102</v>
      </c>
      <c r="CB4092" t="s">
        <v>139</v>
      </c>
      <c r="CC4092" t="s">
        <v>140</v>
      </c>
      <c r="CD4092" t="s">
        <v>103</v>
      </c>
      <c r="CE4092" t="s">
        <v>104</v>
      </c>
      <c r="CF4092" t="s">
        <v>105</v>
      </c>
      <c r="CG4092" t="s">
        <v>141</v>
      </c>
      <c r="CH4092" t="s">
        <v>13057</v>
      </c>
      <c r="CI4092" t="s">
        <v>13057</v>
      </c>
      <c r="CK4092" s="6"/>
      <c r="CP4092">
        <v>0</v>
      </c>
      <c r="CQ4092" t="str">
        <f t="shared" si="127"/>
        <v>https://basisinformatie-overstromingen.nl/geoserver/LIWO_Primair/scenario_14261/wms</v>
      </c>
      <c r="CR4092" t="str">
        <f t="shared" si="126"/>
        <v>Overstromingsscenario met id 14261</v>
      </c>
      <c r="CT4092" s="9" t="s">
        <v>13060</v>
      </c>
      <c r="CU4092" s="9" t="s">
        <v>14634</v>
      </c>
      <c r="CV4092" s="9" t="s">
        <v>14635</v>
      </c>
      <c r="CW4092" s="9" t="s">
        <v>14636</v>
      </c>
      <c r="CX4092" s="9" t="s">
        <v>14637</v>
      </c>
    </row>
    <row r="4093" spans="1:102" x14ac:dyDescent="0.25">
      <c r="A4093">
        <v>14212</v>
      </c>
      <c r="B4093" t="s">
        <v>10181</v>
      </c>
      <c r="C4093" t="s">
        <v>10172</v>
      </c>
      <c r="D4093" s="1">
        <v>41275</v>
      </c>
      <c r="E4093" t="s">
        <v>10135</v>
      </c>
      <c r="F4093" t="s">
        <v>2300</v>
      </c>
      <c r="G4093" t="s">
        <v>10136</v>
      </c>
      <c r="H4093" t="s">
        <v>89</v>
      </c>
      <c r="I4093" t="s">
        <v>10137</v>
      </c>
      <c r="J4093" t="s">
        <v>10138</v>
      </c>
      <c r="K4093" t="s">
        <v>92</v>
      </c>
      <c r="L4093" t="s">
        <v>89</v>
      </c>
      <c r="M4093">
        <v>512271.973123</v>
      </c>
      <c r="N4093">
        <v>129988.89178400001</v>
      </c>
      <c r="O4093" t="s">
        <v>10139</v>
      </c>
      <c r="P4093" t="s">
        <v>89</v>
      </c>
      <c r="Q4093" t="s">
        <v>10165</v>
      </c>
      <c r="R4093" t="s">
        <v>95</v>
      </c>
      <c r="S4093" t="s">
        <v>89</v>
      </c>
      <c r="T4093" t="s">
        <v>89</v>
      </c>
      <c r="U4093" t="s">
        <v>89</v>
      </c>
      <c r="V4093" t="s">
        <v>89</v>
      </c>
      <c r="W4093" t="s">
        <v>89</v>
      </c>
      <c r="X4093" t="s">
        <v>89</v>
      </c>
      <c r="Y4093" t="s">
        <v>89</v>
      </c>
      <c r="Z4093">
        <v>-2</v>
      </c>
      <c r="AA4093" t="s">
        <v>89</v>
      </c>
      <c r="AB4093">
        <v>10</v>
      </c>
      <c r="AC4093" t="s">
        <v>89</v>
      </c>
      <c r="AD4093" t="s">
        <v>96</v>
      </c>
      <c r="AE4093" t="s">
        <v>89</v>
      </c>
      <c r="AF4093">
        <v>0.7</v>
      </c>
      <c r="AG4093">
        <v>1.3</v>
      </c>
      <c r="AH4093">
        <v>0.04</v>
      </c>
      <c r="AI4093">
        <v>1</v>
      </c>
      <c r="AJ4093" t="s">
        <v>89</v>
      </c>
      <c r="AK4093" t="s">
        <v>89</v>
      </c>
      <c r="AL4093" t="s">
        <v>89</v>
      </c>
      <c r="AM4093" t="s">
        <v>89</v>
      </c>
      <c r="AN4093" t="s">
        <v>89</v>
      </c>
      <c r="AO4093" t="s">
        <v>89</v>
      </c>
      <c r="AP4093" t="s">
        <v>89</v>
      </c>
      <c r="AQ4093">
        <v>-2.0099999999999998</v>
      </c>
      <c r="AR4093" t="s">
        <v>89</v>
      </c>
      <c r="AS4093" t="s">
        <v>446</v>
      </c>
      <c r="AT4093">
        <v>0.5</v>
      </c>
      <c r="AU4093" t="s">
        <v>89</v>
      </c>
      <c r="AV4093" t="s">
        <v>89</v>
      </c>
      <c r="AW4093" t="s">
        <v>89</v>
      </c>
      <c r="AX4093" t="s">
        <v>89</v>
      </c>
      <c r="AY4093" t="s">
        <v>89</v>
      </c>
      <c r="AZ4093" t="s">
        <v>175</v>
      </c>
      <c r="BA4093" t="s">
        <v>10141</v>
      </c>
      <c r="BB4093" t="s">
        <v>89</v>
      </c>
      <c r="BC4093" t="s">
        <v>89</v>
      </c>
      <c r="BD4093" t="s">
        <v>89</v>
      </c>
      <c r="BE4093">
        <v>1000</v>
      </c>
      <c r="BF4093" t="s">
        <v>89</v>
      </c>
      <c r="BG4093" t="s">
        <v>89</v>
      </c>
      <c r="BH4093" s="1">
        <v>39904</v>
      </c>
      <c r="BI4093" t="s">
        <v>1021</v>
      </c>
      <c r="BJ4093" t="s">
        <v>89</v>
      </c>
      <c r="BK4093" t="s">
        <v>89</v>
      </c>
      <c r="BL4093" t="s">
        <v>89</v>
      </c>
      <c r="BM4093" t="s">
        <v>89</v>
      </c>
      <c r="BN4093" t="s">
        <v>89</v>
      </c>
      <c r="BO4093" t="s">
        <v>89</v>
      </c>
      <c r="BP4093" t="s">
        <v>89</v>
      </c>
      <c r="BQ4093" t="s">
        <v>256</v>
      </c>
      <c r="BR4093" t="s">
        <v>10142</v>
      </c>
      <c r="BS4093" t="s">
        <v>324</v>
      </c>
      <c r="BT4093">
        <v>50</v>
      </c>
      <c r="BU4093" t="s">
        <v>100</v>
      </c>
      <c r="BV4093" t="s">
        <v>89</v>
      </c>
      <c r="BW4093">
        <v>4223</v>
      </c>
      <c r="BX4093">
        <v>3</v>
      </c>
      <c r="BY4093">
        <v>149724094</v>
      </c>
      <c r="BZ4093" t="s">
        <v>138</v>
      </c>
      <c r="CA4093" t="s">
        <v>102</v>
      </c>
      <c r="CB4093" t="s">
        <v>139</v>
      </c>
      <c r="CC4093" t="s">
        <v>140</v>
      </c>
      <c r="CD4093" t="s">
        <v>103</v>
      </c>
      <c r="CE4093" t="s">
        <v>104</v>
      </c>
      <c r="CF4093" t="s">
        <v>105</v>
      </c>
      <c r="CG4093" t="s">
        <v>141</v>
      </c>
      <c r="CH4093" t="s">
        <v>13057</v>
      </c>
      <c r="CI4093" t="s">
        <v>13057</v>
      </c>
      <c r="CK4093" s="6"/>
      <c r="CP4093">
        <v>0</v>
      </c>
      <c r="CQ4093" t="str">
        <f t="shared" si="127"/>
        <v>https://basisinformatie-overstromingen.nl/geoserver/LIWO_Primair/scenario_14212/wms</v>
      </c>
      <c r="CR4093" t="str">
        <f t="shared" si="126"/>
        <v>Overstromingsscenario met id 14212</v>
      </c>
      <c r="CT4093" s="9" t="s">
        <v>13060</v>
      </c>
      <c r="CU4093" s="9" t="s">
        <v>14634</v>
      </c>
      <c r="CV4093" s="9" t="s">
        <v>14635</v>
      </c>
      <c r="CW4093" s="9" t="s">
        <v>14636</v>
      </c>
      <c r="CX4093" s="9" t="s">
        <v>14637</v>
      </c>
    </row>
    <row r="4094" spans="1:102" x14ac:dyDescent="0.25">
      <c r="A4094">
        <v>14255</v>
      </c>
      <c r="B4094" t="s">
        <v>10182</v>
      </c>
      <c r="C4094" t="s">
        <v>10172</v>
      </c>
      <c r="D4094" s="1">
        <v>41275</v>
      </c>
      <c r="E4094" t="s">
        <v>10135</v>
      </c>
      <c r="F4094" t="s">
        <v>2300</v>
      </c>
      <c r="G4094" t="s">
        <v>10136</v>
      </c>
      <c r="H4094" t="s">
        <v>89</v>
      </c>
      <c r="I4094" t="s">
        <v>10137</v>
      </c>
      <c r="J4094" t="s">
        <v>10138</v>
      </c>
      <c r="K4094" t="s">
        <v>92</v>
      </c>
      <c r="L4094" t="s">
        <v>89</v>
      </c>
      <c r="M4094">
        <v>488522.145089</v>
      </c>
      <c r="N4094">
        <v>126134.396459</v>
      </c>
      <c r="O4094" t="s">
        <v>10139</v>
      </c>
      <c r="P4094" t="s">
        <v>89</v>
      </c>
      <c r="Q4094" t="s">
        <v>10170</v>
      </c>
      <c r="R4094" t="s">
        <v>95</v>
      </c>
      <c r="S4094" t="s">
        <v>89</v>
      </c>
      <c r="T4094" t="s">
        <v>89</v>
      </c>
      <c r="U4094" t="s">
        <v>89</v>
      </c>
      <c r="V4094" t="s">
        <v>89</v>
      </c>
      <c r="W4094" t="s">
        <v>89</v>
      </c>
      <c r="X4094" t="s">
        <v>89</v>
      </c>
      <c r="Y4094" t="s">
        <v>89</v>
      </c>
      <c r="Z4094">
        <v>-1.1399999999999999</v>
      </c>
      <c r="AA4094" t="s">
        <v>89</v>
      </c>
      <c r="AB4094">
        <v>10</v>
      </c>
      <c r="AC4094" t="s">
        <v>89</v>
      </c>
      <c r="AD4094" t="s">
        <v>96</v>
      </c>
      <c r="AE4094" t="s">
        <v>89</v>
      </c>
      <c r="AF4094">
        <v>0.7</v>
      </c>
      <c r="AG4094">
        <v>1.3</v>
      </c>
      <c r="AH4094">
        <v>0.04</v>
      </c>
      <c r="AI4094">
        <v>1</v>
      </c>
      <c r="AJ4094" t="s">
        <v>89</v>
      </c>
      <c r="AK4094" t="s">
        <v>89</v>
      </c>
      <c r="AL4094" t="s">
        <v>89</v>
      </c>
      <c r="AM4094" t="s">
        <v>89</v>
      </c>
      <c r="AN4094" t="s">
        <v>89</v>
      </c>
      <c r="AO4094" t="s">
        <v>89</v>
      </c>
      <c r="AP4094" t="s">
        <v>89</v>
      </c>
      <c r="AQ4094">
        <v>-1.1499999999999999</v>
      </c>
      <c r="AR4094" t="s">
        <v>89</v>
      </c>
      <c r="AS4094" t="s">
        <v>446</v>
      </c>
      <c r="AT4094">
        <v>0.6</v>
      </c>
      <c r="AU4094" t="s">
        <v>89</v>
      </c>
      <c r="AV4094" t="s">
        <v>89</v>
      </c>
      <c r="AW4094" t="s">
        <v>89</v>
      </c>
      <c r="AX4094" t="s">
        <v>89</v>
      </c>
      <c r="AY4094" t="s">
        <v>89</v>
      </c>
      <c r="AZ4094" t="s">
        <v>175</v>
      </c>
      <c r="BA4094" t="s">
        <v>10141</v>
      </c>
      <c r="BB4094" t="s">
        <v>89</v>
      </c>
      <c r="BC4094" t="s">
        <v>89</v>
      </c>
      <c r="BD4094" t="s">
        <v>89</v>
      </c>
      <c r="BE4094">
        <v>4000000</v>
      </c>
      <c r="BF4094" t="s">
        <v>89</v>
      </c>
      <c r="BG4094" t="s">
        <v>89</v>
      </c>
      <c r="BH4094" s="1">
        <v>39904</v>
      </c>
      <c r="BI4094" t="s">
        <v>1021</v>
      </c>
      <c r="BJ4094" t="s">
        <v>89</v>
      </c>
      <c r="BK4094" t="s">
        <v>89</v>
      </c>
      <c r="BL4094" t="s">
        <v>89</v>
      </c>
      <c r="BM4094" t="s">
        <v>89</v>
      </c>
      <c r="BN4094" t="s">
        <v>89</v>
      </c>
      <c r="BO4094" t="s">
        <v>89</v>
      </c>
      <c r="BP4094" t="s">
        <v>89</v>
      </c>
      <c r="BQ4094" t="s">
        <v>256</v>
      </c>
      <c r="BR4094" t="s">
        <v>10142</v>
      </c>
      <c r="BS4094" t="s">
        <v>324</v>
      </c>
      <c r="BT4094">
        <v>50</v>
      </c>
      <c r="BU4094" t="s">
        <v>100</v>
      </c>
      <c r="BV4094" t="s">
        <v>89</v>
      </c>
      <c r="BW4094">
        <v>13803</v>
      </c>
      <c r="BX4094">
        <v>16</v>
      </c>
      <c r="BY4094">
        <v>405564678</v>
      </c>
      <c r="BZ4094" t="s">
        <v>138</v>
      </c>
      <c r="CA4094" t="s">
        <v>102</v>
      </c>
      <c r="CB4094" t="s">
        <v>139</v>
      </c>
      <c r="CC4094" t="s">
        <v>140</v>
      </c>
      <c r="CD4094" t="s">
        <v>103</v>
      </c>
      <c r="CE4094" t="s">
        <v>104</v>
      </c>
      <c r="CF4094" t="s">
        <v>105</v>
      </c>
      <c r="CG4094" t="s">
        <v>141</v>
      </c>
      <c r="CH4094" t="s">
        <v>13057</v>
      </c>
      <c r="CI4094" t="s">
        <v>13057</v>
      </c>
      <c r="CK4094" s="6"/>
      <c r="CP4094">
        <v>0</v>
      </c>
      <c r="CQ4094" t="str">
        <f t="shared" si="127"/>
        <v>https://basisinformatie-overstromingen.nl/geoserver/LIWO_Primair/scenario_14255/wms</v>
      </c>
      <c r="CR4094" t="str">
        <f t="shared" si="126"/>
        <v>Overstromingsscenario met id 14255</v>
      </c>
      <c r="CT4094" s="9" t="s">
        <v>13060</v>
      </c>
      <c r="CU4094" s="9" t="s">
        <v>14634</v>
      </c>
      <c r="CV4094" s="9" t="s">
        <v>14638</v>
      </c>
      <c r="CW4094" s="9" t="s">
        <v>14636</v>
      </c>
      <c r="CX4094" s="9" t="s">
        <v>14637</v>
      </c>
    </row>
    <row r="4095" spans="1:102" x14ac:dyDescent="0.25">
      <c r="A4095">
        <v>14223</v>
      </c>
      <c r="B4095" t="s">
        <v>10183</v>
      </c>
      <c r="C4095" t="s">
        <v>10172</v>
      </c>
      <c r="D4095" s="1">
        <v>41275</v>
      </c>
      <c r="E4095" t="s">
        <v>10135</v>
      </c>
      <c r="F4095" t="s">
        <v>2300</v>
      </c>
      <c r="G4095" t="s">
        <v>10136</v>
      </c>
      <c r="H4095" t="s">
        <v>89</v>
      </c>
      <c r="I4095" t="s">
        <v>10137</v>
      </c>
      <c r="J4095" t="s">
        <v>10138</v>
      </c>
      <c r="K4095" t="s">
        <v>92</v>
      </c>
      <c r="L4095" t="s">
        <v>89</v>
      </c>
      <c r="M4095">
        <v>502163.22371599998</v>
      </c>
      <c r="N4095">
        <v>134376.256609</v>
      </c>
      <c r="O4095" t="s">
        <v>10139</v>
      </c>
      <c r="P4095" t="s">
        <v>89</v>
      </c>
      <c r="Q4095" t="s">
        <v>10161</v>
      </c>
      <c r="R4095" t="s">
        <v>95</v>
      </c>
      <c r="S4095" t="s">
        <v>89</v>
      </c>
      <c r="T4095" t="s">
        <v>89</v>
      </c>
      <c r="U4095" t="s">
        <v>89</v>
      </c>
      <c r="V4095" t="s">
        <v>89</v>
      </c>
      <c r="W4095" t="s">
        <v>89</v>
      </c>
      <c r="X4095" t="s">
        <v>89</v>
      </c>
      <c r="Y4095" t="s">
        <v>89</v>
      </c>
      <c r="Z4095">
        <v>-0.99</v>
      </c>
      <c r="AA4095" t="s">
        <v>89</v>
      </c>
      <c r="AB4095">
        <v>10</v>
      </c>
      <c r="AC4095" t="s">
        <v>89</v>
      </c>
      <c r="AD4095" t="s">
        <v>96</v>
      </c>
      <c r="AE4095" t="s">
        <v>89</v>
      </c>
      <c r="AF4095">
        <v>0.7</v>
      </c>
      <c r="AG4095">
        <v>1.3</v>
      </c>
      <c r="AH4095">
        <v>0.04</v>
      </c>
      <c r="AI4095">
        <v>1</v>
      </c>
      <c r="AJ4095" t="s">
        <v>89</v>
      </c>
      <c r="AK4095" t="s">
        <v>89</v>
      </c>
      <c r="AL4095" t="s">
        <v>89</v>
      </c>
      <c r="AM4095" t="s">
        <v>89</v>
      </c>
      <c r="AN4095" t="s">
        <v>89</v>
      </c>
      <c r="AO4095" t="s">
        <v>89</v>
      </c>
      <c r="AP4095" t="s">
        <v>89</v>
      </c>
      <c r="AQ4095">
        <v>-1</v>
      </c>
      <c r="AR4095" t="s">
        <v>89</v>
      </c>
      <c r="AS4095" t="s">
        <v>446</v>
      </c>
      <c r="AT4095">
        <v>0.46</v>
      </c>
      <c r="AU4095" t="s">
        <v>89</v>
      </c>
      <c r="AV4095" t="s">
        <v>89</v>
      </c>
      <c r="AW4095" t="s">
        <v>89</v>
      </c>
      <c r="AX4095" t="s">
        <v>89</v>
      </c>
      <c r="AY4095" t="s">
        <v>89</v>
      </c>
      <c r="AZ4095" t="s">
        <v>175</v>
      </c>
      <c r="BA4095" t="s">
        <v>10141</v>
      </c>
      <c r="BB4095" t="s">
        <v>89</v>
      </c>
      <c r="BC4095" t="s">
        <v>89</v>
      </c>
      <c r="BD4095" t="s">
        <v>89</v>
      </c>
      <c r="BE4095">
        <v>1000</v>
      </c>
      <c r="BF4095" t="s">
        <v>89</v>
      </c>
      <c r="BG4095" t="s">
        <v>89</v>
      </c>
      <c r="BH4095" s="1">
        <v>39904</v>
      </c>
      <c r="BI4095" t="s">
        <v>1021</v>
      </c>
      <c r="BJ4095" t="s">
        <v>89</v>
      </c>
      <c r="BK4095" t="s">
        <v>89</v>
      </c>
      <c r="BL4095" t="s">
        <v>89</v>
      </c>
      <c r="BM4095" t="s">
        <v>89</v>
      </c>
      <c r="BN4095" t="s">
        <v>89</v>
      </c>
      <c r="BO4095" t="s">
        <v>89</v>
      </c>
      <c r="BP4095" t="s">
        <v>89</v>
      </c>
      <c r="BQ4095" t="s">
        <v>256</v>
      </c>
      <c r="BR4095" t="s">
        <v>10142</v>
      </c>
      <c r="BS4095" t="s">
        <v>324</v>
      </c>
      <c r="BT4095">
        <v>50</v>
      </c>
      <c r="BU4095" t="s">
        <v>100</v>
      </c>
      <c r="BV4095" t="s">
        <v>89</v>
      </c>
      <c r="BW4095">
        <v>11897</v>
      </c>
      <c r="BX4095">
        <v>22</v>
      </c>
      <c r="BY4095">
        <v>483378880</v>
      </c>
      <c r="BZ4095" t="s">
        <v>138</v>
      </c>
      <c r="CA4095" t="s">
        <v>102</v>
      </c>
      <c r="CB4095" t="s">
        <v>139</v>
      </c>
      <c r="CC4095" t="s">
        <v>140</v>
      </c>
      <c r="CD4095" t="s">
        <v>103</v>
      </c>
      <c r="CE4095" t="s">
        <v>104</v>
      </c>
      <c r="CF4095" t="s">
        <v>105</v>
      </c>
      <c r="CG4095" t="s">
        <v>141</v>
      </c>
      <c r="CH4095" t="s">
        <v>13057</v>
      </c>
      <c r="CI4095" t="s">
        <v>13057</v>
      </c>
      <c r="CK4095" s="6"/>
      <c r="CP4095">
        <v>0</v>
      </c>
      <c r="CQ4095" t="str">
        <f t="shared" si="127"/>
        <v>https://basisinformatie-overstromingen.nl/geoserver/LIWO_Primair/scenario_14223/wms</v>
      </c>
      <c r="CR4095" t="str">
        <f t="shared" si="126"/>
        <v>Overstromingsscenario met id 14223</v>
      </c>
      <c r="CT4095" s="9" t="s">
        <v>13060</v>
      </c>
      <c r="CU4095" s="9" t="s">
        <v>14634</v>
      </c>
      <c r="CV4095" s="9" t="s">
        <v>14635</v>
      </c>
      <c r="CW4095" s="9" t="s">
        <v>14636</v>
      </c>
      <c r="CX4095" s="9" t="s">
        <v>14637</v>
      </c>
    </row>
    <row r="4096" spans="1:102" x14ac:dyDescent="0.25">
      <c r="A4096">
        <v>14214</v>
      </c>
      <c r="B4096" t="s">
        <v>10184</v>
      </c>
      <c r="C4096" t="s">
        <v>10185</v>
      </c>
      <c r="D4096" s="1">
        <v>41275</v>
      </c>
      <c r="E4096" t="s">
        <v>10135</v>
      </c>
      <c r="F4096" t="s">
        <v>2300</v>
      </c>
      <c r="G4096" t="s">
        <v>10136</v>
      </c>
      <c r="H4096" t="s">
        <v>89</v>
      </c>
      <c r="I4096" t="s">
        <v>10137</v>
      </c>
      <c r="J4096" t="s">
        <v>10138</v>
      </c>
      <c r="K4096" t="s">
        <v>92</v>
      </c>
      <c r="L4096" t="s">
        <v>89</v>
      </c>
      <c r="M4096">
        <v>491870.45913600002</v>
      </c>
      <c r="N4096">
        <v>132371.39085500001</v>
      </c>
      <c r="O4096" t="s">
        <v>10139</v>
      </c>
      <c r="P4096" t="s">
        <v>89</v>
      </c>
      <c r="Q4096" t="s">
        <v>10159</v>
      </c>
      <c r="R4096" t="s">
        <v>95</v>
      </c>
      <c r="S4096" t="s">
        <v>89</v>
      </c>
      <c r="T4096" t="s">
        <v>89</v>
      </c>
      <c r="U4096" t="s">
        <v>89</v>
      </c>
      <c r="V4096" t="s">
        <v>89</v>
      </c>
      <c r="W4096" t="s">
        <v>89</v>
      </c>
      <c r="X4096" t="s">
        <v>89</v>
      </c>
      <c r="Y4096" t="s">
        <v>89</v>
      </c>
      <c r="Z4096">
        <v>-1.54</v>
      </c>
      <c r="AA4096" t="s">
        <v>89</v>
      </c>
      <c r="AB4096">
        <v>10</v>
      </c>
      <c r="AC4096" t="s">
        <v>89</v>
      </c>
      <c r="AD4096" t="s">
        <v>96</v>
      </c>
      <c r="AE4096" t="s">
        <v>89</v>
      </c>
      <c r="AF4096">
        <v>0.7</v>
      </c>
      <c r="AG4096">
        <v>1.3</v>
      </c>
      <c r="AH4096">
        <v>0.04</v>
      </c>
      <c r="AI4096">
        <v>1</v>
      </c>
      <c r="AJ4096" t="s">
        <v>89</v>
      </c>
      <c r="AK4096" t="s">
        <v>89</v>
      </c>
      <c r="AL4096" t="s">
        <v>89</v>
      </c>
      <c r="AM4096" t="s">
        <v>89</v>
      </c>
      <c r="AN4096" t="s">
        <v>89</v>
      </c>
      <c r="AO4096" t="s">
        <v>89</v>
      </c>
      <c r="AP4096" t="s">
        <v>89</v>
      </c>
      <c r="AQ4096">
        <v>-1.55</v>
      </c>
      <c r="AR4096" t="s">
        <v>89</v>
      </c>
      <c r="AS4096" t="s">
        <v>446</v>
      </c>
      <c r="AT4096">
        <v>0.48</v>
      </c>
      <c r="AU4096" t="s">
        <v>89</v>
      </c>
      <c r="AV4096" t="s">
        <v>89</v>
      </c>
      <c r="AW4096" t="s">
        <v>89</v>
      </c>
      <c r="AX4096" t="s">
        <v>89</v>
      </c>
      <c r="AY4096" t="s">
        <v>89</v>
      </c>
      <c r="AZ4096" t="s">
        <v>175</v>
      </c>
      <c r="BA4096" t="s">
        <v>10141</v>
      </c>
      <c r="BB4096" t="s">
        <v>89</v>
      </c>
      <c r="BC4096" t="s">
        <v>89</v>
      </c>
      <c r="BD4096" t="s">
        <v>89</v>
      </c>
      <c r="BE4096">
        <v>1000</v>
      </c>
      <c r="BF4096" t="s">
        <v>89</v>
      </c>
      <c r="BG4096" t="s">
        <v>89</v>
      </c>
      <c r="BH4096" s="1">
        <v>39904</v>
      </c>
      <c r="BI4096" t="s">
        <v>1021</v>
      </c>
      <c r="BJ4096" t="s">
        <v>89</v>
      </c>
      <c r="BK4096" t="s">
        <v>89</v>
      </c>
      <c r="BL4096" t="s">
        <v>89</v>
      </c>
      <c r="BM4096" t="s">
        <v>89</v>
      </c>
      <c r="BN4096" t="s">
        <v>89</v>
      </c>
      <c r="BO4096" t="s">
        <v>89</v>
      </c>
      <c r="BP4096" t="s">
        <v>89</v>
      </c>
      <c r="BQ4096" t="s">
        <v>256</v>
      </c>
      <c r="BR4096" t="s">
        <v>10142</v>
      </c>
      <c r="BS4096" t="s">
        <v>324</v>
      </c>
      <c r="BT4096">
        <v>50</v>
      </c>
      <c r="BU4096" t="s">
        <v>100</v>
      </c>
      <c r="BV4096" t="s">
        <v>89</v>
      </c>
      <c r="BW4096">
        <v>39560</v>
      </c>
      <c r="BX4096">
        <v>88</v>
      </c>
      <c r="BY4096">
        <v>1659503235</v>
      </c>
      <c r="BZ4096" t="s">
        <v>138</v>
      </c>
      <c r="CA4096" t="s">
        <v>102</v>
      </c>
      <c r="CB4096" t="s">
        <v>139</v>
      </c>
      <c r="CC4096" t="s">
        <v>140</v>
      </c>
      <c r="CD4096" t="s">
        <v>103</v>
      </c>
      <c r="CE4096" t="s">
        <v>104</v>
      </c>
      <c r="CF4096" t="s">
        <v>105</v>
      </c>
      <c r="CG4096" t="s">
        <v>141</v>
      </c>
      <c r="CH4096" t="s">
        <v>13057</v>
      </c>
      <c r="CI4096" t="s">
        <v>13057</v>
      </c>
      <c r="CK4096" s="6"/>
      <c r="CP4096">
        <v>0</v>
      </c>
      <c r="CQ4096" t="str">
        <f t="shared" si="127"/>
        <v>https://basisinformatie-overstromingen.nl/geoserver/LIWO_Primair/scenario_14214/wms</v>
      </c>
      <c r="CR4096" t="str">
        <f t="shared" si="126"/>
        <v>Overstromingsscenario met id 14214</v>
      </c>
      <c r="CT4096" s="9" t="s">
        <v>13060</v>
      </c>
      <c r="CU4096" s="9" t="s">
        <v>14634</v>
      </c>
      <c r="CV4096" s="9" t="s">
        <v>14638</v>
      </c>
      <c r="CW4096" s="9" t="s">
        <v>14636</v>
      </c>
      <c r="CX4096" s="9" t="s">
        <v>14637</v>
      </c>
    </row>
    <row r="4097" spans="1:102" x14ac:dyDescent="0.25">
      <c r="A4097">
        <v>14251</v>
      </c>
      <c r="B4097" t="s">
        <v>10186</v>
      </c>
      <c r="C4097" t="s">
        <v>10187</v>
      </c>
      <c r="D4097" s="1">
        <v>41275</v>
      </c>
      <c r="E4097" t="s">
        <v>10135</v>
      </c>
      <c r="F4097" t="s">
        <v>2300</v>
      </c>
      <c r="G4097" t="s">
        <v>10136</v>
      </c>
      <c r="H4097" t="s">
        <v>89</v>
      </c>
      <c r="I4097" t="s">
        <v>10137</v>
      </c>
      <c r="J4097" t="s">
        <v>10138</v>
      </c>
      <c r="K4097" t="s">
        <v>92</v>
      </c>
      <c r="L4097" t="s">
        <v>89</v>
      </c>
      <c r="M4097">
        <v>497202.70639100001</v>
      </c>
      <c r="N4097">
        <v>131077.29439699999</v>
      </c>
      <c r="O4097" t="s">
        <v>10139</v>
      </c>
      <c r="P4097" t="s">
        <v>89</v>
      </c>
      <c r="Q4097" t="s">
        <v>10148</v>
      </c>
      <c r="R4097" t="s">
        <v>95</v>
      </c>
      <c r="S4097" t="s">
        <v>89</v>
      </c>
      <c r="T4097" t="s">
        <v>89</v>
      </c>
      <c r="U4097" t="s">
        <v>89</v>
      </c>
      <c r="V4097" t="s">
        <v>89</v>
      </c>
      <c r="W4097" t="s">
        <v>89</v>
      </c>
      <c r="X4097" t="s">
        <v>89</v>
      </c>
      <c r="Y4097" t="s">
        <v>89</v>
      </c>
      <c r="Z4097">
        <v>-0.92</v>
      </c>
      <c r="AA4097" t="s">
        <v>89</v>
      </c>
      <c r="AB4097">
        <v>10</v>
      </c>
      <c r="AC4097" t="s">
        <v>89</v>
      </c>
      <c r="AD4097" t="s">
        <v>96</v>
      </c>
      <c r="AE4097" t="s">
        <v>89</v>
      </c>
      <c r="AF4097">
        <v>0.7</v>
      </c>
      <c r="AG4097">
        <v>1.3</v>
      </c>
      <c r="AH4097">
        <v>0.04</v>
      </c>
      <c r="AI4097">
        <v>1</v>
      </c>
      <c r="AJ4097" t="s">
        <v>89</v>
      </c>
      <c r="AK4097" t="s">
        <v>89</v>
      </c>
      <c r="AL4097" t="s">
        <v>89</v>
      </c>
      <c r="AM4097" t="s">
        <v>89</v>
      </c>
      <c r="AN4097" t="s">
        <v>89</v>
      </c>
      <c r="AO4097" t="s">
        <v>89</v>
      </c>
      <c r="AP4097" t="s">
        <v>89</v>
      </c>
      <c r="AQ4097">
        <v>-0.93</v>
      </c>
      <c r="AR4097" t="s">
        <v>89</v>
      </c>
      <c r="AS4097" t="s">
        <v>446</v>
      </c>
      <c r="AT4097">
        <v>0.9</v>
      </c>
      <c r="AU4097" t="s">
        <v>89</v>
      </c>
      <c r="AV4097" t="s">
        <v>89</v>
      </c>
      <c r="AW4097" t="s">
        <v>89</v>
      </c>
      <c r="AX4097" t="s">
        <v>89</v>
      </c>
      <c r="AY4097" t="s">
        <v>89</v>
      </c>
      <c r="AZ4097" t="s">
        <v>175</v>
      </c>
      <c r="BA4097" t="s">
        <v>10141</v>
      </c>
      <c r="BB4097" t="s">
        <v>89</v>
      </c>
      <c r="BC4097" t="s">
        <v>89</v>
      </c>
      <c r="BD4097" t="s">
        <v>89</v>
      </c>
      <c r="BE4097">
        <v>100000</v>
      </c>
      <c r="BF4097" t="s">
        <v>89</v>
      </c>
      <c r="BG4097" t="s">
        <v>89</v>
      </c>
      <c r="BH4097" s="1">
        <v>39904</v>
      </c>
      <c r="BI4097" t="s">
        <v>1021</v>
      </c>
      <c r="BJ4097" t="s">
        <v>89</v>
      </c>
      <c r="BK4097" t="s">
        <v>89</v>
      </c>
      <c r="BL4097" t="s">
        <v>89</v>
      </c>
      <c r="BM4097" t="s">
        <v>89</v>
      </c>
      <c r="BN4097" t="s">
        <v>89</v>
      </c>
      <c r="BO4097" t="s">
        <v>89</v>
      </c>
      <c r="BP4097" t="s">
        <v>89</v>
      </c>
      <c r="BQ4097" t="s">
        <v>256</v>
      </c>
      <c r="BR4097" t="s">
        <v>10142</v>
      </c>
      <c r="BS4097" t="s">
        <v>324</v>
      </c>
      <c r="BT4097">
        <v>50</v>
      </c>
      <c r="BU4097" t="s">
        <v>100</v>
      </c>
      <c r="BV4097" t="s">
        <v>89</v>
      </c>
      <c r="BW4097">
        <v>17139</v>
      </c>
      <c r="BX4097">
        <v>27</v>
      </c>
      <c r="BY4097">
        <v>592321101</v>
      </c>
      <c r="BZ4097" t="s">
        <v>138</v>
      </c>
      <c r="CA4097" t="s">
        <v>102</v>
      </c>
      <c r="CB4097" t="s">
        <v>139</v>
      </c>
      <c r="CC4097" t="s">
        <v>140</v>
      </c>
      <c r="CD4097" t="s">
        <v>103</v>
      </c>
      <c r="CE4097" t="s">
        <v>104</v>
      </c>
      <c r="CF4097" t="s">
        <v>105</v>
      </c>
      <c r="CG4097" t="s">
        <v>141</v>
      </c>
      <c r="CH4097" t="s">
        <v>13057</v>
      </c>
      <c r="CI4097" t="s">
        <v>13057</v>
      </c>
      <c r="CK4097" s="6"/>
      <c r="CP4097">
        <v>0</v>
      </c>
      <c r="CQ4097" t="str">
        <f t="shared" si="127"/>
        <v>https://basisinformatie-overstromingen.nl/geoserver/LIWO_Primair/scenario_14251/wms</v>
      </c>
      <c r="CR4097" t="str">
        <f t="shared" si="126"/>
        <v>Overstromingsscenario met id 14251</v>
      </c>
      <c r="CT4097" s="9" t="s">
        <v>13060</v>
      </c>
      <c r="CU4097" s="9" t="s">
        <v>14634</v>
      </c>
      <c r="CV4097" s="9" t="s">
        <v>14638</v>
      </c>
      <c r="CW4097" s="9" t="s">
        <v>14636</v>
      </c>
      <c r="CX4097" s="9" t="s">
        <v>14637</v>
      </c>
    </row>
    <row r="4098" spans="1:102" x14ac:dyDescent="0.25">
      <c r="A4098">
        <v>14257</v>
      </c>
      <c r="B4098" t="s">
        <v>10188</v>
      </c>
      <c r="C4098" t="s">
        <v>10187</v>
      </c>
      <c r="D4098" s="1">
        <v>41275</v>
      </c>
      <c r="E4098" t="s">
        <v>10135</v>
      </c>
      <c r="F4098" t="s">
        <v>2300</v>
      </c>
      <c r="G4098" t="s">
        <v>10136</v>
      </c>
      <c r="H4098" t="s">
        <v>89</v>
      </c>
      <c r="I4098" t="s">
        <v>10137</v>
      </c>
      <c r="J4098" t="s">
        <v>10138</v>
      </c>
      <c r="K4098" t="s">
        <v>92</v>
      </c>
      <c r="L4098" t="s">
        <v>89</v>
      </c>
      <c r="M4098">
        <v>488522.145089</v>
      </c>
      <c r="N4098">
        <v>126134.396459</v>
      </c>
      <c r="O4098" t="s">
        <v>10139</v>
      </c>
      <c r="P4098" t="s">
        <v>89</v>
      </c>
      <c r="Q4098" t="s">
        <v>10170</v>
      </c>
      <c r="R4098" t="s">
        <v>95</v>
      </c>
      <c r="S4098" t="s">
        <v>89</v>
      </c>
      <c r="T4098" t="s">
        <v>89</v>
      </c>
      <c r="U4098" t="s">
        <v>89</v>
      </c>
      <c r="V4098" t="s">
        <v>89</v>
      </c>
      <c r="W4098" t="s">
        <v>89</v>
      </c>
      <c r="X4098" t="s">
        <v>89</v>
      </c>
      <c r="Y4098" t="s">
        <v>89</v>
      </c>
      <c r="Z4098">
        <v>-1.1399999999999999</v>
      </c>
      <c r="AA4098" t="s">
        <v>89</v>
      </c>
      <c r="AB4098">
        <v>10</v>
      </c>
      <c r="AC4098" t="s">
        <v>89</v>
      </c>
      <c r="AD4098" t="s">
        <v>96</v>
      </c>
      <c r="AE4098" t="s">
        <v>89</v>
      </c>
      <c r="AF4098">
        <v>0.7</v>
      </c>
      <c r="AG4098">
        <v>1.3</v>
      </c>
      <c r="AH4098">
        <v>0.04</v>
      </c>
      <c r="AI4098">
        <v>1</v>
      </c>
      <c r="AJ4098" t="s">
        <v>89</v>
      </c>
      <c r="AK4098" t="s">
        <v>89</v>
      </c>
      <c r="AL4098" t="s">
        <v>89</v>
      </c>
      <c r="AM4098" t="s">
        <v>89</v>
      </c>
      <c r="AN4098" t="s">
        <v>89</v>
      </c>
      <c r="AO4098" t="s">
        <v>89</v>
      </c>
      <c r="AP4098" t="s">
        <v>89</v>
      </c>
      <c r="AQ4098">
        <v>-1.1499999999999999</v>
      </c>
      <c r="AR4098" t="s">
        <v>89</v>
      </c>
      <c r="AS4098" t="s">
        <v>446</v>
      </c>
      <c r="AT4098">
        <v>1</v>
      </c>
      <c r="AU4098" t="s">
        <v>89</v>
      </c>
      <c r="AV4098" t="s">
        <v>89</v>
      </c>
      <c r="AW4098" t="s">
        <v>89</v>
      </c>
      <c r="AX4098" t="s">
        <v>89</v>
      </c>
      <c r="AY4098" t="s">
        <v>89</v>
      </c>
      <c r="AZ4098" t="s">
        <v>175</v>
      </c>
      <c r="BA4098" t="s">
        <v>10141</v>
      </c>
      <c r="BB4098" t="s">
        <v>89</v>
      </c>
      <c r="BC4098" t="s">
        <v>89</v>
      </c>
      <c r="BD4098" t="s">
        <v>89</v>
      </c>
      <c r="BE4098">
        <v>4000000</v>
      </c>
      <c r="BF4098" t="s">
        <v>89</v>
      </c>
      <c r="BG4098" t="s">
        <v>89</v>
      </c>
      <c r="BH4098" s="1">
        <v>39904</v>
      </c>
      <c r="BI4098" t="s">
        <v>1021</v>
      </c>
      <c r="BJ4098" t="s">
        <v>89</v>
      </c>
      <c r="BK4098" t="s">
        <v>89</v>
      </c>
      <c r="BL4098" t="s">
        <v>89</v>
      </c>
      <c r="BM4098" t="s">
        <v>89</v>
      </c>
      <c r="BN4098" t="s">
        <v>89</v>
      </c>
      <c r="BO4098" t="s">
        <v>89</v>
      </c>
      <c r="BP4098" t="s">
        <v>89</v>
      </c>
      <c r="BQ4098" t="s">
        <v>256</v>
      </c>
      <c r="BR4098" t="s">
        <v>10142</v>
      </c>
      <c r="BS4098" t="s">
        <v>324</v>
      </c>
      <c r="BT4098">
        <v>50</v>
      </c>
      <c r="BU4098" t="s">
        <v>100</v>
      </c>
      <c r="BV4098" t="s">
        <v>89</v>
      </c>
      <c r="BW4098">
        <v>19635</v>
      </c>
      <c r="BX4098">
        <v>32</v>
      </c>
      <c r="BY4098">
        <v>717777878</v>
      </c>
      <c r="BZ4098" t="s">
        <v>138</v>
      </c>
      <c r="CA4098" t="s">
        <v>102</v>
      </c>
      <c r="CB4098" t="s">
        <v>139</v>
      </c>
      <c r="CC4098" t="s">
        <v>140</v>
      </c>
      <c r="CD4098" t="s">
        <v>103</v>
      </c>
      <c r="CE4098" t="s">
        <v>104</v>
      </c>
      <c r="CF4098" t="s">
        <v>105</v>
      </c>
      <c r="CG4098" t="s">
        <v>141</v>
      </c>
      <c r="CH4098" t="s">
        <v>13057</v>
      </c>
      <c r="CI4098" t="s">
        <v>13057</v>
      </c>
      <c r="CK4098" s="6"/>
      <c r="CP4098">
        <v>0</v>
      </c>
      <c r="CQ4098" t="str">
        <f t="shared" si="127"/>
        <v>https://basisinformatie-overstromingen.nl/geoserver/LIWO_Primair/scenario_14257/wms</v>
      </c>
      <c r="CR4098" t="str">
        <f t="shared" si="126"/>
        <v>Overstromingsscenario met id 14257</v>
      </c>
      <c r="CT4098" s="9" t="s">
        <v>13060</v>
      </c>
      <c r="CU4098" s="9" t="s">
        <v>14634</v>
      </c>
      <c r="CV4098" s="9" t="s">
        <v>14638</v>
      </c>
      <c r="CW4098" s="9" t="s">
        <v>14636</v>
      </c>
      <c r="CX4098" s="9" t="s">
        <v>14637</v>
      </c>
    </row>
    <row r="4099" spans="1:102" x14ac:dyDescent="0.25">
      <c r="A4099">
        <v>14210</v>
      </c>
      <c r="B4099" t="s">
        <v>10189</v>
      </c>
      <c r="C4099" t="s">
        <v>10187</v>
      </c>
      <c r="D4099" s="1">
        <v>41275</v>
      </c>
      <c r="E4099" t="s">
        <v>10135</v>
      </c>
      <c r="F4099" t="s">
        <v>2300</v>
      </c>
      <c r="G4099" t="s">
        <v>10136</v>
      </c>
      <c r="H4099" t="s">
        <v>89</v>
      </c>
      <c r="I4099" t="s">
        <v>10137</v>
      </c>
      <c r="J4099" t="s">
        <v>10138</v>
      </c>
      <c r="K4099" t="s">
        <v>92</v>
      </c>
      <c r="L4099" t="s">
        <v>89</v>
      </c>
      <c r="M4099">
        <v>516512.351953</v>
      </c>
      <c r="N4099">
        <v>136460.86971100001</v>
      </c>
      <c r="O4099" t="s">
        <v>10139</v>
      </c>
      <c r="P4099" t="s">
        <v>89</v>
      </c>
      <c r="Q4099" t="s">
        <v>10150</v>
      </c>
      <c r="R4099" t="s">
        <v>95</v>
      </c>
      <c r="S4099" t="s">
        <v>89</v>
      </c>
      <c r="T4099" t="s">
        <v>89</v>
      </c>
      <c r="U4099" t="s">
        <v>89</v>
      </c>
      <c r="V4099" t="s">
        <v>89</v>
      </c>
      <c r="W4099" t="s">
        <v>89</v>
      </c>
      <c r="X4099" t="s">
        <v>89</v>
      </c>
      <c r="Y4099" t="s">
        <v>89</v>
      </c>
      <c r="Z4099">
        <v>-1.27</v>
      </c>
      <c r="AA4099" t="s">
        <v>89</v>
      </c>
      <c r="AB4099">
        <v>10</v>
      </c>
      <c r="AC4099" t="s">
        <v>89</v>
      </c>
      <c r="AD4099" t="s">
        <v>96</v>
      </c>
      <c r="AE4099" t="s">
        <v>89</v>
      </c>
      <c r="AF4099">
        <v>0.7</v>
      </c>
      <c r="AG4099">
        <v>1.3</v>
      </c>
      <c r="AH4099">
        <v>0.04</v>
      </c>
      <c r="AI4099">
        <v>1</v>
      </c>
      <c r="AJ4099" t="s">
        <v>89</v>
      </c>
      <c r="AK4099" t="s">
        <v>89</v>
      </c>
      <c r="AL4099" t="s">
        <v>89</v>
      </c>
      <c r="AM4099" t="s">
        <v>89</v>
      </c>
      <c r="AN4099" t="s">
        <v>89</v>
      </c>
      <c r="AO4099" t="s">
        <v>89</v>
      </c>
      <c r="AP4099" t="s">
        <v>89</v>
      </c>
      <c r="AQ4099">
        <v>-1.28</v>
      </c>
      <c r="AR4099" t="s">
        <v>89</v>
      </c>
      <c r="AS4099" t="s">
        <v>446</v>
      </c>
      <c r="AT4099">
        <v>0.91</v>
      </c>
      <c r="AU4099" t="s">
        <v>89</v>
      </c>
      <c r="AV4099" t="s">
        <v>89</v>
      </c>
      <c r="AW4099" t="s">
        <v>89</v>
      </c>
      <c r="AX4099" t="s">
        <v>89</v>
      </c>
      <c r="AY4099" t="s">
        <v>89</v>
      </c>
      <c r="AZ4099" t="s">
        <v>175</v>
      </c>
      <c r="BA4099" t="s">
        <v>10141</v>
      </c>
      <c r="BB4099" t="s">
        <v>89</v>
      </c>
      <c r="BC4099" t="s">
        <v>89</v>
      </c>
      <c r="BD4099" t="s">
        <v>89</v>
      </c>
      <c r="BE4099">
        <v>100000</v>
      </c>
      <c r="BF4099" t="s">
        <v>89</v>
      </c>
      <c r="BG4099" t="s">
        <v>89</v>
      </c>
      <c r="BH4099" s="1">
        <v>39904</v>
      </c>
      <c r="BI4099" t="s">
        <v>1021</v>
      </c>
      <c r="BJ4099" t="s">
        <v>89</v>
      </c>
      <c r="BK4099" t="s">
        <v>89</v>
      </c>
      <c r="BL4099" t="s">
        <v>89</v>
      </c>
      <c r="BM4099" t="s">
        <v>89</v>
      </c>
      <c r="BN4099" t="s">
        <v>89</v>
      </c>
      <c r="BO4099" t="s">
        <v>89</v>
      </c>
      <c r="BP4099" t="s">
        <v>89</v>
      </c>
      <c r="BQ4099" t="s">
        <v>256</v>
      </c>
      <c r="BR4099" t="s">
        <v>10142</v>
      </c>
      <c r="BS4099" t="s">
        <v>324</v>
      </c>
      <c r="BT4099">
        <v>50</v>
      </c>
      <c r="BU4099" t="s">
        <v>100</v>
      </c>
      <c r="BV4099" t="s">
        <v>89</v>
      </c>
      <c r="BW4099">
        <v>134113</v>
      </c>
      <c r="BX4099">
        <v>173</v>
      </c>
      <c r="BY4099">
        <v>6707753839</v>
      </c>
      <c r="BZ4099" t="s">
        <v>138</v>
      </c>
      <c r="CA4099" t="s">
        <v>102</v>
      </c>
      <c r="CB4099" t="s">
        <v>139</v>
      </c>
      <c r="CC4099" t="s">
        <v>140</v>
      </c>
      <c r="CD4099" t="s">
        <v>103</v>
      </c>
      <c r="CE4099" t="s">
        <v>104</v>
      </c>
      <c r="CF4099" t="s">
        <v>105</v>
      </c>
      <c r="CG4099" t="s">
        <v>141</v>
      </c>
      <c r="CH4099" t="s">
        <v>13057</v>
      </c>
      <c r="CI4099" t="s">
        <v>13057</v>
      </c>
      <c r="CK4099" s="6"/>
      <c r="CP4099">
        <v>0</v>
      </c>
      <c r="CQ4099" t="str">
        <f t="shared" si="127"/>
        <v>https://basisinformatie-overstromingen.nl/geoserver/LIWO_Primair/scenario_14210/wms</v>
      </c>
      <c r="CR4099" t="str">
        <f t="shared" ref="CR4099:CR4162" si="128">"Overstromingsscenario met id " &amp; A4099</f>
        <v>Overstromingsscenario met id 14210</v>
      </c>
      <c r="CT4099" s="9" t="s">
        <v>13060</v>
      </c>
      <c r="CU4099" s="9" t="s">
        <v>14634</v>
      </c>
      <c r="CV4099" s="9" t="s">
        <v>14635</v>
      </c>
      <c r="CW4099" s="9" t="s">
        <v>14636</v>
      </c>
      <c r="CX4099" s="9" t="s">
        <v>14637</v>
      </c>
    </row>
    <row r="4100" spans="1:102" x14ac:dyDescent="0.25">
      <c r="A4100">
        <v>14259</v>
      </c>
      <c r="B4100" t="s">
        <v>10190</v>
      </c>
      <c r="C4100" t="s">
        <v>10187</v>
      </c>
      <c r="D4100" s="1">
        <v>41275</v>
      </c>
      <c r="E4100" t="s">
        <v>10135</v>
      </c>
      <c r="F4100" t="s">
        <v>2300</v>
      </c>
      <c r="G4100" t="s">
        <v>10136</v>
      </c>
      <c r="H4100" t="s">
        <v>89</v>
      </c>
      <c r="I4100" t="s">
        <v>10137</v>
      </c>
      <c r="J4100" t="s">
        <v>10138</v>
      </c>
      <c r="K4100" t="s">
        <v>92</v>
      </c>
      <c r="L4100" t="s">
        <v>89</v>
      </c>
      <c r="M4100">
        <v>516856.46922899998</v>
      </c>
      <c r="N4100">
        <v>132957.03135199999</v>
      </c>
      <c r="O4100" t="s">
        <v>10139</v>
      </c>
      <c r="P4100" t="s">
        <v>89</v>
      </c>
      <c r="Q4100" t="s">
        <v>10140</v>
      </c>
      <c r="R4100" t="s">
        <v>95</v>
      </c>
      <c r="S4100" t="s">
        <v>89</v>
      </c>
      <c r="T4100" t="s">
        <v>89</v>
      </c>
      <c r="U4100" t="s">
        <v>89</v>
      </c>
      <c r="V4100" t="s">
        <v>89</v>
      </c>
      <c r="W4100" t="s">
        <v>89</v>
      </c>
      <c r="X4100" t="s">
        <v>89</v>
      </c>
      <c r="Y4100" t="s">
        <v>89</v>
      </c>
      <c r="Z4100">
        <v>0.33124999999999999</v>
      </c>
      <c r="AA4100" t="s">
        <v>89</v>
      </c>
      <c r="AB4100">
        <v>10</v>
      </c>
      <c r="AC4100" t="s">
        <v>89</v>
      </c>
      <c r="AD4100" t="s">
        <v>96</v>
      </c>
      <c r="AE4100" t="s">
        <v>89</v>
      </c>
      <c r="AF4100">
        <v>0.7</v>
      </c>
      <c r="AG4100">
        <v>1.3</v>
      </c>
      <c r="AH4100">
        <v>0.04</v>
      </c>
      <c r="AI4100">
        <v>1</v>
      </c>
      <c r="AJ4100" t="s">
        <v>89</v>
      </c>
      <c r="AK4100" t="s">
        <v>89</v>
      </c>
      <c r="AL4100" t="s">
        <v>89</v>
      </c>
      <c r="AM4100" t="s">
        <v>89</v>
      </c>
      <c r="AN4100" t="s">
        <v>89</v>
      </c>
      <c r="AO4100" t="s">
        <v>89</v>
      </c>
      <c r="AP4100" t="s">
        <v>89</v>
      </c>
      <c r="AQ4100">
        <v>0.32124999999999998</v>
      </c>
      <c r="AR4100" t="s">
        <v>89</v>
      </c>
      <c r="AS4100" t="s">
        <v>446</v>
      </c>
      <c r="AT4100">
        <v>0.9</v>
      </c>
      <c r="AU4100" t="s">
        <v>89</v>
      </c>
      <c r="AV4100" t="s">
        <v>89</v>
      </c>
      <c r="AW4100" t="s">
        <v>89</v>
      </c>
      <c r="AX4100" t="s">
        <v>89</v>
      </c>
      <c r="AY4100" t="s">
        <v>89</v>
      </c>
      <c r="AZ4100" t="s">
        <v>175</v>
      </c>
      <c r="BA4100" t="s">
        <v>10141</v>
      </c>
      <c r="BB4100" t="s">
        <v>89</v>
      </c>
      <c r="BC4100" t="s">
        <v>89</v>
      </c>
      <c r="BD4100" t="s">
        <v>89</v>
      </c>
      <c r="BE4100">
        <v>100000</v>
      </c>
      <c r="BF4100" t="s">
        <v>89</v>
      </c>
      <c r="BG4100" t="s">
        <v>89</v>
      </c>
      <c r="BH4100" s="1">
        <v>39904</v>
      </c>
      <c r="BI4100" t="s">
        <v>1021</v>
      </c>
      <c r="BJ4100" t="s">
        <v>89</v>
      </c>
      <c r="BK4100" t="s">
        <v>89</v>
      </c>
      <c r="BL4100" t="s">
        <v>89</v>
      </c>
      <c r="BM4100" t="s">
        <v>89</v>
      </c>
      <c r="BN4100" t="s">
        <v>89</v>
      </c>
      <c r="BO4100" t="s">
        <v>89</v>
      </c>
      <c r="BP4100" t="s">
        <v>89</v>
      </c>
      <c r="BQ4100" t="s">
        <v>256</v>
      </c>
      <c r="BR4100" t="s">
        <v>10142</v>
      </c>
      <c r="BS4100" t="s">
        <v>324</v>
      </c>
      <c r="BT4100">
        <v>50</v>
      </c>
      <c r="BU4100" t="s">
        <v>100</v>
      </c>
      <c r="BV4100" t="s">
        <v>89</v>
      </c>
      <c r="BW4100">
        <v>8341</v>
      </c>
      <c r="BX4100">
        <v>4</v>
      </c>
      <c r="BY4100">
        <v>576059464</v>
      </c>
      <c r="BZ4100" t="s">
        <v>138</v>
      </c>
      <c r="CA4100" t="s">
        <v>102</v>
      </c>
      <c r="CB4100" t="s">
        <v>139</v>
      </c>
      <c r="CC4100" t="s">
        <v>140</v>
      </c>
      <c r="CD4100" t="s">
        <v>103</v>
      </c>
      <c r="CE4100" t="s">
        <v>104</v>
      </c>
      <c r="CF4100" t="s">
        <v>105</v>
      </c>
      <c r="CG4100" t="s">
        <v>141</v>
      </c>
      <c r="CH4100" t="s">
        <v>13057</v>
      </c>
      <c r="CI4100" t="s">
        <v>13057</v>
      </c>
      <c r="CK4100" s="6"/>
      <c r="CP4100">
        <v>0</v>
      </c>
      <c r="CQ4100" t="str">
        <f t="shared" ref="CQ4100:CQ4163" si="129">"https://basisinformatie-overstromingen.nl/geoserver/" &amp; CT4100 &amp;"/scenario_" &amp; A4100 &amp; "/wms"</f>
        <v>https://basisinformatie-overstromingen.nl/geoserver/LIWO_Primair/scenario_14259/wms</v>
      </c>
      <c r="CR4100" t="str">
        <f t="shared" si="128"/>
        <v>Overstromingsscenario met id 14259</v>
      </c>
      <c r="CT4100" s="9" t="s">
        <v>13060</v>
      </c>
      <c r="CU4100" s="9" t="s">
        <v>14634</v>
      </c>
      <c r="CV4100" s="9" t="s">
        <v>14635</v>
      </c>
      <c r="CW4100" s="9" t="s">
        <v>14636</v>
      </c>
      <c r="CX4100" s="9" t="s">
        <v>14637</v>
      </c>
    </row>
    <row r="4101" spans="1:102" x14ac:dyDescent="0.25">
      <c r="A4101">
        <v>14262</v>
      </c>
      <c r="B4101" t="s">
        <v>10191</v>
      </c>
      <c r="C4101" t="s">
        <v>10187</v>
      </c>
      <c r="D4101" s="1">
        <v>41275</v>
      </c>
      <c r="E4101" t="s">
        <v>10135</v>
      </c>
      <c r="F4101" t="s">
        <v>2300</v>
      </c>
      <c r="G4101" t="s">
        <v>10136</v>
      </c>
      <c r="H4101" t="s">
        <v>89</v>
      </c>
      <c r="I4101" t="s">
        <v>10137</v>
      </c>
      <c r="J4101" t="s">
        <v>10138</v>
      </c>
      <c r="K4101" t="s">
        <v>92</v>
      </c>
      <c r="L4101" t="s">
        <v>89</v>
      </c>
      <c r="M4101">
        <v>516576.24829800002</v>
      </c>
      <c r="N4101">
        <v>130999.289641</v>
      </c>
      <c r="O4101" t="s">
        <v>10139</v>
      </c>
      <c r="P4101" t="s">
        <v>89</v>
      </c>
      <c r="Q4101" t="s">
        <v>10146</v>
      </c>
      <c r="R4101" t="s">
        <v>95</v>
      </c>
      <c r="S4101" t="s">
        <v>89</v>
      </c>
      <c r="T4101" t="s">
        <v>89</v>
      </c>
      <c r="U4101" t="s">
        <v>89</v>
      </c>
      <c r="V4101" t="s">
        <v>89</v>
      </c>
      <c r="W4101" t="s">
        <v>89</v>
      </c>
      <c r="X4101" t="s">
        <v>89</v>
      </c>
      <c r="Y4101" t="s">
        <v>89</v>
      </c>
      <c r="Z4101">
        <v>-2.77</v>
      </c>
      <c r="AA4101" t="s">
        <v>89</v>
      </c>
      <c r="AB4101">
        <v>10</v>
      </c>
      <c r="AC4101" t="s">
        <v>89</v>
      </c>
      <c r="AD4101" t="s">
        <v>96</v>
      </c>
      <c r="AE4101" t="s">
        <v>89</v>
      </c>
      <c r="AF4101">
        <v>0.7</v>
      </c>
      <c r="AG4101">
        <v>1.3</v>
      </c>
      <c r="AH4101">
        <v>0.04</v>
      </c>
      <c r="AI4101">
        <v>1</v>
      </c>
      <c r="AJ4101" t="s">
        <v>89</v>
      </c>
      <c r="AK4101" t="s">
        <v>89</v>
      </c>
      <c r="AL4101" t="s">
        <v>89</v>
      </c>
      <c r="AM4101" t="s">
        <v>89</v>
      </c>
      <c r="AN4101" t="s">
        <v>89</v>
      </c>
      <c r="AO4101" t="s">
        <v>89</v>
      </c>
      <c r="AP4101" t="s">
        <v>89</v>
      </c>
      <c r="AQ4101">
        <v>-2.78</v>
      </c>
      <c r="AR4101" t="s">
        <v>89</v>
      </c>
      <c r="AS4101" t="s">
        <v>446</v>
      </c>
      <c r="AT4101">
        <v>0.98</v>
      </c>
      <c r="AU4101" t="s">
        <v>89</v>
      </c>
      <c r="AV4101" t="s">
        <v>89</v>
      </c>
      <c r="AW4101" t="s">
        <v>89</v>
      </c>
      <c r="AX4101" t="s">
        <v>89</v>
      </c>
      <c r="AY4101" t="s">
        <v>89</v>
      </c>
      <c r="AZ4101" t="s">
        <v>175</v>
      </c>
      <c r="BA4101" t="s">
        <v>10141</v>
      </c>
      <c r="BB4101" t="s">
        <v>89</v>
      </c>
      <c r="BC4101" t="s">
        <v>89</v>
      </c>
      <c r="BD4101" t="s">
        <v>89</v>
      </c>
      <c r="BE4101">
        <v>100000</v>
      </c>
      <c r="BF4101" t="s">
        <v>89</v>
      </c>
      <c r="BG4101" t="s">
        <v>89</v>
      </c>
      <c r="BH4101" s="1">
        <v>39904</v>
      </c>
      <c r="BI4101" t="s">
        <v>1021</v>
      </c>
      <c r="BJ4101" t="s">
        <v>89</v>
      </c>
      <c r="BK4101" t="s">
        <v>89</v>
      </c>
      <c r="BL4101" t="s">
        <v>89</v>
      </c>
      <c r="BM4101" t="s">
        <v>89</v>
      </c>
      <c r="BN4101" t="s">
        <v>89</v>
      </c>
      <c r="BO4101" t="s">
        <v>89</v>
      </c>
      <c r="BP4101" t="s">
        <v>89</v>
      </c>
      <c r="BQ4101" t="s">
        <v>256</v>
      </c>
      <c r="BR4101" t="s">
        <v>10142</v>
      </c>
      <c r="BS4101" t="s">
        <v>324</v>
      </c>
      <c r="BT4101">
        <v>50</v>
      </c>
      <c r="BU4101" t="s">
        <v>100</v>
      </c>
      <c r="BV4101" t="s">
        <v>89</v>
      </c>
      <c r="BW4101">
        <v>118466</v>
      </c>
      <c r="BX4101">
        <v>309</v>
      </c>
      <c r="BY4101">
        <v>7360877177</v>
      </c>
      <c r="BZ4101" t="s">
        <v>138</v>
      </c>
      <c r="CA4101" t="s">
        <v>102</v>
      </c>
      <c r="CB4101" t="s">
        <v>139</v>
      </c>
      <c r="CC4101" t="s">
        <v>140</v>
      </c>
      <c r="CD4101" t="s">
        <v>103</v>
      </c>
      <c r="CE4101" t="s">
        <v>104</v>
      </c>
      <c r="CF4101" t="s">
        <v>105</v>
      </c>
      <c r="CG4101" t="s">
        <v>141</v>
      </c>
      <c r="CH4101" t="s">
        <v>13057</v>
      </c>
      <c r="CI4101" t="s">
        <v>13057</v>
      </c>
      <c r="CK4101" s="6"/>
      <c r="CP4101">
        <v>0</v>
      </c>
      <c r="CQ4101" t="str">
        <f t="shared" si="129"/>
        <v>https://basisinformatie-overstromingen.nl/geoserver/LIWO_Primair/scenario_14262/wms</v>
      </c>
      <c r="CR4101" t="str">
        <f t="shared" si="128"/>
        <v>Overstromingsscenario met id 14262</v>
      </c>
      <c r="CT4101" s="9" t="s">
        <v>13060</v>
      </c>
      <c r="CU4101" s="9" t="s">
        <v>14634</v>
      </c>
      <c r="CV4101" s="9" t="s">
        <v>14635</v>
      </c>
      <c r="CW4101" s="9" t="s">
        <v>14636</v>
      </c>
      <c r="CX4101" s="9" t="s">
        <v>14637</v>
      </c>
    </row>
    <row r="4102" spans="1:102" x14ac:dyDescent="0.25">
      <c r="A4102">
        <v>14241</v>
      </c>
      <c r="B4102" t="s">
        <v>10192</v>
      </c>
      <c r="C4102" t="s">
        <v>10187</v>
      </c>
      <c r="D4102" s="1">
        <v>41275</v>
      </c>
      <c r="E4102" t="s">
        <v>10135</v>
      </c>
      <c r="F4102" t="s">
        <v>2300</v>
      </c>
      <c r="G4102" t="s">
        <v>10136</v>
      </c>
      <c r="H4102" t="s">
        <v>89</v>
      </c>
      <c r="I4102" t="s">
        <v>10137</v>
      </c>
      <c r="J4102" t="s">
        <v>10138</v>
      </c>
      <c r="K4102" t="s">
        <v>92</v>
      </c>
      <c r="L4102" t="s">
        <v>89</v>
      </c>
      <c r="M4102">
        <v>497766.51116499997</v>
      </c>
      <c r="N4102">
        <v>130917.857859</v>
      </c>
      <c r="O4102" t="s">
        <v>10139</v>
      </c>
      <c r="P4102" t="s">
        <v>89</v>
      </c>
      <c r="Q4102" t="s">
        <v>10144</v>
      </c>
      <c r="R4102" t="s">
        <v>95</v>
      </c>
      <c r="S4102" t="s">
        <v>89</v>
      </c>
      <c r="T4102" t="s">
        <v>89</v>
      </c>
      <c r="U4102" t="s">
        <v>89</v>
      </c>
      <c r="V4102" t="s">
        <v>89</v>
      </c>
      <c r="W4102" t="s">
        <v>89</v>
      </c>
      <c r="X4102" t="s">
        <v>89</v>
      </c>
      <c r="Y4102" t="s">
        <v>89</v>
      </c>
      <c r="Z4102">
        <v>-3</v>
      </c>
      <c r="AA4102" t="s">
        <v>89</v>
      </c>
      <c r="AB4102">
        <v>10</v>
      </c>
      <c r="AC4102" t="s">
        <v>89</v>
      </c>
      <c r="AD4102" t="s">
        <v>96</v>
      </c>
      <c r="AE4102" t="s">
        <v>89</v>
      </c>
      <c r="AF4102">
        <v>0.7</v>
      </c>
      <c r="AG4102">
        <v>1.3</v>
      </c>
      <c r="AH4102">
        <v>0.04</v>
      </c>
      <c r="AI4102">
        <v>1</v>
      </c>
      <c r="AJ4102" t="s">
        <v>89</v>
      </c>
      <c r="AK4102" t="s">
        <v>89</v>
      </c>
      <c r="AL4102" t="s">
        <v>89</v>
      </c>
      <c r="AM4102" t="s">
        <v>89</v>
      </c>
      <c r="AN4102" t="s">
        <v>89</v>
      </c>
      <c r="AO4102" t="s">
        <v>89</v>
      </c>
      <c r="AP4102" t="s">
        <v>89</v>
      </c>
      <c r="AQ4102">
        <v>-3.01</v>
      </c>
      <c r="AR4102" t="s">
        <v>89</v>
      </c>
      <c r="AS4102" t="s">
        <v>446</v>
      </c>
      <c r="AT4102">
        <v>0.9</v>
      </c>
      <c r="AU4102" t="s">
        <v>89</v>
      </c>
      <c r="AV4102" t="s">
        <v>89</v>
      </c>
      <c r="AW4102" t="s">
        <v>89</v>
      </c>
      <c r="AX4102" t="s">
        <v>89</v>
      </c>
      <c r="AY4102" t="s">
        <v>89</v>
      </c>
      <c r="AZ4102" t="s">
        <v>175</v>
      </c>
      <c r="BA4102" t="s">
        <v>10141</v>
      </c>
      <c r="BB4102" t="s">
        <v>89</v>
      </c>
      <c r="BC4102" t="s">
        <v>89</v>
      </c>
      <c r="BD4102" t="s">
        <v>89</v>
      </c>
      <c r="BE4102">
        <v>100000</v>
      </c>
      <c r="BF4102" t="s">
        <v>89</v>
      </c>
      <c r="BG4102" t="s">
        <v>89</v>
      </c>
      <c r="BH4102" s="1">
        <v>39904</v>
      </c>
      <c r="BI4102" t="s">
        <v>1021</v>
      </c>
      <c r="BJ4102" t="s">
        <v>89</v>
      </c>
      <c r="BK4102" t="s">
        <v>89</v>
      </c>
      <c r="BL4102" t="s">
        <v>89</v>
      </c>
      <c r="BM4102" t="s">
        <v>89</v>
      </c>
      <c r="BN4102" t="s">
        <v>89</v>
      </c>
      <c r="BO4102" t="s">
        <v>89</v>
      </c>
      <c r="BP4102" t="s">
        <v>89</v>
      </c>
      <c r="BQ4102" t="s">
        <v>256</v>
      </c>
      <c r="BR4102" t="s">
        <v>10142</v>
      </c>
      <c r="BS4102" t="s">
        <v>324</v>
      </c>
      <c r="BT4102">
        <v>50</v>
      </c>
      <c r="BU4102" t="s">
        <v>100</v>
      </c>
      <c r="BV4102" t="s">
        <v>89</v>
      </c>
      <c r="BW4102">
        <v>33668</v>
      </c>
      <c r="BX4102">
        <v>45</v>
      </c>
      <c r="BY4102">
        <v>1066904092</v>
      </c>
      <c r="BZ4102" t="s">
        <v>138</v>
      </c>
      <c r="CA4102" t="s">
        <v>102</v>
      </c>
      <c r="CB4102" t="s">
        <v>139</v>
      </c>
      <c r="CC4102" t="s">
        <v>140</v>
      </c>
      <c r="CD4102" t="s">
        <v>103</v>
      </c>
      <c r="CE4102" t="s">
        <v>104</v>
      </c>
      <c r="CF4102" t="s">
        <v>105</v>
      </c>
      <c r="CG4102" t="s">
        <v>141</v>
      </c>
      <c r="CH4102" t="s">
        <v>13057</v>
      </c>
      <c r="CI4102" t="s">
        <v>13057</v>
      </c>
      <c r="CK4102" s="6"/>
      <c r="CP4102">
        <v>0</v>
      </c>
      <c r="CQ4102" t="str">
        <f t="shared" si="129"/>
        <v>https://basisinformatie-overstromingen.nl/geoserver/LIWO_Primair/scenario_14241/wms</v>
      </c>
      <c r="CR4102" t="str">
        <f t="shared" si="128"/>
        <v>Overstromingsscenario met id 14241</v>
      </c>
      <c r="CT4102" s="9" t="s">
        <v>13060</v>
      </c>
      <c r="CU4102" s="9" t="s">
        <v>14634</v>
      </c>
      <c r="CV4102" s="9" t="s">
        <v>14638</v>
      </c>
      <c r="CW4102" s="9" t="s">
        <v>14636</v>
      </c>
      <c r="CX4102" s="9" t="s">
        <v>14637</v>
      </c>
    </row>
    <row r="4103" spans="1:102" x14ac:dyDescent="0.25">
      <c r="A4103">
        <v>14242</v>
      </c>
      <c r="B4103" t="s">
        <v>10193</v>
      </c>
      <c r="C4103" t="s">
        <v>10187</v>
      </c>
      <c r="D4103" s="1">
        <v>41275</v>
      </c>
      <c r="E4103" t="s">
        <v>10135</v>
      </c>
      <c r="F4103" t="s">
        <v>2300</v>
      </c>
      <c r="G4103" t="s">
        <v>10136</v>
      </c>
      <c r="H4103" t="s">
        <v>89</v>
      </c>
      <c r="I4103" t="s">
        <v>10137</v>
      </c>
      <c r="J4103" t="s">
        <v>10138</v>
      </c>
      <c r="K4103" t="s">
        <v>92</v>
      </c>
      <c r="L4103" t="s">
        <v>89</v>
      </c>
      <c r="M4103">
        <v>488815.46921299997</v>
      </c>
      <c r="N4103">
        <v>129925.992287</v>
      </c>
      <c r="O4103" t="s">
        <v>10139</v>
      </c>
      <c r="P4103" t="s">
        <v>89</v>
      </c>
      <c r="Q4103" t="s">
        <v>10157</v>
      </c>
      <c r="R4103" t="s">
        <v>95</v>
      </c>
      <c r="S4103" t="s">
        <v>89</v>
      </c>
      <c r="T4103" t="s">
        <v>89</v>
      </c>
      <c r="U4103" t="s">
        <v>89</v>
      </c>
      <c r="V4103" t="s">
        <v>89</v>
      </c>
      <c r="W4103" t="s">
        <v>89</v>
      </c>
      <c r="X4103" t="s">
        <v>89</v>
      </c>
      <c r="Y4103" t="s">
        <v>89</v>
      </c>
      <c r="Z4103">
        <v>-1.54</v>
      </c>
      <c r="AA4103" t="s">
        <v>89</v>
      </c>
      <c r="AB4103">
        <v>10</v>
      </c>
      <c r="AC4103" t="s">
        <v>89</v>
      </c>
      <c r="AD4103" t="s">
        <v>96</v>
      </c>
      <c r="AE4103" t="s">
        <v>89</v>
      </c>
      <c r="AF4103">
        <v>0.7</v>
      </c>
      <c r="AG4103">
        <v>1.3</v>
      </c>
      <c r="AH4103">
        <v>0.04</v>
      </c>
      <c r="AI4103">
        <v>1</v>
      </c>
      <c r="AJ4103" t="s">
        <v>89</v>
      </c>
      <c r="AK4103" t="s">
        <v>89</v>
      </c>
      <c r="AL4103" t="s">
        <v>89</v>
      </c>
      <c r="AM4103" t="s">
        <v>89</v>
      </c>
      <c r="AN4103" t="s">
        <v>89</v>
      </c>
      <c r="AO4103" t="s">
        <v>89</v>
      </c>
      <c r="AP4103" t="s">
        <v>89</v>
      </c>
      <c r="AQ4103">
        <v>-1.55</v>
      </c>
      <c r="AR4103" t="s">
        <v>89</v>
      </c>
      <c r="AS4103" t="s">
        <v>446</v>
      </c>
      <c r="AT4103">
        <v>0.88</v>
      </c>
      <c r="AU4103" t="s">
        <v>89</v>
      </c>
      <c r="AV4103" t="s">
        <v>89</v>
      </c>
      <c r="AW4103" t="s">
        <v>89</v>
      </c>
      <c r="AX4103" t="s">
        <v>89</v>
      </c>
      <c r="AY4103" t="s">
        <v>89</v>
      </c>
      <c r="AZ4103" t="s">
        <v>175</v>
      </c>
      <c r="BA4103" t="s">
        <v>10141</v>
      </c>
      <c r="BB4103" t="s">
        <v>89</v>
      </c>
      <c r="BC4103" t="s">
        <v>89</v>
      </c>
      <c r="BD4103" t="s">
        <v>89</v>
      </c>
      <c r="BE4103">
        <v>100000</v>
      </c>
      <c r="BF4103" t="s">
        <v>89</v>
      </c>
      <c r="BG4103" t="s">
        <v>89</v>
      </c>
      <c r="BH4103" s="1">
        <v>39904</v>
      </c>
      <c r="BI4103" t="s">
        <v>1021</v>
      </c>
      <c r="BJ4103" t="s">
        <v>89</v>
      </c>
      <c r="BK4103" t="s">
        <v>89</v>
      </c>
      <c r="BL4103" t="s">
        <v>89</v>
      </c>
      <c r="BM4103" t="s">
        <v>89</v>
      </c>
      <c r="BN4103" t="s">
        <v>89</v>
      </c>
      <c r="BO4103" t="s">
        <v>89</v>
      </c>
      <c r="BP4103" t="s">
        <v>89</v>
      </c>
      <c r="BQ4103" t="s">
        <v>256</v>
      </c>
      <c r="BR4103" t="s">
        <v>10142</v>
      </c>
      <c r="BS4103" t="s">
        <v>324</v>
      </c>
      <c r="BT4103">
        <v>50</v>
      </c>
      <c r="BU4103" t="s">
        <v>100</v>
      </c>
      <c r="BV4103" t="s">
        <v>89</v>
      </c>
      <c r="BW4103">
        <v>58606</v>
      </c>
      <c r="BX4103">
        <v>150</v>
      </c>
      <c r="BY4103">
        <v>2570276565</v>
      </c>
      <c r="BZ4103" t="s">
        <v>138</v>
      </c>
      <c r="CA4103" t="s">
        <v>102</v>
      </c>
      <c r="CB4103" t="s">
        <v>139</v>
      </c>
      <c r="CC4103" t="s">
        <v>140</v>
      </c>
      <c r="CD4103" t="s">
        <v>103</v>
      </c>
      <c r="CE4103" t="s">
        <v>104</v>
      </c>
      <c r="CF4103" t="s">
        <v>105</v>
      </c>
      <c r="CG4103" t="s">
        <v>141</v>
      </c>
      <c r="CH4103" t="s">
        <v>13057</v>
      </c>
      <c r="CI4103" t="s">
        <v>13057</v>
      </c>
      <c r="CK4103" s="6"/>
      <c r="CP4103">
        <v>0</v>
      </c>
      <c r="CQ4103" t="str">
        <f t="shared" si="129"/>
        <v>https://basisinformatie-overstromingen.nl/geoserver/LIWO_Primair/scenario_14242/wms</v>
      </c>
      <c r="CR4103" t="str">
        <f t="shared" si="128"/>
        <v>Overstromingsscenario met id 14242</v>
      </c>
      <c r="CT4103" s="9" t="s">
        <v>13060</v>
      </c>
      <c r="CU4103" s="9" t="s">
        <v>14634</v>
      </c>
      <c r="CV4103" s="9" t="s">
        <v>14638</v>
      </c>
      <c r="CW4103" s="9" t="s">
        <v>14636</v>
      </c>
      <c r="CX4103" s="9" t="s">
        <v>14637</v>
      </c>
    </row>
    <row r="4104" spans="1:102" x14ac:dyDescent="0.25">
      <c r="A4104">
        <v>14243</v>
      </c>
      <c r="B4104" t="s">
        <v>10194</v>
      </c>
      <c r="C4104" t="s">
        <v>10187</v>
      </c>
      <c r="D4104" s="1">
        <v>41275</v>
      </c>
      <c r="E4104" t="s">
        <v>10135</v>
      </c>
      <c r="F4104" t="s">
        <v>2300</v>
      </c>
      <c r="G4104" t="s">
        <v>10136</v>
      </c>
      <c r="H4104" t="s">
        <v>89</v>
      </c>
      <c r="I4104" t="s">
        <v>10137</v>
      </c>
      <c r="J4104" t="s">
        <v>10138</v>
      </c>
      <c r="K4104" t="s">
        <v>92</v>
      </c>
      <c r="L4104" t="s">
        <v>89</v>
      </c>
      <c r="M4104">
        <v>487955.89374099998</v>
      </c>
      <c r="N4104">
        <v>128241.80798100001</v>
      </c>
      <c r="O4104" t="s">
        <v>10139</v>
      </c>
      <c r="P4104" t="s">
        <v>89</v>
      </c>
      <c r="Q4104" t="s">
        <v>10155</v>
      </c>
      <c r="R4104" t="s">
        <v>95</v>
      </c>
      <c r="S4104" t="s">
        <v>89</v>
      </c>
      <c r="T4104" t="s">
        <v>89</v>
      </c>
      <c r="U4104" t="s">
        <v>89</v>
      </c>
      <c r="V4104" t="s">
        <v>89</v>
      </c>
      <c r="W4104" t="s">
        <v>89</v>
      </c>
      <c r="X4104" t="s">
        <v>89</v>
      </c>
      <c r="Y4104" t="s">
        <v>89</v>
      </c>
      <c r="Z4104">
        <v>-1.74</v>
      </c>
      <c r="AA4104" t="s">
        <v>89</v>
      </c>
      <c r="AB4104">
        <v>10</v>
      </c>
      <c r="AC4104" t="s">
        <v>89</v>
      </c>
      <c r="AD4104" t="s">
        <v>96</v>
      </c>
      <c r="AE4104" t="s">
        <v>89</v>
      </c>
      <c r="AF4104">
        <v>0.7</v>
      </c>
      <c r="AG4104">
        <v>1.3</v>
      </c>
      <c r="AH4104">
        <v>0.04</v>
      </c>
      <c r="AI4104">
        <v>1</v>
      </c>
      <c r="AJ4104" t="s">
        <v>89</v>
      </c>
      <c r="AK4104" t="s">
        <v>89</v>
      </c>
      <c r="AL4104" t="s">
        <v>89</v>
      </c>
      <c r="AM4104" t="s">
        <v>89</v>
      </c>
      <c r="AN4104" t="s">
        <v>89</v>
      </c>
      <c r="AO4104" t="s">
        <v>89</v>
      </c>
      <c r="AP4104" t="s">
        <v>89</v>
      </c>
      <c r="AQ4104">
        <v>-1.75</v>
      </c>
      <c r="AR4104" t="s">
        <v>89</v>
      </c>
      <c r="AS4104" t="s">
        <v>446</v>
      </c>
      <c r="AT4104">
        <v>0.9</v>
      </c>
      <c r="AU4104" t="s">
        <v>89</v>
      </c>
      <c r="AV4104" t="s">
        <v>89</v>
      </c>
      <c r="AW4104" t="s">
        <v>89</v>
      </c>
      <c r="AX4104" t="s">
        <v>89</v>
      </c>
      <c r="AY4104" t="s">
        <v>89</v>
      </c>
      <c r="AZ4104" t="s">
        <v>175</v>
      </c>
      <c r="BA4104" t="s">
        <v>10141</v>
      </c>
      <c r="BB4104" t="s">
        <v>89</v>
      </c>
      <c r="BC4104" t="s">
        <v>89</v>
      </c>
      <c r="BD4104" t="s">
        <v>89</v>
      </c>
      <c r="BE4104">
        <v>100000</v>
      </c>
      <c r="BF4104" t="s">
        <v>89</v>
      </c>
      <c r="BG4104" t="s">
        <v>89</v>
      </c>
      <c r="BH4104" s="1">
        <v>39904</v>
      </c>
      <c r="BI4104" t="s">
        <v>1021</v>
      </c>
      <c r="BJ4104" t="s">
        <v>89</v>
      </c>
      <c r="BK4104" t="s">
        <v>89</v>
      </c>
      <c r="BL4104" t="s">
        <v>89</v>
      </c>
      <c r="BM4104" t="s">
        <v>89</v>
      </c>
      <c r="BN4104" t="s">
        <v>89</v>
      </c>
      <c r="BO4104" t="s">
        <v>89</v>
      </c>
      <c r="BP4104" t="s">
        <v>89</v>
      </c>
      <c r="BQ4104" t="s">
        <v>256</v>
      </c>
      <c r="BR4104" t="s">
        <v>10142</v>
      </c>
      <c r="BS4104" t="s">
        <v>324</v>
      </c>
      <c r="BT4104">
        <v>50</v>
      </c>
      <c r="BU4104" t="s">
        <v>100</v>
      </c>
      <c r="BV4104" t="s">
        <v>89</v>
      </c>
      <c r="BW4104">
        <v>58619</v>
      </c>
      <c r="BX4104">
        <v>150</v>
      </c>
      <c r="BY4104">
        <v>2587484389</v>
      </c>
      <c r="BZ4104" t="s">
        <v>138</v>
      </c>
      <c r="CA4104" t="s">
        <v>102</v>
      </c>
      <c r="CB4104" t="s">
        <v>139</v>
      </c>
      <c r="CC4104" t="s">
        <v>140</v>
      </c>
      <c r="CD4104" t="s">
        <v>103</v>
      </c>
      <c r="CE4104" t="s">
        <v>104</v>
      </c>
      <c r="CF4104" t="s">
        <v>105</v>
      </c>
      <c r="CG4104" t="s">
        <v>141</v>
      </c>
      <c r="CH4104" t="s">
        <v>13057</v>
      </c>
      <c r="CI4104" t="s">
        <v>13057</v>
      </c>
      <c r="CK4104" s="6"/>
      <c r="CP4104">
        <v>0</v>
      </c>
      <c r="CQ4104" t="str">
        <f t="shared" si="129"/>
        <v>https://basisinformatie-overstromingen.nl/geoserver/LIWO_Primair/scenario_14243/wms</v>
      </c>
      <c r="CR4104" t="str">
        <f t="shared" si="128"/>
        <v>Overstromingsscenario met id 14243</v>
      </c>
      <c r="CT4104" s="9" t="s">
        <v>13060</v>
      </c>
      <c r="CU4104" s="9" t="s">
        <v>14634</v>
      </c>
      <c r="CV4104" s="9" t="s">
        <v>14638</v>
      </c>
      <c r="CW4104" s="9" t="s">
        <v>14636</v>
      </c>
      <c r="CX4104" s="9" t="s">
        <v>14637</v>
      </c>
    </row>
    <row r="4105" spans="1:102" x14ac:dyDescent="0.25">
      <c r="A4105">
        <v>14232</v>
      </c>
      <c r="B4105" t="s">
        <v>10195</v>
      </c>
      <c r="C4105" t="s">
        <v>10187</v>
      </c>
      <c r="D4105" s="1">
        <v>41275</v>
      </c>
      <c r="E4105" t="s">
        <v>10135</v>
      </c>
      <c r="F4105" t="s">
        <v>2300</v>
      </c>
      <c r="G4105" t="s">
        <v>10136</v>
      </c>
      <c r="H4105" t="s">
        <v>89</v>
      </c>
      <c r="I4105" t="s">
        <v>10137</v>
      </c>
      <c r="J4105" t="s">
        <v>10138</v>
      </c>
      <c r="K4105" t="s">
        <v>92</v>
      </c>
      <c r="L4105" t="s">
        <v>89</v>
      </c>
      <c r="M4105">
        <v>491870.45913600002</v>
      </c>
      <c r="N4105">
        <v>132371.39085500001</v>
      </c>
      <c r="O4105" t="s">
        <v>10139</v>
      </c>
      <c r="P4105" t="s">
        <v>89</v>
      </c>
      <c r="Q4105" t="s">
        <v>10159</v>
      </c>
      <c r="R4105" t="s">
        <v>95</v>
      </c>
      <c r="S4105" t="s">
        <v>89</v>
      </c>
      <c r="T4105" t="s">
        <v>89</v>
      </c>
      <c r="U4105" t="s">
        <v>89</v>
      </c>
      <c r="V4105" t="s">
        <v>89</v>
      </c>
      <c r="W4105" t="s">
        <v>89</v>
      </c>
      <c r="X4105" t="s">
        <v>89</v>
      </c>
      <c r="Y4105" t="s">
        <v>89</v>
      </c>
      <c r="Z4105">
        <v>-1.54</v>
      </c>
      <c r="AA4105" t="s">
        <v>89</v>
      </c>
      <c r="AB4105">
        <v>10</v>
      </c>
      <c r="AC4105" t="s">
        <v>89</v>
      </c>
      <c r="AD4105" t="s">
        <v>96</v>
      </c>
      <c r="AE4105" t="s">
        <v>89</v>
      </c>
      <c r="AF4105">
        <v>0.7</v>
      </c>
      <c r="AG4105">
        <v>1.3</v>
      </c>
      <c r="AH4105">
        <v>0.04</v>
      </c>
      <c r="AI4105">
        <v>1</v>
      </c>
      <c r="AJ4105" t="s">
        <v>89</v>
      </c>
      <c r="AK4105" t="s">
        <v>89</v>
      </c>
      <c r="AL4105" t="s">
        <v>89</v>
      </c>
      <c r="AM4105" t="s">
        <v>89</v>
      </c>
      <c r="AN4105" t="s">
        <v>89</v>
      </c>
      <c r="AO4105" t="s">
        <v>89</v>
      </c>
      <c r="AP4105" t="s">
        <v>89</v>
      </c>
      <c r="AQ4105">
        <v>-1.55</v>
      </c>
      <c r="AR4105" t="s">
        <v>89</v>
      </c>
      <c r="AS4105" t="s">
        <v>446</v>
      </c>
      <c r="AT4105">
        <v>0.9</v>
      </c>
      <c r="AU4105" t="s">
        <v>89</v>
      </c>
      <c r="AV4105" t="s">
        <v>89</v>
      </c>
      <c r="AW4105" t="s">
        <v>89</v>
      </c>
      <c r="AX4105" t="s">
        <v>89</v>
      </c>
      <c r="AY4105" t="s">
        <v>89</v>
      </c>
      <c r="AZ4105" t="s">
        <v>175</v>
      </c>
      <c r="BA4105" t="s">
        <v>10141</v>
      </c>
      <c r="BB4105" t="s">
        <v>89</v>
      </c>
      <c r="BC4105" t="s">
        <v>89</v>
      </c>
      <c r="BD4105" t="s">
        <v>89</v>
      </c>
      <c r="BE4105">
        <v>100000</v>
      </c>
      <c r="BF4105" t="s">
        <v>89</v>
      </c>
      <c r="BG4105" t="s">
        <v>89</v>
      </c>
      <c r="BH4105" s="1">
        <v>39904</v>
      </c>
      <c r="BI4105" t="s">
        <v>1021</v>
      </c>
      <c r="BJ4105" t="s">
        <v>89</v>
      </c>
      <c r="BK4105" t="s">
        <v>89</v>
      </c>
      <c r="BL4105" t="s">
        <v>89</v>
      </c>
      <c r="BM4105" t="s">
        <v>89</v>
      </c>
      <c r="BN4105" t="s">
        <v>89</v>
      </c>
      <c r="BO4105" t="s">
        <v>89</v>
      </c>
      <c r="BP4105" t="s">
        <v>89</v>
      </c>
      <c r="BQ4105" t="s">
        <v>256</v>
      </c>
      <c r="BR4105" t="s">
        <v>10142</v>
      </c>
      <c r="BS4105" t="s">
        <v>324</v>
      </c>
      <c r="BT4105">
        <v>50</v>
      </c>
      <c r="BU4105" t="s">
        <v>100</v>
      </c>
      <c r="BV4105" t="s">
        <v>89</v>
      </c>
      <c r="BW4105">
        <v>58739</v>
      </c>
      <c r="BX4105">
        <v>152</v>
      </c>
      <c r="BY4105">
        <v>2627637008</v>
      </c>
      <c r="BZ4105" t="s">
        <v>138</v>
      </c>
      <c r="CA4105" t="s">
        <v>102</v>
      </c>
      <c r="CB4105" t="s">
        <v>139</v>
      </c>
      <c r="CC4105" t="s">
        <v>140</v>
      </c>
      <c r="CD4105" t="s">
        <v>103</v>
      </c>
      <c r="CE4105" t="s">
        <v>104</v>
      </c>
      <c r="CF4105" t="s">
        <v>105</v>
      </c>
      <c r="CG4105" t="s">
        <v>141</v>
      </c>
      <c r="CH4105" t="s">
        <v>13057</v>
      </c>
      <c r="CI4105" t="s">
        <v>13057</v>
      </c>
      <c r="CK4105" s="6"/>
      <c r="CP4105">
        <v>0</v>
      </c>
      <c r="CQ4105" t="str">
        <f t="shared" si="129"/>
        <v>https://basisinformatie-overstromingen.nl/geoserver/LIWO_Primair/scenario_14232/wms</v>
      </c>
      <c r="CR4105" t="str">
        <f t="shared" si="128"/>
        <v>Overstromingsscenario met id 14232</v>
      </c>
      <c r="CT4105" s="9" t="s">
        <v>13060</v>
      </c>
      <c r="CU4105" s="9" t="s">
        <v>14634</v>
      </c>
      <c r="CV4105" s="9" t="s">
        <v>14638</v>
      </c>
      <c r="CW4105" s="9" t="s">
        <v>14636</v>
      </c>
      <c r="CX4105" s="9" t="s">
        <v>14637</v>
      </c>
    </row>
    <row r="4106" spans="1:102" x14ac:dyDescent="0.25">
      <c r="A4106">
        <v>14230</v>
      </c>
      <c r="B4106" t="s">
        <v>10196</v>
      </c>
      <c r="C4106" t="s">
        <v>10187</v>
      </c>
      <c r="D4106" s="1">
        <v>41275</v>
      </c>
      <c r="E4106" t="s">
        <v>10135</v>
      </c>
      <c r="F4106" t="s">
        <v>2300</v>
      </c>
      <c r="G4106" t="s">
        <v>10136</v>
      </c>
      <c r="H4106" t="s">
        <v>89</v>
      </c>
      <c r="I4106" t="s">
        <v>10137</v>
      </c>
      <c r="J4106" t="s">
        <v>10138</v>
      </c>
      <c r="K4106" t="s">
        <v>92</v>
      </c>
      <c r="L4106" t="s">
        <v>89</v>
      </c>
      <c r="M4106">
        <v>507878.719224</v>
      </c>
      <c r="N4106">
        <v>131646.0626</v>
      </c>
      <c r="O4106" t="s">
        <v>10139</v>
      </c>
      <c r="P4106" t="s">
        <v>89</v>
      </c>
      <c r="Q4106" t="s">
        <v>10163</v>
      </c>
      <c r="R4106" t="s">
        <v>95</v>
      </c>
      <c r="S4106" t="s">
        <v>89</v>
      </c>
      <c r="T4106" t="s">
        <v>89</v>
      </c>
      <c r="U4106" t="s">
        <v>89</v>
      </c>
      <c r="V4106" t="s">
        <v>89</v>
      </c>
      <c r="W4106" t="s">
        <v>89</v>
      </c>
      <c r="X4106" t="s">
        <v>89</v>
      </c>
      <c r="Y4106" t="s">
        <v>89</v>
      </c>
      <c r="Z4106">
        <v>-2.14</v>
      </c>
      <c r="AA4106" t="s">
        <v>89</v>
      </c>
      <c r="AB4106">
        <v>10</v>
      </c>
      <c r="AC4106" t="s">
        <v>89</v>
      </c>
      <c r="AD4106" t="s">
        <v>96</v>
      </c>
      <c r="AE4106" t="s">
        <v>89</v>
      </c>
      <c r="AF4106">
        <v>0.7</v>
      </c>
      <c r="AG4106">
        <v>1.3</v>
      </c>
      <c r="AH4106">
        <v>0.04</v>
      </c>
      <c r="AI4106">
        <v>1</v>
      </c>
      <c r="AJ4106" t="s">
        <v>89</v>
      </c>
      <c r="AK4106" t="s">
        <v>89</v>
      </c>
      <c r="AL4106" t="s">
        <v>89</v>
      </c>
      <c r="AM4106" t="s">
        <v>89</v>
      </c>
      <c r="AN4106" t="s">
        <v>89</v>
      </c>
      <c r="AO4106" t="s">
        <v>89</v>
      </c>
      <c r="AP4106" t="s">
        <v>89</v>
      </c>
      <c r="AQ4106">
        <v>-2.15</v>
      </c>
      <c r="AR4106" t="s">
        <v>89</v>
      </c>
      <c r="AS4106" t="s">
        <v>446</v>
      </c>
      <c r="AT4106">
        <v>0.88</v>
      </c>
      <c r="AU4106" t="s">
        <v>89</v>
      </c>
      <c r="AV4106" t="s">
        <v>89</v>
      </c>
      <c r="AW4106" t="s">
        <v>89</v>
      </c>
      <c r="AX4106" t="s">
        <v>89</v>
      </c>
      <c r="AY4106" t="s">
        <v>89</v>
      </c>
      <c r="AZ4106" t="s">
        <v>175</v>
      </c>
      <c r="BA4106" t="s">
        <v>10141</v>
      </c>
      <c r="BB4106" t="s">
        <v>89</v>
      </c>
      <c r="BC4106" t="s">
        <v>89</v>
      </c>
      <c r="BD4106" t="s">
        <v>89</v>
      </c>
      <c r="BE4106">
        <v>100000</v>
      </c>
      <c r="BF4106" t="s">
        <v>89</v>
      </c>
      <c r="BG4106" t="s">
        <v>89</v>
      </c>
      <c r="BH4106" s="1">
        <v>39904</v>
      </c>
      <c r="BI4106" t="s">
        <v>1021</v>
      </c>
      <c r="BJ4106" t="s">
        <v>89</v>
      </c>
      <c r="BK4106" t="s">
        <v>89</v>
      </c>
      <c r="BL4106" t="s">
        <v>89</v>
      </c>
      <c r="BM4106" t="s">
        <v>89</v>
      </c>
      <c r="BN4106" t="s">
        <v>89</v>
      </c>
      <c r="BO4106" t="s">
        <v>89</v>
      </c>
      <c r="BP4106" t="s">
        <v>89</v>
      </c>
      <c r="BQ4106" t="s">
        <v>256</v>
      </c>
      <c r="BR4106" t="s">
        <v>10142</v>
      </c>
      <c r="BS4106" t="s">
        <v>324</v>
      </c>
      <c r="BT4106">
        <v>50</v>
      </c>
      <c r="BU4106" t="s">
        <v>100</v>
      </c>
      <c r="BV4106" t="s">
        <v>89</v>
      </c>
      <c r="BW4106">
        <v>51842</v>
      </c>
      <c r="BX4106">
        <v>104</v>
      </c>
      <c r="BY4106">
        <v>2295562656</v>
      </c>
      <c r="BZ4106" t="s">
        <v>138</v>
      </c>
      <c r="CA4106" t="s">
        <v>102</v>
      </c>
      <c r="CB4106" t="s">
        <v>139</v>
      </c>
      <c r="CC4106" t="s">
        <v>140</v>
      </c>
      <c r="CD4106" t="s">
        <v>103</v>
      </c>
      <c r="CE4106" t="s">
        <v>104</v>
      </c>
      <c r="CF4106" t="s">
        <v>105</v>
      </c>
      <c r="CG4106" t="s">
        <v>141</v>
      </c>
      <c r="CH4106" t="s">
        <v>13057</v>
      </c>
      <c r="CI4106" t="s">
        <v>13057</v>
      </c>
      <c r="CK4106" s="6"/>
      <c r="CP4106">
        <v>0</v>
      </c>
      <c r="CQ4106" t="str">
        <f t="shared" si="129"/>
        <v>https://basisinformatie-overstromingen.nl/geoserver/LIWO_Primair/scenario_14230/wms</v>
      </c>
      <c r="CR4106" t="str">
        <f t="shared" si="128"/>
        <v>Overstromingsscenario met id 14230</v>
      </c>
      <c r="CT4106" s="9" t="s">
        <v>13060</v>
      </c>
      <c r="CU4106" s="9" t="s">
        <v>14634</v>
      </c>
      <c r="CV4106" s="9" t="s">
        <v>14635</v>
      </c>
      <c r="CW4106" s="9" t="s">
        <v>14636</v>
      </c>
      <c r="CX4106" s="9" t="s">
        <v>14637</v>
      </c>
    </row>
    <row r="4107" spans="1:102" x14ac:dyDescent="0.25">
      <c r="A4107">
        <v>14228</v>
      </c>
      <c r="B4107" t="s">
        <v>10197</v>
      </c>
      <c r="C4107" t="s">
        <v>10187</v>
      </c>
      <c r="D4107" s="1">
        <v>41275</v>
      </c>
      <c r="E4107" t="s">
        <v>10135</v>
      </c>
      <c r="F4107" t="s">
        <v>2300</v>
      </c>
      <c r="G4107" t="s">
        <v>10136</v>
      </c>
      <c r="H4107" t="s">
        <v>89</v>
      </c>
      <c r="I4107" t="s">
        <v>10137</v>
      </c>
      <c r="J4107" t="s">
        <v>10138</v>
      </c>
      <c r="K4107" t="s">
        <v>92</v>
      </c>
      <c r="L4107" t="s">
        <v>89</v>
      </c>
      <c r="M4107">
        <v>512271.973123</v>
      </c>
      <c r="N4107">
        <v>129988.89178400001</v>
      </c>
      <c r="O4107" t="s">
        <v>10139</v>
      </c>
      <c r="P4107" t="s">
        <v>89</v>
      </c>
      <c r="Q4107" t="s">
        <v>10165</v>
      </c>
      <c r="R4107" t="s">
        <v>95</v>
      </c>
      <c r="S4107" t="s">
        <v>89</v>
      </c>
      <c r="T4107" t="s">
        <v>89</v>
      </c>
      <c r="U4107" t="s">
        <v>89</v>
      </c>
      <c r="V4107" t="s">
        <v>89</v>
      </c>
      <c r="W4107" t="s">
        <v>89</v>
      </c>
      <c r="X4107" t="s">
        <v>89</v>
      </c>
      <c r="Y4107" t="s">
        <v>89</v>
      </c>
      <c r="Z4107">
        <v>-2</v>
      </c>
      <c r="AA4107" t="s">
        <v>89</v>
      </c>
      <c r="AB4107">
        <v>10</v>
      </c>
      <c r="AC4107" t="s">
        <v>89</v>
      </c>
      <c r="AD4107" t="s">
        <v>96</v>
      </c>
      <c r="AE4107" t="s">
        <v>89</v>
      </c>
      <c r="AF4107">
        <v>0.7</v>
      </c>
      <c r="AG4107">
        <v>1.3</v>
      </c>
      <c r="AH4107">
        <v>0.04</v>
      </c>
      <c r="AI4107">
        <v>1</v>
      </c>
      <c r="AJ4107" t="s">
        <v>89</v>
      </c>
      <c r="AK4107" t="s">
        <v>89</v>
      </c>
      <c r="AL4107" t="s">
        <v>89</v>
      </c>
      <c r="AM4107" t="s">
        <v>89</v>
      </c>
      <c r="AN4107" t="s">
        <v>89</v>
      </c>
      <c r="AO4107" t="s">
        <v>89</v>
      </c>
      <c r="AP4107" t="s">
        <v>89</v>
      </c>
      <c r="AQ4107">
        <v>-2.0099999999999998</v>
      </c>
      <c r="AR4107" t="s">
        <v>89</v>
      </c>
      <c r="AS4107" t="s">
        <v>446</v>
      </c>
      <c r="AT4107">
        <v>0.9</v>
      </c>
      <c r="AU4107" t="s">
        <v>89</v>
      </c>
      <c r="AV4107" t="s">
        <v>89</v>
      </c>
      <c r="AW4107" t="s">
        <v>89</v>
      </c>
      <c r="AX4107" t="s">
        <v>89</v>
      </c>
      <c r="AY4107" t="s">
        <v>89</v>
      </c>
      <c r="AZ4107" t="s">
        <v>175</v>
      </c>
      <c r="BA4107" t="s">
        <v>10141</v>
      </c>
      <c r="BB4107" t="s">
        <v>89</v>
      </c>
      <c r="BC4107" t="s">
        <v>89</v>
      </c>
      <c r="BD4107" t="s">
        <v>89</v>
      </c>
      <c r="BE4107">
        <v>100000</v>
      </c>
      <c r="BF4107" t="s">
        <v>89</v>
      </c>
      <c r="BG4107" t="s">
        <v>89</v>
      </c>
      <c r="BH4107" s="1">
        <v>39904</v>
      </c>
      <c r="BI4107" t="s">
        <v>1021</v>
      </c>
      <c r="BJ4107" t="s">
        <v>89</v>
      </c>
      <c r="BK4107" t="s">
        <v>89</v>
      </c>
      <c r="BL4107" t="s">
        <v>89</v>
      </c>
      <c r="BM4107" t="s">
        <v>89</v>
      </c>
      <c r="BN4107" t="s">
        <v>89</v>
      </c>
      <c r="BO4107" t="s">
        <v>89</v>
      </c>
      <c r="BP4107" t="s">
        <v>89</v>
      </c>
      <c r="BQ4107" t="s">
        <v>256</v>
      </c>
      <c r="BR4107" t="s">
        <v>10142</v>
      </c>
      <c r="BS4107" t="s">
        <v>324</v>
      </c>
      <c r="BT4107">
        <v>50</v>
      </c>
      <c r="BU4107" t="s">
        <v>100</v>
      </c>
      <c r="BV4107" t="s">
        <v>89</v>
      </c>
      <c r="BW4107">
        <v>13435</v>
      </c>
      <c r="BX4107">
        <v>21</v>
      </c>
      <c r="BY4107">
        <v>554279042</v>
      </c>
      <c r="BZ4107" t="s">
        <v>138</v>
      </c>
      <c r="CA4107" t="s">
        <v>102</v>
      </c>
      <c r="CB4107" t="s">
        <v>139</v>
      </c>
      <c r="CC4107" t="s">
        <v>140</v>
      </c>
      <c r="CD4107" t="s">
        <v>103</v>
      </c>
      <c r="CE4107" t="s">
        <v>104</v>
      </c>
      <c r="CF4107" t="s">
        <v>105</v>
      </c>
      <c r="CG4107" t="s">
        <v>141</v>
      </c>
      <c r="CH4107" t="s">
        <v>13057</v>
      </c>
      <c r="CI4107" t="s">
        <v>13057</v>
      </c>
      <c r="CK4107" s="6"/>
      <c r="CP4107">
        <v>0</v>
      </c>
      <c r="CQ4107" t="str">
        <f t="shared" si="129"/>
        <v>https://basisinformatie-overstromingen.nl/geoserver/LIWO_Primair/scenario_14228/wms</v>
      </c>
      <c r="CR4107" t="str">
        <f t="shared" si="128"/>
        <v>Overstromingsscenario met id 14228</v>
      </c>
      <c r="CT4107" s="9" t="s">
        <v>13060</v>
      </c>
      <c r="CU4107" s="9" t="s">
        <v>14634</v>
      </c>
      <c r="CV4107" s="9" t="s">
        <v>14635</v>
      </c>
      <c r="CW4107" s="9" t="s">
        <v>14636</v>
      </c>
      <c r="CX4107" s="9" t="s">
        <v>14637</v>
      </c>
    </row>
    <row r="4108" spans="1:102" x14ac:dyDescent="0.25">
      <c r="A4108">
        <v>14237</v>
      </c>
      <c r="B4108" t="s">
        <v>10198</v>
      </c>
      <c r="C4108" t="s">
        <v>10187</v>
      </c>
      <c r="D4108" s="1">
        <v>41275</v>
      </c>
      <c r="E4108" t="s">
        <v>10135</v>
      </c>
      <c r="F4108" t="s">
        <v>2300</v>
      </c>
      <c r="G4108" t="s">
        <v>10136</v>
      </c>
      <c r="H4108" t="s">
        <v>89</v>
      </c>
      <c r="I4108" t="s">
        <v>10137</v>
      </c>
      <c r="J4108" t="s">
        <v>10138</v>
      </c>
      <c r="K4108" t="s">
        <v>92</v>
      </c>
      <c r="L4108" t="s">
        <v>89</v>
      </c>
      <c r="M4108">
        <v>499273.18540100002</v>
      </c>
      <c r="N4108">
        <v>132701.32436900001</v>
      </c>
      <c r="O4108" t="s">
        <v>10139</v>
      </c>
      <c r="P4108" t="s">
        <v>89</v>
      </c>
      <c r="Q4108" t="s">
        <v>10167</v>
      </c>
      <c r="R4108" t="s">
        <v>95</v>
      </c>
      <c r="S4108" t="s">
        <v>89</v>
      </c>
      <c r="T4108" t="s">
        <v>89</v>
      </c>
      <c r="U4108" t="s">
        <v>89</v>
      </c>
      <c r="V4108" t="s">
        <v>89</v>
      </c>
      <c r="W4108" t="s">
        <v>89</v>
      </c>
      <c r="X4108" t="s">
        <v>89</v>
      </c>
      <c r="Y4108" t="s">
        <v>89</v>
      </c>
      <c r="Z4108">
        <v>-1.3</v>
      </c>
      <c r="AA4108" t="s">
        <v>89</v>
      </c>
      <c r="AB4108">
        <v>10</v>
      </c>
      <c r="AC4108" t="s">
        <v>89</v>
      </c>
      <c r="AD4108" t="s">
        <v>96</v>
      </c>
      <c r="AE4108" t="s">
        <v>89</v>
      </c>
      <c r="AF4108">
        <v>0.7</v>
      </c>
      <c r="AG4108">
        <v>1.3</v>
      </c>
      <c r="AH4108">
        <v>0.04</v>
      </c>
      <c r="AI4108">
        <v>1</v>
      </c>
      <c r="AJ4108" t="s">
        <v>89</v>
      </c>
      <c r="AK4108" t="s">
        <v>89</v>
      </c>
      <c r="AL4108" t="s">
        <v>89</v>
      </c>
      <c r="AM4108" t="s">
        <v>89</v>
      </c>
      <c r="AN4108" t="s">
        <v>89</v>
      </c>
      <c r="AO4108" t="s">
        <v>89</v>
      </c>
      <c r="AP4108" t="s">
        <v>89</v>
      </c>
      <c r="AQ4108">
        <v>-1.31</v>
      </c>
      <c r="AR4108" t="s">
        <v>89</v>
      </c>
      <c r="AS4108" t="s">
        <v>446</v>
      </c>
      <c r="AT4108">
        <v>0.88</v>
      </c>
      <c r="AU4108" t="s">
        <v>89</v>
      </c>
      <c r="AV4108" t="s">
        <v>89</v>
      </c>
      <c r="AW4108" t="s">
        <v>89</v>
      </c>
      <c r="AX4108" t="s">
        <v>89</v>
      </c>
      <c r="AY4108" t="s">
        <v>89</v>
      </c>
      <c r="AZ4108" t="s">
        <v>175</v>
      </c>
      <c r="BA4108" t="s">
        <v>10141</v>
      </c>
      <c r="BB4108" t="s">
        <v>89</v>
      </c>
      <c r="BC4108" t="s">
        <v>89</v>
      </c>
      <c r="BD4108" t="s">
        <v>89</v>
      </c>
      <c r="BE4108">
        <v>100000</v>
      </c>
      <c r="BF4108" t="s">
        <v>89</v>
      </c>
      <c r="BG4108" t="s">
        <v>89</v>
      </c>
      <c r="BH4108" s="1">
        <v>39904</v>
      </c>
      <c r="BI4108" t="s">
        <v>1021</v>
      </c>
      <c r="BJ4108" t="s">
        <v>89</v>
      </c>
      <c r="BK4108" t="s">
        <v>89</v>
      </c>
      <c r="BL4108" t="s">
        <v>89</v>
      </c>
      <c r="BM4108" t="s">
        <v>89</v>
      </c>
      <c r="BN4108" t="s">
        <v>89</v>
      </c>
      <c r="BO4108" t="s">
        <v>89</v>
      </c>
      <c r="BP4108" t="s">
        <v>89</v>
      </c>
      <c r="BQ4108" t="s">
        <v>256</v>
      </c>
      <c r="BR4108" t="s">
        <v>10142</v>
      </c>
      <c r="BS4108" t="s">
        <v>324</v>
      </c>
      <c r="BT4108">
        <v>50</v>
      </c>
      <c r="BU4108" t="s">
        <v>100</v>
      </c>
      <c r="BV4108" t="s">
        <v>89</v>
      </c>
      <c r="BW4108">
        <v>40221</v>
      </c>
      <c r="BX4108">
        <v>72</v>
      </c>
      <c r="BY4108">
        <v>1458101524</v>
      </c>
      <c r="BZ4108" t="s">
        <v>138</v>
      </c>
      <c r="CA4108" t="s">
        <v>102</v>
      </c>
      <c r="CB4108" t="s">
        <v>139</v>
      </c>
      <c r="CC4108" t="s">
        <v>140</v>
      </c>
      <c r="CD4108" t="s">
        <v>103</v>
      </c>
      <c r="CE4108" t="s">
        <v>104</v>
      </c>
      <c r="CF4108" t="s">
        <v>105</v>
      </c>
      <c r="CG4108" t="s">
        <v>141</v>
      </c>
      <c r="CH4108" t="s">
        <v>13057</v>
      </c>
      <c r="CI4108" t="s">
        <v>13057</v>
      </c>
      <c r="CK4108" s="6"/>
      <c r="CP4108">
        <v>0</v>
      </c>
      <c r="CQ4108" t="str">
        <f t="shared" si="129"/>
        <v>https://basisinformatie-overstromingen.nl/geoserver/LIWO_Primair/scenario_14237/wms</v>
      </c>
      <c r="CR4108" t="str">
        <f t="shared" si="128"/>
        <v>Overstromingsscenario met id 14237</v>
      </c>
      <c r="CT4108" s="9" t="s">
        <v>13060</v>
      </c>
      <c r="CU4108" s="9" t="s">
        <v>14634</v>
      </c>
      <c r="CV4108" s="9" t="s">
        <v>14635</v>
      </c>
      <c r="CW4108" s="9" t="s">
        <v>14636</v>
      </c>
      <c r="CX4108" s="9" t="s">
        <v>14637</v>
      </c>
    </row>
    <row r="4109" spans="1:102" x14ac:dyDescent="0.25">
      <c r="A4109">
        <v>14234</v>
      </c>
      <c r="B4109" t="s">
        <v>10199</v>
      </c>
      <c r="C4109" t="s">
        <v>10187</v>
      </c>
      <c r="D4109" s="1">
        <v>41275</v>
      </c>
      <c r="E4109" t="s">
        <v>10135</v>
      </c>
      <c r="F4109" t="s">
        <v>2300</v>
      </c>
      <c r="G4109" t="s">
        <v>10136</v>
      </c>
      <c r="H4109" t="s">
        <v>89</v>
      </c>
      <c r="I4109" t="s">
        <v>10137</v>
      </c>
      <c r="J4109" t="s">
        <v>10138</v>
      </c>
      <c r="K4109" t="s">
        <v>92</v>
      </c>
      <c r="L4109" t="s">
        <v>89</v>
      </c>
      <c r="M4109">
        <v>502163.22371599998</v>
      </c>
      <c r="N4109">
        <v>134376.256609</v>
      </c>
      <c r="O4109" t="s">
        <v>10139</v>
      </c>
      <c r="P4109" t="s">
        <v>89</v>
      </c>
      <c r="Q4109" t="s">
        <v>10161</v>
      </c>
      <c r="R4109" t="s">
        <v>95</v>
      </c>
      <c r="S4109" t="s">
        <v>89</v>
      </c>
      <c r="T4109" t="s">
        <v>89</v>
      </c>
      <c r="U4109" t="s">
        <v>89</v>
      </c>
      <c r="V4109" t="s">
        <v>89</v>
      </c>
      <c r="W4109" t="s">
        <v>89</v>
      </c>
      <c r="X4109" t="s">
        <v>89</v>
      </c>
      <c r="Y4109" t="s">
        <v>89</v>
      </c>
      <c r="Z4109">
        <v>-0.99</v>
      </c>
      <c r="AA4109" t="s">
        <v>89</v>
      </c>
      <c r="AB4109">
        <v>10</v>
      </c>
      <c r="AC4109" t="s">
        <v>89</v>
      </c>
      <c r="AD4109" t="s">
        <v>96</v>
      </c>
      <c r="AE4109" t="s">
        <v>89</v>
      </c>
      <c r="AF4109">
        <v>0.7</v>
      </c>
      <c r="AG4109">
        <v>1.3</v>
      </c>
      <c r="AH4109">
        <v>0.04</v>
      </c>
      <c r="AI4109">
        <v>1</v>
      </c>
      <c r="AJ4109" t="s">
        <v>89</v>
      </c>
      <c r="AK4109" t="s">
        <v>89</v>
      </c>
      <c r="AL4109" t="s">
        <v>89</v>
      </c>
      <c r="AM4109" t="s">
        <v>89</v>
      </c>
      <c r="AN4109" t="s">
        <v>89</v>
      </c>
      <c r="AO4109" t="s">
        <v>89</v>
      </c>
      <c r="AP4109" t="s">
        <v>89</v>
      </c>
      <c r="AQ4109">
        <v>-1</v>
      </c>
      <c r="AR4109" t="s">
        <v>89</v>
      </c>
      <c r="AS4109" t="s">
        <v>446</v>
      </c>
      <c r="AT4109">
        <v>0.9</v>
      </c>
      <c r="AU4109" t="s">
        <v>89</v>
      </c>
      <c r="AV4109" t="s">
        <v>89</v>
      </c>
      <c r="AW4109" t="s">
        <v>89</v>
      </c>
      <c r="AX4109" t="s">
        <v>89</v>
      </c>
      <c r="AY4109" t="s">
        <v>89</v>
      </c>
      <c r="AZ4109" t="s">
        <v>175</v>
      </c>
      <c r="BA4109" t="s">
        <v>10141</v>
      </c>
      <c r="BB4109" t="s">
        <v>89</v>
      </c>
      <c r="BC4109" t="s">
        <v>89</v>
      </c>
      <c r="BD4109" t="s">
        <v>89</v>
      </c>
      <c r="BE4109">
        <v>100000</v>
      </c>
      <c r="BF4109" t="s">
        <v>89</v>
      </c>
      <c r="BG4109" t="s">
        <v>89</v>
      </c>
      <c r="BH4109" s="1">
        <v>39904</v>
      </c>
      <c r="BI4109" t="s">
        <v>1021</v>
      </c>
      <c r="BJ4109" t="s">
        <v>89</v>
      </c>
      <c r="BK4109" t="s">
        <v>89</v>
      </c>
      <c r="BL4109" t="s">
        <v>89</v>
      </c>
      <c r="BM4109" t="s">
        <v>89</v>
      </c>
      <c r="BN4109" t="s">
        <v>89</v>
      </c>
      <c r="BO4109" t="s">
        <v>89</v>
      </c>
      <c r="BP4109" t="s">
        <v>89</v>
      </c>
      <c r="BQ4109" t="s">
        <v>256</v>
      </c>
      <c r="BR4109" t="s">
        <v>10142</v>
      </c>
      <c r="BS4109" t="s">
        <v>324</v>
      </c>
      <c r="BT4109">
        <v>50</v>
      </c>
      <c r="BU4109" t="s">
        <v>100</v>
      </c>
      <c r="BV4109" t="s">
        <v>89</v>
      </c>
      <c r="BW4109">
        <v>21131</v>
      </c>
      <c r="BX4109">
        <v>50</v>
      </c>
      <c r="BY4109">
        <v>918085906</v>
      </c>
      <c r="BZ4109" t="s">
        <v>138</v>
      </c>
      <c r="CA4109" t="s">
        <v>102</v>
      </c>
      <c r="CB4109" t="s">
        <v>139</v>
      </c>
      <c r="CC4109" t="s">
        <v>140</v>
      </c>
      <c r="CD4109" t="s">
        <v>103</v>
      </c>
      <c r="CE4109" t="s">
        <v>104</v>
      </c>
      <c r="CF4109" t="s">
        <v>105</v>
      </c>
      <c r="CG4109" t="s">
        <v>141</v>
      </c>
      <c r="CH4109" t="s">
        <v>13057</v>
      </c>
      <c r="CI4109" t="s">
        <v>13057</v>
      </c>
      <c r="CK4109" s="6"/>
      <c r="CP4109">
        <v>0</v>
      </c>
      <c r="CQ4109" t="str">
        <f t="shared" si="129"/>
        <v>https://basisinformatie-overstromingen.nl/geoserver/LIWO_Primair/scenario_14234/wms</v>
      </c>
      <c r="CR4109" t="str">
        <f t="shared" si="128"/>
        <v>Overstromingsscenario met id 14234</v>
      </c>
      <c r="CT4109" s="9" t="s">
        <v>13060</v>
      </c>
      <c r="CU4109" s="9" t="s">
        <v>14634</v>
      </c>
      <c r="CV4109" s="9" t="s">
        <v>14635</v>
      </c>
      <c r="CW4109" s="9" t="s">
        <v>14636</v>
      </c>
      <c r="CX4109" s="9" t="s">
        <v>14637</v>
      </c>
    </row>
    <row r="4110" spans="1:102" x14ac:dyDescent="0.25">
      <c r="A4110">
        <v>14216</v>
      </c>
      <c r="B4110" t="s">
        <v>10200</v>
      </c>
      <c r="C4110" t="s">
        <v>10201</v>
      </c>
      <c r="D4110" s="1">
        <v>41275</v>
      </c>
      <c r="E4110" t="s">
        <v>10135</v>
      </c>
      <c r="F4110" t="s">
        <v>2300</v>
      </c>
      <c r="G4110" t="s">
        <v>10136</v>
      </c>
      <c r="H4110" t="s">
        <v>89</v>
      </c>
      <c r="I4110" t="s">
        <v>10137</v>
      </c>
      <c r="J4110" t="s">
        <v>10138</v>
      </c>
      <c r="K4110" t="s">
        <v>92</v>
      </c>
      <c r="L4110" t="s">
        <v>89</v>
      </c>
      <c r="M4110">
        <v>487955.89374099998</v>
      </c>
      <c r="N4110">
        <v>128241.80798100001</v>
      </c>
      <c r="O4110" t="s">
        <v>10139</v>
      </c>
      <c r="P4110" t="s">
        <v>89</v>
      </c>
      <c r="Q4110" t="s">
        <v>10155</v>
      </c>
      <c r="R4110" t="s">
        <v>95</v>
      </c>
      <c r="S4110" t="s">
        <v>89</v>
      </c>
      <c r="T4110" t="s">
        <v>89</v>
      </c>
      <c r="U4110" t="s">
        <v>89</v>
      </c>
      <c r="V4110" t="s">
        <v>89</v>
      </c>
      <c r="W4110" t="s">
        <v>89</v>
      </c>
      <c r="X4110" t="s">
        <v>89</v>
      </c>
      <c r="Y4110" t="s">
        <v>89</v>
      </c>
      <c r="Z4110">
        <v>-1.74</v>
      </c>
      <c r="AA4110" t="s">
        <v>89</v>
      </c>
      <c r="AB4110">
        <v>10</v>
      </c>
      <c r="AC4110" t="s">
        <v>89</v>
      </c>
      <c r="AD4110" t="s">
        <v>96</v>
      </c>
      <c r="AE4110" t="s">
        <v>89</v>
      </c>
      <c r="AF4110">
        <v>0.7</v>
      </c>
      <c r="AG4110">
        <v>1.3</v>
      </c>
      <c r="AH4110">
        <v>0.04</v>
      </c>
      <c r="AI4110">
        <v>1</v>
      </c>
      <c r="AJ4110" t="s">
        <v>89</v>
      </c>
      <c r="AK4110" t="s">
        <v>89</v>
      </c>
      <c r="AL4110" t="s">
        <v>89</v>
      </c>
      <c r="AM4110" t="s">
        <v>89</v>
      </c>
      <c r="AN4110" t="s">
        <v>89</v>
      </c>
      <c r="AO4110" t="s">
        <v>89</v>
      </c>
      <c r="AP4110" t="s">
        <v>89</v>
      </c>
      <c r="AQ4110">
        <v>-1.75</v>
      </c>
      <c r="AR4110" t="s">
        <v>89</v>
      </c>
      <c r="AS4110" t="s">
        <v>446</v>
      </c>
      <c r="AT4110">
        <v>1.1000000000000001</v>
      </c>
      <c r="AU4110" t="s">
        <v>89</v>
      </c>
      <c r="AV4110" t="s">
        <v>89</v>
      </c>
      <c r="AW4110" t="s">
        <v>89</v>
      </c>
      <c r="AX4110" t="s">
        <v>89</v>
      </c>
      <c r="AY4110" t="s">
        <v>89</v>
      </c>
      <c r="AZ4110" t="s">
        <v>175</v>
      </c>
      <c r="BA4110" t="s">
        <v>10141</v>
      </c>
      <c r="BB4110" t="s">
        <v>89</v>
      </c>
      <c r="BC4110" t="s">
        <v>89</v>
      </c>
      <c r="BD4110" t="s">
        <v>89</v>
      </c>
      <c r="BE4110">
        <v>1000000</v>
      </c>
      <c r="BF4110" t="s">
        <v>89</v>
      </c>
      <c r="BG4110" t="s">
        <v>89</v>
      </c>
      <c r="BH4110" s="1">
        <v>39904</v>
      </c>
      <c r="BI4110" t="s">
        <v>1021</v>
      </c>
      <c r="BJ4110" t="s">
        <v>89</v>
      </c>
      <c r="BK4110" t="s">
        <v>89</v>
      </c>
      <c r="BL4110" t="s">
        <v>89</v>
      </c>
      <c r="BM4110" t="s">
        <v>89</v>
      </c>
      <c r="BN4110" t="s">
        <v>89</v>
      </c>
      <c r="BO4110" t="s">
        <v>89</v>
      </c>
      <c r="BP4110" t="s">
        <v>89</v>
      </c>
      <c r="BQ4110" t="s">
        <v>256</v>
      </c>
      <c r="BR4110" t="s">
        <v>10142</v>
      </c>
      <c r="BS4110" t="s">
        <v>324</v>
      </c>
      <c r="BT4110">
        <v>50</v>
      </c>
      <c r="BU4110" t="s">
        <v>100</v>
      </c>
      <c r="BV4110" t="s">
        <v>89</v>
      </c>
      <c r="BW4110">
        <v>64706</v>
      </c>
      <c r="BX4110">
        <v>180</v>
      </c>
      <c r="BY4110">
        <v>2989794332</v>
      </c>
      <c r="BZ4110" t="s">
        <v>138</v>
      </c>
      <c r="CA4110" t="s">
        <v>102</v>
      </c>
      <c r="CB4110" t="s">
        <v>139</v>
      </c>
      <c r="CC4110" t="s">
        <v>140</v>
      </c>
      <c r="CD4110" t="s">
        <v>103</v>
      </c>
      <c r="CE4110" t="s">
        <v>104</v>
      </c>
      <c r="CF4110" t="s">
        <v>105</v>
      </c>
      <c r="CG4110" t="s">
        <v>141</v>
      </c>
      <c r="CH4110" t="s">
        <v>13057</v>
      </c>
      <c r="CI4110" t="s">
        <v>13057</v>
      </c>
      <c r="CK4110" s="6"/>
      <c r="CP4110">
        <v>0</v>
      </c>
      <c r="CQ4110" t="str">
        <f t="shared" si="129"/>
        <v>https://basisinformatie-overstromingen.nl/geoserver/LIWO_Primair/scenario_14216/wms</v>
      </c>
      <c r="CR4110" t="str">
        <f t="shared" si="128"/>
        <v>Overstromingsscenario met id 14216</v>
      </c>
      <c r="CT4110" s="9" t="s">
        <v>13060</v>
      </c>
      <c r="CU4110" s="9" t="s">
        <v>14634</v>
      </c>
      <c r="CV4110" s="9" t="s">
        <v>14638</v>
      </c>
      <c r="CW4110" s="9" t="s">
        <v>14636</v>
      </c>
      <c r="CX4110" s="9" t="s">
        <v>14637</v>
      </c>
    </row>
    <row r="4111" spans="1:102" x14ac:dyDescent="0.25">
      <c r="A4111">
        <v>14263</v>
      </c>
      <c r="B4111" t="s">
        <v>10202</v>
      </c>
      <c r="C4111" t="s">
        <v>10201</v>
      </c>
      <c r="D4111" s="1">
        <v>41275</v>
      </c>
      <c r="E4111" t="s">
        <v>10135</v>
      </c>
      <c r="F4111" t="s">
        <v>2300</v>
      </c>
      <c r="G4111" t="s">
        <v>10136</v>
      </c>
      <c r="H4111" t="s">
        <v>89</v>
      </c>
      <c r="I4111" t="s">
        <v>10137</v>
      </c>
      <c r="J4111" t="s">
        <v>10138</v>
      </c>
      <c r="K4111" t="s">
        <v>92</v>
      </c>
      <c r="L4111" t="s">
        <v>89</v>
      </c>
      <c r="M4111">
        <v>516576.24829800002</v>
      </c>
      <c r="N4111">
        <v>130999.289641</v>
      </c>
      <c r="O4111" t="s">
        <v>10139</v>
      </c>
      <c r="P4111" t="s">
        <v>89</v>
      </c>
      <c r="Q4111" t="s">
        <v>10146</v>
      </c>
      <c r="R4111" t="s">
        <v>95</v>
      </c>
      <c r="S4111" t="s">
        <v>89</v>
      </c>
      <c r="T4111" t="s">
        <v>89</v>
      </c>
      <c r="U4111" t="s">
        <v>89</v>
      </c>
      <c r="V4111" t="s">
        <v>89</v>
      </c>
      <c r="W4111" t="s">
        <v>89</v>
      </c>
      <c r="X4111" t="s">
        <v>89</v>
      </c>
      <c r="Y4111" t="s">
        <v>89</v>
      </c>
      <c r="Z4111">
        <v>-2.77</v>
      </c>
      <c r="AA4111" t="s">
        <v>89</v>
      </c>
      <c r="AB4111">
        <v>10</v>
      </c>
      <c r="AC4111" t="s">
        <v>89</v>
      </c>
      <c r="AD4111" t="s">
        <v>96</v>
      </c>
      <c r="AE4111" t="s">
        <v>89</v>
      </c>
      <c r="AF4111">
        <v>0.7</v>
      </c>
      <c r="AG4111">
        <v>1.3</v>
      </c>
      <c r="AH4111">
        <v>0.04</v>
      </c>
      <c r="AI4111">
        <v>1</v>
      </c>
      <c r="AJ4111" t="s">
        <v>89</v>
      </c>
      <c r="AK4111" t="s">
        <v>89</v>
      </c>
      <c r="AL4111" t="s">
        <v>89</v>
      </c>
      <c r="AM4111" t="s">
        <v>89</v>
      </c>
      <c r="AN4111" t="s">
        <v>89</v>
      </c>
      <c r="AO4111" t="s">
        <v>89</v>
      </c>
      <c r="AP4111" t="s">
        <v>89</v>
      </c>
      <c r="AQ4111">
        <v>-2.78</v>
      </c>
      <c r="AR4111" t="s">
        <v>89</v>
      </c>
      <c r="AS4111" t="s">
        <v>446</v>
      </c>
      <c r="AT4111">
        <v>1.18</v>
      </c>
      <c r="AU4111" t="s">
        <v>89</v>
      </c>
      <c r="AV4111" t="s">
        <v>89</v>
      </c>
      <c r="AW4111" t="s">
        <v>89</v>
      </c>
      <c r="AX4111" t="s">
        <v>89</v>
      </c>
      <c r="AY4111" t="s">
        <v>89</v>
      </c>
      <c r="AZ4111" t="s">
        <v>175</v>
      </c>
      <c r="BA4111" t="s">
        <v>10141</v>
      </c>
      <c r="BB4111" t="s">
        <v>89</v>
      </c>
      <c r="BC4111" t="s">
        <v>89</v>
      </c>
      <c r="BD4111" t="s">
        <v>89</v>
      </c>
      <c r="BE4111">
        <v>1000000</v>
      </c>
      <c r="BF4111" t="s">
        <v>89</v>
      </c>
      <c r="BG4111" t="s">
        <v>89</v>
      </c>
      <c r="BH4111" s="1">
        <v>39904</v>
      </c>
      <c r="BI4111" t="s">
        <v>1021</v>
      </c>
      <c r="BJ4111" t="s">
        <v>89</v>
      </c>
      <c r="BK4111" t="s">
        <v>89</v>
      </c>
      <c r="BL4111" t="s">
        <v>89</v>
      </c>
      <c r="BM4111" t="s">
        <v>89</v>
      </c>
      <c r="BN4111" t="s">
        <v>89</v>
      </c>
      <c r="BO4111" t="s">
        <v>89</v>
      </c>
      <c r="BP4111" t="s">
        <v>89</v>
      </c>
      <c r="BQ4111" t="s">
        <v>256</v>
      </c>
      <c r="BR4111" t="s">
        <v>10142</v>
      </c>
      <c r="BS4111" t="s">
        <v>324</v>
      </c>
      <c r="BT4111">
        <v>50</v>
      </c>
      <c r="BU4111" t="s">
        <v>100</v>
      </c>
      <c r="BV4111" t="s">
        <v>89</v>
      </c>
      <c r="BW4111">
        <v>140540</v>
      </c>
      <c r="BX4111">
        <v>363</v>
      </c>
      <c r="BY4111">
        <v>8698924146</v>
      </c>
      <c r="BZ4111" t="s">
        <v>138</v>
      </c>
      <c r="CA4111" t="s">
        <v>102</v>
      </c>
      <c r="CB4111" t="s">
        <v>139</v>
      </c>
      <c r="CC4111" t="s">
        <v>140</v>
      </c>
      <c r="CD4111" t="s">
        <v>103</v>
      </c>
      <c r="CE4111" t="s">
        <v>104</v>
      </c>
      <c r="CF4111" t="s">
        <v>105</v>
      </c>
      <c r="CG4111" t="s">
        <v>141</v>
      </c>
      <c r="CH4111" t="s">
        <v>13057</v>
      </c>
      <c r="CI4111" t="s">
        <v>13057</v>
      </c>
      <c r="CK4111" s="6"/>
      <c r="CP4111">
        <v>0</v>
      </c>
      <c r="CQ4111" t="str">
        <f t="shared" si="129"/>
        <v>https://basisinformatie-overstromingen.nl/geoserver/LIWO_Primair/scenario_14263/wms</v>
      </c>
      <c r="CR4111" t="str">
        <f t="shared" si="128"/>
        <v>Overstromingsscenario met id 14263</v>
      </c>
      <c r="CT4111" s="9" t="s">
        <v>13060</v>
      </c>
      <c r="CU4111" s="9" t="s">
        <v>14634</v>
      </c>
      <c r="CV4111" s="9" t="s">
        <v>14635</v>
      </c>
      <c r="CW4111" s="9" t="s">
        <v>14636</v>
      </c>
      <c r="CX4111" s="9" t="s">
        <v>14637</v>
      </c>
    </row>
    <row r="4112" spans="1:102" x14ac:dyDescent="0.25">
      <c r="A4112">
        <v>14220</v>
      </c>
      <c r="B4112" t="s">
        <v>10203</v>
      </c>
      <c r="C4112" t="s">
        <v>10201</v>
      </c>
      <c r="D4112" s="1">
        <v>41275</v>
      </c>
      <c r="E4112" t="s">
        <v>10135</v>
      </c>
      <c r="F4112" t="s">
        <v>2300</v>
      </c>
      <c r="G4112" t="s">
        <v>10136</v>
      </c>
      <c r="H4112" t="s">
        <v>89</v>
      </c>
      <c r="I4112" t="s">
        <v>10137</v>
      </c>
      <c r="J4112" t="s">
        <v>10138</v>
      </c>
      <c r="K4112" t="s">
        <v>92</v>
      </c>
      <c r="L4112" t="s">
        <v>89</v>
      </c>
      <c r="M4112">
        <v>502163.22371599998</v>
      </c>
      <c r="N4112">
        <v>134376.256609</v>
      </c>
      <c r="O4112" t="s">
        <v>10139</v>
      </c>
      <c r="P4112" t="s">
        <v>89</v>
      </c>
      <c r="Q4112" t="s">
        <v>10161</v>
      </c>
      <c r="R4112" t="s">
        <v>95</v>
      </c>
      <c r="S4112" t="s">
        <v>89</v>
      </c>
      <c r="T4112" t="s">
        <v>89</v>
      </c>
      <c r="U4112" t="s">
        <v>89</v>
      </c>
      <c r="V4112" t="s">
        <v>89</v>
      </c>
      <c r="W4112" t="s">
        <v>89</v>
      </c>
      <c r="X4112" t="s">
        <v>89</v>
      </c>
      <c r="Y4112" t="s">
        <v>89</v>
      </c>
      <c r="Z4112">
        <v>-0.99</v>
      </c>
      <c r="AA4112" t="s">
        <v>89</v>
      </c>
      <c r="AB4112">
        <v>10</v>
      </c>
      <c r="AC4112" t="s">
        <v>89</v>
      </c>
      <c r="AD4112" t="s">
        <v>96</v>
      </c>
      <c r="AE4112" t="s">
        <v>89</v>
      </c>
      <c r="AF4112">
        <v>0.7</v>
      </c>
      <c r="AG4112">
        <v>1.3</v>
      </c>
      <c r="AH4112">
        <v>0.04</v>
      </c>
      <c r="AI4112">
        <v>1</v>
      </c>
      <c r="AJ4112" t="s">
        <v>89</v>
      </c>
      <c r="AK4112" t="s">
        <v>89</v>
      </c>
      <c r="AL4112" t="s">
        <v>89</v>
      </c>
      <c r="AM4112" t="s">
        <v>89</v>
      </c>
      <c r="AN4112" t="s">
        <v>89</v>
      </c>
      <c r="AO4112" t="s">
        <v>89</v>
      </c>
      <c r="AP4112" t="s">
        <v>89</v>
      </c>
      <c r="AQ4112">
        <v>-1</v>
      </c>
      <c r="AR4112" t="s">
        <v>89</v>
      </c>
      <c r="AS4112" t="s">
        <v>446</v>
      </c>
      <c r="AT4112">
        <v>1.1200000000000001</v>
      </c>
      <c r="AU4112" t="s">
        <v>89</v>
      </c>
      <c r="AV4112" t="s">
        <v>89</v>
      </c>
      <c r="AW4112" t="s">
        <v>89</v>
      </c>
      <c r="AX4112" t="s">
        <v>89</v>
      </c>
      <c r="AY4112" t="s">
        <v>89</v>
      </c>
      <c r="AZ4112" t="s">
        <v>175</v>
      </c>
      <c r="BA4112" t="s">
        <v>10141</v>
      </c>
      <c r="BB4112" t="s">
        <v>89</v>
      </c>
      <c r="BC4112" t="s">
        <v>89</v>
      </c>
      <c r="BD4112" t="s">
        <v>89</v>
      </c>
      <c r="BE4112">
        <v>1000000</v>
      </c>
      <c r="BF4112" t="s">
        <v>89</v>
      </c>
      <c r="BG4112" t="s">
        <v>89</v>
      </c>
      <c r="BH4112" s="1">
        <v>39904</v>
      </c>
      <c r="BI4112" t="s">
        <v>1021</v>
      </c>
      <c r="BJ4112" t="s">
        <v>89</v>
      </c>
      <c r="BK4112" t="s">
        <v>89</v>
      </c>
      <c r="BL4112" t="s">
        <v>89</v>
      </c>
      <c r="BM4112" t="s">
        <v>89</v>
      </c>
      <c r="BN4112" t="s">
        <v>89</v>
      </c>
      <c r="BO4112" t="s">
        <v>89</v>
      </c>
      <c r="BP4112" t="s">
        <v>89</v>
      </c>
      <c r="BQ4112" t="s">
        <v>256</v>
      </c>
      <c r="BR4112" t="s">
        <v>10142</v>
      </c>
      <c r="BS4112" t="s">
        <v>324</v>
      </c>
      <c r="BT4112">
        <v>50</v>
      </c>
      <c r="BU4112" t="s">
        <v>100</v>
      </c>
      <c r="BV4112" t="s">
        <v>89</v>
      </c>
      <c r="BW4112">
        <v>21510</v>
      </c>
      <c r="BX4112">
        <v>56</v>
      </c>
      <c r="BY4112">
        <v>1020397325</v>
      </c>
      <c r="BZ4112" t="s">
        <v>138</v>
      </c>
      <c r="CA4112" t="s">
        <v>102</v>
      </c>
      <c r="CB4112" t="s">
        <v>139</v>
      </c>
      <c r="CC4112" t="s">
        <v>140</v>
      </c>
      <c r="CD4112" t="s">
        <v>103</v>
      </c>
      <c r="CE4112" t="s">
        <v>104</v>
      </c>
      <c r="CF4112" t="s">
        <v>105</v>
      </c>
      <c r="CG4112" t="s">
        <v>141</v>
      </c>
      <c r="CH4112" t="s">
        <v>13057</v>
      </c>
      <c r="CI4112" t="s">
        <v>13057</v>
      </c>
      <c r="CK4112" s="6"/>
      <c r="CP4112">
        <v>0</v>
      </c>
      <c r="CQ4112" t="str">
        <f t="shared" si="129"/>
        <v>https://basisinformatie-overstromingen.nl/geoserver/LIWO_Primair/scenario_14220/wms</v>
      </c>
      <c r="CR4112" t="str">
        <f t="shared" si="128"/>
        <v>Overstromingsscenario met id 14220</v>
      </c>
      <c r="CT4112" s="9" t="s">
        <v>13060</v>
      </c>
      <c r="CU4112" s="9" t="s">
        <v>14634</v>
      </c>
      <c r="CV4112" s="9" t="s">
        <v>14635</v>
      </c>
      <c r="CW4112" s="9" t="s">
        <v>14636</v>
      </c>
      <c r="CX4112" s="9" t="s">
        <v>14637</v>
      </c>
    </row>
    <row r="4113" spans="1:102" x14ac:dyDescent="0.25">
      <c r="A4113">
        <v>14219</v>
      </c>
      <c r="B4113" t="s">
        <v>10204</v>
      </c>
      <c r="C4113" t="s">
        <v>10201</v>
      </c>
      <c r="D4113" s="1">
        <v>41275</v>
      </c>
      <c r="E4113" t="s">
        <v>10135</v>
      </c>
      <c r="F4113" t="s">
        <v>2300</v>
      </c>
      <c r="G4113" t="s">
        <v>10136</v>
      </c>
      <c r="H4113" t="s">
        <v>89</v>
      </c>
      <c r="I4113" t="s">
        <v>10137</v>
      </c>
      <c r="J4113" t="s">
        <v>10138</v>
      </c>
      <c r="K4113" t="s">
        <v>92</v>
      </c>
      <c r="L4113" t="s">
        <v>89</v>
      </c>
      <c r="M4113">
        <v>499273.18540100002</v>
      </c>
      <c r="N4113">
        <v>132701.32436900001</v>
      </c>
      <c r="O4113" t="s">
        <v>10139</v>
      </c>
      <c r="P4113" t="s">
        <v>89</v>
      </c>
      <c r="Q4113" t="s">
        <v>10167</v>
      </c>
      <c r="R4113" t="s">
        <v>95</v>
      </c>
      <c r="S4113" t="s">
        <v>89</v>
      </c>
      <c r="T4113" t="s">
        <v>89</v>
      </c>
      <c r="U4113" t="s">
        <v>89</v>
      </c>
      <c r="V4113" t="s">
        <v>89</v>
      </c>
      <c r="W4113" t="s">
        <v>89</v>
      </c>
      <c r="X4113" t="s">
        <v>89</v>
      </c>
      <c r="Y4113" t="s">
        <v>89</v>
      </c>
      <c r="Z4113">
        <v>-1.3</v>
      </c>
      <c r="AA4113" t="s">
        <v>89</v>
      </c>
      <c r="AB4113">
        <v>10</v>
      </c>
      <c r="AC4113" t="s">
        <v>89</v>
      </c>
      <c r="AD4113" t="s">
        <v>96</v>
      </c>
      <c r="AE4113" t="s">
        <v>89</v>
      </c>
      <c r="AF4113">
        <v>0.7</v>
      </c>
      <c r="AG4113">
        <v>1.3</v>
      </c>
      <c r="AH4113">
        <v>0.04</v>
      </c>
      <c r="AI4113">
        <v>1</v>
      </c>
      <c r="AJ4113" t="s">
        <v>89</v>
      </c>
      <c r="AK4113" t="s">
        <v>89</v>
      </c>
      <c r="AL4113" t="s">
        <v>89</v>
      </c>
      <c r="AM4113" t="s">
        <v>89</v>
      </c>
      <c r="AN4113" t="s">
        <v>89</v>
      </c>
      <c r="AO4113" t="s">
        <v>89</v>
      </c>
      <c r="AP4113" t="s">
        <v>89</v>
      </c>
      <c r="AQ4113">
        <v>-1.31</v>
      </c>
      <c r="AR4113" t="s">
        <v>89</v>
      </c>
      <c r="AS4113" t="s">
        <v>446</v>
      </c>
      <c r="AT4113">
        <v>1.08</v>
      </c>
      <c r="AU4113" t="s">
        <v>89</v>
      </c>
      <c r="AV4113" t="s">
        <v>89</v>
      </c>
      <c r="AW4113" t="s">
        <v>89</v>
      </c>
      <c r="AX4113" t="s">
        <v>89</v>
      </c>
      <c r="AY4113" t="s">
        <v>89</v>
      </c>
      <c r="AZ4113" t="s">
        <v>175</v>
      </c>
      <c r="BA4113" t="s">
        <v>10141</v>
      </c>
      <c r="BB4113" t="s">
        <v>89</v>
      </c>
      <c r="BC4113" t="s">
        <v>89</v>
      </c>
      <c r="BD4113" t="s">
        <v>89</v>
      </c>
      <c r="BE4113">
        <v>1000000</v>
      </c>
      <c r="BF4113" t="s">
        <v>89</v>
      </c>
      <c r="BG4113" t="s">
        <v>89</v>
      </c>
      <c r="BH4113" s="1">
        <v>39904</v>
      </c>
      <c r="BI4113" t="s">
        <v>1021</v>
      </c>
      <c r="BJ4113" t="s">
        <v>89</v>
      </c>
      <c r="BK4113" t="s">
        <v>89</v>
      </c>
      <c r="BL4113" t="s">
        <v>89</v>
      </c>
      <c r="BM4113" t="s">
        <v>89</v>
      </c>
      <c r="BN4113" t="s">
        <v>89</v>
      </c>
      <c r="BO4113" t="s">
        <v>89</v>
      </c>
      <c r="BP4113" t="s">
        <v>89</v>
      </c>
      <c r="BQ4113" t="s">
        <v>256</v>
      </c>
      <c r="BR4113" t="s">
        <v>10142</v>
      </c>
      <c r="BS4113" t="s">
        <v>324</v>
      </c>
      <c r="BT4113">
        <v>50</v>
      </c>
      <c r="BU4113" t="s">
        <v>100</v>
      </c>
      <c r="BV4113" t="s">
        <v>89</v>
      </c>
      <c r="BW4113">
        <v>52599</v>
      </c>
      <c r="BX4113">
        <v>95</v>
      </c>
      <c r="BY4113">
        <v>1954153781</v>
      </c>
      <c r="BZ4113" t="s">
        <v>138</v>
      </c>
      <c r="CA4113" t="s">
        <v>102</v>
      </c>
      <c r="CB4113" t="s">
        <v>139</v>
      </c>
      <c r="CC4113" t="s">
        <v>140</v>
      </c>
      <c r="CD4113" t="s">
        <v>103</v>
      </c>
      <c r="CE4113" t="s">
        <v>104</v>
      </c>
      <c r="CF4113" t="s">
        <v>105</v>
      </c>
      <c r="CG4113" t="s">
        <v>141</v>
      </c>
      <c r="CH4113" t="s">
        <v>13057</v>
      </c>
      <c r="CI4113" t="s">
        <v>13057</v>
      </c>
      <c r="CK4113" s="6"/>
      <c r="CP4113">
        <v>0</v>
      </c>
      <c r="CQ4113" t="str">
        <f t="shared" si="129"/>
        <v>https://basisinformatie-overstromingen.nl/geoserver/LIWO_Primair/scenario_14219/wms</v>
      </c>
      <c r="CR4113" t="str">
        <f t="shared" si="128"/>
        <v>Overstromingsscenario met id 14219</v>
      </c>
      <c r="CT4113" s="9" t="s">
        <v>13060</v>
      </c>
      <c r="CU4113" s="9" t="s">
        <v>14634</v>
      </c>
      <c r="CV4113" s="9" t="s">
        <v>14638</v>
      </c>
      <c r="CW4113" s="9" t="s">
        <v>14636</v>
      </c>
      <c r="CX4113" s="9" t="s">
        <v>14637</v>
      </c>
    </row>
    <row r="4114" spans="1:102" x14ac:dyDescent="0.25">
      <c r="A4114">
        <v>14260</v>
      </c>
      <c r="B4114" t="s">
        <v>10205</v>
      </c>
      <c r="C4114" t="s">
        <v>10201</v>
      </c>
      <c r="D4114" s="1">
        <v>41275</v>
      </c>
      <c r="E4114" t="s">
        <v>10135</v>
      </c>
      <c r="F4114" t="s">
        <v>2300</v>
      </c>
      <c r="G4114" t="s">
        <v>10136</v>
      </c>
      <c r="H4114" t="s">
        <v>89</v>
      </c>
      <c r="I4114" t="s">
        <v>10137</v>
      </c>
      <c r="J4114" t="s">
        <v>10138</v>
      </c>
      <c r="K4114" t="s">
        <v>92</v>
      </c>
      <c r="L4114" t="s">
        <v>89</v>
      </c>
      <c r="M4114">
        <v>516856.46922899998</v>
      </c>
      <c r="N4114">
        <v>132957.03135199999</v>
      </c>
      <c r="O4114" t="s">
        <v>10139</v>
      </c>
      <c r="P4114" t="s">
        <v>89</v>
      </c>
      <c r="Q4114" t="s">
        <v>10140</v>
      </c>
      <c r="R4114" t="s">
        <v>95</v>
      </c>
      <c r="S4114" t="s">
        <v>89</v>
      </c>
      <c r="T4114" t="s">
        <v>89</v>
      </c>
      <c r="U4114" t="s">
        <v>89</v>
      </c>
      <c r="V4114" t="s">
        <v>89</v>
      </c>
      <c r="W4114" t="s">
        <v>89</v>
      </c>
      <c r="X4114" t="s">
        <v>89</v>
      </c>
      <c r="Y4114" t="s">
        <v>89</v>
      </c>
      <c r="Z4114">
        <v>0.33124999999999999</v>
      </c>
      <c r="AA4114" t="s">
        <v>89</v>
      </c>
      <c r="AB4114">
        <v>10</v>
      </c>
      <c r="AC4114" t="s">
        <v>89</v>
      </c>
      <c r="AD4114" t="s">
        <v>96</v>
      </c>
      <c r="AE4114" t="s">
        <v>89</v>
      </c>
      <c r="AF4114">
        <v>0.7</v>
      </c>
      <c r="AG4114">
        <v>1.3</v>
      </c>
      <c r="AH4114">
        <v>0.04</v>
      </c>
      <c r="AI4114">
        <v>1</v>
      </c>
      <c r="AJ4114" t="s">
        <v>89</v>
      </c>
      <c r="AK4114" t="s">
        <v>89</v>
      </c>
      <c r="AL4114" t="s">
        <v>89</v>
      </c>
      <c r="AM4114" t="s">
        <v>89</v>
      </c>
      <c r="AN4114" t="s">
        <v>89</v>
      </c>
      <c r="AO4114" t="s">
        <v>89</v>
      </c>
      <c r="AP4114" t="s">
        <v>89</v>
      </c>
      <c r="AQ4114">
        <v>0.32124999999999998</v>
      </c>
      <c r="AR4114" t="s">
        <v>89</v>
      </c>
      <c r="AS4114" t="s">
        <v>446</v>
      </c>
      <c r="AT4114">
        <v>1.1000000000000001</v>
      </c>
      <c r="AU4114" t="s">
        <v>89</v>
      </c>
      <c r="AV4114" t="s">
        <v>89</v>
      </c>
      <c r="AW4114" t="s">
        <v>89</v>
      </c>
      <c r="AX4114" t="s">
        <v>89</v>
      </c>
      <c r="AY4114" t="s">
        <v>89</v>
      </c>
      <c r="AZ4114" t="s">
        <v>175</v>
      </c>
      <c r="BA4114" t="s">
        <v>10141</v>
      </c>
      <c r="BB4114" t="s">
        <v>89</v>
      </c>
      <c r="BC4114" t="s">
        <v>89</v>
      </c>
      <c r="BD4114" t="s">
        <v>89</v>
      </c>
      <c r="BE4114">
        <v>1000000</v>
      </c>
      <c r="BF4114" t="s">
        <v>89</v>
      </c>
      <c r="BG4114" t="s">
        <v>89</v>
      </c>
      <c r="BH4114" s="1">
        <v>39904</v>
      </c>
      <c r="BI4114" t="s">
        <v>1021</v>
      </c>
      <c r="BJ4114" t="s">
        <v>89</v>
      </c>
      <c r="BK4114" t="s">
        <v>89</v>
      </c>
      <c r="BL4114" t="s">
        <v>89</v>
      </c>
      <c r="BM4114" t="s">
        <v>89</v>
      </c>
      <c r="BN4114" t="s">
        <v>89</v>
      </c>
      <c r="BO4114" t="s">
        <v>89</v>
      </c>
      <c r="BP4114" t="s">
        <v>89</v>
      </c>
      <c r="BQ4114" t="s">
        <v>256</v>
      </c>
      <c r="BR4114" t="s">
        <v>10142</v>
      </c>
      <c r="BS4114" t="s">
        <v>324</v>
      </c>
      <c r="BT4114">
        <v>50</v>
      </c>
      <c r="BU4114" t="s">
        <v>100</v>
      </c>
      <c r="BV4114" t="s">
        <v>89</v>
      </c>
      <c r="BW4114">
        <v>22780</v>
      </c>
      <c r="BX4114">
        <v>14</v>
      </c>
      <c r="BY4114">
        <v>973624569</v>
      </c>
      <c r="BZ4114" t="s">
        <v>138</v>
      </c>
      <c r="CA4114" t="s">
        <v>102</v>
      </c>
      <c r="CB4114" t="s">
        <v>139</v>
      </c>
      <c r="CC4114" t="s">
        <v>140</v>
      </c>
      <c r="CD4114" t="s">
        <v>103</v>
      </c>
      <c r="CE4114" t="s">
        <v>104</v>
      </c>
      <c r="CF4114" t="s">
        <v>105</v>
      </c>
      <c r="CG4114" t="s">
        <v>141</v>
      </c>
      <c r="CH4114" t="s">
        <v>13057</v>
      </c>
      <c r="CI4114" t="s">
        <v>13057</v>
      </c>
      <c r="CK4114" s="6"/>
      <c r="CP4114">
        <v>0</v>
      </c>
      <c r="CQ4114" t="str">
        <f t="shared" si="129"/>
        <v>https://basisinformatie-overstromingen.nl/geoserver/LIWO_Primair/scenario_14260/wms</v>
      </c>
      <c r="CR4114" t="str">
        <f t="shared" si="128"/>
        <v>Overstromingsscenario met id 14260</v>
      </c>
      <c r="CT4114" s="9" t="s">
        <v>13060</v>
      </c>
      <c r="CU4114" s="9" t="s">
        <v>14634</v>
      </c>
      <c r="CV4114" s="9" t="s">
        <v>14635</v>
      </c>
      <c r="CW4114" s="9" t="s">
        <v>14636</v>
      </c>
      <c r="CX4114" s="9" t="s">
        <v>14637</v>
      </c>
    </row>
    <row r="4115" spans="1:102" x14ac:dyDescent="0.25">
      <c r="A4115">
        <v>14218</v>
      </c>
      <c r="B4115" t="s">
        <v>10206</v>
      </c>
      <c r="C4115" t="s">
        <v>10201</v>
      </c>
      <c r="D4115" s="1">
        <v>41275</v>
      </c>
      <c r="E4115" t="s">
        <v>10135</v>
      </c>
      <c r="F4115" t="s">
        <v>2300</v>
      </c>
      <c r="G4115" t="s">
        <v>10136</v>
      </c>
      <c r="H4115" t="s">
        <v>89</v>
      </c>
      <c r="I4115" t="s">
        <v>10137</v>
      </c>
      <c r="J4115" t="s">
        <v>10138</v>
      </c>
      <c r="K4115" t="s">
        <v>92</v>
      </c>
      <c r="L4115" t="s">
        <v>89</v>
      </c>
      <c r="M4115">
        <v>497202.70639100001</v>
      </c>
      <c r="N4115">
        <v>131077.29439699999</v>
      </c>
      <c r="O4115" t="s">
        <v>10139</v>
      </c>
      <c r="P4115" t="s">
        <v>89</v>
      </c>
      <c r="Q4115" t="s">
        <v>10148</v>
      </c>
      <c r="R4115" t="s">
        <v>95</v>
      </c>
      <c r="S4115" t="s">
        <v>89</v>
      </c>
      <c r="T4115" t="s">
        <v>89</v>
      </c>
      <c r="U4115" t="s">
        <v>89</v>
      </c>
      <c r="V4115" t="s">
        <v>89</v>
      </c>
      <c r="W4115" t="s">
        <v>89</v>
      </c>
      <c r="X4115" t="s">
        <v>89</v>
      </c>
      <c r="Y4115" t="s">
        <v>89</v>
      </c>
      <c r="Z4115">
        <v>-0.92</v>
      </c>
      <c r="AA4115" t="s">
        <v>89</v>
      </c>
      <c r="AB4115">
        <v>10</v>
      </c>
      <c r="AC4115" t="s">
        <v>89</v>
      </c>
      <c r="AD4115" t="s">
        <v>96</v>
      </c>
      <c r="AE4115" t="s">
        <v>89</v>
      </c>
      <c r="AF4115">
        <v>0.7</v>
      </c>
      <c r="AG4115">
        <v>1.3</v>
      </c>
      <c r="AH4115">
        <v>0.04</v>
      </c>
      <c r="AI4115">
        <v>1</v>
      </c>
      <c r="AJ4115" t="s">
        <v>89</v>
      </c>
      <c r="AK4115" t="s">
        <v>89</v>
      </c>
      <c r="AL4115" t="s">
        <v>89</v>
      </c>
      <c r="AM4115" t="s">
        <v>89</v>
      </c>
      <c r="AN4115" t="s">
        <v>89</v>
      </c>
      <c r="AO4115" t="s">
        <v>89</v>
      </c>
      <c r="AP4115" t="s">
        <v>89</v>
      </c>
      <c r="AQ4115">
        <v>-0.93</v>
      </c>
      <c r="AR4115" t="s">
        <v>89</v>
      </c>
      <c r="AS4115" t="s">
        <v>446</v>
      </c>
      <c r="AT4115">
        <v>1.1000000000000001</v>
      </c>
      <c r="AU4115" t="s">
        <v>89</v>
      </c>
      <c r="AV4115" t="s">
        <v>89</v>
      </c>
      <c r="AW4115" t="s">
        <v>89</v>
      </c>
      <c r="AX4115" t="s">
        <v>89</v>
      </c>
      <c r="AY4115" t="s">
        <v>89</v>
      </c>
      <c r="AZ4115" t="s">
        <v>175</v>
      </c>
      <c r="BA4115" t="s">
        <v>10141</v>
      </c>
      <c r="BB4115" t="s">
        <v>89</v>
      </c>
      <c r="BC4115" t="s">
        <v>89</v>
      </c>
      <c r="BD4115" t="s">
        <v>89</v>
      </c>
      <c r="BE4115">
        <v>1000000</v>
      </c>
      <c r="BF4115" t="s">
        <v>89</v>
      </c>
      <c r="BG4115" t="s">
        <v>89</v>
      </c>
      <c r="BH4115" s="1">
        <v>39904</v>
      </c>
      <c r="BI4115" t="s">
        <v>1021</v>
      </c>
      <c r="BJ4115" t="s">
        <v>89</v>
      </c>
      <c r="BK4115" t="s">
        <v>89</v>
      </c>
      <c r="BL4115" t="s">
        <v>89</v>
      </c>
      <c r="BM4115" t="s">
        <v>89</v>
      </c>
      <c r="BN4115" t="s">
        <v>89</v>
      </c>
      <c r="BO4115" t="s">
        <v>89</v>
      </c>
      <c r="BP4115" t="s">
        <v>89</v>
      </c>
      <c r="BQ4115" t="s">
        <v>256</v>
      </c>
      <c r="BR4115" t="s">
        <v>10142</v>
      </c>
      <c r="BS4115" t="s">
        <v>324</v>
      </c>
      <c r="BT4115">
        <v>50</v>
      </c>
      <c r="BU4115" t="s">
        <v>100</v>
      </c>
      <c r="BV4115" t="s">
        <v>89</v>
      </c>
      <c r="BW4115">
        <v>22055</v>
      </c>
      <c r="BX4115">
        <v>36</v>
      </c>
      <c r="BY4115">
        <v>755696895</v>
      </c>
      <c r="BZ4115" t="s">
        <v>138</v>
      </c>
      <c r="CA4115" t="s">
        <v>102</v>
      </c>
      <c r="CB4115" t="s">
        <v>139</v>
      </c>
      <c r="CC4115" t="s">
        <v>140</v>
      </c>
      <c r="CD4115" t="s">
        <v>103</v>
      </c>
      <c r="CE4115" t="s">
        <v>104</v>
      </c>
      <c r="CF4115" t="s">
        <v>105</v>
      </c>
      <c r="CG4115" t="s">
        <v>141</v>
      </c>
      <c r="CH4115" t="s">
        <v>13057</v>
      </c>
      <c r="CI4115" t="s">
        <v>13057</v>
      </c>
      <c r="CK4115" s="6"/>
      <c r="CP4115">
        <v>0</v>
      </c>
      <c r="CQ4115" t="str">
        <f t="shared" si="129"/>
        <v>https://basisinformatie-overstromingen.nl/geoserver/LIWO_Primair/scenario_14218/wms</v>
      </c>
      <c r="CR4115" t="str">
        <f t="shared" si="128"/>
        <v>Overstromingsscenario met id 14218</v>
      </c>
      <c r="CT4115" s="9" t="s">
        <v>13060</v>
      </c>
      <c r="CU4115" s="9" t="s">
        <v>14634</v>
      </c>
      <c r="CV4115" s="9" t="s">
        <v>14638</v>
      </c>
      <c r="CW4115" s="9" t="s">
        <v>14636</v>
      </c>
      <c r="CX4115" s="9" t="s">
        <v>14637</v>
      </c>
    </row>
    <row r="4116" spans="1:102" x14ac:dyDescent="0.25">
      <c r="A4116">
        <v>14238</v>
      </c>
      <c r="B4116" t="s">
        <v>10207</v>
      </c>
      <c r="C4116" t="s">
        <v>10201</v>
      </c>
      <c r="D4116" s="1">
        <v>41275</v>
      </c>
      <c r="E4116" t="s">
        <v>10135</v>
      </c>
      <c r="F4116" t="s">
        <v>2300</v>
      </c>
      <c r="G4116" t="s">
        <v>10136</v>
      </c>
      <c r="H4116" t="s">
        <v>89</v>
      </c>
      <c r="I4116" t="s">
        <v>10137</v>
      </c>
      <c r="J4116" t="s">
        <v>10138</v>
      </c>
      <c r="K4116" t="s">
        <v>92</v>
      </c>
      <c r="L4116" t="s">
        <v>89</v>
      </c>
      <c r="M4116">
        <v>497766.51116499997</v>
      </c>
      <c r="N4116">
        <v>130917.857859</v>
      </c>
      <c r="O4116" t="s">
        <v>10139</v>
      </c>
      <c r="P4116" t="s">
        <v>89</v>
      </c>
      <c r="Q4116" t="s">
        <v>10144</v>
      </c>
      <c r="R4116" t="s">
        <v>95</v>
      </c>
      <c r="S4116" t="s">
        <v>89</v>
      </c>
      <c r="T4116" t="s">
        <v>89</v>
      </c>
      <c r="U4116" t="s">
        <v>89</v>
      </c>
      <c r="V4116" t="s">
        <v>89</v>
      </c>
      <c r="W4116" t="s">
        <v>89</v>
      </c>
      <c r="X4116" t="s">
        <v>89</v>
      </c>
      <c r="Y4116" t="s">
        <v>89</v>
      </c>
      <c r="Z4116">
        <v>-3</v>
      </c>
      <c r="AA4116" t="s">
        <v>89</v>
      </c>
      <c r="AB4116">
        <v>10</v>
      </c>
      <c r="AC4116" t="s">
        <v>89</v>
      </c>
      <c r="AD4116" t="s">
        <v>96</v>
      </c>
      <c r="AE4116" t="s">
        <v>89</v>
      </c>
      <c r="AF4116">
        <v>0.7</v>
      </c>
      <c r="AG4116">
        <v>1.3</v>
      </c>
      <c r="AH4116">
        <v>0.04</v>
      </c>
      <c r="AI4116">
        <v>1</v>
      </c>
      <c r="AJ4116" t="s">
        <v>89</v>
      </c>
      <c r="AK4116" t="s">
        <v>89</v>
      </c>
      <c r="AL4116" t="s">
        <v>89</v>
      </c>
      <c r="AM4116" t="s">
        <v>89</v>
      </c>
      <c r="AN4116" t="s">
        <v>89</v>
      </c>
      <c r="AO4116" t="s">
        <v>89</v>
      </c>
      <c r="AP4116" t="s">
        <v>89</v>
      </c>
      <c r="AQ4116">
        <v>-3.01</v>
      </c>
      <c r="AR4116" t="s">
        <v>89</v>
      </c>
      <c r="AS4116" t="s">
        <v>446</v>
      </c>
      <c r="AT4116">
        <v>1.1000000000000001</v>
      </c>
      <c r="AU4116" t="s">
        <v>89</v>
      </c>
      <c r="AV4116" t="s">
        <v>89</v>
      </c>
      <c r="AW4116" t="s">
        <v>89</v>
      </c>
      <c r="AX4116" t="s">
        <v>89</v>
      </c>
      <c r="AY4116" t="s">
        <v>89</v>
      </c>
      <c r="AZ4116" t="s">
        <v>175</v>
      </c>
      <c r="BA4116" t="s">
        <v>10141</v>
      </c>
      <c r="BB4116" t="s">
        <v>89</v>
      </c>
      <c r="BC4116" t="s">
        <v>89</v>
      </c>
      <c r="BD4116" t="s">
        <v>89</v>
      </c>
      <c r="BE4116">
        <v>1000000</v>
      </c>
      <c r="BF4116" t="s">
        <v>89</v>
      </c>
      <c r="BG4116" t="s">
        <v>89</v>
      </c>
      <c r="BH4116" s="1">
        <v>39904</v>
      </c>
      <c r="BI4116" t="s">
        <v>1021</v>
      </c>
      <c r="BJ4116" t="s">
        <v>89</v>
      </c>
      <c r="BK4116" t="s">
        <v>89</v>
      </c>
      <c r="BL4116" t="s">
        <v>89</v>
      </c>
      <c r="BM4116" t="s">
        <v>89</v>
      </c>
      <c r="BN4116" t="s">
        <v>89</v>
      </c>
      <c r="BO4116" t="s">
        <v>89</v>
      </c>
      <c r="BP4116" t="s">
        <v>89</v>
      </c>
      <c r="BQ4116" t="s">
        <v>256</v>
      </c>
      <c r="BR4116" t="s">
        <v>10142</v>
      </c>
      <c r="BS4116" t="s">
        <v>324</v>
      </c>
      <c r="BT4116">
        <v>50</v>
      </c>
      <c r="BU4116" t="s">
        <v>100</v>
      </c>
      <c r="BV4116" t="s">
        <v>89</v>
      </c>
      <c r="BW4116">
        <v>42469</v>
      </c>
      <c r="BX4116">
        <v>63</v>
      </c>
      <c r="BY4116">
        <v>1492883573</v>
      </c>
      <c r="BZ4116" t="s">
        <v>138</v>
      </c>
      <c r="CA4116" t="s">
        <v>102</v>
      </c>
      <c r="CB4116" t="s">
        <v>139</v>
      </c>
      <c r="CC4116" t="s">
        <v>140</v>
      </c>
      <c r="CD4116" t="s">
        <v>103</v>
      </c>
      <c r="CE4116" t="s">
        <v>104</v>
      </c>
      <c r="CF4116" t="s">
        <v>105</v>
      </c>
      <c r="CG4116" t="s">
        <v>141</v>
      </c>
      <c r="CH4116" t="s">
        <v>13057</v>
      </c>
      <c r="CI4116" t="s">
        <v>13057</v>
      </c>
      <c r="CK4116" s="6"/>
      <c r="CP4116">
        <v>0</v>
      </c>
      <c r="CQ4116" t="str">
        <f t="shared" si="129"/>
        <v>https://basisinformatie-overstromingen.nl/geoserver/LIWO_Primair/scenario_14238/wms</v>
      </c>
      <c r="CR4116" t="str">
        <f t="shared" si="128"/>
        <v>Overstromingsscenario met id 14238</v>
      </c>
      <c r="CT4116" s="9" t="s">
        <v>13060</v>
      </c>
      <c r="CU4116" s="9" t="s">
        <v>14634</v>
      </c>
      <c r="CV4116" s="9" t="s">
        <v>14638</v>
      </c>
      <c r="CW4116" s="9" t="s">
        <v>14636</v>
      </c>
      <c r="CX4116" s="9" t="s">
        <v>14637</v>
      </c>
    </row>
    <row r="4117" spans="1:102" x14ac:dyDescent="0.25">
      <c r="A4117">
        <v>14215</v>
      </c>
      <c r="B4117" t="s">
        <v>10208</v>
      </c>
      <c r="C4117" t="s">
        <v>10201</v>
      </c>
      <c r="D4117" s="1">
        <v>41275</v>
      </c>
      <c r="E4117" t="s">
        <v>10135</v>
      </c>
      <c r="F4117" t="s">
        <v>2300</v>
      </c>
      <c r="G4117" t="s">
        <v>10136</v>
      </c>
      <c r="H4117" t="s">
        <v>89</v>
      </c>
      <c r="I4117" t="s">
        <v>10137</v>
      </c>
      <c r="J4117" t="s">
        <v>10138</v>
      </c>
      <c r="K4117" t="s">
        <v>92</v>
      </c>
      <c r="L4117" t="s">
        <v>89</v>
      </c>
      <c r="M4117">
        <v>488522.145089</v>
      </c>
      <c r="N4117">
        <v>126134.396459</v>
      </c>
      <c r="O4117" t="s">
        <v>10139</v>
      </c>
      <c r="P4117" t="s">
        <v>89</v>
      </c>
      <c r="Q4117" t="s">
        <v>10170</v>
      </c>
      <c r="R4117" t="s">
        <v>95</v>
      </c>
      <c r="S4117" t="s">
        <v>89</v>
      </c>
      <c r="T4117" t="s">
        <v>89</v>
      </c>
      <c r="U4117" t="s">
        <v>89</v>
      </c>
      <c r="V4117" t="s">
        <v>89</v>
      </c>
      <c r="W4117" t="s">
        <v>89</v>
      </c>
      <c r="X4117" t="s">
        <v>89</v>
      </c>
      <c r="Y4117" t="s">
        <v>89</v>
      </c>
      <c r="Z4117">
        <v>-1.1399999999999999</v>
      </c>
      <c r="AA4117" t="s">
        <v>89</v>
      </c>
      <c r="AB4117">
        <v>10</v>
      </c>
      <c r="AC4117" t="s">
        <v>89</v>
      </c>
      <c r="AD4117" t="s">
        <v>96</v>
      </c>
      <c r="AE4117" t="s">
        <v>89</v>
      </c>
      <c r="AF4117">
        <v>0.7</v>
      </c>
      <c r="AG4117">
        <v>1.3</v>
      </c>
      <c r="AH4117">
        <v>0.04</v>
      </c>
      <c r="AI4117">
        <v>1</v>
      </c>
      <c r="AJ4117" t="s">
        <v>89</v>
      </c>
      <c r="AK4117" t="s">
        <v>89</v>
      </c>
      <c r="AL4117" t="s">
        <v>89</v>
      </c>
      <c r="AM4117" t="s">
        <v>89</v>
      </c>
      <c r="AN4117" t="s">
        <v>89</v>
      </c>
      <c r="AO4117" t="s">
        <v>89</v>
      </c>
      <c r="AP4117" t="s">
        <v>89</v>
      </c>
      <c r="AQ4117">
        <v>-1.1499999999999999</v>
      </c>
      <c r="AR4117" t="s">
        <v>89</v>
      </c>
      <c r="AS4117" t="s">
        <v>446</v>
      </c>
      <c r="AT4117">
        <v>1.2</v>
      </c>
      <c r="AU4117" t="s">
        <v>89</v>
      </c>
      <c r="AV4117" t="s">
        <v>89</v>
      </c>
      <c r="AW4117" t="s">
        <v>89</v>
      </c>
      <c r="AX4117" t="s">
        <v>89</v>
      </c>
      <c r="AY4117" t="s">
        <v>89</v>
      </c>
      <c r="AZ4117" t="s">
        <v>175</v>
      </c>
      <c r="BA4117" t="s">
        <v>10141</v>
      </c>
      <c r="BB4117" t="s">
        <v>89</v>
      </c>
      <c r="BC4117" t="s">
        <v>89</v>
      </c>
      <c r="BD4117" t="s">
        <v>89</v>
      </c>
      <c r="BE4117">
        <v>4000000</v>
      </c>
      <c r="BF4117" t="s">
        <v>89</v>
      </c>
      <c r="BG4117" t="s">
        <v>89</v>
      </c>
      <c r="BH4117" s="1">
        <v>39904</v>
      </c>
      <c r="BI4117" t="s">
        <v>1021</v>
      </c>
      <c r="BJ4117" t="s">
        <v>89</v>
      </c>
      <c r="BK4117" t="s">
        <v>89</v>
      </c>
      <c r="BL4117" t="s">
        <v>89</v>
      </c>
      <c r="BM4117" t="s">
        <v>89</v>
      </c>
      <c r="BN4117" t="s">
        <v>89</v>
      </c>
      <c r="BO4117" t="s">
        <v>89</v>
      </c>
      <c r="BP4117" t="s">
        <v>89</v>
      </c>
      <c r="BQ4117" t="s">
        <v>256</v>
      </c>
      <c r="BR4117" t="s">
        <v>10142</v>
      </c>
      <c r="BS4117" t="s">
        <v>324</v>
      </c>
      <c r="BT4117">
        <v>50</v>
      </c>
      <c r="BU4117" t="s">
        <v>100</v>
      </c>
      <c r="BV4117" t="s">
        <v>89</v>
      </c>
      <c r="BW4117">
        <v>25115</v>
      </c>
      <c r="BX4117">
        <v>46</v>
      </c>
      <c r="BY4117">
        <v>957681760</v>
      </c>
      <c r="BZ4117" t="s">
        <v>138</v>
      </c>
      <c r="CA4117" t="s">
        <v>102</v>
      </c>
      <c r="CB4117" t="s">
        <v>139</v>
      </c>
      <c r="CC4117" t="s">
        <v>140</v>
      </c>
      <c r="CD4117" t="s">
        <v>103</v>
      </c>
      <c r="CE4117" t="s">
        <v>104</v>
      </c>
      <c r="CF4117" t="s">
        <v>105</v>
      </c>
      <c r="CG4117" t="s">
        <v>141</v>
      </c>
      <c r="CH4117" t="s">
        <v>13057</v>
      </c>
      <c r="CI4117" t="s">
        <v>13057</v>
      </c>
      <c r="CK4117" s="6"/>
      <c r="CP4117">
        <v>0</v>
      </c>
      <c r="CQ4117" t="str">
        <f t="shared" si="129"/>
        <v>https://basisinformatie-overstromingen.nl/geoserver/LIWO_Primair/scenario_14215/wms</v>
      </c>
      <c r="CR4117" t="str">
        <f t="shared" si="128"/>
        <v>Overstromingsscenario met id 14215</v>
      </c>
      <c r="CT4117" s="9" t="s">
        <v>13060</v>
      </c>
      <c r="CU4117" s="9" t="s">
        <v>14634</v>
      </c>
      <c r="CV4117" s="9" t="s">
        <v>14638</v>
      </c>
      <c r="CW4117" s="9" t="s">
        <v>14636</v>
      </c>
      <c r="CX4117" s="9" t="s">
        <v>14637</v>
      </c>
    </row>
    <row r="4118" spans="1:102" x14ac:dyDescent="0.25">
      <c r="A4118">
        <v>14217</v>
      </c>
      <c r="B4118" t="s">
        <v>10209</v>
      </c>
      <c r="C4118" t="s">
        <v>10201</v>
      </c>
      <c r="D4118" s="1">
        <v>41275</v>
      </c>
      <c r="E4118" t="s">
        <v>10135</v>
      </c>
      <c r="F4118" t="s">
        <v>2300</v>
      </c>
      <c r="G4118" t="s">
        <v>10136</v>
      </c>
      <c r="H4118" t="s">
        <v>89</v>
      </c>
      <c r="I4118" t="s">
        <v>10137</v>
      </c>
      <c r="J4118" t="s">
        <v>10138</v>
      </c>
      <c r="K4118" t="s">
        <v>92</v>
      </c>
      <c r="L4118" t="s">
        <v>89</v>
      </c>
      <c r="M4118">
        <v>488815.46921299997</v>
      </c>
      <c r="N4118">
        <v>129925.992287</v>
      </c>
      <c r="O4118" t="s">
        <v>10139</v>
      </c>
      <c r="P4118" t="s">
        <v>89</v>
      </c>
      <c r="Q4118" t="s">
        <v>10157</v>
      </c>
      <c r="R4118" t="s">
        <v>95</v>
      </c>
      <c r="S4118" t="s">
        <v>89</v>
      </c>
      <c r="T4118" t="s">
        <v>89</v>
      </c>
      <c r="U4118" t="s">
        <v>89</v>
      </c>
      <c r="V4118" t="s">
        <v>89</v>
      </c>
      <c r="W4118" t="s">
        <v>89</v>
      </c>
      <c r="X4118" t="s">
        <v>89</v>
      </c>
      <c r="Y4118" t="s">
        <v>89</v>
      </c>
      <c r="Z4118">
        <v>-1.54</v>
      </c>
      <c r="AA4118" t="s">
        <v>89</v>
      </c>
      <c r="AB4118">
        <v>10</v>
      </c>
      <c r="AC4118" t="s">
        <v>89</v>
      </c>
      <c r="AD4118" t="s">
        <v>96</v>
      </c>
      <c r="AE4118" t="s">
        <v>89</v>
      </c>
      <c r="AF4118">
        <v>0.7</v>
      </c>
      <c r="AG4118">
        <v>1.3</v>
      </c>
      <c r="AH4118">
        <v>0.04</v>
      </c>
      <c r="AI4118">
        <v>1</v>
      </c>
      <c r="AJ4118" t="s">
        <v>89</v>
      </c>
      <c r="AK4118" t="s">
        <v>89</v>
      </c>
      <c r="AL4118" t="s">
        <v>89</v>
      </c>
      <c r="AM4118" t="s">
        <v>89</v>
      </c>
      <c r="AN4118" t="s">
        <v>89</v>
      </c>
      <c r="AO4118" t="s">
        <v>89</v>
      </c>
      <c r="AP4118" t="s">
        <v>89</v>
      </c>
      <c r="AQ4118">
        <v>-1.55</v>
      </c>
      <c r="AR4118" t="s">
        <v>89</v>
      </c>
      <c r="AS4118" t="s">
        <v>446</v>
      </c>
      <c r="AT4118">
        <v>1.07</v>
      </c>
      <c r="AU4118" t="s">
        <v>89</v>
      </c>
      <c r="AV4118" t="s">
        <v>89</v>
      </c>
      <c r="AW4118" t="s">
        <v>89</v>
      </c>
      <c r="AX4118" t="s">
        <v>89</v>
      </c>
      <c r="AY4118" t="s">
        <v>89</v>
      </c>
      <c r="AZ4118" t="s">
        <v>175</v>
      </c>
      <c r="BA4118" t="s">
        <v>10141</v>
      </c>
      <c r="BB4118" t="s">
        <v>89</v>
      </c>
      <c r="BC4118" t="s">
        <v>89</v>
      </c>
      <c r="BD4118" t="s">
        <v>89</v>
      </c>
      <c r="BE4118">
        <v>1000000</v>
      </c>
      <c r="BF4118" t="s">
        <v>89</v>
      </c>
      <c r="BG4118" t="s">
        <v>89</v>
      </c>
      <c r="BH4118" s="1">
        <v>39904</v>
      </c>
      <c r="BI4118" t="s">
        <v>1021</v>
      </c>
      <c r="BJ4118" t="s">
        <v>89</v>
      </c>
      <c r="BK4118" t="s">
        <v>89</v>
      </c>
      <c r="BL4118" t="s">
        <v>89</v>
      </c>
      <c r="BM4118" t="s">
        <v>89</v>
      </c>
      <c r="BN4118" t="s">
        <v>89</v>
      </c>
      <c r="BO4118" t="s">
        <v>89</v>
      </c>
      <c r="BP4118" t="s">
        <v>89</v>
      </c>
      <c r="BQ4118" t="s">
        <v>256</v>
      </c>
      <c r="BR4118" t="s">
        <v>10142</v>
      </c>
      <c r="BS4118" t="s">
        <v>324</v>
      </c>
      <c r="BT4118">
        <v>50</v>
      </c>
      <c r="BU4118" t="s">
        <v>100</v>
      </c>
      <c r="BV4118" t="s">
        <v>89</v>
      </c>
      <c r="BW4118">
        <v>64327</v>
      </c>
      <c r="BX4118">
        <v>179</v>
      </c>
      <c r="BY4118">
        <v>2972129324</v>
      </c>
      <c r="BZ4118" t="s">
        <v>138</v>
      </c>
      <c r="CA4118" t="s">
        <v>102</v>
      </c>
      <c r="CB4118" t="s">
        <v>139</v>
      </c>
      <c r="CC4118" t="s">
        <v>140</v>
      </c>
      <c r="CD4118" t="s">
        <v>103</v>
      </c>
      <c r="CE4118" t="s">
        <v>104</v>
      </c>
      <c r="CF4118" t="s">
        <v>105</v>
      </c>
      <c r="CG4118" t="s">
        <v>141</v>
      </c>
      <c r="CH4118" t="s">
        <v>13057</v>
      </c>
      <c r="CI4118" t="s">
        <v>13057</v>
      </c>
      <c r="CK4118" s="6"/>
      <c r="CP4118">
        <v>0</v>
      </c>
      <c r="CQ4118" t="str">
        <f t="shared" si="129"/>
        <v>https://basisinformatie-overstromingen.nl/geoserver/LIWO_Primair/scenario_14217/wms</v>
      </c>
      <c r="CR4118" t="str">
        <f t="shared" si="128"/>
        <v>Overstromingsscenario met id 14217</v>
      </c>
      <c r="CT4118" s="9" t="s">
        <v>13060</v>
      </c>
      <c r="CU4118" s="9" t="s">
        <v>14634</v>
      </c>
      <c r="CV4118" s="9" t="s">
        <v>14638</v>
      </c>
      <c r="CW4118" s="9" t="s">
        <v>14636</v>
      </c>
      <c r="CX4118" s="9" t="s">
        <v>14637</v>
      </c>
    </row>
    <row r="4119" spans="1:102" x14ac:dyDescent="0.25">
      <c r="A4119">
        <v>14205</v>
      </c>
      <c r="B4119" t="s">
        <v>10210</v>
      </c>
      <c r="C4119" t="s">
        <v>10201</v>
      </c>
      <c r="D4119" s="1">
        <v>41275</v>
      </c>
      <c r="E4119" t="s">
        <v>10135</v>
      </c>
      <c r="F4119" t="s">
        <v>2300</v>
      </c>
      <c r="G4119" t="s">
        <v>10136</v>
      </c>
      <c r="H4119" t="s">
        <v>89</v>
      </c>
      <c r="I4119" t="s">
        <v>10137</v>
      </c>
      <c r="J4119" t="s">
        <v>10138</v>
      </c>
      <c r="K4119" t="s">
        <v>92</v>
      </c>
      <c r="L4119" t="s">
        <v>89</v>
      </c>
      <c r="M4119">
        <v>507878.719224</v>
      </c>
      <c r="N4119">
        <v>131646.0626</v>
      </c>
      <c r="O4119" t="s">
        <v>10139</v>
      </c>
      <c r="P4119" t="s">
        <v>89</v>
      </c>
      <c r="Q4119" t="s">
        <v>10163</v>
      </c>
      <c r="R4119" t="s">
        <v>95</v>
      </c>
      <c r="S4119" t="s">
        <v>89</v>
      </c>
      <c r="T4119" t="s">
        <v>89</v>
      </c>
      <c r="U4119" t="s">
        <v>89</v>
      </c>
      <c r="V4119" t="s">
        <v>89</v>
      </c>
      <c r="W4119" t="s">
        <v>89</v>
      </c>
      <c r="X4119" t="s">
        <v>89</v>
      </c>
      <c r="Y4119" t="s">
        <v>89</v>
      </c>
      <c r="Z4119">
        <v>-2.14</v>
      </c>
      <c r="AA4119" t="s">
        <v>89</v>
      </c>
      <c r="AB4119">
        <v>10</v>
      </c>
      <c r="AC4119" t="s">
        <v>89</v>
      </c>
      <c r="AD4119" t="s">
        <v>96</v>
      </c>
      <c r="AE4119" t="s">
        <v>89</v>
      </c>
      <c r="AF4119">
        <v>0.7</v>
      </c>
      <c r="AG4119">
        <v>1.3</v>
      </c>
      <c r="AH4119">
        <v>0.04</v>
      </c>
      <c r="AI4119">
        <v>1</v>
      </c>
      <c r="AJ4119" t="s">
        <v>89</v>
      </c>
      <c r="AK4119" t="s">
        <v>89</v>
      </c>
      <c r="AL4119" t="s">
        <v>89</v>
      </c>
      <c r="AM4119" t="s">
        <v>89</v>
      </c>
      <c r="AN4119" t="s">
        <v>89</v>
      </c>
      <c r="AO4119" t="s">
        <v>89</v>
      </c>
      <c r="AP4119" t="s">
        <v>89</v>
      </c>
      <c r="AQ4119">
        <v>-2.15</v>
      </c>
      <c r="AR4119" t="s">
        <v>89</v>
      </c>
      <c r="AS4119" t="s">
        <v>446</v>
      </c>
      <c r="AT4119">
        <v>1.08</v>
      </c>
      <c r="AU4119" t="s">
        <v>89</v>
      </c>
      <c r="AV4119" t="s">
        <v>89</v>
      </c>
      <c r="AW4119" t="s">
        <v>89</v>
      </c>
      <c r="AX4119" t="s">
        <v>89</v>
      </c>
      <c r="AY4119" t="s">
        <v>89</v>
      </c>
      <c r="AZ4119" t="s">
        <v>175</v>
      </c>
      <c r="BA4119" t="s">
        <v>10141</v>
      </c>
      <c r="BB4119" t="s">
        <v>89</v>
      </c>
      <c r="BC4119" t="s">
        <v>89</v>
      </c>
      <c r="BD4119" t="s">
        <v>89</v>
      </c>
      <c r="BE4119">
        <v>1000000</v>
      </c>
      <c r="BF4119" t="s">
        <v>89</v>
      </c>
      <c r="BG4119" t="s">
        <v>89</v>
      </c>
      <c r="BH4119" s="1">
        <v>39904</v>
      </c>
      <c r="BI4119" t="s">
        <v>1021</v>
      </c>
      <c r="BJ4119" t="s">
        <v>89</v>
      </c>
      <c r="BK4119" t="s">
        <v>89</v>
      </c>
      <c r="BL4119" t="s">
        <v>89</v>
      </c>
      <c r="BM4119" t="s">
        <v>89</v>
      </c>
      <c r="BN4119" t="s">
        <v>89</v>
      </c>
      <c r="BO4119" t="s">
        <v>89</v>
      </c>
      <c r="BP4119" t="s">
        <v>89</v>
      </c>
      <c r="BQ4119" t="s">
        <v>256</v>
      </c>
      <c r="BR4119" t="s">
        <v>10142</v>
      </c>
      <c r="BS4119" t="s">
        <v>324</v>
      </c>
      <c r="BT4119">
        <v>50</v>
      </c>
      <c r="BU4119" t="s">
        <v>100</v>
      </c>
      <c r="BV4119" t="s">
        <v>89</v>
      </c>
      <c r="BW4119">
        <v>64928</v>
      </c>
      <c r="BX4119">
        <v>145</v>
      </c>
      <c r="BY4119">
        <v>3262825423</v>
      </c>
      <c r="BZ4119" t="s">
        <v>138</v>
      </c>
      <c r="CA4119" t="s">
        <v>102</v>
      </c>
      <c r="CB4119" t="s">
        <v>139</v>
      </c>
      <c r="CC4119" t="s">
        <v>140</v>
      </c>
      <c r="CD4119" t="s">
        <v>103</v>
      </c>
      <c r="CE4119" t="s">
        <v>104</v>
      </c>
      <c r="CF4119" t="s">
        <v>105</v>
      </c>
      <c r="CG4119" t="s">
        <v>141</v>
      </c>
      <c r="CH4119" t="s">
        <v>13057</v>
      </c>
      <c r="CI4119" t="s">
        <v>13057</v>
      </c>
      <c r="CK4119" s="6"/>
      <c r="CP4119">
        <v>0</v>
      </c>
      <c r="CQ4119" t="str">
        <f t="shared" si="129"/>
        <v>https://basisinformatie-overstromingen.nl/geoserver/LIWO_Primair/scenario_14205/wms</v>
      </c>
      <c r="CR4119" t="str">
        <f t="shared" si="128"/>
        <v>Overstromingsscenario met id 14205</v>
      </c>
      <c r="CT4119" s="9" t="s">
        <v>13060</v>
      </c>
      <c r="CU4119" s="9" t="s">
        <v>14634</v>
      </c>
      <c r="CV4119" s="9" t="s">
        <v>14635</v>
      </c>
      <c r="CW4119" s="9" t="s">
        <v>14636</v>
      </c>
      <c r="CX4119" s="9" t="s">
        <v>14637</v>
      </c>
    </row>
    <row r="4120" spans="1:102" x14ac:dyDescent="0.25">
      <c r="A4120">
        <v>14206</v>
      </c>
      <c r="B4120" t="s">
        <v>10211</v>
      </c>
      <c r="C4120" t="s">
        <v>10201</v>
      </c>
      <c r="D4120" s="1">
        <v>41275</v>
      </c>
      <c r="E4120" t="s">
        <v>10135</v>
      </c>
      <c r="F4120" t="s">
        <v>2300</v>
      </c>
      <c r="G4120" t="s">
        <v>10136</v>
      </c>
      <c r="H4120" t="s">
        <v>89</v>
      </c>
      <c r="I4120" t="s">
        <v>10137</v>
      </c>
      <c r="J4120" t="s">
        <v>10138</v>
      </c>
      <c r="K4120" t="s">
        <v>92</v>
      </c>
      <c r="L4120" t="s">
        <v>89</v>
      </c>
      <c r="M4120">
        <v>491870.45913600002</v>
      </c>
      <c r="N4120">
        <v>132371.39085500001</v>
      </c>
      <c r="O4120" t="s">
        <v>10139</v>
      </c>
      <c r="P4120" t="s">
        <v>89</v>
      </c>
      <c r="Q4120" t="s">
        <v>10159</v>
      </c>
      <c r="R4120" t="s">
        <v>95</v>
      </c>
      <c r="S4120" t="s">
        <v>89</v>
      </c>
      <c r="T4120" t="s">
        <v>89</v>
      </c>
      <c r="U4120" t="s">
        <v>89</v>
      </c>
      <c r="V4120" t="s">
        <v>89</v>
      </c>
      <c r="W4120" t="s">
        <v>89</v>
      </c>
      <c r="X4120" t="s">
        <v>89</v>
      </c>
      <c r="Y4120" t="s">
        <v>89</v>
      </c>
      <c r="Z4120">
        <v>-1.54</v>
      </c>
      <c r="AA4120" t="s">
        <v>89</v>
      </c>
      <c r="AB4120">
        <v>10</v>
      </c>
      <c r="AC4120" t="s">
        <v>89</v>
      </c>
      <c r="AD4120" t="s">
        <v>96</v>
      </c>
      <c r="AE4120" t="s">
        <v>89</v>
      </c>
      <c r="AF4120">
        <v>0.7</v>
      </c>
      <c r="AG4120">
        <v>1.3</v>
      </c>
      <c r="AH4120">
        <v>0.04</v>
      </c>
      <c r="AI4120">
        <v>1</v>
      </c>
      <c r="AJ4120" t="s">
        <v>89</v>
      </c>
      <c r="AK4120" t="s">
        <v>89</v>
      </c>
      <c r="AL4120" t="s">
        <v>89</v>
      </c>
      <c r="AM4120" t="s">
        <v>89</v>
      </c>
      <c r="AN4120" t="s">
        <v>89</v>
      </c>
      <c r="AO4120" t="s">
        <v>89</v>
      </c>
      <c r="AP4120" t="s">
        <v>89</v>
      </c>
      <c r="AQ4120">
        <v>-1.55</v>
      </c>
      <c r="AR4120" t="s">
        <v>89</v>
      </c>
      <c r="AS4120" t="s">
        <v>446</v>
      </c>
      <c r="AT4120">
        <v>1.1100000000000001</v>
      </c>
      <c r="AU4120" t="s">
        <v>89</v>
      </c>
      <c r="AV4120" t="s">
        <v>89</v>
      </c>
      <c r="AW4120" t="s">
        <v>89</v>
      </c>
      <c r="AX4120" t="s">
        <v>89</v>
      </c>
      <c r="AY4120" t="s">
        <v>89</v>
      </c>
      <c r="AZ4120" t="s">
        <v>175</v>
      </c>
      <c r="BA4120" t="s">
        <v>10141</v>
      </c>
      <c r="BB4120" t="s">
        <v>89</v>
      </c>
      <c r="BC4120" t="s">
        <v>89</v>
      </c>
      <c r="BD4120" t="s">
        <v>89</v>
      </c>
      <c r="BE4120">
        <v>1000000</v>
      </c>
      <c r="BF4120" t="s">
        <v>89</v>
      </c>
      <c r="BG4120" t="s">
        <v>89</v>
      </c>
      <c r="BH4120" s="1">
        <v>39904</v>
      </c>
      <c r="BI4120" t="s">
        <v>1021</v>
      </c>
      <c r="BJ4120" t="s">
        <v>89</v>
      </c>
      <c r="BK4120" t="s">
        <v>89</v>
      </c>
      <c r="BL4120" t="s">
        <v>89</v>
      </c>
      <c r="BM4120" t="s">
        <v>89</v>
      </c>
      <c r="BN4120" t="s">
        <v>89</v>
      </c>
      <c r="BO4120" t="s">
        <v>89</v>
      </c>
      <c r="BP4120" t="s">
        <v>89</v>
      </c>
      <c r="BQ4120" t="s">
        <v>256</v>
      </c>
      <c r="BR4120" t="s">
        <v>10142</v>
      </c>
      <c r="BS4120" t="s">
        <v>324</v>
      </c>
      <c r="BT4120">
        <v>50</v>
      </c>
      <c r="BU4120" t="s">
        <v>100</v>
      </c>
      <c r="BV4120" t="s">
        <v>89</v>
      </c>
      <c r="BW4120">
        <v>65736</v>
      </c>
      <c r="BX4120">
        <v>183</v>
      </c>
      <c r="BY4120">
        <v>3018701160</v>
      </c>
      <c r="BZ4120" t="s">
        <v>138</v>
      </c>
      <c r="CA4120" t="s">
        <v>102</v>
      </c>
      <c r="CB4120" t="s">
        <v>139</v>
      </c>
      <c r="CC4120" t="s">
        <v>140</v>
      </c>
      <c r="CD4120" t="s">
        <v>103</v>
      </c>
      <c r="CE4120" t="s">
        <v>104</v>
      </c>
      <c r="CF4120" t="s">
        <v>105</v>
      </c>
      <c r="CG4120" t="s">
        <v>141</v>
      </c>
      <c r="CH4120" t="s">
        <v>13057</v>
      </c>
      <c r="CI4120" t="s">
        <v>13057</v>
      </c>
      <c r="CK4120" s="6"/>
      <c r="CP4120">
        <v>0</v>
      </c>
      <c r="CQ4120" t="str">
        <f t="shared" si="129"/>
        <v>https://basisinformatie-overstromingen.nl/geoserver/LIWO_Primair/scenario_14206/wms</v>
      </c>
      <c r="CR4120" t="str">
        <f t="shared" si="128"/>
        <v>Overstromingsscenario met id 14206</v>
      </c>
      <c r="CT4120" s="9" t="s">
        <v>13060</v>
      </c>
      <c r="CU4120" s="9" t="s">
        <v>14634</v>
      </c>
      <c r="CV4120" s="9" t="s">
        <v>14638</v>
      </c>
      <c r="CW4120" s="9" t="s">
        <v>14636</v>
      </c>
      <c r="CX4120" s="9" t="s">
        <v>14637</v>
      </c>
    </row>
    <row r="4121" spans="1:102" x14ac:dyDescent="0.25">
      <c r="A4121">
        <v>14202</v>
      </c>
      <c r="B4121" t="s">
        <v>10212</v>
      </c>
      <c r="C4121" t="s">
        <v>10201</v>
      </c>
      <c r="D4121" s="1">
        <v>41275</v>
      </c>
      <c r="E4121" t="s">
        <v>10135</v>
      </c>
      <c r="F4121" t="s">
        <v>2300</v>
      </c>
      <c r="G4121" t="s">
        <v>10136</v>
      </c>
      <c r="H4121" t="s">
        <v>89</v>
      </c>
      <c r="I4121" t="s">
        <v>10137</v>
      </c>
      <c r="J4121" t="s">
        <v>10138</v>
      </c>
      <c r="K4121" t="s">
        <v>92</v>
      </c>
      <c r="L4121" t="s">
        <v>89</v>
      </c>
      <c r="M4121">
        <v>516512.351953</v>
      </c>
      <c r="N4121">
        <v>136460.86971100001</v>
      </c>
      <c r="O4121" t="s">
        <v>10139</v>
      </c>
      <c r="P4121" t="s">
        <v>89</v>
      </c>
      <c r="Q4121" t="s">
        <v>10150</v>
      </c>
      <c r="R4121" t="s">
        <v>95</v>
      </c>
      <c r="S4121" t="s">
        <v>89</v>
      </c>
      <c r="T4121" t="s">
        <v>89</v>
      </c>
      <c r="U4121" t="s">
        <v>89</v>
      </c>
      <c r="V4121" t="s">
        <v>89</v>
      </c>
      <c r="W4121" t="s">
        <v>89</v>
      </c>
      <c r="X4121" t="s">
        <v>89</v>
      </c>
      <c r="Y4121" t="s">
        <v>89</v>
      </c>
      <c r="Z4121">
        <v>-1.27</v>
      </c>
      <c r="AA4121" t="s">
        <v>89</v>
      </c>
      <c r="AB4121">
        <v>10</v>
      </c>
      <c r="AC4121" t="s">
        <v>89</v>
      </c>
      <c r="AD4121" t="s">
        <v>96</v>
      </c>
      <c r="AE4121" t="s">
        <v>89</v>
      </c>
      <c r="AF4121">
        <v>0.7</v>
      </c>
      <c r="AG4121">
        <v>1.3</v>
      </c>
      <c r="AH4121">
        <v>0.04</v>
      </c>
      <c r="AI4121">
        <v>1</v>
      </c>
      <c r="AJ4121" t="s">
        <v>89</v>
      </c>
      <c r="AK4121" t="s">
        <v>89</v>
      </c>
      <c r="AL4121" t="s">
        <v>89</v>
      </c>
      <c r="AM4121" t="s">
        <v>89</v>
      </c>
      <c r="AN4121" t="s">
        <v>89</v>
      </c>
      <c r="AO4121" t="s">
        <v>89</v>
      </c>
      <c r="AP4121" t="s">
        <v>89</v>
      </c>
      <c r="AQ4121">
        <v>-1.28</v>
      </c>
      <c r="AR4121" t="s">
        <v>89</v>
      </c>
      <c r="AS4121" t="s">
        <v>446</v>
      </c>
      <c r="AT4121">
        <v>1.1100000000000001</v>
      </c>
      <c r="AU4121" t="s">
        <v>89</v>
      </c>
      <c r="AV4121" t="s">
        <v>89</v>
      </c>
      <c r="AW4121" t="s">
        <v>89</v>
      </c>
      <c r="AX4121" t="s">
        <v>89</v>
      </c>
      <c r="AY4121" t="s">
        <v>89</v>
      </c>
      <c r="AZ4121" t="s">
        <v>175</v>
      </c>
      <c r="BA4121" t="s">
        <v>10141</v>
      </c>
      <c r="BB4121" t="s">
        <v>89</v>
      </c>
      <c r="BC4121" t="s">
        <v>89</v>
      </c>
      <c r="BD4121" t="s">
        <v>89</v>
      </c>
      <c r="BE4121">
        <v>1000000</v>
      </c>
      <c r="BF4121" t="s">
        <v>89</v>
      </c>
      <c r="BG4121" t="s">
        <v>89</v>
      </c>
      <c r="BH4121" s="1">
        <v>39904</v>
      </c>
      <c r="BI4121" t="s">
        <v>1021</v>
      </c>
      <c r="BJ4121" t="s">
        <v>89</v>
      </c>
      <c r="BK4121" t="s">
        <v>89</v>
      </c>
      <c r="BL4121" t="s">
        <v>89</v>
      </c>
      <c r="BM4121" t="s">
        <v>89</v>
      </c>
      <c r="BN4121" t="s">
        <v>89</v>
      </c>
      <c r="BO4121" t="s">
        <v>89</v>
      </c>
      <c r="BP4121" t="s">
        <v>89</v>
      </c>
      <c r="BQ4121" t="s">
        <v>256</v>
      </c>
      <c r="BR4121" t="s">
        <v>10142</v>
      </c>
      <c r="BS4121" t="s">
        <v>324</v>
      </c>
      <c r="BT4121">
        <v>50</v>
      </c>
      <c r="BU4121" t="s">
        <v>100</v>
      </c>
      <c r="BV4121" t="s">
        <v>89</v>
      </c>
      <c r="BW4121">
        <v>143464</v>
      </c>
      <c r="BX4121">
        <v>216</v>
      </c>
      <c r="BY4121">
        <v>7963930669</v>
      </c>
      <c r="BZ4121" t="s">
        <v>138</v>
      </c>
      <c r="CA4121" t="s">
        <v>102</v>
      </c>
      <c r="CB4121" t="s">
        <v>139</v>
      </c>
      <c r="CC4121" t="s">
        <v>140</v>
      </c>
      <c r="CD4121" t="s">
        <v>103</v>
      </c>
      <c r="CE4121" t="s">
        <v>104</v>
      </c>
      <c r="CF4121" t="s">
        <v>105</v>
      </c>
      <c r="CG4121" t="s">
        <v>141</v>
      </c>
      <c r="CH4121" t="s">
        <v>13057</v>
      </c>
      <c r="CI4121" t="s">
        <v>13057</v>
      </c>
      <c r="CK4121" s="6"/>
      <c r="CP4121">
        <v>0</v>
      </c>
      <c r="CQ4121" t="str">
        <f t="shared" si="129"/>
        <v>https://basisinformatie-overstromingen.nl/geoserver/LIWO_Primair/scenario_14202/wms</v>
      </c>
      <c r="CR4121" t="str">
        <f t="shared" si="128"/>
        <v>Overstromingsscenario met id 14202</v>
      </c>
      <c r="CT4121" s="9" t="s">
        <v>13060</v>
      </c>
      <c r="CU4121" s="9" t="s">
        <v>14634</v>
      </c>
      <c r="CV4121" s="9" t="s">
        <v>14635</v>
      </c>
      <c r="CW4121" s="9" t="s">
        <v>14636</v>
      </c>
      <c r="CX4121" s="9" t="s">
        <v>14637</v>
      </c>
    </row>
    <row r="4122" spans="1:102" x14ac:dyDescent="0.25">
      <c r="A4122">
        <v>14204</v>
      </c>
      <c r="B4122" t="s">
        <v>10213</v>
      </c>
      <c r="C4122" t="s">
        <v>10201</v>
      </c>
      <c r="D4122" s="1">
        <v>41275</v>
      </c>
      <c r="E4122" t="s">
        <v>10135</v>
      </c>
      <c r="F4122" t="s">
        <v>2300</v>
      </c>
      <c r="G4122" t="s">
        <v>10136</v>
      </c>
      <c r="H4122" t="s">
        <v>89</v>
      </c>
      <c r="I4122" t="s">
        <v>10137</v>
      </c>
      <c r="J4122" t="s">
        <v>10138</v>
      </c>
      <c r="K4122" t="s">
        <v>92</v>
      </c>
      <c r="L4122" t="s">
        <v>89</v>
      </c>
      <c r="M4122">
        <v>512271.973123</v>
      </c>
      <c r="N4122">
        <v>129988.89178400001</v>
      </c>
      <c r="O4122" t="s">
        <v>10139</v>
      </c>
      <c r="P4122" t="s">
        <v>89</v>
      </c>
      <c r="Q4122" t="s">
        <v>10165</v>
      </c>
      <c r="R4122" t="s">
        <v>95</v>
      </c>
      <c r="S4122" t="s">
        <v>89</v>
      </c>
      <c r="T4122" t="s">
        <v>89</v>
      </c>
      <c r="U4122" t="s">
        <v>89</v>
      </c>
      <c r="V4122" t="s">
        <v>89</v>
      </c>
      <c r="W4122" t="s">
        <v>89</v>
      </c>
      <c r="X4122" t="s">
        <v>89</v>
      </c>
      <c r="Y4122" t="s">
        <v>89</v>
      </c>
      <c r="Z4122">
        <v>-2</v>
      </c>
      <c r="AA4122" t="s">
        <v>89</v>
      </c>
      <c r="AB4122">
        <v>10</v>
      </c>
      <c r="AC4122" t="s">
        <v>89</v>
      </c>
      <c r="AD4122" t="s">
        <v>96</v>
      </c>
      <c r="AE4122" t="s">
        <v>89</v>
      </c>
      <c r="AF4122">
        <v>0.7</v>
      </c>
      <c r="AG4122">
        <v>1.3</v>
      </c>
      <c r="AH4122">
        <v>0.04</v>
      </c>
      <c r="AI4122">
        <v>1</v>
      </c>
      <c r="AJ4122" t="s">
        <v>89</v>
      </c>
      <c r="AK4122" t="s">
        <v>89</v>
      </c>
      <c r="AL4122" t="s">
        <v>89</v>
      </c>
      <c r="AM4122" t="s">
        <v>89</v>
      </c>
      <c r="AN4122" t="s">
        <v>89</v>
      </c>
      <c r="AO4122" t="s">
        <v>89</v>
      </c>
      <c r="AP4122" t="s">
        <v>89</v>
      </c>
      <c r="AQ4122">
        <v>-2.0099999999999998</v>
      </c>
      <c r="AR4122" t="s">
        <v>89</v>
      </c>
      <c r="AS4122" t="s">
        <v>446</v>
      </c>
      <c r="AT4122">
        <v>1.1000000000000001</v>
      </c>
      <c r="AU4122" t="s">
        <v>89</v>
      </c>
      <c r="AV4122" t="s">
        <v>89</v>
      </c>
      <c r="AW4122" t="s">
        <v>89</v>
      </c>
      <c r="AX4122" t="s">
        <v>89</v>
      </c>
      <c r="AY4122" t="s">
        <v>89</v>
      </c>
      <c r="AZ4122" t="s">
        <v>175</v>
      </c>
      <c r="BA4122" t="s">
        <v>10141</v>
      </c>
      <c r="BB4122" t="s">
        <v>89</v>
      </c>
      <c r="BC4122" t="s">
        <v>89</v>
      </c>
      <c r="BD4122" t="s">
        <v>89</v>
      </c>
      <c r="BE4122">
        <v>1000000</v>
      </c>
      <c r="BF4122" t="s">
        <v>89</v>
      </c>
      <c r="BG4122" t="s">
        <v>89</v>
      </c>
      <c r="BH4122" s="1">
        <v>39904</v>
      </c>
      <c r="BI4122" t="s">
        <v>1021</v>
      </c>
      <c r="BJ4122" t="s">
        <v>89</v>
      </c>
      <c r="BK4122" t="s">
        <v>89</v>
      </c>
      <c r="BL4122" t="s">
        <v>89</v>
      </c>
      <c r="BM4122" t="s">
        <v>89</v>
      </c>
      <c r="BN4122" t="s">
        <v>89</v>
      </c>
      <c r="BO4122" t="s">
        <v>89</v>
      </c>
      <c r="BP4122" t="s">
        <v>89</v>
      </c>
      <c r="BQ4122" t="s">
        <v>256</v>
      </c>
      <c r="BR4122" t="s">
        <v>10142</v>
      </c>
      <c r="BS4122" t="s">
        <v>324</v>
      </c>
      <c r="BT4122">
        <v>50</v>
      </c>
      <c r="BU4122" t="s">
        <v>100</v>
      </c>
      <c r="BV4122" t="s">
        <v>89</v>
      </c>
      <c r="BW4122">
        <v>28168</v>
      </c>
      <c r="BX4122">
        <v>67</v>
      </c>
      <c r="BY4122">
        <v>1576980359</v>
      </c>
      <c r="BZ4122" t="s">
        <v>138</v>
      </c>
      <c r="CA4122" t="s">
        <v>102</v>
      </c>
      <c r="CB4122" t="s">
        <v>139</v>
      </c>
      <c r="CC4122" t="s">
        <v>140</v>
      </c>
      <c r="CD4122" t="s">
        <v>103</v>
      </c>
      <c r="CE4122" t="s">
        <v>104</v>
      </c>
      <c r="CF4122" t="s">
        <v>105</v>
      </c>
      <c r="CG4122" t="s">
        <v>141</v>
      </c>
      <c r="CH4122" t="s">
        <v>13057</v>
      </c>
      <c r="CI4122" t="s">
        <v>13057</v>
      </c>
      <c r="CK4122" s="6"/>
      <c r="CP4122">
        <v>0</v>
      </c>
      <c r="CQ4122" t="str">
        <f t="shared" si="129"/>
        <v>https://basisinformatie-overstromingen.nl/geoserver/LIWO_Primair/scenario_14204/wms</v>
      </c>
      <c r="CR4122" t="str">
        <f t="shared" si="128"/>
        <v>Overstromingsscenario met id 14204</v>
      </c>
      <c r="CT4122" s="9" t="s">
        <v>13060</v>
      </c>
      <c r="CU4122" s="9" t="s">
        <v>14634</v>
      </c>
      <c r="CV4122" s="9" t="s">
        <v>14635</v>
      </c>
      <c r="CW4122" s="9" t="s">
        <v>14636</v>
      </c>
      <c r="CX4122" s="9" t="s">
        <v>14637</v>
      </c>
    </row>
    <row r="4123" spans="1:102" x14ac:dyDescent="0.25">
      <c r="A4123">
        <v>13456</v>
      </c>
      <c r="B4123" t="s">
        <v>10214</v>
      </c>
      <c r="C4123" t="s">
        <v>10215</v>
      </c>
      <c r="D4123" s="1">
        <v>39371</v>
      </c>
      <c r="E4123" t="s">
        <v>6854</v>
      </c>
      <c r="F4123" t="s">
        <v>2152</v>
      </c>
      <c r="G4123" t="s">
        <v>2153</v>
      </c>
      <c r="H4123" t="s">
        <v>89</v>
      </c>
      <c r="I4123" t="s">
        <v>2501</v>
      </c>
      <c r="J4123" t="s">
        <v>2502</v>
      </c>
      <c r="K4123" t="s">
        <v>92</v>
      </c>
      <c r="L4123" t="s">
        <v>89</v>
      </c>
      <c r="M4123">
        <v>506193.33144400001</v>
      </c>
      <c r="N4123">
        <v>192639.13729399999</v>
      </c>
      <c r="O4123" t="s">
        <v>2577</v>
      </c>
      <c r="P4123" t="s">
        <v>89</v>
      </c>
      <c r="Q4123" t="s">
        <v>10216</v>
      </c>
      <c r="R4123" t="s">
        <v>5597</v>
      </c>
      <c r="S4123" t="s">
        <v>89</v>
      </c>
      <c r="T4123" t="s">
        <v>89</v>
      </c>
      <c r="U4123" t="s">
        <v>89</v>
      </c>
      <c r="V4123" t="s">
        <v>89</v>
      </c>
      <c r="W4123" t="s">
        <v>89</v>
      </c>
      <c r="X4123" t="s">
        <v>89</v>
      </c>
      <c r="Y4123" t="s">
        <v>89</v>
      </c>
      <c r="Z4123">
        <v>-9999</v>
      </c>
      <c r="AA4123" t="s">
        <v>89</v>
      </c>
      <c r="AB4123">
        <v>20</v>
      </c>
      <c r="AC4123" t="s">
        <v>2098</v>
      </c>
      <c r="AD4123" t="s">
        <v>320</v>
      </c>
      <c r="AE4123">
        <v>200</v>
      </c>
      <c r="AF4123">
        <v>-9999</v>
      </c>
      <c r="AG4123">
        <v>-9999</v>
      </c>
      <c r="AH4123">
        <v>-9999</v>
      </c>
      <c r="AI4123">
        <v>-9999</v>
      </c>
      <c r="AJ4123" t="s">
        <v>89</v>
      </c>
      <c r="AK4123" t="s">
        <v>89</v>
      </c>
      <c r="AL4123" t="s">
        <v>89</v>
      </c>
      <c r="AM4123" t="s">
        <v>89</v>
      </c>
      <c r="AN4123" t="s">
        <v>89</v>
      </c>
      <c r="AO4123" t="s">
        <v>89</v>
      </c>
      <c r="AP4123" t="s">
        <v>89</v>
      </c>
      <c r="AQ4123">
        <v>-9999</v>
      </c>
      <c r="AR4123" t="s">
        <v>89</v>
      </c>
      <c r="AS4123" t="s">
        <v>228</v>
      </c>
      <c r="AT4123">
        <v>3.92000007629</v>
      </c>
      <c r="AU4123" t="s">
        <v>89</v>
      </c>
      <c r="AV4123" t="s">
        <v>89</v>
      </c>
      <c r="AW4123" t="s">
        <v>89</v>
      </c>
      <c r="AX4123" t="s">
        <v>89</v>
      </c>
      <c r="AY4123" t="s">
        <v>89</v>
      </c>
      <c r="AZ4123" t="s">
        <v>89</v>
      </c>
      <c r="BA4123" t="s">
        <v>89</v>
      </c>
      <c r="BB4123" t="s">
        <v>89</v>
      </c>
      <c r="BC4123" t="s">
        <v>6856</v>
      </c>
      <c r="BD4123" t="s">
        <v>6857</v>
      </c>
      <c r="BE4123">
        <v>20000</v>
      </c>
      <c r="BF4123" t="s">
        <v>89</v>
      </c>
      <c r="BG4123" t="s">
        <v>89</v>
      </c>
      <c r="BH4123" s="1">
        <v>39276</v>
      </c>
      <c r="BI4123" t="s">
        <v>2560</v>
      </c>
      <c r="BJ4123" t="s">
        <v>89</v>
      </c>
      <c r="BK4123" t="s">
        <v>89</v>
      </c>
      <c r="BL4123" t="s">
        <v>89</v>
      </c>
      <c r="BM4123" t="s">
        <v>89</v>
      </c>
      <c r="BN4123" t="s">
        <v>89</v>
      </c>
      <c r="BO4123" t="s">
        <v>89</v>
      </c>
      <c r="BP4123" t="s">
        <v>89</v>
      </c>
      <c r="BQ4123" t="s">
        <v>175</v>
      </c>
      <c r="BR4123" t="s">
        <v>6858</v>
      </c>
      <c r="BS4123" t="s">
        <v>6858</v>
      </c>
      <c r="BT4123">
        <v>50</v>
      </c>
      <c r="BU4123" t="s">
        <v>100</v>
      </c>
      <c r="BV4123" t="s">
        <v>89</v>
      </c>
      <c r="BW4123">
        <v>56078</v>
      </c>
      <c r="BX4123">
        <v>442</v>
      </c>
      <c r="BY4123">
        <v>6598817639</v>
      </c>
      <c r="BZ4123" t="s">
        <v>138</v>
      </c>
      <c r="CA4123" t="s">
        <v>102</v>
      </c>
      <c r="CB4123" t="s">
        <v>139</v>
      </c>
      <c r="CC4123" t="s">
        <v>140</v>
      </c>
      <c r="CD4123" t="s">
        <v>103</v>
      </c>
      <c r="CE4123" t="s">
        <v>104</v>
      </c>
      <c r="CF4123" t="s">
        <v>105</v>
      </c>
      <c r="CG4123" t="s">
        <v>141</v>
      </c>
      <c r="CH4123" t="s">
        <v>13057</v>
      </c>
      <c r="CI4123" t="s">
        <v>13057</v>
      </c>
      <c r="CK4123" s="6"/>
      <c r="CP4123">
        <v>0</v>
      </c>
      <c r="CQ4123" t="str">
        <f t="shared" si="129"/>
        <v>https://basisinformatie-overstromingen.nl/geoserver/LIWO_Primair/scenario_13456/wms</v>
      </c>
      <c r="CR4123" t="str">
        <f t="shared" si="128"/>
        <v>Overstromingsscenario met id 13456</v>
      </c>
      <c r="CT4123" s="9" t="s">
        <v>13060</v>
      </c>
      <c r="CU4123" s="9" t="s">
        <v>13326</v>
      </c>
      <c r="CV4123" s="9" t="s">
        <v>13327</v>
      </c>
      <c r="CW4123" s="9" t="s">
        <v>13328</v>
      </c>
      <c r="CX4123" s="9" t="s">
        <v>14051</v>
      </c>
    </row>
    <row r="4124" spans="1:102" x14ac:dyDescent="0.25">
      <c r="A4124">
        <v>13455</v>
      </c>
      <c r="B4124" t="s">
        <v>10217</v>
      </c>
      <c r="C4124" t="s">
        <v>10218</v>
      </c>
      <c r="D4124" s="1">
        <v>39371</v>
      </c>
      <c r="E4124" t="s">
        <v>6854</v>
      </c>
      <c r="F4124" t="s">
        <v>2152</v>
      </c>
      <c r="G4124" t="s">
        <v>2153</v>
      </c>
      <c r="H4124" t="s">
        <v>89</v>
      </c>
      <c r="I4124" t="s">
        <v>2501</v>
      </c>
      <c r="J4124" t="s">
        <v>2502</v>
      </c>
      <c r="K4124" t="s">
        <v>92</v>
      </c>
      <c r="L4124" t="s">
        <v>89</v>
      </c>
      <c r="M4124">
        <v>506193.33144400001</v>
      </c>
      <c r="N4124">
        <v>192639.13729399999</v>
      </c>
      <c r="O4124" t="s">
        <v>2577</v>
      </c>
      <c r="P4124" t="s">
        <v>89</v>
      </c>
      <c r="Q4124" t="s">
        <v>10216</v>
      </c>
      <c r="R4124" t="s">
        <v>5597</v>
      </c>
      <c r="S4124" t="s">
        <v>89</v>
      </c>
      <c r="T4124" t="s">
        <v>89</v>
      </c>
      <c r="U4124" t="s">
        <v>89</v>
      </c>
      <c r="V4124" t="s">
        <v>89</v>
      </c>
      <c r="W4124" t="s">
        <v>89</v>
      </c>
      <c r="X4124" t="s">
        <v>89</v>
      </c>
      <c r="Y4124" t="s">
        <v>89</v>
      </c>
      <c r="Z4124">
        <v>-9999</v>
      </c>
      <c r="AA4124" t="s">
        <v>89</v>
      </c>
      <c r="AB4124">
        <v>20</v>
      </c>
      <c r="AC4124" t="s">
        <v>2098</v>
      </c>
      <c r="AD4124" t="s">
        <v>320</v>
      </c>
      <c r="AE4124">
        <v>200</v>
      </c>
      <c r="AF4124">
        <v>-9999</v>
      </c>
      <c r="AG4124">
        <v>-9999</v>
      </c>
      <c r="AH4124">
        <v>-9999</v>
      </c>
      <c r="AI4124">
        <v>-9999</v>
      </c>
      <c r="AJ4124" t="s">
        <v>89</v>
      </c>
      <c r="AK4124" t="s">
        <v>89</v>
      </c>
      <c r="AL4124" t="s">
        <v>89</v>
      </c>
      <c r="AM4124" t="s">
        <v>89</v>
      </c>
      <c r="AN4124" t="s">
        <v>89</v>
      </c>
      <c r="AO4124" t="s">
        <v>89</v>
      </c>
      <c r="AP4124" t="s">
        <v>89</v>
      </c>
      <c r="AQ4124">
        <v>-9999</v>
      </c>
      <c r="AR4124" t="s">
        <v>89</v>
      </c>
      <c r="AS4124" t="s">
        <v>228</v>
      </c>
      <c r="AT4124">
        <v>3.7399997711099999</v>
      </c>
      <c r="AU4124" t="s">
        <v>89</v>
      </c>
      <c r="AV4124" t="s">
        <v>89</v>
      </c>
      <c r="AW4124" t="s">
        <v>89</v>
      </c>
      <c r="AX4124" t="s">
        <v>89</v>
      </c>
      <c r="AY4124" t="s">
        <v>89</v>
      </c>
      <c r="AZ4124" t="s">
        <v>89</v>
      </c>
      <c r="BA4124" t="s">
        <v>89</v>
      </c>
      <c r="BB4124" t="s">
        <v>89</v>
      </c>
      <c r="BC4124" t="s">
        <v>6861</v>
      </c>
      <c r="BD4124" t="s">
        <v>6857</v>
      </c>
      <c r="BE4124">
        <v>2000</v>
      </c>
      <c r="BF4124" t="s">
        <v>89</v>
      </c>
      <c r="BG4124" t="s">
        <v>89</v>
      </c>
      <c r="BH4124" s="1">
        <v>39276</v>
      </c>
      <c r="BI4124" t="s">
        <v>2560</v>
      </c>
      <c r="BJ4124" t="s">
        <v>89</v>
      </c>
      <c r="BK4124" t="s">
        <v>89</v>
      </c>
      <c r="BL4124" t="s">
        <v>89</v>
      </c>
      <c r="BM4124" t="s">
        <v>89</v>
      </c>
      <c r="BN4124" t="s">
        <v>89</v>
      </c>
      <c r="BO4124" t="s">
        <v>89</v>
      </c>
      <c r="BP4124" t="s">
        <v>89</v>
      </c>
      <c r="BQ4124" t="s">
        <v>175</v>
      </c>
      <c r="BR4124" t="s">
        <v>6858</v>
      </c>
      <c r="BS4124" t="s">
        <v>6858</v>
      </c>
      <c r="BT4124">
        <v>50</v>
      </c>
      <c r="BU4124" t="s">
        <v>100</v>
      </c>
      <c r="BV4124" t="s">
        <v>89</v>
      </c>
      <c r="BW4124">
        <v>55740</v>
      </c>
      <c r="BX4124">
        <v>413</v>
      </c>
      <c r="BY4124">
        <v>6367058587</v>
      </c>
      <c r="BZ4124" t="s">
        <v>138</v>
      </c>
      <c r="CA4124" t="s">
        <v>102</v>
      </c>
      <c r="CB4124" t="s">
        <v>139</v>
      </c>
      <c r="CC4124" t="s">
        <v>140</v>
      </c>
      <c r="CD4124" t="s">
        <v>103</v>
      </c>
      <c r="CE4124" t="s">
        <v>104</v>
      </c>
      <c r="CF4124" t="s">
        <v>105</v>
      </c>
      <c r="CG4124" t="s">
        <v>141</v>
      </c>
      <c r="CH4124" t="s">
        <v>13057</v>
      </c>
      <c r="CI4124" t="s">
        <v>13057</v>
      </c>
      <c r="CK4124" s="6"/>
      <c r="CP4124">
        <v>0</v>
      </c>
      <c r="CQ4124" t="str">
        <f t="shared" si="129"/>
        <v>https://basisinformatie-overstromingen.nl/geoserver/LIWO_Primair/scenario_13455/wms</v>
      </c>
      <c r="CR4124" t="str">
        <f t="shared" si="128"/>
        <v>Overstromingsscenario met id 13455</v>
      </c>
      <c r="CT4124" s="9" t="s">
        <v>13060</v>
      </c>
      <c r="CU4124" s="9" t="s">
        <v>13326</v>
      </c>
      <c r="CV4124" s="9" t="s">
        <v>13327</v>
      </c>
      <c r="CW4124" s="9" t="s">
        <v>13328</v>
      </c>
      <c r="CX4124" s="9" t="s">
        <v>14051</v>
      </c>
    </row>
    <row r="4125" spans="1:102" x14ac:dyDescent="0.25">
      <c r="A4125">
        <v>13454</v>
      </c>
      <c r="B4125" t="s">
        <v>10219</v>
      </c>
      <c r="C4125" t="s">
        <v>10220</v>
      </c>
      <c r="D4125" s="1">
        <v>39371</v>
      </c>
      <c r="E4125" t="s">
        <v>6854</v>
      </c>
      <c r="F4125" t="s">
        <v>2152</v>
      </c>
      <c r="G4125" t="s">
        <v>2153</v>
      </c>
      <c r="H4125" t="s">
        <v>89</v>
      </c>
      <c r="I4125" t="s">
        <v>2501</v>
      </c>
      <c r="J4125" t="s">
        <v>2502</v>
      </c>
      <c r="K4125" t="s">
        <v>92</v>
      </c>
      <c r="L4125" t="s">
        <v>89</v>
      </c>
      <c r="M4125">
        <v>506193.33144400001</v>
      </c>
      <c r="N4125">
        <v>192639.13729399999</v>
      </c>
      <c r="O4125" t="s">
        <v>2577</v>
      </c>
      <c r="P4125" t="s">
        <v>89</v>
      </c>
      <c r="Q4125" t="s">
        <v>10216</v>
      </c>
      <c r="R4125" t="s">
        <v>5597</v>
      </c>
      <c r="S4125" t="s">
        <v>89</v>
      </c>
      <c r="T4125" t="s">
        <v>89</v>
      </c>
      <c r="U4125" t="s">
        <v>89</v>
      </c>
      <c r="V4125" t="s">
        <v>89</v>
      </c>
      <c r="W4125" t="s">
        <v>89</v>
      </c>
      <c r="X4125" t="s">
        <v>89</v>
      </c>
      <c r="Y4125" t="s">
        <v>89</v>
      </c>
      <c r="Z4125">
        <v>-9999</v>
      </c>
      <c r="AA4125" t="s">
        <v>89</v>
      </c>
      <c r="AB4125">
        <v>20</v>
      </c>
      <c r="AC4125" t="s">
        <v>2098</v>
      </c>
      <c r="AD4125" t="s">
        <v>320</v>
      </c>
      <c r="AE4125">
        <v>200</v>
      </c>
      <c r="AF4125">
        <v>-9999</v>
      </c>
      <c r="AG4125">
        <v>-9999</v>
      </c>
      <c r="AH4125">
        <v>-9999</v>
      </c>
      <c r="AI4125">
        <v>-9999</v>
      </c>
      <c r="AJ4125" t="s">
        <v>89</v>
      </c>
      <c r="AK4125" t="s">
        <v>89</v>
      </c>
      <c r="AL4125" t="s">
        <v>89</v>
      </c>
      <c r="AM4125" t="s">
        <v>89</v>
      </c>
      <c r="AN4125" t="s">
        <v>89</v>
      </c>
      <c r="AO4125" t="s">
        <v>89</v>
      </c>
      <c r="AP4125" t="s">
        <v>89</v>
      </c>
      <c r="AQ4125">
        <v>-9999</v>
      </c>
      <c r="AR4125" t="s">
        <v>89</v>
      </c>
      <c r="AS4125" t="s">
        <v>228</v>
      </c>
      <c r="AT4125">
        <v>3.4400005340500002</v>
      </c>
      <c r="AU4125" t="s">
        <v>89</v>
      </c>
      <c r="AV4125" t="s">
        <v>89</v>
      </c>
      <c r="AW4125" t="s">
        <v>89</v>
      </c>
      <c r="AX4125" t="s">
        <v>89</v>
      </c>
      <c r="AY4125" t="s">
        <v>89</v>
      </c>
      <c r="AZ4125" t="s">
        <v>89</v>
      </c>
      <c r="BA4125" t="s">
        <v>89</v>
      </c>
      <c r="BB4125" t="s">
        <v>89</v>
      </c>
      <c r="BC4125" t="s">
        <v>6864</v>
      </c>
      <c r="BD4125" t="s">
        <v>6865</v>
      </c>
      <c r="BE4125">
        <v>200</v>
      </c>
      <c r="BF4125" t="s">
        <v>89</v>
      </c>
      <c r="BG4125" t="s">
        <v>89</v>
      </c>
      <c r="BH4125" s="1">
        <v>39276</v>
      </c>
      <c r="BI4125" t="s">
        <v>2560</v>
      </c>
      <c r="BJ4125" t="s">
        <v>89</v>
      </c>
      <c r="BK4125" t="s">
        <v>89</v>
      </c>
      <c r="BL4125" t="s">
        <v>89</v>
      </c>
      <c r="BM4125" t="s">
        <v>89</v>
      </c>
      <c r="BN4125" t="s">
        <v>89</v>
      </c>
      <c r="BO4125" t="s">
        <v>89</v>
      </c>
      <c r="BP4125" t="s">
        <v>89</v>
      </c>
      <c r="BQ4125" t="s">
        <v>175</v>
      </c>
      <c r="BR4125" t="s">
        <v>6858</v>
      </c>
      <c r="BS4125" t="s">
        <v>6858</v>
      </c>
      <c r="BT4125">
        <v>50</v>
      </c>
      <c r="BU4125" t="s">
        <v>100</v>
      </c>
      <c r="BV4125" t="s">
        <v>89</v>
      </c>
      <c r="BW4125">
        <v>46606</v>
      </c>
      <c r="BX4125">
        <v>282</v>
      </c>
      <c r="BY4125">
        <v>4930536517</v>
      </c>
      <c r="BZ4125" t="s">
        <v>138</v>
      </c>
      <c r="CA4125" t="s">
        <v>102</v>
      </c>
      <c r="CB4125" t="s">
        <v>139</v>
      </c>
      <c r="CC4125" t="s">
        <v>140</v>
      </c>
      <c r="CD4125" t="s">
        <v>103</v>
      </c>
      <c r="CE4125" t="s">
        <v>104</v>
      </c>
      <c r="CF4125" t="s">
        <v>105</v>
      </c>
      <c r="CG4125" t="s">
        <v>141</v>
      </c>
      <c r="CH4125" t="s">
        <v>13057</v>
      </c>
      <c r="CI4125" t="s">
        <v>13057</v>
      </c>
      <c r="CK4125" s="6"/>
      <c r="CP4125">
        <v>0</v>
      </c>
      <c r="CQ4125" t="str">
        <f t="shared" si="129"/>
        <v>https://basisinformatie-overstromingen.nl/geoserver/LIWO_Primair/scenario_13454/wms</v>
      </c>
      <c r="CR4125" t="str">
        <f t="shared" si="128"/>
        <v>Overstromingsscenario met id 13454</v>
      </c>
      <c r="CT4125" s="9" t="s">
        <v>13060</v>
      </c>
      <c r="CU4125" s="9" t="s">
        <v>13326</v>
      </c>
      <c r="CV4125" s="9" t="s">
        <v>13327</v>
      </c>
      <c r="CW4125" s="9" t="s">
        <v>13328</v>
      </c>
      <c r="CX4125" s="9" t="s">
        <v>14051</v>
      </c>
    </row>
    <row r="4126" spans="1:102" x14ac:dyDescent="0.25">
      <c r="A4126">
        <v>13060</v>
      </c>
      <c r="B4126" t="s">
        <v>10221</v>
      </c>
      <c r="C4126" t="s">
        <v>10222</v>
      </c>
      <c r="D4126" s="1">
        <v>40725</v>
      </c>
      <c r="E4126" t="s">
        <v>2788</v>
      </c>
      <c r="F4126" t="s">
        <v>2152</v>
      </c>
      <c r="G4126" t="s">
        <v>2153</v>
      </c>
      <c r="H4126" t="s">
        <v>89</v>
      </c>
      <c r="I4126" t="s">
        <v>2501</v>
      </c>
      <c r="J4126" t="s">
        <v>2502</v>
      </c>
      <c r="K4126" t="s">
        <v>92</v>
      </c>
      <c r="L4126" t="s">
        <v>89</v>
      </c>
      <c r="M4126">
        <v>503220.87233599997</v>
      </c>
      <c r="N4126">
        <v>211981.80785300001</v>
      </c>
      <c r="O4126" t="s">
        <v>2789</v>
      </c>
      <c r="P4126" t="s">
        <v>89</v>
      </c>
      <c r="Q4126" t="s">
        <v>10223</v>
      </c>
      <c r="R4126" t="s">
        <v>2791</v>
      </c>
      <c r="S4126" t="s">
        <v>89</v>
      </c>
      <c r="T4126" t="s">
        <v>89</v>
      </c>
      <c r="U4126" t="s">
        <v>89</v>
      </c>
      <c r="V4126" t="s">
        <v>89</v>
      </c>
      <c r="W4126" t="s">
        <v>89</v>
      </c>
      <c r="X4126" t="s">
        <v>89</v>
      </c>
      <c r="Y4126" t="s">
        <v>89</v>
      </c>
      <c r="Z4126">
        <v>-9999</v>
      </c>
      <c r="AA4126" t="s">
        <v>89</v>
      </c>
      <c r="AB4126">
        <v>20</v>
      </c>
      <c r="AC4126" t="s">
        <v>2098</v>
      </c>
      <c r="AD4126" t="s">
        <v>2254</v>
      </c>
      <c r="AE4126">
        <v>200</v>
      </c>
      <c r="AF4126">
        <v>-9999</v>
      </c>
      <c r="AG4126">
        <v>-9999</v>
      </c>
      <c r="AH4126">
        <v>-9999</v>
      </c>
      <c r="AI4126">
        <v>-9999</v>
      </c>
      <c r="AJ4126" t="s">
        <v>89</v>
      </c>
      <c r="AK4126" t="s">
        <v>89</v>
      </c>
      <c r="AL4126" t="s">
        <v>89</v>
      </c>
      <c r="AM4126" t="s">
        <v>89</v>
      </c>
      <c r="AN4126" t="s">
        <v>89</v>
      </c>
      <c r="AO4126" t="s">
        <v>89</v>
      </c>
      <c r="AP4126" t="s">
        <v>89</v>
      </c>
      <c r="AQ4126">
        <v>-9999</v>
      </c>
      <c r="AR4126" t="s">
        <v>89</v>
      </c>
      <c r="AS4126" t="s">
        <v>228</v>
      </c>
      <c r="AT4126">
        <v>4.3499999999999996</v>
      </c>
      <c r="AU4126" t="s">
        <v>89</v>
      </c>
      <c r="AV4126" t="s">
        <v>89</v>
      </c>
      <c r="AW4126" t="s">
        <v>89</v>
      </c>
      <c r="AX4126" t="s">
        <v>89</v>
      </c>
      <c r="AY4126" t="s">
        <v>89</v>
      </c>
      <c r="AZ4126" t="s">
        <v>89</v>
      </c>
      <c r="BA4126" t="s">
        <v>89</v>
      </c>
      <c r="BB4126" t="s">
        <v>89</v>
      </c>
      <c r="BC4126" t="s">
        <v>2793</v>
      </c>
      <c r="BD4126" t="s">
        <v>2794</v>
      </c>
      <c r="BE4126">
        <v>12500</v>
      </c>
      <c r="BF4126" t="s">
        <v>89</v>
      </c>
      <c r="BG4126" t="s">
        <v>89</v>
      </c>
      <c r="BH4126" s="1">
        <v>40725</v>
      </c>
      <c r="BI4126" t="s">
        <v>2153</v>
      </c>
      <c r="BJ4126" t="s">
        <v>89</v>
      </c>
      <c r="BK4126" t="s">
        <v>89</v>
      </c>
      <c r="BL4126">
        <v>200</v>
      </c>
      <c r="BM4126">
        <v>700</v>
      </c>
      <c r="BN4126" t="s">
        <v>2795</v>
      </c>
      <c r="BO4126" t="s">
        <v>89</v>
      </c>
      <c r="BP4126" t="s">
        <v>89</v>
      </c>
      <c r="BQ4126" t="s">
        <v>2795</v>
      </c>
      <c r="BR4126" t="s">
        <v>2510</v>
      </c>
      <c r="BS4126" t="s">
        <v>2510</v>
      </c>
      <c r="BT4126">
        <v>50</v>
      </c>
      <c r="BU4126" t="s">
        <v>100</v>
      </c>
      <c r="BV4126" t="s">
        <v>89</v>
      </c>
      <c r="BW4126">
        <v>21957</v>
      </c>
      <c r="BX4126">
        <v>53</v>
      </c>
      <c r="BY4126">
        <v>2740445938</v>
      </c>
      <c r="BZ4126" t="s">
        <v>138</v>
      </c>
      <c r="CA4126" t="s">
        <v>102</v>
      </c>
      <c r="CB4126" t="s">
        <v>139</v>
      </c>
      <c r="CC4126" t="s">
        <v>140</v>
      </c>
      <c r="CD4126" t="s">
        <v>103</v>
      </c>
      <c r="CE4126" t="s">
        <v>104</v>
      </c>
      <c r="CF4126" t="s">
        <v>105</v>
      </c>
      <c r="CG4126" t="s">
        <v>141</v>
      </c>
      <c r="CH4126" t="s">
        <v>13057</v>
      </c>
      <c r="CI4126" t="s">
        <v>13057</v>
      </c>
      <c r="CK4126" s="6"/>
      <c r="CP4126">
        <v>0</v>
      </c>
      <c r="CQ4126" t="str">
        <f t="shared" si="129"/>
        <v>https://basisinformatie-overstromingen.nl/geoserver/LIWO_Primair/scenario_13060/wms</v>
      </c>
      <c r="CR4126" t="str">
        <f t="shared" si="128"/>
        <v>Overstromingsscenario met id 13060</v>
      </c>
      <c r="CT4126" s="9" t="s">
        <v>13060</v>
      </c>
      <c r="CU4126" s="9" t="s">
        <v>13264</v>
      </c>
      <c r="CV4126" s="9" t="s">
        <v>13265</v>
      </c>
      <c r="CW4126" s="9" t="s">
        <v>13266</v>
      </c>
      <c r="CX4126" s="9" t="s">
        <v>13267</v>
      </c>
    </row>
    <row r="4127" spans="1:102" x14ac:dyDescent="0.25">
      <c r="A4127">
        <v>13061</v>
      </c>
      <c r="B4127" t="s">
        <v>10224</v>
      </c>
      <c r="C4127" t="s">
        <v>10225</v>
      </c>
      <c r="D4127" s="1">
        <v>40725</v>
      </c>
      <c r="E4127" t="s">
        <v>2788</v>
      </c>
      <c r="F4127" t="s">
        <v>2152</v>
      </c>
      <c r="G4127" t="s">
        <v>2153</v>
      </c>
      <c r="H4127" t="s">
        <v>89</v>
      </c>
      <c r="I4127" t="s">
        <v>2501</v>
      </c>
      <c r="J4127" t="s">
        <v>2502</v>
      </c>
      <c r="K4127" t="s">
        <v>92</v>
      </c>
      <c r="L4127" t="s">
        <v>89</v>
      </c>
      <c r="M4127">
        <v>503220.87233599997</v>
      </c>
      <c r="N4127">
        <v>211981.80785300001</v>
      </c>
      <c r="O4127" t="s">
        <v>2789</v>
      </c>
      <c r="P4127" t="s">
        <v>89</v>
      </c>
      <c r="Q4127" t="s">
        <v>10223</v>
      </c>
      <c r="R4127" t="s">
        <v>2791</v>
      </c>
      <c r="S4127" t="s">
        <v>89</v>
      </c>
      <c r="T4127" t="s">
        <v>89</v>
      </c>
      <c r="U4127" t="s">
        <v>89</v>
      </c>
      <c r="V4127" t="s">
        <v>89</v>
      </c>
      <c r="W4127" t="s">
        <v>89</v>
      </c>
      <c r="X4127" t="s">
        <v>89</v>
      </c>
      <c r="Y4127" t="s">
        <v>89</v>
      </c>
      <c r="Z4127">
        <v>-9999</v>
      </c>
      <c r="AA4127" t="s">
        <v>89</v>
      </c>
      <c r="AB4127">
        <v>20</v>
      </c>
      <c r="AC4127" t="s">
        <v>2098</v>
      </c>
      <c r="AD4127" t="s">
        <v>2254</v>
      </c>
      <c r="AE4127">
        <v>200</v>
      </c>
      <c r="AF4127">
        <v>-9999</v>
      </c>
      <c r="AG4127">
        <v>-9999</v>
      </c>
      <c r="AH4127">
        <v>-9999</v>
      </c>
      <c r="AI4127">
        <v>-9999</v>
      </c>
      <c r="AJ4127" t="s">
        <v>89</v>
      </c>
      <c r="AK4127" t="s">
        <v>89</v>
      </c>
      <c r="AL4127" t="s">
        <v>89</v>
      </c>
      <c r="AM4127" t="s">
        <v>89</v>
      </c>
      <c r="AN4127" t="s">
        <v>89</v>
      </c>
      <c r="AO4127" t="s">
        <v>89</v>
      </c>
      <c r="AP4127" t="s">
        <v>89</v>
      </c>
      <c r="AQ4127">
        <v>-9999</v>
      </c>
      <c r="AR4127" t="s">
        <v>89</v>
      </c>
      <c r="AS4127" t="s">
        <v>228</v>
      </c>
      <c r="AT4127">
        <v>3.98</v>
      </c>
      <c r="AU4127" t="s">
        <v>89</v>
      </c>
      <c r="AV4127" t="s">
        <v>89</v>
      </c>
      <c r="AW4127" t="s">
        <v>89</v>
      </c>
      <c r="AX4127" t="s">
        <v>89</v>
      </c>
      <c r="AY4127" t="s">
        <v>89</v>
      </c>
      <c r="AZ4127" t="s">
        <v>89</v>
      </c>
      <c r="BA4127" t="s">
        <v>89</v>
      </c>
      <c r="BB4127" t="s">
        <v>89</v>
      </c>
      <c r="BC4127" t="s">
        <v>2798</v>
      </c>
      <c r="BD4127" t="s">
        <v>2799</v>
      </c>
      <c r="BE4127">
        <v>1250</v>
      </c>
      <c r="BF4127" t="s">
        <v>89</v>
      </c>
      <c r="BG4127" t="s">
        <v>89</v>
      </c>
      <c r="BH4127" s="1">
        <v>40725</v>
      </c>
      <c r="BI4127" t="s">
        <v>2153</v>
      </c>
      <c r="BJ4127" t="s">
        <v>89</v>
      </c>
      <c r="BK4127" t="s">
        <v>89</v>
      </c>
      <c r="BL4127">
        <v>200</v>
      </c>
      <c r="BM4127">
        <v>700</v>
      </c>
      <c r="BN4127" t="s">
        <v>2795</v>
      </c>
      <c r="BO4127" t="s">
        <v>89</v>
      </c>
      <c r="BP4127" t="s">
        <v>89</v>
      </c>
      <c r="BQ4127" t="s">
        <v>2795</v>
      </c>
      <c r="BR4127" t="s">
        <v>2510</v>
      </c>
      <c r="BS4127" t="s">
        <v>2510</v>
      </c>
      <c r="BT4127">
        <v>50</v>
      </c>
      <c r="BU4127" t="s">
        <v>100</v>
      </c>
      <c r="BV4127" t="s">
        <v>89</v>
      </c>
      <c r="BW4127">
        <v>13370</v>
      </c>
      <c r="BX4127">
        <v>32</v>
      </c>
      <c r="BY4127">
        <v>2285404953</v>
      </c>
      <c r="BZ4127" t="s">
        <v>138</v>
      </c>
      <c r="CA4127" t="s">
        <v>102</v>
      </c>
      <c r="CB4127" t="s">
        <v>139</v>
      </c>
      <c r="CC4127" t="s">
        <v>140</v>
      </c>
      <c r="CD4127" t="s">
        <v>103</v>
      </c>
      <c r="CE4127" t="s">
        <v>104</v>
      </c>
      <c r="CF4127" t="s">
        <v>105</v>
      </c>
      <c r="CG4127" t="s">
        <v>141</v>
      </c>
      <c r="CH4127" t="s">
        <v>13057</v>
      </c>
      <c r="CI4127" t="s">
        <v>13057</v>
      </c>
      <c r="CK4127" s="6"/>
      <c r="CP4127">
        <v>0</v>
      </c>
      <c r="CQ4127" t="str">
        <f t="shared" si="129"/>
        <v>https://basisinformatie-overstromingen.nl/geoserver/LIWO_Primair/scenario_13061/wms</v>
      </c>
      <c r="CR4127" t="str">
        <f t="shared" si="128"/>
        <v>Overstromingsscenario met id 13061</v>
      </c>
      <c r="CT4127" s="9" t="s">
        <v>13060</v>
      </c>
      <c r="CU4127" s="9" t="s">
        <v>13264</v>
      </c>
      <c r="CV4127" s="9" t="s">
        <v>13265</v>
      </c>
      <c r="CW4127" s="9" t="s">
        <v>13266</v>
      </c>
      <c r="CX4127" s="9" t="s">
        <v>13267</v>
      </c>
    </row>
    <row r="4128" spans="1:102" x14ac:dyDescent="0.25">
      <c r="A4128">
        <v>13059</v>
      </c>
      <c r="B4128" t="s">
        <v>10226</v>
      </c>
      <c r="C4128" t="s">
        <v>10227</v>
      </c>
      <c r="D4128" s="1">
        <v>40725</v>
      </c>
      <c r="E4128" t="s">
        <v>2788</v>
      </c>
      <c r="F4128" t="s">
        <v>2152</v>
      </c>
      <c r="G4128" t="s">
        <v>2153</v>
      </c>
      <c r="H4128" t="s">
        <v>89</v>
      </c>
      <c r="I4128" t="s">
        <v>2501</v>
      </c>
      <c r="J4128" t="s">
        <v>2502</v>
      </c>
      <c r="K4128" t="s">
        <v>92</v>
      </c>
      <c r="L4128" t="s">
        <v>89</v>
      </c>
      <c r="M4128">
        <v>503220.87233599997</v>
      </c>
      <c r="N4128">
        <v>211981.80785300001</v>
      </c>
      <c r="O4128" t="s">
        <v>2789</v>
      </c>
      <c r="P4128" t="s">
        <v>89</v>
      </c>
      <c r="Q4128" t="s">
        <v>10223</v>
      </c>
      <c r="R4128" t="s">
        <v>2791</v>
      </c>
      <c r="S4128" t="s">
        <v>89</v>
      </c>
      <c r="T4128" t="s">
        <v>89</v>
      </c>
      <c r="U4128" t="s">
        <v>89</v>
      </c>
      <c r="V4128" t="s">
        <v>89</v>
      </c>
      <c r="W4128" t="s">
        <v>89</v>
      </c>
      <c r="X4128" t="s">
        <v>89</v>
      </c>
      <c r="Y4128" t="s">
        <v>89</v>
      </c>
      <c r="Z4128">
        <v>-9999</v>
      </c>
      <c r="AA4128" t="s">
        <v>89</v>
      </c>
      <c r="AB4128">
        <v>20</v>
      </c>
      <c r="AC4128" t="s">
        <v>2098</v>
      </c>
      <c r="AD4128" t="s">
        <v>2254</v>
      </c>
      <c r="AE4128">
        <v>200</v>
      </c>
      <c r="AF4128">
        <v>-9999</v>
      </c>
      <c r="AG4128">
        <v>-9999</v>
      </c>
      <c r="AH4128">
        <v>-9999</v>
      </c>
      <c r="AI4128">
        <v>-9999</v>
      </c>
      <c r="AJ4128" t="s">
        <v>89</v>
      </c>
      <c r="AK4128" t="s">
        <v>89</v>
      </c>
      <c r="AL4128" t="s">
        <v>89</v>
      </c>
      <c r="AM4128" t="s">
        <v>89</v>
      </c>
      <c r="AN4128" t="s">
        <v>89</v>
      </c>
      <c r="AO4128" t="s">
        <v>89</v>
      </c>
      <c r="AP4128" t="s">
        <v>89</v>
      </c>
      <c r="AQ4128">
        <v>-9999</v>
      </c>
      <c r="AR4128" t="s">
        <v>89</v>
      </c>
      <c r="AS4128" t="s">
        <v>228</v>
      </c>
      <c r="AT4128">
        <v>3.57</v>
      </c>
      <c r="AU4128" t="s">
        <v>89</v>
      </c>
      <c r="AV4128" t="s">
        <v>89</v>
      </c>
      <c r="AW4128" t="s">
        <v>89</v>
      </c>
      <c r="AX4128" t="s">
        <v>89</v>
      </c>
      <c r="AY4128" t="s">
        <v>89</v>
      </c>
      <c r="AZ4128" t="s">
        <v>89</v>
      </c>
      <c r="BA4128" t="s">
        <v>89</v>
      </c>
      <c r="BB4128" t="s">
        <v>89</v>
      </c>
      <c r="BC4128" t="s">
        <v>2802</v>
      </c>
      <c r="BD4128" t="s">
        <v>2803</v>
      </c>
      <c r="BE4128">
        <v>125</v>
      </c>
      <c r="BF4128" t="s">
        <v>89</v>
      </c>
      <c r="BG4128" t="s">
        <v>89</v>
      </c>
      <c r="BH4128" s="1">
        <v>40725</v>
      </c>
      <c r="BI4128" t="s">
        <v>2153</v>
      </c>
      <c r="BJ4128" t="s">
        <v>89</v>
      </c>
      <c r="BK4128" t="s">
        <v>89</v>
      </c>
      <c r="BL4128">
        <v>200</v>
      </c>
      <c r="BM4128">
        <v>700</v>
      </c>
      <c r="BN4128" t="s">
        <v>2795</v>
      </c>
      <c r="BO4128" t="s">
        <v>89</v>
      </c>
      <c r="BP4128" t="s">
        <v>89</v>
      </c>
      <c r="BQ4128" t="s">
        <v>2795</v>
      </c>
      <c r="BR4128" t="s">
        <v>2510</v>
      </c>
      <c r="BS4128" t="s">
        <v>2510</v>
      </c>
      <c r="BT4128">
        <v>50</v>
      </c>
      <c r="BU4128" t="s">
        <v>100</v>
      </c>
      <c r="BV4128" t="s">
        <v>89</v>
      </c>
      <c r="BW4128">
        <v>9083</v>
      </c>
      <c r="BX4128">
        <v>16</v>
      </c>
      <c r="BY4128">
        <v>1733930911</v>
      </c>
      <c r="BZ4128" t="s">
        <v>138</v>
      </c>
      <c r="CA4128" t="s">
        <v>102</v>
      </c>
      <c r="CB4128" t="s">
        <v>139</v>
      </c>
      <c r="CC4128" t="s">
        <v>140</v>
      </c>
      <c r="CD4128" t="s">
        <v>103</v>
      </c>
      <c r="CE4128" t="s">
        <v>104</v>
      </c>
      <c r="CF4128" t="s">
        <v>105</v>
      </c>
      <c r="CG4128" t="s">
        <v>141</v>
      </c>
      <c r="CH4128" t="s">
        <v>13057</v>
      </c>
      <c r="CI4128" t="s">
        <v>13057</v>
      </c>
      <c r="CK4128" s="6"/>
      <c r="CP4128">
        <v>0</v>
      </c>
      <c r="CQ4128" t="str">
        <f t="shared" si="129"/>
        <v>https://basisinformatie-overstromingen.nl/geoserver/LIWO_Primair/scenario_13059/wms</v>
      </c>
      <c r="CR4128" t="str">
        <f t="shared" si="128"/>
        <v>Overstromingsscenario met id 13059</v>
      </c>
      <c r="CT4128" s="9" t="s">
        <v>13060</v>
      </c>
      <c r="CU4128" s="9" t="s">
        <v>13264</v>
      </c>
      <c r="CV4128" s="9" t="s">
        <v>13265</v>
      </c>
      <c r="CW4128" s="9" t="s">
        <v>13266</v>
      </c>
      <c r="CX4128" s="9" t="s">
        <v>13267</v>
      </c>
    </row>
    <row r="4129" spans="1:102" x14ac:dyDescent="0.25">
      <c r="A4129">
        <v>11122</v>
      </c>
      <c r="B4129" t="s">
        <v>10228</v>
      </c>
      <c r="C4129" t="s">
        <v>10229</v>
      </c>
      <c r="D4129" s="1">
        <v>39356</v>
      </c>
      <c r="E4129" t="s">
        <v>2271</v>
      </c>
      <c r="F4129" t="s">
        <v>2272</v>
      </c>
      <c r="G4129" t="s">
        <v>10230</v>
      </c>
      <c r="H4129">
        <v>1</v>
      </c>
      <c r="I4129" t="s">
        <v>10231</v>
      </c>
      <c r="J4129" t="s">
        <v>2187</v>
      </c>
      <c r="K4129" t="s">
        <v>92</v>
      </c>
      <c r="L4129" t="s">
        <v>316</v>
      </c>
      <c r="M4129">
        <v>440300.00043299998</v>
      </c>
      <c r="N4129">
        <v>172000.000137</v>
      </c>
      <c r="O4129" t="s">
        <v>2276</v>
      </c>
      <c r="P4129" t="s">
        <v>10232</v>
      </c>
      <c r="Q4129" t="s">
        <v>10232</v>
      </c>
      <c r="R4129" t="s">
        <v>2346</v>
      </c>
      <c r="S4129" t="s">
        <v>89</v>
      </c>
      <c r="T4129" t="s">
        <v>89</v>
      </c>
      <c r="U4129" t="s">
        <v>89</v>
      </c>
      <c r="V4129" t="s">
        <v>89</v>
      </c>
      <c r="W4129" t="s">
        <v>89</v>
      </c>
      <c r="X4129" t="s">
        <v>2347</v>
      </c>
      <c r="Y4129" t="s">
        <v>89</v>
      </c>
      <c r="Z4129">
        <v>12</v>
      </c>
      <c r="AA4129" t="s">
        <v>96</v>
      </c>
      <c r="AB4129">
        <v>10</v>
      </c>
      <c r="AC4129" t="s">
        <v>133</v>
      </c>
      <c r="AD4129" t="s">
        <v>10233</v>
      </c>
      <c r="AE4129">
        <v>100</v>
      </c>
      <c r="AF4129">
        <v>-9999</v>
      </c>
      <c r="AG4129">
        <v>-9999</v>
      </c>
      <c r="AH4129">
        <v>-9999</v>
      </c>
      <c r="AI4129">
        <v>1</v>
      </c>
      <c r="AJ4129" t="s">
        <v>89</v>
      </c>
      <c r="AK4129" t="s">
        <v>89</v>
      </c>
      <c r="AL4129" t="s">
        <v>89</v>
      </c>
      <c r="AM4129" t="s">
        <v>89</v>
      </c>
      <c r="AN4129" t="s">
        <v>89</v>
      </c>
      <c r="AO4129" t="s">
        <v>89</v>
      </c>
      <c r="AP4129" t="s">
        <v>89</v>
      </c>
      <c r="AQ4129">
        <v>-9999</v>
      </c>
      <c r="AR4129" t="s">
        <v>89</v>
      </c>
      <c r="AS4129" t="s">
        <v>228</v>
      </c>
      <c r="AT4129">
        <v>-9.99</v>
      </c>
      <c r="AU4129">
        <v>1</v>
      </c>
      <c r="AV4129" t="s">
        <v>89</v>
      </c>
      <c r="AW4129" t="s">
        <v>2040</v>
      </c>
      <c r="AX4129" t="s">
        <v>89</v>
      </c>
      <c r="AY4129" t="s">
        <v>2153</v>
      </c>
      <c r="AZ4129" t="s">
        <v>134</v>
      </c>
      <c r="BA4129" t="s">
        <v>134</v>
      </c>
      <c r="BB4129" t="s">
        <v>89</v>
      </c>
      <c r="BC4129" t="s">
        <v>10234</v>
      </c>
      <c r="BD4129" t="s">
        <v>89</v>
      </c>
      <c r="BE4129">
        <v>10000</v>
      </c>
      <c r="BF4129" t="s">
        <v>89</v>
      </c>
      <c r="BG4129" t="s">
        <v>89</v>
      </c>
      <c r="BH4129" s="1">
        <v>39083</v>
      </c>
      <c r="BI4129" t="s">
        <v>2350</v>
      </c>
      <c r="BJ4129" t="s">
        <v>2286</v>
      </c>
      <c r="BK4129" t="s">
        <v>2153</v>
      </c>
      <c r="BL4129">
        <v>1</v>
      </c>
      <c r="BM4129">
        <v>1</v>
      </c>
      <c r="BN4129" t="s">
        <v>134</v>
      </c>
      <c r="BO4129">
        <v>1</v>
      </c>
      <c r="BP4129">
        <v>1</v>
      </c>
      <c r="BQ4129" t="s">
        <v>212</v>
      </c>
      <c r="BR4129" t="s">
        <v>2351</v>
      </c>
      <c r="BS4129" t="s">
        <v>2352</v>
      </c>
      <c r="BT4129">
        <v>100</v>
      </c>
      <c r="BU4129" t="s">
        <v>100</v>
      </c>
      <c r="BV4129" t="s">
        <v>946</v>
      </c>
      <c r="BW4129">
        <v>303538</v>
      </c>
      <c r="BX4129">
        <v>1591</v>
      </c>
      <c r="BY4129">
        <v>25414137927</v>
      </c>
      <c r="BZ4129" t="s">
        <v>138</v>
      </c>
      <c r="CA4129" t="s">
        <v>102</v>
      </c>
      <c r="CB4129" t="s">
        <v>139</v>
      </c>
      <c r="CC4129" t="s">
        <v>140</v>
      </c>
      <c r="CD4129" t="s">
        <v>103</v>
      </c>
      <c r="CE4129" t="s">
        <v>104</v>
      </c>
      <c r="CF4129" t="s">
        <v>105</v>
      </c>
      <c r="CG4129" t="s">
        <v>141</v>
      </c>
      <c r="CH4129" t="s">
        <v>13057</v>
      </c>
      <c r="CI4129" t="s">
        <v>13057</v>
      </c>
      <c r="CK4129" s="6"/>
      <c r="CP4129">
        <v>0</v>
      </c>
      <c r="CQ4129" t="str">
        <f t="shared" si="129"/>
        <v>https://basisinformatie-overstromingen.nl/geoserver/LIWO_Primair/scenario_11122/wms</v>
      </c>
      <c r="CR4129" t="str">
        <f t="shared" si="128"/>
        <v>Overstromingsscenario met id 11122</v>
      </c>
      <c r="CT4129" s="9" t="s">
        <v>13060</v>
      </c>
      <c r="CU4129" s="9" t="s">
        <v>13211</v>
      </c>
      <c r="CV4129" s="9" t="s">
        <v>13212</v>
      </c>
      <c r="CW4129" s="9" t="s">
        <v>13213</v>
      </c>
      <c r="CX4129" s="9" t="s">
        <v>13214</v>
      </c>
    </row>
    <row r="4130" spans="1:102" x14ac:dyDescent="0.25">
      <c r="A4130">
        <v>11119</v>
      </c>
      <c r="B4130" t="s">
        <v>10235</v>
      </c>
      <c r="C4130" t="s">
        <v>10236</v>
      </c>
      <c r="D4130" s="1">
        <v>39356</v>
      </c>
      <c r="E4130" t="s">
        <v>2271</v>
      </c>
      <c r="F4130" t="s">
        <v>2272</v>
      </c>
      <c r="G4130" t="s">
        <v>2343</v>
      </c>
      <c r="H4130">
        <v>1</v>
      </c>
      <c r="I4130" t="s">
        <v>10231</v>
      </c>
      <c r="J4130" t="s">
        <v>2187</v>
      </c>
      <c r="K4130" t="s">
        <v>92</v>
      </c>
      <c r="L4130" t="s">
        <v>316</v>
      </c>
      <c r="M4130">
        <v>440300.00043299998</v>
      </c>
      <c r="N4130">
        <v>172000.000137</v>
      </c>
      <c r="O4130" t="s">
        <v>2276</v>
      </c>
      <c r="P4130" t="s">
        <v>10232</v>
      </c>
      <c r="Q4130" t="s">
        <v>10232</v>
      </c>
      <c r="R4130" t="s">
        <v>2346</v>
      </c>
      <c r="S4130" t="s">
        <v>89</v>
      </c>
      <c r="T4130" t="s">
        <v>89</v>
      </c>
      <c r="U4130" t="s">
        <v>89</v>
      </c>
      <c r="V4130" t="s">
        <v>89</v>
      </c>
      <c r="W4130" t="s">
        <v>89</v>
      </c>
      <c r="X4130" t="s">
        <v>2347</v>
      </c>
      <c r="Y4130" t="s">
        <v>89</v>
      </c>
      <c r="Z4130">
        <v>12</v>
      </c>
      <c r="AA4130" t="s">
        <v>96</v>
      </c>
      <c r="AB4130">
        <v>10</v>
      </c>
      <c r="AC4130" t="s">
        <v>133</v>
      </c>
      <c r="AD4130" t="s">
        <v>10237</v>
      </c>
      <c r="AE4130">
        <v>100</v>
      </c>
      <c r="AF4130">
        <v>-9999</v>
      </c>
      <c r="AG4130">
        <v>-9999</v>
      </c>
      <c r="AH4130">
        <v>-9999</v>
      </c>
      <c r="AI4130">
        <v>1</v>
      </c>
      <c r="AJ4130" t="s">
        <v>89</v>
      </c>
      <c r="AK4130" t="s">
        <v>89</v>
      </c>
      <c r="AL4130" t="s">
        <v>89</v>
      </c>
      <c r="AM4130" t="s">
        <v>89</v>
      </c>
      <c r="AN4130" t="s">
        <v>89</v>
      </c>
      <c r="AO4130" t="s">
        <v>89</v>
      </c>
      <c r="AP4130" t="s">
        <v>89</v>
      </c>
      <c r="AQ4130">
        <v>-9999</v>
      </c>
      <c r="AR4130" t="s">
        <v>89</v>
      </c>
      <c r="AS4130" t="s">
        <v>228</v>
      </c>
      <c r="AT4130">
        <v>-9.99</v>
      </c>
      <c r="AU4130">
        <v>1</v>
      </c>
      <c r="AV4130" t="s">
        <v>89</v>
      </c>
      <c r="AW4130" t="s">
        <v>2040</v>
      </c>
      <c r="AX4130" t="s">
        <v>89</v>
      </c>
      <c r="AY4130" t="s">
        <v>2153</v>
      </c>
      <c r="AZ4130" t="s">
        <v>134</v>
      </c>
      <c r="BA4130" t="s">
        <v>134</v>
      </c>
      <c r="BB4130" t="s">
        <v>89</v>
      </c>
      <c r="BC4130" t="s">
        <v>10238</v>
      </c>
      <c r="BD4130" t="s">
        <v>89</v>
      </c>
      <c r="BE4130">
        <v>125</v>
      </c>
      <c r="BF4130" t="s">
        <v>89</v>
      </c>
      <c r="BG4130" t="s">
        <v>89</v>
      </c>
      <c r="BH4130" s="1">
        <v>39083</v>
      </c>
      <c r="BI4130" t="s">
        <v>2350</v>
      </c>
      <c r="BJ4130" t="s">
        <v>2286</v>
      </c>
      <c r="BK4130" t="s">
        <v>2153</v>
      </c>
      <c r="BL4130">
        <v>1</v>
      </c>
      <c r="BM4130">
        <v>1</v>
      </c>
      <c r="BN4130" t="s">
        <v>134</v>
      </c>
      <c r="BO4130">
        <v>1</v>
      </c>
      <c r="BP4130">
        <v>1</v>
      </c>
      <c r="BQ4130" t="s">
        <v>212</v>
      </c>
      <c r="BR4130" t="s">
        <v>2351</v>
      </c>
      <c r="BS4130" t="s">
        <v>2352</v>
      </c>
      <c r="BT4130">
        <v>100</v>
      </c>
      <c r="BU4130" t="s">
        <v>100</v>
      </c>
      <c r="BV4130" t="s">
        <v>946</v>
      </c>
      <c r="BW4130">
        <v>223397</v>
      </c>
      <c r="BX4130">
        <v>1039</v>
      </c>
      <c r="BY4130">
        <v>18349562813</v>
      </c>
      <c r="BZ4130" t="s">
        <v>138</v>
      </c>
      <c r="CA4130" t="s">
        <v>102</v>
      </c>
      <c r="CB4130" t="s">
        <v>139</v>
      </c>
      <c r="CC4130" t="s">
        <v>140</v>
      </c>
      <c r="CD4130" t="s">
        <v>103</v>
      </c>
      <c r="CE4130" t="s">
        <v>104</v>
      </c>
      <c r="CF4130" t="s">
        <v>105</v>
      </c>
      <c r="CG4130" t="s">
        <v>141</v>
      </c>
      <c r="CH4130" t="s">
        <v>13057</v>
      </c>
      <c r="CI4130" t="s">
        <v>13057</v>
      </c>
      <c r="CK4130" s="6"/>
      <c r="CP4130">
        <v>0</v>
      </c>
      <c r="CQ4130" t="str">
        <f t="shared" si="129"/>
        <v>https://basisinformatie-overstromingen.nl/geoserver/LIWO_Primair/scenario_11119/wms</v>
      </c>
      <c r="CR4130" t="str">
        <f t="shared" si="128"/>
        <v>Overstromingsscenario met id 11119</v>
      </c>
      <c r="CT4130" s="9" t="s">
        <v>13060</v>
      </c>
      <c r="CU4130" s="9" t="s">
        <v>13211</v>
      </c>
      <c r="CV4130" s="9" t="s">
        <v>13212</v>
      </c>
      <c r="CW4130" s="9" t="s">
        <v>13213</v>
      </c>
      <c r="CX4130" s="9" t="s">
        <v>13214</v>
      </c>
    </row>
    <row r="4131" spans="1:102" x14ac:dyDescent="0.25">
      <c r="A4131">
        <v>11120</v>
      </c>
      <c r="B4131" t="s">
        <v>10239</v>
      </c>
      <c r="C4131" t="s">
        <v>10240</v>
      </c>
      <c r="D4131" s="1">
        <v>39356</v>
      </c>
      <c r="E4131" t="s">
        <v>2271</v>
      </c>
      <c r="F4131" t="s">
        <v>2272</v>
      </c>
      <c r="G4131" t="s">
        <v>10241</v>
      </c>
      <c r="H4131">
        <v>1</v>
      </c>
      <c r="I4131" t="s">
        <v>10231</v>
      </c>
      <c r="J4131" t="s">
        <v>2187</v>
      </c>
      <c r="K4131" t="s">
        <v>92</v>
      </c>
      <c r="L4131" t="s">
        <v>316</v>
      </c>
      <c r="M4131">
        <v>440300.00043299998</v>
      </c>
      <c r="N4131">
        <v>172000.000137</v>
      </c>
      <c r="O4131" t="s">
        <v>2276</v>
      </c>
      <c r="P4131" t="s">
        <v>10232</v>
      </c>
      <c r="Q4131" t="s">
        <v>10232</v>
      </c>
      <c r="R4131" t="s">
        <v>2346</v>
      </c>
      <c r="S4131" t="s">
        <v>89</v>
      </c>
      <c r="T4131" t="s">
        <v>89</v>
      </c>
      <c r="U4131" t="s">
        <v>89</v>
      </c>
      <c r="V4131" t="s">
        <v>89</v>
      </c>
      <c r="W4131" t="s">
        <v>89</v>
      </c>
      <c r="X4131" t="s">
        <v>2347</v>
      </c>
      <c r="Y4131" t="s">
        <v>89</v>
      </c>
      <c r="Z4131">
        <v>12</v>
      </c>
      <c r="AA4131" t="s">
        <v>96</v>
      </c>
      <c r="AB4131">
        <v>10</v>
      </c>
      <c r="AC4131" t="s">
        <v>133</v>
      </c>
      <c r="AD4131" t="s">
        <v>3067</v>
      </c>
      <c r="AE4131">
        <v>100</v>
      </c>
      <c r="AF4131">
        <v>-9999</v>
      </c>
      <c r="AG4131">
        <v>-9999</v>
      </c>
      <c r="AH4131">
        <v>-9999</v>
      </c>
      <c r="AI4131">
        <v>1</v>
      </c>
      <c r="AJ4131" t="s">
        <v>89</v>
      </c>
      <c r="AK4131" t="s">
        <v>89</v>
      </c>
      <c r="AL4131" t="s">
        <v>89</v>
      </c>
      <c r="AM4131" t="s">
        <v>89</v>
      </c>
      <c r="AN4131" t="s">
        <v>89</v>
      </c>
      <c r="AO4131" t="s">
        <v>89</v>
      </c>
      <c r="AP4131" t="s">
        <v>89</v>
      </c>
      <c r="AQ4131">
        <v>-9999</v>
      </c>
      <c r="AR4131" t="s">
        <v>89</v>
      </c>
      <c r="AS4131" t="s">
        <v>228</v>
      </c>
      <c r="AT4131">
        <v>-9.99</v>
      </c>
      <c r="AU4131">
        <v>1</v>
      </c>
      <c r="AV4131" t="s">
        <v>89</v>
      </c>
      <c r="AW4131" t="s">
        <v>2040</v>
      </c>
      <c r="AX4131" t="s">
        <v>89</v>
      </c>
      <c r="AY4131" t="s">
        <v>2153</v>
      </c>
      <c r="AZ4131" t="s">
        <v>134</v>
      </c>
      <c r="BA4131" t="s">
        <v>134</v>
      </c>
      <c r="BB4131" t="s">
        <v>89</v>
      </c>
      <c r="BC4131" t="s">
        <v>10242</v>
      </c>
      <c r="BD4131" t="s">
        <v>89</v>
      </c>
      <c r="BE4131">
        <v>1250</v>
      </c>
      <c r="BF4131" t="s">
        <v>89</v>
      </c>
      <c r="BG4131" t="s">
        <v>89</v>
      </c>
      <c r="BH4131" s="1">
        <v>39083</v>
      </c>
      <c r="BI4131" t="s">
        <v>2350</v>
      </c>
      <c r="BJ4131" t="s">
        <v>2286</v>
      </c>
      <c r="BK4131" t="s">
        <v>2153</v>
      </c>
      <c r="BL4131">
        <v>1</v>
      </c>
      <c r="BM4131">
        <v>1</v>
      </c>
      <c r="BN4131" t="s">
        <v>134</v>
      </c>
      <c r="BO4131">
        <v>1</v>
      </c>
      <c r="BP4131">
        <v>1</v>
      </c>
      <c r="BQ4131" t="s">
        <v>212</v>
      </c>
      <c r="BR4131" t="s">
        <v>2351</v>
      </c>
      <c r="BS4131" t="s">
        <v>2352</v>
      </c>
      <c r="BT4131">
        <v>100</v>
      </c>
      <c r="BU4131" t="s">
        <v>100</v>
      </c>
      <c r="BV4131" t="s">
        <v>946</v>
      </c>
      <c r="BW4131">
        <v>272268</v>
      </c>
      <c r="BX4131">
        <v>1308</v>
      </c>
      <c r="BY4131">
        <v>22362506665</v>
      </c>
      <c r="BZ4131" t="s">
        <v>138</v>
      </c>
      <c r="CA4131" t="s">
        <v>102</v>
      </c>
      <c r="CB4131" t="s">
        <v>139</v>
      </c>
      <c r="CC4131" t="s">
        <v>140</v>
      </c>
      <c r="CD4131" t="s">
        <v>103</v>
      </c>
      <c r="CE4131" t="s">
        <v>104</v>
      </c>
      <c r="CF4131" t="s">
        <v>105</v>
      </c>
      <c r="CG4131" t="s">
        <v>141</v>
      </c>
      <c r="CH4131" t="s">
        <v>13057</v>
      </c>
      <c r="CI4131" t="s">
        <v>13057</v>
      </c>
      <c r="CK4131" s="6"/>
      <c r="CP4131">
        <v>0</v>
      </c>
      <c r="CQ4131" t="str">
        <f t="shared" si="129"/>
        <v>https://basisinformatie-overstromingen.nl/geoserver/LIWO_Primair/scenario_11120/wms</v>
      </c>
      <c r="CR4131" t="str">
        <f t="shared" si="128"/>
        <v>Overstromingsscenario met id 11120</v>
      </c>
      <c r="CT4131" s="9" t="s">
        <v>13060</v>
      </c>
      <c r="CU4131" s="9" t="s">
        <v>13211</v>
      </c>
      <c r="CV4131" s="9" t="s">
        <v>13212</v>
      </c>
      <c r="CW4131" s="9" t="s">
        <v>13213</v>
      </c>
      <c r="CX4131" s="9" t="s">
        <v>13214</v>
      </c>
    </row>
    <row r="4132" spans="1:102" x14ac:dyDescent="0.25">
      <c r="A4132">
        <v>15464</v>
      </c>
      <c r="B4132" t="s">
        <v>10243</v>
      </c>
      <c r="C4132" t="s">
        <v>10243</v>
      </c>
      <c r="D4132" t="s">
        <v>1679</v>
      </c>
      <c r="E4132" t="s">
        <v>5606</v>
      </c>
      <c r="F4132" t="s">
        <v>5607</v>
      </c>
      <c r="G4132" t="s">
        <v>356</v>
      </c>
      <c r="H4132" t="s">
        <v>89</v>
      </c>
      <c r="I4132" t="s">
        <v>1680</v>
      </c>
      <c r="J4132" t="s">
        <v>356</v>
      </c>
      <c r="K4132" t="s">
        <v>2188</v>
      </c>
      <c r="L4132" t="s">
        <v>89</v>
      </c>
      <c r="M4132">
        <v>413103.995314</v>
      </c>
      <c r="N4132">
        <v>197632.99893900001</v>
      </c>
      <c r="O4132" t="s">
        <v>10244</v>
      </c>
      <c r="P4132" t="s">
        <v>89</v>
      </c>
      <c r="Q4132" t="s">
        <v>10244</v>
      </c>
      <c r="R4132" t="s">
        <v>5611</v>
      </c>
      <c r="S4132" t="s">
        <v>89</v>
      </c>
      <c r="T4132" t="s">
        <v>89</v>
      </c>
      <c r="U4132" t="s">
        <v>89</v>
      </c>
      <c r="V4132" t="s">
        <v>89</v>
      </c>
      <c r="W4132" t="s">
        <v>89</v>
      </c>
      <c r="X4132" t="s">
        <v>89</v>
      </c>
      <c r="Y4132" t="s">
        <v>89</v>
      </c>
      <c r="Z4132">
        <v>-999</v>
      </c>
      <c r="AA4132" t="s">
        <v>89</v>
      </c>
      <c r="AB4132">
        <v>-999</v>
      </c>
      <c r="AC4132" t="s">
        <v>89</v>
      </c>
      <c r="AD4132" t="s">
        <v>96</v>
      </c>
      <c r="AE4132" t="s">
        <v>89</v>
      </c>
      <c r="AF4132">
        <v>-999</v>
      </c>
      <c r="AG4132">
        <v>-999</v>
      </c>
      <c r="AH4132">
        <v>-999</v>
      </c>
      <c r="AI4132">
        <v>-999</v>
      </c>
      <c r="AJ4132" t="s">
        <v>89</v>
      </c>
      <c r="AK4132" t="s">
        <v>89</v>
      </c>
      <c r="AL4132" t="s">
        <v>89</v>
      </c>
      <c r="AM4132" t="s">
        <v>89</v>
      </c>
      <c r="AN4132" t="s">
        <v>89</v>
      </c>
      <c r="AO4132" t="s">
        <v>89</v>
      </c>
      <c r="AP4132" t="s">
        <v>89</v>
      </c>
      <c r="AQ4132">
        <v>-999</v>
      </c>
      <c r="AR4132" t="s">
        <v>89</v>
      </c>
      <c r="AS4132" t="s">
        <v>2142</v>
      </c>
      <c r="AT4132">
        <v>-9999</v>
      </c>
      <c r="AU4132" t="s">
        <v>89</v>
      </c>
      <c r="AV4132" t="s">
        <v>89</v>
      </c>
      <c r="AW4132" t="s">
        <v>89</v>
      </c>
      <c r="AX4132" t="s">
        <v>89</v>
      </c>
      <c r="AY4132" t="s">
        <v>89</v>
      </c>
      <c r="AZ4132" t="s">
        <v>89</v>
      </c>
      <c r="BA4132" t="s">
        <v>89</v>
      </c>
      <c r="BB4132" t="s">
        <v>89</v>
      </c>
      <c r="BC4132" t="s">
        <v>89</v>
      </c>
      <c r="BD4132" t="s">
        <v>89</v>
      </c>
      <c r="BE4132">
        <v>10</v>
      </c>
      <c r="BF4132" t="s">
        <v>89</v>
      </c>
      <c r="BG4132" t="s">
        <v>89</v>
      </c>
      <c r="BH4132" t="s">
        <v>89</v>
      </c>
      <c r="BI4132" t="s">
        <v>89</v>
      </c>
      <c r="BJ4132" t="s">
        <v>89</v>
      </c>
      <c r="BK4132" t="s">
        <v>89</v>
      </c>
      <c r="BL4132" t="s">
        <v>89</v>
      </c>
      <c r="BM4132" t="s">
        <v>89</v>
      </c>
      <c r="BN4132" t="s">
        <v>89</v>
      </c>
      <c r="BO4132" t="s">
        <v>89</v>
      </c>
      <c r="BP4132" t="s">
        <v>89</v>
      </c>
      <c r="BQ4132" t="s">
        <v>96</v>
      </c>
      <c r="BR4132" t="s">
        <v>89</v>
      </c>
      <c r="BS4132" t="s">
        <v>89</v>
      </c>
      <c r="BT4132">
        <v>50</v>
      </c>
      <c r="BU4132" t="s">
        <v>100</v>
      </c>
      <c r="BV4132" t="s">
        <v>89</v>
      </c>
      <c r="BW4132">
        <v>0</v>
      </c>
      <c r="BX4132">
        <v>0</v>
      </c>
      <c r="BY4132">
        <v>1024338</v>
      </c>
      <c r="BZ4132" t="s">
        <v>2162</v>
      </c>
      <c r="CA4132" t="s">
        <v>102</v>
      </c>
      <c r="CB4132" t="s">
        <v>103</v>
      </c>
      <c r="CC4132" t="s">
        <v>104</v>
      </c>
      <c r="CD4132" t="s">
        <v>105</v>
      </c>
      <c r="CH4132" t="s">
        <v>13057</v>
      </c>
      <c r="CI4132" t="s">
        <v>13057</v>
      </c>
      <c r="CK4132" s="6"/>
      <c r="CP4132">
        <v>0</v>
      </c>
      <c r="CQ4132" t="str">
        <f t="shared" si="129"/>
        <v>https://basisinformatie-overstromingen.nl/geoserver/LIWO_RegionaalSysteem/scenario_15464/wms</v>
      </c>
      <c r="CR4132" t="str">
        <f t="shared" si="128"/>
        <v>Overstromingsscenario met id 15464</v>
      </c>
      <c r="CT4132" s="9" t="s">
        <v>13061</v>
      </c>
      <c r="CU4132" s="9" t="s">
        <v>14639</v>
      </c>
      <c r="CV4132" s="9" t="s">
        <v>14620</v>
      </c>
      <c r="CW4132" s="9" t="s">
        <v>14640</v>
      </c>
      <c r="CX4132" s="9" t="s">
        <v>14641</v>
      </c>
    </row>
    <row r="4133" spans="1:102" x14ac:dyDescent="0.25">
      <c r="A4133">
        <v>15465</v>
      </c>
      <c r="B4133" t="s">
        <v>10245</v>
      </c>
      <c r="C4133" t="s">
        <v>10245</v>
      </c>
      <c r="D4133" t="s">
        <v>1679</v>
      </c>
      <c r="E4133" t="s">
        <v>5606</v>
      </c>
      <c r="F4133" t="s">
        <v>5607</v>
      </c>
      <c r="G4133" t="s">
        <v>356</v>
      </c>
      <c r="H4133" t="s">
        <v>89</v>
      </c>
      <c r="I4133" t="s">
        <v>1680</v>
      </c>
      <c r="J4133" t="s">
        <v>356</v>
      </c>
      <c r="K4133" t="s">
        <v>2188</v>
      </c>
      <c r="L4133" t="s">
        <v>89</v>
      </c>
      <c r="M4133">
        <v>413103.995314</v>
      </c>
      <c r="N4133">
        <v>197632.99893900001</v>
      </c>
      <c r="O4133" t="s">
        <v>10244</v>
      </c>
      <c r="P4133" t="s">
        <v>89</v>
      </c>
      <c r="Q4133" t="s">
        <v>10244</v>
      </c>
      <c r="R4133" t="s">
        <v>5611</v>
      </c>
      <c r="S4133" t="s">
        <v>89</v>
      </c>
      <c r="T4133" t="s">
        <v>89</v>
      </c>
      <c r="U4133" t="s">
        <v>89</v>
      </c>
      <c r="V4133" t="s">
        <v>89</v>
      </c>
      <c r="W4133" t="s">
        <v>89</v>
      </c>
      <c r="X4133" t="s">
        <v>89</v>
      </c>
      <c r="Y4133" t="s">
        <v>89</v>
      </c>
      <c r="Z4133">
        <v>-999</v>
      </c>
      <c r="AA4133" t="s">
        <v>89</v>
      </c>
      <c r="AB4133">
        <v>-999</v>
      </c>
      <c r="AC4133" t="s">
        <v>89</v>
      </c>
      <c r="AD4133" t="s">
        <v>96</v>
      </c>
      <c r="AE4133" t="s">
        <v>89</v>
      </c>
      <c r="AF4133">
        <v>-999</v>
      </c>
      <c r="AG4133">
        <v>-999</v>
      </c>
      <c r="AH4133">
        <v>-999</v>
      </c>
      <c r="AI4133">
        <v>-999</v>
      </c>
      <c r="AJ4133" t="s">
        <v>89</v>
      </c>
      <c r="AK4133" t="s">
        <v>89</v>
      </c>
      <c r="AL4133" t="s">
        <v>89</v>
      </c>
      <c r="AM4133" t="s">
        <v>89</v>
      </c>
      <c r="AN4133" t="s">
        <v>89</v>
      </c>
      <c r="AO4133" t="s">
        <v>89</v>
      </c>
      <c r="AP4133" t="s">
        <v>89</v>
      </c>
      <c r="AQ4133">
        <v>-999</v>
      </c>
      <c r="AR4133" t="s">
        <v>89</v>
      </c>
      <c r="AS4133" t="s">
        <v>2142</v>
      </c>
      <c r="AT4133">
        <v>-9999</v>
      </c>
      <c r="AU4133" t="s">
        <v>89</v>
      </c>
      <c r="AV4133" t="s">
        <v>89</v>
      </c>
      <c r="AW4133" t="s">
        <v>89</v>
      </c>
      <c r="AX4133" t="s">
        <v>89</v>
      </c>
      <c r="AY4133" t="s">
        <v>89</v>
      </c>
      <c r="AZ4133" t="s">
        <v>89</v>
      </c>
      <c r="BA4133" t="s">
        <v>89</v>
      </c>
      <c r="BB4133" t="s">
        <v>89</v>
      </c>
      <c r="BC4133" t="s">
        <v>89</v>
      </c>
      <c r="BD4133" t="s">
        <v>89</v>
      </c>
      <c r="BE4133">
        <v>100</v>
      </c>
      <c r="BF4133" t="s">
        <v>89</v>
      </c>
      <c r="BG4133" t="s">
        <v>89</v>
      </c>
      <c r="BH4133" t="s">
        <v>89</v>
      </c>
      <c r="BI4133" t="s">
        <v>89</v>
      </c>
      <c r="BJ4133" t="s">
        <v>89</v>
      </c>
      <c r="BK4133" t="s">
        <v>89</v>
      </c>
      <c r="BL4133" t="s">
        <v>89</v>
      </c>
      <c r="BM4133" t="s">
        <v>89</v>
      </c>
      <c r="BN4133" t="s">
        <v>89</v>
      </c>
      <c r="BO4133" t="s">
        <v>89</v>
      </c>
      <c r="BP4133" t="s">
        <v>89</v>
      </c>
      <c r="BQ4133" t="s">
        <v>96</v>
      </c>
      <c r="BR4133" t="s">
        <v>89</v>
      </c>
      <c r="BS4133" t="s">
        <v>89</v>
      </c>
      <c r="BT4133">
        <v>50</v>
      </c>
      <c r="BU4133" t="s">
        <v>100</v>
      </c>
      <c r="BV4133" t="s">
        <v>89</v>
      </c>
      <c r="BW4133">
        <v>0</v>
      </c>
      <c r="BX4133">
        <v>0</v>
      </c>
      <c r="BY4133">
        <v>2031327</v>
      </c>
      <c r="BZ4133" t="s">
        <v>2162</v>
      </c>
      <c r="CA4133" t="s">
        <v>102</v>
      </c>
      <c r="CB4133" t="s">
        <v>103</v>
      </c>
      <c r="CC4133" t="s">
        <v>104</v>
      </c>
      <c r="CD4133" t="s">
        <v>105</v>
      </c>
      <c r="CH4133" t="s">
        <v>13057</v>
      </c>
      <c r="CI4133" t="s">
        <v>13057</v>
      </c>
      <c r="CK4133" s="6"/>
      <c r="CP4133">
        <v>0</v>
      </c>
      <c r="CQ4133" t="str">
        <f t="shared" si="129"/>
        <v>https://basisinformatie-overstromingen.nl/geoserver/LIWO_RegionaalSysteem/scenario_15465/wms</v>
      </c>
      <c r="CR4133" t="str">
        <f t="shared" si="128"/>
        <v>Overstromingsscenario met id 15465</v>
      </c>
      <c r="CT4133" s="9" t="s">
        <v>13061</v>
      </c>
      <c r="CU4133" s="9" t="s">
        <v>14639</v>
      </c>
      <c r="CV4133" s="9" t="s">
        <v>14620</v>
      </c>
      <c r="CW4133" s="9" t="s">
        <v>14640</v>
      </c>
      <c r="CX4133" s="9" t="s">
        <v>14641</v>
      </c>
    </row>
    <row r="4134" spans="1:102" x14ac:dyDescent="0.25">
      <c r="A4134">
        <v>15466</v>
      </c>
      <c r="B4134" t="s">
        <v>10246</v>
      </c>
      <c r="C4134" t="s">
        <v>10246</v>
      </c>
      <c r="D4134" t="s">
        <v>1679</v>
      </c>
      <c r="E4134" t="s">
        <v>5606</v>
      </c>
      <c r="F4134" t="s">
        <v>5607</v>
      </c>
      <c r="G4134" t="s">
        <v>356</v>
      </c>
      <c r="H4134" t="s">
        <v>89</v>
      </c>
      <c r="I4134" t="s">
        <v>1680</v>
      </c>
      <c r="J4134" t="s">
        <v>356</v>
      </c>
      <c r="K4134" t="s">
        <v>2188</v>
      </c>
      <c r="L4134" t="s">
        <v>89</v>
      </c>
      <c r="M4134">
        <v>413103.995314</v>
      </c>
      <c r="N4134">
        <v>197632.99893900001</v>
      </c>
      <c r="O4134" t="s">
        <v>10244</v>
      </c>
      <c r="P4134" t="s">
        <v>89</v>
      </c>
      <c r="Q4134" t="s">
        <v>10244</v>
      </c>
      <c r="R4134" t="s">
        <v>5611</v>
      </c>
      <c r="S4134" t="s">
        <v>89</v>
      </c>
      <c r="T4134" t="s">
        <v>89</v>
      </c>
      <c r="U4134" t="s">
        <v>89</v>
      </c>
      <c r="V4134" t="s">
        <v>89</v>
      </c>
      <c r="W4134" t="s">
        <v>89</v>
      </c>
      <c r="X4134" t="s">
        <v>89</v>
      </c>
      <c r="Y4134" t="s">
        <v>89</v>
      </c>
      <c r="Z4134">
        <v>-999</v>
      </c>
      <c r="AA4134" t="s">
        <v>89</v>
      </c>
      <c r="AB4134">
        <v>-999</v>
      </c>
      <c r="AC4134" t="s">
        <v>89</v>
      </c>
      <c r="AD4134" t="s">
        <v>96</v>
      </c>
      <c r="AE4134" t="s">
        <v>89</v>
      </c>
      <c r="AF4134">
        <v>-999</v>
      </c>
      <c r="AG4134">
        <v>-999</v>
      </c>
      <c r="AH4134">
        <v>-999</v>
      </c>
      <c r="AI4134">
        <v>-999</v>
      </c>
      <c r="AJ4134" t="s">
        <v>89</v>
      </c>
      <c r="AK4134" t="s">
        <v>89</v>
      </c>
      <c r="AL4134" t="s">
        <v>89</v>
      </c>
      <c r="AM4134" t="s">
        <v>89</v>
      </c>
      <c r="AN4134" t="s">
        <v>89</v>
      </c>
      <c r="AO4134" t="s">
        <v>89</v>
      </c>
      <c r="AP4134" t="s">
        <v>89</v>
      </c>
      <c r="AQ4134">
        <v>-999</v>
      </c>
      <c r="AR4134" t="s">
        <v>89</v>
      </c>
      <c r="AS4134" t="s">
        <v>2142</v>
      </c>
      <c r="AT4134">
        <v>-9999</v>
      </c>
      <c r="AU4134" t="s">
        <v>89</v>
      </c>
      <c r="AV4134" t="s">
        <v>89</v>
      </c>
      <c r="AW4134" t="s">
        <v>89</v>
      </c>
      <c r="AX4134" t="s">
        <v>89</v>
      </c>
      <c r="AY4134" t="s">
        <v>89</v>
      </c>
      <c r="AZ4134" t="s">
        <v>89</v>
      </c>
      <c r="BA4134" t="s">
        <v>89</v>
      </c>
      <c r="BB4134" t="s">
        <v>89</v>
      </c>
      <c r="BC4134" t="s">
        <v>89</v>
      </c>
      <c r="BD4134" t="s">
        <v>89</v>
      </c>
      <c r="BE4134">
        <v>1000</v>
      </c>
      <c r="BF4134" t="s">
        <v>89</v>
      </c>
      <c r="BG4134" t="s">
        <v>89</v>
      </c>
      <c r="BH4134" t="s">
        <v>89</v>
      </c>
      <c r="BI4134" t="s">
        <v>89</v>
      </c>
      <c r="BJ4134" t="s">
        <v>89</v>
      </c>
      <c r="BK4134" t="s">
        <v>89</v>
      </c>
      <c r="BL4134" t="s">
        <v>89</v>
      </c>
      <c r="BM4134" t="s">
        <v>89</v>
      </c>
      <c r="BN4134" t="s">
        <v>89</v>
      </c>
      <c r="BO4134" t="s">
        <v>89</v>
      </c>
      <c r="BP4134" t="s">
        <v>89</v>
      </c>
      <c r="BQ4134" t="s">
        <v>96</v>
      </c>
      <c r="BR4134" t="s">
        <v>89</v>
      </c>
      <c r="BS4134" t="s">
        <v>89</v>
      </c>
      <c r="BT4134">
        <v>50</v>
      </c>
      <c r="BU4134" t="s">
        <v>100</v>
      </c>
      <c r="BV4134" t="s">
        <v>89</v>
      </c>
      <c r="BW4134">
        <v>80</v>
      </c>
      <c r="BX4134">
        <v>0</v>
      </c>
      <c r="BY4134">
        <v>6961432</v>
      </c>
      <c r="BZ4134" t="s">
        <v>2162</v>
      </c>
      <c r="CA4134" t="s">
        <v>102</v>
      </c>
      <c r="CB4134" t="s">
        <v>103</v>
      </c>
      <c r="CC4134" t="s">
        <v>104</v>
      </c>
      <c r="CD4134" t="s">
        <v>105</v>
      </c>
      <c r="CH4134" t="s">
        <v>13057</v>
      </c>
      <c r="CI4134" t="s">
        <v>13057</v>
      </c>
      <c r="CK4134" s="6"/>
      <c r="CP4134">
        <v>0</v>
      </c>
      <c r="CQ4134" t="str">
        <f t="shared" si="129"/>
        <v>https://basisinformatie-overstromingen.nl/geoserver/LIWO_RegionaalSysteem/scenario_15466/wms</v>
      </c>
      <c r="CR4134" t="str">
        <f t="shared" si="128"/>
        <v>Overstromingsscenario met id 15466</v>
      </c>
      <c r="CT4134" s="9" t="s">
        <v>13061</v>
      </c>
      <c r="CU4134" s="9" t="s">
        <v>14642</v>
      </c>
      <c r="CV4134" s="9" t="s">
        <v>14620</v>
      </c>
      <c r="CW4134" s="9" t="s">
        <v>14643</v>
      </c>
      <c r="CX4134" s="9" t="s">
        <v>14641</v>
      </c>
    </row>
    <row r="4135" spans="1:102" x14ac:dyDescent="0.25">
      <c r="A4135">
        <v>14034</v>
      </c>
      <c r="B4135" t="s">
        <v>10247</v>
      </c>
      <c r="C4135" t="s">
        <v>10247</v>
      </c>
      <c r="D4135" s="1">
        <v>40190</v>
      </c>
      <c r="E4135" t="s">
        <v>10248</v>
      </c>
      <c r="F4135" t="s">
        <v>2247</v>
      </c>
      <c r="G4135" t="s">
        <v>10249</v>
      </c>
      <c r="H4135" t="s">
        <v>89</v>
      </c>
      <c r="I4135" t="s">
        <v>2249</v>
      </c>
      <c r="J4135" t="s">
        <v>10250</v>
      </c>
      <c r="K4135" t="s">
        <v>92</v>
      </c>
      <c r="L4135" t="s">
        <v>89</v>
      </c>
      <c r="M4135">
        <v>442937.16191999998</v>
      </c>
      <c r="N4135">
        <v>103380.497351</v>
      </c>
      <c r="O4135" t="s">
        <v>3877</v>
      </c>
      <c r="P4135" t="s">
        <v>89</v>
      </c>
      <c r="Q4135" t="s">
        <v>10251</v>
      </c>
      <c r="R4135" t="s">
        <v>3162</v>
      </c>
      <c r="S4135" t="s">
        <v>89</v>
      </c>
      <c r="T4135" t="s">
        <v>89</v>
      </c>
      <c r="U4135" t="s">
        <v>89</v>
      </c>
      <c r="V4135" t="s">
        <v>89</v>
      </c>
      <c r="W4135" t="s">
        <v>89</v>
      </c>
      <c r="X4135" t="s">
        <v>1016</v>
      </c>
      <c r="Y4135" t="s">
        <v>89</v>
      </c>
      <c r="Z4135">
        <v>5</v>
      </c>
      <c r="AA4135" t="s">
        <v>968</v>
      </c>
      <c r="AB4135">
        <v>10</v>
      </c>
      <c r="AC4135" t="s">
        <v>133</v>
      </c>
      <c r="AD4135" t="s">
        <v>339</v>
      </c>
      <c r="AE4135">
        <v>36</v>
      </c>
      <c r="AF4135">
        <v>0.6</v>
      </c>
      <c r="AG4135">
        <v>1.4</v>
      </c>
      <c r="AH4135">
        <v>0.04</v>
      </c>
      <c r="AI4135">
        <v>1</v>
      </c>
      <c r="AJ4135" t="s">
        <v>89</v>
      </c>
      <c r="AK4135" t="s">
        <v>89</v>
      </c>
      <c r="AL4135" t="s">
        <v>89</v>
      </c>
      <c r="AM4135">
        <v>-3</v>
      </c>
      <c r="AN4135" t="s">
        <v>89</v>
      </c>
      <c r="AO4135">
        <v>487</v>
      </c>
      <c r="AP4135" t="s">
        <v>89</v>
      </c>
      <c r="AQ4135">
        <v>-999</v>
      </c>
      <c r="AR4135" t="s">
        <v>89</v>
      </c>
      <c r="AS4135" t="s">
        <v>228</v>
      </c>
      <c r="AT4135">
        <v>2.7</v>
      </c>
      <c r="AU4135" t="s">
        <v>89</v>
      </c>
      <c r="AV4135" t="s">
        <v>10252</v>
      </c>
      <c r="AW4135" t="s">
        <v>89</v>
      </c>
      <c r="AX4135" t="s">
        <v>89</v>
      </c>
      <c r="AY4135" t="s">
        <v>10253</v>
      </c>
      <c r="AZ4135" t="s">
        <v>89</v>
      </c>
      <c r="BA4135" t="s">
        <v>89</v>
      </c>
      <c r="BB4135" t="s">
        <v>89</v>
      </c>
      <c r="BC4135" t="s">
        <v>89</v>
      </c>
      <c r="BD4135" t="s">
        <v>10254</v>
      </c>
      <c r="BE4135">
        <v>10000</v>
      </c>
      <c r="BF4135" t="s">
        <v>89</v>
      </c>
      <c r="BG4135" t="s">
        <v>89</v>
      </c>
      <c r="BH4135" t="s">
        <v>10255</v>
      </c>
      <c r="BI4135" t="s">
        <v>10256</v>
      </c>
      <c r="BJ4135" t="s">
        <v>2041</v>
      </c>
      <c r="BK4135" t="s">
        <v>89</v>
      </c>
      <c r="BL4135">
        <v>40190.501805599997</v>
      </c>
      <c r="BM4135">
        <v>40190.558472199999</v>
      </c>
      <c r="BN4135" t="s">
        <v>10257</v>
      </c>
      <c r="BO4135">
        <v>33239</v>
      </c>
      <c r="BP4135">
        <v>33243</v>
      </c>
      <c r="BQ4135" t="s">
        <v>158</v>
      </c>
      <c r="BR4135" t="s">
        <v>10258</v>
      </c>
      <c r="BS4135" t="s">
        <v>10259</v>
      </c>
      <c r="BT4135">
        <v>50</v>
      </c>
      <c r="BU4135" t="s">
        <v>2040</v>
      </c>
      <c r="BV4135" t="s">
        <v>10260</v>
      </c>
      <c r="BW4135">
        <v>23626</v>
      </c>
      <c r="BX4135">
        <v>27</v>
      </c>
      <c r="BY4135">
        <v>1182593516</v>
      </c>
      <c r="BZ4135" t="s">
        <v>138</v>
      </c>
      <c r="CA4135" t="s">
        <v>102</v>
      </c>
      <c r="CB4135" t="s">
        <v>139</v>
      </c>
      <c r="CC4135" t="s">
        <v>140</v>
      </c>
      <c r="CD4135" t="s">
        <v>103</v>
      </c>
      <c r="CE4135" t="s">
        <v>104</v>
      </c>
      <c r="CF4135" t="s">
        <v>105</v>
      </c>
      <c r="CG4135" t="s">
        <v>141</v>
      </c>
      <c r="CH4135" t="s">
        <v>13057</v>
      </c>
      <c r="CI4135" t="s">
        <v>13057</v>
      </c>
      <c r="CK4135" s="6"/>
      <c r="CP4135">
        <v>0</v>
      </c>
      <c r="CQ4135" t="str">
        <f t="shared" si="129"/>
        <v>https://basisinformatie-overstromingen.nl/geoserver/LIWO_Primair/scenario_14034/wms</v>
      </c>
      <c r="CR4135" t="str">
        <f t="shared" si="128"/>
        <v>Overstromingsscenario met id 14034</v>
      </c>
      <c r="CT4135" s="9" t="s">
        <v>13060</v>
      </c>
      <c r="CU4135" s="9" t="s">
        <v>14644</v>
      </c>
      <c r="CV4135" s="9" t="s">
        <v>14645</v>
      </c>
      <c r="CW4135" s="9" t="s">
        <v>13404</v>
      </c>
      <c r="CX4135" s="9" t="s">
        <v>14646</v>
      </c>
    </row>
    <row r="4136" spans="1:102" x14ac:dyDescent="0.25">
      <c r="A4136">
        <v>20311</v>
      </c>
      <c r="B4136">
        <v>8579</v>
      </c>
      <c r="C4136" t="s">
        <v>10261</v>
      </c>
      <c r="D4136" s="1">
        <v>42859</v>
      </c>
      <c r="E4136" t="s">
        <v>2032</v>
      </c>
      <c r="F4136" t="s">
        <v>2033</v>
      </c>
      <c r="G4136" t="s">
        <v>356</v>
      </c>
      <c r="H4136">
        <v>1</v>
      </c>
      <c r="I4136" t="s">
        <v>2034</v>
      </c>
      <c r="J4136" t="s">
        <v>2035</v>
      </c>
      <c r="K4136" t="s">
        <v>92</v>
      </c>
      <c r="L4136" t="s">
        <v>2036</v>
      </c>
      <c r="M4136">
        <v>478947.68371100002</v>
      </c>
      <c r="N4136">
        <v>139112.01564200001</v>
      </c>
      <c r="O4136" t="s">
        <v>2037</v>
      </c>
      <c r="P4136" t="s">
        <v>89</v>
      </c>
      <c r="Q4136" t="s">
        <v>10262</v>
      </c>
      <c r="R4136" t="s">
        <v>10263</v>
      </c>
      <c r="S4136" t="s">
        <v>89</v>
      </c>
      <c r="T4136" t="s">
        <v>89</v>
      </c>
      <c r="U4136" t="s">
        <v>89</v>
      </c>
      <c r="V4136" t="s">
        <v>89</v>
      </c>
      <c r="W4136" t="s">
        <v>89</v>
      </c>
      <c r="X4136" t="s">
        <v>89</v>
      </c>
      <c r="Y4136" t="s">
        <v>89</v>
      </c>
      <c r="Z4136">
        <v>-999</v>
      </c>
      <c r="AA4136" t="s">
        <v>339</v>
      </c>
      <c r="AB4136">
        <v>10</v>
      </c>
      <c r="AC4136" t="s">
        <v>133</v>
      </c>
      <c r="AD4136" t="s">
        <v>96</v>
      </c>
      <c r="AE4136" t="s">
        <v>89</v>
      </c>
      <c r="AF4136">
        <v>-999</v>
      </c>
      <c r="AG4136">
        <v>-999</v>
      </c>
      <c r="AH4136">
        <v>-999</v>
      </c>
      <c r="AI4136">
        <v>-999</v>
      </c>
      <c r="AJ4136" t="s">
        <v>89</v>
      </c>
      <c r="AK4136" t="s">
        <v>89</v>
      </c>
      <c r="AL4136" t="s">
        <v>89</v>
      </c>
      <c r="AM4136">
        <v>999.05</v>
      </c>
      <c r="AN4136" t="s">
        <v>89</v>
      </c>
      <c r="AO4136" t="s">
        <v>89</v>
      </c>
      <c r="AP4136" t="s">
        <v>89</v>
      </c>
      <c r="AQ4136">
        <v>-999</v>
      </c>
      <c r="AR4136" t="s">
        <v>89</v>
      </c>
      <c r="AS4136" t="s">
        <v>2039</v>
      </c>
      <c r="AT4136">
        <v>-0.1</v>
      </c>
      <c r="AU4136" t="s">
        <v>89</v>
      </c>
      <c r="AV4136" t="s">
        <v>89</v>
      </c>
      <c r="AW4136" t="s">
        <v>2040</v>
      </c>
      <c r="AX4136" t="s">
        <v>89</v>
      </c>
      <c r="AY4136" t="s">
        <v>89</v>
      </c>
      <c r="AZ4136" t="s">
        <v>89</v>
      </c>
      <c r="BA4136" t="s">
        <v>89</v>
      </c>
      <c r="BB4136" t="s">
        <v>89</v>
      </c>
      <c r="BC4136" t="s">
        <v>89</v>
      </c>
      <c r="BD4136" t="s">
        <v>89</v>
      </c>
      <c r="BE4136">
        <v>25</v>
      </c>
      <c r="BF4136" t="s">
        <v>89</v>
      </c>
      <c r="BG4136" t="s">
        <v>89</v>
      </c>
      <c r="BH4136" t="s">
        <v>1679</v>
      </c>
      <c r="BI4136" t="s">
        <v>89</v>
      </c>
      <c r="BJ4136" t="s">
        <v>2041</v>
      </c>
      <c r="BK4136" t="s">
        <v>2042</v>
      </c>
      <c r="BL4136">
        <v>42860.352002300002</v>
      </c>
      <c r="BM4136">
        <v>42860.362638899998</v>
      </c>
      <c r="BN4136" t="s">
        <v>2059</v>
      </c>
      <c r="BO4136" s="2">
        <v>36526</v>
      </c>
      <c r="BP4136" s="2">
        <v>36528</v>
      </c>
      <c r="BQ4136" t="s">
        <v>149</v>
      </c>
      <c r="BR4136" t="s">
        <v>10264</v>
      </c>
      <c r="BS4136" t="s">
        <v>2045</v>
      </c>
      <c r="BT4136">
        <v>25</v>
      </c>
      <c r="BU4136" t="s">
        <v>100</v>
      </c>
      <c r="BV4136" t="s">
        <v>89</v>
      </c>
      <c r="BW4136">
        <v>511</v>
      </c>
      <c r="BX4136">
        <v>0</v>
      </c>
      <c r="BY4136">
        <v>2316705</v>
      </c>
      <c r="BZ4136" t="s">
        <v>101</v>
      </c>
      <c r="CA4136" t="s">
        <v>102</v>
      </c>
      <c r="CB4136" t="s">
        <v>139</v>
      </c>
      <c r="CC4136" t="s">
        <v>103</v>
      </c>
      <c r="CD4136" t="s">
        <v>104</v>
      </c>
      <c r="CE4136" t="s">
        <v>105</v>
      </c>
      <c r="CH4136" t="s">
        <v>13057</v>
      </c>
      <c r="CI4136" t="s">
        <v>13057</v>
      </c>
      <c r="CK4136" s="6"/>
      <c r="CP4136">
        <v>0</v>
      </c>
      <c r="CQ4136" t="str">
        <f t="shared" si="129"/>
        <v>https://basisinformatie-overstromingen.nl/geoserver/LIWO_Regionaal/scenario_20311/wms</v>
      </c>
      <c r="CR4136" t="str">
        <f t="shared" si="128"/>
        <v>Overstromingsscenario met id 20311</v>
      </c>
      <c r="CT4136" s="9" t="s">
        <v>13059</v>
      </c>
      <c r="CU4136" s="9" t="s">
        <v>14647</v>
      </c>
      <c r="CV4136" s="9" t="s">
        <v>14648</v>
      </c>
      <c r="CW4136" s="9" t="s">
        <v>14649</v>
      </c>
      <c r="CX4136" s="9" t="s">
        <v>14650</v>
      </c>
    </row>
    <row r="4137" spans="1:102" x14ac:dyDescent="0.25">
      <c r="A4137">
        <v>20312</v>
      </c>
      <c r="B4137">
        <v>8580</v>
      </c>
      <c r="C4137" t="s">
        <v>10265</v>
      </c>
      <c r="D4137" s="1">
        <v>42859</v>
      </c>
      <c r="E4137" t="s">
        <v>2032</v>
      </c>
      <c r="F4137" t="s">
        <v>2033</v>
      </c>
      <c r="G4137" t="s">
        <v>356</v>
      </c>
      <c r="H4137">
        <v>1</v>
      </c>
      <c r="I4137" t="s">
        <v>2034</v>
      </c>
      <c r="J4137" t="s">
        <v>2035</v>
      </c>
      <c r="K4137" t="s">
        <v>92</v>
      </c>
      <c r="L4137" t="s">
        <v>2036</v>
      </c>
      <c r="M4137">
        <v>479146.61500400002</v>
      </c>
      <c r="N4137">
        <v>138844.17338200001</v>
      </c>
      <c r="O4137" t="s">
        <v>2037</v>
      </c>
      <c r="P4137" t="s">
        <v>89</v>
      </c>
      <c r="Q4137" t="s">
        <v>10266</v>
      </c>
      <c r="R4137" t="s">
        <v>10263</v>
      </c>
      <c r="S4137" t="s">
        <v>89</v>
      </c>
      <c r="T4137" t="s">
        <v>89</v>
      </c>
      <c r="U4137" t="s">
        <v>89</v>
      </c>
      <c r="V4137" t="s">
        <v>89</v>
      </c>
      <c r="W4137" t="s">
        <v>89</v>
      </c>
      <c r="X4137" t="s">
        <v>89</v>
      </c>
      <c r="Y4137" t="s">
        <v>89</v>
      </c>
      <c r="Z4137">
        <v>-999</v>
      </c>
      <c r="AA4137" t="s">
        <v>339</v>
      </c>
      <c r="AB4137">
        <v>10</v>
      </c>
      <c r="AC4137" t="s">
        <v>133</v>
      </c>
      <c r="AD4137" t="s">
        <v>96</v>
      </c>
      <c r="AE4137" t="s">
        <v>89</v>
      </c>
      <c r="AF4137">
        <v>-999</v>
      </c>
      <c r="AG4137">
        <v>-999</v>
      </c>
      <c r="AH4137">
        <v>-999</v>
      </c>
      <c r="AI4137">
        <v>-999</v>
      </c>
      <c r="AJ4137" t="s">
        <v>89</v>
      </c>
      <c r="AK4137" t="s">
        <v>89</v>
      </c>
      <c r="AL4137" t="s">
        <v>89</v>
      </c>
      <c r="AM4137">
        <v>0.52</v>
      </c>
      <c r="AN4137" t="s">
        <v>89</v>
      </c>
      <c r="AO4137" t="s">
        <v>89</v>
      </c>
      <c r="AP4137" t="s">
        <v>89</v>
      </c>
      <c r="AQ4137">
        <v>-999</v>
      </c>
      <c r="AR4137" t="s">
        <v>89</v>
      </c>
      <c r="AS4137" t="s">
        <v>2039</v>
      </c>
      <c r="AT4137">
        <v>-0.1</v>
      </c>
      <c r="AU4137" t="s">
        <v>89</v>
      </c>
      <c r="AV4137" t="s">
        <v>89</v>
      </c>
      <c r="AW4137" t="s">
        <v>2040</v>
      </c>
      <c r="AX4137" t="s">
        <v>89</v>
      </c>
      <c r="AY4137" t="s">
        <v>89</v>
      </c>
      <c r="AZ4137" t="s">
        <v>89</v>
      </c>
      <c r="BA4137" t="s">
        <v>89</v>
      </c>
      <c r="BB4137" t="s">
        <v>89</v>
      </c>
      <c r="BC4137" t="s">
        <v>89</v>
      </c>
      <c r="BD4137" t="s">
        <v>89</v>
      </c>
      <c r="BE4137">
        <v>25</v>
      </c>
      <c r="BF4137" t="s">
        <v>89</v>
      </c>
      <c r="BG4137" t="s">
        <v>89</v>
      </c>
      <c r="BH4137" t="s">
        <v>1679</v>
      </c>
      <c r="BI4137" t="s">
        <v>89</v>
      </c>
      <c r="BJ4137" t="s">
        <v>2041</v>
      </c>
      <c r="BK4137" t="s">
        <v>2042</v>
      </c>
      <c r="BL4137">
        <v>42860.357094899999</v>
      </c>
      <c r="BM4137">
        <v>42860.3647222</v>
      </c>
      <c r="BN4137" t="s">
        <v>2056</v>
      </c>
      <c r="BO4137" s="2">
        <v>36526</v>
      </c>
      <c r="BP4137" s="2">
        <v>36528</v>
      </c>
      <c r="BQ4137" t="s">
        <v>149</v>
      </c>
      <c r="BR4137" t="s">
        <v>10264</v>
      </c>
      <c r="BS4137" t="s">
        <v>2045</v>
      </c>
      <c r="BT4137">
        <v>25</v>
      </c>
      <c r="BU4137" t="s">
        <v>100</v>
      </c>
      <c r="BV4137" t="s">
        <v>89</v>
      </c>
      <c r="BW4137">
        <v>19</v>
      </c>
      <c r="BX4137">
        <v>0</v>
      </c>
      <c r="BY4137">
        <v>250677</v>
      </c>
      <c r="BZ4137" t="s">
        <v>101</v>
      </c>
      <c r="CA4137" t="s">
        <v>102</v>
      </c>
      <c r="CB4137" t="s">
        <v>139</v>
      </c>
      <c r="CC4137" t="s">
        <v>103</v>
      </c>
      <c r="CD4137" t="s">
        <v>104</v>
      </c>
      <c r="CE4137" t="s">
        <v>105</v>
      </c>
      <c r="CH4137" t="s">
        <v>13057</v>
      </c>
      <c r="CI4137" t="s">
        <v>13057</v>
      </c>
      <c r="CK4137" s="6"/>
      <c r="CP4137">
        <v>0</v>
      </c>
      <c r="CQ4137" t="str">
        <f t="shared" si="129"/>
        <v>https://basisinformatie-overstromingen.nl/geoserver/LIWO_Regionaal/scenario_20312/wms</v>
      </c>
      <c r="CR4137" t="str">
        <f t="shared" si="128"/>
        <v>Overstromingsscenario met id 20312</v>
      </c>
      <c r="CT4137" s="9" t="s">
        <v>13059</v>
      </c>
      <c r="CU4137" s="9" t="s">
        <v>14647</v>
      </c>
      <c r="CV4137" s="9" t="s">
        <v>14648</v>
      </c>
      <c r="CW4137" s="9" t="s">
        <v>14649</v>
      </c>
      <c r="CX4137" s="9" t="s">
        <v>14650</v>
      </c>
    </row>
    <row r="4138" spans="1:102" x14ac:dyDescent="0.25">
      <c r="A4138">
        <v>20313</v>
      </c>
      <c r="B4138">
        <v>8596</v>
      </c>
      <c r="C4138" t="s">
        <v>10267</v>
      </c>
      <c r="D4138" s="1">
        <v>42859</v>
      </c>
      <c r="E4138" t="s">
        <v>2032</v>
      </c>
      <c r="F4138" t="s">
        <v>2033</v>
      </c>
      <c r="G4138" t="s">
        <v>356</v>
      </c>
      <c r="H4138">
        <v>1</v>
      </c>
      <c r="I4138" t="s">
        <v>2034</v>
      </c>
      <c r="J4138" t="s">
        <v>2035</v>
      </c>
      <c r="K4138" t="s">
        <v>92</v>
      </c>
      <c r="L4138" t="s">
        <v>2036</v>
      </c>
      <c r="M4138">
        <v>477414.335265</v>
      </c>
      <c r="N4138">
        <v>135261.80689599999</v>
      </c>
      <c r="O4138" t="s">
        <v>2037</v>
      </c>
      <c r="P4138" t="s">
        <v>89</v>
      </c>
      <c r="Q4138" t="s">
        <v>10268</v>
      </c>
      <c r="R4138" t="s">
        <v>10263</v>
      </c>
      <c r="S4138" t="s">
        <v>89</v>
      </c>
      <c r="T4138" t="s">
        <v>89</v>
      </c>
      <c r="U4138" t="s">
        <v>89</v>
      </c>
      <c r="V4138" t="s">
        <v>89</v>
      </c>
      <c r="W4138" t="s">
        <v>89</v>
      </c>
      <c r="X4138" t="s">
        <v>89</v>
      </c>
      <c r="Y4138" t="s">
        <v>89</v>
      </c>
      <c r="Z4138">
        <v>-999</v>
      </c>
      <c r="AA4138" t="s">
        <v>339</v>
      </c>
      <c r="AB4138">
        <v>10</v>
      </c>
      <c r="AC4138" t="s">
        <v>133</v>
      </c>
      <c r="AD4138" t="s">
        <v>96</v>
      </c>
      <c r="AE4138" t="s">
        <v>89</v>
      </c>
      <c r="AF4138">
        <v>-999</v>
      </c>
      <c r="AG4138">
        <v>-999</v>
      </c>
      <c r="AH4138">
        <v>-999</v>
      </c>
      <c r="AI4138">
        <v>-999</v>
      </c>
      <c r="AJ4138" t="s">
        <v>89</v>
      </c>
      <c r="AK4138" t="s">
        <v>89</v>
      </c>
      <c r="AL4138" t="s">
        <v>89</v>
      </c>
      <c r="AM4138">
        <v>-1.68</v>
      </c>
      <c r="AN4138" t="s">
        <v>89</v>
      </c>
      <c r="AO4138" t="s">
        <v>89</v>
      </c>
      <c r="AP4138" t="s">
        <v>89</v>
      </c>
      <c r="AQ4138">
        <v>-999</v>
      </c>
      <c r="AR4138" t="s">
        <v>89</v>
      </c>
      <c r="AS4138" t="s">
        <v>2039</v>
      </c>
      <c r="AT4138">
        <v>-0.1</v>
      </c>
      <c r="AU4138" t="s">
        <v>89</v>
      </c>
      <c r="AV4138" t="s">
        <v>89</v>
      </c>
      <c r="AW4138" t="s">
        <v>2040</v>
      </c>
      <c r="AX4138" t="s">
        <v>89</v>
      </c>
      <c r="AY4138" t="s">
        <v>89</v>
      </c>
      <c r="AZ4138" t="s">
        <v>89</v>
      </c>
      <c r="BA4138" t="s">
        <v>89</v>
      </c>
      <c r="BB4138" t="s">
        <v>89</v>
      </c>
      <c r="BC4138" t="s">
        <v>89</v>
      </c>
      <c r="BD4138" t="s">
        <v>89</v>
      </c>
      <c r="BE4138">
        <v>25</v>
      </c>
      <c r="BF4138" t="s">
        <v>89</v>
      </c>
      <c r="BG4138" t="s">
        <v>89</v>
      </c>
      <c r="BH4138" t="s">
        <v>1679</v>
      </c>
      <c r="BI4138" t="s">
        <v>89</v>
      </c>
      <c r="BJ4138" t="s">
        <v>2041</v>
      </c>
      <c r="BK4138" t="s">
        <v>2042</v>
      </c>
      <c r="BL4138">
        <v>42860.394108799999</v>
      </c>
      <c r="BM4138">
        <v>42860.406157400001</v>
      </c>
      <c r="BN4138" t="s">
        <v>1017</v>
      </c>
      <c r="BO4138" s="2">
        <v>36526</v>
      </c>
      <c r="BP4138" s="2">
        <v>36528</v>
      </c>
      <c r="BQ4138" t="s">
        <v>149</v>
      </c>
      <c r="BR4138" t="s">
        <v>10264</v>
      </c>
      <c r="BS4138" t="s">
        <v>2045</v>
      </c>
      <c r="BT4138">
        <v>25</v>
      </c>
      <c r="BU4138" t="s">
        <v>100</v>
      </c>
      <c r="BV4138" t="s">
        <v>89</v>
      </c>
      <c r="BW4138">
        <v>11</v>
      </c>
      <c r="BX4138">
        <v>0</v>
      </c>
      <c r="BY4138">
        <v>1376176</v>
      </c>
      <c r="BZ4138" t="s">
        <v>101</v>
      </c>
      <c r="CA4138" t="s">
        <v>102</v>
      </c>
      <c r="CB4138" t="s">
        <v>139</v>
      </c>
      <c r="CC4138" t="s">
        <v>103</v>
      </c>
      <c r="CD4138" t="s">
        <v>104</v>
      </c>
      <c r="CE4138" t="s">
        <v>105</v>
      </c>
      <c r="CH4138" t="s">
        <v>13057</v>
      </c>
      <c r="CI4138" t="s">
        <v>13057</v>
      </c>
      <c r="CK4138" s="6"/>
      <c r="CP4138">
        <v>0</v>
      </c>
      <c r="CQ4138" t="str">
        <f t="shared" si="129"/>
        <v>https://basisinformatie-overstromingen.nl/geoserver/LIWO_Regionaal/scenario_20313/wms</v>
      </c>
      <c r="CR4138" t="str">
        <f t="shared" si="128"/>
        <v>Overstromingsscenario met id 20313</v>
      </c>
      <c r="CT4138" s="9" t="s">
        <v>13059</v>
      </c>
      <c r="CU4138" s="9" t="s">
        <v>14647</v>
      </c>
      <c r="CV4138" s="9" t="s">
        <v>14648</v>
      </c>
      <c r="CW4138" s="9" t="s">
        <v>14649</v>
      </c>
      <c r="CX4138" s="9" t="s">
        <v>14650</v>
      </c>
    </row>
    <row r="4139" spans="1:102" x14ac:dyDescent="0.25">
      <c r="A4139">
        <v>20314</v>
      </c>
      <c r="B4139">
        <v>8598</v>
      </c>
      <c r="C4139" t="s">
        <v>10269</v>
      </c>
      <c r="D4139" s="1">
        <v>42859</v>
      </c>
      <c r="E4139" t="s">
        <v>2032</v>
      </c>
      <c r="F4139" t="s">
        <v>2033</v>
      </c>
      <c r="G4139" t="s">
        <v>356</v>
      </c>
      <c r="H4139">
        <v>1</v>
      </c>
      <c r="I4139" t="s">
        <v>2034</v>
      </c>
      <c r="J4139" t="s">
        <v>2035</v>
      </c>
      <c r="K4139" t="s">
        <v>92</v>
      </c>
      <c r="L4139" t="s">
        <v>2036</v>
      </c>
      <c r="M4139">
        <v>477975.36710099998</v>
      </c>
      <c r="N4139">
        <v>134732.61217800001</v>
      </c>
      <c r="O4139" t="s">
        <v>2037</v>
      </c>
      <c r="P4139" t="s">
        <v>89</v>
      </c>
      <c r="Q4139" t="s">
        <v>10270</v>
      </c>
      <c r="R4139" t="s">
        <v>10263</v>
      </c>
      <c r="S4139" t="s">
        <v>89</v>
      </c>
      <c r="T4139" t="s">
        <v>89</v>
      </c>
      <c r="U4139" t="s">
        <v>89</v>
      </c>
      <c r="V4139" t="s">
        <v>89</v>
      </c>
      <c r="W4139" t="s">
        <v>89</v>
      </c>
      <c r="X4139" t="s">
        <v>89</v>
      </c>
      <c r="Y4139" t="s">
        <v>89</v>
      </c>
      <c r="Z4139">
        <v>-999</v>
      </c>
      <c r="AA4139" t="s">
        <v>339</v>
      </c>
      <c r="AB4139">
        <v>10</v>
      </c>
      <c r="AC4139" t="s">
        <v>133</v>
      </c>
      <c r="AD4139" t="s">
        <v>96</v>
      </c>
      <c r="AE4139" t="s">
        <v>89</v>
      </c>
      <c r="AF4139">
        <v>-999</v>
      </c>
      <c r="AG4139">
        <v>-999</v>
      </c>
      <c r="AH4139">
        <v>-999</v>
      </c>
      <c r="AI4139">
        <v>-999</v>
      </c>
      <c r="AJ4139" t="s">
        <v>89</v>
      </c>
      <c r="AK4139" t="s">
        <v>89</v>
      </c>
      <c r="AL4139" t="s">
        <v>89</v>
      </c>
      <c r="AM4139">
        <v>-1.67</v>
      </c>
      <c r="AN4139" t="s">
        <v>89</v>
      </c>
      <c r="AO4139" t="s">
        <v>89</v>
      </c>
      <c r="AP4139" t="s">
        <v>89</v>
      </c>
      <c r="AQ4139">
        <v>-999</v>
      </c>
      <c r="AR4139" t="s">
        <v>89</v>
      </c>
      <c r="AS4139" t="s">
        <v>2039</v>
      </c>
      <c r="AT4139">
        <v>-0.1</v>
      </c>
      <c r="AU4139" t="s">
        <v>89</v>
      </c>
      <c r="AV4139" t="s">
        <v>89</v>
      </c>
      <c r="AW4139" t="s">
        <v>2040</v>
      </c>
      <c r="AX4139" t="s">
        <v>89</v>
      </c>
      <c r="AY4139" t="s">
        <v>89</v>
      </c>
      <c r="AZ4139" t="s">
        <v>89</v>
      </c>
      <c r="BA4139" t="s">
        <v>89</v>
      </c>
      <c r="BB4139" t="s">
        <v>89</v>
      </c>
      <c r="BC4139" t="s">
        <v>89</v>
      </c>
      <c r="BD4139" t="s">
        <v>89</v>
      </c>
      <c r="BE4139">
        <v>25</v>
      </c>
      <c r="BF4139" t="s">
        <v>89</v>
      </c>
      <c r="BG4139" t="s">
        <v>89</v>
      </c>
      <c r="BH4139" t="s">
        <v>1679</v>
      </c>
      <c r="BI4139" t="s">
        <v>89</v>
      </c>
      <c r="BJ4139" t="s">
        <v>2041</v>
      </c>
      <c r="BK4139" t="s">
        <v>2042</v>
      </c>
      <c r="BL4139">
        <v>42860.403194400002</v>
      </c>
      <c r="BM4139">
        <v>42860.413425899998</v>
      </c>
      <c r="BN4139" t="s">
        <v>2059</v>
      </c>
      <c r="BO4139" s="2">
        <v>36526</v>
      </c>
      <c r="BP4139" s="2">
        <v>36528</v>
      </c>
      <c r="BQ4139" t="s">
        <v>149</v>
      </c>
      <c r="BR4139" t="s">
        <v>10264</v>
      </c>
      <c r="BS4139" t="s">
        <v>2045</v>
      </c>
      <c r="BT4139">
        <v>25</v>
      </c>
      <c r="BU4139" t="s">
        <v>100</v>
      </c>
      <c r="BV4139" t="s">
        <v>89</v>
      </c>
      <c r="BW4139">
        <v>11</v>
      </c>
      <c r="BX4139">
        <v>0</v>
      </c>
      <c r="BY4139">
        <v>1213211</v>
      </c>
      <c r="BZ4139" t="s">
        <v>101</v>
      </c>
      <c r="CA4139" t="s">
        <v>102</v>
      </c>
      <c r="CB4139" t="s">
        <v>139</v>
      </c>
      <c r="CC4139" t="s">
        <v>103</v>
      </c>
      <c r="CD4139" t="s">
        <v>104</v>
      </c>
      <c r="CE4139" t="s">
        <v>105</v>
      </c>
      <c r="CH4139" t="s">
        <v>13057</v>
      </c>
      <c r="CI4139" t="s">
        <v>13057</v>
      </c>
      <c r="CK4139" s="6"/>
      <c r="CP4139">
        <v>0</v>
      </c>
      <c r="CQ4139" t="str">
        <f t="shared" si="129"/>
        <v>https://basisinformatie-overstromingen.nl/geoserver/LIWO_Regionaal/scenario_20314/wms</v>
      </c>
      <c r="CR4139" t="str">
        <f t="shared" si="128"/>
        <v>Overstromingsscenario met id 20314</v>
      </c>
      <c r="CT4139" s="9" t="s">
        <v>13059</v>
      </c>
      <c r="CU4139" s="9" t="s">
        <v>14647</v>
      </c>
      <c r="CV4139" s="9" t="s">
        <v>14648</v>
      </c>
      <c r="CW4139" s="9" t="s">
        <v>14649</v>
      </c>
      <c r="CX4139" s="9" t="s">
        <v>14650</v>
      </c>
    </row>
    <row r="4140" spans="1:102" x14ac:dyDescent="0.25">
      <c r="A4140">
        <v>20315</v>
      </c>
      <c r="B4140">
        <v>8611</v>
      </c>
      <c r="C4140" t="s">
        <v>10271</v>
      </c>
      <c r="D4140" s="1">
        <v>42859</v>
      </c>
      <c r="E4140" t="s">
        <v>2032</v>
      </c>
      <c r="F4140" t="s">
        <v>2033</v>
      </c>
      <c r="G4140" t="s">
        <v>356</v>
      </c>
      <c r="H4140">
        <v>1</v>
      </c>
      <c r="I4140" t="s">
        <v>2034</v>
      </c>
      <c r="J4140" t="s">
        <v>2035</v>
      </c>
      <c r="K4140" t="s">
        <v>92</v>
      </c>
      <c r="L4140" t="s">
        <v>2036</v>
      </c>
      <c r="M4140">
        <v>476384.65287599998</v>
      </c>
      <c r="N4140">
        <v>136243.56643599999</v>
      </c>
      <c r="O4140" t="s">
        <v>2037</v>
      </c>
      <c r="P4140" t="s">
        <v>89</v>
      </c>
      <c r="Q4140" t="s">
        <v>10272</v>
      </c>
      <c r="R4140" t="s">
        <v>10263</v>
      </c>
      <c r="S4140" t="s">
        <v>89</v>
      </c>
      <c r="T4140" t="s">
        <v>89</v>
      </c>
      <c r="U4140" t="s">
        <v>89</v>
      </c>
      <c r="V4140" t="s">
        <v>89</v>
      </c>
      <c r="W4140" t="s">
        <v>89</v>
      </c>
      <c r="X4140" t="s">
        <v>89</v>
      </c>
      <c r="Y4140" t="s">
        <v>89</v>
      </c>
      <c r="Z4140">
        <v>-999</v>
      </c>
      <c r="AA4140" t="s">
        <v>339</v>
      </c>
      <c r="AB4140">
        <v>10</v>
      </c>
      <c r="AC4140" t="s">
        <v>133</v>
      </c>
      <c r="AD4140" t="s">
        <v>96</v>
      </c>
      <c r="AE4140" t="s">
        <v>89</v>
      </c>
      <c r="AF4140">
        <v>-999</v>
      </c>
      <c r="AG4140">
        <v>-999</v>
      </c>
      <c r="AH4140">
        <v>-999</v>
      </c>
      <c r="AI4140">
        <v>-999</v>
      </c>
      <c r="AJ4140" t="s">
        <v>89</v>
      </c>
      <c r="AK4140" t="s">
        <v>89</v>
      </c>
      <c r="AL4140" t="s">
        <v>89</v>
      </c>
      <c r="AM4140">
        <v>-1.39</v>
      </c>
      <c r="AN4140" t="s">
        <v>89</v>
      </c>
      <c r="AO4140" t="s">
        <v>89</v>
      </c>
      <c r="AP4140" t="s">
        <v>89</v>
      </c>
      <c r="AQ4140">
        <v>-999</v>
      </c>
      <c r="AR4140" t="s">
        <v>89</v>
      </c>
      <c r="AS4140" t="s">
        <v>2039</v>
      </c>
      <c r="AT4140">
        <v>-0.1</v>
      </c>
      <c r="AU4140" t="s">
        <v>89</v>
      </c>
      <c r="AV4140" t="s">
        <v>89</v>
      </c>
      <c r="AW4140" t="s">
        <v>2040</v>
      </c>
      <c r="AX4140" t="s">
        <v>89</v>
      </c>
      <c r="AY4140" t="s">
        <v>89</v>
      </c>
      <c r="AZ4140" t="s">
        <v>89</v>
      </c>
      <c r="BA4140" t="s">
        <v>89</v>
      </c>
      <c r="BB4140" t="s">
        <v>89</v>
      </c>
      <c r="BC4140" t="s">
        <v>89</v>
      </c>
      <c r="BD4140" t="s">
        <v>89</v>
      </c>
      <c r="BE4140">
        <v>25</v>
      </c>
      <c r="BF4140" t="s">
        <v>89</v>
      </c>
      <c r="BG4140" t="s">
        <v>89</v>
      </c>
      <c r="BH4140" t="s">
        <v>1679</v>
      </c>
      <c r="BI4140" t="s">
        <v>89</v>
      </c>
      <c r="BJ4140" t="s">
        <v>2041</v>
      </c>
      <c r="BK4140" t="s">
        <v>2042</v>
      </c>
      <c r="BL4140">
        <v>42860.434594899998</v>
      </c>
      <c r="BM4140">
        <v>42860.443912000002</v>
      </c>
      <c r="BN4140" t="s">
        <v>2076</v>
      </c>
      <c r="BO4140" s="2">
        <v>36526</v>
      </c>
      <c r="BP4140" s="2">
        <v>36528</v>
      </c>
      <c r="BQ4140" t="s">
        <v>149</v>
      </c>
      <c r="BR4140" t="s">
        <v>10264</v>
      </c>
      <c r="BS4140" t="s">
        <v>2045</v>
      </c>
      <c r="BT4140">
        <v>25</v>
      </c>
      <c r="BU4140" t="s">
        <v>100</v>
      </c>
      <c r="BV4140" t="s">
        <v>89</v>
      </c>
      <c r="BW4140">
        <v>0</v>
      </c>
      <c r="BX4140">
        <v>0</v>
      </c>
      <c r="BY4140">
        <v>826367</v>
      </c>
      <c r="BZ4140" t="s">
        <v>101</v>
      </c>
      <c r="CA4140" t="s">
        <v>102</v>
      </c>
      <c r="CB4140" t="s">
        <v>139</v>
      </c>
      <c r="CC4140" t="s">
        <v>103</v>
      </c>
      <c r="CD4140" t="s">
        <v>104</v>
      </c>
      <c r="CE4140" t="s">
        <v>105</v>
      </c>
      <c r="CH4140" t="s">
        <v>13057</v>
      </c>
      <c r="CI4140" t="s">
        <v>13057</v>
      </c>
      <c r="CK4140" s="6"/>
      <c r="CP4140">
        <v>0</v>
      </c>
      <c r="CQ4140" t="str">
        <f t="shared" si="129"/>
        <v>https://basisinformatie-overstromingen.nl/geoserver/LIWO_Regionaal/scenario_20315/wms</v>
      </c>
      <c r="CR4140" t="str">
        <f t="shared" si="128"/>
        <v>Overstromingsscenario met id 20315</v>
      </c>
      <c r="CT4140" s="9" t="s">
        <v>13059</v>
      </c>
      <c r="CU4140" s="9" t="s">
        <v>14647</v>
      </c>
      <c r="CV4140" s="9" t="s">
        <v>14648</v>
      </c>
      <c r="CW4140" s="9" t="s">
        <v>14649</v>
      </c>
      <c r="CX4140" s="9" t="s">
        <v>14650</v>
      </c>
    </row>
    <row r="4141" spans="1:102" x14ac:dyDescent="0.25">
      <c r="A4141">
        <v>20316</v>
      </c>
      <c r="B4141">
        <v>8770</v>
      </c>
      <c r="C4141" t="s">
        <v>10273</v>
      </c>
      <c r="D4141" s="1">
        <v>42859</v>
      </c>
      <c r="E4141" t="s">
        <v>2032</v>
      </c>
      <c r="F4141" t="s">
        <v>2033</v>
      </c>
      <c r="G4141" t="s">
        <v>356</v>
      </c>
      <c r="H4141">
        <v>1</v>
      </c>
      <c r="I4141" t="s">
        <v>2034</v>
      </c>
      <c r="J4141" t="s">
        <v>2035</v>
      </c>
      <c r="K4141" t="s">
        <v>92</v>
      </c>
      <c r="L4141" t="s">
        <v>2036</v>
      </c>
      <c r="M4141">
        <v>482053.12088499998</v>
      </c>
      <c r="N4141">
        <v>133289.00825099999</v>
      </c>
      <c r="O4141" t="s">
        <v>2037</v>
      </c>
      <c r="P4141" t="s">
        <v>89</v>
      </c>
      <c r="Q4141" t="s">
        <v>10274</v>
      </c>
      <c r="R4141" t="s">
        <v>10263</v>
      </c>
      <c r="S4141" t="s">
        <v>89</v>
      </c>
      <c r="T4141" t="s">
        <v>89</v>
      </c>
      <c r="U4141" t="s">
        <v>89</v>
      </c>
      <c r="V4141" t="s">
        <v>89</v>
      </c>
      <c r="W4141" t="s">
        <v>89</v>
      </c>
      <c r="X4141" t="s">
        <v>89</v>
      </c>
      <c r="Y4141" t="s">
        <v>89</v>
      </c>
      <c r="Z4141">
        <v>-999</v>
      </c>
      <c r="AA4141" t="s">
        <v>339</v>
      </c>
      <c r="AB4141">
        <v>10</v>
      </c>
      <c r="AC4141" t="s">
        <v>133</v>
      </c>
      <c r="AD4141" t="s">
        <v>96</v>
      </c>
      <c r="AE4141" t="s">
        <v>89</v>
      </c>
      <c r="AF4141">
        <v>-999</v>
      </c>
      <c r="AG4141">
        <v>-999</v>
      </c>
      <c r="AH4141">
        <v>-999</v>
      </c>
      <c r="AI4141">
        <v>-999</v>
      </c>
      <c r="AJ4141" t="s">
        <v>89</v>
      </c>
      <c r="AK4141" t="s">
        <v>89</v>
      </c>
      <c r="AL4141" t="s">
        <v>89</v>
      </c>
      <c r="AM4141">
        <v>-1.4</v>
      </c>
      <c r="AN4141" t="s">
        <v>89</v>
      </c>
      <c r="AO4141" t="s">
        <v>89</v>
      </c>
      <c r="AP4141" t="s">
        <v>89</v>
      </c>
      <c r="AQ4141">
        <v>-999</v>
      </c>
      <c r="AR4141" t="s">
        <v>89</v>
      </c>
      <c r="AS4141" t="s">
        <v>2039</v>
      </c>
      <c r="AT4141">
        <v>-0.1</v>
      </c>
      <c r="AU4141" t="s">
        <v>89</v>
      </c>
      <c r="AV4141" t="s">
        <v>89</v>
      </c>
      <c r="AW4141" t="s">
        <v>2040</v>
      </c>
      <c r="AX4141" t="s">
        <v>89</v>
      </c>
      <c r="AY4141" t="s">
        <v>89</v>
      </c>
      <c r="AZ4141" t="s">
        <v>89</v>
      </c>
      <c r="BA4141" t="s">
        <v>89</v>
      </c>
      <c r="BB4141" t="s">
        <v>89</v>
      </c>
      <c r="BC4141" t="s">
        <v>89</v>
      </c>
      <c r="BD4141" t="s">
        <v>89</v>
      </c>
      <c r="BE4141">
        <v>25</v>
      </c>
      <c r="BF4141" t="s">
        <v>89</v>
      </c>
      <c r="BG4141" t="s">
        <v>89</v>
      </c>
      <c r="BH4141" t="s">
        <v>1679</v>
      </c>
      <c r="BI4141" t="s">
        <v>89</v>
      </c>
      <c r="BJ4141" t="s">
        <v>2041</v>
      </c>
      <c r="BK4141" t="s">
        <v>2042</v>
      </c>
      <c r="BL4141">
        <v>42860.901180599998</v>
      </c>
      <c r="BM4141">
        <v>42860.910532399997</v>
      </c>
      <c r="BN4141" t="s">
        <v>2076</v>
      </c>
      <c r="BO4141" s="2">
        <v>36526</v>
      </c>
      <c r="BP4141" s="2">
        <v>36528</v>
      </c>
      <c r="BQ4141" t="s">
        <v>149</v>
      </c>
      <c r="BR4141" t="s">
        <v>10264</v>
      </c>
      <c r="BS4141" t="s">
        <v>2045</v>
      </c>
      <c r="BT4141">
        <v>25</v>
      </c>
      <c r="BU4141" t="s">
        <v>100</v>
      </c>
      <c r="BV4141" t="s">
        <v>89</v>
      </c>
      <c r="BW4141">
        <v>16</v>
      </c>
      <c r="BX4141">
        <v>0</v>
      </c>
      <c r="BY4141">
        <v>753881</v>
      </c>
      <c r="BZ4141" t="s">
        <v>101</v>
      </c>
      <c r="CA4141" t="s">
        <v>102</v>
      </c>
      <c r="CB4141" t="s">
        <v>139</v>
      </c>
      <c r="CC4141" t="s">
        <v>103</v>
      </c>
      <c r="CD4141" t="s">
        <v>104</v>
      </c>
      <c r="CE4141" t="s">
        <v>105</v>
      </c>
      <c r="CH4141" t="s">
        <v>13057</v>
      </c>
      <c r="CI4141" t="s">
        <v>13057</v>
      </c>
      <c r="CK4141" s="6"/>
      <c r="CP4141">
        <v>0</v>
      </c>
      <c r="CQ4141" t="str">
        <f t="shared" si="129"/>
        <v>https://basisinformatie-overstromingen.nl/geoserver/LIWO_Regionaal/scenario_20316/wms</v>
      </c>
      <c r="CR4141" t="str">
        <f t="shared" si="128"/>
        <v>Overstromingsscenario met id 20316</v>
      </c>
      <c r="CT4141" s="9" t="s">
        <v>13059</v>
      </c>
      <c r="CU4141" s="9" t="s">
        <v>14647</v>
      </c>
      <c r="CV4141" s="9" t="s">
        <v>14648</v>
      </c>
      <c r="CW4141" s="9" t="s">
        <v>14649</v>
      </c>
      <c r="CX4141" s="9" t="s">
        <v>14650</v>
      </c>
    </row>
    <row r="4142" spans="1:102" x14ac:dyDescent="0.25">
      <c r="A4142">
        <v>20317</v>
      </c>
      <c r="B4142">
        <v>8795</v>
      </c>
      <c r="C4142" t="s">
        <v>10275</v>
      </c>
      <c r="D4142" s="1">
        <v>42859</v>
      </c>
      <c r="E4142" t="s">
        <v>2032</v>
      </c>
      <c r="F4142" t="s">
        <v>2033</v>
      </c>
      <c r="G4142" t="s">
        <v>356</v>
      </c>
      <c r="H4142">
        <v>1</v>
      </c>
      <c r="I4142" t="s">
        <v>2034</v>
      </c>
      <c r="J4142" t="s">
        <v>2035</v>
      </c>
      <c r="K4142" t="s">
        <v>92</v>
      </c>
      <c r="L4142" t="s">
        <v>2036</v>
      </c>
      <c r="M4142">
        <v>481814.96287500003</v>
      </c>
      <c r="N4142">
        <v>134529.60673699999</v>
      </c>
      <c r="O4142" t="s">
        <v>2037</v>
      </c>
      <c r="P4142" t="s">
        <v>89</v>
      </c>
      <c r="Q4142" t="s">
        <v>10276</v>
      </c>
      <c r="R4142" t="s">
        <v>10263</v>
      </c>
      <c r="S4142" t="s">
        <v>89</v>
      </c>
      <c r="T4142" t="s">
        <v>89</v>
      </c>
      <c r="U4142" t="s">
        <v>89</v>
      </c>
      <c r="V4142" t="s">
        <v>89</v>
      </c>
      <c r="W4142" t="s">
        <v>89</v>
      </c>
      <c r="X4142" t="s">
        <v>89</v>
      </c>
      <c r="Y4142" t="s">
        <v>89</v>
      </c>
      <c r="Z4142">
        <v>-999</v>
      </c>
      <c r="AA4142" t="s">
        <v>339</v>
      </c>
      <c r="AB4142">
        <v>10</v>
      </c>
      <c r="AC4142" t="s">
        <v>133</v>
      </c>
      <c r="AD4142" t="s">
        <v>96</v>
      </c>
      <c r="AE4142" t="s">
        <v>89</v>
      </c>
      <c r="AF4142">
        <v>-999</v>
      </c>
      <c r="AG4142">
        <v>-999</v>
      </c>
      <c r="AH4142">
        <v>-999</v>
      </c>
      <c r="AI4142">
        <v>-999</v>
      </c>
      <c r="AJ4142" t="s">
        <v>89</v>
      </c>
      <c r="AK4142" t="s">
        <v>89</v>
      </c>
      <c r="AL4142" t="s">
        <v>89</v>
      </c>
      <c r="AM4142">
        <v>-1.19</v>
      </c>
      <c r="AN4142" t="s">
        <v>89</v>
      </c>
      <c r="AO4142" t="s">
        <v>89</v>
      </c>
      <c r="AP4142" t="s">
        <v>89</v>
      </c>
      <c r="AQ4142">
        <v>-999</v>
      </c>
      <c r="AR4142" t="s">
        <v>89</v>
      </c>
      <c r="AS4142" t="s">
        <v>2039</v>
      </c>
      <c r="AT4142">
        <v>-0.1</v>
      </c>
      <c r="AU4142" t="s">
        <v>89</v>
      </c>
      <c r="AV4142" t="s">
        <v>89</v>
      </c>
      <c r="AW4142" t="s">
        <v>2040</v>
      </c>
      <c r="AX4142" t="s">
        <v>89</v>
      </c>
      <c r="AY4142" t="s">
        <v>89</v>
      </c>
      <c r="AZ4142" t="s">
        <v>89</v>
      </c>
      <c r="BA4142" t="s">
        <v>89</v>
      </c>
      <c r="BB4142" t="s">
        <v>89</v>
      </c>
      <c r="BC4142" t="s">
        <v>89</v>
      </c>
      <c r="BD4142" t="s">
        <v>89</v>
      </c>
      <c r="BE4142">
        <v>25</v>
      </c>
      <c r="BF4142" t="s">
        <v>89</v>
      </c>
      <c r="BG4142" t="s">
        <v>89</v>
      </c>
      <c r="BH4142" t="s">
        <v>1679</v>
      </c>
      <c r="BI4142" t="s">
        <v>89</v>
      </c>
      <c r="BJ4142" t="s">
        <v>2041</v>
      </c>
      <c r="BK4142" t="s">
        <v>2042</v>
      </c>
      <c r="BL4142">
        <v>42860.954386600002</v>
      </c>
      <c r="BM4142">
        <v>42860.964340300001</v>
      </c>
      <c r="BN4142" t="s">
        <v>2043</v>
      </c>
      <c r="BO4142" s="2">
        <v>36526</v>
      </c>
      <c r="BP4142" s="2">
        <v>36528</v>
      </c>
      <c r="BQ4142" t="s">
        <v>149</v>
      </c>
      <c r="BR4142" t="s">
        <v>10264</v>
      </c>
      <c r="BS4142" t="s">
        <v>2045</v>
      </c>
      <c r="BT4142">
        <v>25</v>
      </c>
      <c r="BU4142" t="s">
        <v>100</v>
      </c>
      <c r="BV4142" t="s">
        <v>89</v>
      </c>
      <c r="BW4142">
        <v>23</v>
      </c>
      <c r="BX4142">
        <v>0</v>
      </c>
      <c r="BY4142">
        <v>3429103</v>
      </c>
      <c r="BZ4142" t="s">
        <v>101</v>
      </c>
      <c r="CA4142" t="s">
        <v>102</v>
      </c>
      <c r="CB4142" t="s">
        <v>139</v>
      </c>
      <c r="CC4142" t="s">
        <v>103</v>
      </c>
      <c r="CD4142" t="s">
        <v>104</v>
      </c>
      <c r="CE4142" t="s">
        <v>105</v>
      </c>
      <c r="CH4142" t="s">
        <v>13057</v>
      </c>
      <c r="CI4142" t="s">
        <v>13057</v>
      </c>
      <c r="CK4142" s="6"/>
      <c r="CP4142">
        <v>0</v>
      </c>
      <c r="CQ4142" t="str">
        <f t="shared" si="129"/>
        <v>https://basisinformatie-overstromingen.nl/geoserver/LIWO_Regionaal/scenario_20317/wms</v>
      </c>
      <c r="CR4142" t="str">
        <f t="shared" si="128"/>
        <v>Overstromingsscenario met id 20317</v>
      </c>
      <c r="CT4142" s="9" t="s">
        <v>13059</v>
      </c>
      <c r="CU4142" s="9" t="s">
        <v>14647</v>
      </c>
      <c r="CV4142" s="9" t="s">
        <v>14648</v>
      </c>
      <c r="CW4142" s="9" t="s">
        <v>14649</v>
      </c>
      <c r="CX4142" s="9" t="s">
        <v>14650</v>
      </c>
    </row>
    <row r="4143" spans="1:102" x14ac:dyDescent="0.25">
      <c r="A4143">
        <v>20318</v>
      </c>
      <c r="B4143">
        <v>8796</v>
      </c>
      <c r="C4143" t="s">
        <v>10277</v>
      </c>
      <c r="D4143" s="1">
        <v>42859</v>
      </c>
      <c r="E4143" t="s">
        <v>2032</v>
      </c>
      <c r="F4143" t="s">
        <v>2033</v>
      </c>
      <c r="G4143" t="s">
        <v>356</v>
      </c>
      <c r="H4143">
        <v>1</v>
      </c>
      <c r="I4143" t="s">
        <v>2034</v>
      </c>
      <c r="J4143" t="s">
        <v>2035</v>
      </c>
      <c r="K4143" t="s">
        <v>92</v>
      </c>
      <c r="L4143" t="s">
        <v>2036</v>
      </c>
      <c r="M4143">
        <v>481865.99973099999</v>
      </c>
      <c r="N4143">
        <v>134240.473635</v>
      </c>
      <c r="O4143" t="s">
        <v>2037</v>
      </c>
      <c r="P4143" t="s">
        <v>89</v>
      </c>
      <c r="Q4143" t="s">
        <v>10278</v>
      </c>
      <c r="R4143" t="s">
        <v>10263</v>
      </c>
      <c r="S4143" t="s">
        <v>89</v>
      </c>
      <c r="T4143" t="s">
        <v>89</v>
      </c>
      <c r="U4143" t="s">
        <v>89</v>
      </c>
      <c r="V4143" t="s">
        <v>89</v>
      </c>
      <c r="W4143" t="s">
        <v>89</v>
      </c>
      <c r="X4143" t="s">
        <v>89</v>
      </c>
      <c r="Y4143" t="s">
        <v>89</v>
      </c>
      <c r="Z4143">
        <v>-999</v>
      </c>
      <c r="AA4143" t="s">
        <v>339</v>
      </c>
      <c r="AB4143">
        <v>10</v>
      </c>
      <c r="AC4143" t="s">
        <v>133</v>
      </c>
      <c r="AD4143" t="s">
        <v>96</v>
      </c>
      <c r="AE4143" t="s">
        <v>89</v>
      </c>
      <c r="AF4143">
        <v>-999</v>
      </c>
      <c r="AG4143">
        <v>-999</v>
      </c>
      <c r="AH4143">
        <v>-999</v>
      </c>
      <c r="AI4143">
        <v>-999</v>
      </c>
      <c r="AJ4143" t="s">
        <v>89</v>
      </c>
      <c r="AK4143" t="s">
        <v>89</v>
      </c>
      <c r="AL4143" t="s">
        <v>89</v>
      </c>
      <c r="AM4143">
        <v>-1.5</v>
      </c>
      <c r="AN4143" t="s">
        <v>89</v>
      </c>
      <c r="AO4143" t="s">
        <v>89</v>
      </c>
      <c r="AP4143" t="s">
        <v>89</v>
      </c>
      <c r="AQ4143">
        <v>-999</v>
      </c>
      <c r="AR4143" t="s">
        <v>89</v>
      </c>
      <c r="AS4143" t="s">
        <v>2039</v>
      </c>
      <c r="AT4143">
        <v>-0.1</v>
      </c>
      <c r="AU4143" t="s">
        <v>89</v>
      </c>
      <c r="AV4143" t="s">
        <v>89</v>
      </c>
      <c r="AW4143" t="s">
        <v>2040</v>
      </c>
      <c r="AX4143" t="s">
        <v>89</v>
      </c>
      <c r="AY4143" t="s">
        <v>89</v>
      </c>
      <c r="AZ4143" t="s">
        <v>89</v>
      </c>
      <c r="BA4143" t="s">
        <v>89</v>
      </c>
      <c r="BB4143" t="s">
        <v>89</v>
      </c>
      <c r="BC4143" t="s">
        <v>89</v>
      </c>
      <c r="BD4143" t="s">
        <v>89</v>
      </c>
      <c r="BE4143">
        <v>25</v>
      </c>
      <c r="BF4143" t="s">
        <v>89</v>
      </c>
      <c r="BG4143" t="s">
        <v>89</v>
      </c>
      <c r="BH4143" t="s">
        <v>1679</v>
      </c>
      <c r="BI4143" t="s">
        <v>89</v>
      </c>
      <c r="BJ4143" t="s">
        <v>2041</v>
      </c>
      <c r="BK4143" t="s">
        <v>2042</v>
      </c>
      <c r="BL4143">
        <v>42860.9552778</v>
      </c>
      <c r="BM4143">
        <v>42860.965532399998</v>
      </c>
      <c r="BN4143" t="s">
        <v>2059</v>
      </c>
      <c r="BO4143" s="2">
        <v>36526</v>
      </c>
      <c r="BP4143" s="2">
        <v>36528</v>
      </c>
      <c r="BQ4143" t="s">
        <v>149</v>
      </c>
      <c r="BR4143" t="s">
        <v>10264</v>
      </c>
      <c r="BS4143" t="s">
        <v>2045</v>
      </c>
      <c r="BT4143">
        <v>25</v>
      </c>
      <c r="BU4143" t="s">
        <v>100</v>
      </c>
      <c r="BV4143" t="s">
        <v>89</v>
      </c>
      <c r="BW4143">
        <v>23</v>
      </c>
      <c r="BX4143">
        <v>0</v>
      </c>
      <c r="BY4143">
        <v>3311792</v>
      </c>
      <c r="BZ4143" t="s">
        <v>101</v>
      </c>
      <c r="CA4143" t="s">
        <v>102</v>
      </c>
      <c r="CB4143" t="s">
        <v>139</v>
      </c>
      <c r="CC4143" t="s">
        <v>103</v>
      </c>
      <c r="CD4143" t="s">
        <v>104</v>
      </c>
      <c r="CE4143" t="s">
        <v>105</v>
      </c>
      <c r="CH4143" t="s">
        <v>13057</v>
      </c>
      <c r="CI4143" t="s">
        <v>13057</v>
      </c>
      <c r="CK4143" s="6"/>
      <c r="CP4143">
        <v>0</v>
      </c>
      <c r="CQ4143" t="str">
        <f t="shared" si="129"/>
        <v>https://basisinformatie-overstromingen.nl/geoserver/LIWO_Regionaal/scenario_20318/wms</v>
      </c>
      <c r="CR4143" t="str">
        <f t="shared" si="128"/>
        <v>Overstromingsscenario met id 20318</v>
      </c>
      <c r="CT4143" s="9" t="s">
        <v>13059</v>
      </c>
      <c r="CU4143" s="9" t="s">
        <v>14647</v>
      </c>
      <c r="CV4143" s="9" t="s">
        <v>14648</v>
      </c>
      <c r="CW4143" s="9" t="s">
        <v>14649</v>
      </c>
      <c r="CX4143" s="9" t="s">
        <v>14650</v>
      </c>
    </row>
    <row r="4144" spans="1:102" x14ac:dyDescent="0.25">
      <c r="A4144">
        <v>20319</v>
      </c>
      <c r="B4144">
        <v>8798</v>
      </c>
      <c r="C4144" t="s">
        <v>10279</v>
      </c>
      <c r="D4144" s="1">
        <v>42859</v>
      </c>
      <c r="E4144" t="s">
        <v>2032</v>
      </c>
      <c r="F4144" t="s">
        <v>2033</v>
      </c>
      <c r="G4144" t="s">
        <v>356</v>
      </c>
      <c r="H4144">
        <v>1</v>
      </c>
      <c r="I4144" t="s">
        <v>2034</v>
      </c>
      <c r="J4144" t="s">
        <v>2035</v>
      </c>
      <c r="K4144" t="s">
        <v>92</v>
      </c>
      <c r="L4144" t="s">
        <v>2036</v>
      </c>
      <c r="M4144">
        <v>482037.83788100001</v>
      </c>
      <c r="N4144">
        <v>134032.501964</v>
      </c>
      <c r="O4144" t="s">
        <v>2037</v>
      </c>
      <c r="P4144" t="s">
        <v>89</v>
      </c>
      <c r="Q4144" t="s">
        <v>10280</v>
      </c>
      <c r="R4144" t="s">
        <v>10263</v>
      </c>
      <c r="S4144" t="s">
        <v>89</v>
      </c>
      <c r="T4144" t="s">
        <v>89</v>
      </c>
      <c r="U4144" t="s">
        <v>89</v>
      </c>
      <c r="V4144" t="s">
        <v>89</v>
      </c>
      <c r="W4144" t="s">
        <v>89</v>
      </c>
      <c r="X4144" t="s">
        <v>89</v>
      </c>
      <c r="Y4144" t="s">
        <v>89</v>
      </c>
      <c r="Z4144">
        <v>-999</v>
      </c>
      <c r="AA4144" t="s">
        <v>339</v>
      </c>
      <c r="AB4144">
        <v>10</v>
      </c>
      <c r="AC4144" t="s">
        <v>133</v>
      </c>
      <c r="AD4144" t="s">
        <v>96</v>
      </c>
      <c r="AE4144" t="s">
        <v>89</v>
      </c>
      <c r="AF4144">
        <v>-999</v>
      </c>
      <c r="AG4144">
        <v>-999</v>
      </c>
      <c r="AH4144">
        <v>-999</v>
      </c>
      <c r="AI4144">
        <v>-999</v>
      </c>
      <c r="AJ4144" t="s">
        <v>89</v>
      </c>
      <c r="AK4144" t="s">
        <v>89</v>
      </c>
      <c r="AL4144" t="s">
        <v>89</v>
      </c>
      <c r="AM4144">
        <v>-1.32</v>
      </c>
      <c r="AN4144" t="s">
        <v>89</v>
      </c>
      <c r="AO4144" t="s">
        <v>89</v>
      </c>
      <c r="AP4144" t="s">
        <v>89</v>
      </c>
      <c r="AQ4144">
        <v>-999</v>
      </c>
      <c r="AR4144" t="s">
        <v>89</v>
      </c>
      <c r="AS4144" t="s">
        <v>2039</v>
      </c>
      <c r="AT4144">
        <v>-0.1</v>
      </c>
      <c r="AU4144" t="s">
        <v>89</v>
      </c>
      <c r="AV4144" t="s">
        <v>89</v>
      </c>
      <c r="AW4144" t="s">
        <v>2040</v>
      </c>
      <c r="AX4144" t="s">
        <v>89</v>
      </c>
      <c r="AY4144" t="s">
        <v>89</v>
      </c>
      <c r="AZ4144" t="s">
        <v>89</v>
      </c>
      <c r="BA4144" t="s">
        <v>89</v>
      </c>
      <c r="BB4144" t="s">
        <v>89</v>
      </c>
      <c r="BC4144" t="s">
        <v>89</v>
      </c>
      <c r="BD4144" t="s">
        <v>89</v>
      </c>
      <c r="BE4144">
        <v>25</v>
      </c>
      <c r="BF4144" t="s">
        <v>89</v>
      </c>
      <c r="BG4144" t="s">
        <v>89</v>
      </c>
      <c r="BH4144" t="s">
        <v>1679</v>
      </c>
      <c r="BI4144" t="s">
        <v>89</v>
      </c>
      <c r="BJ4144" t="s">
        <v>2041</v>
      </c>
      <c r="BK4144" t="s">
        <v>2042</v>
      </c>
      <c r="BL4144">
        <v>42860.964340300001</v>
      </c>
      <c r="BM4144">
        <v>42860.973518500003</v>
      </c>
      <c r="BN4144" t="s">
        <v>2076</v>
      </c>
      <c r="BO4144" s="2">
        <v>36526</v>
      </c>
      <c r="BP4144" s="2">
        <v>36528</v>
      </c>
      <c r="BQ4144" t="s">
        <v>149</v>
      </c>
      <c r="BR4144" t="s">
        <v>10264</v>
      </c>
      <c r="BS4144" t="s">
        <v>2045</v>
      </c>
      <c r="BT4144">
        <v>25</v>
      </c>
      <c r="BU4144" t="s">
        <v>100</v>
      </c>
      <c r="BV4144" t="s">
        <v>89</v>
      </c>
      <c r="BW4144">
        <v>27</v>
      </c>
      <c r="BX4144">
        <v>0</v>
      </c>
      <c r="BY4144">
        <v>2376770</v>
      </c>
      <c r="BZ4144" t="s">
        <v>101</v>
      </c>
      <c r="CA4144" t="s">
        <v>102</v>
      </c>
      <c r="CB4144" t="s">
        <v>139</v>
      </c>
      <c r="CC4144" t="s">
        <v>103</v>
      </c>
      <c r="CD4144" t="s">
        <v>104</v>
      </c>
      <c r="CE4144" t="s">
        <v>105</v>
      </c>
      <c r="CH4144" t="s">
        <v>13057</v>
      </c>
      <c r="CI4144" t="s">
        <v>13057</v>
      </c>
      <c r="CK4144" s="6"/>
      <c r="CP4144">
        <v>0</v>
      </c>
      <c r="CQ4144" t="str">
        <f t="shared" si="129"/>
        <v>https://basisinformatie-overstromingen.nl/geoserver/LIWO_Regionaal/scenario_20319/wms</v>
      </c>
      <c r="CR4144" t="str">
        <f t="shared" si="128"/>
        <v>Overstromingsscenario met id 20319</v>
      </c>
      <c r="CT4144" s="9" t="s">
        <v>13059</v>
      </c>
      <c r="CU4144" s="9" t="s">
        <v>14647</v>
      </c>
      <c r="CV4144" s="9" t="s">
        <v>14648</v>
      </c>
      <c r="CW4144" s="9" t="s">
        <v>14649</v>
      </c>
      <c r="CX4144" s="9" t="s">
        <v>14650</v>
      </c>
    </row>
    <row r="4145" spans="1:102" x14ac:dyDescent="0.25">
      <c r="A4145">
        <v>20320</v>
      </c>
      <c r="B4145">
        <v>8832</v>
      </c>
      <c r="C4145" t="s">
        <v>10281</v>
      </c>
      <c r="D4145" s="1">
        <v>42859</v>
      </c>
      <c r="E4145" t="s">
        <v>2032</v>
      </c>
      <c r="F4145" t="s">
        <v>2033</v>
      </c>
      <c r="G4145" t="s">
        <v>356</v>
      </c>
      <c r="H4145">
        <v>1</v>
      </c>
      <c r="I4145" t="s">
        <v>2034</v>
      </c>
      <c r="J4145" t="s">
        <v>2035</v>
      </c>
      <c r="K4145" t="s">
        <v>92</v>
      </c>
      <c r="L4145" t="s">
        <v>2036</v>
      </c>
      <c r="M4145">
        <v>481568.44011899998</v>
      </c>
      <c r="N4145">
        <v>133064.85178299999</v>
      </c>
      <c r="O4145" t="s">
        <v>2037</v>
      </c>
      <c r="P4145" t="s">
        <v>89</v>
      </c>
      <c r="Q4145" t="s">
        <v>10282</v>
      </c>
      <c r="R4145" t="s">
        <v>10263</v>
      </c>
      <c r="S4145" t="s">
        <v>89</v>
      </c>
      <c r="T4145" t="s">
        <v>89</v>
      </c>
      <c r="U4145" t="s">
        <v>89</v>
      </c>
      <c r="V4145" t="s">
        <v>89</v>
      </c>
      <c r="W4145" t="s">
        <v>89</v>
      </c>
      <c r="X4145" t="s">
        <v>89</v>
      </c>
      <c r="Y4145" t="s">
        <v>89</v>
      </c>
      <c r="Z4145">
        <v>-999</v>
      </c>
      <c r="AA4145" t="s">
        <v>339</v>
      </c>
      <c r="AB4145">
        <v>10</v>
      </c>
      <c r="AC4145" t="s">
        <v>133</v>
      </c>
      <c r="AD4145" t="s">
        <v>96</v>
      </c>
      <c r="AE4145" t="s">
        <v>89</v>
      </c>
      <c r="AF4145">
        <v>-999</v>
      </c>
      <c r="AG4145">
        <v>-999</v>
      </c>
      <c r="AH4145">
        <v>-999</v>
      </c>
      <c r="AI4145">
        <v>-999</v>
      </c>
      <c r="AJ4145" t="s">
        <v>89</v>
      </c>
      <c r="AK4145" t="s">
        <v>89</v>
      </c>
      <c r="AL4145" t="s">
        <v>89</v>
      </c>
      <c r="AM4145">
        <v>-1.4</v>
      </c>
      <c r="AN4145" t="s">
        <v>89</v>
      </c>
      <c r="AO4145" t="s">
        <v>89</v>
      </c>
      <c r="AP4145" t="s">
        <v>89</v>
      </c>
      <c r="AQ4145">
        <v>-999</v>
      </c>
      <c r="AR4145" t="s">
        <v>89</v>
      </c>
      <c r="AS4145" t="s">
        <v>2039</v>
      </c>
      <c r="AT4145">
        <v>-0.1</v>
      </c>
      <c r="AU4145" t="s">
        <v>89</v>
      </c>
      <c r="AV4145" t="s">
        <v>89</v>
      </c>
      <c r="AW4145" t="s">
        <v>2040</v>
      </c>
      <c r="AX4145" t="s">
        <v>89</v>
      </c>
      <c r="AY4145" t="s">
        <v>89</v>
      </c>
      <c r="AZ4145" t="s">
        <v>89</v>
      </c>
      <c r="BA4145" t="s">
        <v>89</v>
      </c>
      <c r="BB4145" t="s">
        <v>89</v>
      </c>
      <c r="BC4145" t="s">
        <v>89</v>
      </c>
      <c r="BD4145" t="s">
        <v>89</v>
      </c>
      <c r="BE4145">
        <v>25</v>
      </c>
      <c r="BF4145" t="s">
        <v>89</v>
      </c>
      <c r="BG4145" t="s">
        <v>89</v>
      </c>
      <c r="BH4145" t="s">
        <v>1679</v>
      </c>
      <c r="BI4145" t="s">
        <v>89</v>
      </c>
      <c r="BJ4145" t="s">
        <v>2041</v>
      </c>
      <c r="BK4145" t="s">
        <v>2042</v>
      </c>
      <c r="BL4145">
        <v>42860.998044</v>
      </c>
      <c r="BM4145">
        <v>42861.010138899997</v>
      </c>
      <c r="BN4145" t="s">
        <v>1017</v>
      </c>
      <c r="BO4145" s="2">
        <v>36526</v>
      </c>
      <c r="BP4145" s="2">
        <v>36528</v>
      </c>
      <c r="BQ4145" t="s">
        <v>149</v>
      </c>
      <c r="BR4145" t="s">
        <v>10264</v>
      </c>
      <c r="BS4145" t="s">
        <v>2045</v>
      </c>
      <c r="BT4145">
        <v>25</v>
      </c>
      <c r="BU4145" t="s">
        <v>100</v>
      </c>
      <c r="BV4145" t="s">
        <v>89</v>
      </c>
      <c r="BW4145">
        <v>104</v>
      </c>
      <c r="BX4145">
        <v>0</v>
      </c>
      <c r="BY4145">
        <v>17869785</v>
      </c>
      <c r="BZ4145" t="s">
        <v>101</v>
      </c>
      <c r="CA4145" t="s">
        <v>102</v>
      </c>
      <c r="CB4145" t="s">
        <v>139</v>
      </c>
      <c r="CC4145" t="s">
        <v>103</v>
      </c>
      <c r="CD4145" t="s">
        <v>104</v>
      </c>
      <c r="CE4145" t="s">
        <v>105</v>
      </c>
      <c r="CH4145" t="s">
        <v>13057</v>
      </c>
      <c r="CI4145" t="s">
        <v>13057</v>
      </c>
      <c r="CK4145" s="6"/>
      <c r="CP4145">
        <v>0</v>
      </c>
      <c r="CQ4145" t="str">
        <f t="shared" si="129"/>
        <v>https://basisinformatie-overstromingen.nl/geoserver/LIWO_Regionaal/scenario_20320/wms</v>
      </c>
      <c r="CR4145" t="str">
        <f t="shared" si="128"/>
        <v>Overstromingsscenario met id 20320</v>
      </c>
      <c r="CT4145" s="9" t="s">
        <v>13059</v>
      </c>
      <c r="CU4145" s="9" t="s">
        <v>14647</v>
      </c>
      <c r="CV4145" s="9" t="s">
        <v>14648</v>
      </c>
      <c r="CW4145" s="9" t="s">
        <v>14649</v>
      </c>
      <c r="CX4145" s="9" t="s">
        <v>14650</v>
      </c>
    </row>
    <row r="4146" spans="1:102" x14ac:dyDescent="0.25">
      <c r="A4146">
        <v>20321</v>
      </c>
      <c r="B4146">
        <v>8835</v>
      </c>
      <c r="C4146" t="s">
        <v>10283</v>
      </c>
      <c r="D4146" s="1">
        <v>42859</v>
      </c>
      <c r="E4146" t="s">
        <v>2032</v>
      </c>
      <c r="F4146" t="s">
        <v>2033</v>
      </c>
      <c r="G4146" t="s">
        <v>356</v>
      </c>
      <c r="H4146">
        <v>1</v>
      </c>
      <c r="I4146" t="s">
        <v>2034</v>
      </c>
      <c r="J4146" t="s">
        <v>2035</v>
      </c>
      <c r="K4146" t="s">
        <v>92</v>
      </c>
      <c r="L4146" t="s">
        <v>2036</v>
      </c>
      <c r="M4146">
        <v>481169.64947399998</v>
      </c>
      <c r="N4146">
        <v>135598.60078800001</v>
      </c>
      <c r="O4146" t="s">
        <v>2037</v>
      </c>
      <c r="P4146" t="s">
        <v>89</v>
      </c>
      <c r="Q4146" t="s">
        <v>10284</v>
      </c>
      <c r="R4146" t="s">
        <v>10263</v>
      </c>
      <c r="S4146" t="s">
        <v>89</v>
      </c>
      <c r="T4146" t="s">
        <v>89</v>
      </c>
      <c r="U4146" t="s">
        <v>89</v>
      </c>
      <c r="V4146" t="s">
        <v>89</v>
      </c>
      <c r="W4146" t="s">
        <v>89</v>
      </c>
      <c r="X4146" t="s">
        <v>89</v>
      </c>
      <c r="Y4146" t="s">
        <v>89</v>
      </c>
      <c r="Z4146">
        <v>-999</v>
      </c>
      <c r="AA4146" t="s">
        <v>339</v>
      </c>
      <c r="AB4146">
        <v>10</v>
      </c>
      <c r="AC4146" t="s">
        <v>133</v>
      </c>
      <c r="AD4146" t="s">
        <v>96</v>
      </c>
      <c r="AE4146" t="s">
        <v>89</v>
      </c>
      <c r="AF4146">
        <v>-999</v>
      </c>
      <c r="AG4146">
        <v>-999</v>
      </c>
      <c r="AH4146">
        <v>-999</v>
      </c>
      <c r="AI4146">
        <v>-999</v>
      </c>
      <c r="AJ4146" t="s">
        <v>89</v>
      </c>
      <c r="AK4146" t="s">
        <v>89</v>
      </c>
      <c r="AL4146" t="s">
        <v>89</v>
      </c>
      <c r="AM4146">
        <v>-1.27</v>
      </c>
      <c r="AN4146" t="s">
        <v>89</v>
      </c>
      <c r="AO4146" t="s">
        <v>89</v>
      </c>
      <c r="AP4146" t="s">
        <v>89</v>
      </c>
      <c r="AQ4146">
        <v>-999</v>
      </c>
      <c r="AR4146" t="s">
        <v>89</v>
      </c>
      <c r="AS4146" t="s">
        <v>2039</v>
      </c>
      <c r="AT4146">
        <v>-0.1</v>
      </c>
      <c r="AU4146" t="s">
        <v>89</v>
      </c>
      <c r="AV4146" t="s">
        <v>89</v>
      </c>
      <c r="AW4146" t="s">
        <v>2040</v>
      </c>
      <c r="AX4146" t="s">
        <v>89</v>
      </c>
      <c r="AY4146" t="s">
        <v>89</v>
      </c>
      <c r="AZ4146" t="s">
        <v>89</v>
      </c>
      <c r="BA4146" t="s">
        <v>89</v>
      </c>
      <c r="BB4146" t="s">
        <v>89</v>
      </c>
      <c r="BC4146" t="s">
        <v>89</v>
      </c>
      <c r="BD4146" t="s">
        <v>89</v>
      </c>
      <c r="BE4146">
        <v>25</v>
      </c>
      <c r="BF4146" t="s">
        <v>89</v>
      </c>
      <c r="BG4146" t="s">
        <v>89</v>
      </c>
      <c r="BH4146" t="s">
        <v>1679</v>
      </c>
      <c r="BI4146" t="s">
        <v>89</v>
      </c>
      <c r="BJ4146" t="s">
        <v>2041</v>
      </c>
      <c r="BK4146" t="s">
        <v>2042</v>
      </c>
      <c r="BL4146">
        <v>42861.0012269</v>
      </c>
      <c r="BM4146">
        <v>42861.009687500002</v>
      </c>
      <c r="BN4146" t="s">
        <v>2073</v>
      </c>
      <c r="BO4146" s="2">
        <v>36526</v>
      </c>
      <c r="BP4146" s="2">
        <v>36528</v>
      </c>
      <c r="BQ4146" t="s">
        <v>149</v>
      </c>
      <c r="BR4146" t="s">
        <v>10264</v>
      </c>
      <c r="BS4146" t="s">
        <v>2045</v>
      </c>
      <c r="BT4146">
        <v>25</v>
      </c>
      <c r="BU4146" t="s">
        <v>100</v>
      </c>
      <c r="BV4146" t="s">
        <v>89</v>
      </c>
      <c r="BW4146">
        <v>2</v>
      </c>
      <c r="BX4146">
        <v>0</v>
      </c>
      <c r="BY4146">
        <v>343000</v>
      </c>
      <c r="BZ4146" t="s">
        <v>101</v>
      </c>
      <c r="CA4146" t="s">
        <v>102</v>
      </c>
      <c r="CB4146" t="s">
        <v>139</v>
      </c>
      <c r="CC4146" t="s">
        <v>103</v>
      </c>
      <c r="CD4146" t="s">
        <v>104</v>
      </c>
      <c r="CE4146" t="s">
        <v>105</v>
      </c>
      <c r="CH4146" t="s">
        <v>13057</v>
      </c>
      <c r="CI4146" t="s">
        <v>13057</v>
      </c>
      <c r="CK4146" s="6"/>
      <c r="CP4146">
        <v>0</v>
      </c>
      <c r="CQ4146" t="str">
        <f t="shared" si="129"/>
        <v>https://basisinformatie-overstromingen.nl/geoserver/LIWO_Regionaal/scenario_20321/wms</v>
      </c>
      <c r="CR4146" t="str">
        <f t="shared" si="128"/>
        <v>Overstromingsscenario met id 20321</v>
      </c>
      <c r="CT4146" s="9" t="s">
        <v>13059</v>
      </c>
      <c r="CU4146" s="9" t="s">
        <v>14647</v>
      </c>
      <c r="CV4146" s="9" t="s">
        <v>14648</v>
      </c>
      <c r="CW4146" s="9" t="s">
        <v>14649</v>
      </c>
      <c r="CX4146" s="9" t="s">
        <v>14650</v>
      </c>
    </row>
    <row r="4147" spans="1:102" x14ac:dyDescent="0.25">
      <c r="A4147">
        <v>20322</v>
      </c>
      <c r="B4147">
        <v>8836</v>
      </c>
      <c r="C4147" t="s">
        <v>10285</v>
      </c>
      <c r="D4147" s="1">
        <v>42859</v>
      </c>
      <c r="E4147" t="s">
        <v>2032</v>
      </c>
      <c r="F4147" t="s">
        <v>2033</v>
      </c>
      <c r="G4147" t="s">
        <v>356</v>
      </c>
      <c r="H4147">
        <v>1</v>
      </c>
      <c r="I4147" t="s">
        <v>2034</v>
      </c>
      <c r="J4147" t="s">
        <v>2035</v>
      </c>
      <c r="K4147" t="s">
        <v>92</v>
      </c>
      <c r="L4147" t="s">
        <v>2036</v>
      </c>
      <c r="M4147">
        <v>480999.27266800002</v>
      </c>
      <c r="N4147">
        <v>132652.074784</v>
      </c>
      <c r="O4147" t="s">
        <v>2037</v>
      </c>
      <c r="P4147" t="s">
        <v>89</v>
      </c>
      <c r="Q4147" t="s">
        <v>10286</v>
      </c>
      <c r="R4147" t="s">
        <v>10263</v>
      </c>
      <c r="S4147" t="s">
        <v>89</v>
      </c>
      <c r="T4147" t="s">
        <v>89</v>
      </c>
      <c r="U4147" t="s">
        <v>89</v>
      </c>
      <c r="V4147" t="s">
        <v>89</v>
      </c>
      <c r="W4147" t="s">
        <v>89</v>
      </c>
      <c r="X4147" t="s">
        <v>89</v>
      </c>
      <c r="Y4147" t="s">
        <v>89</v>
      </c>
      <c r="Z4147">
        <v>-999</v>
      </c>
      <c r="AA4147" t="s">
        <v>339</v>
      </c>
      <c r="AB4147">
        <v>10</v>
      </c>
      <c r="AC4147" t="s">
        <v>133</v>
      </c>
      <c r="AD4147" t="s">
        <v>96</v>
      </c>
      <c r="AE4147" t="s">
        <v>89</v>
      </c>
      <c r="AF4147">
        <v>-999</v>
      </c>
      <c r="AG4147">
        <v>-999</v>
      </c>
      <c r="AH4147">
        <v>-999</v>
      </c>
      <c r="AI4147">
        <v>-999</v>
      </c>
      <c r="AJ4147" t="s">
        <v>89</v>
      </c>
      <c r="AK4147" t="s">
        <v>89</v>
      </c>
      <c r="AL4147" t="s">
        <v>89</v>
      </c>
      <c r="AM4147">
        <v>-1.8</v>
      </c>
      <c r="AN4147" t="s">
        <v>89</v>
      </c>
      <c r="AO4147" t="s">
        <v>89</v>
      </c>
      <c r="AP4147" t="s">
        <v>89</v>
      </c>
      <c r="AQ4147">
        <v>-999</v>
      </c>
      <c r="AR4147" t="s">
        <v>89</v>
      </c>
      <c r="AS4147" t="s">
        <v>2039</v>
      </c>
      <c r="AT4147">
        <v>-0.1</v>
      </c>
      <c r="AU4147" t="s">
        <v>89</v>
      </c>
      <c r="AV4147" t="s">
        <v>89</v>
      </c>
      <c r="AW4147" t="s">
        <v>2040</v>
      </c>
      <c r="AX4147" t="s">
        <v>89</v>
      </c>
      <c r="AY4147" t="s">
        <v>89</v>
      </c>
      <c r="AZ4147" t="s">
        <v>89</v>
      </c>
      <c r="BA4147" t="s">
        <v>89</v>
      </c>
      <c r="BB4147" t="s">
        <v>89</v>
      </c>
      <c r="BC4147" t="s">
        <v>89</v>
      </c>
      <c r="BD4147" t="s">
        <v>89</v>
      </c>
      <c r="BE4147">
        <v>25</v>
      </c>
      <c r="BF4147" t="s">
        <v>89</v>
      </c>
      <c r="BG4147" t="s">
        <v>89</v>
      </c>
      <c r="BH4147" t="s">
        <v>1679</v>
      </c>
      <c r="BI4147" t="s">
        <v>89</v>
      </c>
      <c r="BJ4147" t="s">
        <v>2041</v>
      </c>
      <c r="BK4147" t="s">
        <v>2042</v>
      </c>
      <c r="BL4147">
        <v>42861.001516199998</v>
      </c>
      <c r="BM4147">
        <v>42861.014988399998</v>
      </c>
      <c r="BN4147" t="s">
        <v>2458</v>
      </c>
      <c r="BO4147" s="2">
        <v>36526</v>
      </c>
      <c r="BP4147" s="2">
        <v>36528</v>
      </c>
      <c r="BQ4147" t="s">
        <v>149</v>
      </c>
      <c r="BR4147" t="s">
        <v>10264</v>
      </c>
      <c r="BS4147" t="s">
        <v>2045</v>
      </c>
      <c r="BT4147">
        <v>25</v>
      </c>
      <c r="BU4147" t="s">
        <v>100</v>
      </c>
      <c r="BV4147" t="s">
        <v>89</v>
      </c>
      <c r="BW4147">
        <v>111</v>
      </c>
      <c r="BX4147">
        <v>0</v>
      </c>
      <c r="BY4147">
        <v>20442024</v>
      </c>
      <c r="BZ4147" t="s">
        <v>101</v>
      </c>
      <c r="CA4147" t="s">
        <v>102</v>
      </c>
      <c r="CB4147" t="s">
        <v>139</v>
      </c>
      <c r="CC4147" t="s">
        <v>103</v>
      </c>
      <c r="CD4147" t="s">
        <v>104</v>
      </c>
      <c r="CE4147" t="s">
        <v>105</v>
      </c>
      <c r="CH4147" t="s">
        <v>13057</v>
      </c>
      <c r="CI4147" t="s">
        <v>13057</v>
      </c>
      <c r="CK4147" s="6"/>
      <c r="CP4147">
        <v>0</v>
      </c>
      <c r="CQ4147" t="str">
        <f t="shared" si="129"/>
        <v>https://basisinformatie-overstromingen.nl/geoserver/LIWO_Regionaal/scenario_20322/wms</v>
      </c>
      <c r="CR4147" t="str">
        <f t="shared" si="128"/>
        <v>Overstromingsscenario met id 20322</v>
      </c>
      <c r="CT4147" s="9" t="s">
        <v>13059</v>
      </c>
      <c r="CU4147" s="9" t="s">
        <v>14647</v>
      </c>
      <c r="CV4147" s="9" t="s">
        <v>14648</v>
      </c>
      <c r="CW4147" s="9" t="s">
        <v>14649</v>
      </c>
      <c r="CX4147" s="9" t="s">
        <v>14650</v>
      </c>
    </row>
    <row r="4148" spans="1:102" x14ac:dyDescent="0.25">
      <c r="A4148">
        <v>20323</v>
      </c>
      <c r="B4148">
        <v>8841</v>
      </c>
      <c r="C4148" t="s">
        <v>10287</v>
      </c>
      <c r="D4148" s="1">
        <v>42859</v>
      </c>
      <c r="E4148" t="s">
        <v>2032</v>
      </c>
      <c r="F4148" t="s">
        <v>2033</v>
      </c>
      <c r="G4148" t="s">
        <v>356</v>
      </c>
      <c r="H4148">
        <v>1</v>
      </c>
      <c r="I4148" t="s">
        <v>2034</v>
      </c>
      <c r="J4148" t="s">
        <v>2035</v>
      </c>
      <c r="K4148" t="s">
        <v>92</v>
      </c>
      <c r="L4148" t="s">
        <v>2036</v>
      </c>
      <c r="M4148">
        <v>480122.56454400002</v>
      </c>
      <c r="N4148">
        <v>137331.740823</v>
      </c>
      <c r="O4148" t="s">
        <v>2037</v>
      </c>
      <c r="P4148" t="s">
        <v>89</v>
      </c>
      <c r="Q4148" t="s">
        <v>10288</v>
      </c>
      <c r="R4148" t="s">
        <v>10263</v>
      </c>
      <c r="S4148" t="s">
        <v>89</v>
      </c>
      <c r="T4148" t="s">
        <v>89</v>
      </c>
      <c r="U4148" t="s">
        <v>89</v>
      </c>
      <c r="V4148" t="s">
        <v>89</v>
      </c>
      <c r="W4148" t="s">
        <v>89</v>
      </c>
      <c r="X4148" t="s">
        <v>89</v>
      </c>
      <c r="Y4148" t="s">
        <v>89</v>
      </c>
      <c r="Z4148">
        <v>-999</v>
      </c>
      <c r="AA4148" t="s">
        <v>339</v>
      </c>
      <c r="AB4148">
        <v>10</v>
      </c>
      <c r="AC4148" t="s">
        <v>133</v>
      </c>
      <c r="AD4148" t="s">
        <v>96</v>
      </c>
      <c r="AE4148" t="s">
        <v>89</v>
      </c>
      <c r="AF4148">
        <v>-999</v>
      </c>
      <c r="AG4148">
        <v>-999</v>
      </c>
      <c r="AH4148">
        <v>-999</v>
      </c>
      <c r="AI4148">
        <v>-999</v>
      </c>
      <c r="AJ4148" t="s">
        <v>89</v>
      </c>
      <c r="AK4148" t="s">
        <v>89</v>
      </c>
      <c r="AL4148" t="s">
        <v>89</v>
      </c>
      <c r="AM4148">
        <v>-0.86</v>
      </c>
      <c r="AN4148" t="s">
        <v>89</v>
      </c>
      <c r="AO4148" t="s">
        <v>89</v>
      </c>
      <c r="AP4148" t="s">
        <v>89</v>
      </c>
      <c r="AQ4148">
        <v>-999</v>
      </c>
      <c r="AR4148" t="s">
        <v>89</v>
      </c>
      <c r="AS4148" t="s">
        <v>2039</v>
      </c>
      <c r="AT4148">
        <v>-0.1</v>
      </c>
      <c r="AU4148" t="s">
        <v>89</v>
      </c>
      <c r="AV4148" t="s">
        <v>89</v>
      </c>
      <c r="AW4148" t="s">
        <v>2040</v>
      </c>
      <c r="AX4148" t="s">
        <v>89</v>
      </c>
      <c r="AY4148" t="s">
        <v>89</v>
      </c>
      <c r="AZ4148" t="s">
        <v>89</v>
      </c>
      <c r="BA4148" t="s">
        <v>89</v>
      </c>
      <c r="BB4148" t="s">
        <v>89</v>
      </c>
      <c r="BC4148" t="s">
        <v>89</v>
      </c>
      <c r="BD4148" t="s">
        <v>89</v>
      </c>
      <c r="BE4148">
        <v>25</v>
      </c>
      <c r="BF4148" t="s">
        <v>89</v>
      </c>
      <c r="BG4148" t="s">
        <v>89</v>
      </c>
      <c r="BH4148" t="s">
        <v>1679</v>
      </c>
      <c r="BI4148" t="s">
        <v>89</v>
      </c>
      <c r="BJ4148" t="s">
        <v>2041</v>
      </c>
      <c r="BK4148" t="s">
        <v>2042</v>
      </c>
      <c r="BL4148">
        <v>42861.016180600003</v>
      </c>
      <c r="BM4148">
        <v>42861.023807899997</v>
      </c>
      <c r="BN4148" t="s">
        <v>2056</v>
      </c>
      <c r="BO4148" s="2">
        <v>36526</v>
      </c>
      <c r="BP4148" s="2">
        <v>36528</v>
      </c>
      <c r="BQ4148" t="s">
        <v>149</v>
      </c>
      <c r="BR4148" t="s">
        <v>10264</v>
      </c>
      <c r="BS4148" t="s">
        <v>2045</v>
      </c>
      <c r="BT4148">
        <v>25</v>
      </c>
      <c r="BU4148" t="s">
        <v>100</v>
      </c>
      <c r="BV4148" t="s">
        <v>89</v>
      </c>
      <c r="BW4148">
        <v>2</v>
      </c>
      <c r="BX4148">
        <v>0</v>
      </c>
      <c r="BY4148">
        <v>330336</v>
      </c>
      <c r="BZ4148" t="s">
        <v>101</v>
      </c>
      <c r="CA4148" t="s">
        <v>102</v>
      </c>
      <c r="CB4148" t="s">
        <v>139</v>
      </c>
      <c r="CC4148" t="s">
        <v>103</v>
      </c>
      <c r="CD4148" t="s">
        <v>104</v>
      </c>
      <c r="CE4148" t="s">
        <v>105</v>
      </c>
      <c r="CH4148" t="s">
        <v>13057</v>
      </c>
      <c r="CI4148" t="s">
        <v>13057</v>
      </c>
      <c r="CK4148" s="6"/>
      <c r="CP4148">
        <v>0</v>
      </c>
      <c r="CQ4148" t="str">
        <f t="shared" si="129"/>
        <v>https://basisinformatie-overstromingen.nl/geoserver/LIWO_Regionaal/scenario_20323/wms</v>
      </c>
      <c r="CR4148" t="str">
        <f t="shared" si="128"/>
        <v>Overstromingsscenario met id 20323</v>
      </c>
      <c r="CT4148" s="9" t="s">
        <v>13059</v>
      </c>
      <c r="CU4148" s="9" t="s">
        <v>14647</v>
      </c>
      <c r="CV4148" s="9" t="s">
        <v>14648</v>
      </c>
      <c r="CW4148" s="9" t="s">
        <v>14649</v>
      </c>
      <c r="CX4148" s="9" t="s">
        <v>14650</v>
      </c>
    </row>
    <row r="4149" spans="1:102" x14ac:dyDescent="0.25">
      <c r="A4149">
        <v>20324</v>
      </c>
      <c r="B4149">
        <v>8842</v>
      </c>
      <c r="C4149" t="s">
        <v>10289</v>
      </c>
      <c r="D4149" s="1">
        <v>42859</v>
      </c>
      <c r="E4149" t="s">
        <v>2032</v>
      </c>
      <c r="F4149" t="s">
        <v>2033</v>
      </c>
      <c r="G4149" t="s">
        <v>356</v>
      </c>
      <c r="H4149">
        <v>1</v>
      </c>
      <c r="I4149" t="s">
        <v>2034</v>
      </c>
      <c r="J4149" t="s">
        <v>2035</v>
      </c>
      <c r="K4149" t="s">
        <v>92</v>
      </c>
      <c r="L4149" t="s">
        <v>2036</v>
      </c>
      <c r="M4149">
        <v>480430.78427</v>
      </c>
      <c r="N4149">
        <v>136818.72921600001</v>
      </c>
      <c r="O4149" t="s">
        <v>2037</v>
      </c>
      <c r="P4149" t="s">
        <v>89</v>
      </c>
      <c r="Q4149" t="s">
        <v>10290</v>
      </c>
      <c r="R4149" t="s">
        <v>10263</v>
      </c>
      <c r="S4149" t="s">
        <v>89</v>
      </c>
      <c r="T4149" t="s">
        <v>89</v>
      </c>
      <c r="U4149" t="s">
        <v>89</v>
      </c>
      <c r="V4149" t="s">
        <v>89</v>
      </c>
      <c r="W4149" t="s">
        <v>89</v>
      </c>
      <c r="X4149" t="s">
        <v>89</v>
      </c>
      <c r="Y4149" t="s">
        <v>89</v>
      </c>
      <c r="Z4149">
        <v>-999</v>
      </c>
      <c r="AA4149" t="s">
        <v>339</v>
      </c>
      <c r="AB4149">
        <v>10</v>
      </c>
      <c r="AC4149" t="s">
        <v>133</v>
      </c>
      <c r="AD4149" t="s">
        <v>96</v>
      </c>
      <c r="AE4149" t="s">
        <v>89</v>
      </c>
      <c r="AF4149">
        <v>-999</v>
      </c>
      <c r="AG4149">
        <v>-999</v>
      </c>
      <c r="AH4149">
        <v>-999</v>
      </c>
      <c r="AI4149">
        <v>-999</v>
      </c>
      <c r="AJ4149" t="s">
        <v>89</v>
      </c>
      <c r="AK4149" t="s">
        <v>89</v>
      </c>
      <c r="AL4149" t="s">
        <v>89</v>
      </c>
      <c r="AM4149">
        <v>-0.83</v>
      </c>
      <c r="AN4149" t="s">
        <v>89</v>
      </c>
      <c r="AO4149" t="s">
        <v>89</v>
      </c>
      <c r="AP4149" t="s">
        <v>89</v>
      </c>
      <c r="AQ4149">
        <v>-999</v>
      </c>
      <c r="AR4149" t="s">
        <v>89</v>
      </c>
      <c r="AS4149" t="s">
        <v>2039</v>
      </c>
      <c r="AT4149">
        <v>-0.1</v>
      </c>
      <c r="AU4149" t="s">
        <v>89</v>
      </c>
      <c r="AV4149" t="s">
        <v>89</v>
      </c>
      <c r="AW4149" t="s">
        <v>2040</v>
      </c>
      <c r="AX4149" t="s">
        <v>89</v>
      </c>
      <c r="AY4149" t="s">
        <v>89</v>
      </c>
      <c r="AZ4149" t="s">
        <v>89</v>
      </c>
      <c r="BA4149" t="s">
        <v>89</v>
      </c>
      <c r="BB4149" t="s">
        <v>89</v>
      </c>
      <c r="BC4149" t="s">
        <v>89</v>
      </c>
      <c r="BD4149" t="s">
        <v>89</v>
      </c>
      <c r="BE4149">
        <v>25</v>
      </c>
      <c r="BF4149" t="s">
        <v>89</v>
      </c>
      <c r="BG4149" t="s">
        <v>89</v>
      </c>
      <c r="BH4149" t="s">
        <v>1679</v>
      </c>
      <c r="BI4149" t="s">
        <v>89</v>
      </c>
      <c r="BJ4149" t="s">
        <v>2041</v>
      </c>
      <c r="BK4149" t="s">
        <v>2042</v>
      </c>
      <c r="BL4149">
        <v>42861.0165394</v>
      </c>
      <c r="BM4149">
        <v>42861.024375000001</v>
      </c>
      <c r="BN4149" t="s">
        <v>2056</v>
      </c>
      <c r="BO4149" s="2">
        <v>36526</v>
      </c>
      <c r="BP4149" s="2">
        <v>36528</v>
      </c>
      <c r="BQ4149" t="s">
        <v>149</v>
      </c>
      <c r="BR4149" t="s">
        <v>10264</v>
      </c>
      <c r="BS4149" t="s">
        <v>2045</v>
      </c>
      <c r="BT4149">
        <v>25</v>
      </c>
      <c r="BU4149" t="s">
        <v>100</v>
      </c>
      <c r="BV4149" t="s">
        <v>89</v>
      </c>
      <c r="BW4149">
        <v>0</v>
      </c>
      <c r="BX4149">
        <v>0</v>
      </c>
      <c r="BY4149">
        <v>587366</v>
      </c>
      <c r="BZ4149" t="s">
        <v>101</v>
      </c>
      <c r="CA4149" t="s">
        <v>102</v>
      </c>
      <c r="CB4149" t="s">
        <v>139</v>
      </c>
      <c r="CC4149" t="s">
        <v>103</v>
      </c>
      <c r="CD4149" t="s">
        <v>104</v>
      </c>
      <c r="CE4149" t="s">
        <v>105</v>
      </c>
      <c r="CH4149" t="s">
        <v>13057</v>
      </c>
      <c r="CI4149" t="s">
        <v>13057</v>
      </c>
      <c r="CK4149" s="6"/>
      <c r="CP4149">
        <v>0</v>
      </c>
      <c r="CQ4149" t="str">
        <f t="shared" si="129"/>
        <v>https://basisinformatie-overstromingen.nl/geoserver/LIWO_Regionaal/scenario_20324/wms</v>
      </c>
      <c r="CR4149" t="str">
        <f t="shared" si="128"/>
        <v>Overstromingsscenario met id 20324</v>
      </c>
      <c r="CT4149" s="9" t="s">
        <v>13059</v>
      </c>
      <c r="CU4149" s="9" t="s">
        <v>14647</v>
      </c>
      <c r="CV4149" s="9" t="s">
        <v>14648</v>
      </c>
      <c r="CW4149" s="9" t="s">
        <v>14649</v>
      </c>
      <c r="CX4149" s="9" t="s">
        <v>14650</v>
      </c>
    </row>
    <row r="4150" spans="1:102" x14ac:dyDescent="0.25">
      <c r="A4150">
        <v>20325</v>
      </c>
      <c r="B4150">
        <v>8844</v>
      </c>
      <c r="C4150" t="s">
        <v>10291</v>
      </c>
      <c r="D4150" s="1">
        <v>42859</v>
      </c>
      <c r="E4150" t="s">
        <v>2032</v>
      </c>
      <c r="F4150" t="s">
        <v>2033</v>
      </c>
      <c r="G4150" t="s">
        <v>356</v>
      </c>
      <c r="H4150">
        <v>1</v>
      </c>
      <c r="I4150" t="s">
        <v>2034</v>
      </c>
      <c r="J4150" t="s">
        <v>2035</v>
      </c>
      <c r="K4150" t="s">
        <v>92</v>
      </c>
      <c r="L4150" t="s">
        <v>2036</v>
      </c>
      <c r="M4150">
        <v>480685.557264</v>
      </c>
      <c r="N4150">
        <v>136395.753153</v>
      </c>
      <c r="O4150" t="s">
        <v>2037</v>
      </c>
      <c r="P4150" t="s">
        <v>89</v>
      </c>
      <c r="Q4150" t="s">
        <v>10292</v>
      </c>
      <c r="R4150" t="s">
        <v>10263</v>
      </c>
      <c r="S4150" t="s">
        <v>89</v>
      </c>
      <c r="T4150" t="s">
        <v>89</v>
      </c>
      <c r="U4150" t="s">
        <v>89</v>
      </c>
      <c r="V4150" t="s">
        <v>89</v>
      </c>
      <c r="W4150" t="s">
        <v>89</v>
      </c>
      <c r="X4150" t="s">
        <v>89</v>
      </c>
      <c r="Y4150" t="s">
        <v>89</v>
      </c>
      <c r="Z4150">
        <v>-999</v>
      </c>
      <c r="AA4150" t="s">
        <v>339</v>
      </c>
      <c r="AB4150">
        <v>10</v>
      </c>
      <c r="AC4150" t="s">
        <v>133</v>
      </c>
      <c r="AD4150" t="s">
        <v>96</v>
      </c>
      <c r="AE4150" t="s">
        <v>89</v>
      </c>
      <c r="AF4150">
        <v>-999</v>
      </c>
      <c r="AG4150">
        <v>-999</v>
      </c>
      <c r="AH4150">
        <v>-999</v>
      </c>
      <c r="AI4150">
        <v>-999</v>
      </c>
      <c r="AJ4150" t="s">
        <v>89</v>
      </c>
      <c r="AK4150" t="s">
        <v>89</v>
      </c>
      <c r="AL4150" t="s">
        <v>89</v>
      </c>
      <c r="AM4150">
        <v>-1.05</v>
      </c>
      <c r="AN4150" t="s">
        <v>89</v>
      </c>
      <c r="AO4150" t="s">
        <v>89</v>
      </c>
      <c r="AP4150" t="s">
        <v>89</v>
      </c>
      <c r="AQ4150">
        <v>-999</v>
      </c>
      <c r="AR4150" t="s">
        <v>89</v>
      </c>
      <c r="AS4150" t="s">
        <v>2039</v>
      </c>
      <c r="AT4150">
        <v>-0.1</v>
      </c>
      <c r="AU4150" t="s">
        <v>89</v>
      </c>
      <c r="AV4150" t="s">
        <v>89</v>
      </c>
      <c r="AW4150" t="s">
        <v>2040</v>
      </c>
      <c r="AX4150" t="s">
        <v>89</v>
      </c>
      <c r="AY4150" t="s">
        <v>89</v>
      </c>
      <c r="AZ4150" t="s">
        <v>89</v>
      </c>
      <c r="BA4150" t="s">
        <v>89</v>
      </c>
      <c r="BB4150" t="s">
        <v>89</v>
      </c>
      <c r="BC4150" t="s">
        <v>89</v>
      </c>
      <c r="BD4150" t="s">
        <v>89</v>
      </c>
      <c r="BE4150">
        <v>25</v>
      </c>
      <c r="BF4150" t="s">
        <v>89</v>
      </c>
      <c r="BG4150" t="s">
        <v>89</v>
      </c>
      <c r="BH4150" t="s">
        <v>1679</v>
      </c>
      <c r="BI4150" t="s">
        <v>89</v>
      </c>
      <c r="BJ4150" t="s">
        <v>2041</v>
      </c>
      <c r="BK4150" t="s">
        <v>2042</v>
      </c>
      <c r="BL4150">
        <v>42861.020081000002</v>
      </c>
      <c r="BM4150">
        <v>42861.028043999999</v>
      </c>
      <c r="BN4150" t="s">
        <v>2056</v>
      </c>
      <c r="BO4150" s="2">
        <v>36526</v>
      </c>
      <c r="BP4150" s="2">
        <v>36528</v>
      </c>
      <c r="BQ4150" t="s">
        <v>149</v>
      </c>
      <c r="BR4150" t="s">
        <v>10264</v>
      </c>
      <c r="BS4150" t="s">
        <v>2045</v>
      </c>
      <c r="BT4150">
        <v>25</v>
      </c>
      <c r="BU4150" t="s">
        <v>100</v>
      </c>
      <c r="BV4150" t="s">
        <v>89</v>
      </c>
      <c r="BW4150">
        <v>0</v>
      </c>
      <c r="BX4150">
        <v>0</v>
      </c>
      <c r="BY4150">
        <v>348327</v>
      </c>
      <c r="BZ4150" t="s">
        <v>101</v>
      </c>
      <c r="CA4150" t="s">
        <v>102</v>
      </c>
      <c r="CB4150" t="s">
        <v>139</v>
      </c>
      <c r="CC4150" t="s">
        <v>103</v>
      </c>
      <c r="CD4150" t="s">
        <v>104</v>
      </c>
      <c r="CE4150" t="s">
        <v>105</v>
      </c>
      <c r="CH4150" t="s">
        <v>13057</v>
      </c>
      <c r="CI4150" t="s">
        <v>13057</v>
      </c>
      <c r="CK4150" s="6"/>
      <c r="CP4150">
        <v>0</v>
      </c>
      <c r="CQ4150" t="str">
        <f t="shared" si="129"/>
        <v>https://basisinformatie-overstromingen.nl/geoserver/LIWO_Regionaal/scenario_20325/wms</v>
      </c>
      <c r="CR4150" t="str">
        <f t="shared" si="128"/>
        <v>Overstromingsscenario met id 20325</v>
      </c>
      <c r="CT4150" s="9" t="s">
        <v>13059</v>
      </c>
      <c r="CU4150" s="9" t="s">
        <v>14647</v>
      </c>
      <c r="CV4150" s="9" t="s">
        <v>14648</v>
      </c>
      <c r="CW4150" s="9" t="s">
        <v>14649</v>
      </c>
      <c r="CX4150" s="9" t="s">
        <v>14650</v>
      </c>
    </row>
    <row r="4151" spans="1:102" x14ac:dyDescent="0.25">
      <c r="A4151">
        <v>20326</v>
      </c>
      <c r="B4151">
        <v>8865</v>
      </c>
      <c r="C4151" t="s">
        <v>10293</v>
      </c>
      <c r="D4151" s="1">
        <v>42859</v>
      </c>
      <c r="E4151" t="s">
        <v>2032</v>
      </c>
      <c r="F4151" t="s">
        <v>2033</v>
      </c>
      <c r="G4151" t="s">
        <v>356</v>
      </c>
      <c r="H4151">
        <v>1</v>
      </c>
      <c r="I4151" t="s">
        <v>2034</v>
      </c>
      <c r="J4151" t="s">
        <v>2035</v>
      </c>
      <c r="K4151" t="s">
        <v>92</v>
      </c>
      <c r="L4151" t="s">
        <v>2036</v>
      </c>
      <c r="M4151">
        <v>480192.39079600002</v>
      </c>
      <c r="N4151">
        <v>132094.257033</v>
      </c>
      <c r="O4151" t="s">
        <v>2037</v>
      </c>
      <c r="P4151" t="s">
        <v>89</v>
      </c>
      <c r="Q4151" t="s">
        <v>10294</v>
      </c>
      <c r="R4151" t="s">
        <v>10263</v>
      </c>
      <c r="S4151" t="s">
        <v>89</v>
      </c>
      <c r="T4151" t="s">
        <v>89</v>
      </c>
      <c r="U4151" t="s">
        <v>89</v>
      </c>
      <c r="V4151" t="s">
        <v>89</v>
      </c>
      <c r="W4151" t="s">
        <v>89</v>
      </c>
      <c r="X4151" t="s">
        <v>89</v>
      </c>
      <c r="Y4151" t="s">
        <v>89</v>
      </c>
      <c r="Z4151">
        <v>-999</v>
      </c>
      <c r="AA4151" t="s">
        <v>339</v>
      </c>
      <c r="AB4151">
        <v>10</v>
      </c>
      <c r="AC4151" t="s">
        <v>133</v>
      </c>
      <c r="AD4151" t="s">
        <v>96</v>
      </c>
      <c r="AE4151" t="s">
        <v>89</v>
      </c>
      <c r="AF4151">
        <v>-999</v>
      </c>
      <c r="AG4151">
        <v>-999</v>
      </c>
      <c r="AH4151">
        <v>-999</v>
      </c>
      <c r="AI4151">
        <v>-999</v>
      </c>
      <c r="AJ4151" t="s">
        <v>89</v>
      </c>
      <c r="AK4151" t="s">
        <v>89</v>
      </c>
      <c r="AL4151" t="s">
        <v>89</v>
      </c>
      <c r="AM4151">
        <v>-1.8</v>
      </c>
      <c r="AN4151" t="s">
        <v>89</v>
      </c>
      <c r="AO4151" t="s">
        <v>89</v>
      </c>
      <c r="AP4151" t="s">
        <v>89</v>
      </c>
      <c r="AQ4151">
        <v>-999</v>
      </c>
      <c r="AR4151" t="s">
        <v>89</v>
      </c>
      <c r="AS4151" t="s">
        <v>2039</v>
      </c>
      <c r="AT4151">
        <v>-0.1</v>
      </c>
      <c r="AU4151" t="s">
        <v>89</v>
      </c>
      <c r="AV4151" t="s">
        <v>89</v>
      </c>
      <c r="AW4151" t="s">
        <v>2040</v>
      </c>
      <c r="AX4151" t="s">
        <v>89</v>
      </c>
      <c r="AY4151" t="s">
        <v>89</v>
      </c>
      <c r="AZ4151" t="s">
        <v>89</v>
      </c>
      <c r="BA4151" t="s">
        <v>89</v>
      </c>
      <c r="BB4151" t="s">
        <v>89</v>
      </c>
      <c r="BC4151" t="s">
        <v>89</v>
      </c>
      <c r="BD4151" t="s">
        <v>89</v>
      </c>
      <c r="BE4151">
        <v>25</v>
      </c>
      <c r="BF4151" t="s">
        <v>89</v>
      </c>
      <c r="BG4151" t="s">
        <v>89</v>
      </c>
      <c r="BH4151" t="s">
        <v>1679</v>
      </c>
      <c r="BI4151" t="s">
        <v>89</v>
      </c>
      <c r="BJ4151" t="s">
        <v>2041</v>
      </c>
      <c r="BK4151" t="s">
        <v>2042</v>
      </c>
      <c r="BL4151">
        <v>42861.045810199998</v>
      </c>
      <c r="BM4151">
        <v>42861.059328700001</v>
      </c>
      <c r="BN4151" t="s">
        <v>2458</v>
      </c>
      <c r="BO4151" s="2">
        <v>36526</v>
      </c>
      <c r="BP4151" s="2">
        <v>36528</v>
      </c>
      <c r="BQ4151" t="s">
        <v>149</v>
      </c>
      <c r="BR4151" t="s">
        <v>10264</v>
      </c>
      <c r="BS4151" t="s">
        <v>2045</v>
      </c>
      <c r="BT4151">
        <v>25</v>
      </c>
      <c r="BU4151" t="s">
        <v>100</v>
      </c>
      <c r="BV4151" t="s">
        <v>89</v>
      </c>
      <c r="BW4151">
        <v>104</v>
      </c>
      <c r="BX4151">
        <v>0</v>
      </c>
      <c r="BY4151">
        <v>19336647</v>
      </c>
      <c r="BZ4151" t="s">
        <v>101</v>
      </c>
      <c r="CA4151" t="s">
        <v>102</v>
      </c>
      <c r="CB4151" t="s">
        <v>139</v>
      </c>
      <c r="CC4151" t="s">
        <v>103</v>
      </c>
      <c r="CD4151" t="s">
        <v>104</v>
      </c>
      <c r="CE4151" t="s">
        <v>105</v>
      </c>
      <c r="CH4151" t="s">
        <v>13057</v>
      </c>
      <c r="CI4151" t="s">
        <v>13057</v>
      </c>
      <c r="CK4151" s="6"/>
      <c r="CP4151">
        <v>0</v>
      </c>
      <c r="CQ4151" t="str">
        <f t="shared" si="129"/>
        <v>https://basisinformatie-overstromingen.nl/geoserver/LIWO_Regionaal/scenario_20326/wms</v>
      </c>
      <c r="CR4151" t="str">
        <f t="shared" si="128"/>
        <v>Overstromingsscenario met id 20326</v>
      </c>
      <c r="CT4151" s="9" t="s">
        <v>13059</v>
      </c>
      <c r="CU4151" s="9" t="s">
        <v>14647</v>
      </c>
      <c r="CV4151" s="9" t="s">
        <v>14648</v>
      </c>
      <c r="CW4151" s="9" t="s">
        <v>14649</v>
      </c>
      <c r="CX4151" s="9" t="s">
        <v>14650</v>
      </c>
    </row>
    <row r="4152" spans="1:102" x14ac:dyDescent="0.25">
      <c r="A4152">
        <v>20327</v>
      </c>
      <c r="B4152">
        <v>8869</v>
      </c>
      <c r="C4152" t="s">
        <v>10295</v>
      </c>
      <c r="D4152" s="1">
        <v>42859</v>
      </c>
      <c r="E4152" t="s">
        <v>2032</v>
      </c>
      <c r="F4152" t="s">
        <v>2033</v>
      </c>
      <c r="G4152" t="s">
        <v>356</v>
      </c>
      <c r="H4152">
        <v>1</v>
      </c>
      <c r="I4152" t="s">
        <v>2034</v>
      </c>
      <c r="J4152" t="s">
        <v>2035</v>
      </c>
      <c r="K4152" t="s">
        <v>92</v>
      </c>
      <c r="L4152" t="s">
        <v>2036</v>
      </c>
      <c r="M4152">
        <v>479538.65731400001</v>
      </c>
      <c r="N4152">
        <v>138159.27352300001</v>
      </c>
      <c r="O4152" t="s">
        <v>2037</v>
      </c>
      <c r="P4152" t="s">
        <v>89</v>
      </c>
      <c r="Q4152" t="s">
        <v>10296</v>
      </c>
      <c r="R4152" t="s">
        <v>10263</v>
      </c>
      <c r="S4152" t="s">
        <v>89</v>
      </c>
      <c r="T4152" t="s">
        <v>89</v>
      </c>
      <c r="U4152" t="s">
        <v>89</v>
      </c>
      <c r="V4152" t="s">
        <v>89</v>
      </c>
      <c r="W4152" t="s">
        <v>89</v>
      </c>
      <c r="X4152" t="s">
        <v>89</v>
      </c>
      <c r="Y4152" t="s">
        <v>89</v>
      </c>
      <c r="Z4152">
        <v>-999</v>
      </c>
      <c r="AA4152" t="s">
        <v>339</v>
      </c>
      <c r="AB4152">
        <v>10</v>
      </c>
      <c r="AC4152" t="s">
        <v>133</v>
      </c>
      <c r="AD4152" t="s">
        <v>96</v>
      </c>
      <c r="AE4152" t="s">
        <v>89</v>
      </c>
      <c r="AF4152">
        <v>-999</v>
      </c>
      <c r="AG4152">
        <v>-999</v>
      </c>
      <c r="AH4152">
        <v>-999</v>
      </c>
      <c r="AI4152">
        <v>-999</v>
      </c>
      <c r="AJ4152" t="s">
        <v>89</v>
      </c>
      <c r="AK4152" t="s">
        <v>89</v>
      </c>
      <c r="AL4152" t="s">
        <v>89</v>
      </c>
      <c r="AM4152">
        <v>-0.68</v>
      </c>
      <c r="AN4152" t="s">
        <v>89</v>
      </c>
      <c r="AO4152" t="s">
        <v>89</v>
      </c>
      <c r="AP4152" t="s">
        <v>89</v>
      </c>
      <c r="AQ4152">
        <v>-999</v>
      </c>
      <c r="AR4152" t="s">
        <v>89</v>
      </c>
      <c r="AS4152" t="s">
        <v>2039</v>
      </c>
      <c r="AT4152">
        <v>-0.1</v>
      </c>
      <c r="AU4152" t="s">
        <v>89</v>
      </c>
      <c r="AV4152" t="s">
        <v>89</v>
      </c>
      <c r="AW4152" t="s">
        <v>2040</v>
      </c>
      <c r="AX4152" t="s">
        <v>89</v>
      </c>
      <c r="AY4152" t="s">
        <v>89</v>
      </c>
      <c r="AZ4152" t="s">
        <v>89</v>
      </c>
      <c r="BA4152" t="s">
        <v>89</v>
      </c>
      <c r="BB4152" t="s">
        <v>89</v>
      </c>
      <c r="BC4152" t="s">
        <v>89</v>
      </c>
      <c r="BD4152" t="s">
        <v>89</v>
      </c>
      <c r="BE4152">
        <v>25</v>
      </c>
      <c r="BF4152" t="s">
        <v>89</v>
      </c>
      <c r="BG4152" t="s">
        <v>89</v>
      </c>
      <c r="BH4152" t="s">
        <v>1679</v>
      </c>
      <c r="BI4152" t="s">
        <v>89</v>
      </c>
      <c r="BJ4152" t="s">
        <v>2041</v>
      </c>
      <c r="BK4152" t="s">
        <v>2042</v>
      </c>
      <c r="BL4152">
        <v>42861.054236099997</v>
      </c>
      <c r="BM4152">
        <v>42861.062152799997</v>
      </c>
      <c r="BN4152" t="s">
        <v>2056</v>
      </c>
      <c r="BO4152" s="2">
        <v>36526</v>
      </c>
      <c r="BP4152" s="2">
        <v>36528</v>
      </c>
      <c r="BQ4152" t="s">
        <v>149</v>
      </c>
      <c r="BR4152" t="s">
        <v>10264</v>
      </c>
      <c r="BS4152" t="s">
        <v>2045</v>
      </c>
      <c r="BT4152">
        <v>25</v>
      </c>
      <c r="BU4152" t="s">
        <v>100</v>
      </c>
      <c r="BV4152" t="s">
        <v>89</v>
      </c>
      <c r="BW4152">
        <v>2</v>
      </c>
      <c r="BX4152">
        <v>0</v>
      </c>
      <c r="BY4152">
        <v>232987</v>
      </c>
      <c r="BZ4152" t="s">
        <v>101</v>
      </c>
      <c r="CA4152" t="s">
        <v>102</v>
      </c>
      <c r="CB4152" t="s">
        <v>139</v>
      </c>
      <c r="CC4152" t="s">
        <v>103</v>
      </c>
      <c r="CD4152" t="s">
        <v>104</v>
      </c>
      <c r="CE4152" t="s">
        <v>105</v>
      </c>
      <c r="CH4152" t="s">
        <v>13057</v>
      </c>
      <c r="CI4152" t="s">
        <v>13057</v>
      </c>
      <c r="CK4152" s="6"/>
      <c r="CP4152">
        <v>0</v>
      </c>
      <c r="CQ4152" t="str">
        <f t="shared" si="129"/>
        <v>https://basisinformatie-overstromingen.nl/geoserver/LIWO_Regionaal/scenario_20327/wms</v>
      </c>
      <c r="CR4152" t="str">
        <f t="shared" si="128"/>
        <v>Overstromingsscenario met id 20327</v>
      </c>
      <c r="CT4152" s="9" t="s">
        <v>13059</v>
      </c>
      <c r="CU4152" s="9" t="s">
        <v>14647</v>
      </c>
      <c r="CV4152" s="9" t="s">
        <v>14648</v>
      </c>
      <c r="CW4152" s="9" t="s">
        <v>14649</v>
      </c>
      <c r="CX4152" s="9" t="s">
        <v>14650</v>
      </c>
    </row>
    <row r="4153" spans="1:102" x14ac:dyDescent="0.25">
      <c r="A4153">
        <v>20328</v>
      </c>
      <c r="B4153">
        <v>8895</v>
      </c>
      <c r="C4153" t="s">
        <v>10297</v>
      </c>
      <c r="D4153" s="1">
        <v>42859</v>
      </c>
      <c r="E4153" t="s">
        <v>2032</v>
      </c>
      <c r="F4153" t="s">
        <v>2033</v>
      </c>
      <c r="G4153" t="s">
        <v>356</v>
      </c>
      <c r="H4153">
        <v>1</v>
      </c>
      <c r="I4153" t="s">
        <v>2034</v>
      </c>
      <c r="J4153" t="s">
        <v>2035</v>
      </c>
      <c r="K4153" t="s">
        <v>92</v>
      </c>
      <c r="L4153" t="s">
        <v>2036</v>
      </c>
      <c r="M4153">
        <v>478779.490047</v>
      </c>
      <c r="N4153">
        <v>132938.61819000001</v>
      </c>
      <c r="O4153" t="s">
        <v>2037</v>
      </c>
      <c r="P4153" t="s">
        <v>89</v>
      </c>
      <c r="Q4153" t="s">
        <v>10298</v>
      </c>
      <c r="R4153" t="s">
        <v>10263</v>
      </c>
      <c r="S4153" t="s">
        <v>89</v>
      </c>
      <c r="T4153" t="s">
        <v>89</v>
      </c>
      <c r="U4153" t="s">
        <v>89</v>
      </c>
      <c r="V4153" t="s">
        <v>89</v>
      </c>
      <c r="W4153" t="s">
        <v>89</v>
      </c>
      <c r="X4153" t="s">
        <v>89</v>
      </c>
      <c r="Y4153" t="s">
        <v>89</v>
      </c>
      <c r="Z4153">
        <v>-999</v>
      </c>
      <c r="AA4153" t="s">
        <v>339</v>
      </c>
      <c r="AB4153">
        <v>10</v>
      </c>
      <c r="AC4153" t="s">
        <v>133</v>
      </c>
      <c r="AD4153" t="s">
        <v>96</v>
      </c>
      <c r="AE4153" t="s">
        <v>89</v>
      </c>
      <c r="AF4153">
        <v>-999</v>
      </c>
      <c r="AG4153">
        <v>-999</v>
      </c>
      <c r="AH4153">
        <v>-999</v>
      </c>
      <c r="AI4153">
        <v>-999</v>
      </c>
      <c r="AJ4153" t="s">
        <v>89</v>
      </c>
      <c r="AK4153" t="s">
        <v>89</v>
      </c>
      <c r="AL4153" t="s">
        <v>89</v>
      </c>
      <c r="AM4153">
        <v>-1.31</v>
      </c>
      <c r="AN4153" t="s">
        <v>89</v>
      </c>
      <c r="AO4153" t="s">
        <v>89</v>
      </c>
      <c r="AP4153" t="s">
        <v>89</v>
      </c>
      <c r="AQ4153">
        <v>-999</v>
      </c>
      <c r="AR4153" t="s">
        <v>89</v>
      </c>
      <c r="AS4153" t="s">
        <v>2039</v>
      </c>
      <c r="AT4153">
        <v>-0.1</v>
      </c>
      <c r="AU4153" t="s">
        <v>89</v>
      </c>
      <c r="AV4153" t="s">
        <v>89</v>
      </c>
      <c r="AW4153" t="s">
        <v>2040</v>
      </c>
      <c r="AX4153" t="s">
        <v>89</v>
      </c>
      <c r="AY4153" t="s">
        <v>89</v>
      </c>
      <c r="AZ4153" t="s">
        <v>89</v>
      </c>
      <c r="BA4153" t="s">
        <v>89</v>
      </c>
      <c r="BB4153" t="s">
        <v>89</v>
      </c>
      <c r="BC4153" t="s">
        <v>89</v>
      </c>
      <c r="BD4153" t="s">
        <v>89</v>
      </c>
      <c r="BE4153">
        <v>25</v>
      </c>
      <c r="BF4153" t="s">
        <v>89</v>
      </c>
      <c r="BG4153" t="s">
        <v>89</v>
      </c>
      <c r="BH4153" t="s">
        <v>1679</v>
      </c>
      <c r="BI4153" t="s">
        <v>89</v>
      </c>
      <c r="BJ4153" t="s">
        <v>2041</v>
      </c>
      <c r="BK4153" t="s">
        <v>2042</v>
      </c>
      <c r="BL4153">
        <v>42861.114166699997</v>
      </c>
      <c r="BM4153">
        <v>42861.1238773</v>
      </c>
      <c r="BN4153" t="s">
        <v>2043</v>
      </c>
      <c r="BO4153" s="2">
        <v>36526</v>
      </c>
      <c r="BP4153" s="2">
        <v>36528</v>
      </c>
      <c r="BQ4153" t="s">
        <v>149</v>
      </c>
      <c r="BR4153" t="s">
        <v>10264</v>
      </c>
      <c r="BS4153" t="s">
        <v>2045</v>
      </c>
      <c r="BT4153">
        <v>25</v>
      </c>
      <c r="BU4153" t="s">
        <v>100</v>
      </c>
      <c r="BV4153" t="s">
        <v>89</v>
      </c>
      <c r="BW4153">
        <v>193</v>
      </c>
      <c r="BX4153">
        <v>0</v>
      </c>
      <c r="BY4153">
        <v>9826585</v>
      </c>
      <c r="BZ4153" t="s">
        <v>101</v>
      </c>
      <c r="CA4153" t="s">
        <v>102</v>
      </c>
      <c r="CB4153" t="s">
        <v>139</v>
      </c>
      <c r="CC4153" t="s">
        <v>103</v>
      </c>
      <c r="CD4153" t="s">
        <v>104</v>
      </c>
      <c r="CE4153" t="s">
        <v>105</v>
      </c>
      <c r="CH4153" t="s">
        <v>13057</v>
      </c>
      <c r="CI4153" t="s">
        <v>13057</v>
      </c>
      <c r="CK4153" s="6"/>
      <c r="CP4153">
        <v>0</v>
      </c>
      <c r="CQ4153" t="str">
        <f t="shared" si="129"/>
        <v>https://basisinformatie-overstromingen.nl/geoserver/LIWO_Regionaal/scenario_20328/wms</v>
      </c>
      <c r="CR4153" t="str">
        <f t="shared" si="128"/>
        <v>Overstromingsscenario met id 20328</v>
      </c>
      <c r="CT4153" s="9" t="s">
        <v>13059</v>
      </c>
      <c r="CU4153" s="9" t="s">
        <v>14647</v>
      </c>
      <c r="CV4153" s="9" t="s">
        <v>14648</v>
      </c>
      <c r="CW4153" s="9" t="s">
        <v>14649</v>
      </c>
      <c r="CX4153" s="9" t="s">
        <v>14650</v>
      </c>
    </row>
    <row r="4154" spans="1:102" x14ac:dyDescent="0.25">
      <c r="A4154">
        <v>20329</v>
      </c>
      <c r="B4154">
        <v>8896</v>
      </c>
      <c r="C4154" t="s">
        <v>10299</v>
      </c>
      <c r="D4154" s="1">
        <v>42859</v>
      </c>
      <c r="E4154" t="s">
        <v>2032</v>
      </c>
      <c r="F4154" t="s">
        <v>2033</v>
      </c>
      <c r="G4154" t="s">
        <v>356</v>
      </c>
      <c r="H4154">
        <v>1</v>
      </c>
      <c r="I4154" t="s">
        <v>2034</v>
      </c>
      <c r="J4154" t="s">
        <v>2035</v>
      </c>
      <c r="K4154" t="s">
        <v>92</v>
      </c>
      <c r="L4154" t="s">
        <v>2036</v>
      </c>
      <c r="M4154">
        <v>478853.70160899998</v>
      </c>
      <c r="N4154">
        <v>133202.572999</v>
      </c>
      <c r="O4154" t="s">
        <v>2037</v>
      </c>
      <c r="P4154" t="s">
        <v>89</v>
      </c>
      <c r="Q4154" t="s">
        <v>10300</v>
      </c>
      <c r="R4154" t="s">
        <v>10263</v>
      </c>
      <c r="S4154" t="s">
        <v>89</v>
      </c>
      <c r="T4154" t="s">
        <v>89</v>
      </c>
      <c r="U4154" t="s">
        <v>89</v>
      </c>
      <c r="V4154" t="s">
        <v>89</v>
      </c>
      <c r="W4154" t="s">
        <v>89</v>
      </c>
      <c r="X4154" t="s">
        <v>89</v>
      </c>
      <c r="Y4154" t="s">
        <v>89</v>
      </c>
      <c r="Z4154">
        <v>-999</v>
      </c>
      <c r="AA4154" t="s">
        <v>339</v>
      </c>
      <c r="AB4154">
        <v>10</v>
      </c>
      <c r="AC4154" t="s">
        <v>133</v>
      </c>
      <c r="AD4154" t="s">
        <v>96</v>
      </c>
      <c r="AE4154" t="s">
        <v>89</v>
      </c>
      <c r="AF4154">
        <v>-999</v>
      </c>
      <c r="AG4154">
        <v>-999</v>
      </c>
      <c r="AH4154">
        <v>-999</v>
      </c>
      <c r="AI4154">
        <v>-999</v>
      </c>
      <c r="AJ4154" t="s">
        <v>89</v>
      </c>
      <c r="AK4154" t="s">
        <v>89</v>
      </c>
      <c r="AL4154" t="s">
        <v>89</v>
      </c>
      <c r="AM4154">
        <v>-1.06</v>
      </c>
      <c r="AN4154" t="s">
        <v>89</v>
      </c>
      <c r="AO4154" t="s">
        <v>89</v>
      </c>
      <c r="AP4154" t="s">
        <v>89</v>
      </c>
      <c r="AQ4154">
        <v>-999</v>
      </c>
      <c r="AR4154" t="s">
        <v>89</v>
      </c>
      <c r="AS4154" t="s">
        <v>2039</v>
      </c>
      <c r="AT4154">
        <v>-0.1</v>
      </c>
      <c r="AU4154" t="s">
        <v>89</v>
      </c>
      <c r="AV4154" t="s">
        <v>89</v>
      </c>
      <c r="AW4154" t="s">
        <v>2040</v>
      </c>
      <c r="AX4154" t="s">
        <v>89</v>
      </c>
      <c r="AY4154" t="s">
        <v>89</v>
      </c>
      <c r="AZ4154" t="s">
        <v>89</v>
      </c>
      <c r="BA4154" t="s">
        <v>89</v>
      </c>
      <c r="BB4154" t="s">
        <v>89</v>
      </c>
      <c r="BC4154" t="s">
        <v>89</v>
      </c>
      <c r="BD4154" t="s">
        <v>89</v>
      </c>
      <c r="BE4154">
        <v>25</v>
      </c>
      <c r="BF4154" t="s">
        <v>89</v>
      </c>
      <c r="BG4154" t="s">
        <v>89</v>
      </c>
      <c r="BH4154" t="s">
        <v>1679</v>
      </c>
      <c r="BI4154" t="s">
        <v>89</v>
      </c>
      <c r="BJ4154" t="s">
        <v>2041</v>
      </c>
      <c r="BK4154" t="s">
        <v>2042</v>
      </c>
      <c r="BL4154">
        <v>42861.114641200002</v>
      </c>
      <c r="BM4154">
        <v>42861.123437499999</v>
      </c>
      <c r="BN4154" t="s">
        <v>2076</v>
      </c>
      <c r="BO4154" s="2">
        <v>36526</v>
      </c>
      <c r="BP4154" s="2">
        <v>36528</v>
      </c>
      <c r="BQ4154" t="s">
        <v>149</v>
      </c>
      <c r="BR4154" t="s">
        <v>10264</v>
      </c>
      <c r="BS4154" t="s">
        <v>2045</v>
      </c>
      <c r="BT4154">
        <v>25</v>
      </c>
      <c r="BU4154" t="s">
        <v>100</v>
      </c>
      <c r="BV4154" t="s">
        <v>89</v>
      </c>
      <c r="BW4154">
        <v>193</v>
      </c>
      <c r="BX4154">
        <v>0</v>
      </c>
      <c r="BY4154">
        <v>9581263</v>
      </c>
      <c r="BZ4154" t="s">
        <v>101</v>
      </c>
      <c r="CA4154" t="s">
        <v>102</v>
      </c>
      <c r="CB4154" t="s">
        <v>139</v>
      </c>
      <c r="CC4154" t="s">
        <v>103</v>
      </c>
      <c r="CD4154" t="s">
        <v>104</v>
      </c>
      <c r="CE4154" t="s">
        <v>105</v>
      </c>
      <c r="CH4154" t="s">
        <v>13057</v>
      </c>
      <c r="CI4154" t="s">
        <v>13057</v>
      </c>
      <c r="CK4154" s="6"/>
      <c r="CP4154">
        <v>0</v>
      </c>
      <c r="CQ4154" t="str">
        <f t="shared" si="129"/>
        <v>https://basisinformatie-overstromingen.nl/geoserver/LIWO_Regionaal/scenario_20329/wms</v>
      </c>
      <c r="CR4154" t="str">
        <f t="shared" si="128"/>
        <v>Overstromingsscenario met id 20329</v>
      </c>
      <c r="CT4154" s="9" t="s">
        <v>13059</v>
      </c>
      <c r="CU4154" s="9" t="s">
        <v>14647</v>
      </c>
      <c r="CV4154" s="9" t="s">
        <v>14648</v>
      </c>
      <c r="CW4154" s="9" t="s">
        <v>14649</v>
      </c>
      <c r="CX4154" s="9" t="s">
        <v>14650</v>
      </c>
    </row>
    <row r="4155" spans="1:102" x14ac:dyDescent="0.25">
      <c r="A4155">
        <v>20330</v>
      </c>
      <c r="B4155">
        <v>8897</v>
      </c>
      <c r="C4155" t="s">
        <v>10301</v>
      </c>
      <c r="D4155" s="1">
        <v>42859</v>
      </c>
      <c r="E4155" t="s">
        <v>2032</v>
      </c>
      <c r="F4155" t="s">
        <v>2033</v>
      </c>
      <c r="G4155" t="s">
        <v>356</v>
      </c>
      <c r="H4155">
        <v>1</v>
      </c>
      <c r="I4155" t="s">
        <v>2034</v>
      </c>
      <c r="J4155" t="s">
        <v>2035</v>
      </c>
      <c r="K4155" t="s">
        <v>92</v>
      </c>
      <c r="L4155" t="s">
        <v>2036</v>
      </c>
      <c r="M4155">
        <v>478930.56143100001</v>
      </c>
      <c r="N4155">
        <v>132789.99568200001</v>
      </c>
      <c r="O4155" t="s">
        <v>2037</v>
      </c>
      <c r="P4155" t="s">
        <v>89</v>
      </c>
      <c r="Q4155" t="s">
        <v>10302</v>
      </c>
      <c r="R4155" t="s">
        <v>10263</v>
      </c>
      <c r="S4155" t="s">
        <v>89</v>
      </c>
      <c r="T4155" t="s">
        <v>89</v>
      </c>
      <c r="U4155" t="s">
        <v>89</v>
      </c>
      <c r="V4155" t="s">
        <v>89</v>
      </c>
      <c r="W4155" t="s">
        <v>89</v>
      </c>
      <c r="X4155" t="s">
        <v>89</v>
      </c>
      <c r="Y4155" t="s">
        <v>89</v>
      </c>
      <c r="Z4155">
        <v>-999</v>
      </c>
      <c r="AA4155" t="s">
        <v>339</v>
      </c>
      <c r="AB4155">
        <v>10</v>
      </c>
      <c r="AC4155" t="s">
        <v>133</v>
      </c>
      <c r="AD4155" t="s">
        <v>96</v>
      </c>
      <c r="AE4155" t="s">
        <v>89</v>
      </c>
      <c r="AF4155">
        <v>-999</v>
      </c>
      <c r="AG4155">
        <v>-999</v>
      </c>
      <c r="AH4155">
        <v>-999</v>
      </c>
      <c r="AI4155">
        <v>-999</v>
      </c>
      <c r="AJ4155" t="s">
        <v>89</v>
      </c>
      <c r="AK4155" t="s">
        <v>89</v>
      </c>
      <c r="AL4155" t="s">
        <v>89</v>
      </c>
      <c r="AM4155">
        <v>-1.26</v>
      </c>
      <c r="AN4155" t="s">
        <v>89</v>
      </c>
      <c r="AO4155" t="s">
        <v>89</v>
      </c>
      <c r="AP4155" t="s">
        <v>89</v>
      </c>
      <c r="AQ4155">
        <v>-999</v>
      </c>
      <c r="AR4155" t="s">
        <v>89</v>
      </c>
      <c r="AS4155" t="s">
        <v>2039</v>
      </c>
      <c r="AT4155">
        <v>-0.1</v>
      </c>
      <c r="AU4155" t="s">
        <v>89</v>
      </c>
      <c r="AV4155" t="s">
        <v>89</v>
      </c>
      <c r="AW4155" t="s">
        <v>2040</v>
      </c>
      <c r="AX4155" t="s">
        <v>89</v>
      </c>
      <c r="AY4155" t="s">
        <v>89</v>
      </c>
      <c r="AZ4155" t="s">
        <v>89</v>
      </c>
      <c r="BA4155" t="s">
        <v>89</v>
      </c>
      <c r="BB4155" t="s">
        <v>89</v>
      </c>
      <c r="BC4155" t="s">
        <v>89</v>
      </c>
      <c r="BD4155" t="s">
        <v>89</v>
      </c>
      <c r="BE4155">
        <v>25</v>
      </c>
      <c r="BF4155" t="s">
        <v>89</v>
      </c>
      <c r="BG4155" t="s">
        <v>89</v>
      </c>
      <c r="BH4155" t="s">
        <v>1679</v>
      </c>
      <c r="BI4155" t="s">
        <v>89</v>
      </c>
      <c r="BJ4155" t="s">
        <v>2041</v>
      </c>
      <c r="BK4155" t="s">
        <v>2042</v>
      </c>
      <c r="BL4155">
        <v>42861.116018499997</v>
      </c>
      <c r="BM4155">
        <v>42861.127719900003</v>
      </c>
      <c r="BN4155" t="s">
        <v>1017</v>
      </c>
      <c r="BO4155" s="2">
        <v>36526</v>
      </c>
      <c r="BP4155" s="2">
        <v>36528</v>
      </c>
      <c r="BQ4155" t="s">
        <v>149</v>
      </c>
      <c r="BR4155" t="s">
        <v>10264</v>
      </c>
      <c r="BS4155" t="s">
        <v>2045</v>
      </c>
      <c r="BT4155">
        <v>25</v>
      </c>
      <c r="BU4155" t="s">
        <v>100</v>
      </c>
      <c r="BV4155" t="s">
        <v>89</v>
      </c>
      <c r="BW4155">
        <v>193</v>
      </c>
      <c r="BX4155">
        <v>0</v>
      </c>
      <c r="BY4155">
        <v>9698151</v>
      </c>
      <c r="BZ4155" t="s">
        <v>101</v>
      </c>
      <c r="CA4155" t="s">
        <v>102</v>
      </c>
      <c r="CB4155" t="s">
        <v>139</v>
      </c>
      <c r="CC4155" t="s">
        <v>103</v>
      </c>
      <c r="CD4155" t="s">
        <v>104</v>
      </c>
      <c r="CE4155" t="s">
        <v>105</v>
      </c>
      <c r="CH4155" t="s">
        <v>13057</v>
      </c>
      <c r="CI4155" t="s">
        <v>13057</v>
      </c>
      <c r="CK4155" s="6"/>
      <c r="CP4155">
        <v>0</v>
      </c>
      <c r="CQ4155" t="str">
        <f t="shared" si="129"/>
        <v>https://basisinformatie-overstromingen.nl/geoserver/LIWO_Regionaal/scenario_20330/wms</v>
      </c>
      <c r="CR4155" t="str">
        <f t="shared" si="128"/>
        <v>Overstromingsscenario met id 20330</v>
      </c>
      <c r="CT4155" s="9" t="s">
        <v>13059</v>
      </c>
      <c r="CU4155" s="9" t="s">
        <v>14647</v>
      </c>
      <c r="CV4155" s="9" t="s">
        <v>14648</v>
      </c>
      <c r="CW4155" s="9" t="s">
        <v>14649</v>
      </c>
      <c r="CX4155" s="9" t="s">
        <v>14650</v>
      </c>
    </row>
    <row r="4156" spans="1:102" x14ac:dyDescent="0.25">
      <c r="A4156">
        <v>20331</v>
      </c>
      <c r="B4156">
        <v>8898</v>
      </c>
      <c r="C4156" t="s">
        <v>10303</v>
      </c>
      <c r="D4156" s="1">
        <v>42859</v>
      </c>
      <c r="E4156" t="s">
        <v>2032</v>
      </c>
      <c r="F4156" t="s">
        <v>2033</v>
      </c>
      <c r="G4156" t="s">
        <v>356</v>
      </c>
      <c r="H4156">
        <v>1</v>
      </c>
      <c r="I4156" t="s">
        <v>2034</v>
      </c>
      <c r="J4156" t="s">
        <v>2035</v>
      </c>
      <c r="K4156" t="s">
        <v>92</v>
      </c>
      <c r="L4156" t="s">
        <v>2036</v>
      </c>
      <c r="M4156">
        <v>479191.843903</v>
      </c>
      <c r="N4156">
        <v>132454.058766</v>
      </c>
      <c r="O4156" t="s">
        <v>2037</v>
      </c>
      <c r="P4156" t="s">
        <v>89</v>
      </c>
      <c r="Q4156" t="s">
        <v>10304</v>
      </c>
      <c r="R4156" t="s">
        <v>10263</v>
      </c>
      <c r="S4156" t="s">
        <v>89</v>
      </c>
      <c r="T4156" t="s">
        <v>89</v>
      </c>
      <c r="U4156" t="s">
        <v>89</v>
      </c>
      <c r="V4156" t="s">
        <v>89</v>
      </c>
      <c r="W4156" t="s">
        <v>89</v>
      </c>
      <c r="X4156" t="s">
        <v>89</v>
      </c>
      <c r="Y4156" t="s">
        <v>89</v>
      </c>
      <c r="Z4156">
        <v>-999</v>
      </c>
      <c r="AA4156" t="s">
        <v>339</v>
      </c>
      <c r="AB4156">
        <v>10</v>
      </c>
      <c r="AC4156" t="s">
        <v>133</v>
      </c>
      <c r="AD4156" t="s">
        <v>96</v>
      </c>
      <c r="AE4156" t="s">
        <v>89</v>
      </c>
      <c r="AF4156">
        <v>-999</v>
      </c>
      <c r="AG4156">
        <v>-999</v>
      </c>
      <c r="AH4156">
        <v>-999</v>
      </c>
      <c r="AI4156">
        <v>-999</v>
      </c>
      <c r="AJ4156" t="s">
        <v>89</v>
      </c>
      <c r="AK4156" t="s">
        <v>89</v>
      </c>
      <c r="AL4156" t="s">
        <v>89</v>
      </c>
      <c r="AM4156">
        <v>-1.3</v>
      </c>
      <c r="AN4156" t="s">
        <v>89</v>
      </c>
      <c r="AO4156" t="s">
        <v>89</v>
      </c>
      <c r="AP4156" t="s">
        <v>89</v>
      </c>
      <c r="AQ4156">
        <v>-999</v>
      </c>
      <c r="AR4156" t="s">
        <v>89</v>
      </c>
      <c r="AS4156" t="s">
        <v>2039</v>
      </c>
      <c r="AT4156">
        <v>-0.1</v>
      </c>
      <c r="AU4156" t="s">
        <v>89</v>
      </c>
      <c r="AV4156" t="s">
        <v>89</v>
      </c>
      <c r="AW4156" t="s">
        <v>2040</v>
      </c>
      <c r="AX4156" t="s">
        <v>89</v>
      </c>
      <c r="AY4156" t="s">
        <v>89</v>
      </c>
      <c r="AZ4156" t="s">
        <v>89</v>
      </c>
      <c r="BA4156" t="s">
        <v>89</v>
      </c>
      <c r="BB4156" t="s">
        <v>89</v>
      </c>
      <c r="BC4156" t="s">
        <v>89</v>
      </c>
      <c r="BD4156" t="s">
        <v>89</v>
      </c>
      <c r="BE4156">
        <v>25</v>
      </c>
      <c r="BF4156" t="s">
        <v>89</v>
      </c>
      <c r="BG4156" t="s">
        <v>89</v>
      </c>
      <c r="BH4156" t="s">
        <v>1679</v>
      </c>
      <c r="BI4156" t="s">
        <v>89</v>
      </c>
      <c r="BJ4156" t="s">
        <v>2041</v>
      </c>
      <c r="BK4156" t="s">
        <v>2042</v>
      </c>
      <c r="BL4156">
        <v>42861.120092600002</v>
      </c>
      <c r="BM4156">
        <v>42861.129479199997</v>
      </c>
      <c r="BN4156" t="s">
        <v>2043</v>
      </c>
      <c r="BO4156" s="2">
        <v>36526</v>
      </c>
      <c r="BP4156" s="2">
        <v>36528</v>
      </c>
      <c r="BQ4156" t="s">
        <v>149</v>
      </c>
      <c r="BR4156" t="s">
        <v>10264</v>
      </c>
      <c r="BS4156" t="s">
        <v>2045</v>
      </c>
      <c r="BT4156">
        <v>25</v>
      </c>
      <c r="BU4156" t="s">
        <v>100</v>
      </c>
      <c r="BV4156" t="s">
        <v>89</v>
      </c>
      <c r="BW4156">
        <v>179</v>
      </c>
      <c r="BX4156">
        <v>0</v>
      </c>
      <c r="BY4156">
        <v>7251316</v>
      </c>
      <c r="BZ4156" t="s">
        <v>101</v>
      </c>
      <c r="CA4156" t="s">
        <v>102</v>
      </c>
      <c r="CB4156" t="s">
        <v>139</v>
      </c>
      <c r="CC4156" t="s">
        <v>103</v>
      </c>
      <c r="CD4156" t="s">
        <v>104</v>
      </c>
      <c r="CE4156" t="s">
        <v>105</v>
      </c>
      <c r="CH4156" t="s">
        <v>13057</v>
      </c>
      <c r="CI4156" t="s">
        <v>13057</v>
      </c>
      <c r="CK4156" s="6"/>
      <c r="CP4156">
        <v>0</v>
      </c>
      <c r="CQ4156" t="str">
        <f t="shared" si="129"/>
        <v>https://basisinformatie-overstromingen.nl/geoserver/LIWO_Regionaal/scenario_20331/wms</v>
      </c>
      <c r="CR4156" t="str">
        <f t="shared" si="128"/>
        <v>Overstromingsscenario met id 20331</v>
      </c>
      <c r="CT4156" s="9" t="s">
        <v>13059</v>
      </c>
      <c r="CU4156" s="9" t="s">
        <v>14647</v>
      </c>
      <c r="CV4156" s="9" t="s">
        <v>14648</v>
      </c>
      <c r="CW4156" s="9" t="s">
        <v>14649</v>
      </c>
      <c r="CX4156" s="9" t="s">
        <v>14650</v>
      </c>
    </row>
    <row r="4157" spans="1:102" x14ac:dyDescent="0.25">
      <c r="A4157">
        <v>20332</v>
      </c>
      <c r="B4157">
        <v>8908</v>
      </c>
      <c r="C4157" t="s">
        <v>10305</v>
      </c>
      <c r="D4157" s="1">
        <v>42859</v>
      </c>
      <c r="E4157" t="s">
        <v>2032</v>
      </c>
      <c r="F4157" t="s">
        <v>2033</v>
      </c>
      <c r="G4157" t="s">
        <v>356</v>
      </c>
      <c r="H4157">
        <v>1</v>
      </c>
      <c r="I4157" t="s">
        <v>2034</v>
      </c>
      <c r="J4157" t="s">
        <v>2035</v>
      </c>
      <c r="K4157" t="s">
        <v>92</v>
      </c>
      <c r="L4157" t="s">
        <v>2036</v>
      </c>
      <c r="M4157">
        <v>478826.63797400001</v>
      </c>
      <c r="N4157">
        <v>134150.45099499999</v>
      </c>
      <c r="O4157" t="s">
        <v>2037</v>
      </c>
      <c r="P4157" t="s">
        <v>89</v>
      </c>
      <c r="Q4157" t="s">
        <v>10306</v>
      </c>
      <c r="R4157" t="s">
        <v>10263</v>
      </c>
      <c r="S4157" t="s">
        <v>89</v>
      </c>
      <c r="T4157" t="s">
        <v>89</v>
      </c>
      <c r="U4157" t="s">
        <v>89</v>
      </c>
      <c r="V4157" t="s">
        <v>89</v>
      </c>
      <c r="W4157" t="s">
        <v>89</v>
      </c>
      <c r="X4157" t="s">
        <v>89</v>
      </c>
      <c r="Y4157" t="s">
        <v>89</v>
      </c>
      <c r="Z4157">
        <v>-999</v>
      </c>
      <c r="AA4157" t="s">
        <v>339</v>
      </c>
      <c r="AB4157">
        <v>10</v>
      </c>
      <c r="AC4157" t="s">
        <v>133</v>
      </c>
      <c r="AD4157" t="s">
        <v>96</v>
      </c>
      <c r="AE4157" t="s">
        <v>89</v>
      </c>
      <c r="AF4157">
        <v>-999</v>
      </c>
      <c r="AG4157">
        <v>-999</v>
      </c>
      <c r="AH4157">
        <v>-999</v>
      </c>
      <c r="AI4157">
        <v>-999</v>
      </c>
      <c r="AJ4157" t="s">
        <v>89</v>
      </c>
      <c r="AK4157" t="s">
        <v>89</v>
      </c>
      <c r="AL4157" t="s">
        <v>89</v>
      </c>
      <c r="AM4157">
        <v>-1.53</v>
      </c>
      <c r="AN4157" t="s">
        <v>89</v>
      </c>
      <c r="AO4157" t="s">
        <v>89</v>
      </c>
      <c r="AP4157" t="s">
        <v>89</v>
      </c>
      <c r="AQ4157">
        <v>-999</v>
      </c>
      <c r="AR4157" t="s">
        <v>89</v>
      </c>
      <c r="AS4157" t="s">
        <v>2039</v>
      </c>
      <c r="AT4157">
        <v>-0.1</v>
      </c>
      <c r="AU4157" t="s">
        <v>89</v>
      </c>
      <c r="AV4157" t="s">
        <v>89</v>
      </c>
      <c r="AW4157" t="s">
        <v>2040</v>
      </c>
      <c r="AX4157" t="s">
        <v>89</v>
      </c>
      <c r="AY4157" t="s">
        <v>89</v>
      </c>
      <c r="AZ4157" t="s">
        <v>89</v>
      </c>
      <c r="BA4157" t="s">
        <v>89</v>
      </c>
      <c r="BB4157" t="s">
        <v>89</v>
      </c>
      <c r="BC4157" t="s">
        <v>89</v>
      </c>
      <c r="BD4157" t="s">
        <v>89</v>
      </c>
      <c r="BE4157">
        <v>25</v>
      </c>
      <c r="BF4157" t="s">
        <v>89</v>
      </c>
      <c r="BG4157" t="s">
        <v>89</v>
      </c>
      <c r="BH4157" t="s">
        <v>1679</v>
      </c>
      <c r="BI4157" t="s">
        <v>89</v>
      </c>
      <c r="BJ4157" t="s">
        <v>2041</v>
      </c>
      <c r="BK4157" t="s">
        <v>2042</v>
      </c>
      <c r="BL4157">
        <v>42861.139490699999</v>
      </c>
      <c r="BM4157">
        <v>42861.1483333</v>
      </c>
      <c r="BN4157" t="s">
        <v>2076</v>
      </c>
      <c r="BO4157" s="2">
        <v>36526</v>
      </c>
      <c r="BP4157" s="2">
        <v>36528</v>
      </c>
      <c r="BQ4157" t="s">
        <v>149</v>
      </c>
      <c r="BR4157" t="s">
        <v>10264</v>
      </c>
      <c r="BS4157" t="s">
        <v>2045</v>
      </c>
      <c r="BT4157">
        <v>25</v>
      </c>
      <c r="BU4157" t="s">
        <v>100</v>
      </c>
      <c r="BV4157" t="s">
        <v>89</v>
      </c>
      <c r="BW4157">
        <v>193</v>
      </c>
      <c r="BX4157">
        <v>0</v>
      </c>
      <c r="BY4157">
        <v>9380833</v>
      </c>
      <c r="BZ4157" t="s">
        <v>101</v>
      </c>
      <c r="CA4157" t="s">
        <v>102</v>
      </c>
      <c r="CB4157" t="s">
        <v>139</v>
      </c>
      <c r="CC4157" t="s">
        <v>103</v>
      </c>
      <c r="CD4157" t="s">
        <v>104</v>
      </c>
      <c r="CE4157" t="s">
        <v>105</v>
      </c>
      <c r="CH4157" t="s">
        <v>13057</v>
      </c>
      <c r="CI4157" t="s">
        <v>13057</v>
      </c>
      <c r="CK4157" s="6"/>
      <c r="CP4157">
        <v>0</v>
      </c>
      <c r="CQ4157" t="str">
        <f t="shared" si="129"/>
        <v>https://basisinformatie-overstromingen.nl/geoserver/LIWO_Regionaal/scenario_20332/wms</v>
      </c>
      <c r="CR4157" t="str">
        <f t="shared" si="128"/>
        <v>Overstromingsscenario met id 20332</v>
      </c>
      <c r="CT4157" s="9" t="s">
        <v>13059</v>
      </c>
      <c r="CU4157" s="9" t="s">
        <v>14647</v>
      </c>
      <c r="CV4157" s="9" t="s">
        <v>14648</v>
      </c>
      <c r="CW4157" s="9" t="s">
        <v>14649</v>
      </c>
      <c r="CX4157" s="9" t="s">
        <v>14650</v>
      </c>
    </row>
    <row r="4158" spans="1:102" x14ac:dyDescent="0.25">
      <c r="A4158">
        <v>20333</v>
      </c>
      <c r="B4158">
        <v>8937</v>
      </c>
      <c r="C4158" t="s">
        <v>10307</v>
      </c>
      <c r="D4158" s="1">
        <v>42859</v>
      </c>
      <c r="E4158" t="s">
        <v>2032</v>
      </c>
      <c r="F4158" t="s">
        <v>2033</v>
      </c>
      <c r="G4158" t="s">
        <v>356</v>
      </c>
      <c r="H4158">
        <v>1</v>
      </c>
      <c r="I4158" t="s">
        <v>2034</v>
      </c>
      <c r="J4158" t="s">
        <v>2035</v>
      </c>
      <c r="K4158" t="s">
        <v>92</v>
      </c>
      <c r="L4158" t="s">
        <v>2036</v>
      </c>
      <c r="M4158">
        <v>478343.20230100001</v>
      </c>
      <c r="N4158">
        <v>138663.76092100001</v>
      </c>
      <c r="O4158" t="s">
        <v>2037</v>
      </c>
      <c r="P4158" t="s">
        <v>89</v>
      </c>
      <c r="Q4158" t="s">
        <v>10308</v>
      </c>
      <c r="R4158" t="s">
        <v>10263</v>
      </c>
      <c r="S4158" t="s">
        <v>89</v>
      </c>
      <c r="T4158" t="s">
        <v>89</v>
      </c>
      <c r="U4158" t="s">
        <v>89</v>
      </c>
      <c r="V4158" t="s">
        <v>89</v>
      </c>
      <c r="W4158" t="s">
        <v>89</v>
      </c>
      <c r="X4158" t="s">
        <v>89</v>
      </c>
      <c r="Y4158" t="s">
        <v>89</v>
      </c>
      <c r="Z4158">
        <v>-999</v>
      </c>
      <c r="AA4158" t="s">
        <v>339</v>
      </c>
      <c r="AB4158">
        <v>10</v>
      </c>
      <c r="AC4158" t="s">
        <v>133</v>
      </c>
      <c r="AD4158" t="s">
        <v>96</v>
      </c>
      <c r="AE4158" t="s">
        <v>89</v>
      </c>
      <c r="AF4158">
        <v>-999</v>
      </c>
      <c r="AG4158">
        <v>-999</v>
      </c>
      <c r="AH4158">
        <v>-999</v>
      </c>
      <c r="AI4158">
        <v>-999</v>
      </c>
      <c r="AJ4158" t="s">
        <v>89</v>
      </c>
      <c r="AK4158" t="s">
        <v>89</v>
      </c>
      <c r="AL4158" t="s">
        <v>89</v>
      </c>
      <c r="AM4158">
        <v>-1.08</v>
      </c>
      <c r="AN4158" t="s">
        <v>89</v>
      </c>
      <c r="AO4158" t="s">
        <v>89</v>
      </c>
      <c r="AP4158" t="s">
        <v>89</v>
      </c>
      <c r="AQ4158">
        <v>-999</v>
      </c>
      <c r="AR4158" t="s">
        <v>89</v>
      </c>
      <c r="AS4158" t="s">
        <v>2039</v>
      </c>
      <c r="AT4158">
        <v>-0.1</v>
      </c>
      <c r="AU4158" t="s">
        <v>89</v>
      </c>
      <c r="AV4158" t="s">
        <v>89</v>
      </c>
      <c r="AW4158" t="s">
        <v>2040</v>
      </c>
      <c r="AX4158" t="s">
        <v>89</v>
      </c>
      <c r="AY4158" t="s">
        <v>89</v>
      </c>
      <c r="AZ4158" t="s">
        <v>89</v>
      </c>
      <c r="BA4158" t="s">
        <v>89</v>
      </c>
      <c r="BB4158" t="s">
        <v>89</v>
      </c>
      <c r="BC4158" t="s">
        <v>89</v>
      </c>
      <c r="BD4158" t="s">
        <v>89</v>
      </c>
      <c r="BE4158">
        <v>25</v>
      </c>
      <c r="BF4158" t="s">
        <v>89</v>
      </c>
      <c r="BG4158" t="s">
        <v>89</v>
      </c>
      <c r="BH4158" t="s">
        <v>1679</v>
      </c>
      <c r="BI4158" t="s">
        <v>89</v>
      </c>
      <c r="BJ4158" t="s">
        <v>2041</v>
      </c>
      <c r="BK4158" t="s">
        <v>2042</v>
      </c>
      <c r="BL4158">
        <v>42861.201122699997</v>
      </c>
      <c r="BM4158">
        <v>42861.208935199997</v>
      </c>
      <c r="BN4158" t="s">
        <v>2056</v>
      </c>
      <c r="BO4158" s="2">
        <v>36526</v>
      </c>
      <c r="BP4158" s="2">
        <v>36528</v>
      </c>
      <c r="BQ4158" t="s">
        <v>149</v>
      </c>
      <c r="BR4158" t="s">
        <v>10264</v>
      </c>
      <c r="BS4158" t="s">
        <v>2045</v>
      </c>
      <c r="BT4158">
        <v>25</v>
      </c>
      <c r="BU4158" t="s">
        <v>100</v>
      </c>
      <c r="BV4158" t="s">
        <v>89</v>
      </c>
      <c r="BW4158">
        <v>0</v>
      </c>
      <c r="BX4158">
        <v>0</v>
      </c>
      <c r="BY4158">
        <v>150384</v>
      </c>
      <c r="BZ4158" t="s">
        <v>101</v>
      </c>
      <c r="CA4158" t="s">
        <v>102</v>
      </c>
      <c r="CB4158" t="s">
        <v>139</v>
      </c>
      <c r="CC4158" t="s">
        <v>103</v>
      </c>
      <c r="CD4158" t="s">
        <v>104</v>
      </c>
      <c r="CE4158" t="s">
        <v>105</v>
      </c>
      <c r="CH4158" t="s">
        <v>13057</v>
      </c>
      <c r="CI4158" t="s">
        <v>13057</v>
      </c>
      <c r="CK4158" s="6"/>
      <c r="CP4158">
        <v>0</v>
      </c>
      <c r="CQ4158" t="str">
        <f t="shared" si="129"/>
        <v>https://basisinformatie-overstromingen.nl/geoserver/LIWO_Regionaal/scenario_20333/wms</v>
      </c>
      <c r="CR4158" t="str">
        <f t="shared" si="128"/>
        <v>Overstromingsscenario met id 20333</v>
      </c>
      <c r="CT4158" s="9" t="s">
        <v>13059</v>
      </c>
      <c r="CU4158" s="9" t="s">
        <v>14647</v>
      </c>
      <c r="CV4158" s="9" t="s">
        <v>14648</v>
      </c>
      <c r="CW4158" s="9" t="s">
        <v>14649</v>
      </c>
      <c r="CX4158" s="9" t="s">
        <v>14650</v>
      </c>
    </row>
    <row r="4159" spans="1:102" x14ac:dyDescent="0.25">
      <c r="A4159">
        <v>20334</v>
      </c>
      <c r="B4159">
        <v>8942</v>
      </c>
      <c r="C4159" t="s">
        <v>10309</v>
      </c>
      <c r="D4159" s="1">
        <v>42859</v>
      </c>
      <c r="E4159" t="s">
        <v>2032</v>
      </c>
      <c r="F4159" t="s">
        <v>2033</v>
      </c>
      <c r="G4159" t="s">
        <v>356</v>
      </c>
      <c r="H4159">
        <v>1</v>
      </c>
      <c r="I4159" t="s">
        <v>2034</v>
      </c>
      <c r="J4159" t="s">
        <v>2035</v>
      </c>
      <c r="K4159" t="s">
        <v>92</v>
      </c>
      <c r="L4159" t="s">
        <v>2036</v>
      </c>
      <c r="M4159">
        <v>477238.79149700003</v>
      </c>
      <c r="N4159">
        <v>138217.01080300001</v>
      </c>
      <c r="O4159" t="s">
        <v>2037</v>
      </c>
      <c r="P4159" t="s">
        <v>89</v>
      </c>
      <c r="Q4159" t="s">
        <v>10310</v>
      </c>
      <c r="R4159" t="s">
        <v>10263</v>
      </c>
      <c r="S4159" t="s">
        <v>89</v>
      </c>
      <c r="T4159" t="s">
        <v>89</v>
      </c>
      <c r="U4159" t="s">
        <v>89</v>
      </c>
      <c r="V4159" t="s">
        <v>89</v>
      </c>
      <c r="W4159" t="s">
        <v>89</v>
      </c>
      <c r="X4159" t="s">
        <v>89</v>
      </c>
      <c r="Y4159" t="s">
        <v>89</v>
      </c>
      <c r="Z4159">
        <v>-999</v>
      </c>
      <c r="AA4159" t="s">
        <v>339</v>
      </c>
      <c r="AB4159">
        <v>10</v>
      </c>
      <c r="AC4159" t="s">
        <v>133</v>
      </c>
      <c r="AD4159" t="s">
        <v>96</v>
      </c>
      <c r="AE4159" t="s">
        <v>89</v>
      </c>
      <c r="AF4159">
        <v>-999</v>
      </c>
      <c r="AG4159">
        <v>-999</v>
      </c>
      <c r="AH4159">
        <v>-999</v>
      </c>
      <c r="AI4159">
        <v>-999</v>
      </c>
      <c r="AJ4159" t="s">
        <v>89</v>
      </c>
      <c r="AK4159" t="s">
        <v>89</v>
      </c>
      <c r="AL4159" t="s">
        <v>89</v>
      </c>
      <c r="AM4159">
        <v>0.05</v>
      </c>
      <c r="AN4159" t="s">
        <v>89</v>
      </c>
      <c r="AO4159" t="s">
        <v>89</v>
      </c>
      <c r="AP4159" t="s">
        <v>89</v>
      </c>
      <c r="AQ4159">
        <v>-999</v>
      </c>
      <c r="AR4159" t="s">
        <v>89</v>
      </c>
      <c r="AS4159" t="s">
        <v>2039</v>
      </c>
      <c r="AT4159">
        <v>-0.1</v>
      </c>
      <c r="AU4159" t="s">
        <v>89</v>
      </c>
      <c r="AV4159" t="s">
        <v>89</v>
      </c>
      <c r="AW4159" t="s">
        <v>2040</v>
      </c>
      <c r="AX4159" t="s">
        <v>89</v>
      </c>
      <c r="AY4159" t="s">
        <v>89</v>
      </c>
      <c r="AZ4159" t="s">
        <v>89</v>
      </c>
      <c r="BA4159" t="s">
        <v>89</v>
      </c>
      <c r="BB4159" t="s">
        <v>89</v>
      </c>
      <c r="BC4159" t="s">
        <v>89</v>
      </c>
      <c r="BD4159" t="s">
        <v>89</v>
      </c>
      <c r="BE4159">
        <v>25</v>
      </c>
      <c r="BF4159" t="s">
        <v>89</v>
      </c>
      <c r="BG4159" t="s">
        <v>89</v>
      </c>
      <c r="BH4159" t="s">
        <v>1679</v>
      </c>
      <c r="BI4159" t="s">
        <v>89</v>
      </c>
      <c r="BJ4159" t="s">
        <v>2041</v>
      </c>
      <c r="BK4159" t="s">
        <v>2042</v>
      </c>
      <c r="BL4159">
        <v>42861.208935199997</v>
      </c>
      <c r="BM4159">
        <v>42861.217094899999</v>
      </c>
      <c r="BN4159" t="s">
        <v>2073</v>
      </c>
      <c r="BO4159" s="2">
        <v>36526</v>
      </c>
      <c r="BP4159" s="2">
        <v>36528</v>
      </c>
      <c r="BQ4159" t="s">
        <v>149</v>
      </c>
      <c r="BR4159" t="s">
        <v>10264</v>
      </c>
      <c r="BS4159" t="s">
        <v>2045</v>
      </c>
      <c r="BT4159">
        <v>25</v>
      </c>
      <c r="BU4159" t="s">
        <v>100</v>
      </c>
      <c r="BV4159" t="s">
        <v>89</v>
      </c>
      <c r="BW4159">
        <v>0</v>
      </c>
      <c r="BX4159">
        <v>0</v>
      </c>
      <c r="BY4159">
        <v>129115</v>
      </c>
      <c r="BZ4159" t="s">
        <v>101</v>
      </c>
      <c r="CA4159" t="s">
        <v>102</v>
      </c>
      <c r="CB4159" t="s">
        <v>139</v>
      </c>
      <c r="CC4159" t="s">
        <v>103</v>
      </c>
      <c r="CD4159" t="s">
        <v>104</v>
      </c>
      <c r="CE4159" t="s">
        <v>105</v>
      </c>
      <c r="CH4159" t="s">
        <v>13057</v>
      </c>
      <c r="CI4159" t="s">
        <v>13057</v>
      </c>
      <c r="CK4159" s="6"/>
      <c r="CP4159">
        <v>0</v>
      </c>
      <c r="CQ4159" t="str">
        <f t="shared" si="129"/>
        <v>https://basisinformatie-overstromingen.nl/geoserver/LIWO_Regionaal/scenario_20334/wms</v>
      </c>
      <c r="CR4159" t="str">
        <f t="shared" si="128"/>
        <v>Overstromingsscenario met id 20334</v>
      </c>
      <c r="CT4159" s="9" t="s">
        <v>13059</v>
      </c>
      <c r="CU4159" s="9" t="s">
        <v>14647</v>
      </c>
      <c r="CV4159" s="9" t="s">
        <v>14648</v>
      </c>
      <c r="CW4159" s="9" t="s">
        <v>14649</v>
      </c>
      <c r="CX4159" s="9" t="s">
        <v>14650</v>
      </c>
    </row>
    <row r="4160" spans="1:102" x14ac:dyDescent="0.25">
      <c r="A4160">
        <v>20335</v>
      </c>
      <c r="B4160">
        <v>8944</v>
      </c>
      <c r="C4160" t="s">
        <v>10311</v>
      </c>
      <c r="D4160" s="1">
        <v>42859</v>
      </c>
      <c r="E4160" t="s">
        <v>2032</v>
      </c>
      <c r="F4160" t="s">
        <v>2033</v>
      </c>
      <c r="G4160" t="s">
        <v>356</v>
      </c>
      <c r="H4160">
        <v>1</v>
      </c>
      <c r="I4160" t="s">
        <v>2034</v>
      </c>
      <c r="J4160" t="s">
        <v>2035</v>
      </c>
      <c r="K4160" t="s">
        <v>92</v>
      </c>
      <c r="L4160" t="s">
        <v>2036</v>
      </c>
      <c r="M4160">
        <v>477519.01253499999</v>
      </c>
      <c r="N4160">
        <v>138291.293657</v>
      </c>
      <c r="O4160" t="s">
        <v>2037</v>
      </c>
      <c r="P4160" t="s">
        <v>89</v>
      </c>
      <c r="Q4160" t="s">
        <v>10312</v>
      </c>
      <c r="R4160" t="s">
        <v>10263</v>
      </c>
      <c r="S4160" t="s">
        <v>89</v>
      </c>
      <c r="T4160" t="s">
        <v>89</v>
      </c>
      <c r="U4160" t="s">
        <v>89</v>
      </c>
      <c r="V4160" t="s">
        <v>89</v>
      </c>
      <c r="W4160" t="s">
        <v>89</v>
      </c>
      <c r="X4160" t="s">
        <v>89</v>
      </c>
      <c r="Y4160" t="s">
        <v>89</v>
      </c>
      <c r="Z4160">
        <v>-999</v>
      </c>
      <c r="AA4160" t="s">
        <v>339</v>
      </c>
      <c r="AB4160">
        <v>10</v>
      </c>
      <c r="AC4160" t="s">
        <v>133</v>
      </c>
      <c r="AD4160" t="s">
        <v>96</v>
      </c>
      <c r="AE4160" t="s">
        <v>89</v>
      </c>
      <c r="AF4160">
        <v>-999</v>
      </c>
      <c r="AG4160">
        <v>-999</v>
      </c>
      <c r="AH4160">
        <v>-999</v>
      </c>
      <c r="AI4160">
        <v>-999</v>
      </c>
      <c r="AJ4160" t="s">
        <v>89</v>
      </c>
      <c r="AK4160" t="s">
        <v>89</v>
      </c>
      <c r="AL4160" t="s">
        <v>89</v>
      </c>
      <c r="AM4160">
        <v>-1.6099300000000001</v>
      </c>
      <c r="AN4160" t="s">
        <v>89</v>
      </c>
      <c r="AO4160" t="s">
        <v>89</v>
      </c>
      <c r="AP4160" t="s">
        <v>89</v>
      </c>
      <c r="AQ4160">
        <v>-999</v>
      </c>
      <c r="AR4160" t="s">
        <v>89</v>
      </c>
      <c r="AS4160" t="s">
        <v>2039</v>
      </c>
      <c r="AT4160">
        <v>-0.1</v>
      </c>
      <c r="AU4160" t="s">
        <v>89</v>
      </c>
      <c r="AV4160" t="s">
        <v>89</v>
      </c>
      <c r="AW4160" t="s">
        <v>2040</v>
      </c>
      <c r="AX4160" t="s">
        <v>89</v>
      </c>
      <c r="AY4160" t="s">
        <v>89</v>
      </c>
      <c r="AZ4160" t="s">
        <v>89</v>
      </c>
      <c r="BA4160" t="s">
        <v>89</v>
      </c>
      <c r="BB4160" t="s">
        <v>89</v>
      </c>
      <c r="BC4160" t="s">
        <v>89</v>
      </c>
      <c r="BD4160" t="s">
        <v>89</v>
      </c>
      <c r="BE4160">
        <v>25</v>
      </c>
      <c r="BF4160" t="s">
        <v>89</v>
      </c>
      <c r="BG4160" t="s">
        <v>89</v>
      </c>
      <c r="BH4160" t="s">
        <v>1679</v>
      </c>
      <c r="BI4160" t="s">
        <v>89</v>
      </c>
      <c r="BJ4160" t="s">
        <v>2041</v>
      </c>
      <c r="BK4160" t="s">
        <v>2042</v>
      </c>
      <c r="BL4160">
        <v>42861.215057900001</v>
      </c>
      <c r="BM4160">
        <v>42861.223541699997</v>
      </c>
      <c r="BN4160" t="s">
        <v>2073</v>
      </c>
      <c r="BO4160" s="2">
        <v>36526</v>
      </c>
      <c r="BP4160" s="2">
        <v>36528</v>
      </c>
      <c r="BQ4160" t="s">
        <v>149</v>
      </c>
      <c r="BR4160" t="s">
        <v>10264</v>
      </c>
      <c r="BS4160" t="s">
        <v>2045</v>
      </c>
      <c r="BT4160">
        <v>25</v>
      </c>
      <c r="BU4160" t="s">
        <v>100</v>
      </c>
      <c r="BV4160" t="s">
        <v>89</v>
      </c>
      <c r="BW4160">
        <v>0</v>
      </c>
      <c r="BX4160">
        <v>0</v>
      </c>
      <c r="BY4160">
        <v>180645</v>
      </c>
      <c r="BZ4160" t="s">
        <v>101</v>
      </c>
      <c r="CA4160" t="s">
        <v>102</v>
      </c>
      <c r="CB4160" t="s">
        <v>139</v>
      </c>
      <c r="CC4160" t="s">
        <v>103</v>
      </c>
      <c r="CD4160" t="s">
        <v>104</v>
      </c>
      <c r="CE4160" t="s">
        <v>105</v>
      </c>
      <c r="CH4160" t="s">
        <v>13057</v>
      </c>
      <c r="CI4160" t="s">
        <v>13057</v>
      </c>
      <c r="CK4160" s="6"/>
      <c r="CP4160">
        <v>0</v>
      </c>
      <c r="CQ4160" t="str">
        <f t="shared" si="129"/>
        <v>https://basisinformatie-overstromingen.nl/geoserver/LIWO_Regionaal/scenario_20335/wms</v>
      </c>
      <c r="CR4160" t="str">
        <f t="shared" si="128"/>
        <v>Overstromingsscenario met id 20335</v>
      </c>
      <c r="CT4160" s="9" t="s">
        <v>13059</v>
      </c>
      <c r="CU4160" s="9" t="s">
        <v>14647</v>
      </c>
      <c r="CV4160" s="9" t="s">
        <v>14648</v>
      </c>
      <c r="CW4160" s="9" t="s">
        <v>14649</v>
      </c>
      <c r="CX4160" s="9" t="s">
        <v>14650</v>
      </c>
    </row>
    <row r="4161" spans="1:102" x14ac:dyDescent="0.25">
      <c r="A4161">
        <v>20336</v>
      </c>
      <c r="B4161">
        <v>8945</v>
      </c>
      <c r="C4161" t="s">
        <v>10313</v>
      </c>
      <c r="D4161" s="1">
        <v>42859</v>
      </c>
      <c r="E4161" t="s">
        <v>2032</v>
      </c>
      <c r="F4161" t="s">
        <v>2033</v>
      </c>
      <c r="G4161" t="s">
        <v>356</v>
      </c>
      <c r="H4161">
        <v>1</v>
      </c>
      <c r="I4161" t="s">
        <v>2034</v>
      </c>
      <c r="J4161" t="s">
        <v>2035</v>
      </c>
      <c r="K4161" t="s">
        <v>92</v>
      </c>
      <c r="L4161" t="s">
        <v>2036</v>
      </c>
      <c r="M4161">
        <v>477965.02058399998</v>
      </c>
      <c r="N4161">
        <v>138346.30431599999</v>
      </c>
      <c r="O4161" t="s">
        <v>2037</v>
      </c>
      <c r="P4161" t="s">
        <v>89</v>
      </c>
      <c r="Q4161" t="s">
        <v>10314</v>
      </c>
      <c r="R4161" t="s">
        <v>10263</v>
      </c>
      <c r="S4161" t="s">
        <v>89</v>
      </c>
      <c r="T4161" t="s">
        <v>89</v>
      </c>
      <c r="U4161" t="s">
        <v>89</v>
      </c>
      <c r="V4161" t="s">
        <v>89</v>
      </c>
      <c r="W4161" t="s">
        <v>89</v>
      </c>
      <c r="X4161" t="s">
        <v>89</v>
      </c>
      <c r="Y4161" t="s">
        <v>89</v>
      </c>
      <c r="Z4161">
        <v>-999</v>
      </c>
      <c r="AA4161" t="s">
        <v>339</v>
      </c>
      <c r="AB4161">
        <v>10</v>
      </c>
      <c r="AC4161" t="s">
        <v>133</v>
      </c>
      <c r="AD4161" t="s">
        <v>96</v>
      </c>
      <c r="AE4161" t="s">
        <v>89</v>
      </c>
      <c r="AF4161">
        <v>-999</v>
      </c>
      <c r="AG4161">
        <v>-999</v>
      </c>
      <c r="AH4161">
        <v>-999</v>
      </c>
      <c r="AI4161">
        <v>-999</v>
      </c>
      <c r="AJ4161" t="s">
        <v>89</v>
      </c>
      <c r="AK4161" t="s">
        <v>89</v>
      </c>
      <c r="AL4161" t="s">
        <v>89</v>
      </c>
      <c r="AM4161">
        <v>-1.0115000000000001</v>
      </c>
      <c r="AN4161" t="s">
        <v>89</v>
      </c>
      <c r="AO4161" t="s">
        <v>89</v>
      </c>
      <c r="AP4161" t="s">
        <v>89</v>
      </c>
      <c r="AQ4161">
        <v>-999</v>
      </c>
      <c r="AR4161" t="s">
        <v>89</v>
      </c>
      <c r="AS4161" t="s">
        <v>2039</v>
      </c>
      <c r="AT4161">
        <v>-0.1</v>
      </c>
      <c r="AU4161" t="s">
        <v>89</v>
      </c>
      <c r="AV4161" t="s">
        <v>89</v>
      </c>
      <c r="AW4161" t="s">
        <v>2040</v>
      </c>
      <c r="AX4161" t="s">
        <v>89</v>
      </c>
      <c r="AY4161" t="s">
        <v>89</v>
      </c>
      <c r="AZ4161" t="s">
        <v>89</v>
      </c>
      <c r="BA4161" t="s">
        <v>89</v>
      </c>
      <c r="BB4161" t="s">
        <v>89</v>
      </c>
      <c r="BC4161" t="s">
        <v>89</v>
      </c>
      <c r="BD4161" t="s">
        <v>89</v>
      </c>
      <c r="BE4161">
        <v>25</v>
      </c>
      <c r="BF4161" t="s">
        <v>89</v>
      </c>
      <c r="BG4161" t="s">
        <v>89</v>
      </c>
      <c r="BH4161" t="s">
        <v>1679</v>
      </c>
      <c r="BI4161" t="s">
        <v>89</v>
      </c>
      <c r="BJ4161" t="s">
        <v>2041</v>
      </c>
      <c r="BK4161" t="s">
        <v>2042</v>
      </c>
      <c r="BL4161">
        <v>42861.217094899999</v>
      </c>
      <c r="BM4161">
        <v>42861.225312499999</v>
      </c>
      <c r="BN4161" t="s">
        <v>2073</v>
      </c>
      <c r="BO4161" s="2">
        <v>36526</v>
      </c>
      <c r="BP4161" s="2">
        <v>36528</v>
      </c>
      <c r="BQ4161" t="s">
        <v>149</v>
      </c>
      <c r="BR4161" t="s">
        <v>10264</v>
      </c>
      <c r="BS4161" t="s">
        <v>2045</v>
      </c>
      <c r="BT4161">
        <v>25</v>
      </c>
      <c r="BU4161" t="s">
        <v>100</v>
      </c>
      <c r="BV4161" t="s">
        <v>89</v>
      </c>
      <c r="BW4161">
        <v>0</v>
      </c>
      <c r="BX4161">
        <v>0</v>
      </c>
      <c r="BY4161">
        <v>165272</v>
      </c>
      <c r="BZ4161" t="s">
        <v>101</v>
      </c>
      <c r="CA4161" t="s">
        <v>102</v>
      </c>
      <c r="CB4161" t="s">
        <v>139</v>
      </c>
      <c r="CC4161" t="s">
        <v>103</v>
      </c>
      <c r="CD4161" t="s">
        <v>104</v>
      </c>
      <c r="CE4161" t="s">
        <v>105</v>
      </c>
      <c r="CH4161" t="s">
        <v>13057</v>
      </c>
      <c r="CI4161" t="s">
        <v>13057</v>
      </c>
      <c r="CK4161" s="6"/>
      <c r="CP4161">
        <v>0</v>
      </c>
      <c r="CQ4161" t="str">
        <f t="shared" si="129"/>
        <v>https://basisinformatie-overstromingen.nl/geoserver/LIWO_Regionaal/scenario_20336/wms</v>
      </c>
      <c r="CR4161" t="str">
        <f t="shared" si="128"/>
        <v>Overstromingsscenario met id 20336</v>
      </c>
      <c r="CT4161" s="9" t="s">
        <v>13059</v>
      </c>
      <c r="CU4161" s="9" t="s">
        <v>14647</v>
      </c>
      <c r="CV4161" s="9" t="s">
        <v>14648</v>
      </c>
      <c r="CW4161" s="9" t="s">
        <v>14649</v>
      </c>
      <c r="CX4161" s="9" t="s">
        <v>14650</v>
      </c>
    </row>
    <row r="4162" spans="1:102" x14ac:dyDescent="0.25">
      <c r="A4162">
        <v>20337</v>
      </c>
      <c r="B4162">
        <v>8955</v>
      </c>
      <c r="C4162" t="s">
        <v>10315</v>
      </c>
      <c r="D4162" s="1">
        <v>42859</v>
      </c>
      <c r="E4162" t="s">
        <v>2032</v>
      </c>
      <c r="F4162" t="s">
        <v>2033</v>
      </c>
      <c r="G4162" t="s">
        <v>356</v>
      </c>
      <c r="H4162">
        <v>1</v>
      </c>
      <c r="I4162" t="s">
        <v>2034</v>
      </c>
      <c r="J4162" t="s">
        <v>2035</v>
      </c>
      <c r="K4162" t="s">
        <v>92</v>
      </c>
      <c r="L4162" t="s">
        <v>2036</v>
      </c>
      <c r="M4162">
        <v>476591.56925</v>
      </c>
      <c r="N4162">
        <v>135797.95044399999</v>
      </c>
      <c r="O4162" t="s">
        <v>2037</v>
      </c>
      <c r="P4162" t="s">
        <v>89</v>
      </c>
      <c r="Q4162" t="s">
        <v>10316</v>
      </c>
      <c r="R4162" t="s">
        <v>10263</v>
      </c>
      <c r="S4162" t="s">
        <v>89</v>
      </c>
      <c r="T4162" t="s">
        <v>89</v>
      </c>
      <c r="U4162" t="s">
        <v>89</v>
      </c>
      <c r="V4162" t="s">
        <v>89</v>
      </c>
      <c r="W4162" t="s">
        <v>89</v>
      </c>
      <c r="X4162" t="s">
        <v>89</v>
      </c>
      <c r="Y4162" t="s">
        <v>89</v>
      </c>
      <c r="Z4162">
        <v>-999</v>
      </c>
      <c r="AA4162" t="s">
        <v>339</v>
      </c>
      <c r="AB4162">
        <v>10</v>
      </c>
      <c r="AC4162" t="s">
        <v>133</v>
      </c>
      <c r="AD4162" t="s">
        <v>96</v>
      </c>
      <c r="AE4162" t="s">
        <v>89</v>
      </c>
      <c r="AF4162">
        <v>-999</v>
      </c>
      <c r="AG4162">
        <v>-999</v>
      </c>
      <c r="AH4162">
        <v>-999</v>
      </c>
      <c r="AI4162">
        <v>-999</v>
      </c>
      <c r="AJ4162" t="s">
        <v>89</v>
      </c>
      <c r="AK4162" t="s">
        <v>89</v>
      </c>
      <c r="AL4162" t="s">
        <v>89</v>
      </c>
      <c r="AM4162">
        <v>-1.4</v>
      </c>
      <c r="AN4162" t="s">
        <v>89</v>
      </c>
      <c r="AO4162" t="s">
        <v>89</v>
      </c>
      <c r="AP4162" t="s">
        <v>89</v>
      </c>
      <c r="AQ4162">
        <v>-999</v>
      </c>
      <c r="AR4162" t="s">
        <v>89</v>
      </c>
      <c r="AS4162" t="s">
        <v>2039</v>
      </c>
      <c r="AT4162">
        <v>-0.1</v>
      </c>
      <c r="AU4162" t="s">
        <v>89</v>
      </c>
      <c r="AV4162" t="s">
        <v>89</v>
      </c>
      <c r="AW4162" t="s">
        <v>2040</v>
      </c>
      <c r="AX4162" t="s">
        <v>89</v>
      </c>
      <c r="AY4162" t="s">
        <v>89</v>
      </c>
      <c r="AZ4162" t="s">
        <v>89</v>
      </c>
      <c r="BA4162" t="s">
        <v>89</v>
      </c>
      <c r="BB4162" t="s">
        <v>89</v>
      </c>
      <c r="BC4162" t="s">
        <v>89</v>
      </c>
      <c r="BD4162" t="s">
        <v>89</v>
      </c>
      <c r="BE4162">
        <v>25</v>
      </c>
      <c r="BF4162" t="s">
        <v>89</v>
      </c>
      <c r="BG4162" t="s">
        <v>89</v>
      </c>
      <c r="BH4162" t="s">
        <v>1679</v>
      </c>
      <c r="BI4162" t="s">
        <v>89</v>
      </c>
      <c r="BJ4162" t="s">
        <v>2041</v>
      </c>
      <c r="BK4162" t="s">
        <v>2042</v>
      </c>
      <c r="BL4162">
        <v>42861.2445486</v>
      </c>
      <c r="BM4162">
        <v>42861.253333300003</v>
      </c>
      <c r="BN4162" t="s">
        <v>2076</v>
      </c>
      <c r="BO4162" s="2">
        <v>36526</v>
      </c>
      <c r="BP4162" s="2">
        <v>36528</v>
      </c>
      <c r="BQ4162" t="s">
        <v>149</v>
      </c>
      <c r="BR4162" t="s">
        <v>10264</v>
      </c>
      <c r="BS4162" t="s">
        <v>2045</v>
      </c>
      <c r="BT4162">
        <v>25</v>
      </c>
      <c r="BU4162" t="s">
        <v>100</v>
      </c>
      <c r="BV4162" t="s">
        <v>89</v>
      </c>
      <c r="BW4162">
        <v>0</v>
      </c>
      <c r="BX4162">
        <v>0</v>
      </c>
      <c r="BY4162">
        <v>828893</v>
      </c>
      <c r="BZ4162" t="s">
        <v>101</v>
      </c>
      <c r="CA4162" t="s">
        <v>102</v>
      </c>
      <c r="CB4162" t="s">
        <v>139</v>
      </c>
      <c r="CC4162" t="s">
        <v>103</v>
      </c>
      <c r="CD4162" t="s">
        <v>104</v>
      </c>
      <c r="CE4162" t="s">
        <v>105</v>
      </c>
      <c r="CH4162" t="s">
        <v>13057</v>
      </c>
      <c r="CI4162" t="s">
        <v>13057</v>
      </c>
      <c r="CK4162" s="6"/>
      <c r="CP4162">
        <v>0</v>
      </c>
      <c r="CQ4162" t="str">
        <f t="shared" si="129"/>
        <v>https://basisinformatie-overstromingen.nl/geoserver/LIWO_Regionaal/scenario_20337/wms</v>
      </c>
      <c r="CR4162" t="str">
        <f t="shared" si="128"/>
        <v>Overstromingsscenario met id 20337</v>
      </c>
      <c r="CT4162" s="9" t="s">
        <v>13059</v>
      </c>
      <c r="CU4162" s="9" t="s">
        <v>14647</v>
      </c>
      <c r="CV4162" s="9" t="s">
        <v>14648</v>
      </c>
      <c r="CW4162" s="9" t="s">
        <v>14649</v>
      </c>
      <c r="CX4162" s="9" t="s">
        <v>14650</v>
      </c>
    </row>
    <row r="4163" spans="1:102" x14ac:dyDescent="0.25">
      <c r="A4163">
        <v>20338</v>
      </c>
      <c r="B4163">
        <v>8962</v>
      </c>
      <c r="C4163" t="s">
        <v>10317</v>
      </c>
      <c r="D4163" s="1">
        <v>42859</v>
      </c>
      <c r="E4163" t="s">
        <v>2032</v>
      </c>
      <c r="F4163" t="s">
        <v>2033</v>
      </c>
      <c r="G4163" t="s">
        <v>356</v>
      </c>
      <c r="H4163">
        <v>1</v>
      </c>
      <c r="I4163" t="s">
        <v>2034</v>
      </c>
      <c r="J4163" t="s">
        <v>2035</v>
      </c>
      <c r="K4163" t="s">
        <v>92</v>
      </c>
      <c r="L4163" t="s">
        <v>2036</v>
      </c>
      <c r="M4163">
        <v>476491.340715</v>
      </c>
      <c r="N4163">
        <v>137252.87023599999</v>
      </c>
      <c r="O4163" t="s">
        <v>2037</v>
      </c>
      <c r="P4163" t="s">
        <v>89</v>
      </c>
      <c r="Q4163" t="s">
        <v>10318</v>
      </c>
      <c r="R4163" t="s">
        <v>10263</v>
      </c>
      <c r="S4163" t="s">
        <v>89</v>
      </c>
      <c r="T4163" t="s">
        <v>89</v>
      </c>
      <c r="U4163" t="s">
        <v>89</v>
      </c>
      <c r="V4163" t="s">
        <v>89</v>
      </c>
      <c r="W4163" t="s">
        <v>89</v>
      </c>
      <c r="X4163" t="s">
        <v>89</v>
      </c>
      <c r="Y4163" t="s">
        <v>89</v>
      </c>
      <c r="Z4163">
        <v>-999</v>
      </c>
      <c r="AA4163" t="s">
        <v>339</v>
      </c>
      <c r="AB4163">
        <v>10</v>
      </c>
      <c r="AC4163" t="s">
        <v>133</v>
      </c>
      <c r="AD4163" t="s">
        <v>96</v>
      </c>
      <c r="AE4163" t="s">
        <v>89</v>
      </c>
      <c r="AF4163">
        <v>-999</v>
      </c>
      <c r="AG4163">
        <v>-999</v>
      </c>
      <c r="AH4163">
        <v>-999</v>
      </c>
      <c r="AI4163">
        <v>-999</v>
      </c>
      <c r="AJ4163" t="s">
        <v>89</v>
      </c>
      <c r="AK4163" t="s">
        <v>89</v>
      </c>
      <c r="AL4163" t="s">
        <v>89</v>
      </c>
      <c r="AM4163">
        <v>-0.75</v>
      </c>
      <c r="AN4163" t="s">
        <v>89</v>
      </c>
      <c r="AO4163" t="s">
        <v>89</v>
      </c>
      <c r="AP4163" t="s">
        <v>89</v>
      </c>
      <c r="AQ4163">
        <v>-999</v>
      </c>
      <c r="AR4163" t="s">
        <v>89</v>
      </c>
      <c r="AS4163" t="s">
        <v>2039</v>
      </c>
      <c r="AT4163">
        <v>-0.1</v>
      </c>
      <c r="AU4163" t="s">
        <v>89</v>
      </c>
      <c r="AV4163" t="s">
        <v>89</v>
      </c>
      <c r="AW4163" t="s">
        <v>2040</v>
      </c>
      <c r="AX4163" t="s">
        <v>89</v>
      </c>
      <c r="AY4163" t="s">
        <v>89</v>
      </c>
      <c r="AZ4163" t="s">
        <v>89</v>
      </c>
      <c r="BA4163" t="s">
        <v>89</v>
      </c>
      <c r="BB4163" t="s">
        <v>89</v>
      </c>
      <c r="BC4163" t="s">
        <v>89</v>
      </c>
      <c r="BD4163" t="s">
        <v>89</v>
      </c>
      <c r="BE4163">
        <v>25</v>
      </c>
      <c r="BF4163" t="s">
        <v>89</v>
      </c>
      <c r="BG4163" t="s">
        <v>89</v>
      </c>
      <c r="BH4163" t="s">
        <v>1679</v>
      </c>
      <c r="BI4163" t="s">
        <v>89</v>
      </c>
      <c r="BJ4163" t="s">
        <v>2041</v>
      </c>
      <c r="BK4163" t="s">
        <v>2042</v>
      </c>
      <c r="BL4163">
        <v>42861.258657400002</v>
      </c>
      <c r="BM4163">
        <v>42861.267546299998</v>
      </c>
      <c r="BN4163" t="s">
        <v>2076</v>
      </c>
      <c r="BO4163" s="2">
        <v>36526</v>
      </c>
      <c r="BP4163" s="2">
        <v>36528</v>
      </c>
      <c r="BQ4163" t="s">
        <v>149</v>
      </c>
      <c r="BR4163" t="s">
        <v>10264</v>
      </c>
      <c r="BS4163" t="s">
        <v>2045</v>
      </c>
      <c r="BT4163">
        <v>25</v>
      </c>
      <c r="BU4163" t="s">
        <v>100</v>
      </c>
      <c r="BV4163" t="s">
        <v>89</v>
      </c>
      <c r="BW4163">
        <v>0</v>
      </c>
      <c r="BX4163">
        <v>0</v>
      </c>
      <c r="BY4163">
        <v>912578</v>
      </c>
      <c r="BZ4163" t="s">
        <v>101</v>
      </c>
      <c r="CA4163" t="s">
        <v>102</v>
      </c>
      <c r="CB4163" t="s">
        <v>139</v>
      </c>
      <c r="CC4163" t="s">
        <v>103</v>
      </c>
      <c r="CD4163" t="s">
        <v>104</v>
      </c>
      <c r="CE4163" t="s">
        <v>105</v>
      </c>
      <c r="CH4163" t="s">
        <v>13057</v>
      </c>
      <c r="CI4163" t="s">
        <v>13057</v>
      </c>
      <c r="CK4163" s="6"/>
      <c r="CP4163">
        <v>0</v>
      </c>
      <c r="CQ4163" t="str">
        <f t="shared" si="129"/>
        <v>https://basisinformatie-overstromingen.nl/geoserver/LIWO_Regionaal/scenario_20338/wms</v>
      </c>
      <c r="CR4163" t="str">
        <f t="shared" ref="CR4163:CR4226" si="130">"Overstromingsscenario met id " &amp; A4163</f>
        <v>Overstromingsscenario met id 20338</v>
      </c>
      <c r="CT4163" s="9" t="s">
        <v>13059</v>
      </c>
      <c r="CU4163" s="9" t="s">
        <v>14647</v>
      </c>
      <c r="CV4163" s="9" t="s">
        <v>14648</v>
      </c>
      <c r="CW4163" s="9" t="s">
        <v>14649</v>
      </c>
      <c r="CX4163" s="9" t="s">
        <v>14650</v>
      </c>
    </row>
    <row r="4164" spans="1:102" x14ac:dyDescent="0.25">
      <c r="A4164">
        <v>13544</v>
      </c>
      <c r="B4164" t="s">
        <v>10319</v>
      </c>
      <c r="C4164" t="s">
        <v>10320</v>
      </c>
      <c r="D4164" s="1">
        <v>41060</v>
      </c>
      <c r="E4164" t="s">
        <v>2246</v>
      </c>
      <c r="F4164" t="s">
        <v>2247</v>
      </c>
      <c r="G4164" t="s">
        <v>7027</v>
      </c>
      <c r="H4164" t="s">
        <v>89</v>
      </c>
      <c r="I4164" t="s">
        <v>2249</v>
      </c>
      <c r="J4164" t="s">
        <v>2250</v>
      </c>
      <c r="K4164" t="s">
        <v>92</v>
      </c>
      <c r="L4164" t="s">
        <v>89</v>
      </c>
      <c r="M4164">
        <v>433620.94936099998</v>
      </c>
      <c r="N4164">
        <v>105944.805152</v>
      </c>
      <c r="O4164" t="s">
        <v>2251</v>
      </c>
      <c r="P4164" t="s">
        <v>89</v>
      </c>
      <c r="Q4164" t="s">
        <v>10321</v>
      </c>
      <c r="R4164" t="s">
        <v>2253</v>
      </c>
      <c r="S4164" t="s">
        <v>89</v>
      </c>
      <c r="T4164" t="s">
        <v>89</v>
      </c>
      <c r="U4164" t="s">
        <v>89</v>
      </c>
      <c r="V4164" t="s">
        <v>89</v>
      </c>
      <c r="W4164" t="s">
        <v>89</v>
      </c>
      <c r="X4164" t="s">
        <v>89</v>
      </c>
      <c r="Y4164" t="s">
        <v>89</v>
      </c>
      <c r="Z4164">
        <v>-9999</v>
      </c>
      <c r="AA4164" t="s">
        <v>968</v>
      </c>
      <c r="AB4164">
        <v>10</v>
      </c>
      <c r="AC4164" t="s">
        <v>133</v>
      </c>
      <c r="AD4164" t="s">
        <v>4967</v>
      </c>
      <c r="AE4164">
        <v>83</v>
      </c>
      <c r="AF4164">
        <v>-9999</v>
      </c>
      <c r="AG4164">
        <v>-9999</v>
      </c>
      <c r="AH4164">
        <v>-9999</v>
      </c>
      <c r="AI4164">
        <v>-9999</v>
      </c>
      <c r="AJ4164" t="s">
        <v>89</v>
      </c>
      <c r="AK4164" t="s">
        <v>10322</v>
      </c>
      <c r="AL4164" t="s">
        <v>946</v>
      </c>
      <c r="AM4164">
        <v>-2.5499999999999998</v>
      </c>
      <c r="AN4164">
        <v>-2.5499999999999998</v>
      </c>
      <c r="AO4164">
        <v>1508</v>
      </c>
      <c r="AP4164" t="s">
        <v>89</v>
      </c>
      <c r="AQ4164">
        <v>-9999</v>
      </c>
      <c r="AR4164" t="s">
        <v>89</v>
      </c>
      <c r="AS4164" t="s">
        <v>228</v>
      </c>
      <c r="AT4164">
        <v>3.08</v>
      </c>
      <c r="AU4164" t="s">
        <v>2255</v>
      </c>
      <c r="AV4164" t="s">
        <v>89</v>
      </c>
      <c r="AW4164" t="s">
        <v>2040</v>
      </c>
      <c r="AX4164" t="s">
        <v>89</v>
      </c>
      <c r="AY4164" t="s">
        <v>89</v>
      </c>
      <c r="AZ4164" t="s">
        <v>319</v>
      </c>
      <c r="BA4164" t="s">
        <v>320</v>
      </c>
      <c r="BB4164" t="s">
        <v>89</v>
      </c>
      <c r="BC4164" t="s">
        <v>2256</v>
      </c>
      <c r="BD4164" t="s">
        <v>2257</v>
      </c>
      <c r="BE4164">
        <v>200</v>
      </c>
      <c r="BF4164" t="s">
        <v>89</v>
      </c>
      <c r="BG4164" t="s">
        <v>89</v>
      </c>
      <c r="BH4164" s="1">
        <v>39463</v>
      </c>
      <c r="BI4164" t="s">
        <v>2258</v>
      </c>
      <c r="BJ4164" t="s">
        <v>2041</v>
      </c>
      <c r="BK4164" t="s">
        <v>2259</v>
      </c>
      <c r="BL4164">
        <v>41060.848588000001</v>
      </c>
      <c r="BM4164">
        <v>41060.984826400003</v>
      </c>
      <c r="BN4164" t="s">
        <v>2260</v>
      </c>
      <c r="BO4164">
        <v>33239</v>
      </c>
      <c r="BP4164">
        <v>33274.361111099999</v>
      </c>
      <c r="BQ4164" t="s">
        <v>7031</v>
      </c>
      <c r="BR4164" t="s">
        <v>2262</v>
      </c>
      <c r="BS4164" t="s">
        <v>2263</v>
      </c>
      <c r="BT4164">
        <v>100</v>
      </c>
      <c r="BU4164" t="s">
        <v>2040</v>
      </c>
      <c r="BV4164" t="s">
        <v>2264</v>
      </c>
      <c r="BW4164">
        <v>131168</v>
      </c>
      <c r="BX4164">
        <v>887</v>
      </c>
      <c r="BY4164">
        <v>10967930433</v>
      </c>
      <c r="BZ4164" t="s">
        <v>138</v>
      </c>
      <c r="CA4164" t="s">
        <v>102</v>
      </c>
      <c r="CB4164" t="s">
        <v>139</v>
      </c>
      <c r="CC4164" t="s">
        <v>140</v>
      </c>
      <c r="CD4164" t="s">
        <v>103</v>
      </c>
      <c r="CE4164" t="s">
        <v>104</v>
      </c>
      <c r="CF4164" t="s">
        <v>105</v>
      </c>
      <c r="CG4164" t="s">
        <v>141</v>
      </c>
      <c r="CH4164" t="s">
        <v>13057</v>
      </c>
      <c r="CI4164" t="s">
        <v>13057</v>
      </c>
      <c r="CK4164" s="6"/>
      <c r="CP4164">
        <v>0</v>
      </c>
      <c r="CQ4164" t="str">
        <f t="shared" ref="CQ4164:CQ4227" si="131">"https://basisinformatie-overstromingen.nl/geoserver/" &amp; CT4164 &amp;"/scenario_" &amp; A4164 &amp; "/wms"</f>
        <v>https://basisinformatie-overstromingen.nl/geoserver/LIWO_Primair/scenario_13544/wms</v>
      </c>
      <c r="CR4164" t="str">
        <f t="shared" si="130"/>
        <v>Overstromingsscenario met id 13544</v>
      </c>
      <c r="CT4164" s="9" t="s">
        <v>13060</v>
      </c>
      <c r="CU4164" s="9" t="s">
        <v>13187</v>
      </c>
      <c r="CV4164" s="9" t="s">
        <v>13188</v>
      </c>
      <c r="CW4164" s="9" t="s">
        <v>13189</v>
      </c>
      <c r="CX4164" s="9" t="s">
        <v>13190</v>
      </c>
    </row>
    <row r="4165" spans="1:102" x14ac:dyDescent="0.25">
      <c r="A4165">
        <v>13545</v>
      </c>
      <c r="B4165" t="s">
        <v>10323</v>
      </c>
      <c r="C4165" t="s">
        <v>10324</v>
      </c>
      <c r="D4165" s="1">
        <v>41061</v>
      </c>
      <c r="E4165" t="s">
        <v>2246</v>
      </c>
      <c r="F4165" t="s">
        <v>2247</v>
      </c>
      <c r="G4165" t="s">
        <v>7039</v>
      </c>
      <c r="H4165" t="s">
        <v>89</v>
      </c>
      <c r="I4165" t="s">
        <v>2249</v>
      </c>
      <c r="J4165" t="s">
        <v>2250</v>
      </c>
      <c r="K4165" t="s">
        <v>92</v>
      </c>
      <c r="L4165" t="s">
        <v>89</v>
      </c>
      <c r="M4165">
        <v>433620.94936099998</v>
      </c>
      <c r="N4165">
        <v>105944.805152</v>
      </c>
      <c r="O4165" t="s">
        <v>2251</v>
      </c>
      <c r="P4165" t="s">
        <v>89</v>
      </c>
      <c r="Q4165" t="s">
        <v>10321</v>
      </c>
      <c r="R4165" t="s">
        <v>2253</v>
      </c>
      <c r="S4165" t="s">
        <v>89</v>
      </c>
      <c r="T4165" t="s">
        <v>89</v>
      </c>
      <c r="U4165" t="s">
        <v>89</v>
      </c>
      <c r="V4165" t="s">
        <v>89</v>
      </c>
      <c r="W4165" t="s">
        <v>89</v>
      </c>
      <c r="X4165" t="s">
        <v>89</v>
      </c>
      <c r="Y4165" t="s">
        <v>89</v>
      </c>
      <c r="Z4165">
        <v>-9999</v>
      </c>
      <c r="AA4165" t="s">
        <v>968</v>
      </c>
      <c r="AB4165">
        <v>10</v>
      </c>
      <c r="AC4165" t="s">
        <v>133</v>
      </c>
      <c r="AD4165" t="s">
        <v>7040</v>
      </c>
      <c r="AE4165">
        <v>87</v>
      </c>
      <c r="AF4165">
        <v>-9999</v>
      </c>
      <c r="AG4165">
        <v>-9999</v>
      </c>
      <c r="AH4165">
        <v>-9999</v>
      </c>
      <c r="AI4165">
        <v>-9999</v>
      </c>
      <c r="AJ4165" t="s">
        <v>89</v>
      </c>
      <c r="AK4165" t="s">
        <v>10322</v>
      </c>
      <c r="AL4165" t="s">
        <v>946</v>
      </c>
      <c r="AM4165">
        <v>-2.5499999999999998</v>
      </c>
      <c r="AN4165">
        <v>-2.5499999999999998</v>
      </c>
      <c r="AO4165">
        <v>1620</v>
      </c>
      <c r="AP4165" t="s">
        <v>89</v>
      </c>
      <c r="AQ4165">
        <v>-9999</v>
      </c>
      <c r="AR4165" t="s">
        <v>89</v>
      </c>
      <c r="AS4165" t="s">
        <v>228</v>
      </c>
      <c r="AT4165">
        <v>3.2</v>
      </c>
      <c r="AU4165" t="s">
        <v>2255</v>
      </c>
      <c r="AV4165" t="s">
        <v>89</v>
      </c>
      <c r="AW4165" t="s">
        <v>2040</v>
      </c>
      <c r="AX4165" t="s">
        <v>89</v>
      </c>
      <c r="AY4165" t="s">
        <v>89</v>
      </c>
      <c r="AZ4165" t="s">
        <v>319</v>
      </c>
      <c r="BA4165" t="s">
        <v>320</v>
      </c>
      <c r="BB4165" t="s">
        <v>89</v>
      </c>
      <c r="BC4165" t="s">
        <v>2256</v>
      </c>
      <c r="BD4165" t="s">
        <v>2257</v>
      </c>
      <c r="BE4165">
        <v>2000</v>
      </c>
      <c r="BF4165" t="s">
        <v>89</v>
      </c>
      <c r="BG4165" t="s">
        <v>89</v>
      </c>
      <c r="BH4165" s="1">
        <v>39463</v>
      </c>
      <c r="BI4165" t="s">
        <v>2258</v>
      </c>
      <c r="BJ4165" t="s">
        <v>2041</v>
      </c>
      <c r="BK4165" t="s">
        <v>2259</v>
      </c>
      <c r="BL4165">
        <v>41060.984826400003</v>
      </c>
      <c r="BM4165">
        <v>41061.114629600001</v>
      </c>
      <c r="BN4165" t="s">
        <v>10325</v>
      </c>
      <c r="BO4165">
        <v>33239</v>
      </c>
      <c r="BP4165">
        <v>33274.361111099999</v>
      </c>
      <c r="BQ4165" t="s">
        <v>7031</v>
      </c>
      <c r="BR4165" t="s">
        <v>2262</v>
      </c>
      <c r="BS4165" t="s">
        <v>2263</v>
      </c>
      <c r="BT4165">
        <v>100</v>
      </c>
      <c r="BU4165" t="s">
        <v>2040</v>
      </c>
      <c r="BV4165" t="s">
        <v>2264</v>
      </c>
      <c r="BW4165">
        <v>132526</v>
      </c>
      <c r="BX4165">
        <v>934</v>
      </c>
      <c r="BY4165">
        <v>11310194368</v>
      </c>
      <c r="BZ4165" t="s">
        <v>138</v>
      </c>
      <c r="CA4165" t="s">
        <v>102</v>
      </c>
      <c r="CB4165" t="s">
        <v>139</v>
      </c>
      <c r="CC4165" t="s">
        <v>140</v>
      </c>
      <c r="CD4165" t="s">
        <v>103</v>
      </c>
      <c r="CE4165" t="s">
        <v>104</v>
      </c>
      <c r="CF4165" t="s">
        <v>105</v>
      </c>
      <c r="CG4165" t="s">
        <v>141</v>
      </c>
      <c r="CH4165" t="s">
        <v>13057</v>
      </c>
      <c r="CI4165" t="s">
        <v>13057</v>
      </c>
      <c r="CK4165" s="6"/>
      <c r="CP4165">
        <v>0</v>
      </c>
      <c r="CQ4165" t="str">
        <f t="shared" si="131"/>
        <v>https://basisinformatie-overstromingen.nl/geoserver/LIWO_Primair/scenario_13545/wms</v>
      </c>
      <c r="CR4165" t="str">
        <f t="shared" si="130"/>
        <v>Overstromingsscenario met id 13545</v>
      </c>
      <c r="CT4165" s="9" t="s">
        <v>13060</v>
      </c>
      <c r="CU4165" s="9" t="s">
        <v>13187</v>
      </c>
      <c r="CV4165" s="9" t="s">
        <v>13188</v>
      </c>
      <c r="CW4165" s="9" t="s">
        <v>13189</v>
      </c>
      <c r="CX4165" s="9" t="s">
        <v>13190</v>
      </c>
    </row>
    <row r="4166" spans="1:102" x14ac:dyDescent="0.25">
      <c r="A4166">
        <v>13546</v>
      </c>
      <c r="B4166" t="s">
        <v>10326</v>
      </c>
      <c r="C4166" t="s">
        <v>10327</v>
      </c>
      <c r="D4166" s="1">
        <v>41061</v>
      </c>
      <c r="E4166" t="s">
        <v>2246</v>
      </c>
      <c r="F4166" t="s">
        <v>2247</v>
      </c>
      <c r="G4166" t="s">
        <v>7050</v>
      </c>
      <c r="H4166" t="s">
        <v>89</v>
      </c>
      <c r="I4166" t="s">
        <v>2249</v>
      </c>
      <c r="J4166" t="s">
        <v>2250</v>
      </c>
      <c r="K4166" t="s">
        <v>92</v>
      </c>
      <c r="L4166" t="s">
        <v>89</v>
      </c>
      <c r="M4166">
        <v>433620.94936099998</v>
      </c>
      <c r="N4166">
        <v>105944.805152</v>
      </c>
      <c r="O4166" t="s">
        <v>2251</v>
      </c>
      <c r="P4166" t="s">
        <v>89</v>
      </c>
      <c r="Q4166" t="s">
        <v>10321</v>
      </c>
      <c r="R4166" t="s">
        <v>2253</v>
      </c>
      <c r="S4166" t="s">
        <v>89</v>
      </c>
      <c r="T4166" t="s">
        <v>89</v>
      </c>
      <c r="U4166" t="s">
        <v>89</v>
      </c>
      <c r="V4166" t="s">
        <v>89</v>
      </c>
      <c r="W4166" t="s">
        <v>89</v>
      </c>
      <c r="X4166" t="s">
        <v>89</v>
      </c>
      <c r="Y4166" t="s">
        <v>89</v>
      </c>
      <c r="Z4166">
        <v>-9999</v>
      </c>
      <c r="AA4166" t="s">
        <v>968</v>
      </c>
      <c r="AB4166">
        <v>10</v>
      </c>
      <c r="AC4166" t="s">
        <v>133</v>
      </c>
      <c r="AD4166" t="s">
        <v>5088</v>
      </c>
      <c r="AE4166">
        <v>97</v>
      </c>
      <c r="AF4166">
        <v>-9999</v>
      </c>
      <c r="AG4166">
        <v>-9999</v>
      </c>
      <c r="AH4166">
        <v>-9999</v>
      </c>
      <c r="AI4166">
        <v>-9999</v>
      </c>
      <c r="AJ4166" t="s">
        <v>89</v>
      </c>
      <c r="AK4166" t="s">
        <v>10322</v>
      </c>
      <c r="AL4166" t="s">
        <v>946</v>
      </c>
      <c r="AM4166">
        <v>-2.5499999999999998</v>
      </c>
      <c r="AN4166">
        <v>-2.5499999999999998</v>
      </c>
      <c r="AO4166">
        <v>1942</v>
      </c>
      <c r="AP4166" t="s">
        <v>89</v>
      </c>
      <c r="AQ4166">
        <v>-9999</v>
      </c>
      <c r="AR4166" t="s">
        <v>89</v>
      </c>
      <c r="AS4166" t="s">
        <v>228</v>
      </c>
      <c r="AT4166">
        <v>3.55</v>
      </c>
      <c r="AU4166" t="s">
        <v>2255</v>
      </c>
      <c r="AV4166" t="s">
        <v>89</v>
      </c>
      <c r="AW4166" t="s">
        <v>2040</v>
      </c>
      <c r="AX4166" t="s">
        <v>89</v>
      </c>
      <c r="AY4166" t="s">
        <v>89</v>
      </c>
      <c r="AZ4166" t="s">
        <v>319</v>
      </c>
      <c r="BA4166" t="s">
        <v>320</v>
      </c>
      <c r="BB4166" t="s">
        <v>89</v>
      </c>
      <c r="BC4166" t="s">
        <v>2256</v>
      </c>
      <c r="BD4166" t="s">
        <v>2257</v>
      </c>
      <c r="BE4166">
        <v>20000</v>
      </c>
      <c r="BF4166" t="s">
        <v>89</v>
      </c>
      <c r="BG4166" t="s">
        <v>89</v>
      </c>
      <c r="BH4166" s="1">
        <v>39463</v>
      </c>
      <c r="BI4166" t="s">
        <v>2258</v>
      </c>
      <c r="BJ4166" t="s">
        <v>2041</v>
      </c>
      <c r="BK4166" t="s">
        <v>2259</v>
      </c>
      <c r="BL4166">
        <v>41061.114629600001</v>
      </c>
      <c r="BM4166">
        <v>41061.227326400003</v>
      </c>
      <c r="BN4166" t="s">
        <v>10328</v>
      </c>
      <c r="BO4166">
        <v>33239</v>
      </c>
      <c r="BP4166">
        <v>33274.361111099999</v>
      </c>
      <c r="BQ4166" t="s">
        <v>7031</v>
      </c>
      <c r="BR4166" t="s">
        <v>2262</v>
      </c>
      <c r="BS4166" t="s">
        <v>2263</v>
      </c>
      <c r="BT4166">
        <v>100</v>
      </c>
      <c r="BU4166" t="s">
        <v>2040</v>
      </c>
      <c r="BV4166" t="s">
        <v>2264</v>
      </c>
      <c r="BW4166">
        <v>122706</v>
      </c>
      <c r="BX4166">
        <v>731</v>
      </c>
      <c r="BY4166">
        <v>8851656303</v>
      </c>
      <c r="BZ4166" t="s">
        <v>138</v>
      </c>
      <c r="CA4166" t="s">
        <v>102</v>
      </c>
      <c r="CB4166" t="s">
        <v>139</v>
      </c>
      <c r="CC4166" t="s">
        <v>140</v>
      </c>
      <c r="CD4166" t="s">
        <v>103</v>
      </c>
      <c r="CE4166" t="s">
        <v>104</v>
      </c>
      <c r="CF4166" t="s">
        <v>105</v>
      </c>
      <c r="CG4166" t="s">
        <v>141</v>
      </c>
      <c r="CH4166" t="s">
        <v>13057</v>
      </c>
      <c r="CI4166" t="s">
        <v>13057</v>
      </c>
      <c r="CK4166" s="6"/>
      <c r="CP4166">
        <v>0</v>
      </c>
      <c r="CQ4166" t="str">
        <f t="shared" si="131"/>
        <v>https://basisinformatie-overstromingen.nl/geoserver/LIWO_Primair/scenario_13546/wms</v>
      </c>
      <c r="CR4166" t="str">
        <f t="shared" si="130"/>
        <v>Overstromingsscenario met id 13546</v>
      </c>
      <c r="CT4166" s="9" t="s">
        <v>13060</v>
      </c>
      <c r="CU4166" s="9" t="s">
        <v>13187</v>
      </c>
      <c r="CV4166" s="9" t="s">
        <v>13188</v>
      </c>
      <c r="CW4166" s="9" t="s">
        <v>13189</v>
      </c>
      <c r="CX4166" s="9" t="s">
        <v>13190</v>
      </c>
    </row>
    <row r="4167" spans="1:102" x14ac:dyDescent="0.25">
      <c r="A4167">
        <v>20790</v>
      </c>
      <c r="B4167" t="s">
        <v>10329</v>
      </c>
      <c r="C4167" t="s">
        <v>10329</v>
      </c>
      <c r="D4167" s="1">
        <v>39989</v>
      </c>
      <c r="E4167" t="s">
        <v>2032</v>
      </c>
      <c r="F4167" t="s">
        <v>2033</v>
      </c>
      <c r="G4167" t="s">
        <v>356</v>
      </c>
      <c r="H4167">
        <v>1</v>
      </c>
      <c r="I4167" t="s">
        <v>2034</v>
      </c>
      <c r="J4167" t="s">
        <v>2051</v>
      </c>
      <c r="K4167" t="s">
        <v>92</v>
      </c>
      <c r="L4167" t="s">
        <v>2036</v>
      </c>
      <c r="M4167">
        <v>463665.140671</v>
      </c>
      <c r="N4167">
        <v>129289.234062</v>
      </c>
      <c r="O4167" t="s">
        <v>2037</v>
      </c>
      <c r="P4167" t="s">
        <v>89</v>
      </c>
      <c r="Q4167" t="s">
        <v>10330</v>
      </c>
      <c r="R4167" t="s">
        <v>10331</v>
      </c>
      <c r="S4167" t="s">
        <v>89</v>
      </c>
      <c r="T4167" t="s">
        <v>89</v>
      </c>
      <c r="U4167" t="s">
        <v>89</v>
      </c>
      <c r="V4167" t="s">
        <v>89</v>
      </c>
      <c r="W4167" t="s">
        <v>89</v>
      </c>
      <c r="X4167" t="s">
        <v>89</v>
      </c>
      <c r="Y4167" t="s">
        <v>89</v>
      </c>
      <c r="Z4167">
        <v>-999</v>
      </c>
      <c r="AA4167" t="s">
        <v>339</v>
      </c>
      <c r="AB4167">
        <v>10</v>
      </c>
      <c r="AC4167" t="s">
        <v>133</v>
      </c>
      <c r="AD4167" t="s">
        <v>96</v>
      </c>
      <c r="AE4167" t="s">
        <v>89</v>
      </c>
      <c r="AF4167">
        <v>-999</v>
      </c>
      <c r="AG4167">
        <v>-999</v>
      </c>
      <c r="AH4167">
        <v>-999</v>
      </c>
      <c r="AI4167">
        <v>-999</v>
      </c>
      <c r="AJ4167" t="s">
        <v>89</v>
      </c>
      <c r="AK4167" t="s">
        <v>89</v>
      </c>
      <c r="AL4167" t="s">
        <v>89</v>
      </c>
      <c r="AM4167">
        <v>-1.5</v>
      </c>
      <c r="AN4167" t="s">
        <v>89</v>
      </c>
      <c r="AO4167" t="s">
        <v>89</v>
      </c>
      <c r="AP4167" t="s">
        <v>89</v>
      </c>
      <c r="AQ4167">
        <v>-999</v>
      </c>
      <c r="AR4167" t="s">
        <v>89</v>
      </c>
      <c r="AS4167" t="s">
        <v>2039</v>
      </c>
      <c r="AT4167">
        <v>-0.4</v>
      </c>
      <c r="AU4167" t="s">
        <v>89</v>
      </c>
      <c r="AV4167" t="s">
        <v>89</v>
      </c>
      <c r="AW4167" t="s">
        <v>2040</v>
      </c>
      <c r="AX4167" t="s">
        <v>89</v>
      </c>
      <c r="AY4167" t="s">
        <v>89</v>
      </c>
      <c r="AZ4167" t="s">
        <v>89</v>
      </c>
      <c r="BA4167" t="s">
        <v>89</v>
      </c>
      <c r="BB4167" t="s">
        <v>89</v>
      </c>
      <c r="BC4167" t="s">
        <v>89</v>
      </c>
      <c r="BD4167" t="s">
        <v>89</v>
      </c>
      <c r="BE4167">
        <v>1</v>
      </c>
      <c r="BF4167" t="s">
        <v>89</v>
      </c>
      <c r="BG4167" t="s">
        <v>89</v>
      </c>
      <c r="BH4167" t="s">
        <v>89</v>
      </c>
      <c r="BI4167" t="s">
        <v>89</v>
      </c>
      <c r="BJ4167" t="s">
        <v>2041</v>
      </c>
      <c r="BK4167" t="s">
        <v>2042</v>
      </c>
      <c r="BL4167">
        <v>40010.737581000001</v>
      </c>
      <c r="BM4167">
        <v>40010.742407400001</v>
      </c>
      <c r="BN4167" t="s">
        <v>2064</v>
      </c>
      <c r="BO4167" s="2">
        <v>36526</v>
      </c>
      <c r="BP4167" s="2">
        <v>36528</v>
      </c>
      <c r="BQ4167" t="s">
        <v>149</v>
      </c>
      <c r="BR4167" t="s">
        <v>10332</v>
      </c>
      <c r="BS4167" t="s">
        <v>2045</v>
      </c>
      <c r="BT4167">
        <v>25</v>
      </c>
      <c r="BU4167" t="s">
        <v>100</v>
      </c>
      <c r="BV4167" t="s">
        <v>89</v>
      </c>
      <c r="BW4167">
        <v>1326</v>
      </c>
      <c r="BX4167">
        <v>0</v>
      </c>
      <c r="BY4167">
        <v>28713465</v>
      </c>
      <c r="BZ4167" t="s">
        <v>101</v>
      </c>
      <c r="CA4167" t="s">
        <v>102</v>
      </c>
      <c r="CB4167" t="s">
        <v>139</v>
      </c>
      <c r="CC4167" t="s">
        <v>103</v>
      </c>
      <c r="CD4167" t="s">
        <v>104</v>
      </c>
      <c r="CE4167" t="s">
        <v>105</v>
      </c>
      <c r="CH4167" t="s">
        <v>13057</v>
      </c>
      <c r="CI4167" t="s">
        <v>13057</v>
      </c>
      <c r="CK4167" s="6"/>
      <c r="CP4167">
        <v>0</v>
      </c>
      <c r="CQ4167" t="str">
        <f t="shared" si="131"/>
        <v>https://basisinformatie-overstromingen.nl/geoserver/LIWO_Regionaal/scenario_20790/wms</v>
      </c>
      <c r="CR4167" t="str">
        <f t="shared" si="130"/>
        <v>Overstromingsscenario met id 20790</v>
      </c>
      <c r="CT4167" s="9" t="s">
        <v>13059</v>
      </c>
      <c r="CU4167" s="9" t="s">
        <v>14651</v>
      </c>
      <c r="CV4167" s="9" t="s">
        <v>14652</v>
      </c>
      <c r="CW4167" s="9" t="s">
        <v>14653</v>
      </c>
      <c r="CX4167" s="9" t="s">
        <v>14654</v>
      </c>
    </row>
    <row r="4168" spans="1:102" x14ac:dyDescent="0.25">
      <c r="A4168">
        <v>20791</v>
      </c>
      <c r="B4168" t="s">
        <v>10333</v>
      </c>
      <c r="C4168" t="s">
        <v>10333</v>
      </c>
      <c r="D4168" s="1">
        <v>39989</v>
      </c>
      <c r="E4168" t="s">
        <v>2032</v>
      </c>
      <c r="F4168" t="s">
        <v>2033</v>
      </c>
      <c r="G4168" t="s">
        <v>356</v>
      </c>
      <c r="H4168">
        <v>1</v>
      </c>
      <c r="I4168" t="s">
        <v>2034</v>
      </c>
      <c r="J4168" t="s">
        <v>2051</v>
      </c>
      <c r="K4168" t="s">
        <v>92</v>
      </c>
      <c r="L4168" t="s">
        <v>2036</v>
      </c>
      <c r="M4168">
        <v>463037.28146600001</v>
      </c>
      <c r="N4168">
        <v>128736.23747599999</v>
      </c>
      <c r="O4168" t="s">
        <v>2037</v>
      </c>
      <c r="P4168" t="s">
        <v>89</v>
      </c>
      <c r="Q4168" t="s">
        <v>10334</v>
      </c>
      <c r="R4168" t="s">
        <v>10331</v>
      </c>
      <c r="S4168" t="s">
        <v>89</v>
      </c>
      <c r="T4168" t="s">
        <v>89</v>
      </c>
      <c r="U4168" t="s">
        <v>89</v>
      </c>
      <c r="V4168" t="s">
        <v>89</v>
      </c>
      <c r="W4168" t="s">
        <v>89</v>
      </c>
      <c r="X4168" t="s">
        <v>89</v>
      </c>
      <c r="Y4168" t="s">
        <v>89</v>
      </c>
      <c r="Z4168">
        <v>-999</v>
      </c>
      <c r="AA4168" t="s">
        <v>339</v>
      </c>
      <c r="AB4168">
        <v>10</v>
      </c>
      <c r="AC4168" t="s">
        <v>133</v>
      </c>
      <c r="AD4168" t="s">
        <v>96</v>
      </c>
      <c r="AE4168" t="s">
        <v>89</v>
      </c>
      <c r="AF4168">
        <v>-999</v>
      </c>
      <c r="AG4168">
        <v>-999</v>
      </c>
      <c r="AH4168">
        <v>-999</v>
      </c>
      <c r="AI4168">
        <v>-999</v>
      </c>
      <c r="AJ4168" t="s">
        <v>89</v>
      </c>
      <c r="AK4168" t="s">
        <v>89</v>
      </c>
      <c r="AL4168" t="s">
        <v>89</v>
      </c>
      <c r="AM4168">
        <v>-1.25</v>
      </c>
      <c r="AN4168" t="s">
        <v>89</v>
      </c>
      <c r="AO4168" t="s">
        <v>89</v>
      </c>
      <c r="AP4168" t="s">
        <v>89</v>
      </c>
      <c r="AQ4168">
        <v>-999</v>
      </c>
      <c r="AR4168" t="s">
        <v>89</v>
      </c>
      <c r="AS4168" t="s">
        <v>2039</v>
      </c>
      <c r="AT4168">
        <v>-0.4</v>
      </c>
      <c r="AU4168" t="s">
        <v>89</v>
      </c>
      <c r="AV4168" t="s">
        <v>89</v>
      </c>
      <c r="AW4168" t="s">
        <v>2040</v>
      </c>
      <c r="AX4168" t="s">
        <v>89</v>
      </c>
      <c r="AY4168" t="s">
        <v>89</v>
      </c>
      <c r="AZ4168" t="s">
        <v>89</v>
      </c>
      <c r="BA4168" t="s">
        <v>89</v>
      </c>
      <c r="BB4168" t="s">
        <v>89</v>
      </c>
      <c r="BC4168" t="s">
        <v>89</v>
      </c>
      <c r="BD4168" t="s">
        <v>89</v>
      </c>
      <c r="BE4168">
        <v>1</v>
      </c>
      <c r="BF4168" t="s">
        <v>89</v>
      </c>
      <c r="BG4168" t="s">
        <v>89</v>
      </c>
      <c r="BH4168" t="s">
        <v>89</v>
      </c>
      <c r="BI4168" t="s">
        <v>89</v>
      </c>
      <c r="BJ4168" t="s">
        <v>2041</v>
      </c>
      <c r="BK4168" t="s">
        <v>2042</v>
      </c>
      <c r="BL4168">
        <v>40010.7229745</v>
      </c>
      <c r="BM4168">
        <v>40010.7294444</v>
      </c>
      <c r="BN4168" t="s">
        <v>2586</v>
      </c>
      <c r="BO4168" s="2">
        <v>36526</v>
      </c>
      <c r="BP4168" s="2">
        <v>36528</v>
      </c>
      <c r="BQ4168" t="s">
        <v>149</v>
      </c>
      <c r="BR4168" t="s">
        <v>10332</v>
      </c>
      <c r="BS4168" t="s">
        <v>2045</v>
      </c>
      <c r="BT4168">
        <v>25</v>
      </c>
      <c r="BU4168" t="s">
        <v>100</v>
      </c>
      <c r="BV4168" t="s">
        <v>89</v>
      </c>
      <c r="BW4168">
        <v>1326</v>
      </c>
      <c r="BX4168">
        <v>0</v>
      </c>
      <c r="BY4168">
        <v>28692228</v>
      </c>
      <c r="BZ4168" t="s">
        <v>101</v>
      </c>
      <c r="CA4168" t="s">
        <v>102</v>
      </c>
      <c r="CB4168" t="s">
        <v>139</v>
      </c>
      <c r="CC4168" t="s">
        <v>103</v>
      </c>
      <c r="CD4168" t="s">
        <v>104</v>
      </c>
      <c r="CE4168" t="s">
        <v>105</v>
      </c>
      <c r="CH4168" t="s">
        <v>13057</v>
      </c>
      <c r="CI4168" t="s">
        <v>13057</v>
      </c>
      <c r="CK4168" s="6"/>
      <c r="CP4168">
        <v>0</v>
      </c>
      <c r="CQ4168" t="str">
        <f t="shared" si="131"/>
        <v>https://basisinformatie-overstromingen.nl/geoserver/LIWO_Regionaal/scenario_20791/wms</v>
      </c>
      <c r="CR4168" t="str">
        <f t="shared" si="130"/>
        <v>Overstromingsscenario met id 20791</v>
      </c>
      <c r="CT4168" s="9" t="s">
        <v>13059</v>
      </c>
      <c r="CU4168" s="9" t="s">
        <v>14651</v>
      </c>
      <c r="CV4168" s="9" t="s">
        <v>14652</v>
      </c>
      <c r="CW4168" s="9" t="s">
        <v>14653</v>
      </c>
      <c r="CX4168" s="9" t="s">
        <v>14654</v>
      </c>
    </row>
    <row r="4169" spans="1:102" x14ac:dyDescent="0.25">
      <c r="A4169">
        <v>862</v>
      </c>
      <c r="B4169" t="s">
        <v>10335</v>
      </c>
      <c r="C4169" t="s">
        <v>10336</v>
      </c>
      <c r="D4169" s="1">
        <v>38647</v>
      </c>
      <c r="E4169" t="s">
        <v>2574</v>
      </c>
      <c r="F4169" t="s">
        <v>2135</v>
      </c>
      <c r="G4169" t="s">
        <v>2575</v>
      </c>
      <c r="H4169">
        <v>5</v>
      </c>
      <c r="I4169" t="s">
        <v>2215</v>
      </c>
      <c r="J4169" t="s">
        <v>2576</v>
      </c>
      <c r="K4169" t="s">
        <v>92</v>
      </c>
      <c r="L4169" t="s">
        <v>2036</v>
      </c>
      <c r="M4169">
        <v>429150.00042599998</v>
      </c>
      <c r="N4169">
        <v>186850.00015099999</v>
      </c>
      <c r="O4169" t="s">
        <v>224</v>
      </c>
      <c r="P4169" t="s">
        <v>89</v>
      </c>
      <c r="Q4169" t="s">
        <v>10337</v>
      </c>
      <c r="R4169" t="s">
        <v>2219</v>
      </c>
      <c r="S4169" t="s">
        <v>89</v>
      </c>
      <c r="T4169" t="s">
        <v>89</v>
      </c>
      <c r="U4169" t="s">
        <v>89</v>
      </c>
      <c r="V4169" t="s">
        <v>89</v>
      </c>
      <c r="W4169" t="s">
        <v>89</v>
      </c>
      <c r="X4169" t="s">
        <v>1016</v>
      </c>
      <c r="Y4169" t="s">
        <v>89</v>
      </c>
      <c r="Z4169">
        <v>-9999</v>
      </c>
      <c r="AA4169" t="s">
        <v>134</v>
      </c>
      <c r="AB4169">
        <v>-9999</v>
      </c>
      <c r="AC4169" t="s">
        <v>2098</v>
      </c>
      <c r="AD4169" t="s">
        <v>1959</v>
      </c>
      <c r="AE4169">
        <v>210</v>
      </c>
      <c r="AF4169">
        <v>-9999</v>
      </c>
      <c r="AG4169">
        <v>-9999</v>
      </c>
      <c r="AH4169">
        <v>-9999</v>
      </c>
      <c r="AI4169">
        <v>-9999</v>
      </c>
      <c r="AJ4169">
        <v>-9999</v>
      </c>
      <c r="AK4169" t="s">
        <v>89</v>
      </c>
      <c r="AL4169" t="s">
        <v>89</v>
      </c>
      <c r="AM4169" t="s">
        <v>89</v>
      </c>
      <c r="AN4169" t="s">
        <v>89</v>
      </c>
      <c r="AO4169" t="s">
        <v>89</v>
      </c>
      <c r="AP4169" t="s">
        <v>89</v>
      </c>
      <c r="AQ4169">
        <v>-9999</v>
      </c>
      <c r="AR4169" t="s">
        <v>89</v>
      </c>
      <c r="AS4169" t="s">
        <v>228</v>
      </c>
      <c r="AT4169">
        <v>14.532999999999999</v>
      </c>
      <c r="AU4169" t="s">
        <v>89</v>
      </c>
      <c r="AV4169" t="s">
        <v>89</v>
      </c>
      <c r="AW4169" t="s">
        <v>89</v>
      </c>
      <c r="AX4169" t="s">
        <v>89</v>
      </c>
      <c r="AY4169" t="s">
        <v>89</v>
      </c>
      <c r="AZ4169" t="s">
        <v>89</v>
      </c>
      <c r="BA4169" t="s">
        <v>89</v>
      </c>
      <c r="BB4169" t="s">
        <v>89</v>
      </c>
      <c r="BC4169" t="s">
        <v>89</v>
      </c>
      <c r="BD4169" t="s">
        <v>89</v>
      </c>
      <c r="BE4169">
        <v>1250</v>
      </c>
      <c r="BF4169" t="s">
        <v>89</v>
      </c>
      <c r="BG4169" t="s">
        <v>89</v>
      </c>
      <c r="BH4169" s="1">
        <v>37702</v>
      </c>
      <c r="BI4169" t="s">
        <v>2153</v>
      </c>
      <c r="BJ4169" t="s">
        <v>2580</v>
      </c>
      <c r="BK4169" t="s">
        <v>2042</v>
      </c>
      <c r="BL4169" t="s">
        <v>89</v>
      </c>
      <c r="BM4169" t="s">
        <v>89</v>
      </c>
      <c r="BN4169" t="s">
        <v>89</v>
      </c>
      <c r="BO4169" t="s">
        <v>89</v>
      </c>
      <c r="BP4169" t="s">
        <v>89</v>
      </c>
      <c r="BQ4169" t="s">
        <v>10338</v>
      </c>
      <c r="BR4169" t="s">
        <v>2223</v>
      </c>
      <c r="BS4169" t="s">
        <v>2224</v>
      </c>
      <c r="BT4169">
        <v>105</v>
      </c>
      <c r="BU4169" t="s">
        <v>100</v>
      </c>
      <c r="BV4169" t="s">
        <v>2582</v>
      </c>
      <c r="BW4169">
        <v>169605</v>
      </c>
      <c r="BX4169">
        <v>869</v>
      </c>
      <c r="BY4169">
        <v>18125961702</v>
      </c>
      <c r="BZ4169" t="s">
        <v>138</v>
      </c>
      <c r="CA4169" t="s">
        <v>102</v>
      </c>
      <c r="CB4169" t="s">
        <v>139</v>
      </c>
      <c r="CC4169" t="s">
        <v>140</v>
      </c>
      <c r="CD4169" t="s">
        <v>103</v>
      </c>
      <c r="CE4169" t="s">
        <v>104</v>
      </c>
      <c r="CF4169" t="s">
        <v>105</v>
      </c>
      <c r="CG4169" t="s">
        <v>141</v>
      </c>
      <c r="CH4169" t="s">
        <v>13057</v>
      </c>
      <c r="CI4169" t="s">
        <v>13057</v>
      </c>
      <c r="CK4169" s="6"/>
      <c r="CP4169">
        <v>0</v>
      </c>
      <c r="CQ4169" t="str">
        <f t="shared" si="131"/>
        <v>https://basisinformatie-overstromingen.nl/geoserver/LIWO_Primair/scenario_862/wms</v>
      </c>
      <c r="CR4169" t="str">
        <f t="shared" si="130"/>
        <v>Overstromingsscenario met id 862</v>
      </c>
      <c r="CT4169" s="9" t="s">
        <v>13060</v>
      </c>
      <c r="CU4169" s="9" t="s">
        <v>13166</v>
      </c>
      <c r="CV4169" s="9" t="s">
        <v>14135</v>
      </c>
      <c r="CW4169" s="9" t="s">
        <v>14136</v>
      </c>
      <c r="CX4169" s="9" t="s">
        <v>14137</v>
      </c>
    </row>
    <row r="4170" spans="1:102" x14ac:dyDescent="0.25">
      <c r="A4170">
        <v>20339</v>
      </c>
      <c r="B4170">
        <v>8823</v>
      </c>
      <c r="C4170" t="s">
        <v>10339</v>
      </c>
      <c r="D4170" s="1">
        <v>42859</v>
      </c>
      <c r="E4170" t="s">
        <v>2032</v>
      </c>
      <c r="F4170" t="s">
        <v>2033</v>
      </c>
      <c r="G4170" t="s">
        <v>356</v>
      </c>
      <c r="H4170">
        <v>1</v>
      </c>
      <c r="I4170" t="s">
        <v>2034</v>
      </c>
      <c r="J4170" t="s">
        <v>2035</v>
      </c>
      <c r="K4170" t="s">
        <v>92</v>
      </c>
      <c r="L4170" t="s">
        <v>2036</v>
      </c>
      <c r="M4170">
        <v>491519.65349400003</v>
      </c>
      <c r="N4170">
        <v>120838.823239</v>
      </c>
      <c r="O4170" t="s">
        <v>2037</v>
      </c>
      <c r="P4170" t="s">
        <v>89</v>
      </c>
      <c r="Q4170" t="s">
        <v>10340</v>
      </c>
      <c r="R4170" t="s">
        <v>10341</v>
      </c>
      <c r="S4170" t="s">
        <v>89</v>
      </c>
      <c r="T4170" t="s">
        <v>89</v>
      </c>
      <c r="U4170" t="s">
        <v>89</v>
      </c>
      <c r="V4170" t="s">
        <v>89</v>
      </c>
      <c r="W4170" t="s">
        <v>89</v>
      </c>
      <c r="X4170" t="s">
        <v>89</v>
      </c>
      <c r="Y4170" t="s">
        <v>89</v>
      </c>
      <c r="Z4170">
        <v>-999</v>
      </c>
      <c r="AA4170" t="s">
        <v>339</v>
      </c>
      <c r="AB4170">
        <v>10</v>
      </c>
      <c r="AC4170" t="s">
        <v>133</v>
      </c>
      <c r="AD4170" t="s">
        <v>96</v>
      </c>
      <c r="AE4170" t="s">
        <v>89</v>
      </c>
      <c r="AF4170">
        <v>-999</v>
      </c>
      <c r="AG4170">
        <v>-999</v>
      </c>
      <c r="AH4170">
        <v>-999</v>
      </c>
      <c r="AI4170">
        <v>-999</v>
      </c>
      <c r="AJ4170" t="s">
        <v>89</v>
      </c>
      <c r="AK4170" t="s">
        <v>89</v>
      </c>
      <c r="AL4170" t="s">
        <v>89</v>
      </c>
      <c r="AM4170">
        <v>-3.4</v>
      </c>
      <c r="AN4170" t="s">
        <v>89</v>
      </c>
      <c r="AO4170" t="s">
        <v>89</v>
      </c>
      <c r="AP4170" t="s">
        <v>89</v>
      </c>
      <c r="AQ4170">
        <v>-999</v>
      </c>
      <c r="AR4170" t="s">
        <v>89</v>
      </c>
      <c r="AS4170" t="s">
        <v>2039</v>
      </c>
      <c r="AT4170">
        <v>-0.1</v>
      </c>
      <c r="AU4170" t="s">
        <v>89</v>
      </c>
      <c r="AV4170" t="s">
        <v>89</v>
      </c>
      <c r="AW4170" t="s">
        <v>2040</v>
      </c>
      <c r="AX4170" t="s">
        <v>89</v>
      </c>
      <c r="AY4170" t="s">
        <v>89</v>
      </c>
      <c r="AZ4170" t="s">
        <v>89</v>
      </c>
      <c r="BA4170" t="s">
        <v>89</v>
      </c>
      <c r="BB4170" t="s">
        <v>89</v>
      </c>
      <c r="BC4170" t="s">
        <v>89</v>
      </c>
      <c r="BD4170" t="s">
        <v>89</v>
      </c>
      <c r="BE4170">
        <v>25</v>
      </c>
      <c r="BF4170" t="s">
        <v>89</v>
      </c>
      <c r="BG4170" t="s">
        <v>89</v>
      </c>
      <c r="BH4170" t="s">
        <v>1679</v>
      </c>
      <c r="BI4170" t="s">
        <v>89</v>
      </c>
      <c r="BJ4170" t="s">
        <v>2041</v>
      </c>
      <c r="BK4170" t="s">
        <v>2042</v>
      </c>
      <c r="BL4170">
        <v>42860.986608799998</v>
      </c>
      <c r="BM4170">
        <v>42860.990370400003</v>
      </c>
      <c r="BN4170" t="s">
        <v>2084</v>
      </c>
      <c r="BO4170" s="2">
        <v>36526</v>
      </c>
      <c r="BP4170" s="2">
        <v>36528</v>
      </c>
      <c r="BQ4170" t="s">
        <v>149</v>
      </c>
      <c r="BR4170" t="s">
        <v>10342</v>
      </c>
      <c r="BS4170" t="s">
        <v>2045</v>
      </c>
      <c r="BT4170">
        <v>25</v>
      </c>
      <c r="BU4170" t="s">
        <v>100</v>
      </c>
      <c r="BV4170" t="s">
        <v>89</v>
      </c>
      <c r="BW4170">
        <v>5400</v>
      </c>
      <c r="BX4170">
        <v>34</v>
      </c>
      <c r="BY4170">
        <v>233602710</v>
      </c>
      <c r="BZ4170" t="s">
        <v>101</v>
      </c>
      <c r="CA4170" t="s">
        <v>102</v>
      </c>
      <c r="CB4170" t="s">
        <v>139</v>
      </c>
      <c r="CC4170" t="s">
        <v>103</v>
      </c>
      <c r="CD4170" t="s">
        <v>104</v>
      </c>
      <c r="CE4170" t="s">
        <v>105</v>
      </c>
      <c r="CH4170" t="s">
        <v>13057</v>
      </c>
      <c r="CI4170" t="s">
        <v>13057</v>
      </c>
      <c r="CK4170" s="6"/>
      <c r="CP4170">
        <v>0</v>
      </c>
      <c r="CQ4170" t="str">
        <f t="shared" si="131"/>
        <v>https://basisinformatie-overstromingen.nl/geoserver/LIWO_Regionaal/scenario_20339/wms</v>
      </c>
      <c r="CR4170" t="str">
        <f t="shared" si="130"/>
        <v>Overstromingsscenario met id 20339</v>
      </c>
      <c r="CT4170" s="9" t="s">
        <v>13059</v>
      </c>
      <c r="CU4170" s="9" t="s">
        <v>13111</v>
      </c>
      <c r="CV4170" s="9" t="s">
        <v>13080</v>
      </c>
      <c r="CW4170" s="9" t="s">
        <v>14391</v>
      </c>
      <c r="CX4170" s="9" t="s">
        <v>14655</v>
      </c>
    </row>
    <row r="4171" spans="1:102" x14ac:dyDescent="0.25">
      <c r="A4171">
        <v>20340</v>
      </c>
      <c r="B4171">
        <v>8825</v>
      </c>
      <c r="C4171" t="s">
        <v>10343</v>
      </c>
      <c r="D4171" s="1">
        <v>42859</v>
      </c>
      <c r="E4171" t="s">
        <v>2032</v>
      </c>
      <c r="F4171" t="s">
        <v>2033</v>
      </c>
      <c r="G4171" t="s">
        <v>356</v>
      </c>
      <c r="H4171">
        <v>1</v>
      </c>
      <c r="I4171" t="s">
        <v>2034</v>
      </c>
      <c r="J4171" t="s">
        <v>2035</v>
      </c>
      <c r="K4171" t="s">
        <v>92</v>
      </c>
      <c r="L4171" t="s">
        <v>2036</v>
      </c>
      <c r="M4171">
        <v>491835.099116</v>
      </c>
      <c r="N4171">
        <v>120432.340813</v>
      </c>
      <c r="O4171" t="s">
        <v>2037</v>
      </c>
      <c r="P4171" t="s">
        <v>89</v>
      </c>
      <c r="Q4171" t="s">
        <v>10344</v>
      </c>
      <c r="R4171" t="s">
        <v>10341</v>
      </c>
      <c r="S4171" t="s">
        <v>89</v>
      </c>
      <c r="T4171" t="s">
        <v>89</v>
      </c>
      <c r="U4171" t="s">
        <v>89</v>
      </c>
      <c r="V4171" t="s">
        <v>89</v>
      </c>
      <c r="W4171" t="s">
        <v>89</v>
      </c>
      <c r="X4171" t="s">
        <v>89</v>
      </c>
      <c r="Y4171" t="s">
        <v>89</v>
      </c>
      <c r="Z4171">
        <v>-999</v>
      </c>
      <c r="AA4171" t="s">
        <v>339</v>
      </c>
      <c r="AB4171">
        <v>10</v>
      </c>
      <c r="AC4171" t="s">
        <v>133</v>
      </c>
      <c r="AD4171" t="s">
        <v>96</v>
      </c>
      <c r="AE4171" t="s">
        <v>89</v>
      </c>
      <c r="AF4171">
        <v>-999</v>
      </c>
      <c r="AG4171">
        <v>-999</v>
      </c>
      <c r="AH4171">
        <v>-999</v>
      </c>
      <c r="AI4171">
        <v>-999</v>
      </c>
      <c r="AJ4171" t="s">
        <v>89</v>
      </c>
      <c r="AK4171" t="s">
        <v>89</v>
      </c>
      <c r="AL4171" t="s">
        <v>89</v>
      </c>
      <c r="AM4171">
        <v>-3.4</v>
      </c>
      <c r="AN4171" t="s">
        <v>89</v>
      </c>
      <c r="AO4171" t="s">
        <v>89</v>
      </c>
      <c r="AP4171" t="s">
        <v>89</v>
      </c>
      <c r="AQ4171">
        <v>-999</v>
      </c>
      <c r="AR4171" t="s">
        <v>89</v>
      </c>
      <c r="AS4171" t="s">
        <v>2039</v>
      </c>
      <c r="AT4171">
        <v>-0.1</v>
      </c>
      <c r="AU4171" t="s">
        <v>89</v>
      </c>
      <c r="AV4171" t="s">
        <v>89</v>
      </c>
      <c r="AW4171" t="s">
        <v>2040</v>
      </c>
      <c r="AX4171" t="s">
        <v>89</v>
      </c>
      <c r="AY4171" t="s">
        <v>89</v>
      </c>
      <c r="AZ4171" t="s">
        <v>89</v>
      </c>
      <c r="BA4171" t="s">
        <v>89</v>
      </c>
      <c r="BB4171" t="s">
        <v>89</v>
      </c>
      <c r="BC4171" t="s">
        <v>89</v>
      </c>
      <c r="BD4171" t="s">
        <v>89</v>
      </c>
      <c r="BE4171">
        <v>25</v>
      </c>
      <c r="BF4171" t="s">
        <v>89</v>
      </c>
      <c r="BG4171" t="s">
        <v>89</v>
      </c>
      <c r="BH4171" t="s">
        <v>1679</v>
      </c>
      <c r="BI4171" t="s">
        <v>89</v>
      </c>
      <c r="BJ4171" t="s">
        <v>2041</v>
      </c>
      <c r="BK4171" t="s">
        <v>2042</v>
      </c>
      <c r="BL4171">
        <v>42860.990370400003</v>
      </c>
      <c r="BM4171">
        <v>42860.992951400003</v>
      </c>
      <c r="BN4171" t="s">
        <v>3243</v>
      </c>
      <c r="BO4171" s="2">
        <v>36526</v>
      </c>
      <c r="BP4171" s="2">
        <v>36528</v>
      </c>
      <c r="BQ4171" t="s">
        <v>149</v>
      </c>
      <c r="BR4171" t="s">
        <v>10342</v>
      </c>
      <c r="BS4171" t="s">
        <v>2045</v>
      </c>
      <c r="BT4171">
        <v>25</v>
      </c>
      <c r="BU4171" t="s">
        <v>100</v>
      </c>
      <c r="BV4171" t="s">
        <v>89</v>
      </c>
      <c r="BW4171">
        <v>5400</v>
      </c>
      <c r="BX4171">
        <v>34</v>
      </c>
      <c r="BY4171">
        <v>233471440</v>
      </c>
      <c r="BZ4171" t="s">
        <v>101</v>
      </c>
      <c r="CA4171" t="s">
        <v>102</v>
      </c>
      <c r="CB4171" t="s">
        <v>139</v>
      </c>
      <c r="CC4171" t="s">
        <v>103</v>
      </c>
      <c r="CD4171" t="s">
        <v>104</v>
      </c>
      <c r="CE4171" t="s">
        <v>105</v>
      </c>
      <c r="CH4171" t="s">
        <v>13057</v>
      </c>
      <c r="CI4171" t="s">
        <v>13057</v>
      </c>
      <c r="CK4171" s="6"/>
      <c r="CP4171">
        <v>0</v>
      </c>
      <c r="CQ4171" t="str">
        <f t="shared" si="131"/>
        <v>https://basisinformatie-overstromingen.nl/geoserver/LIWO_Regionaal/scenario_20340/wms</v>
      </c>
      <c r="CR4171" t="str">
        <f t="shared" si="130"/>
        <v>Overstromingsscenario met id 20340</v>
      </c>
      <c r="CT4171" s="9" t="s">
        <v>13059</v>
      </c>
      <c r="CU4171" s="9" t="s">
        <v>13111</v>
      </c>
      <c r="CV4171" s="9" t="s">
        <v>13080</v>
      </c>
      <c r="CW4171" s="9" t="s">
        <v>14391</v>
      </c>
      <c r="CX4171" s="9" t="s">
        <v>14655</v>
      </c>
    </row>
    <row r="4172" spans="1:102" x14ac:dyDescent="0.25">
      <c r="A4172">
        <v>20341</v>
      </c>
      <c r="B4172">
        <v>8826</v>
      </c>
      <c r="C4172" t="s">
        <v>10345</v>
      </c>
      <c r="D4172" s="1">
        <v>42859</v>
      </c>
      <c r="E4172" t="s">
        <v>2032</v>
      </c>
      <c r="F4172" t="s">
        <v>2033</v>
      </c>
      <c r="G4172" t="s">
        <v>356</v>
      </c>
      <c r="H4172">
        <v>1</v>
      </c>
      <c r="I4172" t="s">
        <v>2034</v>
      </c>
      <c r="J4172" t="s">
        <v>2035</v>
      </c>
      <c r="K4172" t="s">
        <v>92</v>
      </c>
      <c r="L4172" t="s">
        <v>2036</v>
      </c>
      <c r="M4172">
        <v>492255.41572200001</v>
      </c>
      <c r="N4172">
        <v>119882.50156800001</v>
      </c>
      <c r="O4172" t="s">
        <v>2037</v>
      </c>
      <c r="P4172" t="s">
        <v>89</v>
      </c>
      <c r="Q4172" t="s">
        <v>10346</v>
      </c>
      <c r="R4172" t="s">
        <v>10341</v>
      </c>
      <c r="S4172" t="s">
        <v>89</v>
      </c>
      <c r="T4172" t="s">
        <v>89</v>
      </c>
      <c r="U4172" t="s">
        <v>89</v>
      </c>
      <c r="V4172" t="s">
        <v>89</v>
      </c>
      <c r="W4172" t="s">
        <v>89</v>
      </c>
      <c r="X4172" t="s">
        <v>89</v>
      </c>
      <c r="Y4172" t="s">
        <v>89</v>
      </c>
      <c r="Z4172">
        <v>-999</v>
      </c>
      <c r="AA4172" t="s">
        <v>339</v>
      </c>
      <c r="AB4172">
        <v>10</v>
      </c>
      <c r="AC4172" t="s">
        <v>133</v>
      </c>
      <c r="AD4172" t="s">
        <v>96</v>
      </c>
      <c r="AE4172" t="s">
        <v>89</v>
      </c>
      <c r="AF4172">
        <v>-999</v>
      </c>
      <c r="AG4172">
        <v>-999</v>
      </c>
      <c r="AH4172">
        <v>-999</v>
      </c>
      <c r="AI4172">
        <v>-999</v>
      </c>
      <c r="AJ4172" t="s">
        <v>89</v>
      </c>
      <c r="AK4172" t="s">
        <v>89</v>
      </c>
      <c r="AL4172" t="s">
        <v>89</v>
      </c>
      <c r="AM4172">
        <v>-3.4</v>
      </c>
      <c r="AN4172" t="s">
        <v>89</v>
      </c>
      <c r="AO4172" t="s">
        <v>89</v>
      </c>
      <c r="AP4172" t="s">
        <v>89</v>
      </c>
      <c r="AQ4172">
        <v>-999</v>
      </c>
      <c r="AR4172" t="s">
        <v>89</v>
      </c>
      <c r="AS4172" t="s">
        <v>2039</v>
      </c>
      <c r="AT4172">
        <v>-0.1</v>
      </c>
      <c r="AU4172" t="s">
        <v>89</v>
      </c>
      <c r="AV4172" t="s">
        <v>89</v>
      </c>
      <c r="AW4172" t="s">
        <v>2040</v>
      </c>
      <c r="AX4172" t="s">
        <v>89</v>
      </c>
      <c r="AY4172" t="s">
        <v>89</v>
      </c>
      <c r="AZ4172" t="s">
        <v>89</v>
      </c>
      <c r="BA4172" t="s">
        <v>89</v>
      </c>
      <c r="BB4172" t="s">
        <v>89</v>
      </c>
      <c r="BC4172" t="s">
        <v>89</v>
      </c>
      <c r="BD4172" t="s">
        <v>89</v>
      </c>
      <c r="BE4172">
        <v>25</v>
      </c>
      <c r="BF4172" t="s">
        <v>89</v>
      </c>
      <c r="BG4172" t="s">
        <v>89</v>
      </c>
      <c r="BH4172" t="s">
        <v>1679</v>
      </c>
      <c r="BI4172" t="s">
        <v>89</v>
      </c>
      <c r="BJ4172" t="s">
        <v>2041</v>
      </c>
      <c r="BK4172" t="s">
        <v>2042</v>
      </c>
      <c r="BL4172">
        <v>42860.990659700001</v>
      </c>
      <c r="BM4172">
        <v>42860.993252300002</v>
      </c>
      <c r="BN4172" t="s">
        <v>3243</v>
      </c>
      <c r="BO4172" s="2">
        <v>36526</v>
      </c>
      <c r="BP4172" s="2">
        <v>36528</v>
      </c>
      <c r="BQ4172" t="s">
        <v>149</v>
      </c>
      <c r="BR4172" t="s">
        <v>10342</v>
      </c>
      <c r="BS4172" t="s">
        <v>2045</v>
      </c>
      <c r="BT4172">
        <v>25</v>
      </c>
      <c r="BU4172" t="s">
        <v>100</v>
      </c>
      <c r="BV4172" t="s">
        <v>89</v>
      </c>
      <c r="BW4172">
        <v>5400</v>
      </c>
      <c r="BX4172">
        <v>34</v>
      </c>
      <c r="BY4172">
        <v>233474910</v>
      </c>
      <c r="BZ4172" t="s">
        <v>101</v>
      </c>
      <c r="CA4172" t="s">
        <v>102</v>
      </c>
      <c r="CB4172" t="s">
        <v>139</v>
      </c>
      <c r="CC4172" t="s">
        <v>103</v>
      </c>
      <c r="CD4172" t="s">
        <v>104</v>
      </c>
      <c r="CE4172" t="s">
        <v>105</v>
      </c>
      <c r="CH4172" t="s">
        <v>13057</v>
      </c>
      <c r="CI4172" t="s">
        <v>13057</v>
      </c>
      <c r="CK4172" s="6"/>
      <c r="CP4172">
        <v>0</v>
      </c>
      <c r="CQ4172" t="str">
        <f t="shared" si="131"/>
        <v>https://basisinformatie-overstromingen.nl/geoserver/LIWO_Regionaal/scenario_20341/wms</v>
      </c>
      <c r="CR4172" t="str">
        <f t="shared" si="130"/>
        <v>Overstromingsscenario met id 20341</v>
      </c>
      <c r="CT4172" s="9" t="s">
        <v>13059</v>
      </c>
      <c r="CU4172" s="9" t="s">
        <v>13111</v>
      </c>
      <c r="CV4172" s="9" t="s">
        <v>13080</v>
      </c>
      <c r="CW4172" s="9" t="s">
        <v>14391</v>
      </c>
      <c r="CX4172" s="9" t="s">
        <v>14655</v>
      </c>
    </row>
    <row r="4173" spans="1:102" x14ac:dyDescent="0.25">
      <c r="A4173">
        <v>20342</v>
      </c>
      <c r="B4173">
        <v>8909</v>
      </c>
      <c r="C4173" t="s">
        <v>10347</v>
      </c>
      <c r="D4173" s="1">
        <v>42859</v>
      </c>
      <c r="E4173" t="s">
        <v>2032</v>
      </c>
      <c r="F4173" t="s">
        <v>2033</v>
      </c>
      <c r="G4173" t="s">
        <v>356</v>
      </c>
      <c r="H4173">
        <v>1</v>
      </c>
      <c r="I4173" t="s">
        <v>2034</v>
      </c>
      <c r="J4173" t="s">
        <v>2035</v>
      </c>
      <c r="K4173" t="s">
        <v>92</v>
      </c>
      <c r="L4173" t="s">
        <v>2036</v>
      </c>
      <c r="M4173">
        <v>492033.00046399998</v>
      </c>
      <c r="N4173">
        <v>121420.00009099999</v>
      </c>
      <c r="O4173" t="s">
        <v>2037</v>
      </c>
      <c r="P4173" t="s">
        <v>89</v>
      </c>
      <c r="Q4173" t="s">
        <v>10348</v>
      </c>
      <c r="R4173" t="s">
        <v>10341</v>
      </c>
      <c r="S4173" t="s">
        <v>89</v>
      </c>
      <c r="T4173" t="s">
        <v>89</v>
      </c>
      <c r="U4173" t="s">
        <v>89</v>
      </c>
      <c r="V4173" t="s">
        <v>89</v>
      </c>
      <c r="W4173" t="s">
        <v>89</v>
      </c>
      <c r="X4173" t="s">
        <v>89</v>
      </c>
      <c r="Y4173" t="s">
        <v>89</v>
      </c>
      <c r="Z4173">
        <v>-999</v>
      </c>
      <c r="AA4173" t="s">
        <v>339</v>
      </c>
      <c r="AB4173">
        <v>10</v>
      </c>
      <c r="AC4173" t="s">
        <v>133</v>
      </c>
      <c r="AD4173" t="s">
        <v>96</v>
      </c>
      <c r="AE4173" t="s">
        <v>89</v>
      </c>
      <c r="AF4173">
        <v>-999</v>
      </c>
      <c r="AG4173">
        <v>-999</v>
      </c>
      <c r="AH4173">
        <v>-999</v>
      </c>
      <c r="AI4173">
        <v>-999</v>
      </c>
      <c r="AJ4173" t="s">
        <v>89</v>
      </c>
      <c r="AK4173" t="s">
        <v>89</v>
      </c>
      <c r="AL4173" t="s">
        <v>89</v>
      </c>
      <c r="AM4173">
        <v>-1.56</v>
      </c>
      <c r="AN4173" t="s">
        <v>89</v>
      </c>
      <c r="AO4173" t="s">
        <v>89</v>
      </c>
      <c r="AP4173" t="s">
        <v>89</v>
      </c>
      <c r="AQ4173">
        <v>-999</v>
      </c>
      <c r="AR4173" t="s">
        <v>89</v>
      </c>
      <c r="AS4173" t="s">
        <v>2039</v>
      </c>
      <c r="AT4173">
        <v>-0.1</v>
      </c>
      <c r="AU4173" t="s">
        <v>89</v>
      </c>
      <c r="AV4173" t="s">
        <v>89</v>
      </c>
      <c r="AW4173" t="s">
        <v>2040</v>
      </c>
      <c r="AX4173" t="s">
        <v>89</v>
      </c>
      <c r="AY4173" t="s">
        <v>89</v>
      </c>
      <c r="AZ4173" t="s">
        <v>89</v>
      </c>
      <c r="BA4173" t="s">
        <v>89</v>
      </c>
      <c r="BB4173" t="s">
        <v>89</v>
      </c>
      <c r="BC4173" t="s">
        <v>89</v>
      </c>
      <c r="BD4173" t="s">
        <v>89</v>
      </c>
      <c r="BE4173">
        <v>25</v>
      </c>
      <c r="BF4173" t="s">
        <v>89</v>
      </c>
      <c r="BG4173" t="s">
        <v>89</v>
      </c>
      <c r="BH4173" t="s">
        <v>1679</v>
      </c>
      <c r="BI4173" t="s">
        <v>89</v>
      </c>
      <c r="BJ4173" t="s">
        <v>2041</v>
      </c>
      <c r="BK4173" t="s">
        <v>2042</v>
      </c>
      <c r="BL4173">
        <v>42861.140659700002</v>
      </c>
      <c r="BM4173">
        <v>42861.1436111</v>
      </c>
      <c r="BN4173" t="s">
        <v>3243</v>
      </c>
      <c r="BO4173" s="2">
        <v>36526</v>
      </c>
      <c r="BP4173" s="2">
        <v>36528</v>
      </c>
      <c r="BQ4173" t="s">
        <v>149</v>
      </c>
      <c r="BR4173" t="s">
        <v>10342</v>
      </c>
      <c r="BS4173" t="s">
        <v>2045</v>
      </c>
      <c r="BT4173">
        <v>25</v>
      </c>
      <c r="BU4173" t="s">
        <v>100</v>
      </c>
      <c r="BV4173" t="s">
        <v>89</v>
      </c>
      <c r="BW4173">
        <v>5400</v>
      </c>
      <c r="BX4173">
        <v>34</v>
      </c>
      <c r="BY4173">
        <v>233423679</v>
      </c>
      <c r="BZ4173" t="s">
        <v>101</v>
      </c>
      <c r="CA4173" t="s">
        <v>102</v>
      </c>
      <c r="CB4173" t="s">
        <v>139</v>
      </c>
      <c r="CC4173" t="s">
        <v>103</v>
      </c>
      <c r="CD4173" t="s">
        <v>104</v>
      </c>
      <c r="CE4173" t="s">
        <v>105</v>
      </c>
      <c r="CH4173" t="s">
        <v>13057</v>
      </c>
      <c r="CI4173" t="s">
        <v>13057</v>
      </c>
      <c r="CK4173" s="6"/>
      <c r="CP4173">
        <v>0</v>
      </c>
      <c r="CQ4173" t="str">
        <f t="shared" si="131"/>
        <v>https://basisinformatie-overstromingen.nl/geoserver/LIWO_Regionaal/scenario_20342/wms</v>
      </c>
      <c r="CR4173" t="str">
        <f t="shared" si="130"/>
        <v>Overstromingsscenario met id 20342</v>
      </c>
      <c r="CT4173" s="9" t="s">
        <v>13059</v>
      </c>
      <c r="CU4173" s="9" t="s">
        <v>13111</v>
      </c>
      <c r="CV4173" s="9" t="s">
        <v>13080</v>
      </c>
      <c r="CW4173" s="9" t="s">
        <v>14391</v>
      </c>
      <c r="CX4173" s="9" t="s">
        <v>14655</v>
      </c>
    </row>
    <row r="4174" spans="1:102" x14ac:dyDescent="0.25">
      <c r="A4174">
        <v>20343</v>
      </c>
      <c r="B4174">
        <v>8764</v>
      </c>
      <c r="C4174" t="s">
        <v>10349</v>
      </c>
      <c r="D4174" s="1">
        <v>42859</v>
      </c>
      <c r="E4174" t="s">
        <v>2032</v>
      </c>
      <c r="F4174" t="s">
        <v>2033</v>
      </c>
      <c r="G4174" t="s">
        <v>356</v>
      </c>
      <c r="H4174">
        <v>1</v>
      </c>
      <c r="I4174" t="s">
        <v>2034</v>
      </c>
      <c r="J4174" t="s">
        <v>2035</v>
      </c>
      <c r="K4174" t="s">
        <v>92</v>
      </c>
      <c r="L4174" t="s">
        <v>2036</v>
      </c>
      <c r="M4174">
        <v>482618.683876</v>
      </c>
      <c r="N4174">
        <v>133592.538523</v>
      </c>
      <c r="O4174" t="s">
        <v>2037</v>
      </c>
      <c r="P4174" t="s">
        <v>89</v>
      </c>
      <c r="Q4174" t="s">
        <v>10350</v>
      </c>
      <c r="R4174" t="s">
        <v>10351</v>
      </c>
      <c r="S4174" t="s">
        <v>89</v>
      </c>
      <c r="T4174" t="s">
        <v>89</v>
      </c>
      <c r="U4174" t="s">
        <v>89</v>
      </c>
      <c r="V4174" t="s">
        <v>89</v>
      </c>
      <c r="W4174" t="s">
        <v>89</v>
      </c>
      <c r="X4174" t="s">
        <v>89</v>
      </c>
      <c r="Y4174" t="s">
        <v>89</v>
      </c>
      <c r="Z4174">
        <v>-999</v>
      </c>
      <c r="AA4174" t="s">
        <v>339</v>
      </c>
      <c r="AB4174">
        <v>10</v>
      </c>
      <c r="AC4174" t="s">
        <v>133</v>
      </c>
      <c r="AD4174" t="s">
        <v>96</v>
      </c>
      <c r="AE4174" t="s">
        <v>89</v>
      </c>
      <c r="AF4174">
        <v>-999</v>
      </c>
      <c r="AG4174">
        <v>-999</v>
      </c>
      <c r="AH4174">
        <v>-999</v>
      </c>
      <c r="AI4174">
        <v>-999</v>
      </c>
      <c r="AJ4174" t="s">
        <v>89</v>
      </c>
      <c r="AK4174" t="s">
        <v>89</v>
      </c>
      <c r="AL4174" t="s">
        <v>89</v>
      </c>
      <c r="AM4174">
        <v>-1.4545699999999999</v>
      </c>
      <c r="AN4174" t="s">
        <v>89</v>
      </c>
      <c r="AO4174" t="s">
        <v>89</v>
      </c>
      <c r="AP4174" t="s">
        <v>89</v>
      </c>
      <c r="AQ4174">
        <v>-999</v>
      </c>
      <c r="AR4174" t="s">
        <v>89</v>
      </c>
      <c r="AS4174" t="s">
        <v>2039</v>
      </c>
      <c r="AT4174">
        <v>-0.1</v>
      </c>
      <c r="AU4174" t="s">
        <v>89</v>
      </c>
      <c r="AV4174" t="s">
        <v>89</v>
      </c>
      <c r="AW4174" t="s">
        <v>2040</v>
      </c>
      <c r="AX4174" t="s">
        <v>89</v>
      </c>
      <c r="AY4174" t="s">
        <v>89</v>
      </c>
      <c r="AZ4174" t="s">
        <v>89</v>
      </c>
      <c r="BA4174" t="s">
        <v>89</v>
      </c>
      <c r="BB4174" t="s">
        <v>89</v>
      </c>
      <c r="BC4174" t="s">
        <v>89</v>
      </c>
      <c r="BD4174" t="s">
        <v>89</v>
      </c>
      <c r="BE4174">
        <v>25</v>
      </c>
      <c r="BF4174" t="s">
        <v>89</v>
      </c>
      <c r="BG4174" t="s">
        <v>89</v>
      </c>
      <c r="BH4174" t="s">
        <v>1679</v>
      </c>
      <c r="BI4174" t="s">
        <v>89</v>
      </c>
      <c r="BJ4174" t="s">
        <v>2041</v>
      </c>
      <c r="BK4174" t="s">
        <v>2042</v>
      </c>
      <c r="BL4174">
        <v>42860.896203700002</v>
      </c>
      <c r="BM4174">
        <v>42860.901180599998</v>
      </c>
      <c r="BN4174" t="s">
        <v>2064</v>
      </c>
      <c r="BO4174" s="2">
        <v>36526</v>
      </c>
      <c r="BP4174" s="2">
        <v>36528</v>
      </c>
      <c r="BQ4174" t="s">
        <v>149</v>
      </c>
      <c r="BR4174" t="s">
        <v>10352</v>
      </c>
      <c r="BS4174" t="s">
        <v>2045</v>
      </c>
      <c r="BT4174">
        <v>25</v>
      </c>
      <c r="BU4174" t="s">
        <v>100</v>
      </c>
      <c r="BV4174" t="s">
        <v>89</v>
      </c>
      <c r="BW4174">
        <v>0</v>
      </c>
      <c r="BX4174">
        <v>0</v>
      </c>
      <c r="BY4174">
        <v>972232</v>
      </c>
      <c r="BZ4174" t="s">
        <v>101</v>
      </c>
      <c r="CA4174" t="s">
        <v>102</v>
      </c>
      <c r="CB4174" t="s">
        <v>139</v>
      </c>
      <c r="CC4174" t="s">
        <v>103</v>
      </c>
      <c r="CD4174" t="s">
        <v>104</v>
      </c>
      <c r="CE4174" t="s">
        <v>105</v>
      </c>
      <c r="CH4174" t="s">
        <v>13057</v>
      </c>
      <c r="CI4174" t="s">
        <v>13057</v>
      </c>
      <c r="CK4174" s="6"/>
      <c r="CP4174">
        <v>0</v>
      </c>
      <c r="CQ4174" t="str">
        <f t="shared" si="131"/>
        <v>https://basisinformatie-overstromingen.nl/geoserver/LIWO_Regionaal/scenario_20343/wms</v>
      </c>
      <c r="CR4174" t="str">
        <f t="shared" si="130"/>
        <v>Overstromingsscenario met id 20343</v>
      </c>
      <c r="CT4174" s="9" t="s">
        <v>13059</v>
      </c>
      <c r="CU4174" s="9" t="s">
        <v>14656</v>
      </c>
      <c r="CV4174" s="9" t="s">
        <v>14657</v>
      </c>
      <c r="CW4174" s="9" t="s">
        <v>14658</v>
      </c>
      <c r="CX4174" s="9" t="s">
        <v>14659</v>
      </c>
    </row>
    <row r="4175" spans="1:102" x14ac:dyDescent="0.25">
      <c r="A4175">
        <v>20344</v>
      </c>
      <c r="B4175">
        <v>8766</v>
      </c>
      <c r="C4175" t="s">
        <v>10353</v>
      </c>
      <c r="D4175" s="1">
        <v>42859</v>
      </c>
      <c r="E4175" t="s">
        <v>2032</v>
      </c>
      <c r="F4175" t="s">
        <v>2033</v>
      </c>
      <c r="G4175" t="s">
        <v>356</v>
      </c>
      <c r="H4175">
        <v>1</v>
      </c>
      <c r="I4175" t="s">
        <v>2034</v>
      </c>
      <c r="J4175" t="s">
        <v>2035</v>
      </c>
      <c r="K4175" t="s">
        <v>92</v>
      </c>
      <c r="L4175" t="s">
        <v>2036</v>
      </c>
      <c r="M4175">
        <v>482878.323959</v>
      </c>
      <c r="N4175">
        <v>133651.39395900001</v>
      </c>
      <c r="O4175" t="s">
        <v>2037</v>
      </c>
      <c r="P4175" t="s">
        <v>89</v>
      </c>
      <c r="Q4175" t="s">
        <v>10354</v>
      </c>
      <c r="R4175" t="s">
        <v>10351</v>
      </c>
      <c r="S4175" t="s">
        <v>89</v>
      </c>
      <c r="T4175" t="s">
        <v>89</v>
      </c>
      <c r="U4175" t="s">
        <v>89</v>
      </c>
      <c r="V4175" t="s">
        <v>89</v>
      </c>
      <c r="W4175" t="s">
        <v>89</v>
      </c>
      <c r="X4175" t="s">
        <v>89</v>
      </c>
      <c r="Y4175" t="s">
        <v>89</v>
      </c>
      <c r="Z4175">
        <v>-999</v>
      </c>
      <c r="AA4175" t="s">
        <v>339</v>
      </c>
      <c r="AB4175">
        <v>10</v>
      </c>
      <c r="AC4175" t="s">
        <v>133</v>
      </c>
      <c r="AD4175" t="s">
        <v>96</v>
      </c>
      <c r="AE4175" t="s">
        <v>89</v>
      </c>
      <c r="AF4175">
        <v>-999</v>
      </c>
      <c r="AG4175">
        <v>-999</v>
      </c>
      <c r="AH4175">
        <v>-999</v>
      </c>
      <c r="AI4175">
        <v>-999</v>
      </c>
      <c r="AJ4175" t="s">
        <v>89</v>
      </c>
      <c r="AK4175" t="s">
        <v>89</v>
      </c>
      <c r="AL4175" t="s">
        <v>89</v>
      </c>
      <c r="AM4175">
        <v>-1.4954000000000001</v>
      </c>
      <c r="AN4175" t="s">
        <v>89</v>
      </c>
      <c r="AO4175" t="s">
        <v>89</v>
      </c>
      <c r="AP4175" t="s">
        <v>89</v>
      </c>
      <c r="AQ4175">
        <v>-999</v>
      </c>
      <c r="AR4175" t="s">
        <v>89</v>
      </c>
      <c r="AS4175" t="s">
        <v>2039</v>
      </c>
      <c r="AT4175">
        <v>-0.1</v>
      </c>
      <c r="AU4175" t="s">
        <v>89</v>
      </c>
      <c r="AV4175" t="s">
        <v>89</v>
      </c>
      <c r="AW4175" t="s">
        <v>2040</v>
      </c>
      <c r="AX4175" t="s">
        <v>89</v>
      </c>
      <c r="AY4175" t="s">
        <v>89</v>
      </c>
      <c r="AZ4175" t="s">
        <v>89</v>
      </c>
      <c r="BA4175" t="s">
        <v>89</v>
      </c>
      <c r="BB4175" t="s">
        <v>89</v>
      </c>
      <c r="BC4175" t="s">
        <v>89</v>
      </c>
      <c r="BD4175" t="s">
        <v>89</v>
      </c>
      <c r="BE4175">
        <v>25</v>
      </c>
      <c r="BF4175" t="s">
        <v>89</v>
      </c>
      <c r="BG4175" t="s">
        <v>89</v>
      </c>
      <c r="BH4175" t="s">
        <v>1679</v>
      </c>
      <c r="BI4175" t="s">
        <v>89</v>
      </c>
      <c r="BJ4175" t="s">
        <v>2041</v>
      </c>
      <c r="BK4175" t="s">
        <v>2042</v>
      </c>
      <c r="BL4175">
        <v>42860.897245400003</v>
      </c>
      <c r="BM4175">
        <v>42860.901736100001</v>
      </c>
      <c r="BN4175" t="s">
        <v>2087</v>
      </c>
      <c r="BO4175" s="2">
        <v>36526</v>
      </c>
      <c r="BP4175" s="2">
        <v>36528</v>
      </c>
      <c r="BQ4175" t="s">
        <v>149</v>
      </c>
      <c r="BR4175" t="s">
        <v>10352</v>
      </c>
      <c r="BS4175" t="s">
        <v>2045</v>
      </c>
      <c r="BT4175">
        <v>25</v>
      </c>
      <c r="BU4175" t="s">
        <v>100</v>
      </c>
      <c r="BV4175" t="s">
        <v>89</v>
      </c>
      <c r="BW4175">
        <v>0</v>
      </c>
      <c r="BX4175">
        <v>0</v>
      </c>
      <c r="BY4175">
        <v>973623</v>
      </c>
      <c r="BZ4175" t="s">
        <v>101</v>
      </c>
      <c r="CA4175" t="s">
        <v>102</v>
      </c>
      <c r="CB4175" t="s">
        <v>139</v>
      </c>
      <c r="CC4175" t="s">
        <v>103</v>
      </c>
      <c r="CD4175" t="s">
        <v>104</v>
      </c>
      <c r="CE4175" t="s">
        <v>105</v>
      </c>
      <c r="CH4175" t="s">
        <v>13057</v>
      </c>
      <c r="CI4175" t="s">
        <v>13057</v>
      </c>
      <c r="CK4175" s="6"/>
      <c r="CP4175">
        <v>0</v>
      </c>
      <c r="CQ4175" t="str">
        <f t="shared" si="131"/>
        <v>https://basisinformatie-overstromingen.nl/geoserver/LIWO_Regionaal/scenario_20344/wms</v>
      </c>
      <c r="CR4175" t="str">
        <f t="shared" si="130"/>
        <v>Overstromingsscenario met id 20344</v>
      </c>
      <c r="CT4175" s="9" t="s">
        <v>13059</v>
      </c>
      <c r="CU4175" s="9" t="s">
        <v>14656</v>
      </c>
      <c r="CV4175" s="9" t="s">
        <v>14657</v>
      </c>
      <c r="CW4175" s="9" t="s">
        <v>14658</v>
      </c>
      <c r="CX4175" s="9" t="s">
        <v>14659</v>
      </c>
    </row>
    <row r="4176" spans="1:102" x14ac:dyDescent="0.25">
      <c r="A4176">
        <v>20345</v>
      </c>
      <c r="B4176">
        <v>8768</v>
      </c>
      <c r="C4176" t="s">
        <v>10355</v>
      </c>
      <c r="D4176" s="1">
        <v>42859</v>
      </c>
      <c r="E4176" t="s">
        <v>2032</v>
      </c>
      <c r="F4176" t="s">
        <v>2033</v>
      </c>
      <c r="G4176" t="s">
        <v>356</v>
      </c>
      <c r="H4176">
        <v>1</v>
      </c>
      <c r="I4176" t="s">
        <v>2034</v>
      </c>
      <c r="J4176" t="s">
        <v>2035</v>
      </c>
      <c r="K4176" t="s">
        <v>92</v>
      </c>
      <c r="L4176" t="s">
        <v>2036</v>
      </c>
      <c r="M4176">
        <v>483085.82695399999</v>
      </c>
      <c r="N4176">
        <v>133611.768365</v>
      </c>
      <c r="O4176" t="s">
        <v>2037</v>
      </c>
      <c r="P4176" t="s">
        <v>89</v>
      </c>
      <c r="Q4176" t="s">
        <v>10356</v>
      </c>
      <c r="R4176" t="s">
        <v>10351</v>
      </c>
      <c r="S4176" t="s">
        <v>89</v>
      </c>
      <c r="T4176" t="s">
        <v>89</v>
      </c>
      <c r="U4176" t="s">
        <v>89</v>
      </c>
      <c r="V4176" t="s">
        <v>89</v>
      </c>
      <c r="W4176" t="s">
        <v>89</v>
      </c>
      <c r="X4176" t="s">
        <v>89</v>
      </c>
      <c r="Y4176" t="s">
        <v>89</v>
      </c>
      <c r="Z4176">
        <v>-999</v>
      </c>
      <c r="AA4176" t="s">
        <v>339</v>
      </c>
      <c r="AB4176">
        <v>10</v>
      </c>
      <c r="AC4176" t="s">
        <v>133</v>
      </c>
      <c r="AD4176" t="s">
        <v>96</v>
      </c>
      <c r="AE4176" t="s">
        <v>89</v>
      </c>
      <c r="AF4176">
        <v>-999</v>
      </c>
      <c r="AG4176">
        <v>-999</v>
      </c>
      <c r="AH4176">
        <v>-999</v>
      </c>
      <c r="AI4176">
        <v>-999</v>
      </c>
      <c r="AJ4176" t="s">
        <v>89</v>
      </c>
      <c r="AK4176" t="s">
        <v>89</v>
      </c>
      <c r="AL4176" t="s">
        <v>89</v>
      </c>
      <c r="AM4176">
        <v>-1.52</v>
      </c>
      <c r="AN4176" t="s">
        <v>89</v>
      </c>
      <c r="AO4176" t="s">
        <v>89</v>
      </c>
      <c r="AP4176" t="s">
        <v>89</v>
      </c>
      <c r="AQ4176">
        <v>-999</v>
      </c>
      <c r="AR4176" t="s">
        <v>89</v>
      </c>
      <c r="AS4176" t="s">
        <v>2039</v>
      </c>
      <c r="AT4176">
        <v>-0.1</v>
      </c>
      <c r="AU4176" t="s">
        <v>89</v>
      </c>
      <c r="AV4176" t="s">
        <v>89</v>
      </c>
      <c r="AW4176" t="s">
        <v>2040</v>
      </c>
      <c r="AX4176" t="s">
        <v>89</v>
      </c>
      <c r="AY4176" t="s">
        <v>89</v>
      </c>
      <c r="AZ4176" t="s">
        <v>89</v>
      </c>
      <c r="BA4176" t="s">
        <v>89</v>
      </c>
      <c r="BB4176" t="s">
        <v>89</v>
      </c>
      <c r="BC4176" t="s">
        <v>89</v>
      </c>
      <c r="BD4176" t="s">
        <v>89</v>
      </c>
      <c r="BE4176">
        <v>25</v>
      </c>
      <c r="BF4176" t="s">
        <v>89</v>
      </c>
      <c r="BG4176" t="s">
        <v>89</v>
      </c>
      <c r="BH4176" t="s">
        <v>1679</v>
      </c>
      <c r="BI4176" t="s">
        <v>89</v>
      </c>
      <c r="BJ4176" t="s">
        <v>2041</v>
      </c>
      <c r="BK4176" t="s">
        <v>2042</v>
      </c>
      <c r="BL4176">
        <v>42860.900868099998</v>
      </c>
      <c r="BM4176">
        <v>42860.904838000002</v>
      </c>
      <c r="BN4176" t="s">
        <v>2087</v>
      </c>
      <c r="BO4176" s="2">
        <v>36526</v>
      </c>
      <c r="BP4176" s="2">
        <v>36528</v>
      </c>
      <c r="BQ4176" t="s">
        <v>149</v>
      </c>
      <c r="BR4176" t="s">
        <v>10352</v>
      </c>
      <c r="BS4176" t="s">
        <v>2045</v>
      </c>
      <c r="BT4176">
        <v>25</v>
      </c>
      <c r="BU4176" t="s">
        <v>100</v>
      </c>
      <c r="BV4176" t="s">
        <v>89</v>
      </c>
      <c r="BW4176">
        <v>0</v>
      </c>
      <c r="BX4176">
        <v>0</v>
      </c>
      <c r="BY4176">
        <v>906292</v>
      </c>
      <c r="BZ4176" t="s">
        <v>101</v>
      </c>
      <c r="CA4176" t="s">
        <v>102</v>
      </c>
      <c r="CB4176" t="s">
        <v>139</v>
      </c>
      <c r="CC4176" t="s">
        <v>103</v>
      </c>
      <c r="CD4176" t="s">
        <v>104</v>
      </c>
      <c r="CE4176" t="s">
        <v>105</v>
      </c>
      <c r="CH4176" t="s">
        <v>13057</v>
      </c>
      <c r="CI4176" t="s">
        <v>13057</v>
      </c>
      <c r="CK4176" s="6"/>
      <c r="CP4176">
        <v>0</v>
      </c>
      <c r="CQ4176" t="str">
        <f t="shared" si="131"/>
        <v>https://basisinformatie-overstromingen.nl/geoserver/LIWO_Regionaal/scenario_20345/wms</v>
      </c>
      <c r="CR4176" t="str">
        <f t="shared" si="130"/>
        <v>Overstromingsscenario met id 20345</v>
      </c>
      <c r="CT4176" s="9" t="s">
        <v>13059</v>
      </c>
      <c r="CU4176" s="9" t="s">
        <v>14656</v>
      </c>
      <c r="CV4176" s="9" t="s">
        <v>14657</v>
      </c>
      <c r="CW4176" s="9" t="s">
        <v>14658</v>
      </c>
      <c r="CX4176" s="9" t="s">
        <v>14659</v>
      </c>
    </row>
    <row r="4177" spans="1:102" x14ac:dyDescent="0.25">
      <c r="A4177">
        <v>20346</v>
      </c>
      <c r="B4177">
        <v>8793</v>
      </c>
      <c r="C4177" t="s">
        <v>10357</v>
      </c>
      <c r="D4177" s="1">
        <v>42859</v>
      </c>
      <c r="E4177" t="s">
        <v>2032</v>
      </c>
      <c r="F4177" t="s">
        <v>2033</v>
      </c>
      <c r="G4177" t="s">
        <v>356</v>
      </c>
      <c r="H4177">
        <v>1</v>
      </c>
      <c r="I4177" t="s">
        <v>2034</v>
      </c>
      <c r="J4177" t="s">
        <v>2035</v>
      </c>
      <c r="K4177" t="s">
        <v>92</v>
      </c>
      <c r="L4177" t="s">
        <v>2036</v>
      </c>
      <c r="M4177">
        <v>481873.10353000002</v>
      </c>
      <c r="N4177">
        <v>134564.83368400001</v>
      </c>
      <c r="O4177" t="s">
        <v>2037</v>
      </c>
      <c r="P4177" t="s">
        <v>89</v>
      </c>
      <c r="Q4177" t="s">
        <v>10358</v>
      </c>
      <c r="R4177" t="s">
        <v>10351</v>
      </c>
      <c r="S4177" t="s">
        <v>89</v>
      </c>
      <c r="T4177" t="s">
        <v>89</v>
      </c>
      <c r="U4177" t="s">
        <v>89</v>
      </c>
      <c r="V4177" t="s">
        <v>89</v>
      </c>
      <c r="W4177" t="s">
        <v>89</v>
      </c>
      <c r="X4177" t="s">
        <v>89</v>
      </c>
      <c r="Y4177" t="s">
        <v>89</v>
      </c>
      <c r="Z4177">
        <v>-999</v>
      </c>
      <c r="AA4177" t="s">
        <v>339</v>
      </c>
      <c r="AB4177">
        <v>10</v>
      </c>
      <c r="AC4177" t="s">
        <v>133</v>
      </c>
      <c r="AD4177" t="s">
        <v>96</v>
      </c>
      <c r="AE4177" t="s">
        <v>89</v>
      </c>
      <c r="AF4177">
        <v>-999</v>
      </c>
      <c r="AG4177">
        <v>-999</v>
      </c>
      <c r="AH4177">
        <v>-999</v>
      </c>
      <c r="AI4177">
        <v>-999</v>
      </c>
      <c r="AJ4177" t="s">
        <v>89</v>
      </c>
      <c r="AK4177" t="s">
        <v>89</v>
      </c>
      <c r="AL4177" t="s">
        <v>89</v>
      </c>
      <c r="AM4177">
        <v>-1.1399999999999999</v>
      </c>
      <c r="AN4177" t="s">
        <v>89</v>
      </c>
      <c r="AO4177" t="s">
        <v>89</v>
      </c>
      <c r="AP4177" t="s">
        <v>89</v>
      </c>
      <c r="AQ4177">
        <v>-999</v>
      </c>
      <c r="AR4177" t="s">
        <v>89</v>
      </c>
      <c r="AS4177" t="s">
        <v>2039</v>
      </c>
      <c r="AT4177">
        <v>-0.1</v>
      </c>
      <c r="AU4177" t="s">
        <v>89</v>
      </c>
      <c r="AV4177" t="s">
        <v>89</v>
      </c>
      <c r="AW4177" t="s">
        <v>2040</v>
      </c>
      <c r="AX4177" t="s">
        <v>89</v>
      </c>
      <c r="AY4177" t="s">
        <v>89</v>
      </c>
      <c r="AZ4177" t="s">
        <v>89</v>
      </c>
      <c r="BA4177" t="s">
        <v>89</v>
      </c>
      <c r="BB4177" t="s">
        <v>89</v>
      </c>
      <c r="BC4177" t="s">
        <v>89</v>
      </c>
      <c r="BD4177" t="s">
        <v>89</v>
      </c>
      <c r="BE4177">
        <v>25</v>
      </c>
      <c r="BF4177" t="s">
        <v>89</v>
      </c>
      <c r="BG4177" t="s">
        <v>89</v>
      </c>
      <c r="BH4177" t="s">
        <v>1679</v>
      </c>
      <c r="BI4177" t="s">
        <v>89</v>
      </c>
      <c r="BJ4177" t="s">
        <v>2041</v>
      </c>
      <c r="BK4177" t="s">
        <v>2042</v>
      </c>
      <c r="BL4177">
        <v>42860.948981499998</v>
      </c>
      <c r="BM4177">
        <v>42860.9552778</v>
      </c>
      <c r="BN4177" t="s">
        <v>2586</v>
      </c>
      <c r="BO4177" s="2">
        <v>36526</v>
      </c>
      <c r="BP4177" s="2">
        <v>36528</v>
      </c>
      <c r="BQ4177" t="s">
        <v>149</v>
      </c>
      <c r="BR4177" t="s">
        <v>10352</v>
      </c>
      <c r="BS4177" t="s">
        <v>2045</v>
      </c>
      <c r="BT4177">
        <v>25</v>
      </c>
      <c r="BU4177" t="s">
        <v>100</v>
      </c>
      <c r="BV4177" t="s">
        <v>89</v>
      </c>
      <c r="BW4177">
        <v>0</v>
      </c>
      <c r="BX4177">
        <v>0</v>
      </c>
      <c r="BY4177">
        <v>1235334</v>
      </c>
      <c r="BZ4177" t="s">
        <v>101</v>
      </c>
      <c r="CA4177" t="s">
        <v>102</v>
      </c>
      <c r="CB4177" t="s">
        <v>139</v>
      </c>
      <c r="CC4177" t="s">
        <v>103</v>
      </c>
      <c r="CD4177" t="s">
        <v>104</v>
      </c>
      <c r="CE4177" t="s">
        <v>105</v>
      </c>
      <c r="CH4177" t="s">
        <v>13057</v>
      </c>
      <c r="CI4177" t="s">
        <v>13057</v>
      </c>
      <c r="CK4177" s="6"/>
      <c r="CP4177">
        <v>0</v>
      </c>
      <c r="CQ4177" t="str">
        <f t="shared" si="131"/>
        <v>https://basisinformatie-overstromingen.nl/geoserver/LIWO_Regionaal/scenario_20346/wms</v>
      </c>
      <c r="CR4177" t="str">
        <f t="shared" si="130"/>
        <v>Overstromingsscenario met id 20346</v>
      </c>
      <c r="CT4177" s="9" t="s">
        <v>13059</v>
      </c>
      <c r="CU4177" s="9" t="s">
        <v>14656</v>
      </c>
      <c r="CV4177" s="9" t="s">
        <v>14657</v>
      </c>
      <c r="CW4177" s="9" t="s">
        <v>14658</v>
      </c>
      <c r="CX4177" s="9" t="s">
        <v>14659</v>
      </c>
    </row>
    <row r="4178" spans="1:102" x14ac:dyDescent="0.25">
      <c r="A4178">
        <v>20347</v>
      </c>
      <c r="B4178">
        <v>8810</v>
      </c>
      <c r="C4178" t="s">
        <v>10359</v>
      </c>
      <c r="D4178" s="1">
        <v>42859</v>
      </c>
      <c r="E4178" t="s">
        <v>2032</v>
      </c>
      <c r="F4178" t="s">
        <v>2033</v>
      </c>
      <c r="G4178" t="s">
        <v>356</v>
      </c>
      <c r="H4178">
        <v>1</v>
      </c>
      <c r="I4178" t="s">
        <v>2034</v>
      </c>
      <c r="J4178" t="s">
        <v>2035</v>
      </c>
      <c r="K4178" t="s">
        <v>92</v>
      </c>
      <c r="L4178" t="s">
        <v>2036</v>
      </c>
      <c r="M4178">
        <v>481532.76953799999</v>
      </c>
      <c r="N4178">
        <v>135616.943745</v>
      </c>
      <c r="O4178" t="s">
        <v>2037</v>
      </c>
      <c r="P4178" t="s">
        <v>89</v>
      </c>
      <c r="Q4178" t="s">
        <v>10360</v>
      </c>
      <c r="R4178" t="s">
        <v>10351</v>
      </c>
      <c r="S4178" t="s">
        <v>89</v>
      </c>
      <c r="T4178" t="s">
        <v>89</v>
      </c>
      <c r="U4178" t="s">
        <v>89</v>
      </c>
      <c r="V4178" t="s">
        <v>89</v>
      </c>
      <c r="W4178" t="s">
        <v>89</v>
      </c>
      <c r="X4178" t="s">
        <v>89</v>
      </c>
      <c r="Y4178" t="s">
        <v>89</v>
      </c>
      <c r="Z4178">
        <v>-999</v>
      </c>
      <c r="AA4178" t="s">
        <v>339</v>
      </c>
      <c r="AB4178">
        <v>10</v>
      </c>
      <c r="AC4178" t="s">
        <v>133</v>
      </c>
      <c r="AD4178" t="s">
        <v>96</v>
      </c>
      <c r="AE4178" t="s">
        <v>89</v>
      </c>
      <c r="AF4178">
        <v>-999</v>
      </c>
      <c r="AG4178">
        <v>-999</v>
      </c>
      <c r="AH4178">
        <v>-999</v>
      </c>
      <c r="AI4178">
        <v>-999</v>
      </c>
      <c r="AJ4178" t="s">
        <v>89</v>
      </c>
      <c r="AK4178" t="s">
        <v>89</v>
      </c>
      <c r="AL4178" t="s">
        <v>89</v>
      </c>
      <c r="AM4178">
        <v>0.05</v>
      </c>
      <c r="AN4178" t="s">
        <v>89</v>
      </c>
      <c r="AO4178" t="s">
        <v>89</v>
      </c>
      <c r="AP4178" t="s">
        <v>89</v>
      </c>
      <c r="AQ4178">
        <v>-999</v>
      </c>
      <c r="AR4178" t="s">
        <v>89</v>
      </c>
      <c r="AS4178" t="s">
        <v>2039</v>
      </c>
      <c r="AT4178">
        <v>-0.1</v>
      </c>
      <c r="AU4178" t="s">
        <v>89</v>
      </c>
      <c r="AV4178" t="s">
        <v>89</v>
      </c>
      <c r="AW4178" t="s">
        <v>2040</v>
      </c>
      <c r="AX4178" t="s">
        <v>89</v>
      </c>
      <c r="AY4178" t="s">
        <v>89</v>
      </c>
      <c r="AZ4178" t="s">
        <v>89</v>
      </c>
      <c r="BA4178" t="s">
        <v>89</v>
      </c>
      <c r="BB4178" t="s">
        <v>89</v>
      </c>
      <c r="BC4178" t="s">
        <v>89</v>
      </c>
      <c r="BD4178" t="s">
        <v>89</v>
      </c>
      <c r="BE4178">
        <v>25</v>
      </c>
      <c r="BF4178" t="s">
        <v>89</v>
      </c>
      <c r="BG4178" t="s">
        <v>89</v>
      </c>
      <c r="BH4178" t="s">
        <v>1679</v>
      </c>
      <c r="BI4178" t="s">
        <v>89</v>
      </c>
      <c r="BJ4178" t="s">
        <v>2041</v>
      </c>
      <c r="BK4178" t="s">
        <v>2042</v>
      </c>
      <c r="BL4178">
        <v>42860.973518500003</v>
      </c>
      <c r="BM4178">
        <v>42860.9776852</v>
      </c>
      <c r="BN4178" t="s">
        <v>2087</v>
      </c>
      <c r="BO4178" s="2">
        <v>36526</v>
      </c>
      <c r="BP4178" s="2">
        <v>36528</v>
      </c>
      <c r="BQ4178" t="s">
        <v>149</v>
      </c>
      <c r="BR4178" t="s">
        <v>10352</v>
      </c>
      <c r="BS4178" t="s">
        <v>2045</v>
      </c>
      <c r="BT4178">
        <v>25</v>
      </c>
      <c r="BU4178" t="s">
        <v>100</v>
      </c>
      <c r="BV4178" t="s">
        <v>89</v>
      </c>
      <c r="BW4178">
        <v>0</v>
      </c>
      <c r="BX4178">
        <v>0</v>
      </c>
      <c r="BY4178">
        <v>695655</v>
      </c>
      <c r="BZ4178" t="s">
        <v>101</v>
      </c>
      <c r="CA4178" t="s">
        <v>102</v>
      </c>
      <c r="CB4178" t="s">
        <v>139</v>
      </c>
      <c r="CC4178" t="s">
        <v>103</v>
      </c>
      <c r="CD4178" t="s">
        <v>104</v>
      </c>
      <c r="CE4178" t="s">
        <v>105</v>
      </c>
      <c r="CH4178" t="s">
        <v>13057</v>
      </c>
      <c r="CI4178" t="s">
        <v>13057</v>
      </c>
      <c r="CK4178" s="6"/>
      <c r="CP4178">
        <v>0</v>
      </c>
      <c r="CQ4178" t="str">
        <f t="shared" si="131"/>
        <v>https://basisinformatie-overstromingen.nl/geoserver/LIWO_Regionaal/scenario_20347/wms</v>
      </c>
      <c r="CR4178" t="str">
        <f t="shared" si="130"/>
        <v>Overstromingsscenario met id 20347</v>
      </c>
      <c r="CT4178" s="9" t="s">
        <v>13059</v>
      </c>
      <c r="CU4178" s="9" t="s">
        <v>14656</v>
      </c>
      <c r="CV4178" s="9" t="s">
        <v>14657</v>
      </c>
      <c r="CW4178" s="9" t="s">
        <v>14658</v>
      </c>
      <c r="CX4178" s="9" t="s">
        <v>14659</v>
      </c>
    </row>
    <row r="4179" spans="1:102" x14ac:dyDescent="0.25">
      <c r="A4179">
        <v>20348</v>
      </c>
      <c r="B4179">
        <v>8814</v>
      </c>
      <c r="C4179" t="s">
        <v>10361</v>
      </c>
      <c r="D4179" s="1">
        <v>42859</v>
      </c>
      <c r="E4179" t="s">
        <v>2032</v>
      </c>
      <c r="F4179" t="s">
        <v>2033</v>
      </c>
      <c r="G4179" t="s">
        <v>356</v>
      </c>
      <c r="H4179">
        <v>1</v>
      </c>
      <c r="I4179" t="s">
        <v>2034</v>
      </c>
      <c r="J4179" t="s">
        <v>2035</v>
      </c>
      <c r="K4179" t="s">
        <v>92</v>
      </c>
      <c r="L4179" t="s">
        <v>2036</v>
      </c>
      <c r="M4179">
        <v>481841.65733000002</v>
      </c>
      <c r="N4179">
        <v>136056.761069</v>
      </c>
      <c r="O4179" t="s">
        <v>2037</v>
      </c>
      <c r="P4179" t="s">
        <v>89</v>
      </c>
      <c r="Q4179" t="s">
        <v>10362</v>
      </c>
      <c r="R4179" t="s">
        <v>10351</v>
      </c>
      <c r="S4179" t="s">
        <v>89</v>
      </c>
      <c r="T4179" t="s">
        <v>89</v>
      </c>
      <c r="U4179" t="s">
        <v>89</v>
      </c>
      <c r="V4179" t="s">
        <v>89</v>
      </c>
      <c r="W4179" t="s">
        <v>89</v>
      </c>
      <c r="X4179" t="s">
        <v>89</v>
      </c>
      <c r="Y4179" t="s">
        <v>89</v>
      </c>
      <c r="Z4179">
        <v>-999</v>
      </c>
      <c r="AA4179" t="s">
        <v>339</v>
      </c>
      <c r="AB4179">
        <v>10</v>
      </c>
      <c r="AC4179" t="s">
        <v>133</v>
      </c>
      <c r="AD4179" t="s">
        <v>96</v>
      </c>
      <c r="AE4179" t="s">
        <v>89</v>
      </c>
      <c r="AF4179">
        <v>-999</v>
      </c>
      <c r="AG4179">
        <v>-999</v>
      </c>
      <c r="AH4179">
        <v>-999</v>
      </c>
      <c r="AI4179">
        <v>-999</v>
      </c>
      <c r="AJ4179" t="s">
        <v>89</v>
      </c>
      <c r="AK4179" t="s">
        <v>89</v>
      </c>
      <c r="AL4179" t="s">
        <v>89</v>
      </c>
      <c r="AM4179">
        <v>-0.37</v>
      </c>
      <c r="AN4179" t="s">
        <v>89</v>
      </c>
      <c r="AO4179" t="s">
        <v>89</v>
      </c>
      <c r="AP4179" t="s">
        <v>89</v>
      </c>
      <c r="AQ4179">
        <v>-999</v>
      </c>
      <c r="AR4179" t="s">
        <v>89</v>
      </c>
      <c r="AS4179" t="s">
        <v>2039</v>
      </c>
      <c r="AT4179">
        <v>-0.1</v>
      </c>
      <c r="AU4179" t="s">
        <v>89</v>
      </c>
      <c r="AV4179" t="s">
        <v>89</v>
      </c>
      <c r="AW4179" t="s">
        <v>2040</v>
      </c>
      <c r="AX4179" t="s">
        <v>89</v>
      </c>
      <c r="AY4179" t="s">
        <v>89</v>
      </c>
      <c r="AZ4179" t="s">
        <v>89</v>
      </c>
      <c r="BA4179" t="s">
        <v>89</v>
      </c>
      <c r="BB4179" t="s">
        <v>89</v>
      </c>
      <c r="BC4179" t="s">
        <v>89</v>
      </c>
      <c r="BD4179" t="s">
        <v>89</v>
      </c>
      <c r="BE4179">
        <v>25</v>
      </c>
      <c r="BF4179" t="s">
        <v>89</v>
      </c>
      <c r="BG4179" t="s">
        <v>89</v>
      </c>
      <c r="BH4179" t="s">
        <v>1679</v>
      </c>
      <c r="BI4179" t="s">
        <v>89</v>
      </c>
      <c r="BJ4179" t="s">
        <v>2041</v>
      </c>
      <c r="BK4179" t="s">
        <v>2042</v>
      </c>
      <c r="BL4179">
        <v>42860.975856500001</v>
      </c>
      <c r="BM4179">
        <v>42860.979930599999</v>
      </c>
      <c r="BN4179" t="s">
        <v>2087</v>
      </c>
      <c r="BO4179" s="2">
        <v>36526</v>
      </c>
      <c r="BP4179" s="2">
        <v>36528</v>
      </c>
      <c r="BQ4179" t="s">
        <v>149</v>
      </c>
      <c r="BR4179" t="s">
        <v>10352</v>
      </c>
      <c r="BS4179" t="s">
        <v>2045</v>
      </c>
      <c r="BT4179">
        <v>25</v>
      </c>
      <c r="BU4179" t="s">
        <v>100</v>
      </c>
      <c r="BV4179" t="s">
        <v>89</v>
      </c>
      <c r="BW4179">
        <v>0</v>
      </c>
      <c r="BX4179">
        <v>0</v>
      </c>
      <c r="BY4179">
        <v>5573</v>
      </c>
      <c r="BZ4179" t="s">
        <v>101</v>
      </c>
      <c r="CA4179" t="s">
        <v>102</v>
      </c>
      <c r="CB4179" t="s">
        <v>139</v>
      </c>
      <c r="CC4179" t="s">
        <v>103</v>
      </c>
      <c r="CD4179" t="s">
        <v>104</v>
      </c>
      <c r="CE4179" t="s">
        <v>105</v>
      </c>
      <c r="CH4179" t="s">
        <v>13057</v>
      </c>
      <c r="CI4179" t="s">
        <v>13057</v>
      </c>
      <c r="CK4179" s="6"/>
      <c r="CP4179">
        <v>0</v>
      </c>
      <c r="CQ4179" t="str">
        <f t="shared" si="131"/>
        <v>https://basisinformatie-overstromingen.nl/geoserver/LIWO_Regionaal/scenario_20348/wms</v>
      </c>
      <c r="CR4179" t="str">
        <f t="shared" si="130"/>
        <v>Overstromingsscenario met id 20348</v>
      </c>
      <c r="CT4179" s="9" t="s">
        <v>13059</v>
      </c>
      <c r="CU4179" s="9" t="s">
        <v>14656</v>
      </c>
      <c r="CV4179" s="9" t="s">
        <v>14657</v>
      </c>
      <c r="CW4179" s="9" t="s">
        <v>14658</v>
      </c>
      <c r="CX4179" s="9" t="s">
        <v>14659</v>
      </c>
    </row>
    <row r="4180" spans="1:102" x14ac:dyDescent="0.25">
      <c r="A4180">
        <v>20349</v>
      </c>
      <c r="B4180">
        <v>8815</v>
      </c>
      <c r="C4180" t="s">
        <v>10363</v>
      </c>
      <c r="D4180" s="1">
        <v>42859</v>
      </c>
      <c r="E4180" t="s">
        <v>2032</v>
      </c>
      <c r="F4180" t="s">
        <v>2033</v>
      </c>
      <c r="G4180" t="s">
        <v>356</v>
      </c>
      <c r="H4180">
        <v>1</v>
      </c>
      <c r="I4180" t="s">
        <v>2034</v>
      </c>
      <c r="J4180" t="s">
        <v>2035</v>
      </c>
      <c r="K4180" t="s">
        <v>92</v>
      </c>
      <c r="L4180" t="s">
        <v>2036</v>
      </c>
      <c r="M4180">
        <v>481455.86849700002</v>
      </c>
      <c r="N4180">
        <v>135803.739359</v>
      </c>
      <c r="O4180" t="s">
        <v>2037</v>
      </c>
      <c r="P4180" t="s">
        <v>89</v>
      </c>
      <c r="Q4180" t="s">
        <v>10364</v>
      </c>
      <c r="R4180" t="s">
        <v>10351</v>
      </c>
      <c r="S4180" t="s">
        <v>89</v>
      </c>
      <c r="T4180" t="s">
        <v>89</v>
      </c>
      <c r="U4180" t="s">
        <v>89</v>
      </c>
      <c r="V4180" t="s">
        <v>89</v>
      </c>
      <c r="W4180" t="s">
        <v>89</v>
      </c>
      <c r="X4180" t="s">
        <v>89</v>
      </c>
      <c r="Y4180" t="s">
        <v>89</v>
      </c>
      <c r="Z4180">
        <v>-999</v>
      </c>
      <c r="AA4180" t="s">
        <v>339</v>
      </c>
      <c r="AB4180">
        <v>10</v>
      </c>
      <c r="AC4180" t="s">
        <v>133</v>
      </c>
      <c r="AD4180" t="s">
        <v>96</v>
      </c>
      <c r="AE4180" t="s">
        <v>89</v>
      </c>
      <c r="AF4180">
        <v>-999</v>
      </c>
      <c r="AG4180">
        <v>-999</v>
      </c>
      <c r="AH4180">
        <v>-999</v>
      </c>
      <c r="AI4180">
        <v>-999</v>
      </c>
      <c r="AJ4180" t="s">
        <v>89</v>
      </c>
      <c r="AK4180" t="s">
        <v>89</v>
      </c>
      <c r="AL4180" t="s">
        <v>89</v>
      </c>
      <c r="AM4180">
        <v>-0.84</v>
      </c>
      <c r="AN4180" t="s">
        <v>89</v>
      </c>
      <c r="AO4180" t="s">
        <v>89</v>
      </c>
      <c r="AP4180" t="s">
        <v>89</v>
      </c>
      <c r="AQ4180">
        <v>-999</v>
      </c>
      <c r="AR4180" t="s">
        <v>89</v>
      </c>
      <c r="AS4180" t="s">
        <v>2039</v>
      </c>
      <c r="AT4180">
        <v>-0.1</v>
      </c>
      <c r="AU4180" t="s">
        <v>89</v>
      </c>
      <c r="AV4180" t="s">
        <v>89</v>
      </c>
      <c r="AW4180" t="s">
        <v>2040</v>
      </c>
      <c r="AX4180" t="s">
        <v>89</v>
      </c>
      <c r="AY4180" t="s">
        <v>89</v>
      </c>
      <c r="AZ4180" t="s">
        <v>89</v>
      </c>
      <c r="BA4180" t="s">
        <v>89</v>
      </c>
      <c r="BB4180" t="s">
        <v>89</v>
      </c>
      <c r="BC4180" t="s">
        <v>89</v>
      </c>
      <c r="BD4180" t="s">
        <v>89</v>
      </c>
      <c r="BE4180">
        <v>25</v>
      </c>
      <c r="BF4180" t="s">
        <v>89</v>
      </c>
      <c r="BG4180" t="s">
        <v>89</v>
      </c>
      <c r="BH4180" t="s">
        <v>1679</v>
      </c>
      <c r="BI4180" t="s">
        <v>89</v>
      </c>
      <c r="BJ4180" t="s">
        <v>2041</v>
      </c>
      <c r="BK4180" t="s">
        <v>2042</v>
      </c>
      <c r="BL4180">
        <v>42860.9776852</v>
      </c>
      <c r="BM4180">
        <v>42860.981886599999</v>
      </c>
      <c r="BN4180" t="s">
        <v>2087</v>
      </c>
      <c r="BO4180" s="2">
        <v>36526</v>
      </c>
      <c r="BP4180" s="2">
        <v>36528</v>
      </c>
      <c r="BQ4180" t="s">
        <v>149</v>
      </c>
      <c r="BR4180" t="s">
        <v>10352</v>
      </c>
      <c r="BS4180" t="s">
        <v>2045</v>
      </c>
      <c r="BT4180">
        <v>25</v>
      </c>
      <c r="BU4180" t="s">
        <v>100</v>
      </c>
      <c r="BV4180" t="s">
        <v>89</v>
      </c>
      <c r="BW4180">
        <v>0</v>
      </c>
      <c r="BX4180">
        <v>0</v>
      </c>
      <c r="BY4180">
        <v>68453</v>
      </c>
      <c r="BZ4180" t="s">
        <v>101</v>
      </c>
      <c r="CA4180" t="s">
        <v>102</v>
      </c>
      <c r="CB4180" t="s">
        <v>139</v>
      </c>
      <c r="CC4180" t="s">
        <v>103</v>
      </c>
      <c r="CD4180" t="s">
        <v>104</v>
      </c>
      <c r="CE4180" t="s">
        <v>105</v>
      </c>
      <c r="CH4180" t="s">
        <v>13057</v>
      </c>
      <c r="CI4180" t="s">
        <v>13057</v>
      </c>
      <c r="CK4180" s="6"/>
      <c r="CP4180">
        <v>0</v>
      </c>
      <c r="CQ4180" t="str">
        <f t="shared" si="131"/>
        <v>https://basisinformatie-overstromingen.nl/geoserver/LIWO_Regionaal/scenario_20349/wms</v>
      </c>
      <c r="CR4180" t="str">
        <f t="shared" si="130"/>
        <v>Overstromingsscenario met id 20349</v>
      </c>
      <c r="CT4180" s="9" t="s">
        <v>13059</v>
      </c>
      <c r="CU4180" s="9" t="s">
        <v>14656</v>
      </c>
      <c r="CV4180" s="9" t="s">
        <v>14657</v>
      </c>
      <c r="CW4180" s="9" t="s">
        <v>14658</v>
      </c>
      <c r="CX4180" s="9" t="s">
        <v>14659</v>
      </c>
    </row>
    <row r="4181" spans="1:102" x14ac:dyDescent="0.25">
      <c r="A4181">
        <v>20350</v>
      </c>
      <c r="B4181">
        <v>8833</v>
      </c>
      <c r="C4181" t="s">
        <v>10365</v>
      </c>
      <c r="D4181" s="1">
        <v>42859</v>
      </c>
      <c r="E4181" t="s">
        <v>2032</v>
      </c>
      <c r="F4181" t="s">
        <v>2033</v>
      </c>
      <c r="G4181" t="s">
        <v>356</v>
      </c>
      <c r="H4181">
        <v>1</v>
      </c>
      <c r="I4181" t="s">
        <v>2034</v>
      </c>
      <c r="J4181" t="s">
        <v>2035</v>
      </c>
      <c r="K4181" t="s">
        <v>92</v>
      </c>
      <c r="L4181" t="s">
        <v>2036</v>
      </c>
      <c r="M4181">
        <v>481150.57874099998</v>
      </c>
      <c r="N4181">
        <v>135752.18651199999</v>
      </c>
      <c r="O4181" t="s">
        <v>2037</v>
      </c>
      <c r="P4181" t="s">
        <v>89</v>
      </c>
      <c r="Q4181" t="s">
        <v>10366</v>
      </c>
      <c r="R4181" t="s">
        <v>10351</v>
      </c>
      <c r="S4181" t="s">
        <v>89</v>
      </c>
      <c r="T4181" t="s">
        <v>89</v>
      </c>
      <c r="U4181" t="s">
        <v>89</v>
      </c>
      <c r="V4181" t="s">
        <v>89</v>
      </c>
      <c r="W4181" t="s">
        <v>89</v>
      </c>
      <c r="X4181" t="s">
        <v>89</v>
      </c>
      <c r="Y4181" t="s">
        <v>89</v>
      </c>
      <c r="Z4181">
        <v>-999</v>
      </c>
      <c r="AA4181" t="s">
        <v>339</v>
      </c>
      <c r="AB4181">
        <v>10</v>
      </c>
      <c r="AC4181" t="s">
        <v>133</v>
      </c>
      <c r="AD4181" t="s">
        <v>96</v>
      </c>
      <c r="AE4181" t="s">
        <v>89</v>
      </c>
      <c r="AF4181">
        <v>-999</v>
      </c>
      <c r="AG4181">
        <v>-999</v>
      </c>
      <c r="AH4181">
        <v>-999</v>
      </c>
      <c r="AI4181">
        <v>-999</v>
      </c>
      <c r="AJ4181" t="s">
        <v>89</v>
      </c>
      <c r="AK4181" t="s">
        <v>89</v>
      </c>
      <c r="AL4181" t="s">
        <v>89</v>
      </c>
      <c r="AM4181">
        <v>-0.8</v>
      </c>
      <c r="AN4181" t="s">
        <v>89</v>
      </c>
      <c r="AO4181" t="s">
        <v>89</v>
      </c>
      <c r="AP4181" t="s">
        <v>89</v>
      </c>
      <c r="AQ4181">
        <v>-999</v>
      </c>
      <c r="AR4181" t="s">
        <v>89</v>
      </c>
      <c r="AS4181" t="s">
        <v>2039</v>
      </c>
      <c r="AT4181">
        <v>-0.1</v>
      </c>
      <c r="AU4181" t="s">
        <v>89</v>
      </c>
      <c r="AV4181" t="s">
        <v>89</v>
      </c>
      <c r="AW4181" t="s">
        <v>2040</v>
      </c>
      <c r="AX4181" t="s">
        <v>89</v>
      </c>
      <c r="AY4181" t="s">
        <v>89</v>
      </c>
      <c r="AZ4181" t="s">
        <v>89</v>
      </c>
      <c r="BA4181" t="s">
        <v>89</v>
      </c>
      <c r="BB4181" t="s">
        <v>89</v>
      </c>
      <c r="BC4181" t="s">
        <v>89</v>
      </c>
      <c r="BD4181" t="s">
        <v>89</v>
      </c>
      <c r="BE4181">
        <v>25</v>
      </c>
      <c r="BF4181" t="s">
        <v>89</v>
      </c>
      <c r="BG4181" t="s">
        <v>89</v>
      </c>
      <c r="BH4181" t="s">
        <v>1679</v>
      </c>
      <c r="BI4181" t="s">
        <v>89</v>
      </c>
      <c r="BJ4181" t="s">
        <v>2041</v>
      </c>
      <c r="BK4181" t="s">
        <v>2042</v>
      </c>
      <c r="BL4181">
        <v>42860.998437499999</v>
      </c>
      <c r="BM4181">
        <v>42861.001516199998</v>
      </c>
      <c r="BN4181" t="s">
        <v>3243</v>
      </c>
      <c r="BO4181" s="2">
        <v>36526</v>
      </c>
      <c r="BP4181" s="2">
        <v>36528</v>
      </c>
      <c r="BQ4181" t="s">
        <v>149</v>
      </c>
      <c r="BR4181" t="s">
        <v>10352</v>
      </c>
      <c r="BS4181" t="s">
        <v>2045</v>
      </c>
      <c r="BT4181">
        <v>25</v>
      </c>
      <c r="BU4181" t="s">
        <v>100</v>
      </c>
      <c r="BV4181" t="s">
        <v>89</v>
      </c>
      <c r="BW4181">
        <v>12</v>
      </c>
      <c r="BX4181">
        <v>0</v>
      </c>
      <c r="BY4181">
        <v>95295</v>
      </c>
      <c r="BZ4181" t="s">
        <v>101</v>
      </c>
      <c r="CA4181" t="s">
        <v>102</v>
      </c>
      <c r="CB4181" t="s">
        <v>139</v>
      </c>
      <c r="CC4181" t="s">
        <v>103</v>
      </c>
      <c r="CD4181" t="s">
        <v>104</v>
      </c>
      <c r="CE4181" t="s">
        <v>105</v>
      </c>
      <c r="CH4181" t="s">
        <v>13057</v>
      </c>
      <c r="CI4181" t="s">
        <v>13057</v>
      </c>
      <c r="CK4181" s="6"/>
      <c r="CP4181">
        <v>0</v>
      </c>
      <c r="CQ4181" t="str">
        <f t="shared" si="131"/>
        <v>https://basisinformatie-overstromingen.nl/geoserver/LIWO_Regionaal/scenario_20350/wms</v>
      </c>
      <c r="CR4181" t="str">
        <f t="shared" si="130"/>
        <v>Overstromingsscenario met id 20350</v>
      </c>
      <c r="CT4181" s="9" t="s">
        <v>13059</v>
      </c>
      <c r="CU4181" s="9" t="s">
        <v>14656</v>
      </c>
      <c r="CV4181" s="9" t="s">
        <v>14657</v>
      </c>
      <c r="CW4181" s="9" t="s">
        <v>14658</v>
      </c>
      <c r="CX4181" s="9" t="s">
        <v>14659</v>
      </c>
    </row>
    <row r="4182" spans="1:102" x14ac:dyDescent="0.25">
      <c r="A4182">
        <v>20351</v>
      </c>
      <c r="B4182">
        <v>8834</v>
      </c>
      <c r="C4182" t="s">
        <v>10367</v>
      </c>
      <c r="D4182" s="1">
        <v>42859</v>
      </c>
      <c r="E4182" t="s">
        <v>2032</v>
      </c>
      <c r="F4182" t="s">
        <v>2033</v>
      </c>
      <c r="G4182" t="s">
        <v>356</v>
      </c>
      <c r="H4182">
        <v>1</v>
      </c>
      <c r="I4182" t="s">
        <v>2034</v>
      </c>
      <c r="J4182" t="s">
        <v>2035</v>
      </c>
      <c r="K4182" t="s">
        <v>92</v>
      </c>
      <c r="L4182" t="s">
        <v>2036</v>
      </c>
      <c r="M4182">
        <v>481386.417411</v>
      </c>
      <c r="N4182">
        <v>135361.29106300001</v>
      </c>
      <c r="O4182" t="s">
        <v>2037</v>
      </c>
      <c r="P4182" t="s">
        <v>89</v>
      </c>
      <c r="Q4182" t="s">
        <v>10368</v>
      </c>
      <c r="R4182" t="s">
        <v>10351</v>
      </c>
      <c r="S4182" t="s">
        <v>89</v>
      </c>
      <c r="T4182" t="s">
        <v>89</v>
      </c>
      <c r="U4182" t="s">
        <v>89</v>
      </c>
      <c r="V4182" t="s">
        <v>89</v>
      </c>
      <c r="W4182" t="s">
        <v>89</v>
      </c>
      <c r="X4182" t="s">
        <v>89</v>
      </c>
      <c r="Y4182" t="s">
        <v>89</v>
      </c>
      <c r="Z4182">
        <v>-999</v>
      </c>
      <c r="AA4182" t="s">
        <v>339</v>
      </c>
      <c r="AB4182">
        <v>10</v>
      </c>
      <c r="AC4182" t="s">
        <v>133</v>
      </c>
      <c r="AD4182" t="s">
        <v>96</v>
      </c>
      <c r="AE4182" t="s">
        <v>89</v>
      </c>
      <c r="AF4182">
        <v>-999</v>
      </c>
      <c r="AG4182">
        <v>-999</v>
      </c>
      <c r="AH4182">
        <v>-999</v>
      </c>
      <c r="AI4182">
        <v>-999</v>
      </c>
      <c r="AJ4182" t="s">
        <v>89</v>
      </c>
      <c r="AK4182" t="s">
        <v>89</v>
      </c>
      <c r="AL4182" t="s">
        <v>89</v>
      </c>
      <c r="AM4182">
        <v>-1.1399999999999999</v>
      </c>
      <c r="AN4182" t="s">
        <v>89</v>
      </c>
      <c r="AO4182" t="s">
        <v>89</v>
      </c>
      <c r="AP4182" t="s">
        <v>89</v>
      </c>
      <c r="AQ4182">
        <v>-999</v>
      </c>
      <c r="AR4182" t="s">
        <v>89</v>
      </c>
      <c r="AS4182" t="s">
        <v>2039</v>
      </c>
      <c r="AT4182">
        <v>-0.1</v>
      </c>
      <c r="AU4182" t="s">
        <v>89</v>
      </c>
      <c r="AV4182" t="s">
        <v>89</v>
      </c>
      <c r="AW4182" t="s">
        <v>2040</v>
      </c>
      <c r="AX4182" t="s">
        <v>89</v>
      </c>
      <c r="AY4182" t="s">
        <v>89</v>
      </c>
      <c r="AZ4182" t="s">
        <v>89</v>
      </c>
      <c r="BA4182" t="s">
        <v>89</v>
      </c>
      <c r="BB4182" t="s">
        <v>89</v>
      </c>
      <c r="BC4182" t="s">
        <v>89</v>
      </c>
      <c r="BD4182" t="s">
        <v>89</v>
      </c>
      <c r="BE4182">
        <v>25</v>
      </c>
      <c r="BF4182" t="s">
        <v>89</v>
      </c>
      <c r="BG4182" t="s">
        <v>89</v>
      </c>
      <c r="BH4182" t="s">
        <v>1679</v>
      </c>
      <c r="BI4182" t="s">
        <v>89</v>
      </c>
      <c r="BJ4182" t="s">
        <v>2041</v>
      </c>
      <c r="BK4182" t="s">
        <v>2042</v>
      </c>
      <c r="BL4182">
        <v>42861.001203699998</v>
      </c>
      <c r="BM4182">
        <v>42861.006944399996</v>
      </c>
      <c r="BN4182" t="s">
        <v>2404</v>
      </c>
      <c r="BO4182" s="2">
        <v>36526</v>
      </c>
      <c r="BP4182" s="2">
        <v>36528</v>
      </c>
      <c r="BQ4182" t="s">
        <v>149</v>
      </c>
      <c r="BR4182" t="s">
        <v>10352</v>
      </c>
      <c r="BS4182" t="s">
        <v>2045</v>
      </c>
      <c r="BT4182">
        <v>25</v>
      </c>
      <c r="BU4182" t="s">
        <v>100</v>
      </c>
      <c r="BV4182" t="s">
        <v>89</v>
      </c>
      <c r="BW4182">
        <v>0</v>
      </c>
      <c r="BX4182">
        <v>0</v>
      </c>
      <c r="BY4182">
        <v>1266328</v>
      </c>
      <c r="BZ4182" t="s">
        <v>101</v>
      </c>
      <c r="CA4182" t="s">
        <v>102</v>
      </c>
      <c r="CB4182" t="s">
        <v>139</v>
      </c>
      <c r="CC4182" t="s">
        <v>103</v>
      </c>
      <c r="CD4182" t="s">
        <v>104</v>
      </c>
      <c r="CE4182" t="s">
        <v>105</v>
      </c>
      <c r="CH4182" t="s">
        <v>13057</v>
      </c>
      <c r="CI4182" t="s">
        <v>13057</v>
      </c>
      <c r="CK4182" s="6"/>
      <c r="CP4182">
        <v>0</v>
      </c>
      <c r="CQ4182" t="str">
        <f t="shared" si="131"/>
        <v>https://basisinformatie-overstromingen.nl/geoserver/LIWO_Regionaal/scenario_20351/wms</v>
      </c>
      <c r="CR4182" t="str">
        <f t="shared" si="130"/>
        <v>Overstromingsscenario met id 20351</v>
      </c>
      <c r="CT4182" s="9" t="s">
        <v>13059</v>
      </c>
      <c r="CU4182" s="9" t="s">
        <v>14656</v>
      </c>
      <c r="CV4182" s="9" t="s">
        <v>14657</v>
      </c>
      <c r="CW4182" s="9" t="s">
        <v>14658</v>
      </c>
      <c r="CX4182" s="9" t="s">
        <v>14659</v>
      </c>
    </row>
    <row r="4183" spans="1:102" x14ac:dyDescent="0.25">
      <c r="A4183">
        <v>20352</v>
      </c>
      <c r="B4183">
        <v>8840</v>
      </c>
      <c r="C4183" t="s">
        <v>10369</v>
      </c>
      <c r="D4183" s="1">
        <v>42859</v>
      </c>
      <c r="E4183" t="s">
        <v>2032</v>
      </c>
      <c r="F4183" t="s">
        <v>2033</v>
      </c>
      <c r="G4183" t="s">
        <v>356</v>
      </c>
      <c r="H4183">
        <v>1</v>
      </c>
      <c r="I4183" t="s">
        <v>2034</v>
      </c>
      <c r="J4183" t="s">
        <v>2035</v>
      </c>
      <c r="K4183" t="s">
        <v>92</v>
      </c>
      <c r="L4183" t="s">
        <v>2036</v>
      </c>
      <c r="M4183">
        <v>480307.76055900002</v>
      </c>
      <c r="N4183">
        <v>137145.288799</v>
      </c>
      <c r="O4183" t="s">
        <v>2037</v>
      </c>
      <c r="P4183" t="s">
        <v>89</v>
      </c>
      <c r="Q4183" t="s">
        <v>10370</v>
      </c>
      <c r="R4183" t="s">
        <v>10351</v>
      </c>
      <c r="S4183" t="s">
        <v>89</v>
      </c>
      <c r="T4183" t="s">
        <v>89</v>
      </c>
      <c r="U4183" t="s">
        <v>89</v>
      </c>
      <c r="V4183" t="s">
        <v>89</v>
      </c>
      <c r="W4183" t="s">
        <v>89</v>
      </c>
      <c r="X4183" t="s">
        <v>89</v>
      </c>
      <c r="Y4183" t="s">
        <v>89</v>
      </c>
      <c r="Z4183">
        <v>-999</v>
      </c>
      <c r="AA4183" t="s">
        <v>339</v>
      </c>
      <c r="AB4183">
        <v>10</v>
      </c>
      <c r="AC4183" t="s">
        <v>133</v>
      </c>
      <c r="AD4183" t="s">
        <v>96</v>
      </c>
      <c r="AE4183" t="s">
        <v>89</v>
      </c>
      <c r="AF4183">
        <v>-999</v>
      </c>
      <c r="AG4183">
        <v>-999</v>
      </c>
      <c r="AH4183">
        <v>-999</v>
      </c>
      <c r="AI4183">
        <v>-999</v>
      </c>
      <c r="AJ4183" t="s">
        <v>89</v>
      </c>
      <c r="AK4183" t="s">
        <v>89</v>
      </c>
      <c r="AL4183" t="s">
        <v>89</v>
      </c>
      <c r="AM4183">
        <v>-0.77</v>
      </c>
      <c r="AN4183" t="s">
        <v>89</v>
      </c>
      <c r="AO4183" t="s">
        <v>89</v>
      </c>
      <c r="AP4183" t="s">
        <v>89</v>
      </c>
      <c r="AQ4183">
        <v>-999</v>
      </c>
      <c r="AR4183" t="s">
        <v>89</v>
      </c>
      <c r="AS4183" t="s">
        <v>2039</v>
      </c>
      <c r="AT4183">
        <v>-0.1</v>
      </c>
      <c r="AU4183" t="s">
        <v>89</v>
      </c>
      <c r="AV4183" t="s">
        <v>89</v>
      </c>
      <c r="AW4183" t="s">
        <v>2040</v>
      </c>
      <c r="AX4183" t="s">
        <v>89</v>
      </c>
      <c r="AY4183" t="s">
        <v>89</v>
      </c>
      <c r="AZ4183" t="s">
        <v>89</v>
      </c>
      <c r="BA4183" t="s">
        <v>89</v>
      </c>
      <c r="BB4183" t="s">
        <v>89</v>
      </c>
      <c r="BC4183" t="s">
        <v>89</v>
      </c>
      <c r="BD4183" t="s">
        <v>89</v>
      </c>
      <c r="BE4183">
        <v>25</v>
      </c>
      <c r="BF4183" t="s">
        <v>89</v>
      </c>
      <c r="BG4183" t="s">
        <v>89</v>
      </c>
      <c r="BH4183" t="s">
        <v>1679</v>
      </c>
      <c r="BI4183" t="s">
        <v>89</v>
      </c>
      <c r="BJ4183" t="s">
        <v>2041</v>
      </c>
      <c r="BK4183" t="s">
        <v>2042</v>
      </c>
      <c r="BL4183">
        <v>42861.014988399998</v>
      </c>
      <c r="BM4183">
        <v>42861.018483799999</v>
      </c>
      <c r="BN4183" t="s">
        <v>2084</v>
      </c>
      <c r="BO4183" s="2">
        <v>36526</v>
      </c>
      <c r="BP4183" s="2">
        <v>36528</v>
      </c>
      <c r="BQ4183" t="s">
        <v>149</v>
      </c>
      <c r="BR4183" t="s">
        <v>10352</v>
      </c>
      <c r="BS4183" t="s">
        <v>2045</v>
      </c>
      <c r="BT4183">
        <v>25</v>
      </c>
      <c r="BU4183" t="s">
        <v>100</v>
      </c>
      <c r="BV4183" t="s">
        <v>89</v>
      </c>
      <c r="BW4183">
        <v>6</v>
      </c>
      <c r="BX4183">
        <v>0</v>
      </c>
      <c r="BY4183">
        <v>457854</v>
      </c>
      <c r="BZ4183" t="s">
        <v>101</v>
      </c>
      <c r="CA4183" t="s">
        <v>102</v>
      </c>
      <c r="CB4183" t="s">
        <v>139</v>
      </c>
      <c r="CC4183" t="s">
        <v>103</v>
      </c>
      <c r="CD4183" t="s">
        <v>104</v>
      </c>
      <c r="CE4183" t="s">
        <v>105</v>
      </c>
      <c r="CH4183" t="s">
        <v>13057</v>
      </c>
      <c r="CI4183" t="s">
        <v>13057</v>
      </c>
      <c r="CK4183" s="6"/>
      <c r="CP4183">
        <v>0</v>
      </c>
      <c r="CQ4183" t="str">
        <f t="shared" si="131"/>
        <v>https://basisinformatie-overstromingen.nl/geoserver/LIWO_Regionaal/scenario_20352/wms</v>
      </c>
      <c r="CR4183" t="str">
        <f t="shared" si="130"/>
        <v>Overstromingsscenario met id 20352</v>
      </c>
      <c r="CT4183" s="9" t="s">
        <v>13059</v>
      </c>
      <c r="CU4183" s="9" t="s">
        <v>14656</v>
      </c>
      <c r="CV4183" s="9" t="s">
        <v>14657</v>
      </c>
      <c r="CW4183" s="9" t="s">
        <v>14658</v>
      </c>
      <c r="CX4183" s="9" t="s">
        <v>14659</v>
      </c>
    </row>
    <row r="4184" spans="1:102" x14ac:dyDescent="0.25">
      <c r="A4184">
        <v>20353</v>
      </c>
      <c r="B4184">
        <v>8843</v>
      </c>
      <c r="C4184" t="s">
        <v>10371</v>
      </c>
      <c r="D4184" s="1">
        <v>42859</v>
      </c>
      <c r="E4184" t="s">
        <v>2032</v>
      </c>
      <c r="F4184" t="s">
        <v>2033</v>
      </c>
      <c r="G4184" t="s">
        <v>356</v>
      </c>
      <c r="H4184">
        <v>1</v>
      </c>
      <c r="I4184" t="s">
        <v>2034</v>
      </c>
      <c r="J4184" t="s">
        <v>2035</v>
      </c>
      <c r="K4184" t="s">
        <v>92</v>
      </c>
      <c r="L4184" t="s">
        <v>2036</v>
      </c>
      <c r="M4184">
        <v>480584.23254200001</v>
      </c>
      <c r="N4184">
        <v>136686.30543000001</v>
      </c>
      <c r="O4184" t="s">
        <v>2037</v>
      </c>
      <c r="P4184" t="s">
        <v>89</v>
      </c>
      <c r="Q4184" t="s">
        <v>10372</v>
      </c>
      <c r="R4184" t="s">
        <v>10351</v>
      </c>
      <c r="S4184" t="s">
        <v>89</v>
      </c>
      <c r="T4184" t="s">
        <v>89</v>
      </c>
      <c r="U4184" t="s">
        <v>89</v>
      </c>
      <c r="V4184" t="s">
        <v>89</v>
      </c>
      <c r="W4184" t="s">
        <v>89</v>
      </c>
      <c r="X4184" t="s">
        <v>89</v>
      </c>
      <c r="Y4184" t="s">
        <v>89</v>
      </c>
      <c r="Z4184">
        <v>-999</v>
      </c>
      <c r="AA4184" t="s">
        <v>339</v>
      </c>
      <c r="AB4184">
        <v>10</v>
      </c>
      <c r="AC4184" t="s">
        <v>133</v>
      </c>
      <c r="AD4184" t="s">
        <v>96</v>
      </c>
      <c r="AE4184" t="s">
        <v>89</v>
      </c>
      <c r="AF4184">
        <v>-999</v>
      </c>
      <c r="AG4184">
        <v>-999</v>
      </c>
      <c r="AH4184">
        <v>-999</v>
      </c>
      <c r="AI4184">
        <v>-999</v>
      </c>
      <c r="AJ4184" t="s">
        <v>89</v>
      </c>
      <c r="AK4184" t="s">
        <v>89</v>
      </c>
      <c r="AL4184" t="s">
        <v>89</v>
      </c>
      <c r="AM4184">
        <v>-0.81</v>
      </c>
      <c r="AN4184" t="s">
        <v>89</v>
      </c>
      <c r="AO4184" t="s">
        <v>89</v>
      </c>
      <c r="AP4184" t="s">
        <v>89</v>
      </c>
      <c r="AQ4184">
        <v>-999</v>
      </c>
      <c r="AR4184" t="s">
        <v>89</v>
      </c>
      <c r="AS4184" t="s">
        <v>2039</v>
      </c>
      <c r="AT4184">
        <v>-0.1</v>
      </c>
      <c r="AU4184" t="s">
        <v>89</v>
      </c>
      <c r="AV4184" t="s">
        <v>89</v>
      </c>
      <c r="AW4184" t="s">
        <v>2040</v>
      </c>
      <c r="AX4184" t="s">
        <v>89</v>
      </c>
      <c r="AY4184" t="s">
        <v>89</v>
      </c>
      <c r="AZ4184" t="s">
        <v>89</v>
      </c>
      <c r="BA4184" t="s">
        <v>89</v>
      </c>
      <c r="BB4184" t="s">
        <v>89</v>
      </c>
      <c r="BC4184" t="s">
        <v>89</v>
      </c>
      <c r="BD4184" t="s">
        <v>89</v>
      </c>
      <c r="BE4184">
        <v>25</v>
      </c>
      <c r="BF4184" t="s">
        <v>89</v>
      </c>
      <c r="BG4184" t="s">
        <v>89</v>
      </c>
      <c r="BH4184" t="s">
        <v>1679</v>
      </c>
      <c r="BI4184" t="s">
        <v>89</v>
      </c>
      <c r="BJ4184" t="s">
        <v>2041</v>
      </c>
      <c r="BK4184" t="s">
        <v>2042</v>
      </c>
      <c r="BL4184">
        <v>42861.018032400003</v>
      </c>
      <c r="BM4184">
        <v>42861.023009299999</v>
      </c>
      <c r="BN4184" t="s">
        <v>2064</v>
      </c>
      <c r="BO4184" s="2">
        <v>36526</v>
      </c>
      <c r="BP4184" s="2">
        <v>36528</v>
      </c>
      <c r="BQ4184" t="s">
        <v>149</v>
      </c>
      <c r="BR4184" t="s">
        <v>10352</v>
      </c>
      <c r="BS4184" t="s">
        <v>2045</v>
      </c>
      <c r="BT4184">
        <v>25</v>
      </c>
      <c r="BU4184" t="s">
        <v>100</v>
      </c>
      <c r="BV4184" t="s">
        <v>89</v>
      </c>
      <c r="BW4184">
        <v>9</v>
      </c>
      <c r="BX4184">
        <v>0</v>
      </c>
      <c r="BY4184">
        <v>1029169</v>
      </c>
      <c r="BZ4184" t="s">
        <v>101</v>
      </c>
      <c r="CA4184" t="s">
        <v>102</v>
      </c>
      <c r="CB4184" t="s">
        <v>139</v>
      </c>
      <c r="CC4184" t="s">
        <v>103</v>
      </c>
      <c r="CD4184" t="s">
        <v>104</v>
      </c>
      <c r="CE4184" t="s">
        <v>105</v>
      </c>
      <c r="CH4184" t="s">
        <v>13057</v>
      </c>
      <c r="CI4184" t="s">
        <v>13057</v>
      </c>
      <c r="CK4184" s="6"/>
      <c r="CP4184">
        <v>0</v>
      </c>
      <c r="CQ4184" t="str">
        <f t="shared" si="131"/>
        <v>https://basisinformatie-overstromingen.nl/geoserver/LIWO_Regionaal/scenario_20353/wms</v>
      </c>
      <c r="CR4184" t="str">
        <f t="shared" si="130"/>
        <v>Overstromingsscenario met id 20353</v>
      </c>
      <c r="CT4184" s="9" t="s">
        <v>13059</v>
      </c>
      <c r="CU4184" s="9" t="s">
        <v>14656</v>
      </c>
      <c r="CV4184" s="9" t="s">
        <v>14657</v>
      </c>
      <c r="CW4184" s="9" t="s">
        <v>14658</v>
      </c>
      <c r="CX4184" s="9" t="s">
        <v>14659</v>
      </c>
    </row>
    <row r="4185" spans="1:102" x14ac:dyDescent="0.25">
      <c r="A4185">
        <v>20354</v>
      </c>
      <c r="B4185">
        <v>8866</v>
      </c>
      <c r="C4185" t="s">
        <v>10373</v>
      </c>
      <c r="D4185" s="1">
        <v>42859</v>
      </c>
      <c r="E4185" t="s">
        <v>2032</v>
      </c>
      <c r="F4185" t="s">
        <v>2033</v>
      </c>
      <c r="G4185" t="s">
        <v>356</v>
      </c>
      <c r="H4185">
        <v>1</v>
      </c>
      <c r="I4185" t="s">
        <v>2034</v>
      </c>
      <c r="J4185" t="s">
        <v>2035</v>
      </c>
      <c r="K4185" t="s">
        <v>92</v>
      </c>
      <c r="L4185" t="s">
        <v>2036</v>
      </c>
      <c r="M4185">
        <v>479922.96861899999</v>
      </c>
      <c r="N4185">
        <v>137776.50121700001</v>
      </c>
      <c r="O4185" t="s">
        <v>2037</v>
      </c>
      <c r="P4185" t="s">
        <v>89</v>
      </c>
      <c r="Q4185" t="s">
        <v>10374</v>
      </c>
      <c r="R4185" t="s">
        <v>10351</v>
      </c>
      <c r="S4185" t="s">
        <v>89</v>
      </c>
      <c r="T4185" t="s">
        <v>89</v>
      </c>
      <c r="U4185" t="s">
        <v>89</v>
      </c>
      <c r="V4185" t="s">
        <v>89</v>
      </c>
      <c r="W4185" t="s">
        <v>89</v>
      </c>
      <c r="X4185" t="s">
        <v>89</v>
      </c>
      <c r="Y4185" t="s">
        <v>89</v>
      </c>
      <c r="Z4185">
        <v>-999</v>
      </c>
      <c r="AA4185" t="s">
        <v>339</v>
      </c>
      <c r="AB4185">
        <v>10</v>
      </c>
      <c r="AC4185" t="s">
        <v>133</v>
      </c>
      <c r="AD4185" t="s">
        <v>96</v>
      </c>
      <c r="AE4185" t="s">
        <v>89</v>
      </c>
      <c r="AF4185">
        <v>-999</v>
      </c>
      <c r="AG4185">
        <v>-999</v>
      </c>
      <c r="AH4185">
        <v>-999</v>
      </c>
      <c r="AI4185">
        <v>-999</v>
      </c>
      <c r="AJ4185" t="s">
        <v>89</v>
      </c>
      <c r="AK4185" t="s">
        <v>89</v>
      </c>
      <c r="AL4185" t="s">
        <v>89</v>
      </c>
      <c r="AM4185">
        <v>-0.73</v>
      </c>
      <c r="AN4185" t="s">
        <v>89</v>
      </c>
      <c r="AO4185" t="s">
        <v>89</v>
      </c>
      <c r="AP4185" t="s">
        <v>89</v>
      </c>
      <c r="AQ4185">
        <v>-999</v>
      </c>
      <c r="AR4185" t="s">
        <v>89</v>
      </c>
      <c r="AS4185" t="s">
        <v>2039</v>
      </c>
      <c r="AT4185">
        <v>-0.1</v>
      </c>
      <c r="AU4185" t="s">
        <v>89</v>
      </c>
      <c r="AV4185" t="s">
        <v>89</v>
      </c>
      <c r="AW4185" t="s">
        <v>2040</v>
      </c>
      <c r="AX4185" t="s">
        <v>89</v>
      </c>
      <c r="AY4185" t="s">
        <v>89</v>
      </c>
      <c r="AZ4185" t="s">
        <v>89</v>
      </c>
      <c r="BA4185" t="s">
        <v>89</v>
      </c>
      <c r="BB4185" t="s">
        <v>89</v>
      </c>
      <c r="BC4185" t="s">
        <v>89</v>
      </c>
      <c r="BD4185" t="s">
        <v>89</v>
      </c>
      <c r="BE4185">
        <v>25</v>
      </c>
      <c r="BF4185" t="s">
        <v>89</v>
      </c>
      <c r="BG4185" t="s">
        <v>89</v>
      </c>
      <c r="BH4185" t="s">
        <v>1679</v>
      </c>
      <c r="BI4185" t="s">
        <v>89</v>
      </c>
      <c r="BJ4185" t="s">
        <v>2041</v>
      </c>
      <c r="BK4185" t="s">
        <v>2042</v>
      </c>
      <c r="BL4185">
        <v>42861.050092600002</v>
      </c>
      <c r="BM4185">
        <v>42861.053680600002</v>
      </c>
      <c r="BN4185" t="s">
        <v>2084</v>
      </c>
      <c r="BO4185" s="2">
        <v>36526</v>
      </c>
      <c r="BP4185" s="2">
        <v>36528</v>
      </c>
      <c r="BQ4185" t="s">
        <v>149</v>
      </c>
      <c r="BR4185" t="s">
        <v>10352</v>
      </c>
      <c r="BS4185" t="s">
        <v>2045</v>
      </c>
      <c r="BT4185">
        <v>25</v>
      </c>
      <c r="BU4185" t="s">
        <v>100</v>
      </c>
      <c r="BV4185" t="s">
        <v>89</v>
      </c>
      <c r="BW4185">
        <v>9</v>
      </c>
      <c r="BX4185">
        <v>0</v>
      </c>
      <c r="BY4185">
        <v>664253</v>
      </c>
      <c r="BZ4185" t="s">
        <v>101</v>
      </c>
      <c r="CA4185" t="s">
        <v>102</v>
      </c>
      <c r="CB4185" t="s">
        <v>139</v>
      </c>
      <c r="CC4185" t="s">
        <v>103</v>
      </c>
      <c r="CD4185" t="s">
        <v>104</v>
      </c>
      <c r="CE4185" t="s">
        <v>105</v>
      </c>
      <c r="CH4185" t="s">
        <v>13057</v>
      </c>
      <c r="CI4185" t="s">
        <v>13057</v>
      </c>
      <c r="CK4185" s="6"/>
      <c r="CP4185">
        <v>0</v>
      </c>
      <c r="CQ4185" t="str">
        <f t="shared" si="131"/>
        <v>https://basisinformatie-overstromingen.nl/geoserver/LIWO_Regionaal/scenario_20354/wms</v>
      </c>
      <c r="CR4185" t="str">
        <f t="shared" si="130"/>
        <v>Overstromingsscenario met id 20354</v>
      </c>
      <c r="CT4185" s="9" t="s">
        <v>13059</v>
      </c>
      <c r="CU4185" s="9" t="s">
        <v>14656</v>
      </c>
      <c r="CV4185" s="9" t="s">
        <v>14657</v>
      </c>
      <c r="CW4185" s="9" t="s">
        <v>14658</v>
      </c>
      <c r="CX4185" s="9" t="s">
        <v>14659</v>
      </c>
    </row>
    <row r="4186" spans="1:102" x14ac:dyDescent="0.25">
      <c r="A4186">
        <v>20355</v>
      </c>
      <c r="B4186">
        <v>8867</v>
      </c>
      <c r="C4186" t="s">
        <v>10375</v>
      </c>
      <c r="D4186" s="1">
        <v>42859</v>
      </c>
      <c r="E4186" t="s">
        <v>2032</v>
      </c>
      <c r="F4186" t="s">
        <v>2033</v>
      </c>
      <c r="G4186" t="s">
        <v>356</v>
      </c>
      <c r="H4186">
        <v>1</v>
      </c>
      <c r="I4186" t="s">
        <v>2034</v>
      </c>
      <c r="J4186" t="s">
        <v>2035</v>
      </c>
      <c r="K4186" t="s">
        <v>92</v>
      </c>
      <c r="L4186" t="s">
        <v>2036</v>
      </c>
      <c r="M4186">
        <v>479574.26847399998</v>
      </c>
      <c r="N4186">
        <v>138487.89792600001</v>
      </c>
      <c r="O4186" t="s">
        <v>2037</v>
      </c>
      <c r="P4186" t="s">
        <v>89</v>
      </c>
      <c r="Q4186" t="s">
        <v>10376</v>
      </c>
      <c r="R4186" t="s">
        <v>10351</v>
      </c>
      <c r="S4186" t="s">
        <v>89</v>
      </c>
      <c r="T4186" t="s">
        <v>89</v>
      </c>
      <c r="U4186" t="s">
        <v>89</v>
      </c>
      <c r="V4186" t="s">
        <v>89</v>
      </c>
      <c r="W4186" t="s">
        <v>89</v>
      </c>
      <c r="X4186" t="s">
        <v>89</v>
      </c>
      <c r="Y4186" t="s">
        <v>89</v>
      </c>
      <c r="Z4186">
        <v>-999</v>
      </c>
      <c r="AA4186" t="s">
        <v>339</v>
      </c>
      <c r="AB4186">
        <v>10</v>
      </c>
      <c r="AC4186" t="s">
        <v>133</v>
      </c>
      <c r="AD4186" t="s">
        <v>96</v>
      </c>
      <c r="AE4186" t="s">
        <v>89</v>
      </c>
      <c r="AF4186">
        <v>-999</v>
      </c>
      <c r="AG4186">
        <v>-999</v>
      </c>
      <c r="AH4186">
        <v>-999</v>
      </c>
      <c r="AI4186">
        <v>-999</v>
      </c>
      <c r="AJ4186" t="s">
        <v>89</v>
      </c>
      <c r="AK4186" t="s">
        <v>89</v>
      </c>
      <c r="AL4186" t="s">
        <v>89</v>
      </c>
      <c r="AM4186">
        <v>-0.4</v>
      </c>
      <c r="AN4186" t="s">
        <v>89</v>
      </c>
      <c r="AO4186" t="s">
        <v>89</v>
      </c>
      <c r="AP4186" t="s">
        <v>89</v>
      </c>
      <c r="AQ4186">
        <v>-999</v>
      </c>
      <c r="AR4186" t="s">
        <v>89</v>
      </c>
      <c r="AS4186" t="s">
        <v>2039</v>
      </c>
      <c r="AT4186">
        <v>-0.1</v>
      </c>
      <c r="AU4186" t="s">
        <v>89</v>
      </c>
      <c r="AV4186" t="s">
        <v>89</v>
      </c>
      <c r="AW4186" t="s">
        <v>2040</v>
      </c>
      <c r="AX4186" t="s">
        <v>89</v>
      </c>
      <c r="AY4186" t="s">
        <v>89</v>
      </c>
      <c r="AZ4186" t="s">
        <v>89</v>
      </c>
      <c r="BA4186" t="s">
        <v>89</v>
      </c>
      <c r="BB4186" t="s">
        <v>89</v>
      </c>
      <c r="BC4186" t="s">
        <v>89</v>
      </c>
      <c r="BD4186" t="s">
        <v>89</v>
      </c>
      <c r="BE4186">
        <v>25</v>
      </c>
      <c r="BF4186" t="s">
        <v>89</v>
      </c>
      <c r="BG4186" t="s">
        <v>89</v>
      </c>
      <c r="BH4186" t="s">
        <v>1679</v>
      </c>
      <c r="BI4186" t="s">
        <v>89</v>
      </c>
      <c r="BJ4186" t="s">
        <v>2041</v>
      </c>
      <c r="BK4186" t="s">
        <v>2042</v>
      </c>
      <c r="BL4186">
        <v>42861.050439799998</v>
      </c>
      <c r="BM4186">
        <v>42861.054236099997</v>
      </c>
      <c r="BN4186" t="s">
        <v>2084</v>
      </c>
      <c r="BO4186" s="2">
        <v>36526</v>
      </c>
      <c r="BP4186" s="2">
        <v>36528</v>
      </c>
      <c r="BQ4186" t="s">
        <v>149</v>
      </c>
      <c r="BR4186" t="s">
        <v>10352</v>
      </c>
      <c r="BS4186" t="s">
        <v>2045</v>
      </c>
      <c r="BT4186">
        <v>25</v>
      </c>
      <c r="BU4186" t="s">
        <v>100</v>
      </c>
      <c r="BV4186" t="s">
        <v>89</v>
      </c>
      <c r="BW4186">
        <v>0</v>
      </c>
      <c r="BX4186">
        <v>0</v>
      </c>
      <c r="BY4186">
        <v>28838</v>
      </c>
      <c r="BZ4186" t="s">
        <v>101</v>
      </c>
      <c r="CA4186" t="s">
        <v>102</v>
      </c>
      <c r="CB4186" t="s">
        <v>139</v>
      </c>
      <c r="CC4186" t="s">
        <v>103</v>
      </c>
      <c r="CD4186" t="s">
        <v>104</v>
      </c>
      <c r="CE4186" t="s">
        <v>105</v>
      </c>
      <c r="CH4186" t="s">
        <v>13057</v>
      </c>
      <c r="CI4186" t="s">
        <v>13057</v>
      </c>
      <c r="CK4186" s="6"/>
      <c r="CP4186">
        <v>0</v>
      </c>
      <c r="CQ4186" t="str">
        <f t="shared" si="131"/>
        <v>https://basisinformatie-overstromingen.nl/geoserver/LIWO_Regionaal/scenario_20355/wms</v>
      </c>
      <c r="CR4186" t="str">
        <f t="shared" si="130"/>
        <v>Overstromingsscenario met id 20355</v>
      </c>
      <c r="CT4186" s="9" t="s">
        <v>13059</v>
      </c>
      <c r="CU4186" s="9" t="s">
        <v>14656</v>
      </c>
      <c r="CV4186" s="9" t="s">
        <v>14657</v>
      </c>
      <c r="CW4186" s="9" t="s">
        <v>14658</v>
      </c>
      <c r="CX4186" s="9" t="s">
        <v>14659</v>
      </c>
    </row>
    <row r="4187" spans="1:102" x14ac:dyDescent="0.25">
      <c r="A4187">
        <v>20356</v>
      </c>
      <c r="B4187">
        <v>8938</v>
      </c>
      <c r="C4187" t="s">
        <v>10377</v>
      </c>
      <c r="D4187" s="1">
        <v>42859</v>
      </c>
      <c r="E4187" t="s">
        <v>2032</v>
      </c>
      <c r="F4187" t="s">
        <v>2033</v>
      </c>
      <c r="G4187" t="s">
        <v>356</v>
      </c>
      <c r="H4187">
        <v>1</v>
      </c>
      <c r="I4187" t="s">
        <v>2034</v>
      </c>
      <c r="J4187" t="s">
        <v>2035</v>
      </c>
      <c r="K4187" t="s">
        <v>92</v>
      </c>
      <c r="L4187" t="s">
        <v>2036</v>
      </c>
      <c r="M4187">
        <v>481455.86849700002</v>
      </c>
      <c r="N4187">
        <v>135803.739359</v>
      </c>
      <c r="O4187" t="s">
        <v>2037</v>
      </c>
      <c r="P4187" t="s">
        <v>89</v>
      </c>
      <c r="Q4187" t="s">
        <v>10364</v>
      </c>
      <c r="R4187" t="s">
        <v>10351</v>
      </c>
      <c r="S4187" t="s">
        <v>89</v>
      </c>
      <c r="T4187" t="s">
        <v>89</v>
      </c>
      <c r="U4187" t="s">
        <v>89</v>
      </c>
      <c r="V4187" t="s">
        <v>89</v>
      </c>
      <c r="W4187" t="s">
        <v>89</v>
      </c>
      <c r="X4187" t="s">
        <v>89</v>
      </c>
      <c r="Y4187" t="s">
        <v>89</v>
      </c>
      <c r="Z4187">
        <v>-999</v>
      </c>
      <c r="AA4187" t="s">
        <v>339</v>
      </c>
      <c r="AB4187">
        <v>10</v>
      </c>
      <c r="AC4187" t="s">
        <v>133</v>
      </c>
      <c r="AD4187" t="s">
        <v>96</v>
      </c>
      <c r="AE4187" t="s">
        <v>89</v>
      </c>
      <c r="AF4187">
        <v>-999</v>
      </c>
      <c r="AG4187">
        <v>-999</v>
      </c>
      <c r="AH4187">
        <v>-999</v>
      </c>
      <c r="AI4187">
        <v>-999</v>
      </c>
      <c r="AJ4187" t="s">
        <v>89</v>
      </c>
      <c r="AK4187" t="s">
        <v>89</v>
      </c>
      <c r="AL4187" t="s">
        <v>89</v>
      </c>
      <c r="AM4187">
        <v>0.05</v>
      </c>
      <c r="AN4187" t="s">
        <v>89</v>
      </c>
      <c r="AO4187" t="s">
        <v>89</v>
      </c>
      <c r="AP4187" t="s">
        <v>89</v>
      </c>
      <c r="AQ4187">
        <v>-999</v>
      </c>
      <c r="AR4187" t="s">
        <v>89</v>
      </c>
      <c r="AS4187" t="s">
        <v>2039</v>
      </c>
      <c r="AT4187">
        <v>-0.1</v>
      </c>
      <c r="AU4187" t="s">
        <v>89</v>
      </c>
      <c r="AV4187" t="s">
        <v>89</v>
      </c>
      <c r="AW4187" t="s">
        <v>2040</v>
      </c>
      <c r="AX4187" t="s">
        <v>89</v>
      </c>
      <c r="AY4187" t="s">
        <v>89</v>
      </c>
      <c r="AZ4187" t="s">
        <v>89</v>
      </c>
      <c r="BA4187" t="s">
        <v>89</v>
      </c>
      <c r="BB4187" t="s">
        <v>89</v>
      </c>
      <c r="BC4187" t="s">
        <v>89</v>
      </c>
      <c r="BD4187" t="s">
        <v>89</v>
      </c>
      <c r="BE4187">
        <v>25</v>
      </c>
      <c r="BF4187" t="s">
        <v>89</v>
      </c>
      <c r="BG4187" t="s">
        <v>89</v>
      </c>
      <c r="BH4187" t="s">
        <v>1679</v>
      </c>
      <c r="BI4187" t="s">
        <v>89</v>
      </c>
      <c r="BJ4187" t="s">
        <v>2041</v>
      </c>
      <c r="BK4187" t="s">
        <v>2042</v>
      </c>
      <c r="BL4187">
        <v>42861.203310199999</v>
      </c>
      <c r="BM4187">
        <v>42861.207303199997</v>
      </c>
      <c r="BN4187" t="s">
        <v>2087</v>
      </c>
      <c r="BO4187" s="2">
        <v>36526</v>
      </c>
      <c r="BP4187" s="2">
        <v>36528</v>
      </c>
      <c r="BQ4187" t="s">
        <v>149</v>
      </c>
      <c r="BR4187" t="s">
        <v>10352</v>
      </c>
      <c r="BS4187" t="s">
        <v>2045</v>
      </c>
      <c r="BT4187">
        <v>25</v>
      </c>
      <c r="BU4187" t="s">
        <v>100</v>
      </c>
      <c r="BV4187" t="s">
        <v>89</v>
      </c>
      <c r="BW4187">
        <v>0</v>
      </c>
      <c r="BX4187">
        <v>0</v>
      </c>
      <c r="BY4187">
        <v>50635</v>
      </c>
      <c r="BZ4187" t="s">
        <v>101</v>
      </c>
      <c r="CA4187" t="s">
        <v>102</v>
      </c>
      <c r="CB4187" t="s">
        <v>139</v>
      </c>
      <c r="CC4187" t="s">
        <v>103</v>
      </c>
      <c r="CD4187" t="s">
        <v>104</v>
      </c>
      <c r="CE4187" t="s">
        <v>105</v>
      </c>
      <c r="CH4187" t="s">
        <v>13057</v>
      </c>
      <c r="CI4187" t="s">
        <v>13057</v>
      </c>
      <c r="CK4187" s="6"/>
      <c r="CP4187">
        <v>0</v>
      </c>
      <c r="CQ4187" t="str">
        <f t="shared" si="131"/>
        <v>https://basisinformatie-overstromingen.nl/geoserver/LIWO_Regionaal/scenario_20356/wms</v>
      </c>
      <c r="CR4187" t="str">
        <f t="shared" si="130"/>
        <v>Overstromingsscenario met id 20356</v>
      </c>
      <c r="CT4187" s="9" t="s">
        <v>13059</v>
      </c>
      <c r="CU4187" s="9" t="s">
        <v>14656</v>
      </c>
      <c r="CV4187" s="9" t="s">
        <v>14657</v>
      </c>
      <c r="CW4187" s="9" t="s">
        <v>14658</v>
      </c>
      <c r="CX4187" s="9" t="s">
        <v>14659</v>
      </c>
    </row>
    <row r="4188" spans="1:102" x14ac:dyDescent="0.25">
      <c r="A4188">
        <v>20868</v>
      </c>
      <c r="B4188" t="s">
        <v>10378</v>
      </c>
      <c r="C4188" t="s">
        <v>10378</v>
      </c>
      <c r="D4188" s="1">
        <v>43707</v>
      </c>
      <c r="E4188" t="s">
        <v>2310</v>
      </c>
      <c r="F4188" t="s">
        <v>2311</v>
      </c>
      <c r="G4188" t="s">
        <v>2312</v>
      </c>
      <c r="H4188" t="s">
        <v>89</v>
      </c>
      <c r="I4188" t="s">
        <v>6883</v>
      </c>
      <c r="J4188" t="s">
        <v>2314</v>
      </c>
      <c r="K4188" t="s">
        <v>92</v>
      </c>
      <c r="L4188" t="s">
        <v>2036</v>
      </c>
      <c r="M4188">
        <v>386292</v>
      </c>
      <c r="N4188">
        <v>186368</v>
      </c>
      <c r="O4188" t="s">
        <v>2315</v>
      </c>
      <c r="P4188" t="s">
        <v>89</v>
      </c>
      <c r="Q4188" t="s">
        <v>2316</v>
      </c>
      <c r="R4188" t="s">
        <v>2317</v>
      </c>
      <c r="S4188" t="s">
        <v>89</v>
      </c>
      <c r="T4188" t="s">
        <v>89</v>
      </c>
      <c r="U4188" t="s">
        <v>89</v>
      </c>
      <c r="V4188" t="s">
        <v>89</v>
      </c>
      <c r="W4188" t="s">
        <v>89</v>
      </c>
      <c r="X4188" t="s">
        <v>89</v>
      </c>
      <c r="Y4188" t="s">
        <v>89</v>
      </c>
      <c r="Z4188">
        <v>-999</v>
      </c>
      <c r="AA4188" t="s">
        <v>89</v>
      </c>
      <c r="AB4188">
        <v>-999</v>
      </c>
      <c r="AC4188" t="s">
        <v>89</v>
      </c>
      <c r="AD4188" t="s">
        <v>96</v>
      </c>
      <c r="AE4188" t="s">
        <v>89</v>
      </c>
      <c r="AF4188">
        <v>-999</v>
      </c>
      <c r="AG4188">
        <v>-999</v>
      </c>
      <c r="AH4188">
        <v>-999</v>
      </c>
      <c r="AI4188">
        <v>-999</v>
      </c>
      <c r="AJ4188" t="s">
        <v>89</v>
      </c>
      <c r="AK4188" t="s">
        <v>89</v>
      </c>
      <c r="AL4188" t="s">
        <v>89</v>
      </c>
      <c r="AM4188" t="s">
        <v>89</v>
      </c>
      <c r="AN4188" t="s">
        <v>89</v>
      </c>
      <c r="AO4188" t="s">
        <v>89</v>
      </c>
      <c r="AP4188" t="s">
        <v>89</v>
      </c>
      <c r="AQ4188">
        <v>-999</v>
      </c>
      <c r="AR4188" t="s">
        <v>89</v>
      </c>
      <c r="AS4188" t="s">
        <v>228</v>
      </c>
      <c r="AT4188">
        <v>-9999</v>
      </c>
      <c r="AU4188" t="s">
        <v>89</v>
      </c>
      <c r="AV4188" t="s">
        <v>89</v>
      </c>
      <c r="AW4188" t="s">
        <v>89</v>
      </c>
      <c r="AX4188" t="s">
        <v>89</v>
      </c>
      <c r="AY4188" t="s">
        <v>89</v>
      </c>
      <c r="AZ4188" t="s">
        <v>89</v>
      </c>
      <c r="BA4188" t="s">
        <v>89</v>
      </c>
      <c r="BB4188" t="s">
        <v>89</v>
      </c>
      <c r="BC4188" t="s">
        <v>89</v>
      </c>
      <c r="BD4188" t="s">
        <v>89</v>
      </c>
      <c r="BE4188">
        <v>100</v>
      </c>
      <c r="BF4188" t="s">
        <v>89</v>
      </c>
      <c r="BG4188" t="s">
        <v>89</v>
      </c>
      <c r="BH4188" t="s">
        <v>89</v>
      </c>
      <c r="BI4188" t="s">
        <v>89</v>
      </c>
      <c r="BJ4188" t="s">
        <v>2318</v>
      </c>
      <c r="BK4188" t="s">
        <v>89</v>
      </c>
      <c r="BL4188" t="s">
        <v>89</v>
      </c>
      <c r="BM4188" t="s">
        <v>89</v>
      </c>
      <c r="BN4188" t="s">
        <v>89</v>
      </c>
      <c r="BO4188" t="s">
        <v>89</v>
      </c>
      <c r="BP4188" t="s">
        <v>89</v>
      </c>
      <c r="BQ4188" t="s">
        <v>300</v>
      </c>
      <c r="BR4188" t="s">
        <v>89</v>
      </c>
      <c r="BS4188" t="s">
        <v>6884</v>
      </c>
      <c r="BT4188">
        <v>5</v>
      </c>
      <c r="BU4188" t="s">
        <v>100</v>
      </c>
      <c r="BV4188" t="s">
        <v>89</v>
      </c>
      <c r="BW4188">
        <v>0</v>
      </c>
      <c r="BX4188">
        <v>0</v>
      </c>
      <c r="BY4188">
        <v>1275029</v>
      </c>
      <c r="BZ4188" t="s">
        <v>101</v>
      </c>
      <c r="CA4188" t="s">
        <v>102</v>
      </c>
      <c r="CB4188" t="s">
        <v>103</v>
      </c>
      <c r="CC4188" t="s">
        <v>104</v>
      </c>
      <c r="CD4188" t="s">
        <v>105</v>
      </c>
      <c r="CH4188" t="s">
        <v>13057</v>
      </c>
      <c r="CI4188" t="s">
        <v>13057</v>
      </c>
      <c r="CK4188" s="6"/>
      <c r="CP4188">
        <v>0</v>
      </c>
      <c r="CQ4188" t="str">
        <f t="shared" si="131"/>
        <v>https://basisinformatie-overstromingen.nl/geoserver/LIWO_Regionaal/scenario_20868/wms</v>
      </c>
      <c r="CR4188" t="str">
        <f t="shared" si="130"/>
        <v>Overstromingsscenario met id 20868</v>
      </c>
      <c r="CT4188" s="9" t="s">
        <v>13059</v>
      </c>
      <c r="CU4188" s="9" t="s">
        <v>14660</v>
      </c>
      <c r="CV4188" s="9" t="s">
        <v>14661</v>
      </c>
      <c r="CW4188" s="9" t="s">
        <v>14662</v>
      </c>
      <c r="CX4188" s="9" t="s">
        <v>14663</v>
      </c>
    </row>
    <row r="4189" spans="1:102" x14ac:dyDescent="0.25">
      <c r="A4189">
        <v>20867</v>
      </c>
      <c r="B4189" t="s">
        <v>10379</v>
      </c>
      <c r="C4189" t="s">
        <v>10379</v>
      </c>
      <c r="D4189" s="1">
        <v>43707</v>
      </c>
      <c r="E4189" t="s">
        <v>2310</v>
      </c>
      <c r="F4189" t="s">
        <v>2311</v>
      </c>
      <c r="G4189" t="s">
        <v>2312</v>
      </c>
      <c r="H4189" t="s">
        <v>89</v>
      </c>
      <c r="I4189" t="s">
        <v>6883</v>
      </c>
      <c r="J4189" t="s">
        <v>2314</v>
      </c>
      <c r="K4189" t="s">
        <v>92</v>
      </c>
      <c r="L4189" t="s">
        <v>2036</v>
      </c>
      <c r="M4189">
        <v>386266</v>
      </c>
      <c r="N4189">
        <v>186441</v>
      </c>
      <c r="O4189" t="s">
        <v>2315</v>
      </c>
      <c r="P4189" t="s">
        <v>89</v>
      </c>
      <c r="Q4189" t="s">
        <v>2316</v>
      </c>
      <c r="R4189" t="s">
        <v>2317</v>
      </c>
      <c r="S4189" t="s">
        <v>89</v>
      </c>
      <c r="T4189" t="s">
        <v>89</v>
      </c>
      <c r="U4189" t="s">
        <v>89</v>
      </c>
      <c r="V4189" t="s">
        <v>89</v>
      </c>
      <c r="W4189" t="s">
        <v>89</v>
      </c>
      <c r="X4189" t="s">
        <v>89</v>
      </c>
      <c r="Y4189" t="s">
        <v>89</v>
      </c>
      <c r="Z4189">
        <v>-999</v>
      </c>
      <c r="AA4189" t="s">
        <v>89</v>
      </c>
      <c r="AB4189">
        <v>-999</v>
      </c>
      <c r="AC4189" t="s">
        <v>89</v>
      </c>
      <c r="AD4189" t="s">
        <v>96</v>
      </c>
      <c r="AE4189" t="s">
        <v>89</v>
      </c>
      <c r="AF4189">
        <v>-999</v>
      </c>
      <c r="AG4189">
        <v>-999</v>
      </c>
      <c r="AH4189">
        <v>-999</v>
      </c>
      <c r="AI4189">
        <v>-999</v>
      </c>
      <c r="AJ4189" t="s">
        <v>89</v>
      </c>
      <c r="AK4189" t="s">
        <v>89</v>
      </c>
      <c r="AL4189" t="s">
        <v>89</v>
      </c>
      <c r="AM4189" t="s">
        <v>89</v>
      </c>
      <c r="AN4189" t="s">
        <v>89</v>
      </c>
      <c r="AO4189" t="s">
        <v>89</v>
      </c>
      <c r="AP4189" t="s">
        <v>89</v>
      </c>
      <c r="AQ4189">
        <v>-999</v>
      </c>
      <c r="AR4189" t="s">
        <v>89</v>
      </c>
      <c r="AS4189" t="s">
        <v>228</v>
      </c>
      <c r="AT4189">
        <v>-9999</v>
      </c>
      <c r="AU4189" t="s">
        <v>89</v>
      </c>
      <c r="AV4189" t="s">
        <v>89</v>
      </c>
      <c r="AW4189" t="s">
        <v>89</v>
      </c>
      <c r="AX4189" t="s">
        <v>89</v>
      </c>
      <c r="AY4189" t="s">
        <v>89</v>
      </c>
      <c r="AZ4189" t="s">
        <v>89</v>
      </c>
      <c r="BA4189" t="s">
        <v>89</v>
      </c>
      <c r="BB4189" t="s">
        <v>89</v>
      </c>
      <c r="BC4189" t="s">
        <v>89</v>
      </c>
      <c r="BD4189" t="s">
        <v>89</v>
      </c>
      <c r="BE4189">
        <v>100</v>
      </c>
      <c r="BF4189" t="s">
        <v>89</v>
      </c>
      <c r="BG4189" t="s">
        <v>89</v>
      </c>
      <c r="BH4189" t="s">
        <v>89</v>
      </c>
      <c r="BI4189" t="s">
        <v>89</v>
      </c>
      <c r="BJ4189" t="s">
        <v>2318</v>
      </c>
      <c r="BK4189" t="s">
        <v>89</v>
      </c>
      <c r="BL4189" t="s">
        <v>89</v>
      </c>
      <c r="BM4189" t="s">
        <v>89</v>
      </c>
      <c r="BN4189" t="s">
        <v>89</v>
      </c>
      <c r="BO4189" t="s">
        <v>89</v>
      </c>
      <c r="BP4189" t="s">
        <v>89</v>
      </c>
      <c r="BQ4189" t="s">
        <v>300</v>
      </c>
      <c r="BR4189" t="s">
        <v>89</v>
      </c>
      <c r="BS4189" t="s">
        <v>6884</v>
      </c>
      <c r="BT4189">
        <v>5</v>
      </c>
      <c r="BU4189" t="s">
        <v>100</v>
      </c>
      <c r="BV4189" t="s">
        <v>89</v>
      </c>
      <c r="BW4189">
        <v>0</v>
      </c>
      <c r="BX4189">
        <v>0</v>
      </c>
      <c r="BY4189">
        <v>7009637</v>
      </c>
      <c r="BZ4189" t="s">
        <v>101</v>
      </c>
      <c r="CA4189" t="s">
        <v>102</v>
      </c>
      <c r="CB4189" t="s">
        <v>103</v>
      </c>
      <c r="CC4189" t="s">
        <v>104</v>
      </c>
      <c r="CD4189" t="s">
        <v>105</v>
      </c>
      <c r="CH4189" t="s">
        <v>13057</v>
      </c>
      <c r="CI4189" t="s">
        <v>13057</v>
      </c>
      <c r="CK4189" s="6"/>
      <c r="CP4189">
        <v>0</v>
      </c>
      <c r="CQ4189" t="str">
        <f t="shared" si="131"/>
        <v>https://basisinformatie-overstromingen.nl/geoserver/LIWO_Regionaal/scenario_20867/wms</v>
      </c>
      <c r="CR4189" t="str">
        <f t="shared" si="130"/>
        <v>Overstromingsscenario met id 20867</v>
      </c>
      <c r="CT4189" s="9" t="s">
        <v>13059</v>
      </c>
      <c r="CU4189" s="9" t="s">
        <v>14664</v>
      </c>
      <c r="CV4189" s="9" t="s">
        <v>14665</v>
      </c>
      <c r="CW4189" s="9" t="s">
        <v>14666</v>
      </c>
      <c r="CX4189" s="9" t="s">
        <v>14667</v>
      </c>
    </row>
    <row r="4190" spans="1:102" x14ac:dyDescent="0.25">
      <c r="A4190">
        <v>20872</v>
      </c>
      <c r="B4190" t="s">
        <v>10380</v>
      </c>
      <c r="C4190" t="s">
        <v>10380</v>
      </c>
      <c r="D4190" s="1">
        <v>43707</v>
      </c>
      <c r="E4190" t="s">
        <v>2310</v>
      </c>
      <c r="F4190" t="s">
        <v>2311</v>
      </c>
      <c r="G4190" t="s">
        <v>2312</v>
      </c>
      <c r="H4190" t="s">
        <v>89</v>
      </c>
      <c r="I4190" t="s">
        <v>6883</v>
      </c>
      <c r="J4190" t="s">
        <v>2314</v>
      </c>
      <c r="K4190" t="s">
        <v>92</v>
      </c>
      <c r="L4190" t="s">
        <v>2036</v>
      </c>
      <c r="M4190">
        <v>361569</v>
      </c>
      <c r="N4190">
        <v>174020</v>
      </c>
      <c r="O4190" t="s">
        <v>2315</v>
      </c>
      <c r="P4190" t="s">
        <v>89</v>
      </c>
      <c r="Q4190" t="s">
        <v>2316</v>
      </c>
      <c r="R4190" t="s">
        <v>2317</v>
      </c>
      <c r="S4190" t="s">
        <v>89</v>
      </c>
      <c r="T4190" t="s">
        <v>89</v>
      </c>
      <c r="U4190" t="s">
        <v>89</v>
      </c>
      <c r="V4190" t="s">
        <v>89</v>
      </c>
      <c r="W4190" t="s">
        <v>89</v>
      </c>
      <c r="X4190" t="s">
        <v>89</v>
      </c>
      <c r="Y4190" t="s">
        <v>89</v>
      </c>
      <c r="Z4190">
        <v>-999</v>
      </c>
      <c r="AA4190" t="s">
        <v>89</v>
      </c>
      <c r="AB4190">
        <v>-999</v>
      </c>
      <c r="AC4190" t="s">
        <v>89</v>
      </c>
      <c r="AD4190" t="s">
        <v>96</v>
      </c>
      <c r="AE4190" t="s">
        <v>89</v>
      </c>
      <c r="AF4190">
        <v>-999</v>
      </c>
      <c r="AG4190">
        <v>-999</v>
      </c>
      <c r="AH4190">
        <v>-999</v>
      </c>
      <c r="AI4190">
        <v>-999</v>
      </c>
      <c r="AJ4190" t="s">
        <v>89</v>
      </c>
      <c r="AK4190" t="s">
        <v>89</v>
      </c>
      <c r="AL4190" t="s">
        <v>89</v>
      </c>
      <c r="AM4190" t="s">
        <v>89</v>
      </c>
      <c r="AN4190" t="s">
        <v>89</v>
      </c>
      <c r="AO4190" t="s">
        <v>89</v>
      </c>
      <c r="AP4190" t="s">
        <v>89</v>
      </c>
      <c r="AQ4190">
        <v>-999</v>
      </c>
      <c r="AR4190" t="s">
        <v>89</v>
      </c>
      <c r="AS4190" t="s">
        <v>228</v>
      </c>
      <c r="AT4190">
        <v>36</v>
      </c>
      <c r="AU4190" t="s">
        <v>89</v>
      </c>
      <c r="AV4190" t="s">
        <v>89</v>
      </c>
      <c r="AW4190" t="s">
        <v>89</v>
      </c>
      <c r="AX4190" t="s">
        <v>89</v>
      </c>
      <c r="AY4190" t="s">
        <v>89</v>
      </c>
      <c r="AZ4190" t="s">
        <v>89</v>
      </c>
      <c r="BA4190" t="s">
        <v>89</v>
      </c>
      <c r="BB4190" t="s">
        <v>89</v>
      </c>
      <c r="BC4190" t="s">
        <v>89</v>
      </c>
      <c r="BD4190" t="s">
        <v>89</v>
      </c>
      <c r="BE4190">
        <v>100</v>
      </c>
      <c r="BF4190" t="s">
        <v>89</v>
      </c>
      <c r="BG4190" t="s">
        <v>89</v>
      </c>
      <c r="BH4190" t="s">
        <v>89</v>
      </c>
      <c r="BI4190" t="s">
        <v>89</v>
      </c>
      <c r="BJ4190" t="s">
        <v>2318</v>
      </c>
      <c r="BK4190" t="s">
        <v>89</v>
      </c>
      <c r="BL4190" t="s">
        <v>89</v>
      </c>
      <c r="BM4190" t="s">
        <v>89</v>
      </c>
      <c r="BN4190" t="s">
        <v>89</v>
      </c>
      <c r="BO4190" t="s">
        <v>89</v>
      </c>
      <c r="BP4190" t="s">
        <v>89</v>
      </c>
      <c r="BQ4190" t="s">
        <v>300</v>
      </c>
      <c r="BR4190" t="s">
        <v>89</v>
      </c>
      <c r="BS4190" t="s">
        <v>6884</v>
      </c>
      <c r="BT4190">
        <v>5</v>
      </c>
      <c r="BU4190" t="s">
        <v>100</v>
      </c>
      <c r="BV4190" t="s">
        <v>89</v>
      </c>
      <c r="BW4190">
        <v>10</v>
      </c>
      <c r="BX4190">
        <v>0</v>
      </c>
      <c r="BY4190">
        <v>59933280</v>
      </c>
      <c r="BZ4190" t="s">
        <v>101</v>
      </c>
      <c r="CA4190" t="s">
        <v>102</v>
      </c>
      <c r="CB4190" t="s">
        <v>103</v>
      </c>
      <c r="CC4190" t="s">
        <v>104</v>
      </c>
      <c r="CD4190" t="s">
        <v>105</v>
      </c>
      <c r="CH4190" t="s">
        <v>13057</v>
      </c>
      <c r="CI4190" t="s">
        <v>13057</v>
      </c>
      <c r="CK4190" s="6"/>
      <c r="CP4190">
        <v>0</v>
      </c>
      <c r="CQ4190" t="str">
        <f t="shared" si="131"/>
        <v>https://basisinformatie-overstromingen.nl/geoserver/LIWO_Regionaal/scenario_20872/wms</v>
      </c>
      <c r="CR4190" t="str">
        <f t="shared" si="130"/>
        <v>Overstromingsscenario met id 20872</v>
      </c>
      <c r="CT4190" s="9" t="s">
        <v>13059</v>
      </c>
      <c r="CU4190" s="9" t="s">
        <v>14668</v>
      </c>
      <c r="CV4190" s="9" t="s">
        <v>14669</v>
      </c>
      <c r="CW4190" s="9" t="s">
        <v>14670</v>
      </c>
      <c r="CX4190" s="9" t="s">
        <v>14671</v>
      </c>
    </row>
    <row r="4191" spans="1:102" x14ac:dyDescent="0.25">
      <c r="A4191">
        <v>20871</v>
      </c>
      <c r="B4191" t="s">
        <v>10381</v>
      </c>
      <c r="C4191" t="s">
        <v>10381</v>
      </c>
      <c r="D4191" s="1">
        <v>43707</v>
      </c>
      <c r="E4191" t="s">
        <v>2310</v>
      </c>
      <c r="F4191" t="s">
        <v>2311</v>
      </c>
      <c r="G4191" t="s">
        <v>2312</v>
      </c>
      <c r="H4191" t="s">
        <v>89</v>
      </c>
      <c r="I4191" t="s">
        <v>6883</v>
      </c>
      <c r="J4191" t="s">
        <v>2314</v>
      </c>
      <c r="K4191" t="s">
        <v>92</v>
      </c>
      <c r="L4191" t="s">
        <v>2036</v>
      </c>
      <c r="M4191">
        <v>364292</v>
      </c>
      <c r="N4191">
        <v>179019</v>
      </c>
      <c r="O4191" t="s">
        <v>2315</v>
      </c>
      <c r="P4191" t="s">
        <v>89</v>
      </c>
      <c r="Q4191" t="s">
        <v>2316</v>
      </c>
      <c r="R4191" t="s">
        <v>2317</v>
      </c>
      <c r="S4191" t="s">
        <v>89</v>
      </c>
      <c r="T4191" t="s">
        <v>89</v>
      </c>
      <c r="U4191" t="s">
        <v>89</v>
      </c>
      <c r="V4191" t="s">
        <v>89</v>
      </c>
      <c r="W4191" t="s">
        <v>89</v>
      </c>
      <c r="X4191" t="s">
        <v>89</v>
      </c>
      <c r="Y4191" t="s">
        <v>89</v>
      </c>
      <c r="Z4191">
        <v>-999</v>
      </c>
      <c r="AA4191" t="s">
        <v>89</v>
      </c>
      <c r="AB4191">
        <v>-999</v>
      </c>
      <c r="AC4191" t="s">
        <v>89</v>
      </c>
      <c r="AD4191" t="s">
        <v>96</v>
      </c>
      <c r="AE4191" t="s">
        <v>89</v>
      </c>
      <c r="AF4191">
        <v>-999</v>
      </c>
      <c r="AG4191">
        <v>-999</v>
      </c>
      <c r="AH4191">
        <v>-999</v>
      </c>
      <c r="AI4191">
        <v>-999</v>
      </c>
      <c r="AJ4191" t="s">
        <v>89</v>
      </c>
      <c r="AK4191" t="s">
        <v>89</v>
      </c>
      <c r="AL4191" t="s">
        <v>89</v>
      </c>
      <c r="AM4191" t="s">
        <v>89</v>
      </c>
      <c r="AN4191" t="s">
        <v>89</v>
      </c>
      <c r="AO4191" t="s">
        <v>89</v>
      </c>
      <c r="AP4191" t="s">
        <v>89</v>
      </c>
      <c r="AQ4191">
        <v>-999</v>
      </c>
      <c r="AR4191" t="s">
        <v>89</v>
      </c>
      <c r="AS4191" t="s">
        <v>228</v>
      </c>
      <c r="AT4191">
        <v>33.85</v>
      </c>
      <c r="AU4191" t="s">
        <v>89</v>
      </c>
      <c r="AV4191" t="s">
        <v>89</v>
      </c>
      <c r="AW4191" t="s">
        <v>89</v>
      </c>
      <c r="AX4191" t="s">
        <v>89</v>
      </c>
      <c r="AY4191" t="s">
        <v>89</v>
      </c>
      <c r="AZ4191" t="s">
        <v>89</v>
      </c>
      <c r="BA4191" t="s">
        <v>89</v>
      </c>
      <c r="BB4191" t="s">
        <v>89</v>
      </c>
      <c r="BC4191" t="s">
        <v>89</v>
      </c>
      <c r="BD4191" t="s">
        <v>89</v>
      </c>
      <c r="BE4191">
        <v>100</v>
      </c>
      <c r="BF4191" t="s">
        <v>89</v>
      </c>
      <c r="BG4191" t="s">
        <v>89</v>
      </c>
      <c r="BH4191" t="s">
        <v>89</v>
      </c>
      <c r="BI4191" t="s">
        <v>89</v>
      </c>
      <c r="BJ4191" t="s">
        <v>2318</v>
      </c>
      <c r="BK4191" t="s">
        <v>89</v>
      </c>
      <c r="BL4191" t="s">
        <v>89</v>
      </c>
      <c r="BM4191" t="s">
        <v>89</v>
      </c>
      <c r="BN4191" t="s">
        <v>89</v>
      </c>
      <c r="BO4191" t="s">
        <v>89</v>
      </c>
      <c r="BP4191" t="s">
        <v>89</v>
      </c>
      <c r="BQ4191" t="s">
        <v>300</v>
      </c>
      <c r="BR4191" t="s">
        <v>89</v>
      </c>
      <c r="BS4191" t="s">
        <v>6884</v>
      </c>
      <c r="BT4191">
        <v>5</v>
      </c>
      <c r="BU4191" t="s">
        <v>100</v>
      </c>
      <c r="BV4191" t="s">
        <v>89</v>
      </c>
      <c r="BW4191">
        <v>971</v>
      </c>
      <c r="BX4191">
        <v>0</v>
      </c>
      <c r="BY4191">
        <v>12961418</v>
      </c>
      <c r="BZ4191" t="s">
        <v>101</v>
      </c>
      <c r="CA4191" t="s">
        <v>102</v>
      </c>
      <c r="CB4191" t="s">
        <v>103</v>
      </c>
      <c r="CC4191" t="s">
        <v>104</v>
      </c>
      <c r="CD4191" t="s">
        <v>105</v>
      </c>
      <c r="CH4191" t="s">
        <v>13057</v>
      </c>
      <c r="CI4191" t="s">
        <v>13057</v>
      </c>
      <c r="CK4191" s="6"/>
      <c r="CP4191">
        <v>0</v>
      </c>
      <c r="CQ4191" t="str">
        <f t="shared" si="131"/>
        <v>https://basisinformatie-overstromingen.nl/geoserver/LIWO_Regionaal/scenario_20871/wms</v>
      </c>
      <c r="CR4191" t="str">
        <f t="shared" si="130"/>
        <v>Overstromingsscenario met id 20871</v>
      </c>
      <c r="CT4191" s="9" t="s">
        <v>13059</v>
      </c>
      <c r="CU4191" s="9" t="s">
        <v>14672</v>
      </c>
      <c r="CV4191" s="9" t="s">
        <v>14258</v>
      </c>
      <c r="CW4191" s="9" t="s">
        <v>14673</v>
      </c>
      <c r="CX4191" s="9" t="s">
        <v>14674</v>
      </c>
    </row>
    <row r="4192" spans="1:102" x14ac:dyDescent="0.25">
      <c r="A4192">
        <v>20870</v>
      </c>
      <c r="B4192" t="s">
        <v>10382</v>
      </c>
      <c r="C4192" t="s">
        <v>10382</v>
      </c>
      <c r="D4192" s="1">
        <v>43707</v>
      </c>
      <c r="E4192" t="s">
        <v>2310</v>
      </c>
      <c r="F4192" t="s">
        <v>2311</v>
      </c>
      <c r="G4192" t="s">
        <v>2312</v>
      </c>
      <c r="H4192" t="s">
        <v>89</v>
      </c>
      <c r="I4192" t="s">
        <v>6883</v>
      </c>
      <c r="J4192" t="s">
        <v>2314</v>
      </c>
      <c r="K4192" t="s">
        <v>92</v>
      </c>
      <c r="L4192" t="s">
        <v>2036</v>
      </c>
      <c r="M4192">
        <v>361585</v>
      </c>
      <c r="N4192">
        <v>174241</v>
      </c>
      <c r="O4192" t="s">
        <v>2315</v>
      </c>
      <c r="P4192" t="s">
        <v>89</v>
      </c>
      <c r="Q4192" t="s">
        <v>2316</v>
      </c>
      <c r="R4192" t="s">
        <v>2317</v>
      </c>
      <c r="S4192" t="s">
        <v>89</v>
      </c>
      <c r="T4192" t="s">
        <v>89</v>
      </c>
      <c r="U4192" t="s">
        <v>89</v>
      </c>
      <c r="V4192" t="s">
        <v>89</v>
      </c>
      <c r="W4192" t="s">
        <v>89</v>
      </c>
      <c r="X4192" t="s">
        <v>89</v>
      </c>
      <c r="Y4192" t="s">
        <v>89</v>
      </c>
      <c r="Z4192">
        <v>-999</v>
      </c>
      <c r="AA4192" t="s">
        <v>89</v>
      </c>
      <c r="AB4192">
        <v>-999</v>
      </c>
      <c r="AC4192" t="s">
        <v>89</v>
      </c>
      <c r="AD4192" t="s">
        <v>96</v>
      </c>
      <c r="AE4192" t="s">
        <v>89</v>
      </c>
      <c r="AF4192">
        <v>-999</v>
      </c>
      <c r="AG4192">
        <v>-999</v>
      </c>
      <c r="AH4192">
        <v>-999</v>
      </c>
      <c r="AI4192">
        <v>-999</v>
      </c>
      <c r="AJ4192" t="s">
        <v>89</v>
      </c>
      <c r="AK4192" t="s">
        <v>89</v>
      </c>
      <c r="AL4192" t="s">
        <v>89</v>
      </c>
      <c r="AM4192" t="s">
        <v>89</v>
      </c>
      <c r="AN4192" t="s">
        <v>89</v>
      </c>
      <c r="AO4192" t="s">
        <v>89</v>
      </c>
      <c r="AP4192" t="s">
        <v>89</v>
      </c>
      <c r="AQ4192">
        <v>-999</v>
      </c>
      <c r="AR4192" t="s">
        <v>89</v>
      </c>
      <c r="AS4192" t="s">
        <v>228</v>
      </c>
      <c r="AT4192">
        <v>36</v>
      </c>
      <c r="AU4192" t="s">
        <v>89</v>
      </c>
      <c r="AV4192" t="s">
        <v>89</v>
      </c>
      <c r="AW4192" t="s">
        <v>89</v>
      </c>
      <c r="AX4192" t="s">
        <v>89</v>
      </c>
      <c r="AY4192" t="s">
        <v>89</v>
      </c>
      <c r="AZ4192" t="s">
        <v>89</v>
      </c>
      <c r="BA4192" t="s">
        <v>89</v>
      </c>
      <c r="BB4192" t="s">
        <v>89</v>
      </c>
      <c r="BC4192" t="s">
        <v>89</v>
      </c>
      <c r="BD4192" t="s">
        <v>89</v>
      </c>
      <c r="BE4192">
        <v>100</v>
      </c>
      <c r="BF4192" t="s">
        <v>89</v>
      </c>
      <c r="BG4192" t="s">
        <v>89</v>
      </c>
      <c r="BH4192" t="s">
        <v>89</v>
      </c>
      <c r="BI4192" t="s">
        <v>89</v>
      </c>
      <c r="BJ4192" t="s">
        <v>2318</v>
      </c>
      <c r="BK4192" t="s">
        <v>89</v>
      </c>
      <c r="BL4192" t="s">
        <v>89</v>
      </c>
      <c r="BM4192" t="s">
        <v>89</v>
      </c>
      <c r="BN4192" t="s">
        <v>89</v>
      </c>
      <c r="BO4192" t="s">
        <v>89</v>
      </c>
      <c r="BP4192" t="s">
        <v>89</v>
      </c>
      <c r="BQ4192" t="s">
        <v>300</v>
      </c>
      <c r="BR4192" t="s">
        <v>89</v>
      </c>
      <c r="BS4192" t="s">
        <v>6884</v>
      </c>
      <c r="BT4192">
        <v>5</v>
      </c>
      <c r="BU4192" t="s">
        <v>100</v>
      </c>
      <c r="BV4192" t="s">
        <v>89</v>
      </c>
      <c r="BW4192">
        <v>0</v>
      </c>
      <c r="BX4192">
        <v>0</v>
      </c>
      <c r="BY4192">
        <v>6768946</v>
      </c>
      <c r="BZ4192" t="s">
        <v>101</v>
      </c>
      <c r="CA4192" t="s">
        <v>102</v>
      </c>
      <c r="CB4192" t="s">
        <v>103</v>
      </c>
      <c r="CC4192" t="s">
        <v>104</v>
      </c>
      <c r="CD4192" t="s">
        <v>105</v>
      </c>
      <c r="CH4192" t="s">
        <v>13057</v>
      </c>
      <c r="CI4192" t="s">
        <v>13057</v>
      </c>
      <c r="CK4192" s="6"/>
      <c r="CP4192">
        <v>0</v>
      </c>
      <c r="CQ4192" t="str">
        <f t="shared" si="131"/>
        <v>https://basisinformatie-overstromingen.nl/geoserver/LIWO_Regionaal/scenario_20870/wms</v>
      </c>
      <c r="CR4192" t="str">
        <f t="shared" si="130"/>
        <v>Overstromingsscenario met id 20870</v>
      </c>
      <c r="CT4192" s="9" t="s">
        <v>13059</v>
      </c>
      <c r="CU4192" s="9" t="s">
        <v>14675</v>
      </c>
      <c r="CV4192" s="9" t="s">
        <v>14676</v>
      </c>
      <c r="CW4192" s="9" t="s">
        <v>14677</v>
      </c>
      <c r="CX4192" s="9" t="s">
        <v>14678</v>
      </c>
    </row>
    <row r="4193" spans="1:102" x14ac:dyDescent="0.25">
      <c r="A4193">
        <v>20869</v>
      </c>
      <c r="B4193" t="s">
        <v>10383</v>
      </c>
      <c r="C4193" t="s">
        <v>10383</v>
      </c>
      <c r="D4193" s="1">
        <v>43707</v>
      </c>
      <c r="E4193" t="s">
        <v>2310</v>
      </c>
      <c r="F4193" t="s">
        <v>2311</v>
      </c>
      <c r="G4193" t="s">
        <v>2312</v>
      </c>
      <c r="H4193" t="s">
        <v>89</v>
      </c>
      <c r="I4193" t="s">
        <v>6883</v>
      </c>
      <c r="J4193" t="s">
        <v>2314</v>
      </c>
      <c r="K4193" t="s">
        <v>92</v>
      </c>
      <c r="L4193" t="s">
        <v>2036</v>
      </c>
      <c r="M4193">
        <v>363651</v>
      </c>
      <c r="N4193">
        <v>178047</v>
      </c>
      <c r="O4193" t="s">
        <v>2315</v>
      </c>
      <c r="P4193" t="s">
        <v>89</v>
      </c>
      <c r="Q4193" t="s">
        <v>2316</v>
      </c>
      <c r="R4193" t="s">
        <v>2317</v>
      </c>
      <c r="S4193" t="s">
        <v>89</v>
      </c>
      <c r="T4193" t="s">
        <v>89</v>
      </c>
      <c r="U4193" t="s">
        <v>89</v>
      </c>
      <c r="V4193" t="s">
        <v>89</v>
      </c>
      <c r="W4193" t="s">
        <v>89</v>
      </c>
      <c r="X4193" t="s">
        <v>89</v>
      </c>
      <c r="Y4193" t="s">
        <v>89</v>
      </c>
      <c r="Z4193">
        <v>-999</v>
      </c>
      <c r="AA4193" t="s">
        <v>89</v>
      </c>
      <c r="AB4193">
        <v>-999</v>
      </c>
      <c r="AC4193" t="s">
        <v>89</v>
      </c>
      <c r="AD4193" t="s">
        <v>96</v>
      </c>
      <c r="AE4193" t="s">
        <v>89</v>
      </c>
      <c r="AF4193">
        <v>-999</v>
      </c>
      <c r="AG4193">
        <v>-999</v>
      </c>
      <c r="AH4193">
        <v>-999</v>
      </c>
      <c r="AI4193">
        <v>-999</v>
      </c>
      <c r="AJ4193" t="s">
        <v>89</v>
      </c>
      <c r="AK4193" t="s">
        <v>89</v>
      </c>
      <c r="AL4193" t="s">
        <v>89</v>
      </c>
      <c r="AM4193" t="s">
        <v>89</v>
      </c>
      <c r="AN4193" t="s">
        <v>89</v>
      </c>
      <c r="AO4193" t="s">
        <v>89</v>
      </c>
      <c r="AP4193" t="s">
        <v>89</v>
      </c>
      <c r="AQ4193">
        <v>-999</v>
      </c>
      <c r="AR4193" t="s">
        <v>89</v>
      </c>
      <c r="AS4193" t="s">
        <v>228</v>
      </c>
      <c r="AT4193">
        <v>33.85</v>
      </c>
      <c r="AU4193" t="s">
        <v>89</v>
      </c>
      <c r="AV4193" t="s">
        <v>89</v>
      </c>
      <c r="AW4193" t="s">
        <v>89</v>
      </c>
      <c r="AX4193" t="s">
        <v>89</v>
      </c>
      <c r="AY4193" t="s">
        <v>89</v>
      </c>
      <c r="AZ4193" t="s">
        <v>89</v>
      </c>
      <c r="BA4193" t="s">
        <v>89</v>
      </c>
      <c r="BB4193" t="s">
        <v>89</v>
      </c>
      <c r="BC4193" t="s">
        <v>89</v>
      </c>
      <c r="BD4193" t="s">
        <v>89</v>
      </c>
      <c r="BE4193">
        <v>100</v>
      </c>
      <c r="BF4193" t="s">
        <v>89</v>
      </c>
      <c r="BG4193" t="s">
        <v>89</v>
      </c>
      <c r="BH4193" t="s">
        <v>89</v>
      </c>
      <c r="BI4193" t="s">
        <v>89</v>
      </c>
      <c r="BJ4193" t="s">
        <v>2318</v>
      </c>
      <c r="BK4193" t="s">
        <v>89</v>
      </c>
      <c r="BL4193" t="s">
        <v>89</v>
      </c>
      <c r="BM4193" t="s">
        <v>89</v>
      </c>
      <c r="BN4193" t="s">
        <v>89</v>
      </c>
      <c r="BO4193" t="s">
        <v>89</v>
      </c>
      <c r="BP4193" t="s">
        <v>89</v>
      </c>
      <c r="BQ4193" t="s">
        <v>300</v>
      </c>
      <c r="BR4193" t="s">
        <v>89</v>
      </c>
      <c r="BS4193" t="s">
        <v>6884</v>
      </c>
      <c r="BT4193">
        <v>5</v>
      </c>
      <c r="BU4193" t="s">
        <v>100</v>
      </c>
      <c r="BV4193" t="s">
        <v>89</v>
      </c>
      <c r="BW4193">
        <v>1842</v>
      </c>
      <c r="BX4193">
        <v>0</v>
      </c>
      <c r="BY4193">
        <v>31649104</v>
      </c>
      <c r="BZ4193" t="s">
        <v>101</v>
      </c>
      <c r="CA4193" t="s">
        <v>102</v>
      </c>
      <c r="CB4193" t="s">
        <v>103</v>
      </c>
      <c r="CC4193" t="s">
        <v>104</v>
      </c>
      <c r="CD4193" t="s">
        <v>105</v>
      </c>
      <c r="CH4193" t="s">
        <v>13057</v>
      </c>
      <c r="CI4193" t="s">
        <v>13057</v>
      </c>
      <c r="CK4193" s="6"/>
      <c r="CP4193">
        <v>0</v>
      </c>
      <c r="CQ4193" t="str">
        <f t="shared" si="131"/>
        <v>https://basisinformatie-overstromingen.nl/geoserver/LIWO_Regionaal/scenario_20869/wms</v>
      </c>
      <c r="CR4193" t="str">
        <f t="shared" si="130"/>
        <v>Overstromingsscenario met id 20869</v>
      </c>
      <c r="CT4193" s="9" t="s">
        <v>13059</v>
      </c>
      <c r="CU4193" s="9" t="s">
        <v>14679</v>
      </c>
      <c r="CV4193" s="9" t="s">
        <v>14680</v>
      </c>
      <c r="CW4193" s="9" t="s">
        <v>14681</v>
      </c>
      <c r="CX4193" s="9" t="s">
        <v>14682</v>
      </c>
    </row>
    <row r="4194" spans="1:102" x14ac:dyDescent="0.25">
      <c r="A4194">
        <v>19446</v>
      </c>
      <c r="B4194" t="s">
        <v>10384</v>
      </c>
      <c r="C4194" t="s">
        <v>10385</v>
      </c>
      <c r="D4194" s="1">
        <v>42736</v>
      </c>
      <c r="E4194" t="s">
        <v>2184</v>
      </c>
      <c r="F4194" t="s">
        <v>2185</v>
      </c>
      <c r="G4194" t="s">
        <v>10386</v>
      </c>
      <c r="H4194" t="s">
        <v>89</v>
      </c>
      <c r="I4194" t="s">
        <v>356</v>
      </c>
      <c r="J4194" t="s">
        <v>2187</v>
      </c>
      <c r="K4194" t="s">
        <v>2188</v>
      </c>
      <c r="L4194" t="s">
        <v>89</v>
      </c>
      <c r="M4194">
        <v>529900.00048599998</v>
      </c>
      <c r="N4194">
        <v>169000.000134</v>
      </c>
      <c r="O4194" t="s">
        <v>443</v>
      </c>
      <c r="P4194" t="s">
        <v>89</v>
      </c>
      <c r="Q4194" t="s">
        <v>10387</v>
      </c>
      <c r="R4194" t="s">
        <v>10388</v>
      </c>
      <c r="S4194" t="s">
        <v>89</v>
      </c>
      <c r="T4194" t="s">
        <v>89</v>
      </c>
      <c r="U4194" t="s">
        <v>89</v>
      </c>
      <c r="V4194" t="s">
        <v>89</v>
      </c>
      <c r="W4194" t="s">
        <v>89</v>
      </c>
      <c r="X4194" t="s">
        <v>1682</v>
      </c>
      <c r="Y4194" t="s">
        <v>89</v>
      </c>
      <c r="Z4194">
        <v>-999</v>
      </c>
      <c r="AA4194" t="s">
        <v>89</v>
      </c>
      <c r="AB4194">
        <v>-999</v>
      </c>
      <c r="AC4194" t="s">
        <v>89</v>
      </c>
      <c r="AD4194" t="s">
        <v>96</v>
      </c>
      <c r="AE4194" t="s">
        <v>89</v>
      </c>
      <c r="AF4194">
        <v>-999</v>
      </c>
      <c r="AG4194">
        <v>-999</v>
      </c>
      <c r="AH4194">
        <v>-999</v>
      </c>
      <c r="AI4194">
        <v>-999</v>
      </c>
      <c r="AJ4194" t="s">
        <v>89</v>
      </c>
      <c r="AK4194" t="s">
        <v>89</v>
      </c>
      <c r="AL4194" t="s">
        <v>89</v>
      </c>
      <c r="AM4194" t="s">
        <v>89</v>
      </c>
      <c r="AN4194" t="s">
        <v>89</v>
      </c>
      <c r="AO4194" t="s">
        <v>89</v>
      </c>
      <c r="AP4194" t="s">
        <v>89</v>
      </c>
      <c r="AQ4194">
        <v>-999</v>
      </c>
      <c r="AR4194" t="s">
        <v>89</v>
      </c>
      <c r="AS4194" t="s">
        <v>446</v>
      </c>
      <c r="AT4194">
        <v>0.2</v>
      </c>
      <c r="AU4194" t="s">
        <v>10389</v>
      </c>
      <c r="AV4194" t="s">
        <v>89</v>
      </c>
      <c r="AW4194" t="s">
        <v>89</v>
      </c>
      <c r="AX4194" t="s">
        <v>89</v>
      </c>
      <c r="AY4194" t="s">
        <v>89</v>
      </c>
      <c r="AZ4194" t="s">
        <v>89</v>
      </c>
      <c r="BA4194" t="s">
        <v>320</v>
      </c>
      <c r="BB4194" t="s">
        <v>89</v>
      </c>
      <c r="BC4194" t="s">
        <v>89</v>
      </c>
      <c r="BD4194" t="s">
        <v>89</v>
      </c>
      <c r="BE4194">
        <v>-9999</v>
      </c>
      <c r="BF4194" t="s">
        <v>89</v>
      </c>
      <c r="BG4194" t="s">
        <v>89</v>
      </c>
      <c r="BH4194" s="1">
        <v>43158</v>
      </c>
      <c r="BI4194" t="s">
        <v>89</v>
      </c>
      <c r="BJ4194" t="s">
        <v>89</v>
      </c>
      <c r="BK4194" t="s">
        <v>89</v>
      </c>
      <c r="BL4194" t="s">
        <v>89</v>
      </c>
      <c r="BM4194" t="s">
        <v>89</v>
      </c>
      <c r="BN4194" t="s">
        <v>89</v>
      </c>
      <c r="BO4194" t="s">
        <v>89</v>
      </c>
      <c r="BP4194" t="s">
        <v>89</v>
      </c>
      <c r="BQ4194" t="s">
        <v>96</v>
      </c>
      <c r="BR4194" t="s">
        <v>89</v>
      </c>
      <c r="BS4194" t="s">
        <v>2192</v>
      </c>
      <c r="BT4194">
        <v>100</v>
      </c>
      <c r="BU4194" t="s">
        <v>100</v>
      </c>
      <c r="BV4194" t="s">
        <v>10390</v>
      </c>
      <c r="BW4194">
        <v>61602</v>
      </c>
      <c r="BX4194">
        <v>456</v>
      </c>
      <c r="BY4194">
        <v>11754831335</v>
      </c>
      <c r="BZ4194" t="s">
        <v>138</v>
      </c>
      <c r="CA4194" t="s">
        <v>102</v>
      </c>
      <c r="CB4194" t="s">
        <v>139</v>
      </c>
      <c r="CC4194" t="s">
        <v>103</v>
      </c>
      <c r="CD4194" t="s">
        <v>104</v>
      </c>
      <c r="CE4194" t="s">
        <v>105</v>
      </c>
      <c r="CH4194" t="s">
        <v>13057</v>
      </c>
      <c r="CI4194" t="s">
        <v>13057</v>
      </c>
      <c r="CK4194" s="6"/>
      <c r="CP4194">
        <v>0</v>
      </c>
      <c r="CQ4194" t="str">
        <f t="shared" si="131"/>
        <v>https://basisinformatie-overstromingen.nl/geoserver/LIWO_Primair/scenario_19446/wms</v>
      </c>
      <c r="CR4194" t="str">
        <f t="shared" si="130"/>
        <v>Overstromingsscenario met id 19446</v>
      </c>
      <c r="CT4194" s="9" t="s">
        <v>13060</v>
      </c>
      <c r="CU4194" s="9" t="s">
        <v>14683</v>
      </c>
      <c r="CV4194" s="9" t="s">
        <v>14684</v>
      </c>
      <c r="CW4194" s="9" t="s">
        <v>14685</v>
      </c>
      <c r="CX4194" s="9" t="s">
        <v>14686</v>
      </c>
    </row>
    <row r="4195" spans="1:102" x14ac:dyDescent="0.25">
      <c r="A4195">
        <v>609</v>
      </c>
      <c r="B4195" t="s">
        <v>10391</v>
      </c>
      <c r="C4195" t="s">
        <v>10392</v>
      </c>
      <c r="D4195" s="1">
        <v>40012</v>
      </c>
      <c r="E4195" t="s">
        <v>2246</v>
      </c>
      <c r="F4195" t="s">
        <v>2247</v>
      </c>
      <c r="G4195" t="s">
        <v>10393</v>
      </c>
      <c r="H4195" t="s">
        <v>89</v>
      </c>
      <c r="I4195" t="s">
        <v>2249</v>
      </c>
      <c r="J4195" t="s">
        <v>2187</v>
      </c>
      <c r="K4195" t="s">
        <v>92</v>
      </c>
      <c r="L4195" t="s">
        <v>89</v>
      </c>
      <c r="M4195">
        <v>475188.00045400002</v>
      </c>
      <c r="N4195">
        <v>91134.000063300002</v>
      </c>
      <c r="O4195" t="s">
        <v>208</v>
      </c>
      <c r="P4195" t="s">
        <v>89</v>
      </c>
      <c r="Q4195" t="s">
        <v>7021</v>
      </c>
      <c r="R4195" t="s">
        <v>3162</v>
      </c>
      <c r="S4195" t="s">
        <v>89</v>
      </c>
      <c r="T4195" t="s">
        <v>89</v>
      </c>
      <c r="U4195" t="s">
        <v>89</v>
      </c>
      <c r="V4195" t="s">
        <v>89</v>
      </c>
      <c r="W4195" t="s">
        <v>89</v>
      </c>
      <c r="X4195" t="s">
        <v>6955</v>
      </c>
      <c r="Y4195" t="s">
        <v>89</v>
      </c>
      <c r="Z4195">
        <v>11.7</v>
      </c>
      <c r="AA4195" t="s">
        <v>968</v>
      </c>
      <c r="AB4195">
        <v>50</v>
      </c>
      <c r="AC4195" t="s">
        <v>133</v>
      </c>
      <c r="AD4195" t="s">
        <v>6956</v>
      </c>
      <c r="AE4195">
        <v>166</v>
      </c>
      <c r="AF4195">
        <v>0.1</v>
      </c>
      <c r="AG4195">
        <v>0.5</v>
      </c>
      <c r="AH4195">
        <v>0.04</v>
      </c>
      <c r="AI4195">
        <v>1</v>
      </c>
      <c r="AJ4195" t="s">
        <v>89</v>
      </c>
      <c r="AK4195" t="s">
        <v>946</v>
      </c>
      <c r="AL4195" t="s">
        <v>946</v>
      </c>
      <c r="AM4195">
        <v>0.57999999999999996</v>
      </c>
      <c r="AN4195">
        <v>0.57999999999999996</v>
      </c>
      <c r="AO4195">
        <v>2752</v>
      </c>
      <c r="AP4195" t="s">
        <v>89</v>
      </c>
      <c r="AQ4195">
        <v>0.57999999999999996</v>
      </c>
      <c r="AR4195" t="s">
        <v>89</v>
      </c>
      <c r="AS4195" t="s">
        <v>135</v>
      </c>
      <c r="AT4195">
        <v>6.11</v>
      </c>
      <c r="AU4195" t="s">
        <v>89</v>
      </c>
      <c r="AV4195" t="s">
        <v>2282</v>
      </c>
      <c r="AW4195" t="s">
        <v>2040</v>
      </c>
      <c r="AX4195" t="s">
        <v>89</v>
      </c>
      <c r="AY4195" t="s">
        <v>89</v>
      </c>
      <c r="AZ4195" t="s">
        <v>319</v>
      </c>
      <c r="BA4195" t="s">
        <v>320</v>
      </c>
      <c r="BB4195" t="s">
        <v>89</v>
      </c>
      <c r="BC4195" t="s">
        <v>946</v>
      </c>
      <c r="BD4195" t="s">
        <v>7021</v>
      </c>
      <c r="BE4195">
        <v>100000</v>
      </c>
      <c r="BF4195" t="s">
        <v>89</v>
      </c>
      <c r="BG4195" t="s">
        <v>89</v>
      </c>
      <c r="BH4195" s="1">
        <v>40010</v>
      </c>
      <c r="BI4195" t="s">
        <v>3062</v>
      </c>
      <c r="BJ4195" t="s">
        <v>2041</v>
      </c>
      <c r="BK4195" t="s">
        <v>89</v>
      </c>
      <c r="BL4195">
        <v>40012.159513899998</v>
      </c>
      <c r="BM4195">
        <v>40012.521805600001</v>
      </c>
      <c r="BN4195" t="s">
        <v>10394</v>
      </c>
      <c r="BO4195">
        <v>33243</v>
      </c>
      <c r="BP4195">
        <v>33260.5</v>
      </c>
      <c r="BQ4195" t="s">
        <v>4340</v>
      </c>
      <c r="BR4195" t="s">
        <v>3062</v>
      </c>
      <c r="BS4195" t="s">
        <v>6967</v>
      </c>
      <c r="BT4195">
        <v>100</v>
      </c>
      <c r="BU4195" t="s">
        <v>100</v>
      </c>
      <c r="BV4195" t="s">
        <v>6962</v>
      </c>
      <c r="BW4195">
        <v>221279</v>
      </c>
      <c r="BX4195">
        <v>766</v>
      </c>
      <c r="BY4195">
        <v>11409497396</v>
      </c>
      <c r="BZ4195" t="s">
        <v>138</v>
      </c>
      <c r="CA4195" t="s">
        <v>102</v>
      </c>
      <c r="CB4195" t="s">
        <v>139</v>
      </c>
      <c r="CC4195" t="s">
        <v>140</v>
      </c>
      <c r="CD4195" t="s">
        <v>103</v>
      </c>
      <c r="CE4195" t="s">
        <v>104</v>
      </c>
      <c r="CF4195" t="s">
        <v>105</v>
      </c>
      <c r="CG4195" t="s">
        <v>141</v>
      </c>
      <c r="CH4195" t="s">
        <v>13057</v>
      </c>
      <c r="CI4195" t="s">
        <v>13057</v>
      </c>
      <c r="CK4195" s="6"/>
      <c r="CP4195">
        <v>0</v>
      </c>
      <c r="CQ4195" t="str">
        <f t="shared" si="131"/>
        <v>https://basisinformatie-overstromingen.nl/geoserver/LIWO_Primair/scenario_609/wms</v>
      </c>
      <c r="CR4195" t="str">
        <f t="shared" si="130"/>
        <v>Overstromingsscenario met id 609</v>
      </c>
      <c r="CT4195" s="9" t="s">
        <v>13060</v>
      </c>
      <c r="CU4195" s="9" t="s">
        <v>13191</v>
      </c>
      <c r="CV4195" s="9" t="s">
        <v>13192</v>
      </c>
      <c r="CW4195" s="9" t="s">
        <v>13193</v>
      </c>
      <c r="CX4195" s="9" t="s">
        <v>13194</v>
      </c>
    </row>
    <row r="4196" spans="1:102" x14ac:dyDescent="0.25">
      <c r="A4196">
        <v>620</v>
      </c>
      <c r="B4196" t="s">
        <v>10395</v>
      </c>
      <c r="C4196" t="s">
        <v>10396</v>
      </c>
      <c r="D4196" s="1">
        <v>40012</v>
      </c>
      <c r="E4196" t="s">
        <v>2246</v>
      </c>
      <c r="F4196" t="s">
        <v>2247</v>
      </c>
      <c r="G4196" t="s">
        <v>10393</v>
      </c>
      <c r="H4196" t="s">
        <v>89</v>
      </c>
      <c r="I4196" t="s">
        <v>2249</v>
      </c>
      <c r="J4196" t="s">
        <v>2187</v>
      </c>
      <c r="K4196" t="s">
        <v>92</v>
      </c>
      <c r="L4196" t="s">
        <v>89</v>
      </c>
      <c r="M4196">
        <v>475188.00045400002</v>
      </c>
      <c r="N4196">
        <v>91134.000063300002</v>
      </c>
      <c r="O4196" t="s">
        <v>208</v>
      </c>
      <c r="P4196" t="s">
        <v>89</v>
      </c>
      <c r="Q4196" t="s">
        <v>7021</v>
      </c>
      <c r="R4196" t="s">
        <v>3162</v>
      </c>
      <c r="S4196" t="s">
        <v>89</v>
      </c>
      <c r="T4196" t="s">
        <v>89</v>
      </c>
      <c r="U4196" t="s">
        <v>89</v>
      </c>
      <c r="V4196" t="s">
        <v>89</v>
      </c>
      <c r="W4196" t="s">
        <v>89</v>
      </c>
      <c r="X4196" t="s">
        <v>6955</v>
      </c>
      <c r="Y4196" t="s">
        <v>89</v>
      </c>
      <c r="Z4196">
        <v>11.7</v>
      </c>
      <c r="AA4196" t="s">
        <v>968</v>
      </c>
      <c r="AB4196">
        <v>50</v>
      </c>
      <c r="AC4196" t="s">
        <v>133</v>
      </c>
      <c r="AD4196" t="s">
        <v>10397</v>
      </c>
      <c r="AE4196">
        <v>197</v>
      </c>
      <c r="AF4196">
        <v>0.1</v>
      </c>
      <c r="AG4196">
        <v>0.5</v>
      </c>
      <c r="AH4196">
        <v>0.04</v>
      </c>
      <c r="AI4196">
        <v>1</v>
      </c>
      <c r="AJ4196" t="s">
        <v>89</v>
      </c>
      <c r="AK4196" t="s">
        <v>946</v>
      </c>
      <c r="AL4196" t="s">
        <v>946</v>
      </c>
      <c r="AM4196">
        <v>0.57999999999999996</v>
      </c>
      <c r="AN4196">
        <v>0.57999999999999996</v>
      </c>
      <c r="AO4196">
        <v>4163</v>
      </c>
      <c r="AP4196" t="s">
        <v>89</v>
      </c>
      <c r="AQ4196">
        <v>0.57999999999999996</v>
      </c>
      <c r="AR4196" t="s">
        <v>89</v>
      </c>
      <c r="AS4196" t="s">
        <v>135</v>
      </c>
      <c r="AT4196">
        <v>7.05</v>
      </c>
      <c r="AU4196" t="s">
        <v>89</v>
      </c>
      <c r="AV4196" t="s">
        <v>2282</v>
      </c>
      <c r="AW4196" t="s">
        <v>2040</v>
      </c>
      <c r="AX4196" t="s">
        <v>89</v>
      </c>
      <c r="AY4196" t="s">
        <v>89</v>
      </c>
      <c r="AZ4196" t="s">
        <v>319</v>
      </c>
      <c r="BA4196" t="s">
        <v>320</v>
      </c>
      <c r="BB4196" t="s">
        <v>89</v>
      </c>
      <c r="BC4196" t="s">
        <v>946</v>
      </c>
      <c r="BD4196" t="s">
        <v>7021</v>
      </c>
      <c r="BE4196">
        <v>1000000</v>
      </c>
      <c r="BF4196" t="s">
        <v>89</v>
      </c>
      <c r="BG4196" t="s">
        <v>89</v>
      </c>
      <c r="BH4196" s="1">
        <v>40010</v>
      </c>
      <c r="BI4196" t="s">
        <v>3062</v>
      </c>
      <c r="BJ4196" t="s">
        <v>2041</v>
      </c>
      <c r="BK4196" t="s">
        <v>89</v>
      </c>
      <c r="BL4196">
        <v>40012.5218866</v>
      </c>
      <c r="BM4196">
        <v>40012.920682900003</v>
      </c>
      <c r="BN4196" t="s">
        <v>10398</v>
      </c>
      <c r="BO4196">
        <v>33243</v>
      </c>
      <c r="BP4196">
        <v>33260.5</v>
      </c>
      <c r="BQ4196" t="s">
        <v>4340</v>
      </c>
      <c r="BR4196" t="s">
        <v>3062</v>
      </c>
      <c r="BS4196" t="s">
        <v>6967</v>
      </c>
      <c r="BT4196">
        <v>100</v>
      </c>
      <c r="BU4196" t="s">
        <v>100</v>
      </c>
      <c r="BV4196" t="s">
        <v>6962</v>
      </c>
      <c r="BW4196">
        <v>303059</v>
      </c>
      <c r="BX4196">
        <v>1369</v>
      </c>
      <c r="BY4196">
        <v>18159941650</v>
      </c>
      <c r="BZ4196" t="s">
        <v>138</v>
      </c>
      <c r="CA4196" t="s">
        <v>102</v>
      </c>
      <c r="CB4196" t="s">
        <v>139</v>
      </c>
      <c r="CC4196" t="s">
        <v>140</v>
      </c>
      <c r="CD4196" t="s">
        <v>103</v>
      </c>
      <c r="CE4196" t="s">
        <v>104</v>
      </c>
      <c r="CF4196" t="s">
        <v>105</v>
      </c>
      <c r="CG4196" t="s">
        <v>141</v>
      </c>
      <c r="CH4196" t="s">
        <v>13057</v>
      </c>
      <c r="CI4196" t="s">
        <v>13057</v>
      </c>
      <c r="CK4196" s="6"/>
      <c r="CP4196">
        <v>0</v>
      </c>
      <c r="CQ4196" t="str">
        <f t="shared" si="131"/>
        <v>https://basisinformatie-overstromingen.nl/geoserver/LIWO_Primair/scenario_620/wms</v>
      </c>
      <c r="CR4196" t="str">
        <f t="shared" si="130"/>
        <v>Overstromingsscenario met id 620</v>
      </c>
      <c r="CT4196" s="9" t="s">
        <v>13060</v>
      </c>
      <c r="CU4196" s="9" t="s">
        <v>13191</v>
      </c>
      <c r="CV4196" s="9" t="s">
        <v>13192</v>
      </c>
      <c r="CW4196" s="9" t="s">
        <v>13193</v>
      </c>
      <c r="CX4196" s="9" t="s">
        <v>13194</v>
      </c>
    </row>
    <row r="4197" spans="1:102" x14ac:dyDescent="0.25">
      <c r="A4197">
        <v>603</v>
      </c>
      <c r="B4197" t="s">
        <v>10399</v>
      </c>
      <c r="C4197" t="s">
        <v>10400</v>
      </c>
      <c r="D4197" s="1">
        <v>40010</v>
      </c>
      <c r="E4197" t="s">
        <v>2246</v>
      </c>
      <c r="F4197" t="s">
        <v>2247</v>
      </c>
      <c r="G4197" t="s">
        <v>10393</v>
      </c>
      <c r="H4197" t="s">
        <v>89</v>
      </c>
      <c r="I4197" t="s">
        <v>2249</v>
      </c>
      <c r="J4197" t="s">
        <v>2187</v>
      </c>
      <c r="K4197" t="s">
        <v>92</v>
      </c>
      <c r="L4197" t="s">
        <v>89</v>
      </c>
      <c r="M4197">
        <v>475188.00045400002</v>
      </c>
      <c r="N4197">
        <v>91134.000063300002</v>
      </c>
      <c r="O4197" t="s">
        <v>208</v>
      </c>
      <c r="P4197" t="s">
        <v>89</v>
      </c>
      <c r="Q4197" t="s">
        <v>7021</v>
      </c>
      <c r="R4197" t="s">
        <v>3162</v>
      </c>
      <c r="S4197" t="s">
        <v>89</v>
      </c>
      <c r="T4197" t="s">
        <v>89</v>
      </c>
      <c r="U4197" t="s">
        <v>89</v>
      </c>
      <c r="V4197" t="s">
        <v>89</v>
      </c>
      <c r="W4197" t="s">
        <v>89</v>
      </c>
      <c r="X4197" t="s">
        <v>2280</v>
      </c>
      <c r="Y4197" t="s">
        <v>89</v>
      </c>
      <c r="Z4197">
        <v>11.7</v>
      </c>
      <c r="AA4197" t="s">
        <v>968</v>
      </c>
      <c r="AB4197">
        <v>10</v>
      </c>
      <c r="AC4197" t="s">
        <v>133</v>
      </c>
      <c r="AD4197" t="s">
        <v>6956</v>
      </c>
      <c r="AE4197">
        <v>117</v>
      </c>
      <c r="AF4197">
        <v>0.2</v>
      </c>
      <c r="AG4197">
        <v>1.3</v>
      </c>
      <c r="AH4197">
        <v>0.04</v>
      </c>
      <c r="AI4197">
        <v>1</v>
      </c>
      <c r="AJ4197" t="s">
        <v>89</v>
      </c>
      <c r="AK4197" t="s">
        <v>946</v>
      </c>
      <c r="AL4197" t="s">
        <v>946</v>
      </c>
      <c r="AM4197">
        <v>0.57999999999999996</v>
      </c>
      <c r="AN4197">
        <v>0.57999999999999996</v>
      </c>
      <c r="AO4197">
        <v>1354</v>
      </c>
      <c r="AP4197" t="s">
        <v>89</v>
      </c>
      <c r="AQ4197">
        <v>0.57999999999999996</v>
      </c>
      <c r="AR4197" t="s">
        <v>89</v>
      </c>
      <c r="AS4197" t="s">
        <v>135</v>
      </c>
      <c r="AT4197">
        <v>5.19</v>
      </c>
      <c r="AU4197" t="s">
        <v>89</v>
      </c>
      <c r="AV4197" t="s">
        <v>2282</v>
      </c>
      <c r="AW4197" t="s">
        <v>2040</v>
      </c>
      <c r="AX4197" t="s">
        <v>89</v>
      </c>
      <c r="AY4197" t="s">
        <v>89</v>
      </c>
      <c r="AZ4197" t="s">
        <v>319</v>
      </c>
      <c r="BA4197" t="s">
        <v>320</v>
      </c>
      <c r="BB4197" t="s">
        <v>89</v>
      </c>
      <c r="BC4197" t="s">
        <v>946</v>
      </c>
      <c r="BD4197" t="s">
        <v>7021</v>
      </c>
      <c r="BE4197">
        <v>10000</v>
      </c>
      <c r="BF4197" t="s">
        <v>89</v>
      </c>
      <c r="BG4197" t="s">
        <v>89</v>
      </c>
      <c r="BH4197" s="1">
        <v>40010</v>
      </c>
      <c r="BI4197" t="s">
        <v>3062</v>
      </c>
      <c r="BJ4197" t="s">
        <v>2041</v>
      </c>
      <c r="BK4197" t="s">
        <v>89</v>
      </c>
      <c r="BL4197">
        <v>40010.743286999998</v>
      </c>
      <c r="BM4197">
        <v>40011.037696799998</v>
      </c>
      <c r="BN4197" t="s">
        <v>10401</v>
      </c>
      <c r="BO4197">
        <v>33243</v>
      </c>
      <c r="BP4197">
        <v>33260.5</v>
      </c>
      <c r="BQ4197" t="s">
        <v>4340</v>
      </c>
      <c r="BR4197" t="s">
        <v>3062</v>
      </c>
      <c r="BS4197" t="s">
        <v>6967</v>
      </c>
      <c r="BT4197">
        <v>100</v>
      </c>
      <c r="BU4197" t="s">
        <v>100</v>
      </c>
      <c r="BV4197" t="s">
        <v>6962</v>
      </c>
      <c r="BW4197">
        <v>87632</v>
      </c>
      <c r="BX4197">
        <v>182</v>
      </c>
      <c r="BY4197">
        <v>5267348083</v>
      </c>
      <c r="BZ4197" t="s">
        <v>138</v>
      </c>
      <c r="CA4197" t="s">
        <v>102</v>
      </c>
      <c r="CB4197" t="s">
        <v>139</v>
      </c>
      <c r="CC4197" t="s">
        <v>140</v>
      </c>
      <c r="CD4197" t="s">
        <v>103</v>
      </c>
      <c r="CE4197" t="s">
        <v>104</v>
      </c>
      <c r="CF4197" t="s">
        <v>105</v>
      </c>
      <c r="CG4197" t="s">
        <v>141</v>
      </c>
      <c r="CH4197" t="s">
        <v>13057</v>
      </c>
      <c r="CI4197" t="s">
        <v>13057</v>
      </c>
      <c r="CK4197" s="6"/>
      <c r="CP4197">
        <v>0</v>
      </c>
      <c r="CQ4197" t="str">
        <f t="shared" si="131"/>
        <v>https://basisinformatie-overstromingen.nl/geoserver/LIWO_Primair/scenario_603/wms</v>
      </c>
      <c r="CR4197" t="str">
        <f t="shared" si="130"/>
        <v>Overstromingsscenario met id 603</v>
      </c>
      <c r="CT4197" s="9" t="s">
        <v>13060</v>
      </c>
      <c r="CU4197" s="9" t="s">
        <v>13191</v>
      </c>
      <c r="CV4197" s="9" t="s">
        <v>13192</v>
      </c>
      <c r="CW4197" s="9" t="s">
        <v>13193</v>
      </c>
      <c r="CX4197" s="9" t="s">
        <v>13194</v>
      </c>
    </row>
    <row r="4198" spans="1:102" x14ac:dyDescent="0.25">
      <c r="A4198">
        <v>13411</v>
      </c>
      <c r="B4198" t="s">
        <v>10402</v>
      </c>
      <c r="C4198" t="s">
        <v>10403</v>
      </c>
      <c r="D4198" s="1">
        <v>41248</v>
      </c>
      <c r="E4198" t="s">
        <v>3526</v>
      </c>
      <c r="F4198" t="s">
        <v>220</v>
      </c>
      <c r="G4198" t="s">
        <v>4093</v>
      </c>
      <c r="H4198" t="s">
        <v>89</v>
      </c>
      <c r="I4198" t="s">
        <v>4094</v>
      </c>
      <c r="J4198" t="s">
        <v>10404</v>
      </c>
      <c r="K4198" t="s">
        <v>2168</v>
      </c>
      <c r="L4198" t="s">
        <v>89</v>
      </c>
      <c r="M4198">
        <v>571047</v>
      </c>
      <c r="N4198">
        <v>237606</v>
      </c>
      <c r="O4198" t="s">
        <v>2762</v>
      </c>
      <c r="P4198" t="s">
        <v>89</v>
      </c>
      <c r="Q4198" t="s">
        <v>5410</v>
      </c>
      <c r="R4198" t="s">
        <v>2764</v>
      </c>
      <c r="S4198" t="s">
        <v>89</v>
      </c>
      <c r="T4198" t="s">
        <v>89</v>
      </c>
      <c r="U4198" t="s">
        <v>89</v>
      </c>
      <c r="V4198" t="s">
        <v>89</v>
      </c>
      <c r="W4198" t="s">
        <v>89</v>
      </c>
      <c r="X4198" t="s">
        <v>89</v>
      </c>
      <c r="Y4198" t="s">
        <v>89</v>
      </c>
      <c r="Z4198">
        <v>-9999</v>
      </c>
      <c r="AA4198" t="s">
        <v>89</v>
      </c>
      <c r="AB4198">
        <v>-9999</v>
      </c>
      <c r="AC4198" t="s">
        <v>89</v>
      </c>
      <c r="AD4198" t="s">
        <v>96</v>
      </c>
      <c r="AE4198" t="s">
        <v>89</v>
      </c>
      <c r="AF4198">
        <v>-9999</v>
      </c>
      <c r="AG4198">
        <v>-9999</v>
      </c>
      <c r="AH4198">
        <v>-9999</v>
      </c>
      <c r="AI4198">
        <v>-9999</v>
      </c>
      <c r="AJ4198" t="s">
        <v>89</v>
      </c>
      <c r="AK4198" t="s">
        <v>89</v>
      </c>
      <c r="AL4198" t="s">
        <v>89</v>
      </c>
      <c r="AM4198" t="s">
        <v>89</v>
      </c>
      <c r="AN4198" t="s">
        <v>89</v>
      </c>
      <c r="AO4198" t="s">
        <v>89</v>
      </c>
      <c r="AP4198" t="s">
        <v>89</v>
      </c>
      <c r="AQ4198">
        <v>-9999</v>
      </c>
      <c r="AR4198" t="s">
        <v>89</v>
      </c>
      <c r="AS4198" t="s">
        <v>2765</v>
      </c>
      <c r="AT4198">
        <v>1.4</v>
      </c>
      <c r="AU4198" t="s">
        <v>89</v>
      </c>
      <c r="AV4198" t="s">
        <v>89</v>
      </c>
      <c r="AW4198" t="s">
        <v>89</v>
      </c>
      <c r="AX4198" t="s">
        <v>89</v>
      </c>
      <c r="AY4198" t="s">
        <v>89</v>
      </c>
      <c r="AZ4198" t="s">
        <v>89</v>
      </c>
      <c r="BA4198" t="s">
        <v>89</v>
      </c>
      <c r="BB4198" t="s">
        <v>89</v>
      </c>
      <c r="BC4198" t="s">
        <v>89</v>
      </c>
      <c r="BD4198" t="s">
        <v>89</v>
      </c>
      <c r="BE4198">
        <v>100</v>
      </c>
      <c r="BF4198" t="s">
        <v>89</v>
      </c>
      <c r="BG4198" t="s">
        <v>89</v>
      </c>
      <c r="BH4198" t="s">
        <v>89</v>
      </c>
      <c r="BI4198" t="s">
        <v>89</v>
      </c>
      <c r="BJ4198" t="s">
        <v>89</v>
      </c>
      <c r="BK4198" t="s">
        <v>89</v>
      </c>
      <c r="BL4198" t="s">
        <v>89</v>
      </c>
      <c r="BM4198" t="s">
        <v>89</v>
      </c>
      <c r="BN4198" t="s">
        <v>89</v>
      </c>
      <c r="BO4198" t="s">
        <v>89</v>
      </c>
      <c r="BP4198" t="s">
        <v>89</v>
      </c>
      <c r="BQ4198" t="s">
        <v>96</v>
      </c>
      <c r="BR4198" t="s">
        <v>89</v>
      </c>
      <c r="BS4198" t="s">
        <v>89</v>
      </c>
      <c r="BT4198">
        <v>5</v>
      </c>
      <c r="BU4198" t="s">
        <v>100</v>
      </c>
      <c r="BV4198" t="s">
        <v>89</v>
      </c>
      <c r="BW4198">
        <v>2</v>
      </c>
      <c r="BX4198">
        <v>0</v>
      </c>
      <c r="BY4198">
        <v>1621670</v>
      </c>
      <c r="BZ4198" t="s">
        <v>101</v>
      </c>
      <c r="CA4198" t="s">
        <v>102</v>
      </c>
      <c r="CB4198" t="s">
        <v>103</v>
      </c>
      <c r="CC4198" t="s">
        <v>104</v>
      </c>
      <c r="CD4198" t="s">
        <v>105</v>
      </c>
      <c r="CH4198" t="s">
        <v>13057</v>
      </c>
      <c r="CI4198" t="s">
        <v>13057</v>
      </c>
      <c r="CK4198" s="6"/>
      <c r="CP4198">
        <v>0</v>
      </c>
      <c r="CQ4198" t="str">
        <f t="shared" si="131"/>
        <v>https://basisinformatie-overstromingen.nl/geoserver/LIWO_Regionaal/scenario_13411/wms</v>
      </c>
      <c r="CR4198" t="str">
        <f t="shared" si="130"/>
        <v>Overstromingsscenario met id 13411</v>
      </c>
      <c r="CT4198" s="9" t="s">
        <v>13059</v>
      </c>
      <c r="CU4198" s="9" t="s">
        <v>14687</v>
      </c>
      <c r="CV4198" s="9" t="s">
        <v>14688</v>
      </c>
      <c r="CW4198" s="9" t="s">
        <v>14689</v>
      </c>
      <c r="CX4198" s="9" t="s">
        <v>14690</v>
      </c>
    </row>
    <row r="4199" spans="1:102" x14ac:dyDescent="0.25">
      <c r="A4199">
        <v>13410</v>
      </c>
      <c r="B4199" t="s">
        <v>10405</v>
      </c>
      <c r="C4199" t="s">
        <v>10406</v>
      </c>
      <c r="D4199" s="1">
        <v>41248</v>
      </c>
      <c r="E4199" t="s">
        <v>3526</v>
      </c>
      <c r="F4199" t="s">
        <v>220</v>
      </c>
      <c r="G4199" t="s">
        <v>4093</v>
      </c>
      <c r="H4199" t="s">
        <v>89</v>
      </c>
      <c r="I4199" t="s">
        <v>4094</v>
      </c>
      <c r="J4199" t="s">
        <v>10404</v>
      </c>
      <c r="K4199" t="s">
        <v>2168</v>
      </c>
      <c r="L4199" t="s">
        <v>89</v>
      </c>
      <c r="M4199">
        <v>574275</v>
      </c>
      <c r="N4199">
        <v>235703</v>
      </c>
      <c r="O4199" t="s">
        <v>2762</v>
      </c>
      <c r="P4199" t="s">
        <v>89</v>
      </c>
      <c r="Q4199" t="s">
        <v>5410</v>
      </c>
      <c r="R4199" t="s">
        <v>2764</v>
      </c>
      <c r="S4199" t="s">
        <v>89</v>
      </c>
      <c r="T4199" t="s">
        <v>89</v>
      </c>
      <c r="U4199" t="s">
        <v>89</v>
      </c>
      <c r="V4199" t="s">
        <v>89</v>
      </c>
      <c r="W4199" t="s">
        <v>89</v>
      </c>
      <c r="X4199" t="s">
        <v>89</v>
      </c>
      <c r="Y4199" t="s">
        <v>89</v>
      </c>
      <c r="Z4199">
        <v>-9999</v>
      </c>
      <c r="AA4199" t="s">
        <v>89</v>
      </c>
      <c r="AB4199">
        <v>-9999</v>
      </c>
      <c r="AC4199" t="s">
        <v>89</v>
      </c>
      <c r="AD4199" t="s">
        <v>96</v>
      </c>
      <c r="AE4199" t="s">
        <v>89</v>
      </c>
      <c r="AF4199">
        <v>-9999</v>
      </c>
      <c r="AG4199">
        <v>-9999</v>
      </c>
      <c r="AH4199">
        <v>-9999</v>
      </c>
      <c r="AI4199">
        <v>-9999</v>
      </c>
      <c r="AJ4199" t="s">
        <v>89</v>
      </c>
      <c r="AK4199" t="s">
        <v>89</v>
      </c>
      <c r="AL4199" t="s">
        <v>89</v>
      </c>
      <c r="AM4199" t="s">
        <v>89</v>
      </c>
      <c r="AN4199" t="s">
        <v>89</v>
      </c>
      <c r="AO4199" t="s">
        <v>89</v>
      </c>
      <c r="AP4199" t="s">
        <v>89</v>
      </c>
      <c r="AQ4199">
        <v>-9999</v>
      </c>
      <c r="AR4199" t="s">
        <v>89</v>
      </c>
      <c r="AS4199" t="s">
        <v>2765</v>
      </c>
      <c r="AT4199">
        <v>1.4</v>
      </c>
      <c r="AU4199" t="s">
        <v>89</v>
      </c>
      <c r="AV4199" t="s">
        <v>89</v>
      </c>
      <c r="AW4199" t="s">
        <v>89</v>
      </c>
      <c r="AX4199" t="s">
        <v>89</v>
      </c>
      <c r="AY4199" t="s">
        <v>89</v>
      </c>
      <c r="AZ4199" t="s">
        <v>89</v>
      </c>
      <c r="BA4199" t="s">
        <v>89</v>
      </c>
      <c r="BB4199" t="s">
        <v>89</v>
      </c>
      <c r="BC4199" t="s">
        <v>89</v>
      </c>
      <c r="BD4199" t="s">
        <v>89</v>
      </c>
      <c r="BE4199">
        <v>100</v>
      </c>
      <c r="BF4199" t="s">
        <v>89</v>
      </c>
      <c r="BG4199" t="s">
        <v>89</v>
      </c>
      <c r="BH4199" t="s">
        <v>89</v>
      </c>
      <c r="BI4199" t="s">
        <v>89</v>
      </c>
      <c r="BJ4199" t="s">
        <v>89</v>
      </c>
      <c r="BK4199" t="s">
        <v>89</v>
      </c>
      <c r="BL4199" t="s">
        <v>89</v>
      </c>
      <c r="BM4199" t="s">
        <v>89</v>
      </c>
      <c r="BN4199" t="s">
        <v>89</v>
      </c>
      <c r="BO4199" t="s">
        <v>89</v>
      </c>
      <c r="BP4199" t="s">
        <v>89</v>
      </c>
      <c r="BQ4199" t="s">
        <v>96</v>
      </c>
      <c r="BR4199" t="s">
        <v>89</v>
      </c>
      <c r="BS4199" t="s">
        <v>89</v>
      </c>
      <c r="BT4199">
        <v>5</v>
      </c>
      <c r="BU4199" t="s">
        <v>100</v>
      </c>
      <c r="BV4199" t="s">
        <v>89</v>
      </c>
      <c r="BW4199">
        <v>0</v>
      </c>
      <c r="BX4199">
        <v>0</v>
      </c>
      <c r="BY4199">
        <v>6636156</v>
      </c>
      <c r="BZ4199" t="s">
        <v>101</v>
      </c>
      <c r="CA4199" t="s">
        <v>102</v>
      </c>
      <c r="CB4199" t="s">
        <v>103</v>
      </c>
      <c r="CC4199" t="s">
        <v>104</v>
      </c>
      <c r="CD4199" t="s">
        <v>105</v>
      </c>
      <c r="CH4199" t="s">
        <v>13057</v>
      </c>
      <c r="CI4199" t="s">
        <v>13057</v>
      </c>
      <c r="CK4199" s="6"/>
      <c r="CP4199">
        <v>0</v>
      </c>
      <c r="CQ4199" t="str">
        <f t="shared" si="131"/>
        <v>https://basisinformatie-overstromingen.nl/geoserver/LIWO_Regionaal/scenario_13410/wms</v>
      </c>
      <c r="CR4199" t="str">
        <f t="shared" si="130"/>
        <v>Overstromingsscenario met id 13410</v>
      </c>
      <c r="CT4199" s="9" t="s">
        <v>13059</v>
      </c>
      <c r="CU4199" s="9" t="s">
        <v>14691</v>
      </c>
      <c r="CV4199" s="9" t="s">
        <v>14692</v>
      </c>
      <c r="CW4199" s="9" t="s">
        <v>14693</v>
      </c>
      <c r="CX4199" s="9" t="s">
        <v>14694</v>
      </c>
    </row>
    <row r="4200" spans="1:102" x14ac:dyDescent="0.25">
      <c r="A4200">
        <v>13412</v>
      </c>
      <c r="B4200" t="s">
        <v>10407</v>
      </c>
      <c r="C4200" t="s">
        <v>10408</v>
      </c>
      <c r="D4200" s="1">
        <v>41248</v>
      </c>
      <c r="E4200" t="s">
        <v>3526</v>
      </c>
      <c r="F4200" t="s">
        <v>220</v>
      </c>
      <c r="G4200" t="s">
        <v>4093</v>
      </c>
      <c r="H4200" t="s">
        <v>89</v>
      </c>
      <c r="I4200" t="s">
        <v>4094</v>
      </c>
      <c r="J4200" t="s">
        <v>10404</v>
      </c>
      <c r="K4200" t="s">
        <v>2168</v>
      </c>
      <c r="L4200" t="s">
        <v>89</v>
      </c>
      <c r="M4200">
        <v>572267</v>
      </c>
      <c r="N4200">
        <v>236355</v>
      </c>
      <c r="O4200" t="s">
        <v>2762</v>
      </c>
      <c r="P4200" t="s">
        <v>89</v>
      </c>
      <c r="Q4200" t="s">
        <v>5410</v>
      </c>
      <c r="R4200" t="s">
        <v>2764</v>
      </c>
      <c r="S4200" t="s">
        <v>89</v>
      </c>
      <c r="T4200" t="s">
        <v>89</v>
      </c>
      <c r="U4200" t="s">
        <v>89</v>
      </c>
      <c r="V4200" t="s">
        <v>89</v>
      </c>
      <c r="W4200" t="s">
        <v>89</v>
      </c>
      <c r="X4200" t="s">
        <v>89</v>
      </c>
      <c r="Y4200" t="s">
        <v>89</v>
      </c>
      <c r="Z4200">
        <v>-9999</v>
      </c>
      <c r="AA4200" t="s">
        <v>89</v>
      </c>
      <c r="AB4200">
        <v>-9999</v>
      </c>
      <c r="AC4200" t="s">
        <v>89</v>
      </c>
      <c r="AD4200" t="s">
        <v>96</v>
      </c>
      <c r="AE4200" t="s">
        <v>89</v>
      </c>
      <c r="AF4200">
        <v>-9999</v>
      </c>
      <c r="AG4200">
        <v>-9999</v>
      </c>
      <c r="AH4200">
        <v>-9999</v>
      </c>
      <c r="AI4200">
        <v>-9999</v>
      </c>
      <c r="AJ4200" t="s">
        <v>89</v>
      </c>
      <c r="AK4200" t="s">
        <v>89</v>
      </c>
      <c r="AL4200" t="s">
        <v>89</v>
      </c>
      <c r="AM4200" t="s">
        <v>89</v>
      </c>
      <c r="AN4200" t="s">
        <v>89</v>
      </c>
      <c r="AO4200" t="s">
        <v>89</v>
      </c>
      <c r="AP4200" t="s">
        <v>89</v>
      </c>
      <c r="AQ4200">
        <v>-9999</v>
      </c>
      <c r="AR4200" t="s">
        <v>89</v>
      </c>
      <c r="AS4200" t="s">
        <v>2765</v>
      </c>
      <c r="AT4200">
        <v>1.4</v>
      </c>
      <c r="AU4200" t="s">
        <v>89</v>
      </c>
      <c r="AV4200" t="s">
        <v>89</v>
      </c>
      <c r="AW4200" t="s">
        <v>89</v>
      </c>
      <c r="AX4200" t="s">
        <v>89</v>
      </c>
      <c r="AY4200" t="s">
        <v>89</v>
      </c>
      <c r="AZ4200" t="s">
        <v>89</v>
      </c>
      <c r="BA4200" t="s">
        <v>89</v>
      </c>
      <c r="BB4200" t="s">
        <v>89</v>
      </c>
      <c r="BC4200" t="s">
        <v>89</v>
      </c>
      <c r="BD4200" t="s">
        <v>89</v>
      </c>
      <c r="BE4200">
        <v>100</v>
      </c>
      <c r="BF4200" t="s">
        <v>89</v>
      </c>
      <c r="BG4200" t="s">
        <v>89</v>
      </c>
      <c r="BH4200" t="s">
        <v>89</v>
      </c>
      <c r="BI4200" t="s">
        <v>89</v>
      </c>
      <c r="BJ4200" t="s">
        <v>89</v>
      </c>
      <c r="BK4200" t="s">
        <v>89</v>
      </c>
      <c r="BL4200" t="s">
        <v>89</v>
      </c>
      <c r="BM4200" t="s">
        <v>89</v>
      </c>
      <c r="BN4200" t="s">
        <v>89</v>
      </c>
      <c r="BO4200" t="s">
        <v>89</v>
      </c>
      <c r="BP4200" t="s">
        <v>89</v>
      </c>
      <c r="BQ4200" t="s">
        <v>96</v>
      </c>
      <c r="BR4200" t="s">
        <v>89</v>
      </c>
      <c r="BS4200" t="s">
        <v>89</v>
      </c>
      <c r="BT4200">
        <v>5</v>
      </c>
      <c r="BU4200" t="s">
        <v>100</v>
      </c>
      <c r="BV4200" t="s">
        <v>89</v>
      </c>
      <c r="BW4200">
        <v>217</v>
      </c>
      <c r="BX4200">
        <v>0</v>
      </c>
      <c r="BY4200">
        <v>8449029</v>
      </c>
      <c r="BZ4200" t="s">
        <v>101</v>
      </c>
      <c r="CA4200" t="s">
        <v>102</v>
      </c>
      <c r="CB4200" t="s">
        <v>103</v>
      </c>
      <c r="CC4200" t="s">
        <v>104</v>
      </c>
      <c r="CD4200" t="s">
        <v>105</v>
      </c>
      <c r="CH4200" t="s">
        <v>13057</v>
      </c>
      <c r="CI4200" t="s">
        <v>13057</v>
      </c>
      <c r="CK4200" s="6"/>
      <c r="CP4200">
        <v>0</v>
      </c>
      <c r="CQ4200" t="str">
        <f t="shared" si="131"/>
        <v>https://basisinformatie-overstromingen.nl/geoserver/LIWO_Regionaal/scenario_13412/wms</v>
      </c>
      <c r="CR4200" t="str">
        <f t="shared" si="130"/>
        <v>Overstromingsscenario met id 13412</v>
      </c>
      <c r="CT4200" s="9" t="s">
        <v>13059</v>
      </c>
      <c r="CU4200" s="9" t="s">
        <v>14695</v>
      </c>
      <c r="CV4200" s="9" t="s">
        <v>14696</v>
      </c>
      <c r="CW4200" s="9" t="s">
        <v>14697</v>
      </c>
      <c r="CX4200" s="9" t="s">
        <v>14698</v>
      </c>
    </row>
    <row r="4201" spans="1:102" x14ac:dyDescent="0.25">
      <c r="A4201">
        <v>13409</v>
      </c>
      <c r="B4201" t="s">
        <v>10409</v>
      </c>
      <c r="C4201" t="s">
        <v>10410</v>
      </c>
      <c r="D4201" s="1">
        <v>41248</v>
      </c>
      <c r="E4201" t="s">
        <v>3526</v>
      </c>
      <c r="F4201" t="s">
        <v>220</v>
      </c>
      <c r="G4201" t="s">
        <v>4093</v>
      </c>
      <c r="H4201" t="s">
        <v>89</v>
      </c>
      <c r="I4201" t="s">
        <v>4094</v>
      </c>
      <c r="J4201" t="s">
        <v>10404</v>
      </c>
      <c r="K4201" t="s">
        <v>2168</v>
      </c>
      <c r="L4201" t="s">
        <v>89</v>
      </c>
      <c r="M4201">
        <v>573182</v>
      </c>
      <c r="N4201">
        <v>236702</v>
      </c>
      <c r="O4201" t="s">
        <v>2762</v>
      </c>
      <c r="P4201" t="s">
        <v>89</v>
      </c>
      <c r="Q4201" t="s">
        <v>5410</v>
      </c>
      <c r="R4201" t="s">
        <v>2764</v>
      </c>
      <c r="S4201" t="s">
        <v>89</v>
      </c>
      <c r="T4201" t="s">
        <v>89</v>
      </c>
      <c r="U4201" t="s">
        <v>89</v>
      </c>
      <c r="V4201" t="s">
        <v>89</v>
      </c>
      <c r="W4201" t="s">
        <v>89</v>
      </c>
      <c r="X4201" t="s">
        <v>89</v>
      </c>
      <c r="Y4201" t="s">
        <v>89</v>
      </c>
      <c r="Z4201">
        <v>-9999</v>
      </c>
      <c r="AA4201" t="s">
        <v>89</v>
      </c>
      <c r="AB4201">
        <v>-9999</v>
      </c>
      <c r="AC4201" t="s">
        <v>89</v>
      </c>
      <c r="AD4201" t="s">
        <v>96</v>
      </c>
      <c r="AE4201" t="s">
        <v>89</v>
      </c>
      <c r="AF4201">
        <v>-9999</v>
      </c>
      <c r="AG4201">
        <v>-9999</v>
      </c>
      <c r="AH4201">
        <v>-9999</v>
      </c>
      <c r="AI4201">
        <v>-9999</v>
      </c>
      <c r="AJ4201" t="s">
        <v>89</v>
      </c>
      <c r="AK4201" t="s">
        <v>89</v>
      </c>
      <c r="AL4201" t="s">
        <v>89</v>
      </c>
      <c r="AM4201" t="s">
        <v>89</v>
      </c>
      <c r="AN4201" t="s">
        <v>89</v>
      </c>
      <c r="AO4201" t="s">
        <v>89</v>
      </c>
      <c r="AP4201" t="s">
        <v>89</v>
      </c>
      <c r="AQ4201">
        <v>-9999</v>
      </c>
      <c r="AR4201" t="s">
        <v>89</v>
      </c>
      <c r="AS4201" t="s">
        <v>2765</v>
      </c>
      <c r="AT4201">
        <v>1.4</v>
      </c>
      <c r="AU4201" t="s">
        <v>89</v>
      </c>
      <c r="AV4201" t="s">
        <v>89</v>
      </c>
      <c r="AW4201" t="s">
        <v>89</v>
      </c>
      <c r="AX4201" t="s">
        <v>89</v>
      </c>
      <c r="AY4201" t="s">
        <v>89</v>
      </c>
      <c r="AZ4201" t="s">
        <v>89</v>
      </c>
      <c r="BA4201" t="s">
        <v>89</v>
      </c>
      <c r="BB4201" t="s">
        <v>89</v>
      </c>
      <c r="BC4201" t="s">
        <v>89</v>
      </c>
      <c r="BD4201" t="s">
        <v>89</v>
      </c>
      <c r="BE4201">
        <v>100</v>
      </c>
      <c r="BF4201" t="s">
        <v>89</v>
      </c>
      <c r="BG4201" t="s">
        <v>89</v>
      </c>
      <c r="BH4201" t="s">
        <v>89</v>
      </c>
      <c r="BI4201" t="s">
        <v>89</v>
      </c>
      <c r="BJ4201" t="s">
        <v>89</v>
      </c>
      <c r="BK4201" t="s">
        <v>89</v>
      </c>
      <c r="BL4201" t="s">
        <v>89</v>
      </c>
      <c r="BM4201" t="s">
        <v>89</v>
      </c>
      <c r="BN4201" t="s">
        <v>89</v>
      </c>
      <c r="BO4201" t="s">
        <v>89</v>
      </c>
      <c r="BP4201" t="s">
        <v>89</v>
      </c>
      <c r="BQ4201" t="s">
        <v>96</v>
      </c>
      <c r="BR4201" t="s">
        <v>89</v>
      </c>
      <c r="BS4201" t="s">
        <v>89</v>
      </c>
      <c r="BT4201">
        <v>5</v>
      </c>
      <c r="BU4201" t="s">
        <v>100</v>
      </c>
      <c r="BV4201" t="s">
        <v>89</v>
      </c>
      <c r="BW4201">
        <v>0</v>
      </c>
      <c r="BX4201">
        <v>0</v>
      </c>
      <c r="BY4201">
        <v>1068624</v>
      </c>
      <c r="BZ4201" t="s">
        <v>101</v>
      </c>
      <c r="CA4201" t="s">
        <v>102</v>
      </c>
      <c r="CB4201" t="s">
        <v>103</v>
      </c>
      <c r="CC4201" t="s">
        <v>104</v>
      </c>
      <c r="CD4201" t="s">
        <v>105</v>
      </c>
      <c r="CH4201" t="s">
        <v>13057</v>
      </c>
      <c r="CI4201" t="s">
        <v>13057</v>
      </c>
      <c r="CK4201" s="6"/>
      <c r="CP4201">
        <v>0</v>
      </c>
      <c r="CQ4201" t="str">
        <f t="shared" si="131"/>
        <v>https://basisinformatie-overstromingen.nl/geoserver/LIWO_Regionaal/scenario_13409/wms</v>
      </c>
      <c r="CR4201" t="str">
        <f t="shared" si="130"/>
        <v>Overstromingsscenario met id 13409</v>
      </c>
      <c r="CT4201" s="9" t="s">
        <v>13059</v>
      </c>
      <c r="CU4201" s="9" t="s">
        <v>14699</v>
      </c>
      <c r="CV4201" s="9" t="s">
        <v>14700</v>
      </c>
      <c r="CW4201" s="9" t="s">
        <v>14701</v>
      </c>
      <c r="CX4201" s="9" t="s">
        <v>14702</v>
      </c>
    </row>
    <row r="4202" spans="1:102" x14ac:dyDescent="0.25">
      <c r="A4202">
        <v>19157</v>
      </c>
      <c r="B4202" t="s">
        <v>10411</v>
      </c>
      <c r="C4202" t="s">
        <v>10412</v>
      </c>
      <c r="D4202" s="1">
        <v>42736</v>
      </c>
      <c r="E4202" t="s">
        <v>5594</v>
      </c>
      <c r="F4202" t="s">
        <v>2152</v>
      </c>
      <c r="G4202" t="s">
        <v>10413</v>
      </c>
      <c r="H4202" t="s">
        <v>89</v>
      </c>
      <c r="I4202" t="s">
        <v>2489</v>
      </c>
      <c r="J4202" t="s">
        <v>2187</v>
      </c>
      <c r="K4202" t="s">
        <v>92</v>
      </c>
      <c r="L4202" t="s">
        <v>89</v>
      </c>
      <c r="M4202">
        <v>515780.00486799999</v>
      </c>
      <c r="N4202">
        <v>199117.99966500001</v>
      </c>
      <c r="O4202" t="s">
        <v>5693</v>
      </c>
      <c r="P4202" t="s">
        <v>89</v>
      </c>
      <c r="Q4202" t="s">
        <v>10414</v>
      </c>
      <c r="R4202" t="s">
        <v>5597</v>
      </c>
      <c r="S4202" t="s">
        <v>89</v>
      </c>
      <c r="T4202" t="s">
        <v>89</v>
      </c>
      <c r="U4202" t="s">
        <v>89</v>
      </c>
      <c r="V4202" t="s">
        <v>89</v>
      </c>
      <c r="W4202" t="s">
        <v>89</v>
      </c>
      <c r="X4202" t="s">
        <v>1682</v>
      </c>
      <c r="Y4202" t="s">
        <v>89</v>
      </c>
      <c r="Z4202">
        <v>-999</v>
      </c>
      <c r="AA4202" t="s">
        <v>89</v>
      </c>
      <c r="AB4202">
        <v>20</v>
      </c>
      <c r="AC4202" t="s">
        <v>89</v>
      </c>
      <c r="AD4202" t="s">
        <v>96</v>
      </c>
      <c r="AE4202" t="s">
        <v>89</v>
      </c>
      <c r="AF4202">
        <v>-999</v>
      </c>
      <c r="AG4202">
        <v>-999</v>
      </c>
      <c r="AH4202">
        <v>-999</v>
      </c>
      <c r="AI4202">
        <v>-999</v>
      </c>
      <c r="AJ4202" t="s">
        <v>89</v>
      </c>
      <c r="AK4202" t="s">
        <v>89</v>
      </c>
      <c r="AL4202" t="s">
        <v>89</v>
      </c>
      <c r="AM4202" t="s">
        <v>89</v>
      </c>
      <c r="AN4202" t="s">
        <v>89</v>
      </c>
      <c r="AO4202" t="s">
        <v>89</v>
      </c>
      <c r="AP4202" t="s">
        <v>89</v>
      </c>
      <c r="AQ4202">
        <v>-999</v>
      </c>
      <c r="AR4202" t="s">
        <v>89</v>
      </c>
      <c r="AS4202" t="s">
        <v>2142</v>
      </c>
      <c r="AT4202">
        <v>-9999</v>
      </c>
      <c r="AU4202" t="s">
        <v>3450</v>
      </c>
      <c r="AV4202" t="s">
        <v>89</v>
      </c>
      <c r="AW4202" t="s">
        <v>89</v>
      </c>
      <c r="AX4202" t="s">
        <v>89</v>
      </c>
      <c r="AY4202" t="s">
        <v>89</v>
      </c>
      <c r="AZ4202" t="s">
        <v>89</v>
      </c>
      <c r="BA4202" t="s">
        <v>89</v>
      </c>
      <c r="BB4202" t="s">
        <v>89</v>
      </c>
      <c r="BC4202" t="s">
        <v>89</v>
      </c>
      <c r="BD4202" t="s">
        <v>89</v>
      </c>
      <c r="BE4202">
        <v>20000</v>
      </c>
      <c r="BF4202" t="s">
        <v>89</v>
      </c>
      <c r="BG4202" t="s">
        <v>89</v>
      </c>
      <c r="BH4202" s="1">
        <v>43374</v>
      </c>
      <c r="BI4202" t="s">
        <v>2201</v>
      </c>
      <c r="BJ4202" t="s">
        <v>89</v>
      </c>
      <c r="BK4202" t="s">
        <v>89</v>
      </c>
      <c r="BL4202" t="s">
        <v>89</v>
      </c>
      <c r="BM4202" t="s">
        <v>89</v>
      </c>
      <c r="BN4202" t="s">
        <v>89</v>
      </c>
      <c r="BO4202" t="s">
        <v>89</v>
      </c>
      <c r="BP4202" t="s">
        <v>89</v>
      </c>
      <c r="BQ4202" t="s">
        <v>96</v>
      </c>
      <c r="BR4202" t="s">
        <v>2192</v>
      </c>
      <c r="BS4202" t="s">
        <v>2192</v>
      </c>
      <c r="BT4202">
        <v>50</v>
      </c>
      <c r="BU4202" t="s">
        <v>100</v>
      </c>
      <c r="BV4202" t="s">
        <v>10415</v>
      </c>
      <c r="BW4202">
        <v>1499</v>
      </c>
      <c r="BX4202">
        <v>5</v>
      </c>
      <c r="BY4202">
        <v>48117154</v>
      </c>
      <c r="BZ4202" t="s">
        <v>138</v>
      </c>
      <c r="CA4202" t="s">
        <v>102</v>
      </c>
      <c r="CB4202" t="s">
        <v>139</v>
      </c>
      <c r="CC4202" t="s">
        <v>103</v>
      </c>
      <c r="CD4202" t="s">
        <v>104</v>
      </c>
      <c r="CE4202" t="s">
        <v>105</v>
      </c>
      <c r="CH4202" t="s">
        <v>13057</v>
      </c>
      <c r="CI4202" t="s">
        <v>13057</v>
      </c>
      <c r="CK4202" s="6"/>
      <c r="CP4202">
        <v>0</v>
      </c>
      <c r="CQ4202" t="str">
        <f t="shared" si="131"/>
        <v>https://basisinformatie-overstromingen.nl/geoserver/LIWO_Primair/scenario_19157/wms</v>
      </c>
      <c r="CR4202" t="str">
        <f t="shared" si="130"/>
        <v>Overstromingsscenario met id 19157</v>
      </c>
      <c r="CT4202" s="9" t="s">
        <v>13060</v>
      </c>
      <c r="CU4202" s="9" t="s">
        <v>13326</v>
      </c>
      <c r="CV4202" s="9" t="s">
        <v>13327</v>
      </c>
      <c r="CW4202" s="9" t="s">
        <v>13328</v>
      </c>
      <c r="CX4202" s="9" t="s">
        <v>14051</v>
      </c>
    </row>
    <row r="4203" spans="1:102" x14ac:dyDescent="0.25">
      <c r="A4203">
        <v>3334</v>
      </c>
      <c r="B4203" t="s">
        <v>10416</v>
      </c>
      <c r="C4203" t="s">
        <v>10417</v>
      </c>
      <c r="D4203" s="1">
        <v>38261</v>
      </c>
      <c r="E4203" t="s">
        <v>2549</v>
      </c>
      <c r="F4203" t="s">
        <v>2356</v>
      </c>
      <c r="G4203" t="s">
        <v>10418</v>
      </c>
      <c r="H4203" t="s">
        <v>89</v>
      </c>
      <c r="I4203" t="s">
        <v>2551</v>
      </c>
      <c r="J4203" t="s">
        <v>2552</v>
      </c>
      <c r="K4203" t="s">
        <v>92</v>
      </c>
      <c r="L4203" t="s">
        <v>89</v>
      </c>
      <c r="M4203">
        <v>425100.00042300002</v>
      </c>
      <c r="N4203">
        <v>164000.00013</v>
      </c>
      <c r="O4203" t="s">
        <v>2217</v>
      </c>
      <c r="P4203" t="s">
        <v>89</v>
      </c>
      <c r="Q4203" t="s">
        <v>10419</v>
      </c>
      <c r="R4203" t="s">
        <v>2554</v>
      </c>
      <c r="S4203" t="s">
        <v>89</v>
      </c>
      <c r="T4203" t="s">
        <v>89</v>
      </c>
      <c r="U4203" t="s">
        <v>89</v>
      </c>
      <c r="V4203" t="s">
        <v>89</v>
      </c>
      <c r="W4203" t="s">
        <v>89</v>
      </c>
      <c r="X4203" t="s">
        <v>89</v>
      </c>
      <c r="Y4203" t="s">
        <v>89</v>
      </c>
      <c r="Z4203">
        <v>5.5</v>
      </c>
      <c r="AA4203" t="s">
        <v>89</v>
      </c>
      <c r="AB4203">
        <v>12</v>
      </c>
      <c r="AC4203" t="s">
        <v>89</v>
      </c>
      <c r="AD4203" t="s">
        <v>4226</v>
      </c>
      <c r="AE4203">
        <v>100</v>
      </c>
      <c r="AF4203">
        <v>-9999</v>
      </c>
      <c r="AG4203">
        <v>-9999</v>
      </c>
      <c r="AH4203">
        <v>-9999</v>
      </c>
      <c r="AI4203">
        <v>-9999</v>
      </c>
      <c r="AJ4203" t="s">
        <v>89</v>
      </c>
      <c r="AK4203" t="s">
        <v>89</v>
      </c>
      <c r="AL4203" t="s">
        <v>89</v>
      </c>
      <c r="AM4203" t="s">
        <v>89</v>
      </c>
      <c r="AN4203" t="s">
        <v>89</v>
      </c>
      <c r="AO4203">
        <v>617</v>
      </c>
      <c r="AP4203" t="s">
        <v>89</v>
      </c>
      <c r="AQ4203">
        <v>-9999</v>
      </c>
      <c r="AR4203" t="s">
        <v>89</v>
      </c>
      <c r="AS4203" t="s">
        <v>228</v>
      </c>
      <c r="AT4203">
        <v>8.8699999999999992</v>
      </c>
      <c r="AU4203" t="s">
        <v>89</v>
      </c>
      <c r="AV4203" t="s">
        <v>89</v>
      </c>
      <c r="AW4203" t="s">
        <v>89</v>
      </c>
      <c r="AX4203" t="s">
        <v>89</v>
      </c>
      <c r="AY4203" t="s">
        <v>89</v>
      </c>
      <c r="AZ4203" t="s">
        <v>89</v>
      </c>
      <c r="BA4203" t="s">
        <v>89</v>
      </c>
      <c r="BB4203" t="s">
        <v>89</v>
      </c>
      <c r="BC4203" t="s">
        <v>2556</v>
      </c>
      <c r="BD4203" t="s">
        <v>89</v>
      </c>
      <c r="BE4203">
        <v>1250</v>
      </c>
      <c r="BF4203" t="s">
        <v>89</v>
      </c>
      <c r="BG4203" t="s">
        <v>89</v>
      </c>
      <c r="BH4203" s="1">
        <v>38066</v>
      </c>
      <c r="BI4203" t="s">
        <v>2153</v>
      </c>
      <c r="BJ4203" t="s">
        <v>2557</v>
      </c>
      <c r="BK4203" t="s">
        <v>2558</v>
      </c>
      <c r="BL4203" t="s">
        <v>89</v>
      </c>
      <c r="BM4203" t="s">
        <v>89</v>
      </c>
      <c r="BN4203" t="s">
        <v>96</v>
      </c>
      <c r="BO4203" t="s">
        <v>89</v>
      </c>
      <c r="BP4203" t="s">
        <v>89</v>
      </c>
      <c r="BQ4203" t="s">
        <v>2559</v>
      </c>
      <c r="BR4203">
        <v>1</v>
      </c>
      <c r="BS4203" t="s">
        <v>2560</v>
      </c>
      <c r="BT4203">
        <v>100</v>
      </c>
      <c r="BU4203" t="s">
        <v>100</v>
      </c>
      <c r="BV4203" t="s">
        <v>89</v>
      </c>
      <c r="BW4203">
        <v>212569</v>
      </c>
      <c r="BX4203">
        <v>910</v>
      </c>
      <c r="BY4203">
        <v>17773802554</v>
      </c>
      <c r="BZ4203" t="s">
        <v>138</v>
      </c>
      <c r="CA4203" t="s">
        <v>102</v>
      </c>
      <c r="CB4203" t="s">
        <v>139</v>
      </c>
      <c r="CC4203" t="s">
        <v>140</v>
      </c>
      <c r="CD4203" t="s">
        <v>103</v>
      </c>
      <c r="CE4203" t="s">
        <v>104</v>
      </c>
      <c r="CF4203" t="s">
        <v>105</v>
      </c>
      <c r="CG4203" t="s">
        <v>141</v>
      </c>
      <c r="CH4203" t="s">
        <v>13057</v>
      </c>
      <c r="CI4203" t="s">
        <v>13057</v>
      </c>
      <c r="CK4203" s="6"/>
      <c r="CP4203">
        <v>0</v>
      </c>
      <c r="CQ4203" t="str">
        <f t="shared" si="131"/>
        <v>https://basisinformatie-overstromingen.nl/geoserver/LIWO_Primair/scenario_3334/wms</v>
      </c>
      <c r="CR4203" t="str">
        <f t="shared" si="130"/>
        <v>Overstromingsscenario met id 3334</v>
      </c>
      <c r="CT4203" s="9" t="s">
        <v>13060</v>
      </c>
      <c r="CU4203" s="9" t="s">
        <v>13166</v>
      </c>
      <c r="CV4203" s="9" t="s">
        <v>13238</v>
      </c>
      <c r="CW4203" s="9" t="s">
        <v>13239</v>
      </c>
      <c r="CX4203" s="9" t="s">
        <v>13240</v>
      </c>
    </row>
    <row r="4204" spans="1:102" x14ac:dyDescent="0.25">
      <c r="A4204">
        <v>503</v>
      </c>
      <c r="B4204" t="s">
        <v>10420</v>
      </c>
      <c r="C4204" t="s">
        <v>10421</v>
      </c>
      <c r="D4204" s="1">
        <v>39569</v>
      </c>
      <c r="E4204" t="s">
        <v>2563</v>
      </c>
      <c r="F4204" t="s">
        <v>2356</v>
      </c>
      <c r="G4204" t="s">
        <v>10422</v>
      </c>
      <c r="H4204" t="s">
        <v>89</v>
      </c>
      <c r="I4204" t="s">
        <v>2551</v>
      </c>
      <c r="J4204" t="s">
        <v>2552</v>
      </c>
      <c r="K4204" t="s">
        <v>92</v>
      </c>
      <c r="L4204" t="s">
        <v>89</v>
      </c>
      <c r="M4204">
        <v>425100.00042300002</v>
      </c>
      <c r="N4204">
        <v>164000.00013</v>
      </c>
      <c r="O4204" t="s">
        <v>2217</v>
      </c>
      <c r="P4204" t="s">
        <v>89</v>
      </c>
      <c r="Q4204" t="s">
        <v>10419</v>
      </c>
      <c r="R4204" t="s">
        <v>2554</v>
      </c>
      <c r="S4204" t="s">
        <v>89</v>
      </c>
      <c r="T4204" t="s">
        <v>89</v>
      </c>
      <c r="U4204" t="s">
        <v>89</v>
      </c>
      <c r="V4204" t="s">
        <v>89</v>
      </c>
      <c r="W4204" t="s">
        <v>89</v>
      </c>
      <c r="X4204" t="s">
        <v>89</v>
      </c>
      <c r="Y4204" t="s">
        <v>89</v>
      </c>
      <c r="Z4204">
        <v>5.5</v>
      </c>
      <c r="AA4204" t="s">
        <v>89</v>
      </c>
      <c r="AB4204">
        <v>12</v>
      </c>
      <c r="AC4204" t="s">
        <v>89</v>
      </c>
      <c r="AD4204" t="s">
        <v>10423</v>
      </c>
      <c r="AE4204">
        <v>100</v>
      </c>
      <c r="AF4204">
        <v>-9999</v>
      </c>
      <c r="AG4204">
        <v>-9999</v>
      </c>
      <c r="AH4204">
        <v>-9999</v>
      </c>
      <c r="AI4204">
        <v>-9999</v>
      </c>
      <c r="AJ4204" t="s">
        <v>89</v>
      </c>
      <c r="AK4204" t="s">
        <v>89</v>
      </c>
      <c r="AL4204" t="s">
        <v>89</v>
      </c>
      <c r="AM4204" t="s">
        <v>89</v>
      </c>
      <c r="AN4204" t="s">
        <v>89</v>
      </c>
      <c r="AO4204" t="s">
        <v>89</v>
      </c>
      <c r="AP4204" t="s">
        <v>89</v>
      </c>
      <c r="AQ4204">
        <v>-9999</v>
      </c>
      <c r="AR4204" t="s">
        <v>89</v>
      </c>
      <c r="AS4204" t="s">
        <v>228</v>
      </c>
      <c r="AT4204">
        <v>8.26</v>
      </c>
      <c r="AU4204" t="s">
        <v>89</v>
      </c>
      <c r="AV4204" t="s">
        <v>89</v>
      </c>
      <c r="AW4204" t="s">
        <v>89</v>
      </c>
      <c r="AX4204" t="s">
        <v>89</v>
      </c>
      <c r="AY4204" t="s">
        <v>89</v>
      </c>
      <c r="AZ4204" t="s">
        <v>89</v>
      </c>
      <c r="BA4204" t="s">
        <v>89</v>
      </c>
      <c r="BB4204" t="s">
        <v>89</v>
      </c>
      <c r="BC4204" t="s">
        <v>2566</v>
      </c>
      <c r="BD4204" t="s">
        <v>89</v>
      </c>
      <c r="BE4204">
        <v>125</v>
      </c>
      <c r="BF4204" t="s">
        <v>89</v>
      </c>
      <c r="BG4204" t="s">
        <v>89</v>
      </c>
      <c r="BH4204" s="1">
        <v>38066</v>
      </c>
      <c r="BI4204" t="s">
        <v>2153</v>
      </c>
      <c r="BJ4204" t="s">
        <v>2557</v>
      </c>
      <c r="BK4204" t="s">
        <v>2558</v>
      </c>
      <c r="BL4204" t="s">
        <v>89</v>
      </c>
      <c r="BM4204" t="s">
        <v>89</v>
      </c>
      <c r="BN4204" t="s">
        <v>96</v>
      </c>
      <c r="BO4204" t="s">
        <v>89</v>
      </c>
      <c r="BP4204" t="s">
        <v>89</v>
      </c>
      <c r="BQ4204" t="s">
        <v>2559</v>
      </c>
      <c r="BR4204">
        <v>1</v>
      </c>
      <c r="BS4204" t="s">
        <v>2560</v>
      </c>
      <c r="BT4204">
        <v>100</v>
      </c>
      <c r="BU4204" t="s">
        <v>100</v>
      </c>
      <c r="BV4204" t="s">
        <v>89</v>
      </c>
      <c r="BW4204">
        <v>84180</v>
      </c>
      <c r="BX4204">
        <v>405</v>
      </c>
      <c r="BY4204">
        <v>6846063940</v>
      </c>
      <c r="BZ4204" t="s">
        <v>138</v>
      </c>
      <c r="CA4204" t="s">
        <v>102</v>
      </c>
      <c r="CB4204" t="s">
        <v>139</v>
      </c>
      <c r="CC4204" t="s">
        <v>140</v>
      </c>
      <c r="CD4204" t="s">
        <v>103</v>
      </c>
      <c r="CE4204" t="s">
        <v>104</v>
      </c>
      <c r="CF4204" t="s">
        <v>105</v>
      </c>
      <c r="CG4204" t="s">
        <v>141</v>
      </c>
      <c r="CH4204" t="s">
        <v>13057</v>
      </c>
      <c r="CI4204" t="s">
        <v>13057</v>
      </c>
      <c r="CK4204" s="6"/>
      <c r="CP4204">
        <v>0</v>
      </c>
      <c r="CQ4204" t="str">
        <f t="shared" si="131"/>
        <v>https://basisinformatie-overstromingen.nl/geoserver/LIWO_Primair/scenario_503/wms</v>
      </c>
      <c r="CR4204" t="str">
        <f t="shared" si="130"/>
        <v>Overstromingsscenario met id 503</v>
      </c>
      <c r="CT4204" s="9" t="s">
        <v>13060</v>
      </c>
      <c r="CU4204" s="9" t="s">
        <v>13166</v>
      </c>
      <c r="CV4204" s="9" t="s">
        <v>13238</v>
      </c>
      <c r="CW4204" s="9" t="s">
        <v>13239</v>
      </c>
      <c r="CX4204" s="9" t="s">
        <v>13240</v>
      </c>
    </row>
    <row r="4205" spans="1:102" x14ac:dyDescent="0.25">
      <c r="A4205">
        <v>3555</v>
      </c>
      <c r="B4205" t="s">
        <v>10424</v>
      </c>
      <c r="C4205" t="s">
        <v>10425</v>
      </c>
      <c r="D4205" s="1">
        <v>39569</v>
      </c>
      <c r="E4205" t="s">
        <v>2563</v>
      </c>
      <c r="F4205" t="s">
        <v>2356</v>
      </c>
      <c r="G4205" t="s">
        <v>10426</v>
      </c>
      <c r="H4205" t="s">
        <v>89</v>
      </c>
      <c r="I4205" t="s">
        <v>2551</v>
      </c>
      <c r="J4205" t="s">
        <v>2552</v>
      </c>
      <c r="K4205" t="s">
        <v>92</v>
      </c>
      <c r="L4205" t="s">
        <v>89</v>
      </c>
      <c r="M4205">
        <v>425100.00042300002</v>
      </c>
      <c r="N4205">
        <v>164000.00013</v>
      </c>
      <c r="O4205" t="s">
        <v>2217</v>
      </c>
      <c r="P4205" t="s">
        <v>89</v>
      </c>
      <c r="Q4205" t="s">
        <v>10419</v>
      </c>
      <c r="R4205" t="s">
        <v>2554</v>
      </c>
      <c r="S4205" t="s">
        <v>89</v>
      </c>
      <c r="T4205" t="s">
        <v>89</v>
      </c>
      <c r="U4205" t="s">
        <v>89</v>
      </c>
      <c r="V4205" t="s">
        <v>89</v>
      </c>
      <c r="W4205" t="s">
        <v>89</v>
      </c>
      <c r="X4205" t="s">
        <v>89</v>
      </c>
      <c r="Y4205" t="s">
        <v>89</v>
      </c>
      <c r="Z4205">
        <v>5.5</v>
      </c>
      <c r="AA4205" t="s">
        <v>89</v>
      </c>
      <c r="AB4205">
        <v>35</v>
      </c>
      <c r="AC4205" t="s">
        <v>89</v>
      </c>
      <c r="AD4205" t="s">
        <v>2220</v>
      </c>
      <c r="AE4205">
        <v>300</v>
      </c>
      <c r="AF4205">
        <v>-9999</v>
      </c>
      <c r="AG4205">
        <v>-9999</v>
      </c>
      <c r="AH4205">
        <v>-9999</v>
      </c>
      <c r="AI4205">
        <v>-9999</v>
      </c>
      <c r="AJ4205" t="s">
        <v>89</v>
      </c>
      <c r="AK4205" t="s">
        <v>89</v>
      </c>
      <c r="AL4205" t="s">
        <v>89</v>
      </c>
      <c r="AM4205" t="s">
        <v>89</v>
      </c>
      <c r="AN4205" t="s">
        <v>89</v>
      </c>
      <c r="AO4205" t="s">
        <v>89</v>
      </c>
      <c r="AP4205" t="s">
        <v>89</v>
      </c>
      <c r="AQ4205">
        <v>-9999</v>
      </c>
      <c r="AR4205" t="s">
        <v>89</v>
      </c>
      <c r="AS4205" t="s">
        <v>228</v>
      </c>
      <c r="AT4205">
        <v>9.66</v>
      </c>
      <c r="AU4205" t="s">
        <v>89</v>
      </c>
      <c r="AV4205" t="s">
        <v>89</v>
      </c>
      <c r="AW4205" t="s">
        <v>89</v>
      </c>
      <c r="AX4205" t="s">
        <v>89</v>
      </c>
      <c r="AY4205" t="s">
        <v>89</v>
      </c>
      <c r="AZ4205" t="s">
        <v>89</v>
      </c>
      <c r="BA4205" t="s">
        <v>89</v>
      </c>
      <c r="BB4205" t="s">
        <v>89</v>
      </c>
      <c r="BC4205" t="s">
        <v>2571</v>
      </c>
      <c r="BD4205" t="s">
        <v>89</v>
      </c>
      <c r="BE4205">
        <v>-9999</v>
      </c>
      <c r="BF4205" t="s">
        <v>89</v>
      </c>
      <c r="BG4205" t="s">
        <v>89</v>
      </c>
      <c r="BH4205" s="1">
        <v>38066</v>
      </c>
      <c r="BI4205" t="s">
        <v>2153</v>
      </c>
      <c r="BJ4205" t="s">
        <v>2557</v>
      </c>
      <c r="BK4205" t="s">
        <v>2558</v>
      </c>
      <c r="BL4205" t="s">
        <v>89</v>
      </c>
      <c r="BM4205" t="s">
        <v>89</v>
      </c>
      <c r="BN4205" t="s">
        <v>96</v>
      </c>
      <c r="BO4205" t="s">
        <v>89</v>
      </c>
      <c r="BP4205" t="s">
        <v>89</v>
      </c>
      <c r="BQ4205" t="s">
        <v>2559</v>
      </c>
      <c r="BR4205">
        <v>1</v>
      </c>
      <c r="BS4205" t="s">
        <v>2560</v>
      </c>
      <c r="BT4205">
        <v>100</v>
      </c>
      <c r="BU4205" t="s">
        <v>100</v>
      </c>
      <c r="BV4205" t="s">
        <v>89</v>
      </c>
      <c r="BW4205">
        <v>295950</v>
      </c>
      <c r="BX4205">
        <v>1739</v>
      </c>
      <c r="BY4205">
        <v>31303811497</v>
      </c>
      <c r="BZ4205" t="s">
        <v>138</v>
      </c>
      <c r="CA4205" t="s">
        <v>102</v>
      </c>
      <c r="CB4205" t="s">
        <v>139</v>
      </c>
      <c r="CC4205" t="s">
        <v>140</v>
      </c>
      <c r="CD4205" t="s">
        <v>103</v>
      </c>
      <c r="CE4205" t="s">
        <v>104</v>
      </c>
      <c r="CF4205" t="s">
        <v>105</v>
      </c>
      <c r="CG4205" t="s">
        <v>141</v>
      </c>
      <c r="CH4205" t="s">
        <v>13057</v>
      </c>
      <c r="CI4205" t="s">
        <v>13057</v>
      </c>
      <c r="CK4205" s="6"/>
      <c r="CP4205">
        <v>0</v>
      </c>
      <c r="CQ4205" t="str">
        <f t="shared" si="131"/>
        <v>https://basisinformatie-overstromingen.nl/geoserver/LIWO_Primair/scenario_3555/wms</v>
      </c>
      <c r="CR4205" t="str">
        <f t="shared" si="130"/>
        <v>Overstromingsscenario met id 3555</v>
      </c>
      <c r="CT4205" s="9" t="s">
        <v>13060</v>
      </c>
      <c r="CU4205" s="9" t="s">
        <v>13166</v>
      </c>
      <c r="CV4205" s="9" t="s">
        <v>13238</v>
      </c>
      <c r="CW4205" s="9" t="s">
        <v>13239</v>
      </c>
      <c r="CX4205" s="9" t="s">
        <v>13240</v>
      </c>
    </row>
    <row r="4206" spans="1:102" x14ac:dyDescent="0.25">
      <c r="A4206">
        <v>3780</v>
      </c>
      <c r="B4206" t="s">
        <v>10427</v>
      </c>
      <c r="C4206" t="s">
        <v>10428</v>
      </c>
      <c r="D4206" s="1">
        <v>39426</v>
      </c>
      <c r="E4206" t="s">
        <v>2213</v>
      </c>
      <c r="F4206" t="s">
        <v>2135</v>
      </c>
      <c r="G4206" t="s">
        <v>5784</v>
      </c>
      <c r="H4206">
        <v>1</v>
      </c>
      <c r="I4206" t="s">
        <v>2215</v>
      </c>
      <c r="J4206" t="s">
        <v>2216</v>
      </c>
      <c r="K4206" t="s">
        <v>92</v>
      </c>
      <c r="L4206" t="s">
        <v>2036</v>
      </c>
      <c r="M4206">
        <v>450783.00043900002</v>
      </c>
      <c r="N4206">
        <v>207073.00016900001</v>
      </c>
      <c r="O4206" t="s">
        <v>2577</v>
      </c>
      <c r="P4206" t="s">
        <v>89</v>
      </c>
      <c r="Q4206" t="s">
        <v>10429</v>
      </c>
      <c r="R4206" t="s">
        <v>3485</v>
      </c>
      <c r="S4206" t="s">
        <v>89</v>
      </c>
      <c r="T4206" t="s">
        <v>89</v>
      </c>
      <c r="U4206" t="s">
        <v>89</v>
      </c>
      <c r="V4206" t="s">
        <v>89</v>
      </c>
      <c r="W4206" t="s">
        <v>89</v>
      </c>
      <c r="X4206" t="s">
        <v>89</v>
      </c>
      <c r="Y4206" t="s">
        <v>89</v>
      </c>
      <c r="Z4206">
        <v>-9999</v>
      </c>
      <c r="AA4206" t="s">
        <v>134</v>
      </c>
      <c r="AB4206">
        <v>-9999</v>
      </c>
      <c r="AC4206" t="s">
        <v>2098</v>
      </c>
      <c r="AD4206" t="s">
        <v>5695</v>
      </c>
      <c r="AE4206">
        <v>210</v>
      </c>
      <c r="AF4206">
        <v>-9999</v>
      </c>
      <c r="AG4206">
        <v>-9999</v>
      </c>
      <c r="AH4206">
        <v>-9999</v>
      </c>
      <c r="AI4206">
        <v>-9999</v>
      </c>
      <c r="AJ4206" t="s">
        <v>89</v>
      </c>
      <c r="AK4206" t="s">
        <v>89</v>
      </c>
      <c r="AL4206" t="s">
        <v>89</v>
      </c>
      <c r="AM4206" t="s">
        <v>89</v>
      </c>
      <c r="AN4206" t="s">
        <v>89</v>
      </c>
      <c r="AO4206">
        <v>648.4</v>
      </c>
      <c r="AP4206">
        <v>999</v>
      </c>
      <c r="AQ4206">
        <v>-9999</v>
      </c>
      <c r="AR4206" t="s">
        <v>89</v>
      </c>
      <c r="AS4206" t="s">
        <v>228</v>
      </c>
      <c r="AT4206">
        <v>10.77</v>
      </c>
      <c r="AU4206" t="s">
        <v>89</v>
      </c>
      <c r="AV4206" t="s">
        <v>89</v>
      </c>
      <c r="AW4206" t="s">
        <v>89</v>
      </c>
      <c r="AX4206" t="s">
        <v>89</v>
      </c>
      <c r="AY4206" t="s">
        <v>89</v>
      </c>
      <c r="AZ4206" t="s">
        <v>89</v>
      </c>
      <c r="BA4206" t="s">
        <v>89</v>
      </c>
      <c r="BB4206" t="s">
        <v>89</v>
      </c>
      <c r="BC4206" t="s">
        <v>89</v>
      </c>
      <c r="BD4206" t="s">
        <v>89</v>
      </c>
      <c r="BE4206">
        <v>125</v>
      </c>
      <c r="BF4206" t="s">
        <v>89</v>
      </c>
      <c r="BG4206" t="s">
        <v>89</v>
      </c>
      <c r="BH4206" s="1">
        <v>38865</v>
      </c>
      <c r="BI4206" t="s">
        <v>2153</v>
      </c>
      <c r="BJ4206" t="s">
        <v>2221</v>
      </c>
      <c r="BK4206" t="s">
        <v>2042</v>
      </c>
      <c r="BL4206" t="s">
        <v>89</v>
      </c>
      <c r="BM4206" t="s">
        <v>89</v>
      </c>
      <c r="BN4206" t="s">
        <v>89</v>
      </c>
      <c r="BO4206" t="s">
        <v>89</v>
      </c>
      <c r="BP4206" t="s">
        <v>89</v>
      </c>
      <c r="BQ4206" t="s">
        <v>2222</v>
      </c>
      <c r="BR4206" t="s">
        <v>2223</v>
      </c>
      <c r="BS4206" t="s">
        <v>2224</v>
      </c>
      <c r="BT4206">
        <v>100</v>
      </c>
      <c r="BU4206" t="s">
        <v>100</v>
      </c>
      <c r="BV4206" t="s">
        <v>89</v>
      </c>
      <c r="BW4206">
        <v>6095</v>
      </c>
      <c r="BX4206">
        <v>17</v>
      </c>
      <c r="BY4206">
        <v>739450352</v>
      </c>
      <c r="BZ4206" t="s">
        <v>138</v>
      </c>
      <c r="CA4206" t="s">
        <v>102</v>
      </c>
      <c r="CB4206" t="s">
        <v>139</v>
      </c>
      <c r="CC4206" t="s">
        <v>140</v>
      </c>
      <c r="CD4206" t="s">
        <v>103</v>
      </c>
      <c r="CE4206" t="s">
        <v>104</v>
      </c>
      <c r="CF4206" t="s">
        <v>105</v>
      </c>
      <c r="CG4206" t="s">
        <v>141</v>
      </c>
      <c r="CH4206" t="s">
        <v>13057</v>
      </c>
      <c r="CI4206" t="s">
        <v>13057</v>
      </c>
      <c r="CK4206" s="6"/>
      <c r="CP4206">
        <v>0</v>
      </c>
      <c r="CQ4206" t="str">
        <f t="shared" si="131"/>
        <v>https://basisinformatie-overstromingen.nl/geoserver/LIWO_Primair/scenario_3780/wms</v>
      </c>
      <c r="CR4206" t="str">
        <f t="shared" si="130"/>
        <v>Overstromingsscenario met id 3780</v>
      </c>
      <c r="CT4206" s="9" t="s">
        <v>13060</v>
      </c>
      <c r="CU4206" s="9" t="s">
        <v>13103</v>
      </c>
      <c r="CV4206" s="9" t="s">
        <v>13104</v>
      </c>
      <c r="CW4206" s="9" t="s">
        <v>13105</v>
      </c>
      <c r="CX4206" s="9" t="s">
        <v>13106</v>
      </c>
    </row>
    <row r="4207" spans="1:102" x14ac:dyDescent="0.25">
      <c r="A4207">
        <v>3779</v>
      </c>
      <c r="B4207" t="s">
        <v>10430</v>
      </c>
      <c r="C4207" t="s">
        <v>10431</v>
      </c>
      <c r="D4207" s="1">
        <v>39726</v>
      </c>
      <c r="E4207" t="s">
        <v>2213</v>
      </c>
      <c r="F4207" t="s">
        <v>2135</v>
      </c>
      <c r="G4207" t="s">
        <v>5789</v>
      </c>
      <c r="H4207">
        <v>1</v>
      </c>
      <c r="I4207" t="s">
        <v>2215</v>
      </c>
      <c r="J4207" t="s">
        <v>2216</v>
      </c>
      <c r="K4207" t="s">
        <v>92</v>
      </c>
      <c r="L4207" t="s">
        <v>2036</v>
      </c>
      <c r="M4207">
        <v>450783.00043900002</v>
      </c>
      <c r="N4207">
        <v>207073.00016900001</v>
      </c>
      <c r="O4207" t="s">
        <v>2577</v>
      </c>
      <c r="P4207" t="s">
        <v>89</v>
      </c>
      <c r="Q4207" t="s">
        <v>10429</v>
      </c>
      <c r="R4207" t="s">
        <v>3485</v>
      </c>
      <c r="S4207" t="s">
        <v>89</v>
      </c>
      <c r="T4207" t="s">
        <v>89</v>
      </c>
      <c r="U4207" t="s">
        <v>89</v>
      </c>
      <c r="V4207" t="s">
        <v>89</v>
      </c>
      <c r="W4207" t="s">
        <v>89</v>
      </c>
      <c r="X4207" t="s">
        <v>89</v>
      </c>
      <c r="Y4207" t="s">
        <v>89</v>
      </c>
      <c r="Z4207">
        <v>-9999</v>
      </c>
      <c r="AA4207" t="s">
        <v>134</v>
      </c>
      <c r="AB4207">
        <v>-9999</v>
      </c>
      <c r="AC4207" t="s">
        <v>2098</v>
      </c>
      <c r="AD4207" t="s">
        <v>10432</v>
      </c>
      <c r="AE4207">
        <v>210</v>
      </c>
      <c r="AF4207">
        <v>-9999</v>
      </c>
      <c r="AG4207">
        <v>-9999</v>
      </c>
      <c r="AH4207">
        <v>-9999</v>
      </c>
      <c r="AI4207">
        <v>-9999</v>
      </c>
      <c r="AJ4207" t="s">
        <v>89</v>
      </c>
      <c r="AK4207" t="s">
        <v>89</v>
      </c>
      <c r="AL4207" t="s">
        <v>89</v>
      </c>
      <c r="AM4207" t="s">
        <v>89</v>
      </c>
      <c r="AN4207" t="s">
        <v>89</v>
      </c>
      <c r="AO4207">
        <v>1024.0999999999999</v>
      </c>
      <c r="AP4207">
        <v>999</v>
      </c>
      <c r="AQ4207">
        <v>-9999</v>
      </c>
      <c r="AR4207" t="s">
        <v>89</v>
      </c>
      <c r="AS4207" t="s">
        <v>228</v>
      </c>
      <c r="AT4207">
        <v>11.55</v>
      </c>
      <c r="AU4207" t="s">
        <v>89</v>
      </c>
      <c r="AV4207" t="s">
        <v>89</v>
      </c>
      <c r="AW4207" t="s">
        <v>89</v>
      </c>
      <c r="AX4207" t="s">
        <v>89</v>
      </c>
      <c r="AY4207" t="s">
        <v>89</v>
      </c>
      <c r="AZ4207" t="s">
        <v>89</v>
      </c>
      <c r="BA4207" t="s">
        <v>89</v>
      </c>
      <c r="BB4207" t="s">
        <v>89</v>
      </c>
      <c r="BC4207" t="s">
        <v>89</v>
      </c>
      <c r="BD4207" t="s">
        <v>89</v>
      </c>
      <c r="BE4207">
        <v>12500</v>
      </c>
      <c r="BF4207" t="s">
        <v>89</v>
      </c>
      <c r="BG4207" t="s">
        <v>89</v>
      </c>
      <c r="BH4207" s="1">
        <v>38865</v>
      </c>
      <c r="BI4207" t="s">
        <v>2153</v>
      </c>
      <c r="BJ4207" t="s">
        <v>2221</v>
      </c>
      <c r="BK4207" t="s">
        <v>2042</v>
      </c>
      <c r="BL4207" t="s">
        <v>89</v>
      </c>
      <c r="BM4207" t="s">
        <v>89</v>
      </c>
      <c r="BN4207" t="s">
        <v>89</v>
      </c>
      <c r="BO4207" t="s">
        <v>89</v>
      </c>
      <c r="BP4207" t="s">
        <v>89</v>
      </c>
      <c r="BQ4207" t="s">
        <v>2222</v>
      </c>
      <c r="BR4207" t="s">
        <v>2223</v>
      </c>
      <c r="BS4207" t="s">
        <v>2224</v>
      </c>
      <c r="BT4207">
        <v>100</v>
      </c>
      <c r="BU4207" t="s">
        <v>100</v>
      </c>
      <c r="BV4207" t="s">
        <v>89</v>
      </c>
      <c r="BW4207">
        <v>6287</v>
      </c>
      <c r="BX4207">
        <v>21</v>
      </c>
      <c r="BY4207">
        <v>842539832</v>
      </c>
      <c r="BZ4207" t="s">
        <v>138</v>
      </c>
      <c r="CA4207" t="s">
        <v>102</v>
      </c>
      <c r="CB4207" t="s">
        <v>139</v>
      </c>
      <c r="CC4207" t="s">
        <v>140</v>
      </c>
      <c r="CD4207" t="s">
        <v>103</v>
      </c>
      <c r="CE4207" t="s">
        <v>104</v>
      </c>
      <c r="CF4207" t="s">
        <v>105</v>
      </c>
      <c r="CG4207" t="s">
        <v>141</v>
      </c>
      <c r="CH4207" t="s">
        <v>13057</v>
      </c>
      <c r="CI4207" t="s">
        <v>13057</v>
      </c>
      <c r="CK4207" s="6"/>
      <c r="CP4207">
        <v>0</v>
      </c>
      <c r="CQ4207" t="str">
        <f t="shared" si="131"/>
        <v>https://basisinformatie-overstromingen.nl/geoserver/LIWO_Primair/scenario_3779/wms</v>
      </c>
      <c r="CR4207" t="str">
        <f t="shared" si="130"/>
        <v>Overstromingsscenario met id 3779</v>
      </c>
      <c r="CT4207" s="9" t="s">
        <v>13060</v>
      </c>
      <c r="CU4207" s="9" t="s">
        <v>13103</v>
      </c>
      <c r="CV4207" s="9" t="s">
        <v>13104</v>
      </c>
      <c r="CW4207" s="9" t="s">
        <v>13105</v>
      </c>
      <c r="CX4207" s="9" t="s">
        <v>13106</v>
      </c>
    </row>
    <row r="4208" spans="1:102" x14ac:dyDescent="0.25">
      <c r="A4208">
        <v>3767</v>
      </c>
      <c r="B4208" t="s">
        <v>10433</v>
      </c>
      <c r="C4208" t="s">
        <v>10434</v>
      </c>
      <c r="D4208" s="1">
        <v>39725</v>
      </c>
      <c r="E4208" t="s">
        <v>2213</v>
      </c>
      <c r="F4208" t="s">
        <v>2135</v>
      </c>
      <c r="G4208" t="s">
        <v>2231</v>
      </c>
      <c r="H4208">
        <v>1</v>
      </c>
      <c r="I4208" t="s">
        <v>2215</v>
      </c>
      <c r="J4208" t="s">
        <v>2216</v>
      </c>
      <c r="K4208" t="s">
        <v>92</v>
      </c>
      <c r="L4208" t="s">
        <v>2036</v>
      </c>
      <c r="M4208">
        <v>450783.00043900002</v>
      </c>
      <c r="N4208">
        <v>207073.00016900001</v>
      </c>
      <c r="O4208" t="s">
        <v>2577</v>
      </c>
      <c r="P4208" t="s">
        <v>89</v>
      </c>
      <c r="Q4208" t="s">
        <v>10429</v>
      </c>
      <c r="R4208" t="s">
        <v>3485</v>
      </c>
      <c r="S4208" t="s">
        <v>89</v>
      </c>
      <c r="T4208" t="s">
        <v>89</v>
      </c>
      <c r="U4208" t="s">
        <v>89</v>
      </c>
      <c r="V4208" t="s">
        <v>89</v>
      </c>
      <c r="W4208" t="s">
        <v>89</v>
      </c>
      <c r="X4208" t="s">
        <v>89</v>
      </c>
      <c r="Y4208" t="s">
        <v>89</v>
      </c>
      <c r="Z4208">
        <v>-9999</v>
      </c>
      <c r="AA4208" t="s">
        <v>134</v>
      </c>
      <c r="AB4208">
        <v>-9999</v>
      </c>
      <c r="AC4208" t="s">
        <v>2098</v>
      </c>
      <c r="AD4208" t="s">
        <v>10432</v>
      </c>
      <c r="AE4208">
        <v>210</v>
      </c>
      <c r="AF4208">
        <v>-9999</v>
      </c>
      <c r="AG4208">
        <v>-9999</v>
      </c>
      <c r="AH4208">
        <v>-9999</v>
      </c>
      <c r="AI4208">
        <v>-9999</v>
      </c>
      <c r="AJ4208" t="s">
        <v>89</v>
      </c>
      <c r="AK4208" t="s">
        <v>89</v>
      </c>
      <c r="AL4208" t="s">
        <v>89</v>
      </c>
      <c r="AM4208" t="s">
        <v>89</v>
      </c>
      <c r="AN4208" t="s">
        <v>89</v>
      </c>
      <c r="AO4208">
        <v>858</v>
      </c>
      <c r="AP4208">
        <v>999</v>
      </c>
      <c r="AQ4208">
        <v>-9999</v>
      </c>
      <c r="AR4208" t="s">
        <v>89</v>
      </c>
      <c r="AS4208" t="s">
        <v>228</v>
      </c>
      <c r="AT4208">
        <v>11.22</v>
      </c>
      <c r="AU4208" t="s">
        <v>89</v>
      </c>
      <c r="AV4208" t="s">
        <v>89</v>
      </c>
      <c r="AW4208" t="s">
        <v>89</v>
      </c>
      <c r="AX4208" t="s">
        <v>89</v>
      </c>
      <c r="AY4208" t="s">
        <v>89</v>
      </c>
      <c r="AZ4208" t="s">
        <v>89</v>
      </c>
      <c r="BA4208" t="s">
        <v>89</v>
      </c>
      <c r="BB4208" t="s">
        <v>89</v>
      </c>
      <c r="BC4208" t="s">
        <v>89</v>
      </c>
      <c r="BD4208" t="s">
        <v>89</v>
      </c>
      <c r="BE4208">
        <v>1250</v>
      </c>
      <c r="BF4208" t="s">
        <v>89</v>
      </c>
      <c r="BG4208" t="s">
        <v>89</v>
      </c>
      <c r="BH4208" s="1">
        <v>38865</v>
      </c>
      <c r="BI4208" t="s">
        <v>2153</v>
      </c>
      <c r="BJ4208" t="s">
        <v>2221</v>
      </c>
      <c r="BK4208" t="s">
        <v>2042</v>
      </c>
      <c r="BL4208" t="s">
        <v>89</v>
      </c>
      <c r="BM4208" t="s">
        <v>89</v>
      </c>
      <c r="BN4208" t="s">
        <v>89</v>
      </c>
      <c r="BO4208" t="s">
        <v>89</v>
      </c>
      <c r="BP4208" t="s">
        <v>89</v>
      </c>
      <c r="BQ4208" t="s">
        <v>2222</v>
      </c>
      <c r="BR4208" t="s">
        <v>2223</v>
      </c>
      <c r="BS4208" t="s">
        <v>2224</v>
      </c>
      <c r="BT4208">
        <v>100</v>
      </c>
      <c r="BU4208" t="s">
        <v>100</v>
      </c>
      <c r="BV4208" t="s">
        <v>89</v>
      </c>
      <c r="BW4208">
        <v>6214</v>
      </c>
      <c r="BX4208">
        <v>20</v>
      </c>
      <c r="BY4208">
        <v>803093175</v>
      </c>
      <c r="BZ4208" t="s">
        <v>138</v>
      </c>
      <c r="CA4208" t="s">
        <v>102</v>
      </c>
      <c r="CB4208" t="s">
        <v>139</v>
      </c>
      <c r="CC4208" t="s">
        <v>140</v>
      </c>
      <c r="CD4208" t="s">
        <v>103</v>
      </c>
      <c r="CE4208" t="s">
        <v>104</v>
      </c>
      <c r="CF4208" t="s">
        <v>105</v>
      </c>
      <c r="CG4208" t="s">
        <v>141</v>
      </c>
      <c r="CH4208" t="s">
        <v>13057</v>
      </c>
      <c r="CI4208" t="s">
        <v>13057</v>
      </c>
      <c r="CK4208" s="6"/>
      <c r="CP4208">
        <v>0</v>
      </c>
      <c r="CQ4208" t="str">
        <f t="shared" si="131"/>
        <v>https://basisinformatie-overstromingen.nl/geoserver/LIWO_Primair/scenario_3767/wms</v>
      </c>
      <c r="CR4208" t="str">
        <f t="shared" si="130"/>
        <v>Overstromingsscenario met id 3767</v>
      </c>
      <c r="CT4208" s="9" t="s">
        <v>13060</v>
      </c>
      <c r="CU4208" s="9" t="s">
        <v>13103</v>
      </c>
      <c r="CV4208" s="9" t="s">
        <v>13104</v>
      </c>
      <c r="CW4208" s="9" t="s">
        <v>13105</v>
      </c>
      <c r="CX4208" s="9" t="s">
        <v>13106</v>
      </c>
    </row>
    <row r="4209" spans="1:102" x14ac:dyDescent="0.25">
      <c r="A4209">
        <v>13204</v>
      </c>
      <c r="B4209" t="s">
        <v>10435</v>
      </c>
      <c r="C4209" t="s">
        <v>10435</v>
      </c>
      <c r="D4209" s="1">
        <v>41183</v>
      </c>
      <c r="E4209" t="s">
        <v>4092</v>
      </c>
      <c r="F4209" t="s">
        <v>1011</v>
      </c>
      <c r="G4209" t="s">
        <v>4093</v>
      </c>
      <c r="H4209" t="s">
        <v>89</v>
      </c>
      <c r="I4209" t="s">
        <v>4094</v>
      </c>
      <c r="J4209" t="s">
        <v>4095</v>
      </c>
      <c r="K4209" t="s">
        <v>2168</v>
      </c>
      <c r="L4209" t="s">
        <v>89</v>
      </c>
      <c r="M4209">
        <v>581157.97199999995</v>
      </c>
      <c r="N4209">
        <v>251620.6073</v>
      </c>
      <c r="O4209" t="s">
        <v>2762</v>
      </c>
      <c r="P4209" t="s">
        <v>89</v>
      </c>
      <c r="Q4209" t="s">
        <v>10436</v>
      </c>
      <c r="R4209" t="s">
        <v>2764</v>
      </c>
      <c r="S4209" t="s">
        <v>89</v>
      </c>
      <c r="T4209" t="s">
        <v>89</v>
      </c>
      <c r="U4209" t="s">
        <v>89</v>
      </c>
      <c r="V4209" t="s">
        <v>89</v>
      </c>
      <c r="W4209" t="s">
        <v>89</v>
      </c>
      <c r="X4209" t="s">
        <v>89</v>
      </c>
      <c r="Y4209" t="s">
        <v>89</v>
      </c>
      <c r="Z4209">
        <v>-9999</v>
      </c>
      <c r="AA4209" t="s">
        <v>89</v>
      </c>
      <c r="AB4209">
        <v>-9999</v>
      </c>
      <c r="AC4209" t="s">
        <v>89</v>
      </c>
      <c r="AD4209" t="s">
        <v>96</v>
      </c>
      <c r="AE4209" t="s">
        <v>89</v>
      </c>
      <c r="AF4209">
        <v>-9999</v>
      </c>
      <c r="AG4209">
        <v>-9999</v>
      </c>
      <c r="AH4209">
        <v>-9999</v>
      </c>
      <c r="AI4209">
        <v>-9999</v>
      </c>
      <c r="AJ4209" t="s">
        <v>89</v>
      </c>
      <c r="AK4209" t="s">
        <v>89</v>
      </c>
      <c r="AL4209" t="s">
        <v>89</v>
      </c>
      <c r="AM4209" t="s">
        <v>89</v>
      </c>
      <c r="AN4209" t="s">
        <v>89</v>
      </c>
      <c r="AO4209" t="s">
        <v>89</v>
      </c>
      <c r="AP4209" t="s">
        <v>89</v>
      </c>
      <c r="AQ4209">
        <v>-9999</v>
      </c>
      <c r="AR4209" t="s">
        <v>89</v>
      </c>
      <c r="AS4209" t="s">
        <v>2765</v>
      </c>
      <c r="AT4209">
        <v>-0.86</v>
      </c>
      <c r="AU4209" t="s">
        <v>89</v>
      </c>
      <c r="AV4209" t="s">
        <v>89</v>
      </c>
      <c r="AW4209" t="s">
        <v>89</v>
      </c>
      <c r="AX4209" t="s">
        <v>89</v>
      </c>
      <c r="AY4209" t="s">
        <v>89</v>
      </c>
      <c r="AZ4209" t="s">
        <v>89</v>
      </c>
      <c r="BA4209" t="s">
        <v>89</v>
      </c>
      <c r="BB4209" t="s">
        <v>89</v>
      </c>
      <c r="BC4209" t="s">
        <v>89</v>
      </c>
      <c r="BD4209" t="s">
        <v>89</v>
      </c>
      <c r="BE4209">
        <v>100</v>
      </c>
      <c r="BF4209" t="s">
        <v>89</v>
      </c>
      <c r="BG4209" t="s">
        <v>89</v>
      </c>
      <c r="BH4209" t="s">
        <v>89</v>
      </c>
      <c r="BI4209" t="s">
        <v>89</v>
      </c>
      <c r="BJ4209" t="s">
        <v>89</v>
      </c>
      <c r="BK4209" t="s">
        <v>89</v>
      </c>
      <c r="BL4209" t="s">
        <v>89</v>
      </c>
      <c r="BM4209" t="s">
        <v>89</v>
      </c>
      <c r="BN4209" t="s">
        <v>89</v>
      </c>
      <c r="BO4209" t="s">
        <v>89</v>
      </c>
      <c r="BP4209" t="s">
        <v>89</v>
      </c>
      <c r="BQ4209" t="s">
        <v>96</v>
      </c>
      <c r="BR4209" t="s">
        <v>89</v>
      </c>
      <c r="BS4209" t="s">
        <v>89</v>
      </c>
      <c r="BT4209">
        <v>5</v>
      </c>
      <c r="BU4209" t="s">
        <v>100</v>
      </c>
      <c r="BV4209" t="s">
        <v>89</v>
      </c>
      <c r="BW4209">
        <v>262</v>
      </c>
      <c r="BX4209">
        <v>0</v>
      </c>
      <c r="BY4209">
        <v>41619763</v>
      </c>
      <c r="BZ4209" t="s">
        <v>101</v>
      </c>
      <c r="CA4209" t="s">
        <v>102</v>
      </c>
      <c r="CB4209" t="s">
        <v>103</v>
      </c>
      <c r="CC4209" t="s">
        <v>104</v>
      </c>
      <c r="CD4209" t="s">
        <v>105</v>
      </c>
      <c r="CH4209" t="s">
        <v>13057</v>
      </c>
      <c r="CI4209" t="s">
        <v>13057</v>
      </c>
      <c r="CK4209" s="6"/>
      <c r="CP4209">
        <v>0</v>
      </c>
      <c r="CQ4209" t="str">
        <f t="shared" si="131"/>
        <v>https://basisinformatie-overstromingen.nl/geoserver/LIWO_Regionaal/scenario_13204/wms</v>
      </c>
      <c r="CR4209" t="str">
        <f t="shared" si="130"/>
        <v>Overstromingsscenario met id 13204</v>
      </c>
      <c r="CT4209" s="9" t="s">
        <v>13059</v>
      </c>
      <c r="CU4209" s="9" t="s">
        <v>13534</v>
      </c>
      <c r="CV4209" s="9" t="s">
        <v>13535</v>
      </c>
      <c r="CW4209" s="9" t="s">
        <v>13536</v>
      </c>
      <c r="CX4209" s="9" t="s">
        <v>13537</v>
      </c>
    </row>
    <row r="4210" spans="1:102" x14ac:dyDescent="0.25">
      <c r="A4210">
        <v>13205</v>
      </c>
      <c r="B4210" t="s">
        <v>10437</v>
      </c>
      <c r="C4210" t="s">
        <v>10437</v>
      </c>
      <c r="D4210" s="1">
        <v>41183</v>
      </c>
      <c r="E4210" t="s">
        <v>4092</v>
      </c>
      <c r="F4210" t="s">
        <v>1011</v>
      </c>
      <c r="G4210" t="s">
        <v>4093</v>
      </c>
      <c r="H4210" t="s">
        <v>89</v>
      </c>
      <c r="I4210" t="s">
        <v>4094</v>
      </c>
      <c r="J4210" t="s">
        <v>4095</v>
      </c>
      <c r="K4210" t="s">
        <v>2168</v>
      </c>
      <c r="L4210" t="s">
        <v>89</v>
      </c>
      <c r="M4210">
        <v>583676.89850000001</v>
      </c>
      <c r="N4210">
        <v>257030.27910000001</v>
      </c>
      <c r="O4210" t="s">
        <v>2762</v>
      </c>
      <c r="P4210" t="s">
        <v>89</v>
      </c>
      <c r="Q4210" t="s">
        <v>10436</v>
      </c>
      <c r="R4210" t="s">
        <v>2764</v>
      </c>
      <c r="S4210" t="s">
        <v>89</v>
      </c>
      <c r="T4210" t="s">
        <v>89</v>
      </c>
      <c r="U4210" t="s">
        <v>89</v>
      </c>
      <c r="V4210" t="s">
        <v>89</v>
      </c>
      <c r="W4210" t="s">
        <v>89</v>
      </c>
      <c r="X4210" t="s">
        <v>89</v>
      </c>
      <c r="Y4210" t="s">
        <v>89</v>
      </c>
      <c r="Z4210">
        <v>-9999</v>
      </c>
      <c r="AA4210" t="s">
        <v>89</v>
      </c>
      <c r="AB4210">
        <v>-9999</v>
      </c>
      <c r="AC4210" t="s">
        <v>89</v>
      </c>
      <c r="AD4210" t="s">
        <v>96</v>
      </c>
      <c r="AE4210" t="s">
        <v>89</v>
      </c>
      <c r="AF4210">
        <v>-9999</v>
      </c>
      <c r="AG4210">
        <v>-9999</v>
      </c>
      <c r="AH4210">
        <v>-9999</v>
      </c>
      <c r="AI4210">
        <v>-9999</v>
      </c>
      <c r="AJ4210" t="s">
        <v>89</v>
      </c>
      <c r="AK4210" t="s">
        <v>89</v>
      </c>
      <c r="AL4210" t="s">
        <v>89</v>
      </c>
      <c r="AM4210" t="s">
        <v>89</v>
      </c>
      <c r="AN4210" t="s">
        <v>89</v>
      </c>
      <c r="AO4210" t="s">
        <v>89</v>
      </c>
      <c r="AP4210" t="s">
        <v>89</v>
      </c>
      <c r="AQ4210">
        <v>-9999</v>
      </c>
      <c r="AR4210" t="s">
        <v>89</v>
      </c>
      <c r="AS4210" t="s">
        <v>2765</v>
      </c>
      <c r="AT4210">
        <v>-0.86</v>
      </c>
      <c r="AU4210" t="s">
        <v>89</v>
      </c>
      <c r="AV4210" t="s">
        <v>89</v>
      </c>
      <c r="AW4210" t="s">
        <v>89</v>
      </c>
      <c r="AX4210" t="s">
        <v>89</v>
      </c>
      <c r="AY4210" t="s">
        <v>89</v>
      </c>
      <c r="AZ4210" t="s">
        <v>89</v>
      </c>
      <c r="BA4210" t="s">
        <v>89</v>
      </c>
      <c r="BB4210" t="s">
        <v>89</v>
      </c>
      <c r="BC4210" t="s">
        <v>89</v>
      </c>
      <c r="BD4210" t="s">
        <v>89</v>
      </c>
      <c r="BE4210">
        <v>100</v>
      </c>
      <c r="BF4210" t="s">
        <v>89</v>
      </c>
      <c r="BG4210" t="s">
        <v>89</v>
      </c>
      <c r="BH4210" t="s">
        <v>89</v>
      </c>
      <c r="BI4210" t="s">
        <v>89</v>
      </c>
      <c r="BJ4210" t="s">
        <v>89</v>
      </c>
      <c r="BK4210" t="s">
        <v>89</v>
      </c>
      <c r="BL4210" t="s">
        <v>89</v>
      </c>
      <c r="BM4210" t="s">
        <v>89</v>
      </c>
      <c r="BN4210" t="s">
        <v>89</v>
      </c>
      <c r="BO4210" t="s">
        <v>89</v>
      </c>
      <c r="BP4210" t="s">
        <v>89</v>
      </c>
      <c r="BQ4210" t="s">
        <v>96</v>
      </c>
      <c r="BR4210" t="s">
        <v>89</v>
      </c>
      <c r="BS4210" t="s">
        <v>89</v>
      </c>
      <c r="BT4210">
        <v>5</v>
      </c>
      <c r="BU4210" t="s">
        <v>100</v>
      </c>
      <c r="BV4210" t="s">
        <v>89</v>
      </c>
      <c r="BW4210">
        <v>26</v>
      </c>
      <c r="BX4210">
        <v>0</v>
      </c>
      <c r="BY4210">
        <v>40164997</v>
      </c>
      <c r="BZ4210" t="s">
        <v>101</v>
      </c>
      <c r="CA4210" t="s">
        <v>102</v>
      </c>
      <c r="CB4210" t="s">
        <v>103</v>
      </c>
      <c r="CC4210" t="s">
        <v>104</v>
      </c>
      <c r="CD4210" t="s">
        <v>105</v>
      </c>
      <c r="CH4210" t="s">
        <v>13057</v>
      </c>
      <c r="CI4210" t="s">
        <v>13057</v>
      </c>
      <c r="CK4210" s="6"/>
      <c r="CP4210">
        <v>0</v>
      </c>
      <c r="CQ4210" t="str">
        <f t="shared" si="131"/>
        <v>https://basisinformatie-overstromingen.nl/geoserver/LIWO_Regionaal/scenario_13205/wms</v>
      </c>
      <c r="CR4210" t="str">
        <f t="shared" si="130"/>
        <v>Overstromingsscenario met id 13205</v>
      </c>
      <c r="CT4210" s="9" t="s">
        <v>13059</v>
      </c>
      <c r="CU4210" s="9" t="s">
        <v>14703</v>
      </c>
      <c r="CV4210" s="9" t="s">
        <v>14704</v>
      </c>
      <c r="CW4210" s="9" t="s">
        <v>14705</v>
      </c>
      <c r="CX4210" s="9" t="s">
        <v>14706</v>
      </c>
    </row>
    <row r="4211" spans="1:102" x14ac:dyDescent="0.25">
      <c r="A4211">
        <v>13206</v>
      </c>
      <c r="B4211" t="s">
        <v>10438</v>
      </c>
      <c r="C4211" t="s">
        <v>10438</v>
      </c>
      <c r="D4211" s="1">
        <v>41183</v>
      </c>
      <c r="E4211" t="s">
        <v>4092</v>
      </c>
      <c r="F4211" t="s">
        <v>1011</v>
      </c>
      <c r="G4211" t="s">
        <v>4093</v>
      </c>
      <c r="H4211" t="s">
        <v>89</v>
      </c>
      <c r="I4211" t="s">
        <v>4094</v>
      </c>
      <c r="J4211" t="s">
        <v>4095</v>
      </c>
      <c r="K4211" t="s">
        <v>2168</v>
      </c>
      <c r="L4211" t="s">
        <v>89</v>
      </c>
      <c r="M4211">
        <v>585351.81389999995</v>
      </c>
      <c r="N4211">
        <v>259250.027</v>
      </c>
      <c r="O4211" t="s">
        <v>2762</v>
      </c>
      <c r="P4211" t="s">
        <v>89</v>
      </c>
      <c r="Q4211" t="s">
        <v>10436</v>
      </c>
      <c r="R4211" t="s">
        <v>2764</v>
      </c>
      <c r="S4211" t="s">
        <v>89</v>
      </c>
      <c r="T4211" t="s">
        <v>89</v>
      </c>
      <c r="U4211" t="s">
        <v>89</v>
      </c>
      <c r="V4211" t="s">
        <v>89</v>
      </c>
      <c r="W4211" t="s">
        <v>89</v>
      </c>
      <c r="X4211" t="s">
        <v>89</v>
      </c>
      <c r="Y4211" t="s">
        <v>89</v>
      </c>
      <c r="Z4211">
        <v>-9999</v>
      </c>
      <c r="AA4211" t="s">
        <v>89</v>
      </c>
      <c r="AB4211">
        <v>-9999</v>
      </c>
      <c r="AC4211" t="s">
        <v>89</v>
      </c>
      <c r="AD4211" t="s">
        <v>96</v>
      </c>
      <c r="AE4211" t="s">
        <v>89</v>
      </c>
      <c r="AF4211">
        <v>-9999</v>
      </c>
      <c r="AG4211">
        <v>-9999</v>
      </c>
      <c r="AH4211">
        <v>-9999</v>
      </c>
      <c r="AI4211">
        <v>-9999</v>
      </c>
      <c r="AJ4211" t="s">
        <v>89</v>
      </c>
      <c r="AK4211" t="s">
        <v>89</v>
      </c>
      <c r="AL4211" t="s">
        <v>89</v>
      </c>
      <c r="AM4211" t="s">
        <v>89</v>
      </c>
      <c r="AN4211" t="s">
        <v>89</v>
      </c>
      <c r="AO4211" t="s">
        <v>89</v>
      </c>
      <c r="AP4211" t="s">
        <v>89</v>
      </c>
      <c r="AQ4211">
        <v>-9999</v>
      </c>
      <c r="AR4211" t="s">
        <v>89</v>
      </c>
      <c r="AS4211" t="s">
        <v>2765</v>
      </c>
      <c r="AT4211">
        <v>-0.86</v>
      </c>
      <c r="AU4211" t="s">
        <v>89</v>
      </c>
      <c r="AV4211" t="s">
        <v>89</v>
      </c>
      <c r="AW4211" t="s">
        <v>89</v>
      </c>
      <c r="AX4211" t="s">
        <v>89</v>
      </c>
      <c r="AY4211" t="s">
        <v>89</v>
      </c>
      <c r="AZ4211" t="s">
        <v>89</v>
      </c>
      <c r="BA4211" t="s">
        <v>89</v>
      </c>
      <c r="BB4211" t="s">
        <v>89</v>
      </c>
      <c r="BC4211" t="s">
        <v>89</v>
      </c>
      <c r="BD4211" t="s">
        <v>89</v>
      </c>
      <c r="BE4211">
        <v>100</v>
      </c>
      <c r="BF4211" t="s">
        <v>89</v>
      </c>
      <c r="BG4211" t="s">
        <v>89</v>
      </c>
      <c r="BH4211" t="s">
        <v>89</v>
      </c>
      <c r="BI4211" t="s">
        <v>89</v>
      </c>
      <c r="BJ4211" t="s">
        <v>89</v>
      </c>
      <c r="BK4211" t="s">
        <v>89</v>
      </c>
      <c r="BL4211" t="s">
        <v>89</v>
      </c>
      <c r="BM4211" t="s">
        <v>89</v>
      </c>
      <c r="BN4211" t="s">
        <v>89</v>
      </c>
      <c r="BO4211" t="s">
        <v>89</v>
      </c>
      <c r="BP4211" t="s">
        <v>89</v>
      </c>
      <c r="BQ4211" t="s">
        <v>96</v>
      </c>
      <c r="BR4211" t="s">
        <v>89</v>
      </c>
      <c r="BS4211" t="s">
        <v>89</v>
      </c>
      <c r="BT4211">
        <v>5</v>
      </c>
      <c r="BU4211" t="s">
        <v>100</v>
      </c>
      <c r="BV4211" t="s">
        <v>89</v>
      </c>
      <c r="BW4211">
        <v>0</v>
      </c>
      <c r="BX4211">
        <v>0</v>
      </c>
      <c r="BY4211">
        <v>0</v>
      </c>
      <c r="BZ4211" t="s">
        <v>101</v>
      </c>
      <c r="CA4211" t="s">
        <v>102</v>
      </c>
      <c r="CB4211" t="s">
        <v>103</v>
      </c>
      <c r="CC4211" t="s">
        <v>104</v>
      </c>
      <c r="CD4211" t="s">
        <v>105</v>
      </c>
      <c r="CH4211" t="s">
        <v>13057</v>
      </c>
      <c r="CI4211" t="s">
        <v>13057</v>
      </c>
      <c r="CK4211" s="6"/>
      <c r="CP4211">
        <v>0</v>
      </c>
      <c r="CQ4211" t="str">
        <f t="shared" si="131"/>
        <v>https://basisinformatie-overstromingen.nl/geoserver/LIWO_Regionaal/scenario_13206/wms</v>
      </c>
      <c r="CR4211" t="str">
        <f t="shared" si="130"/>
        <v>Overstromingsscenario met id 13206</v>
      </c>
      <c r="CT4211" s="9" t="s">
        <v>13059</v>
      </c>
      <c r="CU4211" s="9" t="s">
        <v>14707</v>
      </c>
      <c r="CV4211" s="9" t="s">
        <v>14708</v>
      </c>
      <c r="CW4211" s="9" t="s">
        <v>14709</v>
      </c>
      <c r="CX4211" s="9" t="s">
        <v>14710</v>
      </c>
    </row>
    <row r="4212" spans="1:102" x14ac:dyDescent="0.25">
      <c r="A4212">
        <v>13207</v>
      </c>
      <c r="B4212" t="s">
        <v>10439</v>
      </c>
      <c r="C4212" t="s">
        <v>10439</v>
      </c>
      <c r="D4212" s="1">
        <v>41183</v>
      </c>
      <c r="E4212" t="s">
        <v>4092</v>
      </c>
      <c r="F4212" t="s">
        <v>1011</v>
      </c>
      <c r="G4212" t="s">
        <v>4093</v>
      </c>
      <c r="H4212" t="s">
        <v>89</v>
      </c>
      <c r="I4212" t="s">
        <v>4094</v>
      </c>
      <c r="J4212" t="s">
        <v>4095</v>
      </c>
      <c r="K4212" t="s">
        <v>2168</v>
      </c>
      <c r="L4212" t="s">
        <v>89</v>
      </c>
      <c r="M4212">
        <v>585335.84019999998</v>
      </c>
      <c r="N4212">
        <v>260073.965</v>
      </c>
      <c r="O4212" t="s">
        <v>2762</v>
      </c>
      <c r="P4212" t="s">
        <v>89</v>
      </c>
      <c r="Q4212" t="s">
        <v>10436</v>
      </c>
      <c r="R4212" t="s">
        <v>2764</v>
      </c>
      <c r="S4212" t="s">
        <v>89</v>
      </c>
      <c r="T4212" t="s">
        <v>89</v>
      </c>
      <c r="U4212" t="s">
        <v>89</v>
      </c>
      <c r="V4212" t="s">
        <v>89</v>
      </c>
      <c r="W4212" t="s">
        <v>89</v>
      </c>
      <c r="X4212" t="s">
        <v>89</v>
      </c>
      <c r="Y4212" t="s">
        <v>89</v>
      </c>
      <c r="Z4212">
        <v>-9999</v>
      </c>
      <c r="AA4212" t="s">
        <v>89</v>
      </c>
      <c r="AB4212">
        <v>-9999</v>
      </c>
      <c r="AC4212" t="s">
        <v>89</v>
      </c>
      <c r="AD4212" t="s">
        <v>96</v>
      </c>
      <c r="AE4212" t="s">
        <v>89</v>
      </c>
      <c r="AF4212">
        <v>-9999</v>
      </c>
      <c r="AG4212">
        <v>-9999</v>
      </c>
      <c r="AH4212">
        <v>-9999</v>
      </c>
      <c r="AI4212">
        <v>-9999</v>
      </c>
      <c r="AJ4212" t="s">
        <v>89</v>
      </c>
      <c r="AK4212" t="s">
        <v>89</v>
      </c>
      <c r="AL4212" t="s">
        <v>89</v>
      </c>
      <c r="AM4212" t="s">
        <v>89</v>
      </c>
      <c r="AN4212" t="s">
        <v>89</v>
      </c>
      <c r="AO4212" t="s">
        <v>89</v>
      </c>
      <c r="AP4212" t="s">
        <v>89</v>
      </c>
      <c r="AQ4212">
        <v>-9999</v>
      </c>
      <c r="AR4212" t="s">
        <v>89</v>
      </c>
      <c r="AS4212" t="s">
        <v>2765</v>
      </c>
      <c r="AT4212">
        <v>-0.86</v>
      </c>
      <c r="AU4212" t="s">
        <v>89</v>
      </c>
      <c r="AV4212" t="s">
        <v>89</v>
      </c>
      <c r="AW4212" t="s">
        <v>89</v>
      </c>
      <c r="AX4212" t="s">
        <v>89</v>
      </c>
      <c r="AY4212" t="s">
        <v>89</v>
      </c>
      <c r="AZ4212" t="s">
        <v>89</v>
      </c>
      <c r="BA4212" t="s">
        <v>89</v>
      </c>
      <c r="BB4212" t="s">
        <v>89</v>
      </c>
      <c r="BC4212" t="s">
        <v>89</v>
      </c>
      <c r="BD4212" t="s">
        <v>89</v>
      </c>
      <c r="BE4212">
        <v>100</v>
      </c>
      <c r="BF4212" t="s">
        <v>89</v>
      </c>
      <c r="BG4212" t="s">
        <v>89</v>
      </c>
      <c r="BH4212" t="s">
        <v>89</v>
      </c>
      <c r="BI4212" t="s">
        <v>89</v>
      </c>
      <c r="BJ4212" t="s">
        <v>89</v>
      </c>
      <c r="BK4212" t="s">
        <v>89</v>
      </c>
      <c r="BL4212" t="s">
        <v>89</v>
      </c>
      <c r="BM4212" t="s">
        <v>89</v>
      </c>
      <c r="BN4212" t="s">
        <v>89</v>
      </c>
      <c r="BO4212" t="s">
        <v>89</v>
      </c>
      <c r="BP4212" t="s">
        <v>89</v>
      </c>
      <c r="BQ4212" t="s">
        <v>96</v>
      </c>
      <c r="BR4212" t="s">
        <v>89</v>
      </c>
      <c r="BS4212" t="s">
        <v>89</v>
      </c>
      <c r="BT4212">
        <v>5</v>
      </c>
      <c r="BU4212" t="s">
        <v>100</v>
      </c>
      <c r="BV4212" t="s">
        <v>89</v>
      </c>
      <c r="BW4212">
        <v>107</v>
      </c>
      <c r="BX4212">
        <v>0</v>
      </c>
      <c r="BY4212">
        <v>10159351</v>
      </c>
      <c r="BZ4212" t="s">
        <v>101</v>
      </c>
      <c r="CA4212" t="s">
        <v>102</v>
      </c>
      <c r="CB4212" t="s">
        <v>103</v>
      </c>
      <c r="CC4212" t="s">
        <v>104</v>
      </c>
      <c r="CD4212" t="s">
        <v>105</v>
      </c>
      <c r="CH4212" t="s">
        <v>13057</v>
      </c>
      <c r="CI4212" t="s">
        <v>13057</v>
      </c>
      <c r="CK4212" s="6"/>
      <c r="CP4212">
        <v>0</v>
      </c>
      <c r="CQ4212" t="str">
        <f t="shared" si="131"/>
        <v>https://basisinformatie-overstromingen.nl/geoserver/LIWO_Regionaal/scenario_13207/wms</v>
      </c>
      <c r="CR4212" t="str">
        <f t="shared" si="130"/>
        <v>Overstromingsscenario met id 13207</v>
      </c>
      <c r="CT4212" s="9" t="s">
        <v>13059</v>
      </c>
      <c r="CU4212" s="9" t="s">
        <v>14711</v>
      </c>
      <c r="CV4212" s="9" t="s">
        <v>14712</v>
      </c>
      <c r="CW4212" s="9" t="s">
        <v>14713</v>
      </c>
      <c r="CX4212" s="9" t="s">
        <v>14714</v>
      </c>
    </row>
    <row r="4213" spans="1:102" x14ac:dyDescent="0.25">
      <c r="A4213">
        <v>13208</v>
      </c>
      <c r="B4213" t="s">
        <v>10440</v>
      </c>
      <c r="C4213" t="s">
        <v>10440</v>
      </c>
      <c r="D4213" s="1">
        <v>41183</v>
      </c>
      <c r="E4213" t="s">
        <v>4092</v>
      </c>
      <c r="F4213" t="s">
        <v>1011</v>
      </c>
      <c r="G4213" t="s">
        <v>4093</v>
      </c>
      <c r="H4213" t="s">
        <v>89</v>
      </c>
      <c r="I4213" t="s">
        <v>4094</v>
      </c>
      <c r="J4213" t="s">
        <v>4095</v>
      </c>
      <c r="K4213" t="s">
        <v>2168</v>
      </c>
      <c r="L4213" t="s">
        <v>89</v>
      </c>
      <c r="M4213">
        <v>590393.47560000001</v>
      </c>
      <c r="N4213">
        <v>260407.53630000001</v>
      </c>
      <c r="O4213" t="s">
        <v>2762</v>
      </c>
      <c r="P4213" t="s">
        <v>89</v>
      </c>
      <c r="Q4213" t="s">
        <v>10436</v>
      </c>
      <c r="R4213" t="s">
        <v>2764</v>
      </c>
      <c r="S4213" t="s">
        <v>89</v>
      </c>
      <c r="T4213" t="s">
        <v>89</v>
      </c>
      <c r="U4213" t="s">
        <v>89</v>
      </c>
      <c r="V4213" t="s">
        <v>89</v>
      </c>
      <c r="W4213" t="s">
        <v>89</v>
      </c>
      <c r="X4213" t="s">
        <v>89</v>
      </c>
      <c r="Y4213" t="s">
        <v>89</v>
      </c>
      <c r="Z4213">
        <v>-9999</v>
      </c>
      <c r="AA4213" t="s">
        <v>89</v>
      </c>
      <c r="AB4213">
        <v>-9999</v>
      </c>
      <c r="AC4213" t="s">
        <v>89</v>
      </c>
      <c r="AD4213" t="s">
        <v>96</v>
      </c>
      <c r="AE4213" t="s">
        <v>89</v>
      </c>
      <c r="AF4213">
        <v>-9999</v>
      </c>
      <c r="AG4213">
        <v>-9999</v>
      </c>
      <c r="AH4213">
        <v>-9999</v>
      </c>
      <c r="AI4213">
        <v>-9999</v>
      </c>
      <c r="AJ4213" t="s">
        <v>89</v>
      </c>
      <c r="AK4213" t="s">
        <v>89</v>
      </c>
      <c r="AL4213" t="s">
        <v>89</v>
      </c>
      <c r="AM4213" t="s">
        <v>89</v>
      </c>
      <c r="AN4213" t="s">
        <v>89</v>
      </c>
      <c r="AO4213" t="s">
        <v>89</v>
      </c>
      <c r="AP4213" t="s">
        <v>89</v>
      </c>
      <c r="AQ4213">
        <v>-9999</v>
      </c>
      <c r="AR4213" t="s">
        <v>89</v>
      </c>
      <c r="AS4213" t="s">
        <v>2765</v>
      </c>
      <c r="AT4213">
        <v>-0.86</v>
      </c>
      <c r="AU4213" t="s">
        <v>89</v>
      </c>
      <c r="AV4213" t="s">
        <v>89</v>
      </c>
      <c r="AW4213" t="s">
        <v>89</v>
      </c>
      <c r="AX4213" t="s">
        <v>89</v>
      </c>
      <c r="AY4213" t="s">
        <v>89</v>
      </c>
      <c r="AZ4213" t="s">
        <v>89</v>
      </c>
      <c r="BA4213" t="s">
        <v>89</v>
      </c>
      <c r="BB4213" t="s">
        <v>89</v>
      </c>
      <c r="BC4213" t="s">
        <v>89</v>
      </c>
      <c r="BD4213" t="s">
        <v>89</v>
      </c>
      <c r="BE4213">
        <v>100</v>
      </c>
      <c r="BF4213" t="s">
        <v>89</v>
      </c>
      <c r="BG4213" t="s">
        <v>89</v>
      </c>
      <c r="BH4213" t="s">
        <v>89</v>
      </c>
      <c r="BI4213" t="s">
        <v>89</v>
      </c>
      <c r="BJ4213" t="s">
        <v>89</v>
      </c>
      <c r="BK4213" t="s">
        <v>89</v>
      </c>
      <c r="BL4213" t="s">
        <v>89</v>
      </c>
      <c r="BM4213" t="s">
        <v>89</v>
      </c>
      <c r="BN4213" t="s">
        <v>89</v>
      </c>
      <c r="BO4213" t="s">
        <v>89</v>
      </c>
      <c r="BP4213" t="s">
        <v>89</v>
      </c>
      <c r="BQ4213" t="s">
        <v>96</v>
      </c>
      <c r="BR4213" t="s">
        <v>89</v>
      </c>
      <c r="BS4213" t="s">
        <v>89</v>
      </c>
      <c r="BT4213">
        <v>5</v>
      </c>
      <c r="BU4213" t="s">
        <v>100</v>
      </c>
      <c r="BV4213" t="s">
        <v>89</v>
      </c>
      <c r="BW4213">
        <v>33</v>
      </c>
      <c r="BX4213">
        <v>0</v>
      </c>
      <c r="BY4213">
        <v>37291421</v>
      </c>
      <c r="BZ4213" t="s">
        <v>101</v>
      </c>
      <c r="CA4213" t="s">
        <v>102</v>
      </c>
      <c r="CB4213" t="s">
        <v>103</v>
      </c>
      <c r="CC4213" t="s">
        <v>104</v>
      </c>
      <c r="CD4213" t="s">
        <v>105</v>
      </c>
      <c r="CH4213" t="s">
        <v>13057</v>
      </c>
      <c r="CI4213" t="s">
        <v>13057</v>
      </c>
      <c r="CK4213" s="6"/>
      <c r="CP4213">
        <v>0</v>
      </c>
      <c r="CQ4213" t="str">
        <f t="shared" si="131"/>
        <v>https://basisinformatie-overstromingen.nl/geoserver/LIWO_Regionaal/scenario_13208/wms</v>
      </c>
      <c r="CR4213" t="str">
        <f t="shared" si="130"/>
        <v>Overstromingsscenario met id 13208</v>
      </c>
      <c r="CT4213" s="9" t="s">
        <v>13059</v>
      </c>
      <c r="CU4213" s="9" t="s">
        <v>13546</v>
      </c>
      <c r="CV4213" s="9" t="s">
        <v>13547</v>
      </c>
      <c r="CW4213" s="9" t="s">
        <v>13548</v>
      </c>
      <c r="CX4213" s="9" t="s">
        <v>13549</v>
      </c>
    </row>
    <row r="4214" spans="1:102" x14ac:dyDescent="0.25">
      <c r="A4214">
        <v>13209</v>
      </c>
      <c r="B4214" t="s">
        <v>10441</v>
      </c>
      <c r="C4214" t="s">
        <v>10441</v>
      </c>
      <c r="D4214" s="1">
        <v>41183</v>
      </c>
      <c r="E4214" t="s">
        <v>4092</v>
      </c>
      <c r="F4214" t="s">
        <v>1011</v>
      </c>
      <c r="G4214" t="s">
        <v>4093</v>
      </c>
      <c r="H4214" t="s">
        <v>89</v>
      </c>
      <c r="I4214" t="s">
        <v>4094</v>
      </c>
      <c r="J4214" t="s">
        <v>4095</v>
      </c>
      <c r="K4214" t="s">
        <v>2168</v>
      </c>
      <c r="L4214" t="s">
        <v>89</v>
      </c>
      <c r="M4214">
        <v>588608.08409999998</v>
      </c>
      <c r="N4214">
        <v>264054.3799</v>
      </c>
      <c r="O4214" t="s">
        <v>2762</v>
      </c>
      <c r="P4214" t="s">
        <v>89</v>
      </c>
      <c r="Q4214" t="s">
        <v>10436</v>
      </c>
      <c r="R4214" t="s">
        <v>2764</v>
      </c>
      <c r="S4214" t="s">
        <v>89</v>
      </c>
      <c r="T4214" t="s">
        <v>89</v>
      </c>
      <c r="U4214" t="s">
        <v>89</v>
      </c>
      <c r="V4214" t="s">
        <v>89</v>
      </c>
      <c r="W4214" t="s">
        <v>89</v>
      </c>
      <c r="X4214" t="s">
        <v>89</v>
      </c>
      <c r="Y4214" t="s">
        <v>89</v>
      </c>
      <c r="Z4214">
        <v>-9999</v>
      </c>
      <c r="AA4214" t="s">
        <v>89</v>
      </c>
      <c r="AB4214">
        <v>-9999</v>
      </c>
      <c r="AC4214" t="s">
        <v>89</v>
      </c>
      <c r="AD4214" t="s">
        <v>96</v>
      </c>
      <c r="AE4214" t="s">
        <v>89</v>
      </c>
      <c r="AF4214">
        <v>-9999</v>
      </c>
      <c r="AG4214">
        <v>-9999</v>
      </c>
      <c r="AH4214">
        <v>-9999</v>
      </c>
      <c r="AI4214">
        <v>-9999</v>
      </c>
      <c r="AJ4214" t="s">
        <v>89</v>
      </c>
      <c r="AK4214" t="s">
        <v>89</v>
      </c>
      <c r="AL4214" t="s">
        <v>89</v>
      </c>
      <c r="AM4214" t="s">
        <v>89</v>
      </c>
      <c r="AN4214" t="s">
        <v>89</v>
      </c>
      <c r="AO4214" t="s">
        <v>89</v>
      </c>
      <c r="AP4214" t="s">
        <v>89</v>
      </c>
      <c r="AQ4214">
        <v>-9999</v>
      </c>
      <c r="AR4214" t="s">
        <v>89</v>
      </c>
      <c r="AS4214" t="s">
        <v>2765</v>
      </c>
      <c r="AT4214">
        <v>-0.86</v>
      </c>
      <c r="AU4214" t="s">
        <v>89</v>
      </c>
      <c r="AV4214" t="s">
        <v>89</v>
      </c>
      <c r="AW4214" t="s">
        <v>89</v>
      </c>
      <c r="AX4214" t="s">
        <v>89</v>
      </c>
      <c r="AY4214" t="s">
        <v>89</v>
      </c>
      <c r="AZ4214" t="s">
        <v>89</v>
      </c>
      <c r="BA4214" t="s">
        <v>89</v>
      </c>
      <c r="BB4214" t="s">
        <v>89</v>
      </c>
      <c r="BC4214" t="s">
        <v>89</v>
      </c>
      <c r="BD4214" t="s">
        <v>89</v>
      </c>
      <c r="BE4214">
        <v>100</v>
      </c>
      <c r="BF4214" t="s">
        <v>89</v>
      </c>
      <c r="BG4214" t="s">
        <v>89</v>
      </c>
      <c r="BH4214" t="s">
        <v>89</v>
      </c>
      <c r="BI4214" t="s">
        <v>89</v>
      </c>
      <c r="BJ4214" t="s">
        <v>89</v>
      </c>
      <c r="BK4214" t="s">
        <v>89</v>
      </c>
      <c r="BL4214" t="s">
        <v>89</v>
      </c>
      <c r="BM4214" t="s">
        <v>89</v>
      </c>
      <c r="BN4214" t="s">
        <v>89</v>
      </c>
      <c r="BO4214" t="s">
        <v>89</v>
      </c>
      <c r="BP4214" t="s">
        <v>89</v>
      </c>
      <c r="BQ4214" t="s">
        <v>96</v>
      </c>
      <c r="BR4214" t="s">
        <v>89</v>
      </c>
      <c r="BS4214" t="s">
        <v>89</v>
      </c>
      <c r="BT4214">
        <v>5</v>
      </c>
      <c r="BU4214" t="s">
        <v>100</v>
      </c>
      <c r="BV4214" t="s">
        <v>89</v>
      </c>
      <c r="BW4214">
        <v>56</v>
      </c>
      <c r="BX4214">
        <v>0</v>
      </c>
      <c r="BY4214">
        <v>27652439</v>
      </c>
      <c r="BZ4214" t="s">
        <v>101</v>
      </c>
      <c r="CA4214" t="s">
        <v>102</v>
      </c>
      <c r="CB4214" t="s">
        <v>103</v>
      </c>
      <c r="CC4214" t="s">
        <v>104</v>
      </c>
      <c r="CD4214" t="s">
        <v>105</v>
      </c>
      <c r="CH4214" t="s">
        <v>13057</v>
      </c>
      <c r="CI4214" t="s">
        <v>13057</v>
      </c>
      <c r="CK4214" s="6"/>
      <c r="CP4214">
        <v>0</v>
      </c>
      <c r="CQ4214" t="str">
        <f t="shared" si="131"/>
        <v>https://basisinformatie-overstromingen.nl/geoserver/LIWO_Regionaal/scenario_13209/wms</v>
      </c>
      <c r="CR4214" t="str">
        <f t="shared" si="130"/>
        <v>Overstromingsscenario met id 13209</v>
      </c>
      <c r="CT4214" s="9" t="s">
        <v>13059</v>
      </c>
      <c r="CU4214" s="9" t="s">
        <v>14715</v>
      </c>
      <c r="CV4214" s="9" t="s">
        <v>14716</v>
      </c>
      <c r="CW4214" s="9" t="s">
        <v>14717</v>
      </c>
      <c r="CX4214" s="9" t="s">
        <v>14718</v>
      </c>
    </row>
    <row r="4215" spans="1:102" x14ac:dyDescent="0.25">
      <c r="A4215">
        <v>13210</v>
      </c>
      <c r="B4215" t="s">
        <v>10442</v>
      </c>
      <c r="C4215" t="s">
        <v>10442</v>
      </c>
      <c r="D4215" s="1">
        <v>41183</v>
      </c>
      <c r="E4215" t="s">
        <v>4092</v>
      </c>
      <c r="F4215" t="s">
        <v>1011</v>
      </c>
      <c r="G4215" t="s">
        <v>4093</v>
      </c>
      <c r="H4215" t="s">
        <v>89</v>
      </c>
      <c r="I4215" t="s">
        <v>4094</v>
      </c>
      <c r="J4215" t="s">
        <v>4095</v>
      </c>
      <c r="K4215" t="s">
        <v>2168</v>
      </c>
      <c r="L4215" t="s">
        <v>89</v>
      </c>
      <c r="M4215">
        <v>581066.06200000003</v>
      </c>
      <c r="N4215">
        <v>260586.02619999999</v>
      </c>
      <c r="O4215" t="s">
        <v>2762</v>
      </c>
      <c r="P4215" t="s">
        <v>89</v>
      </c>
      <c r="Q4215" t="s">
        <v>10436</v>
      </c>
      <c r="R4215" t="s">
        <v>2764</v>
      </c>
      <c r="S4215" t="s">
        <v>89</v>
      </c>
      <c r="T4215" t="s">
        <v>89</v>
      </c>
      <c r="U4215" t="s">
        <v>89</v>
      </c>
      <c r="V4215" t="s">
        <v>89</v>
      </c>
      <c r="W4215" t="s">
        <v>89</v>
      </c>
      <c r="X4215" t="s">
        <v>89</v>
      </c>
      <c r="Y4215" t="s">
        <v>89</v>
      </c>
      <c r="Z4215">
        <v>-9999</v>
      </c>
      <c r="AA4215" t="s">
        <v>89</v>
      </c>
      <c r="AB4215">
        <v>-9999</v>
      </c>
      <c r="AC4215" t="s">
        <v>89</v>
      </c>
      <c r="AD4215" t="s">
        <v>96</v>
      </c>
      <c r="AE4215" t="s">
        <v>89</v>
      </c>
      <c r="AF4215">
        <v>-9999</v>
      </c>
      <c r="AG4215">
        <v>-9999</v>
      </c>
      <c r="AH4215">
        <v>-9999</v>
      </c>
      <c r="AI4215">
        <v>-9999</v>
      </c>
      <c r="AJ4215" t="s">
        <v>89</v>
      </c>
      <c r="AK4215" t="s">
        <v>89</v>
      </c>
      <c r="AL4215" t="s">
        <v>89</v>
      </c>
      <c r="AM4215" t="s">
        <v>89</v>
      </c>
      <c r="AN4215" t="s">
        <v>89</v>
      </c>
      <c r="AO4215" t="s">
        <v>89</v>
      </c>
      <c r="AP4215" t="s">
        <v>89</v>
      </c>
      <c r="AQ4215">
        <v>-9999</v>
      </c>
      <c r="AR4215" t="s">
        <v>89</v>
      </c>
      <c r="AS4215" t="s">
        <v>2765</v>
      </c>
      <c r="AT4215">
        <v>-0.86</v>
      </c>
      <c r="AU4215" t="s">
        <v>89</v>
      </c>
      <c r="AV4215" t="s">
        <v>89</v>
      </c>
      <c r="AW4215" t="s">
        <v>89</v>
      </c>
      <c r="AX4215" t="s">
        <v>89</v>
      </c>
      <c r="AY4215" t="s">
        <v>89</v>
      </c>
      <c r="AZ4215" t="s">
        <v>89</v>
      </c>
      <c r="BA4215" t="s">
        <v>89</v>
      </c>
      <c r="BB4215" t="s">
        <v>89</v>
      </c>
      <c r="BC4215" t="s">
        <v>89</v>
      </c>
      <c r="BD4215" t="s">
        <v>89</v>
      </c>
      <c r="BE4215">
        <v>100</v>
      </c>
      <c r="BF4215" t="s">
        <v>89</v>
      </c>
      <c r="BG4215" t="s">
        <v>89</v>
      </c>
      <c r="BH4215" t="s">
        <v>89</v>
      </c>
      <c r="BI4215" t="s">
        <v>89</v>
      </c>
      <c r="BJ4215" t="s">
        <v>89</v>
      </c>
      <c r="BK4215" t="s">
        <v>89</v>
      </c>
      <c r="BL4215" t="s">
        <v>89</v>
      </c>
      <c r="BM4215" t="s">
        <v>89</v>
      </c>
      <c r="BN4215" t="s">
        <v>89</v>
      </c>
      <c r="BO4215" t="s">
        <v>89</v>
      </c>
      <c r="BP4215" t="s">
        <v>89</v>
      </c>
      <c r="BQ4215" t="s">
        <v>96</v>
      </c>
      <c r="BR4215" t="s">
        <v>89</v>
      </c>
      <c r="BS4215" t="s">
        <v>89</v>
      </c>
      <c r="BT4215">
        <v>5</v>
      </c>
      <c r="BU4215" t="s">
        <v>100</v>
      </c>
      <c r="BV4215" t="s">
        <v>89</v>
      </c>
      <c r="BW4215">
        <v>3</v>
      </c>
      <c r="BX4215">
        <v>0</v>
      </c>
      <c r="BY4215">
        <v>4173770</v>
      </c>
      <c r="BZ4215" t="s">
        <v>101</v>
      </c>
      <c r="CA4215" t="s">
        <v>102</v>
      </c>
      <c r="CB4215" t="s">
        <v>103</v>
      </c>
      <c r="CC4215" t="s">
        <v>104</v>
      </c>
      <c r="CD4215" t="s">
        <v>105</v>
      </c>
      <c r="CH4215" t="s">
        <v>13057</v>
      </c>
      <c r="CI4215" t="s">
        <v>13057</v>
      </c>
      <c r="CK4215" s="6"/>
      <c r="CP4215">
        <v>0</v>
      </c>
      <c r="CQ4215" t="str">
        <f t="shared" si="131"/>
        <v>https://basisinformatie-overstromingen.nl/geoserver/LIWO_Regionaal/scenario_13210/wms</v>
      </c>
      <c r="CR4215" t="str">
        <f t="shared" si="130"/>
        <v>Overstromingsscenario met id 13210</v>
      </c>
      <c r="CT4215" s="9" t="s">
        <v>13059</v>
      </c>
      <c r="CU4215" s="9" t="s">
        <v>14719</v>
      </c>
      <c r="CV4215" s="9" t="s">
        <v>14720</v>
      </c>
      <c r="CW4215" s="9" t="s">
        <v>14721</v>
      </c>
      <c r="CX4215" s="9" t="s">
        <v>14722</v>
      </c>
    </row>
    <row r="4216" spans="1:102" x14ac:dyDescent="0.25">
      <c r="A4216">
        <v>13211</v>
      </c>
      <c r="B4216" t="s">
        <v>10443</v>
      </c>
      <c r="C4216" t="s">
        <v>10443</v>
      </c>
      <c r="D4216" s="1">
        <v>41183</v>
      </c>
      <c r="E4216" t="s">
        <v>4092</v>
      </c>
      <c r="F4216" t="s">
        <v>1011</v>
      </c>
      <c r="G4216" t="s">
        <v>4093</v>
      </c>
      <c r="H4216" t="s">
        <v>89</v>
      </c>
      <c r="I4216" t="s">
        <v>4094</v>
      </c>
      <c r="J4216" t="s">
        <v>4095</v>
      </c>
      <c r="K4216" t="s">
        <v>2168</v>
      </c>
      <c r="L4216" t="s">
        <v>89</v>
      </c>
      <c r="M4216">
        <v>580718.51159999997</v>
      </c>
      <c r="N4216">
        <v>263115.1336</v>
      </c>
      <c r="O4216" t="s">
        <v>2762</v>
      </c>
      <c r="P4216" t="s">
        <v>89</v>
      </c>
      <c r="Q4216" t="s">
        <v>10436</v>
      </c>
      <c r="R4216" t="s">
        <v>2764</v>
      </c>
      <c r="S4216" t="s">
        <v>89</v>
      </c>
      <c r="T4216" t="s">
        <v>89</v>
      </c>
      <c r="U4216" t="s">
        <v>89</v>
      </c>
      <c r="V4216" t="s">
        <v>89</v>
      </c>
      <c r="W4216" t="s">
        <v>89</v>
      </c>
      <c r="X4216" t="s">
        <v>89</v>
      </c>
      <c r="Y4216" t="s">
        <v>89</v>
      </c>
      <c r="Z4216">
        <v>-9999</v>
      </c>
      <c r="AA4216" t="s">
        <v>89</v>
      </c>
      <c r="AB4216">
        <v>-9999</v>
      </c>
      <c r="AC4216" t="s">
        <v>89</v>
      </c>
      <c r="AD4216" t="s">
        <v>96</v>
      </c>
      <c r="AE4216" t="s">
        <v>89</v>
      </c>
      <c r="AF4216">
        <v>-9999</v>
      </c>
      <c r="AG4216">
        <v>-9999</v>
      </c>
      <c r="AH4216">
        <v>-9999</v>
      </c>
      <c r="AI4216">
        <v>-9999</v>
      </c>
      <c r="AJ4216" t="s">
        <v>89</v>
      </c>
      <c r="AK4216" t="s">
        <v>89</v>
      </c>
      <c r="AL4216" t="s">
        <v>89</v>
      </c>
      <c r="AM4216" t="s">
        <v>89</v>
      </c>
      <c r="AN4216" t="s">
        <v>89</v>
      </c>
      <c r="AO4216" t="s">
        <v>89</v>
      </c>
      <c r="AP4216" t="s">
        <v>89</v>
      </c>
      <c r="AQ4216">
        <v>-9999</v>
      </c>
      <c r="AR4216" t="s">
        <v>89</v>
      </c>
      <c r="AS4216" t="s">
        <v>2765</v>
      </c>
      <c r="AT4216">
        <v>-0.86</v>
      </c>
      <c r="AU4216" t="s">
        <v>89</v>
      </c>
      <c r="AV4216" t="s">
        <v>89</v>
      </c>
      <c r="AW4216" t="s">
        <v>89</v>
      </c>
      <c r="AX4216" t="s">
        <v>89</v>
      </c>
      <c r="AY4216" t="s">
        <v>89</v>
      </c>
      <c r="AZ4216" t="s">
        <v>89</v>
      </c>
      <c r="BA4216" t="s">
        <v>89</v>
      </c>
      <c r="BB4216" t="s">
        <v>89</v>
      </c>
      <c r="BC4216" t="s">
        <v>89</v>
      </c>
      <c r="BD4216" t="s">
        <v>89</v>
      </c>
      <c r="BE4216">
        <v>100</v>
      </c>
      <c r="BF4216" t="s">
        <v>89</v>
      </c>
      <c r="BG4216" t="s">
        <v>89</v>
      </c>
      <c r="BH4216" t="s">
        <v>89</v>
      </c>
      <c r="BI4216" t="s">
        <v>89</v>
      </c>
      <c r="BJ4216" t="s">
        <v>89</v>
      </c>
      <c r="BK4216" t="s">
        <v>89</v>
      </c>
      <c r="BL4216" t="s">
        <v>89</v>
      </c>
      <c r="BM4216" t="s">
        <v>89</v>
      </c>
      <c r="BN4216" t="s">
        <v>89</v>
      </c>
      <c r="BO4216" t="s">
        <v>89</v>
      </c>
      <c r="BP4216" t="s">
        <v>89</v>
      </c>
      <c r="BQ4216" t="s">
        <v>96</v>
      </c>
      <c r="BR4216" t="s">
        <v>89</v>
      </c>
      <c r="BS4216" t="s">
        <v>89</v>
      </c>
      <c r="BT4216">
        <v>5</v>
      </c>
      <c r="BU4216" t="s">
        <v>100</v>
      </c>
      <c r="BV4216" t="s">
        <v>89</v>
      </c>
      <c r="BW4216">
        <v>2</v>
      </c>
      <c r="BX4216">
        <v>0</v>
      </c>
      <c r="BY4216">
        <v>2942604</v>
      </c>
      <c r="BZ4216" t="s">
        <v>101</v>
      </c>
      <c r="CA4216" t="s">
        <v>102</v>
      </c>
      <c r="CB4216" t="s">
        <v>103</v>
      </c>
      <c r="CC4216" t="s">
        <v>104</v>
      </c>
      <c r="CD4216" t="s">
        <v>105</v>
      </c>
      <c r="CH4216" t="s">
        <v>13057</v>
      </c>
      <c r="CI4216" t="s">
        <v>13057</v>
      </c>
      <c r="CK4216" s="6"/>
      <c r="CP4216">
        <v>0</v>
      </c>
      <c r="CQ4216" t="str">
        <f t="shared" si="131"/>
        <v>https://basisinformatie-overstromingen.nl/geoserver/LIWO_Regionaal/scenario_13211/wms</v>
      </c>
      <c r="CR4216" t="str">
        <f t="shared" si="130"/>
        <v>Overstromingsscenario met id 13211</v>
      </c>
      <c r="CT4216" s="9" t="s">
        <v>13059</v>
      </c>
      <c r="CU4216" s="9" t="s">
        <v>14723</v>
      </c>
      <c r="CV4216" s="9" t="s">
        <v>14724</v>
      </c>
      <c r="CW4216" s="9" t="s">
        <v>14725</v>
      </c>
      <c r="CX4216" s="9" t="s">
        <v>14726</v>
      </c>
    </row>
    <row r="4217" spans="1:102" x14ac:dyDescent="0.25">
      <c r="A4217">
        <v>13212</v>
      </c>
      <c r="B4217" t="s">
        <v>10444</v>
      </c>
      <c r="C4217" t="s">
        <v>10444</v>
      </c>
      <c r="D4217" s="1">
        <v>41183</v>
      </c>
      <c r="E4217" t="s">
        <v>4092</v>
      </c>
      <c r="F4217" t="s">
        <v>1011</v>
      </c>
      <c r="G4217" t="s">
        <v>4093</v>
      </c>
      <c r="H4217" t="s">
        <v>89</v>
      </c>
      <c r="I4217" t="s">
        <v>4094</v>
      </c>
      <c r="J4217" t="s">
        <v>4095</v>
      </c>
      <c r="K4217" t="s">
        <v>2168</v>
      </c>
      <c r="L4217" t="s">
        <v>89</v>
      </c>
      <c r="M4217">
        <v>578128.53870000003</v>
      </c>
      <c r="N4217">
        <v>264598.80780000001</v>
      </c>
      <c r="O4217" t="s">
        <v>2762</v>
      </c>
      <c r="P4217" t="s">
        <v>89</v>
      </c>
      <c r="Q4217" t="s">
        <v>10436</v>
      </c>
      <c r="R4217" t="s">
        <v>2764</v>
      </c>
      <c r="S4217" t="s">
        <v>89</v>
      </c>
      <c r="T4217" t="s">
        <v>89</v>
      </c>
      <c r="U4217" t="s">
        <v>89</v>
      </c>
      <c r="V4217" t="s">
        <v>89</v>
      </c>
      <c r="W4217" t="s">
        <v>89</v>
      </c>
      <c r="X4217" t="s">
        <v>89</v>
      </c>
      <c r="Y4217" t="s">
        <v>89</v>
      </c>
      <c r="Z4217">
        <v>-9999</v>
      </c>
      <c r="AA4217" t="s">
        <v>89</v>
      </c>
      <c r="AB4217">
        <v>-9999</v>
      </c>
      <c r="AC4217" t="s">
        <v>89</v>
      </c>
      <c r="AD4217" t="s">
        <v>96</v>
      </c>
      <c r="AE4217" t="s">
        <v>89</v>
      </c>
      <c r="AF4217">
        <v>-9999</v>
      </c>
      <c r="AG4217">
        <v>-9999</v>
      </c>
      <c r="AH4217">
        <v>-9999</v>
      </c>
      <c r="AI4217">
        <v>-9999</v>
      </c>
      <c r="AJ4217" t="s">
        <v>89</v>
      </c>
      <c r="AK4217" t="s">
        <v>89</v>
      </c>
      <c r="AL4217" t="s">
        <v>89</v>
      </c>
      <c r="AM4217" t="s">
        <v>89</v>
      </c>
      <c r="AN4217" t="s">
        <v>89</v>
      </c>
      <c r="AO4217" t="s">
        <v>89</v>
      </c>
      <c r="AP4217" t="s">
        <v>89</v>
      </c>
      <c r="AQ4217">
        <v>-9999</v>
      </c>
      <c r="AR4217" t="s">
        <v>89</v>
      </c>
      <c r="AS4217" t="s">
        <v>2765</v>
      </c>
      <c r="AT4217">
        <v>-0.86</v>
      </c>
      <c r="AU4217" t="s">
        <v>89</v>
      </c>
      <c r="AV4217" t="s">
        <v>89</v>
      </c>
      <c r="AW4217" t="s">
        <v>89</v>
      </c>
      <c r="AX4217" t="s">
        <v>89</v>
      </c>
      <c r="AY4217" t="s">
        <v>89</v>
      </c>
      <c r="AZ4217" t="s">
        <v>89</v>
      </c>
      <c r="BA4217" t="s">
        <v>89</v>
      </c>
      <c r="BB4217" t="s">
        <v>89</v>
      </c>
      <c r="BC4217" t="s">
        <v>89</v>
      </c>
      <c r="BD4217" t="s">
        <v>89</v>
      </c>
      <c r="BE4217">
        <v>100</v>
      </c>
      <c r="BF4217" t="s">
        <v>89</v>
      </c>
      <c r="BG4217" t="s">
        <v>89</v>
      </c>
      <c r="BH4217" t="s">
        <v>89</v>
      </c>
      <c r="BI4217" t="s">
        <v>89</v>
      </c>
      <c r="BJ4217" t="s">
        <v>89</v>
      </c>
      <c r="BK4217" t="s">
        <v>89</v>
      </c>
      <c r="BL4217" t="s">
        <v>89</v>
      </c>
      <c r="BM4217" t="s">
        <v>89</v>
      </c>
      <c r="BN4217" t="s">
        <v>89</v>
      </c>
      <c r="BO4217" t="s">
        <v>89</v>
      </c>
      <c r="BP4217" t="s">
        <v>89</v>
      </c>
      <c r="BQ4217" t="s">
        <v>96</v>
      </c>
      <c r="BR4217" t="s">
        <v>89</v>
      </c>
      <c r="BS4217" t="s">
        <v>89</v>
      </c>
      <c r="BT4217">
        <v>5</v>
      </c>
      <c r="BU4217" t="s">
        <v>100</v>
      </c>
      <c r="BV4217" t="s">
        <v>89</v>
      </c>
      <c r="BW4217">
        <v>353</v>
      </c>
      <c r="BX4217">
        <v>0</v>
      </c>
      <c r="BY4217">
        <v>35513726</v>
      </c>
      <c r="BZ4217" t="s">
        <v>101</v>
      </c>
      <c r="CA4217" t="s">
        <v>102</v>
      </c>
      <c r="CB4217" t="s">
        <v>103</v>
      </c>
      <c r="CC4217" t="s">
        <v>104</v>
      </c>
      <c r="CD4217" t="s">
        <v>105</v>
      </c>
      <c r="CH4217" t="s">
        <v>13057</v>
      </c>
      <c r="CI4217" t="s">
        <v>13057</v>
      </c>
      <c r="CK4217" s="6"/>
      <c r="CP4217">
        <v>0</v>
      </c>
      <c r="CQ4217" t="str">
        <f t="shared" si="131"/>
        <v>https://basisinformatie-overstromingen.nl/geoserver/LIWO_Regionaal/scenario_13212/wms</v>
      </c>
      <c r="CR4217" t="str">
        <f t="shared" si="130"/>
        <v>Overstromingsscenario met id 13212</v>
      </c>
      <c r="CT4217" s="9" t="s">
        <v>13059</v>
      </c>
      <c r="CU4217" s="9" t="s">
        <v>13719</v>
      </c>
      <c r="CV4217" s="9" t="s">
        <v>13720</v>
      </c>
      <c r="CW4217" s="9" t="s">
        <v>13721</v>
      </c>
      <c r="CX4217" s="9" t="s">
        <v>13722</v>
      </c>
    </row>
    <row r="4218" spans="1:102" x14ac:dyDescent="0.25">
      <c r="A4218">
        <v>13374</v>
      </c>
      <c r="B4218" t="s">
        <v>10445</v>
      </c>
      <c r="C4218" t="s">
        <v>10446</v>
      </c>
      <c r="D4218" t="s">
        <v>2499</v>
      </c>
      <c r="E4218" t="s">
        <v>2500</v>
      </c>
      <c r="F4218" t="s">
        <v>2152</v>
      </c>
      <c r="G4218" t="s">
        <v>2153</v>
      </c>
      <c r="H4218" t="s">
        <v>89</v>
      </c>
      <c r="I4218" t="s">
        <v>2501</v>
      </c>
      <c r="J4218" t="s">
        <v>2502</v>
      </c>
      <c r="K4218" t="s">
        <v>92</v>
      </c>
      <c r="L4218" t="s">
        <v>89</v>
      </c>
      <c r="M4218">
        <v>484743.906242</v>
      </c>
      <c r="N4218">
        <v>204218.762862</v>
      </c>
      <c r="O4218" t="s">
        <v>2577</v>
      </c>
      <c r="P4218" t="s">
        <v>89</v>
      </c>
      <c r="Q4218" t="s">
        <v>10447</v>
      </c>
      <c r="R4218" t="s">
        <v>2505</v>
      </c>
      <c r="S4218" t="s">
        <v>89</v>
      </c>
      <c r="T4218" t="s">
        <v>89</v>
      </c>
      <c r="U4218" t="s">
        <v>89</v>
      </c>
      <c r="V4218" t="s">
        <v>89</v>
      </c>
      <c r="W4218" t="s">
        <v>89</v>
      </c>
      <c r="X4218" t="s">
        <v>89</v>
      </c>
      <c r="Y4218" t="s">
        <v>89</v>
      </c>
      <c r="Z4218">
        <v>-9999</v>
      </c>
      <c r="AA4218" t="s">
        <v>89</v>
      </c>
      <c r="AB4218">
        <v>20</v>
      </c>
      <c r="AC4218" t="s">
        <v>2098</v>
      </c>
      <c r="AD4218" t="s">
        <v>3586</v>
      </c>
      <c r="AE4218">
        <v>200</v>
      </c>
      <c r="AF4218">
        <v>-9999</v>
      </c>
      <c r="AG4218">
        <v>-9999</v>
      </c>
      <c r="AH4218">
        <v>-9999</v>
      </c>
      <c r="AI4218">
        <v>-9999</v>
      </c>
      <c r="AJ4218" t="s">
        <v>89</v>
      </c>
      <c r="AK4218" t="s">
        <v>89</v>
      </c>
      <c r="AL4218" t="s">
        <v>89</v>
      </c>
      <c r="AM4218" t="s">
        <v>89</v>
      </c>
      <c r="AN4218" t="s">
        <v>89</v>
      </c>
      <c r="AO4218" t="s">
        <v>89</v>
      </c>
      <c r="AP4218" t="s">
        <v>89</v>
      </c>
      <c r="AQ4218">
        <v>-9999</v>
      </c>
      <c r="AR4218" t="s">
        <v>89</v>
      </c>
      <c r="AS4218" t="s">
        <v>228</v>
      </c>
      <c r="AT4218">
        <v>7.34</v>
      </c>
      <c r="AU4218" t="s">
        <v>89</v>
      </c>
      <c r="AV4218" t="s">
        <v>89</v>
      </c>
      <c r="AW4218" t="s">
        <v>89</v>
      </c>
      <c r="AX4218" t="s">
        <v>89</v>
      </c>
      <c r="AY4218" t="s">
        <v>89</v>
      </c>
      <c r="AZ4218" t="s">
        <v>89</v>
      </c>
      <c r="BA4218" t="s">
        <v>89</v>
      </c>
      <c r="BB4218" t="s">
        <v>89</v>
      </c>
      <c r="BC4218" t="s">
        <v>3587</v>
      </c>
      <c r="BD4218" t="s">
        <v>3588</v>
      </c>
      <c r="BE4218">
        <v>12500</v>
      </c>
      <c r="BF4218" t="s">
        <v>89</v>
      </c>
      <c r="BG4218" t="s">
        <v>89</v>
      </c>
      <c r="BH4218" t="s">
        <v>2499</v>
      </c>
      <c r="BI4218" t="s">
        <v>2509</v>
      </c>
      <c r="BJ4218" t="s">
        <v>89</v>
      </c>
      <c r="BK4218" t="s">
        <v>89</v>
      </c>
      <c r="BL4218" t="s">
        <v>89</v>
      </c>
      <c r="BM4218" t="s">
        <v>89</v>
      </c>
      <c r="BN4218" t="s">
        <v>89</v>
      </c>
      <c r="BO4218" t="s">
        <v>89</v>
      </c>
      <c r="BP4218" t="s">
        <v>89</v>
      </c>
      <c r="BQ4218" t="s">
        <v>3589</v>
      </c>
      <c r="BR4218" t="s">
        <v>2510</v>
      </c>
      <c r="BS4218" t="s">
        <v>2510</v>
      </c>
      <c r="BT4218">
        <v>50</v>
      </c>
      <c r="BU4218" t="s">
        <v>100</v>
      </c>
      <c r="BV4218" t="s">
        <v>89</v>
      </c>
      <c r="BW4218">
        <v>125743</v>
      </c>
      <c r="BX4218">
        <v>1432</v>
      </c>
      <c r="BY4218">
        <v>17835975700</v>
      </c>
      <c r="BZ4218" t="s">
        <v>138</v>
      </c>
      <c r="CA4218" t="s">
        <v>102</v>
      </c>
      <c r="CB4218" t="s">
        <v>139</v>
      </c>
      <c r="CC4218" t="s">
        <v>140</v>
      </c>
      <c r="CD4218" t="s">
        <v>103</v>
      </c>
      <c r="CE4218" t="s">
        <v>104</v>
      </c>
      <c r="CF4218" t="s">
        <v>105</v>
      </c>
      <c r="CG4218" t="s">
        <v>141</v>
      </c>
      <c r="CH4218" t="s">
        <v>13057</v>
      </c>
      <c r="CI4218" t="s">
        <v>13057</v>
      </c>
      <c r="CK4218" s="6"/>
      <c r="CP4218">
        <v>0</v>
      </c>
      <c r="CQ4218" t="str">
        <f t="shared" si="131"/>
        <v>https://basisinformatie-overstromingen.nl/geoserver/LIWO_Primair/scenario_13374/wms</v>
      </c>
      <c r="CR4218" t="str">
        <f t="shared" si="130"/>
        <v>Overstromingsscenario met id 13374</v>
      </c>
      <c r="CT4218" s="9" t="s">
        <v>13060</v>
      </c>
      <c r="CU4218" s="9" t="s">
        <v>13230</v>
      </c>
      <c r="CV4218" s="9" t="s">
        <v>13231</v>
      </c>
      <c r="CW4218" s="9" t="s">
        <v>13232</v>
      </c>
      <c r="CX4218" s="9" t="s">
        <v>13233</v>
      </c>
    </row>
    <row r="4219" spans="1:102" x14ac:dyDescent="0.25">
      <c r="A4219">
        <v>13373</v>
      </c>
      <c r="B4219" t="s">
        <v>10448</v>
      </c>
      <c r="C4219" t="s">
        <v>10449</v>
      </c>
      <c r="D4219" t="s">
        <v>2499</v>
      </c>
      <c r="E4219" t="s">
        <v>2500</v>
      </c>
      <c r="F4219" t="s">
        <v>2152</v>
      </c>
      <c r="G4219" t="s">
        <v>2153</v>
      </c>
      <c r="H4219" t="s">
        <v>89</v>
      </c>
      <c r="I4219" t="s">
        <v>2501</v>
      </c>
      <c r="J4219" t="s">
        <v>2502</v>
      </c>
      <c r="K4219" t="s">
        <v>92</v>
      </c>
      <c r="L4219" t="s">
        <v>89</v>
      </c>
      <c r="M4219">
        <v>484743.906242</v>
      </c>
      <c r="N4219">
        <v>204218.762862</v>
      </c>
      <c r="O4219" t="s">
        <v>2577</v>
      </c>
      <c r="P4219" t="s">
        <v>89</v>
      </c>
      <c r="Q4219" t="s">
        <v>10447</v>
      </c>
      <c r="R4219" t="s">
        <v>2505</v>
      </c>
      <c r="S4219" t="s">
        <v>89</v>
      </c>
      <c r="T4219" t="s">
        <v>89</v>
      </c>
      <c r="U4219" t="s">
        <v>89</v>
      </c>
      <c r="V4219" t="s">
        <v>89</v>
      </c>
      <c r="W4219" t="s">
        <v>89</v>
      </c>
      <c r="X4219" t="s">
        <v>89</v>
      </c>
      <c r="Y4219" t="s">
        <v>89</v>
      </c>
      <c r="Z4219">
        <v>-9999</v>
      </c>
      <c r="AA4219" t="s">
        <v>89</v>
      </c>
      <c r="AB4219">
        <v>20</v>
      </c>
      <c r="AC4219" t="s">
        <v>2098</v>
      </c>
      <c r="AD4219" t="s">
        <v>3586</v>
      </c>
      <c r="AE4219">
        <v>200</v>
      </c>
      <c r="AF4219">
        <v>-9999</v>
      </c>
      <c r="AG4219">
        <v>-9999</v>
      </c>
      <c r="AH4219">
        <v>-9999</v>
      </c>
      <c r="AI4219">
        <v>-9999</v>
      </c>
      <c r="AJ4219" t="s">
        <v>89</v>
      </c>
      <c r="AK4219" t="s">
        <v>89</v>
      </c>
      <c r="AL4219" t="s">
        <v>89</v>
      </c>
      <c r="AM4219" t="s">
        <v>89</v>
      </c>
      <c r="AN4219" t="s">
        <v>89</v>
      </c>
      <c r="AO4219" t="s">
        <v>89</v>
      </c>
      <c r="AP4219" t="s">
        <v>89</v>
      </c>
      <c r="AQ4219">
        <v>-9999</v>
      </c>
      <c r="AR4219" t="s">
        <v>89</v>
      </c>
      <c r="AS4219" t="s">
        <v>228</v>
      </c>
      <c r="AT4219">
        <v>6.86</v>
      </c>
      <c r="AU4219" t="s">
        <v>89</v>
      </c>
      <c r="AV4219" t="s">
        <v>89</v>
      </c>
      <c r="AW4219" t="s">
        <v>89</v>
      </c>
      <c r="AX4219" t="s">
        <v>89</v>
      </c>
      <c r="AY4219" t="s">
        <v>89</v>
      </c>
      <c r="AZ4219" t="s">
        <v>89</v>
      </c>
      <c r="BA4219" t="s">
        <v>89</v>
      </c>
      <c r="BB4219" t="s">
        <v>89</v>
      </c>
      <c r="BC4219" t="s">
        <v>3592</v>
      </c>
      <c r="BD4219" t="s">
        <v>3588</v>
      </c>
      <c r="BE4219">
        <v>1250</v>
      </c>
      <c r="BF4219" t="s">
        <v>89</v>
      </c>
      <c r="BG4219" t="s">
        <v>89</v>
      </c>
      <c r="BH4219" t="s">
        <v>2499</v>
      </c>
      <c r="BI4219" t="s">
        <v>2509</v>
      </c>
      <c r="BJ4219" t="s">
        <v>89</v>
      </c>
      <c r="BK4219" t="s">
        <v>89</v>
      </c>
      <c r="BL4219" t="s">
        <v>89</v>
      </c>
      <c r="BM4219" t="s">
        <v>89</v>
      </c>
      <c r="BN4219" t="s">
        <v>89</v>
      </c>
      <c r="BO4219" t="s">
        <v>89</v>
      </c>
      <c r="BP4219" t="s">
        <v>89</v>
      </c>
      <c r="BQ4219" t="s">
        <v>3589</v>
      </c>
      <c r="BR4219" t="s">
        <v>2510</v>
      </c>
      <c r="BS4219" t="s">
        <v>2510</v>
      </c>
      <c r="BT4219">
        <v>50</v>
      </c>
      <c r="BU4219" t="s">
        <v>100</v>
      </c>
      <c r="BV4219" t="s">
        <v>89</v>
      </c>
      <c r="BW4219">
        <v>117537</v>
      </c>
      <c r="BX4219">
        <v>1292</v>
      </c>
      <c r="BY4219">
        <v>12395587488</v>
      </c>
      <c r="BZ4219" t="s">
        <v>138</v>
      </c>
      <c r="CA4219" t="s">
        <v>102</v>
      </c>
      <c r="CB4219" t="s">
        <v>139</v>
      </c>
      <c r="CC4219" t="s">
        <v>140</v>
      </c>
      <c r="CD4219" t="s">
        <v>103</v>
      </c>
      <c r="CE4219" t="s">
        <v>104</v>
      </c>
      <c r="CF4219" t="s">
        <v>105</v>
      </c>
      <c r="CG4219" t="s">
        <v>141</v>
      </c>
      <c r="CH4219" t="s">
        <v>13057</v>
      </c>
      <c r="CI4219" t="s">
        <v>13057</v>
      </c>
      <c r="CK4219" s="6"/>
      <c r="CP4219">
        <v>0</v>
      </c>
      <c r="CQ4219" t="str">
        <f t="shared" si="131"/>
        <v>https://basisinformatie-overstromingen.nl/geoserver/LIWO_Primair/scenario_13373/wms</v>
      </c>
      <c r="CR4219" t="str">
        <f t="shared" si="130"/>
        <v>Overstromingsscenario met id 13373</v>
      </c>
      <c r="CT4219" s="9" t="s">
        <v>13060</v>
      </c>
      <c r="CU4219" s="9" t="s">
        <v>13230</v>
      </c>
      <c r="CV4219" s="9" t="s">
        <v>13231</v>
      </c>
      <c r="CW4219" s="9" t="s">
        <v>13232</v>
      </c>
      <c r="CX4219" s="9" t="s">
        <v>13233</v>
      </c>
    </row>
    <row r="4220" spans="1:102" x14ac:dyDescent="0.25">
      <c r="A4220">
        <v>13372</v>
      </c>
      <c r="B4220" t="s">
        <v>10450</v>
      </c>
      <c r="C4220" t="s">
        <v>10451</v>
      </c>
      <c r="D4220" t="s">
        <v>2499</v>
      </c>
      <c r="E4220" t="s">
        <v>2500</v>
      </c>
      <c r="F4220" t="s">
        <v>2152</v>
      </c>
      <c r="G4220" t="s">
        <v>2153</v>
      </c>
      <c r="H4220" t="s">
        <v>89</v>
      </c>
      <c r="I4220" t="s">
        <v>2501</v>
      </c>
      <c r="J4220" t="s">
        <v>2502</v>
      </c>
      <c r="K4220" t="s">
        <v>92</v>
      </c>
      <c r="L4220" t="s">
        <v>89</v>
      </c>
      <c r="M4220">
        <v>484743.906242</v>
      </c>
      <c r="N4220">
        <v>204218.762862</v>
      </c>
      <c r="O4220" t="s">
        <v>2577</v>
      </c>
      <c r="P4220" t="s">
        <v>89</v>
      </c>
      <c r="Q4220" t="s">
        <v>10447</v>
      </c>
      <c r="R4220" t="s">
        <v>2505</v>
      </c>
      <c r="S4220" t="s">
        <v>89</v>
      </c>
      <c r="T4220" t="s">
        <v>89</v>
      </c>
      <c r="U4220" t="s">
        <v>89</v>
      </c>
      <c r="V4220" t="s">
        <v>89</v>
      </c>
      <c r="W4220" t="s">
        <v>89</v>
      </c>
      <c r="X4220" t="s">
        <v>89</v>
      </c>
      <c r="Y4220" t="s">
        <v>89</v>
      </c>
      <c r="Z4220">
        <v>-9999</v>
      </c>
      <c r="AA4220" t="s">
        <v>89</v>
      </c>
      <c r="AB4220">
        <v>20</v>
      </c>
      <c r="AC4220" t="s">
        <v>2098</v>
      </c>
      <c r="AD4220" t="s">
        <v>3586</v>
      </c>
      <c r="AE4220">
        <v>200</v>
      </c>
      <c r="AF4220">
        <v>-9999</v>
      </c>
      <c r="AG4220">
        <v>-9999</v>
      </c>
      <c r="AH4220">
        <v>-9999</v>
      </c>
      <c r="AI4220">
        <v>-9999</v>
      </c>
      <c r="AJ4220" t="s">
        <v>89</v>
      </c>
      <c r="AK4220" t="s">
        <v>89</v>
      </c>
      <c r="AL4220" t="s">
        <v>89</v>
      </c>
      <c r="AM4220" t="s">
        <v>89</v>
      </c>
      <c r="AN4220" t="s">
        <v>89</v>
      </c>
      <c r="AO4220" t="s">
        <v>89</v>
      </c>
      <c r="AP4220" t="s">
        <v>89</v>
      </c>
      <c r="AQ4220">
        <v>-9999</v>
      </c>
      <c r="AR4220" t="s">
        <v>89</v>
      </c>
      <c r="AS4220" t="s">
        <v>228</v>
      </c>
      <c r="AT4220">
        <v>6.46</v>
      </c>
      <c r="AU4220" t="s">
        <v>89</v>
      </c>
      <c r="AV4220" t="s">
        <v>89</v>
      </c>
      <c r="AW4220" t="s">
        <v>89</v>
      </c>
      <c r="AX4220" t="s">
        <v>89</v>
      </c>
      <c r="AY4220" t="s">
        <v>89</v>
      </c>
      <c r="AZ4220" t="s">
        <v>89</v>
      </c>
      <c r="BA4220" t="s">
        <v>89</v>
      </c>
      <c r="BB4220" t="s">
        <v>89</v>
      </c>
      <c r="BC4220" t="s">
        <v>3596</v>
      </c>
      <c r="BD4220" t="s">
        <v>3588</v>
      </c>
      <c r="BE4220">
        <v>125</v>
      </c>
      <c r="BF4220" t="s">
        <v>89</v>
      </c>
      <c r="BG4220" t="s">
        <v>89</v>
      </c>
      <c r="BH4220" t="s">
        <v>2499</v>
      </c>
      <c r="BI4220" t="s">
        <v>2509</v>
      </c>
      <c r="BJ4220" t="s">
        <v>89</v>
      </c>
      <c r="BK4220" t="s">
        <v>89</v>
      </c>
      <c r="BL4220" t="s">
        <v>89</v>
      </c>
      <c r="BM4220" t="s">
        <v>89</v>
      </c>
      <c r="BN4220" t="s">
        <v>89</v>
      </c>
      <c r="BO4220" t="s">
        <v>89</v>
      </c>
      <c r="BP4220" t="s">
        <v>89</v>
      </c>
      <c r="BQ4220" t="s">
        <v>3589</v>
      </c>
      <c r="BR4220" t="s">
        <v>2510</v>
      </c>
      <c r="BS4220" t="s">
        <v>2510</v>
      </c>
      <c r="BT4220">
        <v>50</v>
      </c>
      <c r="BU4220" t="s">
        <v>100</v>
      </c>
      <c r="BV4220" t="s">
        <v>89</v>
      </c>
      <c r="BW4220">
        <v>114233</v>
      </c>
      <c r="BX4220">
        <v>1139</v>
      </c>
      <c r="BY4220">
        <v>11221666179</v>
      </c>
      <c r="BZ4220" t="s">
        <v>138</v>
      </c>
      <c r="CA4220" t="s">
        <v>102</v>
      </c>
      <c r="CB4220" t="s">
        <v>139</v>
      </c>
      <c r="CC4220" t="s">
        <v>140</v>
      </c>
      <c r="CD4220" t="s">
        <v>103</v>
      </c>
      <c r="CE4220" t="s">
        <v>104</v>
      </c>
      <c r="CF4220" t="s">
        <v>105</v>
      </c>
      <c r="CG4220" t="s">
        <v>141</v>
      </c>
      <c r="CH4220" t="s">
        <v>13057</v>
      </c>
      <c r="CI4220" t="s">
        <v>13057</v>
      </c>
      <c r="CK4220" s="6"/>
      <c r="CP4220">
        <v>0</v>
      </c>
      <c r="CQ4220" t="str">
        <f t="shared" si="131"/>
        <v>https://basisinformatie-overstromingen.nl/geoserver/LIWO_Primair/scenario_13372/wms</v>
      </c>
      <c r="CR4220" t="str">
        <f t="shared" si="130"/>
        <v>Overstromingsscenario met id 13372</v>
      </c>
      <c r="CT4220" s="9" t="s">
        <v>13060</v>
      </c>
      <c r="CU4220" s="9" t="s">
        <v>13230</v>
      </c>
      <c r="CV4220" s="9" t="s">
        <v>13231</v>
      </c>
      <c r="CW4220" s="9" t="s">
        <v>13232</v>
      </c>
      <c r="CX4220" s="9" t="s">
        <v>13233</v>
      </c>
    </row>
    <row r="4221" spans="1:102" x14ac:dyDescent="0.25">
      <c r="A4221">
        <v>3704</v>
      </c>
      <c r="B4221" t="s">
        <v>10452</v>
      </c>
      <c r="C4221" t="s">
        <v>10453</v>
      </c>
      <c r="D4221" s="1">
        <v>39356</v>
      </c>
      <c r="E4221" t="s">
        <v>2271</v>
      </c>
      <c r="F4221" t="s">
        <v>2272</v>
      </c>
      <c r="G4221" t="s">
        <v>2343</v>
      </c>
      <c r="H4221" t="s">
        <v>89</v>
      </c>
      <c r="I4221" t="s">
        <v>2274</v>
      </c>
      <c r="J4221" t="s">
        <v>2187</v>
      </c>
      <c r="K4221" t="s">
        <v>92</v>
      </c>
      <c r="L4221" t="s">
        <v>316</v>
      </c>
      <c r="M4221">
        <v>473622.00904899999</v>
      </c>
      <c r="N4221">
        <v>155400.00372499999</v>
      </c>
      <c r="O4221" t="s">
        <v>10454</v>
      </c>
      <c r="P4221" t="s">
        <v>10455</v>
      </c>
      <c r="Q4221" t="s">
        <v>10455</v>
      </c>
      <c r="R4221" t="s">
        <v>2346</v>
      </c>
      <c r="S4221" t="s">
        <v>89</v>
      </c>
      <c r="T4221" t="s">
        <v>89</v>
      </c>
      <c r="U4221" t="s">
        <v>89</v>
      </c>
      <c r="V4221" t="s">
        <v>89</v>
      </c>
      <c r="W4221" t="s">
        <v>89</v>
      </c>
      <c r="X4221" t="s">
        <v>2347</v>
      </c>
      <c r="Y4221" t="s">
        <v>89</v>
      </c>
      <c r="Z4221">
        <v>-9999</v>
      </c>
      <c r="AA4221" t="s">
        <v>339</v>
      </c>
      <c r="AB4221">
        <v>50</v>
      </c>
      <c r="AC4221" t="s">
        <v>2098</v>
      </c>
      <c r="AD4221" t="s">
        <v>149</v>
      </c>
      <c r="AE4221">
        <v>50</v>
      </c>
      <c r="AF4221">
        <v>-9999</v>
      </c>
      <c r="AG4221">
        <v>-9999</v>
      </c>
      <c r="AH4221">
        <v>-9999</v>
      </c>
      <c r="AI4221">
        <v>1</v>
      </c>
      <c r="AJ4221" t="s">
        <v>89</v>
      </c>
      <c r="AK4221" t="s">
        <v>89</v>
      </c>
      <c r="AL4221" t="s">
        <v>89</v>
      </c>
      <c r="AM4221" t="s">
        <v>89</v>
      </c>
      <c r="AN4221" t="s">
        <v>89</v>
      </c>
      <c r="AO4221" t="s">
        <v>89</v>
      </c>
      <c r="AP4221" t="s">
        <v>89</v>
      </c>
      <c r="AQ4221">
        <v>-9999</v>
      </c>
      <c r="AR4221" t="s">
        <v>89</v>
      </c>
      <c r="AS4221" t="s">
        <v>228</v>
      </c>
      <c r="AT4221">
        <v>1.89</v>
      </c>
      <c r="AU4221" t="s">
        <v>946</v>
      </c>
      <c r="AV4221" t="s">
        <v>2348</v>
      </c>
      <c r="AW4221" t="s">
        <v>2040</v>
      </c>
      <c r="AX4221" t="s">
        <v>89</v>
      </c>
      <c r="AY4221" t="s">
        <v>946</v>
      </c>
      <c r="AZ4221" t="s">
        <v>149</v>
      </c>
      <c r="BA4221" t="s">
        <v>149</v>
      </c>
      <c r="BB4221" t="s">
        <v>89</v>
      </c>
      <c r="BC4221" t="s">
        <v>946</v>
      </c>
      <c r="BD4221" t="s">
        <v>10456</v>
      </c>
      <c r="BE4221">
        <v>10000</v>
      </c>
      <c r="BF4221" t="s">
        <v>89</v>
      </c>
      <c r="BG4221" t="s">
        <v>89</v>
      </c>
      <c r="BH4221" s="1">
        <v>39356</v>
      </c>
      <c r="BI4221" t="s">
        <v>2350</v>
      </c>
      <c r="BJ4221" t="s">
        <v>2286</v>
      </c>
      <c r="BK4221" t="s">
        <v>2153</v>
      </c>
      <c r="BL4221">
        <v>1</v>
      </c>
      <c r="BM4221">
        <v>1</v>
      </c>
      <c r="BN4221" t="s">
        <v>134</v>
      </c>
      <c r="BO4221">
        <v>1</v>
      </c>
      <c r="BP4221">
        <v>1</v>
      </c>
      <c r="BQ4221" t="s">
        <v>179</v>
      </c>
      <c r="BR4221" t="s">
        <v>2351</v>
      </c>
      <c r="BS4221" t="s">
        <v>2352</v>
      </c>
      <c r="BT4221">
        <v>100</v>
      </c>
      <c r="BU4221" t="s">
        <v>100</v>
      </c>
      <c r="BV4221" t="s">
        <v>946</v>
      </c>
      <c r="BW4221">
        <v>9675</v>
      </c>
      <c r="BX4221">
        <v>7</v>
      </c>
      <c r="BY4221">
        <v>248457423</v>
      </c>
      <c r="BZ4221" t="s">
        <v>138</v>
      </c>
      <c r="CA4221" t="s">
        <v>102</v>
      </c>
      <c r="CB4221" t="s">
        <v>139</v>
      </c>
      <c r="CC4221" t="s">
        <v>140</v>
      </c>
      <c r="CD4221" t="s">
        <v>103</v>
      </c>
      <c r="CE4221" t="s">
        <v>104</v>
      </c>
      <c r="CF4221" t="s">
        <v>105</v>
      </c>
      <c r="CG4221" t="s">
        <v>141</v>
      </c>
      <c r="CH4221" t="s">
        <v>13057</v>
      </c>
      <c r="CI4221" t="s">
        <v>13057</v>
      </c>
      <c r="CK4221" s="6"/>
      <c r="CP4221">
        <v>0</v>
      </c>
      <c r="CQ4221" t="str">
        <f t="shared" si="131"/>
        <v>https://basisinformatie-overstromingen.nl/geoserver/LIWO_Primair/scenario_3704/wms</v>
      </c>
      <c r="CR4221" t="str">
        <f t="shared" si="130"/>
        <v>Overstromingsscenario met id 3704</v>
      </c>
      <c r="CT4221" s="9" t="s">
        <v>13060</v>
      </c>
      <c r="CU4221" s="9" t="s">
        <v>13211</v>
      </c>
      <c r="CV4221" s="9" t="s">
        <v>13212</v>
      </c>
      <c r="CW4221" s="9" t="s">
        <v>13213</v>
      </c>
      <c r="CX4221" s="9" t="s">
        <v>13214</v>
      </c>
    </row>
    <row r="4222" spans="1:102" x14ac:dyDescent="0.25">
      <c r="A4222">
        <v>3706</v>
      </c>
      <c r="B4222" t="s">
        <v>10457</v>
      </c>
      <c r="C4222" t="s">
        <v>10458</v>
      </c>
      <c r="D4222" s="1">
        <v>39356</v>
      </c>
      <c r="E4222" t="s">
        <v>2271</v>
      </c>
      <c r="F4222" t="s">
        <v>2272</v>
      </c>
      <c r="G4222" t="s">
        <v>2343</v>
      </c>
      <c r="H4222" t="s">
        <v>89</v>
      </c>
      <c r="I4222" t="s">
        <v>2274</v>
      </c>
      <c r="J4222" t="s">
        <v>2187</v>
      </c>
      <c r="K4222" t="s">
        <v>92</v>
      </c>
      <c r="L4222" t="s">
        <v>316</v>
      </c>
      <c r="M4222">
        <v>473622.00904899999</v>
      </c>
      <c r="N4222">
        <v>155400.00372499999</v>
      </c>
      <c r="O4222" t="s">
        <v>10454</v>
      </c>
      <c r="P4222" t="s">
        <v>10455</v>
      </c>
      <c r="Q4222" t="s">
        <v>10455</v>
      </c>
      <c r="R4222" t="s">
        <v>2346</v>
      </c>
      <c r="S4222" t="s">
        <v>89</v>
      </c>
      <c r="T4222" t="s">
        <v>89</v>
      </c>
      <c r="U4222" t="s">
        <v>89</v>
      </c>
      <c r="V4222" t="s">
        <v>89</v>
      </c>
      <c r="W4222" t="s">
        <v>89</v>
      </c>
      <c r="X4222" t="s">
        <v>2347</v>
      </c>
      <c r="Y4222" t="s">
        <v>89</v>
      </c>
      <c r="Z4222">
        <v>-9999</v>
      </c>
      <c r="AA4222" t="s">
        <v>339</v>
      </c>
      <c r="AB4222">
        <v>50</v>
      </c>
      <c r="AC4222" t="s">
        <v>2098</v>
      </c>
      <c r="AD4222" t="s">
        <v>149</v>
      </c>
      <c r="AE4222">
        <v>50</v>
      </c>
      <c r="AF4222">
        <v>-9999</v>
      </c>
      <c r="AG4222">
        <v>-9999</v>
      </c>
      <c r="AH4222">
        <v>-9999</v>
      </c>
      <c r="AI4222">
        <v>1</v>
      </c>
      <c r="AJ4222" t="s">
        <v>89</v>
      </c>
      <c r="AK4222" t="s">
        <v>89</v>
      </c>
      <c r="AL4222" t="s">
        <v>89</v>
      </c>
      <c r="AM4222" t="s">
        <v>89</v>
      </c>
      <c r="AN4222" t="s">
        <v>89</v>
      </c>
      <c r="AO4222" t="s">
        <v>89</v>
      </c>
      <c r="AP4222" t="s">
        <v>89</v>
      </c>
      <c r="AQ4222">
        <v>-9999</v>
      </c>
      <c r="AR4222" t="s">
        <v>89</v>
      </c>
      <c r="AS4222" t="s">
        <v>228</v>
      </c>
      <c r="AT4222">
        <v>1.47</v>
      </c>
      <c r="AU4222" t="s">
        <v>946</v>
      </c>
      <c r="AV4222" t="s">
        <v>2348</v>
      </c>
      <c r="AW4222" t="s">
        <v>2040</v>
      </c>
      <c r="AX4222" t="s">
        <v>89</v>
      </c>
      <c r="AY4222" t="s">
        <v>946</v>
      </c>
      <c r="AZ4222" t="s">
        <v>149</v>
      </c>
      <c r="BA4222" t="s">
        <v>149</v>
      </c>
      <c r="BB4222" t="s">
        <v>89</v>
      </c>
      <c r="BC4222" t="s">
        <v>946</v>
      </c>
      <c r="BD4222" t="s">
        <v>10456</v>
      </c>
      <c r="BE4222">
        <v>1250</v>
      </c>
      <c r="BF4222" t="s">
        <v>89</v>
      </c>
      <c r="BG4222" t="s">
        <v>89</v>
      </c>
      <c r="BH4222" s="1">
        <v>39356</v>
      </c>
      <c r="BI4222" t="s">
        <v>2350</v>
      </c>
      <c r="BJ4222" t="s">
        <v>2286</v>
      </c>
      <c r="BK4222" t="s">
        <v>2153</v>
      </c>
      <c r="BL4222">
        <v>1</v>
      </c>
      <c r="BM4222">
        <v>1</v>
      </c>
      <c r="BN4222" t="s">
        <v>134</v>
      </c>
      <c r="BO4222">
        <v>1</v>
      </c>
      <c r="BP4222">
        <v>1</v>
      </c>
      <c r="BQ4222" t="s">
        <v>179</v>
      </c>
      <c r="BR4222" t="s">
        <v>2351</v>
      </c>
      <c r="BS4222" t="s">
        <v>2352</v>
      </c>
      <c r="BT4222">
        <v>100</v>
      </c>
      <c r="BU4222" t="s">
        <v>100</v>
      </c>
      <c r="BV4222" t="s">
        <v>946</v>
      </c>
      <c r="BW4222">
        <v>5638</v>
      </c>
      <c r="BX4222">
        <v>4</v>
      </c>
      <c r="BY4222">
        <v>166528546</v>
      </c>
      <c r="BZ4222" t="s">
        <v>138</v>
      </c>
      <c r="CA4222" t="s">
        <v>102</v>
      </c>
      <c r="CB4222" t="s">
        <v>139</v>
      </c>
      <c r="CC4222" t="s">
        <v>140</v>
      </c>
      <c r="CD4222" t="s">
        <v>103</v>
      </c>
      <c r="CE4222" t="s">
        <v>104</v>
      </c>
      <c r="CF4222" t="s">
        <v>105</v>
      </c>
      <c r="CG4222" t="s">
        <v>141</v>
      </c>
      <c r="CH4222" t="s">
        <v>13057</v>
      </c>
      <c r="CI4222" t="s">
        <v>13057</v>
      </c>
      <c r="CK4222" s="6"/>
      <c r="CP4222">
        <v>0</v>
      </c>
      <c r="CQ4222" t="str">
        <f t="shared" si="131"/>
        <v>https://basisinformatie-overstromingen.nl/geoserver/LIWO_Primair/scenario_3706/wms</v>
      </c>
      <c r="CR4222" t="str">
        <f t="shared" si="130"/>
        <v>Overstromingsscenario met id 3706</v>
      </c>
      <c r="CT4222" s="9" t="s">
        <v>13060</v>
      </c>
      <c r="CU4222" s="9" t="s">
        <v>13211</v>
      </c>
      <c r="CV4222" s="9" t="s">
        <v>13212</v>
      </c>
      <c r="CW4222" s="9" t="s">
        <v>13213</v>
      </c>
      <c r="CX4222" s="9" t="s">
        <v>13214</v>
      </c>
    </row>
    <row r="4223" spans="1:102" x14ac:dyDescent="0.25">
      <c r="A4223">
        <v>3705</v>
      </c>
      <c r="B4223" t="s">
        <v>10459</v>
      </c>
      <c r="C4223" t="s">
        <v>10460</v>
      </c>
      <c r="D4223" s="1">
        <v>39356</v>
      </c>
      <c r="E4223" t="s">
        <v>2271</v>
      </c>
      <c r="F4223" t="s">
        <v>2272</v>
      </c>
      <c r="G4223" t="s">
        <v>2343</v>
      </c>
      <c r="H4223" t="s">
        <v>89</v>
      </c>
      <c r="I4223" t="s">
        <v>2274</v>
      </c>
      <c r="J4223" t="s">
        <v>2187</v>
      </c>
      <c r="K4223" t="s">
        <v>92</v>
      </c>
      <c r="L4223" t="s">
        <v>316</v>
      </c>
      <c r="M4223">
        <v>473622.00904899999</v>
      </c>
      <c r="N4223">
        <v>155400.00372499999</v>
      </c>
      <c r="O4223" t="s">
        <v>10454</v>
      </c>
      <c r="P4223" t="s">
        <v>10455</v>
      </c>
      <c r="Q4223" t="s">
        <v>10455</v>
      </c>
      <c r="R4223" t="s">
        <v>2346</v>
      </c>
      <c r="S4223" t="s">
        <v>89</v>
      </c>
      <c r="T4223" t="s">
        <v>89</v>
      </c>
      <c r="U4223" t="s">
        <v>89</v>
      </c>
      <c r="V4223" t="s">
        <v>89</v>
      </c>
      <c r="W4223" t="s">
        <v>89</v>
      </c>
      <c r="X4223" t="s">
        <v>2347</v>
      </c>
      <c r="Y4223" t="s">
        <v>89</v>
      </c>
      <c r="Z4223">
        <v>-9999</v>
      </c>
      <c r="AA4223" t="s">
        <v>339</v>
      </c>
      <c r="AB4223">
        <v>50</v>
      </c>
      <c r="AC4223" t="s">
        <v>2098</v>
      </c>
      <c r="AD4223" t="s">
        <v>149</v>
      </c>
      <c r="AE4223">
        <v>50</v>
      </c>
      <c r="AF4223">
        <v>-9999</v>
      </c>
      <c r="AG4223">
        <v>-9999</v>
      </c>
      <c r="AH4223">
        <v>-9999</v>
      </c>
      <c r="AI4223">
        <v>1</v>
      </c>
      <c r="AJ4223" t="s">
        <v>89</v>
      </c>
      <c r="AK4223" t="s">
        <v>89</v>
      </c>
      <c r="AL4223" t="s">
        <v>89</v>
      </c>
      <c r="AM4223" t="s">
        <v>89</v>
      </c>
      <c r="AN4223" t="s">
        <v>89</v>
      </c>
      <c r="AO4223" t="s">
        <v>89</v>
      </c>
      <c r="AP4223" t="s">
        <v>89</v>
      </c>
      <c r="AQ4223">
        <v>-9999</v>
      </c>
      <c r="AR4223" t="s">
        <v>89</v>
      </c>
      <c r="AS4223" t="s">
        <v>228</v>
      </c>
      <c r="AT4223">
        <v>1.01</v>
      </c>
      <c r="AU4223" t="s">
        <v>946</v>
      </c>
      <c r="AV4223" t="s">
        <v>2348</v>
      </c>
      <c r="AW4223" t="s">
        <v>2040</v>
      </c>
      <c r="AX4223" t="s">
        <v>89</v>
      </c>
      <c r="AY4223" t="s">
        <v>946</v>
      </c>
      <c r="AZ4223" t="s">
        <v>149</v>
      </c>
      <c r="BA4223" t="s">
        <v>149</v>
      </c>
      <c r="BB4223" t="s">
        <v>89</v>
      </c>
      <c r="BC4223" t="s">
        <v>946</v>
      </c>
      <c r="BD4223" t="s">
        <v>10456</v>
      </c>
      <c r="BE4223">
        <v>125</v>
      </c>
      <c r="BF4223" t="s">
        <v>89</v>
      </c>
      <c r="BG4223" t="s">
        <v>89</v>
      </c>
      <c r="BH4223" s="1">
        <v>39356</v>
      </c>
      <c r="BI4223" t="s">
        <v>2350</v>
      </c>
      <c r="BJ4223" t="s">
        <v>2286</v>
      </c>
      <c r="BK4223" t="s">
        <v>2153</v>
      </c>
      <c r="BL4223">
        <v>1</v>
      </c>
      <c r="BM4223">
        <v>1</v>
      </c>
      <c r="BN4223" t="s">
        <v>134</v>
      </c>
      <c r="BO4223">
        <v>1</v>
      </c>
      <c r="BP4223">
        <v>1</v>
      </c>
      <c r="BQ4223" t="s">
        <v>179</v>
      </c>
      <c r="BR4223" t="s">
        <v>2351</v>
      </c>
      <c r="BS4223" t="s">
        <v>2352</v>
      </c>
      <c r="BT4223">
        <v>100</v>
      </c>
      <c r="BU4223" t="s">
        <v>100</v>
      </c>
      <c r="BV4223" t="s">
        <v>946</v>
      </c>
      <c r="BW4223">
        <v>3809</v>
      </c>
      <c r="BX4223">
        <v>3</v>
      </c>
      <c r="BY4223">
        <v>103166411</v>
      </c>
      <c r="BZ4223" t="s">
        <v>138</v>
      </c>
      <c r="CA4223" t="s">
        <v>102</v>
      </c>
      <c r="CB4223" t="s">
        <v>139</v>
      </c>
      <c r="CC4223" t="s">
        <v>140</v>
      </c>
      <c r="CD4223" t="s">
        <v>103</v>
      </c>
      <c r="CE4223" t="s">
        <v>104</v>
      </c>
      <c r="CF4223" t="s">
        <v>105</v>
      </c>
      <c r="CG4223" t="s">
        <v>141</v>
      </c>
      <c r="CH4223" t="s">
        <v>13057</v>
      </c>
      <c r="CI4223" t="s">
        <v>13057</v>
      </c>
      <c r="CK4223" s="6"/>
      <c r="CP4223">
        <v>0</v>
      </c>
      <c r="CQ4223" t="str">
        <f t="shared" si="131"/>
        <v>https://basisinformatie-overstromingen.nl/geoserver/LIWO_Primair/scenario_3705/wms</v>
      </c>
      <c r="CR4223" t="str">
        <f t="shared" si="130"/>
        <v>Overstromingsscenario met id 3705</v>
      </c>
      <c r="CT4223" s="9" t="s">
        <v>13060</v>
      </c>
      <c r="CU4223" s="9" t="s">
        <v>13211</v>
      </c>
      <c r="CV4223" s="9" t="s">
        <v>13212</v>
      </c>
      <c r="CW4223" s="9" t="s">
        <v>13213</v>
      </c>
      <c r="CX4223" s="9" t="s">
        <v>13214</v>
      </c>
    </row>
    <row r="4224" spans="1:102" x14ac:dyDescent="0.25">
      <c r="A4224">
        <v>13055</v>
      </c>
      <c r="B4224" t="s">
        <v>10461</v>
      </c>
      <c r="C4224" t="s">
        <v>10462</v>
      </c>
      <c r="D4224" s="1">
        <v>40725</v>
      </c>
      <c r="E4224" t="s">
        <v>2788</v>
      </c>
      <c r="F4224" t="s">
        <v>2152</v>
      </c>
      <c r="G4224" t="s">
        <v>2153</v>
      </c>
      <c r="H4224" t="s">
        <v>89</v>
      </c>
      <c r="I4224" t="s">
        <v>2501</v>
      </c>
      <c r="J4224" t="s">
        <v>2502</v>
      </c>
      <c r="K4224" t="s">
        <v>92</v>
      </c>
      <c r="L4224" t="s">
        <v>89</v>
      </c>
      <c r="M4224">
        <v>504546.34883199999</v>
      </c>
      <c r="N4224">
        <v>217750.29220600001</v>
      </c>
      <c r="O4224" t="s">
        <v>2789</v>
      </c>
      <c r="P4224" t="s">
        <v>89</v>
      </c>
      <c r="Q4224" t="s">
        <v>10463</v>
      </c>
      <c r="R4224" t="s">
        <v>2791</v>
      </c>
      <c r="S4224" t="s">
        <v>89</v>
      </c>
      <c r="T4224" t="s">
        <v>89</v>
      </c>
      <c r="U4224" t="s">
        <v>89</v>
      </c>
      <c r="V4224" t="s">
        <v>89</v>
      </c>
      <c r="W4224" t="s">
        <v>89</v>
      </c>
      <c r="X4224" t="s">
        <v>89</v>
      </c>
      <c r="Y4224" t="s">
        <v>89</v>
      </c>
      <c r="Z4224">
        <v>-9999</v>
      </c>
      <c r="AA4224" t="s">
        <v>89</v>
      </c>
      <c r="AB4224">
        <v>20</v>
      </c>
      <c r="AC4224" t="s">
        <v>2098</v>
      </c>
      <c r="AD4224" t="s">
        <v>3085</v>
      </c>
      <c r="AE4224">
        <v>200</v>
      </c>
      <c r="AF4224">
        <v>-9999</v>
      </c>
      <c r="AG4224">
        <v>-9999</v>
      </c>
      <c r="AH4224">
        <v>-9999</v>
      </c>
      <c r="AI4224">
        <v>-9999</v>
      </c>
      <c r="AJ4224" t="s">
        <v>89</v>
      </c>
      <c r="AK4224" t="s">
        <v>89</v>
      </c>
      <c r="AL4224" t="s">
        <v>89</v>
      </c>
      <c r="AM4224" t="s">
        <v>89</v>
      </c>
      <c r="AN4224" t="s">
        <v>89</v>
      </c>
      <c r="AO4224" t="s">
        <v>89</v>
      </c>
      <c r="AP4224" t="s">
        <v>89</v>
      </c>
      <c r="AQ4224">
        <v>-9999</v>
      </c>
      <c r="AR4224" t="s">
        <v>89</v>
      </c>
      <c r="AS4224" t="s">
        <v>228</v>
      </c>
      <c r="AT4224">
        <v>5.15</v>
      </c>
      <c r="AU4224" t="s">
        <v>89</v>
      </c>
      <c r="AV4224" t="s">
        <v>89</v>
      </c>
      <c r="AW4224" t="s">
        <v>89</v>
      </c>
      <c r="AX4224" t="s">
        <v>89</v>
      </c>
      <c r="AY4224" t="s">
        <v>89</v>
      </c>
      <c r="AZ4224" t="s">
        <v>89</v>
      </c>
      <c r="BA4224" t="s">
        <v>89</v>
      </c>
      <c r="BB4224" t="s">
        <v>89</v>
      </c>
      <c r="BC4224" t="s">
        <v>2793</v>
      </c>
      <c r="BD4224" t="s">
        <v>2794</v>
      </c>
      <c r="BE4224">
        <v>12500</v>
      </c>
      <c r="BF4224" t="s">
        <v>89</v>
      </c>
      <c r="BG4224" t="s">
        <v>89</v>
      </c>
      <c r="BH4224" s="1">
        <v>40725</v>
      </c>
      <c r="BI4224" t="s">
        <v>2153</v>
      </c>
      <c r="BJ4224" t="s">
        <v>89</v>
      </c>
      <c r="BK4224" t="s">
        <v>89</v>
      </c>
      <c r="BL4224">
        <v>200</v>
      </c>
      <c r="BM4224">
        <v>700</v>
      </c>
      <c r="BN4224" t="s">
        <v>2795</v>
      </c>
      <c r="BO4224" t="s">
        <v>89</v>
      </c>
      <c r="BP4224" t="s">
        <v>89</v>
      </c>
      <c r="BQ4224" t="s">
        <v>2795</v>
      </c>
      <c r="BR4224" t="s">
        <v>2510</v>
      </c>
      <c r="BS4224" t="s">
        <v>2510</v>
      </c>
      <c r="BT4224">
        <v>50</v>
      </c>
      <c r="BU4224" t="s">
        <v>100</v>
      </c>
      <c r="BV4224" t="s">
        <v>89</v>
      </c>
      <c r="BW4224">
        <v>472</v>
      </c>
      <c r="BX4224">
        <v>2</v>
      </c>
      <c r="BY4224">
        <v>22612217</v>
      </c>
      <c r="BZ4224" t="s">
        <v>138</v>
      </c>
      <c r="CA4224" t="s">
        <v>102</v>
      </c>
      <c r="CB4224" t="s">
        <v>139</v>
      </c>
      <c r="CC4224" t="s">
        <v>140</v>
      </c>
      <c r="CD4224" t="s">
        <v>103</v>
      </c>
      <c r="CE4224" t="s">
        <v>104</v>
      </c>
      <c r="CF4224" t="s">
        <v>105</v>
      </c>
      <c r="CG4224" t="s">
        <v>141</v>
      </c>
      <c r="CH4224" t="s">
        <v>13057</v>
      </c>
      <c r="CI4224" t="s">
        <v>13057</v>
      </c>
      <c r="CK4224" s="6"/>
      <c r="CP4224">
        <v>0</v>
      </c>
      <c r="CQ4224" t="str">
        <f t="shared" si="131"/>
        <v>https://basisinformatie-overstromingen.nl/geoserver/LIWO_Primair/scenario_13055/wms</v>
      </c>
      <c r="CR4224" t="str">
        <f t="shared" si="130"/>
        <v>Overstromingsscenario met id 13055</v>
      </c>
      <c r="CT4224" s="9" t="s">
        <v>13060</v>
      </c>
      <c r="CU4224" s="9" t="s">
        <v>13264</v>
      </c>
      <c r="CV4224" s="9" t="s">
        <v>13265</v>
      </c>
      <c r="CW4224" s="9" t="s">
        <v>13266</v>
      </c>
      <c r="CX4224" s="9" t="s">
        <v>13267</v>
      </c>
    </row>
    <row r="4225" spans="1:102" x14ac:dyDescent="0.25">
      <c r="A4225">
        <v>13054</v>
      </c>
      <c r="B4225" t="s">
        <v>10464</v>
      </c>
      <c r="C4225" t="s">
        <v>10465</v>
      </c>
      <c r="D4225" s="1">
        <v>40725</v>
      </c>
      <c r="E4225" t="s">
        <v>2788</v>
      </c>
      <c r="F4225" t="s">
        <v>2152</v>
      </c>
      <c r="G4225" t="s">
        <v>2153</v>
      </c>
      <c r="H4225" t="s">
        <v>89</v>
      </c>
      <c r="I4225" t="s">
        <v>2501</v>
      </c>
      <c r="J4225" t="s">
        <v>2502</v>
      </c>
      <c r="K4225" t="s">
        <v>92</v>
      </c>
      <c r="L4225" t="s">
        <v>89</v>
      </c>
      <c r="M4225">
        <v>504546.34883199999</v>
      </c>
      <c r="N4225">
        <v>217750.29220600001</v>
      </c>
      <c r="O4225" t="s">
        <v>2789</v>
      </c>
      <c r="P4225" t="s">
        <v>89</v>
      </c>
      <c r="Q4225" t="s">
        <v>10463</v>
      </c>
      <c r="R4225" t="s">
        <v>2791</v>
      </c>
      <c r="S4225" t="s">
        <v>89</v>
      </c>
      <c r="T4225" t="s">
        <v>89</v>
      </c>
      <c r="U4225" t="s">
        <v>89</v>
      </c>
      <c r="V4225" t="s">
        <v>89</v>
      </c>
      <c r="W4225" t="s">
        <v>89</v>
      </c>
      <c r="X4225" t="s">
        <v>89</v>
      </c>
      <c r="Y4225" t="s">
        <v>89</v>
      </c>
      <c r="Z4225">
        <v>-9999</v>
      </c>
      <c r="AA4225" t="s">
        <v>89</v>
      </c>
      <c r="AB4225">
        <v>20</v>
      </c>
      <c r="AC4225" t="s">
        <v>2098</v>
      </c>
      <c r="AD4225" t="s">
        <v>3085</v>
      </c>
      <c r="AE4225">
        <v>200</v>
      </c>
      <c r="AF4225">
        <v>-9999</v>
      </c>
      <c r="AG4225">
        <v>-9999</v>
      </c>
      <c r="AH4225">
        <v>-9999</v>
      </c>
      <c r="AI4225">
        <v>-9999</v>
      </c>
      <c r="AJ4225" t="s">
        <v>89</v>
      </c>
      <c r="AK4225" t="s">
        <v>89</v>
      </c>
      <c r="AL4225" t="s">
        <v>89</v>
      </c>
      <c r="AM4225" t="s">
        <v>89</v>
      </c>
      <c r="AN4225" t="s">
        <v>89</v>
      </c>
      <c r="AO4225" t="s">
        <v>89</v>
      </c>
      <c r="AP4225" t="s">
        <v>89</v>
      </c>
      <c r="AQ4225">
        <v>-9999</v>
      </c>
      <c r="AR4225" t="s">
        <v>89</v>
      </c>
      <c r="AS4225" t="s">
        <v>228</v>
      </c>
      <c r="AT4225">
        <v>4.72</v>
      </c>
      <c r="AU4225" t="s">
        <v>89</v>
      </c>
      <c r="AV4225" t="s">
        <v>89</v>
      </c>
      <c r="AW4225" t="s">
        <v>89</v>
      </c>
      <c r="AX4225" t="s">
        <v>89</v>
      </c>
      <c r="AY4225" t="s">
        <v>89</v>
      </c>
      <c r="AZ4225" t="s">
        <v>89</v>
      </c>
      <c r="BA4225" t="s">
        <v>89</v>
      </c>
      <c r="BB4225" t="s">
        <v>89</v>
      </c>
      <c r="BC4225" t="s">
        <v>2798</v>
      </c>
      <c r="BD4225" t="s">
        <v>2799</v>
      </c>
      <c r="BE4225">
        <v>1250</v>
      </c>
      <c r="BF4225" t="s">
        <v>89</v>
      </c>
      <c r="BG4225" t="s">
        <v>89</v>
      </c>
      <c r="BH4225" s="1">
        <v>40725</v>
      </c>
      <c r="BI4225" t="s">
        <v>2153</v>
      </c>
      <c r="BJ4225" t="s">
        <v>89</v>
      </c>
      <c r="BK4225" t="s">
        <v>89</v>
      </c>
      <c r="BL4225">
        <v>200</v>
      </c>
      <c r="BM4225">
        <v>700</v>
      </c>
      <c r="BN4225" t="s">
        <v>2795</v>
      </c>
      <c r="BO4225" t="s">
        <v>89</v>
      </c>
      <c r="BP4225" t="s">
        <v>89</v>
      </c>
      <c r="BQ4225" t="s">
        <v>2795</v>
      </c>
      <c r="BR4225" t="s">
        <v>2510</v>
      </c>
      <c r="BS4225" t="s">
        <v>2510</v>
      </c>
      <c r="BT4225">
        <v>50</v>
      </c>
      <c r="BU4225" t="s">
        <v>100</v>
      </c>
      <c r="BV4225" t="s">
        <v>89</v>
      </c>
      <c r="BW4225">
        <v>74</v>
      </c>
      <c r="BX4225">
        <v>3</v>
      </c>
      <c r="BY4225">
        <v>10072957</v>
      </c>
      <c r="BZ4225" t="s">
        <v>138</v>
      </c>
      <c r="CA4225" t="s">
        <v>102</v>
      </c>
      <c r="CB4225" t="s">
        <v>139</v>
      </c>
      <c r="CC4225" t="s">
        <v>140</v>
      </c>
      <c r="CD4225" t="s">
        <v>103</v>
      </c>
      <c r="CE4225" t="s">
        <v>104</v>
      </c>
      <c r="CF4225" t="s">
        <v>105</v>
      </c>
      <c r="CG4225" t="s">
        <v>141</v>
      </c>
      <c r="CH4225" t="s">
        <v>13057</v>
      </c>
      <c r="CI4225" t="s">
        <v>13057</v>
      </c>
      <c r="CK4225" s="6"/>
      <c r="CP4225">
        <v>0</v>
      </c>
      <c r="CQ4225" t="str">
        <f t="shared" si="131"/>
        <v>https://basisinformatie-overstromingen.nl/geoserver/LIWO_Primair/scenario_13054/wms</v>
      </c>
      <c r="CR4225" t="str">
        <f t="shared" si="130"/>
        <v>Overstromingsscenario met id 13054</v>
      </c>
      <c r="CT4225" s="9" t="s">
        <v>13060</v>
      </c>
      <c r="CU4225" s="9" t="s">
        <v>13264</v>
      </c>
      <c r="CV4225" s="9" t="s">
        <v>13265</v>
      </c>
      <c r="CW4225" s="9" t="s">
        <v>13266</v>
      </c>
      <c r="CX4225" s="9" t="s">
        <v>13267</v>
      </c>
    </row>
    <row r="4226" spans="1:102" x14ac:dyDescent="0.25">
      <c r="A4226">
        <v>13053</v>
      </c>
      <c r="B4226" t="s">
        <v>10466</v>
      </c>
      <c r="C4226" t="s">
        <v>10467</v>
      </c>
      <c r="D4226" s="1">
        <v>40725</v>
      </c>
      <c r="E4226" t="s">
        <v>2788</v>
      </c>
      <c r="F4226" t="s">
        <v>2152</v>
      </c>
      <c r="G4226" t="s">
        <v>2153</v>
      </c>
      <c r="H4226" t="s">
        <v>89</v>
      </c>
      <c r="I4226" t="s">
        <v>2501</v>
      </c>
      <c r="J4226" t="s">
        <v>2502</v>
      </c>
      <c r="K4226" t="s">
        <v>92</v>
      </c>
      <c r="L4226" t="s">
        <v>89</v>
      </c>
      <c r="M4226">
        <v>504546.34883199999</v>
      </c>
      <c r="N4226">
        <v>217750.29220600001</v>
      </c>
      <c r="O4226" t="s">
        <v>2789</v>
      </c>
      <c r="P4226" t="s">
        <v>89</v>
      </c>
      <c r="Q4226" t="s">
        <v>10463</v>
      </c>
      <c r="R4226" t="s">
        <v>2791</v>
      </c>
      <c r="S4226" t="s">
        <v>89</v>
      </c>
      <c r="T4226" t="s">
        <v>89</v>
      </c>
      <c r="U4226" t="s">
        <v>89</v>
      </c>
      <c r="V4226" t="s">
        <v>89</v>
      </c>
      <c r="W4226" t="s">
        <v>89</v>
      </c>
      <c r="X4226" t="s">
        <v>89</v>
      </c>
      <c r="Y4226" t="s">
        <v>89</v>
      </c>
      <c r="Z4226">
        <v>-9999</v>
      </c>
      <c r="AA4226" t="s">
        <v>89</v>
      </c>
      <c r="AB4226">
        <v>20</v>
      </c>
      <c r="AC4226" t="s">
        <v>2098</v>
      </c>
      <c r="AD4226" t="s">
        <v>3085</v>
      </c>
      <c r="AE4226">
        <v>200</v>
      </c>
      <c r="AF4226">
        <v>-9999</v>
      </c>
      <c r="AG4226">
        <v>-9999</v>
      </c>
      <c r="AH4226">
        <v>-9999</v>
      </c>
      <c r="AI4226">
        <v>-9999</v>
      </c>
      <c r="AJ4226" t="s">
        <v>89</v>
      </c>
      <c r="AK4226" t="s">
        <v>89</v>
      </c>
      <c r="AL4226" t="s">
        <v>89</v>
      </c>
      <c r="AM4226" t="s">
        <v>89</v>
      </c>
      <c r="AN4226" t="s">
        <v>89</v>
      </c>
      <c r="AO4226" t="s">
        <v>89</v>
      </c>
      <c r="AP4226" t="s">
        <v>89</v>
      </c>
      <c r="AQ4226">
        <v>-9999</v>
      </c>
      <c r="AR4226" t="s">
        <v>89</v>
      </c>
      <c r="AS4226" t="s">
        <v>228</v>
      </c>
      <c r="AT4226">
        <v>4.28</v>
      </c>
      <c r="AU4226" t="s">
        <v>89</v>
      </c>
      <c r="AV4226" t="s">
        <v>89</v>
      </c>
      <c r="AW4226" t="s">
        <v>89</v>
      </c>
      <c r="AX4226" t="s">
        <v>89</v>
      </c>
      <c r="AY4226" t="s">
        <v>89</v>
      </c>
      <c r="AZ4226" t="s">
        <v>89</v>
      </c>
      <c r="BA4226" t="s">
        <v>89</v>
      </c>
      <c r="BB4226" t="s">
        <v>89</v>
      </c>
      <c r="BC4226" t="s">
        <v>2802</v>
      </c>
      <c r="BD4226" t="s">
        <v>2803</v>
      </c>
      <c r="BE4226">
        <v>125</v>
      </c>
      <c r="BF4226" t="s">
        <v>89</v>
      </c>
      <c r="BG4226" t="s">
        <v>89</v>
      </c>
      <c r="BH4226" s="1">
        <v>40725</v>
      </c>
      <c r="BI4226" t="s">
        <v>2153</v>
      </c>
      <c r="BJ4226" t="s">
        <v>89</v>
      </c>
      <c r="BK4226" t="s">
        <v>89</v>
      </c>
      <c r="BL4226">
        <v>200</v>
      </c>
      <c r="BM4226">
        <v>700</v>
      </c>
      <c r="BN4226" t="s">
        <v>2795</v>
      </c>
      <c r="BO4226" t="s">
        <v>89</v>
      </c>
      <c r="BP4226" t="s">
        <v>89</v>
      </c>
      <c r="BQ4226" t="s">
        <v>2795</v>
      </c>
      <c r="BR4226" t="s">
        <v>2510</v>
      </c>
      <c r="BS4226" t="s">
        <v>2510</v>
      </c>
      <c r="BT4226">
        <v>50</v>
      </c>
      <c r="BU4226" t="s">
        <v>100</v>
      </c>
      <c r="BV4226" t="s">
        <v>89</v>
      </c>
      <c r="BW4226">
        <v>70</v>
      </c>
      <c r="BX4226">
        <v>4</v>
      </c>
      <c r="BY4226">
        <v>9695008</v>
      </c>
      <c r="BZ4226" t="s">
        <v>138</v>
      </c>
      <c r="CA4226" t="s">
        <v>102</v>
      </c>
      <c r="CB4226" t="s">
        <v>139</v>
      </c>
      <c r="CC4226" t="s">
        <v>140</v>
      </c>
      <c r="CD4226" t="s">
        <v>103</v>
      </c>
      <c r="CE4226" t="s">
        <v>104</v>
      </c>
      <c r="CF4226" t="s">
        <v>105</v>
      </c>
      <c r="CG4226" t="s">
        <v>141</v>
      </c>
      <c r="CH4226" t="s">
        <v>13057</v>
      </c>
      <c r="CI4226" t="s">
        <v>13057</v>
      </c>
      <c r="CK4226" s="6"/>
      <c r="CP4226">
        <v>0</v>
      </c>
      <c r="CQ4226" t="str">
        <f t="shared" si="131"/>
        <v>https://basisinformatie-overstromingen.nl/geoserver/LIWO_Primair/scenario_13053/wms</v>
      </c>
      <c r="CR4226" t="str">
        <f t="shared" si="130"/>
        <v>Overstromingsscenario met id 13053</v>
      </c>
      <c r="CT4226" s="9" t="s">
        <v>13060</v>
      </c>
      <c r="CU4226" s="9" t="s">
        <v>13264</v>
      </c>
      <c r="CV4226" s="9" t="s">
        <v>13265</v>
      </c>
      <c r="CW4226" s="9" t="s">
        <v>13266</v>
      </c>
      <c r="CX4226" s="9" t="s">
        <v>13267</v>
      </c>
    </row>
    <row r="4227" spans="1:102" x14ac:dyDescent="0.25">
      <c r="A4227">
        <v>20357</v>
      </c>
      <c r="B4227">
        <v>8666</v>
      </c>
      <c r="C4227" t="s">
        <v>10468</v>
      </c>
      <c r="D4227" s="1">
        <v>42859</v>
      </c>
      <c r="E4227" t="s">
        <v>2032</v>
      </c>
      <c r="F4227" t="s">
        <v>2033</v>
      </c>
      <c r="G4227" t="s">
        <v>356</v>
      </c>
      <c r="H4227">
        <v>1</v>
      </c>
      <c r="I4227" t="s">
        <v>2034</v>
      </c>
      <c r="J4227" t="s">
        <v>2035</v>
      </c>
      <c r="K4227" t="s">
        <v>92</v>
      </c>
      <c r="L4227" t="s">
        <v>2036</v>
      </c>
      <c r="M4227">
        <v>488787.36746699997</v>
      </c>
      <c r="N4227">
        <v>119016.913531</v>
      </c>
      <c r="O4227" t="s">
        <v>2037</v>
      </c>
      <c r="P4227" t="s">
        <v>89</v>
      </c>
      <c r="Q4227" t="s">
        <v>10469</v>
      </c>
      <c r="R4227" t="s">
        <v>10470</v>
      </c>
      <c r="S4227" t="s">
        <v>89</v>
      </c>
      <c r="T4227" t="s">
        <v>89</v>
      </c>
      <c r="U4227" t="s">
        <v>89</v>
      </c>
      <c r="V4227" t="s">
        <v>89</v>
      </c>
      <c r="W4227" t="s">
        <v>89</v>
      </c>
      <c r="X4227" t="s">
        <v>89</v>
      </c>
      <c r="Y4227" t="s">
        <v>89</v>
      </c>
      <c r="Z4227">
        <v>-999</v>
      </c>
      <c r="AA4227" t="s">
        <v>339</v>
      </c>
      <c r="AB4227">
        <v>10</v>
      </c>
      <c r="AC4227" t="s">
        <v>133</v>
      </c>
      <c r="AD4227" t="s">
        <v>96</v>
      </c>
      <c r="AE4227" t="s">
        <v>89</v>
      </c>
      <c r="AF4227">
        <v>-999</v>
      </c>
      <c r="AG4227">
        <v>-999</v>
      </c>
      <c r="AH4227">
        <v>-999</v>
      </c>
      <c r="AI4227">
        <v>-999</v>
      </c>
      <c r="AJ4227" t="s">
        <v>89</v>
      </c>
      <c r="AK4227" t="s">
        <v>89</v>
      </c>
      <c r="AL4227" t="s">
        <v>89</v>
      </c>
      <c r="AM4227">
        <v>-1.83</v>
      </c>
      <c r="AN4227" t="s">
        <v>89</v>
      </c>
      <c r="AO4227" t="s">
        <v>89</v>
      </c>
      <c r="AP4227" t="s">
        <v>89</v>
      </c>
      <c r="AQ4227">
        <v>-999</v>
      </c>
      <c r="AR4227" t="s">
        <v>89</v>
      </c>
      <c r="AS4227" t="s">
        <v>2039</v>
      </c>
      <c r="AT4227">
        <v>-0.1</v>
      </c>
      <c r="AU4227" t="s">
        <v>89</v>
      </c>
      <c r="AV4227" t="s">
        <v>89</v>
      </c>
      <c r="AW4227" t="s">
        <v>2040</v>
      </c>
      <c r="AX4227" t="s">
        <v>89</v>
      </c>
      <c r="AY4227" t="s">
        <v>89</v>
      </c>
      <c r="AZ4227" t="s">
        <v>89</v>
      </c>
      <c r="BA4227" t="s">
        <v>89</v>
      </c>
      <c r="BB4227" t="s">
        <v>89</v>
      </c>
      <c r="BC4227" t="s">
        <v>89</v>
      </c>
      <c r="BD4227" t="s">
        <v>89</v>
      </c>
      <c r="BE4227">
        <v>25</v>
      </c>
      <c r="BF4227" t="s">
        <v>89</v>
      </c>
      <c r="BG4227" t="s">
        <v>89</v>
      </c>
      <c r="BH4227" t="s">
        <v>1679</v>
      </c>
      <c r="BI4227" t="s">
        <v>89</v>
      </c>
      <c r="BJ4227" t="s">
        <v>2041</v>
      </c>
      <c r="BK4227" t="s">
        <v>2042</v>
      </c>
      <c r="BL4227">
        <v>42860.602557899998</v>
      </c>
      <c r="BM4227">
        <v>42860.606064799998</v>
      </c>
      <c r="BN4227" t="s">
        <v>2084</v>
      </c>
      <c r="BO4227" s="2">
        <v>36526</v>
      </c>
      <c r="BP4227" s="2">
        <v>36528</v>
      </c>
      <c r="BQ4227" t="s">
        <v>149</v>
      </c>
      <c r="BR4227" t="s">
        <v>10471</v>
      </c>
      <c r="BS4227" t="s">
        <v>2045</v>
      </c>
      <c r="BT4227">
        <v>25</v>
      </c>
      <c r="BU4227" t="s">
        <v>100</v>
      </c>
      <c r="BV4227" t="s">
        <v>89</v>
      </c>
      <c r="BW4227">
        <v>3</v>
      </c>
      <c r="BX4227">
        <v>0</v>
      </c>
      <c r="BY4227">
        <v>9897772</v>
      </c>
      <c r="BZ4227" t="s">
        <v>101</v>
      </c>
      <c r="CA4227" t="s">
        <v>102</v>
      </c>
      <c r="CB4227" t="s">
        <v>139</v>
      </c>
      <c r="CC4227" t="s">
        <v>103</v>
      </c>
      <c r="CD4227" t="s">
        <v>104</v>
      </c>
      <c r="CE4227" t="s">
        <v>105</v>
      </c>
      <c r="CH4227" t="s">
        <v>13057</v>
      </c>
      <c r="CI4227" t="s">
        <v>13057</v>
      </c>
      <c r="CK4227" s="6"/>
      <c r="CP4227">
        <v>0</v>
      </c>
      <c r="CQ4227" t="str">
        <f t="shared" si="131"/>
        <v>https://basisinformatie-overstromingen.nl/geoserver/LIWO_Regionaal/scenario_20357/wms</v>
      </c>
      <c r="CR4227" t="str">
        <f t="shared" ref="CR4227:CR4290" si="132">"Overstromingsscenario met id " &amp; A4227</f>
        <v>Overstromingsscenario met id 20357</v>
      </c>
      <c r="CT4227" s="9" t="s">
        <v>13059</v>
      </c>
      <c r="CU4227" s="9" t="s">
        <v>14727</v>
      </c>
      <c r="CV4227" s="9" t="s">
        <v>14728</v>
      </c>
      <c r="CW4227" s="9" t="s">
        <v>14729</v>
      </c>
      <c r="CX4227" s="9" t="s">
        <v>14730</v>
      </c>
    </row>
    <row r="4228" spans="1:102" x14ac:dyDescent="0.25">
      <c r="A4228">
        <v>20358</v>
      </c>
      <c r="B4228">
        <v>8667</v>
      </c>
      <c r="C4228" t="s">
        <v>10472</v>
      </c>
      <c r="D4228" s="1">
        <v>42859</v>
      </c>
      <c r="E4228" t="s">
        <v>2032</v>
      </c>
      <c r="F4228" t="s">
        <v>2033</v>
      </c>
      <c r="G4228" t="s">
        <v>356</v>
      </c>
      <c r="H4228">
        <v>1</v>
      </c>
      <c r="I4228" t="s">
        <v>2034</v>
      </c>
      <c r="J4228" t="s">
        <v>2035</v>
      </c>
      <c r="K4228" t="s">
        <v>92</v>
      </c>
      <c r="L4228" t="s">
        <v>2036</v>
      </c>
      <c r="M4228">
        <v>488791.61536900001</v>
      </c>
      <c r="N4228">
        <v>119275.081491</v>
      </c>
      <c r="O4228" t="s">
        <v>2037</v>
      </c>
      <c r="P4228" t="s">
        <v>89</v>
      </c>
      <c r="Q4228" t="s">
        <v>10473</v>
      </c>
      <c r="R4228" t="s">
        <v>10470</v>
      </c>
      <c r="S4228" t="s">
        <v>89</v>
      </c>
      <c r="T4228" t="s">
        <v>89</v>
      </c>
      <c r="U4228" t="s">
        <v>89</v>
      </c>
      <c r="V4228" t="s">
        <v>89</v>
      </c>
      <c r="W4228" t="s">
        <v>89</v>
      </c>
      <c r="X4228" t="s">
        <v>89</v>
      </c>
      <c r="Y4228" t="s">
        <v>89</v>
      </c>
      <c r="Z4228">
        <v>-999</v>
      </c>
      <c r="AA4228" t="s">
        <v>339</v>
      </c>
      <c r="AB4228">
        <v>10</v>
      </c>
      <c r="AC4228" t="s">
        <v>133</v>
      </c>
      <c r="AD4228" t="s">
        <v>96</v>
      </c>
      <c r="AE4228" t="s">
        <v>89</v>
      </c>
      <c r="AF4228">
        <v>-999</v>
      </c>
      <c r="AG4228">
        <v>-999</v>
      </c>
      <c r="AH4228">
        <v>-999</v>
      </c>
      <c r="AI4228">
        <v>-999</v>
      </c>
      <c r="AJ4228" t="s">
        <v>89</v>
      </c>
      <c r="AK4228" t="s">
        <v>89</v>
      </c>
      <c r="AL4228" t="s">
        <v>89</v>
      </c>
      <c r="AM4228">
        <v>-2</v>
      </c>
      <c r="AN4228" t="s">
        <v>89</v>
      </c>
      <c r="AO4228" t="s">
        <v>89</v>
      </c>
      <c r="AP4228" t="s">
        <v>89</v>
      </c>
      <c r="AQ4228">
        <v>-999</v>
      </c>
      <c r="AR4228" t="s">
        <v>89</v>
      </c>
      <c r="AS4228" t="s">
        <v>2039</v>
      </c>
      <c r="AT4228">
        <v>-0.1</v>
      </c>
      <c r="AU4228" t="s">
        <v>89</v>
      </c>
      <c r="AV4228" t="s">
        <v>89</v>
      </c>
      <c r="AW4228" t="s">
        <v>2040</v>
      </c>
      <c r="AX4228" t="s">
        <v>89</v>
      </c>
      <c r="AY4228" t="s">
        <v>89</v>
      </c>
      <c r="AZ4228" t="s">
        <v>89</v>
      </c>
      <c r="BA4228" t="s">
        <v>89</v>
      </c>
      <c r="BB4228" t="s">
        <v>89</v>
      </c>
      <c r="BC4228" t="s">
        <v>89</v>
      </c>
      <c r="BD4228" t="s">
        <v>89</v>
      </c>
      <c r="BE4228">
        <v>25</v>
      </c>
      <c r="BF4228" t="s">
        <v>89</v>
      </c>
      <c r="BG4228" t="s">
        <v>89</v>
      </c>
      <c r="BH4228" t="s">
        <v>1679</v>
      </c>
      <c r="BI4228" t="s">
        <v>89</v>
      </c>
      <c r="BJ4228" t="s">
        <v>2041</v>
      </c>
      <c r="BK4228" t="s">
        <v>2042</v>
      </c>
      <c r="BL4228">
        <v>42860.606064799998</v>
      </c>
      <c r="BM4228">
        <v>42860.609907400001</v>
      </c>
      <c r="BN4228" t="s">
        <v>2087</v>
      </c>
      <c r="BO4228" s="2">
        <v>36526</v>
      </c>
      <c r="BP4228" s="2">
        <v>36528</v>
      </c>
      <c r="BQ4228" t="s">
        <v>149</v>
      </c>
      <c r="BR4228" t="s">
        <v>10471</v>
      </c>
      <c r="BS4228" t="s">
        <v>2045</v>
      </c>
      <c r="BT4228">
        <v>25</v>
      </c>
      <c r="BU4228" t="s">
        <v>100</v>
      </c>
      <c r="BV4228" t="s">
        <v>89</v>
      </c>
      <c r="BW4228">
        <v>3</v>
      </c>
      <c r="BX4228">
        <v>0</v>
      </c>
      <c r="BY4228">
        <v>9907446</v>
      </c>
      <c r="BZ4228" t="s">
        <v>101</v>
      </c>
      <c r="CA4228" t="s">
        <v>102</v>
      </c>
      <c r="CB4228" t="s">
        <v>139</v>
      </c>
      <c r="CC4228" t="s">
        <v>103</v>
      </c>
      <c r="CD4228" t="s">
        <v>104</v>
      </c>
      <c r="CE4228" t="s">
        <v>105</v>
      </c>
      <c r="CH4228" t="s">
        <v>13057</v>
      </c>
      <c r="CI4228" t="s">
        <v>13057</v>
      </c>
      <c r="CK4228" s="6"/>
      <c r="CP4228">
        <v>0</v>
      </c>
      <c r="CQ4228" t="str">
        <f t="shared" ref="CQ4228:CQ4291" si="133">"https://basisinformatie-overstromingen.nl/geoserver/" &amp; CT4228 &amp;"/scenario_" &amp; A4228 &amp; "/wms"</f>
        <v>https://basisinformatie-overstromingen.nl/geoserver/LIWO_Regionaal/scenario_20358/wms</v>
      </c>
      <c r="CR4228" t="str">
        <f t="shared" si="132"/>
        <v>Overstromingsscenario met id 20358</v>
      </c>
      <c r="CT4228" s="9" t="s">
        <v>13059</v>
      </c>
      <c r="CU4228" s="9" t="s">
        <v>14727</v>
      </c>
      <c r="CV4228" s="9" t="s">
        <v>14728</v>
      </c>
      <c r="CW4228" s="9" t="s">
        <v>14729</v>
      </c>
      <c r="CX4228" s="9" t="s">
        <v>14730</v>
      </c>
    </row>
    <row r="4229" spans="1:102" x14ac:dyDescent="0.25">
      <c r="A4229">
        <v>20359</v>
      </c>
      <c r="B4229">
        <v>8828</v>
      </c>
      <c r="C4229" t="s">
        <v>10474</v>
      </c>
      <c r="D4229" s="1">
        <v>42859</v>
      </c>
      <c r="E4229" t="s">
        <v>2032</v>
      </c>
      <c r="F4229" t="s">
        <v>2033</v>
      </c>
      <c r="G4229" t="s">
        <v>356</v>
      </c>
      <c r="H4229">
        <v>1</v>
      </c>
      <c r="I4229" t="s">
        <v>2034</v>
      </c>
      <c r="J4229" t="s">
        <v>2035</v>
      </c>
      <c r="K4229" t="s">
        <v>92</v>
      </c>
      <c r="L4229" t="s">
        <v>2036</v>
      </c>
      <c r="M4229">
        <v>488981.28637599997</v>
      </c>
      <c r="N4229">
        <v>120269.11958300001</v>
      </c>
      <c r="O4229" t="s">
        <v>2037</v>
      </c>
      <c r="P4229" t="s">
        <v>89</v>
      </c>
      <c r="Q4229" t="s">
        <v>10475</v>
      </c>
      <c r="R4229" t="s">
        <v>10470</v>
      </c>
      <c r="S4229" t="s">
        <v>89</v>
      </c>
      <c r="T4229" t="s">
        <v>89</v>
      </c>
      <c r="U4229" t="s">
        <v>89</v>
      </c>
      <c r="V4229" t="s">
        <v>89</v>
      </c>
      <c r="W4229" t="s">
        <v>89</v>
      </c>
      <c r="X4229" t="s">
        <v>89</v>
      </c>
      <c r="Y4229" t="s">
        <v>89</v>
      </c>
      <c r="Z4229">
        <v>-999</v>
      </c>
      <c r="AA4229" t="s">
        <v>339</v>
      </c>
      <c r="AB4229">
        <v>10</v>
      </c>
      <c r="AC4229" t="s">
        <v>133</v>
      </c>
      <c r="AD4229" t="s">
        <v>96</v>
      </c>
      <c r="AE4229" t="s">
        <v>89</v>
      </c>
      <c r="AF4229">
        <v>-999</v>
      </c>
      <c r="AG4229">
        <v>-999</v>
      </c>
      <c r="AH4229">
        <v>-999</v>
      </c>
      <c r="AI4229">
        <v>-999</v>
      </c>
      <c r="AJ4229" t="s">
        <v>89</v>
      </c>
      <c r="AK4229" t="s">
        <v>89</v>
      </c>
      <c r="AL4229" t="s">
        <v>89</v>
      </c>
      <c r="AM4229">
        <v>0.5907</v>
      </c>
      <c r="AN4229" t="s">
        <v>89</v>
      </c>
      <c r="AO4229" t="s">
        <v>89</v>
      </c>
      <c r="AP4229" t="s">
        <v>89</v>
      </c>
      <c r="AQ4229">
        <v>-999</v>
      </c>
      <c r="AR4229" t="s">
        <v>89</v>
      </c>
      <c r="AS4229" t="s">
        <v>2039</v>
      </c>
      <c r="AT4229">
        <v>-0.1</v>
      </c>
      <c r="AU4229" t="s">
        <v>89</v>
      </c>
      <c r="AV4229" t="s">
        <v>89</v>
      </c>
      <c r="AW4229" t="s">
        <v>2040</v>
      </c>
      <c r="AX4229" t="s">
        <v>89</v>
      </c>
      <c r="AY4229" t="s">
        <v>89</v>
      </c>
      <c r="AZ4229" t="s">
        <v>89</v>
      </c>
      <c r="BA4229" t="s">
        <v>89</v>
      </c>
      <c r="BB4229" t="s">
        <v>89</v>
      </c>
      <c r="BC4229" t="s">
        <v>89</v>
      </c>
      <c r="BD4229" t="s">
        <v>89</v>
      </c>
      <c r="BE4229">
        <v>25</v>
      </c>
      <c r="BF4229" t="s">
        <v>89</v>
      </c>
      <c r="BG4229" t="s">
        <v>89</v>
      </c>
      <c r="BH4229" t="s">
        <v>1679</v>
      </c>
      <c r="BI4229" t="s">
        <v>89</v>
      </c>
      <c r="BJ4229" t="s">
        <v>2041</v>
      </c>
      <c r="BK4229" t="s">
        <v>2042</v>
      </c>
      <c r="BL4229">
        <v>42860.993252300002</v>
      </c>
      <c r="BM4229">
        <v>42860.995509300003</v>
      </c>
      <c r="BN4229" t="s">
        <v>3240</v>
      </c>
      <c r="BO4229" s="2">
        <v>36526</v>
      </c>
      <c r="BP4229" s="2">
        <v>36528</v>
      </c>
      <c r="BQ4229" t="s">
        <v>149</v>
      </c>
      <c r="BR4229" t="s">
        <v>10471</v>
      </c>
      <c r="BS4229" t="s">
        <v>2045</v>
      </c>
      <c r="BT4229">
        <v>25</v>
      </c>
      <c r="BU4229" t="s">
        <v>100</v>
      </c>
      <c r="BV4229" t="s">
        <v>89</v>
      </c>
      <c r="BW4229">
        <v>0</v>
      </c>
      <c r="BX4229">
        <v>0</v>
      </c>
      <c r="BY4229">
        <v>26339</v>
      </c>
      <c r="BZ4229" t="s">
        <v>101</v>
      </c>
      <c r="CA4229" t="s">
        <v>102</v>
      </c>
      <c r="CB4229" t="s">
        <v>139</v>
      </c>
      <c r="CC4229" t="s">
        <v>103</v>
      </c>
      <c r="CD4229" t="s">
        <v>104</v>
      </c>
      <c r="CE4229" t="s">
        <v>105</v>
      </c>
      <c r="CH4229" t="s">
        <v>13057</v>
      </c>
      <c r="CI4229" t="s">
        <v>13057</v>
      </c>
      <c r="CK4229" s="6"/>
      <c r="CP4229">
        <v>0</v>
      </c>
      <c r="CQ4229" t="str">
        <f t="shared" si="133"/>
        <v>https://basisinformatie-overstromingen.nl/geoserver/LIWO_Regionaal/scenario_20359/wms</v>
      </c>
      <c r="CR4229" t="str">
        <f t="shared" si="132"/>
        <v>Overstromingsscenario met id 20359</v>
      </c>
      <c r="CT4229" s="9" t="s">
        <v>13059</v>
      </c>
      <c r="CU4229" s="9" t="s">
        <v>14727</v>
      </c>
      <c r="CV4229" s="9" t="s">
        <v>14728</v>
      </c>
      <c r="CW4229" s="9" t="s">
        <v>14729</v>
      </c>
      <c r="CX4229" s="9" t="s">
        <v>14730</v>
      </c>
    </row>
    <row r="4230" spans="1:102" x14ac:dyDescent="0.25">
      <c r="A4230">
        <v>20504</v>
      </c>
      <c r="B4230">
        <v>8918</v>
      </c>
      <c r="C4230" t="s">
        <v>10476</v>
      </c>
      <c r="D4230" s="1">
        <v>42859</v>
      </c>
      <c r="E4230" t="s">
        <v>2032</v>
      </c>
      <c r="F4230" t="s">
        <v>2033</v>
      </c>
      <c r="G4230" t="s">
        <v>356</v>
      </c>
      <c r="H4230">
        <v>1</v>
      </c>
      <c r="I4230" t="s">
        <v>2034</v>
      </c>
      <c r="J4230" t="s">
        <v>2035</v>
      </c>
      <c r="K4230" t="s">
        <v>92</v>
      </c>
      <c r="L4230" t="s">
        <v>2036</v>
      </c>
      <c r="M4230">
        <v>488782.163497</v>
      </c>
      <c r="N4230">
        <v>118700.626642</v>
      </c>
      <c r="O4230" t="s">
        <v>2037</v>
      </c>
      <c r="P4230" t="s">
        <v>89</v>
      </c>
      <c r="Q4230" t="s">
        <v>10477</v>
      </c>
      <c r="R4230" t="s">
        <v>10470</v>
      </c>
      <c r="S4230" t="s">
        <v>89</v>
      </c>
      <c r="T4230" t="s">
        <v>89</v>
      </c>
      <c r="U4230" t="s">
        <v>89</v>
      </c>
      <c r="V4230" t="s">
        <v>89</v>
      </c>
      <c r="W4230" t="s">
        <v>89</v>
      </c>
      <c r="X4230" t="s">
        <v>89</v>
      </c>
      <c r="Y4230" t="s">
        <v>89</v>
      </c>
      <c r="Z4230">
        <v>-999</v>
      </c>
      <c r="AA4230" t="s">
        <v>339</v>
      </c>
      <c r="AB4230">
        <v>10</v>
      </c>
      <c r="AC4230" t="s">
        <v>133</v>
      </c>
      <c r="AD4230" t="s">
        <v>96</v>
      </c>
      <c r="AE4230" t="s">
        <v>89</v>
      </c>
      <c r="AF4230">
        <v>-999</v>
      </c>
      <c r="AG4230">
        <v>-999</v>
      </c>
      <c r="AH4230">
        <v>-999</v>
      </c>
      <c r="AI4230">
        <v>-999</v>
      </c>
      <c r="AJ4230" t="s">
        <v>89</v>
      </c>
      <c r="AK4230" t="s">
        <v>89</v>
      </c>
      <c r="AL4230" t="s">
        <v>89</v>
      </c>
      <c r="AM4230">
        <v>-1.81</v>
      </c>
      <c r="AN4230" t="s">
        <v>89</v>
      </c>
      <c r="AO4230" t="s">
        <v>89</v>
      </c>
      <c r="AP4230" t="s">
        <v>89</v>
      </c>
      <c r="AQ4230">
        <v>-999</v>
      </c>
      <c r="AR4230" t="s">
        <v>89</v>
      </c>
      <c r="AS4230" t="s">
        <v>2039</v>
      </c>
      <c r="AT4230">
        <v>-0.1</v>
      </c>
      <c r="AU4230" t="s">
        <v>89</v>
      </c>
      <c r="AV4230" t="s">
        <v>89</v>
      </c>
      <c r="AW4230" t="s">
        <v>2040</v>
      </c>
      <c r="AX4230" t="s">
        <v>89</v>
      </c>
      <c r="AY4230" t="s">
        <v>89</v>
      </c>
      <c r="AZ4230" t="s">
        <v>89</v>
      </c>
      <c r="BA4230" t="s">
        <v>89</v>
      </c>
      <c r="BB4230" t="s">
        <v>89</v>
      </c>
      <c r="BC4230" t="s">
        <v>89</v>
      </c>
      <c r="BD4230" t="s">
        <v>89</v>
      </c>
      <c r="BE4230">
        <v>25</v>
      </c>
      <c r="BF4230" t="s">
        <v>89</v>
      </c>
      <c r="BG4230" t="s">
        <v>89</v>
      </c>
      <c r="BH4230" t="s">
        <v>1679</v>
      </c>
      <c r="BI4230" t="s">
        <v>89</v>
      </c>
      <c r="BJ4230" t="s">
        <v>2041</v>
      </c>
      <c r="BK4230" t="s">
        <v>2042</v>
      </c>
      <c r="BL4230">
        <v>42861.157870399999</v>
      </c>
      <c r="BM4230">
        <v>42861.1607755</v>
      </c>
      <c r="BN4230" t="s">
        <v>3243</v>
      </c>
      <c r="BO4230" s="2">
        <v>36526</v>
      </c>
      <c r="BP4230" s="2">
        <v>36528</v>
      </c>
      <c r="BQ4230" t="s">
        <v>149</v>
      </c>
      <c r="BR4230" t="s">
        <v>10471</v>
      </c>
      <c r="BS4230" t="s">
        <v>2045</v>
      </c>
      <c r="BT4230">
        <v>25</v>
      </c>
      <c r="BU4230" t="s">
        <v>100</v>
      </c>
      <c r="BV4230" t="s">
        <v>89</v>
      </c>
      <c r="BW4230">
        <v>3</v>
      </c>
      <c r="BX4230">
        <v>0</v>
      </c>
      <c r="BY4230">
        <v>9868230</v>
      </c>
      <c r="BZ4230" t="s">
        <v>101</v>
      </c>
      <c r="CA4230" t="s">
        <v>102</v>
      </c>
      <c r="CB4230" t="s">
        <v>139</v>
      </c>
      <c r="CC4230" t="s">
        <v>103</v>
      </c>
      <c r="CD4230" t="s">
        <v>104</v>
      </c>
      <c r="CE4230" t="s">
        <v>105</v>
      </c>
      <c r="CH4230" t="s">
        <v>13057</v>
      </c>
      <c r="CI4230" t="s">
        <v>13057</v>
      </c>
      <c r="CK4230" s="6"/>
      <c r="CP4230">
        <v>0</v>
      </c>
      <c r="CQ4230" t="str">
        <f t="shared" si="133"/>
        <v>https://basisinformatie-overstromingen.nl/geoserver/LIWO_Regionaal/scenario_20504/wms</v>
      </c>
      <c r="CR4230" t="str">
        <f t="shared" si="132"/>
        <v>Overstromingsscenario met id 20504</v>
      </c>
      <c r="CT4230" s="9" t="s">
        <v>13059</v>
      </c>
      <c r="CU4230" s="9" t="s">
        <v>14727</v>
      </c>
      <c r="CV4230" s="9" t="s">
        <v>14728</v>
      </c>
      <c r="CW4230" s="9" t="s">
        <v>14729</v>
      </c>
      <c r="CX4230" s="9" t="s">
        <v>14730</v>
      </c>
    </row>
    <row r="4231" spans="1:102" x14ac:dyDescent="0.25">
      <c r="A4231">
        <v>20506</v>
      </c>
      <c r="B4231">
        <v>8931</v>
      </c>
      <c r="C4231" t="s">
        <v>10478</v>
      </c>
      <c r="D4231" s="1">
        <v>42859</v>
      </c>
      <c r="E4231" t="s">
        <v>2032</v>
      </c>
      <c r="F4231" t="s">
        <v>2033</v>
      </c>
      <c r="G4231" t="s">
        <v>356</v>
      </c>
      <c r="H4231">
        <v>1</v>
      </c>
      <c r="I4231" t="s">
        <v>2034</v>
      </c>
      <c r="J4231" t="s">
        <v>2035</v>
      </c>
      <c r="K4231" t="s">
        <v>92</v>
      </c>
      <c r="L4231" t="s">
        <v>2036</v>
      </c>
      <c r="M4231">
        <v>488782.163497</v>
      </c>
      <c r="N4231">
        <v>118700.626642</v>
      </c>
      <c r="O4231" t="s">
        <v>2037</v>
      </c>
      <c r="P4231" t="s">
        <v>89</v>
      </c>
      <c r="Q4231" t="s">
        <v>10477</v>
      </c>
      <c r="R4231" t="s">
        <v>10470</v>
      </c>
      <c r="S4231" t="s">
        <v>89</v>
      </c>
      <c r="T4231" t="s">
        <v>89</v>
      </c>
      <c r="U4231" t="s">
        <v>89</v>
      </c>
      <c r="V4231" t="s">
        <v>89</v>
      </c>
      <c r="W4231" t="s">
        <v>89</v>
      </c>
      <c r="X4231" t="s">
        <v>89</v>
      </c>
      <c r="Y4231" t="s">
        <v>89</v>
      </c>
      <c r="Z4231">
        <v>-999</v>
      </c>
      <c r="AA4231" t="s">
        <v>339</v>
      </c>
      <c r="AB4231">
        <v>10</v>
      </c>
      <c r="AC4231" t="s">
        <v>133</v>
      </c>
      <c r="AD4231" t="s">
        <v>96</v>
      </c>
      <c r="AE4231" t="s">
        <v>89</v>
      </c>
      <c r="AF4231">
        <v>-999</v>
      </c>
      <c r="AG4231">
        <v>-999</v>
      </c>
      <c r="AH4231">
        <v>-999</v>
      </c>
      <c r="AI4231">
        <v>-999</v>
      </c>
      <c r="AJ4231" t="s">
        <v>89</v>
      </c>
      <c r="AK4231" t="s">
        <v>89</v>
      </c>
      <c r="AL4231" t="s">
        <v>89</v>
      </c>
      <c r="AM4231">
        <v>-1.82</v>
      </c>
      <c r="AN4231" t="s">
        <v>89</v>
      </c>
      <c r="AO4231" t="s">
        <v>89</v>
      </c>
      <c r="AP4231" t="s">
        <v>89</v>
      </c>
      <c r="AQ4231">
        <v>-999</v>
      </c>
      <c r="AR4231" t="s">
        <v>89</v>
      </c>
      <c r="AS4231" t="s">
        <v>2039</v>
      </c>
      <c r="AT4231">
        <v>-0.1</v>
      </c>
      <c r="AU4231" t="s">
        <v>89</v>
      </c>
      <c r="AV4231" t="s">
        <v>89</v>
      </c>
      <c r="AW4231" t="s">
        <v>2040</v>
      </c>
      <c r="AX4231" t="s">
        <v>89</v>
      </c>
      <c r="AY4231" t="s">
        <v>89</v>
      </c>
      <c r="AZ4231" t="s">
        <v>89</v>
      </c>
      <c r="BA4231" t="s">
        <v>89</v>
      </c>
      <c r="BB4231" t="s">
        <v>89</v>
      </c>
      <c r="BC4231" t="s">
        <v>89</v>
      </c>
      <c r="BD4231" t="s">
        <v>89</v>
      </c>
      <c r="BE4231">
        <v>25</v>
      </c>
      <c r="BF4231" t="s">
        <v>89</v>
      </c>
      <c r="BG4231" t="s">
        <v>89</v>
      </c>
      <c r="BH4231" t="s">
        <v>1679</v>
      </c>
      <c r="BI4231" t="s">
        <v>89</v>
      </c>
      <c r="BJ4231" t="s">
        <v>2041</v>
      </c>
      <c r="BK4231" t="s">
        <v>2042</v>
      </c>
      <c r="BL4231">
        <v>42861.1886227</v>
      </c>
      <c r="BM4231">
        <v>42861.191874999997</v>
      </c>
      <c r="BN4231" t="s">
        <v>2084</v>
      </c>
      <c r="BO4231" s="2">
        <v>36526</v>
      </c>
      <c r="BP4231" s="2">
        <v>36528</v>
      </c>
      <c r="BQ4231" t="s">
        <v>149</v>
      </c>
      <c r="BR4231" t="s">
        <v>10471</v>
      </c>
      <c r="BS4231" t="s">
        <v>2045</v>
      </c>
      <c r="BT4231">
        <v>25</v>
      </c>
      <c r="BU4231" t="s">
        <v>100</v>
      </c>
      <c r="BV4231" t="s">
        <v>89</v>
      </c>
      <c r="BW4231">
        <v>3</v>
      </c>
      <c r="BX4231">
        <v>0</v>
      </c>
      <c r="BY4231">
        <v>9912840</v>
      </c>
      <c r="BZ4231" t="s">
        <v>101</v>
      </c>
      <c r="CA4231" t="s">
        <v>102</v>
      </c>
      <c r="CB4231" t="s">
        <v>139</v>
      </c>
      <c r="CC4231" t="s">
        <v>103</v>
      </c>
      <c r="CD4231" t="s">
        <v>104</v>
      </c>
      <c r="CE4231" t="s">
        <v>105</v>
      </c>
      <c r="CH4231" t="s">
        <v>13057</v>
      </c>
      <c r="CI4231" t="s">
        <v>13057</v>
      </c>
      <c r="CK4231" s="6"/>
      <c r="CP4231">
        <v>0</v>
      </c>
      <c r="CQ4231" t="str">
        <f t="shared" si="133"/>
        <v>https://basisinformatie-overstromingen.nl/geoserver/LIWO_Regionaal/scenario_20506/wms</v>
      </c>
      <c r="CR4231" t="str">
        <f t="shared" si="132"/>
        <v>Overstromingsscenario met id 20506</v>
      </c>
      <c r="CT4231" s="9" t="s">
        <v>13059</v>
      </c>
      <c r="CU4231" s="9" t="s">
        <v>14727</v>
      </c>
      <c r="CV4231" s="9" t="s">
        <v>14728</v>
      </c>
      <c r="CW4231" s="9" t="s">
        <v>14729</v>
      </c>
      <c r="CX4231" s="9" t="s">
        <v>14730</v>
      </c>
    </row>
    <row r="4232" spans="1:102" x14ac:dyDescent="0.25">
      <c r="A4232">
        <v>19401</v>
      </c>
      <c r="B4232" t="s">
        <v>10479</v>
      </c>
      <c r="C4232" t="s">
        <v>10480</v>
      </c>
      <c r="D4232" s="1">
        <v>42736</v>
      </c>
      <c r="E4232" t="s">
        <v>2487</v>
      </c>
      <c r="F4232" t="s">
        <v>2356</v>
      </c>
      <c r="G4232" t="s">
        <v>10481</v>
      </c>
      <c r="H4232" t="s">
        <v>89</v>
      </c>
      <c r="I4232" t="s">
        <v>2489</v>
      </c>
      <c r="J4232" t="s">
        <v>2187</v>
      </c>
      <c r="K4232" t="s">
        <v>2188</v>
      </c>
      <c r="L4232" t="s">
        <v>89</v>
      </c>
      <c r="M4232">
        <v>414594.00041600002</v>
      </c>
      <c r="N4232">
        <v>124593.000093</v>
      </c>
      <c r="O4232" t="s">
        <v>2490</v>
      </c>
      <c r="P4232" t="s">
        <v>89</v>
      </c>
      <c r="Q4232" t="s">
        <v>10482</v>
      </c>
      <c r="R4232" t="s">
        <v>3448</v>
      </c>
      <c r="S4232" t="s">
        <v>89</v>
      </c>
      <c r="T4232" t="s">
        <v>89</v>
      </c>
      <c r="U4232" t="s">
        <v>89</v>
      </c>
      <c r="V4232" t="s">
        <v>89</v>
      </c>
      <c r="W4232" t="s">
        <v>89</v>
      </c>
      <c r="X4232" t="s">
        <v>89</v>
      </c>
      <c r="Y4232" t="s">
        <v>89</v>
      </c>
      <c r="Z4232">
        <v>-999</v>
      </c>
      <c r="AA4232" t="s">
        <v>89</v>
      </c>
      <c r="AB4232">
        <v>-999</v>
      </c>
      <c r="AC4232" t="s">
        <v>2098</v>
      </c>
      <c r="AD4232" t="s">
        <v>3449</v>
      </c>
      <c r="AE4232" t="s">
        <v>89</v>
      </c>
      <c r="AF4232">
        <v>-999</v>
      </c>
      <c r="AG4232">
        <v>-999</v>
      </c>
      <c r="AH4232">
        <v>-999</v>
      </c>
      <c r="AI4232">
        <v>-999</v>
      </c>
      <c r="AJ4232" t="s">
        <v>89</v>
      </c>
      <c r="AK4232" t="s">
        <v>89</v>
      </c>
      <c r="AL4232" t="s">
        <v>89</v>
      </c>
      <c r="AM4232" t="s">
        <v>89</v>
      </c>
      <c r="AN4232" t="s">
        <v>89</v>
      </c>
      <c r="AO4232" t="s">
        <v>89</v>
      </c>
      <c r="AP4232" t="s">
        <v>89</v>
      </c>
      <c r="AQ4232">
        <v>-999</v>
      </c>
      <c r="AR4232" t="s">
        <v>89</v>
      </c>
      <c r="AS4232" t="s">
        <v>228</v>
      </c>
      <c r="AT4232">
        <v>3.63</v>
      </c>
      <c r="AU4232" t="s">
        <v>3450</v>
      </c>
      <c r="AV4232" t="s">
        <v>89</v>
      </c>
      <c r="AW4232" t="s">
        <v>89</v>
      </c>
      <c r="AX4232" t="s">
        <v>89</v>
      </c>
      <c r="AY4232" t="s">
        <v>89</v>
      </c>
      <c r="AZ4232" t="s">
        <v>89</v>
      </c>
      <c r="BA4232" t="s">
        <v>89</v>
      </c>
      <c r="BB4232" t="s">
        <v>89</v>
      </c>
      <c r="BC4232" t="s">
        <v>89</v>
      </c>
      <c r="BD4232" t="s">
        <v>89</v>
      </c>
      <c r="BE4232">
        <v>2000</v>
      </c>
      <c r="BF4232" t="s">
        <v>89</v>
      </c>
      <c r="BG4232" t="s">
        <v>89</v>
      </c>
      <c r="BH4232" s="1">
        <v>43146</v>
      </c>
      <c r="BI4232" t="s">
        <v>89</v>
      </c>
      <c r="BJ4232" t="s">
        <v>89</v>
      </c>
      <c r="BK4232" t="s">
        <v>89</v>
      </c>
      <c r="BL4232" t="s">
        <v>89</v>
      </c>
      <c r="BM4232" t="s">
        <v>89</v>
      </c>
      <c r="BN4232" t="s">
        <v>89</v>
      </c>
      <c r="BO4232" t="s">
        <v>89</v>
      </c>
      <c r="BP4232" t="s">
        <v>89</v>
      </c>
      <c r="BQ4232" t="s">
        <v>96</v>
      </c>
      <c r="BR4232" t="s">
        <v>89</v>
      </c>
      <c r="BS4232" t="s">
        <v>2192</v>
      </c>
      <c r="BT4232">
        <v>100</v>
      </c>
      <c r="BU4232" t="s">
        <v>100</v>
      </c>
      <c r="BV4232" t="s">
        <v>2197</v>
      </c>
      <c r="BW4232">
        <v>14866</v>
      </c>
      <c r="BX4232">
        <v>20</v>
      </c>
      <c r="BY4232">
        <v>2537609364</v>
      </c>
      <c r="BZ4232" t="s">
        <v>138</v>
      </c>
      <c r="CA4232" t="s">
        <v>102</v>
      </c>
      <c r="CB4232" t="s">
        <v>139</v>
      </c>
      <c r="CC4232" t="s">
        <v>103</v>
      </c>
      <c r="CD4232" t="s">
        <v>104</v>
      </c>
      <c r="CE4232" t="s">
        <v>105</v>
      </c>
      <c r="CH4232" t="s">
        <v>13057</v>
      </c>
      <c r="CI4232" t="s">
        <v>13057</v>
      </c>
      <c r="CK4232" s="6"/>
      <c r="CP4232">
        <v>0</v>
      </c>
      <c r="CQ4232" t="str">
        <f t="shared" si="133"/>
        <v>https://basisinformatie-overstromingen.nl/geoserver/LIWO_Primair/scenario_19401/wms</v>
      </c>
      <c r="CR4232" t="str">
        <f t="shared" si="132"/>
        <v>Overstromingsscenario met id 19401</v>
      </c>
      <c r="CT4232" s="9" t="s">
        <v>13060</v>
      </c>
      <c r="CU4232" s="9" t="s">
        <v>13330</v>
      </c>
      <c r="CV4232" s="9" t="s">
        <v>13331</v>
      </c>
      <c r="CW4232" s="9" t="s">
        <v>13164</v>
      </c>
      <c r="CX4232" s="9" t="s">
        <v>13168</v>
      </c>
    </row>
    <row r="4233" spans="1:102" x14ac:dyDescent="0.25">
      <c r="A4233">
        <v>19402</v>
      </c>
      <c r="B4233" t="s">
        <v>10483</v>
      </c>
      <c r="C4233" t="s">
        <v>10484</v>
      </c>
      <c r="D4233" s="1">
        <v>42736</v>
      </c>
      <c r="E4233" t="s">
        <v>2487</v>
      </c>
      <c r="F4233" t="s">
        <v>2356</v>
      </c>
      <c r="G4233" t="s">
        <v>10485</v>
      </c>
      <c r="H4233" t="s">
        <v>89</v>
      </c>
      <c r="I4233" t="s">
        <v>2489</v>
      </c>
      <c r="J4233" t="s">
        <v>2187</v>
      </c>
      <c r="K4233" t="s">
        <v>2188</v>
      </c>
      <c r="L4233" t="s">
        <v>89</v>
      </c>
      <c r="M4233">
        <v>414594.00041600002</v>
      </c>
      <c r="N4233">
        <v>124593.000093</v>
      </c>
      <c r="O4233" t="s">
        <v>2490</v>
      </c>
      <c r="P4233" t="s">
        <v>89</v>
      </c>
      <c r="Q4233" t="s">
        <v>10482</v>
      </c>
      <c r="R4233" t="s">
        <v>3448</v>
      </c>
      <c r="S4233" t="s">
        <v>89</v>
      </c>
      <c r="T4233" t="s">
        <v>89</v>
      </c>
      <c r="U4233" t="s">
        <v>89</v>
      </c>
      <c r="V4233" t="s">
        <v>89</v>
      </c>
      <c r="W4233" t="s">
        <v>89</v>
      </c>
      <c r="X4233" t="s">
        <v>89</v>
      </c>
      <c r="Y4233" t="s">
        <v>89</v>
      </c>
      <c r="Z4233">
        <v>-999</v>
      </c>
      <c r="AA4233" t="s">
        <v>89</v>
      </c>
      <c r="AB4233">
        <v>-999</v>
      </c>
      <c r="AC4233" t="s">
        <v>2098</v>
      </c>
      <c r="AD4233" t="s">
        <v>3449</v>
      </c>
      <c r="AE4233" t="s">
        <v>89</v>
      </c>
      <c r="AF4233">
        <v>-999</v>
      </c>
      <c r="AG4233">
        <v>-999</v>
      </c>
      <c r="AH4233">
        <v>-999</v>
      </c>
      <c r="AI4233">
        <v>-999</v>
      </c>
      <c r="AJ4233" t="s">
        <v>89</v>
      </c>
      <c r="AK4233" t="s">
        <v>89</v>
      </c>
      <c r="AL4233" t="s">
        <v>89</v>
      </c>
      <c r="AM4233" t="s">
        <v>89</v>
      </c>
      <c r="AN4233" t="s">
        <v>89</v>
      </c>
      <c r="AO4233" t="s">
        <v>89</v>
      </c>
      <c r="AP4233" t="s">
        <v>89</v>
      </c>
      <c r="AQ4233">
        <v>-999</v>
      </c>
      <c r="AR4233" t="s">
        <v>89</v>
      </c>
      <c r="AS4233" t="s">
        <v>228</v>
      </c>
      <c r="AT4233">
        <v>4.12</v>
      </c>
      <c r="AU4233" t="s">
        <v>3450</v>
      </c>
      <c r="AV4233" t="s">
        <v>89</v>
      </c>
      <c r="AW4233" t="s">
        <v>89</v>
      </c>
      <c r="AX4233" t="s">
        <v>89</v>
      </c>
      <c r="AY4233" t="s">
        <v>89</v>
      </c>
      <c r="AZ4233" t="s">
        <v>89</v>
      </c>
      <c r="BA4233" t="s">
        <v>89</v>
      </c>
      <c r="BB4233" t="s">
        <v>89</v>
      </c>
      <c r="BC4233" t="s">
        <v>89</v>
      </c>
      <c r="BD4233" t="s">
        <v>89</v>
      </c>
      <c r="BE4233">
        <v>20000</v>
      </c>
      <c r="BF4233" t="s">
        <v>89</v>
      </c>
      <c r="BG4233" t="s">
        <v>89</v>
      </c>
      <c r="BH4233" s="1">
        <v>43146</v>
      </c>
      <c r="BI4233" t="s">
        <v>89</v>
      </c>
      <c r="BJ4233" t="s">
        <v>89</v>
      </c>
      <c r="BK4233" t="s">
        <v>89</v>
      </c>
      <c r="BL4233" t="s">
        <v>89</v>
      </c>
      <c r="BM4233" t="s">
        <v>89</v>
      </c>
      <c r="BN4233" t="s">
        <v>89</v>
      </c>
      <c r="BO4233" t="s">
        <v>89</v>
      </c>
      <c r="BP4233" t="s">
        <v>89</v>
      </c>
      <c r="BQ4233" t="s">
        <v>96</v>
      </c>
      <c r="BR4233" t="s">
        <v>89</v>
      </c>
      <c r="BS4233" t="s">
        <v>2192</v>
      </c>
      <c r="BT4233">
        <v>100</v>
      </c>
      <c r="BU4233" t="s">
        <v>100</v>
      </c>
      <c r="BV4233" t="s">
        <v>2201</v>
      </c>
      <c r="BW4233">
        <v>62589</v>
      </c>
      <c r="BX4233">
        <v>140</v>
      </c>
      <c r="BY4233">
        <v>6736258922</v>
      </c>
      <c r="BZ4233" t="s">
        <v>138</v>
      </c>
      <c r="CA4233" t="s">
        <v>102</v>
      </c>
      <c r="CB4233" t="s">
        <v>139</v>
      </c>
      <c r="CC4233" t="s">
        <v>103</v>
      </c>
      <c r="CD4233" t="s">
        <v>104</v>
      </c>
      <c r="CE4233" t="s">
        <v>105</v>
      </c>
      <c r="CH4233" t="s">
        <v>13057</v>
      </c>
      <c r="CI4233" t="s">
        <v>13057</v>
      </c>
      <c r="CK4233" s="6"/>
      <c r="CP4233">
        <v>0</v>
      </c>
      <c r="CQ4233" t="str">
        <f t="shared" si="133"/>
        <v>https://basisinformatie-overstromingen.nl/geoserver/LIWO_Primair/scenario_19402/wms</v>
      </c>
      <c r="CR4233" t="str">
        <f t="shared" si="132"/>
        <v>Overstromingsscenario met id 19402</v>
      </c>
      <c r="CT4233" s="9" t="s">
        <v>13060</v>
      </c>
      <c r="CU4233" s="9" t="s">
        <v>13330</v>
      </c>
      <c r="CV4233" s="9" t="s">
        <v>13331</v>
      </c>
      <c r="CW4233" s="9" t="s">
        <v>13164</v>
      </c>
      <c r="CX4233" s="9" t="s">
        <v>13168</v>
      </c>
    </row>
    <row r="4234" spans="1:102" x14ac:dyDescent="0.25">
      <c r="A4234">
        <v>21500</v>
      </c>
      <c r="B4234" t="s">
        <v>10486</v>
      </c>
      <c r="C4234" t="s">
        <v>10487</v>
      </c>
      <c r="D4234" s="1">
        <v>44697</v>
      </c>
      <c r="E4234" t="s">
        <v>10488</v>
      </c>
      <c r="F4234" t="s">
        <v>2311</v>
      </c>
      <c r="G4234" t="s">
        <v>10489</v>
      </c>
      <c r="H4234" t="s">
        <v>89</v>
      </c>
      <c r="I4234" t="s">
        <v>10490</v>
      </c>
      <c r="J4234" t="s">
        <v>10491</v>
      </c>
      <c r="K4234" t="s">
        <v>92</v>
      </c>
      <c r="L4234" t="s">
        <v>2304</v>
      </c>
      <c r="M4234">
        <v>317424.98654399998</v>
      </c>
      <c r="N4234">
        <v>176905.996541</v>
      </c>
      <c r="O4234" t="s">
        <v>2315</v>
      </c>
      <c r="P4234" t="s">
        <v>89</v>
      </c>
      <c r="Q4234" t="s">
        <v>2217</v>
      </c>
      <c r="R4234" t="s">
        <v>2317</v>
      </c>
      <c r="S4234" t="s">
        <v>89</v>
      </c>
      <c r="T4234" t="s">
        <v>89</v>
      </c>
      <c r="U4234" t="s">
        <v>89</v>
      </c>
      <c r="V4234" t="s">
        <v>89</v>
      </c>
      <c r="W4234" t="s">
        <v>89</v>
      </c>
      <c r="X4234" t="s">
        <v>89</v>
      </c>
      <c r="Y4234" t="s">
        <v>89</v>
      </c>
      <c r="Z4234">
        <v>-999</v>
      </c>
      <c r="AA4234" t="s">
        <v>89</v>
      </c>
      <c r="AB4234">
        <v>-999</v>
      </c>
      <c r="AC4234" t="s">
        <v>89</v>
      </c>
      <c r="AD4234" t="s">
        <v>96</v>
      </c>
      <c r="AE4234" t="s">
        <v>89</v>
      </c>
      <c r="AF4234">
        <v>-999</v>
      </c>
      <c r="AG4234">
        <v>-999</v>
      </c>
      <c r="AH4234">
        <v>-999</v>
      </c>
      <c r="AI4234">
        <v>-999</v>
      </c>
      <c r="AJ4234" t="s">
        <v>89</v>
      </c>
      <c r="AK4234" t="s">
        <v>89</v>
      </c>
      <c r="AL4234" t="s">
        <v>89</v>
      </c>
      <c r="AM4234" t="s">
        <v>89</v>
      </c>
      <c r="AN4234" t="s">
        <v>89</v>
      </c>
      <c r="AO4234" t="s">
        <v>89</v>
      </c>
      <c r="AP4234" t="s">
        <v>89</v>
      </c>
      <c r="AQ4234">
        <v>-999</v>
      </c>
      <c r="AR4234" t="s">
        <v>89</v>
      </c>
      <c r="AS4234" t="s">
        <v>228</v>
      </c>
      <c r="AT4234">
        <v>-9999</v>
      </c>
      <c r="AU4234" t="s">
        <v>89</v>
      </c>
      <c r="AV4234" t="s">
        <v>89</v>
      </c>
      <c r="AW4234" t="s">
        <v>89</v>
      </c>
      <c r="AX4234" t="s">
        <v>89</v>
      </c>
      <c r="AY4234" t="s">
        <v>89</v>
      </c>
      <c r="AZ4234" t="s">
        <v>89</v>
      </c>
      <c r="BA4234" t="s">
        <v>89</v>
      </c>
      <c r="BB4234" t="s">
        <v>89</v>
      </c>
      <c r="BC4234" t="s">
        <v>10492</v>
      </c>
      <c r="BD4234" t="s">
        <v>10493</v>
      </c>
      <c r="BE4234">
        <v>100</v>
      </c>
      <c r="BF4234" t="s">
        <v>89</v>
      </c>
      <c r="BG4234" t="s">
        <v>89</v>
      </c>
      <c r="BH4234" s="1">
        <v>44697</v>
      </c>
      <c r="BI4234" t="s">
        <v>10494</v>
      </c>
      <c r="BJ4234" t="s">
        <v>10495</v>
      </c>
      <c r="BK4234" t="s">
        <v>10496</v>
      </c>
      <c r="BL4234" s="1">
        <v>44346</v>
      </c>
      <c r="BM4234" s="1">
        <v>44346</v>
      </c>
      <c r="BN4234" t="s">
        <v>10497</v>
      </c>
      <c r="BO4234">
        <v>44299</v>
      </c>
      <c r="BP4234">
        <v>44310</v>
      </c>
      <c r="BQ4234" t="s">
        <v>192</v>
      </c>
      <c r="BR4234" t="s">
        <v>10498</v>
      </c>
      <c r="BS4234" t="s">
        <v>10499</v>
      </c>
      <c r="BT4234">
        <v>40</v>
      </c>
      <c r="BU4234" t="s">
        <v>100</v>
      </c>
      <c r="BV4234" t="s">
        <v>89</v>
      </c>
      <c r="BW4234">
        <v>5084</v>
      </c>
      <c r="BX4234">
        <v>26</v>
      </c>
      <c r="BY4234">
        <v>435581390</v>
      </c>
      <c r="BZ4234" t="s">
        <v>3270</v>
      </c>
      <c r="CA4234" t="s">
        <v>102</v>
      </c>
      <c r="CB4234" t="s">
        <v>139</v>
      </c>
      <c r="CC4234" t="s">
        <v>103</v>
      </c>
      <c r="CD4234" t="s">
        <v>104</v>
      </c>
      <c r="CE4234" t="s">
        <v>105</v>
      </c>
      <c r="CH4234" t="s">
        <v>13057</v>
      </c>
      <c r="CI4234" t="s">
        <v>13057</v>
      </c>
      <c r="CK4234" s="6"/>
      <c r="CP4234">
        <v>0</v>
      </c>
      <c r="CQ4234" t="str">
        <f t="shared" si="133"/>
        <v>https://basisinformatie-overstromingen.nl/geoserver/LIWO_Buitendijks/scenario_21500/wms</v>
      </c>
      <c r="CR4234" t="str">
        <f t="shared" si="132"/>
        <v>Overstromingsscenario met id 21500</v>
      </c>
      <c r="CT4234" s="9" t="s">
        <v>13058</v>
      </c>
      <c r="CU4234" s="9" t="s">
        <v>14731</v>
      </c>
      <c r="CV4234" s="9" t="s">
        <v>14732</v>
      </c>
      <c r="CW4234" s="9" t="s">
        <v>14733</v>
      </c>
      <c r="CX4234" s="9" t="s">
        <v>14734</v>
      </c>
    </row>
    <row r="4235" spans="1:102" x14ac:dyDescent="0.25">
      <c r="A4235">
        <v>21499</v>
      </c>
      <c r="B4235" t="s">
        <v>10500</v>
      </c>
      <c r="C4235" t="s">
        <v>10501</v>
      </c>
      <c r="D4235" s="1">
        <v>44697</v>
      </c>
      <c r="E4235" t="s">
        <v>10488</v>
      </c>
      <c r="F4235" t="s">
        <v>2311</v>
      </c>
      <c r="G4235" t="s">
        <v>10502</v>
      </c>
      <c r="H4235" t="s">
        <v>89</v>
      </c>
      <c r="I4235" t="s">
        <v>10490</v>
      </c>
      <c r="J4235" t="s">
        <v>10491</v>
      </c>
      <c r="K4235" t="s">
        <v>92</v>
      </c>
      <c r="L4235" t="s">
        <v>2304</v>
      </c>
      <c r="M4235">
        <v>317424.98654399998</v>
      </c>
      <c r="N4235">
        <v>176905.996541</v>
      </c>
      <c r="O4235" t="s">
        <v>2315</v>
      </c>
      <c r="P4235" t="s">
        <v>89</v>
      </c>
      <c r="Q4235" t="s">
        <v>2217</v>
      </c>
      <c r="R4235" t="s">
        <v>2317</v>
      </c>
      <c r="S4235" t="s">
        <v>89</v>
      </c>
      <c r="T4235" t="s">
        <v>89</v>
      </c>
      <c r="U4235" t="s">
        <v>89</v>
      </c>
      <c r="V4235" t="s">
        <v>89</v>
      </c>
      <c r="W4235" t="s">
        <v>89</v>
      </c>
      <c r="X4235" t="s">
        <v>89</v>
      </c>
      <c r="Y4235" t="s">
        <v>89</v>
      </c>
      <c r="Z4235">
        <v>-999</v>
      </c>
      <c r="AA4235" t="s">
        <v>89</v>
      </c>
      <c r="AB4235">
        <v>-999</v>
      </c>
      <c r="AC4235" t="s">
        <v>89</v>
      </c>
      <c r="AD4235" t="s">
        <v>96</v>
      </c>
      <c r="AE4235" t="s">
        <v>89</v>
      </c>
      <c r="AF4235">
        <v>-999</v>
      </c>
      <c r="AG4235">
        <v>-999</v>
      </c>
      <c r="AH4235">
        <v>-999</v>
      </c>
      <c r="AI4235">
        <v>-999</v>
      </c>
      <c r="AJ4235" t="s">
        <v>89</v>
      </c>
      <c r="AK4235" t="s">
        <v>89</v>
      </c>
      <c r="AL4235" t="s">
        <v>89</v>
      </c>
      <c r="AM4235" t="s">
        <v>89</v>
      </c>
      <c r="AN4235" t="s">
        <v>89</v>
      </c>
      <c r="AO4235" t="s">
        <v>89</v>
      </c>
      <c r="AP4235" t="s">
        <v>89</v>
      </c>
      <c r="AQ4235">
        <v>-999</v>
      </c>
      <c r="AR4235" t="s">
        <v>89</v>
      </c>
      <c r="AS4235" t="s">
        <v>228</v>
      </c>
      <c r="AT4235">
        <v>-9999</v>
      </c>
      <c r="AU4235" t="s">
        <v>89</v>
      </c>
      <c r="AV4235" t="s">
        <v>89</v>
      </c>
      <c r="AW4235" t="s">
        <v>89</v>
      </c>
      <c r="AX4235" t="s">
        <v>89</v>
      </c>
      <c r="AY4235" t="s">
        <v>89</v>
      </c>
      <c r="AZ4235" t="s">
        <v>89</v>
      </c>
      <c r="BA4235" t="s">
        <v>89</v>
      </c>
      <c r="BB4235" t="s">
        <v>89</v>
      </c>
      <c r="BC4235" t="s">
        <v>10503</v>
      </c>
      <c r="BD4235" t="s">
        <v>10504</v>
      </c>
      <c r="BE4235">
        <v>20</v>
      </c>
      <c r="BF4235" t="s">
        <v>89</v>
      </c>
      <c r="BG4235" t="s">
        <v>89</v>
      </c>
      <c r="BH4235" s="1">
        <v>44697</v>
      </c>
      <c r="BI4235" t="s">
        <v>10494</v>
      </c>
      <c r="BJ4235" t="s">
        <v>10495</v>
      </c>
      <c r="BK4235" t="s">
        <v>10496</v>
      </c>
      <c r="BL4235" s="1">
        <v>44346</v>
      </c>
      <c r="BM4235" s="1">
        <v>44346</v>
      </c>
      <c r="BN4235" t="s">
        <v>10505</v>
      </c>
      <c r="BO4235">
        <v>44299</v>
      </c>
      <c r="BP4235">
        <v>44310</v>
      </c>
      <c r="BQ4235" t="s">
        <v>192</v>
      </c>
      <c r="BR4235" t="s">
        <v>10498</v>
      </c>
      <c r="BS4235" t="s">
        <v>10499</v>
      </c>
      <c r="BT4235">
        <v>40</v>
      </c>
      <c r="BU4235" t="s">
        <v>100</v>
      </c>
      <c r="BV4235" t="s">
        <v>89</v>
      </c>
      <c r="BW4235">
        <v>2369</v>
      </c>
      <c r="BX4235">
        <v>13</v>
      </c>
      <c r="BY4235">
        <v>213149303</v>
      </c>
      <c r="BZ4235" t="s">
        <v>3270</v>
      </c>
      <c r="CA4235" t="s">
        <v>102</v>
      </c>
      <c r="CB4235" t="s">
        <v>139</v>
      </c>
      <c r="CC4235" t="s">
        <v>103</v>
      </c>
      <c r="CD4235" t="s">
        <v>104</v>
      </c>
      <c r="CE4235" t="s">
        <v>105</v>
      </c>
      <c r="CH4235" t="s">
        <v>13057</v>
      </c>
      <c r="CI4235" t="s">
        <v>13057</v>
      </c>
      <c r="CK4235" s="6"/>
      <c r="CP4235">
        <v>0</v>
      </c>
      <c r="CQ4235" t="str">
        <f t="shared" si="133"/>
        <v>https://basisinformatie-overstromingen.nl/geoserver/LIWO_Buitendijks/scenario_21499/wms</v>
      </c>
      <c r="CR4235" t="str">
        <f t="shared" si="132"/>
        <v>Overstromingsscenario met id 21499</v>
      </c>
      <c r="CT4235" s="9" t="s">
        <v>13058</v>
      </c>
      <c r="CU4235" s="9" t="s">
        <v>14731</v>
      </c>
      <c r="CV4235" s="9" t="s">
        <v>14732</v>
      </c>
      <c r="CW4235" s="9" t="s">
        <v>14733</v>
      </c>
      <c r="CX4235" s="9" t="s">
        <v>14734</v>
      </c>
    </row>
    <row r="4236" spans="1:102" x14ac:dyDescent="0.25">
      <c r="A4236">
        <v>21497</v>
      </c>
      <c r="B4236" t="s">
        <v>10506</v>
      </c>
      <c r="C4236" t="s">
        <v>10507</v>
      </c>
      <c r="D4236" s="1">
        <v>44697</v>
      </c>
      <c r="E4236" t="s">
        <v>10488</v>
      </c>
      <c r="F4236" t="s">
        <v>2311</v>
      </c>
      <c r="G4236" t="s">
        <v>10508</v>
      </c>
      <c r="H4236" t="s">
        <v>89</v>
      </c>
      <c r="I4236" t="s">
        <v>10490</v>
      </c>
      <c r="J4236" t="s">
        <v>10491</v>
      </c>
      <c r="K4236" t="s">
        <v>92</v>
      </c>
      <c r="L4236" t="s">
        <v>2304</v>
      </c>
      <c r="M4236">
        <v>317424.98654399998</v>
      </c>
      <c r="N4236">
        <v>176905.996541</v>
      </c>
      <c r="O4236" t="s">
        <v>2315</v>
      </c>
      <c r="P4236" t="s">
        <v>89</v>
      </c>
      <c r="Q4236" t="s">
        <v>2217</v>
      </c>
      <c r="R4236" t="s">
        <v>2317</v>
      </c>
      <c r="S4236" t="s">
        <v>89</v>
      </c>
      <c r="T4236" t="s">
        <v>89</v>
      </c>
      <c r="U4236" t="s">
        <v>89</v>
      </c>
      <c r="V4236" t="s">
        <v>89</v>
      </c>
      <c r="W4236" t="s">
        <v>89</v>
      </c>
      <c r="X4236" t="s">
        <v>89</v>
      </c>
      <c r="Y4236" t="s">
        <v>89</v>
      </c>
      <c r="Z4236">
        <v>-999</v>
      </c>
      <c r="AA4236" t="s">
        <v>89</v>
      </c>
      <c r="AB4236">
        <v>-999</v>
      </c>
      <c r="AC4236" t="s">
        <v>89</v>
      </c>
      <c r="AD4236" t="s">
        <v>96</v>
      </c>
      <c r="AE4236" t="s">
        <v>89</v>
      </c>
      <c r="AF4236">
        <v>-999</v>
      </c>
      <c r="AG4236">
        <v>-999</v>
      </c>
      <c r="AH4236">
        <v>-999</v>
      </c>
      <c r="AI4236">
        <v>-999</v>
      </c>
      <c r="AJ4236" t="s">
        <v>89</v>
      </c>
      <c r="AK4236" t="s">
        <v>89</v>
      </c>
      <c r="AL4236" t="s">
        <v>89</v>
      </c>
      <c r="AM4236" t="s">
        <v>89</v>
      </c>
      <c r="AN4236" t="s">
        <v>89</v>
      </c>
      <c r="AO4236" t="s">
        <v>89</v>
      </c>
      <c r="AP4236" t="s">
        <v>89</v>
      </c>
      <c r="AQ4236">
        <v>-999</v>
      </c>
      <c r="AR4236" t="s">
        <v>89</v>
      </c>
      <c r="AS4236" t="s">
        <v>228</v>
      </c>
      <c r="AT4236">
        <v>-9999</v>
      </c>
      <c r="AU4236" t="s">
        <v>89</v>
      </c>
      <c r="AV4236" t="s">
        <v>89</v>
      </c>
      <c r="AW4236" t="s">
        <v>89</v>
      </c>
      <c r="AX4236" t="s">
        <v>89</v>
      </c>
      <c r="AY4236" t="s">
        <v>89</v>
      </c>
      <c r="AZ4236" t="s">
        <v>89</v>
      </c>
      <c r="BA4236" t="s">
        <v>89</v>
      </c>
      <c r="BB4236" t="s">
        <v>89</v>
      </c>
      <c r="BC4236" t="s">
        <v>10509</v>
      </c>
      <c r="BD4236" t="s">
        <v>10510</v>
      </c>
      <c r="BE4236">
        <v>2</v>
      </c>
      <c r="BF4236" t="s">
        <v>89</v>
      </c>
      <c r="BG4236" t="s">
        <v>89</v>
      </c>
      <c r="BH4236" s="1">
        <v>44697</v>
      </c>
      <c r="BI4236" t="s">
        <v>10494</v>
      </c>
      <c r="BJ4236" t="s">
        <v>10495</v>
      </c>
      <c r="BK4236" t="s">
        <v>10496</v>
      </c>
      <c r="BL4236" s="1">
        <v>44345</v>
      </c>
      <c r="BM4236" s="1">
        <v>44345</v>
      </c>
      <c r="BN4236" t="s">
        <v>4228</v>
      </c>
      <c r="BO4236">
        <v>44299</v>
      </c>
      <c r="BP4236">
        <v>44310</v>
      </c>
      <c r="BQ4236" t="s">
        <v>192</v>
      </c>
      <c r="BR4236" t="s">
        <v>10498</v>
      </c>
      <c r="BS4236" t="s">
        <v>10499</v>
      </c>
      <c r="BT4236">
        <v>40</v>
      </c>
      <c r="BU4236" t="s">
        <v>100</v>
      </c>
      <c r="BV4236" t="s">
        <v>89</v>
      </c>
      <c r="BW4236">
        <v>502</v>
      </c>
      <c r="BX4236">
        <v>4</v>
      </c>
      <c r="BY4236">
        <v>82042318</v>
      </c>
      <c r="BZ4236" t="s">
        <v>3270</v>
      </c>
      <c r="CA4236" t="s">
        <v>102</v>
      </c>
      <c r="CB4236" t="s">
        <v>139</v>
      </c>
      <c r="CC4236" t="s">
        <v>103</v>
      </c>
      <c r="CD4236" t="s">
        <v>104</v>
      </c>
      <c r="CE4236" t="s">
        <v>105</v>
      </c>
      <c r="CH4236" t="s">
        <v>13057</v>
      </c>
      <c r="CI4236" t="s">
        <v>13057</v>
      </c>
      <c r="CK4236" s="6"/>
      <c r="CP4236">
        <v>0</v>
      </c>
      <c r="CQ4236" t="str">
        <f t="shared" si="133"/>
        <v>https://basisinformatie-overstromingen.nl/geoserver/LIWO_Buitendijks/scenario_21497/wms</v>
      </c>
      <c r="CR4236" t="str">
        <f t="shared" si="132"/>
        <v>Overstromingsscenario met id 21497</v>
      </c>
      <c r="CT4236" s="9" t="s">
        <v>13058</v>
      </c>
      <c r="CU4236" s="9" t="s">
        <v>14731</v>
      </c>
      <c r="CV4236" s="9" t="s">
        <v>14732</v>
      </c>
      <c r="CW4236" s="9" t="s">
        <v>14733</v>
      </c>
      <c r="CX4236" s="9" t="s">
        <v>14734</v>
      </c>
    </row>
    <row r="4237" spans="1:102" x14ac:dyDescent="0.25">
      <c r="A4237">
        <v>21502</v>
      </c>
      <c r="B4237" t="s">
        <v>10511</v>
      </c>
      <c r="C4237" t="s">
        <v>10512</v>
      </c>
      <c r="D4237" s="1">
        <v>44697</v>
      </c>
      <c r="E4237" t="s">
        <v>10488</v>
      </c>
      <c r="F4237" t="s">
        <v>2311</v>
      </c>
      <c r="G4237" t="s">
        <v>10513</v>
      </c>
      <c r="H4237" t="s">
        <v>89</v>
      </c>
      <c r="I4237" t="s">
        <v>10490</v>
      </c>
      <c r="J4237" t="s">
        <v>10491</v>
      </c>
      <c r="K4237" t="s">
        <v>92</v>
      </c>
      <c r="L4237" t="s">
        <v>2304</v>
      </c>
      <c r="M4237">
        <v>317424.98654399998</v>
      </c>
      <c r="N4237">
        <v>176905.996541</v>
      </c>
      <c r="O4237" t="s">
        <v>2315</v>
      </c>
      <c r="P4237" t="s">
        <v>89</v>
      </c>
      <c r="Q4237" t="s">
        <v>2217</v>
      </c>
      <c r="R4237" t="s">
        <v>2317</v>
      </c>
      <c r="S4237" t="s">
        <v>89</v>
      </c>
      <c r="T4237" t="s">
        <v>89</v>
      </c>
      <c r="U4237" t="s">
        <v>89</v>
      </c>
      <c r="V4237" t="s">
        <v>89</v>
      </c>
      <c r="W4237" t="s">
        <v>89</v>
      </c>
      <c r="X4237" t="s">
        <v>89</v>
      </c>
      <c r="Y4237" t="s">
        <v>89</v>
      </c>
      <c r="Z4237">
        <v>-999</v>
      </c>
      <c r="AA4237" t="s">
        <v>89</v>
      </c>
      <c r="AB4237">
        <v>-999</v>
      </c>
      <c r="AC4237" t="s">
        <v>89</v>
      </c>
      <c r="AD4237" t="s">
        <v>96</v>
      </c>
      <c r="AE4237" t="s">
        <v>89</v>
      </c>
      <c r="AF4237">
        <v>-999</v>
      </c>
      <c r="AG4237">
        <v>-999</v>
      </c>
      <c r="AH4237">
        <v>-999</v>
      </c>
      <c r="AI4237">
        <v>-999</v>
      </c>
      <c r="AJ4237" t="s">
        <v>89</v>
      </c>
      <c r="AK4237" t="s">
        <v>89</v>
      </c>
      <c r="AL4237" t="s">
        <v>89</v>
      </c>
      <c r="AM4237" t="s">
        <v>89</v>
      </c>
      <c r="AN4237" t="s">
        <v>89</v>
      </c>
      <c r="AO4237" t="s">
        <v>89</v>
      </c>
      <c r="AP4237" t="s">
        <v>89</v>
      </c>
      <c r="AQ4237">
        <v>-999</v>
      </c>
      <c r="AR4237" t="s">
        <v>89</v>
      </c>
      <c r="AS4237" t="s">
        <v>228</v>
      </c>
      <c r="AT4237">
        <v>-9999</v>
      </c>
      <c r="AU4237" t="s">
        <v>89</v>
      </c>
      <c r="AV4237" t="s">
        <v>89</v>
      </c>
      <c r="AW4237" t="s">
        <v>89</v>
      </c>
      <c r="AX4237" t="s">
        <v>89</v>
      </c>
      <c r="AY4237" t="s">
        <v>89</v>
      </c>
      <c r="AZ4237" t="s">
        <v>89</v>
      </c>
      <c r="BA4237" t="s">
        <v>89</v>
      </c>
      <c r="BB4237" t="s">
        <v>89</v>
      </c>
      <c r="BC4237" t="s">
        <v>10514</v>
      </c>
      <c r="BD4237" t="s">
        <v>10515</v>
      </c>
      <c r="BE4237">
        <v>3000</v>
      </c>
      <c r="BF4237" t="s">
        <v>89</v>
      </c>
      <c r="BG4237" t="s">
        <v>89</v>
      </c>
      <c r="BH4237" s="1">
        <v>44697</v>
      </c>
      <c r="BI4237" t="s">
        <v>10494</v>
      </c>
      <c r="BJ4237" t="s">
        <v>10495</v>
      </c>
      <c r="BK4237" t="s">
        <v>10496</v>
      </c>
      <c r="BL4237" s="1">
        <v>44347</v>
      </c>
      <c r="BM4237" s="1">
        <v>44347</v>
      </c>
      <c r="BN4237" t="s">
        <v>10516</v>
      </c>
      <c r="BO4237">
        <v>44299</v>
      </c>
      <c r="BP4237">
        <v>44310</v>
      </c>
      <c r="BQ4237" t="s">
        <v>192</v>
      </c>
      <c r="BR4237" t="s">
        <v>10498</v>
      </c>
      <c r="BS4237" t="s">
        <v>10499</v>
      </c>
      <c r="BT4237">
        <v>40</v>
      </c>
      <c r="BU4237" t="s">
        <v>100</v>
      </c>
      <c r="BV4237" t="s">
        <v>89</v>
      </c>
      <c r="BW4237">
        <v>41469</v>
      </c>
      <c r="BX4237">
        <v>159</v>
      </c>
      <c r="BY4237">
        <v>2552642719</v>
      </c>
      <c r="BZ4237" t="s">
        <v>3270</v>
      </c>
      <c r="CA4237" t="s">
        <v>102</v>
      </c>
      <c r="CB4237" t="s">
        <v>139</v>
      </c>
      <c r="CC4237" t="s">
        <v>103</v>
      </c>
      <c r="CD4237" t="s">
        <v>104</v>
      </c>
      <c r="CE4237" t="s">
        <v>105</v>
      </c>
      <c r="CH4237" t="s">
        <v>13057</v>
      </c>
      <c r="CI4237" t="s">
        <v>13057</v>
      </c>
      <c r="CK4237" s="6"/>
      <c r="CP4237">
        <v>0</v>
      </c>
      <c r="CQ4237" t="str">
        <f t="shared" si="133"/>
        <v>https://basisinformatie-overstromingen.nl/geoserver/LIWO_Buitendijks/scenario_21502/wms</v>
      </c>
      <c r="CR4237" t="str">
        <f t="shared" si="132"/>
        <v>Overstromingsscenario met id 21502</v>
      </c>
      <c r="CT4237" s="9" t="s">
        <v>13058</v>
      </c>
      <c r="CU4237" s="9" t="s">
        <v>14731</v>
      </c>
      <c r="CV4237" s="9" t="s">
        <v>14732</v>
      </c>
      <c r="CW4237" s="9" t="s">
        <v>14733</v>
      </c>
      <c r="CX4237" s="9" t="s">
        <v>14734</v>
      </c>
    </row>
    <row r="4238" spans="1:102" x14ac:dyDescent="0.25">
      <c r="A4238">
        <v>21501</v>
      </c>
      <c r="B4238" t="s">
        <v>10517</v>
      </c>
      <c r="C4238" t="s">
        <v>10518</v>
      </c>
      <c r="D4238" s="1">
        <v>44697</v>
      </c>
      <c r="E4238" t="s">
        <v>10488</v>
      </c>
      <c r="F4238" t="s">
        <v>2311</v>
      </c>
      <c r="G4238" t="s">
        <v>10519</v>
      </c>
      <c r="H4238" t="s">
        <v>89</v>
      </c>
      <c r="I4238" t="s">
        <v>10490</v>
      </c>
      <c r="J4238" t="s">
        <v>10491</v>
      </c>
      <c r="K4238" t="s">
        <v>92</v>
      </c>
      <c r="L4238" t="s">
        <v>2304</v>
      </c>
      <c r="M4238">
        <v>317424.98654399998</v>
      </c>
      <c r="N4238">
        <v>176905.996541</v>
      </c>
      <c r="O4238" t="s">
        <v>2315</v>
      </c>
      <c r="P4238" t="s">
        <v>89</v>
      </c>
      <c r="Q4238" t="s">
        <v>2217</v>
      </c>
      <c r="R4238" t="s">
        <v>2317</v>
      </c>
      <c r="S4238" t="s">
        <v>89</v>
      </c>
      <c r="T4238" t="s">
        <v>89</v>
      </c>
      <c r="U4238" t="s">
        <v>89</v>
      </c>
      <c r="V4238" t="s">
        <v>89</v>
      </c>
      <c r="W4238" t="s">
        <v>89</v>
      </c>
      <c r="X4238" t="s">
        <v>89</v>
      </c>
      <c r="Y4238" t="s">
        <v>89</v>
      </c>
      <c r="Z4238">
        <v>-999</v>
      </c>
      <c r="AA4238" t="s">
        <v>89</v>
      </c>
      <c r="AB4238">
        <v>-999</v>
      </c>
      <c r="AC4238" t="s">
        <v>89</v>
      </c>
      <c r="AD4238" t="s">
        <v>96</v>
      </c>
      <c r="AE4238" t="s">
        <v>89</v>
      </c>
      <c r="AF4238">
        <v>-999</v>
      </c>
      <c r="AG4238">
        <v>-999</v>
      </c>
      <c r="AH4238">
        <v>-999</v>
      </c>
      <c r="AI4238">
        <v>-999</v>
      </c>
      <c r="AJ4238" t="s">
        <v>89</v>
      </c>
      <c r="AK4238" t="s">
        <v>89</v>
      </c>
      <c r="AL4238" t="s">
        <v>89</v>
      </c>
      <c r="AM4238" t="s">
        <v>89</v>
      </c>
      <c r="AN4238" t="s">
        <v>89</v>
      </c>
      <c r="AO4238" t="s">
        <v>89</v>
      </c>
      <c r="AP4238" t="s">
        <v>89</v>
      </c>
      <c r="AQ4238">
        <v>-999</v>
      </c>
      <c r="AR4238" t="s">
        <v>89</v>
      </c>
      <c r="AS4238" t="s">
        <v>228</v>
      </c>
      <c r="AT4238">
        <v>-9999</v>
      </c>
      <c r="AU4238" t="s">
        <v>89</v>
      </c>
      <c r="AV4238" t="s">
        <v>89</v>
      </c>
      <c r="AW4238" t="s">
        <v>89</v>
      </c>
      <c r="AX4238" t="s">
        <v>89</v>
      </c>
      <c r="AY4238" t="s">
        <v>89</v>
      </c>
      <c r="AZ4238" t="s">
        <v>89</v>
      </c>
      <c r="BA4238" t="s">
        <v>89</v>
      </c>
      <c r="BB4238" t="s">
        <v>89</v>
      </c>
      <c r="BC4238" t="s">
        <v>10520</v>
      </c>
      <c r="BD4238" t="s">
        <v>10521</v>
      </c>
      <c r="BE4238">
        <v>300</v>
      </c>
      <c r="BF4238" t="s">
        <v>89</v>
      </c>
      <c r="BG4238" t="s">
        <v>89</v>
      </c>
      <c r="BH4238" s="1">
        <v>44697</v>
      </c>
      <c r="BI4238" t="s">
        <v>10494</v>
      </c>
      <c r="BJ4238" t="s">
        <v>10495</v>
      </c>
      <c r="BK4238" t="s">
        <v>10496</v>
      </c>
      <c r="BL4238" s="1">
        <v>44346</v>
      </c>
      <c r="BM4238" s="1">
        <v>44347</v>
      </c>
      <c r="BN4238" t="s">
        <v>10522</v>
      </c>
      <c r="BO4238">
        <v>44299</v>
      </c>
      <c r="BP4238">
        <v>44310</v>
      </c>
      <c r="BQ4238" t="s">
        <v>192</v>
      </c>
      <c r="BR4238" t="s">
        <v>10498</v>
      </c>
      <c r="BS4238" t="s">
        <v>10499</v>
      </c>
      <c r="BT4238">
        <v>40</v>
      </c>
      <c r="BU4238" t="s">
        <v>100</v>
      </c>
      <c r="BV4238" t="s">
        <v>89</v>
      </c>
      <c r="BW4238">
        <v>17138</v>
      </c>
      <c r="BX4238">
        <v>56</v>
      </c>
      <c r="BY4238">
        <v>951645379</v>
      </c>
      <c r="BZ4238" t="s">
        <v>3270</v>
      </c>
      <c r="CA4238" t="s">
        <v>102</v>
      </c>
      <c r="CB4238" t="s">
        <v>139</v>
      </c>
      <c r="CC4238" t="s">
        <v>103</v>
      </c>
      <c r="CD4238" t="s">
        <v>104</v>
      </c>
      <c r="CE4238" t="s">
        <v>105</v>
      </c>
      <c r="CH4238" t="s">
        <v>13057</v>
      </c>
      <c r="CI4238" t="s">
        <v>13057</v>
      </c>
      <c r="CK4238" s="6"/>
      <c r="CP4238">
        <v>0</v>
      </c>
      <c r="CQ4238" t="str">
        <f t="shared" si="133"/>
        <v>https://basisinformatie-overstromingen.nl/geoserver/LIWO_Buitendijks/scenario_21501/wms</v>
      </c>
      <c r="CR4238" t="str">
        <f t="shared" si="132"/>
        <v>Overstromingsscenario met id 21501</v>
      </c>
      <c r="CT4238" s="9" t="s">
        <v>13058</v>
      </c>
      <c r="CU4238" s="9" t="s">
        <v>14731</v>
      </c>
      <c r="CV4238" s="9" t="s">
        <v>14732</v>
      </c>
      <c r="CW4238" s="9" t="s">
        <v>14733</v>
      </c>
      <c r="CX4238" s="9" t="s">
        <v>14734</v>
      </c>
    </row>
    <row r="4239" spans="1:102" x14ac:dyDescent="0.25">
      <c r="A4239">
        <v>21498</v>
      </c>
      <c r="B4239" t="s">
        <v>10523</v>
      </c>
      <c r="C4239" t="s">
        <v>10524</v>
      </c>
      <c r="D4239" s="1">
        <v>44697</v>
      </c>
      <c r="E4239" t="s">
        <v>10488</v>
      </c>
      <c r="F4239" t="s">
        <v>2311</v>
      </c>
      <c r="G4239" t="s">
        <v>10525</v>
      </c>
      <c r="H4239" t="s">
        <v>89</v>
      </c>
      <c r="I4239" t="s">
        <v>10490</v>
      </c>
      <c r="J4239" t="s">
        <v>10491</v>
      </c>
      <c r="K4239" t="s">
        <v>92</v>
      </c>
      <c r="L4239" t="s">
        <v>2304</v>
      </c>
      <c r="M4239">
        <v>317424.98654399998</v>
      </c>
      <c r="N4239">
        <v>176905.996541</v>
      </c>
      <c r="O4239" t="s">
        <v>2315</v>
      </c>
      <c r="P4239" t="s">
        <v>89</v>
      </c>
      <c r="Q4239" t="s">
        <v>2217</v>
      </c>
      <c r="R4239" t="s">
        <v>2317</v>
      </c>
      <c r="S4239" t="s">
        <v>89</v>
      </c>
      <c r="T4239" t="s">
        <v>89</v>
      </c>
      <c r="U4239" t="s">
        <v>89</v>
      </c>
      <c r="V4239" t="s">
        <v>89</v>
      </c>
      <c r="W4239" t="s">
        <v>89</v>
      </c>
      <c r="X4239" t="s">
        <v>89</v>
      </c>
      <c r="Y4239" t="s">
        <v>89</v>
      </c>
      <c r="Z4239">
        <v>-999</v>
      </c>
      <c r="AA4239" t="s">
        <v>89</v>
      </c>
      <c r="AB4239">
        <v>-999</v>
      </c>
      <c r="AC4239" t="s">
        <v>89</v>
      </c>
      <c r="AD4239" t="s">
        <v>96</v>
      </c>
      <c r="AE4239" t="s">
        <v>89</v>
      </c>
      <c r="AF4239">
        <v>-999</v>
      </c>
      <c r="AG4239">
        <v>-999</v>
      </c>
      <c r="AH4239">
        <v>-999</v>
      </c>
      <c r="AI4239">
        <v>-999</v>
      </c>
      <c r="AJ4239" t="s">
        <v>89</v>
      </c>
      <c r="AK4239" t="s">
        <v>89</v>
      </c>
      <c r="AL4239" t="s">
        <v>89</v>
      </c>
      <c r="AM4239" t="s">
        <v>89</v>
      </c>
      <c r="AN4239" t="s">
        <v>89</v>
      </c>
      <c r="AO4239" t="s">
        <v>89</v>
      </c>
      <c r="AP4239" t="s">
        <v>89</v>
      </c>
      <c r="AQ4239">
        <v>-999</v>
      </c>
      <c r="AR4239" t="s">
        <v>89</v>
      </c>
      <c r="AS4239" t="s">
        <v>228</v>
      </c>
      <c r="AT4239">
        <v>-9999</v>
      </c>
      <c r="AU4239" t="s">
        <v>89</v>
      </c>
      <c r="AV4239" t="s">
        <v>89</v>
      </c>
      <c r="AW4239" t="s">
        <v>89</v>
      </c>
      <c r="AX4239" t="s">
        <v>89</v>
      </c>
      <c r="AY4239" t="s">
        <v>89</v>
      </c>
      <c r="AZ4239" t="s">
        <v>89</v>
      </c>
      <c r="BA4239" t="s">
        <v>89</v>
      </c>
      <c r="BB4239" t="s">
        <v>89</v>
      </c>
      <c r="BC4239" t="s">
        <v>10526</v>
      </c>
      <c r="BD4239" t="s">
        <v>10527</v>
      </c>
      <c r="BE4239">
        <v>5</v>
      </c>
      <c r="BF4239" t="s">
        <v>89</v>
      </c>
      <c r="BG4239" t="s">
        <v>89</v>
      </c>
      <c r="BH4239" s="1">
        <v>44697</v>
      </c>
      <c r="BI4239" t="s">
        <v>10494</v>
      </c>
      <c r="BJ4239" t="s">
        <v>10495</v>
      </c>
      <c r="BK4239" t="s">
        <v>10496</v>
      </c>
      <c r="BL4239" s="1">
        <v>44345</v>
      </c>
      <c r="BM4239" s="1">
        <v>44346</v>
      </c>
      <c r="BN4239" t="s">
        <v>4271</v>
      </c>
      <c r="BO4239">
        <v>44299</v>
      </c>
      <c r="BP4239">
        <v>44310</v>
      </c>
      <c r="BQ4239" t="s">
        <v>192</v>
      </c>
      <c r="BR4239" t="s">
        <v>10498</v>
      </c>
      <c r="BS4239" t="s">
        <v>10499</v>
      </c>
      <c r="BT4239">
        <v>40</v>
      </c>
      <c r="BU4239" t="s">
        <v>100</v>
      </c>
      <c r="BV4239" t="s">
        <v>89</v>
      </c>
      <c r="BW4239">
        <v>1144</v>
      </c>
      <c r="BX4239">
        <v>6</v>
      </c>
      <c r="BY4239">
        <v>121678534</v>
      </c>
      <c r="BZ4239" t="s">
        <v>3270</v>
      </c>
      <c r="CA4239" t="s">
        <v>102</v>
      </c>
      <c r="CB4239" t="s">
        <v>139</v>
      </c>
      <c r="CC4239" t="s">
        <v>103</v>
      </c>
      <c r="CD4239" t="s">
        <v>104</v>
      </c>
      <c r="CE4239" t="s">
        <v>105</v>
      </c>
      <c r="CH4239" t="s">
        <v>13057</v>
      </c>
      <c r="CI4239" t="s">
        <v>13057</v>
      </c>
      <c r="CK4239" s="6"/>
      <c r="CP4239">
        <v>0</v>
      </c>
      <c r="CQ4239" t="str">
        <f t="shared" si="133"/>
        <v>https://basisinformatie-overstromingen.nl/geoserver/LIWO_Buitendijks/scenario_21498/wms</v>
      </c>
      <c r="CR4239" t="str">
        <f t="shared" si="132"/>
        <v>Overstromingsscenario met id 21498</v>
      </c>
      <c r="CT4239" s="9" t="s">
        <v>13058</v>
      </c>
      <c r="CU4239" s="9" t="s">
        <v>14731</v>
      </c>
      <c r="CV4239" s="9" t="s">
        <v>14732</v>
      </c>
      <c r="CW4239" s="9" t="s">
        <v>14733</v>
      </c>
      <c r="CX4239" s="9" t="s">
        <v>14734</v>
      </c>
    </row>
    <row r="4240" spans="1:102" x14ac:dyDescent="0.25">
      <c r="A4240">
        <v>21007</v>
      </c>
      <c r="B4240" t="s">
        <v>10528</v>
      </c>
      <c r="C4240" t="s">
        <v>10529</v>
      </c>
      <c r="D4240" s="1">
        <v>42472</v>
      </c>
      <c r="E4240" t="s">
        <v>10530</v>
      </c>
      <c r="F4240" t="s">
        <v>10531</v>
      </c>
      <c r="G4240" t="s">
        <v>10532</v>
      </c>
      <c r="H4240" t="s">
        <v>89</v>
      </c>
      <c r="I4240" t="s">
        <v>3373</v>
      </c>
      <c r="J4240" t="s">
        <v>10530</v>
      </c>
      <c r="K4240" t="s">
        <v>92</v>
      </c>
      <c r="L4240" t="s">
        <v>89</v>
      </c>
      <c r="M4240">
        <v>437711.99810899998</v>
      </c>
      <c r="N4240">
        <v>100888.990011</v>
      </c>
      <c r="O4240" t="s">
        <v>3877</v>
      </c>
      <c r="P4240" t="s">
        <v>89</v>
      </c>
      <c r="Q4240" t="s">
        <v>10533</v>
      </c>
      <c r="R4240" t="s">
        <v>3058</v>
      </c>
      <c r="S4240" t="s">
        <v>89</v>
      </c>
      <c r="T4240" t="s">
        <v>89</v>
      </c>
      <c r="U4240" t="s">
        <v>89</v>
      </c>
      <c r="V4240" t="s">
        <v>89</v>
      </c>
      <c r="W4240" t="s">
        <v>89</v>
      </c>
      <c r="X4240" t="s">
        <v>1016</v>
      </c>
      <c r="Y4240" t="s">
        <v>89</v>
      </c>
      <c r="Z4240">
        <v>-999</v>
      </c>
      <c r="AA4240" t="s">
        <v>361</v>
      </c>
      <c r="AB4240">
        <v>10</v>
      </c>
      <c r="AC4240" t="s">
        <v>133</v>
      </c>
      <c r="AD4240" t="s">
        <v>96</v>
      </c>
      <c r="AE4240">
        <v>26</v>
      </c>
      <c r="AF4240">
        <v>0.6</v>
      </c>
      <c r="AG4240">
        <v>1.4</v>
      </c>
      <c r="AH4240">
        <v>0.04</v>
      </c>
      <c r="AI4240">
        <v>1</v>
      </c>
      <c r="AJ4240">
        <v>3.8</v>
      </c>
      <c r="AK4240" t="s">
        <v>89</v>
      </c>
      <c r="AL4240" t="s">
        <v>89</v>
      </c>
      <c r="AM4240">
        <v>-1.51</v>
      </c>
      <c r="AN4240">
        <v>-1.42</v>
      </c>
      <c r="AO4240">
        <v>205</v>
      </c>
      <c r="AP4240" t="s">
        <v>89</v>
      </c>
      <c r="AQ4240">
        <v>-999</v>
      </c>
      <c r="AR4240" t="s">
        <v>89</v>
      </c>
      <c r="AS4240" t="s">
        <v>228</v>
      </c>
      <c r="AT4240">
        <v>2.6</v>
      </c>
      <c r="AU4240" t="s">
        <v>89</v>
      </c>
      <c r="AV4240" t="s">
        <v>89</v>
      </c>
      <c r="AW4240" t="s">
        <v>89</v>
      </c>
      <c r="AX4240" t="s">
        <v>89</v>
      </c>
      <c r="AY4240" t="s">
        <v>89</v>
      </c>
      <c r="AZ4240" t="s">
        <v>89</v>
      </c>
      <c r="BA4240" t="s">
        <v>89</v>
      </c>
      <c r="BB4240" t="s">
        <v>89</v>
      </c>
      <c r="BC4240" t="s">
        <v>89</v>
      </c>
      <c r="BD4240" t="s">
        <v>89</v>
      </c>
      <c r="BE4240">
        <v>100</v>
      </c>
      <c r="BF4240" t="s">
        <v>89</v>
      </c>
      <c r="BG4240" t="s">
        <v>89</v>
      </c>
      <c r="BH4240" s="1">
        <v>42468</v>
      </c>
      <c r="BI4240" t="s">
        <v>10534</v>
      </c>
      <c r="BJ4240" t="s">
        <v>10535</v>
      </c>
      <c r="BK4240" t="s">
        <v>10536</v>
      </c>
      <c r="BL4240" t="s">
        <v>89</v>
      </c>
      <c r="BM4240" t="s">
        <v>89</v>
      </c>
      <c r="BN4240" t="s">
        <v>89</v>
      </c>
      <c r="BO4240" t="s">
        <v>89</v>
      </c>
      <c r="BP4240" t="s">
        <v>89</v>
      </c>
      <c r="BQ4240" t="s">
        <v>6997</v>
      </c>
      <c r="BR4240" t="s">
        <v>10530</v>
      </c>
      <c r="BS4240" t="s">
        <v>10537</v>
      </c>
      <c r="BT4240">
        <v>25</v>
      </c>
      <c r="BU4240" t="s">
        <v>100</v>
      </c>
      <c r="BV4240" t="s">
        <v>89</v>
      </c>
      <c r="BW4240">
        <v>31454</v>
      </c>
      <c r="BX4240">
        <v>104</v>
      </c>
      <c r="BY4240">
        <v>1078814445</v>
      </c>
      <c r="BZ4240" t="s">
        <v>138</v>
      </c>
      <c r="CA4240" t="s">
        <v>102</v>
      </c>
      <c r="CB4240" t="s">
        <v>139</v>
      </c>
      <c r="CC4240" t="s">
        <v>140</v>
      </c>
      <c r="CD4240" t="s">
        <v>103</v>
      </c>
      <c r="CE4240" t="s">
        <v>104</v>
      </c>
      <c r="CF4240" t="s">
        <v>105</v>
      </c>
      <c r="CG4240" t="s">
        <v>141</v>
      </c>
      <c r="CH4240" t="s">
        <v>13057</v>
      </c>
      <c r="CI4240" t="s">
        <v>13057</v>
      </c>
      <c r="CK4240" s="6"/>
      <c r="CP4240">
        <v>0</v>
      </c>
      <c r="CQ4240" t="str">
        <f t="shared" si="133"/>
        <v>https://basisinformatie-overstromingen.nl/geoserver/LIWO_Primair/scenario_21007/wms</v>
      </c>
      <c r="CR4240" t="str">
        <f t="shared" si="132"/>
        <v>Overstromingsscenario met id 21007</v>
      </c>
      <c r="CT4240" s="9" t="s">
        <v>13060</v>
      </c>
      <c r="CU4240" s="9" t="s">
        <v>13436</v>
      </c>
      <c r="CV4240" s="9" t="s">
        <v>14735</v>
      </c>
      <c r="CW4240" s="9" t="s">
        <v>14736</v>
      </c>
      <c r="CX4240" s="9" t="s">
        <v>14737</v>
      </c>
    </row>
    <row r="4241" spans="1:102" x14ac:dyDescent="0.25">
      <c r="A4241">
        <v>21008</v>
      </c>
      <c r="B4241" t="s">
        <v>10538</v>
      </c>
      <c r="C4241" t="s">
        <v>10539</v>
      </c>
      <c r="D4241" s="1">
        <v>43767</v>
      </c>
      <c r="E4241" t="s">
        <v>10530</v>
      </c>
      <c r="F4241" t="s">
        <v>10531</v>
      </c>
      <c r="G4241" t="s">
        <v>10532</v>
      </c>
      <c r="H4241" t="s">
        <v>89</v>
      </c>
      <c r="I4241" t="s">
        <v>3373</v>
      </c>
      <c r="J4241" t="s">
        <v>10530</v>
      </c>
      <c r="K4241" t="s">
        <v>92</v>
      </c>
      <c r="L4241" t="s">
        <v>89</v>
      </c>
      <c r="M4241">
        <v>437620.998096</v>
      </c>
      <c r="N4241">
        <v>101806.990097</v>
      </c>
      <c r="O4241" t="s">
        <v>3877</v>
      </c>
      <c r="P4241" t="s">
        <v>89</v>
      </c>
      <c r="Q4241" t="s">
        <v>10540</v>
      </c>
      <c r="R4241" t="s">
        <v>3058</v>
      </c>
      <c r="S4241" t="s">
        <v>89</v>
      </c>
      <c r="T4241" t="s">
        <v>89</v>
      </c>
      <c r="U4241" t="s">
        <v>89</v>
      </c>
      <c r="V4241" t="s">
        <v>89</v>
      </c>
      <c r="W4241" t="s">
        <v>89</v>
      </c>
      <c r="X4241" t="s">
        <v>1016</v>
      </c>
      <c r="Y4241" t="s">
        <v>89</v>
      </c>
      <c r="Z4241">
        <v>-999</v>
      </c>
      <c r="AA4241" t="s">
        <v>361</v>
      </c>
      <c r="AB4241">
        <v>10</v>
      </c>
      <c r="AC4241" t="s">
        <v>133</v>
      </c>
      <c r="AD4241" t="s">
        <v>96</v>
      </c>
      <c r="AE4241">
        <v>25</v>
      </c>
      <c r="AF4241">
        <v>0.6</v>
      </c>
      <c r="AG4241">
        <v>1.4</v>
      </c>
      <c r="AH4241">
        <v>0.04</v>
      </c>
      <c r="AI4241">
        <v>1</v>
      </c>
      <c r="AJ4241">
        <v>3.9</v>
      </c>
      <c r="AK4241" t="s">
        <v>89</v>
      </c>
      <c r="AL4241" t="s">
        <v>89</v>
      </c>
      <c r="AM4241">
        <v>-1.87</v>
      </c>
      <c r="AN4241">
        <v>-1.78</v>
      </c>
      <c r="AO4241">
        <v>227</v>
      </c>
      <c r="AP4241" t="s">
        <v>89</v>
      </c>
      <c r="AQ4241">
        <v>-999</v>
      </c>
      <c r="AR4241" t="s">
        <v>89</v>
      </c>
      <c r="AS4241" t="s">
        <v>228</v>
      </c>
      <c r="AT4241">
        <v>2.6</v>
      </c>
      <c r="AU4241" t="s">
        <v>89</v>
      </c>
      <c r="AV4241" t="s">
        <v>89</v>
      </c>
      <c r="AW4241" t="s">
        <v>89</v>
      </c>
      <c r="AX4241" t="s">
        <v>89</v>
      </c>
      <c r="AY4241" t="s">
        <v>89</v>
      </c>
      <c r="AZ4241" t="s">
        <v>89</v>
      </c>
      <c r="BA4241" t="s">
        <v>89</v>
      </c>
      <c r="BB4241" t="s">
        <v>89</v>
      </c>
      <c r="BC4241" t="s">
        <v>89</v>
      </c>
      <c r="BD4241" t="s">
        <v>89</v>
      </c>
      <c r="BE4241">
        <v>100</v>
      </c>
      <c r="BF4241" t="s">
        <v>89</v>
      </c>
      <c r="BG4241" t="s">
        <v>89</v>
      </c>
      <c r="BH4241" s="1">
        <v>42586</v>
      </c>
      <c r="BI4241" t="s">
        <v>10534</v>
      </c>
      <c r="BJ4241" t="s">
        <v>10535</v>
      </c>
      <c r="BK4241" t="s">
        <v>10536</v>
      </c>
      <c r="BL4241" t="s">
        <v>89</v>
      </c>
      <c r="BM4241" t="s">
        <v>89</v>
      </c>
      <c r="BN4241" t="s">
        <v>89</v>
      </c>
      <c r="BO4241" t="s">
        <v>89</v>
      </c>
      <c r="BP4241" t="s">
        <v>89</v>
      </c>
      <c r="BQ4241" t="s">
        <v>6997</v>
      </c>
      <c r="BR4241" t="s">
        <v>10530</v>
      </c>
      <c r="BS4241" t="s">
        <v>10537</v>
      </c>
      <c r="BT4241">
        <v>25</v>
      </c>
      <c r="BU4241" t="s">
        <v>100</v>
      </c>
      <c r="BV4241" t="s">
        <v>89</v>
      </c>
      <c r="BW4241">
        <v>30068</v>
      </c>
      <c r="BX4241">
        <v>116</v>
      </c>
      <c r="BY4241">
        <v>919792659</v>
      </c>
      <c r="BZ4241" t="s">
        <v>138</v>
      </c>
      <c r="CA4241" t="s">
        <v>102</v>
      </c>
      <c r="CB4241" t="s">
        <v>139</v>
      </c>
      <c r="CC4241" t="s">
        <v>140</v>
      </c>
      <c r="CD4241" t="s">
        <v>103</v>
      </c>
      <c r="CE4241" t="s">
        <v>104</v>
      </c>
      <c r="CF4241" t="s">
        <v>105</v>
      </c>
      <c r="CG4241" t="s">
        <v>141</v>
      </c>
      <c r="CH4241" t="s">
        <v>13057</v>
      </c>
      <c r="CI4241" t="s">
        <v>13057</v>
      </c>
      <c r="CK4241" s="6"/>
      <c r="CP4241">
        <v>0</v>
      </c>
      <c r="CQ4241" t="str">
        <f t="shared" si="133"/>
        <v>https://basisinformatie-overstromingen.nl/geoserver/LIWO_Primair/scenario_21008/wms</v>
      </c>
      <c r="CR4241" t="str">
        <f t="shared" si="132"/>
        <v>Overstromingsscenario met id 21008</v>
      </c>
      <c r="CT4241" s="9" t="s">
        <v>13060</v>
      </c>
      <c r="CU4241" s="9" t="s">
        <v>13436</v>
      </c>
      <c r="CV4241" s="9" t="s">
        <v>14735</v>
      </c>
      <c r="CW4241" s="9" t="s">
        <v>14736</v>
      </c>
      <c r="CX4241" s="9" t="s">
        <v>14737</v>
      </c>
    </row>
    <row r="4242" spans="1:102" x14ac:dyDescent="0.25">
      <c r="A4242">
        <v>21009</v>
      </c>
      <c r="B4242" t="s">
        <v>10541</v>
      </c>
      <c r="C4242" t="s">
        <v>10542</v>
      </c>
      <c r="D4242" s="1">
        <v>43767</v>
      </c>
      <c r="E4242" t="s">
        <v>10530</v>
      </c>
      <c r="F4242" t="s">
        <v>10531</v>
      </c>
      <c r="G4242" t="s">
        <v>10532</v>
      </c>
      <c r="H4242" t="s">
        <v>89</v>
      </c>
      <c r="I4242" t="s">
        <v>3373</v>
      </c>
      <c r="J4242" t="s">
        <v>10530</v>
      </c>
      <c r="K4242" t="s">
        <v>92</v>
      </c>
      <c r="L4242" t="s">
        <v>89</v>
      </c>
      <c r="M4242">
        <v>439640.99827699998</v>
      </c>
      <c r="N4242">
        <v>103520.990269</v>
      </c>
      <c r="O4242" t="s">
        <v>3877</v>
      </c>
      <c r="P4242" t="s">
        <v>89</v>
      </c>
      <c r="Q4242" t="s">
        <v>10543</v>
      </c>
      <c r="R4242" t="s">
        <v>3058</v>
      </c>
      <c r="S4242" t="s">
        <v>89</v>
      </c>
      <c r="T4242" t="s">
        <v>89</v>
      </c>
      <c r="U4242" t="s">
        <v>89</v>
      </c>
      <c r="V4242" t="s">
        <v>89</v>
      </c>
      <c r="W4242" t="s">
        <v>89</v>
      </c>
      <c r="X4242" t="s">
        <v>1016</v>
      </c>
      <c r="Y4242" t="s">
        <v>89</v>
      </c>
      <c r="Z4242">
        <v>-999</v>
      </c>
      <c r="AA4242" t="s">
        <v>361</v>
      </c>
      <c r="AB4242">
        <v>10</v>
      </c>
      <c r="AC4242" t="s">
        <v>133</v>
      </c>
      <c r="AD4242" t="s">
        <v>96</v>
      </c>
      <c r="AE4242">
        <v>32</v>
      </c>
      <c r="AF4242">
        <v>0.6</v>
      </c>
      <c r="AG4242">
        <v>1.4</v>
      </c>
      <c r="AH4242">
        <v>0.04</v>
      </c>
      <c r="AI4242">
        <v>1</v>
      </c>
      <c r="AJ4242">
        <v>3.8</v>
      </c>
      <c r="AK4242" t="s">
        <v>89</v>
      </c>
      <c r="AL4242" t="s">
        <v>89</v>
      </c>
      <c r="AM4242">
        <v>-1.95</v>
      </c>
      <c r="AN4242">
        <v>-1.96</v>
      </c>
      <c r="AO4242">
        <v>269</v>
      </c>
      <c r="AP4242" t="s">
        <v>89</v>
      </c>
      <c r="AQ4242">
        <v>-999</v>
      </c>
      <c r="AR4242" t="s">
        <v>89</v>
      </c>
      <c r="AS4242" t="s">
        <v>228</v>
      </c>
      <c r="AT4242">
        <v>2.6</v>
      </c>
      <c r="AU4242" t="s">
        <v>89</v>
      </c>
      <c r="AV4242" t="s">
        <v>89</v>
      </c>
      <c r="AW4242" t="s">
        <v>89</v>
      </c>
      <c r="AX4242" t="s">
        <v>89</v>
      </c>
      <c r="AY4242" t="s">
        <v>89</v>
      </c>
      <c r="AZ4242" t="s">
        <v>89</v>
      </c>
      <c r="BA4242" t="s">
        <v>89</v>
      </c>
      <c r="BB4242" t="s">
        <v>89</v>
      </c>
      <c r="BC4242" t="s">
        <v>89</v>
      </c>
      <c r="BD4242" t="s">
        <v>89</v>
      </c>
      <c r="BE4242">
        <v>100</v>
      </c>
      <c r="BF4242" t="s">
        <v>89</v>
      </c>
      <c r="BG4242" t="s">
        <v>89</v>
      </c>
      <c r="BH4242" s="1">
        <v>42586</v>
      </c>
      <c r="BI4242" t="s">
        <v>10534</v>
      </c>
      <c r="BJ4242" t="s">
        <v>10535</v>
      </c>
      <c r="BK4242" t="s">
        <v>10536</v>
      </c>
      <c r="BL4242" t="s">
        <v>89</v>
      </c>
      <c r="BM4242" t="s">
        <v>89</v>
      </c>
      <c r="BN4242" t="s">
        <v>89</v>
      </c>
      <c r="BO4242" t="s">
        <v>89</v>
      </c>
      <c r="BP4242" t="s">
        <v>89</v>
      </c>
      <c r="BQ4242" t="s">
        <v>6997</v>
      </c>
      <c r="BR4242" t="s">
        <v>10530</v>
      </c>
      <c r="BS4242" t="s">
        <v>10537</v>
      </c>
      <c r="BT4242">
        <v>25</v>
      </c>
      <c r="BU4242" t="s">
        <v>100</v>
      </c>
      <c r="BV4242" t="s">
        <v>89</v>
      </c>
      <c r="BW4242">
        <v>2811</v>
      </c>
      <c r="BX4242">
        <v>1</v>
      </c>
      <c r="BY4242">
        <v>63283803</v>
      </c>
      <c r="BZ4242" t="s">
        <v>138</v>
      </c>
      <c r="CA4242" t="s">
        <v>102</v>
      </c>
      <c r="CB4242" t="s">
        <v>139</v>
      </c>
      <c r="CC4242" t="s">
        <v>140</v>
      </c>
      <c r="CD4242" t="s">
        <v>103</v>
      </c>
      <c r="CE4242" t="s">
        <v>104</v>
      </c>
      <c r="CF4242" t="s">
        <v>105</v>
      </c>
      <c r="CG4242" t="s">
        <v>141</v>
      </c>
      <c r="CH4242" t="s">
        <v>13057</v>
      </c>
      <c r="CI4242" t="s">
        <v>13057</v>
      </c>
      <c r="CK4242" s="6"/>
      <c r="CP4242">
        <v>0</v>
      </c>
      <c r="CQ4242" t="str">
        <f t="shared" si="133"/>
        <v>https://basisinformatie-overstromingen.nl/geoserver/LIWO_Primair/scenario_21009/wms</v>
      </c>
      <c r="CR4242" t="str">
        <f t="shared" si="132"/>
        <v>Overstromingsscenario met id 21009</v>
      </c>
      <c r="CT4242" s="9" t="s">
        <v>13060</v>
      </c>
      <c r="CU4242" s="9" t="s">
        <v>13436</v>
      </c>
      <c r="CV4242" s="9" t="s">
        <v>14735</v>
      </c>
      <c r="CW4242" s="9" t="s">
        <v>14736</v>
      </c>
      <c r="CX4242" s="9" t="s">
        <v>14737</v>
      </c>
    </row>
    <row r="4243" spans="1:102" x14ac:dyDescent="0.25">
      <c r="A4243">
        <v>21010</v>
      </c>
      <c r="B4243" t="s">
        <v>10544</v>
      </c>
      <c r="C4243" t="s">
        <v>10545</v>
      </c>
      <c r="D4243" s="1">
        <v>42708</v>
      </c>
      <c r="E4243" t="s">
        <v>10530</v>
      </c>
      <c r="F4243" t="s">
        <v>10531</v>
      </c>
      <c r="G4243" t="s">
        <v>10532</v>
      </c>
      <c r="H4243" t="s">
        <v>89</v>
      </c>
      <c r="I4243" t="s">
        <v>3373</v>
      </c>
      <c r="J4243" t="s">
        <v>10530</v>
      </c>
      <c r="K4243" t="s">
        <v>92</v>
      </c>
      <c r="L4243" t="s">
        <v>89</v>
      </c>
      <c r="M4243">
        <v>440775.99838</v>
      </c>
      <c r="N4243">
        <v>104276.990345</v>
      </c>
      <c r="O4243" t="s">
        <v>3877</v>
      </c>
      <c r="P4243" t="s">
        <v>89</v>
      </c>
      <c r="Q4243" t="s">
        <v>10546</v>
      </c>
      <c r="R4243" t="s">
        <v>3058</v>
      </c>
      <c r="S4243" t="s">
        <v>89</v>
      </c>
      <c r="T4243" t="s">
        <v>89</v>
      </c>
      <c r="U4243" t="s">
        <v>89</v>
      </c>
      <c r="V4243" t="s">
        <v>89</v>
      </c>
      <c r="W4243" t="s">
        <v>89</v>
      </c>
      <c r="X4243" t="s">
        <v>1016</v>
      </c>
      <c r="Y4243" t="s">
        <v>89</v>
      </c>
      <c r="Z4243">
        <v>-999</v>
      </c>
      <c r="AA4243" t="s">
        <v>361</v>
      </c>
      <c r="AB4243">
        <v>10</v>
      </c>
      <c r="AC4243" t="s">
        <v>133</v>
      </c>
      <c r="AD4243" t="s">
        <v>96</v>
      </c>
      <c r="AE4243">
        <v>31</v>
      </c>
      <c r="AF4243">
        <v>0.6</v>
      </c>
      <c r="AG4243">
        <v>1.4</v>
      </c>
      <c r="AH4243">
        <v>0.04</v>
      </c>
      <c r="AI4243">
        <v>1</v>
      </c>
      <c r="AJ4243">
        <v>3.8</v>
      </c>
      <c r="AK4243" t="s">
        <v>89</v>
      </c>
      <c r="AL4243" t="s">
        <v>89</v>
      </c>
      <c r="AM4243">
        <v>-0.6</v>
      </c>
      <c r="AN4243">
        <v>-0.65</v>
      </c>
      <c r="AO4243">
        <v>153</v>
      </c>
      <c r="AP4243" t="s">
        <v>89</v>
      </c>
      <c r="AQ4243">
        <v>-999</v>
      </c>
      <c r="AR4243" t="s">
        <v>89</v>
      </c>
      <c r="AS4243" t="s">
        <v>228</v>
      </c>
      <c r="AT4243">
        <v>2.6</v>
      </c>
      <c r="AU4243" t="s">
        <v>89</v>
      </c>
      <c r="AV4243" t="s">
        <v>89</v>
      </c>
      <c r="AW4243" t="s">
        <v>89</v>
      </c>
      <c r="AX4243" t="s">
        <v>89</v>
      </c>
      <c r="AY4243" t="s">
        <v>89</v>
      </c>
      <c r="AZ4243" t="s">
        <v>89</v>
      </c>
      <c r="BA4243" t="s">
        <v>89</v>
      </c>
      <c r="BB4243" t="s">
        <v>89</v>
      </c>
      <c r="BC4243" t="s">
        <v>89</v>
      </c>
      <c r="BD4243" t="s">
        <v>89</v>
      </c>
      <c r="BE4243">
        <v>100</v>
      </c>
      <c r="BF4243" t="s">
        <v>89</v>
      </c>
      <c r="BG4243" t="s">
        <v>89</v>
      </c>
      <c r="BH4243" s="1">
        <v>42586</v>
      </c>
      <c r="BI4243" t="s">
        <v>10534</v>
      </c>
      <c r="BJ4243" t="s">
        <v>10535</v>
      </c>
      <c r="BK4243" t="s">
        <v>10536</v>
      </c>
      <c r="BL4243" t="s">
        <v>89</v>
      </c>
      <c r="BM4243" t="s">
        <v>89</v>
      </c>
      <c r="BN4243" t="s">
        <v>89</v>
      </c>
      <c r="BO4243" t="s">
        <v>89</v>
      </c>
      <c r="BP4243" t="s">
        <v>89</v>
      </c>
      <c r="BQ4243" t="s">
        <v>6997</v>
      </c>
      <c r="BR4243" t="s">
        <v>10530</v>
      </c>
      <c r="BS4243" t="s">
        <v>10537</v>
      </c>
      <c r="BT4243">
        <v>25</v>
      </c>
      <c r="BU4243" t="s">
        <v>100</v>
      </c>
      <c r="BV4243" t="s">
        <v>89</v>
      </c>
      <c r="BW4243">
        <v>1489</v>
      </c>
      <c r="BX4243">
        <v>0</v>
      </c>
      <c r="BY4243">
        <v>39061718</v>
      </c>
      <c r="BZ4243" t="s">
        <v>138</v>
      </c>
      <c r="CA4243" t="s">
        <v>102</v>
      </c>
      <c r="CB4243" t="s">
        <v>139</v>
      </c>
      <c r="CC4243" t="s">
        <v>140</v>
      </c>
      <c r="CD4243" t="s">
        <v>103</v>
      </c>
      <c r="CE4243" t="s">
        <v>104</v>
      </c>
      <c r="CF4243" t="s">
        <v>105</v>
      </c>
      <c r="CG4243" t="s">
        <v>141</v>
      </c>
      <c r="CH4243" t="s">
        <v>13057</v>
      </c>
      <c r="CI4243" t="s">
        <v>13057</v>
      </c>
      <c r="CK4243" s="6"/>
      <c r="CP4243">
        <v>0</v>
      </c>
      <c r="CQ4243" t="str">
        <f t="shared" si="133"/>
        <v>https://basisinformatie-overstromingen.nl/geoserver/LIWO_Primair/scenario_21010/wms</v>
      </c>
      <c r="CR4243" t="str">
        <f t="shared" si="132"/>
        <v>Overstromingsscenario met id 21010</v>
      </c>
      <c r="CT4243" s="9" t="s">
        <v>13060</v>
      </c>
      <c r="CU4243" s="9" t="s">
        <v>13436</v>
      </c>
      <c r="CV4243" s="9" t="s">
        <v>14735</v>
      </c>
      <c r="CW4243" s="9" t="s">
        <v>14736</v>
      </c>
      <c r="CX4243" s="9" t="s">
        <v>14737</v>
      </c>
    </row>
    <row r="4244" spans="1:102" x14ac:dyDescent="0.25">
      <c r="A4244">
        <v>21011</v>
      </c>
      <c r="B4244" t="s">
        <v>10547</v>
      </c>
      <c r="C4244" t="s">
        <v>10548</v>
      </c>
      <c r="D4244" s="1">
        <v>43767</v>
      </c>
      <c r="E4244" t="s">
        <v>10530</v>
      </c>
      <c r="F4244" t="s">
        <v>10531</v>
      </c>
      <c r="G4244" t="s">
        <v>10532</v>
      </c>
      <c r="H4244" t="s">
        <v>89</v>
      </c>
      <c r="I4244" t="s">
        <v>3373</v>
      </c>
      <c r="J4244" t="s">
        <v>10530</v>
      </c>
      <c r="K4244" t="s">
        <v>92</v>
      </c>
      <c r="L4244" t="s">
        <v>89</v>
      </c>
      <c r="M4244">
        <v>442475.99854499998</v>
      </c>
      <c r="N4244">
        <v>103094.99024299999</v>
      </c>
      <c r="O4244" t="s">
        <v>3877</v>
      </c>
      <c r="P4244" t="s">
        <v>89</v>
      </c>
      <c r="Q4244" t="s">
        <v>10549</v>
      </c>
      <c r="R4244" t="s">
        <v>3058</v>
      </c>
      <c r="S4244" t="s">
        <v>89</v>
      </c>
      <c r="T4244" t="s">
        <v>89</v>
      </c>
      <c r="U4244" t="s">
        <v>89</v>
      </c>
      <c r="V4244" t="s">
        <v>89</v>
      </c>
      <c r="W4244" t="s">
        <v>89</v>
      </c>
      <c r="X4244" t="s">
        <v>1016</v>
      </c>
      <c r="Y4244" t="s">
        <v>89</v>
      </c>
      <c r="Z4244">
        <v>-999</v>
      </c>
      <c r="AA4244" t="s">
        <v>361</v>
      </c>
      <c r="AB4244">
        <v>0</v>
      </c>
      <c r="AC4244" t="s">
        <v>133</v>
      </c>
      <c r="AD4244" t="s">
        <v>96</v>
      </c>
      <c r="AE4244">
        <v>28</v>
      </c>
      <c r="AF4244">
        <v>0.6</v>
      </c>
      <c r="AG4244">
        <v>1.4</v>
      </c>
      <c r="AH4244">
        <v>0.04</v>
      </c>
      <c r="AI4244">
        <v>1</v>
      </c>
      <c r="AJ4244">
        <v>3.5</v>
      </c>
      <c r="AK4244" t="s">
        <v>89</v>
      </c>
      <c r="AL4244" t="s">
        <v>89</v>
      </c>
      <c r="AM4244">
        <v>-2</v>
      </c>
      <c r="AN4244">
        <v>-1.91</v>
      </c>
      <c r="AO4244">
        <v>274</v>
      </c>
      <c r="AP4244" t="s">
        <v>89</v>
      </c>
      <c r="AQ4244">
        <v>-999</v>
      </c>
      <c r="AR4244" t="s">
        <v>89</v>
      </c>
      <c r="AS4244" t="s">
        <v>228</v>
      </c>
      <c r="AT4244">
        <v>2.6</v>
      </c>
      <c r="AU4244" t="s">
        <v>89</v>
      </c>
      <c r="AV4244" t="s">
        <v>89</v>
      </c>
      <c r="AW4244" t="s">
        <v>89</v>
      </c>
      <c r="AX4244" t="s">
        <v>89</v>
      </c>
      <c r="AY4244" t="s">
        <v>89</v>
      </c>
      <c r="AZ4244" t="s">
        <v>89</v>
      </c>
      <c r="BA4244" t="s">
        <v>89</v>
      </c>
      <c r="BB4244" t="s">
        <v>89</v>
      </c>
      <c r="BC4244" t="s">
        <v>89</v>
      </c>
      <c r="BD4244" t="s">
        <v>89</v>
      </c>
      <c r="BE4244">
        <v>100</v>
      </c>
      <c r="BF4244" t="s">
        <v>89</v>
      </c>
      <c r="BG4244" t="s">
        <v>89</v>
      </c>
      <c r="BH4244" s="1">
        <v>42586</v>
      </c>
      <c r="BI4244" t="s">
        <v>10534</v>
      </c>
      <c r="BJ4244" t="s">
        <v>10535</v>
      </c>
      <c r="BK4244" t="s">
        <v>10536</v>
      </c>
      <c r="BL4244" t="s">
        <v>89</v>
      </c>
      <c r="BM4244" t="s">
        <v>89</v>
      </c>
      <c r="BN4244" t="s">
        <v>89</v>
      </c>
      <c r="BO4244" t="s">
        <v>89</v>
      </c>
      <c r="BP4244" t="s">
        <v>89</v>
      </c>
      <c r="BQ4244" t="s">
        <v>6997</v>
      </c>
      <c r="BR4244" t="s">
        <v>10530</v>
      </c>
      <c r="BS4244" t="s">
        <v>10537</v>
      </c>
      <c r="BT4244">
        <v>25</v>
      </c>
      <c r="BU4244" t="s">
        <v>100</v>
      </c>
      <c r="BV4244" t="s">
        <v>89</v>
      </c>
      <c r="BW4244">
        <v>2262</v>
      </c>
      <c r="BX4244">
        <v>2</v>
      </c>
      <c r="BY4244">
        <v>73979446</v>
      </c>
      <c r="BZ4244" t="s">
        <v>138</v>
      </c>
      <c r="CA4244" t="s">
        <v>102</v>
      </c>
      <c r="CB4244" t="s">
        <v>139</v>
      </c>
      <c r="CC4244" t="s">
        <v>140</v>
      </c>
      <c r="CD4244" t="s">
        <v>103</v>
      </c>
      <c r="CE4244" t="s">
        <v>104</v>
      </c>
      <c r="CF4244" t="s">
        <v>105</v>
      </c>
      <c r="CG4244" t="s">
        <v>141</v>
      </c>
      <c r="CH4244" t="s">
        <v>13057</v>
      </c>
      <c r="CI4244" t="s">
        <v>13057</v>
      </c>
      <c r="CK4244" s="6"/>
      <c r="CP4244">
        <v>0</v>
      </c>
      <c r="CQ4244" t="str">
        <f t="shared" si="133"/>
        <v>https://basisinformatie-overstromingen.nl/geoserver/LIWO_Primair/scenario_21011/wms</v>
      </c>
      <c r="CR4244" t="str">
        <f t="shared" si="132"/>
        <v>Overstromingsscenario met id 21011</v>
      </c>
      <c r="CT4244" s="9" t="s">
        <v>13060</v>
      </c>
      <c r="CU4244" s="9" t="s">
        <v>13436</v>
      </c>
      <c r="CV4244" s="9" t="s">
        <v>14735</v>
      </c>
      <c r="CW4244" s="9" t="s">
        <v>14736</v>
      </c>
      <c r="CX4244" s="9" t="s">
        <v>14737</v>
      </c>
    </row>
    <row r="4245" spans="1:102" x14ac:dyDescent="0.25">
      <c r="A4245">
        <v>21012</v>
      </c>
      <c r="B4245" t="s">
        <v>10550</v>
      </c>
      <c r="C4245" t="s">
        <v>10551</v>
      </c>
      <c r="D4245" s="1">
        <v>43767</v>
      </c>
      <c r="E4245" t="s">
        <v>10530</v>
      </c>
      <c r="F4245" t="s">
        <v>10531</v>
      </c>
      <c r="G4245" t="s">
        <v>10532</v>
      </c>
      <c r="H4245" t="s">
        <v>89</v>
      </c>
      <c r="I4245" t="s">
        <v>3373</v>
      </c>
      <c r="J4245" t="s">
        <v>10530</v>
      </c>
      <c r="K4245" t="s">
        <v>92</v>
      </c>
      <c r="L4245" t="s">
        <v>89</v>
      </c>
      <c r="M4245">
        <v>442697.99855900003</v>
      </c>
      <c r="N4245">
        <v>104494.990376</v>
      </c>
      <c r="O4245" t="s">
        <v>3877</v>
      </c>
      <c r="P4245" t="s">
        <v>89</v>
      </c>
      <c r="Q4245" t="s">
        <v>10552</v>
      </c>
      <c r="R4245" t="s">
        <v>3058</v>
      </c>
      <c r="S4245" t="s">
        <v>89</v>
      </c>
      <c r="T4245" t="s">
        <v>89</v>
      </c>
      <c r="U4245" t="s">
        <v>89</v>
      </c>
      <c r="V4245" t="s">
        <v>89</v>
      </c>
      <c r="W4245" t="s">
        <v>89</v>
      </c>
      <c r="X4245" t="s">
        <v>4483</v>
      </c>
      <c r="Y4245" t="s">
        <v>89</v>
      </c>
      <c r="Z4245">
        <v>-999</v>
      </c>
      <c r="AA4245" t="s">
        <v>361</v>
      </c>
      <c r="AB4245">
        <v>10</v>
      </c>
      <c r="AC4245" t="s">
        <v>133</v>
      </c>
      <c r="AD4245" t="s">
        <v>96</v>
      </c>
      <c r="AE4245">
        <v>106</v>
      </c>
      <c r="AF4245">
        <v>0.2</v>
      </c>
      <c r="AG4245">
        <v>1.4</v>
      </c>
      <c r="AH4245">
        <v>0.04</v>
      </c>
      <c r="AI4245">
        <v>1</v>
      </c>
      <c r="AJ4245">
        <v>3.5</v>
      </c>
      <c r="AK4245" t="s">
        <v>89</v>
      </c>
      <c r="AL4245" t="s">
        <v>89</v>
      </c>
      <c r="AM4245">
        <v>-2.4</v>
      </c>
      <c r="AN4245">
        <v>-2.3199999999999998</v>
      </c>
      <c r="AO4245">
        <v>843</v>
      </c>
      <c r="AP4245" t="s">
        <v>89</v>
      </c>
      <c r="AQ4245">
        <v>-999</v>
      </c>
      <c r="AR4245" t="s">
        <v>89</v>
      </c>
      <c r="AS4245" t="s">
        <v>228</v>
      </c>
      <c r="AT4245">
        <v>2.6</v>
      </c>
      <c r="AU4245" t="s">
        <v>89</v>
      </c>
      <c r="AV4245" t="s">
        <v>89</v>
      </c>
      <c r="AW4245" t="s">
        <v>89</v>
      </c>
      <c r="AX4245" t="s">
        <v>89</v>
      </c>
      <c r="AY4245" t="s">
        <v>89</v>
      </c>
      <c r="AZ4245" t="s">
        <v>89</v>
      </c>
      <c r="BA4245" t="s">
        <v>89</v>
      </c>
      <c r="BB4245" t="s">
        <v>89</v>
      </c>
      <c r="BC4245" t="s">
        <v>89</v>
      </c>
      <c r="BD4245" t="s">
        <v>89</v>
      </c>
      <c r="BE4245">
        <v>100</v>
      </c>
      <c r="BF4245" t="s">
        <v>89</v>
      </c>
      <c r="BG4245" t="s">
        <v>89</v>
      </c>
      <c r="BH4245" s="1">
        <v>42586</v>
      </c>
      <c r="BI4245" t="s">
        <v>10534</v>
      </c>
      <c r="BJ4245" t="s">
        <v>10535</v>
      </c>
      <c r="BK4245" t="s">
        <v>10536</v>
      </c>
      <c r="BL4245" t="s">
        <v>89</v>
      </c>
      <c r="BM4245" t="s">
        <v>89</v>
      </c>
      <c r="BN4245" t="s">
        <v>89</v>
      </c>
      <c r="BO4245" t="s">
        <v>89</v>
      </c>
      <c r="BP4245" t="s">
        <v>89</v>
      </c>
      <c r="BQ4245" t="s">
        <v>6997</v>
      </c>
      <c r="BR4245" t="s">
        <v>10530</v>
      </c>
      <c r="BS4245" t="s">
        <v>10537</v>
      </c>
      <c r="BT4245">
        <v>25</v>
      </c>
      <c r="BU4245" t="s">
        <v>100</v>
      </c>
      <c r="BV4245" t="s">
        <v>89</v>
      </c>
      <c r="BW4245">
        <v>2630</v>
      </c>
      <c r="BX4245">
        <v>2</v>
      </c>
      <c r="BY4245">
        <v>79773343</v>
      </c>
      <c r="BZ4245" t="s">
        <v>138</v>
      </c>
      <c r="CA4245" t="s">
        <v>102</v>
      </c>
      <c r="CB4245" t="s">
        <v>139</v>
      </c>
      <c r="CC4245" t="s">
        <v>140</v>
      </c>
      <c r="CD4245" t="s">
        <v>103</v>
      </c>
      <c r="CE4245" t="s">
        <v>104</v>
      </c>
      <c r="CF4245" t="s">
        <v>105</v>
      </c>
      <c r="CG4245" t="s">
        <v>141</v>
      </c>
      <c r="CH4245" t="s">
        <v>13057</v>
      </c>
      <c r="CI4245" t="s">
        <v>13057</v>
      </c>
      <c r="CK4245" s="6"/>
      <c r="CP4245">
        <v>0</v>
      </c>
      <c r="CQ4245" t="str">
        <f t="shared" si="133"/>
        <v>https://basisinformatie-overstromingen.nl/geoserver/LIWO_Primair/scenario_21012/wms</v>
      </c>
      <c r="CR4245" t="str">
        <f t="shared" si="132"/>
        <v>Overstromingsscenario met id 21012</v>
      </c>
      <c r="CT4245" s="9" t="s">
        <v>13060</v>
      </c>
      <c r="CU4245" s="9" t="s">
        <v>13436</v>
      </c>
      <c r="CV4245" s="9" t="s">
        <v>14735</v>
      </c>
      <c r="CW4245" s="9" t="s">
        <v>14736</v>
      </c>
      <c r="CX4245" s="9" t="s">
        <v>14737</v>
      </c>
    </row>
    <row r="4246" spans="1:102" x14ac:dyDescent="0.25">
      <c r="A4246">
        <v>21014</v>
      </c>
      <c r="B4246" t="s">
        <v>10553</v>
      </c>
      <c r="C4246" t="s">
        <v>10554</v>
      </c>
      <c r="D4246" s="1">
        <v>42708</v>
      </c>
      <c r="E4246" t="s">
        <v>10530</v>
      </c>
      <c r="F4246" t="s">
        <v>10531</v>
      </c>
      <c r="G4246" t="s">
        <v>10532</v>
      </c>
      <c r="H4246" t="s">
        <v>89</v>
      </c>
      <c r="I4246" t="s">
        <v>3373</v>
      </c>
      <c r="J4246" t="s">
        <v>10530</v>
      </c>
      <c r="K4246" t="s">
        <v>92</v>
      </c>
      <c r="L4246" t="s">
        <v>89</v>
      </c>
      <c r="M4246">
        <v>443267.99861100002</v>
      </c>
      <c r="N4246">
        <v>104709.990399</v>
      </c>
      <c r="O4246" t="s">
        <v>3877</v>
      </c>
      <c r="P4246" t="s">
        <v>89</v>
      </c>
      <c r="Q4246" t="s">
        <v>10555</v>
      </c>
      <c r="R4246" t="s">
        <v>3058</v>
      </c>
      <c r="S4246" t="s">
        <v>89</v>
      </c>
      <c r="T4246" t="s">
        <v>89</v>
      </c>
      <c r="U4246" t="s">
        <v>89</v>
      </c>
      <c r="V4246" t="s">
        <v>89</v>
      </c>
      <c r="W4246" t="s">
        <v>89</v>
      </c>
      <c r="X4246" t="s">
        <v>1016</v>
      </c>
      <c r="Y4246" t="s">
        <v>89</v>
      </c>
      <c r="Z4246">
        <v>-999</v>
      </c>
      <c r="AA4246" t="s">
        <v>361</v>
      </c>
      <c r="AB4246">
        <v>10</v>
      </c>
      <c r="AC4246" t="s">
        <v>133</v>
      </c>
      <c r="AD4246" t="s">
        <v>96</v>
      </c>
      <c r="AE4246">
        <v>26</v>
      </c>
      <c r="AF4246">
        <v>0.6</v>
      </c>
      <c r="AG4246">
        <v>1.4</v>
      </c>
      <c r="AH4246">
        <v>0.04</v>
      </c>
      <c r="AI4246">
        <v>1</v>
      </c>
      <c r="AJ4246">
        <v>3.8</v>
      </c>
      <c r="AK4246" t="s">
        <v>89</v>
      </c>
      <c r="AL4246" t="s">
        <v>89</v>
      </c>
      <c r="AM4246">
        <v>-1.81</v>
      </c>
      <c r="AN4246">
        <v>-1.71</v>
      </c>
      <c r="AO4246">
        <v>224</v>
      </c>
      <c r="AP4246" t="s">
        <v>89</v>
      </c>
      <c r="AQ4246">
        <v>-999</v>
      </c>
      <c r="AR4246" t="s">
        <v>89</v>
      </c>
      <c r="AS4246" t="s">
        <v>228</v>
      </c>
      <c r="AT4246">
        <v>2.6</v>
      </c>
      <c r="AU4246" t="s">
        <v>89</v>
      </c>
      <c r="AV4246" t="s">
        <v>89</v>
      </c>
      <c r="AW4246" t="s">
        <v>89</v>
      </c>
      <c r="AX4246" t="s">
        <v>89</v>
      </c>
      <c r="AY4246" t="s">
        <v>89</v>
      </c>
      <c r="AZ4246" t="s">
        <v>89</v>
      </c>
      <c r="BA4246" t="s">
        <v>89</v>
      </c>
      <c r="BB4246" t="s">
        <v>89</v>
      </c>
      <c r="BC4246" t="s">
        <v>89</v>
      </c>
      <c r="BD4246" t="s">
        <v>89</v>
      </c>
      <c r="BE4246">
        <v>100</v>
      </c>
      <c r="BF4246" t="s">
        <v>89</v>
      </c>
      <c r="BG4246" t="s">
        <v>89</v>
      </c>
      <c r="BH4246" s="1">
        <v>42586</v>
      </c>
      <c r="BI4246" t="s">
        <v>10534</v>
      </c>
      <c r="BJ4246" t="s">
        <v>10535</v>
      </c>
      <c r="BK4246" t="s">
        <v>10536</v>
      </c>
      <c r="BL4246" t="s">
        <v>89</v>
      </c>
      <c r="BM4246" t="s">
        <v>89</v>
      </c>
      <c r="BN4246" t="s">
        <v>89</v>
      </c>
      <c r="BO4246" t="s">
        <v>89</v>
      </c>
      <c r="BP4246" t="s">
        <v>89</v>
      </c>
      <c r="BQ4246" t="s">
        <v>6997</v>
      </c>
      <c r="BR4246" t="s">
        <v>10530</v>
      </c>
      <c r="BS4246" t="s">
        <v>10537</v>
      </c>
      <c r="BT4246">
        <v>25</v>
      </c>
      <c r="BU4246" t="s">
        <v>100</v>
      </c>
      <c r="BV4246" t="s">
        <v>89</v>
      </c>
      <c r="BW4246">
        <v>1991</v>
      </c>
      <c r="BX4246">
        <v>0</v>
      </c>
      <c r="BY4246">
        <v>50228985</v>
      </c>
      <c r="BZ4246" t="s">
        <v>138</v>
      </c>
      <c r="CA4246" t="s">
        <v>102</v>
      </c>
      <c r="CB4246" t="s">
        <v>139</v>
      </c>
      <c r="CC4246" t="s">
        <v>140</v>
      </c>
      <c r="CD4246" t="s">
        <v>103</v>
      </c>
      <c r="CE4246" t="s">
        <v>104</v>
      </c>
      <c r="CF4246" t="s">
        <v>105</v>
      </c>
      <c r="CG4246" t="s">
        <v>141</v>
      </c>
      <c r="CH4246" t="s">
        <v>13057</v>
      </c>
      <c r="CI4246" t="s">
        <v>13057</v>
      </c>
      <c r="CK4246" s="6"/>
      <c r="CP4246">
        <v>0</v>
      </c>
      <c r="CQ4246" t="str">
        <f t="shared" si="133"/>
        <v>https://basisinformatie-overstromingen.nl/geoserver/LIWO_Primair/scenario_21014/wms</v>
      </c>
      <c r="CR4246" t="str">
        <f t="shared" si="132"/>
        <v>Overstromingsscenario met id 21014</v>
      </c>
      <c r="CT4246" s="9" t="s">
        <v>13060</v>
      </c>
      <c r="CU4246" s="9" t="s">
        <v>13436</v>
      </c>
      <c r="CV4246" s="9" t="s">
        <v>14735</v>
      </c>
      <c r="CW4246" s="9" t="s">
        <v>14736</v>
      </c>
      <c r="CX4246" s="9" t="s">
        <v>14737</v>
      </c>
    </row>
    <row r="4247" spans="1:102" x14ac:dyDescent="0.25">
      <c r="A4247">
        <v>21013</v>
      </c>
      <c r="B4247" t="s">
        <v>10556</v>
      </c>
      <c r="C4247" t="s">
        <v>10557</v>
      </c>
      <c r="D4247" s="1">
        <v>43767</v>
      </c>
      <c r="E4247" t="s">
        <v>10530</v>
      </c>
      <c r="F4247" t="s">
        <v>10531</v>
      </c>
      <c r="G4247" t="s">
        <v>10532</v>
      </c>
      <c r="H4247" t="s">
        <v>89</v>
      </c>
      <c r="I4247" t="s">
        <v>3373</v>
      </c>
      <c r="J4247" t="s">
        <v>10530</v>
      </c>
      <c r="K4247" t="s">
        <v>92</v>
      </c>
      <c r="L4247" t="s">
        <v>89</v>
      </c>
      <c r="M4247">
        <v>444225.99869500002</v>
      </c>
      <c r="N4247">
        <v>105897.990515</v>
      </c>
      <c r="O4247" t="s">
        <v>3877</v>
      </c>
      <c r="P4247" t="s">
        <v>89</v>
      </c>
      <c r="Q4247" t="s">
        <v>10558</v>
      </c>
      <c r="R4247" t="s">
        <v>3058</v>
      </c>
      <c r="S4247" t="s">
        <v>89</v>
      </c>
      <c r="T4247" t="s">
        <v>89</v>
      </c>
      <c r="U4247" t="s">
        <v>89</v>
      </c>
      <c r="V4247" t="s">
        <v>89</v>
      </c>
      <c r="W4247" t="s">
        <v>89</v>
      </c>
      <c r="X4247" t="s">
        <v>1016</v>
      </c>
      <c r="Y4247" t="s">
        <v>89</v>
      </c>
      <c r="Z4247">
        <v>-999</v>
      </c>
      <c r="AA4247" t="s">
        <v>361</v>
      </c>
      <c r="AB4247">
        <v>0</v>
      </c>
      <c r="AC4247" t="s">
        <v>133</v>
      </c>
      <c r="AD4247" t="s">
        <v>96</v>
      </c>
      <c r="AE4247">
        <v>15</v>
      </c>
      <c r="AF4247">
        <v>0.6</v>
      </c>
      <c r="AG4247">
        <v>1.4</v>
      </c>
      <c r="AH4247">
        <v>0.04</v>
      </c>
      <c r="AI4247">
        <v>1</v>
      </c>
      <c r="AJ4247">
        <v>3.8</v>
      </c>
      <c r="AK4247" t="s">
        <v>89</v>
      </c>
      <c r="AL4247" t="s">
        <v>89</v>
      </c>
      <c r="AM4247">
        <v>-0.55000000000000004</v>
      </c>
      <c r="AN4247">
        <v>-1.1200000000000001</v>
      </c>
      <c r="AO4247">
        <v>94</v>
      </c>
      <c r="AP4247" t="s">
        <v>89</v>
      </c>
      <c r="AQ4247">
        <v>-999</v>
      </c>
      <c r="AR4247" t="s">
        <v>89</v>
      </c>
      <c r="AS4247" t="s">
        <v>228</v>
      </c>
      <c r="AT4247">
        <v>2.6</v>
      </c>
      <c r="AU4247" t="s">
        <v>89</v>
      </c>
      <c r="AV4247" t="s">
        <v>89</v>
      </c>
      <c r="AW4247" t="s">
        <v>89</v>
      </c>
      <c r="AX4247" t="s">
        <v>89</v>
      </c>
      <c r="AY4247" t="s">
        <v>89</v>
      </c>
      <c r="AZ4247" t="s">
        <v>89</v>
      </c>
      <c r="BA4247" t="s">
        <v>89</v>
      </c>
      <c r="BB4247" t="s">
        <v>89</v>
      </c>
      <c r="BC4247" t="s">
        <v>89</v>
      </c>
      <c r="BD4247" t="s">
        <v>89</v>
      </c>
      <c r="BE4247">
        <v>100</v>
      </c>
      <c r="BF4247" t="s">
        <v>89</v>
      </c>
      <c r="BG4247" t="s">
        <v>89</v>
      </c>
      <c r="BH4247" s="1">
        <v>42586</v>
      </c>
      <c r="BI4247" t="s">
        <v>10534</v>
      </c>
      <c r="BJ4247" t="s">
        <v>10535</v>
      </c>
      <c r="BK4247" t="s">
        <v>10536</v>
      </c>
      <c r="BL4247" t="s">
        <v>89</v>
      </c>
      <c r="BM4247" t="s">
        <v>89</v>
      </c>
      <c r="BN4247" t="s">
        <v>89</v>
      </c>
      <c r="BO4247" t="s">
        <v>89</v>
      </c>
      <c r="BP4247" t="s">
        <v>89</v>
      </c>
      <c r="BQ4247" t="s">
        <v>6997</v>
      </c>
      <c r="BR4247" t="s">
        <v>10530</v>
      </c>
      <c r="BS4247" t="s">
        <v>10537</v>
      </c>
      <c r="BT4247">
        <v>25</v>
      </c>
      <c r="BU4247" t="s">
        <v>100</v>
      </c>
      <c r="BV4247" t="s">
        <v>89</v>
      </c>
      <c r="BW4247">
        <v>2311</v>
      </c>
      <c r="BX4247">
        <v>2</v>
      </c>
      <c r="BY4247">
        <v>71018251</v>
      </c>
      <c r="BZ4247" t="s">
        <v>138</v>
      </c>
      <c r="CA4247" t="s">
        <v>102</v>
      </c>
      <c r="CB4247" t="s">
        <v>139</v>
      </c>
      <c r="CC4247" t="s">
        <v>140</v>
      </c>
      <c r="CD4247" t="s">
        <v>103</v>
      </c>
      <c r="CE4247" t="s">
        <v>104</v>
      </c>
      <c r="CF4247" t="s">
        <v>105</v>
      </c>
      <c r="CG4247" t="s">
        <v>141</v>
      </c>
      <c r="CH4247" t="s">
        <v>13057</v>
      </c>
      <c r="CI4247" t="s">
        <v>13057</v>
      </c>
      <c r="CK4247" s="6"/>
      <c r="CP4247">
        <v>0</v>
      </c>
      <c r="CQ4247" t="str">
        <f t="shared" si="133"/>
        <v>https://basisinformatie-overstromingen.nl/geoserver/LIWO_Primair/scenario_21013/wms</v>
      </c>
      <c r="CR4247" t="str">
        <f t="shared" si="132"/>
        <v>Overstromingsscenario met id 21013</v>
      </c>
      <c r="CT4247" s="9" t="s">
        <v>13060</v>
      </c>
      <c r="CU4247" s="9" t="s">
        <v>13436</v>
      </c>
      <c r="CV4247" s="9" t="s">
        <v>14735</v>
      </c>
      <c r="CW4247" s="9" t="s">
        <v>14736</v>
      </c>
      <c r="CX4247" s="9" t="s">
        <v>14737</v>
      </c>
    </row>
    <row r="4248" spans="1:102" x14ac:dyDescent="0.25">
      <c r="A4248">
        <v>13529</v>
      </c>
      <c r="B4248" t="s">
        <v>10559</v>
      </c>
      <c r="C4248" t="s">
        <v>10560</v>
      </c>
      <c r="D4248" s="1">
        <v>41086</v>
      </c>
      <c r="E4248" t="s">
        <v>2246</v>
      </c>
      <c r="F4248" t="s">
        <v>2247</v>
      </c>
      <c r="G4248" t="s">
        <v>10561</v>
      </c>
      <c r="H4248" t="s">
        <v>89</v>
      </c>
      <c r="I4248" t="s">
        <v>2249</v>
      </c>
      <c r="J4248" t="s">
        <v>2250</v>
      </c>
      <c r="K4248" t="s">
        <v>92</v>
      </c>
      <c r="L4248" t="s">
        <v>89</v>
      </c>
      <c r="M4248">
        <v>426412.28027500003</v>
      </c>
      <c r="N4248">
        <v>110463.519827</v>
      </c>
      <c r="O4248" t="s">
        <v>10562</v>
      </c>
      <c r="P4248" t="s">
        <v>89</v>
      </c>
      <c r="Q4248" t="s">
        <v>10563</v>
      </c>
      <c r="R4248" t="s">
        <v>2253</v>
      </c>
      <c r="S4248" t="s">
        <v>89</v>
      </c>
      <c r="T4248" t="s">
        <v>89</v>
      </c>
      <c r="U4248" t="s">
        <v>89</v>
      </c>
      <c r="V4248" t="s">
        <v>89</v>
      </c>
      <c r="W4248" t="s">
        <v>89</v>
      </c>
      <c r="X4248" t="s">
        <v>89</v>
      </c>
      <c r="Y4248" t="s">
        <v>89</v>
      </c>
      <c r="Z4248">
        <v>-9999</v>
      </c>
      <c r="AA4248" t="s">
        <v>968</v>
      </c>
      <c r="AB4248">
        <v>10</v>
      </c>
      <c r="AC4248" t="s">
        <v>133</v>
      </c>
      <c r="AD4248" t="s">
        <v>3465</v>
      </c>
      <c r="AE4248">
        <v>40</v>
      </c>
      <c r="AF4248">
        <v>-9999</v>
      </c>
      <c r="AG4248">
        <v>-9999</v>
      </c>
      <c r="AH4248">
        <v>-9999</v>
      </c>
      <c r="AI4248">
        <v>-9999</v>
      </c>
      <c r="AJ4248" t="s">
        <v>89</v>
      </c>
      <c r="AK4248" t="s">
        <v>10564</v>
      </c>
      <c r="AL4248">
        <v>0</v>
      </c>
      <c r="AM4248">
        <v>0.05</v>
      </c>
      <c r="AN4248">
        <v>0.05</v>
      </c>
      <c r="AO4248">
        <v>226</v>
      </c>
      <c r="AP4248" t="s">
        <v>89</v>
      </c>
      <c r="AQ4248">
        <v>-9999</v>
      </c>
      <c r="AR4248" t="s">
        <v>89</v>
      </c>
      <c r="AS4248" t="s">
        <v>2142</v>
      </c>
      <c r="AT4248">
        <v>2.9</v>
      </c>
      <c r="AU4248" t="s">
        <v>2255</v>
      </c>
      <c r="AV4248" t="s">
        <v>89</v>
      </c>
      <c r="AW4248" t="s">
        <v>2040</v>
      </c>
      <c r="AX4248" t="s">
        <v>89</v>
      </c>
      <c r="AY4248" t="s">
        <v>89</v>
      </c>
      <c r="AZ4248" t="s">
        <v>319</v>
      </c>
      <c r="BA4248" t="s">
        <v>320</v>
      </c>
      <c r="BB4248" t="s">
        <v>89</v>
      </c>
      <c r="BC4248" t="s">
        <v>2256</v>
      </c>
      <c r="BD4248" t="s">
        <v>2257</v>
      </c>
      <c r="BE4248">
        <v>200</v>
      </c>
      <c r="BF4248" t="s">
        <v>89</v>
      </c>
      <c r="BG4248" t="s">
        <v>89</v>
      </c>
      <c r="BH4248" s="1">
        <v>39463</v>
      </c>
      <c r="BI4248" t="s">
        <v>2258</v>
      </c>
      <c r="BJ4248" t="s">
        <v>2041</v>
      </c>
      <c r="BK4248" t="s">
        <v>2259</v>
      </c>
      <c r="BL4248">
        <v>41086.0636227</v>
      </c>
      <c r="BM4248">
        <v>41086.226180600002</v>
      </c>
      <c r="BN4248" t="s">
        <v>4271</v>
      </c>
      <c r="BO4248">
        <v>0</v>
      </c>
      <c r="BP4248">
        <v>0</v>
      </c>
      <c r="BQ4248" t="s">
        <v>96</v>
      </c>
      <c r="BR4248" t="s">
        <v>2262</v>
      </c>
      <c r="BS4248" t="s">
        <v>2263</v>
      </c>
      <c r="BT4248">
        <v>100</v>
      </c>
      <c r="BU4248" t="s">
        <v>2040</v>
      </c>
      <c r="BV4248" t="s">
        <v>2264</v>
      </c>
      <c r="BW4248">
        <v>55941</v>
      </c>
      <c r="BX4248">
        <v>171</v>
      </c>
      <c r="BY4248">
        <v>2862451890</v>
      </c>
      <c r="BZ4248" t="s">
        <v>138</v>
      </c>
      <c r="CA4248" t="s">
        <v>102</v>
      </c>
      <c r="CB4248" t="s">
        <v>139</v>
      </c>
      <c r="CC4248" t="s">
        <v>140</v>
      </c>
      <c r="CD4248" t="s">
        <v>103</v>
      </c>
      <c r="CE4248" t="s">
        <v>104</v>
      </c>
      <c r="CF4248" t="s">
        <v>105</v>
      </c>
      <c r="CG4248" t="s">
        <v>141</v>
      </c>
      <c r="CH4248" t="s">
        <v>10389</v>
      </c>
      <c r="CI4248" t="s">
        <v>13057</v>
      </c>
      <c r="CK4248" s="6"/>
      <c r="CP4248">
        <v>0</v>
      </c>
      <c r="CQ4248" t="str">
        <f t="shared" si="133"/>
        <v>https://basisinformatie-overstromingen.nl/geoserver/LIWO_Primair/scenario_13529/wms</v>
      </c>
      <c r="CR4248" t="str">
        <f t="shared" si="132"/>
        <v>Overstromingsscenario met id 13529</v>
      </c>
      <c r="CT4248" s="9" t="s">
        <v>13060</v>
      </c>
      <c r="CU4248" s="9" t="s">
        <v>13187</v>
      </c>
      <c r="CV4248" s="9" t="s">
        <v>13188</v>
      </c>
      <c r="CW4248" s="9" t="s">
        <v>13189</v>
      </c>
      <c r="CX4248" s="9" t="s">
        <v>13190</v>
      </c>
    </row>
    <row r="4249" spans="1:102" x14ac:dyDescent="0.25">
      <c r="A4249">
        <v>13528</v>
      </c>
      <c r="B4249" t="s">
        <v>10565</v>
      </c>
      <c r="C4249" t="s">
        <v>10566</v>
      </c>
      <c r="D4249" s="1">
        <v>41101</v>
      </c>
      <c r="E4249" t="s">
        <v>2246</v>
      </c>
      <c r="F4249" t="s">
        <v>2247</v>
      </c>
      <c r="G4249" t="s">
        <v>10567</v>
      </c>
      <c r="H4249" t="s">
        <v>89</v>
      </c>
      <c r="I4249" t="s">
        <v>2249</v>
      </c>
      <c r="J4249" t="s">
        <v>2250</v>
      </c>
      <c r="K4249" t="s">
        <v>92</v>
      </c>
      <c r="L4249" t="s">
        <v>89</v>
      </c>
      <c r="M4249">
        <v>426412.28027500003</v>
      </c>
      <c r="N4249">
        <v>110463.519827</v>
      </c>
      <c r="O4249" t="s">
        <v>10562</v>
      </c>
      <c r="P4249" t="s">
        <v>89</v>
      </c>
      <c r="Q4249" t="s">
        <v>10563</v>
      </c>
      <c r="R4249" t="s">
        <v>2253</v>
      </c>
      <c r="S4249" t="s">
        <v>89</v>
      </c>
      <c r="T4249" t="s">
        <v>89</v>
      </c>
      <c r="U4249" t="s">
        <v>89</v>
      </c>
      <c r="V4249" t="s">
        <v>89</v>
      </c>
      <c r="W4249" t="s">
        <v>89</v>
      </c>
      <c r="X4249" t="s">
        <v>89</v>
      </c>
      <c r="Y4249" t="s">
        <v>89</v>
      </c>
      <c r="Z4249">
        <v>-9999</v>
      </c>
      <c r="AA4249" t="s">
        <v>968</v>
      </c>
      <c r="AB4249">
        <v>10</v>
      </c>
      <c r="AC4249" t="s">
        <v>133</v>
      </c>
      <c r="AD4249" t="s">
        <v>4967</v>
      </c>
      <c r="AE4249">
        <v>48</v>
      </c>
      <c r="AF4249">
        <v>-9999</v>
      </c>
      <c r="AG4249">
        <v>-9999</v>
      </c>
      <c r="AH4249">
        <v>-9999</v>
      </c>
      <c r="AI4249">
        <v>-9999</v>
      </c>
      <c r="AJ4249" t="s">
        <v>89</v>
      </c>
      <c r="AK4249" t="s">
        <v>10564</v>
      </c>
      <c r="AL4249">
        <v>0</v>
      </c>
      <c r="AM4249">
        <v>0.05</v>
      </c>
      <c r="AN4249">
        <v>0.05</v>
      </c>
      <c r="AO4249">
        <v>344</v>
      </c>
      <c r="AP4249" t="s">
        <v>89</v>
      </c>
      <c r="AQ4249">
        <v>-9999</v>
      </c>
      <c r="AR4249" t="s">
        <v>89</v>
      </c>
      <c r="AS4249" t="s">
        <v>2142</v>
      </c>
      <c r="AT4249">
        <v>2.89</v>
      </c>
      <c r="AU4249" t="s">
        <v>2255</v>
      </c>
      <c r="AV4249" t="s">
        <v>89</v>
      </c>
      <c r="AW4249" t="s">
        <v>2040</v>
      </c>
      <c r="AX4249" t="s">
        <v>89</v>
      </c>
      <c r="AY4249" t="s">
        <v>89</v>
      </c>
      <c r="AZ4249" t="s">
        <v>319</v>
      </c>
      <c r="BA4249" t="s">
        <v>320</v>
      </c>
      <c r="BB4249" t="s">
        <v>89</v>
      </c>
      <c r="BC4249" t="s">
        <v>2256</v>
      </c>
      <c r="BD4249" t="s">
        <v>2257</v>
      </c>
      <c r="BE4249">
        <v>200</v>
      </c>
      <c r="BF4249" t="s">
        <v>89</v>
      </c>
      <c r="BG4249" t="s">
        <v>89</v>
      </c>
      <c r="BH4249" s="1">
        <v>39463</v>
      </c>
      <c r="BI4249" t="s">
        <v>2258</v>
      </c>
      <c r="BJ4249" t="s">
        <v>2041</v>
      </c>
      <c r="BK4249" t="s">
        <v>2259</v>
      </c>
      <c r="BL4249">
        <v>41101.734120399997</v>
      </c>
      <c r="BM4249">
        <v>41101.917268500001</v>
      </c>
      <c r="BN4249" t="s">
        <v>10568</v>
      </c>
      <c r="BO4249">
        <v>0</v>
      </c>
      <c r="BP4249">
        <v>0</v>
      </c>
      <c r="BQ4249" t="s">
        <v>96</v>
      </c>
      <c r="BR4249" t="s">
        <v>2262</v>
      </c>
      <c r="BS4249" t="s">
        <v>2263</v>
      </c>
      <c r="BT4249">
        <v>100</v>
      </c>
      <c r="BU4249" t="s">
        <v>2040</v>
      </c>
      <c r="BV4249" t="s">
        <v>2264</v>
      </c>
      <c r="BW4249">
        <v>57430</v>
      </c>
      <c r="BX4249">
        <v>207</v>
      </c>
      <c r="BY4249">
        <v>3283826072</v>
      </c>
      <c r="BZ4249" t="s">
        <v>138</v>
      </c>
      <c r="CA4249" t="s">
        <v>102</v>
      </c>
      <c r="CB4249" t="s">
        <v>139</v>
      </c>
      <c r="CC4249" t="s">
        <v>140</v>
      </c>
      <c r="CD4249" t="s">
        <v>103</v>
      </c>
      <c r="CE4249" t="s">
        <v>104</v>
      </c>
      <c r="CF4249" t="s">
        <v>105</v>
      </c>
      <c r="CG4249" t="s">
        <v>141</v>
      </c>
      <c r="CH4249" t="s">
        <v>3450</v>
      </c>
      <c r="CI4249" t="s">
        <v>13057</v>
      </c>
      <c r="CK4249" s="6"/>
      <c r="CP4249">
        <v>0</v>
      </c>
      <c r="CQ4249" t="str">
        <f t="shared" si="133"/>
        <v>https://basisinformatie-overstromingen.nl/geoserver/LIWO_Primair/scenario_13528/wms</v>
      </c>
      <c r="CR4249" t="str">
        <f t="shared" si="132"/>
        <v>Overstromingsscenario met id 13528</v>
      </c>
      <c r="CT4249" s="9" t="s">
        <v>13060</v>
      </c>
      <c r="CU4249" s="9" t="s">
        <v>13187</v>
      </c>
      <c r="CV4249" s="9" t="s">
        <v>13188</v>
      </c>
      <c r="CW4249" s="9" t="s">
        <v>13189</v>
      </c>
      <c r="CX4249" s="9" t="s">
        <v>13190</v>
      </c>
    </row>
    <row r="4250" spans="1:102" x14ac:dyDescent="0.25">
      <c r="A4250">
        <v>13531</v>
      </c>
      <c r="B4250" t="s">
        <v>10569</v>
      </c>
      <c r="C4250" t="s">
        <v>10570</v>
      </c>
      <c r="D4250" s="1">
        <v>41086</v>
      </c>
      <c r="E4250" t="s">
        <v>2246</v>
      </c>
      <c r="F4250" t="s">
        <v>2247</v>
      </c>
      <c r="G4250" t="s">
        <v>10571</v>
      </c>
      <c r="H4250" t="s">
        <v>89</v>
      </c>
      <c r="I4250" t="s">
        <v>2249</v>
      </c>
      <c r="J4250" t="s">
        <v>2250</v>
      </c>
      <c r="K4250" t="s">
        <v>92</v>
      </c>
      <c r="L4250" t="s">
        <v>89</v>
      </c>
      <c r="M4250">
        <v>426412.28027500003</v>
      </c>
      <c r="N4250">
        <v>110463.519827</v>
      </c>
      <c r="O4250" t="s">
        <v>10562</v>
      </c>
      <c r="P4250" t="s">
        <v>89</v>
      </c>
      <c r="Q4250" t="s">
        <v>10563</v>
      </c>
      <c r="R4250" t="s">
        <v>2253</v>
      </c>
      <c r="S4250" t="s">
        <v>89</v>
      </c>
      <c r="T4250" t="s">
        <v>89</v>
      </c>
      <c r="U4250" t="s">
        <v>89</v>
      </c>
      <c r="V4250" t="s">
        <v>89</v>
      </c>
      <c r="W4250" t="s">
        <v>89</v>
      </c>
      <c r="X4250" t="s">
        <v>89</v>
      </c>
      <c r="Y4250" t="s">
        <v>89</v>
      </c>
      <c r="Z4250">
        <v>-9999</v>
      </c>
      <c r="AA4250" t="s">
        <v>968</v>
      </c>
      <c r="AB4250">
        <v>10</v>
      </c>
      <c r="AC4250" t="s">
        <v>133</v>
      </c>
      <c r="AD4250" t="s">
        <v>3465</v>
      </c>
      <c r="AE4250">
        <v>45</v>
      </c>
      <c r="AF4250">
        <v>-9999</v>
      </c>
      <c r="AG4250">
        <v>-9999</v>
      </c>
      <c r="AH4250">
        <v>-9999</v>
      </c>
      <c r="AI4250">
        <v>-9999</v>
      </c>
      <c r="AJ4250" t="s">
        <v>89</v>
      </c>
      <c r="AK4250" t="s">
        <v>10564</v>
      </c>
      <c r="AL4250">
        <v>0</v>
      </c>
      <c r="AM4250">
        <v>0.05</v>
      </c>
      <c r="AN4250">
        <v>0.05</v>
      </c>
      <c r="AO4250">
        <v>303</v>
      </c>
      <c r="AP4250" t="s">
        <v>89</v>
      </c>
      <c r="AQ4250">
        <v>-9999</v>
      </c>
      <c r="AR4250" t="s">
        <v>89</v>
      </c>
      <c r="AS4250" t="s">
        <v>2142</v>
      </c>
      <c r="AT4250">
        <v>3.18</v>
      </c>
      <c r="AU4250" t="s">
        <v>2255</v>
      </c>
      <c r="AV4250" t="s">
        <v>89</v>
      </c>
      <c r="AW4250" t="s">
        <v>2040</v>
      </c>
      <c r="AX4250" t="s">
        <v>89</v>
      </c>
      <c r="AY4250" t="s">
        <v>89</v>
      </c>
      <c r="AZ4250" t="s">
        <v>319</v>
      </c>
      <c r="BA4250" t="s">
        <v>320</v>
      </c>
      <c r="BB4250" t="s">
        <v>89</v>
      </c>
      <c r="BC4250" t="s">
        <v>2256</v>
      </c>
      <c r="BD4250" t="s">
        <v>2257</v>
      </c>
      <c r="BE4250">
        <v>2000</v>
      </c>
      <c r="BF4250" t="s">
        <v>89</v>
      </c>
      <c r="BG4250" t="s">
        <v>89</v>
      </c>
      <c r="BH4250" s="1">
        <v>39463</v>
      </c>
      <c r="BI4250" t="s">
        <v>2258</v>
      </c>
      <c r="BJ4250" t="s">
        <v>2041</v>
      </c>
      <c r="BK4250" t="s">
        <v>2259</v>
      </c>
      <c r="BL4250">
        <v>41086.6290162</v>
      </c>
      <c r="BM4250">
        <v>41086.801516200001</v>
      </c>
      <c r="BN4250" t="s">
        <v>4319</v>
      </c>
      <c r="BO4250">
        <v>0</v>
      </c>
      <c r="BP4250">
        <v>0</v>
      </c>
      <c r="BQ4250" t="s">
        <v>96</v>
      </c>
      <c r="BR4250" t="s">
        <v>2262</v>
      </c>
      <c r="BS4250" t="s">
        <v>2263</v>
      </c>
      <c r="BT4250">
        <v>100</v>
      </c>
      <c r="BU4250" t="s">
        <v>2040</v>
      </c>
      <c r="BV4250" t="s">
        <v>2264</v>
      </c>
      <c r="BW4250">
        <v>56259</v>
      </c>
      <c r="BX4250">
        <v>183</v>
      </c>
      <c r="BY4250">
        <v>2970291943</v>
      </c>
      <c r="BZ4250" t="s">
        <v>138</v>
      </c>
      <c r="CA4250" t="s">
        <v>102</v>
      </c>
      <c r="CB4250" t="s">
        <v>139</v>
      </c>
      <c r="CC4250" t="s">
        <v>140</v>
      </c>
      <c r="CD4250" t="s">
        <v>103</v>
      </c>
      <c r="CE4250" t="s">
        <v>104</v>
      </c>
      <c r="CF4250" t="s">
        <v>105</v>
      </c>
      <c r="CG4250" t="s">
        <v>141</v>
      </c>
      <c r="CH4250" t="s">
        <v>10389</v>
      </c>
      <c r="CI4250" t="s">
        <v>13057</v>
      </c>
      <c r="CK4250" s="6"/>
      <c r="CP4250">
        <v>0</v>
      </c>
      <c r="CQ4250" t="str">
        <f t="shared" si="133"/>
        <v>https://basisinformatie-overstromingen.nl/geoserver/LIWO_Primair/scenario_13531/wms</v>
      </c>
      <c r="CR4250" t="str">
        <f t="shared" si="132"/>
        <v>Overstromingsscenario met id 13531</v>
      </c>
      <c r="CT4250" s="9" t="s">
        <v>13060</v>
      </c>
      <c r="CU4250" s="9" t="s">
        <v>13187</v>
      </c>
      <c r="CV4250" s="9" t="s">
        <v>13188</v>
      </c>
      <c r="CW4250" s="9" t="s">
        <v>13189</v>
      </c>
      <c r="CX4250" s="9" t="s">
        <v>13190</v>
      </c>
    </row>
    <row r="4251" spans="1:102" x14ac:dyDescent="0.25">
      <c r="A4251">
        <v>13530</v>
      </c>
      <c r="B4251" t="s">
        <v>10572</v>
      </c>
      <c r="C4251" t="s">
        <v>10573</v>
      </c>
      <c r="D4251" s="1">
        <v>41101</v>
      </c>
      <c r="E4251" t="s">
        <v>2246</v>
      </c>
      <c r="F4251" t="s">
        <v>2247</v>
      </c>
      <c r="G4251" t="s">
        <v>10574</v>
      </c>
      <c r="H4251" t="s">
        <v>89</v>
      </c>
      <c r="I4251" t="s">
        <v>2249</v>
      </c>
      <c r="J4251" t="s">
        <v>2250</v>
      </c>
      <c r="K4251" t="s">
        <v>92</v>
      </c>
      <c r="L4251" t="s">
        <v>89</v>
      </c>
      <c r="M4251">
        <v>426412.28027500003</v>
      </c>
      <c r="N4251">
        <v>110463.519827</v>
      </c>
      <c r="O4251" t="s">
        <v>10562</v>
      </c>
      <c r="P4251" t="s">
        <v>89</v>
      </c>
      <c r="Q4251" t="s">
        <v>10563</v>
      </c>
      <c r="R4251" t="s">
        <v>2253</v>
      </c>
      <c r="S4251" t="s">
        <v>89</v>
      </c>
      <c r="T4251" t="s">
        <v>89</v>
      </c>
      <c r="U4251" t="s">
        <v>89</v>
      </c>
      <c r="V4251" t="s">
        <v>89</v>
      </c>
      <c r="W4251" t="s">
        <v>89</v>
      </c>
      <c r="X4251" t="s">
        <v>89</v>
      </c>
      <c r="Y4251" t="s">
        <v>89</v>
      </c>
      <c r="Z4251">
        <v>-9999</v>
      </c>
      <c r="AA4251" t="s">
        <v>968</v>
      </c>
      <c r="AB4251">
        <v>10</v>
      </c>
      <c r="AC4251" t="s">
        <v>133</v>
      </c>
      <c r="AD4251" t="s">
        <v>4967</v>
      </c>
      <c r="AE4251">
        <v>55</v>
      </c>
      <c r="AF4251">
        <v>-9999</v>
      </c>
      <c r="AG4251">
        <v>-9999</v>
      </c>
      <c r="AH4251">
        <v>-9999</v>
      </c>
      <c r="AI4251">
        <v>-9999</v>
      </c>
      <c r="AJ4251" t="s">
        <v>89</v>
      </c>
      <c r="AK4251" t="s">
        <v>10564</v>
      </c>
      <c r="AL4251">
        <v>0</v>
      </c>
      <c r="AM4251">
        <v>0.05</v>
      </c>
      <c r="AN4251">
        <v>0.05</v>
      </c>
      <c r="AO4251">
        <v>439</v>
      </c>
      <c r="AP4251" t="s">
        <v>89</v>
      </c>
      <c r="AQ4251">
        <v>-9999</v>
      </c>
      <c r="AR4251" t="s">
        <v>89</v>
      </c>
      <c r="AS4251" t="s">
        <v>2142</v>
      </c>
      <c r="AT4251">
        <v>3.22</v>
      </c>
      <c r="AU4251" t="s">
        <v>2255</v>
      </c>
      <c r="AV4251" t="s">
        <v>89</v>
      </c>
      <c r="AW4251" t="s">
        <v>2040</v>
      </c>
      <c r="AX4251" t="s">
        <v>89</v>
      </c>
      <c r="AY4251" t="s">
        <v>89</v>
      </c>
      <c r="AZ4251" t="s">
        <v>319</v>
      </c>
      <c r="BA4251" t="s">
        <v>320</v>
      </c>
      <c r="BB4251" t="s">
        <v>89</v>
      </c>
      <c r="BC4251" t="s">
        <v>2256</v>
      </c>
      <c r="BD4251" t="s">
        <v>2257</v>
      </c>
      <c r="BE4251">
        <v>2000</v>
      </c>
      <c r="BF4251" t="s">
        <v>89</v>
      </c>
      <c r="BG4251" t="s">
        <v>89</v>
      </c>
      <c r="BH4251" s="1">
        <v>39463</v>
      </c>
      <c r="BI4251" t="s">
        <v>2258</v>
      </c>
      <c r="BJ4251" t="s">
        <v>2041</v>
      </c>
      <c r="BK4251" t="s">
        <v>2259</v>
      </c>
      <c r="BL4251">
        <v>41101.529444400003</v>
      </c>
      <c r="BM4251">
        <v>41101.734027799997</v>
      </c>
      <c r="BN4251" t="s">
        <v>10575</v>
      </c>
      <c r="BO4251">
        <v>0</v>
      </c>
      <c r="BP4251">
        <v>0</v>
      </c>
      <c r="BQ4251" t="s">
        <v>96</v>
      </c>
      <c r="BR4251" t="s">
        <v>2262</v>
      </c>
      <c r="BS4251" t="s">
        <v>2263</v>
      </c>
      <c r="BT4251">
        <v>100</v>
      </c>
      <c r="BU4251" t="s">
        <v>2040</v>
      </c>
      <c r="BV4251" t="s">
        <v>2264</v>
      </c>
      <c r="BW4251">
        <v>65475</v>
      </c>
      <c r="BX4251">
        <v>272</v>
      </c>
      <c r="BY4251">
        <v>3970139473</v>
      </c>
      <c r="BZ4251" t="s">
        <v>138</v>
      </c>
      <c r="CA4251" t="s">
        <v>102</v>
      </c>
      <c r="CB4251" t="s">
        <v>139</v>
      </c>
      <c r="CC4251" t="s">
        <v>140</v>
      </c>
      <c r="CD4251" t="s">
        <v>103</v>
      </c>
      <c r="CE4251" t="s">
        <v>104</v>
      </c>
      <c r="CF4251" t="s">
        <v>105</v>
      </c>
      <c r="CG4251" t="s">
        <v>141</v>
      </c>
      <c r="CH4251" t="s">
        <v>3450</v>
      </c>
      <c r="CI4251" t="s">
        <v>13057</v>
      </c>
      <c r="CK4251" s="6"/>
      <c r="CP4251">
        <v>0</v>
      </c>
      <c r="CQ4251" t="str">
        <f t="shared" si="133"/>
        <v>https://basisinformatie-overstromingen.nl/geoserver/LIWO_Primair/scenario_13530/wms</v>
      </c>
      <c r="CR4251" t="str">
        <f t="shared" si="132"/>
        <v>Overstromingsscenario met id 13530</v>
      </c>
      <c r="CT4251" s="9" t="s">
        <v>13060</v>
      </c>
      <c r="CU4251" s="9" t="s">
        <v>13187</v>
      </c>
      <c r="CV4251" s="9" t="s">
        <v>13188</v>
      </c>
      <c r="CW4251" s="9" t="s">
        <v>13189</v>
      </c>
      <c r="CX4251" s="9" t="s">
        <v>13190</v>
      </c>
    </row>
    <row r="4252" spans="1:102" x14ac:dyDescent="0.25">
      <c r="A4252">
        <v>13532</v>
      </c>
      <c r="B4252" t="s">
        <v>10576</v>
      </c>
      <c r="C4252" t="s">
        <v>10577</v>
      </c>
      <c r="D4252" s="1">
        <v>41086</v>
      </c>
      <c r="E4252" t="s">
        <v>2246</v>
      </c>
      <c r="F4252" t="s">
        <v>2247</v>
      </c>
      <c r="G4252" t="s">
        <v>10578</v>
      </c>
      <c r="H4252" t="s">
        <v>89</v>
      </c>
      <c r="I4252" t="s">
        <v>2249</v>
      </c>
      <c r="J4252" t="s">
        <v>2250</v>
      </c>
      <c r="K4252" t="s">
        <v>92</v>
      </c>
      <c r="L4252" t="s">
        <v>89</v>
      </c>
      <c r="M4252">
        <v>426412.28027500003</v>
      </c>
      <c r="N4252">
        <v>110463.519827</v>
      </c>
      <c r="O4252" t="s">
        <v>10562</v>
      </c>
      <c r="P4252" t="s">
        <v>89</v>
      </c>
      <c r="Q4252" t="s">
        <v>10563</v>
      </c>
      <c r="R4252" t="s">
        <v>2253</v>
      </c>
      <c r="S4252" t="s">
        <v>89</v>
      </c>
      <c r="T4252" t="s">
        <v>89</v>
      </c>
      <c r="U4252" t="s">
        <v>89</v>
      </c>
      <c r="V4252" t="s">
        <v>89</v>
      </c>
      <c r="W4252" t="s">
        <v>89</v>
      </c>
      <c r="X4252" t="s">
        <v>89</v>
      </c>
      <c r="Y4252" t="s">
        <v>89</v>
      </c>
      <c r="Z4252">
        <v>-9999</v>
      </c>
      <c r="AA4252" t="s">
        <v>968</v>
      </c>
      <c r="AB4252">
        <v>10</v>
      </c>
      <c r="AC4252" t="s">
        <v>133</v>
      </c>
      <c r="AD4252" t="s">
        <v>3465</v>
      </c>
      <c r="AE4252">
        <v>51</v>
      </c>
      <c r="AF4252">
        <v>-9999</v>
      </c>
      <c r="AG4252">
        <v>-9999</v>
      </c>
      <c r="AH4252">
        <v>-9999</v>
      </c>
      <c r="AI4252">
        <v>-9999</v>
      </c>
      <c r="AJ4252" t="s">
        <v>89</v>
      </c>
      <c r="AK4252" t="s">
        <v>10564</v>
      </c>
      <c r="AL4252">
        <v>0</v>
      </c>
      <c r="AM4252">
        <v>0.05</v>
      </c>
      <c r="AN4252">
        <v>0.05</v>
      </c>
      <c r="AO4252">
        <v>388</v>
      </c>
      <c r="AP4252" t="s">
        <v>89</v>
      </c>
      <c r="AQ4252">
        <v>-9999</v>
      </c>
      <c r="AR4252" t="s">
        <v>89</v>
      </c>
      <c r="AS4252" t="s">
        <v>2142</v>
      </c>
      <c r="AT4252">
        <v>3.49</v>
      </c>
      <c r="AU4252" t="s">
        <v>2255</v>
      </c>
      <c r="AV4252" t="s">
        <v>89</v>
      </c>
      <c r="AW4252" t="s">
        <v>2040</v>
      </c>
      <c r="AX4252" t="s">
        <v>89</v>
      </c>
      <c r="AY4252" t="s">
        <v>89</v>
      </c>
      <c r="AZ4252" t="s">
        <v>319</v>
      </c>
      <c r="BA4252" t="s">
        <v>320</v>
      </c>
      <c r="BB4252" t="s">
        <v>89</v>
      </c>
      <c r="BC4252" t="s">
        <v>2256</v>
      </c>
      <c r="BD4252" t="s">
        <v>2257</v>
      </c>
      <c r="BE4252">
        <v>20000</v>
      </c>
      <c r="BF4252" t="s">
        <v>89</v>
      </c>
      <c r="BG4252" t="s">
        <v>89</v>
      </c>
      <c r="BH4252" s="1">
        <v>39463</v>
      </c>
      <c r="BI4252" t="s">
        <v>2258</v>
      </c>
      <c r="BJ4252" t="s">
        <v>2041</v>
      </c>
      <c r="BK4252" t="s">
        <v>2259</v>
      </c>
      <c r="BL4252">
        <v>41086.964490699997</v>
      </c>
      <c r="BM4252">
        <v>41087.1409375</v>
      </c>
      <c r="BN4252" t="s">
        <v>10579</v>
      </c>
      <c r="BO4252">
        <v>0</v>
      </c>
      <c r="BP4252">
        <v>0</v>
      </c>
      <c r="BQ4252" t="s">
        <v>96</v>
      </c>
      <c r="BR4252" t="s">
        <v>2262</v>
      </c>
      <c r="BS4252" t="s">
        <v>2263</v>
      </c>
      <c r="BT4252">
        <v>100</v>
      </c>
      <c r="BU4252" t="s">
        <v>2040</v>
      </c>
      <c r="BV4252" t="s">
        <v>2264</v>
      </c>
      <c r="BW4252">
        <v>57151</v>
      </c>
      <c r="BX4252">
        <v>202</v>
      </c>
      <c r="BY4252">
        <v>3136611292</v>
      </c>
      <c r="BZ4252" t="s">
        <v>138</v>
      </c>
      <c r="CA4252" t="s">
        <v>102</v>
      </c>
      <c r="CB4252" t="s">
        <v>139</v>
      </c>
      <c r="CC4252" t="s">
        <v>140</v>
      </c>
      <c r="CD4252" t="s">
        <v>103</v>
      </c>
      <c r="CE4252" t="s">
        <v>104</v>
      </c>
      <c r="CF4252" t="s">
        <v>105</v>
      </c>
      <c r="CG4252" t="s">
        <v>141</v>
      </c>
      <c r="CH4252" t="s">
        <v>13057</v>
      </c>
      <c r="CI4252" t="s">
        <v>13057</v>
      </c>
      <c r="CK4252" s="6"/>
      <c r="CP4252">
        <v>0</v>
      </c>
      <c r="CQ4252" t="str">
        <f t="shared" si="133"/>
        <v>https://basisinformatie-overstromingen.nl/geoserver/LIWO_Primair/scenario_13532/wms</v>
      </c>
      <c r="CR4252" t="str">
        <f t="shared" si="132"/>
        <v>Overstromingsscenario met id 13532</v>
      </c>
      <c r="CT4252" s="9" t="s">
        <v>13060</v>
      </c>
      <c r="CU4252" s="9" t="s">
        <v>13187</v>
      </c>
      <c r="CV4252" s="9" t="s">
        <v>13188</v>
      </c>
      <c r="CW4252" s="9" t="s">
        <v>13189</v>
      </c>
      <c r="CX4252" s="9" t="s">
        <v>13190</v>
      </c>
    </row>
    <row r="4253" spans="1:102" x14ac:dyDescent="0.25">
      <c r="A4253">
        <v>13535</v>
      </c>
      <c r="B4253" t="s">
        <v>10580</v>
      </c>
      <c r="C4253" t="s">
        <v>10581</v>
      </c>
      <c r="D4253" s="1">
        <v>41059</v>
      </c>
      <c r="E4253" t="s">
        <v>2246</v>
      </c>
      <c r="F4253" t="s">
        <v>2247</v>
      </c>
      <c r="G4253" t="s">
        <v>10582</v>
      </c>
      <c r="H4253" t="s">
        <v>89</v>
      </c>
      <c r="I4253" t="s">
        <v>2249</v>
      </c>
      <c r="J4253" t="s">
        <v>2250</v>
      </c>
      <c r="K4253" t="s">
        <v>92</v>
      </c>
      <c r="L4253" t="s">
        <v>89</v>
      </c>
      <c r="M4253">
        <v>427586.48843299999</v>
      </c>
      <c r="N4253">
        <v>105840.310057</v>
      </c>
      <c r="O4253" t="s">
        <v>5035</v>
      </c>
      <c r="P4253" t="s">
        <v>89</v>
      </c>
      <c r="Q4253" t="s">
        <v>10583</v>
      </c>
      <c r="R4253" t="s">
        <v>2253</v>
      </c>
      <c r="S4253" t="s">
        <v>89</v>
      </c>
      <c r="T4253" t="s">
        <v>89</v>
      </c>
      <c r="U4253" t="s">
        <v>89</v>
      </c>
      <c r="V4253" t="s">
        <v>89</v>
      </c>
      <c r="W4253" t="s">
        <v>89</v>
      </c>
      <c r="X4253" t="s">
        <v>89</v>
      </c>
      <c r="Y4253" t="s">
        <v>89</v>
      </c>
      <c r="Z4253">
        <v>-9999</v>
      </c>
      <c r="AA4253" t="s">
        <v>968</v>
      </c>
      <c r="AB4253">
        <v>10</v>
      </c>
      <c r="AC4253" t="s">
        <v>133</v>
      </c>
      <c r="AD4253" t="s">
        <v>5098</v>
      </c>
      <c r="AE4253">
        <v>45</v>
      </c>
      <c r="AF4253">
        <v>-9999</v>
      </c>
      <c r="AG4253">
        <v>-9999</v>
      </c>
      <c r="AH4253">
        <v>-9999</v>
      </c>
      <c r="AI4253">
        <v>-9999</v>
      </c>
      <c r="AJ4253" t="s">
        <v>89</v>
      </c>
      <c r="AK4253" t="s">
        <v>10584</v>
      </c>
      <c r="AL4253" t="s">
        <v>946</v>
      </c>
      <c r="AM4253">
        <v>-2.5</v>
      </c>
      <c r="AN4253">
        <v>-2.5</v>
      </c>
      <c r="AO4253">
        <v>660</v>
      </c>
      <c r="AP4253" t="s">
        <v>89</v>
      </c>
      <c r="AQ4253">
        <v>-9999</v>
      </c>
      <c r="AR4253" t="s">
        <v>89</v>
      </c>
      <c r="AS4253" t="s">
        <v>228</v>
      </c>
      <c r="AT4253">
        <v>2.82</v>
      </c>
      <c r="AU4253" t="s">
        <v>2255</v>
      </c>
      <c r="AV4253" t="s">
        <v>89</v>
      </c>
      <c r="AW4253" t="s">
        <v>2040</v>
      </c>
      <c r="AX4253" t="s">
        <v>89</v>
      </c>
      <c r="AY4253" t="s">
        <v>89</v>
      </c>
      <c r="AZ4253" t="s">
        <v>319</v>
      </c>
      <c r="BA4253" t="s">
        <v>320</v>
      </c>
      <c r="BB4253" t="s">
        <v>89</v>
      </c>
      <c r="BC4253" t="s">
        <v>2256</v>
      </c>
      <c r="BD4253" t="s">
        <v>2257</v>
      </c>
      <c r="BE4253">
        <v>200</v>
      </c>
      <c r="BF4253" t="s">
        <v>89</v>
      </c>
      <c r="BG4253" t="s">
        <v>89</v>
      </c>
      <c r="BH4253" s="1">
        <v>39463</v>
      </c>
      <c r="BI4253" t="s">
        <v>2258</v>
      </c>
      <c r="BJ4253" t="s">
        <v>2041</v>
      </c>
      <c r="BK4253" t="s">
        <v>2259</v>
      </c>
      <c r="BL4253">
        <v>41059.873020799998</v>
      </c>
      <c r="BM4253">
        <v>41059.960625</v>
      </c>
      <c r="BN4253" t="s">
        <v>10017</v>
      </c>
      <c r="BO4253">
        <v>33239</v>
      </c>
      <c r="BP4253">
        <v>33274.826388900001</v>
      </c>
      <c r="BQ4253" t="s">
        <v>10585</v>
      </c>
      <c r="BR4253" t="s">
        <v>2262</v>
      </c>
      <c r="BS4253" t="s">
        <v>2263</v>
      </c>
      <c r="BT4253">
        <v>100</v>
      </c>
      <c r="BU4253" t="s">
        <v>2040</v>
      </c>
      <c r="BV4253" t="s">
        <v>2264</v>
      </c>
      <c r="BW4253">
        <v>97090</v>
      </c>
      <c r="BX4253">
        <v>804</v>
      </c>
      <c r="BY4253">
        <v>6718487077</v>
      </c>
      <c r="BZ4253" t="s">
        <v>138</v>
      </c>
      <c r="CA4253" t="s">
        <v>102</v>
      </c>
      <c r="CB4253" t="s">
        <v>139</v>
      </c>
      <c r="CC4253" t="s">
        <v>140</v>
      </c>
      <c r="CD4253" t="s">
        <v>103</v>
      </c>
      <c r="CE4253" t="s">
        <v>104</v>
      </c>
      <c r="CF4253" t="s">
        <v>105</v>
      </c>
      <c r="CG4253" t="s">
        <v>141</v>
      </c>
      <c r="CH4253" t="s">
        <v>10389</v>
      </c>
      <c r="CI4253" t="s">
        <v>13057</v>
      </c>
      <c r="CK4253" s="6"/>
      <c r="CP4253">
        <v>0</v>
      </c>
      <c r="CQ4253" t="str">
        <f t="shared" si="133"/>
        <v>https://basisinformatie-overstromingen.nl/geoserver/LIWO_Primair/scenario_13535/wms</v>
      </c>
      <c r="CR4253" t="str">
        <f t="shared" si="132"/>
        <v>Overstromingsscenario met id 13535</v>
      </c>
      <c r="CT4253" s="9" t="s">
        <v>13060</v>
      </c>
      <c r="CU4253" s="9" t="s">
        <v>13187</v>
      </c>
      <c r="CV4253" s="9" t="s">
        <v>13188</v>
      </c>
      <c r="CW4253" s="9" t="s">
        <v>13189</v>
      </c>
      <c r="CX4253" s="9" t="s">
        <v>13190</v>
      </c>
    </row>
    <row r="4254" spans="1:102" x14ac:dyDescent="0.25">
      <c r="A4254">
        <v>13534</v>
      </c>
      <c r="B4254" t="s">
        <v>10586</v>
      </c>
      <c r="C4254" t="s">
        <v>10587</v>
      </c>
      <c r="D4254" s="1">
        <v>41059</v>
      </c>
      <c r="E4254" t="s">
        <v>2246</v>
      </c>
      <c r="F4254" t="s">
        <v>2247</v>
      </c>
      <c r="G4254" t="s">
        <v>10588</v>
      </c>
      <c r="H4254" t="s">
        <v>89</v>
      </c>
      <c r="I4254" t="s">
        <v>2249</v>
      </c>
      <c r="J4254" t="s">
        <v>2250</v>
      </c>
      <c r="K4254" t="s">
        <v>92</v>
      </c>
      <c r="L4254" t="s">
        <v>89</v>
      </c>
      <c r="M4254">
        <v>427586.48843299999</v>
      </c>
      <c r="N4254">
        <v>105840.310057</v>
      </c>
      <c r="O4254" t="s">
        <v>5035</v>
      </c>
      <c r="P4254" t="s">
        <v>89</v>
      </c>
      <c r="Q4254" t="s">
        <v>10583</v>
      </c>
      <c r="R4254" t="s">
        <v>2253</v>
      </c>
      <c r="S4254" t="s">
        <v>89</v>
      </c>
      <c r="T4254" t="s">
        <v>89</v>
      </c>
      <c r="U4254" t="s">
        <v>89</v>
      </c>
      <c r="V4254" t="s">
        <v>89</v>
      </c>
      <c r="W4254" t="s">
        <v>89</v>
      </c>
      <c r="X4254" t="s">
        <v>89</v>
      </c>
      <c r="Y4254" t="s">
        <v>89</v>
      </c>
      <c r="Z4254">
        <v>-9999</v>
      </c>
      <c r="AA4254" t="s">
        <v>968</v>
      </c>
      <c r="AB4254">
        <v>10</v>
      </c>
      <c r="AC4254" t="s">
        <v>133</v>
      </c>
      <c r="AD4254" t="s">
        <v>5142</v>
      </c>
      <c r="AE4254">
        <v>55</v>
      </c>
      <c r="AF4254">
        <v>-9999</v>
      </c>
      <c r="AG4254">
        <v>-9999</v>
      </c>
      <c r="AH4254">
        <v>-9999</v>
      </c>
      <c r="AI4254">
        <v>-9999</v>
      </c>
      <c r="AJ4254" t="s">
        <v>89</v>
      </c>
      <c r="AK4254" t="s">
        <v>10584</v>
      </c>
      <c r="AL4254" t="s">
        <v>946</v>
      </c>
      <c r="AM4254">
        <v>-2.5</v>
      </c>
      <c r="AN4254">
        <v>-2.5</v>
      </c>
      <c r="AO4254">
        <v>893</v>
      </c>
      <c r="AP4254" t="s">
        <v>89</v>
      </c>
      <c r="AQ4254">
        <v>-9999</v>
      </c>
      <c r="AR4254" t="s">
        <v>89</v>
      </c>
      <c r="AS4254" t="s">
        <v>228</v>
      </c>
      <c r="AT4254">
        <v>2.85</v>
      </c>
      <c r="AU4254" t="s">
        <v>2255</v>
      </c>
      <c r="AV4254" t="s">
        <v>89</v>
      </c>
      <c r="AW4254" t="s">
        <v>2040</v>
      </c>
      <c r="AX4254" t="s">
        <v>89</v>
      </c>
      <c r="AY4254" t="s">
        <v>89</v>
      </c>
      <c r="AZ4254" t="s">
        <v>319</v>
      </c>
      <c r="BA4254" t="s">
        <v>320</v>
      </c>
      <c r="BB4254" t="s">
        <v>89</v>
      </c>
      <c r="BC4254" t="s">
        <v>2256</v>
      </c>
      <c r="BD4254" t="s">
        <v>2257</v>
      </c>
      <c r="BE4254">
        <v>200</v>
      </c>
      <c r="BF4254" t="s">
        <v>89</v>
      </c>
      <c r="BG4254" t="s">
        <v>89</v>
      </c>
      <c r="BH4254" s="1">
        <v>39463</v>
      </c>
      <c r="BI4254" t="s">
        <v>2258</v>
      </c>
      <c r="BJ4254" t="s">
        <v>2041</v>
      </c>
      <c r="BK4254" t="s">
        <v>2259</v>
      </c>
      <c r="BL4254">
        <v>41059.778611100002</v>
      </c>
      <c r="BM4254">
        <v>41059.873020799998</v>
      </c>
      <c r="BN4254" t="s">
        <v>2850</v>
      </c>
      <c r="BO4254">
        <v>33239</v>
      </c>
      <c r="BP4254">
        <v>33274.388888900001</v>
      </c>
      <c r="BQ4254" t="s">
        <v>10589</v>
      </c>
      <c r="BR4254" t="s">
        <v>2262</v>
      </c>
      <c r="BS4254" t="s">
        <v>2263</v>
      </c>
      <c r="BT4254">
        <v>100</v>
      </c>
      <c r="BU4254" t="s">
        <v>2040</v>
      </c>
      <c r="BV4254" t="s">
        <v>2264</v>
      </c>
      <c r="BW4254">
        <v>103133</v>
      </c>
      <c r="BX4254">
        <v>1592</v>
      </c>
      <c r="BY4254">
        <v>7390313818</v>
      </c>
      <c r="BZ4254" t="s">
        <v>138</v>
      </c>
      <c r="CA4254" t="s">
        <v>102</v>
      </c>
      <c r="CB4254" t="s">
        <v>139</v>
      </c>
      <c r="CC4254" t="s">
        <v>140</v>
      </c>
      <c r="CD4254" t="s">
        <v>103</v>
      </c>
      <c r="CE4254" t="s">
        <v>104</v>
      </c>
      <c r="CF4254" t="s">
        <v>105</v>
      </c>
      <c r="CG4254" t="s">
        <v>141</v>
      </c>
      <c r="CH4254" t="s">
        <v>3450</v>
      </c>
      <c r="CI4254" t="s">
        <v>13057</v>
      </c>
      <c r="CK4254" s="6"/>
      <c r="CP4254">
        <v>0</v>
      </c>
      <c r="CQ4254" t="str">
        <f t="shared" si="133"/>
        <v>https://basisinformatie-overstromingen.nl/geoserver/LIWO_Primair/scenario_13534/wms</v>
      </c>
      <c r="CR4254" t="str">
        <f t="shared" si="132"/>
        <v>Overstromingsscenario met id 13534</v>
      </c>
      <c r="CT4254" s="9" t="s">
        <v>13060</v>
      </c>
      <c r="CU4254" s="9" t="s">
        <v>13187</v>
      </c>
      <c r="CV4254" s="9" t="s">
        <v>13188</v>
      </c>
      <c r="CW4254" s="9" t="s">
        <v>13189</v>
      </c>
      <c r="CX4254" s="9" t="s">
        <v>13190</v>
      </c>
    </row>
    <row r="4255" spans="1:102" x14ac:dyDescent="0.25">
      <c r="A4255">
        <v>13537</v>
      </c>
      <c r="B4255" t="s">
        <v>10590</v>
      </c>
      <c r="C4255" t="s">
        <v>10591</v>
      </c>
      <c r="D4255" s="1">
        <v>41060</v>
      </c>
      <c r="E4255" t="s">
        <v>2246</v>
      </c>
      <c r="F4255" t="s">
        <v>2247</v>
      </c>
      <c r="G4255" t="s">
        <v>10592</v>
      </c>
      <c r="H4255" t="s">
        <v>89</v>
      </c>
      <c r="I4255" t="s">
        <v>2249</v>
      </c>
      <c r="J4255" t="s">
        <v>2250</v>
      </c>
      <c r="K4255" t="s">
        <v>92</v>
      </c>
      <c r="L4255" t="s">
        <v>89</v>
      </c>
      <c r="M4255">
        <v>427586.48843299999</v>
      </c>
      <c r="N4255">
        <v>105840.310057</v>
      </c>
      <c r="O4255" t="s">
        <v>5035</v>
      </c>
      <c r="P4255" t="s">
        <v>89</v>
      </c>
      <c r="Q4255" t="s">
        <v>10583</v>
      </c>
      <c r="R4255" t="s">
        <v>2253</v>
      </c>
      <c r="S4255" t="s">
        <v>89</v>
      </c>
      <c r="T4255" t="s">
        <v>89</v>
      </c>
      <c r="U4255" t="s">
        <v>89</v>
      </c>
      <c r="V4255" t="s">
        <v>89</v>
      </c>
      <c r="W4255" t="s">
        <v>89</v>
      </c>
      <c r="X4255" t="s">
        <v>89</v>
      </c>
      <c r="Y4255" t="s">
        <v>89</v>
      </c>
      <c r="Z4255">
        <v>-9999</v>
      </c>
      <c r="AA4255" t="s">
        <v>968</v>
      </c>
      <c r="AB4255">
        <v>10</v>
      </c>
      <c r="AC4255" t="s">
        <v>133</v>
      </c>
      <c r="AD4255" t="s">
        <v>3465</v>
      </c>
      <c r="AE4255">
        <v>47</v>
      </c>
      <c r="AF4255">
        <v>-9999</v>
      </c>
      <c r="AG4255">
        <v>-9999</v>
      </c>
      <c r="AH4255">
        <v>-9999</v>
      </c>
      <c r="AI4255">
        <v>-9999</v>
      </c>
      <c r="AJ4255" t="s">
        <v>89</v>
      </c>
      <c r="AK4255" t="s">
        <v>10584</v>
      </c>
      <c r="AL4255" t="s">
        <v>946</v>
      </c>
      <c r="AM4255">
        <v>-2.5</v>
      </c>
      <c r="AN4255">
        <v>-2.5</v>
      </c>
      <c r="AO4255">
        <v>750</v>
      </c>
      <c r="AP4255" t="s">
        <v>89</v>
      </c>
      <c r="AQ4255">
        <v>-9999</v>
      </c>
      <c r="AR4255" t="s">
        <v>89</v>
      </c>
      <c r="AS4255" t="s">
        <v>228</v>
      </c>
      <c r="AT4255">
        <v>3.05</v>
      </c>
      <c r="AU4255" t="s">
        <v>2255</v>
      </c>
      <c r="AV4255" t="s">
        <v>89</v>
      </c>
      <c r="AW4255" t="s">
        <v>2040</v>
      </c>
      <c r="AX4255" t="s">
        <v>89</v>
      </c>
      <c r="AY4255" t="s">
        <v>89</v>
      </c>
      <c r="AZ4255" t="s">
        <v>319</v>
      </c>
      <c r="BA4255" t="s">
        <v>320</v>
      </c>
      <c r="BB4255" t="s">
        <v>89</v>
      </c>
      <c r="BC4255" t="s">
        <v>2256</v>
      </c>
      <c r="BD4255" t="s">
        <v>2257</v>
      </c>
      <c r="BE4255">
        <v>2000</v>
      </c>
      <c r="BF4255" t="s">
        <v>89</v>
      </c>
      <c r="BG4255" t="s">
        <v>89</v>
      </c>
      <c r="BH4255" s="1">
        <v>39463</v>
      </c>
      <c r="BI4255" t="s">
        <v>2258</v>
      </c>
      <c r="BJ4255" t="s">
        <v>2041</v>
      </c>
      <c r="BK4255" t="s">
        <v>2259</v>
      </c>
      <c r="BL4255">
        <v>41060.059537000001</v>
      </c>
      <c r="BM4255">
        <v>41060.152291699997</v>
      </c>
      <c r="BN4255" t="s">
        <v>10593</v>
      </c>
      <c r="BO4255">
        <v>33239</v>
      </c>
      <c r="BP4255">
        <v>33274.854166700003</v>
      </c>
      <c r="BQ4255" t="s">
        <v>10594</v>
      </c>
      <c r="BR4255" t="s">
        <v>2262</v>
      </c>
      <c r="BS4255" t="s">
        <v>2263</v>
      </c>
      <c r="BT4255">
        <v>100</v>
      </c>
      <c r="BU4255" t="s">
        <v>2040</v>
      </c>
      <c r="BV4255" t="s">
        <v>2264</v>
      </c>
      <c r="BW4255">
        <v>97245</v>
      </c>
      <c r="BX4255">
        <v>951</v>
      </c>
      <c r="BY4255">
        <v>6792413268</v>
      </c>
      <c r="BZ4255" t="s">
        <v>138</v>
      </c>
      <c r="CA4255" t="s">
        <v>102</v>
      </c>
      <c r="CB4255" t="s">
        <v>139</v>
      </c>
      <c r="CC4255" t="s">
        <v>140</v>
      </c>
      <c r="CD4255" t="s">
        <v>103</v>
      </c>
      <c r="CE4255" t="s">
        <v>104</v>
      </c>
      <c r="CF4255" t="s">
        <v>105</v>
      </c>
      <c r="CG4255" t="s">
        <v>141</v>
      </c>
      <c r="CH4255" t="s">
        <v>10389</v>
      </c>
      <c r="CI4255" t="s">
        <v>13057</v>
      </c>
      <c r="CK4255" s="6"/>
      <c r="CP4255">
        <v>0</v>
      </c>
      <c r="CQ4255" t="str">
        <f t="shared" si="133"/>
        <v>https://basisinformatie-overstromingen.nl/geoserver/LIWO_Primair/scenario_13537/wms</v>
      </c>
      <c r="CR4255" t="str">
        <f t="shared" si="132"/>
        <v>Overstromingsscenario met id 13537</v>
      </c>
      <c r="CT4255" s="9" t="s">
        <v>13060</v>
      </c>
      <c r="CU4255" s="9" t="s">
        <v>13187</v>
      </c>
      <c r="CV4255" s="9" t="s">
        <v>13188</v>
      </c>
      <c r="CW4255" s="9" t="s">
        <v>13189</v>
      </c>
      <c r="CX4255" s="9" t="s">
        <v>13190</v>
      </c>
    </row>
    <row r="4256" spans="1:102" x14ac:dyDescent="0.25">
      <c r="A4256">
        <v>13536</v>
      </c>
      <c r="B4256" t="s">
        <v>10595</v>
      </c>
      <c r="C4256" t="s">
        <v>10596</v>
      </c>
      <c r="D4256" s="1">
        <v>41059</v>
      </c>
      <c r="E4256" t="s">
        <v>2246</v>
      </c>
      <c r="F4256" t="s">
        <v>2247</v>
      </c>
      <c r="G4256" t="s">
        <v>10597</v>
      </c>
      <c r="H4256" t="s">
        <v>89</v>
      </c>
      <c r="I4256" t="s">
        <v>2249</v>
      </c>
      <c r="J4256" t="s">
        <v>2250</v>
      </c>
      <c r="K4256" t="s">
        <v>92</v>
      </c>
      <c r="L4256" t="s">
        <v>89</v>
      </c>
      <c r="M4256">
        <v>427586.48843299999</v>
      </c>
      <c r="N4256">
        <v>105840.310057</v>
      </c>
      <c r="O4256" t="s">
        <v>5035</v>
      </c>
      <c r="P4256" t="s">
        <v>89</v>
      </c>
      <c r="Q4256" t="s">
        <v>10583</v>
      </c>
      <c r="R4256" t="s">
        <v>2253</v>
      </c>
      <c r="S4256" t="s">
        <v>89</v>
      </c>
      <c r="T4256" t="s">
        <v>89</v>
      </c>
      <c r="U4256" t="s">
        <v>89</v>
      </c>
      <c r="V4256" t="s">
        <v>89</v>
      </c>
      <c r="W4256" t="s">
        <v>89</v>
      </c>
      <c r="X4256" t="s">
        <v>89</v>
      </c>
      <c r="Y4256" t="s">
        <v>89</v>
      </c>
      <c r="Z4256">
        <v>-9999</v>
      </c>
      <c r="AA4256" t="s">
        <v>968</v>
      </c>
      <c r="AB4256">
        <v>10</v>
      </c>
      <c r="AC4256" t="s">
        <v>133</v>
      </c>
      <c r="AD4256" t="s">
        <v>4967</v>
      </c>
      <c r="AE4256">
        <v>54</v>
      </c>
      <c r="AF4256">
        <v>-9999</v>
      </c>
      <c r="AG4256">
        <v>-9999</v>
      </c>
      <c r="AH4256">
        <v>-9999</v>
      </c>
      <c r="AI4256">
        <v>-9999</v>
      </c>
      <c r="AJ4256" t="s">
        <v>89</v>
      </c>
      <c r="AK4256" t="s">
        <v>10584</v>
      </c>
      <c r="AL4256" t="s">
        <v>946</v>
      </c>
      <c r="AM4256">
        <v>-2.5</v>
      </c>
      <c r="AN4256">
        <v>-2.5</v>
      </c>
      <c r="AO4256">
        <v>908</v>
      </c>
      <c r="AP4256" t="s">
        <v>89</v>
      </c>
      <c r="AQ4256">
        <v>-9999</v>
      </c>
      <c r="AR4256" t="s">
        <v>89</v>
      </c>
      <c r="AS4256" t="s">
        <v>228</v>
      </c>
      <c r="AT4256">
        <v>2.95</v>
      </c>
      <c r="AU4256" t="s">
        <v>2255</v>
      </c>
      <c r="AV4256" t="s">
        <v>89</v>
      </c>
      <c r="AW4256" t="s">
        <v>2040</v>
      </c>
      <c r="AX4256" t="s">
        <v>89</v>
      </c>
      <c r="AY4256" t="s">
        <v>89</v>
      </c>
      <c r="AZ4256" t="s">
        <v>319</v>
      </c>
      <c r="BA4256" t="s">
        <v>320</v>
      </c>
      <c r="BB4256" t="s">
        <v>89</v>
      </c>
      <c r="BC4256" t="s">
        <v>2256</v>
      </c>
      <c r="BD4256" t="s">
        <v>2257</v>
      </c>
      <c r="BE4256">
        <v>2000</v>
      </c>
      <c r="BF4256" t="s">
        <v>89</v>
      </c>
      <c r="BG4256" t="s">
        <v>89</v>
      </c>
      <c r="BH4256" s="1">
        <v>39463</v>
      </c>
      <c r="BI4256" t="s">
        <v>2258</v>
      </c>
      <c r="BJ4256" t="s">
        <v>2041</v>
      </c>
      <c r="BK4256" t="s">
        <v>2259</v>
      </c>
      <c r="BL4256">
        <v>41059.960625</v>
      </c>
      <c r="BM4256">
        <v>41060.059155100003</v>
      </c>
      <c r="BN4256" t="s">
        <v>10598</v>
      </c>
      <c r="BO4256">
        <v>33239</v>
      </c>
      <c r="BP4256">
        <v>33274.388888900001</v>
      </c>
      <c r="BQ4256" t="s">
        <v>10589</v>
      </c>
      <c r="BR4256" t="s">
        <v>2262</v>
      </c>
      <c r="BS4256" t="s">
        <v>2263</v>
      </c>
      <c r="BT4256">
        <v>100</v>
      </c>
      <c r="BU4256" t="s">
        <v>2040</v>
      </c>
      <c r="BV4256" t="s">
        <v>2264</v>
      </c>
      <c r="BW4256">
        <v>105090</v>
      </c>
      <c r="BX4256">
        <v>1618</v>
      </c>
      <c r="BY4256">
        <v>7559590905</v>
      </c>
      <c r="BZ4256" t="s">
        <v>138</v>
      </c>
      <c r="CA4256" t="s">
        <v>102</v>
      </c>
      <c r="CB4256" t="s">
        <v>139</v>
      </c>
      <c r="CC4256" t="s">
        <v>140</v>
      </c>
      <c r="CD4256" t="s">
        <v>103</v>
      </c>
      <c r="CE4256" t="s">
        <v>104</v>
      </c>
      <c r="CF4256" t="s">
        <v>105</v>
      </c>
      <c r="CG4256" t="s">
        <v>141</v>
      </c>
      <c r="CH4256" t="s">
        <v>3450</v>
      </c>
      <c r="CI4256" t="s">
        <v>13057</v>
      </c>
      <c r="CK4256" s="6"/>
      <c r="CP4256">
        <v>0</v>
      </c>
      <c r="CQ4256" t="str">
        <f t="shared" si="133"/>
        <v>https://basisinformatie-overstromingen.nl/geoserver/LIWO_Primair/scenario_13536/wms</v>
      </c>
      <c r="CR4256" t="str">
        <f t="shared" si="132"/>
        <v>Overstromingsscenario met id 13536</v>
      </c>
      <c r="CT4256" s="9" t="s">
        <v>13060</v>
      </c>
      <c r="CU4256" s="9" t="s">
        <v>13187</v>
      </c>
      <c r="CV4256" s="9" t="s">
        <v>13188</v>
      </c>
      <c r="CW4256" s="9" t="s">
        <v>13189</v>
      </c>
      <c r="CX4256" s="9" t="s">
        <v>13190</v>
      </c>
    </row>
    <row r="4257" spans="1:102" x14ac:dyDescent="0.25">
      <c r="A4257">
        <v>13538</v>
      </c>
      <c r="B4257" t="s">
        <v>10599</v>
      </c>
      <c r="C4257" t="s">
        <v>10600</v>
      </c>
      <c r="D4257" s="1">
        <v>41060</v>
      </c>
      <c r="E4257" t="s">
        <v>2246</v>
      </c>
      <c r="F4257" t="s">
        <v>2247</v>
      </c>
      <c r="G4257" t="s">
        <v>10601</v>
      </c>
      <c r="H4257" t="s">
        <v>89</v>
      </c>
      <c r="I4257" t="s">
        <v>2249</v>
      </c>
      <c r="J4257" t="s">
        <v>2250</v>
      </c>
      <c r="K4257" t="s">
        <v>92</v>
      </c>
      <c r="L4257" t="s">
        <v>89</v>
      </c>
      <c r="M4257">
        <v>427586.48843299999</v>
      </c>
      <c r="N4257">
        <v>105840.310057</v>
      </c>
      <c r="O4257" t="s">
        <v>5035</v>
      </c>
      <c r="P4257" t="s">
        <v>89</v>
      </c>
      <c r="Q4257" t="s">
        <v>10583</v>
      </c>
      <c r="R4257" t="s">
        <v>2253</v>
      </c>
      <c r="S4257" t="s">
        <v>89</v>
      </c>
      <c r="T4257" t="s">
        <v>89</v>
      </c>
      <c r="U4257" t="s">
        <v>89</v>
      </c>
      <c r="V4257" t="s">
        <v>89</v>
      </c>
      <c r="W4257" t="s">
        <v>89</v>
      </c>
      <c r="X4257" t="s">
        <v>89</v>
      </c>
      <c r="Y4257" t="s">
        <v>89</v>
      </c>
      <c r="Z4257">
        <v>-9999</v>
      </c>
      <c r="AA4257" t="s">
        <v>968</v>
      </c>
      <c r="AB4257">
        <v>10</v>
      </c>
      <c r="AC4257" t="s">
        <v>133</v>
      </c>
      <c r="AD4257" t="s">
        <v>7045</v>
      </c>
      <c r="AE4257">
        <v>52</v>
      </c>
      <c r="AF4257">
        <v>-9999</v>
      </c>
      <c r="AG4257">
        <v>-9999</v>
      </c>
      <c r="AH4257">
        <v>-9999</v>
      </c>
      <c r="AI4257">
        <v>-9999</v>
      </c>
      <c r="AJ4257" t="s">
        <v>89</v>
      </c>
      <c r="AK4257" t="s">
        <v>10584</v>
      </c>
      <c r="AL4257" t="s">
        <v>946</v>
      </c>
      <c r="AM4257">
        <v>-2.5</v>
      </c>
      <c r="AN4257">
        <v>-2.5</v>
      </c>
      <c r="AO4257">
        <v>971</v>
      </c>
      <c r="AP4257" t="s">
        <v>89</v>
      </c>
      <c r="AQ4257">
        <v>-9999</v>
      </c>
      <c r="AR4257" t="s">
        <v>89</v>
      </c>
      <c r="AS4257" t="s">
        <v>228</v>
      </c>
      <c r="AT4257">
        <v>3.35</v>
      </c>
      <c r="AU4257" t="s">
        <v>2255</v>
      </c>
      <c r="AV4257" t="s">
        <v>89</v>
      </c>
      <c r="AW4257" t="s">
        <v>2040</v>
      </c>
      <c r="AX4257" t="s">
        <v>89</v>
      </c>
      <c r="AY4257" t="s">
        <v>89</v>
      </c>
      <c r="AZ4257" t="s">
        <v>319</v>
      </c>
      <c r="BA4257" t="s">
        <v>320</v>
      </c>
      <c r="BB4257" t="s">
        <v>89</v>
      </c>
      <c r="BC4257" t="s">
        <v>2256</v>
      </c>
      <c r="BD4257" t="s">
        <v>2257</v>
      </c>
      <c r="BE4257">
        <v>20000</v>
      </c>
      <c r="BF4257" t="s">
        <v>89</v>
      </c>
      <c r="BG4257" t="s">
        <v>89</v>
      </c>
      <c r="BH4257" s="1">
        <v>39463</v>
      </c>
      <c r="BI4257" t="s">
        <v>2258</v>
      </c>
      <c r="BJ4257" t="s">
        <v>2041</v>
      </c>
      <c r="BK4257" t="s">
        <v>2259</v>
      </c>
      <c r="BL4257">
        <v>41060.152662</v>
      </c>
      <c r="BM4257">
        <v>41060.244976900001</v>
      </c>
      <c r="BN4257" t="s">
        <v>10602</v>
      </c>
      <c r="BO4257">
        <v>33239</v>
      </c>
      <c r="BP4257">
        <v>33274.847222199998</v>
      </c>
      <c r="BQ4257" t="s">
        <v>7047</v>
      </c>
      <c r="BR4257" t="s">
        <v>2262</v>
      </c>
      <c r="BS4257" t="s">
        <v>2263</v>
      </c>
      <c r="BT4257">
        <v>100</v>
      </c>
      <c r="BU4257" t="s">
        <v>2040</v>
      </c>
      <c r="BV4257" t="s">
        <v>2264</v>
      </c>
      <c r="BW4257">
        <v>101101</v>
      </c>
      <c r="BX4257">
        <v>1232</v>
      </c>
      <c r="BY4257">
        <v>7115234548</v>
      </c>
      <c r="BZ4257" t="s">
        <v>138</v>
      </c>
      <c r="CA4257" t="s">
        <v>102</v>
      </c>
      <c r="CB4257" t="s">
        <v>139</v>
      </c>
      <c r="CC4257" t="s">
        <v>140</v>
      </c>
      <c r="CD4257" t="s">
        <v>103</v>
      </c>
      <c r="CE4257" t="s">
        <v>104</v>
      </c>
      <c r="CF4257" t="s">
        <v>105</v>
      </c>
      <c r="CG4257" t="s">
        <v>141</v>
      </c>
      <c r="CH4257" t="s">
        <v>13057</v>
      </c>
      <c r="CI4257" t="s">
        <v>13057</v>
      </c>
      <c r="CK4257" s="6"/>
      <c r="CP4257">
        <v>0</v>
      </c>
      <c r="CQ4257" t="str">
        <f t="shared" si="133"/>
        <v>https://basisinformatie-overstromingen.nl/geoserver/LIWO_Primair/scenario_13538/wms</v>
      </c>
      <c r="CR4257" t="str">
        <f t="shared" si="132"/>
        <v>Overstromingsscenario met id 13538</v>
      </c>
      <c r="CT4257" s="9" t="s">
        <v>13060</v>
      </c>
      <c r="CU4257" s="9" t="s">
        <v>13187</v>
      </c>
      <c r="CV4257" s="9" t="s">
        <v>13188</v>
      </c>
      <c r="CW4257" s="9" t="s">
        <v>13189</v>
      </c>
      <c r="CX4257" s="9" t="s">
        <v>13190</v>
      </c>
    </row>
    <row r="4258" spans="1:102" x14ac:dyDescent="0.25">
      <c r="A4258">
        <v>19543</v>
      </c>
      <c r="B4258" t="s">
        <v>10603</v>
      </c>
      <c r="C4258" t="s">
        <v>10603</v>
      </c>
      <c r="D4258" s="1">
        <v>43473</v>
      </c>
      <c r="E4258" t="s">
        <v>3371</v>
      </c>
      <c r="F4258" t="s">
        <v>2247</v>
      </c>
      <c r="G4258" t="s">
        <v>10604</v>
      </c>
      <c r="H4258" t="s">
        <v>89</v>
      </c>
      <c r="I4258" t="s">
        <v>3373</v>
      </c>
      <c r="J4258" t="s">
        <v>2719</v>
      </c>
      <c r="K4258" t="s">
        <v>92</v>
      </c>
      <c r="L4258" t="s">
        <v>89</v>
      </c>
      <c r="M4258">
        <v>435953.00043000001</v>
      </c>
      <c r="N4258">
        <v>91398.000062799998</v>
      </c>
      <c r="O4258" t="s">
        <v>3106</v>
      </c>
      <c r="P4258" t="s">
        <v>10605</v>
      </c>
      <c r="Q4258" t="s">
        <v>10605</v>
      </c>
      <c r="R4258" t="s">
        <v>3162</v>
      </c>
      <c r="S4258" t="s">
        <v>89</v>
      </c>
      <c r="T4258" t="s">
        <v>89</v>
      </c>
      <c r="U4258" t="s">
        <v>89</v>
      </c>
      <c r="V4258" t="s">
        <v>89</v>
      </c>
      <c r="W4258" t="s">
        <v>89</v>
      </c>
      <c r="X4258" t="s">
        <v>10606</v>
      </c>
      <c r="Y4258" t="s">
        <v>89</v>
      </c>
      <c r="Z4258">
        <v>-999</v>
      </c>
      <c r="AA4258" t="s">
        <v>968</v>
      </c>
      <c r="AB4258">
        <v>13.57</v>
      </c>
      <c r="AC4258" t="s">
        <v>2098</v>
      </c>
      <c r="AD4258" t="s">
        <v>3397</v>
      </c>
      <c r="AE4258">
        <v>13</v>
      </c>
      <c r="AF4258">
        <v>-999</v>
      </c>
      <c r="AG4258">
        <v>-999</v>
      </c>
      <c r="AH4258">
        <v>-999</v>
      </c>
      <c r="AI4258">
        <v>-999</v>
      </c>
      <c r="AJ4258" t="s">
        <v>89</v>
      </c>
      <c r="AK4258" t="s">
        <v>10607</v>
      </c>
      <c r="AL4258" t="s">
        <v>10608</v>
      </c>
      <c r="AM4258">
        <v>-4.25</v>
      </c>
      <c r="AN4258" t="s">
        <v>89</v>
      </c>
      <c r="AO4258" t="s">
        <v>89</v>
      </c>
      <c r="AP4258" t="s">
        <v>89</v>
      </c>
      <c r="AQ4258">
        <v>-999</v>
      </c>
      <c r="AR4258" t="s">
        <v>89</v>
      </c>
      <c r="AS4258" t="s">
        <v>228</v>
      </c>
      <c r="AT4258">
        <v>3.66</v>
      </c>
      <c r="AU4258" t="s">
        <v>2282</v>
      </c>
      <c r="AV4258" t="s">
        <v>3087</v>
      </c>
      <c r="AW4258" t="s">
        <v>2040</v>
      </c>
      <c r="AX4258" t="s">
        <v>89</v>
      </c>
      <c r="AY4258" t="s">
        <v>89</v>
      </c>
      <c r="AZ4258" t="s">
        <v>319</v>
      </c>
      <c r="BA4258" t="s">
        <v>320</v>
      </c>
      <c r="BB4258" t="s">
        <v>89</v>
      </c>
      <c r="BC4258" t="s">
        <v>2256</v>
      </c>
      <c r="BD4258" t="s">
        <v>2257</v>
      </c>
      <c r="BE4258">
        <v>10000</v>
      </c>
      <c r="BF4258" t="s">
        <v>89</v>
      </c>
      <c r="BG4258" t="s">
        <v>89</v>
      </c>
      <c r="BH4258" s="1">
        <v>42443</v>
      </c>
      <c r="BI4258" t="s">
        <v>3384</v>
      </c>
      <c r="BJ4258" t="s">
        <v>2318</v>
      </c>
      <c r="BK4258" t="s">
        <v>2160</v>
      </c>
      <c r="BL4258" t="s">
        <v>89</v>
      </c>
      <c r="BM4258" t="s">
        <v>89</v>
      </c>
      <c r="BN4258" t="s">
        <v>89</v>
      </c>
      <c r="BO4258" t="s">
        <v>89</v>
      </c>
      <c r="BP4258" t="s">
        <v>89</v>
      </c>
      <c r="BQ4258" t="s">
        <v>217</v>
      </c>
      <c r="BR4258" t="s">
        <v>10609</v>
      </c>
      <c r="BS4258" t="s">
        <v>5811</v>
      </c>
      <c r="BT4258">
        <v>100</v>
      </c>
      <c r="BU4258" t="s">
        <v>100</v>
      </c>
      <c r="BV4258" t="s">
        <v>6962</v>
      </c>
      <c r="BW4258">
        <v>156640</v>
      </c>
      <c r="BX4258">
        <v>436</v>
      </c>
      <c r="BY4258">
        <v>8269923905</v>
      </c>
      <c r="BZ4258" t="s">
        <v>138</v>
      </c>
      <c r="CA4258" t="s">
        <v>102</v>
      </c>
      <c r="CB4258" t="s">
        <v>139</v>
      </c>
      <c r="CC4258" t="s">
        <v>140</v>
      </c>
      <c r="CD4258" t="s">
        <v>103</v>
      </c>
      <c r="CE4258" t="s">
        <v>104</v>
      </c>
      <c r="CF4258" t="s">
        <v>105</v>
      </c>
      <c r="CG4258" t="s">
        <v>141</v>
      </c>
      <c r="CH4258" t="s">
        <v>13057</v>
      </c>
      <c r="CI4258" t="s">
        <v>13057</v>
      </c>
      <c r="CK4258" s="6"/>
      <c r="CP4258">
        <v>0</v>
      </c>
      <c r="CQ4258" t="str">
        <f t="shared" si="133"/>
        <v>https://basisinformatie-overstromingen.nl/geoserver/LIWO_Primair/scenario_19543/wms</v>
      </c>
      <c r="CR4258" t="str">
        <f t="shared" si="132"/>
        <v>Overstromingsscenario met id 19543</v>
      </c>
      <c r="CT4258" s="9" t="s">
        <v>13060</v>
      </c>
      <c r="CU4258" s="9" t="s">
        <v>13207</v>
      </c>
      <c r="CV4258" s="9" t="s">
        <v>13208</v>
      </c>
      <c r="CW4258" s="9" t="s">
        <v>13209</v>
      </c>
      <c r="CX4258" s="9" t="s">
        <v>13210</v>
      </c>
    </row>
    <row r="4259" spans="1:102" x14ac:dyDescent="0.25">
      <c r="A4259">
        <v>19544</v>
      </c>
      <c r="B4259" t="s">
        <v>10610</v>
      </c>
      <c r="C4259" t="s">
        <v>10610</v>
      </c>
      <c r="D4259" s="1">
        <v>43474</v>
      </c>
      <c r="E4259" t="s">
        <v>3371</v>
      </c>
      <c r="F4259" t="s">
        <v>2247</v>
      </c>
      <c r="G4259" t="s">
        <v>10611</v>
      </c>
      <c r="H4259" t="s">
        <v>89</v>
      </c>
      <c r="I4259" t="s">
        <v>3373</v>
      </c>
      <c r="J4259" t="s">
        <v>2719</v>
      </c>
      <c r="K4259" t="s">
        <v>92</v>
      </c>
      <c r="L4259" t="s">
        <v>89</v>
      </c>
      <c r="M4259">
        <v>435953.00043000001</v>
      </c>
      <c r="N4259">
        <v>91398.000062799998</v>
      </c>
      <c r="O4259" t="s">
        <v>3106</v>
      </c>
      <c r="P4259" t="s">
        <v>10605</v>
      </c>
      <c r="Q4259" t="s">
        <v>10605</v>
      </c>
      <c r="R4259" t="s">
        <v>3162</v>
      </c>
      <c r="S4259" t="s">
        <v>89</v>
      </c>
      <c r="T4259" t="s">
        <v>89</v>
      </c>
      <c r="U4259" t="s">
        <v>89</v>
      </c>
      <c r="V4259" t="s">
        <v>89</v>
      </c>
      <c r="W4259" t="s">
        <v>89</v>
      </c>
      <c r="X4259" t="s">
        <v>10606</v>
      </c>
      <c r="Y4259" t="s">
        <v>89</v>
      </c>
      <c r="Z4259">
        <v>-999</v>
      </c>
      <c r="AA4259" t="s">
        <v>968</v>
      </c>
      <c r="AB4259">
        <v>13.57</v>
      </c>
      <c r="AC4259" t="s">
        <v>2098</v>
      </c>
      <c r="AD4259" t="s">
        <v>3397</v>
      </c>
      <c r="AE4259">
        <v>13</v>
      </c>
      <c r="AF4259">
        <v>-999</v>
      </c>
      <c r="AG4259">
        <v>-999</v>
      </c>
      <c r="AH4259">
        <v>-999</v>
      </c>
      <c r="AI4259">
        <v>-999</v>
      </c>
      <c r="AJ4259" t="s">
        <v>89</v>
      </c>
      <c r="AK4259" t="s">
        <v>10607</v>
      </c>
      <c r="AL4259" t="s">
        <v>10608</v>
      </c>
      <c r="AM4259">
        <v>-4.25</v>
      </c>
      <c r="AN4259" t="s">
        <v>89</v>
      </c>
      <c r="AO4259" t="s">
        <v>89</v>
      </c>
      <c r="AP4259" t="s">
        <v>89</v>
      </c>
      <c r="AQ4259">
        <v>-999</v>
      </c>
      <c r="AR4259" t="s">
        <v>89</v>
      </c>
      <c r="AS4259" t="s">
        <v>228</v>
      </c>
      <c r="AT4259">
        <v>4.3099999999999996</v>
      </c>
      <c r="AU4259" t="s">
        <v>2282</v>
      </c>
      <c r="AV4259" t="s">
        <v>3087</v>
      </c>
      <c r="AW4259" t="s">
        <v>2040</v>
      </c>
      <c r="AX4259" t="s">
        <v>89</v>
      </c>
      <c r="AY4259" t="s">
        <v>89</v>
      </c>
      <c r="AZ4259" t="s">
        <v>319</v>
      </c>
      <c r="BA4259" t="s">
        <v>320</v>
      </c>
      <c r="BB4259" t="s">
        <v>89</v>
      </c>
      <c r="BC4259" t="s">
        <v>2256</v>
      </c>
      <c r="BD4259" t="s">
        <v>2257</v>
      </c>
      <c r="BE4259">
        <v>100000</v>
      </c>
      <c r="BF4259" t="s">
        <v>89</v>
      </c>
      <c r="BG4259" t="s">
        <v>89</v>
      </c>
      <c r="BH4259" s="1">
        <v>42443</v>
      </c>
      <c r="BI4259" t="s">
        <v>3384</v>
      </c>
      <c r="BJ4259" t="s">
        <v>2318</v>
      </c>
      <c r="BK4259" t="s">
        <v>2160</v>
      </c>
      <c r="BL4259" t="s">
        <v>89</v>
      </c>
      <c r="BM4259" t="s">
        <v>89</v>
      </c>
      <c r="BN4259" t="s">
        <v>89</v>
      </c>
      <c r="BO4259" t="s">
        <v>89</v>
      </c>
      <c r="BP4259" t="s">
        <v>89</v>
      </c>
      <c r="BQ4259" t="s">
        <v>217</v>
      </c>
      <c r="BR4259" t="s">
        <v>10609</v>
      </c>
      <c r="BS4259" t="s">
        <v>5811</v>
      </c>
      <c r="BT4259">
        <v>100</v>
      </c>
      <c r="BU4259" t="s">
        <v>100</v>
      </c>
      <c r="BV4259" t="s">
        <v>6962</v>
      </c>
      <c r="BW4259">
        <v>166347</v>
      </c>
      <c r="BX4259">
        <v>597</v>
      </c>
      <c r="BY4259">
        <v>10504034462</v>
      </c>
      <c r="BZ4259" t="s">
        <v>138</v>
      </c>
      <c r="CA4259" t="s">
        <v>102</v>
      </c>
      <c r="CB4259" t="s">
        <v>139</v>
      </c>
      <c r="CC4259" t="s">
        <v>140</v>
      </c>
      <c r="CD4259" t="s">
        <v>103</v>
      </c>
      <c r="CE4259" t="s">
        <v>104</v>
      </c>
      <c r="CF4259" t="s">
        <v>105</v>
      </c>
      <c r="CG4259" t="s">
        <v>141</v>
      </c>
      <c r="CH4259" t="s">
        <v>13057</v>
      </c>
      <c r="CI4259" t="s">
        <v>13057</v>
      </c>
      <c r="CK4259" s="6"/>
      <c r="CP4259">
        <v>0</v>
      </c>
      <c r="CQ4259" t="str">
        <f t="shared" si="133"/>
        <v>https://basisinformatie-overstromingen.nl/geoserver/LIWO_Primair/scenario_19544/wms</v>
      </c>
      <c r="CR4259" t="str">
        <f t="shared" si="132"/>
        <v>Overstromingsscenario met id 19544</v>
      </c>
      <c r="CT4259" s="9" t="s">
        <v>13060</v>
      </c>
      <c r="CU4259" s="9" t="s">
        <v>13207</v>
      </c>
      <c r="CV4259" s="9" t="s">
        <v>13208</v>
      </c>
      <c r="CW4259" s="9" t="s">
        <v>13209</v>
      </c>
      <c r="CX4259" s="9" t="s">
        <v>13210</v>
      </c>
    </row>
    <row r="4260" spans="1:102" x14ac:dyDescent="0.25">
      <c r="A4260">
        <v>19545</v>
      </c>
      <c r="B4260" t="s">
        <v>10612</v>
      </c>
      <c r="C4260" t="s">
        <v>10612</v>
      </c>
      <c r="D4260" s="1">
        <v>43474</v>
      </c>
      <c r="E4260" t="s">
        <v>3371</v>
      </c>
      <c r="F4260" t="s">
        <v>2247</v>
      </c>
      <c r="G4260" t="s">
        <v>10613</v>
      </c>
      <c r="H4260" t="s">
        <v>89</v>
      </c>
      <c r="I4260" t="s">
        <v>3373</v>
      </c>
      <c r="J4260" t="s">
        <v>2719</v>
      </c>
      <c r="K4260" t="s">
        <v>92</v>
      </c>
      <c r="L4260" t="s">
        <v>89</v>
      </c>
      <c r="M4260">
        <v>435953.00043000001</v>
      </c>
      <c r="N4260">
        <v>91398.000062799998</v>
      </c>
      <c r="O4260" t="s">
        <v>3106</v>
      </c>
      <c r="P4260" t="s">
        <v>10605</v>
      </c>
      <c r="Q4260" t="s">
        <v>10605</v>
      </c>
      <c r="R4260" t="s">
        <v>3162</v>
      </c>
      <c r="S4260" t="s">
        <v>89</v>
      </c>
      <c r="T4260" t="s">
        <v>89</v>
      </c>
      <c r="U4260" t="s">
        <v>89</v>
      </c>
      <c r="V4260" t="s">
        <v>89</v>
      </c>
      <c r="W4260" t="s">
        <v>89</v>
      </c>
      <c r="X4260" t="s">
        <v>10606</v>
      </c>
      <c r="Y4260" t="s">
        <v>89</v>
      </c>
      <c r="Z4260">
        <v>-999</v>
      </c>
      <c r="AA4260" t="s">
        <v>968</v>
      </c>
      <c r="AB4260">
        <v>13.57</v>
      </c>
      <c r="AC4260" t="s">
        <v>2098</v>
      </c>
      <c r="AD4260" t="s">
        <v>3397</v>
      </c>
      <c r="AE4260">
        <v>13</v>
      </c>
      <c r="AF4260">
        <v>-999</v>
      </c>
      <c r="AG4260">
        <v>-999</v>
      </c>
      <c r="AH4260">
        <v>-999</v>
      </c>
      <c r="AI4260">
        <v>-999</v>
      </c>
      <c r="AJ4260" t="s">
        <v>89</v>
      </c>
      <c r="AK4260" t="s">
        <v>10607</v>
      </c>
      <c r="AL4260" t="s">
        <v>10608</v>
      </c>
      <c r="AM4260">
        <v>-4.25</v>
      </c>
      <c r="AN4260" t="s">
        <v>89</v>
      </c>
      <c r="AO4260" t="s">
        <v>89</v>
      </c>
      <c r="AP4260" t="s">
        <v>89</v>
      </c>
      <c r="AQ4260">
        <v>-999</v>
      </c>
      <c r="AR4260" t="s">
        <v>89</v>
      </c>
      <c r="AS4260" t="s">
        <v>228</v>
      </c>
      <c r="AT4260">
        <v>4.91</v>
      </c>
      <c r="AU4260" t="s">
        <v>2282</v>
      </c>
      <c r="AV4260" t="s">
        <v>3087</v>
      </c>
      <c r="AW4260" t="s">
        <v>2040</v>
      </c>
      <c r="AX4260" t="s">
        <v>89</v>
      </c>
      <c r="AY4260" t="s">
        <v>89</v>
      </c>
      <c r="AZ4260" t="s">
        <v>319</v>
      </c>
      <c r="BA4260" t="s">
        <v>320</v>
      </c>
      <c r="BB4260" t="s">
        <v>89</v>
      </c>
      <c r="BC4260" t="s">
        <v>2256</v>
      </c>
      <c r="BD4260" t="s">
        <v>2257</v>
      </c>
      <c r="BE4260">
        <v>1000000</v>
      </c>
      <c r="BF4260" t="s">
        <v>89</v>
      </c>
      <c r="BG4260" t="s">
        <v>89</v>
      </c>
      <c r="BH4260" s="1">
        <v>42443</v>
      </c>
      <c r="BI4260" t="s">
        <v>3384</v>
      </c>
      <c r="BJ4260" t="s">
        <v>2318</v>
      </c>
      <c r="BK4260" t="s">
        <v>2160</v>
      </c>
      <c r="BL4260" t="s">
        <v>89</v>
      </c>
      <c r="BM4260" t="s">
        <v>89</v>
      </c>
      <c r="BN4260" t="s">
        <v>89</v>
      </c>
      <c r="BO4260" t="s">
        <v>89</v>
      </c>
      <c r="BP4260" t="s">
        <v>89</v>
      </c>
      <c r="BQ4260" t="s">
        <v>217</v>
      </c>
      <c r="BR4260" t="s">
        <v>10609</v>
      </c>
      <c r="BS4260" t="s">
        <v>5811</v>
      </c>
      <c r="BT4260">
        <v>100</v>
      </c>
      <c r="BU4260" t="s">
        <v>100</v>
      </c>
      <c r="BV4260" t="s">
        <v>6962</v>
      </c>
      <c r="BW4260">
        <v>178227</v>
      </c>
      <c r="BX4260">
        <v>721</v>
      </c>
      <c r="BY4260">
        <v>11881046018</v>
      </c>
      <c r="BZ4260" t="s">
        <v>138</v>
      </c>
      <c r="CA4260" t="s">
        <v>102</v>
      </c>
      <c r="CB4260" t="s">
        <v>139</v>
      </c>
      <c r="CC4260" t="s">
        <v>140</v>
      </c>
      <c r="CD4260" t="s">
        <v>103</v>
      </c>
      <c r="CE4260" t="s">
        <v>104</v>
      </c>
      <c r="CF4260" t="s">
        <v>105</v>
      </c>
      <c r="CG4260" t="s">
        <v>141</v>
      </c>
      <c r="CH4260" t="s">
        <v>13057</v>
      </c>
      <c r="CI4260" t="s">
        <v>13057</v>
      </c>
      <c r="CK4260" s="6"/>
      <c r="CP4260">
        <v>0</v>
      </c>
      <c r="CQ4260" t="str">
        <f t="shared" si="133"/>
        <v>https://basisinformatie-overstromingen.nl/geoserver/LIWO_Primair/scenario_19545/wms</v>
      </c>
      <c r="CR4260" t="str">
        <f t="shared" si="132"/>
        <v>Overstromingsscenario met id 19545</v>
      </c>
      <c r="CT4260" s="9" t="s">
        <v>13060</v>
      </c>
      <c r="CU4260" s="9" t="s">
        <v>13207</v>
      </c>
      <c r="CV4260" s="9" t="s">
        <v>13208</v>
      </c>
      <c r="CW4260" s="9" t="s">
        <v>13209</v>
      </c>
      <c r="CX4260" s="9" t="s">
        <v>13210</v>
      </c>
    </row>
    <row r="4261" spans="1:102" x14ac:dyDescent="0.25">
      <c r="A4261">
        <v>14033</v>
      </c>
      <c r="B4261" t="s">
        <v>10614</v>
      </c>
      <c r="C4261" t="s">
        <v>10614</v>
      </c>
      <c r="D4261" s="1">
        <v>38224</v>
      </c>
      <c r="E4261" t="s">
        <v>10615</v>
      </c>
      <c r="F4261" t="s">
        <v>2247</v>
      </c>
      <c r="G4261" t="s">
        <v>10249</v>
      </c>
      <c r="H4261" t="s">
        <v>89</v>
      </c>
      <c r="I4261" t="s">
        <v>2249</v>
      </c>
      <c r="J4261" t="s">
        <v>10616</v>
      </c>
      <c r="K4261" t="s">
        <v>92</v>
      </c>
      <c r="L4261" t="s">
        <v>89</v>
      </c>
      <c r="M4261">
        <v>439731.78542500001</v>
      </c>
      <c r="N4261">
        <v>103348.519909</v>
      </c>
      <c r="O4261" t="s">
        <v>3877</v>
      </c>
      <c r="P4261" t="s">
        <v>89</v>
      </c>
      <c r="Q4261" t="s">
        <v>10617</v>
      </c>
      <c r="R4261" t="s">
        <v>3162</v>
      </c>
      <c r="S4261" t="s">
        <v>89</v>
      </c>
      <c r="T4261" t="s">
        <v>89</v>
      </c>
      <c r="U4261" t="s">
        <v>89</v>
      </c>
      <c r="V4261" t="s">
        <v>89</v>
      </c>
      <c r="W4261" t="s">
        <v>89</v>
      </c>
      <c r="X4261" t="s">
        <v>1016</v>
      </c>
      <c r="Y4261" t="s">
        <v>89</v>
      </c>
      <c r="Z4261">
        <v>4.5</v>
      </c>
      <c r="AA4261" t="s">
        <v>968</v>
      </c>
      <c r="AB4261">
        <v>10</v>
      </c>
      <c r="AC4261" t="s">
        <v>133</v>
      </c>
      <c r="AD4261" t="s">
        <v>339</v>
      </c>
      <c r="AE4261">
        <v>35</v>
      </c>
      <c r="AF4261">
        <v>0.6</v>
      </c>
      <c r="AG4261">
        <v>1.4</v>
      </c>
      <c r="AH4261">
        <v>0.04</v>
      </c>
      <c r="AI4261">
        <v>1</v>
      </c>
      <c r="AJ4261" t="s">
        <v>89</v>
      </c>
      <c r="AK4261" t="s">
        <v>89</v>
      </c>
      <c r="AL4261" t="s">
        <v>89</v>
      </c>
      <c r="AM4261">
        <v>-2</v>
      </c>
      <c r="AN4261" t="s">
        <v>89</v>
      </c>
      <c r="AO4261">
        <v>353</v>
      </c>
      <c r="AP4261" t="s">
        <v>89</v>
      </c>
      <c r="AQ4261">
        <v>-999</v>
      </c>
      <c r="AR4261" t="s">
        <v>89</v>
      </c>
      <c r="AS4261" t="s">
        <v>228</v>
      </c>
      <c r="AT4261">
        <v>2.7</v>
      </c>
      <c r="AU4261" t="s">
        <v>89</v>
      </c>
      <c r="AV4261" t="s">
        <v>10252</v>
      </c>
      <c r="AW4261" t="s">
        <v>2040</v>
      </c>
      <c r="AX4261" t="s">
        <v>89</v>
      </c>
      <c r="AY4261" t="s">
        <v>10253</v>
      </c>
      <c r="AZ4261" t="s">
        <v>89</v>
      </c>
      <c r="BA4261" t="s">
        <v>89</v>
      </c>
      <c r="BB4261" t="s">
        <v>89</v>
      </c>
      <c r="BC4261" t="s">
        <v>89</v>
      </c>
      <c r="BD4261" t="s">
        <v>10254</v>
      </c>
      <c r="BE4261">
        <v>10000</v>
      </c>
      <c r="BF4261" t="s">
        <v>89</v>
      </c>
      <c r="BG4261" t="s">
        <v>89</v>
      </c>
      <c r="BH4261" s="1">
        <v>38102</v>
      </c>
      <c r="BI4261" t="s">
        <v>10256</v>
      </c>
      <c r="BJ4261" t="s">
        <v>89</v>
      </c>
      <c r="BK4261" t="s">
        <v>89</v>
      </c>
      <c r="BL4261">
        <v>38223.715532399998</v>
      </c>
      <c r="BM4261">
        <v>38224.025081</v>
      </c>
      <c r="BN4261" t="s">
        <v>10618</v>
      </c>
      <c r="BO4261">
        <v>33239</v>
      </c>
      <c r="BP4261">
        <v>33244</v>
      </c>
      <c r="BQ4261" t="s">
        <v>162</v>
      </c>
      <c r="BR4261" t="s">
        <v>10619</v>
      </c>
      <c r="BS4261" t="s">
        <v>10620</v>
      </c>
      <c r="BT4261">
        <v>50</v>
      </c>
      <c r="BU4261" t="s">
        <v>2040</v>
      </c>
      <c r="BV4261" t="s">
        <v>10260</v>
      </c>
      <c r="BW4261">
        <v>87530</v>
      </c>
      <c r="BX4261">
        <v>150</v>
      </c>
      <c r="BY4261">
        <v>3161909889</v>
      </c>
      <c r="BZ4261" t="s">
        <v>138</v>
      </c>
      <c r="CA4261" t="s">
        <v>102</v>
      </c>
      <c r="CB4261" t="s">
        <v>139</v>
      </c>
      <c r="CC4261" t="s">
        <v>140</v>
      </c>
      <c r="CD4261" t="s">
        <v>103</v>
      </c>
      <c r="CE4261" t="s">
        <v>104</v>
      </c>
      <c r="CF4261" t="s">
        <v>105</v>
      </c>
      <c r="CG4261" t="s">
        <v>141</v>
      </c>
      <c r="CH4261" t="s">
        <v>13057</v>
      </c>
      <c r="CI4261" t="s">
        <v>13057</v>
      </c>
      <c r="CK4261" s="6"/>
      <c r="CP4261">
        <v>0</v>
      </c>
      <c r="CQ4261" t="str">
        <f t="shared" si="133"/>
        <v>https://basisinformatie-overstromingen.nl/geoserver/LIWO_Primair/scenario_14033/wms</v>
      </c>
      <c r="CR4261" t="str">
        <f t="shared" si="132"/>
        <v>Overstromingsscenario met id 14033</v>
      </c>
      <c r="CT4261" s="9" t="s">
        <v>13060</v>
      </c>
      <c r="CU4261" s="9" t="s">
        <v>14644</v>
      </c>
      <c r="CV4261" s="9" t="s">
        <v>14645</v>
      </c>
      <c r="CW4261" s="9" t="s">
        <v>13404</v>
      </c>
      <c r="CX4261" s="9" t="s">
        <v>14646</v>
      </c>
    </row>
    <row r="4262" spans="1:102" x14ac:dyDescent="0.25">
      <c r="A4262">
        <v>20969</v>
      </c>
      <c r="B4262" t="s">
        <v>10621</v>
      </c>
      <c r="C4262" t="s">
        <v>10622</v>
      </c>
      <c r="D4262" s="1">
        <v>40087</v>
      </c>
      <c r="E4262" t="s">
        <v>10623</v>
      </c>
      <c r="F4262" t="s">
        <v>10624</v>
      </c>
      <c r="G4262" t="s">
        <v>10625</v>
      </c>
      <c r="H4262" t="s">
        <v>89</v>
      </c>
      <c r="I4262" t="s">
        <v>10626</v>
      </c>
      <c r="J4262" t="s">
        <v>10627</v>
      </c>
      <c r="K4262" t="s">
        <v>2168</v>
      </c>
      <c r="L4262" t="s">
        <v>89</v>
      </c>
      <c r="M4262">
        <v>407141</v>
      </c>
      <c r="N4262">
        <v>151207</v>
      </c>
      <c r="O4262" t="s">
        <v>2315</v>
      </c>
      <c r="P4262" t="s">
        <v>89</v>
      </c>
      <c r="Q4262" t="s">
        <v>2316</v>
      </c>
      <c r="R4262" t="s">
        <v>2317</v>
      </c>
      <c r="S4262" t="s">
        <v>89</v>
      </c>
      <c r="T4262" t="s">
        <v>89</v>
      </c>
      <c r="U4262" t="s">
        <v>89</v>
      </c>
      <c r="V4262" t="s">
        <v>89</v>
      </c>
      <c r="W4262" t="s">
        <v>89</v>
      </c>
      <c r="X4262" t="s">
        <v>89</v>
      </c>
      <c r="Y4262" t="s">
        <v>89</v>
      </c>
      <c r="Z4262">
        <v>-999</v>
      </c>
      <c r="AA4262" t="s">
        <v>89</v>
      </c>
      <c r="AB4262">
        <v>-999</v>
      </c>
      <c r="AC4262" t="s">
        <v>89</v>
      </c>
      <c r="AD4262" t="s">
        <v>96</v>
      </c>
      <c r="AE4262" t="s">
        <v>89</v>
      </c>
      <c r="AF4262">
        <v>-999</v>
      </c>
      <c r="AG4262">
        <v>-999</v>
      </c>
      <c r="AH4262">
        <v>-999</v>
      </c>
      <c r="AI4262">
        <v>-999</v>
      </c>
      <c r="AJ4262" t="s">
        <v>89</v>
      </c>
      <c r="AK4262" t="s">
        <v>89</v>
      </c>
      <c r="AL4262" t="s">
        <v>89</v>
      </c>
      <c r="AM4262" t="s">
        <v>89</v>
      </c>
      <c r="AN4262" t="s">
        <v>89</v>
      </c>
      <c r="AO4262" t="s">
        <v>89</v>
      </c>
      <c r="AP4262" t="s">
        <v>89</v>
      </c>
      <c r="AQ4262">
        <v>-999</v>
      </c>
      <c r="AR4262" t="s">
        <v>89</v>
      </c>
      <c r="AS4262" t="s">
        <v>228</v>
      </c>
      <c r="AT4262">
        <v>-9999</v>
      </c>
      <c r="AU4262" t="s">
        <v>89</v>
      </c>
      <c r="AV4262" t="s">
        <v>89</v>
      </c>
      <c r="AW4262" t="s">
        <v>89</v>
      </c>
      <c r="AX4262" t="s">
        <v>89</v>
      </c>
      <c r="AY4262" t="s">
        <v>89</v>
      </c>
      <c r="AZ4262" t="s">
        <v>89</v>
      </c>
      <c r="BA4262" t="s">
        <v>89</v>
      </c>
      <c r="BB4262" t="s">
        <v>89</v>
      </c>
      <c r="BC4262" t="s">
        <v>89</v>
      </c>
      <c r="BD4262" t="s">
        <v>89</v>
      </c>
      <c r="BE4262">
        <v>100</v>
      </c>
      <c r="BF4262" t="s">
        <v>89</v>
      </c>
      <c r="BG4262" t="s">
        <v>89</v>
      </c>
      <c r="BH4262" t="s">
        <v>89</v>
      </c>
      <c r="BI4262" t="s">
        <v>89</v>
      </c>
      <c r="BJ4262" t="s">
        <v>89</v>
      </c>
      <c r="BK4262" t="s">
        <v>89</v>
      </c>
      <c r="BL4262" t="s">
        <v>89</v>
      </c>
      <c r="BM4262" t="s">
        <v>89</v>
      </c>
      <c r="BN4262" t="s">
        <v>89</v>
      </c>
      <c r="BO4262" t="s">
        <v>89</v>
      </c>
      <c r="BP4262" t="s">
        <v>89</v>
      </c>
      <c r="BQ4262" t="s">
        <v>96</v>
      </c>
      <c r="BR4262" t="s">
        <v>89</v>
      </c>
      <c r="BS4262" t="s">
        <v>89</v>
      </c>
      <c r="BT4262">
        <v>100</v>
      </c>
      <c r="BU4262" t="s">
        <v>100</v>
      </c>
      <c r="BV4262" t="s">
        <v>89</v>
      </c>
      <c r="BW4262">
        <v>1461</v>
      </c>
      <c r="BX4262">
        <v>1</v>
      </c>
      <c r="BY4262">
        <v>72844001</v>
      </c>
      <c r="BZ4262" t="s">
        <v>101</v>
      </c>
      <c r="CA4262" t="s">
        <v>102</v>
      </c>
      <c r="CB4262" t="s">
        <v>103</v>
      </c>
      <c r="CC4262" t="s">
        <v>104</v>
      </c>
      <c r="CD4262" t="s">
        <v>105</v>
      </c>
      <c r="CH4262" t="s">
        <v>13057</v>
      </c>
      <c r="CI4262" t="s">
        <v>13057</v>
      </c>
      <c r="CK4262" s="6"/>
      <c r="CP4262">
        <v>0</v>
      </c>
      <c r="CQ4262" t="str">
        <f t="shared" si="133"/>
        <v>https://basisinformatie-overstromingen.nl/geoserver/LIWO_Regionaal/scenario_20969/wms</v>
      </c>
      <c r="CR4262" t="str">
        <f t="shared" si="132"/>
        <v>Overstromingsscenario met id 20969</v>
      </c>
      <c r="CT4262" s="9" t="s">
        <v>13059</v>
      </c>
      <c r="CU4262" s="9" t="s">
        <v>14738</v>
      </c>
      <c r="CV4262" s="9" t="s">
        <v>14739</v>
      </c>
      <c r="CW4262" s="9" t="s">
        <v>14740</v>
      </c>
      <c r="CX4262" s="9" t="s">
        <v>14741</v>
      </c>
    </row>
    <row r="4263" spans="1:102" x14ac:dyDescent="0.25">
      <c r="A4263">
        <v>13916</v>
      </c>
      <c r="B4263">
        <v>3715</v>
      </c>
      <c r="C4263" t="s">
        <v>10628</v>
      </c>
      <c r="D4263" t="s">
        <v>10629</v>
      </c>
      <c r="E4263" t="s">
        <v>5398</v>
      </c>
      <c r="F4263" t="s">
        <v>2272</v>
      </c>
      <c r="G4263" t="s">
        <v>10630</v>
      </c>
      <c r="H4263" t="s">
        <v>89</v>
      </c>
      <c r="I4263" t="s">
        <v>10631</v>
      </c>
      <c r="J4263" t="s">
        <v>10632</v>
      </c>
      <c r="K4263" t="s">
        <v>92</v>
      </c>
      <c r="L4263" t="s">
        <v>2036</v>
      </c>
      <c r="M4263">
        <v>475183.433349</v>
      </c>
      <c r="N4263">
        <v>162369.607361</v>
      </c>
      <c r="O4263" t="s">
        <v>3511</v>
      </c>
      <c r="P4263" t="s">
        <v>4378</v>
      </c>
      <c r="Q4263" t="s">
        <v>10628</v>
      </c>
      <c r="R4263" t="s">
        <v>2346</v>
      </c>
      <c r="S4263" t="s">
        <v>89</v>
      </c>
      <c r="T4263" t="s">
        <v>89</v>
      </c>
      <c r="U4263" t="s">
        <v>89</v>
      </c>
      <c r="V4263" t="s">
        <v>89</v>
      </c>
      <c r="W4263" t="s">
        <v>89</v>
      </c>
      <c r="X4263" t="s">
        <v>89</v>
      </c>
      <c r="Y4263" t="s">
        <v>89</v>
      </c>
      <c r="Z4263">
        <v>-999</v>
      </c>
      <c r="AA4263" t="s">
        <v>89</v>
      </c>
      <c r="AB4263">
        <v>-999</v>
      </c>
      <c r="AC4263" t="s">
        <v>89</v>
      </c>
      <c r="AD4263" t="s">
        <v>10633</v>
      </c>
      <c r="AE4263" t="s">
        <v>89</v>
      </c>
      <c r="AF4263">
        <v>-999</v>
      </c>
      <c r="AG4263">
        <v>-999</v>
      </c>
      <c r="AH4263">
        <v>-999</v>
      </c>
      <c r="AI4263">
        <v>-999</v>
      </c>
      <c r="AJ4263" t="s">
        <v>89</v>
      </c>
      <c r="AK4263" t="s">
        <v>89</v>
      </c>
      <c r="AL4263" t="s">
        <v>89</v>
      </c>
      <c r="AM4263" t="s">
        <v>89</v>
      </c>
      <c r="AN4263" t="s">
        <v>89</v>
      </c>
      <c r="AO4263" t="s">
        <v>89</v>
      </c>
      <c r="AP4263" t="s">
        <v>89</v>
      </c>
      <c r="AQ4263">
        <v>-999</v>
      </c>
      <c r="AR4263" t="s">
        <v>89</v>
      </c>
      <c r="AS4263" t="s">
        <v>446</v>
      </c>
      <c r="AT4263">
        <v>0.66</v>
      </c>
      <c r="AW4263" t="s">
        <v>89</v>
      </c>
      <c r="AX4263" t="s">
        <v>89</v>
      </c>
      <c r="AY4263" t="s">
        <v>89</v>
      </c>
      <c r="AZ4263" t="s">
        <v>1959</v>
      </c>
      <c r="BA4263" t="s">
        <v>149</v>
      </c>
      <c r="BB4263" t="s">
        <v>89</v>
      </c>
      <c r="BE4263">
        <v>1250</v>
      </c>
      <c r="BF4263" t="s">
        <v>89</v>
      </c>
      <c r="BG4263" t="s">
        <v>89</v>
      </c>
      <c r="BH4263" t="s">
        <v>10634</v>
      </c>
      <c r="BI4263" t="s">
        <v>10635</v>
      </c>
      <c r="BJ4263" t="s">
        <v>89</v>
      </c>
      <c r="BK4263" t="s">
        <v>89</v>
      </c>
      <c r="BL4263" t="s">
        <v>89</v>
      </c>
      <c r="BM4263" t="s">
        <v>89</v>
      </c>
      <c r="BN4263" t="s">
        <v>89</v>
      </c>
      <c r="BO4263" t="s">
        <v>89</v>
      </c>
      <c r="BP4263" t="s">
        <v>89</v>
      </c>
      <c r="BQ4263" t="s">
        <v>96</v>
      </c>
      <c r="BR4263" t="s">
        <v>10636</v>
      </c>
      <c r="BS4263" t="s">
        <v>2049</v>
      </c>
      <c r="BT4263">
        <v>100</v>
      </c>
      <c r="BU4263" t="s">
        <v>100</v>
      </c>
      <c r="BV4263" t="s">
        <v>10637</v>
      </c>
      <c r="BW4263">
        <v>21</v>
      </c>
      <c r="BX4263">
        <v>0</v>
      </c>
      <c r="BY4263">
        <v>6143527</v>
      </c>
      <c r="BZ4263" t="s">
        <v>138</v>
      </c>
      <c r="CA4263" t="s">
        <v>102</v>
      </c>
      <c r="CB4263" t="s">
        <v>103</v>
      </c>
      <c r="CC4263" t="s">
        <v>104</v>
      </c>
      <c r="CD4263" t="s">
        <v>105</v>
      </c>
      <c r="CH4263" t="s">
        <v>13057</v>
      </c>
      <c r="CI4263" t="s">
        <v>13057</v>
      </c>
      <c r="CK4263" s="6"/>
      <c r="CP4263">
        <v>0</v>
      </c>
      <c r="CQ4263" t="str">
        <f t="shared" si="133"/>
        <v>https://basisinformatie-overstromingen.nl/geoserver/LIWO_Primair/scenario_13916/wms</v>
      </c>
      <c r="CR4263" t="str">
        <f t="shared" si="132"/>
        <v>Overstromingsscenario met id 13916</v>
      </c>
      <c r="CT4263" s="9" t="s">
        <v>13060</v>
      </c>
      <c r="CU4263" s="9" t="s">
        <v>14742</v>
      </c>
      <c r="CV4263" s="9" t="s">
        <v>14743</v>
      </c>
      <c r="CW4263" s="9" t="s">
        <v>14744</v>
      </c>
      <c r="CX4263" s="9" t="s">
        <v>14745</v>
      </c>
    </row>
    <row r="4264" spans="1:102" x14ac:dyDescent="0.25">
      <c r="A4264">
        <v>20975</v>
      </c>
      <c r="B4264" t="s">
        <v>10638</v>
      </c>
      <c r="C4264" t="s">
        <v>10639</v>
      </c>
      <c r="D4264" s="1">
        <v>43466</v>
      </c>
      <c r="E4264" t="s">
        <v>10640</v>
      </c>
      <c r="F4264" t="s">
        <v>5722</v>
      </c>
      <c r="G4264" t="s">
        <v>221</v>
      </c>
      <c r="H4264" t="s">
        <v>89</v>
      </c>
      <c r="I4264" t="s">
        <v>222</v>
      </c>
      <c r="J4264" t="s">
        <v>235</v>
      </c>
      <c r="K4264" t="s">
        <v>92</v>
      </c>
      <c r="L4264" t="s">
        <v>89</v>
      </c>
      <c r="M4264">
        <v>410264.00050099997</v>
      </c>
      <c r="N4264">
        <v>233849.00026299999</v>
      </c>
      <c r="O4264" t="s">
        <v>5826</v>
      </c>
      <c r="P4264" t="s">
        <v>89</v>
      </c>
      <c r="Q4264" t="s">
        <v>10641</v>
      </c>
      <c r="R4264" t="s">
        <v>2579</v>
      </c>
      <c r="S4264" t="s">
        <v>89</v>
      </c>
      <c r="T4264" t="s">
        <v>89</v>
      </c>
      <c r="U4264" t="s">
        <v>89</v>
      </c>
      <c r="V4264" t="s">
        <v>89</v>
      </c>
      <c r="W4264" t="s">
        <v>89</v>
      </c>
      <c r="X4264" t="s">
        <v>89</v>
      </c>
      <c r="Y4264" t="s">
        <v>89</v>
      </c>
      <c r="Z4264">
        <v>-999</v>
      </c>
      <c r="AA4264" t="s">
        <v>89</v>
      </c>
      <c r="AB4264">
        <v>-999</v>
      </c>
      <c r="AC4264" t="s">
        <v>89</v>
      </c>
      <c r="AD4264" t="s">
        <v>96</v>
      </c>
      <c r="AE4264" t="s">
        <v>89</v>
      </c>
      <c r="AF4264">
        <v>-999</v>
      </c>
      <c r="AG4264">
        <v>-999</v>
      </c>
      <c r="AH4264">
        <v>-999</v>
      </c>
      <c r="AI4264">
        <v>-999</v>
      </c>
      <c r="AJ4264" t="s">
        <v>89</v>
      </c>
      <c r="AK4264" t="s">
        <v>89</v>
      </c>
      <c r="AL4264" t="s">
        <v>89</v>
      </c>
      <c r="AM4264" t="s">
        <v>89</v>
      </c>
      <c r="AN4264" t="s">
        <v>89</v>
      </c>
      <c r="AO4264" t="s">
        <v>89</v>
      </c>
      <c r="AP4264" t="s">
        <v>89</v>
      </c>
      <c r="AQ4264">
        <v>-999</v>
      </c>
      <c r="AR4264" t="s">
        <v>89</v>
      </c>
      <c r="AS4264" t="s">
        <v>228</v>
      </c>
      <c r="AT4264">
        <v>-9999</v>
      </c>
      <c r="AU4264" t="s">
        <v>89</v>
      </c>
      <c r="AV4264" t="s">
        <v>89</v>
      </c>
      <c r="AW4264" t="s">
        <v>89</v>
      </c>
      <c r="AX4264" t="s">
        <v>89</v>
      </c>
      <c r="AY4264" t="s">
        <v>89</v>
      </c>
      <c r="AZ4264" t="s">
        <v>89</v>
      </c>
      <c r="BA4264" t="s">
        <v>89</v>
      </c>
      <c r="BB4264" t="s">
        <v>89</v>
      </c>
      <c r="BC4264" t="s">
        <v>89</v>
      </c>
      <c r="BD4264" t="s">
        <v>89</v>
      </c>
      <c r="BE4264">
        <v>1250</v>
      </c>
      <c r="BF4264" t="s">
        <v>89</v>
      </c>
      <c r="BG4264" t="s">
        <v>89</v>
      </c>
      <c r="BH4264" s="1">
        <v>39661</v>
      </c>
      <c r="BI4264" t="s">
        <v>10642</v>
      </c>
      <c r="BJ4264" t="s">
        <v>89</v>
      </c>
      <c r="BK4264" t="s">
        <v>89</v>
      </c>
      <c r="BL4264" t="s">
        <v>89</v>
      </c>
      <c r="BM4264" t="s">
        <v>89</v>
      </c>
      <c r="BN4264" t="s">
        <v>89</v>
      </c>
      <c r="BO4264" t="s">
        <v>89</v>
      </c>
      <c r="BP4264" t="s">
        <v>89</v>
      </c>
      <c r="BQ4264" t="s">
        <v>238</v>
      </c>
      <c r="BR4264" t="s">
        <v>10642</v>
      </c>
      <c r="BS4264" t="s">
        <v>230</v>
      </c>
      <c r="BT4264">
        <v>100</v>
      </c>
      <c r="BU4264" t="s">
        <v>100</v>
      </c>
      <c r="BV4264" t="s">
        <v>89</v>
      </c>
      <c r="BW4264">
        <v>142014</v>
      </c>
      <c r="BX4264">
        <v>870</v>
      </c>
      <c r="BY4264">
        <v>19044148058</v>
      </c>
      <c r="BZ4264" t="s">
        <v>138</v>
      </c>
      <c r="CA4264" t="s">
        <v>102</v>
      </c>
      <c r="CB4264" t="s">
        <v>139</v>
      </c>
      <c r="CC4264" t="s">
        <v>140</v>
      </c>
      <c r="CD4264" t="s">
        <v>103</v>
      </c>
      <c r="CE4264" t="s">
        <v>104</v>
      </c>
      <c r="CF4264" t="s">
        <v>105</v>
      </c>
      <c r="CG4264" t="s">
        <v>141</v>
      </c>
      <c r="CH4264" t="s">
        <v>13057</v>
      </c>
      <c r="CI4264" t="s">
        <v>13057</v>
      </c>
      <c r="CK4264" s="6"/>
      <c r="CP4264">
        <v>0</v>
      </c>
      <c r="CQ4264" t="str">
        <f t="shared" si="133"/>
        <v>https://basisinformatie-overstromingen.nl/geoserver/LIWO_Primair/scenario_20975/wms</v>
      </c>
      <c r="CR4264" t="str">
        <f t="shared" si="132"/>
        <v>Overstromingsscenario met id 20975</v>
      </c>
      <c r="CT4264" s="9" t="s">
        <v>13060</v>
      </c>
      <c r="CU4264" s="9" t="s">
        <v>13103</v>
      </c>
      <c r="CV4264" s="9" t="s">
        <v>13104</v>
      </c>
      <c r="CW4264" s="9" t="s">
        <v>13105</v>
      </c>
      <c r="CX4264" s="9" t="s">
        <v>13106</v>
      </c>
    </row>
    <row r="4265" spans="1:102" x14ac:dyDescent="0.25">
      <c r="A4265">
        <v>20974</v>
      </c>
      <c r="B4265" t="s">
        <v>10643</v>
      </c>
      <c r="C4265" t="s">
        <v>10644</v>
      </c>
      <c r="D4265" s="1">
        <v>43466</v>
      </c>
      <c r="E4265" t="s">
        <v>10640</v>
      </c>
      <c r="F4265" t="s">
        <v>5722</v>
      </c>
      <c r="G4265" t="s">
        <v>221</v>
      </c>
      <c r="H4265" t="s">
        <v>89</v>
      </c>
      <c r="I4265" t="s">
        <v>222</v>
      </c>
      <c r="J4265" t="s">
        <v>235</v>
      </c>
      <c r="K4265" t="s">
        <v>92</v>
      </c>
      <c r="L4265" t="s">
        <v>89</v>
      </c>
      <c r="M4265">
        <v>410264.00050099997</v>
      </c>
      <c r="N4265">
        <v>233849.00026299999</v>
      </c>
      <c r="O4265" t="s">
        <v>5826</v>
      </c>
      <c r="P4265" t="s">
        <v>89</v>
      </c>
      <c r="Q4265" t="s">
        <v>10641</v>
      </c>
      <c r="R4265" t="s">
        <v>2579</v>
      </c>
      <c r="S4265" t="s">
        <v>89</v>
      </c>
      <c r="T4265" t="s">
        <v>89</v>
      </c>
      <c r="U4265" t="s">
        <v>89</v>
      </c>
      <c r="V4265" t="s">
        <v>89</v>
      </c>
      <c r="W4265" t="s">
        <v>89</v>
      </c>
      <c r="X4265" t="s">
        <v>89</v>
      </c>
      <c r="Y4265" t="s">
        <v>89</v>
      </c>
      <c r="Z4265">
        <v>-999</v>
      </c>
      <c r="AA4265" t="s">
        <v>89</v>
      </c>
      <c r="AB4265">
        <v>-999</v>
      </c>
      <c r="AC4265" t="s">
        <v>89</v>
      </c>
      <c r="AD4265" t="s">
        <v>96</v>
      </c>
      <c r="AE4265" t="s">
        <v>89</v>
      </c>
      <c r="AF4265">
        <v>-999</v>
      </c>
      <c r="AG4265">
        <v>-999</v>
      </c>
      <c r="AH4265">
        <v>-999</v>
      </c>
      <c r="AI4265">
        <v>-999</v>
      </c>
      <c r="AJ4265" t="s">
        <v>89</v>
      </c>
      <c r="AK4265" t="s">
        <v>89</v>
      </c>
      <c r="AL4265" t="s">
        <v>89</v>
      </c>
      <c r="AM4265" t="s">
        <v>89</v>
      </c>
      <c r="AN4265" t="s">
        <v>89</v>
      </c>
      <c r="AO4265" t="s">
        <v>89</v>
      </c>
      <c r="AP4265" t="s">
        <v>89</v>
      </c>
      <c r="AQ4265">
        <v>-999</v>
      </c>
      <c r="AR4265" t="s">
        <v>89</v>
      </c>
      <c r="AS4265" t="s">
        <v>228</v>
      </c>
      <c r="AT4265">
        <v>-9999</v>
      </c>
      <c r="AU4265" t="s">
        <v>89</v>
      </c>
      <c r="AV4265" t="s">
        <v>89</v>
      </c>
      <c r="AW4265" t="s">
        <v>89</v>
      </c>
      <c r="AX4265" t="s">
        <v>89</v>
      </c>
      <c r="AY4265" t="s">
        <v>89</v>
      </c>
      <c r="AZ4265" t="s">
        <v>89</v>
      </c>
      <c r="BA4265" t="s">
        <v>89</v>
      </c>
      <c r="BB4265" t="s">
        <v>89</v>
      </c>
      <c r="BC4265" t="s">
        <v>89</v>
      </c>
      <c r="BD4265" t="s">
        <v>89</v>
      </c>
      <c r="BE4265">
        <v>12500</v>
      </c>
      <c r="BF4265" t="s">
        <v>89</v>
      </c>
      <c r="BG4265" t="s">
        <v>89</v>
      </c>
      <c r="BH4265" s="1">
        <v>39661</v>
      </c>
      <c r="BI4265" t="s">
        <v>10645</v>
      </c>
      <c r="BJ4265" t="s">
        <v>89</v>
      </c>
      <c r="BK4265" t="s">
        <v>89</v>
      </c>
      <c r="BL4265" t="s">
        <v>89</v>
      </c>
      <c r="BM4265" t="s">
        <v>89</v>
      </c>
      <c r="BN4265" t="s">
        <v>89</v>
      </c>
      <c r="BO4265" t="s">
        <v>89</v>
      </c>
      <c r="BP4265" t="s">
        <v>89</v>
      </c>
      <c r="BQ4265" t="s">
        <v>238</v>
      </c>
      <c r="BR4265" t="s">
        <v>10645</v>
      </c>
      <c r="BS4265" t="s">
        <v>230</v>
      </c>
      <c r="BT4265">
        <v>100</v>
      </c>
      <c r="BU4265" t="s">
        <v>100</v>
      </c>
      <c r="BV4265" t="s">
        <v>89</v>
      </c>
      <c r="BW4265">
        <v>166142</v>
      </c>
      <c r="BX4265">
        <v>1239</v>
      </c>
      <c r="BY4265">
        <v>23795350805</v>
      </c>
      <c r="BZ4265" t="s">
        <v>138</v>
      </c>
      <c r="CA4265" t="s">
        <v>102</v>
      </c>
      <c r="CB4265" t="s">
        <v>139</v>
      </c>
      <c r="CC4265" t="s">
        <v>140</v>
      </c>
      <c r="CD4265" t="s">
        <v>103</v>
      </c>
      <c r="CE4265" t="s">
        <v>104</v>
      </c>
      <c r="CF4265" t="s">
        <v>105</v>
      </c>
      <c r="CG4265" t="s">
        <v>141</v>
      </c>
      <c r="CH4265" t="s">
        <v>13057</v>
      </c>
      <c r="CI4265" t="s">
        <v>13057</v>
      </c>
      <c r="CK4265" s="6"/>
      <c r="CP4265">
        <v>0</v>
      </c>
      <c r="CQ4265" t="str">
        <f t="shared" si="133"/>
        <v>https://basisinformatie-overstromingen.nl/geoserver/LIWO_Primair/scenario_20974/wms</v>
      </c>
      <c r="CR4265" t="str">
        <f t="shared" si="132"/>
        <v>Overstromingsscenario met id 20974</v>
      </c>
      <c r="CT4265" s="9" t="s">
        <v>13060</v>
      </c>
      <c r="CU4265" s="9" t="s">
        <v>13103</v>
      </c>
      <c r="CV4265" s="9" t="s">
        <v>13104</v>
      </c>
      <c r="CW4265" s="9" t="s">
        <v>13105</v>
      </c>
      <c r="CX4265" s="9" t="s">
        <v>13106</v>
      </c>
    </row>
    <row r="4266" spans="1:102" x14ac:dyDescent="0.25">
      <c r="A4266">
        <v>15493</v>
      </c>
      <c r="B4266" t="s">
        <v>10646</v>
      </c>
      <c r="C4266" t="s">
        <v>10647</v>
      </c>
      <c r="D4266" s="1">
        <v>41671</v>
      </c>
      <c r="E4266" t="s">
        <v>2563</v>
      </c>
      <c r="F4266" t="s">
        <v>2356</v>
      </c>
      <c r="G4266" t="s">
        <v>10648</v>
      </c>
      <c r="H4266" t="s">
        <v>89</v>
      </c>
      <c r="I4266" t="s">
        <v>356</v>
      </c>
      <c r="J4266" t="s">
        <v>10649</v>
      </c>
      <c r="K4266" t="s">
        <v>92</v>
      </c>
      <c r="L4266" t="s">
        <v>89</v>
      </c>
      <c r="M4266">
        <v>415900.00041699997</v>
      </c>
      <c r="N4266">
        <v>134575.00010199999</v>
      </c>
      <c r="O4266" t="s">
        <v>2490</v>
      </c>
      <c r="P4266" t="s">
        <v>89</v>
      </c>
      <c r="Q4266" t="s">
        <v>10650</v>
      </c>
      <c r="R4266" t="s">
        <v>2118</v>
      </c>
      <c r="S4266" t="s">
        <v>89</v>
      </c>
      <c r="T4266" t="s">
        <v>89</v>
      </c>
      <c r="U4266" t="s">
        <v>89</v>
      </c>
      <c r="V4266" t="s">
        <v>89</v>
      </c>
      <c r="W4266" t="s">
        <v>89</v>
      </c>
      <c r="X4266" t="s">
        <v>89</v>
      </c>
      <c r="Y4266" t="s">
        <v>89</v>
      </c>
      <c r="Z4266">
        <v>5.6</v>
      </c>
      <c r="AA4266" t="s">
        <v>361</v>
      </c>
      <c r="AB4266">
        <v>10</v>
      </c>
      <c r="AC4266" t="s">
        <v>2098</v>
      </c>
      <c r="AD4266" t="s">
        <v>3856</v>
      </c>
      <c r="AE4266">
        <v>100</v>
      </c>
      <c r="AF4266">
        <v>-999</v>
      </c>
      <c r="AG4266">
        <v>-999</v>
      </c>
      <c r="AH4266">
        <v>-999</v>
      </c>
      <c r="AI4266">
        <v>-999</v>
      </c>
      <c r="AJ4266" t="s">
        <v>89</v>
      </c>
      <c r="AK4266" t="s">
        <v>89</v>
      </c>
      <c r="AL4266" t="s">
        <v>89</v>
      </c>
      <c r="AM4266" t="s">
        <v>89</v>
      </c>
      <c r="AN4266" t="s">
        <v>89</v>
      </c>
      <c r="AO4266" t="s">
        <v>89</v>
      </c>
      <c r="AP4266" t="s">
        <v>89</v>
      </c>
      <c r="AQ4266">
        <v>-999</v>
      </c>
      <c r="AR4266" t="s">
        <v>89</v>
      </c>
      <c r="AS4266" t="s">
        <v>228</v>
      </c>
      <c r="AT4266">
        <v>3.9</v>
      </c>
      <c r="AU4266" t="s">
        <v>10651</v>
      </c>
      <c r="AV4266" t="s">
        <v>89</v>
      </c>
      <c r="AW4266" t="s">
        <v>89</v>
      </c>
      <c r="AX4266" t="s">
        <v>89</v>
      </c>
      <c r="AY4266" t="s">
        <v>89</v>
      </c>
      <c r="AZ4266" t="s">
        <v>89</v>
      </c>
      <c r="BA4266" t="s">
        <v>89</v>
      </c>
      <c r="BB4266" t="s">
        <v>89</v>
      </c>
      <c r="BC4266" t="s">
        <v>10652</v>
      </c>
      <c r="BD4266" t="s">
        <v>10653</v>
      </c>
      <c r="BE4266">
        <v>200</v>
      </c>
      <c r="BF4266" t="s">
        <v>89</v>
      </c>
      <c r="BG4266" t="s">
        <v>89</v>
      </c>
      <c r="BH4266" s="1">
        <v>41579</v>
      </c>
      <c r="BI4266" t="s">
        <v>356</v>
      </c>
      <c r="BJ4266" t="s">
        <v>89</v>
      </c>
      <c r="BK4266" t="s">
        <v>89</v>
      </c>
      <c r="BL4266" t="s">
        <v>89</v>
      </c>
      <c r="BM4266" t="s">
        <v>89</v>
      </c>
      <c r="BN4266" t="s">
        <v>89</v>
      </c>
      <c r="BO4266" t="s">
        <v>10654</v>
      </c>
      <c r="BP4266" t="s">
        <v>10655</v>
      </c>
      <c r="BQ4266" t="s">
        <v>248</v>
      </c>
      <c r="BR4266">
        <v>2.5499999999999998</v>
      </c>
      <c r="BS4266" t="s">
        <v>2560</v>
      </c>
      <c r="BT4266">
        <v>50</v>
      </c>
      <c r="BU4266" t="s">
        <v>100</v>
      </c>
      <c r="BV4266" t="s">
        <v>89</v>
      </c>
      <c r="BW4266">
        <v>25012</v>
      </c>
      <c r="BX4266">
        <v>62</v>
      </c>
      <c r="BY4266">
        <v>1750839913</v>
      </c>
      <c r="BZ4266" t="s">
        <v>138</v>
      </c>
      <c r="CA4266" t="s">
        <v>102</v>
      </c>
      <c r="CB4266" t="s">
        <v>139</v>
      </c>
      <c r="CC4266" t="s">
        <v>140</v>
      </c>
      <c r="CD4266" t="s">
        <v>103</v>
      </c>
      <c r="CE4266" t="s">
        <v>104</v>
      </c>
      <c r="CF4266" t="s">
        <v>105</v>
      </c>
      <c r="CG4266" t="s">
        <v>141</v>
      </c>
      <c r="CH4266" t="s">
        <v>13057</v>
      </c>
      <c r="CI4266" t="s">
        <v>13057</v>
      </c>
      <c r="CK4266" s="6"/>
      <c r="CP4266">
        <v>0</v>
      </c>
      <c r="CQ4266" t="str">
        <f t="shared" si="133"/>
        <v>https://basisinformatie-overstromingen.nl/geoserver/LIWO_Primair/scenario_15493/wms</v>
      </c>
      <c r="CR4266" t="str">
        <f t="shared" si="132"/>
        <v>Overstromingsscenario met id 15493</v>
      </c>
      <c r="CT4266" s="9" t="s">
        <v>13060</v>
      </c>
      <c r="CU4266" s="9" t="s">
        <v>14746</v>
      </c>
      <c r="CV4266" s="9" t="s">
        <v>13163</v>
      </c>
      <c r="CW4266" s="9" t="s">
        <v>13164</v>
      </c>
      <c r="CX4266" s="9" t="s">
        <v>14747</v>
      </c>
    </row>
    <row r="4267" spans="1:102" x14ac:dyDescent="0.25">
      <c r="A4267">
        <v>15494</v>
      </c>
      <c r="B4267" t="s">
        <v>10656</v>
      </c>
      <c r="C4267" t="s">
        <v>10657</v>
      </c>
      <c r="D4267" s="1">
        <v>41671</v>
      </c>
      <c r="E4267" t="s">
        <v>2563</v>
      </c>
      <c r="F4267" t="s">
        <v>2356</v>
      </c>
      <c r="G4267" t="s">
        <v>10658</v>
      </c>
      <c r="H4267" t="s">
        <v>89</v>
      </c>
      <c r="I4267" t="s">
        <v>356</v>
      </c>
      <c r="J4267" t="s">
        <v>10649</v>
      </c>
      <c r="K4267" t="s">
        <v>92</v>
      </c>
      <c r="L4267" t="s">
        <v>89</v>
      </c>
      <c r="M4267">
        <v>415900.00041699997</v>
      </c>
      <c r="N4267">
        <v>134575.00010199999</v>
      </c>
      <c r="O4267" t="s">
        <v>2490</v>
      </c>
      <c r="P4267" t="s">
        <v>89</v>
      </c>
      <c r="Q4267" t="s">
        <v>10650</v>
      </c>
      <c r="R4267" t="s">
        <v>2118</v>
      </c>
      <c r="S4267" t="s">
        <v>89</v>
      </c>
      <c r="T4267" t="s">
        <v>89</v>
      </c>
      <c r="U4267" t="s">
        <v>89</v>
      </c>
      <c r="V4267" t="s">
        <v>89</v>
      </c>
      <c r="W4267" t="s">
        <v>89</v>
      </c>
      <c r="X4267" t="s">
        <v>89</v>
      </c>
      <c r="Y4267" t="s">
        <v>89</v>
      </c>
      <c r="Z4267">
        <v>5.6</v>
      </c>
      <c r="AA4267" t="s">
        <v>361</v>
      </c>
      <c r="AB4267">
        <v>10</v>
      </c>
      <c r="AC4267" t="s">
        <v>2098</v>
      </c>
      <c r="AD4267" t="s">
        <v>2785</v>
      </c>
      <c r="AE4267">
        <v>100</v>
      </c>
      <c r="AF4267">
        <v>-999</v>
      </c>
      <c r="AG4267">
        <v>-999</v>
      </c>
      <c r="AH4267">
        <v>-999</v>
      </c>
      <c r="AI4267">
        <v>-999</v>
      </c>
      <c r="AJ4267" t="s">
        <v>89</v>
      </c>
      <c r="AK4267" t="s">
        <v>89</v>
      </c>
      <c r="AL4267" t="s">
        <v>89</v>
      </c>
      <c r="AM4267" t="s">
        <v>89</v>
      </c>
      <c r="AN4267" t="s">
        <v>89</v>
      </c>
      <c r="AO4267" t="s">
        <v>89</v>
      </c>
      <c r="AP4267" t="s">
        <v>89</v>
      </c>
      <c r="AQ4267">
        <v>-999</v>
      </c>
      <c r="AR4267" t="s">
        <v>89</v>
      </c>
      <c r="AS4267" t="s">
        <v>228</v>
      </c>
      <c r="AT4267">
        <v>4.66</v>
      </c>
      <c r="AU4267" t="s">
        <v>10651</v>
      </c>
      <c r="AV4267" t="s">
        <v>89</v>
      </c>
      <c r="AW4267" t="s">
        <v>89</v>
      </c>
      <c r="AX4267" t="s">
        <v>89</v>
      </c>
      <c r="AY4267" t="s">
        <v>89</v>
      </c>
      <c r="AZ4267" t="s">
        <v>89</v>
      </c>
      <c r="BA4267" t="s">
        <v>89</v>
      </c>
      <c r="BB4267" t="s">
        <v>89</v>
      </c>
      <c r="BC4267" t="s">
        <v>10659</v>
      </c>
      <c r="BD4267" t="s">
        <v>10653</v>
      </c>
      <c r="BE4267">
        <v>2000</v>
      </c>
      <c r="BF4267" t="s">
        <v>89</v>
      </c>
      <c r="BG4267" t="s">
        <v>89</v>
      </c>
      <c r="BH4267" s="1">
        <v>41579</v>
      </c>
      <c r="BI4267" t="s">
        <v>356</v>
      </c>
      <c r="BJ4267" t="s">
        <v>89</v>
      </c>
      <c r="BK4267" t="s">
        <v>89</v>
      </c>
      <c r="BL4267" t="s">
        <v>89</v>
      </c>
      <c r="BM4267" t="s">
        <v>89</v>
      </c>
      <c r="BN4267" t="s">
        <v>89</v>
      </c>
      <c r="BO4267" t="s">
        <v>10654</v>
      </c>
      <c r="BP4267" t="s">
        <v>10655</v>
      </c>
      <c r="BQ4267" t="s">
        <v>248</v>
      </c>
      <c r="BR4267">
        <v>2.5499999999999998</v>
      </c>
      <c r="BS4267" t="s">
        <v>2560</v>
      </c>
      <c r="BT4267">
        <v>50</v>
      </c>
      <c r="BU4267" t="s">
        <v>100</v>
      </c>
      <c r="BV4267" t="s">
        <v>89</v>
      </c>
      <c r="BW4267">
        <v>33822</v>
      </c>
      <c r="BX4267">
        <v>134</v>
      </c>
      <c r="BY4267">
        <v>3084281722</v>
      </c>
      <c r="BZ4267" t="s">
        <v>138</v>
      </c>
      <c r="CA4267" t="s">
        <v>102</v>
      </c>
      <c r="CB4267" t="s">
        <v>139</v>
      </c>
      <c r="CC4267" t="s">
        <v>140</v>
      </c>
      <c r="CD4267" t="s">
        <v>103</v>
      </c>
      <c r="CE4267" t="s">
        <v>104</v>
      </c>
      <c r="CF4267" t="s">
        <v>105</v>
      </c>
      <c r="CG4267" t="s">
        <v>141</v>
      </c>
      <c r="CH4267" t="s">
        <v>13057</v>
      </c>
      <c r="CI4267" t="s">
        <v>13057</v>
      </c>
      <c r="CK4267" s="6"/>
      <c r="CP4267">
        <v>0</v>
      </c>
      <c r="CQ4267" t="str">
        <f t="shared" si="133"/>
        <v>https://basisinformatie-overstromingen.nl/geoserver/LIWO_Primair/scenario_15494/wms</v>
      </c>
      <c r="CR4267" t="str">
        <f t="shared" si="132"/>
        <v>Overstromingsscenario met id 15494</v>
      </c>
      <c r="CT4267" s="9" t="s">
        <v>13060</v>
      </c>
      <c r="CU4267" s="9" t="s">
        <v>14746</v>
      </c>
      <c r="CV4267" s="9" t="s">
        <v>13163</v>
      </c>
      <c r="CW4267" s="9" t="s">
        <v>13164</v>
      </c>
      <c r="CX4267" s="9" t="s">
        <v>14747</v>
      </c>
    </row>
    <row r="4268" spans="1:102" x14ac:dyDescent="0.25">
      <c r="A4268">
        <v>15495</v>
      </c>
      <c r="B4268" t="s">
        <v>10660</v>
      </c>
      <c r="C4268" t="s">
        <v>10661</v>
      </c>
      <c r="D4268" s="1">
        <v>41671</v>
      </c>
      <c r="E4268" t="s">
        <v>2563</v>
      </c>
      <c r="F4268" t="s">
        <v>2356</v>
      </c>
      <c r="G4268" t="s">
        <v>10662</v>
      </c>
      <c r="H4268" t="s">
        <v>89</v>
      </c>
      <c r="I4268" t="s">
        <v>356</v>
      </c>
      <c r="J4268" t="s">
        <v>10649</v>
      </c>
      <c r="K4268" t="s">
        <v>92</v>
      </c>
      <c r="L4268" t="s">
        <v>89</v>
      </c>
      <c r="M4268">
        <v>415900.00041699997</v>
      </c>
      <c r="N4268">
        <v>134575.00010199999</v>
      </c>
      <c r="O4268" t="s">
        <v>2490</v>
      </c>
      <c r="P4268" t="s">
        <v>89</v>
      </c>
      <c r="Q4268" t="s">
        <v>10650</v>
      </c>
      <c r="R4268" t="s">
        <v>2118</v>
      </c>
      <c r="S4268" t="s">
        <v>89</v>
      </c>
      <c r="T4268" t="s">
        <v>89</v>
      </c>
      <c r="U4268" t="s">
        <v>89</v>
      </c>
      <c r="V4268" t="s">
        <v>89</v>
      </c>
      <c r="W4268" t="s">
        <v>89</v>
      </c>
      <c r="X4268" t="s">
        <v>89</v>
      </c>
      <c r="Y4268" t="s">
        <v>89</v>
      </c>
      <c r="Z4268">
        <v>5.6</v>
      </c>
      <c r="AA4268" t="s">
        <v>361</v>
      </c>
      <c r="AB4268">
        <v>10</v>
      </c>
      <c r="AC4268" t="s">
        <v>2098</v>
      </c>
      <c r="AD4268" t="s">
        <v>2785</v>
      </c>
      <c r="AE4268">
        <v>100</v>
      </c>
      <c r="AF4268">
        <v>-999</v>
      </c>
      <c r="AG4268">
        <v>-999</v>
      </c>
      <c r="AH4268">
        <v>-999</v>
      </c>
      <c r="AI4268">
        <v>-999</v>
      </c>
      <c r="AJ4268" t="s">
        <v>89</v>
      </c>
      <c r="AK4268" t="s">
        <v>89</v>
      </c>
      <c r="AL4268" t="s">
        <v>89</v>
      </c>
      <c r="AM4268" t="s">
        <v>89</v>
      </c>
      <c r="AN4268" t="s">
        <v>89</v>
      </c>
      <c r="AO4268" t="s">
        <v>89</v>
      </c>
      <c r="AP4268" t="s">
        <v>89</v>
      </c>
      <c r="AQ4268">
        <v>-999</v>
      </c>
      <c r="AR4268" t="s">
        <v>89</v>
      </c>
      <c r="AS4268" t="s">
        <v>228</v>
      </c>
      <c r="AT4268">
        <v>5.9</v>
      </c>
      <c r="AU4268" t="s">
        <v>10651</v>
      </c>
      <c r="AV4268" t="s">
        <v>89</v>
      </c>
      <c r="AW4268" t="s">
        <v>89</v>
      </c>
      <c r="AX4268" t="s">
        <v>89</v>
      </c>
      <c r="AY4268" t="s">
        <v>89</v>
      </c>
      <c r="AZ4268" t="s">
        <v>89</v>
      </c>
      <c r="BA4268" t="s">
        <v>89</v>
      </c>
      <c r="BB4268" t="s">
        <v>89</v>
      </c>
      <c r="BC4268" t="s">
        <v>10663</v>
      </c>
      <c r="BD4268" t="s">
        <v>10664</v>
      </c>
      <c r="BE4268">
        <v>20000</v>
      </c>
      <c r="BF4268" t="s">
        <v>89</v>
      </c>
      <c r="BG4268" t="s">
        <v>89</v>
      </c>
      <c r="BH4268" s="1">
        <v>41579</v>
      </c>
      <c r="BI4268" t="s">
        <v>356</v>
      </c>
      <c r="BJ4268" t="s">
        <v>89</v>
      </c>
      <c r="BK4268" t="s">
        <v>89</v>
      </c>
      <c r="BL4268" t="s">
        <v>89</v>
      </c>
      <c r="BM4268" t="s">
        <v>89</v>
      </c>
      <c r="BN4268" t="s">
        <v>89</v>
      </c>
      <c r="BO4268" t="s">
        <v>10654</v>
      </c>
      <c r="BP4268" t="s">
        <v>10655</v>
      </c>
      <c r="BQ4268" t="s">
        <v>248</v>
      </c>
      <c r="BR4268">
        <v>2.5499999999999998</v>
      </c>
      <c r="BS4268" t="s">
        <v>2560</v>
      </c>
      <c r="BT4268">
        <v>50</v>
      </c>
      <c r="BU4268" t="s">
        <v>100</v>
      </c>
      <c r="BV4268" t="s">
        <v>89</v>
      </c>
      <c r="BW4268">
        <v>40823</v>
      </c>
      <c r="BX4268">
        <v>221</v>
      </c>
      <c r="BY4268">
        <v>4297618687</v>
      </c>
      <c r="BZ4268" t="s">
        <v>138</v>
      </c>
      <c r="CA4268" t="s">
        <v>102</v>
      </c>
      <c r="CB4268" t="s">
        <v>139</v>
      </c>
      <c r="CC4268" t="s">
        <v>140</v>
      </c>
      <c r="CD4268" t="s">
        <v>103</v>
      </c>
      <c r="CE4268" t="s">
        <v>104</v>
      </c>
      <c r="CF4268" t="s">
        <v>105</v>
      </c>
      <c r="CG4268" t="s">
        <v>141</v>
      </c>
      <c r="CH4268" t="s">
        <v>13057</v>
      </c>
      <c r="CI4268" t="s">
        <v>13057</v>
      </c>
      <c r="CK4268" s="6"/>
      <c r="CP4268">
        <v>0</v>
      </c>
      <c r="CQ4268" t="str">
        <f t="shared" si="133"/>
        <v>https://basisinformatie-overstromingen.nl/geoserver/LIWO_Primair/scenario_15495/wms</v>
      </c>
      <c r="CR4268" t="str">
        <f t="shared" si="132"/>
        <v>Overstromingsscenario met id 15495</v>
      </c>
      <c r="CT4268" s="9" t="s">
        <v>13060</v>
      </c>
      <c r="CU4268" s="9" t="s">
        <v>14746</v>
      </c>
      <c r="CV4268" s="9" t="s">
        <v>13163</v>
      </c>
      <c r="CW4268" s="9" t="s">
        <v>13164</v>
      </c>
      <c r="CX4268" s="9" t="s">
        <v>14747</v>
      </c>
    </row>
    <row r="4269" spans="1:102" x14ac:dyDescent="0.25">
      <c r="A4269">
        <v>20977</v>
      </c>
      <c r="B4269" t="s">
        <v>10665</v>
      </c>
      <c r="C4269" t="s">
        <v>10666</v>
      </c>
      <c r="D4269" s="1">
        <v>43466</v>
      </c>
      <c r="E4269" t="s">
        <v>233</v>
      </c>
      <c r="F4269" t="s">
        <v>234</v>
      </c>
      <c r="G4269" t="s">
        <v>221</v>
      </c>
      <c r="H4269" t="s">
        <v>89</v>
      </c>
      <c r="I4269" t="s">
        <v>222</v>
      </c>
      <c r="J4269" t="s">
        <v>235</v>
      </c>
      <c r="K4269" t="s">
        <v>92</v>
      </c>
      <c r="L4269" t="s">
        <v>89</v>
      </c>
      <c r="M4269">
        <v>413478.00050299999</v>
      </c>
      <c r="N4269">
        <v>226538.000256</v>
      </c>
      <c r="O4269" t="s">
        <v>5826</v>
      </c>
      <c r="P4269" t="s">
        <v>89</v>
      </c>
      <c r="Q4269" t="s">
        <v>10667</v>
      </c>
      <c r="R4269" t="s">
        <v>226</v>
      </c>
      <c r="S4269" t="s">
        <v>89</v>
      </c>
      <c r="T4269" t="s">
        <v>89</v>
      </c>
      <c r="U4269" t="s">
        <v>89</v>
      </c>
      <c r="V4269" t="s">
        <v>89</v>
      </c>
      <c r="W4269" t="s">
        <v>89</v>
      </c>
      <c r="X4269" t="s">
        <v>89</v>
      </c>
      <c r="Y4269" t="s">
        <v>89</v>
      </c>
      <c r="Z4269">
        <v>-999</v>
      </c>
      <c r="AA4269" t="s">
        <v>89</v>
      </c>
      <c r="AB4269">
        <v>-999</v>
      </c>
      <c r="AC4269" t="s">
        <v>89</v>
      </c>
      <c r="AD4269" t="s">
        <v>96</v>
      </c>
      <c r="AE4269" t="s">
        <v>89</v>
      </c>
      <c r="AF4269">
        <v>-999</v>
      </c>
      <c r="AG4269">
        <v>-999</v>
      </c>
      <c r="AH4269">
        <v>-999</v>
      </c>
      <c r="AI4269">
        <v>-999</v>
      </c>
      <c r="AJ4269" t="s">
        <v>89</v>
      </c>
      <c r="AK4269" t="s">
        <v>89</v>
      </c>
      <c r="AL4269" t="s">
        <v>89</v>
      </c>
      <c r="AM4269" t="s">
        <v>89</v>
      </c>
      <c r="AN4269" t="s">
        <v>89</v>
      </c>
      <c r="AO4269" t="s">
        <v>89</v>
      </c>
      <c r="AP4269" t="s">
        <v>89</v>
      </c>
      <c r="AQ4269">
        <v>-999</v>
      </c>
      <c r="AR4269" t="s">
        <v>89</v>
      </c>
      <c r="AS4269" t="s">
        <v>228</v>
      </c>
      <c r="AT4269">
        <v>-9999</v>
      </c>
      <c r="AU4269" t="s">
        <v>89</v>
      </c>
      <c r="AV4269" t="s">
        <v>89</v>
      </c>
      <c r="AW4269" t="s">
        <v>89</v>
      </c>
      <c r="AX4269" t="s">
        <v>89</v>
      </c>
      <c r="AY4269" t="s">
        <v>89</v>
      </c>
      <c r="AZ4269" t="s">
        <v>89</v>
      </c>
      <c r="BA4269" t="s">
        <v>89</v>
      </c>
      <c r="BB4269" t="s">
        <v>89</v>
      </c>
      <c r="BC4269" t="s">
        <v>89</v>
      </c>
      <c r="BD4269" t="s">
        <v>89</v>
      </c>
      <c r="BE4269">
        <v>1250</v>
      </c>
      <c r="BF4269" t="s">
        <v>89</v>
      </c>
      <c r="BG4269" t="s">
        <v>89</v>
      </c>
      <c r="BH4269" s="1">
        <v>39661</v>
      </c>
      <c r="BI4269" t="s">
        <v>10668</v>
      </c>
      <c r="BJ4269" t="s">
        <v>89</v>
      </c>
      <c r="BK4269" t="s">
        <v>89</v>
      </c>
      <c r="BL4269" t="s">
        <v>89</v>
      </c>
      <c r="BM4269" t="s">
        <v>89</v>
      </c>
      <c r="BN4269" t="s">
        <v>89</v>
      </c>
      <c r="BO4269" t="s">
        <v>89</v>
      </c>
      <c r="BP4269" t="s">
        <v>89</v>
      </c>
      <c r="BQ4269" t="s">
        <v>238</v>
      </c>
      <c r="BR4269" t="s">
        <v>10668</v>
      </c>
      <c r="BS4269" t="s">
        <v>230</v>
      </c>
      <c r="BT4269">
        <v>100</v>
      </c>
      <c r="BU4269" t="s">
        <v>100</v>
      </c>
      <c r="BV4269" t="s">
        <v>89</v>
      </c>
      <c r="BW4269">
        <v>27040</v>
      </c>
      <c r="BX4269">
        <v>405</v>
      </c>
      <c r="BY4269">
        <v>5852389903</v>
      </c>
      <c r="BZ4269" t="s">
        <v>138</v>
      </c>
      <c r="CA4269" t="s">
        <v>102</v>
      </c>
      <c r="CB4269" t="s">
        <v>139</v>
      </c>
      <c r="CC4269" t="s">
        <v>140</v>
      </c>
      <c r="CD4269" t="s">
        <v>103</v>
      </c>
      <c r="CE4269" t="s">
        <v>104</v>
      </c>
      <c r="CF4269" t="s">
        <v>105</v>
      </c>
      <c r="CG4269" t="s">
        <v>141</v>
      </c>
      <c r="CH4269" t="s">
        <v>13057</v>
      </c>
      <c r="CI4269" t="s">
        <v>13057</v>
      </c>
      <c r="CK4269" s="6"/>
      <c r="CP4269">
        <v>0</v>
      </c>
      <c r="CQ4269" t="str">
        <f t="shared" si="133"/>
        <v>https://basisinformatie-overstromingen.nl/geoserver/LIWO_Primair/scenario_20977/wms</v>
      </c>
      <c r="CR4269" t="str">
        <f t="shared" si="132"/>
        <v>Overstromingsscenario met id 20977</v>
      </c>
      <c r="CT4269" s="9" t="s">
        <v>13060</v>
      </c>
      <c r="CU4269" s="9" t="s">
        <v>13103</v>
      </c>
      <c r="CV4269" s="9" t="s">
        <v>13104</v>
      </c>
      <c r="CW4269" s="9" t="s">
        <v>13105</v>
      </c>
      <c r="CX4269" s="9" t="s">
        <v>13106</v>
      </c>
    </row>
    <row r="4270" spans="1:102" x14ac:dyDescent="0.25">
      <c r="A4270">
        <v>20978</v>
      </c>
      <c r="B4270" t="s">
        <v>10669</v>
      </c>
      <c r="C4270" t="s">
        <v>10670</v>
      </c>
      <c r="D4270" s="1">
        <v>43466</v>
      </c>
      <c r="E4270" t="s">
        <v>233</v>
      </c>
      <c r="F4270" t="s">
        <v>234</v>
      </c>
      <c r="G4270" t="s">
        <v>221</v>
      </c>
      <c r="H4270" t="s">
        <v>89</v>
      </c>
      <c r="I4270" t="s">
        <v>222</v>
      </c>
      <c r="J4270" t="s">
        <v>235</v>
      </c>
      <c r="K4270" t="s">
        <v>92</v>
      </c>
      <c r="L4270" t="s">
        <v>89</v>
      </c>
      <c r="M4270">
        <v>413478.00050299999</v>
      </c>
      <c r="N4270">
        <v>226538.000256</v>
      </c>
      <c r="O4270" t="s">
        <v>5826</v>
      </c>
      <c r="P4270" t="s">
        <v>89</v>
      </c>
      <c r="Q4270" t="s">
        <v>10667</v>
      </c>
      <c r="R4270" t="s">
        <v>226</v>
      </c>
      <c r="S4270" t="s">
        <v>89</v>
      </c>
      <c r="T4270" t="s">
        <v>89</v>
      </c>
      <c r="U4270" t="s">
        <v>89</v>
      </c>
      <c r="V4270" t="s">
        <v>89</v>
      </c>
      <c r="W4270" t="s">
        <v>89</v>
      </c>
      <c r="X4270" t="s">
        <v>89</v>
      </c>
      <c r="Y4270" t="s">
        <v>89</v>
      </c>
      <c r="Z4270">
        <v>-999</v>
      </c>
      <c r="AA4270" t="s">
        <v>89</v>
      </c>
      <c r="AB4270">
        <v>-999</v>
      </c>
      <c r="AC4270" t="s">
        <v>89</v>
      </c>
      <c r="AD4270" t="s">
        <v>96</v>
      </c>
      <c r="AE4270" t="s">
        <v>89</v>
      </c>
      <c r="AF4270">
        <v>-999</v>
      </c>
      <c r="AG4270">
        <v>-999</v>
      </c>
      <c r="AH4270">
        <v>-999</v>
      </c>
      <c r="AI4270">
        <v>-999</v>
      </c>
      <c r="AJ4270" t="s">
        <v>89</v>
      </c>
      <c r="AK4270" t="s">
        <v>89</v>
      </c>
      <c r="AL4270" t="s">
        <v>89</v>
      </c>
      <c r="AM4270" t="s">
        <v>89</v>
      </c>
      <c r="AN4270" t="s">
        <v>89</v>
      </c>
      <c r="AO4270" t="s">
        <v>89</v>
      </c>
      <c r="AP4270" t="s">
        <v>89</v>
      </c>
      <c r="AQ4270">
        <v>-999</v>
      </c>
      <c r="AR4270" t="s">
        <v>89</v>
      </c>
      <c r="AS4270" t="s">
        <v>228</v>
      </c>
      <c r="AT4270">
        <v>-9999</v>
      </c>
      <c r="AU4270" t="s">
        <v>89</v>
      </c>
      <c r="AV4270" t="s">
        <v>89</v>
      </c>
      <c r="AW4270" t="s">
        <v>89</v>
      </c>
      <c r="AX4270" t="s">
        <v>89</v>
      </c>
      <c r="AY4270" t="s">
        <v>89</v>
      </c>
      <c r="AZ4270" t="s">
        <v>89</v>
      </c>
      <c r="BA4270" t="s">
        <v>89</v>
      </c>
      <c r="BB4270" t="s">
        <v>89</v>
      </c>
      <c r="BC4270" t="s">
        <v>89</v>
      </c>
      <c r="BD4270" t="s">
        <v>89</v>
      </c>
      <c r="BE4270">
        <v>12500</v>
      </c>
      <c r="BF4270" t="s">
        <v>89</v>
      </c>
      <c r="BG4270" t="s">
        <v>89</v>
      </c>
      <c r="BH4270" s="1">
        <v>39455</v>
      </c>
      <c r="BI4270" t="s">
        <v>10671</v>
      </c>
      <c r="BJ4270" t="s">
        <v>89</v>
      </c>
      <c r="BK4270" t="s">
        <v>89</v>
      </c>
      <c r="BL4270" t="s">
        <v>89</v>
      </c>
      <c r="BM4270" t="s">
        <v>89</v>
      </c>
      <c r="BN4270" t="s">
        <v>89</v>
      </c>
      <c r="BO4270" t="s">
        <v>89</v>
      </c>
      <c r="BP4270" t="s">
        <v>89</v>
      </c>
      <c r="BQ4270" t="s">
        <v>238</v>
      </c>
      <c r="BR4270" t="s">
        <v>10671</v>
      </c>
      <c r="BS4270" t="s">
        <v>230</v>
      </c>
      <c r="BT4270">
        <v>100</v>
      </c>
      <c r="BU4270" t="s">
        <v>100</v>
      </c>
      <c r="BV4270" t="s">
        <v>89</v>
      </c>
      <c r="BW4270">
        <v>29314</v>
      </c>
      <c r="BX4270">
        <v>480</v>
      </c>
      <c r="BY4270">
        <v>7108289271</v>
      </c>
      <c r="BZ4270" t="s">
        <v>138</v>
      </c>
      <c r="CA4270" t="s">
        <v>102</v>
      </c>
      <c r="CB4270" t="s">
        <v>139</v>
      </c>
      <c r="CC4270" t="s">
        <v>103</v>
      </c>
      <c r="CD4270" t="s">
        <v>104</v>
      </c>
      <c r="CE4270" t="s">
        <v>105</v>
      </c>
      <c r="CH4270" t="s">
        <v>13057</v>
      </c>
      <c r="CI4270" t="s">
        <v>13057</v>
      </c>
      <c r="CK4270" s="6"/>
      <c r="CP4270">
        <v>0</v>
      </c>
      <c r="CQ4270" t="str">
        <f t="shared" si="133"/>
        <v>https://basisinformatie-overstromingen.nl/geoserver/LIWO_Primair/scenario_20978/wms</v>
      </c>
      <c r="CR4270" t="str">
        <f t="shared" si="132"/>
        <v>Overstromingsscenario met id 20978</v>
      </c>
      <c r="CT4270" s="9" t="s">
        <v>13060</v>
      </c>
      <c r="CU4270" s="9" t="s">
        <v>13103</v>
      </c>
      <c r="CV4270" s="9" t="s">
        <v>13104</v>
      </c>
      <c r="CW4270" s="9" t="s">
        <v>13105</v>
      </c>
      <c r="CX4270" s="9" t="s">
        <v>13106</v>
      </c>
    </row>
    <row r="4271" spans="1:102" x14ac:dyDescent="0.25">
      <c r="A4271">
        <v>20979</v>
      </c>
      <c r="B4271" t="s">
        <v>10672</v>
      </c>
      <c r="C4271" t="s">
        <v>10673</v>
      </c>
      <c r="D4271" s="1">
        <v>43466</v>
      </c>
      <c r="E4271" t="s">
        <v>233</v>
      </c>
      <c r="F4271" t="s">
        <v>234</v>
      </c>
      <c r="G4271" t="s">
        <v>221</v>
      </c>
      <c r="H4271" t="s">
        <v>89</v>
      </c>
      <c r="I4271" t="s">
        <v>222</v>
      </c>
      <c r="J4271" t="s">
        <v>235</v>
      </c>
      <c r="K4271" t="s">
        <v>92</v>
      </c>
      <c r="L4271" t="s">
        <v>89</v>
      </c>
      <c r="M4271">
        <v>416099.000505</v>
      </c>
      <c r="N4271">
        <v>225391.00025499999</v>
      </c>
      <c r="O4271" t="s">
        <v>5826</v>
      </c>
      <c r="P4271" t="s">
        <v>89</v>
      </c>
      <c r="Q4271" t="s">
        <v>10674</v>
      </c>
      <c r="R4271" t="s">
        <v>226</v>
      </c>
      <c r="S4271" t="s">
        <v>89</v>
      </c>
      <c r="T4271" t="s">
        <v>89</v>
      </c>
      <c r="U4271" t="s">
        <v>89</v>
      </c>
      <c r="V4271" t="s">
        <v>89</v>
      </c>
      <c r="W4271" t="s">
        <v>89</v>
      </c>
      <c r="X4271" t="s">
        <v>89</v>
      </c>
      <c r="Y4271" t="s">
        <v>89</v>
      </c>
      <c r="Z4271">
        <v>-999</v>
      </c>
      <c r="AA4271" t="s">
        <v>89</v>
      </c>
      <c r="AB4271">
        <v>-999</v>
      </c>
      <c r="AC4271" t="s">
        <v>89</v>
      </c>
      <c r="AD4271" t="s">
        <v>96</v>
      </c>
      <c r="AE4271" t="s">
        <v>89</v>
      </c>
      <c r="AF4271">
        <v>-999</v>
      </c>
      <c r="AG4271">
        <v>-999</v>
      </c>
      <c r="AH4271">
        <v>-999</v>
      </c>
      <c r="AI4271">
        <v>-999</v>
      </c>
      <c r="AJ4271" t="s">
        <v>89</v>
      </c>
      <c r="AK4271" t="s">
        <v>89</v>
      </c>
      <c r="AL4271" t="s">
        <v>89</v>
      </c>
      <c r="AM4271" t="s">
        <v>89</v>
      </c>
      <c r="AN4271" t="s">
        <v>89</v>
      </c>
      <c r="AO4271" t="s">
        <v>89</v>
      </c>
      <c r="AP4271" t="s">
        <v>89</v>
      </c>
      <c r="AQ4271">
        <v>-999</v>
      </c>
      <c r="AR4271" t="s">
        <v>89</v>
      </c>
      <c r="AS4271" t="s">
        <v>228</v>
      </c>
      <c r="AT4271">
        <v>-9999</v>
      </c>
      <c r="AU4271" t="s">
        <v>89</v>
      </c>
      <c r="AV4271" t="s">
        <v>89</v>
      </c>
      <c r="AW4271" t="s">
        <v>89</v>
      </c>
      <c r="AX4271" t="s">
        <v>89</v>
      </c>
      <c r="AY4271" t="s">
        <v>89</v>
      </c>
      <c r="AZ4271" t="s">
        <v>89</v>
      </c>
      <c r="BA4271" t="s">
        <v>89</v>
      </c>
      <c r="BB4271" t="s">
        <v>89</v>
      </c>
      <c r="BC4271" t="s">
        <v>89</v>
      </c>
      <c r="BD4271" t="s">
        <v>89</v>
      </c>
      <c r="BE4271">
        <v>1250</v>
      </c>
      <c r="BF4271" t="s">
        <v>89</v>
      </c>
      <c r="BG4271" t="s">
        <v>89</v>
      </c>
      <c r="BH4271" s="1">
        <v>39661</v>
      </c>
      <c r="BI4271" t="s">
        <v>10675</v>
      </c>
      <c r="BJ4271" t="s">
        <v>89</v>
      </c>
      <c r="BK4271" t="s">
        <v>89</v>
      </c>
      <c r="BL4271" t="s">
        <v>89</v>
      </c>
      <c r="BM4271" t="s">
        <v>89</v>
      </c>
      <c r="BN4271" t="s">
        <v>89</v>
      </c>
      <c r="BO4271" t="s">
        <v>89</v>
      </c>
      <c r="BP4271" t="s">
        <v>89</v>
      </c>
      <c r="BQ4271" t="s">
        <v>238</v>
      </c>
      <c r="BR4271" t="s">
        <v>10675</v>
      </c>
      <c r="BS4271" t="s">
        <v>230</v>
      </c>
      <c r="BT4271">
        <v>100</v>
      </c>
      <c r="BU4271" t="s">
        <v>100</v>
      </c>
      <c r="BV4271" t="s">
        <v>89</v>
      </c>
      <c r="BW4271">
        <v>27720</v>
      </c>
      <c r="BX4271">
        <v>473</v>
      </c>
      <c r="BY4271">
        <v>6602252157</v>
      </c>
      <c r="BZ4271" t="s">
        <v>138</v>
      </c>
      <c r="CA4271" t="s">
        <v>102</v>
      </c>
      <c r="CB4271" t="s">
        <v>139</v>
      </c>
      <c r="CC4271" t="s">
        <v>140</v>
      </c>
      <c r="CD4271" t="s">
        <v>103</v>
      </c>
      <c r="CE4271" t="s">
        <v>104</v>
      </c>
      <c r="CF4271" t="s">
        <v>105</v>
      </c>
      <c r="CG4271" t="s">
        <v>141</v>
      </c>
      <c r="CH4271" t="s">
        <v>13057</v>
      </c>
      <c r="CI4271" t="s">
        <v>13057</v>
      </c>
      <c r="CK4271" s="6"/>
      <c r="CP4271">
        <v>0</v>
      </c>
      <c r="CQ4271" t="str">
        <f t="shared" si="133"/>
        <v>https://basisinformatie-overstromingen.nl/geoserver/LIWO_Primair/scenario_20979/wms</v>
      </c>
      <c r="CR4271" t="str">
        <f t="shared" si="132"/>
        <v>Overstromingsscenario met id 20979</v>
      </c>
      <c r="CT4271" s="9" t="s">
        <v>13060</v>
      </c>
      <c r="CU4271" s="9" t="s">
        <v>13103</v>
      </c>
      <c r="CV4271" s="9" t="s">
        <v>13104</v>
      </c>
      <c r="CW4271" s="9" t="s">
        <v>13105</v>
      </c>
      <c r="CX4271" s="9" t="s">
        <v>13106</v>
      </c>
    </row>
    <row r="4272" spans="1:102" x14ac:dyDescent="0.25">
      <c r="A4272">
        <v>20980</v>
      </c>
      <c r="B4272" t="s">
        <v>10676</v>
      </c>
      <c r="C4272" t="s">
        <v>10677</v>
      </c>
      <c r="D4272" s="1">
        <v>43466</v>
      </c>
      <c r="E4272" t="s">
        <v>233</v>
      </c>
      <c r="F4272" t="s">
        <v>234</v>
      </c>
      <c r="G4272" t="s">
        <v>221</v>
      </c>
      <c r="H4272" t="s">
        <v>89</v>
      </c>
      <c r="I4272" t="s">
        <v>222</v>
      </c>
      <c r="J4272" t="s">
        <v>235</v>
      </c>
      <c r="K4272" t="s">
        <v>92</v>
      </c>
      <c r="L4272" t="s">
        <v>89</v>
      </c>
      <c r="M4272">
        <v>416099.000505</v>
      </c>
      <c r="N4272">
        <v>225391.00025499999</v>
      </c>
      <c r="O4272" t="s">
        <v>5826</v>
      </c>
      <c r="P4272" t="s">
        <v>89</v>
      </c>
      <c r="Q4272" t="s">
        <v>10674</v>
      </c>
      <c r="R4272" t="s">
        <v>226</v>
      </c>
      <c r="S4272" t="s">
        <v>89</v>
      </c>
      <c r="T4272" t="s">
        <v>89</v>
      </c>
      <c r="U4272" t="s">
        <v>89</v>
      </c>
      <c r="V4272" t="s">
        <v>89</v>
      </c>
      <c r="W4272" t="s">
        <v>89</v>
      </c>
      <c r="X4272" t="s">
        <v>89</v>
      </c>
      <c r="Y4272" t="s">
        <v>89</v>
      </c>
      <c r="Z4272">
        <v>-999</v>
      </c>
      <c r="AA4272" t="s">
        <v>89</v>
      </c>
      <c r="AB4272">
        <v>-999</v>
      </c>
      <c r="AC4272" t="s">
        <v>89</v>
      </c>
      <c r="AD4272" t="s">
        <v>96</v>
      </c>
      <c r="AE4272" t="s">
        <v>89</v>
      </c>
      <c r="AF4272">
        <v>-999</v>
      </c>
      <c r="AG4272">
        <v>-999</v>
      </c>
      <c r="AH4272">
        <v>-999</v>
      </c>
      <c r="AI4272">
        <v>-999</v>
      </c>
      <c r="AJ4272" t="s">
        <v>89</v>
      </c>
      <c r="AK4272" t="s">
        <v>89</v>
      </c>
      <c r="AL4272" t="s">
        <v>89</v>
      </c>
      <c r="AM4272" t="s">
        <v>89</v>
      </c>
      <c r="AN4272" t="s">
        <v>89</v>
      </c>
      <c r="AO4272" t="s">
        <v>89</v>
      </c>
      <c r="AP4272" t="s">
        <v>89</v>
      </c>
      <c r="AQ4272">
        <v>-999</v>
      </c>
      <c r="AR4272" t="s">
        <v>89</v>
      </c>
      <c r="AS4272" t="s">
        <v>228</v>
      </c>
      <c r="AT4272">
        <v>-9999</v>
      </c>
      <c r="AU4272" t="s">
        <v>89</v>
      </c>
      <c r="AV4272" t="s">
        <v>89</v>
      </c>
      <c r="AW4272" t="s">
        <v>89</v>
      </c>
      <c r="AX4272" t="s">
        <v>89</v>
      </c>
      <c r="AY4272" t="s">
        <v>89</v>
      </c>
      <c r="AZ4272" t="s">
        <v>89</v>
      </c>
      <c r="BA4272" t="s">
        <v>89</v>
      </c>
      <c r="BB4272" t="s">
        <v>89</v>
      </c>
      <c r="BC4272" t="s">
        <v>89</v>
      </c>
      <c r="BD4272" t="s">
        <v>89</v>
      </c>
      <c r="BE4272">
        <v>12500</v>
      </c>
      <c r="BF4272" t="s">
        <v>89</v>
      </c>
      <c r="BG4272" t="s">
        <v>89</v>
      </c>
      <c r="BH4272" s="1">
        <v>39661</v>
      </c>
      <c r="BI4272" t="s">
        <v>10678</v>
      </c>
      <c r="BJ4272" t="s">
        <v>89</v>
      </c>
      <c r="BK4272" t="s">
        <v>89</v>
      </c>
      <c r="BL4272" t="s">
        <v>89</v>
      </c>
      <c r="BM4272" t="s">
        <v>89</v>
      </c>
      <c r="BN4272" t="s">
        <v>89</v>
      </c>
      <c r="BO4272" t="s">
        <v>89</v>
      </c>
      <c r="BP4272" t="s">
        <v>89</v>
      </c>
      <c r="BQ4272" t="s">
        <v>238</v>
      </c>
      <c r="BR4272" t="s">
        <v>10678</v>
      </c>
      <c r="BS4272" t="s">
        <v>230</v>
      </c>
      <c r="BT4272">
        <v>100</v>
      </c>
      <c r="BU4272" t="s">
        <v>100</v>
      </c>
      <c r="BV4272" t="s">
        <v>89</v>
      </c>
      <c r="BW4272">
        <v>29763</v>
      </c>
      <c r="BX4272">
        <v>546</v>
      </c>
      <c r="BY4272">
        <v>7306478935</v>
      </c>
      <c r="BZ4272" t="s">
        <v>138</v>
      </c>
      <c r="CA4272" t="s">
        <v>102</v>
      </c>
      <c r="CB4272" t="s">
        <v>139</v>
      </c>
      <c r="CC4272" t="s">
        <v>140</v>
      </c>
      <c r="CD4272" t="s">
        <v>103</v>
      </c>
      <c r="CE4272" t="s">
        <v>104</v>
      </c>
      <c r="CF4272" t="s">
        <v>105</v>
      </c>
      <c r="CG4272" t="s">
        <v>141</v>
      </c>
      <c r="CH4272" t="s">
        <v>13057</v>
      </c>
      <c r="CI4272" t="s">
        <v>13057</v>
      </c>
      <c r="CK4272" s="6"/>
      <c r="CP4272">
        <v>0</v>
      </c>
      <c r="CQ4272" t="str">
        <f t="shared" si="133"/>
        <v>https://basisinformatie-overstromingen.nl/geoserver/LIWO_Primair/scenario_20980/wms</v>
      </c>
      <c r="CR4272" t="str">
        <f t="shared" si="132"/>
        <v>Overstromingsscenario met id 20980</v>
      </c>
      <c r="CT4272" s="9" t="s">
        <v>13060</v>
      </c>
      <c r="CU4272" s="9" t="s">
        <v>13103</v>
      </c>
      <c r="CV4272" s="9" t="s">
        <v>13104</v>
      </c>
      <c r="CW4272" s="9" t="s">
        <v>13105</v>
      </c>
      <c r="CX4272" s="9" t="s">
        <v>13106</v>
      </c>
    </row>
    <row r="4273" spans="1:102" x14ac:dyDescent="0.25">
      <c r="A4273">
        <v>15507</v>
      </c>
      <c r="B4273" t="s">
        <v>10679</v>
      </c>
      <c r="C4273" t="s">
        <v>10680</v>
      </c>
      <c r="D4273" s="1">
        <v>41671</v>
      </c>
      <c r="E4273" t="s">
        <v>2563</v>
      </c>
      <c r="F4273" t="s">
        <v>2356</v>
      </c>
      <c r="G4273" t="s">
        <v>10648</v>
      </c>
      <c r="H4273" t="s">
        <v>89</v>
      </c>
      <c r="I4273" t="s">
        <v>356</v>
      </c>
      <c r="J4273" t="s">
        <v>10649</v>
      </c>
      <c r="K4273" t="s">
        <v>92</v>
      </c>
      <c r="L4273" t="s">
        <v>89</v>
      </c>
      <c r="M4273">
        <v>415020.000504</v>
      </c>
      <c r="N4273">
        <v>123242.00016</v>
      </c>
      <c r="O4273" t="s">
        <v>2490</v>
      </c>
      <c r="P4273" t="s">
        <v>89</v>
      </c>
      <c r="Q4273" t="s">
        <v>10681</v>
      </c>
      <c r="R4273" t="s">
        <v>2118</v>
      </c>
      <c r="S4273" t="s">
        <v>89</v>
      </c>
      <c r="T4273" t="s">
        <v>89</v>
      </c>
      <c r="U4273" t="s">
        <v>89</v>
      </c>
      <c r="V4273" t="s">
        <v>89</v>
      </c>
      <c r="W4273" t="s">
        <v>89</v>
      </c>
      <c r="X4273" t="s">
        <v>89</v>
      </c>
      <c r="Y4273" t="s">
        <v>89</v>
      </c>
      <c r="Z4273">
        <v>6.46</v>
      </c>
      <c r="AA4273" t="s">
        <v>361</v>
      </c>
      <c r="AB4273">
        <v>10</v>
      </c>
      <c r="AC4273" t="s">
        <v>2098</v>
      </c>
      <c r="AD4273" t="s">
        <v>5781</v>
      </c>
      <c r="AE4273">
        <v>100</v>
      </c>
      <c r="AF4273">
        <v>-999</v>
      </c>
      <c r="AG4273">
        <v>-999</v>
      </c>
      <c r="AH4273">
        <v>-999</v>
      </c>
      <c r="AI4273">
        <v>-999</v>
      </c>
      <c r="AJ4273" t="s">
        <v>89</v>
      </c>
      <c r="AK4273" t="s">
        <v>89</v>
      </c>
      <c r="AL4273" t="s">
        <v>89</v>
      </c>
      <c r="AM4273" t="s">
        <v>89</v>
      </c>
      <c r="AN4273" t="s">
        <v>89</v>
      </c>
      <c r="AO4273" t="s">
        <v>89</v>
      </c>
      <c r="AP4273" t="s">
        <v>89</v>
      </c>
      <c r="AQ4273">
        <v>-999</v>
      </c>
      <c r="AR4273" t="s">
        <v>89</v>
      </c>
      <c r="AS4273" t="s">
        <v>228</v>
      </c>
      <c r="AT4273">
        <v>3</v>
      </c>
      <c r="AU4273" t="s">
        <v>10651</v>
      </c>
      <c r="AV4273" t="s">
        <v>89</v>
      </c>
      <c r="AW4273" t="s">
        <v>89</v>
      </c>
      <c r="AX4273" t="s">
        <v>89</v>
      </c>
      <c r="AY4273" t="s">
        <v>89</v>
      </c>
      <c r="AZ4273" t="s">
        <v>89</v>
      </c>
      <c r="BA4273" t="s">
        <v>89</v>
      </c>
      <c r="BB4273" t="s">
        <v>89</v>
      </c>
      <c r="BC4273" t="s">
        <v>10652</v>
      </c>
      <c r="BD4273" t="s">
        <v>10664</v>
      </c>
      <c r="BE4273">
        <v>200</v>
      </c>
      <c r="BF4273" t="s">
        <v>89</v>
      </c>
      <c r="BG4273" t="s">
        <v>89</v>
      </c>
      <c r="BH4273" s="1">
        <v>41579</v>
      </c>
      <c r="BI4273" t="s">
        <v>356</v>
      </c>
      <c r="BJ4273" t="s">
        <v>89</v>
      </c>
      <c r="BK4273" t="s">
        <v>89</v>
      </c>
      <c r="BL4273" t="s">
        <v>89</v>
      </c>
      <c r="BM4273" t="s">
        <v>89</v>
      </c>
      <c r="BN4273" t="s">
        <v>89</v>
      </c>
      <c r="BO4273" t="s">
        <v>10654</v>
      </c>
      <c r="BP4273" t="s">
        <v>10655</v>
      </c>
      <c r="BQ4273" t="s">
        <v>248</v>
      </c>
      <c r="BR4273">
        <v>2.5499999999999998</v>
      </c>
      <c r="BS4273" t="s">
        <v>2560</v>
      </c>
      <c r="BT4273">
        <v>50</v>
      </c>
      <c r="BU4273" t="s">
        <v>100</v>
      </c>
      <c r="BV4273" t="s">
        <v>89</v>
      </c>
      <c r="BW4273">
        <v>14260</v>
      </c>
      <c r="BX4273">
        <v>32</v>
      </c>
      <c r="BY4273">
        <v>841513967</v>
      </c>
      <c r="BZ4273" t="s">
        <v>138</v>
      </c>
      <c r="CA4273" t="s">
        <v>102</v>
      </c>
      <c r="CB4273" t="s">
        <v>139</v>
      </c>
      <c r="CC4273" t="s">
        <v>140</v>
      </c>
      <c r="CD4273" t="s">
        <v>103</v>
      </c>
      <c r="CE4273" t="s">
        <v>104</v>
      </c>
      <c r="CF4273" t="s">
        <v>105</v>
      </c>
      <c r="CG4273" t="s">
        <v>141</v>
      </c>
      <c r="CH4273" t="s">
        <v>13057</v>
      </c>
      <c r="CI4273" t="s">
        <v>13057</v>
      </c>
      <c r="CK4273" s="6"/>
      <c r="CP4273">
        <v>0</v>
      </c>
      <c r="CQ4273" t="str">
        <f t="shared" si="133"/>
        <v>https://basisinformatie-overstromingen.nl/geoserver/LIWO_Primair/scenario_15507/wms</v>
      </c>
      <c r="CR4273" t="str">
        <f t="shared" si="132"/>
        <v>Overstromingsscenario met id 15507</v>
      </c>
      <c r="CT4273" s="9" t="s">
        <v>13060</v>
      </c>
      <c r="CU4273" s="9" t="s">
        <v>14746</v>
      </c>
      <c r="CV4273" s="9" t="s">
        <v>13163</v>
      </c>
      <c r="CW4273" s="9" t="s">
        <v>13164</v>
      </c>
      <c r="CX4273" s="9" t="s">
        <v>14747</v>
      </c>
    </row>
    <row r="4274" spans="1:102" x14ac:dyDescent="0.25">
      <c r="A4274">
        <v>15508</v>
      </c>
      <c r="B4274" t="s">
        <v>10682</v>
      </c>
      <c r="C4274" t="s">
        <v>10683</v>
      </c>
      <c r="D4274" s="1">
        <v>41671</v>
      </c>
      <c r="E4274" t="s">
        <v>2563</v>
      </c>
      <c r="F4274" t="s">
        <v>2356</v>
      </c>
      <c r="G4274" t="s">
        <v>10658</v>
      </c>
      <c r="H4274" t="s">
        <v>89</v>
      </c>
      <c r="I4274" t="s">
        <v>356</v>
      </c>
      <c r="J4274" t="s">
        <v>10649</v>
      </c>
      <c r="K4274" t="s">
        <v>92</v>
      </c>
      <c r="L4274" t="s">
        <v>89</v>
      </c>
      <c r="M4274">
        <v>415020.000504</v>
      </c>
      <c r="N4274">
        <v>123242.00016</v>
      </c>
      <c r="O4274" t="s">
        <v>2490</v>
      </c>
      <c r="P4274" t="s">
        <v>89</v>
      </c>
      <c r="Q4274" t="s">
        <v>10681</v>
      </c>
      <c r="R4274" t="s">
        <v>2118</v>
      </c>
      <c r="S4274" t="s">
        <v>89</v>
      </c>
      <c r="T4274" t="s">
        <v>89</v>
      </c>
      <c r="U4274" t="s">
        <v>89</v>
      </c>
      <c r="V4274" t="s">
        <v>89</v>
      </c>
      <c r="W4274" t="s">
        <v>89</v>
      </c>
      <c r="X4274" t="s">
        <v>89</v>
      </c>
      <c r="Y4274" t="s">
        <v>89</v>
      </c>
      <c r="Z4274">
        <v>6.46</v>
      </c>
      <c r="AA4274" t="s">
        <v>361</v>
      </c>
      <c r="AB4274">
        <v>10</v>
      </c>
      <c r="AC4274" t="s">
        <v>2098</v>
      </c>
      <c r="AD4274" t="s">
        <v>5781</v>
      </c>
      <c r="AE4274">
        <v>100</v>
      </c>
      <c r="AF4274">
        <v>-999</v>
      </c>
      <c r="AG4274">
        <v>-999</v>
      </c>
      <c r="AH4274">
        <v>-999</v>
      </c>
      <c r="AI4274">
        <v>-999</v>
      </c>
      <c r="AJ4274" t="s">
        <v>89</v>
      </c>
      <c r="AK4274" t="s">
        <v>89</v>
      </c>
      <c r="AL4274" t="s">
        <v>89</v>
      </c>
      <c r="AM4274" t="s">
        <v>89</v>
      </c>
      <c r="AN4274" t="s">
        <v>89</v>
      </c>
      <c r="AO4274" t="s">
        <v>89</v>
      </c>
      <c r="AP4274" t="s">
        <v>89</v>
      </c>
      <c r="AQ4274">
        <v>-999</v>
      </c>
      <c r="AR4274" t="s">
        <v>89</v>
      </c>
      <c r="AS4274" t="s">
        <v>228</v>
      </c>
      <c r="AT4274">
        <v>3.59</v>
      </c>
      <c r="AU4274" t="s">
        <v>10651</v>
      </c>
      <c r="AV4274" t="s">
        <v>89</v>
      </c>
      <c r="AW4274" t="s">
        <v>89</v>
      </c>
      <c r="AX4274" t="s">
        <v>89</v>
      </c>
      <c r="AY4274" t="s">
        <v>89</v>
      </c>
      <c r="AZ4274" t="s">
        <v>89</v>
      </c>
      <c r="BA4274" t="s">
        <v>89</v>
      </c>
      <c r="BB4274" t="s">
        <v>89</v>
      </c>
      <c r="BC4274" t="s">
        <v>10659</v>
      </c>
      <c r="BD4274" t="s">
        <v>10664</v>
      </c>
      <c r="BE4274">
        <v>2000</v>
      </c>
      <c r="BF4274" t="s">
        <v>89</v>
      </c>
      <c r="BG4274" t="s">
        <v>89</v>
      </c>
      <c r="BH4274" s="1">
        <v>41579</v>
      </c>
      <c r="BI4274" t="s">
        <v>356</v>
      </c>
      <c r="BJ4274" t="s">
        <v>89</v>
      </c>
      <c r="BK4274" t="s">
        <v>89</v>
      </c>
      <c r="BL4274" t="s">
        <v>89</v>
      </c>
      <c r="BM4274" t="s">
        <v>89</v>
      </c>
      <c r="BN4274" t="s">
        <v>89</v>
      </c>
      <c r="BO4274" t="s">
        <v>10654</v>
      </c>
      <c r="BP4274" t="s">
        <v>10655</v>
      </c>
      <c r="BQ4274" t="s">
        <v>248</v>
      </c>
      <c r="BR4274">
        <v>2.5499999999999998</v>
      </c>
      <c r="BS4274" t="s">
        <v>2560</v>
      </c>
      <c r="BT4274">
        <v>50</v>
      </c>
      <c r="BU4274" t="s">
        <v>100</v>
      </c>
      <c r="BV4274" t="s">
        <v>89</v>
      </c>
      <c r="BW4274">
        <v>21951</v>
      </c>
      <c r="BX4274">
        <v>62</v>
      </c>
      <c r="BY4274">
        <v>1601131945</v>
      </c>
      <c r="BZ4274" t="s">
        <v>138</v>
      </c>
      <c r="CA4274" t="s">
        <v>102</v>
      </c>
      <c r="CB4274" t="s">
        <v>139</v>
      </c>
      <c r="CC4274" t="s">
        <v>140</v>
      </c>
      <c r="CD4274" t="s">
        <v>103</v>
      </c>
      <c r="CE4274" t="s">
        <v>104</v>
      </c>
      <c r="CF4274" t="s">
        <v>105</v>
      </c>
      <c r="CG4274" t="s">
        <v>141</v>
      </c>
      <c r="CH4274" t="s">
        <v>13057</v>
      </c>
      <c r="CI4274" t="s">
        <v>13057</v>
      </c>
      <c r="CK4274" s="6"/>
      <c r="CP4274">
        <v>0</v>
      </c>
      <c r="CQ4274" t="str">
        <f t="shared" si="133"/>
        <v>https://basisinformatie-overstromingen.nl/geoserver/LIWO_Primair/scenario_15508/wms</v>
      </c>
      <c r="CR4274" t="str">
        <f t="shared" si="132"/>
        <v>Overstromingsscenario met id 15508</v>
      </c>
      <c r="CT4274" s="9" t="s">
        <v>13060</v>
      </c>
      <c r="CU4274" s="9" t="s">
        <v>14746</v>
      </c>
      <c r="CV4274" s="9" t="s">
        <v>13163</v>
      </c>
      <c r="CW4274" s="9" t="s">
        <v>13164</v>
      </c>
      <c r="CX4274" s="9" t="s">
        <v>14747</v>
      </c>
    </row>
    <row r="4275" spans="1:102" x14ac:dyDescent="0.25">
      <c r="A4275">
        <v>15509</v>
      </c>
      <c r="B4275" t="s">
        <v>10684</v>
      </c>
      <c r="C4275" t="s">
        <v>10685</v>
      </c>
      <c r="D4275" s="1">
        <v>41671</v>
      </c>
      <c r="E4275" t="s">
        <v>2563</v>
      </c>
      <c r="F4275" t="s">
        <v>2356</v>
      </c>
      <c r="G4275" t="s">
        <v>10686</v>
      </c>
      <c r="H4275" t="s">
        <v>89</v>
      </c>
      <c r="I4275" t="s">
        <v>356</v>
      </c>
      <c r="J4275" t="s">
        <v>10649</v>
      </c>
      <c r="K4275" t="s">
        <v>92</v>
      </c>
      <c r="L4275" t="s">
        <v>89</v>
      </c>
      <c r="M4275">
        <v>415020.000504</v>
      </c>
      <c r="N4275">
        <v>123242.00016</v>
      </c>
      <c r="O4275" t="s">
        <v>2490</v>
      </c>
      <c r="P4275" t="s">
        <v>89</v>
      </c>
      <c r="Q4275" t="s">
        <v>10681</v>
      </c>
      <c r="R4275" t="s">
        <v>2118</v>
      </c>
      <c r="S4275" t="s">
        <v>89</v>
      </c>
      <c r="T4275" t="s">
        <v>89</v>
      </c>
      <c r="U4275" t="s">
        <v>89</v>
      </c>
      <c r="V4275" t="s">
        <v>89</v>
      </c>
      <c r="W4275" t="s">
        <v>89</v>
      </c>
      <c r="X4275" t="s">
        <v>89</v>
      </c>
      <c r="Y4275" t="s">
        <v>89</v>
      </c>
      <c r="Z4275">
        <v>6.46</v>
      </c>
      <c r="AA4275" t="s">
        <v>361</v>
      </c>
      <c r="AB4275">
        <v>10</v>
      </c>
      <c r="AC4275" t="s">
        <v>2098</v>
      </c>
      <c r="AD4275" t="s">
        <v>5781</v>
      </c>
      <c r="AE4275">
        <v>100</v>
      </c>
      <c r="AF4275">
        <v>-999</v>
      </c>
      <c r="AG4275">
        <v>-999</v>
      </c>
      <c r="AH4275">
        <v>-999</v>
      </c>
      <c r="AI4275">
        <v>-999</v>
      </c>
      <c r="AJ4275" t="s">
        <v>89</v>
      </c>
      <c r="AK4275" t="s">
        <v>89</v>
      </c>
      <c r="AL4275" t="s">
        <v>89</v>
      </c>
      <c r="AM4275" t="s">
        <v>89</v>
      </c>
      <c r="AN4275" t="s">
        <v>89</v>
      </c>
      <c r="AO4275" t="s">
        <v>89</v>
      </c>
      <c r="AP4275" t="s">
        <v>89</v>
      </c>
      <c r="AQ4275">
        <v>-999</v>
      </c>
      <c r="AR4275" t="s">
        <v>89</v>
      </c>
      <c r="AS4275" t="s">
        <v>228</v>
      </c>
      <c r="AT4275">
        <v>4.2</v>
      </c>
      <c r="AU4275" t="s">
        <v>10651</v>
      </c>
      <c r="AV4275" t="s">
        <v>89</v>
      </c>
      <c r="AW4275" t="s">
        <v>89</v>
      </c>
      <c r="AX4275" t="s">
        <v>89</v>
      </c>
      <c r="AY4275" t="s">
        <v>89</v>
      </c>
      <c r="AZ4275" t="s">
        <v>89</v>
      </c>
      <c r="BA4275" t="s">
        <v>89</v>
      </c>
      <c r="BB4275" t="s">
        <v>89</v>
      </c>
      <c r="BC4275" t="s">
        <v>10687</v>
      </c>
      <c r="BD4275" t="s">
        <v>10688</v>
      </c>
      <c r="BE4275">
        <v>20000</v>
      </c>
      <c r="BF4275" t="s">
        <v>89</v>
      </c>
      <c r="BG4275" t="s">
        <v>89</v>
      </c>
      <c r="BH4275" s="1">
        <v>41579</v>
      </c>
      <c r="BI4275" t="s">
        <v>356</v>
      </c>
      <c r="BJ4275" t="s">
        <v>89</v>
      </c>
      <c r="BK4275" t="s">
        <v>89</v>
      </c>
      <c r="BL4275" t="s">
        <v>89</v>
      </c>
      <c r="BM4275" t="s">
        <v>89</v>
      </c>
      <c r="BN4275" t="s">
        <v>89</v>
      </c>
      <c r="BO4275" t="s">
        <v>10654</v>
      </c>
      <c r="BP4275" t="s">
        <v>10655</v>
      </c>
      <c r="BQ4275" t="s">
        <v>248</v>
      </c>
      <c r="BR4275">
        <v>2.5499999999999998</v>
      </c>
      <c r="BS4275" t="s">
        <v>2560</v>
      </c>
      <c r="BT4275">
        <v>50</v>
      </c>
      <c r="BU4275" t="s">
        <v>100</v>
      </c>
      <c r="BV4275" t="s">
        <v>89</v>
      </c>
      <c r="BW4275">
        <v>28589</v>
      </c>
      <c r="BX4275">
        <v>676</v>
      </c>
      <c r="BY4275">
        <v>2525001145</v>
      </c>
      <c r="BZ4275" t="s">
        <v>138</v>
      </c>
      <c r="CA4275" t="s">
        <v>102</v>
      </c>
      <c r="CB4275" t="s">
        <v>139</v>
      </c>
      <c r="CC4275" t="s">
        <v>140</v>
      </c>
      <c r="CD4275" t="s">
        <v>103</v>
      </c>
      <c r="CE4275" t="s">
        <v>104</v>
      </c>
      <c r="CF4275" t="s">
        <v>105</v>
      </c>
      <c r="CG4275" t="s">
        <v>141</v>
      </c>
      <c r="CH4275" t="s">
        <v>13057</v>
      </c>
      <c r="CI4275" t="s">
        <v>13057</v>
      </c>
      <c r="CK4275" s="6"/>
      <c r="CP4275">
        <v>0</v>
      </c>
      <c r="CQ4275" t="str">
        <f t="shared" si="133"/>
        <v>https://basisinformatie-overstromingen.nl/geoserver/LIWO_Primair/scenario_15509/wms</v>
      </c>
      <c r="CR4275" t="str">
        <f t="shared" si="132"/>
        <v>Overstromingsscenario met id 15509</v>
      </c>
      <c r="CT4275" s="9" t="s">
        <v>13060</v>
      </c>
      <c r="CU4275" s="9" t="s">
        <v>14746</v>
      </c>
      <c r="CV4275" s="9" t="s">
        <v>13163</v>
      </c>
      <c r="CW4275" s="9" t="s">
        <v>13164</v>
      </c>
      <c r="CX4275" s="9" t="s">
        <v>14747</v>
      </c>
    </row>
    <row r="4276" spans="1:102" x14ac:dyDescent="0.25">
      <c r="A4276">
        <v>20973</v>
      </c>
      <c r="B4276" t="s">
        <v>10689</v>
      </c>
      <c r="C4276" t="s">
        <v>10690</v>
      </c>
      <c r="D4276" s="1">
        <v>43466</v>
      </c>
      <c r="E4276" t="s">
        <v>10640</v>
      </c>
      <c r="F4276" t="s">
        <v>5722</v>
      </c>
      <c r="G4276" t="s">
        <v>221</v>
      </c>
      <c r="H4276" t="s">
        <v>89</v>
      </c>
      <c r="I4276" t="s">
        <v>222</v>
      </c>
      <c r="J4276" t="s">
        <v>235</v>
      </c>
      <c r="K4276" t="s">
        <v>92</v>
      </c>
      <c r="L4276" t="s">
        <v>89</v>
      </c>
      <c r="M4276">
        <v>414091.00050299999</v>
      </c>
      <c r="N4276">
        <v>228007.00025799999</v>
      </c>
      <c r="O4276" t="s">
        <v>5826</v>
      </c>
      <c r="P4276" t="s">
        <v>89</v>
      </c>
      <c r="Q4276" t="s">
        <v>10691</v>
      </c>
      <c r="R4276" t="s">
        <v>2579</v>
      </c>
      <c r="S4276" t="s">
        <v>89</v>
      </c>
      <c r="T4276" t="s">
        <v>89</v>
      </c>
      <c r="U4276" t="s">
        <v>89</v>
      </c>
      <c r="V4276" t="s">
        <v>89</v>
      </c>
      <c r="W4276" t="s">
        <v>89</v>
      </c>
      <c r="X4276" t="s">
        <v>89</v>
      </c>
      <c r="Y4276" t="s">
        <v>89</v>
      </c>
      <c r="Z4276">
        <v>-999</v>
      </c>
      <c r="AA4276" t="s">
        <v>89</v>
      </c>
      <c r="AB4276">
        <v>-999</v>
      </c>
      <c r="AC4276" t="s">
        <v>89</v>
      </c>
      <c r="AD4276" t="s">
        <v>96</v>
      </c>
      <c r="AE4276" t="s">
        <v>89</v>
      </c>
      <c r="AF4276">
        <v>-999</v>
      </c>
      <c r="AG4276">
        <v>-999</v>
      </c>
      <c r="AH4276">
        <v>-999</v>
      </c>
      <c r="AI4276">
        <v>-999</v>
      </c>
      <c r="AJ4276" t="s">
        <v>89</v>
      </c>
      <c r="AK4276" t="s">
        <v>89</v>
      </c>
      <c r="AL4276" t="s">
        <v>89</v>
      </c>
      <c r="AM4276" t="s">
        <v>89</v>
      </c>
      <c r="AN4276" t="s">
        <v>89</v>
      </c>
      <c r="AO4276" t="s">
        <v>89</v>
      </c>
      <c r="AP4276" t="s">
        <v>89</v>
      </c>
      <c r="AQ4276">
        <v>-999</v>
      </c>
      <c r="AR4276" t="s">
        <v>89</v>
      </c>
      <c r="AS4276" t="s">
        <v>228</v>
      </c>
      <c r="AT4276">
        <v>-9999</v>
      </c>
      <c r="AU4276" t="s">
        <v>89</v>
      </c>
      <c r="AV4276" t="s">
        <v>89</v>
      </c>
      <c r="AW4276" t="s">
        <v>89</v>
      </c>
      <c r="AX4276" t="s">
        <v>89</v>
      </c>
      <c r="AY4276" t="s">
        <v>89</v>
      </c>
      <c r="AZ4276" t="s">
        <v>89</v>
      </c>
      <c r="BA4276" t="s">
        <v>89</v>
      </c>
      <c r="BB4276" t="s">
        <v>89</v>
      </c>
      <c r="BC4276" t="s">
        <v>89</v>
      </c>
      <c r="BD4276" t="s">
        <v>89</v>
      </c>
      <c r="BE4276">
        <v>1250</v>
      </c>
      <c r="BF4276" t="s">
        <v>89</v>
      </c>
      <c r="BG4276" t="s">
        <v>89</v>
      </c>
      <c r="BH4276" s="1">
        <v>39661</v>
      </c>
      <c r="BI4276" t="s">
        <v>10692</v>
      </c>
      <c r="BJ4276" t="s">
        <v>89</v>
      </c>
      <c r="BK4276" t="s">
        <v>89</v>
      </c>
      <c r="BL4276" t="s">
        <v>89</v>
      </c>
      <c r="BM4276" t="s">
        <v>89</v>
      </c>
      <c r="BN4276" t="s">
        <v>89</v>
      </c>
      <c r="BO4276" t="s">
        <v>89</v>
      </c>
      <c r="BP4276" t="s">
        <v>89</v>
      </c>
      <c r="BQ4276" t="s">
        <v>238</v>
      </c>
      <c r="BR4276" t="s">
        <v>10692</v>
      </c>
      <c r="BS4276" t="s">
        <v>230</v>
      </c>
      <c r="BT4276">
        <v>100</v>
      </c>
      <c r="BU4276" t="s">
        <v>100</v>
      </c>
      <c r="BV4276" t="s">
        <v>89</v>
      </c>
      <c r="BW4276">
        <v>211557</v>
      </c>
      <c r="BX4276">
        <v>1151</v>
      </c>
      <c r="BY4276">
        <v>24367576198</v>
      </c>
      <c r="BZ4276" t="s">
        <v>138</v>
      </c>
      <c r="CA4276" t="s">
        <v>102</v>
      </c>
      <c r="CB4276" t="s">
        <v>139</v>
      </c>
      <c r="CC4276" t="s">
        <v>140</v>
      </c>
      <c r="CD4276" t="s">
        <v>103</v>
      </c>
      <c r="CE4276" t="s">
        <v>104</v>
      </c>
      <c r="CF4276" t="s">
        <v>105</v>
      </c>
      <c r="CG4276" t="s">
        <v>141</v>
      </c>
      <c r="CH4276" t="s">
        <v>13057</v>
      </c>
      <c r="CI4276" t="s">
        <v>13057</v>
      </c>
      <c r="CK4276" s="6"/>
      <c r="CP4276">
        <v>0</v>
      </c>
      <c r="CQ4276" t="str">
        <f t="shared" si="133"/>
        <v>https://basisinformatie-overstromingen.nl/geoserver/LIWO_Primair/scenario_20973/wms</v>
      </c>
      <c r="CR4276" t="str">
        <f t="shared" si="132"/>
        <v>Overstromingsscenario met id 20973</v>
      </c>
      <c r="CT4276" s="9" t="s">
        <v>13060</v>
      </c>
      <c r="CU4276" s="9" t="s">
        <v>13103</v>
      </c>
      <c r="CV4276" s="9" t="s">
        <v>13104</v>
      </c>
      <c r="CW4276" s="9" t="s">
        <v>13105</v>
      </c>
      <c r="CX4276" s="9" t="s">
        <v>13106</v>
      </c>
    </row>
    <row r="4277" spans="1:102" x14ac:dyDescent="0.25">
      <c r="A4277">
        <v>20970</v>
      </c>
      <c r="B4277" t="s">
        <v>10693</v>
      </c>
      <c r="C4277" t="s">
        <v>10694</v>
      </c>
      <c r="D4277" s="1">
        <v>43466</v>
      </c>
      <c r="E4277" t="s">
        <v>10640</v>
      </c>
      <c r="F4277" t="s">
        <v>5722</v>
      </c>
      <c r="G4277" t="s">
        <v>221</v>
      </c>
      <c r="H4277" t="s">
        <v>89</v>
      </c>
      <c r="I4277" t="s">
        <v>222</v>
      </c>
      <c r="J4277" t="s">
        <v>235</v>
      </c>
      <c r="K4277" t="s">
        <v>92</v>
      </c>
      <c r="L4277" t="s">
        <v>89</v>
      </c>
      <c r="M4277">
        <v>414091.00050299999</v>
      </c>
      <c r="N4277">
        <v>228007.00025799999</v>
      </c>
      <c r="O4277" t="s">
        <v>5826</v>
      </c>
      <c r="P4277" t="s">
        <v>89</v>
      </c>
      <c r="Q4277" t="s">
        <v>10691</v>
      </c>
      <c r="R4277" t="s">
        <v>2579</v>
      </c>
      <c r="S4277" t="s">
        <v>89</v>
      </c>
      <c r="T4277" t="s">
        <v>89</v>
      </c>
      <c r="U4277" t="s">
        <v>89</v>
      </c>
      <c r="V4277" t="s">
        <v>89</v>
      </c>
      <c r="W4277" t="s">
        <v>89</v>
      </c>
      <c r="X4277" t="s">
        <v>89</v>
      </c>
      <c r="Y4277" t="s">
        <v>89</v>
      </c>
      <c r="Z4277">
        <v>-999</v>
      </c>
      <c r="AA4277" t="s">
        <v>89</v>
      </c>
      <c r="AB4277">
        <v>-999</v>
      </c>
      <c r="AC4277" t="s">
        <v>89</v>
      </c>
      <c r="AD4277" t="s">
        <v>96</v>
      </c>
      <c r="AE4277" t="s">
        <v>89</v>
      </c>
      <c r="AF4277">
        <v>-999</v>
      </c>
      <c r="AG4277">
        <v>-999</v>
      </c>
      <c r="AH4277">
        <v>-999</v>
      </c>
      <c r="AI4277">
        <v>-999</v>
      </c>
      <c r="AJ4277" t="s">
        <v>89</v>
      </c>
      <c r="AK4277" t="s">
        <v>89</v>
      </c>
      <c r="AL4277" t="s">
        <v>89</v>
      </c>
      <c r="AM4277" t="s">
        <v>89</v>
      </c>
      <c r="AN4277" t="s">
        <v>89</v>
      </c>
      <c r="AO4277" t="s">
        <v>89</v>
      </c>
      <c r="AP4277" t="s">
        <v>89</v>
      </c>
      <c r="AQ4277">
        <v>-999</v>
      </c>
      <c r="AR4277" t="s">
        <v>89</v>
      </c>
      <c r="AS4277" t="s">
        <v>228</v>
      </c>
      <c r="AT4277">
        <v>-9999</v>
      </c>
      <c r="AU4277" t="s">
        <v>89</v>
      </c>
      <c r="AV4277" t="s">
        <v>89</v>
      </c>
      <c r="AW4277" t="s">
        <v>89</v>
      </c>
      <c r="AX4277" t="s">
        <v>89</v>
      </c>
      <c r="AY4277" t="s">
        <v>89</v>
      </c>
      <c r="AZ4277" t="s">
        <v>89</v>
      </c>
      <c r="BA4277" t="s">
        <v>89</v>
      </c>
      <c r="BB4277" t="s">
        <v>89</v>
      </c>
      <c r="BC4277" t="s">
        <v>89</v>
      </c>
      <c r="BD4277" t="s">
        <v>89</v>
      </c>
      <c r="BE4277">
        <v>12500</v>
      </c>
      <c r="BF4277" t="s">
        <v>89</v>
      </c>
      <c r="BG4277" t="s">
        <v>89</v>
      </c>
      <c r="BH4277" s="1">
        <v>39661</v>
      </c>
      <c r="BI4277" t="s">
        <v>10695</v>
      </c>
      <c r="BJ4277" t="s">
        <v>89</v>
      </c>
      <c r="BK4277" t="s">
        <v>89</v>
      </c>
      <c r="BL4277" t="s">
        <v>89</v>
      </c>
      <c r="BM4277" t="s">
        <v>89</v>
      </c>
      <c r="BN4277" t="s">
        <v>89</v>
      </c>
      <c r="BO4277" t="s">
        <v>89</v>
      </c>
      <c r="BP4277" t="s">
        <v>89</v>
      </c>
      <c r="BQ4277" t="s">
        <v>238</v>
      </c>
      <c r="BR4277" t="s">
        <v>10695</v>
      </c>
      <c r="BS4277" t="s">
        <v>230</v>
      </c>
      <c r="BT4277">
        <v>100</v>
      </c>
      <c r="BU4277" t="s">
        <v>100</v>
      </c>
      <c r="BV4277" t="s">
        <v>89</v>
      </c>
      <c r="BW4277">
        <v>233680</v>
      </c>
      <c r="BX4277">
        <v>1763</v>
      </c>
      <c r="BY4277">
        <v>31446647002</v>
      </c>
      <c r="BZ4277" t="s">
        <v>138</v>
      </c>
      <c r="CA4277" t="s">
        <v>102</v>
      </c>
      <c r="CB4277" t="s">
        <v>139</v>
      </c>
      <c r="CC4277" t="s">
        <v>140</v>
      </c>
      <c r="CD4277" t="s">
        <v>103</v>
      </c>
      <c r="CE4277" t="s">
        <v>104</v>
      </c>
      <c r="CF4277" t="s">
        <v>105</v>
      </c>
      <c r="CG4277" t="s">
        <v>141</v>
      </c>
      <c r="CH4277" t="s">
        <v>13057</v>
      </c>
      <c r="CI4277" t="s">
        <v>13057</v>
      </c>
      <c r="CK4277" s="6"/>
      <c r="CP4277">
        <v>0</v>
      </c>
      <c r="CQ4277" t="str">
        <f t="shared" si="133"/>
        <v>https://basisinformatie-overstromingen.nl/geoserver/LIWO_Primair/scenario_20970/wms</v>
      </c>
      <c r="CR4277" t="str">
        <f t="shared" si="132"/>
        <v>Overstromingsscenario met id 20970</v>
      </c>
      <c r="CT4277" s="9" t="s">
        <v>13060</v>
      </c>
      <c r="CU4277" s="9" t="s">
        <v>13103</v>
      </c>
      <c r="CV4277" s="9" t="s">
        <v>13104</v>
      </c>
      <c r="CW4277" s="9" t="s">
        <v>13105</v>
      </c>
      <c r="CX4277" s="9" t="s">
        <v>13106</v>
      </c>
    </row>
    <row r="4278" spans="1:102" x14ac:dyDescent="0.25">
      <c r="A4278">
        <v>21072</v>
      </c>
      <c r="B4278" t="s">
        <v>10696</v>
      </c>
      <c r="C4278" t="s">
        <v>10696</v>
      </c>
      <c r="D4278" t="s">
        <v>1679</v>
      </c>
      <c r="E4278" t="s">
        <v>1680</v>
      </c>
      <c r="F4278" t="s">
        <v>126</v>
      </c>
      <c r="G4278" t="s">
        <v>221</v>
      </c>
      <c r="H4278" t="s">
        <v>89</v>
      </c>
      <c r="I4278" t="s">
        <v>222</v>
      </c>
      <c r="J4278" t="s">
        <v>223</v>
      </c>
      <c r="K4278" t="s">
        <v>92</v>
      </c>
      <c r="L4278" t="s">
        <v>89</v>
      </c>
      <c r="M4278">
        <v>609924.69863700005</v>
      </c>
      <c r="N4278">
        <v>207403.48598</v>
      </c>
      <c r="O4278" t="s">
        <v>130</v>
      </c>
      <c r="P4278" t="s">
        <v>89</v>
      </c>
      <c r="Q4278" t="s">
        <v>10697</v>
      </c>
      <c r="R4278" t="s">
        <v>132</v>
      </c>
      <c r="S4278" t="s">
        <v>89</v>
      </c>
      <c r="T4278" t="s">
        <v>89</v>
      </c>
      <c r="U4278" t="s">
        <v>89</v>
      </c>
      <c r="V4278" t="s">
        <v>89</v>
      </c>
      <c r="W4278" t="s">
        <v>89</v>
      </c>
      <c r="X4278" t="s">
        <v>89</v>
      </c>
      <c r="Y4278" t="s">
        <v>89</v>
      </c>
      <c r="Z4278">
        <v>-999</v>
      </c>
      <c r="AA4278" t="s">
        <v>89</v>
      </c>
      <c r="AB4278">
        <v>-999</v>
      </c>
      <c r="AC4278" t="s">
        <v>89</v>
      </c>
      <c r="AD4278" t="s">
        <v>210</v>
      </c>
      <c r="AE4278" t="s">
        <v>89</v>
      </c>
      <c r="AF4278">
        <v>-999</v>
      </c>
      <c r="AG4278">
        <v>-999</v>
      </c>
      <c r="AH4278">
        <v>-999</v>
      </c>
      <c r="AI4278">
        <v>-999</v>
      </c>
      <c r="AJ4278" t="s">
        <v>89</v>
      </c>
      <c r="AK4278" t="s">
        <v>89</v>
      </c>
      <c r="AL4278" t="s">
        <v>89</v>
      </c>
      <c r="AM4278" t="s">
        <v>89</v>
      </c>
      <c r="AN4278" t="s">
        <v>89</v>
      </c>
      <c r="AO4278" t="s">
        <v>89</v>
      </c>
      <c r="AP4278" t="s">
        <v>89</v>
      </c>
      <c r="AQ4278">
        <v>-999</v>
      </c>
      <c r="AR4278" t="s">
        <v>89</v>
      </c>
      <c r="AS4278" t="s">
        <v>135</v>
      </c>
      <c r="AT4278">
        <v>-9999</v>
      </c>
      <c r="AU4278" t="s">
        <v>89</v>
      </c>
      <c r="AV4278" t="s">
        <v>89</v>
      </c>
      <c r="AW4278" t="s">
        <v>89</v>
      </c>
      <c r="AX4278" t="s">
        <v>89</v>
      </c>
      <c r="AY4278" t="s">
        <v>89</v>
      </c>
      <c r="AZ4278" t="s">
        <v>89</v>
      </c>
      <c r="BA4278" t="s">
        <v>89</v>
      </c>
      <c r="BB4278" t="s">
        <v>89</v>
      </c>
      <c r="BC4278" t="s">
        <v>89</v>
      </c>
      <c r="BD4278" t="s">
        <v>89</v>
      </c>
      <c r="BE4278">
        <v>928315</v>
      </c>
      <c r="BF4278" t="s">
        <v>89</v>
      </c>
      <c r="BG4278" t="s">
        <v>89</v>
      </c>
      <c r="BH4278" t="s">
        <v>89</v>
      </c>
      <c r="BI4278" t="s">
        <v>1682</v>
      </c>
      <c r="BJ4278" t="s">
        <v>89</v>
      </c>
      <c r="BK4278" t="s">
        <v>89</v>
      </c>
      <c r="BL4278" t="s">
        <v>89</v>
      </c>
      <c r="BM4278" t="s">
        <v>89</v>
      </c>
      <c r="BN4278" t="s">
        <v>89</v>
      </c>
      <c r="BO4278" t="s">
        <v>89</v>
      </c>
      <c r="BP4278" t="s">
        <v>89</v>
      </c>
      <c r="BQ4278" t="s">
        <v>96</v>
      </c>
      <c r="BR4278">
        <v>1</v>
      </c>
      <c r="BS4278" t="s">
        <v>1683</v>
      </c>
      <c r="BT4278">
        <v>25</v>
      </c>
      <c r="BU4278" t="s">
        <v>100</v>
      </c>
      <c r="BV4278" t="s">
        <v>89</v>
      </c>
      <c r="BW4278">
        <v>8</v>
      </c>
      <c r="BX4278">
        <v>0</v>
      </c>
      <c r="BY4278">
        <v>3590872</v>
      </c>
      <c r="BZ4278" t="s">
        <v>138</v>
      </c>
      <c r="CA4278" t="s">
        <v>102</v>
      </c>
      <c r="CB4278" t="s">
        <v>139</v>
      </c>
      <c r="CC4278" t="s">
        <v>140</v>
      </c>
      <c r="CD4278" t="s">
        <v>103</v>
      </c>
      <c r="CE4278" t="s">
        <v>104</v>
      </c>
      <c r="CF4278" t="s">
        <v>105</v>
      </c>
      <c r="CG4278" t="s">
        <v>141</v>
      </c>
      <c r="CH4278" t="s">
        <v>13057</v>
      </c>
      <c r="CI4278" t="s">
        <v>13057</v>
      </c>
      <c r="CK4278" s="6"/>
      <c r="CP4278">
        <v>0</v>
      </c>
      <c r="CQ4278" t="str">
        <f t="shared" si="133"/>
        <v>https://basisinformatie-overstromingen.nl/geoserver/LIWO_Primair/scenario_21072/wms</v>
      </c>
      <c r="CR4278" t="str">
        <f t="shared" si="132"/>
        <v>Overstromingsscenario met id 21072</v>
      </c>
      <c r="CT4278" s="9" t="s">
        <v>13060</v>
      </c>
      <c r="CU4278" s="9" t="s">
        <v>13095</v>
      </c>
      <c r="CV4278" s="9" t="s">
        <v>13096</v>
      </c>
      <c r="CW4278" s="9" t="s">
        <v>13097</v>
      </c>
      <c r="CX4278" s="9" t="s">
        <v>13098</v>
      </c>
    </row>
    <row r="4279" spans="1:102" x14ac:dyDescent="0.25">
      <c r="A4279">
        <v>21071</v>
      </c>
      <c r="B4279" t="s">
        <v>10698</v>
      </c>
      <c r="C4279" t="s">
        <v>10698</v>
      </c>
      <c r="D4279" t="s">
        <v>1679</v>
      </c>
      <c r="E4279" t="s">
        <v>1680</v>
      </c>
      <c r="F4279" t="s">
        <v>126</v>
      </c>
      <c r="G4279" t="s">
        <v>221</v>
      </c>
      <c r="H4279" t="s">
        <v>89</v>
      </c>
      <c r="I4279" t="s">
        <v>222</v>
      </c>
      <c r="J4279" t="s">
        <v>223</v>
      </c>
      <c r="K4279" t="s">
        <v>92</v>
      </c>
      <c r="L4279" t="s">
        <v>89</v>
      </c>
      <c r="M4279">
        <v>609924.69863700005</v>
      </c>
      <c r="N4279">
        <v>207403.48598</v>
      </c>
      <c r="O4279" t="s">
        <v>130</v>
      </c>
      <c r="P4279" t="s">
        <v>89</v>
      </c>
      <c r="Q4279" t="s">
        <v>10697</v>
      </c>
      <c r="R4279" t="s">
        <v>132</v>
      </c>
      <c r="S4279" t="s">
        <v>89</v>
      </c>
      <c r="T4279" t="s">
        <v>89</v>
      </c>
      <c r="U4279" t="s">
        <v>89</v>
      </c>
      <c r="V4279" t="s">
        <v>89</v>
      </c>
      <c r="W4279" t="s">
        <v>89</v>
      </c>
      <c r="X4279" t="s">
        <v>89</v>
      </c>
      <c r="Y4279" t="s">
        <v>89</v>
      </c>
      <c r="Z4279">
        <v>-999</v>
      </c>
      <c r="AA4279" t="s">
        <v>89</v>
      </c>
      <c r="AB4279">
        <v>-999</v>
      </c>
      <c r="AC4279" t="s">
        <v>89</v>
      </c>
      <c r="AD4279" t="s">
        <v>210</v>
      </c>
      <c r="AE4279" t="s">
        <v>89</v>
      </c>
      <c r="AF4279">
        <v>-999</v>
      </c>
      <c r="AG4279">
        <v>-999</v>
      </c>
      <c r="AH4279">
        <v>-999</v>
      </c>
      <c r="AI4279">
        <v>-999</v>
      </c>
      <c r="AJ4279" t="s">
        <v>89</v>
      </c>
      <c r="AK4279" t="s">
        <v>89</v>
      </c>
      <c r="AL4279" t="s">
        <v>89</v>
      </c>
      <c r="AM4279" t="s">
        <v>89</v>
      </c>
      <c r="AN4279" t="s">
        <v>89</v>
      </c>
      <c r="AO4279" t="s">
        <v>89</v>
      </c>
      <c r="AP4279" t="s">
        <v>89</v>
      </c>
      <c r="AQ4279">
        <v>-999</v>
      </c>
      <c r="AR4279" t="s">
        <v>89</v>
      </c>
      <c r="AS4279" t="s">
        <v>135</v>
      </c>
      <c r="AT4279">
        <v>-9999</v>
      </c>
      <c r="AU4279" t="s">
        <v>89</v>
      </c>
      <c r="AV4279" t="s">
        <v>89</v>
      </c>
      <c r="AW4279" t="s">
        <v>89</v>
      </c>
      <c r="AX4279" t="s">
        <v>89</v>
      </c>
      <c r="AY4279" t="s">
        <v>89</v>
      </c>
      <c r="AZ4279" t="s">
        <v>89</v>
      </c>
      <c r="BA4279" t="s">
        <v>89</v>
      </c>
      <c r="BB4279" t="s">
        <v>89</v>
      </c>
      <c r="BC4279" t="s">
        <v>89</v>
      </c>
      <c r="BD4279" t="s">
        <v>89</v>
      </c>
      <c r="BE4279">
        <v>200000</v>
      </c>
      <c r="BF4279" t="s">
        <v>89</v>
      </c>
      <c r="BG4279" t="s">
        <v>89</v>
      </c>
      <c r="BH4279" t="s">
        <v>89</v>
      </c>
      <c r="BI4279" t="s">
        <v>1682</v>
      </c>
      <c r="BJ4279" t="s">
        <v>89</v>
      </c>
      <c r="BK4279" t="s">
        <v>89</v>
      </c>
      <c r="BL4279" t="s">
        <v>89</v>
      </c>
      <c r="BM4279" t="s">
        <v>89</v>
      </c>
      <c r="BN4279" t="s">
        <v>89</v>
      </c>
      <c r="BO4279" t="s">
        <v>89</v>
      </c>
      <c r="BP4279" t="s">
        <v>89</v>
      </c>
      <c r="BQ4279" t="s">
        <v>96</v>
      </c>
      <c r="BR4279">
        <v>1</v>
      </c>
      <c r="BS4279" t="s">
        <v>1683</v>
      </c>
      <c r="BT4279">
        <v>25</v>
      </c>
      <c r="BU4279" t="s">
        <v>100</v>
      </c>
      <c r="BV4279" t="s">
        <v>89</v>
      </c>
      <c r="BW4279">
        <v>6</v>
      </c>
      <c r="BX4279">
        <v>0</v>
      </c>
      <c r="BY4279">
        <v>1978338</v>
      </c>
      <c r="BZ4279" t="s">
        <v>138</v>
      </c>
      <c r="CA4279" t="s">
        <v>102</v>
      </c>
      <c r="CB4279" t="s">
        <v>139</v>
      </c>
      <c r="CC4279" t="s">
        <v>140</v>
      </c>
      <c r="CD4279" t="s">
        <v>103</v>
      </c>
      <c r="CE4279" t="s">
        <v>104</v>
      </c>
      <c r="CF4279" t="s">
        <v>105</v>
      </c>
      <c r="CG4279" t="s">
        <v>141</v>
      </c>
      <c r="CH4279" t="s">
        <v>13057</v>
      </c>
      <c r="CI4279" t="s">
        <v>13057</v>
      </c>
      <c r="CK4279" s="6"/>
      <c r="CP4279">
        <v>0</v>
      </c>
      <c r="CQ4279" t="str">
        <f t="shared" si="133"/>
        <v>https://basisinformatie-overstromingen.nl/geoserver/LIWO_Primair/scenario_21071/wms</v>
      </c>
      <c r="CR4279" t="str">
        <f t="shared" si="132"/>
        <v>Overstromingsscenario met id 21071</v>
      </c>
      <c r="CT4279" s="9" t="s">
        <v>13060</v>
      </c>
      <c r="CU4279" s="9" t="s">
        <v>13095</v>
      </c>
      <c r="CV4279" s="9" t="s">
        <v>13096</v>
      </c>
      <c r="CW4279" s="9" t="s">
        <v>13097</v>
      </c>
      <c r="CX4279" s="9" t="s">
        <v>13098</v>
      </c>
    </row>
    <row r="4280" spans="1:102" x14ac:dyDescent="0.25">
      <c r="A4280">
        <v>20971</v>
      </c>
      <c r="B4280" t="s">
        <v>10699</v>
      </c>
      <c r="C4280" t="s">
        <v>10700</v>
      </c>
      <c r="D4280" s="1">
        <v>43466</v>
      </c>
      <c r="E4280" t="s">
        <v>10640</v>
      </c>
      <c r="F4280" t="s">
        <v>5722</v>
      </c>
      <c r="G4280" t="s">
        <v>221</v>
      </c>
      <c r="H4280" t="s">
        <v>89</v>
      </c>
      <c r="I4280" t="s">
        <v>222</v>
      </c>
      <c r="J4280" t="s">
        <v>235</v>
      </c>
      <c r="K4280" t="s">
        <v>92</v>
      </c>
      <c r="L4280" t="s">
        <v>89</v>
      </c>
      <c r="M4280">
        <v>419740.00041899999</v>
      </c>
      <c r="N4280">
        <v>226000.000187</v>
      </c>
      <c r="O4280" t="s">
        <v>5826</v>
      </c>
      <c r="P4280" t="s">
        <v>89</v>
      </c>
      <c r="Q4280" t="s">
        <v>10701</v>
      </c>
      <c r="R4280" t="s">
        <v>2579</v>
      </c>
      <c r="S4280" t="s">
        <v>89</v>
      </c>
      <c r="T4280" t="s">
        <v>89</v>
      </c>
      <c r="U4280" t="s">
        <v>89</v>
      </c>
      <c r="V4280" t="s">
        <v>89</v>
      </c>
      <c r="W4280" t="s">
        <v>89</v>
      </c>
      <c r="X4280" t="s">
        <v>89</v>
      </c>
      <c r="Y4280" t="s">
        <v>89</v>
      </c>
      <c r="Z4280">
        <v>-999</v>
      </c>
      <c r="AA4280" t="s">
        <v>89</v>
      </c>
      <c r="AB4280">
        <v>-999</v>
      </c>
      <c r="AC4280" t="s">
        <v>89</v>
      </c>
      <c r="AD4280" t="s">
        <v>96</v>
      </c>
      <c r="AE4280" t="s">
        <v>89</v>
      </c>
      <c r="AF4280">
        <v>-999</v>
      </c>
      <c r="AG4280">
        <v>-999</v>
      </c>
      <c r="AH4280">
        <v>-999</v>
      </c>
      <c r="AI4280">
        <v>-999</v>
      </c>
      <c r="AJ4280" t="s">
        <v>89</v>
      </c>
      <c r="AK4280" t="s">
        <v>89</v>
      </c>
      <c r="AL4280" t="s">
        <v>89</v>
      </c>
      <c r="AM4280" t="s">
        <v>89</v>
      </c>
      <c r="AN4280" t="s">
        <v>89</v>
      </c>
      <c r="AO4280" t="s">
        <v>89</v>
      </c>
      <c r="AP4280" t="s">
        <v>89</v>
      </c>
      <c r="AQ4280">
        <v>-999</v>
      </c>
      <c r="AR4280" t="s">
        <v>89</v>
      </c>
      <c r="AS4280" t="s">
        <v>228</v>
      </c>
      <c r="AT4280">
        <v>-9999</v>
      </c>
      <c r="AU4280" t="s">
        <v>89</v>
      </c>
      <c r="AV4280" t="s">
        <v>89</v>
      </c>
      <c r="AW4280" t="s">
        <v>89</v>
      </c>
      <c r="AX4280" t="s">
        <v>89</v>
      </c>
      <c r="AY4280" t="s">
        <v>89</v>
      </c>
      <c r="AZ4280" t="s">
        <v>89</v>
      </c>
      <c r="BA4280" t="s">
        <v>89</v>
      </c>
      <c r="BB4280" t="s">
        <v>89</v>
      </c>
      <c r="BC4280" t="s">
        <v>89</v>
      </c>
      <c r="BD4280" t="s">
        <v>89</v>
      </c>
      <c r="BE4280">
        <v>1250</v>
      </c>
      <c r="BF4280" t="s">
        <v>89</v>
      </c>
      <c r="BG4280" t="s">
        <v>89</v>
      </c>
      <c r="BH4280" s="1">
        <v>39661</v>
      </c>
      <c r="BI4280" t="s">
        <v>10702</v>
      </c>
      <c r="BJ4280" t="s">
        <v>89</v>
      </c>
      <c r="BK4280" t="s">
        <v>89</v>
      </c>
      <c r="BL4280" t="s">
        <v>89</v>
      </c>
      <c r="BM4280" t="s">
        <v>89</v>
      </c>
      <c r="BN4280" t="s">
        <v>89</v>
      </c>
      <c r="BO4280" t="s">
        <v>89</v>
      </c>
      <c r="BP4280" t="s">
        <v>89</v>
      </c>
      <c r="BQ4280" t="s">
        <v>238</v>
      </c>
      <c r="BR4280" t="s">
        <v>10702</v>
      </c>
      <c r="BS4280" t="s">
        <v>230</v>
      </c>
      <c r="BT4280">
        <v>100</v>
      </c>
      <c r="BU4280" t="s">
        <v>100</v>
      </c>
      <c r="BV4280" t="s">
        <v>89</v>
      </c>
      <c r="BW4280">
        <v>154367</v>
      </c>
      <c r="BX4280">
        <v>943</v>
      </c>
      <c r="BY4280">
        <v>20420647264</v>
      </c>
      <c r="BZ4280" t="s">
        <v>138</v>
      </c>
      <c r="CA4280" t="s">
        <v>102</v>
      </c>
      <c r="CB4280" t="s">
        <v>139</v>
      </c>
      <c r="CC4280" t="s">
        <v>140</v>
      </c>
      <c r="CD4280" t="s">
        <v>103</v>
      </c>
      <c r="CE4280" t="s">
        <v>104</v>
      </c>
      <c r="CF4280" t="s">
        <v>105</v>
      </c>
      <c r="CG4280" t="s">
        <v>141</v>
      </c>
      <c r="CH4280" t="s">
        <v>13057</v>
      </c>
      <c r="CI4280" t="s">
        <v>13057</v>
      </c>
      <c r="CK4280" s="6"/>
      <c r="CP4280">
        <v>0</v>
      </c>
      <c r="CQ4280" t="str">
        <f t="shared" si="133"/>
        <v>https://basisinformatie-overstromingen.nl/geoserver/LIWO_Primair/scenario_20971/wms</v>
      </c>
      <c r="CR4280" t="str">
        <f t="shared" si="132"/>
        <v>Overstromingsscenario met id 20971</v>
      </c>
      <c r="CT4280" s="9" t="s">
        <v>13060</v>
      </c>
      <c r="CU4280" s="9" t="s">
        <v>13103</v>
      </c>
      <c r="CV4280" s="9" t="s">
        <v>13104</v>
      </c>
      <c r="CW4280" s="9" t="s">
        <v>13105</v>
      </c>
      <c r="CX4280" s="9" t="s">
        <v>13106</v>
      </c>
    </row>
    <row r="4281" spans="1:102" x14ac:dyDescent="0.25">
      <c r="A4281">
        <v>20972</v>
      </c>
      <c r="B4281" t="s">
        <v>10703</v>
      </c>
      <c r="C4281" t="s">
        <v>10704</v>
      </c>
      <c r="D4281" s="1">
        <v>43466</v>
      </c>
      <c r="E4281" t="s">
        <v>10640</v>
      </c>
      <c r="F4281" t="s">
        <v>5722</v>
      </c>
      <c r="G4281" t="s">
        <v>221</v>
      </c>
      <c r="H4281" t="s">
        <v>89</v>
      </c>
      <c r="I4281" t="s">
        <v>222</v>
      </c>
      <c r="J4281" t="s">
        <v>235</v>
      </c>
      <c r="K4281" t="s">
        <v>92</v>
      </c>
      <c r="L4281" t="s">
        <v>89</v>
      </c>
      <c r="M4281">
        <v>419740.00041899999</v>
      </c>
      <c r="N4281">
        <v>226000.000187</v>
      </c>
      <c r="O4281" t="s">
        <v>5826</v>
      </c>
      <c r="P4281" t="s">
        <v>89</v>
      </c>
      <c r="Q4281" t="s">
        <v>10701</v>
      </c>
      <c r="R4281" t="s">
        <v>2579</v>
      </c>
      <c r="S4281" t="s">
        <v>89</v>
      </c>
      <c r="T4281" t="s">
        <v>89</v>
      </c>
      <c r="U4281" t="s">
        <v>89</v>
      </c>
      <c r="V4281" t="s">
        <v>89</v>
      </c>
      <c r="W4281" t="s">
        <v>89</v>
      </c>
      <c r="X4281" t="s">
        <v>89</v>
      </c>
      <c r="Y4281" t="s">
        <v>89</v>
      </c>
      <c r="Z4281">
        <v>-999</v>
      </c>
      <c r="AA4281" t="s">
        <v>89</v>
      </c>
      <c r="AB4281">
        <v>-999</v>
      </c>
      <c r="AC4281" t="s">
        <v>89</v>
      </c>
      <c r="AD4281" t="s">
        <v>96</v>
      </c>
      <c r="AE4281" t="s">
        <v>89</v>
      </c>
      <c r="AF4281">
        <v>-999</v>
      </c>
      <c r="AG4281">
        <v>-999</v>
      </c>
      <c r="AH4281">
        <v>-999</v>
      </c>
      <c r="AI4281">
        <v>-999</v>
      </c>
      <c r="AJ4281" t="s">
        <v>89</v>
      </c>
      <c r="AK4281" t="s">
        <v>89</v>
      </c>
      <c r="AL4281" t="s">
        <v>89</v>
      </c>
      <c r="AM4281" t="s">
        <v>89</v>
      </c>
      <c r="AN4281" t="s">
        <v>89</v>
      </c>
      <c r="AO4281" t="s">
        <v>89</v>
      </c>
      <c r="AP4281" t="s">
        <v>89</v>
      </c>
      <c r="AQ4281">
        <v>-999</v>
      </c>
      <c r="AR4281" t="s">
        <v>89</v>
      </c>
      <c r="AS4281" t="s">
        <v>228</v>
      </c>
      <c r="AT4281">
        <v>-9999</v>
      </c>
      <c r="AU4281" t="s">
        <v>89</v>
      </c>
      <c r="AV4281" t="s">
        <v>89</v>
      </c>
      <c r="AW4281" t="s">
        <v>89</v>
      </c>
      <c r="AX4281" t="s">
        <v>89</v>
      </c>
      <c r="AY4281" t="s">
        <v>89</v>
      </c>
      <c r="AZ4281" t="s">
        <v>89</v>
      </c>
      <c r="BA4281" t="s">
        <v>89</v>
      </c>
      <c r="BB4281" t="s">
        <v>89</v>
      </c>
      <c r="BC4281" t="s">
        <v>89</v>
      </c>
      <c r="BD4281" t="s">
        <v>89</v>
      </c>
      <c r="BE4281">
        <v>12500</v>
      </c>
      <c r="BF4281" t="s">
        <v>89</v>
      </c>
      <c r="BG4281" t="s">
        <v>89</v>
      </c>
      <c r="BH4281" s="1">
        <v>39661</v>
      </c>
      <c r="BI4281" t="s">
        <v>10705</v>
      </c>
      <c r="BJ4281" t="s">
        <v>89</v>
      </c>
      <c r="BK4281" t="s">
        <v>89</v>
      </c>
      <c r="BL4281" t="s">
        <v>89</v>
      </c>
      <c r="BM4281" t="s">
        <v>89</v>
      </c>
      <c r="BN4281" t="s">
        <v>89</v>
      </c>
      <c r="BO4281" t="s">
        <v>89</v>
      </c>
      <c r="BP4281" t="s">
        <v>89</v>
      </c>
      <c r="BQ4281" t="s">
        <v>238</v>
      </c>
      <c r="BR4281" t="s">
        <v>10705</v>
      </c>
      <c r="BS4281" t="s">
        <v>230</v>
      </c>
      <c r="BT4281">
        <v>100</v>
      </c>
      <c r="BU4281" t="s">
        <v>100</v>
      </c>
      <c r="BV4281" t="s">
        <v>89</v>
      </c>
      <c r="BW4281">
        <v>177096</v>
      </c>
      <c r="BX4281">
        <v>1348</v>
      </c>
      <c r="BY4281">
        <v>25635569272</v>
      </c>
      <c r="BZ4281" t="s">
        <v>138</v>
      </c>
      <c r="CA4281" t="s">
        <v>102</v>
      </c>
      <c r="CB4281" t="s">
        <v>139</v>
      </c>
      <c r="CC4281" t="s">
        <v>140</v>
      </c>
      <c r="CD4281" t="s">
        <v>103</v>
      </c>
      <c r="CE4281" t="s">
        <v>104</v>
      </c>
      <c r="CF4281" t="s">
        <v>105</v>
      </c>
      <c r="CG4281" t="s">
        <v>141</v>
      </c>
      <c r="CH4281" t="s">
        <v>13057</v>
      </c>
      <c r="CI4281" t="s">
        <v>13057</v>
      </c>
      <c r="CK4281" s="6"/>
      <c r="CP4281">
        <v>0</v>
      </c>
      <c r="CQ4281" t="str">
        <f t="shared" si="133"/>
        <v>https://basisinformatie-overstromingen.nl/geoserver/LIWO_Primair/scenario_20972/wms</v>
      </c>
      <c r="CR4281" t="str">
        <f t="shared" si="132"/>
        <v>Overstromingsscenario met id 20972</v>
      </c>
      <c r="CT4281" s="9" t="s">
        <v>13060</v>
      </c>
      <c r="CU4281" s="9" t="s">
        <v>13103</v>
      </c>
      <c r="CV4281" s="9" t="s">
        <v>13104</v>
      </c>
      <c r="CW4281" s="9" t="s">
        <v>13105</v>
      </c>
      <c r="CX4281" s="9" t="s">
        <v>13106</v>
      </c>
    </row>
    <row r="4282" spans="1:102" x14ac:dyDescent="0.25">
      <c r="A4282">
        <v>20981</v>
      </c>
      <c r="B4282" t="s">
        <v>10706</v>
      </c>
      <c r="C4282" t="s">
        <v>10707</v>
      </c>
      <c r="D4282" s="1">
        <v>43466</v>
      </c>
      <c r="E4282" t="s">
        <v>233</v>
      </c>
      <c r="F4282" t="s">
        <v>234</v>
      </c>
      <c r="G4282" t="s">
        <v>221</v>
      </c>
      <c r="H4282" t="s">
        <v>89</v>
      </c>
      <c r="I4282" t="s">
        <v>222</v>
      </c>
      <c r="J4282" t="s">
        <v>235</v>
      </c>
      <c r="K4282" t="s">
        <v>92</v>
      </c>
      <c r="L4282" t="s">
        <v>89</v>
      </c>
      <c r="M4282">
        <v>418197.00050600001</v>
      </c>
      <c r="N4282">
        <v>223750.00025400001</v>
      </c>
      <c r="O4282" t="s">
        <v>5826</v>
      </c>
      <c r="P4282" t="s">
        <v>89</v>
      </c>
      <c r="Q4282" t="s">
        <v>10708</v>
      </c>
      <c r="R4282" t="s">
        <v>226</v>
      </c>
      <c r="S4282" t="s">
        <v>89</v>
      </c>
      <c r="T4282" t="s">
        <v>89</v>
      </c>
      <c r="U4282" t="s">
        <v>89</v>
      </c>
      <c r="V4282" t="s">
        <v>89</v>
      </c>
      <c r="W4282" t="s">
        <v>89</v>
      </c>
      <c r="X4282" t="s">
        <v>89</v>
      </c>
      <c r="Y4282" t="s">
        <v>89</v>
      </c>
      <c r="Z4282">
        <v>-999</v>
      </c>
      <c r="AA4282" t="s">
        <v>89</v>
      </c>
      <c r="AB4282">
        <v>-999</v>
      </c>
      <c r="AC4282" t="s">
        <v>89</v>
      </c>
      <c r="AD4282" t="s">
        <v>96</v>
      </c>
      <c r="AE4282" t="s">
        <v>89</v>
      </c>
      <c r="AF4282">
        <v>-999</v>
      </c>
      <c r="AG4282">
        <v>-999</v>
      </c>
      <c r="AH4282">
        <v>-999</v>
      </c>
      <c r="AI4282">
        <v>-999</v>
      </c>
      <c r="AJ4282" t="s">
        <v>89</v>
      </c>
      <c r="AK4282" t="s">
        <v>89</v>
      </c>
      <c r="AL4282" t="s">
        <v>89</v>
      </c>
      <c r="AM4282" t="s">
        <v>89</v>
      </c>
      <c r="AN4282" t="s">
        <v>89</v>
      </c>
      <c r="AO4282" t="s">
        <v>89</v>
      </c>
      <c r="AP4282" t="s">
        <v>89</v>
      </c>
      <c r="AQ4282">
        <v>-999</v>
      </c>
      <c r="AR4282" t="s">
        <v>89</v>
      </c>
      <c r="AS4282" t="s">
        <v>228</v>
      </c>
      <c r="AT4282">
        <v>-9999</v>
      </c>
      <c r="AU4282" t="s">
        <v>89</v>
      </c>
      <c r="AV4282" t="s">
        <v>89</v>
      </c>
      <c r="AW4282" t="s">
        <v>89</v>
      </c>
      <c r="AX4282" t="s">
        <v>89</v>
      </c>
      <c r="AY4282" t="s">
        <v>89</v>
      </c>
      <c r="AZ4282" t="s">
        <v>89</v>
      </c>
      <c r="BA4282" t="s">
        <v>89</v>
      </c>
      <c r="BB4282" t="s">
        <v>89</v>
      </c>
      <c r="BC4282" t="s">
        <v>89</v>
      </c>
      <c r="BD4282" t="s">
        <v>89</v>
      </c>
      <c r="BE4282">
        <v>1250</v>
      </c>
      <c r="BF4282" t="s">
        <v>89</v>
      </c>
      <c r="BG4282" t="s">
        <v>89</v>
      </c>
      <c r="BH4282" s="1">
        <v>39661</v>
      </c>
      <c r="BI4282" t="s">
        <v>10709</v>
      </c>
      <c r="BJ4282" t="s">
        <v>89</v>
      </c>
      <c r="BK4282" t="s">
        <v>89</v>
      </c>
      <c r="BL4282" t="s">
        <v>89</v>
      </c>
      <c r="BM4282" t="s">
        <v>89</v>
      </c>
      <c r="BN4282" t="s">
        <v>89</v>
      </c>
      <c r="BO4282" t="s">
        <v>89</v>
      </c>
      <c r="BP4282" t="s">
        <v>89</v>
      </c>
      <c r="BQ4282" t="s">
        <v>238</v>
      </c>
      <c r="BR4282" t="s">
        <v>10709</v>
      </c>
      <c r="BS4282" t="s">
        <v>230</v>
      </c>
      <c r="BT4282">
        <v>100</v>
      </c>
      <c r="BU4282" t="s">
        <v>100</v>
      </c>
      <c r="BV4282" t="s">
        <v>89</v>
      </c>
      <c r="BW4282">
        <v>27054</v>
      </c>
      <c r="BX4282">
        <v>466</v>
      </c>
      <c r="BY4282">
        <v>5857395086</v>
      </c>
      <c r="BZ4282" t="s">
        <v>138</v>
      </c>
      <c r="CA4282" t="s">
        <v>102</v>
      </c>
      <c r="CB4282" t="s">
        <v>139</v>
      </c>
      <c r="CC4282" t="s">
        <v>140</v>
      </c>
      <c r="CD4282" t="s">
        <v>103</v>
      </c>
      <c r="CE4282" t="s">
        <v>104</v>
      </c>
      <c r="CF4282" t="s">
        <v>105</v>
      </c>
      <c r="CG4282" t="s">
        <v>141</v>
      </c>
      <c r="CH4282" t="s">
        <v>13057</v>
      </c>
      <c r="CI4282" t="s">
        <v>13057</v>
      </c>
      <c r="CK4282" s="6"/>
      <c r="CP4282">
        <v>0</v>
      </c>
      <c r="CQ4282" t="str">
        <f t="shared" si="133"/>
        <v>https://basisinformatie-overstromingen.nl/geoserver/LIWO_Primair/scenario_20981/wms</v>
      </c>
      <c r="CR4282" t="str">
        <f t="shared" si="132"/>
        <v>Overstromingsscenario met id 20981</v>
      </c>
      <c r="CT4282" s="9" t="s">
        <v>13060</v>
      </c>
      <c r="CU4282" s="9" t="s">
        <v>13103</v>
      </c>
      <c r="CV4282" s="9" t="s">
        <v>13104</v>
      </c>
      <c r="CW4282" s="9" t="s">
        <v>13105</v>
      </c>
      <c r="CX4282" s="9" t="s">
        <v>13106</v>
      </c>
    </row>
    <row r="4283" spans="1:102" x14ac:dyDescent="0.25">
      <c r="A4283">
        <v>20982</v>
      </c>
      <c r="B4283" t="s">
        <v>10710</v>
      </c>
      <c r="C4283" t="s">
        <v>10711</v>
      </c>
      <c r="D4283" s="1">
        <v>43466</v>
      </c>
      <c r="E4283" t="s">
        <v>233</v>
      </c>
      <c r="F4283" t="s">
        <v>234</v>
      </c>
      <c r="G4283" t="s">
        <v>221</v>
      </c>
      <c r="H4283" t="s">
        <v>89</v>
      </c>
      <c r="I4283" t="s">
        <v>222</v>
      </c>
      <c r="J4283" t="s">
        <v>235</v>
      </c>
      <c r="K4283" t="s">
        <v>92</v>
      </c>
      <c r="L4283" t="s">
        <v>89</v>
      </c>
      <c r="M4283">
        <v>418197.00050600001</v>
      </c>
      <c r="N4283">
        <v>223750.00025400001</v>
      </c>
      <c r="O4283" t="s">
        <v>5826</v>
      </c>
      <c r="P4283" t="s">
        <v>89</v>
      </c>
      <c r="Q4283" t="s">
        <v>10708</v>
      </c>
      <c r="R4283" t="s">
        <v>226</v>
      </c>
      <c r="S4283" t="s">
        <v>89</v>
      </c>
      <c r="T4283" t="s">
        <v>89</v>
      </c>
      <c r="U4283" t="s">
        <v>89</v>
      </c>
      <c r="V4283" t="s">
        <v>89</v>
      </c>
      <c r="W4283" t="s">
        <v>89</v>
      </c>
      <c r="X4283" t="s">
        <v>89</v>
      </c>
      <c r="Y4283" t="s">
        <v>89</v>
      </c>
      <c r="Z4283">
        <v>-999</v>
      </c>
      <c r="AA4283" t="s">
        <v>89</v>
      </c>
      <c r="AB4283">
        <v>-999</v>
      </c>
      <c r="AC4283" t="s">
        <v>89</v>
      </c>
      <c r="AD4283" t="s">
        <v>96</v>
      </c>
      <c r="AE4283" t="s">
        <v>89</v>
      </c>
      <c r="AF4283">
        <v>-999</v>
      </c>
      <c r="AG4283">
        <v>-999</v>
      </c>
      <c r="AH4283">
        <v>-999</v>
      </c>
      <c r="AI4283">
        <v>-999</v>
      </c>
      <c r="AJ4283" t="s">
        <v>89</v>
      </c>
      <c r="AK4283" t="s">
        <v>89</v>
      </c>
      <c r="AL4283" t="s">
        <v>89</v>
      </c>
      <c r="AM4283" t="s">
        <v>89</v>
      </c>
      <c r="AN4283" t="s">
        <v>89</v>
      </c>
      <c r="AO4283" t="s">
        <v>89</v>
      </c>
      <c r="AP4283" t="s">
        <v>89</v>
      </c>
      <c r="AQ4283">
        <v>-999</v>
      </c>
      <c r="AR4283" t="s">
        <v>89</v>
      </c>
      <c r="AS4283" t="s">
        <v>228</v>
      </c>
      <c r="AT4283">
        <v>-9999</v>
      </c>
      <c r="AU4283" t="s">
        <v>89</v>
      </c>
      <c r="AV4283" t="s">
        <v>89</v>
      </c>
      <c r="AW4283" t="s">
        <v>89</v>
      </c>
      <c r="AX4283" t="s">
        <v>89</v>
      </c>
      <c r="AY4283" t="s">
        <v>89</v>
      </c>
      <c r="AZ4283" t="s">
        <v>89</v>
      </c>
      <c r="BA4283" t="s">
        <v>89</v>
      </c>
      <c r="BB4283" t="s">
        <v>89</v>
      </c>
      <c r="BC4283" t="s">
        <v>89</v>
      </c>
      <c r="BD4283" t="s">
        <v>89</v>
      </c>
      <c r="BE4283">
        <v>12500</v>
      </c>
      <c r="BF4283" t="s">
        <v>89</v>
      </c>
      <c r="BG4283" t="s">
        <v>89</v>
      </c>
      <c r="BH4283" s="1">
        <v>39661</v>
      </c>
      <c r="BI4283" t="s">
        <v>10712</v>
      </c>
      <c r="BJ4283" t="s">
        <v>89</v>
      </c>
      <c r="BK4283" t="s">
        <v>89</v>
      </c>
      <c r="BL4283" t="s">
        <v>89</v>
      </c>
      <c r="BM4283" t="s">
        <v>89</v>
      </c>
      <c r="BN4283" t="s">
        <v>89</v>
      </c>
      <c r="BO4283" t="s">
        <v>89</v>
      </c>
      <c r="BP4283" t="s">
        <v>89</v>
      </c>
      <c r="BQ4283" t="s">
        <v>238</v>
      </c>
      <c r="BR4283" t="s">
        <v>10712</v>
      </c>
      <c r="BS4283" t="s">
        <v>230</v>
      </c>
      <c r="BT4283">
        <v>100</v>
      </c>
      <c r="BU4283" t="s">
        <v>100</v>
      </c>
      <c r="BV4283" t="s">
        <v>89</v>
      </c>
      <c r="BW4283">
        <v>29148</v>
      </c>
      <c r="BX4283">
        <v>507</v>
      </c>
      <c r="BY4283">
        <v>7072927552</v>
      </c>
      <c r="BZ4283" t="s">
        <v>138</v>
      </c>
      <c r="CA4283" t="s">
        <v>102</v>
      </c>
      <c r="CB4283" t="s">
        <v>139</v>
      </c>
      <c r="CC4283" t="s">
        <v>140</v>
      </c>
      <c r="CD4283" t="s">
        <v>103</v>
      </c>
      <c r="CE4283" t="s">
        <v>104</v>
      </c>
      <c r="CF4283" t="s">
        <v>105</v>
      </c>
      <c r="CG4283" t="s">
        <v>141</v>
      </c>
      <c r="CH4283" t="s">
        <v>13057</v>
      </c>
      <c r="CI4283" t="s">
        <v>13057</v>
      </c>
      <c r="CK4283" s="6"/>
      <c r="CP4283">
        <v>0</v>
      </c>
      <c r="CQ4283" t="str">
        <f t="shared" si="133"/>
        <v>https://basisinformatie-overstromingen.nl/geoserver/LIWO_Primair/scenario_20982/wms</v>
      </c>
      <c r="CR4283" t="str">
        <f t="shared" si="132"/>
        <v>Overstromingsscenario met id 20982</v>
      </c>
      <c r="CT4283" s="9" t="s">
        <v>13060</v>
      </c>
      <c r="CU4283" s="9" t="s">
        <v>13103</v>
      </c>
      <c r="CV4283" s="9" t="s">
        <v>13104</v>
      </c>
      <c r="CW4283" s="9" t="s">
        <v>13105</v>
      </c>
      <c r="CX4283" s="9" t="s">
        <v>13106</v>
      </c>
    </row>
    <row r="4284" spans="1:102" x14ac:dyDescent="0.25">
      <c r="A4284">
        <v>15496</v>
      </c>
      <c r="B4284" t="s">
        <v>10713</v>
      </c>
      <c r="C4284" t="s">
        <v>10714</v>
      </c>
      <c r="D4284" s="1">
        <v>41671</v>
      </c>
      <c r="E4284" t="s">
        <v>2563</v>
      </c>
      <c r="F4284" t="s">
        <v>2356</v>
      </c>
      <c r="G4284" t="s">
        <v>10648</v>
      </c>
      <c r="H4284" t="s">
        <v>89</v>
      </c>
      <c r="I4284" t="s">
        <v>356</v>
      </c>
      <c r="J4284" t="s">
        <v>10649</v>
      </c>
      <c r="K4284" t="s">
        <v>92</v>
      </c>
      <c r="L4284" t="s">
        <v>89</v>
      </c>
      <c r="M4284">
        <v>418700.00041899999</v>
      </c>
      <c r="N4284">
        <v>118000.00008699999</v>
      </c>
      <c r="O4284" t="s">
        <v>10715</v>
      </c>
      <c r="P4284" t="s">
        <v>89</v>
      </c>
      <c r="Q4284" t="s">
        <v>10716</v>
      </c>
      <c r="R4284" t="s">
        <v>2118</v>
      </c>
      <c r="S4284" t="s">
        <v>89</v>
      </c>
      <c r="T4284" t="s">
        <v>89</v>
      </c>
      <c r="U4284" t="s">
        <v>89</v>
      </c>
      <c r="V4284" t="s">
        <v>89</v>
      </c>
      <c r="W4284" t="s">
        <v>89</v>
      </c>
      <c r="X4284" t="s">
        <v>89</v>
      </c>
      <c r="Y4284" t="s">
        <v>89</v>
      </c>
      <c r="Z4284">
        <v>3.74</v>
      </c>
      <c r="AA4284" t="s">
        <v>361</v>
      </c>
      <c r="AB4284">
        <v>10</v>
      </c>
      <c r="AC4284" t="s">
        <v>2098</v>
      </c>
      <c r="AD4284" t="s">
        <v>4042</v>
      </c>
      <c r="AE4284">
        <v>100</v>
      </c>
      <c r="AF4284">
        <v>-999</v>
      </c>
      <c r="AG4284">
        <v>-999</v>
      </c>
      <c r="AH4284">
        <v>-999</v>
      </c>
      <c r="AI4284">
        <v>-999</v>
      </c>
      <c r="AJ4284" t="s">
        <v>89</v>
      </c>
      <c r="AK4284" t="s">
        <v>89</v>
      </c>
      <c r="AL4284" t="s">
        <v>89</v>
      </c>
      <c r="AM4284" t="s">
        <v>89</v>
      </c>
      <c r="AN4284" t="s">
        <v>89</v>
      </c>
      <c r="AO4284" t="s">
        <v>89</v>
      </c>
      <c r="AP4284" t="s">
        <v>89</v>
      </c>
      <c r="AQ4284">
        <v>-999</v>
      </c>
      <c r="AR4284" t="s">
        <v>89</v>
      </c>
      <c r="AS4284" t="s">
        <v>2142</v>
      </c>
      <c r="AT4284">
        <v>2.52</v>
      </c>
      <c r="AU4284" t="s">
        <v>89</v>
      </c>
      <c r="AV4284" t="s">
        <v>10717</v>
      </c>
      <c r="AW4284" t="s">
        <v>89</v>
      </c>
      <c r="AX4284" t="s">
        <v>89</v>
      </c>
      <c r="AY4284" t="s">
        <v>89</v>
      </c>
      <c r="AZ4284" t="s">
        <v>89</v>
      </c>
      <c r="BA4284" t="s">
        <v>89</v>
      </c>
      <c r="BB4284" t="s">
        <v>89</v>
      </c>
      <c r="BC4284" t="s">
        <v>10718</v>
      </c>
      <c r="BD4284" t="s">
        <v>4227</v>
      </c>
      <c r="BE4284">
        <v>200</v>
      </c>
      <c r="BF4284" t="s">
        <v>89</v>
      </c>
      <c r="BG4284" t="s">
        <v>89</v>
      </c>
      <c r="BH4284" s="1">
        <v>41579</v>
      </c>
      <c r="BI4284" t="s">
        <v>356</v>
      </c>
      <c r="BJ4284" t="s">
        <v>89</v>
      </c>
      <c r="BK4284" t="s">
        <v>89</v>
      </c>
      <c r="BL4284" t="s">
        <v>89</v>
      </c>
      <c r="BM4284" t="s">
        <v>89</v>
      </c>
      <c r="BN4284" t="s">
        <v>89</v>
      </c>
      <c r="BO4284" t="s">
        <v>10654</v>
      </c>
      <c r="BP4284" t="s">
        <v>10655</v>
      </c>
      <c r="BQ4284" t="s">
        <v>248</v>
      </c>
      <c r="BR4284">
        <v>2.5499999999999998</v>
      </c>
      <c r="BS4284" t="s">
        <v>2560</v>
      </c>
      <c r="BT4284">
        <v>50</v>
      </c>
      <c r="BU4284" t="s">
        <v>100</v>
      </c>
      <c r="BV4284" t="s">
        <v>89</v>
      </c>
      <c r="BW4284">
        <v>69</v>
      </c>
      <c r="BX4284">
        <v>0</v>
      </c>
      <c r="BY4284">
        <v>79461839</v>
      </c>
      <c r="BZ4284" t="s">
        <v>138</v>
      </c>
      <c r="CA4284" t="s">
        <v>102</v>
      </c>
      <c r="CB4284" t="s">
        <v>139</v>
      </c>
      <c r="CC4284" t="s">
        <v>140</v>
      </c>
      <c r="CD4284" t="s">
        <v>103</v>
      </c>
      <c r="CE4284" t="s">
        <v>104</v>
      </c>
      <c r="CF4284" t="s">
        <v>105</v>
      </c>
      <c r="CG4284" t="s">
        <v>141</v>
      </c>
      <c r="CH4284" t="s">
        <v>10389</v>
      </c>
      <c r="CI4284" t="s">
        <v>13057</v>
      </c>
      <c r="CK4284" s="6"/>
      <c r="CP4284">
        <v>0</v>
      </c>
      <c r="CQ4284" t="str">
        <f t="shared" si="133"/>
        <v>https://basisinformatie-overstromingen.nl/geoserver/LIWO_Primair/scenario_15496/wms</v>
      </c>
      <c r="CR4284" t="str">
        <f t="shared" si="132"/>
        <v>Overstromingsscenario met id 15496</v>
      </c>
      <c r="CT4284" s="9" t="s">
        <v>13060</v>
      </c>
      <c r="CU4284" s="9" t="s">
        <v>14746</v>
      </c>
      <c r="CV4284" s="9" t="s">
        <v>13163</v>
      </c>
      <c r="CW4284" s="9" t="s">
        <v>13164</v>
      </c>
      <c r="CX4284" s="9" t="s">
        <v>14747</v>
      </c>
    </row>
    <row r="4285" spans="1:102" x14ac:dyDescent="0.25">
      <c r="A4285">
        <v>15497</v>
      </c>
      <c r="B4285" t="s">
        <v>10719</v>
      </c>
      <c r="C4285" t="s">
        <v>10720</v>
      </c>
      <c r="D4285" s="1">
        <v>41671</v>
      </c>
      <c r="E4285" t="s">
        <v>2563</v>
      </c>
      <c r="F4285" t="s">
        <v>2356</v>
      </c>
      <c r="G4285" t="s">
        <v>10658</v>
      </c>
      <c r="H4285" t="s">
        <v>89</v>
      </c>
      <c r="I4285" t="s">
        <v>356</v>
      </c>
      <c r="J4285" t="s">
        <v>10649</v>
      </c>
      <c r="K4285" t="s">
        <v>92</v>
      </c>
      <c r="L4285" t="s">
        <v>89</v>
      </c>
      <c r="M4285">
        <v>418700.00041899999</v>
      </c>
      <c r="N4285">
        <v>118000.00008699999</v>
      </c>
      <c r="O4285" t="s">
        <v>10715</v>
      </c>
      <c r="P4285" t="s">
        <v>89</v>
      </c>
      <c r="Q4285" t="s">
        <v>10716</v>
      </c>
      <c r="R4285" t="s">
        <v>2118</v>
      </c>
      <c r="S4285" t="s">
        <v>89</v>
      </c>
      <c r="T4285" t="s">
        <v>89</v>
      </c>
      <c r="U4285" t="s">
        <v>89</v>
      </c>
      <c r="V4285" t="s">
        <v>89</v>
      </c>
      <c r="W4285" t="s">
        <v>89</v>
      </c>
      <c r="X4285" t="s">
        <v>89</v>
      </c>
      <c r="Y4285" t="s">
        <v>89</v>
      </c>
      <c r="Z4285">
        <v>3.74</v>
      </c>
      <c r="AA4285" t="s">
        <v>361</v>
      </c>
      <c r="AB4285">
        <v>10</v>
      </c>
      <c r="AC4285" t="s">
        <v>2098</v>
      </c>
      <c r="AD4285" t="s">
        <v>4042</v>
      </c>
      <c r="AE4285">
        <v>100</v>
      </c>
      <c r="AF4285">
        <v>-999</v>
      </c>
      <c r="AG4285">
        <v>-999</v>
      </c>
      <c r="AH4285">
        <v>-999</v>
      </c>
      <c r="AI4285">
        <v>-999</v>
      </c>
      <c r="AJ4285" t="s">
        <v>89</v>
      </c>
      <c r="AK4285" t="s">
        <v>89</v>
      </c>
      <c r="AL4285" t="s">
        <v>89</v>
      </c>
      <c r="AM4285" t="s">
        <v>89</v>
      </c>
      <c r="AN4285" t="s">
        <v>89</v>
      </c>
      <c r="AO4285" t="s">
        <v>89</v>
      </c>
      <c r="AP4285" t="s">
        <v>89</v>
      </c>
      <c r="AQ4285">
        <v>-999</v>
      </c>
      <c r="AR4285" t="s">
        <v>89</v>
      </c>
      <c r="AS4285" t="s">
        <v>2142</v>
      </c>
      <c r="AT4285">
        <v>2.82</v>
      </c>
      <c r="AU4285" t="s">
        <v>89</v>
      </c>
      <c r="AV4285" t="s">
        <v>10717</v>
      </c>
      <c r="AW4285" t="s">
        <v>89</v>
      </c>
      <c r="AX4285" t="s">
        <v>89</v>
      </c>
      <c r="AY4285" t="s">
        <v>89</v>
      </c>
      <c r="AZ4285" t="s">
        <v>89</v>
      </c>
      <c r="BA4285" t="s">
        <v>89</v>
      </c>
      <c r="BB4285" t="s">
        <v>89</v>
      </c>
      <c r="BC4285" t="s">
        <v>10721</v>
      </c>
      <c r="BD4285" t="s">
        <v>4381</v>
      </c>
      <c r="BE4285">
        <v>2000</v>
      </c>
      <c r="BF4285" t="s">
        <v>89</v>
      </c>
      <c r="BG4285" t="s">
        <v>89</v>
      </c>
      <c r="BH4285" s="1">
        <v>41579</v>
      </c>
      <c r="BI4285" t="s">
        <v>356</v>
      </c>
      <c r="BJ4285" t="s">
        <v>89</v>
      </c>
      <c r="BK4285" t="s">
        <v>89</v>
      </c>
      <c r="BL4285" t="s">
        <v>89</v>
      </c>
      <c r="BM4285" t="s">
        <v>89</v>
      </c>
      <c r="BN4285" t="s">
        <v>89</v>
      </c>
      <c r="BO4285" t="s">
        <v>10654</v>
      </c>
      <c r="BP4285" t="s">
        <v>10655</v>
      </c>
      <c r="BQ4285" t="s">
        <v>248</v>
      </c>
      <c r="BR4285">
        <v>2.5499999999999998</v>
      </c>
      <c r="BS4285" t="s">
        <v>2560</v>
      </c>
      <c r="BT4285">
        <v>50</v>
      </c>
      <c r="BU4285" t="s">
        <v>100</v>
      </c>
      <c r="BV4285" t="s">
        <v>89</v>
      </c>
      <c r="BW4285">
        <v>119</v>
      </c>
      <c r="BX4285">
        <v>0</v>
      </c>
      <c r="BY4285">
        <v>202971230</v>
      </c>
      <c r="BZ4285" t="s">
        <v>138</v>
      </c>
      <c r="CA4285" t="s">
        <v>102</v>
      </c>
      <c r="CB4285" t="s">
        <v>139</v>
      </c>
      <c r="CC4285" t="s">
        <v>140</v>
      </c>
      <c r="CD4285" t="s">
        <v>103</v>
      </c>
      <c r="CE4285" t="s">
        <v>104</v>
      </c>
      <c r="CF4285" t="s">
        <v>105</v>
      </c>
      <c r="CG4285" t="s">
        <v>141</v>
      </c>
      <c r="CH4285" t="s">
        <v>10389</v>
      </c>
      <c r="CI4285" t="s">
        <v>13057</v>
      </c>
      <c r="CK4285" s="6"/>
      <c r="CP4285">
        <v>0</v>
      </c>
      <c r="CQ4285" t="str">
        <f t="shared" si="133"/>
        <v>https://basisinformatie-overstromingen.nl/geoserver/LIWO_Primair/scenario_15497/wms</v>
      </c>
      <c r="CR4285" t="str">
        <f t="shared" si="132"/>
        <v>Overstromingsscenario met id 15497</v>
      </c>
      <c r="CT4285" s="9" t="s">
        <v>13060</v>
      </c>
      <c r="CU4285" s="9" t="s">
        <v>14746</v>
      </c>
      <c r="CV4285" s="9" t="s">
        <v>13163</v>
      </c>
      <c r="CW4285" s="9" t="s">
        <v>13164</v>
      </c>
      <c r="CX4285" s="9" t="s">
        <v>14747</v>
      </c>
    </row>
    <row r="4286" spans="1:102" x14ac:dyDescent="0.25">
      <c r="A4286">
        <v>15498</v>
      </c>
      <c r="B4286" t="s">
        <v>10722</v>
      </c>
      <c r="C4286" t="s">
        <v>10723</v>
      </c>
      <c r="D4286" s="1">
        <v>41671</v>
      </c>
      <c r="E4286" t="s">
        <v>2563</v>
      </c>
      <c r="F4286" t="s">
        <v>2356</v>
      </c>
      <c r="G4286" t="s">
        <v>10686</v>
      </c>
      <c r="H4286" t="s">
        <v>89</v>
      </c>
      <c r="I4286" t="s">
        <v>356</v>
      </c>
      <c r="J4286" t="s">
        <v>10649</v>
      </c>
      <c r="K4286" t="s">
        <v>92</v>
      </c>
      <c r="L4286" t="s">
        <v>89</v>
      </c>
      <c r="M4286">
        <v>418700.00041899999</v>
      </c>
      <c r="N4286">
        <v>118000.00008699999</v>
      </c>
      <c r="O4286" t="s">
        <v>10715</v>
      </c>
      <c r="P4286" t="s">
        <v>89</v>
      </c>
      <c r="Q4286" t="s">
        <v>10716</v>
      </c>
      <c r="R4286" t="s">
        <v>2118</v>
      </c>
      <c r="S4286" t="s">
        <v>89</v>
      </c>
      <c r="T4286" t="s">
        <v>89</v>
      </c>
      <c r="U4286" t="s">
        <v>89</v>
      </c>
      <c r="V4286" t="s">
        <v>89</v>
      </c>
      <c r="W4286" t="s">
        <v>89</v>
      </c>
      <c r="X4286" t="s">
        <v>89</v>
      </c>
      <c r="Y4286" t="s">
        <v>89</v>
      </c>
      <c r="Z4286">
        <v>3.74</v>
      </c>
      <c r="AA4286" t="s">
        <v>361</v>
      </c>
      <c r="AB4286">
        <v>10</v>
      </c>
      <c r="AC4286" t="s">
        <v>2098</v>
      </c>
      <c r="AD4286" t="s">
        <v>4042</v>
      </c>
      <c r="AE4286">
        <v>100</v>
      </c>
      <c r="AF4286">
        <v>-999</v>
      </c>
      <c r="AG4286">
        <v>-999</v>
      </c>
      <c r="AH4286">
        <v>-999</v>
      </c>
      <c r="AI4286">
        <v>-999</v>
      </c>
      <c r="AJ4286" t="s">
        <v>89</v>
      </c>
      <c r="AK4286" t="s">
        <v>89</v>
      </c>
      <c r="AL4286" t="s">
        <v>89</v>
      </c>
      <c r="AM4286" t="s">
        <v>89</v>
      </c>
      <c r="AN4286" t="s">
        <v>89</v>
      </c>
      <c r="AO4286" t="s">
        <v>89</v>
      </c>
      <c r="AP4286" t="s">
        <v>89</v>
      </c>
      <c r="AQ4286">
        <v>-999</v>
      </c>
      <c r="AR4286" t="s">
        <v>89</v>
      </c>
      <c r="AS4286" t="s">
        <v>2142</v>
      </c>
      <c r="AT4286">
        <v>3.36</v>
      </c>
      <c r="AU4286" t="s">
        <v>89</v>
      </c>
      <c r="AV4286" t="s">
        <v>10717</v>
      </c>
      <c r="AW4286" t="s">
        <v>89</v>
      </c>
      <c r="AX4286" t="s">
        <v>89</v>
      </c>
      <c r="AY4286" t="s">
        <v>89</v>
      </c>
      <c r="AZ4286" t="s">
        <v>89</v>
      </c>
      <c r="BA4286" t="s">
        <v>89</v>
      </c>
      <c r="BB4286" t="s">
        <v>89</v>
      </c>
      <c r="BC4286" t="s">
        <v>10724</v>
      </c>
      <c r="BD4286" t="s">
        <v>4117</v>
      </c>
      <c r="BE4286">
        <v>20000</v>
      </c>
      <c r="BF4286" t="s">
        <v>89</v>
      </c>
      <c r="BG4286" t="s">
        <v>89</v>
      </c>
      <c r="BH4286" s="1">
        <v>41579</v>
      </c>
      <c r="BI4286" t="s">
        <v>356</v>
      </c>
      <c r="BJ4286" t="s">
        <v>89</v>
      </c>
      <c r="BK4286" t="s">
        <v>89</v>
      </c>
      <c r="BL4286" t="s">
        <v>89</v>
      </c>
      <c r="BM4286" t="s">
        <v>89</v>
      </c>
      <c r="BN4286" t="s">
        <v>89</v>
      </c>
      <c r="BO4286" t="s">
        <v>10654</v>
      </c>
      <c r="BP4286" t="s">
        <v>10655</v>
      </c>
      <c r="BQ4286" t="s">
        <v>248</v>
      </c>
      <c r="BR4286">
        <v>2.5499999999999998</v>
      </c>
      <c r="BS4286" t="s">
        <v>2560</v>
      </c>
      <c r="BT4286">
        <v>50</v>
      </c>
      <c r="BU4286" t="s">
        <v>100</v>
      </c>
      <c r="BV4286" t="s">
        <v>89</v>
      </c>
      <c r="BW4286">
        <v>487</v>
      </c>
      <c r="BX4286">
        <v>1</v>
      </c>
      <c r="BY4286">
        <v>338801884</v>
      </c>
      <c r="BZ4286" t="s">
        <v>138</v>
      </c>
      <c r="CA4286" t="s">
        <v>102</v>
      </c>
      <c r="CB4286" t="s">
        <v>139</v>
      </c>
      <c r="CC4286" t="s">
        <v>140</v>
      </c>
      <c r="CD4286" t="s">
        <v>103</v>
      </c>
      <c r="CE4286" t="s">
        <v>104</v>
      </c>
      <c r="CF4286" t="s">
        <v>105</v>
      </c>
      <c r="CG4286" t="s">
        <v>141</v>
      </c>
      <c r="CH4286" t="s">
        <v>10389</v>
      </c>
      <c r="CI4286" t="s">
        <v>13057</v>
      </c>
      <c r="CK4286" s="6"/>
      <c r="CP4286">
        <v>0</v>
      </c>
      <c r="CQ4286" t="str">
        <f t="shared" si="133"/>
        <v>https://basisinformatie-overstromingen.nl/geoserver/LIWO_Primair/scenario_15498/wms</v>
      </c>
      <c r="CR4286" t="str">
        <f t="shared" si="132"/>
        <v>Overstromingsscenario met id 15498</v>
      </c>
      <c r="CT4286" s="9" t="s">
        <v>13060</v>
      </c>
      <c r="CU4286" s="9" t="s">
        <v>14746</v>
      </c>
      <c r="CV4286" s="9" t="s">
        <v>13163</v>
      </c>
      <c r="CW4286" s="9" t="s">
        <v>13164</v>
      </c>
      <c r="CX4286" s="9" t="s">
        <v>14747</v>
      </c>
    </row>
    <row r="4287" spans="1:102" x14ac:dyDescent="0.25">
      <c r="A4287">
        <v>15499</v>
      </c>
      <c r="B4287" t="s">
        <v>10725</v>
      </c>
      <c r="C4287" t="s">
        <v>10726</v>
      </c>
      <c r="D4287" s="1">
        <v>41671</v>
      </c>
      <c r="E4287" t="s">
        <v>2563</v>
      </c>
      <c r="F4287" t="s">
        <v>2356</v>
      </c>
      <c r="G4287" t="s">
        <v>10727</v>
      </c>
      <c r="H4287" t="s">
        <v>89</v>
      </c>
      <c r="I4287" t="s">
        <v>356</v>
      </c>
      <c r="J4287" t="s">
        <v>10649</v>
      </c>
      <c r="K4287" t="s">
        <v>92</v>
      </c>
      <c r="L4287" t="s">
        <v>89</v>
      </c>
      <c r="M4287">
        <v>418700.00041899999</v>
      </c>
      <c r="N4287">
        <v>118000.00008699999</v>
      </c>
      <c r="O4287" t="s">
        <v>10715</v>
      </c>
      <c r="P4287" t="s">
        <v>89</v>
      </c>
      <c r="Q4287" t="s">
        <v>10716</v>
      </c>
      <c r="R4287" t="s">
        <v>2118</v>
      </c>
      <c r="S4287" t="s">
        <v>89</v>
      </c>
      <c r="T4287" t="s">
        <v>89</v>
      </c>
      <c r="U4287" t="s">
        <v>89</v>
      </c>
      <c r="V4287" t="s">
        <v>89</v>
      </c>
      <c r="W4287" t="s">
        <v>89</v>
      </c>
      <c r="X4287" t="s">
        <v>89</v>
      </c>
      <c r="Y4287" t="s">
        <v>89</v>
      </c>
      <c r="Z4287">
        <v>3.74</v>
      </c>
      <c r="AA4287" t="s">
        <v>361</v>
      </c>
      <c r="AB4287">
        <v>10</v>
      </c>
      <c r="AC4287" t="s">
        <v>2098</v>
      </c>
      <c r="AD4287" t="s">
        <v>4042</v>
      </c>
      <c r="AE4287">
        <v>100</v>
      </c>
      <c r="AF4287">
        <v>-999</v>
      </c>
      <c r="AG4287">
        <v>-999</v>
      </c>
      <c r="AH4287">
        <v>-999</v>
      </c>
      <c r="AI4287">
        <v>-999</v>
      </c>
      <c r="AJ4287" t="s">
        <v>89</v>
      </c>
      <c r="AK4287" t="s">
        <v>89</v>
      </c>
      <c r="AL4287" t="s">
        <v>89</v>
      </c>
      <c r="AM4287" t="s">
        <v>89</v>
      </c>
      <c r="AN4287" t="s">
        <v>89</v>
      </c>
      <c r="AO4287" t="s">
        <v>89</v>
      </c>
      <c r="AP4287" t="s">
        <v>89</v>
      </c>
      <c r="AQ4287">
        <v>-999</v>
      </c>
      <c r="AR4287" t="s">
        <v>89</v>
      </c>
      <c r="AS4287" t="s">
        <v>2142</v>
      </c>
      <c r="AT4287">
        <v>3.88</v>
      </c>
      <c r="AU4287" t="s">
        <v>89</v>
      </c>
      <c r="AV4287" t="s">
        <v>10717</v>
      </c>
      <c r="AW4287" t="s">
        <v>89</v>
      </c>
      <c r="AX4287" t="s">
        <v>89</v>
      </c>
      <c r="AY4287" t="s">
        <v>89</v>
      </c>
      <c r="AZ4287" t="s">
        <v>89</v>
      </c>
      <c r="BA4287" t="s">
        <v>89</v>
      </c>
      <c r="BB4287" t="s">
        <v>89</v>
      </c>
      <c r="BC4287" t="s">
        <v>10728</v>
      </c>
      <c r="BD4287" t="s">
        <v>4127</v>
      </c>
      <c r="BE4287">
        <v>200000</v>
      </c>
      <c r="BF4287" t="s">
        <v>89</v>
      </c>
      <c r="BG4287" t="s">
        <v>89</v>
      </c>
      <c r="BH4287" s="1">
        <v>41579</v>
      </c>
      <c r="BI4287" t="s">
        <v>356</v>
      </c>
      <c r="BJ4287" t="s">
        <v>89</v>
      </c>
      <c r="BK4287" t="s">
        <v>89</v>
      </c>
      <c r="BL4287" t="s">
        <v>89</v>
      </c>
      <c r="BM4287" t="s">
        <v>89</v>
      </c>
      <c r="BN4287" t="s">
        <v>89</v>
      </c>
      <c r="BO4287" t="s">
        <v>10654</v>
      </c>
      <c r="BP4287" t="s">
        <v>10655</v>
      </c>
      <c r="BQ4287" t="s">
        <v>248</v>
      </c>
      <c r="BR4287">
        <v>2.5499999999999998</v>
      </c>
      <c r="BS4287" t="s">
        <v>2560</v>
      </c>
      <c r="BT4287">
        <v>50</v>
      </c>
      <c r="BU4287" t="s">
        <v>100</v>
      </c>
      <c r="BV4287" t="s">
        <v>89</v>
      </c>
      <c r="BW4287">
        <v>4011</v>
      </c>
      <c r="BX4287">
        <v>9</v>
      </c>
      <c r="BY4287">
        <v>622406885</v>
      </c>
      <c r="BZ4287" t="s">
        <v>138</v>
      </c>
      <c r="CA4287" t="s">
        <v>102</v>
      </c>
      <c r="CB4287" t="s">
        <v>139</v>
      </c>
      <c r="CC4287" t="s">
        <v>140</v>
      </c>
      <c r="CD4287" t="s">
        <v>103</v>
      </c>
      <c r="CE4287" t="s">
        <v>104</v>
      </c>
      <c r="CF4287" t="s">
        <v>105</v>
      </c>
      <c r="CG4287" t="s">
        <v>141</v>
      </c>
      <c r="CH4287" t="s">
        <v>10389</v>
      </c>
      <c r="CI4287" t="s">
        <v>13057</v>
      </c>
      <c r="CK4287" s="6"/>
      <c r="CP4287">
        <v>0</v>
      </c>
      <c r="CQ4287" t="str">
        <f t="shared" si="133"/>
        <v>https://basisinformatie-overstromingen.nl/geoserver/LIWO_Primair/scenario_15499/wms</v>
      </c>
      <c r="CR4287" t="str">
        <f t="shared" si="132"/>
        <v>Overstromingsscenario met id 15499</v>
      </c>
      <c r="CT4287" s="9" t="s">
        <v>13060</v>
      </c>
      <c r="CU4287" s="9" t="s">
        <v>14746</v>
      </c>
      <c r="CV4287" s="9" t="s">
        <v>13163</v>
      </c>
      <c r="CW4287" s="9" t="s">
        <v>13164</v>
      </c>
      <c r="CX4287" s="9" t="s">
        <v>14747</v>
      </c>
    </row>
    <row r="4288" spans="1:102" x14ac:dyDescent="0.25">
      <c r="A4288">
        <v>15500</v>
      </c>
      <c r="B4288" t="s">
        <v>10729</v>
      </c>
      <c r="C4288" t="s">
        <v>10730</v>
      </c>
      <c r="D4288" s="1">
        <v>41671</v>
      </c>
      <c r="E4288" t="s">
        <v>2563</v>
      </c>
      <c r="F4288" t="s">
        <v>2356</v>
      </c>
      <c r="G4288" t="s">
        <v>10648</v>
      </c>
      <c r="H4288" t="s">
        <v>89</v>
      </c>
      <c r="I4288" t="s">
        <v>356</v>
      </c>
      <c r="J4288" t="s">
        <v>10649</v>
      </c>
      <c r="K4288" t="s">
        <v>92</v>
      </c>
      <c r="L4288" t="s">
        <v>89</v>
      </c>
      <c r="M4288">
        <v>418700.00041899999</v>
      </c>
      <c r="N4288">
        <v>118000.00008699999</v>
      </c>
      <c r="O4288" t="s">
        <v>10715</v>
      </c>
      <c r="P4288" t="s">
        <v>89</v>
      </c>
      <c r="Q4288" t="s">
        <v>10716</v>
      </c>
      <c r="R4288" t="s">
        <v>2118</v>
      </c>
      <c r="S4288" t="s">
        <v>89</v>
      </c>
      <c r="T4288" t="s">
        <v>89</v>
      </c>
      <c r="U4288" t="s">
        <v>89</v>
      </c>
      <c r="V4288" t="s">
        <v>89</v>
      </c>
      <c r="W4288" t="s">
        <v>89</v>
      </c>
      <c r="X4288" t="s">
        <v>89</v>
      </c>
      <c r="Y4288" t="s">
        <v>89</v>
      </c>
      <c r="Z4288">
        <v>3.74</v>
      </c>
      <c r="AA4288" t="s">
        <v>361</v>
      </c>
      <c r="AB4288">
        <v>10</v>
      </c>
      <c r="AC4288" t="s">
        <v>2098</v>
      </c>
      <c r="AD4288" t="s">
        <v>4042</v>
      </c>
      <c r="AE4288">
        <v>100</v>
      </c>
      <c r="AF4288">
        <v>-999</v>
      </c>
      <c r="AG4288">
        <v>-999</v>
      </c>
      <c r="AH4288">
        <v>-999</v>
      </c>
      <c r="AI4288">
        <v>-999</v>
      </c>
      <c r="AJ4288" t="s">
        <v>89</v>
      </c>
      <c r="AK4288" t="s">
        <v>89</v>
      </c>
      <c r="AL4288" t="s">
        <v>89</v>
      </c>
      <c r="AM4288" t="s">
        <v>89</v>
      </c>
      <c r="AN4288" t="s">
        <v>89</v>
      </c>
      <c r="AO4288" t="s">
        <v>89</v>
      </c>
      <c r="AP4288" t="s">
        <v>89</v>
      </c>
      <c r="AQ4288">
        <v>-999</v>
      </c>
      <c r="AR4288" t="s">
        <v>89</v>
      </c>
      <c r="AS4288" t="s">
        <v>2142</v>
      </c>
      <c r="AT4288">
        <v>2.73</v>
      </c>
      <c r="AU4288" t="s">
        <v>10651</v>
      </c>
      <c r="AV4288" t="s">
        <v>89</v>
      </c>
      <c r="AW4288" t="s">
        <v>89</v>
      </c>
      <c r="AX4288" t="s">
        <v>89</v>
      </c>
      <c r="AY4288" t="s">
        <v>89</v>
      </c>
      <c r="AZ4288" t="s">
        <v>89</v>
      </c>
      <c r="BA4288" t="s">
        <v>89</v>
      </c>
      <c r="BB4288" t="s">
        <v>89</v>
      </c>
      <c r="BC4288" t="s">
        <v>10731</v>
      </c>
      <c r="BD4288" t="s">
        <v>10732</v>
      </c>
      <c r="BE4288">
        <v>200</v>
      </c>
      <c r="BF4288" t="s">
        <v>89</v>
      </c>
      <c r="BG4288" t="s">
        <v>89</v>
      </c>
      <c r="BH4288" s="1">
        <v>41579</v>
      </c>
      <c r="BI4288" t="s">
        <v>356</v>
      </c>
      <c r="BJ4288" t="s">
        <v>89</v>
      </c>
      <c r="BK4288" t="s">
        <v>89</v>
      </c>
      <c r="BL4288" t="s">
        <v>89</v>
      </c>
      <c r="BM4288" t="s">
        <v>89</v>
      </c>
      <c r="BN4288" t="s">
        <v>89</v>
      </c>
      <c r="BO4288" t="s">
        <v>10654</v>
      </c>
      <c r="BP4288" t="s">
        <v>10655</v>
      </c>
      <c r="BQ4288" t="s">
        <v>248</v>
      </c>
      <c r="BR4288">
        <v>2.5499999999999998</v>
      </c>
      <c r="BS4288" t="s">
        <v>2560</v>
      </c>
      <c r="BT4288">
        <v>50</v>
      </c>
      <c r="BU4288" t="s">
        <v>100</v>
      </c>
      <c r="BV4288" t="s">
        <v>89</v>
      </c>
      <c r="BW4288">
        <v>143</v>
      </c>
      <c r="BX4288">
        <v>0</v>
      </c>
      <c r="BY4288">
        <v>265470836</v>
      </c>
      <c r="BZ4288" t="s">
        <v>138</v>
      </c>
      <c r="CA4288" t="s">
        <v>102</v>
      </c>
      <c r="CB4288" t="s">
        <v>139</v>
      </c>
      <c r="CC4288" t="s">
        <v>140</v>
      </c>
      <c r="CD4288" t="s">
        <v>103</v>
      </c>
      <c r="CE4288" t="s">
        <v>104</v>
      </c>
      <c r="CF4288" t="s">
        <v>105</v>
      </c>
      <c r="CG4288" t="s">
        <v>141</v>
      </c>
      <c r="CH4288" t="s">
        <v>3450</v>
      </c>
      <c r="CI4288" t="s">
        <v>13057</v>
      </c>
      <c r="CK4288" s="6"/>
      <c r="CP4288">
        <v>0</v>
      </c>
      <c r="CQ4288" t="str">
        <f t="shared" si="133"/>
        <v>https://basisinformatie-overstromingen.nl/geoserver/LIWO_Primair/scenario_15500/wms</v>
      </c>
      <c r="CR4288" t="str">
        <f t="shared" si="132"/>
        <v>Overstromingsscenario met id 15500</v>
      </c>
      <c r="CT4288" s="9" t="s">
        <v>13060</v>
      </c>
      <c r="CU4288" s="9" t="s">
        <v>14746</v>
      </c>
      <c r="CV4288" s="9" t="s">
        <v>13163</v>
      </c>
      <c r="CW4288" s="9" t="s">
        <v>13164</v>
      </c>
      <c r="CX4288" s="9" t="s">
        <v>14747</v>
      </c>
    </row>
    <row r="4289" spans="1:102" x14ac:dyDescent="0.25">
      <c r="A4289">
        <v>20995</v>
      </c>
      <c r="B4289" t="s">
        <v>10733</v>
      </c>
      <c r="C4289" t="s">
        <v>10734</v>
      </c>
      <c r="D4289" s="1">
        <v>43466</v>
      </c>
      <c r="E4289" t="s">
        <v>10640</v>
      </c>
      <c r="F4289" t="s">
        <v>5722</v>
      </c>
      <c r="G4289" t="s">
        <v>221</v>
      </c>
      <c r="H4289" t="s">
        <v>89</v>
      </c>
      <c r="I4289" t="s">
        <v>222</v>
      </c>
      <c r="J4289" t="s">
        <v>235</v>
      </c>
      <c r="K4289" t="s">
        <v>92</v>
      </c>
      <c r="L4289" t="s">
        <v>89</v>
      </c>
      <c r="M4289">
        <v>423598.99617300002</v>
      </c>
      <c r="N4289">
        <v>218729.00096</v>
      </c>
      <c r="O4289" t="s">
        <v>5826</v>
      </c>
      <c r="P4289" t="s">
        <v>89</v>
      </c>
      <c r="Q4289" t="s">
        <v>10735</v>
      </c>
      <c r="R4289" t="s">
        <v>2579</v>
      </c>
      <c r="S4289" t="s">
        <v>89</v>
      </c>
      <c r="T4289" t="s">
        <v>89</v>
      </c>
      <c r="U4289" t="s">
        <v>89</v>
      </c>
      <c r="V4289" t="s">
        <v>89</v>
      </c>
      <c r="W4289" t="s">
        <v>89</v>
      </c>
      <c r="X4289" t="s">
        <v>89</v>
      </c>
      <c r="Y4289" t="s">
        <v>89</v>
      </c>
      <c r="Z4289">
        <v>-999</v>
      </c>
      <c r="AA4289" t="s">
        <v>89</v>
      </c>
      <c r="AB4289">
        <v>-999</v>
      </c>
      <c r="AC4289" t="s">
        <v>89</v>
      </c>
      <c r="AD4289" t="s">
        <v>96</v>
      </c>
      <c r="AE4289" t="s">
        <v>89</v>
      </c>
      <c r="AF4289">
        <v>-999</v>
      </c>
      <c r="AG4289">
        <v>-999</v>
      </c>
      <c r="AH4289">
        <v>-999</v>
      </c>
      <c r="AI4289">
        <v>-999</v>
      </c>
      <c r="AJ4289" t="s">
        <v>89</v>
      </c>
      <c r="AK4289" t="s">
        <v>89</v>
      </c>
      <c r="AL4289" t="s">
        <v>89</v>
      </c>
      <c r="AM4289" t="s">
        <v>89</v>
      </c>
      <c r="AN4289" t="s">
        <v>89</v>
      </c>
      <c r="AO4289" t="s">
        <v>89</v>
      </c>
      <c r="AP4289" t="s">
        <v>89</v>
      </c>
      <c r="AQ4289">
        <v>-999</v>
      </c>
      <c r="AR4289" t="s">
        <v>89</v>
      </c>
      <c r="AS4289" t="s">
        <v>228</v>
      </c>
      <c r="AT4289">
        <v>-9999</v>
      </c>
      <c r="AU4289" t="s">
        <v>89</v>
      </c>
      <c r="AV4289" t="s">
        <v>89</v>
      </c>
      <c r="AW4289" t="s">
        <v>89</v>
      </c>
      <c r="AX4289" t="s">
        <v>89</v>
      </c>
      <c r="AY4289" t="s">
        <v>89</v>
      </c>
      <c r="AZ4289" t="s">
        <v>89</v>
      </c>
      <c r="BA4289" t="s">
        <v>89</v>
      </c>
      <c r="BB4289" t="s">
        <v>89</v>
      </c>
      <c r="BC4289" t="s">
        <v>89</v>
      </c>
      <c r="BD4289" t="s">
        <v>89</v>
      </c>
      <c r="BE4289">
        <v>1250</v>
      </c>
      <c r="BF4289" t="s">
        <v>89</v>
      </c>
      <c r="BG4289" t="s">
        <v>89</v>
      </c>
      <c r="BH4289" s="1">
        <v>39661</v>
      </c>
      <c r="BI4289" t="s">
        <v>10736</v>
      </c>
      <c r="BJ4289" t="s">
        <v>89</v>
      </c>
      <c r="BK4289" t="s">
        <v>89</v>
      </c>
      <c r="BL4289" t="s">
        <v>89</v>
      </c>
      <c r="BM4289" t="s">
        <v>89</v>
      </c>
      <c r="BN4289" t="s">
        <v>89</v>
      </c>
      <c r="BO4289" t="s">
        <v>89</v>
      </c>
      <c r="BP4289" t="s">
        <v>89</v>
      </c>
      <c r="BQ4289" t="s">
        <v>238</v>
      </c>
      <c r="BR4289" t="s">
        <v>10736</v>
      </c>
      <c r="BS4289" t="s">
        <v>230</v>
      </c>
      <c r="BT4289">
        <v>100</v>
      </c>
      <c r="BU4289" t="s">
        <v>100</v>
      </c>
      <c r="BV4289" t="s">
        <v>89</v>
      </c>
      <c r="BW4289">
        <v>145547</v>
      </c>
      <c r="BX4289">
        <v>904</v>
      </c>
      <c r="BY4289">
        <v>19557287873</v>
      </c>
      <c r="BZ4289" t="s">
        <v>138</v>
      </c>
      <c r="CA4289" t="s">
        <v>102</v>
      </c>
      <c r="CB4289" t="s">
        <v>139</v>
      </c>
      <c r="CC4289" t="s">
        <v>140</v>
      </c>
      <c r="CD4289" t="s">
        <v>103</v>
      </c>
      <c r="CE4289" t="s">
        <v>104</v>
      </c>
      <c r="CF4289" t="s">
        <v>105</v>
      </c>
      <c r="CG4289" t="s">
        <v>141</v>
      </c>
      <c r="CH4289" t="s">
        <v>13057</v>
      </c>
      <c r="CI4289" t="s">
        <v>13057</v>
      </c>
      <c r="CK4289" s="6"/>
      <c r="CP4289">
        <v>0</v>
      </c>
      <c r="CQ4289" t="str">
        <f t="shared" si="133"/>
        <v>https://basisinformatie-overstromingen.nl/geoserver/LIWO_Primair/scenario_20995/wms</v>
      </c>
      <c r="CR4289" t="str">
        <f t="shared" si="132"/>
        <v>Overstromingsscenario met id 20995</v>
      </c>
      <c r="CT4289" s="9" t="s">
        <v>13060</v>
      </c>
      <c r="CU4289" s="9" t="s">
        <v>13103</v>
      </c>
      <c r="CV4289" s="9" t="s">
        <v>13104</v>
      </c>
      <c r="CW4289" s="9" t="s">
        <v>13105</v>
      </c>
      <c r="CX4289" s="9" t="s">
        <v>13106</v>
      </c>
    </row>
    <row r="4290" spans="1:102" x14ac:dyDescent="0.25">
      <c r="A4290">
        <v>20994</v>
      </c>
      <c r="B4290" t="s">
        <v>10737</v>
      </c>
      <c r="C4290" t="s">
        <v>10738</v>
      </c>
      <c r="D4290" s="1">
        <v>43466</v>
      </c>
      <c r="E4290" t="s">
        <v>10640</v>
      </c>
      <c r="F4290" t="s">
        <v>5722</v>
      </c>
      <c r="G4290" t="s">
        <v>221</v>
      </c>
      <c r="H4290" t="s">
        <v>89</v>
      </c>
      <c r="I4290" t="s">
        <v>222</v>
      </c>
      <c r="J4290" t="s">
        <v>235</v>
      </c>
      <c r="K4290" t="s">
        <v>92</v>
      </c>
      <c r="L4290" t="s">
        <v>89</v>
      </c>
      <c r="M4290">
        <v>423598.99617300002</v>
      </c>
      <c r="N4290">
        <v>218729.00096</v>
      </c>
      <c r="O4290" t="s">
        <v>5826</v>
      </c>
      <c r="P4290" t="s">
        <v>89</v>
      </c>
      <c r="Q4290" t="s">
        <v>10735</v>
      </c>
      <c r="R4290" t="s">
        <v>2579</v>
      </c>
      <c r="S4290" t="s">
        <v>89</v>
      </c>
      <c r="T4290" t="s">
        <v>89</v>
      </c>
      <c r="U4290" t="s">
        <v>89</v>
      </c>
      <c r="V4290" t="s">
        <v>89</v>
      </c>
      <c r="W4290" t="s">
        <v>89</v>
      </c>
      <c r="X4290" t="s">
        <v>89</v>
      </c>
      <c r="Y4290" t="s">
        <v>89</v>
      </c>
      <c r="Z4290">
        <v>-999</v>
      </c>
      <c r="AA4290" t="s">
        <v>89</v>
      </c>
      <c r="AB4290">
        <v>-999</v>
      </c>
      <c r="AC4290" t="s">
        <v>89</v>
      </c>
      <c r="AD4290" t="s">
        <v>96</v>
      </c>
      <c r="AE4290" t="s">
        <v>89</v>
      </c>
      <c r="AF4290">
        <v>-999</v>
      </c>
      <c r="AG4290">
        <v>-999</v>
      </c>
      <c r="AH4290">
        <v>-999</v>
      </c>
      <c r="AI4290">
        <v>-999</v>
      </c>
      <c r="AJ4290" t="s">
        <v>89</v>
      </c>
      <c r="AK4290" t="s">
        <v>89</v>
      </c>
      <c r="AL4290" t="s">
        <v>89</v>
      </c>
      <c r="AM4290" t="s">
        <v>89</v>
      </c>
      <c r="AN4290" t="s">
        <v>89</v>
      </c>
      <c r="AO4290" t="s">
        <v>89</v>
      </c>
      <c r="AP4290" t="s">
        <v>89</v>
      </c>
      <c r="AQ4290">
        <v>-999</v>
      </c>
      <c r="AR4290" t="s">
        <v>89</v>
      </c>
      <c r="AS4290" t="s">
        <v>228</v>
      </c>
      <c r="AT4290">
        <v>-9999</v>
      </c>
      <c r="AU4290" t="s">
        <v>89</v>
      </c>
      <c r="AV4290" t="s">
        <v>89</v>
      </c>
      <c r="AW4290" t="s">
        <v>89</v>
      </c>
      <c r="AX4290" t="s">
        <v>89</v>
      </c>
      <c r="AY4290" t="s">
        <v>89</v>
      </c>
      <c r="AZ4290" t="s">
        <v>89</v>
      </c>
      <c r="BA4290" t="s">
        <v>89</v>
      </c>
      <c r="BB4290" t="s">
        <v>89</v>
      </c>
      <c r="BC4290" t="s">
        <v>89</v>
      </c>
      <c r="BD4290" t="s">
        <v>89</v>
      </c>
      <c r="BE4290">
        <v>12500</v>
      </c>
      <c r="BF4290" t="s">
        <v>89</v>
      </c>
      <c r="BG4290" t="s">
        <v>89</v>
      </c>
      <c r="BH4290" s="1">
        <v>39661</v>
      </c>
      <c r="BI4290" t="s">
        <v>10739</v>
      </c>
      <c r="BJ4290" t="s">
        <v>89</v>
      </c>
      <c r="BK4290" t="s">
        <v>89</v>
      </c>
      <c r="BL4290" t="s">
        <v>89</v>
      </c>
      <c r="BM4290" t="s">
        <v>89</v>
      </c>
      <c r="BN4290" t="s">
        <v>89</v>
      </c>
      <c r="BO4290" t="s">
        <v>89</v>
      </c>
      <c r="BP4290" t="s">
        <v>89</v>
      </c>
      <c r="BQ4290" t="s">
        <v>238</v>
      </c>
      <c r="BR4290" t="s">
        <v>10739</v>
      </c>
      <c r="BS4290" t="s">
        <v>230</v>
      </c>
      <c r="BT4290">
        <v>100</v>
      </c>
      <c r="BU4290" t="s">
        <v>100</v>
      </c>
      <c r="BV4290" t="s">
        <v>89</v>
      </c>
      <c r="BW4290">
        <v>172040</v>
      </c>
      <c r="BX4290">
        <v>1289</v>
      </c>
      <c r="BY4290">
        <v>24714001444</v>
      </c>
      <c r="BZ4290" t="s">
        <v>138</v>
      </c>
      <c r="CA4290" t="s">
        <v>102</v>
      </c>
      <c r="CB4290" t="s">
        <v>139</v>
      </c>
      <c r="CC4290" t="s">
        <v>140</v>
      </c>
      <c r="CD4290" t="s">
        <v>103</v>
      </c>
      <c r="CE4290" t="s">
        <v>104</v>
      </c>
      <c r="CF4290" t="s">
        <v>105</v>
      </c>
      <c r="CG4290" t="s">
        <v>141</v>
      </c>
      <c r="CH4290" t="s">
        <v>13057</v>
      </c>
      <c r="CI4290" t="s">
        <v>13057</v>
      </c>
      <c r="CK4290" s="6"/>
      <c r="CP4290">
        <v>0</v>
      </c>
      <c r="CQ4290" t="str">
        <f t="shared" si="133"/>
        <v>https://basisinformatie-overstromingen.nl/geoserver/LIWO_Primair/scenario_20994/wms</v>
      </c>
      <c r="CR4290" t="str">
        <f t="shared" si="132"/>
        <v>Overstromingsscenario met id 20994</v>
      </c>
      <c r="CT4290" s="9" t="s">
        <v>13060</v>
      </c>
      <c r="CU4290" s="9" t="s">
        <v>13103</v>
      </c>
      <c r="CV4290" s="9" t="s">
        <v>13104</v>
      </c>
      <c r="CW4290" s="9" t="s">
        <v>13105</v>
      </c>
      <c r="CX4290" s="9" t="s">
        <v>13106</v>
      </c>
    </row>
    <row r="4291" spans="1:102" x14ac:dyDescent="0.25">
      <c r="A4291">
        <v>20983</v>
      </c>
      <c r="B4291" t="s">
        <v>10740</v>
      </c>
      <c r="C4291" t="s">
        <v>10741</v>
      </c>
      <c r="D4291" s="1">
        <v>43466</v>
      </c>
      <c r="E4291" t="s">
        <v>233</v>
      </c>
      <c r="F4291" t="s">
        <v>234</v>
      </c>
      <c r="G4291" t="s">
        <v>221</v>
      </c>
      <c r="H4291" t="s">
        <v>89</v>
      </c>
      <c r="I4291" t="s">
        <v>222</v>
      </c>
      <c r="J4291" t="s">
        <v>235</v>
      </c>
      <c r="K4291" t="s">
        <v>92</v>
      </c>
      <c r="L4291" t="s">
        <v>89</v>
      </c>
      <c r="M4291">
        <v>420435.00050800003</v>
      </c>
      <c r="N4291">
        <v>219769.00025000001</v>
      </c>
      <c r="O4291" t="s">
        <v>5826</v>
      </c>
      <c r="P4291" t="s">
        <v>89</v>
      </c>
      <c r="Q4291" t="s">
        <v>10742</v>
      </c>
      <c r="R4291" t="s">
        <v>226</v>
      </c>
      <c r="S4291" t="s">
        <v>89</v>
      </c>
      <c r="T4291" t="s">
        <v>89</v>
      </c>
      <c r="U4291" t="s">
        <v>89</v>
      </c>
      <c r="V4291" t="s">
        <v>89</v>
      </c>
      <c r="W4291" t="s">
        <v>89</v>
      </c>
      <c r="X4291" t="s">
        <v>89</v>
      </c>
      <c r="Y4291" t="s">
        <v>89</v>
      </c>
      <c r="Z4291">
        <v>-999</v>
      </c>
      <c r="AA4291" t="s">
        <v>89</v>
      </c>
      <c r="AB4291">
        <v>-999</v>
      </c>
      <c r="AC4291" t="s">
        <v>89</v>
      </c>
      <c r="AD4291" t="s">
        <v>96</v>
      </c>
      <c r="AE4291" t="s">
        <v>89</v>
      </c>
      <c r="AF4291">
        <v>-999</v>
      </c>
      <c r="AG4291">
        <v>-999</v>
      </c>
      <c r="AH4291">
        <v>-999</v>
      </c>
      <c r="AI4291">
        <v>-999</v>
      </c>
      <c r="AJ4291" t="s">
        <v>89</v>
      </c>
      <c r="AK4291" t="s">
        <v>89</v>
      </c>
      <c r="AL4291" t="s">
        <v>89</v>
      </c>
      <c r="AM4291" t="s">
        <v>89</v>
      </c>
      <c r="AN4291" t="s">
        <v>89</v>
      </c>
      <c r="AO4291" t="s">
        <v>89</v>
      </c>
      <c r="AP4291" t="s">
        <v>89</v>
      </c>
      <c r="AQ4291">
        <v>-999</v>
      </c>
      <c r="AR4291" t="s">
        <v>89</v>
      </c>
      <c r="AS4291" t="s">
        <v>228</v>
      </c>
      <c r="AT4291">
        <v>-9999</v>
      </c>
      <c r="AU4291" t="s">
        <v>89</v>
      </c>
      <c r="AV4291" t="s">
        <v>89</v>
      </c>
      <c r="AW4291" t="s">
        <v>89</v>
      </c>
      <c r="AX4291" t="s">
        <v>89</v>
      </c>
      <c r="AY4291" t="s">
        <v>89</v>
      </c>
      <c r="AZ4291" t="s">
        <v>89</v>
      </c>
      <c r="BA4291" t="s">
        <v>89</v>
      </c>
      <c r="BB4291" t="s">
        <v>89</v>
      </c>
      <c r="BC4291" t="s">
        <v>89</v>
      </c>
      <c r="BD4291" t="s">
        <v>89</v>
      </c>
      <c r="BE4291">
        <v>1250</v>
      </c>
      <c r="BF4291" t="s">
        <v>89</v>
      </c>
      <c r="BG4291" t="s">
        <v>89</v>
      </c>
      <c r="BH4291" s="1">
        <v>39661</v>
      </c>
      <c r="BI4291" t="s">
        <v>10692</v>
      </c>
      <c r="BJ4291" t="s">
        <v>89</v>
      </c>
      <c r="BK4291" t="s">
        <v>89</v>
      </c>
      <c r="BL4291" t="s">
        <v>89</v>
      </c>
      <c r="BM4291" t="s">
        <v>89</v>
      </c>
      <c r="BN4291" t="s">
        <v>89</v>
      </c>
      <c r="BO4291" t="s">
        <v>89</v>
      </c>
      <c r="BP4291" t="s">
        <v>89</v>
      </c>
      <c r="BQ4291" t="s">
        <v>238</v>
      </c>
      <c r="BR4291" t="s">
        <v>10692</v>
      </c>
      <c r="BS4291" t="s">
        <v>230</v>
      </c>
      <c r="BT4291">
        <v>100</v>
      </c>
      <c r="BU4291" t="s">
        <v>100</v>
      </c>
      <c r="BV4291" t="s">
        <v>89</v>
      </c>
      <c r="BW4291">
        <v>26563</v>
      </c>
      <c r="BX4291">
        <v>405</v>
      </c>
      <c r="BY4291">
        <v>5290344241</v>
      </c>
      <c r="BZ4291" t="s">
        <v>138</v>
      </c>
      <c r="CA4291" t="s">
        <v>102</v>
      </c>
      <c r="CB4291" t="s">
        <v>139</v>
      </c>
      <c r="CC4291" t="s">
        <v>140</v>
      </c>
      <c r="CD4291" t="s">
        <v>103</v>
      </c>
      <c r="CE4291" t="s">
        <v>104</v>
      </c>
      <c r="CF4291" t="s">
        <v>105</v>
      </c>
      <c r="CG4291" t="s">
        <v>141</v>
      </c>
      <c r="CH4291" t="s">
        <v>13057</v>
      </c>
      <c r="CI4291" t="s">
        <v>13057</v>
      </c>
      <c r="CK4291" s="6"/>
      <c r="CP4291">
        <v>0</v>
      </c>
      <c r="CQ4291" t="str">
        <f t="shared" si="133"/>
        <v>https://basisinformatie-overstromingen.nl/geoserver/LIWO_Primair/scenario_20983/wms</v>
      </c>
      <c r="CR4291" t="str">
        <f t="shared" ref="CR4291:CR4354" si="134">"Overstromingsscenario met id " &amp; A4291</f>
        <v>Overstromingsscenario met id 20983</v>
      </c>
      <c r="CT4291" s="9" t="s">
        <v>13060</v>
      </c>
      <c r="CU4291" s="9" t="s">
        <v>13103</v>
      </c>
      <c r="CV4291" s="9" t="s">
        <v>13104</v>
      </c>
      <c r="CW4291" s="9" t="s">
        <v>13105</v>
      </c>
      <c r="CX4291" s="9" t="s">
        <v>13106</v>
      </c>
    </row>
    <row r="4292" spans="1:102" x14ac:dyDescent="0.25">
      <c r="A4292">
        <v>20984</v>
      </c>
      <c r="B4292" t="s">
        <v>10743</v>
      </c>
      <c r="C4292" t="s">
        <v>10744</v>
      </c>
      <c r="D4292" s="1">
        <v>43466</v>
      </c>
      <c r="E4292" t="s">
        <v>233</v>
      </c>
      <c r="F4292" t="s">
        <v>234</v>
      </c>
      <c r="G4292" t="s">
        <v>221</v>
      </c>
      <c r="H4292" t="s">
        <v>89</v>
      </c>
      <c r="I4292" t="s">
        <v>222</v>
      </c>
      <c r="J4292" t="s">
        <v>235</v>
      </c>
      <c r="K4292" t="s">
        <v>92</v>
      </c>
      <c r="L4292" t="s">
        <v>89</v>
      </c>
      <c r="M4292">
        <v>420435.00050800003</v>
      </c>
      <c r="N4292">
        <v>219769.00025000001</v>
      </c>
      <c r="O4292" t="s">
        <v>5826</v>
      </c>
      <c r="P4292" t="s">
        <v>89</v>
      </c>
      <c r="Q4292" t="s">
        <v>10742</v>
      </c>
      <c r="R4292" t="s">
        <v>226</v>
      </c>
      <c r="S4292" t="s">
        <v>89</v>
      </c>
      <c r="T4292" t="s">
        <v>89</v>
      </c>
      <c r="U4292" t="s">
        <v>89</v>
      </c>
      <c r="V4292" t="s">
        <v>89</v>
      </c>
      <c r="W4292" t="s">
        <v>89</v>
      </c>
      <c r="X4292" t="s">
        <v>89</v>
      </c>
      <c r="Y4292" t="s">
        <v>89</v>
      </c>
      <c r="Z4292">
        <v>-999</v>
      </c>
      <c r="AA4292" t="s">
        <v>89</v>
      </c>
      <c r="AB4292">
        <v>-999</v>
      </c>
      <c r="AC4292" t="s">
        <v>89</v>
      </c>
      <c r="AD4292" t="s">
        <v>96</v>
      </c>
      <c r="AE4292" t="s">
        <v>89</v>
      </c>
      <c r="AF4292">
        <v>-999</v>
      </c>
      <c r="AG4292">
        <v>-999</v>
      </c>
      <c r="AH4292">
        <v>-999</v>
      </c>
      <c r="AI4292">
        <v>-999</v>
      </c>
      <c r="AJ4292" t="s">
        <v>89</v>
      </c>
      <c r="AK4292" t="s">
        <v>89</v>
      </c>
      <c r="AL4292" t="s">
        <v>89</v>
      </c>
      <c r="AM4292" t="s">
        <v>89</v>
      </c>
      <c r="AN4292" t="s">
        <v>89</v>
      </c>
      <c r="AO4292" t="s">
        <v>89</v>
      </c>
      <c r="AP4292" t="s">
        <v>89</v>
      </c>
      <c r="AQ4292">
        <v>-999</v>
      </c>
      <c r="AR4292" t="s">
        <v>89</v>
      </c>
      <c r="AS4292" t="s">
        <v>228</v>
      </c>
      <c r="AT4292">
        <v>-9999</v>
      </c>
      <c r="AU4292" t="s">
        <v>89</v>
      </c>
      <c r="AV4292" t="s">
        <v>89</v>
      </c>
      <c r="AW4292" t="s">
        <v>89</v>
      </c>
      <c r="AX4292" t="s">
        <v>89</v>
      </c>
      <c r="AY4292" t="s">
        <v>89</v>
      </c>
      <c r="AZ4292" t="s">
        <v>89</v>
      </c>
      <c r="BA4292" t="s">
        <v>89</v>
      </c>
      <c r="BB4292" t="s">
        <v>89</v>
      </c>
      <c r="BC4292" t="s">
        <v>89</v>
      </c>
      <c r="BD4292" t="s">
        <v>89</v>
      </c>
      <c r="BE4292">
        <v>12500</v>
      </c>
      <c r="BF4292" t="s">
        <v>89</v>
      </c>
      <c r="BG4292" t="s">
        <v>89</v>
      </c>
      <c r="BH4292" s="1">
        <v>39661</v>
      </c>
      <c r="BI4292" t="s">
        <v>10695</v>
      </c>
      <c r="BJ4292" t="s">
        <v>89</v>
      </c>
      <c r="BK4292" t="s">
        <v>89</v>
      </c>
      <c r="BL4292" t="s">
        <v>89</v>
      </c>
      <c r="BM4292" t="s">
        <v>89</v>
      </c>
      <c r="BN4292" t="s">
        <v>89</v>
      </c>
      <c r="BO4292" t="s">
        <v>89</v>
      </c>
      <c r="BP4292" t="s">
        <v>89</v>
      </c>
      <c r="BQ4292" t="s">
        <v>238</v>
      </c>
      <c r="BR4292" t="s">
        <v>10695</v>
      </c>
      <c r="BS4292" t="s">
        <v>230</v>
      </c>
      <c r="BT4292">
        <v>100</v>
      </c>
      <c r="BU4292" t="s">
        <v>100</v>
      </c>
      <c r="BV4292" t="s">
        <v>89</v>
      </c>
      <c r="BW4292">
        <v>28782</v>
      </c>
      <c r="BX4292">
        <v>467</v>
      </c>
      <c r="BY4292">
        <v>6675124970</v>
      </c>
      <c r="BZ4292" t="s">
        <v>138</v>
      </c>
      <c r="CA4292" t="s">
        <v>102</v>
      </c>
      <c r="CB4292" t="s">
        <v>139</v>
      </c>
      <c r="CC4292" t="s">
        <v>140</v>
      </c>
      <c r="CD4292" t="s">
        <v>103</v>
      </c>
      <c r="CE4292" t="s">
        <v>104</v>
      </c>
      <c r="CF4292" t="s">
        <v>105</v>
      </c>
      <c r="CG4292" t="s">
        <v>141</v>
      </c>
      <c r="CH4292" t="s">
        <v>13057</v>
      </c>
      <c r="CI4292" t="s">
        <v>13057</v>
      </c>
      <c r="CK4292" s="6"/>
      <c r="CP4292">
        <v>0</v>
      </c>
      <c r="CQ4292" t="str">
        <f t="shared" ref="CQ4292:CQ4355" si="135">"https://basisinformatie-overstromingen.nl/geoserver/" &amp; CT4292 &amp;"/scenario_" &amp; A4292 &amp; "/wms"</f>
        <v>https://basisinformatie-overstromingen.nl/geoserver/LIWO_Primair/scenario_20984/wms</v>
      </c>
      <c r="CR4292" t="str">
        <f t="shared" si="134"/>
        <v>Overstromingsscenario met id 20984</v>
      </c>
      <c r="CT4292" s="9" t="s">
        <v>13060</v>
      </c>
      <c r="CU4292" s="9" t="s">
        <v>13103</v>
      </c>
      <c r="CV4292" s="9" t="s">
        <v>13104</v>
      </c>
      <c r="CW4292" s="9" t="s">
        <v>13105</v>
      </c>
      <c r="CX4292" s="9" t="s">
        <v>13106</v>
      </c>
    </row>
    <row r="4293" spans="1:102" x14ac:dyDescent="0.25">
      <c r="A4293">
        <v>15510</v>
      </c>
      <c r="B4293" t="s">
        <v>10745</v>
      </c>
      <c r="C4293" t="s">
        <v>10746</v>
      </c>
      <c r="D4293" s="1">
        <v>41671</v>
      </c>
      <c r="E4293" t="s">
        <v>2563</v>
      </c>
      <c r="F4293" t="s">
        <v>2356</v>
      </c>
      <c r="G4293" t="s">
        <v>10648</v>
      </c>
      <c r="H4293" t="s">
        <v>89</v>
      </c>
      <c r="I4293" t="s">
        <v>356</v>
      </c>
      <c r="J4293" t="s">
        <v>10649</v>
      </c>
      <c r="K4293" t="s">
        <v>92</v>
      </c>
      <c r="L4293" t="s">
        <v>89</v>
      </c>
      <c r="M4293">
        <v>425057.00050999998</v>
      </c>
      <c r="N4293">
        <v>120430.000157</v>
      </c>
      <c r="O4293" t="s">
        <v>5807</v>
      </c>
      <c r="P4293" t="s">
        <v>89</v>
      </c>
      <c r="Q4293" t="s">
        <v>10747</v>
      </c>
      <c r="R4293" t="s">
        <v>2118</v>
      </c>
      <c r="S4293" t="s">
        <v>89</v>
      </c>
      <c r="T4293" t="s">
        <v>89</v>
      </c>
      <c r="U4293" t="s">
        <v>89</v>
      </c>
      <c r="V4293" t="s">
        <v>89</v>
      </c>
      <c r="W4293" t="s">
        <v>89</v>
      </c>
      <c r="X4293" t="s">
        <v>89</v>
      </c>
      <c r="Y4293" t="s">
        <v>89</v>
      </c>
      <c r="Z4293">
        <v>5.31</v>
      </c>
      <c r="AA4293" t="s">
        <v>361</v>
      </c>
      <c r="AB4293">
        <v>10</v>
      </c>
      <c r="AC4293" t="s">
        <v>2098</v>
      </c>
      <c r="AD4293" t="s">
        <v>3111</v>
      </c>
      <c r="AE4293">
        <v>100</v>
      </c>
      <c r="AF4293">
        <v>-999</v>
      </c>
      <c r="AG4293">
        <v>-999</v>
      </c>
      <c r="AH4293">
        <v>-999</v>
      </c>
      <c r="AI4293">
        <v>-999</v>
      </c>
      <c r="AJ4293" t="s">
        <v>89</v>
      </c>
      <c r="AK4293" t="s">
        <v>89</v>
      </c>
      <c r="AL4293" t="s">
        <v>89</v>
      </c>
      <c r="AM4293" t="s">
        <v>89</v>
      </c>
      <c r="AN4293" t="s">
        <v>89</v>
      </c>
      <c r="AO4293" t="s">
        <v>89</v>
      </c>
      <c r="AP4293" t="s">
        <v>89</v>
      </c>
      <c r="AQ4293">
        <v>-999</v>
      </c>
      <c r="AR4293" t="s">
        <v>89</v>
      </c>
      <c r="AS4293" t="s">
        <v>228</v>
      </c>
      <c r="AT4293">
        <v>3.58</v>
      </c>
      <c r="AU4293" t="s">
        <v>10651</v>
      </c>
      <c r="AV4293" t="s">
        <v>89</v>
      </c>
      <c r="AW4293" t="s">
        <v>89</v>
      </c>
      <c r="AX4293" t="s">
        <v>89</v>
      </c>
      <c r="AY4293" t="s">
        <v>89</v>
      </c>
      <c r="AZ4293" t="s">
        <v>89</v>
      </c>
      <c r="BA4293" t="s">
        <v>89</v>
      </c>
      <c r="BB4293" t="s">
        <v>89</v>
      </c>
      <c r="BC4293" t="s">
        <v>10659</v>
      </c>
      <c r="BD4293" t="s">
        <v>10664</v>
      </c>
      <c r="BE4293">
        <v>200</v>
      </c>
      <c r="BF4293" t="s">
        <v>89</v>
      </c>
      <c r="BG4293" t="s">
        <v>89</v>
      </c>
      <c r="BH4293" s="1">
        <v>41579</v>
      </c>
      <c r="BI4293" t="s">
        <v>356</v>
      </c>
      <c r="BJ4293" t="s">
        <v>89</v>
      </c>
      <c r="BK4293" t="s">
        <v>89</v>
      </c>
      <c r="BL4293" t="s">
        <v>89</v>
      </c>
      <c r="BM4293" t="s">
        <v>89</v>
      </c>
      <c r="BN4293" t="s">
        <v>89</v>
      </c>
      <c r="BO4293" t="s">
        <v>10654</v>
      </c>
      <c r="BP4293" t="s">
        <v>10655</v>
      </c>
      <c r="BQ4293" t="s">
        <v>248</v>
      </c>
      <c r="BR4293">
        <v>2.5499999999999998</v>
      </c>
      <c r="BS4293" t="s">
        <v>2560</v>
      </c>
      <c r="BT4293">
        <v>50</v>
      </c>
      <c r="BU4293" t="s">
        <v>100</v>
      </c>
      <c r="BV4293" t="s">
        <v>89</v>
      </c>
      <c r="BW4293">
        <v>7757</v>
      </c>
      <c r="BX4293">
        <v>51</v>
      </c>
      <c r="BY4293">
        <v>580411573</v>
      </c>
      <c r="BZ4293" t="s">
        <v>138</v>
      </c>
      <c r="CA4293" t="s">
        <v>102</v>
      </c>
      <c r="CB4293" t="s">
        <v>139</v>
      </c>
      <c r="CC4293" t="s">
        <v>140</v>
      </c>
      <c r="CD4293" t="s">
        <v>103</v>
      </c>
      <c r="CE4293" t="s">
        <v>104</v>
      </c>
      <c r="CF4293" t="s">
        <v>105</v>
      </c>
      <c r="CG4293" t="s">
        <v>141</v>
      </c>
      <c r="CH4293" t="s">
        <v>13057</v>
      </c>
      <c r="CI4293" t="s">
        <v>13057</v>
      </c>
      <c r="CK4293" s="6"/>
      <c r="CP4293">
        <v>0</v>
      </c>
      <c r="CQ4293" t="str">
        <f t="shared" si="135"/>
        <v>https://basisinformatie-overstromingen.nl/geoserver/LIWO_Primair/scenario_15510/wms</v>
      </c>
      <c r="CR4293" t="str">
        <f t="shared" si="134"/>
        <v>Overstromingsscenario met id 15510</v>
      </c>
      <c r="CT4293" s="9" t="s">
        <v>13060</v>
      </c>
      <c r="CU4293" s="9" t="s">
        <v>14746</v>
      </c>
      <c r="CV4293" s="9" t="s">
        <v>13163</v>
      </c>
      <c r="CW4293" s="9" t="s">
        <v>13164</v>
      </c>
      <c r="CX4293" s="9" t="s">
        <v>14747</v>
      </c>
    </row>
    <row r="4294" spans="1:102" x14ac:dyDescent="0.25">
      <c r="A4294">
        <v>15511</v>
      </c>
      <c r="B4294" t="s">
        <v>10748</v>
      </c>
      <c r="C4294" t="s">
        <v>10749</v>
      </c>
      <c r="D4294" s="1">
        <v>41671</v>
      </c>
      <c r="E4294" t="s">
        <v>2563</v>
      </c>
      <c r="F4294" t="s">
        <v>2356</v>
      </c>
      <c r="G4294" t="s">
        <v>10658</v>
      </c>
      <c r="H4294" t="s">
        <v>89</v>
      </c>
      <c r="I4294" t="s">
        <v>356</v>
      </c>
      <c r="J4294" t="s">
        <v>10649</v>
      </c>
      <c r="K4294" t="s">
        <v>92</v>
      </c>
      <c r="L4294" t="s">
        <v>89</v>
      </c>
      <c r="M4294">
        <v>425057.00050999998</v>
      </c>
      <c r="N4294">
        <v>120430.000157</v>
      </c>
      <c r="O4294" t="s">
        <v>5807</v>
      </c>
      <c r="P4294" t="s">
        <v>89</v>
      </c>
      <c r="Q4294" t="s">
        <v>10747</v>
      </c>
      <c r="R4294" t="s">
        <v>2118</v>
      </c>
      <c r="S4294" t="s">
        <v>89</v>
      </c>
      <c r="T4294" t="s">
        <v>89</v>
      </c>
      <c r="U4294" t="s">
        <v>89</v>
      </c>
      <c r="V4294" t="s">
        <v>89</v>
      </c>
      <c r="W4294" t="s">
        <v>89</v>
      </c>
      <c r="X4294" t="s">
        <v>89</v>
      </c>
      <c r="Y4294" t="s">
        <v>89</v>
      </c>
      <c r="Z4294">
        <v>5.31</v>
      </c>
      <c r="AA4294" t="s">
        <v>361</v>
      </c>
      <c r="AB4294">
        <v>10</v>
      </c>
      <c r="AC4294" t="s">
        <v>2098</v>
      </c>
      <c r="AD4294" t="s">
        <v>3111</v>
      </c>
      <c r="AE4294">
        <v>100</v>
      </c>
      <c r="AF4294">
        <v>-999</v>
      </c>
      <c r="AG4294">
        <v>-999</v>
      </c>
      <c r="AH4294">
        <v>-999</v>
      </c>
      <c r="AI4294">
        <v>-999</v>
      </c>
      <c r="AJ4294" t="s">
        <v>89</v>
      </c>
      <c r="AK4294" t="s">
        <v>89</v>
      </c>
      <c r="AL4294" t="s">
        <v>89</v>
      </c>
      <c r="AM4294" t="s">
        <v>89</v>
      </c>
      <c r="AN4294" t="s">
        <v>89</v>
      </c>
      <c r="AO4294" t="s">
        <v>89</v>
      </c>
      <c r="AP4294" t="s">
        <v>89</v>
      </c>
      <c r="AQ4294">
        <v>-999</v>
      </c>
      <c r="AR4294" t="s">
        <v>89</v>
      </c>
      <c r="AS4294" t="s">
        <v>228</v>
      </c>
      <c r="AT4294">
        <v>4.13</v>
      </c>
      <c r="AU4294" t="s">
        <v>10651</v>
      </c>
      <c r="AV4294" t="s">
        <v>89</v>
      </c>
      <c r="AW4294" t="s">
        <v>89</v>
      </c>
      <c r="AX4294" t="s">
        <v>89</v>
      </c>
      <c r="AY4294" t="s">
        <v>89</v>
      </c>
      <c r="AZ4294" t="s">
        <v>89</v>
      </c>
      <c r="BA4294" t="s">
        <v>89</v>
      </c>
      <c r="BB4294" t="s">
        <v>89</v>
      </c>
      <c r="BC4294" t="s">
        <v>10687</v>
      </c>
      <c r="BD4294" t="s">
        <v>10664</v>
      </c>
      <c r="BE4294">
        <v>2000</v>
      </c>
      <c r="BF4294" t="s">
        <v>89</v>
      </c>
      <c r="BG4294" t="s">
        <v>89</v>
      </c>
      <c r="BH4294" s="1">
        <v>41579</v>
      </c>
      <c r="BI4294" t="s">
        <v>356</v>
      </c>
      <c r="BJ4294" t="s">
        <v>89</v>
      </c>
      <c r="BK4294" t="s">
        <v>89</v>
      </c>
      <c r="BL4294" t="s">
        <v>89</v>
      </c>
      <c r="BM4294" t="s">
        <v>89</v>
      </c>
      <c r="BN4294" t="s">
        <v>89</v>
      </c>
      <c r="BO4294" t="s">
        <v>10654</v>
      </c>
      <c r="BP4294" t="s">
        <v>10655</v>
      </c>
      <c r="BQ4294" t="s">
        <v>248</v>
      </c>
      <c r="BR4294">
        <v>2.5499999999999998</v>
      </c>
      <c r="BS4294" t="s">
        <v>2560</v>
      </c>
      <c r="BT4294">
        <v>50</v>
      </c>
      <c r="BU4294" t="s">
        <v>100</v>
      </c>
      <c r="BV4294" t="s">
        <v>89</v>
      </c>
      <c r="BW4294">
        <v>8058</v>
      </c>
      <c r="BX4294">
        <v>96</v>
      </c>
      <c r="BY4294">
        <v>762053283</v>
      </c>
      <c r="BZ4294" t="s">
        <v>138</v>
      </c>
      <c r="CA4294" t="s">
        <v>102</v>
      </c>
      <c r="CB4294" t="s">
        <v>139</v>
      </c>
      <c r="CC4294" t="s">
        <v>140</v>
      </c>
      <c r="CD4294" t="s">
        <v>103</v>
      </c>
      <c r="CE4294" t="s">
        <v>104</v>
      </c>
      <c r="CF4294" t="s">
        <v>105</v>
      </c>
      <c r="CG4294" t="s">
        <v>141</v>
      </c>
      <c r="CH4294" t="s">
        <v>13057</v>
      </c>
      <c r="CI4294" t="s">
        <v>13057</v>
      </c>
      <c r="CK4294" s="6"/>
      <c r="CP4294">
        <v>0</v>
      </c>
      <c r="CQ4294" t="str">
        <f t="shared" si="135"/>
        <v>https://basisinformatie-overstromingen.nl/geoserver/LIWO_Primair/scenario_15511/wms</v>
      </c>
      <c r="CR4294" t="str">
        <f t="shared" si="134"/>
        <v>Overstromingsscenario met id 15511</v>
      </c>
      <c r="CT4294" s="9" t="s">
        <v>13060</v>
      </c>
      <c r="CU4294" s="9" t="s">
        <v>14746</v>
      </c>
      <c r="CV4294" s="9" t="s">
        <v>13163</v>
      </c>
      <c r="CW4294" s="9" t="s">
        <v>13164</v>
      </c>
      <c r="CX4294" s="9" t="s">
        <v>14747</v>
      </c>
    </row>
    <row r="4295" spans="1:102" x14ac:dyDescent="0.25">
      <c r="A4295">
        <v>15512</v>
      </c>
      <c r="B4295" t="s">
        <v>10750</v>
      </c>
      <c r="C4295" t="s">
        <v>10751</v>
      </c>
      <c r="D4295" s="1">
        <v>41671</v>
      </c>
      <c r="E4295" t="s">
        <v>2563</v>
      </c>
      <c r="F4295" t="s">
        <v>2356</v>
      </c>
      <c r="G4295" t="s">
        <v>10686</v>
      </c>
      <c r="H4295" t="s">
        <v>89</v>
      </c>
      <c r="I4295" t="s">
        <v>356</v>
      </c>
      <c r="J4295" t="s">
        <v>10649</v>
      </c>
      <c r="K4295" t="s">
        <v>92</v>
      </c>
      <c r="L4295" t="s">
        <v>89</v>
      </c>
      <c r="M4295">
        <v>425057.00050999998</v>
      </c>
      <c r="N4295">
        <v>120430.000157</v>
      </c>
      <c r="O4295" t="s">
        <v>5807</v>
      </c>
      <c r="P4295" t="s">
        <v>89</v>
      </c>
      <c r="Q4295" t="s">
        <v>10747</v>
      </c>
      <c r="R4295" t="s">
        <v>2118</v>
      </c>
      <c r="S4295" t="s">
        <v>89</v>
      </c>
      <c r="T4295" t="s">
        <v>89</v>
      </c>
      <c r="U4295" t="s">
        <v>89</v>
      </c>
      <c r="V4295" t="s">
        <v>89</v>
      </c>
      <c r="W4295" t="s">
        <v>89</v>
      </c>
      <c r="X4295" t="s">
        <v>89</v>
      </c>
      <c r="Y4295" t="s">
        <v>89</v>
      </c>
      <c r="Z4295">
        <v>5.31</v>
      </c>
      <c r="AA4295" t="s">
        <v>361</v>
      </c>
      <c r="AB4295">
        <v>10</v>
      </c>
      <c r="AC4295" t="s">
        <v>2098</v>
      </c>
      <c r="AD4295" t="s">
        <v>3111</v>
      </c>
      <c r="AE4295">
        <v>100</v>
      </c>
      <c r="AF4295">
        <v>-999</v>
      </c>
      <c r="AG4295">
        <v>-999</v>
      </c>
      <c r="AH4295">
        <v>-999</v>
      </c>
      <c r="AI4295">
        <v>-999</v>
      </c>
      <c r="AJ4295" t="s">
        <v>89</v>
      </c>
      <c r="AK4295" t="s">
        <v>89</v>
      </c>
      <c r="AL4295" t="s">
        <v>89</v>
      </c>
      <c r="AM4295" t="s">
        <v>89</v>
      </c>
      <c r="AN4295" t="s">
        <v>89</v>
      </c>
      <c r="AO4295" t="s">
        <v>89</v>
      </c>
      <c r="AP4295" t="s">
        <v>89</v>
      </c>
      <c r="AQ4295">
        <v>-999</v>
      </c>
      <c r="AR4295" t="s">
        <v>89</v>
      </c>
      <c r="AS4295" t="s">
        <v>228</v>
      </c>
      <c r="AT4295">
        <v>4.17</v>
      </c>
      <c r="AU4295" t="s">
        <v>10651</v>
      </c>
      <c r="AV4295" t="s">
        <v>89</v>
      </c>
      <c r="AW4295" t="s">
        <v>89</v>
      </c>
      <c r="AX4295" t="s">
        <v>89</v>
      </c>
      <c r="AY4295" t="s">
        <v>89</v>
      </c>
      <c r="AZ4295" t="s">
        <v>89</v>
      </c>
      <c r="BA4295" t="s">
        <v>89</v>
      </c>
      <c r="BB4295" t="s">
        <v>89</v>
      </c>
      <c r="BC4295" t="s">
        <v>10752</v>
      </c>
      <c r="BD4295" t="s">
        <v>10664</v>
      </c>
      <c r="BE4295">
        <v>20000</v>
      </c>
      <c r="BF4295" t="s">
        <v>89</v>
      </c>
      <c r="BG4295" t="s">
        <v>89</v>
      </c>
      <c r="BH4295" s="1">
        <v>41579</v>
      </c>
      <c r="BI4295" t="s">
        <v>356</v>
      </c>
      <c r="BJ4295" t="s">
        <v>89</v>
      </c>
      <c r="BK4295" t="s">
        <v>89</v>
      </c>
      <c r="BL4295" t="s">
        <v>89</v>
      </c>
      <c r="BM4295" t="s">
        <v>89</v>
      </c>
      <c r="BN4295" t="s">
        <v>89</v>
      </c>
      <c r="BO4295" t="s">
        <v>10654</v>
      </c>
      <c r="BP4295" t="s">
        <v>10655</v>
      </c>
      <c r="BQ4295" t="s">
        <v>248</v>
      </c>
      <c r="BR4295">
        <v>2.5499999999999998</v>
      </c>
      <c r="BS4295" t="s">
        <v>2560</v>
      </c>
      <c r="BT4295">
        <v>50</v>
      </c>
      <c r="BU4295" t="s">
        <v>100</v>
      </c>
      <c r="BV4295" t="s">
        <v>89</v>
      </c>
      <c r="BW4295">
        <v>8412</v>
      </c>
      <c r="BX4295">
        <v>102</v>
      </c>
      <c r="BY4295">
        <v>874710595</v>
      </c>
      <c r="BZ4295" t="s">
        <v>138</v>
      </c>
      <c r="CA4295" t="s">
        <v>102</v>
      </c>
      <c r="CB4295" t="s">
        <v>139</v>
      </c>
      <c r="CC4295" t="s">
        <v>140</v>
      </c>
      <c r="CD4295" t="s">
        <v>103</v>
      </c>
      <c r="CE4295" t="s">
        <v>104</v>
      </c>
      <c r="CF4295" t="s">
        <v>105</v>
      </c>
      <c r="CG4295" t="s">
        <v>141</v>
      </c>
      <c r="CH4295" t="s">
        <v>13057</v>
      </c>
      <c r="CI4295" t="s">
        <v>13057</v>
      </c>
      <c r="CK4295" s="6"/>
      <c r="CP4295">
        <v>0</v>
      </c>
      <c r="CQ4295" t="str">
        <f t="shared" si="135"/>
        <v>https://basisinformatie-overstromingen.nl/geoserver/LIWO_Primair/scenario_15512/wms</v>
      </c>
      <c r="CR4295" t="str">
        <f t="shared" si="134"/>
        <v>Overstromingsscenario met id 15512</v>
      </c>
      <c r="CT4295" s="9" t="s">
        <v>13060</v>
      </c>
      <c r="CU4295" s="9" t="s">
        <v>14746</v>
      </c>
      <c r="CV4295" s="9" t="s">
        <v>13163</v>
      </c>
      <c r="CW4295" s="9" t="s">
        <v>13164</v>
      </c>
      <c r="CX4295" s="9" t="s">
        <v>14747</v>
      </c>
    </row>
    <row r="4296" spans="1:102" x14ac:dyDescent="0.25">
      <c r="A4296">
        <v>20998</v>
      </c>
      <c r="B4296" t="s">
        <v>10753</v>
      </c>
      <c r="C4296" t="s">
        <v>10753</v>
      </c>
      <c r="D4296" s="1">
        <v>43466</v>
      </c>
      <c r="E4296" t="s">
        <v>233</v>
      </c>
      <c r="F4296" t="s">
        <v>234</v>
      </c>
      <c r="G4296" t="s">
        <v>221</v>
      </c>
      <c r="H4296" t="s">
        <v>89</v>
      </c>
      <c r="I4296" t="s">
        <v>222</v>
      </c>
      <c r="J4296" t="s">
        <v>235</v>
      </c>
      <c r="K4296" t="s">
        <v>92</v>
      </c>
      <c r="L4296" t="s">
        <v>89</v>
      </c>
      <c r="M4296">
        <v>426597.99648899998</v>
      </c>
      <c r="N4296">
        <v>211878.00033899999</v>
      </c>
      <c r="O4296" t="s">
        <v>5826</v>
      </c>
      <c r="P4296" t="s">
        <v>89</v>
      </c>
      <c r="Q4296" t="s">
        <v>10754</v>
      </c>
      <c r="R4296" t="s">
        <v>226</v>
      </c>
      <c r="S4296" t="s">
        <v>89</v>
      </c>
      <c r="T4296" t="s">
        <v>89</v>
      </c>
      <c r="U4296" t="s">
        <v>89</v>
      </c>
      <c r="V4296" t="s">
        <v>89</v>
      </c>
      <c r="W4296" t="s">
        <v>89</v>
      </c>
      <c r="X4296" t="s">
        <v>89</v>
      </c>
      <c r="Y4296" t="s">
        <v>89</v>
      </c>
      <c r="Z4296">
        <v>-999</v>
      </c>
      <c r="AA4296" t="s">
        <v>89</v>
      </c>
      <c r="AB4296">
        <v>-999</v>
      </c>
      <c r="AC4296" t="s">
        <v>89</v>
      </c>
      <c r="AD4296" t="s">
        <v>96</v>
      </c>
      <c r="AE4296" t="s">
        <v>89</v>
      </c>
      <c r="AF4296">
        <v>-999</v>
      </c>
      <c r="AG4296">
        <v>-999</v>
      </c>
      <c r="AH4296">
        <v>-999</v>
      </c>
      <c r="AI4296">
        <v>-999</v>
      </c>
      <c r="AJ4296" t="s">
        <v>89</v>
      </c>
      <c r="AK4296" t="s">
        <v>89</v>
      </c>
      <c r="AL4296" t="s">
        <v>89</v>
      </c>
      <c r="AM4296" t="s">
        <v>89</v>
      </c>
      <c r="AN4296" t="s">
        <v>89</v>
      </c>
      <c r="AO4296" t="s">
        <v>89</v>
      </c>
      <c r="AP4296" t="s">
        <v>89</v>
      </c>
      <c r="AQ4296">
        <v>-999</v>
      </c>
      <c r="AR4296" t="s">
        <v>89</v>
      </c>
      <c r="AS4296" t="s">
        <v>228</v>
      </c>
      <c r="AT4296">
        <v>-9999</v>
      </c>
      <c r="AU4296" t="s">
        <v>89</v>
      </c>
      <c r="AV4296" t="s">
        <v>89</v>
      </c>
      <c r="AW4296" t="s">
        <v>89</v>
      </c>
      <c r="AX4296" t="s">
        <v>89</v>
      </c>
      <c r="AY4296" t="s">
        <v>89</v>
      </c>
      <c r="AZ4296" t="s">
        <v>89</v>
      </c>
      <c r="BA4296" t="s">
        <v>89</v>
      </c>
      <c r="BB4296" t="s">
        <v>89</v>
      </c>
      <c r="BC4296" t="s">
        <v>89</v>
      </c>
      <c r="BD4296" t="s">
        <v>89</v>
      </c>
      <c r="BE4296">
        <v>1250</v>
      </c>
      <c r="BF4296" t="s">
        <v>89</v>
      </c>
      <c r="BG4296" t="s">
        <v>89</v>
      </c>
      <c r="BH4296" s="1">
        <v>39661</v>
      </c>
      <c r="BI4296" t="s">
        <v>10702</v>
      </c>
      <c r="BJ4296" t="s">
        <v>89</v>
      </c>
      <c r="BK4296" t="s">
        <v>89</v>
      </c>
      <c r="BL4296" t="s">
        <v>89</v>
      </c>
      <c r="BM4296" t="s">
        <v>89</v>
      </c>
      <c r="BN4296" t="s">
        <v>89</v>
      </c>
      <c r="BO4296" t="s">
        <v>89</v>
      </c>
      <c r="BP4296" t="s">
        <v>89</v>
      </c>
      <c r="BQ4296" t="s">
        <v>238</v>
      </c>
      <c r="BR4296" t="s">
        <v>10702</v>
      </c>
      <c r="BS4296" t="s">
        <v>230</v>
      </c>
      <c r="BT4296">
        <v>100</v>
      </c>
      <c r="BU4296" t="s">
        <v>100</v>
      </c>
      <c r="BV4296" t="s">
        <v>89</v>
      </c>
      <c r="BW4296">
        <v>13991</v>
      </c>
      <c r="BX4296">
        <v>291</v>
      </c>
      <c r="BY4296">
        <v>4322006051</v>
      </c>
      <c r="BZ4296" t="s">
        <v>138</v>
      </c>
      <c r="CA4296" t="s">
        <v>102</v>
      </c>
      <c r="CB4296" t="s">
        <v>139</v>
      </c>
      <c r="CC4296" t="s">
        <v>140</v>
      </c>
      <c r="CD4296" t="s">
        <v>103</v>
      </c>
      <c r="CE4296" t="s">
        <v>104</v>
      </c>
      <c r="CF4296" t="s">
        <v>105</v>
      </c>
      <c r="CG4296" t="s">
        <v>141</v>
      </c>
      <c r="CH4296" t="s">
        <v>13057</v>
      </c>
      <c r="CI4296" t="s">
        <v>13057</v>
      </c>
      <c r="CK4296" s="6"/>
      <c r="CP4296">
        <v>0</v>
      </c>
      <c r="CQ4296" t="str">
        <f t="shared" si="135"/>
        <v>https://basisinformatie-overstromingen.nl/geoserver/LIWO_Primair/scenario_20998/wms</v>
      </c>
      <c r="CR4296" t="str">
        <f t="shared" si="134"/>
        <v>Overstromingsscenario met id 20998</v>
      </c>
      <c r="CT4296" s="9" t="s">
        <v>13060</v>
      </c>
      <c r="CU4296" s="9" t="s">
        <v>13103</v>
      </c>
      <c r="CV4296" s="9" t="s">
        <v>13104</v>
      </c>
      <c r="CW4296" s="9" t="s">
        <v>13105</v>
      </c>
      <c r="CX4296" s="9" t="s">
        <v>13106</v>
      </c>
    </row>
    <row r="4297" spans="1:102" x14ac:dyDescent="0.25">
      <c r="A4297">
        <v>20996</v>
      </c>
      <c r="B4297" t="s">
        <v>10755</v>
      </c>
      <c r="C4297" t="s">
        <v>10756</v>
      </c>
      <c r="D4297" s="1">
        <v>43466</v>
      </c>
      <c r="E4297" t="s">
        <v>233</v>
      </c>
      <c r="F4297" t="s">
        <v>234</v>
      </c>
      <c r="G4297" t="s">
        <v>221</v>
      </c>
      <c r="H4297" t="s">
        <v>89</v>
      </c>
      <c r="I4297" t="s">
        <v>222</v>
      </c>
      <c r="J4297" t="s">
        <v>235</v>
      </c>
      <c r="K4297" t="s">
        <v>92</v>
      </c>
      <c r="L4297" t="s">
        <v>89</v>
      </c>
      <c r="M4297">
        <v>426597.99648899998</v>
      </c>
      <c r="N4297">
        <v>211878.00033899999</v>
      </c>
      <c r="O4297" t="s">
        <v>5826</v>
      </c>
      <c r="P4297" t="s">
        <v>89</v>
      </c>
      <c r="Q4297" t="s">
        <v>10754</v>
      </c>
      <c r="R4297" t="s">
        <v>226</v>
      </c>
      <c r="S4297" t="s">
        <v>89</v>
      </c>
      <c r="T4297" t="s">
        <v>89</v>
      </c>
      <c r="U4297" t="s">
        <v>89</v>
      </c>
      <c r="V4297" t="s">
        <v>89</v>
      </c>
      <c r="W4297" t="s">
        <v>89</v>
      </c>
      <c r="X4297" t="s">
        <v>89</v>
      </c>
      <c r="Y4297" t="s">
        <v>89</v>
      </c>
      <c r="Z4297">
        <v>-999</v>
      </c>
      <c r="AA4297" t="s">
        <v>89</v>
      </c>
      <c r="AB4297">
        <v>-999</v>
      </c>
      <c r="AC4297" t="s">
        <v>89</v>
      </c>
      <c r="AD4297" t="s">
        <v>96</v>
      </c>
      <c r="AE4297" t="s">
        <v>89</v>
      </c>
      <c r="AF4297">
        <v>-999</v>
      </c>
      <c r="AG4297">
        <v>-999</v>
      </c>
      <c r="AH4297">
        <v>-999</v>
      </c>
      <c r="AI4297">
        <v>-999</v>
      </c>
      <c r="AJ4297" t="s">
        <v>89</v>
      </c>
      <c r="AK4297" t="s">
        <v>89</v>
      </c>
      <c r="AL4297" t="s">
        <v>89</v>
      </c>
      <c r="AM4297" t="s">
        <v>89</v>
      </c>
      <c r="AN4297" t="s">
        <v>89</v>
      </c>
      <c r="AO4297" t="s">
        <v>89</v>
      </c>
      <c r="AP4297" t="s">
        <v>89</v>
      </c>
      <c r="AQ4297">
        <v>-999</v>
      </c>
      <c r="AR4297" t="s">
        <v>89</v>
      </c>
      <c r="AS4297" t="s">
        <v>228</v>
      </c>
      <c r="AT4297">
        <v>-9999</v>
      </c>
      <c r="AU4297" t="s">
        <v>89</v>
      </c>
      <c r="AV4297" t="s">
        <v>89</v>
      </c>
      <c r="AW4297" t="s">
        <v>89</v>
      </c>
      <c r="AX4297" t="s">
        <v>89</v>
      </c>
      <c r="AY4297" t="s">
        <v>89</v>
      </c>
      <c r="AZ4297" t="s">
        <v>89</v>
      </c>
      <c r="BA4297" t="s">
        <v>89</v>
      </c>
      <c r="BB4297" t="s">
        <v>89</v>
      </c>
      <c r="BC4297" t="s">
        <v>89</v>
      </c>
      <c r="BD4297" t="s">
        <v>89</v>
      </c>
      <c r="BE4297">
        <v>12500</v>
      </c>
      <c r="BF4297" t="s">
        <v>89</v>
      </c>
      <c r="BG4297" t="s">
        <v>89</v>
      </c>
      <c r="BH4297" s="1">
        <v>39661</v>
      </c>
      <c r="BI4297" t="s">
        <v>10705</v>
      </c>
      <c r="BJ4297" t="s">
        <v>89</v>
      </c>
      <c r="BK4297" t="s">
        <v>89</v>
      </c>
      <c r="BL4297" t="s">
        <v>89</v>
      </c>
      <c r="BM4297" t="s">
        <v>89</v>
      </c>
      <c r="BN4297" t="s">
        <v>89</v>
      </c>
      <c r="BO4297" t="s">
        <v>89</v>
      </c>
      <c r="BP4297" t="s">
        <v>89</v>
      </c>
      <c r="BQ4297" t="s">
        <v>238</v>
      </c>
      <c r="BR4297" t="s">
        <v>10705</v>
      </c>
      <c r="BS4297" t="s">
        <v>230</v>
      </c>
      <c r="BT4297">
        <v>100</v>
      </c>
      <c r="BU4297" t="s">
        <v>100</v>
      </c>
      <c r="BV4297" t="s">
        <v>89</v>
      </c>
      <c r="BW4297">
        <v>26980</v>
      </c>
      <c r="BX4297">
        <v>463</v>
      </c>
      <c r="BY4297">
        <v>5447085248</v>
      </c>
      <c r="BZ4297" t="s">
        <v>138</v>
      </c>
      <c r="CA4297" t="s">
        <v>102</v>
      </c>
      <c r="CB4297" t="s">
        <v>139</v>
      </c>
      <c r="CC4297" t="s">
        <v>140</v>
      </c>
      <c r="CD4297" t="s">
        <v>103</v>
      </c>
      <c r="CE4297" t="s">
        <v>104</v>
      </c>
      <c r="CF4297" t="s">
        <v>105</v>
      </c>
      <c r="CG4297" t="s">
        <v>141</v>
      </c>
      <c r="CH4297" t="s">
        <v>13057</v>
      </c>
      <c r="CI4297" t="s">
        <v>13057</v>
      </c>
      <c r="CK4297" s="6"/>
      <c r="CP4297">
        <v>0</v>
      </c>
      <c r="CQ4297" t="str">
        <f t="shared" si="135"/>
        <v>https://basisinformatie-overstromingen.nl/geoserver/LIWO_Primair/scenario_20996/wms</v>
      </c>
      <c r="CR4297" t="str">
        <f t="shared" si="134"/>
        <v>Overstromingsscenario met id 20996</v>
      </c>
      <c r="CT4297" s="9" t="s">
        <v>13060</v>
      </c>
      <c r="CU4297" s="9" t="s">
        <v>13103</v>
      </c>
      <c r="CV4297" s="9" t="s">
        <v>13104</v>
      </c>
      <c r="CW4297" s="9" t="s">
        <v>13105</v>
      </c>
      <c r="CX4297" s="9" t="s">
        <v>13106</v>
      </c>
    </row>
    <row r="4298" spans="1:102" x14ac:dyDescent="0.25">
      <c r="A4298">
        <v>20987</v>
      </c>
      <c r="B4298" t="s">
        <v>10757</v>
      </c>
      <c r="C4298" t="s">
        <v>10758</v>
      </c>
      <c r="D4298" s="1">
        <v>43466</v>
      </c>
      <c r="E4298" t="s">
        <v>10640</v>
      </c>
      <c r="F4298" t="s">
        <v>5722</v>
      </c>
      <c r="G4298" t="s">
        <v>221</v>
      </c>
      <c r="H4298" t="s">
        <v>89</v>
      </c>
      <c r="I4298" t="s">
        <v>222</v>
      </c>
      <c r="J4298" t="s">
        <v>235</v>
      </c>
      <c r="K4298" t="s">
        <v>92</v>
      </c>
      <c r="L4298" t="s">
        <v>89</v>
      </c>
      <c r="M4298">
        <v>425100.00042300002</v>
      </c>
      <c r="N4298">
        <v>218400.00018</v>
      </c>
      <c r="O4298" t="s">
        <v>5826</v>
      </c>
      <c r="P4298" t="s">
        <v>89</v>
      </c>
      <c r="Q4298" t="s">
        <v>10759</v>
      </c>
      <c r="R4298" t="s">
        <v>2579</v>
      </c>
      <c r="S4298" t="s">
        <v>89</v>
      </c>
      <c r="T4298" t="s">
        <v>89</v>
      </c>
      <c r="U4298" t="s">
        <v>89</v>
      </c>
      <c r="V4298" t="s">
        <v>89</v>
      </c>
      <c r="W4298" t="s">
        <v>89</v>
      </c>
      <c r="X4298" t="s">
        <v>89</v>
      </c>
      <c r="Y4298" t="s">
        <v>89</v>
      </c>
      <c r="Z4298">
        <v>-999</v>
      </c>
      <c r="AA4298" t="s">
        <v>89</v>
      </c>
      <c r="AB4298">
        <v>-999</v>
      </c>
      <c r="AC4298" t="s">
        <v>89</v>
      </c>
      <c r="AD4298" t="s">
        <v>96</v>
      </c>
      <c r="AE4298" t="s">
        <v>89</v>
      </c>
      <c r="AF4298">
        <v>-999</v>
      </c>
      <c r="AG4298">
        <v>-999</v>
      </c>
      <c r="AH4298">
        <v>-999</v>
      </c>
      <c r="AI4298">
        <v>-999</v>
      </c>
      <c r="AJ4298" t="s">
        <v>89</v>
      </c>
      <c r="AK4298" t="s">
        <v>89</v>
      </c>
      <c r="AL4298" t="s">
        <v>89</v>
      </c>
      <c r="AM4298" t="s">
        <v>89</v>
      </c>
      <c r="AN4298" t="s">
        <v>89</v>
      </c>
      <c r="AO4298" t="s">
        <v>89</v>
      </c>
      <c r="AP4298" t="s">
        <v>89</v>
      </c>
      <c r="AQ4298">
        <v>-999</v>
      </c>
      <c r="AR4298" t="s">
        <v>89</v>
      </c>
      <c r="AS4298" t="s">
        <v>228</v>
      </c>
      <c r="AT4298">
        <v>-9999</v>
      </c>
      <c r="AU4298" t="s">
        <v>89</v>
      </c>
      <c r="AV4298" t="s">
        <v>89</v>
      </c>
      <c r="AW4298" t="s">
        <v>89</v>
      </c>
      <c r="AX4298" t="s">
        <v>89</v>
      </c>
      <c r="AY4298" t="s">
        <v>89</v>
      </c>
      <c r="AZ4298" t="s">
        <v>89</v>
      </c>
      <c r="BA4298" t="s">
        <v>89</v>
      </c>
      <c r="BB4298" t="s">
        <v>89</v>
      </c>
      <c r="BC4298" t="s">
        <v>89</v>
      </c>
      <c r="BD4298" t="s">
        <v>89</v>
      </c>
      <c r="BE4298">
        <v>1250</v>
      </c>
      <c r="BF4298" t="s">
        <v>89</v>
      </c>
      <c r="BG4298" t="s">
        <v>89</v>
      </c>
      <c r="BH4298" s="1">
        <v>39661</v>
      </c>
      <c r="BI4298" t="s">
        <v>10760</v>
      </c>
      <c r="BJ4298" t="s">
        <v>89</v>
      </c>
      <c r="BK4298" t="s">
        <v>89</v>
      </c>
      <c r="BL4298" t="s">
        <v>89</v>
      </c>
      <c r="BM4298" t="s">
        <v>89</v>
      </c>
      <c r="BN4298" t="s">
        <v>89</v>
      </c>
      <c r="BO4298" t="s">
        <v>89</v>
      </c>
      <c r="BP4298" t="s">
        <v>89</v>
      </c>
      <c r="BQ4298" t="s">
        <v>238</v>
      </c>
      <c r="BR4298" t="s">
        <v>10760</v>
      </c>
      <c r="BS4298" t="s">
        <v>230</v>
      </c>
      <c r="BT4298">
        <v>100</v>
      </c>
      <c r="BU4298" t="s">
        <v>100</v>
      </c>
      <c r="BV4298" t="s">
        <v>89</v>
      </c>
      <c r="BW4298">
        <v>137044</v>
      </c>
      <c r="BX4298">
        <v>836</v>
      </c>
      <c r="BY4298">
        <v>18466068838</v>
      </c>
      <c r="BZ4298" t="s">
        <v>138</v>
      </c>
      <c r="CA4298" t="s">
        <v>102</v>
      </c>
      <c r="CB4298" t="s">
        <v>139</v>
      </c>
      <c r="CC4298" t="s">
        <v>140</v>
      </c>
      <c r="CD4298" t="s">
        <v>103</v>
      </c>
      <c r="CE4298" t="s">
        <v>104</v>
      </c>
      <c r="CF4298" t="s">
        <v>105</v>
      </c>
      <c r="CG4298" t="s">
        <v>141</v>
      </c>
      <c r="CH4298" t="s">
        <v>13057</v>
      </c>
      <c r="CI4298" t="s">
        <v>13057</v>
      </c>
      <c r="CK4298" s="6"/>
      <c r="CP4298">
        <v>0</v>
      </c>
      <c r="CQ4298" t="str">
        <f t="shared" si="135"/>
        <v>https://basisinformatie-overstromingen.nl/geoserver/LIWO_Primair/scenario_20987/wms</v>
      </c>
      <c r="CR4298" t="str">
        <f t="shared" si="134"/>
        <v>Overstromingsscenario met id 20987</v>
      </c>
      <c r="CT4298" s="9" t="s">
        <v>13060</v>
      </c>
      <c r="CU4298" s="9" t="s">
        <v>13103</v>
      </c>
      <c r="CV4298" s="9" t="s">
        <v>13104</v>
      </c>
      <c r="CW4298" s="9" t="s">
        <v>13105</v>
      </c>
      <c r="CX4298" s="9" t="s">
        <v>13106</v>
      </c>
    </row>
    <row r="4299" spans="1:102" x14ac:dyDescent="0.25">
      <c r="A4299">
        <v>20988</v>
      </c>
      <c r="B4299" t="s">
        <v>10761</v>
      </c>
      <c r="C4299" t="s">
        <v>10762</v>
      </c>
      <c r="D4299" s="1">
        <v>43466</v>
      </c>
      <c r="E4299" t="s">
        <v>10640</v>
      </c>
      <c r="F4299" t="s">
        <v>5722</v>
      </c>
      <c r="G4299" t="s">
        <v>221</v>
      </c>
      <c r="H4299" t="s">
        <v>89</v>
      </c>
      <c r="I4299" t="s">
        <v>222</v>
      </c>
      <c r="J4299" t="s">
        <v>235</v>
      </c>
      <c r="K4299" t="s">
        <v>92</v>
      </c>
      <c r="L4299" t="s">
        <v>89</v>
      </c>
      <c r="M4299">
        <v>425100.00042300002</v>
      </c>
      <c r="N4299">
        <v>218400.00018</v>
      </c>
      <c r="O4299" t="s">
        <v>5826</v>
      </c>
      <c r="P4299" t="s">
        <v>89</v>
      </c>
      <c r="Q4299" t="s">
        <v>10759</v>
      </c>
      <c r="R4299" t="s">
        <v>2579</v>
      </c>
      <c r="S4299" t="s">
        <v>89</v>
      </c>
      <c r="T4299" t="s">
        <v>89</v>
      </c>
      <c r="U4299" t="s">
        <v>89</v>
      </c>
      <c r="V4299" t="s">
        <v>89</v>
      </c>
      <c r="W4299" t="s">
        <v>89</v>
      </c>
      <c r="X4299" t="s">
        <v>89</v>
      </c>
      <c r="Y4299" t="s">
        <v>89</v>
      </c>
      <c r="Z4299">
        <v>-999</v>
      </c>
      <c r="AA4299" t="s">
        <v>89</v>
      </c>
      <c r="AB4299">
        <v>-999</v>
      </c>
      <c r="AC4299" t="s">
        <v>89</v>
      </c>
      <c r="AD4299" t="s">
        <v>96</v>
      </c>
      <c r="AE4299" t="s">
        <v>89</v>
      </c>
      <c r="AF4299">
        <v>-999</v>
      </c>
      <c r="AG4299">
        <v>-999</v>
      </c>
      <c r="AH4299">
        <v>-999</v>
      </c>
      <c r="AI4299">
        <v>-999</v>
      </c>
      <c r="AJ4299" t="s">
        <v>89</v>
      </c>
      <c r="AK4299" t="s">
        <v>89</v>
      </c>
      <c r="AL4299" t="s">
        <v>89</v>
      </c>
      <c r="AM4299" t="s">
        <v>89</v>
      </c>
      <c r="AN4299" t="s">
        <v>89</v>
      </c>
      <c r="AO4299" t="s">
        <v>89</v>
      </c>
      <c r="AP4299" t="s">
        <v>89</v>
      </c>
      <c r="AQ4299">
        <v>-999</v>
      </c>
      <c r="AR4299" t="s">
        <v>89</v>
      </c>
      <c r="AS4299" t="s">
        <v>228</v>
      </c>
      <c r="AT4299">
        <v>-9999</v>
      </c>
      <c r="AU4299" t="s">
        <v>89</v>
      </c>
      <c r="AV4299" t="s">
        <v>89</v>
      </c>
      <c r="AW4299" t="s">
        <v>89</v>
      </c>
      <c r="AX4299" t="s">
        <v>89</v>
      </c>
      <c r="AY4299" t="s">
        <v>89</v>
      </c>
      <c r="AZ4299" t="s">
        <v>89</v>
      </c>
      <c r="BA4299" t="s">
        <v>89</v>
      </c>
      <c r="BB4299" t="s">
        <v>89</v>
      </c>
      <c r="BC4299" t="s">
        <v>89</v>
      </c>
      <c r="BD4299" t="s">
        <v>89</v>
      </c>
      <c r="BE4299">
        <v>12500</v>
      </c>
      <c r="BF4299" t="s">
        <v>89</v>
      </c>
      <c r="BG4299" t="s">
        <v>89</v>
      </c>
      <c r="BH4299" s="1">
        <v>39661</v>
      </c>
      <c r="BI4299" t="s">
        <v>10763</v>
      </c>
      <c r="BJ4299" t="s">
        <v>89</v>
      </c>
      <c r="BK4299" t="s">
        <v>89</v>
      </c>
      <c r="BL4299" t="s">
        <v>89</v>
      </c>
      <c r="BM4299" t="s">
        <v>89</v>
      </c>
      <c r="BN4299" t="s">
        <v>89</v>
      </c>
      <c r="BO4299" t="s">
        <v>89</v>
      </c>
      <c r="BP4299" t="s">
        <v>89</v>
      </c>
      <c r="BQ4299" t="s">
        <v>238</v>
      </c>
      <c r="BR4299" t="s">
        <v>10763</v>
      </c>
      <c r="BS4299" t="s">
        <v>230</v>
      </c>
      <c r="BT4299">
        <v>100</v>
      </c>
      <c r="BU4299" t="s">
        <v>100</v>
      </c>
      <c r="BV4299" t="s">
        <v>89</v>
      </c>
      <c r="BW4299">
        <v>162841</v>
      </c>
      <c r="BX4299">
        <v>1189</v>
      </c>
      <c r="BY4299">
        <v>23079484001</v>
      </c>
      <c r="BZ4299" t="s">
        <v>138</v>
      </c>
      <c r="CA4299" t="s">
        <v>102</v>
      </c>
      <c r="CB4299" t="s">
        <v>139</v>
      </c>
      <c r="CC4299" t="s">
        <v>140</v>
      </c>
      <c r="CD4299" t="s">
        <v>103</v>
      </c>
      <c r="CE4299" t="s">
        <v>104</v>
      </c>
      <c r="CF4299" t="s">
        <v>105</v>
      </c>
      <c r="CG4299" t="s">
        <v>141</v>
      </c>
      <c r="CH4299" t="s">
        <v>13057</v>
      </c>
      <c r="CI4299" t="s">
        <v>13057</v>
      </c>
      <c r="CK4299" s="6"/>
      <c r="CP4299">
        <v>0</v>
      </c>
      <c r="CQ4299" t="str">
        <f t="shared" si="135"/>
        <v>https://basisinformatie-overstromingen.nl/geoserver/LIWO_Primair/scenario_20988/wms</v>
      </c>
      <c r="CR4299" t="str">
        <f t="shared" si="134"/>
        <v>Overstromingsscenario met id 20988</v>
      </c>
      <c r="CT4299" s="9" t="s">
        <v>13060</v>
      </c>
      <c r="CU4299" s="9" t="s">
        <v>13103</v>
      </c>
      <c r="CV4299" s="9" t="s">
        <v>13104</v>
      </c>
      <c r="CW4299" s="9" t="s">
        <v>13105</v>
      </c>
      <c r="CX4299" s="9" t="s">
        <v>13106</v>
      </c>
    </row>
    <row r="4300" spans="1:102" x14ac:dyDescent="0.25">
      <c r="A4300">
        <v>15501</v>
      </c>
      <c r="B4300" t="s">
        <v>10764</v>
      </c>
      <c r="C4300" t="s">
        <v>10765</v>
      </c>
      <c r="D4300" s="1">
        <v>41671</v>
      </c>
      <c r="E4300" t="s">
        <v>2563</v>
      </c>
      <c r="F4300" t="s">
        <v>2356</v>
      </c>
      <c r="G4300" t="s">
        <v>10648</v>
      </c>
      <c r="H4300" t="s">
        <v>89</v>
      </c>
      <c r="I4300" t="s">
        <v>356</v>
      </c>
      <c r="J4300" t="s">
        <v>10649</v>
      </c>
      <c r="K4300" t="s">
        <v>92</v>
      </c>
      <c r="L4300" t="s">
        <v>89</v>
      </c>
      <c r="M4300">
        <v>426350.00042400003</v>
      </c>
      <c r="N4300">
        <v>123450.000092</v>
      </c>
      <c r="O4300" t="s">
        <v>5807</v>
      </c>
      <c r="P4300" t="s">
        <v>89</v>
      </c>
      <c r="Q4300" t="s">
        <v>10766</v>
      </c>
      <c r="R4300" t="s">
        <v>2118</v>
      </c>
      <c r="S4300" t="s">
        <v>89</v>
      </c>
      <c r="T4300" t="s">
        <v>89</v>
      </c>
      <c r="U4300" t="s">
        <v>89</v>
      </c>
      <c r="V4300" t="s">
        <v>89</v>
      </c>
      <c r="W4300" t="s">
        <v>89</v>
      </c>
      <c r="X4300" t="s">
        <v>89</v>
      </c>
      <c r="Y4300" t="s">
        <v>89</v>
      </c>
      <c r="Z4300">
        <v>6.15</v>
      </c>
      <c r="AA4300" t="s">
        <v>361</v>
      </c>
      <c r="AB4300">
        <v>10</v>
      </c>
      <c r="AC4300" t="s">
        <v>2098</v>
      </c>
      <c r="AD4300" t="s">
        <v>3111</v>
      </c>
      <c r="AE4300">
        <v>100</v>
      </c>
      <c r="AF4300">
        <v>-999</v>
      </c>
      <c r="AG4300">
        <v>-999</v>
      </c>
      <c r="AH4300">
        <v>-999</v>
      </c>
      <c r="AI4300">
        <v>-999</v>
      </c>
      <c r="AJ4300" t="s">
        <v>89</v>
      </c>
      <c r="AK4300" t="s">
        <v>89</v>
      </c>
      <c r="AL4300" t="s">
        <v>89</v>
      </c>
      <c r="AM4300" t="s">
        <v>89</v>
      </c>
      <c r="AN4300" t="s">
        <v>89</v>
      </c>
      <c r="AO4300" t="s">
        <v>89</v>
      </c>
      <c r="AP4300" t="s">
        <v>89</v>
      </c>
      <c r="AQ4300">
        <v>-999</v>
      </c>
      <c r="AR4300" t="s">
        <v>89</v>
      </c>
      <c r="AS4300" t="s">
        <v>228</v>
      </c>
      <c r="AT4300">
        <v>4.3899999999999997</v>
      </c>
      <c r="AU4300" t="s">
        <v>10651</v>
      </c>
      <c r="AV4300" t="s">
        <v>89</v>
      </c>
      <c r="AW4300" t="s">
        <v>89</v>
      </c>
      <c r="AX4300" t="s">
        <v>89</v>
      </c>
      <c r="AY4300" t="s">
        <v>89</v>
      </c>
      <c r="AZ4300" t="s">
        <v>89</v>
      </c>
      <c r="BA4300" t="s">
        <v>89</v>
      </c>
      <c r="BB4300" t="s">
        <v>89</v>
      </c>
      <c r="BC4300" t="s">
        <v>10659</v>
      </c>
      <c r="BD4300" t="s">
        <v>10664</v>
      </c>
      <c r="BE4300">
        <v>200</v>
      </c>
      <c r="BF4300" t="s">
        <v>89</v>
      </c>
      <c r="BG4300" t="s">
        <v>89</v>
      </c>
      <c r="BH4300" s="1">
        <v>41579</v>
      </c>
      <c r="BI4300" t="s">
        <v>356</v>
      </c>
      <c r="BJ4300" t="s">
        <v>89</v>
      </c>
      <c r="BK4300" t="s">
        <v>89</v>
      </c>
      <c r="BL4300" t="s">
        <v>89</v>
      </c>
      <c r="BM4300" t="s">
        <v>89</v>
      </c>
      <c r="BN4300" t="s">
        <v>89</v>
      </c>
      <c r="BO4300" t="s">
        <v>10654</v>
      </c>
      <c r="BP4300" t="s">
        <v>10655</v>
      </c>
      <c r="BQ4300" t="s">
        <v>248</v>
      </c>
      <c r="BR4300">
        <v>2.5499999999999998</v>
      </c>
      <c r="BS4300" t="s">
        <v>2560</v>
      </c>
      <c r="BT4300">
        <v>50</v>
      </c>
      <c r="BU4300" t="s">
        <v>100</v>
      </c>
      <c r="BV4300" t="s">
        <v>89</v>
      </c>
      <c r="BW4300">
        <v>40181</v>
      </c>
      <c r="BX4300">
        <v>285</v>
      </c>
      <c r="BY4300">
        <v>4074234439</v>
      </c>
      <c r="BZ4300" t="s">
        <v>138</v>
      </c>
      <c r="CA4300" t="s">
        <v>102</v>
      </c>
      <c r="CB4300" t="s">
        <v>139</v>
      </c>
      <c r="CC4300" t="s">
        <v>140</v>
      </c>
      <c r="CD4300" t="s">
        <v>103</v>
      </c>
      <c r="CE4300" t="s">
        <v>104</v>
      </c>
      <c r="CF4300" t="s">
        <v>105</v>
      </c>
      <c r="CG4300" t="s">
        <v>141</v>
      </c>
      <c r="CH4300" t="s">
        <v>13057</v>
      </c>
      <c r="CI4300" t="s">
        <v>13057</v>
      </c>
      <c r="CK4300" s="6"/>
      <c r="CP4300">
        <v>0</v>
      </c>
      <c r="CQ4300" t="str">
        <f t="shared" si="135"/>
        <v>https://basisinformatie-overstromingen.nl/geoserver/LIWO_Primair/scenario_15501/wms</v>
      </c>
      <c r="CR4300" t="str">
        <f t="shared" si="134"/>
        <v>Overstromingsscenario met id 15501</v>
      </c>
      <c r="CT4300" s="9" t="s">
        <v>13060</v>
      </c>
      <c r="CU4300" s="9" t="s">
        <v>14746</v>
      </c>
      <c r="CV4300" s="9" t="s">
        <v>13163</v>
      </c>
      <c r="CW4300" s="9" t="s">
        <v>13164</v>
      </c>
      <c r="CX4300" s="9" t="s">
        <v>14747</v>
      </c>
    </row>
    <row r="4301" spans="1:102" x14ac:dyDescent="0.25">
      <c r="A4301">
        <v>15502</v>
      </c>
      <c r="B4301" t="s">
        <v>10767</v>
      </c>
      <c r="C4301" t="s">
        <v>10768</v>
      </c>
      <c r="D4301" s="1">
        <v>41671</v>
      </c>
      <c r="E4301" t="s">
        <v>2563</v>
      </c>
      <c r="F4301" t="s">
        <v>2356</v>
      </c>
      <c r="G4301" t="s">
        <v>10658</v>
      </c>
      <c r="H4301" t="s">
        <v>89</v>
      </c>
      <c r="I4301" t="s">
        <v>356</v>
      </c>
      <c r="J4301" t="s">
        <v>10649</v>
      </c>
      <c r="K4301" t="s">
        <v>92</v>
      </c>
      <c r="L4301" t="s">
        <v>89</v>
      </c>
      <c r="M4301">
        <v>426350.00042400003</v>
      </c>
      <c r="N4301">
        <v>123450.000092</v>
      </c>
      <c r="O4301" t="s">
        <v>5807</v>
      </c>
      <c r="P4301" t="s">
        <v>89</v>
      </c>
      <c r="Q4301" t="s">
        <v>10766</v>
      </c>
      <c r="R4301" t="s">
        <v>2118</v>
      </c>
      <c r="S4301" t="s">
        <v>89</v>
      </c>
      <c r="T4301" t="s">
        <v>89</v>
      </c>
      <c r="U4301" t="s">
        <v>89</v>
      </c>
      <c r="V4301" t="s">
        <v>89</v>
      </c>
      <c r="W4301" t="s">
        <v>89</v>
      </c>
      <c r="X4301" t="s">
        <v>89</v>
      </c>
      <c r="Y4301" t="s">
        <v>89</v>
      </c>
      <c r="Z4301">
        <v>6.15</v>
      </c>
      <c r="AA4301" t="s">
        <v>361</v>
      </c>
      <c r="AB4301">
        <v>10</v>
      </c>
      <c r="AC4301" t="s">
        <v>2098</v>
      </c>
      <c r="AD4301" t="s">
        <v>3111</v>
      </c>
      <c r="AE4301">
        <v>100</v>
      </c>
      <c r="AF4301">
        <v>-999</v>
      </c>
      <c r="AG4301">
        <v>-999</v>
      </c>
      <c r="AH4301">
        <v>-999</v>
      </c>
      <c r="AI4301">
        <v>-999</v>
      </c>
      <c r="AJ4301" t="s">
        <v>89</v>
      </c>
      <c r="AK4301" t="s">
        <v>89</v>
      </c>
      <c r="AL4301" t="s">
        <v>89</v>
      </c>
      <c r="AM4301" t="s">
        <v>89</v>
      </c>
      <c r="AN4301" t="s">
        <v>89</v>
      </c>
      <c r="AO4301" t="s">
        <v>89</v>
      </c>
      <c r="AP4301" t="s">
        <v>89</v>
      </c>
      <c r="AQ4301">
        <v>-999</v>
      </c>
      <c r="AR4301" t="s">
        <v>89</v>
      </c>
      <c r="AS4301" t="s">
        <v>228</v>
      </c>
      <c r="AT4301">
        <v>4.9800000000000004</v>
      </c>
      <c r="AU4301" t="s">
        <v>10651</v>
      </c>
      <c r="AV4301" t="s">
        <v>89</v>
      </c>
      <c r="AW4301" t="s">
        <v>89</v>
      </c>
      <c r="AX4301" t="s">
        <v>89</v>
      </c>
      <c r="AY4301" t="s">
        <v>89</v>
      </c>
      <c r="AZ4301" t="s">
        <v>89</v>
      </c>
      <c r="BA4301" t="s">
        <v>89</v>
      </c>
      <c r="BB4301" t="s">
        <v>89</v>
      </c>
      <c r="BC4301" t="s">
        <v>10687</v>
      </c>
      <c r="BD4301" t="s">
        <v>10664</v>
      </c>
      <c r="BE4301">
        <v>2000</v>
      </c>
      <c r="BF4301" t="s">
        <v>89</v>
      </c>
      <c r="BG4301" t="s">
        <v>89</v>
      </c>
      <c r="BH4301" s="1">
        <v>41579</v>
      </c>
      <c r="BI4301" t="s">
        <v>356</v>
      </c>
      <c r="BJ4301" t="s">
        <v>89</v>
      </c>
      <c r="BK4301" t="s">
        <v>89</v>
      </c>
      <c r="BL4301" t="s">
        <v>89</v>
      </c>
      <c r="BM4301" t="s">
        <v>89</v>
      </c>
      <c r="BN4301" t="s">
        <v>89</v>
      </c>
      <c r="BO4301" t="s">
        <v>10654</v>
      </c>
      <c r="BP4301" t="s">
        <v>10655</v>
      </c>
      <c r="BQ4301" t="s">
        <v>248</v>
      </c>
      <c r="BR4301">
        <v>2.5499999999999998</v>
      </c>
      <c r="BS4301" t="s">
        <v>2560</v>
      </c>
      <c r="BT4301">
        <v>50</v>
      </c>
      <c r="BU4301" t="s">
        <v>100</v>
      </c>
      <c r="BV4301" t="s">
        <v>89</v>
      </c>
      <c r="BW4301">
        <v>42155</v>
      </c>
      <c r="BX4301">
        <v>531</v>
      </c>
      <c r="BY4301">
        <v>4934258156</v>
      </c>
      <c r="BZ4301" t="s">
        <v>138</v>
      </c>
      <c r="CA4301" t="s">
        <v>102</v>
      </c>
      <c r="CB4301" t="s">
        <v>139</v>
      </c>
      <c r="CC4301" t="s">
        <v>140</v>
      </c>
      <c r="CD4301" t="s">
        <v>103</v>
      </c>
      <c r="CE4301" t="s">
        <v>104</v>
      </c>
      <c r="CF4301" t="s">
        <v>105</v>
      </c>
      <c r="CG4301" t="s">
        <v>141</v>
      </c>
      <c r="CH4301" t="s">
        <v>13057</v>
      </c>
      <c r="CI4301" t="s">
        <v>13057</v>
      </c>
      <c r="CK4301" s="6"/>
      <c r="CP4301">
        <v>0</v>
      </c>
      <c r="CQ4301" t="str">
        <f t="shared" si="135"/>
        <v>https://basisinformatie-overstromingen.nl/geoserver/LIWO_Primair/scenario_15502/wms</v>
      </c>
      <c r="CR4301" t="str">
        <f t="shared" si="134"/>
        <v>Overstromingsscenario met id 15502</v>
      </c>
      <c r="CT4301" s="9" t="s">
        <v>13060</v>
      </c>
      <c r="CU4301" s="9" t="s">
        <v>14746</v>
      </c>
      <c r="CV4301" s="9" t="s">
        <v>13163</v>
      </c>
      <c r="CW4301" s="9" t="s">
        <v>13164</v>
      </c>
      <c r="CX4301" s="9" t="s">
        <v>14747</v>
      </c>
    </row>
    <row r="4302" spans="1:102" x14ac:dyDescent="0.25">
      <c r="A4302">
        <v>15503</v>
      </c>
      <c r="B4302" t="s">
        <v>10769</v>
      </c>
      <c r="C4302" t="s">
        <v>10770</v>
      </c>
      <c r="D4302" s="1">
        <v>41671</v>
      </c>
      <c r="E4302" t="s">
        <v>2563</v>
      </c>
      <c r="F4302" t="s">
        <v>2356</v>
      </c>
      <c r="G4302" t="s">
        <v>10686</v>
      </c>
      <c r="H4302" t="s">
        <v>89</v>
      </c>
      <c r="I4302" t="s">
        <v>356</v>
      </c>
      <c r="J4302" t="s">
        <v>10649</v>
      </c>
      <c r="K4302" t="s">
        <v>92</v>
      </c>
      <c r="L4302" t="s">
        <v>89</v>
      </c>
      <c r="M4302">
        <v>426350.00042400003</v>
      </c>
      <c r="N4302">
        <v>123450.000092</v>
      </c>
      <c r="O4302" t="s">
        <v>5807</v>
      </c>
      <c r="P4302" t="s">
        <v>89</v>
      </c>
      <c r="Q4302" t="s">
        <v>10766</v>
      </c>
      <c r="R4302" t="s">
        <v>2118</v>
      </c>
      <c r="S4302" t="s">
        <v>89</v>
      </c>
      <c r="T4302" t="s">
        <v>89</v>
      </c>
      <c r="U4302" t="s">
        <v>89</v>
      </c>
      <c r="V4302" t="s">
        <v>89</v>
      </c>
      <c r="W4302" t="s">
        <v>89</v>
      </c>
      <c r="X4302" t="s">
        <v>89</v>
      </c>
      <c r="Y4302" t="s">
        <v>89</v>
      </c>
      <c r="Z4302">
        <v>6.15</v>
      </c>
      <c r="AA4302" t="s">
        <v>361</v>
      </c>
      <c r="AB4302">
        <v>10</v>
      </c>
      <c r="AC4302" t="s">
        <v>2098</v>
      </c>
      <c r="AD4302" t="s">
        <v>3111</v>
      </c>
      <c r="AE4302">
        <v>100</v>
      </c>
      <c r="AF4302">
        <v>-999</v>
      </c>
      <c r="AG4302">
        <v>-999</v>
      </c>
      <c r="AH4302">
        <v>-999</v>
      </c>
      <c r="AI4302">
        <v>-999</v>
      </c>
      <c r="AJ4302" t="s">
        <v>89</v>
      </c>
      <c r="AK4302" t="s">
        <v>89</v>
      </c>
      <c r="AL4302" t="s">
        <v>89</v>
      </c>
      <c r="AM4302" t="s">
        <v>89</v>
      </c>
      <c r="AN4302" t="s">
        <v>89</v>
      </c>
      <c r="AO4302" t="s">
        <v>89</v>
      </c>
      <c r="AP4302" t="s">
        <v>89</v>
      </c>
      <c r="AQ4302">
        <v>-999</v>
      </c>
      <c r="AR4302" t="s">
        <v>89</v>
      </c>
      <c r="AS4302" t="s">
        <v>228</v>
      </c>
      <c r="AT4302">
        <v>5.03</v>
      </c>
      <c r="AU4302" t="s">
        <v>10651</v>
      </c>
      <c r="AV4302" t="s">
        <v>89</v>
      </c>
      <c r="AW4302" t="s">
        <v>89</v>
      </c>
      <c r="AX4302" t="s">
        <v>89</v>
      </c>
      <c r="AY4302" t="s">
        <v>89</v>
      </c>
      <c r="AZ4302" t="s">
        <v>89</v>
      </c>
      <c r="BA4302" t="s">
        <v>89</v>
      </c>
      <c r="BB4302" t="s">
        <v>89</v>
      </c>
      <c r="BC4302" t="s">
        <v>10752</v>
      </c>
      <c r="BD4302" t="s">
        <v>10664</v>
      </c>
      <c r="BE4302">
        <v>20000</v>
      </c>
      <c r="BF4302" t="s">
        <v>89</v>
      </c>
      <c r="BG4302" t="s">
        <v>89</v>
      </c>
      <c r="BH4302" s="1">
        <v>41579</v>
      </c>
      <c r="BI4302" t="s">
        <v>356</v>
      </c>
      <c r="BJ4302" t="s">
        <v>89</v>
      </c>
      <c r="BK4302" t="s">
        <v>89</v>
      </c>
      <c r="BL4302" t="s">
        <v>89</v>
      </c>
      <c r="BM4302" t="s">
        <v>89</v>
      </c>
      <c r="BN4302" t="s">
        <v>89</v>
      </c>
      <c r="BO4302" t="s">
        <v>10654</v>
      </c>
      <c r="BP4302" t="s">
        <v>10655</v>
      </c>
      <c r="BQ4302" t="s">
        <v>248</v>
      </c>
      <c r="BR4302">
        <v>2.5499999999999998</v>
      </c>
      <c r="BS4302" t="s">
        <v>2560</v>
      </c>
      <c r="BT4302">
        <v>50</v>
      </c>
      <c r="BU4302" t="s">
        <v>100</v>
      </c>
      <c r="BV4302" t="s">
        <v>89</v>
      </c>
      <c r="BW4302">
        <v>42866</v>
      </c>
      <c r="BX4302">
        <v>631</v>
      </c>
      <c r="BY4302">
        <v>5258634654</v>
      </c>
      <c r="BZ4302" t="s">
        <v>138</v>
      </c>
      <c r="CA4302" t="s">
        <v>102</v>
      </c>
      <c r="CB4302" t="s">
        <v>139</v>
      </c>
      <c r="CC4302" t="s">
        <v>140</v>
      </c>
      <c r="CD4302" t="s">
        <v>103</v>
      </c>
      <c r="CE4302" t="s">
        <v>104</v>
      </c>
      <c r="CF4302" t="s">
        <v>105</v>
      </c>
      <c r="CG4302" t="s">
        <v>141</v>
      </c>
      <c r="CH4302" t="s">
        <v>13057</v>
      </c>
      <c r="CI4302" t="s">
        <v>13057</v>
      </c>
      <c r="CK4302" s="6"/>
      <c r="CP4302">
        <v>0</v>
      </c>
      <c r="CQ4302" t="str">
        <f t="shared" si="135"/>
        <v>https://basisinformatie-overstromingen.nl/geoserver/LIWO_Primair/scenario_15503/wms</v>
      </c>
      <c r="CR4302" t="str">
        <f t="shared" si="134"/>
        <v>Overstromingsscenario met id 15503</v>
      </c>
      <c r="CT4302" s="9" t="s">
        <v>13060</v>
      </c>
      <c r="CU4302" s="9" t="s">
        <v>14746</v>
      </c>
      <c r="CV4302" s="9" t="s">
        <v>13163</v>
      </c>
      <c r="CW4302" s="9" t="s">
        <v>13164</v>
      </c>
      <c r="CX4302" s="9" t="s">
        <v>14747</v>
      </c>
    </row>
    <row r="4303" spans="1:102" x14ac:dyDescent="0.25">
      <c r="A4303">
        <v>20991</v>
      </c>
      <c r="B4303" t="s">
        <v>10771</v>
      </c>
      <c r="C4303" t="s">
        <v>10772</v>
      </c>
      <c r="D4303" s="1">
        <v>43466</v>
      </c>
      <c r="E4303" t="s">
        <v>10640</v>
      </c>
      <c r="F4303" t="s">
        <v>5722</v>
      </c>
      <c r="G4303" t="s">
        <v>221</v>
      </c>
      <c r="H4303" t="s">
        <v>89</v>
      </c>
      <c r="I4303" t="s">
        <v>222</v>
      </c>
      <c r="J4303" t="s">
        <v>235</v>
      </c>
      <c r="K4303" t="s">
        <v>92</v>
      </c>
      <c r="L4303" t="s">
        <v>89</v>
      </c>
      <c r="M4303">
        <v>428837.99671500002</v>
      </c>
      <c r="N4303">
        <v>208654.00005100001</v>
      </c>
      <c r="O4303" t="s">
        <v>5826</v>
      </c>
      <c r="P4303" t="s">
        <v>89</v>
      </c>
      <c r="Q4303" t="s">
        <v>10773</v>
      </c>
      <c r="R4303" t="s">
        <v>2579</v>
      </c>
      <c r="S4303" t="s">
        <v>89</v>
      </c>
      <c r="T4303" t="s">
        <v>89</v>
      </c>
      <c r="U4303" t="s">
        <v>89</v>
      </c>
      <c r="V4303" t="s">
        <v>89</v>
      </c>
      <c r="W4303" t="s">
        <v>89</v>
      </c>
      <c r="X4303" t="s">
        <v>89</v>
      </c>
      <c r="Y4303" t="s">
        <v>89</v>
      </c>
      <c r="Z4303">
        <v>-999</v>
      </c>
      <c r="AA4303" t="s">
        <v>89</v>
      </c>
      <c r="AB4303">
        <v>-999</v>
      </c>
      <c r="AC4303" t="s">
        <v>89</v>
      </c>
      <c r="AD4303" t="s">
        <v>96</v>
      </c>
      <c r="AE4303" t="s">
        <v>89</v>
      </c>
      <c r="AF4303">
        <v>-999</v>
      </c>
      <c r="AG4303">
        <v>-999</v>
      </c>
      <c r="AH4303">
        <v>-999</v>
      </c>
      <c r="AI4303">
        <v>-999</v>
      </c>
      <c r="AJ4303" t="s">
        <v>89</v>
      </c>
      <c r="AK4303" t="s">
        <v>89</v>
      </c>
      <c r="AL4303" t="s">
        <v>89</v>
      </c>
      <c r="AM4303" t="s">
        <v>89</v>
      </c>
      <c r="AN4303" t="s">
        <v>89</v>
      </c>
      <c r="AO4303" t="s">
        <v>89</v>
      </c>
      <c r="AP4303" t="s">
        <v>89</v>
      </c>
      <c r="AQ4303">
        <v>-999</v>
      </c>
      <c r="AR4303" t="s">
        <v>89</v>
      </c>
      <c r="AS4303" t="s">
        <v>228</v>
      </c>
      <c r="AT4303">
        <v>-9999</v>
      </c>
      <c r="AU4303" t="s">
        <v>89</v>
      </c>
      <c r="AV4303" t="s">
        <v>89</v>
      </c>
      <c r="AW4303" t="s">
        <v>89</v>
      </c>
      <c r="AX4303" t="s">
        <v>89</v>
      </c>
      <c r="AY4303" t="s">
        <v>89</v>
      </c>
      <c r="AZ4303" t="s">
        <v>89</v>
      </c>
      <c r="BA4303" t="s">
        <v>89</v>
      </c>
      <c r="BB4303" t="s">
        <v>89</v>
      </c>
      <c r="BC4303" t="s">
        <v>89</v>
      </c>
      <c r="BD4303" t="s">
        <v>89</v>
      </c>
      <c r="BE4303">
        <v>1250</v>
      </c>
      <c r="BF4303" t="s">
        <v>89</v>
      </c>
      <c r="BG4303" t="s">
        <v>89</v>
      </c>
      <c r="BH4303" s="1">
        <v>39661</v>
      </c>
      <c r="BI4303" t="s">
        <v>10774</v>
      </c>
      <c r="BJ4303" t="s">
        <v>89</v>
      </c>
      <c r="BK4303" t="s">
        <v>89</v>
      </c>
      <c r="BL4303" t="s">
        <v>89</v>
      </c>
      <c r="BM4303" t="s">
        <v>89</v>
      </c>
      <c r="BN4303" t="s">
        <v>89</v>
      </c>
      <c r="BO4303" t="s">
        <v>89</v>
      </c>
      <c r="BP4303" t="s">
        <v>89</v>
      </c>
      <c r="BQ4303" t="s">
        <v>238</v>
      </c>
      <c r="BR4303" t="s">
        <v>10774</v>
      </c>
      <c r="BS4303" t="s">
        <v>230</v>
      </c>
      <c r="BT4303">
        <v>100</v>
      </c>
      <c r="BU4303" t="s">
        <v>100</v>
      </c>
      <c r="BV4303" t="s">
        <v>89</v>
      </c>
      <c r="BW4303">
        <v>136695</v>
      </c>
      <c r="BX4303">
        <v>1033</v>
      </c>
      <c r="BY4303">
        <v>18834666276</v>
      </c>
      <c r="BZ4303" t="s">
        <v>138</v>
      </c>
      <c r="CA4303" t="s">
        <v>102</v>
      </c>
      <c r="CB4303" t="s">
        <v>139</v>
      </c>
      <c r="CC4303" t="s">
        <v>140</v>
      </c>
      <c r="CD4303" t="s">
        <v>103</v>
      </c>
      <c r="CE4303" t="s">
        <v>104</v>
      </c>
      <c r="CF4303" t="s">
        <v>105</v>
      </c>
      <c r="CG4303" t="s">
        <v>141</v>
      </c>
      <c r="CH4303" t="s">
        <v>13057</v>
      </c>
      <c r="CI4303" t="s">
        <v>13057</v>
      </c>
      <c r="CK4303" s="6"/>
      <c r="CP4303">
        <v>0</v>
      </c>
      <c r="CQ4303" t="str">
        <f t="shared" si="135"/>
        <v>https://basisinformatie-overstromingen.nl/geoserver/LIWO_Primair/scenario_20991/wms</v>
      </c>
      <c r="CR4303" t="str">
        <f t="shared" si="134"/>
        <v>Overstromingsscenario met id 20991</v>
      </c>
      <c r="CT4303" s="9" t="s">
        <v>13060</v>
      </c>
      <c r="CU4303" s="9" t="s">
        <v>13103</v>
      </c>
      <c r="CV4303" s="9" t="s">
        <v>13104</v>
      </c>
      <c r="CW4303" s="9" t="s">
        <v>13105</v>
      </c>
      <c r="CX4303" s="9" t="s">
        <v>13106</v>
      </c>
    </row>
    <row r="4304" spans="1:102" x14ac:dyDescent="0.25">
      <c r="A4304">
        <v>20993</v>
      </c>
      <c r="B4304" t="s">
        <v>10775</v>
      </c>
      <c r="C4304" t="s">
        <v>10776</v>
      </c>
      <c r="D4304" s="1">
        <v>43466</v>
      </c>
      <c r="E4304" t="s">
        <v>10640</v>
      </c>
      <c r="F4304" t="s">
        <v>5722</v>
      </c>
      <c r="G4304" t="s">
        <v>221</v>
      </c>
      <c r="H4304" t="s">
        <v>89</v>
      </c>
      <c r="I4304" t="s">
        <v>222</v>
      </c>
      <c r="J4304" t="s">
        <v>235</v>
      </c>
      <c r="K4304" t="s">
        <v>92</v>
      </c>
      <c r="L4304" t="s">
        <v>89</v>
      </c>
      <c r="M4304">
        <v>428837.99671500002</v>
      </c>
      <c r="N4304">
        <v>208654.00005100001</v>
      </c>
      <c r="O4304" t="s">
        <v>5826</v>
      </c>
      <c r="P4304" t="s">
        <v>89</v>
      </c>
      <c r="Q4304" t="s">
        <v>10773</v>
      </c>
      <c r="R4304" t="s">
        <v>2579</v>
      </c>
      <c r="S4304" t="s">
        <v>89</v>
      </c>
      <c r="T4304" t="s">
        <v>89</v>
      </c>
      <c r="U4304" t="s">
        <v>89</v>
      </c>
      <c r="V4304" t="s">
        <v>89</v>
      </c>
      <c r="W4304" t="s">
        <v>89</v>
      </c>
      <c r="X4304" t="s">
        <v>89</v>
      </c>
      <c r="Y4304" t="s">
        <v>89</v>
      </c>
      <c r="Z4304">
        <v>-999</v>
      </c>
      <c r="AA4304" t="s">
        <v>89</v>
      </c>
      <c r="AB4304">
        <v>-999</v>
      </c>
      <c r="AC4304" t="s">
        <v>89</v>
      </c>
      <c r="AD4304" t="s">
        <v>96</v>
      </c>
      <c r="AE4304" t="s">
        <v>89</v>
      </c>
      <c r="AF4304">
        <v>-999</v>
      </c>
      <c r="AG4304">
        <v>-999</v>
      </c>
      <c r="AH4304">
        <v>-999</v>
      </c>
      <c r="AI4304">
        <v>-999</v>
      </c>
      <c r="AJ4304" t="s">
        <v>89</v>
      </c>
      <c r="AK4304" t="s">
        <v>89</v>
      </c>
      <c r="AL4304" t="s">
        <v>89</v>
      </c>
      <c r="AM4304" t="s">
        <v>89</v>
      </c>
      <c r="AN4304" t="s">
        <v>89</v>
      </c>
      <c r="AO4304" t="s">
        <v>89</v>
      </c>
      <c r="AP4304" t="s">
        <v>89</v>
      </c>
      <c r="AQ4304">
        <v>-999</v>
      </c>
      <c r="AR4304" t="s">
        <v>89</v>
      </c>
      <c r="AS4304" t="s">
        <v>228</v>
      </c>
      <c r="AT4304">
        <v>-9999</v>
      </c>
      <c r="AU4304" t="s">
        <v>89</v>
      </c>
      <c r="AV4304" t="s">
        <v>89</v>
      </c>
      <c r="AW4304" t="s">
        <v>89</v>
      </c>
      <c r="AX4304" t="s">
        <v>89</v>
      </c>
      <c r="AY4304" t="s">
        <v>89</v>
      </c>
      <c r="AZ4304" t="s">
        <v>89</v>
      </c>
      <c r="BA4304" t="s">
        <v>89</v>
      </c>
      <c r="BB4304" t="s">
        <v>89</v>
      </c>
      <c r="BC4304" t="s">
        <v>89</v>
      </c>
      <c r="BD4304" t="s">
        <v>89</v>
      </c>
      <c r="BE4304">
        <v>12500</v>
      </c>
      <c r="BF4304" t="s">
        <v>89</v>
      </c>
      <c r="BG4304" t="s">
        <v>89</v>
      </c>
      <c r="BH4304" s="1">
        <v>39661</v>
      </c>
      <c r="BI4304" t="s">
        <v>242</v>
      </c>
      <c r="BJ4304" t="s">
        <v>89</v>
      </c>
      <c r="BK4304" t="s">
        <v>89</v>
      </c>
      <c r="BL4304" t="s">
        <v>89</v>
      </c>
      <c r="BM4304" t="s">
        <v>89</v>
      </c>
      <c r="BN4304" t="s">
        <v>89</v>
      </c>
      <c r="BO4304" t="s">
        <v>89</v>
      </c>
      <c r="BP4304" t="s">
        <v>89</v>
      </c>
      <c r="BQ4304" t="s">
        <v>238</v>
      </c>
      <c r="BR4304" t="s">
        <v>242</v>
      </c>
      <c r="BS4304" t="s">
        <v>230</v>
      </c>
      <c r="BT4304">
        <v>100</v>
      </c>
      <c r="BU4304" t="s">
        <v>100</v>
      </c>
      <c r="BV4304" t="s">
        <v>89</v>
      </c>
      <c r="BW4304">
        <v>161844</v>
      </c>
      <c r="BX4304">
        <v>1580</v>
      </c>
      <c r="BY4304">
        <v>24329827151</v>
      </c>
      <c r="BZ4304" t="s">
        <v>138</v>
      </c>
      <c r="CA4304" t="s">
        <v>102</v>
      </c>
      <c r="CB4304" t="s">
        <v>139</v>
      </c>
      <c r="CC4304" t="s">
        <v>140</v>
      </c>
      <c r="CD4304" t="s">
        <v>103</v>
      </c>
      <c r="CE4304" t="s">
        <v>104</v>
      </c>
      <c r="CF4304" t="s">
        <v>105</v>
      </c>
      <c r="CG4304" t="s">
        <v>141</v>
      </c>
      <c r="CH4304" t="s">
        <v>13057</v>
      </c>
      <c r="CI4304" t="s">
        <v>13057</v>
      </c>
      <c r="CK4304" s="6"/>
      <c r="CP4304">
        <v>0</v>
      </c>
      <c r="CQ4304" t="str">
        <f t="shared" si="135"/>
        <v>https://basisinformatie-overstromingen.nl/geoserver/LIWO_Primair/scenario_20993/wms</v>
      </c>
      <c r="CR4304" t="str">
        <f t="shared" si="134"/>
        <v>Overstromingsscenario met id 20993</v>
      </c>
      <c r="CT4304" s="9" t="s">
        <v>13060</v>
      </c>
      <c r="CU4304" s="9" t="s">
        <v>13103</v>
      </c>
      <c r="CV4304" s="9" t="s">
        <v>13104</v>
      </c>
      <c r="CW4304" s="9" t="s">
        <v>13105</v>
      </c>
      <c r="CX4304" s="9" t="s">
        <v>13106</v>
      </c>
    </row>
    <row r="4305" spans="1:102" x14ac:dyDescent="0.25">
      <c r="A4305">
        <v>20990</v>
      </c>
      <c r="B4305" t="s">
        <v>10777</v>
      </c>
      <c r="C4305" t="s">
        <v>10778</v>
      </c>
      <c r="D4305" s="1">
        <v>43466</v>
      </c>
      <c r="E4305" t="s">
        <v>233</v>
      </c>
      <c r="F4305" t="s">
        <v>234</v>
      </c>
      <c r="G4305" t="s">
        <v>221</v>
      </c>
      <c r="H4305" t="s">
        <v>89</v>
      </c>
      <c r="I4305" t="s">
        <v>222</v>
      </c>
      <c r="J4305" t="s">
        <v>235</v>
      </c>
      <c r="K4305" t="s">
        <v>92</v>
      </c>
      <c r="L4305" t="s">
        <v>89</v>
      </c>
      <c r="M4305">
        <v>426806.000512</v>
      </c>
      <c r="N4305">
        <v>206841.00023800001</v>
      </c>
      <c r="O4305" t="s">
        <v>5826</v>
      </c>
      <c r="P4305" t="s">
        <v>89</v>
      </c>
      <c r="Q4305" t="s">
        <v>10779</v>
      </c>
      <c r="R4305" t="s">
        <v>226</v>
      </c>
      <c r="S4305" t="s">
        <v>89</v>
      </c>
      <c r="T4305" t="s">
        <v>89</v>
      </c>
      <c r="U4305" t="s">
        <v>89</v>
      </c>
      <c r="V4305" t="s">
        <v>89</v>
      </c>
      <c r="W4305" t="s">
        <v>89</v>
      </c>
      <c r="X4305" t="s">
        <v>89</v>
      </c>
      <c r="Y4305" t="s">
        <v>89</v>
      </c>
      <c r="Z4305">
        <v>-999</v>
      </c>
      <c r="AA4305" t="s">
        <v>89</v>
      </c>
      <c r="AB4305">
        <v>-999</v>
      </c>
      <c r="AC4305" t="s">
        <v>89</v>
      </c>
      <c r="AD4305" t="s">
        <v>96</v>
      </c>
      <c r="AE4305" t="s">
        <v>89</v>
      </c>
      <c r="AF4305">
        <v>-999</v>
      </c>
      <c r="AG4305">
        <v>-999</v>
      </c>
      <c r="AH4305">
        <v>-999</v>
      </c>
      <c r="AI4305">
        <v>-999</v>
      </c>
      <c r="AJ4305" t="s">
        <v>89</v>
      </c>
      <c r="AK4305" t="s">
        <v>89</v>
      </c>
      <c r="AL4305" t="s">
        <v>89</v>
      </c>
      <c r="AM4305" t="s">
        <v>89</v>
      </c>
      <c r="AN4305" t="s">
        <v>89</v>
      </c>
      <c r="AO4305" t="s">
        <v>89</v>
      </c>
      <c r="AP4305" t="s">
        <v>89</v>
      </c>
      <c r="AQ4305">
        <v>-999</v>
      </c>
      <c r="AR4305" t="s">
        <v>89</v>
      </c>
      <c r="AS4305" t="s">
        <v>228</v>
      </c>
      <c r="AT4305">
        <v>-9999</v>
      </c>
      <c r="AU4305" t="s">
        <v>89</v>
      </c>
      <c r="AV4305" t="s">
        <v>89</v>
      </c>
      <c r="AW4305" t="s">
        <v>89</v>
      </c>
      <c r="AX4305" t="s">
        <v>89</v>
      </c>
      <c r="AY4305" t="s">
        <v>89</v>
      </c>
      <c r="AZ4305" t="s">
        <v>89</v>
      </c>
      <c r="BA4305" t="s">
        <v>89</v>
      </c>
      <c r="BB4305" t="s">
        <v>89</v>
      </c>
      <c r="BC4305" t="s">
        <v>89</v>
      </c>
      <c r="BD4305" t="s">
        <v>89</v>
      </c>
      <c r="BE4305">
        <v>1250</v>
      </c>
      <c r="BF4305" t="s">
        <v>89</v>
      </c>
      <c r="BG4305" t="s">
        <v>89</v>
      </c>
      <c r="BH4305" s="1">
        <v>39661</v>
      </c>
      <c r="BI4305" t="s">
        <v>10736</v>
      </c>
      <c r="BJ4305" t="s">
        <v>89</v>
      </c>
      <c r="BK4305" t="s">
        <v>89</v>
      </c>
      <c r="BL4305" t="s">
        <v>89</v>
      </c>
      <c r="BM4305" t="s">
        <v>89</v>
      </c>
      <c r="BN4305" t="s">
        <v>89</v>
      </c>
      <c r="BO4305" t="s">
        <v>89</v>
      </c>
      <c r="BP4305" t="s">
        <v>89</v>
      </c>
      <c r="BQ4305" t="s">
        <v>238</v>
      </c>
      <c r="BR4305" t="s">
        <v>10736</v>
      </c>
      <c r="BS4305" t="s">
        <v>230</v>
      </c>
      <c r="BT4305">
        <v>100</v>
      </c>
      <c r="BU4305" t="s">
        <v>100</v>
      </c>
      <c r="BV4305" t="s">
        <v>89</v>
      </c>
      <c r="BW4305">
        <v>27996</v>
      </c>
      <c r="BX4305">
        <v>571</v>
      </c>
      <c r="BY4305">
        <v>6722073932</v>
      </c>
      <c r="BZ4305" t="s">
        <v>138</v>
      </c>
      <c r="CA4305" t="s">
        <v>102</v>
      </c>
      <c r="CB4305" t="s">
        <v>139</v>
      </c>
      <c r="CC4305" t="s">
        <v>140</v>
      </c>
      <c r="CD4305" t="s">
        <v>103</v>
      </c>
      <c r="CE4305" t="s">
        <v>104</v>
      </c>
      <c r="CF4305" t="s">
        <v>105</v>
      </c>
      <c r="CG4305" t="s">
        <v>141</v>
      </c>
      <c r="CH4305" t="s">
        <v>13057</v>
      </c>
      <c r="CI4305" t="s">
        <v>13057</v>
      </c>
      <c r="CK4305" s="6"/>
      <c r="CP4305">
        <v>0</v>
      </c>
      <c r="CQ4305" t="str">
        <f t="shared" si="135"/>
        <v>https://basisinformatie-overstromingen.nl/geoserver/LIWO_Primair/scenario_20990/wms</v>
      </c>
      <c r="CR4305" t="str">
        <f t="shared" si="134"/>
        <v>Overstromingsscenario met id 20990</v>
      </c>
      <c r="CT4305" s="9" t="s">
        <v>13060</v>
      </c>
      <c r="CU4305" s="9" t="s">
        <v>13103</v>
      </c>
      <c r="CV4305" s="9" t="s">
        <v>13104</v>
      </c>
      <c r="CW4305" s="9" t="s">
        <v>13105</v>
      </c>
      <c r="CX4305" s="9" t="s">
        <v>13106</v>
      </c>
    </row>
    <row r="4306" spans="1:102" x14ac:dyDescent="0.25">
      <c r="A4306">
        <v>20989</v>
      </c>
      <c r="B4306" t="s">
        <v>10780</v>
      </c>
      <c r="C4306" t="s">
        <v>10781</v>
      </c>
      <c r="D4306" s="1">
        <v>43466</v>
      </c>
      <c r="E4306" t="s">
        <v>233</v>
      </c>
      <c r="F4306" t="s">
        <v>234</v>
      </c>
      <c r="G4306" t="s">
        <v>221</v>
      </c>
      <c r="H4306" t="s">
        <v>89</v>
      </c>
      <c r="I4306" t="s">
        <v>222</v>
      </c>
      <c r="J4306" t="s">
        <v>235</v>
      </c>
      <c r="K4306" t="s">
        <v>92</v>
      </c>
      <c r="L4306" t="s">
        <v>89</v>
      </c>
      <c r="M4306">
        <v>426806.000512</v>
      </c>
      <c r="N4306">
        <v>206841.00023800001</v>
      </c>
      <c r="O4306" t="s">
        <v>5826</v>
      </c>
      <c r="P4306" t="s">
        <v>89</v>
      </c>
      <c r="Q4306" t="s">
        <v>10779</v>
      </c>
      <c r="R4306" t="s">
        <v>226</v>
      </c>
      <c r="S4306" t="s">
        <v>89</v>
      </c>
      <c r="T4306" t="s">
        <v>89</v>
      </c>
      <c r="U4306" t="s">
        <v>89</v>
      </c>
      <c r="V4306" t="s">
        <v>89</v>
      </c>
      <c r="W4306" t="s">
        <v>89</v>
      </c>
      <c r="X4306" t="s">
        <v>89</v>
      </c>
      <c r="Y4306" t="s">
        <v>89</v>
      </c>
      <c r="Z4306">
        <v>-999</v>
      </c>
      <c r="AA4306" t="s">
        <v>89</v>
      </c>
      <c r="AB4306">
        <v>-999</v>
      </c>
      <c r="AC4306" t="s">
        <v>89</v>
      </c>
      <c r="AD4306" t="s">
        <v>96</v>
      </c>
      <c r="AE4306" t="s">
        <v>89</v>
      </c>
      <c r="AF4306">
        <v>-999</v>
      </c>
      <c r="AG4306">
        <v>-999</v>
      </c>
      <c r="AH4306">
        <v>-999</v>
      </c>
      <c r="AI4306">
        <v>-999</v>
      </c>
      <c r="AJ4306" t="s">
        <v>89</v>
      </c>
      <c r="AK4306" t="s">
        <v>89</v>
      </c>
      <c r="AL4306" t="s">
        <v>89</v>
      </c>
      <c r="AM4306" t="s">
        <v>89</v>
      </c>
      <c r="AN4306" t="s">
        <v>89</v>
      </c>
      <c r="AO4306" t="s">
        <v>89</v>
      </c>
      <c r="AP4306" t="s">
        <v>89</v>
      </c>
      <c r="AQ4306">
        <v>-999</v>
      </c>
      <c r="AR4306" t="s">
        <v>89</v>
      </c>
      <c r="AS4306" t="s">
        <v>228</v>
      </c>
      <c r="AT4306">
        <v>-9999</v>
      </c>
      <c r="AU4306" t="s">
        <v>89</v>
      </c>
      <c r="AV4306" t="s">
        <v>89</v>
      </c>
      <c r="AW4306" t="s">
        <v>89</v>
      </c>
      <c r="AX4306" t="s">
        <v>89</v>
      </c>
      <c r="AY4306" t="s">
        <v>89</v>
      </c>
      <c r="AZ4306" t="s">
        <v>89</v>
      </c>
      <c r="BA4306" t="s">
        <v>89</v>
      </c>
      <c r="BB4306" t="s">
        <v>89</v>
      </c>
      <c r="BC4306" t="s">
        <v>89</v>
      </c>
      <c r="BD4306" t="s">
        <v>89</v>
      </c>
      <c r="BE4306">
        <v>12500</v>
      </c>
      <c r="BF4306" t="s">
        <v>89</v>
      </c>
      <c r="BG4306" t="s">
        <v>89</v>
      </c>
      <c r="BH4306" s="1">
        <v>39661</v>
      </c>
      <c r="BI4306" t="s">
        <v>10739</v>
      </c>
      <c r="BJ4306" t="s">
        <v>89</v>
      </c>
      <c r="BK4306" t="s">
        <v>89</v>
      </c>
      <c r="BL4306" t="s">
        <v>89</v>
      </c>
      <c r="BM4306" t="s">
        <v>89</v>
      </c>
      <c r="BN4306" t="s">
        <v>89</v>
      </c>
      <c r="BO4306" t="s">
        <v>89</v>
      </c>
      <c r="BP4306" t="s">
        <v>89</v>
      </c>
      <c r="BQ4306" t="s">
        <v>238</v>
      </c>
      <c r="BR4306" t="s">
        <v>10739</v>
      </c>
      <c r="BS4306" t="s">
        <v>230</v>
      </c>
      <c r="BT4306">
        <v>100</v>
      </c>
      <c r="BU4306" t="s">
        <v>100</v>
      </c>
      <c r="BV4306" t="s">
        <v>89</v>
      </c>
      <c r="BW4306">
        <v>29763</v>
      </c>
      <c r="BX4306">
        <v>581</v>
      </c>
      <c r="BY4306">
        <v>7315332689</v>
      </c>
      <c r="BZ4306" t="s">
        <v>138</v>
      </c>
      <c r="CA4306" t="s">
        <v>102</v>
      </c>
      <c r="CB4306" t="s">
        <v>139</v>
      </c>
      <c r="CC4306" t="s">
        <v>140</v>
      </c>
      <c r="CD4306" t="s">
        <v>103</v>
      </c>
      <c r="CE4306" t="s">
        <v>104</v>
      </c>
      <c r="CF4306" t="s">
        <v>105</v>
      </c>
      <c r="CG4306" t="s">
        <v>141</v>
      </c>
      <c r="CH4306" t="s">
        <v>13057</v>
      </c>
      <c r="CI4306" t="s">
        <v>13057</v>
      </c>
      <c r="CK4306" s="6"/>
      <c r="CP4306">
        <v>0</v>
      </c>
      <c r="CQ4306" t="str">
        <f t="shared" si="135"/>
        <v>https://basisinformatie-overstromingen.nl/geoserver/LIWO_Primair/scenario_20989/wms</v>
      </c>
      <c r="CR4306" t="str">
        <f t="shared" si="134"/>
        <v>Overstromingsscenario met id 20989</v>
      </c>
      <c r="CT4306" s="9" t="s">
        <v>13060</v>
      </c>
      <c r="CU4306" s="9" t="s">
        <v>13103</v>
      </c>
      <c r="CV4306" s="9" t="s">
        <v>13104</v>
      </c>
      <c r="CW4306" s="9" t="s">
        <v>13105</v>
      </c>
      <c r="CX4306" s="9" t="s">
        <v>13106</v>
      </c>
    </row>
    <row r="4307" spans="1:102" x14ac:dyDescent="0.25">
      <c r="A4307">
        <v>15504</v>
      </c>
      <c r="B4307" t="s">
        <v>10782</v>
      </c>
      <c r="C4307" t="s">
        <v>10783</v>
      </c>
      <c r="D4307" s="1">
        <v>41671</v>
      </c>
      <c r="E4307" t="s">
        <v>2563</v>
      </c>
      <c r="F4307" t="s">
        <v>2356</v>
      </c>
      <c r="G4307" t="s">
        <v>10648</v>
      </c>
      <c r="H4307" t="s">
        <v>89</v>
      </c>
      <c r="I4307" t="s">
        <v>356</v>
      </c>
      <c r="J4307" t="s">
        <v>10649</v>
      </c>
      <c r="K4307" t="s">
        <v>92</v>
      </c>
      <c r="L4307" t="s">
        <v>89</v>
      </c>
      <c r="M4307">
        <v>424550.00042300002</v>
      </c>
      <c r="N4307">
        <v>129100.000097</v>
      </c>
      <c r="O4307" t="s">
        <v>2094</v>
      </c>
      <c r="P4307" t="s">
        <v>89</v>
      </c>
      <c r="Q4307" t="s">
        <v>10784</v>
      </c>
      <c r="R4307" t="s">
        <v>2118</v>
      </c>
      <c r="S4307" t="s">
        <v>89</v>
      </c>
      <c r="T4307" t="s">
        <v>89</v>
      </c>
      <c r="U4307" t="s">
        <v>89</v>
      </c>
      <c r="V4307" t="s">
        <v>89</v>
      </c>
      <c r="W4307" t="s">
        <v>89</v>
      </c>
      <c r="X4307" t="s">
        <v>89</v>
      </c>
      <c r="Y4307" t="s">
        <v>89</v>
      </c>
      <c r="Z4307">
        <v>7.26</v>
      </c>
      <c r="AA4307" t="s">
        <v>361</v>
      </c>
      <c r="AB4307">
        <v>10</v>
      </c>
      <c r="AC4307" t="s">
        <v>2098</v>
      </c>
      <c r="AD4307" t="s">
        <v>10397</v>
      </c>
      <c r="AE4307">
        <v>100</v>
      </c>
      <c r="AF4307">
        <v>-999</v>
      </c>
      <c r="AG4307">
        <v>-999</v>
      </c>
      <c r="AH4307">
        <v>-999</v>
      </c>
      <c r="AI4307">
        <v>-999</v>
      </c>
      <c r="AJ4307" t="s">
        <v>89</v>
      </c>
      <c r="AK4307" t="s">
        <v>89</v>
      </c>
      <c r="AL4307" t="s">
        <v>89</v>
      </c>
      <c r="AM4307" t="s">
        <v>89</v>
      </c>
      <c r="AN4307" t="s">
        <v>89</v>
      </c>
      <c r="AO4307" t="s">
        <v>89</v>
      </c>
      <c r="AP4307" t="s">
        <v>89</v>
      </c>
      <c r="AQ4307">
        <v>-999</v>
      </c>
      <c r="AR4307" t="s">
        <v>89</v>
      </c>
      <c r="AS4307" t="s">
        <v>228</v>
      </c>
      <c r="AT4307">
        <v>5.53</v>
      </c>
      <c r="AU4307" t="s">
        <v>10651</v>
      </c>
      <c r="AV4307" t="s">
        <v>89</v>
      </c>
      <c r="AW4307" t="s">
        <v>89</v>
      </c>
      <c r="AX4307" t="s">
        <v>89</v>
      </c>
      <c r="AY4307" t="s">
        <v>89</v>
      </c>
      <c r="AZ4307" t="s">
        <v>89</v>
      </c>
      <c r="BA4307" t="s">
        <v>89</v>
      </c>
      <c r="BB4307" t="s">
        <v>89</v>
      </c>
      <c r="BC4307" t="s">
        <v>10659</v>
      </c>
      <c r="BD4307" t="s">
        <v>10664</v>
      </c>
      <c r="BE4307">
        <v>200</v>
      </c>
      <c r="BF4307" t="s">
        <v>89</v>
      </c>
      <c r="BG4307" t="s">
        <v>89</v>
      </c>
      <c r="BH4307" s="1">
        <v>41579</v>
      </c>
      <c r="BI4307" t="s">
        <v>356</v>
      </c>
      <c r="BJ4307" t="s">
        <v>89</v>
      </c>
      <c r="BK4307" t="s">
        <v>89</v>
      </c>
      <c r="BL4307" t="s">
        <v>89</v>
      </c>
      <c r="BM4307" t="s">
        <v>89</v>
      </c>
      <c r="BN4307" t="s">
        <v>89</v>
      </c>
      <c r="BO4307" t="s">
        <v>10654</v>
      </c>
      <c r="BP4307" t="s">
        <v>10655</v>
      </c>
      <c r="BQ4307" t="s">
        <v>248</v>
      </c>
      <c r="BR4307">
        <v>2.5499999999999998</v>
      </c>
      <c r="BS4307" t="s">
        <v>2560</v>
      </c>
      <c r="BT4307">
        <v>50</v>
      </c>
      <c r="BU4307" t="s">
        <v>100</v>
      </c>
      <c r="BV4307" t="s">
        <v>89</v>
      </c>
      <c r="BW4307">
        <v>51681</v>
      </c>
      <c r="BX4307">
        <v>501</v>
      </c>
      <c r="BY4307">
        <v>6571389033</v>
      </c>
      <c r="BZ4307" t="s">
        <v>138</v>
      </c>
      <c r="CA4307" t="s">
        <v>102</v>
      </c>
      <c r="CB4307" t="s">
        <v>139</v>
      </c>
      <c r="CC4307" t="s">
        <v>140</v>
      </c>
      <c r="CD4307" t="s">
        <v>103</v>
      </c>
      <c r="CE4307" t="s">
        <v>104</v>
      </c>
      <c r="CF4307" t="s">
        <v>105</v>
      </c>
      <c r="CG4307" t="s">
        <v>141</v>
      </c>
      <c r="CH4307" t="s">
        <v>13057</v>
      </c>
      <c r="CI4307" t="s">
        <v>13057</v>
      </c>
      <c r="CK4307" s="6"/>
      <c r="CP4307">
        <v>0</v>
      </c>
      <c r="CQ4307" t="str">
        <f t="shared" si="135"/>
        <v>https://basisinformatie-overstromingen.nl/geoserver/LIWO_Primair/scenario_15504/wms</v>
      </c>
      <c r="CR4307" t="str">
        <f t="shared" si="134"/>
        <v>Overstromingsscenario met id 15504</v>
      </c>
      <c r="CT4307" s="9" t="s">
        <v>13060</v>
      </c>
      <c r="CU4307" s="9" t="s">
        <v>14746</v>
      </c>
      <c r="CV4307" s="9" t="s">
        <v>13163</v>
      </c>
      <c r="CW4307" s="9" t="s">
        <v>13164</v>
      </c>
      <c r="CX4307" s="9" t="s">
        <v>14747</v>
      </c>
    </row>
    <row r="4308" spans="1:102" x14ac:dyDescent="0.25">
      <c r="A4308">
        <v>15505</v>
      </c>
      <c r="B4308" t="s">
        <v>10785</v>
      </c>
      <c r="C4308" t="s">
        <v>10786</v>
      </c>
      <c r="D4308" s="1">
        <v>41671</v>
      </c>
      <c r="E4308" t="s">
        <v>2563</v>
      </c>
      <c r="F4308" t="s">
        <v>2356</v>
      </c>
      <c r="G4308" t="s">
        <v>10658</v>
      </c>
      <c r="H4308" t="s">
        <v>89</v>
      </c>
      <c r="I4308" t="s">
        <v>356</v>
      </c>
      <c r="J4308" t="s">
        <v>10649</v>
      </c>
      <c r="K4308" t="s">
        <v>92</v>
      </c>
      <c r="L4308" t="s">
        <v>89</v>
      </c>
      <c r="M4308">
        <v>424550.00042300002</v>
      </c>
      <c r="N4308">
        <v>129100.000097</v>
      </c>
      <c r="O4308" t="s">
        <v>2094</v>
      </c>
      <c r="P4308" t="s">
        <v>89</v>
      </c>
      <c r="Q4308" t="s">
        <v>10784</v>
      </c>
      <c r="R4308" t="s">
        <v>2118</v>
      </c>
      <c r="S4308" t="s">
        <v>89</v>
      </c>
      <c r="T4308" t="s">
        <v>89</v>
      </c>
      <c r="U4308" t="s">
        <v>89</v>
      </c>
      <c r="V4308" t="s">
        <v>89</v>
      </c>
      <c r="W4308" t="s">
        <v>89</v>
      </c>
      <c r="X4308" t="s">
        <v>89</v>
      </c>
      <c r="Y4308" t="s">
        <v>89</v>
      </c>
      <c r="Z4308">
        <v>7.26</v>
      </c>
      <c r="AA4308" t="s">
        <v>361</v>
      </c>
      <c r="AB4308">
        <v>10</v>
      </c>
      <c r="AC4308" t="s">
        <v>2098</v>
      </c>
      <c r="AD4308" t="s">
        <v>10397</v>
      </c>
      <c r="AE4308">
        <v>100</v>
      </c>
      <c r="AF4308">
        <v>-999</v>
      </c>
      <c r="AG4308">
        <v>-999</v>
      </c>
      <c r="AH4308">
        <v>-999</v>
      </c>
      <c r="AI4308">
        <v>-999</v>
      </c>
      <c r="AJ4308" t="s">
        <v>89</v>
      </c>
      <c r="AK4308" t="s">
        <v>89</v>
      </c>
      <c r="AL4308" t="s">
        <v>89</v>
      </c>
      <c r="AM4308" t="s">
        <v>89</v>
      </c>
      <c r="AN4308" t="s">
        <v>89</v>
      </c>
      <c r="AO4308" t="s">
        <v>89</v>
      </c>
      <c r="AP4308" t="s">
        <v>89</v>
      </c>
      <c r="AQ4308">
        <v>-999</v>
      </c>
      <c r="AR4308" t="s">
        <v>89</v>
      </c>
      <c r="AS4308" t="s">
        <v>228</v>
      </c>
      <c r="AT4308">
        <v>6.19</v>
      </c>
      <c r="AU4308" t="s">
        <v>10651</v>
      </c>
      <c r="AV4308" t="s">
        <v>89</v>
      </c>
      <c r="AW4308" t="s">
        <v>89</v>
      </c>
      <c r="AX4308" t="s">
        <v>89</v>
      </c>
      <c r="AY4308" t="s">
        <v>89</v>
      </c>
      <c r="AZ4308" t="s">
        <v>89</v>
      </c>
      <c r="BA4308" t="s">
        <v>89</v>
      </c>
      <c r="BB4308" t="s">
        <v>89</v>
      </c>
      <c r="BC4308" t="s">
        <v>10687</v>
      </c>
      <c r="BD4308" t="s">
        <v>10664</v>
      </c>
      <c r="BE4308">
        <v>2000</v>
      </c>
      <c r="BF4308" t="s">
        <v>89</v>
      </c>
      <c r="BG4308" t="s">
        <v>89</v>
      </c>
      <c r="BH4308" s="1">
        <v>41579</v>
      </c>
      <c r="BI4308" t="s">
        <v>356</v>
      </c>
      <c r="BJ4308" t="s">
        <v>89</v>
      </c>
      <c r="BK4308" t="s">
        <v>89</v>
      </c>
      <c r="BL4308" t="s">
        <v>89</v>
      </c>
      <c r="BM4308" t="s">
        <v>89</v>
      </c>
      <c r="BN4308" t="s">
        <v>89</v>
      </c>
      <c r="BO4308" t="s">
        <v>10654</v>
      </c>
      <c r="BP4308" t="s">
        <v>10655</v>
      </c>
      <c r="BQ4308" t="s">
        <v>248</v>
      </c>
      <c r="BR4308">
        <v>2.5499999999999998</v>
      </c>
      <c r="BS4308" t="s">
        <v>2560</v>
      </c>
      <c r="BT4308">
        <v>50</v>
      </c>
      <c r="BU4308" t="s">
        <v>100</v>
      </c>
      <c r="BV4308" t="s">
        <v>89</v>
      </c>
      <c r="BW4308">
        <v>53180</v>
      </c>
      <c r="BX4308">
        <v>740</v>
      </c>
      <c r="BY4308">
        <v>7557398965</v>
      </c>
      <c r="BZ4308" t="s">
        <v>138</v>
      </c>
      <c r="CA4308" t="s">
        <v>102</v>
      </c>
      <c r="CB4308" t="s">
        <v>139</v>
      </c>
      <c r="CC4308" t="s">
        <v>140</v>
      </c>
      <c r="CD4308" t="s">
        <v>103</v>
      </c>
      <c r="CE4308" t="s">
        <v>104</v>
      </c>
      <c r="CF4308" t="s">
        <v>105</v>
      </c>
      <c r="CG4308" t="s">
        <v>141</v>
      </c>
      <c r="CH4308" t="s">
        <v>13057</v>
      </c>
      <c r="CI4308" t="s">
        <v>13057</v>
      </c>
      <c r="CK4308" s="6"/>
      <c r="CP4308">
        <v>0</v>
      </c>
      <c r="CQ4308" t="str">
        <f t="shared" si="135"/>
        <v>https://basisinformatie-overstromingen.nl/geoserver/LIWO_Primair/scenario_15505/wms</v>
      </c>
      <c r="CR4308" t="str">
        <f t="shared" si="134"/>
        <v>Overstromingsscenario met id 15505</v>
      </c>
      <c r="CT4308" s="9" t="s">
        <v>13060</v>
      </c>
      <c r="CU4308" s="9" t="s">
        <v>14746</v>
      </c>
      <c r="CV4308" s="9" t="s">
        <v>13163</v>
      </c>
      <c r="CW4308" s="9" t="s">
        <v>13164</v>
      </c>
      <c r="CX4308" s="9" t="s">
        <v>14747</v>
      </c>
    </row>
    <row r="4309" spans="1:102" x14ac:dyDescent="0.25">
      <c r="A4309">
        <v>15506</v>
      </c>
      <c r="B4309" t="s">
        <v>10787</v>
      </c>
      <c r="C4309" t="s">
        <v>10788</v>
      </c>
      <c r="D4309" s="1">
        <v>41671</v>
      </c>
      <c r="E4309" t="s">
        <v>2563</v>
      </c>
      <c r="F4309" t="s">
        <v>2356</v>
      </c>
      <c r="G4309" t="s">
        <v>10686</v>
      </c>
      <c r="H4309" t="s">
        <v>89</v>
      </c>
      <c r="I4309" t="s">
        <v>356</v>
      </c>
      <c r="J4309" t="s">
        <v>10649</v>
      </c>
      <c r="K4309" t="s">
        <v>92</v>
      </c>
      <c r="L4309" t="s">
        <v>89</v>
      </c>
      <c r="M4309">
        <v>424550.00042300002</v>
      </c>
      <c r="N4309">
        <v>129100.000097</v>
      </c>
      <c r="O4309" t="s">
        <v>2094</v>
      </c>
      <c r="P4309" t="s">
        <v>89</v>
      </c>
      <c r="Q4309" t="s">
        <v>10784</v>
      </c>
      <c r="R4309" t="s">
        <v>2118</v>
      </c>
      <c r="S4309" t="s">
        <v>89</v>
      </c>
      <c r="T4309" t="s">
        <v>89</v>
      </c>
      <c r="U4309" t="s">
        <v>89</v>
      </c>
      <c r="V4309" t="s">
        <v>89</v>
      </c>
      <c r="W4309" t="s">
        <v>89</v>
      </c>
      <c r="X4309" t="s">
        <v>89</v>
      </c>
      <c r="Y4309" t="s">
        <v>89</v>
      </c>
      <c r="Z4309">
        <v>7.26</v>
      </c>
      <c r="AA4309" t="s">
        <v>361</v>
      </c>
      <c r="AB4309">
        <v>10</v>
      </c>
      <c r="AC4309" t="s">
        <v>2098</v>
      </c>
      <c r="AD4309" t="s">
        <v>10397</v>
      </c>
      <c r="AE4309">
        <v>100</v>
      </c>
      <c r="AF4309">
        <v>-999</v>
      </c>
      <c r="AG4309">
        <v>-999</v>
      </c>
      <c r="AH4309">
        <v>-999</v>
      </c>
      <c r="AI4309">
        <v>-999</v>
      </c>
      <c r="AJ4309" t="s">
        <v>89</v>
      </c>
      <c r="AK4309" t="s">
        <v>89</v>
      </c>
      <c r="AL4309" t="s">
        <v>89</v>
      </c>
      <c r="AM4309" t="s">
        <v>89</v>
      </c>
      <c r="AN4309" t="s">
        <v>89</v>
      </c>
      <c r="AO4309" t="s">
        <v>89</v>
      </c>
      <c r="AP4309" t="s">
        <v>89</v>
      </c>
      <c r="AQ4309">
        <v>-999</v>
      </c>
      <c r="AR4309" t="s">
        <v>89</v>
      </c>
      <c r="AS4309" t="s">
        <v>228</v>
      </c>
      <c r="AT4309">
        <v>6.27</v>
      </c>
      <c r="AU4309" t="s">
        <v>10651</v>
      </c>
      <c r="AV4309" t="s">
        <v>89</v>
      </c>
      <c r="AW4309" t="s">
        <v>89</v>
      </c>
      <c r="AX4309" t="s">
        <v>89</v>
      </c>
      <c r="AY4309" t="s">
        <v>89</v>
      </c>
      <c r="AZ4309" t="s">
        <v>89</v>
      </c>
      <c r="BA4309" t="s">
        <v>89</v>
      </c>
      <c r="BB4309" t="s">
        <v>89</v>
      </c>
      <c r="BC4309" t="s">
        <v>10752</v>
      </c>
      <c r="BD4309" t="s">
        <v>10664</v>
      </c>
      <c r="BE4309">
        <v>20000</v>
      </c>
      <c r="BF4309" t="s">
        <v>89</v>
      </c>
      <c r="BG4309" t="s">
        <v>89</v>
      </c>
      <c r="BH4309" s="1">
        <v>41579</v>
      </c>
      <c r="BI4309" t="s">
        <v>356</v>
      </c>
      <c r="BJ4309" t="s">
        <v>89</v>
      </c>
      <c r="BK4309" t="s">
        <v>89</v>
      </c>
      <c r="BL4309" t="s">
        <v>89</v>
      </c>
      <c r="BM4309" t="s">
        <v>89</v>
      </c>
      <c r="BN4309" t="s">
        <v>89</v>
      </c>
      <c r="BO4309" t="s">
        <v>10654</v>
      </c>
      <c r="BP4309" t="s">
        <v>10655</v>
      </c>
      <c r="BQ4309" t="s">
        <v>248</v>
      </c>
      <c r="BR4309">
        <v>2.5499999999999998</v>
      </c>
      <c r="BS4309" t="s">
        <v>2560</v>
      </c>
      <c r="BT4309">
        <v>50</v>
      </c>
      <c r="BU4309" t="s">
        <v>100</v>
      </c>
      <c r="BV4309" t="s">
        <v>89</v>
      </c>
      <c r="BW4309">
        <v>53288</v>
      </c>
      <c r="BX4309">
        <v>784</v>
      </c>
      <c r="BY4309">
        <v>7684711605</v>
      </c>
      <c r="BZ4309" t="s">
        <v>138</v>
      </c>
      <c r="CA4309" t="s">
        <v>102</v>
      </c>
      <c r="CB4309" t="s">
        <v>139</v>
      </c>
      <c r="CC4309" t="s">
        <v>140</v>
      </c>
      <c r="CD4309" t="s">
        <v>103</v>
      </c>
      <c r="CE4309" t="s">
        <v>104</v>
      </c>
      <c r="CF4309" t="s">
        <v>105</v>
      </c>
      <c r="CG4309" t="s">
        <v>141</v>
      </c>
      <c r="CH4309" t="s">
        <v>13057</v>
      </c>
      <c r="CI4309" t="s">
        <v>13057</v>
      </c>
      <c r="CK4309" s="6"/>
      <c r="CP4309">
        <v>0</v>
      </c>
      <c r="CQ4309" t="str">
        <f t="shared" si="135"/>
        <v>https://basisinformatie-overstromingen.nl/geoserver/LIWO_Primair/scenario_15506/wms</v>
      </c>
      <c r="CR4309" t="str">
        <f t="shared" si="134"/>
        <v>Overstromingsscenario met id 15506</v>
      </c>
      <c r="CT4309" s="9" t="s">
        <v>13060</v>
      </c>
      <c r="CU4309" s="9" t="s">
        <v>14746</v>
      </c>
      <c r="CV4309" s="9" t="s">
        <v>13163</v>
      </c>
      <c r="CW4309" s="9" t="s">
        <v>13164</v>
      </c>
      <c r="CX4309" s="9" t="s">
        <v>14747</v>
      </c>
    </row>
    <row r="4310" spans="1:102" x14ac:dyDescent="0.25">
      <c r="A4310">
        <v>18742</v>
      </c>
      <c r="B4310" t="s">
        <v>10789</v>
      </c>
      <c r="C4310" t="s">
        <v>10790</v>
      </c>
      <c r="D4310" s="1">
        <v>41429</v>
      </c>
      <c r="E4310" t="s">
        <v>2246</v>
      </c>
      <c r="F4310" t="s">
        <v>2247</v>
      </c>
      <c r="G4310" t="s">
        <v>10791</v>
      </c>
      <c r="H4310" t="s">
        <v>89</v>
      </c>
      <c r="I4310" t="s">
        <v>2249</v>
      </c>
      <c r="J4310" t="s">
        <v>2187</v>
      </c>
      <c r="K4310" t="s">
        <v>92</v>
      </c>
      <c r="L4310" t="s">
        <v>89</v>
      </c>
      <c r="M4310">
        <v>436462.00051599997</v>
      </c>
      <c r="N4310">
        <v>76111.000116099996</v>
      </c>
      <c r="O4310" t="s">
        <v>5643</v>
      </c>
      <c r="P4310" t="s">
        <v>89</v>
      </c>
      <c r="Q4310" t="s">
        <v>10792</v>
      </c>
      <c r="R4310" t="s">
        <v>10793</v>
      </c>
      <c r="S4310" t="s">
        <v>89</v>
      </c>
      <c r="T4310" t="s">
        <v>89</v>
      </c>
      <c r="U4310" t="s">
        <v>89</v>
      </c>
      <c r="V4310" t="s">
        <v>89</v>
      </c>
      <c r="W4310" t="s">
        <v>89</v>
      </c>
      <c r="X4310" t="s">
        <v>2280</v>
      </c>
      <c r="Y4310" t="s">
        <v>89</v>
      </c>
      <c r="Z4310">
        <v>-999</v>
      </c>
      <c r="AA4310" t="s">
        <v>968</v>
      </c>
      <c r="AB4310">
        <v>10</v>
      </c>
      <c r="AC4310" t="s">
        <v>133</v>
      </c>
      <c r="AD4310" t="s">
        <v>10794</v>
      </c>
      <c r="AE4310">
        <v>11</v>
      </c>
      <c r="AF4310">
        <v>-999</v>
      </c>
      <c r="AG4310">
        <v>-999</v>
      </c>
      <c r="AH4310">
        <v>-999</v>
      </c>
      <c r="AI4310">
        <v>-999</v>
      </c>
      <c r="AJ4310" t="s">
        <v>89</v>
      </c>
      <c r="AK4310" t="s">
        <v>946</v>
      </c>
      <c r="AL4310" t="s">
        <v>946</v>
      </c>
      <c r="AM4310">
        <v>1.35</v>
      </c>
      <c r="AN4310">
        <v>1.35</v>
      </c>
      <c r="AO4310">
        <v>50</v>
      </c>
      <c r="AP4310" t="s">
        <v>89</v>
      </c>
      <c r="AQ4310">
        <v>-999</v>
      </c>
      <c r="AR4310" t="s">
        <v>89</v>
      </c>
      <c r="AS4310" t="s">
        <v>228</v>
      </c>
      <c r="AT4310">
        <v>3.57</v>
      </c>
      <c r="AU4310" t="s">
        <v>6958</v>
      </c>
      <c r="AV4310" t="s">
        <v>89</v>
      </c>
      <c r="AW4310" t="s">
        <v>89</v>
      </c>
      <c r="AX4310" t="s">
        <v>89</v>
      </c>
      <c r="AY4310" t="s">
        <v>89</v>
      </c>
      <c r="AZ4310" t="s">
        <v>319</v>
      </c>
      <c r="BA4310" t="s">
        <v>320</v>
      </c>
      <c r="BB4310" t="s">
        <v>89</v>
      </c>
      <c r="BC4310" t="s">
        <v>946</v>
      </c>
      <c r="BD4310" t="s">
        <v>946</v>
      </c>
      <c r="BE4310">
        <v>10000</v>
      </c>
      <c r="BF4310" t="s">
        <v>89</v>
      </c>
      <c r="BG4310" t="s">
        <v>89</v>
      </c>
      <c r="BH4310" s="1">
        <v>41240</v>
      </c>
      <c r="BI4310" t="s">
        <v>10795</v>
      </c>
      <c r="BJ4310" t="s">
        <v>10796</v>
      </c>
      <c r="BK4310" t="s">
        <v>10797</v>
      </c>
      <c r="BL4310" t="s">
        <v>89</v>
      </c>
      <c r="BM4310" t="s">
        <v>89</v>
      </c>
      <c r="BN4310" t="s">
        <v>89</v>
      </c>
      <c r="BO4310">
        <v>33245</v>
      </c>
      <c r="BP4310" s="2">
        <v>33260</v>
      </c>
      <c r="BQ4310" t="s">
        <v>204</v>
      </c>
      <c r="BR4310" t="s">
        <v>89</v>
      </c>
      <c r="BS4310" t="s">
        <v>10798</v>
      </c>
      <c r="BT4310">
        <v>25</v>
      </c>
      <c r="BU4310" t="s">
        <v>2040</v>
      </c>
      <c r="BV4310" t="s">
        <v>3068</v>
      </c>
      <c r="BW4310">
        <v>2796</v>
      </c>
      <c r="BX4310">
        <v>4</v>
      </c>
      <c r="BY4310">
        <v>75927047</v>
      </c>
      <c r="BZ4310" t="s">
        <v>138</v>
      </c>
      <c r="CA4310" t="s">
        <v>102</v>
      </c>
      <c r="CB4310" t="s">
        <v>139</v>
      </c>
      <c r="CC4310" t="s">
        <v>140</v>
      </c>
      <c r="CD4310" t="s">
        <v>103</v>
      </c>
      <c r="CE4310" t="s">
        <v>104</v>
      </c>
      <c r="CF4310" t="s">
        <v>105</v>
      </c>
      <c r="CG4310" t="s">
        <v>141</v>
      </c>
      <c r="CH4310" t="s">
        <v>13057</v>
      </c>
      <c r="CI4310" t="s">
        <v>13057</v>
      </c>
      <c r="CK4310" s="6"/>
      <c r="CP4310">
        <v>0</v>
      </c>
      <c r="CQ4310" t="str">
        <f t="shared" si="135"/>
        <v>https://basisinformatie-overstromingen.nl/geoserver/LIWO_Primair/scenario_18742/wms</v>
      </c>
      <c r="CR4310" t="str">
        <f t="shared" si="134"/>
        <v>Overstromingsscenario met id 18742</v>
      </c>
      <c r="CT4310" s="9" t="s">
        <v>13060</v>
      </c>
      <c r="CU4310" s="9" t="s">
        <v>14748</v>
      </c>
      <c r="CV4310" s="9" t="s">
        <v>14749</v>
      </c>
      <c r="CW4310" s="9" t="s">
        <v>14750</v>
      </c>
      <c r="CX4310" s="9" t="s">
        <v>14751</v>
      </c>
    </row>
    <row r="4311" spans="1:102" x14ac:dyDescent="0.25">
      <c r="A4311">
        <v>18741</v>
      </c>
      <c r="B4311" t="s">
        <v>10799</v>
      </c>
      <c r="C4311" t="s">
        <v>10800</v>
      </c>
      <c r="D4311" s="1">
        <v>41429</v>
      </c>
      <c r="E4311" t="s">
        <v>2246</v>
      </c>
      <c r="F4311" t="s">
        <v>2247</v>
      </c>
      <c r="G4311" t="s">
        <v>10801</v>
      </c>
      <c r="H4311" t="s">
        <v>89</v>
      </c>
      <c r="I4311" t="s">
        <v>2249</v>
      </c>
      <c r="J4311" t="s">
        <v>2187</v>
      </c>
      <c r="K4311" t="s">
        <v>92</v>
      </c>
      <c r="L4311" t="s">
        <v>89</v>
      </c>
      <c r="M4311">
        <v>436462.00051599997</v>
      </c>
      <c r="N4311">
        <v>76111.000116099996</v>
      </c>
      <c r="O4311" t="s">
        <v>5643</v>
      </c>
      <c r="P4311" t="s">
        <v>89</v>
      </c>
      <c r="Q4311" t="s">
        <v>10792</v>
      </c>
      <c r="R4311" t="s">
        <v>10793</v>
      </c>
      <c r="S4311" t="s">
        <v>89</v>
      </c>
      <c r="T4311" t="s">
        <v>89</v>
      </c>
      <c r="U4311" t="s">
        <v>89</v>
      </c>
      <c r="V4311" t="s">
        <v>89</v>
      </c>
      <c r="W4311" t="s">
        <v>89</v>
      </c>
      <c r="X4311" t="s">
        <v>2280</v>
      </c>
      <c r="Y4311" t="s">
        <v>89</v>
      </c>
      <c r="Z4311">
        <v>-999</v>
      </c>
      <c r="AA4311" t="s">
        <v>968</v>
      </c>
      <c r="AB4311">
        <v>10</v>
      </c>
      <c r="AC4311" t="s">
        <v>133</v>
      </c>
      <c r="AD4311" t="s">
        <v>10794</v>
      </c>
      <c r="AE4311">
        <v>10</v>
      </c>
      <c r="AF4311">
        <v>-999</v>
      </c>
      <c r="AG4311">
        <v>-999</v>
      </c>
      <c r="AH4311">
        <v>-999</v>
      </c>
      <c r="AI4311">
        <v>-999</v>
      </c>
      <c r="AJ4311" t="s">
        <v>89</v>
      </c>
      <c r="AK4311" t="s">
        <v>946</v>
      </c>
      <c r="AL4311" t="s">
        <v>946</v>
      </c>
      <c r="AM4311">
        <v>1.35</v>
      </c>
      <c r="AN4311">
        <v>1.35</v>
      </c>
      <c r="AO4311">
        <v>27</v>
      </c>
      <c r="AP4311" t="s">
        <v>89</v>
      </c>
      <c r="AQ4311">
        <v>-999</v>
      </c>
      <c r="AR4311" t="s">
        <v>89</v>
      </c>
      <c r="AS4311" t="s">
        <v>228</v>
      </c>
      <c r="AT4311">
        <v>3.24</v>
      </c>
      <c r="AU4311" t="s">
        <v>6958</v>
      </c>
      <c r="AV4311" t="s">
        <v>89</v>
      </c>
      <c r="AW4311" t="s">
        <v>89</v>
      </c>
      <c r="AX4311" t="s">
        <v>89</v>
      </c>
      <c r="AY4311" t="s">
        <v>89</v>
      </c>
      <c r="AZ4311" t="s">
        <v>319</v>
      </c>
      <c r="BA4311" t="s">
        <v>320</v>
      </c>
      <c r="BB4311" t="s">
        <v>89</v>
      </c>
      <c r="BC4311" t="s">
        <v>946</v>
      </c>
      <c r="BD4311" t="s">
        <v>946</v>
      </c>
      <c r="BE4311">
        <v>1000</v>
      </c>
      <c r="BF4311" t="s">
        <v>89</v>
      </c>
      <c r="BG4311" t="s">
        <v>89</v>
      </c>
      <c r="BH4311" s="1">
        <v>41240</v>
      </c>
      <c r="BI4311" t="s">
        <v>10795</v>
      </c>
      <c r="BJ4311" t="s">
        <v>10796</v>
      </c>
      <c r="BK4311" t="s">
        <v>10797</v>
      </c>
      <c r="BL4311" t="s">
        <v>89</v>
      </c>
      <c r="BM4311" t="s">
        <v>89</v>
      </c>
      <c r="BN4311" t="s">
        <v>89</v>
      </c>
      <c r="BO4311">
        <v>33245</v>
      </c>
      <c r="BP4311" s="2">
        <v>33260</v>
      </c>
      <c r="BQ4311" t="s">
        <v>204</v>
      </c>
      <c r="BR4311" t="s">
        <v>89</v>
      </c>
      <c r="BS4311" t="s">
        <v>10798</v>
      </c>
      <c r="BT4311">
        <v>25</v>
      </c>
      <c r="BU4311" t="s">
        <v>2040</v>
      </c>
      <c r="BV4311" t="s">
        <v>3068</v>
      </c>
      <c r="BW4311">
        <v>1597</v>
      </c>
      <c r="BX4311">
        <v>2</v>
      </c>
      <c r="BY4311">
        <v>36145646</v>
      </c>
      <c r="BZ4311" t="s">
        <v>138</v>
      </c>
      <c r="CA4311" t="s">
        <v>102</v>
      </c>
      <c r="CB4311" t="s">
        <v>139</v>
      </c>
      <c r="CC4311" t="s">
        <v>140</v>
      </c>
      <c r="CD4311" t="s">
        <v>103</v>
      </c>
      <c r="CE4311" t="s">
        <v>104</v>
      </c>
      <c r="CF4311" t="s">
        <v>105</v>
      </c>
      <c r="CG4311" t="s">
        <v>141</v>
      </c>
      <c r="CH4311" t="s">
        <v>13057</v>
      </c>
      <c r="CI4311" t="s">
        <v>13057</v>
      </c>
      <c r="CK4311" s="6"/>
      <c r="CP4311">
        <v>0</v>
      </c>
      <c r="CQ4311" t="str">
        <f t="shared" si="135"/>
        <v>https://basisinformatie-overstromingen.nl/geoserver/LIWO_Primair/scenario_18741/wms</v>
      </c>
      <c r="CR4311" t="str">
        <f t="shared" si="134"/>
        <v>Overstromingsscenario met id 18741</v>
      </c>
      <c r="CT4311" s="9" t="s">
        <v>13060</v>
      </c>
      <c r="CU4311" s="9" t="s">
        <v>14748</v>
      </c>
      <c r="CV4311" s="9" t="s">
        <v>14749</v>
      </c>
      <c r="CW4311" s="9" t="s">
        <v>14750</v>
      </c>
      <c r="CX4311" s="9" t="s">
        <v>14751</v>
      </c>
    </row>
    <row r="4312" spans="1:102" x14ac:dyDescent="0.25">
      <c r="A4312">
        <v>18743</v>
      </c>
      <c r="B4312" t="s">
        <v>10802</v>
      </c>
      <c r="C4312" t="s">
        <v>10803</v>
      </c>
      <c r="D4312" s="1">
        <v>41463</v>
      </c>
      <c r="E4312" t="s">
        <v>2246</v>
      </c>
      <c r="F4312" t="s">
        <v>2247</v>
      </c>
      <c r="G4312" t="s">
        <v>10804</v>
      </c>
      <c r="H4312" t="s">
        <v>89</v>
      </c>
      <c r="I4312" t="s">
        <v>2249</v>
      </c>
      <c r="J4312" t="s">
        <v>2187</v>
      </c>
      <c r="K4312" t="s">
        <v>92</v>
      </c>
      <c r="L4312" t="s">
        <v>89</v>
      </c>
      <c r="M4312">
        <v>436462.00051599997</v>
      </c>
      <c r="N4312">
        <v>76111.000116099996</v>
      </c>
      <c r="O4312" t="s">
        <v>5643</v>
      </c>
      <c r="P4312" t="s">
        <v>89</v>
      </c>
      <c r="Q4312" t="s">
        <v>10792</v>
      </c>
      <c r="R4312" t="s">
        <v>10793</v>
      </c>
      <c r="S4312" t="s">
        <v>89</v>
      </c>
      <c r="T4312" t="s">
        <v>89</v>
      </c>
      <c r="U4312" t="s">
        <v>89</v>
      </c>
      <c r="V4312" t="s">
        <v>89</v>
      </c>
      <c r="W4312" t="s">
        <v>89</v>
      </c>
      <c r="X4312" t="s">
        <v>2280</v>
      </c>
      <c r="Y4312" t="s">
        <v>89</v>
      </c>
      <c r="Z4312">
        <v>-999</v>
      </c>
      <c r="AA4312" t="s">
        <v>968</v>
      </c>
      <c r="AB4312">
        <v>10</v>
      </c>
      <c r="AC4312" t="s">
        <v>133</v>
      </c>
      <c r="AD4312" t="s">
        <v>10794</v>
      </c>
      <c r="AE4312">
        <v>14</v>
      </c>
      <c r="AF4312">
        <v>-999</v>
      </c>
      <c r="AG4312">
        <v>-999</v>
      </c>
      <c r="AH4312">
        <v>-999</v>
      </c>
      <c r="AI4312">
        <v>-999</v>
      </c>
      <c r="AJ4312" t="s">
        <v>89</v>
      </c>
      <c r="AK4312" t="s">
        <v>946</v>
      </c>
      <c r="AL4312" t="s">
        <v>946</v>
      </c>
      <c r="AM4312">
        <v>1.35</v>
      </c>
      <c r="AN4312">
        <v>1.35</v>
      </c>
      <c r="AO4312">
        <v>82</v>
      </c>
      <c r="AP4312" t="s">
        <v>89</v>
      </c>
      <c r="AQ4312">
        <v>-999</v>
      </c>
      <c r="AR4312" t="s">
        <v>89</v>
      </c>
      <c r="AS4312" t="s">
        <v>228</v>
      </c>
      <c r="AT4312">
        <v>4.12</v>
      </c>
      <c r="AU4312" t="s">
        <v>6958</v>
      </c>
      <c r="AV4312" t="s">
        <v>89</v>
      </c>
      <c r="AW4312" t="s">
        <v>89</v>
      </c>
      <c r="AX4312" t="s">
        <v>89</v>
      </c>
      <c r="AY4312" t="s">
        <v>89</v>
      </c>
      <c r="AZ4312" t="s">
        <v>319</v>
      </c>
      <c r="BA4312" t="s">
        <v>320</v>
      </c>
      <c r="BB4312" t="s">
        <v>89</v>
      </c>
      <c r="BC4312" t="s">
        <v>946</v>
      </c>
      <c r="BD4312" t="s">
        <v>946</v>
      </c>
      <c r="BE4312">
        <v>100000</v>
      </c>
      <c r="BF4312" t="s">
        <v>89</v>
      </c>
      <c r="BG4312" t="s">
        <v>89</v>
      </c>
      <c r="BH4312" s="1">
        <v>41240</v>
      </c>
      <c r="BI4312" t="s">
        <v>10795</v>
      </c>
      <c r="BJ4312" t="s">
        <v>10796</v>
      </c>
      <c r="BK4312" t="s">
        <v>10797</v>
      </c>
      <c r="BL4312" t="s">
        <v>89</v>
      </c>
      <c r="BM4312" t="s">
        <v>89</v>
      </c>
      <c r="BN4312" t="s">
        <v>89</v>
      </c>
      <c r="BO4312">
        <v>33245</v>
      </c>
      <c r="BP4312" s="2">
        <v>33260</v>
      </c>
      <c r="BQ4312" t="s">
        <v>204</v>
      </c>
      <c r="BR4312" t="s">
        <v>89</v>
      </c>
      <c r="BS4312" t="s">
        <v>10798</v>
      </c>
      <c r="BT4312">
        <v>25</v>
      </c>
      <c r="BU4312" t="s">
        <v>2040</v>
      </c>
      <c r="BV4312" t="s">
        <v>3068</v>
      </c>
      <c r="BW4312">
        <v>9596</v>
      </c>
      <c r="BX4312">
        <v>16</v>
      </c>
      <c r="BY4312">
        <v>278773009</v>
      </c>
      <c r="BZ4312" t="s">
        <v>138</v>
      </c>
      <c r="CA4312" t="s">
        <v>102</v>
      </c>
      <c r="CB4312" t="s">
        <v>139</v>
      </c>
      <c r="CC4312" t="s">
        <v>140</v>
      </c>
      <c r="CD4312" t="s">
        <v>103</v>
      </c>
      <c r="CE4312" t="s">
        <v>104</v>
      </c>
      <c r="CF4312" t="s">
        <v>105</v>
      </c>
      <c r="CG4312" t="s">
        <v>141</v>
      </c>
      <c r="CH4312" t="s">
        <v>13057</v>
      </c>
      <c r="CI4312" t="s">
        <v>13057</v>
      </c>
      <c r="CK4312" s="6"/>
      <c r="CP4312">
        <v>0</v>
      </c>
      <c r="CQ4312" t="str">
        <f t="shared" si="135"/>
        <v>https://basisinformatie-overstromingen.nl/geoserver/LIWO_Primair/scenario_18743/wms</v>
      </c>
      <c r="CR4312" t="str">
        <f t="shared" si="134"/>
        <v>Overstromingsscenario met id 18743</v>
      </c>
      <c r="CT4312" s="9" t="s">
        <v>13060</v>
      </c>
      <c r="CU4312" s="9" t="s">
        <v>14748</v>
      </c>
      <c r="CV4312" s="9" t="s">
        <v>14749</v>
      </c>
      <c r="CW4312" s="9" t="s">
        <v>14750</v>
      </c>
      <c r="CX4312" s="9" t="s">
        <v>14751</v>
      </c>
    </row>
    <row r="4313" spans="1:102" x14ac:dyDescent="0.25">
      <c r="A4313">
        <v>18744</v>
      </c>
      <c r="B4313" t="s">
        <v>10805</v>
      </c>
      <c r="C4313" t="s">
        <v>10806</v>
      </c>
      <c r="D4313" s="1">
        <v>41430</v>
      </c>
      <c r="E4313" t="s">
        <v>2246</v>
      </c>
      <c r="F4313" t="s">
        <v>2247</v>
      </c>
      <c r="G4313" t="s">
        <v>10807</v>
      </c>
      <c r="H4313" t="s">
        <v>89</v>
      </c>
      <c r="I4313" t="s">
        <v>2249</v>
      </c>
      <c r="J4313" t="s">
        <v>2187</v>
      </c>
      <c r="K4313" t="s">
        <v>92</v>
      </c>
      <c r="L4313" t="s">
        <v>89</v>
      </c>
      <c r="M4313">
        <v>436462.00051599997</v>
      </c>
      <c r="N4313">
        <v>76111.000116099996</v>
      </c>
      <c r="O4313" t="s">
        <v>5643</v>
      </c>
      <c r="P4313" t="s">
        <v>89</v>
      </c>
      <c r="Q4313" t="s">
        <v>10792</v>
      </c>
      <c r="R4313" t="s">
        <v>10793</v>
      </c>
      <c r="S4313" t="s">
        <v>89</v>
      </c>
      <c r="T4313" t="s">
        <v>89</v>
      </c>
      <c r="U4313" t="s">
        <v>89</v>
      </c>
      <c r="V4313" t="s">
        <v>89</v>
      </c>
      <c r="W4313" t="s">
        <v>89</v>
      </c>
      <c r="X4313" t="s">
        <v>2280</v>
      </c>
      <c r="Y4313" t="s">
        <v>89</v>
      </c>
      <c r="Z4313">
        <v>-999</v>
      </c>
      <c r="AA4313" t="s">
        <v>968</v>
      </c>
      <c r="AB4313">
        <v>10</v>
      </c>
      <c r="AC4313" t="s">
        <v>133</v>
      </c>
      <c r="AD4313" t="s">
        <v>10794</v>
      </c>
      <c r="AE4313">
        <v>23</v>
      </c>
      <c r="AF4313">
        <v>-999</v>
      </c>
      <c r="AG4313">
        <v>-999</v>
      </c>
      <c r="AH4313">
        <v>-999</v>
      </c>
      <c r="AI4313">
        <v>-999</v>
      </c>
      <c r="AJ4313" t="s">
        <v>89</v>
      </c>
      <c r="AK4313" t="s">
        <v>946</v>
      </c>
      <c r="AL4313" t="s">
        <v>946</v>
      </c>
      <c r="AM4313">
        <v>1.35</v>
      </c>
      <c r="AN4313">
        <v>1.35</v>
      </c>
      <c r="AO4313">
        <v>189</v>
      </c>
      <c r="AP4313" t="s">
        <v>89</v>
      </c>
      <c r="AQ4313">
        <v>-999</v>
      </c>
      <c r="AR4313" t="s">
        <v>89</v>
      </c>
      <c r="AS4313" t="s">
        <v>228</v>
      </c>
      <c r="AT4313">
        <v>5.0199999999999996</v>
      </c>
      <c r="AU4313" t="s">
        <v>6958</v>
      </c>
      <c r="AV4313" t="s">
        <v>89</v>
      </c>
      <c r="AW4313" t="s">
        <v>89</v>
      </c>
      <c r="AX4313" t="s">
        <v>89</v>
      </c>
      <c r="AY4313" t="s">
        <v>89</v>
      </c>
      <c r="AZ4313" t="s">
        <v>319</v>
      </c>
      <c r="BA4313" t="s">
        <v>320</v>
      </c>
      <c r="BB4313" t="s">
        <v>89</v>
      </c>
      <c r="BC4313" t="s">
        <v>946</v>
      </c>
      <c r="BD4313" t="s">
        <v>946</v>
      </c>
      <c r="BE4313">
        <v>1000000</v>
      </c>
      <c r="BF4313" t="s">
        <v>89</v>
      </c>
      <c r="BG4313" t="s">
        <v>89</v>
      </c>
      <c r="BH4313" s="1">
        <v>41240</v>
      </c>
      <c r="BI4313" t="s">
        <v>10795</v>
      </c>
      <c r="BJ4313" t="s">
        <v>10796</v>
      </c>
      <c r="BK4313" t="s">
        <v>10797</v>
      </c>
      <c r="BL4313" t="s">
        <v>89</v>
      </c>
      <c r="BM4313" t="s">
        <v>89</v>
      </c>
      <c r="BN4313" t="s">
        <v>89</v>
      </c>
      <c r="BO4313">
        <v>33245</v>
      </c>
      <c r="BP4313" s="2">
        <v>33260</v>
      </c>
      <c r="BQ4313" t="s">
        <v>204</v>
      </c>
      <c r="BR4313" t="s">
        <v>89</v>
      </c>
      <c r="BS4313" t="s">
        <v>10798</v>
      </c>
      <c r="BT4313">
        <v>25</v>
      </c>
      <c r="BU4313" t="s">
        <v>2040</v>
      </c>
      <c r="BV4313" t="s">
        <v>3068</v>
      </c>
      <c r="BW4313">
        <v>11479</v>
      </c>
      <c r="BX4313">
        <v>55</v>
      </c>
      <c r="BY4313">
        <v>597649460</v>
      </c>
      <c r="BZ4313" t="s">
        <v>138</v>
      </c>
      <c r="CA4313" t="s">
        <v>102</v>
      </c>
      <c r="CB4313" t="s">
        <v>139</v>
      </c>
      <c r="CC4313" t="s">
        <v>140</v>
      </c>
      <c r="CD4313" t="s">
        <v>103</v>
      </c>
      <c r="CE4313" t="s">
        <v>104</v>
      </c>
      <c r="CF4313" t="s">
        <v>105</v>
      </c>
      <c r="CG4313" t="s">
        <v>141</v>
      </c>
      <c r="CH4313" t="s">
        <v>13057</v>
      </c>
      <c r="CI4313" t="s">
        <v>13057</v>
      </c>
      <c r="CK4313" s="6"/>
      <c r="CP4313">
        <v>0</v>
      </c>
      <c r="CQ4313" t="str">
        <f t="shared" si="135"/>
        <v>https://basisinformatie-overstromingen.nl/geoserver/LIWO_Primair/scenario_18744/wms</v>
      </c>
      <c r="CR4313" t="str">
        <f t="shared" si="134"/>
        <v>Overstromingsscenario met id 18744</v>
      </c>
      <c r="CT4313" s="9" t="s">
        <v>13060</v>
      </c>
      <c r="CU4313" s="9" t="s">
        <v>14748</v>
      </c>
      <c r="CV4313" s="9" t="s">
        <v>14749</v>
      </c>
      <c r="CW4313" s="9" t="s">
        <v>14750</v>
      </c>
      <c r="CX4313" s="9" t="s">
        <v>14751</v>
      </c>
    </row>
    <row r="4314" spans="1:102" x14ac:dyDescent="0.25">
      <c r="A4314">
        <v>18745</v>
      </c>
      <c r="B4314" t="s">
        <v>10808</v>
      </c>
      <c r="C4314" t="s">
        <v>2200</v>
      </c>
      <c r="D4314" s="1">
        <v>41430</v>
      </c>
      <c r="E4314" t="s">
        <v>2246</v>
      </c>
      <c r="F4314" t="s">
        <v>2247</v>
      </c>
      <c r="G4314" t="s">
        <v>10809</v>
      </c>
      <c r="H4314" t="s">
        <v>89</v>
      </c>
      <c r="I4314" t="s">
        <v>2249</v>
      </c>
      <c r="J4314" t="s">
        <v>2187</v>
      </c>
      <c r="K4314" t="s">
        <v>92</v>
      </c>
      <c r="L4314" t="s">
        <v>89</v>
      </c>
      <c r="M4314">
        <v>435069.89798000001</v>
      </c>
      <c r="N4314">
        <v>76635.637716099998</v>
      </c>
      <c r="O4314" t="s">
        <v>6692</v>
      </c>
      <c r="P4314" t="s">
        <v>89</v>
      </c>
      <c r="Q4314" t="s">
        <v>10810</v>
      </c>
      <c r="R4314" t="s">
        <v>10793</v>
      </c>
      <c r="S4314" t="s">
        <v>89</v>
      </c>
      <c r="T4314" t="s">
        <v>89</v>
      </c>
      <c r="U4314" t="s">
        <v>89</v>
      </c>
      <c r="V4314" t="s">
        <v>89</v>
      </c>
      <c r="W4314" t="s">
        <v>89</v>
      </c>
      <c r="X4314" t="s">
        <v>2280</v>
      </c>
      <c r="Y4314" t="s">
        <v>89</v>
      </c>
      <c r="Z4314">
        <v>-999</v>
      </c>
      <c r="AA4314" t="s">
        <v>968</v>
      </c>
      <c r="AB4314">
        <v>10</v>
      </c>
      <c r="AC4314" t="s">
        <v>133</v>
      </c>
      <c r="AD4314" t="s">
        <v>10794</v>
      </c>
      <c r="AE4314">
        <v>21</v>
      </c>
      <c r="AF4314">
        <v>-999</v>
      </c>
      <c r="AG4314">
        <v>-999</v>
      </c>
      <c r="AH4314">
        <v>-999</v>
      </c>
      <c r="AI4314">
        <v>-999</v>
      </c>
      <c r="AJ4314" t="s">
        <v>89</v>
      </c>
      <c r="AK4314" t="s">
        <v>946</v>
      </c>
      <c r="AL4314" t="s">
        <v>946</v>
      </c>
      <c r="AM4314">
        <v>5.3</v>
      </c>
      <c r="AN4314">
        <v>0.67</v>
      </c>
      <c r="AO4314">
        <v>20</v>
      </c>
      <c r="AP4314" t="s">
        <v>89</v>
      </c>
      <c r="AQ4314">
        <v>-999</v>
      </c>
      <c r="AR4314" t="s">
        <v>89</v>
      </c>
      <c r="AS4314" t="s">
        <v>97</v>
      </c>
      <c r="AT4314">
        <v>6.15</v>
      </c>
      <c r="AU4314" t="s">
        <v>89</v>
      </c>
      <c r="AV4314" t="s">
        <v>89</v>
      </c>
      <c r="AW4314" t="s">
        <v>89</v>
      </c>
      <c r="AX4314" t="s">
        <v>89</v>
      </c>
      <c r="AY4314" t="s">
        <v>89</v>
      </c>
      <c r="AZ4314" t="s">
        <v>319</v>
      </c>
      <c r="BA4314" t="s">
        <v>320</v>
      </c>
      <c r="BB4314" t="s">
        <v>89</v>
      </c>
      <c r="BC4314" t="s">
        <v>946</v>
      </c>
      <c r="BD4314" t="s">
        <v>946</v>
      </c>
      <c r="BE4314">
        <v>100000</v>
      </c>
      <c r="BF4314" t="s">
        <v>89</v>
      </c>
      <c r="BG4314" t="s">
        <v>89</v>
      </c>
      <c r="BH4314" s="1">
        <v>41240</v>
      </c>
      <c r="BI4314" t="s">
        <v>10795</v>
      </c>
      <c r="BJ4314" t="s">
        <v>10796</v>
      </c>
      <c r="BK4314" t="s">
        <v>10797</v>
      </c>
      <c r="BL4314" t="s">
        <v>89</v>
      </c>
      <c r="BM4314" t="s">
        <v>89</v>
      </c>
      <c r="BN4314" t="s">
        <v>89</v>
      </c>
      <c r="BO4314">
        <v>33245</v>
      </c>
      <c r="BP4314" s="2">
        <v>33260</v>
      </c>
      <c r="BQ4314" t="s">
        <v>204</v>
      </c>
      <c r="BR4314" t="s">
        <v>89</v>
      </c>
      <c r="BS4314" t="s">
        <v>10798</v>
      </c>
      <c r="BT4314">
        <v>25</v>
      </c>
      <c r="BU4314" t="s">
        <v>2040</v>
      </c>
      <c r="BV4314" t="s">
        <v>3068</v>
      </c>
      <c r="BW4314">
        <v>1938</v>
      </c>
      <c r="BX4314">
        <v>1</v>
      </c>
      <c r="BY4314">
        <v>26282200</v>
      </c>
      <c r="BZ4314" t="s">
        <v>138</v>
      </c>
      <c r="CA4314" t="s">
        <v>102</v>
      </c>
      <c r="CB4314" t="s">
        <v>139</v>
      </c>
      <c r="CC4314" t="s">
        <v>140</v>
      </c>
      <c r="CD4314" t="s">
        <v>103</v>
      </c>
      <c r="CE4314" t="s">
        <v>104</v>
      </c>
      <c r="CF4314" t="s">
        <v>105</v>
      </c>
      <c r="CG4314" t="s">
        <v>141</v>
      </c>
      <c r="CH4314" t="s">
        <v>13057</v>
      </c>
      <c r="CI4314" t="s">
        <v>13057</v>
      </c>
      <c r="CK4314" s="6"/>
      <c r="CP4314">
        <v>0</v>
      </c>
      <c r="CQ4314" t="str">
        <f t="shared" si="135"/>
        <v>https://basisinformatie-overstromingen.nl/geoserver/LIWO_Primair/scenario_18745/wms</v>
      </c>
      <c r="CR4314" t="str">
        <f t="shared" si="134"/>
        <v>Overstromingsscenario met id 18745</v>
      </c>
      <c r="CT4314" s="9" t="s">
        <v>13060</v>
      </c>
      <c r="CU4314" s="9" t="s">
        <v>14748</v>
      </c>
      <c r="CV4314" s="9" t="s">
        <v>14749</v>
      </c>
      <c r="CW4314" s="9" t="s">
        <v>14750</v>
      </c>
      <c r="CX4314" s="9" t="s">
        <v>14751</v>
      </c>
    </row>
    <row r="4315" spans="1:102" x14ac:dyDescent="0.25">
      <c r="A4315">
        <v>18746</v>
      </c>
      <c r="B4315" t="s">
        <v>10811</v>
      </c>
      <c r="C4315" t="s">
        <v>2204</v>
      </c>
      <c r="D4315" s="1">
        <v>41430</v>
      </c>
      <c r="E4315" t="s">
        <v>2246</v>
      </c>
      <c r="F4315" t="s">
        <v>2247</v>
      </c>
      <c r="G4315" t="s">
        <v>10812</v>
      </c>
      <c r="H4315" t="s">
        <v>89</v>
      </c>
      <c r="I4315" t="s">
        <v>2249</v>
      </c>
      <c r="J4315" t="s">
        <v>2187</v>
      </c>
      <c r="K4315" t="s">
        <v>92</v>
      </c>
      <c r="L4315" t="s">
        <v>89</v>
      </c>
      <c r="M4315">
        <v>435069.89798000001</v>
      </c>
      <c r="N4315">
        <v>76635.637716099998</v>
      </c>
      <c r="O4315" t="s">
        <v>6692</v>
      </c>
      <c r="P4315" t="s">
        <v>89</v>
      </c>
      <c r="Q4315" t="s">
        <v>10810</v>
      </c>
      <c r="R4315" t="s">
        <v>10793</v>
      </c>
      <c r="S4315" t="s">
        <v>89</v>
      </c>
      <c r="T4315" t="s">
        <v>89</v>
      </c>
      <c r="U4315" t="s">
        <v>89</v>
      </c>
      <c r="V4315" t="s">
        <v>89</v>
      </c>
      <c r="W4315" t="s">
        <v>89</v>
      </c>
      <c r="X4315" t="s">
        <v>2280</v>
      </c>
      <c r="Y4315" t="s">
        <v>89</v>
      </c>
      <c r="Z4315">
        <v>-999</v>
      </c>
      <c r="AA4315" t="s">
        <v>968</v>
      </c>
      <c r="AB4315">
        <v>10</v>
      </c>
      <c r="AC4315" t="s">
        <v>133</v>
      </c>
      <c r="AD4315" t="s">
        <v>10794</v>
      </c>
      <c r="AE4315">
        <v>41</v>
      </c>
      <c r="AF4315">
        <v>-999</v>
      </c>
      <c r="AG4315">
        <v>-999</v>
      </c>
      <c r="AH4315">
        <v>-999</v>
      </c>
      <c r="AI4315">
        <v>-999</v>
      </c>
      <c r="AJ4315" t="s">
        <v>89</v>
      </c>
      <c r="AK4315" t="s">
        <v>946</v>
      </c>
      <c r="AL4315" t="s">
        <v>946</v>
      </c>
      <c r="AM4315">
        <v>5.3</v>
      </c>
      <c r="AN4315">
        <v>0.67</v>
      </c>
      <c r="AO4315">
        <v>99</v>
      </c>
      <c r="AP4315" t="s">
        <v>89</v>
      </c>
      <c r="AQ4315">
        <v>-999</v>
      </c>
      <c r="AR4315" t="s">
        <v>89</v>
      </c>
      <c r="AS4315" t="s">
        <v>97</v>
      </c>
      <c r="AT4315">
        <v>7.04</v>
      </c>
      <c r="AU4315" t="s">
        <v>89</v>
      </c>
      <c r="AV4315" t="s">
        <v>89</v>
      </c>
      <c r="AW4315" t="s">
        <v>89</v>
      </c>
      <c r="AX4315" t="s">
        <v>89</v>
      </c>
      <c r="AY4315" t="s">
        <v>89</v>
      </c>
      <c r="AZ4315" t="s">
        <v>319</v>
      </c>
      <c r="BA4315" t="s">
        <v>320</v>
      </c>
      <c r="BB4315" t="s">
        <v>89</v>
      </c>
      <c r="BC4315" t="s">
        <v>946</v>
      </c>
      <c r="BD4315" t="s">
        <v>946</v>
      </c>
      <c r="BE4315">
        <v>1000000</v>
      </c>
      <c r="BF4315" t="s">
        <v>89</v>
      </c>
      <c r="BG4315" t="s">
        <v>89</v>
      </c>
      <c r="BH4315" s="1">
        <v>41240</v>
      </c>
      <c r="BI4315" t="s">
        <v>10795</v>
      </c>
      <c r="BJ4315" t="s">
        <v>10796</v>
      </c>
      <c r="BK4315" t="s">
        <v>10797</v>
      </c>
      <c r="BL4315" t="s">
        <v>89</v>
      </c>
      <c r="BM4315" t="s">
        <v>89</v>
      </c>
      <c r="BN4315" t="s">
        <v>89</v>
      </c>
      <c r="BO4315">
        <v>33245</v>
      </c>
      <c r="BP4315" s="2">
        <v>33260</v>
      </c>
      <c r="BQ4315" t="s">
        <v>204</v>
      </c>
      <c r="BR4315" t="s">
        <v>89</v>
      </c>
      <c r="BS4315" t="s">
        <v>10798</v>
      </c>
      <c r="BT4315">
        <v>25</v>
      </c>
      <c r="BU4315" t="s">
        <v>2040</v>
      </c>
      <c r="BV4315" t="s">
        <v>3068</v>
      </c>
      <c r="BW4315">
        <v>8363</v>
      </c>
      <c r="BX4315">
        <v>17</v>
      </c>
      <c r="BY4315">
        <v>299720603</v>
      </c>
      <c r="BZ4315" t="s">
        <v>138</v>
      </c>
      <c r="CA4315" t="s">
        <v>102</v>
      </c>
      <c r="CB4315" t="s">
        <v>139</v>
      </c>
      <c r="CC4315" t="s">
        <v>140</v>
      </c>
      <c r="CD4315" t="s">
        <v>103</v>
      </c>
      <c r="CE4315" t="s">
        <v>104</v>
      </c>
      <c r="CF4315" t="s">
        <v>105</v>
      </c>
      <c r="CG4315" t="s">
        <v>141</v>
      </c>
      <c r="CH4315" t="s">
        <v>13057</v>
      </c>
      <c r="CI4315" t="s">
        <v>13057</v>
      </c>
      <c r="CK4315" s="6"/>
      <c r="CP4315">
        <v>0</v>
      </c>
      <c r="CQ4315" t="str">
        <f t="shared" si="135"/>
        <v>https://basisinformatie-overstromingen.nl/geoserver/LIWO_Primair/scenario_18746/wms</v>
      </c>
      <c r="CR4315" t="str">
        <f t="shared" si="134"/>
        <v>Overstromingsscenario met id 18746</v>
      </c>
      <c r="CT4315" s="9" t="s">
        <v>13060</v>
      </c>
      <c r="CU4315" s="9" t="s">
        <v>14748</v>
      </c>
      <c r="CV4315" s="9" t="s">
        <v>14749</v>
      </c>
      <c r="CW4315" s="9" t="s">
        <v>14750</v>
      </c>
      <c r="CX4315" s="9" t="s">
        <v>14751</v>
      </c>
    </row>
    <row r="4316" spans="1:102" x14ac:dyDescent="0.25">
      <c r="A4316">
        <v>18748</v>
      </c>
      <c r="B4316" t="s">
        <v>10813</v>
      </c>
      <c r="C4316" t="s">
        <v>10814</v>
      </c>
      <c r="D4316" s="1">
        <v>41430</v>
      </c>
      <c r="E4316" t="s">
        <v>2246</v>
      </c>
      <c r="F4316" t="s">
        <v>2247</v>
      </c>
      <c r="G4316" t="s">
        <v>10815</v>
      </c>
      <c r="H4316" t="s">
        <v>89</v>
      </c>
      <c r="I4316" t="s">
        <v>2249</v>
      </c>
      <c r="J4316" t="s">
        <v>2187</v>
      </c>
      <c r="K4316" t="s">
        <v>92</v>
      </c>
      <c r="L4316" t="s">
        <v>89</v>
      </c>
      <c r="M4316">
        <v>436355.00051599997</v>
      </c>
      <c r="N4316">
        <v>75187.000115200004</v>
      </c>
      <c r="O4316" t="s">
        <v>6692</v>
      </c>
      <c r="P4316" t="s">
        <v>89</v>
      </c>
      <c r="Q4316" t="s">
        <v>10816</v>
      </c>
      <c r="R4316" t="s">
        <v>10793</v>
      </c>
      <c r="S4316" t="s">
        <v>89</v>
      </c>
      <c r="T4316" t="s">
        <v>89</v>
      </c>
      <c r="U4316" t="s">
        <v>89</v>
      </c>
      <c r="V4316" t="s">
        <v>89</v>
      </c>
      <c r="W4316" t="s">
        <v>89</v>
      </c>
      <c r="X4316" t="s">
        <v>2280</v>
      </c>
      <c r="Y4316" t="s">
        <v>89</v>
      </c>
      <c r="Z4316">
        <v>-999</v>
      </c>
      <c r="AA4316" t="s">
        <v>968</v>
      </c>
      <c r="AB4316">
        <v>10</v>
      </c>
      <c r="AC4316" t="s">
        <v>133</v>
      </c>
      <c r="AD4316" t="s">
        <v>10794</v>
      </c>
      <c r="AE4316">
        <v>44</v>
      </c>
      <c r="AF4316">
        <v>-999</v>
      </c>
      <c r="AG4316">
        <v>-999</v>
      </c>
      <c r="AH4316">
        <v>-999</v>
      </c>
      <c r="AI4316">
        <v>-999</v>
      </c>
      <c r="AJ4316" t="s">
        <v>89</v>
      </c>
      <c r="AK4316" t="s">
        <v>946</v>
      </c>
      <c r="AL4316" t="s">
        <v>946</v>
      </c>
      <c r="AM4316">
        <v>0.4</v>
      </c>
      <c r="AN4316">
        <v>0.42</v>
      </c>
      <c r="AO4316">
        <v>580</v>
      </c>
      <c r="AP4316" t="s">
        <v>89</v>
      </c>
      <c r="AQ4316">
        <v>-999</v>
      </c>
      <c r="AR4316" t="s">
        <v>89</v>
      </c>
      <c r="AS4316" t="s">
        <v>97</v>
      </c>
      <c r="AT4316">
        <v>5.26</v>
      </c>
      <c r="AU4316" t="s">
        <v>89</v>
      </c>
      <c r="AV4316" t="s">
        <v>89</v>
      </c>
      <c r="AW4316" t="s">
        <v>89</v>
      </c>
      <c r="AX4316" t="s">
        <v>89</v>
      </c>
      <c r="AY4316" t="s">
        <v>89</v>
      </c>
      <c r="AZ4316" t="s">
        <v>319</v>
      </c>
      <c r="BA4316" t="s">
        <v>320</v>
      </c>
      <c r="BB4316" t="s">
        <v>89</v>
      </c>
      <c r="BC4316" t="s">
        <v>946</v>
      </c>
      <c r="BD4316" t="s">
        <v>946</v>
      </c>
      <c r="BE4316">
        <v>10000</v>
      </c>
      <c r="BF4316" t="s">
        <v>89</v>
      </c>
      <c r="BG4316" t="s">
        <v>89</v>
      </c>
      <c r="BH4316" s="1">
        <v>41240</v>
      </c>
      <c r="BI4316" t="s">
        <v>10795</v>
      </c>
      <c r="BJ4316" t="s">
        <v>10796</v>
      </c>
      <c r="BK4316" t="s">
        <v>10797</v>
      </c>
      <c r="BL4316" t="s">
        <v>89</v>
      </c>
      <c r="BM4316" t="s">
        <v>89</v>
      </c>
      <c r="BN4316" t="s">
        <v>89</v>
      </c>
      <c r="BO4316">
        <v>33245</v>
      </c>
      <c r="BP4316" s="2">
        <v>33260</v>
      </c>
      <c r="BQ4316" t="s">
        <v>204</v>
      </c>
      <c r="BR4316" t="s">
        <v>89</v>
      </c>
      <c r="BS4316" t="s">
        <v>10798</v>
      </c>
      <c r="BT4316">
        <v>25</v>
      </c>
      <c r="BU4316" t="s">
        <v>2040</v>
      </c>
      <c r="BV4316" t="s">
        <v>3068</v>
      </c>
      <c r="BW4316">
        <v>11714</v>
      </c>
      <c r="BX4316">
        <v>751</v>
      </c>
      <c r="BY4316">
        <v>867182569</v>
      </c>
      <c r="BZ4316" t="s">
        <v>138</v>
      </c>
      <c r="CA4316" t="s">
        <v>102</v>
      </c>
      <c r="CB4316" t="s">
        <v>139</v>
      </c>
      <c r="CC4316" t="s">
        <v>140</v>
      </c>
      <c r="CD4316" t="s">
        <v>103</v>
      </c>
      <c r="CE4316" t="s">
        <v>104</v>
      </c>
      <c r="CF4316" t="s">
        <v>105</v>
      </c>
      <c r="CG4316" t="s">
        <v>141</v>
      </c>
      <c r="CH4316" t="s">
        <v>13057</v>
      </c>
      <c r="CI4316" t="s">
        <v>13057</v>
      </c>
      <c r="CK4316" s="6"/>
      <c r="CP4316">
        <v>0</v>
      </c>
      <c r="CQ4316" t="str">
        <f t="shared" si="135"/>
        <v>https://basisinformatie-overstromingen.nl/geoserver/LIWO_Primair/scenario_18748/wms</v>
      </c>
      <c r="CR4316" t="str">
        <f t="shared" si="134"/>
        <v>Overstromingsscenario met id 18748</v>
      </c>
      <c r="CT4316" s="9" t="s">
        <v>13060</v>
      </c>
      <c r="CU4316" s="9" t="s">
        <v>14748</v>
      </c>
      <c r="CV4316" s="9" t="s">
        <v>14749</v>
      </c>
      <c r="CW4316" s="9" t="s">
        <v>14750</v>
      </c>
      <c r="CX4316" s="9" t="s">
        <v>14751</v>
      </c>
    </row>
    <row r="4317" spans="1:102" x14ac:dyDescent="0.25">
      <c r="A4317">
        <v>18747</v>
      </c>
      <c r="B4317" t="s">
        <v>10817</v>
      </c>
      <c r="C4317" t="s">
        <v>10818</v>
      </c>
      <c r="D4317" s="1">
        <v>41430</v>
      </c>
      <c r="E4317" t="s">
        <v>2246</v>
      </c>
      <c r="F4317" t="s">
        <v>2247</v>
      </c>
      <c r="G4317" t="s">
        <v>10819</v>
      </c>
      <c r="H4317" t="s">
        <v>89</v>
      </c>
      <c r="I4317" t="s">
        <v>2249</v>
      </c>
      <c r="J4317" t="s">
        <v>2187</v>
      </c>
      <c r="K4317" t="s">
        <v>92</v>
      </c>
      <c r="L4317" t="s">
        <v>89</v>
      </c>
      <c r="M4317">
        <v>436355.00051599997</v>
      </c>
      <c r="N4317">
        <v>75187.000115200004</v>
      </c>
      <c r="O4317" t="s">
        <v>6692</v>
      </c>
      <c r="P4317" t="s">
        <v>89</v>
      </c>
      <c r="Q4317" t="s">
        <v>10816</v>
      </c>
      <c r="R4317" t="s">
        <v>10793</v>
      </c>
      <c r="S4317" t="s">
        <v>89</v>
      </c>
      <c r="T4317" t="s">
        <v>89</v>
      </c>
      <c r="U4317" t="s">
        <v>89</v>
      </c>
      <c r="V4317" t="s">
        <v>89</v>
      </c>
      <c r="W4317" t="s">
        <v>89</v>
      </c>
      <c r="X4317" t="s">
        <v>2280</v>
      </c>
      <c r="Y4317" t="s">
        <v>89</v>
      </c>
      <c r="Z4317">
        <v>-999</v>
      </c>
      <c r="AA4317" t="s">
        <v>968</v>
      </c>
      <c r="AB4317">
        <v>10</v>
      </c>
      <c r="AC4317" t="s">
        <v>133</v>
      </c>
      <c r="AD4317" t="s">
        <v>10794</v>
      </c>
      <c r="AE4317">
        <v>34</v>
      </c>
      <c r="AF4317">
        <v>-999</v>
      </c>
      <c r="AG4317">
        <v>-999</v>
      </c>
      <c r="AH4317">
        <v>-999</v>
      </c>
      <c r="AI4317">
        <v>-999</v>
      </c>
      <c r="AJ4317" t="s">
        <v>89</v>
      </c>
      <c r="AK4317" t="s">
        <v>946</v>
      </c>
      <c r="AL4317" t="s">
        <v>946</v>
      </c>
      <c r="AM4317">
        <v>0.4</v>
      </c>
      <c r="AN4317">
        <v>0.42</v>
      </c>
      <c r="AO4317">
        <v>342</v>
      </c>
      <c r="AP4317" t="s">
        <v>89</v>
      </c>
      <c r="AQ4317">
        <v>-999</v>
      </c>
      <c r="AR4317" t="s">
        <v>89</v>
      </c>
      <c r="AS4317" t="s">
        <v>97</v>
      </c>
      <c r="AT4317">
        <v>4.49</v>
      </c>
      <c r="AU4317" t="s">
        <v>89</v>
      </c>
      <c r="AV4317" t="s">
        <v>89</v>
      </c>
      <c r="AW4317" t="s">
        <v>89</v>
      </c>
      <c r="AX4317" t="s">
        <v>89</v>
      </c>
      <c r="AY4317" t="s">
        <v>89</v>
      </c>
      <c r="AZ4317" t="s">
        <v>319</v>
      </c>
      <c r="BA4317" t="s">
        <v>320</v>
      </c>
      <c r="BB4317" t="s">
        <v>89</v>
      </c>
      <c r="BC4317" t="s">
        <v>946</v>
      </c>
      <c r="BD4317" t="s">
        <v>946</v>
      </c>
      <c r="BE4317">
        <v>1000</v>
      </c>
      <c r="BF4317" t="s">
        <v>89</v>
      </c>
      <c r="BG4317" t="s">
        <v>89</v>
      </c>
      <c r="BH4317" s="1">
        <v>41240</v>
      </c>
      <c r="BI4317" t="s">
        <v>10795</v>
      </c>
      <c r="BJ4317" t="s">
        <v>10796</v>
      </c>
      <c r="BK4317" t="s">
        <v>10797</v>
      </c>
      <c r="BL4317" t="s">
        <v>89</v>
      </c>
      <c r="BM4317" t="s">
        <v>89</v>
      </c>
      <c r="BN4317" t="s">
        <v>89</v>
      </c>
      <c r="BO4317">
        <v>33245</v>
      </c>
      <c r="BP4317" s="2">
        <v>33260</v>
      </c>
      <c r="BQ4317" t="s">
        <v>204</v>
      </c>
      <c r="BR4317" t="s">
        <v>89</v>
      </c>
      <c r="BS4317" t="s">
        <v>10798</v>
      </c>
      <c r="BT4317">
        <v>25</v>
      </c>
      <c r="BU4317" t="s">
        <v>2040</v>
      </c>
      <c r="BV4317" t="s">
        <v>3068</v>
      </c>
      <c r="BW4317">
        <v>11546</v>
      </c>
      <c r="BX4317">
        <v>114</v>
      </c>
      <c r="BY4317">
        <v>684739711</v>
      </c>
      <c r="BZ4317" t="s">
        <v>138</v>
      </c>
      <c r="CA4317" t="s">
        <v>102</v>
      </c>
      <c r="CB4317" t="s">
        <v>139</v>
      </c>
      <c r="CC4317" t="s">
        <v>140</v>
      </c>
      <c r="CD4317" t="s">
        <v>103</v>
      </c>
      <c r="CE4317" t="s">
        <v>104</v>
      </c>
      <c r="CF4317" t="s">
        <v>105</v>
      </c>
      <c r="CG4317" t="s">
        <v>141</v>
      </c>
      <c r="CH4317" t="s">
        <v>13057</v>
      </c>
      <c r="CI4317" t="s">
        <v>13057</v>
      </c>
      <c r="CK4317" s="6"/>
      <c r="CP4317">
        <v>0</v>
      </c>
      <c r="CQ4317" t="str">
        <f t="shared" si="135"/>
        <v>https://basisinformatie-overstromingen.nl/geoserver/LIWO_Primair/scenario_18747/wms</v>
      </c>
      <c r="CR4317" t="str">
        <f t="shared" si="134"/>
        <v>Overstromingsscenario met id 18747</v>
      </c>
      <c r="CT4317" s="9" t="s">
        <v>13060</v>
      </c>
      <c r="CU4317" s="9" t="s">
        <v>14748</v>
      </c>
      <c r="CV4317" s="9" t="s">
        <v>14749</v>
      </c>
      <c r="CW4317" s="9" t="s">
        <v>14750</v>
      </c>
      <c r="CX4317" s="9" t="s">
        <v>14751</v>
      </c>
    </row>
    <row r="4318" spans="1:102" x14ac:dyDescent="0.25">
      <c r="A4318">
        <v>18749</v>
      </c>
      <c r="B4318" t="s">
        <v>10820</v>
      </c>
      <c r="C4318" t="s">
        <v>10821</v>
      </c>
      <c r="D4318" s="1">
        <v>41430</v>
      </c>
      <c r="E4318" t="s">
        <v>2246</v>
      </c>
      <c r="F4318" t="s">
        <v>2247</v>
      </c>
      <c r="G4318" t="s">
        <v>10822</v>
      </c>
      <c r="H4318" t="s">
        <v>89</v>
      </c>
      <c r="I4318" t="s">
        <v>2249</v>
      </c>
      <c r="J4318" t="s">
        <v>2187</v>
      </c>
      <c r="K4318" t="s">
        <v>92</v>
      </c>
      <c r="L4318" t="s">
        <v>89</v>
      </c>
      <c r="M4318">
        <v>436355.00051599997</v>
      </c>
      <c r="N4318">
        <v>75187.000115200004</v>
      </c>
      <c r="O4318" t="s">
        <v>6692</v>
      </c>
      <c r="P4318" t="s">
        <v>89</v>
      </c>
      <c r="Q4318" t="s">
        <v>10816</v>
      </c>
      <c r="R4318" t="s">
        <v>10793</v>
      </c>
      <c r="S4318" t="s">
        <v>89</v>
      </c>
      <c r="T4318" t="s">
        <v>89</v>
      </c>
      <c r="U4318" t="s">
        <v>89</v>
      </c>
      <c r="V4318" t="s">
        <v>89</v>
      </c>
      <c r="W4318" t="s">
        <v>89</v>
      </c>
      <c r="X4318" t="s">
        <v>2280</v>
      </c>
      <c r="Y4318" t="s">
        <v>89</v>
      </c>
      <c r="Z4318">
        <v>-999</v>
      </c>
      <c r="AA4318" t="s">
        <v>968</v>
      </c>
      <c r="AB4318">
        <v>10</v>
      </c>
      <c r="AC4318" t="s">
        <v>133</v>
      </c>
      <c r="AD4318" t="s">
        <v>10794</v>
      </c>
      <c r="AE4318">
        <v>55</v>
      </c>
      <c r="AF4318">
        <v>-999</v>
      </c>
      <c r="AG4318">
        <v>-999</v>
      </c>
      <c r="AH4318">
        <v>-999</v>
      </c>
      <c r="AI4318">
        <v>-999</v>
      </c>
      <c r="AJ4318" t="s">
        <v>89</v>
      </c>
      <c r="AK4318" t="s">
        <v>946</v>
      </c>
      <c r="AL4318" t="s">
        <v>946</v>
      </c>
      <c r="AM4318">
        <v>0.4</v>
      </c>
      <c r="AN4318">
        <v>0.42</v>
      </c>
      <c r="AO4318">
        <v>982</v>
      </c>
      <c r="AP4318" t="s">
        <v>89</v>
      </c>
      <c r="AQ4318">
        <v>-999</v>
      </c>
      <c r="AR4318" t="s">
        <v>89</v>
      </c>
      <c r="AS4318" t="s">
        <v>97</v>
      </c>
      <c r="AT4318">
        <v>6.15</v>
      </c>
      <c r="AU4318" t="s">
        <v>89</v>
      </c>
      <c r="AV4318" t="s">
        <v>89</v>
      </c>
      <c r="AW4318" t="s">
        <v>89</v>
      </c>
      <c r="AX4318" t="s">
        <v>89</v>
      </c>
      <c r="AY4318" t="s">
        <v>89</v>
      </c>
      <c r="AZ4318" t="s">
        <v>319</v>
      </c>
      <c r="BA4318" t="s">
        <v>320</v>
      </c>
      <c r="BB4318" t="s">
        <v>89</v>
      </c>
      <c r="BC4318" t="s">
        <v>946</v>
      </c>
      <c r="BD4318" t="s">
        <v>946</v>
      </c>
      <c r="BE4318">
        <v>100000</v>
      </c>
      <c r="BF4318" t="s">
        <v>89</v>
      </c>
      <c r="BG4318" t="s">
        <v>89</v>
      </c>
      <c r="BH4318" s="1">
        <v>41240</v>
      </c>
      <c r="BI4318" t="s">
        <v>10795</v>
      </c>
      <c r="BJ4318" t="s">
        <v>10796</v>
      </c>
      <c r="BK4318" t="s">
        <v>10797</v>
      </c>
      <c r="BL4318" t="s">
        <v>89</v>
      </c>
      <c r="BM4318" t="s">
        <v>89</v>
      </c>
      <c r="BN4318" t="s">
        <v>89</v>
      </c>
      <c r="BO4318">
        <v>33245</v>
      </c>
      <c r="BP4318" s="2">
        <v>33260</v>
      </c>
      <c r="BQ4318" t="s">
        <v>204</v>
      </c>
      <c r="BR4318" t="s">
        <v>89</v>
      </c>
      <c r="BS4318" t="s">
        <v>10798</v>
      </c>
      <c r="BT4318">
        <v>25</v>
      </c>
      <c r="BU4318" t="s">
        <v>2040</v>
      </c>
      <c r="BV4318" t="s">
        <v>3068</v>
      </c>
      <c r="BW4318">
        <v>11928</v>
      </c>
      <c r="BX4318">
        <v>3541</v>
      </c>
      <c r="BY4318">
        <v>1185222188</v>
      </c>
      <c r="BZ4318" t="s">
        <v>138</v>
      </c>
      <c r="CA4318" t="s">
        <v>102</v>
      </c>
      <c r="CB4318" t="s">
        <v>139</v>
      </c>
      <c r="CC4318" t="s">
        <v>140</v>
      </c>
      <c r="CD4318" t="s">
        <v>103</v>
      </c>
      <c r="CE4318" t="s">
        <v>104</v>
      </c>
      <c r="CF4318" t="s">
        <v>105</v>
      </c>
      <c r="CG4318" t="s">
        <v>141</v>
      </c>
      <c r="CH4318" t="s">
        <v>13057</v>
      </c>
      <c r="CI4318" t="s">
        <v>13057</v>
      </c>
      <c r="CK4318" s="6"/>
      <c r="CP4318">
        <v>0</v>
      </c>
      <c r="CQ4318" t="str">
        <f t="shared" si="135"/>
        <v>https://basisinformatie-overstromingen.nl/geoserver/LIWO_Primair/scenario_18749/wms</v>
      </c>
      <c r="CR4318" t="str">
        <f t="shared" si="134"/>
        <v>Overstromingsscenario met id 18749</v>
      </c>
      <c r="CT4318" s="9" t="s">
        <v>13060</v>
      </c>
      <c r="CU4318" s="9" t="s">
        <v>14748</v>
      </c>
      <c r="CV4318" s="9" t="s">
        <v>14749</v>
      </c>
      <c r="CW4318" s="9" t="s">
        <v>14750</v>
      </c>
      <c r="CX4318" s="9" t="s">
        <v>14751</v>
      </c>
    </row>
    <row r="4319" spans="1:102" x14ac:dyDescent="0.25">
      <c r="A4319">
        <v>18750</v>
      </c>
      <c r="B4319" t="s">
        <v>10823</v>
      </c>
      <c r="C4319" t="s">
        <v>10824</v>
      </c>
      <c r="D4319" s="1">
        <v>41430</v>
      </c>
      <c r="E4319" t="s">
        <v>2246</v>
      </c>
      <c r="F4319" t="s">
        <v>2247</v>
      </c>
      <c r="G4319" t="s">
        <v>10825</v>
      </c>
      <c r="H4319" t="s">
        <v>89</v>
      </c>
      <c r="I4319" t="s">
        <v>2249</v>
      </c>
      <c r="J4319" t="s">
        <v>2187</v>
      </c>
      <c r="K4319" t="s">
        <v>92</v>
      </c>
      <c r="L4319" t="s">
        <v>89</v>
      </c>
      <c r="M4319">
        <v>436355.00051599997</v>
      </c>
      <c r="N4319">
        <v>75187.000115200004</v>
      </c>
      <c r="O4319" t="s">
        <v>6692</v>
      </c>
      <c r="P4319" t="s">
        <v>89</v>
      </c>
      <c r="Q4319" t="s">
        <v>10816</v>
      </c>
      <c r="R4319" t="s">
        <v>10793</v>
      </c>
      <c r="S4319" t="s">
        <v>89</v>
      </c>
      <c r="T4319" t="s">
        <v>89</v>
      </c>
      <c r="U4319" t="s">
        <v>89</v>
      </c>
      <c r="V4319" t="s">
        <v>89</v>
      </c>
      <c r="W4319" t="s">
        <v>89</v>
      </c>
      <c r="X4319" t="s">
        <v>2280</v>
      </c>
      <c r="Y4319" t="s">
        <v>89</v>
      </c>
      <c r="Z4319">
        <v>-999</v>
      </c>
      <c r="AA4319" t="s">
        <v>968</v>
      </c>
      <c r="AB4319">
        <v>10</v>
      </c>
      <c r="AC4319" t="s">
        <v>133</v>
      </c>
      <c r="AD4319" t="s">
        <v>10794</v>
      </c>
      <c r="AE4319">
        <v>68</v>
      </c>
      <c r="AF4319">
        <v>-999</v>
      </c>
      <c r="AG4319">
        <v>-999</v>
      </c>
      <c r="AH4319">
        <v>-999</v>
      </c>
      <c r="AI4319">
        <v>-999</v>
      </c>
      <c r="AJ4319" t="s">
        <v>89</v>
      </c>
      <c r="AK4319" t="s">
        <v>946</v>
      </c>
      <c r="AL4319" t="s">
        <v>946</v>
      </c>
      <c r="AM4319">
        <v>0.4</v>
      </c>
      <c r="AN4319">
        <v>0.42</v>
      </c>
      <c r="AO4319">
        <v>1540</v>
      </c>
      <c r="AP4319" t="s">
        <v>89</v>
      </c>
      <c r="AQ4319">
        <v>-999</v>
      </c>
      <c r="AR4319" t="s">
        <v>89</v>
      </c>
      <c r="AS4319" t="s">
        <v>97</v>
      </c>
      <c r="AT4319">
        <v>7.04</v>
      </c>
      <c r="AU4319" t="s">
        <v>89</v>
      </c>
      <c r="AV4319" t="s">
        <v>89</v>
      </c>
      <c r="AW4319" t="s">
        <v>89</v>
      </c>
      <c r="AX4319" t="s">
        <v>89</v>
      </c>
      <c r="AY4319" t="s">
        <v>89</v>
      </c>
      <c r="AZ4319" t="s">
        <v>319</v>
      </c>
      <c r="BA4319" t="s">
        <v>320</v>
      </c>
      <c r="BB4319" t="s">
        <v>89</v>
      </c>
      <c r="BC4319" t="s">
        <v>946</v>
      </c>
      <c r="BD4319" t="s">
        <v>946</v>
      </c>
      <c r="BE4319">
        <v>1000000</v>
      </c>
      <c r="BF4319" t="s">
        <v>89</v>
      </c>
      <c r="BG4319" t="s">
        <v>89</v>
      </c>
      <c r="BH4319" s="1">
        <v>41240</v>
      </c>
      <c r="BI4319" t="s">
        <v>10795</v>
      </c>
      <c r="BJ4319" t="s">
        <v>10796</v>
      </c>
      <c r="BK4319" t="s">
        <v>10797</v>
      </c>
      <c r="BL4319" t="s">
        <v>89</v>
      </c>
      <c r="BM4319" t="s">
        <v>89</v>
      </c>
      <c r="BN4319" t="s">
        <v>89</v>
      </c>
      <c r="BO4319">
        <v>33245</v>
      </c>
      <c r="BP4319" s="2">
        <v>33260</v>
      </c>
      <c r="BQ4319" t="s">
        <v>204</v>
      </c>
      <c r="BR4319" t="s">
        <v>89</v>
      </c>
      <c r="BS4319" t="s">
        <v>10798</v>
      </c>
      <c r="BT4319">
        <v>25</v>
      </c>
      <c r="BU4319" t="s">
        <v>2040</v>
      </c>
      <c r="BV4319" t="s">
        <v>3068</v>
      </c>
      <c r="BW4319">
        <v>11970</v>
      </c>
      <c r="BX4319">
        <v>6418</v>
      </c>
      <c r="BY4319">
        <v>1490794844</v>
      </c>
      <c r="BZ4319" t="s">
        <v>138</v>
      </c>
      <c r="CA4319" t="s">
        <v>102</v>
      </c>
      <c r="CB4319" t="s">
        <v>139</v>
      </c>
      <c r="CC4319" t="s">
        <v>140</v>
      </c>
      <c r="CD4319" t="s">
        <v>103</v>
      </c>
      <c r="CE4319" t="s">
        <v>104</v>
      </c>
      <c r="CF4319" t="s">
        <v>105</v>
      </c>
      <c r="CG4319" t="s">
        <v>141</v>
      </c>
      <c r="CH4319" t="s">
        <v>13057</v>
      </c>
      <c r="CI4319" t="s">
        <v>13057</v>
      </c>
      <c r="CK4319" s="6"/>
      <c r="CP4319">
        <v>0</v>
      </c>
      <c r="CQ4319" t="str">
        <f t="shared" si="135"/>
        <v>https://basisinformatie-overstromingen.nl/geoserver/LIWO_Primair/scenario_18750/wms</v>
      </c>
      <c r="CR4319" t="str">
        <f t="shared" si="134"/>
        <v>Overstromingsscenario met id 18750</v>
      </c>
      <c r="CT4319" s="9" t="s">
        <v>13060</v>
      </c>
      <c r="CU4319" s="9" t="s">
        <v>14748</v>
      </c>
      <c r="CV4319" s="9" t="s">
        <v>14749</v>
      </c>
      <c r="CW4319" s="9" t="s">
        <v>14750</v>
      </c>
      <c r="CX4319" s="9" t="s">
        <v>14751</v>
      </c>
    </row>
    <row r="4320" spans="1:102" x14ac:dyDescent="0.25">
      <c r="A4320">
        <v>14013</v>
      </c>
      <c r="B4320" t="s">
        <v>10826</v>
      </c>
      <c r="C4320" t="s">
        <v>10827</v>
      </c>
      <c r="D4320" s="1">
        <v>41261</v>
      </c>
      <c r="E4320" t="s">
        <v>3678</v>
      </c>
      <c r="F4320" t="s">
        <v>3679</v>
      </c>
      <c r="G4320" t="s">
        <v>1682</v>
      </c>
      <c r="H4320" t="s">
        <v>89</v>
      </c>
      <c r="I4320" t="s">
        <v>3681</v>
      </c>
      <c r="J4320" t="s">
        <v>7147</v>
      </c>
      <c r="K4320" t="s">
        <v>2168</v>
      </c>
      <c r="L4320" t="s">
        <v>2304</v>
      </c>
      <c r="M4320">
        <v>414723.889432</v>
      </c>
      <c r="N4320">
        <v>147360.462967</v>
      </c>
      <c r="O4320" t="s">
        <v>3683</v>
      </c>
      <c r="P4320" t="s">
        <v>10828</v>
      </c>
      <c r="Q4320" t="s">
        <v>10828</v>
      </c>
      <c r="R4320" t="s">
        <v>3043</v>
      </c>
      <c r="S4320" t="s">
        <v>89</v>
      </c>
      <c r="T4320" t="s">
        <v>89</v>
      </c>
      <c r="U4320" t="s">
        <v>89</v>
      </c>
      <c r="V4320" t="s">
        <v>89</v>
      </c>
      <c r="W4320" t="s">
        <v>89</v>
      </c>
      <c r="X4320" t="s">
        <v>89</v>
      </c>
      <c r="Y4320" t="s">
        <v>89</v>
      </c>
      <c r="Z4320">
        <v>-999</v>
      </c>
      <c r="AA4320" t="s">
        <v>89</v>
      </c>
      <c r="AB4320">
        <v>-999</v>
      </c>
      <c r="AC4320" t="s">
        <v>89</v>
      </c>
      <c r="AD4320" t="s">
        <v>96</v>
      </c>
      <c r="AE4320" t="s">
        <v>89</v>
      </c>
      <c r="AF4320">
        <v>-999</v>
      </c>
      <c r="AG4320">
        <v>-999</v>
      </c>
      <c r="AH4320">
        <v>-999</v>
      </c>
      <c r="AI4320">
        <v>-999</v>
      </c>
      <c r="AJ4320" t="s">
        <v>89</v>
      </c>
      <c r="AK4320" t="s">
        <v>89</v>
      </c>
      <c r="AL4320" t="s">
        <v>89</v>
      </c>
      <c r="AM4320" t="s">
        <v>89</v>
      </c>
      <c r="AN4320" t="s">
        <v>89</v>
      </c>
      <c r="AO4320" t="s">
        <v>89</v>
      </c>
      <c r="AP4320" t="s">
        <v>89</v>
      </c>
      <c r="AQ4320">
        <v>-999</v>
      </c>
      <c r="AR4320" t="s">
        <v>89</v>
      </c>
      <c r="AS4320" t="s">
        <v>2142</v>
      </c>
      <c r="AT4320">
        <v>5.05</v>
      </c>
      <c r="AU4320" t="s">
        <v>89</v>
      </c>
      <c r="AV4320" t="s">
        <v>89</v>
      </c>
      <c r="AW4320" t="s">
        <v>89</v>
      </c>
      <c r="AX4320" t="s">
        <v>89</v>
      </c>
      <c r="AY4320" t="s">
        <v>89</v>
      </c>
      <c r="AZ4320" t="s">
        <v>89</v>
      </c>
      <c r="BA4320" t="s">
        <v>89</v>
      </c>
      <c r="BB4320" t="s">
        <v>89</v>
      </c>
      <c r="BC4320" t="s">
        <v>89</v>
      </c>
      <c r="BD4320" t="s">
        <v>89</v>
      </c>
      <c r="BE4320">
        <v>150</v>
      </c>
      <c r="BF4320" t="s">
        <v>89</v>
      </c>
      <c r="BG4320" t="s">
        <v>89</v>
      </c>
      <c r="BH4320" t="s">
        <v>89</v>
      </c>
      <c r="BI4320" t="s">
        <v>89</v>
      </c>
      <c r="BJ4320" t="s">
        <v>89</v>
      </c>
      <c r="BK4320" t="s">
        <v>89</v>
      </c>
      <c r="BL4320" t="s">
        <v>89</v>
      </c>
      <c r="BM4320" t="s">
        <v>89</v>
      </c>
      <c r="BN4320" t="s">
        <v>89</v>
      </c>
      <c r="BO4320" t="s">
        <v>89</v>
      </c>
      <c r="BP4320" t="s">
        <v>89</v>
      </c>
      <c r="BQ4320" t="s">
        <v>96</v>
      </c>
      <c r="BR4320" t="s">
        <v>89</v>
      </c>
      <c r="BS4320" t="s">
        <v>89</v>
      </c>
      <c r="BT4320">
        <v>5</v>
      </c>
      <c r="BU4320" t="s">
        <v>100</v>
      </c>
      <c r="BV4320" t="s">
        <v>89</v>
      </c>
      <c r="BW4320">
        <v>26515</v>
      </c>
      <c r="BX4320">
        <v>47</v>
      </c>
      <c r="BY4320">
        <v>1052220403</v>
      </c>
      <c r="BZ4320" t="s">
        <v>101</v>
      </c>
      <c r="CA4320" t="s">
        <v>102</v>
      </c>
      <c r="CB4320" t="s">
        <v>103</v>
      </c>
      <c r="CC4320" t="s">
        <v>104</v>
      </c>
      <c r="CD4320" t="s">
        <v>105</v>
      </c>
      <c r="CH4320" t="s">
        <v>13057</v>
      </c>
      <c r="CI4320" t="s">
        <v>13057</v>
      </c>
      <c r="CK4320" s="6"/>
      <c r="CP4320">
        <v>0</v>
      </c>
      <c r="CQ4320" t="str">
        <f t="shared" si="135"/>
        <v>https://basisinformatie-overstromingen.nl/geoserver/LIWO_Regionaal/scenario_14013/wms</v>
      </c>
      <c r="CR4320" t="str">
        <f t="shared" si="134"/>
        <v>Overstromingsscenario met id 14013</v>
      </c>
      <c r="CT4320" s="9" t="s">
        <v>13059</v>
      </c>
      <c r="CU4320" s="9" t="s">
        <v>14752</v>
      </c>
      <c r="CV4320" s="9" t="s">
        <v>14753</v>
      </c>
      <c r="CW4320" s="9" t="s">
        <v>14754</v>
      </c>
      <c r="CX4320" s="9" t="s">
        <v>14755</v>
      </c>
    </row>
    <row r="4321" spans="1:102" x14ac:dyDescent="0.25">
      <c r="A4321">
        <v>13404</v>
      </c>
      <c r="B4321" t="s">
        <v>10829</v>
      </c>
      <c r="C4321" t="s">
        <v>10830</v>
      </c>
      <c r="D4321" t="s">
        <v>2499</v>
      </c>
      <c r="E4321" t="s">
        <v>2500</v>
      </c>
      <c r="F4321" t="s">
        <v>2152</v>
      </c>
      <c r="G4321" t="s">
        <v>2153</v>
      </c>
      <c r="H4321" t="s">
        <v>89</v>
      </c>
      <c r="I4321" t="s">
        <v>2501</v>
      </c>
      <c r="J4321" t="s">
        <v>2502</v>
      </c>
      <c r="K4321" t="s">
        <v>92</v>
      </c>
      <c r="L4321" t="s">
        <v>89</v>
      </c>
      <c r="M4321">
        <v>501999.03613000002</v>
      </c>
      <c r="N4321">
        <v>216201.11942</v>
      </c>
      <c r="O4321" t="s">
        <v>2503</v>
      </c>
      <c r="P4321" t="s">
        <v>89</v>
      </c>
      <c r="Q4321" t="s">
        <v>10831</v>
      </c>
      <c r="R4321" t="s">
        <v>2505</v>
      </c>
      <c r="S4321" t="s">
        <v>89</v>
      </c>
      <c r="T4321" t="s">
        <v>89</v>
      </c>
      <c r="U4321" t="s">
        <v>89</v>
      </c>
      <c r="V4321" t="s">
        <v>89</v>
      </c>
      <c r="W4321" t="s">
        <v>89</v>
      </c>
      <c r="X4321" t="s">
        <v>89</v>
      </c>
      <c r="Y4321" t="s">
        <v>89</v>
      </c>
      <c r="Z4321">
        <v>-9999</v>
      </c>
      <c r="AA4321" t="s">
        <v>89</v>
      </c>
      <c r="AB4321">
        <v>20</v>
      </c>
      <c r="AC4321" t="s">
        <v>2098</v>
      </c>
      <c r="AD4321" t="s">
        <v>2506</v>
      </c>
      <c r="AE4321">
        <v>200</v>
      </c>
      <c r="AF4321">
        <v>-9999</v>
      </c>
      <c r="AG4321">
        <v>-9999</v>
      </c>
      <c r="AH4321">
        <v>-9999</v>
      </c>
      <c r="AI4321">
        <v>-9999</v>
      </c>
      <c r="AJ4321" t="s">
        <v>89</v>
      </c>
      <c r="AK4321" t="s">
        <v>89</v>
      </c>
      <c r="AL4321" t="s">
        <v>89</v>
      </c>
      <c r="AM4321" t="s">
        <v>89</v>
      </c>
      <c r="AN4321" t="s">
        <v>89</v>
      </c>
      <c r="AO4321" t="s">
        <v>89</v>
      </c>
      <c r="AP4321" t="s">
        <v>89</v>
      </c>
      <c r="AQ4321">
        <v>-9999</v>
      </c>
      <c r="AR4321" t="s">
        <v>89</v>
      </c>
      <c r="AS4321" t="s">
        <v>2142</v>
      </c>
      <c r="AT4321">
        <v>4.95</v>
      </c>
      <c r="AU4321" t="s">
        <v>89</v>
      </c>
      <c r="AV4321" t="s">
        <v>89</v>
      </c>
      <c r="AW4321" t="s">
        <v>89</v>
      </c>
      <c r="AX4321" t="s">
        <v>89</v>
      </c>
      <c r="AY4321" t="s">
        <v>89</v>
      </c>
      <c r="AZ4321" t="s">
        <v>89</v>
      </c>
      <c r="BA4321" t="s">
        <v>89</v>
      </c>
      <c r="BB4321" t="s">
        <v>89</v>
      </c>
      <c r="BC4321" t="s">
        <v>2507</v>
      </c>
      <c r="BD4321" t="s">
        <v>2508</v>
      </c>
      <c r="BE4321">
        <v>12500</v>
      </c>
      <c r="BF4321" t="s">
        <v>89</v>
      </c>
      <c r="BG4321" t="s">
        <v>89</v>
      </c>
      <c r="BH4321" t="s">
        <v>2499</v>
      </c>
      <c r="BI4321" t="s">
        <v>2509</v>
      </c>
      <c r="BJ4321" t="s">
        <v>89</v>
      </c>
      <c r="BK4321" t="s">
        <v>89</v>
      </c>
      <c r="BL4321" t="s">
        <v>89</v>
      </c>
      <c r="BM4321" t="s">
        <v>89</v>
      </c>
      <c r="BN4321" t="s">
        <v>89</v>
      </c>
      <c r="BO4321" t="s">
        <v>89</v>
      </c>
      <c r="BP4321" t="s">
        <v>89</v>
      </c>
      <c r="BQ4321" t="s">
        <v>277</v>
      </c>
      <c r="BR4321" t="s">
        <v>2510</v>
      </c>
      <c r="BS4321" t="s">
        <v>2510</v>
      </c>
      <c r="BT4321">
        <v>50</v>
      </c>
      <c r="BU4321" t="s">
        <v>100</v>
      </c>
      <c r="BV4321" t="s">
        <v>89</v>
      </c>
      <c r="BW4321">
        <v>46153</v>
      </c>
      <c r="BX4321">
        <v>723</v>
      </c>
      <c r="BY4321">
        <v>3697728234</v>
      </c>
      <c r="BZ4321" t="s">
        <v>138</v>
      </c>
      <c r="CA4321" t="s">
        <v>102</v>
      </c>
      <c r="CB4321" t="s">
        <v>139</v>
      </c>
      <c r="CC4321" t="s">
        <v>140</v>
      </c>
      <c r="CD4321" t="s">
        <v>103</v>
      </c>
      <c r="CE4321" t="s">
        <v>104</v>
      </c>
      <c r="CF4321" t="s">
        <v>105</v>
      </c>
      <c r="CG4321" t="s">
        <v>141</v>
      </c>
      <c r="CH4321" t="s">
        <v>13057</v>
      </c>
      <c r="CI4321" t="s">
        <v>13057</v>
      </c>
      <c r="CK4321" s="6"/>
      <c r="CP4321">
        <v>0</v>
      </c>
      <c r="CQ4321" t="str">
        <f t="shared" si="135"/>
        <v>https://basisinformatie-overstromingen.nl/geoserver/LIWO_Primair/scenario_13404/wms</v>
      </c>
      <c r="CR4321" t="str">
        <f t="shared" si="134"/>
        <v>Overstromingsscenario met id 13404</v>
      </c>
      <c r="CT4321" s="9" t="s">
        <v>13060</v>
      </c>
      <c r="CU4321" s="9" t="s">
        <v>13230</v>
      </c>
      <c r="CV4321" s="9" t="s">
        <v>13231</v>
      </c>
      <c r="CW4321" s="9" t="s">
        <v>13232</v>
      </c>
      <c r="CX4321" s="9" t="s">
        <v>13233</v>
      </c>
    </row>
    <row r="4322" spans="1:102" x14ac:dyDescent="0.25">
      <c r="A4322">
        <v>13403</v>
      </c>
      <c r="B4322" t="s">
        <v>10832</v>
      </c>
      <c r="C4322" t="s">
        <v>10833</v>
      </c>
      <c r="D4322" t="s">
        <v>2499</v>
      </c>
      <c r="E4322" t="s">
        <v>2500</v>
      </c>
      <c r="F4322" t="s">
        <v>2152</v>
      </c>
      <c r="G4322" t="s">
        <v>2153</v>
      </c>
      <c r="H4322" t="s">
        <v>89</v>
      </c>
      <c r="I4322" t="s">
        <v>2501</v>
      </c>
      <c r="J4322" t="s">
        <v>2502</v>
      </c>
      <c r="K4322" t="s">
        <v>92</v>
      </c>
      <c r="L4322" t="s">
        <v>89</v>
      </c>
      <c r="M4322">
        <v>501999.03613000002</v>
      </c>
      <c r="N4322">
        <v>216201.11942</v>
      </c>
      <c r="O4322" t="s">
        <v>2503</v>
      </c>
      <c r="P4322" t="s">
        <v>89</v>
      </c>
      <c r="Q4322" t="s">
        <v>10831</v>
      </c>
      <c r="R4322" t="s">
        <v>2505</v>
      </c>
      <c r="S4322" t="s">
        <v>89</v>
      </c>
      <c r="T4322" t="s">
        <v>89</v>
      </c>
      <c r="U4322" t="s">
        <v>89</v>
      </c>
      <c r="V4322" t="s">
        <v>89</v>
      </c>
      <c r="W4322" t="s">
        <v>89</v>
      </c>
      <c r="X4322" t="s">
        <v>89</v>
      </c>
      <c r="Y4322" t="s">
        <v>89</v>
      </c>
      <c r="Z4322">
        <v>-9999</v>
      </c>
      <c r="AA4322" t="s">
        <v>89</v>
      </c>
      <c r="AB4322">
        <v>20</v>
      </c>
      <c r="AC4322" t="s">
        <v>2098</v>
      </c>
      <c r="AD4322" t="s">
        <v>2506</v>
      </c>
      <c r="AE4322">
        <v>200</v>
      </c>
      <c r="AF4322">
        <v>-9999</v>
      </c>
      <c r="AG4322">
        <v>-9999</v>
      </c>
      <c r="AH4322">
        <v>-9999</v>
      </c>
      <c r="AI4322">
        <v>-9999</v>
      </c>
      <c r="AJ4322" t="s">
        <v>89</v>
      </c>
      <c r="AK4322" t="s">
        <v>89</v>
      </c>
      <c r="AL4322" t="s">
        <v>89</v>
      </c>
      <c r="AM4322" t="s">
        <v>89</v>
      </c>
      <c r="AN4322" t="s">
        <v>89</v>
      </c>
      <c r="AO4322" t="s">
        <v>89</v>
      </c>
      <c r="AP4322" t="s">
        <v>89</v>
      </c>
      <c r="AQ4322">
        <v>-9999</v>
      </c>
      <c r="AR4322" t="s">
        <v>89</v>
      </c>
      <c r="AS4322" t="s">
        <v>2142</v>
      </c>
      <c r="AT4322">
        <v>4.51</v>
      </c>
      <c r="AU4322" t="s">
        <v>89</v>
      </c>
      <c r="AV4322" t="s">
        <v>89</v>
      </c>
      <c r="AW4322" t="s">
        <v>89</v>
      </c>
      <c r="AX4322" t="s">
        <v>89</v>
      </c>
      <c r="AY4322" t="s">
        <v>89</v>
      </c>
      <c r="AZ4322" t="s">
        <v>89</v>
      </c>
      <c r="BA4322" t="s">
        <v>89</v>
      </c>
      <c r="BB4322" t="s">
        <v>89</v>
      </c>
      <c r="BC4322" t="s">
        <v>2513</v>
      </c>
      <c r="BD4322" t="s">
        <v>2508</v>
      </c>
      <c r="BE4322">
        <v>1250</v>
      </c>
      <c r="BF4322" t="s">
        <v>89</v>
      </c>
      <c r="BG4322" t="s">
        <v>89</v>
      </c>
      <c r="BH4322" t="s">
        <v>2499</v>
      </c>
      <c r="BI4322" t="s">
        <v>2509</v>
      </c>
      <c r="BJ4322" t="s">
        <v>89</v>
      </c>
      <c r="BK4322" t="s">
        <v>89</v>
      </c>
      <c r="BL4322" t="s">
        <v>89</v>
      </c>
      <c r="BM4322" t="s">
        <v>89</v>
      </c>
      <c r="BN4322" t="s">
        <v>89</v>
      </c>
      <c r="BO4322" t="s">
        <v>89</v>
      </c>
      <c r="BP4322" t="s">
        <v>89</v>
      </c>
      <c r="BQ4322" t="s">
        <v>277</v>
      </c>
      <c r="BR4322" t="s">
        <v>2510</v>
      </c>
      <c r="BS4322" t="s">
        <v>2510</v>
      </c>
      <c r="BT4322">
        <v>50</v>
      </c>
      <c r="BU4322" t="s">
        <v>100</v>
      </c>
      <c r="BV4322" t="s">
        <v>89</v>
      </c>
      <c r="BW4322">
        <v>4551</v>
      </c>
      <c r="BX4322">
        <v>518</v>
      </c>
      <c r="BY4322">
        <v>1282660882</v>
      </c>
      <c r="BZ4322" t="s">
        <v>138</v>
      </c>
      <c r="CA4322" t="s">
        <v>102</v>
      </c>
      <c r="CB4322" t="s">
        <v>139</v>
      </c>
      <c r="CC4322" t="s">
        <v>140</v>
      </c>
      <c r="CD4322" t="s">
        <v>103</v>
      </c>
      <c r="CE4322" t="s">
        <v>104</v>
      </c>
      <c r="CF4322" t="s">
        <v>105</v>
      </c>
      <c r="CG4322" t="s">
        <v>141</v>
      </c>
      <c r="CH4322" t="s">
        <v>13057</v>
      </c>
      <c r="CI4322" t="s">
        <v>13057</v>
      </c>
      <c r="CK4322" s="6"/>
      <c r="CP4322">
        <v>0</v>
      </c>
      <c r="CQ4322" t="str">
        <f t="shared" si="135"/>
        <v>https://basisinformatie-overstromingen.nl/geoserver/LIWO_Primair/scenario_13403/wms</v>
      </c>
      <c r="CR4322" t="str">
        <f t="shared" si="134"/>
        <v>Overstromingsscenario met id 13403</v>
      </c>
      <c r="CT4322" s="9" t="s">
        <v>13060</v>
      </c>
      <c r="CU4322" s="9" t="s">
        <v>13230</v>
      </c>
      <c r="CV4322" s="9" t="s">
        <v>13231</v>
      </c>
      <c r="CW4322" s="9" t="s">
        <v>13232</v>
      </c>
      <c r="CX4322" s="9" t="s">
        <v>13233</v>
      </c>
    </row>
    <row r="4323" spans="1:102" x14ac:dyDescent="0.25">
      <c r="A4323">
        <v>13402</v>
      </c>
      <c r="B4323" t="s">
        <v>10834</v>
      </c>
      <c r="C4323" t="s">
        <v>10835</v>
      </c>
      <c r="D4323" t="s">
        <v>2499</v>
      </c>
      <c r="E4323" t="s">
        <v>2500</v>
      </c>
      <c r="F4323" t="s">
        <v>2152</v>
      </c>
      <c r="G4323" t="s">
        <v>2153</v>
      </c>
      <c r="H4323" t="s">
        <v>89</v>
      </c>
      <c r="I4323" t="s">
        <v>2501</v>
      </c>
      <c r="J4323" t="s">
        <v>2502</v>
      </c>
      <c r="K4323" t="s">
        <v>92</v>
      </c>
      <c r="L4323" t="s">
        <v>89</v>
      </c>
      <c r="M4323">
        <v>501999.03613000002</v>
      </c>
      <c r="N4323">
        <v>216201.11942</v>
      </c>
      <c r="O4323" t="s">
        <v>2503</v>
      </c>
      <c r="P4323" t="s">
        <v>89</v>
      </c>
      <c r="Q4323" t="s">
        <v>10831</v>
      </c>
      <c r="R4323" t="s">
        <v>2505</v>
      </c>
      <c r="S4323" t="s">
        <v>89</v>
      </c>
      <c r="T4323" t="s">
        <v>89</v>
      </c>
      <c r="U4323" t="s">
        <v>89</v>
      </c>
      <c r="V4323" t="s">
        <v>89</v>
      </c>
      <c r="W4323" t="s">
        <v>89</v>
      </c>
      <c r="X4323" t="s">
        <v>89</v>
      </c>
      <c r="Y4323" t="s">
        <v>89</v>
      </c>
      <c r="Z4323">
        <v>-9999</v>
      </c>
      <c r="AA4323" t="s">
        <v>89</v>
      </c>
      <c r="AB4323">
        <v>20</v>
      </c>
      <c r="AC4323" t="s">
        <v>2098</v>
      </c>
      <c r="AD4323" t="s">
        <v>2506</v>
      </c>
      <c r="AE4323">
        <v>200</v>
      </c>
      <c r="AF4323">
        <v>-9999</v>
      </c>
      <c r="AG4323">
        <v>-9999</v>
      </c>
      <c r="AH4323">
        <v>-9999</v>
      </c>
      <c r="AI4323">
        <v>-9999</v>
      </c>
      <c r="AJ4323" t="s">
        <v>89</v>
      </c>
      <c r="AK4323" t="s">
        <v>89</v>
      </c>
      <c r="AL4323" t="s">
        <v>89</v>
      </c>
      <c r="AM4323" t="s">
        <v>89</v>
      </c>
      <c r="AN4323" t="s">
        <v>89</v>
      </c>
      <c r="AO4323" t="s">
        <v>89</v>
      </c>
      <c r="AP4323" t="s">
        <v>89</v>
      </c>
      <c r="AQ4323">
        <v>-9999</v>
      </c>
      <c r="AR4323" t="s">
        <v>89</v>
      </c>
      <c r="AS4323" t="s">
        <v>2142</v>
      </c>
      <c r="AT4323">
        <v>4.0599999999999996</v>
      </c>
      <c r="AU4323" t="s">
        <v>89</v>
      </c>
      <c r="AV4323" t="s">
        <v>89</v>
      </c>
      <c r="AW4323" t="s">
        <v>89</v>
      </c>
      <c r="AX4323" t="s">
        <v>89</v>
      </c>
      <c r="AY4323" t="s">
        <v>89</v>
      </c>
      <c r="AZ4323" t="s">
        <v>89</v>
      </c>
      <c r="BA4323" t="s">
        <v>89</v>
      </c>
      <c r="BB4323" t="s">
        <v>89</v>
      </c>
      <c r="BC4323" t="s">
        <v>2516</v>
      </c>
      <c r="BD4323" t="s">
        <v>2508</v>
      </c>
      <c r="BE4323">
        <v>125</v>
      </c>
      <c r="BF4323" t="s">
        <v>89</v>
      </c>
      <c r="BG4323" t="s">
        <v>89</v>
      </c>
      <c r="BH4323" t="s">
        <v>2499</v>
      </c>
      <c r="BI4323" t="s">
        <v>2509</v>
      </c>
      <c r="BJ4323" t="s">
        <v>89</v>
      </c>
      <c r="BK4323" t="s">
        <v>89</v>
      </c>
      <c r="BL4323" t="s">
        <v>89</v>
      </c>
      <c r="BM4323" t="s">
        <v>89</v>
      </c>
      <c r="BN4323" t="s">
        <v>89</v>
      </c>
      <c r="BO4323" t="s">
        <v>89</v>
      </c>
      <c r="BP4323" t="s">
        <v>89</v>
      </c>
      <c r="BQ4323" t="s">
        <v>277</v>
      </c>
      <c r="BR4323" t="s">
        <v>2510</v>
      </c>
      <c r="BS4323" t="s">
        <v>2510</v>
      </c>
      <c r="BT4323">
        <v>50</v>
      </c>
      <c r="BU4323" t="s">
        <v>100</v>
      </c>
      <c r="BV4323" t="s">
        <v>89</v>
      </c>
      <c r="BW4323">
        <v>1415</v>
      </c>
      <c r="BX4323">
        <v>427</v>
      </c>
      <c r="BY4323">
        <v>256003589</v>
      </c>
      <c r="BZ4323" t="s">
        <v>138</v>
      </c>
      <c r="CA4323" t="s">
        <v>102</v>
      </c>
      <c r="CB4323" t="s">
        <v>139</v>
      </c>
      <c r="CC4323" t="s">
        <v>140</v>
      </c>
      <c r="CD4323" t="s">
        <v>103</v>
      </c>
      <c r="CE4323" t="s">
        <v>104</v>
      </c>
      <c r="CF4323" t="s">
        <v>105</v>
      </c>
      <c r="CG4323" t="s">
        <v>141</v>
      </c>
      <c r="CH4323" t="s">
        <v>13057</v>
      </c>
      <c r="CI4323" t="s">
        <v>13057</v>
      </c>
      <c r="CK4323" s="6"/>
      <c r="CP4323">
        <v>0</v>
      </c>
      <c r="CQ4323" t="str">
        <f t="shared" si="135"/>
        <v>https://basisinformatie-overstromingen.nl/geoserver/LIWO_Primair/scenario_13402/wms</v>
      </c>
      <c r="CR4323" t="str">
        <f t="shared" si="134"/>
        <v>Overstromingsscenario met id 13402</v>
      </c>
      <c r="CT4323" s="9" t="s">
        <v>13060</v>
      </c>
      <c r="CU4323" s="9" t="s">
        <v>13230</v>
      </c>
      <c r="CV4323" s="9" t="s">
        <v>13231</v>
      </c>
      <c r="CW4323" s="9" t="s">
        <v>13232</v>
      </c>
      <c r="CX4323" s="9" t="s">
        <v>13233</v>
      </c>
    </row>
    <row r="4324" spans="1:102" x14ac:dyDescent="0.25">
      <c r="A4324">
        <v>14015</v>
      </c>
      <c r="B4324" t="s">
        <v>10836</v>
      </c>
      <c r="C4324" t="s">
        <v>10837</v>
      </c>
      <c r="D4324" s="1">
        <v>41261</v>
      </c>
      <c r="E4324" t="s">
        <v>3678</v>
      </c>
      <c r="F4324" t="s">
        <v>3679</v>
      </c>
      <c r="G4324" t="s">
        <v>1682</v>
      </c>
      <c r="H4324" t="s">
        <v>89</v>
      </c>
      <c r="I4324" t="s">
        <v>3681</v>
      </c>
      <c r="J4324" t="s">
        <v>7147</v>
      </c>
      <c r="K4324" t="s">
        <v>2168</v>
      </c>
      <c r="L4324" t="s">
        <v>2304</v>
      </c>
      <c r="M4324">
        <v>409193.41362499999</v>
      </c>
      <c r="N4324">
        <v>144390.18117500001</v>
      </c>
      <c r="O4324" t="s">
        <v>3494</v>
      </c>
      <c r="P4324" t="s">
        <v>10837</v>
      </c>
      <c r="Q4324" t="s">
        <v>10837</v>
      </c>
      <c r="R4324" t="s">
        <v>3043</v>
      </c>
      <c r="S4324" t="s">
        <v>89</v>
      </c>
      <c r="T4324" t="s">
        <v>89</v>
      </c>
      <c r="U4324" t="s">
        <v>89</v>
      </c>
      <c r="V4324" t="s">
        <v>89</v>
      </c>
      <c r="W4324" t="s">
        <v>89</v>
      </c>
      <c r="X4324" t="s">
        <v>89</v>
      </c>
      <c r="Y4324" t="s">
        <v>89</v>
      </c>
      <c r="Z4324">
        <v>-999</v>
      </c>
      <c r="AA4324" t="s">
        <v>89</v>
      </c>
      <c r="AB4324">
        <v>-999</v>
      </c>
      <c r="AC4324" t="s">
        <v>89</v>
      </c>
      <c r="AD4324" t="s">
        <v>96</v>
      </c>
      <c r="AE4324" t="s">
        <v>89</v>
      </c>
      <c r="AF4324">
        <v>-999</v>
      </c>
      <c r="AG4324">
        <v>-999</v>
      </c>
      <c r="AH4324">
        <v>-999</v>
      </c>
      <c r="AI4324">
        <v>-999</v>
      </c>
      <c r="AJ4324" t="s">
        <v>89</v>
      </c>
      <c r="AK4324" t="s">
        <v>89</v>
      </c>
      <c r="AL4324" t="s">
        <v>89</v>
      </c>
      <c r="AM4324" t="s">
        <v>89</v>
      </c>
      <c r="AN4324" t="s">
        <v>89</v>
      </c>
      <c r="AO4324" t="s">
        <v>89</v>
      </c>
      <c r="AP4324" t="s">
        <v>89</v>
      </c>
      <c r="AQ4324">
        <v>-999</v>
      </c>
      <c r="AR4324" t="s">
        <v>89</v>
      </c>
      <c r="AS4324" t="s">
        <v>97</v>
      </c>
      <c r="AT4324">
        <v>4.8499999999999996</v>
      </c>
      <c r="AU4324" t="s">
        <v>89</v>
      </c>
      <c r="AV4324" t="s">
        <v>89</v>
      </c>
      <c r="AW4324" t="s">
        <v>89</v>
      </c>
      <c r="AX4324" t="s">
        <v>89</v>
      </c>
      <c r="AY4324" t="s">
        <v>89</v>
      </c>
      <c r="AZ4324" t="s">
        <v>89</v>
      </c>
      <c r="BA4324" t="s">
        <v>89</v>
      </c>
      <c r="BB4324" t="s">
        <v>89</v>
      </c>
      <c r="BC4324" t="s">
        <v>89</v>
      </c>
      <c r="BD4324" t="s">
        <v>89</v>
      </c>
      <c r="BE4324">
        <v>150</v>
      </c>
      <c r="BF4324" t="s">
        <v>89</v>
      </c>
      <c r="BG4324" t="s">
        <v>89</v>
      </c>
      <c r="BH4324" t="s">
        <v>89</v>
      </c>
      <c r="BI4324" t="s">
        <v>89</v>
      </c>
      <c r="BJ4324" t="s">
        <v>89</v>
      </c>
      <c r="BK4324" t="s">
        <v>89</v>
      </c>
      <c r="BL4324" t="s">
        <v>89</v>
      </c>
      <c r="BM4324" t="s">
        <v>89</v>
      </c>
      <c r="BN4324" t="s">
        <v>89</v>
      </c>
      <c r="BO4324" t="s">
        <v>89</v>
      </c>
      <c r="BP4324" t="s">
        <v>89</v>
      </c>
      <c r="BQ4324" t="s">
        <v>96</v>
      </c>
      <c r="BR4324" t="s">
        <v>89</v>
      </c>
      <c r="BS4324" t="s">
        <v>89</v>
      </c>
      <c r="BT4324">
        <v>5</v>
      </c>
      <c r="BU4324" t="s">
        <v>100</v>
      </c>
      <c r="BV4324" t="s">
        <v>89</v>
      </c>
      <c r="BW4324">
        <v>540</v>
      </c>
      <c r="BX4324">
        <v>1</v>
      </c>
      <c r="BY4324">
        <v>215836652</v>
      </c>
      <c r="BZ4324" t="s">
        <v>101</v>
      </c>
      <c r="CA4324" t="s">
        <v>102</v>
      </c>
      <c r="CB4324" t="s">
        <v>103</v>
      </c>
      <c r="CC4324" t="s">
        <v>104</v>
      </c>
      <c r="CD4324" t="s">
        <v>105</v>
      </c>
      <c r="CH4324" t="s">
        <v>13057</v>
      </c>
      <c r="CI4324" t="s">
        <v>13057</v>
      </c>
      <c r="CK4324" s="6"/>
      <c r="CP4324">
        <v>0</v>
      </c>
      <c r="CQ4324" t="str">
        <f t="shared" si="135"/>
        <v>https://basisinformatie-overstromingen.nl/geoserver/LIWO_Regionaal/scenario_14015/wms</v>
      </c>
      <c r="CR4324" t="str">
        <f t="shared" si="134"/>
        <v>Overstromingsscenario met id 14015</v>
      </c>
      <c r="CT4324" s="9" t="s">
        <v>13059</v>
      </c>
      <c r="CU4324" s="9" t="s">
        <v>14334</v>
      </c>
      <c r="CV4324" s="9" t="s">
        <v>14335</v>
      </c>
      <c r="CW4324" s="9" t="s">
        <v>14328</v>
      </c>
      <c r="CX4324" s="9" t="s">
        <v>14336</v>
      </c>
    </row>
    <row r="4325" spans="1:102" x14ac:dyDescent="0.25">
      <c r="A4325">
        <v>763</v>
      </c>
      <c r="B4325" t="s">
        <v>10838</v>
      </c>
      <c r="C4325" t="s">
        <v>10839</v>
      </c>
      <c r="D4325" s="1">
        <v>42736</v>
      </c>
      <c r="E4325" t="s">
        <v>2574</v>
      </c>
      <c r="F4325" t="s">
        <v>2135</v>
      </c>
      <c r="G4325" t="s">
        <v>2575</v>
      </c>
      <c r="H4325" t="s">
        <v>89</v>
      </c>
      <c r="I4325" t="s">
        <v>1021</v>
      </c>
      <c r="J4325" t="s">
        <v>1021</v>
      </c>
      <c r="K4325" t="s">
        <v>92</v>
      </c>
      <c r="L4325" t="s">
        <v>89</v>
      </c>
      <c r="M4325">
        <v>452787.00043999997</v>
      </c>
      <c r="N4325">
        <v>207264.00016900001</v>
      </c>
      <c r="O4325" t="s">
        <v>2577</v>
      </c>
      <c r="P4325" t="s">
        <v>89</v>
      </c>
      <c r="Q4325" t="s">
        <v>10840</v>
      </c>
      <c r="R4325" t="s">
        <v>3485</v>
      </c>
      <c r="S4325" t="s">
        <v>89</v>
      </c>
      <c r="T4325" t="s">
        <v>89</v>
      </c>
      <c r="U4325" t="s">
        <v>89</v>
      </c>
      <c r="V4325" t="s">
        <v>89</v>
      </c>
      <c r="W4325" t="s">
        <v>89</v>
      </c>
      <c r="X4325" t="s">
        <v>1016</v>
      </c>
      <c r="Y4325" t="s">
        <v>89</v>
      </c>
      <c r="Z4325">
        <v>-9999</v>
      </c>
      <c r="AA4325" t="s">
        <v>89</v>
      </c>
      <c r="AB4325">
        <v>-9999</v>
      </c>
      <c r="AC4325" t="s">
        <v>89</v>
      </c>
      <c r="AD4325" t="s">
        <v>10841</v>
      </c>
      <c r="AE4325" t="s">
        <v>89</v>
      </c>
      <c r="AF4325">
        <v>-9999</v>
      </c>
      <c r="AG4325">
        <v>-9999</v>
      </c>
      <c r="AH4325">
        <v>-9999</v>
      </c>
      <c r="AI4325">
        <v>-9999</v>
      </c>
      <c r="AJ4325" t="s">
        <v>89</v>
      </c>
      <c r="AK4325" t="s">
        <v>89</v>
      </c>
      <c r="AL4325" t="s">
        <v>89</v>
      </c>
      <c r="AM4325" t="s">
        <v>89</v>
      </c>
      <c r="AN4325" t="s">
        <v>89</v>
      </c>
      <c r="AO4325" t="s">
        <v>89</v>
      </c>
      <c r="AP4325" t="s">
        <v>89</v>
      </c>
      <c r="AQ4325">
        <v>-9999</v>
      </c>
      <c r="AR4325" t="s">
        <v>89</v>
      </c>
      <c r="AS4325" t="s">
        <v>228</v>
      </c>
      <c r="AT4325">
        <v>-9999</v>
      </c>
      <c r="AU4325" t="s">
        <v>89</v>
      </c>
      <c r="AV4325" t="s">
        <v>89</v>
      </c>
      <c r="AW4325" t="s">
        <v>89</v>
      </c>
      <c r="AX4325" t="s">
        <v>89</v>
      </c>
      <c r="AY4325" t="s">
        <v>89</v>
      </c>
      <c r="AZ4325" t="s">
        <v>89</v>
      </c>
      <c r="BA4325" t="s">
        <v>89</v>
      </c>
      <c r="BB4325" t="s">
        <v>89</v>
      </c>
      <c r="BC4325" t="s">
        <v>89</v>
      </c>
      <c r="BD4325" t="s">
        <v>89</v>
      </c>
      <c r="BE4325">
        <v>1250</v>
      </c>
      <c r="BF4325" t="s">
        <v>89</v>
      </c>
      <c r="BG4325" t="s">
        <v>89</v>
      </c>
      <c r="BH4325" t="s">
        <v>89</v>
      </c>
      <c r="BI4325" t="s">
        <v>89</v>
      </c>
      <c r="BJ4325" t="s">
        <v>89</v>
      </c>
      <c r="BK4325" t="s">
        <v>89</v>
      </c>
      <c r="BL4325" t="s">
        <v>89</v>
      </c>
      <c r="BM4325" t="s">
        <v>89</v>
      </c>
      <c r="BN4325" t="s">
        <v>89</v>
      </c>
      <c r="BO4325" t="s">
        <v>89</v>
      </c>
      <c r="BP4325" t="s">
        <v>89</v>
      </c>
      <c r="BQ4325" t="s">
        <v>96</v>
      </c>
      <c r="BR4325" t="s">
        <v>89</v>
      </c>
      <c r="BS4325" t="s">
        <v>89</v>
      </c>
      <c r="BT4325">
        <v>100</v>
      </c>
      <c r="BU4325" t="s">
        <v>2040</v>
      </c>
      <c r="BV4325" t="s">
        <v>89</v>
      </c>
      <c r="BW4325">
        <v>5946</v>
      </c>
      <c r="BX4325">
        <v>16</v>
      </c>
      <c r="BY4325">
        <v>705491185</v>
      </c>
      <c r="BZ4325" t="s">
        <v>138</v>
      </c>
      <c r="CA4325" t="s">
        <v>102</v>
      </c>
      <c r="CB4325" t="s">
        <v>139</v>
      </c>
      <c r="CC4325" t="s">
        <v>140</v>
      </c>
      <c r="CD4325" t="s">
        <v>103</v>
      </c>
      <c r="CE4325" t="s">
        <v>104</v>
      </c>
      <c r="CF4325" t="s">
        <v>105</v>
      </c>
      <c r="CG4325" t="s">
        <v>141</v>
      </c>
      <c r="CH4325" t="s">
        <v>13057</v>
      </c>
      <c r="CI4325" t="s">
        <v>13057</v>
      </c>
      <c r="CK4325" s="6"/>
      <c r="CP4325">
        <v>0</v>
      </c>
      <c r="CQ4325" t="str">
        <f t="shared" si="135"/>
        <v>https://basisinformatie-overstromingen.nl/geoserver/LIWO_Primair/scenario_763/wms</v>
      </c>
      <c r="CR4325" t="str">
        <f t="shared" si="134"/>
        <v>Overstromingsscenario met id 763</v>
      </c>
      <c r="CT4325" s="9" t="s">
        <v>13060</v>
      </c>
      <c r="CU4325" s="9" t="s">
        <v>13241</v>
      </c>
      <c r="CV4325" s="9" t="s">
        <v>13242</v>
      </c>
      <c r="CW4325" s="9" t="s">
        <v>13243</v>
      </c>
      <c r="CX4325" s="9" t="s">
        <v>13244</v>
      </c>
    </row>
    <row r="4326" spans="1:102" x14ac:dyDescent="0.25">
      <c r="A4326">
        <v>1470</v>
      </c>
      <c r="B4326" t="s">
        <v>10842</v>
      </c>
      <c r="C4326" t="s">
        <v>10843</v>
      </c>
      <c r="D4326" s="1">
        <v>38718</v>
      </c>
      <c r="E4326" t="s">
        <v>2812</v>
      </c>
      <c r="F4326" t="s">
        <v>126</v>
      </c>
      <c r="G4326" t="s">
        <v>10844</v>
      </c>
      <c r="H4326" t="s">
        <v>89</v>
      </c>
      <c r="I4326" t="s">
        <v>2814</v>
      </c>
      <c r="J4326" t="s">
        <v>2815</v>
      </c>
      <c r="K4326" t="s">
        <v>92</v>
      </c>
      <c r="L4326" t="s">
        <v>89</v>
      </c>
      <c r="M4326">
        <v>539747.15068800002</v>
      </c>
      <c r="N4326">
        <v>177136.92049799999</v>
      </c>
      <c r="O4326" t="s">
        <v>443</v>
      </c>
      <c r="P4326" t="s">
        <v>89</v>
      </c>
      <c r="Q4326" t="s">
        <v>10845</v>
      </c>
      <c r="R4326" t="s">
        <v>445</v>
      </c>
      <c r="S4326" t="s">
        <v>89</v>
      </c>
      <c r="T4326" t="s">
        <v>89</v>
      </c>
      <c r="U4326" t="s">
        <v>89</v>
      </c>
      <c r="V4326" t="s">
        <v>89</v>
      </c>
      <c r="W4326" t="s">
        <v>89</v>
      </c>
      <c r="X4326" t="s">
        <v>89</v>
      </c>
      <c r="Y4326" t="s">
        <v>89</v>
      </c>
      <c r="Z4326">
        <v>-9999</v>
      </c>
      <c r="AA4326" t="s">
        <v>89</v>
      </c>
      <c r="AB4326">
        <v>-9999</v>
      </c>
      <c r="AC4326" t="s">
        <v>89</v>
      </c>
      <c r="AD4326" t="s">
        <v>1375</v>
      </c>
      <c r="AE4326">
        <v>-9999</v>
      </c>
      <c r="AF4326">
        <v>-9999</v>
      </c>
      <c r="AG4326">
        <v>-9999</v>
      </c>
      <c r="AH4326">
        <v>-9999</v>
      </c>
      <c r="AI4326">
        <v>-9999</v>
      </c>
      <c r="AJ4326" t="s">
        <v>89</v>
      </c>
      <c r="AK4326" t="s">
        <v>89</v>
      </c>
      <c r="AL4326" t="s">
        <v>89</v>
      </c>
      <c r="AM4326" t="s">
        <v>89</v>
      </c>
      <c r="AN4326" t="s">
        <v>89</v>
      </c>
      <c r="AO4326">
        <v>115</v>
      </c>
      <c r="AP4326" t="s">
        <v>89</v>
      </c>
      <c r="AQ4326">
        <v>-9999</v>
      </c>
      <c r="AR4326" t="s">
        <v>89</v>
      </c>
      <c r="AS4326" t="s">
        <v>446</v>
      </c>
      <c r="AT4326">
        <v>1.53</v>
      </c>
      <c r="AU4326" t="s">
        <v>89</v>
      </c>
      <c r="AV4326" t="s">
        <v>89</v>
      </c>
      <c r="AW4326" t="s">
        <v>89</v>
      </c>
      <c r="AX4326" t="s">
        <v>89</v>
      </c>
      <c r="AY4326" t="s">
        <v>89</v>
      </c>
      <c r="AZ4326" t="s">
        <v>89</v>
      </c>
      <c r="BA4326" t="s">
        <v>89</v>
      </c>
      <c r="BB4326" t="s">
        <v>89</v>
      </c>
      <c r="BC4326" t="s">
        <v>89</v>
      </c>
      <c r="BD4326" t="s">
        <v>89</v>
      </c>
      <c r="BE4326">
        <v>400</v>
      </c>
      <c r="BF4326" t="s">
        <v>89</v>
      </c>
      <c r="BG4326" t="s">
        <v>89</v>
      </c>
      <c r="BH4326" s="1">
        <v>38718</v>
      </c>
      <c r="BI4326" t="s">
        <v>2818</v>
      </c>
      <c r="BJ4326" t="s">
        <v>89</v>
      </c>
      <c r="BK4326" t="s">
        <v>89</v>
      </c>
      <c r="BL4326" t="s">
        <v>89</v>
      </c>
      <c r="BM4326" t="s">
        <v>89</v>
      </c>
      <c r="BN4326" t="s">
        <v>89</v>
      </c>
      <c r="BO4326" t="s">
        <v>89</v>
      </c>
      <c r="BP4326" t="s">
        <v>89</v>
      </c>
      <c r="BQ4326" t="s">
        <v>96</v>
      </c>
      <c r="BR4326">
        <v>1</v>
      </c>
      <c r="BS4326" t="s">
        <v>2819</v>
      </c>
      <c r="BT4326">
        <v>100</v>
      </c>
      <c r="BU4326" t="s">
        <v>100</v>
      </c>
      <c r="BV4326" t="s">
        <v>89</v>
      </c>
      <c r="BW4326">
        <v>282</v>
      </c>
      <c r="BX4326">
        <v>1</v>
      </c>
      <c r="BY4326">
        <v>73045832</v>
      </c>
      <c r="BZ4326" t="s">
        <v>138</v>
      </c>
      <c r="CA4326" t="s">
        <v>102</v>
      </c>
      <c r="CB4326" t="s">
        <v>139</v>
      </c>
      <c r="CC4326" t="s">
        <v>140</v>
      </c>
      <c r="CD4326" t="s">
        <v>103</v>
      </c>
      <c r="CE4326" t="s">
        <v>104</v>
      </c>
      <c r="CF4326" t="s">
        <v>105</v>
      </c>
      <c r="CG4326" t="s">
        <v>141</v>
      </c>
      <c r="CH4326" t="s">
        <v>13057</v>
      </c>
      <c r="CI4326" t="s">
        <v>13057</v>
      </c>
      <c r="CK4326" s="6"/>
      <c r="CP4326">
        <v>0</v>
      </c>
      <c r="CQ4326" t="str">
        <f t="shared" si="135"/>
        <v>https://basisinformatie-overstromingen.nl/geoserver/LIWO_Primair/scenario_1470/wms</v>
      </c>
      <c r="CR4326" t="str">
        <f t="shared" si="134"/>
        <v>Overstromingsscenario met id 1470</v>
      </c>
      <c r="CT4326" s="9" t="s">
        <v>13060</v>
      </c>
      <c r="CU4326" s="9" t="s">
        <v>13143</v>
      </c>
      <c r="CV4326" s="9" t="s">
        <v>13144</v>
      </c>
      <c r="CW4326" s="9" t="s">
        <v>13145</v>
      </c>
      <c r="CX4326" s="9" t="s">
        <v>13146</v>
      </c>
    </row>
    <row r="4327" spans="1:102" x14ac:dyDescent="0.25">
      <c r="A4327">
        <v>1471</v>
      </c>
      <c r="B4327" t="s">
        <v>10846</v>
      </c>
      <c r="C4327" t="s">
        <v>10847</v>
      </c>
      <c r="D4327" s="1">
        <v>38718</v>
      </c>
      <c r="E4327" t="s">
        <v>2812</v>
      </c>
      <c r="F4327" t="s">
        <v>126</v>
      </c>
      <c r="G4327" t="s">
        <v>10848</v>
      </c>
      <c r="H4327" t="s">
        <v>89</v>
      </c>
      <c r="I4327" t="s">
        <v>2814</v>
      </c>
      <c r="J4327" t="s">
        <v>2815</v>
      </c>
      <c r="K4327" t="s">
        <v>92</v>
      </c>
      <c r="L4327" t="s">
        <v>89</v>
      </c>
      <c r="M4327">
        <v>539747.15068800002</v>
      </c>
      <c r="N4327">
        <v>177136.92049799999</v>
      </c>
      <c r="O4327" t="s">
        <v>443</v>
      </c>
      <c r="P4327" t="s">
        <v>89</v>
      </c>
      <c r="Q4327" t="s">
        <v>10845</v>
      </c>
      <c r="R4327" t="s">
        <v>445</v>
      </c>
      <c r="S4327" t="s">
        <v>89</v>
      </c>
      <c r="T4327" t="s">
        <v>89</v>
      </c>
      <c r="U4327" t="s">
        <v>89</v>
      </c>
      <c r="V4327" t="s">
        <v>89</v>
      </c>
      <c r="W4327" t="s">
        <v>89</v>
      </c>
      <c r="X4327" t="s">
        <v>89</v>
      </c>
      <c r="Y4327" t="s">
        <v>89</v>
      </c>
      <c r="Z4327">
        <v>-9999</v>
      </c>
      <c r="AA4327" t="s">
        <v>89</v>
      </c>
      <c r="AB4327">
        <v>-9999</v>
      </c>
      <c r="AC4327" t="s">
        <v>89</v>
      </c>
      <c r="AD4327" t="s">
        <v>1375</v>
      </c>
      <c r="AE4327">
        <v>-9999</v>
      </c>
      <c r="AF4327">
        <v>-9999</v>
      </c>
      <c r="AG4327">
        <v>-9999</v>
      </c>
      <c r="AH4327">
        <v>-9999</v>
      </c>
      <c r="AI4327">
        <v>-9999</v>
      </c>
      <c r="AJ4327" t="s">
        <v>89</v>
      </c>
      <c r="AK4327" t="s">
        <v>89</v>
      </c>
      <c r="AL4327" t="s">
        <v>89</v>
      </c>
      <c r="AM4327" t="s">
        <v>89</v>
      </c>
      <c r="AN4327" t="s">
        <v>89</v>
      </c>
      <c r="AO4327">
        <v>170</v>
      </c>
      <c r="AP4327" t="s">
        <v>89</v>
      </c>
      <c r="AQ4327">
        <v>-9999</v>
      </c>
      <c r="AR4327" t="s">
        <v>89</v>
      </c>
      <c r="AS4327" t="s">
        <v>446</v>
      </c>
      <c r="AT4327">
        <v>2.5</v>
      </c>
      <c r="AU4327" t="s">
        <v>89</v>
      </c>
      <c r="AV4327" t="s">
        <v>89</v>
      </c>
      <c r="AW4327" t="s">
        <v>89</v>
      </c>
      <c r="AX4327" t="s">
        <v>89</v>
      </c>
      <c r="AY4327" t="s">
        <v>89</v>
      </c>
      <c r="AZ4327" t="s">
        <v>89</v>
      </c>
      <c r="BA4327" t="s">
        <v>89</v>
      </c>
      <c r="BB4327" t="s">
        <v>89</v>
      </c>
      <c r="BC4327" t="s">
        <v>89</v>
      </c>
      <c r="BD4327" t="s">
        <v>89</v>
      </c>
      <c r="BE4327">
        <v>40000</v>
      </c>
      <c r="BF4327" t="s">
        <v>89</v>
      </c>
      <c r="BG4327" t="s">
        <v>89</v>
      </c>
      <c r="BH4327" s="1">
        <v>38718</v>
      </c>
      <c r="BI4327" t="s">
        <v>10849</v>
      </c>
      <c r="BJ4327" t="s">
        <v>89</v>
      </c>
      <c r="BK4327" t="s">
        <v>89</v>
      </c>
      <c r="BL4327" t="s">
        <v>89</v>
      </c>
      <c r="BM4327" t="s">
        <v>89</v>
      </c>
      <c r="BN4327" t="s">
        <v>89</v>
      </c>
      <c r="BO4327" t="s">
        <v>89</v>
      </c>
      <c r="BP4327" t="s">
        <v>89</v>
      </c>
      <c r="BQ4327" t="s">
        <v>96</v>
      </c>
      <c r="BR4327">
        <v>1</v>
      </c>
      <c r="BS4327" t="s">
        <v>2819</v>
      </c>
      <c r="BT4327">
        <v>100</v>
      </c>
      <c r="BU4327" t="s">
        <v>100</v>
      </c>
      <c r="BV4327" t="s">
        <v>89</v>
      </c>
      <c r="BW4327">
        <v>4362</v>
      </c>
      <c r="BX4327">
        <v>2</v>
      </c>
      <c r="BY4327">
        <v>112509770</v>
      </c>
      <c r="BZ4327" t="s">
        <v>138</v>
      </c>
      <c r="CA4327" t="s">
        <v>102</v>
      </c>
      <c r="CB4327" t="s">
        <v>139</v>
      </c>
      <c r="CC4327" t="s">
        <v>140</v>
      </c>
      <c r="CD4327" t="s">
        <v>103</v>
      </c>
      <c r="CE4327" t="s">
        <v>104</v>
      </c>
      <c r="CF4327" t="s">
        <v>105</v>
      </c>
      <c r="CG4327" t="s">
        <v>141</v>
      </c>
      <c r="CH4327" t="s">
        <v>13057</v>
      </c>
      <c r="CI4327" t="s">
        <v>13057</v>
      </c>
      <c r="CK4327" s="6"/>
      <c r="CP4327">
        <v>0</v>
      </c>
      <c r="CQ4327" t="str">
        <f t="shared" si="135"/>
        <v>https://basisinformatie-overstromingen.nl/geoserver/LIWO_Primair/scenario_1471/wms</v>
      </c>
      <c r="CR4327" t="str">
        <f t="shared" si="134"/>
        <v>Overstromingsscenario met id 1471</v>
      </c>
      <c r="CT4327" s="9" t="s">
        <v>13060</v>
      </c>
      <c r="CU4327" s="9" t="s">
        <v>13143</v>
      </c>
      <c r="CV4327" s="9" t="s">
        <v>13144</v>
      </c>
      <c r="CW4327" s="9" t="s">
        <v>13145</v>
      </c>
      <c r="CX4327" s="9" t="s">
        <v>13146</v>
      </c>
    </row>
    <row r="4328" spans="1:102" x14ac:dyDescent="0.25">
      <c r="A4328">
        <v>1472</v>
      </c>
      <c r="B4328" t="s">
        <v>10850</v>
      </c>
      <c r="C4328" t="s">
        <v>10851</v>
      </c>
      <c r="D4328" s="1">
        <v>38718</v>
      </c>
      <c r="E4328" t="s">
        <v>2812</v>
      </c>
      <c r="F4328" t="s">
        <v>126</v>
      </c>
      <c r="G4328" t="s">
        <v>10852</v>
      </c>
      <c r="H4328" t="s">
        <v>89</v>
      </c>
      <c r="I4328" t="s">
        <v>2814</v>
      </c>
      <c r="J4328" t="s">
        <v>2815</v>
      </c>
      <c r="K4328" t="s">
        <v>92</v>
      </c>
      <c r="L4328" t="s">
        <v>89</v>
      </c>
      <c r="M4328">
        <v>539747.15068800002</v>
      </c>
      <c r="N4328">
        <v>177136.92049799999</v>
      </c>
      <c r="O4328" t="s">
        <v>443</v>
      </c>
      <c r="P4328" t="s">
        <v>89</v>
      </c>
      <c r="Q4328" t="s">
        <v>10845</v>
      </c>
      <c r="R4328" t="s">
        <v>445</v>
      </c>
      <c r="S4328" t="s">
        <v>89</v>
      </c>
      <c r="T4328" t="s">
        <v>89</v>
      </c>
      <c r="U4328" t="s">
        <v>89</v>
      </c>
      <c r="V4328" t="s">
        <v>89</v>
      </c>
      <c r="W4328" t="s">
        <v>89</v>
      </c>
      <c r="X4328" t="s">
        <v>89</v>
      </c>
      <c r="Y4328" t="s">
        <v>89</v>
      </c>
      <c r="Z4328">
        <v>-9999</v>
      </c>
      <c r="AA4328" t="s">
        <v>89</v>
      </c>
      <c r="AB4328">
        <v>-9999</v>
      </c>
      <c r="AC4328" t="s">
        <v>89</v>
      </c>
      <c r="AD4328" t="s">
        <v>1375</v>
      </c>
      <c r="AE4328">
        <v>-9999</v>
      </c>
      <c r="AF4328">
        <v>-9999</v>
      </c>
      <c r="AG4328">
        <v>-9999</v>
      </c>
      <c r="AH4328">
        <v>-9999</v>
      </c>
      <c r="AI4328">
        <v>-9999</v>
      </c>
      <c r="AJ4328" t="s">
        <v>89</v>
      </c>
      <c r="AK4328" t="s">
        <v>89</v>
      </c>
      <c r="AL4328" t="s">
        <v>89</v>
      </c>
      <c r="AM4328" t="s">
        <v>89</v>
      </c>
      <c r="AN4328" t="s">
        <v>89</v>
      </c>
      <c r="AO4328">
        <v>195</v>
      </c>
      <c r="AP4328" t="s">
        <v>89</v>
      </c>
      <c r="AQ4328">
        <v>-9999</v>
      </c>
      <c r="AR4328" t="s">
        <v>89</v>
      </c>
      <c r="AS4328" t="s">
        <v>446</v>
      </c>
      <c r="AT4328">
        <v>2.98</v>
      </c>
      <c r="AU4328" t="s">
        <v>89</v>
      </c>
      <c r="AV4328" t="s">
        <v>89</v>
      </c>
      <c r="AW4328" t="s">
        <v>89</v>
      </c>
      <c r="AX4328" t="s">
        <v>89</v>
      </c>
      <c r="AY4328" t="s">
        <v>89</v>
      </c>
      <c r="AZ4328" t="s">
        <v>89</v>
      </c>
      <c r="BA4328" t="s">
        <v>89</v>
      </c>
      <c r="BB4328" t="s">
        <v>89</v>
      </c>
      <c r="BC4328" t="s">
        <v>89</v>
      </c>
      <c r="BD4328" t="s">
        <v>89</v>
      </c>
      <c r="BE4328">
        <v>400000</v>
      </c>
      <c r="BF4328" t="s">
        <v>89</v>
      </c>
      <c r="BG4328" t="s">
        <v>89</v>
      </c>
      <c r="BH4328" s="1">
        <v>38718</v>
      </c>
      <c r="BI4328" t="s">
        <v>10853</v>
      </c>
      <c r="BJ4328" t="s">
        <v>89</v>
      </c>
      <c r="BK4328" t="s">
        <v>89</v>
      </c>
      <c r="BL4328" t="s">
        <v>89</v>
      </c>
      <c r="BM4328" t="s">
        <v>89</v>
      </c>
      <c r="BN4328" t="s">
        <v>89</v>
      </c>
      <c r="BO4328" t="s">
        <v>89</v>
      </c>
      <c r="BP4328" t="s">
        <v>89</v>
      </c>
      <c r="BQ4328" t="s">
        <v>96</v>
      </c>
      <c r="BR4328">
        <v>1</v>
      </c>
      <c r="BS4328" t="s">
        <v>2819</v>
      </c>
      <c r="BT4328">
        <v>100</v>
      </c>
      <c r="BU4328" t="s">
        <v>100</v>
      </c>
      <c r="BV4328" t="s">
        <v>89</v>
      </c>
      <c r="BW4328">
        <v>5417</v>
      </c>
      <c r="BX4328">
        <v>4</v>
      </c>
      <c r="BY4328">
        <v>164508970</v>
      </c>
      <c r="BZ4328" t="s">
        <v>138</v>
      </c>
      <c r="CA4328" t="s">
        <v>102</v>
      </c>
      <c r="CB4328" t="s">
        <v>139</v>
      </c>
      <c r="CC4328" t="s">
        <v>140</v>
      </c>
      <c r="CD4328" t="s">
        <v>103</v>
      </c>
      <c r="CE4328" t="s">
        <v>104</v>
      </c>
      <c r="CF4328" t="s">
        <v>105</v>
      </c>
      <c r="CG4328" t="s">
        <v>141</v>
      </c>
      <c r="CH4328" t="s">
        <v>13057</v>
      </c>
      <c r="CI4328" t="s">
        <v>13057</v>
      </c>
      <c r="CK4328" s="6"/>
      <c r="CP4328">
        <v>0</v>
      </c>
      <c r="CQ4328" t="str">
        <f t="shared" si="135"/>
        <v>https://basisinformatie-overstromingen.nl/geoserver/LIWO_Primair/scenario_1472/wms</v>
      </c>
      <c r="CR4328" t="str">
        <f t="shared" si="134"/>
        <v>Overstromingsscenario met id 1472</v>
      </c>
      <c r="CT4328" s="9" t="s">
        <v>13060</v>
      </c>
      <c r="CU4328" s="9" t="s">
        <v>13143</v>
      </c>
      <c r="CV4328" s="9" t="s">
        <v>13144</v>
      </c>
      <c r="CW4328" s="9" t="s">
        <v>13145</v>
      </c>
      <c r="CX4328" s="9" t="s">
        <v>13146</v>
      </c>
    </row>
    <row r="4329" spans="1:102" x14ac:dyDescent="0.25">
      <c r="A4329">
        <v>5353</v>
      </c>
      <c r="B4329" t="s">
        <v>10854</v>
      </c>
      <c r="C4329" t="s">
        <v>10855</v>
      </c>
      <c r="D4329" s="1">
        <v>38718</v>
      </c>
      <c r="E4329" t="s">
        <v>2812</v>
      </c>
      <c r="F4329" t="s">
        <v>126</v>
      </c>
      <c r="G4329" t="s">
        <v>10856</v>
      </c>
      <c r="H4329" t="s">
        <v>89</v>
      </c>
      <c r="I4329" t="s">
        <v>2814</v>
      </c>
      <c r="J4329" t="s">
        <v>2815</v>
      </c>
      <c r="K4329" t="s">
        <v>92</v>
      </c>
      <c r="L4329" t="s">
        <v>89</v>
      </c>
      <c r="M4329">
        <v>539747.15068800002</v>
      </c>
      <c r="N4329">
        <v>177136.92049799999</v>
      </c>
      <c r="O4329" t="s">
        <v>443</v>
      </c>
      <c r="P4329" t="s">
        <v>89</v>
      </c>
      <c r="Q4329" t="s">
        <v>10845</v>
      </c>
      <c r="R4329" t="s">
        <v>445</v>
      </c>
      <c r="S4329" t="s">
        <v>89</v>
      </c>
      <c r="T4329" t="s">
        <v>89</v>
      </c>
      <c r="U4329" t="s">
        <v>89</v>
      </c>
      <c r="V4329" t="s">
        <v>89</v>
      </c>
      <c r="W4329" t="s">
        <v>89</v>
      </c>
      <c r="X4329" t="s">
        <v>89</v>
      </c>
      <c r="Y4329" t="s">
        <v>89</v>
      </c>
      <c r="Z4329">
        <v>-9999</v>
      </c>
      <c r="AA4329" t="s">
        <v>89</v>
      </c>
      <c r="AB4329">
        <v>-9999</v>
      </c>
      <c r="AC4329" t="s">
        <v>89</v>
      </c>
      <c r="AD4329" t="s">
        <v>1375</v>
      </c>
      <c r="AE4329">
        <v>-9999</v>
      </c>
      <c r="AF4329">
        <v>-9999</v>
      </c>
      <c r="AG4329">
        <v>-9999</v>
      </c>
      <c r="AH4329">
        <v>-9999</v>
      </c>
      <c r="AI4329">
        <v>-9999</v>
      </c>
      <c r="AJ4329" t="s">
        <v>89</v>
      </c>
      <c r="AK4329" t="s">
        <v>89</v>
      </c>
      <c r="AL4329" t="s">
        <v>89</v>
      </c>
      <c r="AM4329" t="s">
        <v>89</v>
      </c>
      <c r="AN4329" t="s">
        <v>89</v>
      </c>
      <c r="AO4329">
        <v>140</v>
      </c>
      <c r="AP4329" t="s">
        <v>89</v>
      </c>
      <c r="AQ4329">
        <v>-9999</v>
      </c>
      <c r="AR4329" t="s">
        <v>89</v>
      </c>
      <c r="AS4329" t="s">
        <v>446</v>
      </c>
      <c r="AT4329">
        <v>2.02</v>
      </c>
      <c r="AU4329" t="s">
        <v>89</v>
      </c>
      <c r="AV4329" t="s">
        <v>89</v>
      </c>
      <c r="AW4329" t="s">
        <v>89</v>
      </c>
      <c r="AX4329" t="s">
        <v>89</v>
      </c>
      <c r="AY4329" t="s">
        <v>89</v>
      </c>
      <c r="AZ4329" t="s">
        <v>89</v>
      </c>
      <c r="BA4329" t="s">
        <v>89</v>
      </c>
      <c r="BB4329" t="s">
        <v>89</v>
      </c>
      <c r="BC4329" t="s">
        <v>89</v>
      </c>
      <c r="BD4329" t="s">
        <v>89</v>
      </c>
      <c r="BE4329">
        <v>4000</v>
      </c>
      <c r="BF4329" t="s">
        <v>89</v>
      </c>
      <c r="BG4329" t="s">
        <v>89</v>
      </c>
      <c r="BH4329" s="1">
        <v>38718</v>
      </c>
      <c r="BI4329" t="s">
        <v>10857</v>
      </c>
      <c r="BJ4329" t="s">
        <v>89</v>
      </c>
      <c r="BK4329" t="s">
        <v>89</v>
      </c>
      <c r="BL4329" t="s">
        <v>89</v>
      </c>
      <c r="BM4329" t="s">
        <v>89</v>
      </c>
      <c r="BN4329" t="s">
        <v>89</v>
      </c>
      <c r="BO4329" t="s">
        <v>89</v>
      </c>
      <c r="BP4329" t="s">
        <v>89</v>
      </c>
      <c r="BQ4329" t="s">
        <v>96</v>
      </c>
      <c r="BR4329">
        <v>1</v>
      </c>
      <c r="BS4329" t="s">
        <v>2819</v>
      </c>
      <c r="BT4329">
        <v>100</v>
      </c>
      <c r="BU4329" t="s">
        <v>100</v>
      </c>
      <c r="BV4329" t="s">
        <v>89</v>
      </c>
      <c r="BW4329">
        <v>1899</v>
      </c>
      <c r="BX4329">
        <v>1</v>
      </c>
      <c r="BY4329">
        <v>82937452</v>
      </c>
      <c r="BZ4329" t="s">
        <v>138</v>
      </c>
      <c r="CA4329" t="s">
        <v>102</v>
      </c>
      <c r="CB4329" t="s">
        <v>139</v>
      </c>
      <c r="CC4329" t="s">
        <v>140</v>
      </c>
      <c r="CD4329" t="s">
        <v>103</v>
      </c>
      <c r="CE4329" t="s">
        <v>104</v>
      </c>
      <c r="CF4329" t="s">
        <v>105</v>
      </c>
      <c r="CG4329" t="s">
        <v>141</v>
      </c>
      <c r="CH4329" t="s">
        <v>13057</v>
      </c>
      <c r="CI4329" t="s">
        <v>13057</v>
      </c>
      <c r="CK4329" s="6"/>
      <c r="CP4329">
        <v>0</v>
      </c>
      <c r="CQ4329" t="str">
        <f t="shared" si="135"/>
        <v>https://basisinformatie-overstromingen.nl/geoserver/LIWO_Primair/scenario_5353/wms</v>
      </c>
      <c r="CR4329" t="str">
        <f t="shared" si="134"/>
        <v>Overstromingsscenario met id 5353</v>
      </c>
      <c r="CT4329" s="9" t="s">
        <v>13060</v>
      </c>
      <c r="CU4329" s="9" t="s">
        <v>13143</v>
      </c>
      <c r="CV4329" s="9" t="s">
        <v>13144</v>
      </c>
      <c r="CW4329" s="9" t="s">
        <v>13145</v>
      </c>
      <c r="CX4329" s="9" t="s">
        <v>13146</v>
      </c>
    </row>
    <row r="4330" spans="1:102" x14ac:dyDescent="0.25">
      <c r="A4330">
        <v>21060</v>
      </c>
      <c r="B4330" t="s">
        <v>10858</v>
      </c>
      <c r="C4330" t="s">
        <v>10859</v>
      </c>
      <c r="D4330" s="1">
        <v>43466</v>
      </c>
      <c r="E4330" t="s">
        <v>219</v>
      </c>
      <c r="F4330" t="s">
        <v>234</v>
      </c>
      <c r="G4330" t="s">
        <v>221</v>
      </c>
      <c r="H4330" t="s">
        <v>89</v>
      </c>
      <c r="I4330" t="s">
        <v>222</v>
      </c>
      <c r="J4330" t="s">
        <v>223</v>
      </c>
      <c r="K4330" t="s">
        <v>92</v>
      </c>
      <c r="L4330" t="s">
        <v>89</v>
      </c>
      <c r="M4330">
        <v>443248.00043499999</v>
      </c>
      <c r="N4330">
        <v>190883.00015400001</v>
      </c>
      <c r="O4330" t="s">
        <v>2276</v>
      </c>
      <c r="P4330" t="s">
        <v>89</v>
      </c>
      <c r="Q4330" t="s">
        <v>10860</v>
      </c>
      <c r="R4330" t="s">
        <v>3255</v>
      </c>
      <c r="S4330" t="s">
        <v>89</v>
      </c>
      <c r="T4330" t="s">
        <v>89</v>
      </c>
      <c r="U4330" t="s">
        <v>89</v>
      </c>
      <c r="V4330" t="s">
        <v>89</v>
      </c>
      <c r="W4330" t="s">
        <v>89</v>
      </c>
      <c r="X4330" t="s">
        <v>89</v>
      </c>
      <c r="Y4330" t="s">
        <v>89</v>
      </c>
      <c r="Z4330">
        <v>-999</v>
      </c>
      <c r="AA4330" t="s">
        <v>89</v>
      </c>
      <c r="AB4330">
        <v>-999</v>
      </c>
      <c r="AC4330" t="s">
        <v>89</v>
      </c>
      <c r="AD4330" t="s">
        <v>4967</v>
      </c>
      <c r="AE4330" t="s">
        <v>89</v>
      </c>
      <c r="AF4330">
        <v>-999</v>
      </c>
      <c r="AG4330">
        <v>-999</v>
      </c>
      <c r="AH4330">
        <v>-999</v>
      </c>
      <c r="AI4330">
        <v>-999</v>
      </c>
      <c r="AJ4330" t="s">
        <v>89</v>
      </c>
      <c r="AK4330" t="s">
        <v>89</v>
      </c>
      <c r="AL4330" t="s">
        <v>89</v>
      </c>
      <c r="AM4330" t="s">
        <v>89</v>
      </c>
      <c r="AN4330" t="s">
        <v>89</v>
      </c>
      <c r="AO4330" t="s">
        <v>89</v>
      </c>
      <c r="AP4330" t="s">
        <v>89</v>
      </c>
      <c r="AQ4330">
        <v>-999</v>
      </c>
      <c r="AR4330" t="s">
        <v>89</v>
      </c>
      <c r="AS4330" t="s">
        <v>228</v>
      </c>
      <c r="AT4330">
        <v>-9999</v>
      </c>
      <c r="AU4330" t="s">
        <v>89</v>
      </c>
      <c r="AV4330" t="s">
        <v>89</v>
      </c>
      <c r="AW4330" t="s">
        <v>89</v>
      </c>
      <c r="AX4330" t="s">
        <v>89</v>
      </c>
      <c r="AY4330" t="s">
        <v>89</v>
      </c>
      <c r="AZ4330" t="s">
        <v>89</v>
      </c>
      <c r="BA4330" t="s">
        <v>89</v>
      </c>
      <c r="BB4330" t="s">
        <v>89</v>
      </c>
      <c r="BC4330" t="s">
        <v>89</v>
      </c>
      <c r="BD4330" t="s">
        <v>89</v>
      </c>
      <c r="BE4330">
        <v>125</v>
      </c>
      <c r="BF4330" t="s">
        <v>89</v>
      </c>
      <c r="BG4330" t="s">
        <v>89</v>
      </c>
      <c r="BH4330" s="1">
        <v>39661</v>
      </c>
      <c r="BI4330" t="s">
        <v>1682</v>
      </c>
      <c r="BJ4330" t="s">
        <v>89</v>
      </c>
      <c r="BK4330" t="s">
        <v>89</v>
      </c>
      <c r="BL4330" t="s">
        <v>89</v>
      </c>
      <c r="BM4330" t="s">
        <v>89</v>
      </c>
      <c r="BN4330" t="s">
        <v>89</v>
      </c>
      <c r="BO4330" t="s">
        <v>89</v>
      </c>
      <c r="BP4330" t="s">
        <v>89</v>
      </c>
      <c r="BQ4330" t="s">
        <v>96</v>
      </c>
      <c r="BR4330">
        <v>1</v>
      </c>
      <c r="BS4330" t="s">
        <v>230</v>
      </c>
      <c r="BT4330">
        <v>100</v>
      </c>
      <c r="BU4330" t="s">
        <v>100</v>
      </c>
      <c r="BV4330" t="s">
        <v>89</v>
      </c>
      <c r="BW4330">
        <v>17050</v>
      </c>
      <c r="BX4330">
        <v>8</v>
      </c>
      <c r="BY4330">
        <v>388486773</v>
      </c>
      <c r="BZ4330" t="s">
        <v>138</v>
      </c>
      <c r="CA4330" t="s">
        <v>102</v>
      </c>
      <c r="CB4330" t="s">
        <v>139</v>
      </c>
      <c r="CC4330" t="s">
        <v>103</v>
      </c>
      <c r="CD4330" t="s">
        <v>104</v>
      </c>
      <c r="CE4330" t="s">
        <v>105</v>
      </c>
      <c r="CH4330" t="s">
        <v>13057</v>
      </c>
      <c r="CI4330" t="s">
        <v>13057</v>
      </c>
      <c r="CK4330" s="6"/>
      <c r="CP4330">
        <v>0</v>
      </c>
      <c r="CQ4330" t="str">
        <f t="shared" si="135"/>
        <v>https://basisinformatie-overstromingen.nl/geoserver/LIWO_Primair/scenario_21060/wms</v>
      </c>
      <c r="CR4330" t="str">
        <f t="shared" si="134"/>
        <v>Overstromingsscenario met id 21060</v>
      </c>
      <c r="CT4330" s="9" t="s">
        <v>13060</v>
      </c>
      <c r="CU4330" s="9" t="s">
        <v>13294</v>
      </c>
      <c r="CV4330" s="9" t="s">
        <v>13295</v>
      </c>
      <c r="CW4330" s="9" t="s">
        <v>13296</v>
      </c>
      <c r="CX4330" s="9" t="s">
        <v>13297</v>
      </c>
    </row>
    <row r="4331" spans="1:102" x14ac:dyDescent="0.25">
      <c r="A4331">
        <v>21061</v>
      </c>
      <c r="B4331" t="s">
        <v>10861</v>
      </c>
      <c r="C4331" t="s">
        <v>10861</v>
      </c>
      <c r="D4331" s="1">
        <v>43466</v>
      </c>
      <c r="E4331" t="s">
        <v>219</v>
      </c>
      <c r="F4331" t="s">
        <v>234</v>
      </c>
      <c r="G4331" t="s">
        <v>221</v>
      </c>
      <c r="H4331" t="s">
        <v>89</v>
      </c>
      <c r="I4331" t="s">
        <v>222</v>
      </c>
      <c r="J4331" t="s">
        <v>223</v>
      </c>
      <c r="K4331" t="s">
        <v>92</v>
      </c>
      <c r="L4331" t="s">
        <v>89</v>
      </c>
      <c r="M4331">
        <v>443248.00043499999</v>
      </c>
      <c r="N4331">
        <v>190883.00015400001</v>
      </c>
      <c r="O4331" t="s">
        <v>2276</v>
      </c>
      <c r="P4331" t="s">
        <v>89</v>
      </c>
      <c r="Q4331" t="s">
        <v>10860</v>
      </c>
      <c r="R4331" t="s">
        <v>3255</v>
      </c>
      <c r="S4331" t="s">
        <v>89</v>
      </c>
      <c r="T4331" t="s">
        <v>89</v>
      </c>
      <c r="U4331" t="s">
        <v>89</v>
      </c>
      <c r="V4331" t="s">
        <v>89</v>
      </c>
      <c r="W4331" t="s">
        <v>89</v>
      </c>
      <c r="X4331" t="s">
        <v>89</v>
      </c>
      <c r="Y4331" t="s">
        <v>89</v>
      </c>
      <c r="Z4331">
        <v>-999</v>
      </c>
      <c r="AA4331" t="s">
        <v>89</v>
      </c>
      <c r="AB4331">
        <v>-999</v>
      </c>
      <c r="AC4331" t="s">
        <v>89</v>
      </c>
      <c r="AD4331" t="s">
        <v>4967</v>
      </c>
      <c r="AE4331" t="s">
        <v>89</v>
      </c>
      <c r="AF4331">
        <v>-999</v>
      </c>
      <c r="AG4331">
        <v>-999</v>
      </c>
      <c r="AH4331">
        <v>-999</v>
      </c>
      <c r="AI4331">
        <v>-999</v>
      </c>
      <c r="AJ4331" t="s">
        <v>89</v>
      </c>
      <c r="AK4331" t="s">
        <v>89</v>
      </c>
      <c r="AL4331" t="s">
        <v>89</v>
      </c>
      <c r="AM4331" t="s">
        <v>89</v>
      </c>
      <c r="AN4331" t="s">
        <v>89</v>
      </c>
      <c r="AO4331" t="s">
        <v>89</v>
      </c>
      <c r="AP4331" t="s">
        <v>89</v>
      </c>
      <c r="AQ4331">
        <v>-999</v>
      </c>
      <c r="AR4331" t="s">
        <v>89</v>
      </c>
      <c r="AS4331" t="s">
        <v>228</v>
      </c>
      <c r="AT4331">
        <v>-9999</v>
      </c>
      <c r="AU4331" t="s">
        <v>89</v>
      </c>
      <c r="AV4331" t="s">
        <v>89</v>
      </c>
      <c r="AW4331" t="s">
        <v>89</v>
      </c>
      <c r="AX4331" t="s">
        <v>89</v>
      </c>
      <c r="AY4331" t="s">
        <v>89</v>
      </c>
      <c r="AZ4331" t="s">
        <v>89</v>
      </c>
      <c r="BA4331" t="s">
        <v>89</v>
      </c>
      <c r="BB4331" t="s">
        <v>89</v>
      </c>
      <c r="BC4331" t="s">
        <v>89</v>
      </c>
      <c r="BD4331" t="s">
        <v>89</v>
      </c>
      <c r="BE4331">
        <v>12500</v>
      </c>
      <c r="BF4331" t="s">
        <v>89</v>
      </c>
      <c r="BG4331" t="s">
        <v>89</v>
      </c>
      <c r="BH4331" s="1">
        <v>39661</v>
      </c>
      <c r="BI4331" t="s">
        <v>1682</v>
      </c>
      <c r="BJ4331" t="s">
        <v>89</v>
      </c>
      <c r="BK4331" t="s">
        <v>89</v>
      </c>
      <c r="BL4331" t="s">
        <v>89</v>
      </c>
      <c r="BM4331" t="s">
        <v>89</v>
      </c>
      <c r="BN4331" t="s">
        <v>89</v>
      </c>
      <c r="BO4331" t="s">
        <v>89</v>
      </c>
      <c r="BP4331" t="s">
        <v>89</v>
      </c>
      <c r="BQ4331" t="s">
        <v>96</v>
      </c>
      <c r="BR4331">
        <v>1</v>
      </c>
      <c r="BS4331" t="s">
        <v>230</v>
      </c>
      <c r="BT4331">
        <v>100</v>
      </c>
      <c r="BU4331" t="s">
        <v>100</v>
      </c>
      <c r="BV4331" t="s">
        <v>89</v>
      </c>
      <c r="BW4331">
        <v>33665</v>
      </c>
      <c r="BX4331">
        <v>191</v>
      </c>
      <c r="BY4331">
        <v>3555421733</v>
      </c>
      <c r="BZ4331" t="s">
        <v>138</v>
      </c>
      <c r="CA4331" t="s">
        <v>102</v>
      </c>
      <c r="CB4331" t="s">
        <v>139</v>
      </c>
      <c r="CC4331" t="s">
        <v>103</v>
      </c>
      <c r="CD4331" t="s">
        <v>104</v>
      </c>
      <c r="CE4331" t="s">
        <v>105</v>
      </c>
      <c r="CH4331" t="s">
        <v>13057</v>
      </c>
      <c r="CI4331" t="s">
        <v>13057</v>
      </c>
      <c r="CK4331" s="6"/>
      <c r="CP4331">
        <v>0</v>
      </c>
      <c r="CQ4331" t="str">
        <f t="shared" si="135"/>
        <v>https://basisinformatie-overstromingen.nl/geoserver/LIWO_Primair/scenario_21061/wms</v>
      </c>
      <c r="CR4331" t="str">
        <f t="shared" si="134"/>
        <v>Overstromingsscenario met id 21061</v>
      </c>
      <c r="CT4331" s="9" t="s">
        <v>13060</v>
      </c>
      <c r="CU4331" s="9" t="s">
        <v>13294</v>
      </c>
      <c r="CV4331" s="9" t="s">
        <v>13295</v>
      </c>
      <c r="CW4331" s="9" t="s">
        <v>13296</v>
      </c>
      <c r="CX4331" s="9" t="s">
        <v>13297</v>
      </c>
    </row>
    <row r="4332" spans="1:102" x14ac:dyDescent="0.25">
      <c r="A4332">
        <v>5328</v>
      </c>
      <c r="B4332" t="s">
        <v>10862</v>
      </c>
      <c r="C4332" t="s">
        <v>10863</v>
      </c>
      <c r="D4332" s="1">
        <v>38721</v>
      </c>
      <c r="E4332" t="s">
        <v>2574</v>
      </c>
      <c r="F4332" t="s">
        <v>2135</v>
      </c>
      <c r="G4332" t="s">
        <v>2575</v>
      </c>
      <c r="H4332">
        <v>5</v>
      </c>
      <c r="I4332" t="s">
        <v>2215</v>
      </c>
      <c r="J4332" t="s">
        <v>2576</v>
      </c>
      <c r="K4332" t="s">
        <v>92</v>
      </c>
      <c r="L4332" t="s">
        <v>2036</v>
      </c>
      <c r="M4332">
        <v>443248.00043499999</v>
      </c>
      <c r="N4332">
        <v>190883.00015400001</v>
      </c>
      <c r="O4332" t="s">
        <v>2276</v>
      </c>
      <c r="P4332" t="s">
        <v>89</v>
      </c>
      <c r="Q4332" t="s">
        <v>10860</v>
      </c>
      <c r="R4332" t="s">
        <v>3255</v>
      </c>
      <c r="S4332" t="s">
        <v>89</v>
      </c>
      <c r="T4332" t="s">
        <v>89</v>
      </c>
      <c r="U4332" t="s">
        <v>89</v>
      </c>
      <c r="V4332" t="s">
        <v>89</v>
      </c>
      <c r="W4332" t="s">
        <v>89</v>
      </c>
      <c r="X4332" t="s">
        <v>89</v>
      </c>
      <c r="Y4332" t="s">
        <v>89</v>
      </c>
      <c r="Z4332">
        <v>-9999</v>
      </c>
      <c r="AA4332" t="s">
        <v>134</v>
      </c>
      <c r="AB4332">
        <v>-9999</v>
      </c>
      <c r="AC4332" t="s">
        <v>2098</v>
      </c>
      <c r="AD4332" t="s">
        <v>339</v>
      </c>
      <c r="AE4332">
        <v>210</v>
      </c>
      <c r="AF4332">
        <v>-9999</v>
      </c>
      <c r="AG4332">
        <v>-9999</v>
      </c>
      <c r="AH4332">
        <v>-9999</v>
      </c>
      <c r="AI4332">
        <v>-9999</v>
      </c>
      <c r="AJ4332">
        <v>-9999</v>
      </c>
      <c r="AK4332" t="s">
        <v>89</v>
      </c>
      <c r="AL4332" t="s">
        <v>89</v>
      </c>
      <c r="AM4332" t="s">
        <v>89</v>
      </c>
      <c r="AN4332" t="s">
        <v>89</v>
      </c>
      <c r="AO4332" t="s">
        <v>89</v>
      </c>
      <c r="AP4332" t="s">
        <v>89</v>
      </c>
      <c r="AQ4332">
        <v>-9999</v>
      </c>
      <c r="AR4332" t="s">
        <v>89</v>
      </c>
      <c r="AS4332" t="s">
        <v>228</v>
      </c>
      <c r="AT4332">
        <v>13.847</v>
      </c>
      <c r="AU4332" t="s">
        <v>89</v>
      </c>
      <c r="AV4332" t="s">
        <v>89</v>
      </c>
      <c r="AW4332" t="s">
        <v>89</v>
      </c>
      <c r="AX4332" t="s">
        <v>89</v>
      </c>
      <c r="AY4332" t="s">
        <v>89</v>
      </c>
      <c r="AZ4332" t="s">
        <v>89</v>
      </c>
      <c r="BA4332" t="s">
        <v>89</v>
      </c>
      <c r="BB4332" t="s">
        <v>89</v>
      </c>
      <c r="BC4332" t="s">
        <v>89</v>
      </c>
      <c r="BD4332" t="s">
        <v>89</v>
      </c>
      <c r="BE4332">
        <v>1250</v>
      </c>
      <c r="BF4332" t="s">
        <v>89</v>
      </c>
      <c r="BG4332" t="s">
        <v>89</v>
      </c>
      <c r="BH4332" s="1">
        <v>37702</v>
      </c>
      <c r="BI4332" t="s">
        <v>2153</v>
      </c>
      <c r="BJ4332" t="s">
        <v>2580</v>
      </c>
      <c r="BK4332" t="s">
        <v>2042</v>
      </c>
      <c r="BL4332" t="s">
        <v>89</v>
      </c>
      <c r="BM4332" t="s">
        <v>89</v>
      </c>
      <c r="BN4332" t="s">
        <v>89</v>
      </c>
      <c r="BO4332" t="s">
        <v>89</v>
      </c>
      <c r="BP4332" t="s">
        <v>89</v>
      </c>
      <c r="BQ4332" t="s">
        <v>3260</v>
      </c>
      <c r="BR4332" t="s">
        <v>2223</v>
      </c>
      <c r="BS4332" t="s">
        <v>2224</v>
      </c>
      <c r="BT4332">
        <v>159</v>
      </c>
      <c r="BU4332" t="s">
        <v>100</v>
      </c>
      <c r="BV4332" t="s">
        <v>2582</v>
      </c>
      <c r="BW4332">
        <v>26975</v>
      </c>
      <c r="BX4332">
        <v>59</v>
      </c>
      <c r="BY4332">
        <v>2011049495</v>
      </c>
      <c r="BZ4332" t="s">
        <v>138</v>
      </c>
      <c r="CA4332" t="s">
        <v>102</v>
      </c>
      <c r="CB4332" t="s">
        <v>139</v>
      </c>
      <c r="CC4332" t="s">
        <v>140</v>
      </c>
      <c r="CD4332" t="s">
        <v>103</v>
      </c>
      <c r="CE4332" t="s">
        <v>104</v>
      </c>
      <c r="CF4332" t="s">
        <v>105</v>
      </c>
      <c r="CG4332" t="s">
        <v>141</v>
      </c>
      <c r="CH4332" t="s">
        <v>13057</v>
      </c>
      <c r="CI4332" t="s">
        <v>13057</v>
      </c>
      <c r="CK4332" s="6"/>
      <c r="CP4332">
        <v>0</v>
      </c>
      <c r="CQ4332" t="str">
        <f t="shared" si="135"/>
        <v>https://basisinformatie-overstromingen.nl/geoserver/LIWO_Primair/scenario_5328/wms</v>
      </c>
      <c r="CR4332" t="str">
        <f t="shared" si="134"/>
        <v>Overstromingsscenario met id 5328</v>
      </c>
      <c r="CT4332" s="9" t="s">
        <v>13060</v>
      </c>
      <c r="CU4332" s="9" t="s">
        <v>13241</v>
      </c>
      <c r="CV4332" s="9" t="s">
        <v>13242</v>
      </c>
      <c r="CW4332" s="9" t="s">
        <v>13243</v>
      </c>
      <c r="CX4332" s="9" t="s">
        <v>13244</v>
      </c>
    </row>
    <row r="4333" spans="1:102" x14ac:dyDescent="0.25">
      <c r="A4333">
        <v>13964</v>
      </c>
      <c r="B4333" t="s">
        <v>10864</v>
      </c>
      <c r="C4333" t="s">
        <v>10865</v>
      </c>
      <c r="D4333" s="1">
        <v>41261</v>
      </c>
      <c r="E4333" t="s">
        <v>3678</v>
      </c>
      <c r="F4333" t="s">
        <v>3679</v>
      </c>
      <c r="G4333" t="s">
        <v>1682</v>
      </c>
      <c r="H4333" t="s">
        <v>89</v>
      </c>
      <c r="I4333" t="s">
        <v>3681</v>
      </c>
      <c r="J4333" t="s">
        <v>7147</v>
      </c>
      <c r="K4333" t="s">
        <v>2168</v>
      </c>
      <c r="L4333" t="s">
        <v>2304</v>
      </c>
      <c r="M4333">
        <v>412017.13565399998</v>
      </c>
      <c r="N4333">
        <v>152815.349835</v>
      </c>
      <c r="O4333" t="s">
        <v>10866</v>
      </c>
      <c r="P4333" t="s">
        <v>10867</v>
      </c>
      <c r="Q4333" t="s">
        <v>10868</v>
      </c>
      <c r="R4333" t="s">
        <v>3043</v>
      </c>
      <c r="S4333" t="s">
        <v>89</v>
      </c>
      <c r="T4333" t="s">
        <v>89</v>
      </c>
      <c r="U4333" t="s">
        <v>89</v>
      </c>
      <c r="V4333" t="s">
        <v>89</v>
      </c>
      <c r="W4333" t="s">
        <v>89</v>
      </c>
      <c r="X4333" t="s">
        <v>89</v>
      </c>
      <c r="Y4333" t="s">
        <v>89</v>
      </c>
      <c r="Z4333">
        <v>-999</v>
      </c>
      <c r="AA4333" t="s">
        <v>89</v>
      </c>
      <c r="AB4333">
        <v>-999</v>
      </c>
      <c r="AC4333" t="s">
        <v>89</v>
      </c>
      <c r="AD4333" t="s">
        <v>96</v>
      </c>
      <c r="AE4333" t="s">
        <v>89</v>
      </c>
      <c r="AF4333">
        <v>-999</v>
      </c>
      <c r="AG4333">
        <v>-999</v>
      </c>
      <c r="AH4333">
        <v>-999</v>
      </c>
      <c r="AI4333">
        <v>-999</v>
      </c>
      <c r="AJ4333" t="s">
        <v>89</v>
      </c>
      <c r="AK4333" t="s">
        <v>89</v>
      </c>
      <c r="AL4333" t="s">
        <v>89</v>
      </c>
      <c r="AM4333" t="s">
        <v>89</v>
      </c>
      <c r="AN4333" t="s">
        <v>89</v>
      </c>
      <c r="AO4333" t="s">
        <v>89</v>
      </c>
      <c r="AP4333" t="s">
        <v>89</v>
      </c>
      <c r="AQ4333">
        <v>-999</v>
      </c>
      <c r="AR4333" t="s">
        <v>89</v>
      </c>
      <c r="AS4333" t="s">
        <v>3868</v>
      </c>
      <c r="AT4333">
        <v>5.0999999999999996</v>
      </c>
      <c r="AU4333" t="s">
        <v>89</v>
      </c>
      <c r="AV4333" t="s">
        <v>89</v>
      </c>
      <c r="AW4333" t="s">
        <v>89</v>
      </c>
      <c r="AX4333" t="s">
        <v>89</v>
      </c>
      <c r="AY4333" t="s">
        <v>89</v>
      </c>
      <c r="AZ4333" t="s">
        <v>89</v>
      </c>
      <c r="BA4333" t="s">
        <v>89</v>
      </c>
      <c r="BB4333" t="s">
        <v>89</v>
      </c>
      <c r="BC4333" t="s">
        <v>89</v>
      </c>
      <c r="BD4333" t="s">
        <v>89</v>
      </c>
      <c r="BE4333">
        <v>150</v>
      </c>
      <c r="BF4333" t="s">
        <v>89</v>
      </c>
      <c r="BG4333" t="s">
        <v>89</v>
      </c>
      <c r="BH4333" t="s">
        <v>89</v>
      </c>
      <c r="BI4333" t="s">
        <v>89</v>
      </c>
      <c r="BJ4333" t="s">
        <v>89</v>
      </c>
      <c r="BK4333" t="s">
        <v>89</v>
      </c>
      <c r="BL4333" t="s">
        <v>89</v>
      </c>
      <c r="BM4333" t="s">
        <v>89</v>
      </c>
      <c r="BN4333" t="s">
        <v>89</v>
      </c>
      <c r="BO4333" t="s">
        <v>89</v>
      </c>
      <c r="BP4333" t="s">
        <v>89</v>
      </c>
      <c r="BQ4333" t="s">
        <v>96</v>
      </c>
      <c r="BR4333" t="s">
        <v>89</v>
      </c>
      <c r="BS4333" t="s">
        <v>89</v>
      </c>
      <c r="BT4333">
        <v>5</v>
      </c>
      <c r="BU4333" t="s">
        <v>100</v>
      </c>
      <c r="BV4333" t="s">
        <v>89</v>
      </c>
      <c r="BW4333">
        <v>0</v>
      </c>
      <c r="BX4333">
        <v>0</v>
      </c>
      <c r="BY4333">
        <v>2951427</v>
      </c>
      <c r="BZ4333" t="s">
        <v>101</v>
      </c>
      <c r="CA4333" t="s">
        <v>102</v>
      </c>
      <c r="CB4333" t="s">
        <v>103</v>
      </c>
      <c r="CC4333" t="s">
        <v>104</v>
      </c>
      <c r="CD4333" t="s">
        <v>105</v>
      </c>
      <c r="CH4333" t="s">
        <v>13057</v>
      </c>
      <c r="CI4333" t="s">
        <v>13057</v>
      </c>
      <c r="CK4333" s="6"/>
      <c r="CP4333">
        <v>0</v>
      </c>
      <c r="CQ4333" t="str">
        <f t="shared" si="135"/>
        <v>https://basisinformatie-overstromingen.nl/geoserver/LIWO_Regionaal/scenario_13964/wms</v>
      </c>
      <c r="CR4333" t="str">
        <f t="shared" si="134"/>
        <v>Overstromingsscenario met id 13964</v>
      </c>
      <c r="CT4333" s="9" t="s">
        <v>13059</v>
      </c>
      <c r="CU4333" s="9" t="s">
        <v>14756</v>
      </c>
      <c r="CV4333" s="9" t="s">
        <v>14757</v>
      </c>
      <c r="CW4333" s="9" t="s">
        <v>14758</v>
      </c>
      <c r="CX4333" s="9" t="s">
        <v>14759</v>
      </c>
    </row>
    <row r="4334" spans="1:102" x14ac:dyDescent="0.25">
      <c r="A4334">
        <v>13963</v>
      </c>
      <c r="B4334" t="s">
        <v>10869</v>
      </c>
      <c r="C4334" t="s">
        <v>10870</v>
      </c>
      <c r="D4334" s="1">
        <v>41261</v>
      </c>
      <c r="E4334" t="s">
        <v>3678</v>
      </c>
      <c r="F4334" t="s">
        <v>3679</v>
      </c>
      <c r="G4334" t="s">
        <v>1682</v>
      </c>
      <c r="H4334" t="s">
        <v>89</v>
      </c>
      <c r="I4334" t="s">
        <v>3681</v>
      </c>
      <c r="J4334" t="s">
        <v>7147</v>
      </c>
      <c r="K4334" t="s">
        <v>2168</v>
      </c>
      <c r="L4334" t="s">
        <v>2304</v>
      </c>
      <c r="M4334">
        <v>411784.27035399998</v>
      </c>
      <c r="N4334">
        <v>152307.28721400001</v>
      </c>
      <c r="O4334" t="s">
        <v>7156</v>
      </c>
      <c r="P4334" t="s">
        <v>10871</v>
      </c>
      <c r="Q4334" t="s">
        <v>10871</v>
      </c>
      <c r="R4334" t="s">
        <v>3043</v>
      </c>
      <c r="S4334" t="s">
        <v>89</v>
      </c>
      <c r="T4334" t="s">
        <v>89</v>
      </c>
      <c r="U4334" t="s">
        <v>89</v>
      </c>
      <c r="V4334" t="s">
        <v>89</v>
      </c>
      <c r="W4334" t="s">
        <v>89</v>
      </c>
      <c r="X4334" t="s">
        <v>89</v>
      </c>
      <c r="Y4334" t="s">
        <v>89</v>
      </c>
      <c r="Z4334">
        <v>-999</v>
      </c>
      <c r="AA4334" t="s">
        <v>89</v>
      </c>
      <c r="AB4334">
        <v>-999</v>
      </c>
      <c r="AC4334" t="s">
        <v>89</v>
      </c>
      <c r="AD4334" t="s">
        <v>96</v>
      </c>
      <c r="AE4334" t="s">
        <v>89</v>
      </c>
      <c r="AF4334">
        <v>-999</v>
      </c>
      <c r="AG4334">
        <v>-999</v>
      </c>
      <c r="AH4334">
        <v>-999</v>
      </c>
      <c r="AI4334">
        <v>-999</v>
      </c>
      <c r="AJ4334" t="s">
        <v>89</v>
      </c>
      <c r="AK4334" t="s">
        <v>89</v>
      </c>
      <c r="AL4334" t="s">
        <v>89</v>
      </c>
      <c r="AM4334" t="s">
        <v>89</v>
      </c>
      <c r="AN4334" t="s">
        <v>89</v>
      </c>
      <c r="AO4334" t="s">
        <v>89</v>
      </c>
      <c r="AP4334" t="s">
        <v>89</v>
      </c>
      <c r="AQ4334">
        <v>-999</v>
      </c>
      <c r="AR4334" t="s">
        <v>89</v>
      </c>
      <c r="AS4334" t="s">
        <v>3868</v>
      </c>
      <c r="AT4334">
        <v>5.0999999999999996</v>
      </c>
      <c r="AU4334" t="s">
        <v>89</v>
      </c>
      <c r="AV4334" t="s">
        <v>89</v>
      </c>
      <c r="AW4334" t="s">
        <v>89</v>
      </c>
      <c r="AX4334" t="s">
        <v>89</v>
      </c>
      <c r="AY4334" t="s">
        <v>89</v>
      </c>
      <c r="AZ4334" t="s">
        <v>89</v>
      </c>
      <c r="BA4334" t="s">
        <v>89</v>
      </c>
      <c r="BB4334" t="s">
        <v>89</v>
      </c>
      <c r="BC4334" t="s">
        <v>89</v>
      </c>
      <c r="BD4334" t="s">
        <v>89</v>
      </c>
      <c r="BE4334">
        <v>150</v>
      </c>
      <c r="BF4334" t="s">
        <v>89</v>
      </c>
      <c r="BG4334" t="s">
        <v>89</v>
      </c>
      <c r="BH4334" t="s">
        <v>89</v>
      </c>
      <c r="BI4334" t="s">
        <v>89</v>
      </c>
      <c r="BJ4334" t="s">
        <v>89</v>
      </c>
      <c r="BK4334" t="s">
        <v>89</v>
      </c>
      <c r="BL4334" t="s">
        <v>89</v>
      </c>
      <c r="BM4334" t="s">
        <v>89</v>
      </c>
      <c r="BN4334" t="s">
        <v>89</v>
      </c>
      <c r="BO4334" t="s">
        <v>89</v>
      </c>
      <c r="BP4334" t="s">
        <v>89</v>
      </c>
      <c r="BQ4334" t="s">
        <v>96</v>
      </c>
      <c r="BR4334" t="s">
        <v>89</v>
      </c>
      <c r="BS4334" t="s">
        <v>89</v>
      </c>
      <c r="BT4334">
        <v>5</v>
      </c>
      <c r="BU4334" t="s">
        <v>100</v>
      </c>
      <c r="BV4334" t="s">
        <v>89</v>
      </c>
      <c r="BW4334">
        <v>3547</v>
      </c>
      <c r="BX4334">
        <v>3</v>
      </c>
      <c r="BY4334">
        <v>53183757</v>
      </c>
      <c r="BZ4334" t="s">
        <v>101</v>
      </c>
      <c r="CA4334" t="s">
        <v>102</v>
      </c>
      <c r="CB4334" t="s">
        <v>103</v>
      </c>
      <c r="CC4334" t="s">
        <v>104</v>
      </c>
      <c r="CD4334" t="s">
        <v>105</v>
      </c>
      <c r="CH4334" t="s">
        <v>13057</v>
      </c>
      <c r="CI4334" t="s">
        <v>13057</v>
      </c>
      <c r="CK4334" s="6"/>
      <c r="CP4334">
        <v>0</v>
      </c>
      <c r="CQ4334" t="str">
        <f t="shared" si="135"/>
        <v>https://basisinformatie-overstromingen.nl/geoserver/LIWO_Regionaal/scenario_13963/wms</v>
      </c>
      <c r="CR4334" t="str">
        <f t="shared" si="134"/>
        <v>Overstromingsscenario met id 13963</v>
      </c>
      <c r="CT4334" s="9" t="s">
        <v>13059</v>
      </c>
      <c r="CU4334" s="9" t="s">
        <v>14760</v>
      </c>
      <c r="CV4334" s="9" t="s">
        <v>14761</v>
      </c>
      <c r="CW4334" s="9" t="s">
        <v>14762</v>
      </c>
      <c r="CX4334" s="9" t="s">
        <v>14763</v>
      </c>
    </row>
    <row r="4335" spans="1:102" x14ac:dyDescent="0.25">
      <c r="A4335">
        <v>19561</v>
      </c>
      <c r="B4335" t="s">
        <v>10872</v>
      </c>
      <c r="C4335" t="s">
        <v>10873</v>
      </c>
      <c r="D4335" s="1">
        <v>43491</v>
      </c>
      <c r="E4335" t="s">
        <v>10874</v>
      </c>
      <c r="F4335" t="s">
        <v>2247</v>
      </c>
      <c r="G4335" t="s">
        <v>10875</v>
      </c>
      <c r="H4335" t="s">
        <v>89</v>
      </c>
      <c r="I4335" t="s">
        <v>3373</v>
      </c>
      <c r="J4335" t="s">
        <v>2719</v>
      </c>
      <c r="K4335" t="s">
        <v>92</v>
      </c>
      <c r="L4335" t="s">
        <v>89</v>
      </c>
      <c r="M4335">
        <v>437369.99808200001</v>
      </c>
      <c r="N4335">
        <v>99889.989915800004</v>
      </c>
      <c r="O4335" t="s">
        <v>3877</v>
      </c>
      <c r="P4335" t="s">
        <v>3434</v>
      </c>
      <c r="Q4335" t="s">
        <v>10876</v>
      </c>
      <c r="R4335" t="s">
        <v>3162</v>
      </c>
      <c r="S4335" t="s">
        <v>89</v>
      </c>
      <c r="T4335" t="s">
        <v>89</v>
      </c>
      <c r="U4335" t="s">
        <v>89</v>
      </c>
      <c r="V4335" t="s">
        <v>89</v>
      </c>
      <c r="W4335" t="s">
        <v>89</v>
      </c>
      <c r="X4335" t="s">
        <v>1016</v>
      </c>
      <c r="Y4335" t="s">
        <v>89</v>
      </c>
      <c r="Z4335">
        <v>-999</v>
      </c>
      <c r="AA4335" t="s">
        <v>968</v>
      </c>
      <c r="AB4335">
        <v>10</v>
      </c>
      <c r="AC4335" t="s">
        <v>133</v>
      </c>
      <c r="AD4335" t="s">
        <v>96</v>
      </c>
      <c r="AE4335">
        <v>26</v>
      </c>
      <c r="AF4335">
        <v>-999</v>
      </c>
      <c r="AG4335">
        <v>-999</v>
      </c>
      <c r="AH4335">
        <v>-999</v>
      </c>
      <c r="AI4335">
        <v>-999</v>
      </c>
      <c r="AJ4335" t="s">
        <v>89</v>
      </c>
      <c r="AK4335" t="s">
        <v>89</v>
      </c>
      <c r="AL4335" t="s">
        <v>1682</v>
      </c>
      <c r="AM4335">
        <v>-1.45</v>
      </c>
      <c r="AN4335">
        <v>-1.45</v>
      </c>
      <c r="AO4335">
        <v>244</v>
      </c>
      <c r="AP4335" t="s">
        <v>89</v>
      </c>
      <c r="AQ4335">
        <v>-999</v>
      </c>
      <c r="AR4335" t="s">
        <v>89</v>
      </c>
      <c r="AS4335" t="s">
        <v>228</v>
      </c>
      <c r="AT4335">
        <v>2.8</v>
      </c>
      <c r="AU4335" t="s">
        <v>89</v>
      </c>
      <c r="AV4335" t="s">
        <v>3381</v>
      </c>
      <c r="AW4335" t="s">
        <v>2040</v>
      </c>
      <c r="AX4335" t="s">
        <v>89</v>
      </c>
      <c r="AY4335" t="s">
        <v>89</v>
      </c>
      <c r="AZ4335" t="s">
        <v>319</v>
      </c>
      <c r="BA4335" t="s">
        <v>320</v>
      </c>
      <c r="BB4335" t="s">
        <v>89</v>
      </c>
      <c r="BC4335" t="s">
        <v>89</v>
      </c>
      <c r="BD4335" t="s">
        <v>89</v>
      </c>
      <c r="BE4335">
        <v>100</v>
      </c>
      <c r="BF4335" t="s">
        <v>89</v>
      </c>
      <c r="BG4335" t="s">
        <v>89</v>
      </c>
      <c r="BH4335" s="1">
        <v>42443</v>
      </c>
      <c r="BI4335" t="s">
        <v>3384</v>
      </c>
      <c r="BJ4335" t="s">
        <v>10877</v>
      </c>
      <c r="BK4335" t="s">
        <v>10878</v>
      </c>
      <c r="BL4335" t="s">
        <v>89</v>
      </c>
      <c r="BM4335" t="s">
        <v>89</v>
      </c>
      <c r="BN4335" t="s">
        <v>89</v>
      </c>
      <c r="BO4335">
        <v>33239</v>
      </c>
      <c r="BP4335" s="2">
        <v>33253</v>
      </c>
      <c r="BQ4335" t="s">
        <v>200</v>
      </c>
      <c r="BR4335" t="s">
        <v>6093</v>
      </c>
      <c r="BS4335" t="s">
        <v>6093</v>
      </c>
      <c r="BT4335">
        <v>100</v>
      </c>
      <c r="BU4335" t="s">
        <v>2040</v>
      </c>
      <c r="BV4335" t="s">
        <v>10879</v>
      </c>
      <c r="BW4335">
        <v>83555</v>
      </c>
      <c r="BX4335">
        <v>130</v>
      </c>
      <c r="BY4335">
        <v>1832820971</v>
      </c>
      <c r="BZ4335" t="s">
        <v>138</v>
      </c>
      <c r="CA4335" t="s">
        <v>102</v>
      </c>
      <c r="CB4335" t="s">
        <v>139</v>
      </c>
      <c r="CC4335" t="s">
        <v>140</v>
      </c>
      <c r="CD4335" t="s">
        <v>103</v>
      </c>
      <c r="CE4335" t="s">
        <v>104</v>
      </c>
      <c r="CF4335" t="s">
        <v>105</v>
      </c>
      <c r="CG4335" t="s">
        <v>141</v>
      </c>
      <c r="CH4335" t="s">
        <v>13057</v>
      </c>
      <c r="CI4335" t="s">
        <v>13057</v>
      </c>
      <c r="CK4335" s="6"/>
      <c r="CP4335">
        <v>0</v>
      </c>
      <c r="CQ4335" t="str">
        <f t="shared" si="135"/>
        <v>https://basisinformatie-overstromingen.nl/geoserver/LIWO_Primair/scenario_19561/wms</v>
      </c>
      <c r="CR4335" t="str">
        <f t="shared" si="134"/>
        <v>Overstromingsscenario met id 19561</v>
      </c>
      <c r="CT4335" s="9" t="s">
        <v>13060</v>
      </c>
      <c r="CU4335" s="9" t="s">
        <v>13207</v>
      </c>
      <c r="CV4335" s="9" t="s">
        <v>13208</v>
      </c>
      <c r="CW4335" s="9" t="s">
        <v>13209</v>
      </c>
      <c r="CX4335" s="9" t="s">
        <v>13210</v>
      </c>
    </row>
    <row r="4336" spans="1:102" x14ac:dyDescent="0.25">
      <c r="A4336">
        <v>13617</v>
      </c>
      <c r="B4336" t="s">
        <v>10880</v>
      </c>
      <c r="C4336" t="s">
        <v>10881</v>
      </c>
      <c r="D4336" s="1">
        <v>41180</v>
      </c>
      <c r="E4336" t="s">
        <v>5606</v>
      </c>
      <c r="F4336" t="s">
        <v>5607</v>
      </c>
      <c r="G4336" t="s">
        <v>5608</v>
      </c>
      <c r="H4336" t="s">
        <v>89</v>
      </c>
      <c r="I4336" t="s">
        <v>5609</v>
      </c>
      <c r="J4336" t="s">
        <v>1680</v>
      </c>
      <c r="K4336" t="s">
        <v>2168</v>
      </c>
      <c r="L4336" t="s">
        <v>2304</v>
      </c>
      <c r="M4336">
        <v>339565.7</v>
      </c>
      <c r="N4336">
        <v>188785.5</v>
      </c>
      <c r="O4336" t="s">
        <v>10882</v>
      </c>
      <c r="P4336" t="s">
        <v>89</v>
      </c>
      <c r="Q4336" t="s">
        <v>10882</v>
      </c>
      <c r="R4336" t="s">
        <v>5611</v>
      </c>
      <c r="S4336" t="s">
        <v>89</v>
      </c>
      <c r="T4336" t="s">
        <v>89</v>
      </c>
      <c r="U4336" t="s">
        <v>89</v>
      </c>
      <c r="V4336" t="s">
        <v>89</v>
      </c>
      <c r="W4336" t="s">
        <v>89</v>
      </c>
      <c r="X4336" t="s">
        <v>89</v>
      </c>
      <c r="Y4336" t="s">
        <v>89</v>
      </c>
      <c r="Z4336">
        <v>-9999</v>
      </c>
      <c r="AA4336" t="s">
        <v>89</v>
      </c>
      <c r="AB4336">
        <v>-9999</v>
      </c>
      <c r="AC4336" t="s">
        <v>89</v>
      </c>
      <c r="AD4336" t="s">
        <v>96</v>
      </c>
      <c r="AE4336" t="s">
        <v>89</v>
      </c>
      <c r="AF4336">
        <v>-9999</v>
      </c>
      <c r="AG4336">
        <v>-9999</v>
      </c>
      <c r="AH4336">
        <v>-9999</v>
      </c>
      <c r="AI4336">
        <v>-9999</v>
      </c>
      <c r="AJ4336" t="s">
        <v>89</v>
      </c>
      <c r="AK4336" t="s">
        <v>89</v>
      </c>
      <c r="AL4336" t="s">
        <v>89</v>
      </c>
      <c r="AM4336" t="s">
        <v>89</v>
      </c>
      <c r="AN4336" t="s">
        <v>89</v>
      </c>
      <c r="AO4336" t="s">
        <v>89</v>
      </c>
      <c r="AP4336" t="s">
        <v>89</v>
      </c>
      <c r="AQ4336">
        <v>-9999</v>
      </c>
      <c r="AR4336" t="s">
        <v>89</v>
      </c>
      <c r="AS4336" t="s">
        <v>2142</v>
      </c>
      <c r="AT4336">
        <v>23.37</v>
      </c>
      <c r="AU4336" t="s">
        <v>89</v>
      </c>
      <c r="AV4336" t="s">
        <v>89</v>
      </c>
      <c r="AW4336" t="s">
        <v>89</v>
      </c>
      <c r="AX4336" t="s">
        <v>89</v>
      </c>
      <c r="AY4336" t="s">
        <v>89</v>
      </c>
      <c r="AZ4336" t="s">
        <v>89</v>
      </c>
      <c r="BA4336" t="s">
        <v>89</v>
      </c>
      <c r="BB4336" t="s">
        <v>89</v>
      </c>
      <c r="BC4336" t="s">
        <v>10883</v>
      </c>
      <c r="BD4336" t="s">
        <v>10884</v>
      </c>
      <c r="BE4336">
        <v>1000</v>
      </c>
      <c r="BF4336" t="s">
        <v>89</v>
      </c>
      <c r="BG4336" t="s">
        <v>89</v>
      </c>
      <c r="BH4336" s="1">
        <v>41180</v>
      </c>
      <c r="BI4336" t="s">
        <v>5614</v>
      </c>
      <c r="BJ4336" t="s">
        <v>89</v>
      </c>
      <c r="BK4336" t="s">
        <v>89</v>
      </c>
      <c r="BL4336" t="s">
        <v>89</v>
      </c>
      <c r="BM4336" t="s">
        <v>89</v>
      </c>
      <c r="BN4336" t="s">
        <v>89</v>
      </c>
      <c r="BO4336" t="s">
        <v>89</v>
      </c>
      <c r="BP4336" t="s">
        <v>89</v>
      </c>
      <c r="BQ4336" t="s">
        <v>96</v>
      </c>
      <c r="BR4336">
        <v>2.11</v>
      </c>
      <c r="BS4336" t="s">
        <v>5615</v>
      </c>
      <c r="BT4336">
        <v>5</v>
      </c>
      <c r="BU4336" t="s">
        <v>100</v>
      </c>
      <c r="BV4336" t="s">
        <v>89</v>
      </c>
      <c r="BW4336">
        <v>1601</v>
      </c>
      <c r="BX4336">
        <v>3</v>
      </c>
      <c r="BY4336">
        <v>324164766</v>
      </c>
      <c r="BZ4336" t="s">
        <v>2162</v>
      </c>
      <c r="CA4336" t="s">
        <v>102</v>
      </c>
      <c r="CB4336" t="s">
        <v>103</v>
      </c>
      <c r="CC4336" t="s">
        <v>104</v>
      </c>
      <c r="CD4336" t="s">
        <v>105</v>
      </c>
      <c r="CH4336" t="s">
        <v>13057</v>
      </c>
      <c r="CI4336" t="s">
        <v>13057</v>
      </c>
      <c r="CK4336" s="6"/>
      <c r="CP4336">
        <v>0</v>
      </c>
      <c r="CQ4336" t="str">
        <f t="shared" si="135"/>
        <v>https://basisinformatie-overstromingen.nl/geoserver/LIWO_RegionaalSysteem/scenario_13617/wms</v>
      </c>
      <c r="CR4336" t="str">
        <f t="shared" si="134"/>
        <v>Overstromingsscenario met id 13617</v>
      </c>
      <c r="CT4336" s="9" t="s">
        <v>13061</v>
      </c>
      <c r="CU4336" s="9" t="s">
        <v>14052</v>
      </c>
      <c r="CV4336" s="9" t="s">
        <v>14053</v>
      </c>
      <c r="CW4336" s="9" t="s">
        <v>14054</v>
      </c>
      <c r="CX4336" s="9" t="s">
        <v>14055</v>
      </c>
    </row>
    <row r="4337" spans="1:102" x14ac:dyDescent="0.25">
      <c r="A4337">
        <v>21046</v>
      </c>
      <c r="B4337" t="s">
        <v>5616</v>
      </c>
      <c r="C4337" t="s">
        <v>10885</v>
      </c>
      <c r="D4337" s="1">
        <v>43768</v>
      </c>
      <c r="E4337" t="s">
        <v>5618</v>
      </c>
      <c r="F4337" t="s">
        <v>5607</v>
      </c>
      <c r="G4337" t="s">
        <v>5619</v>
      </c>
      <c r="H4337" t="s">
        <v>89</v>
      </c>
      <c r="I4337" t="s">
        <v>5609</v>
      </c>
      <c r="J4337" t="s">
        <v>5620</v>
      </c>
      <c r="K4337" t="s">
        <v>92</v>
      </c>
      <c r="L4337" t="s">
        <v>2304</v>
      </c>
      <c r="M4337">
        <v>339565.7</v>
      </c>
      <c r="N4337">
        <v>188785.5</v>
      </c>
      <c r="O4337" t="s">
        <v>10882</v>
      </c>
      <c r="P4337" t="s">
        <v>89</v>
      </c>
      <c r="Q4337" t="s">
        <v>10882</v>
      </c>
      <c r="R4337" t="s">
        <v>5611</v>
      </c>
      <c r="S4337" t="s">
        <v>89</v>
      </c>
      <c r="T4337" t="s">
        <v>89</v>
      </c>
      <c r="U4337" t="s">
        <v>89</v>
      </c>
      <c r="V4337" t="s">
        <v>89</v>
      </c>
      <c r="W4337" t="s">
        <v>89</v>
      </c>
      <c r="X4337" t="s">
        <v>89</v>
      </c>
      <c r="Y4337" t="s">
        <v>89</v>
      </c>
      <c r="Z4337">
        <v>-999</v>
      </c>
      <c r="AA4337" t="s">
        <v>89</v>
      </c>
      <c r="AB4337">
        <v>-999</v>
      </c>
      <c r="AC4337" t="s">
        <v>89</v>
      </c>
      <c r="AD4337" t="s">
        <v>96</v>
      </c>
      <c r="AE4337" t="s">
        <v>89</v>
      </c>
      <c r="AF4337">
        <v>-999</v>
      </c>
      <c r="AG4337">
        <v>-999</v>
      </c>
      <c r="AH4337">
        <v>-999</v>
      </c>
      <c r="AI4337">
        <v>-999</v>
      </c>
      <c r="AJ4337" t="s">
        <v>89</v>
      </c>
      <c r="AK4337" t="s">
        <v>89</v>
      </c>
      <c r="AL4337" t="s">
        <v>89</v>
      </c>
      <c r="AM4337" t="s">
        <v>89</v>
      </c>
      <c r="AN4337" t="s">
        <v>89</v>
      </c>
      <c r="AO4337" t="s">
        <v>89</v>
      </c>
      <c r="AP4337" t="s">
        <v>89</v>
      </c>
      <c r="AQ4337">
        <v>-999</v>
      </c>
      <c r="AR4337" t="s">
        <v>89</v>
      </c>
      <c r="AS4337" t="s">
        <v>2142</v>
      </c>
      <c r="AT4337">
        <v>99.99</v>
      </c>
      <c r="AU4337" t="s">
        <v>89</v>
      </c>
      <c r="AV4337" t="s">
        <v>89</v>
      </c>
      <c r="AW4337" t="s">
        <v>89</v>
      </c>
      <c r="AX4337" t="s">
        <v>89</v>
      </c>
      <c r="AY4337" t="s">
        <v>89</v>
      </c>
      <c r="AZ4337" t="s">
        <v>89</v>
      </c>
      <c r="BA4337" t="s">
        <v>89</v>
      </c>
      <c r="BB4337" t="s">
        <v>89</v>
      </c>
      <c r="BC4337" t="s">
        <v>89</v>
      </c>
      <c r="BD4337" t="s">
        <v>89</v>
      </c>
      <c r="BE4337">
        <v>100</v>
      </c>
      <c r="BF4337" t="s">
        <v>89</v>
      </c>
      <c r="BG4337" t="s">
        <v>89</v>
      </c>
      <c r="BH4337" s="1">
        <v>41640</v>
      </c>
      <c r="BI4337" t="s">
        <v>89</v>
      </c>
      <c r="BJ4337" t="s">
        <v>5621</v>
      </c>
      <c r="BK4337" t="s">
        <v>89</v>
      </c>
      <c r="BL4337" t="s">
        <v>89</v>
      </c>
      <c r="BM4337" t="s">
        <v>89</v>
      </c>
      <c r="BN4337" t="s">
        <v>89</v>
      </c>
      <c r="BO4337" t="s">
        <v>89</v>
      </c>
      <c r="BP4337" t="s">
        <v>89</v>
      </c>
      <c r="BQ4337" t="s">
        <v>162</v>
      </c>
      <c r="BR4337" t="s">
        <v>89</v>
      </c>
      <c r="BS4337" t="s">
        <v>137</v>
      </c>
      <c r="BT4337">
        <v>25</v>
      </c>
      <c r="BU4337" t="s">
        <v>100</v>
      </c>
      <c r="BV4337" t="s">
        <v>89</v>
      </c>
      <c r="BW4337">
        <v>19</v>
      </c>
      <c r="BX4337">
        <v>0</v>
      </c>
      <c r="BY4337">
        <v>44382362</v>
      </c>
      <c r="BZ4337" t="s">
        <v>2162</v>
      </c>
      <c r="CA4337" t="s">
        <v>102</v>
      </c>
      <c r="CB4337" t="s">
        <v>103</v>
      </c>
      <c r="CC4337" t="s">
        <v>104</v>
      </c>
      <c r="CD4337" t="s">
        <v>105</v>
      </c>
      <c r="CH4337" t="s">
        <v>13057</v>
      </c>
      <c r="CI4337" t="s">
        <v>13057</v>
      </c>
      <c r="CK4337" s="6"/>
      <c r="CP4337">
        <v>0</v>
      </c>
      <c r="CQ4337" t="str">
        <f t="shared" si="135"/>
        <v>https://basisinformatie-overstromingen.nl/geoserver/LIWO_RegionaalSysteem/scenario_21046/wms</v>
      </c>
      <c r="CR4337" t="str">
        <f t="shared" si="134"/>
        <v>Overstromingsscenario met id 21046</v>
      </c>
      <c r="CT4337" s="9" t="s">
        <v>13061</v>
      </c>
      <c r="CU4337" s="9" t="s">
        <v>14056</v>
      </c>
      <c r="CV4337" s="9" t="s">
        <v>14057</v>
      </c>
      <c r="CW4337" s="9" t="s">
        <v>14058</v>
      </c>
      <c r="CX4337" s="9" t="s">
        <v>14059</v>
      </c>
    </row>
    <row r="4338" spans="1:102" x14ac:dyDescent="0.25">
      <c r="A4338">
        <v>21045</v>
      </c>
      <c r="B4338" t="s">
        <v>5622</v>
      </c>
      <c r="C4338" t="s">
        <v>10886</v>
      </c>
      <c r="D4338" s="1">
        <v>43768</v>
      </c>
      <c r="E4338" t="s">
        <v>5618</v>
      </c>
      <c r="F4338" t="s">
        <v>5607</v>
      </c>
      <c r="G4338" t="s">
        <v>5619</v>
      </c>
      <c r="H4338" t="s">
        <v>89</v>
      </c>
      <c r="I4338" t="s">
        <v>5609</v>
      </c>
      <c r="J4338" t="s">
        <v>5620</v>
      </c>
      <c r="K4338" t="s">
        <v>92</v>
      </c>
      <c r="L4338" t="s">
        <v>2304</v>
      </c>
      <c r="M4338">
        <v>339565.7</v>
      </c>
      <c r="N4338">
        <v>188785.5</v>
      </c>
      <c r="O4338" t="s">
        <v>10882</v>
      </c>
      <c r="P4338" t="s">
        <v>89</v>
      </c>
      <c r="Q4338" t="s">
        <v>10882</v>
      </c>
      <c r="R4338" t="s">
        <v>5611</v>
      </c>
      <c r="S4338" t="s">
        <v>89</v>
      </c>
      <c r="T4338" t="s">
        <v>89</v>
      </c>
      <c r="U4338" t="s">
        <v>89</v>
      </c>
      <c r="V4338" t="s">
        <v>89</v>
      </c>
      <c r="W4338" t="s">
        <v>89</v>
      </c>
      <c r="X4338" t="s">
        <v>89</v>
      </c>
      <c r="Y4338" t="s">
        <v>89</v>
      </c>
      <c r="Z4338">
        <v>-999</v>
      </c>
      <c r="AA4338" t="s">
        <v>89</v>
      </c>
      <c r="AB4338">
        <v>-999</v>
      </c>
      <c r="AC4338" t="s">
        <v>89</v>
      </c>
      <c r="AD4338" t="s">
        <v>96</v>
      </c>
      <c r="AE4338" t="s">
        <v>89</v>
      </c>
      <c r="AF4338">
        <v>-999</v>
      </c>
      <c r="AG4338">
        <v>-999</v>
      </c>
      <c r="AH4338">
        <v>-999</v>
      </c>
      <c r="AI4338">
        <v>-999</v>
      </c>
      <c r="AJ4338" t="s">
        <v>89</v>
      </c>
      <c r="AK4338" t="s">
        <v>89</v>
      </c>
      <c r="AL4338" t="s">
        <v>89</v>
      </c>
      <c r="AM4338" t="s">
        <v>89</v>
      </c>
      <c r="AN4338" t="s">
        <v>89</v>
      </c>
      <c r="AO4338" t="s">
        <v>89</v>
      </c>
      <c r="AP4338" t="s">
        <v>89</v>
      </c>
      <c r="AQ4338">
        <v>-999</v>
      </c>
      <c r="AR4338" t="s">
        <v>89</v>
      </c>
      <c r="AS4338" t="s">
        <v>2142</v>
      </c>
      <c r="AT4338">
        <v>99.99</v>
      </c>
      <c r="AU4338" t="s">
        <v>89</v>
      </c>
      <c r="AV4338" t="s">
        <v>89</v>
      </c>
      <c r="AW4338" t="s">
        <v>89</v>
      </c>
      <c r="AX4338" t="s">
        <v>89</v>
      </c>
      <c r="AY4338" t="s">
        <v>89</v>
      </c>
      <c r="AZ4338" t="s">
        <v>89</v>
      </c>
      <c r="BA4338" t="s">
        <v>89</v>
      </c>
      <c r="BB4338" t="s">
        <v>89</v>
      </c>
      <c r="BC4338" t="s">
        <v>89</v>
      </c>
      <c r="BD4338" t="s">
        <v>89</v>
      </c>
      <c r="BE4338">
        <v>10</v>
      </c>
      <c r="BF4338" t="s">
        <v>89</v>
      </c>
      <c r="BG4338" t="s">
        <v>89</v>
      </c>
      <c r="BH4338" s="1">
        <v>41640</v>
      </c>
      <c r="BI4338" t="s">
        <v>89</v>
      </c>
      <c r="BJ4338" t="s">
        <v>5621</v>
      </c>
      <c r="BK4338" t="s">
        <v>89</v>
      </c>
      <c r="BL4338" t="s">
        <v>89</v>
      </c>
      <c r="BM4338" t="s">
        <v>89</v>
      </c>
      <c r="BN4338" t="s">
        <v>89</v>
      </c>
      <c r="BO4338" t="s">
        <v>89</v>
      </c>
      <c r="BP4338" t="s">
        <v>89</v>
      </c>
      <c r="BQ4338" t="s">
        <v>162</v>
      </c>
      <c r="BR4338" t="s">
        <v>89</v>
      </c>
      <c r="BS4338" t="s">
        <v>137</v>
      </c>
      <c r="BT4338">
        <v>25</v>
      </c>
      <c r="BU4338" t="s">
        <v>100</v>
      </c>
      <c r="BV4338" t="s">
        <v>89</v>
      </c>
      <c r="BW4338">
        <v>2</v>
      </c>
      <c r="BX4338">
        <v>0</v>
      </c>
      <c r="BY4338">
        <v>24366120</v>
      </c>
      <c r="BZ4338" t="s">
        <v>2162</v>
      </c>
      <c r="CA4338" t="s">
        <v>102</v>
      </c>
      <c r="CB4338" t="s">
        <v>103</v>
      </c>
      <c r="CC4338" t="s">
        <v>104</v>
      </c>
      <c r="CD4338" t="s">
        <v>105</v>
      </c>
      <c r="CH4338" t="s">
        <v>13057</v>
      </c>
      <c r="CI4338" t="s">
        <v>13057</v>
      </c>
      <c r="CK4338" s="6"/>
      <c r="CP4338">
        <v>0</v>
      </c>
      <c r="CQ4338" t="str">
        <f t="shared" si="135"/>
        <v>https://basisinformatie-overstromingen.nl/geoserver/LIWO_RegionaalSysteem/scenario_21045/wms</v>
      </c>
      <c r="CR4338" t="str">
        <f t="shared" si="134"/>
        <v>Overstromingsscenario met id 21045</v>
      </c>
      <c r="CT4338" s="9" t="s">
        <v>13061</v>
      </c>
      <c r="CU4338" s="9" t="s">
        <v>14056</v>
      </c>
      <c r="CV4338" s="9" t="s">
        <v>14057</v>
      </c>
      <c r="CW4338" s="9" t="s">
        <v>14058</v>
      </c>
      <c r="CX4338" s="9" t="s">
        <v>14059</v>
      </c>
    </row>
    <row r="4339" spans="1:102" x14ac:dyDescent="0.25">
      <c r="A4339">
        <v>13628</v>
      </c>
      <c r="B4339" t="s">
        <v>10887</v>
      </c>
      <c r="C4339" t="s">
        <v>10888</v>
      </c>
      <c r="D4339" s="1">
        <v>40442</v>
      </c>
      <c r="E4339" t="s">
        <v>5606</v>
      </c>
      <c r="F4339" t="s">
        <v>5607</v>
      </c>
      <c r="G4339" t="s">
        <v>10889</v>
      </c>
      <c r="H4339" t="s">
        <v>89</v>
      </c>
      <c r="I4339" t="s">
        <v>10890</v>
      </c>
      <c r="J4339" t="s">
        <v>10891</v>
      </c>
      <c r="K4339" t="s">
        <v>2168</v>
      </c>
      <c r="L4339" t="s">
        <v>2304</v>
      </c>
      <c r="M4339">
        <v>350908.98953899997</v>
      </c>
      <c r="N4339">
        <v>199214.99876799999</v>
      </c>
      <c r="O4339" t="s">
        <v>10892</v>
      </c>
      <c r="P4339" t="s">
        <v>89</v>
      </c>
      <c r="Q4339" t="s">
        <v>10892</v>
      </c>
      <c r="R4339" t="s">
        <v>5611</v>
      </c>
      <c r="S4339" t="s">
        <v>89</v>
      </c>
      <c r="T4339" t="s">
        <v>89</v>
      </c>
      <c r="U4339" t="s">
        <v>89</v>
      </c>
      <c r="V4339" t="s">
        <v>89</v>
      </c>
      <c r="W4339" t="s">
        <v>89</v>
      </c>
      <c r="X4339" t="s">
        <v>89</v>
      </c>
      <c r="Y4339" t="s">
        <v>89</v>
      </c>
      <c r="Z4339">
        <v>-9999</v>
      </c>
      <c r="AA4339" t="s">
        <v>89</v>
      </c>
      <c r="AB4339">
        <v>-9999</v>
      </c>
      <c r="AC4339" t="s">
        <v>89</v>
      </c>
      <c r="AD4339" t="s">
        <v>96</v>
      </c>
      <c r="AE4339" t="s">
        <v>89</v>
      </c>
      <c r="AF4339">
        <v>-9999</v>
      </c>
      <c r="AG4339">
        <v>-9999</v>
      </c>
      <c r="AH4339">
        <v>-9999</v>
      </c>
      <c r="AI4339">
        <v>-9999</v>
      </c>
      <c r="AJ4339" t="s">
        <v>89</v>
      </c>
      <c r="AK4339" t="s">
        <v>89</v>
      </c>
      <c r="AL4339" t="s">
        <v>89</v>
      </c>
      <c r="AM4339" t="s">
        <v>89</v>
      </c>
      <c r="AN4339" t="s">
        <v>89</v>
      </c>
      <c r="AO4339" t="s">
        <v>89</v>
      </c>
      <c r="AP4339" t="s">
        <v>89</v>
      </c>
      <c r="AQ4339">
        <v>-9999</v>
      </c>
      <c r="AR4339" t="s">
        <v>89</v>
      </c>
      <c r="AS4339" t="s">
        <v>2142</v>
      </c>
      <c r="AT4339">
        <v>16.920000000000002</v>
      </c>
      <c r="AU4339" t="s">
        <v>89</v>
      </c>
      <c r="AV4339" t="s">
        <v>89</v>
      </c>
      <c r="AW4339" t="s">
        <v>89</v>
      </c>
      <c r="AX4339" t="s">
        <v>89</v>
      </c>
      <c r="AY4339" t="s">
        <v>89</v>
      </c>
      <c r="AZ4339" t="s">
        <v>89</v>
      </c>
      <c r="BA4339" t="s">
        <v>89</v>
      </c>
      <c r="BB4339" t="s">
        <v>89</v>
      </c>
      <c r="BC4339" t="s">
        <v>10893</v>
      </c>
      <c r="BD4339" t="s">
        <v>10894</v>
      </c>
      <c r="BE4339">
        <v>10</v>
      </c>
      <c r="BF4339" t="s">
        <v>89</v>
      </c>
      <c r="BG4339" t="s">
        <v>89</v>
      </c>
      <c r="BH4339" s="1">
        <v>40442</v>
      </c>
      <c r="BI4339" t="s">
        <v>10895</v>
      </c>
      <c r="BJ4339" t="s">
        <v>89</v>
      </c>
      <c r="BK4339" t="s">
        <v>89</v>
      </c>
      <c r="BL4339" t="s">
        <v>89</v>
      </c>
      <c r="BM4339" t="s">
        <v>89</v>
      </c>
      <c r="BN4339" t="s">
        <v>89</v>
      </c>
      <c r="BO4339" t="s">
        <v>89</v>
      </c>
      <c r="BP4339" t="s">
        <v>89</v>
      </c>
      <c r="BQ4339" t="s">
        <v>149</v>
      </c>
      <c r="BR4339">
        <v>2.11</v>
      </c>
      <c r="BS4339" t="s">
        <v>10896</v>
      </c>
      <c r="BT4339">
        <v>5</v>
      </c>
      <c r="BU4339" t="s">
        <v>100</v>
      </c>
      <c r="BV4339" t="s">
        <v>89</v>
      </c>
      <c r="BW4339">
        <v>15</v>
      </c>
      <c r="BX4339">
        <v>0</v>
      </c>
      <c r="BY4339">
        <v>24165362</v>
      </c>
      <c r="BZ4339" t="s">
        <v>2162</v>
      </c>
      <c r="CA4339" t="s">
        <v>102</v>
      </c>
      <c r="CB4339" t="s">
        <v>103</v>
      </c>
      <c r="CC4339" t="s">
        <v>104</v>
      </c>
      <c r="CD4339" t="s">
        <v>105</v>
      </c>
      <c r="CH4339" t="s">
        <v>13057</v>
      </c>
      <c r="CI4339" t="s">
        <v>13057</v>
      </c>
      <c r="CK4339" s="6"/>
      <c r="CP4339">
        <v>0</v>
      </c>
      <c r="CQ4339" t="str">
        <f t="shared" si="135"/>
        <v>https://basisinformatie-overstromingen.nl/geoserver/LIWO_RegionaalSysteem/scenario_13628/wms</v>
      </c>
      <c r="CR4339" t="str">
        <f t="shared" si="134"/>
        <v>Overstromingsscenario met id 13628</v>
      </c>
      <c r="CT4339" s="9" t="s">
        <v>13061</v>
      </c>
      <c r="CU4339" s="9" t="s">
        <v>14764</v>
      </c>
      <c r="CV4339" s="9" t="s">
        <v>14765</v>
      </c>
      <c r="CW4339" s="9" t="s">
        <v>14766</v>
      </c>
      <c r="CX4339" s="9" t="s">
        <v>14767</v>
      </c>
    </row>
    <row r="4340" spans="1:102" x14ac:dyDescent="0.25">
      <c r="A4340">
        <v>13629</v>
      </c>
      <c r="B4340" t="s">
        <v>10897</v>
      </c>
      <c r="C4340" t="s">
        <v>10898</v>
      </c>
      <c r="D4340" s="1">
        <v>40526</v>
      </c>
      <c r="E4340" t="s">
        <v>5606</v>
      </c>
      <c r="F4340" t="s">
        <v>5607</v>
      </c>
      <c r="G4340" t="s">
        <v>10899</v>
      </c>
      <c r="H4340" t="s">
        <v>89</v>
      </c>
      <c r="I4340" t="s">
        <v>10890</v>
      </c>
      <c r="J4340" t="s">
        <v>10900</v>
      </c>
      <c r="K4340" t="s">
        <v>2168</v>
      </c>
      <c r="L4340" t="s">
        <v>2304</v>
      </c>
      <c r="M4340">
        <v>350908.98953899997</v>
      </c>
      <c r="N4340">
        <v>199214.99876799999</v>
      </c>
      <c r="O4340" t="s">
        <v>10892</v>
      </c>
      <c r="P4340" t="s">
        <v>89</v>
      </c>
      <c r="Q4340" t="s">
        <v>10892</v>
      </c>
      <c r="R4340" t="s">
        <v>5611</v>
      </c>
      <c r="S4340" t="s">
        <v>89</v>
      </c>
      <c r="T4340" t="s">
        <v>89</v>
      </c>
      <c r="U4340" t="s">
        <v>89</v>
      </c>
      <c r="V4340" t="s">
        <v>89</v>
      </c>
      <c r="W4340" t="s">
        <v>89</v>
      </c>
      <c r="X4340" t="s">
        <v>89</v>
      </c>
      <c r="Y4340" t="s">
        <v>89</v>
      </c>
      <c r="Z4340">
        <v>-9999</v>
      </c>
      <c r="AA4340" t="s">
        <v>89</v>
      </c>
      <c r="AB4340">
        <v>-9999</v>
      </c>
      <c r="AC4340" t="s">
        <v>89</v>
      </c>
      <c r="AD4340" t="s">
        <v>96</v>
      </c>
      <c r="AE4340" t="s">
        <v>89</v>
      </c>
      <c r="AF4340">
        <v>-9999</v>
      </c>
      <c r="AG4340">
        <v>-9999</v>
      </c>
      <c r="AH4340">
        <v>-9999</v>
      </c>
      <c r="AI4340">
        <v>-9999</v>
      </c>
      <c r="AJ4340" t="s">
        <v>89</v>
      </c>
      <c r="AK4340" t="s">
        <v>89</v>
      </c>
      <c r="AL4340" t="s">
        <v>89</v>
      </c>
      <c r="AM4340" t="s">
        <v>89</v>
      </c>
      <c r="AN4340" t="s">
        <v>89</v>
      </c>
      <c r="AO4340" t="s">
        <v>89</v>
      </c>
      <c r="AP4340" t="s">
        <v>89</v>
      </c>
      <c r="AQ4340">
        <v>-9999</v>
      </c>
      <c r="AR4340" t="s">
        <v>89</v>
      </c>
      <c r="AS4340" t="s">
        <v>2142</v>
      </c>
      <c r="AT4340">
        <v>16.920000000000002</v>
      </c>
      <c r="AU4340" t="s">
        <v>89</v>
      </c>
      <c r="AV4340" t="s">
        <v>89</v>
      </c>
      <c r="AW4340" t="s">
        <v>89</v>
      </c>
      <c r="AX4340" t="s">
        <v>89</v>
      </c>
      <c r="AY4340" t="s">
        <v>89</v>
      </c>
      <c r="AZ4340" t="s">
        <v>89</v>
      </c>
      <c r="BA4340" t="s">
        <v>89</v>
      </c>
      <c r="BB4340" t="s">
        <v>89</v>
      </c>
      <c r="BC4340" t="s">
        <v>10901</v>
      </c>
      <c r="BD4340" t="s">
        <v>10894</v>
      </c>
      <c r="BE4340">
        <v>100</v>
      </c>
      <c r="BF4340" t="s">
        <v>89</v>
      </c>
      <c r="BG4340" t="s">
        <v>89</v>
      </c>
      <c r="BH4340" s="1">
        <v>40526</v>
      </c>
      <c r="BI4340" t="s">
        <v>10902</v>
      </c>
      <c r="BJ4340" t="s">
        <v>89</v>
      </c>
      <c r="BK4340" t="s">
        <v>89</v>
      </c>
      <c r="BL4340" t="s">
        <v>89</v>
      </c>
      <c r="BM4340" t="s">
        <v>89</v>
      </c>
      <c r="BN4340" t="s">
        <v>89</v>
      </c>
      <c r="BO4340" t="s">
        <v>89</v>
      </c>
      <c r="BP4340" t="s">
        <v>89</v>
      </c>
      <c r="BQ4340" t="s">
        <v>158</v>
      </c>
      <c r="BR4340">
        <v>2.11</v>
      </c>
      <c r="BS4340" t="s">
        <v>10896</v>
      </c>
      <c r="BT4340">
        <v>5</v>
      </c>
      <c r="BU4340" t="s">
        <v>100</v>
      </c>
      <c r="BV4340" t="s">
        <v>89</v>
      </c>
      <c r="BW4340">
        <v>39</v>
      </c>
      <c r="BX4340">
        <v>0</v>
      </c>
      <c r="BY4340">
        <v>38688848</v>
      </c>
      <c r="BZ4340" t="s">
        <v>2162</v>
      </c>
      <c r="CA4340" t="s">
        <v>102</v>
      </c>
      <c r="CB4340" t="s">
        <v>103</v>
      </c>
      <c r="CC4340" t="s">
        <v>104</v>
      </c>
      <c r="CD4340" t="s">
        <v>105</v>
      </c>
      <c r="CH4340" t="s">
        <v>13057</v>
      </c>
      <c r="CI4340" t="s">
        <v>13057</v>
      </c>
      <c r="CK4340" s="6"/>
      <c r="CP4340">
        <v>0</v>
      </c>
      <c r="CQ4340" t="str">
        <f t="shared" si="135"/>
        <v>https://basisinformatie-overstromingen.nl/geoserver/LIWO_RegionaalSysteem/scenario_13629/wms</v>
      </c>
      <c r="CR4340" t="str">
        <f t="shared" si="134"/>
        <v>Overstromingsscenario met id 13629</v>
      </c>
      <c r="CT4340" s="9" t="s">
        <v>13061</v>
      </c>
      <c r="CU4340" s="9" t="s">
        <v>14768</v>
      </c>
      <c r="CV4340" s="9" t="s">
        <v>14769</v>
      </c>
      <c r="CW4340" s="9" t="s">
        <v>14770</v>
      </c>
      <c r="CX4340" s="9" t="s">
        <v>14771</v>
      </c>
    </row>
    <row r="4341" spans="1:102" x14ac:dyDescent="0.25">
      <c r="A4341">
        <v>13627</v>
      </c>
      <c r="B4341" t="s">
        <v>10903</v>
      </c>
      <c r="C4341" t="s">
        <v>10904</v>
      </c>
      <c r="D4341" s="1">
        <v>40526</v>
      </c>
      <c r="E4341" t="s">
        <v>5606</v>
      </c>
      <c r="F4341" t="s">
        <v>5607</v>
      </c>
      <c r="G4341" t="s">
        <v>10905</v>
      </c>
      <c r="H4341" t="s">
        <v>89</v>
      </c>
      <c r="I4341" t="s">
        <v>10890</v>
      </c>
      <c r="J4341" t="s">
        <v>10906</v>
      </c>
      <c r="K4341" t="s">
        <v>2168</v>
      </c>
      <c r="L4341" t="s">
        <v>2304</v>
      </c>
      <c r="M4341">
        <v>350908.98953899997</v>
      </c>
      <c r="N4341">
        <v>199214.99876799999</v>
      </c>
      <c r="O4341" t="s">
        <v>10892</v>
      </c>
      <c r="P4341" t="s">
        <v>89</v>
      </c>
      <c r="Q4341" t="s">
        <v>10892</v>
      </c>
      <c r="R4341" t="s">
        <v>5611</v>
      </c>
      <c r="S4341" t="s">
        <v>89</v>
      </c>
      <c r="T4341" t="s">
        <v>89</v>
      </c>
      <c r="U4341" t="s">
        <v>89</v>
      </c>
      <c r="V4341" t="s">
        <v>89</v>
      </c>
      <c r="W4341" t="s">
        <v>89</v>
      </c>
      <c r="X4341" t="s">
        <v>89</v>
      </c>
      <c r="Y4341" t="s">
        <v>89</v>
      </c>
      <c r="Z4341">
        <v>-9999</v>
      </c>
      <c r="AA4341" t="s">
        <v>89</v>
      </c>
      <c r="AB4341">
        <v>-9999</v>
      </c>
      <c r="AC4341" t="s">
        <v>89</v>
      </c>
      <c r="AD4341" t="s">
        <v>96</v>
      </c>
      <c r="AE4341" t="s">
        <v>89</v>
      </c>
      <c r="AF4341">
        <v>-9999</v>
      </c>
      <c r="AG4341">
        <v>-9999</v>
      </c>
      <c r="AH4341">
        <v>-9999</v>
      </c>
      <c r="AI4341">
        <v>-9999</v>
      </c>
      <c r="AJ4341" t="s">
        <v>89</v>
      </c>
      <c r="AK4341" t="s">
        <v>89</v>
      </c>
      <c r="AL4341" t="s">
        <v>89</v>
      </c>
      <c r="AM4341" t="s">
        <v>89</v>
      </c>
      <c r="AN4341" t="s">
        <v>89</v>
      </c>
      <c r="AO4341" t="s">
        <v>89</v>
      </c>
      <c r="AP4341" t="s">
        <v>89</v>
      </c>
      <c r="AQ4341">
        <v>-9999</v>
      </c>
      <c r="AR4341" t="s">
        <v>89</v>
      </c>
      <c r="AS4341" t="s">
        <v>2142</v>
      </c>
      <c r="AT4341">
        <v>21.39</v>
      </c>
      <c r="AU4341" t="s">
        <v>89</v>
      </c>
      <c r="AV4341" t="s">
        <v>89</v>
      </c>
      <c r="AW4341" t="s">
        <v>89</v>
      </c>
      <c r="AX4341" t="s">
        <v>89</v>
      </c>
      <c r="AY4341" t="s">
        <v>89</v>
      </c>
      <c r="AZ4341" t="s">
        <v>89</v>
      </c>
      <c r="BA4341" t="s">
        <v>89</v>
      </c>
      <c r="BB4341" t="s">
        <v>89</v>
      </c>
      <c r="BC4341" t="s">
        <v>10907</v>
      </c>
      <c r="BD4341" t="s">
        <v>10908</v>
      </c>
      <c r="BE4341">
        <v>250</v>
      </c>
      <c r="BF4341" t="s">
        <v>89</v>
      </c>
      <c r="BG4341" t="s">
        <v>89</v>
      </c>
      <c r="BH4341" s="1">
        <v>40526</v>
      </c>
      <c r="BI4341" t="s">
        <v>10909</v>
      </c>
      <c r="BJ4341" t="s">
        <v>89</v>
      </c>
      <c r="BK4341" t="s">
        <v>89</v>
      </c>
      <c r="BL4341" t="s">
        <v>89</v>
      </c>
      <c r="BM4341" t="s">
        <v>89</v>
      </c>
      <c r="BN4341" t="s">
        <v>89</v>
      </c>
      <c r="BQ4341" t="s">
        <v>149</v>
      </c>
      <c r="BR4341">
        <v>2.11</v>
      </c>
      <c r="BS4341" t="s">
        <v>10896</v>
      </c>
      <c r="BT4341">
        <v>5</v>
      </c>
      <c r="BU4341" t="s">
        <v>100</v>
      </c>
      <c r="BV4341" t="s">
        <v>89</v>
      </c>
      <c r="BW4341">
        <v>4070</v>
      </c>
      <c r="BX4341">
        <v>7</v>
      </c>
      <c r="BY4341">
        <v>318365294</v>
      </c>
      <c r="BZ4341" t="s">
        <v>2162</v>
      </c>
      <c r="CA4341" t="s">
        <v>102</v>
      </c>
      <c r="CB4341" t="s">
        <v>103</v>
      </c>
      <c r="CC4341" t="s">
        <v>104</v>
      </c>
      <c r="CD4341" t="s">
        <v>105</v>
      </c>
      <c r="CH4341" t="s">
        <v>13057</v>
      </c>
      <c r="CI4341" t="s">
        <v>13057</v>
      </c>
      <c r="CK4341" s="6"/>
      <c r="CP4341">
        <v>0</v>
      </c>
      <c r="CQ4341" t="str">
        <f t="shared" si="135"/>
        <v>https://basisinformatie-overstromingen.nl/geoserver/LIWO_RegionaalSysteem/scenario_13627/wms</v>
      </c>
      <c r="CR4341" t="str">
        <f t="shared" si="134"/>
        <v>Overstromingsscenario met id 13627</v>
      </c>
      <c r="CT4341" s="9" t="s">
        <v>13061</v>
      </c>
      <c r="CU4341" s="9" t="s">
        <v>14768</v>
      </c>
      <c r="CV4341" s="9" t="s">
        <v>14769</v>
      </c>
      <c r="CW4341" s="9" t="s">
        <v>14770</v>
      </c>
      <c r="CX4341" s="9" t="s">
        <v>14771</v>
      </c>
    </row>
    <row r="4342" spans="1:102" x14ac:dyDescent="0.25">
      <c r="A4342">
        <v>20360</v>
      </c>
      <c r="B4342">
        <v>8083</v>
      </c>
      <c r="C4342" t="s">
        <v>10910</v>
      </c>
      <c r="D4342" s="1">
        <v>42859</v>
      </c>
      <c r="E4342" t="s">
        <v>2032</v>
      </c>
      <c r="F4342" t="s">
        <v>2033</v>
      </c>
      <c r="G4342" t="s">
        <v>356</v>
      </c>
      <c r="H4342">
        <v>1</v>
      </c>
      <c r="I4342" t="s">
        <v>2034</v>
      </c>
      <c r="J4342" t="s">
        <v>2035</v>
      </c>
      <c r="K4342" t="s">
        <v>92</v>
      </c>
      <c r="L4342" t="s">
        <v>2036</v>
      </c>
      <c r="M4342">
        <v>478684.71949500003</v>
      </c>
      <c r="N4342">
        <v>121765.17810999999</v>
      </c>
      <c r="O4342" t="s">
        <v>2037</v>
      </c>
      <c r="P4342" t="s">
        <v>89</v>
      </c>
      <c r="Q4342" t="s">
        <v>10911</v>
      </c>
      <c r="R4342" t="s">
        <v>10912</v>
      </c>
      <c r="S4342" t="s">
        <v>89</v>
      </c>
      <c r="T4342" t="s">
        <v>89</v>
      </c>
      <c r="U4342" t="s">
        <v>89</v>
      </c>
      <c r="V4342" t="s">
        <v>89</v>
      </c>
      <c r="W4342" t="s">
        <v>89</v>
      </c>
      <c r="X4342" t="s">
        <v>89</v>
      </c>
      <c r="Y4342" t="s">
        <v>89</v>
      </c>
      <c r="Z4342">
        <v>-999</v>
      </c>
      <c r="AA4342" t="s">
        <v>339</v>
      </c>
      <c r="AB4342">
        <v>10</v>
      </c>
      <c r="AC4342" t="s">
        <v>133</v>
      </c>
      <c r="AD4342" t="s">
        <v>96</v>
      </c>
      <c r="AE4342" t="s">
        <v>89</v>
      </c>
      <c r="AF4342">
        <v>-999</v>
      </c>
      <c r="AG4342">
        <v>-999</v>
      </c>
      <c r="AH4342">
        <v>-999</v>
      </c>
      <c r="AI4342">
        <v>-999</v>
      </c>
      <c r="AJ4342" t="s">
        <v>89</v>
      </c>
      <c r="AK4342" t="s">
        <v>89</v>
      </c>
      <c r="AL4342" t="s">
        <v>89</v>
      </c>
      <c r="AM4342">
        <v>-2.15</v>
      </c>
      <c r="AN4342" t="s">
        <v>89</v>
      </c>
      <c r="AO4342" t="s">
        <v>89</v>
      </c>
      <c r="AP4342" t="s">
        <v>89</v>
      </c>
      <c r="AQ4342">
        <v>-999</v>
      </c>
      <c r="AR4342" t="s">
        <v>89</v>
      </c>
      <c r="AS4342" t="s">
        <v>2039</v>
      </c>
      <c r="AT4342">
        <v>-0.1</v>
      </c>
      <c r="AU4342" t="s">
        <v>89</v>
      </c>
      <c r="AV4342" t="s">
        <v>89</v>
      </c>
      <c r="AW4342" t="s">
        <v>2040</v>
      </c>
      <c r="AX4342" t="s">
        <v>89</v>
      </c>
      <c r="AY4342" t="s">
        <v>89</v>
      </c>
      <c r="AZ4342" t="s">
        <v>89</v>
      </c>
      <c r="BA4342" t="s">
        <v>89</v>
      </c>
      <c r="BB4342" t="s">
        <v>89</v>
      </c>
      <c r="BC4342" t="s">
        <v>89</v>
      </c>
      <c r="BD4342" t="s">
        <v>89</v>
      </c>
      <c r="BE4342">
        <v>25</v>
      </c>
      <c r="BF4342" t="s">
        <v>89</v>
      </c>
      <c r="BG4342" t="s">
        <v>89</v>
      </c>
      <c r="BH4342" t="s">
        <v>1679</v>
      </c>
      <c r="BI4342" t="s">
        <v>89</v>
      </c>
      <c r="BJ4342" t="s">
        <v>2041</v>
      </c>
      <c r="BK4342" t="s">
        <v>2042</v>
      </c>
      <c r="BL4342">
        <v>42859.907604200002</v>
      </c>
      <c r="BM4342">
        <v>42859.916909699998</v>
      </c>
      <c r="BN4342" t="s">
        <v>2076</v>
      </c>
      <c r="BO4342" s="2">
        <v>36526</v>
      </c>
      <c r="BP4342" s="2">
        <v>36528</v>
      </c>
      <c r="BQ4342" t="s">
        <v>149</v>
      </c>
      <c r="BR4342" t="s">
        <v>10913</v>
      </c>
      <c r="BS4342" t="s">
        <v>2045</v>
      </c>
      <c r="BT4342">
        <v>25</v>
      </c>
      <c r="BU4342" t="s">
        <v>100</v>
      </c>
      <c r="BV4342" t="s">
        <v>89</v>
      </c>
      <c r="BW4342">
        <v>1972</v>
      </c>
      <c r="BX4342">
        <v>1</v>
      </c>
      <c r="BY4342">
        <v>30351953</v>
      </c>
      <c r="BZ4342" t="s">
        <v>101</v>
      </c>
      <c r="CA4342" t="s">
        <v>102</v>
      </c>
      <c r="CB4342" t="s">
        <v>139</v>
      </c>
      <c r="CC4342" t="s">
        <v>103</v>
      </c>
      <c r="CD4342" t="s">
        <v>104</v>
      </c>
      <c r="CE4342" t="s">
        <v>105</v>
      </c>
      <c r="CH4342" t="s">
        <v>13057</v>
      </c>
      <c r="CI4342" t="s">
        <v>13057</v>
      </c>
      <c r="CK4342" s="6"/>
      <c r="CP4342">
        <v>0</v>
      </c>
      <c r="CQ4342" t="str">
        <f t="shared" si="135"/>
        <v>https://basisinformatie-overstromingen.nl/geoserver/LIWO_Regionaal/scenario_20360/wms</v>
      </c>
      <c r="CR4342" t="str">
        <f t="shared" si="134"/>
        <v>Overstromingsscenario met id 20360</v>
      </c>
      <c r="CT4342" s="9" t="s">
        <v>13059</v>
      </c>
      <c r="CU4342" s="9" t="s">
        <v>14772</v>
      </c>
      <c r="CV4342" s="9" t="s">
        <v>14773</v>
      </c>
      <c r="CW4342" s="9" t="s">
        <v>14774</v>
      </c>
      <c r="CX4342" s="9" t="s">
        <v>14775</v>
      </c>
    </row>
    <row r="4343" spans="1:102" x14ac:dyDescent="0.25">
      <c r="A4343">
        <v>20507</v>
      </c>
      <c r="B4343">
        <v>8084</v>
      </c>
      <c r="C4343" t="s">
        <v>10914</v>
      </c>
      <c r="D4343" s="1">
        <v>42859</v>
      </c>
      <c r="E4343" t="s">
        <v>2032</v>
      </c>
      <c r="F4343" t="s">
        <v>2033</v>
      </c>
      <c r="G4343" t="s">
        <v>356</v>
      </c>
      <c r="H4343">
        <v>1</v>
      </c>
      <c r="I4343" t="s">
        <v>2034</v>
      </c>
      <c r="J4343" t="s">
        <v>2035</v>
      </c>
      <c r="K4343" t="s">
        <v>92</v>
      </c>
      <c r="L4343" t="s">
        <v>2036</v>
      </c>
      <c r="M4343">
        <v>474093.516183</v>
      </c>
      <c r="N4343">
        <v>119763.840514</v>
      </c>
      <c r="O4343" t="s">
        <v>2037</v>
      </c>
      <c r="P4343" t="s">
        <v>89</v>
      </c>
      <c r="Q4343" t="s">
        <v>10915</v>
      </c>
      <c r="R4343" t="s">
        <v>10912</v>
      </c>
      <c r="S4343" t="s">
        <v>89</v>
      </c>
      <c r="T4343" t="s">
        <v>89</v>
      </c>
      <c r="U4343" t="s">
        <v>89</v>
      </c>
      <c r="V4343" t="s">
        <v>89</v>
      </c>
      <c r="W4343" t="s">
        <v>89</v>
      </c>
      <c r="X4343" t="s">
        <v>89</v>
      </c>
      <c r="Y4343" t="s">
        <v>89</v>
      </c>
      <c r="Z4343">
        <v>-999</v>
      </c>
      <c r="AA4343" t="s">
        <v>339</v>
      </c>
      <c r="AB4343">
        <v>10</v>
      </c>
      <c r="AC4343" t="s">
        <v>133</v>
      </c>
      <c r="AD4343" t="s">
        <v>96</v>
      </c>
      <c r="AE4343" t="s">
        <v>89</v>
      </c>
      <c r="AF4343">
        <v>-999</v>
      </c>
      <c r="AG4343">
        <v>-999</v>
      </c>
      <c r="AH4343">
        <v>-999</v>
      </c>
      <c r="AI4343">
        <v>-999</v>
      </c>
      <c r="AJ4343" t="s">
        <v>89</v>
      </c>
      <c r="AK4343" t="s">
        <v>89</v>
      </c>
      <c r="AL4343" t="s">
        <v>89</v>
      </c>
      <c r="AM4343">
        <v>-1.5935600000000001</v>
      </c>
      <c r="AN4343" t="s">
        <v>89</v>
      </c>
      <c r="AO4343" t="s">
        <v>89</v>
      </c>
      <c r="AP4343" t="s">
        <v>89</v>
      </c>
      <c r="AQ4343">
        <v>-999</v>
      </c>
      <c r="AR4343" t="s">
        <v>89</v>
      </c>
      <c r="AS4343" t="s">
        <v>2039</v>
      </c>
      <c r="AT4343">
        <v>-0.1</v>
      </c>
      <c r="AU4343" t="s">
        <v>89</v>
      </c>
      <c r="AV4343" t="s">
        <v>89</v>
      </c>
      <c r="AW4343" t="s">
        <v>2040</v>
      </c>
      <c r="AX4343" t="s">
        <v>89</v>
      </c>
      <c r="AY4343" t="s">
        <v>89</v>
      </c>
      <c r="AZ4343" t="s">
        <v>89</v>
      </c>
      <c r="BA4343" t="s">
        <v>89</v>
      </c>
      <c r="BB4343" t="s">
        <v>89</v>
      </c>
      <c r="BC4343" t="s">
        <v>89</v>
      </c>
      <c r="BD4343" t="s">
        <v>89</v>
      </c>
      <c r="BE4343">
        <v>25</v>
      </c>
      <c r="BF4343" t="s">
        <v>89</v>
      </c>
      <c r="BG4343" t="s">
        <v>89</v>
      </c>
      <c r="BH4343" t="s">
        <v>1679</v>
      </c>
      <c r="BI4343" t="s">
        <v>89</v>
      </c>
      <c r="BJ4343" t="s">
        <v>2041</v>
      </c>
      <c r="BK4343" t="s">
        <v>2042</v>
      </c>
      <c r="BL4343">
        <v>42859.907638899997</v>
      </c>
      <c r="BM4343">
        <v>42859.923969900003</v>
      </c>
      <c r="BN4343" t="s">
        <v>2421</v>
      </c>
      <c r="BO4343" s="2">
        <v>36526</v>
      </c>
      <c r="BP4343" s="2">
        <v>36528</v>
      </c>
      <c r="BQ4343" t="s">
        <v>149</v>
      </c>
      <c r="BR4343" t="s">
        <v>10913</v>
      </c>
      <c r="BS4343" t="s">
        <v>2045</v>
      </c>
      <c r="BT4343">
        <v>25</v>
      </c>
      <c r="BU4343" t="s">
        <v>100</v>
      </c>
      <c r="BV4343" t="s">
        <v>89</v>
      </c>
      <c r="BW4343">
        <v>1327</v>
      </c>
      <c r="BX4343">
        <v>0</v>
      </c>
      <c r="BY4343">
        <v>35260610</v>
      </c>
      <c r="BZ4343" t="s">
        <v>101</v>
      </c>
      <c r="CA4343" t="s">
        <v>102</v>
      </c>
      <c r="CB4343" t="s">
        <v>139</v>
      </c>
      <c r="CC4343" t="s">
        <v>103</v>
      </c>
      <c r="CD4343" t="s">
        <v>104</v>
      </c>
      <c r="CE4343" t="s">
        <v>105</v>
      </c>
      <c r="CH4343" t="s">
        <v>13057</v>
      </c>
      <c r="CI4343" t="s">
        <v>13057</v>
      </c>
      <c r="CK4343" s="6"/>
      <c r="CP4343">
        <v>0</v>
      </c>
      <c r="CQ4343" t="str">
        <f t="shared" si="135"/>
        <v>https://basisinformatie-overstromingen.nl/geoserver/LIWO_Regionaal/scenario_20507/wms</v>
      </c>
      <c r="CR4343" t="str">
        <f t="shared" si="134"/>
        <v>Overstromingsscenario met id 20507</v>
      </c>
      <c r="CT4343" s="9" t="s">
        <v>13059</v>
      </c>
      <c r="CU4343" s="9" t="s">
        <v>14772</v>
      </c>
      <c r="CV4343" s="9" t="s">
        <v>14773</v>
      </c>
      <c r="CW4343" s="9" t="s">
        <v>14774</v>
      </c>
      <c r="CX4343" s="9" t="s">
        <v>14775</v>
      </c>
    </row>
    <row r="4344" spans="1:102" x14ac:dyDescent="0.25">
      <c r="A4344">
        <v>20361</v>
      </c>
      <c r="B4344">
        <v>8087</v>
      </c>
      <c r="C4344" t="s">
        <v>10916</v>
      </c>
      <c r="D4344" s="1">
        <v>42859</v>
      </c>
      <c r="E4344" t="s">
        <v>2032</v>
      </c>
      <c r="F4344" t="s">
        <v>2033</v>
      </c>
      <c r="G4344" t="s">
        <v>356</v>
      </c>
      <c r="H4344">
        <v>1</v>
      </c>
      <c r="I4344" t="s">
        <v>2034</v>
      </c>
      <c r="J4344" t="s">
        <v>2035</v>
      </c>
      <c r="K4344" t="s">
        <v>92</v>
      </c>
      <c r="L4344" t="s">
        <v>2036</v>
      </c>
      <c r="M4344">
        <v>477115.205563</v>
      </c>
      <c r="N4344">
        <v>120499.176568</v>
      </c>
      <c r="O4344" t="s">
        <v>2037</v>
      </c>
      <c r="P4344" t="s">
        <v>89</v>
      </c>
      <c r="Q4344" t="s">
        <v>10917</v>
      </c>
      <c r="R4344" t="s">
        <v>10912</v>
      </c>
      <c r="S4344" t="s">
        <v>89</v>
      </c>
      <c r="T4344" t="s">
        <v>89</v>
      </c>
      <c r="U4344" t="s">
        <v>89</v>
      </c>
      <c r="V4344" t="s">
        <v>89</v>
      </c>
      <c r="W4344" t="s">
        <v>89</v>
      </c>
      <c r="X4344" t="s">
        <v>89</v>
      </c>
      <c r="Y4344" t="s">
        <v>89</v>
      </c>
      <c r="Z4344">
        <v>-999</v>
      </c>
      <c r="AA4344" t="s">
        <v>339</v>
      </c>
      <c r="AB4344">
        <v>10</v>
      </c>
      <c r="AC4344" t="s">
        <v>133</v>
      </c>
      <c r="AD4344" t="s">
        <v>96</v>
      </c>
      <c r="AE4344" t="s">
        <v>89</v>
      </c>
      <c r="AF4344">
        <v>-999</v>
      </c>
      <c r="AG4344">
        <v>-999</v>
      </c>
      <c r="AH4344">
        <v>-999</v>
      </c>
      <c r="AI4344">
        <v>-999</v>
      </c>
      <c r="AJ4344" t="s">
        <v>89</v>
      </c>
      <c r="AK4344" t="s">
        <v>89</v>
      </c>
      <c r="AL4344" t="s">
        <v>89</v>
      </c>
      <c r="AM4344">
        <v>-2.2200000000000002</v>
      </c>
      <c r="AN4344" t="s">
        <v>89</v>
      </c>
      <c r="AO4344" t="s">
        <v>89</v>
      </c>
      <c r="AP4344" t="s">
        <v>89</v>
      </c>
      <c r="AQ4344">
        <v>-999</v>
      </c>
      <c r="AR4344" t="s">
        <v>89</v>
      </c>
      <c r="AS4344" t="s">
        <v>2039</v>
      </c>
      <c r="AT4344">
        <v>-0.1</v>
      </c>
      <c r="AU4344" t="s">
        <v>89</v>
      </c>
      <c r="AV4344" t="s">
        <v>89</v>
      </c>
      <c r="AW4344" t="s">
        <v>2040</v>
      </c>
      <c r="AX4344" t="s">
        <v>89</v>
      </c>
      <c r="AY4344" t="s">
        <v>89</v>
      </c>
      <c r="AZ4344" t="s">
        <v>89</v>
      </c>
      <c r="BA4344" t="s">
        <v>89</v>
      </c>
      <c r="BB4344" t="s">
        <v>89</v>
      </c>
      <c r="BC4344" t="s">
        <v>89</v>
      </c>
      <c r="BD4344" t="s">
        <v>89</v>
      </c>
      <c r="BE4344">
        <v>25</v>
      </c>
      <c r="BF4344" t="s">
        <v>89</v>
      </c>
      <c r="BG4344" t="s">
        <v>89</v>
      </c>
      <c r="BH4344" t="s">
        <v>1679</v>
      </c>
      <c r="BI4344" t="s">
        <v>89</v>
      </c>
      <c r="BJ4344" t="s">
        <v>2041</v>
      </c>
      <c r="BK4344" t="s">
        <v>2042</v>
      </c>
      <c r="BL4344">
        <v>42859.916759300002</v>
      </c>
      <c r="BM4344">
        <v>42859.933043999998</v>
      </c>
      <c r="BN4344" t="s">
        <v>2421</v>
      </c>
      <c r="BO4344" s="2">
        <v>36526</v>
      </c>
      <c r="BP4344" s="2">
        <v>36528</v>
      </c>
      <c r="BQ4344" t="s">
        <v>149</v>
      </c>
      <c r="BR4344" t="s">
        <v>10913</v>
      </c>
      <c r="BS4344" t="s">
        <v>2045</v>
      </c>
      <c r="BT4344">
        <v>25</v>
      </c>
      <c r="BU4344" t="s">
        <v>100</v>
      </c>
      <c r="BV4344" t="s">
        <v>89</v>
      </c>
      <c r="BW4344">
        <v>2880</v>
      </c>
      <c r="BX4344">
        <v>2</v>
      </c>
      <c r="BY4344">
        <v>69751975</v>
      </c>
      <c r="BZ4344" t="s">
        <v>101</v>
      </c>
      <c r="CA4344" t="s">
        <v>102</v>
      </c>
      <c r="CB4344" t="s">
        <v>139</v>
      </c>
      <c r="CC4344" t="s">
        <v>103</v>
      </c>
      <c r="CD4344" t="s">
        <v>104</v>
      </c>
      <c r="CE4344" t="s">
        <v>105</v>
      </c>
      <c r="CH4344" t="s">
        <v>13057</v>
      </c>
      <c r="CI4344" t="s">
        <v>13057</v>
      </c>
      <c r="CK4344" s="6"/>
      <c r="CP4344">
        <v>0</v>
      </c>
      <c r="CQ4344" t="str">
        <f t="shared" si="135"/>
        <v>https://basisinformatie-overstromingen.nl/geoserver/LIWO_Regionaal/scenario_20361/wms</v>
      </c>
      <c r="CR4344" t="str">
        <f t="shared" si="134"/>
        <v>Overstromingsscenario met id 20361</v>
      </c>
      <c r="CT4344" s="9" t="s">
        <v>13059</v>
      </c>
      <c r="CU4344" s="9" t="s">
        <v>14772</v>
      </c>
      <c r="CV4344" s="9" t="s">
        <v>14773</v>
      </c>
      <c r="CW4344" s="9" t="s">
        <v>14774</v>
      </c>
      <c r="CX4344" s="9" t="s">
        <v>14775</v>
      </c>
    </row>
    <row r="4345" spans="1:102" x14ac:dyDescent="0.25">
      <c r="A4345">
        <v>20362</v>
      </c>
      <c r="B4345">
        <v>8088</v>
      </c>
      <c r="C4345" t="s">
        <v>10918</v>
      </c>
      <c r="D4345" s="1">
        <v>42859</v>
      </c>
      <c r="E4345" t="s">
        <v>2032</v>
      </c>
      <c r="F4345" t="s">
        <v>2033</v>
      </c>
      <c r="G4345" t="s">
        <v>356</v>
      </c>
      <c r="H4345">
        <v>1</v>
      </c>
      <c r="I4345" t="s">
        <v>2034</v>
      </c>
      <c r="J4345" t="s">
        <v>2035</v>
      </c>
      <c r="K4345" t="s">
        <v>92</v>
      </c>
      <c r="L4345" t="s">
        <v>2036</v>
      </c>
      <c r="M4345">
        <v>477325.42829299998</v>
      </c>
      <c r="N4345">
        <v>120663.316765</v>
      </c>
      <c r="O4345" t="s">
        <v>2037</v>
      </c>
      <c r="P4345" t="s">
        <v>89</v>
      </c>
      <c r="Q4345" t="s">
        <v>10919</v>
      </c>
      <c r="R4345" t="s">
        <v>10912</v>
      </c>
      <c r="S4345" t="s">
        <v>89</v>
      </c>
      <c r="T4345" t="s">
        <v>89</v>
      </c>
      <c r="U4345" t="s">
        <v>89</v>
      </c>
      <c r="V4345" t="s">
        <v>89</v>
      </c>
      <c r="W4345" t="s">
        <v>89</v>
      </c>
      <c r="X4345" t="s">
        <v>89</v>
      </c>
      <c r="Y4345" t="s">
        <v>89</v>
      </c>
      <c r="Z4345">
        <v>-999</v>
      </c>
      <c r="AA4345" t="s">
        <v>339</v>
      </c>
      <c r="AB4345">
        <v>10</v>
      </c>
      <c r="AC4345" t="s">
        <v>133</v>
      </c>
      <c r="AD4345" t="s">
        <v>96</v>
      </c>
      <c r="AE4345" t="s">
        <v>89</v>
      </c>
      <c r="AF4345">
        <v>-999</v>
      </c>
      <c r="AG4345">
        <v>-999</v>
      </c>
      <c r="AH4345">
        <v>-999</v>
      </c>
      <c r="AI4345">
        <v>-999</v>
      </c>
      <c r="AJ4345" t="s">
        <v>89</v>
      </c>
      <c r="AK4345" t="s">
        <v>89</v>
      </c>
      <c r="AL4345" t="s">
        <v>89</v>
      </c>
      <c r="AM4345">
        <v>-2.09</v>
      </c>
      <c r="AN4345" t="s">
        <v>89</v>
      </c>
      <c r="AO4345" t="s">
        <v>89</v>
      </c>
      <c r="AP4345" t="s">
        <v>89</v>
      </c>
      <c r="AQ4345">
        <v>-999</v>
      </c>
      <c r="AR4345" t="s">
        <v>89</v>
      </c>
      <c r="AS4345" t="s">
        <v>2039</v>
      </c>
      <c r="AT4345">
        <v>-0.1</v>
      </c>
      <c r="AU4345" t="s">
        <v>89</v>
      </c>
      <c r="AV4345" t="s">
        <v>89</v>
      </c>
      <c r="AW4345" t="s">
        <v>2040</v>
      </c>
      <c r="AX4345" t="s">
        <v>89</v>
      </c>
      <c r="AY4345" t="s">
        <v>89</v>
      </c>
      <c r="AZ4345" t="s">
        <v>89</v>
      </c>
      <c r="BA4345" t="s">
        <v>89</v>
      </c>
      <c r="BB4345" t="s">
        <v>89</v>
      </c>
      <c r="BC4345" t="s">
        <v>89</v>
      </c>
      <c r="BD4345" t="s">
        <v>89</v>
      </c>
      <c r="BE4345">
        <v>25</v>
      </c>
      <c r="BF4345" t="s">
        <v>89</v>
      </c>
      <c r="BG4345" t="s">
        <v>89</v>
      </c>
      <c r="BH4345" t="s">
        <v>1679</v>
      </c>
      <c r="BI4345" t="s">
        <v>89</v>
      </c>
      <c r="BJ4345" t="s">
        <v>2041</v>
      </c>
      <c r="BK4345" t="s">
        <v>2042</v>
      </c>
      <c r="BL4345">
        <v>42859.916909699998</v>
      </c>
      <c r="BM4345">
        <v>42859.9357523</v>
      </c>
      <c r="BN4345" t="s">
        <v>5856</v>
      </c>
      <c r="BO4345" s="2">
        <v>36526</v>
      </c>
      <c r="BP4345" s="2">
        <v>36528</v>
      </c>
      <c r="BQ4345" t="s">
        <v>149</v>
      </c>
      <c r="BR4345" t="s">
        <v>10913</v>
      </c>
      <c r="BS4345" t="s">
        <v>2045</v>
      </c>
      <c r="BT4345">
        <v>25</v>
      </c>
      <c r="BU4345" t="s">
        <v>100</v>
      </c>
      <c r="BV4345" t="s">
        <v>89</v>
      </c>
      <c r="BW4345">
        <v>2538</v>
      </c>
      <c r="BX4345">
        <v>1</v>
      </c>
      <c r="BY4345">
        <v>47111884</v>
      </c>
      <c r="BZ4345" t="s">
        <v>101</v>
      </c>
      <c r="CA4345" t="s">
        <v>102</v>
      </c>
      <c r="CB4345" t="s">
        <v>139</v>
      </c>
      <c r="CC4345" t="s">
        <v>103</v>
      </c>
      <c r="CD4345" t="s">
        <v>104</v>
      </c>
      <c r="CE4345" t="s">
        <v>105</v>
      </c>
      <c r="CH4345" t="s">
        <v>13057</v>
      </c>
      <c r="CI4345" t="s">
        <v>13057</v>
      </c>
      <c r="CK4345" s="6"/>
      <c r="CP4345">
        <v>0</v>
      </c>
      <c r="CQ4345" t="str">
        <f t="shared" si="135"/>
        <v>https://basisinformatie-overstromingen.nl/geoserver/LIWO_Regionaal/scenario_20362/wms</v>
      </c>
      <c r="CR4345" t="str">
        <f t="shared" si="134"/>
        <v>Overstromingsscenario met id 20362</v>
      </c>
      <c r="CT4345" s="9" t="s">
        <v>13059</v>
      </c>
      <c r="CU4345" s="9" t="s">
        <v>14772</v>
      </c>
      <c r="CV4345" s="9" t="s">
        <v>14773</v>
      </c>
      <c r="CW4345" s="9" t="s">
        <v>14774</v>
      </c>
      <c r="CX4345" s="9" t="s">
        <v>14775</v>
      </c>
    </row>
    <row r="4346" spans="1:102" x14ac:dyDescent="0.25">
      <c r="A4346">
        <v>20363</v>
      </c>
      <c r="B4346">
        <v>8089</v>
      </c>
      <c r="C4346" t="s">
        <v>10920</v>
      </c>
      <c r="D4346" s="1">
        <v>42859</v>
      </c>
      <c r="E4346" t="s">
        <v>2032</v>
      </c>
      <c r="F4346" t="s">
        <v>2033</v>
      </c>
      <c r="G4346" t="s">
        <v>356</v>
      </c>
      <c r="H4346">
        <v>1</v>
      </c>
      <c r="I4346" t="s">
        <v>2034</v>
      </c>
      <c r="J4346" t="s">
        <v>2035</v>
      </c>
      <c r="K4346" t="s">
        <v>92</v>
      </c>
      <c r="L4346" t="s">
        <v>2036</v>
      </c>
      <c r="M4346">
        <v>477550.40154200001</v>
      </c>
      <c r="N4346">
        <v>120768.500415</v>
      </c>
      <c r="O4346" t="s">
        <v>2037</v>
      </c>
      <c r="P4346" t="s">
        <v>89</v>
      </c>
      <c r="Q4346" t="s">
        <v>10921</v>
      </c>
      <c r="R4346" t="s">
        <v>10912</v>
      </c>
      <c r="S4346" t="s">
        <v>89</v>
      </c>
      <c r="T4346" t="s">
        <v>89</v>
      </c>
      <c r="U4346" t="s">
        <v>89</v>
      </c>
      <c r="V4346" t="s">
        <v>89</v>
      </c>
      <c r="W4346" t="s">
        <v>89</v>
      </c>
      <c r="X4346" t="s">
        <v>89</v>
      </c>
      <c r="Y4346" t="s">
        <v>89</v>
      </c>
      <c r="Z4346">
        <v>-999</v>
      </c>
      <c r="AA4346" t="s">
        <v>339</v>
      </c>
      <c r="AB4346">
        <v>10</v>
      </c>
      <c r="AC4346" t="s">
        <v>133</v>
      </c>
      <c r="AD4346" t="s">
        <v>96</v>
      </c>
      <c r="AE4346" t="s">
        <v>89</v>
      </c>
      <c r="AF4346">
        <v>-999</v>
      </c>
      <c r="AG4346">
        <v>-999</v>
      </c>
      <c r="AH4346">
        <v>-999</v>
      </c>
      <c r="AI4346">
        <v>-999</v>
      </c>
      <c r="AJ4346" t="s">
        <v>89</v>
      </c>
      <c r="AK4346" t="s">
        <v>89</v>
      </c>
      <c r="AL4346" t="s">
        <v>89</v>
      </c>
      <c r="AM4346">
        <v>-2.2999999999999998</v>
      </c>
      <c r="AN4346" t="s">
        <v>89</v>
      </c>
      <c r="AO4346" t="s">
        <v>89</v>
      </c>
      <c r="AP4346" t="s">
        <v>89</v>
      </c>
      <c r="AQ4346">
        <v>-999</v>
      </c>
      <c r="AR4346" t="s">
        <v>89</v>
      </c>
      <c r="AS4346" t="s">
        <v>2039</v>
      </c>
      <c r="AT4346">
        <v>-0.1</v>
      </c>
      <c r="AU4346" t="s">
        <v>89</v>
      </c>
      <c r="AV4346" t="s">
        <v>89</v>
      </c>
      <c r="AW4346" t="s">
        <v>2040</v>
      </c>
      <c r="AX4346" t="s">
        <v>89</v>
      </c>
      <c r="AY4346" t="s">
        <v>89</v>
      </c>
      <c r="AZ4346" t="s">
        <v>89</v>
      </c>
      <c r="BA4346" t="s">
        <v>89</v>
      </c>
      <c r="BB4346" t="s">
        <v>89</v>
      </c>
      <c r="BC4346" t="s">
        <v>89</v>
      </c>
      <c r="BD4346" t="s">
        <v>89</v>
      </c>
      <c r="BE4346">
        <v>25</v>
      </c>
      <c r="BF4346" t="s">
        <v>89</v>
      </c>
      <c r="BG4346" t="s">
        <v>89</v>
      </c>
      <c r="BH4346" t="s">
        <v>1679</v>
      </c>
      <c r="BI4346" t="s">
        <v>89</v>
      </c>
      <c r="BJ4346" t="s">
        <v>2041</v>
      </c>
      <c r="BK4346" t="s">
        <v>2042</v>
      </c>
      <c r="BL4346">
        <v>42859.917106499997</v>
      </c>
      <c r="BM4346">
        <v>42859.9372917</v>
      </c>
      <c r="BN4346" t="s">
        <v>5866</v>
      </c>
      <c r="BO4346" s="2">
        <v>36526</v>
      </c>
      <c r="BP4346" s="2">
        <v>36528</v>
      </c>
      <c r="BQ4346" t="s">
        <v>149</v>
      </c>
      <c r="BR4346" t="s">
        <v>10913</v>
      </c>
      <c r="BS4346" t="s">
        <v>2045</v>
      </c>
      <c r="BT4346">
        <v>25</v>
      </c>
      <c r="BU4346" t="s">
        <v>100</v>
      </c>
      <c r="BV4346" t="s">
        <v>89</v>
      </c>
      <c r="BW4346">
        <v>2892</v>
      </c>
      <c r="BX4346">
        <v>3</v>
      </c>
      <c r="BY4346">
        <v>72104490</v>
      </c>
      <c r="BZ4346" t="s">
        <v>101</v>
      </c>
      <c r="CA4346" t="s">
        <v>102</v>
      </c>
      <c r="CB4346" t="s">
        <v>139</v>
      </c>
      <c r="CC4346" t="s">
        <v>103</v>
      </c>
      <c r="CD4346" t="s">
        <v>104</v>
      </c>
      <c r="CE4346" t="s">
        <v>105</v>
      </c>
      <c r="CH4346" t="s">
        <v>13057</v>
      </c>
      <c r="CI4346" t="s">
        <v>13057</v>
      </c>
      <c r="CK4346" s="6"/>
      <c r="CP4346">
        <v>0</v>
      </c>
      <c r="CQ4346" t="str">
        <f t="shared" si="135"/>
        <v>https://basisinformatie-overstromingen.nl/geoserver/LIWO_Regionaal/scenario_20363/wms</v>
      </c>
      <c r="CR4346" t="str">
        <f t="shared" si="134"/>
        <v>Overstromingsscenario met id 20363</v>
      </c>
      <c r="CT4346" s="9" t="s">
        <v>13059</v>
      </c>
      <c r="CU4346" s="9" t="s">
        <v>14772</v>
      </c>
      <c r="CV4346" s="9" t="s">
        <v>14773</v>
      </c>
      <c r="CW4346" s="9" t="s">
        <v>14774</v>
      </c>
      <c r="CX4346" s="9" t="s">
        <v>14775</v>
      </c>
    </row>
    <row r="4347" spans="1:102" x14ac:dyDescent="0.25">
      <c r="A4347">
        <v>20364</v>
      </c>
      <c r="B4347">
        <v>8090</v>
      </c>
      <c r="C4347" t="s">
        <v>10922</v>
      </c>
      <c r="D4347" s="1">
        <v>42859</v>
      </c>
      <c r="E4347" t="s">
        <v>2032</v>
      </c>
      <c r="F4347" t="s">
        <v>2033</v>
      </c>
      <c r="G4347" t="s">
        <v>356</v>
      </c>
      <c r="H4347">
        <v>1</v>
      </c>
      <c r="I4347" t="s">
        <v>2034</v>
      </c>
      <c r="J4347" t="s">
        <v>2035</v>
      </c>
      <c r="K4347" t="s">
        <v>92</v>
      </c>
      <c r="L4347" t="s">
        <v>2036</v>
      </c>
      <c r="M4347">
        <v>474440.23120699998</v>
      </c>
      <c r="N4347">
        <v>119940.80564000001</v>
      </c>
      <c r="O4347" t="s">
        <v>2037</v>
      </c>
      <c r="P4347" t="s">
        <v>89</v>
      </c>
      <c r="Q4347" t="s">
        <v>10923</v>
      </c>
      <c r="R4347" t="s">
        <v>10912</v>
      </c>
      <c r="S4347" t="s">
        <v>89</v>
      </c>
      <c r="T4347" t="s">
        <v>89</v>
      </c>
      <c r="U4347" t="s">
        <v>89</v>
      </c>
      <c r="V4347" t="s">
        <v>89</v>
      </c>
      <c r="W4347" t="s">
        <v>89</v>
      </c>
      <c r="X4347" t="s">
        <v>89</v>
      </c>
      <c r="Y4347" t="s">
        <v>89</v>
      </c>
      <c r="Z4347">
        <v>-999</v>
      </c>
      <c r="AA4347" t="s">
        <v>339</v>
      </c>
      <c r="AB4347">
        <v>10</v>
      </c>
      <c r="AC4347" t="s">
        <v>133</v>
      </c>
      <c r="AD4347" t="s">
        <v>96</v>
      </c>
      <c r="AE4347" t="s">
        <v>89</v>
      </c>
      <c r="AF4347">
        <v>-999</v>
      </c>
      <c r="AG4347">
        <v>-999</v>
      </c>
      <c r="AH4347">
        <v>-999</v>
      </c>
      <c r="AI4347">
        <v>-999</v>
      </c>
      <c r="AJ4347" t="s">
        <v>89</v>
      </c>
      <c r="AK4347" t="s">
        <v>89</v>
      </c>
      <c r="AL4347" t="s">
        <v>89</v>
      </c>
      <c r="AM4347">
        <v>-2.34</v>
      </c>
      <c r="AN4347" t="s">
        <v>89</v>
      </c>
      <c r="AO4347" t="s">
        <v>89</v>
      </c>
      <c r="AP4347" t="s">
        <v>89</v>
      </c>
      <c r="AQ4347">
        <v>-999</v>
      </c>
      <c r="AR4347" t="s">
        <v>89</v>
      </c>
      <c r="AS4347" t="s">
        <v>2039</v>
      </c>
      <c r="AT4347">
        <v>-0.1</v>
      </c>
      <c r="AU4347" t="s">
        <v>89</v>
      </c>
      <c r="AV4347" t="s">
        <v>89</v>
      </c>
      <c r="AW4347" t="s">
        <v>2040</v>
      </c>
      <c r="AX4347" t="s">
        <v>89</v>
      </c>
      <c r="AY4347" t="s">
        <v>89</v>
      </c>
      <c r="AZ4347" t="s">
        <v>89</v>
      </c>
      <c r="BA4347" t="s">
        <v>89</v>
      </c>
      <c r="BB4347" t="s">
        <v>89</v>
      </c>
      <c r="BC4347" t="s">
        <v>89</v>
      </c>
      <c r="BD4347" t="s">
        <v>89</v>
      </c>
      <c r="BE4347">
        <v>25</v>
      </c>
      <c r="BF4347" t="s">
        <v>89</v>
      </c>
      <c r="BG4347" t="s">
        <v>89</v>
      </c>
      <c r="BH4347" t="s">
        <v>1679</v>
      </c>
      <c r="BI4347" t="s">
        <v>89</v>
      </c>
      <c r="BJ4347" t="s">
        <v>2041</v>
      </c>
      <c r="BK4347" t="s">
        <v>2042</v>
      </c>
      <c r="BL4347">
        <v>42859.923969900003</v>
      </c>
      <c r="BM4347">
        <v>42859.939479200002</v>
      </c>
      <c r="BN4347" t="s">
        <v>2981</v>
      </c>
      <c r="BO4347" s="2">
        <v>36526</v>
      </c>
      <c r="BP4347" s="2">
        <v>36528</v>
      </c>
      <c r="BQ4347" t="s">
        <v>149</v>
      </c>
      <c r="BR4347" t="s">
        <v>10913</v>
      </c>
      <c r="BS4347" t="s">
        <v>2045</v>
      </c>
      <c r="BT4347">
        <v>25</v>
      </c>
      <c r="BU4347" t="s">
        <v>100</v>
      </c>
      <c r="BV4347" t="s">
        <v>89</v>
      </c>
      <c r="BW4347">
        <v>2892</v>
      </c>
      <c r="BX4347">
        <v>3</v>
      </c>
      <c r="BY4347">
        <v>72149023</v>
      </c>
      <c r="BZ4347" t="s">
        <v>101</v>
      </c>
      <c r="CA4347" t="s">
        <v>102</v>
      </c>
      <c r="CB4347" t="s">
        <v>139</v>
      </c>
      <c r="CC4347" t="s">
        <v>103</v>
      </c>
      <c r="CD4347" t="s">
        <v>104</v>
      </c>
      <c r="CE4347" t="s">
        <v>105</v>
      </c>
      <c r="CH4347" t="s">
        <v>13057</v>
      </c>
      <c r="CI4347" t="s">
        <v>13057</v>
      </c>
      <c r="CK4347" s="6"/>
      <c r="CP4347">
        <v>0</v>
      </c>
      <c r="CQ4347" t="str">
        <f t="shared" si="135"/>
        <v>https://basisinformatie-overstromingen.nl/geoserver/LIWO_Regionaal/scenario_20364/wms</v>
      </c>
      <c r="CR4347" t="str">
        <f t="shared" si="134"/>
        <v>Overstromingsscenario met id 20364</v>
      </c>
      <c r="CT4347" s="9" t="s">
        <v>13059</v>
      </c>
      <c r="CU4347" s="9" t="s">
        <v>14772</v>
      </c>
      <c r="CV4347" s="9" t="s">
        <v>14773</v>
      </c>
      <c r="CW4347" s="9" t="s">
        <v>14774</v>
      </c>
      <c r="CX4347" s="9" t="s">
        <v>14775</v>
      </c>
    </row>
    <row r="4348" spans="1:102" x14ac:dyDescent="0.25">
      <c r="A4348">
        <v>20365</v>
      </c>
      <c r="B4348">
        <v>8091</v>
      </c>
      <c r="C4348" t="s">
        <v>10924</v>
      </c>
      <c r="D4348" s="1">
        <v>42859</v>
      </c>
      <c r="E4348" t="s">
        <v>2032</v>
      </c>
      <c r="F4348" t="s">
        <v>2033</v>
      </c>
      <c r="G4348" t="s">
        <v>356</v>
      </c>
      <c r="H4348">
        <v>1</v>
      </c>
      <c r="I4348" t="s">
        <v>2034</v>
      </c>
      <c r="J4348" t="s">
        <v>2035</v>
      </c>
      <c r="K4348" t="s">
        <v>92</v>
      </c>
      <c r="L4348" t="s">
        <v>2036</v>
      </c>
      <c r="M4348">
        <v>474674.783429</v>
      </c>
      <c r="N4348">
        <v>119979.09667699999</v>
      </c>
      <c r="O4348" t="s">
        <v>2037</v>
      </c>
      <c r="P4348" t="s">
        <v>89</v>
      </c>
      <c r="Q4348" t="s">
        <v>10925</v>
      </c>
      <c r="R4348" t="s">
        <v>10912</v>
      </c>
      <c r="S4348" t="s">
        <v>89</v>
      </c>
      <c r="T4348" t="s">
        <v>89</v>
      </c>
      <c r="U4348" t="s">
        <v>89</v>
      </c>
      <c r="V4348" t="s">
        <v>89</v>
      </c>
      <c r="W4348" t="s">
        <v>89</v>
      </c>
      <c r="X4348" t="s">
        <v>89</v>
      </c>
      <c r="Y4348" t="s">
        <v>89</v>
      </c>
      <c r="Z4348">
        <v>-999</v>
      </c>
      <c r="AA4348" t="s">
        <v>339</v>
      </c>
      <c r="AB4348">
        <v>10</v>
      </c>
      <c r="AC4348" t="s">
        <v>133</v>
      </c>
      <c r="AD4348" t="s">
        <v>96</v>
      </c>
      <c r="AE4348" t="s">
        <v>89</v>
      </c>
      <c r="AF4348">
        <v>-999</v>
      </c>
      <c r="AG4348">
        <v>-999</v>
      </c>
      <c r="AH4348">
        <v>-999</v>
      </c>
      <c r="AI4348">
        <v>-999</v>
      </c>
      <c r="AJ4348" t="s">
        <v>89</v>
      </c>
      <c r="AK4348" t="s">
        <v>89</v>
      </c>
      <c r="AL4348" t="s">
        <v>89</v>
      </c>
      <c r="AM4348">
        <v>-2.37</v>
      </c>
      <c r="AN4348" t="s">
        <v>89</v>
      </c>
      <c r="AO4348" t="s">
        <v>89</v>
      </c>
      <c r="AP4348" t="s">
        <v>89</v>
      </c>
      <c r="AQ4348">
        <v>-999</v>
      </c>
      <c r="AR4348" t="s">
        <v>89</v>
      </c>
      <c r="AS4348" t="s">
        <v>2039</v>
      </c>
      <c r="AT4348">
        <v>-0.1</v>
      </c>
      <c r="AU4348" t="s">
        <v>89</v>
      </c>
      <c r="AV4348" t="s">
        <v>89</v>
      </c>
      <c r="AW4348" t="s">
        <v>2040</v>
      </c>
      <c r="AX4348" t="s">
        <v>89</v>
      </c>
      <c r="AY4348" t="s">
        <v>89</v>
      </c>
      <c r="AZ4348" t="s">
        <v>89</v>
      </c>
      <c r="BA4348" t="s">
        <v>89</v>
      </c>
      <c r="BB4348" t="s">
        <v>89</v>
      </c>
      <c r="BC4348" t="s">
        <v>89</v>
      </c>
      <c r="BD4348" t="s">
        <v>89</v>
      </c>
      <c r="BE4348">
        <v>25</v>
      </c>
      <c r="BF4348" t="s">
        <v>89</v>
      </c>
      <c r="BG4348" t="s">
        <v>89</v>
      </c>
      <c r="BH4348" t="s">
        <v>1679</v>
      </c>
      <c r="BI4348" t="s">
        <v>89</v>
      </c>
      <c r="BJ4348" t="s">
        <v>2041</v>
      </c>
      <c r="BK4348" t="s">
        <v>2042</v>
      </c>
      <c r="BL4348">
        <v>42859.933043999998</v>
      </c>
      <c r="BM4348">
        <v>42859.950567100001</v>
      </c>
      <c r="BN4348" t="s">
        <v>2426</v>
      </c>
      <c r="BO4348" s="2">
        <v>36526</v>
      </c>
      <c r="BP4348" s="2">
        <v>36528</v>
      </c>
      <c r="BQ4348" t="s">
        <v>149</v>
      </c>
      <c r="BR4348" t="s">
        <v>10913</v>
      </c>
      <c r="BS4348" t="s">
        <v>2045</v>
      </c>
      <c r="BT4348">
        <v>25</v>
      </c>
      <c r="BU4348" t="s">
        <v>100</v>
      </c>
      <c r="BV4348" t="s">
        <v>89</v>
      </c>
      <c r="BW4348">
        <v>2894</v>
      </c>
      <c r="BX4348">
        <v>3</v>
      </c>
      <c r="BY4348">
        <v>73043871</v>
      </c>
      <c r="BZ4348" t="s">
        <v>101</v>
      </c>
      <c r="CA4348" t="s">
        <v>102</v>
      </c>
      <c r="CB4348" t="s">
        <v>139</v>
      </c>
      <c r="CC4348" t="s">
        <v>103</v>
      </c>
      <c r="CD4348" t="s">
        <v>104</v>
      </c>
      <c r="CE4348" t="s">
        <v>105</v>
      </c>
      <c r="CH4348" t="s">
        <v>13057</v>
      </c>
      <c r="CI4348" t="s">
        <v>13057</v>
      </c>
      <c r="CK4348" s="6"/>
      <c r="CP4348">
        <v>0</v>
      </c>
      <c r="CQ4348" t="str">
        <f t="shared" si="135"/>
        <v>https://basisinformatie-overstromingen.nl/geoserver/LIWO_Regionaal/scenario_20365/wms</v>
      </c>
      <c r="CR4348" t="str">
        <f t="shared" si="134"/>
        <v>Overstromingsscenario met id 20365</v>
      </c>
      <c r="CT4348" s="9" t="s">
        <v>13059</v>
      </c>
      <c r="CU4348" s="9" t="s">
        <v>14772</v>
      </c>
      <c r="CV4348" s="9" t="s">
        <v>14773</v>
      </c>
      <c r="CW4348" s="9" t="s">
        <v>14774</v>
      </c>
      <c r="CX4348" s="9" t="s">
        <v>14775</v>
      </c>
    </row>
    <row r="4349" spans="1:102" x14ac:dyDescent="0.25">
      <c r="A4349">
        <v>20366</v>
      </c>
      <c r="B4349">
        <v>8092</v>
      </c>
      <c r="C4349" t="s">
        <v>10926</v>
      </c>
      <c r="D4349" s="1">
        <v>42859</v>
      </c>
      <c r="E4349" t="s">
        <v>2032</v>
      </c>
      <c r="F4349" t="s">
        <v>2033</v>
      </c>
      <c r="G4349" t="s">
        <v>356</v>
      </c>
      <c r="H4349">
        <v>1</v>
      </c>
      <c r="I4349" t="s">
        <v>2034</v>
      </c>
      <c r="J4349" t="s">
        <v>2035</v>
      </c>
      <c r="K4349" t="s">
        <v>92</v>
      </c>
      <c r="L4349" t="s">
        <v>2036</v>
      </c>
      <c r="M4349">
        <v>474886.15753199998</v>
      </c>
      <c r="N4349">
        <v>120232.30768500001</v>
      </c>
      <c r="O4349" t="s">
        <v>2037</v>
      </c>
      <c r="P4349" t="s">
        <v>89</v>
      </c>
      <c r="Q4349" t="s">
        <v>10927</v>
      </c>
      <c r="R4349" t="s">
        <v>10912</v>
      </c>
      <c r="S4349" t="s">
        <v>89</v>
      </c>
      <c r="T4349" t="s">
        <v>89</v>
      </c>
      <c r="U4349" t="s">
        <v>89</v>
      </c>
      <c r="V4349" t="s">
        <v>89</v>
      </c>
      <c r="W4349" t="s">
        <v>89</v>
      </c>
      <c r="X4349" t="s">
        <v>89</v>
      </c>
      <c r="Y4349" t="s">
        <v>89</v>
      </c>
      <c r="Z4349">
        <v>-999</v>
      </c>
      <c r="AA4349" t="s">
        <v>339</v>
      </c>
      <c r="AB4349">
        <v>10</v>
      </c>
      <c r="AC4349" t="s">
        <v>133</v>
      </c>
      <c r="AD4349" t="s">
        <v>96</v>
      </c>
      <c r="AE4349" t="s">
        <v>89</v>
      </c>
      <c r="AF4349">
        <v>-999</v>
      </c>
      <c r="AG4349">
        <v>-999</v>
      </c>
      <c r="AH4349">
        <v>-999</v>
      </c>
      <c r="AI4349">
        <v>-999</v>
      </c>
      <c r="AJ4349" t="s">
        <v>89</v>
      </c>
      <c r="AK4349" t="s">
        <v>89</v>
      </c>
      <c r="AL4349" t="s">
        <v>89</v>
      </c>
      <c r="AM4349">
        <v>-2.37</v>
      </c>
      <c r="AN4349" t="s">
        <v>89</v>
      </c>
      <c r="AO4349" t="s">
        <v>89</v>
      </c>
      <c r="AP4349" t="s">
        <v>89</v>
      </c>
      <c r="AQ4349">
        <v>-999</v>
      </c>
      <c r="AR4349" t="s">
        <v>89</v>
      </c>
      <c r="AS4349" t="s">
        <v>2039</v>
      </c>
      <c r="AT4349">
        <v>-0.1</v>
      </c>
      <c r="AU4349" t="s">
        <v>89</v>
      </c>
      <c r="AV4349" t="s">
        <v>89</v>
      </c>
      <c r="AW4349" t="s">
        <v>2040</v>
      </c>
      <c r="AX4349" t="s">
        <v>89</v>
      </c>
      <c r="AY4349" t="s">
        <v>89</v>
      </c>
      <c r="AZ4349" t="s">
        <v>89</v>
      </c>
      <c r="BA4349" t="s">
        <v>89</v>
      </c>
      <c r="BB4349" t="s">
        <v>89</v>
      </c>
      <c r="BC4349" t="s">
        <v>89</v>
      </c>
      <c r="BD4349" t="s">
        <v>89</v>
      </c>
      <c r="BE4349">
        <v>25</v>
      </c>
      <c r="BF4349" t="s">
        <v>89</v>
      </c>
      <c r="BG4349" t="s">
        <v>89</v>
      </c>
      <c r="BH4349" t="s">
        <v>1679</v>
      </c>
      <c r="BI4349" t="s">
        <v>89</v>
      </c>
      <c r="BJ4349" t="s">
        <v>2041</v>
      </c>
      <c r="BK4349" t="s">
        <v>2042</v>
      </c>
      <c r="BL4349">
        <v>42859.9357523</v>
      </c>
      <c r="BM4349">
        <v>42859.952673599997</v>
      </c>
      <c r="BN4349" t="s">
        <v>5916</v>
      </c>
      <c r="BO4349" s="2">
        <v>36526</v>
      </c>
      <c r="BP4349" s="2">
        <v>36528</v>
      </c>
      <c r="BQ4349" t="s">
        <v>149</v>
      </c>
      <c r="BR4349" t="s">
        <v>10913</v>
      </c>
      <c r="BS4349" t="s">
        <v>2045</v>
      </c>
      <c r="BT4349">
        <v>25</v>
      </c>
      <c r="BU4349" t="s">
        <v>100</v>
      </c>
      <c r="BV4349" t="s">
        <v>89</v>
      </c>
      <c r="BW4349">
        <v>2880</v>
      </c>
      <c r="BX4349">
        <v>2</v>
      </c>
      <c r="BY4349">
        <v>70569376</v>
      </c>
      <c r="BZ4349" t="s">
        <v>101</v>
      </c>
      <c r="CA4349" t="s">
        <v>102</v>
      </c>
      <c r="CB4349" t="s">
        <v>139</v>
      </c>
      <c r="CC4349" t="s">
        <v>103</v>
      </c>
      <c r="CD4349" t="s">
        <v>104</v>
      </c>
      <c r="CE4349" t="s">
        <v>105</v>
      </c>
      <c r="CH4349" t="s">
        <v>13057</v>
      </c>
      <c r="CI4349" t="s">
        <v>13057</v>
      </c>
      <c r="CK4349" s="6"/>
      <c r="CP4349">
        <v>0</v>
      </c>
      <c r="CQ4349" t="str">
        <f t="shared" si="135"/>
        <v>https://basisinformatie-overstromingen.nl/geoserver/LIWO_Regionaal/scenario_20366/wms</v>
      </c>
      <c r="CR4349" t="str">
        <f t="shared" si="134"/>
        <v>Overstromingsscenario met id 20366</v>
      </c>
      <c r="CT4349" s="9" t="s">
        <v>13059</v>
      </c>
      <c r="CU4349" s="9" t="s">
        <v>14772</v>
      </c>
      <c r="CV4349" s="9" t="s">
        <v>14773</v>
      </c>
      <c r="CW4349" s="9" t="s">
        <v>14774</v>
      </c>
      <c r="CX4349" s="9" t="s">
        <v>14775</v>
      </c>
    </row>
    <row r="4350" spans="1:102" x14ac:dyDescent="0.25">
      <c r="A4350">
        <v>20367</v>
      </c>
      <c r="B4350">
        <v>8093</v>
      </c>
      <c r="C4350" t="s">
        <v>10928</v>
      </c>
      <c r="D4350" s="1">
        <v>42859</v>
      </c>
      <c r="E4350" t="s">
        <v>2032</v>
      </c>
      <c r="F4350" t="s">
        <v>2033</v>
      </c>
      <c r="G4350" t="s">
        <v>356</v>
      </c>
      <c r="H4350">
        <v>1</v>
      </c>
      <c r="I4350" t="s">
        <v>2034</v>
      </c>
      <c r="J4350" t="s">
        <v>2035</v>
      </c>
      <c r="K4350" t="s">
        <v>92</v>
      </c>
      <c r="L4350" t="s">
        <v>2036</v>
      </c>
      <c r="M4350">
        <v>475033.61237799999</v>
      </c>
      <c r="N4350">
        <v>120440.62013</v>
      </c>
      <c r="O4350" t="s">
        <v>2037</v>
      </c>
      <c r="P4350" t="s">
        <v>89</v>
      </c>
      <c r="Q4350" t="s">
        <v>10929</v>
      </c>
      <c r="R4350" t="s">
        <v>10912</v>
      </c>
      <c r="S4350" t="s">
        <v>89</v>
      </c>
      <c r="T4350" t="s">
        <v>89</v>
      </c>
      <c r="U4350" t="s">
        <v>89</v>
      </c>
      <c r="V4350" t="s">
        <v>89</v>
      </c>
      <c r="W4350" t="s">
        <v>89</v>
      </c>
      <c r="X4350" t="s">
        <v>89</v>
      </c>
      <c r="Y4350" t="s">
        <v>89</v>
      </c>
      <c r="Z4350">
        <v>-999</v>
      </c>
      <c r="AA4350" t="s">
        <v>339</v>
      </c>
      <c r="AB4350">
        <v>10</v>
      </c>
      <c r="AC4350" t="s">
        <v>133</v>
      </c>
      <c r="AD4350" t="s">
        <v>96</v>
      </c>
      <c r="AE4350" t="s">
        <v>89</v>
      </c>
      <c r="AF4350">
        <v>-999</v>
      </c>
      <c r="AG4350">
        <v>-999</v>
      </c>
      <c r="AH4350">
        <v>-999</v>
      </c>
      <c r="AI4350">
        <v>-999</v>
      </c>
      <c r="AJ4350" t="s">
        <v>89</v>
      </c>
      <c r="AK4350" t="s">
        <v>89</v>
      </c>
      <c r="AL4350" t="s">
        <v>89</v>
      </c>
      <c r="AM4350">
        <v>-2.4300000000000002</v>
      </c>
      <c r="AN4350" t="s">
        <v>89</v>
      </c>
      <c r="AO4350" t="s">
        <v>89</v>
      </c>
      <c r="AP4350" t="s">
        <v>89</v>
      </c>
      <c r="AQ4350">
        <v>-999</v>
      </c>
      <c r="AR4350" t="s">
        <v>89</v>
      </c>
      <c r="AS4350" t="s">
        <v>2039</v>
      </c>
      <c r="AT4350">
        <v>-0.1</v>
      </c>
      <c r="AU4350" t="s">
        <v>89</v>
      </c>
      <c r="AV4350" t="s">
        <v>89</v>
      </c>
      <c r="AW4350" t="s">
        <v>2040</v>
      </c>
      <c r="AX4350" t="s">
        <v>89</v>
      </c>
      <c r="AY4350" t="s">
        <v>89</v>
      </c>
      <c r="AZ4350" t="s">
        <v>89</v>
      </c>
      <c r="BA4350" t="s">
        <v>89</v>
      </c>
      <c r="BB4350" t="s">
        <v>89</v>
      </c>
      <c r="BC4350" t="s">
        <v>89</v>
      </c>
      <c r="BD4350" t="s">
        <v>89</v>
      </c>
      <c r="BE4350">
        <v>25</v>
      </c>
      <c r="BF4350" t="s">
        <v>89</v>
      </c>
      <c r="BG4350" t="s">
        <v>89</v>
      </c>
      <c r="BH4350" t="s">
        <v>1679</v>
      </c>
      <c r="BI4350" t="s">
        <v>89</v>
      </c>
      <c r="BJ4350" t="s">
        <v>2041</v>
      </c>
      <c r="BK4350" t="s">
        <v>2042</v>
      </c>
      <c r="BL4350">
        <v>42859.9372917</v>
      </c>
      <c r="BM4350">
        <v>42859.953067100003</v>
      </c>
      <c r="BN4350" t="s">
        <v>2421</v>
      </c>
      <c r="BO4350" s="2">
        <v>36526</v>
      </c>
      <c r="BP4350" s="2">
        <v>36528</v>
      </c>
      <c r="BQ4350" t="s">
        <v>149</v>
      </c>
      <c r="BR4350" t="s">
        <v>10913</v>
      </c>
      <c r="BS4350" t="s">
        <v>2045</v>
      </c>
      <c r="BT4350">
        <v>25</v>
      </c>
      <c r="BU4350" t="s">
        <v>100</v>
      </c>
      <c r="BV4350" t="s">
        <v>89</v>
      </c>
      <c r="BW4350">
        <v>2911</v>
      </c>
      <c r="BX4350">
        <v>3</v>
      </c>
      <c r="BY4350">
        <v>76839160</v>
      </c>
      <c r="BZ4350" t="s">
        <v>101</v>
      </c>
      <c r="CA4350" t="s">
        <v>102</v>
      </c>
      <c r="CB4350" t="s">
        <v>139</v>
      </c>
      <c r="CC4350" t="s">
        <v>103</v>
      </c>
      <c r="CD4350" t="s">
        <v>104</v>
      </c>
      <c r="CE4350" t="s">
        <v>105</v>
      </c>
      <c r="CH4350" t="s">
        <v>13057</v>
      </c>
      <c r="CI4350" t="s">
        <v>13057</v>
      </c>
      <c r="CK4350" s="6"/>
      <c r="CP4350">
        <v>0</v>
      </c>
      <c r="CQ4350" t="str">
        <f t="shared" si="135"/>
        <v>https://basisinformatie-overstromingen.nl/geoserver/LIWO_Regionaal/scenario_20367/wms</v>
      </c>
      <c r="CR4350" t="str">
        <f t="shared" si="134"/>
        <v>Overstromingsscenario met id 20367</v>
      </c>
      <c r="CT4350" s="9" t="s">
        <v>13059</v>
      </c>
      <c r="CU4350" s="9" t="s">
        <v>14772</v>
      </c>
      <c r="CV4350" s="9" t="s">
        <v>14773</v>
      </c>
      <c r="CW4350" s="9" t="s">
        <v>14774</v>
      </c>
      <c r="CX4350" s="9" t="s">
        <v>14775</v>
      </c>
    </row>
    <row r="4351" spans="1:102" x14ac:dyDescent="0.25">
      <c r="A4351">
        <v>20368</v>
      </c>
      <c r="B4351">
        <v>8094</v>
      </c>
      <c r="C4351" t="s">
        <v>10930</v>
      </c>
      <c r="D4351" s="1">
        <v>42859</v>
      </c>
      <c r="E4351" t="s">
        <v>2032</v>
      </c>
      <c r="F4351" t="s">
        <v>2033</v>
      </c>
      <c r="G4351" t="s">
        <v>356</v>
      </c>
      <c r="H4351">
        <v>1</v>
      </c>
      <c r="I4351" t="s">
        <v>2034</v>
      </c>
      <c r="J4351" t="s">
        <v>2035</v>
      </c>
      <c r="K4351" t="s">
        <v>92</v>
      </c>
      <c r="L4351" t="s">
        <v>2036</v>
      </c>
      <c r="M4351">
        <v>475237.89411200001</v>
      </c>
      <c r="N4351">
        <v>120591.93954599999</v>
      </c>
      <c r="O4351" t="s">
        <v>2037</v>
      </c>
      <c r="P4351" t="s">
        <v>89</v>
      </c>
      <c r="Q4351" t="s">
        <v>10931</v>
      </c>
      <c r="R4351" t="s">
        <v>10912</v>
      </c>
      <c r="S4351" t="s">
        <v>89</v>
      </c>
      <c r="T4351" t="s">
        <v>89</v>
      </c>
      <c r="U4351" t="s">
        <v>89</v>
      </c>
      <c r="V4351" t="s">
        <v>89</v>
      </c>
      <c r="W4351" t="s">
        <v>89</v>
      </c>
      <c r="X4351" t="s">
        <v>89</v>
      </c>
      <c r="Y4351" t="s">
        <v>89</v>
      </c>
      <c r="Z4351">
        <v>-999</v>
      </c>
      <c r="AA4351" t="s">
        <v>339</v>
      </c>
      <c r="AB4351">
        <v>10</v>
      </c>
      <c r="AC4351" t="s">
        <v>133</v>
      </c>
      <c r="AD4351" t="s">
        <v>96</v>
      </c>
      <c r="AE4351" t="s">
        <v>89</v>
      </c>
      <c r="AF4351">
        <v>-999</v>
      </c>
      <c r="AG4351">
        <v>-999</v>
      </c>
      <c r="AH4351">
        <v>-999</v>
      </c>
      <c r="AI4351">
        <v>-999</v>
      </c>
      <c r="AJ4351" t="s">
        <v>89</v>
      </c>
      <c r="AK4351" t="s">
        <v>89</v>
      </c>
      <c r="AL4351" t="s">
        <v>89</v>
      </c>
      <c r="AM4351">
        <v>-2.34</v>
      </c>
      <c r="AN4351" t="s">
        <v>89</v>
      </c>
      <c r="AO4351" t="s">
        <v>89</v>
      </c>
      <c r="AP4351" t="s">
        <v>89</v>
      </c>
      <c r="AQ4351">
        <v>-999</v>
      </c>
      <c r="AR4351" t="s">
        <v>89</v>
      </c>
      <c r="AS4351" t="s">
        <v>2039</v>
      </c>
      <c r="AT4351">
        <v>-0.1</v>
      </c>
      <c r="AU4351" t="s">
        <v>89</v>
      </c>
      <c r="AV4351" t="s">
        <v>89</v>
      </c>
      <c r="AW4351" t="s">
        <v>2040</v>
      </c>
      <c r="AX4351" t="s">
        <v>89</v>
      </c>
      <c r="AY4351" t="s">
        <v>89</v>
      </c>
      <c r="AZ4351" t="s">
        <v>89</v>
      </c>
      <c r="BA4351" t="s">
        <v>89</v>
      </c>
      <c r="BB4351" t="s">
        <v>89</v>
      </c>
      <c r="BC4351" t="s">
        <v>89</v>
      </c>
      <c r="BD4351" t="s">
        <v>89</v>
      </c>
      <c r="BE4351">
        <v>25</v>
      </c>
      <c r="BF4351" t="s">
        <v>89</v>
      </c>
      <c r="BG4351" t="s">
        <v>89</v>
      </c>
      <c r="BH4351" t="s">
        <v>1679</v>
      </c>
      <c r="BI4351" t="s">
        <v>89</v>
      </c>
      <c r="BJ4351" t="s">
        <v>2041</v>
      </c>
      <c r="BK4351" t="s">
        <v>2042</v>
      </c>
      <c r="BL4351">
        <v>42859.939479200002</v>
      </c>
      <c r="BM4351">
        <v>42859.953576400003</v>
      </c>
      <c r="BN4351" t="s">
        <v>2469</v>
      </c>
      <c r="BO4351" s="2">
        <v>36526</v>
      </c>
      <c r="BP4351" s="2">
        <v>36528</v>
      </c>
      <c r="BQ4351" t="s">
        <v>149</v>
      </c>
      <c r="BR4351" t="s">
        <v>10913</v>
      </c>
      <c r="BS4351" t="s">
        <v>2045</v>
      </c>
      <c r="BT4351">
        <v>25</v>
      </c>
      <c r="BU4351" t="s">
        <v>100</v>
      </c>
      <c r="BV4351" t="s">
        <v>89</v>
      </c>
      <c r="BW4351">
        <v>2900</v>
      </c>
      <c r="BX4351">
        <v>3</v>
      </c>
      <c r="BY4351">
        <v>75802810</v>
      </c>
      <c r="BZ4351" t="s">
        <v>101</v>
      </c>
      <c r="CA4351" t="s">
        <v>102</v>
      </c>
      <c r="CB4351" t="s">
        <v>139</v>
      </c>
      <c r="CC4351" t="s">
        <v>103</v>
      </c>
      <c r="CD4351" t="s">
        <v>104</v>
      </c>
      <c r="CE4351" t="s">
        <v>105</v>
      </c>
      <c r="CH4351" t="s">
        <v>13057</v>
      </c>
      <c r="CI4351" t="s">
        <v>13057</v>
      </c>
      <c r="CK4351" s="6"/>
      <c r="CP4351">
        <v>0</v>
      </c>
      <c r="CQ4351" t="str">
        <f t="shared" si="135"/>
        <v>https://basisinformatie-overstromingen.nl/geoserver/LIWO_Regionaal/scenario_20368/wms</v>
      </c>
      <c r="CR4351" t="str">
        <f t="shared" si="134"/>
        <v>Overstromingsscenario met id 20368</v>
      </c>
      <c r="CT4351" s="9" t="s">
        <v>13059</v>
      </c>
      <c r="CU4351" s="9" t="s">
        <v>14772</v>
      </c>
      <c r="CV4351" s="9" t="s">
        <v>14773</v>
      </c>
      <c r="CW4351" s="9" t="s">
        <v>14774</v>
      </c>
      <c r="CX4351" s="9" t="s">
        <v>14775</v>
      </c>
    </row>
    <row r="4352" spans="1:102" x14ac:dyDescent="0.25">
      <c r="A4352">
        <v>20369</v>
      </c>
      <c r="B4352">
        <v>8095</v>
      </c>
      <c r="C4352" t="s">
        <v>10932</v>
      </c>
      <c r="D4352" s="1">
        <v>42859</v>
      </c>
      <c r="E4352" t="s">
        <v>2032</v>
      </c>
      <c r="F4352" t="s">
        <v>2033</v>
      </c>
      <c r="G4352" t="s">
        <v>356</v>
      </c>
      <c r="H4352">
        <v>1</v>
      </c>
      <c r="I4352" t="s">
        <v>2034</v>
      </c>
      <c r="J4352" t="s">
        <v>2035</v>
      </c>
      <c r="K4352" t="s">
        <v>92</v>
      </c>
      <c r="L4352" t="s">
        <v>2036</v>
      </c>
      <c r="M4352">
        <v>475938.57916199998</v>
      </c>
      <c r="N4352">
        <v>120489.88873200001</v>
      </c>
      <c r="O4352" t="s">
        <v>2037</v>
      </c>
      <c r="P4352" t="s">
        <v>89</v>
      </c>
      <c r="Q4352" t="s">
        <v>10933</v>
      </c>
      <c r="R4352" t="s">
        <v>10912</v>
      </c>
      <c r="S4352" t="s">
        <v>89</v>
      </c>
      <c r="T4352" t="s">
        <v>89</v>
      </c>
      <c r="U4352" t="s">
        <v>89</v>
      </c>
      <c r="V4352" t="s">
        <v>89</v>
      </c>
      <c r="W4352" t="s">
        <v>89</v>
      </c>
      <c r="X4352" t="s">
        <v>89</v>
      </c>
      <c r="Y4352" t="s">
        <v>89</v>
      </c>
      <c r="Z4352">
        <v>-999</v>
      </c>
      <c r="AA4352" t="s">
        <v>339</v>
      </c>
      <c r="AB4352">
        <v>10</v>
      </c>
      <c r="AC4352" t="s">
        <v>133</v>
      </c>
      <c r="AD4352" t="s">
        <v>96</v>
      </c>
      <c r="AE4352" t="s">
        <v>89</v>
      </c>
      <c r="AF4352">
        <v>-999</v>
      </c>
      <c r="AG4352">
        <v>-999</v>
      </c>
      <c r="AH4352">
        <v>-999</v>
      </c>
      <c r="AI4352">
        <v>-999</v>
      </c>
      <c r="AJ4352" t="s">
        <v>89</v>
      </c>
      <c r="AK4352" t="s">
        <v>89</v>
      </c>
      <c r="AL4352" t="s">
        <v>89</v>
      </c>
      <c r="AM4352">
        <v>-2.2599999999999998</v>
      </c>
      <c r="AN4352" t="s">
        <v>89</v>
      </c>
      <c r="AO4352" t="s">
        <v>89</v>
      </c>
      <c r="AP4352" t="s">
        <v>89</v>
      </c>
      <c r="AQ4352">
        <v>-999</v>
      </c>
      <c r="AR4352" t="s">
        <v>89</v>
      </c>
      <c r="AS4352" t="s">
        <v>2039</v>
      </c>
      <c r="AT4352">
        <v>-0.1</v>
      </c>
      <c r="AU4352" t="s">
        <v>89</v>
      </c>
      <c r="AV4352" t="s">
        <v>89</v>
      </c>
      <c r="AW4352" t="s">
        <v>2040</v>
      </c>
      <c r="AX4352" t="s">
        <v>89</v>
      </c>
      <c r="AY4352" t="s">
        <v>89</v>
      </c>
      <c r="AZ4352" t="s">
        <v>89</v>
      </c>
      <c r="BA4352" t="s">
        <v>89</v>
      </c>
      <c r="BB4352" t="s">
        <v>89</v>
      </c>
      <c r="BC4352" t="s">
        <v>89</v>
      </c>
      <c r="BD4352" t="s">
        <v>89</v>
      </c>
      <c r="BE4352">
        <v>25</v>
      </c>
      <c r="BF4352" t="s">
        <v>89</v>
      </c>
      <c r="BG4352" t="s">
        <v>89</v>
      </c>
      <c r="BH4352" t="s">
        <v>1679</v>
      </c>
      <c r="BI4352" t="s">
        <v>89</v>
      </c>
      <c r="BJ4352" t="s">
        <v>2041</v>
      </c>
      <c r="BK4352" t="s">
        <v>2042</v>
      </c>
      <c r="BL4352">
        <v>42859.950567100001</v>
      </c>
      <c r="BM4352">
        <v>42859.965405100003</v>
      </c>
      <c r="BN4352" t="s">
        <v>2834</v>
      </c>
      <c r="BO4352" s="2">
        <v>36526</v>
      </c>
      <c r="BP4352" s="2">
        <v>36528</v>
      </c>
      <c r="BQ4352" t="s">
        <v>149</v>
      </c>
      <c r="BR4352" t="s">
        <v>10913</v>
      </c>
      <c r="BS4352" t="s">
        <v>2045</v>
      </c>
      <c r="BT4352">
        <v>25</v>
      </c>
      <c r="BU4352" t="s">
        <v>100</v>
      </c>
      <c r="BV4352" t="s">
        <v>89</v>
      </c>
      <c r="BW4352">
        <v>2884</v>
      </c>
      <c r="BX4352">
        <v>3</v>
      </c>
      <c r="BY4352">
        <v>71519754</v>
      </c>
      <c r="BZ4352" t="s">
        <v>101</v>
      </c>
      <c r="CA4352" t="s">
        <v>102</v>
      </c>
      <c r="CB4352" t="s">
        <v>139</v>
      </c>
      <c r="CC4352" t="s">
        <v>103</v>
      </c>
      <c r="CD4352" t="s">
        <v>104</v>
      </c>
      <c r="CE4352" t="s">
        <v>105</v>
      </c>
      <c r="CH4352" t="s">
        <v>13057</v>
      </c>
      <c r="CI4352" t="s">
        <v>13057</v>
      </c>
      <c r="CK4352" s="6"/>
      <c r="CP4352">
        <v>0</v>
      </c>
      <c r="CQ4352" t="str">
        <f t="shared" si="135"/>
        <v>https://basisinformatie-overstromingen.nl/geoserver/LIWO_Regionaal/scenario_20369/wms</v>
      </c>
      <c r="CR4352" t="str">
        <f t="shared" si="134"/>
        <v>Overstromingsscenario met id 20369</v>
      </c>
      <c r="CT4352" s="9" t="s">
        <v>13059</v>
      </c>
      <c r="CU4352" s="9" t="s">
        <v>14772</v>
      </c>
      <c r="CV4352" s="9" t="s">
        <v>14773</v>
      </c>
      <c r="CW4352" s="9" t="s">
        <v>14774</v>
      </c>
      <c r="CX4352" s="9" t="s">
        <v>14775</v>
      </c>
    </row>
    <row r="4353" spans="1:102" x14ac:dyDescent="0.25">
      <c r="A4353">
        <v>20370</v>
      </c>
      <c r="B4353">
        <v>8096</v>
      </c>
      <c r="C4353" t="s">
        <v>10934</v>
      </c>
      <c r="D4353" s="1">
        <v>42859</v>
      </c>
      <c r="E4353" t="s">
        <v>2032</v>
      </c>
      <c r="F4353" t="s">
        <v>2033</v>
      </c>
      <c r="G4353" t="s">
        <v>356</v>
      </c>
      <c r="H4353">
        <v>1</v>
      </c>
      <c r="I4353" t="s">
        <v>2034</v>
      </c>
      <c r="J4353" t="s">
        <v>2035</v>
      </c>
      <c r="K4353" t="s">
        <v>92</v>
      </c>
      <c r="L4353" t="s">
        <v>2036</v>
      </c>
      <c r="M4353">
        <v>476152.53728400002</v>
      </c>
      <c r="N4353">
        <v>120534.134578</v>
      </c>
      <c r="O4353" t="s">
        <v>2037</v>
      </c>
      <c r="P4353" t="s">
        <v>89</v>
      </c>
      <c r="Q4353" t="s">
        <v>10935</v>
      </c>
      <c r="R4353" t="s">
        <v>10912</v>
      </c>
      <c r="S4353" t="s">
        <v>89</v>
      </c>
      <c r="T4353" t="s">
        <v>89</v>
      </c>
      <c r="U4353" t="s">
        <v>89</v>
      </c>
      <c r="V4353" t="s">
        <v>89</v>
      </c>
      <c r="W4353" t="s">
        <v>89</v>
      </c>
      <c r="X4353" t="s">
        <v>89</v>
      </c>
      <c r="Y4353" t="s">
        <v>89</v>
      </c>
      <c r="Z4353">
        <v>-999</v>
      </c>
      <c r="AA4353" t="s">
        <v>339</v>
      </c>
      <c r="AB4353">
        <v>10</v>
      </c>
      <c r="AC4353" t="s">
        <v>133</v>
      </c>
      <c r="AD4353" t="s">
        <v>96</v>
      </c>
      <c r="AE4353" t="s">
        <v>89</v>
      </c>
      <c r="AF4353">
        <v>-999</v>
      </c>
      <c r="AG4353">
        <v>-999</v>
      </c>
      <c r="AH4353">
        <v>-999</v>
      </c>
      <c r="AI4353">
        <v>-999</v>
      </c>
      <c r="AJ4353" t="s">
        <v>89</v>
      </c>
      <c r="AK4353" t="s">
        <v>89</v>
      </c>
      <c r="AL4353" t="s">
        <v>89</v>
      </c>
      <c r="AM4353">
        <v>-2.4300000000000002</v>
      </c>
      <c r="AN4353" t="s">
        <v>89</v>
      </c>
      <c r="AO4353" t="s">
        <v>89</v>
      </c>
      <c r="AP4353" t="s">
        <v>89</v>
      </c>
      <c r="AQ4353">
        <v>-999</v>
      </c>
      <c r="AR4353" t="s">
        <v>89</v>
      </c>
      <c r="AS4353" t="s">
        <v>2039</v>
      </c>
      <c r="AT4353">
        <v>-0.1</v>
      </c>
      <c r="AU4353" t="s">
        <v>89</v>
      </c>
      <c r="AV4353" t="s">
        <v>89</v>
      </c>
      <c r="AW4353" t="s">
        <v>2040</v>
      </c>
      <c r="AX4353" t="s">
        <v>89</v>
      </c>
      <c r="AY4353" t="s">
        <v>89</v>
      </c>
      <c r="AZ4353" t="s">
        <v>89</v>
      </c>
      <c r="BA4353" t="s">
        <v>89</v>
      </c>
      <c r="BB4353" t="s">
        <v>89</v>
      </c>
      <c r="BC4353" t="s">
        <v>89</v>
      </c>
      <c r="BD4353" t="s">
        <v>89</v>
      </c>
      <c r="BE4353">
        <v>25</v>
      </c>
      <c r="BF4353" t="s">
        <v>89</v>
      </c>
      <c r="BG4353" t="s">
        <v>89</v>
      </c>
      <c r="BH4353" t="s">
        <v>1679</v>
      </c>
      <c r="BI4353" t="s">
        <v>89</v>
      </c>
      <c r="BJ4353" t="s">
        <v>2041</v>
      </c>
      <c r="BK4353" t="s">
        <v>2042</v>
      </c>
      <c r="BL4353">
        <v>42859.952673599997</v>
      </c>
      <c r="BM4353">
        <v>42859.973182900001</v>
      </c>
      <c r="BN4353" t="s">
        <v>3658</v>
      </c>
      <c r="BO4353" s="2">
        <v>36526</v>
      </c>
      <c r="BP4353" s="2">
        <v>36528</v>
      </c>
      <c r="BQ4353" t="s">
        <v>149</v>
      </c>
      <c r="BR4353" t="s">
        <v>10913</v>
      </c>
      <c r="BS4353" t="s">
        <v>2045</v>
      </c>
      <c r="BT4353">
        <v>25</v>
      </c>
      <c r="BU4353" t="s">
        <v>100</v>
      </c>
      <c r="BV4353" t="s">
        <v>89</v>
      </c>
      <c r="BW4353">
        <v>2911</v>
      </c>
      <c r="BX4353">
        <v>3</v>
      </c>
      <c r="BY4353">
        <v>78121039</v>
      </c>
      <c r="BZ4353" t="s">
        <v>101</v>
      </c>
      <c r="CA4353" t="s">
        <v>102</v>
      </c>
      <c r="CB4353" t="s">
        <v>139</v>
      </c>
      <c r="CC4353" t="s">
        <v>103</v>
      </c>
      <c r="CD4353" t="s">
        <v>104</v>
      </c>
      <c r="CE4353" t="s">
        <v>105</v>
      </c>
      <c r="CH4353" t="s">
        <v>13057</v>
      </c>
      <c r="CI4353" t="s">
        <v>13057</v>
      </c>
      <c r="CK4353" s="6"/>
      <c r="CP4353">
        <v>0</v>
      </c>
      <c r="CQ4353" t="str">
        <f t="shared" si="135"/>
        <v>https://basisinformatie-overstromingen.nl/geoserver/LIWO_Regionaal/scenario_20370/wms</v>
      </c>
      <c r="CR4353" t="str">
        <f t="shared" si="134"/>
        <v>Overstromingsscenario met id 20370</v>
      </c>
      <c r="CT4353" s="9" t="s">
        <v>13059</v>
      </c>
      <c r="CU4353" s="9" t="s">
        <v>14772</v>
      </c>
      <c r="CV4353" s="9" t="s">
        <v>14773</v>
      </c>
      <c r="CW4353" s="9" t="s">
        <v>14774</v>
      </c>
      <c r="CX4353" s="9" t="s">
        <v>14775</v>
      </c>
    </row>
    <row r="4354" spans="1:102" x14ac:dyDescent="0.25">
      <c r="A4354">
        <v>20371</v>
      </c>
      <c r="B4354">
        <v>8097</v>
      </c>
      <c r="C4354" t="s">
        <v>10936</v>
      </c>
      <c r="D4354" s="1">
        <v>42859</v>
      </c>
      <c r="E4354" t="s">
        <v>2032</v>
      </c>
      <c r="F4354" t="s">
        <v>2033</v>
      </c>
      <c r="G4354" t="s">
        <v>356</v>
      </c>
      <c r="H4354">
        <v>1</v>
      </c>
      <c r="I4354" t="s">
        <v>2034</v>
      </c>
      <c r="J4354" t="s">
        <v>2035</v>
      </c>
      <c r="K4354" t="s">
        <v>92</v>
      </c>
      <c r="L4354" t="s">
        <v>2036</v>
      </c>
      <c r="M4354">
        <v>478660.54022199998</v>
      </c>
      <c r="N4354">
        <v>121438.088357</v>
      </c>
      <c r="O4354" t="s">
        <v>2037</v>
      </c>
      <c r="P4354" t="s">
        <v>89</v>
      </c>
      <c r="Q4354" t="s">
        <v>10937</v>
      </c>
      <c r="R4354" t="s">
        <v>10912</v>
      </c>
      <c r="S4354" t="s">
        <v>89</v>
      </c>
      <c r="T4354" t="s">
        <v>89</v>
      </c>
      <c r="U4354" t="s">
        <v>89</v>
      </c>
      <c r="V4354" t="s">
        <v>89</v>
      </c>
      <c r="W4354" t="s">
        <v>89</v>
      </c>
      <c r="X4354" t="s">
        <v>89</v>
      </c>
      <c r="Y4354" t="s">
        <v>89</v>
      </c>
      <c r="Z4354">
        <v>-999</v>
      </c>
      <c r="AA4354" t="s">
        <v>339</v>
      </c>
      <c r="AB4354">
        <v>10</v>
      </c>
      <c r="AC4354" t="s">
        <v>133</v>
      </c>
      <c r="AD4354" t="s">
        <v>96</v>
      </c>
      <c r="AE4354" t="s">
        <v>89</v>
      </c>
      <c r="AF4354">
        <v>-999</v>
      </c>
      <c r="AG4354">
        <v>-999</v>
      </c>
      <c r="AH4354">
        <v>-999</v>
      </c>
      <c r="AI4354">
        <v>-999</v>
      </c>
      <c r="AJ4354" t="s">
        <v>89</v>
      </c>
      <c r="AK4354" t="s">
        <v>89</v>
      </c>
      <c r="AL4354" t="s">
        <v>89</v>
      </c>
      <c r="AM4354">
        <v>-2.15</v>
      </c>
      <c r="AN4354" t="s">
        <v>89</v>
      </c>
      <c r="AO4354" t="s">
        <v>89</v>
      </c>
      <c r="AP4354" t="s">
        <v>89</v>
      </c>
      <c r="AQ4354">
        <v>-999</v>
      </c>
      <c r="AR4354" t="s">
        <v>89</v>
      </c>
      <c r="AS4354" t="s">
        <v>2039</v>
      </c>
      <c r="AT4354">
        <v>-0.1</v>
      </c>
      <c r="AU4354" t="s">
        <v>89</v>
      </c>
      <c r="AV4354" t="s">
        <v>89</v>
      </c>
      <c r="AW4354" t="s">
        <v>2040</v>
      </c>
      <c r="AX4354" t="s">
        <v>89</v>
      </c>
      <c r="AY4354" t="s">
        <v>89</v>
      </c>
      <c r="AZ4354" t="s">
        <v>89</v>
      </c>
      <c r="BA4354" t="s">
        <v>89</v>
      </c>
      <c r="BB4354" t="s">
        <v>89</v>
      </c>
      <c r="BC4354" t="s">
        <v>89</v>
      </c>
      <c r="BD4354" t="s">
        <v>89</v>
      </c>
      <c r="BE4354">
        <v>25</v>
      </c>
      <c r="BF4354" t="s">
        <v>89</v>
      </c>
      <c r="BG4354" t="s">
        <v>89</v>
      </c>
      <c r="BH4354" t="s">
        <v>1679</v>
      </c>
      <c r="BI4354" t="s">
        <v>89</v>
      </c>
      <c r="BJ4354" t="s">
        <v>2041</v>
      </c>
      <c r="BK4354" t="s">
        <v>2042</v>
      </c>
      <c r="BL4354">
        <v>42859.953067100003</v>
      </c>
      <c r="BM4354">
        <v>42859.965775500001</v>
      </c>
      <c r="BN4354" t="s">
        <v>2052</v>
      </c>
      <c r="BO4354" s="2">
        <v>36526</v>
      </c>
      <c r="BP4354" s="2">
        <v>36528</v>
      </c>
      <c r="BQ4354" t="s">
        <v>149</v>
      </c>
      <c r="BR4354" t="s">
        <v>10913</v>
      </c>
      <c r="BS4354" t="s">
        <v>2045</v>
      </c>
      <c r="BT4354">
        <v>25</v>
      </c>
      <c r="BU4354" t="s">
        <v>100</v>
      </c>
      <c r="BV4354" t="s">
        <v>89</v>
      </c>
      <c r="BW4354">
        <v>2568</v>
      </c>
      <c r="BX4354">
        <v>1</v>
      </c>
      <c r="BY4354">
        <v>48410557</v>
      </c>
      <c r="BZ4354" t="s">
        <v>101</v>
      </c>
      <c r="CA4354" t="s">
        <v>102</v>
      </c>
      <c r="CB4354" t="s">
        <v>139</v>
      </c>
      <c r="CC4354" t="s">
        <v>103</v>
      </c>
      <c r="CD4354" t="s">
        <v>104</v>
      </c>
      <c r="CE4354" t="s">
        <v>105</v>
      </c>
      <c r="CH4354" t="s">
        <v>13057</v>
      </c>
      <c r="CI4354" t="s">
        <v>13057</v>
      </c>
      <c r="CK4354" s="6"/>
      <c r="CP4354">
        <v>0</v>
      </c>
      <c r="CQ4354" t="str">
        <f t="shared" si="135"/>
        <v>https://basisinformatie-overstromingen.nl/geoserver/LIWO_Regionaal/scenario_20371/wms</v>
      </c>
      <c r="CR4354" t="str">
        <f t="shared" si="134"/>
        <v>Overstromingsscenario met id 20371</v>
      </c>
      <c r="CT4354" s="9" t="s">
        <v>13059</v>
      </c>
      <c r="CU4354" s="9" t="s">
        <v>14772</v>
      </c>
      <c r="CV4354" s="9" t="s">
        <v>14773</v>
      </c>
      <c r="CW4354" s="9" t="s">
        <v>14774</v>
      </c>
      <c r="CX4354" s="9" t="s">
        <v>14775</v>
      </c>
    </row>
    <row r="4355" spans="1:102" x14ac:dyDescent="0.25">
      <c r="A4355">
        <v>20372</v>
      </c>
      <c r="B4355">
        <v>8098</v>
      </c>
      <c r="C4355" t="s">
        <v>10938</v>
      </c>
      <c r="D4355" s="1">
        <v>42859</v>
      </c>
      <c r="E4355" t="s">
        <v>2032</v>
      </c>
      <c r="F4355" t="s">
        <v>2033</v>
      </c>
      <c r="G4355" t="s">
        <v>356</v>
      </c>
      <c r="H4355">
        <v>1</v>
      </c>
      <c r="I4355" t="s">
        <v>2034</v>
      </c>
      <c r="J4355" t="s">
        <v>2035</v>
      </c>
      <c r="K4355" t="s">
        <v>92</v>
      </c>
      <c r="L4355" t="s">
        <v>2036</v>
      </c>
      <c r="M4355">
        <v>477996.164888</v>
      </c>
      <c r="N4355">
        <v>120993.86650400001</v>
      </c>
      <c r="O4355" t="s">
        <v>2037</v>
      </c>
      <c r="P4355" t="s">
        <v>89</v>
      </c>
      <c r="Q4355" t="s">
        <v>10939</v>
      </c>
      <c r="R4355" t="s">
        <v>10912</v>
      </c>
      <c r="S4355" t="s">
        <v>89</v>
      </c>
      <c r="T4355" t="s">
        <v>89</v>
      </c>
      <c r="U4355" t="s">
        <v>89</v>
      </c>
      <c r="V4355" t="s">
        <v>89</v>
      </c>
      <c r="W4355" t="s">
        <v>89</v>
      </c>
      <c r="X4355" t="s">
        <v>89</v>
      </c>
      <c r="Y4355" t="s">
        <v>89</v>
      </c>
      <c r="Z4355">
        <v>-999</v>
      </c>
      <c r="AA4355" t="s">
        <v>339</v>
      </c>
      <c r="AB4355">
        <v>10</v>
      </c>
      <c r="AC4355" t="s">
        <v>133</v>
      </c>
      <c r="AD4355" t="s">
        <v>96</v>
      </c>
      <c r="AE4355" t="s">
        <v>89</v>
      </c>
      <c r="AF4355">
        <v>-999</v>
      </c>
      <c r="AG4355">
        <v>-999</v>
      </c>
      <c r="AH4355">
        <v>-999</v>
      </c>
      <c r="AI4355">
        <v>-999</v>
      </c>
      <c r="AJ4355" t="s">
        <v>89</v>
      </c>
      <c r="AK4355" t="s">
        <v>89</v>
      </c>
      <c r="AL4355" t="s">
        <v>89</v>
      </c>
      <c r="AM4355">
        <v>-2.15</v>
      </c>
      <c r="AN4355" t="s">
        <v>89</v>
      </c>
      <c r="AO4355" t="s">
        <v>89</v>
      </c>
      <c r="AP4355" t="s">
        <v>89</v>
      </c>
      <c r="AQ4355">
        <v>-999</v>
      </c>
      <c r="AR4355" t="s">
        <v>89</v>
      </c>
      <c r="AS4355" t="s">
        <v>2039</v>
      </c>
      <c r="AT4355">
        <v>-0.1</v>
      </c>
      <c r="AU4355" t="s">
        <v>89</v>
      </c>
      <c r="AV4355" t="s">
        <v>89</v>
      </c>
      <c r="AW4355" t="s">
        <v>2040</v>
      </c>
      <c r="AX4355" t="s">
        <v>89</v>
      </c>
      <c r="AY4355" t="s">
        <v>89</v>
      </c>
      <c r="AZ4355" t="s">
        <v>89</v>
      </c>
      <c r="BA4355" t="s">
        <v>89</v>
      </c>
      <c r="BB4355" t="s">
        <v>89</v>
      </c>
      <c r="BC4355" t="s">
        <v>89</v>
      </c>
      <c r="BD4355" t="s">
        <v>89</v>
      </c>
      <c r="BE4355">
        <v>25</v>
      </c>
      <c r="BF4355" t="s">
        <v>89</v>
      </c>
      <c r="BG4355" t="s">
        <v>89</v>
      </c>
      <c r="BH4355" t="s">
        <v>1679</v>
      </c>
      <c r="BI4355" t="s">
        <v>89</v>
      </c>
      <c r="BJ4355" t="s">
        <v>2041</v>
      </c>
      <c r="BK4355" t="s">
        <v>2042</v>
      </c>
      <c r="BL4355">
        <v>42859.953576400003</v>
      </c>
      <c r="BM4355">
        <v>42859.9672106</v>
      </c>
      <c r="BN4355" t="s">
        <v>2469</v>
      </c>
      <c r="BO4355" s="2">
        <v>36526</v>
      </c>
      <c r="BP4355" s="2">
        <v>36528</v>
      </c>
      <c r="BQ4355" t="s">
        <v>149</v>
      </c>
      <c r="BR4355" t="s">
        <v>10913</v>
      </c>
      <c r="BS4355" t="s">
        <v>2045</v>
      </c>
      <c r="BT4355">
        <v>25</v>
      </c>
      <c r="BU4355" t="s">
        <v>100</v>
      </c>
      <c r="BV4355" t="s">
        <v>89</v>
      </c>
      <c r="BW4355">
        <v>939</v>
      </c>
      <c r="BX4355">
        <v>0</v>
      </c>
      <c r="BY4355">
        <v>30646038</v>
      </c>
      <c r="BZ4355" t="s">
        <v>101</v>
      </c>
      <c r="CA4355" t="s">
        <v>102</v>
      </c>
      <c r="CB4355" t="s">
        <v>139</v>
      </c>
      <c r="CC4355" t="s">
        <v>103</v>
      </c>
      <c r="CD4355" t="s">
        <v>104</v>
      </c>
      <c r="CE4355" t="s">
        <v>105</v>
      </c>
      <c r="CH4355" t="s">
        <v>13057</v>
      </c>
      <c r="CI4355" t="s">
        <v>13057</v>
      </c>
      <c r="CK4355" s="6"/>
      <c r="CP4355">
        <v>0</v>
      </c>
      <c r="CQ4355" t="str">
        <f t="shared" si="135"/>
        <v>https://basisinformatie-overstromingen.nl/geoserver/LIWO_Regionaal/scenario_20372/wms</v>
      </c>
      <c r="CR4355" t="str">
        <f t="shared" ref="CR4355:CR4418" si="136">"Overstromingsscenario met id " &amp; A4355</f>
        <v>Overstromingsscenario met id 20372</v>
      </c>
      <c r="CT4355" s="9" t="s">
        <v>13059</v>
      </c>
      <c r="CU4355" s="9" t="s">
        <v>14772</v>
      </c>
      <c r="CV4355" s="9" t="s">
        <v>14773</v>
      </c>
      <c r="CW4355" s="9" t="s">
        <v>14774</v>
      </c>
      <c r="CX4355" s="9" t="s">
        <v>14775</v>
      </c>
    </row>
    <row r="4356" spans="1:102" x14ac:dyDescent="0.25">
      <c r="A4356">
        <v>20373</v>
      </c>
      <c r="B4356">
        <v>8099</v>
      </c>
      <c r="C4356" t="s">
        <v>10940</v>
      </c>
      <c r="D4356" s="1">
        <v>42859</v>
      </c>
      <c r="E4356" t="s">
        <v>2032</v>
      </c>
      <c r="F4356" t="s">
        <v>2033</v>
      </c>
      <c r="G4356" t="s">
        <v>356</v>
      </c>
      <c r="H4356">
        <v>1</v>
      </c>
      <c r="I4356" t="s">
        <v>2034</v>
      </c>
      <c r="J4356" t="s">
        <v>2035</v>
      </c>
      <c r="K4356" t="s">
        <v>92</v>
      </c>
      <c r="L4356" t="s">
        <v>2036</v>
      </c>
      <c r="M4356">
        <v>478303.67891399999</v>
      </c>
      <c r="N4356">
        <v>121206.60019899999</v>
      </c>
      <c r="O4356" t="s">
        <v>2037</v>
      </c>
      <c r="P4356" t="s">
        <v>89</v>
      </c>
      <c r="Q4356" t="s">
        <v>10941</v>
      </c>
      <c r="R4356" t="s">
        <v>10912</v>
      </c>
      <c r="S4356" t="s">
        <v>89</v>
      </c>
      <c r="T4356" t="s">
        <v>89</v>
      </c>
      <c r="U4356" t="s">
        <v>89</v>
      </c>
      <c r="V4356" t="s">
        <v>89</v>
      </c>
      <c r="W4356" t="s">
        <v>89</v>
      </c>
      <c r="X4356" t="s">
        <v>89</v>
      </c>
      <c r="Y4356" t="s">
        <v>89</v>
      </c>
      <c r="Z4356">
        <v>-999</v>
      </c>
      <c r="AA4356" t="s">
        <v>339</v>
      </c>
      <c r="AB4356">
        <v>10</v>
      </c>
      <c r="AC4356" t="s">
        <v>133</v>
      </c>
      <c r="AD4356" t="s">
        <v>96</v>
      </c>
      <c r="AE4356" t="s">
        <v>89</v>
      </c>
      <c r="AF4356">
        <v>-999</v>
      </c>
      <c r="AG4356">
        <v>-999</v>
      </c>
      <c r="AH4356">
        <v>-999</v>
      </c>
      <c r="AI4356">
        <v>-999</v>
      </c>
      <c r="AJ4356" t="s">
        <v>89</v>
      </c>
      <c r="AK4356" t="s">
        <v>89</v>
      </c>
      <c r="AL4356" t="s">
        <v>89</v>
      </c>
      <c r="AM4356">
        <v>-2.36</v>
      </c>
      <c r="AN4356" t="s">
        <v>89</v>
      </c>
      <c r="AO4356" t="s">
        <v>89</v>
      </c>
      <c r="AP4356" t="s">
        <v>89</v>
      </c>
      <c r="AQ4356">
        <v>-999</v>
      </c>
      <c r="AR4356" t="s">
        <v>89</v>
      </c>
      <c r="AS4356" t="s">
        <v>2039</v>
      </c>
      <c r="AT4356">
        <v>-0.1</v>
      </c>
      <c r="AU4356" t="s">
        <v>89</v>
      </c>
      <c r="AV4356" t="s">
        <v>89</v>
      </c>
      <c r="AW4356" t="s">
        <v>2040</v>
      </c>
      <c r="AX4356" t="s">
        <v>89</v>
      </c>
      <c r="AY4356" t="s">
        <v>89</v>
      </c>
      <c r="AZ4356" t="s">
        <v>89</v>
      </c>
      <c r="BA4356" t="s">
        <v>89</v>
      </c>
      <c r="BB4356" t="s">
        <v>89</v>
      </c>
      <c r="BC4356" t="s">
        <v>89</v>
      </c>
      <c r="BD4356" t="s">
        <v>89</v>
      </c>
      <c r="BE4356">
        <v>25</v>
      </c>
      <c r="BF4356" t="s">
        <v>89</v>
      </c>
      <c r="BG4356" t="s">
        <v>89</v>
      </c>
      <c r="BH4356" t="s">
        <v>1679</v>
      </c>
      <c r="BI4356" t="s">
        <v>89</v>
      </c>
      <c r="BJ4356" t="s">
        <v>2041</v>
      </c>
      <c r="BK4356" t="s">
        <v>2042</v>
      </c>
      <c r="BL4356">
        <v>42859.965405100003</v>
      </c>
      <c r="BM4356">
        <v>42859.984317100003</v>
      </c>
      <c r="BN4356" t="s">
        <v>5856</v>
      </c>
      <c r="BO4356" s="2">
        <v>36526</v>
      </c>
      <c r="BP4356" s="2">
        <v>36528</v>
      </c>
      <c r="BQ4356" t="s">
        <v>149</v>
      </c>
      <c r="BR4356" t="s">
        <v>10913</v>
      </c>
      <c r="BS4356" t="s">
        <v>2045</v>
      </c>
      <c r="BT4356">
        <v>25</v>
      </c>
      <c r="BU4356" t="s">
        <v>100</v>
      </c>
      <c r="BV4356" t="s">
        <v>89</v>
      </c>
      <c r="BW4356">
        <v>1379</v>
      </c>
      <c r="BX4356">
        <v>0</v>
      </c>
      <c r="BY4356">
        <v>36004129</v>
      </c>
      <c r="BZ4356" t="s">
        <v>101</v>
      </c>
      <c r="CA4356" t="s">
        <v>102</v>
      </c>
      <c r="CB4356" t="s">
        <v>139</v>
      </c>
      <c r="CC4356" t="s">
        <v>103</v>
      </c>
      <c r="CD4356" t="s">
        <v>104</v>
      </c>
      <c r="CE4356" t="s">
        <v>105</v>
      </c>
      <c r="CH4356" t="s">
        <v>13057</v>
      </c>
      <c r="CI4356" t="s">
        <v>13057</v>
      </c>
      <c r="CK4356" s="6"/>
      <c r="CP4356">
        <v>0</v>
      </c>
      <c r="CQ4356" t="str">
        <f t="shared" ref="CQ4356:CQ4419" si="137">"https://basisinformatie-overstromingen.nl/geoserver/" &amp; CT4356 &amp;"/scenario_" &amp; A4356 &amp; "/wms"</f>
        <v>https://basisinformatie-overstromingen.nl/geoserver/LIWO_Regionaal/scenario_20373/wms</v>
      </c>
      <c r="CR4356" t="str">
        <f t="shared" si="136"/>
        <v>Overstromingsscenario met id 20373</v>
      </c>
      <c r="CT4356" s="9" t="s">
        <v>13059</v>
      </c>
      <c r="CU4356" s="9" t="s">
        <v>14772</v>
      </c>
      <c r="CV4356" s="9" t="s">
        <v>14773</v>
      </c>
      <c r="CW4356" s="9" t="s">
        <v>14774</v>
      </c>
      <c r="CX4356" s="9" t="s">
        <v>14775</v>
      </c>
    </row>
    <row r="4357" spans="1:102" x14ac:dyDescent="0.25">
      <c r="A4357">
        <v>20374</v>
      </c>
      <c r="B4357">
        <v>8100</v>
      </c>
      <c r="C4357" t="s">
        <v>10942</v>
      </c>
      <c r="D4357" s="1">
        <v>42859</v>
      </c>
      <c r="E4357" t="s">
        <v>2032</v>
      </c>
      <c r="F4357" t="s">
        <v>2033</v>
      </c>
      <c r="G4357" t="s">
        <v>356</v>
      </c>
      <c r="H4357">
        <v>1</v>
      </c>
      <c r="I4357" t="s">
        <v>2034</v>
      </c>
      <c r="J4357" t="s">
        <v>2035</v>
      </c>
      <c r="K4357" t="s">
        <v>92</v>
      </c>
      <c r="L4357" t="s">
        <v>2036</v>
      </c>
      <c r="M4357">
        <v>478633.01624299999</v>
      </c>
      <c r="N4357">
        <v>121282.59650100001</v>
      </c>
      <c r="O4357" t="s">
        <v>2037</v>
      </c>
      <c r="P4357" t="s">
        <v>89</v>
      </c>
      <c r="Q4357" t="s">
        <v>10943</v>
      </c>
      <c r="R4357" t="s">
        <v>10912</v>
      </c>
      <c r="S4357" t="s">
        <v>89</v>
      </c>
      <c r="T4357" t="s">
        <v>89</v>
      </c>
      <c r="U4357" t="s">
        <v>89</v>
      </c>
      <c r="V4357" t="s">
        <v>89</v>
      </c>
      <c r="W4357" t="s">
        <v>89</v>
      </c>
      <c r="X4357" t="s">
        <v>89</v>
      </c>
      <c r="Y4357" t="s">
        <v>89</v>
      </c>
      <c r="Z4357">
        <v>-999</v>
      </c>
      <c r="AA4357" t="s">
        <v>339</v>
      </c>
      <c r="AB4357">
        <v>10</v>
      </c>
      <c r="AC4357" t="s">
        <v>133</v>
      </c>
      <c r="AD4357" t="s">
        <v>96</v>
      </c>
      <c r="AE4357" t="s">
        <v>89</v>
      </c>
      <c r="AF4357">
        <v>-999</v>
      </c>
      <c r="AG4357">
        <v>-999</v>
      </c>
      <c r="AH4357">
        <v>-999</v>
      </c>
      <c r="AI4357">
        <v>-999</v>
      </c>
      <c r="AJ4357" t="s">
        <v>89</v>
      </c>
      <c r="AK4357" t="s">
        <v>89</v>
      </c>
      <c r="AL4357" t="s">
        <v>89</v>
      </c>
      <c r="AM4357">
        <v>-2.6</v>
      </c>
      <c r="AN4357" t="s">
        <v>89</v>
      </c>
      <c r="AO4357" t="s">
        <v>89</v>
      </c>
      <c r="AP4357" t="s">
        <v>89</v>
      </c>
      <c r="AQ4357">
        <v>-999</v>
      </c>
      <c r="AR4357" t="s">
        <v>89</v>
      </c>
      <c r="AS4357" t="s">
        <v>2039</v>
      </c>
      <c r="AT4357">
        <v>-0.1</v>
      </c>
      <c r="AU4357" t="s">
        <v>89</v>
      </c>
      <c r="AV4357" t="s">
        <v>89</v>
      </c>
      <c r="AW4357" t="s">
        <v>2040</v>
      </c>
      <c r="AX4357" t="s">
        <v>89</v>
      </c>
      <c r="AY4357" t="s">
        <v>89</v>
      </c>
      <c r="AZ4357" t="s">
        <v>89</v>
      </c>
      <c r="BA4357" t="s">
        <v>89</v>
      </c>
      <c r="BB4357" t="s">
        <v>89</v>
      </c>
      <c r="BC4357" t="s">
        <v>89</v>
      </c>
      <c r="BD4357" t="s">
        <v>89</v>
      </c>
      <c r="BE4357">
        <v>25</v>
      </c>
      <c r="BF4357" t="s">
        <v>89</v>
      </c>
      <c r="BG4357" t="s">
        <v>89</v>
      </c>
      <c r="BH4357" t="s">
        <v>1679</v>
      </c>
      <c r="BI4357" t="s">
        <v>89</v>
      </c>
      <c r="BJ4357" t="s">
        <v>2041</v>
      </c>
      <c r="BK4357" t="s">
        <v>2042</v>
      </c>
      <c r="BL4357">
        <v>42859.965775500001</v>
      </c>
      <c r="BM4357">
        <v>42859.978229200002</v>
      </c>
      <c r="BN4357" t="s">
        <v>2052</v>
      </c>
      <c r="BO4357" s="2">
        <v>36526</v>
      </c>
      <c r="BP4357" s="2">
        <v>36528</v>
      </c>
      <c r="BQ4357" t="s">
        <v>149</v>
      </c>
      <c r="BR4357" t="s">
        <v>10913</v>
      </c>
      <c r="BS4357" t="s">
        <v>2045</v>
      </c>
      <c r="BT4357">
        <v>25</v>
      </c>
      <c r="BU4357" t="s">
        <v>100</v>
      </c>
      <c r="BV4357" t="s">
        <v>89</v>
      </c>
      <c r="BW4357">
        <v>254</v>
      </c>
      <c r="BX4357">
        <v>0</v>
      </c>
      <c r="BY4357">
        <v>11568918</v>
      </c>
      <c r="BZ4357" t="s">
        <v>101</v>
      </c>
      <c r="CA4357" t="s">
        <v>102</v>
      </c>
      <c r="CB4357" t="s">
        <v>139</v>
      </c>
      <c r="CC4357" t="s">
        <v>103</v>
      </c>
      <c r="CD4357" t="s">
        <v>104</v>
      </c>
      <c r="CE4357" t="s">
        <v>105</v>
      </c>
      <c r="CH4357" t="s">
        <v>13057</v>
      </c>
      <c r="CI4357" t="s">
        <v>13057</v>
      </c>
      <c r="CK4357" s="6"/>
      <c r="CP4357">
        <v>0</v>
      </c>
      <c r="CQ4357" t="str">
        <f t="shared" si="137"/>
        <v>https://basisinformatie-overstromingen.nl/geoserver/LIWO_Regionaal/scenario_20374/wms</v>
      </c>
      <c r="CR4357" t="str">
        <f t="shared" si="136"/>
        <v>Overstromingsscenario met id 20374</v>
      </c>
      <c r="CT4357" s="9" t="s">
        <v>13059</v>
      </c>
      <c r="CU4357" s="9" t="s">
        <v>14772</v>
      </c>
      <c r="CV4357" s="9" t="s">
        <v>14773</v>
      </c>
      <c r="CW4357" s="9" t="s">
        <v>14774</v>
      </c>
      <c r="CX4357" s="9" t="s">
        <v>14775</v>
      </c>
    </row>
    <row r="4358" spans="1:102" x14ac:dyDescent="0.25">
      <c r="A4358">
        <v>20375</v>
      </c>
      <c r="B4358">
        <v>8101</v>
      </c>
      <c r="C4358" t="s">
        <v>10944</v>
      </c>
      <c r="D4358" s="1">
        <v>42859</v>
      </c>
      <c r="E4358" t="s">
        <v>2032</v>
      </c>
      <c r="F4358" t="s">
        <v>2033</v>
      </c>
      <c r="G4358" t="s">
        <v>356</v>
      </c>
      <c r="H4358">
        <v>1</v>
      </c>
      <c r="I4358" t="s">
        <v>2034</v>
      </c>
      <c r="J4358" t="s">
        <v>2035</v>
      </c>
      <c r="K4358" t="s">
        <v>92</v>
      </c>
      <c r="L4358" t="s">
        <v>2036</v>
      </c>
      <c r="M4358">
        <v>476445.96154799999</v>
      </c>
      <c r="N4358">
        <v>120543.005318</v>
      </c>
      <c r="O4358" t="s">
        <v>2037</v>
      </c>
      <c r="P4358" t="s">
        <v>89</v>
      </c>
      <c r="Q4358" t="s">
        <v>10945</v>
      </c>
      <c r="R4358" t="s">
        <v>10912</v>
      </c>
      <c r="S4358" t="s">
        <v>89</v>
      </c>
      <c r="T4358" t="s">
        <v>89</v>
      </c>
      <c r="U4358" t="s">
        <v>89</v>
      </c>
      <c r="V4358" t="s">
        <v>89</v>
      </c>
      <c r="W4358" t="s">
        <v>89</v>
      </c>
      <c r="X4358" t="s">
        <v>89</v>
      </c>
      <c r="Y4358" t="s">
        <v>89</v>
      </c>
      <c r="Z4358">
        <v>-999</v>
      </c>
      <c r="AA4358" t="s">
        <v>339</v>
      </c>
      <c r="AB4358">
        <v>10</v>
      </c>
      <c r="AC4358" t="s">
        <v>133</v>
      </c>
      <c r="AD4358" t="s">
        <v>96</v>
      </c>
      <c r="AE4358" t="s">
        <v>89</v>
      </c>
      <c r="AF4358">
        <v>-999</v>
      </c>
      <c r="AG4358">
        <v>-999</v>
      </c>
      <c r="AH4358">
        <v>-999</v>
      </c>
      <c r="AI4358">
        <v>-999</v>
      </c>
      <c r="AJ4358" t="s">
        <v>89</v>
      </c>
      <c r="AK4358" t="s">
        <v>89</v>
      </c>
      <c r="AL4358" t="s">
        <v>89</v>
      </c>
      <c r="AM4358">
        <v>-2.5499999999999998</v>
      </c>
      <c r="AN4358" t="s">
        <v>89</v>
      </c>
      <c r="AO4358" t="s">
        <v>89</v>
      </c>
      <c r="AP4358" t="s">
        <v>89</v>
      </c>
      <c r="AQ4358">
        <v>-999</v>
      </c>
      <c r="AR4358" t="s">
        <v>89</v>
      </c>
      <c r="AS4358" t="s">
        <v>2039</v>
      </c>
      <c r="AT4358">
        <v>-0.1</v>
      </c>
      <c r="AU4358" t="s">
        <v>89</v>
      </c>
      <c r="AV4358" t="s">
        <v>89</v>
      </c>
      <c r="AW4358" t="s">
        <v>2040</v>
      </c>
      <c r="AX4358" t="s">
        <v>89</v>
      </c>
      <c r="AY4358" t="s">
        <v>89</v>
      </c>
      <c r="AZ4358" t="s">
        <v>89</v>
      </c>
      <c r="BA4358" t="s">
        <v>89</v>
      </c>
      <c r="BB4358" t="s">
        <v>89</v>
      </c>
      <c r="BC4358" t="s">
        <v>89</v>
      </c>
      <c r="BD4358" t="s">
        <v>89</v>
      </c>
      <c r="BE4358">
        <v>25</v>
      </c>
      <c r="BF4358" t="s">
        <v>89</v>
      </c>
      <c r="BG4358" t="s">
        <v>89</v>
      </c>
      <c r="BH4358" t="s">
        <v>1679</v>
      </c>
      <c r="BI4358" t="s">
        <v>89</v>
      </c>
      <c r="BJ4358" t="s">
        <v>2041</v>
      </c>
      <c r="BK4358" t="s">
        <v>2042</v>
      </c>
      <c r="BL4358">
        <v>42859.9672106</v>
      </c>
      <c r="BM4358">
        <v>42859.983541699999</v>
      </c>
      <c r="BN4358" t="s">
        <v>5916</v>
      </c>
      <c r="BO4358" s="2">
        <v>36526</v>
      </c>
      <c r="BP4358" s="2">
        <v>36528</v>
      </c>
      <c r="BQ4358" t="s">
        <v>149</v>
      </c>
      <c r="BR4358" t="s">
        <v>10913</v>
      </c>
      <c r="BS4358" t="s">
        <v>2045</v>
      </c>
      <c r="BT4358">
        <v>25</v>
      </c>
      <c r="BU4358" t="s">
        <v>100</v>
      </c>
      <c r="BV4358" t="s">
        <v>89</v>
      </c>
      <c r="BW4358">
        <v>2982</v>
      </c>
      <c r="BX4358">
        <v>3</v>
      </c>
      <c r="BY4358">
        <v>85217185</v>
      </c>
      <c r="BZ4358" t="s">
        <v>101</v>
      </c>
      <c r="CA4358" t="s">
        <v>102</v>
      </c>
      <c r="CB4358" t="s">
        <v>139</v>
      </c>
      <c r="CC4358" t="s">
        <v>103</v>
      </c>
      <c r="CD4358" t="s">
        <v>104</v>
      </c>
      <c r="CE4358" t="s">
        <v>105</v>
      </c>
      <c r="CH4358" t="s">
        <v>13057</v>
      </c>
      <c r="CI4358" t="s">
        <v>13057</v>
      </c>
      <c r="CK4358" s="6"/>
      <c r="CP4358">
        <v>0</v>
      </c>
      <c r="CQ4358" t="str">
        <f t="shared" si="137"/>
        <v>https://basisinformatie-overstromingen.nl/geoserver/LIWO_Regionaal/scenario_20375/wms</v>
      </c>
      <c r="CR4358" t="str">
        <f t="shared" si="136"/>
        <v>Overstromingsscenario met id 20375</v>
      </c>
      <c r="CT4358" s="9" t="s">
        <v>13059</v>
      </c>
      <c r="CU4358" s="9" t="s">
        <v>14772</v>
      </c>
      <c r="CV4358" s="9" t="s">
        <v>14773</v>
      </c>
      <c r="CW4358" s="9" t="s">
        <v>14774</v>
      </c>
      <c r="CX4358" s="9" t="s">
        <v>14775</v>
      </c>
    </row>
    <row r="4359" spans="1:102" x14ac:dyDescent="0.25">
      <c r="A4359">
        <v>20376</v>
      </c>
      <c r="B4359">
        <v>8102</v>
      </c>
      <c r="C4359" t="s">
        <v>10946</v>
      </c>
      <c r="D4359" s="1">
        <v>42859</v>
      </c>
      <c r="E4359" t="s">
        <v>2032</v>
      </c>
      <c r="F4359" t="s">
        <v>2033</v>
      </c>
      <c r="G4359" t="s">
        <v>356</v>
      </c>
      <c r="H4359">
        <v>1</v>
      </c>
      <c r="I4359" t="s">
        <v>2034</v>
      </c>
      <c r="J4359" t="s">
        <v>2035</v>
      </c>
      <c r="K4359" t="s">
        <v>92</v>
      </c>
      <c r="L4359" t="s">
        <v>2036</v>
      </c>
      <c r="M4359">
        <v>476697.811949</v>
      </c>
      <c r="N4359">
        <v>120402.63368699999</v>
      </c>
      <c r="O4359" t="s">
        <v>2037</v>
      </c>
      <c r="P4359" t="s">
        <v>89</v>
      </c>
      <c r="Q4359" t="s">
        <v>10947</v>
      </c>
      <c r="R4359" t="s">
        <v>10912</v>
      </c>
      <c r="S4359" t="s">
        <v>89</v>
      </c>
      <c r="T4359" t="s">
        <v>89</v>
      </c>
      <c r="U4359" t="s">
        <v>89</v>
      </c>
      <c r="V4359" t="s">
        <v>89</v>
      </c>
      <c r="W4359" t="s">
        <v>89</v>
      </c>
      <c r="X4359" t="s">
        <v>89</v>
      </c>
      <c r="Y4359" t="s">
        <v>89</v>
      </c>
      <c r="Z4359">
        <v>-999</v>
      </c>
      <c r="AA4359" t="s">
        <v>339</v>
      </c>
      <c r="AB4359">
        <v>10</v>
      </c>
      <c r="AC4359" t="s">
        <v>133</v>
      </c>
      <c r="AD4359" t="s">
        <v>96</v>
      </c>
      <c r="AE4359" t="s">
        <v>89</v>
      </c>
      <c r="AF4359">
        <v>-999</v>
      </c>
      <c r="AG4359">
        <v>-999</v>
      </c>
      <c r="AH4359">
        <v>-999</v>
      </c>
      <c r="AI4359">
        <v>-999</v>
      </c>
      <c r="AJ4359" t="s">
        <v>89</v>
      </c>
      <c r="AK4359" t="s">
        <v>89</v>
      </c>
      <c r="AL4359" t="s">
        <v>89</v>
      </c>
      <c r="AM4359">
        <v>-2.3199999999999998</v>
      </c>
      <c r="AN4359" t="s">
        <v>89</v>
      </c>
      <c r="AO4359" t="s">
        <v>89</v>
      </c>
      <c r="AP4359" t="s">
        <v>89</v>
      </c>
      <c r="AQ4359">
        <v>-999</v>
      </c>
      <c r="AR4359" t="s">
        <v>89</v>
      </c>
      <c r="AS4359" t="s">
        <v>2039</v>
      </c>
      <c r="AT4359">
        <v>-0.1</v>
      </c>
      <c r="AU4359" t="s">
        <v>89</v>
      </c>
      <c r="AV4359" t="s">
        <v>89</v>
      </c>
      <c r="AW4359" t="s">
        <v>2040</v>
      </c>
      <c r="AX4359" t="s">
        <v>89</v>
      </c>
      <c r="AY4359" t="s">
        <v>89</v>
      </c>
      <c r="AZ4359" t="s">
        <v>89</v>
      </c>
      <c r="BA4359" t="s">
        <v>89</v>
      </c>
      <c r="BB4359" t="s">
        <v>89</v>
      </c>
      <c r="BC4359" t="s">
        <v>89</v>
      </c>
      <c r="BD4359" t="s">
        <v>89</v>
      </c>
      <c r="BE4359">
        <v>25</v>
      </c>
      <c r="BF4359" t="s">
        <v>89</v>
      </c>
      <c r="BG4359" t="s">
        <v>89</v>
      </c>
      <c r="BH4359" t="s">
        <v>1679</v>
      </c>
      <c r="BI4359" t="s">
        <v>89</v>
      </c>
      <c r="BJ4359" t="s">
        <v>2041</v>
      </c>
      <c r="BK4359" t="s">
        <v>2042</v>
      </c>
      <c r="BL4359">
        <v>42859.973182900001</v>
      </c>
      <c r="BM4359">
        <v>42859.9943403</v>
      </c>
      <c r="BN4359" t="s">
        <v>3658</v>
      </c>
      <c r="BO4359" s="2">
        <v>36526</v>
      </c>
      <c r="BP4359" s="2">
        <v>36528</v>
      </c>
      <c r="BQ4359" t="s">
        <v>149</v>
      </c>
      <c r="BR4359" t="s">
        <v>10913</v>
      </c>
      <c r="BS4359" t="s">
        <v>2045</v>
      </c>
      <c r="BT4359">
        <v>25</v>
      </c>
      <c r="BU4359" t="s">
        <v>100</v>
      </c>
      <c r="BV4359" t="s">
        <v>89</v>
      </c>
      <c r="BW4359">
        <v>2897</v>
      </c>
      <c r="BX4359">
        <v>3</v>
      </c>
      <c r="BY4359">
        <v>74296064</v>
      </c>
      <c r="BZ4359" t="s">
        <v>101</v>
      </c>
      <c r="CA4359" t="s">
        <v>102</v>
      </c>
      <c r="CB4359" t="s">
        <v>139</v>
      </c>
      <c r="CC4359" t="s">
        <v>103</v>
      </c>
      <c r="CD4359" t="s">
        <v>104</v>
      </c>
      <c r="CE4359" t="s">
        <v>105</v>
      </c>
      <c r="CH4359" t="s">
        <v>13057</v>
      </c>
      <c r="CI4359" t="s">
        <v>13057</v>
      </c>
      <c r="CK4359" s="6"/>
      <c r="CP4359">
        <v>0</v>
      </c>
      <c r="CQ4359" t="str">
        <f t="shared" si="137"/>
        <v>https://basisinformatie-overstromingen.nl/geoserver/LIWO_Regionaal/scenario_20376/wms</v>
      </c>
      <c r="CR4359" t="str">
        <f t="shared" si="136"/>
        <v>Overstromingsscenario met id 20376</v>
      </c>
      <c r="CT4359" s="9" t="s">
        <v>13059</v>
      </c>
      <c r="CU4359" s="9" t="s">
        <v>14772</v>
      </c>
      <c r="CV4359" s="9" t="s">
        <v>14773</v>
      </c>
      <c r="CW4359" s="9" t="s">
        <v>14774</v>
      </c>
      <c r="CX4359" s="9" t="s">
        <v>14775</v>
      </c>
    </row>
    <row r="4360" spans="1:102" x14ac:dyDescent="0.25">
      <c r="A4360">
        <v>20377</v>
      </c>
      <c r="B4360">
        <v>8103</v>
      </c>
      <c r="C4360" t="s">
        <v>10948</v>
      </c>
      <c r="D4360" s="1">
        <v>42859</v>
      </c>
      <c r="E4360" t="s">
        <v>2032</v>
      </c>
      <c r="F4360" t="s">
        <v>2033</v>
      </c>
      <c r="G4360" t="s">
        <v>356</v>
      </c>
      <c r="H4360">
        <v>1</v>
      </c>
      <c r="I4360" t="s">
        <v>2034</v>
      </c>
      <c r="J4360" t="s">
        <v>2035</v>
      </c>
      <c r="K4360" t="s">
        <v>92</v>
      </c>
      <c r="L4360" t="s">
        <v>2036</v>
      </c>
      <c r="M4360">
        <v>476957.33096499997</v>
      </c>
      <c r="N4360">
        <v>120390.975939</v>
      </c>
      <c r="O4360" t="s">
        <v>2037</v>
      </c>
      <c r="P4360" t="s">
        <v>89</v>
      </c>
      <c r="Q4360" t="s">
        <v>10949</v>
      </c>
      <c r="R4360" t="s">
        <v>10912</v>
      </c>
      <c r="S4360" t="s">
        <v>89</v>
      </c>
      <c r="T4360" t="s">
        <v>89</v>
      </c>
      <c r="U4360" t="s">
        <v>89</v>
      </c>
      <c r="V4360" t="s">
        <v>89</v>
      </c>
      <c r="W4360" t="s">
        <v>89</v>
      </c>
      <c r="X4360" t="s">
        <v>89</v>
      </c>
      <c r="Y4360" t="s">
        <v>89</v>
      </c>
      <c r="Z4360">
        <v>-999</v>
      </c>
      <c r="AA4360" t="s">
        <v>339</v>
      </c>
      <c r="AB4360">
        <v>10</v>
      </c>
      <c r="AC4360" t="s">
        <v>133</v>
      </c>
      <c r="AD4360" t="s">
        <v>96</v>
      </c>
      <c r="AE4360" t="s">
        <v>89</v>
      </c>
      <c r="AF4360">
        <v>-999</v>
      </c>
      <c r="AG4360">
        <v>-999</v>
      </c>
      <c r="AH4360">
        <v>-999</v>
      </c>
      <c r="AI4360">
        <v>-999</v>
      </c>
      <c r="AJ4360" t="s">
        <v>89</v>
      </c>
      <c r="AK4360" t="s">
        <v>89</v>
      </c>
      <c r="AL4360" t="s">
        <v>89</v>
      </c>
      <c r="AM4360">
        <v>-2.46</v>
      </c>
      <c r="AN4360" t="s">
        <v>89</v>
      </c>
      <c r="AO4360" t="s">
        <v>89</v>
      </c>
      <c r="AP4360" t="s">
        <v>89</v>
      </c>
      <c r="AQ4360">
        <v>-999</v>
      </c>
      <c r="AR4360" t="s">
        <v>89</v>
      </c>
      <c r="AS4360" t="s">
        <v>2039</v>
      </c>
      <c r="AT4360">
        <v>-0.1</v>
      </c>
      <c r="AU4360" t="s">
        <v>89</v>
      </c>
      <c r="AV4360" t="s">
        <v>89</v>
      </c>
      <c r="AW4360" t="s">
        <v>2040</v>
      </c>
      <c r="AX4360" t="s">
        <v>89</v>
      </c>
      <c r="AY4360" t="s">
        <v>89</v>
      </c>
      <c r="AZ4360" t="s">
        <v>89</v>
      </c>
      <c r="BA4360" t="s">
        <v>89</v>
      </c>
      <c r="BB4360" t="s">
        <v>89</v>
      </c>
      <c r="BC4360" t="s">
        <v>89</v>
      </c>
      <c r="BD4360" t="s">
        <v>89</v>
      </c>
      <c r="BE4360">
        <v>25</v>
      </c>
      <c r="BF4360" t="s">
        <v>89</v>
      </c>
      <c r="BG4360" t="s">
        <v>89</v>
      </c>
      <c r="BH4360" t="s">
        <v>1679</v>
      </c>
      <c r="BI4360" t="s">
        <v>89</v>
      </c>
      <c r="BJ4360" t="s">
        <v>2041</v>
      </c>
      <c r="BK4360" t="s">
        <v>2042</v>
      </c>
      <c r="BL4360">
        <v>42859.978229200002</v>
      </c>
      <c r="BM4360">
        <v>42859.999039399998</v>
      </c>
      <c r="BN4360" t="s">
        <v>3658</v>
      </c>
      <c r="BO4360" s="2">
        <v>36526</v>
      </c>
      <c r="BP4360" s="2">
        <v>36528</v>
      </c>
      <c r="BQ4360" t="s">
        <v>149</v>
      </c>
      <c r="BR4360" t="s">
        <v>10913</v>
      </c>
      <c r="BS4360" t="s">
        <v>2045</v>
      </c>
      <c r="BT4360">
        <v>25</v>
      </c>
      <c r="BU4360" t="s">
        <v>100</v>
      </c>
      <c r="BV4360" t="s">
        <v>89</v>
      </c>
      <c r="BW4360">
        <v>2832</v>
      </c>
      <c r="BX4360">
        <v>2</v>
      </c>
      <c r="BY4360">
        <v>60456757</v>
      </c>
      <c r="BZ4360" t="s">
        <v>101</v>
      </c>
      <c r="CA4360" t="s">
        <v>102</v>
      </c>
      <c r="CB4360" t="s">
        <v>139</v>
      </c>
      <c r="CC4360" t="s">
        <v>103</v>
      </c>
      <c r="CD4360" t="s">
        <v>104</v>
      </c>
      <c r="CE4360" t="s">
        <v>105</v>
      </c>
      <c r="CH4360" t="s">
        <v>13057</v>
      </c>
      <c r="CI4360" t="s">
        <v>13057</v>
      </c>
      <c r="CK4360" s="6"/>
      <c r="CP4360">
        <v>0</v>
      </c>
      <c r="CQ4360" t="str">
        <f t="shared" si="137"/>
        <v>https://basisinformatie-overstromingen.nl/geoserver/LIWO_Regionaal/scenario_20377/wms</v>
      </c>
      <c r="CR4360" t="str">
        <f t="shared" si="136"/>
        <v>Overstromingsscenario met id 20377</v>
      </c>
      <c r="CT4360" s="9" t="s">
        <v>13059</v>
      </c>
      <c r="CU4360" s="9" t="s">
        <v>14772</v>
      </c>
      <c r="CV4360" s="9" t="s">
        <v>14773</v>
      </c>
      <c r="CW4360" s="9" t="s">
        <v>14774</v>
      </c>
      <c r="CX4360" s="9" t="s">
        <v>14775</v>
      </c>
    </row>
    <row r="4361" spans="1:102" x14ac:dyDescent="0.25">
      <c r="A4361">
        <v>20378</v>
      </c>
      <c r="B4361">
        <v>8104</v>
      </c>
      <c r="C4361" t="s">
        <v>10950</v>
      </c>
      <c r="D4361" s="1">
        <v>42859</v>
      </c>
      <c r="E4361" t="s">
        <v>2032</v>
      </c>
      <c r="F4361" t="s">
        <v>2033</v>
      </c>
      <c r="G4361" t="s">
        <v>356</v>
      </c>
      <c r="H4361">
        <v>1</v>
      </c>
      <c r="I4361" t="s">
        <v>2034</v>
      </c>
      <c r="J4361" t="s">
        <v>2035</v>
      </c>
      <c r="K4361" t="s">
        <v>92</v>
      </c>
      <c r="L4361" t="s">
        <v>2036</v>
      </c>
      <c r="M4361">
        <v>475498.92775500001</v>
      </c>
      <c r="N4361">
        <v>120442.60585000001</v>
      </c>
      <c r="O4361" t="s">
        <v>2037</v>
      </c>
      <c r="P4361" t="s">
        <v>89</v>
      </c>
      <c r="Q4361" t="s">
        <v>10951</v>
      </c>
      <c r="R4361" t="s">
        <v>10912</v>
      </c>
      <c r="S4361" t="s">
        <v>89</v>
      </c>
      <c r="T4361" t="s">
        <v>89</v>
      </c>
      <c r="U4361" t="s">
        <v>89</v>
      </c>
      <c r="V4361" t="s">
        <v>89</v>
      </c>
      <c r="W4361" t="s">
        <v>89</v>
      </c>
      <c r="X4361" t="s">
        <v>89</v>
      </c>
      <c r="Y4361" t="s">
        <v>89</v>
      </c>
      <c r="Z4361">
        <v>-999</v>
      </c>
      <c r="AA4361" t="s">
        <v>339</v>
      </c>
      <c r="AB4361">
        <v>10</v>
      </c>
      <c r="AC4361" t="s">
        <v>133</v>
      </c>
      <c r="AD4361" t="s">
        <v>96</v>
      </c>
      <c r="AE4361" t="s">
        <v>89</v>
      </c>
      <c r="AF4361">
        <v>-999</v>
      </c>
      <c r="AG4361">
        <v>-999</v>
      </c>
      <c r="AH4361">
        <v>-999</v>
      </c>
      <c r="AI4361">
        <v>-999</v>
      </c>
      <c r="AJ4361" t="s">
        <v>89</v>
      </c>
      <c r="AK4361" t="s">
        <v>89</v>
      </c>
      <c r="AL4361" t="s">
        <v>89</v>
      </c>
      <c r="AM4361">
        <v>-2.37</v>
      </c>
      <c r="AN4361" t="s">
        <v>89</v>
      </c>
      <c r="AO4361" t="s">
        <v>89</v>
      </c>
      <c r="AP4361" t="s">
        <v>89</v>
      </c>
      <c r="AQ4361">
        <v>-999</v>
      </c>
      <c r="AR4361" t="s">
        <v>89</v>
      </c>
      <c r="AS4361" t="s">
        <v>2039</v>
      </c>
      <c r="AT4361">
        <v>-0.1</v>
      </c>
      <c r="AU4361" t="s">
        <v>89</v>
      </c>
      <c r="AV4361" t="s">
        <v>89</v>
      </c>
      <c r="AW4361" t="s">
        <v>2040</v>
      </c>
      <c r="AX4361" t="s">
        <v>89</v>
      </c>
      <c r="AY4361" t="s">
        <v>89</v>
      </c>
      <c r="AZ4361" t="s">
        <v>89</v>
      </c>
      <c r="BA4361" t="s">
        <v>89</v>
      </c>
      <c r="BB4361" t="s">
        <v>89</v>
      </c>
      <c r="BC4361" t="s">
        <v>89</v>
      </c>
      <c r="BD4361" t="s">
        <v>89</v>
      </c>
      <c r="BE4361">
        <v>25</v>
      </c>
      <c r="BF4361" t="s">
        <v>89</v>
      </c>
      <c r="BG4361" t="s">
        <v>89</v>
      </c>
      <c r="BH4361" t="s">
        <v>1679</v>
      </c>
      <c r="BI4361" t="s">
        <v>89</v>
      </c>
      <c r="BJ4361" t="s">
        <v>2041</v>
      </c>
      <c r="BK4361" t="s">
        <v>2042</v>
      </c>
      <c r="BL4361">
        <v>42859.983541699999</v>
      </c>
      <c r="BM4361">
        <v>42859.999675899999</v>
      </c>
      <c r="BN4361" t="s">
        <v>2421</v>
      </c>
      <c r="BO4361" s="2">
        <v>36526</v>
      </c>
      <c r="BP4361" s="2">
        <v>36528</v>
      </c>
      <c r="BQ4361" t="s">
        <v>149</v>
      </c>
      <c r="BR4361" t="s">
        <v>10913</v>
      </c>
      <c r="BS4361" t="s">
        <v>2045</v>
      </c>
      <c r="BT4361">
        <v>25</v>
      </c>
      <c r="BU4361" t="s">
        <v>100</v>
      </c>
      <c r="BV4361" t="s">
        <v>89</v>
      </c>
      <c r="BW4361">
        <v>2900</v>
      </c>
      <c r="BX4361">
        <v>3</v>
      </c>
      <c r="BY4361">
        <v>75584181</v>
      </c>
      <c r="BZ4361" t="s">
        <v>101</v>
      </c>
      <c r="CA4361" t="s">
        <v>102</v>
      </c>
      <c r="CB4361" t="s">
        <v>139</v>
      </c>
      <c r="CC4361" t="s">
        <v>103</v>
      </c>
      <c r="CD4361" t="s">
        <v>104</v>
      </c>
      <c r="CE4361" t="s">
        <v>105</v>
      </c>
      <c r="CH4361" t="s">
        <v>13057</v>
      </c>
      <c r="CI4361" t="s">
        <v>13057</v>
      </c>
      <c r="CK4361" s="6"/>
      <c r="CP4361">
        <v>0</v>
      </c>
      <c r="CQ4361" t="str">
        <f t="shared" si="137"/>
        <v>https://basisinformatie-overstromingen.nl/geoserver/LIWO_Regionaal/scenario_20378/wms</v>
      </c>
      <c r="CR4361" t="str">
        <f t="shared" si="136"/>
        <v>Overstromingsscenario met id 20378</v>
      </c>
      <c r="CT4361" s="9" t="s">
        <v>13059</v>
      </c>
      <c r="CU4361" s="9" t="s">
        <v>14772</v>
      </c>
      <c r="CV4361" s="9" t="s">
        <v>14773</v>
      </c>
      <c r="CW4361" s="9" t="s">
        <v>14774</v>
      </c>
      <c r="CX4361" s="9" t="s">
        <v>14775</v>
      </c>
    </row>
    <row r="4362" spans="1:102" x14ac:dyDescent="0.25">
      <c r="A4362">
        <v>20379</v>
      </c>
      <c r="B4362">
        <v>8105</v>
      </c>
      <c r="C4362" t="s">
        <v>10952</v>
      </c>
      <c r="D4362" s="1">
        <v>42859</v>
      </c>
      <c r="E4362" t="s">
        <v>2032</v>
      </c>
      <c r="F4362" t="s">
        <v>2033</v>
      </c>
      <c r="G4362" t="s">
        <v>356</v>
      </c>
      <c r="H4362">
        <v>1</v>
      </c>
      <c r="I4362" t="s">
        <v>2034</v>
      </c>
      <c r="J4362" t="s">
        <v>2035</v>
      </c>
      <c r="K4362" t="s">
        <v>92</v>
      </c>
      <c r="L4362" t="s">
        <v>2036</v>
      </c>
      <c r="M4362">
        <v>475734.10225699999</v>
      </c>
      <c r="N4362">
        <v>120439.21569700001</v>
      </c>
      <c r="O4362" t="s">
        <v>2037</v>
      </c>
      <c r="P4362" t="s">
        <v>89</v>
      </c>
      <c r="Q4362" t="s">
        <v>10953</v>
      </c>
      <c r="R4362" t="s">
        <v>10912</v>
      </c>
      <c r="S4362" t="s">
        <v>89</v>
      </c>
      <c r="T4362" t="s">
        <v>89</v>
      </c>
      <c r="U4362" t="s">
        <v>89</v>
      </c>
      <c r="V4362" t="s">
        <v>89</v>
      </c>
      <c r="W4362" t="s">
        <v>89</v>
      </c>
      <c r="X4362" t="s">
        <v>89</v>
      </c>
      <c r="Y4362" t="s">
        <v>89</v>
      </c>
      <c r="Z4362">
        <v>-999</v>
      </c>
      <c r="AA4362" t="s">
        <v>339</v>
      </c>
      <c r="AB4362">
        <v>10</v>
      </c>
      <c r="AC4362" t="s">
        <v>133</v>
      </c>
      <c r="AD4362" t="s">
        <v>96</v>
      </c>
      <c r="AE4362" t="s">
        <v>89</v>
      </c>
      <c r="AF4362">
        <v>-999</v>
      </c>
      <c r="AG4362">
        <v>-999</v>
      </c>
      <c r="AH4362">
        <v>-999</v>
      </c>
      <c r="AI4362">
        <v>-999</v>
      </c>
      <c r="AJ4362" t="s">
        <v>89</v>
      </c>
      <c r="AK4362" t="s">
        <v>89</v>
      </c>
      <c r="AL4362" t="s">
        <v>89</v>
      </c>
      <c r="AM4362">
        <v>-2.36</v>
      </c>
      <c r="AN4362" t="s">
        <v>89</v>
      </c>
      <c r="AO4362" t="s">
        <v>89</v>
      </c>
      <c r="AP4362" t="s">
        <v>89</v>
      </c>
      <c r="AQ4362">
        <v>-999</v>
      </c>
      <c r="AR4362" t="s">
        <v>89</v>
      </c>
      <c r="AS4362" t="s">
        <v>2039</v>
      </c>
      <c r="AT4362">
        <v>-0.1</v>
      </c>
      <c r="AU4362" t="s">
        <v>89</v>
      </c>
      <c r="AV4362" t="s">
        <v>89</v>
      </c>
      <c r="AW4362" t="s">
        <v>2040</v>
      </c>
      <c r="AX4362" t="s">
        <v>89</v>
      </c>
      <c r="AY4362" t="s">
        <v>89</v>
      </c>
      <c r="AZ4362" t="s">
        <v>89</v>
      </c>
      <c r="BA4362" t="s">
        <v>89</v>
      </c>
      <c r="BB4362" t="s">
        <v>89</v>
      </c>
      <c r="BC4362" t="s">
        <v>89</v>
      </c>
      <c r="BD4362" t="s">
        <v>89</v>
      </c>
      <c r="BE4362">
        <v>25</v>
      </c>
      <c r="BF4362" t="s">
        <v>89</v>
      </c>
      <c r="BG4362" t="s">
        <v>89</v>
      </c>
      <c r="BH4362" t="s">
        <v>1679</v>
      </c>
      <c r="BI4362" t="s">
        <v>89</v>
      </c>
      <c r="BJ4362" t="s">
        <v>2041</v>
      </c>
      <c r="BK4362" t="s">
        <v>2042</v>
      </c>
      <c r="BL4362">
        <v>42859.984317100003</v>
      </c>
      <c r="BM4362">
        <v>42859.999849500004</v>
      </c>
      <c r="BN4362" t="s">
        <v>2981</v>
      </c>
      <c r="BO4362" s="2">
        <v>36526</v>
      </c>
      <c r="BP4362" s="2">
        <v>36528</v>
      </c>
      <c r="BQ4362" t="s">
        <v>149</v>
      </c>
      <c r="BR4362" t="s">
        <v>10913</v>
      </c>
      <c r="BS4362" t="s">
        <v>2045</v>
      </c>
      <c r="BT4362">
        <v>25</v>
      </c>
      <c r="BU4362" t="s">
        <v>100</v>
      </c>
      <c r="BV4362" t="s">
        <v>89</v>
      </c>
      <c r="BW4362">
        <v>2894</v>
      </c>
      <c r="BX4362">
        <v>3</v>
      </c>
      <c r="BY4362">
        <v>73279645</v>
      </c>
      <c r="BZ4362" t="s">
        <v>101</v>
      </c>
      <c r="CA4362" t="s">
        <v>102</v>
      </c>
      <c r="CB4362" t="s">
        <v>139</v>
      </c>
      <c r="CC4362" t="s">
        <v>103</v>
      </c>
      <c r="CD4362" t="s">
        <v>104</v>
      </c>
      <c r="CE4362" t="s">
        <v>105</v>
      </c>
      <c r="CH4362" t="s">
        <v>13057</v>
      </c>
      <c r="CI4362" t="s">
        <v>13057</v>
      </c>
      <c r="CK4362" s="6"/>
      <c r="CP4362">
        <v>0</v>
      </c>
      <c r="CQ4362" t="str">
        <f t="shared" si="137"/>
        <v>https://basisinformatie-overstromingen.nl/geoserver/LIWO_Regionaal/scenario_20379/wms</v>
      </c>
      <c r="CR4362" t="str">
        <f t="shared" si="136"/>
        <v>Overstromingsscenario met id 20379</v>
      </c>
      <c r="CT4362" s="9" t="s">
        <v>13059</v>
      </c>
      <c r="CU4362" s="9" t="s">
        <v>14772</v>
      </c>
      <c r="CV4362" s="9" t="s">
        <v>14773</v>
      </c>
      <c r="CW4362" s="9" t="s">
        <v>14774</v>
      </c>
      <c r="CX4362" s="9" t="s">
        <v>14775</v>
      </c>
    </row>
    <row r="4363" spans="1:102" x14ac:dyDescent="0.25">
      <c r="A4363">
        <v>20508</v>
      </c>
      <c r="B4363">
        <v>8109</v>
      </c>
      <c r="C4363" t="s">
        <v>10954</v>
      </c>
      <c r="D4363" s="1">
        <v>42859</v>
      </c>
      <c r="E4363" t="s">
        <v>2032</v>
      </c>
      <c r="F4363" t="s">
        <v>2033</v>
      </c>
      <c r="G4363" t="s">
        <v>356</v>
      </c>
      <c r="H4363">
        <v>1</v>
      </c>
      <c r="I4363" t="s">
        <v>2034</v>
      </c>
      <c r="J4363" t="s">
        <v>2035</v>
      </c>
      <c r="K4363" t="s">
        <v>92</v>
      </c>
      <c r="L4363" t="s">
        <v>2036</v>
      </c>
      <c r="M4363">
        <v>474252.98132899997</v>
      </c>
      <c r="N4363">
        <v>119820.840081</v>
      </c>
      <c r="O4363" t="s">
        <v>2037</v>
      </c>
      <c r="P4363" t="s">
        <v>89</v>
      </c>
      <c r="Q4363" t="s">
        <v>10955</v>
      </c>
      <c r="R4363" t="s">
        <v>10912</v>
      </c>
      <c r="S4363" t="s">
        <v>89</v>
      </c>
      <c r="T4363" t="s">
        <v>89</v>
      </c>
      <c r="U4363" t="s">
        <v>89</v>
      </c>
      <c r="V4363" t="s">
        <v>89</v>
      </c>
      <c r="W4363" t="s">
        <v>89</v>
      </c>
      <c r="X4363" t="s">
        <v>89</v>
      </c>
      <c r="Y4363" t="s">
        <v>89</v>
      </c>
      <c r="Z4363">
        <v>-999</v>
      </c>
      <c r="AA4363" t="s">
        <v>339</v>
      </c>
      <c r="AB4363">
        <v>10</v>
      </c>
      <c r="AC4363" t="s">
        <v>133</v>
      </c>
      <c r="AD4363" t="s">
        <v>96</v>
      </c>
      <c r="AE4363" t="s">
        <v>89</v>
      </c>
      <c r="AF4363">
        <v>-999</v>
      </c>
      <c r="AG4363">
        <v>-999</v>
      </c>
      <c r="AH4363">
        <v>-999</v>
      </c>
      <c r="AI4363">
        <v>-999</v>
      </c>
      <c r="AJ4363" t="s">
        <v>89</v>
      </c>
      <c r="AK4363" t="s">
        <v>89</v>
      </c>
      <c r="AL4363" t="s">
        <v>89</v>
      </c>
      <c r="AM4363">
        <v>-2.5099999999999998</v>
      </c>
      <c r="AN4363" t="s">
        <v>89</v>
      </c>
      <c r="AO4363" t="s">
        <v>89</v>
      </c>
      <c r="AP4363" t="s">
        <v>89</v>
      </c>
      <c r="AQ4363">
        <v>-999</v>
      </c>
      <c r="AR4363" t="s">
        <v>89</v>
      </c>
      <c r="AS4363" t="s">
        <v>2039</v>
      </c>
      <c r="AT4363">
        <v>-0.1</v>
      </c>
      <c r="AU4363" t="s">
        <v>89</v>
      </c>
      <c r="AV4363" t="s">
        <v>89</v>
      </c>
      <c r="AW4363" t="s">
        <v>2040</v>
      </c>
      <c r="AX4363" t="s">
        <v>89</v>
      </c>
      <c r="AY4363" t="s">
        <v>89</v>
      </c>
      <c r="AZ4363" t="s">
        <v>89</v>
      </c>
      <c r="BA4363" t="s">
        <v>89</v>
      </c>
      <c r="BB4363" t="s">
        <v>89</v>
      </c>
      <c r="BC4363" t="s">
        <v>89</v>
      </c>
      <c r="BD4363" t="s">
        <v>89</v>
      </c>
      <c r="BE4363">
        <v>25</v>
      </c>
      <c r="BF4363" t="s">
        <v>89</v>
      </c>
      <c r="BG4363" t="s">
        <v>89</v>
      </c>
      <c r="BH4363" t="s">
        <v>1679</v>
      </c>
      <c r="BI4363" t="s">
        <v>89</v>
      </c>
      <c r="BJ4363" t="s">
        <v>2041</v>
      </c>
      <c r="BK4363" t="s">
        <v>2042</v>
      </c>
      <c r="BL4363">
        <v>42859.999675899999</v>
      </c>
      <c r="BM4363">
        <v>42860.016284700003</v>
      </c>
      <c r="BN4363" t="s">
        <v>5916</v>
      </c>
      <c r="BO4363" s="2">
        <v>36526</v>
      </c>
      <c r="BP4363" s="2">
        <v>36528</v>
      </c>
      <c r="BQ4363" t="s">
        <v>149</v>
      </c>
      <c r="BR4363" t="s">
        <v>10913</v>
      </c>
      <c r="BS4363" t="s">
        <v>2045</v>
      </c>
      <c r="BT4363">
        <v>25</v>
      </c>
      <c r="BU4363" t="s">
        <v>100</v>
      </c>
      <c r="BV4363" t="s">
        <v>89</v>
      </c>
      <c r="BW4363">
        <v>2894</v>
      </c>
      <c r="BX4363">
        <v>3</v>
      </c>
      <c r="BY4363">
        <v>73058666</v>
      </c>
      <c r="BZ4363" t="s">
        <v>101</v>
      </c>
      <c r="CA4363" t="s">
        <v>102</v>
      </c>
      <c r="CB4363" t="s">
        <v>139</v>
      </c>
      <c r="CC4363" t="s">
        <v>103</v>
      </c>
      <c r="CD4363" t="s">
        <v>104</v>
      </c>
      <c r="CE4363" t="s">
        <v>105</v>
      </c>
      <c r="CH4363" t="s">
        <v>13057</v>
      </c>
      <c r="CI4363" t="s">
        <v>13057</v>
      </c>
      <c r="CK4363" s="6"/>
      <c r="CP4363">
        <v>0</v>
      </c>
      <c r="CQ4363" t="str">
        <f t="shared" si="137"/>
        <v>https://basisinformatie-overstromingen.nl/geoserver/LIWO_Regionaal/scenario_20508/wms</v>
      </c>
      <c r="CR4363" t="str">
        <f t="shared" si="136"/>
        <v>Overstromingsscenario met id 20508</v>
      </c>
      <c r="CT4363" s="9" t="s">
        <v>13059</v>
      </c>
      <c r="CU4363" s="9" t="s">
        <v>14772</v>
      </c>
      <c r="CV4363" s="9" t="s">
        <v>14773</v>
      </c>
      <c r="CW4363" s="9" t="s">
        <v>14774</v>
      </c>
      <c r="CX4363" s="9" t="s">
        <v>14775</v>
      </c>
    </row>
    <row r="4364" spans="1:102" x14ac:dyDescent="0.25">
      <c r="A4364">
        <v>20380</v>
      </c>
      <c r="B4364">
        <v>8119</v>
      </c>
      <c r="C4364" t="s">
        <v>10956</v>
      </c>
      <c r="D4364" s="1">
        <v>42859</v>
      </c>
      <c r="E4364" t="s">
        <v>2032</v>
      </c>
      <c r="F4364" t="s">
        <v>2033</v>
      </c>
      <c r="G4364" t="s">
        <v>356</v>
      </c>
      <c r="H4364">
        <v>1</v>
      </c>
      <c r="I4364" t="s">
        <v>2034</v>
      </c>
      <c r="J4364" t="s">
        <v>2035</v>
      </c>
      <c r="K4364" t="s">
        <v>92</v>
      </c>
      <c r="L4364" t="s">
        <v>2036</v>
      </c>
      <c r="M4364">
        <v>478679.83032100002</v>
      </c>
      <c r="N4364">
        <v>121607.586717</v>
      </c>
      <c r="O4364" t="s">
        <v>2037</v>
      </c>
      <c r="P4364" t="s">
        <v>89</v>
      </c>
      <c r="Q4364" t="s">
        <v>10957</v>
      </c>
      <c r="R4364" t="s">
        <v>10912</v>
      </c>
      <c r="S4364" t="s">
        <v>89</v>
      </c>
      <c r="T4364" t="s">
        <v>89</v>
      </c>
      <c r="U4364" t="s">
        <v>89</v>
      </c>
      <c r="V4364" t="s">
        <v>89</v>
      </c>
      <c r="W4364" t="s">
        <v>89</v>
      </c>
      <c r="X4364" t="s">
        <v>89</v>
      </c>
      <c r="Y4364" t="s">
        <v>89</v>
      </c>
      <c r="Z4364">
        <v>-999</v>
      </c>
      <c r="AA4364" t="s">
        <v>339</v>
      </c>
      <c r="AB4364">
        <v>10</v>
      </c>
      <c r="AC4364" t="s">
        <v>133</v>
      </c>
      <c r="AD4364" t="s">
        <v>96</v>
      </c>
      <c r="AE4364" t="s">
        <v>89</v>
      </c>
      <c r="AF4364">
        <v>-999</v>
      </c>
      <c r="AG4364">
        <v>-999</v>
      </c>
      <c r="AH4364">
        <v>-999</v>
      </c>
      <c r="AI4364">
        <v>-999</v>
      </c>
      <c r="AJ4364" t="s">
        <v>89</v>
      </c>
      <c r="AK4364" t="s">
        <v>89</v>
      </c>
      <c r="AL4364" t="s">
        <v>89</v>
      </c>
      <c r="AM4364">
        <v>-2.15</v>
      </c>
      <c r="AN4364" t="s">
        <v>89</v>
      </c>
      <c r="AO4364" t="s">
        <v>89</v>
      </c>
      <c r="AP4364" t="s">
        <v>89</v>
      </c>
      <c r="AQ4364">
        <v>-999</v>
      </c>
      <c r="AR4364" t="s">
        <v>89</v>
      </c>
      <c r="AS4364" t="s">
        <v>2039</v>
      </c>
      <c r="AT4364">
        <v>-0.1</v>
      </c>
      <c r="AU4364" t="s">
        <v>89</v>
      </c>
      <c r="AV4364" t="s">
        <v>89</v>
      </c>
      <c r="AW4364" t="s">
        <v>2040</v>
      </c>
      <c r="AX4364" t="s">
        <v>89</v>
      </c>
      <c r="AY4364" t="s">
        <v>89</v>
      </c>
      <c r="AZ4364" t="s">
        <v>89</v>
      </c>
      <c r="BA4364" t="s">
        <v>89</v>
      </c>
      <c r="BB4364" t="s">
        <v>89</v>
      </c>
      <c r="BC4364" t="s">
        <v>89</v>
      </c>
      <c r="BD4364" t="s">
        <v>89</v>
      </c>
      <c r="BE4364">
        <v>25</v>
      </c>
      <c r="BF4364" t="s">
        <v>89</v>
      </c>
      <c r="BG4364" t="s">
        <v>89</v>
      </c>
      <c r="BH4364" t="s">
        <v>1679</v>
      </c>
      <c r="BI4364" t="s">
        <v>89</v>
      </c>
      <c r="BJ4364" t="s">
        <v>2041</v>
      </c>
      <c r="BK4364" t="s">
        <v>2042</v>
      </c>
      <c r="BL4364">
        <v>42860.0474884</v>
      </c>
      <c r="BM4364">
        <v>42860.074050900002</v>
      </c>
      <c r="BN4364" t="s">
        <v>10958</v>
      </c>
      <c r="BO4364" s="2">
        <v>36526</v>
      </c>
      <c r="BP4364" s="2">
        <v>36528</v>
      </c>
      <c r="BQ4364" t="s">
        <v>149</v>
      </c>
      <c r="BR4364" t="s">
        <v>10913</v>
      </c>
      <c r="BS4364" t="s">
        <v>2045</v>
      </c>
      <c r="BT4364">
        <v>25</v>
      </c>
      <c r="BU4364" t="s">
        <v>100</v>
      </c>
      <c r="BV4364" t="s">
        <v>89</v>
      </c>
      <c r="BW4364">
        <v>2856</v>
      </c>
      <c r="BX4364">
        <v>2</v>
      </c>
      <c r="BY4364">
        <v>66395946</v>
      </c>
      <c r="BZ4364" t="s">
        <v>101</v>
      </c>
      <c r="CA4364" t="s">
        <v>102</v>
      </c>
      <c r="CB4364" t="s">
        <v>139</v>
      </c>
      <c r="CC4364" t="s">
        <v>103</v>
      </c>
      <c r="CD4364" t="s">
        <v>104</v>
      </c>
      <c r="CE4364" t="s">
        <v>105</v>
      </c>
      <c r="CH4364" t="s">
        <v>13057</v>
      </c>
      <c r="CI4364" t="s">
        <v>13057</v>
      </c>
      <c r="CK4364" s="6"/>
      <c r="CP4364">
        <v>0</v>
      </c>
      <c r="CQ4364" t="str">
        <f t="shared" si="137"/>
        <v>https://basisinformatie-overstromingen.nl/geoserver/LIWO_Regionaal/scenario_20380/wms</v>
      </c>
      <c r="CR4364" t="str">
        <f t="shared" si="136"/>
        <v>Overstromingsscenario met id 20380</v>
      </c>
      <c r="CT4364" s="9" t="s">
        <v>13059</v>
      </c>
      <c r="CU4364" s="9" t="s">
        <v>14772</v>
      </c>
      <c r="CV4364" s="9" t="s">
        <v>14773</v>
      </c>
      <c r="CW4364" s="9" t="s">
        <v>14774</v>
      </c>
      <c r="CX4364" s="9" t="s">
        <v>14775</v>
      </c>
    </row>
    <row r="4365" spans="1:102" x14ac:dyDescent="0.25">
      <c r="A4365">
        <v>20381</v>
      </c>
      <c r="B4365">
        <v>8914</v>
      </c>
      <c r="C4365" t="s">
        <v>10959</v>
      </c>
      <c r="D4365" s="1">
        <v>42859</v>
      </c>
      <c r="E4365" t="s">
        <v>2032</v>
      </c>
      <c r="F4365" t="s">
        <v>2033</v>
      </c>
      <c r="G4365" t="s">
        <v>356</v>
      </c>
      <c r="H4365">
        <v>1</v>
      </c>
      <c r="I4365" t="s">
        <v>2034</v>
      </c>
      <c r="J4365" t="s">
        <v>2035</v>
      </c>
      <c r="K4365" t="s">
        <v>92</v>
      </c>
      <c r="L4365" t="s">
        <v>2036</v>
      </c>
      <c r="M4365">
        <v>478569.76629200001</v>
      </c>
      <c r="N4365">
        <v>122103.407341</v>
      </c>
      <c r="O4365" t="s">
        <v>2037</v>
      </c>
      <c r="P4365" t="s">
        <v>89</v>
      </c>
      <c r="Q4365" t="s">
        <v>10960</v>
      </c>
      <c r="R4365" t="s">
        <v>10912</v>
      </c>
      <c r="S4365" t="s">
        <v>89</v>
      </c>
      <c r="T4365" t="s">
        <v>89</v>
      </c>
      <c r="U4365" t="s">
        <v>89</v>
      </c>
      <c r="V4365" t="s">
        <v>89</v>
      </c>
      <c r="W4365" t="s">
        <v>89</v>
      </c>
      <c r="X4365" t="s">
        <v>89</v>
      </c>
      <c r="Y4365" t="s">
        <v>89</v>
      </c>
      <c r="Z4365">
        <v>-999</v>
      </c>
      <c r="AA4365" t="s">
        <v>339</v>
      </c>
      <c r="AB4365">
        <v>10</v>
      </c>
      <c r="AC4365" t="s">
        <v>133</v>
      </c>
      <c r="AD4365" t="s">
        <v>96</v>
      </c>
      <c r="AE4365" t="s">
        <v>89</v>
      </c>
      <c r="AF4365">
        <v>-999</v>
      </c>
      <c r="AG4365">
        <v>-999</v>
      </c>
      <c r="AH4365">
        <v>-999</v>
      </c>
      <c r="AI4365">
        <v>-999</v>
      </c>
      <c r="AJ4365" t="s">
        <v>89</v>
      </c>
      <c r="AK4365" t="s">
        <v>89</v>
      </c>
      <c r="AL4365" t="s">
        <v>89</v>
      </c>
      <c r="AM4365">
        <v>-2.15</v>
      </c>
      <c r="AN4365" t="s">
        <v>89</v>
      </c>
      <c r="AO4365" t="s">
        <v>89</v>
      </c>
      <c r="AP4365" t="s">
        <v>89</v>
      </c>
      <c r="AQ4365">
        <v>-999</v>
      </c>
      <c r="AR4365" t="s">
        <v>89</v>
      </c>
      <c r="AS4365" t="s">
        <v>2039</v>
      </c>
      <c r="AT4365">
        <v>-0.1</v>
      </c>
      <c r="AU4365" t="s">
        <v>89</v>
      </c>
      <c r="AV4365" t="s">
        <v>89</v>
      </c>
      <c r="AW4365" t="s">
        <v>2040</v>
      </c>
      <c r="AX4365" t="s">
        <v>89</v>
      </c>
      <c r="AY4365" t="s">
        <v>89</v>
      </c>
      <c r="AZ4365" t="s">
        <v>89</v>
      </c>
      <c r="BA4365" t="s">
        <v>89</v>
      </c>
      <c r="BB4365" t="s">
        <v>89</v>
      </c>
      <c r="BC4365" t="s">
        <v>89</v>
      </c>
      <c r="BD4365" t="s">
        <v>89</v>
      </c>
      <c r="BE4365">
        <v>25</v>
      </c>
      <c r="BF4365" t="s">
        <v>89</v>
      </c>
      <c r="BG4365" t="s">
        <v>89</v>
      </c>
      <c r="BH4365" t="s">
        <v>1679</v>
      </c>
      <c r="BI4365" t="s">
        <v>89</v>
      </c>
      <c r="BJ4365" t="s">
        <v>2041</v>
      </c>
      <c r="BK4365" t="s">
        <v>2042</v>
      </c>
      <c r="BL4365">
        <v>42861.151689799997</v>
      </c>
      <c r="BM4365">
        <v>42861.167199099997</v>
      </c>
      <c r="BN4365" t="s">
        <v>2981</v>
      </c>
      <c r="BO4365" s="2">
        <v>36526</v>
      </c>
      <c r="BP4365" s="2">
        <v>36528</v>
      </c>
      <c r="BQ4365" t="s">
        <v>149</v>
      </c>
      <c r="BR4365" t="s">
        <v>10913</v>
      </c>
      <c r="BS4365" t="s">
        <v>2045</v>
      </c>
      <c r="BT4365">
        <v>25</v>
      </c>
      <c r="BU4365" t="s">
        <v>100</v>
      </c>
      <c r="BV4365" t="s">
        <v>89</v>
      </c>
      <c r="BW4365">
        <v>2821</v>
      </c>
      <c r="BX4365">
        <v>4</v>
      </c>
      <c r="BY4365">
        <v>79217449</v>
      </c>
      <c r="BZ4365" t="s">
        <v>101</v>
      </c>
      <c r="CA4365" t="s">
        <v>102</v>
      </c>
      <c r="CB4365" t="s">
        <v>139</v>
      </c>
      <c r="CC4365" t="s">
        <v>103</v>
      </c>
      <c r="CD4365" t="s">
        <v>104</v>
      </c>
      <c r="CE4365" t="s">
        <v>105</v>
      </c>
      <c r="CH4365" t="s">
        <v>13057</v>
      </c>
      <c r="CI4365" t="s">
        <v>13057</v>
      </c>
      <c r="CK4365" s="6"/>
      <c r="CP4365">
        <v>0</v>
      </c>
      <c r="CQ4365" t="str">
        <f t="shared" si="137"/>
        <v>https://basisinformatie-overstromingen.nl/geoserver/LIWO_Regionaal/scenario_20381/wms</v>
      </c>
      <c r="CR4365" t="str">
        <f t="shared" si="136"/>
        <v>Overstromingsscenario met id 20381</v>
      </c>
      <c r="CT4365" s="9" t="s">
        <v>13059</v>
      </c>
      <c r="CU4365" s="9" t="s">
        <v>14772</v>
      </c>
      <c r="CV4365" s="9" t="s">
        <v>14773</v>
      </c>
      <c r="CW4365" s="9" t="s">
        <v>14774</v>
      </c>
      <c r="CX4365" s="9" t="s">
        <v>14775</v>
      </c>
    </row>
    <row r="4366" spans="1:102" x14ac:dyDescent="0.25">
      <c r="A4366">
        <v>20382</v>
      </c>
      <c r="B4366">
        <v>8919</v>
      </c>
      <c r="C4366" t="s">
        <v>10961</v>
      </c>
      <c r="D4366" s="1">
        <v>42859</v>
      </c>
      <c r="E4366" t="s">
        <v>2032</v>
      </c>
      <c r="F4366" t="s">
        <v>2033</v>
      </c>
      <c r="G4366" t="s">
        <v>356</v>
      </c>
      <c r="H4366">
        <v>1</v>
      </c>
      <c r="I4366" t="s">
        <v>2034</v>
      </c>
      <c r="J4366" t="s">
        <v>2035</v>
      </c>
      <c r="K4366" t="s">
        <v>92</v>
      </c>
      <c r="L4366" t="s">
        <v>2036</v>
      </c>
      <c r="M4366">
        <v>475930.32435299997</v>
      </c>
      <c r="N4366">
        <v>123654.132409</v>
      </c>
      <c r="O4366" t="s">
        <v>2037</v>
      </c>
      <c r="P4366" t="s">
        <v>89</v>
      </c>
      <c r="Q4366" t="s">
        <v>10962</v>
      </c>
      <c r="R4366" t="s">
        <v>10912</v>
      </c>
      <c r="S4366" t="s">
        <v>89</v>
      </c>
      <c r="T4366" t="s">
        <v>89</v>
      </c>
      <c r="U4366" t="s">
        <v>89</v>
      </c>
      <c r="V4366" t="s">
        <v>89</v>
      </c>
      <c r="W4366" t="s">
        <v>89</v>
      </c>
      <c r="X4366" t="s">
        <v>89</v>
      </c>
      <c r="Y4366" t="s">
        <v>89</v>
      </c>
      <c r="Z4366">
        <v>-999</v>
      </c>
      <c r="AA4366" t="s">
        <v>339</v>
      </c>
      <c r="AB4366">
        <v>10</v>
      </c>
      <c r="AC4366" t="s">
        <v>133</v>
      </c>
      <c r="AD4366" t="s">
        <v>96</v>
      </c>
      <c r="AE4366" t="s">
        <v>89</v>
      </c>
      <c r="AF4366">
        <v>-999</v>
      </c>
      <c r="AG4366">
        <v>-999</v>
      </c>
      <c r="AH4366">
        <v>-999</v>
      </c>
      <c r="AI4366">
        <v>-999</v>
      </c>
      <c r="AJ4366" t="s">
        <v>89</v>
      </c>
      <c r="AK4366" t="s">
        <v>89</v>
      </c>
      <c r="AL4366" t="s">
        <v>89</v>
      </c>
      <c r="AM4366">
        <v>-1.75353</v>
      </c>
      <c r="AN4366" t="s">
        <v>89</v>
      </c>
      <c r="AO4366" t="s">
        <v>89</v>
      </c>
      <c r="AP4366" t="s">
        <v>89</v>
      </c>
      <c r="AQ4366">
        <v>-999</v>
      </c>
      <c r="AR4366" t="s">
        <v>89</v>
      </c>
      <c r="AS4366" t="s">
        <v>2039</v>
      </c>
      <c r="AT4366">
        <v>-0.1</v>
      </c>
      <c r="AU4366" t="s">
        <v>89</v>
      </c>
      <c r="AV4366" t="s">
        <v>89</v>
      </c>
      <c r="AW4366" t="s">
        <v>2040</v>
      </c>
      <c r="AX4366" t="s">
        <v>89</v>
      </c>
      <c r="AY4366" t="s">
        <v>89</v>
      </c>
      <c r="AZ4366" t="s">
        <v>89</v>
      </c>
      <c r="BA4366" t="s">
        <v>89</v>
      </c>
      <c r="BB4366" t="s">
        <v>89</v>
      </c>
      <c r="BC4366" t="s">
        <v>89</v>
      </c>
      <c r="BD4366" t="s">
        <v>89</v>
      </c>
      <c r="BE4366">
        <v>25</v>
      </c>
      <c r="BF4366" t="s">
        <v>89</v>
      </c>
      <c r="BG4366" t="s">
        <v>89</v>
      </c>
      <c r="BH4366" t="s">
        <v>1679</v>
      </c>
      <c r="BI4366" t="s">
        <v>89</v>
      </c>
      <c r="BJ4366" t="s">
        <v>2041</v>
      </c>
      <c r="BK4366" t="s">
        <v>2042</v>
      </c>
      <c r="BL4366">
        <v>42861.158275499998</v>
      </c>
      <c r="BM4366">
        <v>42861.167662</v>
      </c>
      <c r="BN4366" t="s">
        <v>2076</v>
      </c>
      <c r="BO4366" s="2">
        <v>36526</v>
      </c>
      <c r="BP4366" s="2">
        <v>36528</v>
      </c>
      <c r="BQ4366" t="s">
        <v>149</v>
      </c>
      <c r="BR4366" t="s">
        <v>10913</v>
      </c>
      <c r="BS4366" t="s">
        <v>2045</v>
      </c>
      <c r="BT4366">
        <v>25</v>
      </c>
      <c r="BU4366" t="s">
        <v>100</v>
      </c>
      <c r="BV4366" t="s">
        <v>89</v>
      </c>
      <c r="BW4366">
        <v>45</v>
      </c>
      <c r="BX4366">
        <v>0</v>
      </c>
      <c r="BY4366">
        <v>10239326</v>
      </c>
      <c r="BZ4366" t="s">
        <v>101</v>
      </c>
      <c r="CA4366" t="s">
        <v>102</v>
      </c>
      <c r="CB4366" t="s">
        <v>139</v>
      </c>
      <c r="CC4366" t="s">
        <v>103</v>
      </c>
      <c r="CD4366" t="s">
        <v>104</v>
      </c>
      <c r="CE4366" t="s">
        <v>105</v>
      </c>
      <c r="CH4366" t="s">
        <v>13057</v>
      </c>
      <c r="CI4366" t="s">
        <v>13057</v>
      </c>
      <c r="CK4366" s="6"/>
      <c r="CP4366">
        <v>0</v>
      </c>
      <c r="CQ4366" t="str">
        <f t="shared" si="137"/>
        <v>https://basisinformatie-overstromingen.nl/geoserver/LIWO_Regionaal/scenario_20382/wms</v>
      </c>
      <c r="CR4366" t="str">
        <f t="shared" si="136"/>
        <v>Overstromingsscenario met id 20382</v>
      </c>
      <c r="CT4366" s="9" t="s">
        <v>13059</v>
      </c>
      <c r="CU4366" s="9" t="s">
        <v>14772</v>
      </c>
      <c r="CV4366" s="9" t="s">
        <v>14773</v>
      </c>
      <c r="CW4366" s="9" t="s">
        <v>14774</v>
      </c>
      <c r="CX4366" s="9" t="s">
        <v>14775</v>
      </c>
    </row>
    <row r="4367" spans="1:102" x14ac:dyDescent="0.25">
      <c r="A4367">
        <v>20383</v>
      </c>
      <c r="B4367">
        <v>8920</v>
      </c>
      <c r="C4367" t="s">
        <v>10963</v>
      </c>
      <c r="D4367" s="1">
        <v>42859</v>
      </c>
      <c r="E4367" t="s">
        <v>2032</v>
      </c>
      <c r="F4367" t="s">
        <v>2033</v>
      </c>
      <c r="G4367" t="s">
        <v>356</v>
      </c>
      <c r="H4367">
        <v>1</v>
      </c>
      <c r="I4367" t="s">
        <v>2034</v>
      </c>
      <c r="J4367" t="s">
        <v>2035</v>
      </c>
      <c r="K4367" t="s">
        <v>92</v>
      </c>
      <c r="L4367" t="s">
        <v>2036</v>
      </c>
      <c r="M4367">
        <v>476123.52608600003</v>
      </c>
      <c r="N4367">
        <v>123530.502285</v>
      </c>
      <c r="O4367" t="s">
        <v>2037</v>
      </c>
      <c r="P4367" t="s">
        <v>89</v>
      </c>
      <c r="Q4367" t="s">
        <v>10964</v>
      </c>
      <c r="R4367" t="s">
        <v>10912</v>
      </c>
      <c r="S4367" t="s">
        <v>89</v>
      </c>
      <c r="T4367" t="s">
        <v>89</v>
      </c>
      <c r="U4367" t="s">
        <v>89</v>
      </c>
      <c r="V4367" t="s">
        <v>89</v>
      </c>
      <c r="W4367" t="s">
        <v>89</v>
      </c>
      <c r="X4367" t="s">
        <v>89</v>
      </c>
      <c r="Y4367" t="s">
        <v>89</v>
      </c>
      <c r="Z4367">
        <v>-999</v>
      </c>
      <c r="AA4367" t="s">
        <v>339</v>
      </c>
      <c r="AB4367">
        <v>10</v>
      </c>
      <c r="AC4367" t="s">
        <v>133</v>
      </c>
      <c r="AD4367" t="s">
        <v>96</v>
      </c>
      <c r="AE4367" t="s">
        <v>89</v>
      </c>
      <c r="AF4367">
        <v>-999</v>
      </c>
      <c r="AG4367">
        <v>-999</v>
      </c>
      <c r="AH4367">
        <v>-999</v>
      </c>
      <c r="AI4367">
        <v>-999</v>
      </c>
      <c r="AJ4367" t="s">
        <v>89</v>
      </c>
      <c r="AK4367" t="s">
        <v>89</v>
      </c>
      <c r="AL4367" t="s">
        <v>89</v>
      </c>
      <c r="AM4367">
        <v>-1.75353</v>
      </c>
      <c r="AN4367" t="s">
        <v>89</v>
      </c>
      <c r="AO4367" t="s">
        <v>89</v>
      </c>
      <c r="AP4367" t="s">
        <v>89</v>
      </c>
      <c r="AQ4367">
        <v>-999</v>
      </c>
      <c r="AR4367" t="s">
        <v>89</v>
      </c>
      <c r="AS4367" t="s">
        <v>2039</v>
      </c>
      <c r="AT4367">
        <v>-0.1</v>
      </c>
      <c r="AU4367" t="s">
        <v>89</v>
      </c>
      <c r="AV4367" t="s">
        <v>89</v>
      </c>
      <c r="AW4367" t="s">
        <v>2040</v>
      </c>
      <c r="AX4367" t="s">
        <v>89</v>
      </c>
      <c r="AY4367" t="s">
        <v>89</v>
      </c>
      <c r="AZ4367" t="s">
        <v>89</v>
      </c>
      <c r="BA4367" t="s">
        <v>89</v>
      </c>
      <c r="BB4367" t="s">
        <v>89</v>
      </c>
      <c r="BC4367" t="s">
        <v>89</v>
      </c>
      <c r="BD4367" t="s">
        <v>89</v>
      </c>
      <c r="BE4367">
        <v>25</v>
      </c>
      <c r="BF4367" t="s">
        <v>89</v>
      </c>
      <c r="BG4367" t="s">
        <v>89</v>
      </c>
      <c r="BH4367" t="s">
        <v>1679</v>
      </c>
      <c r="BI4367" t="s">
        <v>89</v>
      </c>
      <c r="BJ4367" t="s">
        <v>2041</v>
      </c>
      <c r="BK4367" t="s">
        <v>2042</v>
      </c>
      <c r="BL4367">
        <v>42861.1604745</v>
      </c>
      <c r="BM4367">
        <v>42861.170138900001</v>
      </c>
      <c r="BN4367" t="s">
        <v>2043</v>
      </c>
      <c r="BO4367" s="2">
        <v>36526</v>
      </c>
      <c r="BP4367" s="2">
        <v>36528</v>
      </c>
      <c r="BQ4367" t="s">
        <v>149</v>
      </c>
      <c r="BR4367" t="s">
        <v>10913</v>
      </c>
      <c r="BS4367" t="s">
        <v>2045</v>
      </c>
      <c r="BT4367">
        <v>25</v>
      </c>
      <c r="BU4367" t="s">
        <v>100</v>
      </c>
      <c r="BV4367" t="s">
        <v>89</v>
      </c>
      <c r="BW4367">
        <v>48</v>
      </c>
      <c r="BX4367">
        <v>0</v>
      </c>
      <c r="BY4367">
        <v>10282454</v>
      </c>
      <c r="BZ4367" t="s">
        <v>101</v>
      </c>
      <c r="CA4367" t="s">
        <v>102</v>
      </c>
      <c r="CB4367" t="s">
        <v>139</v>
      </c>
      <c r="CC4367" t="s">
        <v>103</v>
      </c>
      <c r="CD4367" t="s">
        <v>104</v>
      </c>
      <c r="CE4367" t="s">
        <v>105</v>
      </c>
      <c r="CH4367" t="s">
        <v>13057</v>
      </c>
      <c r="CI4367" t="s">
        <v>13057</v>
      </c>
      <c r="CK4367" s="6"/>
      <c r="CP4367">
        <v>0</v>
      </c>
      <c r="CQ4367" t="str">
        <f t="shared" si="137"/>
        <v>https://basisinformatie-overstromingen.nl/geoserver/LIWO_Regionaal/scenario_20383/wms</v>
      </c>
      <c r="CR4367" t="str">
        <f t="shared" si="136"/>
        <v>Overstromingsscenario met id 20383</v>
      </c>
      <c r="CT4367" s="9" t="s">
        <v>13059</v>
      </c>
      <c r="CU4367" s="9" t="s">
        <v>14772</v>
      </c>
      <c r="CV4367" s="9" t="s">
        <v>14773</v>
      </c>
      <c r="CW4367" s="9" t="s">
        <v>14774</v>
      </c>
      <c r="CX4367" s="9" t="s">
        <v>14775</v>
      </c>
    </row>
    <row r="4368" spans="1:102" x14ac:dyDescent="0.25">
      <c r="A4368">
        <v>20384</v>
      </c>
      <c r="B4368">
        <v>8921</v>
      </c>
      <c r="C4368" t="s">
        <v>10965</v>
      </c>
      <c r="D4368" s="1">
        <v>42859</v>
      </c>
      <c r="E4368" t="s">
        <v>2032</v>
      </c>
      <c r="F4368" t="s">
        <v>2033</v>
      </c>
      <c r="G4368" t="s">
        <v>356</v>
      </c>
      <c r="H4368">
        <v>1</v>
      </c>
      <c r="I4368" t="s">
        <v>2034</v>
      </c>
      <c r="J4368" t="s">
        <v>2035</v>
      </c>
      <c r="K4368" t="s">
        <v>92</v>
      </c>
      <c r="L4368" t="s">
        <v>2036</v>
      </c>
      <c r="M4368">
        <v>477651.30339900003</v>
      </c>
      <c r="N4368">
        <v>122909.71726799999</v>
      </c>
      <c r="O4368" t="s">
        <v>2037</v>
      </c>
      <c r="P4368" t="s">
        <v>89</v>
      </c>
      <c r="Q4368" t="s">
        <v>10966</v>
      </c>
      <c r="R4368" t="s">
        <v>10912</v>
      </c>
      <c r="S4368" t="s">
        <v>89</v>
      </c>
      <c r="T4368" t="s">
        <v>89</v>
      </c>
      <c r="U4368" t="s">
        <v>89</v>
      </c>
      <c r="V4368" t="s">
        <v>89</v>
      </c>
      <c r="W4368" t="s">
        <v>89</v>
      </c>
      <c r="X4368" t="s">
        <v>89</v>
      </c>
      <c r="Y4368" t="s">
        <v>89</v>
      </c>
      <c r="Z4368">
        <v>-999</v>
      </c>
      <c r="AA4368" t="s">
        <v>339</v>
      </c>
      <c r="AB4368">
        <v>10</v>
      </c>
      <c r="AC4368" t="s">
        <v>133</v>
      </c>
      <c r="AD4368" t="s">
        <v>96</v>
      </c>
      <c r="AE4368" t="s">
        <v>89</v>
      </c>
      <c r="AF4368">
        <v>-999</v>
      </c>
      <c r="AG4368">
        <v>-999</v>
      </c>
      <c r="AH4368">
        <v>-999</v>
      </c>
      <c r="AI4368">
        <v>-999</v>
      </c>
      <c r="AJ4368" t="s">
        <v>89</v>
      </c>
      <c r="AK4368" t="s">
        <v>89</v>
      </c>
      <c r="AL4368" t="s">
        <v>89</v>
      </c>
      <c r="AM4368">
        <v>-2.1520800000000002</v>
      </c>
      <c r="AN4368" t="s">
        <v>89</v>
      </c>
      <c r="AO4368" t="s">
        <v>89</v>
      </c>
      <c r="AP4368" t="s">
        <v>89</v>
      </c>
      <c r="AQ4368">
        <v>-999</v>
      </c>
      <c r="AR4368" t="s">
        <v>89</v>
      </c>
      <c r="AS4368" t="s">
        <v>2039</v>
      </c>
      <c r="AT4368">
        <v>-0.1</v>
      </c>
      <c r="AU4368" t="s">
        <v>89</v>
      </c>
      <c r="AV4368" t="s">
        <v>89</v>
      </c>
      <c r="AW4368" t="s">
        <v>2040</v>
      </c>
      <c r="AX4368" t="s">
        <v>89</v>
      </c>
      <c r="AY4368" t="s">
        <v>89</v>
      </c>
      <c r="AZ4368" t="s">
        <v>89</v>
      </c>
      <c r="BA4368" t="s">
        <v>89</v>
      </c>
      <c r="BB4368" t="s">
        <v>89</v>
      </c>
      <c r="BC4368" t="s">
        <v>89</v>
      </c>
      <c r="BD4368" t="s">
        <v>89</v>
      </c>
      <c r="BE4368">
        <v>25</v>
      </c>
      <c r="BF4368" t="s">
        <v>89</v>
      </c>
      <c r="BG4368" t="s">
        <v>89</v>
      </c>
      <c r="BH4368" t="s">
        <v>1679</v>
      </c>
      <c r="BI4368" t="s">
        <v>89</v>
      </c>
      <c r="BJ4368" t="s">
        <v>2041</v>
      </c>
      <c r="BK4368" t="s">
        <v>2042</v>
      </c>
      <c r="BL4368">
        <v>42861.1607755</v>
      </c>
      <c r="BM4368">
        <v>42861.172175899999</v>
      </c>
      <c r="BN4368" t="s">
        <v>2399</v>
      </c>
      <c r="BO4368" s="2">
        <v>36526</v>
      </c>
      <c r="BP4368" s="2">
        <v>36528</v>
      </c>
      <c r="BQ4368" t="s">
        <v>149</v>
      </c>
      <c r="BR4368" t="s">
        <v>10913</v>
      </c>
      <c r="BS4368" t="s">
        <v>2045</v>
      </c>
      <c r="BT4368">
        <v>25</v>
      </c>
      <c r="BU4368" t="s">
        <v>100</v>
      </c>
      <c r="BV4368" t="s">
        <v>89</v>
      </c>
      <c r="BW4368">
        <v>729</v>
      </c>
      <c r="BX4368">
        <v>0</v>
      </c>
      <c r="BY4368">
        <v>24415811</v>
      </c>
      <c r="BZ4368" t="s">
        <v>101</v>
      </c>
      <c r="CA4368" t="s">
        <v>102</v>
      </c>
      <c r="CB4368" t="s">
        <v>139</v>
      </c>
      <c r="CC4368" t="s">
        <v>103</v>
      </c>
      <c r="CD4368" t="s">
        <v>104</v>
      </c>
      <c r="CE4368" t="s">
        <v>105</v>
      </c>
      <c r="CH4368" t="s">
        <v>13057</v>
      </c>
      <c r="CI4368" t="s">
        <v>13057</v>
      </c>
      <c r="CK4368" s="6"/>
      <c r="CP4368">
        <v>0</v>
      </c>
      <c r="CQ4368" t="str">
        <f t="shared" si="137"/>
        <v>https://basisinformatie-overstromingen.nl/geoserver/LIWO_Regionaal/scenario_20384/wms</v>
      </c>
      <c r="CR4368" t="str">
        <f t="shared" si="136"/>
        <v>Overstromingsscenario met id 20384</v>
      </c>
      <c r="CT4368" s="9" t="s">
        <v>13059</v>
      </c>
      <c r="CU4368" s="9" t="s">
        <v>14772</v>
      </c>
      <c r="CV4368" s="9" t="s">
        <v>14773</v>
      </c>
      <c r="CW4368" s="9" t="s">
        <v>14774</v>
      </c>
      <c r="CX4368" s="9" t="s">
        <v>14775</v>
      </c>
    </row>
    <row r="4369" spans="1:102" x14ac:dyDescent="0.25">
      <c r="A4369">
        <v>20385</v>
      </c>
      <c r="B4369">
        <v>8922</v>
      </c>
      <c r="C4369" t="s">
        <v>10967</v>
      </c>
      <c r="D4369" s="1">
        <v>42859</v>
      </c>
      <c r="E4369" t="s">
        <v>2032</v>
      </c>
      <c r="F4369" t="s">
        <v>2033</v>
      </c>
      <c r="G4369" t="s">
        <v>356</v>
      </c>
      <c r="H4369">
        <v>1</v>
      </c>
      <c r="I4369" t="s">
        <v>2034</v>
      </c>
      <c r="J4369" t="s">
        <v>2035</v>
      </c>
      <c r="K4369" t="s">
        <v>92</v>
      </c>
      <c r="L4369" t="s">
        <v>2036</v>
      </c>
      <c r="M4369">
        <v>477048.65745</v>
      </c>
      <c r="N4369">
        <v>123249.02256300001</v>
      </c>
      <c r="O4369" t="s">
        <v>2037</v>
      </c>
      <c r="P4369" t="s">
        <v>89</v>
      </c>
      <c r="Q4369" t="s">
        <v>10968</v>
      </c>
      <c r="R4369" t="s">
        <v>10912</v>
      </c>
      <c r="S4369" t="s">
        <v>89</v>
      </c>
      <c r="T4369" t="s">
        <v>89</v>
      </c>
      <c r="U4369" t="s">
        <v>89</v>
      </c>
      <c r="V4369" t="s">
        <v>89</v>
      </c>
      <c r="W4369" t="s">
        <v>89</v>
      </c>
      <c r="X4369" t="s">
        <v>89</v>
      </c>
      <c r="Y4369" t="s">
        <v>89</v>
      </c>
      <c r="Z4369">
        <v>-999</v>
      </c>
      <c r="AA4369" t="s">
        <v>339</v>
      </c>
      <c r="AB4369">
        <v>10</v>
      </c>
      <c r="AC4369" t="s">
        <v>133</v>
      </c>
      <c r="AD4369" t="s">
        <v>96</v>
      </c>
      <c r="AE4369" t="s">
        <v>89</v>
      </c>
      <c r="AF4369">
        <v>-999</v>
      </c>
      <c r="AG4369">
        <v>-999</v>
      </c>
      <c r="AH4369">
        <v>-999</v>
      </c>
      <c r="AI4369">
        <v>-999</v>
      </c>
      <c r="AJ4369" t="s">
        <v>89</v>
      </c>
      <c r="AK4369" t="s">
        <v>89</v>
      </c>
      <c r="AL4369" t="s">
        <v>89</v>
      </c>
      <c r="AM4369">
        <v>-2.07125</v>
      </c>
      <c r="AN4369" t="s">
        <v>89</v>
      </c>
      <c r="AO4369" t="s">
        <v>89</v>
      </c>
      <c r="AP4369" t="s">
        <v>89</v>
      </c>
      <c r="AQ4369">
        <v>-999</v>
      </c>
      <c r="AR4369" t="s">
        <v>89</v>
      </c>
      <c r="AS4369" t="s">
        <v>2039</v>
      </c>
      <c r="AT4369">
        <v>-0.1</v>
      </c>
      <c r="AU4369" t="s">
        <v>89</v>
      </c>
      <c r="AV4369" t="s">
        <v>89</v>
      </c>
      <c r="AW4369" t="s">
        <v>2040</v>
      </c>
      <c r="AX4369" t="s">
        <v>89</v>
      </c>
      <c r="AY4369" t="s">
        <v>89</v>
      </c>
      <c r="AZ4369" t="s">
        <v>89</v>
      </c>
      <c r="BA4369" t="s">
        <v>89</v>
      </c>
      <c r="BB4369" t="s">
        <v>89</v>
      </c>
      <c r="BC4369" t="s">
        <v>89</v>
      </c>
      <c r="BD4369" t="s">
        <v>89</v>
      </c>
      <c r="BE4369">
        <v>25</v>
      </c>
      <c r="BF4369" t="s">
        <v>89</v>
      </c>
      <c r="BG4369" t="s">
        <v>89</v>
      </c>
      <c r="BH4369" t="s">
        <v>1679</v>
      </c>
      <c r="BI4369" t="s">
        <v>89</v>
      </c>
      <c r="BJ4369" t="s">
        <v>2041</v>
      </c>
      <c r="BK4369" t="s">
        <v>2042</v>
      </c>
      <c r="BL4369">
        <v>42861.167199099997</v>
      </c>
      <c r="BM4369">
        <v>42861.184027800002</v>
      </c>
      <c r="BN4369" t="s">
        <v>5916</v>
      </c>
      <c r="BO4369" s="2">
        <v>36526</v>
      </c>
      <c r="BP4369" s="2">
        <v>36528</v>
      </c>
      <c r="BQ4369" t="s">
        <v>149</v>
      </c>
      <c r="BR4369" t="s">
        <v>10913</v>
      </c>
      <c r="BS4369" t="s">
        <v>2045</v>
      </c>
      <c r="BT4369">
        <v>25</v>
      </c>
      <c r="BU4369" t="s">
        <v>100</v>
      </c>
      <c r="BV4369" t="s">
        <v>89</v>
      </c>
      <c r="BW4369">
        <v>641</v>
      </c>
      <c r="BX4369">
        <v>0</v>
      </c>
      <c r="BY4369">
        <v>22504563</v>
      </c>
      <c r="BZ4369" t="s">
        <v>101</v>
      </c>
      <c r="CA4369" t="s">
        <v>102</v>
      </c>
      <c r="CB4369" t="s">
        <v>139</v>
      </c>
      <c r="CC4369" t="s">
        <v>103</v>
      </c>
      <c r="CD4369" t="s">
        <v>104</v>
      </c>
      <c r="CE4369" t="s">
        <v>105</v>
      </c>
      <c r="CH4369" t="s">
        <v>13057</v>
      </c>
      <c r="CI4369" t="s">
        <v>13057</v>
      </c>
      <c r="CK4369" s="6"/>
      <c r="CP4369">
        <v>0</v>
      </c>
      <c r="CQ4369" t="str">
        <f t="shared" si="137"/>
        <v>https://basisinformatie-overstromingen.nl/geoserver/LIWO_Regionaal/scenario_20385/wms</v>
      </c>
      <c r="CR4369" t="str">
        <f t="shared" si="136"/>
        <v>Overstromingsscenario met id 20385</v>
      </c>
      <c r="CT4369" s="9" t="s">
        <v>13059</v>
      </c>
      <c r="CU4369" s="9" t="s">
        <v>14772</v>
      </c>
      <c r="CV4369" s="9" t="s">
        <v>14773</v>
      </c>
      <c r="CW4369" s="9" t="s">
        <v>14774</v>
      </c>
      <c r="CX4369" s="9" t="s">
        <v>14775</v>
      </c>
    </row>
    <row r="4370" spans="1:102" x14ac:dyDescent="0.25">
      <c r="A4370">
        <v>20386</v>
      </c>
      <c r="B4370">
        <v>8924</v>
      </c>
      <c r="C4370" t="s">
        <v>10969</v>
      </c>
      <c r="D4370" s="1">
        <v>42859</v>
      </c>
      <c r="E4370" t="s">
        <v>2032</v>
      </c>
      <c r="F4370" t="s">
        <v>2033</v>
      </c>
      <c r="G4370" t="s">
        <v>356</v>
      </c>
      <c r="H4370">
        <v>1</v>
      </c>
      <c r="I4370" t="s">
        <v>2034</v>
      </c>
      <c r="J4370" t="s">
        <v>2035</v>
      </c>
      <c r="K4370" t="s">
        <v>92</v>
      </c>
      <c r="L4370" t="s">
        <v>2036</v>
      </c>
      <c r="M4370">
        <v>476603.704776</v>
      </c>
      <c r="N4370">
        <v>123538.35084299999</v>
      </c>
      <c r="O4370" t="s">
        <v>2037</v>
      </c>
      <c r="P4370" t="s">
        <v>89</v>
      </c>
      <c r="Q4370" t="s">
        <v>10970</v>
      </c>
      <c r="R4370" t="s">
        <v>10912</v>
      </c>
      <c r="S4370" t="s">
        <v>89</v>
      </c>
      <c r="T4370" t="s">
        <v>89</v>
      </c>
      <c r="U4370" t="s">
        <v>89</v>
      </c>
      <c r="V4370" t="s">
        <v>89</v>
      </c>
      <c r="W4370" t="s">
        <v>89</v>
      </c>
      <c r="X4370" t="s">
        <v>89</v>
      </c>
      <c r="Y4370" t="s">
        <v>89</v>
      </c>
      <c r="Z4370">
        <v>-999</v>
      </c>
      <c r="AA4370" t="s">
        <v>339</v>
      </c>
      <c r="AB4370">
        <v>10</v>
      </c>
      <c r="AC4370" t="s">
        <v>133</v>
      </c>
      <c r="AD4370" t="s">
        <v>96</v>
      </c>
      <c r="AE4370" t="s">
        <v>89</v>
      </c>
      <c r="AF4370">
        <v>-999</v>
      </c>
      <c r="AG4370">
        <v>-999</v>
      </c>
      <c r="AH4370">
        <v>-999</v>
      </c>
      <c r="AI4370">
        <v>-999</v>
      </c>
      <c r="AJ4370" t="s">
        <v>89</v>
      </c>
      <c r="AK4370" t="s">
        <v>89</v>
      </c>
      <c r="AL4370" t="s">
        <v>89</v>
      </c>
      <c r="AM4370">
        <v>-1.7568699999999999</v>
      </c>
      <c r="AN4370" t="s">
        <v>89</v>
      </c>
      <c r="AO4370" t="s">
        <v>89</v>
      </c>
      <c r="AP4370" t="s">
        <v>89</v>
      </c>
      <c r="AQ4370">
        <v>-999</v>
      </c>
      <c r="AR4370" t="s">
        <v>89</v>
      </c>
      <c r="AS4370" t="s">
        <v>2039</v>
      </c>
      <c r="AT4370">
        <v>-0.1</v>
      </c>
      <c r="AU4370" t="s">
        <v>89</v>
      </c>
      <c r="AV4370" t="s">
        <v>89</v>
      </c>
      <c r="AW4370" t="s">
        <v>2040</v>
      </c>
      <c r="AX4370" t="s">
        <v>89</v>
      </c>
      <c r="AY4370" t="s">
        <v>89</v>
      </c>
      <c r="AZ4370" t="s">
        <v>89</v>
      </c>
      <c r="BA4370" t="s">
        <v>89</v>
      </c>
      <c r="BB4370" t="s">
        <v>89</v>
      </c>
      <c r="BC4370" t="s">
        <v>89</v>
      </c>
      <c r="BD4370" t="s">
        <v>89</v>
      </c>
      <c r="BE4370">
        <v>25</v>
      </c>
      <c r="BF4370" t="s">
        <v>89</v>
      </c>
      <c r="BG4370" t="s">
        <v>89</v>
      </c>
      <c r="BH4370" t="s">
        <v>1679</v>
      </c>
      <c r="BI4370" t="s">
        <v>89</v>
      </c>
      <c r="BJ4370" t="s">
        <v>2041</v>
      </c>
      <c r="BK4370" t="s">
        <v>2042</v>
      </c>
      <c r="BL4370">
        <v>42861.169861100003</v>
      </c>
      <c r="BM4370">
        <v>42861.179826400003</v>
      </c>
      <c r="BN4370" t="s">
        <v>2043</v>
      </c>
      <c r="BO4370" s="2">
        <v>36526</v>
      </c>
      <c r="BP4370" s="2">
        <v>36528</v>
      </c>
      <c r="BQ4370" t="s">
        <v>149</v>
      </c>
      <c r="BR4370" t="s">
        <v>10913</v>
      </c>
      <c r="BS4370" t="s">
        <v>2045</v>
      </c>
      <c r="BT4370">
        <v>25</v>
      </c>
      <c r="BU4370" t="s">
        <v>100</v>
      </c>
      <c r="BV4370" t="s">
        <v>89</v>
      </c>
      <c r="BW4370">
        <v>48</v>
      </c>
      <c r="BX4370">
        <v>0</v>
      </c>
      <c r="BY4370">
        <v>10382873</v>
      </c>
      <c r="BZ4370" t="s">
        <v>101</v>
      </c>
      <c r="CA4370" t="s">
        <v>102</v>
      </c>
      <c r="CB4370" t="s">
        <v>139</v>
      </c>
      <c r="CC4370" t="s">
        <v>103</v>
      </c>
      <c r="CD4370" t="s">
        <v>104</v>
      </c>
      <c r="CE4370" t="s">
        <v>105</v>
      </c>
      <c r="CH4370" t="s">
        <v>13057</v>
      </c>
      <c r="CI4370" t="s">
        <v>13057</v>
      </c>
      <c r="CK4370" s="6"/>
      <c r="CP4370">
        <v>0</v>
      </c>
      <c r="CQ4370" t="str">
        <f t="shared" si="137"/>
        <v>https://basisinformatie-overstromingen.nl/geoserver/LIWO_Regionaal/scenario_20386/wms</v>
      </c>
      <c r="CR4370" t="str">
        <f t="shared" si="136"/>
        <v>Overstromingsscenario met id 20386</v>
      </c>
      <c r="CT4370" s="9" t="s">
        <v>13059</v>
      </c>
      <c r="CU4370" s="9" t="s">
        <v>14772</v>
      </c>
      <c r="CV4370" s="9" t="s">
        <v>14773</v>
      </c>
      <c r="CW4370" s="9" t="s">
        <v>14774</v>
      </c>
      <c r="CX4370" s="9" t="s">
        <v>14775</v>
      </c>
    </row>
    <row r="4371" spans="1:102" x14ac:dyDescent="0.25">
      <c r="A4371">
        <v>20387</v>
      </c>
      <c r="B4371">
        <v>8930</v>
      </c>
      <c r="C4371" t="s">
        <v>10971</v>
      </c>
      <c r="D4371" s="1">
        <v>42859</v>
      </c>
      <c r="E4371" t="s">
        <v>2032</v>
      </c>
      <c r="F4371" t="s">
        <v>2033</v>
      </c>
      <c r="G4371" t="s">
        <v>356</v>
      </c>
      <c r="H4371">
        <v>1</v>
      </c>
      <c r="I4371" t="s">
        <v>2034</v>
      </c>
      <c r="J4371" t="s">
        <v>2035</v>
      </c>
      <c r="K4371" t="s">
        <v>92</v>
      </c>
      <c r="L4371" t="s">
        <v>2036</v>
      </c>
      <c r="M4371">
        <v>474112.52239300002</v>
      </c>
      <c r="N4371">
        <v>120570.33588499999</v>
      </c>
      <c r="O4371" t="s">
        <v>2037</v>
      </c>
      <c r="P4371" t="s">
        <v>89</v>
      </c>
      <c r="Q4371" t="s">
        <v>10972</v>
      </c>
      <c r="R4371" t="s">
        <v>10912</v>
      </c>
      <c r="S4371" t="s">
        <v>89</v>
      </c>
      <c r="T4371" t="s">
        <v>89</v>
      </c>
      <c r="U4371" t="s">
        <v>89</v>
      </c>
      <c r="V4371" t="s">
        <v>89</v>
      </c>
      <c r="W4371" t="s">
        <v>89</v>
      </c>
      <c r="X4371" t="s">
        <v>89</v>
      </c>
      <c r="Y4371" t="s">
        <v>89</v>
      </c>
      <c r="Z4371">
        <v>-999</v>
      </c>
      <c r="AA4371" t="s">
        <v>339</v>
      </c>
      <c r="AB4371">
        <v>10</v>
      </c>
      <c r="AC4371" t="s">
        <v>133</v>
      </c>
      <c r="AD4371" t="s">
        <v>96</v>
      </c>
      <c r="AE4371" t="s">
        <v>89</v>
      </c>
      <c r="AF4371">
        <v>-999</v>
      </c>
      <c r="AG4371">
        <v>-999</v>
      </c>
      <c r="AH4371">
        <v>-999</v>
      </c>
      <c r="AI4371">
        <v>-999</v>
      </c>
      <c r="AJ4371" t="s">
        <v>89</v>
      </c>
      <c r="AK4371" t="s">
        <v>89</v>
      </c>
      <c r="AL4371" t="s">
        <v>89</v>
      </c>
      <c r="AM4371">
        <v>-1.50769</v>
      </c>
      <c r="AN4371" t="s">
        <v>89</v>
      </c>
      <c r="AO4371" t="s">
        <v>89</v>
      </c>
      <c r="AP4371" t="s">
        <v>89</v>
      </c>
      <c r="AQ4371">
        <v>-999</v>
      </c>
      <c r="AR4371" t="s">
        <v>89</v>
      </c>
      <c r="AS4371" t="s">
        <v>2039</v>
      </c>
      <c r="AT4371">
        <v>-0.1</v>
      </c>
      <c r="AU4371" t="s">
        <v>89</v>
      </c>
      <c r="AV4371" t="s">
        <v>89</v>
      </c>
      <c r="AW4371" t="s">
        <v>2040</v>
      </c>
      <c r="AX4371" t="s">
        <v>89</v>
      </c>
      <c r="AY4371" t="s">
        <v>89</v>
      </c>
      <c r="AZ4371" t="s">
        <v>89</v>
      </c>
      <c r="BA4371" t="s">
        <v>89</v>
      </c>
      <c r="BB4371" t="s">
        <v>89</v>
      </c>
      <c r="BC4371" t="s">
        <v>89</v>
      </c>
      <c r="BD4371" t="s">
        <v>89</v>
      </c>
      <c r="BE4371">
        <v>25</v>
      </c>
      <c r="BF4371" t="s">
        <v>89</v>
      </c>
      <c r="BG4371" t="s">
        <v>89</v>
      </c>
      <c r="BH4371" t="s">
        <v>1679</v>
      </c>
      <c r="BI4371" t="s">
        <v>89</v>
      </c>
      <c r="BJ4371" t="s">
        <v>2041</v>
      </c>
      <c r="BK4371" t="s">
        <v>2042</v>
      </c>
      <c r="BL4371">
        <v>42861.1877083</v>
      </c>
      <c r="BM4371">
        <v>42861.196794000003</v>
      </c>
      <c r="BN4371" t="s">
        <v>2076</v>
      </c>
      <c r="BO4371" s="2">
        <v>36526</v>
      </c>
      <c r="BP4371" s="2">
        <v>36528</v>
      </c>
      <c r="BQ4371" t="s">
        <v>149</v>
      </c>
      <c r="BR4371" t="s">
        <v>10913</v>
      </c>
      <c r="BS4371" t="s">
        <v>2045</v>
      </c>
      <c r="BT4371">
        <v>25</v>
      </c>
      <c r="BU4371" t="s">
        <v>100</v>
      </c>
      <c r="BV4371" t="s">
        <v>89</v>
      </c>
      <c r="BW4371">
        <v>32</v>
      </c>
      <c r="BX4371">
        <v>0</v>
      </c>
      <c r="BY4371">
        <v>8117197</v>
      </c>
      <c r="BZ4371" t="s">
        <v>101</v>
      </c>
      <c r="CA4371" t="s">
        <v>102</v>
      </c>
      <c r="CB4371" t="s">
        <v>139</v>
      </c>
      <c r="CC4371" t="s">
        <v>103</v>
      </c>
      <c r="CD4371" t="s">
        <v>104</v>
      </c>
      <c r="CE4371" t="s">
        <v>105</v>
      </c>
      <c r="CH4371" t="s">
        <v>13057</v>
      </c>
      <c r="CI4371" t="s">
        <v>13057</v>
      </c>
      <c r="CK4371" s="6"/>
      <c r="CP4371">
        <v>0</v>
      </c>
      <c r="CQ4371" t="str">
        <f t="shared" si="137"/>
        <v>https://basisinformatie-overstromingen.nl/geoserver/LIWO_Regionaal/scenario_20387/wms</v>
      </c>
      <c r="CR4371" t="str">
        <f t="shared" si="136"/>
        <v>Overstromingsscenario met id 20387</v>
      </c>
      <c r="CT4371" s="9" t="s">
        <v>13059</v>
      </c>
      <c r="CU4371" s="9" t="s">
        <v>14772</v>
      </c>
      <c r="CV4371" s="9" t="s">
        <v>14773</v>
      </c>
      <c r="CW4371" s="9" t="s">
        <v>14774</v>
      </c>
      <c r="CX4371" s="9" t="s">
        <v>14775</v>
      </c>
    </row>
    <row r="4372" spans="1:102" x14ac:dyDescent="0.25">
      <c r="A4372">
        <v>20388</v>
      </c>
      <c r="B4372">
        <v>8932</v>
      </c>
      <c r="C4372" t="s">
        <v>10973</v>
      </c>
      <c r="D4372" s="1">
        <v>42859</v>
      </c>
      <c r="E4372" t="s">
        <v>2032</v>
      </c>
      <c r="F4372" t="s">
        <v>2033</v>
      </c>
      <c r="G4372" t="s">
        <v>356</v>
      </c>
      <c r="H4372">
        <v>1</v>
      </c>
      <c r="I4372" t="s">
        <v>2034</v>
      </c>
      <c r="J4372" t="s">
        <v>2035</v>
      </c>
      <c r="K4372" t="s">
        <v>92</v>
      </c>
      <c r="L4372" t="s">
        <v>2036</v>
      </c>
      <c r="M4372">
        <v>474029.893239</v>
      </c>
      <c r="N4372">
        <v>120253.93195100001</v>
      </c>
      <c r="O4372" t="s">
        <v>2037</v>
      </c>
      <c r="P4372" t="s">
        <v>89</v>
      </c>
      <c r="Q4372" t="s">
        <v>10974</v>
      </c>
      <c r="R4372" t="s">
        <v>10912</v>
      </c>
      <c r="S4372" t="s">
        <v>89</v>
      </c>
      <c r="T4372" t="s">
        <v>89</v>
      </c>
      <c r="U4372" t="s">
        <v>89</v>
      </c>
      <c r="V4372" t="s">
        <v>89</v>
      </c>
      <c r="W4372" t="s">
        <v>89</v>
      </c>
      <c r="X4372" t="s">
        <v>89</v>
      </c>
      <c r="Y4372" t="s">
        <v>89</v>
      </c>
      <c r="Z4372">
        <v>-999</v>
      </c>
      <c r="AA4372" t="s">
        <v>339</v>
      </c>
      <c r="AB4372">
        <v>10</v>
      </c>
      <c r="AC4372" t="s">
        <v>133</v>
      </c>
      <c r="AD4372" t="s">
        <v>96</v>
      </c>
      <c r="AE4372" t="s">
        <v>89</v>
      </c>
      <c r="AF4372">
        <v>-999</v>
      </c>
      <c r="AG4372">
        <v>-999</v>
      </c>
      <c r="AH4372">
        <v>-999</v>
      </c>
      <c r="AI4372">
        <v>-999</v>
      </c>
      <c r="AJ4372" t="s">
        <v>89</v>
      </c>
      <c r="AK4372" t="s">
        <v>89</v>
      </c>
      <c r="AL4372" t="s">
        <v>89</v>
      </c>
      <c r="AM4372">
        <v>-1.50769</v>
      </c>
      <c r="AN4372" t="s">
        <v>89</v>
      </c>
      <c r="AO4372" t="s">
        <v>89</v>
      </c>
      <c r="AP4372" t="s">
        <v>89</v>
      </c>
      <c r="AQ4372">
        <v>-999</v>
      </c>
      <c r="AR4372" t="s">
        <v>89</v>
      </c>
      <c r="AS4372" t="s">
        <v>2039</v>
      </c>
      <c r="AT4372">
        <v>-0.1</v>
      </c>
      <c r="AU4372" t="s">
        <v>89</v>
      </c>
      <c r="AV4372" t="s">
        <v>89</v>
      </c>
      <c r="AW4372" t="s">
        <v>2040</v>
      </c>
      <c r="AX4372" t="s">
        <v>89</v>
      </c>
      <c r="AY4372" t="s">
        <v>89</v>
      </c>
      <c r="AZ4372" t="s">
        <v>89</v>
      </c>
      <c r="BA4372" t="s">
        <v>89</v>
      </c>
      <c r="BB4372" t="s">
        <v>89</v>
      </c>
      <c r="BC4372" t="s">
        <v>89</v>
      </c>
      <c r="BD4372" t="s">
        <v>89</v>
      </c>
      <c r="BE4372">
        <v>25</v>
      </c>
      <c r="BF4372" t="s">
        <v>89</v>
      </c>
      <c r="BG4372" t="s">
        <v>89</v>
      </c>
      <c r="BH4372" t="s">
        <v>1679</v>
      </c>
      <c r="BI4372" t="s">
        <v>89</v>
      </c>
      <c r="BJ4372" t="s">
        <v>2041</v>
      </c>
      <c r="BK4372" t="s">
        <v>2042</v>
      </c>
      <c r="BL4372">
        <v>42861.191874999997</v>
      </c>
      <c r="BM4372">
        <v>42861.201122699997</v>
      </c>
      <c r="BN4372" t="s">
        <v>2076</v>
      </c>
      <c r="BO4372" s="2">
        <v>36526</v>
      </c>
      <c r="BP4372" s="2">
        <v>36528</v>
      </c>
      <c r="BQ4372" t="s">
        <v>149</v>
      </c>
      <c r="BR4372" t="s">
        <v>10913</v>
      </c>
      <c r="BS4372" t="s">
        <v>2045</v>
      </c>
      <c r="BT4372">
        <v>25</v>
      </c>
      <c r="BU4372" t="s">
        <v>100</v>
      </c>
      <c r="BV4372" t="s">
        <v>89</v>
      </c>
      <c r="BW4372">
        <v>35</v>
      </c>
      <c r="BX4372">
        <v>0</v>
      </c>
      <c r="BY4372">
        <v>8411324</v>
      </c>
      <c r="BZ4372" t="s">
        <v>101</v>
      </c>
      <c r="CA4372" t="s">
        <v>102</v>
      </c>
      <c r="CB4372" t="s">
        <v>139</v>
      </c>
      <c r="CC4372" t="s">
        <v>103</v>
      </c>
      <c r="CD4372" t="s">
        <v>104</v>
      </c>
      <c r="CE4372" t="s">
        <v>105</v>
      </c>
      <c r="CH4372" t="s">
        <v>13057</v>
      </c>
      <c r="CI4372" t="s">
        <v>13057</v>
      </c>
      <c r="CK4372" s="6"/>
      <c r="CP4372">
        <v>0</v>
      </c>
      <c r="CQ4372" t="str">
        <f t="shared" si="137"/>
        <v>https://basisinformatie-overstromingen.nl/geoserver/LIWO_Regionaal/scenario_20388/wms</v>
      </c>
      <c r="CR4372" t="str">
        <f t="shared" si="136"/>
        <v>Overstromingsscenario met id 20388</v>
      </c>
      <c r="CT4372" s="9" t="s">
        <v>13059</v>
      </c>
      <c r="CU4372" s="9" t="s">
        <v>14772</v>
      </c>
      <c r="CV4372" s="9" t="s">
        <v>14773</v>
      </c>
      <c r="CW4372" s="9" t="s">
        <v>14774</v>
      </c>
      <c r="CX4372" s="9" t="s">
        <v>14775</v>
      </c>
    </row>
    <row r="4373" spans="1:102" x14ac:dyDescent="0.25">
      <c r="A4373">
        <v>20389</v>
      </c>
      <c r="B4373">
        <v>8933</v>
      </c>
      <c r="C4373" t="s">
        <v>10975</v>
      </c>
      <c r="D4373" s="1">
        <v>42859</v>
      </c>
      <c r="E4373" t="s">
        <v>2032</v>
      </c>
      <c r="F4373" t="s">
        <v>2033</v>
      </c>
      <c r="G4373" t="s">
        <v>356</v>
      </c>
      <c r="H4373">
        <v>1</v>
      </c>
      <c r="I4373" t="s">
        <v>2034</v>
      </c>
      <c r="J4373" t="s">
        <v>2035</v>
      </c>
      <c r="K4373" t="s">
        <v>92</v>
      </c>
      <c r="L4373" t="s">
        <v>2036</v>
      </c>
      <c r="M4373">
        <v>474003.84718099999</v>
      </c>
      <c r="N4373">
        <v>122273.753784</v>
      </c>
      <c r="O4373" t="s">
        <v>2037</v>
      </c>
      <c r="P4373" t="s">
        <v>89</v>
      </c>
      <c r="Q4373" t="s">
        <v>10976</v>
      </c>
      <c r="R4373" t="s">
        <v>10912</v>
      </c>
      <c r="S4373" t="s">
        <v>89</v>
      </c>
      <c r="T4373" t="s">
        <v>89</v>
      </c>
      <c r="U4373" t="s">
        <v>89</v>
      </c>
      <c r="V4373" t="s">
        <v>89</v>
      </c>
      <c r="W4373" t="s">
        <v>89</v>
      </c>
      <c r="X4373" t="s">
        <v>89</v>
      </c>
      <c r="Y4373" t="s">
        <v>89</v>
      </c>
      <c r="Z4373">
        <v>-999</v>
      </c>
      <c r="AA4373" t="s">
        <v>339</v>
      </c>
      <c r="AB4373">
        <v>10</v>
      </c>
      <c r="AC4373" t="s">
        <v>133</v>
      </c>
      <c r="AD4373" t="s">
        <v>96</v>
      </c>
      <c r="AE4373" t="s">
        <v>89</v>
      </c>
      <c r="AF4373">
        <v>-999</v>
      </c>
      <c r="AG4373">
        <v>-999</v>
      </c>
      <c r="AH4373">
        <v>-999</v>
      </c>
      <c r="AI4373">
        <v>-999</v>
      </c>
      <c r="AJ4373" t="s">
        <v>89</v>
      </c>
      <c r="AK4373" t="s">
        <v>89</v>
      </c>
      <c r="AL4373" t="s">
        <v>89</v>
      </c>
      <c r="AM4373">
        <v>-1.69326</v>
      </c>
      <c r="AN4373" t="s">
        <v>89</v>
      </c>
      <c r="AO4373" t="s">
        <v>89</v>
      </c>
      <c r="AP4373" t="s">
        <v>89</v>
      </c>
      <c r="AQ4373">
        <v>-999</v>
      </c>
      <c r="AR4373" t="s">
        <v>89</v>
      </c>
      <c r="AS4373" t="s">
        <v>2039</v>
      </c>
      <c r="AT4373">
        <v>-0.1</v>
      </c>
      <c r="AU4373" t="s">
        <v>89</v>
      </c>
      <c r="AV4373" t="s">
        <v>89</v>
      </c>
      <c r="AW4373" t="s">
        <v>2040</v>
      </c>
      <c r="AX4373" t="s">
        <v>89</v>
      </c>
      <c r="AY4373" t="s">
        <v>89</v>
      </c>
      <c r="AZ4373" t="s">
        <v>89</v>
      </c>
      <c r="BA4373" t="s">
        <v>89</v>
      </c>
      <c r="BB4373" t="s">
        <v>89</v>
      </c>
      <c r="BC4373" t="s">
        <v>89</v>
      </c>
      <c r="BD4373" t="s">
        <v>89</v>
      </c>
      <c r="BE4373">
        <v>25</v>
      </c>
      <c r="BF4373" t="s">
        <v>89</v>
      </c>
      <c r="BG4373" t="s">
        <v>89</v>
      </c>
      <c r="BH4373" t="s">
        <v>1679</v>
      </c>
      <c r="BI4373" t="s">
        <v>89</v>
      </c>
      <c r="BJ4373" t="s">
        <v>2041</v>
      </c>
      <c r="BK4373" t="s">
        <v>2042</v>
      </c>
      <c r="BL4373">
        <v>42861.194560199998</v>
      </c>
      <c r="BM4373">
        <v>42861.203310199999</v>
      </c>
      <c r="BN4373" t="s">
        <v>2076</v>
      </c>
      <c r="BO4373" s="2">
        <v>36526</v>
      </c>
      <c r="BP4373" s="2">
        <v>36528</v>
      </c>
      <c r="BQ4373" t="s">
        <v>149</v>
      </c>
      <c r="BR4373" t="s">
        <v>10913</v>
      </c>
      <c r="BS4373" t="s">
        <v>2045</v>
      </c>
      <c r="BT4373">
        <v>25</v>
      </c>
      <c r="BU4373" t="s">
        <v>100</v>
      </c>
      <c r="BV4373" t="s">
        <v>89</v>
      </c>
      <c r="BW4373">
        <v>24</v>
      </c>
      <c r="BX4373">
        <v>0</v>
      </c>
      <c r="BY4373">
        <v>6431458</v>
      </c>
      <c r="BZ4373" t="s">
        <v>101</v>
      </c>
      <c r="CA4373" t="s">
        <v>102</v>
      </c>
      <c r="CB4373" t="s">
        <v>139</v>
      </c>
      <c r="CC4373" t="s">
        <v>103</v>
      </c>
      <c r="CD4373" t="s">
        <v>104</v>
      </c>
      <c r="CE4373" t="s">
        <v>105</v>
      </c>
      <c r="CH4373" t="s">
        <v>13057</v>
      </c>
      <c r="CI4373" t="s">
        <v>13057</v>
      </c>
      <c r="CK4373" s="6"/>
      <c r="CP4373">
        <v>0</v>
      </c>
      <c r="CQ4373" t="str">
        <f t="shared" si="137"/>
        <v>https://basisinformatie-overstromingen.nl/geoserver/LIWO_Regionaal/scenario_20389/wms</v>
      </c>
      <c r="CR4373" t="str">
        <f t="shared" si="136"/>
        <v>Overstromingsscenario met id 20389</v>
      </c>
      <c r="CT4373" s="9" t="s">
        <v>13059</v>
      </c>
      <c r="CU4373" s="9" t="s">
        <v>14772</v>
      </c>
      <c r="CV4373" s="9" t="s">
        <v>14773</v>
      </c>
      <c r="CW4373" s="9" t="s">
        <v>14774</v>
      </c>
      <c r="CX4373" s="9" t="s">
        <v>14775</v>
      </c>
    </row>
    <row r="4374" spans="1:102" x14ac:dyDescent="0.25">
      <c r="A4374">
        <v>20390</v>
      </c>
      <c r="B4374">
        <v>8935</v>
      </c>
      <c r="C4374" t="s">
        <v>10977</v>
      </c>
      <c r="D4374" s="1">
        <v>42859</v>
      </c>
      <c r="E4374" t="s">
        <v>2032</v>
      </c>
      <c r="F4374" t="s">
        <v>2033</v>
      </c>
      <c r="G4374" t="s">
        <v>356</v>
      </c>
      <c r="H4374">
        <v>1</v>
      </c>
      <c r="I4374" t="s">
        <v>2034</v>
      </c>
      <c r="J4374" t="s">
        <v>2035</v>
      </c>
      <c r="K4374" t="s">
        <v>92</v>
      </c>
      <c r="L4374" t="s">
        <v>2036</v>
      </c>
      <c r="M4374">
        <v>473867.23592599999</v>
      </c>
      <c r="N4374">
        <v>121727.091566</v>
      </c>
      <c r="O4374" t="s">
        <v>2037</v>
      </c>
      <c r="P4374" t="s">
        <v>89</v>
      </c>
      <c r="Q4374" t="s">
        <v>10978</v>
      </c>
      <c r="R4374" t="s">
        <v>10912</v>
      </c>
      <c r="S4374" t="s">
        <v>89</v>
      </c>
      <c r="T4374" t="s">
        <v>89</v>
      </c>
      <c r="U4374" t="s">
        <v>89</v>
      </c>
      <c r="V4374" t="s">
        <v>89</v>
      </c>
      <c r="W4374" t="s">
        <v>89</v>
      </c>
      <c r="X4374" t="s">
        <v>89</v>
      </c>
      <c r="Y4374" t="s">
        <v>89</v>
      </c>
      <c r="Z4374">
        <v>-999</v>
      </c>
      <c r="AA4374" t="s">
        <v>339</v>
      </c>
      <c r="AB4374">
        <v>10</v>
      </c>
      <c r="AC4374" t="s">
        <v>133</v>
      </c>
      <c r="AD4374" t="s">
        <v>96</v>
      </c>
      <c r="AE4374" t="s">
        <v>89</v>
      </c>
      <c r="AF4374">
        <v>-999</v>
      </c>
      <c r="AG4374">
        <v>-999</v>
      </c>
      <c r="AH4374">
        <v>-999</v>
      </c>
      <c r="AI4374">
        <v>-999</v>
      </c>
      <c r="AJ4374" t="s">
        <v>89</v>
      </c>
      <c r="AK4374" t="s">
        <v>89</v>
      </c>
      <c r="AL4374" t="s">
        <v>89</v>
      </c>
      <c r="AM4374">
        <v>-1.52047</v>
      </c>
      <c r="AN4374" t="s">
        <v>89</v>
      </c>
      <c r="AO4374" t="s">
        <v>89</v>
      </c>
      <c r="AP4374" t="s">
        <v>89</v>
      </c>
      <c r="AQ4374">
        <v>-999</v>
      </c>
      <c r="AR4374" t="s">
        <v>89</v>
      </c>
      <c r="AS4374" t="s">
        <v>2039</v>
      </c>
      <c r="AT4374">
        <v>-0.1</v>
      </c>
      <c r="AU4374" t="s">
        <v>89</v>
      </c>
      <c r="AV4374" t="s">
        <v>89</v>
      </c>
      <c r="AW4374" t="s">
        <v>2040</v>
      </c>
      <c r="AX4374" t="s">
        <v>89</v>
      </c>
      <c r="AY4374" t="s">
        <v>89</v>
      </c>
      <c r="AZ4374" t="s">
        <v>89</v>
      </c>
      <c r="BA4374" t="s">
        <v>89</v>
      </c>
      <c r="BB4374" t="s">
        <v>89</v>
      </c>
      <c r="BC4374" t="s">
        <v>89</v>
      </c>
      <c r="BD4374" t="s">
        <v>89</v>
      </c>
      <c r="BE4374">
        <v>25</v>
      </c>
      <c r="BF4374" t="s">
        <v>89</v>
      </c>
      <c r="BG4374" t="s">
        <v>89</v>
      </c>
      <c r="BH4374" t="s">
        <v>1679</v>
      </c>
      <c r="BI4374" t="s">
        <v>89</v>
      </c>
      <c r="BJ4374" t="s">
        <v>2041</v>
      </c>
      <c r="BK4374" t="s">
        <v>2042</v>
      </c>
      <c r="BL4374">
        <v>42861.198402800001</v>
      </c>
      <c r="BM4374">
        <v>42861.206562500003</v>
      </c>
      <c r="BN4374" t="s">
        <v>2073</v>
      </c>
      <c r="BO4374" s="2">
        <v>36526</v>
      </c>
      <c r="BP4374" s="2">
        <v>36528</v>
      </c>
      <c r="BQ4374" t="s">
        <v>149</v>
      </c>
      <c r="BR4374" t="s">
        <v>10913</v>
      </c>
      <c r="BS4374" t="s">
        <v>2045</v>
      </c>
      <c r="BT4374">
        <v>25</v>
      </c>
      <c r="BU4374" t="s">
        <v>100</v>
      </c>
      <c r="BV4374" t="s">
        <v>89</v>
      </c>
      <c r="BW4374">
        <v>27</v>
      </c>
      <c r="BX4374">
        <v>0</v>
      </c>
      <c r="BY4374">
        <v>6720011</v>
      </c>
      <c r="BZ4374" t="s">
        <v>101</v>
      </c>
      <c r="CA4374" t="s">
        <v>102</v>
      </c>
      <c r="CB4374" t="s">
        <v>139</v>
      </c>
      <c r="CC4374" t="s">
        <v>103</v>
      </c>
      <c r="CD4374" t="s">
        <v>104</v>
      </c>
      <c r="CE4374" t="s">
        <v>105</v>
      </c>
      <c r="CH4374" t="s">
        <v>13057</v>
      </c>
      <c r="CI4374" t="s">
        <v>13057</v>
      </c>
      <c r="CK4374" s="6"/>
      <c r="CP4374">
        <v>0</v>
      </c>
      <c r="CQ4374" t="str">
        <f t="shared" si="137"/>
        <v>https://basisinformatie-overstromingen.nl/geoserver/LIWO_Regionaal/scenario_20390/wms</v>
      </c>
      <c r="CR4374" t="str">
        <f t="shared" si="136"/>
        <v>Overstromingsscenario met id 20390</v>
      </c>
      <c r="CT4374" s="9" t="s">
        <v>13059</v>
      </c>
      <c r="CU4374" s="9" t="s">
        <v>14772</v>
      </c>
      <c r="CV4374" s="9" t="s">
        <v>14773</v>
      </c>
      <c r="CW4374" s="9" t="s">
        <v>14774</v>
      </c>
      <c r="CX4374" s="9" t="s">
        <v>14775</v>
      </c>
    </row>
    <row r="4375" spans="1:102" x14ac:dyDescent="0.25">
      <c r="A4375">
        <v>20391</v>
      </c>
      <c r="B4375">
        <v>8936</v>
      </c>
      <c r="C4375" t="s">
        <v>10979</v>
      </c>
      <c r="D4375" s="1">
        <v>42859</v>
      </c>
      <c r="E4375" t="s">
        <v>2032</v>
      </c>
      <c r="F4375" t="s">
        <v>2033</v>
      </c>
      <c r="G4375" t="s">
        <v>356</v>
      </c>
      <c r="H4375">
        <v>1</v>
      </c>
      <c r="I4375" t="s">
        <v>2034</v>
      </c>
      <c r="J4375" t="s">
        <v>2035</v>
      </c>
      <c r="K4375" t="s">
        <v>92</v>
      </c>
      <c r="L4375" t="s">
        <v>2036</v>
      </c>
      <c r="M4375">
        <v>474056.22860999999</v>
      </c>
      <c r="N4375">
        <v>121103.16850299999</v>
      </c>
      <c r="O4375" t="s">
        <v>2037</v>
      </c>
      <c r="P4375" t="s">
        <v>89</v>
      </c>
      <c r="Q4375" t="s">
        <v>10980</v>
      </c>
      <c r="R4375" t="s">
        <v>10912</v>
      </c>
      <c r="S4375" t="s">
        <v>89</v>
      </c>
      <c r="T4375" t="s">
        <v>89</v>
      </c>
      <c r="U4375" t="s">
        <v>89</v>
      </c>
      <c r="V4375" t="s">
        <v>89</v>
      </c>
      <c r="W4375" t="s">
        <v>89</v>
      </c>
      <c r="X4375" t="s">
        <v>89</v>
      </c>
      <c r="Y4375" t="s">
        <v>89</v>
      </c>
      <c r="Z4375">
        <v>-999</v>
      </c>
      <c r="AA4375" t="s">
        <v>339</v>
      </c>
      <c r="AB4375">
        <v>10</v>
      </c>
      <c r="AC4375" t="s">
        <v>133</v>
      </c>
      <c r="AD4375" t="s">
        <v>96</v>
      </c>
      <c r="AE4375" t="s">
        <v>89</v>
      </c>
      <c r="AF4375">
        <v>-999</v>
      </c>
      <c r="AG4375">
        <v>-999</v>
      </c>
      <c r="AH4375">
        <v>-999</v>
      </c>
      <c r="AI4375">
        <v>-999</v>
      </c>
      <c r="AJ4375" t="s">
        <v>89</v>
      </c>
      <c r="AK4375" t="s">
        <v>89</v>
      </c>
      <c r="AL4375" t="s">
        <v>89</v>
      </c>
      <c r="AM4375">
        <v>-1.61958</v>
      </c>
      <c r="AN4375" t="s">
        <v>89</v>
      </c>
      <c r="AO4375" t="s">
        <v>89</v>
      </c>
      <c r="AP4375" t="s">
        <v>89</v>
      </c>
      <c r="AQ4375">
        <v>-999</v>
      </c>
      <c r="AR4375" t="s">
        <v>89</v>
      </c>
      <c r="AS4375" t="s">
        <v>2039</v>
      </c>
      <c r="AT4375">
        <v>-0.1</v>
      </c>
      <c r="AU4375" t="s">
        <v>89</v>
      </c>
      <c r="AV4375" t="s">
        <v>89</v>
      </c>
      <c r="AW4375" t="s">
        <v>2040</v>
      </c>
      <c r="AX4375" t="s">
        <v>89</v>
      </c>
      <c r="AY4375" t="s">
        <v>89</v>
      </c>
      <c r="AZ4375" t="s">
        <v>89</v>
      </c>
      <c r="BA4375" t="s">
        <v>89</v>
      </c>
      <c r="BB4375" t="s">
        <v>89</v>
      </c>
      <c r="BC4375" t="s">
        <v>89</v>
      </c>
      <c r="BD4375" t="s">
        <v>89</v>
      </c>
      <c r="BE4375">
        <v>25</v>
      </c>
      <c r="BF4375" t="s">
        <v>89</v>
      </c>
      <c r="BG4375" t="s">
        <v>89</v>
      </c>
      <c r="BH4375" t="s">
        <v>1679</v>
      </c>
      <c r="BI4375" t="s">
        <v>89</v>
      </c>
      <c r="BJ4375" t="s">
        <v>2041</v>
      </c>
      <c r="BK4375" t="s">
        <v>2042</v>
      </c>
      <c r="BL4375">
        <v>42861.199768500002</v>
      </c>
      <c r="BM4375">
        <v>42861.208460599999</v>
      </c>
      <c r="BN4375" t="s">
        <v>2076</v>
      </c>
      <c r="BO4375" s="2">
        <v>36526</v>
      </c>
      <c r="BP4375" s="2">
        <v>36528</v>
      </c>
      <c r="BQ4375" t="s">
        <v>149</v>
      </c>
      <c r="BR4375" t="s">
        <v>10913</v>
      </c>
      <c r="BS4375" t="s">
        <v>2045</v>
      </c>
      <c r="BT4375">
        <v>25</v>
      </c>
      <c r="BU4375" t="s">
        <v>100</v>
      </c>
      <c r="BV4375" t="s">
        <v>89</v>
      </c>
      <c r="BW4375">
        <v>27</v>
      </c>
      <c r="BX4375">
        <v>0</v>
      </c>
      <c r="BY4375">
        <v>7091737</v>
      </c>
      <c r="BZ4375" t="s">
        <v>101</v>
      </c>
      <c r="CA4375" t="s">
        <v>102</v>
      </c>
      <c r="CB4375" t="s">
        <v>139</v>
      </c>
      <c r="CC4375" t="s">
        <v>103</v>
      </c>
      <c r="CD4375" t="s">
        <v>104</v>
      </c>
      <c r="CE4375" t="s">
        <v>105</v>
      </c>
      <c r="CH4375" t="s">
        <v>13057</v>
      </c>
      <c r="CI4375" t="s">
        <v>13057</v>
      </c>
      <c r="CK4375" s="6"/>
      <c r="CP4375">
        <v>0</v>
      </c>
      <c r="CQ4375" t="str">
        <f t="shared" si="137"/>
        <v>https://basisinformatie-overstromingen.nl/geoserver/LIWO_Regionaal/scenario_20391/wms</v>
      </c>
      <c r="CR4375" t="str">
        <f t="shared" si="136"/>
        <v>Overstromingsscenario met id 20391</v>
      </c>
      <c r="CT4375" s="9" t="s">
        <v>13059</v>
      </c>
      <c r="CU4375" s="9" t="s">
        <v>14772</v>
      </c>
      <c r="CV4375" s="9" t="s">
        <v>14773</v>
      </c>
      <c r="CW4375" s="9" t="s">
        <v>14774</v>
      </c>
      <c r="CX4375" s="9" t="s">
        <v>14775</v>
      </c>
    </row>
    <row r="4376" spans="1:102" x14ac:dyDescent="0.25">
      <c r="A4376">
        <v>20392</v>
      </c>
      <c r="B4376">
        <v>8939</v>
      </c>
      <c r="C4376" t="s">
        <v>10981</v>
      </c>
      <c r="D4376" s="1">
        <v>42859</v>
      </c>
      <c r="E4376" t="s">
        <v>2032</v>
      </c>
      <c r="F4376" t="s">
        <v>2033</v>
      </c>
      <c r="G4376" t="s">
        <v>356</v>
      </c>
      <c r="H4376">
        <v>1</v>
      </c>
      <c r="I4376" t="s">
        <v>2034</v>
      </c>
      <c r="J4376" t="s">
        <v>2035</v>
      </c>
      <c r="K4376" t="s">
        <v>92</v>
      </c>
      <c r="L4376" t="s">
        <v>2036</v>
      </c>
      <c r="M4376">
        <v>478620.88387299998</v>
      </c>
      <c r="N4376">
        <v>122695.139805</v>
      </c>
      <c r="O4376" t="s">
        <v>2037</v>
      </c>
      <c r="P4376" t="s">
        <v>89</v>
      </c>
      <c r="Q4376" t="s">
        <v>10982</v>
      </c>
      <c r="R4376" t="s">
        <v>10912</v>
      </c>
      <c r="S4376" t="s">
        <v>89</v>
      </c>
      <c r="T4376" t="s">
        <v>89</v>
      </c>
      <c r="U4376" t="s">
        <v>89</v>
      </c>
      <c r="V4376" t="s">
        <v>89</v>
      </c>
      <c r="W4376" t="s">
        <v>89</v>
      </c>
      <c r="X4376" t="s">
        <v>89</v>
      </c>
      <c r="Y4376" t="s">
        <v>89</v>
      </c>
      <c r="Z4376">
        <v>-999</v>
      </c>
      <c r="AA4376" t="s">
        <v>339</v>
      </c>
      <c r="AB4376">
        <v>10</v>
      </c>
      <c r="AC4376" t="s">
        <v>133</v>
      </c>
      <c r="AD4376" t="s">
        <v>96</v>
      </c>
      <c r="AE4376" t="s">
        <v>89</v>
      </c>
      <c r="AF4376">
        <v>-999</v>
      </c>
      <c r="AG4376">
        <v>-999</v>
      </c>
      <c r="AH4376">
        <v>-999</v>
      </c>
      <c r="AI4376">
        <v>-999</v>
      </c>
      <c r="AJ4376" t="s">
        <v>89</v>
      </c>
      <c r="AK4376" t="s">
        <v>89</v>
      </c>
      <c r="AL4376" t="s">
        <v>89</v>
      </c>
      <c r="AM4376">
        <v>-2.33</v>
      </c>
      <c r="AN4376" t="s">
        <v>89</v>
      </c>
      <c r="AO4376" t="s">
        <v>89</v>
      </c>
      <c r="AP4376" t="s">
        <v>89</v>
      </c>
      <c r="AQ4376">
        <v>-999</v>
      </c>
      <c r="AR4376" t="s">
        <v>89</v>
      </c>
      <c r="AS4376" t="s">
        <v>2039</v>
      </c>
      <c r="AT4376">
        <v>-0.1</v>
      </c>
      <c r="AU4376" t="s">
        <v>89</v>
      </c>
      <c r="AV4376" t="s">
        <v>89</v>
      </c>
      <c r="AW4376" t="s">
        <v>2040</v>
      </c>
      <c r="AX4376" t="s">
        <v>89</v>
      </c>
      <c r="AY4376" t="s">
        <v>89</v>
      </c>
      <c r="AZ4376" t="s">
        <v>89</v>
      </c>
      <c r="BA4376" t="s">
        <v>89</v>
      </c>
      <c r="BB4376" t="s">
        <v>89</v>
      </c>
      <c r="BC4376" t="s">
        <v>89</v>
      </c>
      <c r="BD4376" t="s">
        <v>89</v>
      </c>
      <c r="BE4376">
        <v>25</v>
      </c>
      <c r="BF4376" t="s">
        <v>89</v>
      </c>
      <c r="BG4376" t="s">
        <v>89</v>
      </c>
      <c r="BH4376" t="s">
        <v>1679</v>
      </c>
      <c r="BI4376" t="s">
        <v>89</v>
      </c>
      <c r="BJ4376" t="s">
        <v>2041</v>
      </c>
      <c r="BK4376" t="s">
        <v>2042</v>
      </c>
      <c r="BL4376">
        <v>42861.206562500003</v>
      </c>
      <c r="BM4376">
        <v>42861.221087999998</v>
      </c>
      <c r="BN4376" t="s">
        <v>2834</v>
      </c>
      <c r="BO4376" s="2">
        <v>36526</v>
      </c>
      <c r="BP4376" s="2">
        <v>36528</v>
      </c>
      <c r="BQ4376" t="s">
        <v>149</v>
      </c>
      <c r="BR4376" t="s">
        <v>10913</v>
      </c>
      <c r="BS4376" t="s">
        <v>2045</v>
      </c>
      <c r="BT4376">
        <v>25</v>
      </c>
      <c r="BU4376" t="s">
        <v>100</v>
      </c>
      <c r="BV4376" t="s">
        <v>89</v>
      </c>
      <c r="BW4376">
        <v>2748</v>
      </c>
      <c r="BX4376">
        <v>4</v>
      </c>
      <c r="BY4376">
        <v>77017383</v>
      </c>
      <c r="BZ4376" t="s">
        <v>101</v>
      </c>
      <c r="CA4376" t="s">
        <v>102</v>
      </c>
      <c r="CB4376" t="s">
        <v>139</v>
      </c>
      <c r="CC4376" t="s">
        <v>103</v>
      </c>
      <c r="CD4376" t="s">
        <v>104</v>
      </c>
      <c r="CE4376" t="s">
        <v>105</v>
      </c>
      <c r="CH4376" t="s">
        <v>13057</v>
      </c>
      <c r="CI4376" t="s">
        <v>13057</v>
      </c>
      <c r="CK4376" s="6"/>
      <c r="CP4376">
        <v>0</v>
      </c>
      <c r="CQ4376" t="str">
        <f t="shared" si="137"/>
        <v>https://basisinformatie-overstromingen.nl/geoserver/LIWO_Regionaal/scenario_20392/wms</v>
      </c>
      <c r="CR4376" t="str">
        <f t="shared" si="136"/>
        <v>Overstromingsscenario met id 20392</v>
      </c>
      <c r="CT4376" s="9" t="s">
        <v>13059</v>
      </c>
      <c r="CU4376" s="9" t="s">
        <v>14772</v>
      </c>
      <c r="CV4376" s="9" t="s">
        <v>14773</v>
      </c>
      <c r="CW4376" s="9" t="s">
        <v>14774</v>
      </c>
      <c r="CX4376" s="9" t="s">
        <v>14775</v>
      </c>
    </row>
    <row r="4377" spans="1:102" x14ac:dyDescent="0.25">
      <c r="A4377">
        <v>20393</v>
      </c>
      <c r="B4377">
        <v>8941</v>
      </c>
      <c r="C4377" t="s">
        <v>10983</v>
      </c>
      <c r="D4377" s="1">
        <v>42859</v>
      </c>
      <c r="E4377" t="s">
        <v>2032</v>
      </c>
      <c r="F4377" t="s">
        <v>2033</v>
      </c>
      <c r="G4377" t="s">
        <v>356</v>
      </c>
      <c r="H4377">
        <v>1</v>
      </c>
      <c r="I4377" t="s">
        <v>2034</v>
      </c>
      <c r="J4377" t="s">
        <v>2035</v>
      </c>
      <c r="K4377" t="s">
        <v>92</v>
      </c>
      <c r="L4377" t="s">
        <v>2036</v>
      </c>
      <c r="M4377">
        <v>478168.58339599997</v>
      </c>
      <c r="N4377">
        <v>122943.05186599999</v>
      </c>
      <c r="O4377" t="s">
        <v>2037</v>
      </c>
      <c r="P4377" t="s">
        <v>89</v>
      </c>
      <c r="Q4377" t="s">
        <v>10984</v>
      </c>
      <c r="R4377" t="s">
        <v>10912</v>
      </c>
      <c r="S4377" t="s">
        <v>89</v>
      </c>
      <c r="T4377" t="s">
        <v>89</v>
      </c>
      <c r="U4377" t="s">
        <v>89</v>
      </c>
      <c r="V4377" t="s">
        <v>89</v>
      </c>
      <c r="W4377" t="s">
        <v>89</v>
      </c>
      <c r="X4377" t="s">
        <v>89</v>
      </c>
      <c r="Y4377" t="s">
        <v>89</v>
      </c>
      <c r="Z4377">
        <v>-999</v>
      </c>
      <c r="AA4377" t="s">
        <v>339</v>
      </c>
      <c r="AB4377">
        <v>10</v>
      </c>
      <c r="AC4377" t="s">
        <v>133</v>
      </c>
      <c r="AD4377" t="s">
        <v>96</v>
      </c>
      <c r="AE4377" t="s">
        <v>89</v>
      </c>
      <c r="AF4377">
        <v>-999</v>
      </c>
      <c r="AG4377">
        <v>-999</v>
      </c>
      <c r="AH4377">
        <v>-999</v>
      </c>
      <c r="AI4377">
        <v>-999</v>
      </c>
      <c r="AJ4377" t="s">
        <v>89</v>
      </c>
      <c r="AK4377" t="s">
        <v>89</v>
      </c>
      <c r="AL4377" t="s">
        <v>89</v>
      </c>
      <c r="AM4377">
        <v>-2.3025899999999999</v>
      </c>
      <c r="AN4377" t="s">
        <v>89</v>
      </c>
      <c r="AO4377" t="s">
        <v>89</v>
      </c>
      <c r="AP4377" t="s">
        <v>89</v>
      </c>
      <c r="AQ4377">
        <v>-999</v>
      </c>
      <c r="AR4377" t="s">
        <v>89</v>
      </c>
      <c r="AS4377" t="s">
        <v>2039</v>
      </c>
      <c r="AT4377">
        <v>-0.1</v>
      </c>
      <c r="AU4377" t="s">
        <v>89</v>
      </c>
      <c r="AV4377" t="s">
        <v>89</v>
      </c>
      <c r="AW4377" t="s">
        <v>2040</v>
      </c>
      <c r="AX4377" t="s">
        <v>89</v>
      </c>
      <c r="AY4377" t="s">
        <v>89</v>
      </c>
      <c r="AZ4377" t="s">
        <v>89</v>
      </c>
      <c r="BA4377" t="s">
        <v>89</v>
      </c>
      <c r="BB4377" t="s">
        <v>89</v>
      </c>
      <c r="BC4377" t="s">
        <v>89</v>
      </c>
      <c r="BD4377" t="s">
        <v>89</v>
      </c>
      <c r="BE4377">
        <v>25</v>
      </c>
      <c r="BF4377" t="s">
        <v>89</v>
      </c>
      <c r="BG4377" t="s">
        <v>89</v>
      </c>
      <c r="BH4377" t="s">
        <v>1679</v>
      </c>
      <c r="BI4377" t="s">
        <v>89</v>
      </c>
      <c r="BJ4377" t="s">
        <v>2041</v>
      </c>
      <c r="BK4377" t="s">
        <v>2042</v>
      </c>
      <c r="BL4377">
        <v>42861.208923600003</v>
      </c>
      <c r="BM4377">
        <v>42861.2247106</v>
      </c>
      <c r="BN4377" t="s">
        <v>2421</v>
      </c>
      <c r="BO4377" s="2">
        <v>36526</v>
      </c>
      <c r="BP4377" s="2">
        <v>36528</v>
      </c>
      <c r="BQ4377" t="s">
        <v>149</v>
      </c>
      <c r="BR4377" t="s">
        <v>10913</v>
      </c>
      <c r="BS4377" t="s">
        <v>2045</v>
      </c>
      <c r="BT4377">
        <v>25</v>
      </c>
      <c r="BU4377" t="s">
        <v>100</v>
      </c>
      <c r="BV4377" t="s">
        <v>89</v>
      </c>
      <c r="BW4377">
        <v>2705</v>
      </c>
      <c r="BX4377">
        <v>3</v>
      </c>
      <c r="BY4377">
        <v>67075515</v>
      </c>
      <c r="BZ4377" t="s">
        <v>101</v>
      </c>
      <c r="CA4377" t="s">
        <v>102</v>
      </c>
      <c r="CB4377" t="s">
        <v>139</v>
      </c>
      <c r="CC4377" t="s">
        <v>103</v>
      </c>
      <c r="CD4377" t="s">
        <v>104</v>
      </c>
      <c r="CE4377" t="s">
        <v>105</v>
      </c>
      <c r="CH4377" t="s">
        <v>13057</v>
      </c>
      <c r="CI4377" t="s">
        <v>13057</v>
      </c>
      <c r="CK4377" s="6"/>
      <c r="CP4377">
        <v>0</v>
      </c>
      <c r="CQ4377" t="str">
        <f t="shared" si="137"/>
        <v>https://basisinformatie-overstromingen.nl/geoserver/LIWO_Regionaal/scenario_20393/wms</v>
      </c>
      <c r="CR4377" t="str">
        <f t="shared" si="136"/>
        <v>Overstromingsscenario met id 20393</v>
      </c>
      <c r="CT4377" s="9" t="s">
        <v>13059</v>
      </c>
      <c r="CU4377" s="9" t="s">
        <v>14772</v>
      </c>
      <c r="CV4377" s="9" t="s">
        <v>14773</v>
      </c>
      <c r="CW4377" s="9" t="s">
        <v>14774</v>
      </c>
      <c r="CX4377" s="9" t="s">
        <v>14775</v>
      </c>
    </row>
    <row r="4378" spans="1:102" x14ac:dyDescent="0.25">
      <c r="A4378">
        <v>20394</v>
      </c>
      <c r="B4378">
        <v>8988</v>
      </c>
      <c r="C4378" t="s">
        <v>10985</v>
      </c>
      <c r="D4378" s="1">
        <v>42859</v>
      </c>
      <c r="E4378" t="s">
        <v>2032</v>
      </c>
      <c r="F4378" t="s">
        <v>2033</v>
      </c>
      <c r="G4378" t="s">
        <v>356</v>
      </c>
      <c r="H4378">
        <v>1</v>
      </c>
      <c r="I4378" t="s">
        <v>2034</v>
      </c>
      <c r="J4378" t="s">
        <v>2035</v>
      </c>
      <c r="K4378" t="s">
        <v>92</v>
      </c>
      <c r="L4378" t="s">
        <v>2036</v>
      </c>
      <c r="M4378">
        <v>474654.39571900002</v>
      </c>
      <c r="N4378">
        <v>122967.227616</v>
      </c>
      <c r="O4378" t="s">
        <v>2037</v>
      </c>
      <c r="P4378" t="s">
        <v>89</v>
      </c>
      <c r="Q4378" t="s">
        <v>10986</v>
      </c>
      <c r="R4378" t="s">
        <v>10912</v>
      </c>
      <c r="S4378" t="s">
        <v>89</v>
      </c>
      <c r="T4378" t="s">
        <v>89</v>
      </c>
      <c r="U4378" t="s">
        <v>89</v>
      </c>
      <c r="V4378" t="s">
        <v>89</v>
      </c>
      <c r="W4378" t="s">
        <v>89</v>
      </c>
      <c r="X4378" t="s">
        <v>89</v>
      </c>
      <c r="Y4378" t="s">
        <v>89</v>
      </c>
      <c r="Z4378">
        <v>-999</v>
      </c>
      <c r="AA4378" t="s">
        <v>339</v>
      </c>
      <c r="AB4378">
        <v>10</v>
      </c>
      <c r="AC4378" t="s">
        <v>133</v>
      </c>
      <c r="AD4378" t="s">
        <v>96</v>
      </c>
      <c r="AE4378" t="s">
        <v>89</v>
      </c>
      <c r="AF4378">
        <v>-999</v>
      </c>
      <c r="AG4378">
        <v>-999</v>
      </c>
      <c r="AH4378">
        <v>-999</v>
      </c>
      <c r="AI4378">
        <v>-999</v>
      </c>
      <c r="AJ4378" t="s">
        <v>89</v>
      </c>
      <c r="AK4378" t="s">
        <v>89</v>
      </c>
      <c r="AL4378" t="s">
        <v>89</v>
      </c>
      <c r="AM4378">
        <v>-1.79</v>
      </c>
      <c r="AN4378" t="s">
        <v>89</v>
      </c>
      <c r="AO4378" t="s">
        <v>89</v>
      </c>
      <c r="AP4378" t="s">
        <v>89</v>
      </c>
      <c r="AQ4378">
        <v>-999</v>
      </c>
      <c r="AR4378" t="s">
        <v>89</v>
      </c>
      <c r="AS4378" t="s">
        <v>2039</v>
      </c>
      <c r="AT4378">
        <v>-0.1</v>
      </c>
      <c r="AU4378" t="s">
        <v>89</v>
      </c>
      <c r="AV4378" t="s">
        <v>89</v>
      </c>
      <c r="AW4378" t="s">
        <v>2040</v>
      </c>
      <c r="AX4378" t="s">
        <v>89</v>
      </c>
      <c r="AY4378" t="s">
        <v>89</v>
      </c>
      <c r="AZ4378" t="s">
        <v>89</v>
      </c>
      <c r="BA4378" t="s">
        <v>89</v>
      </c>
      <c r="BB4378" t="s">
        <v>89</v>
      </c>
      <c r="BC4378" t="s">
        <v>89</v>
      </c>
      <c r="BD4378" t="s">
        <v>89</v>
      </c>
      <c r="BE4378">
        <v>25</v>
      </c>
      <c r="BF4378" t="s">
        <v>89</v>
      </c>
      <c r="BG4378" t="s">
        <v>89</v>
      </c>
      <c r="BH4378" t="s">
        <v>1679</v>
      </c>
      <c r="BI4378" t="s">
        <v>89</v>
      </c>
      <c r="BJ4378" t="s">
        <v>2041</v>
      </c>
      <c r="BK4378" t="s">
        <v>2042</v>
      </c>
      <c r="BL4378">
        <v>42861.314444399999</v>
      </c>
      <c r="BM4378">
        <v>42861.323923600001</v>
      </c>
      <c r="BN4378" t="s">
        <v>2043</v>
      </c>
      <c r="BO4378" s="2">
        <v>36526</v>
      </c>
      <c r="BP4378" s="2">
        <v>36528</v>
      </c>
      <c r="BQ4378" t="s">
        <v>149</v>
      </c>
      <c r="BR4378" t="s">
        <v>10913</v>
      </c>
      <c r="BS4378" t="s">
        <v>2045</v>
      </c>
      <c r="BT4378">
        <v>25</v>
      </c>
      <c r="BU4378" t="s">
        <v>100</v>
      </c>
      <c r="BV4378" t="s">
        <v>89</v>
      </c>
      <c r="BW4378">
        <v>27</v>
      </c>
      <c r="BX4378">
        <v>0</v>
      </c>
      <c r="BY4378">
        <v>6859585</v>
      </c>
      <c r="BZ4378" t="s">
        <v>101</v>
      </c>
      <c r="CA4378" t="s">
        <v>102</v>
      </c>
      <c r="CB4378" t="s">
        <v>139</v>
      </c>
      <c r="CC4378" t="s">
        <v>103</v>
      </c>
      <c r="CD4378" t="s">
        <v>104</v>
      </c>
      <c r="CE4378" t="s">
        <v>105</v>
      </c>
      <c r="CH4378" t="s">
        <v>13057</v>
      </c>
      <c r="CI4378" t="s">
        <v>13057</v>
      </c>
      <c r="CK4378" s="6"/>
      <c r="CP4378">
        <v>0</v>
      </c>
      <c r="CQ4378" t="str">
        <f t="shared" si="137"/>
        <v>https://basisinformatie-overstromingen.nl/geoserver/LIWO_Regionaal/scenario_20394/wms</v>
      </c>
      <c r="CR4378" t="str">
        <f t="shared" si="136"/>
        <v>Overstromingsscenario met id 20394</v>
      </c>
      <c r="CT4378" s="9" t="s">
        <v>13059</v>
      </c>
      <c r="CU4378" s="9" t="s">
        <v>14772</v>
      </c>
      <c r="CV4378" s="9" t="s">
        <v>14773</v>
      </c>
      <c r="CW4378" s="9" t="s">
        <v>14774</v>
      </c>
      <c r="CX4378" s="9" t="s">
        <v>14775</v>
      </c>
    </row>
    <row r="4379" spans="1:102" x14ac:dyDescent="0.25">
      <c r="A4379">
        <v>20395</v>
      </c>
      <c r="B4379">
        <v>8989</v>
      </c>
      <c r="C4379" t="s">
        <v>10987</v>
      </c>
      <c r="D4379" s="1">
        <v>42859</v>
      </c>
      <c r="E4379" t="s">
        <v>2032</v>
      </c>
      <c r="F4379" t="s">
        <v>2033</v>
      </c>
      <c r="G4379" t="s">
        <v>356</v>
      </c>
      <c r="H4379">
        <v>1</v>
      </c>
      <c r="I4379" t="s">
        <v>2034</v>
      </c>
      <c r="J4379" t="s">
        <v>2035</v>
      </c>
      <c r="K4379" t="s">
        <v>92</v>
      </c>
      <c r="L4379" t="s">
        <v>2036</v>
      </c>
      <c r="M4379">
        <v>475229.792931</v>
      </c>
      <c r="N4379">
        <v>123343.590572</v>
      </c>
      <c r="O4379" t="s">
        <v>2037</v>
      </c>
      <c r="P4379" t="s">
        <v>89</v>
      </c>
      <c r="Q4379" t="s">
        <v>10988</v>
      </c>
      <c r="R4379" t="s">
        <v>10912</v>
      </c>
      <c r="S4379" t="s">
        <v>89</v>
      </c>
      <c r="T4379" t="s">
        <v>89</v>
      </c>
      <c r="U4379" t="s">
        <v>89</v>
      </c>
      <c r="V4379" t="s">
        <v>89</v>
      </c>
      <c r="W4379" t="s">
        <v>89</v>
      </c>
      <c r="X4379" t="s">
        <v>89</v>
      </c>
      <c r="Y4379" t="s">
        <v>89</v>
      </c>
      <c r="Z4379">
        <v>-999</v>
      </c>
      <c r="AA4379" t="s">
        <v>339</v>
      </c>
      <c r="AB4379">
        <v>10</v>
      </c>
      <c r="AC4379" t="s">
        <v>133</v>
      </c>
      <c r="AD4379" t="s">
        <v>96</v>
      </c>
      <c r="AE4379" t="s">
        <v>89</v>
      </c>
      <c r="AF4379">
        <v>-999</v>
      </c>
      <c r="AG4379">
        <v>-999</v>
      </c>
      <c r="AH4379">
        <v>-999</v>
      </c>
      <c r="AI4379">
        <v>-999</v>
      </c>
      <c r="AJ4379" t="s">
        <v>89</v>
      </c>
      <c r="AK4379" t="s">
        <v>89</v>
      </c>
      <c r="AL4379" t="s">
        <v>89</v>
      </c>
      <c r="AM4379">
        <v>-1.6570800000000001</v>
      </c>
      <c r="AN4379" t="s">
        <v>89</v>
      </c>
      <c r="AO4379" t="s">
        <v>89</v>
      </c>
      <c r="AP4379" t="s">
        <v>89</v>
      </c>
      <c r="AQ4379">
        <v>-999</v>
      </c>
      <c r="AR4379" t="s">
        <v>89</v>
      </c>
      <c r="AS4379" t="s">
        <v>2039</v>
      </c>
      <c r="AT4379">
        <v>-0.1</v>
      </c>
      <c r="AU4379" t="s">
        <v>89</v>
      </c>
      <c r="AV4379" t="s">
        <v>89</v>
      </c>
      <c r="AW4379" t="s">
        <v>2040</v>
      </c>
      <c r="AX4379" t="s">
        <v>89</v>
      </c>
      <c r="AY4379" t="s">
        <v>89</v>
      </c>
      <c r="AZ4379" t="s">
        <v>89</v>
      </c>
      <c r="BA4379" t="s">
        <v>89</v>
      </c>
      <c r="BB4379" t="s">
        <v>89</v>
      </c>
      <c r="BC4379" t="s">
        <v>89</v>
      </c>
      <c r="BD4379" t="s">
        <v>89</v>
      </c>
      <c r="BE4379">
        <v>25</v>
      </c>
      <c r="BF4379" t="s">
        <v>89</v>
      </c>
      <c r="BG4379" t="s">
        <v>89</v>
      </c>
      <c r="BH4379" t="s">
        <v>1679</v>
      </c>
      <c r="BI4379" t="s">
        <v>89</v>
      </c>
      <c r="BJ4379" t="s">
        <v>2041</v>
      </c>
      <c r="BK4379" t="s">
        <v>2042</v>
      </c>
      <c r="BL4379">
        <v>42861.314895800002</v>
      </c>
      <c r="BM4379">
        <v>42861.323414400002</v>
      </c>
      <c r="BN4379" t="s">
        <v>2073</v>
      </c>
      <c r="BO4379" s="2">
        <v>36526</v>
      </c>
      <c r="BP4379" s="2">
        <v>36528</v>
      </c>
      <c r="BQ4379" t="s">
        <v>149</v>
      </c>
      <c r="BR4379" t="s">
        <v>10913</v>
      </c>
      <c r="BS4379" t="s">
        <v>2045</v>
      </c>
      <c r="BT4379">
        <v>25</v>
      </c>
      <c r="BU4379" t="s">
        <v>100</v>
      </c>
      <c r="BV4379" t="s">
        <v>89</v>
      </c>
      <c r="BW4379">
        <v>32</v>
      </c>
      <c r="BX4379">
        <v>0</v>
      </c>
      <c r="BY4379">
        <v>7516198</v>
      </c>
      <c r="BZ4379" t="s">
        <v>101</v>
      </c>
      <c r="CA4379" t="s">
        <v>102</v>
      </c>
      <c r="CB4379" t="s">
        <v>139</v>
      </c>
      <c r="CC4379" t="s">
        <v>103</v>
      </c>
      <c r="CD4379" t="s">
        <v>104</v>
      </c>
      <c r="CE4379" t="s">
        <v>105</v>
      </c>
      <c r="CH4379" t="s">
        <v>13057</v>
      </c>
      <c r="CI4379" t="s">
        <v>13057</v>
      </c>
      <c r="CK4379" s="6"/>
      <c r="CP4379">
        <v>0</v>
      </c>
      <c r="CQ4379" t="str">
        <f t="shared" si="137"/>
        <v>https://basisinformatie-overstromingen.nl/geoserver/LIWO_Regionaal/scenario_20395/wms</v>
      </c>
      <c r="CR4379" t="str">
        <f t="shared" si="136"/>
        <v>Overstromingsscenario met id 20395</v>
      </c>
      <c r="CT4379" s="9" t="s">
        <v>13059</v>
      </c>
      <c r="CU4379" s="9" t="s">
        <v>14772</v>
      </c>
      <c r="CV4379" s="9" t="s">
        <v>14773</v>
      </c>
      <c r="CW4379" s="9" t="s">
        <v>14774</v>
      </c>
      <c r="CX4379" s="9" t="s">
        <v>14775</v>
      </c>
    </row>
    <row r="4380" spans="1:102" x14ac:dyDescent="0.25">
      <c r="A4380">
        <v>19844</v>
      </c>
      <c r="B4380" t="s">
        <v>10989</v>
      </c>
      <c r="C4380" t="s">
        <v>10989</v>
      </c>
      <c r="D4380" s="1">
        <v>43622</v>
      </c>
      <c r="E4380" t="s">
        <v>86</v>
      </c>
      <c r="F4380" t="s">
        <v>87</v>
      </c>
      <c r="G4380" t="s">
        <v>356</v>
      </c>
      <c r="H4380" t="s">
        <v>89</v>
      </c>
      <c r="I4380" t="s">
        <v>90</v>
      </c>
      <c r="J4380" t="s">
        <v>86</v>
      </c>
      <c r="K4380" t="s">
        <v>92</v>
      </c>
      <c r="L4380" t="s">
        <v>89</v>
      </c>
      <c r="M4380">
        <v>540218.65742199996</v>
      </c>
      <c r="N4380">
        <v>112573.655367</v>
      </c>
      <c r="O4380" t="s">
        <v>7196</v>
      </c>
      <c r="P4380" t="s">
        <v>89</v>
      </c>
      <c r="Q4380" t="s">
        <v>10990</v>
      </c>
      <c r="R4380" t="s">
        <v>10991</v>
      </c>
      <c r="S4380" t="s">
        <v>89</v>
      </c>
      <c r="T4380" t="s">
        <v>89</v>
      </c>
      <c r="U4380" t="s">
        <v>89</v>
      </c>
      <c r="V4380" t="s">
        <v>89</v>
      </c>
      <c r="W4380" t="s">
        <v>89</v>
      </c>
      <c r="X4380" t="s">
        <v>89</v>
      </c>
      <c r="Y4380" t="s">
        <v>89</v>
      </c>
      <c r="Z4380">
        <v>-999</v>
      </c>
      <c r="AA4380" t="s">
        <v>89</v>
      </c>
      <c r="AB4380">
        <v>-999</v>
      </c>
      <c r="AC4380" t="s">
        <v>89</v>
      </c>
      <c r="AD4380" t="s">
        <v>96</v>
      </c>
      <c r="AE4380" t="s">
        <v>89</v>
      </c>
      <c r="AF4380">
        <v>-999</v>
      </c>
      <c r="AG4380">
        <v>-999</v>
      </c>
      <c r="AH4380">
        <v>-999</v>
      </c>
      <c r="AI4380">
        <v>-999</v>
      </c>
      <c r="AJ4380" t="s">
        <v>89</v>
      </c>
      <c r="AK4380" t="s">
        <v>89</v>
      </c>
      <c r="AL4380" t="s">
        <v>89</v>
      </c>
      <c r="AM4380" t="s">
        <v>89</v>
      </c>
      <c r="AN4380" t="s">
        <v>89</v>
      </c>
      <c r="AO4380" t="s">
        <v>89</v>
      </c>
      <c r="AP4380" t="s">
        <v>89</v>
      </c>
      <c r="AQ4380">
        <v>-999</v>
      </c>
      <c r="AR4380" t="s">
        <v>89</v>
      </c>
      <c r="AS4380" t="s">
        <v>2039</v>
      </c>
      <c r="AT4380">
        <v>0</v>
      </c>
      <c r="AU4380" t="s">
        <v>89</v>
      </c>
      <c r="AV4380" t="s">
        <v>89</v>
      </c>
      <c r="AW4380" t="s">
        <v>89</v>
      </c>
      <c r="AX4380" t="s">
        <v>89</v>
      </c>
      <c r="AY4380" t="s">
        <v>89</v>
      </c>
      <c r="AZ4380" t="s">
        <v>89</v>
      </c>
      <c r="BA4380" t="s">
        <v>89</v>
      </c>
      <c r="BB4380" t="s">
        <v>89</v>
      </c>
      <c r="BC4380" t="s">
        <v>89</v>
      </c>
      <c r="BD4380" t="s">
        <v>89</v>
      </c>
      <c r="BE4380">
        <v>100</v>
      </c>
      <c r="BF4380" t="s">
        <v>89</v>
      </c>
      <c r="BG4380" t="s">
        <v>89</v>
      </c>
      <c r="BH4380" s="1">
        <v>43622</v>
      </c>
      <c r="BI4380" t="s">
        <v>10992</v>
      </c>
      <c r="BJ4380" t="s">
        <v>89</v>
      </c>
      <c r="BK4380" t="s">
        <v>89</v>
      </c>
      <c r="BL4380" t="s">
        <v>89</v>
      </c>
      <c r="BM4380" t="s">
        <v>89</v>
      </c>
      <c r="BN4380" t="s">
        <v>89</v>
      </c>
      <c r="BO4380" t="s">
        <v>89</v>
      </c>
      <c r="BP4380" t="s">
        <v>89</v>
      </c>
      <c r="BQ4380" t="s">
        <v>134</v>
      </c>
      <c r="BR4380">
        <v>2</v>
      </c>
      <c r="BS4380" t="s">
        <v>10993</v>
      </c>
      <c r="BT4380">
        <v>5</v>
      </c>
      <c r="BU4380" t="s">
        <v>100</v>
      </c>
      <c r="BV4380" t="s">
        <v>89</v>
      </c>
      <c r="BW4380">
        <v>5</v>
      </c>
      <c r="BX4380">
        <v>0</v>
      </c>
      <c r="BY4380">
        <v>274304</v>
      </c>
      <c r="BZ4380" t="s">
        <v>101</v>
      </c>
      <c r="CA4380" t="s">
        <v>102</v>
      </c>
      <c r="CB4380" t="s">
        <v>103</v>
      </c>
      <c r="CC4380" t="s">
        <v>104</v>
      </c>
      <c r="CD4380" t="s">
        <v>105</v>
      </c>
      <c r="CH4380" t="s">
        <v>13057</v>
      </c>
      <c r="CI4380" t="s">
        <v>13057</v>
      </c>
      <c r="CK4380" s="6"/>
      <c r="CP4380">
        <v>0</v>
      </c>
      <c r="CQ4380" t="str">
        <f t="shared" si="137"/>
        <v>https://basisinformatie-overstromingen.nl/geoserver/LIWO_Regionaal/scenario_19844/wms</v>
      </c>
      <c r="CR4380" t="str">
        <f t="shared" si="136"/>
        <v>Overstromingsscenario met id 19844</v>
      </c>
      <c r="CT4380" s="9" t="s">
        <v>13059</v>
      </c>
      <c r="CU4380" s="9" t="s">
        <v>14776</v>
      </c>
      <c r="CV4380" s="9" t="s">
        <v>14777</v>
      </c>
      <c r="CW4380" s="9" t="s">
        <v>14778</v>
      </c>
      <c r="CX4380" s="9" t="s">
        <v>14779</v>
      </c>
    </row>
    <row r="4381" spans="1:102" x14ac:dyDescent="0.25">
      <c r="A4381">
        <v>19843</v>
      </c>
      <c r="B4381" t="s">
        <v>10994</v>
      </c>
      <c r="C4381" t="s">
        <v>10994</v>
      </c>
      <c r="D4381" s="1">
        <v>43622</v>
      </c>
      <c r="E4381" t="s">
        <v>86</v>
      </c>
      <c r="F4381" t="s">
        <v>87</v>
      </c>
      <c r="G4381" t="s">
        <v>356</v>
      </c>
      <c r="H4381" t="s">
        <v>89</v>
      </c>
      <c r="I4381" t="s">
        <v>90</v>
      </c>
      <c r="J4381" t="s">
        <v>86</v>
      </c>
      <c r="K4381" t="s">
        <v>92</v>
      </c>
      <c r="L4381" t="s">
        <v>89</v>
      </c>
      <c r="M4381">
        <v>533182.41097800003</v>
      </c>
      <c r="N4381">
        <v>118779.340213</v>
      </c>
      <c r="O4381" t="s">
        <v>7196</v>
      </c>
      <c r="P4381" t="s">
        <v>89</v>
      </c>
      <c r="Q4381" t="s">
        <v>10995</v>
      </c>
      <c r="R4381" t="s">
        <v>8369</v>
      </c>
      <c r="S4381" t="s">
        <v>89</v>
      </c>
      <c r="T4381" t="s">
        <v>89</v>
      </c>
      <c r="U4381" t="s">
        <v>89</v>
      </c>
      <c r="V4381" t="s">
        <v>89</v>
      </c>
      <c r="W4381" t="s">
        <v>89</v>
      </c>
      <c r="X4381" t="s">
        <v>89</v>
      </c>
      <c r="Y4381" t="s">
        <v>89</v>
      </c>
      <c r="Z4381">
        <v>-999</v>
      </c>
      <c r="AA4381" t="s">
        <v>89</v>
      </c>
      <c r="AB4381">
        <v>-999</v>
      </c>
      <c r="AC4381" t="s">
        <v>89</v>
      </c>
      <c r="AD4381" t="s">
        <v>96</v>
      </c>
      <c r="AE4381" t="s">
        <v>89</v>
      </c>
      <c r="AF4381">
        <v>-999</v>
      </c>
      <c r="AG4381">
        <v>-999</v>
      </c>
      <c r="AH4381">
        <v>-999</v>
      </c>
      <c r="AI4381">
        <v>-999</v>
      </c>
      <c r="AJ4381" t="s">
        <v>89</v>
      </c>
      <c r="AK4381" t="s">
        <v>89</v>
      </c>
      <c r="AL4381" t="s">
        <v>89</v>
      </c>
      <c r="AM4381" t="s">
        <v>89</v>
      </c>
      <c r="AN4381" t="s">
        <v>89</v>
      </c>
      <c r="AO4381" t="s">
        <v>89</v>
      </c>
      <c r="AP4381" t="s">
        <v>89</v>
      </c>
      <c r="AQ4381">
        <v>-999</v>
      </c>
      <c r="AR4381" t="s">
        <v>89</v>
      </c>
      <c r="AS4381" t="s">
        <v>2039</v>
      </c>
      <c r="AT4381">
        <v>0</v>
      </c>
      <c r="AU4381" t="s">
        <v>89</v>
      </c>
      <c r="AV4381" t="s">
        <v>89</v>
      </c>
      <c r="AW4381" t="s">
        <v>89</v>
      </c>
      <c r="AX4381" t="s">
        <v>89</v>
      </c>
      <c r="AY4381" t="s">
        <v>89</v>
      </c>
      <c r="AZ4381" t="s">
        <v>89</v>
      </c>
      <c r="BA4381" t="s">
        <v>89</v>
      </c>
      <c r="BB4381" t="s">
        <v>89</v>
      </c>
      <c r="BC4381" t="s">
        <v>89</v>
      </c>
      <c r="BD4381" t="s">
        <v>89</v>
      </c>
      <c r="BE4381">
        <v>100</v>
      </c>
      <c r="BF4381" t="s">
        <v>89</v>
      </c>
      <c r="BG4381" t="s">
        <v>89</v>
      </c>
      <c r="BH4381" s="1">
        <v>43622</v>
      </c>
      <c r="BI4381" t="s">
        <v>10992</v>
      </c>
      <c r="BJ4381" t="s">
        <v>89</v>
      </c>
      <c r="BK4381" t="s">
        <v>89</v>
      </c>
      <c r="BL4381" t="s">
        <v>89</v>
      </c>
      <c r="BM4381" t="s">
        <v>89</v>
      </c>
      <c r="BN4381" t="s">
        <v>89</v>
      </c>
      <c r="BO4381" t="s">
        <v>89</v>
      </c>
      <c r="BP4381" t="s">
        <v>89</v>
      </c>
      <c r="BQ4381" t="s">
        <v>3067</v>
      </c>
      <c r="BR4381">
        <v>2</v>
      </c>
      <c r="BS4381" t="s">
        <v>10993</v>
      </c>
      <c r="BT4381">
        <v>5</v>
      </c>
      <c r="BU4381" t="s">
        <v>100</v>
      </c>
      <c r="BV4381" t="s">
        <v>89</v>
      </c>
      <c r="BW4381">
        <v>0</v>
      </c>
      <c r="BX4381">
        <v>0</v>
      </c>
      <c r="BY4381">
        <v>1405408</v>
      </c>
      <c r="BZ4381" t="s">
        <v>101</v>
      </c>
      <c r="CA4381" t="s">
        <v>102</v>
      </c>
      <c r="CB4381" t="s">
        <v>103</v>
      </c>
      <c r="CC4381" t="s">
        <v>104</v>
      </c>
      <c r="CD4381" t="s">
        <v>105</v>
      </c>
      <c r="CH4381" t="s">
        <v>13057</v>
      </c>
      <c r="CI4381" t="s">
        <v>13057</v>
      </c>
      <c r="CK4381" s="6"/>
      <c r="CP4381">
        <v>0</v>
      </c>
      <c r="CQ4381" t="str">
        <f t="shared" si="137"/>
        <v>https://basisinformatie-overstromingen.nl/geoserver/LIWO_Regionaal/scenario_19843/wms</v>
      </c>
      <c r="CR4381" t="str">
        <f t="shared" si="136"/>
        <v>Overstromingsscenario met id 19843</v>
      </c>
      <c r="CT4381" s="9" t="s">
        <v>13059</v>
      </c>
      <c r="CU4381" s="9" t="s">
        <v>14776</v>
      </c>
      <c r="CV4381" s="9" t="s">
        <v>14777</v>
      </c>
      <c r="CW4381" s="9" t="s">
        <v>14778</v>
      </c>
      <c r="CX4381" s="9" t="s">
        <v>14779</v>
      </c>
    </row>
    <row r="4382" spans="1:102" x14ac:dyDescent="0.25">
      <c r="A4382">
        <v>19842</v>
      </c>
      <c r="B4382" t="s">
        <v>10996</v>
      </c>
      <c r="C4382" t="s">
        <v>10996</v>
      </c>
      <c r="D4382" s="1">
        <v>43622</v>
      </c>
      <c r="E4382" t="s">
        <v>86</v>
      </c>
      <c r="F4382" t="s">
        <v>87</v>
      </c>
      <c r="G4382" t="s">
        <v>356</v>
      </c>
      <c r="H4382" t="s">
        <v>89</v>
      </c>
      <c r="I4382" t="s">
        <v>90</v>
      </c>
      <c r="J4382" t="s">
        <v>86</v>
      </c>
      <c r="K4382" t="s">
        <v>92</v>
      </c>
      <c r="L4382" t="s">
        <v>89</v>
      </c>
      <c r="M4382">
        <v>525694.08132899995</v>
      </c>
      <c r="N4382">
        <v>109204.74026599999</v>
      </c>
      <c r="O4382" t="s">
        <v>7196</v>
      </c>
      <c r="P4382" t="s">
        <v>89</v>
      </c>
      <c r="Q4382" t="s">
        <v>10997</v>
      </c>
      <c r="R4382" t="s">
        <v>10998</v>
      </c>
      <c r="S4382" t="s">
        <v>89</v>
      </c>
      <c r="T4382" t="s">
        <v>89</v>
      </c>
      <c r="U4382" t="s">
        <v>89</v>
      </c>
      <c r="V4382" t="s">
        <v>89</v>
      </c>
      <c r="W4382" t="s">
        <v>89</v>
      </c>
      <c r="X4382" t="s">
        <v>89</v>
      </c>
      <c r="Y4382" t="s">
        <v>89</v>
      </c>
      <c r="Z4382">
        <v>-999</v>
      </c>
      <c r="AA4382" t="s">
        <v>89</v>
      </c>
      <c r="AB4382">
        <v>-999</v>
      </c>
      <c r="AC4382" t="s">
        <v>89</v>
      </c>
      <c r="AD4382" t="s">
        <v>96</v>
      </c>
      <c r="AE4382" t="s">
        <v>89</v>
      </c>
      <c r="AF4382">
        <v>-999</v>
      </c>
      <c r="AG4382">
        <v>-999</v>
      </c>
      <c r="AH4382">
        <v>-999</v>
      </c>
      <c r="AI4382">
        <v>-999</v>
      </c>
      <c r="AJ4382" t="s">
        <v>89</v>
      </c>
      <c r="AK4382" t="s">
        <v>89</v>
      </c>
      <c r="AL4382" t="s">
        <v>89</v>
      </c>
      <c r="AM4382" t="s">
        <v>89</v>
      </c>
      <c r="AN4382" t="s">
        <v>89</v>
      </c>
      <c r="AO4382" t="s">
        <v>89</v>
      </c>
      <c r="AP4382" t="s">
        <v>89</v>
      </c>
      <c r="AQ4382">
        <v>-999</v>
      </c>
      <c r="AR4382" t="s">
        <v>89</v>
      </c>
      <c r="AS4382" t="s">
        <v>2039</v>
      </c>
      <c r="AT4382">
        <v>0</v>
      </c>
      <c r="AU4382" t="s">
        <v>89</v>
      </c>
      <c r="AV4382" t="s">
        <v>89</v>
      </c>
      <c r="AW4382" t="s">
        <v>89</v>
      </c>
      <c r="AX4382" t="s">
        <v>89</v>
      </c>
      <c r="AY4382" t="s">
        <v>89</v>
      </c>
      <c r="AZ4382" t="s">
        <v>89</v>
      </c>
      <c r="BA4382" t="s">
        <v>89</v>
      </c>
      <c r="BB4382" t="s">
        <v>89</v>
      </c>
      <c r="BC4382" t="s">
        <v>89</v>
      </c>
      <c r="BD4382" t="s">
        <v>89</v>
      </c>
      <c r="BE4382">
        <v>100</v>
      </c>
      <c r="BF4382" t="s">
        <v>89</v>
      </c>
      <c r="BG4382" t="s">
        <v>89</v>
      </c>
      <c r="BH4382" s="1">
        <v>43622</v>
      </c>
      <c r="BI4382" t="s">
        <v>10999</v>
      </c>
      <c r="BJ4382" t="s">
        <v>89</v>
      </c>
      <c r="BK4382" t="s">
        <v>89</v>
      </c>
      <c r="BL4382" t="s">
        <v>89</v>
      </c>
      <c r="BM4382" t="s">
        <v>89</v>
      </c>
      <c r="BN4382" t="s">
        <v>89</v>
      </c>
      <c r="BO4382" t="s">
        <v>89</v>
      </c>
      <c r="BP4382" t="s">
        <v>89</v>
      </c>
      <c r="BQ4382" t="s">
        <v>2048</v>
      </c>
      <c r="BR4382">
        <v>2</v>
      </c>
      <c r="BS4382" t="s">
        <v>10993</v>
      </c>
      <c r="BT4382">
        <v>5</v>
      </c>
      <c r="BU4382" t="s">
        <v>100</v>
      </c>
      <c r="BV4382" t="s">
        <v>89</v>
      </c>
      <c r="BW4382">
        <v>7</v>
      </c>
      <c r="BX4382">
        <v>0</v>
      </c>
      <c r="BY4382">
        <v>2899884</v>
      </c>
      <c r="BZ4382" t="s">
        <v>101</v>
      </c>
      <c r="CA4382" t="s">
        <v>102</v>
      </c>
      <c r="CB4382" t="s">
        <v>103</v>
      </c>
      <c r="CC4382" t="s">
        <v>104</v>
      </c>
      <c r="CD4382" t="s">
        <v>105</v>
      </c>
      <c r="CH4382" t="s">
        <v>13057</v>
      </c>
      <c r="CI4382" t="s">
        <v>13057</v>
      </c>
      <c r="CK4382" s="6"/>
      <c r="CP4382">
        <v>0</v>
      </c>
      <c r="CQ4382" t="str">
        <f t="shared" si="137"/>
        <v>https://basisinformatie-overstromingen.nl/geoserver/LIWO_Regionaal/scenario_19842/wms</v>
      </c>
      <c r="CR4382" t="str">
        <f t="shared" si="136"/>
        <v>Overstromingsscenario met id 19842</v>
      </c>
      <c r="CT4382" s="9" t="s">
        <v>13059</v>
      </c>
      <c r="CU4382" s="9" t="s">
        <v>14780</v>
      </c>
      <c r="CV4382" s="9" t="s">
        <v>14781</v>
      </c>
      <c r="CW4382" s="9" t="s">
        <v>14782</v>
      </c>
      <c r="CX4382" s="9" t="s">
        <v>14783</v>
      </c>
    </row>
    <row r="4383" spans="1:102" x14ac:dyDescent="0.25">
      <c r="A4383">
        <v>19841</v>
      </c>
      <c r="B4383" t="s">
        <v>11000</v>
      </c>
      <c r="C4383" t="s">
        <v>11000</v>
      </c>
      <c r="D4383" s="1">
        <v>43622</v>
      </c>
      <c r="E4383" t="s">
        <v>86</v>
      </c>
      <c r="F4383" t="s">
        <v>87</v>
      </c>
      <c r="G4383" t="s">
        <v>356</v>
      </c>
      <c r="H4383" t="s">
        <v>89</v>
      </c>
      <c r="I4383" t="s">
        <v>90</v>
      </c>
      <c r="J4383" t="s">
        <v>86</v>
      </c>
      <c r="K4383" t="s">
        <v>92</v>
      </c>
      <c r="L4383" t="s">
        <v>89</v>
      </c>
      <c r="M4383">
        <v>524890.10025000002</v>
      </c>
      <c r="N4383">
        <v>109674.30430600001</v>
      </c>
      <c r="O4383" t="s">
        <v>7196</v>
      </c>
      <c r="P4383" t="s">
        <v>89</v>
      </c>
      <c r="Q4383" t="s">
        <v>11001</v>
      </c>
      <c r="R4383" t="s">
        <v>10998</v>
      </c>
      <c r="S4383" t="s">
        <v>89</v>
      </c>
      <c r="T4383" t="s">
        <v>89</v>
      </c>
      <c r="U4383" t="s">
        <v>89</v>
      </c>
      <c r="V4383" t="s">
        <v>89</v>
      </c>
      <c r="W4383" t="s">
        <v>89</v>
      </c>
      <c r="X4383" t="s">
        <v>89</v>
      </c>
      <c r="Y4383" t="s">
        <v>89</v>
      </c>
      <c r="Z4383">
        <v>-999</v>
      </c>
      <c r="AA4383" t="s">
        <v>89</v>
      </c>
      <c r="AB4383">
        <v>-999</v>
      </c>
      <c r="AC4383" t="s">
        <v>89</v>
      </c>
      <c r="AD4383" t="s">
        <v>96</v>
      </c>
      <c r="AE4383" t="s">
        <v>89</v>
      </c>
      <c r="AF4383">
        <v>-999</v>
      </c>
      <c r="AG4383">
        <v>-999</v>
      </c>
      <c r="AH4383">
        <v>-999</v>
      </c>
      <c r="AI4383">
        <v>-999</v>
      </c>
      <c r="AJ4383" t="s">
        <v>89</v>
      </c>
      <c r="AK4383" t="s">
        <v>89</v>
      </c>
      <c r="AL4383" t="s">
        <v>89</v>
      </c>
      <c r="AM4383" t="s">
        <v>89</v>
      </c>
      <c r="AN4383" t="s">
        <v>89</v>
      </c>
      <c r="AO4383" t="s">
        <v>89</v>
      </c>
      <c r="AP4383" t="s">
        <v>89</v>
      </c>
      <c r="AQ4383">
        <v>-999</v>
      </c>
      <c r="AR4383" t="s">
        <v>89</v>
      </c>
      <c r="AS4383" t="s">
        <v>2039</v>
      </c>
      <c r="AT4383">
        <v>0</v>
      </c>
      <c r="AU4383" t="s">
        <v>89</v>
      </c>
      <c r="AV4383" t="s">
        <v>89</v>
      </c>
      <c r="AW4383" t="s">
        <v>89</v>
      </c>
      <c r="AX4383" t="s">
        <v>89</v>
      </c>
      <c r="AY4383" t="s">
        <v>89</v>
      </c>
      <c r="AZ4383" t="s">
        <v>89</v>
      </c>
      <c r="BA4383" t="s">
        <v>89</v>
      </c>
      <c r="BB4383" t="s">
        <v>89</v>
      </c>
      <c r="BC4383" t="s">
        <v>89</v>
      </c>
      <c r="BD4383" t="s">
        <v>89</v>
      </c>
      <c r="BE4383">
        <v>100</v>
      </c>
      <c r="BF4383" t="s">
        <v>89</v>
      </c>
      <c r="BG4383" t="s">
        <v>89</v>
      </c>
      <c r="BH4383" s="1">
        <v>43622</v>
      </c>
      <c r="BI4383" t="s">
        <v>11002</v>
      </c>
      <c r="BJ4383" t="s">
        <v>89</v>
      </c>
      <c r="BK4383" t="s">
        <v>89</v>
      </c>
      <c r="BL4383" t="s">
        <v>89</v>
      </c>
      <c r="BM4383" t="s">
        <v>89</v>
      </c>
      <c r="BN4383" t="s">
        <v>89</v>
      </c>
      <c r="BO4383" t="s">
        <v>89</v>
      </c>
      <c r="BP4383" t="s">
        <v>89</v>
      </c>
      <c r="BQ4383" t="s">
        <v>2048</v>
      </c>
      <c r="BR4383">
        <v>2</v>
      </c>
      <c r="BS4383" t="s">
        <v>10993</v>
      </c>
      <c r="BT4383">
        <v>5</v>
      </c>
      <c r="BU4383" t="s">
        <v>100</v>
      </c>
      <c r="BV4383" t="s">
        <v>89</v>
      </c>
      <c r="BW4383">
        <v>37</v>
      </c>
      <c r="BX4383">
        <v>0</v>
      </c>
      <c r="BY4383">
        <v>2373617</v>
      </c>
      <c r="BZ4383" t="s">
        <v>101</v>
      </c>
      <c r="CA4383" t="s">
        <v>102</v>
      </c>
      <c r="CB4383" t="s">
        <v>103</v>
      </c>
      <c r="CC4383" t="s">
        <v>104</v>
      </c>
      <c r="CD4383" t="s">
        <v>105</v>
      </c>
      <c r="CH4383" t="s">
        <v>13057</v>
      </c>
      <c r="CI4383" t="s">
        <v>13057</v>
      </c>
      <c r="CK4383" s="6"/>
      <c r="CP4383">
        <v>0</v>
      </c>
      <c r="CQ4383" t="str">
        <f t="shared" si="137"/>
        <v>https://basisinformatie-overstromingen.nl/geoserver/LIWO_Regionaal/scenario_19841/wms</v>
      </c>
      <c r="CR4383" t="str">
        <f t="shared" si="136"/>
        <v>Overstromingsscenario met id 19841</v>
      </c>
      <c r="CT4383" s="9" t="s">
        <v>13059</v>
      </c>
      <c r="CU4383" s="9" t="s">
        <v>14780</v>
      </c>
      <c r="CV4383" s="9" t="s">
        <v>14781</v>
      </c>
      <c r="CW4383" s="9" t="s">
        <v>14782</v>
      </c>
      <c r="CX4383" s="9" t="s">
        <v>14783</v>
      </c>
    </row>
    <row r="4384" spans="1:102" x14ac:dyDescent="0.25">
      <c r="A4384">
        <v>20931</v>
      </c>
      <c r="B4384" t="s">
        <v>11003</v>
      </c>
      <c r="C4384" t="s">
        <v>11003</v>
      </c>
      <c r="D4384" s="1">
        <v>43713</v>
      </c>
      <c r="E4384" t="s">
        <v>3698</v>
      </c>
      <c r="F4384" t="s">
        <v>2247</v>
      </c>
      <c r="G4384" t="s">
        <v>11004</v>
      </c>
      <c r="H4384" t="s">
        <v>89</v>
      </c>
      <c r="I4384" t="s">
        <v>11005</v>
      </c>
      <c r="J4384" t="s">
        <v>3701</v>
      </c>
      <c r="K4384" t="s">
        <v>2188</v>
      </c>
      <c r="L4384" t="s">
        <v>2304</v>
      </c>
      <c r="M4384">
        <v>441971</v>
      </c>
      <c r="N4384">
        <v>81064</v>
      </c>
      <c r="O4384" t="s">
        <v>3702</v>
      </c>
      <c r="P4384" t="s">
        <v>89</v>
      </c>
      <c r="Q4384" t="s">
        <v>3703</v>
      </c>
      <c r="R4384" t="s">
        <v>3704</v>
      </c>
      <c r="S4384" t="s">
        <v>89</v>
      </c>
      <c r="T4384" t="s">
        <v>89</v>
      </c>
      <c r="U4384" t="s">
        <v>89</v>
      </c>
      <c r="V4384" t="s">
        <v>89</v>
      </c>
      <c r="W4384" t="s">
        <v>89</v>
      </c>
      <c r="X4384" t="s">
        <v>89</v>
      </c>
      <c r="Y4384" t="s">
        <v>89</v>
      </c>
      <c r="Z4384">
        <v>-999</v>
      </c>
      <c r="AA4384" t="s">
        <v>89</v>
      </c>
      <c r="AB4384">
        <v>-999</v>
      </c>
      <c r="AC4384" t="s">
        <v>89</v>
      </c>
      <c r="AD4384" t="s">
        <v>96</v>
      </c>
      <c r="AE4384" t="s">
        <v>89</v>
      </c>
      <c r="AF4384">
        <v>-999</v>
      </c>
      <c r="AG4384">
        <v>-999</v>
      </c>
      <c r="AH4384">
        <v>-999</v>
      </c>
      <c r="AI4384">
        <v>-999</v>
      </c>
      <c r="AJ4384" t="s">
        <v>89</v>
      </c>
      <c r="AK4384" t="s">
        <v>89</v>
      </c>
      <c r="AL4384" t="s">
        <v>89</v>
      </c>
      <c r="AM4384" t="s">
        <v>89</v>
      </c>
      <c r="AN4384" t="s">
        <v>89</v>
      </c>
      <c r="AO4384" t="s">
        <v>89</v>
      </c>
      <c r="AP4384" t="s">
        <v>89</v>
      </c>
      <c r="AQ4384">
        <v>-999</v>
      </c>
      <c r="AR4384" t="s">
        <v>89</v>
      </c>
      <c r="AS4384" t="s">
        <v>2039</v>
      </c>
      <c r="AT4384">
        <v>-9.99</v>
      </c>
      <c r="AU4384" t="s">
        <v>89</v>
      </c>
      <c r="AV4384" t="s">
        <v>89</v>
      </c>
      <c r="AW4384" t="s">
        <v>89</v>
      </c>
      <c r="AX4384" t="s">
        <v>89</v>
      </c>
      <c r="AY4384" t="s">
        <v>89</v>
      </c>
      <c r="AZ4384" t="s">
        <v>89</v>
      </c>
      <c r="BA4384" t="s">
        <v>89</v>
      </c>
      <c r="BB4384" t="s">
        <v>89</v>
      </c>
      <c r="BC4384" t="s">
        <v>89</v>
      </c>
      <c r="BD4384" t="s">
        <v>89</v>
      </c>
      <c r="BE4384">
        <v>100</v>
      </c>
      <c r="BF4384" t="s">
        <v>89</v>
      </c>
      <c r="BG4384" t="s">
        <v>89</v>
      </c>
      <c r="BH4384" s="1">
        <v>43713</v>
      </c>
      <c r="BI4384" t="s">
        <v>11006</v>
      </c>
      <c r="BJ4384" t="s">
        <v>89</v>
      </c>
      <c r="BK4384" t="s">
        <v>89</v>
      </c>
      <c r="BL4384" t="s">
        <v>89</v>
      </c>
      <c r="BM4384" t="s">
        <v>89</v>
      </c>
      <c r="BN4384" t="s">
        <v>89</v>
      </c>
      <c r="BO4384" t="s">
        <v>89</v>
      </c>
      <c r="BP4384" t="s">
        <v>89</v>
      </c>
      <c r="BQ4384" t="s">
        <v>96</v>
      </c>
      <c r="BR4384">
        <v>1</v>
      </c>
      <c r="BS4384" t="s">
        <v>2192</v>
      </c>
      <c r="BT4384">
        <v>5</v>
      </c>
      <c r="BU4384" t="s">
        <v>100</v>
      </c>
      <c r="BV4384" t="s">
        <v>89</v>
      </c>
      <c r="BW4384">
        <v>11670</v>
      </c>
      <c r="BX4384">
        <v>11</v>
      </c>
      <c r="BY4384">
        <v>442613475</v>
      </c>
      <c r="BZ4384" t="s">
        <v>101</v>
      </c>
      <c r="CA4384" t="s">
        <v>102</v>
      </c>
      <c r="CB4384" t="s">
        <v>103</v>
      </c>
      <c r="CC4384" t="s">
        <v>104</v>
      </c>
      <c r="CD4384" t="s">
        <v>105</v>
      </c>
      <c r="CH4384" t="s">
        <v>13057</v>
      </c>
      <c r="CI4384" t="s">
        <v>13057</v>
      </c>
      <c r="CK4384" s="6"/>
      <c r="CP4384">
        <v>0</v>
      </c>
      <c r="CQ4384" t="str">
        <f t="shared" si="137"/>
        <v>https://basisinformatie-overstromingen.nl/geoserver/LIWO_Regionaal/scenario_20931/wms</v>
      </c>
      <c r="CR4384" t="str">
        <f t="shared" si="136"/>
        <v>Overstromingsscenario met id 20931</v>
      </c>
      <c r="CT4384" s="9" t="s">
        <v>13059</v>
      </c>
      <c r="CU4384" s="9" t="s">
        <v>14784</v>
      </c>
      <c r="CV4384" s="9" t="s">
        <v>14785</v>
      </c>
      <c r="CW4384" s="9" t="s">
        <v>14786</v>
      </c>
      <c r="CX4384" s="9" t="s">
        <v>14787</v>
      </c>
    </row>
    <row r="4385" spans="1:102" x14ac:dyDescent="0.25">
      <c r="A4385">
        <v>19449</v>
      </c>
      <c r="B4385" t="s">
        <v>11007</v>
      </c>
      <c r="C4385" t="s">
        <v>11008</v>
      </c>
      <c r="D4385" s="1">
        <v>43158</v>
      </c>
      <c r="E4385" t="s">
        <v>2246</v>
      </c>
      <c r="F4385" t="s">
        <v>2247</v>
      </c>
      <c r="G4385" t="s">
        <v>11009</v>
      </c>
      <c r="H4385" t="s">
        <v>89</v>
      </c>
      <c r="I4385" t="s">
        <v>2249</v>
      </c>
      <c r="J4385" t="s">
        <v>2187</v>
      </c>
      <c r="K4385" t="s">
        <v>92</v>
      </c>
      <c r="L4385" t="s">
        <v>89</v>
      </c>
      <c r="M4385">
        <v>437575.00043100002</v>
      </c>
      <c r="N4385">
        <v>94490.000065700006</v>
      </c>
      <c r="O4385" t="s">
        <v>3106</v>
      </c>
      <c r="P4385" t="s">
        <v>11010</v>
      </c>
      <c r="Q4385" t="s">
        <v>11011</v>
      </c>
      <c r="R4385" t="s">
        <v>3162</v>
      </c>
      <c r="S4385" t="s">
        <v>89</v>
      </c>
      <c r="T4385" t="s">
        <v>89</v>
      </c>
      <c r="U4385" t="s">
        <v>89</v>
      </c>
      <c r="V4385" t="s">
        <v>89</v>
      </c>
      <c r="W4385" t="s">
        <v>89</v>
      </c>
      <c r="X4385" t="s">
        <v>2280</v>
      </c>
      <c r="Y4385" t="s">
        <v>89</v>
      </c>
      <c r="Z4385">
        <v>5.5</v>
      </c>
      <c r="AA4385" t="s">
        <v>968</v>
      </c>
      <c r="AB4385">
        <v>10</v>
      </c>
      <c r="AC4385" t="s">
        <v>133</v>
      </c>
      <c r="AD4385" t="s">
        <v>10397</v>
      </c>
      <c r="AE4385">
        <v>26</v>
      </c>
      <c r="AF4385">
        <v>-999</v>
      </c>
      <c r="AG4385">
        <v>-999</v>
      </c>
      <c r="AH4385">
        <v>-999</v>
      </c>
      <c r="AI4385">
        <v>-999</v>
      </c>
      <c r="AJ4385" t="s">
        <v>89</v>
      </c>
      <c r="AK4385" t="s">
        <v>10607</v>
      </c>
      <c r="AL4385" t="s">
        <v>10608</v>
      </c>
      <c r="AM4385">
        <v>-2.95</v>
      </c>
      <c r="AN4385">
        <v>-2.95</v>
      </c>
      <c r="AO4385" t="s">
        <v>89</v>
      </c>
      <c r="AP4385" t="s">
        <v>89</v>
      </c>
      <c r="AQ4385">
        <v>-999</v>
      </c>
      <c r="AR4385" t="s">
        <v>89</v>
      </c>
      <c r="AS4385" t="s">
        <v>228</v>
      </c>
      <c r="AT4385">
        <v>3.22</v>
      </c>
      <c r="AU4385" t="s">
        <v>2282</v>
      </c>
      <c r="AV4385" t="s">
        <v>3087</v>
      </c>
      <c r="AW4385" t="s">
        <v>2040</v>
      </c>
      <c r="AX4385" t="s">
        <v>89</v>
      </c>
      <c r="AY4385" t="s">
        <v>89</v>
      </c>
      <c r="AZ4385" t="s">
        <v>319</v>
      </c>
      <c r="BA4385" t="s">
        <v>320</v>
      </c>
      <c r="BB4385" t="s">
        <v>89</v>
      </c>
      <c r="BC4385" t="s">
        <v>2256</v>
      </c>
      <c r="BD4385" t="s">
        <v>2257</v>
      </c>
      <c r="BE4385">
        <v>1000</v>
      </c>
      <c r="BF4385" t="s">
        <v>89</v>
      </c>
      <c r="BG4385" t="s">
        <v>89</v>
      </c>
      <c r="BH4385" s="1">
        <v>43158</v>
      </c>
      <c r="BI4385" t="s">
        <v>3062</v>
      </c>
      <c r="BJ4385" t="s">
        <v>2041</v>
      </c>
      <c r="BK4385" t="s">
        <v>89</v>
      </c>
      <c r="BL4385" t="s">
        <v>89</v>
      </c>
      <c r="BM4385" t="s">
        <v>89</v>
      </c>
      <c r="BN4385" t="s">
        <v>89</v>
      </c>
      <c r="BO4385" t="s">
        <v>89</v>
      </c>
      <c r="BP4385" t="s">
        <v>89</v>
      </c>
      <c r="BQ4385" t="s">
        <v>4340</v>
      </c>
      <c r="BR4385" t="s">
        <v>3062</v>
      </c>
      <c r="BS4385" t="s">
        <v>6967</v>
      </c>
      <c r="BT4385">
        <v>100</v>
      </c>
      <c r="BU4385" t="s">
        <v>100</v>
      </c>
      <c r="BV4385" t="s">
        <v>6962</v>
      </c>
      <c r="BW4385">
        <v>6063</v>
      </c>
      <c r="BX4385">
        <v>13</v>
      </c>
      <c r="BY4385">
        <v>589215892</v>
      </c>
      <c r="BZ4385" t="s">
        <v>138</v>
      </c>
      <c r="CA4385" t="s">
        <v>102</v>
      </c>
      <c r="CB4385" t="s">
        <v>139</v>
      </c>
      <c r="CC4385" t="s">
        <v>140</v>
      </c>
      <c r="CD4385" t="s">
        <v>103</v>
      </c>
      <c r="CE4385" t="s">
        <v>104</v>
      </c>
      <c r="CF4385" t="s">
        <v>105</v>
      </c>
      <c r="CG4385" t="s">
        <v>141</v>
      </c>
      <c r="CH4385" t="s">
        <v>13057</v>
      </c>
      <c r="CI4385" t="s">
        <v>13057</v>
      </c>
      <c r="CK4385" s="6"/>
      <c r="CP4385">
        <v>0</v>
      </c>
      <c r="CQ4385" t="str">
        <f t="shared" si="137"/>
        <v>https://basisinformatie-overstromingen.nl/geoserver/LIWO_Primair/scenario_19449/wms</v>
      </c>
      <c r="CR4385" t="str">
        <f t="shared" si="136"/>
        <v>Overstromingsscenario met id 19449</v>
      </c>
      <c r="CT4385" s="9" t="s">
        <v>13060</v>
      </c>
      <c r="CU4385" s="9" t="s">
        <v>13191</v>
      </c>
      <c r="CV4385" s="9" t="s">
        <v>13192</v>
      </c>
      <c r="CW4385" s="9" t="s">
        <v>13193</v>
      </c>
      <c r="CX4385" s="9" t="s">
        <v>13194</v>
      </c>
    </row>
    <row r="4386" spans="1:102" x14ac:dyDescent="0.25">
      <c r="A4386">
        <v>19451</v>
      </c>
      <c r="B4386" t="s">
        <v>11012</v>
      </c>
      <c r="C4386" t="s">
        <v>11013</v>
      </c>
      <c r="D4386" s="1">
        <v>40085</v>
      </c>
      <c r="E4386" t="s">
        <v>2246</v>
      </c>
      <c r="F4386" t="s">
        <v>2247</v>
      </c>
      <c r="G4386" t="s">
        <v>11014</v>
      </c>
      <c r="H4386" t="s">
        <v>89</v>
      </c>
      <c r="I4386" t="s">
        <v>2249</v>
      </c>
      <c r="J4386" t="s">
        <v>2187</v>
      </c>
      <c r="K4386" t="s">
        <v>92</v>
      </c>
      <c r="L4386" t="s">
        <v>89</v>
      </c>
      <c r="M4386">
        <v>437575.00043100002</v>
      </c>
      <c r="N4386">
        <v>94490.000065700006</v>
      </c>
      <c r="O4386" t="s">
        <v>3106</v>
      </c>
      <c r="P4386" t="s">
        <v>11010</v>
      </c>
      <c r="Q4386" t="s">
        <v>11011</v>
      </c>
      <c r="R4386" t="s">
        <v>3162</v>
      </c>
      <c r="S4386" t="s">
        <v>89</v>
      </c>
      <c r="T4386" t="s">
        <v>89</v>
      </c>
      <c r="U4386" t="s">
        <v>89</v>
      </c>
      <c r="V4386" t="s">
        <v>89</v>
      </c>
      <c r="W4386" t="s">
        <v>89</v>
      </c>
      <c r="X4386" t="s">
        <v>2280</v>
      </c>
      <c r="Y4386" t="s">
        <v>89</v>
      </c>
      <c r="Z4386">
        <v>5.5</v>
      </c>
      <c r="AA4386" t="s">
        <v>968</v>
      </c>
      <c r="AB4386">
        <v>10</v>
      </c>
      <c r="AC4386" t="s">
        <v>133</v>
      </c>
      <c r="AD4386" t="s">
        <v>11015</v>
      </c>
      <c r="AE4386">
        <v>31</v>
      </c>
      <c r="AF4386">
        <v>-999</v>
      </c>
      <c r="AG4386">
        <v>-999</v>
      </c>
      <c r="AH4386">
        <v>-999</v>
      </c>
      <c r="AI4386">
        <v>-999</v>
      </c>
      <c r="AJ4386" t="s">
        <v>89</v>
      </c>
      <c r="AK4386" t="s">
        <v>10607</v>
      </c>
      <c r="AL4386" t="s">
        <v>10608</v>
      </c>
      <c r="AM4386">
        <v>-2.95</v>
      </c>
      <c r="AN4386">
        <v>-2.95</v>
      </c>
      <c r="AO4386" t="s">
        <v>89</v>
      </c>
      <c r="AP4386" t="s">
        <v>89</v>
      </c>
      <c r="AQ4386">
        <v>-999</v>
      </c>
      <c r="AR4386" t="s">
        <v>89</v>
      </c>
      <c r="AS4386" t="s">
        <v>228</v>
      </c>
      <c r="AT4386">
        <v>4.2699999999999996</v>
      </c>
      <c r="AU4386" t="s">
        <v>2282</v>
      </c>
      <c r="AV4386" t="s">
        <v>3087</v>
      </c>
      <c r="AW4386" t="s">
        <v>2040</v>
      </c>
      <c r="AX4386" t="s">
        <v>89</v>
      </c>
      <c r="AY4386" t="s">
        <v>89</v>
      </c>
      <c r="AZ4386" t="s">
        <v>319</v>
      </c>
      <c r="BA4386" t="s">
        <v>320</v>
      </c>
      <c r="BB4386" t="s">
        <v>89</v>
      </c>
      <c r="BC4386" t="s">
        <v>2256</v>
      </c>
      <c r="BD4386" t="s">
        <v>2257</v>
      </c>
      <c r="BE4386">
        <v>100000</v>
      </c>
      <c r="BF4386" t="s">
        <v>89</v>
      </c>
      <c r="BG4386" t="s">
        <v>89</v>
      </c>
      <c r="BH4386" t="s">
        <v>1679</v>
      </c>
      <c r="BI4386" t="s">
        <v>3062</v>
      </c>
      <c r="BJ4386" t="s">
        <v>2041</v>
      </c>
      <c r="BK4386" t="s">
        <v>89</v>
      </c>
      <c r="BL4386" t="s">
        <v>89</v>
      </c>
      <c r="BM4386" t="s">
        <v>89</v>
      </c>
      <c r="BN4386" t="s">
        <v>89</v>
      </c>
      <c r="BO4386" t="s">
        <v>89</v>
      </c>
      <c r="BP4386" t="s">
        <v>89</v>
      </c>
      <c r="BQ4386" t="s">
        <v>4340</v>
      </c>
      <c r="BR4386" t="s">
        <v>3062</v>
      </c>
      <c r="BS4386" t="s">
        <v>6967</v>
      </c>
      <c r="BT4386">
        <v>100</v>
      </c>
      <c r="BU4386" t="s">
        <v>100</v>
      </c>
      <c r="BV4386" t="s">
        <v>6962</v>
      </c>
      <c r="BW4386">
        <v>24349</v>
      </c>
      <c r="BX4386">
        <v>132</v>
      </c>
      <c r="BY4386">
        <v>1198704923</v>
      </c>
      <c r="BZ4386" t="s">
        <v>138</v>
      </c>
      <c r="CA4386" t="s">
        <v>102</v>
      </c>
      <c r="CB4386" t="s">
        <v>139</v>
      </c>
      <c r="CC4386" t="s">
        <v>140</v>
      </c>
      <c r="CD4386" t="s">
        <v>103</v>
      </c>
      <c r="CE4386" t="s">
        <v>104</v>
      </c>
      <c r="CF4386" t="s">
        <v>105</v>
      </c>
      <c r="CG4386" t="s">
        <v>141</v>
      </c>
      <c r="CH4386" t="s">
        <v>13057</v>
      </c>
      <c r="CI4386" t="s">
        <v>13057</v>
      </c>
      <c r="CK4386" s="6"/>
      <c r="CP4386">
        <v>0</v>
      </c>
      <c r="CQ4386" t="str">
        <f t="shared" si="137"/>
        <v>https://basisinformatie-overstromingen.nl/geoserver/LIWO_Primair/scenario_19451/wms</v>
      </c>
      <c r="CR4386" t="str">
        <f t="shared" si="136"/>
        <v>Overstromingsscenario met id 19451</v>
      </c>
      <c r="CT4386" s="9" t="s">
        <v>13060</v>
      </c>
      <c r="CU4386" s="9" t="s">
        <v>13191</v>
      </c>
      <c r="CV4386" s="9" t="s">
        <v>13192</v>
      </c>
      <c r="CW4386" s="9" t="s">
        <v>13193</v>
      </c>
      <c r="CX4386" s="9" t="s">
        <v>13194</v>
      </c>
    </row>
    <row r="4387" spans="1:102" x14ac:dyDescent="0.25">
      <c r="A4387">
        <v>19452</v>
      </c>
      <c r="B4387" t="s">
        <v>11016</v>
      </c>
      <c r="C4387" t="s">
        <v>11017</v>
      </c>
      <c r="D4387" s="1">
        <v>40086</v>
      </c>
      <c r="E4387" t="s">
        <v>2246</v>
      </c>
      <c r="F4387" t="s">
        <v>2247</v>
      </c>
      <c r="G4387" t="s">
        <v>11018</v>
      </c>
      <c r="H4387" t="s">
        <v>89</v>
      </c>
      <c r="I4387" t="s">
        <v>2249</v>
      </c>
      <c r="J4387" t="s">
        <v>2187</v>
      </c>
      <c r="K4387" t="s">
        <v>92</v>
      </c>
      <c r="L4387" t="s">
        <v>89</v>
      </c>
      <c r="M4387">
        <v>437575.00043100002</v>
      </c>
      <c r="N4387">
        <v>94490.000065700006</v>
      </c>
      <c r="O4387" t="s">
        <v>3106</v>
      </c>
      <c r="P4387" t="s">
        <v>11010</v>
      </c>
      <c r="Q4387" t="s">
        <v>11011</v>
      </c>
      <c r="R4387" t="s">
        <v>3162</v>
      </c>
      <c r="S4387" t="s">
        <v>89</v>
      </c>
      <c r="T4387" t="s">
        <v>89</v>
      </c>
      <c r="U4387" t="s">
        <v>89</v>
      </c>
      <c r="V4387" t="s">
        <v>89</v>
      </c>
      <c r="W4387" t="s">
        <v>89</v>
      </c>
      <c r="X4387" t="s">
        <v>2280</v>
      </c>
      <c r="Y4387" t="s">
        <v>89</v>
      </c>
      <c r="Z4387">
        <v>5.5</v>
      </c>
      <c r="AA4387" t="s">
        <v>968</v>
      </c>
      <c r="AB4387">
        <v>10</v>
      </c>
      <c r="AC4387" t="s">
        <v>133</v>
      </c>
      <c r="AD4387" t="s">
        <v>4286</v>
      </c>
      <c r="AE4387">
        <v>33</v>
      </c>
      <c r="AF4387">
        <v>-999</v>
      </c>
      <c r="AG4387">
        <v>-999</v>
      </c>
      <c r="AH4387">
        <v>-999</v>
      </c>
      <c r="AI4387">
        <v>-999</v>
      </c>
      <c r="AJ4387" t="s">
        <v>89</v>
      </c>
      <c r="AK4387" t="s">
        <v>10607</v>
      </c>
      <c r="AL4387" t="s">
        <v>10608</v>
      </c>
      <c r="AM4387">
        <v>-2.95</v>
      </c>
      <c r="AN4387">
        <v>-2.95</v>
      </c>
      <c r="AO4387" t="s">
        <v>89</v>
      </c>
      <c r="AP4387" t="s">
        <v>89</v>
      </c>
      <c r="AQ4387">
        <v>-999</v>
      </c>
      <c r="AR4387" t="s">
        <v>89</v>
      </c>
      <c r="AS4387" t="s">
        <v>228</v>
      </c>
      <c r="AT4387">
        <v>4.8600000000000003</v>
      </c>
      <c r="AU4387" t="s">
        <v>2282</v>
      </c>
      <c r="AV4387" t="s">
        <v>3087</v>
      </c>
      <c r="AW4387" t="s">
        <v>2040</v>
      </c>
      <c r="AX4387" t="s">
        <v>89</v>
      </c>
      <c r="AY4387" t="s">
        <v>89</v>
      </c>
      <c r="AZ4387" t="s">
        <v>319</v>
      </c>
      <c r="BA4387" t="s">
        <v>320</v>
      </c>
      <c r="BB4387" t="s">
        <v>89</v>
      </c>
      <c r="BC4387" t="s">
        <v>2256</v>
      </c>
      <c r="BD4387" t="s">
        <v>2257</v>
      </c>
      <c r="BE4387">
        <v>1000000</v>
      </c>
      <c r="BF4387" t="s">
        <v>89</v>
      </c>
      <c r="BG4387" t="s">
        <v>89</v>
      </c>
      <c r="BH4387" t="s">
        <v>1679</v>
      </c>
      <c r="BI4387" t="s">
        <v>3062</v>
      </c>
      <c r="BJ4387" t="s">
        <v>2041</v>
      </c>
      <c r="BK4387" t="s">
        <v>89</v>
      </c>
      <c r="BL4387" t="s">
        <v>89</v>
      </c>
      <c r="BM4387" t="s">
        <v>89</v>
      </c>
      <c r="BN4387" t="s">
        <v>89</v>
      </c>
      <c r="BO4387" t="s">
        <v>89</v>
      </c>
      <c r="BP4387" t="s">
        <v>89</v>
      </c>
      <c r="BQ4387" t="s">
        <v>4340</v>
      </c>
      <c r="BR4387" t="s">
        <v>3062</v>
      </c>
      <c r="BS4387" t="s">
        <v>6967</v>
      </c>
      <c r="BT4387">
        <v>100</v>
      </c>
      <c r="BU4387" t="s">
        <v>100</v>
      </c>
      <c r="BV4387" t="s">
        <v>6962</v>
      </c>
      <c r="BW4387">
        <v>57649</v>
      </c>
      <c r="BX4387">
        <v>300</v>
      </c>
      <c r="BY4387">
        <v>2766126850</v>
      </c>
      <c r="BZ4387" t="s">
        <v>138</v>
      </c>
      <c r="CA4387" t="s">
        <v>102</v>
      </c>
      <c r="CB4387" t="s">
        <v>139</v>
      </c>
      <c r="CC4387" t="s">
        <v>140</v>
      </c>
      <c r="CD4387" t="s">
        <v>103</v>
      </c>
      <c r="CE4387" t="s">
        <v>104</v>
      </c>
      <c r="CF4387" t="s">
        <v>105</v>
      </c>
      <c r="CG4387" t="s">
        <v>141</v>
      </c>
      <c r="CH4387" t="s">
        <v>13057</v>
      </c>
      <c r="CI4387" t="s">
        <v>13057</v>
      </c>
      <c r="CK4387" s="6"/>
      <c r="CP4387">
        <v>0</v>
      </c>
      <c r="CQ4387" t="str">
        <f t="shared" si="137"/>
        <v>https://basisinformatie-overstromingen.nl/geoserver/LIWO_Primair/scenario_19452/wms</v>
      </c>
      <c r="CR4387" t="str">
        <f t="shared" si="136"/>
        <v>Overstromingsscenario met id 19452</v>
      </c>
      <c r="CT4387" s="9" t="s">
        <v>13060</v>
      </c>
      <c r="CU4387" s="9" t="s">
        <v>13191</v>
      </c>
      <c r="CV4387" s="9" t="s">
        <v>13192</v>
      </c>
      <c r="CW4387" s="9" t="s">
        <v>13193</v>
      </c>
      <c r="CX4387" s="9" t="s">
        <v>13194</v>
      </c>
    </row>
    <row r="4388" spans="1:102" x14ac:dyDescent="0.25">
      <c r="A4388">
        <v>5781</v>
      </c>
      <c r="B4388" t="s">
        <v>11019</v>
      </c>
      <c r="C4388" t="s">
        <v>11020</v>
      </c>
      <c r="D4388" s="1">
        <v>40085</v>
      </c>
      <c r="E4388" t="s">
        <v>2246</v>
      </c>
      <c r="F4388" t="s">
        <v>2247</v>
      </c>
      <c r="G4388" t="s">
        <v>11021</v>
      </c>
      <c r="H4388" t="s">
        <v>89</v>
      </c>
      <c r="I4388" t="s">
        <v>2249</v>
      </c>
      <c r="J4388" t="s">
        <v>2187</v>
      </c>
      <c r="K4388" t="s">
        <v>92</v>
      </c>
      <c r="L4388" t="s">
        <v>89</v>
      </c>
      <c r="M4388">
        <v>437575.00043100002</v>
      </c>
      <c r="N4388">
        <v>94490.000065700006</v>
      </c>
      <c r="O4388" t="s">
        <v>3106</v>
      </c>
      <c r="P4388" t="s">
        <v>89</v>
      </c>
      <c r="Q4388" t="s">
        <v>11011</v>
      </c>
      <c r="R4388" t="s">
        <v>3162</v>
      </c>
      <c r="S4388" t="s">
        <v>89</v>
      </c>
      <c r="T4388" t="s">
        <v>89</v>
      </c>
      <c r="U4388" t="s">
        <v>89</v>
      </c>
      <c r="V4388" t="s">
        <v>89</v>
      </c>
      <c r="W4388" t="s">
        <v>89</v>
      </c>
      <c r="X4388" t="s">
        <v>2280</v>
      </c>
      <c r="Y4388" t="s">
        <v>89</v>
      </c>
      <c r="Z4388">
        <v>5.5</v>
      </c>
      <c r="AA4388" t="s">
        <v>968</v>
      </c>
      <c r="AB4388">
        <v>10</v>
      </c>
      <c r="AC4388" t="s">
        <v>133</v>
      </c>
      <c r="AD4388" t="s">
        <v>10397</v>
      </c>
      <c r="AE4388">
        <v>28</v>
      </c>
      <c r="AF4388">
        <v>0.2</v>
      </c>
      <c r="AG4388">
        <v>1.3</v>
      </c>
      <c r="AH4388">
        <v>0.04</v>
      </c>
      <c r="AI4388">
        <v>1</v>
      </c>
      <c r="AJ4388" t="s">
        <v>89</v>
      </c>
      <c r="AK4388" t="s">
        <v>10607</v>
      </c>
      <c r="AL4388" t="s">
        <v>10608</v>
      </c>
      <c r="AM4388">
        <v>-2.95</v>
      </c>
      <c r="AN4388" t="s">
        <v>89</v>
      </c>
      <c r="AO4388" t="s">
        <v>89</v>
      </c>
      <c r="AP4388" t="s">
        <v>89</v>
      </c>
      <c r="AQ4388">
        <v>-2.95</v>
      </c>
      <c r="AR4388" t="s">
        <v>89</v>
      </c>
      <c r="AS4388" t="s">
        <v>228</v>
      </c>
      <c r="AT4388">
        <v>3.64</v>
      </c>
      <c r="AU4388" t="s">
        <v>2282</v>
      </c>
      <c r="AV4388" t="s">
        <v>3087</v>
      </c>
      <c r="AW4388" t="s">
        <v>2040</v>
      </c>
      <c r="AX4388" t="s">
        <v>89</v>
      </c>
      <c r="AY4388" t="s">
        <v>89</v>
      </c>
      <c r="AZ4388" t="s">
        <v>319</v>
      </c>
      <c r="BA4388" t="s">
        <v>320</v>
      </c>
      <c r="BB4388" t="s">
        <v>89</v>
      </c>
      <c r="BC4388" t="s">
        <v>2256</v>
      </c>
      <c r="BD4388" t="s">
        <v>2257</v>
      </c>
      <c r="BE4388">
        <v>10000</v>
      </c>
      <c r="BF4388" t="s">
        <v>89</v>
      </c>
      <c r="BG4388" t="s">
        <v>89</v>
      </c>
      <c r="BH4388" s="1">
        <v>40074</v>
      </c>
      <c r="BI4388" t="s">
        <v>3062</v>
      </c>
      <c r="BJ4388" t="s">
        <v>2041</v>
      </c>
      <c r="BK4388" t="s">
        <v>89</v>
      </c>
      <c r="BL4388">
        <v>40085.287916699999</v>
      </c>
      <c r="BM4388">
        <v>40085.685671300002</v>
      </c>
      <c r="BN4388" t="s">
        <v>11022</v>
      </c>
      <c r="BO4388">
        <v>33243</v>
      </c>
      <c r="BP4388">
        <v>33260.5</v>
      </c>
      <c r="BQ4388" t="s">
        <v>4340</v>
      </c>
      <c r="BR4388" t="s">
        <v>3062</v>
      </c>
      <c r="BS4388" t="s">
        <v>6967</v>
      </c>
      <c r="BT4388">
        <v>100</v>
      </c>
      <c r="BU4388" t="s">
        <v>100</v>
      </c>
      <c r="BV4388" t="s">
        <v>6962</v>
      </c>
      <c r="BW4388">
        <v>9233</v>
      </c>
      <c r="BX4388">
        <v>51</v>
      </c>
      <c r="BY4388">
        <v>809180100</v>
      </c>
      <c r="BZ4388" t="s">
        <v>138</v>
      </c>
      <c r="CA4388" t="s">
        <v>102</v>
      </c>
      <c r="CB4388" t="s">
        <v>139</v>
      </c>
      <c r="CC4388" t="s">
        <v>140</v>
      </c>
      <c r="CD4388" t="s">
        <v>103</v>
      </c>
      <c r="CE4388" t="s">
        <v>104</v>
      </c>
      <c r="CF4388" t="s">
        <v>105</v>
      </c>
      <c r="CG4388" t="s">
        <v>141</v>
      </c>
      <c r="CH4388" t="s">
        <v>13057</v>
      </c>
      <c r="CI4388" t="s">
        <v>13057</v>
      </c>
      <c r="CK4388" s="6"/>
      <c r="CP4388">
        <v>0</v>
      </c>
      <c r="CQ4388" t="str">
        <f t="shared" si="137"/>
        <v>https://basisinformatie-overstromingen.nl/geoserver/LIWO_Primair/scenario_5781/wms</v>
      </c>
      <c r="CR4388" t="str">
        <f t="shared" si="136"/>
        <v>Overstromingsscenario met id 5781</v>
      </c>
      <c r="CT4388" s="9" t="s">
        <v>13060</v>
      </c>
      <c r="CU4388" s="9" t="s">
        <v>13191</v>
      </c>
      <c r="CV4388" s="9" t="s">
        <v>13192</v>
      </c>
      <c r="CW4388" s="9" t="s">
        <v>13193</v>
      </c>
      <c r="CX4388" s="9" t="s">
        <v>13194</v>
      </c>
    </row>
    <row r="4389" spans="1:102" x14ac:dyDescent="0.25">
      <c r="A4389">
        <v>19785</v>
      </c>
      <c r="B4389">
        <v>7</v>
      </c>
      <c r="C4389" t="s">
        <v>11023</v>
      </c>
      <c r="D4389" s="1">
        <v>43622</v>
      </c>
      <c r="E4389" t="s">
        <v>86</v>
      </c>
      <c r="F4389" t="s">
        <v>87</v>
      </c>
      <c r="G4389" t="s">
        <v>88</v>
      </c>
      <c r="H4389" t="s">
        <v>89</v>
      </c>
      <c r="I4389" t="s">
        <v>90</v>
      </c>
      <c r="J4389" t="s">
        <v>91</v>
      </c>
      <c r="K4389" t="s">
        <v>92</v>
      </c>
      <c r="L4389" t="s">
        <v>89</v>
      </c>
      <c r="M4389">
        <v>491827.00307500002</v>
      </c>
      <c r="N4389">
        <v>121960.992279</v>
      </c>
      <c r="O4389" t="s">
        <v>93</v>
      </c>
      <c r="P4389" t="s">
        <v>89</v>
      </c>
      <c r="Q4389" t="s">
        <v>11024</v>
      </c>
      <c r="R4389" t="s">
        <v>95</v>
      </c>
      <c r="S4389" t="s">
        <v>89</v>
      </c>
      <c r="T4389" t="s">
        <v>89</v>
      </c>
      <c r="U4389" t="s">
        <v>89</v>
      </c>
      <c r="V4389" t="s">
        <v>89</v>
      </c>
      <c r="W4389" t="s">
        <v>89</v>
      </c>
      <c r="X4389" t="s">
        <v>89</v>
      </c>
      <c r="Y4389" t="s">
        <v>89</v>
      </c>
      <c r="Z4389">
        <v>-999</v>
      </c>
      <c r="AA4389" t="s">
        <v>89</v>
      </c>
      <c r="AB4389">
        <v>-999</v>
      </c>
      <c r="AC4389" t="s">
        <v>89</v>
      </c>
      <c r="AD4389" t="s">
        <v>96</v>
      </c>
      <c r="AE4389" t="s">
        <v>89</v>
      </c>
      <c r="AF4389">
        <v>-999</v>
      </c>
      <c r="AG4389">
        <v>-999</v>
      </c>
      <c r="AH4389">
        <v>-999</v>
      </c>
      <c r="AI4389">
        <v>-999</v>
      </c>
      <c r="AJ4389" t="s">
        <v>89</v>
      </c>
      <c r="AK4389" t="s">
        <v>89</v>
      </c>
      <c r="AL4389" t="s">
        <v>89</v>
      </c>
      <c r="AM4389" t="s">
        <v>89</v>
      </c>
      <c r="AN4389" t="s">
        <v>89</v>
      </c>
      <c r="AO4389" t="s">
        <v>89</v>
      </c>
      <c r="AP4389" t="s">
        <v>89</v>
      </c>
      <c r="AQ4389">
        <v>-999</v>
      </c>
      <c r="AR4389" t="s">
        <v>89</v>
      </c>
      <c r="AS4389" t="s">
        <v>97</v>
      </c>
      <c r="AT4389">
        <v>0</v>
      </c>
      <c r="AU4389" t="s">
        <v>89</v>
      </c>
      <c r="AV4389" t="s">
        <v>89</v>
      </c>
      <c r="AW4389" t="s">
        <v>89</v>
      </c>
      <c r="AX4389" t="s">
        <v>89</v>
      </c>
      <c r="AY4389" t="s">
        <v>89</v>
      </c>
      <c r="AZ4389" t="s">
        <v>89</v>
      </c>
      <c r="BA4389" t="s">
        <v>89</v>
      </c>
      <c r="BB4389" t="s">
        <v>89</v>
      </c>
      <c r="BC4389" t="s">
        <v>89</v>
      </c>
      <c r="BD4389" t="s">
        <v>89</v>
      </c>
      <c r="BE4389">
        <v>1000</v>
      </c>
      <c r="BF4389" t="s">
        <v>89</v>
      </c>
      <c r="BG4389" t="s">
        <v>89</v>
      </c>
      <c r="BH4389" s="1">
        <v>43622</v>
      </c>
      <c r="BI4389" t="s">
        <v>11025</v>
      </c>
      <c r="BJ4389" t="s">
        <v>89</v>
      </c>
      <c r="BK4389" t="s">
        <v>89</v>
      </c>
      <c r="BL4389" t="s">
        <v>89</v>
      </c>
      <c r="BM4389" t="s">
        <v>89</v>
      </c>
      <c r="BN4389" t="s">
        <v>89</v>
      </c>
      <c r="BO4389" t="s">
        <v>89</v>
      </c>
      <c r="BP4389" t="s">
        <v>89</v>
      </c>
      <c r="BQ4389" t="s">
        <v>11026</v>
      </c>
      <c r="BR4389" t="s">
        <v>89</v>
      </c>
      <c r="BS4389" t="s">
        <v>89</v>
      </c>
      <c r="BT4389">
        <v>5</v>
      </c>
      <c r="BU4389" t="s">
        <v>100</v>
      </c>
      <c r="BV4389" t="s">
        <v>89</v>
      </c>
      <c r="BW4389">
        <v>4943</v>
      </c>
      <c r="BX4389">
        <v>6</v>
      </c>
      <c r="BY4389">
        <v>95194683</v>
      </c>
      <c r="BZ4389" t="s">
        <v>101</v>
      </c>
      <c r="CA4389" t="s">
        <v>102</v>
      </c>
      <c r="CB4389" t="s">
        <v>103</v>
      </c>
      <c r="CC4389" t="s">
        <v>104</v>
      </c>
      <c r="CD4389" t="s">
        <v>105</v>
      </c>
      <c r="CH4389" t="s">
        <v>13057</v>
      </c>
      <c r="CI4389" t="s">
        <v>13057</v>
      </c>
      <c r="CK4389" s="6"/>
      <c r="CP4389">
        <v>0</v>
      </c>
      <c r="CQ4389" t="str">
        <f t="shared" si="137"/>
        <v>https://basisinformatie-overstromingen.nl/geoserver/LIWO_Regionaal/scenario_19785/wms</v>
      </c>
      <c r="CR4389" t="str">
        <f t="shared" si="136"/>
        <v>Overstromingsscenario met id 19785</v>
      </c>
      <c r="CT4389" s="9" t="s">
        <v>13059</v>
      </c>
      <c r="CU4389" s="9" t="s">
        <v>14788</v>
      </c>
      <c r="CV4389" s="9" t="s">
        <v>14789</v>
      </c>
      <c r="CW4389" s="9" t="s">
        <v>14790</v>
      </c>
      <c r="CX4389" s="9" t="s">
        <v>14791</v>
      </c>
    </row>
    <row r="4390" spans="1:102" x14ac:dyDescent="0.25">
      <c r="A4390">
        <v>14052</v>
      </c>
      <c r="B4390" t="s">
        <v>11027</v>
      </c>
      <c r="C4390" t="s">
        <v>11028</v>
      </c>
      <c r="D4390" s="1">
        <v>41396</v>
      </c>
      <c r="E4390" t="s">
        <v>2151</v>
      </c>
      <c r="F4390" t="s">
        <v>2152</v>
      </c>
      <c r="G4390" t="s">
        <v>2153</v>
      </c>
      <c r="H4390" t="s">
        <v>89</v>
      </c>
      <c r="I4390" t="s">
        <v>2154</v>
      </c>
      <c r="J4390" t="s">
        <v>6065</v>
      </c>
      <c r="K4390" t="s">
        <v>92</v>
      </c>
      <c r="L4390" t="s">
        <v>89</v>
      </c>
      <c r="M4390">
        <v>500741.80491000001</v>
      </c>
      <c r="N4390">
        <v>206304.891814</v>
      </c>
      <c r="O4390" t="s">
        <v>11029</v>
      </c>
      <c r="P4390" t="s">
        <v>89</v>
      </c>
      <c r="Q4390" t="s">
        <v>11030</v>
      </c>
      <c r="R4390" t="s">
        <v>2157</v>
      </c>
      <c r="S4390" t="s">
        <v>89</v>
      </c>
      <c r="T4390" t="s">
        <v>89</v>
      </c>
      <c r="U4390" t="s">
        <v>89</v>
      </c>
      <c r="V4390" t="s">
        <v>89</v>
      </c>
      <c r="W4390" t="s">
        <v>89</v>
      </c>
      <c r="X4390" t="s">
        <v>89</v>
      </c>
      <c r="Y4390" t="s">
        <v>89</v>
      </c>
      <c r="Z4390">
        <v>-999</v>
      </c>
      <c r="AA4390" t="s">
        <v>968</v>
      </c>
      <c r="AB4390">
        <v>10</v>
      </c>
      <c r="AC4390" t="s">
        <v>2098</v>
      </c>
      <c r="AD4390" t="s">
        <v>11031</v>
      </c>
      <c r="AE4390">
        <v>100</v>
      </c>
      <c r="AF4390">
        <v>-999</v>
      </c>
      <c r="AG4390">
        <v>-999</v>
      </c>
      <c r="AH4390">
        <v>-999</v>
      </c>
      <c r="AI4390">
        <v>-999</v>
      </c>
      <c r="AJ4390" t="s">
        <v>89</v>
      </c>
      <c r="AK4390" t="s">
        <v>89</v>
      </c>
      <c r="AL4390" t="s">
        <v>89</v>
      </c>
      <c r="AM4390" t="s">
        <v>89</v>
      </c>
      <c r="AN4390" t="s">
        <v>89</v>
      </c>
      <c r="AO4390" t="s">
        <v>89</v>
      </c>
      <c r="AP4390" t="s">
        <v>89</v>
      </c>
      <c r="AQ4390">
        <v>-999</v>
      </c>
      <c r="AR4390" t="s">
        <v>89</v>
      </c>
      <c r="AS4390" t="s">
        <v>2142</v>
      </c>
      <c r="AT4390">
        <v>2.1674389999999999</v>
      </c>
      <c r="AU4390" t="s">
        <v>89</v>
      </c>
      <c r="AV4390" t="s">
        <v>89</v>
      </c>
      <c r="AW4390" t="s">
        <v>89</v>
      </c>
      <c r="AX4390" t="s">
        <v>89</v>
      </c>
      <c r="AY4390" t="s">
        <v>89</v>
      </c>
      <c r="AZ4390" t="s">
        <v>89</v>
      </c>
      <c r="BA4390" t="s">
        <v>89</v>
      </c>
      <c r="BB4390" t="s">
        <v>89</v>
      </c>
      <c r="BC4390" t="s">
        <v>89</v>
      </c>
      <c r="BD4390" t="s">
        <v>89</v>
      </c>
      <c r="BE4390">
        <v>200</v>
      </c>
      <c r="BF4390" t="s">
        <v>89</v>
      </c>
      <c r="BG4390" t="s">
        <v>89</v>
      </c>
      <c r="BH4390" t="s">
        <v>89</v>
      </c>
      <c r="BI4390" t="s">
        <v>89</v>
      </c>
      <c r="BJ4390" t="s">
        <v>11032</v>
      </c>
      <c r="BK4390" t="s">
        <v>2160</v>
      </c>
      <c r="BL4390" t="s">
        <v>96</v>
      </c>
      <c r="BM4390" t="s">
        <v>89</v>
      </c>
      <c r="BN4390" t="s">
        <v>89</v>
      </c>
      <c r="BO4390" t="s">
        <v>89</v>
      </c>
      <c r="BP4390" t="s">
        <v>89</v>
      </c>
      <c r="BQ4390" t="s">
        <v>196</v>
      </c>
      <c r="BR4390" t="s">
        <v>89</v>
      </c>
      <c r="BS4390" t="s">
        <v>2161</v>
      </c>
      <c r="BT4390">
        <v>50</v>
      </c>
      <c r="BU4390" t="s">
        <v>100</v>
      </c>
      <c r="BV4390" t="s">
        <v>89</v>
      </c>
      <c r="BW4390">
        <v>217</v>
      </c>
      <c r="BX4390">
        <v>0</v>
      </c>
      <c r="BY4390">
        <v>137517214</v>
      </c>
      <c r="BZ4390" t="s">
        <v>101</v>
      </c>
      <c r="CA4390" t="s">
        <v>102</v>
      </c>
      <c r="CB4390" t="s">
        <v>139</v>
      </c>
      <c r="CC4390" t="s">
        <v>103</v>
      </c>
      <c r="CD4390" t="s">
        <v>104</v>
      </c>
      <c r="CE4390" t="s">
        <v>105</v>
      </c>
      <c r="CH4390" t="s">
        <v>13057</v>
      </c>
      <c r="CI4390" t="s">
        <v>13057</v>
      </c>
      <c r="CK4390" s="6"/>
      <c r="CP4390">
        <v>0</v>
      </c>
      <c r="CQ4390" t="str">
        <f t="shared" si="137"/>
        <v>https://basisinformatie-overstromingen.nl/geoserver/LIWO_Regionaal/scenario_14052/wms</v>
      </c>
      <c r="CR4390" t="str">
        <f t="shared" si="136"/>
        <v>Overstromingsscenario met id 14052</v>
      </c>
      <c r="CT4390" s="9" t="s">
        <v>13059</v>
      </c>
      <c r="CU4390" s="9" t="s">
        <v>13230</v>
      </c>
      <c r="CV4390" s="9" t="s">
        <v>13231</v>
      </c>
      <c r="CW4390" s="9" t="s">
        <v>13232</v>
      </c>
      <c r="CX4390" s="9" t="s">
        <v>13233</v>
      </c>
    </row>
    <row r="4391" spans="1:102" x14ac:dyDescent="0.25">
      <c r="A4391">
        <v>14051</v>
      </c>
      <c r="B4391" t="s">
        <v>11033</v>
      </c>
      <c r="C4391" t="s">
        <v>11034</v>
      </c>
      <c r="D4391" s="1">
        <v>41396</v>
      </c>
      <c r="E4391" t="s">
        <v>2151</v>
      </c>
      <c r="F4391" t="s">
        <v>2152</v>
      </c>
      <c r="G4391" t="s">
        <v>2153</v>
      </c>
      <c r="H4391" t="s">
        <v>89</v>
      </c>
      <c r="I4391" t="s">
        <v>2154</v>
      </c>
      <c r="J4391" t="s">
        <v>6065</v>
      </c>
      <c r="K4391" t="s">
        <v>92</v>
      </c>
      <c r="L4391" t="s">
        <v>89</v>
      </c>
      <c r="M4391">
        <v>500098.72586100001</v>
      </c>
      <c r="N4391">
        <v>205898.84632800001</v>
      </c>
      <c r="O4391" t="s">
        <v>11029</v>
      </c>
      <c r="P4391" t="s">
        <v>89</v>
      </c>
      <c r="Q4391" t="s">
        <v>11035</v>
      </c>
      <c r="R4391" t="s">
        <v>2157</v>
      </c>
      <c r="S4391" t="s">
        <v>89</v>
      </c>
      <c r="T4391" t="s">
        <v>89</v>
      </c>
      <c r="U4391" t="s">
        <v>89</v>
      </c>
      <c r="V4391" t="s">
        <v>89</v>
      </c>
      <c r="W4391" t="s">
        <v>89</v>
      </c>
      <c r="X4391" t="s">
        <v>89</v>
      </c>
      <c r="Y4391" t="s">
        <v>89</v>
      </c>
      <c r="Z4391">
        <v>-999</v>
      </c>
      <c r="AA4391" t="s">
        <v>968</v>
      </c>
      <c r="AB4391">
        <v>10</v>
      </c>
      <c r="AC4391" t="s">
        <v>2098</v>
      </c>
      <c r="AD4391" t="s">
        <v>11031</v>
      </c>
      <c r="AE4391">
        <v>100</v>
      </c>
      <c r="AF4391">
        <v>-999</v>
      </c>
      <c r="AG4391">
        <v>-999</v>
      </c>
      <c r="AH4391">
        <v>-999</v>
      </c>
      <c r="AI4391">
        <v>-999</v>
      </c>
      <c r="AJ4391" t="s">
        <v>89</v>
      </c>
      <c r="AK4391" t="s">
        <v>89</v>
      </c>
      <c r="AL4391" t="s">
        <v>89</v>
      </c>
      <c r="AM4391" t="s">
        <v>89</v>
      </c>
      <c r="AN4391" t="s">
        <v>89</v>
      </c>
      <c r="AO4391" t="s">
        <v>89</v>
      </c>
      <c r="AP4391" t="s">
        <v>89</v>
      </c>
      <c r="AQ4391">
        <v>-999</v>
      </c>
      <c r="AR4391" t="s">
        <v>89</v>
      </c>
      <c r="AS4391" t="s">
        <v>2142</v>
      </c>
      <c r="AT4391">
        <v>2.1382439999999998</v>
      </c>
      <c r="AU4391" t="s">
        <v>89</v>
      </c>
      <c r="AV4391" t="s">
        <v>89</v>
      </c>
      <c r="AW4391" t="s">
        <v>89</v>
      </c>
      <c r="AX4391" t="s">
        <v>89</v>
      </c>
      <c r="AY4391" t="s">
        <v>89</v>
      </c>
      <c r="AZ4391" t="s">
        <v>89</v>
      </c>
      <c r="BA4391" t="s">
        <v>89</v>
      </c>
      <c r="BB4391" t="s">
        <v>89</v>
      </c>
      <c r="BC4391" t="s">
        <v>89</v>
      </c>
      <c r="BD4391" t="s">
        <v>89</v>
      </c>
      <c r="BE4391">
        <v>200</v>
      </c>
      <c r="BF4391" t="s">
        <v>89</v>
      </c>
      <c r="BG4391" t="s">
        <v>89</v>
      </c>
      <c r="BH4391" t="s">
        <v>89</v>
      </c>
      <c r="BI4391" t="s">
        <v>89</v>
      </c>
      <c r="BJ4391" t="s">
        <v>11032</v>
      </c>
      <c r="BK4391" t="s">
        <v>2160</v>
      </c>
      <c r="BL4391" t="s">
        <v>96</v>
      </c>
      <c r="BM4391" t="s">
        <v>89</v>
      </c>
      <c r="BN4391" t="s">
        <v>89</v>
      </c>
      <c r="BO4391" t="s">
        <v>89</v>
      </c>
      <c r="BP4391" t="s">
        <v>89</v>
      </c>
      <c r="BQ4391" t="s">
        <v>196</v>
      </c>
      <c r="BR4391" t="s">
        <v>89</v>
      </c>
      <c r="BS4391" t="s">
        <v>2161</v>
      </c>
      <c r="BT4391">
        <v>50</v>
      </c>
      <c r="BU4391" t="s">
        <v>100</v>
      </c>
      <c r="BV4391" t="s">
        <v>89</v>
      </c>
      <c r="BW4391">
        <v>118</v>
      </c>
      <c r="BX4391">
        <v>0</v>
      </c>
      <c r="BY4391">
        <v>123544375</v>
      </c>
      <c r="BZ4391" t="s">
        <v>101</v>
      </c>
      <c r="CA4391" t="s">
        <v>102</v>
      </c>
      <c r="CB4391" t="s">
        <v>139</v>
      </c>
      <c r="CC4391" t="s">
        <v>103</v>
      </c>
      <c r="CD4391" t="s">
        <v>104</v>
      </c>
      <c r="CE4391" t="s">
        <v>105</v>
      </c>
      <c r="CH4391" t="s">
        <v>13057</v>
      </c>
      <c r="CI4391" t="s">
        <v>13057</v>
      </c>
      <c r="CK4391" s="6"/>
      <c r="CP4391">
        <v>0</v>
      </c>
      <c r="CQ4391" t="str">
        <f t="shared" si="137"/>
        <v>https://basisinformatie-overstromingen.nl/geoserver/LIWO_Regionaal/scenario_14051/wms</v>
      </c>
      <c r="CR4391" t="str">
        <f t="shared" si="136"/>
        <v>Overstromingsscenario met id 14051</v>
      </c>
      <c r="CT4391" s="9" t="s">
        <v>13059</v>
      </c>
      <c r="CU4391" s="9" t="s">
        <v>13230</v>
      </c>
      <c r="CV4391" s="9" t="s">
        <v>13231</v>
      </c>
      <c r="CW4391" s="9" t="s">
        <v>13232</v>
      </c>
      <c r="CX4391" s="9" t="s">
        <v>13233</v>
      </c>
    </row>
    <row r="4392" spans="1:102" x14ac:dyDescent="0.25">
      <c r="A4392">
        <v>13075</v>
      </c>
      <c r="B4392" t="s">
        <v>11036</v>
      </c>
      <c r="C4392" t="s">
        <v>11037</v>
      </c>
      <c r="D4392" s="1">
        <v>40558</v>
      </c>
      <c r="E4392" t="s">
        <v>2151</v>
      </c>
      <c r="F4392" t="s">
        <v>2152</v>
      </c>
      <c r="G4392" t="s">
        <v>2153</v>
      </c>
      <c r="H4392" t="s">
        <v>89</v>
      </c>
      <c r="I4392" t="s">
        <v>10064</v>
      </c>
      <c r="J4392" t="s">
        <v>2155</v>
      </c>
      <c r="K4392" t="s">
        <v>92</v>
      </c>
      <c r="L4392" t="s">
        <v>89</v>
      </c>
      <c r="M4392">
        <v>494043.02288200002</v>
      </c>
      <c r="N4392">
        <v>206991.032924</v>
      </c>
      <c r="O4392" t="s">
        <v>11029</v>
      </c>
      <c r="P4392" t="s">
        <v>89</v>
      </c>
      <c r="Q4392" t="s">
        <v>11038</v>
      </c>
      <c r="R4392" t="s">
        <v>2157</v>
      </c>
      <c r="S4392" t="s">
        <v>89</v>
      </c>
      <c r="T4392" t="s">
        <v>89</v>
      </c>
      <c r="U4392" t="s">
        <v>89</v>
      </c>
      <c r="V4392" t="s">
        <v>89</v>
      </c>
      <c r="W4392" t="s">
        <v>89</v>
      </c>
      <c r="X4392" t="s">
        <v>89</v>
      </c>
      <c r="Y4392" t="s">
        <v>89</v>
      </c>
      <c r="Z4392">
        <v>9.43</v>
      </c>
      <c r="AA4392" t="s">
        <v>968</v>
      </c>
      <c r="AB4392">
        <v>10</v>
      </c>
      <c r="AC4392" t="s">
        <v>2098</v>
      </c>
      <c r="AD4392" t="s">
        <v>149</v>
      </c>
      <c r="AE4392">
        <v>100</v>
      </c>
      <c r="AF4392">
        <v>-9999</v>
      </c>
      <c r="AG4392">
        <v>-9999</v>
      </c>
      <c r="AH4392">
        <v>-9999</v>
      </c>
      <c r="AI4392">
        <v>-9999</v>
      </c>
      <c r="AJ4392" t="s">
        <v>89</v>
      </c>
      <c r="AK4392" t="s">
        <v>89</v>
      </c>
      <c r="AL4392" t="s">
        <v>89</v>
      </c>
      <c r="AM4392" t="s">
        <v>89</v>
      </c>
      <c r="AN4392" t="s">
        <v>89</v>
      </c>
      <c r="AO4392" t="s">
        <v>89</v>
      </c>
      <c r="AP4392" t="s">
        <v>89</v>
      </c>
      <c r="AQ4392">
        <v>-9999</v>
      </c>
      <c r="AR4392" t="s">
        <v>89</v>
      </c>
      <c r="AS4392" t="s">
        <v>2142</v>
      </c>
      <c r="AT4392">
        <v>2.2200000000000002</v>
      </c>
      <c r="AU4392" t="s">
        <v>89</v>
      </c>
      <c r="AV4392" t="s">
        <v>89</v>
      </c>
      <c r="AW4392" t="s">
        <v>89</v>
      </c>
      <c r="AX4392" t="s">
        <v>89</v>
      </c>
      <c r="AY4392" t="s">
        <v>89</v>
      </c>
      <c r="AZ4392" t="s">
        <v>89</v>
      </c>
      <c r="BA4392" t="s">
        <v>89</v>
      </c>
      <c r="BB4392" t="s">
        <v>89</v>
      </c>
      <c r="BC4392" t="s">
        <v>89</v>
      </c>
      <c r="BD4392" t="s">
        <v>89</v>
      </c>
      <c r="BE4392">
        <v>200</v>
      </c>
      <c r="BF4392" t="s">
        <v>89</v>
      </c>
      <c r="BG4392" t="s">
        <v>89</v>
      </c>
      <c r="BH4392" s="1">
        <v>40558</v>
      </c>
      <c r="BI4392" t="s">
        <v>11032</v>
      </c>
      <c r="BJ4392" t="s">
        <v>89</v>
      </c>
      <c r="BK4392" t="s">
        <v>2160</v>
      </c>
      <c r="BL4392" t="s">
        <v>89</v>
      </c>
      <c r="BM4392" t="s">
        <v>89</v>
      </c>
      <c r="BN4392" t="s">
        <v>96</v>
      </c>
      <c r="BO4392" t="s">
        <v>89</v>
      </c>
      <c r="BP4392" t="s">
        <v>89</v>
      </c>
      <c r="BQ4392" t="s">
        <v>196</v>
      </c>
      <c r="BR4392" t="s">
        <v>1021</v>
      </c>
      <c r="BS4392" t="s">
        <v>324</v>
      </c>
      <c r="BT4392">
        <v>50</v>
      </c>
      <c r="BU4392" t="s">
        <v>100</v>
      </c>
      <c r="BV4392" t="s">
        <v>89</v>
      </c>
      <c r="BW4392">
        <v>481</v>
      </c>
      <c r="BX4392">
        <v>0</v>
      </c>
      <c r="BY4392">
        <v>41728510</v>
      </c>
      <c r="BZ4392" t="s">
        <v>101</v>
      </c>
      <c r="CA4392" t="s">
        <v>102</v>
      </c>
      <c r="CB4392" t="s">
        <v>139</v>
      </c>
      <c r="CC4392" t="s">
        <v>103</v>
      </c>
      <c r="CD4392" t="s">
        <v>104</v>
      </c>
      <c r="CE4392" t="s">
        <v>105</v>
      </c>
      <c r="CH4392" t="s">
        <v>13057</v>
      </c>
      <c r="CI4392" t="s">
        <v>13057</v>
      </c>
      <c r="CK4392" s="6"/>
      <c r="CP4392">
        <v>0</v>
      </c>
      <c r="CQ4392" t="str">
        <f t="shared" si="137"/>
        <v>https://basisinformatie-overstromingen.nl/geoserver/LIWO_Regionaal/scenario_13075/wms</v>
      </c>
      <c r="CR4392" t="str">
        <f t="shared" si="136"/>
        <v>Overstromingsscenario met id 13075</v>
      </c>
      <c r="CT4392" s="9" t="s">
        <v>13059</v>
      </c>
      <c r="CU4392" s="9" t="s">
        <v>13230</v>
      </c>
      <c r="CV4392" s="9" t="s">
        <v>13231</v>
      </c>
      <c r="CW4392" s="9" t="s">
        <v>13232</v>
      </c>
      <c r="CX4392" s="9" t="s">
        <v>13233</v>
      </c>
    </row>
    <row r="4393" spans="1:102" x14ac:dyDescent="0.25">
      <c r="A4393">
        <v>14050</v>
      </c>
      <c r="B4393" t="s">
        <v>11039</v>
      </c>
      <c r="C4393" t="s">
        <v>11040</v>
      </c>
      <c r="D4393" s="1">
        <v>41396</v>
      </c>
      <c r="E4393" t="s">
        <v>2151</v>
      </c>
      <c r="F4393" t="s">
        <v>2152</v>
      </c>
      <c r="G4393" t="s">
        <v>2153</v>
      </c>
      <c r="H4393" t="s">
        <v>89</v>
      </c>
      <c r="I4393" t="s">
        <v>2154</v>
      </c>
      <c r="J4393" t="s">
        <v>6065</v>
      </c>
      <c r="K4393" t="s">
        <v>92</v>
      </c>
      <c r="L4393" t="s">
        <v>89</v>
      </c>
      <c r="M4393">
        <v>498539.561086</v>
      </c>
      <c r="N4393">
        <v>208110.13581400001</v>
      </c>
      <c r="O4393" t="s">
        <v>11029</v>
      </c>
      <c r="P4393" t="s">
        <v>89</v>
      </c>
      <c r="Q4393" t="s">
        <v>11041</v>
      </c>
      <c r="R4393" t="s">
        <v>2157</v>
      </c>
      <c r="S4393" t="s">
        <v>89</v>
      </c>
      <c r="T4393" t="s">
        <v>89</v>
      </c>
      <c r="U4393" t="s">
        <v>89</v>
      </c>
      <c r="V4393" t="s">
        <v>89</v>
      </c>
      <c r="W4393" t="s">
        <v>89</v>
      </c>
      <c r="X4393" t="s">
        <v>89</v>
      </c>
      <c r="Y4393" t="s">
        <v>89</v>
      </c>
      <c r="Z4393">
        <v>-999</v>
      </c>
      <c r="AA4393" t="s">
        <v>968</v>
      </c>
      <c r="AB4393">
        <v>10</v>
      </c>
      <c r="AC4393" t="s">
        <v>2098</v>
      </c>
      <c r="AD4393" t="s">
        <v>11031</v>
      </c>
      <c r="AE4393">
        <v>100</v>
      </c>
      <c r="AF4393">
        <v>-999</v>
      </c>
      <c r="AG4393">
        <v>-999</v>
      </c>
      <c r="AH4393">
        <v>-999</v>
      </c>
      <c r="AI4393">
        <v>-999</v>
      </c>
      <c r="AJ4393" t="s">
        <v>89</v>
      </c>
      <c r="AK4393" t="s">
        <v>89</v>
      </c>
      <c r="AL4393" t="s">
        <v>89</v>
      </c>
      <c r="AM4393" t="s">
        <v>89</v>
      </c>
      <c r="AN4393" t="s">
        <v>89</v>
      </c>
      <c r="AO4393" t="s">
        <v>89</v>
      </c>
      <c r="AP4393" t="s">
        <v>89</v>
      </c>
      <c r="AQ4393">
        <v>-999</v>
      </c>
      <c r="AR4393" t="s">
        <v>89</v>
      </c>
      <c r="AS4393" t="s">
        <v>2142</v>
      </c>
      <c r="AT4393">
        <v>2.24411</v>
      </c>
      <c r="AU4393" t="s">
        <v>89</v>
      </c>
      <c r="AV4393" t="s">
        <v>89</v>
      </c>
      <c r="AW4393" t="s">
        <v>89</v>
      </c>
      <c r="AX4393" t="s">
        <v>89</v>
      </c>
      <c r="AY4393" t="s">
        <v>89</v>
      </c>
      <c r="AZ4393" t="s">
        <v>89</v>
      </c>
      <c r="BA4393" t="s">
        <v>89</v>
      </c>
      <c r="BB4393" t="s">
        <v>89</v>
      </c>
      <c r="BC4393" t="s">
        <v>89</v>
      </c>
      <c r="BD4393" t="s">
        <v>89</v>
      </c>
      <c r="BE4393">
        <v>200</v>
      </c>
      <c r="BF4393" t="s">
        <v>89</v>
      </c>
      <c r="BG4393" t="s">
        <v>89</v>
      </c>
      <c r="BH4393" t="s">
        <v>89</v>
      </c>
      <c r="BI4393" t="s">
        <v>89</v>
      </c>
      <c r="BJ4393" t="s">
        <v>11032</v>
      </c>
      <c r="BK4393" t="s">
        <v>2160</v>
      </c>
      <c r="BL4393" t="s">
        <v>96</v>
      </c>
      <c r="BM4393" t="s">
        <v>89</v>
      </c>
      <c r="BN4393" t="s">
        <v>89</v>
      </c>
      <c r="BO4393" t="s">
        <v>89</v>
      </c>
      <c r="BP4393" t="s">
        <v>89</v>
      </c>
      <c r="BQ4393" t="s">
        <v>196</v>
      </c>
      <c r="BR4393" t="s">
        <v>89</v>
      </c>
      <c r="BS4393" t="s">
        <v>2161</v>
      </c>
      <c r="BT4393">
        <v>50</v>
      </c>
      <c r="BU4393" t="s">
        <v>100</v>
      </c>
      <c r="BV4393" t="s">
        <v>89</v>
      </c>
      <c r="BW4393">
        <v>251</v>
      </c>
      <c r="BX4393">
        <v>0</v>
      </c>
      <c r="BY4393">
        <v>70422328</v>
      </c>
      <c r="BZ4393" t="s">
        <v>101</v>
      </c>
      <c r="CA4393" t="s">
        <v>102</v>
      </c>
      <c r="CB4393" t="s">
        <v>139</v>
      </c>
      <c r="CC4393" t="s">
        <v>103</v>
      </c>
      <c r="CD4393" t="s">
        <v>104</v>
      </c>
      <c r="CE4393" t="s">
        <v>105</v>
      </c>
      <c r="CH4393" t="s">
        <v>13057</v>
      </c>
      <c r="CI4393" t="s">
        <v>13057</v>
      </c>
      <c r="CK4393" s="6"/>
      <c r="CP4393">
        <v>0</v>
      </c>
      <c r="CQ4393" t="str">
        <f t="shared" si="137"/>
        <v>https://basisinformatie-overstromingen.nl/geoserver/LIWO_Regionaal/scenario_14050/wms</v>
      </c>
      <c r="CR4393" t="str">
        <f t="shared" si="136"/>
        <v>Overstromingsscenario met id 14050</v>
      </c>
      <c r="CT4393" s="9" t="s">
        <v>13059</v>
      </c>
      <c r="CU4393" s="9" t="s">
        <v>13230</v>
      </c>
      <c r="CV4393" s="9" t="s">
        <v>13231</v>
      </c>
      <c r="CW4393" s="9" t="s">
        <v>13232</v>
      </c>
      <c r="CX4393" s="9" t="s">
        <v>13233</v>
      </c>
    </row>
    <row r="4394" spans="1:102" x14ac:dyDescent="0.25">
      <c r="A4394">
        <v>14049</v>
      </c>
      <c r="B4394" t="s">
        <v>11042</v>
      </c>
      <c r="C4394" t="s">
        <v>11043</v>
      </c>
      <c r="D4394" t="s">
        <v>2150</v>
      </c>
      <c r="E4394" t="s">
        <v>2151</v>
      </c>
      <c r="F4394" t="s">
        <v>2152</v>
      </c>
      <c r="G4394" t="s">
        <v>2153</v>
      </c>
      <c r="H4394" t="s">
        <v>89</v>
      </c>
      <c r="I4394" t="s">
        <v>2154</v>
      </c>
      <c r="J4394" t="s">
        <v>6065</v>
      </c>
      <c r="K4394" t="s">
        <v>92</v>
      </c>
      <c r="L4394" t="s">
        <v>89</v>
      </c>
      <c r="M4394">
        <v>498339.53716599999</v>
      </c>
      <c r="N4394">
        <v>208063.13158399999</v>
      </c>
      <c r="O4394" t="s">
        <v>11029</v>
      </c>
      <c r="P4394" t="s">
        <v>89</v>
      </c>
      <c r="Q4394" t="s">
        <v>11044</v>
      </c>
      <c r="R4394" t="s">
        <v>2157</v>
      </c>
      <c r="S4394" t="s">
        <v>89</v>
      </c>
      <c r="T4394" t="s">
        <v>89</v>
      </c>
      <c r="U4394" t="s">
        <v>89</v>
      </c>
      <c r="V4394" t="s">
        <v>89</v>
      </c>
      <c r="W4394" t="s">
        <v>89</v>
      </c>
      <c r="X4394" t="s">
        <v>89</v>
      </c>
      <c r="Y4394" t="s">
        <v>89</v>
      </c>
      <c r="Z4394">
        <v>-999</v>
      </c>
      <c r="AA4394" t="s">
        <v>968</v>
      </c>
      <c r="AB4394">
        <v>10</v>
      </c>
      <c r="AC4394" t="s">
        <v>2098</v>
      </c>
      <c r="AD4394" t="s">
        <v>11031</v>
      </c>
      <c r="AE4394">
        <v>100</v>
      </c>
      <c r="AF4394">
        <v>-999</v>
      </c>
      <c r="AG4394">
        <v>-999</v>
      </c>
      <c r="AH4394">
        <v>-999</v>
      </c>
      <c r="AI4394">
        <v>-999</v>
      </c>
      <c r="AJ4394" t="s">
        <v>89</v>
      </c>
      <c r="AK4394" t="s">
        <v>89</v>
      </c>
      <c r="AL4394" t="s">
        <v>89</v>
      </c>
      <c r="AM4394" t="s">
        <v>89</v>
      </c>
      <c r="AN4394" t="s">
        <v>89</v>
      </c>
      <c r="AO4394" t="s">
        <v>89</v>
      </c>
      <c r="AP4394" t="s">
        <v>89</v>
      </c>
      <c r="AQ4394">
        <v>-999</v>
      </c>
      <c r="AR4394" t="s">
        <v>89</v>
      </c>
      <c r="AS4394" t="s">
        <v>2142</v>
      </c>
      <c r="AT4394">
        <v>2.24411</v>
      </c>
      <c r="AU4394" t="s">
        <v>89</v>
      </c>
      <c r="AV4394" t="s">
        <v>89</v>
      </c>
      <c r="AW4394" t="s">
        <v>89</v>
      </c>
      <c r="AX4394" t="s">
        <v>89</v>
      </c>
      <c r="AY4394" t="s">
        <v>89</v>
      </c>
      <c r="AZ4394" t="s">
        <v>89</v>
      </c>
      <c r="BA4394" t="s">
        <v>89</v>
      </c>
      <c r="BB4394" t="s">
        <v>89</v>
      </c>
      <c r="BC4394" t="s">
        <v>89</v>
      </c>
      <c r="BD4394" t="s">
        <v>89</v>
      </c>
      <c r="BE4394">
        <v>200</v>
      </c>
      <c r="BF4394" t="s">
        <v>89</v>
      </c>
      <c r="BG4394" t="s">
        <v>89</v>
      </c>
      <c r="BH4394" t="s">
        <v>3685</v>
      </c>
      <c r="BI4394" t="s">
        <v>89</v>
      </c>
      <c r="BJ4394" t="s">
        <v>11032</v>
      </c>
      <c r="BK4394" t="s">
        <v>2160</v>
      </c>
      <c r="BL4394" t="s">
        <v>96</v>
      </c>
      <c r="BM4394" t="s">
        <v>89</v>
      </c>
      <c r="BN4394" t="s">
        <v>89</v>
      </c>
      <c r="BO4394" t="s">
        <v>89</v>
      </c>
      <c r="BP4394" t="s">
        <v>89</v>
      </c>
      <c r="BQ4394" t="s">
        <v>196</v>
      </c>
      <c r="BR4394" t="s">
        <v>89</v>
      </c>
      <c r="BS4394" t="s">
        <v>2161</v>
      </c>
      <c r="BT4394">
        <v>50</v>
      </c>
      <c r="BU4394" t="s">
        <v>100</v>
      </c>
      <c r="BV4394" t="s">
        <v>89</v>
      </c>
      <c r="BW4394">
        <v>627</v>
      </c>
      <c r="BX4394">
        <v>1</v>
      </c>
      <c r="BY4394">
        <v>36049417</v>
      </c>
      <c r="BZ4394" t="s">
        <v>101</v>
      </c>
      <c r="CA4394" t="s">
        <v>102</v>
      </c>
      <c r="CB4394" t="s">
        <v>139</v>
      </c>
      <c r="CC4394" t="s">
        <v>103</v>
      </c>
      <c r="CD4394" t="s">
        <v>104</v>
      </c>
      <c r="CE4394" t="s">
        <v>105</v>
      </c>
      <c r="CH4394" t="s">
        <v>13057</v>
      </c>
      <c r="CI4394" t="s">
        <v>13057</v>
      </c>
      <c r="CK4394" s="6"/>
      <c r="CP4394">
        <v>0</v>
      </c>
      <c r="CQ4394" t="str">
        <f t="shared" si="137"/>
        <v>https://basisinformatie-overstromingen.nl/geoserver/LIWO_Regionaal/scenario_14049/wms</v>
      </c>
      <c r="CR4394" t="str">
        <f t="shared" si="136"/>
        <v>Overstromingsscenario met id 14049</v>
      </c>
      <c r="CT4394" s="9" t="s">
        <v>13059</v>
      </c>
      <c r="CU4394" s="9" t="s">
        <v>13230</v>
      </c>
      <c r="CV4394" s="9" t="s">
        <v>13231</v>
      </c>
      <c r="CW4394" s="9" t="s">
        <v>13232</v>
      </c>
      <c r="CX4394" s="9" t="s">
        <v>13233</v>
      </c>
    </row>
    <row r="4395" spans="1:102" x14ac:dyDescent="0.25">
      <c r="A4395">
        <v>13073</v>
      </c>
      <c r="B4395" t="s">
        <v>11045</v>
      </c>
      <c r="C4395" t="s">
        <v>11046</v>
      </c>
      <c r="D4395" s="1">
        <v>40558</v>
      </c>
      <c r="E4395" t="s">
        <v>2151</v>
      </c>
      <c r="F4395" t="s">
        <v>2152</v>
      </c>
      <c r="G4395" t="s">
        <v>2153</v>
      </c>
      <c r="H4395" t="s">
        <v>89</v>
      </c>
      <c r="I4395" t="s">
        <v>10064</v>
      </c>
      <c r="J4395" t="s">
        <v>2155</v>
      </c>
      <c r="K4395" t="s">
        <v>92</v>
      </c>
      <c r="L4395" t="s">
        <v>89</v>
      </c>
      <c r="M4395">
        <v>501922.93507599999</v>
      </c>
      <c r="N4395">
        <v>205263.75182500001</v>
      </c>
      <c r="O4395" t="s">
        <v>11029</v>
      </c>
      <c r="P4395" t="s">
        <v>89</v>
      </c>
      <c r="Q4395" t="s">
        <v>11047</v>
      </c>
      <c r="R4395" t="s">
        <v>2157</v>
      </c>
      <c r="S4395" t="s">
        <v>89</v>
      </c>
      <c r="T4395" t="s">
        <v>89</v>
      </c>
      <c r="U4395" t="s">
        <v>89</v>
      </c>
      <c r="V4395" t="s">
        <v>89</v>
      </c>
      <c r="W4395" t="s">
        <v>89</v>
      </c>
      <c r="X4395" t="s">
        <v>89</v>
      </c>
      <c r="Y4395" t="s">
        <v>89</v>
      </c>
      <c r="Z4395">
        <v>9.6</v>
      </c>
      <c r="AA4395" t="s">
        <v>968</v>
      </c>
      <c r="AB4395">
        <v>10</v>
      </c>
      <c r="AC4395" t="s">
        <v>2098</v>
      </c>
      <c r="AD4395" t="s">
        <v>149</v>
      </c>
      <c r="AE4395">
        <v>100</v>
      </c>
      <c r="AF4395">
        <v>-9999</v>
      </c>
      <c r="AG4395">
        <v>-9999</v>
      </c>
      <c r="AH4395">
        <v>-9999</v>
      </c>
      <c r="AI4395">
        <v>-9999</v>
      </c>
      <c r="AJ4395" t="s">
        <v>89</v>
      </c>
      <c r="AK4395" t="s">
        <v>89</v>
      </c>
      <c r="AL4395" t="s">
        <v>89</v>
      </c>
      <c r="AM4395" t="s">
        <v>89</v>
      </c>
      <c r="AN4395" t="s">
        <v>89</v>
      </c>
      <c r="AO4395" t="s">
        <v>89</v>
      </c>
      <c r="AP4395" t="s">
        <v>89</v>
      </c>
      <c r="AQ4395">
        <v>-9999</v>
      </c>
      <c r="AR4395" t="s">
        <v>89</v>
      </c>
      <c r="AS4395" t="s">
        <v>2142</v>
      </c>
      <c r="AT4395">
        <v>2.08</v>
      </c>
      <c r="AU4395" t="s">
        <v>89</v>
      </c>
      <c r="AV4395" t="s">
        <v>89</v>
      </c>
      <c r="AW4395" t="s">
        <v>89</v>
      </c>
      <c r="AX4395" t="s">
        <v>89</v>
      </c>
      <c r="AY4395" t="s">
        <v>89</v>
      </c>
      <c r="AZ4395" t="s">
        <v>89</v>
      </c>
      <c r="BA4395" t="s">
        <v>89</v>
      </c>
      <c r="BB4395" t="s">
        <v>89</v>
      </c>
      <c r="BC4395" t="s">
        <v>89</v>
      </c>
      <c r="BD4395" t="s">
        <v>89</v>
      </c>
      <c r="BE4395">
        <v>200</v>
      </c>
      <c r="BF4395" t="s">
        <v>89</v>
      </c>
      <c r="BG4395" t="s">
        <v>89</v>
      </c>
      <c r="BH4395" s="1">
        <v>40558</v>
      </c>
      <c r="BI4395" t="s">
        <v>11032</v>
      </c>
      <c r="BJ4395" t="s">
        <v>89</v>
      </c>
      <c r="BK4395" t="s">
        <v>2160</v>
      </c>
      <c r="BL4395" t="s">
        <v>89</v>
      </c>
      <c r="BM4395" t="s">
        <v>89</v>
      </c>
      <c r="BN4395" t="s">
        <v>96</v>
      </c>
      <c r="BO4395" t="s">
        <v>89</v>
      </c>
      <c r="BP4395" t="s">
        <v>89</v>
      </c>
      <c r="BQ4395" t="s">
        <v>196</v>
      </c>
      <c r="BR4395" t="s">
        <v>1021</v>
      </c>
      <c r="BS4395" t="s">
        <v>324</v>
      </c>
      <c r="BT4395">
        <v>50</v>
      </c>
      <c r="BU4395" t="s">
        <v>100</v>
      </c>
      <c r="BV4395" t="s">
        <v>89</v>
      </c>
      <c r="BW4395">
        <v>24529</v>
      </c>
      <c r="BX4395">
        <v>29</v>
      </c>
      <c r="BY4395">
        <v>808884688</v>
      </c>
      <c r="BZ4395" t="s">
        <v>101</v>
      </c>
      <c r="CA4395" t="s">
        <v>102</v>
      </c>
      <c r="CB4395" t="s">
        <v>139</v>
      </c>
      <c r="CC4395" t="s">
        <v>103</v>
      </c>
      <c r="CD4395" t="s">
        <v>104</v>
      </c>
      <c r="CE4395" t="s">
        <v>105</v>
      </c>
      <c r="CH4395" t="s">
        <v>13057</v>
      </c>
      <c r="CI4395" t="s">
        <v>13057</v>
      </c>
      <c r="CK4395" s="6"/>
      <c r="CP4395">
        <v>0</v>
      </c>
      <c r="CQ4395" t="str">
        <f t="shared" si="137"/>
        <v>https://basisinformatie-overstromingen.nl/geoserver/LIWO_Regionaal/scenario_13073/wms</v>
      </c>
      <c r="CR4395" t="str">
        <f t="shared" si="136"/>
        <v>Overstromingsscenario met id 13073</v>
      </c>
      <c r="CT4395" s="9" t="s">
        <v>13059</v>
      </c>
      <c r="CU4395" s="9" t="s">
        <v>13230</v>
      </c>
      <c r="CV4395" s="9" t="s">
        <v>13231</v>
      </c>
      <c r="CW4395" s="9" t="s">
        <v>13232</v>
      </c>
      <c r="CX4395" s="9" t="s">
        <v>13233</v>
      </c>
    </row>
    <row r="4396" spans="1:102" x14ac:dyDescent="0.25">
      <c r="A4396">
        <v>13074</v>
      </c>
      <c r="B4396" t="s">
        <v>11048</v>
      </c>
      <c r="C4396" t="s">
        <v>11049</v>
      </c>
      <c r="D4396" s="1">
        <v>40558</v>
      </c>
      <c r="E4396" t="s">
        <v>2151</v>
      </c>
      <c r="F4396" t="s">
        <v>2152</v>
      </c>
      <c r="G4396" t="s">
        <v>2153</v>
      </c>
      <c r="H4396" t="s">
        <v>89</v>
      </c>
      <c r="I4396" t="s">
        <v>10064</v>
      </c>
      <c r="J4396" t="s">
        <v>2155</v>
      </c>
      <c r="K4396" t="s">
        <v>92</v>
      </c>
      <c r="L4396" t="s">
        <v>89</v>
      </c>
      <c r="M4396">
        <v>501922.93507599999</v>
      </c>
      <c r="N4396">
        <v>205263.75182500001</v>
      </c>
      <c r="O4396" t="s">
        <v>11029</v>
      </c>
      <c r="P4396" t="s">
        <v>89</v>
      </c>
      <c r="Q4396" t="s">
        <v>11047</v>
      </c>
      <c r="R4396" t="s">
        <v>2157</v>
      </c>
      <c r="S4396" t="s">
        <v>89</v>
      </c>
      <c r="T4396" t="s">
        <v>89</v>
      </c>
      <c r="U4396" t="s">
        <v>89</v>
      </c>
      <c r="V4396" t="s">
        <v>89</v>
      </c>
      <c r="W4396" t="s">
        <v>89</v>
      </c>
      <c r="X4396" t="s">
        <v>89</v>
      </c>
      <c r="Y4396" t="s">
        <v>89</v>
      </c>
      <c r="Z4396">
        <v>8.31</v>
      </c>
      <c r="AA4396" t="s">
        <v>968</v>
      </c>
      <c r="AB4396">
        <v>10</v>
      </c>
      <c r="AC4396" t="s">
        <v>2098</v>
      </c>
      <c r="AD4396" t="s">
        <v>149</v>
      </c>
      <c r="AE4396">
        <v>100</v>
      </c>
      <c r="AF4396">
        <v>-9999</v>
      </c>
      <c r="AG4396">
        <v>-9999</v>
      </c>
      <c r="AH4396">
        <v>-9999</v>
      </c>
      <c r="AI4396">
        <v>-9999</v>
      </c>
      <c r="AJ4396" t="s">
        <v>89</v>
      </c>
      <c r="AK4396" t="s">
        <v>89</v>
      </c>
      <c r="AL4396" t="s">
        <v>89</v>
      </c>
      <c r="AM4396" t="s">
        <v>89</v>
      </c>
      <c r="AN4396" t="s">
        <v>89</v>
      </c>
      <c r="AO4396" t="s">
        <v>89</v>
      </c>
      <c r="AP4396" t="s">
        <v>89</v>
      </c>
      <c r="AQ4396">
        <v>-9999</v>
      </c>
      <c r="AR4396" t="s">
        <v>89</v>
      </c>
      <c r="AS4396" t="s">
        <v>2142</v>
      </c>
      <c r="AT4396">
        <v>2.08</v>
      </c>
      <c r="AU4396" t="s">
        <v>89</v>
      </c>
      <c r="AV4396" t="s">
        <v>89</v>
      </c>
      <c r="AW4396" t="s">
        <v>89</v>
      </c>
      <c r="AX4396" t="s">
        <v>89</v>
      </c>
      <c r="AY4396" t="s">
        <v>89</v>
      </c>
      <c r="AZ4396" t="s">
        <v>89</v>
      </c>
      <c r="BA4396" t="s">
        <v>89</v>
      </c>
      <c r="BB4396" t="s">
        <v>89</v>
      </c>
      <c r="BC4396" t="s">
        <v>89</v>
      </c>
      <c r="BD4396" t="s">
        <v>89</v>
      </c>
      <c r="BE4396">
        <v>200</v>
      </c>
      <c r="BF4396" t="s">
        <v>89</v>
      </c>
      <c r="BG4396" t="s">
        <v>89</v>
      </c>
      <c r="BH4396" s="1">
        <v>40558</v>
      </c>
      <c r="BI4396" t="s">
        <v>11032</v>
      </c>
      <c r="BJ4396" t="s">
        <v>89</v>
      </c>
      <c r="BK4396" t="s">
        <v>2160</v>
      </c>
      <c r="BL4396" t="s">
        <v>89</v>
      </c>
      <c r="BM4396" t="s">
        <v>89</v>
      </c>
      <c r="BN4396" t="s">
        <v>96</v>
      </c>
      <c r="BO4396" t="s">
        <v>89</v>
      </c>
      <c r="BP4396" t="s">
        <v>89</v>
      </c>
      <c r="BQ4396" t="s">
        <v>196</v>
      </c>
      <c r="BR4396" t="s">
        <v>1021</v>
      </c>
      <c r="BS4396" t="s">
        <v>324</v>
      </c>
      <c r="BT4396">
        <v>50</v>
      </c>
      <c r="BU4396" t="s">
        <v>100</v>
      </c>
      <c r="BV4396" t="s">
        <v>89</v>
      </c>
      <c r="BW4396">
        <v>2297</v>
      </c>
      <c r="BX4396">
        <v>1</v>
      </c>
      <c r="BY4396">
        <v>71630399</v>
      </c>
      <c r="BZ4396" t="s">
        <v>101</v>
      </c>
      <c r="CA4396" t="s">
        <v>102</v>
      </c>
      <c r="CB4396" t="s">
        <v>139</v>
      </c>
      <c r="CC4396" t="s">
        <v>103</v>
      </c>
      <c r="CD4396" t="s">
        <v>104</v>
      </c>
      <c r="CE4396" t="s">
        <v>105</v>
      </c>
      <c r="CH4396" t="s">
        <v>13057</v>
      </c>
      <c r="CI4396" t="s">
        <v>13057</v>
      </c>
      <c r="CK4396" s="6"/>
      <c r="CP4396">
        <v>0</v>
      </c>
      <c r="CQ4396" t="str">
        <f t="shared" si="137"/>
        <v>https://basisinformatie-overstromingen.nl/geoserver/LIWO_Regionaal/scenario_13074/wms</v>
      </c>
      <c r="CR4396" t="str">
        <f t="shared" si="136"/>
        <v>Overstromingsscenario met id 13074</v>
      </c>
      <c r="CT4396" s="9" t="s">
        <v>13059</v>
      </c>
      <c r="CU4396" s="9" t="s">
        <v>13230</v>
      </c>
      <c r="CV4396" s="9" t="s">
        <v>13231</v>
      </c>
      <c r="CW4396" s="9" t="s">
        <v>13232</v>
      </c>
      <c r="CX4396" s="9" t="s">
        <v>13233</v>
      </c>
    </row>
    <row r="4397" spans="1:102" x14ac:dyDescent="0.25">
      <c r="A4397">
        <v>14048</v>
      </c>
      <c r="B4397" t="s">
        <v>11050</v>
      </c>
      <c r="C4397" t="s">
        <v>11051</v>
      </c>
      <c r="D4397" s="1">
        <v>41396</v>
      </c>
      <c r="E4397" t="s">
        <v>2151</v>
      </c>
      <c r="F4397" t="s">
        <v>2152</v>
      </c>
      <c r="G4397" t="s">
        <v>2153</v>
      </c>
      <c r="H4397" t="s">
        <v>89</v>
      </c>
      <c r="I4397" t="s">
        <v>2154</v>
      </c>
      <c r="J4397" t="s">
        <v>6065</v>
      </c>
      <c r="K4397" t="s">
        <v>92</v>
      </c>
      <c r="L4397" t="s">
        <v>89</v>
      </c>
      <c r="M4397">
        <v>490288.58744799998</v>
      </c>
      <c r="N4397">
        <v>207708.15360399999</v>
      </c>
      <c r="O4397" t="s">
        <v>11029</v>
      </c>
      <c r="P4397" t="s">
        <v>89</v>
      </c>
      <c r="Q4397" t="s">
        <v>11052</v>
      </c>
      <c r="R4397" t="s">
        <v>2157</v>
      </c>
      <c r="S4397" t="s">
        <v>89</v>
      </c>
      <c r="T4397" t="s">
        <v>89</v>
      </c>
      <c r="U4397" t="s">
        <v>89</v>
      </c>
      <c r="V4397" t="s">
        <v>89</v>
      </c>
      <c r="W4397" t="s">
        <v>89</v>
      </c>
      <c r="X4397" t="s">
        <v>89</v>
      </c>
      <c r="Y4397" t="s">
        <v>89</v>
      </c>
      <c r="Z4397">
        <v>-999</v>
      </c>
      <c r="AA4397" t="s">
        <v>968</v>
      </c>
      <c r="AB4397">
        <v>10</v>
      </c>
      <c r="AC4397" t="s">
        <v>2098</v>
      </c>
      <c r="AD4397" t="s">
        <v>11031</v>
      </c>
      <c r="AE4397">
        <v>100</v>
      </c>
      <c r="AF4397">
        <v>-999</v>
      </c>
      <c r="AG4397">
        <v>-999</v>
      </c>
      <c r="AH4397">
        <v>-999</v>
      </c>
      <c r="AI4397">
        <v>-999</v>
      </c>
      <c r="AJ4397" t="s">
        <v>89</v>
      </c>
      <c r="AK4397" t="s">
        <v>89</v>
      </c>
      <c r="AL4397" t="s">
        <v>89</v>
      </c>
      <c r="AM4397" t="s">
        <v>89</v>
      </c>
      <c r="AN4397" t="s">
        <v>89</v>
      </c>
      <c r="AO4397" t="s">
        <v>89</v>
      </c>
      <c r="AP4397" t="s">
        <v>89</v>
      </c>
      <c r="AQ4397">
        <v>-999</v>
      </c>
      <c r="AR4397" t="s">
        <v>89</v>
      </c>
      <c r="AS4397" t="s">
        <v>2142</v>
      </c>
      <c r="AT4397">
        <v>2.394752</v>
      </c>
      <c r="AU4397" t="s">
        <v>89</v>
      </c>
      <c r="AV4397" t="s">
        <v>89</v>
      </c>
      <c r="AW4397" t="s">
        <v>89</v>
      </c>
      <c r="AX4397" t="s">
        <v>89</v>
      </c>
      <c r="AY4397" t="s">
        <v>89</v>
      </c>
      <c r="AZ4397" t="s">
        <v>89</v>
      </c>
      <c r="BA4397" t="s">
        <v>89</v>
      </c>
      <c r="BB4397" t="s">
        <v>89</v>
      </c>
      <c r="BC4397" t="s">
        <v>89</v>
      </c>
      <c r="BD4397" t="s">
        <v>89</v>
      </c>
      <c r="BE4397">
        <v>200</v>
      </c>
      <c r="BF4397" t="s">
        <v>89</v>
      </c>
      <c r="BG4397" t="s">
        <v>89</v>
      </c>
      <c r="BH4397" t="s">
        <v>89</v>
      </c>
      <c r="BI4397" t="s">
        <v>89</v>
      </c>
      <c r="BJ4397" t="s">
        <v>11032</v>
      </c>
      <c r="BK4397" t="s">
        <v>2160</v>
      </c>
      <c r="BL4397" t="s">
        <v>96</v>
      </c>
      <c r="BM4397" t="s">
        <v>89</v>
      </c>
      <c r="BN4397" t="s">
        <v>89</v>
      </c>
      <c r="BO4397" t="s">
        <v>89</v>
      </c>
      <c r="BP4397" t="s">
        <v>89</v>
      </c>
      <c r="BQ4397" t="s">
        <v>196</v>
      </c>
      <c r="BR4397" t="s">
        <v>89</v>
      </c>
      <c r="BS4397" t="s">
        <v>2161</v>
      </c>
      <c r="BT4397">
        <v>50</v>
      </c>
      <c r="BU4397" t="s">
        <v>100</v>
      </c>
      <c r="BV4397" t="s">
        <v>89</v>
      </c>
      <c r="BW4397">
        <v>146</v>
      </c>
      <c r="BX4397">
        <v>0</v>
      </c>
      <c r="BY4397">
        <v>8290503</v>
      </c>
      <c r="BZ4397" t="s">
        <v>101</v>
      </c>
      <c r="CA4397" t="s">
        <v>102</v>
      </c>
      <c r="CB4397" t="s">
        <v>139</v>
      </c>
      <c r="CC4397" t="s">
        <v>103</v>
      </c>
      <c r="CD4397" t="s">
        <v>104</v>
      </c>
      <c r="CE4397" t="s">
        <v>105</v>
      </c>
      <c r="CH4397" t="s">
        <v>13057</v>
      </c>
      <c r="CI4397" t="s">
        <v>13057</v>
      </c>
      <c r="CK4397" s="6"/>
      <c r="CP4397">
        <v>0</v>
      </c>
      <c r="CQ4397" t="str">
        <f t="shared" si="137"/>
        <v>https://basisinformatie-overstromingen.nl/geoserver/LIWO_Regionaal/scenario_14048/wms</v>
      </c>
      <c r="CR4397" t="str">
        <f t="shared" si="136"/>
        <v>Overstromingsscenario met id 14048</v>
      </c>
      <c r="CT4397" s="9" t="s">
        <v>13059</v>
      </c>
      <c r="CU4397" s="9" t="s">
        <v>13230</v>
      </c>
      <c r="CV4397" s="9" t="s">
        <v>13231</v>
      </c>
      <c r="CW4397" s="9" t="s">
        <v>13232</v>
      </c>
      <c r="CX4397" s="9" t="s">
        <v>13233</v>
      </c>
    </row>
    <row r="4398" spans="1:102" x14ac:dyDescent="0.25">
      <c r="A4398">
        <v>14047</v>
      </c>
      <c r="B4398" t="s">
        <v>11053</v>
      </c>
      <c r="C4398" t="s">
        <v>11054</v>
      </c>
      <c r="D4398" t="s">
        <v>2150</v>
      </c>
      <c r="E4398" t="s">
        <v>2151</v>
      </c>
      <c r="F4398" t="s">
        <v>2152</v>
      </c>
      <c r="G4398" t="s">
        <v>2153</v>
      </c>
      <c r="H4398" t="s">
        <v>89</v>
      </c>
      <c r="I4398" t="s">
        <v>2154</v>
      </c>
      <c r="J4398" t="s">
        <v>6065</v>
      </c>
      <c r="K4398" t="s">
        <v>92</v>
      </c>
      <c r="L4398" t="s">
        <v>89</v>
      </c>
      <c r="M4398">
        <v>490293.58642900002</v>
      </c>
      <c r="N4398">
        <v>207517.129667</v>
      </c>
      <c r="O4398" t="s">
        <v>11029</v>
      </c>
      <c r="P4398" t="s">
        <v>89</v>
      </c>
      <c r="Q4398" t="s">
        <v>11055</v>
      </c>
      <c r="R4398" t="s">
        <v>2157</v>
      </c>
      <c r="S4398" t="s">
        <v>89</v>
      </c>
      <c r="T4398" t="s">
        <v>89</v>
      </c>
      <c r="U4398" t="s">
        <v>89</v>
      </c>
      <c r="V4398" t="s">
        <v>89</v>
      </c>
      <c r="W4398" t="s">
        <v>89</v>
      </c>
      <c r="X4398" t="s">
        <v>89</v>
      </c>
      <c r="Y4398" t="s">
        <v>89</v>
      </c>
      <c r="Z4398">
        <v>-999</v>
      </c>
      <c r="AA4398" t="s">
        <v>968</v>
      </c>
      <c r="AB4398">
        <v>10</v>
      </c>
      <c r="AC4398" t="s">
        <v>2098</v>
      </c>
      <c r="AD4398" t="s">
        <v>11031</v>
      </c>
      <c r="AE4398">
        <v>100</v>
      </c>
      <c r="AF4398">
        <v>-999</v>
      </c>
      <c r="AG4398">
        <v>-999</v>
      </c>
      <c r="AH4398">
        <v>-999</v>
      </c>
      <c r="AI4398">
        <v>-999</v>
      </c>
      <c r="AJ4398" t="s">
        <v>89</v>
      </c>
      <c r="AK4398" t="s">
        <v>89</v>
      </c>
      <c r="AL4398" t="s">
        <v>89</v>
      </c>
      <c r="AM4398" t="s">
        <v>89</v>
      </c>
      <c r="AN4398" t="s">
        <v>89</v>
      </c>
      <c r="AO4398" t="s">
        <v>89</v>
      </c>
      <c r="AP4398" t="s">
        <v>89</v>
      </c>
      <c r="AQ4398">
        <v>-999</v>
      </c>
      <c r="AR4398" t="s">
        <v>89</v>
      </c>
      <c r="AS4398" t="s">
        <v>2142</v>
      </c>
      <c r="AT4398">
        <v>2.394752</v>
      </c>
      <c r="AU4398" t="s">
        <v>89</v>
      </c>
      <c r="AV4398" t="s">
        <v>89</v>
      </c>
      <c r="AW4398" t="s">
        <v>89</v>
      </c>
      <c r="AX4398" t="s">
        <v>89</v>
      </c>
      <c r="AY4398" t="s">
        <v>89</v>
      </c>
      <c r="AZ4398" t="s">
        <v>89</v>
      </c>
      <c r="BA4398" t="s">
        <v>89</v>
      </c>
      <c r="BB4398" t="s">
        <v>89</v>
      </c>
      <c r="BC4398" t="s">
        <v>89</v>
      </c>
      <c r="BD4398" t="s">
        <v>89</v>
      </c>
      <c r="BE4398">
        <v>200</v>
      </c>
      <c r="BF4398" t="s">
        <v>89</v>
      </c>
      <c r="BG4398" t="s">
        <v>89</v>
      </c>
      <c r="BH4398" t="s">
        <v>2150</v>
      </c>
      <c r="BI4398" t="s">
        <v>89</v>
      </c>
      <c r="BJ4398" t="s">
        <v>11032</v>
      </c>
      <c r="BK4398" t="s">
        <v>2160</v>
      </c>
      <c r="BL4398" t="s">
        <v>96</v>
      </c>
      <c r="BM4398" t="s">
        <v>89</v>
      </c>
      <c r="BN4398" t="s">
        <v>89</v>
      </c>
      <c r="BO4398" t="s">
        <v>89</v>
      </c>
      <c r="BP4398" t="s">
        <v>89</v>
      </c>
      <c r="BQ4398" t="s">
        <v>196</v>
      </c>
      <c r="BR4398" t="s">
        <v>89</v>
      </c>
      <c r="BS4398" t="s">
        <v>2161</v>
      </c>
      <c r="BT4398">
        <v>50</v>
      </c>
      <c r="BU4398" t="s">
        <v>100</v>
      </c>
      <c r="BV4398" t="s">
        <v>89</v>
      </c>
      <c r="BW4398">
        <v>128</v>
      </c>
      <c r="BX4398">
        <v>0</v>
      </c>
      <c r="BY4398">
        <v>4583872</v>
      </c>
      <c r="BZ4398" t="s">
        <v>101</v>
      </c>
      <c r="CA4398" t="s">
        <v>102</v>
      </c>
      <c r="CB4398" t="s">
        <v>139</v>
      </c>
      <c r="CC4398" t="s">
        <v>103</v>
      </c>
      <c r="CD4398" t="s">
        <v>104</v>
      </c>
      <c r="CE4398" t="s">
        <v>105</v>
      </c>
      <c r="CH4398" t="s">
        <v>13057</v>
      </c>
      <c r="CI4398" t="s">
        <v>13057</v>
      </c>
      <c r="CK4398" s="6"/>
      <c r="CP4398">
        <v>0</v>
      </c>
      <c r="CQ4398" t="str">
        <f t="shared" si="137"/>
        <v>https://basisinformatie-overstromingen.nl/geoserver/LIWO_Regionaal/scenario_14047/wms</v>
      </c>
      <c r="CR4398" t="str">
        <f t="shared" si="136"/>
        <v>Overstromingsscenario met id 14047</v>
      </c>
      <c r="CT4398" s="9" t="s">
        <v>13059</v>
      </c>
      <c r="CU4398" s="9" t="s">
        <v>13230</v>
      </c>
      <c r="CV4398" s="9" t="s">
        <v>13231</v>
      </c>
      <c r="CW4398" s="9" t="s">
        <v>13232</v>
      </c>
      <c r="CX4398" s="9" t="s">
        <v>13233</v>
      </c>
    </row>
    <row r="4399" spans="1:102" x14ac:dyDescent="0.25">
      <c r="A4399">
        <v>13076</v>
      </c>
      <c r="B4399" t="s">
        <v>11056</v>
      </c>
      <c r="C4399" t="s">
        <v>11057</v>
      </c>
      <c r="D4399" s="1">
        <v>40558</v>
      </c>
      <c r="E4399" t="s">
        <v>2151</v>
      </c>
      <c r="F4399" t="s">
        <v>2152</v>
      </c>
      <c r="G4399" t="s">
        <v>2153</v>
      </c>
      <c r="H4399" t="s">
        <v>89</v>
      </c>
      <c r="I4399" t="s">
        <v>10064</v>
      </c>
      <c r="J4399" t="s">
        <v>2155</v>
      </c>
      <c r="K4399" t="s">
        <v>92</v>
      </c>
      <c r="L4399" t="s">
        <v>89</v>
      </c>
      <c r="M4399">
        <v>495636.20825500001</v>
      </c>
      <c r="N4399">
        <v>206755.99037700001</v>
      </c>
      <c r="O4399" t="s">
        <v>11029</v>
      </c>
      <c r="P4399" t="s">
        <v>89</v>
      </c>
      <c r="Q4399" t="s">
        <v>11058</v>
      </c>
      <c r="R4399" t="s">
        <v>2157</v>
      </c>
      <c r="S4399" t="s">
        <v>89</v>
      </c>
      <c r="T4399" t="s">
        <v>89</v>
      </c>
      <c r="U4399" t="s">
        <v>89</v>
      </c>
      <c r="V4399" t="s">
        <v>89</v>
      </c>
      <c r="W4399" t="s">
        <v>89</v>
      </c>
      <c r="X4399" t="s">
        <v>89</v>
      </c>
      <c r="Y4399" t="s">
        <v>89</v>
      </c>
      <c r="Z4399">
        <v>9.77</v>
      </c>
      <c r="AA4399" t="s">
        <v>968</v>
      </c>
      <c r="AB4399">
        <v>10</v>
      </c>
      <c r="AC4399" t="s">
        <v>2098</v>
      </c>
      <c r="AD4399" t="s">
        <v>149</v>
      </c>
      <c r="AE4399">
        <v>100</v>
      </c>
      <c r="AF4399">
        <v>-9999</v>
      </c>
      <c r="AG4399">
        <v>-9999</v>
      </c>
      <c r="AH4399">
        <v>-9999</v>
      </c>
      <c r="AI4399">
        <v>-9999</v>
      </c>
      <c r="AJ4399" t="s">
        <v>89</v>
      </c>
      <c r="AK4399" t="s">
        <v>89</v>
      </c>
      <c r="AL4399" t="s">
        <v>89</v>
      </c>
      <c r="AM4399" t="s">
        <v>89</v>
      </c>
      <c r="AN4399" t="s">
        <v>89</v>
      </c>
      <c r="AO4399" t="s">
        <v>89</v>
      </c>
      <c r="AP4399" t="s">
        <v>89</v>
      </c>
      <c r="AQ4399">
        <v>-9999</v>
      </c>
      <c r="AR4399" t="s">
        <v>89</v>
      </c>
      <c r="AS4399" t="s">
        <v>2142</v>
      </c>
      <c r="AT4399">
        <v>2.2400000000000002</v>
      </c>
      <c r="AU4399" t="s">
        <v>89</v>
      </c>
      <c r="AV4399" t="s">
        <v>89</v>
      </c>
      <c r="AW4399" t="s">
        <v>89</v>
      </c>
      <c r="AX4399" t="s">
        <v>89</v>
      </c>
      <c r="AY4399" t="s">
        <v>89</v>
      </c>
      <c r="AZ4399" t="s">
        <v>89</v>
      </c>
      <c r="BA4399" t="s">
        <v>89</v>
      </c>
      <c r="BB4399" t="s">
        <v>89</v>
      </c>
      <c r="BC4399" t="s">
        <v>89</v>
      </c>
      <c r="BD4399" t="s">
        <v>89</v>
      </c>
      <c r="BE4399">
        <v>200</v>
      </c>
      <c r="BF4399" t="s">
        <v>89</v>
      </c>
      <c r="BG4399" t="s">
        <v>89</v>
      </c>
      <c r="BH4399" s="1">
        <v>40558</v>
      </c>
      <c r="BI4399" t="s">
        <v>11032</v>
      </c>
      <c r="BJ4399" t="s">
        <v>89</v>
      </c>
      <c r="BK4399" t="s">
        <v>2160</v>
      </c>
      <c r="BL4399" t="s">
        <v>89</v>
      </c>
      <c r="BM4399" t="s">
        <v>89</v>
      </c>
      <c r="BN4399" t="s">
        <v>96</v>
      </c>
      <c r="BO4399" t="s">
        <v>89</v>
      </c>
      <c r="BP4399" t="s">
        <v>89</v>
      </c>
      <c r="BQ4399" t="s">
        <v>196</v>
      </c>
      <c r="BR4399" t="s">
        <v>1021</v>
      </c>
      <c r="BS4399" t="s">
        <v>324</v>
      </c>
      <c r="BT4399">
        <v>50</v>
      </c>
      <c r="BU4399" t="s">
        <v>100</v>
      </c>
      <c r="BV4399" t="s">
        <v>89</v>
      </c>
      <c r="BW4399">
        <v>29991</v>
      </c>
      <c r="BX4399">
        <v>43</v>
      </c>
      <c r="BY4399">
        <v>1102525238</v>
      </c>
      <c r="BZ4399" t="s">
        <v>101</v>
      </c>
      <c r="CA4399" t="s">
        <v>102</v>
      </c>
      <c r="CB4399" t="s">
        <v>139</v>
      </c>
      <c r="CC4399" t="s">
        <v>103</v>
      </c>
      <c r="CD4399" t="s">
        <v>104</v>
      </c>
      <c r="CE4399" t="s">
        <v>105</v>
      </c>
      <c r="CH4399" t="s">
        <v>13057</v>
      </c>
      <c r="CI4399" t="s">
        <v>13057</v>
      </c>
      <c r="CK4399" s="6"/>
      <c r="CP4399">
        <v>0</v>
      </c>
      <c r="CQ4399" t="str">
        <f t="shared" si="137"/>
        <v>https://basisinformatie-overstromingen.nl/geoserver/LIWO_Regionaal/scenario_13076/wms</v>
      </c>
      <c r="CR4399" t="str">
        <f t="shared" si="136"/>
        <v>Overstromingsscenario met id 13076</v>
      </c>
      <c r="CT4399" s="9" t="s">
        <v>13059</v>
      </c>
      <c r="CU4399" s="9" t="s">
        <v>13230</v>
      </c>
      <c r="CV4399" s="9" t="s">
        <v>13231</v>
      </c>
      <c r="CW4399" s="9" t="s">
        <v>13232</v>
      </c>
      <c r="CX4399" s="9" t="s">
        <v>13233</v>
      </c>
    </row>
    <row r="4400" spans="1:102" x14ac:dyDescent="0.25">
      <c r="A4400">
        <v>21064</v>
      </c>
      <c r="B4400" t="s">
        <v>11059</v>
      </c>
      <c r="C4400" t="s">
        <v>11060</v>
      </c>
      <c r="D4400" s="1">
        <v>43466</v>
      </c>
      <c r="E4400" t="s">
        <v>219</v>
      </c>
      <c r="F4400" t="s">
        <v>234</v>
      </c>
      <c r="G4400" t="s">
        <v>221</v>
      </c>
      <c r="H4400" t="s">
        <v>89</v>
      </c>
      <c r="I4400" t="s">
        <v>222</v>
      </c>
      <c r="J4400" t="s">
        <v>223</v>
      </c>
      <c r="K4400" t="s">
        <v>92</v>
      </c>
      <c r="L4400" t="s">
        <v>89</v>
      </c>
      <c r="M4400">
        <v>443336.00043499999</v>
      </c>
      <c r="N4400">
        <v>195848.00015899999</v>
      </c>
      <c r="O4400" t="s">
        <v>2577</v>
      </c>
      <c r="P4400" t="s">
        <v>89</v>
      </c>
      <c r="Q4400" t="s">
        <v>11061</v>
      </c>
      <c r="R4400" t="s">
        <v>3255</v>
      </c>
      <c r="S4400" t="s">
        <v>89</v>
      </c>
      <c r="T4400" t="s">
        <v>89</v>
      </c>
      <c r="U4400" t="s">
        <v>89</v>
      </c>
      <c r="V4400" t="s">
        <v>89</v>
      </c>
      <c r="W4400" t="s">
        <v>89</v>
      </c>
      <c r="X4400" t="s">
        <v>89</v>
      </c>
      <c r="Y4400" t="s">
        <v>89</v>
      </c>
      <c r="Z4400">
        <v>-999</v>
      </c>
      <c r="AA4400" t="s">
        <v>89</v>
      </c>
      <c r="AB4400">
        <v>-999</v>
      </c>
      <c r="AC4400" t="s">
        <v>89</v>
      </c>
      <c r="AD4400" t="s">
        <v>3256</v>
      </c>
      <c r="AE4400" t="s">
        <v>89</v>
      </c>
      <c r="AF4400">
        <v>-999</v>
      </c>
      <c r="AG4400">
        <v>-999</v>
      </c>
      <c r="AH4400">
        <v>-999</v>
      </c>
      <c r="AI4400">
        <v>-999</v>
      </c>
      <c r="AJ4400" t="s">
        <v>89</v>
      </c>
      <c r="AK4400" t="s">
        <v>89</v>
      </c>
      <c r="AL4400" t="s">
        <v>89</v>
      </c>
      <c r="AM4400" t="s">
        <v>89</v>
      </c>
      <c r="AN4400" t="s">
        <v>89</v>
      </c>
      <c r="AO4400" t="s">
        <v>89</v>
      </c>
      <c r="AP4400" t="s">
        <v>89</v>
      </c>
      <c r="AQ4400">
        <v>-999</v>
      </c>
      <c r="AR4400" t="s">
        <v>89</v>
      </c>
      <c r="AS4400" t="s">
        <v>228</v>
      </c>
      <c r="AT4400">
        <v>-9999</v>
      </c>
      <c r="AU4400" t="s">
        <v>89</v>
      </c>
      <c r="AV4400" t="s">
        <v>89</v>
      </c>
      <c r="AW4400" t="s">
        <v>89</v>
      </c>
      <c r="AX4400" t="s">
        <v>89</v>
      </c>
      <c r="AY4400" t="s">
        <v>89</v>
      </c>
      <c r="AZ4400" t="s">
        <v>89</v>
      </c>
      <c r="BA4400" t="s">
        <v>89</v>
      </c>
      <c r="BB4400" t="s">
        <v>89</v>
      </c>
      <c r="BC4400" t="s">
        <v>89</v>
      </c>
      <c r="BD4400" t="s">
        <v>89</v>
      </c>
      <c r="BE4400">
        <v>125</v>
      </c>
      <c r="BF4400" t="s">
        <v>89</v>
      </c>
      <c r="BG4400" t="s">
        <v>89</v>
      </c>
      <c r="BH4400" s="1">
        <v>39661</v>
      </c>
      <c r="BI4400" t="s">
        <v>1682</v>
      </c>
      <c r="BJ4400" t="s">
        <v>89</v>
      </c>
      <c r="BK4400" t="s">
        <v>89</v>
      </c>
      <c r="BL4400" t="s">
        <v>89</v>
      </c>
      <c r="BM4400" t="s">
        <v>89</v>
      </c>
      <c r="BN4400" t="s">
        <v>89</v>
      </c>
      <c r="BO4400" t="s">
        <v>89</v>
      </c>
      <c r="BP4400" t="s">
        <v>89</v>
      </c>
      <c r="BQ4400" t="s">
        <v>96</v>
      </c>
      <c r="BR4400">
        <v>1</v>
      </c>
      <c r="BS4400" t="s">
        <v>230</v>
      </c>
      <c r="BT4400">
        <v>100</v>
      </c>
      <c r="BU4400" t="s">
        <v>100</v>
      </c>
      <c r="BV4400" t="s">
        <v>89</v>
      </c>
      <c r="BW4400">
        <v>32222</v>
      </c>
      <c r="BX4400">
        <v>220</v>
      </c>
      <c r="BY4400">
        <v>3699042915</v>
      </c>
      <c r="BZ4400" t="s">
        <v>138</v>
      </c>
      <c r="CA4400" t="s">
        <v>102</v>
      </c>
      <c r="CB4400" t="s">
        <v>139</v>
      </c>
      <c r="CC4400" t="s">
        <v>103</v>
      </c>
      <c r="CD4400" t="s">
        <v>104</v>
      </c>
      <c r="CE4400" t="s">
        <v>105</v>
      </c>
      <c r="CH4400" t="s">
        <v>13057</v>
      </c>
      <c r="CI4400" t="s">
        <v>13057</v>
      </c>
      <c r="CK4400" s="6"/>
      <c r="CP4400">
        <v>0</v>
      </c>
      <c r="CQ4400" t="str">
        <f t="shared" si="137"/>
        <v>https://basisinformatie-overstromingen.nl/geoserver/LIWO_Primair/scenario_21064/wms</v>
      </c>
      <c r="CR4400" t="str">
        <f t="shared" si="136"/>
        <v>Overstromingsscenario met id 21064</v>
      </c>
      <c r="CT4400" s="9" t="s">
        <v>13060</v>
      </c>
      <c r="CU4400" s="9" t="s">
        <v>13294</v>
      </c>
      <c r="CV4400" s="9" t="s">
        <v>13295</v>
      </c>
      <c r="CW4400" s="9" t="s">
        <v>13296</v>
      </c>
      <c r="CX4400" s="9" t="s">
        <v>13297</v>
      </c>
    </row>
    <row r="4401" spans="1:102" x14ac:dyDescent="0.25">
      <c r="A4401">
        <v>21065</v>
      </c>
      <c r="B4401" t="s">
        <v>11062</v>
      </c>
      <c r="C4401" t="s">
        <v>11062</v>
      </c>
      <c r="D4401" s="1">
        <v>43466</v>
      </c>
      <c r="E4401" t="s">
        <v>219</v>
      </c>
      <c r="F4401" t="s">
        <v>234</v>
      </c>
      <c r="G4401" t="s">
        <v>221</v>
      </c>
      <c r="H4401" t="s">
        <v>89</v>
      </c>
      <c r="I4401" t="s">
        <v>222</v>
      </c>
      <c r="J4401" t="s">
        <v>223</v>
      </c>
      <c r="K4401" t="s">
        <v>92</v>
      </c>
      <c r="L4401" t="s">
        <v>89</v>
      </c>
      <c r="M4401">
        <v>443336.00043499999</v>
      </c>
      <c r="N4401">
        <v>195848.00015899999</v>
      </c>
      <c r="O4401" t="s">
        <v>2577</v>
      </c>
      <c r="P4401" t="s">
        <v>89</v>
      </c>
      <c r="Q4401" t="s">
        <v>11061</v>
      </c>
      <c r="R4401" t="s">
        <v>3255</v>
      </c>
      <c r="S4401" t="s">
        <v>89</v>
      </c>
      <c r="T4401" t="s">
        <v>89</v>
      </c>
      <c r="U4401" t="s">
        <v>89</v>
      </c>
      <c r="V4401" t="s">
        <v>89</v>
      </c>
      <c r="W4401" t="s">
        <v>89</v>
      </c>
      <c r="X4401" t="s">
        <v>89</v>
      </c>
      <c r="Y4401" t="s">
        <v>89</v>
      </c>
      <c r="Z4401">
        <v>-999</v>
      </c>
      <c r="AA4401" t="s">
        <v>89</v>
      </c>
      <c r="AB4401">
        <v>-999</v>
      </c>
      <c r="AC4401" t="s">
        <v>89</v>
      </c>
      <c r="AD4401" t="s">
        <v>3256</v>
      </c>
      <c r="AE4401" t="s">
        <v>89</v>
      </c>
      <c r="AF4401">
        <v>-999</v>
      </c>
      <c r="AG4401">
        <v>-999</v>
      </c>
      <c r="AH4401">
        <v>-999</v>
      </c>
      <c r="AI4401">
        <v>-999</v>
      </c>
      <c r="AJ4401" t="s">
        <v>89</v>
      </c>
      <c r="AK4401" t="s">
        <v>89</v>
      </c>
      <c r="AL4401" t="s">
        <v>89</v>
      </c>
      <c r="AM4401" t="s">
        <v>89</v>
      </c>
      <c r="AN4401" t="s">
        <v>89</v>
      </c>
      <c r="AO4401" t="s">
        <v>89</v>
      </c>
      <c r="AP4401" t="s">
        <v>89</v>
      </c>
      <c r="AQ4401">
        <v>-999</v>
      </c>
      <c r="AR4401" t="s">
        <v>89</v>
      </c>
      <c r="AS4401" t="s">
        <v>228</v>
      </c>
      <c r="AT4401">
        <v>-9999</v>
      </c>
      <c r="AU4401" t="s">
        <v>89</v>
      </c>
      <c r="AV4401" t="s">
        <v>89</v>
      </c>
      <c r="AW4401" t="s">
        <v>89</v>
      </c>
      <c r="AX4401" t="s">
        <v>89</v>
      </c>
      <c r="AY4401" t="s">
        <v>89</v>
      </c>
      <c r="AZ4401" t="s">
        <v>89</v>
      </c>
      <c r="BA4401" t="s">
        <v>89</v>
      </c>
      <c r="BB4401" t="s">
        <v>89</v>
      </c>
      <c r="BC4401" t="s">
        <v>89</v>
      </c>
      <c r="BD4401" t="s">
        <v>89</v>
      </c>
      <c r="BE4401">
        <v>12500</v>
      </c>
      <c r="BF4401" t="s">
        <v>89</v>
      </c>
      <c r="BG4401" t="s">
        <v>89</v>
      </c>
      <c r="BH4401" s="1">
        <v>39661</v>
      </c>
      <c r="BI4401" t="s">
        <v>1682</v>
      </c>
      <c r="BJ4401" t="s">
        <v>89</v>
      </c>
      <c r="BK4401" t="s">
        <v>89</v>
      </c>
      <c r="BL4401" t="s">
        <v>89</v>
      </c>
      <c r="BM4401" t="s">
        <v>89</v>
      </c>
      <c r="BN4401" t="s">
        <v>89</v>
      </c>
      <c r="BO4401" t="s">
        <v>89</v>
      </c>
      <c r="BP4401" t="s">
        <v>89</v>
      </c>
      <c r="BQ4401" t="s">
        <v>96</v>
      </c>
      <c r="BR4401">
        <v>1</v>
      </c>
      <c r="BS4401" t="s">
        <v>230</v>
      </c>
      <c r="BT4401">
        <v>100</v>
      </c>
      <c r="BU4401" t="s">
        <v>100</v>
      </c>
      <c r="BV4401" t="s">
        <v>89</v>
      </c>
      <c r="BW4401">
        <v>26783</v>
      </c>
      <c r="BX4401">
        <v>158</v>
      </c>
      <c r="BY4401">
        <v>2807297945</v>
      </c>
      <c r="BZ4401" t="s">
        <v>138</v>
      </c>
      <c r="CA4401" t="s">
        <v>102</v>
      </c>
      <c r="CB4401" t="s">
        <v>139</v>
      </c>
      <c r="CC4401" t="s">
        <v>103</v>
      </c>
      <c r="CD4401" t="s">
        <v>104</v>
      </c>
      <c r="CE4401" t="s">
        <v>105</v>
      </c>
      <c r="CH4401" t="s">
        <v>13057</v>
      </c>
      <c r="CI4401" t="s">
        <v>13057</v>
      </c>
      <c r="CK4401" s="6"/>
      <c r="CP4401">
        <v>0</v>
      </c>
      <c r="CQ4401" t="str">
        <f t="shared" si="137"/>
        <v>https://basisinformatie-overstromingen.nl/geoserver/LIWO_Primair/scenario_21065/wms</v>
      </c>
      <c r="CR4401" t="str">
        <f t="shared" si="136"/>
        <v>Overstromingsscenario met id 21065</v>
      </c>
      <c r="CT4401" s="9" t="s">
        <v>13060</v>
      </c>
      <c r="CU4401" s="9" t="s">
        <v>13294</v>
      </c>
      <c r="CV4401" s="9" t="s">
        <v>13295</v>
      </c>
      <c r="CW4401" s="9" t="s">
        <v>13296</v>
      </c>
      <c r="CX4401" s="9" t="s">
        <v>13297</v>
      </c>
    </row>
    <row r="4402" spans="1:102" x14ac:dyDescent="0.25">
      <c r="A4402">
        <v>5323</v>
      </c>
      <c r="B4402" t="s">
        <v>11063</v>
      </c>
      <c r="C4402" t="s">
        <v>11064</v>
      </c>
      <c r="D4402" s="1">
        <v>38723</v>
      </c>
      <c r="E4402" t="s">
        <v>2574</v>
      </c>
      <c r="F4402" t="s">
        <v>2135</v>
      </c>
      <c r="G4402" t="s">
        <v>2575</v>
      </c>
      <c r="H4402">
        <v>5</v>
      </c>
      <c r="I4402" t="s">
        <v>2215</v>
      </c>
      <c r="J4402" t="s">
        <v>2576</v>
      </c>
      <c r="K4402" t="s">
        <v>92</v>
      </c>
      <c r="L4402" t="s">
        <v>2036</v>
      </c>
      <c r="M4402">
        <v>443336.00043499999</v>
      </c>
      <c r="N4402">
        <v>195848.00015899999</v>
      </c>
      <c r="O4402" t="s">
        <v>2577</v>
      </c>
      <c r="P4402" t="s">
        <v>89</v>
      </c>
      <c r="Q4402" t="s">
        <v>11061</v>
      </c>
      <c r="R4402" t="s">
        <v>3255</v>
      </c>
      <c r="S4402" t="s">
        <v>89</v>
      </c>
      <c r="T4402" t="s">
        <v>89</v>
      </c>
      <c r="U4402" t="s">
        <v>89</v>
      </c>
      <c r="V4402" t="s">
        <v>89</v>
      </c>
      <c r="W4402" t="s">
        <v>89</v>
      </c>
      <c r="X4402" t="s">
        <v>89</v>
      </c>
      <c r="Y4402" t="s">
        <v>89</v>
      </c>
      <c r="Z4402">
        <v>-9999</v>
      </c>
      <c r="AA4402" t="s">
        <v>134</v>
      </c>
      <c r="AB4402">
        <v>-9999</v>
      </c>
      <c r="AC4402" t="s">
        <v>2098</v>
      </c>
      <c r="AD4402" t="s">
        <v>339</v>
      </c>
      <c r="AE4402">
        <v>210</v>
      </c>
      <c r="AF4402">
        <v>-9999</v>
      </c>
      <c r="AG4402">
        <v>-9999</v>
      </c>
      <c r="AH4402">
        <v>-9999</v>
      </c>
      <c r="AI4402">
        <v>-9999</v>
      </c>
      <c r="AJ4402">
        <v>-9999</v>
      </c>
      <c r="AK4402" t="s">
        <v>89</v>
      </c>
      <c r="AL4402" t="s">
        <v>89</v>
      </c>
      <c r="AM4402" t="s">
        <v>89</v>
      </c>
      <c r="AN4402" t="s">
        <v>89</v>
      </c>
      <c r="AO4402" t="s">
        <v>89</v>
      </c>
      <c r="AP4402" t="s">
        <v>89</v>
      </c>
      <c r="AQ4402">
        <v>-9999</v>
      </c>
      <c r="AR4402" t="s">
        <v>89</v>
      </c>
      <c r="AS4402" t="s">
        <v>228</v>
      </c>
      <c r="AT4402">
        <v>13.347</v>
      </c>
      <c r="AU4402" t="s">
        <v>89</v>
      </c>
      <c r="AV4402" t="s">
        <v>89</v>
      </c>
      <c r="AW4402" t="s">
        <v>89</v>
      </c>
      <c r="AX4402" t="s">
        <v>89</v>
      </c>
      <c r="AY4402" t="s">
        <v>89</v>
      </c>
      <c r="AZ4402" t="s">
        <v>89</v>
      </c>
      <c r="BA4402" t="s">
        <v>89</v>
      </c>
      <c r="BB4402" t="s">
        <v>89</v>
      </c>
      <c r="BC4402" t="s">
        <v>89</v>
      </c>
      <c r="BD4402" t="s">
        <v>89</v>
      </c>
      <c r="BE4402">
        <v>1250</v>
      </c>
      <c r="BF4402" t="s">
        <v>89</v>
      </c>
      <c r="BG4402" t="s">
        <v>89</v>
      </c>
      <c r="BH4402" s="1">
        <v>37702</v>
      </c>
      <c r="BI4402" t="s">
        <v>2153</v>
      </c>
      <c r="BJ4402" t="s">
        <v>2580</v>
      </c>
      <c r="BK4402" t="s">
        <v>2042</v>
      </c>
      <c r="BL4402" t="s">
        <v>89</v>
      </c>
      <c r="BM4402" t="s">
        <v>89</v>
      </c>
      <c r="BN4402" t="s">
        <v>89</v>
      </c>
      <c r="BO4402" t="s">
        <v>89</v>
      </c>
      <c r="BP4402" t="s">
        <v>89</v>
      </c>
      <c r="BQ4402" t="s">
        <v>3260</v>
      </c>
      <c r="BR4402" t="s">
        <v>2223</v>
      </c>
      <c r="BS4402" t="s">
        <v>2224</v>
      </c>
      <c r="BT4402">
        <v>161</v>
      </c>
      <c r="BU4402" t="s">
        <v>100</v>
      </c>
      <c r="BV4402" t="s">
        <v>2582</v>
      </c>
      <c r="BW4402">
        <v>28504</v>
      </c>
      <c r="BX4402">
        <v>192</v>
      </c>
      <c r="BY4402">
        <v>3321459761</v>
      </c>
      <c r="BZ4402" t="s">
        <v>138</v>
      </c>
      <c r="CA4402" t="s">
        <v>102</v>
      </c>
      <c r="CB4402" t="s">
        <v>139</v>
      </c>
      <c r="CC4402" t="s">
        <v>140</v>
      </c>
      <c r="CD4402" t="s">
        <v>103</v>
      </c>
      <c r="CE4402" t="s">
        <v>104</v>
      </c>
      <c r="CF4402" t="s">
        <v>105</v>
      </c>
      <c r="CG4402" t="s">
        <v>141</v>
      </c>
      <c r="CH4402" t="s">
        <v>13057</v>
      </c>
      <c r="CI4402" t="s">
        <v>13057</v>
      </c>
      <c r="CK4402" s="6"/>
      <c r="CP4402">
        <v>0</v>
      </c>
      <c r="CQ4402" t="str">
        <f t="shared" si="137"/>
        <v>https://basisinformatie-overstromingen.nl/geoserver/LIWO_Primair/scenario_5323/wms</v>
      </c>
      <c r="CR4402" t="str">
        <f t="shared" si="136"/>
        <v>Overstromingsscenario met id 5323</v>
      </c>
      <c r="CT4402" s="9" t="s">
        <v>13060</v>
      </c>
      <c r="CU4402" s="9" t="s">
        <v>13241</v>
      </c>
      <c r="CV4402" s="9" t="s">
        <v>13242</v>
      </c>
      <c r="CW4402" s="9" t="s">
        <v>13243</v>
      </c>
      <c r="CX4402" s="9" t="s">
        <v>13244</v>
      </c>
    </row>
    <row r="4403" spans="1:102" x14ac:dyDescent="0.25">
      <c r="A4403">
        <v>20906</v>
      </c>
      <c r="B4403" t="s">
        <v>11065</v>
      </c>
      <c r="C4403" t="s">
        <v>11065</v>
      </c>
      <c r="D4403" s="1">
        <v>43707</v>
      </c>
      <c r="E4403" t="s">
        <v>2310</v>
      </c>
      <c r="F4403" t="s">
        <v>2311</v>
      </c>
      <c r="G4403" t="s">
        <v>2312</v>
      </c>
      <c r="H4403" t="s">
        <v>89</v>
      </c>
      <c r="I4403" t="s">
        <v>2313</v>
      </c>
      <c r="J4403" t="s">
        <v>2314</v>
      </c>
      <c r="K4403" t="s">
        <v>2188</v>
      </c>
      <c r="L4403" t="s">
        <v>2036</v>
      </c>
      <c r="M4403">
        <v>377053</v>
      </c>
      <c r="N4403">
        <v>76668</v>
      </c>
      <c r="O4403" t="s">
        <v>2315</v>
      </c>
      <c r="P4403" t="s">
        <v>89</v>
      </c>
      <c r="Q4403" t="s">
        <v>2316</v>
      </c>
      <c r="R4403" t="s">
        <v>2317</v>
      </c>
      <c r="S4403" t="s">
        <v>89</v>
      </c>
      <c r="T4403" t="s">
        <v>89</v>
      </c>
      <c r="U4403" t="s">
        <v>89</v>
      </c>
      <c r="V4403" t="s">
        <v>89</v>
      </c>
      <c r="W4403" t="s">
        <v>89</v>
      </c>
      <c r="X4403" t="s">
        <v>89</v>
      </c>
      <c r="Y4403" t="s">
        <v>89</v>
      </c>
      <c r="Z4403">
        <v>-999</v>
      </c>
      <c r="AA4403" t="s">
        <v>89</v>
      </c>
      <c r="AB4403">
        <v>-999</v>
      </c>
      <c r="AC4403" t="s">
        <v>89</v>
      </c>
      <c r="AD4403" t="s">
        <v>96</v>
      </c>
      <c r="AE4403" t="s">
        <v>89</v>
      </c>
      <c r="AF4403">
        <v>-999</v>
      </c>
      <c r="AG4403">
        <v>-999</v>
      </c>
      <c r="AH4403">
        <v>-999</v>
      </c>
      <c r="AI4403">
        <v>-999</v>
      </c>
      <c r="AJ4403" t="s">
        <v>89</v>
      </c>
      <c r="AK4403" t="s">
        <v>89</v>
      </c>
      <c r="AL4403" t="s">
        <v>89</v>
      </c>
      <c r="AM4403" t="s">
        <v>89</v>
      </c>
      <c r="AN4403" t="s">
        <v>89</v>
      </c>
      <c r="AO4403" t="s">
        <v>89</v>
      </c>
      <c r="AP4403" t="s">
        <v>89</v>
      </c>
      <c r="AQ4403">
        <v>-999</v>
      </c>
      <c r="AR4403" t="s">
        <v>89</v>
      </c>
      <c r="AS4403" t="s">
        <v>228</v>
      </c>
      <c r="AT4403">
        <v>2</v>
      </c>
      <c r="AU4403" t="s">
        <v>89</v>
      </c>
      <c r="AV4403" t="s">
        <v>89</v>
      </c>
      <c r="AW4403" t="s">
        <v>89</v>
      </c>
      <c r="AX4403" t="s">
        <v>89</v>
      </c>
      <c r="AY4403" t="s">
        <v>89</v>
      </c>
      <c r="AZ4403" t="s">
        <v>89</v>
      </c>
      <c r="BA4403" t="s">
        <v>89</v>
      </c>
      <c r="BB4403" t="s">
        <v>89</v>
      </c>
      <c r="BC4403" t="s">
        <v>89</v>
      </c>
      <c r="BD4403" t="s">
        <v>89</v>
      </c>
      <c r="BE4403">
        <v>100</v>
      </c>
      <c r="BF4403" t="s">
        <v>89</v>
      </c>
      <c r="BG4403" t="s">
        <v>89</v>
      </c>
      <c r="BH4403" t="s">
        <v>89</v>
      </c>
      <c r="BI4403" t="s">
        <v>89</v>
      </c>
      <c r="BJ4403" t="s">
        <v>2318</v>
      </c>
      <c r="BK4403" t="s">
        <v>89</v>
      </c>
      <c r="BL4403" t="s">
        <v>89</v>
      </c>
      <c r="BM4403" t="s">
        <v>89</v>
      </c>
      <c r="BN4403" t="s">
        <v>89</v>
      </c>
      <c r="BO4403" t="s">
        <v>89</v>
      </c>
      <c r="BP4403" t="s">
        <v>89</v>
      </c>
      <c r="BQ4403" t="s">
        <v>96</v>
      </c>
      <c r="BR4403" t="s">
        <v>89</v>
      </c>
      <c r="BS4403" t="s">
        <v>2171</v>
      </c>
      <c r="BT4403">
        <v>5</v>
      </c>
      <c r="BU4403" t="s">
        <v>100</v>
      </c>
      <c r="BV4403" t="s">
        <v>89</v>
      </c>
      <c r="BW4403">
        <v>60</v>
      </c>
      <c r="BX4403">
        <v>0</v>
      </c>
      <c r="BY4403">
        <v>15624404</v>
      </c>
      <c r="BZ4403" t="s">
        <v>101</v>
      </c>
      <c r="CA4403" t="s">
        <v>102</v>
      </c>
      <c r="CB4403" t="s">
        <v>103</v>
      </c>
      <c r="CC4403" t="s">
        <v>104</v>
      </c>
      <c r="CD4403" t="s">
        <v>105</v>
      </c>
      <c r="CH4403" t="s">
        <v>13057</v>
      </c>
      <c r="CI4403" t="s">
        <v>13057</v>
      </c>
      <c r="CK4403" s="6"/>
      <c r="CP4403">
        <v>0</v>
      </c>
      <c r="CQ4403" t="str">
        <f t="shared" si="137"/>
        <v>https://basisinformatie-overstromingen.nl/geoserver/LIWO_Regionaal/scenario_20906/wms</v>
      </c>
      <c r="CR4403" t="str">
        <f t="shared" si="136"/>
        <v>Overstromingsscenario met id 20906</v>
      </c>
      <c r="CT4403" s="9" t="s">
        <v>13059</v>
      </c>
      <c r="CU4403" s="9" t="s">
        <v>14792</v>
      </c>
      <c r="CV4403" s="9" t="s">
        <v>14793</v>
      </c>
      <c r="CW4403" s="9" t="s">
        <v>14794</v>
      </c>
      <c r="CX4403" s="9" t="s">
        <v>14795</v>
      </c>
    </row>
    <row r="4404" spans="1:102" x14ac:dyDescent="0.25">
      <c r="A4404">
        <v>5035</v>
      </c>
      <c r="B4404" t="s">
        <v>11066</v>
      </c>
      <c r="C4404" t="s">
        <v>11067</v>
      </c>
      <c r="D4404" s="1">
        <v>40056</v>
      </c>
      <c r="E4404" t="s">
        <v>2246</v>
      </c>
      <c r="F4404" t="s">
        <v>2247</v>
      </c>
      <c r="G4404" t="s">
        <v>6965</v>
      </c>
      <c r="H4404" t="s">
        <v>89</v>
      </c>
      <c r="I4404" t="s">
        <v>2249</v>
      </c>
      <c r="J4404" t="s">
        <v>2187</v>
      </c>
      <c r="K4404" t="s">
        <v>92</v>
      </c>
      <c r="L4404" t="s">
        <v>89</v>
      </c>
      <c r="M4404">
        <v>458241.000443</v>
      </c>
      <c r="N4404">
        <v>79221.000052100004</v>
      </c>
      <c r="O4404" t="s">
        <v>208</v>
      </c>
      <c r="P4404" t="s">
        <v>89</v>
      </c>
      <c r="Q4404" t="s">
        <v>11068</v>
      </c>
      <c r="R4404" t="s">
        <v>3162</v>
      </c>
      <c r="S4404" t="s">
        <v>89</v>
      </c>
      <c r="T4404" t="s">
        <v>89</v>
      </c>
      <c r="U4404" t="s">
        <v>89</v>
      </c>
      <c r="V4404" t="s">
        <v>89</v>
      </c>
      <c r="W4404" t="s">
        <v>89</v>
      </c>
      <c r="X4404" t="s">
        <v>2280</v>
      </c>
      <c r="Y4404" t="s">
        <v>89</v>
      </c>
      <c r="Z4404">
        <v>8</v>
      </c>
      <c r="AA4404" t="s">
        <v>968</v>
      </c>
      <c r="AB4404">
        <v>10</v>
      </c>
      <c r="AC4404" t="s">
        <v>133</v>
      </c>
      <c r="AD4404" t="s">
        <v>10397</v>
      </c>
      <c r="AE4404">
        <v>38</v>
      </c>
      <c r="AF4404">
        <v>0.2</v>
      </c>
      <c r="AG4404">
        <v>1.3</v>
      </c>
      <c r="AH4404">
        <v>0.04</v>
      </c>
      <c r="AI4404">
        <v>1</v>
      </c>
      <c r="AJ4404" t="s">
        <v>89</v>
      </c>
      <c r="AK4404" t="s">
        <v>946</v>
      </c>
      <c r="AL4404" t="s">
        <v>11069</v>
      </c>
      <c r="AM4404">
        <v>-2</v>
      </c>
      <c r="AN4404">
        <v>0.64</v>
      </c>
      <c r="AO4404">
        <v>885</v>
      </c>
      <c r="AP4404" t="s">
        <v>89</v>
      </c>
      <c r="AQ4404">
        <v>-2</v>
      </c>
      <c r="AR4404" t="s">
        <v>89</v>
      </c>
      <c r="AS4404" t="s">
        <v>135</v>
      </c>
      <c r="AT4404">
        <v>5.98</v>
      </c>
      <c r="AU4404" t="s">
        <v>89</v>
      </c>
      <c r="AV4404" t="s">
        <v>2282</v>
      </c>
      <c r="AW4404" t="s">
        <v>2040</v>
      </c>
      <c r="AX4404" t="s">
        <v>89</v>
      </c>
      <c r="AY4404" t="s">
        <v>89</v>
      </c>
      <c r="AZ4404" t="s">
        <v>319</v>
      </c>
      <c r="BA4404" t="s">
        <v>320</v>
      </c>
      <c r="BB4404" t="s">
        <v>89</v>
      </c>
      <c r="BC4404" t="s">
        <v>946</v>
      </c>
      <c r="BD4404" t="s">
        <v>11070</v>
      </c>
      <c r="BE4404">
        <v>100000</v>
      </c>
      <c r="BF4404" t="s">
        <v>89</v>
      </c>
      <c r="BG4404" t="s">
        <v>89</v>
      </c>
      <c r="BH4404" s="1">
        <v>40010</v>
      </c>
      <c r="BI4404" t="s">
        <v>3062</v>
      </c>
      <c r="BJ4404" t="s">
        <v>2041</v>
      </c>
      <c r="BK4404" t="s">
        <v>89</v>
      </c>
      <c r="BL4404">
        <v>40056.458935199997</v>
      </c>
      <c r="BM4404">
        <v>40056.692546300001</v>
      </c>
      <c r="BN4404" t="s">
        <v>11071</v>
      </c>
      <c r="BO4404">
        <v>33243</v>
      </c>
      <c r="BP4404">
        <v>33260.5</v>
      </c>
      <c r="BQ4404" t="s">
        <v>4340</v>
      </c>
      <c r="BR4404" t="s">
        <v>3062</v>
      </c>
      <c r="BS4404" t="s">
        <v>6967</v>
      </c>
      <c r="BT4404">
        <v>100</v>
      </c>
      <c r="BU4404" t="s">
        <v>100</v>
      </c>
      <c r="BV4404" t="s">
        <v>6962</v>
      </c>
      <c r="BW4404">
        <v>161598</v>
      </c>
      <c r="BX4404">
        <v>648</v>
      </c>
      <c r="BY4404">
        <v>7953904380</v>
      </c>
      <c r="BZ4404" t="s">
        <v>138</v>
      </c>
      <c r="CA4404" t="s">
        <v>102</v>
      </c>
      <c r="CB4404" t="s">
        <v>139</v>
      </c>
      <c r="CC4404" t="s">
        <v>140</v>
      </c>
      <c r="CD4404" t="s">
        <v>103</v>
      </c>
      <c r="CE4404" t="s">
        <v>104</v>
      </c>
      <c r="CF4404" t="s">
        <v>105</v>
      </c>
      <c r="CG4404" t="s">
        <v>141</v>
      </c>
      <c r="CH4404" t="s">
        <v>13057</v>
      </c>
      <c r="CI4404" t="s">
        <v>13057</v>
      </c>
      <c r="CK4404" s="6"/>
      <c r="CP4404">
        <v>0</v>
      </c>
      <c r="CQ4404" t="str">
        <f t="shared" si="137"/>
        <v>https://basisinformatie-overstromingen.nl/geoserver/LIWO_Primair/scenario_5035/wms</v>
      </c>
      <c r="CR4404" t="str">
        <f t="shared" si="136"/>
        <v>Overstromingsscenario met id 5035</v>
      </c>
      <c r="CT4404" s="9" t="s">
        <v>13060</v>
      </c>
      <c r="CU4404" s="9" t="s">
        <v>13191</v>
      </c>
      <c r="CV4404" s="9" t="s">
        <v>13192</v>
      </c>
      <c r="CW4404" s="9" t="s">
        <v>13193</v>
      </c>
      <c r="CX4404" s="9" t="s">
        <v>13194</v>
      </c>
    </row>
    <row r="4405" spans="1:102" x14ac:dyDescent="0.25">
      <c r="A4405">
        <v>5036</v>
      </c>
      <c r="B4405" t="s">
        <v>11072</v>
      </c>
      <c r="C4405" t="s">
        <v>11073</v>
      </c>
      <c r="D4405" s="1">
        <v>40056</v>
      </c>
      <c r="E4405" t="s">
        <v>2246</v>
      </c>
      <c r="F4405" t="s">
        <v>2247</v>
      </c>
      <c r="G4405" t="s">
        <v>6965</v>
      </c>
      <c r="H4405" t="s">
        <v>89</v>
      </c>
      <c r="I4405" t="s">
        <v>2249</v>
      </c>
      <c r="J4405" t="s">
        <v>2187</v>
      </c>
      <c r="K4405" t="s">
        <v>92</v>
      </c>
      <c r="L4405" t="s">
        <v>89</v>
      </c>
      <c r="M4405">
        <v>458241.000443</v>
      </c>
      <c r="N4405">
        <v>79221.000052100004</v>
      </c>
      <c r="O4405" t="s">
        <v>208</v>
      </c>
      <c r="P4405" t="s">
        <v>89</v>
      </c>
      <c r="Q4405" t="s">
        <v>11068</v>
      </c>
      <c r="R4405" t="s">
        <v>3162</v>
      </c>
      <c r="S4405" t="s">
        <v>89</v>
      </c>
      <c r="T4405" t="s">
        <v>89</v>
      </c>
      <c r="U4405" t="s">
        <v>89</v>
      </c>
      <c r="V4405" t="s">
        <v>89</v>
      </c>
      <c r="W4405" t="s">
        <v>89</v>
      </c>
      <c r="X4405" t="s">
        <v>2280</v>
      </c>
      <c r="Y4405" t="s">
        <v>89</v>
      </c>
      <c r="Z4405">
        <v>8</v>
      </c>
      <c r="AA4405" t="s">
        <v>968</v>
      </c>
      <c r="AB4405">
        <v>10</v>
      </c>
      <c r="AC4405" t="s">
        <v>133</v>
      </c>
      <c r="AD4405" t="s">
        <v>6956</v>
      </c>
      <c r="AE4405">
        <v>45</v>
      </c>
      <c r="AF4405">
        <v>0.2</v>
      </c>
      <c r="AG4405">
        <v>1.3</v>
      </c>
      <c r="AH4405">
        <v>0.04</v>
      </c>
      <c r="AI4405">
        <v>1</v>
      </c>
      <c r="AJ4405" t="s">
        <v>89</v>
      </c>
      <c r="AK4405" t="s">
        <v>946</v>
      </c>
      <c r="AL4405" t="s">
        <v>11069</v>
      </c>
      <c r="AM4405">
        <v>-2</v>
      </c>
      <c r="AN4405">
        <v>0.64</v>
      </c>
      <c r="AO4405">
        <v>1248</v>
      </c>
      <c r="AP4405" t="s">
        <v>89</v>
      </c>
      <c r="AQ4405">
        <v>-2</v>
      </c>
      <c r="AR4405" t="s">
        <v>89</v>
      </c>
      <c r="AS4405" t="s">
        <v>135</v>
      </c>
      <c r="AT4405">
        <v>6.82</v>
      </c>
      <c r="AU4405" t="s">
        <v>89</v>
      </c>
      <c r="AV4405" t="s">
        <v>2282</v>
      </c>
      <c r="AW4405" t="s">
        <v>2040</v>
      </c>
      <c r="AX4405" t="s">
        <v>89</v>
      </c>
      <c r="AY4405" t="s">
        <v>89</v>
      </c>
      <c r="AZ4405" t="s">
        <v>319</v>
      </c>
      <c r="BA4405" t="s">
        <v>320</v>
      </c>
      <c r="BB4405" t="s">
        <v>89</v>
      </c>
      <c r="BC4405" t="s">
        <v>946</v>
      </c>
      <c r="BD4405" t="s">
        <v>11070</v>
      </c>
      <c r="BE4405">
        <v>1000000</v>
      </c>
      <c r="BF4405" t="s">
        <v>89</v>
      </c>
      <c r="BG4405" t="s">
        <v>89</v>
      </c>
      <c r="BH4405" s="1">
        <v>40010</v>
      </c>
      <c r="BI4405" t="s">
        <v>3062</v>
      </c>
      <c r="BJ4405" t="s">
        <v>2041</v>
      </c>
      <c r="BK4405" t="s">
        <v>89</v>
      </c>
      <c r="BL4405">
        <v>40056.692650500001</v>
      </c>
      <c r="BM4405">
        <v>40056.9310301</v>
      </c>
      <c r="BN4405" t="s">
        <v>11074</v>
      </c>
      <c r="BO4405">
        <v>33243</v>
      </c>
      <c r="BP4405">
        <v>33260.5</v>
      </c>
      <c r="BQ4405" t="s">
        <v>4340</v>
      </c>
      <c r="BR4405" t="s">
        <v>3062</v>
      </c>
      <c r="BS4405" t="s">
        <v>6967</v>
      </c>
      <c r="BT4405">
        <v>100</v>
      </c>
      <c r="BU4405" t="s">
        <v>100</v>
      </c>
      <c r="BV4405" t="s">
        <v>6962</v>
      </c>
      <c r="BW4405">
        <v>187501</v>
      </c>
      <c r="BX4405">
        <v>1144</v>
      </c>
      <c r="BY4405">
        <v>9794474300</v>
      </c>
      <c r="BZ4405" t="s">
        <v>138</v>
      </c>
      <c r="CA4405" t="s">
        <v>102</v>
      </c>
      <c r="CB4405" t="s">
        <v>139</v>
      </c>
      <c r="CC4405" t="s">
        <v>140</v>
      </c>
      <c r="CD4405" t="s">
        <v>103</v>
      </c>
      <c r="CE4405" t="s">
        <v>104</v>
      </c>
      <c r="CF4405" t="s">
        <v>105</v>
      </c>
      <c r="CG4405" t="s">
        <v>141</v>
      </c>
      <c r="CH4405" t="s">
        <v>13057</v>
      </c>
      <c r="CI4405" t="s">
        <v>13057</v>
      </c>
      <c r="CK4405" s="6"/>
      <c r="CP4405">
        <v>0</v>
      </c>
      <c r="CQ4405" t="str">
        <f t="shared" si="137"/>
        <v>https://basisinformatie-overstromingen.nl/geoserver/LIWO_Primair/scenario_5036/wms</v>
      </c>
      <c r="CR4405" t="str">
        <f t="shared" si="136"/>
        <v>Overstromingsscenario met id 5036</v>
      </c>
      <c r="CT4405" s="9" t="s">
        <v>13060</v>
      </c>
      <c r="CU4405" s="9" t="s">
        <v>13191</v>
      </c>
      <c r="CV4405" s="9" t="s">
        <v>13192</v>
      </c>
      <c r="CW4405" s="9" t="s">
        <v>13193</v>
      </c>
      <c r="CX4405" s="9" t="s">
        <v>13194</v>
      </c>
    </row>
    <row r="4406" spans="1:102" x14ac:dyDescent="0.25">
      <c r="A4406">
        <v>5028</v>
      </c>
      <c r="B4406" t="s">
        <v>11075</v>
      </c>
      <c r="C4406" t="s">
        <v>11076</v>
      </c>
      <c r="D4406" s="1">
        <v>40063</v>
      </c>
      <c r="E4406" t="s">
        <v>2246</v>
      </c>
      <c r="F4406" t="s">
        <v>2247</v>
      </c>
      <c r="G4406" t="s">
        <v>6965</v>
      </c>
      <c r="H4406" t="s">
        <v>89</v>
      </c>
      <c r="I4406" t="s">
        <v>2249</v>
      </c>
      <c r="J4406" t="s">
        <v>2187</v>
      </c>
      <c r="K4406" t="s">
        <v>92</v>
      </c>
      <c r="L4406" t="s">
        <v>89</v>
      </c>
      <c r="M4406">
        <v>458241.000443</v>
      </c>
      <c r="N4406">
        <v>79221.000052100004</v>
      </c>
      <c r="O4406" t="s">
        <v>208</v>
      </c>
      <c r="P4406" t="s">
        <v>89</v>
      </c>
      <c r="Q4406" t="s">
        <v>11068</v>
      </c>
      <c r="R4406" t="s">
        <v>3162</v>
      </c>
      <c r="S4406" t="s">
        <v>89</v>
      </c>
      <c r="T4406" t="s">
        <v>89</v>
      </c>
      <c r="U4406" t="s">
        <v>89</v>
      </c>
      <c r="V4406" t="s">
        <v>89</v>
      </c>
      <c r="W4406" t="s">
        <v>89</v>
      </c>
      <c r="X4406" t="s">
        <v>2280</v>
      </c>
      <c r="Y4406" t="s">
        <v>89</v>
      </c>
      <c r="Z4406">
        <v>8</v>
      </c>
      <c r="AA4406" t="s">
        <v>968</v>
      </c>
      <c r="AB4406">
        <v>10</v>
      </c>
      <c r="AC4406" t="s">
        <v>133</v>
      </c>
      <c r="AD4406" t="s">
        <v>10397</v>
      </c>
      <c r="AE4406">
        <v>31</v>
      </c>
      <c r="AF4406">
        <v>0.2</v>
      </c>
      <c r="AG4406">
        <v>1.3</v>
      </c>
      <c r="AH4406">
        <v>0.04</v>
      </c>
      <c r="AI4406">
        <v>1</v>
      </c>
      <c r="AJ4406" t="s">
        <v>89</v>
      </c>
      <c r="AK4406" t="s">
        <v>946</v>
      </c>
      <c r="AL4406" t="s">
        <v>11069</v>
      </c>
      <c r="AM4406">
        <v>-2</v>
      </c>
      <c r="AN4406">
        <v>0.64</v>
      </c>
      <c r="AO4406">
        <v>593</v>
      </c>
      <c r="AP4406" t="s">
        <v>89</v>
      </c>
      <c r="AQ4406">
        <v>-2</v>
      </c>
      <c r="AR4406" t="s">
        <v>89</v>
      </c>
      <c r="AS4406" t="s">
        <v>135</v>
      </c>
      <c r="AT4406">
        <v>5.15</v>
      </c>
      <c r="AU4406" t="s">
        <v>89</v>
      </c>
      <c r="AV4406" t="s">
        <v>2282</v>
      </c>
      <c r="AW4406" t="s">
        <v>2040</v>
      </c>
      <c r="AX4406" t="s">
        <v>89</v>
      </c>
      <c r="AY4406" t="s">
        <v>89</v>
      </c>
      <c r="AZ4406" t="s">
        <v>319</v>
      </c>
      <c r="BA4406" t="s">
        <v>320</v>
      </c>
      <c r="BB4406" t="s">
        <v>89</v>
      </c>
      <c r="BC4406" t="s">
        <v>946</v>
      </c>
      <c r="BD4406" t="s">
        <v>11070</v>
      </c>
      <c r="BE4406">
        <v>10000</v>
      </c>
      <c r="BF4406" t="s">
        <v>89</v>
      </c>
      <c r="BG4406" t="s">
        <v>89</v>
      </c>
      <c r="BH4406" s="1">
        <v>40010</v>
      </c>
      <c r="BI4406" t="s">
        <v>3062</v>
      </c>
      <c r="BJ4406" t="s">
        <v>2041</v>
      </c>
      <c r="BK4406" t="s">
        <v>89</v>
      </c>
      <c r="BL4406">
        <v>40063.985729200002</v>
      </c>
      <c r="BM4406">
        <v>40064.213449100003</v>
      </c>
      <c r="BN4406" t="s">
        <v>11077</v>
      </c>
      <c r="BO4406">
        <v>33243</v>
      </c>
      <c r="BP4406">
        <v>33260.5</v>
      </c>
      <c r="BQ4406" t="s">
        <v>4340</v>
      </c>
      <c r="BR4406" t="s">
        <v>3062</v>
      </c>
      <c r="BS4406" t="s">
        <v>6967</v>
      </c>
      <c r="BT4406">
        <v>100</v>
      </c>
      <c r="BU4406" t="s">
        <v>100</v>
      </c>
      <c r="BV4406" t="s">
        <v>6962</v>
      </c>
      <c r="BW4406">
        <v>145506</v>
      </c>
      <c r="BX4406">
        <v>235</v>
      </c>
      <c r="BY4406">
        <v>6007583298</v>
      </c>
      <c r="BZ4406" t="s">
        <v>138</v>
      </c>
      <c r="CA4406" t="s">
        <v>102</v>
      </c>
      <c r="CB4406" t="s">
        <v>139</v>
      </c>
      <c r="CC4406" t="s">
        <v>140</v>
      </c>
      <c r="CD4406" t="s">
        <v>103</v>
      </c>
      <c r="CE4406" t="s">
        <v>104</v>
      </c>
      <c r="CF4406" t="s">
        <v>105</v>
      </c>
      <c r="CG4406" t="s">
        <v>141</v>
      </c>
      <c r="CH4406" t="s">
        <v>13057</v>
      </c>
      <c r="CI4406" t="s">
        <v>13057</v>
      </c>
      <c r="CK4406" s="6"/>
      <c r="CP4406">
        <v>0</v>
      </c>
      <c r="CQ4406" t="str">
        <f t="shared" si="137"/>
        <v>https://basisinformatie-overstromingen.nl/geoserver/LIWO_Primair/scenario_5028/wms</v>
      </c>
      <c r="CR4406" t="str">
        <f t="shared" si="136"/>
        <v>Overstromingsscenario met id 5028</v>
      </c>
      <c r="CT4406" s="9" t="s">
        <v>13060</v>
      </c>
      <c r="CU4406" s="9" t="s">
        <v>13191</v>
      </c>
      <c r="CV4406" s="9" t="s">
        <v>13192</v>
      </c>
      <c r="CW4406" s="9" t="s">
        <v>13193</v>
      </c>
      <c r="CX4406" s="9" t="s">
        <v>13194</v>
      </c>
    </row>
    <row r="4407" spans="1:102" x14ac:dyDescent="0.25">
      <c r="A4407">
        <v>18735</v>
      </c>
      <c r="B4407" t="s">
        <v>11078</v>
      </c>
      <c r="C4407" t="s">
        <v>11079</v>
      </c>
      <c r="D4407" s="1">
        <v>40106</v>
      </c>
      <c r="E4407" t="s">
        <v>2246</v>
      </c>
      <c r="F4407" t="s">
        <v>2247</v>
      </c>
      <c r="G4407" t="s">
        <v>6953</v>
      </c>
      <c r="H4407" t="s">
        <v>89</v>
      </c>
      <c r="I4407" t="s">
        <v>2249</v>
      </c>
      <c r="J4407" t="s">
        <v>2187</v>
      </c>
      <c r="K4407" t="s">
        <v>92</v>
      </c>
      <c r="L4407" t="s">
        <v>89</v>
      </c>
      <c r="M4407">
        <v>456199.28013000003</v>
      </c>
      <c r="N4407">
        <v>78338.843166499995</v>
      </c>
      <c r="O4407" t="s">
        <v>208</v>
      </c>
      <c r="P4407" t="s">
        <v>89</v>
      </c>
      <c r="Q4407" t="s">
        <v>11080</v>
      </c>
      <c r="R4407" t="s">
        <v>3162</v>
      </c>
      <c r="S4407" t="s">
        <v>89</v>
      </c>
      <c r="T4407" t="s">
        <v>89</v>
      </c>
      <c r="U4407" t="s">
        <v>89</v>
      </c>
      <c r="V4407" t="s">
        <v>89</v>
      </c>
      <c r="W4407" t="s">
        <v>89</v>
      </c>
      <c r="X4407" t="s">
        <v>2280</v>
      </c>
      <c r="Y4407" t="s">
        <v>89</v>
      </c>
      <c r="Z4407">
        <v>-999</v>
      </c>
      <c r="AA4407" t="s">
        <v>968</v>
      </c>
      <c r="AB4407">
        <v>10</v>
      </c>
      <c r="AC4407" t="s">
        <v>133</v>
      </c>
      <c r="AD4407" t="s">
        <v>6956</v>
      </c>
      <c r="AE4407">
        <v>23</v>
      </c>
      <c r="AF4407">
        <v>-999</v>
      </c>
      <c r="AG4407">
        <v>-999</v>
      </c>
      <c r="AH4407">
        <v>-999</v>
      </c>
      <c r="AI4407">
        <v>-999</v>
      </c>
      <c r="AJ4407" t="s">
        <v>89</v>
      </c>
      <c r="AK4407" t="s">
        <v>89</v>
      </c>
      <c r="AL4407" t="s">
        <v>11081</v>
      </c>
      <c r="AM4407">
        <v>-2</v>
      </c>
      <c r="AN4407">
        <v>5.43</v>
      </c>
      <c r="AO4407">
        <v>355</v>
      </c>
      <c r="AP4407" t="s">
        <v>89</v>
      </c>
      <c r="AQ4407">
        <v>-999</v>
      </c>
      <c r="AR4407" t="s">
        <v>89</v>
      </c>
      <c r="AS4407" t="s">
        <v>135</v>
      </c>
      <c r="AT4407">
        <v>4.28</v>
      </c>
      <c r="AU4407" t="s">
        <v>89</v>
      </c>
      <c r="AV4407" t="s">
        <v>6958</v>
      </c>
      <c r="AW4407" t="s">
        <v>2040</v>
      </c>
      <c r="AX4407" t="s">
        <v>89</v>
      </c>
      <c r="AY4407" t="s">
        <v>89</v>
      </c>
      <c r="AZ4407" t="s">
        <v>319</v>
      </c>
      <c r="BA4407" t="s">
        <v>320</v>
      </c>
      <c r="BB4407" t="s">
        <v>89</v>
      </c>
      <c r="BC4407" t="s">
        <v>946</v>
      </c>
      <c r="BD4407" t="s">
        <v>946</v>
      </c>
      <c r="BE4407">
        <v>1000</v>
      </c>
      <c r="BF4407" t="s">
        <v>89</v>
      </c>
      <c r="BG4407" t="s">
        <v>89</v>
      </c>
      <c r="BH4407" s="1">
        <v>39920</v>
      </c>
      <c r="BI4407" t="s">
        <v>3062</v>
      </c>
      <c r="BJ4407" t="s">
        <v>6959</v>
      </c>
      <c r="BK4407" t="s">
        <v>89</v>
      </c>
      <c r="BL4407" t="s">
        <v>89</v>
      </c>
      <c r="BM4407" t="s">
        <v>89</v>
      </c>
      <c r="BN4407" t="s">
        <v>89</v>
      </c>
      <c r="BO4407">
        <v>33243</v>
      </c>
      <c r="BP4407" s="2">
        <v>33260.5</v>
      </c>
      <c r="BQ4407" t="s">
        <v>4340</v>
      </c>
      <c r="BR4407" t="s">
        <v>6960</v>
      </c>
      <c r="BS4407" t="s">
        <v>6961</v>
      </c>
      <c r="BT4407">
        <v>100</v>
      </c>
      <c r="BU4407" t="s">
        <v>2040</v>
      </c>
      <c r="BV4407" t="s">
        <v>6962</v>
      </c>
      <c r="BW4407">
        <v>203658</v>
      </c>
      <c r="BX4407">
        <v>271</v>
      </c>
      <c r="BY4407">
        <v>5510166385</v>
      </c>
      <c r="BZ4407" t="s">
        <v>138</v>
      </c>
      <c r="CA4407" t="s">
        <v>102</v>
      </c>
      <c r="CB4407" t="s">
        <v>139</v>
      </c>
      <c r="CC4407" t="s">
        <v>140</v>
      </c>
      <c r="CD4407" t="s">
        <v>103</v>
      </c>
      <c r="CE4407" t="s">
        <v>104</v>
      </c>
      <c r="CF4407" t="s">
        <v>105</v>
      </c>
      <c r="CG4407" t="s">
        <v>141</v>
      </c>
      <c r="CH4407" t="s">
        <v>13057</v>
      </c>
      <c r="CI4407" t="s">
        <v>13057</v>
      </c>
      <c r="CK4407" s="6"/>
      <c r="CP4407">
        <v>0</v>
      </c>
      <c r="CQ4407" t="str">
        <f t="shared" si="137"/>
        <v>https://basisinformatie-overstromingen.nl/geoserver/LIWO_Primair/scenario_18735/wms</v>
      </c>
      <c r="CR4407" t="str">
        <f t="shared" si="136"/>
        <v>Overstromingsscenario met id 18735</v>
      </c>
      <c r="CT4407" s="9" t="s">
        <v>13060</v>
      </c>
      <c r="CU4407" s="9" t="s">
        <v>13191</v>
      </c>
      <c r="CV4407" s="9" t="s">
        <v>13192</v>
      </c>
      <c r="CW4407" s="9" t="s">
        <v>13193</v>
      </c>
      <c r="CX4407" s="9" t="s">
        <v>13194</v>
      </c>
    </row>
    <row r="4408" spans="1:102" x14ac:dyDescent="0.25">
      <c r="A4408">
        <v>5084</v>
      </c>
      <c r="B4408" t="s">
        <v>11082</v>
      </c>
      <c r="C4408" t="s">
        <v>11083</v>
      </c>
      <c r="D4408" s="1">
        <v>40054</v>
      </c>
      <c r="E4408" t="s">
        <v>2246</v>
      </c>
      <c r="F4408" t="s">
        <v>2247</v>
      </c>
      <c r="G4408" t="s">
        <v>6965</v>
      </c>
      <c r="H4408" t="s">
        <v>89</v>
      </c>
      <c r="I4408" t="s">
        <v>2249</v>
      </c>
      <c r="J4408" t="s">
        <v>2187</v>
      </c>
      <c r="K4408" t="s">
        <v>92</v>
      </c>
      <c r="L4408" t="s">
        <v>89</v>
      </c>
      <c r="M4408">
        <v>456199.28013000003</v>
      </c>
      <c r="N4408">
        <v>78338.843166499995</v>
      </c>
      <c r="O4408" t="s">
        <v>208</v>
      </c>
      <c r="P4408" t="s">
        <v>89</v>
      </c>
      <c r="Q4408" t="s">
        <v>11080</v>
      </c>
      <c r="R4408" t="s">
        <v>3162</v>
      </c>
      <c r="S4408" t="s">
        <v>89</v>
      </c>
      <c r="T4408" t="s">
        <v>89</v>
      </c>
      <c r="U4408" t="s">
        <v>89</v>
      </c>
      <c r="V4408" t="s">
        <v>89</v>
      </c>
      <c r="W4408" t="s">
        <v>89</v>
      </c>
      <c r="X4408" t="s">
        <v>2280</v>
      </c>
      <c r="Y4408" t="s">
        <v>89</v>
      </c>
      <c r="Z4408">
        <v>8</v>
      </c>
      <c r="AA4408" t="s">
        <v>968</v>
      </c>
      <c r="AB4408">
        <v>10</v>
      </c>
      <c r="AC4408" t="s">
        <v>133</v>
      </c>
      <c r="AD4408" t="s">
        <v>6956</v>
      </c>
      <c r="AE4408">
        <v>34</v>
      </c>
      <c r="AF4408">
        <v>0.2</v>
      </c>
      <c r="AG4408">
        <v>1.3</v>
      </c>
      <c r="AH4408">
        <v>0.04</v>
      </c>
      <c r="AI4408">
        <v>1</v>
      </c>
      <c r="AJ4408" t="s">
        <v>89</v>
      </c>
      <c r="AK4408" t="s">
        <v>946</v>
      </c>
      <c r="AL4408" t="s">
        <v>11081</v>
      </c>
      <c r="AM4408">
        <v>-2</v>
      </c>
      <c r="AN4408">
        <v>5.43</v>
      </c>
      <c r="AO4408">
        <v>799</v>
      </c>
      <c r="AP4408" t="s">
        <v>89</v>
      </c>
      <c r="AQ4408">
        <v>-2</v>
      </c>
      <c r="AR4408" t="s">
        <v>89</v>
      </c>
      <c r="AS4408" t="s">
        <v>135</v>
      </c>
      <c r="AT4408">
        <v>5.98</v>
      </c>
      <c r="AU4408" t="s">
        <v>89</v>
      </c>
      <c r="AV4408" t="s">
        <v>2282</v>
      </c>
      <c r="AW4408" t="s">
        <v>2040</v>
      </c>
      <c r="AX4408" t="s">
        <v>89</v>
      </c>
      <c r="AY4408" t="s">
        <v>89</v>
      </c>
      <c r="AZ4408" t="s">
        <v>319</v>
      </c>
      <c r="BA4408" t="s">
        <v>320</v>
      </c>
      <c r="BB4408" t="s">
        <v>89</v>
      </c>
      <c r="BC4408" t="s">
        <v>946</v>
      </c>
      <c r="BD4408" t="s">
        <v>11070</v>
      </c>
      <c r="BE4408">
        <v>100000</v>
      </c>
      <c r="BF4408" t="s">
        <v>89</v>
      </c>
      <c r="BG4408" t="s">
        <v>89</v>
      </c>
      <c r="BH4408" s="1">
        <v>40010</v>
      </c>
      <c r="BI4408" t="s">
        <v>3062</v>
      </c>
      <c r="BJ4408" t="s">
        <v>2041</v>
      </c>
      <c r="BK4408" t="s">
        <v>89</v>
      </c>
      <c r="BL4408">
        <v>40054.365937499999</v>
      </c>
      <c r="BM4408">
        <v>40054.622152800002</v>
      </c>
      <c r="BN4408" t="s">
        <v>7022</v>
      </c>
      <c r="BO4408">
        <v>33243</v>
      </c>
      <c r="BP4408">
        <v>33260.5</v>
      </c>
      <c r="BQ4408" t="s">
        <v>4340</v>
      </c>
      <c r="BR4408" t="s">
        <v>3062</v>
      </c>
      <c r="BS4408" t="s">
        <v>6967</v>
      </c>
      <c r="BT4408">
        <v>100</v>
      </c>
      <c r="BU4408" t="s">
        <v>100</v>
      </c>
      <c r="BV4408" t="s">
        <v>6962</v>
      </c>
      <c r="BW4408">
        <v>414190</v>
      </c>
      <c r="BX4408">
        <v>893</v>
      </c>
      <c r="BY4408">
        <v>16814932783</v>
      </c>
      <c r="BZ4408" t="s">
        <v>138</v>
      </c>
      <c r="CA4408" t="s">
        <v>102</v>
      </c>
      <c r="CB4408" t="s">
        <v>139</v>
      </c>
      <c r="CC4408" t="s">
        <v>140</v>
      </c>
      <c r="CD4408" t="s">
        <v>103</v>
      </c>
      <c r="CE4408" t="s">
        <v>104</v>
      </c>
      <c r="CF4408" t="s">
        <v>105</v>
      </c>
      <c r="CG4408" t="s">
        <v>141</v>
      </c>
      <c r="CH4408" t="s">
        <v>13057</v>
      </c>
      <c r="CI4408" t="s">
        <v>13057</v>
      </c>
      <c r="CK4408" s="6"/>
      <c r="CP4408">
        <v>0</v>
      </c>
      <c r="CQ4408" t="str">
        <f t="shared" si="137"/>
        <v>https://basisinformatie-overstromingen.nl/geoserver/LIWO_Primair/scenario_5084/wms</v>
      </c>
      <c r="CR4408" t="str">
        <f t="shared" si="136"/>
        <v>Overstromingsscenario met id 5084</v>
      </c>
      <c r="CT4408" s="9" t="s">
        <v>13060</v>
      </c>
      <c r="CU4408" s="9" t="s">
        <v>13191</v>
      </c>
      <c r="CV4408" s="9" t="s">
        <v>13192</v>
      </c>
      <c r="CW4408" s="9" t="s">
        <v>13193</v>
      </c>
      <c r="CX4408" s="9" t="s">
        <v>13194</v>
      </c>
    </row>
    <row r="4409" spans="1:102" x14ac:dyDescent="0.25">
      <c r="A4409">
        <v>5108</v>
      </c>
      <c r="B4409" t="s">
        <v>11084</v>
      </c>
      <c r="C4409" t="s">
        <v>11085</v>
      </c>
      <c r="D4409" s="1">
        <v>40054</v>
      </c>
      <c r="E4409" t="s">
        <v>2246</v>
      </c>
      <c r="F4409" t="s">
        <v>2247</v>
      </c>
      <c r="G4409" t="s">
        <v>6965</v>
      </c>
      <c r="H4409" t="s">
        <v>89</v>
      </c>
      <c r="I4409" t="s">
        <v>2249</v>
      </c>
      <c r="J4409" t="s">
        <v>2187</v>
      </c>
      <c r="K4409" t="s">
        <v>92</v>
      </c>
      <c r="L4409" t="s">
        <v>89</v>
      </c>
      <c r="M4409">
        <v>456199.28013000003</v>
      </c>
      <c r="N4409">
        <v>78338.843166499995</v>
      </c>
      <c r="O4409" t="s">
        <v>208</v>
      </c>
      <c r="P4409" t="s">
        <v>89</v>
      </c>
      <c r="Q4409" t="s">
        <v>11080</v>
      </c>
      <c r="R4409" t="s">
        <v>3162</v>
      </c>
      <c r="S4409" t="s">
        <v>89</v>
      </c>
      <c r="T4409" t="s">
        <v>89</v>
      </c>
      <c r="U4409" t="s">
        <v>89</v>
      </c>
      <c r="V4409" t="s">
        <v>89</v>
      </c>
      <c r="W4409" t="s">
        <v>89</v>
      </c>
      <c r="X4409" t="s">
        <v>2280</v>
      </c>
      <c r="Y4409" t="s">
        <v>89</v>
      </c>
      <c r="Z4409">
        <v>8</v>
      </c>
      <c r="AA4409" t="s">
        <v>968</v>
      </c>
      <c r="AB4409">
        <v>10</v>
      </c>
      <c r="AC4409" t="s">
        <v>133</v>
      </c>
      <c r="AD4409" t="s">
        <v>6956</v>
      </c>
      <c r="AE4409">
        <v>40</v>
      </c>
      <c r="AF4409">
        <v>0.2</v>
      </c>
      <c r="AG4409">
        <v>1.3</v>
      </c>
      <c r="AH4409">
        <v>0.04</v>
      </c>
      <c r="AI4409">
        <v>1</v>
      </c>
      <c r="AJ4409" t="s">
        <v>89</v>
      </c>
      <c r="AK4409" t="s">
        <v>946</v>
      </c>
      <c r="AL4409" t="s">
        <v>11081</v>
      </c>
      <c r="AM4409">
        <v>-2</v>
      </c>
      <c r="AN4409">
        <v>5.43</v>
      </c>
      <c r="AO4409">
        <v>1031</v>
      </c>
      <c r="AP4409" t="s">
        <v>89</v>
      </c>
      <c r="AQ4409">
        <v>-2</v>
      </c>
      <c r="AR4409" t="s">
        <v>89</v>
      </c>
      <c r="AS4409" t="s">
        <v>135</v>
      </c>
      <c r="AT4409">
        <v>6.82</v>
      </c>
      <c r="AU4409" t="s">
        <v>89</v>
      </c>
      <c r="AV4409" t="s">
        <v>2282</v>
      </c>
      <c r="AW4409" t="s">
        <v>2040</v>
      </c>
      <c r="AX4409" t="s">
        <v>89</v>
      </c>
      <c r="AY4409" t="s">
        <v>89</v>
      </c>
      <c r="AZ4409" t="s">
        <v>319</v>
      </c>
      <c r="BA4409" t="s">
        <v>320</v>
      </c>
      <c r="BB4409" t="s">
        <v>89</v>
      </c>
      <c r="BC4409" t="s">
        <v>946</v>
      </c>
      <c r="BD4409" t="s">
        <v>11070</v>
      </c>
      <c r="BE4409">
        <v>1000000</v>
      </c>
      <c r="BF4409" t="s">
        <v>89</v>
      </c>
      <c r="BG4409" t="s">
        <v>89</v>
      </c>
      <c r="BH4409" s="1">
        <v>40010</v>
      </c>
      <c r="BI4409" t="s">
        <v>3062</v>
      </c>
      <c r="BJ4409" t="s">
        <v>2041</v>
      </c>
      <c r="BK4409" t="s">
        <v>89</v>
      </c>
      <c r="BL4409">
        <v>40054.622245400002</v>
      </c>
      <c r="BM4409">
        <v>40054.890949100001</v>
      </c>
      <c r="BN4409" t="s">
        <v>11086</v>
      </c>
      <c r="BO4409">
        <v>33243</v>
      </c>
      <c r="BP4409">
        <v>33260.5</v>
      </c>
      <c r="BQ4409" t="s">
        <v>4340</v>
      </c>
      <c r="BR4409" t="s">
        <v>3062</v>
      </c>
      <c r="BS4409" t="s">
        <v>6967</v>
      </c>
      <c r="BT4409">
        <v>100</v>
      </c>
      <c r="BU4409" t="s">
        <v>100</v>
      </c>
      <c r="BV4409" t="s">
        <v>6962</v>
      </c>
      <c r="BW4409">
        <v>486931</v>
      </c>
      <c r="BX4409">
        <v>1227</v>
      </c>
      <c r="BY4409">
        <v>21778600807</v>
      </c>
      <c r="BZ4409" t="s">
        <v>138</v>
      </c>
      <c r="CA4409" t="s">
        <v>102</v>
      </c>
      <c r="CB4409" t="s">
        <v>139</v>
      </c>
      <c r="CC4409" t="s">
        <v>140</v>
      </c>
      <c r="CD4409" t="s">
        <v>103</v>
      </c>
      <c r="CE4409" t="s">
        <v>104</v>
      </c>
      <c r="CF4409" t="s">
        <v>105</v>
      </c>
      <c r="CG4409" t="s">
        <v>141</v>
      </c>
      <c r="CH4409" t="s">
        <v>13057</v>
      </c>
      <c r="CI4409" t="s">
        <v>13057</v>
      </c>
      <c r="CK4409" s="6"/>
      <c r="CP4409">
        <v>0</v>
      </c>
      <c r="CQ4409" t="str">
        <f t="shared" si="137"/>
        <v>https://basisinformatie-overstromingen.nl/geoserver/LIWO_Primair/scenario_5108/wms</v>
      </c>
      <c r="CR4409" t="str">
        <f t="shared" si="136"/>
        <v>Overstromingsscenario met id 5108</v>
      </c>
      <c r="CT4409" s="9" t="s">
        <v>13060</v>
      </c>
      <c r="CU4409" s="9" t="s">
        <v>13191</v>
      </c>
      <c r="CV4409" s="9" t="s">
        <v>13192</v>
      </c>
      <c r="CW4409" s="9" t="s">
        <v>13193</v>
      </c>
      <c r="CX4409" s="9" t="s">
        <v>13194</v>
      </c>
    </row>
    <row r="4410" spans="1:102" x14ac:dyDescent="0.25">
      <c r="A4410">
        <v>5025</v>
      </c>
      <c r="B4410" t="s">
        <v>11087</v>
      </c>
      <c r="C4410" t="s">
        <v>11088</v>
      </c>
      <c r="D4410" s="1">
        <v>40054</v>
      </c>
      <c r="E4410" t="s">
        <v>2246</v>
      </c>
      <c r="F4410" t="s">
        <v>2247</v>
      </c>
      <c r="G4410" t="s">
        <v>6965</v>
      </c>
      <c r="H4410" t="s">
        <v>89</v>
      </c>
      <c r="I4410" t="s">
        <v>2249</v>
      </c>
      <c r="J4410" t="s">
        <v>2187</v>
      </c>
      <c r="K4410" t="s">
        <v>92</v>
      </c>
      <c r="L4410" t="s">
        <v>89</v>
      </c>
      <c r="M4410">
        <v>456199.28013000003</v>
      </c>
      <c r="N4410">
        <v>78338.843166499995</v>
      </c>
      <c r="O4410" t="s">
        <v>208</v>
      </c>
      <c r="P4410" t="s">
        <v>89</v>
      </c>
      <c r="Q4410" t="s">
        <v>11080</v>
      </c>
      <c r="R4410" t="s">
        <v>3162</v>
      </c>
      <c r="S4410" t="s">
        <v>89</v>
      </c>
      <c r="T4410" t="s">
        <v>89</v>
      </c>
      <c r="U4410" t="s">
        <v>89</v>
      </c>
      <c r="V4410" t="s">
        <v>89</v>
      </c>
      <c r="W4410" t="s">
        <v>89</v>
      </c>
      <c r="X4410" t="s">
        <v>2280</v>
      </c>
      <c r="Y4410" t="s">
        <v>89</v>
      </c>
      <c r="Z4410">
        <v>8</v>
      </c>
      <c r="AA4410" t="s">
        <v>968</v>
      </c>
      <c r="AB4410">
        <v>10</v>
      </c>
      <c r="AC4410" t="s">
        <v>133</v>
      </c>
      <c r="AD4410" t="s">
        <v>10397</v>
      </c>
      <c r="AE4410">
        <v>29</v>
      </c>
      <c r="AF4410">
        <v>0.2</v>
      </c>
      <c r="AG4410">
        <v>1.3</v>
      </c>
      <c r="AH4410">
        <v>0.04</v>
      </c>
      <c r="AI4410">
        <v>1</v>
      </c>
      <c r="AJ4410" t="s">
        <v>89</v>
      </c>
      <c r="AK4410" t="s">
        <v>946</v>
      </c>
      <c r="AL4410" t="s">
        <v>11081</v>
      </c>
      <c r="AM4410">
        <v>-2</v>
      </c>
      <c r="AN4410">
        <v>5.43</v>
      </c>
      <c r="AO4410">
        <v>575</v>
      </c>
      <c r="AP4410" t="s">
        <v>89</v>
      </c>
      <c r="AQ4410">
        <v>-2</v>
      </c>
      <c r="AR4410" t="s">
        <v>89</v>
      </c>
      <c r="AS4410" t="s">
        <v>135</v>
      </c>
      <c r="AT4410">
        <v>5.15</v>
      </c>
      <c r="AU4410" t="s">
        <v>89</v>
      </c>
      <c r="AV4410" t="s">
        <v>2282</v>
      </c>
      <c r="AW4410" t="s">
        <v>2040</v>
      </c>
      <c r="AX4410" t="s">
        <v>89</v>
      </c>
      <c r="AY4410" t="s">
        <v>89</v>
      </c>
      <c r="AZ4410" t="s">
        <v>319</v>
      </c>
      <c r="BA4410" t="s">
        <v>320</v>
      </c>
      <c r="BB4410" t="s">
        <v>89</v>
      </c>
      <c r="BC4410" t="s">
        <v>946</v>
      </c>
      <c r="BD4410" t="s">
        <v>11070</v>
      </c>
      <c r="BE4410">
        <v>10000</v>
      </c>
      <c r="BF4410" t="s">
        <v>89</v>
      </c>
      <c r="BG4410" t="s">
        <v>89</v>
      </c>
      <c r="BH4410" s="1">
        <v>40010</v>
      </c>
      <c r="BI4410" t="s">
        <v>3062</v>
      </c>
      <c r="BJ4410" t="s">
        <v>2041</v>
      </c>
      <c r="BK4410" t="s">
        <v>89</v>
      </c>
      <c r="BL4410">
        <v>40054.124224500003</v>
      </c>
      <c r="BM4410">
        <v>40054.3658449</v>
      </c>
      <c r="BN4410" t="s">
        <v>11089</v>
      </c>
      <c r="BO4410">
        <v>33243</v>
      </c>
      <c r="BP4410">
        <v>33260.5</v>
      </c>
      <c r="BQ4410" t="s">
        <v>4340</v>
      </c>
      <c r="BR4410" t="s">
        <v>3062</v>
      </c>
      <c r="BS4410" t="s">
        <v>6967</v>
      </c>
      <c r="BT4410">
        <v>100</v>
      </c>
      <c r="BU4410" t="s">
        <v>100</v>
      </c>
      <c r="BV4410" t="s">
        <v>6962</v>
      </c>
      <c r="BW4410">
        <v>325847</v>
      </c>
      <c r="BX4410">
        <v>560</v>
      </c>
      <c r="BY4410">
        <v>10918603939</v>
      </c>
      <c r="BZ4410" t="s">
        <v>138</v>
      </c>
      <c r="CA4410" t="s">
        <v>102</v>
      </c>
      <c r="CB4410" t="s">
        <v>139</v>
      </c>
      <c r="CC4410" t="s">
        <v>140</v>
      </c>
      <c r="CD4410" t="s">
        <v>103</v>
      </c>
      <c r="CE4410" t="s">
        <v>104</v>
      </c>
      <c r="CF4410" t="s">
        <v>105</v>
      </c>
      <c r="CG4410" t="s">
        <v>141</v>
      </c>
      <c r="CH4410" t="s">
        <v>13057</v>
      </c>
      <c r="CI4410" t="s">
        <v>13057</v>
      </c>
      <c r="CK4410" s="6"/>
      <c r="CP4410">
        <v>0</v>
      </c>
      <c r="CQ4410" t="str">
        <f t="shared" si="137"/>
        <v>https://basisinformatie-overstromingen.nl/geoserver/LIWO_Primair/scenario_5025/wms</v>
      </c>
      <c r="CR4410" t="str">
        <f t="shared" si="136"/>
        <v>Overstromingsscenario met id 5025</v>
      </c>
      <c r="CT4410" s="9" t="s">
        <v>13060</v>
      </c>
      <c r="CU4410" s="9" t="s">
        <v>13191</v>
      </c>
      <c r="CV4410" s="9" t="s">
        <v>13192</v>
      </c>
      <c r="CW4410" s="9" t="s">
        <v>13193</v>
      </c>
      <c r="CX4410" s="9" t="s">
        <v>13194</v>
      </c>
    </row>
    <row r="4411" spans="1:102" x14ac:dyDescent="0.25">
      <c r="A4411">
        <v>19569</v>
      </c>
      <c r="B4411" t="s">
        <v>11090</v>
      </c>
      <c r="C4411" t="s">
        <v>11090</v>
      </c>
      <c r="D4411" s="1">
        <v>43494</v>
      </c>
      <c r="E4411" t="s">
        <v>10874</v>
      </c>
      <c r="F4411" t="s">
        <v>2247</v>
      </c>
      <c r="G4411" t="s">
        <v>11091</v>
      </c>
      <c r="H4411" t="s">
        <v>89</v>
      </c>
      <c r="I4411" t="s">
        <v>3373</v>
      </c>
      <c r="J4411" t="s">
        <v>2719</v>
      </c>
      <c r="K4411" t="s">
        <v>92</v>
      </c>
      <c r="L4411" t="s">
        <v>89</v>
      </c>
      <c r="M4411">
        <v>437369.99808200001</v>
      </c>
      <c r="N4411">
        <v>99889.989915800004</v>
      </c>
      <c r="O4411" t="s">
        <v>3877</v>
      </c>
      <c r="P4411" t="s">
        <v>3434</v>
      </c>
      <c r="Q4411" t="s">
        <v>10876</v>
      </c>
      <c r="R4411" t="s">
        <v>3162</v>
      </c>
      <c r="S4411" t="s">
        <v>89</v>
      </c>
      <c r="T4411" t="s">
        <v>89</v>
      </c>
      <c r="U4411" t="s">
        <v>89</v>
      </c>
      <c r="V4411" t="s">
        <v>89</v>
      </c>
      <c r="W4411" t="s">
        <v>89</v>
      </c>
      <c r="X4411" t="s">
        <v>1016</v>
      </c>
      <c r="Y4411" t="s">
        <v>89</v>
      </c>
      <c r="Z4411">
        <v>-999</v>
      </c>
      <c r="AA4411" t="s">
        <v>968</v>
      </c>
      <c r="AB4411">
        <v>10</v>
      </c>
      <c r="AC4411" t="s">
        <v>133</v>
      </c>
      <c r="AD4411" t="s">
        <v>4967</v>
      </c>
      <c r="AE4411">
        <v>28</v>
      </c>
      <c r="AF4411">
        <v>-999</v>
      </c>
      <c r="AG4411">
        <v>-999</v>
      </c>
      <c r="AH4411">
        <v>-999</v>
      </c>
      <c r="AI4411">
        <v>-999</v>
      </c>
      <c r="AJ4411" t="s">
        <v>89</v>
      </c>
      <c r="AK4411" t="s">
        <v>89</v>
      </c>
      <c r="AL4411" t="s">
        <v>1682</v>
      </c>
      <c r="AM4411">
        <v>-1.45</v>
      </c>
      <c r="AN4411">
        <v>-1.45</v>
      </c>
      <c r="AO4411">
        <v>340</v>
      </c>
      <c r="AP4411" t="s">
        <v>89</v>
      </c>
      <c r="AQ4411">
        <v>-999</v>
      </c>
      <c r="AR4411" t="s">
        <v>89</v>
      </c>
      <c r="AS4411" t="s">
        <v>228</v>
      </c>
      <c r="AT4411">
        <v>2.68</v>
      </c>
      <c r="AU4411" t="s">
        <v>11092</v>
      </c>
      <c r="AV4411" t="s">
        <v>89</v>
      </c>
      <c r="AW4411" t="s">
        <v>2040</v>
      </c>
      <c r="AX4411" t="s">
        <v>89</v>
      </c>
      <c r="AY4411" t="s">
        <v>89</v>
      </c>
      <c r="AZ4411" t="s">
        <v>319</v>
      </c>
      <c r="BA4411" t="s">
        <v>320</v>
      </c>
      <c r="BB4411" t="s">
        <v>89</v>
      </c>
      <c r="BC4411" t="s">
        <v>11093</v>
      </c>
      <c r="BD4411" t="s">
        <v>11094</v>
      </c>
      <c r="BE4411">
        <v>1000</v>
      </c>
      <c r="BF4411" t="s">
        <v>89</v>
      </c>
      <c r="BG4411" t="s">
        <v>89</v>
      </c>
      <c r="BH4411" s="1">
        <v>42443</v>
      </c>
      <c r="BI4411" t="s">
        <v>3384</v>
      </c>
      <c r="BJ4411" t="s">
        <v>10877</v>
      </c>
      <c r="BK4411" t="s">
        <v>10878</v>
      </c>
      <c r="BL4411" t="s">
        <v>89</v>
      </c>
      <c r="BM4411" t="s">
        <v>89</v>
      </c>
      <c r="BN4411" t="s">
        <v>89</v>
      </c>
      <c r="BO4411">
        <v>33239</v>
      </c>
      <c r="BP4411" s="2">
        <v>33261</v>
      </c>
      <c r="BQ4411" t="s">
        <v>265</v>
      </c>
      <c r="BR4411" t="s">
        <v>6093</v>
      </c>
      <c r="BS4411" t="s">
        <v>6093</v>
      </c>
      <c r="BT4411">
        <v>100</v>
      </c>
      <c r="BU4411" t="s">
        <v>2040</v>
      </c>
      <c r="BV4411" t="s">
        <v>10879</v>
      </c>
      <c r="BW4411">
        <v>178040</v>
      </c>
      <c r="BX4411">
        <v>833</v>
      </c>
      <c r="BY4411">
        <v>10909687543</v>
      </c>
      <c r="BZ4411" t="s">
        <v>138</v>
      </c>
      <c r="CA4411" t="s">
        <v>102</v>
      </c>
      <c r="CB4411" t="s">
        <v>139</v>
      </c>
      <c r="CC4411" t="s">
        <v>140</v>
      </c>
      <c r="CD4411" t="s">
        <v>103</v>
      </c>
      <c r="CE4411" t="s">
        <v>104</v>
      </c>
      <c r="CF4411" t="s">
        <v>105</v>
      </c>
      <c r="CG4411" t="s">
        <v>141</v>
      </c>
      <c r="CH4411" t="s">
        <v>13057</v>
      </c>
      <c r="CI4411" t="s">
        <v>13057</v>
      </c>
      <c r="CK4411" s="6"/>
      <c r="CP4411">
        <v>0</v>
      </c>
      <c r="CQ4411" t="str">
        <f t="shared" si="137"/>
        <v>https://basisinformatie-overstromingen.nl/geoserver/LIWO_Primair/scenario_19569/wms</v>
      </c>
      <c r="CR4411" t="str">
        <f t="shared" si="136"/>
        <v>Overstromingsscenario met id 19569</v>
      </c>
      <c r="CT4411" s="9" t="s">
        <v>13060</v>
      </c>
      <c r="CU4411" s="9" t="s">
        <v>13207</v>
      </c>
      <c r="CV4411" s="9" t="s">
        <v>13208</v>
      </c>
      <c r="CW4411" s="9" t="s">
        <v>13209</v>
      </c>
      <c r="CX4411" s="9" t="s">
        <v>13210</v>
      </c>
    </row>
    <row r="4412" spans="1:102" x14ac:dyDescent="0.25">
      <c r="A4412">
        <v>19565</v>
      </c>
      <c r="B4412" t="s">
        <v>11095</v>
      </c>
      <c r="C4412" t="s">
        <v>11095</v>
      </c>
      <c r="D4412" s="1">
        <v>43505</v>
      </c>
      <c r="E4412" t="s">
        <v>10874</v>
      </c>
      <c r="F4412" t="s">
        <v>2247</v>
      </c>
      <c r="G4412" t="s">
        <v>11096</v>
      </c>
      <c r="H4412" t="s">
        <v>89</v>
      </c>
      <c r="I4412" t="s">
        <v>3373</v>
      </c>
      <c r="J4412" t="s">
        <v>2719</v>
      </c>
      <c r="K4412" t="s">
        <v>92</v>
      </c>
      <c r="L4412" t="s">
        <v>89</v>
      </c>
      <c r="M4412">
        <v>437369.99808200001</v>
      </c>
      <c r="N4412">
        <v>99889.989915800004</v>
      </c>
      <c r="O4412" t="s">
        <v>3877</v>
      </c>
      <c r="P4412" t="s">
        <v>3434</v>
      </c>
      <c r="Q4412" t="s">
        <v>10876</v>
      </c>
      <c r="R4412" t="s">
        <v>3162</v>
      </c>
      <c r="S4412" t="s">
        <v>89</v>
      </c>
      <c r="T4412" t="s">
        <v>89</v>
      </c>
      <c r="U4412" t="s">
        <v>89</v>
      </c>
      <c r="V4412" t="s">
        <v>89</v>
      </c>
      <c r="W4412" t="s">
        <v>89</v>
      </c>
      <c r="X4412" t="s">
        <v>1016</v>
      </c>
      <c r="Y4412" t="s">
        <v>89</v>
      </c>
      <c r="Z4412">
        <v>-999</v>
      </c>
      <c r="AA4412" t="s">
        <v>968</v>
      </c>
      <c r="AB4412">
        <v>10</v>
      </c>
      <c r="AC4412" t="s">
        <v>133</v>
      </c>
      <c r="AD4412" t="s">
        <v>11097</v>
      </c>
      <c r="AE4412">
        <v>40</v>
      </c>
      <c r="AF4412">
        <v>-999</v>
      </c>
      <c r="AG4412">
        <v>-999</v>
      </c>
      <c r="AH4412">
        <v>-999</v>
      </c>
      <c r="AI4412">
        <v>-999</v>
      </c>
      <c r="AJ4412" t="s">
        <v>89</v>
      </c>
      <c r="AK4412" t="s">
        <v>89</v>
      </c>
      <c r="AL4412" t="s">
        <v>1682</v>
      </c>
      <c r="AM4412">
        <v>-1.45</v>
      </c>
      <c r="AN4412">
        <v>-1.45</v>
      </c>
      <c r="AO4412">
        <v>503</v>
      </c>
      <c r="AP4412" t="s">
        <v>89</v>
      </c>
      <c r="AQ4412">
        <v>-999</v>
      </c>
      <c r="AR4412" t="s">
        <v>89</v>
      </c>
      <c r="AS4412" t="s">
        <v>228</v>
      </c>
      <c r="AT4412">
        <v>3.2</v>
      </c>
      <c r="AU4412" t="s">
        <v>11092</v>
      </c>
      <c r="AV4412" t="s">
        <v>89</v>
      </c>
      <c r="AW4412" t="s">
        <v>2040</v>
      </c>
      <c r="AX4412" t="s">
        <v>89</v>
      </c>
      <c r="AY4412" t="s">
        <v>89</v>
      </c>
      <c r="AZ4412" t="s">
        <v>319</v>
      </c>
      <c r="BA4412" t="s">
        <v>320</v>
      </c>
      <c r="BB4412" t="s">
        <v>89</v>
      </c>
      <c r="BC4412" t="s">
        <v>11093</v>
      </c>
      <c r="BD4412" t="s">
        <v>11098</v>
      </c>
      <c r="BE4412">
        <v>100000</v>
      </c>
      <c r="BF4412" t="s">
        <v>89</v>
      </c>
      <c r="BG4412" t="s">
        <v>89</v>
      </c>
      <c r="BH4412" s="1">
        <v>42443</v>
      </c>
      <c r="BI4412" t="s">
        <v>3384</v>
      </c>
      <c r="BJ4412" t="s">
        <v>10877</v>
      </c>
      <c r="BK4412" t="s">
        <v>10878</v>
      </c>
      <c r="BL4412" t="s">
        <v>89</v>
      </c>
      <c r="BM4412" t="s">
        <v>89</v>
      </c>
      <c r="BN4412" t="s">
        <v>89</v>
      </c>
      <c r="BO4412">
        <v>33239</v>
      </c>
      <c r="BP4412" s="2">
        <v>33261</v>
      </c>
      <c r="BQ4412" t="s">
        <v>265</v>
      </c>
      <c r="BR4412" t="s">
        <v>6093</v>
      </c>
      <c r="BS4412" t="s">
        <v>6093</v>
      </c>
      <c r="BT4412">
        <v>100</v>
      </c>
      <c r="BU4412" t="s">
        <v>2040</v>
      </c>
      <c r="BV4412" t="s">
        <v>10879</v>
      </c>
      <c r="BW4412">
        <v>194250</v>
      </c>
      <c r="BX4412">
        <v>1105</v>
      </c>
      <c r="BY4412">
        <v>15136734898</v>
      </c>
      <c r="BZ4412" t="s">
        <v>138</v>
      </c>
      <c r="CA4412" t="s">
        <v>102</v>
      </c>
      <c r="CB4412" t="s">
        <v>139</v>
      </c>
      <c r="CC4412" t="s">
        <v>140</v>
      </c>
      <c r="CD4412" t="s">
        <v>103</v>
      </c>
      <c r="CE4412" t="s">
        <v>104</v>
      </c>
      <c r="CF4412" t="s">
        <v>105</v>
      </c>
      <c r="CG4412" t="s">
        <v>141</v>
      </c>
      <c r="CH4412" t="s">
        <v>13057</v>
      </c>
      <c r="CI4412" t="s">
        <v>13057</v>
      </c>
      <c r="CK4412" s="6"/>
      <c r="CP4412">
        <v>0</v>
      </c>
      <c r="CQ4412" t="str">
        <f t="shared" si="137"/>
        <v>https://basisinformatie-overstromingen.nl/geoserver/LIWO_Primair/scenario_19565/wms</v>
      </c>
      <c r="CR4412" t="str">
        <f t="shared" si="136"/>
        <v>Overstromingsscenario met id 19565</v>
      </c>
      <c r="CT4412" s="9" t="s">
        <v>13060</v>
      </c>
      <c r="CU4412" s="9" t="s">
        <v>13207</v>
      </c>
      <c r="CV4412" s="9" t="s">
        <v>13208</v>
      </c>
      <c r="CW4412" s="9" t="s">
        <v>13209</v>
      </c>
      <c r="CX4412" s="9" t="s">
        <v>13210</v>
      </c>
    </row>
    <row r="4413" spans="1:102" x14ac:dyDescent="0.25">
      <c r="A4413">
        <v>19566</v>
      </c>
      <c r="B4413" t="s">
        <v>11099</v>
      </c>
      <c r="C4413" t="s">
        <v>11099</v>
      </c>
      <c r="D4413" s="1">
        <v>43536</v>
      </c>
      <c r="E4413" t="s">
        <v>10874</v>
      </c>
      <c r="F4413" t="s">
        <v>2247</v>
      </c>
      <c r="G4413" t="s">
        <v>11100</v>
      </c>
      <c r="H4413" t="s">
        <v>89</v>
      </c>
      <c r="I4413" t="s">
        <v>3373</v>
      </c>
      <c r="J4413" t="s">
        <v>2719</v>
      </c>
      <c r="K4413" t="s">
        <v>92</v>
      </c>
      <c r="L4413" t="s">
        <v>89</v>
      </c>
      <c r="M4413">
        <v>437369.99808200001</v>
      </c>
      <c r="N4413">
        <v>99889.989915800004</v>
      </c>
      <c r="O4413" t="s">
        <v>3877</v>
      </c>
      <c r="P4413" t="s">
        <v>3434</v>
      </c>
      <c r="Q4413" t="s">
        <v>10876</v>
      </c>
      <c r="R4413" t="s">
        <v>3162</v>
      </c>
      <c r="S4413" t="s">
        <v>89</v>
      </c>
      <c r="T4413" t="s">
        <v>89</v>
      </c>
      <c r="U4413" t="s">
        <v>89</v>
      </c>
      <c r="V4413" t="s">
        <v>89</v>
      </c>
      <c r="W4413" t="s">
        <v>89</v>
      </c>
      <c r="X4413" t="s">
        <v>1016</v>
      </c>
      <c r="Y4413" t="s">
        <v>89</v>
      </c>
      <c r="Z4413">
        <v>-999</v>
      </c>
      <c r="AA4413" t="s">
        <v>968</v>
      </c>
      <c r="AB4413">
        <v>10</v>
      </c>
      <c r="AC4413" t="s">
        <v>133</v>
      </c>
      <c r="AD4413" t="s">
        <v>4967</v>
      </c>
      <c r="AE4413">
        <v>37</v>
      </c>
      <c r="AF4413">
        <v>-999</v>
      </c>
      <c r="AG4413">
        <v>-999</v>
      </c>
      <c r="AH4413">
        <v>-999</v>
      </c>
      <c r="AI4413">
        <v>-999</v>
      </c>
      <c r="AJ4413" t="s">
        <v>89</v>
      </c>
      <c r="AK4413" t="s">
        <v>89</v>
      </c>
      <c r="AL4413" t="s">
        <v>1682</v>
      </c>
      <c r="AM4413">
        <v>-1.45</v>
      </c>
      <c r="AN4413">
        <v>-1.45</v>
      </c>
      <c r="AO4413">
        <v>482</v>
      </c>
      <c r="AP4413" t="s">
        <v>89</v>
      </c>
      <c r="AQ4413">
        <v>-999</v>
      </c>
      <c r="AR4413" t="s">
        <v>89</v>
      </c>
      <c r="AS4413" t="s">
        <v>228</v>
      </c>
      <c r="AT4413">
        <v>3</v>
      </c>
      <c r="AU4413" t="s">
        <v>11092</v>
      </c>
      <c r="AV4413" t="s">
        <v>3381</v>
      </c>
      <c r="AW4413" t="s">
        <v>2040</v>
      </c>
      <c r="AX4413" t="s">
        <v>89</v>
      </c>
      <c r="AY4413" t="s">
        <v>89</v>
      </c>
      <c r="AZ4413" t="s">
        <v>319</v>
      </c>
      <c r="BA4413" t="s">
        <v>320</v>
      </c>
      <c r="BB4413" t="s">
        <v>89</v>
      </c>
      <c r="BC4413" t="s">
        <v>11093</v>
      </c>
      <c r="BD4413" t="s">
        <v>11101</v>
      </c>
      <c r="BE4413">
        <v>10000</v>
      </c>
      <c r="BF4413" t="s">
        <v>89</v>
      </c>
      <c r="BG4413" t="s">
        <v>89</v>
      </c>
      <c r="BH4413" s="1">
        <v>42443</v>
      </c>
      <c r="BI4413" t="s">
        <v>3384</v>
      </c>
      <c r="BJ4413" t="s">
        <v>10877</v>
      </c>
      <c r="BK4413" t="s">
        <v>10878</v>
      </c>
      <c r="BL4413" t="s">
        <v>89</v>
      </c>
      <c r="BM4413" t="s">
        <v>89</v>
      </c>
      <c r="BN4413" t="s">
        <v>89</v>
      </c>
      <c r="BO4413">
        <v>33239</v>
      </c>
      <c r="BP4413" s="2">
        <v>33261</v>
      </c>
      <c r="BQ4413" t="s">
        <v>265</v>
      </c>
      <c r="BR4413" t="s">
        <v>6093</v>
      </c>
      <c r="BS4413" t="s">
        <v>6093</v>
      </c>
      <c r="BT4413">
        <v>100</v>
      </c>
      <c r="BU4413" t="s">
        <v>2040</v>
      </c>
      <c r="BV4413" t="s">
        <v>10879</v>
      </c>
      <c r="BW4413">
        <v>163707</v>
      </c>
      <c r="BX4413">
        <v>549</v>
      </c>
      <c r="BY4413">
        <v>8008192560</v>
      </c>
      <c r="BZ4413" t="s">
        <v>138</v>
      </c>
      <c r="CA4413" t="s">
        <v>102</v>
      </c>
      <c r="CB4413" t="s">
        <v>139</v>
      </c>
      <c r="CC4413" t="s">
        <v>140</v>
      </c>
      <c r="CD4413" t="s">
        <v>103</v>
      </c>
      <c r="CE4413" t="s">
        <v>104</v>
      </c>
      <c r="CF4413" t="s">
        <v>105</v>
      </c>
      <c r="CG4413" t="s">
        <v>141</v>
      </c>
      <c r="CH4413" t="s">
        <v>10389</v>
      </c>
      <c r="CI4413" t="s">
        <v>13057</v>
      </c>
      <c r="CK4413" s="6"/>
      <c r="CP4413">
        <v>0</v>
      </c>
      <c r="CQ4413" t="str">
        <f t="shared" si="137"/>
        <v>https://basisinformatie-overstromingen.nl/geoserver/LIWO_Primair/scenario_19566/wms</v>
      </c>
      <c r="CR4413" t="str">
        <f t="shared" si="136"/>
        <v>Overstromingsscenario met id 19566</v>
      </c>
      <c r="CT4413" s="9" t="s">
        <v>13060</v>
      </c>
      <c r="CU4413" s="9" t="s">
        <v>13207</v>
      </c>
      <c r="CV4413" s="9" t="s">
        <v>13208</v>
      </c>
      <c r="CW4413" s="9" t="s">
        <v>13209</v>
      </c>
      <c r="CX4413" s="9" t="s">
        <v>13210</v>
      </c>
    </row>
    <row r="4414" spans="1:102" x14ac:dyDescent="0.25">
      <c r="A4414">
        <v>19567</v>
      </c>
      <c r="B4414" t="s">
        <v>11102</v>
      </c>
      <c r="C4414" t="s">
        <v>11102</v>
      </c>
      <c r="D4414" s="1">
        <v>43496</v>
      </c>
      <c r="E4414" t="s">
        <v>10874</v>
      </c>
      <c r="F4414" t="s">
        <v>2247</v>
      </c>
      <c r="G4414" t="s">
        <v>11103</v>
      </c>
      <c r="H4414" t="s">
        <v>89</v>
      </c>
      <c r="I4414" t="s">
        <v>3373</v>
      </c>
      <c r="J4414" t="s">
        <v>2719</v>
      </c>
      <c r="K4414" t="s">
        <v>92</v>
      </c>
      <c r="L4414" t="s">
        <v>89</v>
      </c>
      <c r="M4414">
        <v>437369.99808200001</v>
      </c>
      <c r="N4414">
        <v>99889.989915800004</v>
      </c>
      <c r="O4414" t="s">
        <v>3877</v>
      </c>
      <c r="P4414" t="s">
        <v>3434</v>
      </c>
      <c r="Q4414" t="s">
        <v>10876</v>
      </c>
      <c r="R4414" t="s">
        <v>3162</v>
      </c>
      <c r="S4414" t="s">
        <v>89</v>
      </c>
      <c r="T4414" t="s">
        <v>89</v>
      </c>
      <c r="U4414" t="s">
        <v>89</v>
      </c>
      <c r="V4414" t="s">
        <v>89</v>
      </c>
      <c r="W4414" t="s">
        <v>89</v>
      </c>
      <c r="X4414" t="s">
        <v>1016</v>
      </c>
      <c r="Y4414" t="s">
        <v>89</v>
      </c>
      <c r="Z4414">
        <v>-999</v>
      </c>
      <c r="AA4414" t="s">
        <v>968</v>
      </c>
      <c r="AB4414">
        <v>10</v>
      </c>
      <c r="AC4414" t="s">
        <v>133</v>
      </c>
      <c r="AD4414" t="s">
        <v>4967</v>
      </c>
      <c r="AE4414">
        <v>38</v>
      </c>
      <c r="AF4414">
        <v>-999</v>
      </c>
      <c r="AG4414">
        <v>-999</v>
      </c>
      <c r="AH4414">
        <v>-999</v>
      </c>
      <c r="AI4414">
        <v>-999</v>
      </c>
      <c r="AJ4414" t="s">
        <v>89</v>
      </c>
      <c r="AK4414" t="s">
        <v>89</v>
      </c>
      <c r="AL4414" t="s">
        <v>1682</v>
      </c>
      <c r="AM4414">
        <v>-1.45</v>
      </c>
      <c r="AN4414">
        <v>-1.45</v>
      </c>
      <c r="AO4414">
        <v>482</v>
      </c>
      <c r="AP4414" t="s">
        <v>89</v>
      </c>
      <c r="AQ4414">
        <v>-999</v>
      </c>
      <c r="AR4414" t="s">
        <v>89</v>
      </c>
      <c r="AS4414" t="s">
        <v>228</v>
      </c>
      <c r="AT4414">
        <v>3</v>
      </c>
      <c r="AU4414" t="s">
        <v>11092</v>
      </c>
      <c r="AV4414" t="s">
        <v>89</v>
      </c>
      <c r="AW4414" t="s">
        <v>2040</v>
      </c>
      <c r="AX4414" t="s">
        <v>89</v>
      </c>
      <c r="AY4414" t="s">
        <v>89</v>
      </c>
      <c r="AZ4414" t="s">
        <v>319</v>
      </c>
      <c r="BA4414" t="s">
        <v>320</v>
      </c>
      <c r="BB4414" t="s">
        <v>89</v>
      </c>
      <c r="BC4414" t="s">
        <v>11093</v>
      </c>
      <c r="BD4414" t="s">
        <v>11101</v>
      </c>
      <c r="BE4414">
        <v>10000</v>
      </c>
      <c r="BF4414" t="s">
        <v>89</v>
      </c>
      <c r="BG4414" t="s">
        <v>89</v>
      </c>
      <c r="BH4414" s="1">
        <v>42443</v>
      </c>
      <c r="BI4414" t="s">
        <v>3384</v>
      </c>
      <c r="BJ4414" t="s">
        <v>10877</v>
      </c>
      <c r="BK4414" t="s">
        <v>10878</v>
      </c>
      <c r="BL4414" t="s">
        <v>89</v>
      </c>
      <c r="BM4414" t="s">
        <v>89</v>
      </c>
      <c r="BN4414" t="s">
        <v>89</v>
      </c>
      <c r="BO4414">
        <v>33239</v>
      </c>
      <c r="BP4414" s="2">
        <v>33261</v>
      </c>
      <c r="BQ4414" t="s">
        <v>265</v>
      </c>
      <c r="BR4414" t="s">
        <v>6093</v>
      </c>
      <c r="BS4414" t="s">
        <v>6093</v>
      </c>
      <c r="BT4414">
        <v>100</v>
      </c>
      <c r="BU4414" t="s">
        <v>2040</v>
      </c>
      <c r="BV4414" t="s">
        <v>10879</v>
      </c>
      <c r="BW4414">
        <v>193694</v>
      </c>
      <c r="BX4414">
        <v>1059</v>
      </c>
      <c r="BY4414">
        <v>14508518847</v>
      </c>
      <c r="BZ4414" t="s">
        <v>138</v>
      </c>
      <c r="CA4414" t="s">
        <v>102</v>
      </c>
      <c r="CB4414" t="s">
        <v>139</v>
      </c>
      <c r="CC4414" t="s">
        <v>140</v>
      </c>
      <c r="CD4414" t="s">
        <v>103</v>
      </c>
      <c r="CE4414" t="s">
        <v>104</v>
      </c>
      <c r="CF4414" t="s">
        <v>105</v>
      </c>
      <c r="CG4414" t="s">
        <v>141</v>
      </c>
      <c r="CH4414" t="s">
        <v>3450</v>
      </c>
      <c r="CI4414" t="s">
        <v>13057</v>
      </c>
      <c r="CK4414" s="6"/>
      <c r="CP4414">
        <v>0</v>
      </c>
      <c r="CQ4414" t="str">
        <f t="shared" si="137"/>
        <v>https://basisinformatie-overstromingen.nl/geoserver/LIWO_Primair/scenario_19567/wms</v>
      </c>
      <c r="CR4414" t="str">
        <f t="shared" si="136"/>
        <v>Overstromingsscenario met id 19567</v>
      </c>
      <c r="CT4414" s="9" t="s">
        <v>13060</v>
      </c>
      <c r="CU4414" s="9" t="s">
        <v>13207</v>
      </c>
      <c r="CV4414" s="9" t="s">
        <v>13208</v>
      </c>
      <c r="CW4414" s="9" t="s">
        <v>13209</v>
      </c>
      <c r="CX4414" s="9" t="s">
        <v>13210</v>
      </c>
    </row>
    <row r="4415" spans="1:102" x14ac:dyDescent="0.25">
      <c r="A4415">
        <v>17974</v>
      </c>
      <c r="B4415" t="s">
        <v>11104</v>
      </c>
      <c r="C4415" t="s">
        <v>11105</v>
      </c>
      <c r="D4415" s="1">
        <v>40889</v>
      </c>
      <c r="E4415" t="s">
        <v>2806</v>
      </c>
      <c r="F4415" t="s">
        <v>126</v>
      </c>
      <c r="G4415" t="s">
        <v>11106</v>
      </c>
      <c r="H4415" t="s">
        <v>89</v>
      </c>
      <c r="I4415" t="s">
        <v>128</v>
      </c>
      <c r="J4415" t="s">
        <v>442</v>
      </c>
      <c r="K4415" t="s">
        <v>92</v>
      </c>
      <c r="L4415" t="s">
        <v>89</v>
      </c>
      <c r="M4415">
        <v>583902.61612599995</v>
      </c>
      <c r="N4415">
        <v>161858.341713</v>
      </c>
      <c r="O4415" t="s">
        <v>130</v>
      </c>
      <c r="P4415" t="s">
        <v>89</v>
      </c>
      <c r="Q4415" t="s">
        <v>11107</v>
      </c>
      <c r="R4415" t="s">
        <v>445</v>
      </c>
      <c r="S4415" t="s">
        <v>89</v>
      </c>
      <c r="T4415" t="s">
        <v>89</v>
      </c>
      <c r="U4415" t="s">
        <v>89</v>
      </c>
      <c r="V4415" t="s">
        <v>89</v>
      </c>
      <c r="W4415" t="s">
        <v>89</v>
      </c>
      <c r="X4415" t="s">
        <v>89</v>
      </c>
      <c r="Y4415" t="s">
        <v>89</v>
      </c>
      <c r="Z4415">
        <v>-999</v>
      </c>
      <c r="AA4415" t="s">
        <v>89</v>
      </c>
      <c r="AB4415">
        <v>-999</v>
      </c>
      <c r="AC4415" t="s">
        <v>133</v>
      </c>
      <c r="AD4415" t="s">
        <v>361</v>
      </c>
      <c r="AE4415" t="s">
        <v>89</v>
      </c>
      <c r="AF4415">
        <v>-999</v>
      </c>
      <c r="AG4415">
        <v>-999</v>
      </c>
      <c r="AH4415">
        <v>-999</v>
      </c>
      <c r="AI4415">
        <v>-999</v>
      </c>
      <c r="AJ4415" t="s">
        <v>89</v>
      </c>
      <c r="AK4415" t="s">
        <v>89</v>
      </c>
      <c r="AL4415" t="s">
        <v>89</v>
      </c>
      <c r="AM4415" t="s">
        <v>89</v>
      </c>
      <c r="AN4415" t="s">
        <v>89</v>
      </c>
      <c r="AO4415" t="s">
        <v>89</v>
      </c>
      <c r="AP4415" t="s">
        <v>89</v>
      </c>
      <c r="AQ4415">
        <v>-999</v>
      </c>
      <c r="AR4415" t="s">
        <v>89</v>
      </c>
      <c r="AS4415" t="s">
        <v>135</v>
      </c>
      <c r="AT4415">
        <v>4.9000000000000004</v>
      </c>
      <c r="AU4415" t="s">
        <v>89</v>
      </c>
      <c r="AV4415" t="s">
        <v>89</v>
      </c>
      <c r="AW4415" t="s">
        <v>89</v>
      </c>
      <c r="AX4415" t="s">
        <v>89</v>
      </c>
      <c r="AY4415" t="s">
        <v>89</v>
      </c>
      <c r="AZ4415" t="s">
        <v>89</v>
      </c>
      <c r="BA4415" t="s">
        <v>89</v>
      </c>
      <c r="BB4415" t="s">
        <v>89</v>
      </c>
      <c r="BC4415" t="s">
        <v>89</v>
      </c>
      <c r="BD4415" t="s">
        <v>89</v>
      </c>
      <c r="BE4415">
        <v>4000</v>
      </c>
      <c r="BF4415" t="s">
        <v>89</v>
      </c>
      <c r="BG4415" t="s">
        <v>89</v>
      </c>
      <c r="BH4415" s="1">
        <v>40908</v>
      </c>
      <c r="BI4415" t="s">
        <v>11108</v>
      </c>
      <c r="BJ4415" t="s">
        <v>89</v>
      </c>
      <c r="BK4415" t="s">
        <v>89</v>
      </c>
      <c r="BL4415" t="s">
        <v>89</v>
      </c>
      <c r="BM4415" t="s">
        <v>89</v>
      </c>
      <c r="BN4415" t="s">
        <v>89</v>
      </c>
      <c r="BO4415" t="s">
        <v>89</v>
      </c>
      <c r="BP4415" t="s">
        <v>89</v>
      </c>
      <c r="BQ4415" t="s">
        <v>96</v>
      </c>
      <c r="BR4415">
        <v>2.11</v>
      </c>
      <c r="BS4415" t="s">
        <v>324</v>
      </c>
      <c r="BT4415">
        <v>100</v>
      </c>
      <c r="BU4415" t="s">
        <v>100</v>
      </c>
      <c r="BV4415" t="s">
        <v>89</v>
      </c>
      <c r="BW4415">
        <v>73290</v>
      </c>
      <c r="BX4415">
        <v>125</v>
      </c>
      <c r="BY4415">
        <v>6781003519</v>
      </c>
      <c r="BZ4415" t="s">
        <v>138</v>
      </c>
      <c r="CA4415" t="s">
        <v>102</v>
      </c>
      <c r="CB4415" t="s">
        <v>139</v>
      </c>
      <c r="CC4415" t="s">
        <v>140</v>
      </c>
      <c r="CD4415" t="s">
        <v>103</v>
      </c>
      <c r="CE4415" t="s">
        <v>104</v>
      </c>
      <c r="CF4415" t="s">
        <v>105</v>
      </c>
      <c r="CG4415" t="s">
        <v>141</v>
      </c>
      <c r="CH4415" t="s">
        <v>13057</v>
      </c>
      <c r="CI4415" t="s">
        <v>13057</v>
      </c>
      <c r="CK4415" s="6"/>
      <c r="CP4415">
        <v>0</v>
      </c>
      <c r="CQ4415" t="str">
        <f t="shared" si="137"/>
        <v>https://basisinformatie-overstromingen.nl/geoserver/LIWO_Primair/scenario_17974/wms</v>
      </c>
      <c r="CR4415" t="str">
        <f t="shared" si="136"/>
        <v>Overstromingsscenario met id 17974</v>
      </c>
      <c r="CT4415" s="9" t="s">
        <v>13060</v>
      </c>
      <c r="CU4415" s="9" t="s">
        <v>13143</v>
      </c>
      <c r="CV4415" s="9" t="s">
        <v>13144</v>
      </c>
      <c r="CW4415" s="9" t="s">
        <v>13145</v>
      </c>
      <c r="CX4415" s="9" t="s">
        <v>13146</v>
      </c>
    </row>
    <row r="4416" spans="1:102" x14ac:dyDescent="0.25">
      <c r="A4416">
        <v>3740</v>
      </c>
      <c r="B4416" t="s">
        <v>11109</v>
      </c>
      <c r="C4416" t="s">
        <v>11110</v>
      </c>
      <c r="D4416" s="1">
        <v>38718</v>
      </c>
      <c r="E4416" t="s">
        <v>2812</v>
      </c>
      <c r="F4416" t="s">
        <v>126</v>
      </c>
      <c r="G4416" t="s">
        <v>11111</v>
      </c>
      <c r="H4416" t="s">
        <v>89</v>
      </c>
      <c r="I4416" t="s">
        <v>2814</v>
      </c>
      <c r="J4416" t="s">
        <v>2815</v>
      </c>
      <c r="K4416" t="s">
        <v>92</v>
      </c>
      <c r="L4416" t="s">
        <v>89</v>
      </c>
      <c r="M4416">
        <v>583902.61612599995</v>
      </c>
      <c r="N4416">
        <v>161858.341713</v>
      </c>
      <c r="O4416" t="s">
        <v>130</v>
      </c>
      <c r="P4416" t="s">
        <v>89</v>
      </c>
      <c r="Q4416" t="s">
        <v>11107</v>
      </c>
      <c r="R4416" t="s">
        <v>445</v>
      </c>
      <c r="S4416" t="s">
        <v>89</v>
      </c>
      <c r="T4416" t="s">
        <v>89</v>
      </c>
      <c r="U4416" t="s">
        <v>89</v>
      </c>
      <c r="V4416" t="s">
        <v>89</v>
      </c>
      <c r="W4416" t="s">
        <v>89</v>
      </c>
      <c r="X4416" t="s">
        <v>89</v>
      </c>
      <c r="Y4416" t="s">
        <v>89</v>
      </c>
      <c r="Z4416">
        <v>-9999</v>
      </c>
      <c r="AA4416" t="s">
        <v>89</v>
      </c>
      <c r="AB4416">
        <v>-9999</v>
      </c>
      <c r="AC4416" t="s">
        <v>89</v>
      </c>
      <c r="AD4416" t="s">
        <v>3116</v>
      </c>
      <c r="AE4416">
        <v>110</v>
      </c>
      <c r="AF4416">
        <v>-9999</v>
      </c>
      <c r="AG4416">
        <v>-9999</v>
      </c>
      <c r="AH4416">
        <v>-9999</v>
      </c>
      <c r="AI4416">
        <v>-9999</v>
      </c>
      <c r="AJ4416" t="s">
        <v>89</v>
      </c>
      <c r="AK4416" t="s">
        <v>89</v>
      </c>
      <c r="AL4416" t="s">
        <v>89</v>
      </c>
      <c r="AM4416" t="s">
        <v>89</v>
      </c>
      <c r="AN4416" t="s">
        <v>89</v>
      </c>
      <c r="AO4416">
        <v>1075</v>
      </c>
      <c r="AP4416" t="s">
        <v>89</v>
      </c>
      <c r="AQ4416">
        <v>-9999</v>
      </c>
      <c r="AR4416" t="s">
        <v>89</v>
      </c>
      <c r="AS4416" t="s">
        <v>135</v>
      </c>
      <c r="AT4416">
        <v>4.49</v>
      </c>
      <c r="AU4416" t="s">
        <v>89</v>
      </c>
      <c r="AV4416" t="s">
        <v>89</v>
      </c>
      <c r="AW4416" t="s">
        <v>89</v>
      </c>
      <c r="AX4416" t="s">
        <v>89</v>
      </c>
      <c r="AY4416" t="s">
        <v>89</v>
      </c>
      <c r="AZ4416" t="s">
        <v>89</v>
      </c>
      <c r="BA4416" t="s">
        <v>89</v>
      </c>
      <c r="BB4416" t="s">
        <v>89</v>
      </c>
      <c r="BC4416" t="s">
        <v>89</v>
      </c>
      <c r="BD4416" t="s">
        <v>89</v>
      </c>
      <c r="BE4416">
        <v>400</v>
      </c>
      <c r="BF4416" t="s">
        <v>89</v>
      </c>
      <c r="BG4416" t="s">
        <v>89</v>
      </c>
      <c r="BH4416" s="1">
        <v>38718</v>
      </c>
      <c r="BI4416" t="s">
        <v>2818</v>
      </c>
      <c r="BJ4416" t="s">
        <v>89</v>
      </c>
      <c r="BK4416" t="s">
        <v>89</v>
      </c>
      <c r="BL4416" t="s">
        <v>89</v>
      </c>
      <c r="BM4416" t="s">
        <v>89</v>
      </c>
      <c r="BN4416" t="s">
        <v>89</v>
      </c>
      <c r="BO4416" t="s">
        <v>89</v>
      </c>
      <c r="BP4416" t="s">
        <v>89</v>
      </c>
      <c r="BQ4416" t="s">
        <v>96</v>
      </c>
      <c r="BR4416">
        <v>1</v>
      </c>
      <c r="BS4416" t="s">
        <v>2819</v>
      </c>
      <c r="BT4416">
        <v>100</v>
      </c>
      <c r="BU4416" t="s">
        <v>100</v>
      </c>
      <c r="BV4416" t="s">
        <v>89</v>
      </c>
      <c r="BW4416">
        <v>9496</v>
      </c>
      <c r="BX4416">
        <v>9</v>
      </c>
      <c r="BY4416">
        <v>1538365645</v>
      </c>
      <c r="BZ4416" t="s">
        <v>138</v>
      </c>
      <c r="CA4416" t="s">
        <v>102</v>
      </c>
      <c r="CB4416" t="s">
        <v>139</v>
      </c>
      <c r="CC4416" t="s">
        <v>140</v>
      </c>
      <c r="CD4416" t="s">
        <v>103</v>
      </c>
      <c r="CE4416" t="s">
        <v>104</v>
      </c>
      <c r="CF4416" t="s">
        <v>105</v>
      </c>
      <c r="CG4416" t="s">
        <v>141</v>
      </c>
      <c r="CH4416" t="s">
        <v>13057</v>
      </c>
      <c r="CI4416" t="s">
        <v>13057</v>
      </c>
      <c r="CK4416" s="6"/>
      <c r="CP4416">
        <v>0</v>
      </c>
      <c r="CQ4416" t="str">
        <f t="shared" si="137"/>
        <v>https://basisinformatie-overstromingen.nl/geoserver/LIWO_Primair/scenario_3740/wms</v>
      </c>
      <c r="CR4416" t="str">
        <f t="shared" si="136"/>
        <v>Overstromingsscenario met id 3740</v>
      </c>
      <c r="CT4416" s="9" t="s">
        <v>13060</v>
      </c>
      <c r="CU4416" s="9" t="s">
        <v>13143</v>
      </c>
      <c r="CV4416" s="9" t="s">
        <v>13144</v>
      </c>
      <c r="CW4416" s="9" t="s">
        <v>13145</v>
      </c>
      <c r="CX4416" s="9" t="s">
        <v>13146</v>
      </c>
    </row>
    <row r="4417" spans="1:102" x14ac:dyDescent="0.25">
      <c r="A4417">
        <v>17975</v>
      </c>
      <c r="B4417" t="s">
        <v>11112</v>
      </c>
      <c r="C4417" t="s">
        <v>11113</v>
      </c>
      <c r="D4417" s="1">
        <v>40889</v>
      </c>
      <c r="E4417" t="s">
        <v>2806</v>
      </c>
      <c r="F4417" t="s">
        <v>126</v>
      </c>
      <c r="G4417" t="s">
        <v>11114</v>
      </c>
      <c r="H4417" t="s">
        <v>89</v>
      </c>
      <c r="I4417" t="s">
        <v>128</v>
      </c>
      <c r="J4417" t="s">
        <v>442</v>
      </c>
      <c r="K4417" t="s">
        <v>92</v>
      </c>
      <c r="L4417" t="s">
        <v>89</v>
      </c>
      <c r="M4417">
        <v>583902.61612599995</v>
      </c>
      <c r="N4417">
        <v>161858.341713</v>
      </c>
      <c r="O4417" t="s">
        <v>130</v>
      </c>
      <c r="P4417" t="s">
        <v>89</v>
      </c>
      <c r="Q4417" t="s">
        <v>11107</v>
      </c>
      <c r="R4417" t="s">
        <v>445</v>
      </c>
      <c r="S4417" t="s">
        <v>89</v>
      </c>
      <c r="T4417" t="s">
        <v>89</v>
      </c>
      <c r="U4417" t="s">
        <v>89</v>
      </c>
      <c r="V4417" t="s">
        <v>89</v>
      </c>
      <c r="W4417" t="s">
        <v>89</v>
      </c>
      <c r="X4417" t="s">
        <v>89</v>
      </c>
      <c r="Y4417" t="s">
        <v>89</v>
      </c>
      <c r="Z4417">
        <v>-999</v>
      </c>
      <c r="AA4417" t="s">
        <v>89</v>
      </c>
      <c r="AB4417">
        <v>-999</v>
      </c>
      <c r="AC4417" t="s">
        <v>133</v>
      </c>
      <c r="AD4417" t="s">
        <v>406</v>
      </c>
      <c r="AE4417" t="s">
        <v>89</v>
      </c>
      <c r="AF4417">
        <v>-999</v>
      </c>
      <c r="AG4417">
        <v>-999</v>
      </c>
      <c r="AH4417">
        <v>-999</v>
      </c>
      <c r="AI4417">
        <v>-999</v>
      </c>
      <c r="AJ4417" t="s">
        <v>89</v>
      </c>
      <c r="AK4417" t="s">
        <v>89</v>
      </c>
      <c r="AL4417" t="s">
        <v>89</v>
      </c>
      <c r="AM4417" t="s">
        <v>89</v>
      </c>
      <c r="AN4417" t="s">
        <v>89</v>
      </c>
      <c r="AO4417" t="s">
        <v>89</v>
      </c>
      <c r="AP4417" t="s">
        <v>89</v>
      </c>
      <c r="AQ4417">
        <v>-999</v>
      </c>
      <c r="AR4417" t="s">
        <v>89</v>
      </c>
      <c r="AS4417" t="s">
        <v>135</v>
      </c>
      <c r="AT4417">
        <v>5.31</v>
      </c>
      <c r="AU4417" t="s">
        <v>89</v>
      </c>
      <c r="AV4417" t="s">
        <v>89</v>
      </c>
      <c r="AW4417" t="s">
        <v>89</v>
      </c>
      <c r="AX4417" t="s">
        <v>89</v>
      </c>
      <c r="AY4417" t="s">
        <v>89</v>
      </c>
      <c r="AZ4417" t="s">
        <v>89</v>
      </c>
      <c r="BA4417" t="s">
        <v>89</v>
      </c>
      <c r="BB4417" t="s">
        <v>89</v>
      </c>
      <c r="BC4417" t="s">
        <v>89</v>
      </c>
      <c r="BD4417" t="s">
        <v>89</v>
      </c>
      <c r="BE4417">
        <v>400000</v>
      </c>
      <c r="BF4417" t="s">
        <v>89</v>
      </c>
      <c r="BG4417" t="s">
        <v>89</v>
      </c>
      <c r="BH4417" s="1">
        <v>40909</v>
      </c>
      <c r="BI4417" t="s">
        <v>11115</v>
      </c>
      <c r="BJ4417" t="s">
        <v>89</v>
      </c>
      <c r="BK4417" t="s">
        <v>89</v>
      </c>
      <c r="BL4417" t="s">
        <v>89</v>
      </c>
      <c r="BM4417" t="s">
        <v>89</v>
      </c>
      <c r="BN4417" t="s">
        <v>89</v>
      </c>
      <c r="BO4417" t="s">
        <v>89</v>
      </c>
      <c r="BP4417" t="s">
        <v>89</v>
      </c>
      <c r="BQ4417" t="s">
        <v>96</v>
      </c>
      <c r="BR4417">
        <v>2.11</v>
      </c>
      <c r="BS4417" t="s">
        <v>324</v>
      </c>
      <c r="BT4417">
        <v>100</v>
      </c>
      <c r="BU4417" t="s">
        <v>100</v>
      </c>
      <c r="BV4417" t="s">
        <v>89</v>
      </c>
      <c r="BW4417">
        <v>109615</v>
      </c>
      <c r="BX4417">
        <v>223</v>
      </c>
      <c r="BY4417">
        <v>10422506567</v>
      </c>
      <c r="BZ4417" t="s">
        <v>138</v>
      </c>
      <c r="CA4417" t="s">
        <v>102</v>
      </c>
      <c r="CB4417" t="s">
        <v>139</v>
      </c>
      <c r="CC4417" t="s">
        <v>140</v>
      </c>
      <c r="CD4417" t="s">
        <v>103</v>
      </c>
      <c r="CE4417" t="s">
        <v>104</v>
      </c>
      <c r="CF4417" t="s">
        <v>105</v>
      </c>
      <c r="CG4417" t="s">
        <v>141</v>
      </c>
      <c r="CH4417" t="s">
        <v>13057</v>
      </c>
      <c r="CI4417" t="s">
        <v>13057</v>
      </c>
      <c r="CK4417" s="6"/>
      <c r="CP4417">
        <v>0</v>
      </c>
      <c r="CQ4417" t="str">
        <f t="shared" si="137"/>
        <v>https://basisinformatie-overstromingen.nl/geoserver/LIWO_Primair/scenario_17975/wms</v>
      </c>
      <c r="CR4417" t="str">
        <f t="shared" si="136"/>
        <v>Overstromingsscenario met id 17975</v>
      </c>
      <c r="CT4417" s="9" t="s">
        <v>13060</v>
      </c>
      <c r="CU4417" s="9" t="s">
        <v>13143</v>
      </c>
      <c r="CV4417" s="9" t="s">
        <v>13144</v>
      </c>
      <c r="CW4417" s="9" t="s">
        <v>13145</v>
      </c>
      <c r="CX4417" s="9" t="s">
        <v>13146</v>
      </c>
    </row>
    <row r="4418" spans="1:102" x14ac:dyDescent="0.25">
      <c r="A4418">
        <v>18370</v>
      </c>
      <c r="B4418">
        <v>142015004</v>
      </c>
      <c r="C4418" t="s">
        <v>11116</v>
      </c>
      <c r="D4418" s="1">
        <v>41366</v>
      </c>
      <c r="E4418" t="s">
        <v>3371</v>
      </c>
      <c r="F4418" t="s">
        <v>2247</v>
      </c>
      <c r="G4418" t="s">
        <v>5633</v>
      </c>
      <c r="H4418" t="s">
        <v>89</v>
      </c>
      <c r="I4418" t="s">
        <v>3373</v>
      </c>
      <c r="J4418" t="s">
        <v>3374</v>
      </c>
      <c r="K4418" t="s">
        <v>92</v>
      </c>
      <c r="L4418" t="s">
        <v>89</v>
      </c>
      <c r="M4418">
        <v>446850.00052300002</v>
      </c>
      <c r="N4418">
        <v>69450.000109999994</v>
      </c>
      <c r="O4418" t="s">
        <v>208</v>
      </c>
      <c r="P4418" t="s">
        <v>89</v>
      </c>
      <c r="Q4418" t="s">
        <v>11117</v>
      </c>
      <c r="R4418" t="s">
        <v>3162</v>
      </c>
      <c r="S4418" t="s">
        <v>89</v>
      </c>
      <c r="T4418" t="s">
        <v>89</v>
      </c>
      <c r="U4418" t="s">
        <v>89</v>
      </c>
      <c r="V4418" t="s">
        <v>89</v>
      </c>
      <c r="W4418" t="s">
        <v>89</v>
      </c>
      <c r="X4418" t="s">
        <v>2280</v>
      </c>
      <c r="Y4418" t="s">
        <v>89</v>
      </c>
      <c r="Z4418">
        <v>-999</v>
      </c>
      <c r="AA4418" t="s">
        <v>968</v>
      </c>
      <c r="AB4418">
        <v>10</v>
      </c>
      <c r="AC4418" t="s">
        <v>133</v>
      </c>
      <c r="AD4418" t="s">
        <v>11118</v>
      </c>
      <c r="AE4418">
        <v>69</v>
      </c>
      <c r="AF4418">
        <v>0.2</v>
      </c>
      <c r="AG4418">
        <v>1.3</v>
      </c>
      <c r="AH4418">
        <v>0.04</v>
      </c>
      <c r="AI4418">
        <v>1</v>
      </c>
      <c r="AJ4418">
        <v>8</v>
      </c>
      <c r="AK4418" t="s">
        <v>946</v>
      </c>
      <c r="AL4418" t="s">
        <v>946</v>
      </c>
      <c r="AM4418">
        <v>1</v>
      </c>
      <c r="AN4418">
        <v>1.21</v>
      </c>
      <c r="AO4418">
        <v>850</v>
      </c>
      <c r="AP4418" t="s">
        <v>89</v>
      </c>
      <c r="AQ4418">
        <v>-999</v>
      </c>
      <c r="AR4418" t="s">
        <v>89</v>
      </c>
      <c r="AS4418" t="s">
        <v>135</v>
      </c>
      <c r="AT4418">
        <v>5.86</v>
      </c>
      <c r="AU4418" t="s">
        <v>946</v>
      </c>
      <c r="AV4418" t="s">
        <v>946</v>
      </c>
      <c r="AW4418" t="s">
        <v>2040</v>
      </c>
      <c r="AX4418" t="s">
        <v>89</v>
      </c>
      <c r="AY4418" t="s">
        <v>89</v>
      </c>
      <c r="AZ4418" t="s">
        <v>319</v>
      </c>
      <c r="BA4418" t="s">
        <v>320</v>
      </c>
      <c r="BB4418" t="s">
        <v>89</v>
      </c>
      <c r="BC4418" t="s">
        <v>946</v>
      </c>
      <c r="BD4418" t="s">
        <v>11117</v>
      </c>
      <c r="BE4418">
        <v>100000</v>
      </c>
      <c r="BF4418" t="s">
        <v>89</v>
      </c>
      <c r="BG4418" t="s">
        <v>89</v>
      </c>
      <c r="BH4418" s="1">
        <v>41346</v>
      </c>
      <c r="BI4418" t="s">
        <v>3384</v>
      </c>
      <c r="BJ4418" t="s">
        <v>2318</v>
      </c>
      <c r="BK4418" t="s">
        <v>2160</v>
      </c>
      <c r="BL4418">
        <v>41366.622199099998</v>
      </c>
      <c r="BM4418">
        <v>41366.705115700002</v>
      </c>
      <c r="BN4418" t="s">
        <v>11119</v>
      </c>
      <c r="BO4418">
        <v>33244.361111099999</v>
      </c>
      <c r="BP4418">
        <v>33259.5</v>
      </c>
      <c r="BQ4418" t="s">
        <v>5637</v>
      </c>
      <c r="BR4418" t="s">
        <v>5638</v>
      </c>
      <c r="BS4418" t="s">
        <v>2263</v>
      </c>
      <c r="BT4418">
        <v>100</v>
      </c>
      <c r="BU4418" t="s">
        <v>100</v>
      </c>
      <c r="BV4418" t="s">
        <v>11120</v>
      </c>
      <c r="BW4418">
        <v>8474</v>
      </c>
      <c r="BX4418">
        <v>97</v>
      </c>
      <c r="BY4418">
        <v>849096435</v>
      </c>
      <c r="BZ4418" t="s">
        <v>138</v>
      </c>
      <c r="CA4418" t="s">
        <v>102</v>
      </c>
      <c r="CB4418" t="s">
        <v>139</v>
      </c>
      <c r="CC4418" t="s">
        <v>140</v>
      </c>
      <c r="CD4418" t="s">
        <v>103</v>
      </c>
      <c r="CE4418" t="s">
        <v>104</v>
      </c>
      <c r="CF4418" t="s">
        <v>105</v>
      </c>
      <c r="CG4418" t="s">
        <v>141</v>
      </c>
      <c r="CH4418" t="s">
        <v>13057</v>
      </c>
      <c r="CI4418" t="s">
        <v>13057</v>
      </c>
      <c r="CK4418" s="6"/>
      <c r="CP4418">
        <v>0</v>
      </c>
      <c r="CQ4418" t="str">
        <f t="shared" si="137"/>
        <v>https://basisinformatie-overstromingen.nl/geoserver/LIWO_Primair/scenario_18370/wms</v>
      </c>
      <c r="CR4418" t="str">
        <f t="shared" si="136"/>
        <v>Overstromingsscenario met id 18370</v>
      </c>
      <c r="CT4418" s="9" t="s">
        <v>13060</v>
      </c>
      <c r="CU4418" s="9" t="s">
        <v>13207</v>
      </c>
      <c r="CV4418" s="9" t="s">
        <v>13208</v>
      </c>
      <c r="CW4418" s="9" t="s">
        <v>14060</v>
      </c>
      <c r="CX4418" s="9" t="s">
        <v>14061</v>
      </c>
    </row>
    <row r="4419" spans="1:102" x14ac:dyDescent="0.25">
      <c r="A4419">
        <v>18371</v>
      </c>
      <c r="B4419">
        <v>142015005</v>
      </c>
      <c r="C4419" t="s">
        <v>11121</v>
      </c>
      <c r="D4419" s="1">
        <v>41366</v>
      </c>
      <c r="E4419" t="s">
        <v>3371</v>
      </c>
      <c r="F4419" t="s">
        <v>2247</v>
      </c>
      <c r="G4419" t="s">
        <v>5633</v>
      </c>
      <c r="H4419" t="s">
        <v>89</v>
      </c>
      <c r="I4419" t="s">
        <v>3373</v>
      </c>
      <c r="J4419" t="s">
        <v>3374</v>
      </c>
      <c r="K4419" t="s">
        <v>92</v>
      </c>
      <c r="L4419" t="s">
        <v>89</v>
      </c>
      <c r="M4419">
        <v>446850.00052300002</v>
      </c>
      <c r="N4419">
        <v>69450.000109999994</v>
      </c>
      <c r="O4419" t="s">
        <v>208</v>
      </c>
      <c r="P4419" t="s">
        <v>89</v>
      </c>
      <c r="Q4419" t="s">
        <v>11117</v>
      </c>
      <c r="R4419" t="s">
        <v>3162</v>
      </c>
      <c r="S4419" t="s">
        <v>89</v>
      </c>
      <c r="T4419" t="s">
        <v>89</v>
      </c>
      <c r="U4419" t="s">
        <v>89</v>
      </c>
      <c r="V4419" t="s">
        <v>89</v>
      </c>
      <c r="W4419" t="s">
        <v>89</v>
      </c>
      <c r="X4419" t="s">
        <v>2280</v>
      </c>
      <c r="Y4419" t="s">
        <v>89</v>
      </c>
      <c r="Z4419">
        <v>-999</v>
      </c>
      <c r="AA4419" t="s">
        <v>968</v>
      </c>
      <c r="AB4419">
        <v>10</v>
      </c>
      <c r="AC4419" t="s">
        <v>133</v>
      </c>
      <c r="AD4419" t="s">
        <v>11118</v>
      </c>
      <c r="AE4419">
        <v>81</v>
      </c>
      <c r="AF4419">
        <v>0.2</v>
      </c>
      <c r="AG4419">
        <v>1.3</v>
      </c>
      <c r="AH4419">
        <v>0.04</v>
      </c>
      <c r="AI4419">
        <v>1</v>
      </c>
      <c r="AJ4419">
        <v>8</v>
      </c>
      <c r="AK4419" t="s">
        <v>946</v>
      </c>
      <c r="AL4419" t="s">
        <v>946</v>
      </c>
      <c r="AM4419">
        <v>1</v>
      </c>
      <c r="AN4419">
        <v>1.21</v>
      </c>
      <c r="AO4419">
        <v>1240</v>
      </c>
      <c r="AP4419" t="s">
        <v>89</v>
      </c>
      <c r="AQ4419">
        <v>-999</v>
      </c>
      <c r="AR4419" t="s">
        <v>89</v>
      </c>
      <c r="AS4419" t="s">
        <v>135</v>
      </c>
      <c r="AT4419">
        <v>6.63</v>
      </c>
      <c r="AU4419" t="s">
        <v>946</v>
      </c>
      <c r="AV4419" t="s">
        <v>946</v>
      </c>
      <c r="AW4419" t="s">
        <v>2040</v>
      </c>
      <c r="AX4419" t="s">
        <v>89</v>
      </c>
      <c r="AY4419" t="s">
        <v>89</v>
      </c>
      <c r="AZ4419" t="s">
        <v>319</v>
      </c>
      <c r="BA4419" t="s">
        <v>320</v>
      </c>
      <c r="BB4419" t="s">
        <v>89</v>
      </c>
      <c r="BC4419" t="s">
        <v>946</v>
      </c>
      <c r="BD4419" t="s">
        <v>11117</v>
      </c>
      <c r="BE4419">
        <v>1000000</v>
      </c>
      <c r="BF4419" t="s">
        <v>89</v>
      </c>
      <c r="BG4419" t="s">
        <v>89</v>
      </c>
      <c r="BH4419" s="1">
        <v>41346</v>
      </c>
      <c r="BI4419" t="s">
        <v>3384</v>
      </c>
      <c r="BJ4419" t="s">
        <v>2318</v>
      </c>
      <c r="BK4419" t="s">
        <v>2160</v>
      </c>
      <c r="BL4419">
        <v>41366.623159700001</v>
      </c>
      <c r="BM4419">
        <v>41366.716215300003</v>
      </c>
      <c r="BN4419" t="s">
        <v>10593</v>
      </c>
      <c r="BO4419">
        <v>33244.361111099999</v>
      </c>
      <c r="BP4419">
        <v>33259.5</v>
      </c>
      <c r="BQ4419" t="s">
        <v>5637</v>
      </c>
      <c r="BR4419" t="s">
        <v>6197</v>
      </c>
      <c r="BS4419" t="s">
        <v>2263</v>
      </c>
      <c r="BT4419">
        <v>100</v>
      </c>
      <c r="BU4419" t="s">
        <v>100</v>
      </c>
      <c r="BV4419" t="s">
        <v>11120</v>
      </c>
      <c r="BW4419">
        <v>17815</v>
      </c>
      <c r="BX4419">
        <v>267</v>
      </c>
      <c r="BY4419">
        <v>1428182004</v>
      </c>
      <c r="BZ4419" t="s">
        <v>138</v>
      </c>
      <c r="CA4419" t="s">
        <v>102</v>
      </c>
      <c r="CB4419" t="s">
        <v>139</v>
      </c>
      <c r="CC4419" t="s">
        <v>140</v>
      </c>
      <c r="CD4419" t="s">
        <v>103</v>
      </c>
      <c r="CE4419" t="s">
        <v>104</v>
      </c>
      <c r="CF4419" t="s">
        <v>105</v>
      </c>
      <c r="CG4419" t="s">
        <v>141</v>
      </c>
      <c r="CH4419" t="s">
        <v>13057</v>
      </c>
      <c r="CI4419" t="s">
        <v>13057</v>
      </c>
      <c r="CK4419" s="6"/>
      <c r="CP4419">
        <v>0</v>
      </c>
      <c r="CQ4419" t="str">
        <f t="shared" si="137"/>
        <v>https://basisinformatie-overstromingen.nl/geoserver/LIWO_Primair/scenario_18371/wms</v>
      </c>
      <c r="CR4419" t="str">
        <f t="shared" ref="CR4419:CR4482" si="138">"Overstromingsscenario met id " &amp; A4419</f>
        <v>Overstromingsscenario met id 18371</v>
      </c>
      <c r="CT4419" s="9" t="s">
        <v>13060</v>
      </c>
      <c r="CU4419" s="9" t="s">
        <v>13207</v>
      </c>
      <c r="CV4419" s="9" t="s">
        <v>13208</v>
      </c>
      <c r="CW4419" s="9" t="s">
        <v>14060</v>
      </c>
      <c r="CX4419" s="9" t="s">
        <v>14061</v>
      </c>
    </row>
    <row r="4420" spans="1:102" x14ac:dyDescent="0.25">
      <c r="A4420">
        <v>18369</v>
      </c>
      <c r="B4420">
        <v>142015003</v>
      </c>
      <c r="C4420" t="s">
        <v>11122</v>
      </c>
      <c r="D4420" s="1">
        <v>41366</v>
      </c>
      <c r="E4420" t="s">
        <v>3371</v>
      </c>
      <c r="F4420" t="s">
        <v>2247</v>
      </c>
      <c r="G4420" t="s">
        <v>5633</v>
      </c>
      <c r="H4420" t="s">
        <v>89</v>
      </c>
      <c r="I4420" t="s">
        <v>3373</v>
      </c>
      <c r="J4420" t="s">
        <v>3374</v>
      </c>
      <c r="K4420" t="s">
        <v>92</v>
      </c>
      <c r="L4420" t="s">
        <v>89</v>
      </c>
      <c r="M4420">
        <v>446850.00052300002</v>
      </c>
      <c r="N4420">
        <v>69450.000109999994</v>
      </c>
      <c r="O4420" t="s">
        <v>208</v>
      </c>
      <c r="P4420" t="s">
        <v>89</v>
      </c>
      <c r="Q4420" t="s">
        <v>11117</v>
      </c>
      <c r="R4420" t="s">
        <v>3162</v>
      </c>
      <c r="S4420" t="s">
        <v>89</v>
      </c>
      <c r="T4420" t="s">
        <v>89</v>
      </c>
      <c r="U4420" t="s">
        <v>89</v>
      </c>
      <c r="V4420" t="s">
        <v>89</v>
      </c>
      <c r="W4420" t="s">
        <v>89</v>
      </c>
      <c r="X4420" t="s">
        <v>2280</v>
      </c>
      <c r="Y4420" t="s">
        <v>89</v>
      </c>
      <c r="Z4420">
        <v>-999</v>
      </c>
      <c r="AA4420" t="s">
        <v>968</v>
      </c>
      <c r="AB4420">
        <v>10</v>
      </c>
      <c r="AC4420" t="s">
        <v>133</v>
      </c>
      <c r="AD4420" t="s">
        <v>11118</v>
      </c>
      <c r="AE4420">
        <v>57</v>
      </c>
      <c r="AF4420">
        <v>0.2</v>
      </c>
      <c r="AG4420">
        <v>1.3</v>
      </c>
      <c r="AH4420">
        <v>0.04</v>
      </c>
      <c r="AI4420">
        <v>1</v>
      </c>
      <c r="AJ4420">
        <v>8</v>
      </c>
      <c r="AK4420" t="s">
        <v>946</v>
      </c>
      <c r="AL4420" t="s">
        <v>946</v>
      </c>
      <c r="AM4420">
        <v>1</v>
      </c>
      <c r="AN4420">
        <v>1.21</v>
      </c>
      <c r="AO4420">
        <v>520</v>
      </c>
      <c r="AP4420" t="s">
        <v>89</v>
      </c>
      <c r="AQ4420">
        <v>-999</v>
      </c>
      <c r="AR4420" t="s">
        <v>89</v>
      </c>
      <c r="AS4420" t="s">
        <v>135</v>
      </c>
      <c r="AT4420">
        <v>5.09</v>
      </c>
      <c r="AU4420" t="s">
        <v>946</v>
      </c>
      <c r="AV4420" t="s">
        <v>946</v>
      </c>
      <c r="AW4420" t="s">
        <v>2040</v>
      </c>
      <c r="AX4420" t="s">
        <v>89</v>
      </c>
      <c r="AY4420" t="s">
        <v>89</v>
      </c>
      <c r="AZ4420" t="s">
        <v>319</v>
      </c>
      <c r="BA4420" t="s">
        <v>320</v>
      </c>
      <c r="BB4420" t="s">
        <v>89</v>
      </c>
      <c r="BC4420" t="s">
        <v>946</v>
      </c>
      <c r="BD4420" t="s">
        <v>11117</v>
      </c>
      <c r="BE4420">
        <v>10000</v>
      </c>
      <c r="BF4420" t="s">
        <v>89</v>
      </c>
      <c r="BG4420" t="s">
        <v>89</v>
      </c>
      <c r="BH4420" s="1">
        <v>41346</v>
      </c>
      <c r="BI4420" t="s">
        <v>3384</v>
      </c>
      <c r="BJ4420" t="s">
        <v>2318</v>
      </c>
      <c r="BK4420" t="s">
        <v>2160</v>
      </c>
      <c r="BL4420">
        <v>41366.621412</v>
      </c>
      <c r="BM4420">
        <v>41366.709074099999</v>
      </c>
      <c r="BN4420" t="s">
        <v>10017</v>
      </c>
      <c r="BO4420">
        <v>33244.361111099999</v>
      </c>
      <c r="BP4420">
        <v>33259.5</v>
      </c>
      <c r="BQ4420" t="s">
        <v>5637</v>
      </c>
      <c r="BR4420" t="s">
        <v>5650</v>
      </c>
      <c r="BS4420" t="s">
        <v>2263</v>
      </c>
      <c r="BT4420">
        <v>100</v>
      </c>
      <c r="BU4420" t="s">
        <v>100</v>
      </c>
      <c r="BV4420" t="s">
        <v>11120</v>
      </c>
      <c r="BW4420">
        <v>4224</v>
      </c>
      <c r="BX4420">
        <v>18</v>
      </c>
      <c r="BY4420">
        <v>408667726</v>
      </c>
      <c r="BZ4420" t="s">
        <v>138</v>
      </c>
      <c r="CA4420" t="s">
        <v>102</v>
      </c>
      <c r="CB4420" t="s">
        <v>139</v>
      </c>
      <c r="CC4420" t="s">
        <v>140</v>
      </c>
      <c r="CD4420" t="s">
        <v>103</v>
      </c>
      <c r="CE4420" t="s">
        <v>104</v>
      </c>
      <c r="CF4420" t="s">
        <v>105</v>
      </c>
      <c r="CG4420" t="s">
        <v>141</v>
      </c>
      <c r="CH4420" t="s">
        <v>13057</v>
      </c>
      <c r="CI4420" t="s">
        <v>13057</v>
      </c>
      <c r="CK4420" s="6"/>
      <c r="CP4420">
        <v>0</v>
      </c>
      <c r="CQ4420" t="str">
        <f t="shared" ref="CQ4420:CQ4483" si="139">"https://basisinformatie-overstromingen.nl/geoserver/" &amp; CT4420 &amp;"/scenario_" &amp; A4420 &amp; "/wms"</f>
        <v>https://basisinformatie-overstromingen.nl/geoserver/LIWO_Primair/scenario_18369/wms</v>
      </c>
      <c r="CR4420" t="str">
        <f t="shared" si="138"/>
        <v>Overstromingsscenario met id 18369</v>
      </c>
      <c r="CT4420" s="9" t="s">
        <v>13060</v>
      </c>
      <c r="CU4420" s="9" t="s">
        <v>13207</v>
      </c>
      <c r="CV4420" s="9" t="s">
        <v>13208</v>
      </c>
      <c r="CW4420" s="9" t="s">
        <v>14060</v>
      </c>
      <c r="CX4420" s="9" t="s">
        <v>14061</v>
      </c>
    </row>
    <row r="4421" spans="1:102" x14ac:dyDescent="0.25">
      <c r="A4421">
        <v>3708</v>
      </c>
      <c r="B4421" t="s">
        <v>11123</v>
      </c>
      <c r="C4421" t="s">
        <v>11124</v>
      </c>
      <c r="D4421" s="1">
        <v>39356</v>
      </c>
      <c r="E4421" t="s">
        <v>2271</v>
      </c>
      <c r="F4421" t="s">
        <v>2272</v>
      </c>
      <c r="G4421" t="s">
        <v>2343</v>
      </c>
      <c r="H4421" t="s">
        <v>89</v>
      </c>
      <c r="I4421" t="s">
        <v>2274</v>
      </c>
      <c r="J4421" t="s">
        <v>2187</v>
      </c>
      <c r="K4421" t="s">
        <v>92</v>
      </c>
      <c r="L4421" t="s">
        <v>316</v>
      </c>
      <c r="M4421">
        <v>467556.00964399998</v>
      </c>
      <c r="N4421">
        <v>149848.004242</v>
      </c>
      <c r="O4421" t="s">
        <v>5387</v>
      </c>
      <c r="P4421" t="s">
        <v>11125</v>
      </c>
      <c r="Q4421" t="s">
        <v>11126</v>
      </c>
      <c r="R4421" t="s">
        <v>2346</v>
      </c>
      <c r="S4421" t="s">
        <v>89</v>
      </c>
      <c r="T4421" t="s">
        <v>89</v>
      </c>
      <c r="U4421" t="s">
        <v>89</v>
      </c>
      <c r="V4421" t="s">
        <v>89</v>
      </c>
      <c r="W4421" t="s">
        <v>89</v>
      </c>
      <c r="X4421" t="s">
        <v>2347</v>
      </c>
      <c r="Y4421" t="s">
        <v>89</v>
      </c>
      <c r="Z4421">
        <v>-9999</v>
      </c>
      <c r="AA4421" t="s">
        <v>339</v>
      </c>
      <c r="AB4421">
        <v>50</v>
      </c>
      <c r="AC4421" t="s">
        <v>2098</v>
      </c>
      <c r="AD4421" t="s">
        <v>149</v>
      </c>
      <c r="AE4421">
        <v>50</v>
      </c>
      <c r="AF4421">
        <v>-9999</v>
      </c>
      <c r="AG4421">
        <v>-9999</v>
      </c>
      <c r="AH4421">
        <v>-9999</v>
      </c>
      <c r="AI4421">
        <v>1</v>
      </c>
      <c r="AJ4421" t="s">
        <v>89</v>
      </c>
      <c r="AK4421" t="s">
        <v>89</v>
      </c>
      <c r="AL4421" t="s">
        <v>89</v>
      </c>
      <c r="AM4421" t="s">
        <v>89</v>
      </c>
      <c r="AN4421" t="s">
        <v>89</v>
      </c>
      <c r="AO4421" t="s">
        <v>89</v>
      </c>
      <c r="AP4421" t="s">
        <v>89</v>
      </c>
      <c r="AQ4421">
        <v>-9999</v>
      </c>
      <c r="AR4421" t="s">
        <v>89</v>
      </c>
      <c r="AS4421" t="s">
        <v>2142</v>
      </c>
      <c r="AT4421">
        <v>1.2</v>
      </c>
      <c r="AU4421" t="s">
        <v>946</v>
      </c>
      <c r="AV4421" t="s">
        <v>2348</v>
      </c>
      <c r="AW4421" t="s">
        <v>2040</v>
      </c>
      <c r="AX4421" t="s">
        <v>89</v>
      </c>
      <c r="AY4421" t="s">
        <v>946</v>
      </c>
      <c r="AZ4421" t="s">
        <v>149</v>
      </c>
      <c r="BA4421" t="s">
        <v>149</v>
      </c>
      <c r="BB4421" t="s">
        <v>89</v>
      </c>
      <c r="BC4421" t="s">
        <v>946</v>
      </c>
      <c r="BD4421" t="s">
        <v>11127</v>
      </c>
      <c r="BE4421">
        <v>1250</v>
      </c>
      <c r="BF4421" t="s">
        <v>89</v>
      </c>
      <c r="BG4421" t="s">
        <v>89</v>
      </c>
      <c r="BH4421" s="1">
        <v>39356</v>
      </c>
      <c r="BI4421" t="s">
        <v>2350</v>
      </c>
      <c r="BJ4421" t="s">
        <v>2286</v>
      </c>
      <c r="BK4421" t="s">
        <v>2153</v>
      </c>
      <c r="BL4421">
        <v>1</v>
      </c>
      <c r="BM4421">
        <v>1</v>
      </c>
      <c r="BN4421" t="s">
        <v>134</v>
      </c>
      <c r="BO4421">
        <v>1</v>
      </c>
      <c r="BP4421">
        <v>1</v>
      </c>
      <c r="BQ4421" t="s">
        <v>179</v>
      </c>
      <c r="BR4421" t="s">
        <v>2351</v>
      </c>
      <c r="BS4421" t="s">
        <v>2352</v>
      </c>
      <c r="BT4421">
        <v>100</v>
      </c>
      <c r="BU4421" t="s">
        <v>100</v>
      </c>
      <c r="BV4421" t="s">
        <v>946</v>
      </c>
      <c r="BW4421">
        <v>1930</v>
      </c>
      <c r="BX4421">
        <v>1</v>
      </c>
      <c r="BY4421">
        <v>35083087</v>
      </c>
      <c r="BZ4421" t="s">
        <v>138</v>
      </c>
      <c r="CA4421" t="s">
        <v>102</v>
      </c>
      <c r="CB4421" t="s">
        <v>139</v>
      </c>
      <c r="CC4421" t="s">
        <v>140</v>
      </c>
      <c r="CD4421" t="s">
        <v>103</v>
      </c>
      <c r="CE4421" t="s">
        <v>104</v>
      </c>
      <c r="CF4421" t="s">
        <v>105</v>
      </c>
      <c r="CG4421" t="s">
        <v>141</v>
      </c>
      <c r="CH4421" t="s">
        <v>13057</v>
      </c>
      <c r="CI4421" t="s">
        <v>13057</v>
      </c>
      <c r="CK4421" s="6"/>
      <c r="CP4421">
        <v>0</v>
      </c>
      <c r="CQ4421" t="str">
        <f t="shared" si="139"/>
        <v>https://basisinformatie-overstromingen.nl/geoserver/LIWO_Primair/scenario_3708/wms</v>
      </c>
      <c r="CR4421" t="str">
        <f t="shared" si="138"/>
        <v>Overstromingsscenario met id 3708</v>
      </c>
      <c r="CT4421" s="9" t="s">
        <v>13060</v>
      </c>
      <c r="CU4421" s="9" t="s">
        <v>13211</v>
      </c>
      <c r="CV4421" s="9" t="s">
        <v>13212</v>
      </c>
      <c r="CW4421" s="9" t="s">
        <v>13213</v>
      </c>
      <c r="CX4421" s="9" t="s">
        <v>13214</v>
      </c>
    </row>
    <row r="4422" spans="1:102" x14ac:dyDescent="0.25">
      <c r="A4422">
        <v>13514</v>
      </c>
      <c r="B4422" t="s">
        <v>11128</v>
      </c>
      <c r="C4422" t="s">
        <v>11129</v>
      </c>
      <c r="D4422" s="1">
        <v>39519</v>
      </c>
      <c r="E4422" t="s">
        <v>2246</v>
      </c>
      <c r="F4422" t="s">
        <v>2247</v>
      </c>
      <c r="G4422" t="s">
        <v>11130</v>
      </c>
      <c r="H4422" t="s">
        <v>89</v>
      </c>
      <c r="I4422" t="s">
        <v>2249</v>
      </c>
      <c r="J4422" t="s">
        <v>2250</v>
      </c>
      <c r="K4422" t="s">
        <v>92</v>
      </c>
      <c r="L4422" t="s">
        <v>89</v>
      </c>
      <c r="M4422">
        <v>425590.20743900002</v>
      </c>
      <c r="N4422">
        <v>113362.88914699999</v>
      </c>
      <c r="O4422" t="s">
        <v>10562</v>
      </c>
      <c r="P4422" t="s">
        <v>89</v>
      </c>
      <c r="Q4422" t="s">
        <v>11131</v>
      </c>
      <c r="R4422" t="s">
        <v>2253</v>
      </c>
      <c r="S4422" t="s">
        <v>89</v>
      </c>
      <c r="T4422" t="s">
        <v>89</v>
      </c>
      <c r="U4422" t="s">
        <v>89</v>
      </c>
      <c r="V4422" t="s">
        <v>89</v>
      </c>
      <c r="W4422" t="s">
        <v>89</v>
      </c>
      <c r="X4422" t="s">
        <v>89</v>
      </c>
      <c r="Y4422" t="s">
        <v>89</v>
      </c>
      <c r="Z4422">
        <v>-9999</v>
      </c>
      <c r="AA4422" t="s">
        <v>968</v>
      </c>
      <c r="AB4422">
        <v>10</v>
      </c>
      <c r="AC4422" t="s">
        <v>133</v>
      </c>
      <c r="AD4422" t="s">
        <v>4967</v>
      </c>
      <c r="AE4422">
        <v>76</v>
      </c>
      <c r="AF4422">
        <v>-9999</v>
      </c>
      <c r="AG4422">
        <v>-9999</v>
      </c>
      <c r="AH4422">
        <v>-9999</v>
      </c>
      <c r="AI4422">
        <v>-9999</v>
      </c>
      <c r="AJ4422" t="s">
        <v>89</v>
      </c>
      <c r="AK4422" t="s">
        <v>11132</v>
      </c>
      <c r="AL4422">
        <v>0</v>
      </c>
      <c r="AM4422">
        <v>-1</v>
      </c>
      <c r="AN4422">
        <v>-1</v>
      </c>
      <c r="AO4422">
        <v>760</v>
      </c>
      <c r="AP4422" t="s">
        <v>89</v>
      </c>
      <c r="AQ4422">
        <v>-9999</v>
      </c>
      <c r="AR4422" t="s">
        <v>89</v>
      </c>
      <c r="AS4422" t="s">
        <v>2142</v>
      </c>
      <c r="AT4422">
        <v>3</v>
      </c>
      <c r="AU4422" t="s">
        <v>2255</v>
      </c>
      <c r="AV4422" t="s">
        <v>89</v>
      </c>
      <c r="AW4422" t="s">
        <v>2040</v>
      </c>
      <c r="AX4422" t="s">
        <v>89</v>
      </c>
      <c r="AY4422" t="s">
        <v>89</v>
      </c>
      <c r="AZ4422" t="s">
        <v>319</v>
      </c>
      <c r="BA4422" t="s">
        <v>320</v>
      </c>
      <c r="BB4422" t="s">
        <v>89</v>
      </c>
      <c r="BC4422" t="s">
        <v>2256</v>
      </c>
      <c r="BD4422" t="s">
        <v>2257</v>
      </c>
      <c r="BE4422">
        <v>200</v>
      </c>
      <c r="BF4422" t="s">
        <v>89</v>
      </c>
      <c r="BG4422" t="s">
        <v>89</v>
      </c>
      <c r="BH4422" s="1">
        <v>39463</v>
      </c>
      <c r="BI4422" t="s">
        <v>2258</v>
      </c>
      <c r="BJ4422" t="s">
        <v>2041</v>
      </c>
      <c r="BK4422" t="s">
        <v>2259</v>
      </c>
      <c r="BL4422">
        <v>41103.996215300001</v>
      </c>
      <c r="BM4422">
        <v>41104.137326399999</v>
      </c>
      <c r="BN4422" t="s">
        <v>11133</v>
      </c>
      <c r="BO4422">
        <v>33239</v>
      </c>
      <c r="BP4422">
        <v>33274.375</v>
      </c>
      <c r="BQ4422" t="s">
        <v>11134</v>
      </c>
      <c r="BR4422" t="s">
        <v>2262</v>
      </c>
      <c r="BS4422" t="s">
        <v>2263</v>
      </c>
      <c r="BT4422">
        <v>100</v>
      </c>
      <c r="BU4422" t="s">
        <v>2040</v>
      </c>
      <c r="BV4422" t="s">
        <v>3462</v>
      </c>
      <c r="BW4422">
        <v>133073</v>
      </c>
      <c r="BX4422">
        <v>1098</v>
      </c>
      <c r="BY4422">
        <v>11626229141</v>
      </c>
      <c r="BZ4422" t="s">
        <v>138</v>
      </c>
      <c r="CA4422" t="s">
        <v>102</v>
      </c>
      <c r="CB4422" t="s">
        <v>139</v>
      </c>
      <c r="CC4422" t="s">
        <v>140</v>
      </c>
      <c r="CD4422" t="s">
        <v>103</v>
      </c>
      <c r="CE4422" t="s">
        <v>104</v>
      </c>
      <c r="CF4422" t="s">
        <v>105</v>
      </c>
      <c r="CG4422" t="s">
        <v>141</v>
      </c>
      <c r="CH4422" t="s">
        <v>3450</v>
      </c>
      <c r="CI4422" t="s">
        <v>13057</v>
      </c>
      <c r="CK4422" s="6"/>
      <c r="CP4422">
        <v>0</v>
      </c>
      <c r="CQ4422" t="str">
        <f t="shared" si="139"/>
        <v>https://basisinformatie-overstromingen.nl/geoserver/LIWO_Primair/scenario_13514/wms</v>
      </c>
      <c r="CR4422" t="str">
        <f t="shared" si="138"/>
        <v>Overstromingsscenario met id 13514</v>
      </c>
      <c r="CT4422" s="9" t="s">
        <v>13060</v>
      </c>
      <c r="CU4422" s="9" t="s">
        <v>13187</v>
      </c>
      <c r="CV4422" s="9" t="s">
        <v>13188</v>
      </c>
      <c r="CW4422" s="9" t="s">
        <v>13189</v>
      </c>
      <c r="CX4422" s="9" t="s">
        <v>13190</v>
      </c>
    </row>
    <row r="4423" spans="1:102" x14ac:dyDescent="0.25">
      <c r="A4423">
        <v>13518</v>
      </c>
      <c r="B4423" t="s">
        <v>11135</v>
      </c>
      <c r="C4423" t="s">
        <v>11136</v>
      </c>
      <c r="D4423" s="1">
        <v>41089</v>
      </c>
      <c r="E4423" t="s">
        <v>2246</v>
      </c>
      <c r="F4423" t="s">
        <v>2247</v>
      </c>
      <c r="G4423" t="s">
        <v>11137</v>
      </c>
      <c r="H4423" t="s">
        <v>89</v>
      </c>
      <c r="I4423" t="s">
        <v>2249</v>
      </c>
      <c r="J4423" t="s">
        <v>2250</v>
      </c>
      <c r="K4423" t="s">
        <v>92</v>
      </c>
      <c r="L4423" t="s">
        <v>89</v>
      </c>
      <c r="M4423">
        <v>425590.20743900002</v>
      </c>
      <c r="N4423">
        <v>113362.88914699999</v>
      </c>
      <c r="O4423" t="s">
        <v>10562</v>
      </c>
      <c r="P4423" t="s">
        <v>89</v>
      </c>
      <c r="Q4423" t="s">
        <v>11131</v>
      </c>
      <c r="R4423" t="s">
        <v>2253</v>
      </c>
      <c r="S4423" t="s">
        <v>89</v>
      </c>
      <c r="T4423" t="s">
        <v>89</v>
      </c>
      <c r="U4423" t="s">
        <v>89</v>
      </c>
      <c r="V4423" t="s">
        <v>89</v>
      </c>
      <c r="W4423" t="s">
        <v>89</v>
      </c>
      <c r="X4423" t="s">
        <v>89</v>
      </c>
      <c r="Y4423" t="s">
        <v>89</v>
      </c>
      <c r="Z4423">
        <v>-9999</v>
      </c>
      <c r="AA4423" t="s">
        <v>968</v>
      </c>
      <c r="AB4423">
        <v>10</v>
      </c>
      <c r="AC4423" t="s">
        <v>133</v>
      </c>
      <c r="AD4423" t="s">
        <v>11138</v>
      </c>
      <c r="AE4423">
        <v>73</v>
      </c>
      <c r="AF4423">
        <v>-9999</v>
      </c>
      <c r="AG4423">
        <v>-9999</v>
      </c>
      <c r="AH4423">
        <v>-9999</v>
      </c>
      <c r="AI4423">
        <v>-9999</v>
      </c>
      <c r="AJ4423" t="s">
        <v>89</v>
      </c>
      <c r="AK4423" t="s">
        <v>11139</v>
      </c>
      <c r="AL4423">
        <v>0</v>
      </c>
      <c r="AM4423">
        <v>-1</v>
      </c>
      <c r="AN4423">
        <v>-1</v>
      </c>
      <c r="AO4423">
        <v>798</v>
      </c>
      <c r="AP4423" t="s">
        <v>89</v>
      </c>
      <c r="AQ4423">
        <v>-9999</v>
      </c>
      <c r="AR4423" t="s">
        <v>89</v>
      </c>
      <c r="AS4423" t="s">
        <v>2142</v>
      </c>
      <c r="AT4423">
        <v>3.56</v>
      </c>
      <c r="AU4423" t="s">
        <v>2255</v>
      </c>
      <c r="AV4423" t="s">
        <v>89</v>
      </c>
      <c r="AW4423" t="s">
        <v>2040</v>
      </c>
      <c r="AX4423" t="s">
        <v>89</v>
      </c>
      <c r="AY4423" t="s">
        <v>89</v>
      </c>
      <c r="AZ4423" t="s">
        <v>319</v>
      </c>
      <c r="BA4423" t="s">
        <v>320</v>
      </c>
      <c r="BB4423" t="s">
        <v>89</v>
      </c>
      <c r="BC4423" t="s">
        <v>2256</v>
      </c>
      <c r="BD4423" t="s">
        <v>2257</v>
      </c>
      <c r="BE4423">
        <v>2000</v>
      </c>
      <c r="BF4423" t="s">
        <v>89</v>
      </c>
      <c r="BG4423" t="s">
        <v>89</v>
      </c>
      <c r="BH4423" s="1">
        <v>39463</v>
      </c>
      <c r="BI4423" t="s">
        <v>2258</v>
      </c>
      <c r="BJ4423" t="s">
        <v>2041</v>
      </c>
      <c r="BK4423" t="s">
        <v>2259</v>
      </c>
      <c r="BL4423">
        <v>41089.387199099998</v>
      </c>
      <c r="BM4423">
        <v>41089.512372700003</v>
      </c>
      <c r="BN4423" t="s">
        <v>2048</v>
      </c>
      <c r="BO4423">
        <v>33239</v>
      </c>
      <c r="BP4423">
        <v>33274.881944399996</v>
      </c>
      <c r="BQ4423" t="s">
        <v>11140</v>
      </c>
      <c r="BR4423" t="s">
        <v>2262</v>
      </c>
      <c r="BS4423" t="s">
        <v>2263</v>
      </c>
      <c r="BT4423">
        <v>100</v>
      </c>
      <c r="BU4423" t="s">
        <v>2040</v>
      </c>
      <c r="BV4423" t="s">
        <v>2264</v>
      </c>
      <c r="BW4423">
        <v>117650</v>
      </c>
      <c r="BX4423">
        <v>862</v>
      </c>
      <c r="BY4423">
        <v>8362300387</v>
      </c>
      <c r="BZ4423" t="s">
        <v>138</v>
      </c>
      <c r="CA4423" t="s">
        <v>102</v>
      </c>
      <c r="CB4423" t="s">
        <v>139</v>
      </c>
      <c r="CC4423" t="s">
        <v>140</v>
      </c>
      <c r="CD4423" t="s">
        <v>103</v>
      </c>
      <c r="CE4423" t="s">
        <v>104</v>
      </c>
      <c r="CF4423" t="s">
        <v>105</v>
      </c>
      <c r="CG4423" t="s">
        <v>141</v>
      </c>
      <c r="CH4423" t="s">
        <v>10389</v>
      </c>
      <c r="CI4423" t="s">
        <v>13057</v>
      </c>
      <c r="CK4423" s="6"/>
      <c r="CP4423">
        <v>0</v>
      </c>
      <c r="CQ4423" t="str">
        <f t="shared" si="139"/>
        <v>https://basisinformatie-overstromingen.nl/geoserver/LIWO_Primair/scenario_13518/wms</v>
      </c>
      <c r="CR4423" t="str">
        <f t="shared" si="138"/>
        <v>Overstromingsscenario met id 13518</v>
      </c>
      <c r="CT4423" s="9" t="s">
        <v>13060</v>
      </c>
      <c r="CU4423" s="9" t="s">
        <v>13187</v>
      </c>
      <c r="CV4423" s="9" t="s">
        <v>13188</v>
      </c>
      <c r="CW4423" s="9" t="s">
        <v>13189</v>
      </c>
      <c r="CX4423" s="9" t="s">
        <v>13190</v>
      </c>
    </row>
    <row r="4424" spans="1:102" x14ac:dyDescent="0.25">
      <c r="A4424">
        <v>13516</v>
      </c>
      <c r="B4424" t="s">
        <v>11141</v>
      </c>
      <c r="C4424" t="s">
        <v>11142</v>
      </c>
      <c r="D4424" s="1">
        <v>41100</v>
      </c>
      <c r="E4424" t="s">
        <v>2246</v>
      </c>
      <c r="F4424" t="s">
        <v>2247</v>
      </c>
      <c r="G4424" t="s">
        <v>11143</v>
      </c>
      <c r="H4424" t="s">
        <v>89</v>
      </c>
      <c r="I4424" t="s">
        <v>2249</v>
      </c>
      <c r="J4424" t="s">
        <v>2250</v>
      </c>
      <c r="K4424" t="s">
        <v>92</v>
      </c>
      <c r="L4424" t="s">
        <v>89</v>
      </c>
      <c r="M4424">
        <v>425590.20743900002</v>
      </c>
      <c r="N4424">
        <v>113362.88914699999</v>
      </c>
      <c r="O4424" t="s">
        <v>10562</v>
      </c>
      <c r="P4424" t="s">
        <v>89</v>
      </c>
      <c r="Q4424" t="s">
        <v>11131</v>
      </c>
      <c r="R4424" t="s">
        <v>2253</v>
      </c>
      <c r="S4424" t="s">
        <v>89</v>
      </c>
      <c r="T4424" t="s">
        <v>89</v>
      </c>
      <c r="U4424" t="s">
        <v>89</v>
      </c>
      <c r="V4424" t="s">
        <v>89</v>
      </c>
      <c r="W4424" t="s">
        <v>89</v>
      </c>
      <c r="X4424" t="s">
        <v>89</v>
      </c>
      <c r="Y4424" t="s">
        <v>89</v>
      </c>
      <c r="Z4424">
        <v>-9999</v>
      </c>
      <c r="AA4424" t="s">
        <v>968</v>
      </c>
      <c r="AB4424">
        <v>10</v>
      </c>
      <c r="AC4424" t="s">
        <v>133</v>
      </c>
      <c r="AD4424" t="s">
        <v>4967</v>
      </c>
      <c r="AE4424">
        <v>86</v>
      </c>
      <c r="AF4424">
        <v>-9999</v>
      </c>
      <c r="AG4424">
        <v>-9999</v>
      </c>
      <c r="AH4424">
        <v>-9999</v>
      </c>
      <c r="AI4424">
        <v>-9999</v>
      </c>
      <c r="AJ4424" t="s">
        <v>89</v>
      </c>
      <c r="AK4424" t="s">
        <v>11144</v>
      </c>
      <c r="AL4424">
        <v>0</v>
      </c>
      <c r="AM4424">
        <v>-1</v>
      </c>
      <c r="AN4424">
        <v>-1</v>
      </c>
      <c r="AO4424">
        <v>973</v>
      </c>
      <c r="AP4424" t="s">
        <v>89</v>
      </c>
      <c r="AQ4424">
        <v>-9999</v>
      </c>
      <c r="AR4424" t="s">
        <v>89</v>
      </c>
      <c r="AS4424" t="s">
        <v>2142</v>
      </c>
      <c r="AT4424">
        <v>3.42</v>
      </c>
      <c r="AU4424" t="s">
        <v>2255</v>
      </c>
      <c r="AV4424" t="s">
        <v>89</v>
      </c>
      <c r="AW4424" t="s">
        <v>2040</v>
      </c>
      <c r="AX4424" t="s">
        <v>89</v>
      </c>
      <c r="AY4424" t="s">
        <v>89</v>
      </c>
      <c r="AZ4424" t="s">
        <v>319</v>
      </c>
      <c r="BA4424" t="s">
        <v>320</v>
      </c>
      <c r="BB4424" t="s">
        <v>89</v>
      </c>
      <c r="BC4424" t="s">
        <v>2256</v>
      </c>
      <c r="BD4424" t="s">
        <v>2257</v>
      </c>
      <c r="BE4424">
        <v>2000</v>
      </c>
      <c r="BF4424" t="s">
        <v>89</v>
      </c>
      <c r="BG4424" t="s">
        <v>89</v>
      </c>
      <c r="BH4424" s="1">
        <v>39463</v>
      </c>
      <c r="BI4424" t="s">
        <v>2258</v>
      </c>
      <c r="BJ4424" t="s">
        <v>2041</v>
      </c>
      <c r="BK4424" t="s">
        <v>2259</v>
      </c>
      <c r="BL4424">
        <v>41100.392106500003</v>
      </c>
      <c r="BM4424">
        <v>41100.529039399997</v>
      </c>
      <c r="BN4424" t="s">
        <v>11145</v>
      </c>
      <c r="BO4424">
        <v>33239</v>
      </c>
      <c r="BP4424">
        <v>33274.375</v>
      </c>
      <c r="BQ4424" t="s">
        <v>11134</v>
      </c>
      <c r="BR4424" t="s">
        <v>2262</v>
      </c>
      <c r="BS4424" t="s">
        <v>2263</v>
      </c>
      <c r="BT4424">
        <v>100</v>
      </c>
      <c r="BU4424" t="s">
        <v>2040</v>
      </c>
      <c r="BV4424" t="s">
        <v>3462</v>
      </c>
      <c r="BW4424">
        <v>134484</v>
      </c>
      <c r="BX4424">
        <v>1508</v>
      </c>
      <c r="BY4424">
        <v>13266176412</v>
      </c>
      <c r="BZ4424" t="s">
        <v>138</v>
      </c>
      <c r="CA4424" t="s">
        <v>102</v>
      </c>
      <c r="CB4424" t="s">
        <v>139</v>
      </c>
      <c r="CC4424" t="s">
        <v>140</v>
      </c>
      <c r="CD4424" t="s">
        <v>103</v>
      </c>
      <c r="CE4424" t="s">
        <v>104</v>
      </c>
      <c r="CF4424" t="s">
        <v>105</v>
      </c>
      <c r="CG4424" t="s">
        <v>141</v>
      </c>
      <c r="CH4424" t="s">
        <v>3450</v>
      </c>
      <c r="CI4424" t="s">
        <v>13057</v>
      </c>
      <c r="CK4424" s="6"/>
      <c r="CP4424">
        <v>0</v>
      </c>
      <c r="CQ4424" t="str">
        <f t="shared" si="139"/>
        <v>https://basisinformatie-overstromingen.nl/geoserver/LIWO_Primair/scenario_13516/wms</v>
      </c>
      <c r="CR4424" t="str">
        <f t="shared" si="138"/>
        <v>Overstromingsscenario met id 13516</v>
      </c>
      <c r="CT4424" s="9" t="s">
        <v>13060</v>
      </c>
      <c r="CU4424" s="9" t="s">
        <v>13187</v>
      </c>
      <c r="CV4424" s="9" t="s">
        <v>13188</v>
      </c>
      <c r="CW4424" s="9" t="s">
        <v>13189</v>
      </c>
      <c r="CX4424" s="9" t="s">
        <v>13190</v>
      </c>
    </row>
    <row r="4425" spans="1:102" x14ac:dyDescent="0.25">
      <c r="A4425">
        <v>19726</v>
      </c>
      <c r="B4425" t="s">
        <v>11146</v>
      </c>
      <c r="C4425" t="s">
        <v>11147</v>
      </c>
      <c r="D4425" s="1">
        <v>43682</v>
      </c>
      <c r="E4425" t="s">
        <v>2246</v>
      </c>
      <c r="F4425" t="s">
        <v>2247</v>
      </c>
      <c r="G4425" t="s">
        <v>11148</v>
      </c>
      <c r="H4425" t="s">
        <v>89</v>
      </c>
      <c r="I4425">
        <v>3</v>
      </c>
      <c r="J4425" t="s">
        <v>2249</v>
      </c>
      <c r="K4425" t="s">
        <v>92</v>
      </c>
      <c r="L4425" t="s">
        <v>89</v>
      </c>
      <c r="M4425">
        <v>425590.20743900002</v>
      </c>
      <c r="N4425">
        <v>113362.88914699999</v>
      </c>
      <c r="O4425" t="s">
        <v>10562</v>
      </c>
      <c r="P4425" t="s">
        <v>89</v>
      </c>
      <c r="Q4425" t="s">
        <v>11131</v>
      </c>
      <c r="R4425" t="s">
        <v>2253</v>
      </c>
      <c r="S4425" t="s">
        <v>89</v>
      </c>
      <c r="T4425" t="s">
        <v>89</v>
      </c>
      <c r="U4425" t="s">
        <v>89</v>
      </c>
      <c r="V4425" t="s">
        <v>89</v>
      </c>
      <c r="W4425" t="s">
        <v>89</v>
      </c>
      <c r="X4425" t="s">
        <v>89</v>
      </c>
      <c r="Y4425" t="s">
        <v>89</v>
      </c>
      <c r="Z4425">
        <v>-999</v>
      </c>
      <c r="AA4425" t="s">
        <v>96</v>
      </c>
      <c r="AB4425">
        <v>10</v>
      </c>
      <c r="AC4425" t="s">
        <v>133</v>
      </c>
      <c r="AD4425" t="s">
        <v>3465</v>
      </c>
      <c r="AE4425">
        <v>63</v>
      </c>
      <c r="AF4425">
        <v>-999</v>
      </c>
      <c r="AG4425">
        <v>-999</v>
      </c>
      <c r="AH4425">
        <v>-999</v>
      </c>
      <c r="AI4425">
        <v>-999</v>
      </c>
      <c r="AJ4425" t="s">
        <v>89</v>
      </c>
      <c r="AK4425" t="s">
        <v>89</v>
      </c>
      <c r="AL4425" t="s">
        <v>89</v>
      </c>
      <c r="AM4425">
        <v>-1</v>
      </c>
      <c r="AN4425">
        <v>-1</v>
      </c>
      <c r="AO4425">
        <v>599</v>
      </c>
      <c r="AP4425" t="s">
        <v>89</v>
      </c>
      <c r="AQ4425">
        <v>-999</v>
      </c>
      <c r="AR4425" t="s">
        <v>89</v>
      </c>
      <c r="AS4425" t="s">
        <v>2142</v>
      </c>
      <c r="AT4425">
        <v>3.32</v>
      </c>
      <c r="AU4425" t="s">
        <v>89</v>
      </c>
      <c r="AV4425" t="s">
        <v>2255</v>
      </c>
      <c r="AW4425" t="s">
        <v>2040</v>
      </c>
      <c r="AX4425" t="s">
        <v>89</v>
      </c>
      <c r="AY4425" t="s">
        <v>89</v>
      </c>
      <c r="AZ4425" t="s">
        <v>319</v>
      </c>
      <c r="BA4425" t="s">
        <v>320</v>
      </c>
      <c r="BB4425" t="s">
        <v>89</v>
      </c>
      <c r="BC4425" t="s">
        <v>89</v>
      </c>
      <c r="BD4425" t="s">
        <v>89</v>
      </c>
      <c r="BE4425">
        <v>20000</v>
      </c>
      <c r="BF4425" t="s">
        <v>89</v>
      </c>
      <c r="BG4425" t="s">
        <v>89</v>
      </c>
      <c r="BH4425" s="1">
        <v>43637</v>
      </c>
      <c r="BI4425" t="s">
        <v>5809</v>
      </c>
      <c r="BJ4425" t="s">
        <v>2041</v>
      </c>
      <c r="BK4425" t="s">
        <v>2259</v>
      </c>
      <c r="BL4425" t="s">
        <v>89</v>
      </c>
      <c r="BM4425" t="s">
        <v>89</v>
      </c>
      <c r="BN4425" t="s">
        <v>89</v>
      </c>
      <c r="BO4425" s="2">
        <v>33239</v>
      </c>
      <c r="BP4425" s="2">
        <v>33267.5</v>
      </c>
      <c r="BQ4425" t="s">
        <v>5810</v>
      </c>
      <c r="BR4425" t="s">
        <v>2262</v>
      </c>
      <c r="BS4425" t="s">
        <v>5811</v>
      </c>
      <c r="BT4425">
        <v>100</v>
      </c>
      <c r="BU4425" t="s">
        <v>2040</v>
      </c>
      <c r="BV4425" t="s">
        <v>11149</v>
      </c>
      <c r="BW4425">
        <v>95070</v>
      </c>
      <c r="BX4425">
        <v>618</v>
      </c>
      <c r="BY4425">
        <v>6492776896</v>
      </c>
      <c r="BZ4425" t="s">
        <v>138</v>
      </c>
      <c r="CA4425" t="s">
        <v>102</v>
      </c>
      <c r="CB4425" t="s">
        <v>139</v>
      </c>
      <c r="CC4425" t="s">
        <v>140</v>
      </c>
      <c r="CD4425" t="s">
        <v>103</v>
      </c>
      <c r="CE4425" t="s">
        <v>104</v>
      </c>
      <c r="CF4425" t="s">
        <v>105</v>
      </c>
      <c r="CG4425" t="s">
        <v>141</v>
      </c>
      <c r="CH4425" t="s">
        <v>13057</v>
      </c>
      <c r="CI4425" t="s">
        <v>13057</v>
      </c>
      <c r="CK4425" s="6"/>
      <c r="CP4425">
        <v>0</v>
      </c>
      <c r="CQ4425" t="str">
        <f t="shared" si="139"/>
        <v>https://basisinformatie-overstromingen.nl/geoserver/LIWO_Primair/scenario_19726/wms</v>
      </c>
      <c r="CR4425" t="str">
        <f t="shared" si="138"/>
        <v>Overstromingsscenario met id 19726</v>
      </c>
      <c r="CT4425" s="9" t="s">
        <v>13060</v>
      </c>
      <c r="CU4425" s="9" t="s">
        <v>13187</v>
      </c>
      <c r="CV4425" s="9" t="s">
        <v>13188</v>
      </c>
      <c r="CW4425" s="9" t="s">
        <v>13189</v>
      </c>
      <c r="CX4425" s="9" t="s">
        <v>13190</v>
      </c>
    </row>
    <row r="4426" spans="1:102" x14ac:dyDescent="0.25">
      <c r="A4426">
        <v>13523</v>
      </c>
      <c r="B4426" t="s">
        <v>11150</v>
      </c>
      <c r="C4426" t="s">
        <v>11151</v>
      </c>
      <c r="D4426" s="1">
        <v>41085</v>
      </c>
      <c r="E4426" t="s">
        <v>2246</v>
      </c>
      <c r="F4426" t="s">
        <v>2247</v>
      </c>
      <c r="G4426" t="s">
        <v>10561</v>
      </c>
      <c r="H4426" t="s">
        <v>89</v>
      </c>
      <c r="I4426" t="s">
        <v>2249</v>
      </c>
      <c r="J4426" t="s">
        <v>2250</v>
      </c>
      <c r="K4426" t="s">
        <v>92</v>
      </c>
      <c r="L4426" t="s">
        <v>89</v>
      </c>
      <c r="M4426">
        <v>426437.28469100001</v>
      </c>
      <c r="N4426">
        <v>110645.54237900001</v>
      </c>
      <c r="O4426" t="s">
        <v>10562</v>
      </c>
      <c r="P4426" t="s">
        <v>89</v>
      </c>
      <c r="Q4426" t="s">
        <v>11152</v>
      </c>
      <c r="R4426" t="s">
        <v>2253</v>
      </c>
      <c r="S4426" t="s">
        <v>89</v>
      </c>
      <c r="T4426" t="s">
        <v>89</v>
      </c>
      <c r="U4426" t="s">
        <v>89</v>
      </c>
      <c r="V4426" t="s">
        <v>89</v>
      </c>
      <c r="W4426" t="s">
        <v>89</v>
      </c>
      <c r="X4426" t="s">
        <v>89</v>
      </c>
      <c r="Y4426" t="s">
        <v>89</v>
      </c>
      <c r="Z4426">
        <v>-9999</v>
      </c>
      <c r="AA4426" t="s">
        <v>968</v>
      </c>
      <c r="AB4426">
        <v>10</v>
      </c>
      <c r="AC4426" t="s">
        <v>133</v>
      </c>
      <c r="AD4426" t="s">
        <v>3465</v>
      </c>
      <c r="AE4426">
        <v>21</v>
      </c>
      <c r="AF4426">
        <v>-9999</v>
      </c>
      <c r="AG4426">
        <v>-9999</v>
      </c>
      <c r="AH4426">
        <v>-9999</v>
      </c>
      <c r="AI4426">
        <v>-9999</v>
      </c>
      <c r="AJ4426" t="s">
        <v>89</v>
      </c>
      <c r="AK4426" t="s">
        <v>10564</v>
      </c>
      <c r="AL4426">
        <v>0</v>
      </c>
      <c r="AM4426">
        <v>-0.1</v>
      </c>
      <c r="AN4426">
        <v>-0.1</v>
      </c>
      <c r="AO4426">
        <v>140</v>
      </c>
      <c r="AP4426" t="s">
        <v>89</v>
      </c>
      <c r="AQ4426">
        <v>-9999</v>
      </c>
      <c r="AR4426" t="s">
        <v>89</v>
      </c>
      <c r="AS4426" t="s">
        <v>2142</v>
      </c>
      <c r="AT4426">
        <v>2.9</v>
      </c>
      <c r="AU4426" t="s">
        <v>2255</v>
      </c>
      <c r="AV4426" t="s">
        <v>89</v>
      </c>
      <c r="AW4426" t="s">
        <v>2040</v>
      </c>
      <c r="AX4426" t="s">
        <v>89</v>
      </c>
      <c r="AY4426" t="s">
        <v>89</v>
      </c>
      <c r="AZ4426" t="s">
        <v>319</v>
      </c>
      <c r="BA4426" t="s">
        <v>320</v>
      </c>
      <c r="BB4426" t="s">
        <v>89</v>
      </c>
      <c r="BC4426" t="s">
        <v>2256</v>
      </c>
      <c r="BD4426" t="s">
        <v>2257</v>
      </c>
      <c r="BE4426">
        <v>200</v>
      </c>
      <c r="BF4426" t="s">
        <v>89</v>
      </c>
      <c r="BG4426" t="s">
        <v>89</v>
      </c>
      <c r="BH4426" s="1">
        <v>39463</v>
      </c>
      <c r="BI4426" t="s">
        <v>2258</v>
      </c>
      <c r="BJ4426" t="s">
        <v>2041</v>
      </c>
      <c r="BK4426" t="s">
        <v>2259</v>
      </c>
      <c r="BL4426">
        <v>41085.916666700003</v>
      </c>
      <c r="BM4426">
        <v>41086.063437500001</v>
      </c>
      <c r="BN4426" t="s">
        <v>11153</v>
      </c>
      <c r="BO4426">
        <v>33239</v>
      </c>
      <c r="BP4426">
        <v>33274.833333299997</v>
      </c>
      <c r="BQ4426" t="s">
        <v>11154</v>
      </c>
      <c r="BR4426" t="s">
        <v>2262</v>
      </c>
      <c r="BS4426" t="s">
        <v>2263</v>
      </c>
      <c r="BT4426">
        <v>100</v>
      </c>
      <c r="BU4426" t="s">
        <v>2040</v>
      </c>
      <c r="BV4426" t="s">
        <v>2264</v>
      </c>
      <c r="BW4426">
        <v>33377</v>
      </c>
      <c r="BX4426">
        <v>86</v>
      </c>
      <c r="BY4426">
        <v>1469670228</v>
      </c>
      <c r="BZ4426" t="s">
        <v>138</v>
      </c>
      <c r="CA4426" t="s">
        <v>102</v>
      </c>
      <c r="CB4426" t="s">
        <v>139</v>
      </c>
      <c r="CC4426" t="s">
        <v>140</v>
      </c>
      <c r="CD4426" t="s">
        <v>103</v>
      </c>
      <c r="CE4426" t="s">
        <v>104</v>
      </c>
      <c r="CF4426" t="s">
        <v>105</v>
      </c>
      <c r="CG4426" t="s">
        <v>141</v>
      </c>
      <c r="CH4426" t="s">
        <v>10389</v>
      </c>
      <c r="CI4426" t="s">
        <v>13057</v>
      </c>
      <c r="CK4426" s="6"/>
      <c r="CP4426">
        <v>0</v>
      </c>
      <c r="CQ4426" t="str">
        <f t="shared" si="139"/>
        <v>https://basisinformatie-overstromingen.nl/geoserver/LIWO_Primair/scenario_13523/wms</v>
      </c>
      <c r="CR4426" t="str">
        <f t="shared" si="138"/>
        <v>Overstromingsscenario met id 13523</v>
      </c>
      <c r="CT4426" s="9" t="s">
        <v>13060</v>
      </c>
      <c r="CU4426" s="9" t="s">
        <v>13187</v>
      </c>
      <c r="CV4426" s="9" t="s">
        <v>13188</v>
      </c>
      <c r="CW4426" s="9" t="s">
        <v>13189</v>
      </c>
      <c r="CX4426" s="9" t="s">
        <v>13190</v>
      </c>
    </row>
    <row r="4427" spans="1:102" x14ac:dyDescent="0.25">
      <c r="A4427">
        <v>13522</v>
      </c>
      <c r="B4427" t="s">
        <v>11155</v>
      </c>
      <c r="C4427" t="s">
        <v>11156</v>
      </c>
      <c r="D4427" s="1">
        <v>41085</v>
      </c>
      <c r="E4427" t="s">
        <v>2246</v>
      </c>
      <c r="F4427" t="s">
        <v>2247</v>
      </c>
      <c r="G4427" t="s">
        <v>10567</v>
      </c>
      <c r="H4427" t="s">
        <v>89</v>
      </c>
      <c r="I4427" t="s">
        <v>2249</v>
      </c>
      <c r="J4427" t="s">
        <v>2250</v>
      </c>
      <c r="K4427" t="s">
        <v>92</v>
      </c>
      <c r="L4427" t="s">
        <v>89</v>
      </c>
      <c r="M4427">
        <v>426437.28469100001</v>
      </c>
      <c r="N4427">
        <v>110645.54237900001</v>
      </c>
      <c r="O4427" t="s">
        <v>10562</v>
      </c>
      <c r="P4427" t="s">
        <v>89</v>
      </c>
      <c r="Q4427" t="s">
        <v>11152</v>
      </c>
      <c r="R4427" t="s">
        <v>2253</v>
      </c>
      <c r="S4427" t="s">
        <v>89</v>
      </c>
      <c r="T4427" t="s">
        <v>89</v>
      </c>
      <c r="U4427" t="s">
        <v>89</v>
      </c>
      <c r="V4427" t="s">
        <v>89</v>
      </c>
      <c r="W4427" t="s">
        <v>89</v>
      </c>
      <c r="X4427" t="s">
        <v>89</v>
      </c>
      <c r="Y4427" t="s">
        <v>89</v>
      </c>
      <c r="Z4427">
        <v>-9999</v>
      </c>
      <c r="AA4427" t="s">
        <v>968</v>
      </c>
      <c r="AB4427">
        <v>10</v>
      </c>
      <c r="AC4427" t="s">
        <v>133</v>
      </c>
      <c r="AD4427" t="s">
        <v>4910</v>
      </c>
      <c r="AE4427">
        <v>23</v>
      </c>
      <c r="AF4427">
        <v>-9999</v>
      </c>
      <c r="AG4427">
        <v>-9999</v>
      </c>
      <c r="AH4427">
        <v>-9999</v>
      </c>
      <c r="AI4427">
        <v>-9999</v>
      </c>
      <c r="AJ4427" t="s">
        <v>89</v>
      </c>
      <c r="AK4427" t="s">
        <v>10564</v>
      </c>
      <c r="AL4427">
        <v>0</v>
      </c>
      <c r="AM4427">
        <v>-0.1</v>
      </c>
      <c r="AN4427">
        <v>-0.1</v>
      </c>
      <c r="AO4427">
        <v>166</v>
      </c>
      <c r="AP4427" t="s">
        <v>89</v>
      </c>
      <c r="AQ4427">
        <v>-9999</v>
      </c>
      <c r="AR4427" t="s">
        <v>89</v>
      </c>
      <c r="AS4427" t="s">
        <v>2142</v>
      </c>
      <c r="AT4427">
        <v>2.89</v>
      </c>
      <c r="AU4427" t="s">
        <v>2255</v>
      </c>
      <c r="AV4427" t="s">
        <v>89</v>
      </c>
      <c r="AW4427" t="s">
        <v>2040</v>
      </c>
      <c r="AX4427" t="s">
        <v>89</v>
      </c>
      <c r="AY4427" t="s">
        <v>89</v>
      </c>
      <c r="AZ4427" t="s">
        <v>319</v>
      </c>
      <c r="BA4427" t="s">
        <v>320</v>
      </c>
      <c r="BB4427" t="s">
        <v>89</v>
      </c>
      <c r="BC4427" t="s">
        <v>2256</v>
      </c>
      <c r="BD4427" t="s">
        <v>2257</v>
      </c>
      <c r="BE4427">
        <v>200</v>
      </c>
      <c r="BF4427" t="s">
        <v>89</v>
      </c>
      <c r="BG4427" t="s">
        <v>89</v>
      </c>
      <c r="BH4427" s="1">
        <v>39463</v>
      </c>
      <c r="BI4427" t="s">
        <v>2258</v>
      </c>
      <c r="BJ4427" t="s">
        <v>2041</v>
      </c>
      <c r="BK4427" t="s">
        <v>2259</v>
      </c>
      <c r="BL4427">
        <v>41085.706446800003</v>
      </c>
      <c r="BM4427">
        <v>41085.874548599997</v>
      </c>
      <c r="BN4427" t="s">
        <v>11157</v>
      </c>
      <c r="BO4427">
        <v>33239</v>
      </c>
      <c r="BP4427">
        <v>33274.5</v>
      </c>
      <c r="BQ4427" t="s">
        <v>11158</v>
      </c>
      <c r="BR4427" t="s">
        <v>2262</v>
      </c>
      <c r="BS4427" t="s">
        <v>2263</v>
      </c>
      <c r="BT4427">
        <v>100</v>
      </c>
      <c r="BU4427" t="s">
        <v>2040</v>
      </c>
      <c r="BV4427" t="s">
        <v>2264</v>
      </c>
      <c r="BW4427">
        <v>50945</v>
      </c>
      <c r="BX4427">
        <v>171</v>
      </c>
      <c r="BY4427">
        <v>2542891029</v>
      </c>
      <c r="BZ4427" t="s">
        <v>138</v>
      </c>
      <c r="CA4427" t="s">
        <v>102</v>
      </c>
      <c r="CB4427" t="s">
        <v>139</v>
      </c>
      <c r="CC4427" t="s">
        <v>140</v>
      </c>
      <c r="CD4427" t="s">
        <v>103</v>
      </c>
      <c r="CE4427" t="s">
        <v>104</v>
      </c>
      <c r="CF4427" t="s">
        <v>105</v>
      </c>
      <c r="CG4427" t="s">
        <v>141</v>
      </c>
      <c r="CH4427" t="s">
        <v>3450</v>
      </c>
      <c r="CI4427" t="s">
        <v>13057</v>
      </c>
      <c r="CK4427" s="6"/>
      <c r="CP4427">
        <v>0</v>
      </c>
      <c r="CQ4427" t="str">
        <f t="shared" si="139"/>
        <v>https://basisinformatie-overstromingen.nl/geoserver/LIWO_Primair/scenario_13522/wms</v>
      </c>
      <c r="CR4427" t="str">
        <f t="shared" si="138"/>
        <v>Overstromingsscenario met id 13522</v>
      </c>
      <c r="CT4427" s="9" t="s">
        <v>13060</v>
      </c>
      <c r="CU4427" s="9" t="s">
        <v>13187</v>
      </c>
      <c r="CV4427" s="9" t="s">
        <v>13188</v>
      </c>
      <c r="CW4427" s="9" t="s">
        <v>13189</v>
      </c>
      <c r="CX4427" s="9" t="s">
        <v>13190</v>
      </c>
    </row>
    <row r="4428" spans="1:102" x14ac:dyDescent="0.25">
      <c r="A4428">
        <v>13525</v>
      </c>
      <c r="B4428" t="s">
        <v>11159</v>
      </c>
      <c r="C4428" t="s">
        <v>11160</v>
      </c>
      <c r="D4428" s="1">
        <v>41086</v>
      </c>
      <c r="E4428" t="s">
        <v>2246</v>
      </c>
      <c r="F4428" t="s">
        <v>2247</v>
      </c>
      <c r="G4428" t="s">
        <v>10571</v>
      </c>
      <c r="H4428" t="s">
        <v>89</v>
      </c>
      <c r="I4428" t="s">
        <v>2249</v>
      </c>
      <c r="J4428" t="s">
        <v>2250</v>
      </c>
      <c r="K4428" t="s">
        <v>92</v>
      </c>
      <c r="L4428" t="s">
        <v>89</v>
      </c>
      <c r="M4428">
        <v>426437.28469100001</v>
      </c>
      <c r="N4428">
        <v>110645.54237900001</v>
      </c>
      <c r="O4428" t="s">
        <v>10562</v>
      </c>
      <c r="P4428" t="s">
        <v>89</v>
      </c>
      <c r="Q4428" t="s">
        <v>11152</v>
      </c>
      <c r="R4428" t="s">
        <v>2253</v>
      </c>
      <c r="S4428" t="s">
        <v>89</v>
      </c>
      <c r="T4428" t="s">
        <v>89</v>
      </c>
      <c r="U4428" t="s">
        <v>89</v>
      </c>
      <c r="V4428" t="s">
        <v>89</v>
      </c>
      <c r="W4428" t="s">
        <v>89</v>
      </c>
      <c r="X4428" t="s">
        <v>89</v>
      </c>
      <c r="Y4428" t="s">
        <v>89</v>
      </c>
      <c r="Z4428">
        <v>-9999</v>
      </c>
      <c r="AA4428" t="s">
        <v>968</v>
      </c>
      <c r="AB4428">
        <v>10</v>
      </c>
      <c r="AC4428" t="s">
        <v>133</v>
      </c>
      <c r="AD4428" t="s">
        <v>11138</v>
      </c>
      <c r="AE4428">
        <v>24</v>
      </c>
      <c r="AF4428">
        <v>-9999</v>
      </c>
      <c r="AG4428">
        <v>-9999</v>
      </c>
      <c r="AH4428">
        <v>-9999</v>
      </c>
      <c r="AI4428">
        <v>-9999</v>
      </c>
      <c r="AJ4428" t="s">
        <v>89</v>
      </c>
      <c r="AK4428" t="s">
        <v>10564</v>
      </c>
      <c r="AL4428">
        <v>0</v>
      </c>
      <c r="AM4428">
        <v>-0.1</v>
      </c>
      <c r="AN4428">
        <v>-0.1</v>
      </c>
      <c r="AO4428">
        <v>181</v>
      </c>
      <c r="AP4428" t="s">
        <v>89</v>
      </c>
      <c r="AQ4428">
        <v>-9999</v>
      </c>
      <c r="AR4428" t="s">
        <v>89</v>
      </c>
      <c r="AS4428" t="s">
        <v>2142</v>
      </c>
      <c r="AT4428">
        <v>3.18</v>
      </c>
      <c r="AU4428" t="s">
        <v>2255</v>
      </c>
      <c r="AV4428" t="s">
        <v>89</v>
      </c>
      <c r="AW4428" t="s">
        <v>2040</v>
      </c>
      <c r="AX4428" t="s">
        <v>89</v>
      </c>
      <c r="AY4428" t="s">
        <v>89</v>
      </c>
      <c r="AZ4428" t="s">
        <v>319</v>
      </c>
      <c r="BA4428" t="s">
        <v>320</v>
      </c>
      <c r="BB4428" t="s">
        <v>89</v>
      </c>
      <c r="BC4428" t="s">
        <v>2256</v>
      </c>
      <c r="BD4428" t="s">
        <v>2257</v>
      </c>
      <c r="BE4428">
        <v>2000</v>
      </c>
      <c r="BF4428" t="s">
        <v>89</v>
      </c>
      <c r="BG4428" t="s">
        <v>89</v>
      </c>
      <c r="BH4428" s="1">
        <v>39463</v>
      </c>
      <c r="BI4428" t="s">
        <v>2258</v>
      </c>
      <c r="BJ4428" t="s">
        <v>2041</v>
      </c>
      <c r="BK4428" t="s">
        <v>2259</v>
      </c>
      <c r="BL4428">
        <v>41086.4737847</v>
      </c>
      <c r="BM4428">
        <v>41086.628842600003</v>
      </c>
      <c r="BN4428" t="s">
        <v>11161</v>
      </c>
      <c r="BO4428">
        <v>33239</v>
      </c>
      <c r="BP4428">
        <v>33274.868055600004</v>
      </c>
      <c r="BQ4428" t="s">
        <v>11162</v>
      </c>
      <c r="BR4428" t="s">
        <v>2262</v>
      </c>
      <c r="BS4428" t="s">
        <v>2263</v>
      </c>
      <c r="BT4428">
        <v>100</v>
      </c>
      <c r="BU4428" t="s">
        <v>2040</v>
      </c>
      <c r="BV4428" t="s">
        <v>2264</v>
      </c>
      <c r="BW4428">
        <v>41505</v>
      </c>
      <c r="BX4428">
        <v>119</v>
      </c>
      <c r="BY4428">
        <v>1878906758</v>
      </c>
      <c r="BZ4428" t="s">
        <v>138</v>
      </c>
      <c r="CA4428" t="s">
        <v>102</v>
      </c>
      <c r="CB4428" t="s">
        <v>139</v>
      </c>
      <c r="CC4428" t="s">
        <v>140</v>
      </c>
      <c r="CD4428" t="s">
        <v>103</v>
      </c>
      <c r="CE4428" t="s">
        <v>104</v>
      </c>
      <c r="CF4428" t="s">
        <v>105</v>
      </c>
      <c r="CG4428" t="s">
        <v>141</v>
      </c>
      <c r="CH4428" t="s">
        <v>10389</v>
      </c>
      <c r="CI4428" t="s">
        <v>13057</v>
      </c>
      <c r="CK4428" s="6"/>
      <c r="CP4428">
        <v>0</v>
      </c>
      <c r="CQ4428" t="str">
        <f t="shared" si="139"/>
        <v>https://basisinformatie-overstromingen.nl/geoserver/LIWO_Primair/scenario_13525/wms</v>
      </c>
      <c r="CR4428" t="str">
        <f t="shared" si="138"/>
        <v>Overstromingsscenario met id 13525</v>
      </c>
      <c r="CT4428" s="9" t="s">
        <v>13060</v>
      </c>
      <c r="CU4428" s="9" t="s">
        <v>13187</v>
      </c>
      <c r="CV4428" s="9" t="s">
        <v>13188</v>
      </c>
      <c r="CW4428" s="9" t="s">
        <v>13189</v>
      </c>
      <c r="CX4428" s="9" t="s">
        <v>13190</v>
      </c>
    </row>
    <row r="4429" spans="1:102" x14ac:dyDescent="0.25">
      <c r="A4429">
        <v>13524</v>
      </c>
      <c r="B4429" t="s">
        <v>11163</v>
      </c>
      <c r="C4429" t="s">
        <v>11164</v>
      </c>
      <c r="D4429" s="1">
        <v>41086</v>
      </c>
      <c r="E4429" t="s">
        <v>2246</v>
      </c>
      <c r="F4429" t="s">
        <v>2247</v>
      </c>
      <c r="G4429" t="s">
        <v>11165</v>
      </c>
      <c r="H4429" t="s">
        <v>89</v>
      </c>
      <c r="I4429" t="s">
        <v>2249</v>
      </c>
      <c r="J4429" t="s">
        <v>2250</v>
      </c>
      <c r="K4429" t="s">
        <v>92</v>
      </c>
      <c r="L4429" t="s">
        <v>89</v>
      </c>
      <c r="M4429">
        <v>426437.28469100001</v>
      </c>
      <c r="N4429">
        <v>110645.54237900001</v>
      </c>
      <c r="O4429" t="s">
        <v>10562</v>
      </c>
      <c r="P4429" t="s">
        <v>89</v>
      </c>
      <c r="Q4429" t="s">
        <v>11152</v>
      </c>
      <c r="R4429" t="s">
        <v>2253</v>
      </c>
      <c r="S4429" t="s">
        <v>89</v>
      </c>
      <c r="T4429" t="s">
        <v>89</v>
      </c>
      <c r="U4429" t="s">
        <v>89</v>
      </c>
      <c r="V4429" t="s">
        <v>89</v>
      </c>
      <c r="W4429" t="s">
        <v>89</v>
      </c>
      <c r="X4429" t="s">
        <v>89</v>
      </c>
      <c r="Y4429" t="s">
        <v>89</v>
      </c>
      <c r="Z4429">
        <v>-9999</v>
      </c>
      <c r="AA4429" t="s">
        <v>968</v>
      </c>
      <c r="AB4429">
        <v>10</v>
      </c>
      <c r="AC4429" t="s">
        <v>133</v>
      </c>
      <c r="AD4429" t="s">
        <v>4967</v>
      </c>
      <c r="AE4429">
        <v>27</v>
      </c>
      <c r="AF4429">
        <v>-9999</v>
      </c>
      <c r="AG4429">
        <v>-9999</v>
      </c>
      <c r="AH4429">
        <v>-9999</v>
      </c>
      <c r="AI4429">
        <v>-9999</v>
      </c>
      <c r="AJ4429" t="s">
        <v>89</v>
      </c>
      <c r="AK4429" t="s">
        <v>10564</v>
      </c>
      <c r="AL4429">
        <v>0</v>
      </c>
      <c r="AM4429">
        <v>-0.1</v>
      </c>
      <c r="AN4429">
        <v>-0.1</v>
      </c>
      <c r="AO4429">
        <v>218</v>
      </c>
      <c r="AP4429" t="s">
        <v>89</v>
      </c>
      <c r="AQ4429">
        <v>-9999</v>
      </c>
      <c r="AR4429" t="s">
        <v>89</v>
      </c>
      <c r="AS4429" t="s">
        <v>2142</v>
      </c>
      <c r="AT4429">
        <v>3.22</v>
      </c>
      <c r="AU4429" t="s">
        <v>2255</v>
      </c>
      <c r="AV4429" t="s">
        <v>89</v>
      </c>
      <c r="AW4429" t="s">
        <v>2040</v>
      </c>
      <c r="AX4429" t="s">
        <v>89</v>
      </c>
      <c r="AY4429" t="s">
        <v>89</v>
      </c>
      <c r="AZ4429" t="s">
        <v>319</v>
      </c>
      <c r="BA4429" t="s">
        <v>320</v>
      </c>
      <c r="BB4429" t="s">
        <v>89</v>
      </c>
      <c r="BC4429" t="s">
        <v>2256</v>
      </c>
      <c r="BD4429" t="s">
        <v>2257</v>
      </c>
      <c r="BE4429">
        <v>2000</v>
      </c>
      <c r="BF4429" t="s">
        <v>89</v>
      </c>
      <c r="BG4429" t="s">
        <v>89</v>
      </c>
      <c r="BH4429" s="1">
        <v>39463</v>
      </c>
      <c r="BI4429" t="s">
        <v>2258</v>
      </c>
      <c r="BJ4429" t="s">
        <v>2041</v>
      </c>
      <c r="BK4429" t="s">
        <v>2259</v>
      </c>
      <c r="BL4429">
        <v>41086.226388900002</v>
      </c>
      <c r="BM4429">
        <v>41086.427372700004</v>
      </c>
      <c r="BN4429" t="s">
        <v>5368</v>
      </c>
      <c r="BO4429">
        <v>33239</v>
      </c>
      <c r="BP4429">
        <v>33274.395833299997</v>
      </c>
      <c r="BQ4429" t="s">
        <v>11166</v>
      </c>
      <c r="BR4429" t="s">
        <v>2262</v>
      </c>
      <c r="BS4429" t="s">
        <v>2263</v>
      </c>
      <c r="BT4429">
        <v>100</v>
      </c>
      <c r="BU4429" t="s">
        <v>2040</v>
      </c>
      <c r="BV4429" t="s">
        <v>2264</v>
      </c>
      <c r="BW4429">
        <v>57022</v>
      </c>
      <c r="BX4429">
        <v>227</v>
      </c>
      <c r="BY4429">
        <v>3080370880</v>
      </c>
      <c r="BZ4429" t="s">
        <v>138</v>
      </c>
      <c r="CA4429" t="s">
        <v>102</v>
      </c>
      <c r="CB4429" t="s">
        <v>139</v>
      </c>
      <c r="CC4429" t="s">
        <v>140</v>
      </c>
      <c r="CD4429" t="s">
        <v>103</v>
      </c>
      <c r="CE4429" t="s">
        <v>104</v>
      </c>
      <c r="CF4429" t="s">
        <v>105</v>
      </c>
      <c r="CG4429" t="s">
        <v>141</v>
      </c>
      <c r="CH4429" t="s">
        <v>3450</v>
      </c>
      <c r="CI4429" t="s">
        <v>13057</v>
      </c>
      <c r="CK4429" s="6"/>
      <c r="CP4429">
        <v>0</v>
      </c>
      <c r="CQ4429" t="str">
        <f t="shared" si="139"/>
        <v>https://basisinformatie-overstromingen.nl/geoserver/LIWO_Primair/scenario_13524/wms</v>
      </c>
      <c r="CR4429" t="str">
        <f t="shared" si="138"/>
        <v>Overstromingsscenario met id 13524</v>
      </c>
      <c r="CT4429" s="9" t="s">
        <v>13060</v>
      </c>
      <c r="CU4429" s="9" t="s">
        <v>13187</v>
      </c>
      <c r="CV4429" s="9" t="s">
        <v>13188</v>
      </c>
      <c r="CW4429" s="9" t="s">
        <v>13189</v>
      </c>
      <c r="CX4429" s="9" t="s">
        <v>13190</v>
      </c>
    </row>
    <row r="4430" spans="1:102" x14ac:dyDescent="0.25">
      <c r="A4430">
        <v>13526</v>
      </c>
      <c r="B4430" t="s">
        <v>11167</v>
      </c>
      <c r="C4430" t="s">
        <v>11168</v>
      </c>
      <c r="D4430" s="1">
        <v>41086</v>
      </c>
      <c r="E4430" t="s">
        <v>2246</v>
      </c>
      <c r="F4430" t="s">
        <v>2247</v>
      </c>
      <c r="G4430" t="s">
        <v>10578</v>
      </c>
      <c r="H4430" t="s">
        <v>89</v>
      </c>
      <c r="I4430" t="s">
        <v>2249</v>
      </c>
      <c r="J4430" t="s">
        <v>2250</v>
      </c>
      <c r="K4430" t="s">
        <v>92</v>
      </c>
      <c r="L4430" t="s">
        <v>89</v>
      </c>
      <c r="M4430">
        <v>426437.28469100001</v>
      </c>
      <c r="N4430">
        <v>110645.54237900001</v>
      </c>
      <c r="O4430" t="s">
        <v>10562</v>
      </c>
      <c r="P4430" t="s">
        <v>89</v>
      </c>
      <c r="Q4430" t="s">
        <v>11152</v>
      </c>
      <c r="R4430" t="s">
        <v>2253</v>
      </c>
      <c r="S4430" t="s">
        <v>89</v>
      </c>
      <c r="T4430" t="s">
        <v>89</v>
      </c>
      <c r="U4430" t="s">
        <v>89</v>
      </c>
      <c r="V4430" t="s">
        <v>89</v>
      </c>
      <c r="W4430" t="s">
        <v>89</v>
      </c>
      <c r="X4430" t="s">
        <v>89</v>
      </c>
      <c r="Y4430" t="s">
        <v>89</v>
      </c>
      <c r="Z4430">
        <v>-9999</v>
      </c>
      <c r="AA4430" t="s">
        <v>968</v>
      </c>
      <c r="AB4430">
        <v>10</v>
      </c>
      <c r="AC4430" t="s">
        <v>133</v>
      </c>
      <c r="AD4430" t="s">
        <v>11169</v>
      </c>
      <c r="AE4430">
        <v>27</v>
      </c>
      <c r="AF4430">
        <v>-9999</v>
      </c>
      <c r="AG4430">
        <v>-9999</v>
      </c>
      <c r="AH4430">
        <v>-9999</v>
      </c>
      <c r="AI4430">
        <v>-9999</v>
      </c>
      <c r="AJ4430" t="s">
        <v>89</v>
      </c>
      <c r="AK4430" t="s">
        <v>10564</v>
      </c>
      <c r="AL4430">
        <v>0</v>
      </c>
      <c r="AM4430">
        <v>-0.1</v>
      </c>
      <c r="AN4430">
        <v>-0.1</v>
      </c>
      <c r="AO4430">
        <v>234</v>
      </c>
      <c r="AP4430" t="s">
        <v>89</v>
      </c>
      <c r="AQ4430">
        <v>-9999</v>
      </c>
      <c r="AR4430" t="s">
        <v>89</v>
      </c>
      <c r="AS4430" t="s">
        <v>2142</v>
      </c>
      <c r="AT4430">
        <v>3.49</v>
      </c>
      <c r="AU4430" t="s">
        <v>2255</v>
      </c>
      <c r="AV4430" t="s">
        <v>89</v>
      </c>
      <c r="AW4430" t="s">
        <v>2040</v>
      </c>
      <c r="AX4430" t="s">
        <v>89</v>
      </c>
      <c r="AY4430" t="s">
        <v>89</v>
      </c>
      <c r="AZ4430" t="s">
        <v>319</v>
      </c>
      <c r="BA4430" t="s">
        <v>320</v>
      </c>
      <c r="BB4430" t="s">
        <v>89</v>
      </c>
      <c r="BC4430" t="s">
        <v>2256</v>
      </c>
      <c r="BD4430" t="s">
        <v>2257</v>
      </c>
      <c r="BE4430">
        <v>20000</v>
      </c>
      <c r="BF4430" t="s">
        <v>89</v>
      </c>
      <c r="BG4430" t="s">
        <v>89</v>
      </c>
      <c r="BH4430" s="1">
        <v>39463</v>
      </c>
      <c r="BI4430" t="s">
        <v>2258</v>
      </c>
      <c r="BJ4430" t="s">
        <v>2041</v>
      </c>
      <c r="BK4430" t="s">
        <v>2259</v>
      </c>
      <c r="BL4430">
        <v>41086.801898099999</v>
      </c>
      <c r="BM4430">
        <v>41086.9641319</v>
      </c>
      <c r="BN4430" t="s">
        <v>4271</v>
      </c>
      <c r="BO4430">
        <v>33239</v>
      </c>
      <c r="BP4430">
        <v>33274.854166700003</v>
      </c>
      <c r="BQ4430" t="s">
        <v>10594</v>
      </c>
      <c r="BR4430" t="s">
        <v>2262</v>
      </c>
      <c r="BS4430" t="s">
        <v>2263</v>
      </c>
      <c r="BT4430">
        <v>100</v>
      </c>
      <c r="BU4430" t="s">
        <v>2040</v>
      </c>
      <c r="BV4430" t="s">
        <v>2264</v>
      </c>
      <c r="BW4430">
        <v>48631</v>
      </c>
      <c r="BX4430">
        <v>165</v>
      </c>
      <c r="BY4430">
        <v>2322652374</v>
      </c>
      <c r="BZ4430" t="s">
        <v>138</v>
      </c>
      <c r="CA4430" t="s">
        <v>102</v>
      </c>
      <c r="CB4430" t="s">
        <v>139</v>
      </c>
      <c r="CC4430" t="s">
        <v>140</v>
      </c>
      <c r="CD4430" t="s">
        <v>103</v>
      </c>
      <c r="CE4430" t="s">
        <v>104</v>
      </c>
      <c r="CF4430" t="s">
        <v>105</v>
      </c>
      <c r="CG4430" t="s">
        <v>141</v>
      </c>
      <c r="CH4430" t="s">
        <v>10389</v>
      </c>
      <c r="CI4430" t="s">
        <v>13057</v>
      </c>
      <c r="CK4430" s="6"/>
      <c r="CP4430">
        <v>0</v>
      </c>
      <c r="CQ4430" t="str">
        <f t="shared" si="139"/>
        <v>https://basisinformatie-overstromingen.nl/geoserver/LIWO_Primair/scenario_13526/wms</v>
      </c>
      <c r="CR4430" t="str">
        <f t="shared" si="138"/>
        <v>Overstromingsscenario met id 13526</v>
      </c>
      <c r="CT4430" s="9" t="s">
        <v>13060</v>
      </c>
      <c r="CU4430" s="9" t="s">
        <v>13187</v>
      </c>
      <c r="CV4430" s="9" t="s">
        <v>13188</v>
      </c>
      <c r="CW4430" s="9" t="s">
        <v>13189</v>
      </c>
      <c r="CX4430" s="9" t="s">
        <v>13190</v>
      </c>
    </row>
    <row r="4431" spans="1:102" x14ac:dyDescent="0.25">
      <c r="A4431">
        <v>20954</v>
      </c>
      <c r="B4431">
        <v>10293</v>
      </c>
      <c r="C4431" t="s">
        <v>11170</v>
      </c>
      <c r="D4431" s="1">
        <v>43044</v>
      </c>
      <c r="E4431" t="s">
        <v>2032</v>
      </c>
      <c r="F4431" t="s">
        <v>2033</v>
      </c>
      <c r="G4431" t="s">
        <v>89</v>
      </c>
      <c r="H4431">
        <v>1</v>
      </c>
      <c r="I4431" t="s">
        <v>2034</v>
      </c>
      <c r="J4431" t="s">
        <v>2035</v>
      </c>
      <c r="K4431" t="s">
        <v>92</v>
      </c>
      <c r="L4431" t="s">
        <v>2036</v>
      </c>
      <c r="M4431">
        <v>485081.80864100001</v>
      </c>
      <c r="N4431">
        <v>117780.264335</v>
      </c>
      <c r="O4431" t="s">
        <v>2037</v>
      </c>
      <c r="P4431" t="s">
        <v>89</v>
      </c>
      <c r="Q4431" t="s">
        <v>11171</v>
      </c>
      <c r="R4431" t="s">
        <v>11172</v>
      </c>
      <c r="S4431" t="s">
        <v>89</v>
      </c>
      <c r="T4431" t="s">
        <v>89</v>
      </c>
      <c r="U4431" t="s">
        <v>89</v>
      </c>
      <c r="V4431" t="s">
        <v>89</v>
      </c>
      <c r="W4431" t="s">
        <v>89</v>
      </c>
      <c r="X4431" t="s">
        <v>89</v>
      </c>
      <c r="Y4431" t="s">
        <v>89</v>
      </c>
      <c r="Z4431">
        <v>-999</v>
      </c>
      <c r="AA4431" t="s">
        <v>339</v>
      </c>
      <c r="AB4431">
        <v>10</v>
      </c>
      <c r="AC4431" t="s">
        <v>133</v>
      </c>
      <c r="AD4431" t="s">
        <v>96</v>
      </c>
      <c r="AE4431" t="s">
        <v>89</v>
      </c>
      <c r="AF4431">
        <v>-999</v>
      </c>
      <c r="AG4431">
        <v>-999</v>
      </c>
      <c r="AH4431">
        <v>-999</v>
      </c>
      <c r="AI4431">
        <v>-999</v>
      </c>
      <c r="AJ4431" t="s">
        <v>89</v>
      </c>
      <c r="AK4431" t="s">
        <v>89</v>
      </c>
      <c r="AL4431" t="s">
        <v>89</v>
      </c>
      <c r="AM4431">
        <v>-1.37</v>
      </c>
      <c r="AN4431" t="s">
        <v>89</v>
      </c>
      <c r="AO4431" t="s">
        <v>89</v>
      </c>
      <c r="AP4431" t="s">
        <v>89</v>
      </c>
      <c r="AQ4431">
        <v>-999</v>
      </c>
      <c r="AR4431" t="s">
        <v>89</v>
      </c>
      <c r="AS4431" t="s">
        <v>2039</v>
      </c>
      <c r="AT4431">
        <v>-0.1</v>
      </c>
      <c r="AU4431" t="s">
        <v>89</v>
      </c>
      <c r="AV4431" t="s">
        <v>89</v>
      </c>
      <c r="AW4431" t="s">
        <v>2040</v>
      </c>
      <c r="AX4431" t="s">
        <v>89</v>
      </c>
      <c r="AY4431" t="s">
        <v>89</v>
      </c>
      <c r="AZ4431" t="s">
        <v>89</v>
      </c>
      <c r="BA4431" t="s">
        <v>89</v>
      </c>
      <c r="BB4431" t="s">
        <v>89</v>
      </c>
      <c r="BC4431" t="s">
        <v>89</v>
      </c>
      <c r="BD4431" t="s">
        <v>89</v>
      </c>
      <c r="BE4431">
        <v>25</v>
      </c>
      <c r="BF4431" t="s">
        <v>89</v>
      </c>
      <c r="BG4431" t="s">
        <v>89</v>
      </c>
      <c r="BH4431" s="1">
        <v>43734</v>
      </c>
      <c r="BI4431" t="s">
        <v>89</v>
      </c>
      <c r="BJ4431" t="s">
        <v>2318</v>
      </c>
      <c r="BK4431" t="s">
        <v>2042</v>
      </c>
      <c r="BL4431">
        <v>0</v>
      </c>
      <c r="BM4431">
        <v>0</v>
      </c>
      <c r="BN4431" t="s">
        <v>2048</v>
      </c>
      <c r="BO4431" s="2">
        <v>36526</v>
      </c>
      <c r="BP4431" s="2">
        <v>36528</v>
      </c>
      <c r="BQ4431" t="s">
        <v>149</v>
      </c>
      <c r="BR4431" t="s">
        <v>2049</v>
      </c>
      <c r="BS4431" t="s">
        <v>2045</v>
      </c>
      <c r="BT4431">
        <v>25</v>
      </c>
      <c r="BU4431" t="s">
        <v>100</v>
      </c>
      <c r="BV4431" t="s">
        <v>89</v>
      </c>
      <c r="BW4431">
        <v>9325</v>
      </c>
      <c r="BX4431">
        <v>6</v>
      </c>
      <c r="BY4431">
        <v>73216443</v>
      </c>
      <c r="BZ4431" t="s">
        <v>101</v>
      </c>
      <c r="CA4431" t="s">
        <v>102</v>
      </c>
      <c r="CB4431" t="s">
        <v>139</v>
      </c>
      <c r="CC4431" t="s">
        <v>103</v>
      </c>
      <c r="CD4431" t="s">
        <v>104</v>
      </c>
      <c r="CE4431" t="s">
        <v>105</v>
      </c>
      <c r="CH4431" t="s">
        <v>13057</v>
      </c>
      <c r="CI4431" t="s">
        <v>13057</v>
      </c>
      <c r="CK4431" s="6"/>
      <c r="CP4431">
        <v>0</v>
      </c>
      <c r="CQ4431" t="str">
        <f t="shared" si="139"/>
        <v>https://basisinformatie-overstromingen.nl/geoserver/LIWO_Regionaal/scenario_20954/wms</v>
      </c>
      <c r="CR4431" t="str">
        <f t="shared" si="138"/>
        <v>Overstromingsscenario met id 20954</v>
      </c>
      <c r="CT4431" s="9" t="s">
        <v>13059</v>
      </c>
      <c r="CU4431" s="9" t="s">
        <v>14796</v>
      </c>
      <c r="CV4431" s="9" t="s">
        <v>14797</v>
      </c>
      <c r="CW4431" s="9" t="s">
        <v>14798</v>
      </c>
      <c r="CX4431" s="9" t="s">
        <v>14799</v>
      </c>
    </row>
    <row r="4432" spans="1:102" x14ac:dyDescent="0.25">
      <c r="A4432">
        <v>20808</v>
      </c>
      <c r="B4432" t="s">
        <v>11173</v>
      </c>
      <c r="C4432" t="s">
        <v>11173</v>
      </c>
      <c r="D4432" s="1">
        <v>40239</v>
      </c>
      <c r="E4432" t="s">
        <v>2032</v>
      </c>
      <c r="F4432" t="s">
        <v>2033</v>
      </c>
      <c r="G4432" t="s">
        <v>356</v>
      </c>
      <c r="H4432">
        <v>1</v>
      </c>
      <c r="I4432" t="s">
        <v>2034</v>
      </c>
      <c r="J4432" t="s">
        <v>2051</v>
      </c>
      <c r="K4432" t="s">
        <v>92</v>
      </c>
      <c r="L4432" t="s">
        <v>2036</v>
      </c>
      <c r="M4432">
        <v>485320.76881699997</v>
      </c>
      <c r="N4432">
        <v>112371.536372</v>
      </c>
      <c r="O4432" t="s">
        <v>2825</v>
      </c>
      <c r="P4432" t="s">
        <v>89</v>
      </c>
      <c r="Q4432" t="s">
        <v>11174</v>
      </c>
      <c r="R4432" t="s">
        <v>11172</v>
      </c>
      <c r="S4432" t="s">
        <v>89</v>
      </c>
      <c r="T4432" t="s">
        <v>89</v>
      </c>
      <c r="U4432" t="s">
        <v>89</v>
      </c>
      <c r="V4432" t="s">
        <v>89</v>
      </c>
      <c r="W4432" t="s">
        <v>89</v>
      </c>
      <c r="X4432" t="s">
        <v>89</v>
      </c>
      <c r="Y4432" t="s">
        <v>89</v>
      </c>
      <c r="Z4432">
        <v>-999</v>
      </c>
      <c r="AA4432" t="s">
        <v>339</v>
      </c>
      <c r="AB4432">
        <v>10</v>
      </c>
      <c r="AC4432" t="s">
        <v>133</v>
      </c>
      <c r="AD4432" t="s">
        <v>96</v>
      </c>
      <c r="AE4432" t="s">
        <v>89</v>
      </c>
      <c r="AF4432">
        <v>-999</v>
      </c>
      <c r="AG4432">
        <v>-999</v>
      </c>
      <c r="AH4432">
        <v>-999</v>
      </c>
      <c r="AI4432">
        <v>-999</v>
      </c>
      <c r="AJ4432" t="s">
        <v>89</v>
      </c>
      <c r="AK4432" t="s">
        <v>89</v>
      </c>
      <c r="AL4432" t="s">
        <v>89</v>
      </c>
      <c r="AM4432">
        <v>-5.7</v>
      </c>
      <c r="AN4432" t="s">
        <v>89</v>
      </c>
      <c r="AO4432" t="s">
        <v>89</v>
      </c>
      <c r="AP4432" t="s">
        <v>89</v>
      </c>
      <c r="AQ4432">
        <v>-999</v>
      </c>
      <c r="AR4432" t="s">
        <v>89</v>
      </c>
      <c r="AS4432" t="s">
        <v>2039</v>
      </c>
      <c r="AT4432">
        <v>-0.4</v>
      </c>
      <c r="AU4432" t="s">
        <v>89</v>
      </c>
      <c r="AV4432" t="s">
        <v>89</v>
      </c>
      <c r="AW4432" t="s">
        <v>2040</v>
      </c>
      <c r="AX4432" t="s">
        <v>89</v>
      </c>
      <c r="AY4432" t="s">
        <v>89</v>
      </c>
      <c r="AZ4432" t="s">
        <v>89</v>
      </c>
      <c r="BA4432" t="s">
        <v>89</v>
      </c>
      <c r="BB4432" t="s">
        <v>89</v>
      </c>
      <c r="BC4432" t="s">
        <v>89</v>
      </c>
      <c r="BD4432" t="s">
        <v>89</v>
      </c>
      <c r="BE4432">
        <v>300</v>
      </c>
      <c r="BF4432" t="s">
        <v>89</v>
      </c>
      <c r="BG4432" t="s">
        <v>89</v>
      </c>
      <c r="BH4432" t="s">
        <v>89</v>
      </c>
      <c r="BI4432" t="s">
        <v>89</v>
      </c>
      <c r="BJ4432" t="s">
        <v>2041</v>
      </c>
      <c r="BK4432" t="s">
        <v>2042</v>
      </c>
      <c r="BL4432">
        <v>40087.673032400002</v>
      </c>
      <c r="BM4432">
        <v>40087.751330999999</v>
      </c>
      <c r="BN4432" t="s">
        <v>11175</v>
      </c>
      <c r="BO4432" s="2">
        <v>36526</v>
      </c>
      <c r="BP4432" s="2">
        <v>36528</v>
      </c>
      <c r="BQ4432" t="s">
        <v>149</v>
      </c>
      <c r="BR4432" t="s">
        <v>2388</v>
      </c>
      <c r="BS4432" t="s">
        <v>2045</v>
      </c>
      <c r="BT4432">
        <v>25</v>
      </c>
      <c r="BU4432" t="s">
        <v>100</v>
      </c>
      <c r="BV4432" t="s">
        <v>89</v>
      </c>
      <c r="BW4432">
        <v>19714</v>
      </c>
      <c r="BX4432">
        <v>101</v>
      </c>
      <c r="BY4432">
        <v>1030450283</v>
      </c>
      <c r="BZ4432" t="s">
        <v>101</v>
      </c>
      <c r="CA4432" t="s">
        <v>102</v>
      </c>
      <c r="CB4432" t="s">
        <v>139</v>
      </c>
      <c r="CC4432" t="s">
        <v>103</v>
      </c>
      <c r="CD4432" t="s">
        <v>104</v>
      </c>
      <c r="CE4432" t="s">
        <v>105</v>
      </c>
      <c r="CH4432" t="s">
        <v>13057</v>
      </c>
      <c r="CI4432" t="s">
        <v>13057</v>
      </c>
      <c r="CK4432" s="6"/>
      <c r="CP4432">
        <v>0</v>
      </c>
      <c r="CQ4432" t="str">
        <f t="shared" si="139"/>
        <v>https://basisinformatie-overstromingen.nl/geoserver/LIWO_Regionaal/scenario_20808/wms</v>
      </c>
      <c r="CR4432" t="str">
        <f t="shared" si="138"/>
        <v>Overstromingsscenario met id 20808</v>
      </c>
      <c r="CT4432" s="9" t="s">
        <v>13059</v>
      </c>
      <c r="CU4432" s="9" t="s">
        <v>14557</v>
      </c>
      <c r="CV4432" s="9" t="s">
        <v>14797</v>
      </c>
      <c r="CW4432" s="9" t="s">
        <v>14800</v>
      </c>
      <c r="CX4432" s="9" t="s">
        <v>14801</v>
      </c>
    </row>
    <row r="4433" spans="1:102" x14ac:dyDescent="0.25">
      <c r="A4433">
        <v>20964</v>
      </c>
      <c r="B4433">
        <v>377</v>
      </c>
      <c r="C4433" t="s">
        <v>11176</v>
      </c>
      <c r="D4433" s="1">
        <v>40212</v>
      </c>
      <c r="E4433" t="s">
        <v>2032</v>
      </c>
      <c r="F4433" t="s">
        <v>2033</v>
      </c>
      <c r="G4433" t="s">
        <v>11177</v>
      </c>
      <c r="H4433">
        <v>1</v>
      </c>
      <c r="I4433" t="s">
        <v>2034</v>
      </c>
      <c r="J4433" t="s">
        <v>2035</v>
      </c>
      <c r="K4433" t="s">
        <v>92</v>
      </c>
      <c r="L4433" t="s">
        <v>2036</v>
      </c>
      <c r="M4433">
        <v>482952.475897</v>
      </c>
      <c r="N4433">
        <v>117539.319669</v>
      </c>
      <c r="O4433" t="s">
        <v>2825</v>
      </c>
      <c r="P4433" t="s">
        <v>89</v>
      </c>
      <c r="Q4433" t="s">
        <v>11178</v>
      </c>
      <c r="R4433" t="s">
        <v>11172</v>
      </c>
      <c r="S4433" t="s">
        <v>89</v>
      </c>
      <c r="T4433" t="s">
        <v>89</v>
      </c>
      <c r="U4433" t="s">
        <v>89</v>
      </c>
      <c r="V4433" t="s">
        <v>89</v>
      </c>
      <c r="W4433" t="s">
        <v>89</v>
      </c>
      <c r="X4433" t="s">
        <v>89</v>
      </c>
      <c r="Y4433" t="s">
        <v>89</v>
      </c>
      <c r="Z4433">
        <v>-999</v>
      </c>
      <c r="AA4433" t="s">
        <v>339</v>
      </c>
      <c r="AB4433">
        <v>10</v>
      </c>
      <c r="AC4433" t="s">
        <v>133</v>
      </c>
      <c r="AD4433" t="s">
        <v>96</v>
      </c>
      <c r="AE4433" t="s">
        <v>89</v>
      </c>
      <c r="AF4433">
        <v>-999</v>
      </c>
      <c r="AG4433">
        <v>-999</v>
      </c>
      <c r="AH4433">
        <v>-999</v>
      </c>
      <c r="AI4433">
        <v>-999</v>
      </c>
      <c r="AJ4433" t="s">
        <v>89</v>
      </c>
      <c r="AK4433" t="s">
        <v>89</v>
      </c>
      <c r="AL4433" t="s">
        <v>89</v>
      </c>
      <c r="AM4433">
        <v>-1</v>
      </c>
      <c r="AN4433" t="s">
        <v>89</v>
      </c>
      <c r="AO4433" t="s">
        <v>89</v>
      </c>
      <c r="AP4433" t="s">
        <v>89</v>
      </c>
      <c r="AQ4433">
        <v>-999</v>
      </c>
      <c r="AR4433" t="s">
        <v>89</v>
      </c>
      <c r="AS4433" t="s">
        <v>2039</v>
      </c>
      <c r="AT4433">
        <v>-0.4</v>
      </c>
      <c r="AU4433" t="s">
        <v>89</v>
      </c>
      <c r="AV4433" t="s">
        <v>89</v>
      </c>
      <c r="AW4433" t="s">
        <v>2040</v>
      </c>
      <c r="AX4433" t="s">
        <v>89</v>
      </c>
      <c r="AY4433" t="s">
        <v>89</v>
      </c>
      <c r="AZ4433" t="s">
        <v>89</v>
      </c>
      <c r="BA4433" t="s">
        <v>89</v>
      </c>
      <c r="BB4433" t="s">
        <v>89</v>
      </c>
      <c r="BC4433" t="s">
        <v>89</v>
      </c>
      <c r="BD4433" t="s">
        <v>89</v>
      </c>
      <c r="BE4433">
        <v>300</v>
      </c>
      <c r="BF4433" t="s">
        <v>89</v>
      </c>
      <c r="BG4433" t="s">
        <v>89</v>
      </c>
      <c r="BH4433" s="1">
        <v>43734</v>
      </c>
      <c r="BI4433" t="s">
        <v>89</v>
      </c>
      <c r="BJ4433" t="s">
        <v>2041</v>
      </c>
      <c r="BK4433" t="s">
        <v>2042</v>
      </c>
      <c r="BL4433">
        <v>0</v>
      </c>
      <c r="BM4433">
        <v>0</v>
      </c>
      <c r="BN4433" t="s">
        <v>2048</v>
      </c>
      <c r="BO4433" s="2">
        <v>36526</v>
      </c>
      <c r="BP4433" s="2">
        <v>36528</v>
      </c>
      <c r="BQ4433" t="s">
        <v>149</v>
      </c>
      <c r="BR4433" t="s">
        <v>2049</v>
      </c>
      <c r="BS4433" t="s">
        <v>11179</v>
      </c>
      <c r="BT4433">
        <v>25</v>
      </c>
      <c r="BU4433" t="s">
        <v>100</v>
      </c>
      <c r="BV4433" t="s">
        <v>89</v>
      </c>
      <c r="BW4433">
        <v>4170</v>
      </c>
      <c r="BX4433">
        <v>2</v>
      </c>
      <c r="BY4433">
        <v>85157196</v>
      </c>
      <c r="BZ4433" t="s">
        <v>101</v>
      </c>
      <c r="CA4433" t="s">
        <v>102</v>
      </c>
      <c r="CB4433" t="s">
        <v>139</v>
      </c>
      <c r="CC4433" t="s">
        <v>103</v>
      </c>
      <c r="CD4433" t="s">
        <v>104</v>
      </c>
      <c r="CE4433" t="s">
        <v>105</v>
      </c>
      <c r="CH4433" t="s">
        <v>13057</v>
      </c>
      <c r="CI4433" t="s">
        <v>13057</v>
      </c>
      <c r="CK4433" s="6"/>
      <c r="CP4433">
        <v>0</v>
      </c>
      <c r="CQ4433" t="str">
        <f t="shared" si="139"/>
        <v>https://basisinformatie-overstromingen.nl/geoserver/LIWO_Regionaal/scenario_20964/wms</v>
      </c>
      <c r="CR4433" t="str">
        <f t="shared" si="138"/>
        <v>Overstromingsscenario met id 20964</v>
      </c>
      <c r="CT4433" s="9" t="s">
        <v>13059</v>
      </c>
      <c r="CU4433" s="9" t="s">
        <v>14557</v>
      </c>
      <c r="CV4433" s="9" t="s">
        <v>14797</v>
      </c>
      <c r="CW4433" s="9" t="s">
        <v>14800</v>
      </c>
      <c r="CX4433" s="9" t="s">
        <v>14801</v>
      </c>
    </row>
    <row r="4434" spans="1:102" x14ac:dyDescent="0.25">
      <c r="A4434">
        <v>20807</v>
      </c>
      <c r="B4434" t="s">
        <v>11180</v>
      </c>
      <c r="C4434" t="s">
        <v>11180</v>
      </c>
      <c r="D4434" s="1">
        <v>39989</v>
      </c>
      <c r="E4434" t="s">
        <v>2032</v>
      </c>
      <c r="F4434" t="s">
        <v>2033</v>
      </c>
      <c r="G4434" t="s">
        <v>356</v>
      </c>
      <c r="H4434">
        <v>1</v>
      </c>
      <c r="I4434" t="s">
        <v>2034</v>
      </c>
      <c r="J4434" t="s">
        <v>2051</v>
      </c>
      <c r="K4434" t="s">
        <v>92</v>
      </c>
      <c r="L4434" t="s">
        <v>2036</v>
      </c>
      <c r="M4434">
        <v>483433.23010699998</v>
      </c>
      <c r="N4434">
        <v>114722.993032</v>
      </c>
      <c r="O4434" t="s">
        <v>2825</v>
      </c>
      <c r="P4434" t="s">
        <v>89</v>
      </c>
      <c r="Q4434" t="s">
        <v>11181</v>
      </c>
      <c r="R4434" t="s">
        <v>11172</v>
      </c>
      <c r="S4434" t="s">
        <v>89</v>
      </c>
      <c r="T4434" t="s">
        <v>89</v>
      </c>
      <c r="U4434" t="s">
        <v>89</v>
      </c>
      <c r="V4434" t="s">
        <v>89</v>
      </c>
      <c r="W4434" t="s">
        <v>89</v>
      </c>
      <c r="X4434" t="s">
        <v>89</v>
      </c>
      <c r="Y4434" t="s">
        <v>89</v>
      </c>
      <c r="Z4434">
        <v>-999</v>
      </c>
      <c r="AA4434" t="s">
        <v>339</v>
      </c>
      <c r="AB4434">
        <v>10</v>
      </c>
      <c r="AC4434" t="s">
        <v>133</v>
      </c>
      <c r="AD4434" t="s">
        <v>96</v>
      </c>
      <c r="AE4434" t="s">
        <v>89</v>
      </c>
      <c r="AF4434">
        <v>-999</v>
      </c>
      <c r="AG4434">
        <v>-999</v>
      </c>
      <c r="AH4434">
        <v>-999</v>
      </c>
      <c r="AI4434">
        <v>-999</v>
      </c>
      <c r="AJ4434" t="s">
        <v>89</v>
      </c>
      <c r="AK4434" t="s">
        <v>89</v>
      </c>
      <c r="AL4434" t="s">
        <v>89</v>
      </c>
      <c r="AM4434">
        <v>-1.76</v>
      </c>
      <c r="AN4434" t="s">
        <v>89</v>
      </c>
      <c r="AO4434" t="s">
        <v>89</v>
      </c>
      <c r="AP4434" t="s">
        <v>89</v>
      </c>
      <c r="AQ4434">
        <v>-999</v>
      </c>
      <c r="AR4434" t="s">
        <v>89</v>
      </c>
      <c r="AS4434" t="s">
        <v>2039</v>
      </c>
      <c r="AT4434">
        <v>-0.4</v>
      </c>
      <c r="AU4434" t="s">
        <v>89</v>
      </c>
      <c r="AV4434" t="s">
        <v>89</v>
      </c>
      <c r="AW4434" t="s">
        <v>2040</v>
      </c>
      <c r="AX4434" t="s">
        <v>89</v>
      </c>
      <c r="AY4434" t="s">
        <v>89</v>
      </c>
      <c r="AZ4434" t="s">
        <v>89</v>
      </c>
      <c r="BA4434" t="s">
        <v>89</v>
      </c>
      <c r="BB4434" t="s">
        <v>89</v>
      </c>
      <c r="BC4434" t="s">
        <v>89</v>
      </c>
      <c r="BD4434" t="s">
        <v>89</v>
      </c>
      <c r="BE4434">
        <v>300</v>
      </c>
      <c r="BF4434" t="s">
        <v>89</v>
      </c>
      <c r="BG4434" t="s">
        <v>89</v>
      </c>
      <c r="BH4434" t="s">
        <v>89</v>
      </c>
      <c r="BI4434" t="s">
        <v>89</v>
      </c>
      <c r="BJ4434" t="s">
        <v>2041</v>
      </c>
      <c r="BK4434" t="s">
        <v>2042</v>
      </c>
      <c r="BL4434">
        <v>40030.685520799998</v>
      </c>
      <c r="BM4434">
        <v>40030.715185200002</v>
      </c>
      <c r="BN4434" t="s">
        <v>2387</v>
      </c>
      <c r="BO4434" s="2">
        <v>36526</v>
      </c>
      <c r="BP4434" s="2">
        <v>36528</v>
      </c>
      <c r="BQ4434" t="s">
        <v>149</v>
      </c>
      <c r="BR4434" t="s">
        <v>11182</v>
      </c>
      <c r="BS4434" t="s">
        <v>2045</v>
      </c>
      <c r="BT4434">
        <v>25</v>
      </c>
      <c r="BU4434" t="s">
        <v>100</v>
      </c>
      <c r="BV4434" t="s">
        <v>89</v>
      </c>
      <c r="BW4434">
        <v>720</v>
      </c>
      <c r="BX4434">
        <v>1</v>
      </c>
      <c r="BY4434">
        <v>17283532</v>
      </c>
      <c r="BZ4434" t="s">
        <v>101</v>
      </c>
      <c r="CA4434" t="s">
        <v>102</v>
      </c>
      <c r="CB4434" t="s">
        <v>139</v>
      </c>
      <c r="CC4434" t="s">
        <v>103</v>
      </c>
      <c r="CD4434" t="s">
        <v>104</v>
      </c>
      <c r="CE4434" t="s">
        <v>105</v>
      </c>
      <c r="CH4434" t="s">
        <v>13057</v>
      </c>
      <c r="CI4434" t="s">
        <v>13057</v>
      </c>
      <c r="CK4434" s="6"/>
      <c r="CP4434">
        <v>0</v>
      </c>
      <c r="CQ4434" t="str">
        <f t="shared" si="139"/>
        <v>https://basisinformatie-overstromingen.nl/geoserver/LIWO_Regionaal/scenario_20807/wms</v>
      </c>
      <c r="CR4434" t="str">
        <f t="shared" si="138"/>
        <v>Overstromingsscenario met id 20807</v>
      </c>
      <c r="CT4434" s="9" t="s">
        <v>13059</v>
      </c>
      <c r="CU4434" s="9" t="s">
        <v>14557</v>
      </c>
      <c r="CV4434" s="9" t="s">
        <v>14797</v>
      </c>
      <c r="CW4434" s="9" t="s">
        <v>14800</v>
      </c>
      <c r="CX4434" s="9" t="s">
        <v>14801</v>
      </c>
    </row>
    <row r="4435" spans="1:102" x14ac:dyDescent="0.25">
      <c r="A4435">
        <v>20773</v>
      </c>
      <c r="B4435" t="s">
        <v>11183</v>
      </c>
      <c r="C4435" t="s">
        <v>11183</v>
      </c>
      <c r="D4435" s="1">
        <v>39989</v>
      </c>
      <c r="E4435" t="s">
        <v>2032</v>
      </c>
      <c r="F4435" t="s">
        <v>2033</v>
      </c>
      <c r="G4435" t="s">
        <v>356</v>
      </c>
      <c r="H4435">
        <v>1</v>
      </c>
      <c r="I4435" t="s">
        <v>2034</v>
      </c>
      <c r="J4435" t="s">
        <v>2051</v>
      </c>
      <c r="K4435" t="s">
        <v>92</v>
      </c>
      <c r="L4435" t="s">
        <v>2036</v>
      </c>
      <c r="M4435">
        <v>487063.99591599999</v>
      </c>
      <c r="N4435">
        <v>112205.182342</v>
      </c>
      <c r="O4435" t="s">
        <v>2825</v>
      </c>
      <c r="P4435" t="s">
        <v>89</v>
      </c>
      <c r="Q4435" t="s">
        <v>11184</v>
      </c>
      <c r="R4435" t="s">
        <v>11172</v>
      </c>
      <c r="S4435" t="s">
        <v>89</v>
      </c>
      <c r="T4435" t="s">
        <v>89</v>
      </c>
      <c r="U4435" t="s">
        <v>89</v>
      </c>
      <c r="V4435" t="s">
        <v>89</v>
      </c>
      <c r="W4435" t="s">
        <v>89</v>
      </c>
      <c r="X4435" t="s">
        <v>89</v>
      </c>
      <c r="Y4435" t="s">
        <v>89</v>
      </c>
      <c r="Z4435">
        <v>-999</v>
      </c>
      <c r="AA4435" t="s">
        <v>339</v>
      </c>
      <c r="AB4435">
        <v>10</v>
      </c>
      <c r="AC4435" t="s">
        <v>133</v>
      </c>
      <c r="AD4435" t="s">
        <v>96</v>
      </c>
      <c r="AE4435" t="s">
        <v>89</v>
      </c>
      <c r="AF4435">
        <v>-999</v>
      </c>
      <c r="AG4435">
        <v>-999</v>
      </c>
      <c r="AH4435">
        <v>-999</v>
      </c>
      <c r="AI4435">
        <v>-999</v>
      </c>
      <c r="AJ4435" t="s">
        <v>89</v>
      </c>
      <c r="AK4435" t="s">
        <v>89</v>
      </c>
      <c r="AL4435" t="s">
        <v>89</v>
      </c>
      <c r="AM4435">
        <v>-2.6</v>
      </c>
      <c r="AN4435" t="s">
        <v>89</v>
      </c>
      <c r="AO4435" t="s">
        <v>89</v>
      </c>
      <c r="AP4435" t="s">
        <v>89</v>
      </c>
      <c r="AQ4435">
        <v>-999</v>
      </c>
      <c r="AR4435" t="s">
        <v>89</v>
      </c>
      <c r="AS4435" t="s">
        <v>2039</v>
      </c>
      <c r="AT4435">
        <v>-0.4</v>
      </c>
      <c r="AU4435" t="s">
        <v>89</v>
      </c>
      <c r="AV4435" t="s">
        <v>89</v>
      </c>
      <c r="AW4435" t="s">
        <v>2040</v>
      </c>
      <c r="AX4435" t="s">
        <v>89</v>
      </c>
      <c r="AY4435" t="s">
        <v>89</v>
      </c>
      <c r="AZ4435" t="s">
        <v>89</v>
      </c>
      <c r="BA4435" t="s">
        <v>89</v>
      </c>
      <c r="BB4435" t="s">
        <v>89</v>
      </c>
      <c r="BC4435" t="s">
        <v>89</v>
      </c>
      <c r="BD4435" t="s">
        <v>89</v>
      </c>
      <c r="BE4435">
        <v>300</v>
      </c>
      <c r="BF4435" t="s">
        <v>89</v>
      </c>
      <c r="BG4435" t="s">
        <v>89</v>
      </c>
      <c r="BH4435" t="s">
        <v>89</v>
      </c>
      <c r="BI4435" t="s">
        <v>89</v>
      </c>
      <c r="BJ4435" t="s">
        <v>2041</v>
      </c>
      <c r="BK4435" t="s">
        <v>2042</v>
      </c>
      <c r="BL4435">
        <v>40016.739479199998</v>
      </c>
      <c r="BM4435">
        <v>40016.768356499997</v>
      </c>
      <c r="BN4435" t="s">
        <v>5873</v>
      </c>
      <c r="BO4435" s="2">
        <v>36526</v>
      </c>
      <c r="BP4435" s="2">
        <v>36528</v>
      </c>
      <c r="BQ4435" t="s">
        <v>149</v>
      </c>
      <c r="BR4435" t="s">
        <v>11182</v>
      </c>
      <c r="BS4435" t="s">
        <v>2045</v>
      </c>
      <c r="BT4435">
        <v>25</v>
      </c>
      <c r="BU4435" t="s">
        <v>100</v>
      </c>
      <c r="BV4435" t="s">
        <v>89</v>
      </c>
      <c r="BW4435">
        <v>385</v>
      </c>
      <c r="BX4435">
        <v>1</v>
      </c>
      <c r="BY4435">
        <v>204660896</v>
      </c>
      <c r="BZ4435" t="s">
        <v>101</v>
      </c>
      <c r="CA4435" t="s">
        <v>102</v>
      </c>
      <c r="CB4435" t="s">
        <v>139</v>
      </c>
      <c r="CC4435" t="s">
        <v>103</v>
      </c>
      <c r="CD4435" t="s">
        <v>104</v>
      </c>
      <c r="CE4435" t="s">
        <v>105</v>
      </c>
      <c r="CH4435" t="s">
        <v>13057</v>
      </c>
      <c r="CI4435" t="s">
        <v>13057</v>
      </c>
      <c r="CK4435" s="6"/>
      <c r="CP4435">
        <v>0</v>
      </c>
      <c r="CQ4435" t="str">
        <f t="shared" si="139"/>
        <v>https://basisinformatie-overstromingen.nl/geoserver/LIWO_Regionaal/scenario_20773/wms</v>
      </c>
      <c r="CR4435" t="str">
        <f t="shared" si="138"/>
        <v>Overstromingsscenario met id 20773</v>
      </c>
      <c r="CT4435" s="9" t="s">
        <v>13059</v>
      </c>
      <c r="CU4435" s="9" t="s">
        <v>14557</v>
      </c>
      <c r="CV4435" s="9" t="s">
        <v>14797</v>
      </c>
      <c r="CW4435" s="9" t="s">
        <v>14800</v>
      </c>
      <c r="CX4435" s="9" t="s">
        <v>14801</v>
      </c>
    </row>
    <row r="4436" spans="1:102" x14ac:dyDescent="0.25">
      <c r="A4436">
        <v>20958</v>
      </c>
      <c r="B4436">
        <v>7316</v>
      </c>
      <c r="C4436" t="s">
        <v>11185</v>
      </c>
      <c r="D4436" s="1">
        <v>40155</v>
      </c>
      <c r="E4436" t="s">
        <v>2032</v>
      </c>
      <c r="F4436" t="s">
        <v>2033</v>
      </c>
      <c r="G4436" t="s">
        <v>89</v>
      </c>
      <c r="H4436">
        <v>1</v>
      </c>
      <c r="I4436" t="s">
        <v>2034</v>
      </c>
      <c r="J4436" t="s">
        <v>2035</v>
      </c>
      <c r="K4436" t="s">
        <v>92</v>
      </c>
      <c r="L4436" t="s">
        <v>2036</v>
      </c>
      <c r="M4436">
        <v>485081.80864100001</v>
      </c>
      <c r="N4436">
        <v>117780.264335</v>
      </c>
      <c r="O4436" t="s">
        <v>2037</v>
      </c>
      <c r="P4436" t="s">
        <v>89</v>
      </c>
      <c r="Q4436" t="s">
        <v>11171</v>
      </c>
      <c r="R4436" t="s">
        <v>11172</v>
      </c>
      <c r="S4436" t="s">
        <v>89</v>
      </c>
      <c r="T4436" t="s">
        <v>89</v>
      </c>
      <c r="U4436" t="s">
        <v>89</v>
      </c>
      <c r="V4436" t="s">
        <v>89</v>
      </c>
      <c r="W4436" t="s">
        <v>89</v>
      </c>
      <c r="X4436" t="s">
        <v>89</v>
      </c>
      <c r="Y4436" t="s">
        <v>89</v>
      </c>
      <c r="Z4436">
        <v>-999</v>
      </c>
      <c r="AA4436" t="s">
        <v>339</v>
      </c>
      <c r="AB4436">
        <v>10</v>
      </c>
      <c r="AC4436" t="s">
        <v>133</v>
      </c>
      <c r="AD4436" t="s">
        <v>96</v>
      </c>
      <c r="AE4436" t="s">
        <v>89</v>
      </c>
      <c r="AF4436">
        <v>-999</v>
      </c>
      <c r="AG4436">
        <v>-999</v>
      </c>
      <c r="AH4436">
        <v>-999</v>
      </c>
      <c r="AI4436">
        <v>-999</v>
      </c>
      <c r="AJ4436" t="s">
        <v>89</v>
      </c>
      <c r="AK4436" t="s">
        <v>89</v>
      </c>
      <c r="AL4436" t="s">
        <v>89</v>
      </c>
      <c r="AM4436">
        <v>-1.28</v>
      </c>
      <c r="AN4436" t="s">
        <v>89</v>
      </c>
      <c r="AO4436" t="s">
        <v>89</v>
      </c>
      <c r="AP4436" t="s">
        <v>89</v>
      </c>
      <c r="AQ4436">
        <v>-999</v>
      </c>
      <c r="AR4436" t="s">
        <v>89</v>
      </c>
      <c r="AS4436" t="s">
        <v>2039</v>
      </c>
      <c r="AT4436">
        <v>-0.4</v>
      </c>
      <c r="AU4436" t="s">
        <v>89</v>
      </c>
      <c r="AV4436" t="s">
        <v>89</v>
      </c>
      <c r="AW4436" t="s">
        <v>2040</v>
      </c>
      <c r="AX4436" t="s">
        <v>89</v>
      </c>
      <c r="AY4436" t="s">
        <v>89</v>
      </c>
      <c r="AZ4436" t="s">
        <v>89</v>
      </c>
      <c r="BA4436" t="s">
        <v>89</v>
      </c>
      <c r="BB4436" t="s">
        <v>89</v>
      </c>
      <c r="BC4436" t="s">
        <v>89</v>
      </c>
      <c r="BD4436" t="s">
        <v>89</v>
      </c>
      <c r="BE4436">
        <v>25</v>
      </c>
      <c r="BF4436" t="s">
        <v>89</v>
      </c>
      <c r="BG4436" t="s">
        <v>89</v>
      </c>
      <c r="BH4436" s="1">
        <v>43734</v>
      </c>
      <c r="BI4436" t="s">
        <v>89</v>
      </c>
      <c r="BJ4436" t="s">
        <v>2041</v>
      </c>
      <c r="BK4436" t="s">
        <v>2042</v>
      </c>
      <c r="BL4436">
        <v>0</v>
      </c>
      <c r="BM4436">
        <v>0</v>
      </c>
      <c r="BN4436" t="s">
        <v>2048</v>
      </c>
      <c r="BO4436" s="2">
        <v>36526</v>
      </c>
      <c r="BP4436" s="2">
        <v>36528</v>
      </c>
      <c r="BQ4436" t="s">
        <v>149</v>
      </c>
      <c r="BR4436" t="s">
        <v>2049</v>
      </c>
      <c r="BS4436" t="s">
        <v>2045</v>
      </c>
      <c r="BT4436">
        <v>25</v>
      </c>
      <c r="BU4436" t="s">
        <v>100</v>
      </c>
      <c r="BV4436" t="s">
        <v>89</v>
      </c>
      <c r="BW4436">
        <v>42714</v>
      </c>
      <c r="BX4436">
        <v>46</v>
      </c>
      <c r="BY4436">
        <v>685246416</v>
      </c>
      <c r="BZ4436" t="s">
        <v>101</v>
      </c>
      <c r="CA4436" t="s">
        <v>102</v>
      </c>
      <c r="CB4436" t="s">
        <v>139</v>
      </c>
      <c r="CC4436" t="s">
        <v>103</v>
      </c>
      <c r="CD4436" t="s">
        <v>104</v>
      </c>
      <c r="CE4436" t="s">
        <v>105</v>
      </c>
      <c r="CH4436" t="s">
        <v>13057</v>
      </c>
      <c r="CI4436" t="s">
        <v>13057</v>
      </c>
      <c r="CK4436" s="6"/>
      <c r="CP4436">
        <v>0</v>
      </c>
      <c r="CQ4436" t="str">
        <f t="shared" si="139"/>
        <v>https://basisinformatie-overstromingen.nl/geoserver/LIWO_Regionaal/scenario_20958/wms</v>
      </c>
      <c r="CR4436" t="str">
        <f t="shared" si="138"/>
        <v>Overstromingsscenario met id 20958</v>
      </c>
      <c r="CT4436" s="9" t="s">
        <v>13059</v>
      </c>
      <c r="CU4436" s="9" t="s">
        <v>14557</v>
      </c>
      <c r="CV4436" s="9" t="s">
        <v>14797</v>
      </c>
      <c r="CW4436" s="9" t="s">
        <v>14800</v>
      </c>
      <c r="CX4436" s="9" t="s">
        <v>14801</v>
      </c>
    </row>
    <row r="4437" spans="1:102" x14ac:dyDescent="0.25">
      <c r="A4437">
        <v>20795</v>
      </c>
      <c r="B4437" t="s">
        <v>11186</v>
      </c>
      <c r="C4437" t="s">
        <v>11186</v>
      </c>
      <c r="D4437" s="1">
        <v>39989</v>
      </c>
      <c r="E4437" t="s">
        <v>2032</v>
      </c>
      <c r="F4437" t="s">
        <v>2033</v>
      </c>
      <c r="G4437" t="s">
        <v>356</v>
      </c>
      <c r="H4437">
        <v>1</v>
      </c>
      <c r="I4437" t="s">
        <v>2034</v>
      </c>
      <c r="J4437" t="s">
        <v>2051</v>
      </c>
      <c r="K4437" t="s">
        <v>92</v>
      </c>
      <c r="L4437" t="s">
        <v>2036</v>
      </c>
      <c r="M4437">
        <v>484478.19590200001</v>
      </c>
      <c r="N4437">
        <v>113638.637227</v>
      </c>
      <c r="O4437" t="s">
        <v>2825</v>
      </c>
      <c r="P4437" t="s">
        <v>89</v>
      </c>
      <c r="Q4437" t="s">
        <v>11187</v>
      </c>
      <c r="R4437" t="s">
        <v>11172</v>
      </c>
      <c r="S4437" t="s">
        <v>89</v>
      </c>
      <c r="T4437" t="s">
        <v>89</v>
      </c>
      <c r="U4437" t="s">
        <v>89</v>
      </c>
      <c r="V4437" t="s">
        <v>89</v>
      </c>
      <c r="W4437" t="s">
        <v>89</v>
      </c>
      <c r="X4437" t="s">
        <v>89</v>
      </c>
      <c r="Y4437" t="s">
        <v>89</v>
      </c>
      <c r="Z4437">
        <v>-999</v>
      </c>
      <c r="AA4437" t="s">
        <v>339</v>
      </c>
      <c r="AB4437">
        <v>10</v>
      </c>
      <c r="AC4437" t="s">
        <v>133</v>
      </c>
      <c r="AD4437" t="s">
        <v>96</v>
      </c>
      <c r="AE4437" t="s">
        <v>89</v>
      </c>
      <c r="AF4437">
        <v>-999</v>
      </c>
      <c r="AG4437">
        <v>-999</v>
      </c>
      <c r="AH4437">
        <v>-999</v>
      </c>
      <c r="AI4437">
        <v>-999</v>
      </c>
      <c r="AJ4437" t="s">
        <v>89</v>
      </c>
      <c r="AK4437" t="s">
        <v>89</v>
      </c>
      <c r="AL4437" t="s">
        <v>89</v>
      </c>
      <c r="AM4437">
        <v>-2</v>
      </c>
      <c r="AN4437" t="s">
        <v>89</v>
      </c>
      <c r="AO4437" t="s">
        <v>89</v>
      </c>
      <c r="AP4437" t="s">
        <v>89</v>
      </c>
      <c r="AQ4437">
        <v>-999</v>
      </c>
      <c r="AR4437" t="s">
        <v>89</v>
      </c>
      <c r="AS4437" t="s">
        <v>2039</v>
      </c>
      <c r="AT4437">
        <v>-0.4</v>
      </c>
      <c r="AU4437" t="s">
        <v>89</v>
      </c>
      <c r="AV4437" t="s">
        <v>89</v>
      </c>
      <c r="AW4437" t="s">
        <v>2040</v>
      </c>
      <c r="AX4437" t="s">
        <v>89</v>
      </c>
      <c r="AY4437" t="s">
        <v>89</v>
      </c>
      <c r="AZ4437" t="s">
        <v>89</v>
      </c>
      <c r="BA4437" t="s">
        <v>89</v>
      </c>
      <c r="BB4437" t="s">
        <v>89</v>
      </c>
      <c r="BC4437" t="s">
        <v>89</v>
      </c>
      <c r="BD4437" t="s">
        <v>89</v>
      </c>
      <c r="BE4437">
        <v>300</v>
      </c>
      <c r="BF4437" t="s">
        <v>89</v>
      </c>
      <c r="BG4437" t="s">
        <v>89</v>
      </c>
      <c r="BH4437" t="s">
        <v>89</v>
      </c>
      <c r="BI4437" t="s">
        <v>89</v>
      </c>
      <c r="BJ4437" t="s">
        <v>2041</v>
      </c>
      <c r="BK4437" t="s">
        <v>2042</v>
      </c>
      <c r="BL4437">
        <v>40016.739247700003</v>
      </c>
      <c r="BM4437">
        <v>40016.797465299998</v>
      </c>
      <c r="BN4437" t="s">
        <v>11188</v>
      </c>
      <c r="BO4437" s="2">
        <v>36526</v>
      </c>
      <c r="BP4437" s="2">
        <v>36528</v>
      </c>
      <c r="BQ4437" t="s">
        <v>149</v>
      </c>
      <c r="BR4437" t="s">
        <v>11182</v>
      </c>
      <c r="BS4437" t="s">
        <v>2045</v>
      </c>
      <c r="BT4437">
        <v>25</v>
      </c>
      <c r="BU4437" t="s">
        <v>100</v>
      </c>
      <c r="BV4437" t="s">
        <v>89</v>
      </c>
      <c r="BW4437">
        <v>18953</v>
      </c>
      <c r="BX4437">
        <v>72</v>
      </c>
      <c r="BY4437">
        <v>633487195</v>
      </c>
      <c r="BZ4437" t="s">
        <v>101</v>
      </c>
      <c r="CA4437" t="s">
        <v>102</v>
      </c>
      <c r="CB4437" t="s">
        <v>139</v>
      </c>
      <c r="CC4437" t="s">
        <v>103</v>
      </c>
      <c r="CD4437" t="s">
        <v>104</v>
      </c>
      <c r="CE4437" t="s">
        <v>105</v>
      </c>
      <c r="CH4437" t="s">
        <v>13057</v>
      </c>
      <c r="CI4437" t="s">
        <v>13057</v>
      </c>
      <c r="CK4437" s="6"/>
      <c r="CP4437">
        <v>0</v>
      </c>
      <c r="CQ4437" t="str">
        <f t="shared" si="139"/>
        <v>https://basisinformatie-overstromingen.nl/geoserver/LIWO_Regionaal/scenario_20795/wms</v>
      </c>
      <c r="CR4437" t="str">
        <f t="shared" si="138"/>
        <v>Overstromingsscenario met id 20795</v>
      </c>
      <c r="CT4437" s="9" t="s">
        <v>13059</v>
      </c>
      <c r="CU4437" s="9" t="s">
        <v>14557</v>
      </c>
      <c r="CV4437" s="9" t="s">
        <v>14797</v>
      </c>
      <c r="CW4437" s="9" t="s">
        <v>14800</v>
      </c>
      <c r="CX4437" s="9" t="s">
        <v>14801</v>
      </c>
    </row>
    <row r="4438" spans="1:102" x14ac:dyDescent="0.25">
      <c r="A4438">
        <v>20957</v>
      </c>
      <c r="B4438">
        <v>7685</v>
      </c>
      <c r="C4438" t="s">
        <v>11189</v>
      </c>
      <c r="D4438" s="1">
        <v>41400</v>
      </c>
      <c r="E4438" t="s">
        <v>2032</v>
      </c>
      <c r="F4438" t="s">
        <v>2033</v>
      </c>
      <c r="G4438" t="s">
        <v>11177</v>
      </c>
      <c r="H4438">
        <v>1</v>
      </c>
      <c r="I4438" t="s">
        <v>2034</v>
      </c>
      <c r="J4438" t="s">
        <v>2035</v>
      </c>
      <c r="K4438" t="s">
        <v>92</v>
      </c>
      <c r="L4438" t="s">
        <v>2036</v>
      </c>
      <c r="M4438">
        <v>487842.106944</v>
      </c>
      <c r="N4438">
        <v>112154.01586299999</v>
      </c>
      <c r="O4438" t="s">
        <v>2825</v>
      </c>
      <c r="P4438" t="s">
        <v>89</v>
      </c>
      <c r="Q4438" t="s">
        <v>11190</v>
      </c>
      <c r="R4438" t="s">
        <v>11172</v>
      </c>
      <c r="S4438" t="s">
        <v>89</v>
      </c>
      <c r="T4438" t="s">
        <v>89</v>
      </c>
      <c r="U4438" t="s">
        <v>89</v>
      </c>
      <c r="V4438" t="s">
        <v>89</v>
      </c>
      <c r="W4438" t="s">
        <v>89</v>
      </c>
      <c r="X4438" t="s">
        <v>89</v>
      </c>
      <c r="Y4438" t="s">
        <v>89</v>
      </c>
      <c r="Z4438">
        <v>-999</v>
      </c>
      <c r="AA4438" t="s">
        <v>339</v>
      </c>
      <c r="AB4438">
        <v>10</v>
      </c>
      <c r="AC4438" t="s">
        <v>133</v>
      </c>
      <c r="AD4438" t="s">
        <v>96</v>
      </c>
      <c r="AE4438" t="s">
        <v>89</v>
      </c>
      <c r="AF4438">
        <v>-999</v>
      </c>
      <c r="AG4438">
        <v>-999</v>
      </c>
      <c r="AH4438">
        <v>-999</v>
      </c>
      <c r="AI4438">
        <v>-999</v>
      </c>
      <c r="AJ4438" t="s">
        <v>89</v>
      </c>
      <c r="AK4438" t="s">
        <v>89</v>
      </c>
      <c r="AL4438" t="s">
        <v>89</v>
      </c>
      <c r="AM4438">
        <v>-4.07</v>
      </c>
      <c r="AN4438" t="s">
        <v>89</v>
      </c>
      <c r="AO4438" t="s">
        <v>89</v>
      </c>
      <c r="AP4438" t="s">
        <v>89</v>
      </c>
      <c r="AQ4438">
        <v>-999</v>
      </c>
      <c r="AR4438" t="s">
        <v>89</v>
      </c>
      <c r="AS4438" t="s">
        <v>2039</v>
      </c>
      <c r="AT4438">
        <v>-0.4</v>
      </c>
      <c r="AU4438" t="s">
        <v>89</v>
      </c>
      <c r="AV4438" t="s">
        <v>89</v>
      </c>
      <c r="AW4438" t="s">
        <v>2040</v>
      </c>
      <c r="AX4438" t="s">
        <v>89</v>
      </c>
      <c r="AY4438" t="s">
        <v>89</v>
      </c>
      <c r="AZ4438" t="s">
        <v>89</v>
      </c>
      <c r="BA4438" t="s">
        <v>89</v>
      </c>
      <c r="BB4438" t="s">
        <v>89</v>
      </c>
      <c r="BC4438" t="s">
        <v>89</v>
      </c>
      <c r="BD4438" t="s">
        <v>89</v>
      </c>
      <c r="BE4438">
        <v>300</v>
      </c>
      <c r="BF4438" t="s">
        <v>89</v>
      </c>
      <c r="BG4438" t="s">
        <v>89</v>
      </c>
      <c r="BH4438" s="1">
        <v>43734</v>
      </c>
      <c r="BI4438" t="s">
        <v>89</v>
      </c>
      <c r="BJ4438" t="s">
        <v>2318</v>
      </c>
      <c r="BK4438" t="s">
        <v>2042</v>
      </c>
      <c r="BL4438">
        <v>0</v>
      </c>
      <c r="BM4438">
        <v>0</v>
      </c>
      <c r="BN4438" t="s">
        <v>2048</v>
      </c>
      <c r="BO4438" s="2">
        <v>36526</v>
      </c>
      <c r="BP4438" s="2">
        <v>36526.625</v>
      </c>
      <c r="BQ4438" t="s">
        <v>96</v>
      </c>
      <c r="BR4438" t="s">
        <v>2049</v>
      </c>
      <c r="BS4438" t="s">
        <v>2045</v>
      </c>
      <c r="BT4438">
        <v>25</v>
      </c>
      <c r="BU4438" t="s">
        <v>100</v>
      </c>
      <c r="BV4438" t="s">
        <v>89</v>
      </c>
      <c r="BW4438">
        <v>221</v>
      </c>
      <c r="BX4438">
        <v>0</v>
      </c>
      <c r="BY4438">
        <v>20677559</v>
      </c>
      <c r="BZ4438" t="s">
        <v>101</v>
      </c>
      <c r="CA4438" t="s">
        <v>102</v>
      </c>
      <c r="CB4438" t="s">
        <v>139</v>
      </c>
      <c r="CC4438" t="s">
        <v>103</v>
      </c>
      <c r="CD4438" t="s">
        <v>104</v>
      </c>
      <c r="CE4438" t="s">
        <v>105</v>
      </c>
      <c r="CH4438" t="s">
        <v>13057</v>
      </c>
      <c r="CI4438" t="s">
        <v>13057</v>
      </c>
      <c r="CK4438" s="6"/>
      <c r="CP4438">
        <v>0</v>
      </c>
      <c r="CQ4438" t="str">
        <f t="shared" si="139"/>
        <v>https://basisinformatie-overstromingen.nl/geoserver/LIWO_Regionaal/scenario_20957/wms</v>
      </c>
      <c r="CR4438" t="str">
        <f t="shared" si="138"/>
        <v>Overstromingsscenario met id 20957</v>
      </c>
      <c r="CT4438" s="9" t="s">
        <v>13059</v>
      </c>
      <c r="CU4438" s="9" t="s">
        <v>14796</v>
      </c>
      <c r="CV4438" s="9" t="s">
        <v>14797</v>
      </c>
      <c r="CW4438" s="9" t="s">
        <v>14798</v>
      </c>
      <c r="CX4438" s="9" t="s">
        <v>14799</v>
      </c>
    </row>
    <row r="4439" spans="1:102" x14ac:dyDescent="0.25">
      <c r="A4439">
        <v>20396</v>
      </c>
      <c r="B4439">
        <v>8656</v>
      </c>
      <c r="C4439" t="s">
        <v>11191</v>
      </c>
      <c r="D4439" s="1">
        <v>42859</v>
      </c>
      <c r="E4439" t="s">
        <v>2032</v>
      </c>
      <c r="F4439" t="s">
        <v>2033</v>
      </c>
      <c r="G4439" t="s">
        <v>356</v>
      </c>
      <c r="H4439">
        <v>1</v>
      </c>
      <c r="I4439" t="s">
        <v>2034</v>
      </c>
      <c r="J4439" t="s">
        <v>2035</v>
      </c>
      <c r="K4439" t="s">
        <v>92</v>
      </c>
      <c r="L4439" t="s">
        <v>2036</v>
      </c>
      <c r="M4439">
        <v>483557.067255</v>
      </c>
      <c r="N4439">
        <v>118147.630363</v>
      </c>
      <c r="O4439" t="s">
        <v>2037</v>
      </c>
      <c r="P4439" t="s">
        <v>89</v>
      </c>
      <c r="Q4439" t="s">
        <v>11192</v>
      </c>
      <c r="R4439" t="s">
        <v>11172</v>
      </c>
      <c r="S4439" t="s">
        <v>89</v>
      </c>
      <c r="T4439" t="s">
        <v>89</v>
      </c>
      <c r="U4439" t="s">
        <v>89</v>
      </c>
      <c r="V4439" t="s">
        <v>89</v>
      </c>
      <c r="W4439" t="s">
        <v>89</v>
      </c>
      <c r="X4439" t="s">
        <v>89</v>
      </c>
      <c r="Y4439" t="s">
        <v>89</v>
      </c>
      <c r="Z4439">
        <v>-999</v>
      </c>
      <c r="AA4439" t="s">
        <v>339</v>
      </c>
      <c r="AB4439">
        <v>10</v>
      </c>
      <c r="AC4439" t="s">
        <v>133</v>
      </c>
      <c r="AD4439" t="s">
        <v>96</v>
      </c>
      <c r="AE4439" t="s">
        <v>89</v>
      </c>
      <c r="AF4439">
        <v>-999</v>
      </c>
      <c r="AG4439">
        <v>-999</v>
      </c>
      <c r="AH4439">
        <v>-999</v>
      </c>
      <c r="AI4439">
        <v>-999</v>
      </c>
      <c r="AJ4439" t="s">
        <v>89</v>
      </c>
      <c r="AK4439" t="s">
        <v>89</v>
      </c>
      <c r="AL4439" t="s">
        <v>89</v>
      </c>
      <c r="AM4439">
        <v>0.48</v>
      </c>
      <c r="AN4439" t="s">
        <v>89</v>
      </c>
      <c r="AO4439" t="s">
        <v>89</v>
      </c>
      <c r="AP4439" t="s">
        <v>89</v>
      </c>
      <c r="AQ4439">
        <v>-999</v>
      </c>
      <c r="AR4439" t="s">
        <v>89</v>
      </c>
      <c r="AS4439" t="s">
        <v>2039</v>
      </c>
      <c r="AT4439">
        <v>-0.1</v>
      </c>
      <c r="AU4439" t="s">
        <v>89</v>
      </c>
      <c r="AV4439" t="s">
        <v>89</v>
      </c>
      <c r="AW4439" t="s">
        <v>2040</v>
      </c>
      <c r="AX4439" t="s">
        <v>89</v>
      </c>
      <c r="AY4439" t="s">
        <v>89</v>
      </c>
      <c r="AZ4439" t="s">
        <v>89</v>
      </c>
      <c r="BA4439" t="s">
        <v>89</v>
      </c>
      <c r="BB4439" t="s">
        <v>89</v>
      </c>
      <c r="BC4439" t="s">
        <v>89</v>
      </c>
      <c r="BD4439" t="s">
        <v>89</v>
      </c>
      <c r="BE4439">
        <v>25</v>
      </c>
      <c r="BF4439" t="s">
        <v>89</v>
      </c>
      <c r="BG4439" t="s">
        <v>89</v>
      </c>
      <c r="BH4439" t="s">
        <v>1679</v>
      </c>
      <c r="BI4439" t="s">
        <v>89</v>
      </c>
      <c r="BJ4439" t="s">
        <v>2041</v>
      </c>
      <c r="BK4439" t="s">
        <v>2042</v>
      </c>
      <c r="BL4439">
        <v>42860.572870399999</v>
      </c>
      <c r="BM4439">
        <v>42860.585162000003</v>
      </c>
      <c r="BN4439" t="s">
        <v>2052</v>
      </c>
      <c r="BO4439" s="2">
        <v>36526</v>
      </c>
      <c r="BP4439" s="2">
        <v>36528</v>
      </c>
      <c r="BQ4439" t="s">
        <v>149</v>
      </c>
      <c r="BR4439" t="s">
        <v>11193</v>
      </c>
      <c r="BS4439" t="s">
        <v>2045</v>
      </c>
      <c r="BT4439">
        <v>25</v>
      </c>
      <c r="BU4439" t="s">
        <v>100</v>
      </c>
      <c r="BV4439" t="s">
        <v>89</v>
      </c>
      <c r="BW4439">
        <v>0</v>
      </c>
      <c r="BX4439">
        <v>0</v>
      </c>
      <c r="BY4439">
        <v>42734</v>
      </c>
      <c r="BZ4439" t="s">
        <v>101</v>
      </c>
      <c r="CA4439" t="s">
        <v>102</v>
      </c>
      <c r="CB4439" t="s">
        <v>139</v>
      </c>
      <c r="CC4439" t="s">
        <v>103</v>
      </c>
      <c r="CD4439" t="s">
        <v>104</v>
      </c>
      <c r="CE4439" t="s">
        <v>105</v>
      </c>
      <c r="CH4439" t="s">
        <v>13057</v>
      </c>
      <c r="CI4439" t="s">
        <v>13057</v>
      </c>
      <c r="CK4439" s="6"/>
      <c r="CP4439">
        <v>0</v>
      </c>
      <c r="CQ4439" t="str">
        <f t="shared" si="139"/>
        <v>https://basisinformatie-overstromingen.nl/geoserver/LIWO_Regionaal/scenario_20396/wms</v>
      </c>
      <c r="CR4439" t="str">
        <f t="shared" si="138"/>
        <v>Overstromingsscenario met id 20396</v>
      </c>
      <c r="CT4439" s="9" t="s">
        <v>13059</v>
      </c>
      <c r="CU4439" s="9" t="s">
        <v>14796</v>
      </c>
      <c r="CV4439" s="9" t="s">
        <v>14797</v>
      </c>
      <c r="CW4439" s="9" t="s">
        <v>14798</v>
      </c>
      <c r="CX4439" s="9" t="s">
        <v>14799</v>
      </c>
    </row>
    <row r="4440" spans="1:102" x14ac:dyDescent="0.25">
      <c r="A4440">
        <v>20397</v>
      </c>
      <c r="B4440">
        <v>8657</v>
      </c>
      <c r="C4440" t="s">
        <v>11194</v>
      </c>
      <c r="D4440" s="1">
        <v>42859</v>
      </c>
      <c r="E4440" t="s">
        <v>2032</v>
      </c>
      <c r="F4440" t="s">
        <v>2033</v>
      </c>
      <c r="G4440" t="s">
        <v>356</v>
      </c>
      <c r="H4440">
        <v>1</v>
      </c>
      <c r="I4440" t="s">
        <v>2034</v>
      </c>
      <c r="J4440" t="s">
        <v>2035</v>
      </c>
      <c r="K4440" t="s">
        <v>92</v>
      </c>
      <c r="L4440" t="s">
        <v>2036</v>
      </c>
      <c r="M4440">
        <v>484729.07162499998</v>
      </c>
      <c r="N4440">
        <v>118062.412963</v>
      </c>
      <c r="O4440" t="s">
        <v>2037</v>
      </c>
      <c r="P4440" t="s">
        <v>89</v>
      </c>
      <c r="Q4440" t="s">
        <v>11195</v>
      </c>
      <c r="R4440" t="s">
        <v>11172</v>
      </c>
      <c r="S4440" t="s">
        <v>89</v>
      </c>
      <c r="T4440" t="s">
        <v>89</v>
      </c>
      <c r="U4440" t="s">
        <v>89</v>
      </c>
      <c r="V4440" t="s">
        <v>89</v>
      </c>
      <c r="W4440" t="s">
        <v>89</v>
      </c>
      <c r="X4440" t="s">
        <v>89</v>
      </c>
      <c r="Y4440" t="s">
        <v>89</v>
      </c>
      <c r="Z4440">
        <v>-999</v>
      </c>
      <c r="AA4440" t="s">
        <v>339</v>
      </c>
      <c r="AB4440">
        <v>10</v>
      </c>
      <c r="AC4440" t="s">
        <v>133</v>
      </c>
      <c r="AD4440" t="s">
        <v>96</v>
      </c>
      <c r="AE4440" t="s">
        <v>89</v>
      </c>
      <c r="AF4440">
        <v>-999</v>
      </c>
      <c r="AG4440">
        <v>-999</v>
      </c>
      <c r="AH4440">
        <v>-999</v>
      </c>
      <c r="AI4440">
        <v>-999</v>
      </c>
      <c r="AJ4440" t="s">
        <v>89</v>
      </c>
      <c r="AK4440" t="s">
        <v>89</v>
      </c>
      <c r="AL4440" t="s">
        <v>89</v>
      </c>
      <c r="AM4440">
        <v>-0.88</v>
      </c>
      <c r="AN4440" t="s">
        <v>89</v>
      </c>
      <c r="AO4440" t="s">
        <v>89</v>
      </c>
      <c r="AP4440" t="s">
        <v>89</v>
      </c>
      <c r="AQ4440">
        <v>-999</v>
      </c>
      <c r="AR4440" t="s">
        <v>89</v>
      </c>
      <c r="AS4440" t="s">
        <v>2039</v>
      </c>
      <c r="AT4440">
        <v>-0.1</v>
      </c>
      <c r="AU4440" t="s">
        <v>89</v>
      </c>
      <c r="AV4440" t="s">
        <v>89</v>
      </c>
      <c r="AW4440" t="s">
        <v>2040</v>
      </c>
      <c r="AX4440" t="s">
        <v>89</v>
      </c>
      <c r="AY4440" t="s">
        <v>89</v>
      </c>
      <c r="AZ4440" t="s">
        <v>89</v>
      </c>
      <c r="BA4440" t="s">
        <v>89</v>
      </c>
      <c r="BB4440" t="s">
        <v>89</v>
      </c>
      <c r="BC4440" t="s">
        <v>89</v>
      </c>
      <c r="BD4440" t="s">
        <v>89</v>
      </c>
      <c r="BE4440">
        <v>25</v>
      </c>
      <c r="BF4440" t="s">
        <v>89</v>
      </c>
      <c r="BG4440" t="s">
        <v>89</v>
      </c>
      <c r="BH4440" t="s">
        <v>1679</v>
      </c>
      <c r="BI4440" t="s">
        <v>89</v>
      </c>
      <c r="BJ4440" t="s">
        <v>2041</v>
      </c>
      <c r="BK4440" t="s">
        <v>2042</v>
      </c>
      <c r="BL4440">
        <v>42860.5803935</v>
      </c>
      <c r="BM4440">
        <v>42860.591990699999</v>
      </c>
      <c r="BN4440" t="s">
        <v>1017</v>
      </c>
      <c r="BO4440" s="2">
        <v>36526</v>
      </c>
      <c r="BP4440" s="2">
        <v>36528</v>
      </c>
      <c r="BQ4440" t="s">
        <v>149</v>
      </c>
      <c r="BR4440" t="s">
        <v>11193</v>
      </c>
      <c r="BS4440" t="s">
        <v>2045</v>
      </c>
      <c r="BT4440">
        <v>25</v>
      </c>
      <c r="BU4440" t="s">
        <v>100</v>
      </c>
      <c r="BV4440" t="s">
        <v>89</v>
      </c>
      <c r="BW4440">
        <v>1625</v>
      </c>
      <c r="BX4440">
        <v>1</v>
      </c>
      <c r="BY4440">
        <v>19846729</v>
      </c>
      <c r="BZ4440" t="s">
        <v>101</v>
      </c>
      <c r="CA4440" t="s">
        <v>102</v>
      </c>
      <c r="CB4440" t="s">
        <v>139</v>
      </c>
      <c r="CC4440" t="s">
        <v>103</v>
      </c>
      <c r="CD4440" t="s">
        <v>104</v>
      </c>
      <c r="CE4440" t="s">
        <v>105</v>
      </c>
      <c r="CH4440" t="s">
        <v>13057</v>
      </c>
      <c r="CI4440" t="s">
        <v>13057</v>
      </c>
      <c r="CK4440" s="6"/>
      <c r="CP4440">
        <v>0</v>
      </c>
      <c r="CQ4440" t="str">
        <f t="shared" si="139"/>
        <v>https://basisinformatie-overstromingen.nl/geoserver/LIWO_Regionaal/scenario_20397/wms</v>
      </c>
      <c r="CR4440" t="str">
        <f t="shared" si="138"/>
        <v>Overstromingsscenario met id 20397</v>
      </c>
      <c r="CT4440" s="9" t="s">
        <v>13059</v>
      </c>
      <c r="CU4440" s="9" t="s">
        <v>14796</v>
      </c>
      <c r="CV4440" s="9" t="s">
        <v>14797</v>
      </c>
      <c r="CW4440" s="9" t="s">
        <v>14798</v>
      </c>
      <c r="CX4440" s="9" t="s">
        <v>14799</v>
      </c>
    </row>
    <row r="4441" spans="1:102" x14ac:dyDescent="0.25">
      <c r="A4441">
        <v>20398</v>
      </c>
      <c r="B4441">
        <v>8664</v>
      </c>
      <c r="C4441" t="s">
        <v>11196</v>
      </c>
      <c r="D4441" s="1">
        <v>42859</v>
      </c>
      <c r="E4441" t="s">
        <v>2032</v>
      </c>
      <c r="F4441" t="s">
        <v>2033</v>
      </c>
      <c r="G4441" t="s">
        <v>356</v>
      </c>
      <c r="H4441">
        <v>1</v>
      </c>
      <c r="I4441" t="s">
        <v>2034</v>
      </c>
      <c r="J4441" t="s">
        <v>2035</v>
      </c>
      <c r="K4441" t="s">
        <v>92</v>
      </c>
      <c r="L4441" t="s">
        <v>2036</v>
      </c>
      <c r="M4441">
        <v>487922.36764000001</v>
      </c>
      <c r="N4441">
        <v>117015.44248699999</v>
      </c>
      <c r="O4441" t="s">
        <v>2037</v>
      </c>
      <c r="P4441" t="s">
        <v>89</v>
      </c>
      <c r="Q4441" t="s">
        <v>11197</v>
      </c>
      <c r="R4441" t="s">
        <v>11172</v>
      </c>
      <c r="S4441" t="s">
        <v>89</v>
      </c>
      <c r="T4441" t="s">
        <v>89</v>
      </c>
      <c r="U4441" t="s">
        <v>89</v>
      </c>
      <c r="V4441" t="s">
        <v>89</v>
      </c>
      <c r="W4441" t="s">
        <v>89</v>
      </c>
      <c r="X4441" t="s">
        <v>89</v>
      </c>
      <c r="Y4441" t="s">
        <v>89</v>
      </c>
      <c r="Z4441">
        <v>-999</v>
      </c>
      <c r="AA4441" t="s">
        <v>339</v>
      </c>
      <c r="AB4441">
        <v>10</v>
      </c>
      <c r="AC4441" t="s">
        <v>133</v>
      </c>
      <c r="AD4441" t="s">
        <v>96</v>
      </c>
      <c r="AE4441" t="s">
        <v>89</v>
      </c>
      <c r="AF4441">
        <v>-999</v>
      </c>
      <c r="AG4441">
        <v>-999</v>
      </c>
      <c r="AH4441">
        <v>-999</v>
      </c>
      <c r="AI4441">
        <v>-999</v>
      </c>
      <c r="AJ4441" t="s">
        <v>89</v>
      </c>
      <c r="AK4441" t="s">
        <v>89</v>
      </c>
      <c r="AL4441" t="s">
        <v>89</v>
      </c>
      <c r="AM4441">
        <v>-1.69</v>
      </c>
      <c r="AN4441" t="s">
        <v>89</v>
      </c>
      <c r="AO4441" t="s">
        <v>89</v>
      </c>
      <c r="AP4441" t="s">
        <v>89</v>
      </c>
      <c r="AQ4441">
        <v>-999</v>
      </c>
      <c r="AR4441" t="s">
        <v>89</v>
      </c>
      <c r="AS4441" t="s">
        <v>2039</v>
      </c>
      <c r="AT4441">
        <v>-0.1</v>
      </c>
      <c r="AU4441" t="s">
        <v>89</v>
      </c>
      <c r="AV4441" t="s">
        <v>89</v>
      </c>
      <c r="AW4441" t="s">
        <v>2040</v>
      </c>
      <c r="AX4441" t="s">
        <v>89</v>
      </c>
      <c r="AY4441" t="s">
        <v>89</v>
      </c>
      <c r="AZ4441" t="s">
        <v>89</v>
      </c>
      <c r="BA4441" t="s">
        <v>89</v>
      </c>
      <c r="BB4441" t="s">
        <v>89</v>
      </c>
      <c r="BC4441" t="s">
        <v>89</v>
      </c>
      <c r="BD4441" t="s">
        <v>89</v>
      </c>
      <c r="BE4441">
        <v>25</v>
      </c>
      <c r="BF4441" t="s">
        <v>89</v>
      </c>
      <c r="BG4441" t="s">
        <v>89</v>
      </c>
      <c r="BH4441" t="s">
        <v>1679</v>
      </c>
      <c r="BI4441" t="s">
        <v>89</v>
      </c>
      <c r="BJ4441" t="s">
        <v>2041</v>
      </c>
      <c r="BK4441" t="s">
        <v>2042</v>
      </c>
      <c r="BL4441">
        <v>42860.600185199997</v>
      </c>
      <c r="BM4441">
        <v>42860.616898100001</v>
      </c>
      <c r="BN4441" t="s">
        <v>5916</v>
      </c>
      <c r="BO4441" s="2">
        <v>36526</v>
      </c>
      <c r="BP4441" s="2">
        <v>36528</v>
      </c>
      <c r="BQ4441" t="s">
        <v>149</v>
      </c>
      <c r="BR4441" t="s">
        <v>11193</v>
      </c>
      <c r="BS4441" t="s">
        <v>2045</v>
      </c>
      <c r="BT4441">
        <v>25</v>
      </c>
      <c r="BU4441" t="s">
        <v>100</v>
      </c>
      <c r="BV4441" t="s">
        <v>89</v>
      </c>
      <c r="BW4441">
        <v>11061</v>
      </c>
      <c r="BX4441">
        <v>11</v>
      </c>
      <c r="BY4441">
        <v>119998053</v>
      </c>
      <c r="BZ4441" t="s">
        <v>101</v>
      </c>
      <c r="CA4441" t="s">
        <v>102</v>
      </c>
      <c r="CB4441" t="s">
        <v>139</v>
      </c>
      <c r="CC4441" t="s">
        <v>103</v>
      </c>
      <c r="CD4441" t="s">
        <v>104</v>
      </c>
      <c r="CE4441" t="s">
        <v>105</v>
      </c>
      <c r="CH4441" t="s">
        <v>13057</v>
      </c>
      <c r="CI4441" t="s">
        <v>13057</v>
      </c>
      <c r="CK4441" s="6"/>
      <c r="CP4441">
        <v>0</v>
      </c>
      <c r="CQ4441" t="str">
        <f t="shared" si="139"/>
        <v>https://basisinformatie-overstromingen.nl/geoserver/LIWO_Regionaal/scenario_20398/wms</v>
      </c>
      <c r="CR4441" t="str">
        <f t="shared" si="138"/>
        <v>Overstromingsscenario met id 20398</v>
      </c>
      <c r="CT4441" s="9" t="s">
        <v>13059</v>
      </c>
      <c r="CU4441" s="9" t="s">
        <v>14796</v>
      </c>
      <c r="CV4441" s="9" t="s">
        <v>14797</v>
      </c>
      <c r="CW4441" s="9" t="s">
        <v>14798</v>
      </c>
      <c r="CX4441" s="9" t="s">
        <v>14799</v>
      </c>
    </row>
    <row r="4442" spans="1:102" x14ac:dyDescent="0.25">
      <c r="A4442">
        <v>20399</v>
      </c>
      <c r="B4442">
        <v>8665</v>
      </c>
      <c r="C4442" t="s">
        <v>11198</v>
      </c>
      <c r="D4442" s="1">
        <v>42859</v>
      </c>
      <c r="E4442" t="s">
        <v>2032</v>
      </c>
      <c r="F4442" t="s">
        <v>2033</v>
      </c>
      <c r="G4442" t="s">
        <v>356</v>
      </c>
      <c r="H4442">
        <v>1</v>
      </c>
      <c r="I4442" t="s">
        <v>2034</v>
      </c>
      <c r="J4442" t="s">
        <v>2035</v>
      </c>
      <c r="K4442" t="s">
        <v>92</v>
      </c>
      <c r="L4442" t="s">
        <v>2036</v>
      </c>
      <c r="M4442">
        <v>487927.018621</v>
      </c>
      <c r="N4442">
        <v>116710.303178</v>
      </c>
      <c r="O4442" t="s">
        <v>2037</v>
      </c>
      <c r="P4442" t="s">
        <v>89</v>
      </c>
      <c r="Q4442" t="s">
        <v>11199</v>
      </c>
      <c r="R4442" t="s">
        <v>11172</v>
      </c>
      <c r="S4442" t="s">
        <v>89</v>
      </c>
      <c r="T4442" t="s">
        <v>89</v>
      </c>
      <c r="U4442" t="s">
        <v>89</v>
      </c>
      <c r="V4442" t="s">
        <v>89</v>
      </c>
      <c r="W4442" t="s">
        <v>89</v>
      </c>
      <c r="X4442" t="s">
        <v>89</v>
      </c>
      <c r="Y4442" t="s">
        <v>89</v>
      </c>
      <c r="Z4442">
        <v>-999</v>
      </c>
      <c r="AA4442" t="s">
        <v>339</v>
      </c>
      <c r="AB4442">
        <v>10</v>
      </c>
      <c r="AC4442" t="s">
        <v>133</v>
      </c>
      <c r="AD4442" t="s">
        <v>96</v>
      </c>
      <c r="AE4442" t="s">
        <v>89</v>
      </c>
      <c r="AF4442">
        <v>-999</v>
      </c>
      <c r="AG4442">
        <v>-999</v>
      </c>
      <c r="AH4442">
        <v>-999</v>
      </c>
      <c r="AI4442">
        <v>-999</v>
      </c>
      <c r="AJ4442" t="s">
        <v>89</v>
      </c>
      <c r="AK4442" t="s">
        <v>89</v>
      </c>
      <c r="AL4442" t="s">
        <v>89</v>
      </c>
      <c r="AM4442">
        <v>-2.04</v>
      </c>
      <c r="AN4442" t="s">
        <v>89</v>
      </c>
      <c r="AO4442" t="s">
        <v>89</v>
      </c>
      <c r="AP4442" t="s">
        <v>89</v>
      </c>
      <c r="AQ4442">
        <v>-999</v>
      </c>
      <c r="AR4442" t="s">
        <v>89</v>
      </c>
      <c r="AS4442" t="s">
        <v>2039</v>
      </c>
      <c r="AT4442">
        <v>-0.1</v>
      </c>
      <c r="AU4442" t="s">
        <v>89</v>
      </c>
      <c r="AV4442" t="s">
        <v>89</v>
      </c>
      <c r="AW4442" t="s">
        <v>2040</v>
      </c>
      <c r="AX4442" t="s">
        <v>89</v>
      </c>
      <c r="AY4442" t="s">
        <v>89</v>
      </c>
      <c r="AZ4442" t="s">
        <v>89</v>
      </c>
      <c r="BA4442" t="s">
        <v>89</v>
      </c>
      <c r="BB4442" t="s">
        <v>89</v>
      </c>
      <c r="BC4442" t="s">
        <v>89</v>
      </c>
      <c r="BD4442" t="s">
        <v>89</v>
      </c>
      <c r="BE4442">
        <v>25</v>
      </c>
      <c r="BF4442" t="s">
        <v>89</v>
      </c>
      <c r="BG4442" t="s">
        <v>89</v>
      </c>
      <c r="BH4442" t="s">
        <v>1679</v>
      </c>
      <c r="BI4442" t="s">
        <v>89</v>
      </c>
      <c r="BJ4442" t="s">
        <v>2041</v>
      </c>
      <c r="BK4442" t="s">
        <v>2042</v>
      </c>
      <c r="BL4442">
        <v>42860.601076400002</v>
      </c>
      <c r="BM4442">
        <v>42860.617789399999</v>
      </c>
      <c r="BN4442" t="s">
        <v>5916</v>
      </c>
      <c r="BO4442" s="2">
        <v>36526</v>
      </c>
      <c r="BP4442" s="2">
        <v>36528</v>
      </c>
      <c r="BQ4442" t="s">
        <v>149</v>
      </c>
      <c r="BR4442" t="s">
        <v>11193</v>
      </c>
      <c r="BS4442" t="s">
        <v>2045</v>
      </c>
      <c r="BT4442">
        <v>25</v>
      </c>
      <c r="BU4442" t="s">
        <v>100</v>
      </c>
      <c r="BV4442" t="s">
        <v>89</v>
      </c>
      <c r="BW4442">
        <v>10192</v>
      </c>
      <c r="BX4442">
        <v>8</v>
      </c>
      <c r="BY4442">
        <v>92764124</v>
      </c>
      <c r="BZ4442" t="s">
        <v>101</v>
      </c>
      <c r="CA4442" t="s">
        <v>102</v>
      </c>
      <c r="CB4442" t="s">
        <v>139</v>
      </c>
      <c r="CC4442" t="s">
        <v>103</v>
      </c>
      <c r="CD4442" t="s">
        <v>104</v>
      </c>
      <c r="CE4442" t="s">
        <v>105</v>
      </c>
      <c r="CH4442" t="s">
        <v>13057</v>
      </c>
      <c r="CI4442" t="s">
        <v>13057</v>
      </c>
      <c r="CK4442" s="6"/>
      <c r="CP4442">
        <v>0</v>
      </c>
      <c r="CQ4442" t="str">
        <f t="shared" si="139"/>
        <v>https://basisinformatie-overstromingen.nl/geoserver/LIWO_Regionaal/scenario_20399/wms</v>
      </c>
      <c r="CR4442" t="str">
        <f t="shared" si="138"/>
        <v>Overstromingsscenario met id 20399</v>
      </c>
      <c r="CT4442" s="9" t="s">
        <v>13059</v>
      </c>
      <c r="CU4442" s="9" t="s">
        <v>14796</v>
      </c>
      <c r="CV4442" s="9" t="s">
        <v>14797</v>
      </c>
      <c r="CW4442" s="9" t="s">
        <v>14798</v>
      </c>
      <c r="CX4442" s="9" t="s">
        <v>14799</v>
      </c>
    </row>
    <row r="4443" spans="1:102" x14ac:dyDescent="0.25">
      <c r="A4443">
        <v>20400</v>
      </c>
      <c r="B4443">
        <v>8672</v>
      </c>
      <c r="C4443" t="s">
        <v>11200</v>
      </c>
      <c r="D4443" s="1">
        <v>42859</v>
      </c>
      <c r="E4443" t="s">
        <v>2032</v>
      </c>
      <c r="F4443" t="s">
        <v>2033</v>
      </c>
      <c r="G4443" t="s">
        <v>356</v>
      </c>
      <c r="H4443">
        <v>1</v>
      </c>
      <c r="I4443" t="s">
        <v>2034</v>
      </c>
      <c r="J4443" t="s">
        <v>2035</v>
      </c>
      <c r="K4443" t="s">
        <v>92</v>
      </c>
      <c r="L4443" t="s">
        <v>2036</v>
      </c>
      <c r="M4443">
        <v>484052.55778099998</v>
      </c>
      <c r="N4443">
        <v>117804.652936</v>
      </c>
      <c r="O4443" t="s">
        <v>2037</v>
      </c>
      <c r="P4443" t="s">
        <v>89</v>
      </c>
      <c r="Q4443" t="s">
        <v>11201</v>
      </c>
      <c r="R4443" t="s">
        <v>11172</v>
      </c>
      <c r="S4443" t="s">
        <v>89</v>
      </c>
      <c r="T4443" t="s">
        <v>89</v>
      </c>
      <c r="U4443" t="s">
        <v>89</v>
      </c>
      <c r="V4443" t="s">
        <v>89</v>
      </c>
      <c r="W4443" t="s">
        <v>89</v>
      </c>
      <c r="X4443" t="s">
        <v>89</v>
      </c>
      <c r="Y4443" t="s">
        <v>89</v>
      </c>
      <c r="Z4443">
        <v>-999</v>
      </c>
      <c r="AA4443" t="s">
        <v>339</v>
      </c>
      <c r="AB4443">
        <v>10</v>
      </c>
      <c r="AC4443" t="s">
        <v>133</v>
      </c>
      <c r="AD4443" t="s">
        <v>96</v>
      </c>
      <c r="AE4443" t="s">
        <v>89</v>
      </c>
      <c r="AF4443">
        <v>-999</v>
      </c>
      <c r="AG4443">
        <v>-999</v>
      </c>
      <c r="AH4443">
        <v>-999</v>
      </c>
      <c r="AI4443">
        <v>-999</v>
      </c>
      <c r="AJ4443" t="s">
        <v>89</v>
      </c>
      <c r="AK4443" t="s">
        <v>89</v>
      </c>
      <c r="AL4443" t="s">
        <v>89</v>
      </c>
      <c r="AM4443">
        <v>-0.52</v>
      </c>
      <c r="AN4443" t="s">
        <v>89</v>
      </c>
      <c r="AO4443" t="s">
        <v>89</v>
      </c>
      <c r="AP4443" t="s">
        <v>89</v>
      </c>
      <c r="AQ4443">
        <v>-999</v>
      </c>
      <c r="AR4443" t="s">
        <v>89</v>
      </c>
      <c r="AS4443" t="s">
        <v>2039</v>
      </c>
      <c r="AT4443">
        <v>-0.1</v>
      </c>
      <c r="AU4443" t="s">
        <v>89</v>
      </c>
      <c r="AV4443" t="s">
        <v>89</v>
      </c>
      <c r="AW4443" t="s">
        <v>2040</v>
      </c>
      <c r="AX4443" t="s">
        <v>89</v>
      </c>
      <c r="AY4443" t="s">
        <v>89</v>
      </c>
      <c r="AZ4443" t="s">
        <v>89</v>
      </c>
      <c r="BA4443" t="s">
        <v>89</v>
      </c>
      <c r="BB4443" t="s">
        <v>89</v>
      </c>
      <c r="BC4443" t="s">
        <v>89</v>
      </c>
      <c r="BD4443" t="s">
        <v>89</v>
      </c>
      <c r="BE4443">
        <v>25</v>
      </c>
      <c r="BF4443" t="s">
        <v>89</v>
      </c>
      <c r="BG4443" t="s">
        <v>89</v>
      </c>
      <c r="BH4443" t="s">
        <v>1679</v>
      </c>
      <c r="BI4443" t="s">
        <v>89</v>
      </c>
      <c r="BJ4443" t="s">
        <v>2041</v>
      </c>
      <c r="BK4443" t="s">
        <v>2042</v>
      </c>
      <c r="BL4443">
        <v>42860.617789399999</v>
      </c>
      <c r="BM4443">
        <v>42860.629027800001</v>
      </c>
      <c r="BN4443" t="s">
        <v>2399</v>
      </c>
      <c r="BO4443" s="2">
        <v>36526</v>
      </c>
      <c r="BP4443" s="2">
        <v>36528</v>
      </c>
      <c r="BQ4443" t="s">
        <v>149</v>
      </c>
      <c r="BR4443" t="s">
        <v>11193</v>
      </c>
      <c r="BS4443" t="s">
        <v>2045</v>
      </c>
      <c r="BT4443">
        <v>25</v>
      </c>
      <c r="BU4443" t="s">
        <v>100</v>
      </c>
      <c r="BV4443" t="s">
        <v>89</v>
      </c>
      <c r="BW4443">
        <v>580</v>
      </c>
      <c r="BX4443">
        <v>0</v>
      </c>
      <c r="BY4443">
        <v>9787257</v>
      </c>
      <c r="BZ4443" t="s">
        <v>101</v>
      </c>
      <c r="CA4443" t="s">
        <v>102</v>
      </c>
      <c r="CB4443" t="s">
        <v>139</v>
      </c>
      <c r="CC4443" t="s">
        <v>103</v>
      </c>
      <c r="CD4443" t="s">
        <v>104</v>
      </c>
      <c r="CE4443" t="s">
        <v>105</v>
      </c>
      <c r="CH4443" t="s">
        <v>13057</v>
      </c>
      <c r="CI4443" t="s">
        <v>13057</v>
      </c>
      <c r="CK4443" s="6"/>
      <c r="CP4443">
        <v>0</v>
      </c>
      <c r="CQ4443" t="str">
        <f t="shared" si="139"/>
        <v>https://basisinformatie-overstromingen.nl/geoserver/LIWO_Regionaal/scenario_20400/wms</v>
      </c>
      <c r="CR4443" t="str">
        <f t="shared" si="138"/>
        <v>Overstromingsscenario met id 20400</v>
      </c>
      <c r="CT4443" s="9" t="s">
        <v>13059</v>
      </c>
      <c r="CU4443" s="9" t="s">
        <v>14796</v>
      </c>
      <c r="CV4443" s="9" t="s">
        <v>14797</v>
      </c>
      <c r="CW4443" s="9" t="s">
        <v>14798</v>
      </c>
      <c r="CX4443" s="9" t="s">
        <v>14799</v>
      </c>
    </row>
    <row r="4444" spans="1:102" x14ac:dyDescent="0.25">
      <c r="A4444">
        <v>20401</v>
      </c>
      <c r="B4444">
        <v>8673</v>
      </c>
      <c r="C4444" t="s">
        <v>11202</v>
      </c>
      <c r="D4444" s="1">
        <v>42859</v>
      </c>
      <c r="E4444" t="s">
        <v>2032</v>
      </c>
      <c r="F4444" t="s">
        <v>2033</v>
      </c>
      <c r="G4444" t="s">
        <v>356</v>
      </c>
      <c r="H4444">
        <v>1</v>
      </c>
      <c r="I4444" t="s">
        <v>2034</v>
      </c>
      <c r="J4444" t="s">
        <v>2035</v>
      </c>
      <c r="K4444" t="s">
        <v>92</v>
      </c>
      <c r="L4444" t="s">
        <v>2036</v>
      </c>
      <c r="M4444">
        <v>484320.31705800002</v>
      </c>
      <c r="N4444">
        <v>117826.398852</v>
      </c>
      <c r="O4444" t="s">
        <v>2037</v>
      </c>
      <c r="P4444" t="s">
        <v>89</v>
      </c>
      <c r="Q4444" t="s">
        <v>11203</v>
      </c>
      <c r="R4444" t="s">
        <v>11172</v>
      </c>
      <c r="S4444" t="s">
        <v>89</v>
      </c>
      <c r="T4444" t="s">
        <v>89</v>
      </c>
      <c r="U4444" t="s">
        <v>89</v>
      </c>
      <c r="V4444" t="s">
        <v>89</v>
      </c>
      <c r="W4444" t="s">
        <v>89</v>
      </c>
      <c r="X4444" t="s">
        <v>89</v>
      </c>
      <c r="Y4444" t="s">
        <v>89</v>
      </c>
      <c r="Z4444">
        <v>-999</v>
      </c>
      <c r="AA4444" t="s">
        <v>339</v>
      </c>
      <c r="AB4444">
        <v>10</v>
      </c>
      <c r="AC4444" t="s">
        <v>133</v>
      </c>
      <c r="AD4444" t="s">
        <v>96</v>
      </c>
      <c r="AE4444" t="s">
        <v>89</v>
      </c>
      <c r="AF4444">
        <v>-999</v>
      </c>
      <c r="AG4444">
        <v>-999</v>
      </c>
      <c r="AH4444">
        <v>-999</v>
      </c>
      <c r="AI4444">
        <v>-999</v>
      </c>
      <c r="AJ4444" t="s">
        <v>89</v>
      </c>
      <c r="AK4444" t="s">
        <v>89</v>
      </c>
      <c r="AL4444" t="s">
        <v>89</v>
      </c>
      <c r="AM4444">
        <v>-1.1100000000000001</v>
      </c>
      <c r="AN4444" t="s">
        <v>89</v>
      </c>
      <c r="AO4444" t="s">
        <v>89</v>
      </c>
      <c r="AP4444" t="s">
        <v>89</v>
      </c>
      <c r="AQ4444">
        <v>-999</v>
      </c>
      <c r="AR4444" t="s">
        <v>89</v>
      </c>
      <c r="AS4444" t="s">
        <v>2039</v>
      </c>
      <c r="AT4444">
        <v>-0.1</v>
      </c>
      <c r="AU4444" t="s">
        <v>89</v>
      </c>
      <c r="AV4444" t="s">
        <v>89</v>
      </c>
      <c r="AW4444" t="s">
        <v>2040</v>
      </c>
      <c r="AX4444" t="s">
        <v>89</v>
      </c>
      <c r="AY4444" t="s">
        <v>89</v>
      </c>
      <c r="AZ4444" t="s">
        <v>89</v>
      </c>
      <c r="BA4444" t="s">
        <v>89</v>
      </c>
      <c r="BB4444" t="s">
        <v>89</v>
      </c>
      <c r="BC4444" t="s">
        <v>89</v>
      </c>
      <c r="BD4444" t="s">
        <v>89</v>
      </c>
      <c r="BE4444">
        <v>25</v>
      </c>
      <c r="BF4444" t="s">
        <v>89</v>
      </c>
      <c r="BG4444" t="s">
        <v>89</v>
      </c>
      <c r="BH4444" t="s">
        <v>1679</v>
      </c>
      <c r="BI4444" t="s">
        <v>89</v>
      </c>
      <c r="BJ4444" t="s">
        <v>2041</v>
      </c>
      <c r="BK4444" t="s">
        <v>2042</v>
      </c>
      <c r="BL4444">
        <v>42860.619016199998</v>
      </c>
      <c r="BM4444">
        <v>42860.630624999998</v>
      </c>
      <c r="BN4444" t="s">
        <v>1017</v>
      </c>
      <c r="BO4444" s="2">
        <v>36526</v>
      </c>
      <c r="BP4444" s="2">
        <v>36528</v>
      </c>
      <c r="BQ4444" t="s">
        <v>149</v>
      </c>
      <c r="BR4444" t="s">
        <v>11193</v>
      </c>
      <c r="BS4444" t="s">
        <v>2045</v>
      </c>
      <c r="BT4444">
        <v>25</v>
      </c>
      <c r="BU4444" t="s">
        <v>100</v>
      </c>
      <c r="BV4444" t="s">
        <v>89</v>
      </c>
      <c r="BW4444">
        <v>0</v>
      </c>
      <c r="BX4444">
        <v>0</v>
      </c>
      <c r="BY4444">
        <v>136269</v>
      </c>
      <c r="BZ4444" t="s">
        <v>101</v>
      </c>
      <c r="CA4444" t="s">
        <v>102</v>
      </c>
      <c r="CB4444" t="s">
        <v>139</v>
      </c>
      <c r="CC4444" t="s">
        <v>103</v>
      </c>
      <c r="CD4444" t="s">
        <v>104</v>
      </c>
      <c r="CE4444" t="s">
        <v>105</v>
      </c>
      <c r="CH4444" t="s">
        <v>13057</v>
      </c>
      <c r="CI4444" t="s">
        <v>13057</v>
      </c>
      <c r="CK4444" s="6"/>
      <c r="CP4444">
        <v>0</v>
      </c>
      <c r="CQ4444" t="str">
        <f t="shared" si="139"/>
        <v>https://basisinformatie-overstromingen.nl/geoserver/LIWO_Regionaal/scenario_20401/wms</v>
      </c>
      <c r="CR4444" t="str">
        <f t="shared" si="138"/>
        <v>Overstromingsscenario met id 20401</v>
      </c>
      <c r="CT4444" s="9" t="s">
        <v>13059</v>
      </c>
      <c r="CU4444" s="9" t="s">
        <v>14796</v>
      </c>
      <c r="CV4444" s="9" t="s">
        <v>14797</v>
      </c>
      <c r="CW4444" s="9" t="s">
        <v>14798</v>
      </c>
      <c r="CX4444" s="9" t="s">
        <v>14799</v>
      </c>
    </row>
    <row r="4445" spans="1:102" x14ac:dyDescent="0.25">
      <c r="A4445">
        <v>20402</v>
      </c>
      <c r="B4445">
        <v>8925</v>
      </c>
      <c r="C4445" t="s">
        <v>11204</v>
      </c>
      <c r="D4445" s="1">
        <v>42859</v>
      </c>
      <c r="E4445" t="s">
        <v>2032</v>
      </c>
      <c r="F4445" t="s">
        <v>2033</v>
      </c>
      <c r="G4445" t="s">
        <v>356</v>
      </c>
      <c r="H4445">
        <v>1</v>
      </c>
      <c r="I4445" t="s">
        <v>2034</v>
      </c>
      <c r="J4445" t="s">
        <v>2035</v>
      </c>
      <c r="K4445" t="s">
        <v>92</v>
      </c>
      <c r="L4445" t="s">
        <v>2036</v>
      </c>
      <c r="M4445">
        <v>486146.17478300002</v>
      </c>
      <c r="N4445">
        <v>118337.491654</v>
      </c>
      <c r="O4445" t="s">
        <v>2037</v>
      </c>
      <c r="P4445" t="s">
        <v>89</v>
      </c>
      <c r="Q4445" t="s">
        <v>11205</v>
      </c>
      <c r="R4445" t="s">
        <v>11172</v>
      </c>
      <c r="S4445" t="s">
        <v>89</v>
      </c>
      <c r="T4445" t="s">
        <v>89</v>
      </c>
      <c r="U4445" t="s">
        <v>89</v>
      </c>
      <c r="V4445" t="s">
        <v>89</v>
      </c>
      <c r="W4445" t="s">
        <v>89</v>
      </c>
      <c r="X4445" t="s">
        <v>89</v>
      </c>
      <c r="Y4445" t="s">
        <v>89</v>
      </c>
      <c r="Z4445">
        <v>-999</v>
      </c>
      <c r="AA4445" t="s">
        <v>339</v>
      </c>
      <c r="AB4445">
        <v>10</v>
      </c>
      <c r="AC4445" t="s">
        <v>133</v>
      </c>
      <c r="AD4445" t="s">
        <v>96</v>
      </c>
      <c r="AE4445" t="s">
        <v>89</v>
      </c>
      <c r="AF4445">
        <v>-999</v>
      </c>
      <c r="AG4445">
        <v>-999</v>
      </c>
      <c r="AH4445">
        <v>-999</v>
      </c>
      <c r="AI4445">
        <v>-999</v>
      </c>
      <c r="AJ4445" t="s">
        <v>89</v>
      </c>
      <c r="AK4445" t="s">
        <v>89</v>
      </c>
      <c r="AL4445" t="s">
        <v>89</v>
      </c>
      <c r="AM4445">
        <v>-2.04</v>
      </c>
      <c r="AN4445" t="s">
        <v>89</v>
      </c>
      <c r="AO4445" t="s">
        <v>89</v>
      </c>
      <c r="AP4445" t="s">
        <v>89</v>
      </c>
      <c r="AQ4445">
        <v>-999</v>
      </c>
      <c r="AR4445" t="s">
        <v>89</v>
      </c>
      <c r="AS4445" t="s">
        <v>2039</v>
      </c>
      <c r="AT4445">
        <v>-0.1</v>
      </c>
      <c r="AU4445" t="s">
        <v>89</v>
      </c>
      <c r="AV4445" t="s">
        <v>89</v>
      </c>
      <c r="AW4445" t="s">
        <v>2040</v>
      </c>
      <c r="AX4445" t="s">
        <v>89</v>
      </c>
      <c r="AY4445" t="s">
        <v>89</v>
      </c>
      <c r="AZ4445" t="s">
        <v>89</v>
      </c>
      <c r="BA4445" t="s">
        <v>89</v>
      </c>
      <c r="BB4445" t="s">
        <v>89</v>
      </c>
      <c r="BC4445" t="s">
        <v>89</v>
      </c>
      <c r="BD4445" t="s">
        <v>89</v>
      </c>
      <c r="BE4445">
        <v>25</v>
      </c>
      <c r="BF4445" t="s">
        <v>89</v>
      </c>
      <c r="BG4445" t="s">
        <v>89</v>
      </c>
      <c r="BH4445" t="s">
        <v>1679</v>
      </c>
      <c r="BI4445" t="s">
        <v>89</v>
      </c>
      <c r="BJ4445" t="s">
        <v>2041</v>
      </c>
      <c r="BK4445" t="s">
        <v>2042</v>
      </c>
      <c r="BL4445">
        <v>42861.172175899999</v>
      </c>
      <c r="BM4445">
        <v>42861.186655099998</v>
      </c>
      <c r="BN4445" t="s">
        <v>2834</v>
      </c>
      <c r="BO4445" s="2">
        <v>36526</v>
      </c>
      <c r="BP4445" s="2">
        <v>36528</v>
      </c>
      <c r="BQ4445" t="s">
        <v>149</v>
      </c>
      <c r="BR4445" t="s">
        <v>11193</v>
      </c>
      <c r="BS4445" t="s">
        <v>2045</v>
      </c>
      <c r="BT4445">
        <v>25</v>
      </c>
      <c r="BU4445" t="s">
        <v>100</v>
      </c>
      <c r="BV4445" t="s">
        <v>89</v>
      </c>
      <c r="BW4445">
        <v>10316</v>
      </c>
      <c r="BX4445">
        <v>11</v>
      </c>
      <c r="BY4445">
        <v>136793213</v>
      </c>
      <c r="BZ4445" t="s">
        <v>101</v>
      </c>
      <c r="CA4445" t="s">
        <v>102</v>
      </c>
      <c r="CB4445" t="s">
        <v>139</v>
      </c>
      <c r="CC4445" t="s">
        <v>103</v>
      </c>
      <c r="CD4445" t="s">
        <v>104</v>
      </c>
      <c r="CE4445" t="s">
        <v>105</v>
      </c>
      <c r="CH4445" t="s">
        <v>13057</v>
      </c>
      <c r="CI4445" t="s">
        <v>13057</v>
      </c>
      <c r="CK4445" s="6"/>
      <c r="CP4445">
        <v>0</v>
      </c>
      <c r="CQ4445" t="str">
        <f t="shared" si="139"/>
        <v>https://basisinformatie-overstromingen.nl/geoserver/LIWO_Regionaal/scenario_20402/wms</v>
      </c>
      <c r="CR4445" t="str">
        <f t="shared" si="138"/>
        <v>Overstromingsscenario met id 20402</v>
      </c>
      <c r="CT4445" s="9" t="s">
        <v>13059</v>
      </c>
      <c r="CU4445" s="9" t="s">
        <v>14796</v>
      </c>
      <c r="CV4445" s="9" t="s">
        <v>14797</v>
      </c>
      <c r="CW4445" s="9" t="s">
        <v>14798</v>
      </c>
      <c r="CX4445" s="9" t="s">
        <v>14799</v>
      </c>
    </row>
    <row r="4446" spans="1:102" x14ac:dyDescent="0.25">
      <c r="A4446">
        <v>20403</v>
      </c>
      <c r="B4446">
        <v>8926</v>
      </c>
      <c r="C4446" t="s">
        <v>11206</v>
      </c>
      <c r="D4446" s="1">
        <v>42859</v>
      </c>
      <c r="E4446" t="s">
        <v>2032</v>
      </c>
      <c r="F4446" t="s">
        <v>2033</v>
      </c>
      <c r="G4446" t="s">
        <v>356</v>
      </c>
      <c r="H4446">
        <v>1</v>
      </c>
      <c r="I4446" t="s">
        <v>2034</v>
      </c>
      <c r="J4446" t="s">
        <v>2035</v>
      </c>
      <c r="K4446" t="s">
        <v>92</v>
      </c>
      <c r="L4446" t="s">
        <v>2036</v>
      </c>
      <c r="M4446">
        <v>487782.39845500002</v>
      </c>
      <c r="N4446">
        <v>117251.43767299999</v>
      </c>
      <c r="O4446" t="s">
        <v>2037</v>
      </c>
      <c r="P4446" t="s">
        <v>89</v>
      </c>
      <c r="Q4446" t="s">
        <v>11207</v>
      </c>
      <c r="R4446" t="s">
        <v>11172</v>
      </c>
      <c r="S4446" t="s">
        <v>89</v>
      </c>
      <c r="T4446" t="s">
        <v>89</v>
      </c>
      <c r="U4446" t="s">
        <v>89</v>
      </c>
      <c r="V4446" t="s">
        <v>89</v>
      </c>
      <c r="W4446" t="s">
        <v>89</v>
      </c>
      <c r="X4446" t="s">
        <v>89</v>
      </c>
      <c r="Y4446" t="s">
        <v>89</v>
      </c>
      <c r="Z4446">
        <v>-999</v>
      </c>
      <c r="AA4446" t="s">
        <v>339</v>
      </c>
      <c r="AB4446">
        <v>10</v>
      </c>
      <c r="AC4446" t="s">
        <v>133</v>
      </c>
      <c r="AD4446" t="s">
        <v>96</v>
      </c>
      <c r="AE4446" t="s">
        <v>89</v>
      </c>
      <c r="AF4446">
        <v>-999</v>
      </c>
      <c r="AG4446">
        <v>-999</v>
      </c>
      <c r="AH4446">
        <v>-999</v>
      </c>
      <c r="AI4446">
        <v>-999</v>
      </c>
      <c r="AJ4446" t="s">
        <v>89</v>
      </c>
      <c r="AK4446" t="s">
        <v>89</v>
      </c>
      <c r="AL4446" t="s">
        <v>89</v>
      </c>
      <c r="AM4446">
        <v>-0.56999999999999995</v>
      </c>
      <c r="AN4446" t="s">
        <v>89</v>
      </c>
      <c r="AO4446" t="s">
        <v>89</v>
      </c>
      <c r="AP4446" t="s">
        <v>89</v>
      </c>
      <c r="AQ4446">
        <v>-999</v>
      </c>
      <c r="AR4446" t="s">
        <v>89</v>
      </c>
      <c r="AS4446" t="s">
        <v>2039</v>
      </c>
      <c r="AT4446">
        <v>-0.1</v>
      </c>
      <c r="AU4446" t="s">
        <v>89</v>
      </c>
      <c r="AV4446" t="s">
        <v>89</v>
      </c>
      <c r="AW4446" t="s">
        <v>2040</v>
      </c>
      <c r="AX4446" t="s">
        <v>89</v>
      </c>
      <c r="AY4446" t="s">
        <v>89</v>
      </c>
      <c r="AZ4446" t="s">
        <v>89</v>
      </c>
      <c r="BA4446" t="s">
        <v>89</v>
      </c>
      <c r="BB4446" t="s">
        <v>89</v>
      </c>
      <c r="BC4446" t="s">
        <v>89</v>
      </c>
      <c r="BD4446" t="s">
        <v>89</v>
      </c>
      <c r="BE4446">
        <v>25</v>
      </c>
      <c r="BF4446" t="s">
        <v>89</v>
      </c>
      <c r="BG4446" t="s">
        <v>89</v>
      </c>
      <c r="BH4446" t="s">
        <v>1679</v>
      </c>
      <c r="BI4446" t="s">
        <v>89</v>
      </c>
      <c r="BJ4446" t="s">
        <v>2041</v>
      </c>
      <c r="BK4446" t="s">
        <v>2042</v>
      </c>
      <c r="BL4446">
        <v>42861.1731134</v>
      </c>
      <c r="BM4446">
        <v>42861.1877083</v>
      </c>
      <c r="BN4446" t="s">
        <v>2834</v>
      </c>
      <c r="BO4446" s="2">
        <v>36526</v>
      </c>
      <c r="BP4446" s="2">
        <v>36528</v>
      </c>
      <c r="BQ4446" t="s">
        <v>149</v>
      </c>
      <c r="BR4446" t="s">
        <v>11193</v>
      </c>
      <c r="BS4446" t="s">
        <v>2045</v>
      </c>
      <c r="BT4446">
        <v>25</v>
      </c>
      <c r="BU4446" t="s">
        <v>100</v>
      </c>
      <c r="BV4446" t="s">
        <v>89</v>
      </c>
      <c r="BW4446">
        <v>1264</v>
      </c>
      <c r="BX4446">
        <v>0</v>
      </c>
      <c r="BY4446">
        <v>8218145</v>
      </c>
      <c r="BZ4446" t="s">
        <v>101</v>
      </c>
      <c r="CA4446" t="s">
        <v>102</v>
      </c>
      <c r="CB4446" t="s">
        <v>139</v>
      </c>
      <c r="CC4446" t="s">
        <v>103</v>
      </c>
      <c r="CD4446" t="s">
        <v>104</v>
      </c>
      <c r="CE4446" t="s">
        <v>105</v>
      </c>
      <c r="CH4446" t="s">
        <v>13057</v>
      </c>
      <c r="CI4446" t="s">
        <v>13057</v>
      </c>
      <c r="CK4446" s="6"/>
      <c r="CP4446">
        <v>0</v>
      </c>
      <c r="CQ4446" t="str">
        <f t="shared" si="139"/>
        <v>https://basisinformatie-overstromingen.nl/geoserver/LIWO_Regionaal/scenario_20403/wms</v>
      </c>
      <c r="CR4446" t="str">
        <f t="shared" si="138"/>
        <v>Overstromingsscenario met id 20403</v>
      </c>
      <c r="CT4446" s="9" t="s">
        <v>13059</v>
      </c>
      <c r="CU4446" s="9" t="s">
        <v>14796</v>
      </c>
      <c r="CV4446" s="9" t="s">
        <v>14797</v>
      </c>
      <c r="CW4446" s="9" t="s">
        <v>14798</v>
      </c>
      <c r="CX4446" s="9" t="s">
        <v>14799</v>
      </c>
    </row>
    <row r="4447" spans="1:102" x14ac:dyDescent="0.25">
      <c r="A4447">
        <v>20404</v>
      </c>
      <c r="B4447">
        <v>8927</v>
      </c>
      <c r="C4447" t="s">
        <v>11208</v>
      </c>
      <c r="D4447" s="1">
        <v>42859</v>
      </c>
      <c r="E4447" t="s">
        <v>2032</v>
      </c>
      <c r="F4447" t="s">
        <v>2033</v>
      </c>
      <c r="G4447" t="s">
        <v>356</v>
      </c>
      <c r="H4447">
        <v>1</v>
      </c>
      <c r="I4447" t="s">
        <v>2034</v>
      </c>
      <c r="J4447" t="s">
        <v>2035</v>
      </c>
      <c r="K4447" t="s">
        <v>92</v>
      </c>
      <c r="L4447" t="s">
        <v>2036</v>
      </c>
      <c r="M4447">
        <v>487922.36764000001</v>
      </c>
      <c r="N4447">
        <v>117015.44248699999</v>
      </c>
      <c r="O4447" t="s">
        <v>2037</v>
      </c>
      <c r="P4447" t="s">
        <v>89</v>
      </c>
      <c r="Q4447" t="s">
        <v>11197</v>
      </c>
      <c r="R4447" t="s">
        <v>11172</v>
      </c>
      <c r="S4447" t="s">
        <v>89</v>
      </c>
      <c r="T4447" t="s">
        <v>89</v>
      </c>
      <c r="U4447" t="s">
        <v>89</v>
      </c>
      <c r="V4447" t="s">
        <v>89</v>
      </c>
      <c r="W4447" t="s">
        <v>89</v>
      </c>
      <c r="X4447" t="s">
        <v>89</v>
      </c>
      <c r="Y4447" t="s">
        <v>89</v>
      </c>
      <c r="Z4447">
        <v>-999</v>
      </c>
      <c r="AA4447" t="s">
        <v>339</v>
      </c>
      <c r="AB4447">
        <v>10</v>
      </c>
      <c r="AC4447" t="s">
        <v>133</v>
      </c>
      <c r="AD4447" t="s">
        <v>96</v>
      </c>
      <c r="AE4447" t="s">
        <v>89</v>
      </c>
      <c r="AF4447">
        <v>-999</v>
      </c>
      <c r="AG4447">
        <v>-999</v>
      </c>
      <c r="AH4447">
        <v>-999</v>
      </c>
      <c r="AI4447">
        <v>-999</v>
      </c>
      <c r="AJ4447" t="s">
        <v>89</v>
      </c>
      <c r="AK4447" t="s">
        <v>89</v>
      </c>
      <c r="AL4447" t="s">
        <v>89</v>
      </c>
      <c r="AM4447">
        <v>-2.04</v>
      </c>
      <c r="AN4447" t="s">
        <v>89</v>
      </c>
      <c r="AO4447" t="s">
        <v>89</v>
      </c>
      <c r="AP4447" t="s">
        <v>89</v>
      </c>
      <c r="AQ4447">
        <v>-999</v>
      </c>
      <c r="AR4447" t="s">
        <v>89</v>
      </c>
      <c r="AS4447" t="s">
        <v>2039</v>
      </c>
      <c r="AT4447">
        <v>-0.1</v>
      </c>
      <c r="AU4447" t="s">
        <v>89</v>
      </c>
      <c r="AV4447" t="s">
        <v>89</v>
      </c>
      <c r="AW4447" t="s">
        <v>2040</v>
      </c>
      <c r="AX4447" t="s">
        <v>89</v>
      </c>
      <c r="AY4447" t="s">
        <v>89</v>
      </c>
      <c r="AZ4447" t="s">
        <v>89</v>
      </c>
      <c r="BA4447" t="s">
        <v>89</v>
      </c>
      <c r="BB4447" t="s">
        <v>89</v>
      </c>
      <c r="BC4447" t="s">
        <v>89</v>
      </c>
      <c r="BD4447" t="s">
        <v>89</v>
      </c>
      <c r="BE4447">
        <v>25</v>
      </c>
      <c r="BF4447" t="s">
        <v>89</v>
      </c>
      <c r="BG4447" t="s">
        <v>89</v>
      </c>
      <c r="BH4447" t="s">
        <v>1679</v>
      </c>
      <c r="BI4447" t="s">
        <v>89</v>
      </c>
      <c r="BJ4447" t="s">
        <v>2041</v>
      </c>
      <c r="BK4447" t="s">
        <v>2042</v>
      </c>
      <c r="BL4447">
        <v>42861.179826400003</v>
      </c>
      <c r="BM4447">
        <v>42861.194560199998</v>
      </c>
      <c r="BN4447" t="s">
        <v>2834</v>
      </c>
      <c r="BO4447" s="2">
        <v>36526</v>
      </c>
      <c r="BP4447" s="2">
        <v>36528</v>
      </c>
      <c r="BQ4447" t="s">
        <v>149</v>
      </c>
      <c r="BR4447" t="s">
        <v>11193</v>
      </c>
      <c r="BS4447" t="s">
        <v>2045</v>
      </c>
      <c r="BT4447">
        <v>25</v>
      </c>
      <c r="BU4447" t="s">
        <v>100</v>
      </c>
      <c r="BV4447" t="s">
        <v>89</v>
      </c>
      <c r="BW4447">
        <v>10192</v>
      </c>
      <c r="BX4447">
        <v>8</v>
      </c>
      <c r="BY4447">
        <v>94690781</v>
      </c>
      <c r="BZ4447" t="s">
        <v>101</v>
      </c>
      <c r="CA4447" t="s">
        <v>102</v>
      </c>
      <c r="CB4447" t="s">
        <v>139</v>
      </c>
      <c r="CC4447" t="s">
        <v>103</v>
      </c>
      <c r="CD4447" t="s">
        <v>104</v>
      </c>
      <c r="CE4447" t="s">
        <v>105</v>
      </c>
      <c r="CH4447" t="s">
        <v>13057</v>
      </c>
      <c r="CI4447" t="s">
        <v>13057</v>
      </c>
      <c r="CK4447" s="6"/>
      <c r="CP4447">
        <v>0</v>
      </c>
      <c r="CQ4447" t="str">
        <f t="shared" si="139"/>
        <v>https://basisinformatie-overstromingen.nl/geoserver/LIWO_Regionaal/scenario_20404/wms</v>
      </c>
      <c r="CR4447" t="str">
        <f t="shared" si="138"/>
        <v>Overstromingsscenario met id 20404</v>
      </c>
      <c r="CT4447" s="9" t="s">
        <v>13059</v>
      </c>
      <c r="CU4447" s="9" t="s">
        <v>14796</v>
      </c>
      <c r="CV4447" s="9" t="s">
        <v>14797</v>
      </c>
      <c r="CW4447" s="9" t="s">
        <v>14798</v>
      </c>
      <c r="CX4447" s="9" t="s">
        <v>14799</v>
      </c>
    </row>
    <row r="4448" spans="1:102" x14ac:dyDescent="0.25">
      <c r="A4448">
        <v>20405</v>
      </c>
      <c r="B4448">
        <v>8928</v>
      </c>
      <c r="C4448" t="s">
        <v>11209</v>
      </c>
      <c r="D4448" s="1">
        <v>42859</v>
      </c>
      <c r="E4448" t="s">
        <v>2032</v>
      </c>
      <c r="F4448" t="s">
        <v>2033</v>
      </c>
      <c r="G4448" t="s">
        <v>356</v>
      </c>
      <c r="H4448">
        <v>1</v>
      </c>
      <c r="I4448" t="s">
        <v>2034</v>
      </c>
      <c r="J4448" t="s">
        <v>2035</v>
      </c>
      <c r="K4448" t="s">
        <v>92</v>
      </c>
      <c r="L4448" t="s">
        <v>2036</v>
      </c>
      <c r="M4448">
        <v>488125.37951499998</v>
      </c>
      <c r="N4448">
        <v>116499.900882</v>
      </c>
      <c r="O4448" t="s">
        <v>2037</v>
      </c>
      <c r="P4448" t="s">
        <v>89</v>
      </c>
      <c r="Q4448" t="s">
        <v>11210</v>
      </c>
      <c r="R4448" t="s">
        <v>11172</v>
      </c>
      <c r="S4448" t="s">
        <v>89</v>
      </c>
      <c r="T4448" t="s">
        <v>89</v>
      </c>
      <c r="U4448" t="s">
        <v>89</v>
      </c>
      <c r="V4448" t="s">
        <v>89</v>
      </c>
      <c r="W4448" t="s">
        <v>89</v>
      </c>
      <c r="X4448" t="s">
        <v>89</v>
      </c>
      <c r="Y4448" t="s">
        <v>89</v>
      </c>
      <c r="Z4448">
        <v>-999</v>
      </c>
      <c r="AA4448" t="s">
        <v>339</v>
      </c>
      <c r="AB4448">
        <v>10</v>
      </c>
      <c r="AC4448" t="s">
        <v>133</v>
      </c>
      <c r="AD4448" t="s">
        <v>96</v>
      </c>
      <c r="AE4448" t="s">
        <v>89</v>
      </c>
      <c r="AF4448">
        <v>-999</v>
      </c>
      <c r="AG4448">
        <v>-999</v>
      </c>
      <c r="AH4448">
        <v>-999</v>
      </c>
      <c r="AI4448">
        <v>-999</v>
      </c>
      <c r="AJ4448" t="s">
        <v>89</v>
      </c>
      <c r="AK4448" t="s">
        <v>89</v>
      </c>
      <c r="AL4448" t="s">
        <v>89</v>
      </c>
      <c r="AM4448">
        <v>-0.65</v>
      </c>
      <c r="AN4448" t="s">
        <v>89</v>
      </c>
      <c r="AO4448" t="s">
        <v>89</v>
      </c>
      <c r="AP4448" t="s">
        <v>89</v>
      </c>
      <c r="AQ4448">
        <v>-999</v>
      </c>
      <c r="AR4448" t="s">
        <v>89</v>
      </c>
      <c r="AS4448" t="s">
        <v>2039</v>
      </c>
      <c r="AT4448">
        <v>-0.1</v>
      </c>
      <c r="AU4448" t="s">
        <v>89</v>
      </c>
      <c r="AV4448" t="s">
        <v>89</v>
      </c>
      <c r="AW4448" t="s">
        <v>2040</v>
      </c>
      <c r="AX4448" t="s">
        <v>89</v>
      </c>
      <c r="AY4448" t="s">
        <v>89</v>
      </c>
      <c r="AZ4448" t="s">
        <v>89</v>
      </c>
      <c r="BA4448" t="s">
        <v>89</v>
      </c>
      <c r="BB4448" t="s">
        <v>89</v>
      </c>
      <c r="BC4448" t="s">
        <v>89</v>
      </c>
      <c r="BD4448" t="s">
        <v>89</v>
      </c>
      <c r="BE4448">
        <v>25</v>
      </c>
      <c r="BF4448" t="s">
        <v>89</v>
      </c>
      <c r="BG4448" t="s">
        <v>89</v>
      </c>
      <c r="BH4448" t="s">
        <v>1679</v>
      </c>
      <c r="BI4448" t="s">
        <v>89</v>
      </c>
      <c r="BJ4448" t="s">
        <v>2041</v>
      </c>
      <c r="BK4448" t="s">
        <v>2042</v>
      </c>
      <c r="BL4448">
        <v>42861.185717599998</v>
      </c>
      <c r="BM4448">
        <v>42861.195150500003</v>
      </c>
      <c r="BN4448" t="s">
        <v>2043</v>
      </c>
      <c r="BO4448" s="2">
        <v>36526</v>
      </c>
      <c r="BP4448" s="2">
        <v>36528</v>
      </c>
      <c r="BQ4448" t="s">
        <v>149</v>
      </c>
      <c r="BR4448" t="s">
        <v>11193</v>
      </c>
      <c r="BS4448" t="s">
        <v>2045</v>
      </c>
      <c r="BT4448">
        <v>25</v>
      </c>
      <c r="BU4448" t="s">
        <v>100</v>
      </c>
      <c r="BV4448" t="s">
        <v>89</v>
      </c>
      <c r="BW4448">
        <v>0</v>
      </c>
      <c r="BX4448">
        <v>0</v>
      </c>
      <c r="BY4448">
        <v>187107</v>
      </c>
      <c r="BZ4448" t="s">
        <v>101</v>
      </c>
      <c r="CA4448" t="s">
        <v>102</v>
      </c>
      <c r="CB4448" t="s">
        <v>139</v>
      </c>
      <c r="CC4448" t="s">
        <v>103</v>
      </c>
      <c r="CD4448" t="s">
        <v>104</v>
      </c>
      <c r="CE4448" t="s">
        <v>105</v>
      </c>
      <c r="CH4448" t="s">
        <v>13057</v>
      </c>
      <c r="CI4448" t="s">
        <v>13057</v>
      </c>
      <c r="CK4448" s="6"/>
      <c r="CP4448">
        <v>0</v>
      </c>
      <c r="CQ4448" t="str">
        <f t="shared" si="139"/>
        <v>https://basisinformatie-overstromingen.nl/geoserver/LIWO_Regionaal/scenario_20405/wms</v>
      </c>
      <c r="CR4448" t="str">
        <f t="shared" si="138"/>
        <v>Overstromingsscenario met id 20405</v>
      </c>
      <c r="CT4448" s="9" t="s">
        <v>13059</v>
      </c>
      <c r="CU4448" s="9" t="s">
        <v>14796</v>
      </c>
      <c r="CV4448" s="9" t="s">
        <v>14797</v>
      </c>
      <c r="CW4448" s="9" t="s">
        <v>14798</v>
      </c>
      <c r="CX4448" s="9" t="s">
        <v>14799</v>
      </c>
    </row>
    <row r="4449" spans="1:102" x14ac:dyDescent="0.25">
      <c r="A4449">
        <v>20955</v>
      </c>
      <c r="B4449">
        <v>8987</v>
      </c>
      <c r="C4449" t="s">
        <v>11211</v>
      </c>
      <c r="D4449" s="1">
        <v>42830</v>
      </c>
      <c r="E4449" t="s">
        <v>2032</v>
      </c>
      <c r="F4449" t="s">
        <v>2033</v>
      </c>
      <c r="G4449" t="s">
        <v>89</v>
      </c>
      <c r="H4449">
        <v>1</v>
      </c>
      <c r="I4449" t="s">
        <v>2034</v>
      </c>
      <c r="J4449" t="s">
        <v>2035</v>
      </c>
      <c r="K4449" t="s">
        <v>92</v>
      </c>
      <c r="L4449" t="s">
        <v>2036</v>
      </c>
      <c r="M4449">
        <v>485081.80864100001</v>
      </c>
      <c r="N4449">
        <v>117780.264335</v>
      </c>
      <c r="O4449" t="s">
        <v>2037</v>
      </c>
      <c r="P4449" t="s">
        <v>89</v>
      </c>
      <c r="Q4449" t="s">
        <v>11171</v>
      </c>
      <c r="R4449" t="s">
        <v>11172</v>
      </c>
      <c r="S4449" t="s">
        <v>89</v>
      </c>
      <c r="T4449" t="s">
        <v>89</v>
      </c>
      <c r="U4449" t="s">
        <v>89</v>
      </c>
      <c r="V4449" t="s">
        <v>89</v>
      </c>
      <c r="W4449" t="s">
        <v>89</v>
      </c>
      <c r="X4449" t="s">
        <v>89</v>
      </c>
      <c r="Y4449" t="s">
        <v>89</v>
      </c>
      <c r="Z4449">
        <v>-999</v>
      </c>
      <c r="AA4449" t="s">
        <v>339</v>
      </c>
      <c r="AB4449">
        <v>10</v>
      </c>
      <c r="AC4449" t="s">
        <v>133</v>
      </c>
      <c r="AD4449" t="s">
        <v>96</v>
      </c>
      <c r="AE4449" t="s">
        <v>89</v>
      </c>
      <c r="AF4449">
        <v>-999</v>
      </c>
      <c r="AG4449">
        <v>-999</v>
      </c>
      <c r="AH4449">
        <v>-999</v>
      </c>
      <c r="AI4449">
        <v>-999</v>
      </c>
      <c r="AJ4449" t="s">
        <v>89</v>
      </c>
      <c r="AK4449" t="s">
        <v>89</v>
      </c>
      <c r="AL4449" t="s">
        <v>89</v>
      </c>
      <c r="AM4449">
        <v>-1.37</v>
      </c>
      <c r="AN4449" t="s">
        <v>89</v>
      </c>
      <c r="AO4449" t="s">
        <v>89</v>
      </c>
      <c r="AP4449" t="s">
        <v>89</v>
      </c>
      <c r="AQ4449">
        <v>-999</v>
      </c>
      <c r="AR4449" t="s">
        <v>89</v>
      </c>
      <c r="AS4449" t="s">
        <v>2039</v>
      </c>
      <c r="AT4449">
        <v>-0.4</v>
      </c>
      <c r="AU4449" t="s">
        <v>89</v>
      </c>
      <c r="AV4449" t="s">
        <v>89</v>
      </c>
      <c r="AW4449" t="s">
        <v>2040</v>
      </c>
      <c r="AX4449" t="s">
        <v>89</v>
      </c>
      <c r="AY4449" t="s">
        <v>89</v>
      </c>
      <c r="AZ4449" t="s">
        <v>89</v>
      </c>
      <c r="BA4449" t="s">
        <v>89</v>
      </c>
      <c r="BB4449" t="s">
        <v>89</v>
      </c>
      <c r="BC4449" t="s">
        <v>89</v>
      </c>
      <c r="BD4449" t="s">
        <v>89</v>
      </c>
      <c r="BE4449">
        <v>25</v>
      </c>
      <c r="BF4449" t="s">
        <v>89</v>
      </c>
      <c r="BG4449" t="s">
        <v>89</v>
      </c>
      <c r="BH4449" s="1">
        <v>43734</v>
      </c>
      <c r="BI4449" t="s">
        <v>89</v>
      </c>
      <c r="BJ4449" t="s">
        <v>2318</v>
      </c>
      <c r="BK4449" t="s">
        <v>2042</v>
      </c>
      <c r="BL4449">
        <v>0</v>
      </c>
      <c r="BM4449">
        <v>0</v>
      </c>
      <c r="BN4449" t="s">
        <v>2048</v>
      </c>
      <c r="BO4449" s="2">
        <v>36526</v>
      </c>
      <c r="BP4449" s="2">
        <v>36528</v>
      </c>
      <c r="BQ4449" t="s">
        <v>149</v>
      </c>
      <c r="BR4449" t="s">
        <v>2049</v>
      </c>
      <c r="BS4449" t="s">
        <v>2045</v>
      </c>
      <c r="BT4449">
        <v>25</v>
      </c>
      <c r="BU4449" t="s">
        <v>100</v>
      </c>
      <c r="BV4449" t="s">
        <v>89</v>
      </c>
      <c r="BW4449">
        <v>39292</v>
      </c>
      <c r="BX4449">
        <v>22</v>
      </c>
      <c r="BY4449">
        <v>298014657</v>
      </c>
      <c r="BZ4449" t="s">
        <v>101</v>
      </c>
      <c r="CA4449" t="s">
        <v>102</v>
      </c>
      <c r="CB4449" t="s">
        <v>139</v>
      </c>
      <c r="CC4449" t="s">
        <v>103</v>
      </c>
      <c r="CD4449" t="s">
        <v>104</v>
      </c>
      <c r="CE4449" t="s">
        <v>105</v>
      </c>
      <c r="CH4449" t="s">
        <v>13057</v>
      </c>
      <c r="CI4449" t="s">
        <v>13057</v>
      </c>
      <c r="CK4449" s="6"/>
      <c r="CP4449">
        <v>0</v>
      </c>
      <c r="CQ4449" t="str">
        <f t="shared" si="139"/>
        <v>https://basisinformatie-overstromingen.nl/geoserver/LIWO_Regionaal/scenario_20955/wms</v>
      </c>
      <c r="CR4449" t="str">
        <f t="shared" si="138"/>
        <v>Overstromingsscenario met id 20955</v>
      </c>
      <c r="CT4449" s="9" t="s">
        <v>13059</v>
      </c>
      <c r="CU4449" s="9" t="s">
        <v>14796</v>
      </c>
      <c r="CV4449" s="9" t="s">
        <v>14797</v>
      </c>
      <c r="CW4449" s="9" t="s">
        <v>14798</v>
      </c>
      <c r="CX4449" s="9" t="s">
        <v>14799</v>
      </c>
    </row>
    <row r="4450" spans="1:102" x14ac:dyDescent="0.25">
      <c r="A4450">
        <v>20511</v>
      </c>
      <c r="B4450">
        <v>8987</v>
      </c>
      <c r="C4450" t="s">
        <v>11211</v>
      </c>
      <c r="D4450" s="1">
        <v>42859</v>
      </c>
      <c r="E4450" t="s">
        <v>2032</v>
      </c>
      <c r="F4450" t="s">
        <v>2033</v>
      </c>
      <c r="G4450" t="s">
        <v>356</v>
      </c>
      <c r="H4450">
        <v>1</v>
      </c>
      <c r="I4450" t="s">
        <v>2034</v>
      </c>
      <c r="J4450" t="s">
        <v>2035</v>
      </c>
      <c r="K4450" t="s">
        <v>92</v>
      </c>
      <c r="L4450" t="s">
        <v>2036</v>
      </c>
      <c r="M4450">
        <v>485081.80864100001</v>
      </c>
      <c r="N4450">
        <v>117780.264335</v>
      </c>
      <c r="O4450" t="s">
        <v>2037</v>
      </c>
      <c r="P4450" t="s">
        <v>89</v>
      </c>
      <c r="Q4450" t="s">
        <v>11171</v>
      </c>
      <c r="R4450" t="s">
        <v>11172</v>
      </c>
      <c r="S4450" t="s">
        <v>89</v>
      </c>
      <c r="T4450" t="s">
        <v>89</v>
      </c>
      <c r="U4450" t="s">
        <v>89</v>
      </c>
      <c r="V4450" t="s">
        <v>89</v>
      </c>
      <c r="W4450" t="s">
        <v>89</v>
      </c>
      <c r="X4450" t="s">
        <v>89</v>
      </c>
      <c r="Y4450" t="s">
        <v>89</v>
      </c>
      <c r="Z4450">
        <v>-999</v>
      </c>
      <c r="AA4450" t="s">
        <v>339</v>
      </c>
      <c r="AB4450">
        <v>10</v>
      </c>
      <c r="AC4450" t="s">
        <v>133</v>
      </c>
      <c r="AD4450" t="s">
        <v>96</v>
      </c>
      <c r="AE4450" t="s">
        <v>89</v>
      </c>
      <c r="AF4450">
        <v>-999</v>
      </c>
      <c r="AG4450">
        <v>-999</v>
      </c>
      <c r="AH4450">
        <v>-999</v>
      </c>
      <c r="AI4450">
        <v>-999</v>
      </c>
      <c r="AJ4450" t="s">
        <v>89</v>
      </c>
      <c r="AK4450" t="s">
        <v>89</v>
      </c>
      <c r="AL4450" t="s">
        <v>89</v>
      </c>
      <c r="AM4450">
        <v>-1.22</v>
      </c>
      <c r="AN4450" t="s">
        <v>89</v>
      </c>
      <c r="AO4450" t="s">
        <v>89</v>
      </c>
      <c r="AP4450" t="s">
        <v>89</v>
      </c>
      <c r="AQ4450">
        <v>-999</v>
      </c>
      <c r="AR4450" t="s">
        <v>89</v>
      </c>
      <c r="AS4450" t="s">
        <v>2039</v>
      </c>
      <c r="AT4450">
        <v>-0.1</v>
      </c>
      <c r="AU4450" t="s">
        <v>89</v>
      </c>
      <c r="AV4450" t="s">
        <v>89</v>
      </c>
      <c r="AW4450" t="s">
        <v>2040</v>
      </c>
      <c r="AX4450" t="s">
        <v>89</v>
      </c>
      <c r="AY4450" t="s">
        <v>89</v>
      </c>
      <c r="AZ4450" t="s">
        <v>89</v>
      </c>
      <c r="BA4450" t="s">
        <v>89</v>
      </c>
      <c r="BB4450" t="s">
        <v>89</v>
      </c>
      <c r="BC4450" t="s">
        <v>89</v>
      </c>
      <c r="BD4450" t="s">
        <v>89</v>
      </c>
      <c r="BE4450">
        <v>25</v>
      </c>
      <c r="BF4450" t="s">
        <v>89</v>
      </c>
      <c r="BG4450" t="s">
        <v>89</v>
      </c>
      <c r="BH4450" t="s">
        <v>1679</v>
      </c>
      <c r="BI4450" t="s">
        <v>89</v>
      </c>
      <c r="BJ4450" t="s">
        <v>2041</v>
      </c>
      <c r="BK4450" t="s">
        <v>2042</v>
      </c>
      <c r="BL4450">
        <v>42861.310474500002</v>
      </c>
      <c r="BM4450">
        <v>42861.336689800002</v>
      </c>
      <c r="BN4450" t="s">
        <v>10958</v>
      </c>
      <c r="BO4450" s="2">
        <v>36526</v>
      </c>
      <c r="BP4450" s="2">
        <v>36528</v>
      </c>
      <c r="BQ4450" t="s">
        <v>149</v>
      </c>
      <c r="BR4450" t="s">
        <v>11193</v>
      </c>
      <c r="BS4450" t="s">
        <v>2045</v>
      </c>
      <c r="BT4450">
        <v>25</v>
      </c>
      <c r="BU4450" t="s">
        <v>100</v>
      </c>
      <c r="BV4450" t="s">
        <v>89</v>
      </c>
      <c r="BW4450">
        <v>39292</v>
      </c>
      <c r="BX4450">
        <v>22</v>
      </c>
      <c r="BY4450">
        <v>298014657</v>
      </c>
      <c r="BZ4450" t="s">
        <v>101</v>
      </c>
      <c r="CA4450" t="s">
        <v>102</v>
      </c>
      <c r="CB4450" t="s">
        <v>139</v>
      </c>
      <c r="CC4450" t="s">
        <v>103</v>
      </c>
      <c r="CD4450" t="s">
        <v>104</v>
      </c>
      <c r="CE4450" t="s">
        <v>105</v>
      </c>
      <c r="CH4450" t="s">
        <v>13057</v>
      </c>
      <c r="CI4450" t="s">
        <v>13057</v>
      </c>
      <c r="CK4450" s="6"/>
      <c r="CP4450">
        <v>0</v>
      </c>
      <c r="CQ4450" t="str">
        <f t="shared" si="139"/>
        <v>https://basisinformatie-overstromingen.nl/geoserver/LIWO_Regionaal/scenario_20511/wms</v>
      </c>
      <c r="CR4450" t="str">
        <f t="shared" si="138"/>
        <v>Overstromingsscenario met id 20511</v>
      </c>
      <c r="CT4450" s="9" t="s">
        <v>13059</v>
      </c>
      <c r="CU4450" s="9" t="s">
        <v>14796</v>
      </c>
      <c r="CV4450" s="9" t="s">
        <v>14797</v>
      </c>
      <c r="CW4450" s="9" t="s">
        <v>14798</v>
      </c>
      <c r="CX4450" s="9" t="s">
        <v>14799</v>
      </c>
    </row>
    <row r="4451" spans="1:102" x14ac:dyDescent="0.25">
      <c r="A4451">
        <v>19564</v>
      </c>
      <c r="B4451" t="s">
        <v>11212</v>
      </c>
      <c r="C4451" t="s">
        <v>11212</v>
      </c>
      <c r="D4451" s="1">
        <v>43503</v>
      </c>
      <c r="E4451" t="s">
        <v>10874</v>
      </c>
      <c r="F4451" t="s">
        <v>2247</v>
      </c>
      <c r="G4451" t="s">
        <v>11213</v>
      </c>
      <c r="H4451" t="s">
        <v>89</v>
      </c>
      <c r="I4451" t="s">
        <v>3373</v>
      </c>
      <c r="J4451" t="s">
        <v>2719</v>
      </c>
      <c r="K4451" t="s">
        <v>92</v>
      </c>
      <c r="L4451" t="s">
        <v>89</v>
      </c>
      <c r="M4451">
        <v>445649.998823</v>
      </c>
      <c r="N4451">
        <v>107019.990628</v>
      </c>
      <c r="O4451" t="s">
        <v>3877</v>
      </c>
      <c r="P4451" t="s">
        <v>11214</v>
      </c>
      <c r="Q4451" t="s">
        <v>11215</v>
      </c>
      <c r="R4451" t="s">
        <v>3162</v>
      </c>
      <c r="S4451" t="s">
        <v>89</v>
      </c>
      <c r="T4451" t="s">
        <v>89</v>
      </c>
      <c r="U4451" t="s">
        <v>89</v>
      </c>
      <c r="V4451" t="s">
        <v>89</v>
      </c>
      <c r="W4451" t="s">
        <v>89</v>
      </c>
      <c r="X4451" t="s">
        <v>1016</v>
      </c>
      <c r="Y4451" t="s">
        <v>89</v>
      </c>
      <c r="Z4451">
        <v>-999</v>
      </c>
      <c r="AA4451" t="s">
        <v>968</v>
      </c>
      <c r="AB4451">
        <v>10</v>
      </c>
      <c r="AC4451" t="s">
        <v>133</v>
      </c>
      <c r="AD4451" t="s">
        <v>7040</v>
      </c>
      <c r="AE4451">
        <v>67</v>
      </c>
      <c r="AF4451">
        <v>-999</v>
      </c>
      <c r="AG4451">
        <v>-999</v>
      </c>
      <c r="AH4451">
        <v>-999</v>
      </c>
      <c r="AI4451">
        <v>-999</v>
      </c>
      <c r="AJ4451" t="s">
        <v>89</v>
      </c>
      <c r="AK4451" t="s">
        <v>89</v>
      </c>
      <c r="AL4451" t="s">
        <v>1682</v>
      </c>
      <c r="AM4451">
        <v>-2.61</v>
      </c>
      <c r="AN4451">
        <v>-2.61</v>
      </c>
      <c r="AO4451">
        <v>660</v>
      </c>
      <c r="AP4451" t="s">
        <v>89</v>
      </c>
      <c r="AQ4451">
        <v>-999</v>
      </c>
      <c r="AR4451" t="s">
        <v>89</v>
      </c>
      <c r="AS4451" t="s">
        <v>228</v>
      </c>
      <c r="AT4451">
        <v>3.06</v>
      </c>
      <c r="AU4451" t="s">
        <v>11092</v>
      </c>
      <c r="AV4451" t="s">
        <v>89</v>
      </c>
      <c r="AW4451" t="s">
        <v>2040</v>
      </c>
      <c r="AX4451" t="s">
        <v>89</v>
      </c>
      <c r="AY4451" t="s">
        <v>89</v>
      </c>
      <c r="AZ4451" t="s">
        <v>319</v>
      </c>
      <c r="BA4451" t="s">
        <v>320</v>
      </c>
      <c r="BB4451" t="s">
        <v>89</v>
      </c>
      <c r="BC4451" t="s">
        <v>11093</v>
      </c>
      <c r="BD4451" t="s">
        <v>11094</v>
      </c>
      <c r="BE4451">
        <v>1000</v>
      </c>
      <c r="BF4451" t="s">
        <v>89</v>
      </c>
      <c r="BG4451" t="s">
        <v>89</v>
      </c>
      <c r="BH4451" s="1">
        <v>42443</v>
      </c>
      <c r="BI4451" t="s">
        <v>3384</v>
      </c>
      <c r="BJ4451" t="s">
        <v>10877</v>
      </c>
      <c r="BK4451" t="s">
        <v>10878</v>
      </c>
      <c r="BL4451" t="s">
        <v>89</v>
      </c>
      <c r="BM4451" t="s">
        <v>89</v>
      </c>
      <c r="BN4451" t="s">
        <v>89</v>
      </c>
      <c r="BO4451">
        <v>33239</v>
      </c>
      <c r="BP4451" s="2">
        <v>33261</v>
      </c>
      <c r="BQ4451" t="s">
        <v>265</v>
      </c>
      <c r="BR4451" t="s">
        <v>6093</v>
      </c>
      <c r="BS4451" t="s">
        <v>6093</v>
      </c>
      <c r="BT4451">
        <v>100</v>
      </c>
      <c r="BU4451" t="s">
        <v>2040</v>
      </c>
      <c r="BV4451" t="s">
        <v>10879</v>
      </c>
      <c r="BW4451">
        <v>219624</v>
      </c>
      <c r="BX4451">
        <v>2093</v>
      </c>
      <c r="BY4451">
        <v>24022649827</v>
      </c>
      <c r="BZ4451" t="s">
        <v>138</v>
      </c>
      <c r="CA4451" t="s">
        <v>102</v>
      </c>
      <c r="CB4451" t="s">
        <v>139</v>
      </c>
      <c r="CC4451" t="s">
        <v>140</v>
      </c>
      <c r="CD4451" t="s">
        <v>103</v>
      </c>
      <c r="CE4451" t="s">
        <v>104</v>
      </c>
      <c r="CF4451" t="s">
        <v>105</v>
      </c>
      <c r="CG4451" t="s">
        <v>141</v>
      </c>
      <c r="CH4451" t="s">
        <v>13057</v>
      </c>
      <c r="CI4451" t="s">
        <v>13057</v>
      </c>
      <c r="CK4451" s="6"/>
      <c r="CP4451">
        <v>0</v>
      </c>
      <c r="CQ4451" t="str">
        <f t="shared" si="139"/>
        <v>https://basisinformatie-overstromingen.nl/geoserver/LIWO_Primair/scenario_19564/wms</v>
      </c>
      <c r="CR4451" t="str">
        <f t="shared" si="138"/>
        <v>Overstromingsscenario met id 19564</v>
      </c>
      <c r="CT4451" s="9" t="s">
        <v>13060</v>
      </c>
      <c r="CU4451" s="9" t="s">
        <v>13207</v>
      </c>
      <c r="CV4451" s="9" t="s">
        <v>13208</v>
      </c>
      <c r="CW4451" s="9" t="s">
        <v>13209</v>
      </c>
      <c r="CX4451" s="9" t="s">
        <v>13210</v>
      </c>
    </row>
    <row r="4452" spans="1:102" x14ac:dyDescent="0.25">
      <c r="A4452">
        <v>19562</v>
      </c>
      <c r="B4452" t="s">
        <v>11216</v>
      </c>
      <c r="C4452" t="s">
        <v>11216</v>
      </c>
      <c r="D4452" s="1">
        <v>43508</v>
      </c>
      <c r="E4452" t="s">
        <v>10874</v>
      </c>
      <c r="F4452" t="s">
        <v>2247</v>
      </c>
      <c r="G4452" t="s">
        <v>11217</v>
      </c>
      <c r="H4452" t="s">
        <v>89</v>
      </c>
      <c r="I4452" t="s">
        <v>3373</v>
      </c>
      <c r="J4452" t="s">
        <v>2719</v>
      </c>
      <c r="K4452" t="s">
        <v>92</v>
      </c>
      <c r="L4452" t="s">
        <v>89</v>
      </c>
      <c r="M4452">
        <v>445649.998823</v>
      </c>
      <c r="N4452">
        <v>107019.990628</v>
      </c>
      <c r="O4452" t="s">
        <v>3877</v>
      </c>
      <c r="P4452" t="s">
        <v>11214</v>
      </c>
      <c r="Q4452" t="s">
        <v>11215</v>
      </c>
      <c r="R4452" t="s">
        <v>3162</v>
      </c>
      <c r="S4452" t="s">
        <v>89</v>
      </c>
      <c r="T4452" t="s">
        <v>89</v>
      </c>
      <c r="U4452" t="s">
        <v>89</v>
      </c>
      <c r="V4452" t="s">
        <v>89</v>
      </c>
      <c r="W4452" t="s">
        <v>89</v>
      </c>
      <c r="X4452" t="s">
        <v>1016</v>
      </c>
      <c r="Y4452" t="s">
        <v>89</v>
      </c>
      <c r="Z4452">
        <v>-999</v>
      </c>
      <c r="AA4452" t="s">
        <v>968</v>
      </c>
      <c r="AB4452">
        <v>10</v>
      </c>
      <c r="AC4452" t="s">
        <v>133</v>
      </c>
      <c r="AD4452" t="s">
        <v>7040</v>
      </c>
      <c r="AE4452">
        <v>69</v>
      </c>
      <c r="AF4452">
        <v>-999</v>
      </c>
      <c r="AG4452">
        <v>-999</v>
      </c>
      <c r="AH4452">
        <v>-999</v>
      </c>
      <c r="AI4452">
        <v>-999</v>
      </c>
      <c r="AJ4452" t="s">
        <v>89</v>
      </c>
      <c r="AK4452" t="s">
        <v>89</v>
      </c>
      <c r="AL4452" t="s">
        <v>1682</v>
      </c>
      <c r="AM4452">
        <v>-2.61</v>
      </c>
      <c r="AN4452">
        <v>-2.61</v>
      </c>
      <c r="AO4452">
        <v>745</v>
      </c>
      <c r="AP4452" t="s">
        <v>89</v>
      </c>
      <c r="AQ4452">
        <v>-999</v>
      </c>
      <c r="AR4452" t="s">
        <v>89</v>
      </c>
      <c r="AS4452" t="s">
        <v>228</v>
      </c>
      <c r="AT4452">
        <v>3.4</v>
      </c>
      <c r="AU4452" t="s">
        <v>11092</v>
      </c>
      <c r="AV4452" t="s">
        <v>89</v>
      </c>
      <c r="AW4452" t="s">
        <v>2040</v>
      </c>
      <c r="AX4452" t="s">
        <v>89</v>
      </c>
      <c r="AY4452" t="s">
        <v>89</v>
      </c>
      <c r="AZ4452" t="s">
        <v>319</v>
      </c>
      <c r="BA4452" t="s">
        <v>320</v>
      </c>
      <c r="BB4452" t="s">
        <v>89</v>
      </c>
      <c r="BC4452" t="s">
        <v>11093</v>
      </c>
      <c r="BD4452" t="s">
        <v>11218</v>
      </c>
      <c r="BE4452">
        <v>100000</v>
      </c>
      <c r="BF4452" t="s">
        <v>89</v>
      </c>
      <c r="BG4452" t="s">
        <v>89</v>
      </c>
      <c r="BH4452" s="1">
        <v>42443</v>
      </c>
      <c r="BI4452" t="s">
        <v>3384</v>
      </c>
      <c r="BJ4452" t="s">
        <v>10877</v>
      </c>
      <c r="BK4452" t="s">
        <v>10878</v>
      </c>
      <c r="BL4452" t="s">
        <v>89</v>
      </c>
      <c r="BM4452" t="s">
        <v>89</v>
      </c>
      <c r="BN4452" t="s">
        <v>89</v>
      </c>
      <c r="BO4452">
        <v>33239</v>
      </c>
      <c r="BP4452" s="2">
        <v>33261</v>
      </c>
      <c r="BQ4452" t="s">
        <v>265</v>
      </c>
      <c r="BR4452" t="s">
        <v>6093</v>
      </c>
      <c r="BS4452" t="s">
        <v>6093</v>
      </c>
      <c r="BT4452">
        <v>100</v>
      </c>
      <c r="BU4452" t="s">
        <v>2040</v>
      </c>
      <c r="BV4452" t="s">
        <v>10879</v>
      </c>
      <c r="BW4452">
        <v>232178</v>
      </c>
      <c r="BX4452">
        <v>2294</v>
      </c>
      <c r="BY4452">
        <v>24810502669</v>
      </c>
      <c r="BZ4452" t="s">
        <v>138</v>
      </c>
      <c r="CA4452" t="s">
        <v>102</v>
      </c>
      <c r="CB4452" t="s">
        <v>139</v>
      </c>
      <c r="CC4452" t="s">
        <v>140</v>
      </c>
      <c r="CD4452" t="s">
        <v>103</v>
      </c>
      <c r="CE4452" t="s">
        <v>104</v>
      </c>
      <c r="CF4452" t="s">
        <v>105</v>
      </c>
      <c r="CG4452" t="s">
        <v>141</v>
      </c>
      <c r="CH4452" t="s">
        <v>13057</v>
      </c>
      <c r="CI4452" t="s">
        <v>13057</v>
      </c>
      <c r="CK4452" s="6"/>
      <c r="CP4452">
        <v>0</v>
      </c>
      <c r="CQ4452" t="str">
        <f t="shared" si="139"/>
        <v>https://basisinformatie-overstromingen.nl/geoserver/LIWO_Primair/scenario_19562/wms</v>
      </c>
      <c r="CR4452" t="str">
        <f t="shared" si="138"/>
        <v>Overstromingsscenario met id 19562</v>
      </c>
      <c r="CT4452" s="9" t="s">
        <v>13060</v>
      </c>
      <c r="CU4452" s="9" t="s">
        <v>13207</v>
      </c>
      <c r="CV4452" s="9" t="s">
        <v>13208</v>
      </c>
      <c r="CW4452" s="9" t="s">
        <v>13209</v>
      </c>
      <c r="CX4452" s="9" t="s">
        <v>13210</v>
      </c>
    </row>
    <row r="4453" spans="1:102" x14ac:dyDescent="0.25">
      <c r="A4453">
        <v>19760</v>
      </c>
      <c r="B4453" t="s">
        <v>11219</v>
      </c>
      <c r="C4453" t="s">
        <v>11219</v>
      </c>
      <c r="D4453" s="1">
        <v>43603</v>
      </c>
      <c r="E4453" t="s">
        <v>10874</v>
      </c>
      <c r="F4453" t="s">
        <v>2247</v>
      </c>
      <c r="G4453" t="s">
        <v>11220</v>
      </c>
      <c r="H4453" t="s">
        <v>89</v>
      </c>
      <c r="I4453" t="s">
        <v>3373</v>
      </c>
      <c r="J4453" t="s">
        <v>2719</v>
      </c>
      <c r="K4453" t="s">
        <v>92</v>
      </c>
      <c r="L4453" t="s">
        <v>89</v>
      </c>
      <c r="M4453">
        <v>445649.998823</v>
      </c>
      <c r="N4453">
        <v>107019.990628</v>
      </c>
      <c r="O4453" t="s">
        <v>3877</v>
      </c>
      <c r="P4453" t="s">
        <v>11214</v>
      </c>
      <c r="Q4453" t="s">
        <v>11215</v>
      </c>
      <c r="R4453" t="s">
        <v>3162</v>
      </c>
      <c r="S4453" t="s">
        <v>89</v>
      </c>
      <c r="T4453" t="s">
        <v>89</v>
      </c>
      <c r="U4453" t="s">
        <v>89</v>
      </c>
      <c r="V4453" t="s">
        <v>89</v>
      </c>
      <c r="W4453" t="s">
        <v>89</v>
      </c>
      <c r="X4453" t="s">
        <v>1016</v>
      </c>
      <c r="Y4453" t="s">
        <v>89</v>
      </c>
      <c r="Z4453">
        <v>-999</v>
      </c>
      <c r="AA4453" t="s">
        <v>968</v>
      </c>
      <c r="AB4453">
        <v>10</v>
      </c>
      <c r="AC4453" t="s">
        <v>133</v>
      </c>
      <c r="AD4453" t="s">
        <v>7040</v>
      </c>
      <c r="AE4453">
        <v>62</v>
      </c>
      <c r="AF4453">
        <v>-999</v>
      </c>
      <c r="AG4453">
        <v>-999</v>
      </c>
      <c r="AH4453">
        <v>-999</v>
      </c>
      <c r="AI4453">
        <v>-999</v>
      </c>
      <c r="AJ4453" t="s">
        <v>89</v>
      </c>
      <c r="AK4453" t="s">
        <v>89</v>
      </c>
      <c r="AL4453" t="s">
        <v>1682</v>
      </c>
      <c r="AM4453">
        <v>-2.61</v>
      </c>
      <c r="AN4453">
        <v>-2.61</v>
      </c>
      <c r="AO4453">
        <v>700</v>
      </c>
      <c r="AP4453" t="s">
        <v>89</v>
      </c>
      <c r="AQ4453">
        <v>-999</v>
      </c>
      <c r="AR4453" t="s">
        <v>89</v>
      </c>
      <c r="AS4453" t="s">
        <v>228</v>
      </c>
      <c r="AT4453">
        <v>3.23</v>
      </c>
      <c r="AU4453" t="s">
        <v>11092</v>
      </c>
      <c r="AV4453" t="s">
        <v>3381</v>
      </c>
      <c r="AW4453" t="s">
        <v>2040</v>
      </c>
      <c r="AX4453" t="s">
        <v>89</v>
      </c>
      <c r="AY4453" t="s">
        <v>89</v>
      </c>
      <c r="AZ4453" t="s">
        <v>319</v>
      </c>
      <c r="BA4453" t="s">
        <v>320</v>
      </c>
      <c r="BB4453" t="s">
        <v>89</v>
      </c>
      <c r="BC4453" t="s">
        <v>11093</v>
      </c>
      <c r="BD4453" t="s">
        <v>11218</v>
      </c>
      <c r="BE4453">
        <v>10000</v>
      </c>
      <c r="BF4453" t="s">
        <v>89</v>
      </c>
      <c r="BG4453" t="s">
        <v>89</v>
      </c>
      <c r="BH4453" s="1">
        <v>42443</v>
      </c>
      <c r="BI4453" t="s">
        <v>3384</v>
      </c>
      <c r="BJ4453" t="s">
        <v>10877</v>
      </c>
      <c r="BK4453" t="s">
        <v>10878</v>
      </c>
      <c r="BL4453" t="s">
        <v>89</v>
      </c>
      <c r="BM4453" t="s">
        <v>89</v>
      </c>
      <c r="BN4453" t="s">
        <v>89</v>
      </c>
      <c r="BO4453">
        <v>33239</v>
      </c>
      <c r="BP4453" s="2">
        <v>33261</v>
      </c>
      <c r="BQ4453" t="s">
        <v>265</v>
      </c>
      <c r="BR4453" t="s">
        <v>6093</v>
      </c>
      <c r="BS4453" t="s">
        <v>6093</v>
      </c>
      <c r="BT4453">
        <v>100</v>
      </c>
      <c r="BU4453" t="s">
        <v>2040</v>
      </c>
      <c r="BV4453" t="s">
        <v>10879</v>
      </c>
      <c r="BW4453">
        <v>152045</v>
      </c>
      <c r="BX4453">
        <v>644</v>
      </c>
      <c r="BY4453">
        <v>10317331874</v>
      </c>
      <c r="BZ4453" t="s">
        <v>138</v>
      </c>
      <c r="CA4453" t="s">
        <v>102</v>
      </c>
      <c r="CB4453" t="s">
        <v>139</v>
      </c>
      <c r="CC4453" t="s">
        <v>140</v>
      </c>
      <c r="CD4453" t="s">
        <v>103</v>
      </c>
      <c r="CE4453" t="s">
        <v>104</v>
      </c>
      <c r="CF4453" t="s">
        <v>105</v>
      </c>
      <c r="CG4453" t="s">
        <v>141</v>
      </c>
      <c r="CH4453" t="s">
        <v>10389</v>
      </c>
      <c r="CI4453" t="s">
        <v>13057</v>
      </c>
      <c r="CK4453" s="6"/>
      <c r="CP4453">
        <v>0</v>
      </c>
      <c r="CQ4453" t="str">
        <f t="shared" si="139"/>
        <v>https://basisinformatie-overstromingen.nl/geoserver/LIWO_Primair/scenario_19760/wms</v>
      </c>
      <c r="CR4453" t="str">
        <f t="shared" si="138"/>
        <v>Overstromingsscenario met id 19760</v>
      </c>
      <c r="CT4453" s="9" t="s">
        <v>13060</v>
      </c>
      <c r="CU4453" s="9" t="s">
        <v>13207</v>
      </c>
      <c r="CV4453" s="9" t="s">
        <v>13208</v>
      </c>
      <c r="CW4453" s="9" t="s">
        <v>13209</v>
      </c>
      <c r="CX4453" s="9" t="s">
        <v>13210</v>
      </c>
    </row>
    <row r="4454" spans="1:102" x14ac:dyDescent="0.25">
      <c r="A4454">
        <v>19563</v>
      </c>
      <c r="B4454" t="s">
        <v>11221</v>
      </c>
      <c r="C4454" t="s">
        <v>11221</v>
      </c>
      <c r="D4454" s="1">
        <v>43508</v>
      </c>
      <c r="E4454" t="s">
        <v>10874</v>
      </c>
      <c r="F4454" t="s">
        <v>2247</v>
      </c>
      <c r="G4454" t="s">
        <v>11222</v>
      </c>
      <c r="H4454" t="s">
        <v>89</v>
      </c>
      <c r="I4454" t="s">
        <v>3373</v>
      </c>
      <c r="J4454" t="s">
        <v>2719</v>
      </c>
      <c r="K4454" t="s">
        <v>92</v>
      </c>
      <c r="L4454" t="s">
        <v>89</v>
      </c>
      <c r="M4454">
        <v>445649.998823</v>
      </c>
      <c r="N4454">
        <v>107019.990628</v>
      </c>
      <c r="O4454" t="s">
        <v>3877</v>
      </c>
      <c r="P4454" t="s">
        <v>11214</v>
      </c>
      <c r="Q4454" t="s">
        <v>11215</v>
      </c>
      <c r="R4454" t="s">
        <v>3162</v>
      </c>
      <c r="S4454" t="s">
        <v>89</v>
      </c>
      <c r="T4454" t="s">
        <v>89</v>
      </c>
      <c r="U4454" t="s">
        <v>89</v>
      </c>
      <c r="V4454" t="s">
        <v>89</v>
      </c>
      <c r="W4454" t="s">
        <v>89</v>
      </c>
      <c r="X4454" t="s">
        <v>1016</v>
      </c>
      <c r="Y4454" t="s">
        <v>89</v>
      </c>
      <c r="Z4454">
        <v>-999</v>
      </c>
      <c r="AA4454" t="s">
        <v>968</v>
      </c>
      <c r="AB4454">
        <v>10</v>
      </c>
      <c r="AC4454" t="s">
        <v>133</v>
      </c>
      <c r="AD4454" t="s">
        <v>7040</v>
      </c>
      <c r="AE4454">
        <v>69</v>
      </c>
      <c r="AF4454">
        <v>-999</v>
      </c>
      <c r="AG4454">
        <v>-999</v>
      </c>
      <c r="AH4454">
        <v>-999</v>
      </c>
      <c r="AI4454">
        <v>-999</v>
      </c>
      <c r="AJ4454" t="s">
        <v>89</v>
      </c>
      <c r="AK4454" t="s">
        <v>89</v>
      </c>
      <c r="AL4454" t="s">
        <v>1682</v>
      </c>
      <c r="AM4454">
        <v>-2.61</v>
      </c>
      <c r="AN4454">
        <v>-2.61</v>
      </c>
      <c r="AO4454">
        <v>700</v>
      </c>
      <c r="AP4454" t="s">
        <v>89</v>
      </c>
      <c r="AQ4454">
        <v>-999</v>
      </c>
      <c r="AR4454" t="s">
        <v>89</v>
      </c>
      <c r="AS4454" t="s">
        <v>228</v>
      </c>
      <c r="AT4454">
        <v>3.23</v>
      </c>
      <c r="AU4454" t="s">
        <v>11092</v>
      </c>
      <c r="AV4454" t="s">
        <v>89</v>
      </c>
      <c r="AW4454" t="s">
        <v>2040</v>
      </c>
      <c r="AX4454" t="s">
        <v>89</v>
      </c>
      <c r="AY4454" t="s">
        <v>89</v>
      </c>
      <c r="AZ4454" t="s">
        <v>319</v>
      </c>
      <c r="BA4454" t="s">
        <v>320</v>
      </c>
      <c r="BB4454" t="s">
        <v>89</v>
      </c>
      <c r="BC4454" t="s">
        <v>11093</v>
      </c>
      <c r="BD4454" t="s">
        <v>11218</v>
      </c>
      <c r="BE4454">
        <v>10000</v>
      </c>
      <c r="BF4454" t="s">
        <v>89</v>
      </c>
      <c r="BG4454" t="s">
        <v>89</v>
      </c>
      <c r="BH4454" s="1">
        <v>42443</v>
      </c>
      <c r="BI4454" t="s">
        <v>3384</v>
      </c>
      <c r="BJ4454" t="s">
        <v>10877</v>
      </c>
      <c r="BK4454" t="s">
        <v>10878</v>
      </c>
      <c r="BL4454" t="s">
        <v>89</v>
      </c>
      <c r="BM4454" t="s">
        <v>89</v>
      </c>
      <c r="BN4454" t="s">
        <v>89</v>
      </c>
      <c r="BO4454">
        <v>33239</v>
      </c>
      <c r="BP4454" s="2">
        <v>33261</v>
      </c>
      <c r="BQ4454" t="s">
        <v>265</v>
      </c>
      <c r="BR4454" t="s">
        <v>6093</v>
      </c>
      <c r="BS4454" t="s">
        <v>6093</v>
      </c>
      <c r="BT4454">
        <v>100</v>
      </c>
      <c r="BU4454" t="s">
        <v>2040</v>
      </c>
      <c r="BV4454" t="s">
        <v>10879</v>
      </c>
      <c r="BW4454">
        <v>226138</v>
      </c>
      <c r="BX4454">
        <v>2169</v>
      </c>
      <c r="BY4454">
        <v>24463023555</v>
      </c>
      <c r="BZ4454" t="s">
        <v>138</v>
      </c>
      <c r="CA4454" t="s">
        <v>102</v>
      </c>
      <c r="CB4454" t="s">
        <v>139</v>
      </c>
      <c r="CC4454" t="s">
        <v>140</v>
      </c>
      <c r="CD4454" t="s">
        <v>103</v>
      </c>
      <c r="CE4454" t="s">
        <v>104</v>
      </c>
      <c r="CF4454" t="s">
        <v>105</v>
      </c>
      <c r="CG4454" t="s">
        <v>141</v>
      </c>
      <c r="CH4454" t="s">
        <v>3450</v>
      </c>
      <c r="CI4454" t="s">
        <v>13057</v>
      </c>
      <c r="CK4454" s="6"/>
      <c r="CP4454">
        <v>0</v>
      </c>
      <c r="CQ4454" t="str">
        <f t="shared" si="139"/>
        <v>https://basisinformatie-overstromingen.nl/geoserver/LIWO_Primair/scenario_19563/wms</v>
      </c>
      <c r="CR4454" t="str">
        <f t="shared" si="138"/>
        <v>Overstromingsscenario met id 19563</v>
      </c>
      <c r="CT4454" s="9" t="s">
        <v>13060</v>
      </c>
      <c r="CU4454" s="9" t="s">
        <v>13207</v>
      </c>
      <c r="CV4454" s="9" t="s">
        <v>13208</v>
      </c>
      <c r="CW4454" s="9" t="s">
        <v>13209</v>
      </c>
      <c r="CX4454" s="9" t="s">
        <v>13210</v>
      </c>
    </row>
    <row r="4455" spans="1:102" x14ac:dyDescent="0.25">
      <c r="A4455">
        <v>3743</v>
      </c>
      <c r="B4455" t="s">
        <v>11223</v>
      </c>
      <c r="C4455" t="s">
        <v>11224</v>
      </c>
      <c r="D4455" s="1">
        <v>38718</v>
      </c>
      <c r="E4455" t="s">
        <v>2812</v>
      </c>
      <c r="F4455" t="s">
        <v>126</v>
      </c>
      <c r="G4455" t="s">
        <v>11225</v>
      </c>
      <c r="H4455" t="s">
        <v>89</v>
      </c>
      <c r="I4455" t="s">
        <v>2814</v>
      </c>
      <c r="J4455" t="s">
        <v>2815</v>
      </c>
      <c r="K4455" t="s">
        <v>92</v>
      </c>
      <c r="L4455" t="s">
        <v>89</v>
      </c>
      <c r="M4455">
        <v>563084.54428000003</v>
      </c>
      <c r="N4455">
        <v>156021.02875500001</v>
      </c>
      <c r="O4455" t="s">
        <v>443</v>
      </c>
      <c r="P4455" t="s">
        <v>89</v>
      </c>
      <c r="Q4455" t="s">
        <v>11226</v>
      </c>
      <c r="R4455" t="s">
        <v>445</v>
      </c>
      <c r="S4455" t="s">
        <v>89</v>
      </c>
      <c r="T4455" t="s">
        <v>89</v>
      </c>
      <c r="U4455" t="s">
        <v>89</v>
      </c>
      <c r="V4455" t="s">
        <v>89</v>
      </c>
      <c r="W4455" t="s">
        <v>89</v>
      </c>
      <c r="X4455" t="s">
        <v>89</v>
      </c>
      <c r="Y4455" t="s">
        <v>89</v>
      </c>
      <c r="Z4455">
        <v>-9999</v>
      </c>
      <c r="AA4455" t="s">
        <v>89</v>
      </c>
      <c r="AB4455">
        <v>-9999</v>
      </c>
      <c r="AC4455" t="s">
        <v>89</v>
      </c>
      <c r="AD4455" t="s">
        <v>1375</v>
      </c>
      <c r="AE4455">
        <v>-9999</v>
      </c>
      <c r="AF4455">
        <v>-9999</v>
      </c>
      <c r="AG4455">
        <v>-9999</v>
      </c>
      <c r="AH4455">
        <v>-9999</v>
      </c>
      <c r="AI4455">
        <v>-9999</v>
      </c>
      <c r="AJ4455" t="s">
        <v>89</v>
      </c>
      <c r="AK4455" t="s">
        <v>89</v>
      </c>
      <c r="AL4455" t="s">
        <v>89</v>
      </c>
      <c r="AM4455" t="s">
        <v>89</v>
      </c>
      <c r="AN4455" t="s">
        <v>89</v>
      </c>
      <c r="AO4455">
        <v>66</v>
      </c>
      <c r="AP4455" t="s">
        <v>89</v>
      </c>
      <c r="AQ4455">
        <v>-9999</v>
      </c>
      <c r="AR4455" t="s">
        <v>89</v>
      </c>
      <c r="AS4455" t="s">
        <v>446</v>
      </c>
      <c r="AT4455">
        <v>1.1100000000000001</v>
      </c>
      <c r="AU4455" t="s">
        <v>89</v>
      </c>
      <c r="AV4455" t="s">
        <v>89</v>
      </c>
      <c r="AW4455" t="s">
        <v>89</v>
      </c>
      <c r="AX4455" t="s">
        <v>89</v>
      </c>
      <c r="AY4455" t="s">
        <v>89</v>
      </c>
      <c r="AZ4455" t="s">
        <v>89</v>
      </c>
      <c r="BA4455" t="s">
        <v>89</v>
      </c>
      <c r="BB4455" t="s">
        <v>89</v>
      </c>
      <c r="BC4455" t="s">
        <v>89</v>
      </c>
      <c r="BD4455" t="s">
        <v>89</v>
      </c>
      <c r="BE4455">
        <v>400</v>
      </c>
      <c r="BF4455" t="s">
        <v>89</v>
      </c>
      <c r="BG4455" t="s">
        <v>89</v>
      </c>
      <c r="BH4455" s="1">
        <v>38718</v>
      </c>
      <c r="BI4455" t="s">
        <v>2818</v>
      </c>
      <c r="BJ4455" t="s">
        <v>89</v>
      </c>
      <c r="BK4455" t="s">
        <v>89</v>
      </c>
      <c r="BL4455" t="s">
        <v>89</v>
      </c>
      <c r="BM4455" t="s">
        <v>89</v>
      </c>
      <c r="BN4455" t="s">
        <v>89</v>
      </c>
      <c r="BO4455" t="s">
        <v>89</v>
      </c>
      <c r="BP4455" t="s">
        <v>89</v>
      </c>
      <c r="BQ4455" t="s">
        <v>96</v>
      </c>
      <c r="BR4455">
        <v>1</v>
      </c>
      <c r="BS4455" t="s">
        <v>2819</v>
      </c>
      <c r="BT4455">
        <v>100</v>
      </c>
      <c r="BU4455" t="s">
        <v>100</v>
      </c>
      <c r="BV4455" t="s">
        <v>89</v>
      </c>
      <c r="BW4455">
        <v>978</v>
      </c>
      <c r="BX4455">
        <v>1</v>
      </c>
      <c r="BY4455">
        <v>82573854</v>
      </c>
      <c r="BZ4455" t="s">
        <v>138</v>
      </c>
      <c r="CA4455" t="s">
        <v>102</v>
      </c>
      <c r="CB4455" t="s">
        <v>139</v>
      </c>
      <c r="CC4455" t="s">
        <v>140</v>
      </c>
      <c r="CD4455" t="s">
        <v>103</v>
      </c>
      <c r="CE4455" t="s">
        <v>104</v>
      </c>
      <c r="CF4455" t="s">
        <v>105</v>
      </c>
      <c r="CG4455" t="s">
        <v>141</v>
      </c>
      <c r="CH4455" t="s">
        <v>13057</v>
      </c>
      <c r="CI4455" t="s">
        <v>13057</v>
      </c>
      <c r="CK4455" s="6"/>
      <c r="CP4455">
        <v>0</v>
      </c>
      <c r="CQ4455" t="str">
        <f t="shared" si="139"/>
        <v>https://basisinformatie-overstromingen.nl/geoserver/LIWO_Primair/scenario_3743/wms</v>
      </c>
      <c r="CR4455" t="str">
        <f t="shared" si="138"/>
        <v>Overstromingsscenario met id 3743</v>
      </c>
      <c r="CT4455" s="9" t="s">
        <v>13060</v>
      </c>
      <c r="CU4455" s="9" t="s">
        <v>13143</v>
      </c>
      <c r="CV4455" s="9" t="s">
        <v>13144</v>
      </c>
      <c r="CW4455" s="9" t="s">
        <v>13145</v>
      </c>
      <c r="CX4455" s="9" t="s">
        <v>13146</v>
      </c>
    </row>
    <row r="4456" spans="1:102" x14ac:dyDescent="0.25">
      <c r="A4456">
        <v>3744</v>
      </c>
      <c r="B4456" t="s">
        <v>11227</v>
      </c>
      <c r="C4456" t="s">
        <v>11228</v>
      </c>
      <c r="D4456" s="1">
        <v>38718</v>
      </c>
      <c r="E4456" t="s">
        <v>2812</v>
      </c>
      <c r="F4456" t="s">
        <v>126</v>
      </c>
      <c r="G4456" t="s">
        <v>11229</v>
      </c>
      <c r="H4456" t="s">
        <v>89</v>
      </c>
      <c r="I4456" t="s">
        <v>2814</v>
      </c>
      <c r="J4456" t="s">
        <v>2815</v>
      </c>
      <c r="K4456" t="s">
        <v>92</v>
      </c>
      <c r="L4456" t="s">
        <v>89</v>
      </c>
      <c r="M4456">
        <v>563084.54428000003</v>
      </c>
      <c r="N4456">
        <v>156021.02875500001</v>
      </c>
      <c r="O4456" t="s">
        <v>443</v>
      </c>
      <c r="P4456" t="s">
        <v>89</v>
      </c>
      <c r="Q4456" t="s">
        <v>11226</v>
      </c>
      <c r="R4456" t="s">
        <v>445</v>
      </c>
      <c r="S4456" t="s">
        <v>89</v>
      </c>
      <c r="T4456" t="s">
        <v>89</v>
      </c>
      <c r="U4456" t="s">
        <v>89</v>
      </c>
      <c r="V4456" t="s">
        <v>89</v>
      </c>
      <c r="W4456" t="s">
        <v>89</v>
      </c>
      <c r="X4456" t="s">
        <v>89</v>
      </c>
      <c r="Y4456" t="s">
        <v>89</v>
      </c>
      <c r="Z4456">
        <v>-9999</v>
      </c>
      <c r="AA4456" t="s">
        <v>89</v>
      </c>
      <c r="AB4456">
        <v>-9999</v>
      </c>
      <c r="AC4456" t="s">
        <v>89</v>
      </c>
      <c r="AD4456" t="s">
        <v>1375</v>
      </c>
      <c r="AE4456">
        <v>-9999</v>
      </c>
      <c r="AF4456">
        <v>-9999</v>
      </c>
      <c r="AG4456">
        <v>-9999</v>
      </c>
      <c r="AH4456">
        <v>-9999</v>
      </c>
      <c r="AI4456">
        <v>-9999</v>
      </c>
      <c r="AJ4456" t="s">
        <v>89</v>
      </c>
      <c r="AK4456" t="s">
        <v>89</v>
      </c>
      <c r="AL4456" t="s">
        <v>89</v>
      </c>
      <c r="AM4456" t="s">
        <v>89</v>
      </c>
      <c r="AN4456" t="s">
        <v>89</v>
      </c>
      <c r="AO4456">
        <v>92</v>
      </c>
      <c r="AP4456" t="s">
        <v>89</v>
      </c>
      <c r="AQ4456">
        <v>-9999</v>
      </c>
      <c r="AR4456" t="s">
        <v>89</v>
      </c>
      <c r="AS4456" t="s">
        <v>446</v>
      </c>
      <c r="AT4456">
        <v>1.7</v>
      </c>
      <c r="AU4456" t="s">
        <v>89</v>
      </c>
      <c r="AV4456" t="s">
        <v>89</v>
      </c>
      <c r="AW4456" t="s">
        <v>89</v>
      </c>
      <c r="AX4456" t="s">
        <v>89</v>
      </c>
      <c r="AY4456" t="s">
        <v>89</v>
      </c>
      <c r="AZ4456" t="s">
        <v>89</v>
      </c>
      <c r="BA4456" t="s">
        <v>89</v>
      </c>
      <c r="BB4456" t="s">
        <v>89</v>
      </c>
      <c r="BC4456" t="s">
        <v>89</v>
      </c>
      <c r="BD4456" t="s">
        <v>89</v>
      </c>
      <c r="BE4456">
        <v>40000</v>
      </c>
      <c r="BF4456" t="s">
        <v>89</v>
      </c>
      <c r="BG4456" t="s">
        <v>89</v>
      </c>
      <c r="BH4456" s="1">
        <v>38718</v>
      </c>
      <c r="BI4456" t="s">
        <v>10849</v>
      </c>
      <c r="BJ4456" t="s">
        <v>89</v>
      </c>
      <c r="BK4456" t="s">
        <v>89</v>
      </c>
      <c r="BL4456" t="s">
        <v>89</v>
      </c>
      <c r="BM4456" t="s">
        <v>89</v>
      </c>
      <c r="BN4456" t="s">
        <v>89</v>
      </c>
      <c r="BO4456" t="s">
        <v>89</v>
      </c>
      <c r="BP4456" t="s">
        <v>89</v>
      </c>
      <c r="BQ4456" t="s">
        <v>96</v>
      </c>
      <c r="BR4456">
        <v>1</v>
      </c>
      <c r="BS4456" t="s">
        <v>2819</v>
      </c>
      <c r="BT4456">
        <v>100</v>
      </c>
      <c r="BU4456" t="s">
        <v>100</v>
      </c>
      <c r="BV4456" t="s">
        <v>89</v>
      </c>
      <c r="BW4456">
        <v>2248</v>
      </c>
      <c r="BX4456">
        <v>1</v>
      </c>
      <c r="BY4456">
        <v>103356888</v>
      </c>
      <c r="BZ4456" t="s">
        <v>138</v>
      </c>
      <c r="CA4456" t="s">
        <v>102</v>
      </c>
      <c r="CB4456" t="s">
        <v>139</v>
      </c>
      <c r="CC4456" t="s">
        <v>140</v>
      </c>
      <c r="CD4456" t="s">
        <v>103</v>
      </c>
      <c r="CE4456" t="s">
        <v>104</v>
      </c>
      <c r="CF4456" t="s">
        <v>105</v>
      </c>
      <c r="CG4456" t="s">
        <v>141</v>
      </c>
      <c r="CH4456" t="s">
        <v>13057</v>
      </c>
      <c r="CI4456" t="s">
        <v>13057</v>
      </c>
      <c r="CK4456" s="6"/>
      <c r="CP4456">
        <v>0</v>
      </c>
      <c r="CQ4456" t="str">
        <f t="shared" si="139"/>
        <v>https://basisinformatie-overstromingen.nl/geoserver/LIWO_Primair/scenario_3744/wms</v>
      </c>
      <c r="CR4456" t="str">
        <f t="shared" si="138"/>
        <v>Overstromingsscenario met id 3744</v>
      </c>
      <c r="CT4456" s="9" t="s">
        <v>13060</v>
      </c>
      <c r="CU4456" s="9" t="s">
        <v>13143</v>
      </c>
      <c r="CV4456" s="9" t="s">
        <v>13144</v>
      </c>
      <c r="CW4456" s="9" t="s">
        <v>13145</v>
      </c>
      <c r="CX4456" s="9" t="s">
        <v>13146</v>
      </c>
    </row>
    <row r="4457" spans="1:102" x14ac:dyDescent="0.25">
      <c r="A4457">
        <v>3745</v>
      </c>
      <c r="B4457" t="s">
        <v>11230</v>
      </c>
      <c r="C4457" t="s">
        <v>11231</v>
      </c>
      <c r="D4457" s="1">
        <v>38718</v>
      </c>
      <c r="E4457" t="s">
        <v>2812</v>
      </c>
      <c r="F4457" t="s">
        <v>126</v>
      </c>
      <c r="G4457" t="s">
        <v>11232</v>
      </c>
      <c r="H4457" t="s">
        <v>89</v>
      </c>
      <c r="I4457" t="s">
        <v>2814</v>
      </c>
      <c r="J4457" t="s">
        <v>2815</v>
      </c>
      <c r="K4457" t="s">
        <v>92</v>
      </c>
      <c r="L4457" t="s">
        <v>89</v>
      </c>
      <c r="M4457">
        <v>563084.54428000003</v>
      </c>
      <c r="N4457">
        <v>156021.02875500001</v>
      </c>
      <c r="O4457" t="s">
        <v>443</v>
      </c>
      <c r="P4457" t="s">
        <v>89</v>
      </c>
      <c r="Q4457" t="s">
        <v>11226</v>
      </c>
      <c r="R4457" t="s">
        <v>445</v>
      </c>
      <c r="S4457" t="s">
        <v>89</v>
      </c>
      <c r="T4457" t="s">
        <v>89</v>
      </c>
      <c r="U4457" t="s">
        <v>89</v>
      </c>
      <c r="V4457" t="s">
        <v>89</v>
      </c>
      <c r="W4457" t="s">
        <v>89</v>
      </c>
      <c r="X4457" t="s">
        <v>89</v>
      </c>
      <c r="Y4457" t="s">
        <v>89</v>
      </c>
      <c r="Z4457">
        <v>-9999</v>
      </c>
      <c r="AA4457" t="s">
        <v>89</v>
      </c>
      <c r="AB4457">
        <v>-9999</v>
      </c>
      <c r="AC4457" t="s">
        <v>89</v>
      </c>
      <c r="AD4457" t="s">
        <v>1375</v>
      </c>
      <c r="AE4457">
        <v>-9999</v>
      </c>
      <c r="AF4457">
        <v>-9999</v>
      </c>
      <c r="AG4457">
        <v>-9999</v>
      </c>
      <c r="AH4457">
        <v>-9999</v>
      </c>
      <c r="AI4457">
        <v>-9999</v>
      </c>
      <c r="AJ4457" t="s">
        <v>89</v>
      </c>
      <c r="AK4457" t="s">
        <v>89</v>
      </c>
      <c r="AL4457" t="s">
        <v>89</v>
      </c>
      <c r="AM4457" t="s">
        <v>89</v>
      </c>
      <c r="AN4457" t="s">
        <v>89</v>
      </c>
      <c r="AO4457">
        <v>105</v>
      </c>
      <c r="AP4457" t="s">
        <v>89</v>
      </c>
      <c r="AQ4457">
        <v>-9999</v>
      </c>
      <c r="AR4457" t="s">
        <v>89</v>
      </c>
      <c r="AS4457" t="s">
        <v>446</v>
      </c>
      <c r="AT4457">
        <v>1.99</v>
      </c>
      <c r="AU4457" t="s">
        <v>89</v>
      </c>
      <c r="AV4457" t="s">
        <v>89</v>
      </c>
      <c r="AW4457" t="s">
        <v>89</v>
      </c>
      <c r="AX4457" t="s">
        <v>89</v>
      </c>
      <c r="AY4457" t="s">
        <v>89</v>
      </c>
      <c r="AZ4457" t="s">
        <v>89</v>
      </c>
      <c r="BA4457" t="s">
        <v>89</v>
      </c>
      <c r="BB4457" t="s">
        <v>89</v>
      </c>
      <c r="BC4457" t="s">
        <v>89</v>
      </c>
      <c r="BD4457" t="s">
        <v>89</v>
      </c>
      <c r="BE4457">
        <v>400000</v>
      </c>
      <c r="BF4457" t="s">
        <v>89</v>
      </c>
      <c r="BG4457" t="s">
        <v>89</v>
      </c>
      <c r="BH4457" s="1">
        <v>38718</v>
      </c>
      <c r="BI4457" t="s">
        <v>10853</v>
      </c>
      <c r="BJ4457" t="s">
        <v>89</v>
      </c>
      <c r="BK4457" t="s">
        <v>89</v>
      </c>
      <c r="BL4457" t="s">
        <v>89</v>
      </c>
      <c r="BM4457" t="s">
        <v>89</v>
      </c>
      <c r="BN4457" t="s">
        <v>89</v>
      </c>
      <c r="BO4457" t="s">
        <v>89</v>
      </c>
      <c r="BP4457" t="s">
        <v>89</v>
      </c>
      <c r="BQ4457" t="s">
        <v>96</v>
      </c>
      <c r="BR4457">
        <v>1</v>
      </c>
      <c r="BS4457" t="s">
        <v>2819</v>
      </c>
      <c r="BT4457">
        <v>100</v>
      </c>
      <c r="BU4457" t="s">
        <v>100</v>
      </c>
      <c r="BV4457" t="s">
        <v>89</v>
      </c>
      <c r="BW4457">
        <v>2701</v>
      </c>
      <c r="BX4457">
        <v>2</v>
      </c>
      <c r="BY4457">
        <v>117287407</v>
      </c>
      <c r="BZ4457" t="s">
        <v>138</v>
      </c>
      <c r="CA4457" t="s">
        <v>102</v>
      </c>
      <c r="CB4457" t="s">
        <v>139</v>
      </c>
      <c r="CC4457" t="s">
        <v>140</v>
      </c>
      <c r="CD4457" t="s">
        <v>103</v>
      </c>
      <c r="CE4457" t="s">
        <v>104</v>
      </c>
      <c r="CF4457" t="s">
        <v>105</v>
      </c>
      <c r="CG4457" t="s">
        <v>141</v>
      </c>
      <c r="CH4457" t="s">
        <v>13057</v>
      </c>
      <c r="CI4457" t="s">
        <v>13057</v>
      </c>
      <c r="CK4457" s="6"/>
      <c r="CP4457">
        <v>0</v>
      </c>
      <c r="CQ4457" t="str">
        <f t="shared" si="139"/>
        <v>https://basisinformatie-overstromingen.nl/geoserver/LIWO_Primair/scenario_3745/wms</v>
      </c>
      <c r="CR4457" t="str">
        <f t="shared" si="138"/>
        <v>Overstromingsscenario met id 3745</v>
      </c>
      <c r="CT4457" s="9" t="s">
        <v>13060</v>
      </c>
      <c r="CU4457" s="9" t="s">
        <v>13143</v>
      </c>
      <c r="CV4457" s="9" t="s">
        <v>13144</v>
      </c>
      <c r="CW4457" s="9" t="s">
        <v>13145</v>
      </c>
      <c r="CX4457" s="9" t="s">
        <v>13146</v>
      </c>
    </row>
    <row r="4458" spans="1:102" x14ac:dyDescent="0.25">
      <c r="A4458">
        <v>3759</v>
      </c>
      <c r="B4458" t="s">
        <v>11233</v>
      </c>
      <c r="C4458" t="s">
        <v>11234</v>
      </c>
      <c r="D4458" s="1">
        <v>38718</v>
      </c>
      <c r="E4458" t="s">
        <v>2812</v>
      </c>
      <c r="F4458" t="s">
        <v>126</v>
      </c>
      <c r="G4458" t="s">
        <v>11235</v>
      </c>
      <c r="H4458" t="s">
        <v>89</v>
      </c>
      <c r="I4458" t="s">
        <v>2814</v>
      </c>
      <c r="J4458" t="s">
        <v>2815</v>
      </c>
      <c r="K4458" t="s">
        <v>92</v>
      </c>
      <c r="L4458" t="s">
        <v>89</v>
      </c>
      <c r="M4458">
        <v>563084.54428000003</v>
      </c>
      <c r="N4458">
        <v>156021.02875500001</v>
      </c>
      <c r="O4458" t="s">
        <v>443</v>
      </c>
      <c r="P4458" t="s">
        <v>89</v>
      </c>
      <c r="Q4458" t="s">
        <v>11226</v>
      </c>
      <c r="R4458" t="s">
        <v>445</v>
      </c>
      <c r="S4458" t="s">
        <v>89</v>
      </c>
      <c r="T4458" t="s">
        <v>89</v>
      </c>
      <c r="U4458" t="s">
        <v>89</v>
      </c>
      <c r="V4458" t="s">
        <v>89</v>
      </c>
      <c r="W4458" t="s">
        <v>89</v>
      </c>
      <c r="X4458" t="s">
        <v>89</v>
      </c>
      <c r="Y4458" t="s">
        <v>89</v>
      </c>
      <c r="Z4458">
        <v>-9999</v>
      </c>
      <c r="AA4458" t="s">
        <v>89</v>
      </c>
      <c r="AB4458">
        <v>-9999</v>
      </c>
      <c r="AC4458" t="s">
        <v>89</v>
      </c>
      <c r="AD4458" t="s">
        <v>1375</v>
      </c>
      <c r="AE4458">
        <v>-9999</v>
      </c>
      <c r="AF4458">
        <v>-9999</v>
      </c>
      <c r="AG4458">
        <v>-9999</v>
      </c>
      <c r="AH4458">
        <v>-9999</v>
      </c>
      <c r="AI4458">
        <v>-9999</v>
      </c>
      <c r="AJ4458" t="s">
        <v>89</v>
      </c>
      <c r="AK4458" t="s">
        <v>89</v>
      </c>
      <c r="AL4458" t="s">
        <v>89</v>
      </c>
      <c r="AM4458" t="s">
        <v>89</v>
      </c>
      <c r="AN4458" t="s">
        <v>89</v>
      </c>
      <c r="AO4458">
        <v>78</v>
      </c>
      <c r="AP4458" t="s">
        <v>89</v>
      </c>
      <c r="AQ4458">
        <v>-9999</v>
      </c>
      <c r="AR4458" t="s">
        <v>89</v>
      </c>
      <c r="AS4458" t="s">
        <v>446</v>
      </c>
      <c r="AT4458">
        <v>1.4</v>
      </c>
      <c r="AU4458" t="s">
        <v>89</v>
      </c>
      <c r="AV4458" t="s">
        <v>89</v>
      </c>
      <c r="AW4458" t="s">
        <v>89</v>
      </c>
      <c r="AX4458" t="s">
        <v>89</v>
      </c>
      <c r="AY4458" t="s">
        <v>89</v>
      </c>
      <c r="AZ4458" t="s">
        <v>89</v>
      </c>
      <c r="BA4458" t="s">
        <v>89</v>
      </c>
      <c r="BB4458" t="s">
        <v>89</v>
      </c>
      <c r="BC4458" t="s">
        <v>89</v>
      </c>
      <c r="BD4458" t="s">
        <v>89</v>
      </c>
      <c r="BE4458">
        <v>4000</v>
      </c>
      <c r="BF4458" t="s">
        <v>89</v>
      </c>
      <c r="BG4458" t="s">
        <v>89</v>
      </c>
      <c r="BH4458" s="1">
        <v>38718</v>
      </c>
      <c r="BI4458" t="s">
        <v>10857</v>
      </c>
      <c r="BJ4458" t="s">
        <v>89</v>
      </c>
      <c r="BK4458" t="s">
        <v>89</v>
      </c>
      <c r="BL4458" t="s">
        <v>89</v>
      </c>
      <c r="BM4458" t="s">
        <v>89</v>
      </c>
      <c r="BN4458" t="s">
        <v>89</v>
      </c>
      <c r="BO4458" t="s">
        <v>89</v>
      </c>
      <c r="BP4458" t="s">
        <v>89</v>
      </c>
      <c r="BQ4458" t="s">
        <v>96</v>
      </c>
      <c r="BR4458">
        <v>1</v>
      </c>
      <c r="BS4458" t="s">
        <v>2819</v>
      </c>
      <c r="BT4458">
        <v>100</v>
      </c>
      <c r="BU4458" t="s">
        <v>100</v>
      </c>
      <c r="BV4458" t="s">
        <v>89</v>
      </c>
      <c r="BW4458">
        <v>1492</v>
      </c>
      <c r="BX4458">
        <v>1</v>
      </c>
      <c r="BY4458">
        <v>92194010</v>
      </c>
      <c r="BZ4458" t="s">
        <v>138</v>
      </c>
      <c r="CA4458" t="s">
        <v>102</v>
      </c>
      <c r="CB4458" t="s">
        <v>139</v>
      </c>
      <c r="CC4458" t="s">
        <v>140</v>
      </c>
      <c r="CD4458" t="s">
        <v>103</v>
      </c>
      <c r="CE4458" t="s">
        <v>104</v>
      </c>
      <c r="CF4458" t="s">
        <v>105</v>
      </c>
      <c r="CG4458" t="s">
        <v>141</v>
      </c>
      <c r="CH4458" t="s">
        <v>13057</v>
      </c>
      <c r="CI4458" t="s">
        <v>13057</v>
      </c>
      <c r="CK4458" s="6"/>
      <c r="CP4458">
        <v>0</v>
      </c>
      <c r="CQ4458" t="str">
        <f t="shared" si="139"/>
        <v>https://basisinformatie-overstromingen.nl/geoserver/LIWO_Primair/scenario_3759/wms</v>
      </c>
      <c r="CR4458" t="str">
        <f t="shared" si="138"/>
        <v>Overstromingsscenario met id 3759</v>
      </c>
      <c r="CT4458" s="9" t="s">
        <v>13060</v>
      </c>
      <c r="CU4458" s="9" t="s">
        <v>13143</v>
      </c>
      <c r="CV4458" s="9" t="s">
        <v>13144</v>
      </c>
      <c r="CW4458" s="9" t="s">
        <v>13145</v>
      </c>
      <c r="CX4458" s="9" t="s">
        <v>13146</v>
      </c>
    </row>
    <row r="4459" spans="1:102" x14ac:dyDescent="0.25">
      <c r="A4459">
        <v>3746</v>
      </c>
      <c r="B4459" t="s">
        <v>11236</v>
      </c>
      <c r="C4459" t="s">
        <v>11237</v>
      </c>
      <c r="D4459" s="1">
        <v>38718</v>
      </c>
      <c r="E4459" t="s">
        <v>2812</v>
      </c>
      <c r="F4459" t="s">
        <v>126</v>
      </c>
      <c r="G4459" t="s">
        <v>11238</v>
      </c>
      <c r="H4459" t="s">
        <v>89</v>
      </c>
      <c r="I4459" t="s">
        <v>2814</v>
      </c>
      <c r="J4459" t="s">
        <v>2815</v>
      </c>
      <c r="K4459" t="s">
        <v>92</v>
      </c>
      <c r="L4459" t="s">
        <v>89</v>
      </c>
      <c r="M4459">
        <v>553919.00869100005</v>
      </c>
      <c r="N4459">
        <v>158175.99605300001</v>
      </c>
      <c r="O4459" t="s">
        <v>443</v>
      </c>
      <c r="P4459" t="s">
        <v>89</v>
      </c>
      <c r="Q4459" t="s">
        <v>1937</v>
      </c>
      <c r="R4459" t="s">
        <v>445</v>
      </c>
      <c r="S4459" t="s">
        <v>89</v>
      </c>
      <c r="T4459" t="s">
        <v>89</v>
      </c>
      <c r="U4459" t="s">
        <v>89</v>
      </c>
      <c r="V4459" t="s">
        <v>89</v>
      </c>
      <c r="W4459" t="s">
        <v>89</v>
      </c>
      <c r="X4459" t="s">
        <v>89</v>
      </c>
      <c r="Y4459" t="s">
        <v>89</v>
      </c>
      <c r="Z4459">
        <v>-9999</v>
      </c>
      <c r="AA4459" t="s">
        <v>89</v>
      </c>
      <c r="AB4459">
        <v>-9999</v>
      </c>
      <c r="AC4459" t="s">
        <v>89</v>
      </c>
      <c r="AD4459" t="s">
        <v>3586</v>
      </c>
      <c r="AE4459">
        <v>-9999</v>
      </c>
      <c r="AF4459">
        <v>-9999</v>
      </c>
      <c r="AG4459">
        <v>-9999</v>
      </c>
      <c r="AH4459">
        <v>-9999</v>
      </c>
      <c r="AI4459">
        <v>-9999</v>
      </c>
      <c r="AJ4459" t="s">
        <v>89</v>
      </c>
      <c r="AK4459" t="s">
        <v>89</v>
      </c>
      <c r="AL4459" t="s">
        <v>89</v>
      </c>
      <c r="AM4459" t="s">
        <v>89</v>
      </c>
      <c r="AN4459" t="s">
        <v>89</v>
      </c>
      <c r="AO4459">
        <v>40</v>
      </c>
      <c r="AP4459" t="s">
        <v>89</v>
      </c>
      <c r="AQ4459">
        <v>-9999</v>
      </c>
      <c r="AR4459" t="s">
        <v>89</v>
      </c>
      <c r="AS4459" t="s">
        <v>446</v>
      </c>
      <c r="AT4459">
        <v>0.77</v>
      </c>
      <c r="AU4459" t="s">
        <v>89</v>
      </c>
      <c r="AV4459" t="s">
        <v>89</v>
      </c>
      <c r="AW4459" t="s">
        <v>89</v>
      </c>
      <c r="AX4459" t="s">
        <v>89</v>
      </c>
      <c r="AY4459" t="s">
        <v>89</v>
      </c>
      <c r="AZ4459" t="s">
        <v>89</v>
      </c>
      <c r="BA4459" t="s">
        <v>89</v>
      </c>
      <c r="BB4459" t="s">
        <v>89</v>
      </c>
      <c r="BC4459" t="s">
        <v>89</v>
      </c>
      <c r="BD4459" t="s">
        <v>89</v>
      </c>
      <c r="BE4459">
        <v>400</v>
      </c>
      <c r="BF4459" t="s">
        <v>89</v>
      </c>
      <c r="BG4459" t="s">
        <v>89</v>
      </c>
      <c r="BH4459" s="1">
        <v>38718</v>
      </c>
      <c r="BI4459" t="s">
        <v>2818</v>
      </c>
      <c r="BJ4459" t="s">
        <v>89</v>
      </c>
      <c r="BK4459" t="s">
        <v>89</v>
      </c>
      <c r="BL4459" t="s">
        <v>89</v>
      </c>
      <c r="BM4459" t="s">
        <v>89</v>
      </c>
      <c r="BN4459" t="s">
        <v>89</v>
      </c>
      <c r="BO4459" t="s">
        <v>89</v>
      </c>
      <c r="BP4459" t="s">
        <v>89</v>
      </c>
      <c r="BQ4459" t="s">
        <v>96</v>
      </c>
      <c r="BR4459">
        <v>1</v>
      </c>
      <c r="BS4459" t="s">
        <v>2819</v>
      </c>
      <c r="BT4459">
        <v>100</v>
      </c>
      <c r="BU4459" t="s">
        <v>100</v>
      </c>
      <c r="BV4459" t="s">
        <v>89</v>
      </c>
      <c r="BW4459">
        <v>762</v>
      </c>
      <c r="BX4459">
        <v>1</v>
      </c>
      <c r="BY4459">
        <v>78026253</v>
      </c>
      <c r="BZ4459" t="s">
        <v>138</v>
      </c>
      <c r="CA4459" t="s">
        <v>102</v>
      </c>
      <c r="CB4459" t="s">
        <v>139</v>
      </c>
      <c r="CC4459" t="s">
        <v>140</v>
      </c>
      <c r="CD4459" t="s">
        <v>103</v>
      </c>
      <c r="CE4459" t="s">
        <v>104</v>
      </c>
      <c r="CF4459" t="s">
        <v>105</v>
      </c>
      <c r="CG4459" t="s">
        <v>141</v>
      </c>
      <c r="CH4459" t="s">
        <v>13057</v>
      </c>
      <c r="CI4459" t="s">
        <v>13057</v>
      </c>
      <c r="CK4459" s="6"/>
      <c r="CP4459">
        <v>0</v>
      </c>
      <c r="CQ4459" t="str">
        <f t="shared" si="139"/>
        <v>https://basisinformatie-overstromingen.nl/geoserver/LIWO_Primair/scenario_3746/wms</v>
      </c>
      <c r="CR4459" t="str">
        <f t="shared" si="138"/>
        <v>Overstromingsscenario met id 3746</v>
      </c>
      <c r="CT4459" s="9" t="s">
        <v>13060</v>
      </c>
      <c r="CU4459" s="9" t="s">
        <v>13143</v>
      </c>
      <c r="CV4459" s="9" t="s">
        <v>13144</v>
      </c>
      <c r="CW4459" s="9" t="s">
        <v>13145</v>
      </c>
      <c r="CX4459" s="9" t="s">
        <v>13146</v>
      </c>
    </row>
    <row r="4460" spans="1:102" x14ac:dyDescent="0.25">
      <c r="A4460">
        <v>3747</v>
      </c>
      <c r="B4460" t="s">
        <v>11239</v>
      </c>
      <c r="C4460" t="s">
        <v>11240</v>
      </c>
      <c r="D4460" s="1">
        <v>38718</v>
      </c>
      <c r="E4460" t="s">
        <v>2812</v>
      </c>
      <c r="F4460" t="s">
        <v>126</v>
      </c>
      <c r="G4460" t="s">
        <v>11241</v>
      </c>
      <c r="H4460" t="s">
        <v>89</v>
      </c>
      <c r="I4460" t="s">
        <v>2814</v>
      </c>
      <c r="J4460" t="s">
        <v>2815</v>
      </c>
      <c r="K4460" t="s">
        <v>92</v>
      </c>
      <c r="L4460" t="s">
        <v>89</v>
      </c>
      <c r="M4460">
        <v>553919.00869100005</v>
      </c>
      <c r="N4460">
        <v>158175.99605300001</v>
      </c>
      <c r="O4460" t="s">
        <v>443</v>
      </c>
      <c r="P4460" t="s">
        <v>89</v>
      </c>
      <c r="Q4460" t="s">
        <v>1937</v>
      </c>
      <c r="R4460" t="s">
        <v>445</v>
      </c>
      <c r="S4460" t="s">
        <v>89</v>
      </c>
      <c r="T4460" t="s">
        <v>89</v>
      </c>
      <c r="U4460" t="s">
        <v>89</v>
      </c>
      <c r="V4460" t="s">
        <v>89</v>
      </c>
      <c r="W4460" t="s">
        <v>89</v>
      </c>
      <c r="X4460" t="s">
        <v>89</v>
      </c>
      <c r="Y4460" t="s">
        <v>89</v>
      </c>
      <c r="Z4460">
        <v>-9999</v>
      </c>
      <c r="AA4460" t="s">
        <v>89</v>
      </c>
      <c r="AB4460">
        <v>-9999</v>
      </c>
      <c r="AC4460" t="s">
        <v>89</v>
      </c>
      <c r="AD4460" t="s">
        <v>3586</v>
      </c>
      <c r="AE4460">
        <v>-9999</v>
      </c>
      <c r="AF4460">
        <v>-9999</v>
      </c>
      <c r="AG4460">
        <v>-9999</v>
      </c>
      <c r="AH4460">
        <v>-9999</v>
      </c>
      <c r="AI4460">
        <v>-9999</v>
      </c>
      <c r="AJ4460" t="s">
        <v>89</v>
      </c>
      <c r="AK4460" t="s">
        <v>89</v>
      </c>
      <c r="AL4460" t="s">
        <v>89</v>
      </c>
      <c r="AM4460" t="s">
        <v>89</v>
      </c>
      <c r="AN4460" t="s">
        <v>89</v>
      </c>
      <c r="AO4460">
        <v>57</v>
      </c>
      <c r="AP4460" t="s">
        <v>89</v>
      </c>
      <c r="AQ4460">
        <v>-9999</v>
      </c>
      <c r="AR4460" t="s">
        <v>89</v>
      </c>
      <c r="AS4460" t="s">
        <v>446</v>
      </c>
      <c r="AT4460">
        <v>1.3</v>
      </c>
      <c r="AU4460" t="s">
        <v>89</v>
      </c>
      <c r="AV4460" t="s">
        <v>89</v>
      </c>
      <c r="AW4460" t="s">
        <v>89</v>
      </c>
      <c r="AX4460" t="s">
        <v>89</v>
      </c>
      <c r="AY4460" t="s">
        <v>89</v>
      </c>
      <c r="AZ4460" t="s">
        <v>89</v>
      </c>
      <c r="BA4460" t="s">
        <v>89</v>
      </c>
      <c r="BB4460" t="s">
        <v>89</v>
      </c>
      <c r="BC4460" t="s">
        <v>89</v>
      </c>
      <c r="BD4460" t="s">
        <v>89</v>
      </c>
      <c r="BE4460">
        <v>40000</v>
      </c>
      <c r="BF4460" t="s">
        <v>89</v>
      </c>
      <c r="BG4460" t="s">
        <v>89</v>
      </c>
      <c r="BH4460" s="1">
        <v>38718</v>
      </c>
      <c r="BI4460" t="s">
        <v>10849</v>
      </c>
      <c r="BJ4460" t="s">
        <v>89</v>
      </c>
      <c r="BK4460" t="s">
        <v>89</v>
      </c>
      <c r="BL4460" t="s">
        <v>89</v>
      </c>
      <c r="BM4460" t="s">
        <v>89</v>
      </c>
      <c r="BN4460" t="s">
        <v>89</v>
      </c>
      <c r="BO4460" t="s">
        <v>89</v>
      </c>
      <c r="BP4460" t="s">
        <v>89</v>
      </c>
      <c r="BQ4460" t="s">
        <v>96</v>
      </c>
      <c r="BR4460">
        <v>1</v>
      </c>
      <c r="BS4460" t="s">
        <v>2819</v>
      </c>
      <c r="BT4460">
        <v>100</v>
      </c>
      <c r="BU4460" t="s">
        <v>100</v>
      </c>
      <c r="BV4460" t="s">
        <v>89</v>
      </c>
      <c r="BW4460">
        <v>818</v>
      </c>
      <c r="BX4460">
        <v>1</v>
      </c>
      <c r="BY4460">
        <v>86007181</v>
      </c>
      <c r="BZ4460" t="s">
        <v>138</v>
      </c>
      <c r="CA4460" t="s">
        <v>102</v>
      </c>
      <c r="CB4460" t="s">
        <v>139</v>
      </c>
      <c r="CC4460" t="s">
        <v>140</v>
      </c>
      <c r="CD4460" t="s">
        <v>103</v>
      </c>
      <c r="CE4460" t="s">
        <v>104</v>
      </c>
      <c r="CF4460" t="s">
        <v>105</v>
      </c>
      <c r="CG4460" t="s">
        <v>141</v>
      </c>
      <c r="CH4460" t="s">
        <v>13057</v>
      </c>
      <c r="CI4460" t="s">
        <v>13057</v>
      </c>
      <c r="CK4460" s="6"/>
      <c r="CP4460">
        <v>0</v>
      </c>
      <c r="CQ4460" t="str">
        <f t="shared" si="139"/>
        <v>https://basisinformatie-overstromingen.nl/geoserver/LIWO_Primair/scenario_3747/wms</v>
      </c>
      <c r="CR4460" t="str">
        <f t="shared" si="138"/>
        <v>Overstromingsscenario met id 3747</v>
      </c>
      <c r="CT4460" s="9" t="s">
        <v>13060</v>
      </c>
      <c r="CU4460" s="9" t="s">
        <v>13143</v>
      </c>
      <c r="CV4460" s="9" t="s">
        <v>13144</v>
      </c>
      <c r="CW4460" s="9" t="s">
        <v>13145</v>
      </c>
      <c r="CX4460" s="9" t="s">
        <v>13146</v>
      </c>
    </row>
    <row r="4461" spans="1:102" x14ac:dyDescent="0.25">
      <c r="A4461">
        <v>3748</v>
      </c>
      <c r="B4461" t="s">
        <v>11242</v>
      </c>
      <c r="C4461" t="s">
        <v>11243</v>
      </c>
      <c r="D4461" s="1">
        <v>38718</v>
      </c>
      <c r="E4461" t="s">
        <v>2812</v>
      </c>
      <c r="F4461" t="s">
        <v>126</v>
      </c>
      <c r="G4461" t="s">
        <v>11244</v>
      </c>
      <c r="H4461" t="s">
        <v>89</v>
      </c>
      <c r="I4461" t="s">
        <v>2814</v>
      </c>
      <c r="J4461" t="s">
        <v>2815</v>
      </c>
      <c r="K4461" t="s">
        <v>92</v>
      </c>
      <c r="L4461" t="s">
        <v>89</v>
      </c>
      <c r="M4461">
        <v>553919.00869100005</v>
      </c>
      <c r="N4461">
        <v>158175.99605300001</v>
      </c>
      <c r="O4461" t="s">
        <v>443</v>
      </c>
      <c r="P4461" t="s">
        <v>89</v>
      </c>
      <c r="Q4461" t="s">
        <v>1937</v>
      </c>
      <c r="R4461" t="s">
        <v>445</v>
      </c>
      <c r="S4461" t="s">
        <v>89</v>
      </c>
      <c r="T4461" t="s">
        <v>89</v>
      </c>
      <c r="U4461" t="s">
        <v>89</v>
      </c>
      <c r="V4461" t="s">
        <v>89</v>
      </c>
      <c r="W4461" t="s">
        <v>89</v>
      </c>
      <c r="X4461" t="s">
        <v>89</v>
      </c>
      <c r="Y4461" t="s">
        <v>89</v>
      </c>
      <c r="Z4461">
        <v>-9999</v>
      </c>
      <c r="AA4461" t="s">
        <v>89</v>
      </c>
      <c r="AB4461">
        <v>-9999</v>
      </c>
      <c r="AC4461" t="s">
        <v>89</v>
      </c>
      <c r="AD4461" t="s">
        <v>3586</v>
      </c>
      <c r="AE4461">
        <v>-9999</v>
      </c>
      <c r="AF4461">
        <v>-9999</v>
      </c>
      <c r="AG4461">
        <v>-9999</v>
      </c>
      <c r="AH4461">
        <v>-9999</v>
      </c>
      <c r="AI4461">
        <v>-9999</v>
      </c>
      <c r="AJ4461" t="s">
        <v>89</v>
      </c>
      <c r="AK4461" t="s">
        <v>89</v>
      </c>
      <c r="AL4461" t="s">
        <v>89</v>
      </c>
      <c r="AM4461" t="s">
        <v>89</v>
      </c>
      <c r="AN4461" t="s">
        <v>89</v>
      </c>
      <c r="AO4461">
        <v>74</v>
      </c>
      <c r="AP4461" t="s">
        <v>89</v>
      </c>
      <c r="AQ4461">
        <v>-9999</v>
      </c>
      <c r="AR4461" t="s">
        <v>89</v>
      </c>
      <c r="AS4461" t="s">
        <v>446</v>
      </c>
      <c r="AT4461">
        <v>1.56</v>
      </c>
      <c r="AU4461" t="s">
        <v>89</v>
      </c>
      <c r="AV4461" t="s">
        <v>89</v>
      </c>
      <c r="AW4461" t="s">
        <v>89</v>
      </c>
      <c r="AX4461" t="s">
        <v>89</v>
      </c>
      <c r="AY4461" t="s">
        <v>89</v>
      </c>
      <c r="AZ4461" t="s">
        <v>89</v>
      </c>
      <c r="BA4461" t="s">
        <v>89</v>
      </c>
      <c r="BB4461" t="s">
        <v>89</v>
      </c>
      <c r="BC4461" t="s">
        <v>89</v>
      </c>
      <c r="BD4461" t="s">
        <v>89</v>
      </c>
      <c r="BE4461">
        <v>400000</v>
      </c>
      <c r="BF4461" t="s">
        <v>89</v>
      </c>
      <c r="BG4461" t="s">
        <v>89</v>
      </c>
      <c r="BH4461" s="1">
        <v>38718</v>
      </c>
      <c r="BI4461" t="s">
        <v>10853</v>
      </c>
      <c r="BJ4461" t="s">
        <v>89</v>
      </c>
      <c r="BK4461" t="s">
        <v>89</v>
      </c>
      <c r="BL4461" t="s">
        <v>89</v>
      </c>
      <c r="BM4461" t="s">
        <v>89</v>
      </c>
      <c r="BN4461" t="s">
        <v>89</v>
      </c>
      <c r="BO4461" t="s">
        <v>89</v>
      </c>
      <c r="BP4461" t="s">
        <v>89</v>
      </c>
      <c r="BQ4461" t="s">
        <v>96</v>
      </c>
      <c r="BR4461">
        <v>1</v>
      </c>
      <c r="BS4461" t="s">
        <v>2819</v>
      </c>
      <c r="BT4461">
        <v>100</v>
      </c>
      <c r="BU4461" t="s">
        <v>100</v>
      </c>
      <c r="BV4461" t="s">
        <v>89</v>
      </c>
      <c r="BW4461">
        <v>820</v>
      </c>
      <c r="BX4461">
        <v>1</v>
      </c>
      <c r="BY4461">
        <v>90943309</v>
      </c>
      <c r="BZ4461" t="s">
        <v>138</v>
      </c>
      <c r="CA4461" t="s">
        <v>102</v>
      </c>
      <c r="CB4461" t="s">
        <v>139</v>
      </c>
      <c r="CC4461" t="s">
        <v>140</v>
      </c>
      <c r="CD4461" t="s">
        <v>103</v>
      </c>
      <c r="CE4461" t="s">
        <v>104</v>
      </c>
      <c r="CF4461" t="s">
        <v>105</v>
      </c>
      <c r="CG4461" t="s">
        <v>141</v>
      </c>
      <c r="CH4461" t="s">
        <v>13057</v>
      </c>
      <c r="CI4461" t="s">
        <v>13057</v>
      </c>
      <c r="CK4461" s="6"/>
      <c r="CP4461">
        <v>0</v>
      </c>
      <c r="CQ4461" t="str">
        <f t="shared" si="139"/>
        <v>https://basisinformatie-overstromingen.nl/geoserver/LIWO_Primair/scenario_3748/wms</v>
      </c>
      <c r="CR4461" t="str">
        <f t="shared" si="138"/>
        <v>Overstromingsscenario met id 3748</v>
      </c>
      <c r="CT4461" s="9" t="s">
        <v>13060</v>
      </c>
      <c r="CU4461" s="9" t="s">
        <v>13143</v>
      </c>
      <c r="CV4461" s="9" t="s">
        <v>13144</v>
      </c>
      <c r="CW4461" s="9" t="s">
        <v>13145</v>
      </c>
      <c r="CX4461" s="9" t="s">
        <v>13146</v>
      </c>
    </row>
    <row r="4462" spans="1:102" x14ac:dyDescent="0.25">
      <c r="A4462">
        <v>3755</v>
      </c>
      <c r="B4462" t="s">
        <v>11245</v>
      </c>
      <c r="C4462" t="s">
        <v>11246</v>
      </c>
      <c r="D4462" s="1">
        <v>38718</v>
      </c>
      <c r="E4462" t="s">
        <v>2812</v>
      </c>
      <c r="F4462" t="s">
        <v>126</v>
      </c>
      <c r="G4462" t="s">
        <v>11247</v>
      </c>
      <c r="H4462" t="s">
        <v>89</v>
      </c>
      <c r="I4462" t="s">
        <v>2814</v>
      </c>
      <c r="J4462" t="s">
        <v>2815</v>
      </c>
      <c r="K4462" t="s">
        <v>92</v>
      </c>
      <c r="L4462" t="s">
        <v>89</v>
      </c>
      <c r="M4462">
        <v>553919.00869100005</v>
      </c>
      <c r="N4462">
        <v>158175.99605300001</v>
      </c>
      <c r="O4462" t="s">
        <v>443</v>
      </c>
      <c r="P4462" t="s">
        <v>89</v>
      </c>
      <c r="Q4462" t="s">
        <v>1937</v>
      </c>
      <c r="R4462" t="s">
        <v>445</v>
      </c>
      <c r="S4462" t="s">
        <v>89</v>
      </c>
      <c r="T4462" t="s">
        <v>89</v>
      </c>
      <c r="U4462" t="s">
        <v>89</v>
      </c>
      <c r="V4462" t="s">
        <v>89</v>
      </c>
      <c r="W4462" t="s">
        <v>89</v>
      </c>
      <c r="X4462" t="s">
        <v>89</v>
      </c>
      <c r="Y4462" t="s">
        <v>89</v>
      </c>
      <c r="Z4462">
        <v>-9999</v>
      </c>
      <c r="AA4462" t="s">
        <v>89</v>
      </c>
      <c r="AB4462">
        <v>-9999</v>
      </c>
      <c r="AC4462" t="s">
        <v>89</v>
      </c>
      <c r="AD4462" t="s">
        <v>3586</v>
      </c>
      <c r="AE4462">
        <v>-9999</v>
      </c>
      <c r="AF4462">
        <v>-9999</v>
      </c>
      <c r="AG4462">
        <v>-9999</v>
      </c>
      <c r="AH4462">
        <v>-9999</v>
      </c>
      <c r="AI4462">
        <v>-9999</v>
      </c>
      <c r="AJ4462" t="s">
        <v>89</v>
      </c>
      <c r="AK4462" t="s">
        <v>89</v>
      </c>
      <c r="AL4462" t="s">
        <v>89</v>
      </c>
      <c r="AM4462" t="s">
        <v>89</v>
      </c>
      <c r="AN4462" t="s">
        <v>89</v>
      </c>
      <c r="AO4462">
        <v>50</v>
      </c>
      <c r="AP4462" t="s">
        <v>89</v>
      </c>
      <c r="AQ4462">
        <v>-9999</v>
      </c>
      <c r="AR4462" t="s">
        <v>89</v>
      </c>
      <c r="AS4462" t="s">
        <v>446</v>
      </c>
      <c r="AT4462">
        <v>1.03</v>
      </c>
      <c r="AU4462" t="s">
        <v>89</v>
      </c>
      <c r="AV4462" t="s">
        <v>89</v>
      </c>
      <c r="AW4462" t="s">
        <v>89</v>
      </c>
      <c r="AX4462" t="s">
        <v>89</v>
      </c>
      <c r="AY4462" t="s">
        <v>89</v>
      </c>
      <c r="AZ4462" t="s">
        <v>89</v>
      </c>
      <c r="BA4462" t="s">
        <v>89</v>
      </c>
      <c r="BB4462" t="s">
        <v>89</v>
      </c>
      <c r="BC4462" t="s">
        <v>89</v>
      </c>
      <c r="BD4462" t="s">
        <v>89</v>
      </c>
      <c r="BE4462">
        <v>4000</v>
      </c>
      <c r="BF4462" t="s">
        <v>89</v>
      </c>
      <c r="BG4462" t="s">
        <v>89</v>
      </c>
      <c r="BH4462" s="1">
        <v>38718</v>
      </c>
      <c r="BI4462" t="s">
        <v>10857</v>
      </c>
      <c r="BJ4462" t="s">
        <v>89</v>
      </c>
      <c r="BK4462" t="s">
        <v>89</v>
      </c>
      <c r="BL4462" t="s">
        <v>89</v>
      </c>
      <c r="BM4462" t="s">
        <v>89</v>
      </c>
      <c r="BN4462" t="s">
        <v>89</v>
      </c>
      <c r="BO4462" t="s">
        <v>89</v>
      </c>
      <c r="BP4462" t="s">
        <v>89</v>
      </c>
      <c r="BQ4462" t="s">
        <v>96</v>
      </c>
      <c r="BR4462">
        <v>1</v>
      </c>
      <c r="BS4462" t="s">
        <v>2819</v>
      </c>
      <c r="BT4462">
        <v>100</v>
      </c>
      <c r="BU4462" t="s">
        <v>100</v>
      </c>
      <c r="BV4462" t="s">
        <v>89</v>
      </c>
      <c r="BW4462">
        <v>778</v>
      </c>
      <c r="BX4462">
        <v>1</v>
      </c>
      <c r="BY4462">
        <v>82703455</v>
      </c>
      <c r="BZ4462" t="s">
        <v>138</v>
      </c>
      <c r="CA4462" t="s">
        <v>102</v>
      </c>
      <c r="CB4462" t="s">
        <v>139</v>
      </c>
      <c r="CC4462" t="s">
        <v>140</v>
      </c>
      <c r="CD4462" t="s">
        <v>103</v>
      </c>
      <c r="CE4462" t="s">
        <v>104</v>
      </c>
      <c r="CF4462" t="s">
        <v>105</v>
      </c>
      <c r="CG4462" t="s">
        <v>141</v>
      </c>
      <c r="CH4462" t="s">
        <v>13057</v>
      </c>
      <c r="CI4462" t="s">
        <v>13057</v>
      </c>
      <c r="CK4462" s="6"/>
      <c r="CP4462">
        <v>0</v>
      </c>
      <c r="CQ4462" t="str">
        <f t="shared" si="139"/>
        <v>https://basisinformatie-overstromingen.nl/geoserver/LIWO_Primair/scenario_3755/wms</v>
      </c>
      <c r="CR4462" t="str">
        <f t="shared" si="138"/>
        <v>Overstromingsscenario met id 3755</v>
      </c>
      <c r="CT4462" s="9" t="s">
        <v>13060</v>
      </c>
      <c r="CU4462" s="9" t="s">
        <v>13143</v>
      </c>
      <c r="CV4462" s="9" t="s">
        <v>13144</v>
      </c>
      <c r="CW4462" s="9" t="s">
        <v>13145</v>
      </c>
      <c r="CX4462" s="9" t="s">
        <v>13146</v>
      </c>
    </row>
    <row r="4463" spans="1:102" x14ac:dyDescent="0.25">
      <c r="A4463">
        <v>3764</v>
      </c>
      <c r="B4463" t="s">
        <v>11248</v>
      </c>
      <c r="C4463" t="s">
        <v>11249</v>
      </c>
      <c r="D4463" s="1">
        <v>39286</v>
      </c>
      <c r="E4463" t="s">
        <v>2213</v>
      </c>
      <c r="F4463" t="s">
        <v>2135</v>
      </c>
      <c r="G4463" t="s">
        <v>5784</v>
      </c>
      <c r="H4463">
        <v>1</v>
      </c>
      <c r="I4463" t="s">
        <v>2215</v>
      </c>
      <c r="J4463" t="s">
        <v>2216</v>
      </c>
      <c r="K4463" t="s">
        <v>92</v>
      </c>
      <c r="L4463" t="s">
        <v>2036</v>
      </c>
      <c r="M4463">
        <v>429569.00042599998</v>
      </c>
      <c r="N4463">
        <v>206624.00016900001</v>
      </c>
      <c r="O4463" t="s">
        <v>5826</v>
      </c>
      <c r="P4463" t="s">
        <v>89</v>
      </c>
      <c r="Q4463" t="s">
        <v>11250</v>
      </c>
      <c r="R4463" t="s">
        <v>2579</v>
      </c>
      <c r="S4463" t="s">
        <v>89</v>
      </c>
      <c r="T4463" t="s">
        <v>89</v>
      </c>
      <c r="U4463" t="s">
        <v>89</v>
      </c>
      <c r="V4463" t="s">
        <v>89</v>
      </c>
      <c r="W4463" t="s">
        <v>89</v>
      </c>
      <c r="X4463" t="s">
        <v>89</v>
      </c>
      <c r="Y4463" t="s">
        <v>89</v>
      </c>
      <c r="Z4463">
        <v>-9999</v>
      </c>
      <c r="AA4463" t="s">
        <v>134</v>
      </c>
      <c r="AB4463">
        <v>-9999</v>
      </c>
      <c r="AC4463" t="s">
        <v>2098</v>
      </c>
      <c r="AD4463" t="s">
        <v>11251</v>
      </c>
      <c r="AE4463">
        <v>210</v>
      </c>
      <c r="AF4463">
        <v>-9999</v>
      </c>
      <c r="AG4463">
        <v>-9999</v>
      </c>
      <c r="AH4463">
        <v>-9999</v>
      </c>
      <c r="AI4463">
        <v>-9999</v>
      </c>
      <c r="AJ4463" t="s">
        <v>89</v>
      </c>
      <c r="AK4463" t="s">
        <v>89</v>
      </c>
      <c r="AL4463" t="s">
        <v>89</v>
      </c>
      <c r="AM4463" t="s">
        <v>89</v>
      </c>
      <c r="AN4463" t="s">
        <v>89</v>
      </c>
      <c r="AO4463">
        <v>2277.6</v>
      </c>
      <c r="AP4463">
        <v>999</v>
      </c>
      <c r="AQ4463">
        <v>-9999</v>
      </c>
      <c r="AR4463" t="s">
        <v>89</v>
      </c>
      <c r="AS4463" t="s">
        <v>228</v>
      </c>
      <c r="AT4463">
        <v>17.28</v>
      </c>
      <c r="AU4463" t="s">
        <v>89</v>
      </c>
      <c r="AV4463" t="s">
        <v>89</v>
      </c>
      <c r="AW4463" t="s">
        <v>89</v>
      </c>
      <c r="AX4463" t="s">
        <v>89</v>
      </c>
      <c r="AY4463" t="s">
        <v>89</v>
      </c>
      <c r="AZ4463" t="s">
        <v>89</v>
      </c>
      <c r="BA4463" t="s">
        <v>89</v>
      </c>
      <c r="BB4463" t="s">
        <v>89</v>
      </c>
      <c r="BC4463" t="s">
        <v>89</v>
      </c>
      <c r="BD4463" t="s">
        <v>89</v>
      </c>
      <c r="BE4463">
        <v>125</v>
      </c>
      <c r="BF4463" t="s">
        <v>89</v>
      </c>
      <c r="BG4463" t="s">
        <v>89</v>
      </c>
      <c r="BH4463" s="1">
        <v>38865</v>
      </c>
      <c r="BI4463" t="s">
        <v>2153</v>
      </c>
      <c r="BJ4463" t="s">
        <v>2221</v>
      </c>
      <c r="BK4463" t="s">
        <v>2042</v>
      </c>
      <c r="BL4463" t="s">
        <v>89</v>
      </c>
      <c r="BM4463" t="s">
        <v>89</v>
      </c>
      <c r="BN4463" t="s">
        <v>89</v>
      </c>
      <c r="BO4463" t="s">
        <v>89</v>
      </c>
      <c r="BP4463" t="s">
        <v>89</v>
      </c>
      <c r="BQ4463" t="s">
        <v>2222</v>
      </c>
      <c r="BR4463" t="s">
        <v>2223</v>
      </c>
      <c r="BS4463" t="s">
        <v>2224</v>
      </c>
      <c r="BT4463">
        <v>100</v>
      </c>
      <c r="BU4463" t="s">
        <v>100</v>
      </c>
      <c r="BV4463" t="s">
        <v>89</v>
      </c>
      <c r="BW4463">
        <v>109350</v>
      </c>
      <c r="BX4463">
        <v>494</v>
      </c>
      <c r="BY4463">
        <v>12075216141</v>
      </c>
      <c r="BZ4463" t="s">
        <v>138</v>
      </c>
      <c r="CA4463" t="s">
        <v>102</v>
      </c>
      <c r="CB4463" t="s">
        <v>139</v>
      </c>
      <c r="CC4463" t="s">
        <v>103</v>
      </c>
      <c r="CD4463" t="s">
        <v>104</v>
      </c>
      <c r="CE4463" t="s">
        <v>105</v>
      </c>
      <c r="CH4463" t="s">
        <v>13057</v>
      </c>
      <c r="CI4463" t="s">
        <v>13057</v>
      </c>
      <c r="CK4463" s="6"/>
      <c r="CP4463">
        <v>0</v>
      </c>
      <c r="CQ4463" t="str">
        <f t="shared" si="139"/>
        <v>https://basisinformatie-overstromingen.nl/geoserver/LIWO_Primair/scenario_3764/wms</v>
      </c>
      <c r="CR4463" t="str">
        <f t="shared" si="138"/>
        <v>Overstromingsscenario met id 3764</v>
      </c>
      <c r="CT4463" s="9" t="s">
        <v>13060</v>
      </c>
      <c r="CU4463" s="9" t="s">
        <v>14123</v>
      </c>
      <c r="CV4463" s="9" t="s">
        <v>14124</v>
      </c>
      <c r="CW4463" s="9" t="s">
        <v>14125</v>
      </c>
      <c r="CX4463" s="9" t="s">
        <v>14126</v>
      </c>
    </row>
    <row r="4464" spans="1:102" x14ac:dyDescent="0.25">
      <c r="A4464">
        <v>3763</v>
      </c>
      <c r="B4464" t="s">
        <v>11252</v>
      </c>
      <c r="C4464" t="s">
        <v>11253</v>
      </c>
      <c r="D4464" s="1">
        <v>39284</v>
      </c>
      <c r="E4464" t="s">
        <v>2213</v>
      </c>
      <c r="F4464" t="s">
        <v>2135</v>
      </c>
      <c r="G4464" t="s">
        <v>5789</v>
      </c>
      <c r="H4464">
        <v>1</v>
      </c>
      <c r="I4464" t="s">
        <v>2215</v>
      </c>
      <c r="J4464" t="s">
        <v>2216</v>
      </c>
      <c r="K4464" t="s">
        <v>92</v>
      </c>
      <c r="L4464" t="s">
        <v>2036</v>
      </c>
      <c r="M4464">
        <v>429569.00042599998</v>
      </c>
      <c r="N4464">
        <v>206624.00016900001</v>
      </c>
      <c r="O4464" t="s">
        <v>5826</v>
      </c>
      <c r="P4464" t="s">
        <v>89</v>
      </c>
      <c r="Q4464" t="s">
        <v>11250</v>
      </c>
      <c r="R4464" t="s">
        <v>2579</v>
      </c>
      <c r="S4464" t="s">
        <v>89</v>
      </c>
      <c r="T4464" t="s">
        <v>89</v>
      </c>
      <c r="U4464" t="s">
        <v>89</v>
      </c>
      <c r="V4464" t="s">
        <v>89</v>
      </c>
      <c r="W4464" t="s">
        <v>89</v>
      </c>
      <c r="X4464" t="s">
        <v>89</v>
      </c>
      <c r="Y4464" t="s">
        <v>89</v>
      </c>
      <c r="Z4464">
        <v>-9999</v>
      </c>
      <c r="AA4464" t="s">
        <v>134</v>
      </c>
      <c r="AB4464">
        <v>-9999</v>
      </c>
      <c r="AC4464" t="s">
        <v>2098</v>
      </c>
      <c r="AD4464" t="s">
        <v>11251</v>
      </c>
      <c r="AE4464">
        <v>210</v>
      </c>
      <c r="AF4464">
        <v>-9999</v>
      </c>
      <c r="AG4464">
        <v>-9999</v>
      </c>
      <c r="AH4464">
        <v>-9999</v>
      </c>
      <c r="AI4464">
        <v>-9999</v>
      </c>
      <c r="AJ4464" t="s">
        <v>89</v>
      </c>
      <c r="AK4464" t="s">
        <v>89</v>
      </c>
      <c r="AL4464" t="s">
        <v>89</v>
      </c>
      <c r="AM4464" t="s">
        <v>89</v>
      </c>
      <c r="AN4464" t="s">
        <v>89</v>
      </c>
      <c r="AO4464">
        <v>3553.7</v>
      </c>
      <c r="AP4464">
        <v>999</v>
      </c>
      <c r="AQ4464">
        <v>-9999</v>
      </c>
      <c r="AR4464" t="s">
        <v>89</v>
      </c>
      <c r="AS4464" t="s">
        <v>228</v>
      </c>
      <c r="AT4464">
        <v>18.88</v>
      </c>
      <c r="AU4464" t="s">
        <v>89</v>
      </c>
      <c r="AV4464" t="s">
        <v>89</v>
      </c>
      <c r="AW4464" t="s">
        <v>89</v>
      </c>
      <c r="AX4464" t="s">
        <v>89</v>
      </c>
      <c r="AY4464" t="s">
        <v>89</v>
      </c>
      <c r="AZ4464" t="s">
        <v>89</v>
      </c>
      <c r="BA4464" t="s">
        <v>89</v>
      </c>
      <c r="BB4464" t="s">
        <v>89</v>
      </c>
      <c r="BC4464" t="s">
        <v>89</v>
      </c>
      <c r="BD4464" t="s">
        <v>89</v>
      </c>
      <c r="BE4464">
        <v>12500</v>
      </c>
      <c r="BF4464" t="s">
        <v>89</v>
      </c>
      <c r="BG4464" t="s">
        <v>89</v>
      </c>
      <c r="BH4464" s="1">
        <v>38865</v>
      </c>
      <c r="BI4464" t="s">
        <v>2153</v>
      </c>
      <c r="BJ4464" t="s">
        <v>2221</v>
      </c>
      <c r="BK4464" t="s">
        <v>2042</v>
      </c>
      <c r="BL4464" t="s">
        <v>89</v>
      </c>
      <c r="BM4464" t="s">
        <v>89</v>
      </c>
      <c r="BN4464" t="s">
        <v>89</v>
      </c>
      <c r="BO4464" t="s">
        <v>89</v>
      </c>
      <c r="BP4464" t="s">
        <v>89</v>
      </c>
      <c r="BQ4464" t="s">
        <v>2222</v>
      </c>
      <c r="BR4464" t="s">
        <v>2223</v>
      </c>
      <c r="BS4464" t="s">
        <v>2224</v>
      </c>
      <c r="BT4464">
        <v>100</v>
      </c>
      <c r="BU4464" t="s">
        <v>100</v>
      </c>
      <c r="BV4464" t="s">
        <v>89</v>
      </c>
      <c r="BW4464">
        <v>127503</v>
      </c>
      <c r="BX4464">
        <v>728</v>
      </c>
      <c r="BY4464">
        <v>15528717990</v>
      </c>
      <c r="BZ4464" t="s">
        <v>138</v>
      </c>
      <c r="CA4464" t="s">
        <v>102</v>
      </c>
      <c r="CB4464" t="s">
        <v>139</v>
      </c>
      <c r="CC4464" t="s">
        <v>103</v>
      </c>
      <c r="CD4464" t="s">
        <v>104</v>
      </c>
      <c r="CE4464" t="s">
        <v>105</v>
      </c>
      <c r="CH4464" t="s">
        <v>13057</v>
      </c>
      <c r="CI4464" t="s">
        <v>13057</v>
      </c>
      <c r="CK4464" s="6"/>
      <c r="CP4464">
        <v>0</v>
      </c>
      <c r="CQ4464" t="str">
        <f t="shared" si="139"/>
        <v>https://basisinformatie-overstromingen.nl/geoserver/LIWO_Primair/scenario_3763/wms</v>
      </c>
      <c r="CR4464" t="str">
        <f t="shared" si="138"/>
        <v>Overstromingsscenario met id 3763</v>
      </c>
      <c r="CT4464" s="9" t="s">
        <v>13060</v>
      </c>
      <c r="CU4464" s="9" t="s">
        <v>14123</v>
      </c>
      <c r="CV4464" s="9" t="s">
        <v>14124</v>
      </c>
      <c r="CW4464" s="9" t="s">
        <v>14125</v>
      </c>
      <c r="CX4464" s="9" t="s">
        <v>14126</v>
      </c>
    </row>
    <row r="4465" spans="1:102" x14ac:dyDescent="0.25">
      <c r="A4465">
        <v>5238</v>
      </c>
      <c r="B4465" t="s">
        <v>11254</v>
      </c>
      <c r="C4465" t="s">
        <v>11255</v>
      </c>
      <c r="D4465" s="1">
        <v>39279</v>
      </c>
      <c r="E4465" t="s">
        <v>2213</v>
      </c>
      <c r="F4465" t="s">
        <v>2135</v>
      </c>
      <c r="G4465" t="s">
        <v>3053</v>
      </c>
      <c r="H4465">
        <v>1</v>
      </c>
      <c r="I4465" t="s">
        <v>2215</v>
      </c>
      <c r="J4465" t="s">
        <v>2216</v>
      </c>
      <c r="K4465" t="s">
        <v>92</v>
      </c>
      <c r="L4465" t="s">
        <v>2036</v>
      </c>
      <c r="M4465">
        <v>429569.00042599998</v>
      </c>
      <c r="N4465">
        <v>206624.00016900001</v>
      </c>
      <c r="O4465" t="s">
        <v>5826</v>
      </c>
      <c r="P4465" t="s">
        <v>89</v>
      </c>
      <c r="Q4465" t="s">
        <v>11250</v>
      </c>
      <c r="R4465" t="s">
        <v>2579</v>
      </c>
      <c r="S4465" t="s">
        <v>89</v>
      </c>
      <c r="T4465" t="s">
        <v>89</v>
      </c>
      <c r="U4465" t="s">
        <v>89</v>
      </c>
      <c r="V4465" t="s">
        <v>89</v>
      </c>
      <c r="W4465" t="s">
        <v>89</v>
      </c>
      <c r="X4465" t="s">
        <v>89</v>
      </c>
      <c r="Y4465" t="s">
        <v>89</v>
      </c>
      <c r="Z4465">
        <v>-9999</v>
      </c>
      <c r="AA4465" t="s">
        <v>134</v>
      </c>
      <c r="AB4465">
        <v>-9999</v>
      </c>
      <c r="AC4465" t="s">
        <v>2098</v>
      </c>
      <c r="AD4465" t="s">
        <v>11251</v>
      </c>
      <c r="AE4465">
        <v>210</v>
      </c>
      <c r="AF4465">
        <v>-9999</v>
      </c>
      <c r="AG4465">
        <v>-9999</v>
      </c>
      <c r="AH4465">
        <v>-9999</v>
      </c>
      <c r="AI4465">
        <v>-9999</v>
      </c>
      <c r="AJ4465" t="s">
        <v>89</v>
      </c>
      <c r="AK4465" t="s">
        <v>89</v>
      </c>
      <c r="AL4465" t="s">
        <v>89</v>
      </c>
      <c r="AM4465" t="s">
        <v>89</v>
      </c>
      <c r="AN4465" t="s">
        <v>89</v>
      </c>
      <c r="AO4465">
        <v>2909.8</v>
      </c>
      <c r="AP4465">
        <v>999</v>
      </c>
      <c r="AQ4465">
        <v>-9999</v>
      </c>
      <c r="AR4465" t="s">
        <v>89</v>
      </c>
      <c r="AS4465" t="s">
        <v>228</v>
      </c>
      <c r="AT4465">
        <v>18.12</v>
      </c>
      <c r="AU4465" t="s">
        <v>89</v>
      </c>
      <c r="AV4465" t="s">
        <v>89</v>
      </c>
      <c r="AW4465" t="s">
        <v>89</v>
      </c>
      <c r="AX4465" t="s">
        <v>89</v>
      </c>
      <c r="AY4465" t="s">
        <v>89</v>
      </c>
      <c r="AZ4465" t="s">
        <v>89</v>
      </c>
      <c r="BA4465" t="s">
        <v>89</v>
      </c>
      <c r="BB4465" t="s">
        <v>89</v>
      </c>
      <c r="BC4465" t="s">
        <v>89</v>
      </c>
      <c r="BD4465" t="s">
        <v>89</v>
      </c>
      <c r="BE4465">
        <v>1250</v>
      </c>
      <c r="BF4465" t="s">
        <v>89</v>
      </c>
      <c r="BG4465" t="s">
        <v>89</v>
      </c>
      <c r="BH4465" s="1">
        <v>38865</v>
      </c>
      <c r="BI4465" t="s">
        <v>2153</v>
      </c>
      <c r="BJ4465" t="s">
        <v>2221</v>
      </c>
      <c r="BK4465" t="s">
        <v>2042</v>
      </c>
      <c r="BL4465" t="s">
        <v>89</v>
      </c>
      <c r="BM4465" t="s">
        <v>89</v>
      </c>
      <c r="BN4465" t="s">
        <v>89</v>
      </c>
      <c r="BO4465" t="s">
        <v>89</v>
      </c>
      <c r="BP4465" t="s">
        <v>89</v>
      </c>
      <c r="BQ4465" t="s">
        <v>2222</v>
      </c>
      <c r="BR4465" t="s">
        <v>2223</v>
      </c>
      <c r="BS4465" t="s">
        <v>2224</v>
      </c>
      <c r="BT4465">
        <v>100</v>
      </c>
      <c r="BU4465" t="s">
        <v>100</v>
      </c>
      <c r="BV4465" t="s">
        <v>89</v>
      </c>
      <c r="BW4465">
        <v>123084</v>
      </c>
      <c r="BX4465">
        <v>661</v>
      </c>
      <c r="BY4465">
        <v>14420078185</v>
      </c>
      <c r="BZ4465" t="s">
        <v>138</v>
      </c>
      <c r="CA4465" t="s">
        <v>102</v>
      </c>
      <c r="CB4465" t="s">
        <v>139</v>
      </c>
      <c r="CC4465" t="s">
        <v>103</v>
      </c>
      <c r="CD4465" t="s">
        <v>104</v>
      </c>
      <c r="CE4465" t="s">
        <v>105</v>
      </c>
      <c r="CH4465" t="s">
        <v>13057</v>
      </c>
      <c r="CI4465" t="s">
        <v>13057</v>
      </c>
      <c r="CK4465" s="6"/>
      <c r="CP4465">
        <v>0</v>
      </c>
      <c r="CQ4465" t="str">
        <f t="shared" si="139"/>
        <v>https://basisinformatie-overstromingen.nl/geoserver/LIWO_Primair/scenario_5238/wms</v>
      </c>
      <c r="CR4465" t="str">
        <f t="shared" si="138"/>
        <v>Overstromingsscenario met id 5238</v>
      </c>
      <c r="CT4465" s="9" t="s">
        <v>13060</v>
      </c>
      <c r="CU4465" s="9" t="s">
        <v>14123</v>
      </c>
      <c r="CV4465" s="9" t="s">
        <v>14124</v>
      </c>
      <c r="CW4465" s="9" t="s">
        <v>14125</v>
      </c>
      <c r="CX4465" s="9" t="s">
        <v>14126</v>
      </c>
    </row>
    <row r="4466" spans="1:102" x14ac:dyDescent="0.25">
      <c r="A4466">
        <v>13459</v>
      </c>
      <c r="B4466" t="s">
        <v>11256</v>
      </c>
      <c r="C4466" t="s">
        <v>11257</v>
      </c>
      <c r="D4466" s="1">
        <v>39371</v>
      </c>
      <c r="E4466" t="s">
        <v>6854</v>
      </c>
      <c r="F4466" t="s">
        <v>2152</v>
      </c>
      <c r="G4466" t="s">
        <v>2153</v>
      </c>
      <c r="H4466" t="s">
        <v>89</v>
      </c>
      <c r="I4466" t="s">
        <v>2501</v>
      </c>
      <c r="J4466" t="s">
        <v>2502</v>
      </c>
      <c r="K4466" t="s">
        <v>92</v>
      </c>
      <c r="L4466" t="s">
        <v>89</v>
      </c>
      <c r="M4466">
        <v>507595.49074699997</v>
      </c>
      <c r="N4466">
        <v>191966.04151000001</v>
      </c>
      <c r="O4466" t="s">
        <v>2577</v>
      </c>
      <c r="P4466" t="s">
        <v>89</v>
      </c>
      <c r="Q4466" t="s">
        <v>11258</v>
      </c>
      <c r="R4466" t="s">
        <v>5597</v>
      </c>
      <c r="S4466" t="s">
        <v>89</v>
      </c>
      <c r="T4466" t="s">
        <v>89</v>
      </c>
      <c r="U4466" t="s">
        <v>89</v>
      </c>
      <c r="V4466" t="s">
        <v>89</v>
      </c>
      <c r="W4466" t="s">
        <v>89</v>
      </c>
      <c r="X4466" t="s">
        <v>89</v>
      </c>
      <c r="Y4466" t="s">
        <v>89</v>
      </c>
      <c r="Z4466">
        <v>-9999</v>
      </c>
      <c r="AA4466" t="s">
        <v>89</v>
      </c>
      <c r="AB4466">
        <v>20</v>
      </c>
      <c r="AC4466" t="s">
        <v>2098</v>
      </c>
      <c r="AD4466" t="s">
        <v>320</v>
      </c>
      <c r="AE4466">
        <v>200</v>
      </c>
      <c r="AF4466">
        <v>-9999</v>
      </c>
      <c r="AG4466">
        <v>-9999</v>
      </c>
      <c r="AH4466">
        <v>-9999</v>
      </c>
      <c r="AI4466">
        <v>-9999</v>
      </c>
      <c r="AJ4466" t="s">
        <v>89</v>
      </c>
      <c r="AK4466" t="s">
        <v>89</v>
      </c>
      <c r="AL4466" t="s">
        <v>89</v>
      </c>
      <c r="AM4466" t="s">
        <v>89</v>
      </c>
      <c r="AN4466" t="s">
        <v>89</v>
      </c>
      <c r="AO4466" t="s">
        <v>89</v>
      </c>
      <c r="AP4466" t="s">
        <v>89</v>
      </c>
      <c r="AQ4466">
        <v>-9999</v>
      </c>
      <c r="AR4466" t="s">
        <v>89</v>
      </c>
      <c r="AS4466" t="s">
        <v>228</v>
      </c>
      <c r="AT4466">
        <v>3.61999988556</v>
      </c>
      <c r="AU4466" t="s">
        <v>89</v>
      </c>
      <c r="AV4466" t="s">
        <v>89</v>
      </c>
      <c r="AW4466" t="s">
        <v>89</v>
      </c>
      <c r="AX4466" t="s">
        <v>89</v>
      </c>
      <c r="AY4466" t="s">
        <v>89</v>
      </c>
      <c r="AZ4466" t="s">
        <v>89</v>
      </c>
      <c r="BA4466" t="s">
        <v>89</v>
      </c>
      <c r="BB4466" t="s">
        <v>89</v>
      </c>
      <c r="BC4466" t="s">
        <v>6856</v>
      </c>
      <c r="BD4466" t="s">
        <v>6857</v>
      </c>
      <c r="BE4466">
        <v>20000</v>
      </c>
      <c r="BF4466" t="s">
        <v>89</v>
      </c>
      <c r="BG4466" t="s">
        <v>89</v>
      </c>
      <c r="BH4466" s="1">
        <v>39276</v>
      </c>
      <c r="BI4466" t="s">
        <v>2560</v>
      </c>
      <c r="BJ4466" t="s">
        <v>89</v>
      </c>
      <c r="BK4466" t="s">
        <v>89</v>
      </c>
      <c r="BL4466" t="s">
        <v>89</v>
      </c>
      <c r="BM4466" t="s">
        <v>89</v>
      </c>
      <c r="BN4466" t="s">
        <v>89</v>
      </c>
      <c r="BO4466" t="s">
        <v>89</v>
      </c>
      <c r="BP4466" t="s">
        <v>89</v>
      </c>
      <c r="BQ4466" t="s">
        <v>175</v>
      </c>
      <c r="BR4466" t="s">
        <v>6858</v>
      </c>
      <c r="BS4466" t="s">
        <v>6858</v>
      </c>
      <c r="BT4466">
        <v>50</v>
      </c>
      <c r="BU4466" t="s">
        <v>100</v>
      </c>
      <c r="BV4466" t="s">
        <v>89</v>
      </c>
      <c r="BW4466">
        <v>55709</v>
      </c>
      <c r="BX4466">
        <v>400</v>
      </c>
      <c r="BY4466">
        <v>6269789458</v>
      </c>
      <c r="BZ4466" t="s">
        <v>138</v>
      </c>
      <c r="CA4466" t="s">
        <v>102</v>
      </c>
      <c r="CB4466" t="s">
        <v>139</v>
      </c>
      <c r="CC4466" t="s">
        <v>140</v>
      </c>
      <c r="CD4466" t="s">
        <v>103</v>
      </c>
      <c r="CE4466" t="s">
        <v>104</v>
      </c>
      <c r="CF4466" t="s">
        <v>105</v>
      </c>
      <c r="CG4466" t="s">
        <v>141</v>
      </c>
      <c r="CH4466" t="s">
        <v>13057</v>
      </c>
      <c r="CI4466" t="s">
        <v>13057</v>
      </c>
      <c r="CK4466" s="6"/>
      <c r="CP4466">
        <v>0</v>
      </c>
      <c r="CQ4466" t="str">
        <f t="shared" si="139"/>
        <v>https://basisinformatie-overstromingen.nl/geoserver/LIWO_Primair/scenario_13459/wms</v>
      </c>
      <c r="CR4466" t="str">
        <f t="shared" si="138"/>
        <v>Overstromingsscenario met id 13459</v>
      </c>
      <c r="CT4466" s="9" t="s">
        <v>13060</v>
      </c>
      <c r="CU4466" s="9" t="s">
        <v>13326</v>
      </c>
      <c r="CV4466" s="9" t="s">
        <v>13327</v>
      </c>
      <c r="CW4466" s="9" t="s">
        <v>13328</v>
      </c>
      <c r="CX4466" s="9" t="s">
        <v>14051</v>
      </c>
    </row>
    <row r="4467" spans="1:102" x14ac:dyDescent="0.25">
      <c r="A4467">
        <v>13458</v>
      </c>
      <c r="B4467" t="s">
        <v>11259</v>
      </c>
      <c r="C4467" t="s">
        <v>11260</v>
      </c>
      <c r="D4467" s="1">
        <v>39371</v>
      </c>
      <c r="E4467" t="s">
        <v>6854</v>
      </c>
      <c r="F4467" t="s">
        <v>2152</v>
      </c>
      <c r="G4467" t="s">
        <v>2153</v>
      </c>
      <c r="H4467" t="s">
        <v>89</v>
      </c>
      <c r="I4467" t="s">
        <v>2501</v>
      </c>
      <c r="J4467" t="s">
        <v>2502</v>
      </c>
      <c r="K4467" t="s">
        <v>92</v>
      </c>
      <c r="L4467" t="s">
        <v>89</v>
      </c>
      <c r="M4467">
        <v>507595.49074699997</v>
      </c>
      <c r="N4467">
        <v>191966.04151000001</v>
      </c>
      <c r="O4467" t="s">
        <v>2577</v>
      </c>
      <c r="P4467" t="s">
        <v>89</v>
      </c>
      <c r="Q4467" t="s">
        <v>11258</v>
      </c>
      <c r="R4467" t="s">
        <v>5597</v>
      </c>
      <c r="S4467" t="s">
        <v>89</v>
      </c>
      <c r="T4467" t="s">
        <v>89</v>
      </c>
      <c r="U4467" t="s">
        <v>89</v>
      </c>
      <c r="V4467" t="s">
        <v>89</v>
      </c>
      <c r="W4467" t="s">
        <v>89</v>
      </c>
      <c r="X4467" t="s">
        <v>89</v>
      </c>
      <c r="Y4467" t="s">
        <v>89</v>
      </c>
      <c r="Z4467">
        <v>-9999</v>
      </c>
      <c r="AA4467" t="s">
        <v>89</v>
      </c>
      <c r="AB4467">
        <v>20</v>
      </c>
      <c r="AC4467" t="s">
        <v>2098</v>
      </c>
      <c r="AD4467" t="s">
        <v>320</v>
      </c>
      <c r="AE4467">
        <v>200</v>
      </c>
      <c r="AF4467">
        <v>-9999</v>
      </c>
      <c r="AG4467">
        <v>-9999</v>
      </c>
      <c r="AH4467">
        <v>-9999</v>
      </c>
      <c r="AI4467">
        <v>-9999</v>
      </c>
      <c r="AJ4467" t="s">
        <v>89</v>
      </c>
      <c r="AK4467" t="s">
        <v>89</v>
      </c>
      <c r="AL4467" t="s">
        <v>89</v>
      </c>
      <c r="AM4467" t="s">
        <v>89</v>
      </c>
      <c r="AN4467" t="s">
        <v>89</v>
      </c>
      <c r="AO4467" t="s">
        <v>89</v>
      </c>
      <c r="AP4467" t="s">
        <v>89</v>
      </c>
      <c r="AQ4467">
        <v>-9999</v>
      </c>
      <c r="AR4467" t="s">
        <v>89</v>
      </c>
      <c r="AS4467" t="s">
        <v>228</v>
      </c>
      <c r="AT4467">
        <v>3.4499998092599999</v>
      </c>
      <c r="AU4467" t="s">
        <v>89</v>
      </c>
      <c r="AV4467" t="s">
        <v>89</v>
      </c>
      <c r="AW4467" t="s">
        <v>89</v>
      </c>
      <c r="AX4467" t="s">
        <v>89</v>
      </c>
      <c r="AY4467" t="s">
        <v>89</v>
      </c>
      <c r="AZ4467" t="s">
        <v>89</v>
      </c>
      <c r="BA4467" t="s">
        <v>89</v>
      </c>
      <c r="BB4467" t="s">
        <v>89</v>
      </c>
      <c r="BC4467" t="s">
        <v>6861</v>
      </c>
      <c r="BD4467" t="s">
        <v>6857</v>
      </c>
      <c r="BE4467">
        <v>2000</v>
      </c>
      <c r="BF4467" t="s">
        <v>89</v>
      </c>
      <c r="BG4467" t="s">
        <v>89</v>
      </c>
      <c r="BH4467" s="1">
        <v>39276</v>
      </c>
      <c r="BI4467" t="s">
        <v>2560</v>
      </c>
      <c r="BJ4467" t="s">
        <v>89</v>
      </c>
      <c r="BK4467" t="s">
        <v>89</v>
      </c>
      <c r="BL4467" t="s">
        <v>89</v>
      </c>
      <c r="BM4467" t="s">
        <v>89</v>
      </c>
      <c r="BN4467" t="s">
        <v>89</v>
      </c>
      <c r="BO4467" t="s">
        <v>89</v>
      </c>
      <c r="BP4467" t="s">
        <v>89</v>
      </c>
      <c r="BQ4467" t="s">
        <v>175</v>
      </c>
      <c r="BR4467" t="s">
        <v>6858</v>
      </c>
      <c r="BS4467" t="s">
        <v>6858</v>
      </c>
      <c r="BT4467">
        <v>50</v>
      </c>
      <c r="BU4467" t="s">
        <v>100</v>
      </c>
      <c r="BV4467" t="s">
        <v>89</v>
      </c>
      <c r="BW4467">
        <v>52095</v>
      </c>
      <c r="BX4467">
        <v>327</v>
      </c>
      <c r="BY4467">
        <v>5347126659</v>
      </c>
      <c r="BZ4467" t="s">
        <v>138</v>
      </c>
      <c r="CA4467" t="s">
        <v>102</v>
      </c>
      <c r="CB4467" t="s">
        <v>139</v>
      </c>
      <c r="CC4467" t="s">
        <v>140</v>
      </c>
      <c r="CD4467" t="s">
        <v>103</v>
      </c>
      <c r="CE4467" t="s">
        <v>104</v>
      </c>
      <c r="CF4467" t="s">
        <v>105</v>
      </c>
      <c r="CG4467" t="s">
        <v>141</v>
      </c>
      <c r="CH4467" t="s">
        <v>13057</v>
      </c>
      <c r="CI4467" t="s">
        <v>13057</v>
      </c>
      <c r="CK4467" s="6"/>
      <c r="CP4467">
        <v>0</v>
      </c>
      <c r="CQ4467" t="str">
        <f t="shared" si="139"/>
        <v>https://basisinformatie-overstromingen.nl/geoserver/LIWO_Primair/scenario_13458/wms</v>
      </c>
      <c r="CR4467" t="str">
        <f t="shared" si="138"/>
        <v>Overstromingsscenario met id 13458</v>
      </c>
      <c r="CT4467" s="9" t="s">
        <v>13060</v>
      </c>
      <c r="CU4467" s="9" t="s">
        <v>13326</v>
      </c>
      <c r="CV4467" s="9" t="s">
        <v>13327</v>
      </c>
      <c r="CW4467" s="9" t="s">
        <v>13328</v>
      </c>
      <c r="CX4467" s="9" t="s">
        <v>14051</v>
      </c>
    </row>
    <row r="4468" spans="1:102" x14ac:dyDescent="0.25">
      <c r="A4468">
        <v>13457</v>
      </c>
      <c r="B4468" t="s">
        <v>11261</v>
      </c>
      <c r="C4468" t="s">
        <v>11262</v>
      </c>
      <c r="D4468" s="1">
        <v>39371</v>
      </c>
      <c r="E4468" t="s">
        <v>6854</v>
      </c>
      <c r="F4468" t="s">
        <v>2152</v>
      </c>
      <c r="G4468" t="s">
        <v>2153</v>
      </c>
      <c r="H4468" t="s">
        <v>89</v>
      </c>
      <c r="I4468" t="s">
        <v>2501</v>
      </c>
      <c r="J4468" t="s">
        <v>2502</v>
      </c>
      <c r="K4468" t="s">
        <v>92</v>
      </c>
      <c r="L4468" t="s">
        <v>89</v>
      </c>
      <c r="M4468">
        <v>507595.49074699997</v>
      </c>
      <c r="N4468">
        <v>191966.04151000001</v>
      </c>
      <c r="O4468" t="s">
        <v>2577</v>
      </c>
      <c r="P4468" t="s">
        <v>89</v>
      </c>
      <c r="Q4468" t="s">
        <v>11258</v>
      </c>
      <c r="R4468" t="s">
        <v>5597</v>
      </c>
      <c r="S4468" t="s">
        <v>89</v>
      </c>
      <c r="T4468" t="s">
        <v>89</v>
      </c>
      <c r="U4468" t="s">
        <v>89</v>
      </c>
      <c r="V4468" t="s">
        <v>89</v>
      </c>
      <c r="W4468" t="s">
        <v>89</v>
      </c>
      <c r="X4468" t="s">
        <v>89</v>
      </c>
      <c r="Y4468" t="s">
        <v>89</v>
      </c>
      <c r="Z4468">
        <v>-9999</v>
      </c>
      <c r="AA4468" t="s">
        <v>89</v>
      </c>
      <c r="AB4468">
        <v>20</v>
      </c>
      <c r="AC4468" t="s">
        <v>2098</v>
      </c>
      <c r="AD4468" t="s">
        <v>320</v>
      </c>
      <c r="AE4468">
        <v>200</v>
      </c>
      <c r="AF4468">
        <v>-9999</v>
      </c>
      <c r="AG4468">
        <v>-9999</v>
      </c>
      <c r="AH4468">
        <v>-9999</v>
      </c>
      <c r="AI4468">
        <v>-9999</v>
      </c>
      <c r="AJ4468" t="s">
        <v>89</v>
      </c>
      <c r="AK4468" t="s">
        <v>89</v>
      </c>
      <c r="AL4468" t="s">
        <v>89</v>
      </c>
      <c r="AM4468" t="s">
        <v>89</v>
      </c>
      <c r="AN4468" t="s">
        <v>89</v>
      </c>
      <c r="AO4468" t="s">
        <v>89</v>
      </c>
      <c r="AP4468" t="s">
        <v>89</v>
      </c>
      <c r="AQ4468">
        <v>-9999</v>
      </c>
      <c r="AR4468" t="s">
        <v>89</v>
      </c>
      <c r="AS4468" t="s">
        <v>228</v>
      </c>
      <c r="AT4468">
        <v>3.1500000953599998</v>
      </c>
      <c r="AU4468" t="s">
        <v>89</v>
      </c>
      <c r="AV4468" t="s">
        <v>89</v>
      </c>
      <c r="AW4468" t="s">
        <v>89</v>
      </c>
      <c r="AX4468" t="s">
        <v>89</v>
      </c>
      <c r="AY4468" t="s">
        <v>89</v>
      </c>
      <c r="AZ4468" t="s">
        <v>89</v>
      </c>
      <c r="BA4468" t="s">
        <v>89</v>
      </c>
      <c r="BB4468" t="s">
        <v>89</v>
      </c>
      <c r="BC4468" t="s">
        <v>6864</v>
      </c>
      <c r="BD4468" t="s">
        <v>6865</v>
      </c>
      <c r="BE4468">
        <v>200</v>
      </c>
      <c r="BF4468" t="s">
        <v>89</v>
      </c>
      <c r="BG4468" t="s">
        <v>89</v>
      </c>
      <c r="BH4468" s="1">
        <v>39276</v>
      </c>
      <c r="BI4468" t="s">
        <v>2560</v>
      </c>
      <c r="BJ4468" t="s">
        <v>89</v>
      </c>
      <c r="BK4468" t="s">
        <v>89</v>
      </c>
      <c r="BL4468" t="s">
        <v>89</v>
      </c>
      <c r="BM4468" t="s">
        <v>89</v>
      </c>
      <c r="BN4468" t="s">
        <v>89</v>
      </c>
      <c r="BO4468" t="s">
        <v>89</v>
      </c>
      <c r="BP4468" t="s">
        <v>89</v>
      </c>
      <c r="BQ4468" t="s">
        <v>175</v>
      </c>
      <c r="BR4468" t="s">
        <v>6858</v>
      </c>
      <c r="BS4468" t="s">
        <v>6858</v>
      </c>
      <c r="BT4468">
        <v>50</v>
      </c>
      <c r="BU4468" t="s">
        <v>100</v>
      </c>
      <c r="BV4468" t="s">
        <v>89</v>
      </c>
      <c r="BW4468">
        <v>44666</v>
      </c>
      <c r="BX4468">
        <v>152</v>
      </c>
      <c r="BY4468">
        <v>3605270956</v>
      </c>
      <c r="BZ4468" t="s">
        <v>138</v>
      </c>
      <c r="CA4468" t="s">
        <v>102</v>
      </c>
      <c r="CB4468" t="s">
        <v>139</v>
      </c>
      <c r="CC4468" t="s">
        <v>140</v>
      </c>
      <c r="CD4468" t="s">
        <v>103</v>
      </c>
      <c r="CE4468" t="s">
        <v>104</v>
      </c>
      <c r="CF4468" t="s">
        <v>105</v>
      </c>
      <c r="CG4468" t="s">
        <v>141</v>
      </c>
      <c r="CH4468" t="s">
        <v>13057</v>
      </c>
      <c r="CI4468" t="s">
        <v>13057</v>
      </c>
      <c r="CK4468" s="6"/>
      <c r="CP4468">
        <v>0</v>
      </c>
      <c r="CQ4468" t="str">
        <f t="shared" si="139"/>
        <v>https://basisinformatie-overstromingen.nl/geoserver/LIWO_Primair/scenario_13457/wms</v>
      </c>
      <c r="CR4468" t="str">
        <f t="shared" si="138"/>
        <v>Overstromingsscenario met id 13457</v>
      </c>
      <c r="CT4468" s="9" t="s">
        <v>13060</v>
      </c>
      <c r="CU4468" s="9" t="s">
        <v>13326</v>
      </c>
      <c r="CV4468" s="9" t="s">
        <v>13327</v>
      </c>
      <c r="CW4468" s="9" t="s">
        <v>13328</v>
      </c>
      <c r="CX4468" s="9" t="s">
        <v>14051</v>
      </c>
    </row>
    <row r="4469" spans="1:102" x14ac:dyDescent="0.25">
      <c r="A4469">
        <v>3750</v>
      </c>
      <c r="B4469" t="s">
        <v>11263</v>
      </c>
      <c r="C4469" t="s">
        <v>11264</v>
      </c>
      <c r="D4469" s="1">
        <v>38718</v>
      </c>
      <c r="E4469" t="s">
        <v>2812</v>
      </c>
      <c r="F4469" t="s">
        <v>126</v>
      </c>
      <c r="G4469" t="s">
        <v>11265</v>
      </c>
      <c r="H4469" t="s">
        <v>89</v>
      </c>
      <c r="I4469" t="s">
        <v>2814</v>
      </c>
      <c r="J4469" t="s">
        <v>2815</v>
      </c>
      <c r="K4469" t="s">
        <v>92</v>
      </c>
      <c r="L4469" t="s">
        <v>89</v>
      </c>
      <c r="M4469">
        <v>542967.00049300003</v>
      </c>
      <c r="N4469">
        <v>153929.00012000001</v>
      </c>
      <c r="O4469" t="s">
        <v>443</v>
      </c>
      <c r="P4469" t="s">
        <v>89</v>
      </c>
      <c r="Q4469" t="s">
        <v>1640</v>
      </c>
      <c r="R4469" t="s">
        <v>445</v>
      </c>
      <c r="S4469" t="s">
        <v>89</v>
      </c>
      <c r="T4469" t="s">
        <v>89</v>
      </c>
      <c r="U4469" t="s">
        <v>89</v>
      </c>
      <c r="V4469" t="s">
        <v>89</v>
      </c>
      <c r="W4469" t="s">
        <v>89</v>
      </c>
      <c r="X4469" t="s">
        <v>89</v>
      </c>
      <c r="Y4469" t="s">
        <v>89</v>
      </c>
      <c r="Z4469">
        <v>-9999</v>
      </c>
      <c r="AA4469" t="s">
        <v>89</v>
      </c>
      <c r="AB4469">
        <v>-9999</v>
      </c>
      <c r="AC4469" t="s">
        <v>89</v>
      </c>
      <c r="AD4469" t="s">
        <v>1375</v>
      </c>
      <c r="AE4469">
        <v>20</v>
      </c>
      <c r="AF4469">
        <v>-9999</v>
      </c>
      <c r="AG4469">
        <v>-9999</v>
      </c>
      <c r="AH4469">
        <v>-9999</v>
      </c>
      <c r="AI4469">
        <v>-9999</v>
      </c>
      <c r="AJ4469" t="s">
        <v>89</v>
      </c>
      <c r="AK4469" t="s">
        <v>89</v>
      </c>
      <c r="AL4469" t="s">
        <v>89</v>
      </c>
      <c r="AM4469" t="s">
        <v>89</v>
      </c>
      <c r="AN4469" t="s">
        <v>89</v>
      </c>
      <c r="AO4469">
        <v>25</v>
      </c>
      <c r="AP4469" t="s">
        <v>89</v>
      </c>
      <c r="AQ4469">
        <v>-9999</v>
      </c>
      <c r="AR4469" t="s">
        <v>89</v>
      </c>
      <c r="AS4469" t="s">
        <v>446</v>
      </c>
      <c r="AT4469">
        <v>0.67</v>
      </c>
      <c r="AU4469" t="s">
        <v>89</v>
      </c>
      <c r="AV4469" t="s">
        <v>89</v>
      </c>
      <c r="AW4469" t="s">
        <v>89</v>
      </c>
      <c r="AX4469" t="s">
        <v>89</v>
      </c>
      <c r="AY4469" t="s">
        <v>89</v>
      </c>
      <c r="AZ4469" t="s">
        <v>89</v>
      </c>
      <c r="BA4469" t="s">
        <v>89</v>
      </c>
      <c r="BB4469" t="s">
        <v>89</v>
      </c>
      <c r="BC4469" t="s">
        <v>89</v>
      </c>
      <c r="BD4469" t="s">
        <v>89</v>
      </c>
      <c r="BE4469">
        <v>400</v>
      </c>
      <c r="BF4469" t="s">
        <v>89</v>
      </c>
      <c r="BG4469" t="s">
        <v>89</v>
      </c>
      <c r="BH4469" s="1">
        <v>38718</v>
      </c>
      <c r="BI4469" t="s">
        <v>2818</v>
      </c>
      <c r="BJ4469" t="s">
        <v>89</v>
      </c>
      <c r="BK4469" t="s">
        <v>89</v>
      </c>
      <c r="BL4469" t="s">
        <v>89</v>
      </c>
      <c r="BM4469" t="s">
        <v>89</v>
      </c>
      <c r="BN4469" t="s">
        <v>89</v>
      </c>
      <c r="BO4469" t="s">
        <v>89</v>
      </c>
      <c r="BP4469" t="s">
        <v>89</v>
      </c>
      <c r="BQ4469" t="s">
        <v>96</v>
      </c>
      <c r="BR4469">
        <v>1</v>
      </c>
      <c r="BS4469" t="s">
        <v>2819</v>
      </c>
      <c r="BT4469">
        <v>100</v>
      </c>
      <c r="BU4469" t="s">
        <v>100</v>
      </c>
      <c r="BV4469" t="s">
        <v>89</v>
      </c>
      <c r="BW4469">
        <v>255</v>
      </c>
      <c r="BX4469">
        <v>1</v>
      </c>
      <c r="BY4469">
        <v>74390632</v>
      </c>
      <c r="BZ4469" t="s">
        <v>138</v>
      </c>
      <c r="CA4469" t="s">
        <v>102</v>
      </c>
      <c r="CB4469" t="s">
        <v>139</v>
      </c>
      <c r="CC4469" t="s">
        <v>140</v>
      </c>
      <c r="CD4469" t="s">
        <v>103</v>
      </c>
      <c r="CE4469" t="s">
        <v>104</v>
      </c>
      <c r="CF4469" t="s">
        <v>105</v>
      </c>
      <c r="CG4469" t="s">
        <v>141</v>
      </c>
      <c r="CH4469" t="s">
        <v>13057</v>
      </c>
      <c r="CI4469" t="s">
        <v>13057</v>
      </c>
      <c r="CK4469" s="6"/>
      <c r="CP4469">
        <v>0</v>
      </c>
      <c r="CQ4469" t="str">
        <f t="shared" si="139"/>
        <v>https://basisinformatie-overstromingen.nl/geoserver/LIWO_Primair/scenario_3750/wms</v>
      </c>
      <c r="CR4469" t="str">
        <f t="shared" si="138"/>
        <v>Overstromingsscenario met id 3750</v>
      </c>
      <c r="CT4469" s="9" t="s">
        <v>13060</v>
      </c>
      <c r="CU4469" s="9" t="s">
        <v>13143</v>
      </c>
      <c r="CV4469" s="9" t="s">
        <v>13144</v>
      </c>
      <c r="CW4469" s="9" t="s">
        <v>13145</v>
      </c>
      <c r="CX4469" s="9" t="s">
        <v>13146</v>
      </c>
    </row>
    <row r="4470" spans="1:102" x14ac:dyDescent="0.25">
      <c r="A4470">
        <v>20967</v>
      </c>
      <c r="B4470" t="s">
        <v>11266</v>
      </c>
      <c r="C4470" t="s">
        <v>11267</v>
      </c>
      <c r="D4470" s="1">
        <v>43723</v>
      </c>
      <c r="E4470" t="s">
        <v>11268</v>
      </c>
      <c r="F4470" t="s">
        <v>2356</v>
      </c>
      <c r="G4470" t="s">
        <v>11269</v>
      </c>
      <c r="H4470" t="s">
        <v>89</v>
      </c>
      <c r="I4470" t="s">
        <v>89</v>
      </c>
      <c r="J4470" t="s">
        <v>11270</v>
      </c>
      <c r="K4470" t="s">
        <v>2168</v>
      </c>
      <c r="L4470" t="s">
        <v>89</v>
      </c>
      <c r="M4470">
        <v>424049.99673900002</v>
      </c>
      <c r="N4470">
        <v>119279.99167</v>
      </c>
      <c r="O4470" t="s">
        <v>4377</v>
      </c>
      <c r="P4470" t="s">
        <v>89</v>
      </c>
      <c r="Q4470" t="s">
        <v>11271</v>
      </c>
      <c r="R4470" t="s">
        <v>11272</v>
      </c>
      <c r="S4470" t="s">
        <v>89</v>
      </c>
      <c r="T4470" t="s">
        <v>89</v>
      </c>
      <c r="U4470" t="s">
        <v>89</v>
      </c>
      <c r="V4470" t="s">
        <v>89</v>
      </c>
      <c r="W4470" t="s">
        <v>89</v>
      </c>
      <c r="X4470" t="s">
        <v>89</v>
      </c>
      <c r="Y4470" t="s">
        <v>89</v>
      </c>
      <c r="Z4470">
        <v>-999</v>
      </c>
      <c r="AA4470" t="s">
        <v>89</v>
      </c>
      <c r="AB4470">
        <v>-999</v>
      </c>
      <c r="AC4470" t="s">
        <v>89</v>
      </c>
      <c r="AD4470" t="s">
        <v>96</v>
      </c>
      <c r="AE4470" t="s">
        <v>89</v>
      </c>
      <c r="AF4470">
        <v>-999</v>
      </c>
      <c r="AG4470">
        <v>-999</v>
      </c>
      <c r="AH4470">
        <v>-999</v>
      </c>
      <c r="AI4470">
        <v>-999</v>
      </c>
      <c r="AJ4470" t="s">
        <v>89</v>
      </c>
      <c r="AK4470" t="s">
        <v>89</v>
      </c>
      <c r="AL4470" t="s">
        <v>89</v>
      </c>
      <c r="AM4470" t="s">
        <v>89</v>
      </c>
      <c r="AN4470" t="s">
        <v>89</v>
      </c>
      <c r="AO4470" t="s">
        <v>89</v>
      </c>
      <c r="AP4470" t="s">
        <v>89</v>
      </c>
      <c r="AQ4470">
        <v>-999</v>
      </c>
      <c r="AR4470" t="s">
        <v>89</v>
      </c>
      <c r="AS4470" t="s">
        <v>228</v>
      </c>
      <c r="AT4470">
        <v>3.6</v>
      </c>
      <c r="AU4470" t="s">
        <v>89</v>
      </c>
      <c r="AV4470" t="s">
        <v>89</v>
      </c>
      <c r="AW4470" t="s">
        <v>89</v>
      </c>
      <c r="AX4470" t="s">
        <v>89</v>
      </c>
      <c r="AY4470" t="s">
        <v>89</v>
      </c>
      <c r="AZ4470" t="s">
        <v>89</v>
      </c>
      <c r="BA4470" t="s">
        <v>89</v>
      </c>
      <c r="BB4470" t="s">
        <v>89</v>
      </c>
      <c r="BC4470" t="s">
        <v>89</v>
      </c>
      <c r="BD4470" t="s">
        <v>89</v>
      </c>
      <c r="BE4470">
        <v>10000</v>
      </c>
      <c r="BF4470" t="s">
        <v>89</v>
      </c>
      <c r="BG4470" t="s">
        <v>89</v>
      </c>
      <c r="BH4470" s="1">
        <v>43723</v>
      </c>
      <c r="BI4470" t="s">
        <v>11273</v>
      </c>
      <c r="BJ4470" t="s">
        <v>89</v>
      </c>
      <c r="BK4470" t="s">
        <v>89</v>
      </c>
      <c r="BL4470" t="s">
        <v>89</v>
      </c>
      <c r="BM4470" t="s">
        <v>89</v>
      </c>
      <c r="BN4470" t="s">
        <v>89</v>
      </c>
      <c r="BO4470" t="s">
        <v>89</v>
      </c>
      <c r="BP4470" t="s">
        <v>89</v>
      </c>
      <c r="BQ4470" t="s">
        <v>96</v>
      </c>
      <c r="BR4470">
        <v>-9999</v>
      </c>
      <c r="BS4470" t="s">
        <v>2192</v>
      </c>
      <c r="BT4470">
        <v>5</v>
      </c>
      <c r="BU4470" t="s">
        <v>100</v>
      </c>
      <c r="BV4470" t="s">
        <v>89</v>
      </c>
      <c r="BW4470">
        <v>142</v>
      </c>
      <c r="BX4470">
        <v>0</v>
      </c>
      <c r="BY4470">
        <v>72103466</v>
      </c>
      <c r="BZ4470" t="s">
        <v>138</v>
      </c>
      <c r="CA4470" t="s">
        <v>102</v>
      </c>
      <c r="CB4470" t="s">
        <v>103</v>
      </c>
      <c r="CC4470" t="s">
        <v>104</v>
      </c>
      <c r="CD4470" t="s">
        <v>105</v>
      </c>
      <c r="CH4470" t="s">
        <v>13057</v>
      </c>
      <c r="CI4470" t="s">
        <v>13057</v>
      </c>
      <c r="CK4470" s="6"/>
      <c r="CP4470">
        <v>0</v>
      </c>
      <c r="CQ4470" t="str">
        <f t="shared" si="139"/>
        <v>https://basisinformatie-overstromingen.nl/geoserver/LIWO_Primair/scenario_20967/wms</v>
      </c>
      <c r="CR4470" t="str">
        <f t="shared" si="138"/>
        <v>Overstromingsscenario met id 20967</v>
      </c>
      <c r="CT4470" s="9" t="s">
        <v>13060</v>
      </c>
      <c r="CU4470" s="9" t="s">
        <v>14802</v>
      </c>
      <c r="CV4470" s="9" t="s">
        <v>14803</v>
      </c>
      <c r="CW4470" s="9" t="s">
        <v>14804</v>
      </c>
      <c r="CX4470" s="9" t="s">
        <v>14805</v>
      </c>
    </row>
    <row r="4471" spans="1:102" x14ac:dyDescent="0.25">
      <c r="A4471">
        <v>20528</v>
      </c>
      <c r="B4471" t="s">
        <v>11274</v>
      </c>
      <c r="C4471" t="s">
        <v>11275</v>
      </c>
      <c r="D4471" s="1">
        <v>43619</v>
      </c>
      <c r="E4471" t="s">
        <v>11276</v>
      </c>
      <c r="F4471" t="s">
        <v>11277</v>
      </c>
      <c r="G4471" t="s">
        <v>11278</v>
      </c>
      <c r="H4471" t="s">
        <v>89</v>
      </c>
      <c r="I4471" t="s">
        <v>11279</v>
      </c>
      <c r="J4471" t="s">
        <v>11280</v>
      </c>
      <c r="K4471" t="s">
        <v>92</v>
      </c>
      <c r="L4471" t="s">
        <v>89</v>
      </c>
      <c r="M4471">
        <v>437051.500604</v>
      </c>
      <c r="N4471">
        <v>77932.012696499994</v>
      </c>
      <c r="O4471" t="s">
        <v>11281</v>
      </c>
      <c r="P4471" t="s">
        <v>89</v>
      </c>
      <c r="Q4471" t="s">
        <v>11282</v>
      </c>
      <c r="R4471" t="s">
        <v>11283</v>
      </c>
      <c r="S4471" t="s">
        <v>89</v>
      </c>
      <c r="T4471" t="s">
        <v>89</v>
      </c>
      <c r="U4471" t="s">
        <v>89</v>
      </c>
      <c r="V4471" t="s">
        <v>89</v>
      </c>
      <c r="W4471" t="s">
        <v>89</v>
      </c>
      <c r="X4471" t="s">
        <v>89</v>
      </c>
      <c r="Y4471" t="s">
        <v>89</v>
      </c>
      <c r="Z4471">
        <v>-999</v>
      </c>
      <c r="AA4471" t="s">
        <v>89</v>
      </c>
      <c r="AB4471">
        <v>-999</v>
      </c>
      <c r="AC4471" t="s">
        <v>89</v>
      </c>
      <c r="AD4471" t="s">
        <v>96</v>
      </c>
      <c r="AE4471" t="s">
        <v>89</v>
      </c>
      <c r="AF4471">
        <v>-999</v>
      </c>
      <c r="AG4471">
        <v>-999</v>
      </c>
      <c r="AH4471">
        <v>-999</v>
      </c>
      <c r="AI4471">
        <v>-999</v>
      </c>
      <c r="AJ4471" t="s">
        <v>89</v>
      </c>
      <c r="AK4471" t="s">
        <v>89</v>
      </c>
      <c r="AL4471" t="s">
        <v>89</v>
      </c>
      <c r="AM4471" t="s">
        <v>89</v>
      </c>
      <c r="AN4471" t="s">
        <v>89</v>
      </c>
      <c r="AO4471" t="s">
        <v>89</v>
      </c>
      <c r="AP4471" t="s">
        <v>89</v>
      </c>
      <c r="AQ4471">
        <v>-999</v>
      </c>
      <c r="AR4471" t="s">
        <v>89</v>
      </c>
      <c r="AS4471" t="s">
        <v>2039</v>
      </c>
      <c r="AT4471">
        <v>-0.27</v>
      </c>
      <c r="AU4471" t="s">
        <v>89</v>
      </c>
      <c r="AV4471" t="s">
        <v>89</v>
      </c>
      <c r="AW4471" t="s">
        <v>89</v>
      </c>
      <c r="AX4471" t="s">
        <v>89</v>
      </c>
      <c r="AY4471" t="s">
        <v>89</v>
      </c>
      <c r="AZ4471" t="s">
        <v>89</v>
      </c>
      <c r="BA4471" t="s">
        <v>89</v>
      </c>
      <c r="BB4471" t="s">
        <v>89</v>
      </c>
      <c r="BC4471" t="s">
        <v>89</v>
      </c>
      <c r="BD4471" t="s">
        <v>89</v>
      </c>
      <c r="BE4471">
        <v>1000</v>
      </c>
      <c r="BF4471" t="s">
        <v>89</v>
      </c>
      <c r="BG4471" t="s">
        <v>89</v>
      </c>
      <c r="BH4471" s="1">
        <v>43586</v>
      </c>
      <c r="BI4471" t="s">
        <v>11284</v>
      </c>
      <c r="BJ4471" t="s">
        <v>89</v>
      </c>
      <c r="BK4471" t="s">
        <v>89</v>
      </c>
      <c r="BL4471" t="s">
        <v>89</v>
      </c>
      <c r="BM4471" t="s">
        <v>89</v>
      </c>
      <c r="BN4471" t="s">
        <v>89</v>
      </c>
      <c r="BO4471" t="s">
        <v>89</v>
      </c>
      <c r="BP4471" t="s">
        <v>89</v>
      </c>
      <c r="BQ4471" t="s">
        <v>149</v>
      </c>
      <c r="BR4471" t="s">
        <v>11285</v>
      </c>
      <c r="BS4471" t="s">
        <v>10993</v>
      </c>
      <c r="BT4471">
        <v>5</v>
      </c>
      <c r="BU4471" t="s">
        <v>100</v>
      </c>
      <c r="BV4471" t="s">
        <v>89</v>
      </c>
      <c r="BW4471">
        <v>134</v>
      </c>
      <c r="BX4471">
        <v>0</v>
      </c>
      <c r="BY4471">
        <v>13177608</v>
      </c>
      <c r="BZ4471" t="s">
        <v>101</v>
      </c>
      <c r="CA4471" t="s">
        <v>102</v>
      </c>
      <c r="CB4471" t="s">
        <v>103</v>
      </c>
      <c r="CC4471" t="s">
        <v>104</v>
      </c>
      <c r="CD4471" t="s">
        <v>105</v>
      </c>
      <c r="CH4471" t="s">
        <v>13057</v>
      </c>
      <c r="CI4471" t="s">
        <v>13057</v>
      </c>
      <c r="CK4471" s="6"/>
      <c r="CP4471">
        <v>0</v>
      </c>
      <c r="CQ4471" t="str">
        <f t="shared" si="139"/>
        <v>https://basisinformatie-overstromingen.nl/geoserver/LIWO_Regionaal/scenario_20528/wms</v>
      </c>
      <c r="CR4471" t="str">
        <f t="shared" si="138"/>
        <v>Overstromingsscenario met id 20528</v>
      </c>
      <c r="CT4471" s="9" t="s">
        <v>13059</v>
      </c>
      <c r="CU4471" s="9" t="s">
        <v>14806</v>
      </c>
      <c r="CV4471" s="9" t="s">
        <v>14807</v>
      </c>
      <c r="CW4471" s="9" t="s">
        <v>14808</v>
      </c>
      <c r="CX4471" s="9" t="s">
        <v>14809</v>
      </c>
    </row>
    <row r="4472" spans="1:102" x14ac:dyDescent="0.25">
      <c r="A4472">
        <v>20589</v>
      </c>
      <c r="B4472" t="s">
        <v>11286</v>
      </c>
      <c r="C4472" t="s">
        <v>11287</v>
      </c>
      <c r="D4472" s="1">
        <v>43619</v>
      </c>
      <c r="E4472" t="s">
        <v>11276</v>
      </c>
      <c r="F4472" t="s">
        <v>11277</v>
      </c>
      <c r="G4472" t="s">
        <v>11288</v>
      </c>
      <c r="H4472" t="s">
        <v>89</v>
      </c>
      <c r="I4472" t="s">
        <v>11279</v>
      </c>
      <c r="J4472" t="s">
        <v>11280</v>
      </c>
      <c r="K4472" t="s">
        <v>92</v>
      </c>
      <c r="L4472" t="s">
        <v>89</v>
      </c>
      <c r="M4472">
        <v>437359.99818599998</v>
      </c>
      <c r="N4472">
        <v>78594.987911799995</v>
      </c>
      <c r="O4472" t="s">
        <v>11281</v>
      </c>
      <c r="P4472" t="s">
        <v>89</v>
      </c>
      <c r="Q4472" t="s">
        <v>11289</v>
      </c>
      <c r="R4472" t="s">
        <v>11283</v>
      </c>
      <c r="S4472" t="s">
        <v>89</v>
      </c>
      <c r="T4472" t="s">
        <v>89</v>
      </c>
      <c r="U4472" t="s">
        <v>89</v>
      </c>
      <c r="V4472" t="s">
        <v>89</v>
      </c>
      <c r="W4472" t="s">
        <v>89</v>
      </c>
      <c r="X4472" t="s">
        <v>89</v>
      </c>
      <c r="Y4472" t="s">
        <v>89</v>
      </c>
      <c r="Z4472">
        <v>-999</v>
      </c>
      <c r="AA4472" t="s">
        <v>89</v>
      </c>
      <c r="AB4472">
        <v>-999</v>
      </c>
      <c r="AC4472" t="s">
        <v>89</v>
      </c>
      <c r="AD4472" t="s">
        <v>96</v>
      </c>
      <c r="AE4472" t="s">
        <v>89</v>
      </c>
      <c r="AF4472">
        <v>-999</v>
      </c>
      <c r="AG4472">
        <v>-999</v>
      </c>
      <c r="AH4472">
        <v>-999</v>
      </c>
      <c r="AI4472">
        <v>-999</v>
      </c>
      <c r="AJ4472" t="s">
        <v>89</v>
      </c>
      <c r="AK4472" t="s">
        <v>89</v>
      </c>
      <c r="AL4472" t="s">
        <v>89</v>
      </c>
      <c r="AM4472" t="s">
        <v>89</v>
      </c>
      <c r="AN4472" t="s">
        <v>89</v>
      </c>
      <c r="AO4472" t="s">
        <v>89</v>
      </c>
      <c r="AP4472" t="s">
        <v>89</v>
      </c>
      <c r="AQ4472">
        <v>-999</v>
      </c>
      <c r="AR4472" t="s">
        <v>89</v>
      </c>
      <c r="AS4472" t="s">
        <v>2039</v>
      </c>
      <c r="AT4472">
        <v>-0.27</v>
      </c>
      <c r="AU4472" t="s">
        <v>89</v>
      </c>
      <c r="AV4472" t="s">
        <v>89</v>
      </c>
      <c r="AW4472" t="s">
        <v>89</v>
      </c>
      <c r="AX4472" t="s">
        <v>89</v>
      </c>
      <c r="AY4472" t="s">
        <v>89</v>
      </c>
      <c r="AZ4472" t="s">
        <v>89</v>
      </c>
      <c r="BA4472" t="s">
        <v>89</v>
      </c>
      <c r="BB4472" t="s">
        <v>89</v>
      </c>
      <c r="BC4472" t="s">
        <v>89</v>
      </c>
      <c r="BD4472" t="s">
        <v>89</v>
      </c>
      <c r="BE4472">
        <v>1000</v>
      </c>
      <c r="BF4472" t="s">
        <v>89</v>
      </c>
      <c r="BG4472" t="s">
        <v>89</v>
      </c>
      <c r="BH4472" s="1">
        <v>43586</v>
      </c>
      <c r="BI4472" t="s">
        <v>11284</v>
      </c>
      <c r="BJ4472" t="s">
        <v>89</v>
      </c>
      <c r="BK4472" t="s">
        <v>89</v>
      </c>
      <c r="BL4472" t="s">
        <v>89</v>
      </c>
      <c r="BM4472" t="s">
        <v>89</v>
      </c>
      <c r="BN4472" t="s">
        <v>89</v>
      </c>
      <c r="BO4472" t="s">
        <v>89</v>
      </c>
      <c r="BP4472" t="s">
        <v>89</v>
      </c>
      <c r="BQ4472" t="s">
        <v>149</v>
      </c>
      <c r="BR4472" t="s">
        <v>11285</v>
      </c>
      <c r="BS4472" t="s">
        <v>10993</v>
      </c>
      <c r="BT4472">
        <v>5</v>
      </c>
      <c r="BU4472" t="s">
        <v>100</v>
      </c>
      <c r="BV4472" t="s">
        <v>89</v>
      </c>
      <c r="BW4472">
        <v>134</v>
      </c>
      <c r="BX4472">
        <v>0</v>
      </c>
      <c r="BY4472">
        <v>14597122</v>
      </c>
      <c r="BZ4472" t="s">
        <v>101</v>
      </c>
      <c r="CA4472" t="s">
        <v>102</v>
      </c>
      <c r="CB4472" t="s">
        <v>103</v>
      </c>
      <c r="CC4472" t="s">
        <v>104</v>
      </c>
      <c r="CD4472" t="s">
        <v>105</v>
      </c>
      <c r="CH4472" t="s">
        <v>13057</v>
      </c>
      <c r="CI4472" t="s">
        <v>13057</v>
      </c>
      <c r="CK4472" s="6"/>
      <c r="CP4472">
        <v>0</v>
      </c>
      <c r="CQ4472" t="str">
        <f t="shared" si="139"/>
        <v>https://basisinformatie-overstromingen.nl/geoserver/LIWO_Regionaal/scenario_20589/wms</v>
      </c>
      <c r="CR4472" t="str">
        <f t="shared" si="138"/>
        <v>Overstromingsscenario met id 20589</v>
      </c>
      <c r="CT4472" s="9" t="s">
        <v>13059</v>
      </c>
      <c r="CU4472" s="9" t="s">
        <v>14806</v>
      </c>
      <c r="CV4472" s="9" t="s">
        <v>14807</v>
      </c>
      <c r="CW4472" s="9" t="s">
        <v>14808</v>
      </c>
      <c r="CX4472" s="9" t="s">
        <v>14809</v>
      </c>
    </row>
    <row r="4473" spans="1:102" x14ac:dyDescent="0.25">
      <c r="A4473">
        <v>20641</v>
      </c>
      <c r="B4473" t="s">
        <v>11290</v>
      </c>
      <c r="C4473" t="s">
        <v>11291</v>
      </c>
      <c r="D4473" s="1">
        <v>43619</v>
      </c>
      <c r="E4473" t="s">
        <v>11276</v>
      </c>
      <c r="F4473" t="s">
        <v>11277</v>
      </c>
      <c r="G4473" t="s">
        <v>11292</v>
      </c>
      <c r="H4473" t="s">
        <v>89</v>
      </c>
      <c r="I4473" t="s">
        <v>11279</v>
      </c>
      <c r="J4473" t="s">
        <v>11280</v>
      </c>
      <c r="K4473" t="s">
        <v>92</v>
      </c>
      <c r="L4473" t="s">
        <v>89</v>
      </c>
      <c r="M4473">
        <v>438580.44773900002</v>
      </c>
      <c r="N4473">
        <v>79945.720895599996</v>
      </c>
      <c r="O4473" t="s">
        <v>11281</v>
      </c>
      <c r="P4473" t="s">
        <v>89</v>
      </c>
      <c r="Q4473" t="s">
        <v>11293</v>
      </c>
      <c r="R4473" t="s">
        <v>11294</v>
      </c>
      <c r="S4473" t="s">
        <v>89</v>
      </c>
      <c r="T4473" t="s">
        <v>89</v>
      </c>
      <c r="U4473" t="s">
        <v>89</v>
      </c>
      <c r="V4473" t="s">
        <v>89</v>
      </c>
      <c r="W4473" t="s">
        <v>89</v>
      </c>
      <c r="X4473" t="s">
        <v>89</v>
      </c>
      <c r="Y4473" t="s">
        <v>89</v>
      </c>
      <c r="Z4473">
        <v>-999</v>
      </c>
      <c r="AA4473" t="s">
        <v>89</v>
      </c>
      <c r="AB4473">
        <v>-999</v>
      </c>
      <c r="AC4473" t="s">
        <v>89</v>
      </c>
      <c r="AD4473" t="s">
        <v>96</v>
      </c>
      <c r="AE4473" t="s">
        <v>89</v>
      </c>
      <c r="AF4473">
        <v>-999</v>
      </c>
      <c r="AG4473">
        <v>-999</v>
      </c>
      <c r="AH4473">
        <v>-999</v>
      </c>
      <c r="AI4473">
        <v>-999</v>
      </c>
      <c r="AJ4473" t="s">
        <v>89</v>
      </c>
      <c r="AK4473" t="s">
        <v>89</v>
      </c>
      <c r="AL4473" t="s">
        <v>89</v>
      </c>
      <c r="AM4473" t="s">
        <v>89</v>
      </c>
      <c r="AN4473" t="s">
        <v>89</v>
      </c>
      <c r="AO4473" t="s">
        <v>89</v>
      </c>
      <c r="AP4473" t="s">
        <v>89</v>
      </c>
      <c r="AQ4473">
        <v>-999</v>
      </c>
      <c r="AR4473" t="s">
        <v>89</v>
      </c>
      <c r="AS4473" t="s">
        <v>2039</v>
      </c>
      <c r="AT4473">
        <v>-0.33</v>
      </c>
      <c r="AU4473" t="s">
        <v>89</v>
      </c>
      <c r="AV4473" t="s">
        <v>89</v>
      </c>
      <c r="AW4473" t="s">
        <v>89</v>
      </c>
      <c r="AX4473" t="s">
        <v>89</v>
      </c>
      <c r="AY4473" t="s">
        <v>89</v>
      </c>
      <c r="AZ4473" t="s">
        <v>89</v>
      </c>
      <c r="BA4473" t="s">
        <v>89</v>
      </c>
      <c r="BB4473" t="s">
        <v>89</v>
      </c>
      <c r="BC4473" t="s">
        <v>89</v>
      </c>
      <c r="BD4473" t="s">
        <v>89</v>
      </c>
      <c r="BE4473">
        <v>1000</v>
      </c>
      <c r="BF4473" t="s">
        <v>89</v>
      </c>
      <c r="BG4473" t="s">
        <v>89</v>
      </c>
      <c r="BH4473" s="1">
        <v>43586</v>
      </c>
      <c r="BI4473" t="s">
        <v>11284</v>
      </c>
      <c r="BJ4473" t="s">
        <v>89</v>
      </c>
      <c r="BK4473" t="s">
        <v>89</v>
      </c>
      <c r="BL4473" t="s">
        <v>89</v>
      </c>
      <c r="BM4473" t="s">
        <v>89</v>
      </c>
      <c r="BN4473" t="s">
        <v>89</v>
      </c>
      <c r="BO4473" t="s">
        <v>89</v>
      </c>
      <c r="BP4473" t="s">
        <v>89</v>
      </c>
      <c r="BQ4473" t="s">
        <v>149</v>
      </c>
      <c r="BR4473" t="s">
        <v>11285</v>
      </c>
      <c r="BS4473" t="s">
        <v>10993</v>
      </c>
      <c r="BT4473">
        <v>5</v>
      </c>
      <c r="BU4473" t="s">
        <v>100</v>
      </c>
      <c r="BV4473" t="s">
        <v>89</v>
      </c>
      <c r="BW4473">
        <v>165</v>
      </c>
      <c r="BX4473">
        <v>0</v>
      </c>
      <c r="BY4473">
        <v>24992686</v>
      </c>
      <c r="BZ4473" t="s">
        <v>101</v>
      </c>
      <c r="CA4473" t="s">
        <v>102</v>
      </c>
      <c r="CB4473" t="s">
        <v>103</v>
      </c>
      <c r="CC4473" t="s">
        <v>104</v>
      </c>
      <c r="CD4473" t="s">
        <v>105</v>
      </c>
      <c r="CH4473" t="s">
        <v>13057</v>
      </c>
      <c r="CI4473" t="s">
        <v>13057</v>
      </c>
      <c r="CK4473" s="6"/>
      <c r="CP4473">
        <v>0</v>
      </c>
      <c r="CQ4473" t="str">
        <f t="shared" si="139"/>
        <v>https://basisinformatie-overstromingen.nl/geoserver/LIWO_Regionaal/scenario_20641/wms</v>
      </c>
      <c r="CR4473" t="str">
        <f t="shared" si="138"/>
        <v>Overstromingsscenario met id 20641</v>
      </c>
      <c r="CT4473" s="9" t="s">
        <v>13059</v>
      </c>
      <c r="CU4473" s="9" t="s">
        <v>14806</v>
      </c>
      <c r="CV4473" s="9" t="s">
        <v>14807</v>
      </c>
      <c r="CW4473" s="9" t="s">
        <v>14808</v>
      </c>
      <c r="CX4473" s="9" t="s">
        <v>14809</v>
      </c>
    </row>
    <row r="4474" spans="1:102" x14ac:dyDescent="0.25">
      <c r="A4474">
        <v>20531</v>
      </c>
      <c r="B4474" t="s">
        <v>11295</v>
      </c>
      <c r="C4474" t="s">
        <v>11296</v>
      </c>
      <c r="D4474" s="1">
        <v>43619</v>
      </c>
      <c r="E4474" t="s">
        <v>11276</v>
      </c>
      <c r="F4474" t="s">
        <v>11277</v>
      </c>
      <c r="G4474" t="s">
        <v>11297</v>
      </c>
      <c r="H4474" t="s">
        <v>89</v>
      </c>
      <c r="I4474" t="s">
        <v>11279</v>
      </c>
      <c r="J4474" t="s">
        <v>11280</v>
      </c>
      <c r="K4474" t="s">
        <v>92</v>
      </c>
      <c r="L4474" t="s">
        <v>89</v>
      </c>
      <c r="M4474">
        <v>442832.998654</v>
      </c>
      <c r="N4474">
        <v>87905.988815499994</v>
      </c>
      <c r="O4474" t="s">
        <v>11281</v>
      </c>
      <c r="P4474" t="s">
        <v>89</v>
      </c>
      <c r="Q4474" t="s">
        <v>11298</v>
      </c>
      <c r="R4474" t="s">
        <v>11299</v>
      </c>
      <c r="S4474" t="s">
        <v>89</v>
      </c>
      <c r="T4474" t="s">
        <v>89</v>
      </c>
      <c r="U4474" t="s">
        <v>89</v>
      </c>
      <c r="V4474" t="s">
        <v>89</v>
      </c>
      <c r="W4474" t="s">
        <v>89</v>
      </c>
      <c r="X4474" t="s">
        <v>89</v>
      </c>
      <c r="Y4474" t="s">
        <v>89</v>
      </c>
      <c r="Z4474">
        <v>-999</v>
      </c>
      <c r="AA4474" t="s">
        <v>89</v>
      </c>
      <c r="AB4474">
        <v>-999</v>
      </c>
      <c r="AC4474" t="s">
        <v>89</v>
      </c>
      <c r="AD4474" t="s">
        <v>96</v>
      </c>
      <c r="AE4474" t="s">
        <v>89</v>
      </c>
      <c r="AF4474">
        <v>-999</v>
      </c>
      <c r="AG4474">
        <v>-999</v>
      </c>
      <c r="AH4474">
        <v>-999</v>
      </c>
      <c r="AI4474">
        <v>-999</v>
      </c>
      <c r="AJ4474" t="s">
        <v>89</v>
      </c>
      <c r="AK4474" t="s">
        <v>89</v>
      </c>
      <c r="AL4474" t="s">
        <v>89</v>
      </c>
      <c r="AM4474" t="s">
        <v>89</v>
      </c>
      <c r="AN4474" t="s">
        <v>89</v>
      </c>
      <c r="AO4474" t="s">
        <v>89</v>
      </c>
      <c r="AP4474" t="s">
        <v>89</v>
      </c>
      <c r="AQ4474">
        <v>-999</v>
      </c>
      <c r="AR4474" t="s">
        <v>89</v>
      </c>
      <c r="AS4474" t="s">
        <v>2039</v>
      </c>
      <c r="AT4474">
        <v>-0.16</v>
      </c>
      <c r="AU4474" t="s">
        <v>89</v>
      </c>
      <c r="AV4474" t="s">
        <v>89</v>
      </c>
      <c r="AW4474" t="s">
        <v>89</v>
      </c>
      <c r="AX4474" t="s">
        <v>89</v>
      </c>
      <c r="AY4474" t="s">
        <v>89</v>
      </c>
      <c r="AZ4474" t="s">
        <v>89</v>
      </c>
      <c r="BA4474" t="s">
        <v>89</v>
      </c>
      <c r="BB4474" t="s">
        <v>89</v>
      </c>
      <c r="BC4474" t="s">
        <v>89</v>
      </c>
      <c r="BD4474" t="s">
        <v>89</v>
      </c>
      <c r="BE4474">
        <v>1000</v>
      </c>
      <c r="BF4474" t="s">
        <v>89</v>
      </c>
      <c r="BG4474" t="s">
        <v>89</v>
      </c>
      <c r="BH4474" s="1">
        <v>43586</v>
      </c>
      <c r="BI4474" t="s">
        <v>11284</v>
      </c>
      <c r="BJ4474" t="s">
        <v>89</v>
      </c>
      <c r="BK4474" t="s">
        <v>89</v>
      </c>
      <c r="BL4474" t="s">
        <v>89</v>
      </c>
      <c r="BM4474" t="s">
        <v>89</v>
      </c>
      <c r="BN4474" t="s">
        <v>89</v>
      </c>
      <c r="BO4474" t="s">
        <v>89</v>
      </c>
      <c r="BP4474" t="s">
        <v>89</v>
      </c>
      <c r="BQ4474" t="s">
        <v>149</v>
      </c>
      <c r="BR4474" t="s">
        <v>11285</v>
      </c>
      <c r="BS4474" t="s">
        <v>10993</v>
      </c>
      <c r="BT4474">
        <v>5</v>
      </c>
      <c r="BU4474" t="s">
        <v>100</v>
      </c>
      <c r="BV4474" t="s">
        <v>89</v>
      </c>
      <c r="BW4474">
        <v>151</v>
      </c>
      <c r="BX4474">
        <v>0</v>
      </c>
      <c r="BY4474">
        <v>19486288</v>
      </c>
      <c r="BZ4474" t="s">
        <v>101</v>
      </c>
      <c r="CA4474" t="s">
        <v>102</v>
      </c>
      <c r="CB4474" t="s">
        <v>103</v>
      </c>
      <c r="CC4474" t="s">
        <v>104</v>
      </c>
      <c r="CD4474" t="s">
        <v>105</v>
      </c>
      <c r="CH4474" t="s">
        <v>13057</v>
      </c>
      <c r="CI4474" t="s">
        <v>13057</v>
      </c>
      <c r="CK4474" s="6"/>
      <c r="CP4474">
        <v>0</v>
      </c>
      <c r="CQ4474" t="str">
        <f t="shared" si="139"/>
        <v>https://basisinformatie-overstromingen.nl/geoserver/LIWO_Regionaal/scenario_20531/wms</v>
      </c>
      <c r="CR4474" t="str">
        <f t="shared" si="138"/>
        <v>Overstromingsscenario met id 20531</v>
      </c>
      <c r="CT4474" s="9" t="s">
        <v>13059</v>
      </c>
      <c r="CU4474" s="9" t="s">
        <v>14806</v>
      </c>
      <c r="CV4474" s="9" t="s">
        <v>14807</v>
      </c>
      <c r="CW4474" s="9" t="s">
        <v>14808</v>
      </c>
      <c r="CX4474" s="9" t="s">
        <v>14809</v>
      </c>
    </row>
    <row r="4475" spans="1:102" x14ac:dyDescent="0.25">
      <c r="A4475">
        <v>20518</v>
      </c>
      <c r="B4475" t="s">
        <v>11300</v>
      </c>
      <c r="C4475" t="s">
        <v>11301</v>
      </c>
      <c r="D4475" s="1">
        <v>43619</v>
      </c>
      <c r="E4475" t="s">
        <v>11276</v>
      </c>
      <c r="F4475" t="s">
        <v>11277</v>
      </c>
      <c r="G4475" t="s">
        <v>11302</v>
      </c>
      <c r="H4475" t="s">
        <v>89</v>
      </c>
      <c r="I4475" t="s">
        <v>11279</v>
      </c>
      <c r="J4475" t="s">
        <v>11280</v>
      </c>
      <c r="K4475" t="s">
        <v>92</v>
      </c>
      <c r="L4475" t="s">
        <v>89</v>
      </c>
      <c r="M4475">
        <v>443284.99870499998</v>
      </c>
      <c r="N4475">
        <v>86194.988656600006</v>
      </c>
      <c r="O4475" t="s">
        <v>11281</v>
      </c>
      <c r="P4475" t="s">
        <v>89</v>
      </c>
      <c r="Q4475" t="s">
        <v>11303</v>
      </c>
      <c r="R4475" t="s">
        <v>11299</v>
      </c>
      <c r="S4475" t="s">
        <v>89</v>
      </c>
      <c r="T4475" t="s">
        <v>89</v>
      </c>
      <c r="U4475" t="s">
        <v>89</v>
      </c>
      <c r="V4475" t="s">
        <v>89</v>
      </c>
      <c r="W4475" t="s">
        <v>89</v>
      </c>
      <c r="X4475" t="s">
        <v>89</v>
      </c>
      <c r="Y4475" t="s">
        <v>89</v>
      </c>
      <c r="Z4475">
        <v>-999</v>
      </c>
      <c r="AA4475" t="s">
        <v>89</v>
      </c>
      <c r="AB4475">
        <v>-999</v>
      </c>
      <c r="AC4475" t="s">
        <v>89</v>
      </c>
      <c r="AD4475" t="s">
        <v>96</v>
      </c>
      <c r="AE4475" t="s">
        <v>89</v>
      </c>
      <c r="AF4475">
        <v>-999</v>
      </c>
      <c r="AG4475">
        <v>-999</v>
      </c>
      <c r="AH4475">
        <v>-999</v>
      </c>
      <c r="AI4475">
        <v>-999</v>
      </c>
      <c r="AJ4475" t="s">
        <v>89</v>
      </c>
      <c r="AK4475" t="s">
        <v>89</v>
      </c>
      <c r="AL4475" t="s">
        <v>89</v>
      </c>
      <c r="AM4475" t="s">
        <v>89</v>
      </c>
      <c r="AN4475" t="s">
        <v>89</v>
      </c>
      <c r="AO4475" t="s">
        <v>89</v>
      </c>
      <c r="AP4475" t="s">
        <v>89</v>
      </c>
      <c r="AQ4475">
        <v>-999</v>
      </c>
      <c r="AR4475" t="s">
        <v>89</v>
      </c>
      <c r="AS4475" t="s">
        <v>2039</v>
      </c>
      <c r="AT4475">
        <v>-0.14000000000000001</v>
      </c>
      <c r="AU4475" t="s">
        <v>89</v>
      </c>
      <c r="AV4475" t="s">
        <v>89</v>
      </c>
      <c r="AW4475" t="s">
        <v>89</v>
      </c>
      <c r="AX4475" t="s">
        <v>89</v>
      </c>
      <c r="AY4475" t="s">
        <v>89</v>
      </c>
      <c r="AZ4475" t="s">
        <v>89</v>
      </c>
      <c r="BA4475" t="s">
        <v>89</v>
      </c>
      <c r="BB4475" t="s">
        <v>89</v>
      </c>
      <c r="BC4475" t="s">
        <v>89</v>
      </c>
      <c r="BD4475" t="s">
        <v>89</v>
      </c>
      <c r="BE4475">
        <v>1000</v>
      </c>
      <c r="BF4475" t="s">
        <v>89</v>
      </c>
      <c r="BG4475" t="s">
        <v>89</v>
      </c>
      <c r="BH4475" s="1">
        <v>43586</v>
      </c>
      <c r="BI4475" t="s">
        <v>11284</v>
      </c>
      <c r="BJ4475" t="s">
        <v>89</v>
      </c>
      <c r="BK4475" t="s">
        <v>89</v>
      </c>
      <c r="BL4475" t="s">
        <v>89</v>
      </c>
      <c r="BM4475" t="s">
        <v>89</v>
      </c>
      <c r="BN4475" t="s">
        <v>89</v>
      </c>
      <c r="BO4475" t="s">
        <v>89</v>
      </c>
      <c r="BP4475" t="s">
        <v>89</v>
      </c>
      <c r="BQ4475" t="s">
        <v>149</v>
      </c>
      <c r="BR4475" t="s">
        <v>11285</v>
      </c>
      <c r="BS4475" t="s">
        <v>10993</v>
      </c>
      <c r="BT4475">
        <v>5</v>
      </c>
      <c r="BU4475" t="s">
        <v>100</v>
      </c>
      <c r="BV4475" t="s">
        <v>89</v>
      </c>
      <c r="BW4475">
        <v>183</v>
      </c>
      <c r="BX4475">
        <v>0</v>
      </c>
      <c r="BY4475">
        <v>27460401</v>
      </c>
      <c r="BZ4475" t="s">
        <v>101</v>
      </c>
      <c r="CA4475" t="s">
        <v>102</v>
      </c>
      <c r="CB4475" t="s">
        <v>103</v>
      </c>
      <c r="CC4475" t="s">
        <v>104</v>
      </c>
      <c r="CD4475" t="s">
        <v>105</v>
      </c>
      <c r="CH4475" t="s">
        <v>13057</v>
      </c>
      <c r="CI4475" t="s">
        <v>13057</v>
      </c>
      <c r="CK4475" s="6"/>
      <c r="CP4475">
        <v>0</v>
      </c>
      <c r="CQ4475" t="str">
        <f t="shared" si="139"/>
        <v>https://basisinformatie-overstromingen.nl/geoserver/LIWO_Regionaal/scenario_20518/wms</v>
      </c>
      <c r="CR4475" t="str">
        <f t="shared" si="138"/>
        <v>Overstromingsscenario met id 20518</v>
      </c>
      <c r="CT4475" s="9" t="s">
        <v>13059</v>
      </c>
      <c r="CU4475" s="9" t="s">
        <v>14806</v>
      </c>
      <c r="CV4475" s="9" t="s">
        <v>14807</v>
      </c>
      <c r="CW4475" s="9" t="s">
        <v>14808</v>
      </c>
      <c r="CX4475" s="9" t="s">
        <v>14809</v>
      </c>
    </row>
    <row r="4476" spans="1:102" x14ac:dyDescent="0.25">
      <c r="A4476">
        <v>13819</v>
      </c>
      <c r="B4476" t="s">
        <v>11304</v>
      </c>
      <c r="C4476" t="s">
        <v>11305</v>
      </c>
      <c r="D4476" s="1">
        <v>41310</v>
      </c>
      <c r="E4476" t="s">
        <v>3037</v>
      </c>
      <c r="F4476" t="s">
        <v>3038</v>
      </c>
      <c r="G4476" t="s">
        <v>11306</v>
      </c>
      <c r="H4476" t="s">
        <v>89</v>
      </c>
      <c r="I4476" t="s">
        <v>11307</v>
      </c>
      <c r="J4476" t="s">
        <v>11308</v>
      </c>
      <c r="K4476" t="s">
        <v>92</v>
      </c>
      <c r="L4476" t="s">
        <v>89</v>
      </c>
      <c r="M4476">
        <v>391960</v>
      </c>
      <c r="N4476">
        <v>107733</v>
      </c>
      <c r="O4476" t="s">
        <v>2217</v>
      </c>
      <c r="P4476" t="s">
        <v>89</v>
      </c>
      <c r="Q4476" t="s">
        <v>11309</v>
      </c>
      <c r="R4476" t="s">
        <v>3043</v>
      </c>
      <c r="S4476" t="s">
        <v>89</v>
      </c>
      <c r="T4476" t="s">
        <v>89</v>
      </c>
      <c r="U4476" t="s">
        <v>89</v>
      </c>
      <c r="V4476" t="s">
        <v>89</v>
      </c>
      <c r="W4476" t="s">
        <v>89</v>
      </c>
      <c r="X4476" t="s">
        <v>89</v>
      </c>
      <c r="Y4476" t="s">
        <v>89</v>
      </c>
      <c r="Z4476">
        <v>-9999</v>
      </c>
      <c r="AA4476" t="s">
        <v>89</v>
      </c>
      <c r="AB4476">
        <v>-9999</v>
      </c>
      <c r="AC4476" t="s">
        <v>89</v>
      </c>
      <c r="AD4476" t="s">
        <v>96</v>
      </c>
      <c r="AE4476" t="s">
        <v>89</v>
      </c>
      <c r="AF4476">
        <v>-9999</v>
      </c>
      <c r="AG4476">
        <v>-9999</v>
      </c>
      <c r="AH4476">
        <v>-9999</v>
      </c>
      <c r="AI4476">
        <v>-9999</v>
      </c>
      <c r="AJ4476" t="s">
        <v>89</v>
      </c>
      <c r="AK4476" t="s">
        <v>89</v>
      </c>
      <c r="AL4476" t="s">
        <v>89</v>
      </c>
      <c r="AM4476" t="s">
        <v>89</v>
      </c>
      <c r="AN4476" t="s">
        <v>89</v>
      </c>
      <c r="AO4476" t="s">
        <v>89</v>
      </c>
      <c r="AP4476" t="s">
        <v>89</v>
      </c>
      <c r="AQ4476">
        <v>-9999</v>
      </c>
      <c r="AR4476" t="s">
        <v>89</v>
      </c>
      <c r="AS4476" t="s">
        <v>228</v>
      </c>
      <c r="AT4476">
        <v>11.75</v>
      </c>
      <c r="AU4476" t="s">
        <v>89</v>
      </c>
      <c r="AV4476" t="s">
        <v>89</v>
      </c>
      <c r="AW4476" t="s">
        <v>89</v>
      </c>
      <c r="AX4476" t="s">
        <v>89</v>
      </c>
      <c r="AY4476" t="s">
        <v>89</v>
      </c>
      <c r="AZ4476" t="s">
        <v>89</v>
      </c>
      <c r="BA4476" t="s">
        <v>89</v>
      </c>
      <c r="BB4476" t="s">
        <v>89</v>
      </c>
      <c r="BC4476" t="s">
        <v>89</v>
      </c>
      <c r="BD4476" t="s">
        <v>89</v>
      </c>
      <c r="BE4476">
        <v>1000</v>
      </c>
      <c r="BF4476" t="s">
        <v>89</v>
      </c>
      <c r="BG4476" t="s">
        <v>89</v>
      </c>
      <c r="BH4476" s="1">
        <v>41310</v>
      </c>
      <c r="BI4476" t="s">
        <v>11310</v>
      </c>
      <c r="BJ4476" t="s">
        <v>89</v>
      </c>
      <c r="BK4476" t="s">
        <v>89</v>
      </c>
      <c r="BL4476" t="s">
        <v>89</v>
      </c>
      <c r="BM4476" t="s">
        <v>89</v>
      </c>
      <c r="BN4476" t="s">
        <v>89</v>
      </c>
      <c r="BO4476" t="s">
        <v>89</v>
      </c>
      <c r="BP4476" t="s">
        <v>89</v>
      </c>
      <c r="BQ4476" t="s">
        <v>96</v>
      </c>
      <c r="BR4476">
        <v>2.1200299999999999</v>
      </c>
      <c r="BS4476" t="s">
        <v>11311</v>
      </c>
      <c r="BT4476">
        <v>10</v>
      </c>
      <c r="BU4476" t="s">
        <v>100</v>
      </c>
      <c r="BV4476" t="s">
        <v>11312</v>
      </c>
      <c r="BW4476">
        <v>313</v>
      </c>
      <c r="BX4476">
        <v>0</v>
      </c>
      <c r="BY4476">
        <v>33835261</v>
      </c>
      <c r="BZ4476" t="s">
        <v>2162</v>
      </c>
      <c r="CA4476" t="s">
        <v>102</v>
      </c>
      <c r="CB4476" t="s">
        <v>103</v>
      </c>
      <c r="CC4476" t="s">
        <v>104</v>
      </c>
      <c r="CD4476" t="s">
        <v>105</v>
      </c>
      <c r="CH4476" t="s">
        <v>13057</v>
      </c>
      <c r="CI4476" t="s">
        <v>13057</v>
      </c>
      <c r="CK4476" s="6"/>
      <c r="CP4476">
        <v>0</v>
      </c>
      <c r="CQ4476" t="str">
        <f t="shared" si="139"/>
        <v>https://basisinformatie-overstromingen.nl/geoserver/LIWO_RegionaalSysteem/scenario_13819/wms</v>
      </c>
      <c r="CR4476" t="str">
        <f t="shared" si="138"/>
        <v>Overstromingsscenario met id 13819</v>
      </c>
      <c r="CT4476" s="9" t="s">
        <v>13061</v>
      </c>
      <c r="CU4476" s="9" t="s">
        <v>14810</v>
      </c>
      <c r="CV4476" s="9" t="s">
        <v>14811</v>
      </c>
      <c r="CW4476" s="9" t="s">
        <v>14812</v>
      </c>
      <c r="CX4476" s="9" t="s">
        <v>14813</v>
      </c>
    </row>
    <row r="4477" spans="1:102" x14ac:dyDescent="0.25">
      <c r="A4477">
        <v>20521</v>
      </c>
      <c r="B4477" t="s">
        <v>11313</v>
      </c>
      <c r="C4477" t="s">
        <v>11314</v>
      </c>
      <c r="D4477" s="1">
        <v>43619</v>
      </c>
      <c r="E4477" t="s">
        <v>11276</v>
      </c>
      <c r="F4477" t="s">
        <v>11277</v>
      </c>
      <c r="G4477" t="s">
        <v>11315</v>
      </c>
      <c r="H4477" t="s">
        <v>89</v>
      </c>
      <c r="I4477" t="s">
        <v>11279</v>
      </c>
      <c r="J4477" t="s">
        <v>11280</v>
      </c>
      <c r="K4477" t="s">
        <v>92</v>
      </c>
      <c r="L4477" t="s">
        <v>89</v>
      </c>
      <c r="M4477">
        <v>448018.99915699998</v>
      </c>
      <c r="N4477">
        <v>84709.988540299993</v>
      </c>
      <c r="O4477" t="s">
        <v>11281</v>
      </c>
      <c r="P4477" t="s">
        <v>89</v>
      </c>
      <c r="Q4477" t="s">
        <v>11316</v>
      </c>
      <c r="R4477" t="s">
        <v>11317</v>
      </c>
      <c r="S4477" t="s">
        <v>89</v>
      </c>
      <c r="T4477" t="s">
        <v>89</v>
      </c>
      <c r="U4477" t="s">
        <v>89</v>
      </c>
      <c r="V4477" t="s">
        <v>89</v>
      </c>
      <c r="W4477" t="s">
        <v>89</v>
      </c>
      <c r="X4477" t="s">
        <v>89</v>
      </c>
      <c r="Y4477" t="s">
        <v>89</v>
      </c>
      <c r="Z4477">
        <v>-999</v>
      </c>
      <c r="AA4477" t="s">
        <v>89</v>
      </c>
      <c r="AB4477">
        <v>-999</v>
      </c>
      <c r="AC4477" t="s">
        <v>89</v>
      </c>
      <c r="AD4477" t="s">
        <v>96</v>
      </c>
      <c r="AE4477" t="s">
        <v>89</v>
      </c>
      <c r="AF4477">
        <v>-999</v>
      </c>
      <c r="AG4477">
        <v>-999</v>
      </c>
      <c r="AH4477">
        <v>-999</v>
      </c>
      <c r="AI4477">
        <v>-999</v>
      </c>
      <c r="AJ4477" t="s">
        <v>89</v>
      </c>
      <c r="AK4477" t="s">
        <v>89</v>
      </c>
      <c r="AL4477" t="s">
        <v>89</v>
      </c>
      <c r="AM4477" t="s">
        <v>89</v>
      </c>
      <c r="AN4477" t="s">
        <v>89</v>
      </c>
      <c r="AO4477" t="s">
        <v>89</v>
      </c>
      <c r="AP4477" t="s">
        <v>89</v>
      </c>
      <c r="AQ4477">
        <v>-999</v>
      </c>
      <c r="AR4477" t="s">
        <v>89</v>
      </c>
      <c r="AS4477" t="s">
        <v>2039</v>
      </c>
      <c r="AT4477">
        <v>0</v>
      </c>
      <c r="AU4477" t="s">
        <v>89</v>
      </c>
      <c r="AV4477" t="s">
        <v>89</v>
      </c>
      <c r="AW4477" t="s">
        <v>89</v>
      </c>
      <c r="AX4477" t="s">
        <v>89</v>
      </c>
      <c r="AY4477" t="s">
        <v>89</v>
      </c>
      <c r="AZ4477" t="s">
        <v>89</v>
      </c>
      <c r="BA4477" t="s">
        <v>89</v>
      </c>
      <c r="BB4477" t="s">
        <v>89</v>
      </c>
      <c r="BC4477" t="s">
        <v>89</v>
      </c>
      <c r="BD4477" t="s">
        <v>89</v>
      </c>
      <c r="BE4477">
        <v>1000</v>
      </c>
      <c r="BF4477" t="s">
        <v>89</v>
      </c>
      <c r="BG4477" t="s">
        <v>89</v>
      </c>
      <c r="BH4477" s="1">
        <v>43586</v>
      </c>
      <c r="BI4477" t="s">
        <v>11284</v>
      </c>
      <c r="BJ4477" t="s">
        <v>89</v>
      </c>
      <c r="BK4477" t="s">
        <v>89</v>
      </c>
      <c r="BL4477" t="s">
        <v>89</v>
      </c>
      <c r="BM4477" t="s">
        <v>89</v>
      </c>
      <c r="BN4477" t="s">
        <v>89</v>
      </c>
      <c r="BO4477" t="s">
        <v>89</v>
      </c>
      <c r="BP4477" t="s">
        <v>89</v>
      </c>
      <c r="BQ4477" t="s">
        <v>149</v>
      </c>
      <c r="BR4477" t="s">
        <v>11285</v>
      </c>
      <c r="BS4477" t="s">
        <v>10993</v>
      </c>
      <c r="BT4477">
        <v>5</v>
      </c>
      <c r="BU4477" t="s">
        <v>100</v>
      </c>
      <c r="BV4477" t="s">
        <v>89</v>
      </c>
      <c r="BW4477">
        <v>154</v>
      </c>
      <c r="BX4477">
        <v>0</v>
      </c>
      <c r="BY4477">
        <v>13950463</v>
      </c>
      <c r="BZ4477" t="s">
        <v>101</v>
      </c>
      <c r="CA4477" t="s">
        <v>102</v>
      </c>
      <c r="CB4477" t="s">
        <v>103</v>
      </c>
      <c r="CC4477" t="s">
        <v>104</v>
      </c>
      <c r="CD4477" t="s">
        <v>105</v>
      </c>
      <c r="CH4477" t="s">
        <v>13057</v>
      </c>
      <c r="CI4477" t="s">
        <v>13057</v>
      </c>
      <c r="CK4477" s="6"/>
      <c r="CP4477">
        <v>0</v>
      </c>
      <c r="CQ4477" t="str">
        <f t="shared" si="139"/>
        <v>https://basisinformatie-overstromingen.nl/geoserver/LIWO_Regionaal/scenario_20521/wms</v>
      </c>
      <c r="CR4477" t="str">
        <f t="shared" si="138"/>
        <v>Overstromingsscenario met id 20521</v>
      </c>
      <c r="CT4477" s="9" t="s">
        <v>13059</v>
      </c>
      <c r="CU4477" s="9" t="s">
        <v>14806</v>
      </c>
      <c r="CV4477" s="9" t="s">
        <v>14807</v>
      </c>
      <c r="CW4477" s="9" t="s">
        <v>14808</v>
      </c>
      <c r="CX4477" s="9" t="s">
        <v>14809</v>
      </c>
    </row>
    <row r="4478" spans="1:102" x14ac:dyDescent="0.25">
      <c r="A4478">
        <v>13820</v>
      </c>
      <c r="B4478" t="s">
        <v>11318</v>
      </c>
      <c r="C4478" t="s">
        <v>11319</v>
      </c>
      <c r="D4478" s="1">
        <v>41310</v>
      </c>
      <c r="E4478" t="s">
        <v>3037</v>
      </c>
      <c r="F4478" t="s">
        <v>3038</v>
      </c>
      <c r="G4478" t="s">
        <v>11306</v>
      </c>
      <c r="H4478" t="s">
        <v>89</v>
      </c>
      <c r="I4478" t="s">
        <v>11307</v>
      </c>
      <c r="J4478" t="s">
        <v>11308</v>
      </c>
      <c r="K4478" t="s">
        <v>92</v>
      </c>
      <c r="L4478" t="s">
        <v>89</v>
      </c>
      <c r="M4478">
        <v>393468</v>
      </c>
      <c r="N4478">
        <v>112757</v>
      </c>
      <c r="O4478" t="s">
        <v>2217</v>
      </c>
      <c r="P4478" t="s">
        <v>89</v>
      </c>
      <c r="Q4478" t="s">
        <v>11309</v>
      </c>
      <c r="R4478" t="s">
        <v>3043</v>
      </c>
      <c r="S4478" t="s">
        <v>89</v>
      </c>
      <c r="T4478" t="s">
        <v>89</v>
      </c>
      <c r="U4478" t="s">
        <v>89</v>
      </c>
      <c r="V4478" t="s">
        <v>89</v>
      </c>
      <c r="W4478" t="s">
        <v>89</v>
      </c>
      <c r="X4478" t="s">
        <v>89</v>
      </c>
      <c r="Y4478" t="s">
        <v>89</v>
      </c>
      <c r="Z4478">
        <v>-9999</v>
      </c>
      <c r="AA4478" t="s">
        <v>89</v>
      </c>
      <c r="AB4478">
        <v>-9999</v>
      </c>
      <c r="AC4478" t="s">
        <v>89</v>
      </c>
      <c r="AD4478" t="s">
        <v>96</v>
      </c>
      <c r="AE4478" t="s">
        <v>89</v>
      </c>
      <c r="AF4478">
        <v>-9999</v>
      </c>
      <c r="AG4478">
        <v>-9999</v>
      </c>
      <c r="AH4478">
        <v>-9999</v>
      </c>
      <c r="AI4478">
        <v>-9999</v>
      </c>
      <c r="AJ4478" t="s">
        <v>89</v>
      </c>
      <c r="AK4478" t="s">
        <v>89</v>
      </c>
      <c r="AL4478" t="s">
        <v>89</v>
      </c>
      <c r="AM4478" t="s">
        <v>89</v>
      </c>
      <c r="AN4478" t="s">
        <v>89</v>
      </c>
      <c r="AO4478" t="s">
        <v>89</v>
      </c>
      <c r="AP4478" t="s">
        <v>89</v>
      </c>
      <c r="AQ4478">
        <v>-9999</v>
      </c>
      <c r="AR4478" t="s">
        <v>89</v>
      </c>
      <c r="AS4478" t="s">
        <v>228</v>
      </c>
      <c r="AT4478">
        <v>4.9000000000000004</v>
      </c>
      <c r="AU4478" t="s">
        <v>89</v>
      </c>
      <c r="AV4478" t="s">
        <v>89</v>
      </c>
      <c r="AW4478" t="s">
        <v>89</v>
      </c>
      <c r="AX4478" t="s">
        <v>89</v>
      </c>
      <c r="AY4478" t="s">
        <v>89</v>
      </c>
      <c r="AZ4478" t="s">
        <v>89</v>
      </c>
      <c r="BA4478" t="s">
        <v>89</v>
      </c>
      <c r="BB4478" t="s">
        <v>89</v>
      </c>
      <c r="BC4478" t="s">
        <v>89</v>
      </c>
      <c r="BD4478" t="s">
        <v>89</v>
      </c>
      <c r="BE4478">
        <v>1000</v>
      </c>
      <c r="BF4478" t="s">
        <v>89</v>
      </c>
      <c r="BG4478" t="s">
        <v>89</v>
      </c>
      <c r="BH4478" s="1">
        <v>41310</v>
      </c>
      <c r="BI4478" t="s">
        <v>11320</v>
      </c>
      <c r="BJ4478" t="s">
        <v>89</v>
      </c>
      <c r="BK4478" t="s">
        <v>89</v>
      </c>
      <c r="BL4478" t="s">
        <v>89</v>
      </c>
      <c r="BM4478" t="s">
        <v>89</v>
      </c>
      <c r="BN4478" t="s">
        <v>89</v>
      </c>
      <c r="BO4478" t="s">
        <v>89</v>
      </c>
      <c r="BP4478" t="s">
        <v>89</v>
      </c>
      <c r="BQ4478" t="s">
        <v>96</v>
      </c>
      <c r="BR4478">
        <v>2.1200299999999999</v>
      </c>
      <c r="BS4478" t="s">
        <v>11311</v>
      </c>
      <c r="BT4478">
        <v>25</v>
      </c>
      <c r="BU4478" t="s">
        <v>100</v>
      </c>
      <c r="BV4478" t="s">
        <v>11321</v>
      </c>
      <c r="BW4478">
        <v>277</v>
      </c>
      <c r="BX4478">
        <v>0</v>
      </c>
      <c r="BY4478">
        <v>21744918</v>
      </c>
      <c r="BZ4478" t="s">
        <v>2162</v>
      </c>
      <c r="CA4478" t="s">
        <v>102</v>
      </c>
      <c r="CB4478" t="s">
        <v>103</v>
      </c>
      <c r="CC4478" t="s">
        <v>104</v>
      </c>
      <c r="CD4478" t="s">
        <v>105</v>
      </c>
      <c r="CH4478" t="s">
        <v>13057</v>
      </c>
      <c r="CI4478" t="s">
        <v>13057</v>
      </c>
      <c r="CK4478" s="6"/>
      <c r="CP4478">
        <v>0</v>
      </c>
      <c r="CQ4478" t="str">
        <f t="shared" si="139"/>
        <v>https://basisinformatie-overstromingen.nl/geoserver/LIWO_RegionaalSysteem/scenario_13820/wms</v>
      </c>
      <c r="CR4478" t="str">
        <f t="shared" si="138"/>
        <v>Overstromingsscenario met id 13820</v>
      </c>
      <c r="CT4478" s="9" t="s">
        <v>13061</v>
      </c>
      <c r="CU4478" s="9" t="s">
        <v>14814</v>
      </c>
      <c r="CV4478" s="9" t="s">
        <v>14815</v>
      </c>
      <c r="CW4478" s="9" t="s">
        <v>14347</v>
      </c>
      <c r="CX4478" s="9" t="s">
        <v>14816</v>
      </c>
    </row>
    <row r="4479" spans="1:102" x14ac:dyDescent="0.25">
      <c r="A4479">
        <v>20542</v>
      </c>
      <c r="B4479" t="s">
        <v>11322</v>
      </c>
      <c r="C4479" t="s">
        <v>11323</v>
      </c>
      <c r="D4479" s="1">
        <v>43619</v>
      </c>
      <c r="E4479" t="s">
        <v>11276</v>
      </c>
      <c r="F4479" t="s">
        <v>11277</v>
      </c>
      <c r="G4479" t="s">
        <v>11324</v>
      </c>
      <c r="H4479" t="s">
        <v>89</v>
      </c>
      <c r="I4479" t="s">
        <v>11279</v>
      </c>
      <c r="J4479" t="s">
        <v>11280</v>
      </c>
      <c r="K4479" t="s">
        <v>92</v>
      </c>
      <c r="L4479" t="s">
        <v>89</v>
      </c>
      <c r="M4479">
        <v>440465.99847699999</v>
      </c>
      <c r="N4479">
        <v>78682.987935199999</v>
      </c>
      <c r="O4479" t="s">
        <v>11281</v>
      </c>
      <c r="P4479" t="s">
        <v>89</v>
      </c>
      <c r="Q4479" t="s">
        <v>11325</v>
      </c>
      <c r="R4479" t="s">
        <v>11326</v>
      </c>
      <c r="S4479" t="s">
        <v>89</v>
      </c>
      <c r="T4479" t="s">
        <v>89</v>
      </c>
      <c r="U4479" t="s">
        <v>89</v>
      </c>
      <c r="V4479" t="s">
        <v>89</v>
      </c>
      <c r="W4479" t="s">
        <v>89</v>
      </c>
      <c r="X4479" t="s">
        <v>89</v>
      </c>
      <c r="Y4479" t="s">
        <v>89</v>
      </c>
      <c r="Z4479">
        <v>-999</v>
      </c>
      <c r="AA4479" t="s">
        <v>89</v>
      </c>
      <c r="AB4479">
        <v>-999</v>
      </c>
      <c r="AC4479" t="s">
        <v>89</v>
      </c>
      <c r="AD4479" t="s">
        <v>96</v>
      </c>
      <c r="AE4479" t="s">
        <v>89</v>
      </c>
      <c r="AF4479">
        <v>-999</v>
      </c>
      <c r="AG4479">
        <v>-999</v>
      </c>
      <c r="AH4479">
        <v>-999</v>
      </c>
      <c r="AI4479">
        <v>-999</v>
      </c>
      <c r="AJ4479" t="s">
        <v>89</v>
      </c>
      <c r="AK4479" t="s">
        <v>89</v>
      </c>
      <c r="AL4479" t="s">
        <v>89</v>
      </c>
      <c r="AM4479" t="s">
        <v>89</v>
      </c>
      <c r="AN4479" t="s">
        <v>89</v>
      </c>
      <c r="AO4479" t="s">
        <v>89</v>
      </c>
      <c r="AP4479" t="s">
        <v>89</v>
      </c>
      <c r="AQ4479">
        <v>-999</v>
      </c>
      <c r="AR4479" t="s">
        <v>89</v>
      </c>
      <c r="AS4479" t="s">
        <v>2039</v>
      </c>
      <c r="AT4479">
        <v>-0.11</v>
      </c>
      <c r="AU4479" t="s">
        <v>89</v>
      </c>
      <c r="AV4479" t="s">
        <v>89</v>
      </c>
      <c r="AW4479" t="s">
        <v>89</v>
      </c>
      <c r="AX4479" t="s">
        <v>89</v>
      </c>
      <c r="AY4479" t="s">
        <v>89</v>
      </c>
      <c r="AZ4479" t="s">
        <v>89</v>
      </c>
      <c r="BA4479" t="s">
        <v>89</v>
      </c>
      <c r="BB4479" t="s">
        <v>89</v>
      </c>
      <c r="BC4479" t="s">
        <v>89</v>
      </c>
      <c r="BD4479" t="s">
        <v>89</v>
      </c>
      <c r="BE4479">
        <v>1000</v>
      </c>
      <c r="BF4479" t="s">
        <v>89</v>
      </c>
      <c r="BG4479" t="s">
        <v>89</v>
      </c>
      <c r="BH4479" s="1">
        <v>43586</v>
      </c>
      <c r="BI4479" t="s">
        <v>11284</v>
      </c>
      <c r="BJ4479" t="s">
        <v>89</v>
      </c>
      <c r="BK4479" t="s">
        <v>89</v>
      </c>
      <c r="BL4479" t="s">
        <v>89</v>
      </c>
      <c r="BM4479" t="s">
        <v>89</v>
      </c>
      <c r="BN4479" t="s">
        <v>89</v>
      </c>
      <c r="BO4479" t="s">
        <v>89</v>
      </c>
      <c r="BP4479" t="s">
        <v>89</v>
      </c>
      <c r="BQ4479" t="s">
        <v>149</v>
      </c>
      <c r="BR4479" t="s">
        <v>11285</v>
      </c>
      <c r="BS4479" t="s">
        <v>10993</v>
      </c>
      <c r="BT4479">
        <v>5</v>
      </c>
      <c r="BU4479" t="s">
        <v>100</v>
      </c>
      <c r="BV4479" t="s">
        <v>89</v>
      </c>
      <c r="BW4479">
        <v>139</v>
      </c>
      <c r="BX4479">
        <v>0</v>
      </c>
      <c r="BY4479">
        <v>14370833</v>
      </c>
      <c r="BZ4479" t="s">
        <v>101</v>
      </c>
      <c r="CA4479" t="s">
        <v>102</v>
      </c>
      <c r="CB4479" t="s">
        <v>103</v>
      </c>
      <c r="CC4479" t="s">
        <v>104</v>
      </c>
      <c r="CD4479" t="s">
        <v>105</v>
      </c>
      <c r="CH4479" t="s">
        <v>13057</v>
      </c>
      <c r="CI4479" t="s">
        <v>13057</v>
      </c>
      <c r="CK4479" s="6"/>
      <c r="CP4479">
        <v>0</v>
      </c>
      <c r="CQ4479" t="str">
        <f t="shared" si="139"/>
        <v>https://basisinformatie-overstromingen.nl/geoserver/LIWO_Regionaal/scenario_20542/wms</v>
      </c>
      <c r="CR4479" t="str">
        <f t="shared" si="138"/>
        <v>Overstromingsscenario met id 20542</v>
      </c>
      <c r="CT4479" s="9" t="s">
        <v>13059</v>
      </c>
      <c r="CU4479" s="9" t="s">
        <v>14806</v>
      </c>
      <c r="CV4479" s="9" t="s">
        <v>14807</v>
      </c>
      <c r="CW4479" s="9" t="s">
        <v>14808</v>
      </c>
      <c r="CX4479" s="9" t="s">
        <v>14809</v>
      </c>
    </row>
    <row r="4480" spans="1:102" x14ac:dyDescent="0.25">
      <c r="A4480">
        <v>20540</v>
      </c>
      <c r="B4480" t="s">
        <v>11327</v>
      </c>
      <c r="C4480" t="s">
        <v>11328</v>
      </c>
      <c r="D4480" s="1">
        <v>43619</v>
      </c>
      <c r="E4480" t="s">
        <v>11276</v>
      </c>
      <c r="F4480" t="s">
        <v>11277</v>
      </c>
      <c r="G4480" t="s">
        <v>11329</v>
      </c>
      <c r="H4480" t="s">
        <v>89</v>
      </c>
      <c r="I4480" t="s">
        <v>11279</v>
      </c>
      <c r="J4480" t="s">
        <v>11280</v>
      </c>
      <c r="K4480" t="s">
        <v>92</v>
      </c>
      <c r="L4480" t="s">
        <v>89</v>
      </c>
      <c r="M4480">
        <v>439165.99835000001</v>
      </c>
      <c r="N4480">
        <v>79656.988020599994</v>
      </c>
      <c r="O4480" t="s">
        <v>11281</v>
      </c>
      <c r="P4480" t="s">
        <v>89</v>
      </c>
      <c r="Q4480" t="s">
        <v>11330</v>
      </c>
      <c r="R4480" t="s">
        <v>11326</v>
      </c>
      <c r="S4480" t="s">
        <v>89</v>
      </c>
      <c r="T4480" t="s">
        <v>89</v>
      </c>
      <c r="U4480" t="s">
        <v>89</v>
      </c>
      <c r="V4480" t="s">
        <v>89</v>
      </c>
      <c r="W4480" t="s">
        <v>89</v>
      </c>
      <c r="X4480" t="s">
        <v>89</v>
      </c>
      <c r="Y4480" t="s">
        <v>89</v>
      </c>
      <c r="Z4480">
        <v>-999</v>
      </c>
      <c r="AA4480" t="s">
        <v>89</v>
      </c>
      <c r="AB4480">
        <v>-999</v>
      </c>
      <c r="AC4480" t="s">
        <v>89</v>
      </c>
      <c r="AD4480" t="s">
        <v>96</v>
      </c>
      <c r="AE4480" t="s">
        <v>89</v>
      </c>
      <c r="AF4480">
        <v>-999</v>
      </c>
      <c r="AG4480">
        <v>-999</v>
      </c>
      <c r="AH4480">
        <v>-999</v>
      </c>
      <c r="AI4480">
        <v>-999</v>
      </c>
      <c r="AJ4480" t="s">
        <v>89</v>
      </c>
      <c r="AK4480" t="s">
        <v>89</v>
      </c>
      <c r="AL4480" t="s">
        <v>89</v>
      </c>
      <c r="AM4480" t="s">
        <v>89</v>
      </c>
      <c r="AN4480" t="s">
        <v>89</v>
      </c>
      <c r="AO4480" t="s">
        <v>89</v>
      </c>
      <c r="AP4480" t="s">
        <v>89</v>
      </c>
      <c r="AQ4480">
        <v>-999</v>
      </c>
      <c r="AR4480" t="s">
        <v>89</v>
      </c>
      <c r="AS4480" t="s">
        <v>2039</v>
      </c>
      <c r="AT4480">
        <v>-0.33</v>
      </c>
      <c r="AU4480" t="s">
        <v>89</v>
      </c>
      <c r="AV4480" t="s">
        <v>89</v>
      </c>
      <c r="AW4480" t="s">
        <v>89</v>
      </c>
      <c r="AX4480" t="s">
        <v>89</v>
      </c>
      <c r="AY4480" t="s">
        <v>89</v>
      </c>
      <c r="AZ4480" t="s">
        <v>89</v>
      </c>
      <c r="BA4480" t="s">
        <v>89</v>
      </c>
      <c r="BB4480" t="s">
        <v>89</v>
      </c>
      <c r="BC4480" t="s">
        <v>89</v>
      </c>
      <c r="BD4480" t="s">
        <v>89</v>
      </c>
      <c r="BE4480">
        <v>1000</v>
      </c>
      <c r="BF4480" t="s">
        <v>89</v>
      </c>
      <c r="BG4480" t="s">
        <v>89</v>
      </c>
      <c r="BH4480" s="1">
        <v>43586</v>
      </c>
      <c r="BI4480" t="s">
        <v>11284</v>
      </c>
      <c r="BJ4480" t="s">
        <v>89</v>
      </c>
      <c r="BK4480" t="s">
        <v>89</v>
      </c>
      <c r="BL4480" t="s">
        <v>89</v>
      </c>
      <c r="BM4480" t="s">
        <v>89</v>
      </c>
      <c r="BN4480" t="s">
        <v>89</v>
      </c>
      <c r="BO4480" t="s">
        <v>89</v>
      </c>
      <c r="BP4480" t="s">
        <v>89</v>
      </c>
      <c r="BQ4480" t="s">
        <v>149</v>
      </c>
      <c r="BR4480" t="s">
        <v>11285</v>
      </c>
      <c r="BS4480" t="s">
        <v>10993</v>
      </c>
      <c r="BT4480">
        <v>5</v>
      </c>
      <c r="BU4480" t="s">
        <v>100</v>
      </c>
      <c r="BV4480" t="s">
        <v>89</v>
      </c>
      <c r="BW4480">
        <v>182</v>
      </c>
      <c r="BX4480">
        <v>0</v>
      </c>
      <c r="BY4480">
        <v>21379997</v>
      </c>
      <c r="BZ4480" t="s">
        <v>101</v>
      </c>
      <c r="CA4480" t="s">
        <v>102</v>
      </c>
      <c r="CB4480" t="s">
        <v>103</v>
      </c>
      <c r="CC4480" t="s">
        <v>104</v>
      </c>
      <c r="CD4480" t="s">
        <v>105</v>
      </c>
      <c r="CH4480" t="s">
        <v>13057</v>
      </c>
      <c r="CI4480" t="s">
        <v>13057</v>
      </c>
      <c r="CK4480" s="6"/>
      <c r="CP4480">
        <v>0</v>
      </c>
      <c r="CQ4480" t="str">
        <f t="shared" si="139"/>
        <v>https://basisinformatie-overstromingen.nl/geoserver/LIWO_Regionaal/scenario_20540/wms</v>
      </c>
      <c r="CR4480" t="str">
        <f t="shared" si="138"/>
        <v>Overstromingsscenario met id 20540</v>
      </c>
      <c r="CT4480" s="9" t="s">
        <v>13059</v>
      </c>
      <c r="CU4480" s="9" t="s">
        <v>14806</v>
      </c>
      <c r="CV4480" s="9" t="s">
        <v>14807</v>
      </c>
      <c r="CW4480" s="9" t="s">
        <v>14808</v>
      </c>
      <c r="CX4480" s="9" t="s">
        <v>14809</v>
      </c>
    </row>
    <row r="4481" spans="1:102" x14ac:dyDescent="0.25">
      <c r="A4481">
        <v>20650</v>
      </c>
      <c r="B4481" t="s">
        <v>11331</v>
      </c>
      <c r="C4481" t="s">
        <v>11332</v>
      </c>
      <c r="D4481" s="1">
        <v>43619</v>
      </c>
      <c r="E4481" t="s">
        <v>11276</v>
      </c>
      <c r="F4481" t="s">
        <v>11277</v>
      </c>
      <c r="G4481" t="s">
        <v>11333</v>
      </c>
      <c r="H4481" t="s">
        <v>89</v>
      </c>
      <c r="I4481" t="s">
        <v>11279</v>
      </c>
      <c r="J4481" t="s">
        <v>11280</v>
      </c>
      <c r="K4481" t="s">
        <v>92</v>
      </c>
      <c r="L4481" t="s">
        <v>89</v>
      </c>
      <c r="M4481">
        <v>440396.99846500001</v>
      </c>
      <c r="N4481">
        <v>79881.988047799998</v>
      </c>
      <c r="O4481" t="s">
        <v>11281</v>
      </c>
      <c r="P4481" t="s">
        <v>89</v>
      </c>
      <c r="Q4481" t="s">
        <v>11334</v>
      </c>
      <c r="R4481" t="s">
        <v>11326</v>
      </c>
      <c r="S4481" t="s">
        <v>89</v>
      </c>
      <c r="T4481" t="s">
        <v>89</v>
      </c>
      <c r="U4481" t="s">
        <v>89</v>
      </c>
      <c r="V4481" t="s">
        <v>89</v>
      </c>
      <c r="W4481" t="s">
        <v>89</v>
      </c>
      <c r="X4481" t="s">
        <v>89</v>
      </c>
      <c r="Y4481" t="s">
        <v>89</v>
      </c>
      <c r="Z4481">
        <v>-999</v>
      </c>
      <c r="AA4481" t="s">
        <v>89</v>
      </c>
      <c r="AB4481">
        <v>-999</v>
      </c>
      <c r="AC4481" t="s">
        <v>89</v>
      </c>
      <c r="AD4481" t="s">
        <v>96</v>
      </c>
      <c r="AE4481" t="s">
        <v>89</v>
      </c>
      <c r="AF4481">
        <v>-999</v>
      </c>
      <c r="AG4481">
        <v>-999</v>
      </c>
      <c r="AH4481">
        <v>-999</v>
      </c>
      <c r="AI4481">
        <v>-999</v>
      </c>
      <c r="AJ4481" t="s">
        <v>89</v>
      </c>
      <c r="AK4481" t="s">
        <v>89</v>
      </c>
      <c r="AL4481" t="s">
        <v>89</v>
      </c>
      <c r="AM4481" t="s">
        <v>89</v>
      </c>
      <c r="AN4481" t="s">
        <v>89</v>
      </c>
      <c r="AO4481" t="s">
        <v>89</v>
      </c>
      <c r="AP4481" t="s">
        <v>89</v>
      </c>
      <c r="AQ4481">
        <v>-999</v>
      </c>
      <c r="AR4481" t="s">
        <v>89</v>
      </c>
      <c r="AS4481" t="s">
        <v>2039</v>
      </c>
      <c r="AT4481">
        <v>-0.37</v>
      </c>
      <c r="AU4481" t="s">
        <v>89</v>
      </c>
      <c r="AV4481" t="s">
        <v>89</v>
      </c>
      <c r="AW4481" t="s">
        <v>89</v>
      </c>
      <c r="AX4481" t="s">
        <v>89</v>
      </c>
      <c r="AY4481" t="s">
        <v>89</v>
      </c>
      <c r="AZ4481" t="s">
        <v>89</v>
      </c>
      <c r="BA4481" t="s">
        <v>89</v>
      </c>
      <c r="BB4481" t="s">
        <v>89</v>
      </c>
      <c r="BC4481" t="s">
        <v>89</v>
      </c>
      <c r="BD4481" t="s">
        <v>89</v>
      </c>
      <c r="BE4481">
        <v>1000</v>
      </c>
      <c r="BF4481" t="s">
        <v>89</v>
      </c>
      <c r="BG4481" t="s">
        <v>89</v>
      </c>
      <c r="BH4481" s="1">
        <v>43586</v>
      </c>
      <c r="BI4481" t="s">
        <v>11284</v>
      </c>
      <c r="BJ4481" t="s">
        <v>89</v>
      </c>
      <c r="BK4481" t="s">
        <v>89</v>
      </c>
      <c r="BL4481" t="s">
        <v>89</v>
      </c>
      <c r="BM4481" t="s">
        <v>89</v>
      </c>
      <c r="BN4481" t="s">
        <v>89</v>
      </c>
      <c r="BO4481" t="s">
        <v>89</v>
      </c>
      <c r="BP4481" t="s">
        <v>89</v>
      </c>
      <c r="BQ4481" t="s">
        <v>149</v>
      </c>
      <c r="BR4481" t="s">
        <v>11285</v>
      </c>
      <c r="BS4481" t="s">
        <v>10993</v>
      </c>
      <c r="BT4481">
        <v>5</v>
      </c>
      <c r="BU4481" t="s">
        <v>100</v>
      </c>
      <c r="BV4481" t="s">
        <v>89</v>
      </c>
      <c r="BW4481">
        <v>139</v>
      </c>
      <c r="BX4481">
        <v>0</v>
      </c>
      <c r="BY4481">
        <v>15330748</v>
      </c>
      <c r="BZ4481" t="s">
        <v>101</v>
      </c>
      <c r="CA4481" t="s">
        <v>102</v>
      </c>
      <c r="CB4481" t="s">
        <v>103</v>
      </c>
      <c r="CC4481" t="s">
        <v>104</v>
      </c>
      <c r="CD4481" t="s">
        <v>105</v>
      </c>
      <c r="CH4481" t="s">
        <v>13057</v>
      </c>
      <c r="CI4481" t="s">
        <v>13057</v>
      </c>
      <c r="CK4481" s="6"/>
      <c r="CP4481">
        <v>0</v>
      </c>
      <c r="CQ4481" t="str">
        <f t="shared" si="139"/>
        <v>https://basisinformatie-overstromingen.nl/geoserver/LIWO_Regionaal/scenario_20650/wms</v>
      </c>
      <c r="CR4481" t="str">
        <f t="shared" si="138"/>
        <v>Overstromingsscenario met id 20650</v>
      </c>
      <c r="CT4481" s="9" t="s">
        <v>13059</v>
      </c>
      <c r="CU4481" s="9" t="s">
        <v>14806</v>
      </c>
      <c r="CV4481" s="9" t="s">
        <v>14807</v>
      </c>
      <c r="CW4481" s="9" t="s">
        <v>14808</v>
      </c>
      <c r="CX4481" s="9" t="s">
        <v>14809</v>
      </c>
    </row>
    <row r="4482" spans="1:102" x14ac:dyDescent="0.25">
      <c r="A4482">
        <v>20574</v>
      </c>
      <c r="B4482" t="s">
        <v>11335</v>
      </c>
      <c r="C4482" t="s">
        <v>11336</v>
      </c>
      <c r="D4482" s="1">
        <v>43619</v>
      </c>
      <c r="E4482" t="s">
        <v>11276</v>
      </c>
      <c r="F4482" t="s">
        <v>11277</v>
      </c>
      <c r="G4482" t="s">
        <v>11337</v>
      </c>
      <c r="H4482" t="s">
        <v>89</v>
      </c>
      <c r="I4482" t="s">
        <v>11279</v>
      </c>
      <c r="J4482" t="s">
        <v>11280</v>
      </c>
      <c r="K4482" t="s">
        <v>92</v>
      </c>
      <c r="L4482" t="s">
        <v>89</v>
      </c>
      <c r="M4482">
        <v>447704.99914700002</v>
      </c>
      <c r="N4482">
        <v>80780.988168600001</v>
      </c>
      <c r="O4482" t="s">
        <v>11281</v>
      </c>
      <c r="P4482" t="s">
        <v>89</v>
      </c>
      <c r="Q4482" t="s">
        <v>11338</v>
      </c>
      <c r="R4482" t="s">
        <v>11339</v>
      </c>
      <c r="S4482" t="s">
        <v>89</v>
      </c>
      <c r="T4482" t="s">
        <v>89</v>
      </c>
      <c r="U4482" t="s">
        <v>89</v>
      </c>
      <c r="V4482" t="s">
        <v>89</v>
      </c>
      <c r="W4482" t="s">
        <v>89</v>
      </c>
      <c r="X4482" t="s">
        <v>89</v>
      </c>
      <c r="Y4482" t="s">
        <v>89</v>
      </c>
      <c r="Z4482">
        <v>-999</v>
      </c>
      <c r="AA4482" t="s">
        <v>89</v>
      </c>
      <c r="AB4482">
        <v>-999</v>
      </c>
      <c r="AC4482" t="s">
        <v>89</v>
      </c>
      <c r="AD4482" t="s">
        <v>96</v>
      </c>
      <c r="AE4482" t="s">
        <v>89</v>
      </c>
      <c r="AF4482">
        <v>-999</v>
      </c>
      <c r="AG4482">
        <v>-999</v>
      </c>
      <c r="AH4482">
        <v>-999</v>
      </c>
      <c r="AI4482">
        <v>-999</v>
      </c>
      <c r="AJ4482" t="s">
        <v>89</v>
      </c>
      <c r="AK4482" t="s">
        <v>89</v>
      </c>
      <c r="AL4482" t="s">
        <v>89</v>
      </c>
      <c r="AM4482" t="s">
        <v>89</v>
      </c>
      <c r="AN4482" t="s">
        <v>89</v>
      </c>
      <c r="AO4482" t="s">
        <v>89</v>
      </c>
      <c r="AP4482" t="s">
        <v>89</v>
      </c>
      <c r="AQ4482">
        <v>-999</v>
      </c>
      <c r="AR4482" t="s">
        <v>89</v>
      </c>
      <c r="AS4482" t="s">
        <v>2039</v>
      </c>
      <c r="AT4482">
        <v>-0.14000000000000001</v>
      </c>
      <c r="AU4482" t="s">
        <v>89</v>
      </c>
      <c r="AV4482" t="s">
        <v>89</v>
      </c>
      <c r="AW4482" t="s">
        <v>89</v>
      </c>
      <c r="AX4482" t="s">
        <v>89</v>
      </c>
      <c r="AY4482" t="s">
        <v>89</v>
      </c>
      <c r="AZ4482" t="s">
        <v>89</v>
      </c>
      <c r="BA4482" t="s">
        <v>89</v>
      </c>
      <c r="BB4482" t="s">
        <v>89</v>
      </c>
      <c r="BC4482" t="s">
        <v>89</v>
      </c>
      <c r="BD4482" t="s">
        <v>89</v>
      </c>
      <c r="BE4482">
        <v>1000</v>
      </c>
      <c r="BF4482" t="s">
        <v>89</v>
      </c>
      <c r="BG4482" t="s">
        <v>89</v>
      </c>
      <c r="BH4482" s="1">
        <v>43586</v>
      </c>
      <c r="BI4482" t="s">
        <v>11284</v>
      </c>
      <c r="BJ4482" t="s">
        <v>89</v>
      </c>
      <c r="BK4482" t="s">
        <v>89</v>
      </c>
      <c r="BL4482" t="s">
        <v>89</v>
      </c>
      <c r="BM4482" t="s">
        <v>89</v>
      </c>
      <c r="BN4482" t="s">
        <v>89</v>
      </c>
      <c r="BO4482" t="s">
        <v>89</v>
      </c>
      <c r="BP4482" t="s">
        <v>89</v>
      </c>
      <c r="BQ4482" t="s">
        <v>149</v>
      </c>
      <c r="BR4482" t="s">
        <v>11285</v>
      </c>
      <c r="BS4482" t="s">
        <v>10993</v>
      </c>
      <c r="BT4482">
        <v>5</v>
      </c>
      <c r="BU4482" t="s">
        <v>100</v>
      </c>
      <c r="BV4482" t="s">
        <v>89</v>
      </c>
      <c r="BW4482">
        <v>209</v>
      </c>
      <c r="BX4482">
        <v>0</v>
      </c>
      <c r="BY4482">
        <v>39126744</v>
      </c>
      <c r="BZ4482" t="s">
        <v>101</v>
      </c>
      <c r="CA4482" t="s">
        <v>102</v>
      </c>
      <c r="CB4482" t="s">
        <v>103</v>
      </c>
      <c r="CC4482" t="s">
        <v>104</v>
      </c>
      <c r="CD4482" t="s">
        <v>105</v>
      </c>
      <c r="CH4482" t="s">
        <v>13057</v>
      </c>
      <c r="CI4482" t="s">
        <v>13057</v>
      </c>
      <c r="CK4482" s="6"/>
      <c r="CP4482">
        <v>0</v>
      </c>
      <c r="CQ4482" t="str">
        <f t="shared" si="139"/>
        <v>https://basisinformatie-overstromingen.nl/geoserver/LIWO_Regionaal/scenario_20574/wms</v>
      </c>
      <c r="CR4482" t="str">
        <f t="shared" si="138"/>
        <v>Overstromingsscenario met id 20574</v>
      </c>
      <c r="CT4482" s="9" t="s">
        <v>13059</v>
      </c>
      <c r="CU4482" s="9" t="s">
        <v>14806</v>
      </c>
      <c r="CV4482" s="9" t="s">
        <v>14807</v>
      </c>
      <c r="CW4482" s="9" t="s">
        <v>14808</v>
      </c>
      <c r="CX4482" s="9" t="s">
        <v>14809</v>
      </c>
    </row>
    <row r="4483" spans="1:102" x14ac:dyDescent="0.25">
      <c r="A4483">
        <v>20582</v>
      </c>
      <c r="B4483" t="s">
        <v>11340</v>
      </c>
      <c r="C4483" t="s">
        <v>11341</v>
      </c>
      <c r="D4483" s="1">
        <v>43619</v>
      </c>
      <c r="E4483" t="s">
        <v>11276</v>
      </c>
      <c r="F4483" t="s">
        <v>11277</v>
      </c>
      <c r="G4483" t="s">
        <v>11342</v>
      </c>
      <c r="H4483" t="s">
        <v>89</v>
      </c>
      <c r="I4483" t="s">
        <v>11279</v>
      </c>
      <c r="J4483" t="s">
        <v>11280</v>
      </c>
      <c r="K4483" t="s">
        <v>92</v>
      </c>
      <c r="L4483" t="s">
        <v>89</v>
      </c>
      <c r="M4483">
        <v>438789.99833199999</v>
      </c>
      <c r="N4483">
        <v>76066.987680599996</v>
      </c>
      <c r="O4483" t="s">
        <v>11281</v>
      </c>
      <c r="P4483" t="s">
        <v>89</v>
      </c>
      <c r="Q4483" t="s">
        <v>11343</v>
      </c>
      <c r="R4483" t="s">
        <v>11344</v>
      </c>
      <c r="S4483" t="s">
        <v>89</v>
      </c>
      <c r="T4483" t="s">
        <v>89</v>
      </c>
      <c r="U4483" t="s">
        <v>89</v>
      </c>
      <c r="V4483" t="s">
        <v>89</v>
      </c>
      <c r="W4483" t="s">
        <v>89</v>
      </c>
      <c r="X4483" t="s">
        <v>89</v>
      </c>
      <c r="Y4483" t="s">
        <v>89</v>
      </c>
      <c r="Z4483">
        <v>-999</v>
      </c>
      <c r="AA4483" t="s">
        <v>89</v>
      </c>
      <c r="AB4483">
        <v>-999</v>
      </c>
      <c r="AC4483" t="s">
        <v>89</v>
      </c>
      <c r="AD4483" t="s">
        <v>96</v>
      </c>
      <c r="AE4483" t="s">
        <v>89</v>
      </c>
      <c r="AF4483">
        <v>-999</v>
      </c>
      <c r="AG4483">
        <v>-999</v>
      </c>
      <c r="AH4483">
        <v>-999</v>
      </c>
      <c r="AI4483">
        <v>-999</v>
      </c>
      <c r="AJ4483" t="s">
        <v>89</v>
      </c>
      <c r="AK4483" t="s">
        <v>89</v>
      </c>
      <c r="AL4483" t="s">
        <v>89</v>
      </c>
      <c r="AM4483" t="s">
        <v>89</v>
      </c>
      <c r="AN4483" t="s">
        <v>89</v>
      </c>
      <c r="AO4483" t="s">
        <v>89</v>
      </c>
      <c r="AP4483" t="s">
        <v>89</v>
      </c>
      <c r="AQ4483">
        <v>-999</v>
      </c>
      <c r="AR4483" t="s">
        <v>89</v>
      </c>
      <c r="AS4483" t="s">
        <v>2039</v>
      </c>
      <c r="AT4483">
        <v>-0.2</v>
      </c>
      <c r="AU4483" t="s">
        <v>89</v>
      </c>
      <c r="AV4483" t="s">
        <v>89</v>
      </c>
      <c r="AW4483" t="s">
        <v>89</v>
      </c>
      <c r="AX4483" t="s">
        <v>89</v>
      </c>
      <c r="AY4483" t="s">
        <v>89</v>
      </c>
      <c r="AZ4483" t="s">
        <v>89</v>
      </c>
      <c r="BA4483" t="s">
        <v>89</v>
      </c>
      <c r="BB4483" t="s">
        <v>89</v>
      </c>
      <c r="BC4483" t="s">
        <v>89</v>
      </c>
      <c r="BD4483" t="s">
        <v>89</v>
      </c>
      <c r="BE4483">
        <v>1000</v>
      </c>
      <c r="BF4483" t="s">
        <v>89</v>
      </c>
      <c r="BG4483" t="s">
        <v>89</v>
      </c>
      <c r="BH4483" s="1">
        <v>43586</v>
      </c>
      <c r="BI4483" t="s">
        <v>11284</v>
      </c>
      <c r="BJ4483" t="s">
        <v>89</v>
      </c>
      <c r="BK4483" t="s">
        <v>89</v>
      </c>
      <c r="BL4483" t="s">
        <v>89</v>
      </c>
      <c r="BM4483" t="s">
        <v>89</v>
      </c>
      <c r="BN4483" t="s">
        <v>89</v>
      </c>
      <c r="BO4483" t="s">
        <v>89</v>
      </c>
      <c r="BP4483" t="s">
        <v>89</v>
      </c>
      <c r="BQ4483" t="s">
        <v>149</v>
      </c>
      <c r="BR4483" t="s">
        <v>11285</v>
      </c>
      <c r="BS4483" t="s">
        <v>10993</v>
      </c>
      <c r="BT4483">
        <v>5</v>
      </c>
      <c r="BU4483" t="s">
        <v>100</v>
      </c>
      <c r="BV4483" t="s">
        <v>89</v>
      </c>
      <c r="BW4483">
        <v>165</v>
      </c>
      <c r="BX4483">
        <v>0</v>
      </c>
      <c r="BY4483">
        <v>15871556</v>
      </c>
      <c r="BZ4483" t="s">
        <v>101</v>
      </c>
      <c r="CA4483" t="s">
        <v>102</v>
      </c>
      <c r="CB4483" t="s">
        <v>103</v>
      </c>
      <c r="CC4483" t="s">
        <v>104</v>
      </c>
      <c r="CD4483" t="s">
        <v>105</v>
      </c>
      <c r="CH4483" t="s">
        <v>13057</v>
      </c>
      <c r="CI4483" t="s">
        <v>13057</v>
      </c>
      <c r="CK4483" s="6"/>
      <c r="CP4483">
        <v>0</v>
      </c>
      <c r="CQ4483" t="str">
        <f t="shared" si="139"/>
        <v>https://basisinformatie-overstromingen.nl/geoserver/LIWO_Regionaal/scenario_20582/wms</v>
      </c>
      <c r="CR4483" t="str">
        <f t="shared" ref="CR4483:CR4546" si="140">"Overstromingsscenario met id " &amp; A4483</f>
        <v>Overstromingsscenario met id 20582</v>
      </c>
      <c r="CT4483" s="9" t="s">
        <v>13059</v>
      </c>
      <c r="CU4483" s="9" t="s">
        <v>14806</v>
      </c>
      <c r="CV4483" s="9" t="s">
        <v>14807</v>
      </c>
      <c r="CW4483" s="9" t="s">
        <v>14808</v>
      </c>
      <c r="CX4483" s="9" t="s">
        <v>14809</v>
      </c>
    </row>
    <row r="4484" spans="1:102" x14ac:dyDescent="0.25">
      <c r="A4484">
        <v>20543</v>
      </c>
      <c r="B4484" t="s">
        <v>11345</v>
      </c>
      <c r="C4484" t="s">
        <v>11346</v>
      </c>
      <c r="D4484" s="1">
        <v>43619</v>
      </c>
      <c r="E4484" t="s">
        <v>11276</v>
      </c>
      <c r="F4484" t="s">
        <v>11277</v>
      </c>
      <c r="G4484" t="s">
        <v>11347</v>
      </c>
      <c r="H4484" t="s">
        <v>89</v>
      </c>
      <c r="I4484" t="s">
        <v>11279</v>
      </c>
      <c r="J4484" t="s">
        <v>11280</v>
      </c>
      <c r="K4484" t="s">
        <v>92</v>
      </c>
      <c r="L4484" t="s">
        <v>89</v>
      </c>
      <c r="M4484">
        <v>439647.998402</v>
      </c>
      <c r="N4484">
        <v>78358.987900699998</v>
      </c>
      <c r="O4484" t="s">
        <v>11281</v>
      </c>
      <c r="P4484" t="s">
        <v>89</v>
      </c>
      <c r="Q4484" t="s">
        <v>11348</v>
      </c>
      <c r="R4484" t="s">
        <v>11344</v>
      </c>
      <c r="S4484" t="s">
        <v>89</v>
      </c>
      <c r="T4484" t="s">
        <v>89</v>
      </c>
      <c r="U4484" t="s">
        <v>89</v>
      </c>
      <c r="V4484" t="s">
        <v>89</v>
      </c>
      <c r="W4484" t="s">
        <v>89</v>
      </c>
      <c r="X4484" t="s">
        <v>89</v>
      </c>
      <c r="Y4484" t="s">
        <v>89</v>
      </c>
      <c r="Z4484">
        <v>-999</v>
      </c>
      <c r="AA4484" t="s">
        <v>89</v>
      </c>
      <c r="AB4484">
        <v>-999</v>
      </c>
      <c r="AC4484" t="s">
        <v>89</v>
      </c>
      <c r="AD4484" t="s">
        <v>96</v>
      </c>
      <c r="AE4484" t="s">
        <v>89</v>
      </c>
      <c r="AF4484">
        <v>-999</v>
      </c>
      <c r="AG4484">
        <v>-999</v>
      </c>
      <c r="AH4484">
        <v>-999</v>
      </c>
      <c r="AI4484">
        <v>-999</v>
      </c>
      <c r="AJ4484" t="s">
        <v>89</v>
      </c>
      <c r="AK4484" t="s">
        <v>89</v>
      </c>
      <c r="AL4484" t="s">
        <v>89</v>
      </c>
      <c r="AM4484" t="s">
        <v>89</v>
      </c>
      <c r="AN4484" t="s">
        <v>89</v>
      </c>
      <c r="AO4484" t="s">
        <v>89</v>
      </c>
      <c r="AP4484" t="s">
        <v>89</v>
      </c>
      <c r="AQ4484">
        <v>-999</v>
      </c>
      <c r="AR4484" t="s">
        <v>89</v>
      </c>
      <c r="AS4484" t="s">
        <v>2039</v>
      </c>
      <c r="AT4484">
        <v>-0.11</v>
      </c>
      <c r="AU4484" t="s">
        <v>89</v>
      </c>
      <c r="AV4484" t="s">
        <v>89</v>
      </c>
      <c r="AW4484" t="s">
        <v>89</v>
      </c>
      <c r="AX4484" t="s">
        <v>89</v>
      </c>
      <c r="AY4484" t="s">
        <v>89</v>
      </c>
      <c r="AZ4484" t="s">
        <v>89</v>
      </c>
      <c r="BA4484" t="s">
        <v>89</v>
      </c>
      <c r="BB4484" t="s">
        <v>89</v>
      </c>
      <c r="BC4484" t="s">
        <v>89</v>
      </c>
      <c r="BD4484" t="s">
        <v>89</v>
      </c>
      <c r="BE4484">
        <v>1000</v>
      </c>
      <c r="BF4484" t="s">
        <v>89</v>
      </c>
      <c r="BG4484" t="s">
        <v>89</v>
      </c>
      <c r="BH4484" s="1">
        <v>43586</v>
      </c>
      <c r="BI4484" t="s">
        <v>11284</v>
      </c>
      <c r="BJ4484" t="s">
        <v>89</v>
      </c>
      <c r="BK4484" t="s">
        <v>89</v>
      </c>
      <c r="BL4484" t="s">
        <v>89</v>
      </c>
      <c r="BM4484" t="s">
        <v>89</v>
      </c>
      <c r="BN4484" t="s">
        <v>89</v>
      </c>
      <c r="BO4484" t="s">
        <v>89</v>
      </c>
      <c r="BP4484" t="s">
        <v>89</v>
      </c>
      <c r="BQ4484" t="s">
        <v>149</v>
      </c>
      <c r="BR4484" t="s">
        <v>11285</v>
      </c>
      <c r="BS4484" t="s">
        <v>10993</v>
      </c>
      <c r="BT4484">
        <v>5</v>
      </c>
      <c r="BU4484" t="s">
        <v>100</v>
      </c>
      <c r="BV4484" t="s">
        <v>89</v>
      </c>
      <c r="BW4484">
        <v>149</v>
      </c>
      <c r="BX4484">
        <v>0</v>
      </c>
      <c r="BY4484">
        <v>15064873</v>
      </c>
      <c r="BZ4484" t="s">
        <v>101</v>
      </c>
      <c r="CA4484" t="s">
        <v>102</v>
      </c>
      <c r="CB4484" t="s">
        <v>103</v>
      </c>
      <c r="CC4484" t="s">
        <v>104</v>
      </c>
      <c r="CD4484" t="s">
        <v>105</v>
      </c>
      <c r="CH4484" t="s">
        <v>13057</v>
      </c>
      <c r="CI4484" t="s">
        <v>13057</v>
      </c>
      <c r="CK4484" s="6"/>
      <c r="CP4484">
        <v>0</v>
      </c>
      <c r="CQ4484" t="str">
        <f t="shared" ref="CQ4484:CQ4547" si="141">"https://basisinformatie-overstromingen.nl/geoserver/" &amp; CT4484 &amp;"/scenario_" &amp; A4484 &amp; "/wms"</f>
        <v>https://basisinformatie-overstromingen.nl/geoserver/LIWO_Regionaal/scenario_20543/wms</v>
      </c>
      <c r="CR4484" t="str">
        <f t="shared" si="140"/>
        <v>Overstromingsscenario met id 20543</v>
      </c>
      <c r="CT4484" s="9" t="s">
        <v>13059</v>
      </c>
      <c r="CU4484" s="9" t="s">
        <v>14806</v>
      </c>
      <c r="CV4484" s="9" t="s">
        <v>14807</v>
      </c>
      <c r="CW4484" s="9" t="s">
        <v>14808</v>
      </c>
      <c r="CX4484" s="9" t="s">
        <v>14809</v>
      </c>
    </row>
    <row r="4485" spans="1:102" x14ac:dyDescent="0.25">
      <c r="A4485">
        <v>20527</v>
      </c>
      <c r="B4485" t="s">
        <v>11349</v>
      </c>
      <c r="C4485" t="s">
        <v>11350</v>
      </c>
      <c r="D4485" s="1">
        <v>43619</v>
      </c>
      <c r="E4485" t="s">
        <v>11276</v>
      </c>
      <c r="F4485" t="s">
        <v>11277</v>
      </c>
      <c r="G4485" t="s">
        <v>11351</v>
      </c>
      <c r="H4485" t="s">
        <v>89</v>
      </c>
      <c r="I4485" t="s">
        <v>11279</v>
      </c>
      <c r="J4485" t="s">
        <v>11280</v>
      </c>
      <c r="K4485" t="s">
        <v>92</v>
      </c>
      <c r="L4485" t="s">
        <v>89</v>
      </c>
      <c r="M4485">
        <v>438666.998311</v>
      </c>
      <c r="N4485">
        <v>78120.987873499995</v>
      </c>
      <c r="O4485" t="s">
        <v>11281</v>
      </c>
      <c r="P4485" t="s">
        <v>89</v>
      </c>
      <c r="Q4485" t="s">
        <v>11352</v>
      </c>
      <c r="R4485" t="s">
        <v>11344</v>
      </c>
      <c r="S4485" t="s">
        <v>89</v>
      </c>
      <c r="T4485" t="s">
        <v>89</v>
      </c>
      <c r="U4485" t="s">
        <v>89</v>
      </c>
      <c r="V4485" t="s">
        <v>89</v>
      </c>
      <c r="W4485" t="s">
        <v>89</v>
      </c>
      <c r="X4485" t="s">
        <v>89</v>
      </c>
      <c r="Y4485" t="s">
        <v>89</v>
      </c>
      <c r="Z4485">
        <v>-999</v>
      </c>
      <c r="AA4485" t="s">
        <v>89</v>
      </c>
      <c r="AB4485">
        <v>-999</v>
      </c>
      <c r="AC4485" t="s">
        <v>89</v>
      </c>
      <c r="AD4485" t="s">
        <v>96</v>
      </c>
      <c r="AE4485" t="s">
        <v>89</v>
      </c>
      <c r="AF4485">
        <v>-999</v>
      </c>
      <c r="AG4485">
        <v>-999</v>
      </c>
      <c r="AH4485">
        <v>-999</v>
      </c>
      <c r="AI4485">
        <v>-999</v>
      </c>
      <c r="AJ4485" t="s">
        <v>89</v>
      </c>
      <c r="AK4485" t="s">
        <v>89</v>
      </c>
      <c r="AL4485" t="s">
        <v>89</v>
      </c>
      <c r="AM4485" t="s">
        <v>89</v>
      </c>
      <c r="AN4485" t="s">
        <v>89</v>
      </c>
      <c r="AO4485" t="s">
        <v>89</v>
      </c>
      <c r="AP4485" t="s">
        <v>89</v>
      </c>
      <c r="AQ4485">
        <v>-999</v>
      </c>
      <c r="AR4485" t="s">
        <v>89</v>
      </c>
      <c r="AS4485" t="s">
        <v>2039</v>
      </c>
      <c r="AT4485">
        <v>-0.3</v>
      </c>
      <c r="AU4485" t="s">
        <v>89</v>
      </c>
      <c r="AV4485" t="s">
        <v>89</v>
      </c>
      <c r="AW4485" t="s">
        <v>89</v>
      </c>
      <c r="AX4485" t="s">
        <v>89</v>
      </c>
      <c r="AY4485" t="s">
        <v>89</v>
      </c>
      <c r="AZ4485" t="s">
        <v>89</v>
      </c>
      <c r="BA4485" t="s">
        <v>89</v>
      </c>
      <c r="BB4485" t="s">
        <v>89</v>
      </c>
      <c r="BC4485" t="s">
        <v>89</v>
      </c>
      <c r="BD4485" t="s">
        <v>89</v>
      </c>
      <c r="BE4485">
        <v>1000</v>
      </c>
      <c r="BF4485" t="s">
        <v>89</v>
      </c>
      <c r="BG4485" t="s">
        <v>89</v>
      </c>
      <c r="BH4485" s="1">
        <v>43586</v>
      </c>
      <c r="BI4485" t="s">
        <v>11284</v>
      </c>
      <c r="BJ4485" t="s">
        <v>89</v>
      </c>
      <c r="BK4485" t="s">
        <v>89</v>
      </c>
      <c r="BL4485" t="s">
        <v>89</v>
      </c>
      <c r="BM4485" t="s">
        <v>89</v>
      </c>
      <c r="BN4485" t="s">
        <v>89</v>
      </c>
      <c r="BO4485" t="s">
        <v>89</v>
      </c>
      <c r="BP4485" t="s">
        <v>89</v>
      </c>
      <c r="BQ4485" t="s">
        <v>149</v>
      </c>
      <c r="BR4485" t="s">
        <v>11285</v>
      </c>
      <c r="BS4485" t="s">
        <v>10993</v>
      </c>
      <c r="BT4485">
        <v>5</v>
      </c>
      <c r="BU4485" t="s">
        <v>100</v>
      </c>
      <c r="BV4485" t="s">
        <v>89</v>
      </c>
      <c r="BW4485">
        <v>185</v>
      </c>
      <c r="BX4485">
        <v>0</v>
      </c>
      <c r="BY4485">
        <v>15869586</v>
      </c>
      <c r="BZ4485" t="s">
        <v>101</v>
      </c>
      <c r="CA4485" t="s">
        <v>102</v>
      </c>
      <c r="CB4485" t="s">
        <v>103</v>
      </c>
      <c r="CC4485" t="s">
        <v>104</v>
      </c>
      <c r="CD4485" t="s">
        <v>105</v>
      </c>
      <c r="CH4485" t="s">
        <v>13057</v>
      </c>
      <c r="CI4485" t="s">
        <v>13057</v>
      </c>
      <c r="CK4485" s="6"/>
      <c r="CP4485">
        <v>0</v>
      </c>
      <c r="CQ4485" t="str">
        <f t="shared" si="141"/>
        <v>https://basisinformatie-overstromingen.nl/geoserver/LIWO_Regionaal/scenario_20527/wms</v>
      </c>
      <c r="CR4485" t="str">
        <f t="shared" si="140"/>
        <v>Overstromingsscenario met id 20527</v>
      </c>
      <c r="CT4485" s="9" t="s">
        <v>13059</v>
      </c>
      <c r="CU4485" s="9" t="s">
        <v>14806</v>
      </c>
      <c r="CV4485" s="9" t="s">
        <v>14807</v>
      </c>
      <c r="CW4485" s="9" t="s">
        <v>14808</v>
      </c>
      <c r="CX4485" s="9" t="s">
        <v>14809</v>
      </c>
    </row>
    <row r="4486" spans="1:102" x14ac:dyDescent="0.25">
      <c r="A4486">
        <v>20583</v>
      </c>
      <c r="B4486" t="s">
        <v>11353</v>
      </c>
      <c r="C4486" t="s">
        <v>11354</v>
      </c>
      <c r="D4486" s="1">
        <v>43619</v>
      </c>
      <c r="E4486" t="s">
        <v>11276</v>
      </c>
      <c r="F4486" t="s">
        <v>11277</v>
      </c>
      <c r="G4486" t="s">
        <v>11355</v>
      </c>
      <c r="H4486" t="s">
        <v>89</v>
      </c>
      <c r="I4486" t="s">
        <v>11279</v>
      </c>
      <c r="J4486" t="s">
        <v>11280</v>
      </c>
      <c r="K4486" t="s">
        <v>92</v>
      </c>
      <c r="L4486" t="s">
        <v>89</v>
      </c>
      <c r="M4486">
        <v>449825.99936800002</v>
      </c>
      <c r="N4486">
        <v>76308.9877576</v>
      </c>
      <c r="O4486" t="s">
        <v>11281</v>
      </c>
      <c r="P4486" t="s">
        <v>89</v>
      </c>
      <c r="Q4486" t="s">
        <v>11356</v>
      </c>
      <c r="R4486" t="s">
        <v>11357</v>
      </c>
      <c r="S4486" t="s">
        <v>89</v>
      </c>
      <c r="T4486" t="s">
        <v>89</v>
      </c>
      <c r="U4486" t="s">
        <v>89</v>
      </c>
      <c r="V4486" t="s">
        <v>89</v>
      </c>
      <c r="W4486" t="s">
        <v>89</v>
      </c>
      <c r="X4486" t="s">
        <v>89</v>
      </c>
      <c r="Y4486" t="s">
        <v>89</v>
      </c>
      <c r="Z4486">
        <v>-999</v>
      </c>
      <c r="AA4486" t="s">
        <v>89</v>
      </c>
      <c r="AB4486">
        <v>-999</v>
      </c>
      <c r="AC4486" t="s">
        <v>89</v>
      </c>
      <c r="AD4486" t="s">
        <v>96</v>
      </c>
      <c r="AE4486" t="s">
        <v>89</v>
      </c>
      <c r="AF4486">
        <v>-999</v>
      </c>
      <c r="AG4486">
        <v>-999</v>
      </c>
      <c r="AH4486">
        <v>-999</v>
      </c>
      <c r="AI4486">
        <v>-999</v>
      </c>
      <c r="AJ4486" t="s">
        <v>89</v>
      </c>
      <c r="AK4486" t="s">
        <v>89</v>
      </c>
      <c r="AL4486" t="s">
        <v>89</v>
      </c>
      <c r="AM4486" t="s">
        <v>89</v>
      </c>
      <c r="AN4486" t="s">
        <v>89</v>
      </c>
      <c r="AO4486" t="s">
        <v>89</v>
      </c>
      <c r="AP4486" t="s">
        <v>89</v>
      </c>
      <c r="AQ4486">
        <v>-999</v>
      </c>
      <c r="AR4486" t="s">
        <v>89</v>
      </c>
      <c r="AS4486" t="s">
        <v>2039</v>
      </c>
      <c r="AT4486">
        <v>-7.0000000000000007E-2</v>
      </c>
      <c r="AU4486" t="s">
        <v>89</v>
      </c>
      <c r="AV4486" t="s">
        <v>89</v>
      </c>
      <c r="AW4486" t="s">
        <v>89</v>
      </c>
      <c r="AX4486" t="s">
        <v>89</v>
      </c>
      <c r="AY4486" t="s">
        <v>89</v>
      </c>
      <c r="AZ4486" t="s">
        <v>89</v>
      </c>
      <c r="BA4486" t="s">
        <v>89</v>
      </c>
      <c r="BB4486" t="s">
        <v>89</v>
      </c>
      <c r="BC4486" t="s">
        <v>89</v>
      </c>
      <c r="BD4486" t="s">
        <v>89</v>
      </c>
      <c r="BE4486">
        <v>1000</v>
      </c>
      <c r="BF4486" t="s">
        <v>89</v>
      </c>
      <c r="BG4486" t="s">
        <v>89</v>
      </c>
      <c r="BH4486" s="1">
        <v>43586</v>
      </c>
      <c r="BI4486" t="s">
        <v>11284</v>
      </c>
      <c r="BJ4486" t="s">
        <v>89</v>
      </c>
      <c r="BK4486" t="s">
        <v>89</v>
      </c>
      <c r="BL4486" t="s">
        <v>89</v>
      </c>
      <c r="BM4486" t="s">
        <v>89</v>
      </c>
      <c r="BN4486" t="s">
        <v>89</v>
      </c>
      <c r="BO4486" t="s">
        <v>89</v>
      </c>
      <c r="BP4486" t="s">
        <v>89</v>
      </c>
      <c r="BQ4486" t="s">
        <v>149</v>
      </c>
      <c r="BR4486" t="s">
        <v>11285</v>
      </c>
      <c r="BS4486" t="s">
        <v>10993</v>
      </c>
      <c r="BT4486">
        <v>5</v>
      </c>
      <c r="BU4486" t="s">
        <v>100</v>
      </c>
      <c r="BV4486" t="s">
        <v>89</v>
      </c>
      <c r="BW4486">
        <v>134</v>
      </c>
      <c r="BX4486">
        <v>0</v>
      </c>
      <c r="BY4486">
        <v>13189772</v>
      </c>
      <c r="BZ4486" t="s">
        <v>101</v>
      </c>
      <c r="CA4486" t="s">
        <v>102</v>
      </c>
      <c r="CB4486" t="s">
        <v>103</v>
      </c>
      <c r="CC4486" t="s">
        <v>104</v>
      </c>
      <c r="CD4486" t="s">
        <v>105</v>
      </c>
      <c r="CH4486" t="s">
        <v>13057</v>
      </c>
      <c r="CI4486" t="s">
        <v>13057</v>
      </c>
      <c r="CK4486" s="6"/>
      <c r="CP4486">
        <v>0</v>
      </c>
      <c r="CQ4486" t="str">
        <f t="shared" si="141"/>
        <v>https://basisinformatie-overstromingen.nl/geoserver/LIWO_Regionaal/scenario_20583/wms</v>
      </c>
      <c r="CR4486" t="str">
        <f t="shared" si="140"/>
        <v>Overstromingsscenario met id 20583</v>
      </c>
      <c r="CT4486" s="9" t="s">
        <v>13059</v>
      </c>
      <c r="CU4486" s="9" t="s">
        <v>14806</v>
      </c>
      <c r="CV4486" s="9" t="s">
        <v>14807</v>
      </c>
      <c r="CW4486" s="9" t="s">
        <v>14808</v>
      </c>
      <c r="CX4486" s="9" t="s">
        <v>14809</v>
      </c>
    </row>
    <row r="4487" spans="1:102" x14ac:dyDescent="0.25">
      <c r="A4487">
        <v>20576</v>
      </c>
      <c r="B4487" t="s">
        <v>11358</v>
      </c>
      <c r="C4487" t="s">
        <v>11359</v>
      </c>
      <c r="D4487" s="1">
        <v>43619</v>
      </c>
      <c r="E4487" t="s">
        <v>11276</v>
      </c>
      <c r="F4487" t="s">
        <v>11277</v>
      </c>
      <c r="G4487" t="s">
        <v>11360</v>
      </c>
      <c r="H4487" t="s">
        <v>89</v>
      </c>
      <c r="I4487" t="s">
        <v>11279</v>
      </c>
      <c r="J4487" t="s">
        <v>11280</v>
      </c>
      <c r="K4487" t="s">
        <v>92</v>
      </c>
      <c r="L4487" t="s">
        <v>89</v>
      </c>
      <c r="M4487">
        <v>442137.99862600002</v>
      </c>
      <c r="N4487">
        <v>80379.988103299998</v>
      </c>
      <c r="O4487" t="s">
        <v>11281</v>
      </c>
      <c r="P4487" t="s">
        <v>89</v>
      </c>
      <c r="Q4487" t="s">
        <v>11361</v>
      </c>
      <c r="R4487" t="s">
        <v>11362</v>
      </c>
      <c r="S4487" t="s">
        <v>89</v>
      </c>
      <c r="T4487" t="s">
        <v>89</v>
      </c>
      <c r="U4487" t="s">
        <v>89</v>
      </c>
      <c r="V4487" t="s">
        <v>89</v>
      </c>
      <c r="W4487" t="s">
        <v>89</v>
      </c>
      <c r="X4487" t="s">
        <v>89</v>
      </c>
      <c r="Y4487" t="s">
        <v>89</v>
      </c>
      <c r="Z4487">
        <v>-999</v>
      </c>
      <c r="AA4487" t="s">
        <v>89</v>
      </c>
      <c r="AB4487">
        <v>-999</v>
      </c>
      <c r="AC4487" t="s">
        <v>89</v>
      </c>
      <c r="AD4487" t="s">
        <v>96</v>
      </c>
      <c r="AE4487" t="s">
        <v>89</v>
      </c>
      <c r="AF4487">
        <v>-999</v>
      </c>
      <c r="AG4487">
        <v>-999</v>
      </c>
      <c r="AH4487">
        <v>-999</v>
      </c>
      <c r="AI4487">
        <v>-999</v>
      </c>
      <c r="AJ4487" t="s">
        <v>89</v>
      </c>
      <c r="AK4487" t="s">
        <v>89</v>
      </c>
      <c r="AL4487" t="s">
        <v>89</v>
      </c>
      <c r="AM4487" t="s">
        <v>89</v>
      </c>
      <c r="AN4487" t="s">
        <v>89</v>
      </c>
      <c r="AO4487" t="s">
        <v>89</v>
      </c>
      <c r="AP4487" t="s">
        <v>89</v>
      </c>
      <c r="AQ4487">
        <v>-999</v>
      </c>
      <c r="AR4487" t="s">
        <v>89</v>
      </c>
      <c r="AS4487" t="s">
        <v>2039</v>
      </c>
      <c r="AT4487">
        <v>-0.27</v>
      </c>
      <c r="AU4487" t="s">
        <v>89</v>
      </c>
      <c r="AV4487" t="s">
        <v>89</v>
      </c>
      <c r="AW4487" t="s">
        <v>89</v>
      </c>
      <c r="AX4487" t="s">
        <v>89</v>
      </c>
      <c r="AY4487" t="s">
        <v>89</v>
      </c>
      <c r="AZ4487" t="s">
        <v>89</v>
      </c>
      <c r="BA4487" t="s">
        <v>89</v>
      </c>
      <c r="BB4487" t="s">
        <v>89</v>
      </c>
      <c r="BC4487" t="s">
        <v>89</v>
      </c>
      <c r="BD4487" t="s">
        <v>89</v>
      </c>
      <c r="BE4487">
        <v>1000</v>
      </c>
      <c r="BF4487" t="s">
        <v>89</v>
      </c>
      <c r="BG4487" t="s">
        <v>89</v>
      </c>
      <c r="BH4487" s="1">
        <v>43586</v>
      </c>
      <c r="BI4487" t="s">
        <v>11284</v>
      </c>
      <c r="BJ4487" t="s">
        <v>89</v>
      </c>
      <c r="BK4487" t="s">
        <v>89</v>
      </c>
      <c r="BL4487" t="s">
        <v>89</v>
      </c>
      <c r="BM4487" t="s">
        <v>89</v>
      </c>
      <c r="BN4487" t="s">
        <v>89</v>
      </c>
      <c r="BO4487" t="s">
        <v>89</v>
      </c>
      <c r="BP4487" t="s">
        <v>89</v>
      </c>
      <c r="BQ4487" t="s">
        <v>149</v>
      </c>
      <c r="BR4487" t="s">
        <v>11285</v>
      </c>
      <c r="BS4487" t="s">
        <v>10993</v>
      </c>
      <c r="BT4487">
        <v>5</v>
      </c>
      <c r="BU4487" t="s">
        <v>100</v>
      </c>
      <c r="BV4487" t="s">
        <v>89</v>
      </c>
      <c r="BW4487">
        <v>139</v>
      </c>
      <c r="BX4487">
        <v>0</v>
      </c>
      <c r="BY4487">
        <v>16972763</v>
      </c>
      <c r="BZ4487" t="s">
        <v>101</v>
      </c>
      <c r="CA4487" t="s">
        <v>102</v>
      </c>
      <c r="CB4487" t="s">
        <v>103</v>
      </c>
      <c r="CC4487" t="s">
        <v>104</v>
      </c>
      <c r="CD4487" t="s">
        <v>105</v>
      </c>
      <c r="CH4487" t="s">
        <v>13057</v>
      </c>
      <c r="CI4487" t="s">
        <v>13057</v>
      </c>
      <c r="CK4487" s="6"/>
      <c r="CP4487">
        <v>0</v>
      </c>
      <c r="CQ4487" t="str">
        <f t="shared" si="141"/>
        <v>https://basisinformatie-overstromingen.nl/geoserver/LIWO_Regionaal/scenario_20576/wms</v>
      </c>
      <c r="CR4487" t="str">
        <f t="shared" si="140"/>
        <v>Overstromingsscenario met id 20576</v>
      </c>
      <c r="CT4487" s="9" t="s">
        <v>13059</v>
      </c>
      <c r="CU4487" s="9" t="s">
        <v>14806</v>
      </c>
      <c r="CV4487" s="9" t="s">
        <v>14807</v>
      </c>
      <c r="CW4487" s="9" t="s">
        <v>14808</v>
      </c>
      <c r="CX4487" s="9" t="s">
        <v>14809</v>
      </c>
    </row>
    <row r="4488" spans="1:102" x14ac:dyDescent="0.25">
      <c r="A4488">
        <v>20597</v>
      </c>
      <c r="B4488" t="s">
        <v>11363</v>
      </c>
      <c r="C4488" t="s">
        <v>11364</v>
      </c>
      <c r="D4488" s="1">
        <v>43619</v>
      </c>
      <c r="E4488" t="s">
        <v>11276</v>
      </c>
      <c r="F4488" t="s">
        <v>11277</v>
      </c>
      <c r="G4488" t="s">
        <v>11365</v>
      </c>
      <c r="H4488" t="s">
        <v>89</v>
      </c>
      <c r="I4488" t="s">
        <v>11279</v>
      </c>
      <c r="J4488" t="s">
        <v>11280</v>
      </c>
      <c r="K4488" t="s">
        <v>92</v>
      </c>
      <c r="L4488" t="s">
        <v>89</v>
      </c>
      <c r="M4488">
        <v>443410.99874299997</v>
      </c>
      <c r="N4488">
        <v>80933.988161800007</v>
      </c>
      <c r="O4488" t="s">
        <v>11281</v>
      </c>
      <c r="P4488" t="s">
        <v>89</v>
      </c>
      <c r="Q4488" t="s">
        <v>11366</v>
      </c>
      <c r="R4488" t="s">
        <v>11362</v>
      </c>
      <c r="S4488" t="s">
        <v>89</v>
      </c>
      <c r="T4488" t="s">
        <v>89</v>
      </c>
      <c r="U4488" t="s">
        <v>89</v>
      </c>
      <c r="V4488" t="s">
        <v>89</v>
      </c>
      <c r="W4488" t="s">
        <v>89</v>
      </c>
      <c r="X4488" t="s">
        <v>89</v>
      </c>
      <c r="Y4488" t="s">
        <v>89</v>
      </c>
      <c r="Z4488">
        <v>-999</v>
      </c>
      <c r="AA4488" t="s">
        <v>89</v>
      </c>
      <c r="AB4488">
        <v>-999</v>
      </c>
      <c r="AC4488" t="s">
        <v>89</v>
      </c>
      <c r="AD4488" t="s">
        <v>96</v>
      </c>
      <c r="AE4488" t="s">
        <v>89</v>
      </c>
      <c r="AF4488">
        <v>-999</v>
      </c>
      <c r="AG4488">
        <v>-999</v>
      </c>
      <c r="AH4488">
        <v>-999</v>
      </c>
      <c r="AI4488">
        <v>-999</v>
      </c>
      <c r="AJ4488" t="s">
        <v>89</v>
      </c>
      <c r="AK4488" t="s">
        <v>89</v>
      </c>
      <c r="AL4488" t="s">
        <v>89</v>
      </c>
      <c r="AM4488" t="s">
        <v>89</v>
      </c>
      <c r="AN4488" t="s">
        <v>89</v>
      </c>
      <c r="AO4488" t="s">
        <v>89</v>
      </c>
      <c r="AP4488" t="s">
        <v>89</v>
      </c>
      <c r="AQ4488">
        <v>-999</v>
      </c>
      <c r="AR4488" t="s">
        <v>89</v>
      </c>
      <c r="AS4488" t="s">
        <v>2039</v>
      </c>
      <c r="AT4488">
        <v>-0.3</v>
      </c>
      <c r="AU4488" t="s">
        <v>89</v>
      </c>
      <c r="AV4488" t="s">
        <v>89</v>
      </c>
      <c r="AW4488" t="s">
        <v>89</v>
      </c>
      <c r="AX4488" t="s">
        <v>89</v>
      </c>
      <c r="AY4488" t="s">
        <v>89</v>
      </c>
      <c r="AZ4488" t="s">
        <v>89</v>
      </c>
      <c r="BA4488" t="s">
        <v>89</v>
      </c>
      <c r="BB4488" t="s">
        <v>89</v>
      </c>
      <c r="BC4488" t="s">
        <v>89</v>
      </c>
      <c r="BD4488" t="s">
        <v>89</v>
      </c>
      <c r="BE4488">
        <v>1000</v>
      </c>
      <c r="BF4488" t="s">
        <v>89</v>
      </c>
      <c r="BG4488" t="s">
        <v>89</v>
      </c>
      <c r="BH4488" s="1">
        <v>43586</v>
      </c>
      <c r="BI4488" t="s">
        <v>11284</v>
      </c>
      <c r="BJ4488" t="s">
        <v>89</v>
      </c>
      <c r="BK4488" t="s">
        <v>89</v>
      </c>
      <c r="BL4488" t="s">
        <v>89</v>
      </c>
      <c r="BM4488" t="s">
        <v>89</v>
      </c>
      <c r="BN4488" t="s">
        <v>89</v>
      </c>
      <c r="BO4488" t="s">
        <v>89</v>
      </c>
      <c r="BP4488" t="s">
        <v>89</v>
      </c>
      <c r="BQ4488" t="s">
        <v>149</v>
      </c>
      <c r="BR4488" t="s">
        <v>11285</v>
      </c>
      <c r="BS4488" t="s">
        <v>10993</v>
      </c>
      <c r="BT4488">
        <v>5</v>
      </c>
      <c r="BU4488" t="s">
        <v>100</v>
      </c>
      <c r="BV4488" t="s">
        <v>89</v>
      </c>
      <c r="BW4488">
        <v>166</v>
      </c>
      <c r="BX4488">
        <v>0</v>
      </c>
      <c r="BY4488">
        <v>40849856</v>
      </c>
      <c r="BZ4488" t="s">
        <v>101</v>
      </c>
      <c r="CA4488" t="s">
        <v>102</v>
      </c>
      <c r="CB4488" t="s">
        <v>103</v>
      </c>
      <c r="CC4488" t="s">
        <v>104</v>
      </c>
      <c r="CD4488" t="s">
        <v>105</v>
      </c>
      <c r="CH4488" t="s">
        <v>13057</v>
      </c>
      <c r="CI4488" t="s">
        <v>13057</v>
      </c>
      <c r="CK4488" s="6"/>
      <c r="CP4488">
        <v>0</v>
      </c>
      <c r="CQ4488" t="str">
        <f t="shared" si="141"/>
        <v>https://basisinformatie-overstromingen.nl/geoserver/LIWO_Regionaal/scenario_20597/wms</v>
      </c>
      <c r="CR4488" t="str">
        <f t="shared" si="140"/>
        <v>Overstromingsscenario met id 20597</v>
      </c>
      <c r="CT4488" s="9" t="s">
        <v>13059</v>
      </c>
      <c r="CU4488" s="9" t="s">
        <v>14806</v>
      </c>
      <c r="CV4488" s="9" t="s">
        <v>14807</v>
      </c>
      <c r="CW4488" s="9" t="s">
        <v>14808</v>
      </c>
      <c r="CX4488" s="9" t="s">
        <v>14809</v>
      </c>
    </row>
    <row r="4489" spans="1:102" x14ac:dyDescent="0.25">
      <c r="A4489">
        <v>20586</v>
      </c>
      <c r="B4489" t="s">
        <v>11367</v>
      </c>
      <c r="C4489" t="s">
        <v>11368</v>
      </c>
      <c r="D4489" s="1">
        <v>43619</v>
      </c>
      <c r="E4489" t="s">
        <v>11276</v>
      </c>
      <c r="F4489" t="s">
        <v>11277</v>
      </c>
      <c r="G4489" t="s">
        <v>11369</v>
      </c>
      <c r="H4489" t="s">
        <v>89</v>
      </c>
      <c r="I4489" t="s">
        <v>11279</v>
      </c>
      <c r="J4489" t="s">
        <v>11280</v>
      </c>
      <c r="K4489" t="s">
        <v>92</v>
      </c>
      <c r="L4489" t="s">
        <v>89</v>
      </c>
      <c r="M4489">
        <v>449362.99924600002</v>
      </c>
      <c r="N4489">
        <v>92143.989247200007</v>
      </c>
      <c r="O4489" t="s">
        <v>11281</v>
      </c>
      <c r="P4489" t="s">
        <v>89</v>
      </c>
      <c r="Q4489" t="s">
        <v>11370</v>
      </c>
      <c r="R4489" t="s">
        <v>11371</v>
      </c>
      <c r="S4489" t="s">
        <v>89</v>
      </c>
      <c r="T4489" t="s">
        <v>89</v>
      </c>
      <c r="U4489" t="s">
        <v>89</v>
      </c>
      <c r="V4489" t="s">
        <v>89</v>
      </c>
      <c r="W4489" t="s">
        <v>89</v>
      </c>
      <c r="X4489" t="s">
        <v>89</v>
      </c>
      <c r="Y4489" t="s">
        <v>89</v>
      </c>
      <c r="Z4489">
        <v>-999</v>
      </c>
      <c r="AA4489" t="s">
        <v>89</v>
      </c>
      <c r="AB4489">
        <v>-999</v>
      </c>
      <c r="AC4489" t="s">
        <v>89</v>
      </c>
      <c r="AD4489" t="s">
        <v>96</v>
      </c>
      <c r="AE4489" t="s">
        <v>89</v>
      </c>
      <c r="AF4489">
        <v>-999</v>
      </c>
      <c r="AG4489">
        <v>-999</v>
      </c>
      <c r="AH4489">
        <v>-999</v>
      </c>
      <c r="AI4489">
        <v>-999</v>
      </c>
      <c r="AJ4489" t="s">
        <v>89</v>
      </c>
      <c r="AK4489" t="s">
        <v>89</v>
      </c>
      <c r="AL4489" t="s">
        <v>89</v>
      </c>
      <c r="AM4489" t="s">
        <v>89</v>
      </c>
      <c r="AN4489" t="s">
        <v>89</v>
      </c>
      <c r="AO4489" t="s">
        <v>89</v>
      </c>
      <c r="AP4489" t="s">
        <v>89</v>
      </c>
      <c r="AQ4489">
        <v>-999</v>
      </c>
      <c r="AR4489" t="s">
        <v>89</v>
      </c>
      <c r="AS4489" t="s">
        <v>2039</v>
      </c>
      <c r="AT4489">
        <v>-2.66</v>
      </c>
      <c r="AU4489" t="s">
        <v>89</v>
      </c>
      <c r="AV4489" t="s">
        <v>89</v>
      </c>
      <c r="AW4489" t="s">
        <v>89</v>
      </c>
      <c r="AX4489" t="s">
        <v>89</v>
      </c>
      <c r="AY4489" t="s">
        <v>89</v>
      </c>
      <c r="AZ4489" t="s">
        <v>89</v>
      </c>
      <c r="BA4489" t="s">
        <v>89</v>
      </c>
      <c r="BB4489" t="s">
        <v>89</v>
      </c>
      <c r="BC4489" t="s">
        <v>89</v>
      </c>
      <c r="BD4489" t="s">
        <v>89</v>
      </c>
      <c r="BE4489">
        <v>1000</v>
      </c>
      <c r="BF4489" t="s">
        <v>89</v>
      </c>
      <c r="BG4489" t="s">
        <v>89</v>
      </c>
      <c r="BH4489" s="1">
        <v>43586</v>
      </c>
      <c r="BI4489" t="s">
        <v>11284</v>
      </c>
      <c r="BJ4489" t="s">
        <v>89</v>
      </c>
      <c r="BK4489" t="s">
        <v>89</v>
      </c>
      <c r="BL4489" t="s">
        <v>89</v>
      </c>
      <c r="BM4489" t="s">
        <v>89</v>
      </c>
      <c r="BN4489" t="s">
        <v>89</v>
      </c>
      <c r="BO4489" t="s">
        <v>89</v>
      </c>
      <c r="BP4489" t="s">
        <v>89</v>
      </c>
      <c r="BQ4489" t="s">
        <v>149</v>
      </c>
      <c r="BR4489" t="s">
        <v>11285</v>
      </c>
      <c r="BS4489" t="s">
        <v>10993</v>
      </c>
      <c r="BT4489">
        <v>5</v>
      </c>
      <c r="BU4489" t="s">
        <v>100</v>
      </c>
      <c r="BV4489" t="s">
        <v>89</v>
      </c>
      <c r="BW4489">
        <v>151</v>
      </c>
      <c r="BX4489">
        <v>0</v>
      </c>
      <c r="BY4489">
        <v>14448484</v>
      </c>
      <c r="BZ4489" t="s">
        <v>101</v>
      </c>
      <c r="CA4489" t="s">
        <v>102</v>
      </c>
      <c r="CB4489" t="s">
        <v>103</v>
      </c>
      <c r="CC4489" t="s">
        <v>104</v>
      </c>
      <c r="CD4489" t="s">
        <v>105</v>
      </c>
      <c r="CH4489" t="s">
        <v>13057</v>
      </c>
      <c r="CI4489" t="s">
        <v>13057</v>
      </c>
      <c r="CK4489" s="6"/>
      <c r="CP4489">
        <v>0</v>
      </c>
      <c r="CQ4489" t="str">
        <f t="shared" si="141"/>
        <v>https://basisinformatie-overstromingen.nl/geoserver/LIWO_Regionaal/scenario_20586/wms</v>
      </c>
      <c r="CR4489" t="str">
        <f t="shared" si="140"/>
        <v>Overstromingsscenario met id 20586</v>
      </c>
      <c r="CT4489" s="9" t="s">
        <v>13059</v>
      </c>
      <c r="CU4489" s="9" t="s">
        <v>14806</v>
      </c>
      <c r="CV4489" s="9" t="s">
        <v>14807</v>
      </c>
      <c r="CW4489" s="9" t="s">
        <v>14808</v>
      </c>
      <c r="CX4489" s="9" t="s">
        <v>14809</v>
      </c>
    </row>
    <row r="4490" spans="1:102" x14ac:dyDescent="0.25">
      <c r="A4490">
        <v>20513</v>
      </c>
      <c r="B4490" t="s">
        <v>11372</v>
      </c>
      <c r="C4490" t="s">
        <v>11373</v>
      </c>
      <c r="D4490" s="1">
        <v>43619</v>
      </c>
      <c r="E4490" t="s">
        <v>11276</v>
      </c>
      <c r="F4490" t="s">
        <v>11277</v>
      </c>
      <c r="G4490" t="s">
        <v>11374</v>
      </c>
      <c r="H4490" t="s">
        <v>89</v>
      </c>
      <c r="I4490" t="s">
        <v>11279</v>
      </c>
      <c r="J4490" t="s">
        <v>11280</v>
      </c>
      <c r="K4490" t="s">
        <v>92</v>
      </c>
      <c r="L4490" t="s">
        <v>89</v>
      </c>
      <c r="M4490">
        <v>449448.99925599998</v>
      </c>
      <c r="N4490">
        <v>91820.989217199996</v>
      </c>
      <c r="O4490" t="s">
        <v>11281</v>
      </c>
      <c r="P4490" t="s">
        <v>89</v>
      </c>
      <c r="Q4490" t="s">
        <v>11375</v>
      </c>
      <c r="R4490" t="s">
        <v>11371</v>
      </c>
      <c r="S4490" t="s">
        <v>89</v>
      </c>
      <c r="T4490" t="s">
        <v>89</v>
      </c>
      <c r="U4490" t="s">
        <v>89</v>
      </c>
      <c r="V4490" t="s">
        <v>89</v>
      </c>
      <c r="W4490" t="s">
        <v>89</v>
      </c>
      <c r="X4490" t="s">
        <v>89</v>
      </c>
      <c r="Y4490" t="s">
        <v>89</v>
      </c>
      <c r="Z4490">
        <v>-999</v>
      </c>
      <c r="AA4490" t="s">
        <v>89</v>
      </c>
      <c r="AB4490">
        <v>-999</v>
      </c>
      <c r="AC4490" t="s">
        <v>89</v>
      </c>
      <c r="AD4490" t="s">
        <v>96</v>
      </c>
      <c r="AE4490" t="s">
        <v>89</v>
      </c>
      <c r="AF4490">
        <v>-999</v>
      </c>
      <c r="AG4490">
        <v>-999</v>
      </c>
      <c r="AH4490">
        <v>-999</v>
      </c>
      <c r="AI4490">
        <v>-999</v>
      </c>
      <c r="AJ4490" t="s">
        <v>89</v>
      </c>
      <c r="AK4490" t="s">
        <v>89</v>
      </c>
      <c r="AL4490" t="s">
        <v>89</v>
      </c>
      <c r="AM4490" t="s">
        <v>89</v>
      </c>
      <c r="AN4490" t="s">
        <v>89</v>
      </c>
      <c r="AO4490" t="s">
        <v>89</v>
      </c>
      <c r="AP4490" t="s">
        <v>89</v>
      </c>
      <c r="AQ4490">
        <v>-999</v>
      </c>
      <c r="AR4490" t="s">
        <v>89</v>
      </c>
      <c r="AS4490" t="s">
        <v>2039</v>
      </c>
      <c r="AT4490">
        <v>-2.66</v>
      </c>
      <c r="AU4490" t="s">
        <v>89</v>
      </c>
      <c r="AV4490" t="s">
        <v>89</v>
      </c>
      <c r="AW4490" t="s">
        <v>89</v>
      </c>
      <c r="AX4490" t="s">
        <v>89</v>
      </c>
      <c r="AY4490" t="s">
        <v>89</v>
      </c>
      <c r="AZ4490" t="s">
        <v>89</v>
      </c>
      <c r="BA4490" t="s">
        <v>89</v>
      </c>
      <c r="BB4490" t="s">
        <v>89</v>
      </c>
      <c r="BC4490" t="s">
        <v>89</v>
      </c>
      <c r="BD4490" t="s">
        <v>89</v>
      </c>
      <c r="BE4490">
        <v>1000</v>
      </c>
      <c r="BF4490" t="s">
        <v>89</v>
      </c>
      <c r="BG4490" t="s">
        <v>89</v>
      </c>
      <c r="BH4490" s="1">
        <v>43586</v>
      </c>
      <c r="BI4490" t="s">
        <v>11284</v>
      </c>
      <c r="BJ4490" t="s">
        <v>89</v>
      </c>
      <c r="BK4490" t="s">
        <v>89</v>
      </c>
      <c r="BL4490" t="s">
        <v>89</v>
      </c>
      <c r="BM4490" t="s">
        <v>89</v>
      </c>
      <c r="BN4490" t="s">
        <v>89</v>
      </c>
      <c r="BO4490" t="s">
        <v>89</v>
      </c>
      <c r="BP4490" t="s">
        <v>89</v>
      </c>
      <c r="BQ4490" t="s">
        <v>149</v>
      </c>
      <c r="BR4490" t="s">
        <v>11285</v>
      </c>
      <c r="BS4490" t="s">
        <v>10993</v>
      </c>
      <c r="BT4490">
        <v>5</v>
      </c>
      <c r="BU4490" t="s">
        <v>100</v>
      </c>
      <c r="BV4490" t="s">
        <v>89</v>
      </c>
      <c r="BW4490">
        <v>134</v>
      </c>
      <c r="BX4490">
        <v>0</v>
      </c>
      <c r="BY4490">
        <v>14004466</v>
      </c>
      <c r="BZ4490" t="s">
        <v>101</v>
      </c>
      <c r="CA4490" t="s">
        <v>102</v>
      </c>
      <c r="CB4490" t="s">
        <v>103</v>
      </c>
      <c r="CC4490" t="s">
        <v>104</v>
      </c>
      <c r="CD4490" t="s">
        <v>105</v>
      </c>
      <c r="CH4490" t="s">
        <v>13057</v>
      </c>
      <c r="CI4490" t="s">
        <v>13057</v>
      </c>
      <c r="CK4490" s="6"/>
      <c r="CP4490">
        <v>0</v>
      </c>
      <c r="CQ4490" t="str">
        <f t="shared" si="141"/>
        <v>https://basisinformatie-overstromingen.nl/geoserver/LIWO_Regionaal/scenario_20513/wms</v>
      </c>
      <c r="CR4490" t="str">
        <f t="shared" si="140"/>
        <v>Overstromingsscenario met id 20513</v>
      </c>
      <c r="CT4490" s="9" t="s">
        <v>13059</v>
      </c>
      <c r="CU4490" s="9" t="s">
        <v>14806</v>
      </c>
      <c r="CV4490" s="9" t="s">
        <v>14807</v>
      </c>
      <c r="CW4490" s="9" t="s">
        <v>14808</v>
      </c>
      <c r="CX4490" s="9" t="s">
        <v>14809</v>
      </c>
    </row>
    <row r="4491" spans="1:102" x14ac:dyDescent="0.25">
      <c r="A4491">
        <v>20569</v>
      </c>
      <c r="B4491" t="s">
        <v>11376</v>
      </c>
      <c r="C4491" t="s">
        <v>11377</v>
      </c>
      <c r="D4491" s="1">
        <v>43619</v>
      </c>
      <c r="E4491" t="s">
        <v>11276</v>
      </c>
      <c r="F4491" t="s">
        <v>11277</v>
      </c>
      <c r="G4491" t="s">
        <v>11378</v>
      </c>
      <c r="H4491" t="s">
        <v>89</v>
      </c>
      <c r="I4491" t="s">
        <v>11279</v>
      </c>
      <c r="J4491" t="s">
        <v>11280</v>
      </c>
      <c r="K4491" t="s">
        <v>92</v>
      </c>
      <c r="L4491" t="s">
        <v>89</v>
      </c>
      <c r="M4491">
        <v>440556.99848000001</v>
      </c>
      <c r="N4491">
        <v>79880.988048500003</v>
      </c>
      <c r="O4491" t="s">
        <v>11281</v>
      </c>
      <c r="P4491" t="s">
        <v>89</v>
      </c>
      <c r="Q4491" t="s">
        <v>11379</v>
      </c>
      <c r="R4491" t="s">
        <v>11380</v>
      </c>
      <c r="S4491" t="s">
        <v>89</v>
      </c>
      <c r="T4491" t="s">
        <v>89</v>
      </c>
      <c r="U4491" t="s">
        <v>89</v>
      </c>
      <c r="V4491" t="s">
        <v>89</v>
      </c>
      <c r="W4491" t="s">
        <v>89</v>
      </c>
      <c r="X4491" t="s">
        <v>89</v>
      </c>
      <c r="Y4491" t="s">
        <v>89</v>
      </c>
      <c r="Z4491">
        <v>-999</v>
      </c>
      <c r="AA4491" t="s">
        <v>89</v>
      </c>
      <c r="AB4491">
        <v>-999</v>
      </c>
      <c r="AC4491" t="s">
        <v>89</v>
      </c>
      <c r="AD4491" t="s">
        <v>96</v>
      </c>
      <c r="AE4491" t="s">
        <v>89</v>
      </c>
      <c r="AF4491">
        <v>-999</v>
      </c>
      <c r="AG4491">
        <v>-999</v>
      </c>
      <c r="AH4491">
        <v>-999</v>
      </c>
      <c r="AI4491">
        <v>-999</v>
      </c>
      <c r="AJ4491" t="s">
        <v>89</v>
      </c>
      <c r="AK4491" t="s">
        <v>89</v>
      </c>
      <c r="AL4491" t="s">
        <v>89</v>
      </c>
      <c r="AM4491" t="s">
        <v>89</v>
      </c>
      <c r="AN4491" t="s">
        <v>89</v>
      </c>
      <c r="AO4491" t="s">
        <v>89</v>
      </c>
      <c r="AP4491" t="s">
        <v>89</v>
      </c>
      <c r="AQ4491">
        <v>-999</v>
      </c>
      <c r="AR4491" t="s">
        <v>89</v>
      </c>
      <c r="AS4491" t="s">
        <v>2039</v>
      </c>
      <c r="AT4491">
        <v>-0.37</v>
      </c>
      <c r="AU4491" t="s">
        <v>89</v>
      </c>
      <c r="AV4491" t="s">
        <v>89</v>
      </c>
      <c r="AW4491" t="s">
        <v>89</v>
      </c>
      <c r="AX4491" t="s">
        <v>89</v>
      </c>
      <c r="AY4491" t="s">
        <v>89</v>
      </c>
      <c r="AZ4491" t="s">
        <v>89</v>
      </c>
      <c r="BA4491" t="s">
        <v>89</v>
      </c>
      <c r="BB4491" t="s">
        <v>89</v>
      </c>
      <c r="BC4491" t="s">
        <v>89</v>
      </c>
      <c r="BD4491" t="s">
        <v>89</v>
      </c>
      <c r="BE4491">
        <v>1000</v>
      </c>
      <c r="BF4491" t="s">
        <v>89</v>
      </c>
      <c r="BG4491" t="s">
        <v>89</v>
      </c>
      <c r="BH4491" s="1">
        <v>43586</v>
      </c>
      <c r="BI4491" t="s">
        <v>11284</v>
      </c>
      <c r="BJ4491" t="s">
        <v>89</v>
      </c>
      <c r="BK4491" t="s">
        <v>89</v>
      </c>
      <c r="BL4491" t="s">
        <v>89</v>
      </c>
      <c r="BM4491" t="s">
        <v>89</v>
      </c>
      <c r="BN4491" t="s">
        <v>89</v>
      </c>
      <c r="BO4491" t="s">
        <v>89</v>
      </c>
      <c r="BP4491" t="s">
        <v>89</v>
      </c>
      <c r="BQ4491" t="s">
        <v>149</v>
      </c>
      <c r="BR4491" t="s">
        <v>11285</v>
      </c>
      <c r="BS4491" t="s">
        <v>10993</v>
      </c>
      <c r="BT4491">
        <v>5</v>
      </c>
      <c r="BU4491" t="s">
        <v>100</v>
      </c>
      <c r="BV4491" t="s">
        <v>89</v>
      </c>
      <c r="BW4491">
        <v>134</v>
      </c>
      <c r="BX4491">
        <v>0</v>
      </c>
      <c r="BY4491">
        <v>14573201</v>
      </c>
      <c r="BZ4491" t="s">
        <v>101</v>
      </c>
      <c r="CA4491" t="s">
        <v>102</v>
      </c>
      <c r="CB4491" t="s">
        <v>103</v>
      </c>
      <c r="CC4491" t="s">
        <v>104</v>
      </c>
      <c r="CD4491" t="s">
        <v>105</v>
      </c>
      <c r="CH4491" t="s">
        <v>13057</v>
      </c>
      <c r="CI4491" t="s">
        <v>13057</v>
      </c>
      <c r="CK4491" s="6"/>
      <c r="CP4491">
        <v>0</v>
      </c>
      <c r="CQ4491" t="str">
        <f t="shared" si="141"/>
        <v>https://basisinformatie-overstromingen.nl/geoserver/LIWO_Regionaal/scenario_20569/wms</v>
      </c>
      <c r="CR4491" t="str">
        <f t="shared" si="140"/>
        <v>Overstromingsscenario met id 20569</v>
      </c>
      <c r="CT4491" s="9" t="s">
        <v>13059</v>
      </c>
      <c r="CU4491" s="9" t="s">
        <v>14806</v>
      </c>
      <c r="CV4491" s="9" t="s">
        <v>14807</v>
      </c>
      <c r="CW4491" s="9" t="s">
        <v>14808</v>
      </c>
      <c r="CX4491" s="9" t="s">
        <v>14809</v>
      </c>
    </row>
    <row r="4492" spans="1:102" x14ac:dyDescent="0.25">
      <c r="A4492">
        <v>20537</v>
      </c>
      <c r="B4492" t="s">
        <v>11381</v>
      </c>
      <c r="C4492" t="s">
        <v>11382</v>
      </c>
      <c r="D4492" s="1">
        <v>43619</v>
      </c>
      <c r="E4492" t="s">
        <v>11276</v>
      </c>
      <c r="F4492" t="s">
        <v>11277</v>
      </c>
      <c r="G4492" t="s">
        <v>11383</v>
      </c>
      <c r="H4492" t="s">
        <v>89</v>
      </c>
      <c r="I4492" t="s">
        <v>11279</v>
      </c>
      <c r="J4492" t="s">
        <v>11280</v>
      </c>
      <c r="K4492" t="s">
        <v>92</v>
      </c>
      <c r="L4492" t="s">
        <v>89</v>
      </c>
      <c r="M4492">
        <v>440568.99847300001</v>
      </c>
      <c r="N4492">
        <v>81555.988206299997</v>
      </c>
      <c r="O4492" t="s">
        <v>11281</v>
      </c>
      <c r="P4492" t="s">
        <v>89</v>
      </c>
      <c r="Q4492" t="s">
        <v>11384</v>
      </c>
      <c r="R4492" t="s">
        <v>11380</v>
      </c>
      <c r="S4492" t="s">
        <v>89</v>
      </c>
      <c r="T4492" t="s">
        <v>89</v>
      </c>
      <c r="U4492" t="s">
        <v>89</v>
      </c>
      <c r="V4492" t="s">
        <v>89</v>
      </c>
      <c r="W4492" t="s">
        <v>89</v>
      </c>
      <c r="X4492" t="s">
        <v>89</v>
      </c>
      <c r="Y4492" t="s">
        <v>89</v>
      </c>
      <c r="Z4492">
        <v>-999</v>
      </c>
      <c r="AA4492" t="s">
        <v>89</v>
      </c>
      <c r="AB4492">
        <v>-999</v>
      </c>
      <c r="AC4492" t="s">
        <v>89</v>
      </c>
      <c r="AD4492" t="s">
        <v>96</v>
      </c>
      <c r="AE4492" t="s">
        <v>89</v>
      </c>
      <c r="AF4492">
        <v>-999</v>
      </c>
      <c r="AG4492">
        <v>-999</v>
      </c>
      <c r="AH4492">
        <v>-999</v>
      </c>
      <c r="AI4492">
        <v>-999</v>
      </c>
      <c r="AJ4492" t="s">
        <v>89</v>
      </c>
      <c r="AK4492" t="s">
        <v>89</v>
      </c>
      <c r="AL4492" t="s">
        <v>89</v>
      </c>
      <c r="AM4492" t="s">
        <v>89</v>
      </c>
      <c r="AN4492" t="s">
        <v>89</v>
      </c>
      <c r="AO4492" t="s">
        <v>89</v>
      </c>
      <c r="AP4492" t="s">
        <v>89</v>
      </c>
      <c r="AQ4492">
        <v>-999</v>
      </c>
      <c r="AR4492" t="s">
        <v>89</v>
      </c>
      <c r="AS4492" t="s">
        <v>2039</v>
      </c>
      <c r="AT4492">
        <v>-0.36</v>
      </c>
      <c r="AU4492" t="s">
        <v>89</v>
      </c>
      <c r="AV4492" t="s">
        <v>89</v>
      </c>
      <c r="AW4492" t="s">
        <v>89</v>
      </c>
      <c r="AX4492" t="s">
        <v>89</v>
      </c>
      <c r="AY4492" t="s">
        <v>89</v>
      </c>
      <c r="AZ4492" t="s">
        <v>89</v>
      </c>
      <c r="BA4492" t="s">
        <v>89</v>
      </c>
      <c r="BB4492" t="s">
        <v>89</v>
      </c>
      <c r="BC4492" t="s">
        <v>89</v>
      </c>
      <c r="BD4492" t="s">
        <v>89</v>
      </c>
      <c r="BE4492">
        <v>1000</v>
      </c>
      <c r="BF4492" t="s">
        <v>89</v>
      </c>
      <c r="BG4492" t="s">
        <v>89</v>
      </c>
      <c r="BH4492" s="1">
        <v>43586</v>
      </c>
      <c r="BI4492" t="s">
        <v>11284</v>
      </c>
      <c r="BJ4492" t="s">
        <v>89</v>
      </c>
      <c r="BK4492" t="s">
        <v>89</v>
      </c>
      <c r="BL4492" t="s">
        <v>89</v>
      </c>
      <c r="BM4492" t="s">
        <v>89</v>
      </c>
      <c r="BN4492" t="s">
        <v>89</v>
      </c>
      <c r="BO4492" t="s">
        <v>89</v>
      </c>
      <c r="BP4492" t="s">
        <v>89</v>
      </c>
      <c r="BQ4492" t="s">
        <v>149</v>
      </c>
      <c r="BR4492" t="s">
        <v>11285</v>
      </c>
      <c r="BS4492" t="s">
        <v>10993</v>
      </c>
      <c r="BT4492">
        <v>5</v>
      </c>
      <c r="BU4492" t="s">
        <v>100</v>
      </c>
      <c r="BV4492" t="s">
        <v>89</v>
      </c>
      <c r="BW4492">
        <v>178</v>
      </c>
      <c r="BX4492">
        <v>0</v>
      </c>
      <c r="BY4492">
        <v>19916357</v>
      </c>
      <c r="BZ4492" t="s">
        <v>101</v>
      </c>
      <c r="CA4492" t="s">
        <v>102</v>
      </c>
      <c r="CB4492" t="s">
        <v>103</v>
      </c>
      <c r="CC4492" t="s">
        <v>104</v>
      </c>
      <c r="CD4492" t="s">
        <v>105</v>
      </c>
      <c r="CH4492" t="s">
        <v>13057</v>
      </c>
      <c r="CI4492" t="s">
        <v>13057</v>
      </c>
      <c r="CK4492" s="6"/>
      <c r="CP4492">
        <v>0</v>
      </c>
      <c r="CQ4492" t="str">
        <f t="shared" si="141"/>
        <v>https://basisinformatie-overstromingen.nl/geoserver/LIWO_Regionaal/scenario_20537/wms</v>
      </c>
      <c r="CR4492" t="str">
        <f t="shared" si="140"/>
        <v>Overstromingsscenario met id 20537</v>
      </c>
      <c r="CT4492" s="9" t="s">
        <v>13059</v>
      </c>
      <c r="CU4492" s="9" t="s">
        <v>14806</v>
      </c>
      <c r="CV4492" s="9" t="s">
        <v>14807</v>
      </c>
      <c r="CW4492" s="9" t="s">
        <v>14808</v>
      </c>
      <c r="CX4492" s="9" t="s">
        <v>14809</v>
      </c>
    </row>
    <row r="4493" spans="1:102" x14ac:dyDescent="0.25">
      <c r="A4493">
        <v>20596</v>
      </c>
      <c r="B4493" t="s">
        <v>11385</v>
      </c>
      <c r="C4493" t="s">
        <v>11386</v>
      </c>
      <c r="D4493" s="1">
        <v>43619</v>
      </c>
      <c r="E4493" t="s">
        <v>11276</v>
      </c>
      <c r="F4493" t="s">
        <v>11277</v>
      </c>
      <c r="G4493" t="s">
        <v>11387</v>
      </c>
      <c r="H4493" t="s">
        <v>89</v>
      </c>
      <c r="I4493" t="s">
        <v>11279</v>
      </c>
      <c r="J4493" t="s">
        <v>11280</v>
      </c>
      <c r="K4493" t="s">
        <v>92</v>
      </c>
      <c r="L4493" t="s">
        <v>89</v>
      </c>
      <c r="M4493">
        <v>442881.99869199999</v>
      </c>
      <c r="N4493">
        <v>81034.988168700002</v>
      </c>
      <c r="O4493" t="s">
        <v>11281</v>
      </c>
      <c r="P4493" t="s">
        <v>89</v>
      </c>
      <c r="Q4493" t="s">
        <v>11388</v>
      </c>
      <c r="R4493" t="s">
        <v>11380</v>
      </c>
      <c r="S4493" t="s">
        <v>89</v>
      </c>
      <c r="T4493" t="s">
        <v>89</v>
      </c>
      <c r="U4493" t="s">
        <v>89</v>
      </c>
      <c r="V4493" t="s">
        <v>89</v>
      </c>
      <c r="W4493" t="s">
        <v>89</v>
      </c>
      <c r="X4493" t="s">
        <v>89</v>
      </c>
      <c r="Y4493" t="s">
        <v>89</v>
      </c>
      <c r="Z4493">
        <v>-999</v>
      </c>
      <c r="AA4493" t="s">
        <v>89</v>
      </c>
      <c r="AB4493">
        <v>-999</v>
      </c>
      <c r="AC4493" t="s">
        <v>89</v>
      </c>
      <c r="AD4493" t="s">
        <v>96</v>
      </c>
      <c r="AE4493" t="s">
        <v>89</v>
      </c>
      <c r="AF4493">
        <v>-999</v>
      </c>
      <c r="AG4493">
        <v>-999</v>
      </c>
      <c r="AH4493">
        <v>-999</v>
      </c>
      <c r="AI4493">
        <v>-999</v>
      </c>
      <c r="AJ4493" t="s">
        <v>89</v>
      </c>
      <c r="AK4493" t="s">
        <v>89</v>
      </c>
      <c r="AL4493" t="s">
        <v>89</v>
      </c>
      <c r="AM4493" t="s">
        <v>89</v>
      </c>
      <c r="AN4493" t="s">
        <v>89</v>
      </c>
      <c r="AO4493" t="s">
        <v>89</v>
      </c>
      <c r="AP4493" t="s">
        <v>89</v>
      </c>
      <c r="AQ4493">
        <v>-999</v>
      </c>
      <c r="AR4493" t="s">
        <v>89</v>
      </c>
      <c r="AS4493" t="s">
        <v>2039</v>
      </c>
      <c r="AT4493">
        <v>-0.33</v>
      </c>
      <c r="AU4493" t="s">
        <v>89</v>
      </c>
      <c r="AV4493" t="s">
        <v>89</v>
      </c>
      <c r="AW4493" t="s">
        <v>89</v>
      </c>
      <c r="AX4493" t="s">
        <v>89</v>
      </c>
      <c r="AY4493" t="s">
        <v>89</v>
      </c>
      <c r="AZ4493" t="s">
        <v>89</v>
      </c>
      <c r="BA4493" t="s">
        <v>89</v>
      </c>
      <c r="BB4493" t="s">
        <v>89</v>
      </c>
      <c r="BC4493" t="s">
        <v>89</v>
      </c>
      <c r="BD4493" t="s">
        <v>89</v>
      </c>
      <c r="BE4493">
        <v>1000</v>
      </c>
      <c r="BF4493" t="s">
        <v>89</v>
      </c>
      <c r="BG4493" t="s">
        <v>89</v>
      </c>
      <c r="BH4493" s="1">
        <v>43586</v>
      </c>
      <c r="BI4493" t="s">
        <v>11284</v>
      </c>
      <c r="BJ4493" t="s">
        <v>89</v>
      </c>
      <c r="BK4493" t="s">
        <v>89</v>
      </c>
      <c r="BL4493" t="s">
        <v>89</v>
      </c>
      <c r="BM4493" t="s">
        <v>89</v>
      </c>
      <c r="BN4493" t="s">
        <v>89</v>
      </c>
      <c r="BO4493" t="s">
        <v>89</v>
      </c>
      <c r="BP4493" t="s">
        <v>89</v>
      </c>
      <c r="BQ4493" t="s">
        <v>149</v>
      </c>
      <c r="BR4493" t="s">
        <v>11285</v>
      </c>
      <c r="BS4493" t="s">
        <v>10993</v>
      </c>
      <c r="BT4493">
        <v>5</v>
      </c>
      <c r="BU4493" t="s">
        <v>100</v>
      </c>
      <c r="BV4493" t="s">
        <v>89</v>
      </c>
      <c r="BW4493">
        <v>176</v>
      </c>
      <c r="BX4493">
        <v>0</v>
      </c>
      <c r="BY4493">
        <v>19152715</v>
      </c>
      <c r="BZ4493" t="s">
        <v>101</v>
      </c>
      <c r="CA4493" t="s">
        <v>102</v>
      </c>
      <c r="CB4493" t="s">
        <v>103</v>
      </c>
      <c r="CC4493" t="s">
        <v>104</v>
      </c>
      <c r="CD4493" t="s">
        <v>105</v>
      </c>
      <c r="CH4493" t="s">
        <v>13057</v>
      </c>
      <c r="CI4493" t="s">
        <v>13057</v>
      </c>
      <c r="CK4493" s="6"/>
      <c r="CP4493">
        <v>0</v>
      </c>
      <c r="CQ4493" t="str">
        <f t="shared" si="141"/>
        <v>https://basisinformatie-overstromingen.nl/geoserver/LIWO_Regionaal/scenario_20596/wms</v>
      </c>
      <c r="CR4493" t="str">
        <f t="shared" si="140"/>
        <v>Overstromingsscenario met id 20596</v>
      </c>
      <c r="CT4493" s="9" t="s">
        <v>13059</v>
      </c>
      <c r="CU4493" s="9" t="s">
        <v>14806</v>
      </c>
      <c r="CV4493" s="9" t="s">
        <v>14807</v>
      </c>
      <c r="CW4493" s="9" t="s">
        <v>14808</v>
      </c>
      <c r="CX4493" s="9" t="s">
        <v>14809</v>
      </c>
    </row>
    <row r="4494" spans="1:102" x14ac:dyDescent="0.25">
      <c r="A4494">
        <v>20541</v>
      </c>
      <c r="B4494" t="s">
        <v>11389</v>
      </c>
      <c r="C4494" t="s">
        <v>11390</v>
      </c>
      <c r="D4494" s="1">
        <v>43619</v>
      </c>
      <c r="E4494" t="s">
        <v>11276</v>
      </c>
      <c r="F4494" t="s">
        <v>11277</v>
      </c>
      <c r="G4494" t="s">
        <v>11391</v>
      </c>
      <c r="H4494" t="s">
        <v>89</v>
      </c>
      <c r="I4494" t="s">
        <v>11279</v>
      </c>
      <c r="J4494" t="s">
        <v>11280</v>
      </c>
      <c r="K4494" t="s">
        <v>92</v>
      </c>
      <c r="L4494" t="s">
        <v>89</v>
      </c>
      <c r="M4494">
        <v>438036.99824699998</v>
      </c>
      <c r="N4494">
        <v>79107.987963399995</v>
      </c>
      <c r="O4494" t="s">
        <v>11281</v>
      </c>
      <c r="P4494" t="s">
        <v>89</v>
      </c>
      <c r="Q4494" t="s">
        <v>11392</v>
      </c>
      <c r="R4494" t="s">
        <v>11393</v>
      </c>
      <c r="S4494" t="s">
        <v>89</v>
      </c>
      <c r="T4494" t="s">
        <v>89</v>
      </c>
      <c r="U4494" t="s">
        <v>89</v>
      </c>
      <c r="V4494" t="s">
        <v>89</v>
      </c>
      <c r="W4494" t="s">
        <v>89</v>
      </c>
      <c r="X4494" t="s">
        <v>89</v>
      </c>
      <c r="Y4494" t="s">
        <v>89</v>
      </c>
      <c r="Z4494">
        <v>-999</v>
      </c>
      <c r="AA4494" t="s">
        <v>89</v>
      </c>
      <c r="AB4494">
        <v>-999</v>
      </c>
      <c r="AC4494" t="s">
        <v>89</v>
      </c>
      <c r="AD4494" t="s">
        <v>96</v>
      </c>
      <c r="AE4494" t="s">
        <v>89</v>
      </c>
      <c r="AF4494">
        <v>-999</v>
      </c>
      <c r="AG4494">
        <v>-999</v>
      </c>
      <c r="AH4494">
        <v>-999</v>
      </c>
      <c r="AI4494">
        <v>-999</v>
      </c>
      <c r="AJ4494" t="s">
        <v>89</v>
      </c>
      <c r="AK4494" t="s">
        <v>89</v>
      </c>
      <c r="AL4494" t="s">
        <v>89</v>
      </c>
      <c r="AM4494" t="s">
        <v>89</v>
      </c>
      <c r="AN4494" t="s">
        <v>89</v>
      </c>
      <c r="AO4494" t="s">
        <v>89</v>
      </c>
      <c r="AP4494" t="s">
        <v>89</v>
      </c>
      <c r="AQ4494">
        <v>-999</v>
      </c>
      <c r="AR4494" t="s">
        <v>89</v>
      </c>
      <c r="AS4494" t="s">
        <v>2039</v>
      </c>
      <c r="AT4494">
        <v>-3.02</v>
      </c>
      <c r="AU4494" t="s">
        <v>89</v>
      </c>
      <c r="AV4494" t="s">
        <v>89</v>
      </c>
      <c r="AW4494" t="s">
        <v>89</v>
      </c>
      <c r="AX4494" t="s">
        <v>89</v>
      </c>
      <c r="AY4494" t="s">
        <v>89</v>
      </c>
      <c r="AZ4494" t="s">
        <v>89</v>
      </c>
      <c r="BA4494" t="s">
        <v>89</v>
      </c>
      <c r="BB4494" t="s">
        <v>89</v>
      </c>
      <c r="BC4494" t="s">
        <v>89</v>
      </c>
      <c r="BD4494" t="s">
        <v>89</v>
      </c>
      <c r="BE4494">
        <v>1000</v>
      </c>
      <c r="BF4494" t="s">
        <v>89</v>
      </c>
      <c r="BG4494" t="s">
        <v>89</v>
      </c>
      <c r="BH4494" s="1">
        <v>43586</v>
      </c>
      <c r="BI4494" t="s">
        <v>11284</v>
      </c>
      <c r="BJ4494" t="s">
        <v>89</v>
      </c>
      <c r="BK4494" t="s">
        <v>89</v>
      </c>
      <c r="BL4494" t="s">
        <v>89</v>
      </c>
      <c r="BM4494" t="s">
        <v>89</v>
      </c>
      <c r="BN4494" t="s">
        <v>89</v>
      </c>
      <c r="BO4494" t="s">
        <v>89</v>
      </c>
      <c r="BP4494" t="s">
        <v>89</v>
      </c>
      <c r="BQ4494" t="s">
        <v>149</v>
      </c>
      <c r="BR4494" t="s">
        <v>11285</v>
      </c>
      <c r="BS4494" t="s">
        <v>10993</v>
      </c>
      <c r="BT4494">
        <v>5</v>
      </c>
      <c r="BU4494" t="s">
        <v>100</v>
      </c>
      <c r="BV4494" t="s">
        <v>89</v>
      </c>
      <c r="BW4494">
        <v>163</v>
      </c>
      <c r="BX4494">
        <v>0</v>
      </c>
      <c r="BY4494">
        <v>17775481</v>
      </c>
      <c r="BZ4494" t="s">
        <v>101</v>
      </c>
      <c r="CA4494" t="s">
        <v>102</v>
      </c>
      <c r="CB4494" t="s">
        <v>103</v>
      </c>
      <c r="CC4494" t="s">
        <v>104</v>
      </c>
      <c r="CD4494" t="s">
        <v>105</v>
      </c>
      <c r="CH4494" t="s">
        <v>13057</v>
      </c>
      <c r="CI4494" t="s">
        <v>13057</v>
      </c>
      <c r="CK4494" s="6"/>
      <c r="CP4494">
        <v>0</v>
      </c>
      <c r="CQ4494" t="str">
        <f t="shared" si="141"/>
        <v>https://basisinformatie-overstromingen.nl/geoserver/LIWO_Regionaal/scenario_20541/wms</v>
      </c>
      <c r="CR4494" t="str">
        <f t="shared" si="140"/>
        <v>Overstromingsscenario met id 20541</v>
      </c>
      <c r="CT4494" s="9" t="s">
        <v>13059</v>
      </c>
      <c r="CU4494" s="9" t="s">
        <v>14806</v>
      </c>
      <c r="CV4494" s="9" t="s">
        <v>14807</v>
      </c>
      <c r="CW4494" s="9" t="s">
        <v>14808</v>
      </c>
      <c r="CX4494" s="9" t="s">
        <v>14809</v>
      </c>
    </row>
    <row r="4495" spans="1:102" x14ac:dyDescent="0.25">
      <c r="A4495">
        <v>20653</v>
      </c>
      <c r="B4495" t="s">
        <v>11394</v>
      </c>
      <c r="C4495" t="s">
        <v>11395</v>
      </c>
      <c r="D4495" s="1">
        <v>43619</v>
      </c>
      <c r="E4495" t="s">
        <v>11276</v>
      </c>
      <c r="F4495" t="s">
        <v>11277</v>
      </c>
      <c r="G4495" t="s">
        <v>11396</v>
      </c>
      <c r="H4495" t="s">
        <v>89</v>
      </c>
      <c r="I4495" t="s">
        <v>11279</v>
      </c>
      <c r="J4495" t="s">
        <v>11280</v>
      </c>
      <c r="K4495" t="s">
        <v>92</v>
      </c>
      <c r="L4495" t="s">
        <v>89</v>
      </c>
      <c r="M4495">
        <v>438827.99832000001</v>
      </c>
      <c r="N4495">
        <v>79356.9879907</v>
      </c>
      <c r="O4495" t="s">
        <v>11281</v>
      </c>
      <c r="P4495" t="s">
        <v>89</v>
      </c>
      <c r="Q4495" t="s">
        <v>11397</v>
      </c>
      <c r="R4495" t="s">
        <v>11393</v>
      </c>
      <c r="S4495" t="s">
        <v>89</v>
      </c>
      <c r="T4495" t="s">
        <v>89</v>
      </c>
      <c r="U4495" t="s">
        <v>89</v>
      </c>
      <c r="V4495" t="s">
        <v>89</v>
      </c>
      <c r="W4495" t="s">
        <v>89</v>
      </c>
      <c r="X4495" t="s">
        <v>89</v>
      </c>
      <c r="Y4495" t="s">
        <v>89</v>
      </c>
      <c r="Z4495">
        <v>-999</v>
      </c>
      <c r="AA4495" t="s">
        <v>89</v>
      </c>
      <c r="AB4495">
        <v>-999</v>
      </c>
      <c r="AC4495" t="s">
        <v>89</v>
      </c>
      <c r="AD4495" t="s">
        <v>96</v>
      </c>
      <c r="AE4495" t="s">
        <v>89</v>
      </c>
      <c r="AF4495">
        <v>-999</v>
      </c>
      <c r="AG4495">
        <v>-999</v>
      </c>
      <c r="AH4495">
        <v>-999</v>
      </c>
      <c r="AI4495">
        <v>-999</v>
      </c>
      <c r="AJ4495" t="s">
        <v>89</v>
      </c>
      <c r="AK4495" t="s">
        <v>89</v>
      </c>
      <c r="AL4495" t="s">
        <v>89</v>
      </c>
      <c r="AM4495" t="s">
        <v>89</v>
      </c>
      <c r="AN4495" t="s">
        <v>89</v>
      </c>
      <c r="AO4495" t="s">
        <v>89</v>
      </c>
      <c r="AP4495" t="s">
        <v>89</v>
      </c>
      <c r="AQ4495">
        <v>-999</v>
      </c>
      <c r="AR4495" t="s">
        <v>89</v>
      </c>
      <c r="AS4495" t="s">
        <v>2039</v>
      </c>
      <c r="AT4495">
        <v>-0.34</v>
      </c>
      <c r="AU4495" t="s">
        <v>89</v>
      </c>
      <c r="AV4495" t="s">
        <v>89</v>
      </c>
      <c r="AW4495" t="s">
        <v>89</v>
      </c>
      <c r="AX4495" t="s">
        <v>89</v>
      </c>
      <c r="AY4495" t="s">
        <v>89</v>
      </c>
      <c r="AZ4495" t="s">
        <v>89</v>
      </c>
      <c r="BA4495" t="s">
        <v>89</v>
      </c>
      <c r="BB4495" t="s">
        <v>89</v>
      </c>
      <c r="BC4495" t="s">
        <v>89</v>
      </c>
      <c r="BD4495" t="s">
        <v>89</v>
      </c>
      <c r="BE4495">
        <v>1000</v>
      </c>
      <c r="BF4495" t="s">
        <v>89</v>
      </c>
      <c r="BG4495" t="s">
        <v>89</v>
      </c>
      <c r="BH4495" s="1">
        <v>43586</v>
      </c>
      <c r="BI4495" t="s">
        <v>11284</v>
      </c>
      <c r="BJ4495" t="s">
        <v>89</v>
      </c>
      <c r="BK4495" t="s">
        <v>89</v>
      </c>
      <c r="BL4495" t="s">
        <v>89</v>
      </c>
      <c r="BM4495" t="s">
        <v>89</v>
      </c>
      <c r="BN4495" t="s">
        <v>89</v>
      </c>
      <c r="BO4495" t="s">
        <v>89</v>
      </c>
      <c r="BP4495" t="s">
        <v>89</v>
      </c>
      <c r="BQ4495" t="s">
        <v>149</v>
      </c>
      <c r="BR4495" t="s">
        <v>11285</v>
      </c>
      <c r="BS4495" t="s">
        <v>10993</v>
      </c>
      <c r="BT4495">
        <v>5</v>
      </c>
      <c r="BU4495" t="s">
        <v>100</v>
      </c>
      <c r="BV4495" t="s">
        <v>89</v>
      </c>
      <c r="BW4495">
        <v>163</v>
      </c>
      <c r="BX4495">
        <v>0</v>
      </c>
      <c r="BY4495">
        <v>17440298</v>
      </c>
      <c r="BZ4495" t="s">
        <v>101</v>
      </c>
      <c r="CA4495" t="s">
        <v>102</v>
      </c>
      <c r="CB4495" t="s">
        <v>103</v>
      </c>
      <c r="CC4495" t="s">
        <v>104</v>
      </c>
      <c r="CD4495" t="s">
        <v>105</v>
      </c>
      <c r="CH4495" t="s">
        <v>13057</v>
      </c>
      <c r="CI4495" t="s">
        <v>13057</v>
      </c>
      <c r="CK4495" s="6"/>
      <c r="CP4495">
        <v>0</v>
      </c>
      <c r="CQ4495" t="str">
        <f t="shared" si="141"/>
        <v>https://basisinformatie-overstromingen.nl/geoserver/LIWO_Regionaal/scenario_20653/wms</v>
      </c>
      <c r="CR4495" t="str">
        <f t="shared" si="140"/>
        <v>Overstromingsscenario met id 20653</v>
      </c>
      <c r="CT4495" s="9" t="s">
        <v>13059</v>
      </c>
      <c r="CU4495" s="9" t="s">
        <v>14806</v>
      </c>
      <c r="CV4495" s="9" t="s">
        <v>14807</v>
      </c>
      <c r="CW4495" s="9" t="s">
        <v>14808</v>
      </c>
      <c r="CX4495" s="9" t="s">
        <v>14809</v>
      </c>
    </row>
    <row r="4496" spans="1:102" x14ac:dyDescent="0.25">
      <c r="A4496">
        <v>20577</v>
      </c>
      <c r="B4496" t="s">
        <v>11398</v>
      </c>
      <c r="C4496" t="s">
        <v>11399</v>
      </c>
      <c r="D4496" s="1">
        <v>43619</v>
      </c>
      <c r="E4496" t="s">
        <v>11276</v>
      </c>
      <c r="F4496" t="s">
        <v>11277</v>
      </c>
      <c r="G4496" t="s">
        <v>11400</v>
      </c>
      <c r="H4496" t="s">
        <v>89</v>
      </c>
      <c r="I4496" t="s">
        <v>11279</v>
      </c>
      <c r="J4496" t="s">
        <v>11280</v>
      </c>
      <c r="K4496" t="s">
        <v>92</v>
      </c>
      <c r="L4496" t="s">
        <v>89</v>
      </c>
      <c r="M4496">
        <v>444359.99884100002</v>
      </c>
      <c r="N4496">
        <v>79065.987990399997</v>
      </c>
      <c r="O4496" t="s">
        <v>11281</v>
      </c>
      <c r="P4496" t="s">
        <v>89</v>
      </c>
      <c r="Q4496" t="s">
        <v>11401</v>
      </c>
      <c r="R4496" t="s">
        <v>11402</v>
      </c>
      <c r="S4496" t="s">
        <v>89</v>
      </c>
      <c r="T4496" t="s">
        <v>89</v>
      </c>
      <c r="U4496" t="s">
        <v>89</v>
      </c>
      <c r="V4496" t="s">
        <v>89</v>
      </c>
      <c r="W4496" t="s">
        <v>89</v>
      </c>
      <c r="X4496" t="s">
        <v>89</v>
      </c>
      <c r="Y4496" t="s">
        <v>89</v>
      </c>
      <c r="Z4496">
        <v>-999</v>
      </c>
      <c r="AA4496" t="s">
        <v>89</v>
      </c>
      <c r="AB4496">
        <v>-999</v>
      </c>
      <c r="AC4496" t="s">
        <v>89</v>
      </c>
      <c r="AD4496" t="s">
        <v>96</v>
      </c>
      <c r="AE4496" t="s">
        <v>89</v>
      </c>
      <c r="AF4496">
        <v>-999</v>
      </c>
      <c r="AG4496">
        <v>-999</v>
      </c>
      <c r="AH4496">
        <v>-999</v>
      </c>
      <c r="AI4496">
        <v>-999</v>
      </c>
      <c r="AJ4496" t="s">
        <v>89</v>
      </c>
      <c r="AK4496" t="s">
        <v>89</v>
      </c>
      <c r="AL4496" t="s">
        <v>89</v>
      </c>
      <c r="AM4496" t="s">
        <v>89</v>
      </c>
      <c r="AN4496" t="s">
        <v>89</v>
      </c>
      <c r="AO4496" t="s">
        <v>89</v>
      </c>
      <c r="AP4496" t="s">
        <v>89</v>
      </c>
      <c r="AQ4496">
        <v>-999</v>
      </c>
      <c r="AR4496" t="s">
        <v>89</v>
      </c>
      <c r="AS4496" t="s">
        <v>2039</v>
      </c>
      <c r="AT4496">
        <v>-0.18</v>
      </c>
      <c r="AU4496" t="s">
        <v>89</v>
      </c>
      <c r="AV4496" t="s">
        <v>89</v>
      </c>
      <c r="AW4496" t="s">
        <v>89</v>
      </c>
      <c r="AX4496" t="s">
        <v>89</v>
      </c>
      <c r="AY4496" t="s">
        <v>89</v>
      </c>
      <c r="AZ4496" t="s">
        <v>89</v>
      </c>
      <c r="BA4496" t="s">
        <v>89</v>
      </c>
      <c r="BB4496" t="s">
        <v>89</v>
      </c>
      <c r="BC4496" t="s">
        <v>89</v>
      </c>
      <c r="BD4496" t="s">
        <v>89</v>
      </c>
      <c r="BE4496">
        <v>1000</v>
      </c>
      <c r="BF4496" t="s">
        <v>89</v>
      </c>
      <c r="BG4496" t="s">
        <v>89</v>
      </c>
      <c r="BH4496" s="1">
        <v>43586</v>
      </c>
      <c r="BI4496" t="s">
        <v>11284</v>
      </c>
      <c r="BJ4496" t="s">
        <v>89</v>
      </c>
      <c r="BK4496" t="s">
        <v>89</v>
      </c>
      <c r="BL4496" t="s">
        <v>89</v>
      </c>
      <c r="BM4496" t="s">
        <v>89</v>
      </c>
      <c r="BN4496" t="s">
        <v>89</v>
      </c>
      <c r="BO4496" t="s">
        <v>89</v>
      </c>
      <c r="BP4496" t="s">
        <v>89</v>
      </c>
      <c r="BQ4496" t="s">
        <v>149</v>
      </c>
      <c r="BR4496" t="s">
        <v>11285</v>
      </c>
      <c r="BS4496" t="s">
        <v>10993</v>
      </c>
      <c r="BT4496">
        <v>5</v>
      </c>
      <c r="BU4496" t="s">
        <v>100</v>
      </c>
      <c r="BV4496" t="s">
        <v>89</v>
      </c>
      <c r="BW4496">
        <v>440</v>
      </c>
      <c r="BX4496">
        <v>0</v>
      </c>
      <c r="BY4496">
        <v>32121915</v>
      </c>
      <c r="BZ4496" t="s">
        <v>101</v>
      </c>
      <c r="CA4496" t="s">
        <v>102</v>
      </c>
      <c r="CB4496" t="s">
        <v>103</v>
      </c>
      <c r="CC4496" t="s">
        <v>104</v>
      </c>
      <c r="CD4496" t="s">
        <v>105</v>
      </c>
      <c r="CH4496" t="s">
        <v>13057</v>
      </c>
      <c r="CI4496" t="s">
        <v>13057</v>
      </c>
      <c r="CK4496" s="6"/>
      <c r="CP4496">
        <v>0</v>
      </c>
      <c r="CQ4496" t="str">
        <f t="shared" si="141"/>
        <v>https://basisinformatie-overstromingen.nl/geoserver/LIWO_Regionaal/scenario_20577/wms</v>
      </c>
      <c r="CR4496" t="str">
        <f t="shared" si="140"/>
        <v>Overstromingsscenario met id 20577</v>
      </c>
      <c r="CT4496" s="9" t="s">
        <v>13059</v>
      </c>
      <c r="CU4496" s="9" t="s">
        <v>14806</v>
      </c>
      <c r="CV4496" s="9" t="s">
        <v>14807</v>
      </c>
      <c r="CW4496" s="9" t="s">
        <v>14808</v>
      </c>
      <c r="CX4496" s="9" t="s">
        <v>14809</v>
      </c>
    </row>
    <row r="4497" spans="1:102" x14ac:dyDescent="0.25">
      <c r="A4497">
        <v>20526</v>
      </c>
      <c r="B4497" t="s">
        <v>11403</v>
      </c>
      <c r="C4497" t="s">
        <v>11404</v>
      </c>
      <c r="D4497" s="1">
        <v>43619</v>
      </c>
      <c r="E4497" t="s">
        <v>11276</v>
      </c>
      <c r="F4497" t="s">
        <v>11277</v>
      </c>
      <c r="G4497" t="s">
        <v>11405</v>
      </c>
      <c r="H4497" t="s">
        <v>89</v>
      </c>
      <c r="I4497" t="s">
        <v>11279</v>
      </c>
      <c r="J4497" t="s">
        <v>11280</v>
      </c>
      <c r="K4497" t="s">
        <v>92</v>
      </c>
      <c r="L4497" t="s">
        <v>89</v>
      </c>
      <c r="M4497">
        <v>445836.99897999997</v>
      </c>
      <c r="N4497">
        <v>79029.987994299998</v>
      </c>
      <c r="O4497" t="s">
        <v>11281</v>
      </c>
      <c r="P4497" t="s">
        <v>89</v>
      </c>
      <c r="Q4497" t="s">
        <v>11406</v>
      </c>
      <c r="R4497" t="s">
        <v>11402</v>
      </c>
      <c r="S4497" t="s">
        <v>89</v>
      </c>
      <c r="T4497" t="s">
        <v>89</v>
      </c>
      <c r="U4497" t="s">
        <v>89</v>
      </c>
      <c r="V4497" t="s">
        <v>89</v>
      </c>
      <c r="W4497" t="s">
        <v>89</v>
      </c>
      <c r="X4497" t="s">
        <v>89</v>
      </c>
      <c r="Y4497" t="s">
        <v>89</v>
      </c>
      <c r="Z4497">
        <v>-999</v>
      </c>
      <c r="AA4497" t="s">
        <v>89</v>
      </c>
      <c r="AB4497">
        <v>-999</v>
      </c>
      <c r="AC4497" t="s">
        <v>89</v>
      </c>
      <c r="AD4497" t="s">
        <v>96</v>
      </c>
      <c r="AE4497" t="s">
        <v>89</v>
      </c>
      <c r="AF4497">
        <v>-999</v>
      </c>
      <c r="AG4497">
        <v>-999</v>
      </c>
      <c r="AH4497">
        <v>-999</v>
      </c>
      <c r="AI4497">
        <v>-999</v>
      </c>
      <c r="AJ4497" t="s">
        <v>89</v>
      </c>
      <c r="AK4497" t="s">
        <v>89</v>
      </c>
      <c r="AL4497" t="s">
        <v>89</v>
      </c>
      <c r="AM4497" t="s">
        <v>89</v>
      </c>
      <c r="AN4497" t="s">
        <v>89</v>
      </c>
      <c r="AO4497" t="s">
        <v>89</v>
      </c>
      <c r="AP4497" t="s">
        <v>89</v>
      </c>
      <c r="AQ4497">
        <v>-999</v>
      </c>
      <c r="AR4497" t="s">
        <v>89</v>
      </c>
      <c r="AS4497" t="s">
        <v>2039</v>
      </c>
      <c r="AT4497">
        <v>-0.18</v>
      </c>
      <c r="AU4497" t="s">
        <v>89</v>
      </c>
      <c r="AV4497" t="s">
        <v>89</v>
      </c>
      <c r="AW4497" t="s">
        <v>89</v>
      </c>
      <c r="AX4497" t="s">
        <v>89</v>
      </c>
      <c r="AY4497" t="s">
        <v>89</v>
      </c>
      <c r="AZ4497" t="s">
        <v>89</v>
      </c>
      <c r="BA4497" t="s">
        <v>89</v>
      </c>
      <c r="BB4497" t="s">
        <v>89</v>
      </c>
      <c r="BC4497" t="s">
        <v>89</v>
      </c>
      <c r="BD4497" t="s">
        <v>89</v>
      </c>
      <c r="BE4497">
        <v>1000</v>
      </c>
      <c r="BF4497" t="s">
        <v>89</v>
      </c>
      <c r="BG4497" t="s">
        <v>89</v>
      </c>
      <c r="BH4497" s="1">
        <v>43586</v>
      </c>
      <c r="BI4497" t="s">
        <v>11284</v>
      </c>
      <c r="BJ4497" t="s">
        <v>89</v>
      </c>
      <c r="BK4497" t="s">
        <v>89</v>
      </c>
      <c r="BL4497" t="s">
        <v>89</v>
      </c>
      <c r="BM4497" t="s">
        <v>89</v>
      </c>
      <c r="BN4497" t="s">
        <v>89</v>
      </c>
      <c r="BO4497" t="s">
        <v>89</v>
      </c>
      <c r="BP4497" t="s">
        <v>89</v>
      </c>
      <c r="BQ4497" t="s">
        <v>149</v>
      </c>
      <c r="BR4497" t="s">
        <v>11285</v>
      </c>
      <c r="BS4497" t="s">
        <v>10993</v>
      </c>
      <c r="BT4497">
        <v>5</v>
      </c>
      <c r="BU4497" t="s">
        <v>100</v>
      </c>
      <c r="BV4497" t="s">
        <v>89</v>
      </c>
      <c r="BW4497">
        <v>541</v>
      </c>
      <c r="BX4497">
        <v>0</v>
      </c>
      <c r="BY4497">
        <v>48223684</v>
      </c>
      <c r="BZ4497" t="s">
        <v>101</v>
      </c>
      <c r="CA4497" t="s">
        <v>102</v>
      </c>
      <c r="CB4497" t="s">
        <v>103</v>
      </c>
      <c r="CC4497" t="s">
        <v>104</v>
      </c>
      <c r="CD4497" t="s">
        <v>105</v>
      </c>
      <c r="CH4497" t="s">
        <v>13057</v>
      </c>
      <c r="CI4497" t="s">
        <v>13057</v>
      </c>
      <c r="CK4497" s="6"/>
      <c r="CP4497">
        <v>0</v>
      </c>
      <c r="CQ4497" t="str">
        <f t="shared" si="141"/>
        <v>https://basisinformatie-overstromingen.nl/geoserver/LIWO_Regionaal/scenario_20526/wms</v>
      </c>
      <c r="CR4497" t="str">
        <f t="shared" si="140"/>
        <v>Overstromingsscenario met id 20526</v>
      </c>
      <c r="CT4497" s="9" t="s">
        <v>13059</v>
      </c>
      <c r="CU4497" s="9" t="s">
        <v>14806</v>
      </c>
      <c r="CV4497" s="9" t="s">
        <v>14807</v>
      </c>
      <c r="CW4497" s="9" t="s">
        <v>14808</v>
      </c>
      <c r="CX4497" s="9" t="s">
        <v>14809</v>
      </c>
    </row>
    <row r="4498" spans="1:102" x14ac:dyDescent="0.25">
      <c r="A4498">
        <v>20567</v>
      </c>
      <c r="B4498" t="s">
        <v>11407</v>
      </c>
      <c r="C4498" t="s">
        <v>11408</v>
      </c>
      <c r="D4498" s="1">
        <v>43619</v>
      </c>
      <c r="E4498" t="s">
        <v>11276</v>
      </c>
      <c r="F4498" t="s">
        <v>11277</v>
      </c>
      <c r="G4498" t="s">
        <v>11409</v>
      </c>
      <c r="H4498" t="s">
        <v>89</v>
      </c>
      <c r="I4498" t="s">
        <v>11279</v>
      </c>
      <c r="J4498" t="s">
        <v>11280</v>
      </c>
      <c r="K4498" t="s">
        <v>92</v>
      </c>
      <c r="L4498" t="s">
        <v>89</v>
      </c>
      <c r="M4498">
        <v>449018.99925400002</v>
      </c>
      <c r="N4498">
        <v>84028.988481199995</v>
      </c>
      <c r="O4498" t="s">
        <v>11281</v>
      </c>
      <c r="P4498" t="s">
        <v>89</v>
      </c>
      <c r="Q4498" t="s">
        <v>11410</v>
      </c>
      <c r="R4498" t="s">
        <v>11411</v>
      </c>
      <c r="S4498" t="s">
        <v>89</v>
      </c>
      <c r="T4498" t="s">
        <v>89</v>
      </c>
      <c r="U4498" t="s">
        <v>89</v>
      </c>
      <c r="V4498" t="s">
        <v>89</v>
      </c>
      <c r="W4498" t="s">
        <v>89</v>
      </c>
      <c r="X4498" t="s">
        <v>89</v>
      </c>
      <c r="Y4498" t="s">
        <v>89</v>
      </c>
      <c r="Z4498">
        <v>-999</v>
      </c>
      <c r="AA4498" t="s">
        <v>89</v>
      </c>
      <c r="AB4498">
        <v>-999</v>
      </c>
      <c r="AC4498" t="s">
        <v>89</v>
      </c>
      <c r="AD4498" t="s">
        <v>96</v>
      </c>
      <c r="AE4498" t="s">
        <v>89</v>
      </c>
      <c r="AF4498">
        <v>-999</v>
      </c>
      <c r="AG4498">
        <v>-999</v>
      </c>
      <c r="AH4498">
        <v>-999</v>
      </c>
      <c r="AI4498">
        <v>-999</v>
      </c>
      <c r="AJ4498" t="s">
        <v>89</v>
      </c>
      <c r="AK4498" t="s">
        <v>89</v>
      </c>
      <c r="AL4498" t="s">
        <v>89</v>
      </c>
      <c r="AM4498" t="s">
        <v>89</v>
      </c>
      <c r="AN4498" t="s">
        <v>89</v>
      </c>
      <c r="AO4498" t="s">
        <v>89</v>
      </c>
      <c r="AP4498" t="s">
        <v>89</v>
      </c>
      <c r="AQ4498">
        <v>-999</v>
      </c>
      <c r="AR4498" t="s">
        <v>89</v>
      </c>
      <c r="AS4498" t="s">
        <v>2039</v>
      </c>
      <c r="AT4498">
        <v>-7.0000000000000007E-2</v>
      </c>
      <c r="AU4498" t="s">
        <v>89</v>
      </c>
      <c r="AV4498" t="s">
        <v>89</v>
      </c>
      <c r="AW4498" t="s">
        <v>89</v>
      </c>
      <c r="AX4498" t="s">
        <v>89</v>
      </c>
      <c r="AY4498" t="s">
        <v>89</v>
      </c>
      <c r="AZ4498" t="s">
        <v>89</v>
      </c>
      <c r="BA4498" t="s">
        <v>89</v>
      </c>
      <c r="BB4498" t="s">
        <v>89</v>
      </c>
      <c r="BC4498" t="s">
        <v>89</v>
      </c>
      <c r="BD4498" t="s">
        <v>89</v>
      </c>
      <c r="BE4498">
        <v>1000</v>
      </c>
      <c r="BF4498" t="s">
        <v>89</v>
      </c>
      <c r="BG4498" t="s">
        <v>89</v>
      </c>
      <c r="BH4498" s="1">
        <v>43586</v>
      </c>
      <c r="BI4498" t="s">
        <v>11284</v>
      </c>
      <c r="BJ4498" t="s">
        <v>89</v>
      </c>
      <c r="BK4498" t="s">
        <v>89</v>
      </c>
      <c r="BL4498" t="s">
        <v>89</v>
      </c>
      <c r="BM4498" t="s">
        <v>89</v>
      </c>
      <c r="BN4498" t="s">
        <v>89</v>
      </c>
      <c r="BO4498" t="s">
        <v>89</v>
      </c>
      <c r="BP4498" t="s">
        <v>89</v>
      </c>
      <c r="BQ4498" t="s">
        <v>149</v>
      </c>
      <c r="BR4498" t="s">
        <v>11285</v>
      </c>
      <c r="BS4498" t="s">
        <v>10993</v>
      </c>
      <c r="BT4498">
        <v>5</v>
      </c>
      <c r="BU4498" t="s">
        <v>100</v>
      </c>
      <c r="BV4498" t="s">
        <v>89</v>
      </c>
      <c r="BW4498">
        <v>134</v>
      </c>
      <c r="BX4498">
        <v>0</v>
      </c>
      <c r="BY4498">
        <v>13176943</v>
      </c>
      <c r="BZ4498" t="s">
        <v>101</v>
      </c>
      <c r="CA4498" t="s">
        <v>102</v>
      </c>
      <c r="CB4498" t="s">
        <v>103</v>
      </c>
      <c r="CC4498" t="s">
        <v>104</v>
      </c>
      <c r="CD4498" t="s">
        <v>105</v>
      </c>
      <c r="CH4498" t="s">
        <v>13057</v>
      </c>
      <c r="CI4498" t="s">
        <v>13057</v>
      </c>
      <c r="CK4498" s="6"/>
      <c r="CP4498">
        <v>0</v>
      </c>
      <c r="CQ4498" t="str">
        <f t="shared" si="141"/>
        <v>https://basisinformatie-overstromingen.nl/geoserver/LIWO_Regionaal/scenario_20567/wms</v>
      </c>
      <c r="CR4498" t="str">
        <f t="shared" si="140"/>
        <v>Overstromingsscenario met id 20567</v>
      </c>
      <c r="CT4498" s="9" t="s">
        <v>13059</v>
      </c>
      <c r="CU4498" s="9" t="s">
        <v>14806</v>
      </c>
      <c r="CV4498" s="9" t="s">
        <v>14807</v>
      </c>
      <c r="CW4498" s="9" t="s">
        <v>14808</v>
      </c>
      <c r="CX4498" s="9" t="s">
        <v>14809</v>
      </c>
    </row>
    <row r="4499" spans="1:102" x14ac:dyDescent="0.25">
      <c r="A4499">
        <v>20553</v>
      </c>
      <c r="B4499" t="s">
        <v>11412</v>
      </c>
      <c r="C4499" t="s">
        <v>11413</v>
      </c>
      <c r="D4499" s="1">
        <v>43619</v>
      </c>
      <c r="E4499" t="s">
        <v>11276</v>
      </c>
      <c r="F4499" t="s">
        <v>11277</v>
      </c>
      <c r="G4499" t="s">
        <v>11414</v>
      </c>
      <c r="H4499" t="s">
        <v>89</v>
      </c>
      <c r="I4499" t="s">
        <v>11279</v>
      </c>
      <c r="J4499" t="s">
        <v>11280</v>
      </c>
      <c r="K4499" t="s">
        <v>92</v>
      </c>
      <c r="L4499" t="s">
        <v>89</v>
      </c>
      <c r="M4499">
        <v>441273.99855100003</v>
      </c>
      <c r="N4499">
        <v>79124.987980799997</v>
      </c>
      <c r="O4499" t="s">
        <v>11281</v>
      </c>
      <c r="P4499" t="s">
        <v>89</v>
      </c>
      <c r="Q4499" t="s">
        <v>11415</v>
      </c>
      <c r="R4499" t="s">
        <v>11416</v>
      </c>
      <c r="S4499" t="s">
        <v>89</v>
      </c>
      <c r="T4499" t="s">
        <v>89</v>
      </c>
      <c r="U4499" t="s">
        <v>89</v>
      </c>
      <c r="V4499" t="s">
        <v>89</v>
      </c>
      <c r="W4499" t="s">
        <v>89</v>
      </c>
      <c r="X4499" t="s">
        <v>89</v>
      </c>
      <c r="Y4499" t="s">
        <v>89</v>
      </c>
      <c r="Z4499">
        <v>-999</v>
      </c>
      <c r="AA4499" t="s">
        <v>89</v>
      </c>
      <c r="AB4499">
        <v>-999</v>
      </c>
      <c r="AC4499" t="s">
        <v>89</v>
      </c>
      <c r="AD4499" t="s">
        <v>96</v>
      </c>
      <c r="AE4499" t="s">
        <v>89</v>
      </c>
      <c r="AF4499">
        <v>-999</v>
      </c>
      <c r="AG4499">
        <v>-999</v>
      </c>
      <c r="AH4499">
        <v>-999</v>
      </c>
      <c r="AI4499">
        <v>-999</v>
      </c>
      <c r="AJ4499" t="s">
        <v>89</v>
      </c>
      <c r="AK4499" t="s">
        <v>89</v>
      </c>
      <c r="AL4499" t="s">
        <v>89</v>
      </c>
      <c r="AM4499" t="s">
        <v>89</v>
      </c>
      <c r="AN4499" t="s">
        <v>89</v>
      </c>
      <c r="AO4499" t="s">
        <v>89</v>
      </c>
      <c r="AP4499" t="s">
        <v>89</v>
      </c>
      <c r="AQ4499">
        <v>-999</v>
      </c>
      <c r="AR4499" t="s">
        <v>89</v>
      </c>
      <c r="AS4499" t="s">
        <v>2039</v>
      </c>
      <c r="AT4499">
        <v>-0.06</v>
      </c>
      <c r="AU4499" t="s">
        <v>89</v>
      </c>
      <c r="AV4499" t="s">
        <v>89</v>
      </c>
      <c r="AW4499" t="s">
        <v>89</v>
      </c>
      <c r="AX4499" t="s">
        <v>89</v>
      </c>
      <c r="AY4499" t="s">
        <v>89</v>
      </c>
      <c r="AZ4499" t="s">
        <v>89</v>
      </c>
      <c r="BA4499" t="s">
        <v>89</v>
      </c>
      <c r="BB4499" t="s">
        <v>89</v>
      </c>
      <c r="BC4499" t="s">
        <v>89</v>
      </c>
      <c r="BD4499" t="s">
        <v>89</v>
      </c>
      <c r="BE4499">
        <v>1000</v>
      </c>
      <c r="BF4499" t="s">
        <v>89</v>
      </c>
      <c r="BG4499" t="s">
        <v>89</v>
      </c>
      <c r="BH4499" s="1">
        <v>43586</v>
      </c>
      <c r="BI4499" t="s">
        <v>11284</v>
      </c>
      <c r="BJ4499" t="s">
        <v>89</v>
      </c>
      <c r="BK4499" t="s">
        <v>89</v>
      </c>
      <c r="BL4499" t="s">
        <v>89</v>
      </c>
      <c r="BM4499" t="s">
        <v>89</v>
      </c>
      <c r="BN4499" t="s">
        <v>89</v>
      </c>
      <c r="BO4499" t="s">
        <v>89</v>
      </c>
      <c r="BP4499" t="s">
        <v>89</v>
      </c>
      <c r="BQ4499" t="s">
        <v>149</v>
      </c>
      <c r="BR4499" t="s">
        <v>11285</v>
      </c>
      <c r="BS4499" t="s">
        <v>10993</v>
      </c>
      <c r="BT4499">
        <v>5</v>
      </c>
      <c r="BU4499" t="s">
        <v>100</v>
      </c>
      <c r="BV4499" t="s">
        <v>89</v>
      </c>
      <c r="BW4499">
        <v>134</v>
      </c>
      <c r="BX4499">
        <v>0</v>
      </c>
      <c r="BY4499">
        <v>16305766</v>
      </c>
      <c r="BZ4499" t="s">
        <v>101</v>
      </c>
      <c r="CA4499" t="s">
        <v>102</v>
      </c>
      <c r="CB4499" t="s">
        <v>103</v>
      </c>
      <c r="CC4499" t="s">
        <v>104</v>
      </c>
      <c r="CD4499" t="s">
        <v>105</v>
      </c>
      <c r="CH4499" t="s">
        <v>13057</v>
      </c>
      <c r="CI4499" t="s">
        <v>13057</v>
      </c>
      <c r="CK4499" s="6"/>
      <c r="CP4499">
        <v>0</v>
      </c>
      <c r="CQ4499" t="str">
        <f t="shared" si="141"/>
        <v>https://basisinformatie-overstromingen.nl/geoserver/LIWO_Regionaal/scenario_20553/wms</v>
      </c>
      <c r="CR4499" t="str">
        <f t="shared" si="140"/>
        <v>Overstromingsscenario met id 20553</v>
      </c>
      <c r="CT4499" s="9" t="s">
        <v>13059</v>
      </c>
      <c r="CU4499" s="9" t="s">
        <v>14806</v>
      </c>
      <c r="CV4499" s="9" t="s">
        <v>14807</v>
      </c>
      <c r="CW4499" s="9" t="s">
        <v>14808</v>
      </c>
      <c r="CX4499" s="9" t="s">
        <v>14809</v>
      </c>
    </row>
    <row r="4500" spans="1:102" x14ac:dyDescent="0.25">
      <c r="A4500">
        <v>20566</v>
      </c>
      <c r="B4500" t="s">
        <v>11417</v>
      </c>
      <c r="C4500" t="s">
        <v>11418</v>
      </c>
      <c r="D4500" s="1">
        <v>43619</v>
      </c>
      <c r="E4500" t="s">
        <v>11276</v>
      </c>
      <c r="F4500" t="s">
        <v>11277</v>
      </c>
      <c r="G4500" t="s">
        <v>11419</v>
      </c>
      <c r="H4500" t="s">
        <v>89</v>
      </c>
      <c r="I4500" t="s">
        <v>11279</v>
      </c>
      <c r="J4500" t="s">
        <v>11280</v>
      </c>
      <c r="K4500" t="s">
        <v>92</v>
      </c>
      <c r="L4500" t="s">
        <v>89</v>
      </c>
      <c r="M4500">
        <v>449049.99925599998</v>
      </c>
      <c r="N4500">
        <v>84129.988490799995</v>
      </c>
      <c r="O4500" t="s">
        <v>11281</v>
      </c>
      <c r="P4500" t="s">
        <v>89</v>
      </c>
      <c r="Q4500" t="s">
        <v>11420</v>
      </c>
      <c r="R4500" t="s">
        <v>11421</v>
      </c>
      <c r="S4500" t="s">
        <v>89</v>
      </c>
      <c r="T4500" t="s">
        <v>89</v>
      </c>
      <c r="U4500" t="s">
        <v>89</v>
      </c>
      <c r="V4500" t="s">
        <v>89</v>
      </c>
      <c r="W4500" t="s">
        <v>89</v>
      </c>
      <c r="X4500" t="s">
        <v>89</v>
      </c>
      <c r="Y4500" t="s">
        <v>89</v>
      </c>
      <c r="Z4500">
        <v>-999</v>
      </c>
      <c r="AA4500" t="s">
        <v>89</v>
      </c>
      <c r="AB4500">
        <v>-999</v>
      </c>
      <c r="AC4500" t="s">
        <v>89</v>
      </c>
      <c r="AD4500" t="s">
        <v>96</v>
      </c>
      <c r="AE4500" t="s">
        <v>89</v>
      </c>
      <c r="AF4500">
        <v>-999</v>
      </c>
      <c r="AG4500">
        <v>-999</v>
      </c>
      <c r="AH4500">
        <v>-999</v>
      </c>
      <c r="AI4500">
        <v>-999</v>
      </c>
      <c r="AJ4500" t="s">
        <v>89</v>
      </c>
      <c r="AK4500" t="s">
        <v>89</v>
      </c>
      <c r="AL4500" t="s">
        <v>89</v>
      </c>
      <c r="AM4500" t="s">
        <v>89</v>
      </c>
      <c r="AN4500" t="s">
        <v>89</v>
      </c>
      <c r="AO4500" t="s">
        <v>89</v>
      </c>
      <c r="AP4500" t="s">
        <v>89</v>
      </c>
      <c r="AQ4500">
        <v>-999</v>
      </c>
      <c r="AR4500" t="s">
        <v>89</v>
      </c>
      <c r="AS4500" t="s">
        <v>2039</v>
      </c>
      <c r="AT4500">
        <v>-7.0000000000000007E-2</v>
      </c>
      <c r="AU4500" t="s">
        <v>89</v>
      </c>
      <c r="AV4500" t="s">
        <v>89</v>
      </c>
      <c r="AW4500" t="s">
        <v>89</v>
      </c>
      <c r="AX4500" t="s">
        <v>89</v>
      </c>
      <c r="AY4500" t="s">
        <v>89</v>
      </c>
      <c r="AZ4500" t="s">
        <v>89</v>
      </c>
      <c r="BA4500" t="s">
        <v>89</v>
      </c>
      <c r="BB4500" t="s">
        <v>89</v>
      </c>
      <c r="BC4500" t="s">
        <v>89</v>
      </c>
      <c r="BD4500" t="s">
        <v>89</v>
      </c>
      <c r="BE4500">
        <v>1000</v>
      </c>
      <c r="BF4500" t="s">
        <v>89</v>
      </c>
      <c r="BG4500" t="s">
        <v>89</v>
      </c>
      <c r="BH4500" s="1">
        <v>43586</v>
      </c>
      <c r="BI4500" t="s">
        <v>11284</v>
      </c>
      <c r="BJ4500" t="s">
        <v>89</v>
      </c>
      <c r="BK4500" t="s">
        <v>89</v>
      </c>
      <c r="BL4500" t="s">
        <v>89</v>
      </c>
      <c r="BM4500" t="s">
        <v>89</v>
      </c>
      <c r="BN4500" t="s">
        <v>89</v>
      </c>
      <c r="BO4500" t="s">
        <v>89</v>
      </c>
      <c r="BP4500" t="s">
        <v>89</v>
      </c>
      <c r="BQ4500" t="s">
        <v>149</v>
      </c>
      <c r="BR4500" t="s">
        <v>11285</v>
      </c>
      <c r="BS4500" t="s">
        <v>10993</v>
      </c>
      <c r="BT4500">
        <v>5</v>
      </c>
      <c r="BU4500" t="s">
        <v>100</v>
      </c>
      <c r="BV4500" t="s">
        <v>89</v>
      </c>
      <c r="BW4500">
        <v>159</v>
      </c>
      <c r="BX4500">
        <v>0</v>
      </c>
      <c r="BY4500">
        <v>13768200</v>
      </c>
      <c r="BZ4500" t="s">
        <v>101</v>
      </c>
      <c r="CA4500" t="s">
        <v>102</v>
      </c>
      <c r="CB4500" t="s">
        <v>103</v>
      </c>
      <c r="CC4500" t="s">
        <v>104</v>
      </c>
      <c r="CD4500" t="s">
        <v>105</v>
      </c>
      <c r="CH4500" t="s">
        <v>13057</v>
      </c>
      <c r="CI4500" t="s">
        <v>13057</v>
      </c>
      <c r="CK4500" s="6"/>
      <c r="CP4500">
        <v>0</v>
      </c>
      <c r="CQ4500" t="str">
        <f t="shared" si="141"/>
        <v>https://basisinformatie-overstromingen.nl/geoserver/LIWO_Regionaal/scenario_20566/wms</v>
      </c>
      <c r="CR4500" t="str">
        <f t="shared" si="140"/>
        <v>Overstromingsscenario met id 20566</v>
      </c>
      <c r="CT4500" s="9" t="s">
        <v>13059</v>
      </c>
      <c r="CU4500" s="9" t="s">
        <v>14806</v>
      </c>
      <c r="CV4500" s="9" t="s">
        <v>14807</v>
      </c>
      <c r="CW4500" s="9" t="s">
        <v>14808</v>
      </c>
      <c r="CX4500" s="9" t="s">
        <v>14809</v>
      </c>
    </row>
    <row r="4501" spans="1:102" x14ac:dyDescent="0.25">
      <c r="A4501">
        <v>20517</v>
      </c>
      <c r="B4501" t="s">
        <v>11422</v>
      </c>
      <c r="C4501" t="s">
        <v>11423</v>
      </c>
      <c r="D4501" s="1">
        <v>43619</v>
      </c>
      <c r="E4501" t="s">
        <v>11276</v>
      </c>
      <c r="F4501" t="s">
        <v>11277</v>
      </c>
      <c r="G4501" t="s">
        <v>11424</v>
      </c>
      <c r="H4501" t="s">
        <v>89</v>
      </c>
      <c r="I4501" t="s">
        <v>11279</v>
      </c>
      <c r="J4501" t="s">
        <v>11280</v>
      </c>
      <c r="K4501" t="s">
        <v>92</v>
      </c>
      <c r="L4501" t="s">
        <v>89</v>
      </c>
      <c r="M4501">
        <v>441458.99852999998</v>
      </c>
      <c r="N4501">
        <v>86959.988719600005</v>
      </c>
      <c r="O4501" t="s">
        <v>11281</v>
      </c>
      <c r="P4501" t="s">
        <v>89</v>
      </c>
      <c r="Q4501" t="s">
        <v>11425</v>
      </c>
      <c r="R4501" t="s">
        <v>11426</v>
      </c>
      <c r="S4501" t="s">
        <v>89</v>
      </c>
      <c r="T4501" t="s">
        <v>89</v>
      </c>
      <c r="U4501" t="s">
        <v>89</v>
      </c>
      <c r="V4501" t="s">
        <v>89</v>
      </c>
      <c r="W4501" t="s">
        <v>89</v>
      </c>
      <c r="X4501" t="s">
        <v>89</v>
      </c>
      <c r="Y4501" t="s">
        <v>89</v>
      </c>
      <c r="Z4501">
        <v>-999</v>
      </c>
      <c r="AA4501" t="s">
        <v>89</v>
      </c>
      <c r="AB4501">
        <v>-999</v>
      </c>
      <c r="AC4501" t="s">
        <v>89</v>
      </c>
      <c r="AD4501" t="s">
        <v>96</v>
      </c>
      <c r="AE4501" t="s">
        <v>89</v>
      </c>
      <c r="AF4501">
        <v>-999</v>
      </c>
      <c r="AG4501">
        <v>-999</v>
      </c>
      <c r="AH4501">
        <v>-999</v>
      </c>
      <c r="AI4501">
        <v>-999</v>
      </c>
      <c r="AJ4501" t="s">
        <v>89</v>
      </c>
      <c r="AK4501" t="s">
        <v>89</v>
      </c>
      <c r="AL4501" t="s">
        <v>89</v>
      </c>
      <c r="AM4501" t="s">
        <v>89</v>
      </c>
      <c r="AN4501" t="s">
        <v>89</v>
      </c>
      <c r="AO4501" t="s">
        <v>89</v>
      </c>
      <c r="AP4501" t="s">
        <v>89</v>
      </c>
      <c r="AQ4501">
        <v>-999</v>
      </c>
      <c r="AR4501" t="s">
        <v>89</v>
      </c>
      <c r="AS4501" t="s">
        <v>2039</v>
      </c>
      <c r="AT4501">
        <v>-0.15</v>
      </c>
      <c r="AU4501" t="s">
        <v>89</v>
      </c>
      <c r="AV4501" t="s">
        <v>89</v>
      </c>
      <c r="AW4501" t="s">
        <v>89</v>
      </c>
      <c r="AX4501" t="s">
        <v>89</v>
      </c>
      <c r="AY4501" t="s">
        <v>89</v>
      </c>
      <c r="AZ4501" t="s">
        <v>89</v>
      </c>
      <c r="BA4501" t="s">
        <v>89</v>
      </c>
      <c r="BB4501" t="s">
        <v>89</v>
      </c>
      <c r="BC4501" t="s">
        <v>89</v>
      </c>
      <c r="BD4501" t="s">
        <v>89</v>
      </c>
      <c r="BE4501">
        <v>1000</v>
      </c>
      <c r="BF4501" t="s">
        <v>89</v>
      </c>
      <c r="BG4501" t="s">
        <v>89</v>
      </c>
      <c r="BH4501" s="1">
        <v>43586</v>
      </c>
      <c r="BI4501" t="s">
        <v>11284</v>
      </c>
      <c r="BJ4501" t="s">
        <v>89</v>
      </c>
      <c r="BK4501" t="s">
        <v>89</v>
      </c>
      <c r="BL4501" t="s">
        <v>89</v>
      </c>
      <c r="BM4501" t="s">
        <v>89</v>
      </c>
      <c r="BN4501" t="s">
        <v>89</v>
      </c>
      <c r="BO4501" t="s">
        <v>89</v>
      </c>
      <c r="BP4501" t="s">
        <v>89</v>
      </c>
      <c r="BQ4501" t="s">
        <v>149</v>
      </c>
      <c r="BR4501" t="s">
        <v>11285</v>
      </c>
      <c r="BS4501" t="s">
        <v>10993</v>
      </c>
      <c r="BT4501">
        <v>5</v>
      </c>
      <c r="BU4501" t="s">
        <v>100</v>
      </c>
      <c r="BV4501" t="s">
        <v>89</v>
      </c>
      <c r="BW4501">
        <v>251</v>
      </c>
      <c r="BX4501">
        <v>0</v>
      </c>
      <c r="BY4501">
        <v>25907386</v>
      </c>
      <c r="BZ4501" t="s">
        <v>101</v>
      </c>
      <c r="CA4501" t="s">
        <v>102</v>
      </c>
      <c r="CB4501" t="s">
        <v>103</v>
      </c>
      <c r="CC4501" t="s">
        <v>104</v>
      </c>
      <c r="CD4501" t="s">
        <v>105</v>
      </c>
      <c r="CH4501" t="s">
        <v>13057</v>
      </c>
      <c r="CI4501" t="s">
        <v>13057</v>
      </c>
      <c r="CK4501" s="6"/>
      <c r="CP4501">
        <v>0</v>
      </c>
      <c r="CQ4501" t="str">
        <f t="shared" si="141"/>
        <v>https://basisinformatie-overstromingen.nl/geoserver/LIWO_Regionaal/scenario_20517/wms</v>
      </c>
      <c r="CR4501" t="str">
        <f t="shared" si="140"/>
        <v>Overstromingsscenario met id 20517</v>
      </c>
      <c r="CT4501" s="9" t="s">
        <v>13059</v>
      </c>
      <c r="CU4501" s="9" t="s">
        <v>14806</v>
      </c>
      <c r="CV4501" s="9" t="s">
        <v>14807</v>
      </c>
      <c r="CW4501" s="9" t="s">
        <v>14808</v>
      </c>
      <c r="CX4501" s="9" t="s">
        <v>14809</v>
      </c>
    </row>
    <row r="4502" spans="1:102" x14ac:dyDescent="0.25">
      <c r="A4502">
        <v>20515</v>
      </c>
      <c r="B4502" t="s">
        <v>11427</v>
      </c>
      <c r="C4502" t="s">
        <v>11428</v>
      </c>
      <c r="D4502" s="1">
        <v>43619</v>
      </c>
      <c r="E4502" t="s">
        <v>11276</v>
      </c>
      <c r="F4502" t="s">
        <v>11277</v>
      </c>
      <c r="G4502" t="s">
        <v>11429</v>
      </c>
      <c r="H4502" t="s">
        <v>89</v>
      </c>
      <c r="I4502" t="s">
        <v>11279</v>
      </c>
      <c r="J4502" t="s">
        <v>11280</v>
      </c>
      <c r="K4502" t="s">
        <v>92</v>
      </c>
      <c r="L4502" t="s">
        <v>89</v>
      </c>
      <c r="M4502">
        <v>447783.99911799998</v>
      </c>
      <c r="N4502">
        <v>88047.988853500006</v>
      </c>
      <c r="O4502" t="s">
        <v>11281</v>
      </c>
      <c r="P4502" t="s">
        <v>89</v>
      </c>
      <c r="Q4502" t="s">
        <v>11430</v>
      </c>
      <c r="R4502" t="s">
        <v>11431</v>
      </c>
      <c r="S4502" t="s">
        <v>89</v>
      </c>
      <c r="T4502" t="s">
        <v>89</v>
      </c>
      <c r="U4502" t="s">
        <v>89</v>
      </c>
      <c r="V4502" t="s">
        <v>89</v>
      </c>
      <c r="W4502" t="s">
        <v>89</v>
      </c>
      <c r="X4502" t="s">
        <v>89</v>
      </c>
      <c r="Y4502" t="s">
        <v>89</v>
      </c>
      <c r="Z4502">
        <v>-999</v>
      </c>
      <c r="AA4502" t="s">
        <v>89</v>
      </c>
      <c r="AB4502">
        <v>-999</v>
      </c>
      <c r="AC4502" t="s">
        <v>89</v>
      </c>
      <c r="AD4502" t="s">
        <v>96</v>
      </c>
      <c r="AE4502" t="s">
        <v>89</v>
      </c>
      <c r="AF4502">
        <v>-999</v>
      </c>
      <c r="AG4502">
        <v>-999</v>
      </c>
      <c r="AH4502">
        <v>-999</v>
      </c>
      <c r="AI4502">
        <v>-999</v>
      </c>
      <c r="AJ4502" t="s">
        <v>89</v>
      </c>
      <c r="AK4502" t="s">
        <v>89</v>
      </c>
      <c r="AL4502" t="s">
        <v>89</v>
      </c>
      <c r="AM4502" t="s">
        <v>89</v>
      </c>
      <c r="AN4502" t="s">
        <v>89</v>
      </c>
      <c r="AO4502" t="s">
        <v>89</v>
      </c>
      <c r="AP4502" t="s">
        <v>89</v>
      </c>
      <c r="AQ4502">
        <v>-999</v>
      </c>
      <c r="AR4502" t="s">
        <v>89</v>
      </c>
      <c r="AS4502" t="s">
        <v>2039</v>
      </c>
      <c r="AT4502">
        <v>0.11</v>
      </c>
      <c r="AU4502" t="s">
        <v>89</v>
      </c>
      <c r="AV4502" t="s">
        <v>89</v>
      </c>
      <c r="AW4502" t="s">
        <v>89</v>
      </c>
      <c r="AX4502" t="s">
        <v>89</v>
      </c>
      <c r="AY4502" t="s">
        <v>89</v>
      </c>
      <c r="AZ4502" t="s">
        <v>89</v>
      </c>
      <c r="BA4502" t="s">
        <v>89</v>
      </c>
      <c r="BB4502" t="s">
        <v>89</v>
      </c>
      <c r="BC4502" t="s">
        <v>89</v>
      </c>
      <c r="BD4502" t="s">
        <v>89</v>
      </c>
      <c r="BE4502">
        <v>1000</v>
      </c>
      <c r="BF4502" t="s">
        <v>89</v>
      </c>
      <c r="BG4502" t="s">
        <v>89</v>
      </c>
      <c r="BH4502" s="1">
        <v>43586</v>
      </c>
      <c r="BI4502" t="s">
        <v>11284</v>
      </c>
      <c r="BJ4502" t="s">
        <v>89</v>
      </c>
      <c r="BK4502" t="s">
        <v>89</v>
      </c>
      <c r="BL4502" t="s">
        <v>89</v>
      </c>
      <c r="BM4502" t="s">
        <v>89</v>
      </c>
      <c r="BN4502" t="s">
        <v>89</v>
      </c>
      <c r="BO4502" t="s">
        <v>89</v>
      </c>
      <c r="BP4502" t="s">
        <v>89</v>
      </c>
      <c r="BQ4502" t="s">
        <v>149</v>
      </c>
      <c r="BR4502" t="s">
        <v>11285</v>
      </c>
      <c r="BS4502" t="s">
        <v>10993</v>
      </c>
      <c r="BT4502">
        <v>5</v>
      </c>
      <c r="BU4502" t="s">
        <v>100</v>
      </c>
      <c r="BV4502" t="s">
        <v>89</v>
      </c>
      <c r="BW4502">
        <v>137</v>
      </c>
      <c r="BX4502">
        <v>0</v>
      </c>
      <c r="BY4502">
        <v>26303514</v>
      </c>
      <c r="BZ4502" t="s">
        <v>101</v>
      </c>
      <c r="CA4502" t="s">
        <v>102</v>
      </c>
      <c r="CB4502" t="s">
        <v>103</v>
      </c>
      <c r="CC4502" t="s">
        <v>104</v>
      </c>
      <c r="CD4502" t="s">
        <v>105</v>
      </c>
      <c r="CH4502" t="s">
        <v>13057</v>
      </c>
      <c r="CI4502" t="s">
        <v>13057</v>
      </c>
      <c r="CK4502" s="6"/>
      <c r="CP4502">
        <v>0</v>
      </c>
      <c r="CQ4502" t="str">
        <f t="shared" si="141"/>
        <v>https://basisinformatie-overstromingen.nl/geoserver/LIWO_Regionaal/scenario_20515/wms</v>
      </c>
      <c r="CR4502" t="str">
        <f t="shared" si="140"/>
        <v>Overstromingsscenario met id 20515</v>
      </c>
      <c r="CT4502" s="9" t="s">
        <v>13059</v>
      </c>
      <c r="CU4502" s="9" t="s">
        <v>14806</v>
      </c>
      <c r="CV4502" s="9" t="s">
        <v>14807</v>
      </c>
      <c r="CW4502" s="9" t="s">
        <v>14808</v>
      </c>
      <c r="CX4502" s="9" t="s">
        <v>14809</v>
      </c>
    </row>
    <row r="4503" spans="1:102" x14ac:dyDescent="0.25">
      <c r="A4503">
        <v>20584</v>
      </c>
      <c r="B4503" t="s">
        <v>11432</v>
      </c>
      <c r="C4503" t="s">
        <v>11433</v>
      </c>
      <c r="D4503" s="1">
        <v>43619</v>
      </c>
      <c r="E4503" t="s">
        <v>11276</v>
      </c>
      <c r="F4503" t="s">
        <v>11277</v>
      </c>
      <c r="G4503" t="s">
        <v>11434</v>
      </c>
      <c r="H4503" t="s">
        <v>89</v>
      </c>
      <c r="I4503" t="s">
        <v>11279</v>
      </c>
      <c r="J4503" t="s">
        <v>11280</v>
      </c>
      <c r="K4503" t="s">
        <v>92</v>
      </c>
      <c r="L4503" t="s">
        <v>89</v>
      </c>
      <c r="M4503">
        <v>450878.99947699998</v>
      </c>
      <c r="N4503">
        <v>74155.987559899993</v>
      </c>
      <c r="O4503" t="s">
        <v>11281</v>
      </c>
      <c r="P4503" t="s">
        <v>89</v>
      </c>
      <c r="Q4503" t="s">
        <v>11435</v>
      </c>
      <c r="R4503" t="s">
        <v>11436</v>
      </c>
      <c r="S4503" t="s">
        <v>89</v>
      </c>
      <c r="T4503" t="s">
        <v>89</v>
      </c>
      <c r="U4503" t="s">
        <v>89</v>
      </c>
      <c r="V4503" t="s">
        <v>89</v>
      </c>
      <c r="W4503" t="s">
        <v>89</v>
      </c>
      <c r="X4503" t="s">
        <v>89</v>
      </c>
      <c r="Y4503" t="s">
        <v>89</v>
      </c>
      <c r="Z4503">
        <v>-999</v>
      </c>
      <c r="AA4503" t="s">
        <v>89</v>
      </c>
      <c r="AB4503">
        <v>-999</v>
      </c>
      <c r="AC4503" t="s">
        <v>89</v>
      </c>
      <c r="AD4503" t="s">
        <v>96</v>
      </c>
      <c r="AE4503" t="s">
        <v>89</v>
      </c>
      <c r="AF4503">
        <v>-999</v>
      </c>
      <c r="AG4503">
        <v>-999</v>
      </c>
      <c r="AH4503">
        <v>-999</v>
      </c>
      <c r="AI4503">
        <v>-999</v>
      </c>
      <c r="AJ4503" t="s">
        <v>89</v>
      </c>
      <c r="AK4503" t="s">
        <v>89</v>
      </c>
      <c r="AL4503" t="s">
        <v>89</v>
      </c>
      <c r="AM4503" t="s">
        <v>89</v>
      </c>
      <c r="AN4503" t="s">
        <v>89</v>
      </c>
      <c r="AO4503" t="s">
        <v>89</v>
      </c>
      <c r="AP4503" t="s">
        <v>89</v>
      </c>
      <c r="AQ4503">
        <v>-999</v>
      </c>
      <c r="AR4503" t="s">
        <v>89</v>
      </c>
      <c r="AS4503" t="s">
        <v>2039</v>
      </c>
      <c r="AT4503">
        <v>-0.05</v>
      </c>
      <c r="AU4503" t="s">
        <v>89</v>
      </c>
      <c r="AV4503" t="s">
        <v>89</v>
      </c>
      <c r="AW4503" t="s">
        <v>89</v>
      </c>
      <c r="AX4503" t="s">
        <v>89</v>
      </c>
      <c r="AY4503" t="s">
        <v>89</v>
      </c>
      <c r="AZ4503" t="s">
        <v>89</v>
      </c>
      <c r="BA4503" t="s">
        <v>89</v>
      </c>
      <c r="BB4503" t="s">
        <v>89</v>
      </c>
      <c r="BC4503" t="s">
        <v>89</v>
      </c>
      <c r="BD4503" t="s">
        <v>89</v>
      </c>
      <c r="BE4503">
        <v>1000</v>
      </c>
      <c r="BF4503" t="s">
        <v>89</v>
      </c>
      <c r="BG4503" t="s">
        <v>89</v>
      </c>
      <c r="BH4503" s="1">
        <v>43586</v>
      </c>
      <c r="BI4503" t="s">
        <v>11284</v>
      </c>
      <c r="BJ4503" t="s">
        <v>89</v>
      </c>
      <c r="BK4503" t="s">
        <v>89</v>
      </c>
      <c r="BL4503" t="s">
        <v>89</v>
      </c>
      <c r="BM4503" t="s">
        <v>89</v>
      </c>
      <c r="BN4503" t="s">
        <v>89</v>
      </c>
      <c r="BO4503" t="s">
        <v>89</v>
      </c>
      <c r="BP4503" t="s">
        <v>89</v>
      </c>
      <c r="BQ4503" t="s">
        <v>149</v>
      </c>
      <c r="BR4503" t="s">
        <v>11285</v>
      </c>
      <c r="BS4503" t="s">
        <v>10993</v>
      </c>
      <c r="BT4503">
        <v>5</v>
      </c>
      <c r="BU4503" t="s">
        <v>100</v>
      </c>
      <c r="BV4503" t="s">
        <v>89</v>
      </c>
      <c r="BW4503">
        <v>1272</v>
      </c>
      <c r="BX4503">
        <v>0</v>
      </c>
      <c r="BY4503">
        <v>24440146</v>
      </c>
      <c r="BZ4503" t="s">
        <v>101</v>
      </c>
      <c r="CA4503" t="s">
        <v>102</v>
      </c>
      <c r="CB4503" t="s">
        <v>103</v>
      </c>
      <c r="CC4503" t="s">
        <v>104</v>
      </c>
      <c r="CD4503" t="s">
        <v>105</v>
      </c>
      <c r="CH4503" t="s">
        <v>13057</v>
      </c>
      <c r="CI4503" t="s">
        <v>13057</v>
      </c>
      <c r="CK4503" s="6"/>
      <c r="CP4503">
        <v>0</v>
      </c>
      <c r="CQ4503" t="str">
        <f t="shared" si="141"/>
        <v>https://basisinformatie-overstromingen.nl/geoserver/LIWO_Regionaal/scenario_20584/wms</v>
      </c>
      <c r="CR4503" t="str">
        <f t="shared" si="140"/>
        <v>Overstromingsscenario met id 20584</v>
      </c>
      <c r="CT4503" s="9" t="s">
        <v>13059</v>
      </c>
      <c r="CU4503" s="9" t="s">
        <v>14806</v>
      </c>
      <c r="CV4503" s="9" t="s">
        <v>14807</v>
      </c>
      <c r="CW4503" s="9" t="s">
        <v>14808</v>
      </c>
      <c r="CX4503" s="9" t="s">
        <v>14809</v>
      </c>
    </row>
    <row r="4504" spans="1:102" x14ac:dyDescent="0.25">
      <c r="A4504">
        <v>20524</v>
      </c>
      <c r="B4504" t="s">
        <v>11437</v>
      </c>
      <c r="C4504" t="s">
        <v>11438</v>
      </c>
      <c r="D4504" s="1">
        <v>43619</v>
      </c>
      <c r="E4504" t="s">
        <v>11276</v>
      </c>
      <c r="F4504" t="s">
        <v>11277</v>
      </c>
      <c r="G4504" t="s">
        <v>11439</v>
      </c>
      <c r="H4504" t="s">
        <v>89</v>
      </c>
      <c r="I4504" t="s">
        <v>11279</v>
      </c>
      <c r="J4504" t="s">
        <v>11280</v>
      </c>
      <c r="K4504" t="s">
        <v>92</v>
      </c>
      <c r="L4504" t="s">
        <v>89</v>
      </c>
      <c r="M4504">
        <v>446066.99900499999</v>
      </c>
      <c r="N4504">
        <v>78216.987918900006</v>
      </c>
      <c r="O4504" t="s">
        <v>11281</v>
      </c>
      <c r="P4504" t="s">
        <v>89</v>
      </c>
      <c r="Q4504" t="s">
        <v>11440</v>
      </c>
      <c r="R4504" t="s">
        <v>11441</v>
      </c>
      <c r="S4504" t="s">
        <v>89</v>
      </c>
      <c r="T4504" t="s">
        <v>89</v>
      </c>
      <c r="U4504" t="s">
        <v>89</v>
      </c>
      <c r="V4504" t="s">
        <v>89</v>
      </c>
      <c r="W4504" t="s">
        <v>89</v>
      </c>
      <c r="X4504" t="s">
        <v>89</v>
      </c>
      <c r="Y4504" t="s">
        <v>89</v>
      </c>
      <c r="Z4504">
        <v>-999</v>
      </c>
      <c r="AA4504" t="s">
        <v>89</v>
      </c>
      <c r="AB4504">
        <v>-999</v>
      </c>
      <c r="AC4504" t="s">
        <v>89</v>
      </c>
      <c r="AD4504" t="s">
        <v>96</v>
      </c>
      <c r="AE4504" t="s">
        <v>89</v>
      </c>
      <c r="AF4504">
        <v>-999</v>
      </c>
      <c r="AG4504">
        <v>-999</v>
      </c>
      <c r="AH4504">
        <v>-999</v>
      </c>
      <c r="AI4504">
        <v>-999</v>
      </c>
      <c r="AJ4504" t="s">
        <v>89</v>
      </c>
      <c r="AK4504" t="s">
        <v>89</v>
      </c>
      <c r="AL4504" t="s">
        <v>89</v>
      </c>
      <c r="AM4504" t="s">
        <v>89</v>
      </c>
      <c r="AN4504" t="s">
        <v>89</v>
      </c>
      <c r="AO4504" t="s">
        <v>89</v>
      </c>
      <c r="AP4504" t="s">
        <v>89</v>
      </c>
      <c r="AQ4504">
        <v>-999</v>
      </c>
      <c r="AR4504" t="s">
        <v>89</v>
      </c>
      <c r="AS4504" t="s">
        <v>2039</v>
      </c>
      <c r="AT4504">
        <v>-0.18</v>
      </c>
      <c r="AU4504" t="s">
        <v>89</v>
      </c>
      <c r="AV4504" t="s">
        <v>89</v>
      </c>
      <c r="AW4504" t="s">
        <v>89</v>
      </c>
      <c r="AX4504" t="s">
        <v>89</v>
      </c>
      <c r="AY4504" t="s">
        <v>89</v>
      </c>
      <c r="AZ4504" t="s">
        <v>89</v>
      </c>
      <c r="BA4504" t="s">
        <v>89</v>
      </c>
      <c r="BB4504" t="s">
        <v>89</v>
      </c>
      <c r="BC4504" t="s">
        <v>89</v>
      </c>
      <c r="BD4504" t="s">
        <v>89</v>
      </c>
      <c r="BE4504">
        <v>1000</v>
      </c>
      <c r="BF4504" t="s">
        <v>89</v>
      </c>
      <c r="BG4504" t="s">
        <v>89</v>
      </c>
      <c r="BH4504" s="1">
        <v>43586</v>
      </c>
      <c r="BI4504" t="s">
        <v>11284</v>
      </c>
      <c r="BJ4504" t="s">
        <v>89</v>
      </c>
      <c r="BK4504" t="s">
        <v>89</v>
      </c>
      <c r="BL4504" t="s">
        <v>89</v>
      </c>
      <c r="BM4504" t="s">
        <v>89</v>
      </c>
      <c r="BN4504" t="s">
        <v>89</v>
      </c>
      <c r="BO4504" t="s">
        <v>89</v>
      </c>
      <c r="BP4504" t="s">
        <v>89</v>
      </c>
      <c r="BQ4504" t="s">
        <v>149</v>
      </c>
      <c r="BR4504" t="s">
        <v>11285</v>
      </c>
      <c r="BS4504" t="s">
        <v>10993</v>
      </c>
      <c r="BT4504">
        <v>5</v>
      </c>
      <c r="BU4504" t="s">
        <v>100</v>
      </c>
      <c r="BV4504" t="s">
        <v>89</v>
      </c>
      <c r="BW4504">
        <v>190</v>
      </c>
      <c r="BX4504">
        <v>0</v>
      </c>
      <c r="BY4504">
        <v>39191062</v>
      </c>
      <c r="BZ4504" t="s">
        <v>101</v>
      </c>
      <c r="CA4504" t="s">
        <v>102</v>
      </c>
      <c r="CB4504" t="s">
        <v>103</v>
      </c>
      <c r="CC4504" t="s">
        <v>104</v>
      </c>
      <c r="CD4504" t="s">
        <v>105</v>
      </c>
      <c r="CH4504" t="s">
        <v>13057</v>
      </c>
      <c r="CI4504" t="s">
        <v>13057</v>
      </c>
      <c r="CK4504" s="6"/>
      <c r="CP4504">
        <v>0</v>
      </c>
      <c r="CQ4504" t="str">
        <f t="shared" si="141"/>
        <v>https://basisinformatie-overstromingen.nl/geoserver/LIWO_Regionaal/scenario_20524/wms</v>
      </c>
      <c r="CR4504" t="str">
        <f t="shared" si="140"/>
        <v>Overstromingsscenario met id 20524</v>
      </c>
      <c r="CT4504" s="9" t="s">
        <v>13059</v>
      </c>
      <c r="CU4504" s="9" t="s">
        <v>14806</v>
      </c>
      <c r="CV4504" s="9" t="s">
        <v>14807</v>
      </c>
      <c r="CW4504" s="9" t="s">
        <v>14808</v>
      </c>
      <c r="CX4504" s="9" t="s">
        <v>14809</v>
      </c>
    </row>
    <row r="4505" spans="1:102" x14ac:dyDescent="0.25">
      <c r="A4505">
        <v>20581</v>
      </c>
      <c r="B4505" t="s">
        <v>11442</v>
      </c>
      <c r="C4505" t="s">
        <v>11443</v>
      </c>
      <c r="D4505" s="1">
        <v>43619</v>
      </c>
      <c r="E4505" t="s">
        <v>11276</v>
      </c>
      <c r="F4505" t="s">
        <v>11277</v>
      </c>
      <c r="G4505" t="s">
        <v>11444</v>
      </c>
      <c r="H4505" t="s">
        <v>89</v>
      </c>
      <c r="I4505" t="s">
        <v>11279</v>
      </c>
      <c r="J4505" t="s">
        <v>11280</v>
      </c>
      <c r="K4505" t="s">
        <v>92</v>
      </c>
      <c r="L4505" t="s">
        <v>89</v>
      </c>
      <c r="M4505">
        <v>444945.99890499999</v>
      </c>
      <c r="N4505">
        <v>77221.987819600006</v>
      </c>
      <c r="O4505" t="s">
        <v>11281</v>
      </c>
      <c r="P4505" t="s">
        <v>89</v>
      </c>
      <c r="Q4505" t="s">
        <v>11445</v>
      </c>
      <c r="R4505" t="s">
        <v>11446</v>
      </c>
      <c r="S4505" t="s">
        <v>89</v>
      </c>
      <c r="T4505" t="s">
        <v>89</v>
      </c>
      <c r="U4505" t="s">
        <v>89</v>
      </c>
      <c r="V4505" t="s">
        <v>89</v>
      </c>
      <c r="W4505" t="s">
        <v>89</v>
      </c>
      <c r="X4505" t="s">
        <v>89</v>
      </c>
      <c r="Y4505" t="s">
        <v>89</v>
      </c>
      <c r="Z4505">
        <v>-999</v>
      </c>
      <c r="AA4505" t="s">
        <v>89</v>
      </c>
      <c r="AB4505">
        <v>-999</v>
      </c>
      <c r="AC4505" t="s">
        <v>89</v>
      </c>
      <c r="AD4505" t="s">
        <v>96</v>
      </c>
      <c r="AE4505" t="s">
        <v>89</v>
      </c>
      <c r="AF4505">
        <v>-999</v>
      </c>
      <c r="AG4505">
        <v>-999</v>
      </c>
      <c r="AH4505">
        <v>-999</v>
      </c>
      <c r="AI4505">
        <v>-999</v>
      </c>
      <c r="AJ4505" t="s">
        <v>89</v>
      </c>
      <c r="AK4505" t="s">
        <v>89</v>
      </c>
      <c r="AL4505" t="s">
        <v>89</v>
      </c>
      <c r="AM4505" t="s">
        <v>89</v>
      </c>
      <c r="AN4505" t="s">
        <v>89</v>
      </c>
      <c r="AO4505" t="s">
        <v>89</v>
      </c>
      <c r="AP4505" t="s">
        <v>89</v>
      </c>
      <c r="AQ4505">
        <v>-999</v>
      </c>
      <c r="AR4505" t="s">
        <v>89</v>
      </c>
      <c r="AS4505" t="s">
        <v>2039</v>
      </c>
      <c r="AT4505">
        <v>-0.16</v>
      </c>
      <c r="AU4505" t="s">
        <v>89</v>
      </c>
      <c r="AV4505" t="s">
        <v>89</v>
      </c>
      <c r="AW4505" t="s">
        <v>89</v>
      </c>
      <c r="AX4505" t="s">
        <v>89</v>
      </c>
      <c r="AY4505" t="s">
        <v>89</v>
      </c>
      <c r="AZ4505" t="s">
        <v>89</v>
      </c>
      <c r="BA4505" t="s">
        <v>89</v>
      </c>
      <c r="BB4505" t="s">
        <v>89</v>
      </c>
      <c r="BC4505" t="s">
        <v>89</v>
      </c>
      <c r="BD4505" t="s">
        <v>89</v>
      </c>
      <c r="BE4505">
        <v>1000</v>
      </c>
      <c r="BF4505" t="s">
        <v>89</v>
      </c>
      <c r="BG4505" t="s">
        <v>89</v>
      </c>
      <c r="BH4505" s="1">
        <v>43586</v>
      </c>
      <c r="BI4505" t="s">
        <v>11284</v>
      </c>
      <c r="BJ4505" t="s">
        <v>89</v>
      </c>
      <c r="BK4505" t="s">
        <v>89</v>
      </c>
      <c r="BL4505" t="s">
        <v>89</v>
      </c>
      <c r="BM4505" t="s">
        <v>89</v>
      </c>
      <c r="BN4505" t="s">
        <v>89</v>
      </c>
      <c r="BO4505" t="s">
        <v>89</v>
      </c>
      <c r="BP4505" t="s">
        <v>89</v>
      </c>
      <c r="BQ4505" t="s">
        <v>149</v>
      </c>
      <c r="BR4505" t="s">
        <v>11285</v>
      </c>
      <c r="BS4505" t="s">
        <v>10993</v>
      </c>
      <c r="BT4505">
        <v>5</v>
      </c>
      <c r="BU4505" t="s">
        <v>100</v>
      </c>
      <c r="BV4505" t="s">
        <v>89</v>
      </c>
      <c r="BW4505">
        <v>795</v>
      </c>
      <c r="BX4505">
        <v>0</v>
      </c>
      <c r="BY4505">
        <v>33165377</v>
      </c>
      <c r="BZ4505" t="s">
        <v>101</v>
      </c>
      <c r="CA4505" t="s">
        <v>102</v>
      </c>
      <c r="CB4505" t="s">
        <v>103</v>
      </c>
      <c r="CC4505" t="s">
        <v>104</v>
      </c>
      <c r="CD4505" t="s">
        <v>105</v>
      </c>
      <c r="CH4505" t="s">
        <v>13057</v>
      </c>
      <c r="CI4505" t="s">
        <v>13057</v>
      </c>
      <c r="CK4505" s="6"/>
      <c r="CP4505">
        <v>0</v>
      </c>
      <c r="CQ4505" t="str">
        <f t="shared" si="141"/>
        <v>https://basisinformatie-overstromingen.nl/geoserver/LIWO_Regionaal/scenario_20581/wms</v>
      </c>
      <c r="CR4505" t="str">
        <f t="shared" si="140"/>
        <v>Overstromingsscenario met id 20581</v>
      </c>
      <c r="CT4505" s="9" t="s">
        <v>13059</v>
      </c>
      <c r="CU4505" s="9" t="s">
        <v>14806</v>
      </c>
      <c r="CV4505" s="9" t="s">
        <v>14807</v>
      </c>
      <c r="CW4505" s="9" t="s">
        <v>14808</v>
      </c>
      <c r="CX4505" s="9" t="s">
        <v>14809</v>
      </c>
    </row>
    <row r="4506" spans="1:102" x14ac:dyDescent="0.25">
      <c r="A4506">
        <v>20580</v>
      </c>
      <c r="B4506" t="s">
        <v>11447</v>
      </c>
      <c r="C4506" t="s">
        <v>11448</v>
      </c>
      <c r="D4506" s="1">
        <v>43619</v>
      </c>
      <c r="E4506" t="s">
        <v>11276</v>
      </c>
      <c r="F4506" t="s">
        <v>11277</v>
      </c>
      <c r="G4506" t="s">
        <v>11449</v>
      </c>
      <c r="H4506" t="s">
        <v>89</v>
      </c>
      <c r="I4506" t="s">
        <v>11279</v>
      </c>
      <c r="J4506" t="s">
        <v>11280</v>
      </c>
      <c r="K4506" t="s">
        <v>92</v>
      </c>
      <c r="L4506" t="s">
        <v>89</v>
      </c>
      <c r="M4506">
        <v>443933.998808</v>
      </c>
      <c r="N4506">
        <v>77648.987854799998</v>
      </c>
      <c r="O4506" t="s">
        <v>11281</v>
      </c>
      <c r="P4506" t="s">
        <v>89</v>
      </c>
      <c r="Q4506" t="s">
        <v>11450</v>
      </c>
      <c r="R4506" t="s">
        <v>11451</v>
      </c>
      <c r="S4506" t="s">
        <v>89</v>
      </c>
      <c r="T4506" t="s">
        <v>89</v>
      </c>
      <c r="U4506" t="s">
        <v>89</v>
      </c>
      <c r="V4506" t="s">
        <v>89</v>
      </c>
      <c r="W4506" t="s">
        <v>89</v>
      </c>
      <c r="X4506" t="s">
        <v>89</v>
      </c>
      <c r="Y4506" t="s">
        <v>89</v>
      </c>
      <c r="Z4506">
        <v>-999</v>
      </c>
      <c r="AA4506" t="s">
        <v>89</v>
      </c>
      <c r="AB4506">
        <v>-999</v>
      </c>
      <c r="AC4506" t="s">
        <v>89</v>
      </c>
      <c r="AD4506" t="s">
        <v>96</v>
      </c>
      <c r="AE4506" t="s">
        <v>89</v>
      </c>
      <c r="AF4506">
        <v>-999</v>
      </c>
      <c r="AG4506">
        <v>-999</v>
      </c>
      <c r="AH4506">
        <v>-999</v>
      </c>
      <c r="AI4506">
        <v>-999</v>
      </c>
      <c r="AJ4506" t="s">
        <v>89</v>
      </c>
      <c r="AK4506" t="s">
        <v>89</v>
      </c>
      <c r="AL4506" t="s">
        <v>89</v>
      </c>
      <c r="AM4506" t="s">
        <v>89</v>
      </c>
      <c r="AN4506" t="s">
        <v>89</v>
      </c>
      <c r="AO4506" t="s">
        <v>89</v>
      </c>
      <c r="AP4506" t="s">
        <v>89</v>
      </c>
      <c r="AQ4506">
        <v>-999</v>
      </c>
      <c r="AR4506" t="s">
        <v>89</v>
      </c>
      <c r="AS4506" t="s">
        <v>2039</v>
      </c>
      <c r="AT4506">
        <v>-0.16</v>
      </c>
      <c r="AU4506" t="s">
        <v>89</v>
      </c>
      <c r="AV4506" t="s">
        <v>89</v>
      </c>
      <c r="AW4506" t="s">
        <v>89</v>
      </c>
      <c r="AX4506" t="s">
        <v>89</v>
      </c>
      <c r="AY4506" t="s">
        <v>89</v>
      </c>
      <c r="AZ4506" t="s">
        <v>89</v>
      </c>
      <c r="BA4506" t="s">
        <v>89</v>
      </c>
      <c r="BB4506" t="s">
        <v>89</v>
      </c>
      <c r="BC4506" t="s">
        <v>89</v>
      </c>
      <c r="BD4506" t="s">
        <v>89</v>
      </c>
      <c r="BE4506">
        <v>1000</v>
      </c>
      <c r="BF4506" t="s">
        <v>89</v>
      </c>
      <c r="BG4506" t="s">
        <v>89</v>
      </c>
      <c r="BH4506" s="1">
        <v>43586</v>
      </c>
      <c r="BI4506" t="s">
        <v>11284</v>
      </c>
      <c r="BJ4506" t="s">
        <v>89</v>
      </c>
      <c r="BK4506" t="s">
        <v>89</v>
      </c>
      <c r="BL4506" t="s">
        <v>89</v>
      </c>
      <c r="BM4506" t="s">
        <v>89</v>
      </c>
      <c r="BN4506" t="s">
        <v>89</v>
      </c>
      <c r="BO4506" t="s">
        <v>89</v>
      </c>
      <c r="BP4506" t="s">
        <v>89</v>
      </c>
      <c r="BQ4506" t="s">
        <v>149</v>
      </c>
      <c r="BR4506" t="s">
        <v>11285</v>
      </c>
      <c r="BS4506" t="s">
        <v>10993</v>
      </c>
      <c r="BT4506">
        <v>5</v>
      </c>
      <c r="BU4506" t="s">
        <v>100</v>
      </c>
      <c r="BV4506" t="s">
        <v>89</v>
      </c>
      <c r="BW4506">
        <v>1477</v>
      </c>
      <c r="BX4506">
        <v>1</v>
      </c>
      <c r="BY4506">
        <v>51434127</v>
      </c>
      <c r="BZ4506" t="s">
        <v>101</v>
      </c>
      <c r="CA4506" t="s">
        <v>102</v>
      </c>
      <c r="CB4506" t="s">
        <v>103</v>
      </c>
      <c r="CC4506" t="s">
        <v>104</v>
      </c>
      <c r="CD4506" t="s">
        <v>105</v>
      </c>
      <c r="CH4506" t="s">
        <v>13057</v>
      </c>
      <c r="CI4506" t="s">
        <v>13057</v>
      </c>
      <c r="CK4506" s="6"/>
      <c r="CP4506">
        <v>0</v>
      </c>
      <c r="CQ4506" t="str">
        <f t="shared" si="141"/>
        <v>https://basisinformatie-overstromingen.nl/geoserver/LIWO_Regionaal/scenario_20580/wms</v>
      </c>
      <c r="CR4506" t="str">
        <f t="shared" si="140"/>
        <v>Overstromingsscenario met id 20580</v>
      </c>
      <c r="CT4506" s="9" t="s">
        <v>13059</v>
      </c>
      <c r="CU4506" s="9" t="s">
        <v>14806</v>
      </c>
      <c r="CV4506" s="9" t="s">
        <v>14807</v>
      </c>
      <c r="CW4506" s="9" t="s">
        <v>14808</v>
      </c>
      <c r="CX4506" s="9" t="s">
        <v>14809</v>
      </c>
    </row>
    <row r="4507" spans="1:102" x14ac:dyDescent="0.25">
      <c r="A4507">
        <v>20579</v>
      </c>
      <c r="B4507" t="s">
        <v>11452</v>
      </c>
      <c r="C4507" t="s">
        <v>11453</v>
      </c>
      <c r="D4507" s="1">
        <v>43619</v>
      </c>
      <c r="E4507" t="s">
        <v>11276</v>
      </c>
      <c r="F4507" t="s">
        <v>11277</v>
      </c>
      <c r="G4507" t="s">
        <v>11454</v>
      </c>
      <c r="H4507" t="s">
        <v>89</v>
      </c>
      <c r="I4507" t="s">
        <v>11279</v>
      </c>
      <c r="J4507" t="s">
        <v>11280</v>
      </c>
      <c r="K4507" t="s">
        <v>92</v>
      </c>
      <c r="L4507" t="s">
        <v>89</v>
      </c>
      <c r="M4507">
        <v>444102.99882199999</v>
      </c>
      <c r="N4507">
        <v>77887.987878200001</v>
      </c>
      <c r="O4507" t="s">
        <v>11281</v>
      </c>
      <c r="P4507" t="s">
        <v>89</v>
      </c>
      <c r="Q4507" t="s">
        <v>11455</v>
      </c>
      <c r="R4507" t="s">
        <v>11446</v>
      </c>
      <c r="S4507" t="s">
        <v>89</v>
      </c>
      <c r="T4507" t="s">
        <v>89</v>
      </c>
      <c r="U4507" t="s">
        <v>89</v>
      </c>
      <c r="V4507" t="s">
        <v>89</v>
      </c>
      <c r="W4507" t="s">
        <v>89</v>
      </c>
      <c r="X4507" t="s">
        <v>89</v>
      </c>
      <c r="Y4507" t="s">
        <v>89</v>
      </c>
      <c r="Z4507">
        <v>-999</v>
      </c>
      <c r="AA4507" t="s">
        <v>89</v>
      </c>
      <c r="AB4507">
        <v>-999</v>
      </c>
      <c r="AC4507" t="s">
        <v>89</v>
      </c>
      <c r="AD4507" t="s">
        <v>96</v>
      </c>
      <c r="AE4507" t="s">
        <v>89</v>
      </c>
      <c r="AF4507">
        <v>-999</v>
      </c>
      <c r="AG4507">
        <v>-999</v>
      </c>
      <c r="AH4507">
        <v>-999</v>
      </c>
      <c r="AI4507">
        <v>-999</v>
      </c>
      <c r="AJ4507" t="s">
        <v>89</v>
      </c>
      <c r="AK4507" t="s">
        <v>89</v>
      </c>
      <c r="AL4507" t="s">
        <v>89</v>
      </c>
      <c r="AM4507" t="s">
        <v>89</v>
      </c>
      <c r="AN4507" t="s">
        <v>89</v>
      </c>
      <c r="AO4507" t="s">
        <v>89</v>
      </c>
      <c r="AP4507" t="s">
        <v>89</v>
      </c>
      <c r="AQ4507">
        <v>-999</v>
      </c>
      <c r="AR4507" t="s">
        <v>89</v>
      </c>
      <c r="AS4507" t="s">
        <v>2039</v>
      </c>
      <c r="AT4507">
        <v>-0.16</v>
      </c>
      <c r="AU4507" t="s">
        <v>89</v>
      </c>
      <c r="AV4507" t="s">
        <v>89</v>
      </c>
      <c r="AW4507" t="s">
        <v>89</v>
      </c>
      <c r="AX4507" t="s">
        <v>89</v>
      </c>
      <c r="AY4507" t="s">
        <v>89</v>
      </c>
      <c r="AZ4507" t="s">
        <v>89</v>
      </c>
      <c r="BA4507" t="s">
        <v>89</v>
      </c>
      <c r="BB4507" t="s">
        <v>89</v>
      </c>
      <c r="BC4507" t="s">
        <v>89</v>
      </c>
      <c r="BD4507" t="s">
        <v>89</v>
      </c>
      <c r="BE4507">
        <v>1000</v>
      </c>
      <c r="BF4507" t="s">
        <v>89</v>
      </c>
      <c r="BG4507" t="s">
        <v>89</v>
      </c>
      <c r="BH4507" s="1">
        <v>43586</v>
      </c>
      <c r="BI4507" t="s">
        <v>11284</v>
      </c>
      <c r="BJ4507" t="s">
        <v>89</v>
      </c>
      <c r="BK4507" t="s">
        <v>89</v>
      </c>
      <c r="BL4507" t="s">
        <v>89</v>
      </c>
      <c r="BM4507" t="s">
        <v>89</v>
      </c>
      <c r="BN4507" t="s">
        <v>89</v>
      </c>
      <c r="BO4507" t="s">
        <v>89</v>
      </c>
      <c r="BP4507" t="s">
        <v>89</v>
      </c>
      <c r="BQ4507" t="s">
        <v>149</v>
      </c>
      <c r="BR4507" t="s">
        <v>11285</v>
      </c>
      <c r="BS4507" t="s">
        <v>10993</v>
      </c>
      <c r="BT4507">
        <v>5</v>
      </c>
      <c r="BU4507" t="s">
        <v>100</v>
      </c>
      <c r="BV4507" t="s">
        <v>89</v>
      </c>
      <c r="BW4507">
        <v>859</v>
      </c>
      <c r="BX4507">
        <v>0</v>
      </c>
      <c r="BY4507">
        <v>35903985</v>
      </c>
      <c r="BZ4507" t="s">
        <v>101</v>
      </c>
      <c r="CA4507" t="s">
        <v>102</v>
      </c>
      <c r="CB4507" t="s">
        <v>103</v>
      </c>
      <c r="CC4507" t="s">
        <v>104</v>
      </c>
      <c r="CD4507" t="s">
        <v>105</v>
      </c>
      <c r="CH4507" t="s">
        <v>13057</v>
      </c>
      <c r="CI4507" t="s">
        <v>13057</v>
      </c>
      <c r="CK4507" s="6"/>
      <c r="CP4507">
        <v>0</v>
      </c>
      <c r="CQ4507" t="str">
        <f t="shared" si="141"/>
        <v>https://basisinformatie-overstromingen.nl/geoserver/LIWO_Regionaal/scenario_20579/wms</v>
      </c>
      <c r="CR4507" t="str">
        <f t="shared" si="140"/>
        <v>Overstromingsscenario met id 20579</v>
      </c>
      <c r="CT4507" s="9" t="s">
        <v>13059</v>
      </c>
      <c r="CU4507" s="9" t="s">
        <v>14806</v>
      </c>
      <c r="CV4507" s="9" t="s">
        <v>14807</v>
      </c>
      <c r="CW4507" s="9" t="s">
        <v>14808</v>
      </c>
      <c r="CX4507" s="9" t="s">
        <v>14809</v>
      </c>
    </row>
    <row r="4508" spans="1:102" x14ac:dyDescent="0.25">
      <c r="A4508">
        <v>20549</v>
      </c>
      <c r="B4508" t="s">
        <v>11456</v>
      </c>
      <c r="C4508" t="s">
        <v>11457</v>
      </c>
      <c r="D4508" s="1">
        <v>43619</v>
      </c>
      <c r="E4508" t="s">
        <v>11276</v>
      </c>
      <c r="F4508" t="s">
        <v>11277</v>
      </c>
      <c r="G4508" t="s">
        <v>11458</v>
      </c>
      <c r="H4508" t="s">
        <v>89</v>
      </c>
      <c r="I4508" t="s">
        <v>11279</v>
      </c>
      <c r="J4508" t="s">
        <v>11280</v>
      </c>
      <c r="K4508" t="s">
        <v>92</v>
      </c>
      <c r="L4508" t="s">
        <v>89</v>
      </c>
      <c r="M4508">
        <v>445028.998914</v>
      </c>
      <c r="N4508">
        <v>76872.987787100006</v>
      </c>
      <c r="O4508" t="s">
        <v>11281</v>
      </c>
      <c r="P4508" t="s">
        <v>89</v>
      </c>
      <c r="Q4508" t="s">
        <v>11459</v>
      </c>
      <c r="R4508" t="s">
        <v>11451</v>
      </c>
      <c r="S4508" t="s">
        <v>89</v>
      </c>
      <c r="T4508" t="s">
        <v>89</v>
      </c>
      <c r="U4508" t="s">
        <v>89</v>
      </c>
      <c r="V4508" t="s">
        <v>89</v>
      </c>
      <c r="W4508" t="s">
        <v>89</v>
      </c>
      <c r="X4508" t="s">
        <v>89</v>
      </c>
      <c r="Y4508" t="s">
        <v>89</v>
      </c>
      <c r="Z4508">
        <v>-999</v>
      </c>
      <c r="AA4508" t="s">
        <v>89</v>
      </c>
      <c r="AB4508">
        <v>-999</v>
      </c>
      <c r="AC4508" t="s">
        <v>89</v>
      </c>
      <c r="AD4508" t="s">
        <v>96</v>
      </c>
      <c r="AE4508" t="s">
        <v>89</v>
      </c>
      <c r="AF4508">
        <v>-999</v>
      </c>
      <c r="AG4508">
        <v>-999</v>
      </c>
      <c r="AH4508">
        <v>-999</v>
      </c>
      <c r="AI4508">
        <v>-999</v>
      </c>
      <c r="AJ4508" t="s">
        <v>89</v>
      </c>
      <c r="AK4508" t="s">
        <v>89</v>
      </c>
      <c r="AL4508" t="s">
        <v>89</v>
      </c>
      <c r="AM4508" t="s">
        <v>89</v>
      </c>
      <c r="AN4508" t="s">
        <v>89</v>
      </c>
      <c r="AO4508" t="s">
        <v>89</v>
      </c>
      <c r="AP4508" t="s">
        <v>89</v>
      </c>
      <c r="AQ4508">
        <v>-999</v>
      </c>
      <c r="AR4508" t="s">
        <v>89</v>
      </c>
      <c r="AS4508" t="s">
        <v>2039</v>
      </c>
      <c r="AT4508">
        <v>-0.16</v>
      </c>
      <c r="AU4508" t="s">
        <v>89</v>
      </c>
      <c r="AV4508" t="s">
        <v>89</v>
      </c>
      <c r="AW4508" t="s">
        <v>89</v>
      </c>
      <c r="AX4508" t="s">
        <v>89</v>
      </c>
      <c r="AY4508" t="s">
        <v>89</v>
      </c>
      <c r="AZ4508" t="s">
        <v>89</v>
      </c>
      <c r="BA4508" t="s">
        <v>89</v>
      </c>
      <c r="BB4508" t="s">
        <v>89</v>
      </c>
      <c r="BC4508" t="s">
        <v>89</v>
      </c>
      <c r="BD4508" t="s">
        <v>89</v>
      </c>
      <c r="BE4508">
        <v>1000</v>
      </c>
      <c r="BF4508" t="s">
        <v>89</v>
      </c>
      <c r="BG4508" t="s">
        <v>89</v>
      </c>
      <c r="BH4508" s="1">
        <v>43586</v>
      </c>
      <c r="BI4508" t="s">
        <v>11284</v>
      </c>
      <c r="BJ4508" t="s">
        <v>89</v>
      </c>
      <c r="BK4508" t="s">
        <v>89</v>
      </c>
      <c r="BL4508" t="s">
        <v>89</v>
      </c>
      <c r="BM4508" t="s">
        <v>89</v>
      </c>
      <c r="BN4508" t="s">
        <v>89</v>
      </c>
      <c r="BO4508" t="s">
        <v>89</v>
      </c>
      <c r="BP4508" t="s">
        <v>89</v>
      </c>
      <c r="BQ4508" t="s">
        <v>149</v>
      </c>
      <c r="BR4508" t="s">
        <v>11285</v>
      </c>
      <c r="BS4508" t="s">
        <v>10993</v>
      </c>
      <c r="BT4508">
        <v>5</v>
      </c>
      <c r="BU4508" t="s">
        <v>100</v>
      </c>
      <c r="BV4508" t="s">
        <v>89</v>
      </c>
      <c r="BW4508">
        <v>1205</v>
      </c>
      <c r="BX4508">
        <v>0</v>
      </c>
      <c r="BY4508">
        <v>40403380</v>
      </c>
      <c r="BZ4508" t="s">
        <v>101</v>
      </c>
      <c r="CA4508" t="s">
        <v>102</v>
      </c>
      <c r="CB4508" t="s">
        <v>103</v>
      </c>
      <c r="CC4508" t="s">
        <v>104</v>
      </c>
      <c r="CD4508" t="s">
        <v>105</v>
      </c>
      <c r="CH4508" t="s">
        <v>13057</v>
      </c>
      <c r="CI4508" t="s">
        <v>13057</v>
      </c>
      <c r="CK4508" s="6"/>
      <c r="CP4508">
        <v>0</v>
      </c>
      <c r="CQ4508" t="str">
        <f t="shared" si="141"/>
        <v>https://basisinformatie-overstromingen.nl/geoserver/LIWO_Regionaal/scenario_20549/wms</v>
      </c>
      <c r="CR4508" t="str">
        <f t="shared" si="140"/>
        <v>Overstromingsscenario met id 20549</v>
      </c>
      <c r="CT4508" s="9" t="s">
        <v>13059</v>
      </c>
      <c r="CU4508" s="9" t="s">
        <v>14806</v>
      </c>
      <c r="CV4508" s="9" t="s">
        <v>14807</v>
      </c>
      <c r="CW4508" s="9" t="s">
        <v>14808</v>
      </c>
      <c r="CX4508" s="9" t="s">
        <v>14809</v>
      </c>
    </row>
    <row r="4509" spans="1:102" x14ac:dyDescent="0.25">
      <c r="A4509">
        <v>20548</v>
      </c>
      <c r="B4509" t="s">
        <v>11460</v>
      </c>
      <c r="C4509" t="s">
        <v>11461</v>
      </c>
      <c r="D4509" s="1">
        <v>43619</v>
      </c>
      <c r="E4509" t="s">
        <v>11276</v>
      </c>
      <c r="F4509" t="s">
        <v>11277</v>
      </c>
      <c r="G4509" t="s">
        <v>11462</v>
      </c>
      <c r="H4509" t="s">
        <v>89</v>
      </c>
      <c r="I4509" t="s">
        <v>11279</v>
      </c>
      <c r="J4509" t="s">
        <v>11280</v>
      </c>
      <c r="K4509" t="s">
        <v>92</v>
      </c>
      <c r="L4509" t="s">
        <v>89</v>
      </c>
      <c r="M4509">
        <v>444687.99888000003</v>
      </c>
      <c r="N4509">
        <v>77407.987835799999</v>
      </c>
      <c r="O4509" t="s">
        <v>11281</v>
      </c>
      <c r="P4509" t="s">
        <v>89</v>
      </c>
      <c r="Q4509" t="s">
        <v>11463</v>
      </c>
      <c r="R4509" t="s">
        <v>11451</v>
      </c>
      <c r="S4509" t="s">
        <v>89</v>
      </c>
      <c r="T4509" t="s">
        <v>89</v>
      </c>
      <c r="U4509" t="s">
        <v>89</v>
      </c>
      <c r="V4509" t="s">
        <v>89</v>
      </c>
      <c r="W4509" t="s">
        <v>89</v>
      </c>
      <c r="X4509" t="s">
        <v>89</v>
      </c>
      <c r="Y4509" t="s">
        <v>89</v>
      </c>
      <c r="Z4509">
        <v>-999</v>
      </c>
      <c r="AA4509" t="s">
        <v>89</v>
      </c>
      <c r="AB4509">
        <v>-999</v>
      </c>
      <c r="AC4509" t="s">
        <v>89</v>
      </c>
      <c r="AD4509" t="s">
        <v>96</v>
      </c>
      <c r="AE4509" t="s">
        <v>89</v>
      </c>
      <c r="AF4509">
        <v>-999</v>
      </c>
      <c r="AG4509">
        <v>-999</v>
      </c>
      <c r="AH4509">
        <v>-999</v>
      </c>
      <c r="AI4509">
        <v>-999</v>
      </c>
      <c r="AJ4509" t="s">
        <v>89</v>
      </c>
      <c r="AK4509" t="s">
        <v>89</v>
      </c>
      <c r="AL4509" t="s">
        <v>89</v>
      </c>
      <c r="AM4509" t="s">
        <v>89</v>
      </c>
      <c r="AN4509" t="s">
        <v>89</v>
      </c>
      <c r="AO4509" t="s">
        <v>89</v>
      </c>
      <c r="AP4509" t="s">
        <v>89</v>
      </c>
      <c r="AQ4509">
        <v>-999</v>
      </c>
      <c r="AR4509" t="s">
        <v>89</v>
      </c>
      <c r="AS4509" t="s">
        <v>2039</v>
      </c>
      <c r="AT4509">
        <v>-0.16</v>
      </c>
      <c r="AU4509" t="s">
        <v>89</v>
      </c>
      <c r="AV4509" t="s">
        <v>89</v>
      </c>
      <c r="AW4509" t="s">
        <v>89</v>
      </c>
      <c r="AX4509" t="s">
        <v>89</v>
      </c>
      <c r="AY4509" t="s">
        <v>89</v>
      </c>
      <c r="AZ4509" t="s">
        <v>89</v>
      </c>
      <c r="BA4509" t="s">
        <v>89</v>
      </c>
      <c r="BB4509" t="s">
        <v>89</v>
      </c>
      <c r="BC4509" t="s">
        <v>89</v>
      </c>
      <c r="BD4509" t="s">
        <v>89</v>
      </c>
      <c r="BE4509">
        <v>1000</v>
      </c>
      <c r="BF4509" t="s">
        <v>89</v>
      </c>
      <c r="BG4509" t="s">
        <v>89</v>
      </c>
      <c r="BH4509" s="1">
        <v>43586</v>
      </c>
      <c r="BI4509" t="s">
        <v>11284</v>
      </c>
      <c r="BJ4509" t="s">
        <v>89</v>
      </c>
      <c r="BK4509" t="s">
        <v>89</v>
      </c>
      <c r="BL4509" t="s">
        <v>89</v>
      </c>
      <c r="BM4509" t="s">
        <v>89</v>
      </c>
      <c r="BN4509" t="s">
        <v>89</v>
      </c>
      <c r="BO4509" t="s">
        <v>89</v>
      </c>
      <c r="BP4509" t="s">
        <v>89</v>
      </c>
      <c r="BQ4509" t="s">
        <v>149</v>
      </c>
      <c r="BR4509" t="s">
        <v>11285</v>
      </c>
      <c r="BS4509" t="s">
        <v>10993</v>
      </c>
      <c r="BT4509">
        <v>5</v>
      </c>
      <c r="BU4509" t="s">
        <v>100</v>
      </c>
      <c r="BV4509" t="s">
        <v>89</v>
      </c>
      <c r="BW4509">
        <v>138</v>
      </c>
      <c r="BX4509">
        <v>0</v>
      </c>
      <c r="BY4509">
        <v>13213182</v>
      </c>
      <c r="BZ4509" t="s">
        <v>101</v>
      </c>
      <c r="CA4509" t="s">
        <v>102</v>
      </c>
      <c r="CB4509" t="s">
        <v>103</v>
      </c>
      <c r="CC4509" t="s">
        <v>104</v>
      </c>
      <c r="CD4509" t="s">
        <v>105</v>
      </c>
      <c r="CH4509" t="s">
        <v>13057</v>
      </c>
      <c r="CI4509" t="s">
        <v>13057</v>
      </c>
      <c r="CK4509" s="6"/>
      <c r="CP4509">
        <v>0</v>
      </c>
      <c r="CQ4509" t="str">
        <f t="shared" si="141"/>
        <v>https://basisinformatie-overstromingen.nl/geoserver/LIWO_Regionaal/scenario_20548/wms</v>
      </c>
      <c r="CR4509" t="str">
        <f t="shared" si="140"/>
        <v>Overstromingsscenario met id 20548</v>
      </c>
      <c r="CT4509" s="9" t="s">
        <v>13059</v>
      </c>
      <c r="CU4509" s="9" t="s">
        <v>14806</v>
      </c>
      <c r="CV4509" s="9" t="s">
        <v>14807</v>
      </c>
      <c r="CW4509" s="9" t="s">
        <v>14808</v>
      </c>
      <c r="CX4509" s="9" t="s">
        <v>14809</v>
      </c>
    </row>
    <row r="4510" spans="1:102" x14ac:dyDescent="0.25">
      <c r="A4510">
        <v>20547</v>
      </c>
      <c r="B4510" t="s">
        <v>11464</v>
      </c>
      <c r="C4510" t="s">
        <v>11465</v>
      </c>
      <c r="D4510" s="1">
        <v>43619</v>
      </c>
      <c r="E4510" t="s">
        <v>11276</v>
      </c>
      <c r="F4510" t="s">
        <v>11277</v>
      </c>
      <c r="G4510" t="s">
        <v>11466</v>
      </c>
      <c r="H4510" t="s">
        <v>89</v>
      </c>
      <c r="I4510" t="s">
        <v>11279</v>
      </c>
      <c r="J4510" t="s">
        <v>11280</v>
      </c>
      <c r="K4510" t="s">
        <v>92</v>
      </c>
      <c r="L4510" t="s">
        <v>89</v>
      </c>
      <c r="M4510">
        <v>448058.99919599999</v>
      </c>
      <c r="N4510">
        <v>77512.987862399998</v>
      </c>
      <c r="O4510" t="s">
        <v>11281</v>
      </c>
      <c r="P4510" t="s">
        <v>89</v>
      </c>
      <c r="Q4510" t="s">
        <v>11467</v>
      </c>
      <c r="R4510" t="s">
        <v>11468</v>
      </c>
      <c r="S4510" t="s">
        <v>89</v>
      </c>
      <c r="T4510" t="s">
        <v>89</v>
      </c>
      <c r="U4510" t="s">
        <v>89</v>
      </c>
      <c r="V4510" t="s">
        <v>89</v>
      </c>
      <c r="W4510" t="s">
        <v>89</v>
      </c>
      <c r="X4510" t="s">
        <v>89</v>
      </c>
      <c r="Y4510" t="s">
        <v>89</v>
      </c>
      <c r="Z4510">
        <v>-999</v>
      </c>
      <c r="AA4510" t="s">
        <v>89</v>
      </c>
      <c r="AB4510">
        <v>-999</v>
      </c>
      <c r="AC4510" t="s">
        <v>89</v>
      </c>
      <c r="AD4510" t="s">
        <v>96</v>
      </c>
      <c r="AE4510" t="s">
        <v>89</v>
      </c>
      <c r="AF4510">
        <v>-999</v>
      </c>
      <c r="AG4510">
        <v>-999</v>
      </c>
      <c r="AH4510">
        <v>-999</v>
      </c>
      <c r="AI4510">
        <v>-999</v>
      </c>
      <c r="AJ4510" t="s">
        <v>89</v>
      </c>
      <c r="AK4510" t="s">
        <v>89</v>
      </c>
      <c r="AL4510" t="s">
        <v>89</v>
      </c>
      <c r="AM4510" t="s">
        <v>89</v>
      </c>
      <c r="AN4510" t="s">
        <v>89</v>
      </c>
      <c r="AO4510" t="s">
        <v>89</v>
      </c>
      <c r="AP4510" t="s">
        <v>89</v>
      </c>
      <c r="AQ4510">
        <v>-999</v>
      </c>
      <c r="AR4510" t="s">
        <v>89</v>
      </c>
      <c r="AS4510" t="s">
        <v>2039</v>
      </c>
      <c r="AT4510">
        <v>-0.1</v>
      </c>
      <c r="AU4510" t="s">
        <v>89</v>
      </c>
      <c r="AV4510" t="s">
        <v>89</v>
      </c>
      <c r="AW4510" t="s">
        <v>89</v>
      </c>
      <c r="AX4510" t="s">
        <v>89</v>
      </c>
      <c r="AY4510" t="s">
        <v>89</v>
      </c>
      <c r="AZ4510" t="s">
        <v>89</v>
      </c>
      <c r="BA4510" t="s">
        <v>89</v>
      </c>
      <c r="BB4510" t="s">
        <v>89</v>
      </c>
      <c r="BC4510" t="s">
        <v>89</v>
      </c>
      <c r="BD4510" t="s">
        <v>89</v>
      </c>
      <c r="BE4510">
        <v>1000</v>
      </c>
      <c r="BF4510" t="s">
        <v>89</v>
      </c>
      <c r="BG4510" t="s">
        <v>89</v>
      </c>
      <c r="BH4510" s="1">
        <v>43586</v>
      </c>
      <c r="BI4510" t="s">
        <v>11284</v>
      </c>
      <c r="BJ4510" t="s">
        <v>89</v>
      </c>
      <c r="BK4510" t="s">
        <v>89</v>
      </c>
      <c r="BL4510" t="s">
        <v>89</v>
      </c>
      <c r="BM4510" t="s">
        <v>89</v>
      </c>
      <c r="BN4510" t="s">
        <v>89</v>
      </c>
      <c r="BO4510" t="s">
        <v>89</v>
      </c>
      <c r="BP4510" t="s">
        <v>89</v>
      </c>
      <c r="BQ4510" t="s">
        <v>149</v>
      </c>
      <c r="BR4510" t="s">
        <v>11285</v>
      </c>
      <c r="BS4510" t="s">
        <v>10993</v>
      </c>
      <c r="BT4510">
        <v>5</v>
      </c>
      <c r="BU4510" t="s">
        <v>100</v>
      </c>
      <c r="BV4510" t="s">
        <v>89</v>
      </c>
      <c r="BW4510">
        <v>213</v>
      </c>
      <c r="BX4510">
        <v>0</v>
      </c>
      <c r="BY4510">
        <v>19815859</v>
      </c>
      <c r="BZ4510" t="s">
        <v>101</v>
      </c>
      <c r="CA4510" t="s">
        <v>102</v>
      </c>
      <c r="CB4510" t="s">
        <v>103</v>
      </c>
      <c r="CC4510" t="s">
        <v>104</v>
      </c>
      <c r="CD4510" t="s">
        <v>105</v>
      </c>
      <c r="CH4510" t="s">
        <v>13057</v>
      </c>
      <c r="CI4510" t="s">
        <v>13057</v>
      </c>
      <c r="CK4510" s="6"/>
      <c r="CP4510">
        <v>0</v>
      </c>
      <c r="CQ4510" t="str">
        <f t="shared" si="141"/>
        <v>https://basisinformatie-overstromingen.nl/geoserver/LIWO_Regionaal/scenario_20547/wms</v>
      </c>
      <c r="CR4510" t="str">
        <f t="shared" si="140"/>
        <v>Overstromingsscenario met id 20547</v>
      </c>
      <c r="CT4510" s="9" t="s">
        <v>13059</v>
      </c>
      <c r="CU4510" s="9" t="s">
        <v>14806</v>
      </c>
      <c r="CV4510" s="9" t="s">
        <v>14807</v>
      </c>
      <c r="CW4510" s="9" t="s">
        <v>14808</v>
      </c>
      <c r="CX4510" s="9" t="s">
        <v>14809</v>
      </c>
    </row>
    <row r="4511" spans="1:102" x14ac:dyDescent="0.25">
      <c r="A4511">
        <v>20544</v>
      </c>
      <c r="B4511" t="s">
        <v>11469</v>
      </c>
      <c r="C4511" t="s">
        <v>11470</v>
      </c>
      <c r="D4511" s="1">
        <v>43619</v>
      </c>
      <c r="E4511" t="s">
        <v>11276</v>
      </c>
      <c r="F4511" t="s">
        <v>11277</v>
      </c>
      <c r="G4511" t="s">
        <v>11471</v>
      </c>
      <c r="H4511" t="s">
        <v>89</v>
      </c>
      <c r="I4511" t="s">
        <v>11279</v>
      </c>
      <c r="J4511" t="s">
        <v>11280</v>
      </c>
      <c r="K4511" t="s">
        <v>92</v>
      </c>
      <c r="L4511" t="s">
        <v>89</v>
      </c>
      <c r="M4511">
        <v>447022.99909300002</v>
      </c>
      <c r="N4511">
        <v>78726.9879717</v>
      </c>
      <c r="O4511" t="s">
        <v>11281</v>
      </c>
      <c r="P4511" t="s">
        <v>89</v>
      </c>
      <c r="Q4511" t="s">
        <v>11472</v>
      </c>
      <c r="R4511" t="s">
        <v>11468</v>
      </c>
      <c r="S4511" t="s">
        <v>89</v>
      </c>
      <c r="T4511" t="s">
        <v>89</v>
      </c>
      <c r="U4511" t="s">
        <v>89</v>
      </c>
      <c r="V4511" t="s">
        <v>89</v>
      </c>
      <c r="W4511" t="s">
        <v>89</v>
      </c>
      <c r="X4511" t="s">
        <v>89</v>
      </c>
      <c r="Y4511" t="s">
        <v>89</v>
      </c>
      <c r="Z4511">
        <v>-999</v>
      </c>
      <c r="AA4511" t="s">
        <v>89</v>
      </c>
      <c r="AB4511">
        <v>-999</v>
      </c>
      <c r="AC4511" t="s">
        <v>89</v>
      </c>
      <c r="AD4511" t="s">
        <v>96</v>
      </c>
      <c r="AE4511" t="s">
        <v>89</v>
      </c>
      <c r="AF4511">
        <v>-999</v>
      </c>
      <c r="AG4511">
        <v>-999</v>
      </c>
      <c r="AH4511">
        <v>-999</v>
      </c>
      <c r="AI4511">
        <v>-999</v>
      </c>
      <c r="AJ4511" t="s">
        <v>89</v>
      </c>
      <c r="AK4511" t="s">
        <v>89</v>
      </c>
      <c r="AL4511" t="s">
        <v>89</v>
      </c>
      <c r="AM4511" t="s">
        <v>89</v>
      </c>
      <c r="AN4511" t="s">
        <v>89</v>
      </c>
      <c r="AO4511" t="s">
        <v>89</v>
      </c>
      <c r="AP4511" t="s">
        <v>89</v>
      </c>
      <c r="AQ4511">
        <v>-999</v>
      </c>
      <c r="AR4511" t="s">
        <v>89</v>
      </c>
      <c r="AS4511" t="s">
        <v>2039</v>
      </c>
      <c r="AT4511">
        <v>-0.18</v>
      </c>
      <c r="AU4511" t="s">
        <v>89</v>
      </c>
      <c r="AV4511" t="s">
        <v>89</v>
      </c>
      <c r="AW4511" t="s">
        <v>89</v>
      </c>
      <c r="AX4511" t="s">
        <v>89</v>
      </c>
      <c r="AY4511" t="s">
        <v>89</v>
      </c>
      <c r="AZ4511" t="s">
        <v>89</v>
      </c>
      <c r="BA4511" t="s">
        <v>89</v>
      </c>
      <c r="BB4511" t="s">
        <v>89</v>
      </c>
      <c r="BC4511" t="s">
        <v>89</v>
      </c>
      <c r="BD4511" t="s">
        <v>89</v>
      </c>
      <c r="BE4511">
        <v>1000</v>
      </c>
      <c r="BF4511" t="s">
        <v>89</v>
      </c>
      <c r="BG4511" t="s">
        <v>89</v>
      </c>
      <c r="BH4511" s="1">
        <v>43586</v>
      </c>
      <c r="BI4511" t="s">
        <v>11284</v>
      </c>
      <c r="BJ4511" t="s">
        <v>89</v>
      </c>
      <c r="BK4511" t="s">
        <v>89</v>
      </c>
      <c r="BL4511" t="s">
        <v>89</v>
      </c>
      <c r="BM4511" t="s">
        <v>89</v>
      </c>
      <c r="BN4511" t="s">
        <v>89</v>
      </c>
      <c r="BO4511" t="s">
        <v>89</v>
      </c>
      <c r="BP4511" t="s">
        <v>89</v>
      </c>
      <c r="BQ4511" t="s">
        <v>149</v>
      </c>
      <c r="BR4511" t="s">
        <v>11285</v>
      </c>
      <c r="BS4511" t="s">
        <v>10993</v>
      </c>
      <c r="BT4511">
        <v>5</v>
      </c>
      <c r="BU4511" t="s">
        <v>100</v>
      </c>
      <c r="BV4511" t="s">
        <v>89</v>
      </c>
      <c r="BW4511">
        <v>333</v>
      </c>
      <c r="BX4511">
        <v>0</v>
      </c>
      <c r="BY4511">
        <v>78119436</v>
      </c>
      <c r="BZ4511" t="s">
        <v>101</v>
      </c>
      <c r="CA4511" t="s">
        <v>102</v>
      </c>
      <c r="CB4511" t="s">
        <v>103</v>
      </c>
      <c r="CC4511" t="s">
        <v>104</v>
      </c>
      <c r="CD4511" t="s">
        <v>105</v>
      </c>
      <c r="CH4511" t="s">
        <v>13057</v>
      </c>
      <c r="CI4511" t="s">
        <v>13057</v>
      </c>
      <c r="CK4511" s="6"/>
      <c r="CP4511">
        <v>0</v>
      </c>
      <c r="CQ4511" t="str">
        <f t="shared" si="141"/>
        <v>https://basisinformatie-overstromingen.nl/geoserver/LIWO_Regionaal/scenario_20544/wms</v>
      </c>
      <c r="CR4511" t="str">
        <f t="shared" si="140"/>
        <v>Overstromingsscenario met id 20544</v>
      </c>
      <c r="CT4511" s="9" t="s">
        <v>13059</v>
      </c>
      <c r="CU4511" s="9" t="s">
        <v>14806</v>
      </c>
      <c r="CV4511" s="9" t="s">
        <v>14807</v>
      </c>
      <c r="CW4511" s="9" t="s">
        <v>14808</v>
      </c>
      <c r="CX4511" s="9" t="s">
        <v>14809</v>
      </c>
    </row>
    <row r="4512" spans="1:102" x14ac:dyDescent="0.25">
      <c r="A4512">
        <v>20539</v>
      </c>
      <c r="B4512" t="s">
        <v>11473</v>
      </c>
      <c r="C4512" t="s">
        <v>11474</v>
      </c>
      <c r="D4512" s="1">
        <v>43619</v>
      </c>
      <c r="E4512" t="s">
        <v>11276</v>
      </c>
      <c r="F4512" t="s">
        <v>11277</v>
      </c>
      <c r="G4512" t="s">
        <v>11475</v>
      </c>
      <c r="H4512" t="s">
        <v>89</v>
      </c>
      <c r="I4512" t="s">
        <v>11279</v>
      </c>
      <c r="J4512" t="s">
        <v>11280</v>
      </c>
      <c r="K4512" t="s">
        <v>92</v>
      </c>
      <c r="L4512" t="s">
        <v>89</v>
      </c>
      <c r="M4512">
        <v>447719.99914899998</v>
      </c>
      <c r="N4512">
        <v>80535.9881456</v>
      </c>
      <c r="O4512" t="s">
        <v>11281</v>
      </c>
      <c r="P4512" t="s">
        <v>89</v>
      </c>
      <c r="Q4512" t="s">
        <v>11476</v>
      </c>
      <c r="R4512" t="s">
        <v>11468</v>
      </c>
      <c r="S4512" t="s">
        <v>89</v>
      </c>
      <c r="T4512" t="s">
        <v>89</v>
      </c>
      <c r="U4512" t="s">
        <v>89</v>
      </c>
      <c r="V4512" t="s">
        <v>89</v>
      </c>
      <c r="W4512" t="s">
        <v>89</v>
      </c>
      <c r="X4512" t="s">
        <v>89</v>
      </c>
      <c r="Y4512" t="s">
        <v>89</v>
      </c>
      <c r="Z4512">
        <v>-999</v>
      </c>
      <c r="AA4512" t="s">
        <v>89</v>
      </c>
      <c r="AB4512">
        <v>-999</v>
      </c>
      <c r="AC4512" t="s">
        <v>89</v>
      </c>
      <c r="AD4512" t="s">
        <v>96</v>
      </c>
      <c r="AE4512" t="s">
        <v>89</v>
      </c>
      <c r="AF4512">
        <v>-999</v>
      </c>
      <c r="AG4512">
        <v>-999</v>
      </c>
      <c r="AH4512">
        <v>-999</v>
      </c>
      <c r="AI4512">
        <v>-999</v>
      </c>
      <c r="AJ4512" t="s">
        <v>89</v>
      </c>
      <c r="AK4512" t="s">
        <v>89</v>
      </c>
      <c r="AL4512" t="s">
        <v>89</v>
      </c>
      <c r="AM4512" t="s">
        <v>89</v>
      </c>
      <c r="AN4512" t="s">
        <v>89</v>
      </c>
      <c r="AO4512" t="s">
        <v>89</v>
      </c>
      <c r="AP4512" t="s">
        <v>89</v>
      </c>
      <c r="AQ4512">
        <v>-999</v>
      </c>
      <c r="AR4512" t="s">
        <v>89</v>
      </c>
      <c r="AS4512" t="s">
        <v>2039</v>
      </c>
      <c r="AT4512">
        <v>-0.14000000000000001</v>
      </c>
      <c r="AU4512" t="s">
        <v>89</v>
      </c>
      <c r="AV4512" t="s">
        <v>89</v>
      </c>
      <c r="AW4512" t="s">
        <v>89</v>
      </c>
      <c r="AX4512" t="s">
        <v>89</v>
      </c>
      <c r="AY4512" t="s">
        <v>89</v>
      </c>
      <c r="AZ4512" t="s">
        <v>89</v>
      </c>
      <c r="BA4512" t="s">
        <v>89</v>
      </c>
      <c r="BB4512" t="s">
        <v>89</v>
      </c>
      <c r="BC4512" t="s">
        <v>89</v>
      </c>
      <c r="BD4512" t="s">
        <v>89</v>
      </c>
      <c r="BE4512">
        <v>1000</v>
      </c>
      <c r="BF4512" t="s">
        <v>89</v>
      </c>
      <c r="BG4512" t="s">
        <v>89</v>
      </c>
      <c r="BH4512" s="1">
        <v>43586</v>
      </c>
      <c r="BI4512" t="s">
        <v>11284</v>
      </c>
      <c r="BJ4512" t="s">
        <v>89</v>
      </c>
      <c r="BK4512" t="s">
        <v>89</v>
      </c>
      <c r="BL4512" t="s">
        <v>89</v>
      </c>
      <c r="BM4512" t="s">
        <v>89</v>
      </c>
      <c r="BN4512" t="s">
        <v>89</v>
      </c>
      <c r="BO4512" t="s">
        <v>89</v>
      </c>
      <c r="BP4512" t="s">
        <v>89</v>
      </c>
      <c r="BQ4512" t="s">
        <v>149</v>
      </c>
      <c r="BR4512" t="s">
        <v>11285</v>
      </c>
      <c r="BS4512" t="s">
        <v>10993</v>
      </c>
      <c r="BT4512">
        <v>5</v>
      </c>
      <c r="BU4512" t="s">
        <v>100</v>
      </c>
      <c r="BV4512" t="s">
        <v>89</v>
      </c>
      <c r="BW4512">
        <v>8531</v>
      </c>
      <c r="BX4512">
        <v>6</v>
      </c>
      <c r="BY4512">
        <v>176313693</v>
      </c>
      <c r="BZ4512" t="s">
        <v>101</v>
      </c>
      <c r="CA4512" t="s">
        <v>102</v>
      </c>
      <c r="CB4512" t="s">
        <v>103</v>
      </c>
      <c r="CC4512" t="s">
        <v>104</v>
      </c>
      <c r="CD4512" t="s">
        <v>105</v>
      </c>
      <c r="CH4512" t="s">
        <v>13057</v>
      </c>
      <c r="CI4512" t="s">
        <v>13057</v>
      </c>
      <c r="CK4512" s="6"/>
      <c r="CP4512">
        <v>0</v>
      </c>
      <c r="CQ4512" t="str">
        <f t="shared" si="141"/>
        <v>https://basisinformatie-overstromingen.nl/geoserver/LIWO_Regionaal/scenario_20539/wms</v>
      </c>
      <c r="CR4512" t="str">
        <f t="shared" si="140"/>
        <v>Overstromingsscenario met id 20539</v>
      </c>
      <c r="CT4512" s="9" t="s">
        <v>13059</v>
      </c>
      <c r="CU4512" s="9" t="s">
        <v>14806</v>
      </c>
      <c r="CV4512" s="9" t="s">
        <v>14807</v>
      </c>
      <c r="CW4512" s="9" t="s">
        <v>14808</v>
      </c>
      <c r="CX4512" s="9" t="s">
        <v>14809</v>
      </c>
    </row>
    <row r="4513" spans="1:102" x14ac:dyDescent="0.25">
      <c r="A4513">
        <v>20525</v>
      </c>
      <c r="B4513" t="s">
        <v>11477</v>
      </c>
      <c r="C4513" t="s">
        <v>11478</v>
      </c>
      <c r="D4513" s="1">
        <v>43619</v>
      </c>
      <c r="E4513" t="s">
        <v>11276</v>
      </c>
      <c r="F4513" t="s">
        <v>11277</v>
      </c>
      <c r="G4513" t="s">
        <v>11479</v>
      </c>
      <c r="H4513" t="s">
        <v>89</v>
      </c>
      <c r="I4513" t="s">
        <v>11279</v>
      </c>
      <c r="J4513" t="s">
        <v>11280</v>
      </c>
      <c r="K4513" t="s">
        <v>92</v>
      </c>
      <c r="L4513" t="s">
        <v>89</v>
      </c>
      <c r="M4513">
        <v>447192.99910299998</v>
      </c>
      <c r="N4513">
        <v>79822.988075800007</v>
      </c>
      <c r="O4513" t="s">
        <v>11281</v>
      </c>
      <c r="P4513" t="s">
        <v>89</v>
      </c>
      <c r="Q4513" t="s">
        <v>11480</v>
      </c>
      <c r="R4513" t="s">
        <v>11468</v>
      </c>
      <c r="S4513" t="s">
        <v>89</v>
      </c>
      <c r="T4513" t="s">
        <v>89</v>
      </c>
      <c r="U4513" t="s">
        <v>89</v>
      </c>
      <c r="V4513" t="s">
        <v>89</v>
      </c>
      <c r="W4513" t="s">
        <v>89</v>
      </c>
      <c r="X4513" t="s">
        <v>89</v>
      </c>
      <c r="Y4513" t="s">
        <v>89</v>
      </c>
      <c r="Z4513">
        <v>-999</v>
      </c>
      <c r="AA4513" t="s">
        <v>89</v>
      </c>
      <c r="AB4513">
        <v>-999</v>
      </c>
      <c r="AC4513" t="s">
        <v>89</v>
      </c>
      <c r="AD4513" t="s">
        <v>96</v>
      </c>
      <c r="AE4513" t="s">
        <v>89</v>
      </c>
      <c r="AF4513">
        <v>-999</v>
      </c>
      <c r="AG4513">
        <v>-999</v>
      </c>
      <c r="AH4513">
        <v>-999</v>
      </c>
      <c r="AI4513">
        <v>-999</v>
      </c>
      <c r="AJ4513" t="s">
        <v>89</v>
      </c>
      <c r="AK4513" t="s">
        <v>89</v>
      </c>
      <c r="AL4513" t="s">
        <v>89</v>
      </c>
      <c r="AM4513" t="s">
        <v>89</v>
      </c>
      <c r="AN4513" t="s">
        <v>89</v>
      </c>
      <c r="AO4513" t="s">
        <v>89</v>
      </c>
      <c r="AP4513" t="s">
        <v>89</v>
      </c>
      <c r="AQ4513">
        <v>-999</v>
      </c>
      <c r="AR4513" t="s">
        <v>89</v>
      </c>
      <c r="AS4513" t="s">
        <v>2039</v>
      </c>
      <c r="AT4513">
        <v>-0.18</v>
      </c>
      <c r="AU4513" t="s">
        <v>89</v>
      </c>
      <c r="AV4513" t="s">
        <v>89</v>
      </c>
      <c r="AW4513" t="s">
        <v>89</v>
      </c>
      <c r="AX4513" t="s">
        <v>89</v>
      </c>
      <c r="AY4513" t="s">
        <v>89</v>
      </c>
      <c r="AZ4513" t="s">
        <v>89</v>
      </c>
      <c r="BA4513" t="s">
        <v>89</v>
      </c>
      <c r="BB4513" t="s">
        <v>89</v>
      </c>
      <c r="BC4513" t="s">
        <v>89</v>
      </c>
      <c r="BD4513" t="s">
        <v>89</v>
      </c>
      <c r="BE4513">
        <v>1000</v>
      </c>
      <c r="BF4513" t="s">
        <v>89</v>
      </c>
      <c r="BG4513" t="s">
        <v>89</v>
      </c>
      <c r="BH4513" s="1">
        <v>43586</v>
      </c>
      <c r="BI4513" t="s">
        <v>11284</v>
      </c>
      <c r="BJ4513" t="s">
        <v>89</v>
      </c>
      <c r="BK4513" t="s">
        <v>89</v>
      </c>
      <c r="BL4513" t="s">
        <v>89</v>
      </c>
      <c r="BM4513" t="s">
        <v>89</v>
      </c>
      <c r="BN4513" t="s">
        <v>89</v>
      </c>
      <c r="BO4513" t="s">
        <v>89</v>
      </c>
      <c r="BP4513" t="s">
        <v>89</v>
      </c>
      <c r="BQ4513" t="s">
        <v>149</v>
      </c>
      <c r="BR4513" t="s">
        <v>11285</v>
      </c>
      <c r="BS4513" t="s">
        <v>10993</v>
      </c>
      <c r="BT4513">
        <v>5</v>
      </c>
      <c r="BU4513" t="s">
        <v>100</v>
      </c>
      <c r="BV4513" t="s">
        <v>89</v>
      </c>
      <c r="BW4513">
        <v>345</v>
      </c>
      <c r="BX4513">
        <v>0</v>
      </c>
      <c r="BY4513">
        <v>81527944</v>
      </c>
      <c r="BZ4513" t="s">
        <v>101</v>
      </c>
      <c r="CA4513" t="s">
        <v>102</v>
      </c>
      <c r="CB4513" t="s">
        <v>103</v>
      </c>
      <c r="CC4513" t="s">
        <v>104</v>
      </c>
      <c r="CD4513" t="s">
        <v>105</v>
      </c>
      <c r="CH4513" t="s">
        <v>13057</v>
      </c>
      <c r="CI4513" t="s">
        <v>13057</v>
      </c>
      <c r="CK4513" s="6"/>
      <c r="CP4513">
        <v>0</v>
      </c>
      <c r="CQ4513" t="str">
        <f t="shared" si="141"/>
        <v>https://basisinformatie-overstromingen.nl/geoserver/LIWO_Regionaal/scenario_20525/wms</v>
      </c>
      <c r="CR4513" t="str">
        <f t="shared" si="140"/>
        <v>Overstromingsscenario met id 20525</v>
      </c>
      <c r="CT4513" s="9" t="s">
        <v>13059</v>
      </c>
      <c r="CU4513" s="9" t="s">
        <v>14806</v>
      </c>
      <c r="CV4513" s="9" t="s">
        <v>14807</v>
      </c>
      <c r="CW4513" s="9" t="s">
        <v>14808</v>
      </c>
      <c r="CX4513" s="9" t="s">
        <v>14809</v>
      </c>
    </row>
    <row r="4514" spans="1:102" x14ac:dyDescent="0.25">
      <c r="A4514">
        <v>20598</v>
      </c>
      <c r="B4514" t="s">
        <v>11481</v>
      </c>
      <c r="C4514" t="s">
        <v>11482</v>
      </c>
      <c r="D4514" s="1">
        <v>43619</v>
      </c>
      <c r="E4514" t="s">
        <v>11276</v>
      </c>
      <c r="F4514" t="s">
        <v>11277</v>
      </c>
      <c r="G4514" t="s">
        <v>11483</v>
      </c>
      <c r="H4514" t="s">
        <v>89</v>
      </c>
      <c r="I4514" t="s">
        <v>11279</v>
      </c>
      <c r="J4514" t="s">
        <v>11280</v>
      </c>
      <c r="K4514" t="s">
        <v>92</v>
      </c>
      <c r="L4514" t="s">
        <v>89</v>
      </c>
      <c r="M4514">
        <v>448962.999266</v>
      </c>
      <c r="N4514">
        <v>80534.988151700003</v>
      </c>
      <c r="O4514" t="s">
        <v>11281</v>
      </c>
      <c r="P4514" t="s">
        <v>89</v>
      </c>
      <c r="Q4514" t="s">
        <v>11484</v>
      </c>
      <c r="R4514" t="s">
        <v>11468</v>
      </c>
      <c r="S4514" t="s">
        <v>89</v>
      </c>
      <c r="T4514" t="s">
        <v>89</v>
      </c>
      <c r="U4514" t="s">
        <v>89</v>
      </c>
      <c r="V4514" t="s">
        <v>89</v>
      </c>
      <c r="W4514" t="s">
        <v>89</v>
      </c>
      <c r="X4514" t="s">
        <v>89</v>
      </c>
      <c r="Y4514" t="s">
        <v>89</v>
      </c>
      <c r="Z4514">
        <v>-999</v>
      </c>
      <c r="AA4514" t="s">
        <v>89</v>
      </c>
      <c r="AB4514">
        <v>-999</v>
      </c>
      <c r="AC4514" t="s">
        <v>89</v>
      </c>
      <c r="AD4514" t="s">
        <v>96</v>
      </c>
      <c r="AE4514" t="s">
        <v>89</v>
      </c>
      <c r="AF4514">
        <v>-999</v>
      </c>
      <c r="AG4514">
        <v>-999</v>
      </c>
      <c r="AH4514">
        <v>-999</v>
      </c>
      <c r="AI4514">
        <v>-999</v>
      </c>
      <c r="AJ4514" t="s">
        <v>89</v>
      </c>
      <c r="AK4514" t="s">
        <v>89</v>
      </c>
      <c r="AL4514" t="s">
        <v>89</v>
      </c>
      <c r="AM4514" t="s">
        <v>89</v>
      </c>
      <c r="AN4514" t="s">
        <v>89</v>
      </c>
      <c r="AO4514" t="s">
        <v>89</v>
      </c>
      <c r="AP4514" t="s">
        <v>89</v>
      </c>
      <c r="AQ4514">
        <v>-999</v>
      </c>
      <c r="AR4514" t="s">
        <v>89</v>
      </c>
      <c r="AS4514" t="s">
        <v>2039</v>
      </c>
      <c r="AT4514">
        <v>-0.12</v>
      </c>
      <c r="AU4514" t="s">
        <v>89</v>
      </c>
      <c r="AV4514" t="s">
        <v>89</v>
      </c>
      <c r="AW4514" t="s">
        <v>89</v>
      </c>
      <c r="AX4514" t="s">
        <v>89</v>
      </c>
      <c r="AY4514" t="s">
        <v>89</v>
      </c>
      <c r="AZ4514" t="s">
        <v>89</v>
      </c>
      <c r="BA4514" t="s">
        <v>89</v>
      </c>
      <c r="BB4514" t="s">
        <v>89</v>
      </c>
      <c r="BC4514" t="s">
        <v>89</v>
      </c>
      <c r="BD4514" t="s">
        <v>89</v>
      </c>
      <c r="BE4514">
        <v>1000</v>
      </c>
      <c r="BF4514" t="s">
        <v>89</v>
      </c>
      <c r="BG4514" t="s">
        <v>89</v>
      </c>
      <c r="BH4514" s="1">
        <v>43586</v>
      </c>
      <c r="BI4514" t="s">
        <v>11284</v>
      </c>
      <c r="BJ4514" t="s">
        <v>89</v>
      </c>
      <c r="BK4514" t="s">
        <v>89</v>
      </c>
      <c r="BL4514" t="s">
        <v>89</v>
      </c>
      <c r="BM4514" t="s">
        <v>89</v>
      </c>
      <c r="BN4514" t="s">
        <v>89</v>
      </c>
      <c r="BO4514" t="s">
        <v>89</v>
      </c>
      <c r="BP4514" t="s">
        <v>89</v>
      </c>
      <c r="BQ4514" t="s">
        <v>149</v>
      </c>
      <c r="BR4514" t="s">
        <v>11285</v>
      </c>
      <c r="BS4514" t="s">
        <v>10993</v>
      </c>
      <c r="BT4514">
        <v>5</v>
      </c>
      <c r="BU4514" t="s">
        <v>100</v>
      </c>
      <c r="BV4514" t="s">
        <v>89</v>
      </c>
      <c r="BW4514">
        <v>1325</v>
      </c>
      <c r="BX4514">
        <v>0</v>
      </c>
      <c r="BY4514">
        <v>33257845</v>
      </c>
      <c r="BZ4514" t="s">
        <v>101</v>
      </c>
      <c r="CA4514" t="s">
        <v>102</v>
      </c>
      <c r="CB4514" t="s">
        <v>103</v>
      </c>
      <c r="CC4514" t="s">
        <v>104</v>
      </c>
      <c r="CD4514" t="s">
        <v>105</v>
      </c>
      <c r="CH4514" t="s">
        <v>13057</v>
      </c>
      <c r="CI4514" t="s">
        <v>13057</v>
      </c>
      <c r="CK4514" s="6"/>
      <c r="CP4514">
        <v>0</v>
      </c>
      <c r="CQ4514" t="str">
        <f t="shared" si="141"/>
        <v>https://basisinformatie-overstromingen.nl/geoserver/LIWO_Regionaal/scenario_20598/wms</v>
      </c>
      <c r="CR4514" t="str">
        <f t="shared" si="140"/>
        <v>Overstromingsscenario met id 20598</v>
      </c>
      <c r="CT4514" s="9" t="s">
        <v>13059</v>
      </c>
      <c r="CU4514" s="9" t="s">
        <v>14806</v>
      </c>
      <c r="CV4514" s="9" t="s">
        <v>14807</v>
      </c>
      <c r="CW4514" s="9" t="s">
        <v>14808</v>
      </c>
      <c r="CX4514" s="9" t="s">
        <v>14809</v>
      </c>
    </row>
    <row r="4515" spans="1:102" x14ac:dyDescent="0.25">
      <c r="A4515">
        <v>20593</v>
      </c>
      <c r="B4515" t="s">
        <v>11485</v>
      </c>
      <c r="C4515" t="s">
        <v>11486</v>
      </c>
      <c r="D4515" s="1">
        <v>43619</v>
      </c>
      <c r="E4515" t="s">
        <v>11276</v>
      </c>
      <c r="F4515" t="s">
        <v>11277</v>
      </c>
      <c r="G4515" t="s">
        <v>11487</v>
      </c>
      <c r="H4515" t="s">
        <v>89</v>
      </c>
      <c r="I4515" t="s">
        <v>11279</v>
      </c>
      <c r="J4515" t="s">
        <v>11280</v>
      </c>
      <c r="K4515" t="s">
        <v>92</v>
      </c>
      <c r="L4515" t="s">
        <v>89</v>
      </c>
      <c r="M4515">
        <v>448040.99917700002</v>
      </c>
      <c r="N4515">
        <v>81003.988191299999</v>
      </c>
      <c r="O4515" t="s">
        <v>11281</v>
      </c>
      <c r="P4515" t="s">
        <v>89</v>
      </c>
      <c r="Q4515" t="s">
        <v>11488</v>
      </c>
      <c r="R4515" t="s">
        <v>11468</v>
      </c>
      <c r="S4515" t="s">
        <v>89</v>
      </c>
      <c r="T4515" t="s">
        <v>89</v>
      </c>
      <c r="U4515" t="s">
        <v>89</v>
      </c>
      <c r="V4515" t="s">
        <v>89</v>
      </c>
      <c r="W4515" t="s">
        <v>89</v>
      </c>
      <c r="X4515" t="s">
        <v>89</v>
      </c>
      <c r="Y4515" t="s">
        <v>89</v>
      </c>
      <c r="Z4515">
        <v>-999</v>
      </c>
      <c r="AA4515" t="s">
        <v>89</v>
      </c>
      <c r="AB4515">
        <v>-999</v>
      </c>
      <c r="AC4515" t="s">
        <v>89</v>
      </c>
      <c r="AD4515" t="s">
        <v>96</v>
      </c>
      <c r="AE4515" t="s">
        <v>89</v>
      </c>
      <c r="AF4515">
        <v>-999</v>
      </c>
      <c r="AG4515">
        <v>-999</v>
      </c>
      <c r="AH4515">
        <v>-999</v>
      </c>
      <c r="AI4515">
        <v>-999</v>
      </c>
      <c r="AJ4515" t="s">
        <v>89</v>
      </c>
      <c r="AK4515" t="s">
        <v>89</v>
      </c>
      <c r="AL4515" t="s">
        <v>89</v>
      </c>
      <c r="AM4515" t="s">
        <v>89</v>
      </c>
      <c r="AN4515" t="s">
        <v>89</v>
      </c>
      <c r="AO4515" t="s">
        <v>89</v>
      </c>
      <c r="AP4515" t="s">
        <v>89</v>
      </c>
      <c r="AQ4515">
        <v>-999</v>
      </c>
      <c r="AR4515" t="s">
        <v>89</v>
      </c>
      <c r="AS4515" t="s">
        <v>2039</v>
      </c>
      <c r="AT4515">
        <v>-0.13</v>
      </c>
      <c r="AU4515" t="s">
        <v>89</v>
      </c>
      <c r="AV4515" t="s">
        <v>89</v>
      </c>
      <c r="AW4515" t="s">
        <v>89</v>
      </c>
      <c r="AX4515" t="s">
        <v>89</v>
      </c>
      <c r="AY4515" t="s">
        <v>89</v>
      </c>
      <c r="AZ4515" t="s">
        <v>89</v>
      </c>
      <c r="BA4515" t="s">
        <v>89</v>
      </c>
      <c r="BB4515" t="s">
        <v>89</v>
      </c>
      <c r="BC4515" t="s">
        <v>89</v>
      </c>
      <c r="BD4515" t="s">
        <v>89</v>
      </c>
      <c r="BE4515">
        <v>1000</v>
      </c>
      <c r="BF4515" t="s">
        <v>89</v>
      </c>
      <c r="BG4515" t="s">
        <v>89</v>
      </c>
      <c r="BH4515" s="1">
        <v>43586</v>
      </c>
      <c r="BI4515" t="s">
        <v>11284</v>
      </c>
      <c r="BJ4515" t="s">
        <v>89</v>
      </c>
      <c r="BK4515" t="s">
        <v>89</v>
      </c>
      <c r="BL4515" t="s">
        <v>89</v>
      </c>
      <c r="BM4515" t="s">
        <v>89</v>
      </c>
      <c r="BN4515" t="s">
        <v>89</v>
      </c>
      <c r="BO4515" t="s">
        <v>89</v>
      </c>
      <c r="BP4515" t="s">
        <v>89</v>
      </c>
      <c r="BQ4515" t="s">
        <v>149</v>
      </c>
      <c r="BR4515" t="s">
        <v>11285</v>
      </c>
      <c r="BS4515" t="s">
        <v>10993</v>
      </c>
      <c r="BT4515">
        <v>5</v>
      </c>
      <c r="BU4515" t="s">
        <v>100</v>
      </c>
      <c r="BV4515" t="s">
        <v>89</v>
      </c>
      <c r="BW4515">
        <v>7630</v>
      </c>
      <c r="BX4515">
        <v>4</v>
      </c>
      <c r="BY4515">
        <v>139546872</v>
      </c>
      <c r="BZ4515" t="s">
        <v>101</v>
      </c>
      <c r="CA4515" t="s">
        <v>102</v>
      </c>
      <c r="CB4515" t="s">
        <v>103</v>
      </c>
      <c r="CC4515" t="s">
        <v>104</v>
      </c>
      <c r="CD4515" t="s">
        <v>105</v>
      </c>
      <c r="CH4515" t="s">
        <v>13057</v>
      </c>
      <c r="CI4515" t="s">
        <v>13057</v>
      </c>
      <c r="CK4515" s="6"/>
      <c r="CP4515">
        <v>0</v>
      </c>
      <c r="CQ4515" t="str">
        <f t="shared" si="141"/>
        <v>https://basisinformatie-overstromingen.nl/geoserver/LIWO_Regionaal/scenario_20593/wms</v>
      </c>
      <c r="CR4515" t="str">
        <f t="shared" si="140"/>
        <v>Overstromingsscenario met id 20593</v>
      </c>
      <c r="CT4515" s="9" t="s">
        <v>13059</v>
      </c>
      <c r="CU4515" s="9" t="s">
        <v>14806</v>
      </c>
      <c r="CV4515" s="9" t="s">
        <v>14807</v>
      </c>
      <c r="CW4515" s="9" t="s">
        <v>14808</v>
      </c>
      <c r="CX4515" s="9" t="s">
        <v>14809</v>
      </c>
    </row>
    <row r="4516" spans="1:102" x14ac:dyDescent="0.25">
      <c r="A4516">
        <v>20561</v>
      </c>
      <c r="B4516" t="s">
        <v>11489</v>
      </c>
      <c r="C4516" t="s">
        <v>11490</v>
      </c>
      <c r="D4516" s="1">
        <v>43619</v>
      </c>
      <c r="E4516" t="s">
        <v>11276</v>
      </c>
      <c r="F4516" t="s">
        <v>11277</v>
      </c>
      <c r="G4516" t="s">
        <v>11491</v>
      </c>
      <c r="H4516" t="s">
        <v>89</v>
      </c>
      <c r="I4516" t="s">
        <v>11279</v>
      </c>
      <c r="J4516" t="s">
        <v>11280</v>
      </c>
      <c r="K4516" t="s">
        <v>92</v>
      </c>
      <c r="L4516" t="s">
        <v>89</v>
      </c>
      <c r="M4516">
        <v>448160.99914999999</v>
      </c>
      <c r="N4516">
        <v>88693.988916300004</v>
      </c>
      <c r="O4516" t="s">
        <v>11281</v>
      </c>
      <c r="P4516" t="s">
        <v>89</v>
      </c>
      <c r="Q4516" t="s">
        <v>11492</v>
      </c>
      <c r="R4516" t="s">
        <v>11371</v>
      </c>
      <c r="S4516" t="s">
        <v>89</v>
      </c>
      <c r="T4516" t="s">
        <v>89</v>
      </c>
      <c r="U4516" t="s">
        <v>89</v>
      </c>
      <c r="V4516" t="s">
        <v>89</v>
      </c>
      <c r="W4516" t="s">
        <v>89</v>
      </c>
      <c r="X4516" t="s">
        <v>89</v>
      </c>
      <c r="Y4516" t="s">
        <v>89</v>
      </c>
      <c r="Z4516">
        <v>-999</v>
      </c>
      <c r="AA4516" t="s">
        <v>89</v>
      </c>
      <c r="AB4516">
        <v>-999</v>
      </c>
      <c r="AC4516" t="s">
        <v>89</v>
      </c>
      <c r="AD4516" t="s">
        <v>96</v>
      </c>
      <c r="AE4516" t="s">
        <v>89</v>
      </c>
      <c r="AF4516">
        <v>-999</v>
      </c>
      <c r="AG4516">
        <v>-999</v>
      </c>
      <c r="AH4516">
        <v>-999</v>
      </c>
      <c r="AI4516">
        <v>-999</v>
      </c>
      <c r="AJ4516" t="s">
        <v>89</v>
      </c>
      <c r="AK4516" t="s">
        <v>89</v>
      </c>
      <c r="AL4516" t="s">
        <v>89</v>
      </c>
      <c r="AM4516" t="s">
        <v>89</v>
      </c>
      <c r="AN4516" t="s">
        <v>89</v>
      </c>
      <c r="AO4516" t="s">
        <v>89</v>
      </c>
      <c r="AP4516" t="s">
        <v>89</v>
      </c>
      <c r="AQ4516">
        <v>-999</v>
      </c>
      <c r="AR4516" t="s">
        <v>89</v>
      </c>
      <c r="AS4516" t="s">
        <v>2039</v>
      </c>
      <c r="AT4516">
        <v>0.15</v>
      </c>
      <c r="AU4516" t="s">
        <v>89</v>
      </c>
      <c r="AV4516" t="s">
        <v>89</v>
      </c>
      <c r="AW4516" t="s">
        <v>89</v>
      </c>
      <c r="AX4516" t="s">
        <v>89</v>
      </c>
      <c r="AY4516" t="s">
        <v>89</v>
      </c>
      <c r="AZ4516" t="s">
        <v>89</v>
      </c>
      <c r="BA4516" t="s">
        <v>89</v>
      </c>
      <c r="BB4516" t="s">
        <v>89</v>
      </c>
      <c r="BC4516" t="s">
        <v>89</v>
      </c>
      <c r="BD4516" t="s">
        <v>89</v>
      </c>
      <c r="BE4516">
        <v>1000</v>
      </c>
      <c r="BF4516" t="s">
        <v>89</v>
      </c>
      <c r="BG4516" t="s">
        <v>89</v>
      </c>
      <c r="BH4516" s="1">
        <v>43586</v>
      </c>
      <c r="BI4516" t="s">
        <v>11284</v>
      </c>
      <c r="BJ4516" t="s">
        <v>89</v>
      </c>
      <c r="BK4516" t="s">
        <v>89</v>
      </c>
      <c r="BL4516" t="s">
        <v>89</v>
      </c>
      <c r="BM4516" t="s">
        <v>89</v>
      </c>
      <c r="BN4516" t="s">
        <v>89</v>
      </c>
      <c r="BO4516" t="s">
        <v>89</v>
      </c>
      <c r="BP4516" t="s">
        <v>89</v>
      </c>
      <c r="BQ4516" t="s">
        <v>149</v>
      </c>
      <c r="BR4516" t="s">
        <v>11285</v>
      </c>
      <c r="BS4516" t="s">
        <v>10993</v>
      </c>
      <c r="BT4516">
        <v>5</v>
      </c>
      <c r="BU4516" t="s">
        <v>100</v>
      </c>
      <c r="BV4516" t="s">
        <v>89</v>
      </c>
      <c r="BW4516">
        <v>218</v>
      </c>
      <c r="BX4516">
        <v>0</v>
      </c>
      <c r="BY4516">
        <v>14149260</v>
      </c>
      <c r="BZ4516" t="s">
        <v>101</v>
      </c>
      <c r="CA4516" t="s">
        <v>102</v>
      </c>
      <c r="CB4516" t="s">
        <v>103</v>
      </c>
      <c r="CC4516" t="s">
        <v>104</v>
      </c>
      <c r="CD4516" t="s">
        <v>105</v>
      </c>
      <c r="CH4516" t="s">
        <v>13057</v>
      </c>
      <c r="CI4516" t="s">
        <v>13057</v>
      </c>
      <c r="CK4516" s="6"/>
      <c r="CP4516">
        <v>0</v>
      </c>
      <c r="CQ4516" t="str">
        <f t="shared" si="141"/>
        <v>https://basisinformatie-overstromingen.nl/geoserver/LIWO_Regionaal/scenario_20561/wms</v>
      </c>
      <c r="CR4516" t="str">
        <f t="shared" si="140"/>
        <v>Overstromingsscenario met id 20561</v>
      </c>
      <c r="CT4516" s="9" t="s">
        <v>13059</v>
      </c>
      <c r="CU4516" s="9" t="s">
        <v>14806</v>
      </c>
      <c r="CV4516" s="9" t="s">
        <v>14807</v>
      </c>
      <c r="CW4516" s="9" t="s">
        <v>14808</v>
      </c>
      <c r="CX4516" s="9" t="s">
        <v>14809</v>
      </c>
    </row>
    <row r="4517" spans="1:102" x14ac:dyDescent="0.25">
      <c r="A4517">
        <v>20587</v>
      </c>
      <c r="B4517" t="s">
        <v>11493</v>
      </c>
      <c r="C4517" t="s">
        <v>11494</v>
      </c>
      <c r="D4517" s="1">
        <v>43619</v>
      </c>
      <c r="E4517" t="s">
        <v>11276</v>
      </c>
      <c r="F4517" t="s">
        <v>11277</v>
      </c>
      <c r="G4517" t="s">
        <v>11495</v>
      </c>
      <c r="H4517" t="s">
        <v>89</v>
      </c>
      <c r="I4517" t="s">
        <v>11279</v>
      </c>
      <c r="J4517" t="s">
        <v>11280</v>
      </c>
      <c r="K4517" t="s">
        <v>92</v>
      </c>
      <c r="L4517" t="s">
        <v>89</v>
      </c>
      <c r="M4517">
        <v>443548.01856300002</v>
      </c>
      <c r="N4517">
        <v>89117.953531399995</v>
      </c>
      <c r="O4517" t="s">
        <v>11281</v>
      </c>
      <c r="P4517" t="s">
        <v>89</v>
      </c>
      <c r="Q4517" t="s">
        <v>11496</v>
      </c>
      <c r="R4517" t="s">
        <v>2139</v>
      </c>
      <c r="S4517" t="s">
        <v>89</v>
      </c>
      <c r="T4517" t="s">
        <v>89</v>
      </c>
      <c r="U4517" t="s">
        <v>89</v>
      </c>
      <c r="V4517" t="s">
        <v>89</v>
      </c>
      <c r="W4517" t="s">
        <v>89</v>
      </c>
      <c r="X4517" t="s">
        <v>89</v>
      </c>
      <c r="Y4517" t="s">
        <v>89</v>
      </c>
      <c r="Z4517">
        <v>-999</v>
      </c>
      <c r="AA4517" t="s">
        <v>89</v>
      </c>
      <c r="AB4517">
        <v>-999</v>
      </c>
      <c r="AC4517" t="s">
        <v>89</v>
      </c>
      <c r="AD4517" t="s">
        <v>96</v>
      </c>
      <c r="AE4517" t="s">
        <v>89</v>
      </c>
      <c r="AF4517">
        <v>-999</v>
      </c>
      <c r="AG4517">
        <v>-999</v>
      </c>
      <c r="AH4517">
        <v>-999</v>
      </c>
      <c r="AI4517">
        <v>-999</v>
      </c>
      <c r="AJ4517" t="s">
        <v>89</v>
      </c>
      <c r="AK4517" t="s">
        <v>89</v>
      </c>
      <c r="AL4517" t="s">
        <v>89</v>
      </c>
      <c r="AM4517" t="s">
        <v>89</v>
      </c>
      <c r="AN4517" t="s">
        <v>89</v>
      </c>
      <c r="AO4517" t="s">
        <v>89</v>
      </c>
      <c r="AP4517" t="s">
        <v>89</v>
      </c>
      <c r="AQ4517">
        <v>-999</v>
      </c>
      <c r="AR4517" t="s">
        <v>89</v>
      </c>
      <c r="AS4517" t="s">
        <v>2039</v>
      </c>
      <c r="AT4517">
        <v>-2.66</v>
      </c>
      <c r="AU4517" t="s">
        <v>89</v>
      </c>
      <c r="AV4517" t="s">
        <v>89</v>
      </c>
      <c r="AW4517" t="s">
        <v>89</v>
      </c>
      <c r="AX4517" t="s">
        <v>89</v>
      </c>
      <c r="AY4517" t="s">
        <v>89</v>
      </c>
      <c r="AZ4517" t="s">
        <v>89</v>
      </c>
      <c r="BA4517" t="s">
        <v>89</v>
      </c>
      <c r="BB4517" t="s">
        <v>89</v>
      </c>
      <c r="BC4517" t="s">
        <v>89</v>
      </c>
      <c r="BD4517" t="s">
        <v>89</v>
      </c>
      <c r="BE4517">
        <v>1000</v>
      </c>
      <c r="BF4517" t="s">
        <v>89</v>
      </c>
      <c r="BG4517" t="s">
        <v>89</v>
      </c>
      <c r="BH4517" s="1">
        <v>43586</v>
      </c>
      <c r="BI4517" t="s">
        <v>11284</v>
      </c>
      <c r="BJ4517" t="s">
        <v>89</v>
      </c>
      <c r="BK4517" t="s">
        <v>89</v>
      </c>
      <c r="BL4517" t="s">
        <v>89</v>
      </c>
      <c r="BM4517" t="s">
        <v>89</v>
      </c>
      <c r="BN4517" t="s">
        <v>89</v>
      </c>
      <c r="BO4517" t="s">
        <v>89</v>
      </c>
      <c r="BP4517" t="s">
        <v>89</v>
      </c>
      <c r="BQ4517" t="s">
        <v>149</v>
      </c>
      <c r="BR4517" t="s">
        <v>11285</v>
      </c>
      <c r="BS4517" t="s">
        <v>10993</v>
      </c>
      <c r="BT4517">
        <v>5</v>
      </c>
      <c r="BU4517" t="s">
        <v>100</v>
      </c>
      <c r="BV4517" t="s">
        <v>89</v>
      </c>
      <c r="BW4517">
        <v>149</v>
      </c>
      <c r="BX4517">
        <v>0</v>
      </c>
      <c r="BY4517">
        <v>14259494</v>
      </c>
      <c r="BZ4517" t="s">
        <v>101</v>
      </c>
      <c r="CA4517" t="s">
        <v>102</v>
      </c>
      <c r="CB4517" t="s">
        <v>103</v>
      </c>
      <c r="CC4517" t="s">
        <v>104</v>
      </c>
      <c r="CD4517" t="s">
        <v>105</v>
      </c>
      <c r="CH4517" t="s">
        <v>13057</v>
      </c>
      <c r="CI4517" t="s">
        <v>13057</v>
      </c>
      <c r="CK4517" s="6"/>
      <c r="CP4517">
        <v>0</v>
      </c>
      <c r="CQ4517" t="str">
        <f t="shared" si="141"/>
        <v>https://basisinformatie-overstromingen.nl/geoserver/LIWO_Regionaal/scenario_20587/wms</v>
      </c>
      <c r="CR4517" t="str">
        <f t="shared" si="140"/>
        <v>Overstromingsscenario met id 20587</v>
      </c>
      <c r="CT4517" s="9" t="s">
        <v>13059</v>
      </c>
      <c r="CU4517" s="9" t="s">
        <v>14806</v>
      </c>
      <c r="CV4517" s="9" t="s">
        <v>14807</v>
      </c>
      <c r="CW4517" s="9" t="s">
        <v>14808</v>
      </c>
      <c r="CX4517" s="9" t="s">
        <v>14809</v>
      </c>
    </row>
    <row r="4518" spans="1:102" x14ac:dyDescent="0.25">
      <c r="A4518">
        <v>20651</v>
      </c>
      <c r="B4518" t="s">
        <v>11497</v>
      </c>
      <c r="C4518" t="s">
        <v>11498</v>
      </c>
      <c r="D4518" s="1">
        <v>43619</v>
      </c>
      <c r="E4518" t="s">
        <v>11276</v>
      </c>
      <c r="F4518" t="s">
        <v>11277</v>
      </c>
      <c r="G4518" t="s">
        <v>11499</v>
      </c>
      <c r="H4518" t="s">
        <v>89</v>
      </c>
      <c r="I4518" t="s">
        <v>11279</v>
      </c>
      <c r="J4518" t="s">
        <v>11280</v>
      </c>
      <c r="K4518" t="s">
        <v>92</v>
      </c>
      <c r="L4518" t="s">
        <v>89</v>
      </c>
      <c r="M4518">
        <v>449366.99924400001</v>
      </c>
      <c r="N4518">
        <v>92676.989297399996</v>
      </c>
      <c r="O4518" t="s">
        <v>11281</v>
      </c>
      <c r="P4518" t="s">
        <v>89</v>
      </c>
      <c r="Q4518" t="s">
        <v>11500</v>
      </c>
      <c r="R4518" t="s">
        <v>2139</v>
      </c>
      <c r="S4518" t="s">
        <v>89</v>
      </c>
      <c r="T4518" t="s">
        <v>89</v>
      </c>
      <c r="U4518" t="s">
        <v>89</v>
      </c>
      <c r="V4518" t="s">
        <v>89</v>
      </c>
      <c r="W4518" t="s">
        <v>89</v>
      </c>
      <c r="X4518" t="s">
        <v>89</v>
      </c>
      <c r="Y4518" t="s">
        <v>89</v>
      </c>
      <c r="Z4518">
        <v>-999</v>
      </c>
      <c r="AA4518" t="s">
        <v>89</v>
      </c>
      <c r="AB4518">
        <v>-999</v>
      </c>
      <c r="AC4518" t="s">
        <v>89</v>
      </c>
      <c r="AD4518" t="s">
        <v>96</v>
      </c>
      <c r="AE4518" t="s">
        <v>89</v>
      </c>
      <c r="AF4518">
        <v>-999</v>
      </c>
      <c r="AG4518">
        <v>-999</v>
      </c>
      <c r="AH4518">
        <v>-999</v>
      </c>
      <c r="AI4518">
        <v>-999</v>
      </c>
      <c r="AJ4518" t="s">
        <v>89</v>
      </c>
      <c r="AK4518" t="s">
        <v>89</v>
      </c>
      <c r="AL4518" t="s">
        <v>89</v>
      </c>
      <c r="AM4518" t="s">
        <v>89</v>
      </c>
      <c r="AN4518" t="s">
        <v>89</v>
      </c>
      <c r="AO4518" t="s">
        <v>89</v>
      </c>
      <c r="AP4518" t="s">
        <v>89</v>
      </c>
      <c r="AQ4518">
        <v>-999</v>
      </c>
      <c r="AR4518" t="s">
        <v>89</v>
      </c>
      <c r="AS4518" t="s">
        <v>2039</v>
      </c>
      <c r="AT4518">
        <v>-2.66</v>
      </c>
      <c r="AU4518" t="s">
        <v>89</v>
      </c>
      <c r="AV4518" t="s">
        <v>89</v>
      </c>
      <c r="AW4518" t="s">
        <v>89</v>
      </c>
      <c r="AX4518" t="s">
        <v>89</v>
      </c>
      <c r="AY4518" t="s">
        <v>89</v>
      </c>
      <c r="AZ4518" t="s">
        <v>89</v>
      </c>
      <c r="BA4518" t="s">
        <v>89</v>
      </c>
      <c r="BB4518" t="s">
        <v>89</v>
      </c>
      <c r="BC4518" t="s">
        <v>89</v>
      </c>
      <c r="BD4518" t="s">
        <v>89</v>
      </c>
      <c r="BE4518">
        <v>1000</v>
      </c>
      <c r="BF4518" t="s">
        <v>89</v>
      </c>
      <c r="BG4518" t="s">
        <v>89</v>
      </c>
      <c r="BH4518" s="1">
        <v>43586</v>
      </c>
      <c r="BI4518" t="s">
        <v>11284</v>
      </c>
      <c r="BJ4518" t="s">
        <v>89</v>
      </c>
      <c r="BK4518" t="s">
        <v>89</v>
      </c>
      <c r="BL4518" t="s">
        <v>89</v>
      </c>
      <c r="BM4518" t="s">
        <v>89</v>
      </c>
      <c r="BN4518" t="s">
        <v>89</v>
      </c>
      <c r="BO4518" t="s">
        <v>89</v>
      </c>
      <c r="BP4518" t="s">
        <v>89</v>
      </c>
      <c r="BQ4518" t="s">
        <v>149</v>
      </c>
      <c r="BR4518" t="s">
        <v>11285</v>
      </c>
      <c r="BS4518" t="s">
        <v>10993</v>
      </c>
      <c r="BT4518">
        <v>5</v>
      </c>
      <c r="BU4518" t="s">
        <v>100</v>
      </c>
      <c r="BV4518" t="s">
        <v>89</v>
      </c>
      <c r="BW4518">
        <v>134</v>
      </c>
      <c r="BX4518">
        <v>0</v>
      </c>
      <c r="BY4518">
        <v>19220059</v>
      </c>
      <c r="BZ4518" t="s">
        <v>101</v>
      </c>
      <c r="CA4518" t="s">
        <v>102</v>
      </c>
      <c r="CB4518" t="s">
        <v>103</v>
      </c>
      <c r="CC4518" t="s">
        <v>104</v>
      </c>
      <c r="CD4518" t="s">
        <v>105</v>
      </c>
      <c r="CH4518" t="s">
        <v>13057</v>
      </c>
      <c r="CI4518" t="s">
        <v>13057</v>
      </c>
      <c r="CK4518" s="6"/>
      <c r="CP4518">
        <v>0</v>
      </c>
      <c r="CQ4518" t="str">
        <f t="shared" si="141"/>
        <v>https://basisinformatie-overstromingen.nl/geoserver/LIWO_Regionaal/scenario_20651/wms</v>
      </c>
      <c r="CR4518" t="str">
        <f t="shared" si="140"/>
        <v>Overstromingsscenario met id 20651</v>
      </c>
      <c r="CT4518" s="9" t="s">
        <v>13059</v>
      </c>
      <c r="CU4518" s="9" t="s">
        <v>14806</v>
      </c>
      <c r="CV4518" s="9" t="s">
        <v>14807</v>
      </c>
      <c r="CW4518" s="9" t="s">
        <v>14808</v>
      </c>
      <c r="CX4518" s="9" t="s">
        <v>14809</v>
      </c>
    </row>
    <row r="4519" spans="1:102" x14ac:dyDescent="0.25">
      <c r="A4519">
        <v>20585</v>
      </c>
      <c r="B4519" t="s">
        <v>11501</v>
      </c>
      <c r="C4519" t="s">
        <v>11502</v>
      </c>
      <c r="D4519" s="1">
        <v>43619</v>
      </c>
      <c r="E4519" t="s">
        <v>11276</v>
      </c>
      <c r="F4519" t="s">
        <v>11277</v>
      </c>
      <c r="G4519" t="s">
        <v>11503</v>
      </c>
      <c r="H4519" t="s">
        <v>89</v>
      </c>
      <c r="I4519" t="s">
        <v>11279</v>
      </c>
      <c r="J4519" t="s">
        <v>11280</v>
      </c>
      <c r="K4519" t="s">
        <v>92</v>
      </c>
      <c r="L4519" t="s">
        <v>89</v>
      </c>
      <c r="M4519">
        <v>444816.99883499998</v>
      </c>
      <c r="N4519">
        <v>89050.988933200002</v>
      </c>
      <c r="O4519" t="s">
        <v>11281</v>
      </c>
      <c r="P4519" t="s">
        <v>89</v>
      </c>
      <c r="Q4519" t="s">
        <v>11504</v>
      </c>
      <c r="R4519" t="s">
        <v>2139</v>
      </c>
      <c r="S4519" t="s">
        <v>89</v>
      </c>
      <c r="T4519" t="s">
        <v>89</v>
      </c>
      <c r="U4519" t="s">
        <v>89</v>
      </c>
      <c r="V4519" t="s">
        <v>89</v>
      </c>
      <c r="W4519" t="s">
        <v>89</v>
      </c>
      <c r="X4519" t="s">
        <v>89</v>
      </c>
      <c r="Y4519" t="s">
        <v>89</v>
      </c>
      <c r="Z4519">
        <v>-999</v>
      </c>
      <c r="AA4519" t="s">
        <v>89</v>
      </c>
      <c r="AB4519">
        <v>-999</v>
      </c>
      <c r="AC4519" t="s">
        <v>89</v>
      </c>
      <c r="AD4519" t="s">
        <v>96</v>
      </c>
      <c r="AE4519" t="s">
        <v>89</v>
      </c>
      <c r="AF4519">
        <v>-999</v>
      </c>
      <c r="AG4519">
        <v>-999</v>
      </c>
      <c r="AH4519">
        <v>-999</v>
      </c>
      <c r="AI4519">
        <v>-999</v>
      </c>
      <c r="AJ4519" t="s">
        <v>89</v>
      </c>
      <c r="AK4519" t="s">
        <v>89</v>
      </c>
      <c r="AL4519" t="s">
        <v>89</v>
      </c>
      <c r="AM4519" t="s">
        <v>89</v>
      </c>
      <c r="AN4519" t="s">
        <v>89</v>
      </c>
      <c r="AO4519" t="s">
        <v>89</v>
      </c>
      <c r="AP4519" t="s">
        <v>89</v>
      </c>
      <c r="AQ4519">
        <v>-999</v>
      </c>
      <c r="AR4519" t="s">
        <v>89</v>
      </c>
      <c r="AS4519" t="s">
        <v>2039</v>
      </c>
      <c r="AT4519">
        <v>-2.66</v>
      </c>
      <c r="AU4519" t="s">
        <v>89</v>
      </c>
      <c r="AV4519" t="s">
        <v>89</v>
      </c>
      <c r="AW4519" t="s">
        <v>89</v>
      </c>
      <c r="AX4519" t="s">
        <v>89</v>
      </c>
      <c r="AY4519" t="s">
        <v>89</v>
      </c>
      <c r="AZ4519" t="s">
        <v>89</v>
      </c>
      <c r="BA4519" t="s">
        <v>89</v>
      </c>
      <c r="BB4519" t="s">
        <v>89</v>
      </c>
      <c r="BC4519" t="s">
        <v>89</v>
      </c>
      <c r="BD4519" t="s">
        <v>89</v>
      </c>
      <c r="BE4519">
        <v>1000</v>
      </c>
      <c r="BF4519" t="s">
        <v>89</v>
      </c>
      <c r="BG4519" t="s">
        <v>89</v>
      </c>
      <c r="BH4519" s="1">
        <v>43586</v>
      </c>
      <c r="BI4519" t="s">
        <v>11284</v>
      </c>
      <c r="BJ4519" t="s">
        <v>89</v>
      </c>
      <c r="BK4519" t="s">
        <v>89</v>
      </c>
      <c r="BL4519" t="s">
        <v>89</v>
      </c>
      <c r="BM4519" t="s">
        <v>89</v>
      </c>
      <c r="BN4519" t="s">
        <v>89</v>
      </c>
      <c r="BO4519" t="s">
        <v>89</v>
      </c>
      <c r="BP4519" t="s">
        <v>89</v>
      </c>
      <c r="BQ4519" t="s">
        <v>149</v>
      </c>
      <c r="BR4519" t="s">
        <v>11285</v>
      </c>
      <c r="BS4519" t="s">
        <v>10993</v>
      </c>
      <c r="BT4519">
        <v>5</v>
      </c>
      <c r="BU4519" t="s">
        <v>100</v>
      </c>
      <c r="BV4519" t="s">
        <v>89</v>
      </c>
      <c r="BW4519">
        <v>135</v>
      </c>
      <c r="BX4519">
        <v>0</v>
      </c>
      <c r="BY4519">
        <v>13637692</v>
      </c>
      <c r="BZ4519" t="s">
        <v>101</v>
      </c>
      <c r="CA4519" t="s">
        <v>102</v>
      </c>
      <c r="CB4519" t="s">
        <v>103</v>
      </c>
      <c r="CC4519" t="s">
        <v>104</v>
      </c>
      <c r="CD4519" t="s">
        <v>105</v>
      </c>
      <c r="CH4519" t="s">
        <v>13057</v>
      </c>
      <c r="CI4519" t="s">
        <v>13057</v>
      </c>
      <c r="CK4519" s="6"/>
      <c r="CP4519">
        <v>0</v>
      </c>
      <c r="CQ4519" t="str">
        <f t="shared" si="141"/>
        <v>https://basisinformatie-overstromingen.nl/geoserver/LIWO_Regionaal/scenario_20585/wms</v>
      </c>
      <c r="CR4519" t="str">
        <f t="shared" si="140"/>
        <v>Overstromingsscenario met id 20585</v>
      </c>
      <c r="CT4519" s="9" t="s">
        <v>13059</v>
      </c>
      <c r="CU4519" s="9" t="s">
        <v>14806</v>
      </c>
      <c r="CV4519" s="9" t="s">
        <v>14807</v>
      </c>
      <c r="CW4519" s="9" t="s">
        <v>14808</v>
      </c>
      <c r="CX4519" s="9" t="s">
        <v>14809</v>
      </c>
    </row>
    <row r="4520" spans="1:102" x14ac:dyDescent="0.25">
      <c r="A4520">
        <v>20560</v>
      </c>
      <c r="B4520" t="s">
        <v>11505</v>
      </c>
      <c r="C4520" t="s">
        <v>11506</v>
      </c>
      <c r="D4520" s="1">
        <v>43619</v>
      </c>
      <c r="E4520" t="s">
        <v>11276</v>
      </c>
      <c r="F4520" t="s">
        <v>11277</v>
      </c>
      <c r="G4520" t="s">
        <v>11507</v>
      </c>
      <c r="H4520" t="s">
        <v>89</v>
      </c>
      <c r="I4520" t="s">
        <v>11279</v>
      </c>
      <c r="J4520" t="s">
        <v>11280</v>
      </c>
      <c r="K4520" t="s">
        <v>92</v>
      </c>
      <c r="L4520" t="s">
        <v>89</v>
      </c>
      <c r="M4520">
        <v>445475.99888899998</v>
      </c>
      <c r="N4520">
        <v>90588.989081199994</v>
      </c>
      <c r="O4520" t="s">
        <v>11281</v>
      </c>
      <c r="P4520" t="s">
        <v>89</v>
      </c>
      <c r="Q4520" t="s">
        <v>11508</v>
      </c>
      <c r="R4520" t="s">
        <v>2139</v>
      </c>
      <c r="S4520" t="s">
        <v>89</v>
      </c>
      <c r="T4520" t="s">
        <v>89</v>
      </c>
      <c r="U4520" t="s">
        <v>89</v>
      </c>
      <c r="V4520" t="s">
        <v>89</v>
      </c>
      <c r="W4520" t="s">
        <v>89</v>
      </c>
      <c r="X4520" t="s">
        <v>89</v>
      </c>
      <c r="Y4520" t="s">
        <v>89</v>
      </c>
      <c r="Z4520">
        <v>-999</v>
      </c>
      <c r="AA4520" t="s">
        <v>89</v>
      </c>
      <c r="AB4520">
        <v>-999</v>
      </c>
      <c r="AC4520" t="s">
        <v>89</v>
      </c>
      <c r="AD4520" t="s">
        <v>96</v>
      </c>
      <c r="AE4520" t="s">
        <v>89</v>
      </c>
      <c r="AF4520">
        <v>-999</v>
      </c>
      <c r="AG4520">
        <v>-999</v>
      </c>
      <c r="AH4520">
        <v>-999</v>
      </c>
      <c r="AI4520">
        <v>-999</v>
      </c>
      <c r="AJ4520" t="s">
        <v>89</v>
      </c>
      <c r="AK4520" t="s">
        <v>89</v>
      </c>
      <c r="AL4520" t="s">
        <v>89</v>
      </c>
      <c r="AM4520" t="s">
        <v>89</v>
      </c>
      <c r="AN4520" t="s">
        <v>89</v>
      </c>
      <c r="AO4520" t="s">
        <v>89</v>
      </c>
      <c r="AP4520" t="s">
        <v>89</v>
      </c>
      <c r="AQ4520">
        <v>-999</v>
      </c>
      <c r="AR4520" t="s">
        <v>89</v>
      </c>
      <c r="AS4520" t="s">
        <v>2039</v>
      </c>
      <c r="AT4520">
        <v>-2.66</v>
      </c>
      <c r="AU4520" t="s">
        <v>89</v>
      </c>
      <c r="AV4520" t="s">
        <v>89</v>
      </c>
      <c r="AW4520" t="s">
        <v>89</v>
      </c>
      <c r="AX4520" t="s">
        <v>89</v>
      </c>
      <c r="AY4520" t="s">
        <v>89</v>
      </c>
      <c r="AZ4520" t="s">
        <v>89</v>
      </c>
      <c r="BA4520" t="s">
        <v>89</v>
      </c>
      <c r="BB4520" t="s">
        <v>89</v>
      </c>
      <c r="BC4520" t="s">
        <v>89</v>
      </c>
      <c r="BD4520" t="s">
        <v>89</v>
      </c>
      <c r="BE4520">
        <v>1000</v>
      </c>
      <c r="BF4520" t="s">
        <v>89</v>
      </c>
      <c r="BG4520" t="s">
        <v>89</v>
      </c>
      <c r="BH4520" s="1">
        <v>43586</v>
      </c>
      <c r="BI4520" t="s">
        <v>11284</v>
      </c>
      <c r="BJ4520" t="s">
        <v>89</v>
      </c>
      <c r="BK4520" t="s">
        <v>89</v>
      </c>
      <c r="BL4520" t="s">
        <v>89</v>
      </c>
      <c r="BM4520" t="s">
        <v>89</v>
      </c>
      <c r="BN4520" t="s">
        <v>89</v>
      </c>
      <c r="BO4520" t="s">
        <v>89</v>
      </c>
      <c r="BP4520" t="s">
        <v>89</v>
      </c>
      <c r="BQ4520" t="s">
        <v>149</v>
      </c>
      <c r="BR4520" t="s">
        <v>11285</v>
      </c>
      <c r="BS4520" t="s">
        <v>10993</v>
      </c>
      <c r="BT4520">
        <v>5</v>
      </c>
      <c r="BU4520" t="s">
        <v>100</v>
      </c>
      <c r="BV4520" t="s">
        <v>89</v>
      </c>
      <c r="BW4520">
        <v>7718</v>
      </c>
      <c r="BX4520">
        <v>6</v>
      </c>
      <c r="BY4520">
        <v>107715889</v>
      </c>
      <c r="BZ4520" t="s">
        <v>101</v>
      </c>
      <c r="CA4520" t="s">
        <v>102</v>
      </c>
      <c r="CB4520" t="s">
        <v>103</v>
      </c>
      <c r="CC4520" t="s">
        <v>104</v>
      </c>
      <c r="CD4520" t="s">
        <v>105</v>
      </c>
      <c r="CH4520" t="s">
        <v>13057</v>
      </c>
      <c r="CI4520" t="s">
        <v>13057</v>
      </c>
      <c r="CK4520" s="6"/>
      <c r="CP4520">
        <v>0</v>
      </c>
      <c r="CQ4520" t="str">
        <f t="shared" si="141"/>
        <v>https://basisinformatie-overstromingen.nl/geoserver/LIWO_Regionaal/scenario_20560/wms</v>
      </c>
      <c r="CR4520" t="str">
        <f t="shared" si="140"/>
        <v>Overstromingsscenario met id 20560</v>
      </c>
      <c r="CT4520" s="9" t="s">
        <v>13059</v>
      </c>
      <c r="CU4520" s="9" t="s">
        <v>14806</v>
      </c>
      <c r="CV4520" s="9" t="s">
        <v>14807</v>
      </c>
      <c r="CW4520" s="9" t="s">
        <v>14808</v>
      </c>
      <c r="CX4520" s="9" t="s">
        <v>14809</v>
      </c>
    </row>
    <row r="4521" spans="1:102" x14ac:dyDescent="0.25">
      <c r="A4521">
        <v>20559</v>
      </c>
      <c r="B4521" t="s">
        <v>11509</v>
      </c>
      <c r="C4521" t="s">
        <v>11510</v>
      </c>
      <c r="D4521" s="1">
        <v>43619</v>
      </c>
      <c r="E4521" t="s">
        <v>11276</v>
      </c>
      <c r="F4521" t="s">
        <v>11277</v>
      </c>
      <c r="G4521" t="s">
        <v>11511</v>
      </c>
      <c r="H4521" t="s">
        <v>89</v>
      </c>
      <c r="I4521" t="s">
        <v>11279</v>
      </c>
      <c r="J4521" t="s">
        <v>11280</v>
      </c>
      <c r="K4521" t="s">
        <v>92</v>
      </c>
      <c r="L4521" t="s">
        <v>89</v>
      </c>
      <c r="M4521">
        <v>445567.99889799999</v>
      </c>
      <c r="N4521">
        <v>90551.9890782</v>
      </c>
      <c r="O4521" t="s">
        <v>11281</v>
      </c>
      <c r="P4521" t="s">
        <v>89</v>
      </c>
      <c r="Q4521" t="s">
        <v>11512</v>
      </c>
      <c r="R4521" t="s">
        <v>2139</v>
      </c>
      <c r="S4521" t="s">
        <v>89</v>
      </c>
      <c r="T4521" t="s">
        <v>89</v>
      </c>
      <c r="U4521" t="s">
        <v>89</v>
      </c>
      <c r="V4521" t="s">
        <v>89</v>
      </c>
      <c r="W4521" t="s">
        <v>89</v>
      </c>
      <c r="X4521" t="s">
        <v>89</v>
      </c>
      <c r="Y4521" t="s">
        <v>89</v>
      </c>
      <c r="Z4521">
        <v>-999</v>
      </c>
      <c r="AA4521" t="s">
        <v>89</v>
      </c>
      <c r="AB4521">
        <v>-999</v>
      </c>
      <c r="AC4521" t="s">
        <v>89</v>
      </c>
      <c r="AD4521" t="s">
        <v>96</v>
      </c>
      <c r="AE4521" t="s">
        <v>89</v>
      </c>
      <c r="AF4521">
        <v>-999</v>
      </c>
      <c r="AG4521">
        <v>-999</v>
      </c>
      <c r="AH4521">
        <v>-999</v>
      </c>
      <c r="AI4521">
        <v>-999</v>
      </c>
      <c r="AJ4521" t="s">
        <v>89</v>
      </c>
      <c r="AK4521" t="s">
        <v>89</v>
      </c>
      <c r="AL4521" t="s">
        <v>89</v>
      </c>
      <c r="AM4521" t="s">
        <v>89</v>
      </c>
      <c r="AN4521" t="s">
        <v>89</v>
      </c>
      <c r="AO4521" t="s">
        <v>89</v>
      </c>
      <c r="AP4521" t="s">
        <v>89</v>
      </c>
      <c r="AQ4521">
        <v>-999</v>
      </c>
      <c r="AR4521" t="s">
        <v>89</v>
      </c>
      <c r="AS4521" t="s">
        <v>2039</v>
      </c>
      <c r="AT4521">
        <v>-2.66</v>
      </c>
      <c r="AU4521" t="s">
        <v>89</v>
      </c>
      <c r="AV4521" t="s">
        <v>89</v>
      </c>
      <c r="AW4521" t="s">
        <v>89</v>
      </c>
      <c r="AX4521" t="s">
        <v>89</v>
      </c>
      <c r="AY4521" t="s">
        <v>89</v>
      </c>
      <c r="AZ4521" t="s">
        <v>89</v>
      </c>
      <c r="BA4521" t="s">
        <v>89</v>
      </c>
      <c r="BB4521" t="s">
        <v>89</v>
      </c>
      <c r="BC4521" t="s">
        <v>89</v>
      </c>
      <c r="BD4521" t="s">
        <v>89</v>
      </c>
      <c r="BE4521">
        <v>1000</v>
      </c>
      <c r="BF4521" t="s">
        <v>89</v>
      </c>
      <c r="BG4521" t="s">
        <v>89</v>
      </c>
      <c r="BH4521" s="1">
        <v>43586</v>
      </c>
      <c r="BI4521" t="s">
        <v>11284</v>
      </c>
      <c r="BJ4521" t="s">
        <v>89</v>
      </c>
      <c r="BK4521" t="s">
        <v>89</v>
      </c>
      <c r="BL4521" t="s">
        <v>89</v>
      </c>
      <c r="BM4521" t="s">
        <v>89</v>
      </c>
      <c r="BN4521" t="s">
        <v>89</v>
      </c>
      <c r="BO4521" t="s">
        <v>89</v>
      </c>
      <c r="BP4521" t="s">
        <v>89</v>
      </c>
      <c r="BQ4521" t="s">
        <v>149</v>
      </c>
      <c r="BR4521" t="s">
        <v>11285</v>
      </c>
      <c r="BS4521" t="s">
        <v>10993</v>
      </c>
      <c r="BT4521">
        <v>5</v>
      </c>
      <c r="BU4521" t="s">
        <v>100</v>
      </c>
      <c r="BV4521" t="s">
        <v>89</v>
      </c>
      <c r="BW4521">
        <v>137</v>
      </c>
      <c r="BX4521">
        <v>0</v>
      </c>
      <c r="BY4521">
        <v>13900616</v>
      </c>
      <c r="BZ4521" t="s">
        <v>101</v>
      </c>
      <c r="CA4521" t="s">
        <v>102</v>
      </c>
      <c r="CB4521" t="s">
        <v>103</v>
      </c>
      <c r="CC4521" t="s">
        <v>104</v>
      </c>
      <c r="CD4521" t="s">
        <v>105</v>
      </c>
      <c r="CH4521" t="s">
        <v>13057</v>
      </c>
      <c r="CI4521" t="s">
        <v>13057</v>
      </c>
      <c r="CK4521" s="6"/>
      <c r="CP4521">
        <v>0</v>
      </c>
      <c r="CQ4521" t="str">
        <f t="shared" si="141"/>
        <v>https://basisinformatie-overstromingen.nl/geoserver/LIWO_Regionaal/scenario_20559/wms</v>
      </c>
      <c r="CR4521" t="str">
        <f t="shared" si="140"/>
        <v>Overstromingsscenario met id 20559</v>
      </c>
      <c r="CT4521" s="9" t="s">
        <v>13059</v>
      </c>
      <c r="CU4521" s="9" t="s">
        <v>14806</v>
      </c>
      <c r="CV4521" s="9" t="s">
        <v>14807</v>
      </c>
      <c r="CW4521" s="9" t="s">
        <v>14808</v>
      </c>
      <c r="CX4521" s="9" t="s">
        <v>14809</v>
      </c>
    </row>
    <row r="4522" spans="1:102" x14ac:dyDescent="0.25">
      <c r="A4522">
        <v>20558</v>
      </c>
      <c r="B4522" t="s">
        <v>11513</v>
      </c>
      <c r="C4522" t="s">
        <v>11514</v>
      </c>
      <c r="D4522" s="1">
        <v>43619</v>
      </c>
      <c r="E4522" t="s">
        <v>11276</v>
      </c>
      <c r="F4522" t="s">
        <v>11277</v>
      </c>
      <c r="G4522" t="s">
        <v>11515</v>
      </c>
      <c r="H4522" t="s">
        <v>89</v>
      </c>
      <c r="I4522" t="s">
        <v>11279</v>
      </c>
      <c r="J4522" t="s">
        <v>11280</v>
      </c>
      <c r="K4522" t="s">
        <v>92</v>
      </c>
      <c r="L4522" t="s">
        <v>89</v>
      </c>
      <c r="M4522">
        <v>444563.99879600003</v>
      </c>
      <c r="N4522">
        <v>91973.989207100007</v>
      </c>
      <c r="O4522" t="s">
        <v>11281</v>
      </c>
      <c r="P4522" t="s">
        <v>89</v>
      </c>
      <c r="Q4522" t="s">
        <v>11516</v>
      </c>
      <c r="R4522" t="s">
        <v>2139</v>
      </c>
      <c r="S4522" t="s">
        <v>89</v>
      </c>
      <c r="T4522" t="s">
        <v>89</v>
      </c>
      <c r="U4522" t="s">
        <v>89</v>
      </c>
      <c r="V4522" t="s">
        <v>89</v>
      </c>
      <c r="W4522" t="s">
        <v>89</v>
      </c>
      <c r="X4522" t="s">
        <v>89</v>
      </c>
      <c r="Y4522" t="s">
        <v>89</v>
      </c>
      <c r="Z4522">
        <v>-999</v>
      </c>
      <c r="AA4522" t="s">
        <v>89</v>
      </c>
      <c r="AB4522">
        <v>-999</v>
      </c>
      <c r="AC4522" t="s">
        <v>89</v>
      </c>
      <c r="AD4522" t="s">
        <v>96</v>
      </c>
      <c r="AE4522" t="s">
        <v>89</v>
      </c>
      <c r="AF4522">
        <v>-999</v>
      </c>
      <c r="AG4522">
        <v>-999</v>
      </c>
      <c r="AH4522">
        <v>-999</v>
      </c>
      <c r="AI4522">
        <v>-999</v>
      </c>
      <c r="AJ4522" t="s">
        <v>89</v>
      </c>
      <c r="AK4522" t="s">
        <v>89</v>
      </c>
      <c r="AL4522" t="s">
        <v>89</v>
      </c>
      <c r="AM4522" t="s">
        <v>89</v>
      </c>
      <c r="AN4522" t="s">
        <v>89</v>
      </c>
      <c r="AO4522" t="s">
        <v>89</v>
      </c>
      <c r="AP4522" t="s">
        <v>89</v>
      </c>
      <c r="AQ4522">
        <v>-999</v>
      </c>
      <c r="AR4522" t="s">
        <v>89</v>
      </c>
      <c r="AS4522" t="s">
        <v>2039</v>
      </c>
      <c r="AT4522">
        <v>-2.66</v>
      </c>
      <c r="AU4522" t="s">
        <v>89</v>
      </c>
      <c r="AV4522" t="s">
        <v>89</v>
      </c>
      <c r="AW4522" t="s">
        <v>89</v>
      </c>
      <c r="AX4522" t="s">
        <v>89</v>
      </c>
      <c r="AY4522" t="s">
        <v>89</v>
      </c>
      <c r="AZ4522" t="s">
        <v>89</v>
      </c>
      <c r="BA4522" t="s">
        <v>89</v>
      </c>
      <c r="BB4522" t="s">
        <v>89</v>
      </c>
      <c r="BC4522" t="s">
        <v>89</v>
      </c>
      <c r="BD4522" t="s">
        <v>89</v>
      </c>
      <c r="BE4522">
        <v>1000</v>
      </c>
      <c r="BF4522" t="s">
        <v>89</v>
      </c>
      <c r="BG4522" t="s">
        <v>89</v>
      </c>
      <c r="BH4522" s="1">
        <v>43586</v>
      </c>
      <c r="BI4522" t="s">
        <v>11284</v>
      </c>
      <c r="BJ4522" t="s">
        <v>89</v>
      </c>
      <c r="BK4522" t="s">
        <v>89</v>
      </c>
      <c r="BL4522" t="s">
        <v>89</v>
      </c>
      <c r="BM4522" t="s">
        <v>89</v>
      </c>
      <c r="BN4522" t="s">
        <v>89</v>
      </c>
      <c r="BO4522" t="s">
        <v>89</v>
      </c>
      <c r="BP4522" t="s">
        <v>89</v>
      </c>
      <c r="BQ4522" t="s">
        <v>149</v>
      </c>
      <c r="BR4522" t="s">
        <v>11285</v>
      </c>
      <c r="BS4522" t="s">
        <v>10993</v>
      </c>
      <c r="BT4522">
        <v>5</v>
      </c>
      <c r="BU4522" t="s">
        <v>100</v>
      </c>
      <c r="BV4522" t="s">
        <v>89</v>
      </c>
      <c r="BW4522">
        <v>7512</v>
      </c>
      <c r="BX4522">
        <v>5</v>
      </c>
      <c r="BY4522">
        <v>91828730</v>
      </c>
      <c r="BZ4522" t="s">
        <v>101</v>
      </c>
      <c r="CA4522" t="s">
        <v>102</v>
      </c>
      <c r="CB4522" t="s">
        <v>103</v>
      </c>
      <c r="CC4522" t="s">
        <v>104</v>
      </c>
      <c r="CD4522" t="s">
        <v>105</v>
      </c>
      <c r="CH4522" t="s">
        <v>13057</v>
      </c>
      <c r="CI4522" t="s">
        <v>13057</v>
      </c>
      <c r="CK4522" s="6"/>
      <c r="CP4522">
        <v>0</v>
      </c>
      <c r="CQ4522" t="str">
        <f t="shared" si="141"/>
        <v>https://basisinformatie-overstromingen.nl/geoserver/LIWO_Regionaal/scenario_20558/wms</v>
      </c>
      <c r="CR4522" t="str">
        <f t="shared" si="140"/>
        <v>Overstromingsscenario met id 20558</v>
      </c>
      <c r="CT4522" s="9" t="s">
        <v>13059</v>
      </c>
      <c r="CU4522" s="9" t="s">
        <v>14806</v>
      </c>
      <c r="CV4522" s="9" t="s">
        <v>14807</v>
      </c>
      <c r="CW4522" s="9" t="s">
        <v>14808</v>
      </c>
      <c r="CX4522" s="9" t="s">
        <v>14809</v>
      </c>
    </row>
    <row r="4523" spans="1:102" x14ac:dyDescent="0.25">
      <c r="A4523">
        <v>20557</v>
      </c>
      <c r="B4523" t="s">
        <v>11517</v>
      </c>
      <c r="C4523" t="s">
        <v>11518</v>
      </c>
      <c r="D4523" s="1">
        <v>43619</v>
      </c>
      <c r="E4523" t="s">
        <v>11276</v>
      </c>
      <c r="F4523" t="s">
        <v>11277</v>
      </c>
      <c r="G4523" t="s">
        <v>11519</v>
      </c>
      <c r="H4523" t="s">
        <v>89</v>
      </c>
      <c r="I4523" t="s">
        <v>11279</v>
      </c>
      <c r="J4523" t="s">
        <v>11280</v>
      </c>
      <c r="K4523" t="s">
        <v>92</v>
      </c>
      <c r="L4523" t="s">
        <v>89</v>
      </c>
      <c r="M4523">
        <v>444415.99878299999</v>
      </c>
      <c r="N4523">
        <v>91946.989203799996</v>
      </c>
      <c r="O4523" t="s">
        <v>11281</v>
      </c>
      <c r="P4523" t="s">
        <v>89</v>
      </c>
      <c r="Q4523" t="s">
        <v>11520</v>
      </c>
      <c r="R4523" t="s">
        <v>2139</v>
      </c>
      <c r="S4523" t="s">
        <v>89</v>
      </c>
      <c r="T4523" t="s">
        <v>89</v>
      </c>
      <c r="U4523" t="s">
        <v>89</v>
      </c>
      <c r="V4523" t="s">
        <v>89</v>
      </c>
      <c r="W4523" t="s">
        <v>89</v>
      </c>
      <c r="X4523" t="s">
        <v>89</v>
      </c>
      <c r="Y4523" t="s">
        <v>89</v>
      </c>
      <c r="Z4523">
        <v>-999</v>
      </c>
      <c r="AA4523" t="s">
        <v>89</v>
      </c>
      <c r="AB4523">
        <v>-999</v>
      </c>
      <c r="AC4523" t="s">
        <v>89</v>
      </c>
      <c r="AD4523" t="s">
        <v>96</v>
      </c>
      <c r="AE4523" t="s">
        <v>89</v>
      </c>
      <c r="AF4523">
        <v>-999</v>
      </c>
      <c r="AG4523">
        <v>-999</v>
      </c>
      <c r="AH4523">
        <v>-999</v>
      </c>
      <c r="AI4523">
        <v>-999</v>
      </c>
      <c r="AJ4523" t="s">
        <v>89</v>
      </c>
      <c r="AK4523" t="s">
        <v>89</v>
      </c>
      <c r="AL4523" t="s">
        <v>89</v>
      </c>
      <c r="AM4523" t="s">
        <v>89</v>
      </c>
      <c r="AN4523" t="s">
        <v>89</v>
      </c>
      <c r="AO4523" t="s">
        <v>89</v>
      </c>
      <c r="AP4523" t="s">
        <v>89</v>
      </c>
      <c r="AQ4523">
        <v>-999</v>
      </c>
      <c r="AR4523" t="s">
        <v>89</v>
      </c>
      <c r="AS4523" t="s">
        <v>2039</v>
      </c>
      <c r="AT4523">
        <v>-2.66</v>
      </c>
      <c r="AU4523" t="s">
        <v>89</v>
      </c>
      <c r="AV4523" t="s">
        <v>89</v>
      </c>
      <c r="AW4523" t="s">
        <v>89</v>
      </c>
      <c r="AX4523" t="s">
        <v>89</v>
      </c>
      <c r="AY4523" t="s">
        <v>89</v>
      </c>
      <c r="AZ4523" t="s">
        <v>89</v>
      </c>
      <c r="BA4523" t="s">
        <v>89</v>
      </c>
      <c r="BB4523" t="s">
        <v>89</v>
      </c>
      <c r="BC4523" t="s">
        <v>89</v>
      </c>
      <c r="BD4523" t="s">
        <v>89</v>
      </c>
      <c r="BE4523">
        <v>1000</v>
      </c>
      <c r="BF4523" t="s">
        <v>89</v>
      </c>
      <c r="BG4523" t="s">
        <v>89</v>
      </c>
      <c r="BH4523" s="1">
        <v>43586</v>
      </c>
      <c r="BI4523" t="s">
        <v>11284</v>
      </c>
      <c r="BJ4523" t="s">
        <v>89</v>
      </c>
      <c r="BK4523" t="s">
        <v>89</v>
      </c>
      <c r="BL4523" t="s">
        <v>89</v>
      </c>
      <c r="BM4523" t="s">
        <v>89</v>
      </c>
      <c r="BN4523" t="s">
        <v>89</v>
      </c>
      <c r="BO4523" t="s">
        <v>89</v>
      </c>
      <c r="BP4523" t="s">
        <v>89</v>
      </c>
      <c r="BQ4523" t="s">
        <v>149</v>
      </c>
      <c r="BR4523" t="s">
        <v>11285</v>
      </c>
      <c r="BS4523" t="s">
        <v>10993</v>
      </c>
      <c r="BT4523">
        <v>5</v>
      </c>
      <c r="BU4523" t="s">
        <v>100</v>
      </c>
      <c r="BV4523" t="s">
        <v>89</v>
      </c>
      <c r="BW4523">
        <v>7471</v>
      </c>
      <c r="BX4523">
        <v>4</v>
      </c>
      <c r="BY4523">
        <v>90161208</v>
      </c>
      <c r="BZ4523" t="s">
        <v>101</v>
      </c>
      <c r="CA4523" t="s">
        <v>102</v>
      </c>
      <c r="CB4523" t="s">
        <v>103</v>
      </c>
      <c r="CC4523" t="s">
        <v>104</v>
      </c>
      <c r="CD4523" t="s">
        <v>105</v>
      </c>
      <c r="CH4523" t="s">
        <v>13057</v>
      </c>
      <c r="CI4523" t="s">
        <v>13057</v>
      </c>
      <c r="CK4523" s="6"/>
      <c r="CP4523">
        <v>0</v>
      </c>
      <c r="CQ4523" t="str">
        <f t="shared" si="141"/>
        <v>https://basisinformatie-overstromingen.nl/geoserver/LIWO_Regionaal/scenario_20557/wms</v>
      </c>
      <c r="CR4523" t="str">
        <f t="shared" si="140"/>
        <v>Overstromingsscenario met id 20557</v>
      </c>
      <c r="CT4523" s="9" t="s">
        <v>13059</v>
      </c>
      <c r="CU4523" s="9" t="s">
        <v>14806</v>
      </c>
      <c r="CV4523" s="9" t="s">
        <v>14807</v>
      </c>
      <c r="CW4523" s="9" t="s">
        <v>14808</v>
      </c>
      <c r="CX4523" s="9" t="s">
        <v>14809</v>
      </c>
    </row>
    <row r="4524" spans="1:102" x14ac:dyDescent="0.25">
      <c r="A4524">
        <v>20592</v>
      </c>
      <c r="B4524" t="s">
        <v>11521</v>
      </c>
      <c r="C4524" t="s">
        <v>11522</v>
      </c>
      <c r="D4524" s="1">
        <v>43619</v>
      </c>
      <c r="E4524" t="s">
        <v>11276</v>
      </c>
      <c r="F4524" t="s">
        <v>11277</v>
      </c>
      <c r="G4524" t="s">
        <v>11523</v>
      </c>
      <c r="H4524" t="s">
        <v>89</v>
      </c>
      <c r="I4524" t="s">
        <v>11279</v>
      </c>
      <c r="J4524" t="s">
        <v>11280</v>
      </c>
      <c r="K4524" t="s">
        <v>92</v>
      </c>
      <c r="L4524" t="s">
        <v>89</v>
      </c>
      <c r="M4524">
        <v>446236.01905300003</v>
      </c>
      <c r="N4524">
        <v>92840.954216300001</v>
      </c>
      <c r="O4524" t="s">
        <v>11281</v>
      </c>
      <c r="P4524" t="s">
        <v>89</v>
      </c>
      <c r="Q4524" t="s">
        <v>11524</v>
      </c>
      <c r="R4524" t="s">
        <v>2139</v>
      </c>
      <c r="S4524" t="s">
        <v>89</v>
      </c>
      <c r="T4524" t="s">
        <v>89</v>
      </c>
      <c r="U4524" t="s">
        <v>89</v>
      </c>
      <c r="V4524" t="s">
        <v>89</v>
      </c>
      <c r="W4524" t="s">
        <v>89</v>
      </c>
      <c r="X4524" t="s">
        <v>89</v>
      </c>
      <c r="Y4524" t="s">
        <v>89</v>
      </c>
      <c r="Z4524">
        <v>-999</v>
      </c>
      <c r="AA4524" t="s">
        <v>89</v>
      </c>
      <c r="AB4524">
        <v>-999</v>
      </c>
      <c r="AC4524" t="s">
        <v>89</v>
      </c>
      <c r="AD4524" t="s">
        <v>96</v>
      </c>
      <c r="AE4524" t="s">
        <v>89</v>
      </c>
      <c r="AF4524">
        <v>-999</v>
      </c>
      <c r="AG4524">
        <v>-999</v>
      </c>
      <c r="AH4524">
        <v>-999</v>
      </c>
      <c r="AI4524">
        <v>-999</v>
      </c>
      <c r="AJ4524" t="s">
        <v>89</v>
      </c>
      <c r="AK4524" t="s">
        <v>89</v>
      </c>
      <c r="AL4524" t="s">
        <v>89</v>
      </c>
      <c r="AM4524" t="s">
        <v>89</v>
      </c>
      <c r="AN4524" t="s">
        <v>89</v>
      </c>
      <c r="AO4524" t="s">
        <v>89</v>
      </c>
      <c r="AP4524" t="s">
        <v>89</v>
      </c>
      <c r="AQ4524">
        <v>-999</v>
      </c>
      <c r="AR4524" t="s">
        <v>89</v>
      </c>
      <c r="AS4524" t="s">
        <v>2039</v>
      </c>
      <c r="AT4524">
        <v>-2.66</v>
      </c>
      <c r="AU4524" t="s">
        <v>89</v>
      </c>
      <c r="AV4524" t="s">
        <v>89</v>
      </c>
      <c r="AW4524" t="s">
        <v>89</v>
      </c>
      <c r="AX4524" t="s">
        <v>89</v>
      </c>
      <c r="AY4524" t="s">
        <v>89</v>
      </c>
      <c r="AZ4524" t="s">
        <v>89</v>
      </c>
      <c r="BA4524" t="s">
        <v>89</v>
      </c>
      <c r="BB4524" t="s">
        <v>89</v>
      </c>
      <c r="BC4524" t="s">
        <v>89</v>
      </c>
      <c r="BD4524" t="s">
        <v>89</v>
      </c>
      <c r="BE4524">
        <v>1000</v>
      </c>
      <c r="BF4524" t="s">
        <v>89</v>
      </c>
      <c r="BG4524" t="s">
        <v>89</v>
      </c>
      <c r="BH4524" s="1">
        <v>43586</v>
      </c>
      <c r="BI4524" t="s">
        <v>11284</v>
      </c>
      <c r="BJ4524" t="s">
        <v>89</v>
      </c>
      <c r="BK4524" t="s">
        <v>89</v>
      </c>
      <c r="BL4524" t="s">
        <v>89</v>
      </c>
      <c r="BM4524" t="s">
        <v>89</v>
      </c>
      <c r="BN4524" t="s">
        <v>89</v>
      </c>
      <c r="BO4524" t="s">
        <v>89</v>
      </c>
      <c r="BP4524" t="s">
        <v>89</v>
      </c>
      <c r="BQ4524" t="s">
        <v>149</v>
      </c>
      <c r="BR4524" t="s">
        <v>11285</v>
      </c>
      <c r="BS4524" t="s">
        <v>10993</v>
      </c>
      <c r="BT4524">
        <v>5</v>
      </c>
      <c r="BU4524" t="s">
        <v>100</v>
      </c>
      <c r="BV4524" t="s">
        <v>89</v>
      </c>
      <c r="BW4524">
        <v>180</v>
      </c>
      <c r="BX4524">
        <v>0</v>
      </c>
      <c r="BY4524">
        <v>26872197</v>
      </c>
      <c r="BZ4524" t="s">
        <v>101</v>
      </c>
      <c r="CA4524" t="s">
        <v>102</v>
      </c>
      <c r="CB4524" t="s">
        <v>103</v>
      </c>
      <c r="CC4524" t="s">
        <v>104</v>
      </c>
      <c r="CD4524" t="s">
        <v>105</v>
      </c>
      <c r="CH4524" t="s">
        <v>13057</v>
      </c>
      <c r="CI4524" t="s">
        <v>13057</v>
      </c>
      <c r="CK4524" s="6"/>
      <c r="CP4524">
        <v>0</v>
      </c>
      <c r="CQ4524" t="str">
        <f t="shared" si="141"/>
        <v>https://basisinformatie-overstromingen.nl/geoserver/LIWO_Regionaal/scenario_20592/wms</v>
      </c>
      <c r="CR4524" t="str">
        <f t="shared" si="140"/>
        <v>Overstromingsscenario met id 20592</v>
      </c>
      <c r="CT4524" s="9" t="s">
        <v>13059</v>
      </c>
      <c r="CU4524" s="9" t="s">
        <v>14806</v>
      </c>
      <c r="CV4524" s="9" t="s">
        <v>14807</v>
      </c>
      <c r="CW4524" s="9" t="s">
        <v>14808</v>
      </c>
      <c r="CX4524" s="9" t="s">
        <v>14809</v>
      </c>
    </row>
    <row r="4525" spans="1:102" x14ac:dyDescent="0.25">
      <c r="A4525">
        <v>20556</v>
      </c>
      <c r="B4525" t="s">
        <v>11525</v>
      </c>
      <c r="C4525" t="s">
        <v>11526</v>
      </c>
      <c r="D4525" s="1">
        <v>43619</v>
      </c>
      <c r="E4525" t="s">
        <v>11276</v>
      </c>
      <c r="F4525" t="s">
        <v>11277</v>
      </c>
      <c r="G4525" t="s">
        <v>11527</v>
      </c>
      <c r="H4525" t="s">
        <v>89</v>
      </c>
      <c r="I4525" t="s">
        <v>11279</v>
      </c>
      <c r="J4525" t="s">
        <v>11280</v>
      </c>
      <c r="K4525" t="s">
        <v>92</v>
      </c>
      <c r="L4525" t="s">
        <v>89</v>
      </c>
      <c r="M4525">
        <v>446296.99895500002</v>
      </c>
      <c r="N4525">
        <v>92798.989293399994</v>
      </c>
      <c r="O4525" t="s">
        <v>11281</v>
      </c>
      <c r="P4525" t="s">
        <v>89</v>
      </c>
      <c r="Q4525" t="s">
        <v>11528</v>
      </c>
      <c r="R4525" t="s">
        <v>2139</v>
      </c>
      <c r="S4525" t="s">
        <v>89</v>
      </c>
      <c r="T4525" t="s">
        <v>89</v>
      </c>
      <c r="U4525" t="s">
        <v>89</v>
      </c>
      <c r="V4525" t="s">
        <v>89</v>
      </c>
      <c r="W4525" t="s">
        <v>89</v>
      </c>
      <c r="X4525" t="s">
        <v>89</v>
      </c>
      <c r="Y4525" t="s">
        <v>89</v>
      </c>
      <c r="Z4525">
        <v>-999</v>
      </c>
      <c r="AA4525" t="s">
        <v>89</v>
      </c>
      <c r="AB4525">
        <v>-999</v>
      </c>
      <c r="AC4525" t="s">
        <v>89</v>
      </c>
      <c r="AD4525" t="s">
        <v>96</v>
      </c>
      <c r="AE4525" t="s">
        <v>89</v>
      </c>
      <c r="AF4525">
        <v>-999</v>
      </c>
      <c r="AG4525">
        <v>-999</v>
      </c>
      <c r="AH4525">
        <v>-999</v>
      </c>
      <c r="AI4525">
        <v>-999</v>
      </c>
      <c r="AJ4525" t="s">
        <v>89</v>
      </c>
      <c r="AK4525" t="s">
        <v>89</v>
      </c>
      <c r="AL4525" t="s">
        <v>89</v>
      </c>
      <c r="AM4525" t="s">
        <v>89</v>
      </c>
      <c r="AN4525" t="s">
        <v>89</v>
      </c>
      <c r="AO4525" t="s">
        <v>89</v>
      </c>
      <c r="AP4525" t="s">
        <v>89</v>
      </c>
      <c r="AQ4525">
        <v>-999</v>
      </c>
      <c r="AR4525" t="s">
        <v>89</v>
      </c>
      <c r="AS4525" t="s">
        <v>2039</v>
      </c>
      <c r="AT4525">
        <v>-2.66</v>
      </c>
      <c r="AU4525" t="s">
        <v>89</v>
      </c>
      <c r="AV4525" t="s">
        <v>89</v>
      </c>
      <c r="AW4525" t="s">
        <v>89</v>
      </c>
      <c r="AX4525" t="s">
        <v>89</v>
      </c>
      <c r="AY4525" t="s">
        <v>89</v>
      </c>
      <c r="AZ4525" t="s">
        <v>89</v>
      </c>
      <c r="BA4525" t="s">
        <v>89</v>
      </c>
      <c r="BB4525" t="s">
        <v>89</v>
      </c>
      <c r="BC4525" t="s">
        <v>89</v>
      </c>
      <c r="BD4525" t="s">
        <v>89</v>
      </c>
      <c r="BE4525">
        <v>1000</v>
      </c>
      <c r="BF4525" t="s">
        <v>89</v>
      </c>
      <c r="BG4525" t="s">
        <v>89</v>
      </c>
      <c r="BH4525" s="1">
        <v>43586</v>
      </c>
      <c r="BI4525" t="s">
        <v>11284</v>
      </c>
      <c r="BJ4525" t="s">
        <v>89</v>
      </c>
      <c r="BK4525" t="s">
        <v>89</v>
      </c>
      <c r="BL4525" t="s">
        <v>89</v>
      </c>
      <c r="BM4525" t="s">
        <v>89</v>
      </c>
      <c r="BN4525" t="s">
        <v>89</v>
      </c>
      <c r="BO4525" t="s">
        <v>89</v>
      </c>
      <c r="BP4525" t="s">
        <v>89</v>
      </c>
      <c r="BQ4525" t="s">
        <v>149</v>
      </c>
      <c r="BR4525" t="s">
        <v>11285</v>
      </c>
      <c r="BS4525" t="s">
        <v>10993</v>
      </c>
      <c r="BT4525">
        <v>5</v>
      </c>
      <c r="BU4525" t="s">
        <v>100</v>
      </c>
      <c r="BV4525" t="s">
        <v>89</v>
      </c>
      <c r="BW4525">
        <v>311</v>
      </c>
      <c r="BX4525">
        <v>0</v>
      </c>
      <c r="BY4525">
        <v>16777916</v>
      </c>
      <c r="BZ4525" t="s">
        <v>101</v>
      </c>
      <c r="CA4525" t="s">
        <v>102</v>
      </c>
      <c r="CB4525" t="s">
        <v>103</v>
      </c>
      <c r="CC4525" t="s">
        <v>104</v>
      </c>
      <c r="CD4525" t="s">
        <v>105</v>
      </c>
      <c r="CH4525" t="s">
        <v>13057</v>
      </c>
      <c r="CI4525" t="s">
        <v>13057</v>
      </c>
      <c r="CK4525" s="6"/>
      <c r="CP4525">
        <v>0</v>
      </c>
      <c r="CQ4525" t="str">
        <f t="shared" si="141"/>
        <v>https://basisinformatie-overstromingen.nl/geoserver/LIWO_Regionaal/scenario_20556/wms</v>
      </c>
      <c r="CR4525" t="str">
        <f t="shared" si="140"/>
        <v>Overstromingsscenario met id 20556</v>
      </c>
      <c r="CT4525" s="9" t="s">
        <v>13059</v>
      </c>
      <c r="CU4525" s="9" t="s">
        <v>14806</v>
      </c>
      <c r="CV4525" s="9" t="s">
        <v>14807</v>
      </c>
      <c r="CW4525" s="9" t="s">
        <v>14808</v>
      </c>
      <c r="CX4525" s="9" t="s">
        <v>14809</v>
      </c>
    </row>
    <row r="4526" spans="1:102" x14ac:dyDescent="0.25">
      <c r="A4526">
        <v>20555</v>
      </c>
      <c r="B4526" t="s">
        <v>11529</v>
      </c>
      <c r="C4526" t="s">
        <v>11530</v>
      </c>
      <c r="D4526" s="1">
        <v>43619</v>
      </c>
      <c r="E4526" t="s">
        <v>11276</v>
      </c>
      <c r="F4526" t="s">
        <v>11277</v>
      </c>
      <c r="G4526" t="s">
        <v>11531</v>
      </c>
      <c r="H4526" t="s">
        <v>89</v>
      </c>
      <c r="I4526" t="s">
        <v>11279</v>
      </c>
      <c r="J4526" t="s">
        <v>11280</v>
      </c>
      <c r="K4526" t="s">
        <v>92</v>
      </c>
      <c r="L4526" t="s">
        <v>89</v>
      </c>
      <c r="M4526">
        <v>445318.99886599998</v>
      </c>
      <c r="N4526">
        <v>92304.989241999996</v>
      </c>
      <c r="O4526" t="s">
        <v>11281</v>
      </c>
      <c r="P4526" t="s">
        <v>89</v>
      </c>
      <c r="Q4526" t="s">
        <v>11532</v>
      </c>
      <c r="R4526" t="s">
        <v>2139</v>
      </c>
      <c r="S4526" t="s">
        <v>89</v>
      </c>
      <c r="T4526" t="s">
        <v>89</v>
      </c>
      <c r="U4526" t="s">
        <v>89</v>
      </c>
      <c r="V4526" t="s">
        <v>89</v>
      </c>
      <c r="W4526" t="s">
        <v>89</v>
      </c>
      <c r="X4526" t="s">
        <v>89</v>
      </c>
      <c r="Y4526" t="s">
        <v>89</v>
      </c>
      <c r="Z4526">
        <v>-999</v>
      </c>
      <c r="AA4526" t="s">
        <v>89</v>
      </c>
      <c r="AB4526">
        <v>-999</v>
      </c>
      <c r="AC4526" t="s">
        <v>89</v>
      </c>
      <c r="AD4526" t="s">
        <v>96</v>
      </c>
      <c r="AE4526" t="s">
        <v>89</v>
      </c>
      <c r="AF4526">
        <v>-999</v>
      </c>
      <c r="AG4526">
        <v>-999</v>
      </c>
      <c r="AH4526">
        <v>-999</v>
      </c>
      <c r="AI4526">
        <v>-999</v>
      </c>
      <c r="AJ4526" t="s">
        <v>89</v>
      </c>
      <c r="AK4526" t="s">
        <v>89</v>
      </c>
      <c r="AL4526" t="s">
        <v>89</v>
      </c>
      <c r="AM4526" t="s">
        <v>89</v>
      </c>
      <c r="AN4526" t="s">
        <v>89</v>
      </c>
      <c r="AO4526" t="s">
        <v>89</v>
      </c>
      <c r="AP4526" t="s">
        <v>89</v>
      </c>
      <c r="AQ4526">
        <v>-999</v>
      </c>
      <c r="AR4526" t="s">
        <v>89</v>
      </c>
      <c r="AS4526" t="s">
        <v>2039</v>
      </c>
      <c r="AT4526">
        <v>-2.66</v>
      </c>
      <c r="AU4526" t="s">
        <v>89</v>
      </c>
      <c r="AV4526" t="s">
        <v>89</v>
      </c>
      <c r="AW4526" t="s">
        <v>89</v>
      </c>
      <c r="AX4526" t="s">
        <v>89</v>
      </c>
      <c r="AY4526" t="s">
        <v>89</v>
      </c>
      <c r="AZ4526" t="s">
        <v>89</v>
      </c>
      <c r="BA4526" t="s">
        <v>89</v>
      </c>
      <c r="BB4526" t="s">
        <v>89</v>
      </c>
      <c r="BC4526" t="s">
        <v>89</v>
      </c>
      <c r="BD4526" t="s">
        <v>89</v>
      </c>
      <c r="BE4526">
        <v>1000</v>
      </c>
      <c r="BF4526" t="s">
        <v>89</v>
      </c>
      <c r="BG4526" t="s">
        <v>89</v>
      </c>
      <c r="BH4526" s="1">
        <v>43586</v>
      </c>
      <c r="BI4526" t="s">
        <v>11284</v>
      </c>
      <c r="BJ4526" t="s">
        <v>89</v>
      </c>
      <c r="BK4526" t="s">
        <v>89</v>
      </c>
      <c r="BL4526" t="s">
        <v>89</v>
      </c>
      <c r="BM4526" t="s">
        <v>89</v>
      </c>
      <c r="BN4526" t="s">
        <v>89</v>
      </c>
      <c r="BO4526" t="s">
        <v>89</v>
      </c>
      <c r="BP4526" t="s">
        <v>89</v>
      </c>
      <c r="BQ4526" t="s">
        <v>149</v>
      </c>
      <c r="BR4526" t="s">
        <v>11285</v>
      </c>
      <c r="BS4526" t="s">
        <v>10993</v>
      </c>
      <c r="BT4526">
        <v>5</v>
      </c>
      <c r="BU4526" t="s">
        <v>100</v>
      </c>
      <c r="BV4526" t="s">
        <v>89</v>
      </c>
      <c r="BW4526">
        <v>302</v>
      </c>
      <c r="BX4526">
        <v>0</v>
      </c>
      <c r="BY4526">
        <v>17101186</v>
      </c>
      <c r="BZ4526" t="s">
        <v>101</v>
      </c>
      <c r="CA4526" t="s">
        <v>102</v>
      </c>
      <c r="CB4526" t="s">
        <v>103</v>
      </c>
      <c r="CC4526" t="s">
        <v>104</v>
      </c>
      <c r="CD4526" t="s">
        <v>105</v>
      </c>
      <c r="CH4526" t="s">
        <v>13057</v>
      </c>
      <c r="CI4526" t="s">
        <v>13057</v>
      </c>
      <c r="CK4526" s="6"/>
      <c r="CP4526">
        <v>0</v>
      </c>
      <c r="CQ4526" t="str">
        <f t="shared" si="141"/>
        <v>https://basisinformatie-overstromingen.nl/geoserver/LIWO_Regionaal/scenario_20555/wms</v>
      </c>
      <c r="CR4526" t="str">
        <f t="shared" si="140"/>
        <v>Overstromingsscenario met id 20555</v>
      </c>
      <c r="CT4526" s="9" t="s">
        <v>13059</v>
      </c>
      <c r="CU4526" s="9" t="s">
        <v>14806</v>
      </c>
      <c r="CV4526" s="9" t="s">
        <v>14807</v>
      </c>
      <c r="CW4526" s="9" t="s">
        <v>14808</v>
      </c>
      <c r="CX4526" s="9" t="s">
        <v>14809</v>
      </c>
    </row>
    <row r="4527" spans="1:102" x14ac:dyDescent="0.25">
      <c r="A4527">
        <v>20530</v>
      </c>
      <c r="B4527" t="s">
        <v>11533</v>
      </c>
      <c r="C4527" t="s">
        <v>11534</v>
      </c>
      <c r="D4527" s="1">
        <v>43619</v>
      </c>
      <c r="E4527" t="s">
        <v>11276</v>
      </c>
      <c r="F4527" t="s">
        <v>11277</v>
      </c>
      <c r="G4527" t="s">
        <v>11535</v>
      </c>
      <c r="H4527" t="s">
        <v>89</v>
      </c>
      <c r="I4527" t="s">
        <v>11279</v>
      </c>
      <c r="J4527" t="s">
        <v>11280</v>
      </c>
      <c r="K4527" t="s">
        <v>92</v>
      </c>
      <c r="L4527" t="s">
        <v>89</v>
      </c>
      <c r="M4527">
        <v>443532.99871299998</v>
      </c>
      <c r="N4527">
        <v>89293.988949599996</v>
      </c>
      <c r="O4527" t="s">
        <v>11281</v>
      </c>
      <c r="P4527" t="s">
        <v>89</v>
      </c>
      <c r="Q4527" t="s">
        <v>11536</v>
      </c>
      <c r="R4527" t="s">
        <v>2139</v>
      </c>
      <c r="S4527" t="s">
        <v>89</v>
      </c>
      <c r="T4527" t="s">
        <v>89</v>
      </c>
      <c r="U4527" t="s">
        <v>89</v>
      </c>
      <c r="V4527" t="s">
        <v>89</v>
      </c>
      <c r="W4527" t="s">
        <v>89</v>
      </c>
      <c r="X4527" t="s">
        <v>89</v>
      </c>
      <c r="Y4527" t="s">
        <v>89</v>
      </c>
      <c r="Z4527">
        <v>-999</v>
      </c>
      <c r="AA4527" t="s">
        <v>89</v>
      </c>
      <c r="AB4527">
        <v>-999</v>
      </c>
      <c r="AC4527" t="s">
        <v>89</v>
      </c>
      <c r="AD4527" t="s">
        <v>96</v>
      </c>
      <c r="AE4527" t="s">
        <v>89</v>
      </c>
      <c r="AF4527">
        <v>-999</v>
      </c>
      <c r="AG4527">
        <v>-999</v>
      </c>
      <c r="AH4527">
        <v>-999</v>
      </c>
      <c r="AI4527">
        <v>-999</v>
      </c>
      <c r="AJ4527" t="s">
        <v>89</v>
      </c>
      <c r="AK4527" t="s">
        <v>89</v>
      </c>
      <c r="AL4527" t="s">
        <v>89</v>
      </c>
      <c r="AM4527" t="s">
        <v>89</v>
      </c>
      <c r="AN4527" t="s">
        <v>89</v>
      </c>
      <c r="AO4527" t="s">
        <v>89</v>
      </c>
      <c r="AP4527" t="s">
        <v>89</v>
      </c>
      <c r="AQ4527">
        <v>-999</v>
      </c>
      <c r="AR4527" t="s">
        <v>89</v>
      </c>
      <c r="AS4527" t="s">
        <v>2039</v>
      </c>
      <c r="AT4527">
        <v>-2.66</v>
      </c>
      <c r="AU4527" t="s">
        <v>89</v>
      </c>
      <c r="AV4527" t="s">
        <v>89</v>
      </c>
      <c r="AW4527" t="s">
        <v>89</v>
      </c>
      <c r="AX4527" t="s">
        <v>89</v>
      </c>
      <c r="AY4527" t="s">
        <v>89</v>
      </c>
      <c r="AZ4527" t="s">
        <v>89</v>
      </c>
      <c r="BA4527" t="s">
        <v>89</v>
      </c>
      <c r="BB4527" t="s">
        <v>89</v>
      </c>
      <c r="BC4527" t="s">
        <v>89</v>
      </c>
      <c r="BD4527" t="s">
        <v>89</v>
      </c>
      <c r="BE4527">
        <v>1000</v>
      </c>
      <c r="BF4527" t="s">
        <v>89</v>
      </c>
      <c r="BG4527" t="s">
        <v>89</v>
      </c>
      <c r="BH4527" s="1">
        <v>43586</v>
      </c>
      <c r="BI4527" t="s">
        <v>11284</v>
      </c>
      <c r="BJ4527" t="s">
        <v>89</v>
      </c>
      <c r="BK4527" t="s">
        <v>89</v>
      </c>
      <c r="BL4527" t="s">
        <v>89</v>
      </c>
      <c r="BM4527" t="s">
        <v>89</v>
      </c>
      <c r="BN4527" t="s">
        <v>89</v>
      </c>
      <c r="BO4527" t="s">
        <v>89</v>
      </c>
      <c r="BP4527" t="s">
        <v>89</v>
      </c>
      <c r="BQ4527" t="s">
        <v>149</v>
      </c>
      <c r="BR4527" t="s">
        <v>11285</v>
      </c>
      <c r="BS4527" t="s">
        <v>10993</v>
      </c>
      <c r="BT4527">
        <v>5</v>
      </c>
      <c r="BU4527" t="s">
        <v>100</v>
      </c>
      <c r="BV4527" t="s">
        <v>89</v>
      </c>
      <c r="BW4527">
        <v>681</v>
      </c>
      <c r="BX4527">
        <v>1</v>
      </c>
      <c r="BY4527">
        <v>100803891</v>
      </c>
      <c r="BZ4527" t="s">
        <v>101</v>
      </c>
      <c r="CA4527" t="s">
        <v>102</v>
      </c>
      <c r="CB4527" t="s">
        <v>103</v>
      </c>
      <c r="CC4527" t="s">
        <v>104</v>
      </c>
      <c r="CD4527" t="s">
        <v>105</v>
      </c>
      <c r="CH4527" t="s">
        <v>13057</v>
      </c>
      <c r="CI4527" t="s">
        <v>13057</v>
      </c>
      <c r="CK4527" s="6"/>
      <c r="CP4527">
        <v>0</v>
      </c>
      <c r="CQ4527" t="str">
        <f t="shared" si="141"/>
        <v>https://basisinformatie-overstromingen.nl/geoserver/LIWO_Regionaal/scenario_20530/wms</v>
      </c>
      <c r="CR4527" t="str">
        <f t="shared" si="140"/>
        <v>Overstromingsscenario met id 20530</v>
      </c>
      <c r="CT4527" s="9" t="s">
        <v>13059</v>
      </c>
      <c r="CU4527" s="9" t="s">
        <v>14806</v>
      </c>
      <c r="CV4527" s="9" t="s">
        <v>14807</v>
      </c>
      <c r="CW4527" s="9" t="s">
        <v>14808</v>
      </c>
      <c r="CX4527" s="9" t="s">
        <v>14809</v>
      </c>
    </row>
    <row r="4528" spans="1:102" x14ac:dyDescent="0.25">
      <c r="A4528">
        <v>20512</v>
      </c>
      <c r="B4528" t="s">
        <v>11537</v>
      </c>
      <c r="C4528" t="s">
        <v>11538</v>
      </c>
      <c r="D4528" s="1">
        <v>43619</v>
      </c>
      <c r="E4528" t="s">
        <v>11276</v>
      </c>
      <c r="F4528" t="s">
        <v>11277</v>
      </c>
      <c r="G4528" t="s">
        <v>11539</v>
      </c>
      <c r="H4528" t="s">
        <v>89</v>
      </c>
      <c r="I4528" t="s">
        <v>11279</v>
      </c>
      <c r="J4528" t="s">
        <v>11280</v>
      </c>
      <c r="K4528" t="s">
        <v>92</v>
      </c>
      <c r="L4528" t="s">
        <v>89</v>
      </c>
      <c r="M4528">
        <v>443109.99866699998</v>
      </c>
      <c r="N4528">
        <v>90605.989071000004</v>
      </c>
      <c r="O4528" t="s">
        <v>11281</v>
      </c>
      <c r="P4528" t="s">
        <v>89</v>
      </c>
      <c r="Q4528" t="s">
        <v>11540</v>
      </c>
      <c r="R4528" t="s">
        <v>2139</v>
      </c>
      <c r="S4528" t="s">
        <v>89</v>
      </c>
      <c r="T4528" t="s">
        <v>89</v>
      </c>
      <c r="U4528" t="s">
        <v>89</v>
      </c>
      <c r="V4528" t="s">
        <v>89</v>
      </c>
      <c r="W4528" t="s">
        <v>89</v>
      </c>
      <c r="X4528" t="s">
        <v>89</v>
      </c>
      <c r="Y4528" t="s">
        <v>89</v>
      </c>
      <c r="Z4528">
        <v>-999</v>
      </c>
      <c r="AA4528" t="s">
        <v>89</v>
      </c>
      <c r="AB4528">
        <v>-999</v>
      </c>
      <c r="AC4528" t="s">
        <v>89</v>
      </c>
      <c r="AD4528" t="s">
        <v>96</v>
      </c>
      <c r="AE4528" t="s">
        <v>89</v>
      </c>
      <c r="AF4528">
        <v>-999</v>
      </c>
      <c r="AG4528">
        <v>-999</v>
      </c>
      <c r="AH4528">
        <v>-999</v>
      </c>
      <c r="AI4528">
        <v>-999</v>
      </c>
      <c r="AJ4528" t="s">
        <v>89</v>
      </c>
      <c r="AK4528" t="s">
        <v>89</v>
      </c>
      <c r="AL4528" t="s">
        <v>89</v>
      </c>
      <c r="AM4528" t="s">
        <v>89</v>
      </c>
      <c r="AN4528" t="s">
        <v>89</v>
      </c>
      <c r="AO4528" t="s">
        <v>89</v>
      </c>
      <c r="AP4528" t="s">
        <v>89</v>
      </c>
      <c r="AQ4528">
        <v>-999</v>
      </c>
      <c r="AR4528" t="s">
        <v>89</v>
      </c>
      <c r="AS4528" t="s">
        <v>2039</v>
      </c>
      <c r="AT4528">
        <v>-2.66</v>
      </c>
      <c r="AU4528" t="s">
        <v>89</v>
      </c>
      <c r="AV4528" t="s">
        <v>89</v>
      </c>
      <c r="AW4528" t="s">
        <v>89</v>
      </c>
      <c r="AX4528" t="s">
        <v>89</v>
      </c>
      <c r="AY4528" t="s">
        <v>89</v>
      </c>
      <c r="AZ4528" t="s">
        <v>89</v>
      </c>
      <c r="BA4528" t="s">
        <v>89</v>
      </c>
      <c r="BB4528" t="s">
        <v>89</v>
      </c>
      <c r="BC4528" t="s">
        <v>89</v>
      </c>
      <c r="BD4528" t="s">
        <v>89</v>
      </c>
      <c r="BE4528">
        <v>1000</v>
      </c>
      <c r="BF4528" t="s">
        <v>89</v>
      </c>
      <c r="BG4528" t="s">
        <v>89</v>
      </c>
      <c r="BH4528" s="1">
        <v>43586</v>
      </c>
      <c r="BI4528" t="s">
        <v>11284</v>
      </c>
      <c r="BJ4528" t="s">
        <v>89</v>
      </c>
      <c r="BK4528" t="s">
        <v>89</v>
      </c>
      <c r="BL4528" t="s">
        <v>89</v>
      </c>
      <c r="BM4528" t="s">
        <v>89</v>
      </c>
      <c r="BN4528" t="s">
        <v>89</v>
      </c>
      <c r="BO4528" t="s">
        <v>89</v>
      </c>
      <c r="BP4528" t="s">
        <v>89</v>
      </c>
      <c r="BQ4528" t="s">
        <v>149</v>
      </c>
      <c r="BR4528" t="s">
        <v>11285</v>
      </c>
      <c r="BS4528" t="s">
        <v>10993</v>
      </c>
      <c r="BT4528">
        <v>5</v>
      </c>
      <c r="BU4528" t="s">
        <v>100</v>
      </c>
      <c r="BV4528" t="s">
        <v>89</v>
      </c>
      <c r="BW4528">
        <v>653</v>
      </c>
      <c r="BX4528">
        <v>0</v>
      </c>
      <c r="BY4528">
        <v>92189491</v>
      </c>
      <c r="BZ4528" t="s">
        <v>101</v>
      </c>
      <c r="CA4528" t="s">
        <v>102</v>
      </c>
      <c r="CB4528" t="s">
        <v>103</v>
      </c>
      <c r="CC4528" t="s">
        <v>104</v>
      </c>
      <c r="CD4528" t="s">
        <v>105</v>
      </c>
      <c r="CH4528" t="s">
        <v>13057</v>
      </c>
      <c r="CI4528" t="s">
        <v>13057</v>
      </c>
      <c r="CK4528" s="6"/>
      <c r="CP4528">
        <v>0</v>
      </c>
      <c r="CQ4528" t="str">
        <f t="shared" si="141"/>
        <v>https://basisinformatie-overstromingen.nl/geoserver/LIWO_Regionaal/scenario_20512/wms</v>
      </c>
      <c r="CR4528" t="str">
        <f t="shared" si="140"/>
        <v>Overstromingsscenario met id 20512</v>
      </c>
      <c r="CT4528" s="9" t="s">
        <v>13059</v>
      </c>
      <c r="CU4528" s="9" t="s">
        <v>14806</v>
      </c>
      <c r="CV4528" s="9" t="s">
        <v>14807</v>
      </c>
      <c r="CW4528" s="9" t="s">
        <v>14808</v>
      </c>
      <c r="CX4528" s="9" t="s">
        <v>14809</v>
      </c>
    </row>
    <row r="4529" spans="1:102" x14ac:dyDescent="0.25">
      <c r="A4529">
        <v>20563</v>
      </c>
      <c r="B4529" t="s">
        <v>11541</v>
      </c>
      <c r="C4529" t="s">
        <v>11542</v>
      </c>
      <c r="D4529" s="1">
        <v>43619</v>
      </c>
      <c r="E4529" t="s">
        <v>11276</v>
      </c>
      <c r="F4529" t="s">
        <v>11277</v>
      </c>
      <c r="G4529" t="s">
        <v>11543</v>
      </c>
      <c r="H4529" t="s">
        <v>89</v>
      </c>
      <c r="I4529" t="s">
        <v>11279</v>
      </c>
      <c r="J4529" t="s">
        <v>11280</v>
      </c>
      <c r="K4529" t="s">
        <v>92</v>
      </c>
      <c r="L4529" t="s">
        <v>89</v>
      </c>
      <c r="M4529">
        <v>439469.99834400002</v>
      </c>
      <c r="N4529">
        <v>86762.988691199993</v>
      </c>
      <c r="O4529" t="s">
        <v>11281</v>
      </c>
      <c r="P4529" t="s">
        <v>89</v>
      </c>
      <c r="Q4529" t="s">
        <v>11544</v>
      </c>
      <c r="R4529" t="s">
        <v>11545</v>
      </c>
      <c r="S4529" t="s">
        <v>89</v>
      </c>
      <c r="T4529" t="s">
        <v>89</v>
      </c>
      <c r="U4529" t="s">
        <v>89</v>
      </c>
      <c r="V4529" t="s">
        <v>89</v>
      </c>
      <c r="W4529" t="s">
        <v>89</v>
      </c>
      <c r="X4529" t="s">
        <v>89</v>
      </c>
      <c r="Y4529" t="s">
        <v>89</v>
      </c>
      <c r="Z4529">
        <v>-999</v>
      </c>
      <c r="AA4529" t="s">
        <v>89</v>
      </c>
      <c r="AB4529">
        <v>-999</v>
      </c>
      <c r="AC4529" t="s">
        <v>89</v>
      </c>
      <c r="AD4529" t="s">
        <v>96</v>
      </c>
      <c r="AE4529" t="s">
        <v>89</v>
      </c>
      <c r="AF4529">
        <v>-999</v>
      </c>
      <c r="AG4529">
        <v>-999</v>
      </c>
      <c r="AH4529">
        <v>-999</v>
      </c>
      <c r="AI4529">
        <v>-999</v>
      </c>
      <c r="AJ4529" t="s">
        <v>89</v>
      </c>
      <c r="AK4529" t="s">
        <v>89</v>
      </c>
      <c r="AL4529" t="s">
        <v>89</v>
      </c>
      <c r="AM4529" t="s">
        <v>89</v>
      </c>
      <c r="AN4529" t="s">
        <v>89</v>
      </c>
      <c r="AO4529" t="s">
        <v>89</v>
      </c>
      <c r="AP4529" t="s">
        <v>89</v>
      </c>
      <c r="AQ4529">
        <v>-999</v>
      </c>
      <c r="AR4529" t="s">
        <v>89</v>
      </c>
      <c r="AS4529" t="s">
        <v>2039</v>
      </c>
      <c r="AT4529">
        <v>-0.16</v>
      </c>
      <c r="AU4529" t="s">
        <v>89</v>
      </c>
      <c r="AV4529" t="s">
        <v>89</v>
      </c>
      <c r="AW4529" t="s">
        <v>89</v>
      </c>
      <c r="AX4529" t="s">
        <v>89</v>
      </c>
      <c r="AY4529" t="s">
        <v>89</v>
      </c>
      <c r="AZ4529" t="s">
        <v>89</v>
      </c>
      <c r="BA4529" t="s">
        <v>89</v>
      </c>
      <c r="BB4529" t="s">
        <v>89</v>
      </c>
      <c r="BC4529" t="s">
        <v>89</v>
      </c>
      <c r="BD4529" t="s">
        <v>89</v>
      </c>
      <c r="BE4529">
        <v>1000</v>
      </c>
      <c r="BF4529" t="s">
        <v>89</v>
      </c>
      <c r="BG4529" t="s">
        <v>89</v>
      </c>
      <c r="BH4529" s="1">
        <v>43586</v>
      </c>
      <c r="BI4529" t="s">
        <v>11284</v>
      </c>
      <c r="BJ4529" t="s">
        <v>89</v>
      </c>
      <c r="BK4529" t="s">
        <v>89</v>
      </c>
      <c r="BL4529" t="s">
        <v>89</v>
      </c>
      <c r="BM4529" t="s">
        <v>89</v>
      </c>
      <c r="BN4529" t="s">
        <v>89</v>
      </c>
      <c r="BO4529" t="s">
        <v>89</v>
      </c>
      <c r="BP4529" t="s">
        <v>89</v>
      </c>
      <c r="BQ4529" t="s">
        <v>149</v>
      </c>
      <c r="BR4529" t="s">
        <v>11285</v>
      </c>
      <c r="BS4529" t="s">
        <v>10993</v>
      </c>
      <c r="BT4529">
        <v>5</v>
      </c>
      <c r="BU4529" t="s">
        <v>100</v>
      </c>
      <c r="BV4529" t="s">
        <v>89</v>
      </c>
      <c r="BW4529">
        <v>323</v>
      </c>
      <c r="BX4529">
        <v>0</v>
      </c>
      <c r="BY4529">
        <v>17645063</v>
      </c>
      <c r="BZ4529" t="s">
        <v>101</v>
      </c>
      <c r="CA4529" t="s">
        <v>102</v>
      </c>
      <c r="CB4529" t="s">
        <v>103</v>
      </c>
      <c r="CC4529" t="s">
        <v>104</v>
      </c>
      <c r="CD4529" t="s">
        <v>105</v>
      </c>
      <c r="CH4529" t="s">
        <v>13057</v>
      </c>
      <c r="CI4529" t="s">
        <v>13057</v>
      </c>
      <c r="CK4529" s="6"/>
      <c r="CP4529">
        <v>0</v>
      </c>
      <c r="CQ4529" t="str">
        <f t="shared" si="141"/>
        <v>https://basisinformatie-overstromingen.nl/geoserver/LIWO_Regionaal/scenario_20563/wms</v>
      </c>
      <c r="CR4529" t="str">
        <f t="shared" si="140"/>
        <v>Overstromingsscenario met id 20563</v>
      </c>
      <c r="CT4529" s="9" t="s">
        <v>13059</v>
      </c>
      <c r="CU4529" s="9" t="s">
        <v>14806</v>
      </c>
      <c r="CV4529" s="9" t="s">
        <v>14807</v>
      </c>
      <c r="CW4529" s="9" t="s">
        <v>14808</v>
      </c>
      <c r="CX4529" s="9" t="s">
        <v>14809</v>
      </c>
    </row>
    <row r="4530" spans="1:102" x14ac:dyDescent="0.25">
      <c r="A4530">
        <v>20562</v>
      </c>
      <c r="B4530" t="s">
        <v>11546</v>
      </c>
      <c r="C4530" t="s">
        <v>11547</v>
      </c>
      <c r="D4530" s="1">
        <v>43619</v>
      </c>
      <c r="E4530" t="s">
        <v>11276</v>
      </c>
      <c r="F4530" t="s">
        <v>11277</v>
      </c>
      <c r="G4530" t="s">
        <v>11548</v>
      </c>
      <c r="H4530" t="s">
        <v>89</v>
      </c>
      <c r="I4530" t="s">
        <v>11279</v>
      </c>
      <c r="J4530" t="s">
        <v>11280</v>
      </c>
      <c r="K4530" t="s">
        <v>92</v>
      </c>
      <c r="L4530" t="s">
        <v>89</v>
      </c>
      <c r="M4530">
        <v>439083.99830600002</v>
      </c>
      <c r="N4530">
        <v>87208.988731300007</v>
      </c>
      <c r="O4530" t="s">
        <v>11281</v>
      </c>
      <c r="P4530" t="s">
        <v>89</v>
      </c>
      <c r="Q4530" t="s">
        <v>11549</v>
      </c>
      <c r="R4530" t="s">
        <v>11545</v>
      </c>
      <c r="S4530" t="s">
        <v>89</v>
      </c>
      <c r="T4530" t="s">
        <v>89</v>
      </c>
      <c r="U4530" t="s">
        <v>89</v>
      </c>
      <c r="V4530" t="s">
        <v>89</v>
      </c>
      <c r="W4530" t="s">
        <v>89</v>
      </c>
      <c r="X4530" t="s">
        <v>89</v>
      </c>
      <c r="Y4530" t="s">
        <v>89</v>
      </c>
      <c r="Z4530">
        <v>-999</v>
      </c>
      <c r="AA4530" t="s">
        <v>89</v>
      </c>
      <c r="AB4530">
        <v>-999</v>
      </c>
      <c r="AC4530" t="s">
        <v>89</v>
      </c>
      <c r="AD4530" t="s">
        <v>96</v>
      </c>
      <c r="AE4530" t="s">
        <v>89</v>
      </c>
      <c r="AF4530">
        <v>-999</v>
      </c>
      <c r="AG4530">
        <v>-999</v>
      </c>
      <c r="AH4530">
        <v>-999</v>
      </c>
      <c r="AI4530">
        <v>-999</v>
      </c>
      <c r="AJ4530" t="s">
        <v>89</v>
      </c>
      <c r="AK4530" t="s">
        <v>89</v>
      </c>
      <c r="AL4530" t="s">
        <v>89</v>
      </c>
      <c r="AM4530" t="s">
        <v>89</v>
      </c>
      <c r="AN4530" t="s">
        <v>89</v>
      </c>
      <c r="AO4530" t="s">
        <v>89</v>
      </c>
      <c r="AP4530" t="s">
        <v>89</v>
      </c>
      <c r="AQ4530">
        <v>-999</v>
      </c>
      <c r="AR4530" t="s">
        <v>89</v>
      </c>
      <c r="AS4530" t="s">
        <v>2039</v>
      </c>
      <c r="AT4530">
        <v>-0.16</v>
      </c>
      <c r="AU4530" t="s">
        <v>89</v>
      </c>
      <c r="AV4530" t="s">
        <v>89</v>
      </c>
      <c r="AW4530" t="s">
        <v>89</v>
      </c>
      <c r="AX4530" t="s">
        <v>89</v>
      </c>
      <c r="AY4530" t="s">
        <v>89</v>
      </c>
      <c r="AZ4530" t="s">
        <v>89</v>
      </c>
      <c r="BA4530" t="s">
        <v>89</v>
      </c>
      <c r="BB4530" t="s">
        <v>89</v>
      </c>
      <c r="BC4530" t="s">
        <v>89</v>
      </c>
      <c r="BD4530" t="s">
        <v>89</v>
      </c>
      <c r="BE4530">
        <v>1000</v>
      </c>
      <c r="BF4530" t="s">
        <v>89</v>
      </c>
      <c r="BG4530" t="s">
        <v>89</v>
      </c>
      <c r="BH4530" s="1">
        <v>43586</v>
      </c>
      <c r="BI4530" t="s">
        <v>11284</v>
      </c>
      <c r="BJ4530" t="s">
        <v>89</v>
      </c>
      <c r="BK4530" t="s">
        <v>89</v>
      </c>
      <c r="BL4530" t="s">
        <v>89</v>
      </c>
      <c r="BM4530" t="s">
        <v>89</v>
      </c>
      <c r="BN4530" t="s">
        <v>89</v>
      </c>
      <c r="BO4530" t="s">
        <v>89</v>
      </c>
      <c r="BP4530" t="s">
        <v>89</v>
      </c>
      <c r="BQ4530" t="s">
        <v>149</v>
      </c>
      <c r="BR4530" t="s">
        <v>11285</v>
      </c>
      <c r="BS4530" t="s">
        <v>10993</v>
      </c>
      <c r="BT4530">
        <v>5</v>
      </c>
      <c r="BU4530" t="s">
        <v>100</v>
      </c>
      <c r="BV4530" t="s">
        <v>89</v>
      </c>
      <c r="BW4530">
        <v>140</v>
      </c>
      <c r="BX4530">
        <v>0</v>
      </c>
      <c r="BY4530">
        <v>13228586</v>
      </c>
      <c r="BZ4530" t="s">
        <v>101</v>
      </c>
      <c r="CA4530" t="s">
        <v>102</v>
      </c>
      <c r="CB4530" t="s">
        <v>103</v>
      </c>
      <c r="CC4530" t="s">
        <v>104</v>
      </c>
      <c r="CD4530" t="s">
        <v>105</v>
      </c>
      <c r="CH4530" t="s">
        <v>13057</v>
      </c>
      <c r="CI4530" t="s">
        <v>13057</v>
      </c>
      <c r="CK4530" s="6"/>
      <c r="CP4530">
        <v>0</v>
      </c>
      <c r="CQ4530" t="str">
        <f t="shared" si="141"/>
        <v>https://basisinformatie-overstromingen.nl/geoserver/LIWO_Regionaal/scenario_20562/wms</v>
      </c>
      <c r="CR4530" t="str">
        <f t="shared" si="140"/>
        <v>Overstromingsscenario met id 20562</v>
      </c>
      <c r="CT4530" s="9" t="s">
        <v>13059</v>
      </c>
      <c r="CU4530" s="9" t="s">
        <v>14806</v>
      </c>
      <c r="CV4530" s="9" t="s">
        <v>14807</v>
      </c>
      <c r="CW4530" s="9" t="s">
        <v>14808</v>
      </c>
      <c r="CX4530" s="9" t="s">
        <v>14809</v>
      </c>
    </row>
    <row r="4531" spans="1:102" x14ac:dyDescent="0.25">
      <c r="A4531">
        <v>20532</v>
      </c>
      <c r="B4531" t="s">
        <v>11550</v>
      </c>
      <c r="C4531" t="s">
        <v>11551</v>
      </c>
      <c r="D4531" s="1">
        <v>43619</v>
      </c>
      <c r="E4531" t="s">
        <v>11276</v>
      </c>
      <c r="F4531" t="s">
        <v>11277</v>
      </c>
      <c r="G4531" t="s">
        <v>11552</v>
      </c>
      <c r="H4531" t="s">
        <v>89</v>
      </c>
      <c r="I4531" t="s">
        <v>11279</v>
      </c>
      <c r="J4531" t="s">
        <v>11280</v>
      </c>
      <c r="K4531" t="s">
        <v>92</v>
      </c>
      <c r="L4531" t="s">
        <v>89</v>
      </c>
      <c r="M4531">
        <v>437431.99815200001</v>
      </c>
      <c r="N4531">
        <v>86893.988693499996</v>
      </c>
      <c r="O4531" t="s">
        <v>11281</v>
      </c>
      <c r="P4531" t="s">
        <v>89</v>
      </c>
      <c r="Q4531" t="s">
        <v>11553</v>
      </c>
      <c r="R4531" t="s">
        <v>11545</v>
      </c>
      <c r="S4531" t="s">
        <v>89</v>
      </c>
      <c r="T4531" t="s">
        <v>89</v>
      </c>
      <c r="U4531" t="s">
        <v>89</v>
      </c>
      <c r="V4531" t="s">
        <v>89</v>
      </c>
      <c r="W4531" t="s">
        <v>89</v>
      </c>
      <c r="X4531" t="s">
        <v>89</v>
      </c>
      <c r="Y4531" t="s">
        <v>89</v>
      </c>
      <c r="Z4531">
        <v>-999</v>
      </c>
      <c r="AA4531" t="s">
        <v>89</v>
      </c>
      <c r="AB4531">
        <v>-999</v>
      </c>
      <c r="AC4531" t="s">
        <v>89</v>
      </c>
      <c r="AD4531" t="s">
        <v>96</v>
      </c>
      <c r="AE4531" t="s">
        <v>89</v>
      </c>
      <c r="AF4531">
        <v>-999</v>
      </c>
      <c r="AG4531">
        <v>-999</v>
      </c>
      <c r="AH4531">
        <v>-999</v>
      </c>
      <c r="AI4531">
        <v>-999</v>
      </c>
      <c r="AJ4531" t="s">
        <v>89</v>
      </c>
      <c r="AK4531" t="s">
        <v>89</v>
      </c>
      <c r="AL4531" t="s">
        <v>89</v>
      </c>
      <c r="AM4531" t="s">
        <v>89</v>
      </c>
      <c r="AN4531" t="s">
        <v>89</v>
      </c>
      <c r="AO4531" t="s">
        <v>89</v>
      </c>
      <c r="AP4531" t="s">
        <v>89</v>
      </c>
      <c r="AQ4531">
        <v>-999</v>
      </c>
      <c r="AR4531" t="s">
        <v>89</v>
      </c>
      <c r="AS4531" t="s">
        <v>2039</v>
      </c>
      <c r="AT4531">
        <v>-0.19</v>
      </c>
      <c r="AU4531" t="s">
        <v>89</v>
      </c>
      <c r="AV4531" t="s">
        <v>89</v>
      </c>
      <c r="AW4531" t="s">
        <v>89</v>
      </c>
      <c r="AX4531" t="s">
        <v>89</v>
      </c>
      <c r="AY4531" t="s">
        <v>89</v>
      </c>
      <c r="AZ4531" t="s">
        <v>89</v>
      </c>
      <c r="BA4531" t="s">
        <v>89</v>
      </c>
      <c r="BB4531" t="s">
        <v>89</v>
      </c>
      <c r="BC4531" t="s">
        <v>89</v>
      </c>
      <c r="BD4531" t="s">
        <v>89</v>
      </c>
      <c r="BE4531">
        <v>1000</v>
      </c>
      <c r="BF4531" t="s">
        <v>89</v>
      </c>
      <c r="BG4531" t="s">
        <v>89</v>
      </c>
      <c r="BH4531" s="1">
        <v>43586</v>
      </c>
      <c r="BI4531" t="s">
        <v>11284</v>
      </c>
      <c r="BJ4531" t="s">
        <v>89</v>
      </c>
      <c r="BK4531" t="s">
        <v>89</v>
      </c>
      <c r="BL4531" t="s">
        <v>89</v>
      </c>
      <c r="BM4531" t="s">
        <v>89</v>
      </c>
      <c r="BN4531" t="s">
        <v>89</v>
      </c>
      <c r="BO4531" t="s">
        <v>89</v>
      </c>
      <c r="BP4531" t="s">
        <v>89</v>
      </c>
      <c r="BQ4531" t="s">
        <v>149</v>
      </c>
      <c r="BR4531" t="s">
        <v>11285</v>
      </c>
      <c r="BS4531" t="s">
        <v>10993</v>
      </c>
      <c r="BT4531">
        <v>5</v>
      </c>
      <c r="BU4531" t="s">
        <v>100</v>
      </c>
      <c r="BV4531" t="s">
        <v>89</v>
      </c>
      <c r="BW4531">
        <v>134</v>
      </c>
      <c r="BX4531">
        <v>0</v>
      </c>
      <c r="BY4531">
        <v>13177044</v>
      </c>
      <c r="BZ4531" t="s">
        <v>101</v>
      </c>
      <c r="CA4531" t="s">
        <v>102</v>
      </c>
      <c r="CB4531" t="s">
        <v>103</v>
      </c>
      <c r="CC4531" t="s">
        <v>104</v>
      </c>
      <c r="CD4531" t="s">
        <v>105</v>
      </c>
      <c r="CH4531" t="s">
        <v>13057</v>
      </c>
      <c r="CI4531" t="s">
        <v>13057</v>
      </c>
      <c r="CK4531" s="6"/>
      <c r="CP4531">
        <v>0</v>
      </c>
      <c r="CQ4531" t="str">
        <f t="shared" si="141"/>
        <v>https://basisinformatie-overstromingen.nl/geoserver/LIWO_Regionaal/scenario_20532/wms</v>
      </c>
      <c r="CR4531" t="str">
        <f t="shared" si="140"/>
        <v>Overstromingsscenario met id 20532</v>
      </c>
      <c r="CT4531" s="9" t="s">
        <v>13059</v>
      </c>
      <c r="CU4531" s="9" t="s">
        <v>14806</v>
      </c>
      <c r="CV4531" s="9" t="s">
        <v>14807</v>
      </c>
      <c r="CW4531" s="9" t="s">
        <v>14808</v>
      </c>
      <c r="CX4531" s="9" t="s">
        <v>14809</v>
      </c>
    </row>
    <row r="4532" spans="1:102" x14ac:dyDescent="0.25">
      <c r="A4532">
        <v>20591</v>
      </c>
      <c r="B4532" t="s">
        <v>11554</v>
      </c>
      <c r="C4532" t="s">
        <v>11555</v>
      </c>
      <c r="D4532" s="1">
        <v>43619</v>
      </c>
      <c r="E4532" t="s">
        <v>11276</v>
      </c>
      <c r="F4532" t="s">
        <v>11277</v>
      </c>
      <c r="G4532" t="s">
        <v>11556</v>
      </c>
      <c r="H4532" t="s">
        <v>89</v>
      </c>
      <c r="I4532" t="s">
        <v>11279</v>
      </c>
      <c r="J4532" t="s">
        <v>11280</v>
      </c>
      <c r="K4532" t="s">
        <v>92</v>
      </c>
      <c r="L4532" t="s">
        <v>89</v>
      </c>
      <c r="M4532">
        <v>448671.99921600003</v>
      </c>
      <c r="N4532">
        <v>85029.9885737</v>
      </c>
      <c r="O4532" t="s">
        <v>11281</v>
      </c>
      <c r="P4532" t="s">
        <v>89</v>
      </c>
      <c r="Q4532" t="s">
        <v>11557</v>
      </c>
      <c r="R4532" t="s">
        <v>11558</v>
      </c>
      <c r="S4532" t="s">
        <v>89</v>
      </c>
      <c r="T4532" t="s">
        <v>89</v>
      </c>
      <c r="U4532" t="s">
        <v>89</v>
      </c>
      <c r="V4532" t="s">
        <v>89</v>
      </c>
      <c r="W4532" t="s">
        <v>89</v>
      </c>
      <c r="X4532" t="s">
        <v>89</v>
      </c>
      <c r="Y4532" t="s">
        <v>89</v>
      </c>
      <c r="Z4532">
        <v>-999</v>
      </c>
      <c r="AA4532" t="s">
        <v>89</v>
      </c>
      <c r="AB4532">
        <v>-999</v>
      </c>
      <c r="AC4532" t="s">
        <v>89</v>
      </c>
      <c r="AD4532" t="s">
        <v>96</v>
      </c>
      <c r="AE4532" t="s">
        <v>89</v>
      </c>
      <c r="AF4532">
        <v>-999</v>
      </c>
      <c r="AG4532">
        <v>-999</v>
      </c>
      <c r="AH4532">
        <v>-999</v>
      </c>
      <c r="AI4532">
        <v>-999</v>
      </c>
      <c r="AJ4532" t="s">
        <v>89</v>
      </c>
      <c r="AK4532" t="s">
        <v>89</v>
      </c>
      <c r="AL4532" t="s">
        <v>89</v>
      </c>
      <c r="AM4532" t="s">
        <v>89</v>
      </c>
      <c r="AN4532" t="s">
        <v>89</v>
      </c>
      <c r="AO4532" t="s">
        <v>89</v>
      </c>
      <c r="AP4532" t="s">
        <v>89</v>
      </c>
      <c r="AQ4532">
        <v>-999</v>
      </c>
      <c r="AR4532" t="s">
        <v>89</v>
      </c>
      <c r="AS4532" t="s">
        <v>2039</v>
      </c>
      <c r="AT4532">
        <v>-0.01</v>
      </c>
      <c r="AU4532" t="s">
        <v>89</v>
      </c>
      <c r="AV4532" t="s">
        <v>89</v>
      </c>
      <c r="AW4532" t="s">
        <v>89</v>
      </c>
      <c r="AX4532" t="s">
        <v>89</v>
      </c>
      <c r="AY4532" t="s">
        <v>89</v>
      </c>
      <c r="AZ4532" t="s">
        <v>89</v>
      </c>
      <c r="BA4532" t="s">
        <v>89</v>
      </c>
      <c r="BB4532" t="s">
        <v>89</v>
      </c>
      <c r="BC4532" t="s">
        <v>89</v>
      </c>
      <c r="BD4532" t="s">
        <v>89</v>
      </c>
      <c r="BE4532">
        <v>1000</v>
      </c>
      <c r="BF4532" t="s">
        <v>89</v>
      </c>
      <c r="BG4532" t="s">
        <v>89</v>
      </c>
      <c r="BH4532" s="1">
        <v>43586</v>
      </c>
      <c r="BI4532" t="s">
        <v>11284</v>
      </c>
      <c r="BJ4532" t="s">
        <v>89</v>
      </c>
      <c r="BK4532" t="s">
        <v>89</v>
      </c>
      <c r="BL4532" t="s">
        <v>89</v>
      </c>
      <c r="BM4532" t="s">
        <v>89</v>
      </c>
      <c r="BN4532" t="s">
        <v>89</v>
      </c>
      <c r="BO4532" t="s">
        <v>89</v>
      </c>
      <c r="BP4532" t="s">
        <v>89</v>
      </c>
      <c r="BQ4532" t="s">
        <v>149</v>
      </c>
      <c r="BR4532" t="s">
        <v>11285</v>
      </c>
      <c r="BS4532" t="s">
        <v>10993</v>
      </c>
      <c r="BT4532">
        <v>5</v>
      </c>
      <c r="BU4532" t="s">
        <v>100</v>
      </c>
      <c r="BV4532" t="s">
        <v>89</v>
      </c>
      <c r="BW4532">
        <v>142</v>
      </c>
      <c r="BX4532">
        <v>0</v>
      </c>
      <c r="BY4532">
        <v>18107367</v>
      </c>
      <c r="BZ4532" t="s">
        <v>101</v>
      </c>
      <c r="CA4532" t="s">
        <v>102</v>
      </c>
      <c r="CB4532" t="s">
        <v>103</v>
      </c>
      <c r="CC4532" t="s">
        <v>104</v>
      </c>
      <c r="CD4532" t="s">
        <v>105</v>
      </c>
      <c r="CH4532" t="s">
        <v>13057</v>
      </c>
      <c r="CI4532" t="s">
        <v>13057</v>
      </c>
      <c r="CK4532" s="6"/>
      <c r="CP4532">
        <v>0</v>
      </c>
      <c r="CQ4532" t="str">
        <f t="shared" si="141"/>
        <v>https://basisinformatie-overstromingen.nl/geoserver/LIWO_Regionaal/scenario_20591/wms</v>
      </c>
      <c r="CR4532" t="str">
        <f t="shared" si="140"/>
        <v>Overstromingsscenario met id 20591</v>
      </c>
      <c r="CT4532" s="9" t="s">
        <v>13059</v>
      </c>
      <c r="CU4532" s="9" t="s">
        <v>14806</v>
      </c>
      <c r="CV4532" s="9" t="s">
        <v>14807</v>
      </c>
      <c r="CW4532" s="9" t="s">
        <v>14808</v>
      </c>
      <c r="CX4532" s="9" t="s">
        <v>14809</v>
      </c>
    </row>
    <row r="4533" spans="1:102" x14ac:dyDescent="0.25">
      <c r="A4533">
        <v>20578</v>
      </c>
      <c r="B4533" t="s">
        <v>11559</v>
      </c>
      <c r="C4533" t="s">
        <v>11560</v>
      </c>
      <c r="D4533" s="1">
        <v>43619</v>
      </c>
      <c r="E4533" t="s">
        <v>11276</v>
      </c>
      <c r="F4533" t="s">
        <v>11277</v>
      </c>
      <c r="G4533" t="s">
        <v>11561</v>
      </c>
      <c r="H4533" t="s">
        <v>89</v>
      </c>
      <c r="I4533" t="s">
        <v>11279</v>
      </c>
      <c r="J4533" t="s">
        <v>11280</v>
      </c>
      <c r="K4533" t="s">
        <v>92</v>
      </c>
      <c r="L4533" t="s">
        <v>89</v>
      </c>
      <c r="M4533">
        <v>437320.99818400003</v>
      </c>
      <c r="N4533">
        <v>78150.987869699995</v>
      </c>
      <c r="O4533" t="s">
        <v>11281</v>
      </c>
      <c r="P4533" t="s">
        <v>89</v>
      </c>
      <c r="Q4533" t="s">
        <v>11562</v>
      </c>
      <c r="R4533" t="s">
        <v>11563</v>
      </c>
      <c r="S4533" t="s">
        <v>89</v>
      </c>
      <c r="T4533" t="s">
        <v>89</v>
      </c>
      <c r="U4533" t="s">
        <v>89</v>
      </c>
      <c r="V4533" t="s">
        <v>89</v>
      </c>
      <c r="W4533" t="s">
        <v>89</v>
      </c>
      <c r="X4533" t="s">
        <v>89</v>
      </c>
      <c r="Y4533" t="s">
        <v>89</v>
      </c>
      <c r="Z4533">
        <v>-999</v>
      </c>
      <c r="AA4533" t="s">
        <v>89</v>
      </c>
      <c r="AB4533">
        <v>-999</v>
      </c>
      <c r="AC4533" t="s">
        <v>89</v>
      </c>
      <c r="AD4533" t="s">
        <v>96</v>
      </c>
      <c r="AE4533" t="s">
        <v>89</v>
      </c>
      <c r="AF4533">
        <v>-999</v>
      </c>
      <c r="AG4533">
        <v>-999</v>
      </c>
      <c r="AH4533">
        <v>-999</v>
      </c>
      <c r="AI4533">
        <v>-999</v>
      </c>
      <c r="AJ4533" t="s">
        <v>89</v>
      </c>
      <c r="AK4533" t="s">
        <v>89</v>
      </c>
      <c r="AL4533" t="s">
        <v>89</v>
      </c>
      <c r="AM4533" t="s">
        <v>89</v>
      </c>
      <c r="AN4533" t="s">
        <v>89</v>
      </c>
      <c r="AO4533" t="s">
        <v>89</v>
      </c>
      <c r="AP4533" t="s">
        <v>89</v>
      </c>
      <c r="AQ4533">
        <v>-999</v>
      </c>
      <c r="AR4533" t="s">
        <v>89</v>
      </c>
      <c r="AS4533" t="s">
        <v>2039</v>
      </c>
      <c r="AT4533">
        <v>-0.27</v>
      </c>
      <c r="AU4533" t="s">
        <v>89</v>
      </c>
      <c r="AV4533" t="s">
        <v>89</v>
      </c>
      <c r="AW4533" t="s">
        <v>89</v>
      </c>
      <c r="AX4533" t="s">
        <v>89</v>
      </c>
      <c r="AY4533" t="s">
        <v>89</v>
      </c>
      <c r="AZ4533" t="s">
        <v>89</v>
      </c>
      <c r="BA4533" t="s">
        <v>89</v>
      </c>
      <c r="BB4533" t="s">
        <v>89</v>
      </c>
      <c r="BC4533" t="s">
        <v>89</v>
      </c>
      <c r="BD4533" t="s">
        <v>89</v>
      </c>
      <c r="BE4533">
        <v>1000</v>
      </c>
      <c r="BF4533" t="s">
        <v>89</v>
      </c>
      <c r="BG4533" t="s">
        <v>89</v>
      </c>
      <c r="BH4533" s="1">
        <v>43586</v>
      </c>
      <c r="BI4533" t="s">
        <v>11284</v>
      </c>
      <c r="BJ4533" t="s">
        <v>89</v>
      </c>
      <c r="BK4533" t="s">
        <v>89</v>
      </c>
      <c r="BL4533" t="s">
        <v>89</v>
      </c>
      <c r="BM4533" t="s">
        <v>89</v>
      </c>
      <c r="BN4533" t="s">
        <v>89</v>
      </c>
      <c r="BO4533" t="s">
        <v>89</v>
      </c>
      <c r="BP4533" t="s">
        <v>89</v>
      </c>
      <c r="BQ4533" t="s">
        <v>149</v>
      </c>
      <c r="BR4533" t="s">
        <v>11285</v>
      </c>
      <c r="BS4533" t="s">
        <v>10993</v>
      </c>
      <c r="BT4533">
        <v>5</v>
      </c>
      <c r="BU4533" t="s">
        <v>100</v>
      </c>
      <c r="BV4533" t="s">
        <v>89</v>
      </c>
      <c r="BW4533">
        <v>3442</v>
      </c>
      <c r="BX4533">
        <v>1</v>
      </c>
      <c r="BY4533">
        <v>39640095</v>
      </c>
      <c r="BZ4533" t="s">
        <v>101</v>
      </c>
      <c r="CA4533" t="s">
        <v>102</v>
      </c>
      <c r="CB4533" t="s">
        <v>103</v>
      </c>
      <c r="CC4533" t="s">
        <v>104</v>
      </c>
      <c r="CD4533" t="s">
        <v>105</v>
      </c>
      <c r="CH4533" t="s">
        <v>13057</v>
      </c>
      <c r="CI4533" t="s">
        <v>13057</v>
      </c>
      <c r="CK4533" s="6"/>
      <c r="CP4533">
        <v>0</v>
      </c>
      <c r="CQ4533" t="str">
        <f t="shared" si="141"/>
        <v>https://basisinformatie-overstromingen.nl/geoserver/LIWO_Regionaal/scenario_20578/wms</v>
      </c>
      <c r="CR4533" t="str">
        <f t="shared" si="140"/>
        <v>Overstromingsscenario met id 20578</v>
      </c>
      <c r="CT4533" s="9" t="s">
        <v>13059</v>
      </c>
      <c r="CU4533" s="9" t="s">
        <v>14806</v>
      </c>
      <c r="CV4533" s="9" t="s">
        <v>14807</v>
      </c>
      <c r="CW4533" s="9" t="s">
        <v>14808</v>
      </c>
      <c r="CX4533" s="9" t="s">
        <v>14809</v>
      </c>
    </row>
    <row r="4534" spans="1:102" x14ac:dyDescent="0.25">
      <c r="A4534">
        <v>20546</v>
      </c>
      <c r="B4534" t="s">
        <v>11564</v>
      </c>
      <c r="C4534" t="s">
        <v>11565</v>
      </c>
      <c r="D4534" s="1">
        <v>43619</v>
      </c>
      <c r="E4534" t="s">
        <v>11276</v>
      </c>
      <c r="F4534" t="s">
        <v>11277</v>
      </c>
      <c r="G4534" t="s">
        <v>11566</v>
      </c>
      <c r="H4534" t="s">
        <v>89</v>
      </c>
      <c r="I4534" t="s">
        <v>11279</v>
      </c>
      <c r="J4534" t="s">
        <v>11280</v>
      </c>
      <c r="K4534" t="s">
        <v>92</v>
      </c>
      <c r="L4534" t="s">
        <v>89</v>
      </c>
      <c r="M4534">
        <v>437992.99824799999</v>
      </c>
      <c r="N4534">
        <v>77900.987849500001</v>
      </c>
      <c r="O4534" t="s">
        <v>11281</v>
      </c>
      <c r="P4534" t="s">
        <v>89</v>
      </c>
      <c r="Q4534" t="s">
        <v>11567</v>
      </c>
      <c r="R4534" t="s">
        <v>11563</v>
      </c>
      <c r="S4534" t="s">
        <v>89</v>
      </c>
      <c r="T4534" t="s">
        <v>89</v>
      </c>
      <c r="U4534" t="s">
        <v>89</v>
      </c>
      <c r="V4534" t="s">
        <v>89</v>
      </c>
      <c r="W4534" t="s">
        <v>89</v>
      </c>
      <c r="X4534" t="s">
        <v>89</v>
      </c>
      <c r="Y4534" t="s">
        <v>89</v>
      </c>
      <c r="Z4534">
        <v>-999</v>
      </c>
      <c r="AA4534" t="s">
        <v>89</v>
      </c>
      <c r="AB4534">
        <v>-999</v>
      </c>
      <c r="AC4534" t="s">
        <v>89</v>
      </c>
      <c r="AD4534" t="s">
        <v>96</v>
      </c>
      <c r="AE4534" t="s">
        <v>89</v>
      </c>
      <c r="AF4534">
        <v>-999</v>
      </c>
      <c r="AG4534">
        <v>-999</v>
      </c>
      <c r="AH4534">
        <v>-999</v>
      </c>
      <c r="AI4534">
        <v>-999</v>
      </c>
      <c r="AJ4534" t="s">
        <v>89</v>
      </c>
      <c r="AK4534" t="s">
        <v>89</v>
      </c>
      <c r="AL4534" t="s">
        <v>89</v>
      </c>
      <c r="AM4534" t="s">
        <v>89</v>
      </c>
      <c r="AN4534" t="s">
        <v>89</v>
      </c>
      <c r="AO4534" t="s">
        <v>89</v>
      </c>
      <c r="AP4534" t="s">
        <v>89</v>
      </c>
      <c r="AQ4534">
        <v>-999</v>
      </c>
      <c r="AR4534" t="s">
        <v>89</v>
      </c>
      <c r="AS4534" t="s">
        <v>2039</v>
      </c>
      <c r="AT4534">
        <v>-0.3</v>
      </c>
      <c r="AU4534" t="s">
        <v>89</v>
      </c>
      <c r="AV4534" t="s">
        <v>89</v>
      </c>
      <c r="AW4534" t="s">
        <v>89</v>
      </c>
      <c r="AX4534" t="s">
        <v>89</v>
      </c>
      <c r="AY4534" t="s">
        <v>89</v>
      </c>
      <c r="AZ4534" t="s">
        <v>89</v>
      </c>
      <c r="BA4534" t="s">
        <v>89</v>
      </c>
      <c r="BB4534" t="s">
        <v>89</v>
      </c>
      <c r="BC4534" t="s">
        <v>89</v>
      </c>
      <c r="BD4534" t="s">
        <v>89</v>
      </c>
      <c r="BE4534">
        <v>1000</v>
      </c>
      <c r="BF4534" t="s">
        <v>89</v>
      </c>
      <c r="BG4534" t="s">
        <v>89</v>
      </c>
      <c r="BH4534" s="1">
        <v>43586</v>
      </c>
      <c r="BI4534" t="s">
        <v>11284</v>
      </c>
      <c r="BJ4534" t="s">
        <v>89</v>
      </c>
      <c r="BK4534" t="s">
        <v>89</v>
      </c>
      <c r="BL4534" t="s">
        <v>89</v>
      </c>
      <c r="BM4534" t="s">
        <v>89</v>
      </c>
      <c r="BN4534" t="s">
        <v>89</v>
      </c>
      <c r="BO4534" t="s">
        <v>89</v>
      </c>
      <c r="BP4534" t="s">
        <v>89</v>
      </c>
      <c r="BQ4534" t="s">
        <v>149</v>
      </c>
      <c r="BR4534" t="s">
        <v>11285</v>
      </c>
      <c r="BS4534" t="s">
        <v>10993</v>
      </c>
      <c r="BT4534">
        <v>5</v>
      </c>
      <c r="BU4534" t="s">
        <v>100</v>
      </c>
      <c r="BV4534" t="s">
        <v>89</v>
      </c>
      <c r="BW4534">
        <v>3459</v>
      </c>
      <c r="BX4534">
        <v>1</v>
      </c>
      <c r="BY4534">
        <v>39646640</v>
      </c>
      <c r="BZ4534" t="s">
        <v>101</v>
      </c>
      <c r="CA4534" t="s">
        <v>102</v>
      </c>
      <c r="CB4534" t="s">
        <v>103</v>
      </c>
      <c r="CC4534" t="s">
        <v>104</v>
      </c>
      <c r="CD4534" t="s">
        <v>105</v>
      </c>
      <c r="CH4534" t="s">
        <v>13057</v>
      </c>
      <c r="CI4534" t="s">
        <v>13057</v>
      </c>
      <c r="CK4534" s="6"/>
      <c r="CP4534">
        <v>0</v>
      </c>
      <c r="CQ4534" t="str">
        <f t="shared" si="141"/>
        <v>https://basisinformatie-overstromingen.nl/geoserver/LIWO_Regionaal/scenario_20546/wms</v>
      </c>
      <c r="CR4534" t="str">
        <f t="shared" si="140"/>
        <v>Overstromingsscenario met id 20546</v>
      </c>
      <c r="CT4534" s="9" t="s">
        <v>13059</v>
      </c>
      <c r="CU4534" s="9" t="s">
        <v>14806</v>
      </c>
      <c r="CV4534" s="9" t="s">
        <v>14807</v>
      </c>
      <c r="CW4534" s="9" t="s">
        <v>14808</v>
      </c>
      <c r="CX4534" s="9" t="s">
        <v>14809</v>
      </c>
    </row>
    <row r="4535" spans="1:102" x14ac:dyDescent="0.25">
      <c r="A4535">
        <v>20590</v>
      </c>
      <c r="B4535" t="s">
        <v>11568</v>
      </c>
      <c r="C4535" t="s">
        <v>11569</v>
      </c>
      <c r="D4535" s="1">
        <v>43619</v>
      </c>
      <c r="E4535" t="s">
        <v>11276</v>
      </c>
      <c r="F4535" t="s">
        <v>11277</v>
      </c>
      <c r="G4535" t="s">
        <v>11570</v>
      </c>
      <c r="H4535" t="s">
        <v>89</v>
      </c>
      <c r="I4535" t="s">
        <v>11279</v>
      </c>
      <c r="J4535" t="s">
        <v>11280</v>
      </c>
      <c r="K4535" t="s">
        <v>92</v>
      </c>
      <c r="L4535" t="s">
        <v>89</v>
      </c>
      <c r="M4535">
        <v>437619.998211</v>
      </c>
      <c r="N4535">
        <v>78404.987895099999</v>
      </c>
      <c r="O4535" t="s">
        <v>11281</v>
      </c>
      <c r="P4535" t="s">
        <v>89</v>
      </c>
      <c r="Q4535" t="s">
        <v>11571</v>
      </c>
      <c r="R4535" t="s">
        <v>11563</v>
      </c>
      <c r="S4535" t="s">
        <v>89</v>
      </c>
      <c r="T4535" t="s">
        <v>89</v>
      </c>
      <c r="U4535" t="s">
        <v>89</v>
      </c>
      <c r="V4535" t="s">
        <v>89</v>
      </c>
      <c r="W4535" t="s">
        <v>89</v>
      </c>
      <c r="X4535" t="s">
        <v>89</v>
      </c>
      <c r="Y4535" t="s">
        <v>89</v>
      </c>
      <c r="Z4535">
        <v>-999</v>
      </c>
      <c r="AA4535" t="s">
        <v>89</v>
      </c>
      <c r="AB4535">
        <v>-999</v>
      </c>
      <c r="AC4535" t="s">
        <v>89</v>
      </c>
      <c r="AD4535" t="s">
        <v>96</v>
      </c>
      <c r="AE4535" t="s">
        <v>89</v>
      </c>
      <c r="AF4535">
        <v>-999</v>
      </c>
      <c r="AG4535">
        <v>-999</v>
      </c>
      <c r="AH4535">
        <v>-999</v>
      </c>
      <c r="AI4535">
        <v>-999</v>
      </c>
      <c r="AJ4535" t="s">
        <v>89</v>
      </c>
      <c r="AK4535" t="s">
        <v>89</v>
      </c>
      <c r="AL4535" t="s">
        <v>89</v>
      </c>
      <c r="AM4535" t="s">
        <v>89</v>
      </c>
      <c r="AN4535" t="s">
        <v>89</v>
      </c>
      <c r="AO4535" t="s">
        <v>89</v>
      </c>
      <c r="AP4535" t="s">
        <v>89</v>
      </c>
      <c r="AQ4535">
        <v>-999</v>
      </c>
      <c r="AR4535" t="s">
        <v>89</v>
      </c>
      <c r="AS4535" t="s">
        <v>2039</v>
      </c>
      <c r="AT4535">
        <v>-0.28999999999999998</v>
      </c>
      <c r="AU4535" t="s">
        <v>89</v>
      </c>
      <c r="AV4535" t="s">
        <v>89</v>
      </c>
      <c r="AW4535" t="s">
        <v>89</v>
      </c>
      <c r="AX4535" t="s">
        <v>89</v>
      </c>
      <c r="AY4535" t="s">
        <v>89</v>
      </c>
      <c r="AZ4535" t="s">
        <v>89</v>
      </c>
      <c r="BA4535" t="s">
        <v>89</v>
      </c>
      <c r="BB4535" t="s">
        <v>89</v>
      </c>
      <c r="BC4535" t="s">
        <v>89</v>
      </c>
      <c r="BD4535" t="s">
        <v>89</v>
      </c>
      <c r="BE4535">
        <v>1000</v>
      </c>
      <c r="BF4535" t="s">
        <v>89</v>
      </c>
      <c r="BG4535" t="s">
        <v>89</v>
      </c>
      <c r="BH4535" s="1">
        <v>43586</v>
      </c>
      <c r="BI4535" t="s">
        <v>11284</v>
      </c>
      <c r="BJ4535" t="s">
        <v>89</v>
      </c>
      <c r="BK4535" t="s">
        <v>89</v>
      </c>
      <c r="BL4535" t="s">
        <v>89</v>
      </c>
      <c r="BM4535" t="s">
        <v>89</v>
      </c>
      <c r="BN4535" t="s">
        <v>89</v>
      </c>
      <c r="BO4535" t="s">
        <v>89</v>
      </c>
      <c r="BP4535" t="s">
        <v>89</v>
      </c>
      <c r="BQ4535" t="s">
        <v>149</v>
      </c>
      <c r="BR4535" t="s">
        <v>11285</v>
      </c>
      <c r="BS4535" t="s">
        <v>10993</v>
      </c>
      <c r="BT4535">
        <v>5</v>
      </c>
      <c r="BU4535" t="s">
        <v>100</v>
      </c>
      <c r="BV4535" t="s">
        <v>89</v>
      </c>
      <c r="BW4535">
        <v>3430</v>
      </c>
      <c r="BX4535">
        <v>1</v>
      </c>
      <c r="BY4535">
        <v>38643594</v>
      </c>
      <c r="BZ4535" t="s">
        <v>101</v>
      </c>
      <c r="CA4535" t="s">
        <v>102</v>
      </c>
      <c r="CB4535" t="s">
        <v>103</v>
      </c>
      <c r="CC4535" t="s">
        <v>104</v>
      </c>
      <c r="CD4535" t="s">
        <v>105</v>
      </c>
      <c r="CH4535" t="s">
        <v>13057</v>
      </c>
      <c r="CI4535" t="s">
        <v>13057</v>
      </c>
      <c r="CK4535" s="6"/>
      <c r="CP4535">
        <v>0</v>
      </c>
      <c r="CQ4535" t="str">
        <f t="shared" si="141"/>
        <v>https://basisinformatie-overstromingen.nl/geoserver/LIWO_Regionaal/scenario_20590/wms</v>
      </c>
      <c r="CR4535" t="str">
        <f t="shared" si="140"/>
        <v>Overstromingsscenario met id 20590</v>
      </c>
      <c r="CT4535" s="9" t="s">
        <v>13059</v>
      </c>
      <c r="CU4535" s="9" t="s">
        <v>14806</v>
      </c>
      <c r="CV4535" s="9" t="s">
        <v>14807</v>
      </c>
      <c r="CW4535" s="9" t="s">
        <v>14808</v>
      </c>
      <c r="CX4535" s="9" t="s">
        <v>14809</v>
      </c>
    </row>
    <row r="4536" spans="1:102" x14ac:dyDescent="0.25">
      <c r="A4536">
        <v>20565</v>
      </c>
      <c r="B4536" t="s">
        <v>11572</v>
      </c>
      <c r="C4536" t="s">
        <v>11573</v>
      </c>
      <c r="D4536" s="1">
        <v>43619</v>
      </c>
      <c r="E4536" t="s">
        <v>11276</v>
      </c>
      <c r="F4536" t="s">
        <v>11277</v>
      </c>
      <c r="G4536" t="s">
        <v>11574</v>
      </c>
      <c r="H4536" t="s">
        <v>89</v>
      </c>
      <c r="I4536" t="s">
        <v>11279</v>
      </c>
      <c r="J4536" t="s">
        <v>11280</v>
      </c>
      <c r="K4536" t="s">
        <v>92</v>
      </c>
      <c r="L4536" t="s">
        <v>89</v>
      </c>
      <c r="M4536">
        <v>453141.99963899999</v>
      </c>
      <c r="N4536">
        <v>84432.988539900005</v>
      </c>
      <c r="O4536" t="s">
        <v>11281</v>
      </c>
      <c r="P4536" t="s">
        <v>89</v>
      </c>
      <c r="Q4536" t="s">
        <v>11575</v>
      </c>
      <c r="R4536" t="s">
        <v>11576</v>
      </c>
      <c r="S4536" t="s">
        <v>89</v>
      </c>
      <c r="T4536" t="s">
        <v>89</v>
      </c>
      <c r="U4536" t="s">
        <v>89</v>
      </c>
      <c r="V4536" t="s">
        <v>89</v>
      </c>
      <c r="W4536" t="s">
        <v>89</v>
      </c>
      <c r="X4536" t="s">
        <v>89</v>
      </c>
      <c r="Y4536" t="s">
        <v>89</v>
      </c>
      <c r="Z4536">
        <v>-999</v>
      </c>
      <c r="AA4536" t="s">
        <v>89</v>
      </c>
      <c r="AB4536">
        <v>-999</v>
      </c>
      <c r="AC4536" t="s">
        <v>89</v>
      </c>
      <c r="AD4536" t="s">
        <v>96</v>
      </c>
      <c r="AE4536" t="s">
        <v>89</v>
      </c>
      <c r="AF4536">
        <v>-999</v>
      </c>
      <c r="AG4536">
        <v>-999</v>
      </c>
      <c r="AH4536">
        <v>-999</v>
      </c>
      <c r="AI4536">
        <v>-999</v>
      </c>
      <c r="AJ4536" t="s">
        <v>89</v>
      </c>
      <c r="AK4536" t="s">
        <v>89</v>
      </c>
      <c r="AL4536" t="s">
        <v>89</v>
      </c>
      <c r="AM4536" t="s">
        <v>89</v>
      </c>
      <c r="AN4536" t="s">
        <v>89</v>
      </c>
      <c r="AO4536" t="s">
        <v>89</v>
      </c>
      <c r="AP4536" t="s">
        <v>89</v>
      </c>
      <c r="AQ4536">
        <v>-999</v>
      </c>
      <c r="AR4536" t="s">
        <v>89</v>
      </c>
      <c r="AS4536" t="s">
        <v>2039</v>
      </c>
      <c r="AT4536">
        <v>-0.02</v>
      </c>
      <c r="AU4536" t="s">
        <v>89</v>
      </c>
      <c r="AV4536" t="s">
        <v>89</v>
      </c>
      <c r="AW4536" t="s">
        <v>89</v>
      </c>
      <c r="AX4536" t="s">
        <v>89</v>
      </c>
      <c r="AY4536" t="s">
        <v>89</v>
      </c>
      <c r="AZ4536" t="s">
        <v>89</v>
      </c>
      <c r="BA4536" t="s">
        <v>89</v>
      </c>
      <c r="BB4536" t="s">
        <v>89</v>
      </c>
      <c r="BC4536" t="s">
        <v>89</v>
      </c>
      <c r="BD4536" t="s">
        <v>89</v>
      </c>
      <c r="BE4536">
        <v>1000</v>
      </c>
      <c r="BF4536" t="s">
        <v>89</v>
      </c>
      <c r="BG4536" t="s">
        <v>89</v>
      </c>
      <c r="BH4536" s="1">
        <v>43586</v>
      </c>
      <c r="BI4536" t="s">
        <v>11284</v>
      </c>
      <c r="BJ4536" t="s">
        <v>89</v>
      </c>
      <c r="BK4536" t="s">
        <v>89</v>
      </c>
      <c r="BL4536" t="s">
        <v>89</v>
      </c>
      <c r="BM4536" t="s">
        <v>89</v>
      </c>
      <c r="BN4536" t="s">
        <v>89</v>
      </c>
      <c r="BO4536" t="s">
        <v>89</v>
      </c>
      <c r="BP4536" t="s">
        <v>89</v>
      </c>
      <c r="BQ4536" t="s">
        <v>149</v>
      </c>
      <c r="BR4536" t="s">
        <v>11285</v>
      </c>
      <c r="BS4536" t="s">
        <v>10993</v>
      </c>
      <c r="BT4536">
        <v>5</v>
      </c>
      <c r="BU4536" t="s">
        <v>100</v>
      </c>
      <c r="BV4536" t="s">
        <v>89</v>
      </c>
      <c r="BW4536">
        <v>130</v>
      </c>
      <c r="BX4536">
        <v>0</v>
      </c>
      <c r="BY4536">
        <v>25475049</v>
      </c>
      <c r="BZ4536" t="s">
        <v>101</v>
      </c>
      <c r="CA4536" t="s">
        <v>102</v>
      </c>
      <c r="CB4536" t="s">
        <v>103</v>
      </c>
      <c r="CC4536" t="s">
        <v>104</v>
      </c>
      <c r="CD4536" t="s">
        <v>105</v>
      </c>
      <c r="CH4536" t="s">
        <v>13057</v>
      </c>
      <c r="CI4536" t="s">
        <v>13057</v>
      </c>
      <c r="CK4536" s="6"/>
      <c r="CP4536">
        <v>0</v>
      </c>
      <c r="CQ4536" t="str">
        <f t="shared" si="141"/>
        <v>https://basisinformatie-overstromingen.nl/geoserver/LIWO_Regionaal/scenario_20565/wms</v>
      </c>
      <c r="CR4536" t="str">
        <f t="shared" si="140"/>
        <v>Overstromingsscenario met id 20565</v>
      </c>
      <c r="CT4536" s="9" t="s">
        <v>13059</v>
      </c>
      <c r="CU4536" s="9" t="s">
        <v>14806</v>
      </c>
      <c r="CV4536" s="9" t="s">
        <v>14807</v>
      </c>
      <c r="CW4536" s="9" t="s">
        <v>14808</v>
      </c>
      <c r="CX4536" s="9" t="s">
        <v>14809</v>
      </c>
    </row>
    <row r="4537" spans="1:102" x14ac:dyDescent="0.25">
      <c r="A4537">
        <v>20564</v>
      </c>
      <c r="B4537" t="s">
        <v>11577</v>
      </c>
      <c r="C4537" t="s">
        <v>11578</v>
      </c>
      <c r="D4537" s="1">
        <v>43619</v>
      </c>
      <c r="E4537" t="s">
        <v>11276</v>
      </c>
      <c r="F4537" t="s">
        <v>11277</v>
      </c>
      <c r="G4537" t="s">
        <v>11579</v>
      </c>
      <c r="H4537" t="s">
        <v>89</v>
      </c>
      <c r="I4537" t="s">
        <v>11279</v>
      </c>
      <c r="J4537" t="s">
        <v>11280</v>
      </c>
      <c r="K4537" t="s">
        <v>92</v>
      </c>
      <c r="L4537" t="s">
        <v>89</v>
      </c>
      <c r="M4537">
        <v>454474.99975399999</v>
      </c>
      <c r="N4537">
        <v>86461.988737799998</v>
      </c>
      <c r="O4537" t="s">
        <v>11281</v>
      </c>
      <c r="P4537" t="s">
        <v>89</v>
      </c>
      <c r="Q4537" t="s">
        <v>11580</v>
      </c>
      <c r="R4537" t="s">
        <v>11576</v>
      </c>
      <c r="S4537" t="s">
        <v>89</v>
      </c>
      <c r="T4537" t="s">
        <v>89</v>
      </c>
      <c r="U4537" t="s">
        <v>89</v>
      </c>
      <c r="V4537" t="s">
        <v>89</v>
      </c>
      <c r="W4537" t="s">
        <v>89</v>
      </c>
      <c r="X4537" t="s">
        <v>89</v>
      </c>
      <c r="Y4537" t="s">
        <v>89</v>
      </c>
      <c r="Z4537">
        <v>-999</v>
      </c>
      <c r="AA4537" t="s">
        <v>89</v>
      </c>
      <c r="AB4537">
        <v>-999</v>
      </c>
      <c r="AC4537" t="s">
        <v>89</v>
      </c>
      <c r="AD4537" t="s">
        <v>96</v>
      </c>
      <c r="AE4537" t="s">
        <v>89</v>
      </c>
      <c r="AF4537">
        <v>-999</v>
      </c>
      <c r="AG4537">
        <v>-999</v>
      </c>
      <c r="AH4537">
        <v>-999</v>
      </c>
      <c r="AI4537">
        <v>-999</v>
      </c>
      <c r="AJ4537" t="s">
        <v>89</v>
      </c>
      <c r="AK4537" t="s">
        <v>89</v>
      </c>
      <c r="AL4537" t="s">
        <v>89</v>
      </c>
      <c r="AM4537" t="s">
        <v>89</v>
      </c>
      <c r="AN4537" t="s">
        <v>89</v>
      </c>
      <c r="AO4537" t="s">
        <v>89</v>
      </c>
      <c r="AP4537" t="s">
        <v>89</v>
      </c>
      <c r="AQ4537">
        <v>-999</v>
      </c>
      <c r="AR4537" t="s">
        <v>89</v>
      </c>
      <c r="AS4537" t="s">
        <v>2039</v>
      </c>
      <c r="AT4537">
        <v>0.02</v>
      </c>
      <c r="AU4537" t="s">
        <v>89</v>
      </c>
      <c r="AV4537" t="s">
        <v>89</v>
      </c>
      <c r="AW4537" t="s">
        <v>89</v>
      </c>
      <c r="AX4537" t="s">
        <v>89</v>
      </c>
      <c r="AY4537" t="s">
        <v>89</v>
      </c>
      <c r="AZ4537" t="s">
        <v>89</v>
      </c>
      <c r="BA4537" t="s">
        <v>89</v>
      </c>
      <c r="BB4537" t="s">
        <v>89</v>
      </c>
      <c r="BC4537" t="s">
        <v>89</v>
      </c>
      <c r="BD4537" t="s">
        <v>89</v>
      </c>
      <c r="BE4537">
        <v>1000</v>
      </c>
      <c r="BF4537" t="s">
        <v>89</v>
      </c>
      <c r="BG4537" t="s">
        <v>89</v>
      </c>
      <c r="BH4537" s="1">
        <v>43586</v>
      </c>
      <c r="BI4537" t="s">
        <v>11284</v>
      </c>
      <c r="BJ4537" t="s">
        <v>89</v>
      </c>
      <c r="BK4537" t="s">
        <v>89</v>
      </c>
      <c r="BL4537" t="s">
        <v>89</v>
      </c>
      <c r="BM4537" t="s">
        <v>89</v>
      </c>
      <c r="BN4537" t="s">
        <v>89</v>
      </c>
      <c r="BO4537" t="s">
        <v>89</v>
      </c>
      <c r="BP4537" t="s">
        <v>89</v>
      </c>
      <c r="BQ4537" t="s">
        <v>149</v>
      </c>
      <c r="BR4537" t="s">
        <v>11285</v>
      </c>
      <c r="BS4537" t="s">
        <v>10993</v>
      </c>
      <c r="BT4537">
        <v>5</v>
      </c>
      <c r="BU4537" t="s">
        <v>100</v>
      </c>
      <c r="BV4537" t="s">
        <v>89</v>
      </c>
      <c r="BW4537">
        <v>135</v>
      </c>
      <c r="BX4537">
        <v>0</v>
      </c>
      <c r="BY4537">
        <v>18887283</v>
      </c>
      <c r="BZ4537" t="s">
        <v>101</v>
      </c>
      <c r="CA4537" t="s">
        <v>102</v>
      </c>
      <c r="CB4537" t="s">
        <v>103</v>
      </c>
      <c r="CC4537" t="s">
        <v>104</v>
      </c>
      <c r="CD4537" t="s">
        <v>105</v>
      </c>
      <c r="CH4537" t="s">
        <v>13057</v>
      </c>
      <c r="CI4537" t="s">
        <v>13057</v>
      </c>
      <c r="CK4537" s="6"/>
      <c r="CP4537">
        <v>0</v>
      </c>
      <c r="CQ4537" t="str">
        <f t="shared" si="141"/>
        <v>https://basisinformatie-overstromingen.nl/geoserver/LIWO_Regionaal/scenario_20564/wms</v>
      </c>
      <c r="CR4537" t="str">
        <f t="shared" si="140"/>
        <v>Overstromingsscenario met id 20564</v>
      </c>
      <c r="CT4537" s="9" t="s">
        <v>13059</v>
      </c>
      <c r="CU4537" s="9" t="s">
        <v>14806</v>
      </c>
      <c r="CV4537" s="9" t="s">
        <v>14807</v>
      </c>
      <c r="CW4537" s="9" t="s">
        <v>14808</v>
      </c>
      <c r="CX4537" s="9" t="s">
        <v>14809</v>
      </c>
    </row>
    <row r="4538" spans="1:102" x14ac:dyDescent="0.25">
      <c r="A4538">
        <v>20520</v>
      </c>
      <c r="B4538" t="s">
        <v>11581</v>
      </c>
      <c r="C4538" t="s">
        <v>11582</v>
      </c>
      <c r="D4538" s="1">
        <v>43619</v>
      </c>
      <c r="E4538" t="s">
        <v>11276</v>
      </c>
      <c r="F4538" t="s">
        <v>11277</v>
      </c>
      <c r="G4538" t="s">
        <v>11583</v>
      </c>
      <c r="H4538" t="s">
        <v>89</v>
      </c>
      <c r="I4538" t="s">
        <v>11279</v>
      </c>
      <c r="J4538" t="s">
        <v>11280</v>
      </c>
      <c r="K4538" t="s">
        <v>92</v>
      </c>
      <c r="L4538" t="s">
        <v>89</v>
      </c>
      <c r="M4538">
        <v>454093.99972299999</v>
      </c>
      <c r="N4538">
        <v>85547.988649699997</v>
      </c>
      <c r="O4538" t="s">
        <v>11281</v>
      </c>
      <c r="P4538" t="s">
        <v>89</v>
      </c>
      <c r="Q4538" t="s">
        <v>11584</v>
      </c>
      <c r="R4538" t="s">
        <v>11576</v>
      </c>
      <c r="S4538" t="s">
        <v>89</v>
      </c>
      <c r="T4538" t="s">
        <v>89</v>
      </c>
      <c r="U4538" t="s">
        <v>89</v>
      </c>
      <c r="V4538" t="s">
        <v>89</v>
      </c>
      <c r="W4538" t="s">
        <v>89</v>
      </c>
      <c r="X4538" t="s">
        <v>89</v>
      </c>
      <c r="Y4538" t="s">
        <v>89</v>
      </c>
      <c r="Z4538">
        <v>-999</v>
      </c>
      <c r="AA4538" t="s">
        <v>89</v>
      </c>
      <c r="AB4538">
        <v>-999</v>
      </c>
      <c r="AC4538" t="s">
        <v>89</v>
      </c>
      <c r="AD4538" t="s">
        <v>96</v>
      </c>
      <c r="AE4538" t="s">
        <v>89</v>
      </c>
      <c r="AF4538">
        <v>-999</v>
      </c>
      <c r="AG4538">
        <v>-999</v>
      </c>
      <c r="AH4538">
        <v>-999</v>
      </c>
      <c r="AI4538">
        <v>-999</v>
      </c>
      <c r="AJ4538" t="s">
        <v>89</v>
      </c>
      <c r="AK4538" t="s">
        <v>89</v>
      </c>
      <c r="AL4538" t="s">
        <v>89</v>
      </c>
      <c r="AM4538" t="s">
        <v>89</v>
      </c>
      <c r="AN4538" t="s">
        <v>89</v>
      </c>
      <c r="AO4538" t="s">
        <v>89</v>
      </c>
      <c r="AP4538" t="s">
        <v>89</v>
      </c>
      <c r="AQ4538">
        <v>-999</v>
      </c>
      <c r="AR4538" t="s">
        <v>89</v>
      </c>
      <c r="AS4538" t="s">
        <v>2039</v>
      </c>
      <c r="AT4538">
        <v>-0.06</v>
      </c>
      <c r="AU4538" t="s">
        <v>89</v>
      </c>
      <c r="AV4538" t="s">
        <v>89</v>
      </c>
      <c r="AW4538" t="s">
        <v>89</v>
      </c>
      <c r="AX4538" t="s">
        <v>89</v>
      </c>
      <c r="AY4538" t="s">
        <v>89</v>
      </c>
      <c r="AZ4538" t="s">
        <v>89</v>
      </c>
      <c r="BA4538" t="s">
        <v>89</v>
      </c>
      <c r="BB4538" t="s">
        <v>89</v>
      </c>
      <c r="BC4538" t="s">
        <v>89</v>
      </c>
      <c r="BD4538" t="s">
        <v>89</v>
      </c>
      <c r="BE4538">
        <v>1000</v>
      </c>
      <c r="BF4538" t="s">
        <v>89</v>
      </c>
      <c r="BG4538" t="s">
        <v>89</v>
      </c>
      <c r="BH4538" s="1">
        <v>43586</v>
      </c>
      <c r="BI4538" t="s">
        <v>11284</v>
      </c>
      <c r="BJ4538" t="s">
        <v>89</v>
      </c>
      <c r="BK4538" t="s">
        <v>89</v>
      </c>
      <c r="BL4538" t="s">
        <v>89</v>
      </c>
      <c r="BM4538" t="s">
        <v>89</v>
      </c>
      <c r="BN4538" t="s">
        <v>89</v>
      </c>
      <c r="BO4538" t="s">
        <v>89</v>
      </c>
      <c r="BP4538" t="s">
        <v>89</v>
      </c>
      <c r="BQ4538" t="s">
        <v>149</v>
      </c>
      <c r="BR4538" t="s">
        <v>11285</v>
      </c>
      <c r="BS4538" t="s">
        <v>10993</v>
      </c>
      <c r="BT4538">
        <v>5</v>
      </c>
      <c r="BU4538" t="s">
        <v>100</v>
      </c>
      <c r="BV4538" t="s">
        <v>89</v>
      </c>
      <c r="BW4538">
        <v>95</v>
      </c>
      <c r="BX4538">
        <v>0</v>
      </c>
      <c r="BY4538">
        <v>21660261</v>
      </c>
      <c r="BZ4538" t="s">
        <v>101</v>
      </c>
      <c r="CA4538" t="s">
        <v>102</v>
      </c>
      <c r="CB4538" t="s">
        <v>103</v>
      </c>
      <c r="CC4538" t="s">
        <v>104</v>
      </c>
      <c r="CD4538" t="s">
        <v>105</v>
      </c>
      <c r="CH4538" t="s">
        <v>13057</v>
      </c>
      <c r="CI4538" t="s">
        <v>13057</v>
      </c>
      <c r="CK4538" s="6"/>
      <c r="CP4538">
        <v>0</v>
      </c>
      <c r="CQ4538" t="str">
        <f t="shared" si="141"/>
        <v>https://basisinformatie-overstromingen.nl/geoserver/LIWO_Regionaal/scenario_20520/wms</v>
      </c>
      <c r="CR4538" t="str">
        <f t="shared" si="140"/>
        <v>Overstromingsscenario met id 20520</v>
      </c>
      <c r="CT4538" s="9" t="s">
        <v>13059</v>
      </c>
      <c r="CU4538" s="9" t="s">
        <v>14806</v>
      </c>
      <c r="CV4538" s="9" t="s">
        <v>14807</v>
      </c>
      <c r="CW4538" s="9" t="s">
        <v>14808</v>
      </c>
      <c r="CX4538" s="9" t="s">
        <v>14809</v>
      </c>
    </row>
    <row r="4539" spans="1:102" x14ac:dyDescent="0.25">
      <c r="A4539">
        <v>13490</v>
      </c>
      <c r="B4539" t="s">
        <v>11585</v>
      </c>
      <c r="C4539" t="s">
        <v>11586</v>
      </c>
      <c r="D4539" s="1">
        <v>41263</v>
      </c>
      <c r="E4539" t="s">
        <v>11587</v>
      </c>
      <c r="F4539" t="s">
        <v>11588</v>
      </c>
      <c r="G4539" t="s">
        <v>11589</v>
      </c>
      <c r="H4539" t="s">
        <v>89</v>
      </c>
      <c r="I4539" t="s">
        <v>11590</v>
      </c>
      <c r="J4539" t="s">
        <v>11591</v>
      </c>
      <c r="K4539" t="s">
        <v>92</v>
      </c>
      <c r="L4539" t="s">
        <v>89</v>
      </c>
      <c r="M4539">
        <v>352504.4</v>
      </c>
      <c r="N4539">
        <v>188909.6</v>
      </c>
      <c r="O4539" t="s">
        <v>11592</v>
      </c>
      <c r="P4539" t="s">
        <v>89</v>
      </c>
      <c r="Q4539" t="s">
        <v>11592</v>
      </c>
      <c r="R4539" t="s">
        <v>5611</v>
      </c>
      <c r="S4539" t="s">
        <v>89</v>
      </c>
      <c r="T4539" t="s">
        <v>89</v>
      </c>
      <c r="U4539" t="s">
        <v>89</v>
      </c>
      <c r="V4539" t="s">
        <v>89</v>
      </c>
      <c r="W4539" t="s">
        <v>89</v>
      </c>
      <c r="X4539" t="s">
        <v>89</v>
      </c>
      <c r="Y4539" t="s">
        <v>89</v>
      </c>
      <c r="Z4539">
        <v>-9999</v>
      </c>
      <c r="AA4539" t="s">
        <v>89</v>
      </c>
      <c r="AB4539">
        <v>-9999</v>
      </c>
      <c r="AC4539" t="s">
        <v>89</v>
      </c>
      <c r="AD4539" t="s">
        <v>96</v>
      </c>
      <c r="AE4539" t="s">
        <v>89</v>
      </c>
      <c r="AF4539">
        <v>-9999</v>
      </c>
      <c r="AG4539">
        <v>-9999</v>
      </c>
      <c r="AH4539">
        <v>-9999</v>
      </c>
      <c r="AI4539">
        <v>-9999</v>
      </c>
      <c r="AJ4539" t="s">
        <v>89</v>
      </c>
      <c r="AK4539" t="s">
        <v>89</v>
      </c>
      <c r="AL4539" t="s">
        <v>89</v>
      </c>
      <c r="AM4539" t="s">
        <v>89</v>
      </c>
      <c r="AN4539" t="s">
        <v>89</v>
      </c>
      <c r="AO4539" t="s">
        <v>89</v>
      </c>
      <c r="AP4539" t="s">
        <v>89</v>
      </c>
      <c r="AQ4539">
        <v>-9999</v>
      </c>
      <c r="AR4539" t="s">
        <v>89</v>
      </c>
      <c r="AS4539" t="s">
        <v>3868</v>
      </c>
      <c r="AT4539">
        <v>23.08</v>
      </c>
      <c r="AU4539" t="s">
        <v>89</v>
      </c>
      <c r="AV4539" t="s">
        <v>89</v>
      </c>
      <c r="AW4539" t="s">
        <v>89</v>
      </c>
      <c r="AX4539" t="s">
        <v>89</v>
      </c>
      <c r="AY4539" t="s">
        <v>89</v>
      </c>
      <c r="AZ4539" t="s">
        <v>89</v>
      </c>
      <c r="BA4539" t="s">
        <v>89</v>
      </c>
      <c r="BB4539" t="s">
        <v>89</v>
      </c>
      <c r="BC4539" t="s">
        <v>89</v>
      </c>
      <c r="BD4539" t="s">
        <v>89</v>
      </c>
      <c r="BE4539">
        <v>1000</v>
      </c>
      <c r="BF4539" t="s">
        <v>89</v>
      </c>
      <c r="BG4539" t="s">
        <v>89</v>
      </c>
      <c r="BH4539" t="s">
        <v>89</v>
      </c>
      <c r="BI4539" t="s">
        <v>89</v>
      </c>
      <c r="BJ4539" t="s">
        <v>89</v>
      </c>
      <c r="BK4539" t="s">
        <v>89</v>
      </c>
      <c r="BL4539" t="s">
        <v>89</v>
      </c>
      <c r="BM4539" t="s">
        <v>89</v>
      </c>
      <c r="BN4539" t="s">
        <v>89</v>
      </c>
      <c r="BO4539" t="s">
        <v>89</v>
      </c>
      <c r="BP4539" t="s">
        <v>89</v>
      </c>
      <c r="BQ4539" t="s">
        <v>158</v>
      </c>
      <c r="BR4539" t="s">
        <v>89</v>
      </c>
      <c r="BS4539" t="s">
        <v>89</v>
      </c>
      <c r="BT4539">
        <v>50</v>
      </c>
      <c r="BU4539" t="s">
        <v>100</v>
      </c>
      <c r="BV4539" t="s">
        <v>89</v>
      </c>
      <c r="BW4539">
        <v>80</v>
      </c>
      <c r="BX4539">
        <v>0</v>
      </c>
      <c r="BY4539">
        <v>15804523</v>
      </c>
      <c r="BZ4539" t="s">
        <v>2162</v>
      </c>
      <c r="CA4539" t="s">
        <v>102</v>
      </c>
      <c r="CB4539" t="s">
        <v>103</v>
      </c>
      <c r="CC4539" t="s">
        <v>104</v>
      </c>
      <c r="CD4539" t="s">
        <v>105</v>
      </c>
      <c r="CH4539" t="s">
        <v>13057</v>
      </c>
      <c r="CI4539" t="s">
        <v>13057</v>
      </c>
      <c r="CK4539" s="6"/>
      <c r="CP4539">
        <v>0</v>
      </c>
      <c r="CQ4539" t="str">
        <f t="shared" si="141"/>
        <v>https://basisinformatie-overstromingen.nl/geoserver/LIWO_RegionaalSysteem/scenario_13490/wms</v>
      </c>
      <c r="CR4539" t="str">
        <f t="shared" si="140"/>
        <v>Overstromingsscenario met id 13490</v>
      </c>
      <c r="CT4539" s="9" t="s">
        <v>13061</v>
      </c>
      <c r="CU4539" s="9" t="s">
        <v>14683</v>
      </c>
      <c r="CV4539" s="9" t="s">
        <v>14817</v>
      </c>
      <c r="CW4539" s="9" t="s">
        <v>14818</v>
      </c>
      <c r="CX4539" s="9" t="s">
        <v>14819</v>
      </c>
    </row>
    <row r="4540" spans="1:102" x14ac:dyDescent="0.25">
      <c r="A4540">
        <v>15348</v>
      </c>
      <c r="B4540" t="s">
        <v>11593</v>
      </c>
      <c r="C4540" t="s">
        <v>11594</v>
      </c>
      <c r="D4540" s="1">
        <v>41550</v>
      </c>
      <c r="E4540" t="s">
        <v>2151</v>
      </c>
      <c r="F4540" t="s">
        <v>2152</v>
      </c>
      <c r="G4540" t="s">
        <v>11595</v>
      </c>
      <c r="H4540" t="s">
        <v>89</v>
      </c>
      <c r="I4540" t="s">
        <v>1680</v>
      </c>
      <c r="J4540" t="s">
        <v>1021</v>
      </c>
      <c r="K4540" t="s">
        <v>2188</v>
      </c>
      <c r="L4540" t="s">
        <v>89</v>
      </c>
      <c r="M4540">
        <v>503007.00356899999</v>
      </c>
      <c r="N4540">
        <v>216538.00121700001</v>
      </c>
      <c r="O4540" t="s">
        <v>2503</v>
      </c>
      <c r="P4540" t="s">
        <v>89</v>
      </c>
      <c r="Q4540" t="s">
        <v>2789</v>
      </c>
      <c r="R4540" t="s">
        <v>2157</v>
      </c>
      <c r="S4540" t="s">
        <v>89</v>
      </c>
      <c r="T4540" t="s">
        <v>89</v>
      </c>
      <c r="U4540" t="s">
        <v>89</v>
      </c>
      <c r="V4540" t="s">
        <v>89</v>
      </c>
      <c r="W4540" t="s">
        <v>89</v>
      </c>
      <c r="X4540" t="s">
        <v>89</v>
      </c>
      <c r="Y4540" t="s">
        <v>89</v>
      </c>
      <c r="Z4540">
        <v>-999</v>
      </c>
      <c r="AA4540" t="s">
        <v>89</v>
      </c>
      <c r="AB4540">
        <v>-999</v>
      </c>
      <c r="AC4540" t="s">
        <v>89</v>
      </c>
      <c r="AD4540" t="s">
        <v>96</v>
      </c>
      <c r="AE4540" t="s">
        <v>89</v>
      </c>
      <c r="AF4540">
        <v>-999</v>
      </c>
      <c r="AG4540">
        <v>-999</v>
      </c>
      <c r="AH4540">
        <v>-999</v>
      </c>
      <c r="AI4540">
        <v>-999</v>
      </c>
      <c r="AJ4540" t="s">
        <v>89</v>
      </c>
      <c r="AK4540" t="s">
        <v>89</v>
      </c>
      <c r="AL4540" t="s">
        <v>89</v>
      </c>
      <c r="AM4540" t="s">
        <v>89</v>
      </c>
      <c r="AN4540" t="s">
        <v>89</v>
      </c>
      <c r="AO4540" t="s">
        <v>89</v>
      </c>
      <c r="AP4540" t="s">
        <v>89</v>
      </c>
      <c r="AQ4540">
        <v>-999</v>
      </c>
      <c r="AR4540" t="s">
        <v>89</v>
      </c>
      <c r="AS4540" t="s">
        <v>2142</v>
      </c>
      <c r="AT4540">
        <v>9999</v>
      </c>
      <c r="AU4540" t="s">
        <v>89</v>
      </c>
      <c r="AV4540" t="s">
        <v>89</v>
      </c>
      <c r="AW4540" t="s">
        <v>89</v>
      </c>
      <c r="AX4540" t="s">
        <v>89</v>
      </c>
      <c r="AY4540" t="s">
        <v>89</v>
      </c>
      <c r="AZ4540" t="s">
        <v>89</v>
      </c>
      <c r="BA4540" t="s">
        <v>89</v>
      </c>
      <c r="BB4540" t="s">
        <v>89</v>
      </c>
      <c r="BC4540" t="s">
        <v>89</v>
      </c>
      <c r="BD4540" t="s">
        <v>89</v>
      </c>
      <c r="BE4540">
        <v>1000</v>
      </c>
      <c r="BF4540" t="s">
        <v>89</v>
      </c>
      <c r="BG4540" t="s">
        <v>89</v>
      </c>
      <c r="BH4540" t="s">
        <v>89</v>
      </c>
      <c r="BI4540" t="s">
        <v>89</v>
      </c>
      <c r="BJ4540" t="s">
        <v>89</v>
      </c>
      <c r="BK4540" t="s">
        <v>89</v>
      </c>
      <c r="BL4540" t="s">
        <v>89</v>
      </c>
      <c r="BM4540" t="s">
        <v>89</v>
      </c>
      <c r="BN4540" t="s">
        <v>89</v>
      </c>
      <c r="BO4540" t="s">
        <v>89</v>
      </c>
      <c r="BP4540" t="s">
        <v>89</v>
      </c>
      <c r="BQ4540" t="s">
        <v>96</v>
      </c>
      <c r="BR4540" t="s">
        <v>89</v>
      </c>
      <c r="BS4540" t="s">
        <v>89</v>
      </c>
      <c r="BT4540">
        <v>5</v>
      </c>
      <c r="BU4540" t="s">
        <v>100</v>
      </c>
      <c r="BV4540" t="s">
        <v>89</v>
      </c>
      <c r="BW4540">
        <v>98</v>
      </c>
      <c r="BX4540">
        <v>0</v>
      </c>
      <c r="BY4540">
        <v>41560196</v>
      </c>
      <c r="BZ4540" t="s">
        <v>2162</v>
      </c>
      <c r="CA4540" t="s">
        <v>102</v>
      </c>
      <c r="CB4540" t="s">
        <v>103</v>
      </c>
      <c r="CC4540" t="s">
        <v>104</v>
      </c>
      <c r="CD4540" t="s">
        <v>105</v>
      </c>
      <c r="CH4540" t="s">
        <v>13057</v>
      </c>
      <c r="CI4540" t="s">
        <v>13057</v>
      </c>
      <c r="CK4540" s="6"/>
      <c r="CP4540">
        <v>0</v>
      </c>
      <c r="CQ4540" t="str">
        <f t="shared" si="141"/>
        <v>https://basisinformatie-overstromingen.nl/geoserver/LIWO_RegionaalSysteem/scenario_15348/wms</v>
      </c>
      <c r="CR4540" t="str">
        <f t="shared" si="140"/>
        <v>Overstromingsscenario met id 15348</v>
      </c>
      <c r="CT4540" s="9" t="s">
        <v>13061</v>
      </c>
      <c r="CU4540" s="9" t="s">
        <v>14820</v>
      </c>
      <c r="CV4540" s="9" t="s">
        <v>13265</v>
      </c>
      <c r="CW4540" s="9" t="s">
        <v>14821</v>
      </c>
      <c r="CX4540" s="9" t="s">
        <v>14822</v>
      </c>
    </row>
    <row r="4541" spans="1:102" x14ac:dyDescent="0.25">
      <c r="A4541">
        <v>20570</v>
      </c>
      <c r="B4541" t="s">
        <v>11596</v>
      </c>
      <c r="C4541" t="s">
        <v>11597</v>
      </c>
      <c r="D4541" s="1">
        <v>43619</v>
      </c>
      <c r="E4541" t="s">
        <v>11276</v>
      </c>
      <c r="F4541" t="s">
        <v>11277</v>
      </c>
      <c r="G4541" t="s">
        <v>11598</v>
      </c>
      <c r="H4541" t="s">
        <v>89</v>
      </c>
      <c r="I4541" t="s">
        <v>11279</v>
      </c>
      <c r="J4541" t="s">
        <v>11280</v>
      </c>
      <c r="K4541" t="s">
        <v>92</v>
      </c>
      <c r="L4541" t="s">
        <v>89</v>
      </c>
      <c r="M4541">
        <v>456442.999954</v>
      </c>
      <c r="N4541">
        <v>83458.9884647</v>
      </c>
      <c r="O4541" t="s">
        <v>11281</v>
      </c>
      <c r="P4541" t="s">
        <v>89</v>
      </c>
      <c r="Q4541" t="s">
        <v>11599</v>
      </c>
      <c r="R4541" t="s">
        <v>11600</v>
      </c>
      <c r="S4541" t="s">
        <v>89</v>
      </c>
      <c r="T4541" t="s">
        <v>89</v>
      </c>
      <c r="U4541" t="s">
        <v>89</v>
      </c>
      <c r="V4541" t="s">
        <v>89</v>
      </c>
      <c r="W4541" t="s">
        <v>89</v>
      </c>
      <c r="X4541" t="s">
        <v>89</v>
      </c>
      <c r="Y4541" t="s">
        <v>89</v>
      </c>
      <c r="Z4541">
        <v>-999</v>
      </c>
      <c r="AA4541" t="s">
        <v>89</v>
      </c>
      <c r="AB4541">
        <v>-999</v>
      </c>
      <c r="AC4541" t="s">
        <v>89</v>
      </c>
      <c r="AD4541" t="s">
        <v>96</v>
      </c>
      <c r="AE4541" t="s">
        <v>89</v>
      </c>
      <c r="AF4541">
        <v>-999</v>
      </c>
      <c r="AG4541">
        <v>-999</v>
      </c>
      <c r="AH4541">
        <v>-999</v>
      </c>
      <c r="AI4541">
        <v>-999</v>
      </c>
      <c r="AJ4541" t="s">
        <v>89</v>
      </c>
      <c r="AK4541" t="s">
        <v>89</v>
      </c>
      <c r="AL4541" t="s">
        <v>89</v>
      </c>
      <c r="AM4541" t="s">
        <v>89</v>
      </c>
      <c r="AN4541" t="s">
        <v>89</v>
      </c>
      <c r="AO4541" t="s">
        <v>89</v>
      </c>
      <c r="AP4541" t="s">
        <v>89</v>
      </c>
      <c r="AQ4541">
        <v>-999</v>
      </c>
      <c r="AR4541" t="s">
        <v>89</v>
      </c>
      <c r="AS4541" t="s">
        <v>2039</v>
      </c>
      <c r="AT4541">
        <v>0.09</v>
      </c>
      <c r="AU4541" t="s">
        <v>89</v>
      </c>
      <c r="AV4541" t="s">
        <v>89</v>
      </c>
      <c r="AW4541" t="s">
        <v>89</v>
      </c>
      <c r="AX4541" t="s">
        <v>89</v>
      </c>
      <c r="AY4541" t="s">
        <v>89</v>
      </c>
      <c r="AZ4541" t="s">
        <v>89</v>
      </c>
      <c r="BA4541" t="s">
        <v>89</v>
      </c>
      <c r="BB4541" t="s">
        <v>89</v>
      </c>
      <c r="BC4541" t="s">
        <v>89</v>
      </c>
      <c r="BD4541" t="s">
        <v>89</v>
      </c>
      <c r="BE4541">
        <v>1000</v>
      </c>
      <c r="BF4541" t="s">
        <v>89</v>
      </c>
      <c r="BG4541" t="s">
        <v>89</v>
      </c>
      <c r="BH4541" s="1">
        <v>43586</v>
      </c>
      <c r="BI4541" t="s">
        <v>11284</v>
      </c>
      <c r="BJ4541" t="s">
        <v>89</v>
      </c>
      <c r="BK4541" t="s">
        <v>89</v>
      </c>
      <c r="BL4541" t="s">
        <v>89</v>
      </c>
      <c r="BM4541" t="s">
        <v>89</v>
      </c>
      <c r="BN4541" t="s">
        <v>89</v>
      </c>
      <c r="BO4541" t="s">
        <v>89</v>
      </c>
      <c r="BP4541" t="s">
        <v>89</v>
      </c>
      <c r="BQ4541" t="s">
        <v>149</v>
      </c>
      <c r="BR4541" t="s">
        <v>11285</v>
      </c>
      <c r="BS4541" t="s">
        <v>10993</v>
      </c>
      <c r="BT4541">
        <v>5</v>
      </c>
      <c r="BU4541" t="s">
        <v>100</v>
      </c>
      <c r="BV4541" t="s">
        <v>89</v>
      </c>
      <c r="BW4541">
        <v>134</v>
      </c>
      <c r="BX4541">
        <v>0</v>
      </c>
      <c r="BY4541">
        <v>13180554</v>
      </c>
      <c r="BZ4541" t="s">
        <v>101</v>
      </c>
      <c r="CA4541" t="s">
        <v>102</v>
      </c>
      <c r="CB4541" t="s">
        <v>103</v>
      </c>
      <c r="CC4541" t="s">
        <v>104</v>
      </c>
      <c r="CD4541" t="s">
        <v>105</v>
      </c>
      <c r="CH4541" t="s">
        <v>13057</v>
      </c>
      <c r="CI4541" t="s">
        <v>13057</v>
      </c>
      <c r="CK4541" s="6"/>
      <c r="CP4541">
        <v>0</v>
      </c>
      <c r="CQ4541" t="str">
        <f t="shared" si="141"/>
        <v>https://basisinformatie-overstromingen.nl/geoserver/LIWO_Regionaal/scenario_20570/wms</v>
      </c>
      <c r="CR4541" t="str">
        <f t="shared" si="140"/>
        <v>Overstromingsscenario met id 20570</v>
      </c>
      <c r="CT4541" s="9" t="s">
        <v>13059</v>
      </c>
      <c r="CU4541" s="9" t="s">
        <v>14806</v>
      </c>
      <c r="CV4541" s="9" t="s">
        <v>14807</v>
      </c>
      <c r="CW4541" s="9" t="s">
        <v>14808</v>
      </c>
      <c r="CX4541" s="9" t="s">
        <v>14809</v>
      </c>
    </row>
    <row r="4542" spans="1:102" x14ac:dyDescent="0.25">
      <c r="A4542">
        <v>20568</v>
      </c>
      <c r="B4542" t="s">
        <v>11601</v>
      </c>
      <c r="C4542" t="s">
        <v>11602</v>
      </c>
      <c r="D4542" s="1">
        <v>43619</v>
      </c>
      <c r="E4542" t="s">
        <v>11276</v>
      </c>
      <c r="F4542" t="s">
        <v>11277</v>
      </c>
      <c r="G4542" t="s">
        <v>11603</v>
      </c>
      <c r="H4542" t="s">
        <v>89</v>
      </c>
      <c r="I4542" t="s">
        <v>11279</v>
      </c>
      <c r="J4542" t="s">
        <v>11280</v>
      </c>
      <c r="K4542" t="s">
        <v>92</v>
      </c>
      <c r="L4542" t="s">
        <v>89</v>
      </c>
      <c r="M4542">
        <v>456896.99999600003</v>
      </c>
      <c r="N4542">
        <v>83645.988484600006</v>
      </c>
      <c r="O4542" t="s">
        <v>11281</v>
      </c>
      <c r="P4542" t="s">
        <v>89</v>
      </c>
      <c r="Q4542" t="s">
        <v>11604</v>
      </c>
      <c r="R4542" t="s">
        <v>11600</v>
      </c>
      <c r="S4542" t="s">
        <v>89</v>
      </c>
      <c r="T4542" t="s">
        <v>89</v>
      </c>
      <c r="U4542" t="s">
        <v>89</v>
      </c>
      <c r="V4542" t="s">
        <v>89</v>
      </c>
      <c r="W4542" t="s">
        <v>89</v>
      </c>
      <c r="X4542" t="s">
        <v>89</v>
      </c>
      <c r="Y4542" t="s">
        <v>89</v>
      </c>
      <c r="Z4542">
        <v>-999</v>
      </c>
      <c r="AA4542" t="s">
        <v>89</v>
      </c>
      <c r="AB4542">
        <v>-999</v>
      </c>
      <c r="AC4542" t="s">
        <v>89</v>
      </c>
      <c r="AD4542" t="s">
        <v>96</v>
      </c>
      <c r="AE4542" t="s">
        <v>89</v>
      </c>
      <c r="AF4542">
        <v>-999</v>
      </c>
      <c r="AG4542">
        <v>-999</v>
      </c>
      <c r="AH4542">
        <v>-999</v>
      </c>
      <c r="AI4542">
        <v>-999</v>
      </c>
      <c r="AJ4542" t="s">
        <v>89</v>
      </c>
      <c r="AK4542" t="s">
        <v>89</v>
      </c>
      <c r="AL4542" t="s">
        <v>89</v>
      </c>
      <c r="AM4542" t="s">
        <v>89</v>
      </c>
      <c r="AN4542" t="s">
        <v>89</v>
      </c>
      <c r="AO4542" t="s">
        <v>89</v>
      </c>
      <c r="AP4542" t="s">
        <v>89</v>
      </c>
      <c r="AQ4542">
        <v>-999</v>
      </c>
      <c r="AR4542" t="s">
        <v>89</v>
      </c>
      <c r="AS4542" t="s">
        <v>2039</v>
      </c>
      <c r="AT4542">
        <v>0.02</v>
      </c>
      <c r="AU4542" t="s">
        <v>89</v>
      </c>
      <c r="AV4542" t="s">
        <v>89</v>
      </c>
      <c r="AW4542" t="s">
        <v>89</v>
      </c>
      <c r="AX4542" t="s">
        <v>89</v>
      </c>
      <c r="AY4542" t="s">
        <v>89</v>
      </c>
      <c r="AZ4542" t="s">
        <v>89</v>
      </c>
      <c r="BA4542" t="s">
        <v>89</v>
      </c>
      <c r="BB4542" t="s">
        <v>89</v>
      </c>
      <c r="BC4542" t="s">
        <v>89</v>
      </c>
      <c r="BD4542" t="s">
        <v>89</v>
      </c>
      <c r="BE4542">
        <v>1000</v>
      </c>
      <c r="BF4542" t="s">
        <v>89</v>
      </c>
      <c r="BG4542" t="s">
        <v>89</v>
      </c>
      <c r="BH4542" s="1">
        <v>43586</v>
      </c>
      <c r="BI4542" t="s">
        <v>11284</v>
      </c>
      <c r="BJ4542" t="s">
        <v>89</v>
      </c>
      <c r="BK4542" t="s">
        <v>89</v>
      </c>
      <c r="BL4542" t="s">
        <v>89</v>
      </c>
      <c r="BM4542" t="s">
        <v>89</v>
      </c>
      <c r="BN4542" t="s">
        <v>89</v>
      </c>
      <c r="BO4542" t="s">
        <v>89</v>
      </c>
      <c r="BP4542" t="s">
        <v>89</v>
      </c>
      <c r="BQ4542" t="s">
        <v>149</v>
      </c>
      <c r="BR4542" t="s">
        <v>11285</v>
      </c>
      <c r="BS4542" t="s">
        <v>10993</v>
      </c>
      <c r="BT4542">
        <v>5</v>
      </c>
      <c r="BU4542" t="s">
        <v>100</v>
      </c>
      <c r="BV4542" t="s">
        <v>89</v>
      </c>
      <c r="BW4542">
        <v>134</v>
      </c>
      <c r="BX4542">
        <v>0</v>
      </c>
      <c r="BY4542">
        <v>13189078</v>
      </c>
      <c r="BZ4542" t="s">
        <v>101</v>
      </c>
      <c r="CA4542" t="s">
        <v>102</v>
      </c>
      <c r="CB4542" t="s">
        <v>103</v>
      </c>
      <c r="CC4542" t="s">
        <v>104</v>
      </c>
      <c r="CD4542" t="s">
        <v>105</v>
      </c>
      <c r="CH4542" t="s">
        <v>13057</v>
      </c>
      <c r="CI4542" t="s">
        <v>13057</v>
      </c>
      <c r="CK4542" s="6"/>
      <c r="CP4542">
        <v>0</v>
      </c>
      <c r="CQ4542" t="str">
        <f t="shared" si="141"/>
        <v>https://basisinformatie-overstromingen.nl/geoserver/LIWO_Regionaal/scenario_20568/wms</v>
      </c>
      <c r="CR4542" t="str">
        <f t="shared" si="140"/>
        <v>Overstromingsscenario met id 20568</v>
      </c>
      <c r="CT4542" s="9" t="s">
        <v>13059</v>
      </c>
      <c r="CU4542" s="9" t="s">
        <v>14806</v>
      </c>
      <c r="CV4542" s="9" t="s">
        <v>14807</v>
      </c>
      <c r="CW4542" s="9" t="s">
        <v>14808</v>
      </c>
      <c r="CX4542" s="9" t="s">
        <v>14809</v>
      </c>
    </row>
    <row r="4543" spans="1:102" x14ac:dyDescent="0.25">
      <c r="A4543">
        <v>20534</v>
      </c>
      <c r="B4543" t="s">
        <v>11605</v>
      </c>
      <c r="C4543" t="s">
        <v>11606</v>
      </c>
      <c r="D4543" s="1">
        <v>43619</v>
      </c>
      <c r="E4543" t="s">
        <v>11276</v>
      </c>
      <c r="F4543" t="s">
        <v>11277</v>
      </c>
      <c r="G4543" t="s">
        <v>11607</v>
      </c>
      <c r="H4543" t="s">
        <v>89</v>
      </c>
      <c r="I4543" t="s">
        <v>11279</v>
      </c>
      <c r="J4543" t="s">
        <v>11280</v>
      </c>
      <c r="K4543" t="s">
        <v>92</v>
      </c>
      <c r="L4543" t="s">
        <v>89</v>
      </c>
      <c r="M4543">
        <v>454467.99976099998</v>
      </c>
      <c r="N4543">
        <v>84937.988594099996</v>
      </c>
      <c r="O4543" t="s">
        <v>11281</v>
      </c>
      <c r="P4543" t="s">
        <v>89</v>
      </c>
      <c r="Q4543" t="s">
        <v>11608</v>
      </c>
      <c r="R4543" t="s">
        <v>11600</v>
      </c>
      <c r="S4543" t="s">
        <v>89</v>
      </c>
      <c r="T4543" t="s">
        <v>89</v>
      </c>
      <c r="U4543" t="s">
        <v>89</v>
      </c>
      <c r="V4543" t="s">
        <v>89</v>
      </c>
      <c r="W4543" t="s">
        <v>89</v>
      </c>
      <c r="X4543" t="s">
        <v>89</v>
      </c>
      <c r="Y4543" t="s">
        <v>89</v>
      </c>
      <c r="Z4543">
        <v>-999</v>
      </c>
      <c r="AA4543" t="s">
        <v>89</v>
      </c>
      <c r="AB4543">
        <v>-999</v>
      </c>
      <c r="AC4543" t="s">
        <v>89</v>
      </c>
      <c r="AD4543" t="s">
        <v>96</v>
      </c>
      <c r="AE4543" t="s">
        <v>89</v>
      </c>
      <c r="AF4543">
        <v>-999</v>
      </c>
      <c r="AG4543">
        <v>-999</v>
      </c>
      <c r="AH4543">
        <v>-999</v>
      </c>
      <c r="AI4543">
        <v>-999</v>
      </c>
      <c r="AJ4543" t="s">
        <v>89</v>
      </c>
      <c r="AK4543" t="s">
        <v>89</v>
      </c>
      <c r="AL4543" t="s">
        <v>89</v>
      </c>
      <c r="AM4543" t="s">
        <v>89</v>
      </c>
      <c r="AN4543" t="s">
        <v>89</v>
      </c>
      <c r="AO4543" t="s">
        <v>89</v>
      </c>
      <c r="AP4543" t="s">
        <v>89</v>
      </c>
      <c r="AQ4543">
        <v>-999</v>
      </c>
      <c r="AR4543" t="s">
        <v>89</v>
      </c>
      <c r="AS4543" t="s">
        <v>2039</v>
      </c>
      <c r="AT4543">
        <v>-0.01</v>
      </c>
      <c r="AU4543" t="s">
        <v>89</v>
      </c>
      <c r="AV4543" t="s">
        <v>89</v>
      </c>
      <c r="AW4543" t="s">
        <v>89</v>
      </c>
      <c r="AX4543" t="s">
        <v>89</v>
      </c>
      <c r="AY4543" t="s">
        <v>89</v>
      </c>
      <c r="AZ4543" t="s">
        <v>89</v>
      </c>
      <c r="BA4543" t="s">
        <v>89</v>
      </c>
      <c r="BB4543" t="s">
        <v>89</v>
      </c>
      <c r="BC4543" t="s">
        <v>89</v>
      </c>
      <c r="BD4543" t="s">
        <v>89</v>
      </c>
      <c r="BE4543">
        <v>1000</v>
      </c>
      <c r="BF4543" t="s">
        <v>89</v>
      </c>
      <c r="BG4543" t="s">
        <v>89</v>
      </c>
      <c r="BH4543" s="1">
        <v>43586</v>
      </c>
      <c r="BI4543" t="s">
        <v>11284</v>
      </c>
      <c r="BJ4543" t="s">
        <v>89</v>
      </c>
      <c r="BK4543" t="s">
        <v>89</v>
      </c>
      <c r="BL4543" t="s">
        <v>89</v>
      </c>
      <c r="BM4543" t="s">
        <v>89</v>
      </c>
      <c r="BN4543" t="s">
        <v>89</v>
      </c>
      <c r="BO4543" t="s">
        <v>89</v>
      </c>
      <c r="BP4543" t="s">
        <v>89</v>
      </c>
      <c r="BQ4543" t="s">
        <v>149</v>
      </c>
      <c r="BR4543" t="s">
        <v>11285</v>
      </c>
      <c r="BS4543" t="s">
        <v>10993</v>
      </c>
      <c r="BT4543">
        <v>5</v>
      </c>
      <c r="BU4543" t="s">
        <v>100</v>
      </c>
      <c r="BV4543" t="s">
        <v>89</v>
      </c>
      <c r="BW4543">
        <v>236</v>
      </c>
      <c r="BX4543">
        <v>0</v>
      </c>
      <c r="BY4543">
        <v>19270951</v>
      </c>
      <c r="BZ4543" t="s">
        <v>101</v>
      </c>
      <c r="CA4543" t="s">
        <v>102</v>
      </c>
      <c r="CB4543" t="s">
        <v>103</v>
      </c>
      <c r="CC4543" t="s">
        <v>104</v>
      </c>
      <c r="CD4543" t="s">
        <v>105</v>
      </c>
      <c r="CH4543" t="s">
        <v>13057</v>
      </c>
      <c r="CI4543" t="s">
        <v>13057</v>
      </c>
      <c r="CK4543" s="6"/>
      <c r="CP4543">
        <v>0</v>
      </c>
      <c r="CQ4543" t="str">
        <f t="shared" si="141"/>
        <v>https://basisinformatie-overstromingen.nl/geoserver/LIWO_Regionaal/scenario_20534/wms</v>
      </c>
      <c r="CR4543" t="str">
        <f t="shared" si="140"/>
        <v>Overstromingsscenario met id 20534</v>
      </c>
      <c r="CT4543" s="9" t="s">
        <v>13059</v>
      </c>
      <c r="CU4543" s="9" t="s">
        <v>14806</v>
      </c>
      <c r="CV4543" s="9" t="s">
        <v>14807</v>
      </c>
      <c r="CW4543" s="9" t="s">
        <v>14808</v>
      </c>
      <c r="CX4543" s="9" t="s">
        <v>14809</v>
      </c>
    </row>
    <row r="4544" spans="1:102" x14ac:dyDescent="0.25">
      <c r="A4544">
        <v>20533</v>
      </c>
      <c r="B4544" t="s">
        <v>11609</v>
      </c>
      <c r="C4544" t="s">
        <v>11610</v>
      </c>
      <c r="D4544" s="1">
        <v>43619</v>
      </c>
      <c r="E4544" t="s">
        <v>11276</v>
      </c>
      <c r="F4544" t="s">
        <v>11277</v>
      </c>
      <c r="G4544" t="s">
        <v>11611</v>
      </c>
      <c r="H4544" t="s">
        <v>89</v>
      </c>
      <c r="I4544" t="s">
        <v>11279</v>
      </c>
      <c r="J4544" t="s">
        <v>11280</v>
      </c>
      <c r="K4544" t="s">
        <v>92</v>
      </c>
      <c r="L4544" t="s">
        <v>89</v>
      </c>
      <c r="M4544">
        <v>454885.99979799998</v>
      </c>
      <c r="N4544">
        <v>85457.988645300007</v>
      </c>
      <c r="O4544" t="s">
        <v>11281</v>
      </c>
      <c r="P4544" t="s">
        <v>89</v>
      </c>
      <c r="Q4544" t="s">
        <v>11612</v>
      </c>
      <c r="R4544" t="s">
        <v>11600</v>
      </c>
      <c r="S4544" t="s">
        <v>89</v>
      </c>
      <c r="T4544" t="s">
        <v>89</v>
      </c>
      <c r="U4544" t="s">
        <v>89</v>
      </c>
      <c r="V4544" t="s">
        <v>89</v>
      </c>
      <c r="W4544" t="s">
        <v>89</v>
      </c>
      <c r="X4544" t="s">
        <v>89</v>
      </c>
      <c r="Y4544" t="s">
        <v>89</v>
      </c>
      <c r="Z4544">
        <v>-999</v>
      </c>
      <c r="AA4544" t="s">
        <v>89</v>
      </c>
      <c r="AB4544">
        <v>-999</v>
      </c>
      <c r="AC4544" t="s">
        <v>89</v>
      </c>
      <c r="AD4544" t="s">
        <v>96</v>
      </c>
      <c r="AE4544" t="s">
        <v>89</v>
      </c>
      <c r="AF4544">
        <v>-999</v>
      </c>
      <c r="AG4544">
        <v>-999</v>
      </c>
      <c r="AH4544">
        <v>-999</v>
      </c>
      <c r="AI4544">
        <v>-999</v>
      </c>
      <c r="AJ4544" t="s">
        <v>89</v>
      </c>
      <c r="AK4544" t="s">
        <v>89</v>
      </c>
      <c r="AL4544" t="s">
        <v>89</v>
      </c>
      <c r="AM4544" t="s">
        <v>89</v>
      </c>
      <c r="AN4544" t="s">
        <v>89</v>
      </c>
      <c r="AO4544" t="s">
        <v>89</v>
      </c>
      <c r="AP4544" t="s">
        <v>89</v>
      </c>
      <c r="AQ4544">
        <v>-999</v>
      </c>
      <c r="AR4544" t="s">
        <v>89</v>
      </c>
      <c r="AS4544" t="s">
        <v>2039</v>
      </c>
      <c r="AT4544">
        <v>0</v>
      </c>
      <c r="AU4544" t="s">
        <v>89</v>
      </c>
      <c r="AV4544" t="s">
        <v>89</v>
      </c>
      <c r="AW4544" t="s">
        <v>89</v>
      </c>
      <c r="AX4544" t="s">
        <v>89</v>
      </c>
      <c r="AY4544" t="s">
        <v>89</v>
      </c>
      <c r="AZ4544" t="s">
        <v>89</v>
      </c>
      <c r="BA4544" t="s">
        <v>89</v>
      </c>
      <c r="BB4544" t="s">
        <v>89</v>
      </c>
      <c r="BC4544" t="s">
        <v>89</v>
      </c>
      <c r="BD4544" t="s">
        <v>89</v>
      </c>
      <c r="BE4544">
        <v>1000</v>
      </c>
      <c r="BF4544" t="s">
        <v>89</v>
      </c>
      <c r="BG4544" t="s">
        <v>89</v>
      </c>
      <c r="BH4544" s="1">
        <v>43586</v>
      </c>
      <c r="BI4544" t="s">
        <v>11284</v>
      </c>
      <c r="BJ4544" t="s">
        <v>89</v>
      </c>
      <c r="BK4544" t="s">
        <v>89</v>
      </c>
      <c r="BL4544" t="s">
        <v>89</v>
      </c>
      <c r="BM4544" t="s">
        <v>89</v>
      </c>
      <c r="BN4544" t="s">
        <v>89</v>
      </c>
      <c r="BO4544" t="s">
        <v>89</v>
      </c>
      <c r="BP4544" t="s">
        <v>89</v>
      </c>
      <c r="BQ4544" t="s">
        <v>149</v>
      </c>
      <c r="BR4544" t="s">
        <v>11285</v>
      </c>
      <c r="BS4544" t="s">
        <v>10993</v>
      </c>
      <c r="BT4544">
        <v>5</v>
      </c>
      <c r="BU4544" t="s">
        <v>100</v>
      </c>
      <c r="BV4544" t="s">
        <v>89</v>
      </c>
      <c r="BW4544">
        <v>134</v>
      </c>
      <c r="BX4544">
        <v>0</v>
      </c>
      <c r="BY4544">
        <v>13177121</v>
      </c>
      <c r="BZ4544" t="s">
        <v>101</v>
      </c>
      <c r="CA4544" t="s">
        <v>102</v>
      </c>
      <c r="CB4544" t="s">
        <v>103</v>
      </c>
      <c r="CC4544" t="s">
        <v>104</v>
      </c>
      <c r="CD4544" t="s">
        <v>105</v>
      </c>
      <c r="CH4544" t="s">
        <v>13057</v>
      </c>
      <c r="CI4544" t="s">
        <v>13057</v>
      </c>
      <c r="CK4544" s="6"/>
      <c r="CP4544">
        <v>0</v>
      </c>
      <c r="CQ4544" t="str">
        <f t="shared" si="141"/>
        <v>https://basisinformatie-overstromingen.nl/geoserver/LIWO_Regionaal/scenario_20533/wms</v>
      </c>
      <c r="CR4544" t="str">
        <f t="shared" si="140"/>
        <v>Overstromingsscenario met id 20533</v>
      </c>
      <c r="CT4544" s="9" t="s">
        <v>13059</v>
      </c>
      <c r="CU4544" s="9" t="s">
        <v>14806</v>
      </c>
      <c r="CV4544" s="9" t="s">
        <v>14807</v>
      </c>
      <c r="CW4544" s="9" t="s">
        <v>14808</v>
      </c>
      <c r="CX4544" s="9" t="s">
        <v>14809</v>
      </c>
    </row>
    <row r="4545" spans="1:102" x14ac:dyDescent="0.25">
      <c r="A4545">
        <v>20523</v>
      </c>
      <c r="B4545" t="s">
        <v>11613</v>
      </c>
      <c r="C4545" t="s">
        <v>11614</v>
      </c>
      <c r="D4545" s="1">
        <v>43619</v>
      </c>
      <c r="E4545" t="s">
        <v>11276</v>
      </c>
      <c r="F4545" t="s">
        <v>11277</v>
      </c>
      <c r="G4545" t="s">
        <v>11615</v>
      </c>
      <c r="H4545" t="s">
        <v>89</v>
      </c>
      <c r="I4545" t="s">
        <v>11279</v>
      </c>
      <c r="J4545" t="s">
        <v>11280</v>
      </c>
      <c r="K4545" t="s">
        <v>92</v>
      </c>
      <c r="L4545" t="s">
        <v>89</v>
      </c>
      <c r="M4545">
        <v>456294.99994000001</v>
      </c>
      <c r="N4545">
        <v>83520.988469799995</v>
      </c>
      <c r="O4545" t="s">
        <v>11281</v>
      </c>
      <c r="P4545" t="s">
        <v>89</v>
      </c>
      <c r="Q4545" t="s">
        <v>11616</v>
      </c>
      <c r="R4545" t="s">
        <v>11600</v>
      </c>
      <c r="S4545" t="s">
        <v>89</v>
      </c>
      <c r="T4545" t="s">
        <v>89</v>
      </c>
      <c r="U4545" t="s">
        <v>89</v>
      </c>
      <c r="V4545" t="s">
        <v>89</v>
      </c>
      <c r="W4545" t="s">
        <v>89</v>
      </c>
      <c r="X4545" t="s">
        <v>89</v>
      </c>
      <c r="Y4545" t="s">
        <v>89</v>
      </c>
      <c r="Z4545">
        <v>-999</v>
      </c>
      <c r="AA4545" t="s">
        <v>89</v>
      </c>
      <c r="AB4545">
        <v>-999</v>
      </c>
      <c r="AC4545" t="s">
        <v>89</v>
      </c>
      <c r="AD4545" t="s">
        <v>96</v>
      </c>
      <c r="AE4545" t="s">
        <v>89</v>
      </c>
      <c r="AF4545">
        <v>-999</v>
      </c>
      <c r="AG4545">
        <v>-999</v>
      </c>
      <c r="AH4545">
        <v>-999</v>
      </c>
      <c r="AI4545">
        <v>-999</v>
      </c>
      <c r="AJ4545" t="s">
        <v>89</v>
      </c>
      <c r="AK4545" t="s">
        <v>89</v>
      </c>
      <c r="AL4545" t="s">
        <v>89</v>
      </c>
      <c r="AM4545" t="s">
        <v>89</v>
      </c>
      <c r="AN4545" t="s">
        <v>89</v>
      </c>
      <c r="AO4545" t="s">
        <v>89</v>
      </c>
      <c r="AP4545" t="s">
        <v>89</v>
      </c>
      <c r="AQ4545">
        <v>-999</v>
      </c>
      <c r="AR4545" t="s">
        <v>89</v>
      </c>
      <c r="AS4545" t="s">
        <v>2039</v>
      </c>
      <c r="AT4545">
        <v>0.09</v>
      </c>
      <c r="AU4545" t="s">
        <v>89</v>
      </c>
      <c r="AV4545" t="s">
        <v>89</v>
      </c>
      <c r="AW4545" t="s">
        <v>89</v>
      </c>
      <c r="AX4545" t="s">
        <v>89</v>
      </c>
      <c r="AY4545" t="s">
        <v>89</v>
      </c>
      <c r="AZ4545" t="s">
        <v>89</v>
      </c>
      <c r="BA4545" t="s">
        <v>89</v>
      </c>
      <c r="BB4545" t="s">
        <v>89</v>
      </c>
      <c r="BC4545" t="s">
        <v>89</v>
      </c>
      <c r="BD4545" t="s">
        <v>89</v>
      </c>
      <c r="BE4545">
        <v>1000</v>
      </c>
      <c r="BF4545" t="s">
        <v>89</v>
      </c>
      <c r="BG4545" t="s">
        <v>89</v>
      </c>
      <c r="BH4545" s="1">
        <v>43586</v>
      </c>
      <c r="BI4545" t="s">
        <v>11284</v>
      </c>
      <c r="BJ4545" t="s">
        <v>89</v>
      </c>
      <c r="BK4545" t="s">
        <v>89</v>
      </c>
      <c r="BL4545" t="s">
        <v>89</v>
      </c>
      <c r="BM4545" t="s">
        <v>89</v>
      </c>
      <c r="BN4545" t="s">
        <v>89</v>
      </c>
      <c r="BO4545" t="s">
        <v>89</v>
      </c>
      <c r="BP4545" t="s">
        <v>89</v>
      </c>
      <c r="BQ4545" t="s">
        <v>149</v>
      </c>
      <c r="BR4545" t="s">
        <v>11285</v>
      </c>
      <c r="BS4545" t="s">
        <v>10993</v>
      </c>
      <c r="BT4545">
        <v>5</v>
      </c>
      <c r="BU4545" t="s">
        <v>100</v>
      </c>
      <c r="BV4545" t="s">
        <v>89</v>
      </c>
      <c r="BW4545">
        <v>137</v>
      </c>
      <c r="BX4545">
        <v>0</v>
      </c>
      <c r="BY4545">
        <v>14551107</v>
      </c>
      <c r="BZ4545" t="s">
        <v>101</v>
      </c>
      <c r="CA4545" t="s">
        <v>102</v>
      </c>
      <c r="CB4545" t="s">
        <v>103</v>
      </c>
      <c r="CC4545" t="s">
        <v>104</v>
      </c>
      <c r="CD4545" t="s">
        <v>105</v>
      </c>
      <c r="CH4545" t="s">
        <v>13057</v>
      </c>
      <c r="CI4545" t="s">
        <v>13057</v>
      </c>
      <c r="CK4545" s="6"/>
      <c r="CP4545">
        <v>0</v>
      </c>
      <c r="CQ4545" t="str">
        <f t="shared" si="141"/>
        <v>https://basisinformatie-overstromingen.nl/geoserver/LIWO_Regionaal/scenario_20523/wms</v>
      </c>
      <c r="CR4545" t="str">
        <f t="shared" si="140"/>
        <v>Overstromingsscenario met id 20523</v>
      </c>
      <c r="CT4545" s="9" t="s">
        <v>13059</v>
      </c>
      <c r="CU4545" s="9" t="s">
        <v>14806</v>
      </c>
      <c r="CV4545" s="9" t="s">
        <v>14807</v>
      </c>
      <c r="CW4545" s="9" t="s">
        <v>14808</v>
      </c>
      <c r="CX4545" s="9" t="s">
        <v>14809</v>
      </c>
    </row>
    <row r="4546" spans="1:102" x14ac:dyDescent="0.25">
      <c r="A4546">
        <v>20550</v>
      </c>
      <c r="B4546" t="s">
        <v>11617</v>
      </c>
      <c r="C4546" t="s">
        <v>11618</v>
      </c>
      <c r="D4546" s="1">
        <v>43619</v>
      </c>
      <c r="E4546" t="s">
        <v>11276</v>
      </c>
      <c r="F4546" t="s">
        <v>11277</v>
      </c>
      <c r="G4546" t="s">
        <v>11619</v>
      </c>
      <c r="H4546" t="s">
        <v>89</v>
      </c>
      <c r="I4546" t="s">
        <v>11279</v>
      </c>
      <c r="J4546" t="s">
        <v>11280</v>
      </c>
      <c r="K4546" t="s">
        <v>92</v>
      </c>
      <c r="L4546" t="s">
        <v>89</v>
      </c>
      <c r="M4546">
        <v>446321.99904199998</v>
      </c>
      <c r="N4546">
        <v>75680.987681099999</v>
      </c>
      <c r="O4546" t="s">
        <v>11281</v>
      </c>
      <c r="P4546" t="s">
        <v>89</v>
      </c>
      <c r="Q4546" t="s">
        <v>11620</v>
      </c>
      <c r="R4546" t="s">
        <v>11621</v>
      </c>
      <c r="S4546" t="s">
        <v>89</v>
      </c>
      <c r="T4546" t="s">
        <v>89</v>
      </c>
      <c r="U4546" t="s">
        <v>89</v>
      </c>
      <c r="V4546" t="s">
        <v>89</v>
      </c>
      <c r="W4546" t="s">
        <v>89</v>
      </c>
      <c r="X4546" t="s">
        <v>89</v>
      </c>
      <c r="Y4546" t="s">
        <v>89</v>
      </c>
      <c r="Z4546">
        <v>-999</v>
      </c>
      <c r="AA4546" t="s">
        <v>89</v>
      </c>
      <c r="AB4546">
        <v>-999</v>
      </c>
      <c r="AC4546" t="s">
        <v>89</v>
      </c>
      <c r="AD4546" t="s">
        <v>96</v>
      </c>
      <c r="AE4546" t="s">
        <v>89</v>
      </c>
      <c r="AF4546">
        <v>-999</v>
      </c>
      <c r="AG4546">
        <v>-999</v>
      </c>
      <c r="AH4546">
        <v>-999</v>
      </c>
      <c r="AI4546">
        <v>-999</v>
      </c>
      <c r="AJ4546" t="s">
        <v>89</v>
      </c>
      <c r="AK4546" t="s">
        <v>89</v>
      </c>
      <c r="AL4546" t="s">
        <v>89</v>
      </c>
      <c r="AM4546" t="s">
        <v>89</v>
      </c>
      <c r="AN4546" t="s">
        <v>89</v>
      </c>
      <c r="AO4546" t="s">
        <v>89</v>
      </c>
      <c r="AP4546" t="s">
        <v>89</v>
      </c>
      <c r="AQ4546">
        <v>-999</v>
      </c>
      <c r="AR4546" t="s">
        <v>89</v>
      </c>
      <c r="AS4546" t="s">
        <v>2039</v>
      </c>
      <c r="AT4546">
        <v>-0.1</v>
      </c>
      <c r="AU4546" t="s">
        <v>89</v>
      </c>
      <c r="AV4546" t="s">
        <v>89</v>
      </c>
      <c r="AW4546" t="s">
        <v>89</v>
      </c>
      <c r="AX4546" t="s">
        <v>89</v>
      </c>
      <c r="AY4546" t="s">
        <v>89</v>
      </c>
      <c r="AZ4546" t="s">
        <v>89</v>
      </c>
      <c r="BA4546" t="s">
        <v>89</v>
      </c>
      <c r="BB4546" t="s">
        <v>89</v>
      </c>
      <c r="BC4546" t="s">
        <v>89</v>
      </c>
      <c r="BD4546" t="s">
        <v>89</v>
      </c>
      <c r="BE4546">
        <v>1000</v>
      </c>
      <c r="BF4546" t="s">
        <v>89</v>
      </c>
      <c r="BG4546" t="s">
        <v>89</v>
      </c>
      <c r="BH4546" s="1">
        <v>43586</v>
      </c>
      <c r="BI4546" t="s">
        <v>11284</v>
      </c>
      <c r="BJ4546" t="s">
        <v>89</v>
      </c>
      <c r="BK4546" t="s">
        <v>89</v>
      </c>
      <c r="BL4546" t="s">
        <v>89</v>
      </c>
      <c r="BM4546" t="s">
        <v>89</v>
      </c>
      <c r="BN4546" t="s">
        <v>89</v>
      </c>
      <c r="BO4546" t="s">
        <v>89</v>
      </c>
      <c r="BP4546" t="s">
        <v>89</v>
      </c>
      <c r="BQ4546" t="s">
        <v>149</v>
      </c>
      <c r="BR4546" t="s">
        <v>11285</v>
      </c>
      <c r="BS4546" t="s">
        <v>10993</v>
      </c>
      <c r="BT4546">
        <v>5</v>
      </c>
      <c r="BU4546" t="s">
        <v>100</v>
      </c>
      <c r="BV4546" t="s">
        <v>89</v>
      </c>
      <c r="BW4546">
        <v>134</v>
      </c>
      <c r="BX4546">
        <v>0</v>
      </c>
      <c r="BY4546">
        <v>13308581</v>
      </c>
      <c r="BZ4546" t="s">
        <v>101</v>
      </c>
      <c r="CA4546" t="s">
        <v>102</v>
      </c>
      <c r="CB4546" t="s">
        <v>103</v>
      </c>
      <c r="CC4546" t="s">
        <v>104</v>
      </c>
      <c r="CD4546" t="s">
        <v>105</v>
      </c>
      <c r="CH4546" t="s">
        <v>13057</v>
      </c>
      <c r="CI4546" t="s">
        <v>13057</v>
      </c>
      <c r="CK4546" s="6"/>
      <c r="CP4546">
        <v>0</v>
      </c>
      <c r="CQ4546" t="str">
        <f t="shared" si="141"/>
        <v>https://basisinformatie-overstromingen.nl/geoserver/LIWO_Regionaal/scenario_20550/wms</v>
      </c>
      <c r="CR4546" t="str">
        <f t="shared" si="140"/>
        <v>Overstromingsscenario met id 20550</v>
      </c>
      <c r="CT4546" s="9" t="s">
        <v>13059</v>
      </c>
      <c r="CU4546" s="9" t="s">
        <v>14806</v>
      </c>
      <c r="CV4546" s="9" t="s">
        <v>14807</v>
      </c>
      <c r="CW4546" s="9" t="s">
        <v>14808</v>
      </c>
      <c r="CX4546" s="9" t="s">
        <v>14809</v>
      </c>
    </row>
    <row r="4547" spans="1:102" x14ac:dyDescent="0.25">
      <c r="A4547">
        <v>20529</v>
      </c>
      <c r="B4547" t="s">
        <v>11622</v>
      </c>
      <c r="C4547" t="s">
        <v>11623</v>
      </c>
      <c r="D4547" s="1">
        <v>43619</v>
      </c>
      <c r="E4547" t="s">
        <v>11276</v>
      </c>
      <c r="F4547" t="s">
        <v>11277</v>
      </c>
      <c r="G4547" t="s">
        <v>11624</v>
      </c>
      <c r="H4547" t="s">
        <v>89</v>
      </c>
      <c r="I4547" t="s">
        <v>11279</v>
      </c>
      <c r="J4547" t="s">
        <v>11280</v>
      </c>
      <c r="K4547" t="s">
        <v>92</v>
      </c>
      <c r="L4547" t="s">
        <v>89</v>
      </c>
      <c r="M4547">
        <v>444678.99888500001</v>
      </c>
      <c r="N4547">
        <v>76228.987724699997</v>
      </c>
      <c r="O4547" t="s">
        <v>11281</v>
      </c>
      <c r="P4547" t="s">
        <v>89</v>
      </c>
      <c r="Q4547" t="s">
        <v>11625</v>
      </c>
      <c r="R4547" t="s">
        <v>11621</v>
      </c>
      <c r="S4547" t="s">
        <v>89</v>
      </c>
      <c r="T4547" t="s">
        <v>89</v>
      </c>
      <c r="U4547" t="s">
        <v>89</v>
      </c>
      <c r="V4547" t="s">
        <v>89</v>
      </c>
      <c r="W4547" t="s">
        <v>89</v>
      </c>
      <c r="X4547" t="s">
        <v>89</v>
      </c>
      <c r="Y4547" t="s">
        <v>89</v>
      </c>
      <c r="Z4547">
        <v>-999</v>
      </c>
      <c r="AA4547" t="s">
        <v>89</v>
      </c>
      <c r="AB4547">
        <v>-999</v>
      </c>
      <c r="AC4547" t="s">
        <v>89</v>
      </c>
      <c r="AD4547" t="s">
        <v>96</v>
      </c>
      <c r="AE4547" t="s">
        <v>89</v>
      </c>
      <c r="AF4547">
        <v>-999</v>
      </c>
      <c r="AG4547">
        <v>-999</v>
      </c>
      <c r="AH4547">
        <v>-999</v>
      </c>
      <c r="AI4547">
        <v>-999</v>
      </c>
      <c r="AJ4547" t="s">
        <v>89</v>
      </c>
      <c r="AK4547" t="s">
        <v>89</v>
      </c>
      <c r="AL4547" t="s">
        <v>89</v>
      </c>
      <c r="AM4547" t="s">
        <v>89</v>
      </c>
      <c r="AN4547" t="s">
        <v>89</v>
      </c>
      <c r="AO4547" t="s">
        <v>89</v>
      </c>
      <c r="AP4547" t="s">
        <v>89</v>
      </c>
      <c r="AQ4547">
        <v>-999</v>
      </c>
      <c r="AR4547" t="s">
        <v>89</v>
      </c>
      <c r="AS4547" t="s">
        <v>2039</v>
      </c>
      <c r="AT4547">
        <v>-0.17</v>
      </c>
      <c r="AU4547" t="s">
        <v>89</v>
      </c>
      <c r="AV4547" t="s">
        <v>89</v>
      </c>
      <c r="AW4547" t="s">
        <v>89</v>
      </c>
      <c r="AX4547" t="s">
        <v>89</v>
      </c>
      <c r="AY4547" t="s">
        <v>89</v>
      </c>
      <c r="AZ4547" t="s">
        <v>89</v>
      </c>
      <c r="BA4547" t="s">
        <v>89</v>
      </c>
      <c r="BB4547" t="s">
        <v>89</v>
      </c>
      <c r="BC4547" t="s">
        <v>89</v>
      </c>
      <c r="BD4547" t="s">
        <v>89</v>
      </c>
      <c r="BE4547">
        <v>1000</v>
      </c>
      <c r="BF4547" t="s">
        <v>89</v>
      </c>
      <c r="BG4547" t="s">
        <v>89</v>
      </c>
      <c r="BH4547" s="1">
        <v>43586</v>
      </c>
      <c r="BI4547" t="s">
        <v>11284</v>
      </c>
      <c r="BJ4547" t="s">
        <v>89</v>
      </c>
      <c r="BK4547" t="s">
        <v>89</v>
      </c>
      <c r="BL4547" t="s">
        <v>89</v>
      </c>
      <c r="BM4547" t="s">
        <v>89</v>
      </c>
      <c r="BN4547" t="s">
        <v>89</v>
      </c>
      <c r="BO4547" t="s">
        <v>89</v>
      </c>
      <c r="BP4547" t="s">
        <v>89</v>
      </c>
      <c r="BQ4547" t="s">
        <v>149</v>
      </c>
      <c r="BR4547" t="s">
        <v>11285</v>
      </c>
      <c r="BS4547" t="s">
        <v>10993</v>
      </c>
      <c r="BT4547">
        <v>5</v>
      </c>
      <c r="BU4547" t="s">
        <v>100</v>
      </c>
      <c r="BV4547" t="s">
        <v>89</v>
      </c>
      <c r="BW4547">
        <v>147</v>
      </c>
      <c r="BX4547">
        <v>0</v>
      </c>
      <c r="BY4547">
        <v>30492543</v>
      </c>
      <c r="BZ4547" t="s">
        <v>101</v>
      </c>
      <c r="CA4547" t="s">
        <v>102</v>
      </c>
      <c r="CB4547" t="s">
        <v>103</v>
      </c>
      <c r="CC4547" t="s">
        <v>104</v>
      </c>
      <c r="CD4547" t="s">
        <v>105</v>
      </c>
      <c r="CH4547" t="s">
        <v>13057</v>
      </c>
      <c r="CI4547" t="s">
        <v>13057</v>
      </c>
      <c r="CK4547" s="6"/>
      <c r="CP4547">
        <v>0</v>
      </c>
      <c r="CQ4547" t="str">
        <f t="shared" si="141"/>
        <v>https://basisinformatie-overstromingen.nl/geoserver/LIWO_Regionaal/scenario_20529/wms</v>
      </c>
      <c r="CR4547" t="str">
        <f t="shared" ref="CR4547:CR4610" si="142">"Overstromingsscenario met id " &amp; A4547</f>
        <v>Overstromingsscenario met id 20529</v>
      </c>
      <c r="CT4547" s="9" t="s">
        <v>13059</v>
      </c>
      <c r="CU4547" s="9" t="s">
        <v>14806</v>
      </c>
      <c r="CV4547" s="9" t="s">
        <v>14807</v>
      </c>
      <c r="CW4547" s="9" t="s">
        <v>14808</v>
      </c>
      <c r="CX4547" s="9" t="s">
        <v>14809</v>
      </c>
    </row>
    <row r="4548" spans="1:102" x14ac:dyDescent="0.25">
      <c r="A4548">
        <v>20572</v>
      </c>
      <c r="B4548" t="s">
        <v>11626</v>
      </c>
      <c r="C4548" t="s">
        <v>11627</v>
      </c>
      <c r="D4548" s="1">
        <v>43619</v>
      </c>
      <c r="E4548" t="s">
        <v>11276</v>
      </c>
      <c r="F4548" t="s">
        <v>11277</v>
      </c>
      <c r="G4548" t="s">
        <v>11628</v>
      </c>
      <c r="H4548" t="s">
        <v>89</v>
      </c>
      <c r="I4548" t="s">
        <v>11279</v>
      </c>
      <c r="J4548" t="s">
        <v>11280</v>
      </c>
      <c r="K4548" t="s">
        <v>92</v>
      </c>
      <c r="L4548" t="s">
        <v>89</v>
      </c>
      <c r="M4548">
        <v>447001.99907399999</v>
      </c>
      <c r="N4548">
        <v>82209.988299699995</v>
      </c>
      <c r="O4548" t="s">
        <v>11281</v>
      </c>
      <c r="P4548" t="s">
        <v>89</v>
      </c>
      <c r="Q4548" t="s">
        <v>11629</v>
      </c>
      <c r="R4548" t="s">
        <v>11630</v>
      </c>
      <c r="S4548" t="s">
        <v>89</v>
      </c>
      <c r="T4548" t="s">
        <v>89</v>
      </c>
      <c r="U4548" t="s">
        <v>89</v>
      </c>
      <c r="V4548" t="s">
        <v>89</v>
      </c>
      <c r="W4548" t="s">
        <v>89</v>
      </c>
      <c r="X4548" t="s">
        <v>89</v>
      </c>
      <c r="Y4548" t="s">
        <v>89</v>
      </c>
      <c r="Z4548">
        <v>-999</v>
      </c>
      <c r="AA4548" t="s">
        <v>89</v>
      </c>
      <c r="AB4548">
        <v>-999</v>
      </c>
      <c r="AC4548" t="s">
        <v>89</v>
      </c>
      <c r="AD4548" t="s">
        <v>96</v>
      </c>
      <c r="AE4548" t="s">
        <v>89</v>
      </c>
      <c r="AF4548">
        <v>-999</v>
      </c>
      <c r="AG4548">
        <v>-999</v>
      </c>
      <c r="AH4548">
        <v>-999</v>
      </c>
      <c r="AI4548">
        <v>-999</v>
      </c>
      <c r="AJ4548" t="s">
        <v>89</v>
      </c>
      <c r="AK4548" t="s">
        <v>89</v>
      </c>
      <c r="AL4548" t="s">
        <v>89</v>
      </c>
      <c r="AM4548" t="s">
        <v>89</v>
      </c>
      <c r="AN4548" t="s">
        <v>89</v>
      </c>
      <c r="AO4548" t="s">
        <v>89</v>
      </c>
      <c r="AP4548" t="s">
        <v>89</v>
      </c>
      <c r="AQ4548">
        <v>-999</v>
      </c>
      <c r="AR4548" t="s">
        <v>89</v>
      </c>
      <c r="AS4548" t="s">
        <v>2039</v>
      </c>
      <c r="AT4548">
        <v>-0.16</v>
      </c>
      <c r="AU4548" t="s">
        <v>89</v>
      </c>
      <c r="AV4548" t="s">
        <v>89</v>
      </c>
      <c r="AW4548" t="s">
        <v>89</v>
      </c>
      <c r="AX4548" t="s">
        <v>89</v>
      </c>
      <c r="AY4548" t="s">
        <v>89</v>
      </c>
      <c r="AZ4548" t="s">
        <v>89</v>
      </c>
      <c r="BA4548" t="s">
        <v>89</v>
      </c>
      <c r="BB4548" t="s">
        <v>89</v>
      </c>
      <c r="BC4548" t="s">
        <v>89</v>
      </c>
      <c r="BD4548" t="s">
        <v>89</v>
      </c>
      <c r="BE4548">
        <v>1000</v>
      </c>
      <c r="BF4548" t="s">
        <v>89</v>
      </c>
      <c r="BG4548" t="s">
        <v>89</v>
      </c>
      <c r="BH4548" s="1">
        <v>43586</v>
      </c>
      <c r="BI4548" t="s">
        <v>11284</v>
      </c>
      <c r="BJ4548" t="s">
        <v>89</v>
      </c>
      <c r="BK4548" t="s">
        <v>89</v>
      </c>
      <c r="BL4548" t="s">
        <v>89</v>
      </c>
      <c r="BM4548" t="s">
        <v>89</v>
      </c>
      <c r="BN4548" t="s">
        <v>89</v>
      </c>
      <c r="BO4548" t="s">
        <v>89</v>
      </c>
      <c r="BP4548" t="s">
        <v>89</v>
      </c>
      <c r="BQ4548" t="s">
        <v>149</v>
      </c>
      <c r="BR4548" t="s">
        <v>11285</v>
      </c>
      <c r="BS4548" t="s">
        <v>10993</v>
      </c>
      <c r="BT4548">
        <v>5</v>
      </c>
      <c r="BU4548" t="s">
        <v>100</v>
      </c>
      <c r="BV4548" t="s">
        <v>89</v>
      </c>
      <c r="BW4548">
        <v>414</v>
      </c>
      <c r="BX4548">
        <v>0</v>
      </c>
      <c r="BY4548">
        <v>19112503</v>
      </c>
      <c r="BZ4548" t="s">
        <v>101</v>
      </c>
      <c r="CA4548" t="s">
        <v>102</v>
      </c>
      <c r="CB4548" t="s">
        <v>103</v>
      </c>
      <c r="CC4548" t="s">
        <v>104</v>
      </c>
      <c r="CD4548" t="s">
        <v>105</v>
      </c>
      <c r="CH4548" t="s">
        <v>13057</v>
      </c>
      <c r="CI4548" t="s">
        <v>13057</v>
      </c>
      <c r="CK4548" s="6"/>
      <c r="CP4548">
        <v>0</v>
      </c>
      <c r="CQ4548" t="str">
        <f t="shared" ref="CQ4548:CQ4611" si="143">"https://basisinformatie-overstromingen.nl/geoserver/" &amp; CT4548 &amp;"/scenario_" &amp; A4548 &amp; "/wms"</f>
        <v>https://basisinformatie-overstromingen.nl/geoserver/LIWO_Regionaal/scenario_20572/wms</v>
      </c>
      <c r="CR4548" t="str">
        <f t="shared" si="142"/>
        <v>Overstromingsscenario met id 20572</v>
      </c>
      <c r="CT4548" s="9" t="s">
        <v>13059</v>
      </c>
      <c r="CU4548" s="9" t="s">
        <v>14806</v>
      </c>
      <c r="CV4548" s="9" t="s">
        <v>14807</v>
      </c>
      <c r="CW4548" s="9" t="s">
        <v>14808</v>
      </c>
      <c r="CX4548" s="9" t="s">
        <v>14809</v>
      </c>
    </row>
    <row r="4549" spans="1:102" x14ac:dyDescent="0.25">
      <c r="A4549">
        <v>20571</v>
      </c>
      <c r="B4549" t="s">
        <v>11631</v>
      </c>
      <c r="C4549" t="s">
        <v>11632</v>
      </c>
      <c r="D4549" s="1">
        <v>43619</v>
      </c>
      <c r="E4549" t="s">
        <v>11276</v>
      </c>
      <c r="F4549" t="s">
        <v>11277</v>
      </c>
      <c r="G4549" t="s">
        <v>11633</v>
      </c>
      <c r="H4549" t="s">
        <v>89</v>
      </c>
      <c r="I4549" t="s">
        <v>11279</v>
      </c>
      <c r="J4549" t="s">
        <v>11280</v>
      </c>
      <c r="K4549" t="s">
        <v>92</v>
      </c>
      <c r="L4549" t="s">
        <v>89</v>
      </c>
      <c r="M4549">
        <v>446718.99904099997</v>
      </c>
      <c r="N4549">
        <v>83349.988405700002</v>
      </c>
      <c r="O4549" t="s">
        <v>11281</v>
      </c>
      <c r="P4549" t="s">
        <v>89</v>
      </c>
      <c r="Q4549" t="s">
        <v>11634</v>
      </c>
      <c r="R4549" t="s">
        <v>11630</v>
      </c>
      <c r="S4549" t="s">
        <v>89</v>
      </c>
      <c r="T4549" t="s">
        <v>89</v>
      </c>
      <c r="U4549" t="s">
        <v>89</v>
      </c>
      <c r="V4549" t="s">
        <v>89</v>
      </c>
      <c r="W4549" t="s">
        <v>89</v>
      </c>
      <c r="X4549" t="s">
        <v>89</v>
      </c>
      <c r="Y4549" t="s">
        <v>89</v>
      </c>
      <c r="Z4549">
        <v>-999</v>
      </c>
      <c r="AA4549" t="s">
        <v>89</v>
      </c>
      <c r="AB4549">
        <v>-999</v>
      </c>
      <c r="AC4549" t="s">
        <v>89</v>
      </c>
      <c r="AD4549" t="s">
        <v>96</v>
      </c>
      <c r="AE4549" t="s">
        <v>89</v>
      </c>
      <c r="AF4549">
        <v>-999</v>
      </c>
      <c r="AG4549">
        <v>-999</v>
      </c>
      <c r="AH4549">
        <v>-999</v>
      </c>
      <c r="AI4549">
        <v>-999</v>
      </c>
      <c r="AJ4549" t="s">
        <v>89</v>
      </c>
      <c r="AK4549" t="s">
        <v>89</v>
      </c>
      <c r="AL4549" t="s">
        <v>89</v>
      </c>
      <c r="AM4549" t="s">
        <v>89</v>
      </c>
      <c r="AN4549" t="s">
        <v>89</v>
      </c>
      <c r="AO4549" t="s">
        <v>89</v>
      </c>
      <c r="AP4549" t="s">
        <v>89</v>
      </c>
      <c r="AQ4549">
        <v>-999</v>
      </c>
      <c r="AR4549" t="s">
        <v>89</v>
      </c>
      <c r="AS4549" t="s">
        <v>2039</v>
      </c>
      <c r="AT4549">
        <v>-0.16</v>
      </c>
      <c r="AU4549" t="s">
        <v>89</v>
      </c>
      <c r="AV4549" t="s">
        <v>89</v>
      </c>
      <c r="AW4549" t="s">
        <v>89</v>
      </c>
      <c r="AX4549" t="s">
        <v>89</v>
      </c>
      <c r="AY4549" t="s">
        <v>89</v>
      </c>
      <c r="AZ4549" t="s">
        <v>89</v>
      </c>
      <c r="BA4549" t="s">
        <v>89</v>
      </c>
      <c r="BB4549" t="s">
        <v>89</v>
      </c>
      <c r="BC4549" t="s">
        <v>89</v>
      </c>
      <c r="BD4549" t="s">
        <v>89</v>
      </c>
      <c r="BE4549">
        <v>1000</v>
      </c>
      <c r="BF4549" t="s">
        <v>89</v>
      </c>
      <c r="BG4549" t="s">
        <v>89</v>
      </c>
      <c r="BH4549" s="1">
        <v>43586</v>
      </c>
      <c r="BI4549" t="s">
        <v>11284</v>
      </c>
      <c r="BJ4549" t="s">
        <v>89</v>
      </c>
      <c r="BK4549" t="s">
        <v>89</v>
      </c>
      <c r="BL4549" t="s">
        <v>89</v>
      </c>
      <c r="BM4549" t="s">
        <v>89</v>
      </c>
      <c r="BN4549" t="s">
        <v>89</v>
      </c>
      <c r="BO4549" t="s">
        <v>89</v>
      </c>
      <c r="BP4549" t="s">
        <v>89</v>
      </c>
      <c r="BQ4549" t="s">
        <v>149</v>
      </c>
      <c r="BR4549" t="s">
        <v>11285</v>
      </c>
      <c r="BS4549" t="s">
        <v>10993</v>
      </c>
      <c r="BT4549">
        <v>5</v>
      </c>
      <c r="BU4549" t="s">
        <v>100</v>
      </c>
      <c r="BV4549" t="s">
        <v>89</v>
      </c>
      <c r="BW4549">
        <v>267</v>
      </c>
      <c r="BX4549">
        <v>0</v>
      </c>
      <c r="BY4549">
        <v>18325944</v>
      </c>
      <c r="BZ4549" t="s">
        <v>101</v>
      </c>
      <c r="CA4549" t="s">
        <v>102</v>
      </c>
      <c r="CB4549" t="s">
        <v>103</v>
      </c>
      <c r="CC4549" t="s">
        <v>104</v>
      </c>
      <c r="CD4549" t="s">
        <v>105</v>
      </c>
      <c r="CH4549" t="s">
        <v>13057</v>
      </c>
      <c r="CI4549" t="s">
        <v>13057</v>
      </c>
      <c r="CK4549" s="6"/>
      <c r="CP4549">
        <v>0</v>
      </c>
      <c r="CQ4549" t="str">
        <f t="shared" si="143"/>
        <v>https://basisinformatie-overstromingen.nl/geoserver/LIWO_Regionaal/scenario_20571/wms</v>
      </c>
      <c r="CR4549" t="str">
        <f t="shared" si="142"/>
        <v>Overstromingsscenario met id 20571</v>
      </c>
      <c r="CT4549" s="9" t="s">
        <v>13059</v>
      </c>
      <c r="CU4549" s="9" t="s">
        <v>14806</v>
      </c>
      <c r="CV4549" s="9" t="s">
        <v>14807</v>
      </c>
      <c r="CW4549" s="9" t="s">
        <v>14808</v>
      </c>
      <c r="CX4549" s="9" t="s">
        <v>14809</v>
      </c>
    </row>
    <row r="4550" spans="1:102" x14ac:dyDescent="0.25">
      <c r="A4550">
        <v>20536</v>
      </c>
      <c r="B4550" t="s">
        <v>11635</v>
      </c>
      <c r="C4550" t="s">
        <v>11636</v>
      </c>
      <c r="D4550" s="1">
        <v>43619</v>
      </c>
      <c r="E4550" t="s">
        <v>11276</v>
      </c>
      <c r="F4550" t="s">
        <v>11277</v>
      </c>
      <c r="G4550" t="s">
        <v>11637</v>
      </c>
      <c r="H4550" t="s">
        <v>89</v>
      </c>
      <c r="I4550" t="s">
        <v>11279</v>
      </c>
      <c r="J4550" t="s">
        <v>11280</v>
      </c>
      <c r="K4550" t="s">
        <v>92</v>
      </c>
      <c r="L4550" t="s">
        <v>89</v>
      </c>
      <c r="M4550">
        <v>446427.99901600002</v>
      </c>
      <c r="N4550">
        <v>82860.988358200004</v>
      </c>
      <c r="O4550" t="s">
        <v>11281</v>
      </c>
      <c r="P4550" t="s">
        <v>89</v>
      </c>
      <c r="Q4550" t="s">
        <v>11638</v>
      </c>
      <c r="R4550" t="s">
        <v>11630</v>
      </c>
      <c r="S4550" t="s">
        <v>89</v>
      </c>
      <c r="T4550" t="s">
        <v>89</v>
      </c>
      <c r="U4550" t="s">
        <v>89</v>
      </c>
      <c r="V4550" t="s">
        <v>89</v>
      </c>
      <c r="W4550" t="s">
        <v>89</v>
      </c>
      <c r="X4550" t="s">
        <v>89</v>
      </c>
      <c r="Y4550" t="s">
        <v>89</v>
      </c>
      <c r="Z4550">
        <v>-999</v>
      </c>
      <c r="AA4550" t="s">
        <v>89</v>
      </c>
      <c r="AB4550">
        <v>-999</v>
      </c>
      <c r="AC4550" t="s">
        <v>89</v>
      </c>
      <c r="AD4550" t="s">
        <v>96</v>
      </c>
      <c r="AE4550" t="s">
        <v>89</v>
      </c>
      <c r="AF4550">
        <v>-999</v>
      </c>
      <c r="AG4550">
        <v>-999</v>
      </c>
      <c r="AH4550">
        <v>-999</v>
      </c>
      <c r="AI4550">
        <v>-999</v>
      </c>
      <c r="AJ4550" t="s">
        <v>89</v>
      </c>
      <c r="AK4550" t="s">
        <v>89</v>
      </c>
      <c r="AL4550" t="s">
        <v>89</v>
      </c>
      <c r="AM4550" t="s">
        <v>89</v>
      </c>
      <c r="AN4550" t="s">
        <v>89</v>
      </c>
      <c r="AO4550" t="s">
        <v>89</v>
      </c>
      <c r="AP4550" t="s">
        <v>89</v>
      </c>
      <c r="AQ4550">
        <v>-999</v>
      </c>
      <c r="AR4550" t="s">
        <v>89</v>
      </c>
      <c r="AS4550" t="s">
        <v>2039</v>
      </c>
      <c r="AT4550">
        <v>-0.16</v>
      </c>
      <c r="AU4550" t="s">
        <v>89</v>
      </c>
      <c r="AV4550" t="s">
        <v>89</v>
      </c>
      <c r="AW4550" t="s">
        <v>89</v>
      </c>
      <c r="AX4550" t="s">
        <v>89</v>
      </c>
      <c r="AY4550" t="s">
        <v>89</v>
      </c>
      <c r="AZ4550" t="s">
        <v>89</v>
      </c>
      <c r="BA4550" t="s">
        <v>89</v>
      </c>
      <c r="BB4550" t="s">
        <v>89</v>
      </c>
      <c r="BC4550" t="s">
        <v>89</v>
      </c>
      <c r="BD4550" t="s">
        <v>89</v>
      </c>
      <c r="BE4550">
        <v>1000</v>
      </c>
      <c r="BF4550" t="s">
        <v>89</v>
      </c>
      <c r="BG4550" t="s">
        <v>89</v>
      </c>
      <c r="BH4550" s="1">
        <v>43586</v>
      </c>
      <c r="BI4550" t="s">
        <v>11284</v>
      </c>
      <c r="BJ4550" t="s">
        <v>89</v>
      </c>
      <c r="BK4550" t="s">
        <v>89</v>
      </c>
      <c r="BL4550" t="s">
        <v>89</v>
      </c>
      <c r="BM4550" t="s">
        <v>89</v>
      </c>
      <c r="BN4550" t="s">
        <v>89</v>
      </c>
      <c r="BO4550" t="s">
        <v>89</v>
      </c>
      <c r="BP4550" t="s">
        <v>89</v>
      </c>
      <c r="BQ4550" t="s">
        <v>149</v>
      </c>
      <c r="BR4550" t="s">
        <v>11285</v>
      </c>
      <c r="BS4550" t="s">
        <v>10993</v>
      </c>
      <c r="BT4550">
        <v>5</v>
      </c>
      <c r="BU4550" t="s">
        <v>100</v>
      </c>
      <c r="BV4550" t="s">
        <v>89</v>
      </c>
      <c r="BW4550">
        <v>144</v>
      </c>
      <c r="BX4550">
        <v>0</v>
      </c>
      <c r="BY4550">
        <v>13238117</v>
      </c>
      <c r="BZ4550" t="s">
        <v>101</v>
      </c>
      <c r="CA4550" t="s">
        <v>102</v>
      </c>
      <c r="CB4550" t="s">
        <v>103</v>
      </c>
      <c r="CC4550" t="s">
        <v>104</v>
      </c>
      <c r="CD4550" t="s">
        <v>105</v>
      </c>
      <c r="CH4550" t="s">
        <v>13057</v>
      </c>
      <c r="CI4550" t="s">
        <v>13057</v>
      </c>
      <c r="CK4550" s="6"/>
      <c r="CP4550">
        <v>0</v>
      </c>
      <c r="CQ4550" t="str">
        <f t="shared" si="143"/>
        <v>https://basisinformatie-overstromingen.nl/geoserver/LIWO_Regionaal/scenario_20536/wms</v>
      </c>
      <c r="CR4550" t="str">
        <f t="shared" si="142"/>
        <v>Overstromingsscenario met id 20536</v>
      </c>
      <c r="CT4550" s="9" t="s">
        <v>13059</v>
      </c>
      <c r="CU4550" s="9" t="s">
        <v>14806</v>
      </c>
      <c r="CV4550" s="9" t="s">
        <v>14807</v>
      </c>
      <c r="CW4550" s="9" t="s">
        <v>14808</v>
      </c>
      <c r="CX4550" s="9" t="s">
        <v>14809</v>
      </c>
    </row>
    <row r="4551" spans="1:102" x14ac:dyDescent="0.25">
      <c r="A4551">
        <v>15357</v>
      </c>
      <c r="B4551" t="s">
        <v>11639</v>
      </c>
      <c r="C4551" t="s">
        <v>11640</v>
      </c>
      <c r="D4551" s="1">
        <v>41551</v>
      </c>
      <c r="E4551" t="s">
        <v>10623</v>
      </c>
      <c r="F4551" t="s">
        <v>10624</v>
      </c>
      <c r="G4551" t="s">
        <v>3503</v>
      </c>
      <c r="H4551" t="s">
        <v>89</v>
      </c>
      <c r="I4551" t="s">
        <v>11641</v>
      </c>
      <c r="J4551" t="s">
        <v>11642</v>
      </c>
      <c r="K4551" t="s">
        <v>92</v>
      </c>
      <c r="L4551" t="s">
        <v>89</v>
      </c>
      <c r="M4551">
        <v>373516.99183900002</v>
      </c>
      <c r="N4551">
        <v>157484.99499599999</v>
      </c>
      <c r="O4551" t="s">
        <v>11643</v>
      </c>
      <c r="P4551" t="s">
        <v>89</v>
      </c>
      <c r="Q4551" t="s">
        <v>11643</v>
      </c>
      <c r="R4551" t="s">
        <v>3043</v>
      </c>
      <c r="S4551" t="s">
        <v>89</v>
      </c>
      <c r="T4551" t="s">
        <v>89</v>
      </c>
      <c r="U4551" t="s">
        <v>89</v>
      </c>
      <c r="V4551" t="s">
        <v>89</v>
      </c>
      <c r="W4551" t="s">
        <v>89</v>
      </c>
      <c r="X4551" t="s">
        <v>89</v>
      </c>
      <c r="Y4551" t="s">
        <v>89</v>
      </c>
      <c r="Z4551">
        <v>-999</v>
      </c>
      <c r="AA4551" t="s">
        <v>89</v>
      </c>
      <c r="AB4551">
        <v>-999</v>
      </c>
      <c r="AC4551" t="s">
        <v>89</v>
      </c>
      <c r="AD4551" t="s">
        <v>96</v>
      </c>
      <c r="AE4551" t="s">
        <v>89</v>
      </c>
      <c r="AF4551">
        <v>-999</v>
      </c>
      <c r="AG4551">
        <v>-999</v>
      </c>
      <c r="AH4551">
        <v>-999</v>
      </c>
      <c r="AI4551">
        <v>-999</v>
      </c>
      <c r="AJ4551" t="s">
        <v>89</v>
      </c>
      <c r="AK4551" t="s">
        <v>89</v>
      </c>
      <c r="AL4551" t="s">
        <v>89</v>
      </c>
      <c r="AM4551" t="s">
        <v>89</v>
      </c>
      <c r="AN4551" t="s">
        <v>89</v>
      </c>
      <c r="AO4551" t="s">
        <v>89</v>
      </c>
      <c r="AP4551" t="s">
        <v>89</v>
      </c>
      <c r="AQ4551">
        <v>-999</v>
      </c>
      <c r="AR4551" t="s">
        <v>89</v>
      </c>
      <c r="AS4551" t="s">
        <v>2142</v>
      </c>
      <c r="AT4551">
        <v>9999</v>
      </c>
      <c r="AU4551" t="s">
        <v>89</v>
      </c>
      <c r="AV4551" t="s">
        <v>89</v>
      </c>
      <c r="AW4551" t="s">
        <v>89</v>
      </c>
      <c r="AX4551" t="s">
        <v>89</v>
      </c>
      <c r="AY4551" t="s">
        <v>89</v>
      </c>
      <c r="AZ4551" t="s">
        <v>89</v>
      </c>
      <c r="BA4551" t="s">
        <v>89</v>
      </c>
      <c r="BB4551" t="s">
        <v>89</v>
      </c>
      <c r="BC4551" t="s">
        <v>89</v>
      </c>
      <c r="BD4551" t="s">
        <v>89</v>
      </c>
      <c r="BE4551">
        <v>1000</v>
      </c>
      <c r="BF4551" t="s">
        <v>89</v>
      </c>
      <c r="BG4551" t="s">
        <v>89</v>
      </c>
      <c r="BH4551" s="1">
        <v>41551</v>
      </c>
      <c r="BI4551" t="s">
        <v>356</v>
      </c>
      <c r="BJ4551" t="s">
        <v>89</v>
      </c>
      <c r="BK4551" t="s">
        <v>89</v>
      </c>
      <c r="BL4551" t="s">
        <v>89</v>
      </c>
      <c r="BM4551" t="s">
        <v>89</v>
      </c>
      <c r="BN4551" t="s">
        <v>89</v>
      </c>
      <c r="BO4551" t="s">
        <v>89</v>
      </c>
      <c r="BP4551" t="s">
        <v>89</v>
      </c>
      <c r="BQ4551" t="s">
        <v>96</v>
      </c>
      <c r="BR4551" t="s">
        <v>89</v>
      </c>
      <c r="BS4551" t="s">
        <v>89</v>
      </c>
      <c r="BT4551">
        <v>100</v>
      </c>
      <c r="BU4551" t="s">
        <v>100</v>
      </c>
      <c r="BV4551" t="s">
        <v>89</v>
      </c>
      <c r="BW4551">
        <v>19583</v>
      </c>
      <c r="BX4551">
        <v>17</v>
      </c>
      <c r="BY4551">
        <v>548660548</v>
      </c>
      <c r="BZ4551" t="s">
        <v>2162</v>
      </c>
      <c r="CA4551" t="s">
        <v>102</v>
      </c>
      <c r="CB4551" t="s">
        <v>103</v>
      </c>
      <c r="CC4551" t="s">
        <v>104</v>
      </c>
      <c r="CD4551" t="s">
        <v>105</v>
      </c>
      <c r="CH4551" t="s">
        <v>13057</v>
      </c>
      <c r="CI4551" t="s">
        <v>13057</v>
      </c>
      <c r="CK4551" s="6"/>
      <c r="CP4551">
        <v>0</v>
      </c>
      <c r="CQ4551" t="str">
        <f t="shared" si="143"/>
        <v>https://basisinformatie-overstromingen.nl/geoserver/LIWO_RegionaalSysteem/scenario_15357/wms</v>
      </c>
      <c r="CR4551" t="str">
        <f t="shared" si="142"/>
        <v>Overstromingsscenario met id 15357</v>
      </c>
      <c r="CT4551" s="9" t="s">
        <v>13061</v>
      </c>
      <c r="CU4551" s="9" t="s">
        <v>14823</v>
      </c>
      <c r="CV4551" s="9" t="s">
        <v>14824</v>
      </c>
      <c r="CW4551" s="9" t="s">
        <v>14825</v>
      </c>
      <c r="CX4551" s="9" t="s">
        <v>14826</v>
      </c>
    </row>
    <row r="4552" spans="1:102" x14ac:dyDescent="0.25">
      <c r="A4552">
        <v>20552</v>
      </c>
      <c r="B4552" t="s">
        <v>11644</v>
      </c>
      <c r="C4552" t="s">
        <v>11645</v>
      </c>
      <c r="D4552" s="1">
        <v>43619</v>
      </c>
      <c r="E4552" t="s">
        <v>11276</v>
      </c>
      <c r="F4552" t="s">
        <v>11277</v>
      </c>
      <c r="G4552" t="s">
        <v>11646</v>
      </c>
      <c r="H4552" t="s">
        <v>89</v>
      </c>
      <c r="I4552" t="s">
        <v>11279</v>
      </c>
      <c r="J4552" t="s">
        <v>11280</v>
      </c>
      <c r="K4552" t="s">
        <v>92</v>
      </c>
      <c r="L4552" t="s">
        <v>89</v>
      </c>
      <c r="M4552">
        <v>450318.999427</v>
      </c>
      <c r="N4552">
        <v>73746.987518499998</v>
      </c>
      <c r="O4552" t="s">
        <v>11281</v>
      </c>
      <c r="P4552" t="s">
        <v>89</v>
      </c>
      <c r="Q4552" t="s">
        <v>11647</v>
      </c>
      <c r="R4552" t="s">
        <v>11648</v>
      </c>
      <c r="S4552" t="s">
        <v>89</v>
      </c>
      <c r="T4552" t="s">
        <v>89</v>
      </c>
      <c r="U4552" t="s">
        <v>89</v>
      </c>
      <c r="V4552" t="s">
        <v>89</v>
      </c>
      <c r="W4552" t="s">
        <v>89</v>
      </c>
      <c r="X4552" t="s">
        <v>89</v>
      </c>
      <c r="Y4552" t="s">
        <v>89</v>
      </c>
      <c r="Z4552">
        <v>-999</v>
      </c>
      <c r="AA4552" t="s">
        <v>89</v>
      </c>
      <c r="AB4552">
        <v>-999</v>
      </c>
      <c r="AC4552" t="s">
        <v>89</v>
      </c>
      <c r="AD4552" t="s">
        <v>96</v>
      </c>
      <c r="AE4552" t="s">
        <v>89</v>
      </c>
      <c r="AF4552">
        <v>-999</v>
      </c>
      <c r="AG4552">
        <v>-999</v>
      </c>
      <c r="AH4552">
        <v>-999</v>
      </c>
      <c r="AI4552">
        <v>-999</v>
      </c>
      <c r="AJ4552" t="s">
        <v>89</v>
      </c>
      <c r="AK4552" t="s">
        <v>89</v>
      </c>
      <c r="AL4552" t="s">
        <v>89</v>
      </c>
      <c r="AM4552" t="s">
        <v>89</v>
      </c>
      <c r="AN4552" t="s">
        <v>89</v>
      </c>
      <c r="AO4552" t="s">
        <v>89</v>
      </c>
      <c r="AP4552" t="s">
        <v>89</v>
      </c>
      <c r="AQ4552">
        <v>-999</v>
      </c>
      <c r="AR4552" t="s">
        <v>89</v>
      </c>
      <c r="AS4552" t="s">
        <v>2039</v>
      </c>
      <c r="AT4552">
        <v>-0.02</v>
      </c>
      <c r="AU4552" t="s">
        <v>89</v>
      </c>
      <c r="AV4552" t="s">
        <v>89</v>
      </c>
      <c r="AW4552" t="s">
        <v>89</v>
      </c>
      <c r="AX4552" t="s">
        <v>89</v>
      </c>
      <c r="AY4552" t="s">
        <v>89</v>
      </c>
      <c r="AZ4552" t="s">
        <v>89</v>
      </c>
      <c r="BA4552" t="s">
        <v>89</v>
      </c>
      <c r="BB4552" t="s">
        <v>89</v>
      </c>
      <c r="BC4552" t="s">
        <v>89</v>
      </c>
      <c r="BD4552" t="s">
        <v>89</v>
      </c>
      <c r="BE4552">
        <v>1000</v>
      </c>
      <c r="BF4552" t="s">
        <v>89</v>
      </c>
      <c r="BG4552" t="s">
        <v>89</v>
      </c>
      <c r="BH4552" s="1">
        <v>43586</v>
      </c>
      <c r="BI4552" t="s">
        <v>11284</v>
      </c>
      <c r="BJ4552" t="s">
        <v>89</v>
      </c>
      <c r="BK4552" t="s">
        <v>89</v>
      </c>
      <c r="BL4552" t="s">
        <v>89</v>
      </c>
      <c r="BM4552" t="s">
        <v>89</v>
      </c>
      <c r="BN4552" t="s">
        <v>89</v>
      </c>
      <c r="BO4552" t="s">
        <v>89</v>
      </c>
      <c r="BP4552" t="s">
        <v>89</v>
      </c>
      <c r="BQ4552" t="s">
        <v>149</v>
      </c>
      <c r="BR4552" t="s">
        <v>11285</v>
      </c>
      <c r="BS4552" t="s">
        <v>10993</v>
      </c>
      <c r="BT4552">
        <v>5</v>
      </c>
      <c r="BU4552" t="s">
        <v>100</v>
      </c>
      <c r="BV4552" t="s">
        <v>89</v>
      </c>
      <c r="BW4552">
        <v>136</v>
      </c>
      <c r="BX4552">
        <v>0</v>
      </c>
      <c r="BY4552">
        <v>14411342</v>
      </c>
      <c r="BZ4552" t="s">
        <v>101</v>
      </c>
      <c r="CA4552" t="s">
        <v>102</v>
      </c>
      <c r="CB4552" t="s">
        <v>103</v>
      </c>
      <c r="CC4552" t="s">
        <v>104</v>
      </c>
      <c r="CD4552" t="s">
        <v>105</v>
      </c>
      <c r="CH4552" t="s">
        <v>13057</v>
      </c>
      <c r="CI4552" t="s">
        <v>13057</v>
      </c>
      <c r="CK4552" s="6"/>
      <c r="CP4552">
        <v>0</v>
      </c>
      <c r="CQ4552" t="str">
        <f t="shared" si="143"/>
        <v>https://basisinformatie-overstromingen.nl/geoserver/LIWO_Regionaal/scenario_20552/wms</v>
      </c>
      <c r="CR4552" t="str">
        <f t="shared" si="142"/>
        <v>Overstromingsscenario met id 20552</v>
      </c>
      <c r="CT4552" s="9" t="s">
        <v>13059</v>
      </c>
      <c r="CU4552" s="9" t="s">
        <v>14806</v>
      </c>
      <c r="CV4552" s="9" t="s">
        <v>14807</v>
      </c>
      <c r="CW4552" s="9" t="s">
        <v>14808</v>
      </c>
      <c r="CX4552" s="9" t="s">
        <v>14809</v>
      </c>
    </row>
    <row r="4553" spans="1:102" x14ac:dyDescent="0.25">
      <c r="A4553">
        <v>20551</v>
      </c>
      <c r="B4553" t="s">
        <v>11649</v>
      </c>
      <c r="C4553" t="s">
        <v>11650</v>
      </c>
      <c r="D4553" s="1">
        <v>43619</v>
      </c>
      <c r="E4553" t="s">
        <v>11276</v>
      </c>
      <c r="F4553" t="s">
        <v>11277</v>
      </c>
      <c r="G4553" t="s">
        <v>11651</v>
      </c>
      <c r="H4553" t="s">
        <v>89</v>
      </c>
      <c r="I4553" t="s">
        <v>11279</v>
      </c>
      <c r="J4553" t="s">
        <v>11280</v>
      </c>
      <c r="K4553" t="s">
        <v>92</v>
      </c>
      <c r="L4553" t="s">
        <v>89</v>
      </c>
      <c r="M4553">
        <v>450451.99943899998</v>
      </c>
      <c r="N4553">
        <v>73850.987529000005</v>
      </c>
      <c r="O4553" t="s">
        <v>11281</v>
      </c>
      <c r="P4553" t="s">
        <v>89</v>
      </c>
      <c r="Q4553" t="s">
        <v>11652</v>
      </c>
      <c r="R4553" t="s">
        <v>11648</v>
      </c>
      <c r="S4553" t="s">
        <v>89</v>
      </c>
      <c r="T4553" t="s">
        <v>89</v>
      </c>
      <c r="U4553" t="s">
        <v>89</v>
      </c>
      <c r="V4553" t="s">
        <v>89</v>
      </c>
      <c r="W4553" t="s">
        <v>89</v>
      </c>
      <c r="X4553" t="s">
        <v>89</v>
      </c>
      <c r="Y4553" t="s">
        <v>89</v>
      </c>
      <c r="Z4553">
        <v>-999</v>
      </c>
      <c r="AA4553" t="s">
        <v>89</v>
      </c>
      <c r="AB4553">
        <v>-999</v>
      </c>
      <c r="AC4553" t="s">
        <v>89</v>
      </c>
      <c r="AD4553" t="s">
        <v>96</v>
      </c>
      <c r="AE4553" t="s">
        <v>89</v>
      </c>
      <c r="AF4553">
        <v>-999</v>
      </c>
      <c r="AG4553">
        <v>-999</v>
      </c>
      <c r="AH4553">
        <v>-999</v>
      </c>
      <c r="AI4553">
        <v>-999</v>
      </c>
      <c r="AJ4553" t="s">
        <v>89</v>
      </c>
      <c r="AK4553" t="s">
        <v>89</v>
      </c>
      <c r="AL4553" t="s">
        <v>89</v>
      </c>
      <c r="AM4553" t="s">
        <v>89</v>
      </c>
      <c r="AN4553" t="s">
        <v>89</v>
      </c>
      <c r="AO4553" t="s">
        <v>89</v>
      </c>
      <c r="AP4553" t="s">
        <v>89</v>
      </c>
      <c r="AQ4553">
        <v>-999</v>
      </c>
      <c r="AR4553" t="s">
        <v>89</v>
      </c>
      <c r="AS4553" t="s">
        <v>2039</v>
      </c>
      <c r="AT4553">
        <v>-0.02</v>
      </c>
      <c r="AU4553" t="s">
        <v>89</v>
      </c>
      <c r="AV4553" t="s">
        <v>89</v>
      </c>
      <c r="AW4553" t="s">
        <v>89</v>
      </c>
      <c r="AX4553" t="s">
        <v>89</v>
      </c>
      <c r="AY4553" t="s">
        <v>89</v>
      </c>
      <c r="AZ4553" t="s">
        <v>89</v>
      </c>
      <c r="BA4553" t="s">
        <v>89</v>
      </c>
      <c r="BB4553" t="s">
        <v>89</v>
      </c>
      <c r="BC4553" t="s">
        <v>89</v>
      </c>
      <c r="BD4553" t="s">
        <v>89</v>
      </c>
      <c r="BE4553">
        <v>1000</v>
      </c>
      <c r="BF4553" t="s">
        <v>89</v>
      </c>
      <c r="BG4553" t="s">
        <v>89</v>
      </c>
      <c r="BH4553" s="1">
        <v>43586</v>
      </c>
      <c r="BI4553" t="s">
        <v>11284</v>
      </c>
      <c r="BJ4553" t="s">
        <v>89</v>
      </c>
      <c r="BK4553" t="s">
        <v>89</v>
      </c>
      <c r="BL4553" t="s">
        <v>89</v>
      </c>
      <c r="BM4553" t="s">
        <v>89</v>
      </c>
      <c r="BN4553" t="s">
        <v>89</v>
      </c>
      <c r="BO4553" t="s">
        <v>89</v>
      </c>
      <c r="BP4553" t="s">
        <v>89</v>
      </c>
      <c r="BQ4553" t="s">
        <v>149</v>
      </c>
      <c r="BR4553" t="s">
        <v>11285</v>
      </c>
      <c r="BS4553" t="s">
        <v>10993</v>
      </c>
      <c r="BT4553">
        <v>5</v>
      </c>
      <c r="BU4553" t="s">
        <v>100</v>
      </c>
      <c r="BV4553" t="s">
        <v>89</v>
      </c>
      <c r="BW4553">
        <v>170</v>
      </c>
      <c r="BX4553">
        <v>0</v>
      </c>
      <c r="BY4553">
        <v>17037828</v>
      </c>
      <c r="BZ4553" t="s">
        <v>101</v>
      </c>
      <c r="CA4553" t="s">
        <v>102</v>
      </c>
      <c r="CB4553" t="s">
        <v>103</v>
      </c>
      <c r="CC4553" t="s">
        <v>104</v>
      </c>
      <c r="CD4553" t="s">
        <v>105</v>
      </c>
      <c r="CH4553" t="s">
        <v>13057</v>
      </c>
      <c r="CI4553" t="s">
        <v>13057</v>
      </c>
      <c r="CK4553" s="6"/>
      <c r="CP4553">
        <v>0</v>
      </c>
      <c r="CQ4553" t="str">
        <f t="shared" si="143"/>
        <v>https://basisinformatie-overstromingen.nl/geoserver/LIWO_Regionaal/scenario_20551/wms</v>
      </c>
      <c r="CR4553" t="str">
        <f t="shared" si="142"/>
        <v>Overstromingsscenario met id 20551</v>
      </c>
      <c r="CT4553" s="9" t="s">
        <v>13059</v>
      </c>
      <c r="CU4553" s="9" t="s">
        <v>14806</v>
      </c>
      <c r="CV4553" s="9" t="s">
        <v>14807</v>
      </c>
      <c r="CW4553" s="9" t="s">
        <v>14808</v>
      </c>
      <c r="CX4553" s="9" t="s">
        <v>14809</v>
      </c>
    </row>
    <row r="4554" spans="1:102" x14ac:dyDescent="0.25">
      <c r="A4554">
        <v>20545</v>
      </c>
      <c r="B4554" t="s">
        <v>11653</v>
      </c>
      <c r="C4554" t="s">
        <v>11654</v>
      </c>
      <c r="D4554" s="1">
        <v>43619</v>
      </c>
      <c r="E4554" t="s">
        <v>11276</v>
      </c>
      <c r="F4554" t="s">
        <v>11277</v>
      </c>
      <c r="G4554" t="s">
        <v>11655</v>
      </c>
      <c r="H4554" t="s">
        <v>89</v>
      </c>
      <c r="I4554" t="s">
        <v>11279</v>
      </c>
      <c r="J4554" t="s">
        <v>11280</v>
      </c>
      <c r="K4554" t="s">
        <v>92</v>
      </c>
      <c r="L4554" t="s">
        <v>89</v>
      </c>
      <c r="M4554">
        <v>449174.999297</v>
      </c>
      <c r="N4554">
        <v>78282.987940499996</v>
      </c>
      <c r="O4554" t="s">
        <v>11281</v>
      </c>
      <c r="P4554" t="s">
        <v>89</v>
      </c>
      <c r="Q4554" t="s">
        <v>11656</v>
      </c>
      <c r="R4554" t="s">
        <v>11657</v>
      </c>
      <c r="S4554" t="s">
        <v>89</v>
      </c>
      <c r="T4554" t="s">
        <v>89</v>
      </c>
      <c r="U4554" t="s">
        <v>89</v>
      </c>
      <c r="V4554" t="s">
        <v>89</v>
      </c>
      <c r="W4554" t="s">
        <v>89</v>
      </c>
      <c r="X4554" t="s">
        <v>89</v>
      </c>
      <c r="Y4554" t="s">
        <v>89</v>
      </c>
      <c r="Z4554">
        <v>-999</v>
      </c>
      <c r="AA4554" t="s">
        <v>89</v>
      </c>
      <c r="AB4554">
        <v>-999</v>
      </c>
      <c r="AC4554" t="s">
        <v>89</v>
      </c>
      <c r="AD4554" t="s">
        <v>96</v>
      </c>
      <c r="AE4554" t="s">
        <v>89</v>
      </c>
      <c r="AF4554">
        <v>-999</v>
      </c>
      <c r="AG4554">
        <v>-999</v>
      </c>
      <c r="AH4554">
        <v>-999</v>
      </c>
      <c r="AI4554">
        <v>-999</v>
      </c>
      <c r="AJ4554" t="s">
        <v>89</v>
      </c>
      <c r="AK4554" t="s">
        <v>89</v>
      </c>
      <c r="AL4554" t="s">
        <v>89</v>
      </c>
      <c r="AM4554" t="s">
        <v>89</v>
      </c>
      <c r="AN4554" t="s">
        <v>89</v>
      </c>
      <c r="AO4554" t="s">
        <v>89</v>
      </c>
      <c r="AP4554" t="s">
        <v>89</v>
      </c>
      <c r="AQ4554">
        <v>-999</v>
      </c>
      <c r="AR4554" t="s">
        <v>89</v>
      </c>
      <c r="AS4554" t="s">
        <v>2039</v>
      </c>
      <c r="AT4554">
        <v>-0.1</v>
      </c>
      <c r="AU4554" t="s">
        <v>89</v>
      </c>
      <c r="AV4554" t="s">
        <v>89</v>
      </c>
      <c r="AW4554" t="s">
        <v>89</v>
      </c>
      <c r="AX4554" t="s">
        <v>89</v>
      </c>
      <c r="AY4554" t="s">
        <v>89</v>
      </c>
      <c r="AZ4554" t="s">
        <v>89</v>
      </c>
      <c r="BA4554" t="s">
        <v>89</v>
      </c>
      <c r="BB4554" t="s">
        <v>89</v>
      </c>
      <c r="BC4554" t="s">
        <v>89</v>
      </c>
      <c r="BD4554" t="s">
        <v>89</v>
      </c>
      <c r="BE4554">
        <v>1000</v>
      </c>
      <c r="BF4554" t="s">
        <v>89</v>
      </c>
      <c r="BG4554" t="s">
        <v>89</v>
      </c>
      <c r="BH4554" s="1">
        <v>43586</v>
      </c>
      <c r="BI4554" t="s">
        <v>11284</v>
      </c>
      <c r="BJ4554" t="s">
        <v>89</v>
      </c>
      <c r="BK4554" t="s">
        <v>89</v>
      </c>
      <c r="BL4554" t="s">
        <v>89</v>
      </c>
      <c r="BM4554" t="s">
        <v>89</v>
      </c>
      <c r="BN4554" t="s">
        <v>89</v>
      </c>
      <c r="BO4554" t="s">
        <v>89</v>
      </c>
      <c r="BP4554" t="s">
        <v>89</v>
      </c>
      <c r="BQ4554" t="s">
        <v>149</v>
      </c>
      <c r="BR4554" t="s">
        <v>11285</v>
      </c>
      <c r="BS4554" t="s">
        <v>10993</v>
      </c>
      <c r="BT4554">
        <v>5</v>
      </c>
      <c r="BU4554" t="s">
        <v>100</v>
      </c>
      <c r="BV4554" t="s">
        <v>89</v>
      </c>
      <c r="BW4554">
        <v>144</v>
      </c>
      <c r="BX4554">
        <v>0</v>
      </c>
      <c r="BY4554">
        <v>13369872</v>
      </c>
      <c r="BZ4554" t="s">
        <v>101</v>
      </c>
      <c r="CA4554" t="s">
        <v>102</v>
      </c>
      <c r="CB4554" t="s">
        <v>103</v>
      </c>
      <c r="CC4554" t="s">
        <v>104</v>
      </c>
      <c r="CD4554" t="s">
        <v>105</v>
      </c>
      <c r="CH4554" t="s">
        <v>13057</v>
      </c>
      <c r="CI4554" t="s">
        <v>13057</v>
      </c>
      <c r="CK4554" s="6"/>
      <c r="CP4554">
        <v>0</v>
      </c>
      <c r="CQ4554" t="str">
        <f t="shared" si="143"/>
        <v>https://basisinformatie-overstromingen.nl/geoserver/LIWO_Regionaal/scenario_20545/wms</v>
      </c>
      <c r="CR4554" t="str">
        <f t="shared" si="142"/>
        <v>Overstromingsscenario met id 20545</v>
      </c>
      <c r="CT4554" s="9" t="s">
        <v>13059</v>
      </c>
      <c r="CU4554" s="9" t="s">
        <v>14806</v>
      </c>
      <c r="CV4554" s="9" t="s">
        <v>14807</v>
      </c>
      <c r="CW4554" s="9" t="s">
        <v>14808</v>
      </c>
      <c r="CX4554" s="9" t="s">
        <v>14809</v>
      </c>
    </row>
    <row r="4555" spans="1:102" x14ac:dyDescent="0.25">
      <c r="A4555">
        <v>20588</v>
      </c>
      <c r="B4555" t="s">
        <v>11658</v>
      </c>
      <c r="C4555" t="s">
        <v>11659</v>
      </c>
      <c r="D4555" s="1">
        <v>43619</v>
      </c>
      <c r="E4555" t="s">
        <v>11276</v>
      </c>
      <c r="F4555" t="s">
        <v>11277</v>
      </c>
      <c r="G4555" t="s">
        <v>11660</v>
      </c>
      <c r="H4555" t="s">
        <v>89</v>
      </c>
      <c r="I4555" t="s">
        <v>11279</v>
      </c>
      <c r="J4555" t="s">
        <v>11280</v>
      </c>
      <c r="K4555" t="s">
        <v>92</v>
      </c>
      <c r="L4555" t="s">
        <v>89</v>
      </c>
      <c r="M4555">
        <v>446901.999045</v>
      </c>
      <c r="N4555">
        <v>86087.988664499993</v>
      </c>
      <c r="O4555" t="s">
        <v>11281</v>
      </c>
      <c r="P4555" t="s">
        <v>89</v>
      </c>
      <c r="Q4555" t="s">
        <v>11661</v>
      </c>
      <c r="R4555" t="s">
        <v>11662</v>
      </c>
      <c r="S4555" t="s">
        <v>89</v>
      </c>
      <c r="T4555" t="s">
        <v>89</v>
      </c>
      <c r="U4555" t="s">
        <v>89</v>
      </c>
      <c r="V4555" t="s">
        <v>89</v>
      </c>
      <c r="W4555" t="s">
        <v>89</v>
      </c>
      <c r="X4555" t="s">
        <v>89</v>
      </c>
      <c r="Y4555" t="s">
        <v>89</v>
      </c>
      <c r="Z4555">
        <v>-999</v>
      </c>
      <c r="AA4555" t="s">
        <v>89</v>
      </c>
      <c r="AB4555">
        <v>-999</v>
      </c>
      <c r="AC4555" t="s">
        <v>89</v>
      </c>
      <c r="AD4555" t="s">
        <v>96</v>
      </c>
      <c r="AE4555" t="s">
        <v>89</v>
      </c>
      <c r="AF4555">
        <v>-999</v>
      </c>
      <c r="AG4555">
        <v>-999</v>
      </c>
      <c r="AH4555">
        <v>-999</v>
      </c>
      <c r="AI4555">
        <v>-999</v>
      </c>
      <c r="AJ4555" t="s">
        <v>89</v>
      </c>
      <c r="AK4555" t="s">
        <v>89</v>
      </c>
      <c r="AL4555" t="s">
        <v>89</v>
      </c>
      <c r="AM4555" t="s">
        <v>89</v>
      </c>
      <c r="AN4555" t="s">
        <v>89</v>
      </c>
      <c r="AO4555" t="s">
        <v>89</v>
      </c>
      <c r="AP4555" t="s">
        <v>89</v>
      </c>
      <c r="AQ4555">
        <v>-999</v>
      </c>
      <c r="AR4555" t="s">
        <v>89</v>
      </c>
      <c r="AS4555" t="s">
        <v>2039</v>
      </c>
      <c r="AT4555">
        <v>-0.08</v>
      </c>
      <c r="AU4555" t="s">
        <v>89</v>
      </c>
      <c r="AV4555" t="s">
        <v>89</v>
      </c>
      <c r="AW4555" t="s">
        <v>89</v>
      </c>
      <c r="AX4555" t="s">
        <v>89</v>
      </c>
      <c r="AY4555" t="s">
        <v>89</v>
      </c>
      <c r="AZ4555" t="s">
        <v>89</v>
      </c>
      <c r="BA4555" t="s">
        <v>89</v>
      </c>
      <c r="BB4555" t="s">
        <v>89</v>
      </c>
      <c r="BC4555" t="s">
        <v>89</v>
      </c>
      <c r="BD4555" t="s">
        <v>89</v>
      </c>
      <c r="BE4555">
        <v>1000</v>
      </c>
      <c r="BF4555" t="s">
        <v>89</v>
      </c>
      <c r="BG4555" t="s">
        <v>89</v>
      </c>
      <c r="BH4555" s="1">
        <v>43586</v>
      </c>
      <c r="BI4555" t="s">
        <v>11284</v>
      </c>
      <c r="BJ4555" t="s">
        <v>89</v>
      </c>
      <c r="BK4555" t="s">
        <v>89</v>
      </c>
      <c r="BL4555" t="s">
        <v>89</v>
      </c>
      <c r="BM4555" t="s">
        <v>89</v>
      </c>
      <c r="BN4555" t="s">
        <v>89</v>
      </c>
      <c r="BO4555" t="s">
        <v>89</v>
      </c>
      <c r="BP4555" t="s">
        <v>89</v>
      </c>
      <c r="BQ4555" t="s">
        <v>149</v>
      </c>
      <c r="BR4555" t="s">
        <v>11285</v>
      </c>
      <c r="BS4555" t="s">
        <v>10993</v>
      </c>
      <c r="BT4555">
        <v>5</v>
      </c>
      <c r="BU4555" t="s">
        <v>100</v>
      </c>
      <c r="BV4555" t="s">
        <v>89</v>
      </c>
      <c r="BW4555">
        <v>1113</v>
      </c>
      <c r="BX4555">
        <v>0</v>
      </c>
      <c r="BY4555">
        <v>18873330</v>
      </c>
      <c r="BZ4555" t="s">
        <v>101</v>
      </c>
      <c r="CA4555" t="s">
        <v>102</v>
      </c>
      <c r="CB4555" t="s">
        <v>103</v>
      </c>
      <c r="CC4555" t="s">
        <v>104</v>
      </c>
      <c r="CD4555" t="s">
        <v>105</v>
      </c>
      <c r="CH4555" t="s">
        <v>13057</v>
      </c>
      <c r="CI4555" t="s">
        <v>13057</v>
      </c>
      <c r="CK4555" s="6"/>
      <c r="CP4555">
        <v>0</v>
      </c>
      <c r="CQ4555" t="str">
        <f t="shared" si="143"/>
        <v>https://basisinformatie-overstromingen.nl/geoserver/LIWO_Regionaal/scenario_20588/wms</v>
      </c>
      <c r="CR4555" t="str">
        <f t="shared" si="142"/>
        <v>Overstromingsscenario met id 20588</v>
      </c>
      <c r="CT4555" s="9" t="s">
        <v>13059</v>
      </c>
      <c r="CU4555" s="9" t="s">
        <v>14806</v>
      </c>
      <c r="CV4555" s="9" t="s">
        <v>14807</v>
      </c>
      <c r="CW4555" s="9" t="s">
        <v>14808</v>
      </c>
      <c r="CX4555" s="9" t="s">
        <v>14809</v>
      </c>
    </row>
    <row r="4556" spans="1:102" x14ac:dyDescent="0.25">
      <c r="A4556">
        <v>20519</v>
      </c>
      <c r="B4556" t="s">
        <v>11663</v>
      </c>
      <c r="C4556" t="s">
        <v>11664</v>
      </c>
      <c r="D4556" s="1">
        <v>43619</v>
      </c>
      <c r="E4556" t="s">
        <v>11276</v>
      </c>
      <c r="F4556" t="s">
        <v>11277</v>
      </c>
      <c r="G4556" t="s">
        <v>11665</v>
      </c>
      <c r="H4556" t="s">
        <v>89</v>
      </c>
      <c r="I4556" t="s">
        <v>11279</v>
      </c>
      <c r="J4556" t="s">
        <v>11280</v>
      </c>
      <c r="K4556" t="s">
        <v>92</v>
      </c>
      <c r="L4556" t="s">
        <v>89</v>
      </c>
      <c r="M4556">
        <v>447189.999068</v>
      </c>
      <c r="N4556">
        <v>86858.988738600005</v>
      </c>
      <c r="O4556" t="s">
        <v>11281</v>
      </c>
      <c r="P4556" t="s">
        <v>89</v>
      </c>
      <c r="Q4556" t="s">
        <v>11666</v>
      </c>
      <c r="R4556" t="s">
        <v>11662</v>
      </c>
      <c r="S4556" t="s">
        <v>89</v>
      </c>
      <c r="T4556" t="s">
        <v>89</v>
      </c>
      <c r="U4556" t="s">
        <v>89</v>
      </c>
      <c r="V4556" t="s">
        <v>89</v>
      </c>
      <c r="W4556" t="s">
        <v>89</v>
      </c>
      <c r="X4556" t="s">
        <v>89</v>
      </c>
      <c r="Y4556" t="s">
        <v>89</v>
      </c>
      <c r="Z4556">
        <v>-999</v>
      </c>
      <c r="AA4556" t="s">
        <v>89</v>
      </c>
      <c r="AB4556">
        <v>-999</v>
      </c>
      <c r="AC4556" t="s">
        <v>89</v>
      </c>
      <c r="AD4556" t="s">
        <v>96</v>
      </c>
      <c r="AE4556" t="s">
        <v>89</v>
      </c>
      <c r="AF4556">
        <v>-999</v>
      </c>
      <c r="AG4556">
        <v>-999</v>
      </c>
      <c r="AH4556">
        <v>-999</v>
      </c>
      <c r="AI4556">
        <v>-999</v>
      </c>
      <c r="AJ4556" t="s">
        <v>89</v>
      </c>
      <c r="AK4556" t="s">
        <v>89</v>
      </c>
      <c r="AL4556" t="s">
        <v>89</v>
      </c>
      <c r="AM4556" t="s">
        <v>89</v>
      </c>
      <c r="AN4556" t="s">
        <v>89</v>
      </c>
      <c r="AO4556" t="s">
        <v>89</v>
      </c>
      <c r="AP4556" t="s">
        <v>89</v>
      </c>
      <c r="AQ4556">
        <v>-999</v>
      </c>
      <c r="AR4556" t="s">
        <v>89</v>
      </c>
      <c r="AS4556" t="s">
        <v>2039</v>
      </c>
      <c r="AT4556">
        <v>0.04</v>
      </c>
      <c r="AU4556" t="s">
        <v>89</v>
      </c>
      <c r="AV4556" t="s">
        <v>89</v>
      </c>
      <c r="AW4556" t="s">
        <v>89</v>
      </c>
      <c r="AX4556" t="s">
        <v>89</v>
      </c>
      <c r="AY4556" t="s">
        <v>89</v>
      </c>
      <c r="AZ4556" t="s">
        <v>89</v>
      </c>
      <c r="BA4556" t="s">
        <v>89</v>
      </c>
      <c r="BB4556" t="s">
        <v>89</v>
      </c>
      <c r="BC4556" t="s">
        <v>89</v>
      </c>
      <c r="BD4556" t="s">
        <v>89</v>
      </c>
      <c r="BE4556">
        <v>1000</v>
      </c>
      <c r="BF4556" t="s">
        <v>89</v>
      </c>
      <c r="BG4556" t="s">
        <v>89</v>
      </c>
      <c r="BH4556" s="1">
        <v>43586</v>
      </c>
      <c r="BI4556" t="s">
        <v>11284</v>
      </c>
      <c r="BJ4556" t="s">
        <v>89</v>
      </c>
      <c r="BK4556" t="s">
        <v>89</v>
      </c>
      <c r="BL4556" t="s">
        <v>89</v>
      </c>
      <c r="BM4556" t="s">
        <v>89</v>
      </c>
      <c r="BN4556" t="s">
        <v>89</v>
      </c>
      <c r="BO4556" t="s">
        <v>89</v>
      </c>
      <c r="BP4556" t="s">
        <v>89</v>
      </c>
      <c r="BQ4556" t="s">
        <v>149</v>
      </c>
      <c r="BR4556" t="s">
        <v>11285</v>
      </c>
      <c r="BS4556" t="s">
        <v>10993</v>
      </c>
      <c r="BT4556">
        <v>5</v>
      </c>
      <c r="BU4556" t="s">
        <v>100</v>
      </c>
      <c r="BV4556" t="s">
        <v>89</v>
      </c>
      <c r="BW4556">
        <v>1142</v>
      </c>
      <c r="BX4556">
        <v>0</v>
      </c>
      <c r="BY4556">
        <v>19693468</v>
      </c>
      <c r="BZ4556" t="s">
        <v>101</v>
      </c>
      <c r="CA4556" t="s">
        <v>102</v>
      </c>
      <c r="CB4556" t="s">
        <v>103</v>
      </c>
      <c r="CC4556" t="s">
        <v>104</v>
      </c>
      <c r="CD4556" t="s">
        <v>105</v>
      </c>
      <c r="CH4556" t="s">
        <v>13057</v>
      </c>
      <c r="CI4556" t="s">
        <v>13057</v>
      </c>
      <c r="CK4556" s="6"/>
      <c r="CP4556">
        <v>0</v>
      </c>
      <c r="CQ4556" t="str">
        <f t="shared" si="143"/>
        <v>https://basisinformatie-overstromingen.nl/geoserver/LIWO_Regionaal/scenario_20519/wms</v>
      </c>
      <c r="CR4556" t="str">
        <f t="shared" si="142"/>
        <v>Overstromingsscenario met id 20519</v>
      </c>
      <c r="CT4556" s="9" t="s">
        <v>13059</v>
      </c>
      <c r="CU4556" s="9" t="s">
        <v>14806</v>
      </c>
      <c r="CV4556" s="9" t="s">
        <v>14807</v>
      </c>
      <c r="CW4556" s="9" t="s">
        <v>14808</v>
      </c>
      <c r="CX4556" s="9" t="s">
        <v>14809</v>
      </c>
    </row>
    <row r="4557" spans="1:102" x14ac:dyDescent="0.25">
      <c r="A4557">
        <v>20516</v>
      </c>
      <c r="B4557" t="s">
        <v>11667</v>
      </c>
      <c r="C4557" t="s">
        <v>11668</v>
      </c>
      <c r="D4557" s="1">
        <v>43619</v>
      </c>
      <c r="E4557" t="s">
        <v>11276</v>
      </c>
      <c r="F4557" t="s">
        <v>11277</v>
      </c>
      <c r="G4557" t="s">
        <v>11669</v>
      </c>
      <c r="H4557" t="s">
        <v>89</v>
      </c>
      <c r="I4557" t="s">
        <v>11279</v>
      </c>
      <c r="J4557" t="s">
        <v>11280</v>
      </c>
      <c r="K4557" t="s">
        <v>92</v>
      </c>
      <c r="L4557" t="s">
        <v>89</v>
      </c>
      <c r="M4557">
        <v>447594.99910199997</v>
      </c>
      <c r="N4557">
        <v>87699.988819799997</v>
      </c>
      <c r="O4557" t="s">
        <v>11281</v>
      </c>
      <c r="P4557" t="s">
        <v>89</v>
      </c>
      <c r="Q4557" t="s">
        <v>11670</v>
      </c>
      <c r="R4557" t="s">
        <v>11662</v>
      </c>
      <c r="S4557" t="s">
        <v>89</v>
      </c>
      <c r="T4557" t="s">
        <v>89</v>
      </c>
      <c r="U4557" t="s">
        <v>89</v>
      </c>
      <c r="V4557" t="s">
        <v>89</v>
      </c>
      <c r="W4557" t="s">
        <v>89</v>
      </c>
      <c r="X4557" t="s">
        <v>89</v>
      </c>
      <c r="Y4557" t="s">
        <v>89</v>
      </c>
      <c r="Z4557">
        <v>-999</v>
      </c>
      <c r="AA4557" t="s">
        <v>89</v>
      </c>
      <c r="AB4557">
        <v>-999</v>
      </c>
      <c r="AC4557" t="s">
        <v>89</v>
      </c>
      <c r="AD4557" t="s">
        <v>96</v>
      </c>
      <c r="AE4557" t="s">
        <v>89</v>
      </c>
      <c r="AF4557">
        <v>-999</v>
      </c>
      <c r="AG4557">
        <v>-999</v>
      </c>
      <c r="AH4557">
        <v>-999</v>
      </c>
      <c r="AI4557">
        <v>-999</v>
      </c>
      <c r="AJ4557" t="s">
        <v>89</v>
      </c>
      <c r="AK4557" t="s">
        <v>89</v>
      </c>
      <c r="AL4557" t="s">
        <v>89</v>
      </c>
      <c r="AM4557" t="s">
        <v>89</v>
      </c>
      <c r="AN4557" t="s">
        <v>89</v>
      </c>
      <c r="AO4557" t="s">
        <v>89</v>
      </c>
      <c r="AP4557" t="s">
        <v>89</v>
      </c>
      <c r="AQ4557">
        <v>-999</v>
      </c>
      <c r="AR4557" t="s">
        <v>89</v>
      </c>
      <c r="AS4557" t="s">
        <v>2039</v>
      </c>
      <c r="AT4557">
        <v>0.04</v>
      </c>
      <c r="AU4557" t="s">
        <v>89</v>
      </c>
      <c r="AV4557" t="s">
        <v>89</v>
      </c>
      <c r="AW4557" t="s">
        <v>89</v>
      </c>
      <c r="AX4557" t="s">
        <v>89</v>
      </c>
      <c r="AY4557" t="s">
        <v>89</v>
      </c>
      <c r="AZ4557" t="s">
        <v>89</v>
      </c>
      <c r="BA4557" t="s">
        <v>89</v>
      </c>
      <c r="BB4557" t="s">
        <v>89</v>
      </c>
      <c r="BC4557" t="s">
        <v>89</v>
      </c>
      <c r="BD4557" t="s">
        <v>89</v>
      </c>
      <c r="BE4557">
        <v>1000</v>
      </c>
      <c r="BF4557" t="s">
        <v>89</v>
      </c>
      <c r="BG4557" t="s">
        <v>89</v>
      </c>
      <c r="BH4557" s="1">
        <v>43586</v>
      </c>
      <c r="BI4557" t="s">
        <v>11284</v>
      </c>
      <c r="BJ4557" t="s">
        <v>89</v>
      </c>
      <c r="BK4557" t="s">
        <v>89</v>
      </c>
      <c r="BL4557" t="s">
        <v>89</v>
      </c>
      <c r="BM4557" t="s">
        <v>89</v>
      </c>
      <c r="BN4557" t="s">
        <v>89</v>
      </c>
      <c r="BO4557" t="s">
        <v>89</v>
      </c>
      <c r="BP4557" t="s">
        <v>89</v>
      </c>
      <c r="BQ4557" t="s">
        <v>149</v>
      </c>
      <c r="BR4557" t="s">
        <v>11285</v>
      </c>
      <c r="BS4557" t="s">
        <v>10993</v>
      </c>
      <c r="BT4557">
        <v>5</v>
      </c>
      <c r="BU4557" t="s">
        <v>100</v>
      </c>
      <c r="BV4557" t="s">
        <v>89</v>
      </c>
      <c r="BW4557">
        <v>134</v>
      </c>
      <c r="BX4557">
        <v>0</v>
      </c>
      <c r="BY4557">
        <v>13337433</v>
      </c>
      <c r="BZ4557" t="s">
        <v>101</v>
      </c>
      <c r="CA4557" t="s">
        <v>102</v>
      </c>
      <c r="CB4557" t="s">
        <v>103</v>
      </c>
      <c r="CC4557" t="s">
        <v>104</v>
      </c>
      <c r="CD4557" t="s">
        <v>105</v>
      </c>
      <c r="CH4557" t="s">
        <v>13057</v>
      </c>
      <c r="CI4557" t="s">
        <v>13057</v>
      </c>
      <c r="CK4557" s="6"/>
      <c r="CP4557">
        <v>0</v>
      </c>
      <c r="CQ4557" t="str">
        <f t="shared" si="143"/>
        <v>https://basisinformatie-overstromingen.nl/geoserver/LIWO_Regionaal/scenario_20516/wms</v>
      </c>
      <c r="CR4557" t="str">
        <f t="shared" si="142"/>
        <v>Overstromingsscenario met id 20516</v>
      </c>
      <c r="CT4557" s="9" t="s">
        <v>13059</v>
      </c>
      <c r="CU4557" s="9" t="s">
        <v>14806</v>
      </c>
      <c r="CV4557" s="9" t="s">
        <v>14807</v>
      </c>
      <c r="CW4557" s="9" t="s">
        <v>14808</v>
      </c>
      <c r="CX4557" s="9" t="s">
        <v>14809</v>
      </c>
    </row>
    <row r="4558" spans="1:102" x14ac:dyDescent="0.25">
      <c r="A4558">
        <v>20514</v>
      </c>
      <c r="B4558" t="s">
        <v>11671</v>
      </c>
      <c r="C4558" t="s">
        <v>11672</v>
      </c>
      <c r="D4558" s="1">
        <v>43619</v>
      </c>
      <c r="E4558" t="s">
        <v>11276</v>
      </c>
      <c r="F4558" t="s">
        <v>11277</v>
      </c>
      <c r="G4558" t="s">
        <v>11673</v>
      </c>
      <c r="H4558" t="s">
        <v>89</v>
      </c>
      <c r="I4558" t="s">
        <v>11279</v>
      </c>
      <c r="J4558" t="s">
        <v>11280</v>
      </c>
      <c r="K4558" t="s">
        <v>92</v>
      </c>
      <c r="L4558" t="s">
        <v>89</v>
      </c>
      <c r="M4558">
        <v>447815.99911999999</v>
      </c>
      <c r="N4558">
        <v>88305.988878000004</v>
      </c>
      <c r="O4558" t="s">
        <v>11281</v>
      </c>
      <c r="P4558" t="s">
        <v>89</v>
      </c>
      <c r="Q4558" t="s">
        <v>11674</v>
      </c>
      <c r="R4558" t="s">
        <v>11662</v>
      </c>
      <c r="S4558" t="s">
        <v>89</v>
      </c>
      <c r="T4558" t="s">
        <v>89</v>
      </c>
      <c r="U4558" t="s">
        <v>89</v>
      </c>
      <c r="V4558" t="s">
        <v>89</v>
      </c>
      <c r="W4558" t="s">
        <v>89</v>
      </c>
      <c r="X4558" t="s">
        <v>89</v>
      </c>
      <c r="Y4558" t="s">
        <v>89</v>
      </c>
      <c r="Z4558">
        <v>-999</v>
      </c>
      <c r="AA4558" t="s">
        <v>89</v>
      </c>
      <c r="AB4558">
        <v>-999</v>
      </c>
      <c r="AC4558" t="s">
        <v>89</v>
      </c>
      <c r="AD4558" t="s">
        <v>96</v>
      </c>
      <c r="AE4558" t="s">
        <v>89</v>
      </c>
      <c r="AF4558">
        <v>-999</v>
      </c>
      <c r="AG4558">
        <v>-999</v>
      </c>
      <c r="AH4558">
        <v>-999</v>
      </c>
      <c r="AI4558">
        <v>-999</v>
      </c>
      <c r="AJ4558" t="s">
        <v>89</v>
      </c>
      <c r="AK4558" t="s">
        <v>89</v>
      </c>
      <c r="AL4558" t="s">
        <v>89</v>
      </c>
      <c r="AM4558" t="s">
        <v>89</v>
      </c>
      <c r="AN4558" t="s">
        <v>89</v>
      </c>
      <c r="AO4558" t="s">
        <v>89</v>
      </c>
      <c r="AP4558" t="s">
        <v>89</v>
      </c>
      <c r="AQ4558">
        <v>-999</v>
      </c>
      <c r="AR4558" t="s">
        <v>89</v>
      </c>
      <c r="AS4558" t="s">
        <v>2039</v>
      </c>
      <c r="AT4558">
        <v>0.11</v>
      </c>
      <c r="AU4558" t="s">
        <v>89</v>
      </c>
      <c r="AV4558" t="s">
        <v>89</v>
      </c>
      <c r="AW4558" t="s">
        <v>89</v>
      </c>
      <c r="AX4558" t="s">
        <v>89</v>
      </c>
      <c r="AY4558" t="s">
        <v>89</v>
      </c>
      <c r="AZ4558" t="s">
        <v>89</v>
      </c>
      <c r="BA4558" t="s">
        <v>89</v>
      </c>
      <c r="BB4558" t="s">
        <v>89</v>
      </c>
      <c r="BC4558" t="s">
        <v>89</v>
      </c>
      <c r="BD4558" t="s">
        <v>89</v>
      </c>
      <c r="BE4558">
        <v>1000</v>
      </c>
      <c r="BF4558" t="s">
        <v>89</v>
      </c>
      <c r="BG4558" t="s">
        <v>89</v>
      </c>
      <c r="BH4558" s="1">
        <v>43586</v>
      </c>
      <c r="BI4558" t="s">
        <v>11284</v>
      </c>
      <c r="BJ4558" t="s">
        <v>89</v>
      </c>
      <c r="BK4558" t="s">
        <v>89</v>
      </c>
      <c r="BL4558" t="s">
        <v>89</v>
      </c>
      <c r="BM4558" t="s">
        <v>89</v>
      </c>
      <c r="BN4558" t="s">
        <v>89</v>
      </c>
      <c r="BO4558" t="s">
        <v>89</v>
      </c>
      <c r="BP4558" t="s">
        <v>89</v>
      </c>
      <c r="BQ4558" t="s">
        <v>149</v>
      </c>
      <c r="BR4558" t="s">
        <v>11285</v>
      </c>
      <c r="BS4558" t="s">
        <v>10993</v>
      </c>
      <c r="BT4558">
        <v>5</v>
      </c>
      <c r="BU4558" t="s">
        <v>100</v>
      </c>
      <c r="BV4558" t="s">
        <v>89</v>
      </c>
      <c r="BW4558">
        <v>134</v>
      </c>
      <c r="BX4558">
        <v>0</v>
      </c>
      <c r="BY4558">
        <v>13561402</v>
      </c>
      <c r="BZ4558" t="s">
        <v>101</v>
      </c>
      <c r="CA4558" t="s">
        <v>102</v>
      </c>
      <c r="CB4558" t="s">
        <v>103</v>
      </c>
      <c r="CC4558" t="s">
        <v>104</v>
      </c>
      <c r="CD4558" t="s">
        <v>105</v>
      </c>
      <c r="CH4558" t="s">
        <v>13057</v>
      </c>
      <c r="CI4558" t="s">
        <v>13057</v>
      </c>
      <c r="CK4558" s="6"/>
      <c r="CP4558">
        <v>0</v>
      </c>
      <c r="CQ4558" t="str">
        <f t="shared" si="143"/>
        <v>https://basisinformatie-overstromingen.nl/geoserver/LIWO_Regionaal/scenario_20514/wms</v>
      </c>
      <c r="CR4558" t="str">
        <f t="shared" si="142"/>
        <v>Overstromingsscenario met id 20514</v>
      </c>
      <c r="CT4558" s="9" t="s">
        <v>13059</v>
      </c>
      <c r="CU4558" s="9" t="s">
        <v>14806</v>
      </c>
      <c r="CV4558" s="9" t="s">
        <v>14807</v>
      </c>
      <c r="CW4558" s="9" t="s">
        <v>14808</v>
      </c>
      <c r="CX4558" s="9" t="s">
        <v>14809</v>
      </c>
    </row>
    <row r="4559" spans="1:102" x14ac:dyDescent="0.25">
      <c r="A4559">
        <v>20922</v>
      </c>
      <c r="B4559" t="s">
        <v>11675</v>
      </c>
      <c r="C4559" t="s">
        <v>11675</v>
      </c>
      <c r="D4559" s="1">
        <v>43713</v>
      </c>
      <c r="E4559" t="s">
        <v>3698</v>
      </c>
      <c r="F4559" t="s">
        <v>2247</v>
      </c>
      <c r="G4559" t="s">
        <v>11676</v>
      </c>
      <c r="H4559" t="s">
        <v>89</v>
      </c>
      <c r="I4559" t="s">
        <v>11279</v>
      </c>
      <c r="J4559" t="s">
        <v>3701</v>
      </c>
      <c r="K4559" t="s">
        <v>2188</v>
      </c>
      <c r="L4559" t="s">
        <v>2304</v>
      </c>
      <c r="M4559">
        <v>449109</v>
      </c>
      <c r="N4559">
        <v>82472</v>
      </c>
      <c r="O4559" t="s">
        <v>3702</v>
      </c>
      <c r="P4559" t="s">
        <v>89</v>
      </c>
      <c r="Q4559" t="s">
        <v>3703</v>
      </c>
      <c r="R4559" t="s">
        <v>3704</v>
      </c>
      <c r="S4559" t="s">
        <v>89</v>
      </c>
      <c r="T4559" t="s">
        <v>89</v>
      </c>
      <c r="U4559" t="s">
        <v>89</v>
      </c>
      <c r="V4559" t="s">
        <v>89</v>
      </c>
      <c r="W4559" t="s">
        <v>89</v>
      </c>
      <c r="X4559" t="s">
        <v>89</v>
      </c>
      <c r="Y4559" t="s">
        <v>89</v>
      </c>
      <c r="Z4559">
        <v>-999</v>
      </c>
      <c r="AA4559" t="s">
        <v>89</v>
      </c>
      <c r="AB4559">
        <v>-999</v>
      </c>
      <c r="AC4559" t="s">
        <v>89</v>
      </c>
      <c r="AD4559" t="s">
        <v>96</v>
      </c>
      <c r="AE4559" t="s">
        <v>89</v>
      </c>
      <c r="AF4559">
        <v>-999</v>
      </c>
      <c r="AG4559">
        <v>-999</v>
      </c>
      <c r="AH4559">
        <v>-999</v>
      </c>
      <c r="AI4559">
        <v>-999</v>
      </c>
      <c r="AJ4559" t="s">
        <v>89</v>
      </c>
      <c r="AK4559" t="s">
        <v>89</v>
      </c>
      <c r="AL4559" t="s">
        <v>89</v>
      </c>
      <c r="AM4559" t="s">
        <v>89</v>
      </c>
      <c r="AN4559" t="s">
        <v>89</v>
      </c>
      <c r="AO4559" t="s">
        <v>89</v>
      </c>
      <c r="AP4559" t="s">
        <v>89</v>
      </c>
      <c r="AQ4559">
        <v>-999</v>
      </c>
      <c r="AR4559" t="s">
        <v>89</v>
      </c>
      <c r="AS4559" t="s">
        <v>2039</v>
      </c>
      <c r="AT4559">
        <v>-9.99</v>
      </c>
      <c r="AU4559" t="s">
        <v>89</v>
      </c>
      <c r="AV4559" t="s">
        <v>89</v>
      </c>
      <c r="AW4559" t="s">
        <v>89</v>
      </c>
      <c r="AX4559" t="s">
        <v>89</v>
      </c>
      <c r="AY4559" t="s">
        <v>89</v>
      </c>
      <c r="AZ4559" t="s">
        <v>89</v>
      </c>
      <c r="BA4559" t="s">
        <v>89</v>
      </c>
      <c r="BB4559" t="s">
        <v>89</v>
      </c>
      <c r="BC4559" t="s">
        <v>89</v>
      </c>
      <c r="BD4559" t="s">
        <v>89</v>
      </c>
      <c r="BE4559">
        <v>100</v>
      </c>
      <c r="BF4559" t="s">
        <v>89</v>
      </c>
      <c r="BG4559" t="s">
        <v>89</v>
      </c>
      <c r="BH4559" s="1">
        <v>43713</v>
      </c>
      <c r="BI4559" t="s">
        <v>11677</v>
      </c>
      <c r="BJ4559" t="s">
        <v>89</v>
      </c>
      <c r="BK4559" t="s">
        <v>89</v>
      </c>
      <c r="BL4559" t="s">
        <v>89</v>
      </c>
      <c r="BM4559" t="s">
        <v>89</v>
      </c>
      <c r="BN4559" t="s">
        <v>89</v>
      </c>
      <c r="BO4559" t="s">
        <v>89</v>
      </c>
      <c r="BP4559" t="s">
        <v>89</v>
      </c>
      <c r="BQ4559" t="s">
        <v>149</v>
      </c>
      <c r="BR4559">
        <v>1</v>
      </c>
      <c r="BS4559" t="s">
        <v>2192</v>
      </c>
      <c r="BT4559">
        <v>5</v>
      </c>
      <c r="BU4559" t="s">
        <v>100</v>
      </c>
      <c r="BV4559" t="s">
        <v>89</v>
      </c>
      <c r="BW4559">
        <v>1077</v>
      </c>
      <c r="BX4559">
        <v>0</v>
      </c>
      <c r="BY4559">
        <v>22798651</v>
      </c>
      <c r="BZ4559" t="s">
        <v>101</v>
      </c>
      <c r="CA4559" t="s">
        <v>102</v>
      </c>
      <c r="CB4559" t="s">
        <v>103</v>
      </c>
      <c r="CC4559" t="s">
        <v>104</v>
      </c>
      <c r="CD4559" t="s">
        <v>105</v>
      </c>
      <c r="CH4559" t="s">
        <v>13057</v>
      </c>
      <c r="CI4559" t="s">
        <v>13057</v>
      </c>
      <c r="CK4559" s="6"/>
      <c r="CP4559">
        <v>0</v>
      </c>
      <c r="CQ4559" t="str">
        <f t="shared" si="143"/>
        <v>https://basisinformatie-overstromingen.nl/geoserver/LIWO_Regionaal/scenario_20922/wms</v>
      </c>
      <c r="CR4559" t="str">
        <f t="shared" si="142"/>
        <v>Overstromingsscenario met id 20922</v>
      </c>
      <c r="CT4559" s="9" t="s">
        <v>13059</v>
      </c>
      <c r="CU4559" s="9" t="s">
        <v>14827</v>
      </c>
      <c r="CV4559" s="9" t="s">
        <v>14828</v>
      </c>
      <c r="CW4559" s="9" t="s">
        <v>14829</v>
      </c>
      <c r="CX4559" s="9" t="s">
        <v>14830</v>
      </c>
    </row>
    <row r="4560" spans="1:102" x14ac:dyDescent="0.25">
      <c r="A4560">
        <v>20920</v>
      </c>
      <c r="B4560" t="s">
        <v>11678</v>
      </c>
      <c r="C4560" t="s">
        <v>11679</v>
      </c>
      <c r="D4560" s="1">
        <v>43594</v>
      </c>
      <c r="E4560" t="s">
        <v>3698</v>
      </c>
      <c r="F4560" t="s">
        <v>2247</v>
      </c>
      <c r="G4560" t="s">
        <v>11676</v>
      </c>
      <c r="H4560" t="s">
        <v>89</v>
      </c>
      <c r="I4560" t="s">
        <v>11279</v>
      </c>
      <c r="J4560" t="s">
        <v>3701</v>
      </c>
      <c r="K4560" t="s">
        <v>2188</v>
      </c>
      <c r="L4560" t="s">
        <v>2304</v>
      </c>
      <c r="M4560">
        <v>445135</v>
      </c>
      <c r="N4560">
        <v>80832</v>
      </c>
      <c r="O4560" t="s">
        <v>3702</v>
      </c>
      <c r="P4560" t="s">
        <v>89</v>
      </c>
      <c r="Q4560" t="s">
        <v>3703</v>
      </c>
      <c r="R4560" t="s">
        <v>3704</v>
      </c>
      <c r="S4560" t="s">
        <v>89</v>
      </c>
      <c r="T4560" t="s">
        <v>89</v>
      </c>
      <c r="U4560" t="s">
        <v>89</v>
      </c>
      <c r="V4560" t="s">
        <v>89</v>
      </c>
      <c r="W4560" t="s">
        <v>89</v>
      </c>
      <c r="X4560" t="s">
        <v>89</v>
      </c>
      <c r="Y4560" t="s">
        <v>89</v>
      </c>
      <c r="Z4560">
        <v>-999</v>
      </c>
      <c r="AA4560" t="s">
        <v>89</v>
      </c>
      <c r="AB4560">
        <v>-999</v>
      </c>
      <c r="AC4560" t="s">
        <v>89</v>
      </c>
      <c r="AD4560" t="s">
        <v>96</v>
      </c>
      <c r="AE4560" t="s">
        <v>89</v>
      </c>
      <c r="AF4560">
        <v>-999</v>
      </c>
      <c r="AG4560">
        <v>-999</v>
      </c>
      <c r="AH4560">
        <v>-999</v>
      </c>
      <c r="AI4560">
        <v>-999</v>
      </c>
      <c r="AJ4560" t="s">
        <v>89</v>
      </c>
      <c r="AK4560" t="s">
        <v>89</v>
      </c>
      <c r="AL4560" t="s">
        <v>89</v>
      </c>
      <c r="AM4560" t="s">
        <v>89</v>
      </c>
      <c r="AN4560" t="s">
        <v>89</v>
      </c>
      <c r="AO4560" t="s">
        <v>89</v>
      </c>
      <c r="AP4560" t="s">
        <v>89</v>
      </c>
      <c r="AQ4560">
        <v>-999</v>
      </c>
      <c r="AR4560" t="s">
        <v>89</v>
      </c>
      <c r="AS4560" t="s">
        <v>2039</v>
      </c>
      <c r="AT4560">
        <v>-9.99</v>
      </c>
      <c r="AU4560" t="s">
        <v>89</v>
      </c>
      <c r="AV4560" t="s">
        <v>89</v>
      </c>
      <c r="AW4560" t="s">
        <v>89</v>
      </c>
      <c r="AX4560" t="s">
        <v>89</v>
      </c>
      <c r="AY4560" t="s">
        <v>89</v>
      </c>
      <c r="AZ4560" t="s">
        <v>89</v>
      </c>
      <c r="BA4560" t="s">
        <v>89</v>
      </c>
      <c r="BB4560" t="s">
        <v>89</v>
      </c>
      <c r="BC4560" t="s">
        <v>89</v>
      </c>
      <c r="BD4560" t="s">
        <v>89</v>
      </c>
      <c r="BE4560">
        <v>100</v>
      </c>
      <c r="BF4560" t="s">
        <v>89</v>
      </c>
      <c r="BG4560" t="s">
        <v>89</v>
      </c>
      <c r="BH4560" s="1">
        <v>43594</v>
      </c>
      <c r="BI4560" t="s">
        <v>11676</v>
      </c>
      <c r="BJ4560" t="s">
        <v>89</v>
      </c>
      <c r="BK4560" t="s">
        <v>89</v>
      </c>
      <c r="BL4560" t="s">
        <v>89</v>
      </c>
      <c r="BM4560" t="s">
        <v>89</v>
      </c>
      <c r="BN4560" t="s">
        <v>89</v>
      </c>
      <c r="BO4560" t="s">
        <v>89</v>
      </c>
      <c r="BP4560" t="s">
        <v>89</v>
      </c>
      <c r="BQ4560" t="s">
        <v>149</v>
      </c>
      <c r="BR4560">
        <v>1</v>
      </c>
      <c r="BS4560" t="s">
        <v>2192</v>
      </c>
      <c r="BT4560">
        <v>5</v>
      </c>
      <c r="BU4560" t="s">
        <v>100</v>
      </c>
      <c r="BV4560" t="s">
        <v>89</v>
      </c>
      <c r="BW4560">
        <v>25</v>
      </c>
      <c r="BX4560">
        <v>0</v>
      </c>
      <c r="BY4560">
        <v>5410622</v>
      </c>
      <c r="BZ4560" t="s">
        <v>101</v>
      </c>
      <c r="CA4560" t="s">
        <v>102</v>
      </c>
      <c r="CB4560" t="s">
        <v>103</v>
      </c>
      <c r="CC4560" t="s">
        <v>104</v>
      </c>
      <c r="CD4560" t="s">
        <v>105</v>
      </c>
      <c r="CH4560" t="s">
        <v>13057</v>
      </c>
      <c r="CI4560" t="s">
        <v>13057</v>
      </c>
      <c r="CK4560" s="6"/>
      <c r="CP4560">
        <v>0</v>
      </c>
      <c r="CQ4560" t="str">
        <f t="shared" si="143"/>
        <v>https://basisinformatie-overstromingen.nl/geoserver/LIWO_Regionaal/scenario_20920/wms</v>
      </c>
      <c r="CR4560" t="str">
        <f t="shared" si="142"/>
        <v>Overstromingsscenario met id 20920</v>
      </c>
      <c r="CT4560" s="9" t="s">
        <v>13059</v>
      </c>
      <c r="CU4560" s="9" t="s">
        <v>14831</v>
      </c>
      <c r="CV4560" s="9" t="s">
        <v>14832</v>
      </c>
      <c r="CW4560" s="9" t="s">
        <v>14833</v>
      </c>
      <c r="CX4560" s="9" t="s">
        <v>14834</v>
      </c>
    </row>
    <row r="4561" spans="1:102" x14ac:dyDescent="0.25">
      <c r="A4561">
        <v>20619</v>
      </c>
      <c r="B4561" t="s">
        <v>11680</v>
      </c>
      <c r="C4561" t="s">
        <v>11681</v>
      </c>
      <c r="D4561" s="1">
        <v>43619</v>
      </c>
      <c r="E4561" t="s">
        <v>11276</v>
      </c>
      <c r="F4561" t="s">
        <v>11277</v>
      </c>
      <c r="G4561" t="s">
        <v>11682</v>
      </c>
      <c r="H4561" t="s">
        <v>89</v>
      </c>
      <c r="I4561" t="s">
        <v>11279</v>
      </c>
      <c r="J4561" t="s">
        <v>11280</v>
      </c>
      <c r="K4561" t="s">
        <v>92</v>
      </c>
      <c r="L4561" t="s">
        <v>89</v>
      </c>
      <c r="M4561">
        <v>437051.500604</v>
      </c>
      <c r="N4561">
        <v>77932.012696499994</v>
      </c>
      <c r="O4561" t="s">
        <v>11281</v>
      </c>
      <c r="P4561" t="s">
        <v>89</v>
      </c>
      <c r="Q4561" t="s">
        <v>11282</v>
      </c>
      <c r="R4561" t="s">
        <v>11283</v>
      </c>
      <c r="S4561" t="s">
        <v>89</v>
      </c>
      <c r="T4561" t="s">
        <v>89</v>
      </c>
      <c r="U4561" t="s">
        <v>89</v>
      </c>
      <c r="V4561" t="s">
        <v>89</v>
      </c>
      <c r="W4561" t="s">
        <v>89</v>
      </c>
      <c r="X4561" t="s">
        <v>89</v>
      </c>
      <c r="Y4561" t="s">
        <v>89</v>
      </c>
      <c r="Z4561">
        <v>-999</v>
      </c>
      <c r="AA4561" t="s">
        <v>89</v>
      </c>
      <c r="AB4561">
        <v>-999</v>
      </c>
      <c r="AC4561" t="s">
        <v>89</v>
      </c>
      <c r="AD4561" t="s">
        <v>96</v>
      </c>
      <c r="AE4561" t="s">
        <v>89</v>
      </c>
      <c r="AF4561">
        <v>-999</v>
      </c>
      <c r="AG4561">
        <v>-999</v>
      </c>
      <c r="AH4561">
        <v>-999</v>
      </c>
      <c r="AI4561">
        <v>-999</v>
      </c>
      <c r="AJ4561" t="s">
        <v>89</v>
      </c>
      <c r="AK4561" t="s">
        <v>89</v>
      </c>
      <c r="AL4561" t="s">
        <v>89</v>
      </c>
      <c r="AM4561" t="s">
        <v>89</v>
      </c>
      <c r="AN4561" t="s">
        <v>89</v>
      </c>
      <c r="AO4561" t="s">
        <v>89</v>
      </c>
      <c r="AP4561" t="s">
        <v>89</v>
      </c>
      <c r="AQ4561">
        <v>-999</v>
      </c>
      <c r="AR4561" t="s">
        <v>89</v>
      </c>
      <c r="AS4561" t="s">
        <v>2039</v>
      </c>
      <c r="AT4561">
        <v>-0.3</v>
      </c>
      <c r="AU4561" t="s">
        <v>89</v>
      </c>
      <c r="AV4561" t="s">
        <v>89</v>
      </c>
      <c r="AW4561" t="s">
        <v>89</v>
      </c>
      <c r="AX4561" t="s">
        <v>89</v>
      </c>
      <c r="AY4561" t="s">
        <v>89</v>
      </c>
      <c r="AZ4561" t="s">
        <v>89</v>
      </c>
      <c r="BA4561" t="s">
        <v>89</v>
      </c>
      <c r="BB4561" t="s">
        <v>89</v>
      </c>
      <c r="BC4561" t="s">
        <v>89</v>
      </c>
      <c r="BD4561" t="s">
        <v>89</v>
      </c>
      <c r="BE4561">
        <v>100</v>
      </c>
      <c r="BF4561" t="s">
        <v>89</v>
      </c>
      <c r="BG4561" t="s">
        <v>89</v>
      </c>
      <c r="BH4561" s="1">
        <v>43586</v>
      </c>
      <c r="BI4561" t="s">
        <v>11683</v>
      </c>
      <c r="BJ4561" t="s">
        <v>89</v>
      </c>
      <c r="BK4561" t="s">
        <v>89</v>
      </c>
      <c r="BL4561" t="s">
        <v>89</v>
      </c>
      <c r="BM4561" t="s">
        <v>89</v>
      </c>
      <c r="BN4561" t="s">
        <v>89</v>
      </c>
      <c r="BO4561" t="s">
        <v>89</v>
      </c>
      <c r="BP4561" t="s">
        <v>89</v>
      </c>
      <c r="BQ4561" t="s">
        <v>149</v>
      </c>
      <c r="BR4561" t="s">
        <v>11684</v>
      </c>
      <c r="BS4561" t="s">
        <v>10993</v>
      </c>
      <c r="BT4561">
        <v>5</v>
      </c>
      <c r="BU4561" t="s">
        <v>100</v>
      </c>
      <c r="BV4561" t="s">
        <v>89</v>
      </c>
      <c r="BW4561">
        <v>79</v>
      </c>
      <c r="BX4561">
        <v>0</v>
      </c>
      <c r="BY4561">
        <v>7843699</v>
      </c>
      <c r="BZ4561" t="s">
        <v>101</v>
      </c>
      <c r="CA4561" t="s">
        <v>102</v>
      </c>
      <c r="CB4561" t="s">
        <v>103</v>
      </c>
      <c r="CC4561" t="s">
        <v>104</v>
      </c>
      <c r="CD4561" t="s">
        <v>105</v>
      </c>
      <c r="CH4561" t="s">
        <v>13057</v>
      </c>
      <c r="CI4561" t="s">
        <v>13057</v>
      </c>
      <c r="CK4561" s="6"/>
      <c r="CP4561">
        <v>0</v>
      </c>
      <c r="CQ4561" t="str">
        <f t="shared" si="143"/>
        <v>https://basisinformatie-overstromingen.nl/geoserver/LIWO_Regionaal/scenario_20619/wms</v>
      </c>
      <c r="CR4561" t="str">
        <f t="shared" si="142"/>
        <v>Overstromingsscenario met id 20619</v>
      </c>
      <c r="CT4561" s="9" t="s">
        <v>13059</v>
      </c>
      <c r="CU4561" s="9" t="s">
        <v>14806</v>
      </c>
      <c r="CV4561" s="9" t="s">
        <v>14807</v>
      </c>
      <c r="CW4561" s="9" t="s">
        <v>14808</v>
      </c>
      <c r="CX4561" s="9" t="s">
        <v>14809</v>
      </c>
    </row>
    <row r="4562" spans="1:102" x14ac:dyDescent="0.25">
      <c r="A4562">
        <v>20435</v>
      </c>
      <c r="B4562" t="s">
        <v>11685</v>
      </c>
      <c r="C4562" t="s">
        <v>11686</v>
      </c>
      <c r="D4562" s="1">
        <v>43619</v>
      </c>
      <c r="E4562" t="s">
        <v>11276</v>
      </c>
      <c r="F4562" t="s">
        <v>11277</v>
      </c>
      <c r="G4562" t="s">
        <v>11687</v>
      </c>
      <c r="H4562" t="s">
        <v>89</v>
      </c>
      <c r="I4562" t="s">
        <v>11279</v>
      </c>
      <c r="J4562" t="s">
        <v>11280</v>
      </c>
      <c r="K4562" t="s">
        <v>92</v>
      </c>
      <c r="L4562" t="s">
        <v>89</v>
      </c>
      <c r="M4562">
        <v>437359.99818599998</v>
      </c>
      <c r="N4562">
        <v>78594.987911799995</v>
      </c>
      <c r="O4562" t="s">
        <v>11281</v>
      </c>
      <c r="P4562" t="s">
        <v>89</v>
      </c>
      <c r="Q4562" t="s">
        <v>11289</v>
      </c>
      <c r="R4562" t="s">
        <v>11283</v>
      </c>
      <c r="S4562" t="s">
        <v>89</v>
      </c>
      <c r="T4562" t="s">
        <v>89</v>
      </c>
      <c r="U4562" t="s">
        <v>89</v>
      </c>
      <c r="V4562" t="s">
        <v>89</v>
      </c>
      <c r="W4562" t="s">
        <v>89</v>
      </c>
      <c r="X4562" t="s">
        <v>89</v>
      </c>
      <c r="Y4562" t="s">
        <v>89</v>
      </c>
      <c r="Z4562">
        <v>-999</v>
      </c>
      <c r="AA4562" t="s">
        <v>89</v>
      </c>
      <c r="AB4562">
        <v>-999</v>
      </c>
      <c r="AC4562" t="s">
        <v>89</v>
      </c>
      <c r="AD4562" t="s">
        <v>96</v>
      </c>
      <c r="AE4562" t="s">
        <v>89</v>
      </c>
      <c r="AF4562">
        <v>-999</v>
      </c>
      <c r="AG4562">
        <v>-999</v>
      </c>
      <c r="AH4562">
        <v>-999</v>
      </c>
      <c r="AI4562">
        <v>-999</v>
      </c>
      <c r="AJ4562" t="s">
        <v>89</v>
      </c>
      <c r="AK4562" t="s">
        <v>89</v>
      </c>
      <c r="AL4562" t="s">
        <v>89</v>
      </c>
      <c r="AM4562" t="s">
        <v>89</v>
      </c>
      <c r="AN4562" t="s">
        <v>89</v>
      </c>
      <c r="AO4562" t="s">
        <v>89</v>
      </c>
      <c r="AP4562" t="s">
        <v>89</v>
      </c>
      <c r="AQ4562">
        <v>-999</v>
      </c>
      <c r="AR4562" t="s">
        <v>89</v>
      </c>
      <c r="AS4562" t="s">
        <v>2039</v>
      </c>
      <c r="AT4562">
        <v>-0.3</v>
      </c>
      <c r="AU4562" t="s">
        <v>89</v>
      </c>
      <c r="AV4562" t="s">
        <v>89</v>
      </c>
      <c r="AW4562" t="s">
        <v>89</v>
      </c>
      <c r="AX4562" t="s">
        <v>89</v>
      </c>
      <c r="AY4562" t="s">
        <v>89</v>
      </c>
      <c r="AZ4562" t="s">
        <v>89</v>
      </c>
      <c r="BA4562" t="s">
        <v>89</v>
      </c>
      <c r="BB4562" t="s">
        <v>89</v>
      </c>
      <c r="BC4562" t="s">
        <v>89</v>
      </c>
      <c r="BD4562" t="s">
        <v>89</v>
      </c>
      <c r="BE4562">
        <v>100</v>
      </c>
      <c r="BF4562" t="s">
        <v>89</v>
      </c>
      <c r="BG4562" t="s">
        <v>89</v>
      </c>
      <c r="BH4562" s="1">
        <v>43586</v>
      </c>
      <c r="BI4562" t="s">
        <v>11683</v>
      </c>
      <c r="BJ4562" t="s">
        <v>89</v>
      </c>
      <c r="BK4562" t="s">
        <v>89</v>
      </c>
      <c r="BL4562" t="s">
        <v>89</v>
      </c>
      <c r="BM4562" t="s">
        <v>89</v>
      </c>
      <c r="BN4562" t="s">
        <v>89</v>
      </c>
      <c r="BO4562" t="s">
        <v>89</v>
      </c>
      <c r="BP4562" t="s">
        <v>89</v>
      </c>
      <c r="BQ4562" t="s">
        <v>149</v>
      </c>
      <c r="BR4562" t="s">
        <v>11684</v>
      </c>
      <c r="BS4562" t="s">
        <v>10993</v>
      </c>
      <c r="BT4562">
        <v>5</v>
      </c>
      <c r="BU4562" t="s">
        <v>100</v>
      </c>
      <c r="BV4562" t="s">
        <v>89</v>
      </c>
      <c r="BW4562">
        <v>79</v>
      </c>
      <c r="BX4562">
        <v>0</v>
      </c>
      <c r="BY4562">
        <v>9297696</v>
      </c>
      <c r="BZ4562" t="s">
        <v>101</v>
      </c>
      <c r="CA4562" t="s">
        <v>102</v>
      </c>
      <c r="CB4562" t="s">
        <v>103</v>
      </c>
      <c r="CC4562" t="s">
        <v>104</v>
      </c>
      <c r="CD4562" t="s">
        <v>105</v>
      </c>
      <c r="CH4562" t="s">
        <v>13057</v>
      </c>
      <c r="CI4562" t="s">
        <v>13057</v>
      </c>
      <c r="CK4562" s="6"/>
      <c r="CP4562">
        <v>0</v>
      </c>
      <c r="CQ4562" t="str">
        <f t="shared" si="143"/>
        <v>https://basisinformatie-overstromingen.nl/geoserver/LIWO_Regionaal/scenario_20435/wms</v>
      </c>
      <c r="CR4562" t="str">
        <f t="shared" si="142"/>
        <v>Overstromingsscenario met id 20435</v>
      </c>
      <c r="CT4562" s="9" t="s">
        <v>13059</v>
      </c>
      <c r="CU4562" s="9" t="s">
        <v>14806</v>
      </c>
      <c r="CV4562" s="9" t="s">
        <v>14807</v>
      </c>
      <c r="CW4562" s="9" t="s">
        <v>14808</v>
      </c>
      <c r="CX4562" s="9" t="s">
        <v>14809</v>
      </c>
    </row>
    <row r="4563" spans="1:102" x14ac:dyDescent="0.25">
      <c r="A4563">
        <v>20649</v>
      </c>
      <c r="B4563" t="s">
        <v>11688</v>
      </c>
      <c r="C4563" t="s">
        <v>11689</v>
      </c>
      <c r="D4563" s="1">
        <v>43619</v>
      </c>
      <c r="E4563" t="s">
        <v>11276</v>
      </c>
      <c r="F4563" t="s">
        <v>11277</v>
      </c>
      <c r="G4563" t="s">
        <v>11690</v>
      </c>
      <c r="H4563" t="s">
        <v>89</v>
      </c>
      <c r="I4563" t="s">
        <v>11279</v>
      </c>
      <c r="J4563" t="s">
        <v>11280</v>
      </c>
      <c r="K4563" t="s">
        <v>92</v>
      </c>
      <c r="L4563" t="s">
        <v>89</v>
      </c>
      <c r="M4563">
        <v>438580.44773900002</v>
      </c>
      <c r="N4563">
        <v>79945.720895599996</v>
      </c>
      <c r="O4563" t="s">
        <v>11281</v>
      </c>
      <c r="P4563" t="s">
        <v>89</v>
      </c>
      <c r="Q4563" t="s">
        <v>11293</v>
      </c>
      <c r="R4563" t="s">
        <v>11294</v>
      </c>
      <c r="S4563" t="s">
        <v>89</v>
      </c>
      <c r="T4563" t="s">
        <v>89</v>
      </c>
      <c r="U4563" t="s">
        <v>89</v>
      </c>
      <c r="V4563" t="s">
        <v>89</v>
      </c>
      <c r="W4563" t="s">
        <v>89</v>
      </c>
      <c r="X4563" t="s">
        <v>89</v>
      </c>
      <c r="Y4563" t="s">
        <v>89</v>
      </c>
      <c r="Z4563">
        <v>-999</v>
      </c>
      <c r="AA4563" t="s">
        <v>89</v>
      </c>
      <c r="AB4563">
        <v>-999</v>
      </c>
      <c r="AC4563" t="s">
        <v>89</v>
      </c>
      <c r="AD4563" t="s">
        <v>96</v>
      </c>
      <c r="AE4563" t="s">
        <v>89</v>
      </c>
      <c r="AF4563">
        <v>-999</v>
      </c>
      <c r="AG4563">
        <v>-999</v>
      </c>
      <c r="AH4563">
        <v>-999</v>
      </c>
      <c r="AI4563">
        <v>-999</v>
      </c>
      <c r="AJ4563" t="s">
        <v>89</v>
      </c>
      <c r="AK4563" t="s">
        <v>89</v>
      </c>
      <c r="AL4563" t="s">
        <v>89</v>
      </c>
      <c r="AM4563" t="s">
        <v>89</v>
      </c>
      <c r="AN4563" t="s">
        <v>89</v>
      </c>
      <c r="AO4563" t="s">
        <v>89</v>
      </c>
      <c r="AP4563" t="s">
        <v>89</v>
      </c>
      <c r="AQ4563">
        <v>-999</v>
      </c>
      <c r="AR4563" t="s">
        <v>89</v>
      </c>
      <c r="AS4563" t="s">
        <v>2039</v>
      </c>
      <c r="AT4563">
        <v>-0.33</v>
      </c>
      <c r="AU4563" t="s">
        <v>89</v>
      </c>
      <c r="AV4563" t="s">
        <v>89</v>
      </c>
      <c r="AW4563" t="s">
        <v>89</v>
      </c>
      <c r="AX4563" t="s">
        <v>89</v>
      </c>
      <c r="AY4563" t="s">
        <v>89</v>
      </c>
      <c r="AZ4563" t="s">
        <v>89</v>
      </c>
      <c r="BA4563" t="s">
        <v>89</v>
      </c>
      <c r="BB4563" t="s">
        <v>89</v>
      </c>
      <c r="BC4563" t="s">
        <v>89</v>
      </c>
      <c r="BD4563" t="s">
        <v>89</v>
      </c>
      <c r="BE4563">
        <v>100</v>
      </c>
      <c r="BF4563" t="s">
        <v>89</v>
      </c>
      <c r="BG4563" t="s">
        <v>89</v>
      </c>
      <c r="BH4563" s="1">
        <v>43586</v>
      </c>
      <c r="BI4563" t="s">
        <v>11683</v>
      </c>
      <c r="BJ4563" t="s">
        <v>89</v>
      </c>
      <c r="BK4563" t="s">
        <v>89</v>
      </c>
      <c r="BL4563" t="s">
        <v>89</v>
      </c>
      <c r="BM4563" t="s">
        <v>89</v>
      </c>
      <c r="BN4563" t="s">
        <v>89</v>
      </c>
      <c r="BO4563" t="s">
        <v>89</v>
      </c>
      <c r="BP4563" t="s">
        <v>89</v>
      </c>
      <c r="BQ4563" t="s">
        <v>149</v>
      </c>
      <c r="BR4563" t="s">
        <v>11684</v>
      </c>
      <c r="BS4563" t="s">
        <v>10993</v>
      </c>
      <c r="BT4563">
        <v>5</v>
      </c>
      <c r="BU4563" t="s">
        <v>100</v>
      </c>
      <c r="BV4563" t="s">
        <v>89</v>
      </c>
      <c r="BW4563">
        <v>102</v>
      </c>
      <c r="BX4563">
        <v>0</v>
      </c>
      <c r="BY4563">
        <v>18696332</v>
      </c>
      <c r="BZ4563" t="s">
        <v>101</v>
      </c>
      <c r="CA4563" t="s">
        <v>102</v>
      </c>
      <c r="CB4563" t="s">
        <v>103</v>
      </c>
      <c r="CC4563" t="s">
        <v>104</v>
      </c>
      <c r="CD4563" t="s">
        <v>105</v>
      </c>
      <c r="CH4563" t="s">
        <v>13057</v>
      </c>
      <c r="CI4563" t="s">
        <v>13057</v>
      </c>
      <c r="CK4563" s="6"/>
      <c r="CP4563">
        <v>0</v>
      </c>
      <c r="CQ4563" t="str">
        <f t="shared" si="143"/>
        <v>https://basisinformatie-overstromingen.nl/geoserver/LIWO_Regionaal/scenario_20649/wms</v>
      </c>
      <c r="CR4563" t="str">
        <f t="shared" si="142"/>
        <v>Overstromingsscenario met id 20649</v>
      </c>
      <c r="CT4563" s="9" t="s">
        <v>13059</v>
      </c>
      <c r="CU4563" s="9" t="s">
        <v>14806</v>
      </c>
      <c r="CV4563" s="9" t="s">
        <v>14807</v>
      </c>
      <c r="CW4563" s="9" t="s">
        <v>14808</v>
      </c>
      <c r="CX4563" s="9" t="s">
        <v>14809</v>
      </c>
    </row>
    <row r="4564" spans="1:102" x14ac:dyDescent="0.25">
      <c r="A4564">
        <v>20510</v>
      </c>
      <c r="B4564" t="s">
        <v>11691</v>
      </c>
      <c r="C4564" t="s">
        <v>11692</v>
      </c>
      <c r="D4564" s="1">
        <v>43619</v>
      </c>
      <c r="E4564" t="s">
        <v>11276</v>
      </c>
      <c r="F4564" t="s">
        <v>11277</v>
      </c>
      <c r="G4564" t="s">
        <v>11693</v>
      </c>
      <c r="H4564" t="s">
        <v>89</v>
      </c>
      <c r="I4564" t="s">
        <v>11279</v>
      </c>
      <c r="J4564" t="s">
        <v>11280</v>
      </c>
      <c r="K4564" t="s">
        <v>92</v>
      </c>
      <c r="L4564" t="s">
        <v>89</v>
      </c>
      <c r="M4564">
        <v>442832.998654</v>
      </c>
      <c r="N4564">
        <v>87905.988815499994</v>
      </c>
      <c r="O4564" t="s">
        <v>11281</v>
      </c>
      <c r="P4564" t="s">
        <v>89</v>
      </c>
      <c r="Q4564" t="s">
        <v>11298</v>
      </c>
      <c r="R4564" t="s">
        <v>11299</v>
      </c>
      <c r="S4564" t="s">
        <v>89</v>
      </c>
      <c r="T4564" t="s">
        <v>89</v>
      </c>
      <c r="U4564" t="s">
        <v>89</v>
      </c>
      <c r="V4564" t="s">
        <v>89</v>
      </c>
      <c r="W4564" t="s">
        <v>89</v>
      </c>
      <c r="X4564" t="s">
        <v>89</v>
      </c>
      <c r="Y4564" t="s">
        <v>89</v>
      </c>
      <c r="Z4564">
        <v>-999</v>
      </c>
      <c r="AA4564" t="s">
        <v>89</v>
      </c>
      <c r="AB4564">
        <v>-999</v>
      </c>
      <c r="AC4564" t="s">
        <v>89</v>
      </c>
      <c r="AD4564" t="s">
        <v>96</v>
      </c>
      <c r="AE4564" t="s">
        <v>89</v>
      </c>
      <c r="AF4564">
        <v>-999</v>
      </c>
      <c r="AG4564">
        <v>-999</v>
      </c>
      <c r="AH4564">
        <v>-999</v>
      </c>
      <c r="AI4564">
        <v>-999</v>
      </c>
      <c r="AJ4564" t="s">
        <v>89</v>
      </c>
      <c r="AK4564" t="s">
        <v>89</v>
      </c>
      <c r="AL4564" t="s">
        <v>89</v>
      </c>
      <c r="AM4564" t="s">
        <v>89</v>
      </c>
      <c r="AN4564" t="s">
        <v>89</v>
      </c>
      <c r="AO4564" t="s">
        <v>89</v>
      </c>
      <c r="AP4564" t="s">
        <v>89</v>
      </c>
      <c r="AQ4564">
        <v>-999</v>
      </c>
      <c r="AR4564" t="s">
        <v>89</v>
      </c>
      <c r="AS4564" t="s">
        <v>2039</v>
      </c>
      <c r="AT4564">
        <v>-0.19</v>
      </c>
      <c r="AU4564" t="s">
        <v>89</v>
      </c>
      <c r="AV4564" t="s">
        <v>89</v>
      </c>
      <c r="AW4564" t="s">
        <v>89</v>
      </c>
      <c r="AX4564" t="s">
        <v>89</v>
      </c>
      <c r="AY4564" t="s">
        <v>89</v>
      </c>
      <c r="AZ4564" t="s">
        <v>89</v>
      </c>
      <c r="BA4564" t="s">
        <v>89</v>
      </c>
      <c r="BB4564" t="s">
        <v>89</v>
      </c>
      <c r="BC4564" t="s">
        <v>89</v>
      </c>
      <c r="BD4564" t="s">
        <v>89</v>
      </c>
      <c r="BE4564">
        <v>100</v>
      </c>
      <c r="BF4564" t="s">
        <v>89</v>
      </c>
      <c r="BG4564" t="s">
        <v>89</v>
      </c>
      <c r="BH4564" s="1">
        <v>43586</v>
      </c>
      <c r="BI4564" t="s">
        <v>11683</v>
      </c>
      <c r="BJ4564" t="s">
        <v>89</v>
      </c>
      <c r="BK4564" t="s">
        <v>89</v>
      </c>
      <c r="BL4564" t="s">
        <v>89</v>
      </c>
      <c r="BM4564" t="s">
        <v>89</v>
      </c>
      <c r="BN4564" t="s">
        <v>89</v>
      </c>
      <c r="BO4564" t="s">
        <v>89</v>
      </c>
      <c r="BP4564" t="s">
        <v>89</v>
      </c>
      <c r="BQ4564" t="s">
        <v>149</v>
      </c>
      <c r="BR4564" t="s">
        <v>11684</v>
      </c>
      <c r="BS4564" t="s">
        <v>10993</v>
      </c>
      <c r="BT4564">
        <v>5</v>
      </c>
      <c r="BU4564" t="s">
        <v>100</v>
      </c>
      <c r="BV4564" t="s">
        <v>89</v>
      </c>
      <c r="BW4564">
        <v>96</v>
      </c>
      <c r="BX4564">
        <v>0</v>
      </c>
      <c r="BY4564">
        <v>14245340</v>
      </c>
      <c r="BZ4564" t="s">
        <v>101</v>
      </c>
      <c r="CA4564" t="s">
        <v>102</v>
      </c>
      <c r="CB4564" t="s">
        <v>103</v>
      </c>
      <c r="CC4564" t="s">
        <v>104</v>
      </c>
      <c r="CD4564" t="s">
        <v>105</v>
      </c>
      <c r="CH4564" t="s">
        <v>13057</v>
      </c>
      <c r="CI4564" t="s">
        <v>13057</v>
      </c>
      <c r="CK4564" s="6"/>
      <c r="CP4564">
        <v>0</v>
      </c>
      <c r="CQ4564" t="str">
        <f t="shared" si="143"/>
        <v>https://basisinformatie-overstromingen.nl/geoserver/LIWO_Regionaal/scenario_20510/wms</v>
      </c>
      <c r="CR4564" t="str">
        <f t="shared" si="142"/>
        <v>Overstromingsscenario met id 20510</v>
      </c>
      <c r="CT4564" s="9" t="s">
        <v>13059</v>
      </c>
      <c r="CU4564" s="9" t="s">
        <v>14806</v>
      </c>
      <c r="CV4564" s="9" t="s">
        <v>14807</v>
      </c>
      <c r="CW4564" s="9" t="s">
        <v>14808</v>
      </c>
      <c r="CX4564" s="9" t="s">
        <v>14809</v>
      </c>
    </row>
    <row r="4565" spans="1:102" x14ac:dyDescent="0.25">
      <c r="A4565">
        <v>20605</v>
      </c>
      <c r="B4565" t="s">
        <v>11694</v>
      </c>
      <c r="C4565" t="s">
        <v>11695</v>
      </c>
      <c r="D4565" s="1">
        <v>43619</v>
      </c>
      <c r="E4565" t="s">
        <v>11276</v>
      </c>
      <c r="F4565" t="s">
        <v>11277</v>
      </c>
      <c r="G4565" t="s">
        <v>11696</v>
      </c>
      <c r="H4565" t="s">
        <v>89</v>
      </c>
      <c r="I4565" t="s">
        <v>11279</v>
      </c>
      <c r="J4565" t="s">
        <v>11280</v>
      </c>
      <c r="K4565" t="s">
        <v>92</v>
      </c>
      <c r="L4565" t="s">
        <v>89</v>
      </c>
      <c r="M4565">
        <v>443284.99870499998</v>
      </c>
      <c r="N4565">
        <v>86194.988656600006</v>
      </c>
      <c r="O4565" t="s">
        <v>11281</v>
      </c>
      <c r="P4565" t="s">
        <v>89</v>
      </c>
      <c r="Q4565" t="s">
        <v>11303</v>
      </c>
      <c r="R4565" t="s">
        <v>11299</v>
      </c>
      <c r="S4565" t="s">
        <v>89</v>
      </c>
      <c r="T4565" t="s">
        <v>89</v>
      </c>
      <c r="U4565" t="s">
        <v>89</v>
      </c>
      <c r="V4565" t="s">
        <v>89</v>
      </c>
      <c r="W4565" t="s">
        <v>89</v>
      </c>
      <c r="X4565" t="s">
        <v>89</v>
      </c>
      <c r="Y4565" t="s">
        <v>89</v>
      </c>
      <c r="Z4565">
        <v>-999</v>
      </c>
      <c r="AA4565" t="s">
        <v>89</v>
      </c>
      <c r="AB4565">
        <v>-999</v>
      </c>
      <c r="AC4565" t="s">
        <v>89</v>
      </c>
      <c r="AD4565" t="s">
        <v>96</v>
      </c>
      <c r="AE4565" t="s">
        <v>89</v>
      </c>
      <c r="AF4565">
        <v>-999</v>
      </c>
      <c r="AG4565">
        <v>-999</v>
      </c>
      <c r="AH4565">
        <v>-999</v>
      </c>
      <c r="AI4565">
        <v>-999</v>
      </c>
      <c r="AJ4565" t="s">
        <v>89</v>
      </c>
      <c r="AK4565" t="s">
        <v>89</v>
      </c>
      <c r="AL4565" t="s">
        <v>89</v>
      </c>
      <c r="AM4565" t="s">
        <v>89</v>
      </c>
      <c r="AN4565" t="s">
        <v>89</v>
      </c>
      <c r="AO4565" t="s">
        <v>89</v>
      </c>
      <c r="AP4565" t="s">
        <v>89</v>
      </c>
      <c r="AQ4565">
        <v>-999</v>
      </c>
      <c r="AR4565" t="s">
        <v>89</v>
      </c>
      <c r="AS4565" t="s">
        <v>2039</v>
      </c>
      <c r="AT4565">
        <v>-0.22</v>
      </c>
      <c r="AU4565" t="s">
        <v>89</v>
      </c>
      <c r="AV4565" t="s">
        <v>89</v>
      </c>
      <c r="AW4565" t="s">
        <v>89</v>
      </c>
      <c r="AX4565" t="s">
        <v>89</v>
      </c>
      <c r="AY4565" t="s">
        <v>89</v>
      </c>
      <c r="AZ4565" t="s">
        <v>89</v>
      </c>
      <c r="BA4565" t="s">
        <v>89</v>
      </c>
      <c r="BB4565" t="s">
        <v>89</v>
      </c>
      <c r="BC4565" t="s">
        <v>89</v>
      </c>
      <c r="BD4565" t="s">
        <v>89</v>
      </c>
      <c r="BE4565">
        <v>100</v>
      </c>
      <c r="BF4565" t="s">
        <v>89</v>
      </c>
      <c r="BG4565" t="s">
        <v>89</v>
      </c>
      <c r="BH4565" s="1">
        <v>43586</v>
      </c>
      <c r="BI4565" t="s">
        <v>11683</v>
      </c>
      <c r="BJ4565" t="s">
        <v>89</v>
      </c>
      <c r="BK4565" t="s">
        <v>89</v>
      </c>
      <c r="BL4565" t="s">
        <v>89</v>
      </c>
      <c r="BM4565" t="s">
        <v>89</v>
      </c>
      <c r="BN4565" t="s">
        <v>89</v>
      </c>
      <c r="BO4565" t="s">
        <v>89</v>
      </c>
      <c r="BP4565" t="s">
        <v>89</v>
      </c>
      <c r="BQ4565" t="s">
        <v>149</v>
      </c>
      <c r="BR4565" t="s">
        <v>11684</v>
      </c>
      <c r="BS4565" t="s">
        <v>10993</v>
      </c>
      <c r="BT4565">
        <v>5</v>
      </c>
      <c r="BU4565" t="s">
        <v>100</v>
      </c>
      <c r="BV4565" t="s">
        <v>89</v>
      </c>
      <c r="BW4565">
        <v>126</v>
      </c>
      <c r="BX4565">
        <v>0</v>
      </c>
      <c r="BY4565">
        <v>22263955</v>
      </c>
      <c r="BZ4565" t="s">
        <v>101</v>
      </c>
      <c r="CA4565" t="s">
        <v>102</v>
      </c>
      <c r="CB4565" t="s">
        <v>103</v>
      </c>
      <c r="CC4565" t="s">
        <v>104</v>
      </c>
      <c r="CD4565" t="s">
        <v>105</v>
      </c>
      <c r="CH4565" t="s">
        <v>13057</v>
      </c>
      <c r="CI4565" t="s">
        <v>13057</v>
      </c>
      <c r="CK4565" s="6"/>
      <c r="CP4565">
        <v>0</v>
      </c>
      <c r="CQ4565" t="str">
        <f t="shared" si="143"/>
        <v>https://basisinformatie-overstromingen.nl/geoserver/LIWO_Regionaal/scenario_20605/wms</v>
      </c>
      <c r="CR4565" t="str">
        <f t="shared" si="142"/>
        <v>Overstromingsscenario met id 20605</v>
      </c>
      <c r="CT4565" s="9" t="s">
        <v>13059</v>
      </c>
      <c r="CU4565" s="9" t="s">
        <v>14806</v>
      </c>
      <c r="CV4565" s="9" t="s">
        <v>14807</v>
      </c>
      <c r="CW4565" s="9" t="s">
        <v>14808</v>
      </c>
      <c r="CX4565" s="9" t="s">
        <v>14809</v>
      </c>
    </row>
    <row r="4566" spans="1:102" x14ac:dyDescent="0.25">
      <c r="A4566">
        <v>13823</v>
      </c>
      <c r="B4566" t="s">
        <v>11697</v>
      </c>
      <c r="C4566" t="s">
        <v>11698</v>
      </c>
      <c r="D4566" s="1">
        <v>41310</v>
      </c>
      <c r="E4566" t="s">
        <v>3037</v>
      </c>
      <c r="F4566" t="s">
        <v>3038</v>
      </c>
      <c r="G4566" t="s">
        <v>11306</v>
      </c>
      <c r="H4566" t="s">
        <v>89</v>
      </c>
      <c r="I4566" t="s">
        <v>11307</v>
      </c>
      <c r="J4566" t="s">
        <v>11308</v>
      </c>
      <c r="K4566" t="s">
        <v>92</v>
      </c>
      <c r="L4566" t="s">
        <v>89</v>
      </c>
      <c r="M4566">
        <v>391960</v>
      </c>
      <c r="N4566">
        <v>107733</v>
      </c>
      <c r="O4566" t="s">
        <v>2217</v>
      </c>
      <c r="P4566" t="s">
        <v>89</v>
      </c>
      <c r="Q4566" t="s">
        <v>11309</v>
      </c>
      <c r="R4566" t="s">
        <v>3043</v>
      </c>
      <c r="S4566" t="s">
        <v>89</v>
      </c>
      <c r="T4566" t="s">
        <v>89</v>
      </c>
      <c r="U4566" t="s">
        <v>89</v>
      </c>
      <c r="V4566" t="s">
        <v>89</v>
      </c>
      <c r="W4566" t="s">
        <v>89</v>
      </c>
      <c r="X4566" t="s">
        <v>89</v>
      </c>
      <c r="Y4566" t="s">
        <v>89</v>
      </c>
      <c r="Z4566">
        <v>-9999</v>
      </c>
      <c r="AA4566" t="s">
        <v>89</v>
      </c>
      <c r="AB4566">
        <v>-9999</v>
      </c>
      <c r="AC4566" t="s">
        <v>89</v>
      </c>
      <c r="AD4566" t="s">
        <v>96</v>
      </c>
      <c r="AE4566" t="s">
        <v>89</v>
      </c>
      <c r="AF4566">
        <v>-9999</v>
      </c>
      <c r="AG4566">
        <v>-9999</v>
      </c>
      <c r="AH4566">
        <v>-9999</v>
      </c>
      <c r="AI4566">
        <v>-9999</v>
      </c>
      <c r="AJ4566" t="s">
        <v>89</v>
      </c>
      <c r="AK4566" t="s">
        <v>89</v>
      </c>
      <c r="AL4566" t="s">
        <v>89</v>
      </c>
      <c r="AM4566" t="s">
        <v>89</v>
      </c>
      <c r="AN4566" t="s">
        <v>89</v>
      </c>
      <c r="AO4566" t="s">
        <v>89</v>
      </c>
      <c r="AP4566" t="s">
        <v>89</v>
      </c>
      <c r="AQ4566">
        <v>-9999</v>
      </c>
      <c r="AR4566" t="s">
        <v>89</v>
      </c>
      <c r="AS4566" t="s">
        <v>228</v>
      </c>
      <c r="AT4566">
        <v>11.25</v>
      </c>
      <c r="AU4566" t="s">
        <v>89</v>
      </c>
      <c r="AV4566" t="s">
        <v>89</v>
      </c>
      <c r="AW4566" t="s">
        <v>89</v>
      </c>
      <c r="AX4566" t="s">
        <v>89</v>
      </c>
      <c r="AY4566" t="s">
        <v>89</v>
      </c>
      <c r="AZ4566" t="s">
        <v>89</v>
      </c>
      <c r="BA4566" t="s">
        <v>89</v>
      </c>
      <c r="BB4566" t="s">
        <v>89</v>
      </c>
      <c r="BC4566" t="s">
        <v>89</v>
      </c>
      <c r="BD4566" t="s">
        <v>89</v>
      </c>
      <c r="BE4566">
        <v>100</v>
      </c>
      <c r="BF4566" t="s">
        <v>89</v>
      </c>
      <c r="BG4566" t="s">
        <v>89</v>
      </c>
      <c r="BH4566" s="1">
        <v>41310</v>
      </c>
      <c r="BI4566" t="s">
        <v>11699</v>
      </c>
      <c r="BJ4566" t="s">
        <v>89</v>
      </c>
      <c r="BK4566" t="s">
        <v>89</v>
      </c>
      <c r="BL4566" t="s">
        <v>89</v>
      </c>
      <c r="BM4566" t="s">
        <v>89</v>
      </c>
      <c r="BN4566" t="s">
        <v>89</v>
      </c>
      <c r="BO4566" t="s">
        <v>89</v>
      </c>
      <c r="BP4566" t="s">
        <v>89</v>
      </c>
      <c r="BQ4566" t="s">
        <v>96</v>
      </c>
      <c r="BR4566">
        <v>2.1200299999999999</v>
      </c>
      <c r="BS4566" t="s">
        <v>11311</v>
      </c>
      <c r="BT4566">
        <v>10</v>
      </c>
      <c r="BU4566" t="s">
        <v>100</v>
      </c>
      <c r="BV4566" t="s">
        <v>11700</v>
      </c>
      <c r="BW4566">
        <v>32</v>
      </c>
      <c r="BX4566">
        <v>0</v>
      </c>
      <c r="BY4566">
        <v>9025210</v>
      </c>
      <c r="BZ4566" t="s">
        <v>2162</v>
      </c>
      <c r="CA4566" t="s">
        <v>102</v>
      </c>
      <c r="CB4566" t="s">
        <v>103</v>
      </c>
      <c r="CC4566" t="s">
        <v>104</v>
      </c>
      <c r="CD4566" t="s">
        <v>105</v>
      </c>
      <c r="CH4566" t="s">
        <v>13057</v>
      </c>
      <c r="CI4566" t="s">
        <v>13057</v>
      </c>
      <c r="CK4566" s="6"/>
      <c r="CP4566">
        <v>0</v>
      </c>
      <c r="CQ4566" t="str">
        <f t="shared" si="143"/>
        <v>https://basisinformatie-overstromingen.nl/geoserver/LIWO_RegionaalSysteem/scenario_13823/wms</v>
      </c>
      <c r="CR4566" t="str">
        <f t="shared" si="142"/>
        <v>Overstromingsscenario met id 13823</v>
      </c>
      <c r="CT4566" s="9" t="s">
        <v>13061</v>
      </c>
      <c r="CU4566" s="9" t="s">
        <v>14835</v>
      </c>
      <c r="CV4566" s="9" t="s">
        <v>14836</v>
      </c>
      <c r="CW4566" s="9" t="s">
        <v>14837</v>
      </c>
      <c r="CX4566" s="9" t="s">
        <v>14838</v>
      </c>
    </row>
    <row r="4567" spans="1:102" x14ac:dyDescent="0.25">
      <c r="A4567">
        <v>15350</v>
      </c>
      <c r="B4567" t="s">
        <v>11701</v>
      </c>
      <c r="C4567" t="s">
        <v>11702</v>
      </c>
      <c r="D4567" s="1">
        <v>41343</v>
      </c>
      <c r="E4567" t="s">
        <v>3037</v>
      </c>
      <c r="F4567" t="s">
        <v>3038</v>
      </c>
      <c r="G4567" t="s">
        <v>11306</v>
      </c>
      <c r="H4567" t="s">
        <v>89</v>
      </c>
      <c r="I4567" t="s">
        <v>11307</v>
      </c>
      <c r="J4567" t="s">
        <v>11308</v>
      </c>
      <c r="K4567" t="s">
        <v>92</v>
      </c>
      <c r="L4567" t="s">
        <v>89</v>
      </c>
      <c r="M4567">
        <v>396610</v>
      </c>
      <c r="N4567">
        <v>111123</v>
      </c>
      <c r="O4567" t="s">
        <v>2217</v>
      </c>
      <c r="P4567" t="s">
        <v>89</v>
      </c>
      <c r="Q4567" t="s">
        <v>11309</v>
      </c>
      <c r="R4567" t="s">
        <v>3043</v>
      </c>
      <c r="S4567" t="s">
        <v>89</v>
      </c>
      <c r="T4567" t="s">
        <v>89</v>
      </c>
      <c r="U4567" t="s">
        <v>89</v>
      </c>
      <c r="V4567" t="s">
        <v>89</v>
      </c>
      <c r="W4567" t="s">
        <v>89</v>
      </c>
      <c r="X4567" t="s">
        <v>89</v>
      </c>
      <c r="Y4567" t="s">
        <v>89</v>
      </c>
      <c r="Z4567">
        <v>-999</v>
      </c>
      <c r="AA4567" t="s">
        <v>89</v>
      </c>
      <c r="AB4567">
        <v>-999</v>
      </c>
      <c r="AC4567" t="s">
        <v>89</v>
      </c>
      <c r="AD4567" t="s">
        <v>96</v>
      </c>
      <c r="AE4567" t="s">
        <v>89</v>
      </c>
      <c r="AF4567">
        <v>-999</v>
      </c>
      <c r="AG4567">
        <v>-999</v>
      </c>
      <c r="AH4567">
        <v>-999</v>
      </c>
      <c r="AI4567">
        <v>-999</v>
      </c>
      <c r="AJ4567" t="s">
        <v>89</v>
      </c>
      <c r="AK4567" t="s">
        <v>89</v>
      </c>
      <c r="AL4567" t="s">
        <v>89</v>
      </c>
      <c r="AM4567" t="s">
        <v>89</v>
      </c>
      <c r="AN4567" t="s">
        <v>89</v>
      </c>
      <c r="AO4567" t="s">
        <v>89</v>
      </c>
      <c r="AP4567" t="s">
        <v>89</v>
      </c>
      <c r="AQ4567">
        <v>-999</v>
      </c>
      <c r="AR4567" t="s">
        <v>89</v>
      </c>
      <c r="AS4567" t="s">
        <v>228</v>
      </c>
      <c r="AT4567">
        <v>11.25</v>
      </c>
      <c r="AU4567" t="s">
        <v>89</v>
      </c>
      <c r="AV4567" t="s">
        <v>89</v>
      </c>
      <c r="AW4567" t="s">
        <v>89</v>
      </c>
      <c r="AX4567" t="s">
        <v>89</v>
      </c>
      <c r="AY4567" t="s">
        <v>89</v>
      </c>
      <c r="AZ4567" t="s">
        <v>89</v>
      </c>
      <c r="BA4567" t="s">
        <v>89</v>
      </c>
      <c r="BB4567" t="s">
        <v>89</v>
      </c>
      <c r="BC4567" t="s">
        <v>89</v>
      </c>
      <c r="BD4567" t="s">
        <v>89</v>
      </c>
      <c r="BE4567">
        <v>100</v>
      </c>
      <c r="BF4567" t="s">
        <v>89</v>
      </c>
      <c r="BG4567" t="s">
        <v>89</v>
      </c>
      <c r="BH4567" s="1">
        <v>41550</v>
      </c>
      <c r="BI4567" t="s">
        <v>11703</v>
      </c>
      <c r="BJ4567" t="s">
        <v>89</v>
      </c>
      <c r="BK4567" t="s">
        <v>89</v>
      </c>
      <c r="BL4567" t="s">
        <v>89</v>
      </c>
      <c r="BM4567" t="s">
        <v>89</v>
      </c>
      <c r="BN4567" t="s">
        <v>89</v>
      </c>
      <c r="BO4567" t="s">
        <v>89</v>
      </c>
      <c r="BP4567" t="s">
        <v>89</v>
      </c>
      <c r="BQ4567" t="s">
        <v>96</v>
      </c>
      <c r="BR4567">
        <v>2.1200299999999999</v>
      </c>
      <c r="BS4567" t="s">
        <v>11311</v>
      </c>
      <c r="BT4567">
        <v>10</v>
      </c>
      <c r="BU4567" t="s">
        <v>100</v>
      </c>
      <c r="BV4567" t="s">
        <v>11704</v>
      </c>
      <c r="BW4567">
        <v>120</v>
      </c>
      <c r="BX4567">
        <v>0</v>
      </c>
      <c r="BY4567">
        <v>1452491</v>
      </c>
      <c r="BZ4567" t="s">
        <v>101</v>
      </c>
      <c r="CA4567" t="s">
        <v>102</v>
      </c>
      <c r="CB4567" t="s">
        <v>103</v>
      </c>
      <c r="CC4567" t="s">
        <v>104</v>
      </c>
      <c r="CD4567" t="s">
        <v>105</v>
      </c>
      <c r="CH4567" t="s">
        <v>13057</v>
      </c>
      <c r="CI4567" t="s">
        <v>13057</v>
      </c>
      <c r="CK4567" s="6"/>
      <c r="CP4567">
        <v>0</v>
      </c>
      <c r="CQ4567" t="str">
        <f t="shared" si="143"/>
        <v>https://basisinformatie-overstromingen.nl/geoserver/LIWO_Regionaal/scenario_15350/wms</v>
      </c>
      <c r="CR4567" t="str">
        <f t="shared" si="142"/>
        <v>Overstromingsscenario met id 15350</v>
      </c>
      <c r="CT4567" s="9" t="s">
        <v>13059</v>
      </c>
      <c r="CU4567" s="9" t="s">
        <v>14835</v>
      </c>
      <c r="CV4567" s="9" t="s">
        <v>14836</v>
      </c>
      <c r="CW4567" s="9" t="s">
        <v>14837</v>
      </c>
      <c r="CX4567" s="9" t="s">
        <v>14838</v>
      </c>
    </row>
    <row r="4568" spans="1:102" x14ac:dyDescent="0.25">
      <c r="A4568">
        <v>20608</v>
      </c>
      <c r="B4568" t="s">
        <v>11705</v>
      </c>
      <c r="C4568" t="s">
        <v>11706</v>
      </c>
      <c r="D4568" s="1">
        <v>43619</v>
      </c>
      <c r="E4568" t="s">
        <v>11276</v>
      </c>
      <c r="F4568" t="s">
        <v>11277</v>
      </c>
      <c r="G4568" t="s">
        <v>11707</v>
      </c>
      <c r="H4568" t="s">
        <v>89</v>
      </c>
      <c r="I4568" t="s">
        <v>11279</v>
      </c>
      <c r="J4568" t="s">
        <v>11280</v>
      </c>
      <c r="K4568" t="s">
        <v>92</v>
      </c>
      <c r="L4568" t="s">
        <v>89</v>
      </c>
      <c r="M4568">
        <v>448018.99915699998</v>
      </c>
      <c r="N4568">
        <v>84709.988540299993</v>
      </c>
      <c r="O4568" t="s">
        <v>11281</v>
      </c>
      <c r="P4568" t="s">
        <v>89</v>
      </c>
      <c r="Q4568" t="s">
        <v>11316</v>
      </c>
      <c r="R4568" t="s">
        <v>11317</v>
      </c>
      <c r="S4568" t="s">
        <v>89</v>
      </c>
      <c r="T4568" t="s">
        <v>89</v>
      </c>
      <c r="U4568" t="s">
        <v>89</v>
      </c>
      <c r="V4568" t="s">
        <v>89</v>
      </c>
      <c r="W4568" t="s">
        <v>89</v>
      </c>
      <c r="X4568" t="s">
        <v>89</v>
      </c>
      <c r="Y4568" t="s">
        <v>89</v>
      </c>
      <c r="Z4568">
        <v>-999</v>
      </c>
      <c r="AA4568" t="s">
        <v>89</v>
      </c>
      <c r="AB4568">
        <v>-999</v>
      </c>
      <c r="AC4568" t="s">
        <v>89</v>
      </c>
      <c r="AD4568" t="s">
        <v>96</v>
      </c>
      <c r="AE4568" t="s">
        <v>89</v>
      </c>
      <c r="AF4568">
        <v>-999</v>
      </c>
      <c r="AG4568">
        <v>-999</v>
      </c>
      <c r="AH4568">
        <v>-999</v>
      </c>
      <c r="AI4568">
        <v>-999</v>
      </c>
      <c r="AJ4568" t="s">
        <v>89</v>
      </c>
      <c r="AK4568" t="s">
        <v>89</v>
      </c>
      <c r="AL4568" t="s">
        <v>89</v>
      </c>
      <c r="AM4568" t="s">
        <v>89</v>
      </c>
      <c r="AN4568" t="s">
        <v>89</v>
      </c>
      <c r="AO4568" t="s">
        <v>89</v>
      </c>
      <c r="AP4568" t="s">
        <v>89</v>
      </c>
      <c r="AQ4568">
        <v>-999</v>
      </c>
      <c r="AR4568" t="s">
        <v>89</v>
      </c>
      <c r="AS4568" t="s">
        <v>2039</v>
      </c>
      <c r="AT4568">
        <v>-0.6</v>
      </c>
      <c r="AU4568" t="s">
        <v>89</v>
      </c>
      <c r="AV4568" t="s">
        <v>89</v>
      </c>
      <c r="AW4568" t="s">
        <v>89</v>
      </c>
      <c r="AX4568" t="s">
        <v>89</v>
      </c>
      <c r="AY4568" t="s">
        <v>89</v>
      </c>
      <c r="AZ4568" t="s">
        <v>89</v>
      </c>
      <c r="BA4568" t="s">
        <v>89</v>
      </c>
      <c r="BB4568" t="s">
        <v>89</v>
      </c>
      <c r="BC4568" t="s">
        <v>89</v>
      </c>
      <c r="BD4568" t="s">
        <v>89</v>
      </c>
      <c r="BE4568">
        <v>100</v>
      </c>
      <c r="BF4568" t="s">
        <v>89</v>
      </c>
      <c r="BG4568" t="s">
        <v>89</v>
      </c>
      <c r="BH4568" s="1">
        <v>43586</v>
      </c>
      <c r="BI4568" t="s">
        <v>11683</v>
      </c>
      <c r="BJ4568" t="s">
        <v>89</v>
      </c>
      <c r="BK4568" t="s">
        <v>89</v>
      </c>
      <c r="BL4568" t="s">
        <v>89</v>
      </c>
      <c r="BM4568" t="s">
        <v>89</v>
      </c>
      <c r="BN4568" t="s">
        <v>89</v>
      </c>
      <c r="BO4568" t="s">
        <v>89</v>
      </c>
      <c r="BP4568" t="s">
        <v>89</v>
      </c>
      <c r="BQ4568" t="s">
        <v>149</v>
      </c>
      <c r="BR4568" t="s">
        <v>11684</v>
      </c>
      <c r="BS4568" t="s">
        <v>10993</v>
      </c>
      <c r="BT4568">
        <v>5</v>
      </c>
      <c r="BU4568" t="s">
        <v>100</v>
      </c>
      <c r="BV4568" t="s">
        <v>89</v>
      </c>
      <c r="BW4568">
        <v>79</v>
      </c>
      <c r="BX4568">
        <v>0</v>
      </c>
      <c r="BY4568">
        <v>8231129</v>
      </c>
      <c r="BZ4568" t="s">
        <v>101</v>
      </c>
      <c r="CA4568" t="s">
        <v>102</v>
      </c>
      <c r="CB4568" t="s">
        <v>103</v>
      </c>
      <c r="CC4568" t="s">
        <v>104</v>
      </c>
      <c r="CD4568" t="s">
        <v>105</v>
      </c>
      <c r="CH4568" t="s">
        <v>13057</v>
      </c>
      <c r="CI4568" t="s">
        <v>13057</v>
      </c>
      <c r="CK4568" s="6"/>
      <c r="CP4568">
        <v>0</v>
      </c>
      <c r="CQ4568" t="str">
        <f t="shared" si="143"/>
        <v>https://basisinformatie-overstromingen.nl/geoserver/LIWO_Regionaal/scenario_20608/wms</v>
      </c>
      <c r="CR4568" t="str">
        <f t="shared" si="142"/>
        <v>Overstromingsscenario met id 20608</v>
      </c>
      <c r="CT4568" s="9" t="s">
        <v>13059</v>
      </c>
      <c r="CU4568" s="9" t="s">
        <v>14806</v>
      </c>
      <c r="CV4568" s="9" t="s">
        <v>14807</v>
      </c>
      <c r="CW4568" s="9" t="s">
        <v>14808</v>
      </c>
      <c r="CX4568" s="9" t="s">
        <v>14809</v>
      </c>
    </row>
    <row r="4569" spans="1:102" x14ac:dyDescent="0.25">
      <c r="A4569">
        <v>13824</v>
      </c>
      <c r="B4569" t="s">
        <v>11708</v>
      </c>
      <c r="C4569" t="s">
        <v>11709</v>
      </c>
      <c r="D4569" s="1">
        <v>41310</v>
      </c>
      <c r="E4569" t="s">
        <v>3037</v>
      </c>
      <c r="F4569" t="s">
        <v>3038</v>
      </c>
      <c r="G4569" t="s">
        <v>11306</v>
      </c>
      <c r="H4569" t="s">
        <v>89</v>
      </c>
      <c r="I4569" t="s">
        <v>11307</v>
      </c>
      <c r="J4569" t="s">
        <v>11308</v>
      </c>
      <c r="K4569" t="s">
        <v>92</v>
      </c>
      <c r="L4569" t="s">
        <v>89</v>
      </c>
      <c r="M4569">
        <v>393468</v>
      </c>
      <c r="N4569">
        <v>112757</v>
      </c>
      <c r="O4569" t="s">
        <v>2217</v>
      </c>
      <c r="P4569" t="s">
        <v>89</v>
      </c>
      <c r="Q4569" t="s">
        <v>11309</v>
      </c>
      <c r="R4569" t="s">
        <v>3043</v>
      </c>
      <c r="S4569" t="s">
        <v>89</v>
      </c>
      <c r="T4569" t="s">
        <v>89</v>
      </c>
      <c r="U4569" t="s">
        <v>89</v>
      </c>
      <c r="V4569" t="s">
        <v>89</v>
      </c>
      <c r="W4569" t="s">
        <v>89</v>
      </c>
      <c r="X4569" t="s">
        <v>89</v>
      </c>
      <c r="Y4569" t="s">
        <v>89</v>
      </c>
      <c r="Z4569">
        <v>-9999</v>
      </c>
      <c r="AA4569" t="s">
        <v>89</v>
      </c>
      <c r="AB4569">
        <v>-9999</v>
      </c>
      <c r="AC4569" t="s">
        <v>89</v>
      </c>
      <c r="AD4569" t="s">
        <v>96</v>
      </c>
      <c r="AE4569" t="s">
        <v>89</v>
      </c>
      <c r="AF4569">
        <v>-9999</v>
      </c>
      <c r="AG4569">
        <v>-9999</v>
      </c>
      <c r="AH4569">
        <v>-9999</v>
      </c>
      <c r="AI4569">
        <v>-9999</v>
      </c>
      <c r="AJ4569" t="s">
        <v>89</v>
      </c>
      <c r="AK4569" t="s">
        <v>89</v>
      </c>
      <c r="AL4569" t="s">
        <v>89</v>
      </c>
      <c r="AM4569" t="s">
        <v>89</v>
      </c>
      <c r="AN4569" t="s">
        <v>89</v>
      </c>
      <c r="AO4569" t="s">
        <v>89</v>
      </c>
      <c r="AP4569" t="s">
        <v>89</v>
      </c>
      <c r="AQ4569">
        <v>-9999</v>
      </c>
      <c r="AR4569" t="s">
        <v>89</v>
      </c>
      <c r="AS4569" t="s">
        <v>228</v>
      </c>
      <c r="AT4569">
        <v>4.8</v>
      </c>
      <c r="AU4569" t="s">
        <v>89</v>
      </c>
      <c r="AV4569" t="s">
        <v>89</v>
      </c>
      <c r="AW4569" t="s">
        <v>89</v>
      </c>
      <c r="AX4569" t="s">
        <v>89</v>
      </c>
      <c r="AY4569" t="s">
        <v>89</v>
      </c>
      <c r="AZ4569" t="s">
        <v>89</v>
      </c>
      <c r="BA4569" t="s">
        <v>89</v>
      </c>
      <c r="BB4569" t="s">
        <v>89</v>
      </c>
      <c r="BC4569" t="s">
        <v>89</v>
      </c>
      <c r="BD4569" t="s">
        <v>89</v>
      </c>
      <c r="BE4569">
        <v>100</v>
      </c>
      <c r="BF4569" t="s">
        <v>89</v>
      </c>
      <c r="BG4569" t="s">
        <v>89</v>
      </c>
      <c r="BH4569" s="1">
        <v>41310</v>
      </c>
      <c r="BI4569" t="s">
        <v>11710</v>
      </c>
      <c r="BJ4569" t="s">
        <v>89</v>
      </c>
      <c r="BK4569" t="s">
        <v>89</v>
      </c>
      <c r="BL4569" t="s">
        <v>89</v>
      </c>
      <c r="BM4569" t="s">
        <v>89</v>
      </c>
      <c r="BN4569" t="s">
        <v>89</v>
      </c>
      <c r="BO4569" t="s">
        <v>89</v>
      </c>
      <c r="BP4569" t="s">
        <v>89</v>
      </c>
      <c r="BQ4569" t="s">
        <v>96</v>
      </c>
      <c r="BR4569">
        <v>2.1200299999999999</v>
      </c>
      <c r="BS4569" t="s">
        <v>11311</v>
      </c>
      <c r="BT4569">
        <v>25</v>
      </c>
      <c r="BU4569" t="s">
        <v>100</v>
      </c>
      <c r="BV4569" t="s">
        <v>11711</v>
      </c>
      <c r="BW4569">
        <v>81</v>
      </c>
      <c r="BX4569">
        <v>0</v>
      </c>
      <c r="BY4569">
        <v>8219530</v>
      </c>
      <c r="BZ4569" t="s">
        <v>2162</v>
      </c>
      <c r="CA4569" t="s">
        <v>102</v>
      </c>
      <c r="CB4569" t="s">
        <v>103</v>
      </c>
      <c r="CC4569" t="s">
        <v>104</v>
      </c>
      <c r="CD4569" t="s">
        <v>105</v>
      </c>
      <c r="CH4569" t="s">
        <v>13057</v>
      </c>
      <c r="CI4569" t="s">
        <v>13057</v>
      </c>
      <c r="CK4569" s="6"/>
      <c r="CP4569">
        <v>0</v>
      </c>
      <c r="CQ4569" t="str">
        <f t="shared" si="143"/>
        <v>https://basisinformatie-overstromingen.nl/geoserver/LIWO_RegionaalSysteem/scenario_13824/wms</v>
      </c>
      <c r="CR4569" t="str">
        <f t="shared" si="142"/>
        <v>Overstromingsscenario met id 13824</v>
      </c>
      <c r="CT4569" s="9" t="s">
        <v>13061</v>
      </c>
      <c r="CU4569" s="9" t="s">
        <v>14839</v>
      </c>
      <c r="CV4569" s="9" t="s">
        <v>14840</v>
      </c>
      <c r="CW4569" s="9" t="s">
        <v>14347</v>
      </c>
      <c r="CX4569" s="9" t="s">
        <v>14841</v>
      </c>
    </row>
    <row r="4570" spans="1:102" x14ac:dyDescent="0.25">
      <c r="A4570">
        <v>15351</v>
      </c>
      <c r="B4570" t="s">
        <v>11712</v>
      </c>
      <c r="C4570" t="s">
        <v>11713</v>
      </c>
      <c r="D4570" s="1">
        <v>41343</v>
      </c>
      <c r="E4570" t="s">
        <v>3037</v>
      </c>
      <c r="F4570" t="s">
        <v>3038</v>
      </c>
      <c r="G4570" t="s">
        <v>11306</v>
      </c>
      <c r="H4570" t="s">
        <v>89</v>
      </c>
      <c r="I4570" t="s">
        <v>11307</v>
      </c>
      <c r="J4570" t="s">
        <v>11308</v>
      </c>
      <c r="K4570" t="s">
        <v>92</v>
      </c>
      <c r="L4570" t="s">
        <v>89</v>
      </c>
      <c r="M4570">
        <v>395723</v>
      </c>
      <c r="N4570">
        <v>113408</v>
      </c>
      <c r="O4570" t="s">
        <v>2217</v>
      </c>
      <c r="P4570" t="s">
        <v>89</v>
      </c>
      <c r="Q4570" t="s">
        <v>11309</v>
      </c>
      <c r="R4570" t="s">
        <v>3043</v>
      </c>
      <c r="S4570" t="s">
        <v>89</v>
      </c>
      <c r="T4570" t="s">
        <v>89</v>
      </c>
      <c r="U4570" t="s">
        <v>89</v>
      </c>
      <c r="V4570" t="s">
        <v>89</v>
      </c>
      <c r="W4570" t="s">
        <v>89</v>
      </c>
      <c r="X4570" t="s">
        <v>89</v>
      </c>
      <c r="Y4570" t="s">
        <v>89</v>
      </c>
      <c r="Z4570">
        <v>-999</v>
      </c>
      <c r="AA4570" t="s">
        <v>89</v>
      </c>
      <c r="AB4570">
        <v>-999</v>
      </c>
      <c r="AC4570" t="s">
        <v>89</v>
      </c>
      <c r="AD4570" t="s">
        <v>96</v>
      </c>
      <c r="AE4570" t="s">
        <v>89</v>
      </c>
      <c r="AF4570">
        <v>-999</v>
      </c>
      <c r="AG4570">
        <v>-999</v>
      </c>
      <c r="AH4570">
        <v>-999</v>
      </c>
      <c r="AI4570">
        <v>-999</v>
      </c>
      <c r="AJ4570" t="s">
        <v>89</v>
      </c>
      <c r="AK4570" t="s">
        <v>89</v>
      </c>
      <c r="AL4570" t="s">
        <v>89</v>
      </c>
      <c r="AM4570" t="s">
        <v>89</v>
      </c>
      <c r="AN4570" t="s">
        <v>89</v>
      </c>
      <c r="AO4570" t="s">
        <v>89</v>
      </c>
      <c r="AP4570" t="s">
        <v>89</v>
      </c>
      <c r="AQ4570">
        <v>-999</v>
      </c>
      <c r="AR4570" t="s">
        <v>89</v>
      </c>
      <c r="AS4570" t="s">
        <v>228</v>
      </c>
      <c r="AT4570">
        <v>4.8</v>
      </c>
      <c r="AU4570" t="s">
        <v>89</v>
      </c>
      <c r="AV4570" t="s">
        <v>89</v>
      </c>
      <c r="AW4570" t="s">
        <v>89</v>
      </c>
      <c r="AX4570" t="s">
        <v>89</v>
      </c>
      <c r="AY4570" t="s">
        <v>89</v>
      </c>
      <c r="AZ4570" t="s">
        <v>89</v>
      </c>
      <c r="BA4570" t="s">
        <v>89</v>
      </c>
      <c r="BB4570" t="s">
        <v>89</v>
      </c>
      <c r="BC4570" t="s">
        <v>89</v>
      </c>
      <c r="BD4570" t="s">
        <v>89</v>
      </c>
      <c r="BE4570">
        <v>100</v>
      </c>
      <c r="BF4570" t="s">
        <v>89</v>
      </c>
      <c r="BG4570" t="s">
        <v>89</v>
      </c>
      <c r="BH4570" s="1">
        <v>41550</v>
      </c>
      <c r="BI4570" t="s">
        <v>11714</v>
      </c>
      <c r="BJ4570" t="s">
        <v>89</v>
      </c>
      <c r="BK4570" t="s">
        <v>89</v>
      </c>
      <c r="BL4570" t="s">
        <v>89</v>
      </c>
      <c r="BM4570" t="s">
        <v>89</v>
      </c>
      <c r="BN4570" t="s">
        <v>89</v>
      </c>
      <c r="BO4570" t="s">
        <v>89</v>
      </c>
      <c r="BP4570" t="s">
        <v>89</v>
      </c>
      <c r="BQ4570" t="s">
        <v>96</v>
      </c>
      <c r="BR4570">
        <v>2.1200299999999999</v>
      </c>
      <c r="BS4570" t="s">
        <v>11311</v>
      </c>
      <c r="BT4570">
        <v>25</v>
      </c>
      <c r="BU4570" t="s">
        <v>100</v>
      </c>
      <c r="BV4570" t="s">
        <v>11715</v>
      </c>
      <c r="BW4570">
        <v>24</v>
      </c>
      <c r="BX4570">
        <v>0</v>
      </c>
      <c r="BY4570">
        <v>2622412</v>
      </c>
      <c r="BZ4570" t="s">
        <v>101</v>
      </c>
      <c r="CA4570" t="s">
        <v>102</v>
      </c>
      <c r="CB4570" t="s">
        <v>103</v>
      </c>
      <c r="CC4570" t="s">
        <v>104</v>
      </c>
      <c r="CD4570" t="s">
        <v>105</v>
      </c>
      <c r="CH4570" t="s">
        <v>13057</v>
      </c>
      <c r="CI4570" t="s">
        <v>13057</v>
      </c>
      <c r="CK4570" s="6"/>
      <c r="CP4570">
        <v>0</v>
      </c>
      <c r="CQ4570" t="str">
        <f t="shared" si="143"/>
        <v>https://basisinformatie-overstromingen.nl/geoserver/LIWO_Regionaal/scenario_15351/wms</v>
      </c>
      <c r="CR4570" t="str">
        <f t="shared" si="142"/>
        <v>Overstromingsscenario met id 15351</v>
      </c>
      <c r="CT4570" s="9" t="s">
        <v>13059</v>
      </c>
      <c r="CU4570" s="9" t="s">
        <v>14839</v>
      </c>
      <c r="CV4570" s="9" t="s">
        <v>14840</v>
      </c>
      <c r="CW4570" s="9" t="s">
        <v>14347</v>
      </c>
      <c r="CX4570" s="9" t="s">
        <v>14841</v>
      </c>
    </row>
    <row r="4571" spans="1:102" x14ac:dyDescent="0.25">
      <c r="A4571">
        <v>20495</v>
      </c>
      <c r="B4571" t="s">
        <v>11716</v>
      </c>
      <c r="C4571" t="s">
        <v>11717</v>
      </c>
      <c r="D4571" s="1">
        <v>43619</v>
      </c>
      <c r="E4571" t="s">
        <v>11276</v>
      </c>
      <c r="F4571" t="s">
        <v>11277</v>
      </c>
      <c r="G4571" t="s">
        <v>11718</v>
      </c>
      <c r="H4571" t="s">
        <v>89</v>
      </c>
      <c r="I4571" t="s">
        <v>11279</v>
      </c>
      <c r="J4571" t="s">
        <v>11280</v>
      </c>
      <c r="K4571" t="s">
        <v>92</v>
      </c>
      <c r="L4571" t="s">
        <v>89</v>
      </c>
      <c r="M4571">
        <v>440465.99847699999</v>
      </c>
      <c r="N4571">
        <v>78682.987935199999</v>
      </c>
      <c r="O4571" t="s">
        <v>11281</v>
      </c>
      <c r="P4571" t="s">
        <v>89</v>
      </c>
      <c r="Q4571" t="s">
        <v>11325</v>
      </c>
      <c r="R4571" t="s">
        <v>11326</v>
      </c>
      <c r="S4571" t="s">
        <v>89</v>
      </c>
      <c r="T4571" t="s">
        <v>89</v>
      </c>
      <c r="U4571" t="s">
        <v>89</v>
      </c>
      <c r="V4571" t="s">
        <v>89</v>
      </c>
      <c r="W4571" t="s">
        <v>89</v>
      </c>
      <c r="X4571" t="s">
        <v>89</v>
      </c>
      <c r="Y4571" t="s">
        <v>89</v>
      </c>
      <c r="Z4571">
        <v>-999</v>
      </c>
      <c r="AA4571" t="s">
        <v>89</v>
      </c>
      <c r="AB4571">
        <v>-999</v>
      </c>
      <c r="AC4571" t="s">
        <v>89</v>
      </c>
      <c r="AD4571" t="s">
        <v>96</v>
      </c>
      <c r="AE4571" t="s">
        <v>89</v>
      </c>
      <c r="AF4571">
        <v>-999</v>
      </c>
      <c r="AG4571">
        <v>-999</v>
      </c>
      <c r="AH4571">
        <v>-999</v>
      </c>
      <c r="AI4571">
        <v>-999</v>
      </c>
      <c r="AJ4571" t="s">
        <v>89</v>
      </c>
      <c r="AK4571" t="s">
        <v>89</v>
      </c>
      <c r="AL4571" t="s">
        <v>89</v>
      </c>
      <c r="AM4571" t="s">
        <v>89</v>
      </c>
      <c r="AN4571" t="s">
        <v>89</v>
      </c>
      <c r="AO4571" t="s">
        <v>89</v>
      </c>
      <c r="AP4571" t="s">
        <v>89</v>
      </c>
      <c r="AQ4571">
        <v>-999</v>
      </c>
      <c r="AR4571" t="s">
        <v>89</v>
      </c>
      <c r="AS4571" t="s">
        <v>2039</v>
      </c>
      <c r="AT4571">
        <v>-0.15</v>
      </c>
      <c r="AU4571" t="s">
        <v>89</v>
      </c>
      <c r="AV4571" t="s">
        <v>89</v>
      </c>
      <c r="AW4571" t="s">
        <v>89</v>
      </c>
      <c r="AX4571" t="s">
        <v>89</v>
      </c>
      <c r="AY4571" t="s">
        <v>89</v>
      </c>
      <c r="AZ4571" t="s">
        <v>89</v>
      </c>
      <c r="BA4571" t="s">
        <v>89</v>
      </c>
      <c r="BB4571" t="s">
        <v>89</v>
      </c>
      <c r="BC4571" t="s">
        <v>89</v>
      </c>
      <c r="BD4571" t="s">
        <v>89</v>
      </c>
      <c r="BE4571">
        <v>100</v>
      </c>
      <c r="BF4571" t="s">
        <v>89</v>
      </c>
      <c r="BG4571" t="s">
        <v>89</v>
      </c>
      <c r="BH4571" s="1">
        <v>43586</v>
      </c>
      <c r="BI4571" t="s">
        <v>11683</v>
      </c>
      <c r="BJ4571" t="s">
        <v>89</v>
      </c>
      <c r="BK4571" t="s">
        <v>89</v>
      </c>
      <c r="BL4571" t="s">
        <v>89</v>
      </c>
      <c r="BM4571" t="s">
        <v>89</v>
      </c>
      <c r="BN4571" t="s">
        <v>89</v>
      </c>
      <c r="BO4571" t="s">
        <v>89</v>
      </c>
      <c r="BP4571" t="s">
        <v>89</v>
      </c>
      <c r="BQ4571" t="s">
        <v>149</v>
      </c>
      <c r="BR4571" t="s">
        <v>11684</v>
      </c>
      <c r="BS4571" t="s">
        <v>10993</v>
      </c>
      <c r="BT4571">
        <v>5</v>
      </c>
      <c r="BU4571" t="s">
        <v>100</v>
      </c>
      <c r="BV4571" t="s">
        <v>89</v>
      </c>
      <c r="BW4571">
        <v>84</v>
      </c>
      <c r="BX4571">
        <v>0</v>
      </c>
      <c r="BY4571">
        <v>9057151</v>
      </c>
      <c r="BZ4571" t="s">
        <v>101</v>
      </c>
      <c r="CA4571" t="s">
        <v>102</v>
      </c>
      <c r="CB4571" t="s">
        <v>103</v>
      </c>
      <c r="CC4571" t="s">
        <v>104</v>
      </c>
      <c r="CD4571" t="s">
        <v>105</v>
      </c>
      <c r="CH4571" t="s">
        <v>13057</v>
      </c>
      <c r="CI4571" t="s">
        <v>13057</v>
      </c>
      <c r="CK4571" s="6"/>
      <c r="CP4571">
        <v>0</v>
      </c>
      <c r="CQ4571" t="str">
        <f t="shared" si="143"/>
        <v>https://basisinformatie-overstromingen.nl/geoserver/LIWO_Regionaal/scenario_20495/wms</v>
      </c>
      <c r="CR4571" t="str">
        <f t="shared" si="142"/>
        <v>Overstromingsscenario met id 20495</v>
      </c>
      <c r="CT4571" s="9" t="s">
        <v>13059</v>
      </c>
      <c r="CU4571" s="9" t="s">
        <v>14806</v>
      </c>
      <c r="CV4571" s="9" t="s">
        <v>14807</v>
      </c>
      <c r="CW4571" s="9" t="s">
        <v>14808</v>
      </c>
      <c r="CX4571" s="9" t="s">
        <v>14809</v>
      </c>
    </row>
    <row r="4572" spans="1:102" x14ac:dyDescent="0.25">
      <c r="A4572">
        <v>20497</v>
      </c>
      <c r="B4572" t="s">
        <v>11719</v>
      </c>
      <c r="C4572" t="s">
        <v>11720</v>
      </c>
      <c r="D4572" s="1">
        <v>43619</v>
      </c>
      <c r="E4572" t="s">
        <v>11276</v>
      </c>
      <c r="F4572" t="s">
        <v>11277</v>
      </c>
      <c r="G4572" t="s">
        <v>11721</v>
      </c>
      <c r="H4572" t="s">
        <v>89</v>
      </c>
      <c r="I4572" t="s">
        <v>11279</v>
      </c>
      <c r="J4572" t="s">
        <v>11280</v>
      </c>
      <c r="K4572" t="s">
        <v>92</v>
      </c>
      <c r="L4572" t="s">
        <v>89</v>
      </c>
      <c r="M4572">
        <v>439165.99835000001</v>
      </c>
      <c r="N4572">
        <v>79656.988020599994</v>
      </c>
      <c r="O4572" t="s">
        <v>11281</v>
      </c>
      <c r="P4572" t="s">
        <v>89</v>
      </c>
      <c r="Q4572" t="s">
        <v>11330</v>
      </c>
      <c r="R4572" t="s">
        <v>11326</v>
      </c>
      <c r="S4572" t="s">
        <v>89</v>
      </c>
      <c r="T4572" t="s">
        <v>89</v>
      </c>
      <c r="U4572" t="s">
        <v>89</v>
      </c>
      <c r="V4572" t="s">
        <v>89</v>
      </c>
      <c r="W4572" t="s">
        <v>89</v>
      </c>
      <c r="X4572" t="s">
        <v>89</v>
      </c>
      <c r="Y4572" t="s">
        <v>89</v>
      </c>
      <c r="Z4572">
        <v>-999</v>
      </c>
      <c r="AA4572" t="s">
        <v>89</v>
      </c>
      <c r="AB4572">
        <v>-999</v>
      </c>
      <c r="AC4572" t="s">
        <v>89</v>
      </c>
      <c r="AD4572" t="s">
        <v>96</v>
      </c>
      <c r="AE4572" t="s">
        <v>89</v>
      </c>
      <c r="AF4572">
        <v>-999</v>
      </c>
      <c r="AG4572">
        <v>-999</v>
      </c>
      <c r="AH4572">
        <v>-999</v>
      </c>
      <c r="AI4572">
        <v>-999</v>
      </c>
      <c r="AJ4572" t="s">
        <v>89</v>
      </c>
      <c r="AK4572" t="s">
        <v>89</v>
      </c>
      <c r="AL4572" t="s">
        <v>89</v>
      </c>
      <c r="AM4572" t="s">
        <v>89</v>
      </c>
      <c r="AN4572" t="s">
        <v>89</v>
      </c>
      <c r="AO4572" t="s">
        <v>89</v>
      </c>
      <c r="AP4572" t="s">
        <v>89</v>
      </c>
      <c r="AQ4572">
        <v>-999</v>
      </c>
      <c r="AR4572" t="s">
        <v>89</v>
      </c>
      <c r="AS4572" t="s">
        <v>2039</v>
      </c>
      <c r="AT4572">
        <v>-0.35</v>
      </c>
      <c r="AU4572" t="s">
        <v>89</v>
      </c>
      <c r="AV4572" t="s">
        <v>89</v>
      </c>
      <c r="AW4572" t="s">
        <v>89</v>
      </c>
      <c r="AX4572" t="s">
        <v>89</v>
      </c>
      <c r="AY4572" t="s">
        <v>89</v>
      </c>
      <c r="AZ4572" t="s">
        <v>89</v>
      </c>
      <c r="BA4572" t="s">
        <v>89</v>
      </c>
      <c r="BB4572" t="s">
        <v>89</v>
      </c>
      <c r="BC4572" t="s">
        <v>89</v>
      </c>
      <c r="BD4572" t="s">
        <v>89</v>
      </c>
      <c r="BE4572">
        <v>100</v>
      </c>
      <c r="BF4572" t="s">
        <v>89</v>
      </c>
      <c r="BG4572" t="s">
        <v>89</v>
      </c>
      <c r="BH4572" s="1">
        <v>43586</v>
      </c>
      <c r="BI4572" t="s">
        <v>11683</v>
      </c>
      <c r="BJ4572" t="s">
        <v>89</v>
      </c>
      <c r="BK4572" t="s">
        <v>89</v>
      </c>
      <c r="BL4572" t="s">
        <v>89</v>
      </c>
      <c r="BM4572" t="s">
        <v>89</v>
      </c>
      <c r="BN4572" t="s">
        <v>89</v>
      </c>
      <c r="BO4572" t="s">
        <v>89</v>
      </c>
      <c r="BP4572" t="s">
        <v>89</v>
      </c>
      <c r="BQ4572" t="s">
        <v>149</v>
      </c>
      <c r="BR4572" t="s">
        <v>11684</v>
      </c>
      <c r="BS4572" t="s">
        <v>10993</v>
      </c>
      <c r="BT4572">
        <v>5</v>
      </c>
      <c r="BU4572" t="s">
        <v>100</v>
      </c>
      <c r="BV4572" t="s">
        <v>89</v>
      </c>
      <c r="BW4572">
        <v>120</v>
      </c>
      <c r="BX4572">
        <v>0</v>
      </c>
      <c r="BY4572">
        <v>15813017</v>
      </c>
      <c r="BZ4572" t="s">
        <v>101</v>
      </c>
      <c r="CA4572" t="s">
        <v>102</v>
      </c>
      <c r="CB4572" t="s">
        <v>103</v>
      </c>
      <c r="CC4572" t="s">
        <v>104</v>
      </c>
      <c r="CD4572" t="s">
        <v>105</v>
      </c>
      <c r="CH4572" t="s">
        <v>13057</v>
      </c>
      <c r="CI4572" t="s">
        <v>13057</v>
      </c>
      <c r="CK4572" s="6"/>
      <c r="CP4572">
        <v>0</v>
      </c>
      <c r="CQ4572" t="str">
        <f t="shared" si="143"/>
        <v>https://basisinformatie-overstromingen.nl/geoserver/LIWO_Regionaal/scenario_20497/wms</v>
      </c>
      <c r="CR4572" t="str">
        <f t="shared" si="142"/>
        <v>Overstromingsscenario met id 20497</v>
      </c>
      <c r="CT4572" s="9" t="s">
        <v>13059</v>
      </c>
      <c r="CU4572" s="9" t="s">
        <v>14806</v>
      </c>
      <c r="CV4572" s="9" t="s">
        <v>14807</v>
      </c>
      <c r="CW4572" s="9" t="s">
        <v>14808</v>
      </c>
      <c r="CX4572" s="9" t="s">
        <v>14809</v>
      </c>
    </row>
    <row r="4573" spans="1:102" x14ac:dyDescent="0.25">
      <c r="A4573">
        <v>19929</v>
      </c>
      <c r="B4573" t="s">
        <v>11722</v>
      </c>
      <c r="C4573" t="s">
        <v>11723</v>
      </c>
      <c r="D4573" s="1">
        <v>43619</v>
      </c>
      <c r="E4573" t="s">
        <v>11276</v>
      </c>
      <c r="F4573" t="s">
        <v>11277</v>
      </c>
      <c r="G4573" t="s">
        <v>11724</v>
      </c>
      <c r="H4573" t="s">
        <v>89</v>
      </c>
      <c r="I4573" t="s">
        <v>11279</v>
      </c>
      <c r="J4573" t="s">
        <v>11280</v>
      </c>
      <c r="K4573" t="s">
        <v>92</v>
      </c>
      <c r="L4573" t="s">
        <v>89</v>
      </c>
      <c r="M4573">
        <v>440396.99846500001</v>
      </c>
      <c r="N4573">
        <v>79881.988047799998</v>
      </c>
      <c r="O4573" t="s">
        <v>11281</v>
      </c>
      <c r="P4573" t="s">
        <v>89</v>
      </c>
      <c r="Q4573" t="s">
        <v>11334</v>
      </c>
      <c r="R4573" t="s">
        <v>11326</v>
      </c>
      <c r="S4573" t="s">
        <v>89</v>
      </c>
      <c r="T4573" t="s">
        <v>89</v>
      </c>
      <c r="U4573" t="s">
        <v>89</v>
      </c>
      <c r="V4573" t="s">
        <v>89</v>
      </c>
      <c r="W4573" t="s">
        <v>89</v>
      </c>
      <c r="X4573" t="s">
        <v>89</v>
      </c>
      <c r="Y4573" t="s">
        <v>89</v>
      </c>
      <c r="Z4573">
        <v>-999</v>
      </c>
      <c r="AA4573" t="s">
        <v>89</v>
      </c>
      <c r="AB4573">
        <v>-999</v>
      </c>
      <c r="AC4573" t="s">
        <v>89</v>
      </c>
      <c r="AD4573" t="s">
        <v>96</v>
      </c>
      <c r="AE4573" t="s">
        <v>89</v>
      </c>
      <c r="AF4573">
        <v>-999</v>
      </c>
      <c r="AG4573">
        <v>-999</v>
      </c>
      <c r="AH4573">
        <v>-999</v>
      </c>
      <c r="AI4573">
        <v>-999</v>
      </c>
      <c r="AJ4573" t="s">
        <v>89</v>
      </c>
      <c r="AK4573" t="s">
        <v>89</v>
      </c>
      <c r="AL4573" t="s">
        <v>89</v>
      </c>
      <c r="AM4573" t="s">
        <v>89</v>
      </c>
      <c r="AN4573" t="s">
        <v>89</v>
      </c>
      <c r="AO4573" t="s">
        <v>89</v>
      </c>
      <c r="AP4573" t="s">
        <v>89</v>
      </c>
      <c r="AQ4573">
        <v>-999</v>
      </c>
      <c r="AR4573" t="s">
        <v>89</v>
      </c>
      <c r="AS4573" t="s">
        <v>2039</v>
      </c>
      <c r="AT4573">
        <v>-0.38</v>
      </c>
      <c r="AU4573" t="s">
        <v>89</v>
      </c>
      <c r="AV4573" t="s">
        <v>89</v>
      </c>
      <c r="AW4573" t="s">
        <v>89</v>
      </c>
      <c r="AX4573" t="s">
        <v>89</v>
      </c>
      <c r="AY4573" t="s">
        <v>89</v>
      </c>
      <c r="AZ4573" t="s">
        <v>89</v>
      </c>
      <c r="BA4573" t="s">
        <v>89</v>
      </c>
      <c r="BB4573" t="s">
        <v>89</v>
      </c>
      <c r="BC4573" t="s">
        <v>89</v>
      </c>
      <c r="BD4573" t="s">
        <v>89</v>
      </c>
      <c r="BE4573">
        <v>100</v>
      </c>
      <c r="BF4573" t="s">
        <v>89</v>
      </c>
      <c r="BG4573" t="s">
        <v>89</v>
      </c>
      <c r="BH4573" s="1">
        <v>43586</v>
      </c>
      <c r="BI4573" t="s">
        <v>11683</v>
      </c>
      <c r="BJ4573" t="s">
        <v>89</v>
      </c>
      <c r="BK4573" t="s">
        <v>89</v>
      </c>
      <c r="BL4573" t="s">
        <v>89</v>
      </c>
      <c r="BM4573" t="s">
        <v>89</v>
      </c>
      <c r="BN4573" t="s">
        <v>89</v>
      </c>
      <c r="BO4573" t="s">
        <v>89</v>
      </c>
      <c r="BP4573" t="s">
        <v>89</v>
      </c>
      <c r="BQ4573" t="s">
        <v>149</v>
      </c>
      <c r="BR4573" t="s">
        <v>11684</v>
      </c>
      <c r="BS4573" t="s">
        <v>10993</v>
      </c>
      <c r="BT4573">
        <v>5</v>
      </c>
      <c r="BU4573" t="s">
        <v>100</v>
      </c>
      <c r="BV4573" t="s">
        <v>89</v>
      </c>
      <c r="BW4573">
        <v>84</v>
      </c>
      <c r="BX4573">
        <v>0</v>
      </c>
      <c r="BY4573">
        <v>10012856</v>
      </c>
      <c r="BZ4573" t="s">
        <v>101</v>
      </c>
      <c r="CA4573" t="s">
        <v>102</v>
      </c>
      <c r="CB4573" t="s">
        <v>103</v>
      </c>
      <c r="CC4573" t="s">
        <v>104</v>
      </c>
      <c r="CD4573" t="s">
        <v>105</v>
      </c>
      <c r="CH4573" t="s">
        <v>13057</v>
      </c>
      <c r="CI4573" t="s">
        <v>13057</v>
      </c>
      <c r="CK4573" s="6"/>
      <c r="CP4573">
        <v>0</v>
      </c>
      <c r="CQ4573" t="str">
        <f t="shared" si="143"/>
        <v>https://basisinformatie-overstromingen.nl/geoserver/LIWO_Regionaal/scenario_19929/wms</v>
      </c>
      <c r="CR4573" t="str">
        <f t="shared" si="142"/>
        <v>Overstromingsscenario met id 19929</v>
      </c>
      <c r="CT4573" s="9" t="s">
        <v>13059</v>
      </c>
      <c r="CU4573" s="9" t="s">
        <v>14806</v>
      </c>
      <c r="CV4573" s="9" t="s">
        <v>14807</v>
      </c>
      <c r="CW4573" s="9" t="s">
        <v>14808</v>
      </c>
      <c r="CX4573" s="9" t="s">
        <v>14809</v>
      </c>
    </row>
    <row r="4574" spans="1:102" x14ac:dyDescent="0.25">
      <c r="A4574">
        <v>13789</v>
      </c>
      <c r="B4574" t="s">
        <v>11725</v>
      </c>
      <c r="C4574" t="s">
        <v>11726</v>
      </c>
      <c r="D4574" s="1">
        <v>41310</v>
      </c>
      <c r="E4574" t="s">
        <v>3037</v>
      </c>
      <c r="F4574" t="s">
        <v>3038</v>
      </c>
      <c r="G4574" t="s">
        <v>11727</v>
      </c>
      <c r="H4574" t="s">
        <v>89</v>
      </c>
      <c r="I4574" t="s">
        <v>11307</v>
      </c>
      <c r="J4574" t="s">
        <v>11308</v>
      </c>
      <c r="K4574" t="s">
        <v>92</v>
      </c>
      <c r="L4574" t="s">
        <v>89</v>
      </c>
      <c r="M4574">
        <v>408212.35080000001</v>
      </c>
      <c r="N4574">
        <v>87051.958379999996</v>
      </c>
      <c r="O4574" t="s">
        <v>2217</v>
      </c>
      <c r="P4574" t="s">
        <v>89</v>
      </c>
      <c r="Q4574" t="s">
        <v>11309</v>
      </c>
      <c r="R4574" t="s">
        <v>3043</v>
      </c>
      <c r="S4574" t="s">
        <v>89</v>
      </c>
      <c r="T4574" t="s">
        <v>89</v>
      </c>
      <c r="U4574" t="s">
        <v>89</v>
      </c>
      <c r="V4574" t="s">
        <v>89</v>
      </c>
      <c r="W4574" t="s">
        <v>89</v>
      </c>
      <c r="X4574" t="s">
        <v>89</v>
      </c>
      <c r="Y4574" t="s">
        <v>89</v>
      </c>
      <c r="Z4574">
        <v>-9999</v>
      </c>
      <c r="AA4574" t="s">
        <v>89</v>
      </c>
      <c r="AB4574">
        <v>-9999</v>
      </c>
      <c r="AC4574" t="s">
        <v>89</v>
      </c>
      <c r="AD4574" t="s">
        <v>96</v>
      </c>
      <c r="AE4574" t="s">
        <v>89</v>
      </c>
      <c r="AF4574">
        <v>-9999</v>
      </c>
      <c r="AG4574">
        <v>-9999</v>
      </c>
      <c r="AH4574">
        <v>-9999</v>
      </c>
      <c r="AI4574">
        <v>-9999</v>
      </c>
      <c r="AJ4574" t="s">
        <v>89</v>
      </c>
      <c r="AK4574" t="s">
        <v>89</v>
      </c>
      <c r="AL4574" t="s">
        <v>89</v>
      </c>
      <c r="AM4574" t="s">
        <v>89</v>
      </c>
      <c r="AN4574" t="s">
        <v>89</v>
      </c>
      <c r="AO4574" t="s">
        <v>89</v>
      </c>
      <c r="AP4574" t="s">
        <v>89</v>
      </c>
      <c r="AQ4574">
        <v>-9999</v>
      </c>
      <c r="AR4574" t="s">
        <v>89</v>
      </c>
      <c r="AS4574" t="s">
        <v>228</v>
      </c>
      <c r="AT4574">
        <v>0.73</v>
      </c>
      <c r="AU4574" t="s">
        <v>89</v>
      </c>
      <c r="AV4574" t="s">
        <v>89</v>
      </c>
      <c r="AW4574" t="s">
        <v>89</v>
      </c>
      <c r="AX4574" t="s">
        <v>89</v>
      </c>
      <c r="AY4574" t="s">
        <v>89</v>
      </c>
      <c r="AZ4574" t="s">
        <v>89</v>
      </c>
      <c r="BA4574" t="s">
        <v>89</v>
      </c>
      <c r="BB4574" t="s">
        <v>89</v>
      </c>
      <c r="BC4574" t="s">
        <v>89</v>
      </c>
      <c r="BD4574" t="s">
        <v>89</v>
      </c>
      <c r="BE4574">
        <v>100</v>
      </c>
      <c r="BF4574" t="s">
        <v>89</v>
      </c>
      <c r="BG4574" t="s">
        <v>89</v>
      </c>
      <c r="BH4574" s="1">
        <v>41310</v>
      </c>
      <c r="BI4574" t="s">
        <v>11728</v>
      </c>
      <c r="BJ4574" t="s">
        <v>89</v>
      </c>
      <c r="BK4574" t="s">
        <v>89</v>
      </c>
      <c r="BL4574" t="s">
        <v>89</v>
      </c>
      <c r="BM4574" t="s">
        <v>89</v>
      </c>
      <c r="BN4574" t="s">
        <v>89</v>
      </c>
      <c r="BO4574" t="s">
        <v>89</v>
      </c>
      <c r="BP4574" t="s">
        <v>89</v>
      </c>
      <c r="BQ4574" t="s">
        <v>96</v>
      </c>
      <c r="BR4574">
        <v>2.1200299999999999</v>
      </c>
      <c r="BS4574" t="s">
        <v>11311</v>
      </c>
      <c r="BT4574">
        <v>25</v>
      </c>
      <c r="BU4574" t="s">
        <v>100</v>
      </c>
      <c r="BV4574" t="s">
        <v>89</v>
      </c>
      <c r="BW4574">
        <v>48</v>
      </c>
      <c r="BX4574">
        <v>0</v>
      </c>
      <c r="BY4574">
        <v>7484339</v>
      </c>
      <c r="BZ4574" t="s">
        <v>101</v>
      </c>
      <c r="CA4574" t="s">
        <v>102</v>
      </c>
      <c r="CB4574" t="s">
        <v>103</v>
      </c>
      <c r="CC4574" t="s">
        <v>104</v>
      </c>
      <c r="CD4574" t="s">
        <v>105</v>
      </c>
      <c r="CH4574" t="s">
        <v>13057</v>
      </c>
      <c r="CI4574" t="s">
        <v>13057</v>
      </c>
      <c r="CK4574" s="6"/>
      <c r="CP4574">
        <v>0</v>
      </c>
      <c r="CQ4574" t="str">
        <f t="shared" si="143"/>
        <v>https://basisinformatie-overstromingen.nl/geoserver/LIWO_Regionaal/scenario_13789/wms</v>
      </c>
      <c r="CR4574" t="str">
        <f t="shared" si="142"/>
        <v>Overstromingsscenario met id 13789</v>
      </c>
      <c r="CT4574" s="9" t="s">
        <v>13059</v>
      </c>
      <c r="CU4574" s="9" t="s">
        <v>14842</v>
      </c>
      <c r="CV4574" s="9" t="s">
        <v>14843</v>
      </c>
      <c r="CW4574" s="9" t="s">
        <v>14844</v>
      </c>
      <c r="CX4574" s="9" t="s">
        <v>14845</v>
      </c>
    </row>
    <row r="4575" spans="1:102" x14ac:dyDescent="0.25">
      <c r="A4575">
        <v>13790</v>
      </c>
      <c r="B4575" t="s">
        <v>11729</v>
      </c>
      <c r="C4575" t="s">
        <v>11730</v>
      </c>
      <c r="D4575" s="1">
        <v>41310</v>
      </c>
      <c r="E4575" t="s">
        <v>3037</v>
      </c>
      <c r="F4575" t="s">
        <v>3038</v>
      </c>
      <c r="G4575" t="s">
        <v>11727</v>
      </c>
      <c r="H4575" t="s">
        <v>89</v>
      </c>
      <c r="I4575" t="s">
        <v>11307</v>
      </c>
      <c r="J4575" t="s">
        <v>11308</v>
      </c>
      <c r="K4575" t="s">
        <v>92</v>
      </c>
      <c r="L4575" t="s">
        <v>89</v>
      </c>
      <c r="M4575">
        <v>406429.50390000001</v>
      </c>
      <c r="N4575">
        <v>88417.320170000006</v>
      </c>
      <c r="O4575" t="s">
        <v>2217</v>
      </c>
      <c r="P4575" t="s">
        <v>89</v>
      </c>
      <c r="Q4575" t="s">
        <v>11309</v>
      </c>
      <c r="R4575" t="s">
        <v>3043</v>
      </c>
      <c r="S4575" t="s">
        <v>89</v>
      </c>
      <c r="T4575" t="s">
        <v>89</v>
      </c>
      <c r="U4575" t="s">
        <v>89</v>
      </c>
      <c r="V4575" t="s">
        <v>89</v>
      </c>
      <c r="W4575" t="s">
        <v>89</v>
      </c>
      <c r="X4575" t="s">
        <v>89</v>
      </c>
      <c r="Y4575" t="s">
        <v>89</v>
      </c>
      <c r="Z4575">
        <v>-9999</v>
      </c>
      <c r="AA4575" t="s">
        <v>89</v>
      </c>
      <c r="AB4575">
        <v>-9999</v>
      </c>
      <c r="AC4575" t="s">
        <v>89</v>
      </c>
      <c r="AD4575" t="s">
        <v>96</v>
      </c>
      <c r="AE4575" t="s">
        <v>89</v>
      </c>
      <c r="AF4575">
        <v>-9999</v>
      </c>
      <c r="AG4575">
        <v>-9999</v>
      </c>
      <c r="AH4575">
        <v>-9999</v>
      </c>
      <c r="AI4575">
        <v>-9999</v>
      </c>
      <c r="AJ4575" t="s">
        <v>89</v>
      </c>
      <c r="AK4575" t="s">
        <v>89</v>
      </c>
      <c r="AL4575" t="s">
        <v>89</v>
      </c>
      <c r="AM4575" t="s">
        <v>89</v>
      </c>
      <c r="AN4575" t="s">
        <v>89</v>
      </c>
      <c r="AO4575" t="s">
        <v>89</v>
      </c>
      <c r="AP4575" t="s">
        <v>89</v>
      </c>
      <c r="AQ4575">
        <v>-9999</v>
      </c>
      <c r="AR4575" t="s">
        <v>89</v>
      </c>
      <c r="AS4575" t="s">
        <v>228</v>
      </c>
      <c r="AT4575">
        <v>0.82</v>
      </c>
      <c r="AU4575" t="s">
        <v>89</v>
      </c>
      <c r="AV4575" t="s">
        <v>89</v>
      </c>
      <c r="AW4575" t="s">
        <v>89</v>
      </c>
      <c r="AX4575" t="s">
        <v>89</v>
      </c>
      <c r="AY4575" t="s">
        <v>89</v>
      </c>
      <c r="AZ4575" t="s">
        <v>89</v>
      </c>
      <c r="BA4575" t="s">
        <v>89</v>
      </c>
      <c r="BB4575" t="s">
        <v>89</v>
      </c>
      <c r="BC4575" t="s">
        <v>89</v>
      </c>
      <c r="BD4575" t="s">
        <v>89</v>
      </c>
      <c r="BE4575">
        <v>100</v>
      </c>
      <c r="BF4575" t="s">
        <v>89</v>
      </c>
      <c r="BG4575" t="s">
        <v>89</v>
      </c>
      <c r="BH4575" s="1">
        <v>41310</v>
      </c>
      <c r="BI4575" t="s">
        <v>11731</v>
      </c>
      <c r="BJ4575" t="s">
        <v>89</v>
      </c>
      <c r="BK4575" t="s">
        <v>89</v>
      </c>
      <c r="BL4575" t="s">
        <v>89</v>
      </c>
      <c r="BM4575" t="s">
        <v>89</v>
      </c>
      <c r="BN4575" t="s">
        <v>89</v>
      </c>
      <c r="BO4575" t="s">
        <v>89</v>
      </c>
      <c r="BP4575" t="s">
        <v>89</v>
      </c>
      <c r="BQ4575" t="s">
        <v>96</v>
      </c>
      <c r="BR4575">
        <v>2.1200299999999999</v>
      </c>
      <c r="BS4575" t="s">
        <v>11311</v>
      </c>
      <c r="BT4575">
        <v>25</v>
      </c>
      <c r="BU4575" t="s">
        <v>100</v>
      </c>
      <c r="BV4575" t="s">
        <v>89</v>
      </c>
      <c r="BW4575">
        <v>140</v>
      </c>
      <c r="BX4575">
        <v>0</v>
      </c>
      <c r="BY4575">
        <v>5199072</v>
      </c>
      <c r="BZ4575" t="s">
        <v>101</v>
      </c>
      <c r="CA4575" t="s">
        <v>102</v>
      </c>
      <c r="CB4575" t="s">
        <v>103</v>
      </c>
      <c r="CC4575" t="s">
        <v>104</v>
      </c>
      <c r="CD4575" t="s">
        <v>105</v>
      </c>
      <c r="CH4575" t="s">
        <v>13057</v>
      </c>
      <c r="CI4575" t="s">
        <v>13057</v>
      </c>
      <c r="CK4575" s="6"/>
      <c r="CP4575">
        <v>0</v>
      </c>
      <c r="CQ4575" t="str">
        <f t="shared" si="143"/>
        <v>https://basisinformatie-overstromingen.nl/geoserver/LIWO_Regionaal/scenario_13790/wms</v>
      </c>
      <c r="CR4575" t="str">
        <f t="shared" si="142"/>
        <v>Overstromingsscenario met id 13790</v>
      </c>
      <c r="CT4575" s="9" t="s">
        <v>13059</v>
      </c>
      <c r="CU4575" s="9" t="s">
        <v>14846</v>
      </c>
      <c r="CV4575" s="9" t="s">
        <v>14847</v>
      </c>
      <c r="CW4575" s="9" t="s">
        <v>14848</v>
      </c>
      <c r="CX4575" s="9" t="s">
        <v>14849</v>
      </c>
    </row>
    <row r="4576" spans="1:102" x14ac:dyDescent="0.25">
      <c r="A4576">
        <v>13791</v>
      </c>
      <c r="B4576" t="s">
        <v>11732</v>
      </c>
      <c r="C4576" t="s">
        <v>11733</v>
      </c>
      <c r="D4576" s="1">
        <v>41310</v>
      </c>
      <c r="E4576" t="s">
        <v>3037</v>
      </c>
      <c r="F4576" t="s">
        <v>3038</v>
      </c>
      <c r="G4576" t="s">
        <v>11727</v>
      </c>
      <c r="H4576" t="s">
        <v>89</v>
      </c>
      <c r="I4576" t="s">
        <v>11307</v>
      </c>
      <c r="J4576" t="s">
        <v>11308</v>
      </c>
      <c r="K4576" t="s">
        <v>92</v>
      </c>
      <c r="L4576" t="s">
        <v>89</v>
      </c>
      <c r="M4576">
        <v>404916.82079999999</v>
      </c>
      <c r="N4576">
        <v>90527.762470000001</v>
      </c>
      <c r="O4576" t="s">
        <v>2217</v>
      </c>
      <c r="P4576" t="s">
        <v>89</v>
      </c>
      <c r="Q4576" t="s">
        <v>11309</v>
      </c>
      <c r="R4576" t="s">
        <v>3043</v>
      </c>
      <c r="S4576" t="s">
        <v>89</v>
      </c>
      <c r="T4576" t="s">
        <v>89</v>
      </c>
      <c r="U4576" t="s">
        <v>89</v>
      </c>
      <c r="V4576" t="s">
        <v>89</v>
      </c>
      <c r="W4576" t="s">
        <v>89</v>
      </c>
      <c r="X4576" t="s">
        <v>89</v>
      </c>
      <c r="Y4576" t="s">
        <v>89</v>
      </c>
      <c r="Z4576">
        <v>-9999</v>
      </c>
      <c r="AA4576" t="s">
        <v>89</v>
      </c>
      <c r="AB4576">
        <v>-9999</v>
      </c>
      <c r="AC4576" t="s">
        <v>89</v>
      </c>
      <c r="AD4576" t="s">
        <v>96</v>
      </c>
      <c r="AE4576" t="s">
        <v>89</v>
      </c>
      <c r="AF4576">
        <v>-9999</v>
      </c>
      <c r="AG4576">
        <v>-9999</v>
      </c>
      <c r="AH4576">
        <v>-9999</v>
      </c>
      <c r="AI4576">
        <v>-9999</v>
      </c>
      <c r="AJ4576" t="s">
        <v>89</v>
      </c>
      <c r="AK4576" t="s">
        <v>89</v>
      </c>
      <c r="AL4576" t="s">
        <v>89</v>
      </c>
      <c r="AM4576" t="s">
        <v>89</v>
      </c>
      <c r="AN4576" t="s">
        <v>89</v>
      </c>
      <c r="AO4576" t="s">
        <v>89</v>
      </c>
      <c r="AP4576" t="s">
        <v>89</v>
      </c>
      <c r="AQ4576">
        <v>-9999</v>
      </c>
      <c r="AR4576" t="s">
        <v>89</v>
      </c>
      <c r="AS4576" t="s">
        <v>228</v>
      </c>
      <c r="AT4576">
        <v>0.97</v>
      </c>
      <c r="AU4576" t="s">
        <v>89</v>
      </c>
      <c r="AV4576" t="s">
        <v>89</v>
      </c>
      <c r="AW4576" t="s">
        <v>89</v>
      </c>
      <c r="AX4576" t="s">
        <v>89</v>
      </c>
      <c r="AY4576" t="s">
        <v>89</v>
      </c>
      <c r="AZ4576" t="s">
        <v>89</v>
      </c>
      <c r="BA4576" t="s">
        <v>89</v>
      </c>
      <c r="BB4576" t="s">
        <v>89</v>
      </c>
      <c r="BC4576" t="s">
        <v>89</v>
      </c>
      <c r="BD4576" t="s">
        <v>89</v>
      </c>
      <c r="BE4576">
        <v>100</v>
      </c>
      <c r="BF4576" t="s">
        <v>89</v>
      </c>
      <c r="BG4576" t="s">
        <v>89</v>
      </c>
      <c r="BH4576" s="1">
        <v>41310</v>
      </c>
      <c r="BI4576" t="s">
        <v>11734</v>
      </c>
      <c r="BJ4576" t="s">
        <v>89</v>
      </c>
      <c r="BK4576" t="s">
        <v>89</v>
      </c>
      <c r="BL4576" t="s">
        <v>89</v>
      </c>
      <c r="BM4576" t="s">
        <v>89</v>
      </c>
      <c r="BN4576" t="s">
        <v>89</v>
      </c>
      <c r="BO4576" t="s">
        <v>89</v>
      </c>
      <c r="BP4576" t="s">
        <v>89</v>
      </c>
      <c r="BQ4576" t="s">
        <v>96</v>
      </c>
      <c r="BR4576">
        <v>2.1200299999999999</v>
      </c>
      <c r="BS4576" t="s">
        <v>11311</v>
      </c>
      <c r="BT4576">
        <v>25</v>
      </c>
      <c r="BU4576" t="s">
        <v>100</v>
      </c>
      <c r="BV4576" t="s">
        <v>89</v>
      </c>
      <c r="BW4576">
        <v>478</v>
      </c>
      <c r="BX4576">
        <v>0</v>
      </c>
      <c r="BY4576">
        <v>22101777</v>
      </c>
      <c r="BZ4576" t="s">
        <v>101</v>
      </c>
      <c r="CA4576" t="s">
        <v>102</v>
      </c>
      <c r="CB4576" t="s">
        <v>103</v>
      </c>
      <c r="CC4576" t="s">
        <v>104</v>
      </c>
      <c r="CD4576" t="s">
        <v>105</v>
      </c>
      <c r="CH4576" t="s">
        <v>13057</v>
      </c>
      <c r="CI4576" t="s">
        <v>13057</v>
      </c>
      <c r="CK4576" s="6"/>
      <c r="CP4576">
        <v>0</v>
      </c>
      <c r="CQ4576" t="str">
        <f t="shared" si="143"/>
        <v>https://basisinformatie-overstromingen.nl/geoserver/LIWO_Regionaal/scenario_13791/wms</v>
      </c>
      <c r="CR4576" t="str">
        <f t="shared" si="142"/>
        <v>Overstromingsscenario met id 13791</v>
      </c>
      <c r="CT4576" s="9" t="s">
        <v>13059</v>
      </c>
      <c r="CU4576" s="9" t="s">
        <v>14850</v>
      </c>
      <c r="CV4576" s="9" t="s">
        <v>14851</v>
      </c>
      <c r="CW4576" s="9" t="s">
        <v>14852</v>
      </c>
      <c r="CX4576" s="9" t="s">
        <v>14853</v>
      </c>
    </row>
    <row r="4577" spans="1:102" x14ac:dyDescent="0.25">
      <c r="A4577">
        <v>13792</v>
      </c>
      <c r="B4577" t="s">
        <v>11735</v>
      </c>
      <c r="C4577" t="s">
        <v>11736</v>
      </c>
      <c r="D4577" s="1">
        <v>41310</v>
      </c>
      <c r="E4577" t="s">
        <v>3037</v>
      </c>
      <c r="F4577" t="s">
        <v>3038</v>
      </c>
      <c r="G4577" t="s">
        <v>11727</v>
      </c>
      <c r="H4577" t="s">
        <v>89</v>
      </c>
      <c r="I4577" t="s">
        <v>11307</v>
      </c>
      <c r="J4577" t="s">
        <v>11308</v>
      </c>
      <c r="K4577" t="s">
        <v>92</v>
      </c>
      <c r="L4577" t="s">
        <v>89</v>
      </c>
      <c r="M4577">
        <v>405466.21529999998</v>
      </c>
      <c r="N4577">
        <v>93688.808170000004</v>
      </c>
      <c r="O4577" t="s">
        <v>2217</v>
      </c>
      <c r="P4577" t="s">
        <v>89</v>
      </c>
      <c r="Q4577" t="s">
        <v>11309</v>
      </c>
      <c r="R4577" t="s">
        <v>3043</v>
      </c>
      <c r="S4577" t="s">
        <v>89</v>
      </c>
      <c r="T4577" t="s">
        <v>89</v>
      </c>
      <c r="U4577" t="s">
        <v>89</v>
      </c>
      <c r="V4577" t="s">
        <v>89</v>
      </c>
      <c r="W4577" t="s">
        <v>89</v>
      </c>
      <c r="X4577" t="s">
        <v>89</v>
      </c>
      <c r="Y4577" t="s">
        <v>89</v>
      </c>
      <c r="Z4577">
        <v>-9999</v>
      </c>
      <c r="AA4577" t="s">
        <v>89</v>
      </c>
      <c r="AB4577">
        <v>-9999</v>
      </c>
      <c r="AC4577" t="s">
        <v>89</v>
      </c>
      <c r="AD4577" t="s">
        <v>96</v>
      </c>
      <c r="AE4577" t="s">
        <v>89</v>
      </c>
      <c r="AF4577">
        <v>-9999</v>
      </c>
      <c r="AG4577">
        <v>-9999</v>
      </c>
      <c r="AH4577">
        <v>-9999</v>
      </c>
      <c r="AI4577">
        <v>-9999</v>
      </c>
      <c r="AJ4577" t="s">
        <v>89</v>
      </c>
      <c r="AK4577" t="s">
        <v>89</v>
      </c>
      <c r="AL4577" t="s">
        <v>89</v>
      </c>
      <c r="AM4577" t="s">
        <v>89</v>
      </c>
      <c r="AN4577" t="s">
        <v>89</v>
      </c>
      <c r="AO4577" t="s">
        <v>89</v>
      </c>
      <c r="AP4577" t="s">
        <v>89</v>
      </c>
      <c r="AQ4577">
        <v>-9999</v>
      </c>
      <c r="AR4577" t="s">
        <v>89</v>
      </c>
      <c r="AS4577" t="s">
        <v>228</v>
      </c>
      <c r="AT4577">
        <v>1</v>
      </c>
      <c r="AU4577" t="s">
        <v>89</v>
      </c>
      <c r="AV4577" t="s">
        <v>89</v>
      </c>
      <c r="AW4577" t="s">
        <v>89</v>
      </c>
      <c r="AX4577" t="s">
        <v>89</v>
      </c>
      <c r="AY4577" t="s">
        <v>89</v>
      </c>
      <c r="AZ4577" t="s">
        <v>89</v>
      </c>
      <c r="BA4577" t="s">
        <v>89</v>
      </c>
      <c r="BB4577" t="s">
        <v>89</v>
      </c>
      <c r="BC4577" t="s">
        <v>89</v>
      </c>
      <c r="BD4577" t="s">
        <v>89</v>
      </c>
      <c r="BE4577">
        <v>100</v>
      </c>
      <c r="BF4577" t="s">
        <v>89</v>
      </c>
      <c r="BG4577" t="s">
        <v>89</v>
      </c>
      <c r="BH4577" s="1">
        <v>41310</v>
      </c>
      <c r="BI4577" t="s">
        <v>11737</v>
      </c>
      <c r="BJ4577" t="s">
        <v>89</v>
      </c>
      <c r="BK4577" t="s">
        <v>89</v>
      </c>
      <c r="BL4577" t="s">
        <v>89</v>
      </c>
      <c r="BM4577" t="s">
        <v>89</v>
      </c>
      <c r="BN4577" t="s">
        <v>89</v>
      </c>
      <c r="BO4577" t="s">
        <v>89</v>
      </c>
      <c r="BP4577" t="s">
        <v>89</v>
      </c>
      <c r="BQ4577" t="s">
        <v>96</v>
      </c>
      <c r="BR4577">
        <v>2.1200299999999999</v>
      </c>
      <c r="BS4577" t="s">
        <v>11311</v>
      </c>
      <c r="BT4577">
        <v>25</v>
      </c>
      <c r="BU4577" t="s">
        <v>100</v>
      </c>
      <c r="BV4577" t="s">
        <v>89</v>
      </c>
      <c r="BW4577">
        <v>79</v>
      </c>
      <c r="BX4577">
        <v>0</v>
      </c>
      <c r="BY4577">
        <v>4138098</v>
      </c>
      <c r="BZ4577" t="s">
        <v>101</v>
      </c>
      <c r="CA4577" t="s">
        <v>102</v>
      </c>
      <c r="CB4577" t="s">
        <v>103</v>
      </c>
      <c r="CC4577" t="s">
        <v>104</v>
      </c>
      <c r="CD4577" t="s">
        <v>105</v>
      </c>
      <c r="CH4577" t="s">
        <v>13057</v>
      </c>
      <c r="CI4577" t="s">
        <v>13057</v>
      </c>
      <c r="CK4577" s="6"/>
      <c r="CP4577">
        <v>0</v>
      </c>
      <c r="CQ4577" t="str">
        <f t="shared" si="143"/>
        <v>https://basisinformatie-overstromingen.nl/geoserver/LIWO_Regionaal/scenario_13792/wms</v>
      </c>
      <c r="CR4577" t="str">
        <f t="shared" si="142"/>
        <v>Overstromingsscenario met id 13792</v>
      </c>
      <c r="CT4577" s="9" t="s">
        <v>13059</v>
      </c>
      <c r="CU4577" s="9" t="s">
        <v>14854</v>
      </c>
      <c r="CV4577" s="9" t="s">
        <v>14855</v>
      </c>
      <c r="CW4577" s="9" t="s">
        <v>14856</v>
      </c>
      <c r="CX4577" s="9" t="s">
        <v>14857</v>
      </c>
    </row>
    <row r="4578" spans="1:102" x14ac:dyDescent="0.25">
      <c r="A4578">
        <v>13793</v>
      </c>
      <c r="B4578" t="s">
        <v>11738</v>
      </c>
      <c r="C4578" t="s">
        <v>11739</v>
      </c>
      <c r="D4578" s="1">
        <v>41310</v>
      </c>
      <c r="E4578" t="s">
        <v>3037</v>
      </c>
      <c r="F4578" t="s">
        <v>3038</v>
      </c>
      <c r="G4578" t="s">
        <v>11727</v>
      </c>
      <c r="H4578" t="s">
        <v>89</v>
      </c>
      <c r="I4578" t="s">
        <v>11307</v>
      </c>
      <c r="J4578" t="s">
        <v>11308</v>
      </c>
      <c r="K4578" t="s">
        <v>92</v>
      </c>
      <c r="L4578" t="s">
        <v>89</v>
      </c>
      <c r="M4578">
        <v>406711.51819999999</v>
      </c>
      <c r="N4578">
        <v>84524.200970000005</v>
      </c>
      <c r="O4578" t="s">
        <v>2217</v>
      </c>
      <c r="P4578" t="s">
        <v>89</v>
      </c>
      <c r="Q4578" t="s">
        <v>11309</v>
      </c>
      <c r="R4578" t="s">
        <v>3043</v>
      </c>
      <c r="S4578" t="s">
        <v>89</v>
      </c>
      <c r="T4578" t="s">
        <v>89</v>
      </c>
      <c r="U4578" t="s">
        <v>89</v>
      </c>
      <c r="V4578" t="s">
        <v>89</v>
      </c>
      <c r="W4578" t="s">
        <v>89</v>
      </c>
      <c r="X4578" t="s">
        <v>89</v>
      </c>
      <c r="Y4578" t="s">
        <v>89</v>
      </c>
      <c r="Z4578">
        <v>-9999</v>
      </c>
      <c r="AA4578" t="s">
        <v>89</v>
      </c>
      <c r="AB4578">
        <v>-9999</v>
      </c>
      <c r="AC4578" t="s">
        <v>89</v>
      </c>
      <c r="AD4578" t="s">
        <v>96</v>
      </c>
      <c r="AE4578" t="s">
        <v>89</v>
      </c>
      <c r="AF4578">
        <v>-9999</v>
      </c>
      <c r="AG4578">
        <v>-9999</v>
      </c>
      <c r="AH4578">
        <v>-9999</v>
      </c>
      <c r="AI4578">
        <v>-9999</v>
      </c>
      <c r="AJ4578" t="s">
        <v>89</v>
      </c>
      <c r="AK4578" t="s">
        <v>89</v>
      </c>
      <c r="AL4578" t="s">
        <v>89</v>
      </c>
      <c r="AM4578" t="s">
        <v>89</v>
      </c>
      <c r="AN4578" t="s">
        <v>89</v>
      </c>
      <c r="AO4578" t="s">
        <v>89</v>
      </c>
      <c r="AP4578" t="s">
        <v>89</v>
      </c>
      <c r="AQ4578">
        <v>-9999</v>
      </c>
      <c r="AR4578" t="s">
        <v>89</v>
      </c>
      <c r="AS4578" t="s">
        <v>228</v>
      </c>
      <c r="AT4578">
        <v>0.64</v>
      </c>
      <c r="AU4578" t="s">
        <v>89</v>
      </c>
      <c r="AV4578" t="s">
        <v>89</v>
      </c>
      <c r="AW4578" t="s">
        <v>89</v>
      </c>
      <c r="AX4578" t="s">
        <v>89</v>
      </c>
      <c r="AY4578" t="s">
        <v>89</v>
      </c>
      <c r="AZ4578" t="s">
        <v>89</v>
      </c>
      <c r="BA4578" t="s">
        <v>89</v>
      </c>
      <c r="BB4578" t="s">
        <v>89</v>
      </c>
      <c r="BC4578" t="s">
        <v>89</v>
      </c>
      <c r="BD4578" t="s">
        <v>89</v>
      </c>
      <c r="BE4578">
        <v>100</v>
      </c>
      <c r="BF4578" t="s">
        <v>89</v>
      </c>
      <c r="BG4578" t="s">
        <v>89</v>
      </c>
      <c r="BH4578" s="1">
        <v>41310</v>
      </c>
      <c r="BI4578" t="s">
        <v>11740</v>
      </c>
      <c r="BJ4578" t="s">
        <v>89</v>
      </c>
      <c r="BK4578" t="s">
        <v>89</v>
      </c>
      <c r="BL4578" t="s">
        <v>89</v>
      </c>
      <c r="BM4578" t="s">
        <v>89</v>
      </c>
      <c r="BN4578" t="s">
        <v>89</v>
      </c>
      <c r="BO4578" t="s">
        <v>89</v>
      </c>
      <c r="BP4578" t="s">
        <v>89</v>
      </c>
      <c r="BQ4578" t="s">
        <v>96</v>
      </c>
      <c r="BR4578">
        <v>2.1200299999999999</v>
      </c>
      <c r="BS4578" t="s">
        <v>11311</v>
      </c>
      <c r="BT4578">
        <v>25</v>
      </c>
      <c r="BU4578" t="s">
        <v>100</v>
      </c>
      <c r="BV4578" t="s">
        <v>89</v>
      </c>
      <c r="BW4578">
        <v>7</v>
      </c>
      <c r="BX4578">
        <v>0</v>
      </c>
      <c r="BY4578">
        <v>1761425</v>
      </c>
      <c r="BZ4578" t="s">
        <v>101</v>
      </c>
      <c r="CA4578" t="s">
        <v>102</v>
      </c>
      <c r="CB4578" t="s">
        <v>103</v>
      </c>
      <c r="CC4578" t="s">
        <v>104</v>
      </c>
      <c r="CD4578" t="s">
        <v>105</v>
      </c>
      <c r="CH4578" t="s">
        <v>13057</v>
      </c>
      <c r="CI4578" t="s">
        <v>13057</v>
      </c>
      <c r="CK4578" s="6"/>
      <c r="CP4578">
        <v>0</v>
      </c>
      <c r="CQ4578" t="str">
        <f t="shared" si="143"/>
        <v>https://basisinformatie-overstromingen.nl/geoserver/LIWO_Regionaal/scenario_13793/wms</v>
      </c>
      <c r="CR4578" t="str">
        <f t="shared" si="142"/>
        <v>Overstromingsscenario met id 13793</v>
      </c>
      <c r="CT4578" s="9" t="s">
        <v>13059</v>
      </c>
      <c r="CU4578" s="9" t="s">
        <v>14858</v>
      </c>
      <c r="CV4578" s="9" t="s">
        <v>14859</v>
      </c>
      <c r="CW4578" s="9" t="s">
        <v>14860</v>
      </c>
      <c r="CX4578" s="9" t="s">
        <v>14861</v>
      </c>
    </row>
    <row r="4579" spans="1:102" x14ac:dyDescent="0.25">
      <c r="A4579">
        <v>19970</v>
      </c>
      <c r="B4579" t="s">
        <v>11741</v>
      </c>
      <c r="C4579" t="s">
        <v>11742</v>
      </c>
      <c r="D4579" s="1">
        <v>43619</v>
      </c>
      <c r="E4579" t="s">
        <v>11276</v>
      </c>
      <c r="F4579" t="s">
        <v>11277</v>
      </c>
      <c r="G4579" t="s">
        <v>11743</v>
      </c>
      <c r="H4579" t="s">
        <v>89</v>
      </c>
      <c r="I4579" t="s">
        <v>11279</v>
      </c>
      <c r="J4579" t="s">
        <v>11280</v>
      </c>
      <c r="K4579" t="s">
        <v>92</v>
      </c>
      <c r="L4579" t="s">
        <v>89</v>
      </c>
      <c r="M4579">
        <v>447704.99914700002</v>
      </c>
      <c r="N4579">
        <v>80780.988168600001</v>
      </c>
      <c r="O4579" t="s">
        <v>11281</v>
      </c>
      <c r="P4579" t="s">
        <v>89</v>
      </c>
      <c r="Q4579" t="s">
        <v>11338</v>
      </c>
      <c r="R4579" t="s">
        <v>11339</v>
      </c>
      <c r="S4579" t="s">
        <v>89</v>
      </c>
      <c r="T4579" t="s">
        <v>89</v>
      </c>
      <c r="U4579" t="s">
        <v>89</v>
      </c>
      <c r="V4579" t="s">
        <v>89</v>
      </c>
      <c r="W4579" t="s">
        <v>89</v>
      </c>
      <c r="X4579" t="s">
        <v>89</v>
      </c>
      <c r="Y4579" t="s">
        <v>89</v>
      </c>
      <c r="Z4579">
        <v>-999</v>
      </c>
      <c r="AA4579" t="s">
        <v>89</v>
      </c>
      <c r="AB4579">
        <v>-999</v>
      </c>
      <c r="AC4579" t="s">
        <v>89</v>
      </c>
      <c r="AD4579" t="s">
        <v>96</v>
      </c>
      <c r="AE4579" t="s">
        <v>89</v>
      </c>
      <c r="AF4579">
        <v>-999</v>
      </c>
      <c r="AG4579">
        <v>-999</v>
      </c>
      <c r="AH4579">
        <v>-999</v>
      </c>
      <c r="AI4579">
        <v>-999</v>
      </c>
      <c r="AJ4579" t="s">
        <v>89</v>
      </c>
      <c r="AK4579" t="s">
        <v>89</v>
      </c>
      <c r="AL4579" t="s">
        <v>89</v>
      </c>
      <c r="AM4579" t="s">
        <v>89</v>
      </c>
      <c r="AN4579" t="s">
        <v>89</v>
      </c>
      <c r="AO4579" t="s">
        <v>89</v>
      </c>
      <c r="AP4579" t="s">
        <v>89</v>
      </c>
      <c r="AQ4579">
        <v>-999</v>
      </c>
      <c r="AR4579" t="s">
        <v>89</v>
      </c>
      <c r="AS4579" t="s">
        <v>2039</v>
      </c>
      <c r="AT4579">
        <v>-0.22</v>
      </c>
      <c r="AU4579" t="s">
        <v>89</v>
      </c>
      <c r="AV4579" t="s">
        <v>89</v>
      </c>
      <c r="AW4579" t="s">
        <v>89</v>
      </c>
      <c r="AX4579" t="s">
        <v>89</v>
      </c>
      <c r="AY4579" t="s">
        <v>89</v>
      </c>
      <c r="AZ4579" t="s">
        <v>89</v>
      </c>
      <c r="BA4579" t="s">
        <v>89</v>
      </c>
      <c r="BB4579" t="s">
        <v>89</v>
      </c>
      <c r="BC4579" t="s">
        <v>89</v>
      </c>
      <c r="BD4579" t="s">
        <v>89</v>
      </c>
      <c r="BE4579">
        <v>100</v>
      </c>
      <c r="BF4579" t="s">
        <v>89</v>
      </c>
      <c r="BG4579" t="s">
        <v>89</v>
      </c>
      <c r="BH4579" s="1">
        <v>43586</v>
      </c>
      <c r="BI4579" t="s">
        <v>11683</v>
      </c>
      <c r="BJ4579" t="s">
        <v>89</v>
      </c>
      <c r="BK4579" t="s">
        <v>89</v>
      </c>
      <c r="BL4579" t="s">
        <v>89</v>
      </c>
      <c r="BM4579" t="s">
        <v>89</v>
      </c>
      <c r="BN4579" t="s">
        <v>89</v>
      </c>
      <c r="BO4579" t="s">
        <v>89</v>
      </c>
      <c r="BP4579" t="s">
        <v>89</v>
      </c>
      <c r="BQ4579" t="s">
        <v>149</v>
      </c>
      <c r="BR4579" t="s">
        <v>11684</v>
      </c>
      <c r="BS4579" t="s">
        <v>10993</v>
      </c>
      <c r="BT4579">
        <v>5</v>
      </c>
      <c r="BU4579" t="s">
        <v>100</v>
      </c>
      <c r="BV4579" t="s">
        <v>89</v>
      </c>
      <c r="BW4579">
        <v>150</v>
      </c>
      <c r="BX4579">
        <v>0</v>
      </c>
      <c r="BY4579">
        <v>33327680</v>
      </c>
      <c r="BZ4579" t="s">
        <v>101</v>
      </c>
      <c r="CA4579" t="s">
        <v>102</v>
      </c>
      <c r="CB4579" t="s">
        <v>103</v>
      </c>
      <c r="CC4579" t="s">
        <v>104</v>
      </c>
      <c r="CD4579" t="s">
        <v>105</v>
      </c>
      <c r="CH4579" t="s">
        <v>13057</v>
      </c>
      <c r="CI4579" t="s">
        <v>13057</v>
      </c>
      <c r="CK4579" s="6"/>
      <c r="CP4579">
        <v>0</v>
      </c>
      <c r="CQ4579" t="str">
        <f t="shared" si="143"/>
        <v>https://basisinformatie-overstromingen.nl/geoserver/LIWO_Regionaal/scenario_19970/wms</v>
      </c>
      <c r="CR4579" t="str">
        <f t="shared" si="142"/>
        <v>Overstromingsscenario met id 19970</v>
      </c>
      <c r="CT4579" s="9" t="s">
        <v>13059</v>
      </c>
      <c r="CU4579" s="9" t="s">
        <v>14806</v>
      </c>
      <c r="CV4579" s="9" t="s">
        <v>14807</v>
      </c>
      <c r="CW4579" s="9" t="s">
        <v>14808</v>
      </c>
      <c r="CX4579" s="9" t="s">
        <v>14809</v>
      </c>
    </row>
    <row r="4580" spans="1:102" x14ac:dyDescent="0.25">
      <c r="A4580">
        <v>19935</v>
      </c>
      <c r="B4580" t="s">
        <v>11744</v>
      </c>
      <c r="C4580" t="s">
        <v>11745</v>
      </c>
      <c r="D4580" s="1">
        <v>43619</v>
      </c>
      <c r="E4580" t="s">
        <v>11276</v>
      </c>
      <c r="F4580" t="s">
        <v>11277</v>
      </c>
      <c r="G4580" t="s">
        <v>11746</v>
      </c>
      <c r="H4580" t="s">
        <v>89</v>
      </c>
      <c r="I4580" t="s">
        <v>11279</v>
      </c>
      <c r="J4580" t="s">
        <v>11280</v>
      </c>
      <c r="K4580" t="s">
        <v>92</v>
      </c>
      <c r="L4580" t="s">
        <v>89</v>
      </c>
      <c r="M4580">
        <v>449825.99936800002</v>
      </c>
      <c r="N4580">
        <v>76308.9877576</v>
      </c>
      <c r="O4580" t="s">
        <v>11281</v>
      </c>
      <c r="P4580" t="s">
        <v>89</v>
      </c>
      <c r="Q4580" t="s">
        <v>11356</v>
      </c>
      <c r="R4580" t="s">
        <v>11357</v>
      </c>
      <c r="S4580" t="s">
        <v>89</v>
      </c>
      <c r="T4580" t="s">
        <v>89</v>
      </c>
      <c r="U4580" t="s">
        <v>89</v>
      </c>
      <c r="V4580" t="s">
        <v>89</v>
      </c>
      <c r="W4580" t="s">
        <v>89</v>
      </c>
      <c r="X4580" t="s">
        <v>89</v>
      </c>
      <c r="Y4580" t="s">
        <v>89</v>
      </c>
      <c r="Z4580">
        <v>-999</v>
      </c>
      <c r="AA4580" t="s">
        <v>89</v>
      </c>
      <c r="AB4580">
        <v>-999</v>
      </c>
      <c r="AC4580" t="s">
        <v>89</v>
      </c>
      <c r="AD4580" t="s">
        <v>96</v>
      </c>
      <c r="AE4580" t="s">
        <v>89</v>
      </c>
      <c r="AF4580">
        <v>-999</v>
      </c>
      <c r="AG4580">
        <v>-999</v>
      </c>
      <c r="AH4580">
        <v>-999</v>
      </c>
      <c r="AI4580">
        <v>-999</v>
      </c>
      <c r="AJ4580" t="s">
        <v>89</v>
      </c>
      <c r="AK4580" t="s">
        <v>89</v>
      </c>
      <c r="AL4580" t="s">
        <v>89</v>
      </c>
      <c r="AM4580" t="s">
        <v>89</v>
      </c>
      <c r="AN4580" t="s">
        <v>89</v>
      </c>
      <c r="AO4580" t="s">
        <v>89</v>
      </c>
      <c r="AP4580" t="s">
        <v>89</v>
      </c>
      <c r="AQ4580">
        <v>-999</v>
      </c>
      <c r="AR4580" t="s">
        <v>89</v>
      </c>
      <c r="AS4580" t="s">
        <v>2039</v>
      </c>
      <c r="AT4580">
        <v>-0.19</v>
      </c>
      <c r="AU4580" t="s">
        <v>89</v>
      </c>
      <c r="AV4580" t="s">
        <v>89</v>
      </c>
      <c r="AW4580" t="s">
        <v>89</v>
      </c>
      <c r="AX4580" t="s">
        <v>89</v>
      </c>
      <c r="AY4580" t="s">
        <v>89</v>
      </c>
      <c r="AZ4580" t="s">
        <v>89</v>
      </c>
      <c r="BA4580" t="s">
        <v>89</v>
      </c>
      <c r="BB4580" t="s">
        <v>89</v>
      </c>
      <c r="BC4580" t="s">
        <v>89</v>
      </c>
      <c r="BD4580" t="s">
        <v>89</v>
      </c>
      <c r="BE4580">
        <v>100</v>
      </c>
      <c r="BF4580" t="s">
        <v>89</v>
      </c>
      <c r="BG4580" t="s">
        <v>89</v>
      </c>
      <c r="BH4580" s="1">
        <v>43586</v>
      </c>
      <c r="BI4580" t="s">
        <v>11683</v>
      </c>
      <c r="BJ4580" t="s">
        <v>89</v>
      </c>
      <c r="BK4580" t="s">
        <v>89</v>
      </c>
      <c r="BL4580" t="s">
        <v>89</v>
      </c>
      <c r="BM4580" t="s">
        <v>89</v>
      </c>
      <c r="BN4580" t="s">
        <v>89</v>
      </c>
      <c r="BO4580" t="s">
        <v>89</v>
      </c>
      <c r="BP4580" t="s">
        <v>89</v>
      </c>
      <c r="BQ4580" t="s">
        <v>149</v>
      </c>
      <c r="BR4580" t="s">
        <v>11684</v>
      </c>
      <c r="BS4580" t="s">
        <v>10993</v>
      </c>
      <c r="BT4580">
        <v>5</v>
      </c>
      <c r="BU4580" t="s">
        <v>100</v>
      </c>
      <c r="BV4580" t="s">
        <v>89</v>
      </c>
      <c r="BW4580">
        <v>79</v>
      </c>
      <c r="BX4580">
        <v>0</v>
      </c>
      <c r="BY4580">
        <v>7844289</v>
      </c>
      <c r="BZ4580" t="s">
        <v>101</v>
      </c>
      <c r="CA4580" t="s">
        <v>102</v>
      </c>
      <c r="CB4580" t="s">
        <v>103</v>
      </c>
      <c r="CC4580" t="s">
        <v>104</v>
      </c>
      <c r="CD4580" t="s">
        <v>105</v>
      </c>
      <c r="CH4580" t="s">
        <v>13057</v>
      </c>
      <c r="CI4580" t="s">
        <v>13057</v>
      </c>
      <c r="CK4580" s="6"/>
      <c r="CP4580">
        <v>0</v>
      </c>
      <c r="CQ4580" t="str">
        <f t="shared" si="143"/>
        <v>https://basisinformatie-overstromingen.nl/geoserver/LIWO_Regionaal/scenario_19935/wms</v>
      </c>
      <c r="CR4580" t="str">
        <f t="shared" si="142"/>
        <v>Overstromingsscenario met id 19935</v>
      </c>
      <c r="CT4580" s="9" t="s">
        <v>13059</v>
      </c>
      <c r="CU4580" s="9" t="s">
        <v>14806</v>
      </c>
      <c r="CV4580" s="9" t="s">
        <v>14807</v>
      </c>
      <c r="CW4580" s="9" t="s">
        <v>14808</v>
      </c>
      <c r="CX4580" s="9" t="s">
        <v>14809</v>
      </c>
    </row>
    <row r="4581" spans="1:102" x14ac:dyDescent="0.25">
      <c r="A4581">
        <v>13794</v>
      </c>
      <c r="B4581" t="s">
        <v>11747</v>
      </c>
      <c r="C4581" t="s">
        <v>11748</v>
      </c>
      <c r="D4581" s="1">
        <v>41310</v>
      </c>
      <c r="E4581" t="s">
        <v>3037</v>
      </c>
      <c r="F4581" t="s">
        <v>3038</v>
      </c>
      <c r="G4581" t="s">
        <v>11727</v>
      </c>
      <c r="H4581" t="s">
        <v>89</v>
      </c>
      <c r="I4581" t="s">
        <v>11307</v>
      </c>
      <c r="J4581" t="s">
        <v>11308</v>
      </c>
      <c r="K4581" t="s">
        <v>92</v>
      </c>
      <c r="L4581" t="s">
        <v>89</v>
      </c>
      <c r="M4581">
        <v>405329.65130000003</v>
      </c>
      <c r="N4581">
        <v>96041.076289999997</v>
      </c>
      <c r="O4581" t="s">
        <v>2217</v>
      </c>
      <c r="P4581" t="s">
        <v>89</v>
      </c>
      <c r="Q4581" t="s">
        <v>11309</v>
      </c>
      <c r="R4581" t="s">
        <v>3043</v>
      </c>
      <c r="S4581" t="s">
        <v>89</v>
      </c>
      <c r="T4581" t="s">
        <v>89</v>
      </c>
      <c r="U4581" t="s">
        <v>89</v>
      </c>
      <c r="V4581" t="s">
        <v>89</v>
      </c>
      <c r="W4581" t="s">
        <v>89</v>
      </c>
      <c r="X4581" t="s">
        <v>89</v>
      </c>
      <c r="Y4581" t="s">
        <v>89</v>
      </c>
      <c r="Z4581">
        <v>-9999</v>
      </c>
      <c r="AA4581" t="s">
        <v>89</v>
      </c>
      <c r="AB4581">
        <v>-9999</v>
      </c>
      <c r="AC4581" t="s">
        <v>89</v>
      </c>
      <c r="AD4581" t="s">
        <v>96</v>
      </c>
      <c r="AE4581" t="s">
        <v>89</v>
      </c>
      <c r="AF4581">
        <v>-9999</v>
      </c>
      <c r="AG4581">
        <v>-9999</v>
      </c>
      <c r="AH4581">
        <v>-9999</v>
      </c>
      <c r="AI4581">
        <v>-9999</v>
      </c>
      <c r="AJ4581" t="s">
        <v>89</v>
      </c>
      <c r="AK4581" t="s">
        <v>89</v>
      </c>
      <c r="AL4581" t="s">
        <v>89</v>
      </c>
      <c r="AM4581" t="s">
        <v>89</v>
      </c>
      <c r="AN4581" t="s">
        <v>89</v>
      </c>
      <c r="AO4581" t="s">
        <v>89</v>
      </c>
      <c r="AP4581" t="s">
        <v>89</v>
      </c>
      <c r="AQ4581">
        <v>-9999</v>
      </c>
      <c r="AR4581" t="s">
        <v>89</v>
      </c>
      <c r="AS4581" t="s">
        <v>228</v>
      </c>
      <c r="AT4581">
        <v>1.26</v>
      </c>
      <c r="AU4581" t="s">
        <v>89</v>
      </c>
      <c r="AV4581" t="s">
        <v>89</v>
      </c>
      <c r="AW4581" t="s">
        <v>89</v>
      </c>
      <c r="AX4581" t="s">
        <v>89</v>
      </c>
      <c r="AY4581" t="s">
        <v>89</v>
      </c>
      <c r="AZ4581" t="s">
        <v>89</v>
      </c>
      <c r="BA4581" t="s">
        <v>89</v>
      </c>
      <c r="BB4581" t="s">
        <v>89</v>
      </c>
      <c r="BC4581" t="s">
        <v>89</v>
      </c>
      <c r="BD4581" t="s">
        <v>89</v>
      </c>
      <c r="BE4581">
        <v>100</v>
      </c>
      <c r="BF4581" t="s">
        <v>89</v>
      </c>
      <c r="BG4581" t="s">
        <v>89</v>
      </c>
      <c r="BH4581" s="1">
        <v>41310</v>
      </c>
      <c r="BI4581" t="s">
        <v>11749</v>
      </c>
      <c r="BJ4581" t="s">
        <v>89</v>
      </c>
      <c r="BK4581" t="s">
        <v>89</v>
      </c>
      <c r="BL4581" t="s">
        <v>89</v>
      </c>
      <c r="BM4581" t="s">
        <v>89</v>
      </c>
      <c r="BN4581" t="s">
        <v>89</v>
      </c>
      <c r="BO4581" t="s">
        <v>89</v>
      </c>
      <c r="BP4581" t="s">
        <v>89</v>
      </c>
      <c r="BQ4581" t="s">
        <v>96</v>
      </c>
      <c r="BR4581">
        <v>2.1200299999999999</v>
      </c>
      <c r="BS4581" t="s">
        <v>11311</v>
      </c>
      <c r="BT4581">
        <v>25</v>
      </c>
      <c r="BU4581" t="s">
        <v>100</v>
      </c>
      <c r="BV4581" t="s">
        <v>89</v>
      </c>
      <c r="BW4581">
        <v>2598</v>
      </c>
      <c r="BX4581">
        <v>4</v>
      </c>
      <c r="BY4581">
        <v>129003366</v>
      </c>
      <c r="BZ4581" t="s">
        <v>101</v>
      </c>
      <c r="CA4581" t="s">
        <v>102</v>
      </c>
      <c r="CB4581" t="s">
        <v>103</v>
      </c>
      <c r="CC4581" t="s">
        <v>104</v>
      </c>
      <c r="CD4581" t="s">
        <v>105</v>
      </c>
      <c r="CH4581" t="s">
        <v>13057</v>
      </c>
      <c r="CI4581" t="s">
        <v>13057</v>
      </c>
      <c r="CK4581" s="6"/>
      <c r="CP4581">
        <v>0</v>
      </c>
      <c r="CQ4581" t="str">
        <f t="shared" si="143"/>
        <v>https://basisinformatie-overstromingen.nl/geoserver/LIWO_Regionaal/scenario_13794/wms</v>
      </c>
      <c r="CR4581" t="str">
        <f t="shared" si="142"/>
        <v>Overstromingsscenario met id 13794</v>
      </c>
      <c r="CT4581" s="9" t="s">
        <v>13059</v>
      </c>
      <c r="CU4581" s="9" t="s">
        <v>14862</v>
      </c>
      <c r="CV4581" s="9" t="s">
        <v>14863</v>
      </c>
      <c r="CW4581" s="9" t="s">
        <v>14864</v>
      </c>
      <c r="CX4581" s="9" t="s">
        <v>14865</v>
      </c>
    </row>
    <row r="4582" spans="1:102" x14ac:dyDescent="0.25">
      <c r="A4582">
        <v>13795</v>
      </c>
      <c r="B4582" t="s">
        <v>11750</v>
      </c>
      <c r="C4582" t="s">
        <v>11751</v>
      </c>
      <c r="D4582" s="1">
        <v>41310</v>
      </c>
      <c r="E4582" t="s">
        <v>3037</v>
      </c>
      <c r="F4582" t="s">
        <v>3038</v>
      </c>
      <c r="G4582" t="s">
        <v>11727</v>
      </c>
      <c r="H4582" t="s">
        <v>89</v>
      </c>
      <c r="I4582" t="s">
        <v>11307</v>
      </c>
      <c r="J4582" t="s">
        <v>11308</v>
      </c>
      <c r="K4582" t="s">
        <v>92</v>
      </c>
      <c r="L4582" t="s">
        <v>89</v>
      </c>
      <c r="M4582">
        <v>400711.66350000002</v>
      </c>
      <c r="N4582">
        <v>91634.316070000001</v>
      </c>
      <c r="O4582" t="s">
        <v>2217</v>
      </c>
      <c r="P4582" t="s">
        <v>89</v>
      </c>
      <c r="Q4582" t="s">
        <v>11309</v>
      </c>
      <c r="R4582" t="s">
        <v>3043</v>
      </c>
      <c r="S4582" t="s">
        <v>89</v>
      </c>
      <c r="T4582" t="s">
        <v>89</v>
      </c>
      <c r="U4582" t="s">
        <v>89</v>
      </c>
      <c r="V4582" t="s">
        <v>89</v>
      </c>
      <c r="W4582" t="s">
        <v>89</v>
      </c>
      <c r="X4582" t="s">
        <v>89</v>
      </c>
      <c r="Y4582" t="s">
        <v>89</v>
      </c>
      <c r="Z4582">
        <v>-9999</v>
      </c>
      <c r="AA4582" t="s">
        <v>89</v>
      </c>
      <c r="AB4582">
        <v>-9999</v>
      </c>
      <c r="AC4582" t="s">
        <v>89</v>
      </c>
      <c r="AD4582" t="s">
        <v>96</v>
      </c>
      <c r="AE4582" t="s">
        <v>89</v>
      </c>
      <c r="AF4582">
        <v>-9999</v>
      </c>
      <c r="AG4582">
        <v>-9999</v>
      </c>
      <c r="AH4582">
        <v>-9999</v>
      </c>
      <c r="AI4582">
        <v>-9999</v>
      </c>
      <c r="AJ4582" t="s">
        <v>89</v>
      </c>
      <c r="AK4582" t="s">
        <v>89</v>
      </c>
      <c r="AL4582" t="s">
        <v>89</v>
      </c>
      <c r="AM4582" t="s">
        <v>89</v>
      </c>
      <c r="AN4582" t="s">
        <v>89</v>
      </c>
      <c r="AO4582" t="s">
        <v>89</v>
      </c>
      <c r="AP4582" t="s">
        <v>89</v>
      </c>
      <c r="AQ4582">
        <v>-9999</v>
      </c>
      <c r="AR4582" t="s">
        <v>89</v>
      </c>
      <c r="AS4582" t="s">
        <v>228</v>
      </c>
      <c r="AT4582">
        <v>0.81</v>
      </c>
      <c r="AU4582" t="s">
        <v>89</v>
      </c>
      <c r="AV4582" t="s">
        <v>89</v>
      </c>
      <c r="AW4582" t="s">
        <v>89</v>
      </c>
      <c r="AX4582" t="s">
        <v>89</v>
      </c>
      <c r="AY4582" t="s">
        <v>89</v>
      </c>
      <c r="AZ4582" t="s">
        <v>89</v>
      </c>
      <c r="BA4582" t="s">
        <v>89</v>
      </c>
      <c r="BB4582" t="s">
        <v>89</v>
      </c>
      <c r="BC4582" t="s">
        <v>89</v>
      </c>
      <c r="BD4582" t="s">
        <v>89</v>
      </c>
      <c r="BE4582">
        <v>100</v>
      </c>
      <c r="BF4582" t="s">
        <v>89</v>
      </c>
      <c r="BG4582" t="s">
        <v>89</v>
      </c>
      <c r="BH4582" s="1">
        <v>41310</v>
      </c>
      <c r="BI4582" t="s">
        <v>11752</v>
      </c>
      <c r="BJ4582" t="s">
        <v>89</v>
      </c>
      <c r="BK4582" t="s">
        <v>89</v>
      </c>
      <c r="BL4582" t="s">
        <v>89</v>
      </c>
      <c r="BM4582" t="s">
        <v>89</v>
      </c>
      <c r="BN4582" t="s">
        <v>89</v>
      </c>
      <c r="BO4582" t="s">
        <v>89</v>
      </c>
      <c r="BP4582" t="s">
        <v>89</v>
      </c>
      <c r="BQ4582" t="s">
        <v>96</v>
      </c>
      <c r="BR4582">
        <v>2.1200299999999999</v>
      </c>
      <c r="BS4582" t="s">
        <v>11311</v>
      </c>
      <c r="BT4582">
        <v>25</v>
      </c>
      <c r="BU4582" t="s">
        <v>100</v>
      </c>
      <c r="BV4582" t="s">
        <v>89</v>
      </c>
      <c r="BW4582">
        <v>309</v>
      </c>
      <c r="BX4582">
        <v>0</v>
      </c>
      <c r="BY4582">
        <v>31846953</v>
      </c>
      <c r="BZ4582" t="s">
        <v>101</v>
      </c>
      <c r="CA4582" t="s">
        <v>102</v>
      </c>
      <c r="CB4582" t="s">
        <v>103</v>
      </c>
      <c r="CC4582" t="s">
        <v>104</v>
      </c>
      <c r="CD4582" t="s">
        <v>105</v>
      </c>
      <c r="CH4582" t="s">
        <v>13057</v>
      </c>
      <c r="CI4582" t="s">
        <v>13057</v>
      </c>
      <c r="CK4582" s="6"/>
      <c r="CP4582">
        <v>0</v>
      </c>
      <c r="CQ4582" t="str">
        <f t="shared" si="143"/>
        <v>https://basisinformatie-overstromingen.nl/geoserver/LIWO_Regionaal/scenario_13795/wms</v>
      </c>
      <c r="CR4582" t="str">
        <f t="shared" si="142"/>
        <v>Overstromingsscenario met id 13795</v>
      </c>
      <c r="CT4582" s="9" t="s">
        <v>13059</v>
      </c>
      <c r="CU4582" s="9" t="s">
        <v>14866</v>
      </c>
      <c r="CV4582" s="9" t="s">
        <v>14867</v>
      </c>
      <c r="CW4582" s="9" t="s">
        <v>14868</v>
      </c>
      <c r="CX4582" s="9" t="s">
        <v>14869</v>
      </c>
    </row>
    <row r="4583" spans="1:102" x14ac:dyDescent="0.25">
      <c r="A4583">
        <v>13796</v>
      </c>
      <c r="B4583" t="s">
        <v>11753</v>
      </c>
      <c r="C4583" t="s">
        <v>11754</v>
      </c>
      <c r="D4583" s="1">
        <v>41310</v>
      </c>
      <c r="E4583" t="s">
        <v>3037</v>
      </c>
      <c r="F4583" t="s">
        <v>3038</v>
      </c>
      <c r="G4583" t="s">
        <v>11727</v>
      </c>
      <c r="H4583" t="s">
        <v>89</v>
      </c>
      <c r="I4583" t="s">
        <v>11307</v>
      </c>
      <c r="J4583" t="s">
        <v>11308</v>
      </c>
      <c r="K4583" t="s">
        <v>92</v>
      </c>
      <c r="L4583" t="s">
        <v>89</v>
      </c>
      <c r="M4583">
        <v>400708.22820000001</v>
      </c>
      <c r="N4583">
        <v>91641.170280000006</v>
      </c>
      <c r="O4583" t="s">
        <v>2217</v>
      </c>
      <c r="P4583" t="s">
        <v>89</v>
      </c>
      <c r="Q4583" t="s">
        <v>11309</v>
      </c>
      <c r="R4583" t="s">
        <v>3043</v>
      </c>
      <c r="S4583" t="s">
        <v>89</v>
      </c>
      <c r="T4583" t="s">
        <v>89</v>
      </c>
      <c r="U4583" t="s">
        <v>89</v>
      </c>
      <c r="V4583" t="s">
        <v>89</v>
      </c>
      <c r="W4583" t="s">
        <v>89</v>
      </c>
      <c r="X4583" t="s">
        <v>89</v>
      </c>
      <c r="Y4583" t="s">
        <v>89</v>
      </c>
      <c r="Z4583">
        <v>-9999</v>
      </c>
      <c r="AA4583" t="s">
        <v>89</v>
      </c>
      <c r="AB4583">
        <v>-9999</v>
      </c>
      <c r="AC4583" t="s">
        <v>89</v>
      </c>
      <c r="AD4583" t="s">
        <v>96</v>
      </c>
      <c r="AE4583" t="s">
        <v>89</v>
      </c>
      <c r="AF4583">
        <v>-9999</v>
      </c>
      <c r="AG4583">
        <v>-9999</v>
      </c>
      <c r="AH4583">
        <v>-9999</v>
      </c>
      <c r="AI4583">
        <v>-9999</v>
      </c>
      <c r="AJ4583" t="s">
        <v>89</v>
      </c>
      <c r="AK4583" t="s">
        <v>89</v>
      </c>
      <c r="AL4583" t="s">
        <v>89</v>
      </c>
      <c r="AM4583" t="s">
        <v>89</v>
      </c>
      <c r="AN4583" t="s">
        <v>89</v>
      </c>
      <c r="AO4583" t="s">
        <v>89</v>
      </c>
      <c r="AP4583" t="s">
        <v>89</v>
      </c>
      <c r="AQ4583">
        <v>-9999</v>
      </c>
      <c r="AR4583" t="s">
        <v>89</v>
      </c>
      <c r="AS4583" t="s">
        <v>228</v>
      </c>
      <c r="AT4583">
        <v>0.83</v>
      </c>
      <c r="AU4583" t="s">
        <v>89</v>
      </c>
      <c r="AV4583" t="s">
        <v>89</v>
      </c>
      <c r="AW4583" t="s">
        <v>89</v>
      </c>
      <c r="AX4583" t="s">
        <v>89</v>
      </c>
      <c r="AY4583" t="s">
        <v>89</v>
      </c>
      <c r="AZ4583" t="s">
        <v>89</v>
      </c>
      <c r="BA4583" t="s">
        <v>89</v>
      </c>
      <c r="BB4583" t="s">
        <v>89</v>
      </c>
      <c r="BC4583" t="s">
        <v>89</v>
      </c>
      <c r="BD4583" t="s">
        <v>89</v>
      </c>
      <c r="BE4583">
        <v>100</v>
      </c>
      <c r="BF4583" t="s">
        <v>89</v>
      </c>
      <c r="BG4583" t="s">
        <v>89</v>
      </c>
      <c r="BH4583" s="1">
        <v>41310</v>
      </c>
      <c r="BI4583" t="s">
        <v>11755</v>
      </c>
      <c r="BJ4583" t="s">
        <v>89</v>
      </c>
      <c r="BK4583" t="s">
        <v>89</v>
      </c>
      <c r="BL4583" t="s">
        <v>89</v>
      </c>
      <c r="BM4583" t="s">
        <v>89</v>
      </c>
      <c r="BN4583" t="s">
        <v>89</v>
      </c>
      <c r="BO4583" t="s">
        <v>89</v>
      </c>
      <c r="BP4583" t="s">
        <v>89</v>
      </c>
      <c r="BQ4583" t="s">
        <v>96</v>
      </c>
      <c r="BR4583">
        <v>2.1200299999999999</v>
      </c>
      <c r="BS4583" t="s">
        <v>11311</v>
      </c>
      <c r="BT4583">
        <v>25</v>
      </c>
      <c r="BU4583" t="s">
        <v>100</v>
      </c>
      <c r="BV4583" t="s">
        <v>89</v>
      </c>
      <c r="BW4583">
        <v>342</v>
      </c>
      <c r="BX4583">
        <v>0</v>
      </c>
      <c r="BY4583">
        <v>33485093</v>
      </c>
      <c r="BZ4583" t="s">
        <v>101</v>
      </c>
      <c r="CA4583" t="s">
        <v>102</v>
      </c>
      <c r="CB4583" t="s">
        <v>103</v>
      </c>
      <c r="CC4583" t="s">
        <v>104</v>
      </c>
      <c r="CD4583" t="s">
        <v>105</v>
      </c>
      <c r="CH4583" t="s">
        <v>13057</v>
      </c>
      <c r="CI4583" t="s">
        <v>13057</v>
      </c>
      <c r="CK4583" s="6"/>
      <c r="CP4583">
        <v>0</v>
      </c>
      <c r="CQ4583" t="str">
        <f t="shared" si="143"/>
        <v>https://basisinformatie-overstromingen.nl/geoserver/LIWO_Regionaal/scenario_13796/wms</v>
      </c>
      <c r="CR4583" t="str">
        <f t="shared" si="142"/>
        <v>Overstromingsscenario met id 13796</v>
      </c>
      <c r="CT4583" s="9" t="s">
        <v>13059</v>
      </c>
      <c r="CU4583" s="9" t="s">
        <v>14866</v>
      </c>
      <c r="CV4583" s="9" t="s">
        <v>14867</v>
      </c>
      <c r="CW4583" s="9" t="s">
        <v>14870</v>
      </c>
      <c r="CX4583" s="9" t="s">
        <v>14869</v>
      </c>
    </row>
    <row r="4584" spans="1:102" x14ac:dyDescent="0.25">
      <c r="A4584">
        <v>13797</v>
      </c>
      <c r="B4584" t="s">
        <v>11756</v>
      </c>
      <c r="C4584" t="s">
        <v>11757</v>
      </c>
      <c r="D4584" s="1">
        <v>41310</v>
      </c>
      <c r="E4584" t="s">
        <v>3037</v>
      </c>
      <c r="F4584" t="s">
        <v>3038</v>
      </c>
      <c r="G4584" t="s">
        <v>11727</v>
      </c>
      <c r="H4584" t="s">
        <v>89</v>
      </c>
      <c r="I4584" t="s">
        <v>11307</v>
      </c>
      <c r="J4584" t="s">
        <v>11308</v>
      </c>
      <c r="K4584" t="s">
        <v>92</v>
      </c>
      <c r="L4584" t="s">
        <v>89</v>
      </c>
      <c r="M4584">
        <v>400702.44780000002</v>
      </c>
      <c r="N4584">
        <v>91659.675319999995</v>
      </c>
      <c r="O4584" t="s">
        <v>2217</v>
      </c>
      <c r="P4584" t="s">
        <v>89</v>
      </c>
      <c r="Q4584" t="s">
        <v>11309</v>
      </c>
      <c r="R4584" t="s">
        <v>3043</v>
      </c>
      <c r="S4584" t="s">
        <v>89</v>
      </c>
      <c r="T4584" t="s">
        <v>89</v>
      </c>
      <c r="U4584" t="s">
        <v>89</v>
      </c>
      <c r="V4584" t="s">
        <v>89</v>
      </c>
      <c r="W4584" t="s">
        <v>89</v>
      </c>
      <c r="X4584" t="s">
        <v>89</v>
      </c>
      <c r="Y4584" t="s">
        <v>89</v>
      </c>
      <c r="Z4584">
        <v>-9999</v>
      </c>
      <c r="AA4584" t="s">
        <v>89</v>
      </c>
      <c r="AB4584">
        <v>-9999</v>
      </c>
      <c r="AC4584" t="s">
        <v>89</v>
      </c>
      <c r="AD4584" t="s">
        <v>96</v>
      </c>
      <c r="AE4584" t="s">
        <v>89</v>
      </c>
      <c r="AF4584">
        <v>-9999</v>
      </c>
      <c r="AG4584">
        <v>-9999</v>
      </c>
      <c r="AH4584">
        <v>-9999</v>
      </c>
      <c r="AI4584">
        <v>-9999</v>
      </c>
      <c r="AJ4584" t="s">
        <v>89</v>
      </c>
      <c r="AK4584" t="s">
        <v>89</v>
      </c>
      <c r="AL4584" t="s">
        <v>89</v>
      </c>
      <c r="AM4584" t="s">
        <v>89</v>
      </c>
      <c r="AN4584" t="s">
        <v>89</v>
      </c>
      <c r="AO4584" t="s">
        <v>89</v>
      </c>
      <c r="AP4584" t="s">
        <v>89</v>
      </c>
      <c r="AQ4584">
        <v>-9999</v>
      </c>
      <c r="AR4584" t="s">
        <v>89</v>
      </c>
      <c r="AS4584" t="s">
        <v>228</v>
      </c>
      <c r="AT4584">
        <v>1.08</v>
      </c>
      <c r="AU4584" t="s">
        <v>89</v>
      </c>
      <c r="AV4584" t="s">
        <v>89</v>
      </c>
      <c r="AW4584" t="s">
        <v>89</v>
      </c>
      <c r="AX4584" t="s">
        <v>89</v>
      </c>
      <c r="AY4584" t="s">
        <v>89</v>
      </c>
      <c r="AZ4584" t="s">
        <v>89</v>
      </c>
      <c r="BA4584" t="s">
        <v>89</v>
      </c>
      <c r="BB4584" t="s">
        <v>89</v>
      </c>
      <c r="BC4584" t="s">
        <v>89</v>
      </c>
      <c r="BD4584" t="s">
        <v>89</v>
      </c>
      <c r="BE4584">
        <v>100</v>
      </c>
      <c r="BF4584" t="s">
        <v>89</v>
      </c>
      <c r="BG4584" t="s">
        <v>89</v>
      </c>
      <c r="BH4584" s="1">
        <v>41310</v>
      </c>
      <c r="BI4584" t="s">
        <v>11758</v>
      </c>
      <c r="BJ4584" t="s">
        <v>89</v>
      </c>
      <c r="BK4584" t="s">
        <v>89</v>
      </c>
      <c r="BL4584" t="s">
        <v>89</v>
      </c>
      <c r="BM4584" t="s">
        <v>89</v>
      </c>
      <c r="BN4584" t="s">
        <v>89</v>
      </c>
      <c r="BO4584" t="s">
        <v>89</v>
      </c>
      <c r="BP4584" t="s">
        <v>89</v>
      </c>
      <c r="BQ4584" t="s">
        <v>96</v>
      </c>
      <c r="BR4584">
        <v>2.1200299999999999</v>
      </c>
      <c r="BS4584" t="s">
        <v>11311</v>
      </c>
      <c r="BT4584">
        <v>25</v>
      </c>
      <c r="BU4584" t="s">
        <v>100</v>
      </c>
      <c r="BV4584" t="s">
        <v>89</v>
      </c>
      <c r="BW4584">
        <v>649</v>
      </c>
      <c r="BX4584">
        <v>0</v>
      </c>
      <c r="BY4584">
        <v>55399285</v>
      </c>
      <c r="BZ4584" t="s">
        <v>101</v>
      </c>
      <c r="CA4584" t="s">
        <v>102</v>
      </c>
      <c r="CB4584" t="s">
        <v>103</v>
      </c>
      <c r="CC4584" t="s">
        <v>104</v>
      </c>
      <c r="CD4584" t="s">
        <v>105</v>
      </c>
      <c r="CH4584" t="s">
        <v>13057</v>
      </c>
      <c r="CI4584" t="s">
        <v>13057</v>
      </c>
      <c r="CK4584" s="6"/>
      <c r="CP4584">
        <v>0</v>
      </c>
      <c r="CQ4584" t="str">
        <f t="shared" si="143"/>
        <v>https://basisinformatie-overstromingen.nl/geoserver/LIWO_Regionaal/scenario_13797/wms</v>
      </c>
      <c r="CR4584" t="str">
        <f t="shared" si="142"/>
        <v>Overstromingsscenario met id 13797</v>
      </c>
      <c r="CT4584" s="9" t="s">
        <v>13059</v>
      </c>
      <c r="CU4584" s="9" t="s">
        <v>14866</v>
      </c>
      <c r="CV4584" s="9" t="s">
        <v>14867</v>
      </c>
      <c r="CW4584" s="9" t="s">
        <v>14871</v>
      </c>
      <c r="CX4584" s="9" t="s">
        <v>14872</v>
      </c>
    </row>
    <row r="4585" spans="1:102" x14ac:dyDescent="0.25">
      <c r="A4585">
        <v>13798</v>
      </c>
      <c r="B4585" t="s">
        <v>11759</v>
      </c>
      <c r="C4585" t="s">
        <v>11760</v>
      </c>
      <c r="D4585" s="1">
        <v>41310</v>
      </c>
      <c r="E4585" t="s">
        <v>3037</v>
      </c>
      <c r="F4585" t="s">
        <v>3038</v>
      </c>
      <c r="G4585" t="s">
        <v>11727</v>
      </c>
      <c r="H4585" t="s">
        <v>89</v>
      </c>
      <c r="I4585" t="s">
        <v>11307</v>
      </c>
      <c r="J4585" t="s">
        <v>11308</v>
      </c>
      <c r="K4585" t="s">
        <v>92</v>
      </c>
      <c r="L4585" t="s">
        <v>89</v>
      </c>
      <c r="M4585">
        <v>403388.06170000002</v>
      </c>
      <c r="N4585">
        <v>88638.018370000005</v>
      </c>
      <c r="O4585" t="s">
        <v>2217</v>
      </c>
      <c r="P4585" t="s">
        <v>89</v>
      </c>
      <c r="Q4585" t="s">
        <v>11309</v>
      </c>
      <c r="R4585" t="s">
        <v>3043</v>
      </c>
      <c r="S4585" t="s">
        <v>89</v>
      </c>
      <c r="T4585" t="s">
        <v>89</v>
      </c>
      <c r="U4585" t="s">
        <v>89</v>
      </c>
      <c r="V4585" t="s">
        <v>89</v>
      </c>
      <c r="W4585" t="s">
        <v>89</v>
      </c>
      <c r="X4585" t="s">
        <v>89</v>
      </c>
      <c r="Y4585" t="s">
        <v>89</v>
      </c>
      <c r="Z4585">
        <v>-9999</v>
      </c>
      <c r="AA4585" t="s">
        <v>89</v>
      </c>
      <c r="AB4585">
        <v>-9999</v>
      </c>
      <c r="AC4585" t="s">
        <v>89</v>
      </c>
      <c r="AD4585" t="s">
        <v>96</v>
      </c>
      <c r="AE4585" t="s">
        <v>89</v>
      </c>
      <c r="AF4585">
        <v>-9999</v>
      </c>
      <c r="AG4585">
        <v>-9999</v>
      </c>
      <c r="AH4585">
        <v>-9999</v>
      </c>
      <c r="AI4585">
        <v>-9999</v>
      </c>
      <c r="AJ4585" t="s">
        <v>89</v>
      </c>
      <c r="AK4585" t="s">
        <v>89</v>
      </c>
      <c r="AL4585" t="s">
        <v>89</v>
      </c>
      <c r="AM4585" t="s">
        <v>89</v>
      </c>
      <c r="AN4585" t="s">
        <v>89</v>
      </c>
      <c r="AO4585" t="s">
        <v>89</v>
      </c>
      <c r="AP4585" t="s">
        <v>89</v>
      </c>
      <c r="AQ4585">
        <v>-9999</v>
      </c>
      <c r="AR4585" t="s">
        <v>89</v>
      </c>
      <c r="AS4585" t="s">
        <v>228</v>
      </c>
      <c r="AT4585">
        <v>0.81</v>
      </c>
      <c r="AU4585" t="s">
        <v>89</v>
      </c>
      <c r="AV4585" t="s">
        <v>89</v>
      </c>
      <c r="AW4585" t="s">
        <v>89</v>
      </c>
      <c r="AX4585" t="s">
        <v>89</v>
      </c>
      <c r="AY4585" t="s">
        <v>89</v>
      </c>
      <c r="AZ4585" t="s">
        <v>89</v>
      </c>
      <c r="BA4585" t="s">
        <v>89</v>
      </c>
      <c r="BB4585" t="s">
        <v>89</v>
      </c>
      <c r="BC4585" t="s">
        <v>89</v>
      </c>
      <c r="BD4585" t="s">
        <v>89</v>
      </c>
      <c r="BE4585">
        <v>100</v>
      </c>
      <c r="BF4585" t="s">
        <v>89</v>
      </c>
      <c r="BG4585" t="s">
        <v>89</v>
      </c>
      <c r="BH4585" s="1">
        <v>41310</v>
      </c>
      <c r="BI4585" t="s">
        <v>11761</v>
      </c>
      <c r="BJ4585" t="s">
        <v>89</v>
      </c>
      <c r="BK4585" t="s">
        <v>89</v>
      </c>
      <c r="BL4585" t="s">
        <v>89</v>
      </c>
      <c r="BM4585" t="s">
        <v>89</v>
      </c>
      <c r="BN4585" t="s">
        <v>89</v>
      </c>
      <c r="BO4585" t="s">
        <v>89</v>
      </c>
      <c r="BP4585" t="s">
        <v>89</v>
      </c>
      <c r="BQ4585" t="s">
        <v>96</v>
      </c>
      <c r="BR4585">
        <v>2.1200299999999999</v>
      </c>
      <c r="BS4585" t="s">
        <v>11311</v>
      </c>
      <c r="BT4585">
        <v>25</v>
      </c>
      <c r="BU4585" t="s">
        <v>100</v>
      </c>
      <c r="BV4585" t="s">
        <v>89</v>
      </c>
      <c r="BW4585">
        <v>0</v>
      </c>
      <c r="BX4585">
        <v>0</v>
      </c>
      <c r="BY4585">
        <v>7305629</v>
      </c>
      <c r="BZ4585" t="s">
        <v>101</v>
      </c>
      <c r="CA4585" t="s">
        <v>102</v>
      </c>
      <c r="CB4585" t="s">
        <v>103</v>
      </c>
      <c r="CC4585" t="s">
        <v>104</v>
      </c>
      <c r="CD4585" t="s">
        <v>105</v>
      </c>
      <c r="CH4585" t="s">
        <v>13057</v>
      </c>
      <c r="CI4585" t="s">
        <v>13057</v>
      </c>
      <c r="CK4585" s="6"/>
      <c r="CP4585">
        <v>0</v>
      </c>
      <c r="CQ4585" t="str">
        <f t="shared" si="143"/>
        <v>https://basisinformatie-overstromingen.nl/geoserver/LIWO_Regionaal/scenario_13798/wms</v>
      </c>
      <c r="CR4585" t="str">
        <f t="shared" si="142"/>
        <v>Overstromingsscenario met id 13798</v>
      </c>
      <c r="CT4585" s="9" t="s">
        <v>13059</v>
      </c>
      <c r="CU4585" s="9" t="s">
        <v>14873</v>
      </c>
      <c r="CV4585" s="9" t="s">
        <v>14874</v>
      </c>
      <c r="CW4585" s="9" t="s">
        <v>14875</v>
      </c>
      <c r="CX4585" s="9" t="s">
        <v>14876</v>
      </c>
    </row>
    <row r="4586" spans="1:102" x14ac:dyDescent="0.25">
      <c r="A4586">
        <v>19964</v>
      </c>
      <c r="B4586" t="s">
        <v>11762</v>
      </c>
      <c r="C4586" t="s">
        <v>11763</v>
      </c>
      <c r="D4586" s="1">
        <v>43619</v>
      </c>
      <c r="E4586" t="s">
        <v>11276</v>
      </c>
      <c r="F4586" t="s">
        <v>11277</v>
      </c>
      <c r="G4586" t="s">
        <v>11764</v>
      </c>
      <c r="H4586" t="s">
        <v>89</v>
      </c>
      <c r="I4586" t="s">
        <v>11279</v>
      </c>
      <c r="J4586" t="s">
        <v>11280</v>
      </c>
      <c r="K4586" t="s">
        <v>92</v>
      </c>
      <c r="L4586" t="s">
        <v>89</v>
      </c>
      <c r="M4586">
        <v>442137.99862600002</v>
      </c>
      <c r="N4586">
        <v>80379.988103299998</v>
      </c>
      <c r="O4586" t="s">
        <v>11281</v>
      </c>
      <c r="P4586" t="s">
        <v>89</v>
      </c>
      <c r="Q4586" t="s">
        <v>11361</v>
      </c>
      <c r="R4586" t="s">
        <v>11362</v>
      </c>
      <c r="S4586" t="s">
        <v>89</v>
      </c>
      <c r="T4586" t="s">
        <v>89</v>
      </c>
      <c r="U4586" t="s">
        <v>89</v>
      </c>
      <c r="V4586" t="s">
        <v>89</v>
      </c>
      <c r="W4586" t="s">
        <v>89</v>
      </c>
      <c r="X4586" t="s">
        <v>89</v>
      </c>
      <c r="Y4586" t="s">
        <v>89</v>
      </c>
      <c r="Z4586">
        <v>-999</v>
      </c>
      <c r="AA4586" t="s">
        <v>89</v>
      </c>
      <c r="AB4586">
        <v>-999</v>
      </c>
      <c r="AC4586" t="s">
        <v>89</v>
      </c>
      <c r="AD4586" t="s">
        <v>96</v>
      </c>
      <c r="AE4586" t="s">
        <v>89</v>
      </c>
      <c r="AF4586">
        <v>-999</v>
      </c>
      <c r="AG4586">
        <v>-999</v>
      </c>
      <c r="AH4586">
        <v>-999</v>
      </c>
      <c r="AI4586">
        <v>-999</v>
      </c>
      <c r="AJ4586" t="s">
        <v>89</v>
      </c>
      <c r="AK4586" t="s">
        <v>89</v>
      </c>
      <c r="AL4586" t="s">
        <v>89</v>
      </c>
      <c r="AM4586" t="s">
        <v>89</v>
      </c>
      <c r="AN4586" t="s">
        <v>89</v>
      </c>
      <c r="AO4586" t="s">
        <v>89</v>
      </c>
      <c r="AP4586" t="s">
        <v>89</v>
      </c>
      <c r="AQ4586">
        <v>-999</v>
      </c>
      <c r="AR4586" t="s">
        <v>89</v>
      </c>
      <c r="AS4586" t="s">
        <v>2039</v>
      </c>
      <c r="AT4586">
        <v>-0.31</v>
      </c>
      <c r="AU4586" t="s">
        <v>89</v>
      </c>
      <c r="AV4586" t="s">
        <v>89</v>
      </c>
      <c r="AW4586" t="s">
        <v>89</v>
      </c>
      <c r="AX4586" t="s">
        <v>89</v>
      </c>
      <c r="AY4586" t="s">
        <v>89</v>
      </c>
      <c r="AZ4586" t="s">
        <v>89</v>
      </c>
      <c r="BA4586" t="s">
        <v>89</v>
      </c>
      <c r="BB4586" t="s">
        <v>89</v>
      </c>
      <c r="BC4586" t="s">
        <v>89</v>
      </c>
      <c r="BD4586" t="s">
        <v>89</v>
      </c>
      <c r="BE4586">
        <v>100</v>
      </c>
      <c r="BF4586" t="s">
        <v>89</v>
      </c>
      <c r="BG4586" t="s">
        <v>89</v>
      </c>
      <c r="BH4586" s="1">
        <v>43586</v>
      </c>
      <c r="BI4586" t="s">
        <v>11683</v>
      </c>
      <c r="BJ4586" t="s">
        <v>89</v>
      </c>
      <c r="BK4586" t="s">
        <v>89</v>
      </c>
      <c r="BL4586" t="s">
        <v>89</v>
      </c>
      <c r="BM4586" t="s">
        <v>89</v>
      </c>
      <c r="BN4586" t="s">
        <v>89</v>
      </c>
      <c r="BO4586" t="s">
        <v>89</v>
      </c>
      <c r="BP4586" t="s">
        <v>89</v>
      </c>
      <c r="BQ4586" t="s">
        <v>149</v>
      </c>
      <c r="BR4586" t="s">
        <v>11684</v>
      </c>
      <c r="BS4586" t="s">
        <v>10993</v>
      </c>
      <c r="BT4586">
        <v>5</v>
      </c>
      <c r="BU4586" t="s">
        <v>100</v>
      </c>
      <c r="BV4586" t="s">
        <v>89</v>
      </c>
      <c r="BW4586">
        <v>84</v>
      </c>
      <c r="BX4586">
        <v>0</v>
      </c>
      <c r="BY4586">
        <v>11649094</v>
      </c>
      <c r="BZ4586" t="s">
        <v>101</v>
      </c>
      <c r="CA4586" t="s">
        <v>102</v>
      </c>
      <c r="CB4586" t="s">
        <v>103</v>
      </c>
      <c r="CC4586" t="s">
        <v>104</v>
      </c>
      <c r="CD4586" t="s">
        <v>105</v>
      </c>
      <c r="CH4586" t="s">
        <v>13057</v>
      </c>
      <c r="CI4586" t="s">
        <v>13057</v>
      </c>
      <c r="CK4586" s="6"/>
      <c r="CP4586">
        <v>0</v>
      </c>
      <c r="CQ4586" t="str">
        <f t="shared" si="143"/>
        <v>https://basisinformatie-overstromingen.nl/geoserver/LIWO_Regionaal/scenario_19964/wms</v>
      </c>
      <c r="CR4586" t="str">
        <f t="shared" si="142"/>
        <v>Overstromingsscenario met id 19964</v>
      </c>
      <c r="CT4586" s="9" t="s">
        <v>13059</v>
      </c>
      <c r="CU4586" s="9" t="s">
        <v>14806</v>
      </c>
      <c r="CV4586" s="9" t="s">
        <v>14807</v>
      </c>
      <c r="CW4586" s="9" t="s">
        <v>14808</v>
      </c>
      <c r="CX4586" s="9" t="s">
        <v>14809</v>
      </c>
    </row>
    <row r="4587" spans="1:102" x14ac:dyDescent="0.25">
      <c r="A4587">
        <v>20626</v>
      </c>
      <c r="B4587" t="s">
        <v>11765</v>
      </c>
      <c r="C4587" t="s">
        <v>11766</v>
      </c>
      <c r="D4587" s="1">
        <v>43619</v>
      </c>
      <c r="E4587" t="s">
        <v>11276</v>
      </c>
      <c r="F4587" t="s">
        <v>11277</v>
      </c>
      <c r="G4587" t="s">
        <v>11767</v>
      </c>
      <c r="H4587" t="s">
        <v>89</v>
      </c>
      <c r="I4587" t="s">
        <v>11279</v>
      </c>
      <c r="J4587" t="s">
        <v>11280</v>
      </c>
      <c r="K4587" t="s">
        <v>92</v>
      </c>
      <c r="L4587" t="s">
        <v>89</v>
      </c>
      <c r="M4587">
        <v>443410.99874299997</v>
      </c>
      <c r="N4587">
        <v>80933.988161800007</v>
      </c>
      <c r="O4587" t="s">
        <v>11281</v>
      </c>
      <c r="P4587" t="s">
        <v>89</v>
      </c>
      <c r="Q4587" t="s">
        <v>11366</v>
      </c>
      <c r="R4587" t="s">
        <v>11362</v>
      </c>
      <c r="S4587" t="s">
        <v>89</v>
      </c>
      <c r="T4587" t="s">
        <v>89</v>
      </c>
      <c r="U4587" t="s">
        <v>89</v>
      </c>
      <c r="V4587" t="s">
        <v>89</v>
      </c>
      <c r="W4587" t="s">
        <v>89</v>
      </c>
      <c r="X4587" t="s">
        <v>89</v>
      </c>
      <c r="Y4587" t="s">
        <v>89</v>
      </c>
      <c r="Z4587">
        <v>-999</v>
      </c>
      <c r="AA4587" t="s">
        <v>89</v>
      </c>
      <c r="AB4587">
        <v>-999</v>
      </c>
      <c r="AC4587" t="s">
        <v>89</v>
      </c>
      <c r="AD4587" t="s">
        <v>96</v>
      </c>
      <c r="AE4587" t="s">
        <v>89</v>
      </c>
      <c r="AF4587">
        <v>-999</v>
      </c>
      <c r="AG4587">
        <v>-999</v>
      </c>
      <c r="AH4587">
        <v>-999</v>
      </c>
      <c r="AI4587">
        <v>-999</v>
      </c>
      <c r="AJ4587" t="s">
        <v>89</v>
      </c>
      <c r="AK4587" t="s">
        <v>89</v>
      </c>
      <c r="AL4587" t="s">
        <v>89</v>
      </c>
      <c r="AM4587" t="s">
        <v>89</v>
      </c>
      <c r="AN4587" t="s">
        <v>89</v>
      </c>
      <c r="AO4587" t="s">
        <v>89</v>
      </c>
      <c r="AP4587" t="s">
        <v>89</v>
      </c>
      <c r="AQ4587">
        <v>-999</v>
      </c>
      <c r="AR4587" t="s">
        <v>89</v>
      </c>
      <c r="AS4587" t="s">
        <v>2039</v>
      </c>
      <c r="AT4587">
        <v>-0.35</v>
      </c>
      <c r="AU4587" t="s">
        <v>89</v>
      </c>
      <c r="AV4587" t="s">
        <v>89</v>
      </c>
      <c r="AW4587" t="s">
        <v>89</v>
      </c>
      <c r="AX4587" t="s">
        <v>89</v>
      </c>
      <c r="AY4587" t="s">
        <v>89</v>
      </c>
      <c r="AZ4587" t="s">
        <v>89</v>
      </c>
      <c r="BA4587" t="s">
        <v>89</v>
      </c>
      <c r="BB4587" t="s">
        <v>89</v>
      </c>
      <c r="BC4587" t="s">
        <v>89</v>
      </c>
      <c r="BD4587" t="s">
        <v>89</v>
      </c>
      <c r="BE4587">
        <v>100</v>
      </c>
      <c r="BF4587" t="s">
        <v>89</v>
      </c>
      <c r="BG4587" t="s">
        <v>89</v>
      </c>
      <c r="BH4587" s="1">
        <v>43586</v>
      </c>
      <c r="BI4587" t="s">
        <v>11683</v>
      </c>
      <c r="BJ4587" t="s">
        <v>89</v>
      </c>
      <c r="BK4587" t="s">
        <v>89</v>
      </c>
      <c r="BL4587" t="s">
        <v>89</v>
      </c>
      <c r="BM4587" t="s">
        <v>89</v>
      </c>
      <c r="BN4587" t="s">
        <v>89</v>
      </c>
      <c r="BO4587" t="s">
        <v>89</v>
      </c>
      <c r="BP4587" t="s">
        <v>89</v>
      </c>
      <c r="BQ4587" t="s">
        <v>149</v>
      </c>
      <c r="BR4587" t="s">
        <v>11684</v>
      </c>
      <c r="BS4587" t="s">
        <v>10993</v>
      </c>
      <c r="BT4587">
        <v>5</v>
      </c>
      <c r="BU4587" t="s">
        <v>100</v>
      </c>
      <c r="BV4587" t="s">
        <v>89</v>
      </c>
      <c r="BW4587">
        <v>107</v>
      </c>
      <c r="BX4587">
        <v>0</v>
      </c>
      <c r="BY4587">
        <v>34819948</v>
      </c>
      <c r="BZ4587" t="s">
        <v>101</v>
      </c>
      <c r="CA4587" t="s">
        <v>102</v>
      </c>
      <c r="CB4587" t="s">
        <v>103</v>
      </c>
      <c r="CC4587" t="s">
        <v>104</v>
      </c>
      <c r="CD4587" t="s">
        <v>105</v>
      </c>
      <c r="CH4587" t="s">
        <v>13057</v>
      </c>
      <c r="CI4587" t="s">
        <v>13057</v>
      </c>
      <c r="CK4587" s="6"/>
      <c r="CP4587">
        <v>0</v>
      </c>
      <c r="CQ4587" t="str">
        <f t="shared" si="143"/>
        <v>https://basisinformatie-overstromingen.nl/geoserver/LIWO_Regionaal/scenario_20626/wms</v>
      </c>
      <c r="CR4587" t="str">
        <f t="shared" si="142"/>
        <v>Overstromingsscenario met id 20626</v>
      </c>
      <c r="CT4587" s="9" t="s">
        <v>13059</v>
      </c>
      <c r="CU4587" s="9" t="s">
        <v>14806</v>
      </c>
      <c r="CV4587" s="9" t="s">
        <v>14807</v>
      </c>
      <c r="CW4587" s="9" t="s">
        <v>14808</v>
      </c>
      <c r="CX4587" s="9" t="s">
        <v>14809</v>
      </c>
    </row>
    <row r="4588" spans="1:102" x14ac:dyDescent="0.25">
      <c r="A4588">
        <v>19932</v>
      </c>
      <c r="B4588" t="s">
        <v>11768</v>
      </c>
      <c r="C4588" t="s">
        <v>11769</v>
      </c>
      <c r="D4588" s="1">
        <v>43619</v>
      </c>
      <c r="E4588" t="s">
        <v>11276</v>
      </c>
      <c r="F4588" t="s">
        <v>11277</v>
      </c>
      <c r="G4588" t="s">
        <v>11770</v>
      </c>
      <c r="H4588" t="s">
        <v>89</v>
      </c>
      <c r="I4588" t="s">
        <v>11279</v>
      </c>
      <c r="J4588" t="s">
        <v>11280</v>
      </c>
      <c r="K4588" t="s">
        <v>92</v>
      </c>
      <c r="L4588" t="s">
        <v>89</v>
      </c>
      <c r="M4588">
        <v>449362.99924600002</v>
      </c>
      <c r="N4588">
        <v>92143.989247200007</v>
      </c>
      <c r="O4588" t="s">
        <v>11281</v>
      </c>
      <c r="P4588" t="s">
        <v>89</v>
      </c>
      <c r="Q4588" t="s">
        <v>11370</v>
      </c>
      <c r="R4588" t="s">
        <v>11371</v>
      </c>
      <c r="S4588" t="s">
        <v>89</v>
      </c>
      <c r="T4588" t="s">
        <v>89</v>
      </c>
      <c r="U4588" t="s">
        <v>89</v>
      </c>
      <c r="V4588" t="s">
        <v>89</v>
      </c>
      <c r="W4588" t="s">
        <v>89</v>
      </c>
      <c r="X4588" t="s">
        <v>89</v>
      </c>
      <c r="Y4588" t="s">
        <v>89</v>
      </c>
      <c r="Z4588">
        <v>-999</v>
      </c>
      <c r="AA4588" t="s">
        <v>89</v>
      </c>
      <c r="AB4588">
        <v>-999</v>
      </c>
      <c r="AC4588" t="s">
        <v>89</v>
      </c>
      <c r="AD4588" t="s">
        <v>96</v>
      </c>
      <c r="AE4588" t="s">
        <v>89</v>
      </c>
      <c r="AF4588">
        <v>-999</v>
      </c>
      <c r="AG4588">
        <v>-999</v>
      </c>
      <c r="AH4588">
        <v>-999</v>
      </c>
      <c r="AI4588">
        <v>-999</v>
      </c>
      <c r="AJ4588" t="s">
        <v>89</v>
      </c>
      <c r="AK4588" t="s">
        <v>89</v>
      </c>
      <c r="AL4588" t="s">
        <v>89</v>
      </c>
      <c r="AM4588" t="s">
        <v>89</v>
      </c>
      <c r="AN4588" t="s">
        <v>89</v>
      </c>
      <c r="AO4588" t="s">
        <v>89</v>
      </c>
      <c r="AP4588" t="s">
        <v>89</v>
      </c>
      <c r="AQ4588">
        <v>-999</v>
      </c>
      <c r="AR4588" t="s">
        <v>89</v>
      </c>
      <c r="AS4588" t="s">
        <v>2039</v>
      </c>
      <c r="AT4588">
        <v>-2.66</v>
      </c>
      <c r="AU4588" t="s">
        <v>89</v>
      </c>
      <c r="AV4588" t="s">
        <v>89</v>
      </c>
      <c r="AW4588" t="s">
        <v>89</v>
      </c>
      <c r="AX4588" t="s">
        <v>89</v>
      </c>
      <c r="AY4588" t="s">
        <v>89</v>
      </c>
      <c r="AZ4588" t="s">
        <v>89</v>
      </c>
      <c r="BA4588" t="s">
        <v>89</v>
      </c>
      <c r="BB4588" t="s">
        <v>89</v>
      </c>
      <c r="BC4588" t="s">
        <v>89</v>
      </c>
      <c r="BD4588" t="s">
        <v>89</v>
      </c>
      <c r="BE4588">
        <v>100</v>
      </c>
      <c r="BF4588" t="s">
        <v>89</v>
      </c>
      <c r="BG4588" t="s">
        <v>89</v>
      </c>
      <c r="BH4588" s="1">
        <v>43586</v>
      </c>
      <c r="BI4588" t="s">
        <v>11683</v>
      </c>
      <c r="BJ4588" t="s">
        <v>89</v>
      </c>
      <c r="BK4588" t="s">
        <v>89</v>
      </c>
      <c r="BL4588" t="s">
        <v>89</v>
      </c>
      <c r="BM4588" t="s">
        <v>89</v>
      </c>
      <c r="BN4588" t="s">
        <v>89</v>
      </c>
      <c r="BO4588" t="s">
        <v>89</v>
      </c>
      <c r="BP4588" t="s">
        <v>89</v>
      </c>
      <c r="BQ4588" t="s">
        <v>149</v>
      </c>
      <c r="BR4588" t="s">
        <v>11684</v>
      </c>
      <c r="BS4588" t="s">
        <v>10993</v>
      </c>
      <c r="BT4588">
        <v>5</v>
      </c>
      <c r="BU4588" t="s">
        <v>100</v>
      </c>
      <c r="BV4588" t="s">
        <v>89</v>
      </c>
      <c r="BW4588">
        <v>95</v>
      </c>
      <c r="BX4588">
        <v>0</v>
      </c>
      <c r="BY4588">
        <v>9102977</v>
      </c>
      <c r="BZ4588" t="s">
        <v>101</v>
      </c>
      <c r="CA4588" t="s">
        <v>102</v>
      </c>
      <c r="CB4588" t="s">
        <v>103</v>
      </c>
      <c r="CC4588" t="s">
        <v>104</v>
      </c>
      <c r="CD4588" t="s">
        <v>105</v>
      </c>
      <c r="CH4588" t="s">
        <v>13057</v>
      </c>
      <c r="CI4588" t="s">
        <v>13057</v>
      </c>
      <c r="CK4588" s="6"/>
      <c r="CP4588">
        <v>0</v>
      </c>
      <c r="CQ4588" t="str">
        <f t="shared" si="143"/>
        <v>https://basisinformatie-overstromingen.nl/geoserver/LIWO_Regionaal/scenario_19932/wms</v>
      </c>
      <c r="CR4588" t="str">
        <f t="shared" si="142"/>
        <v>Overstromingsscenario met id 19932</v>
      </c>
      <c r="CT4588" s="9" t="s">
        <v>13059</v>
      </c>
      <c r="CU4588" s="9" t="s">
        <v>14806</v>
      </c>
      <c r="CV4588" s="9" t="s">
        <v>14807</v>
      </c>
      <c r="CW4588" s="9" t="s">
        <v>14808</v>
      </c>
      <c r="CX4588" s="9" t="s">
        <v>14809</v>
      </c>
    </row>
    <row r="4589" spans="1:102" x14ac:dyDescent="0.25">
      <c r="A4589">
        <v>20600</v>
      </c>
      <c r="B4589" t="s">
        <v>11771</v>
      </c>
      <c r="C4589" t="s">
        <v>11772</v>
      </c>
      <c r="D4589" s="1">
        <v>43619</v>
      </c>
      <c r="E4589" t="s">
        <v>11276</v>
      </c>
      <c r="F4589" t="s">
        <v>11277</v>
      </c>
      <c r="G4589" t="s">
        <v>11773</v>
      </c>
      <c r="H4589" t="s">
        <v>89</v>
      </c>
      <c r="I4589" t="s">
        <v>11279</v>
      </c>
      <c r="J4589" t="s">
        <v>11280</v>
      </c>
      <c r="K4589" t="s">
        <v>92</v>
      </c>
      <c r="L4589" t="s">
        <v>89</v>
      </c>
      <c r="M4589">
        <v>449448.99925599998</v>
      </c>
      <c r="N4589">
        <v>91820.989217199996</v>
      </c>
      <c r="O4589" t="s">
        <v>11281</v>
      </c>
      <c r="P4589" t="s">
        <v>89</v>
      </c>
      <c r="Q4589" t="s">
        <v>11375</v>
      </c>
      <c r="R4589" t="s">
        <v>11371</v>
      </c>
      <c r="S4589" t="s">
        <v>89</v>
      </c>
      <c r="T4589" t="s">
        <v>89</v>
      </c>
      <c r="U4589" t="s">
        <v>89</v>
      </c>
      <c r="V4589" t="s">
        <v>89</v>
      </c>
      <c r="W4589" t="s">
        <v>89</v>
      </c>
      <c r="X4589" t="s">
        <v>89</v>
      </c>
      <c r="Y4589" t="s">
        <v>89</v>
      </c>
      <c r="Z4589">
        <v>-999</v>
      </c>
      <c r="AA4589" t="s">
        <v>89</v>
      </c>
      <c r="AB4589">
        <v>-999</v>
      </c>
      <c r="AC4589" t="s">
        <v>89</v>
      </c>
      <c r="AD4589" t="s">
        <v>96</v>
      </c>
      <c r="AE4589" t="s">
        <v>89</v>
      </c>
      <c r="AF4589">
        <v>-999</v>
      </c>
      <c r="AG4589">
        <v>-999</v>
      </c>
      <c r="AH4589">
        <v>-999</v>
      </c>
      <c r="AI4589">
        <v>-999</v>
      </c>
      <c r="AJ4589" t="s">
        <v>89</v>
      </c>
      <c r="AK4589" t="s">
        <v>89</v>
      </c>
      <c r="AL4589" t="s">
        <v>89</v>
      </c>
      <c r="AM4589" t="s">
        <v>89</v>
      </c>
      <c r="AN4589" t="s">
        <v>89</v>
      </c>
      <c r="AO4589" t="s">
        <v>89</v>
      </c>
      <c r="AP4589" t="s">
        <v>89</v>
      </c>
      <c r="AQ4589">
        <v>-999</v>
      </c>
      <c r="AR4589" t="s">
        <v>89</v>
      </c>
      <c r="AS4589" t="s">
        <v>2039</v>
      </c>
      <c r="AT4589">
        <v>-2.66</v>
      </c>
      <c r="AU4589" t="s">
        <v>89</v>
      </c>
      <c r="AV4589" t="s">
        <v>89</v>
      </c>
      <c r="AW4589" t="s">
        <v>89</v>
      </c>
      <c r="AX4589" t="s">
        <v>89</v>
      </c>
      <c r="AY4589" t="s">
        <v>89</v>
      </c>
      <c r="AZ4589" t="s">
        <v>89</v>
      </c>
      <c r="BA4589" t="s">
        <v>89</v>
      </c>
      <c r="BB4589" t="s">
        <v>89</v>
      </c>
      <c r="BC4589" t="s">
        <v>89</v>
      </c>
      <c r="BD4589" t="s">
        <v>89</v>
      </c>
      <c r="BE4589">
        <v>100</v>
      </c>
      <c r="BF4589" t="s">
        <v>89</v>
      </c>
      <c r="BG4589" t="s">
        <v>89</v>
      </c>
      <c r="BH4589" s="1">
        <v>43586</v>
      </c>
      <c r="BI4589" t="s">
        <v>11683</v>
      </c>
      <c r="BJ4589" t="s">
        <v>89</v>
      </c>
      <c r="BK4589" t="s">
        <v>89</v>
      </c>
      <c r="BL4589" t="s">
        <v>89</v>
      </c>
      <c r="BM4589" t="s">
        <v>89</v>
      </c>
      <c r="BN4589" t="s">
        <v>89</v>
      </c>
      <c r="BO4589" t="s">
        <v>89</v>
      </c>
      <c r="BP4589" t="s">
        <v>89</v>
      </c>
      <c r="BQ4589" t="s">
        <v>149</v>
      </c>
      <c r="BR4589" t="s">
        <v>11684</v>
      </c>
      <c r="BS4589" t="s">
        <v>10993</v>
      </c>
      <c r="BT4589">
        <v>5</v>
      </c>
      <c r="BU4589" t="s">
        <v>100</v>
      </c>
      <c r="BV4589" t="s">
        <v>89</v>
      </c>
      <c r="BW4589">
        <v>79</v>
      </c>
      <c r="BX4589">
        <v>0</v>
      </c>
      <c r="BY4589">
        <v>8663659</v>
      </c>
      <c r="BZ4589" t="s">
        <v>101</v>
      </c>
      <c r="CA4589" t="s">
        <v>102</v>
      </c>
      <c r="CB4589" t="s">
        <v>103</v>
      </c>
      <c r="CC4589" t="s">
        <v>104</v>
      </c>
      <c r="CD4589" t="s">
        <v>105</v>
      </c>
      <c r="CH4589" t="s">
        <v>13057</v>
      </c>
      <c r="CI4589" t="s">
        <v>13057</v>
      </c>
      <c r="CK4589" s="6"/>
      <c r="CP4589">
        <v>0</v>
      </c>
      <c r="CQ4589" t="str">
        <f t="shared" si="143"/>
        <v>https://basisinformatie-overstromingen.nl/geoserver/LIWO_Regionaal/scenario_20600/wms</v>
      </c>
      <c r="CR4589" t="str">
        <f t="shared" si="142"/>
        <v>Overstromingsscenario met id 20600</v>
      </c>
      <c r="CT4589" s="9" t="s">
        <v>13059</v>
      </c>
      <c r="CU4589" s="9" t="s">
        <v>14806</v>
      </c>
      <c r="CV4589" s="9" t="s">
        <v>14807</v>
      </c>
      <c r="CW4589" s="9" t="s">
        <v>14808</v>
      </c>
      <c r="CX4589" s="9" t="s">
        <v>14809</v>
      </c>
    </row>
    <row r="4590" spans="1:102" x14ac:dyDescent="0.25">
      <c r="A4590">
        <v>19962</v>
      </c>
      <c r="B4590" t="s">
        <v>11774</v>
      </c>
      <c r="C4590" t="s">
        <v>11775</v>
      </c>
      <c r="D4590" s="1">
        <v>43619</v>
      </c>
      <c r="E4590" t="s">
        <v>11276</v>
      </c>
      <c r="F4590" t="s">
        <v>11277</v>
      </c>
      <c r="G4590" t="s">
        <v>11776</v>
      </c>
      <c r="H4590" t="s">
        <v>89</v>
      </c>
      <c r="I4590" t="s">
        <v>11279</v>
      </c>
      <c r="J4590" t="s">
        <v>11280</v>
      </c>
      <c r="K4590" t="s">
        <v>92</v>
      </c>
      <c r="L4590" t="s">
        <v>89</v>
      </c>
      <c r="M4590">
        <v>440556.99848000001</v>
      </c>
      <c r="N4590">
        <v>79880.988048500003</v>
      </c>
      <c r="O4590" t="s">
        <v>11281</v>
      </c>
      <c r="P4590" t="s">
        <v>89</v>
      </c>
      <c r="Q4590" t="s">
        <v>11379</v>
      </c>
      <c r="R4590" t="s">
        <v>11380</v>
      </c>
      <c r="S4590" t="s">
        <v>89</v>
      </c>
      <c r="T4590" t="s">
        <v>89</v>
      </c>
      <c r="U4590" t="s">
        <v>89</v>
      </c>
      <c r="V4590" t="s">
        <v>89</v>
      </c>
      <c r="W4590" t="s">
        <v>89</v>
      </c>
      <c r="X4590" t="s">
        <v>89</v>
      </c>
      <c r="Y4590" t="s">
        <v>89</v>
      </c>
      <c r="Z4590">
        <v>-999</v>
      </c>
      <c r="AA4590" t="s">
        <v>89</v>
      </c>
      <c r="AB4590">
        <v>-999</v>
      </c>
      <c r="AC4590" t="s">
        <v>89</v>
      </c>
      <c r="AD4590" t="s">
        <v>96</v>
      </c>
      <c r="AE4590" t="s">
        <v>89</v>
      </c>
      <c r="AF4590">
        <v>-999</v>
      </c>
      <c r="AG4590">
        <v>-999</v>
      </c>
      <c r="AH4590">
        <v>-999</v>
      </c>
      <c r="AI4590">
        <v>-999</v>
      </c>
      <c r="AJ4590" t="s">
        <v>89</v>
      </c>
      <c r="AK4590" t="s">
        <v>89</v>
      </c>
      <c r="AL4590" t="s">
        <v>89</v>
      </c>
      <c r="AM4590" t="s">
        <v>89</v>
      </c>
      <c r="AN4590" t="s">
        <v>89</v>
      </c>
      <c r="AO4590" t="s">
        <v>89</v>
      </c>
      <c r="AP4590" t="s">
        <v>89</v>
      </c>
      <c r="AQ4590">
        <v>-999</v>
      </c>
      <c r="AR4590" t="s">
        <v>89</v>
      </c>
      <c r="AS4590" t="s">
        <v>2039</v>
      </c>
      <c r="AT4590">
        <v>-0.38</v>
      </c>
      <c r="AU4590" t="s">
        <v>89</v>
      </c>
      <c r="AV4590" t="s">
        <v>89</v>
      </c>
      <c r="AW4590" t="s">
        <v>89</v>
      </c>
      <c r="AX4590" t="s">
        <v>89</v>
      </c>
      <c r="AY4590" t="s">
        <v>89</v>
      </c>
      <c r="AZ4590" t="s">
        <v>89</v>
      </c>
      <c r="BA4590" t="s">
        <v>89</v>
      </c>
      <c r="BB4590" t="s">
        <v>89</v>
      </c>
      <c r="BC4590" t="s">
        <v>89</v>
      </c>
      <c r="BD4590" t="s">
        <v>89</v>
      </c>
      <c r="BE4590">
        <v>100</v>
      </c>
      <c r="BF4590" t="s">
        <v>89</v>
      </c>
      <c r="BG4590" t="s">
        <v>89</v>
      </c>
      <c r="BH4590" s="1">
        <v>43586</v>
      </c>
      <c r="BI4590" t="s">
        <v>11683</v>
      </c>
      <c r="BJ4590" t="s">
        <v>89</v>
      </c>
      <c r="BK4590" t="s">
        <v>89</v>
      </c>
      <c r="BL4590" t="s">
        <v>89</v>
      </c>
      <c r="BM4590" t="s">
        <v>89</v>
      </c>
      <c r="BN4590" t="s">
        <v>89</v>
      </c>
      <c r="BO4590" t="s">
        <v>89</v>
      </c>
      <c r="BP4590" t="s">
        <v>89</v>
      </c>
      <c r="BQ4590" t="s">
        <v>149</v>
      </c>
      <c r="BR4590" t="s">
        <v>11684</v>
      </c>
      <c r="BS4590" t="s">
        <v>10993</v>
      </c>
      <c r="BT4590">
        <v>5</v>
      </c>
      <c r="BU4590" t="s">
        <v>100</v>
      </c>
      <c r="BV4590" t="s">
        <v>89</v>
      </c>
      <c r="BW4590">
        <v>79</v>
      </c>
      <c r="BX4590">
        <v>0</v>
      </c>
      <c r="BY4590">
        <v>9256607</v>
      </c>
      <c r="BZ4590" t="s">
        <v>101</v>
      </c>
      <c r="CA4590" t="s">
        <v>102</v>
      </c>
      <c r="CB4590" t="s">
        <v>103</v>
      </c>
      <c r="CC4590" t="s">
        <v>104</v>
      </c>
      <c r="CD4590" t="s">
        <v>105</v>
      </c>
      <c r="CH4590" t="s">
        <v>13057</v>
      </c>
      <c r="CI4590" t="s">
        <v>13057</v>
      </c>
      <c r="CK4590" s="6"/>
      <c r="CP4590">
        <v>0</v>
      </c>
      <c r="CQ4590" t="str">
        <f t="shared" si="143"/>
        <v>https://basisinformatie-overstromingen.nl/geoserver/LIWO_Regionaal/scenario_19962/wms</v>
      </c>
      <c r="CR4590" t="str">
        <f t="shared" si="142"/>
        <v>Overstromingsscenario met id 19962</v>
      </c>
      <c r="CT4590" s="9" t="s">
        <v>13059</v>
      </c>
      <c r="CU4590" s="9" t="s">
        <v>14806</v>
      </c>
      <c r="CV4590" s="9" t="s">
        <v>14807</v>
      </c>
      <c r="CW4590" s="9" t="s">
        <v>14808</v>
      </c>
      <c r="CX4590" s="9" t="s">
        <v>14809</v>
      </c>
    </row>
    <row r="4591" spans="1:102" x14ac:dyDescent="0.25">
      <c r="A4591">
        <v>20500</v>
      </c>
      <c r="B4591" t="s">
        <v>11777</v>
      </c>
      <c r="C4591" t="s">
        <v>11778</v>
      </c>
      <c r="D4591" s="1">
        <v>43619</v>
      </c>
      <c r="E4591" t="s">
        <v>11276</v>
      </c>
      <c r="F4591" t="s">
        <v>11277</v>
      </c>
      <c r="G4591" t="s">
        <v>11779</v>
      </c>
      <c r="H4591" t="s">
        <v>89</v>
      </c>
      <c r="I4591" t="s">
        <v>11279</v>
      </c>
      <c r="J4591" t="s">
        <v>11280</v>
      </c>
      <c r="K4591" t="s">
        <v>92</v>
      </c>
      <c r="L4591" t="s">
        <v>89</v>
      </c>
      <c r="M4591">
        <v>440568.99847300001</v>
      </c>
      <c r="N4591">
        <v>81555.988206299997</v>
      </c>
      <c r="O4591" t="s">
        <v>11281</v>
      </c>
      <c r="P4591" t="s">
        <v>89</v>
      </c>
      <c r="Q4591" t="s">
        <v>11384</v>
      </c>
      <c r="R4591" t="s">
        <v>11380</v>
      </c>
      <c r="S4591" t="s">
        <v>89</v>
      </c>
      <c r="T4591" t="s">
        <v>89</v>
      </c>
      <c r="U4591" t="s">
        <v>89</v>
      </c>
      <c r="V4591" t="s">
        <v>89</v>
      </c>
      <c r="W4591" t="s">
        <v>89</v>
      </c>
      <c r="X4591" t="s">
        <v>89</v>
      </c>
      <c r="Y4591" t="s">
        <v>89</v>
      </c>
      <c r="Z4591">
        <v>-999</v>
      </c>
      <c r="AA4591" t="s">
        <v>89</v>
      </c>
      <c r="AB4591">
        <v>-999</v>
      </c>
      <c r="AC4591" t="s">
        <v>89</v>
      </c>
      <c r="AD4591" t="s">
        <v>96</v>
      </c>
      <c r="AE4591" t="s">
        <v>89</v>
      </c>
      <c r="AF4591">
        <v>-999</v>
      </c>
      <c r="AG4591">
        <v>-999</v>
      </c>
      <c r="AH4591">
        <v>-999</v>
      </c>
      <c r="AI4591">
        <v>-999</v>
      </c>
      <c r="AJ4591" t="s">
        <v>89</v>
      </c>
      <c r="AK4591" t="s">
        <v>89</v>
      </c>
      <c r="AL4591" t="s">
        <v>89</v>
      </c>
      <c r="AM4591" t="s">
        <v>89</v>
      </c>
      <c r="AN4591" t="s">
        <v>89</v>
      </c>
      <c r="AO4591" t="s">
        <v>89</v>
      </c>
      <c r="AP4591" t="s">
        <v>89</v>
      </c>
      <c r="AQ4591">
        <v>-999</v>
      </c>
      <c r="AR4591" t="s">
        <v>89</v>
      </c>
      <c r="AS4591" t="s">
        <v>2039</v>
      </c>
      <c r="AT4591">
        <v>-0.39</v>
      </c>
      <c r="AU4591" t="s">
        <v>89</v>
      </c>
      <c r="AV4591" t="s">
        <v>89</v>
      </c>
      <c r="AW4591" t="s">
        <v>89</v>
      </c>
      <c r="AX4591" t="s">
        <v>89</v>
      </c>
      <c r="AY4591" t="s">
        <v>89</v>
      </c>
      <c r="AZ4591" t="s">
        <v>89</v>
      </c>
      <c r="BA4591" t="s">
        <v>89</v>
      </c>
      <c r="BB4591" t="s">
        <v>89</v>
      </c>
      <c r="BC4591" t="s">
        <v>89</v>
      </c>
      <c r="BD4591" t="s">
        <v>89</v>
      </c>
      <c r="BE4591">
        <v>100</v>
      </c>
      <c r="BF4591" t="s">
        <v>89</v>
      </c>
      <c r="BG4591" t="s">
        <v>89</v>
      </c>
      <c r="BH4591" s="1">
        <v>43586</v>
      </c>
      <c r="BI4591" t="s">
        <v>11683</v>
      </c>
      <c r="BJ4591" t="s">
        <v>89</v>
      </c>
      <c r="BK4591" t="s">
        <v>89</v>
      </c>
      <c r="BL4591" t="s">
        <v>89</v>
      </c>
      <c r="BM4591" t="s">
        <v>89</v>
      </c>
      <c r="BN4591" t="s">
        <v>89</v>
      </c>
      <c r="BO4591" t="s">
        <v>89</v>
      </c>
      <c r="BP4591" t="s">
        <v>89</v>
      </c>
      <c r="BQ4591" t="s">
        <v>149</v>
      </c>
      <c r="BR4591" t="s">
        <v>11684</v>
      </c>
      <c r="BS4591" t="s">
        <v>10993</v>
      </c>
      <c r="BT4591">
        <v>5</v>
      </c>
      <c r="BU4591" t="s">
        <v>100</v>
      </c>
      <c r="BV4591" t="s">
        <v>89</v>
      </c>
      <c r="BW4591">
        <v>119</v>
      </c>
      <c r="BX4591">
        <v>0</v>
      </c>
      <c r="BY4591">
        <v>14416547</v>
      </c>
      <c r="BZ4591" t="s">
        <v>101</v>
      </c>
      <c r="CA4591" t="s">
        <v>102</v>
      </c>
      <c r="CB4591" t="s">
        <v>103</v>
      </c>
      <c r="CC4591" t="s">
        <v>104</v>
      </c>
      <c r="CD4591" t="s">
        <v>105</v>
      </c>
      <c r="CH4591" t="s">
        <v>13057</v>
      </c>
      <c r="CI4591" t="s">
        <v>13057</v>
      </c>
      <c r="CK4591" s="6"/>
      <c r="CP4591">
        <v>0</v>
      </c>
      <c r="CQ4591" t="str">
        <f t="shared" si="143"/>
        <v>https://basisinformatie-overstromingen.nl/geoserver/LIWO_Regionaal/scenario_20500/wms</v>
      </c>
      <c r="CR4591" t="str">
        <f t="shared" si="142"/>
        <v>Overstromingsscenario met id 20500</v>
      </c>
      <c r="CT4591" s="9" t="s">
        <v>13059</v>
      </c>
      <c r="CU4591" s="9" t="s">
        <v>14806</v>
      </c>
      <c r="CV4591" s="9" t="s">
        <v>14807</v>
      </c>
      <c r="CW4591" s="9" t="s">
        <v>14808</v>
      </c>
      <c r="CX4591" s="9" t="s">
        <v>14809</v>
      </c>
    </row>
    <row r="4592" spans="1:102" x14ac:dyDescent="0.25">
      <c r="A4592">
        <v>20628</v>
      </c>
      <c r="B4592" t="s">
        <v>11780</v>
      </c>
      <c r="C4592" t="s">
        <v>11781</v>
      </c>
      <c r="D4592" s="1">
        <v>43619</v>
      </c>
      <c r="E4592" t="s">
        <v>11276</v>
      </c>
      <c r="F4592" t="s">
        <v>11277</v>
      </c>
      <c r="G4592" t="s">
        <v>11782</v>
      </c>
      <c r="H4592" t="s">
        <v>89</v>
      </c>
      <c r="I4592" t="s">
        <v>11279</v>
      </c>
      <c r="J4592" t="s">
        <v>11280</v>
      </c>
      <c r="K4592" t="s">
        <v>92</v>
      </c>
      <c r="L4592" t="s">
        <v>89</v>
      </c>
      <c r="M4592">
        <v>442881.99869199999</v>
      </c>
      <c r="N4592">
        <v>81034.988168700002</v>
      </c>
      <c r="O4592" t="s">
        <v>11281</v>
      </c>
      <c r="P4592" t="s">
        <v>89</v>
      </c>
      <c r="Q4592" t="s">
        <v>11388</v>
      </c>
      <c r="R4592" t="s">
        <v>11380</v>
      </c>
      <c r="S4592" t="s">
        <v>89</v>
      </c>
      <c r="T4592" t="s">
        <v>89</v>
      </c>
      <c r="U4592" t="s">
        <v>89</v>
      </c>
      <c r="V4592" t="s">
        <v>89</v>
      </c>
      <c r="W4592" t="s">
        <v>89</v>
      </c>
      <c r="X4592" t="s">
        <v>89</v>
      </c>
      <c r="Y4592" t="s">
        <v>89</v>
      </c>
      <c r="Z4592">
        <v>-999</v>
      </c>
      <c r="AA4592" t="s">
        <v>89</v>
      </c>
      <c r="AB4592">
        <v>-999</v>
      </c>
      <c r="AC4592" t="s">
        <v>89</v>
      </c>
      <c r="AD4592" t="s">
        <v>96</v>
      </c>
      <c r="AE4592" t="s">
        <v>89</v>
      </c>
      <c r="AF4592">
        <v>-999</v>
      </c>
      <c r="AG4592">
        <v>-999</v>
      </c>
      <c r="AH4592">
        <v>-999</v>
      </c>
      <c r="AI4592">
        <v>-999</v>
      </c>
      <c r="AJ4592" t="s">
        <v>89</v>
      </c>
      <c r="AK4592" t="s">
        <v>89</v>
      </c>
      <c r="AL4592" t="s">
        <v>89</v>
      </c>
      <c r="AM4592" t="s">
        <v>89</v>
      </c>
      <c r="AN4592" t="s">
        <v>89</v>
      </c>
      <c r="AO4592" t="s">
        <v>89</v>
      </c>
      <c r="AP4592" t="s">
        <v>89</v>
      </c>
      <c r="AQ4592">
        <v>-999</v>
      </c>
      <c r="AR4592" t="s">
        <v>89</v>
      </c>
      <c r="AS4592" t="s">
        <v>2039</v>
      </c>
      <c r="AT4592">
        <v>-0.36</v>
      </c>
      <c r="AU4592" t="s">
        <v>89</v>
      </c>
      <c r="AV4592" t="s">
        <v>89</v>
      </c>
      <c r="AW4592" t="s">
        <v>89</v>
      </c>
      <c r="AX4592" t="s">
        <v>89</v>
      </c>
      <c r="AY4592" t="s">
        <v>89</v>
      </c>
      <c r="AZ4592" t="s">
        <v>89</v>
      </c>
      <c r="BA4592" t="s">
        <v>89</v>
      </c>
      <c r="BB4592" t="s">
        <v>89</v>
      </c>
      <c r="BC4592" t="s">
        <v>89</v>
      </c>
      <c r="BD4592" t="s">
        <v>89</v>
      </c>
      <c r="BE4592">
        <v>100</v>
      </c>
      <c r="BF4592" t="s">
        <v>89</v>
      </c>
      <c r="BG4592" t="s">
        <v>89</v>
      </c>
      <c r="BH4592" s="1">
        <v>43586</v>
      </c>
      <c r="BI4592" t="s">
        <v>11683</v>
      </c>
      <c r="BJ4592" t="s">
        <v>89</v>
      </c>
      <c r="BK4592" t="s">
        <v>89</v>
      </c>
      <c r="BL4592" t="s">
        <v>89</v>
      </c>
      <c r="BM4592" t="s">
        <v>89</v>
      </c>
      <c r="BN4592" t="s">
        <v>89</v>
      </c>
      <c r="BO4592" t="s">
        <v>89</v>
      </c>
      <c r="BP4592" t="s">
        <v>89</v>
      </c>
      <c r="BQ4592" t="s">
        <v>149</v>
      </c>
      <c r="BR4592" t="s">
        <v>11684</v>
      </c>
      <c r="BS4592" t="s">
        <v>10993</v>
      </c>
      <c r="BT4592">
        <v>5</v>
      </c>
      <c r="BU4592" t="s">
        <v>100</v>
      </c>
      <c r="BV4592" t="s">
        <v>89</v>
      </c>
      <c r="BW4592">
        <v>119</v>
      </c>
      <c r="BX4592">
        <v>0</v>
      </c>
      <c r="BY4592">
        <v>13936707</v>
      </c>
      <c r="BZ4592" t="s">
        <v>101</v>
      </c>
      <c r="CA4592" t="s">
        <v>102</v>
      </c>
      <c r="CB4592" t="s">
        <v>103</v>
      </c>
      <c r="CC4592" t="s">
        <v>104</v>
      </c>
      <c r="CD4592" t="s">
        <v>105</v>
      </c>
      <c r="CH4592" t="s">
        <v>13057</v>
      </c>
      <c r="CI4592" t="s">
        <v>13057</v>
      </c>
      <c r="CK4592" s="6"/>
      <c r="CP4592">
        <v>0</v>
      </c>
      <c r="CQ4592" t="str">
        <f t="shared" si="143"/>
        <v>https://basisinformatie-overstromingen.nl/geoserver/LIWO_Regionaal/scenario_20628/wms</v>
      </c>
      <c r="CR4592" t="str">
        <f t="shared" si="142"/>
        <v>Overstromingsscenario met id 20628</v>
      </c>
      <c r="CT4592" s="9" t="s">
        <v>13059</v>
      </c>
      <c r="CU4592" s="9" t="s">
        <v>14806</v>
      </c>
      <c r="CV4592" s="9" t="s">
        <v>14807</v>
      </c>
      <c r="CW4592" s="9" t="s">
        <v>14808</v>
      </c>
      <c r="CX4592" s="9" t="s">
        <v>14809</v>
      </c>
    </row>
    <row r="4593" spans="1:102" x14ac:dyDescent="0.25">
      <c r="A4593">
        <v>20496</v>
      </c>
      <c r="B4593" t="s">
        <v>11783</v>
      </c>
      <c r="C4593" t="s">
        <v>11784</v>
      </c>
      <c r="D4593" s="1">
        <v>43619</v>
      </c>
      <c r="E4593" t="s">
        <v>11276</v>
      </c>
      <c r="F4593" t="s">
        <v>11277</v>
      </c>
      <c r="G4593" t="s">
        <v>11785</v>
      </c>
      <c r="H4593" t="s">
        <v>89</v>
      </c>
      <c r="I4593" t="s">
        <v>11279</v>
      </c>
      <c r="J4593" t="s">
        <v>11280</v>
      </c>
      <c r="K4593" t="s">
        <v>92</v>
      </c>
      <c r="L4593" t="s">
        <v>89</v>
      </c>
      <c r="M4593">
        <v>438036.99824699998</v>
      </c>
      <c r="N4593">
        <v>79107.987963399995</v>
      </c>
      <c r="O4593" t="s">
        <v>11281</v>
      </c>
      <c r="P4593" t="s">
        <v>89</v>
      </c>
      <c r="Q4593" t="s">
        <v>11392</v>
      </c>
      <c r="R4593" t="s">
        <v>11393</v>
      </c>
      <c r="S4593" t="s">
        <v>89</v>
      </c>
      <c r="T4593" t="s">
        <v>89</v>
      </c>
      <c r="U4593" t="s">
        <v>89</v>
      </c>
      <c r="V4593" t="s">
        <v>89</v>
      </c>
      <c r="W4593" t="s">
        <v>89</v>
      </c>
      <c r="X4593" t="s">
        <v>89</v>
      </c>
      <c r="Y4593" t="s">
        <v>89</v>
      </c>
      <c r="Z4593">
        <v>-999</v>
      </c>
      <c r="AA4593" t="s">
        <v>89</v>
      </c>
      <c r="AB4593">
        <v>-999</v>
      </c>
      <c r="AC4593" t="s">
        <v>89</v>
      </c>
      <c r="AD4593" t="s">
        <v>96</v>
      </c>
      <c r="AE4593" t="s">
        <v>89</v>
      </c>
      <c r="AF4593">
        <v>-999</v>
      </c>
      <c r="AG4593">
        <v>-999</v>
      </c>
      <c r="AH4593">
        <v>-999</v>
      </c>
      <c r="AI4593">
        <v>-999</v>
      </c>
      <c r="AJ4593" t="s">
        <v>89</v>
      </c>
      <c r="AK4593" t="s">
        <v>89</v>
      </c>
      <c r="AL4593" t="s">
        <v>89</v>
      </c>
      <c r="AM4593" t="s">
        <v>89</v>
      </c>
      <c r="AN4593" t="s">
        <v>89</v>
      </c>
      <c r="AO4593" t="s">
        <v>89</v>
      </c>
      <c r="AP4593" t="s">
        <v>89</v>
      </c>
      <c r="AQ4593">
        <v>-999</v>
      </c>
      <c r="AR4593" t="s">
        <v>89</v>
      </c>
      <c r="AS4593" t="s">
        <v>2039</v>
      </c>
      <c r="AT4593">
        <v>-0.33</v>
      </c>
      <c r="AU4593" t="s">
        <v>89</v>
      </c>
      <c r="AV4593" t="s">
        <v>89</v>
      </c>
      <c r="AW4593" t="s">
        <v>89</v>
      </c>
      <c r="AX4593" t="s">
        <v>89</v>
      </c>
      <c r="AY4593" t="s">
        <v>89</v>
      </c>
      <c r="AZ4593" t="s">
        <v>89</v>
      </c>
      <c r="BA4593" t="s">
        <v>89</v>
      </c>
      <c r="BB4593" t="s">
        <v>89</v>
      </c>
      <c r="BC4593" t="s">
        <v>89</v>
      </c>
      <c r="BD4593" t="s">
        <v>89</v>
      </c>
      <c r="BE4593">
        <v>100</v>
      </c>
      <c r="BF4593" t="s">
        <v>89</v>
      </c>
      <c r="BG4593" t="s">
        <v>89</v>
      </c>
      <c r="BH4593" s="1">
        <v>43586</v>
      </c>
      <c r="BI4593" t="s">
        <v>11683</v>
      </c>
      <c r="BJ4593" t="s">
        <v>89</v>
      </c>
      <c r="BK4593" t="s">
        <v>89</v>
      </c>
      <c r="BL4593" t="s">
        <v>89</v>
      </c>
      <c r="BM4593" t="s">
        <v>89</v>
      </c>
      <c r="BN4593" t="s">
        <v>89</v>
      </c>
      <c r="BO4593" t="s">
        <v>89</v>
      </c>
      <c r="BP4593" t="s">
        <v>89</v>
      </c>
      <c r="BQ4593" t="s">
        <v>149</v>
      </c>
      <c r="BR4593" t="s">
        <v>11684</v>
      </c>
      <c r="BS4593" t="s">
        <v>10993</v>
      </c>
      <c r="BT4593">
        <v>5</v>
      </c>
      <c r="BU4593" t="s">
        <v>100</v>
      </c>
      <c r="BV4593" t="s">
        <v>89</v>
      </c>
      <c r="BW4593">
        <v>104</v>
      </c>
      <c r="BX4593">
        <v>0</v>
      </c>
      <c r="BY4593">
        <v>12365319</v>
      </c>
      <c r="BZ4593" t="s">
        <v>101</v>
      </c>
      <c r="CA4593" t="s">
        <v>102</v>
      </c>
      <c r="CB4593" t="s">
        <v>103</v>
      </c>
      <c r="CC4593" t="s">
        <v>104</v>
      </c>
      <c r="CD4593" t="s">
        <v>105</v>
      </c>
      <c r="CH4593" t="s">
        <v>13057</v>
      </c>
      <c r="CI4593" t="s">
        <v>13057</v>
      </c>
      <c r="CK4593" s="6"/>
      <c r="CP4593">
        <v>0</v>
      </c>
      <c r="CQ4593" t="str">
        <f t="shared" si="143"/>
        <v>https://basisinformatie-overstromingen.nl/geoserver/LIWO_Regionaal/scenario_20496/wms</v>
      </c>
      <c r="CR4593" t="str">
        <f t="shared" si="142"/>
        <v>Overstromingsscenario met id 20496</v>
      </c>
      <c r="CT4593" s="9" t="s">
        <v>13059</v>
      </c>
      <c r="CU4593" s="9" t="s">
        <v>14806</v>
      </c>
      <c r="CV4593" s="9" t="s">
        <v>14807</v>
      </c>
      <c r="CW4593" s="9" t="s">
        <v>14808</v>
      </c>
      <c r="CX4593" s="9" t="s">
        <v>14809</v>
      </c>
    </row>
    <row r="4594" spans="1:102" x14ac:dyDescent="0.25">
      <c r="A4594">
        <v>20622</v>
      </c>
      <c r="B4594" t="s">
        <v>11786</v>
      </c>
      <c r="C4594" t="s">
        <v>11787</v>
      </c>
      <c r="D4594" s="1">
        <v>43619</v>
      </c>
      <c r="E4594" t="s">
        <v>11276</v>
      </c>
      <c r="F4594" t="s">
        <v>11277</v>
      </c>
      <c r="G4594" t="s">
        <v>11788</v>
      </c>
      <c r="H4594" t="s">
        <v>89</v>
      </c>
      <c r="I4594" t="s">
        <v>11279</v>
      </c>
      <c r="J4594" t="s">
        <v>11280</v>
      </c>
      <c r="K4594" t="s">
        <v>92</v>
      </c>
      <c r="L4594" t="s">
        <v>89</v>
      </c>
      <c r="M4594">
        <v>438827.99832000001</v>
      </c>
      <c r="N4594">
        <v>79356.9879907</v>
      </c>
      <c r="O4594" t="s">
        <v>11281</v>
      </c>
      <c r="P4594" t="s">
        <v>89</v>
      </c>
      <c r="Q4594" t="s">
        <v>11397</v>
      </c>
      <c r="R4594" t="s">
        <v>11393</v>
      </c>
      <c r="S4594" t="s">
        <v>89</v>
      </c>
      <c r="T4594" t="s">
        <v>89</v>
      </c>
      <c r="U4594" t="s">
        <v>89</v>
      </c>
      <c r="V4594" t="s">
        <v>89</v>
      </c>
      <c r="W4594" t="s">
        <v>89</v>
      </c>
      <c r="X4594" t="s">
        <v>89</v>
      </c>
      <c r="Y4594" t="s">
        <v>89</v>
      </c>
      <c r="Z4594">
        <v>-999</v>
      </c>
      <c r="AA4594" t="s">
        <v>89</v>
      </c>
      <c r="AB4594">
        <v>-999</v>
      </c>
      <c r="AC4594" t="s">
        <v>89</v>
      </c>
      <c r="AD4594" t="s">
        <v>96</v>
      </c>
      <c r="AE4594" t="s">
        <v>89</v>
      </c>
      <c r="AF4594">
        <v>-999</v>
      </c>
      <c r="AG4594">
        <v>-999</v>
      </c>
      <c r="AH4594">
        <v>-999</v>
      </c>
      <c r="AI4594">
        <v>-999</v>
      </c>
      <c r="AJ4594" t="s">
        <v>89</v>
      </c>
      <c r="AK4594" t="s">
        <v>89</v>
      </c>
      <c r="AL4594" t="s">
        <v>89</v>
      </c>
      <c r="AM4594" t="s">
        <v>89</v>
      </c>
      <c r="AN4594" t="s">
        <v>89</v>
      </c>
      <c r="AO4594" t="s">
        <v>89</v>
      </c>
      <c r="AP4594" t="s">
        <v>89</v>
      </c>
      <c r="AQ4594">
        <v>-999</v>
      </c>
      <c r="AR4594" t="s">
        <v>89</v>
      </c>
      <c r="AS4594" t="s">
        <v>2039</v>
      </c>
      <c r="AT4594">
        <v>-0.36</v>
      </c>
      <c r="AU4594" t="s">
        <v>89</v>
      </c>
      <c r="AV4594" t="s">
        <v>89</v>
      </c>
      <c r="AW4594" t="s">
        <v>89</v>
      </c>
      <c r="AX4594" t="s">
        <v>89</v>
      </c>
      <c r="AY4594" t="s">
        <v>89</v>
      </c>
      <c r="AZ4594" t="s">
        <v>89</v>
      </c>
      <c r="BA4594" t="s">
        <v>89</v>
      </c>
      <c r="BB4594" t="s">
        <v>89</v>
      </c>
      <c r="BC4594" t="s">
        <v>89</v>
      </c>
      <c r="BD4594" t="s">
        <v>89</v>
      </c>
      <c r="BE4594">
        <v>100</v>
      </c>
      <c r="BF4594" t="s">
        <v>89</v>
      </c>
      <c r="BG4594" t="s">
        <v>89</v>
      </c>
      <c r="BH4594" s="1">
        <v>43586</v>
      </c>
      <c r="BI4594" t="s">
        <v>11683</v>
      </c>
      <c r="BJ4594" t="s">
        <v>89</v>
      </c>
      <c r="BK4594" t="s">
        <v>89</v>
      </c>
      <c r="BL4594" t="s">
        <v>89</v>
      </c>
      <c r="BM4594" t="s">
        <v>89</v>
      </c>
      <c r="BN4594" t="s">
        <v>89</v>
      </c>
      <c r="BO4594" t="s">
        <v>89</v>
      </c>
      <c r="BP4594" t="s">
        <v>89</v>
      </c>
      <c r="BQ4594" t="s">
        <v>149</v>
      </c>
      <c r="BR4594" t="s">
        <v>11684</v>
      </c>
      <c r="BS4594" t="s">
        <v>10993</v>
      </c>
      <c r="BT4594">
        <v>5</v>
      </c>
      <c r="BU4594" t="s">
        <v>100</v>
      </c>
      <c r="BV4594" t="s">
        <v>89</v>
      </c>
      <c r="BW4594">
        <v>104</v>
      </c>
      <c r="BX4594">
        <v>0</v>
      </c>
      <c r="BY4594">
        <v>12079001</v>
      </c>
      <c r="BZ4594" t="s">
        <v>101</v>
      </c>
      <c r="CA4594" t="s">
        <v>102</v>
      </c>
      <c r="CB4594" t="s">
        <v>103</v>
      </c>
      <c r="CC4594" t="s">
        <v>104</v>
      </c>
      <c r="CD4594" t="s">
        <v>105</v>
      </c>
      <c r="CH4594" t="s">
        <v>13057</v>
      </c>
      <c r="CI4594" t="s">
        <v>13057</v>
      </c>
      <c r="CK4594" s="6"/>
      <c r="CP4594">
        <v>0</v>
      </c>
      <c r="CQ4594" t="str">
        <f t="shared" si="143"/>
        <v>https://basisinformatie-overstromingen.nl/geoserver/LIWO_Regionaal/scenario_20622/wms</v>
      </c>
      <c r="CR4594" t="str">
        <f t="shared" si="142"/>
        <v>Overstromingsscenario met id 20622</v>
      </c>
      <c r="CT4594" s="9" t="s">
        <v>13059</v>
      </c>
      <c r="CU4594" s="9" t="s">
        <v>14806</v>
      </c>
      <c r="CV4594" s="9" t="s">
        <v>14807</v>
      </c>
      <c r="CW4594" s="9" t="s">
        <v>14808</v>
      </c>
      <c r="CX4594" s="9" t="s">
        <v>14809</v>
      </c>
    </row>
    <row r="4595" spans="1:102" x14ac:dyDescent="0.25">
      <c r="A4595">
        <v>19960</v>
      </c>
      <c r="B4595" t="s">
        <v>11789</v>
      </c>
      <c r="C4595" t="s">
        <v>11790</v>
      </c>
      <c r="D4595" s="1">
        <v>43619</v>
      </c>
      <c r="E4595" t="s">
        <v>11276</v>
      </c>
      <c r="F4595" t="s">
        <v>11277</v>
      </c>
      <c r="G4595" t="s">
        <v>11791</v>
      </c>
      <c r="H4595" t="s">
        <v>89</v>
      </c>
      <c r="I4595" t="s">
        <v>11279</v>
      </c>
      <c r="J4595" t="s">
        <v>11280</v>
      </c>
      <c r="K4595" t="s">
        <v>92</v>
      </c>
      <c r="L4595" t="s">
        <v>89</v>
      </c>
      <c r="M4595">
        <v>444359.99884100002</v>
      </c>
      <c r="N4595">
        <v>79065.987990399997</v>
      </c>
      <c r="O4595" t="s">
        <v>11281</v>
      </c>
      <c r="P4595" t="s">
        <v>89</v>
      </c>
      <c r="Q4595" t="s">
        <v>11401</v>
      </c>
      <c r="R4595" t="s">
        <v>11402</v>
      </c>
      <c r="S4595" t="s">
        <v>89</v>
      </c>
      <c r="T4595" t="s">
        <v>89</v>
      </c>
      <c r="U4595" t="s">
        <v>89</v>
      </c>
      <c r="V4595" t="s">
        <v>89</v>
      </c>
      <c r="W4595" t="s">
        <v>89</v>
      </c>
      <c r="X4595" t="s">
        <v>89</v>
      </c>
      <c r="Y4595" t="s">
        <v>89</v>
      </c>
      <c r="Z4595">
        <v>-999</v>
      </c>
      <c r="AA4595" t="s">
        <v>89</v>
      </c>
      <c r="AB4595">
        <v>-999</v>
      </c>
      <c r="AC4595" t="s">
        <v>89</v>
      </c>
      <c r="AD4595" t="s">
        <v>96</v>
      </c>
      <c r="AE4595" t="s">
        <v>89</v>
      </c>
      <c r="AF4595">
        <v>-999</v>
      </c>
      <c r="AG4595">
        <v>-999</v>
      </c>
      <c r="AH4595">
        <v>-999</v>
      </c>
      <c r="AI4595">
        <v>-999</v>
      </c>
      <c r="AJ4595" t="s">
        <v>89</v>
      </c>
      <c r="AK4595" t="s">
        <v>89</v>
      </c>
      <c r="AL4595" t="s">
        <v>89</v>
      </c>
      <c r="AM4595" t="s">
        <v>89</v>
      </c>
      <c r="AN4595" t="s">
        <v>89</v>
      </c>
      <c r="AO4595" t="s">
        <v>89</v>
      </c>
      <c r="AP4595" t="s">
        <v>89</v>
      </c>
      <c r="AQ4595">
        <v>-999</v>
      </c>
      <c r="AR4595" t="s">
        <v>89</v>
      </c>
      <c r="AS4595" t="s">
        <v>2039</v>
      </c>
      <c r="AT4595">
        <v>-0.31</v>
      </c>
      <c r="AU4595" t="s">
        <v>89</v>
      </c>
      <c r="AV4595" t="s">
        <v>89</v>
      </c>
      <c r="AW4595" t="s">
        <v>89</v>
      </c>
      <c r="AX4595" t="s">
        <v>89</v>
      </c>
      <c r="AY4595" t="s">
        <v>89</v>
      </c>
      <c r="AZ4595" t="s">
        <v>89</v>
      </c>
      <c r="BA4595" t="s">
        <v>89</v>
      </c>
      <c r="BB4595" t="s">
        <v>89</v>
      </c>
      <c r="BC4595" t="s">
        <v>89</v>
      </c>
      <c r="BD4595" t="s">
        <v>89</v>
      </c>
      <c r="BE4595">
        <v>100</v>
      </c>
      <c r="BF4595" t="s">
        <v>89</v>
      </c>
      <c r="BG4595" t="s">
        <v>89</v>
      </c>
      <c r="BH4595" s="1">
        <v>43586</v>
      </c>
      <c r="BI4595" t="s">
        <v>11683</v>
      </c>
      <c r="BJ4595" t="s">
        <v>89</v>
      </c>
      <c r="BK4595" t="s">
        <v>89</v>
      </c>
      <c r="BL4595" t="s">
        <v>89</v>
      </c>
      <c r="BM4595" t="s">
        <v>89</v>
      </c>
      <c r="BN4595" t="s">
        <v>89</v>
      </c>
      <c r="BO4595" t="s">
        <v>89</v>
      </c>
      <c r="BP4595" t="s">
        <v>89</v>
      </c>
      <c r="BQ4595" t="s">
        <v>149</v>
      </c>
      <c r="BR4595" t="s">
        <v>11684</v>
      </c>
      <c r="BS4595" t="s">
        <v>10993</v>
      </c>
      <c r="BT4595">
        <v>5</v>
      </c>
      <c r="BU4595" t="s">
        <v>100</v>
      </c>
      <c r="BV4595" t="s">
        <v>89</v>
      </c>
      <c r="BW4595">
        <v>381</v>
      </c>
      <c r="BX4595">
        <v>0</v>
      </c>
      <c r="BY4595">
        <v>26111656</v>
      </c>
      <c r="BZ4595" t="s">
        <v>101</v>
      </c>
      <c r="CA4595" t="s">
        <v>102</v>
      </c>
      <c r="CB4595" t="s">
        <v>103</v>
      </c>
      <c r="CC4595" t="s">
        <v>104</v>
      </c>
      <c r="CD4595" t="s">
        <v>105</v>
      </c>
      <c r="CH4595" t="s">
        <v>13057</v>
      </c>
      <c r="CI4595" t="s">
        <v>13057</v>
      </c>
      <c r="CK4595" s="6"/>
      <c r="CP4595">
        <v>0</v>
      </c>
      <c r="CQ4595" t="str">
        <f t="shared" si="143"/>
        <v>https://basisinformatie-overstromingen.nl/geoserver/LIWO_Regionaal/scenario_19960/wms</v>
      </c>
      <c r="CR4595" t="str">
        <f t="shared" si="142"/>
        <v>Overstromingsscenario met id 19960</v>
      </c>
      <c r="CT4595" s="9" t="s">
        <v>13059</v>
      </c>
      <c r="CU4595" s="9" t="s">
        <v>14806</v>
      </c>
      <c r="CV4595" s="9" t="s">
        <v>14807</v>
      </c>
      <c r="CW4595" s="9" t="s">
        <v>14808</v>
      </c>
      <c r="CX4595" s="9" t="s">
        <v>14809</v>
      </c>
    </row>
    <row r="4596" spans="1:102" x14ac:dyDescent="0.25">
      <c r="A4596">
        <v>20623</v>
      </c>
      <c r="B4596" t="s">
        <v>11792</v>
      </c>
      <c r="C4596" t="s">
        <v>11793</v>
      </c>
      <c r="D4596" s="1">
        <v>43619</v>
      </c>
      <c r="E4596" t="s">
        <v>11276</v>
      </c>
      <c r="F4596" t="s">
        <v>11277</v>
      </c>
      <c r="G4596" t="s">
        <v>11794</v>
      </c>
      <c r="H4596" t="s">
        <v>89</v>
      </c>
      <c r="I4596" t="s">
        <v>11279</v>
      </c>
      <c r="J4596" t="s">
        <v>11280</v>
      </c>
      <c r="K4596" t="s">
        <v>92</v>
      </c>
      <c r="L4596" t="s">
        <v>89</v>
      </c>
      <c r="M4596">
        <v>445836.99897999997</v>
      </c>
      <c r="N4596">
        <v>79029.987994299998</v>
      </c>
      <c r="O4596" t="s">
        <v>11281</v>
      </c>
      <c r="P4596" t="s">
        <v>89</v>
      </c>
      <c r="Q4596" t="s">
        <v>11406</v>
      </c>
      <c r="R4596" t="s">
        <v>11402</v>
      </c>
      <c r="S4596" t="s">
        <v>89</v>
      </c>
      <c r="T4596" t="s">
        <v>89</v>
      </c>
      <c r="U4596" t="s">
        <v>89</v>
      </c>
      <c r="V4596" t="s">
        <v>89</v>
      </c>
      <c r="W4596" t="s">
        <v>89</v>
      </c>
      <c r="X4596" t="s">
        <v>89</v>
      </c>
      <c r="Y4596" t="s">
        <v>89</v>
      </c>
      <c r="Z4596">
        <v>-999</v>
      </c>
      <c r="AA4596" t="s">
        <v>89</v>
      </c>
      <c r="AB4596">
        <v>-999</v>
      </c>
      <c r="AC4596" t="s">
        <v>89</v>
      </c>
      <c r="AD4596" t="s">
        <v>96</v>
      </c>
      <c r="AE4596" t="s">
        <v>89</v>
      </c>
      <c r="AF4596">
        <v>-999</v>
      </c>
      <c r="AG4596">
        <v>-999</v>
      </c>
      <c r="AH4596">
        <v>-999</v>
      </c>
      <c r="AI4596">
        <v>-999</v>
      </c>
      <c r="AJ4596" t="s">
        <v>89</v>
      </c>
      <c r="AK4596" t="s">
        <v>89</v>
      </c>
      <c r="AL4596" t="s">
        <v>89</v>
      </c>
      <c r="AM4596" t="s">
        <v>89</v>
      </c>
      <c r="AN4596" t="s">
        <v>89</v>
      </c>
      <c r="AO4596" t="s">
        <v>89</v>
      </c>
      <c r="AP4596" t="s">
        <v>89</v>
      </c>
      <c r="AQ4596">
        <v>-999</v>
      </c>
      <c r="AR4596" t="s">
        <v>89</v>
      </c>
      <c r="AS4596" t="s">
        <v>2039</v>
      </c>
      <c r="AT4596">
        <v>-0.3</v>
      </c>
      <c r="AU4596" t="s">
        <v>89</v>
      </c>
      <c r="AV4596" t="s">
        <v>89</v>
      </c>
      <c r="AW4596" t="s">
        <v>89</v>
      </c>
      <c r="AX4596" t="s">
        <v>89</v>
      </c>
      <c r="AY4596" t="s">
        <v>89</v>
      </c>
      <c r="AZ4596" t="s">
        <v>89</v>
      </c>
      <c r="BA4596" t="s">
        <v>89</v>
      </c>
      <c r="BB4596" t="s">
        <v>89</v>
      </c>
      <c r="BC4596" t="s">
        <v>89</v>
      </c>
      <c r="BD4596" t="s">
        <v>89</v>
      </c>
      <c r="BE4596">
        <v>100</v>
      </c>
      <c r="BF4596" t="s">
        <v>89</v>
      </c>
      <c r="BG4596" t="s">
        <v>89</v>
      </c>
      <c r="BH4596" s="1">
        <v>43586</v>
      </c>
      <c r="BI4596" t="s">
        <v>11683</v>
      </c>
      <c r="BJ4596" t="s">
        <v>89</v>
      </c>
      <c r="BK4596" t="s">
        <v>89</v>
      </c>
      <c r="BL4596" t="s">
        <v>89</v>
      </c>
      <c r="BM4596" t="s">
        <v>89</v>
      </c>
      <c r="BN4596" t="s">
        <v>89</v>
      </c>
      <c r="BO4596" t="s">
        <v>89</v>
      </c>
      <c r="BP4596" t="s">
        <v>89</v>
      </c>
      <c r="BQ4596" t="s">
        <v>149</v>
      </c>
      <c r="BR4596" t="s">
        <v>11684</v>
      </c>
      <c r="BS4596" t="s">
        <v>10993</v>
      </c>
      <c r="BT4596">
        <v>5</v>
      </c>
      <c r="BU4596" t="s">
        <v>100</v>
      </c>
      <c r="BV4596" t="s">
        <v>89</v>
      </c>
      <c r="BW4596">
        <v>477</v>
      </c>
      <c r="BX4596">
        <v>0</v>
      </c>
      <c r="BY4596">
        <v>41698144</v>
      </c>
      <c r="BZ4596" t="s">
        <v>101</v>
      </c>
      <c r="CA4596" t="s">
        <v>102</v>
      </c>
      <c r="CB4596" t="s">
        <v>103</v>
      </c>
      <c r="CC4596" t="s">
        <v>104</v>
      </c>
      <c r="CD4596" t="s">
        <v>105</v>
      </c>
      <c r="CH4596" t="s">
        <v>13057</v>
      </c>
      <c r="CI4596" t="s">
        <v>13057</v>
      </c>
      <c r="CK4596" s="6"/>
      <c r="CP4596">
        <v>0</v>
      </c>
      <c r="CQ4596" t="str">
        <f t="shared" si="143"/>
        <v>https://basisinformatie-overstromingen.nl/geoserver/LIWO_Regionaal/scenario_20623/wms</v>
      </c>
      <c r="CR4596" t="str">
        <f t="shared" si="142"/>
        <v>Overstromingsscenario met id 20623</v>
      </c>
      <c r="CT4596" s="9" t="s">
        <v>13059</v>
      </c>
      <c r="CU4596" s="9" t="s">
        <v>14806</v>
      </c>
      <c r="CV4596" s="9" t="s">
        <v>14807</v>
      </c>
      <c r="CW4596" s="9" t="s">
        <v>14808</v>
      </c>
      <c r="CX4596" s="9" t="s">
        <v>14809</v>
      </c>
    </row>
    <row r="4597" spans="1:102" x14ac:dyDescent="0.25">
      <c r="A4597">
        <v>20467</v>
      </c>
      <c r="B4597" t="s">
        <v>11795</v>
      </c>
      <c r="C4597" t="s">
        <v>11796</v>
      </c>
      <c r="D4597" s="1">
        <v>43619</v>
      </c>
      <c r="E4597" t="s">
        <v>11276</v>
      </c>
      <c r="F4597" t="s">
        <v>11277</v>
      </c>
      <c r="G4597" t="s">
        <v>11797</v>
      </c>
      <c r="H4597" t="s">
        <v>89</v>
      </c>
      <c r="I4597" t="s">
        <v>11279</v>
      </c>
      <c r="J4597" t="s">
        <v>11280</v>
      </c>
      <c r="K4597" t="s">
        <v>92</v>
      </c>
      <c r="L4597" t="s">
        <v>89</v>
      </c>
      <c r="M4597">
        <v>449018.99925400002</v>
      </c>
      <c r="N4597">
        <v>84028.988481199995</v>
      </c>
      <c r="O4597" t="s">
        <v>11281</v>
      </c>
      <c r="P4597" t="s">
        <v>89</v>
      </c>
      <c r="Q4597" t="s">
        <v>11410</v>
      </c>
      <c r="R4597" t="s">
        <v>11411</v>
      </c>
      <c r="S4597" t="s">
        <v>89</v>
      </c>
      <c r="T4597" t="s">
        <v>89</v>
      </c>
      <c r="U4597" t="s">
        <v>89</v>
      </c>
      <c r="V4597" t="s">
        <v>89</v>
      </c>
      <c r="W4597" t="s">
        <v>89</v>
      </c>
      <c r="X4597" t="s">
        <v>89</v>
      </c>
      <c r="Y4597" t="s">
        <v>89</v>
      </c>
      <c r="Z4597">
        <v>-999</v>
      </c>
      <c r="AA4597" t="s">
        <v>89</v>
      </c>
      <c r="AB4597">
        <v>-999</v>
      </c>
      <c r="AC4597" t="s">
        <v>89</v>
      </c>
      <c r="AD4597" t="s">
        <v>96</v>
      </c>
      <c r="AE4597" t="s">
        <v>89</v>
      </c>
      <c r="AF4597">
        <v>-999</v>
      </c>
      <c r="AG4597">
        <v>-999</v>
      </c>
      <c r="AH4597">
        <v>-999</v>
      </c>
      <c r="AI4597">
        <v>-999</v>
      </c>
      <c r="AJ4597" t="s">
        <v>89</v>
      </c>
      <c r="AK4597" t="s">
        <v>89</v>
      </c>
      <c r="AL4597" t="s">
        <v>89</v>
      </c>
      <c r="AM4597" t="s">
        <v>89</v>
      </c>
      <c r="AN4597" t="s">
        <v>89</v>
      </c>
      <c r="AO4597" t="s">
        <v>89</v>
      </c>
      <c r="AP4597" t="s">
        <v>89</v>
      </c>
      <c r="AQ4597">
        <v>-999</v>
      </c>
      <c r="AR4597" t="s">
        <v>89</v>
      </c>
      <c r="AS4597" t="s">
        <v>2039</v>
      </c>
      <c r="AT4597">
        <v>-0.17</v>
      </c>
      <c r="AU4597" t="s">
        <v>89</v>
      </c>
      <c r="AV4597" t="s">
        <v>89</v>
      </c>
      <c r="AW4597" t="s">
        <v>89</v>
      </c>
      <c r="AX4597" t="s">
        <v>89</v>
      </c>
      <c r="AY4597" t="s">
        <v>89</v>
      </c>
      <c r="AZ4597" t="s">
        <v>89</v>
      </c>
      <c r="BA4597" t="s">
        <v>89</v>
      </c>
      <c r="BB4597" t="s">
        <v>89</v>
      </c>
      <c r="BC4597" t="s">
        <v>89</v>
      </c>
      <c r="BD4597" t="s">
        <v>89</v>
      </c>
      <c r="BE4597">
        <v>100</v>
      </c>
      <c r="BF4597" t="s">
        <v>89</v>
      </c>
      <c r="BG4597" t="s">
        <v>89</v>
      </c>
      <c r="BH4597" s="1">
        <v>43586</v>
      </c>
      <c r="BI4597" t="s">
        <v>11683</v>
      </c>
      <c r="BJ4597" t="s">
        <v>89</v>
      </c>
      <c r="BK4597" t="s">
        <v>89</v>
      </c>
      <c r="BL4597" t="s">
        <v>89</v>
      </c>
      <c r="BM4597" t="s">
        <v>89</v>
      </c>
      <c r="BN4597" t="s">
        <v>89</v>
      </c>
      <c r="BO4597" t="s">
        <v>89</v>
      </c>
      <c r="BP4597" t="s">
        <v>89</v>
      </c>
      <c r="BQ4597" t="s">
        <v>149</v>
      </c>
      <c r="BR4597" t="s">
        <v>11684</v>
      </c>
      <c r="BS4597" t="s">
        <v>10993</v>
      </c>
      <c r="BT4597">
        <v>5</v>
      </c>
      <c r="BU4597" t="s">
        <v>100</v>
      </c>
      <c r="BV4597" t="s">
        <v>89</v>
      </c>
      <c r="BW4597">
        <v>79</v>
      </c>
      <c r="BX4597">
        <v>0</v>
      </c>
      <c r="BY4597">
        <v>7843510</v>
      </c>
      <c r="BZ4597" t="s">
        <v>101</v>
      </c>
      <c r="CA4597" t="s">
        <v>102</v>
      </c>
      <c r="CB4597" t="s">
        <v>103</v>
      </c>
      <c r="CC4597" t="s">
        <v>104</v>
      </c>
      <c r="CD4597" t="s">
        <v>105</v>
      </c>
      <c r="CH4597" t="s">
        <v>13057</v>
      </c>
      <c r="CI4597" t="s">
        <v>13057</v>
      </c>
      <c r="CK4597" s="6"/>
      <c r="CP4597">
        <v>0</v>
      </c>
      <c r="CQ4597" t="str">
        <f t="shared" si="143"/>
        <v>https://basisinformatie-overstromingen.nl/geoserver/LIWO_Regionaal/scenario_20467/wms</v>
      </c>
      <c r="CR4597" t="str">
        <f t="shared" si="142"/>
        <v>Overstromingsscenario met id 20467</v>
      </c>
      <c r="CT4597" s="9" t="s">
        <v>13059</v>
      </c>
      <c r="CU4597" s="9" t="s">
        <v>14806</v>
      </c>
      <c r="CV4597" s="9" t="s">
        <v>14807</v>
      </c>
      <c r="CW4597" s="9" t="s">
        <v>14808</v>
      </c>
      <c r="CX4597" s="9" t="s">
        <v>14809</v>
      </c>
    </row>
    <row r="4598" spans="1:102" x14ac:dyDescent="0.25">
      <c r="A4598">
        <v>20481</v>
      </c>
      <c r="B4598" t="s">
        <v>11798</v>
      </c>
      <c r="C4598" t="s">
        <v>11799</v>
      </c>
      <c r="D4598" s="1">
        <v>43619</v>
      </c>
      <c r="E4598" t="s">
        <v>11276</v>
      </c>
      <c r="F4598" t="s">
        <v>11277</v>
      </c>
      <c r="G4598" t="s">
        <v>11800</v>
      </c>
      <c r="H4598" t="s">
        <v>89</v>
      </c>
      <c r="I4598" t="s">
        <v>11279</v>
      </c>
      <c r="J4598" t="s">
        <v>11280</v>
      </c>
      <c r="K4598" t="s">
        <v>92</v>
      </c>
      <c r="L4598" t="s">
        <v>89</v>
      </c>
      <c r="M4598">
        <v>441273.99855100003</v>
      </c>
      <c r="N4598">
        <v>79124.987980799997</v>
      </c>
      <c r="O4598" t="s">
        <v>11281</v>
      </c>
      <c r="P4598" t="s">
        <v>89</v>
      </c>
      <c r="Q4598" t="s">
        <v>11415</v>
      </c>
      <c r="R4598" t="s">
        <v>11416</v>
      </c>
      <c r="S4598" t="s">
        <v>89</v>
      </c>
      <c r="T4598" t="s">
        <v>89</v>
      </c>
      <c r="U4598" t="s">
        <v>89</v>
      </c>
      <c r="V4598" t="s">
        <v>89</v>
      </c>
      <c r="W4598" t="s">
        <v>89</v>
      </c>
      <c r="X4598" t="s">
        <v>89</v>
      </c>
      <c r="Y4598" t="s">
        <v>89</v>
      </c>
      <c r="Z4598">
        <v>-999</v>
      </c>
      <c r="AA4598" t="s">
        <v>89</v>
      </c>
      <c r="AB4598">
        <v>-999</v>
      </c>
      <c r="AC4598" t="s">
        <v>89</v>
      </c>
      <c r="AD4598" t="s">
        <v>96</v>
      </c>
      <c r="AE4598" t="s">
        <v>89</v>
      </c>
      <c r="AF4598">
        <v>-999</v>
      </c>
      <c r="AG4598">
        <v>-999</v>
      </c>
      <c r="AH4598">
        <v>-999</v>
      </c>
      <c r="AI4598">
        <v>-999</v>
      </c>
      <c r="AJ4598" t="s">
        <v>89</v>
      </c>
      <c r="AK4598" t="s">
        <v>89</v>
      </c>
      <c r="AL4598" t="s">
        <v>89</v>
      </c>
      <c r="AM4598" t="s">
        <v>89</v>
      </c>
      <c r="AN4598" t="s">
        <v>89</v>
      </c>
      <c r="AO4598" t="s">
        <v>89</v>
      </c>
      <c r="AP4598" t="s">
        <v>89</v>
      </c>
      <c r="AQ4598">
        <v>-999</v>
      </c>
      <c r="AR4598" t="s">
        <v>89</v>
      </c>
      <c r="AS4598" t="s">
        <v>2039</v>
      </c>
      <c r="AT4598">
        <v>-0.09</v>
      </c>
      <c r="AU4598" t="s">
        <v>89</v>
      </c>
      <c r="AV4598" t="s">
        <v>89</v>
      </c>
      <c r="AW4598" t="s">
        <v>89</v>
      </c>
      <c r="AX4598" t="s">
        <v>89</v>
      </c>
      <c r="AY4598" t="s">
        <v>89</v>
      </c>
      <c r="AZ4598" t="s">
        <v>89</v>
      </c>
      <c r="BA4598" t="s">
        <v>89</v>
      </c>
      <c r="BB4598" t="s">
        <v>89</v>
      </c>
      <c r="BC4598" t="s">
        <v>89</v>
      </c>
      <c r="BD4598" t="s">
        <v>89</v>
      </c>
      <c r="BE4598">
        <v>100</v>
      </c>
      <c r="BF4598" t="s">
        <v>89</v>
      </c>
      <c r="BG4598" t="s">
        <v>89</v>
      </c>
      <c r="BH4598" s="1">
        <v>43586</v>
      </c>
      <c r="BI4598" t="s">
        <v>11683</v>
      </c>
      <c r="BJ4598" t="s">
        <v>89</v>
      </c>
      <c r="BK4598" t="s">
        <v>89</v>
      </c>
      <c r="BL4598" t="s">
        <v>89</v>
      </c>
      <c r="BM4598" t="s">
        <v>89</v>
      </c>
      <c r="BN4598" t="s">
        <v>89</v>
      </c>
      <c r="BO4598" t="s">
        <v>89</v>
      </c>
      <c r="BP4598" t="s">
        <v>89</v>
      </c>
      <c r="BQ4598" t="s">
        <v>149</v>
      </c>
      <c r="BR4598" t="s">
        <v>11684</v>
      </c>
      <c r="BS4598" t="s">
        <v>10993</v>
      </c>
      <c r="BT4598">
        <v>5</v>
      </c>
      <c r="BU4598" t="s">
        <v>100</v>
      </c>
      <c r="BV4598" t="s">
        <v>89</v>
      </c>
      <c r="BW4598">
        <v>79</v>
      </c>
      <c r="BX4598">
        <v>0</v>
      </c>
      <c r="BY4598">
        <v>10983711</v>
      </c>
      <c r="BZ4598" t="s">
        <v>101</v>
      </c>
      <c r="CA4598" t="s">
        <v>102</v>
      </c>
      <c r="CB4598" t="s">
        <v>103</v>
      </c>
      <c r="CC4598" t="s">
        <v>104</v>
      </c>
      <c r="CD4598" t="s">
        <v>105</v>
      </c>
      <c r="CH4598" t="s">
        <v>13057</v>
      </c>
      <c r="CI4598" t="s">
        <v>13057</v>
      </c>
      <c r="CK4598" s="6"/>
      <c r="CP4598">
        <v>0</v>
      </c>
      <c r="CQ4598" t="str">
        <f t="shared" si="143"/>
        <v>https://basisinformatie-overstromingen.nl/geoserver/LIWO_Regionaal/scenario_20481/wms</v>
      </c>
      <c r="CR4598" t="str">
        <f t="shared" si="142"/>
        <v>Overstromingsscenario met id 20481</v>
      </c>
      <c r="CT4598" s="9" t="s">
        <v>13059</v>
      </c>
      <c r="CU4598" s="9" t="s">
        <v>14806</v>
      </c>
      <c r="CV4598" s="9" t="s">
        <v>14807</v>
      </c>
      <c r="CW4598" s="9" t="s">
        <v>14808</v>
      </c>
      <c r="CX4598" s="9" t="s">
        <v>14809</v>
      </c>
    </row>
    <row r="4599" spans="1:102" x14ac:dyDescent="0.25">
      <c r="A4599">
        <v>13799</v>
      </c>
      <c r="B4599" t="s">
        <v>11801</v>
      </c>
      <c r="C4599" t="s">
        <v>11802</v>
      </c>
      <c r="D4599" s="1">
        <v>41310</v>
      </c>
      <c r="E4599" t="s">
        <v>3037</v>
      </c>
      <c r="F4599" t="s">
        <v>3038</v>
      </c>
      <c r="G4599" t="s">
        <v>11727</v>
      </c>
      <c r="H4599" t="s">
        <v>89</v>
      </c>
      <c r="I4599" t="s">
        <v>11307</v>
      </c>
      <c r="J4599" t="s">
        <v>11308</v>
      </c>
      <c r="K4599" t="s">
        <v>92</v>
      </c>
      <c r="L4599" t="s">
        <v>89</v>
      </c>
      <c r="M4599">
        <v>402001.4277</v>
      </c>
      <c r="N4599">
        <v>98441.011589999995</v>
      </c>
      <c r="O4599" t="s">
        <v>2217</v>
      </c>
      <c r="P4599" t="s">
        <v>89</v>
      </c>
      <c r="Q4599" t="s">
        <v>11309</v>
      </c>
      <c r="R4599" t="s">
        <v>3043</v>
      </c>
      <c r="S4599" t="s">
        <v>89</v>
      </c>
      <c r="T4599" t="s">
        <v>89</v>
      </c>
      <c r="U4599" t="s">
        <v>89</v>
      </c>
      <c r="V4599" t="s">
        <v>89</v>
      </c>
      <c r="W4599" t="s">
        <v>89</v>
      </c>
      <c r="X4599" t="s">
        <v>89</v>
      </c>
      <c r="Y4599" t="s">
        <v>89</v>
      </c>
      <c r="Z4599">
        <v>-9999</v>
      </c>
      <c r="AA4599" t="s">
        <v>89</v>
      </c>
      <c r="AB4599">
        <v>-9999</v>
      </c>
      <c r="AC4599" t="s">
        <v>89</v>
      </c>
      <c r="AD4599" t="s">
        <v>96</v>
      </c>
      <c r="AE4599" t="s">
        <v>89</v>
      </c>
      <c r="AF4599">
        <v>-9999</v>
      </c>
      <c r="AG4599">
        <v>-9999</v>
      </c>
      <c r="AH4599">
        <v>-9999</v>
      </c>
      <c r="AI4599">
        <v>-9999</v>
      </c>
      <c r="AJ4599" t="s">
        <v>89</v>
      </c>
      <c r="AK4599" t="s">
        <v>89</v>
      </c>
      <c r="AL4599" t="s">
        <v>89</v>
      </c>
      <c r="AM4599" t="s">
        <v>89</v>
      </c>
      <c r="AN4599" t="s">
        <v>89</v>
      </c>
      <c r="AO4599" t="s">
        <v>89</v>
      </c>
      <c r="AP4599" t="s">
        <v>89</v>
      </c>
      <c r="AQ4599">
        <v>-9999</v>
      </c>
      <c r="AR4599" t="s">
        <v>89</v>
      </c>
      <c r="AS4599" t="s">
        <v>228</v>
      </c>
      <c r="AT4599">
        <v>1.34</v>
      </c>
      <c r="AU4599" t="s">
        <v>89</v>
      </c>
      <c r="AV4599" t="s">
        <v>89</v>
      </c>
      <c r="AW4599" t="s">
        <v>89</v>
      </c>
      <c r="AX4599" t="s">
        <v>89</v>
      </c>
      <c r="AY4599" t="s">
        <v>89</v>
      </c>
      <c r="AZ4599" t="s">
        <v>89</v>
      </c>
      <c r="BA4599" t="s">
        <v>89</v>
      </c>
      <c r="BB4599" t="s">
        <v>89</v>
      </c>
      <c r="BC4599" t="s">
        <v>89</v>
      </c>
      <c r="BD4599" t="s">
        <v>89</v>
      </c>
      <c r="BE4599">
        <v>100</v>
      </c>
      <c r="BF4599" t="s">
        <v>89</v>
      </c>
      <c r="BG4599" t="s">
        <v>89</v>
      </c>
      <c r="BH4599" s="1">
        <v>41310</v>
      </c>
      <c r="BI4599" t="s">
        <v>11803</v>
      </c>
      <c r="BJ4599" t="s">
        <v>89</v>
      </c>
      <c r="BK4599" t="s">
        <v>89</v>
      </c>
      <c r="BL4599" t="s">
        <v>89</v>
      </c>
      <c r="BM4599" t="s">
        <v>89</v>
      </c>
      <c r="BN4599" t="s">
        <v>89</v>
      </c>
      <c r="BO4599" t="s">
        <v>89</v>
      </c>
      <c r="BP4599" t="s">
        <v>89</v>
      </c>
      <c r="BQ4599" t="s">
        <v>96</v>
      </c>
      <c r="BR4599">
        <v>2.1200299999999999</v>
      </c>
      <c r="BS4599" t="s">
        <v>11311</v>
      </c>
      <c r="BT4599">
        <v>25</v>
      </c>
      <c r="BU4599" t="s">
        <v>100</v>
      </c>
      <c r="BV4599" t="s">
        <v>89</v>
      </c>
      <c r="BW4599">
        <v>245</v>
      </c>
      <c r="BX4599">
        <v>0</v>
      </c>
      <c r="BY4599">
        <v>82533345</v>
      </c>
      <c r="BZ4599" t="s">
        <v>101</v>
      </c>
      <c r="CA4599" t="s">
        <v>102</v>
      </c>
      <c r="CB4599" t="s">
        <v>103</v>
      </c>
      <c r="CC4599" t="s">
        <v>104</v>
      </c>
      <c r="CD4599" t="s">
        <v>105</v>
      </c>
      <c r="CH4599" t="s">
        <v>13057</v>
      </c>
      <c r="CI4599" t="s">
        <v>13057</v>
      </c>
      <c r="CK4599" s="6"/>
      <c r="CP4599">
        <v>0</v>
      </c>
      <c r="CQ4599" t="str">
        <f t="shared" si="143"/>
        <v>https://basisinformatie-overstromingen.nl/geoserver/LIWO_Regionaal/scenario_13799/wms</v>
      </c>
      <c r="CR4599" t="str">
        <f t="shared" si="142"/>
        <v>Overstromingsscenario met id 13799</v>
      </c>
      <c r="CT4599" s="9" t="s">
        <v>13059</v>
      </c>
      <c r="CU4599" s="9" t="s">
        <v>14877</v>
      </c>
      <c r="CV4599" s="9" t="s">
        <v>14841</v>
      </c>
      <c r="CW4599" s="9" t="s">
        <v>14878</v>
      </c>
      <c r="CX4599" s="9" t="s">
        <v>14879</v>
      </c>
    </row>
    <row r="4600" spans="1:102" x14ac:dyDescent="0.25">
      <c r="A4600">
        <v>13800</v>
      </c>
      <c r="B4600" t="s">
        <v>11804</v>
      </c>
      <c r="C4600" t="s">
        <v>11805</v>
      </c>
      <c r="D4600" s="1">
        <v>41310</v>
      </c>
      <c r="E4600" t="s">
        <v>3037</v>
      </c>
      <c r="F4600" t="s">
        <v>3038</v>
      </c>
      <c r="G4600" t="s">
        <v>11727</v>
      </c>
      <c r="H4600" t="s">
        <v>89</v>
      </c>
      <c r="I4600" t="s">
        <v>11307</v>
      </c>
      <c r="J4600" t="s">
        <v>11308</v>
      </c>
      <c r="K4600" t="s">
        <v>92</v>
      </c>
      <c r="L4600" t="s">
        <v>89</v>
      </c>
      <c r="M4600">
        <v>402001.47820000001</v>
      </c>
      <c r="N4600">
        <v>98440.940459999998</v>
      </c>
      <c r="O4600" t="s">
        <v>2217</v>
      </c>
      <c r="P4600" t="s">
        <v>89</v>
      </c>
      <c r="Q4600" t="s">
        <v>11309</v>
      </c>
      <c r="R4600" t="s">
        <v>3043</v>
      </c>
      <c r="S4600" t="s">
        <v>89</v>
      </c>
      <c r="T4600" t="s">
        <v>89</v>
      </c>
      <c r="U4600" t="s">
        <v>89</v>
      </c>
      <c r="V4600" t="s">
        <v>89</v>
      </c>
      <c r="W4600" t="s">
        <v>89</v>
      </c>
      <c r="X4600" t="s">
        <v>89</v>
      </c>
      <c r="Y4600" t="s">
        <v>89</v>
      </c>
      <c r="Z4600">
        <v>-9999</v>
      </c>
      <c r="AA4600" t="s">
        <v>89</v>
      </c>
      <c r="AB4600">
        <v>-9999</v>
      </c>
      <c r="AC4600" t="s">
        <v>89</v>
      </c>
      <c r="AD4600" t="s">
        <v>96</v>
      </c>
      <c r="AE4600" t="s">
        <v>89</v>
      </c>
      <c r="AF4600">
        <v>-9999</v>
      </c>
      <c r="AG4600">
        <v>-9999</v>
      </c>
      <c r="AH4600">
        <v>-9999</v>
      </c>
      <c r="AI4600">
        <v>-9999</v>
      </c>
      <c r="AJ4600" t="s">
        <v>89</v>
      </c>
      <c r="AK4600" t="s">
        <v>89</v>
      </c>
      <c r="AL4600" t="s">
        <v>89</v>
      </c>
      <c r="AM4600" t="s">
        <v>89</v>
      </c>
      <c r="AN4600" t="s">
        <v>89</v>
      </c>
      <c r="AO4600" t="s">
        <v>89</v>
      </c>
      <c r="AP4600" t="s">
        <v>89</v>
      </c>
      <c r="AQ4600">
        <v>-9999</v>
      </c>
      <c r="AR4600" t="s">
        <v>89</v>
      </c>
      <c r="AS4600" t="s">
        <v>228</v>
      </c>
      <c r="AT4600">
        <v>1.35</v>
      </c>
      <c r="AU4600" t="s">
        <v>89</v>
      </c>
      <c r="AV4600" t="s">
        <v>89</v>
      </c>
      <c r="AW4600" t="s">
        <v>89</v>
      </c>
      <c r="AX4600" t="s">
        <v>89</v>
      </c>
      <c r="AY4600" t="s">
        <v>89</v>
      </c>
      <c r="AZ4600" t="s">
        <v>89</v>
      </c>
      <c r="BA4600" t="s">
        <v>89</v>
      </c>
      <c r="BB4600" t="s">
        <v>89</v>
      </c>
      <c r="BC4600" t="s">
        <v>89</v>
      </c>
      <c r="BD4600" t="s">
        <v>89</v>
      </c>
      <c r="BE4600">
        <v>100</v>
      </c>
      <c r="BF4600" t="s">
        <v>89</v>
      </c>
      <c r="BG4600" t="s">
        <v>89</v>
      </c>
      <c r="BH4600" s="1">
        <v>41310</v>
      </c>
      <c r="BI4600" t="s">
        <v>11806</v>
      </c>
      <c r="BJ4600" t="s">
        <v>89</v>
      </c>
      <c r="BK4600" t="s">
        <v>89</v>
      </c>
      <c r="BL4600" t="s">
        <v>89</v>
      </c>
      <c r="BM4600" t="s">
        <v>89</v>
      </c>
      <c r="BN4600" t="s">
        <v>89</v>
      </c>
      <c r="BO4600" t="s">
        <v>89</v>
      </c>
      <c r="BP4600" t="s">
        <v>89</v>
      </c>
      <c r="BQ4600" t="s">
        <v>96</v>
      </c>
      <c r="BR4600">
        <v>2.1200299999999999</v>
      </c>
      <c r="BS4600" t="s">
        <v>11311</v>
      </c>
      <c r="BT4600">
        <v>25</v>
      </c>
      <c r="BU4600" t="s">
        <v>100</v>
      </c>
      <c r="BV4600" t="s">
        <v>89</v>
      </c>
      <c r="BW4600">
        <v>243</v>
      </c>
      <c r="BX4600">
        <v>0</v>
      </c>
      <c r="BY4600">
        <v>82968071</v>
      </c>
      <c r="BZ4600" t="s">
        <v>101</v>
      </c>
      <c r="CA4600" t="s">
        <v>102</v>
      </c>
      <c r="CB4600" t="s">
        <v>103</v>
      </c>
      <c r="CC4600" t="s">
        <v>104</v>
      </c>
      <c r="CD4600" t="s">
        <v>105</v>
      </c>
      <c r="CH4600" t="s">
        <v>13057</v>
      </c>
      <c r="CI4600" t="s">
        <v>13057</v>
      </c>
      <c r="CK4600" s="6"/>
      <c r="CP4600">
        <v>0</v>
      </c>
      <c r="CQ4600" t="str">
        <f t="shared" si="143"/>
        <v>https://basisinformatie-overstromingen.nl/geoserver/LIWO_Regionaal/scenario_13800/wms</v>
      </c>
      <c r="CR4600" t="str">
        <f t="shared" si="142"/>
        <v>Overstromingsscenario met id 13800</v>
      </c>
      <c r="CT4600" s="9" t="s">
        <v>13059</v>
      </c>
      <c r="CU4600" s="9" t="s">
        <v>14877</v>
      </c>
      <c r="CV4600" s="9" t="s">
        <v>14841</v>
      </c>
      <c r="CW4600" s="9" t="s">
        <v>14878</v>
      </c>
      <c r="CX4600" s="9" t="s">
        <v>14879</v>
      </c>
    </row>
    <row r="4601" spans="1:102" x14ac:dyDescent="0.25">
      <c r="A4601">
        <v>13801</v>
      </c>
      <c r="B4601" t="s">
        <v>11807</v>
      </c>
      <c r="C4601" t="s">
        <v>11808</v>
      </c>
      <c r="D4601" s="1">
        <v>41310</v>
      </c>
      <c r="E4601" t="s">
        <v>3037</v>
      </c>
      <c r="F4601" t="s">
        <v>3038</v>
      </c>
      <c r="G4601" t="s">
        <v>11727</v>
      </c>
      <c r="H4601" t="s">
        <v>89</v>
      </c>
      <c r="I4601" t="s">
        <v>11307</v>
      </c>
      <c r="J4601" t="s">
        <v>11308</v>
      </c>
      <c r="K4601" t="s">
        <v>92</v>
      </c>
      <c r="L4601" t="s">
        <v>89</v>
      </c>
      <c r="M4601">
        <v>402001.47730000003</v>
      </c>
      <c r="N4601">
        <v>98440.948730000004</v>
      </c>
      <c r="O4601" t="s">
        <v>2217</v>
      </c>
      <c r="P4601" t="s">
        <v>89</v>
      </c>
      <c r="Q4601" t="s">
        <v>11309</v>
      </c>
      <c r="R4601" t="s">
        <v>3043</v>
      </c>
      <c r="S4601" t="s">
        <v>89</v>
      </c>
      <c r="T4601" t="s">
        <v>89</v>
      </c>
      <c r="U4601" t="s">
        <v>89</v>
      </c>
      <c r="V4601" t="s">
        <v>89</v>
      </c>
      <c r="W4601" t="s">
        <v>89</v>
      </c>
      <c r="X4601" t="s">
        <v>89</v>
      </c>
      <c r="Y4601" t="s">
        <v>89</v>
      </c>
      <c r="Z4601">
        <v>-9999</v>
      </c>
      <c r="AA4601" t="s">
        <v>89</v>
      </c>
      <c r="AB4601">
        <v>-9999</v>
      </c>
      <c r="AC4601" t="s">
        <v>89</v>
      </c>
      <c r="AD4601" t="s">
        <v>96</v>
      </c>
      <c r="AE4601" t="s">
        <v>89</v>
      </c>
      <c r="AF4601">
        <v>-9999</v>
      </c>
      <c r="AG4601">
        <v>-9999</v>
      </c>
      <c r="AH4601">
        <v>-9999</v>
      </c>
      <c r="AI4601">
        <v>-9999</v>
      </c>
      <c r="AJ4601" t="s">
        <v>89</v>
      </c>
      <c r="AK4601" t="s">
        <v>89</v>
      </c>
      <c r="AL4601" t="s">
        <v>89</v>
      </c>
      <c r="AM4601" t="s">
        <v>89</v>
      </c>
      <c r="AN4601" t="s">
        <v>89</v>
      </c>
      <c r="AO4601" t="s">
        <v>89</v>
      </c>
      <c r="AP4601" t="s">
        <v>89</v>
      </c>
      <c r="AQ4601">
        <v>-9999</v>
      </c>
      <c r="AR4601" t="s">
        <v>89</v>
      </c>
      <c r="AS4601" t="s">
        <v>228</v>
      </c>
      <c r="AT4601">
        <v>1.36</v>
      </c>
      <c r="AU4601" t="s">
        <v>89</v>
      </c>
      <c r="AV4601" t="s">
        <v>89</v>
      </c>
      <c r="AW4601" t="s">
        <v>89</v>
      </c>
      <c r="AX4601" t="s">
        <v>89</v>
      </c>
      <c r="AY4601" t="s">
        <v>89</v>
      </c>
      <c r="AZ4601" t="s">
        <v>89</v>
      </c>
      <c r="BA4601" t="s">
        <v>89</v>
      </c>
      <c r="BB4601" t="s">
        <v>89</v>
      </c>
      <c r="BC4601" t="s">
        <v>89</v>
      </c>
      <c r="BD4601" t="s">
        <v>89</v>
      </c>
      <c r="BE4601">
        <v>100</v>
      </c>
      <c r="BF4601" t="s">
        <v>89</v>
      </c>
      <c r="BG4601" t="s">
        <v>89</v>
      </c>
      <c r="BH4601" s="1">
        <v>41310</v>
      </c>
      <c r="BI4601" t="s">
        <v>11809</v>
      </c>
      <c r="BJ4601" t="s">
        <v>89</v>
      </c>
      <c r="BK4601" t="s">
        <v>89</v>
      </c>
      <c r="BL4601" t="s">
        <v>89</v>
      </c>
      <c r="BM4601" t="s">
        <v>89</v>
      </c>
      <c r="BN4601" t="s">
        <v>89</v>
      </c>
      <c r="BO4601" t="s">
        <v>89</v>
      </c>
      <c r="BP4601" t="s">
        <v>89</v>
      </c>
      <c r="BQ4601" t="s">
        <v>96</v>
      </c>
      <c r="BR4601">
        <v>2.1200299999999999</v>
      </c>
      <c r="BS4601" t="s">
        <v>11311</v>
      </c>
      <c r="BT4601">
        <v>25</v>
      </c>
      <c r="BU4601" t="s">
        <v>100</v>
      </c>
      <c r="BV4601" t="s">
        <v>89</v>
      </c>
      <c r="BW4601">
        <v>243</v>
      </c>
      <c r="BX4601">
        <v>0</v>
      </c>
      <c r="BY4601">
        <v>83434016</v>
      </c>
      <c r="BZ4601" t="s">
        <v>101</v>
      </c>
      <c r="CA4601" t="s">
        <v>102</v>
      </c>
      <c r="CB4601" t="s">
        <v>103</v>
      </c>
      <c r="CC4601" t="s">
        <v>104</v>
      </c>
      <c r="CD4601" t="s">
        <v>105</v>
      </c>
      <c r="CH4601" t="s">
        <v>13057</v>
      </c>
      <c r="CI4601" t="s">
        <v>13057</v>
      </c>
      <c r="CK4601" s="6"/>
      <c r="CP4601">
        <v>0</v>
      </c>
      <c r="CQ4601" t="str">
        <f t="shared" si="143"/>
        <v>https://basisinformatie-overstromingen.nl/geoserver/LIWO_Regionaal/scenario_13801/wms</v>
      </c>
      <c r="CR4601" t="str">
        <f t="shared" si="142"/>
        <v>Overstromingsscenario met id 13801</v>
      </c>
      <c r="CT4601" s="9" t="s">
        <v>13059</v>
      </c>
      <c r="CU4601" s="9" t="s">
        <v>14877</v>
      </c>
      <c r="CV4601" s="9" t="s">
        <v>14841</v>
      </c>
      <c r="CW4601" s="9" t="s">
        <v>14878</v>
      </c>
      <c r="CX4601" s="9" t="s">
        <v>14879</v>
      </c>
    </row>
    <row r="4602" spans="1:102" x14ac:dyDescent="0.25">
      <c r="A4602">
        <v>20468</v>
      </c>
      <c r="B4602" t="s">
        <v>11810</v>
      </c>
      <c r="C4602" t="s">
        <v>11811</v>
      </c>
      <c r="D4602" s="1">
        <v>43619</v>
      </c>
      <c r="E4602" t="s">
        <v>11276</v>
      </c>
      <c r="F4602" t="s">
        <v>11277</v>
      </c>
      <c r="G4602" t="s">
        <v>11812</v>
      </c>
      <c r="H4602" t="s">
        <v>89</v>
      </c>
      <c r="I4602" t="s">
        <v>11279</v>
      </c>
      <c r="J4602" t="s">
        <v>11280</v>
      </c>
      <c r="K4602" t="s">
        <v>92</v>
      </c>
      <c r="L4602" t="s">
        <v>89</v>
      </c>
      <c r="M4602">
        <v>449049.99925599998</v>
      </c>
      <c r="N4602">
        <v>84129.988490799995</v>
      </c>
      <c r="O4602" t="s">
        <v>11281</v>
      </c>
      <c r="P4602" t="s">
        <v>89</v>
      </c>
      <c r="Q4602" t="s">
        <v>11420</v>
      </c>
      <c r="R4602" t="s">
        <v>11421</v>
      </c>
      <c r="S4602" t="s">
        <v>89</v>
      </c>
      <c r="T4602" t="s">
        <v>89</v>
      </c>
      <c r="U4602" t="s">
        <v>89</v>
      </c>
      <c r="V4602" t="s">
        <v>89</v>
      </c>
      <c r="W4602" t="s">
        <v>89</v>
      </c>
      <c r="X4602" t="s">
        <v>89</v>
      </c>
      <c r="Y4602" t="s">
        <v>89</v>
      </c>
      <c r="Z4602">
        <v>-999</v>
      </c>
      <c r="AA4602" t="s">
        <v>89</v>
      </c>
      <c r="AB4602">
        <v>-999</v>
      </c>
      <c r="AC4602" t="s">
        <v>89</v>
      </c>
      <c r="AD4602" t="s">
        <v>96</v>
      </c>
      <c r="AE4602" t="s">
        <v>89</v>
      </c>
      <c r="AF4602">
        <v>-999</v>
      </c>
      <c r="AG4602">
        <v>-999</v>
      </c>
      <c r="AH4602">
        <v>-999</v>
      </c>
      <c r="AI4602">
        <v>-999</v>
      </c>
      <c r="AJ4602" t="s">
        <v>89</v>
      </c>
      <c r="AK4602" t="s">
        <v>89</v>
      </c>
      <c r="AL4602" t="s">
        <v>89</v>
      </c>
      <c r="AM4602" t="s">
        <v>89</v>
      </c>
      <c r="AN4602" t="s">
        <v>89</v>
      </c>
      <c r="AO4602" t="s">
        <v>89</v>
      </c>
      <c r="AP4602" t="s">
        <v>89</v>
      </c>
      <c r="AQ4602">
        <v>-999</v>
      </c>
      <c r="AR4602" t="s">
        <v>89</v>
      </c>
      <c r="AS4602" t="s">
        <v>2039</v>
      </c>
      <c r="AT4602">
        <v>-0.17</v>
      </c>
      <c r="AU4602" t="s">
        <v>89</v>
      </c>
      <c r="AV4602" t="s">
        <v>89</v>
      </c>
      <c r="AW4602" t="s">
        <v>89</v>
      </c>
      <c r="AX4602" t="s">
        <v>89</v>
      </c>
      <c r="AY4602" t="s">
        <v>89</v>
      </c>
      <c r="AZ4602" t="s">
        <v>89</v>
      </c>
      <c r="BA4602" t="s">
        <v>89</v>
      </c>
      <c r="BB4602" t="s">
        <v>89</v>
      </c>
      <c r="BC4602" t="s">
        <v>89</v>
      </c>
      <c r="BD4602" t="s">
        <v>89</v>
      </c>
      <c r="BE4602">
        <v>100</v>
      </c>
      <c r="BF4602" t="s">
        <v>89</v>
      </c>
      <c r="BG4602" t="s">
        <v>89</v>
      </c>
      <c r="BH4602" s="1">
        <v>43586</v>
      </c>
      <c r="BI4602" t="s">
        <v>11683</v>
      </c>
      <c r="BJ4602" t="s">
        <v>89</v>
      </c>
      <c r="BK4602" t="s">
        <v>89</v>
      </c>
      <c r="BL4602" t="s">
        <v>89</v>
      </c>
      <c r="BM4602" t="s">
        <v>89</v>
      </c>
      <c r="BN4602" t="s">
        <v>89</v>
      </c>
      <c r="BO4602" t="s">
        <v>89</v>
      </c>
      <c r="BP4602" t="s">
        <v>89</v>
      </c>
      <c r="BQ4602" t="s">
        <v>149</v>
      </c>
      <c r="BR4602" t="s">
        <v>11684</v>
      </c>
      <c r="BS4602" t="s">
        <v>10993</v>
      </c>
      <c r="BT4602">
        <v>5</v>
      </c>
      <c r="BU4602" t="s">
        <v>100</v>
      </c>
      <c r="BV4602" t="s">
        <v>89</v>
      </c>
      <c r="BW4602">
        <v>104</v>
      </c>
      <c r="BX4602">
        <v>0</v>
      </c>
      <c r="BY4602">
        <v>8407838</v>
      </c>
      <c r="BZ4602" t="s">
        <v>101</v>
      </c>
      <c r="CA4602" t="s">
        <v>102</v>
      </c>
      <c r="CB4602" t="s">
        <v>103</v>
      </c>
      <c r="CC4602" t="s">
        <v>104</v>
      </c>
      <c r="CD4602" t="s">
        <v>105</v>
      </c>
      <c r="CH4602" t="s">
        <v>13057</v>
      </c>
      <c r="CI4602" t="s">
        <v>13057</v>
      </c>
      <c r="CK4602" s="6"/>
      <c r="CP4602">
        <v>0</v>
      </c>
      <c r="CQ4602" t="str">
        <f t="shared" si="143"/>
        <v>https://basisinformatie-overstromingen.nl/geoserver/LIWO_Regionaal/scenario_20468/wms</v>
      </c>
      <c r="CR4602" t="str">
        <f t="shared" si="142"/>
        <v>Overstromingsscenario met id 20468</v>
      </c>
      <c r="CT4602" s="9" t="s">
        <v>13059</v>
      </c>
      <c r="CU4602" s="9" t="s">
        <v>14806</v>
      </c>
      <c r="CV4602" s="9" t="s">
        <v>14807</v>
      </c>
      <c r="CW4602" s="9" t="s">
        <v>14808</v>
      </c>
      <c r="CX4602" s="9" t="s">
        <v>14809</v>
      </c>
    </row>
    <row r="4603" spans="1:102" x14ac:dyDescent="0.25">
      <c r="A4603">
        <v>13802</v>
      </c>
      <c r="B4603" t="s">
        <v>11813</v>
      </c>
      <c r="C4603" t="s">
        <v>11814</v>
      </c>
      <c r="D4603" s="1">
        <v>41310</v>
      </c>
      <c r="E4603" t="s">
        <v>3037</v>
      </c>
      <c r="F4603" t="s">
        <v>3038</v>
      </c>
      <c r="G4603" t="s">
        <v>11727</v>
      </c>
      <c r="H4603" t="s">
        <v>89</v>
      </c>
      <c r="I4603" t="s">
        <v>11307</v>
      </c>
      <c r="J4603" t="s">
        <v>11308</v>
      </c>
      <c r="K4603" t="s">
        <v>92</v>
      </c>
      <c r="L4603" t="s">
        <v>89</v>
      </c>
      <c r="M4603">
        <v>402138.04450000002</v>
      </c>
      <c r="N4603">
        <v>102271.6204</v>
      </c>
      <c r="O4603" t="s">
        <v>2217</v>
      </c>
      <c r="P4603" t="s">
        <v>89</v>
      </c>
      <c r="Q4603" t="s">
        <v>11309</v>
      </c>
      <c r="R4603" t="s">
        <v>3043</v>
      </c>
      <c r="S4603" t="s">
        <v>89</v>
      </c>
      <c r="T4603" t="s">
        <v>89</v>
      </c>
      <c r="U4603" t="s">
        <v>89</v>
      </c>
      <c r="V4603" t="s">
        <v>89</v>
      </c>
      <c r="W4603" t="s">
        <v>89</v>
      </c>
      <c r="X4603" t="s">
        <v>89</v>
      </c>
      <c r="Y4603" t="s">
        <v>89</v>
      </c>
      <c r="Z4603">
        <v>-9999</v>
      </c>
      <c r="AA4603" t="s">
        <v>89</v>
      </c>
      <c r="AB4603">
        <v>-9999</v>
      </c>
      <c r="AC4603" t="s">
        <v>89</v>
      </c>
      <c r="AD4603" t="s">
        <v>96</v>
      </c>
      <c r="AE4603" t="s">
        <v>89</v>
      </c>
      <c r="AF4603">
        <v>-9999</v>
      </c>
      <c r="AG4603">
        <v>-9999</v>
      </c>
      <c r="AH4603">
        <v>-9999</v>
      </c>
      <c r="AI4603">
        <v>-9999</v>
      </c>
      <c r="AJ4603" t="s">
        <v>89</v>
      </c>
      <c r="AK4603" t="s">
        <v>89</v>
      </c>
      <c r="AL4603" t="s">
        <v>89</v>
      </c>
      <c r="AM4603" t="s">
        <v>89</v>
      </c>
      <c r="AN4603" t="s">
        <v>89</v>
      </c>
      <c r="AO4603" t="s">
        <v>89</v>
      </c>
      <c r="AP4603" t="s">
        <v>89</v>
      </c>
      <c r="AQ4603">
        <v>-9999</v>
      </c>
      <c r="AR4603" t="s">
        <v>89</v>
      </c>
      <c r="AS4603" t="s">
        <v>228</v>
      </c>
      <c r="AT4603">
        <v>1.34</v>
      </c>
      <c r="AU4603" t="s">
        <v>89</v>
      </c>
      <c r="AV4603" t="s">
        <v>89</v>
      </c>
      <c r="AW4603" t="s">
        <v>89</v>
      </c>
      <c r="AX4603" t="s">
        <v>89</v>
      </c>
      <c r="AY4603" t="s">
        <v>89</v>
      </c>
      <c r="AZ4603" t="s">
        <v>89</v>
      </c>
      <c r="BA4603" t="s">
        <v>89</v>
      </c>
      <c r="BB4603" t="s">
        <v>89</v>
      </c>
      <c r="BC4603" t="s">
        <v>89</v>
      </c>
      <c r="BD4603" t="s">
        <v>89</v>
      </c>
      <c r="BE4603">
        <v>100</v>
      </c>
      <c r="BF4603" t="s">
        <v>89</v>
      </c>
      <c r="BG4603" t="s">
        <v>89</v>
      </c>
      <c r="BH4603" s="1">
        <v>41310</v>
      </c>
      <c r="BI4603" t="s">
        <v>11815</v>
      </c>
      <c r="BJ4603" t="s">
        <v>89</v>
      </c>
      <c r="BK4603" t="s">
        <v>89</v>
      </c>
      <c r="BL4603" t="s">
        <v>89</v>
      </c>
      <c r="BM4603" t="s">
        <v>89</v>
      </c>
      <c r="BN4603" t="s">
        <v>89</v>
      </c>
      <c r="BO4603" t="s">
        <v>89</v>
      </c>
      <c r="BP4603" t="s">
        <v>89</v>
      </c>
      <c r="BQ4603" t="s">
        <v>96</v>
      </c>
      <c r="BR4603">
        <v>2.1200299999999999</v>
      </c>
      <c r="BS4603" t="s">
        <v>11311</v>
      </c>
      <c r="BT4603">
        <v>25</v>
      </c>
      <c r="BU4603" t="s">
        <v>100</v>
      </c>
      <c r="BV4603" t="s">
        <v>89</v>
      </c>
      <c r="BW4603">
        <v>75</v>
      </c>
      <c r="BX4603">
        <v>0</v>
      </c>
      <c r="BY4603">
        <v>26189300</v>
      </c>
      <c r="BZ4603" t="s">
        <v>101</v>
      </c>
      <c r="CA4603" t="s">
        <v>102</v>
      </c>
      <c r="CB4603" t="s">
        <v>103</v>
      </c>
      <c r="CC4603" t="s">
        <v>104</v>
      </c>
      <c r="CD4603" t="s">
        <v>105</v>
      </c>
      <c r="CH4603" t="s">
        <v>13057</v>
      </c>
      <c r="CI4603" t="s">
        <v>13057</v>
      </c>
      <c r="CK4603" s="6"/>
      <c r="CP4603">
        <v>0</v>
      </c>
      <c r="CQ4603" t="str">
        <f t="shared" si="143"/>
        <v>https://basisinformatie-overstromingen.nl/geoserver/LIWO_Regionaal/scenario_13802/wms</v>
      </c>
      <c r="CR4603" t="str">
        <f t="shared" si="142"/>
        <v>Overstromingsscenario met id 13802</v>
      </c>
      <c r="CT4603" s="9" t="s">
        <v>13059</v>
      </c>
      <c r="CU4603" s="9" t="s">
        <v>14880</v>
      </c>
      <c r="CV4603" s="9" t="s">
        <v>14881</v>
      </c>
      <c r="CW4603" s="9" t="s">
        <v>14882</v>
      </c>
      <c r="CX4603" s="9" t="s">
        <v>14883</v>
      </c>
    </row>
    <row r="4604" spans="1:102" x14ac:dyDescent="0.25">
      <c r="A4604">
        <v>13803</v>
      </c>
      <c r="B4604" t="s">
        <v>11816</v>
      </c>
      <c r="C4604" t="s">
        <v>11817</v>
      </c>
      <c r="D4604" s="1">
        <v>41310</v>
      </c>
      <c r="E4604" t="s">
        <v>3037</v>
      </c>
      <c r="F4604" t="s">
        <v>3038</v>
      </c>
      <c r="G4604" t="s">
        <v>11727</v>
      </c>
      <c r="H4604" t="s">
        <v>89</v>
      </c>
      <c r="I4604" t="s">
        <v>11307</v>
      </c>
      <c r="J4604" t="s">
        <v>11308</v>
      </c>
      <c r="K4604" t="s">
        <v>92</v>
      </c>
      <c r="L4604" t="s">
        <v>89</v>
      </c>
      <c r="M4604">
        <v>402113.78100000002</v>
      </c>
      <c r="N4604">
        <v>102283.8682</v>
      </c>
      <c r="O4604" t="s">
        <v>2217</v>
      </c>
      <c r="P4604" t="s">
        <v>89</v>
      </c>
      <c r="Q4604" t="s">
        <v>11309</v>
      </c>
      <c r="R4604" t="s">
        <v>3043</v>
      </c>
      <c r="S4604" t="s">
        <v>89</v>
      </c>
      <c r="T4604" t="s">
        <v>89</v>
      </c>
      <c r="U4604" t="s">
        <v>89</v>
      </c>
      <c r="V4604" t="s">
        <v>89</v>
      </c>
      <c r="W4604" t="s">
        <v>89</v>
      </c>
      <c r="X4604" t="s">
        <v>89</v>
      </c>
      <c r="Y4604" t="s">
        <v>89</v>
      </c>
      <c r="Z4604">
        <v>-9999</v>
      </c>
      <c r="AA4604" t="s">
        <v>89</v>
      </c>
      <c r="AB4604">
        <v>-9999</v>
      </c>
      <c r="AC4604" t="s">
        <v>89</v>
      </c>
      <c r="AD4604" t="s">
        <v>96</v>
      </c>
      <c r="AE4604" t="s">
        <v>89</v>
      </c>
      <c r="AF4604">
        <v>-9999</v>
      </c>
      <c r="AG4604">
        <v>-9999</v>
      </c>
      <c r="AH4604">
        <v>-9999</v>
      </c>
      <c r="AI4604">
        <v>-9999</v>
      </c>
      <c r="AJ4604" t="s">
        <v>89</v>
      </c>
      <c r="AK4604" t="s">
        <v>89</v>
      </c>
      <c r="AL4604" t="s">
        <v>89</v>
      </c>
      <c r="AM4604" t="s">
        <v>89</v>
      </c>
      <c r="AN4604" t="s">
        <v>89</v>
      </c>
      <c r="AO4604" t="s">
        <v>89</v>
      </c>
      <c r="AP4604" t="s">
        <v>89</v>
      </c>
      <c r="AQ4604">
        <v>-9999</v>
      </c>
      <c r="AR4604" t="s">
        <v>89</v>
      </c>
      <c r="AS4604" t="s">
        <v>228</v>
      </c>
      <c r="AT4604">
        <v>1.39</v>
      </c>
      <c r="AU4604" t="s">
        <v>89</v>
      </c>
      <c r="AV4604" t="s">
        <v>89</v>
      </c>
      <c r="AW4604" t="s">
        <v>89</v>
      </c>
      <c r="AX4604" t="s">
        <v>89</v>
      </c>
      <c r="AY4604" t="s">
        <v>89</v>
      </c>
      <c r="AZ4604" t="s">
        <v>89</v>
      </c>
      <c r="BA4604" t="s">
        <v>89</v>
      </c>
      <c r="BB4604" t="s">
        <v>89</v>
      </c>
      <c r="BC4604" t="s">
        <v>89</v>
      </c>
      <c r="BD4604" t="s">
        <v>89</v>
      </c>
      <c r="BE4604">
        <v>100</v>
      </c>
      <c r="BF4604" t="s">
        <v>89</v>
      </c>
      <c r="BG4604" t="s">
        <v>89</v>
      </c>
      <c r="BH4604" s="1">
        <v>41310</v>
      </c>
      <c r="BI4604" t="s">
        <v>11818</v>
      </c>
      <c r="BJ4604" t="s">
        <v>89</v>
      </c>
      <c r="BK4604" t="s">
        <v>89</v>
      </c>
      <c r="BL4604" t="s">
        <v>89</v>
      </c>
      <c r="BM4604" t="s">
        <v>89</v>
      </c>
      <c r="BN4604" t="s">
        <v>89</v>
      </c>
      <c r="BO4604" t="s">
        <v>89</v>
      </c>
      <c r="BP4604" t="s">
        <v>89</v>
      </c>
      <c r="BQ4604" t="s">
        <v>96</v>
      </c>
      <c r="BR4604">
        <v>2.1200299999999999</v>
      </c>
      <c r="BS4604" t="s">
        <v>11311</v>
      </c>
      <c r="BT4604">
        <v>25</v>
      </c>
      <c r="BU4604" t="s">
        <v>100</v>
      </c>
      <c r="BV4604" t="s">
        <v>89</v>
      </c>
      <c r="BW4604">
        <v>108</v>
      </c>
      <c r="BX4604">
        <v>0</v>
      </c>
      <c r="BY4604">
        <v>27098397</v>
      </c>
      <c r="BZ4604" t="s">
        <v>101</v>
      </c>
      <c r="CA4604" t="s">
        <v>102</v>
      </c>
      <c r="CB4604" t="s">
        <v>103</v>
      </c>
      <c r="CC4604" t="s">
        <v>104</v>
      </c>
      <c r="CD4604" t="s">
        <v>105</v>
      </c>
      <c r="CH4604" t="s">
        <v>13057</v>
      </c>
      <c r="CI4604" t="s">
        <v>13057</v>
      </c>
      <c r="CK4604" s="6"/>
      <c r="CP4604">
        <v>0</v>
      </c>
      <c r="CQ4604" t="str">
        <f t="shared" si="143"/>
        <v>https://basisinformatie-overstromingen.nl/geoserver/LIWO_Regionaal/scenario_13803/wms</v>
      </c>
      <c r="CR4604" t="str">
        <f t="shared" si="142"/>
        <v>Overstromingsscenario met id 13803</v>
      </c>
      <c r="CT4604" s="9" t="s">
        <v>13059</v>
      </c>
      <c r="CU4604" s="9" t="s">
        <v>14880</v>
      </c>
      <c r="CV4604" s="9" t="s">
        <v>14884</v>
      </c>
      <c r="CW4604" s="9" t="s">
        <v>14885</v>
      </c>
      <c r="CX4604" s="9" t="s">
        <v>14883</v>
      </c>
    </row>
    <row r="4605" spans="1:102" x14ac:dyDescent="0.25">
      <c r="A4605">
        <v>13804</v>
      </c>
      <c r="B4605" t="s">
        <v>11819</v>
      </c>
      <c r="C4605" t="s">
        <v>11820</v>
      </c>
      <c r="D4605" s="1">
        <v>41310</v>
      </c>
      <c r="E4605" t="s">
        <v>3037</v>
      </c>
      <c r="F4605" t="s">
        <v>3038</v>
      </c>
      <c r="G4605" t="s">
        <v>11727</v>
      </c>
      <c r="H4605" t="s">
        <v>89</v>
      </c>
      <c r="I4605" t="s">
        <v>11307</v>
      </c>
      <c r="J4605" t="s">
        <v>11308</v>
      </c>
      <c r="K4605" t="s">
        <v>92</v>
      </c>
      <c r="L4605" t="s">
        <v>89</v>
      </c>
      <c r="M4605">
        <v>400478.5907</v>
      </c>
      <c r="N4605">
        <v>100982.94590000001</v>
      </c>
      <c r="O4605" t="s">
        <v>2217</v>
      </c>
      <c r="P4605" t="s">
        <v>89</v>
      </c>
      <c r="Q4605" t="s">
        <v>11309</v>
      </c>
      <c r="R4605" t="s">
        <v>3043</v>
      </c>
      <c r="S4605" t="s">
        <v>89</v>
      </c>
      <c r="T4605" t="s">
        <v>89</v>
      </c>
      <c r="U4605" t="s">
        <v>89</v>
      </c>
      <c r="V4605" t="s">
        <v>89</v>
      </c>
      <c r="W4605" t="s">
        <v>89</v>
      </c>
      <c r="X4605" t="s">
        <v>89</v>
      </c>
      <c r="Y4605" t="s">
        <v>89</v>
      </c>
      <c r="Z4605">
        <v>-9999</v>
      </c>
      <c r="AA4605" t="s">
        <v>89</v>
      </c>
      <c r="AB4605">
        <v>-9999</v>
      </c>
      <c r="AC4605" t="s">
        <v>89</v>
      </c>
      <c r="AD4605" t="s">
        <v>96</v>
      </c>
      <c r="AE4605" t="s">
        <v>89</v>
      </c>
      <c r="AF4605">
        <v>-9999</v>
      </c>
      <c r="AG4605">
        <v>-9999</v>
      </c>
      <c r="AH4605">
        <v>-9999</v>
      </c>
      <c r="AI4605">
        <v>-9999</v>
      </c>
      <c r="AJ4605" t="s">
        <v>89</v>
      </c>
      <c r="AK4605" t="s">
        <v>89</v>
      </c>
      <c r="AL4605" t="s">
        <v>89</v>
      </c>
      <c r="AM4605" t="s">
        <v>89</v>
      </c>
      <c r="AN4605" t="s">
        <v>89</v>
      </c>
      <c r="AO4605" t="s">
        <v>89</v>
      </c>
      <c r="AP4605" t="s">
        <v>89</v>
      </c>
      <c r="AQ4605">
        <v>-9999</v>
      </c>
      <c r="AR4605" t="s">
        <v>89</v>
      </c>
      <c r="AS4605" t="s">
        <v>228</v>
      </c>
      <c r="AT4605">
        <v>1.35</v>
      </c>
      <c r="AU4605" t="s">
        <v>89</v>
      </c>
      <c r="AV4605" t="s">
        <v>89</v>
      </c>
      <c r="AW4605" t="s">
        <v>89</v>
      </c>
      <c r="AX4605" t="s">
        <v>89</v>
      </c>
      <c r="AY4605" t="s">
        <v>89</v>
      </c>
      <c r="AZ4605" t="s">
        <v>89</v>
      </c>
      <c r="BA4605" t="s">
        <v>89</v>
      </c>
      <c r="BB4605" t="s">
        <v>89</v>
      </c>
      <c r="BC4605" t="s">
        <v>89</v>
      </c>
      <c r="BD4605" t="s">
        <v>89</v>
      </c>
      <c r="BE4605">
        <v>100</v>
      </c>
      <c r="BF4605" t="s">
        <v>89</v>
      </c>
      <c r="BG4605" t="s">
        <v>89</v>
      </c>
      <c r="BH4605" s="1">
        <v>41310</v>
      </c>
      <c r="BI4605" t="s">
        <v>11821</v>
      </c>
      <c r="BJ4605" t="s">
        <v>89</v>
      </c>
      <c r="BK4605" t="s">
        <v>89</v>
      </c>
      <c r="BL4605" t="s">
        <v>89</v>
      </c>
      <c r="BM4605" t="s">
        <v>89</v>
      </c>
      <c r="BN4605" t="s">
        <v>89</v>
      </c>
      <c r="BO4605" t="s">
        <v>89</v>
      </c>
      <c r="BP4605" t="s">
        <v>89</v>
      </c>
      <c r="BQ4605" t="s">
        <v>96</v>
      </c>
      <c r="BR4605">
        <v>2.1200299999999999</v>
      </c>
      <c r="BS4605" t="s">
        <v>11311</v>
      </c>
      <c r="BT4605">
        <v>25</v>
      </c>
      <c r="BU4605" t="s">
        <v>100</v>
      </c>
      <c r="BV4605" t="s">
        <v>89</v>
      </c>
      <c r="BW4605">
        <v>8</v>
      </c>
      <c r="BX4605">
        <v>0</v>
      </c>
      <c r="BY4605">
        <v>905089</v>
      </c>
      <c r="BZ4605" t="s">
        <v>101</v>
      </c>
      <c r="CA4605" t="s">
        <v>102</v>
      </c>
      <c r="CB4605" t="s">
        <v>103</v>
      </c>
      <c r="CC4605" t="s">
        <v>104</v>
      </c>
      <c r="CD4605" t="s">
        <v>105</v>
      </c>
      <c r="CH4605" t="s">
        <v>13057</v>
      </c>
      <c r="CI4605" t="s">
        <v>13057</v>
      </c>
      <c r="CK4605" s="6"/>
      <c r="CP4605">
        <v>0</v>
      </c>
      <c r="CQ4605" t="str">
        <f t="shared" si="143"/>
        <v>https://basisinformatie-overstromingen.nl/geoserver/LIWO_Regionaal/scenario_13804/wms</v>
      </c>
      <c r="CR4605" t="str">
        <f t="shared" si="142"/>
        <v>Overstromingsscenario met id 13804</v>
      </c>
      <c r="CT4605" s="9" t="s">
        <v>13059</v>
      </c>
      <c r="CU4605" s="9" t="s">
        <v>14886</v>
      </c>
      <c r="CV4605" s="9" t="s">
        <v>14887</v>
      </c>
      <c r="CW4605" s="9" t="s">
        <v>14878</v>
      </c>
      <c r="CX4605" s="9" t="s">
        <v>14888</v>
      </c>
    </row>
    <row r="4606" spans="1:102" x14ac:dyDescent="0.25">
      <c r="A4606">
        <v>13805</v>
      </c>
      <c r="B4606" t="s">
        <v>11822</v>
      </c>
      <c r="C4606" t="s">
        <v>11823</v>
      </c>
      <c r="D4606" s="1">
        <v>41310</v>
      </c>
      <c r="E4606" t="s">
        <v>3037</v>
      </c>
      <c r="F4606" t="s">
        <v>3038</v>
      </c>
      <c r="G4606" t="s">
        <v>11727</v>
      </c>
      <c r="H4606" t="s">
        <v>89</v>
      </c>
      <c r="I4606" t="s">
        <v>11307</v>
      </c>
      <c r="J4606" t="s">
        <v>11308</v>
      </c>
      <c r="K4606" t="s">
        <v>92</v>
      </c>
      <c r="L4606" t="s">
        <v>89</v>
      </c>
      <c r="M4606">
        <v>399904.54450000002</v>
      </c>
      <c r="N4606">
        <v>100345.23759999999</v>
      </c>
      <c r="O4606" t="s">
        <v>2217</v>
      </c>
      <c r="P4606" t="s">
        <v>89</v>
      </c>
      <c r="Q4606" t="s">
        <v>11309</v>
      </c>
      <c r="R4606" t="s">
        <v>3043</v>
      </c>
      <c r="S4606" t="s">
        <v>89</v>
      </c>
      <c r="T4606" t="s">
        <v>89</v>
      </c>
      <c r="U4606" t="s">
        <v>89</v>
      </c>
      <c r="V4606" t="s">
        <v>89</v>
      </c>
      <c r="W4606" t="s">
        <v>89</v>
      </c>
      <c r="X4606" t="s">
        <v>89</v>
      </c>
      <c r="Y4606" t="s">
        <v>89</v>
      </c>
      <c r="Z4606">
        <v>-9999</v>
      </c>
      <c r="AA4606" t="s">
        <v>89</v>
      </c>
      <c r="AB4606">
        <v>-9999</v>
      </c>
      <c r="AC4606" t="s">
        <v>89</v>
      </c>
      <c r="AD4606" t="s">
        <v>96</v>
      </c>
      <c r="AE4606" t="s">
        <v>89</v>
      </c>
      <c r="AF4606">
        <v>-9999</v>
      </c>
      <c r="AG4606">
        <v>-9999</v>
      </c>
      <c r="AH4606">
        <v>-9999</v>
      </c>
      <c r="AI4606">
        <v>-9999</v>
      </c>
      <c r="AJ4606" t="s">
        <v>89</v>
      </c>
      <c r="AK4606" t="s">
        <v>89</v>
      </c>
      <c r="AL4606" t="s">
        <v>89</v>
      </c>
      <c r="AM4606" t="s">
        <v>89</v>
      </c>
      <c r="AN4606" t="s">
        <v>89</v>
      </c>
      <c r="AO4606" t="s">
        <v>89</v>
      </c>
      <c r="AP4606" t="s">
        <v>89</v>
      </c>
      <c r="AQ4606">
        <v>-9999</v>
      </c>
      <c r="AR4606" t="s">
        <v>89</v>
      </c>
      <c r="AS4606" t="s">
        <v>228</v>
      </c>
      <c r="AT4606">
        <v>1.36</v>
      </c>
      <c r="AU4606" t="s">
        <v>89</v>
      </c>
      <c r="AV4606" t="s">
        <v>89</v>
      </c>
      <c r="AW4606" t="s">
        <v>89</v>
      </c>
      <c r="AX4606" t="s">
        <v>89</v>
      </c>
      <c r="AY4606" t="s">
        <v>89</v>
      </c>
      <c r="AZ4606" t="s">
        <v>89</v>
      </c>
      <c r="BA4606" t="s">
        <v>89</v>
      </c>
      <c r="BB4606" t="s">
        <v>89</v>
      </c>
      <c r="BC4606" t="s">
        <v>89</v>
      </c>
      <c r="BD4606" t="s">
        <v>89</v>
      </c>
      <c r="BE4606">
        <v>100</v>
      </c>
      <c r="BF4606" t="s">
        <v>89</v>
      </c>
      <c r="BG4606" t="s">
        <v>89</v>
      </c>
      <c r="BH4606" s="1">
        <v>41310</v>
      </c>
      <c r="BI4606" t="s">
        <v>11824</v>
      </c>
      <c r="BJ4606" t="s">
        <v>89</v>
      </c>
      <c r="BK4606" t="s">
        <v>89</v>
      </c>
      <c r="BL4606" t="s">
        <v>89</v>
      </c>
      <c r="BM4606" t="s">
        <v>89</v>
      </c>
      <c r="BN4606" t="s">
        <v>89</v>
      </c>
      <c r="BO4606" t="s">
        <v>89</v>
      </c>
      <c r="BP4606" t="s">
        <v>89</v>
      </c>
      <c r="BQ4606" t="s">
        <v>96</v>
      </c>
      <c r="BR4606">
        <v>2.1200299999999999</v>
      </c>
      <c r="BS4606" t="s">
        <v>11311</v>
      </c>
      <c r="BT4606">
        <v>25</v>
      </c>
      <c r="BU4606" t="s">
        <v>100</v>
      </c>
      <c r="BV4606" t="s">
        <v>89</v>
      </c>
      <c r="BW4606">
        <v>0</v>
      </c>
      <c r="BX4606">
        <v>0</v>
      </c>
      <c r="BY4606">
        <v>279001</v>
      </c>
      <c r="BZ4606" t="s">
        <v>101</v>
      </c>
      <c r="CA4606" t="s">
        <v>102</v>
      </c>
      <c r="CB4606" t="s">
        <v>103</v>
      </c>
      <c r="CC4606" t="s">
        <v>104</v>
      </c>
      <c r="CD4606" t="s">
        <v>105</v>
      </c>
      <c r="CH4606" t="s">
        <v>13057</v>
      </c>
      <c r="CI4606" t="s">
        <v>13057</v>
      </c>
      <c r="CK4606" s="6"/>
      <c r="CP4606">
        <v>0</v>
      </c>
      <c r="CQ4606" t="str">
        <f t="shared" si="143"/>
        <v>https://basisinformatie-overstromingen.nl/geoserver/LIWO_Regionaal/scenario_13805/wms</v>
      </c>
      <c r="CR4606" t="str">
        <f t="shared" si="142"/>
        <v>Overstromingsscenario met id 13805</v>
      </c>
      <c r="CT4606" s="9" t="s">
        <v>13059</v>
      </c>
      <c r="CU4606" s="9" t="s">
        <v>14889</v>
      </c>
      <c r="CV4606" s="9" t="s">
        <v>14890</v>
      </c>
      <c r="CW4606" s="9" t="s">
        <v>14891</v>
      </c>
      <c r="CX4606" s="9" t="s">
        <v>14892</v>
      </c>
    </row>
    <row r="4607" spans="1:102" x14ac:dyDescent="0.25">
      <c r="A4607">
        <v>13806</v>
      </c>
      <c r="B4607" t="s">
        <v>11825</v>
      </c>
      <c r="C4607" t="s">
        <v>11826</v>
      </c>
      <c r="D4607" s="1">
        <v>41310</v>
      </c>
      <c r="E4607" t="s">
        <v>3037</v>
      </c>
      <c r="F4607" t="s">
        <v>3038</v>
      </c>
      <c r="G4607" t="s">
        <v>11727</v>
      </c>
      <c r="H4607" t="s">
        <v>89</v>
      </c>
      <c r="I4607" t="s">
        <v>11307</v>
      </c>
      <c r="J4607" t="s">
        <v>11308</v>
      </c>
      <c r="K4607" t="s">
        <v>92</v>
      </c>
      <c r="L4607" t="s">
        <v>89</v>
      </c>
      <c r="M4607">
        <v>403139.21529999998</v>
      </c>
      <c r="N4607">
        <v>105755.4025</v>
      </c>
      <c r="O4607" t="s">
        <v>2217</v>
      </c>
      <c r="P4607" t="s">
        <v>89</v>
      </c>
      <c r="Q4607" t="s">
        <v>11309</v>
      </c>
      <c r="R4607" t="s">
        <v>3043</v>
      </c>
      <c r="S4607" t="s">
        <v>89</v>
      </c>
      <c r="T4607" t="s">
        <v>89</v>
      </c>
      <c r="U4607" t="s">
        <v>89</v>
      </c>
      <c r="V4607" t="s">
        <v>89</v>
      </c>
      <c r="W4607" t="s">
        <v>89</v>
      </c>
      <c r="X4607" t="s">
        <v>89</v>
      </c>
      <c r="Y4607" t="s">
        <v>89</v>
      </c>
      <c r="Z4607">
        <v>-9999</v>
      </c>
      <c r="AA4607" t="s">
        <v>89</v>
      </c>
      <c r="AB4607">
        <v>-9999</v>
      </c>
      <c r="AC4607" t="s">
        <v>89</v>
      </c>
      <c r="AD4607" t="s">
        <v>96</v>
      </c>
      <c r="AE4607" t="s">
        <v>89</v>
      </c>
      <c r="AF4607">
        <v>-9999</v>
      </c>
      <c r="AG4607">
        <v>-9999</v>
      </c>
      <c r="AH4607">
        <v>-9999</v>
      </c>
      <c r="AI4607">
        <v>-9999</v>
      </c>
      <c r="AJ4607" t="s">
        <v>89</v>
      </c>
      <c r="AK4607" t="s">
        <v>89</v>
      </c>
      <c r="AL4607" t="s">
        <v>89</v>
      </c>
      <c r="AM4607" t="s">
        <v>89</v>
      </c>
      <c r="AN4607" t="s">
        <v>89</v>
      </c>
      <c r="AO4607" t="s">
        <v>89</v>
      </c>
      <c r="AP4607" t="s">
        <v>89</v>
      </c>
      <c r="AQ4607">
        <v>-9999</v>
      </c>
      <c r="AR4607" t="s">
        <v>89</v>
      </c>
      <c r="AS4607" t="s">
        <v>228</v>
      </c>
      <c r="AT4607">
        <v>1.39</v>
      </c>
      <c r="AU4607" t="s">
        <v>89</v>
      </c>
      <c r="AV4607" t="s">
        <v>89</v>
      </c>
      <c r="AW4607" t="s">
        <v>89</v>
      </c>
      <c r="AX4607" t="s">
        <v>89</v>
      </c>
      <c r="AY4607" t="s">
        <v>89</v>
      </c>
      <c r="AZ4607" t="s">
        <v>89</v>
      </c>
      <c r="BA4607" t="s">
        <v>89</v>
      </c>
      <c r="BB4607" t="s">
        <v>89</v>
      </c>
      <c r="BC4607" t="s">
        <v>89</v>
      </c>
      <c r="BD4607" t="s">
        <v>89</v>
      </c>
      <c r="BE4607">
        <v>100</v>
      </c>
      <c r="BF4607" t="s">
        <v>89</v>
      </c>
      <c r="BG4607" t="s">
        <v>89</v>
      </c>
      <c r="BH4607" s="1">
        <v>41310</v>
      </c>
      <c r="BI4607" t="s">
        <v>11827</v>
      </c>
      <c r="BJ4607" t="s">
        <v>89</v>
      </c>
      <c r="BK4607" t="s">
        <v>89</v>
      </c>
      <c r="BL4607" t="s">
        <v>89</v>
      </c>
      <c r="BM4607" t="s">
        <v>89</v>
      </c>
      <c r="BN4607" t="s">
        <v>89</v>
      </c>
      <c r="BO4607" t="s">
        <v>89</v>
      </c>
      <c r="BP4607" t="s">
        <v>89</v>
      </c>
      <c r="BQ4607" t="s">
        <v>96</v>
      </c>
      <c r="BR4607">
        <v>2.1200299999999999</v>
      </c>
      <c r="BS4607" t="s">
        <v>11311</v>
      </c>
      <c r="BT4607">
        <v>25</v>
      </c>
      <c r="BU4607" t="s">
        <v>100</v>
      </c>
      <c r="BV4607" t="s">
        <v>89</v>
      </c>
      <c r="BW4607">
        <v>470</v>
      </c>
      <c r="BX4607">
        <v>0</v>
      </c>
      <c r="BY4607">
        <v>23982048</v>
      </c>
      <c r="BZ4607" t="s">
        <v>101</v>
      </c>
      <c r="CA4607" t="s">
        <v>102</v>
      </c>
      <c r="CB4607" t="s">
        <v>103</v>
      </c>
      <c r="CC4607" t="s">
        <v>104</v>
      </c>
      <c r="CD4607" t="s">
        <v>105</v>
      </c>
      <c r="CH4607" t="s">
        <v>13057</v>
      </c>
      <c r="CI4607" t="s">
        <v>13057</v>
      </c>
      <c r="CK4607" s="6"/>
      <c r="CP4607">
        <v>0</v>
      </c>
      <c r="CQ4607" t="str">
        <f t="shared" si="143"/>
        <v>https://basisinformatie-overstromingen.nl/geoserver/LIWO_Regionaal/scenario_13806/wms</v>
      </c>
      <c r="CR4607" t="str">
        <f t="shared" si="142"/>
        <v>Overstromingsscenario met id 13806</v>
      </c>
      <c r="CT4607" s="9" t="s">
        <v>13059</v>
      </c>
      <c r="CU4607" s="9" t="s">
        <v>14893</v>
      </c>
      <c r="CV4607" s="9" t="s">
        <v>14894</v>
      </c>
      <c r="CW4607" s="9" t="s">
        <v>14373</v>
      </c>
      <c r="CX4607" s="9" t="s">
        <v>14895</v>
      </c>
    </row>
    <row r="4608" spans="1:102" x14ac:dyDescent="0.25">
      <c r="A4608">
        <v>13807</v>
      </c>
      <c r="B4608" t="s">
        <v>11828</v>
      </c>
      <c r="C4608" t="s">
        <v>11829</v>
      </c>
      <c r="D4608" s="1">
        <v>41310</v>
      </c>
      <c r="E4608" t="s">
        <v>3037</v>
      </c>
      <c r="F4608" t="s">
        <v>3038</v>
      </c>
      <c r="G4608" t="s">
        <v>11727</v>
      </c>
      <c r="H4608" t="s">
        <v>89</v>
      </c>
      <c r="I4608" t="s">
        <v>11307</v>
      </c>
      <c r="J4608" t="s">
        <v>11308</v>
      </c>
      <c r="K4608" t="s">
        <v>92</v>
      </c>
      <c r="L4608" t="s">
        <v>89</v>
      </c>
      <c r="M4608">
        <v>403084.51040000003</v>
      </c>
      <c r="N4608">
        <v>108620.6917</v>
      </c>
      <c r="O4608" t="s">
        <v>2217</v>
      </c>
      <c r="P4608" t="s">
        <v>89</v>
      </c>
      <c r="Q4608" t="s">
        <v>11309</v>
      </c>
      <c r="R4608" t="s">
        <v>3043</v>
      </c>
      <c r="S4608" t="s">
        <v>89</v>
      </c>
      <c r="T4608" t="s">
        <v>89</v>
      </c>
      <c r="U4608" t="s">
        <v>89</v>
      </c>
      <c r="V4608" t="s">
        <v>89</v>
      </c>
      <c r="W4608" t="s">
        <v>89</v>
      </c>
      <c r="X4608" t="s">
        <v>89</v>
      </c>
      <c r="Y4608" t="s">
        <v>89</v>
      </c>
      <c r="Z4608">
        <v>-9999</v>
      </c>
      <c r="AA4608" t="s">
        <v>89</v>
      </c>
      <c r="AB4608">
        <v>-9999</v>
      </c>
      <c r="AC4608" t="s">
        <v>89</v>
      </c>
      <c r="AD4608" t="s">
        <v>96</v>
      </c>
      <c r="AE4608" t="s">
        <v>89</v>
      </c>
      <c r="AF4608">
        <v>-9999</v>
      </c>
      <c r="AG4608">
        <v>-9999</v>
      </c>
      <c r="AH4608">
        <v>-9999</v>
      </c>
      <c r="AI4608">
        <v>-9999</v>
      </c>
      <c r="AJ4608" t="s">
        <v>89</v>
      </c>
      <c r="AK4608" t="s">
        <v>89</v>
      </c>
      <c r="AL4608" t="s">
        <v>89</v>
      </c>
      <c r="AM4608" t="s">
        <v>89</v>
      </c>
      <c r="AN4608" t="s">
        <v>89</v>
      </c>
      <c r="AO4608" t="s">
        <v>89</v>
      </c>
      <c r="AP4608" t="s">
        <v>89</v>
      </c>
      <c r="AQ4608">
        <v>-9999</v>
      </c>
      <c r="AR4608" t="s">
        <v>89</v>
      </c>
      <c r="AS4608" t="s">
        <v>228</v>
      </c>
      <c r="AT4608">
        <v>1.46</v>
      </c>
      <c r="AU4608" t="s">
        <v>89</v>
      </c>
      <c r="AV4608" t="s">
        <v>89</v>
      </c>
      <c r="AW4608" t="s">
        <v>89</v>
      </c>
      <c r="AX4608" t="s">
        <v>89</v>
      </c>
      <c r="AY4608" t="s">
        <v>89</v>
      </c>
      <c r="AZ4608" t="s">
        <v>89</v>
      </c>
      <c r="BA4608" t="s">
        <v>89</v>
      </c>
      <c r="BB4608" t="s">
        <v>89</v>
      </c>
      <c r="BC4608" t="s">
        <v>89</v>
      </c>
      <c r="BD4608" t="s">
        <v>89</v>
      </c>
      <c r="BE4608">
        <v>100</v>
      </c>
      <c r="BF4608" t="s">
        <v>89</v>
      </c>
      <c r="BG4608" t="s">
        <v>89</v>
      </c>
      <c r="BH4608" s="1">
        <v>41310</v>
      </c>
      <c r="BI4608" t="s">
        <v>11830</v>
      </c>
      <c r="BJ4608" t="s">
        <v>89</v>
      </c>
      <c r="BK4608" t="s">
        <v>89</v>
      </c>
      <c r="BL4608" t="s">
        <v>89</v>
      </c>
      <c r="BM4608" t="s">
        <v>89</v>
      </c>
      <c r="BN4608" t="s">
        <v>89</v>
      </c>
      <c r="BO4608" t="s">
        <v>89</v>
      </c>
      <c r="BP4608" t="s">
        <v>89</v>
      </c>
      <c r="BQ4608" t="s">
        <v>96</v>
      </c>
      <c r="BR4608">
        <v>2.1200299999999999</v>
      </c>
      <c r="BS4608" t="s">
        <v>11311</v>
      </c>
      <c r="BT4608">
        <v>25</v>
      </c>
      <c r="BU4608" t="s">
        <v>100</v>
      </c>
      <c r="BV4608" t="s">
        <v>89</v>
      </c>
      <c r="BW4608">
        <v>1246</v>
      </c>
      <c r="BX4608">
        <v>1</v>
      </c>
      <c r="BY4608">
        <v>27058951</v>
      </c>
      <c r="BZ4608" t="s">
        <v>101</v>
      </c>
      <c r="CA4608" t="s">
        <v>102</v>
      </c>
      <c r="CB4608" t="s">
        <v>103</v>
      </c>
      <c r="CC4608" t="s">
        <v>104</v>
      </c>
      <c r="CD4608" t="s">
        <v>105</v>
      </c>
      <c r="CH4608" t="s">
        <v>13057</v>
      </c>
      <c r="CI4608" t="s">
        <v>13057</v>
      </c>
      <c r="CK4608" s="6"/>
      <c r="CP4608">
        <v>0</v>
      </c>
      <c r="CQ4608" t="str">
        <f t="shared" si="143"/>
        <v>https://basisinformatie-overstromingen.nl/geoserver/LIWO_Regionaal/scenario_13807/wms</v>
      </c>
      <c r="CR4608" t="str">
        <f t="shared" si="142"/>
        <v>Overstromingsscenario met id 13807</v>
      </c>
      <c r="CT4608" s="9" t="s">
        <v>13059</v>
      </c>
      <c r="CU4608" s="9" t="s">
        <v>14893</v>
      </c>
      <c r="CV4608" s="9" t="s">
        <v>14894</v>
      </c>
      <c r="CW4608" s="9" t="s">
        <v>14373</v>
      </c>
      <c r="CX4608" s="9" t="s">
        <v>14895</v>
      </c>
    </row>
    <row r="4609" spans="1:102" x14ac:dyDescent="0.25">
      <c r="A4609">
        <v>13808</v>
      </c>
      <c r="B4609" t="s">
        <v>11831</v>
      </c>
      <c r="C4609" t="s">
        <v>11832</v>
      </c>
      <c r="D4609" s="1">
        <v>41310</v>
      </c>
      <c r="E4609" t="s">
        <v>3037</v>
      </c>
      <c r="F4609" t="s">
        <v>3038</v>
      </c>
      <c r="G4609" t="s">
        <v>11727</v>
      </c>
      <c r="H4609" t="s">
        <v>89</v>
      </c>
      <c r="I4609" t="s">
        <v>11307</v>
      </c>
      <c r="J4609" t="s">
        <v>11308</v>
      </c>
      <c r="K4609" t="s">
        <v>92</v>
      </c>
      <c r="L4609" t="s">
        <v>89</v>
      </c>
      <c r="M4609">
        <v>403966</v>
      </c>
      <c r="N4609">
        <v>102148</v>
      </c>
      <c r="O4609" t="s">
        <v>2217</v>
      </c>
      <c r="P4609" t="s">
        <v>89</v>
      </c>
      <c r="Q4609" t="s">
        <v>11309</v>
      </c>
      <c r="R4609" t="s">
        <v>3043</v>
      </c>
      <c r="S4609" t="s">
        <v>89</v>
      </c>
      <c r="T4609" t="s">
        <v>89</v>
      </c>
      <c r="U4609" t="s">
        <v>89</v>
      </c>
      <c r="V4609" t="s">
        <v>89</v>
      </c>
      <c r="W4609" t="s">
        <v>89</v>
      </c>
      <c r="X4609" t="s">
        <v>89</v>
      </c>
      <c r="Y4609" t="s">
        <v>89</v>
      </c>
      <c r="Z4609">
        <v>-9999</v>
      </c>
      <c r="AA4609" t="s">
        <v>89</v>
      </c>
      <c r="AB4609">
        <v>-9999</v>
      </c>
      <c r="AC4609" t="s">
        <v>89</v>
      </c>
      <c r="AD4609" t="s">
        <v>96</v>
      </c>
      <c r="AE4609" t="s">
        <v>89</v>
      </c>
      <c r="AF4609">
        <v>-9999</v>
      </c>
      <c r="AG4609">
        <v>-9999</v>
      </c>
      <c r="AH4609">
        <v>-9999</v>
      </c>
      <c r="AI4609">
        <v>-9999</v>
      </c>
      <c r="AJ4609" t="s">
        <v>89</v>
      </c>
      <c r="AK4609" t="s">
        <v>89</v>
      </c>
      <c r="AL4609" t="s">
        <v>89</v>
      </c>
      <c r="AM4609" t="s">
        <v>89</v>
      </c>
      <c r="AN4609" t="s">
        <v>89</v>
      </c>
      <c r="AO4609" t="s">
        <v>89</v>
      </c>
      <c r="AP4609" t="s">
        <v>89</v>
      </c>
      <c r="AQ4609">
        <v>-9999</v>
      </c>
      <c r="AR4609" t="s">
        <v>89</v>
      </c>
      <c r="AS4609" t="s">
        <v>228</v>
      </c>
      <c r="AT4609">
        <v>1.39</v>
      </c>
      <c r="AU4609" t="s">
        <v>89</v>
      </c>
      <c r="AV4609" t="s">
        <v>89</v>
      </c>
      <c r="AW4609" t="s">
        <v>89</v>
      </c>
      <c r="AX4609" t="s">
        <v>89</v>
      </c>
      <c r="AY4609" t="s">
        <v>89</v>
      </c>
      <c r="AZ4609" t="s">
        <v>89</v>
      </c>
      <c r="BA4609" t="s">
        <v>89</v>
      </c>
      <c r="BB4609" t="s">
        <v>89</v>
      </c>
      <c r="BC4609" t="s">
        <v>89</v>
      </c>
      <c r="BD4609" t="s">
        <v>89</v>
      </c>
      <c r="BE4609">
        <v>100</v>
      </c>
      <c r="BF4609" t="s">
        <v>89</v>
      </c>
      <c r="BG4609" t="s">
        <v>89</v>
      </c>
      <c r="BH4609" s="1">
        <v>41310</v>
      </c>
      <c r="BI4609" t="s">
        <v>11833</v>
      </c>
      <c r="BJ4609" t="s">
        <v>89</v>
      </c>
      <c r="BK4609" t="s">
        <v>89</v>
      </c>
      <c r="BL4609" t="s">
        <v>89</v>
      </c>
      <c r="BM4609" t="s">
        <v>89</v>
      </c>
      <c r="BN4609" t="s">
        <v>89</v>
      </c>
      <c r="BO4609" t="s">
        <v>89</v>
      </c>
      <c r="BP4609" t="s">
        <v>89</v>
      </c>
      <c r="BQ4609" t="s">
        <v>96</v>
      </c>
      <c r="BR4609">
        <v>2.1200299999999999</v>
      </c>
      <c r="BS4609" t="s">
        <v>11311</v>
      </c>
      <c r="BT4609">
        <v>25</v>
      </c>
      <c r="BU4609" t="s">
        <v>100</v>
      </c>
      <c r="BV4609" t="s">
        <v>89</v>
      </c>
      <c r="BW4609">
        <v>41</v>
      </c>
      <c r="BX4609">
        <v>0</v>
      </c>
      <c r="BY4609">
        <v>15144455</v>
      </c>
      <c r="BZ4609" t="s">
        <v>101</v>
      </c>
      <c r="CA4609" t="s">
        <v>102</v>
      </c>
      <c r="CB4609" t="s">
        <v>103</v>
      </c>
      <c r="CC4609" t="s">
        <v>104</v>
      </c>
      <c r="CD4609" t="s">
        <v>105</v>
      </c>
      <c r="CH4609" t="s">
        <v>13057</v>
      </c>
      <c r="CI4609" t="s">
        <v>13057</v>
      </c>
      <c r="CK4609" s="6"/>
      <c r="CP4609">
        <v>0</v>
      </c>
      <c r="CQ4609" t="str">
        <f t="shared" si="143"/>
        <v>https://basisinformatie-overstromingen.nl/geoserver/LIWO_Regionaal/scenario_13808/wms</v>
      </c>
      <c r="CR4609" t="str">
        <f t="shared" si="142"/>
        <v>Overstromingsscenario met id 13808</v>
      </c>
      <c r="CT4609" s="9" t="s">
        <v>13059</v>
      </c>
      <c r="CU4609" s="9" t="s">
        <v>14893</v>
      </c>
      <c r="CV4609" s="9" t="s">
        <v>14894</v>
      </c>
      <c r="CW4609" s="9" t="s">
        <v>14373</v>
      </c>
      <c r="CX4609" s="9" t="s">
        <v>14895</v>
      </c>
    </row>
    <row r="4610" spans="1:102" x14ac:dyDescent="0.25">
      <c r="A4610">
        <v>13809</v>
      </c>
      <c r="B4610" t="s">
        <v>11834</v>
      </c>
      <c r="C4610" t="s">
        <v>11835</v>
      </c>
      <c r="D4610" s="1">
        <v>41310</v>
      </c>
      <c r="E4610" t="s">
        <v>3037</v>
      </c>
      <c r="F4610" t="s">
        <v>3038</v>
      </c>
      <c r="G4610" t="s">
        <v>11727</v>
      </c>
      <c r="H4610" t="s">
        <v>89</v>
      </c>
      <c r="I4610" t="s">
        <v>11307</v>
      </c>
      <c r="J4610" t="s">
        <v>11308</v>
      </c>
      <c r="K4610" t="s">
        <v>92</v>
      </c>
      <c r="L4610" t="s">
        <v>89</v>
      </c>
      <c r="M4610">
        <v>404873</v>
      </c>
      <c r="N4610">
        <v>104858</v>
      </c>
      <c r="O4610" t="s">
        <v>2217</v>
      </c>
      <c r="P4610" t="s">
        <v>89</v>
      </c>
      <c r="Q4610" t="s">
        <v>11309</v>
      </c>
      <c r="R4610" t="s">
        <v>3043</v>
      </c>
      <c r="S4610" t="s">
        <v>89</v>
      </c>
      <c r="T4610" t="s">
        <v>89</v>
      </c>
      <c r="U4610" t="s">
        <v>89</v>
      </c>
      <c r="V4610" t="s">
        <v>89</v>
      </c>
      <c r="W4610" t="s">
        <v>89</v>
      </c>
      <c r="X4610" t="s">
        <v>89</v>
      </c>
      <c r="Y4610" t="s">
        <v>89</v>
      </c>
      <c r="Z4610">
        <v>-9999</v>
      </c>
      <c r="AA4610" t="s">
        <v>89</v>
      </c>
      <c r="AB4610">
        <v>-9999</v>
      </c>
      <c r="AC4610" t="s">
        <v>89</v>
      </c>
      <c r="AD4610" t="s">
        <v>96</v>
      </c>
      <c r="AE4610" t="s">
        <v>89</v>
      </c>
      <c r="AF4610">
        <v>-9999</v>
      </c>
      <c r="AG4610">
        <v>-9999</v>
      </c>
      <c r="AH4610">
        <v>-9999</v>
      </c>
      <c r="AI4610">
        <v>-9999</v>
      </c>
      <c r="AJ4610" t="s">
        <v>89</v>
      </c>
      <c r="AK4610" t="s">
        <v>89</v>
      </c>
      <c r="AL4610" t="s">
        <v>89</v>
      </c>
      <c r="AM4610" t="s">
        <v>89</v>
      </c>
      <c r="AN4610" t="s">
        <v>89</v>
      </c>
      <c r="AO4610" t="s">
        <v>89</v>
      </c>
      <c r="AP4610" t="s">
        <v>89</v>
      </c>
      <c r="AQ4610">
        <v>-9999</v>
      </c>
      <c r="AR4610" t="s">
        <v>89</v>
      </c>
      <c r="AS4610" t="s">
        <v>228</v>
      </c>
      <c r="AT4610">
        <v>1.45</v>
      </c>
      <c r="AU4610" t="s">
        <v>89</v>
      </c>
      <c r="AV4610" t="s">
        <v>89</v>
      </c>
      <c r="AW4610" t="s">
        <v>89</v>
      </c>
      <c r="AX4610" t="s">
        <v>89</v>
      </c>
      <c r="AY4610" t="s">
        <v>89</v>
      </c>
      <c r="AZ4610" t="s">
        <v>89</v>
      </c>
      <c r="BA4610" t="s">
        <v>89</v>
      </c>
      <c r="BB4610" t="s">
        <v>89</v>
      </c>
      <c r="BC4610" t="s">
        <v>89</v>
      </c>
      <c r="BD4610" t="s">
        <v>89</v>
      </c>
      <c r="BE4610">
        <v>100</v>
      </c>
      <c r="BF4610" t="s">
        <v>89</v>
      </c>
      <c r="BG4610" t="s">
        <v>89</v>
      </c>
      <c r="BH4610" s="1">
        <v>41310</v>
      </c>
      <c r="BI4610" t="s">
        <v>11836</v>
      </c>
      <c r="BJ4610" t="s">
        <v>89</v>
      </c>
      <c r="BK4610" t="s">
        <v>89</v>
      </c>
      <c r="BL4610" t="s">
        <v>89</v>
      </c>
      <c r="BM4610" t="s">
        <v>89</v>
      </c>
      <c r="BN4610" t="s">
        <v>89</v>
      </c>
      <c r="BO4610" t="s">
        <v>89</v>
      </c>
      <c r="BP4610" t="s">
        <v>89</v>
      </c>
      <c r="BQ4610" t="s">
        <v>96</v>
      </c>
      <c r="BR4610">
        <v>2.1200299999999999</v>
      </c>
      <c r="BS4610" t="s">
        <v>11311</v>
      </c>
      <c r="BT4610">
        <v>25</v>
      </c>
      <c r="BU4610" t="s">
        <v>100</v>
      </c>
      <c r="BV4610" t="s">
        <v>89</v>
      </c>
      <c r="BW4610">
        <v>41</v>
      </c>
      <c r="BX4610">
        <v>0</v>
      </c>
      <c r="BY4610">
        <v>15475005</v>
      </c>
      <c r="BZ4610" t="s">
        <v>101</v>
      </c>
      <c r="CA4610" t="s">
        <v>102</v>
      </c>
      <c r="CB4610" t="s">
        <v>103</v>
      </c>
      <c r="CC4610" t="s">
        <v>104</v>
      </c>
      <c r="CD4610" t="s">
        <v>105</v>
      </c>
      <c r="CH4610" t="s">
        <v>13057</v>
      </c>
      <c r="CI4610" t="s">
        <v>13057</v>
      </c>
      <c r="CK4610" s="6"/>
      <c r="CP4610">
        <v>0</v>
      </c>
      <c r="CQ4610" t="str">
        <f t="shared" si="143"/>
        <v>https://basisinformatie-overstromingen.nl/geoserver/LIWO_Regionaal/scenario_13809/wms</v>
      </c>
      <c r="CR4610" t="str">
        <f t="shared" si="142"/>
        <v>Overstromingsscenario met id 13809</v>
      </c>
      <c r="CT4610" s="9" t="s">
        <v>13059</v>
      </c>
      <c r="CU4610" s="9" t="s">
        <v>14893</v>
      </c>
      <c r="CV4610" s="9" t="s">
        <v>14894</v>
      </c>
      <c r="CW4610" s="9" t="s">
        <v>14373</v>
      </c>
      <c r="CX4610" s="9" t="s">
        <v>14895</v>
      </c>
    </row>
    <row r="4611" spans="1:102" x14ac:dyDescent="0.25">
      <c r="A4611">
        <v>13810</v>
      </c>
      <c r="B4611" t="s">
        <v>11837</v>
      </c>
      <c r="C4611" t="s">
        <v>11838</v>
      </c>
      <c r="D4611" s="1">
        <v>41310</v>
      </c>
      <c r="E4611" t="s">
        <v>3037</v>
      </c>
      <c r="F4611" t="s">
        <v>3038</v>
      </c>
      <c r="G4611" t="s">
        <v>11727</v>
      </c>
      <c r="H4611" t="s">
        <v>89</v>
      </c>
      <c r="I4611" t="s">
        <v>11307</v>
      </c>
      <c r="J4611" t="s">
        <v>11308</v>
      </c>
      <c r="K4611" t="s">
        <v>92</v>
      </c>
      <c r="L4611" t="s">
        <v>89</v>
      </c>
      <c r="M4611">
        <v>406760.18609999999</v>
      </c>
      <c r="N4611">
        <v>99722.085370000001</v>
      </c>
      <c r="O4611" t="s">
        <v>2217</v>
      </c>
      <c r="P4611" t="s">
        <v>89</v>
      </c>
      <c r="Q4611" t="s">
        <v>11309</v>
      </c>
      <c r="R4611" t="s">
        <v>3043</v>
      </c>
      <c r="S4611" t="s">
        <v>89</v>
      </c>
      <c r="T4611" t="s">
        <v>89</v>
      </c>
      <c r="U4611" t="s">
        <v>89</v>
      </c>
      <c r="V4611" t="s">
        <v>89</v>
      </c>
      <c r="W4611" t="s">
        <v>89</v>
      </c>
      <c r="X4611" t="s">
        <v>89</v>
      </c>
      <c r="Y4611" t="s">
        <v>89</v>
      </c>
      <c r="Z4611">
        <v>-9999</v>
      </c>
      <c r="AA4611" t="s">
        <v>89</v>
      </c>
      <c r="AB4611">
        <v>-9999</v>
      </c>
      <c r="AC4611" t="s">
        <v>89</v>
      </c>
      <c r="AD4611" t="s">
        <v>96</v>
      </c>
      <c r="AE4611" t="s">
        <v>89</v>
      </c>
      <c r="AF4611">
        <v>-9999</v>
      </c>
      <c r="AG4611">
        <v>-9999</v>
      </c>
      <c r="AH4611">
        <v>-9999</v>
      </c>
      <c r="AI4611">
        <v>-9999</v>
      </c>
      <c r="AJ4611" t="s">
        <v>89</v>
      </c>
      <c r="AK4611" t="s">
        <v>89</v>
      </c>
      <c r="AL4611" t="s">
        <v>89</v>
      </c>
      <c r="AM4611" t="s">
        <v>89</v>
      </c>
      <c r="AN4611" t="s">
        <v>89</v>
      </c>
      <c r="AO4611" t="s">
        <v>89</v>
      </c>
      <c r="AP4611" t="s">
        <v>89</v>
      </c>
      <c r="AQ4611">
        <v>-9999</v>
      </c>
      <c r="AR4611" t="s">
        <v>89</v>
      </c>
      <c r="AS4611" t="s">
        <v>228</v>
      </c>
      <c r="AT4611">
        <v>1.1000000000000001</v>
      </c>
      <c r="AU4611" t="s">
        <v>89</v>
      </c>
      <c r="AV4611" t="s">
        <v>89</v>
      </c>
      <c r="AW4611" t="s">
        <v>89</v>
      </c>
      <c r="AX4611" t="s">
        <v>89</v>
      </c>
      <c r="AY4611" t="s">
        <v>89</v>
      </c>
      <c r="AZ4611" t="s">
        <v>89</v>
      </c>
      <c r="BA4611" t="s">
        <v>89</v>
      </c>
      <c r="BB4611" t="s">
        <v>89</v>
      </c>
      <c r="BC4611" t="s">
        <v>89</v>
      </c>
      <c r="BD4611" t="s">
        <v>89</v>
      </c>
      <c r="BE4611">
        <v>100</v>
      </c>
      <c r="BF4611" t="s">
        <v>89</v>
      </c>
      <c r="BG4611" t="s">
        <v>89</v>
      </c>
      <c r="BH4611" s="1">
        <v>41310</v>
      </c>
      <c r="BI4611" t="s">
        <v>11839</v>
      </c>
      <c r="BJ4611" t="s">
        <v>89</v>
      </c>
      <c r="BK4611" t="s">
        <v>89</v>
      </c>
      <c r="BL4611" t="s">
        <v>89</v>
      </c>
      <c r="BM4611" t="s">
        <v>89</v>
      </c>
      <c r="BN4611" t="s">
        <v>89</v>
      </c>
      <c r="BO4611" t="s">
        <v>89</v>
      </c>
      <c r="BP4611" t="s">
        <v>89</v>
      </c>
      <c r="BQ4611" t="s">
        <v>96</v>
      </c>
      <c r="BR4611">
        <v>2.1200299999999999</v>
      </c>
      <c r="BS4611" t="s">
        <v>11311</v>
      </c>
      <c r="BT4611">
        <v>25</v>
      </c>
      <c r="BU4611" t="s">
        <v>100</v>
      </c>
      <c r="BV4611" t="s">
        <v>89</v>
      </c>
      <c r="BW4611">
        <v>1582</v>
      </c>
      <c r="BX4611">
        <v>2</v>
      </c>
      <c r="BY4611">
        <v>61847395</v>
      </c>
      <c r="BZ4611" t="s">
        <v>101</v>
      </c>
      <c r="CA4611" t="s">
        <v>102</v>
      </c>
      <c r="CB4611" t="s">
        <v>103</v>
      </c>
      <c r="CC4611" t="s">
        <v>104</v>
      </c>
      <c r="CD4611" t="s">
        <v>105</v>
      </c>
      <c r="CH4611" t="s">
        <v>13057</v>
      </c>
      <c r="CI4611" t="s">
        <v>13057</v>
      </c>
      <c r="CK4611" s="6"/>
      <c r="CP4611">
        <v>0</v>
      </c>
      <c r="CQ4611" t="str">
        <f t="shared" si="143"/>
        <v>https://basisinformatie-overstromingen.nl/geoserver/LIWO_Regionaal/scenario_13810/wms</v>
      </c>
      <c r="CR4611" t="str">
        <f t="shared" ref="CR4611:CR4674" si="144">"Overstromingsscenario met id " &amp; A4611</f>
        <v>Overstromingsscenario met id 13810</v>
      </c>
      <c r="CT4611" s="9" t="s">
        <v>13059</v>
      </c>
      <c r="CU4611" s="9" t="s">
        <v>14896</v>
      </c>
      <c r="CV4611" s="9" t="s">
        <v>14897</v>
      </c>
      <c r="CW4611" s="9" t="s">
        <v>14898</v>
      </c>
      <c r="CX4611" s="9" t="s">
        <v>14899</v>
      </c>
    </row>
    <row r="4612" spans="1:102" x14ac:dyDescent="0.25">
      <c r="A4612">
        <v>13811</v>
      </c>
      <c r="B4612" t="s">
        <v>11840</v>
      </c>
      <c r="C4612" t="s">
        <v>11841</v>
      </c>
      <c r="D4612" s="1">
        <v>41310</v>
      </c>
      <c r="E4612" t="s">
        <v>3037</v>
      </c>
      <c r="F4612" t="s">
        <v>3038</v>
      </c>
      <c r="G4612" t="s">
        <v>11727</v>
      </c>
      <c r="H4612" t="s">
        <v>89</v>
      </c>
      <c r="I4612" t="s">
        <v>11307</v>
      </c>
      <c r="J4612" t="s">
        <v>11308</v>
      </c>
      <c r="K4612" t="s">
        <v>92</v>
      </c>
      <c r="L4612" t="s">
        <v>89</v>
      </c>
      <c r="M4612">
        <v>406759.29139999999</v>
      </c>
      <c r="N4612">
        <v>99724.757199999993</v>
      </c>
      <c r="O4612" t="s">
        <v>2217</v>
      </c>
      <c r="P4612" t="s">
        <v>89</v>
      </c>
      <c r="Q4612" t="s">
        <v>11309</v>
      </c>
      <c r="R4612" t="s">
        <v>3043</v>
      </c>
      <c r="S4612" t="s">
        <v>89</v>
      </c>
      <c r="T4612" t="s">
        <v>89</v>
      </c>
      <c r="U4612" t="s">
        <v>89</v>
      </c>
      <c r="V4612" t="s">
        <v>89</v>
      </c>
      <c r="W4612" t="s">
        <v>89</v>
      </c>
      <c r="X4612" t="s">
        <v>89</v>
      </c>
      <c r="Y4612" t="s">
        <v>89</v>
      </c>
      <c r="Z4612">
        <v>-9999</v>
      </c>
      <c r="AA4612" t="s">
        <v>89</v>
      </c>
      <c r="AB4612">
        <v>-9999</v>
      </c>
      <c r="AC4612" t="s">
        <v>89</v>
      </c>
      <c r="AD4612" t="s">
        <v>96</v>
      </c>
      <c r="AE4612" t="s">
        <v>89</v>
      </c>
      <c r="AF4612">
        <v>-9999</v>
      </c>
      <c r="AG4612">
        <v>-9999</v>
      </c>
      <c r="AH4612">
        <v>-9999</v>
      </c>
      <c r="AI4612">
        <v>-9999</v>
      </c>
      <c r="AJ4612" t="s">
        <v>89</v>
      </c>
      <c r="AK4612" t="s">
        <v>89</v>
      </c>
      <c r="AL4612" t="s">
        <v>89</v>
      </c>
      <c r="AM4612" t="s">
        <v>89</v>
      </c>
      <c r="AN4612" t="s">
        <v>89</v>
      </c>
      <c r="AO4612" t="s">
        <v>89</v>
      </c>
      <c r="AP4612" t="s">
        <v>89</v>
      </c>
      <c r="AQ4612">
        <v>-9999</v>
      </c>
      <c r="AR4612" t="s">
        <v>89</v>
      </c>
      <c r="AS4612" t="s">
        <v>228</v>
      </c>
      <c r="AT4612">
        <v>1.3</v>
      </c>
      <c r="AU4612" t="s">
        <v>89</v>
      </c>
      <c r="AV4612" t="s">
        <v>89</v>
      </c>
      <c r="AW4612" t="s">
        <v>89</v>
      </c>
      <c r="AX4612" t="s">
        <v>89</v>
      </c>
      <c r="AY4612" t="s">
        <v>89</v>
      </c>
      <c r="AZ4612" t="s">
        <v>89</v>
      </c>
      <c r="BA4612" t="s">
        <v>89</v>
      </c>
      <c r="BB4612" t="s">
        <v>89</v>
      </c>
      <c r="BC4612" t="s">
        <v>89</v>
      </c>
      <c r="BD4612" t="s">
        <v>89</v>
      </c>
      <c r="BE4612">
        <v>100</v>
      </c>
      <c r="BF4612" t="s">
        <v>89</v>
      </c>
      <c r="BG4612" t="s">
        <v>89</v>
      </c>
      <c r="BH4612" s="1">
        <v>41310</v>
      </c>
      <c r="BI4612" t="s">
        <v>11842</v>
      </c>
      <c r="BJ4612" t="s">
        <v>89</v>
      </c>
      <c r="BK4612" t="s">
        <v>89</v>
      </c>
      <c r="BL4612" t="s">
        <v>89</v>
      </c>
      <c r="BM4612" t="s">
        <v>89</v>
      </c>
      <c r="BN4612" t="s">
        <v>89</v>
      </c>
      <c r="BO4612" t="s">
        <v>89</v>
      </c>
      <c r="BP4612" t="s">
        <v>89</v>
      </c>
      <c r="BQ4612" t="s">
        <v>96</v>
      </c>
      <c r="BR4612">
        <v>2.1200299999999999</v>
      </c>
      <c r="BS4612" t="s">
        <v>11311</v>
      </c>
      <c r="BT4612">
        <v>25</v>
      </c>
      <c r="BU4612" t="s">
        <v>100</v>
      </c>
      <c r="BV4612" t="s">
        <v>89</v>
      </c>
      <c r="BW4612">
        <v>2327</v>
      </c>
      <c r="BX4612">
        <v>4</v>
      </c>
      <c r="BY4612">
        <v>81213128</v>
      </c>
      <c r="BZ4612" t="s">
        <v>101</v>
      </c>
      <c r="CA4612" t="s">
        <v>102</v>
      </c>
      <c r="CB4612" t="s">
        <v>103</v>
      </c>
      <c r="CC4612" t="s">
        <v>104</v>
      </c>
      <c r="CD4612" t="s">
        <v>105</v>
      </c>
      <c r="CH4612" t="s">
        <v>13057</v>
      </c>
      <c r="CI4612" t="s">
        <v>13057</v>
      </c>
      <c r="CK4612" s="6"/>
      <c r="CP4612">
        <v>0</v>
      </c>
      <c r="CQ4612" t="str">
        <f t="shared" ref="CQ4612:CQ4675" si="145">"https://basisinformatie-overstromingen.nl/geoserver/" &amp; CT4612 &amp;"/scenario_" &amp; A4612 &amp; "/wms"</f>
        <v>https://basisinformatie-overstromingen.nl/geoserver/LIWO_Regionaal/scenario_13811/wms</v>
      </c>
      <c r="CR4612" t="str">
        <f t="shared" si="144"/>
        <v>Overstromingsscenario met id 13811</v>
      </c>
      <c r="CT4612" s="9" t="s">
        <v>13059</v>
      </c>
      <c r="CU4612" s="9" t="s">
        <v>14896</v>
      </c>
      <c r="CV4612" s="9" t="s">
        <v>14897</v>
      </c>
      <c r="CW4612" s="9" t="s">
        <v>14898</v>
      </c>
      <c r="CX4612" s="9" t="s">
        <v>14899</v>
      </c>
    </row>
    <row r="4613" spans="1:102" x14ac:dyDescent="0.25">
      <c r="A4613">
        <v>20604</v>
      </c>
      <c r="B4613" t="s">
        <v>11843</v>
      </c>
      <c r="C4613" t="s">
        <v>11844</v>
      </c>
      <c r="D4613" s="1">
        <v>43619</v>
      </c>
      <c r="E4613" t="s">
        <v>11276</v>
      </c>
      <c r="F4613" t="s">
        <v>11277</v>
      </c>
      <c r="G4613" t="s">
        <v>11845</v>
      </c>
      <c r="H4613" t="s">
        <v>89</v>
      </c>
      <c r="I4613" t="s">
        <v>11279</v>
      </c>
      <c r="J4613" t="s">
        <v>11280</v>
      </c>
      <c r="K4613" t="s">
        <v>92</v>
      </c>
      <c r="L4613" t="s">
        <v>89</v>
      </c>
      <c r="M4613">
        <v>441458.99852999998</v>
      </c>
      <c r="N4613">
        <v>86959.988719600005</v>
      </c>
      <c r="O4613" t="s">
        <v>11281</v>
      </c>
      <c r="P4613" t="s">
        <v>89</v>
      </c>
      <c r="Q4613" t="s">
        <v>11425</v>
      </c>
      <c r="R4613" t="s">
        <v>11426</v>
      </c>
      <c r="S4613" t="s">
        <v>89</v>
      </c>
      <c r="T4613" t="s">
        <v>89</v>
      </c>
      <c r="U4613" t="s">
        <v>89</v>
      </c>
      <c r="V4613" t="s">
        <v>89</v>
      </c>
      <c r="W4613" t="s">
        <v>89</v>
      </c>
      <c r="X4613" t="s">
        <v>89</v>
      </c>
      <c r="Y4613" t="s">
        <v>89</v>
      </c>
      <c r="Z4613">
        <v>-999</v>
      </c>
      <c r="AA4613" t="s">
        <v>89</v>
      </c>
      <c r="AB4613">
        <v>-999</v>
      </c>
      <c r="AC4613" t="s">
        <v>89</v>
      </c>
      <c r="AD4613" t="s">
        <v>96</v>
      </c>
      <c r="AE4613" t="s">
        <v>89</v>
      </c>
      <c r="AF4613">
        <v>-999</v>
      </c>
      <c r="AG4613">
        <v>-999</v>
      </c>
      <c r="AH4613">
        <v>-999</v>
      </c>
      <c r="AI4613">
        <v>-999</v>
      </c>
      <c r="AJ4613" t="s">
        <v>89</v>
      </c>
      <c r="AK4613" t="s">
        <v>89</v>
      </c>
      <c r="AL4613" t="s">
        <v>89</v>
      </c>
      <c r="AM4613" t="s">
        <v>89</v>
      </c>
      <c r="AN4613" t="s">
        <v>89</v>
      </c>
      <c r="AO4613" t="s">
        <v>89</v>
      </c>
      <c r="AP4613" t="s">
        <v>89</v>
      </c>
      <c r="AQ4613">
        <v>-999</v>
      </c>
      <c r="AR4613" t="s">
        <v>89</v>
      </c>
      <c r="AS4613" t="s">
        <v>2039</v>
      </c>
      <c r="AT4613">
        <v>-0.23</v>
      </c>
      <c r="AU4613" t="s">
        <v>89</v>
      </c>
      <c r="AV4613" t="s">
        <v>89</v>
      </c>
      <c r="AW4613" t="s">
        <v>89</v>
      </c>
      <c r="AX4613" t="s">
        <v>89</v>
      </c>
      <c r="AY4613" t="s">
        <v>89</v>
      </c>
      <c r="AZ4613" t="s">
        <v>89</v>
      </c>
      <c r="BA4613" t="s">
        <v>89</v>
      </c>
      <c r="BB4613" t="s">
        <v>89</v>
      </c>
      <c r="BC4613" t="s">
        <v>89</v>
      </c>
      <c r="BD4613" t="s">
        <v>89</v>
      </c>
      <c r="BE4613">
        <v>100</v>
      </c>
      <c r="BF4613" t="s">
        <v>89</v>
      </c>
      <c r="BG4613" t="s">
        <v>89</v>
      </c>
      <c r="BH4613" s="1">
        <v>43586</v>
      </c>
      <c r="BI4613" t="s">
        <v>11683</v>
      </c>
      <c r="BJ4613" t="s">
        <v>89</v>
      </c>
      <c r="BK4613" t="s">
        <v>89</v>
      </c>
      <c r="BL4613" t="s">
        <v>89</v>
      </c>
      <c r="BM4613" t="s">
        <v>89</v>
      </c>
      <c r="BN4613" t="s">
        <v>89</v>
      </c>
      <c r="BO4613" t="s">
        <v>89</v>
      </c>
      <c r="BP4613" t="s">
        <v>89</v>
      </c>
      <c r="BQ4613" t="s">
        <v>149</v>
      </c>
      <c r="BR4613" t="s">
        <v>11684</v>
      </c>
      <c r="BS4613" t="s">
        <v>10993</v>
      </c>
      <c r="BT4613">
        <v>5</v>
      </c>
      <c r="BU4613" t="s">
        <v>100</v>
      </c>
      <c r="BV4613" t="s">
        <v>89</v>
      </c>
      <c r="BW4613">
        <v>186</v>
      </c>
      <c r="BX4613">
        <v>0</v>
      </c>
      <c r="BY4613">
        <v>20417529</v>
      </c>
      <c r="BZ4613" t="s">
        <v>101</v>
      </c>
      <c r="CA4613" t="s">
        <v>102</v>
      </c>
      <c r="CB4613" t="s">
        <v>103</v>
      </c>
      <c r="CC4613" t="s">
        <v>104</v>
      </c>
      <c r="CD4613" t="s">
        <v>105</v>
      </c>
      <c r="CH4613" t="s">
        <v>13057</v>
      </c>
      <c r="CI4613" t="s">
        <v>13057</v>
      </c>
      <c r="CK4613" s="6"/>
      <c r="CP4613">
        <v>0</v>
      </c>
      <c r="CQ4613" t="str">
        <f t="shared" si="145"/>
        <v>https://basisinformatie-overstromingen.nl/geoserver/LIWO_Regionaal/scenario_20604/wms</v>
      </c>
      <c r="CR4613" t="str">
        <f t="shared" si="144"/>
        <v>Overstromingsscenario met id 20604</v>
      </c>
      <c r="CT4613" s="9" t="s">
        <v>13059</v>
      </c>
      <c r="CU4613" s="9" t="s">
        <v>14806</v>
      </c>
      <c r="CV4613" s="9" t="s">
        <v>14807</v>
      </c>
      <c r="CW4613" s="9" t="s">
        <v>14808</v>
      </c>
      <c r="CX4613" s="9" t="s">
        <v>14809</v>
      </c>
    </row>
    <row r="4614" spans="1:102" x14ac:dyDescent="0.25">
      <c r="A4614">
        <v>20602</v>
      </c>
      <c r="B4614" t="s">
        <v>11846</v>
      </c>
      <c r="C4614" t="s">
        <v>11847</v>
      </c>
      <c r="D4614" s="1">
        <v>43619</v>
      </c>
      <c r="E4614" t="s">
        <v>11276</v>
      </c>
      <c r="F4614" t="s">
        <v>11277</v>
      </c>
      <c r="G4614" t="s">
        <v>11848</v>
      </c>
      <c r="H4614" t="s">
        <v>89</v>
      </c>
      <c r="I4614" t="s">
        <v>11279</v>
      </c>
      <c r="J4614" t="s">
        <v>11280</v>
      </c>
      <c r="K4614" t="s">
        <v>92</v>
      </c>
      <c r="L4614" t="s">
        <v>89</v>
      </c>
      <c r="M4614">
        <v>447783.99911799998</v>
      </c>
      <c r="N4614">
        <v>88047.988853500006</v>
      </c>
      <c r="O4614" t="s">
        <v>11281</v>
      </c>
      <c r="P4614" t="s">
        <v>89</v>
      </c>
      <c r="Q4614" t="s">
        <v>11430</v>
      </c>
      <c r="R4614" t="s">
        <v>11431</v>
      </c>
      <c r="S4614" t="s">
        <v>89</v>
      </c>
      <c r="T4614" t="s">
        <v>89</v>
      </c>
      <c r="U4614" t="s">
        <v>89</v>
      </c>
      <c r="V4614" t="s">
        <v>89</v>
      </c>
      <c r="W4614" t="s">
        <v>89</v>
      </c>
      <c r="X4614" t="s">
        <v>89</v>
      </c>
      <c r="Y4614" t="s">
        <v>89</v>
      </c>
      <c r="Z4614">
        <v>-999</v>
      </c>
      <c r="AA4614" t="s">
        <v>89</v>
      </c>
      <c r="AB4614">
        <v>-999</v>
      </c>
      <c r="AC4614" t="s">
        <v>89</v>
      </c>
      <c r="AD4614" t="s">
        <v>96</v>
      </c>
      <c r="AE4614" t="s">
        <v>89</v>
      </c>
      <c r="AF4614">
        <v>-999</v>
      </c>
      <c r="AG4614">
        <v>-999</v>
      </c>
      <c r="AH4614">
        <v>-999</v>
      </c>
      <c r="AI4614">
        <v>-999</v>
      </c>
      <c r="AJ4614" t="s">
        <v>89</v>
      </c>
      <c r="AK4614" t="s">
        <v>89</v>
      </c>
      <c r="AL4614" t="s">
        <v>89</v>
      </c>
      <c r="AM4614" t="s">
        <v>89</v>
      </c>
      <c r="AN4614" t="s">
        <v>89</v>
      </c>
      <c r="AO4614" t="s">
        <v>89</v>
      </c>
      <c r="AP4614" t="s">
        <v>89</v>
      </c>
      <c r="AQ4614">
        <v>-999</v>
      </c>
      <c r="AR4614" t="s">
        <v>89</v>
      </c>
      <c r="AS4614" t="s">
        <v>2039</v>
      </c>
      <c r="AT4614">
        <v>-0.03</v>
      </c>
      <c r="AU4614" t="s">
        <v>89</v>
      </c>
      <c r="AV4614" t="s">
        <v>89</v>
      </c>
      <c r="AW4614" t="s">
        <v>89</v>
      </c>
      <c r="AX4614" t="s">
        <v>89</v>
      </c>
      <c r="AY4614" t="s">
        <v>89</v>
      </c>
      <c r="AZ4614" t="s">
        <v>89</v>
      </c>
      <c r="BA4614" t="s">
        <v>89</v>
      </c>
      <c r="BB4614" t="s">
        <v>89</v>
      </c>
      <c r="BC4614" t="s">
        <v>89</v>
      </c>
      <c r="BD4614" t="s">
        <v>89</v>
      </c>
      <c r="BE4614">
        <v>100</v>
      </c>
      <c r="BF4614" t="s">
        <v>89</v>
      </c>
      <c r="BG4614" t="s">
        <v>89</v>
      </c>
      <c r="BH4614" s="1">
        <v>43586</v>
      </c>
      <c r="BI4614" t="s">
        <v>11683</v>
      </c>
      <c r="BJ4614" t="s">
        <v>89</v>
      </c>
      <c r="BK4614" t="s">
        <v>89</v>
      </c>
      <c r="BL4614" t="s">
        <v>89</v>
      </c>
      <c r="BM4614" t="s">
        <v>89</v>
      </c>
      <c r="BN4614" t="s">
        <v>89</v>
      </c>
      <c r="BO4614" t="s">
        <v>89</v>
      </c>
      <c r="BP4614" t="s">
        <v>89</v>
      </c>
      <c r="BQ4614" t="s">
        <v>149</v>
      </c>
      <c r="BR4614" t="s">
        <v>11684</v>
      </c>
      <c r="BS4614" t="s">
        <v>10993</v>
      </c>
      <c r="BT4614">
        <v>5</v>
      </c>
      <c r="BU4614" t="s">
        <v>100</v>
      </c>
      <c r="BV4614" t="s">
        <v>89</v>
      </c>
      <c r="BW4614">
        <v>82</v>
      </c>
      <c r="BX4614">
        <v>0</v>
      </c>
      <c r="BY4614">
        <v>20215962</v>
      </c>
      <c r="BZ4614" t="s">
        <v>101</v>
      </c>
      <c r="CA4614" t="s">
        <v>102</v>
      </c>
      <c r="CB4614" t="s">
        <v>103</v>
      </c>
      <c r="CC4614" t="s">
        <v>104</v>
      </c>
      <c r="CD4614" t="s">
        <v>105</v>
      </c>
      <c r="CH4614" t="s">
        <v>13057</v>
      </c>
      <c r="CI4614" t="s">
        <v>13057</v>
      </c>
      <c r="CK4614" s="6"/>
      <c r="CP4614">
        <v>0</v>
      </c>
      <c r="CQ4614" t="str">
        <f t="shared" si="145"/>
        <v>https://basisinformatie-overstromingen.nl/geoserver/LIWO_Regionaal/scenario_20602/wms</v>
      </c>
      <c r="CR4614" t="str">
        <f t="shared" si="144"/>
        <v>Overstromingsscenario met id 20602</v>
      </c>
      <c r="CT4614" s="9" t="s">
        <v>13059</v>
      </c>
      <c r="CU4614" s="9" t="s">
        <v>14806</v>
      </c>
      <c r="CV4614" s="9" t="s">
        <v>14807</v>
      </c>
      <c r="CW4614" s="9" t="s">
        <v>14808</v>
      </c>
      <c r="CX4614" s="9" t="s">
        <v>14809</v>
      </c>
    </row>
    <row r="4615" spans="1:102" x14ac:dyDescent="0.25">
      <c r="A4615">
        <v>13812</v>
      </c>
      <c r="B4615" t="s">
        <v>11849</v>
      </c>
      <c r="C4615" t="s">
        <v>11850</v>
      </c>
      <c r="D4615" s="1">
        <v>41310</v>
      </c>
      <c r="E4615" t="s">
        <v>3037</v>
      </c>
      <c r="F4615" t="s">
        <v>3038</v>
      </c>
      <c r="G4615" t="s">
        <v>11727</v>
      </c>
      <c r="H4615" t="s">
        <v>89</v>
      </c>
      <c r="I4615" t="s">
        <v>11307</v>
      </c>
      <c r="J4615" t="s">
        <v>11308</v>
      </c>
      <c r="K4615" t="s">
        <v>92</v>
      </c>
      <c r="L4615" t="s">
        <v>89</v>
      </c>
      <c r="M4615">
        <v>412568.5514</v>
      </c>
      <c r="N4615">
        <v>128157.70819999999</v>
      </c>
      <c r="O4615" t="s">
        <v>2217</v>
      </c>
      <c r="P4615" t="s">
        <v>89</v>
      </c>
      <c r="Q4615" t="s">
        <v>11309</v>
      </c>
      <c r="R4615" t="s">
        <v>3043</v>
      </c>
      <c r="S4615" t="s">
        <v>89</v>
      </c>
      <c r="T4615" t="s">
        <v>89</v>
      </c>
      <c r="U4615" t="s">
        <v>89</v>
      </c>
      <c r="V4615" t="s">
        <v>89</v>
      </c>
      <c r="W4615" t="s">
        <v>89</v>
      </c>
      <c r="X4615" t="s">
        <v>89</v>
      </c>
      <c r="Y4615" t="s">
        <v>89</v>
      </c>
      <c r="Z4615">
        <v>-9999</v>
      </c>
      <c r="AA4615" t="s">
        <v>89</v>
      </c>
      <c r="AB4615">
        <v>-9999</v>
      </c>
      <c r="AC4615" t="s">
        <v>89</v>
      </c>
      <c r="AD4615" t="s">
        <v>96</v>
      </c>
      <c r="AE4615" t="s">
        <v>89</v>
      </c>
      <c r="AF4615">
        <v>-9999</v>
      </c>
      <c r="AG4615">
        <v>-9999</v>
      </c>
      <c r="AH4615">
        <v>-9999</v>
      </c>
      <c r="AI4615">
        <v>-9999</v>
      </c>
      <c r="AJ4615" t="s">
        <v>89</v>
      </c>
      <c r="AK4615" t="s">
        <v>89</v>
      </c>
      <c r="AL4615" t="s">
        <v>89</v>
      </c>
      <c r="AM4615" t="s">
        <v>89</v>
      </c>
      <c r="AN4615" t="s">
        <v>89</v>
      </c>
      <c r="AO4615" t="s">
        <v>89</v>
      </c>
      <c r="AP4615" t="s">
        <v>89</v>
      </c>
      <c r="AQ4615">
        <v>-9999</v>
      </c>
      <c r="AR4615" t="s">
        <v>89</v>
      </c>
      <c r="AS4615" t="s">
        <v>228</v>
      </c>
      <c r="AT4615">
        <v>1.55</v>
      </c>
      <c r="AU4615" t="s">
        <v>89</v>
      </c>
      <c r="AV4615" t="s">
        <v>89</v>
      </c>
      <c r="AW4615" t="s">
        <v>89</v>
      </c>
      <c r="AX4615" t="s">
        <v>89</v>
      </c>
      <c r="AY4615" t="s">
        <v>89</v>
      </c>
      <c r="AZ4615" t="s">
        <v>89</v>
      </c>
      <c r="BA4615" t="s">
        <v>89</v>
      </c>
      <c r="BB4615" t="s">
        <v>89</v>
      </c>
      <c r="BC4615" t="s">
        <v>89</v>
      </c>
      <c r="BD4615" t="s">
        <v>89</v>
      </c>
      <c r="BE4615">
        <v>100</v>
      </c>
      <c r="BF4615" t="s">
        <v>89</v>
      </c>
      <c r="BG4615" t="s">
        <v>89</v>
      </c>
      <c r="BH4615" s="1">
        <v>41310</v>
      </c>
      <c r="BI4615" t="s">
        <v>11851</v>
      </c>
      <c r="BJ4615" t="s">
        <v>89</v>
      </c>
      <c r="BK4615" t="s">
        <v>89</v>
      </c>
      <c r="BL4615" t="s">
        <v>89</v>
      </c>
      <c r="BM4615" t="s">
        <v>89</v>
      </c>
      <c r="BN4615" t="s">
        <v>89</v>
      </c>
      <c r="BO4615" t="s">
        <v>89</v>
      </c>
      <c r="BP4615" t="s">
        <v>89</v>
      </c>
      <c r="BQ4615" t="s">
        <v>96</v>
      </c>
      <c r="BR4615">
        <v>2.1200299999999999</v>
      </c>
      <c r="BS4615" t="s">
        <v>11311</v>
      </c>
      <c r="BT4615">
        <v>25</v>
      </c>
      <c r="BU4615" t="s">
        <v>100</v>
      </c>
      <c r="BV4615" t="s">
        <v>89</v>
      </c>
      <c r="BW4615">
        <v>684</v>
      </c>
      <c r="BX4615">
        <v>1</v>
      </c>
      <c r="BY4615">
        <v>481027942</v>
      </c>
      <c r="BZ4615" t="s">
        <v>101</v>
      </c>
      <c r="CA4615" t="s">
        <v>102</v>
      </c>
      <c r="CB4615" t="s">
        <v>103</v>
      </c>
      <c r="CC4615" t="s">
        <v>104</v>
      </c>
      <c r="CD4615" t="s">
        <v>105</v>
      </c>
      <c r="CH4615" t="s">
        <v>13057</v>
      </c>
      <c r="CI4615" t="s">
        <v>13057</v>
      </c>
      <c r="CK4615" s="6"/>
      <c r="CP4615">
        <v>0</v>
      </c>
      <c r="CQ4615" t="str">
        <f t="shared" si="145"/>
        <v>https://basisinformatie-overstromingen.nl/geoserver/LIWO_Regionaal/scenario_13812/wms</v>
      </c>
      <c r="CR4615" t="str">
        <f t="shared" si="144"/>
        <v>Overstromingsscenario met id 13812</v>
      </c>
      <c r="CT4615" s="9" t="s">
        <v>13059</v>
      </c>
      <c r="CU4615" s="9" t="s">
        <v>14900</v>
      </c>
      <c r="CV4615" s="9" t="s">
        <v>13227</v>
      </c>
      <c r="CW4615" s="9" t="s">
        <v>14901</v>
      </c>
      <c r="CX4615" s="9" t="s">
        <v>14902</v>
      </c>
    </row>
    <row r="4616" spans="1:102" x14ac:dyDescent="0.25">
      <c r="A4616">
        <v>19934</v>
      </c>
      <c r="B4616" t="s">
        <v>11852</v>
      </c>
      <c r="C4616" t="s">
        <v>11853</v>
      </c>
      <c r="D4616" s="1">
        <v>43619</v>
      </c>
      <c r="E4616" t="s">
        <v>11276</v>
      </c>
      <c r="F4616" t="s">
        <v>11277</v>
      </c>
      <c r="G4616" t="s">
        <v>11854</v>
      </c>
      <c r="H4616" t="s">
        <v>89</v>
      </c>
      <c r="I4616" t="s">
        <v>11279</v>
      </c>
      <c r="J4616" t="s">
        <v>11280</v>
      </c>
      <c r="K4616" t="s">
        <v>92</v>
      </c>
      <c r="L4616" t="s">
        <v>89</v>
      </c>
      <c r="M4616">
        <v>450878.99947699998</v>
      </c>
      <c r="N4616">
        <v>74155.987559899993</v>
      </c>
      <c r="O4616" t="s">
        <v>11281</v>
      </c>
      <c r="P4616" t="s">
        <v>89</v>
      </c>
      <c r="Q4616" t="s">
        <v>11435</v>
      </c>
      <c r="R4616" t="s">
        <v>11436</v>
      </c>
      <c r="S4616" t="s">
        <v>89</v>
      </c>
      <c r="T4616" t="s">
        <v>89</v>
      </c>
      <c r="U4616" t="s">
        <v>89</v>
      </c>
      <c r="V4616" t="s">
        <v>89</v>
      </c>
      <c r="W4616" t="s">
        <v>89</v>
      </c>
      <c r="X4616" t="s">
        <v>89</v>
      </c>
      <c r="Y4616" t="s">
        <v>89</v>
      </c>
      <c r="Z4616">
        <v>-999</v>
      </c>
      <c r="AA4616" t="s">
        <v>89</v>
      </c>
      <c r="AB4616">
        <v>-999</v>
      </c>
      <c r="AC4616" t="s">
        <v>89</v>
      </c>
      <c r="AD4616" t="s">
        <v>96</v>
      </c>
      <c r="AE4616" t="s">
        <v>89</v>
      </c>
      <c r="AF4616">
        <v>-999</v>
      </c>
      <c r="AG4616">
        <v>-999</v>
      </c>
      <c r="AH4616">
        <v>-999</v>
      </c>
      <c r="AI4616">
        <v>-999</v>
      </c>
      <c r="AJ4616" t="s">
        <v>89</v>
      </c>
      <c r="AK4616" t="s">
        <v>89</v>
      </c>
      <c r="AL4616" t="s">
        <v>89</v>
      </c>
      <c r="AM4616" t="s">
        <v>89</v>
      </c>
      <c r="AN4616" t="s">
        <v>89</v>
      </c>
      <c r="AO4616" t="s">
        <v>89</v>
      </c>
      <c r="AP4616" t="s">
        <v>89</v>
      </c>
      <c r="AQ4616">
        <v>-999</v>
      </c>
      <c r="AR4616" t="s">
        <v>89</v>
      </c>
      <c r="AS4616" t="s">
        <v>2039</v>
      </c>
      <c r="AT4616">
        <v>-0.16</v>
      </c>
      <c r="AU4616" t="s">
        <v>89</v>
      </c>
      <c r="AV4616" t="s">
        <v>89</v>
      </c>
      <c r="AW4616" t="s">
        <v>89</v>
      </c>
      <c r="AX4616" t="s">
        <v>89</v>
      </c>
      <c r="AY4616" t="s">
        <v>89</v>
      </c>
      <c r="AZ4616" t="s">
        <v>89</v>
      </c>
      <c r="BA4616" t="s">
        <v>89</v>
      </c>
      <c r="BB4616" t="s">
        <v>89</v>
      </c>
      <c r="BC4616" t="s">
        <v>89</v>
      </c>
      <c r="BD4616" t="s">
        <v>89</v>
      </c>
      <c r="BE4616">
        <v>100</v>
      </c>
      <c r="BF4616" t="s">
        <v>89</v>
      </c>
      <c r="BG4616" t="s">
        <v>89</v>
      </c>
      <c r="BH4616" s="1">
        <v>43586</v>
      </c>
      <c r="BI4616" t="s">
        <v>11683</v>
      </c>
      <c r="BJ4616" t="s">
        <v>89</v>
      </c>
      <c r="BK4616" t="s">
        <v>89</v>
      </c>
      <c r="BL4616" t="s">
        <v>89</v>
      </c>
      <c r="BM4616" t="s">
        <v>89</v>
      </c>
      <c r="BN4616" t="s">
        <v>89</v>
      </c>
      <c r="BO4616" t="s">
        <v>89</v>
      </c>
      <c r="BP4616" t="s">
        <v>89</v>
      </c>
      <c r="BQ4616" t="s">
        <v>149</v>
      </c>
      <c r="BR4616" t="s">
        <v>11684</v>
      </c>
      <c r="BS4616" t="s">
        <v>10993</v>
      </c>
      <c r="BT4616">
        <v>5</v>
      </c>
      <c r="BU4616" t="s">
        <v>100</v>
      </c>
      <c r="BV4616" t="s">
        <v>89</v>
      </c>
      <c r="BW4616">
        <v>1197</v>
      </c>
      <c r="BX4616">
        <v>0</v>
      </c>
      <c r="BY4616">
        <v>18205574</v>
      </c>
      <c r="BZ4616" t="s">
        <v>101</v>
      </c>
      <c r="CA4616" t="s">
        <v>102</v>
      </c>
      <c r="CB4616" t="s">
        <v>103</v>
      </c>
      <c r="CC4616" t="s">
        <v>104</v>
      </c>
      <c r="CD4616" t="s">
        <v>105</v>
      </c>
      <c r="CH4616" t="s">
        <v>13057</v>
      </c>
      <c r="CI4616" t="s">
        <v>13057</v>
      </c>
      <c r="CK4616" s="6"/>
      <c r="CP4616">
        <v>0</v>
      </c>
      <c r="CQ4616" t="str">
        <f t="shared" si="145"/>
        <v>https://basisinformatie-overstromingen.nl/geoserver/LIWO_Regionaal/scenario_19934/wms</v>
      </c>
      <c r="CR4616" t="str">
        <f t="shared" si="144"/>
        <v>Overstromingsscenario met id 19934</v>
      </c>
      <c r="CT4616" s="9" t="s">
        <v>13059</v>
      </c>
      <c r="CU4616" s="9" t="s">
        <v>14806</v>
      </c>
      <c r="CV4616" s="9" t="s">
        <v>14807</v>
      </c>
      <c r="CW4616" s="9" t="s">
        <v>14808</v>
      </c>
      <c r="CX4616" s="9" t="s">
        <v>14809</v>
      </c>
    </row>
    <row r="4617" spans="1:102" x14ac:dyDescent="0.25">
      <c r="A4617">
        <v>20621</v>
      </c>
      <c r="B4617" t="s">
        <v>11855</v>
      </c>
      <c r="C4617" t="s">
        <v>11856</v>
      </c>
      <c r="D4617" s="1">
        <v>43619</v>
      </c>
      <c r="E4617" t="s">
        <v>11276</v>
      </c>
      <c r="F4617" t="s">
        <v>11277</v>
      </c>
      <c r="G4617" t="s">
        <v>11857</v>
      </c>
      <c r="H4617" t="s">
        <v>89</v>
      </c>
      <c r="I4617" t="s">
        <v>11279</v>
      </c>
      <c r="J4617" t="s">
        <v>11280</v>
      </c>
      <c r="K4617" t="s">
        <v>92</v>
      </c>
      <c r="L4617" t="s">
        <v>89</v>
      </c>
      <c r="M4617">
        <v>446066.99900499999</v>
      </c>
      <c r="N4617">
        <v>78216.987918900006</v>
      </c>
      <c r="O4617" t="s">
        <v>11281</v>
      </c>
      <c r="P4617" t="s">
        <v>89</v>
      </c>
      <c r="Q4617" t="s">
        <v>11440</v>
      </c>
      <c r="R4617" t="s">
        <v>11441</v>
      </c>
      <c r="S4617" t="s">
        <v>89</v>
      </c>
      <c r="T4617" t="s">
        <v>89</v>
      </c>
      <c r="U4617" t="s">
        <v>89</v>
      </c>
      <c r="V4617" t="s">
        <v>89</v>
      </c>
      <c r="W4617" t="s">
        <v>89</v>
      </c>
      <c r="X4617" t="s">
        <v>89</v>
      </c>
      <c r="Y4617" t="s">
        <v>89</v>
      </c>
      <c r="Z4617">
        <v>-999</v>
      </c>
      <c r="AA4617" t="s">
        <v>89</v>
      </c>
      <c r="AB4617">
        <v>-999</v>
      </c>
      <c r="AC4617" t="s">
        <v>89</v>
      </c>
      <c r="AD4617" t="s">
        <v>96</v>
      </c>
      <c r="AE4617" t="s">
        <v>89</v>
      </c>
      <c r="AF4617">
        <v>-999</v>
      </c>
      <c r="AG4617">
        <v>-999</v>
      </c>
      <c r="AH4617">
        <v>-999</v>
      </c>
      <c r="AI4617">
        <v>-999</v>
      </c>
      <c r="AJ4617" t="s">
        <v>89</v>
      </c>
      <c r="AK4617" t="s">
        <v>89</v>
      </c>
      <c r="AL4617" t="s">
        <v>89</v>
      </c>
      <c r="AM4617" t="s">
        <v>89</v>
      </c>
      <c r="AN4617" t="s">
        <v>89</v>
      </c>
      <c r="AO4617" t="s">
        <v>89</v>
      </c>
      <c r="AP4617" t="s">
        <v>89</v>
      </c>
      <c r="AQ4617">
        <v>-999</v>
      </c>
      <c r="AR4617" t="s">
        <v>89</v>
      </c>
      <c r="AS4617" t="s">
        <v>2039</v>
      </c>
      <c r="AT4617">
        <v>-0.3</v>
      </c>
      <c r="AU4617" t="s">
        <v>89</v>
      </c>
      <c r="AV4617" t="s">
        <v>89</v>
      </c>
      <c r="AW4617" t="s">
        <v>89</v>
      </c>
      <c r="AX4617" t="s">
        <v>89</v>
      </c>
      <c r="AY4617" t="s">
        <v>89</v>
      </c>
      <c r="AZ4617" t="s">
        <v>89</v>
      </c>
      <c r="BA4617" t="s">
        <v>89</v>
      </c>
      <c r="BB4617" t="s">
        <v>89</v>
      </c>
      <c r="BC4617" t="s">
        <v>89</v>
      </c>
      <c r="BD4617" t="s">
        <v>89</v>
      </c>
      <c r="BE4617">
        <v>100</v>
      </c>
      <c r="BF4617" t="s">
        <v>89</v>
      </c>
      <c r="BG4617" t="s">
        <v>89</v>
      </c>
      <c r="BH4617" s="1">
        <v>43586</v>
      </c>
      <c r="BI4617" t="s">
        <v>11683</v>
      </c>
      <c r="BJ4617" t="s">
        <v>89</v>
      </c>
      <c r="BK4617" t="s">
        <v>89</v>
      </c>
      <c r="BL4617" t="s">
        <v>89</v>
      </c>
      <c r="BM4617" t="s">
        <v>89</v>
      </c>
      <c r="BN4617" t="s">
        <v>89</v>
      </c>
      <c r="BO4617" t="s">
        <v>89</v>
      </c>
      <c r="BP4617" t="s">
        <v>89</v>
      </c>
      <c r="BQ4617" t="s">
        <v>149</v>
      </c>
      <c r="BR4617" t="s">
        <v>11684</v>
      </c>
      <c r="BS4617" t="s">
        <v>10993</v>
      </c>
      <c r="BT4617">
        <v>5</v>
      </c>
      <c r="BU4617" t="s">
        <v>100</v>
      </c>
      <c r="BV4617" t="s">
        <v>89</v>
      </c>
      <c r="BW4617">
        <v>128</v>
      </c>
      <c r="BX4617">
        <v>0</v>
      </c>
      <c r="BY4617">
        <v>33972713</v>
      </c>
      <c r="BZ4617" t="s">
        <v>101</v>
      </c>
      <c r="CA4617" t="s">
        <v>102</v>
      </c>
      <c r="CB4617" t="s">
        <v>103</v>
      </c>
      <c r="CC4617" t="s">
        <v>104</v>
      </c>
      <c r="CD4617" t="s">
        <v>105</v>
      </c>
      <c r="CH4617" t="s">
        <v>13057</v>
      </c>
      <c r="CI4617" t="s">
        <v>13057</v>
      </c>
      <c r="CK4617" s="6"/>
      <c r="CP4617">
        <v>0</v>
      </c>
      <c r="CQ4617" t="str">
        <f t="shared" si="145"/>
        <v>https://basisinformatie-overstromingen.nl/geoserver/LIWO_Regionaal/scenario_20621/wms</v>
      </c>
      <c r="CR4617" t="str">
        <f t="shared" si="144"/>
        <v>Overstromingsscenario met id 20621</v>
      </c>
      <c r="CT4617" s="9" t="s">
        <v>13059</v>
      </c>
      <c r="CU4617" s="9" t="s">
        <v>14806</v>
      </c>
      <c r="CV4617" s="9" t="s">
        <v>14807</v>
      </c>
      <c r="CW4617" s="9" t="s">
        <v>14808</v>
      </c>
      <c r="CX4617" s="9" t="s">
        <v>14809</v>
      </c>
    </row>
    <row r="4618" spans="1:102" x14ac:dyDescent="0.25">
      <c r="A4618">
        <v>19949</v>
      </c>
      <c r="B4618" t="s">
        <v>11858</v>
      </c>
      <c r="C4618" t="s">
        <v>11859</v>
      </c>
      <c r="D4618" s="1">
        <v>43619</v>
      </c>
      <c r="E4618" t="s">
        <v>11276</v>
      </c>
      <c r="F4618" t="s">
        <v>11277</v>
      </c>
      <c r="G4618" t="s">
        <v>11860</v>
      </c>
      <c r="H4618" t="s">
        <v>89</v>
      </c>
      <c r="I4618" t="s">
        <v>11279</v>
      </c>
      <c r="J4618" t="s">
        <v>11280</v>
      </c>
      <c r="K4618" t="s">
        <v>92</v>
      </c>
      <c r="L4618" t="s">
        <v>89</v>
      </c>
      <c r="M4618">
        <v>444945.99890499999</v>
      </c>
      <c r="N4618">
        <v>77221.987819600006</v>
      </c>
      <c r="O4618" t="s">
        <v>11281</v>
      </c>
      <c r="P4618" t="s">
        <v>89</v>
      </c>
      <c r="Q4618" t="s">
        <v>11445</v>
      </c>
      <c r="R4618" t="s">
        <v>11446</v>
      </c>
      <c r="S4618" t="s">
        <v>89</v>
      </c>
      <c r="T4618" t="s">
        <v>89</v>
      </c>
      <c r="U4618" t="s">
        <v>89</v>
      </c>
      <c r="V4618" t="s">
        <v>89</v>
      </c>
      <c r="W4618" t="s">
        <v>89</v>
      </c>
      <c r="X4618" t="s">
        <v>89</v>
      </c>
      <c r="Y4618" t="s">
        <v>89</v>
      </c>
      <c r="Z4618">
        <v>-999</v>
      </c>
      <c r="AA4618" t="s">
        <v>89</v>
      </c>
      <c r="AB4618">
        <v>-999</v>
      </c>
      <c r="AC4618" t="s">
        <v>89</v>
      </c>
      <c r="AD4618" t="s">
        <v>96</v>
      </c>
      <c r="AE4618" t="s">
        <v>89</v>
      </c>
      <c r="AF4618">
        <v>-999</v>
      </c>
      <c r="AG4618">
        <v>-999</v>
      </c>
      <c r="AH4618">
        <v>-999</v>
      </c>
      <c r="AI4618">
        <v>-999</v>
      </c>
      <c r="AJ4618" t="s">
        <v>89</v>
      </c>
      <c r="AK4618" t="s">
        <v>89</v>
      </c>
      <c r="AL4618" t="s">
        <v>89</v>
      </c>
      <c r="AM4618" t="s">
        <v>89</v>
      </c>
      <c r="AN4618" t="s">
        <v>89</v>
      </c>
      <c r="AO4618" t="s">
        <v>89</v>
      </c>
      <c r="AP4618" t="s">
        <v>89</v>
      </c>
      <c r="AQ4618">
        <v>-999</v>
      </c>
      <c r="AR4618" t="s">
        <v>89</v>
      </c>
      <c r="AS4618" t="s">
        <v>2039</v>
      </c>
      <c r="AT4618">
        <v>-0.3</v>
      </c>
      <c r="AU4618" t="s">
        <v>89</v>
      </c>
      <c r="AV4618" t="s">
        <v>89</v>
      </c>
      <c r="AW4618" t="s">
        <v>89</v>
      </c>
      <c r="AX4618" t="s">
        <v>89</v>
      </c>
      <c r="AY4618" t="s">
        <v>89</v>
      </c>
      <c r="AZ4618" t="s">
        <v>89</v>
      </c>
      <c r="BA4618" t="s">
        <v>89</v>
      </c>
      <c r="BB4618" t="s">
        <v>89</v>
      </c>
      <c r="BC4618" t="s">
        <v>89</v>
      </c>
      <c r="BD4618" t="s">
        <v>89</v>
      </c>
      <c r="BE4618">
        <v>100</v>
      </c>
      <c r="BF4618" t="s">
        <v>89</v>
      </c>
      <c r="BG4618" t="s">
        <v>89</v>
      </c>
      <c r="BH4618" s="1">
        <v>43586</v>
      </c>
      <c r="BI4618" t="s">
        <v>11683</v>
      </c>
      <c r="BJ4618" t="s">
        <v>89</v>
      </c>
      <c r="BK4618" t="s">
        <v>89</v>
      </c>
      <c r="BL4618" t="s">
        <v>89</v>
      </c>
      <c r="BM4618" t="s">
        <v>89</v>
      </c>
      <c r="BN4618" t="s">
        <v>89</v>
      </c>
      <c r="BO4618" t="s">
        <v>89</v>
      </c>
      <c r="BP4618" t="s">
        <v>89</v>
      </c>
      <c r="BQ4618" t="s">
        <v>149</v>
      </c>
      <c r="BR4618" t="s">
        <v>11684</v>
      </c>
      <c r="BS4618" t="s">
        <v>10993</v>
      </c>
      <c r="BT4618">
        <v>5</v>
      </c>
      <c r="BU4618" t="s">
        <v>100</v>
      </c>
      <c r="BV4618" t="s">
        <v>89</v>
      </c>
      <c r="BW4618">
        <v>709</v>
      </c>
      <c r="BX4618">
        <v>0</v>
      </c>
      <c r="BY4618">
        <v>25896789</v>
      </c>
      <c r="BZ4618" t="s">
        <v>101</v>
      </c>
      <c r="CA4618" t="s">
        <v>102</v>
      </c>
      <c r="CB4618" t="s">
        <v>103</v>
      </c>
      <c r="CC4618" t="s">
        <v>104</v>
      </c>
      <c r="CD4618" t="s">
        <v>105</v>
      </c>
      <c r="CH4618" t="s">
        <v>13057</v>
      </c>
      <c r="CI4618" t="s">
        <v>13057</v>
      </c>
      <c r="CK4618" s="6"/>
      <c r="CP4618">
        <v>0</v>
      </c>
      <c r="CQ4618" t="str">
        <f t="shared" si="145"/>
        <v>https://basisinformatie-overstromingen.nl/geoserver/LIWO_Regionaal/scenario_19949/wms</v>
      </c>
      <c r="CR4618" t="str">
        <f t="shared" si="144"/>
        <v>Overstromingsscenario met id 19949</v>
      </c>
      <c r="CT4618" s="9" t="s">
        <v>13059</v>
      </c>
      <c r="CU4618" s="9" t="s">
        <v>14806</v>
      </c>
      <c r="CV4618" s="9" t="s">
        <v>14807</v>
      </c>
      <c r="CW4618" s="9" t="s">
        <v>14808</v>
      </c>
      <c r="CX4618" s="9" t="s">
        <v>14809</v>
      </c>
    </row>
    <row r="4619" spans="1:102" x14ac:dyDescent="0.25">
      <c r="A4619">
        <v>19954</v>
      </c>
      <c r="B4619" t="s">
        <v>11861</v>
      </c>
      <c r="C4619" t="s">
        <v>11862</v>
      </c>
      <c r="D4619" s="1">
        <v>43619</v>
      </c>
      <c r="E4619" t="s">
        <v>11276</v>
      </c>
      <c r="F4619" t="s">
        <v>11277</v>
      </c>
      <c r="G4619" t="s">
        <v>11863</v>
      </c>
      <c r="H4619" t="s">
        <v>89</v>
      </c>
      <c r="I4619" t="s">
        <v>11279</v>
      </c>
      <c r="J4619" t="s">
        <v>11280</v>
      </c>
      <c r="K4619" t="s">
        <v>92</v>
      </c>
      <c r="L4619" t="s">
        <v>89</v>
      </c>
      <c r="M4619">
        <v>443933.998808</v>
      </c>
      <c r="N4619">
        <v>77648.987854799998</v>
      </c>
      <c r="O4619" t="s">
        <v>11281</v>
      </c>
      <c r="P4619" t="s">
        <v>89</v>
      </c>
      <c r="Q4619" t="s">
        <v>11450</v>
      </c>
      <c r="R4619" t="s">
        <v>11451</v>
      </c>
      <c r="S4619" t="s">
        <v>89</v>
      </c>
      <c r="T4619" t="s">
        <v>89</v>
      </c>
      <c r="U4619" t="s">
        <v>89</v>
      </c>
      <c r="V4619" t="s">
        <v>89</v>
      </c>
      <c r="W4619" t="s">
        <v>89</v>
      </c>
      <c r="X4619" t="s">
        <v>89</v>
      </c>
      <c r="Y4619" t="s">
        <v>89</v>
      </c>
      <c r="Z4619">
        <v>-999</v>
      </c>
      <c r="AA4619" t="s">
        <v>89</v>
      </c>
      <c r="AB4619">
        <v>-999</v>
      </c>
      <c r="AC4619" t="s">
        <v>89</v>
      </c>
      <c r="AD4619" t="s">
        <v>96</v>
      </c>
      <c r="AE4619" t="s">
        <v>89</v>
      </c>
      <c r="AF4619">
        <v>-999</v>
      </c>
      <c r="AG4619">
        <v>-999</v>
      </c>
      <c r="AH4619">
        <v>-999</v>
      </c>
      <c r="AI4619">
        <v>-999</v>
      </c>
      <c r="AJ4619" t="s">
        <v>89</v>
      </c>
      <c r="AK4619" t="s">
        <v>89</v>
      </c>
      <c r="AL4619" t="s">
        <v>89</v>
      </c>
      <c r="AM4619" t="s">
        <v>89</v>
      </c>
      <c r="AN4619" t="s">
        <v>89</v>
      </c>
      <c r="AO4619" t="s">
        <v>89</v>
      </c>
      <c r="AP4619" t="s">
        <v>89</v>
      </c>
      <c r="AQ4619">
        <v>-999</v>
      </c>
      <c r="AR4619" t="s">
        <v>89</v>
      </c>
      <c r="AS4619" t="s">
        <v>2039</v>
      </c>
      <c r="AT4619">
        <v>-0.28999999999999998</v>
      </c>
      <c r="AU4619" t="s">
        <v>89</v>
      </c>
      <c r="AV4619" t="s">
        <v>89</v>
      </c>
      <c r="AW4619" t="s">
        <v>89</v>
      </c>
      <c r="AX4619" t="s">
        <v>89</v>
      </c>
      <c r="AY4619" t="s">
        <v>89</v>
      </c>
      <c r="AZ4619" t="s">
        <v>89</v>
      </c>
      <c r="BA4619" t="s">
        <v>89</v>
      </c>
      <c r="BB4619" t="s">
        <v>89</v>
      </c>
      <c r="BC4619" t="s">
        <v>89</v>
      </c>
      <c r="BD4619" t="s">
        <v>89</v>
      </c>
      <c r="BE4619">
        <v>100</v>
      </c>
      <c r="BF4619" t="s">
        <v>89</v>
      </c>
      <c r="BG4619" t="s">
        <v>89</v>
      </c>
      <c r="BH4619" s="1">
        <v>43586</v>
      </c>
      <c r="BI4619" t="s">
        <v>11683</v>
      </c>
      <c r="BJ4619" t="s">
        <v>89</v>
      </c>
      <c r="BK4619" t="s">
        <v>89</v>
      </c>
      <c r="BL4619" t="s">
        <v>89</v>
      </c>
      <c r="BM4619" t="s">
        <v>89</v>
      </c>
      <c r="BN4619" t="s">
        <v>89</v>
      </c>
      <c r="BO4619" t="s">
        <v>89</v>
      </c>
      <c r="BP4619" t="s">
        <v>89</v>
      </c>
      <c r="BQ4619" t="s">
        <v>149</v>
      </c>
      <c r="BR4619" t="s">
        <v>11684</v>
      </c>
      <c r="BS4619" t="s">
        <v>10993</v>
      </c>
      <c r="BT4619">
        <v>5</v>
      </c>
      <c r="BU4619" t="s">
        <v>100</v>
      </c>
      <c r="BV4619" t="s">
        <v>89</v>
      </c>
      <c r="BW4619">
        <v>1415</v>
      </c>
      <c r="BX4619">
        <v>1</v>
      </c>
      <c r="BY4619">
        <v>45156046</v>
      </c>
      <c r="BZ4619" t="s">
        <v>101</v>
      </c>
      <c r="CA4619" t="s">
        <v>102</v>
      </c>
      <c r="CB4619" t="s">
        <v>103</v>
      </c>
      <c r="CC4619" t="s">
        <v>104</v>
      </c>
      <c r="CD4619" t="s">
        <v>105</v>
      </c>
      <c r="CH4619" t="s">
        <v>13057</v>
      </c>
      <c r="CI4619" t="s">
        <v>13057</v>
      </c>
      <c r="CK4619" s="6"/>
      <c r="CP4619">
        <v>0</v>
      </c>
      <c r="CQ4619" t="str">
        <f t="shared" si="145"/>
        <v>https://basisinformatie-overstromingen.nl/geoserver/LIWO_Regionaal/scenario_19954/wms</v>
      </c>
      <c r="CR4619" t="str">
        <f t="shared" si="144"/>
        <v>Overstromingsscenario met id 19954</v>
      </c>
      <c r="CT4619" s="9" t="s">
        <v>13059</v>
      </c>
      <c r="CU4619" s="9" t="s">
        <v>14806</v>
      </c>
      <c r="CV4619" s="9" t="s">
        <v>14807</v>
      </c>
      <c r="CW4619" s="9" t="s">
        <v>14808</v>
      </c>
      <c r="CX4619" s="9" t="s">
        <v>14809</v>
      </c>
    </row>
    <row r="4620" spans="1:102" x14ac:dyDescent="0.25">
      <c r="A4620">
        <v>19958</v>
      </c>
      <c r="B4620" t="s">
        <v>11864</v>
      </c>
      <c r="C4620" t="s">
        <v>11865</v>
      </c>
      <c r="D4620" s="1">
        <v>43619</v>
      </c>
      <c r="E4620" t="s">
        <v>11276</v>
      </c>
      <c r="F4620" t="s">
        <v>11277</v>
      </c>
      <c r="G4620" t="s">
        <v>11866</v>
      </c>
      <c r="H4620" t="s">
        <v>89</v>
      </c>
      <c r="I4620" t="s">
        <v>11279</v>
      </c>
      <c r="J4620" t="s">
        <v>11280</v>
      </c>
      <c r="K4620" t="s">
        <v>92</v>
      </c>
      <c r="L4620" t="s">
        <v>89</v>
      </c>
      <c r="M4620">
        <v>444102.99882199999</v>
      </c>
      <c r="N4620">
        <v>77887.987878200001</v>
      </c>
      <c r="O4620" t="s">
        <v>11281</v>
      </c>
      <c r="P4620" t="s">
        <v>89</v>
      </c>
      <c r="Q4620" t="s">
        <v>11455</v>
      </c>
      <c r="R4620" t="s">
        <v>11446</v>
      </c>
      <c r="S4620" t="s">
        <v>89</v>
      </c>
      <c r="T4620" t="s">
        <v>89</v>
      </c>
      <c r="U4620" t="s">
        <v>89</v>
      </c>
      <c r="V4620" t="s">
        <v>89</v>
      </c>
      <c r="W4620" t="s">
        <v>89</v>
      </c>
      <c r="X4620" t="s">
        <v>89</v>
      </c>
      <c r="Y4620" t="s">
        <v>89</v>
      </c>
      <c r="Z4620">
        <v>-999</v>
      </c>
      <c r="AA4620" t="s">
        <v>89</v>
      </c>
      <c r="AB4620">
        <v>-999</v>
      </c>
      <c r="AC4620" t="s">
        <v>89</v>
      </c>
      <c r="AD4620" t="s">
        <v>96</v>
      </c>
      <c r="AE4620" t="s">
        <v>89</v>
      </c>
      <c r="AF4620">
        <v>-999</v>
      </c>
      <c r="AG4620">
        <v>-999</v>
      </c>
      <c r="AH4620">
        <v>-999</v>
      </c>
      <c r="AI4620">
        <v>-999</v>
      </c>
      <c r="AJ4620" t="s">
        <v>89</v>
      </c>
      <c r="AK4620" t="s">
        <v>89</v>
      </c>
      <c r="AL4620" t="s">
        <v>89</v>
      </c>
      <c r="AM4620" t="s">
        <v>89</v>
      </c>
      <c r="AN4620" t="s">
        <v>89</v>
      </c>
      <c r="AO4620" t="s">
        <v>89</v>
      </c>
      <c r="AP4620" t="s">
        <v>89</v>
      </c>
      <c r="AQ4620">
        <v>-999</v>
      </c>
      <c r="AR4620" t="s">
        <v>89</v>
      </c>
      <c r="AS4620" t="s">
        <v>2039</v>
      </c>
      <c r="AT4620">
        <v>-0.28999999999999998</v>
      </c>
      <c r="AU4620" t="s">
        <v>89</v>
      </c>
      <c r="AV4620" t="s">
        <v>89</v>
      </c>
      <c r="AW4620" t="s">
        <v>89</v>
      </c>
      <c r="AX4620" t="s">
        <v>89</v>
      </c>
      <c r="AY4620" t="s">
        <v>89</v>
      </c>
      <c r="AZ4620" t="s">
        <v>89</v>
      </c>
      <c r="BA4620" t="s">
        <v>89</v>
      </c>
      <c r="BB4620" t="s">
        <v>89</v>
      </c>
      <c r="BC4620" t="s">
        <v>89</v>
      </c>
      <c r="BD4620" t="s">
        <v>89</v>
      </c>
      <c r="BE4620">
        <v>100</v>
      </c>
      <c r="BF4620" t="s">
        <v>89</v>
      </c>
      <c r="BG4620" t="s">
        <v>89</v>
      </c>
      <c r="BH4620" s="1">
        <v>43586</v>
      </c>
      <c r="BI4620" t="s">
        <v>11683</v>
      </c>
      <c r="BJ4620" t="s">
        <v>89</v>
      </c>
      <c r="BK4620" t="s">
        <v>89</v>
      </c>
      <c r="BL4620" t="s">
        <v>89</v>
      </c>
      <c r="BM4620" t="s">
        <v>89</v>
      </c>
      <c r="BN4620" t="s">
        <v>89</v>
      </c>
      <c r="BO4620" t="s">
        <v>89</v>
      </c>
      <c r="BP4620" t="s">
        <v>89</v>
      </c>
      <c r="BQ4620" t="s">
        <v>149</v>
      </c>
      <c r="BR4620" t="s">
        <v>11684</v>
      </c>
      <c r="BS4620" t="s">
        <v>10993</v>
      </c>
      <c r="BT4620">
        <v>5</v>
      </c>
      <c r="BU4620" t="s">
        <v>100</v>
      </c>
      <c r="BV4620" t="s">
        <v>89</v>
      </c>
      <c r="BW4620">
        <v>788</v>
      </c>
      <c r="BX4620">
        <v>0</v>
      </c>
      <c r="BY4620">
        <v>29937647</v>
      </c>
      <c r="BZ4620" t="s">
        <v>101</v>
      </c>
      <c r="CA4620" t="s">
        <v>102</v>
      </c>
      <c r="CB4620" t="s">
        <v>103</v>
      </c>
      <c r="CC4620" t="s">
        <v>104</v>
      </c>
      <c r="CD4620" t="s">
        <v>105</v>
      </c>
      <c r="CH4620" t="s">
        <v>13057</v>
      </c>
      <c r="CI4620" t="s">
        <v>13057</v>
      </c>
      <c r="CK4620" s="6"/>
      <c r="CP4620">
        <v>0</v>
      </c>
      <c r="CQ4620" t="str">
        <f t="shared" si="145"/>
        <v>https://basisinformatie-overstromingen.nl/geoserver/LIWO_Regionaal/scenario_19958/wms</v>
      </c>
      <c r="CR4620" t="str">
        <f t="shared" si="144"/>
        <v>Overstromingsscenario met id 19958</v>
      </c>
      <c r="CT4620" s="9" t="s">
        <v>13059</v>
      </c>
      <c r="CU4620" s="9" t="s">
        <v>14806</v>
      </c>
      <c r="CV4620" s="9" t="s">
        <v>14807</v>
      </c>
      <c r="CW4620" s="9" t="s">
        <v>14808</v>
      </c>
      <c r="CX4620" s="9" t="s">
        <v>14809</v>
      </c>
    </row>
    <row r="4621" spans="1:102" x14ac:dyDescent="0.25">
      <c r="A4621">
        <v>20613</v>
      </c>
      <c r="B4621" t="s">
        <v>11867</v>
      </c>
      <c r="C4621" t="s">
        <v>11868</v>
      </c>
      <c r="D4621" s="1">
        <v>43619</v>
      </c>
      <c r="E4621" t="s">
        <v>11276</v>
      </c>
      <c r="F4621" t="s">
        <v>11277</v>
      </c>
      <c r="G4621" t="s">
        <v>11869</v>
      </c>
      <c r="H4621" t="s">
        <v>89</v>
      </c>
      <c r="I4621" t="s">
        <v>11279</v>
      </c>
      <c r="J4621" t="s">
        <v>11280</v>
      </c>
      <c r="K4621" t="s">
        <v>92</v>
      </c>
      <c r="L4621" t="s">
        <v>89</v>
      </c>
      <c r="M4621">
        <v>445028.998914</v>
      </c>
      <c r="N4621">
        <v>76872.987787100006</v>
      </c>
      <c r="O4621" t="s">
        <v>11281</v>
      </c>
      <c r="P4621" t="s">
        <v>89</v>
      </c>
      <c r="Q4621" t="s">
        <v>11459</v>
      </c>
      <c r="R4621" t="s">
        <v>11451</v>
      </c>
      <c r="S4621" t="s">
        <v>89</v>
      </c>
      <c r="T4621" t="s">
        <v>89</v>
      </c>
      <c r="U4621" t="s">
        <v>89</v>
      </c>
      <c r="V4621" t="s">
        <v>89</v>
      </c>
      <c r="W4621" t="s">
        <v>89</v>
      </c>
      <c r="X4621" t="s">
        <v>89</v>
      </c>
      <c r="Y4621" t="s">
        <v>89</v>
      </c>
      <c r="Z4621">
        <v>-999</v>
      </c>
      <c r="AA4621" t="s">
        <v>89</v>
      </c>
      <c r="AB4621">
        <v>-999</v>
      </c>
      <c r="AC4621" t="s">
        <v>89</v>
      </c>
      <c r="AD4621" t="s">
        <v>96</v>
      </c>
      <c r="AE4621" t="s">
        <v>89</v>
      </c>
      <c r="AF4621">
        <v>-999</v>
      </c>
      <c r="AG4621">
        <v>-999</v>
      </c>
      <c r="AH4621">
        <v>-999</v>
      </c>
      <c r="AI4621">
        <v>-999</v>
      </c>
      <c r="AJ4621" t="s">
        <v>89</v>
      </c>
      <c r="AK4621" t="s">
        <v>89</v>
      </c>
      <c r="AL4621" t="s">
        <v>89</v>
      </c>
      <c r="AM4621" t="s">
        <v>89</v>
      </c>
      <c r="AN4621" t="s">
        <v>89</v>
      </c>
      <c r="AO4621" t="s">
        <v>89</v>
      </c>
      <c r="AP4621" t="s">
        <v>89</v>
      </c>
      <c r="AQ4621">
        <v>-999</v>
      </c>
      <c r="AR4621" t="s">
        <v>89</v>
      </c>
      <c r="AS4621" t="s">
        <v>2039</v>
      </c>
      <c r="AT4621">
        <v>-0.3</v>
      </c>
      <c r="AU4621" t="s">
        <v>89</v>
      </c>
      <c r="AV4621" t="s">
        <v>89</v>
      </c>
      <c r="AW4621" t="s">
        <v>89</v>
      </c>
      <c r="AX4621" t="s">
        <v>89</v>
      </c>
      <c r="AY4621" t="s">
        <v>89</v>
      </c>
      <c r="AZ4621" t="s">
        <v>89</v>
      </c>
      <c r="BA4621" t="s">
        <v>89</v>
      </c>
      <c r="BB4621" t="s">
        <v>89</v>
      </c>
      <c r="BC4621" t="s">
        <v>89</v>
      </c>
      <c r="BD4621" t="s">
        <v>89</v>
      </c>
      <c r="BE4621">
        <v>100</v>
      </c>
      <c r="BF4621" t="s">
        <v>89</v>
      </c>
      <c r="BG4621" t="s">
        <v>89</v>
      </c>
      <c r="BH4621" s="1">
        <v>43586</v>
      </c>
      <c r="BI4621" t="s">
        <v>11683</v>
      </c>
      <c r="BJ4621" t="s">
        <v>89</v>
      </c>
      <c r="BK4621" t="s">
        <v>89</v>
      </c>
      <c r="BL4621" t="s">
        <v>89</v>
      </c>
      <c r="BM4621" t="s">
        <v>89</v>
      </c>
      <c r="BN4621" t="s">
        <v>89</v>
      </c>
      <c r="BO4621" t="s">
        <v>89</v>
      </c>
      <c r="BP4621" t="s">
        <v>89</v>
      </c>
      <c r="BQ4621" t="s">
        <v>149</v>
      </c>
      <c r="BR4621" t="s">
        <v>11684</v>
      </c>
      <c r="BS4621" t="s">
        <v>10993</v>
      </c>
      <c r="BT4621">
        <v>5</v>
      </c>
      <c r="BU4621" t="s">
        <v>100</v>
      </c>
      <c r="BV4621" t="s">
        <v>89</v>
      </c>
      <c r="BW4621">
        <v>1120</v>
      </c>
      <c r="BX4621">
        <v>0</v>
      </c>
      <c r="BY4621">
        <v>33254552</v>
      </c>
      <c r="BZ4621" t="s">
        <v>101</v>
      </c>
      <c r="CA4621" t="s">
        <v>102</v>
      </c>
      <c r="CB4621" t="s">
        <v>103</v>
      </c>
      <c r="CC4621" t="s">
        <v>104</v>
      </c>
      <c r="CD4621" t="s">
        <v>105</v>
      </c>
      <c r="CH4621" t="s">
        <v>13057</v>
      </c>
      <c r="CI4621" t="s">
        <v>13057</v>
      </c>
      <c r="CK4621" s="6"/>
      <c r="CP4621">
        <v>0</v>
      </c>
      <c r="CQ4621" t="str">
        <f t="shared" si="145"/>
        <v>https://basisinformatie-overstromingen.nl/geoserver/LIWO_Regionaal/scenario_20613/wms</v>
      </c>
      <c r="CR4621" t="str">
        <f t="shared" si="144"/>
        <v>Overstromingsscenario met id 20613</v>
      </c>
      <c r="CT4621" s="9" t="s">
        <v>13059</v>
      </c>
      <c r="CU4621" s="9" t="s">
        <v>14806</v>
      </c>
      <c r="CV4621" s="9" t="s">
        <v>14807</v>
      </c>
      <c r="CW4621" s="9" t="s">
        <v>14808</v>
      </c>
      <c r="CX4621" s="9" t="s">
        <v>14809</v>
      </c>
    </row>
    <row r="4622" spans="1:102" x14ac:dyDescent="0.25">
      <c r="A4622">
        <v>20486</v>
      </c>
      <c r="B4622" t="s">
        <v>11870</v>
      </c>
      <c r="C4622" t="s">
        <v>11871</v>
      </c>
      <c r="D4622" s="1">
        <v>43619</v>
      </c>
      <c r="E4622" t="s">
        <v>11276</v>
      </c>
      <c r="F4622" t="s">
        <v>11277</v>
      </c>
      <c r="G4622" t="s">
        <v>11872</v>
      </c>
      <c r="H4622" t="s">
        <v>89</v>
      </c>
      <c r="I4622" t="s">
        <v>11279</v>
      </c>
      <c r="J4622" t="s">
        <v>11280</v>
      </c>
      <c r="K4622" t="s">
        <v>92</v>
      </c>
      <c r="L4622" t="s">
        <v>89</v>
      </c>
      <c r="M4622">
        <v>444687.99888000003</v>
      </c>
      <c r="N4622">
        <v>77407.987835799999</v>
      </c>
      <c r="O4622" t="s">
        <v>11281</v>
      </c>
      <c r="P4622" t="s">
        <v>89</v>
      </c>
      <c r="Q4622" t="s">
        <v>11463</v>
      </c>
      <c r="R4622" t="s">
        <v>11451</v>
      </c>
      <c r="S4622" t="s">
        <v>89</v>
      </c>
      <c r="T4622" t="s">
        <v>89</v>
      </c>
      <c r="U4622" t="s">
        <v>89</v>
      </c>
      <c r="V4622" t="s">
        <v>89</v>
      </c>
      <c r="W4622" t="s">
        <v>89</v>
      </c>
      <c r="X4622" t="s">
        <v>89</v>
      </c>
      <c r="Y4622" t="s">
        <v>89</v>
      </c>
      <c r="Z4622">
        <v>-999</v>
      </c>
      <c r="AA4622" t="s">
        <v>89</v>
      </c>
      <c r="AB4622">
        <v>-999</v>
      </c>
      <c r="AC4622" t="s">
        <v>89</v>
      </c>
      <c r="AD4622" t="s">
        <v>96</v>
      </c>
      <c r="AE4622" t="s">
        <v>89</v>
      </c>
      <c r="AF4622">
        <v>-999</v>
      </c>
      <c r="AG4622">
        <v>-999</v>
      </c>
      <c r="AH4622">
        <v>-999</v>
      </c>
      <c r="AI4622">
        <v>-999</v>
      </c>
      <c r="AJ4622" t="s">
        <v>89</v>
      </c>
      <c r="AK4622" t="s">
        <v>89</v>
      </c>
      <c r="AL4622" t="s">
        <v>89</v>
      </c>
      <c r="AM4622" t="s">
        <v>89</v>
      </c>
      <c r="AN4622" t="s">
        <v>89</v>
      </c>
      <c r="AO4622" t="s">
        <v>89</v>
      </c>
      <c r="AP4622" t="s">
        <v>89</v>
      </c>
      <c r="AQ4622">
        <v>-999</v>
      </c>
      <c r="AR4622" t="s">
        <v>89</v>
      </c>
      <c r="AS4622" t="s">
        <v>2039</v>
      </c>
      <c r="AT4622">
        <v>-0.3</v>
      </c>
      <c r="AU4622" t="s">
        <v>89</v>
      </c>
      <c r="AV4622" t="s">
        <v>89</v>
      </c>
      <c r="AW4622" t="s">
        <v>89</v>
      </c>
      <c r="AX4622" t="s">
        <v>89</v>
      </c>
      <c r="AY4622" t="s">
        <v>89</v>
      </c>
      <c r="AZ4622" t="s">
        <v>89</v>
      </c>
      <c r="BA4622" t="s">
        <v>89</v>
      </c>
      <c r="BB4622" t="s">
        <v>89</v>
      </c>
      <c r="BC4622" t="s">
        <v>89</v>
      </c>
      <c r="BD4622" t="s">
        <v>89</v>
      </c>
      <c r="BE4622">
        <v>100</v>
      </c>
      <c r="BF4622" t="s">
        <v>89</v>
      </c>
      <c r="BG4622" t="s">
        <v>89</v>
      </c>
      <c r="BH4622" s="1">
        <v>43586</v>
      </c>
      <c r="BI4622" t="s">
        <v>11683</v>
      </c>
      <c r="BJ4622" t="s">
        <v>89</v>
      </c>
      <c r="BK4622" t="s">
        <v>89</v>
      </c>
      <c r="BL4622" t="s">
        <v>89</v>
      </c>
      <c r="BM4622" t="s">
        <v>89</v>
      </c>
      <c r="BN4622" t="s">
        <v>89</v>
      </c>
      <c r="BO4622" t="s">
        <v>89</v>
      </c>
      <c r="BP4622" t="s">
        <v>89</v>
      </c>
      <c r="BQ4622" t="s">
        <v>149</v>
      </c>
      <c r="BR4622" t="s">
        <v>11684</v>
      </c>
      <c r="BS4622" t="s">
        <v>10993</v>
      </c>
      <c r="BT4622">
        <v>5</v>
      </c>
      <c r="BU4622" t="s">
        <v>100</v>
      </c>
      <c r="BV4622" t="s">
        <v>89</v>
      </c>
      <c r="BW4622">
        <v>79</v>
      </c>
      <c r="BX4622">
        <v>0</v>
      </c>
      <c r="BY4622">
        <v>7843412</v>
      </c>
      <c r="BZ4622" t="s">
        <v>101</v>
      </c>
      <c r="CA4622" t="s">
        <v>102</v>
      </c>
      <c r="CB4622" t="s">
        <v>103</v>
      </c>
      <c r="CC4622" t="s">
        <v>104</v>
      </c>
      <c r="CD4622" t="s">
        <v>105</v>
      </c>
      <c r="CH4622" t="s">
        <v>13057</v>
      </c>
      <c r="CI4622" t="s">
        <v>13057</v>
      </c>
      <c r="CK4622" s="6"/>
      <c r="CP4622">
        <v>0</v>
      </c>
      <c r="CQ4622" t="str">
        <f t="shared" si="145"/>
        <v>https://basisinformatie-overstromingen.nl/geoserver/LIWO_Regionaal/scenario_20486/wms</v>
      </c>
      <c r="CR4622" t="str">
        <f t="shared" si="144"/>
        <v>Overstromingsscenario met id 20486</v>
      </c>
      <c r="CT4622" s="9" t="s">
        <v>13059</v>
      </c>
      <c r="CU4622" s="9" t="s">
        <v>14806</v>
      </c>
      <c r="CV4622" s="9" t="s">
        <v>14807</v>
      </c>
      <c r="CW4622" s="9" t="s">
        <v>14808</v>
      </c>
      <c r="CX4622" s="9" t="s">
        <v>14809</v>
      </c>
    </row>
    <row r="4623" spans="1:102" x14ac:dyDescent="0.25">
      <c r="A4623">
        <v>19931</v>
      </c>
      <c r="B4623" t="s">
        <v>11873</v>
      </c>
      <c r="C4623" t="s">
        <v>11874</v>
      </c>
      <c r="D4623" s="1">
        <v>43619</v>
      </c>
      <c r="E4623" t="s">
        <v>11276</v>
      </c>
      <c r="F4623" t="s">
        <v>11277</v>
      </c>
      <c r="G4623" t="s">
        <v>11875</v>
      </c>
      <c r="H4623" t="s">
        <v>89</v>
      </c>
      <c r="I4623" t="s">
        <v>11279</v>
      </c>
      <c r="J4623" t="s">
        <v>11280</v>
      </c>
      <c r="K4623" t="s">
        <v>92</v>
      </c>
      <c r="L4623" t="s">
        <v>89</v>
      </c>
      <c r="M4623">
        <v>449366.99924400001</v>
      </c>
      <c r="N4623">
        <v>92676.989297399996</v>
      </c>
      <c r="O4623" t="s">
        <v>11281</v>
      </c>
      <c r="P4623" t="s">
        <v>89</v>
      </c>
      <c r="Q4623" t="s">
        <v>11500</v>
      </c>
      <c r="R4623" t="s">
        <v>2139</v>
      </c>
      <c r="S4623" t="s">
        <v>89</v>
      </c>
      <c r="T4623" t="s">
        <v>89</v>
      </c>
      <c r="U4623" t="s">
        <v>89</v>
      </c>
      <c r="V4623" t="s">
        <v>89</v>
      </c>
      <c r="W4623" t="s">
        <v>89</v>
      </c>
      <c r="X4623" t="s">
        <v>89</v>
      </c>
      <c r="Y4623" t="s">
        <v>89</v>
      </c>
      <c r="Z4623">
        <v>-999</v>
      </c>
      <c r="AA4623" t="s">
        <v>89</v>
      </c>
      <c r="AB4623">
        <v>-999</v>
      </c>
      <c r="AC4623" t="s">
        <v>89</v>
      </c>
      <c r="AD4623" t="s">
        <v>96</v>
      </c>
      <c r="AE4623" t="s">
        <v>89</v>
      </c>
      <c r="AF4623">
        <v>-999</v>
      </c>
      <c r="AG4623">
        <v>-999</v>
      </c>
      <c r="AH4623">
        <v>-999</v>
      </c>
      <c r="AI4623">
        <v>-999</v>
      </c>
      <c r="AJ4623" t="s">
        <v>89</v>
      </c>
      <c r="AK4623" t="s">
        <v>89</v>
      </c>
      <c r="AL4623" t="s">
        <v>89</v>
      </c>
      <c r="AM4623" t="s">
        <v>89</v>
      </c>
      <c r="AN4623" t="s">
        <v>89</v>
      </c>
      <c r="AO4623" t="s">
        <v>89</v>
      </c>
      <c r="AP4623" t="s">
        <v>89</v>
      </c>
      <c r="AQ4623">
        <v>-999</v>
      </c>
      <c r="AR4623" t="s">
        <v>89</v>
      </c>
      <c r="AS4623" t="s">
        <v>2039</v>
      </c>
      <c r="AT4623">
        <v>-2.66</v>
      </c>
      <c r="AU4623" t="s">
        <v>89</v>
      </c>
      <c r="AV4623" t="s">
        <v>89</v>
      </c>
      <c r="AW4623" t="s">
        <v>89</v>
      </c>
      <c r="AX4623" t="s">
        <v>89</v>
      </c>
      <c r="AY4623" t="s">
        <v>89</v>
      </c>
      <c r="AZ4623" t="s">
        <v>89</v>
      </c>
      <c r="BA4623" t="s">
        <v>89</v>
      </c>
      <c r="BB4623" t="s">
        <v>89</v>
      </c>
      <c r="BC4623" t="s">
        <v>89</v>
      </c>
      <c r="BD4623" t="s">
        <v>89</v>
      </c>
      <c r="BE4623">
        <v>100</v>
      </c>
      <c r="BF4623" t="s">
        <v>89</v>
      </c>
      <c r="BG4623" t="s">
        <v>89</v>
      </c>
      <c r="BH4623" s="1">
        <v>43586</v>
      </c>
      <c r="BI4623" t="s">
        <v>11683</v>
      </c>
      <c r="BJ4623" t="s">
        <v>89</v>
      </c>
      <c r="BK4623" t="s">
        <v>89</v>
      </c>
      <c r="BL4623" t="s">
        <v>89</v>
      </c>
      <c r="BM4623" t="s">
        <v>89</v>
      </c>
      <c r="BN4623" t="s">
        <v>89</v>
      </c>
      <c r="BO4623" t="s">
        <v>89</v>
      </c>
      <c r="BP4623" t="s">
        <v>89</v>
      </c>
      <c r="BQ4623" t="s">
        <v>149</v>
      </c>
      <c r="BR4623" t="s">
        <v>11684</v>
      </c>
      <c r="BS4623" t="s">
        <v>10993</v>
      </c>
      <c r="BT4623">
        <v>5</v>
      </c>
      <c r="BU4623" t="s">
        <v>100</v>
      </c>
      <c r="BV4623" t="s">
        <v>89</v>
      </c>
      <c r="BW4623">
        <v>79</v>
      </c>
      <c r="BX4623">
        <v>0</v>
      </c>
      <c r="BY4623">
        <v>13837369</v>
      </c>
      <c r="BZ4623" t="s">
        <v>101</v>
      </c>
      <c r="CA4623" t="s">
        <v>102</v>
      </c>
      <c r="CB4623" t="s">
        <v>103</v>
      </c>
      <c r="CC4623" t="s">
        <v>104</v>
      </c>
      <c r="CD4623" t="s">
        <v>105</v>
      </c>
      <c r="CH4623" t="s">
        <v>13057</v>
      </c>
      <c r="CI4623" t="s">
        <v>13057</v>
      </c>
      <c r="CK4623" s="6"/>
      <c r="CP4623">
        <v>0</v>
      </c>
      <c r="CQ4623" t="str">
        <f t="shared" si="145"/>
        <v>https://basisinformatie-overstromingen.nl/geoserver/LIWO_Regionaal/scenario_19931/wms</v>
      </c>
      <c r="CR4623" t="str">
        <f t="shared" si="144"/>
        <v>Overstromingsscenario met id 19931</v>
      </c>
      <c r="CT4623" s="9" t="s">
        <v>13059</v>
      </c>
      <c r="CU4623" s="9" t="s">
        <v>14806</v>
      </c>
      <c r="CV4623" s="9" t="s">
        <v>14807</v>
      </c>
      <c r="CW4623" s="9" t="s">
        <v>14808</v>
      </c>
      <c r="CX4623" s="9" t="s">
        <v>14809</v>
      </c>
    </row>
    <row r="4624" spans="1:102" x14ac:dyDescent="0.25">
      <c r="A4624">
        <v>19933</v>
      </c>
      <c r="B4624" t="s">
        <v>11876</v>
      </c>
      <c r="C4624" t="s">
        <v>11877</v>
      </c>
      <c r="D4624" s="1">
        <v>43619</v>
      </c>
      <c r="E4624" t="s">
        <v>11276</v>
      </c>
      <c r="F4624" t="s">
        <v>11277</v>
      </c>
      <c r="G4624" t="s">
        <v>11878</v>
      </c>
      <c r="H4624" t="s">
        <v>89</v>
      </c>
      <c r="I4624" t="s">
        <v>11279</v>
      </c>
      <c r="J4624" t="s">
        <v>11280</v>
      </c>
      <c r="K4624" t="s">
        <v>92</v>
      </c>
      <c r="L4624" t="s">
        <v>89</v>
      </c>
      <c r="M4624">
        <v>444816.99883499998</v>
      </c>
      <c r="N4624">
        <v>89050.988933200002</v>
      </c>
      <c r="O4624" t="s">
        <v>11281</v>
      </c>
      <c r="P4624" t="s">
        <v>89</v>
      </c>
      <c r="Q4624" t="s">
        <v>11504</v>
      </c>
      <c r="R4624" t="s">
        <v>2139</v>
      </c>
      <c r="S4624" t="s">
        <v>89</v>
      </c>
      <c r="T4624" t="s">
        <v>89</v>
      </c>
      <c r="U4624" t="s">
        <v>89</v>
      </c>
      <c r="V4624" t="s">
        <v>89</v>
      </c>
      <c r="W4624" t="s">
        <v>89</v>
      </c>
      <c r="X4624" t="s">
        <v>89</v>
      </c>
      <c r="Y4624" t="s">
        <v>89</v>
      </c>
      <c r="Z4624">
        <v>-999</v>
      </c>
      <c r="AA4624" t="s">
        <v>89</v>
      </c>
      <c r="AB4624">
        <v>-999</v>
      </c>
      <c r="AC4624" t="s">
        <v>89</v>
      </c>
      <c r="AD4624" t="s">
        <v>96</v>
      </c>
      <c r="AE4624" t="s">
        <v>89</v>
      </c>
      <c r="AF4624">
        <v>-999</v>
      </c>
      <c r="AG4624">
        <v>-999</v>
      </c>
      <c r="AH4624">
        <v>-999</v>
      </c>
      <c r="AI4624">
        <v>-999</v>
      </c>
      <c r="AJ4624" t="s">
        <v>89</v>
      </c>
      <c r="AK4624" t="s">
        <v>89</v>
      </c>
      <c r="AL4624" t="s">
        <v>89</v>
      </c>
      <c r="AM4624" t="s">
        <v>89</v>
      </c>
      <c r="AN4624" t="s">
        <v>89</v>
      </c>
      <c r="AO4624" t="s">
        <v>89</v>
      </c>
      <c r="AP4624" t="s">
        <v>89</v>
      </c>
      <c r="AQ4624">
        <v>-999</v>
      </c>
      <c r="AR4624" t="s">
        <v>89</v>
      </c>
      <c r="AS4624" t="s">
        <v>2039</v>
      </c>
      <c r="AT4624">
        <v>-2.66</v>
      </c>
      <c r="AU4624" t="s">
        <v>89</v>
      </c>
      <c r="AV4624" t="s">
        <v>89</v>
      </c>
      <c r="AW4624" t="s">
        <v>89</v>
      </c>
      <c r="AX4624" t="s">
        <v>89</v>
      </c>
      <c r="AY4624" t="s">
        <v>89</v>
      </c>
      <c r="AZ4624" t="s">
        <v>89</v>
      </c>
      <c r="BA4624" t="s">
        <v>89</v>
      </c>
      <c r="BB4624" t="s">
        <v>89</v>
      </c>
      <c r="BC4624" t="s">
        <v>89</v>
      </c>
      <c r="BD4624" t="s">
        <v>89</v>
      </c>
      <c r="BE4624">
        <v>100</v>
      </c>
      <c r="BF4624" t="s">
        <v>89</v>
      </c>
      <c r="BG4624" t="s">
        <v>89</v>
      </c>
      <c r="BH4624" s="1">
        <v>43586</v>
      </c>
      <c r="BI4624" t="s">
        <v>11683</v>
      </c>
      <c r="BJ4624" t="s">
        <v>89</v>
      </c>
      <c r="BK4624" t="s">
        <v>89</v>
      </c>
      <c r="BL4624" t="s">
        <v>89</v>
      </c>
      <c r="BM4624" t="s">
        <v>89</v>
      </c>
      <c r="BN4624" t="s">
        <v>89</v>
      </c>
      <c r="BO4624" t="s">
        <v>89</v>
      </c>
      <c r="BP4624" t="s">
        <v>89</v>
      </c>
      <c r="BQ4624" t="s">
        <v>149</v>
      </c>
      <c r="BR4624" t="s">
        <v>11684</v>
      </c>
      <c r="BS4624" t="s">
        <v>10993</v>
      </c>
      <c r="BT4624">
        <v>5</v>
      </c>
      <c r="BU4624" t="s">
        <v>100</v>
      </c>
      <c r="BV4624" t="s">
        <v>89</v>
      </c>
      <c r="BW4624">
        <v>80</v>
      </c>
      <c r="BX4624">
        <v>0</v>
      </c>
      <c r="BY4624">
        <v>8279736</v>
      </c>
      <c r="BZ4624" t="s">
        <v>101</v>
      </c>
      <c r="CA4624" t="s">
        <v>102</v>
      </c>
      <c r="CB4624" t="s">
        <v>103</v>
      </c>
      <c r="CC4624" t="s">
        <v>104</v>
      </c>
      <c r="CD4624" t="s">
        <v>105</v>
      </c>
      <c r="CH4624" t="s">
        <v>13057</v>
      </c>
      <c r="CI4624" t="s">
        <v>13057</v>
      </c>
      <c r="CK4624" s="6"/>
      <c r="CP4624">
        <v>0</v>
      </c>
      <c r="CQ4624" t="str">
        <f t="shared" si="145"/>
        <v>https://basisinformatie-overstromingen.nl/geoserver/LIWO_Regionaal/scenario_19933/wms</v>
      </c>
      <c r="CR4624" t="str">
        <f t="shared" si="144"/>
        <v>Overstromingsscenario met id 19933</v>
      </c>
      <c r="CT4624" s="9" t="s">
        <v>13059</v>
      </c>
      <c r="CU4624" s="9" t="s">
        <v>14806</v>
      </c>
      <c r="CV4624" s="9" t="s">
        <v>14807</v>
      </c>
      <c r="CW4624" s="9" t="s">
        <v>14808</v>
      </c>
      <c r="CX4624" s="9" t="s">
        <v>14809</v>
      </c>
    </row>
    <row r="4625" spans="1:102" x14ac:dyDescent="0.25">
      <c r="A4625">
        <v>20474</v>
      </c>
      <c r="B4625" t="s">
        <v>11879</v>
      </c>
      <c r="C4625" t="s">
        <v>11880</v>
      </c>
      <c r="D4625" s="1">
        <v>43619</v>
      </c>
      <c r="E4625" t="s">
        <v>11276</v>
      </c>
      <c r="F4625" t="s">
        <v>11277</v>
      </c>
      <c r="G4625" t="s">
        <v>11881</v>
      </c>
      <c r="H4625" t="s">
        <v>89</v>
      </c>
      <c r="I4625" t="s">
        <v>11279</v>
      </c>
      <c r="J4625" t="s">
        <v>11280</v>
      </c>
      <c r="K4625" t="s">
        <v>92</v>
      </c>
      <c r="L4625" t="s">
        <v>89</v>
      </c>
      <c r="M4625">
        <v>445475.99888899998</v>
      </c>
      <c r="N4625">
        <v>90588.989081199994</v>
      </c>
      <c r="O4625" t="s">
        <v>11281</v>
      </c>
      <c r="P4625" t="s">
        <v>89</v>
      </c>
      <c r="Q4625" t="s">
        <v>11508</v>
      </c>
      <c r="R4625" t="s">
        <v>2139</v>
      </c>
      <c r="S4625" t="s">
        <v>89</v>
      </c>
      <c r="T4625" t="s">
        <v>89</v>
      </c>
      <c r="U4625" t="s">
        <v>89</v>
      </c>
      <c r="V4625" t="s">
        <v>89</v>
      </c>
      <c r="W4625" t="s">
        <v>89</v>
      </c>
      <c r="X4625" t="s">
        <v>89</v>
      </c>
      <c r="Y4625" t="s">
        <v>89</v>
      </c>
      <c r="Z4625">
        <v>-999</v>
      </c>
      <c r="AA4625" t="s">
        <v>89</v>
      </c>
      <c r="AB4625">
        <v>-999</v>
      </c>
      <c r="AC4625" t="s">
        <v>89</v>
      </c>
      <c r="AD4625" t="s">
        <v>96</v>
      </c>
      <c r="AE4625" t="s">
        <v>89</v>
      </c>
      <c r="AF4625">
        <v>-999</v>
      </c>
      <c r="AG4625">
        <v>-999</v>
      </c>
      <c r="AH4625">
        <v>-999</v>
      </c>
      <c r="AI4625">
        <v>-999</v>
      </c>
      <c r="AJ4625" t="s">
        <v>89</v>
      </c>
      <c r="AK4625" t="s">
        <v>89</v>
      </c>
      <c r="AL4625" t="s">
        <v>89</v>
      </c>
      <c r="AM4625" t="s">
        <v>89</v>
      </c>
      <c r="AN4625" t="s">
        <v>89</v>
      </c>
      <c r="AO4625" t="s">
        <v>89</v>
      </c>
      <c r="AP4625" t="s">
        <v>89</v>
      </c>
      <c r="AQ4625">
        <v>-999</v>
      </c>
      <c r="AR4625" t="s">
        <v>89</v>
      </c>
      <c r="AS4625" t="s">
        <v>2039</v>
      </c>
      <c r="AT4625">
        <v>-2.66</v>
      </c>
      <c r="AU4625" t="s">
        <v>89</v>
      </c>
      <c r="AV4625" t="s">
        <v>89</v>
      </c>
      <c r="AW4625" t="s">
        <v>89</v>
      </c>
      <c r="AX4625" t="s">
        <v>89</v>
      </c>
      <c r="AY4625" t="s">
        <v>89</v>
      </c>
      <c r="AZ4625" t="s">
        <v>89</v>
      </c>
      <c r="BA4625" t="s">
        <v>89</v>
      </c>
      <c r="BB4625" t="s">
        <v>89</v>
      </c>
      <c r="BC4625" t="s">
        <v>89</v>
      </c>
      <c r="BD4625" t="s">
        <v>89</v>
      </c>
      <c r="BE4625">
        <v>100</v>
      </c>
      <c r="BF4625" t="s">
        <v>89</v>
      </c>
      <c r="BG4625" t="s">
        <v>89</v>
      </c>
      <c r="BH4625" s="1">
        <v>43586</v>
      </c>
      <c r="BI4625" t="s">
        <v>11683</v>
      </c>
      <c r="BJ4625" t="s">
        <v>89</v>
      </c>
      <c r="BK4625" t="s">
        <v>89</v>
      </c>
      <c r="BL4625" t="s">
        <v>89</v>
      </c>
      <c r="BM4625" t="s">
        <v>89</v>
      </c>
      <c r="BN4625" t="s">
        <v>89</v>
      </c>
      <c r="BO4625" t="s">
        <v>89</v>
      </c>
      <c r="BP4625" t="s">
        <v>89</v>
      </c>
      <c r="BQ4625" t="s">
        <v>149</v>
      </c>
      <c r="BR4625" t="s">
        <v>11684</v>
      </c>
      <c r="BS4625" t="s">
        <v>10993</v>
      </c>
      <c r="BT4625">
        <v>5</v>
      </c>
      <c r="BU4625" t="s">
        <v>100</v>
      </c>
      <c r="BV4625" t="s">
        <v>89</v>
      </c>
      <c r="BW4625">
        <v>7663</v>
      </c>
      <c r="BX4625">
        <v>6</v>
      </c>
      <c r="BY4625">
        <v>100443463</v>
      </c>
      <c r="BZ4625" t="s">
        <v>101</v>
      </c>
      <c r="CA4625" t="s">
        <v>102</v>
      </c>
      <c r="CB4625" t="s">
        <v>103</v>
      </c>
      <c r="CC4625" t="s">
        <v>104</v>
      </c>
      <c r="CD4625" t="s">
        <v>105</v>
      </c>
      <c r="CH4625" t="s">
        <v>13057</v>
      </c>
      <c r="CI4625" t="s">
        <v>13057</v>
      </c>
      <c r="CK4625" s="6"/>
      <c r="CP4625">
        <v>0</v>
      </c>
      <c r="CQ4625" t="str">
        <f t="shared" si="145"/>
        <v>https://basisinformatie-overstromingen.nl/geoserver/LIWO_Regionaal/scenario_20474/wms</v>
      </c>
      <c r="CR4625" t="str">
        <f t="shared" si="144"/>
        <v>Overstromingsscenario met id 20474</v>
      </c>
      <c r="CT4625" s="9" t="s">
        <v>13059</v>
      </c>
      <c r="CU4625" s="9" t="s">
        <v>14806</v>
      </c>
      <c r="CV4625" s="9" t="s">
        <v>14807</v>
      </c>
      <c r="CW4625" s="9" t="s">
        <v>14808</v>
      </c>
      <c r="CX4625" s="9" t="s">
        <v>14809</v>
      </c>
    </row>
    <row r="4626" spans="1:102" x14ac:dyDescent="0.25">
      <c r="A4626">
        <v>20475</v>
      </c>
      <c r="B4626" t="s">
        <v>11882</v>
      </c>
      <c r="C4626" t="s">
        <v>11883</v>
      </c>
      <c r="D4626" s="1">
        <v>43619</v>
      </c>
      <c r="E4626" t="s">
        <v>11276</v>
      </c>
      <c r="F4626" t="s">
        <v>11277</v>
      </c>
      <c r="G4626" t="s">
        <v>11884</v>
      </c>
      <c r="H4626" t="s">
        <v>89</v>
      </c>
      <c r="I4626" t="s">
        <v>11279</v>
      </c>
      <c r="J4626" t="s">
        <v>11280</v>
      </c>
      <c r="K4626" t="s">
        <v>92</v>
      </c>
      <c r="L4626" t="s">
        <v>89</v>
      </c>
      <c r="M4626">
        <v>445567.99889799999</v>
      </c>
      <c r="N4626">
        <v>90551.9890782</v>
      </c>
      <c r="O4626" t="s">
        <v>11281</v>
      </c>
      <c r="P4626" t="s">
        <v>89</v>
      </c>
      <c r="Q4626" t="s">
        <v>11512</v>
      </c>
      <c r="R4626" t="s">
        <v>2139</v>
      </c>
      <c r="S4626" t="s">
        <v>89</v>
      </c>
      <c r="T4626" t="s">
        <v>89</v>
      </c>
      <c r="U4626" t="s">
        <v>89</v>
      </c>
      <c r="V4626" t="s">
        <v>89</v>
      </c>
      <c r="W4626" t="s">
        <v>89</v>
      </c>
      <c r="X4626" t="s">
        <v>89</v>
      </c>
      <c r="Y4626" t="s">
        <v>89</v>
      </c>
      <c r="Z4626">
        <v>-999</v>
      </c>
      <c r="AA4626" t="s">
        <v>89</v>
      </c>
      <c r="AB4626">
        <v>-999</v>
      </c>
      <c r="AC4626" t="s">
        <v>89</v>
      </c>
      <c r="AD4626" t="s">
        <v>96</v>
      </c>
      <c r="AE4626" t="s">
        <v>89</v>
      </c>
      <c r="AF4626">
        <v>-999</v>
      </c>
      <c r="AG4626">
        <v>-999</v>
      </c>
      <c r="AH4626">
        <v>-999</v>
      </c>
      <c r="AI4626">
        <v>-999</v>
      </c>
      <c r="AJ4626" t="s">
        <v>89</v>
      </c>
      <c r="AK4626" t="s">
        <v>89</v>
      </c>
      <c r="AL4626" t="s">
        <v>89</v>
      </c>
      <c r="AM4626" t="s">
        <v>89</v>
      </c>
      <c r="AN4626" t="s">
        <v>89</v>
      </c>
      <c r="AO4626" t="s">
        <v>89</v>
      </c>
      <c r="AP4626" t="s">
        <v>89</v>
      </c>
      <c r="AQ4626">
        <v>-999</v>
      </c>
      <c r="AR4626" t="s">
        <v>89</v>
      </c>
      <c r="AS4626" t="s">
        <v>2039</v>
      </c>
      <c r="AT4626">
        <v>-2.66</v>
      </c>
      <c r="AU4626" t="s">
        <v>89</v>
      </c>
      <c r="AV4626" t="s">
        <v>89</v>
      </c>
      <c r="AW4626" t="s">
        <v>89</v>
      </c>
      <c r="AX4626" t="s">
        <v>89</v>
      </c>
      <c r="AY4626" t="s">
        <v>89</v>
      </c>
      <c r="AZ4626" t="s">
        <v>89</v>
      </c>
      <c r="BA4626" t="s">
        <v>89</v>
      </c>
      <c r="BB4626" t="s">
        <v>89</v>
      </c>
      <c r="BC4626" t="s">
        <v>89</v>
      </c>
      <c r="BD4626" t="s">
        <v>89</v>
      </c>
      <c r="BE4626">
        <v>100</v>
      </c>
      <c r="BF4626" t="s">
        <v>89</v>
      </c>
      <c r="BG4626" t="s">
        <v>89</v>
      </c>
      <c r="BH4626" s="1">
        <v>43586</v>
      </c>
      <c r="BI4626" t="s">
        <v>11683</v>
      </c>
      <c r="BJ4626" t="s">
        <v>89</v>
      </c>
      <c r="BK4626" t="s">
        <v>89</v>
      </c>
      <c r="BL4626" t="s">
        <v>89</v>
      </c>
      <c r="BM4626" t="s">
        <v>89</v>
      </c>
      <c r="BN4626" t="s">
        <v>89</v>
      </c>
      <c r="BO4626" t="s">
        <v>89</v>
      </c>
      <c r="BP4626" t="s">
        <v>89</v>
      </c>
      <c r="BQ4626" t="s">
        <v>149</v>
      </c>
      <c r="BR4626" t="s">
        <v>11684</v>
      </c>
      <c r="BS4626" t="s">
        <v>10993</v>
      </c>
      <c r="BT4626">
        <v>5</v>
      </c>
      <c r="BU4626" t="s">
        <v>100</v>
      </c>
      <c r="BV4626" t="s">
        <v>89</v>
      </c>
      <c r="BW4626">
        <v>81</v>
      </c>
      <c r="BX4626">
        <v>0</v>
      </c>
      <c r="BY4626">
        <v>8512092</v>
      </c>
      <c r="BZ4626" t="s">
        <v>101</v>
      </c>
      <c r="CA4626" t="s">
        <v>102</v>
      </c>
      <c r="CB4626" t="s">
        <v>103</v>
      </c>
      <c r="CC4626" t="s">
        <v>104</v>
      </c>
      <c r="CD4626" t="s">
        <v>105</v>
      </c>
      <c r="CH4626" t="s">
        <v>13057</v>
      </c>
      <c r="CI4626" t="s">
        <v>13057</v>
      </c>
      <c r="CK4626" s="6"/>
      <c r="CP4626">
        <v>0</v>
      </c>
      <c r="CQ4626" t="str">
        <f t="shared" si="145"/>
        <v>https://basisinformatie-overstromingen.nl/geoserver/LIWO_Regionaal/scenario_20475/wms</v>
      </c>
      <c r="CR4626" t="str">
        <f t="shared" si="144"/>
        <v>Overstromingsscenario met id 20475</v>
      </c>
      <c r="CT4626" s="9" t="s">
        <v>13059</v>
      </c>
      <c r="CU4626" s="9" t="s">
        <v>14806</v>
      </c>
      <c r="CV4626" s="9" t="s">
        <v>14807</v>
      </c>
      <c r="CW4626" s="9" t="s">
        <v>14808</v>
      </c>
      <c r="CX4626" s="9" t="s">
        <v>14809</v>
      </c>
    </row>
    <row r="4627" spans="1:102" x14ac:dyDescent="0.25">
      <c r="A4627">
        <v>20476</v>
      </c>
      <c r="B4627" t="s">
        <v>11885</v>
      </c>
      <c r="C4627" t="s">
        <v>11886</v>
      </c>
      <c r="D4627" s="1">
        <v>43619</v>
      </c>
      <c r="E4627" t="s">
        <v>11276</v>
      </c>
      <c r="F4627" t="s">
        <v>11277</v>
      </c>
      <c r="G4627" t="s">
        <v>11887</v>
      </c>
      <c r="H4627" t="s">
        <v>89</v>
      </c>
      <c r="I4627" t="s">
        <v>11279</v>
      </c>
      <c r="J4627" t="s">
        <v>11280</v>
      </c>
      <c r="K4627" t="s">
        <v>92</v>
      </c>
      <c r="L4627" t="s">
        <v>89</v>
      </c>
      <c r="M4627">
        <v>444563.99879600003</v>
      </c>
      <c r="N4627">
        <v>91973.989207100007</v>
      </c>
      <c r="O4627" t="s">
        <v>11281</v>
      </c>
      <c r="P4627" t="s">
        <v>89</v>
      </c>
      <c r="Q4627" t="s">
        <v>11516</v>
      </c>
      <c r="R4627" t="s">
        <v>2139</v>
      </c>
      <c r="S4627" t="s">
        <v>89</v>
      </c>
      <c r="T4627" t="s">
        <v>89</v>
      </c>
      <c r="U4627" t="s">
        <v>89</v>
      </c>
      <c r="V4627" t="s">
        <v>89</v>
      </c>
      <c r="W4627" t="s">
        <v>89</v>
      </c>
      <c r="X4627" t="s">
        <v>89</v>
      </c>
      <c r="Y4627" t="s">
        <v>89</v>
      </c>
      <c r="Z4627">
        <v>-999</v>
      </c>
      <c r="AA4627" t="s">
        <v>89</v>
      </c>
      <c r="AB4627">
        <v>-999</v>
      </c>
      <c r="AC4627" t="s">
        <v>89</v>
      </c>
      <c r="AD4627" t="s">
        <v>96</v>
      </c>
      <c r="AE4627" t="s">
        <v>89</v>
      </c>
      <c r="AF4627">
        <v>-999</v>
      </c>
      <c r="AG4627">
        <v>-999</v>
      </c>
      <c r="AH4627">
        <v>-999</v>
      </c>
      <c r="AI4627">
        <v>-999</v>
      </c>
      <c r="AJ4627" t="s">
        <v>89</v>
      </c>
      <c r="AK4627" t="s">
        <v>89</v>
      </c>
      <c r="AL4627" t="s">
        <v>89</v>
      </c>
      <c r="AM4627" t="s">
        <v>89</v>
      </c>
      <c r="AN4627" t="s">
        <v>89</v>
      </c>
      <c r="AO4627" t="s">
        <v>89</v>
      </c>
      <c r="AP4627" t="s">
        <v>89</v>
      </c>
      <c r="AQ4627">
        <v>-999</v>
      </c>
      <c r="AR4627" t="s">
        <v>89</v>
      </c>
      <c r="AS4627" t="s">
        <v>2039</v>
      </c>
      <c r="AT4627">
        <v>-2.66</v>
      </c>
      <c r="AU4627" t="s">
        <v>89</v>
      </c>
      <c r="AV4627" t="s">
        <v>89</v>
      </c>
      <c r="AW4627" t="s">
        <v>89</v>
      </c>
      <c r="AX4627" t="s">
        <v>89</v>
      </c>
      <c r="AY4627" t="s">
        <v>89</v>
      </c>
      <c r="AZ4627" t="s">
        <v>89</v>
      </c>
      <c r="BA4627" t="s">
        <v>89</v>
      </c>
      <c r="BB4627" t="s">
        <v>89</v>
      </c>
      <c r="BC4627" t="s">
        <v>89</v>
      </c>
      <c r="BD4627" t="s">
        <v>89</v>
      </c>
      <c r="BE4627">
        <v>100</v>
      </c>
      <c r="BF4627" t="s">
        <v>89</v>
      </c>
      <c r="BG4627" t="s">
        <v>89</v>
      </c>
      <c r="BH4627" s="1">
        <v>43586</v>
      </c>
      <c r="BI4627" t="s">
        <v>11683</v>
      </c>
      <c r="BJ4627" t="s">
        <v>89</v>
      </c>
      <c r="BK4627" t="s">
        <v>89</v>
      </c>
      <c r="BL4627" t="s">
        <v>89</v>
      </c>
      <c r="BM4627" t="s">
        <v>89</v>
      </c>
      <c r="BN4627" t="s">
        <v>89</v>
      </c>
      <c r="BO4627" t="s">
        <v>89</v>
      </c>
      <c r="BP4627" t="s">
        <v>89</v>
      </c>
      <c r="BQ4627" t="s">
        <v>149</v>
      </c>
      <c r="BR4627" t="s">
        <v>11684</v>
      </c>
      <c r="BS4627" t="s">
        <v>10993</v>
      </c>
      <c r="BT4627">
        <v>5</v>
      </c>
      <c r="BU4627" t="s">
        <v>100</v>
      </c>
      <c r="BV4627" t="s">
        <v>89</v>
      </c>
      <c r="BW4627">
        <v>7457</v>
      </c>
      <c r="BX4627">
        <v>5</v>
      </c>
      <c r="BY4627">
        <v>86544322</v>
      </c>
      <c r="BZ4627" t="s">
        <v>101</v>
      </c>
      <c r="CA4627" t="s">
        <v>102</v>
      </c>
      <c r="CB4627" t="s">
        <v>103</v>
      </c>
      <c r="CC4627" t="s">
        <v>104</v>
      </c>
      <c r="CD4627" t="s">
        <v>105</v>
      </c>
      <c r="CH4627" t="s">
        <v>13057</v>
      </c>
      <c r="CI4627" t="s">
        <v>13057</v>
      </c>
      <c r="CK4627" s="6"/>
      <c r="CP4627">
        <v>0</v>
      </c>
      <c r="CQ4627" t="str">
        <f t="shared" si="145"/>
        <v>https://basisinformatie-overstromingen.nl/geoserver/LIWO_Regionaal/scenario_20476/wms</v>
      </c>
      <c r="CR4627" t="str">
        <f t="shared" si="144"/>
        <v>Overstromingsscenario met id 20476</v>
      </c>
      <c r="CT4627" s="9" t="s">
        <v>13059</v>
      </c>
      <c r="CU4627" s="9" t="s">
        <v>14806</v>
      </c>
      <c r="CV4627" s="9" t="s">
        <v>14807</v>
      </c>
      <c r="CW4627" s="9" t="s">
        <v>14808</v>
      </c>
      <c r="CX4627" s="9" t="s">
        <v>14809</v>
      </c>
    </row>
    <row r="4628" spans="1:102" x14ac:dyDescent="0.25">
      <c r="A4628">
        <v>20477</v>
      </c>
      <c r="B4628" t="s">
        <v>11888</v>
      </c>
      <c r="C4628" t="s">
        <v>11889</v>
      </c>
      <c r="D4628" s="1">
        <v>43619</v>
      </c>
      <c r="E4628" t="s">
        <v>11276</v>
      </c>
      <c r="F4628" t="s">
        <v>11277</v>
      </c>
      <c r="G4628" t="s">
        <v>11890</v>
      </c>
      <c r="H4628" t="s">
        <v>89</v>
      </c>
      <c r="I4628" t="s">
        <v>11279</v>
      </c>
      <c r="J4628" t="s">
        <v>11280</v>
      </c>
      <c r="K4628" t="s">
        <v>92</v>
      </c>
      <c r="L4628" t="s">
        <v>89</v>
      </c>
      <c r="M4628">
        <v>444415.99878299999</v>
      </c>
      <c r="N4628">
        <v>91946.989203799996</v>
      </c>
      <c r="O4628" t="s">
        <v>11281</v>
      </c>
      <c r="P4628" t="s">
        <v>89</v>
      </c>
      <c r="Q4628" t="s">
        <v>11520</v>
      </c>
      <c r="R4628" t="s">
        <v>2139</v>
      </c>
      <c r="S4628" t="s">
        <v>89</v>
      </c>
      <c r="T4628" t="s">
        <v>89</v>
      </c>
      <c r="U4628" t="s">
        <v>89</v>
      </c>
      <c r="V4628" t="s">
        <v>89</v>
      </c>
      <c r="W4628" t="s">
        <v>89</v>
      </c>
      <c r="X4628" t="s">
        <v>89</v>
      </c>
      <c r="Y4628" t="s">
        <v>89</v>
      </c>
      <c r="Z4628">
        <v>-999</v>
      </c>
      <c r="AA4628" t="s">
        <v>89</v>
      </c>
      <c r="AB4628">
        <v>-999</v>
      </c>
      <c r="AC4628" t="s">
        <v>89</v>
      </c>
      <c r="AD4628" t="s">
        <v>96</v>
      </c>
      <c r="AE4628" t="s">
        <v>89</v>
      </c>
      <c r="AF4628">
        <v>-999</v>
      </c>
      <c r="AG4628">
        <v>-999</v>
      </c>
      <c r="AH4628">
        <v>-999</v>
      </c>
      <c r="AI4628">
        <v>-999</v>
      </c>
      <c r="AJ4628" t="s">
        <v>89</v>
      </c>
      <c r="AK4628" t="s">
        <v>89</v>
      </c>
      <c r="AL4628" t="s">
        <v>89</v>
      </c>
      <c r="AM4628" t="s">
        <v>89</v>
      </c>
      <c r="AN4628" t="s">
        <v>89</v>
      </c>
      <c r="AO4628" t="s">
        <v>89</v>
      </c>
      <c r="AP4628" t="s">
        <v>89</v>
      </c>
      <c r="AQ4628">
        <v>-999</v>
      </c>
      <c r="AR4628" t="s">
        <v>89</v>
      </c>
      <c r="AS4628" t="s">
        <v>2039</v>
      </c>
      <c r="AT4628">
        <v>-2.66</v>
      </c>
      <c r="AU4628" t="s">
        <v>89</v>
      </c>
      <c r="AV4628" t="s">
        <v>89</v>
      </c>
      <c r="AW4628" t="s">
        <v>89</v>
      </c>
      <c r="AX4628" t="s">
        <v>89</v>
      </c>
      <c r="AY4628" t="s">
        <v>89</v>
      </c>
      <c r="AZ4628" t="s">
        <v>89</v>
      </c>
      <c r="BA4628" t="s">
        <v>89</v>
      </c>
      <c r="BB4628" t="s">
        <v>89</v>
      </c>
      <c r="BC4628" t="s">
        <v>89</v>
      </c>
      <c r="BD4628" t="s">
        <v>89</v>
      </c>
      <c r="BE4628">
        <v>100</v>
      </c>
      <c r="BF4628" t="s">
        <v>89</v>
      </c>
      <c r="BG4628" t="s">
        <v>89</v>
      </c>
      <c r="BH4628" s="1">
        <v>43586</v>
      </c>
      <c r="BI4628" t="s">
        <v>11683</v>
      </c>
      <c r="BJ4628" t="s">
        <v>89</v>
      </c>
      <c r="BK4628" t="s">
        <v>89</v>
      </c>
      <c r="BL4628" t="s">
        <v>89</v>
      </c>
      <c r="BM4628" t="s">
        <v>89</v>
      </c>
      <c r="BN4628" t="s">
        <v>89</v>
      </c>
      <c r="BO4628" t="s">
        <v>89</v>
      </c>
      <c r="BP4628" t="s">
        <v>89</v>
      </c>
      <c r="BQ4628" t="s">
        <v>149</v>
      </c>
      <c r="BR4628" t="s">
        <v>11684</v>
      </c>
      <c r="BS4628" t="s">
        <v>10993</v>
      </c>
      <c r="BT4628">
        <v>5</v>
      </c>
      <c r="BU4628" t="s">
        <v>100</v>
      </c>
      <c r="BV4628" t="s">
        <v>89</v>
      </c>
      <c r="BW4628">
        <v>7368</v>
      </c>
      <c r="BX4628">
        <v>4</v>
      </c>
      <c r="BY4628">
        <v>82026703</v>
      </c>
      <c r="BZ4628" t="s">
        <v>101</v>
      </c>
      <c r="CA4628" t="s">
        <v>102</v>
      </c>
      <c r="CB4628" t="s">
        <v>103</v>
      </c>
      <c r="CC4628" t="s">
        <v>104</v>
      </c>
      <c r="CD4628" t="s">
        <v>105</v>
      </c>
      <c r="CH4628" t="s">
        <v>13057</v>
      </c>
      <c r="CI4628" t="s">
        <v>13057</v>
      </c>
      <c r="CK4628" s="6"/>
      <c r="CP4628">
        <v>0</v>
      </c>
      <c r="CQ4628" t="str">
        <f t="shared" si="145"/>
        <v>https://basisinformatie-overstromingen.nl/geoserver/LIWO_Regionaal/scenario_20477/wms</v>
      </c>
      <c r="CR4628" t="str">
        <f t="shared" si="144"/>
        <v>Overstromingsscenario met id 20477</v>
      </c>
      <c r="CT4628" s="9" t="s">
        <v>13059</v>
      </c>
      <c r="CU4628" s="9" t="s">
        <v>14806</v>
      </c>
      <c r="CV4628" s="9" t="s">
        <v>14807</v>
      </c>
      <c r="CW4628" s="9" t="s">
        <v>14808</v>
      </c>
      <c r="CX4628" s="9" t="s">
        <v>14809</v>
      </c>
    </row>
    <row r="4629" spans="1:102" x14ac:dyDescent="0.25">
      <c r="A4629">
        <v>20612</v>
      </c>
      <c r="B4629" t="s">
        <v>11891</v>
      </c>
      <c r="C4629" t="s">
        <v>11892</v>
      </c>
      <c r="D4629" s="1">
        <v>43619</v>
      </c>
      <c r="E4629" t="s">
        <v>11276</v>
      </c>
      <c r="F4629" t="s">
        <v>11277</v>
      </c>
      <c r="G4629" t="s">
        <v>11893</v>
      </c>
      <c r="H4629" t="s">
        <v>89</v>
      </c>
      <c r="I4629" t="s">
        <v>11279</v>
      </c>
      <c r="J4629" t="s">
        <v>11280</v>
      </c>
      <c r="K4629" t="s">
        <v>92</v>
      </c>
      <c r="L4629" t="s">
        <v>89</v>
      </c>
      <c r="M4629">
        <v>446236.01905300003</v>
      </c>
      <c r="N4629">
        <v>92840.954216300001</v>
      </c>
      <c r="O4629" t="s">
        <v>11281</v>
      </c>
      <c r="P4629" t="s">
        <v>89</v>
      </c>
      <c r="Q4629" t="s">
        <v>11524</v>
      </c>
      <c r="R4629" t="s">
        <v>2139</v>
      </c>
      <c r="S4629" t="s">
        <v>89</v>
      </c>
      <c r="T4629" t="s">
        <v>89</v>
      </c>
      <c r="U4629" t="s">
        <v>89</v>
      </c>
      <c r="V4629" t="s">
        <v>89</v>
      </c>
      <c r="W4629" t="s">
        <v>89</v>
      </c>
      <c r="X4629" t="s">
        <v>89</v>
      </c>
      <c r="Y4629" t="s">
        <v>89</v>
      </c>
      <c r="Z4629">
        <v>-999</v>
      </c>
      <c r="AA4629" t="s">
        <v>89</v>
      </c>
      <c r="AB4629">
        <v>-999</v>
      </c>
      <c r="AC4629" t="s">
        <v>89</v>
      </c>
      <c r="AD4629" t="s">
        <v>96</v>
      </c>
      <c r="AE4629" t="s">
        <v>89</v>
      </c>
      <c r="AF4629">
        <v>-999</v>
      </c>
      <c r="AG4629">
        <v>-999</v>
      </c>
      <c r="AH4629">
        <v>-999</v>
      </c>
      <c r="AI4629">
        <v>-999</v>
      </c>
      <c r="AJ4629" t="s">
        <v>89</v>
      </c>
      <c r="AK4629" t="s">
        <v>89</v>
      </c>
      <c r="AL4629" t="s">
        <v>89</v>
      </c>
      <c r="AM4629" t="s">
        <v>89</v>
      </c>
      <c r="AN4629" t="s">
        <v>89</v>
      </c>
      <c r="AO4629" t="s">
        <v>89</v>
      </c>
      <c r="AP4629" t="s">
        <v>89</v>
      </c>
      <c r="AQ4629">
        <v>-999</v>
      </c>
      <c r="AR4629" t="s">
        <v>89</v>
      </c>
      <c r="AS4629" t="s">
        <v>2039</v>
      </c>
      <c r="AT4629">
        <v>-2.66</v>
      </c>
      <c r="AU4629" t="s">
        <v>89</v>
      </c>
      <c r="AV4629" t="s">
        <v>89</v>
      </c>
      <c r="AW4629" t="s">
        <v>89</v>
      </c>
      <c r="AX4629" t="s">
        <v>89</v>
      </c>
      <c r="AY4629" t="s">
        <v>89</v>
      </c>
      <c r="AZ4629" t="s">
        <v>89</v>
      </c>
      <c r="BA4629" t="s">
        <v>89</v>
      </c>
      <c r="BB4629" t="s">
        <v>89</v>
      </c>
      <c r="BC4629" t="s">
        <v>89</v>
      </c>
      <c r="BD4629" t="s">
        <v>89</v>
      </c>
      <c r="BE4629">
        <v>100</v>
      </c>
      <c r="BF4629" t="s">
        <v>89</v>
      </c>
      <c r="BG4629" t="s">
        <v>89</v>
      </c>
      <c r="BH4629" s="1">
        <v>43586</v>
      </c>
      <c r="BI4629" t="s">
        <v>11683</v>
      </c>
      <c r="BJ4629" t="s">
        <v>89</v>
      </c>
      <c r="BK4629" t="s">
        <v>89</v>
      </c>
      <c r="BL4629" t="s">
        <v>89</v>
      </c>
      <c r="BM4629" t="s">
        <v>89</v>
      </c>
      <c r="BN4629" t="s">
        <v>89</v>
      </c>
      <c r="BO4629" t="s">
        <v>89</v>
      </c>
      <c r="BP4629" t="s">
        <v>89</v>
      </c>
      <c r="BQ4629" t="s">
        <v>149</v>
      </c>
      <c r="BR4629" t="s">
        <v>11684</v>
      </c>
      <c r="BS4629" t="s">
        <v>10993</v>
      </c>
      <c r="BT4629">
        <v>5</v>
      </c>
      <c r="BU4629" t="s">
        <v>100</v>
      </c>
      <c r="BV4629" t="s">
        <v>89</v>
      </c>
      <c r="BW4629">
        <v>125</v>
      </c>
      <c r="BX4629">
        <v>0</v>
      </c>
      <c r="BY4629">
        <v>21593878</v>
      </c>
      <c r="BZ4629" t="s">
        <v>101</v>
      </c>
      <c r="CA4629" t="s">
        <v>102</v>
      </c>
      <c r="CB4629" t="s">
        <v>103</v>
      </c>
      <c r="CC4629" t="s">
        <v>104</v>
      </c>
      <c r="CD4629" t="s">
        <v>105</v>
      </c>
      <c r="CH4629" t="s">
        <v>13057</v>
      </c>
      <c r="CI4629" t="s">
        <v>13057</v>
      </c>
      <c r="CK4629" s="6"/>
      <c r="CP4629">
        <v>0</v>
      </c>
      <c r="CQ4629" t="str">
        <f t="shared" si="145"/>
        <v>https://basisinformatie-overstromingen.nl/geoserver/LIWO_Regionaal/scenario_20612/wms</v>
      </c>
      <c r="CR4629" t="str">
        <f t="shared" si="144"/>
        <v>Overstromingsscenario met id 20612</v>
      </c>
      <c r="CT4629" s="9" t="s">
        <v>13059</v>
      </c>
      <c r="CU4629" s="9" t="s">
        <v>14806</v>
      </c>
      <c r="CV4629" s="9" t="s">
        <v>14807</v>
      </c>
      <c r="CW4629" s="9" t="s">
        <v>14808</v>
      </c>
      <c r="CX4629" s="9" t="s">
        <v>14809</v>
      </c>
    </row>
    <row r="4630" spans="1:102" x14ac:dyDescent="0.25">
      <c r="A4630">
        <v>20478</v>
      </c>
      <c r="B4630" t="s">
        <v>11894</v>
      </c>
      <c r="C4630" t="s">
        <v>11895</v>
      </c>
      <c r="D4630" s="1">
        <v>43619</v>
      </c>
      <c r="E4630" t="s">
        <v>11276</v>
      </c>
      <c r="F4630" t="s">
        <v>11277</v>
      </c>
      <c r="G4630" t="s">
        <v>11896</v>
      </c>
      <c r="H4630" t="s">
        <v>89</v>
      </c>
      <c r="I4630" t="s">
        <v>11279</v>
      </c>
      <c r="J4630" t="s">
        <v>11280</v>
      </c>
      <c r="K4630" t="s">
        <v>92</v>
      </c>
      <c r="L4630" t="s">
        <v>89</v>
      </c>
      <c r="M4630">
        <v>446296.99895500002</v>
      </c>
      <c r="N4630">
        <v>92798.989293399994</v>
      </c>
      <c r="O4630" t="s">
        <v>11281</v>
      </c>
      <c r="P4630" t="s">
        <v>89</v>
      </c>
      <c r="Q4630" t="s">
        <v>11528</v>
      </c>
      <c r="R4630" t="s">
        <v>2139</v>
      </c>
      <c r="S4630" t="s">
        <v>89</v>
      </c>
      <c r="T4630" t="s">
        <v>89</v>
      </c>
      <c r="U4630" t="s">
        <v>89</v>
      </c>
      <c r="V4630" t="s">
        <v>89</v>
      </c>
      <c r="W4630" t="s">
        <v>89</v>
      </c>
      <c r="X4630" t="s">
        <v>89</v>
      </c>
      <c r="Y4630" t="s">
        <v>89</v>
      </c>
      <c r="Z4630">
        <v>-999</v>
      </c>
      <c r="AA4630" t="s">
        <v>89</v>
      </c>
      <c r="AB4630">
        <v>-999</v>
      </c>
      <c r="AC4630" t="s">
        <v>89</v>
      </c>
      <c r="AD4630" t="s">
        <v>96</v>
      </c>
      <c r="AE4630" t="s">
        <v>89</v>
      </c>
      <c r="AF4630">
        <v>-999</v>
      </c>
      <c r="AG4630">
        <v>-999</v>
      </c>
      <c r="AH4630">
        <v>-999</v>
      </c>
      <c r="AI4630">
        <v>-999</v>
      </c>
      <c r="AJ4630" t="s">
        <v>89</v>
      </c>
      <c r="AK4630" t="s">
        <v>89</v>
      </c>
      <c r="AL4630" t="s">
        <v>89</v>
      </c>
      <c r="AM4630" t="s">
        <v>89</v>
      </c>
      <c r="AN4630" t="s">
        <v>89</v>
      </c>
      <c r="AO4630" t="s">
        <v>89</v>
      </c>
      <c r="AP4630" t="s">
        <v>89</v>
      </c>
      <c r="AQ4630">
        <v>-999</v>
      </c>
      <c r="AR4630" t="s">
        <v>89</v>
      </c>
      <c r="AS4630" t="s">
        <v>2039</v>
      </c>
      <c r="AT4630">
        <v>-2.66</v>
      </c>
      <c r="AU4630" t="s">
        <v>89</v>
      </c>
      <c r="AV4630" t="s">
        <v>89</v>
      </c>
      <c r="AW4630" t="s">
        <v>89</v>
      </c>
      <c r="AX4630" t="s">
        <v>89</v>
      </c>
      <c r="AY4630" t="s">
        <v>89</v>
      </c>
      <c r="AZ4630" t="s">
        <v>89</v>
      </c>
      <c r="BA4630" t="s">
        <v>89</v>
      </c>
      <c r="BB4630" t="s">
        <v>89</v>
      </c>
      <c r="BC4630" t="s">
        <v>89</v>
      </c>
      <c r="BD4630" t="s">
        <v>89</v>
      </c>
      <c r="BE4630">
        <v>100</v>
      </c>
      <c r="BF4630" t="s">
        <v>89</v>
      </c>
      <c r="BG4630" t="s">
        <v>89</v>
      </c>
      <c r="BH4630" s="1">
        <v>43586</v>
      </c>
      <c r="BI4630" t="s">
        <v>11683</v>
      </c>
      <c r="BJ4630" t="s">
        <v>89</v>
      </c>
      <c r="BK4630" t="s">
        <v>89</v>
      </c>
      <c r="BL4630" t="s">
        <v>89</v>
      </c>
      <c r="BM4630" t="s">
        <v>89</v>
      </c>
      <c r="BN4630" t="s">
        <v>89</v>
      </c>
      <c r="BO4630" t="s">
        <v>89</v>
      </c>
      <c r="BP4630" t="s">
        <v>89</v>
      </c>
      <c r="BQ4630" t="s">
        <v>149</v>
      </c>
      <c r="BR4630" t="s">
        <v>11684</v>
      </c>
      <c r="BS4630" t="s">
        <v>10993</v>
      </c>
      <c r="BT4630">
        <v>5</v>
      </c>
      <c r="BU4630" t="s">
        <v>100</v>
      </c>
      <c r="BV4630" t="s">
        <v>89</v>
      </c>
      <c r="BW4630">
        <v>254</v>
      </c>
      <c r="BX4630">
        <v>0</v>
      </c>
      <c r="BY4630">
        <v>11470671</v>
      </c>
      <c r="BZ4630" t="s">
        <v>101</v>
      </c>
      <c r="CA4630" t="s">
        <v>102</v>
      </c>
      <c r="CB4630" t="s">
        <v>103</v>
      </c>
      <c r="CC4630" t="s">
        <v>104</v>
      </c>
      <c r="CD4630" t="s">
        <v>105</v>
      </c>
      <c r="CH4630" t="s">
        <v>13057</v>
      </c>
      <c r="CI4630" t="s">
        <v>13057</v>
      </c>
      <c r="CK4630" s="6"/>
      <c r="CP4630">
        <v>0</v>
      </c>
      <c r="CQ4630" t="str">
        <f t="shared" si="145"/>
        <v>https://basisinformatie-overstromingen.nl/geoserver/LIWO_Regionaal/scenario_20478/wms</v>
      </c>
      <c r="CR4630" t="str">
        <f t="shared" si="144"/>
        <v>Overstromingsscenario met id 20478</v>
      </c>
      <c r="CT4630" s="9" t="s">
        <v>13059</v>
      </c>
      <c r="CU4630" s="9" t="s">
        <v>14806</v>
      </c>
      <c r="CV4630" s="9" t="s">
        <v>14807</v>
      </c>
      <c r="CW4630" s="9" t="s">
        <v>14808</v>
      </c>
      <c r="CX4630" s="9" t="s">
        <v>14809</v>
      </c>
    </row>
    <row r="4631" spans="1:102" x14ac:dyDescent="0.25">
      <c r="A4631">
        <v>20479</v>
      </c>
      <c r="B4631" t="s">
        <v>11897</v>
      </c>
      <c r="C4631" t="s">
        <v>11898</v>
      </c>
      <c r="D4631" s="1">
        <v>43619</v>
      </c>
      <c r="E4631" t="s">
        <v>11276</v>
      </c>
      <c r="F4631" t="s">
        <v>11277</v>
      </c>
      <c r="G4631" t="s">
        <v>11899</v>
      </c>
      <c r="H4631" t="s">
        <v>89</v>
      </c>
      <c r="I4631" t="s">
        <v>11279</v>
      </c>
      <c r="J4631" t="s">
        <v>11280</v>
      </c>
      <c r="K4631" t="s">
        <v>92</v>
      </c>
      <c r="L4631" t="s">
        <v>89</v>
      </c>
      <c r="M4631">
        <v>445318.99886599998</v>
      </c>
      <c r="N4631">
        <v>92304.989241999996</v>
      </c>
      <c r="O4631" t="s">
        <v>11281</v>
      </c>
      <c r="P4631" t="s">
        <v>89</v>
      </c>
      <c r="Q4631" t="s">
        <v>11532</v>
      </c>
      <c r="R4631" t="s">
        <v>2139</v>
      </c>
      <c r="S4631" t="s">
        <v>89</v>
      </c>
      <c r="T4631" t="s">
        <v>89</v>
      </c>
      <c r="U4631" t="s">
        <v>89</v>
      </c>
      <c r="V4631" t="s">
        <v>89</v>
      </c>
      <c r="W4631" t="s">
        <v>89</v>
      </c>
      <c r="X4631" t="s">
        <v>89</v>
      </c>
      <c r="Y4631" t="s">
        <v>89</v>
      </c>
      <c r="Z4631">
        <v>-999</v>
      </c>
      <c r="AA4631" t="s">
        <v>89</v>
      </c>
      <c r="AB4631">
        <v>-999</v>
      </c>
      <c r="AC4631" t="s">
        <v>89</v>
      </c>
      <c r="AD4631" t="s">
        <v>96</v>
      </c>
      <c r="AE4631" t="s">
        <v>89</v>
      </c>
      <c r="AF4631">
        <v>-999</v>
      </c>
      <c r="AG4631">
        <v>-999</v>
      </c>
      <c r="AH4631">
        <v>-999</v>
      </c>
      <c r="AI4631">
        <v>-999</v>
      </c>
      <c r="AJ4631" t="s">
        <v>89</v>
      </c>
      <c r="AK4631" t="s">
        <v>89</v>
      </c>
      <c r="AL4631" t="s">
        <v>89</v>
      </c>
      <c r="AM4631" t="s">
        <v>89</v>
      </c>
      <c r="AN4631" t="s">
        <v>89</v>
      </c>
      <c r="AO4631" t="s">
        <v>89</v>
      </c>
      <c r="AP4631" t="s">
        <v>89</v>
      </c>
      <c r="AQ4631">
        <v>-999</v>
      </c>
      <c r="AR4631" t="s">
        <v>89</v>
      </c>
      <c r="AS4631" t="s">
        <v>2039</v>
      </c>
      <c r="AT4631">
        <v>-2.66</v>
      </c>
      <c r="AU4631" t="s">
        <v>89</v>
      </c>
      <c r="AV4631" t="s">
        <v>89</v>
      </c>
      <c r="AW4631" t="s">
        <v>89</v>
      </c>
      <c r="AX4631" t="s">
        <v>89</v>
      </c>
      <c r="AY4631" t="s">
        <v>89</v>
      </c>
      <c r="AZ4631" t="s">
        <v>89</v>
      </c>
      <c r="BA4631" t="s">
        <v>89</v>
      </c>
      <c r="BB4631" t="s">
        <v>89</v>
      </c>
      <c r="BC4631" t="s">
        <v>89</v>
      </c>
      <c r="BD4631" t="s">
        <v>89</v>
      </c>
      <c r="BE4631">
        <v>100</v>
      </c>
      <c r="BF4631" t="s">
        <v>89</v>
      </c>
      <c r="BG4631" t="s">
        <v>89</v>
      </c>
      <c r="BH4631" s="1">
        <v>43586</v>
      </c>
      <c r="BI4631" t="s">
        <v>11683</v>
      </c>
      <c r="BJ4631" t="s">
        <v>89</v>
      </c>
      <c r="BK4631" t="s">
        <v>89</v>
      </c>
      <c r="BL4631" t="s">
        <v>89</v>
      </c>
      <c r="BM4631" t="s">
        <v>89</v>
      </c>
      <c r="BN4631" t="s">
        <v>89</v>
      </c>
      <c r="BO4631" t="s">
        <v>89</v>
      </c>
      <c r="BP4631" t="s">
        <v>89</v>
      </c>
      <c r="BQ4631" t="s">
        <v>149</v>
      </c>
      <c r="BR4631" t="s">
        <v>11684</v>
      </c>
      <c r="BS4631" t="s">
        <v>10993</v>
      </c>
      <c r="BT4631">
        <v>5</v>
      </c>
      <c r="BU4631" t="s">
        <v>100</v>
      </c>
      <c r="BV4631" t="s">
        <v>89</v>
      </c>
      <c r="BW4631">
        <v>247</v>
      </c>
      <c r="BX4631">
        <v>0</v>
      </c>
      <c r="BY4631">
        <v>11811314</v>
      </c>
      <c r="BZ4631" t="s">
        <v>101</v>
      </c>
      <c r="CA4631" t="s">
        <v>102</v>
      </c>
      <c r="CB4631" t="s">
        <v>103</v>
      </c>
      <c r="CC4631" t="s">
        <v>104</v>
      </c>
      <c r="CD4631" t="s">
        <v>105</v>
      </c>
      <c r="CH4631" t="s">
        <v>13057</v>
      </c>
      <c r="CI4631" t="s">
        <v>13057</v>
      </c>
      <c r="CK4631" s="6"/>
      <c r="CP4631">
        <v>0</v>
      </c>
      <c r="CQ4631" t="str">
        <f t="shared" si="145"/>
        <v>https://basisinformatie-overstromingen.nl/geoserver/LIWO_Regionaal/scenario_20479/wms</v>
      </c>
      <c r="CR4631" t="str">
        <f t="shared" si="144"/>
        <v>Overstromingsscenario met id 20479</v>
      </c>
      <c r="CT4631" s="9" t="s">
        <v>13059</v>
      </c>
      <c r="CU4631" s="9" t="s">
        <v>14806</v>
      </c>
      <c r="CV4631" s="9" t="s">
        <v>14807</v>
      </c>
      <c r="CW4631" s="9" t="s">
        <v>14808</v>
      </c>
      <c r="CX4631" s="9" t="s">
        <v>14809</v>
      </c>
    </row>
    <row r="4632" spans="1:102" x14ac:dyDescent="0.25">
      <c r="A4632">
        <v>20617</v>
      </c>
      <c r="B4632" t="s">
        <v>11900</v>
      </c>
      <c r="C4632" t="s">
        <v>11901</v>
      </c>
      <c r="D4632" s="1">
        <v>43619</v>
      </c>
      <c r="E4632" t="s">
        <v>11276</v>
      </c>
      <c r="F4632" t="s">
        <v>11277</v>
      </c>
      <c r="G4632" t="s">
        <v>11902</v>
      </c>
      <c r="H4632" t="s">
        <v>89</v>
      </c>
      <c r="I4632" t="s">
        <v>11279</v>
      </c>
      <c r="J4632" t="s">
        <v>11280</v>
      </c>
      <c r="K4632" t="s">
        <v>92</v>
      </c>
      <c r="L4632" t="s">
        <v>89</v>
      </c>
      <c r="M4632">
        <v>443532.99871299998</v>
      </c>
      <c r="N4632">
        <v>89293.988949599996</v>
      </c>
      <c r="O4632" t="s">
        <v>11281</v>
      </c>
      <c r="P4632" t="s">
        <v>89</v>
      </c>
      <c r="Q4632" t="s">
        <v>11536</v>
      </c>
      <c r="R4632" t="s">
        <v>2139</v>
      </c>
      <c r="S4632" t="s">
        <v>89</v>
      </c>
      <c r="T4632" t="s">
        <v>89</v>
      </c>
      <c r="U4632" t="s">
        <v>89</v>
      </c>
      <c r="V4632" t="s">
        <v>89</v>
      </c>
      <c r="W4632" t="s">
        <v>89</v>
      </c>
      <c r="X4632" t="s">
        <v>89</v>
      </c>
      <c r="Y4632" t="s">
        <v>89</v>
      </c>
      <c r="Z4632">
        <v>-999</v>
      </c>
      <c r="AA4632" t="s">
        <v>89</v>
      </c>
      <c r="AB4632">
        <v>-999</v>
      </c>
      <c r="AC4632" t="s">
        <v>89</v>
      </c>
      <c r="AD4632" t="s">
        <v>96</v>
      </c>
      <c r="AE4632" t="s">
        <v>89</v>
      </c>
      <c r="AF4632">
        <v>-999</v>
      </c>
      <c r="AG4632">
        <v>-999</v>
      </c>
      <c r="AH4632">
        <v>-999</v>
      </c>
      <c r="AI4632">
        <v>-999</v>
      </c>
      <c r="AJ4632" t="s">
        <v>89</v>
      </c>
      <c r="AK4632" t="s">
        <v>89</v>
      </c>
      <c r="AL4632" t="s">
        <v>89</v>
      </c>
      <c r="AM4632" t="s">
        <v>89</v>
      </c>
      <c r="AN4632" t="s">
        <v>89</v>
      </c>
      <c r="AO4632" t="s">
        <v>89</v>
      </c>
      <c r="AP4632" t="s">
        <v>89</v>
      </c>
      <c r="AQ4632">
        <v>-999</v>
      </c>
      <c r="AR4632" t="s">
        <v>89</v>
      </c>
      <c r="AS4632" t="s">
        <v>2039</v>
      </c>
      <c r="AT4632">
        <v>-0.12</v>
      </c>
      <c r="AU4632" t="s">
        <v>89</v>
      </c>
      <c r="AV4632" t="s">
        <v>89</v>
      </c>
      <c r="AW4632" t="s">
        <v>89</v>
      </c>
      <c r="AX4632" t="s">
        <v>89</v>
      </c>
      <c r="AY4632" t="s">
        <v>89</v>
      </c>
      <c r="AZ4632" t="s">
        <v>89</v>
      </c>
      <c r="BA4632" t="s">
        <v>89</v>
      </c>
      <c r="BB4632" t="s">
        <v>89</v>
      </c>
      <c r="BC4632" t="s">
        <v>89</v>
      </c>
      <c r="BD4632" t="s">
        <v>89</v>
      </c>
      <c r="BE4632">
        <v>100</v>
      </c>
      <c r="BF4632" t="s">
        <v>89</v>
      </c>
      <c r="BG4632" t="s">
        <v>89</v>
      </c>
      <c r="BH4632" s="1">
        <v>43586</v>
      </c>
      <c r="BI4632" t="s">
        <v>11683</v>
      </c>
      <c r="BJ4632" t="s">
        <v>89</v>
      </c>
      <c r="BK4632" t="s">
        <v>89</v>
      </c>
      <c r="BL4632" t="s">
        <v>89</v>
      </c>
      <c r="BM4632" t="s">
        <v>89</v>
      </c>
      <c r="BN4632" t="s">
        <v>89</v>
      </c>
      <c r="BO4632" t="s">
        <v>89</v>
      </c>
      <c r="BP4632" t="s">
        <v>89</v>
      </c>
      <c r="BQ4632" t="s">
        <v>149</v>
      </c>
      <c r="BR4632" t="s">
        <v>11684</v>
      </c>
      <c r="BS4632" t="s">
        <v>10993</v>
      </c>
      <c r="BT4632">
        <v>5</v>
      </c>
      <c r="BU4632" t="s">
        <v>100</v>
      </c>
      <c r="BV4632" t="s">
        <v>89</v>
      </c>
      <c r="BW4632">
        <v>625</v>
      </c>
      <c r="BX4632">
        <v>0</v>
      </c>
      <c r="BY4632">
        <v>95525520</v>
      </c>
      <c r="BZ4632" t="s">
        <v>101</v>
      </c>
      <c r="CA4632" t="s">
        <v>102</v>
      </c>
      <c r="CB4632" t="s">
        <v>103</v>
      </c>
      <c r="CC4632" t="s">
        <v>104</v>
      </c>
      <c r="CD4632" t="s">
        <v>105</v>
      </c>
      <c r="CH4632" t="s">
        <v>13057</v>
      </c>
      <c r="CI4632" t="s">
        <v>13057</v>
      </c>
      <c r="CK4632" s="6"/>
      <c r="CP4632">
        <v>0</v>
      </c>
      <c r="CQ4632" t="str">
        <f t="shared" si="145"/>
        <v>https://basisinformatie-overstromingen.nl/geoserver/LIWO_Regionaal/scenario_20617/wms</v>
      </c>
      <c r="CR4632" t="str">
        <f t="shared" si="144"/>
        <v>Overstromingsscenario met id 20617</v>
      </c>
      <c r="CT4632" s="9" t="s">
        <v>13059</v>
      </c>
      <c r="CU4632" s="9" t="s">
        <v>14806</v>
      </c>
      <c r="CV4632" s="9" t="s">
        <v>14807</v>
      </c>
      <c r="CW4632" s="9" t="s">
        <v>14808</v>
      </c>
      <c r="CX4632" s="9" t="s">
        <v>14809</v>
      </c>
    </row>
    <row r="4633" spans="1:102" x14ac:dyDescent="0.25">
      <c r="A4633">
        <v>20599</v>
      </c>
      <c r="B4633" t="s">
        <v>11903</v>
      </c>
      <c r="C4633" t="s">
        <v>11904</v>
      </c>
      <c r="D4633" s="1">
        <v>43619</v>
      </c>
      <c r="E4633" t="s">
        <v>11276</v>
      </c>
      <c r="F4633" t="s">
        <v>11277</v>
      </c>
      <c r="G4633" t="s">
        <v>11905</v>
      </c>
      <c r="H4633" t="s">
        <v>89</v>
      </c>
      <c r="I4633" t="s">
        <v>11279</v>
      </c>
      <c r="J4633" t="s">
        <v>11280</v>
      </c>
      <c r="K4633" t="s">
        <v>92</v>
      </c>
      <c r="L4633" t="s">
        <v>89</v>
      </c>
      <c r="M4633">
        <v>443109.99866699998</v>
      </c>
      <c r="N4633">
        <v>90605.989071000004</v>
      </c>
      <c r="O4633" t="s">
        <v>11281</v>
      </c>
      <c r="P4633" t="s">
        <v>89</v>
      </c>
      <c r="Q4633" t="s">
        <v>11540</v>
      </c>
      <c r="R4633" t="s">
        <v>2139</v>
      </c>
      <c r="S4633" t="s">
        <v>89</v>
      </c>
      <c r="T4633" t="s">
        <v>89</v>
      </c>
      <c r="U4633" t="s">
        <v>89</v>
      </c>
      <c r="V4633" t="s">
        <v>89</v>
      </c>
      <c r="W4633" t="s">
        <v>89</v>
      </c>
      <c r="X4633" t="s">
        <v>89</v>
      </c>
      <c r="Y4633" t="s">
        <v>89</v>
      </c>
      <c r="Z4633">
        <v>-999</v>
      </c>
      <c r="AA4633" t="s">
        <v>89</v>
      </c>
      <c r="AB4633">
        <v>-999</v>
      </c>
      <c r="AC4633" t="s">
        <v>89</v>
      </c>
      <c r="AD4633" t="s">
        <v>96</v>
      </c>
      <c r="AE4633" t="s">
        <v>89</v>
      </c>
      <c r="AF4633">
        <v>-999</v>
      </c>
      <c r="AG4633">
        <v>-999</v>
      </c>
      <c r="AH4633">
        <v>-999</v>
      </c>
      <c r="AI4633">
        <v>-999</v>
      </c>
      <c r="AJ4633" t="s">
        <v>89</v>
      </c>
      <c r="AK4633" t="s">
        <v>89</v>
      </c>
      <c r="AL4633" t="s">
        <v>89</v>
      </c>
      <c r="AM4633" t="s">
        <v>89</v>
      </c>
      <c r="AN4633" t="s">
        <v>89</v>
      </c>
      <c r="AO4633" t="s">
        <v>89</v>
      </c>
      <c r="AP4633" t="s">
        <v>89</v>
      </c>
      <c r="AQ4633">
        <v>-999</v>
      </c>
      <c r="AR4633" t="s">
        <v>89</v>
      </c>
      <c r="AS4633" t="s">
        <v>2039</v>
      </c>
      <c r="AT4633">
        <v>-2.66</v>
      </c>
      <c r="AU4633" t="s">
        <v>89</v>
      </c>
      <c r="AV4633" t="s">
        <v>89</v>
      </c>
      <c r="AW4633" t="s">
        <v>89</v>
      </c>
      <c r="AX4633" t="s">
        <v>89</v>
      </c>
      <c r="AY4633" t="s">
        <v>89</v>
      </c>
      <c r="AZ4633" t="s">
        <v>89</v>
      </c>
      <c r="BA4633" t="s">
        <v>89</v>
      </c>
      <c r="BB4633" t="s">
        <v>89</v>
      </c>
      <c r="BC4633" t="s">
        <v>89</v>
      </c>
      <c r="BD4633" t="s">
        <v>89</v>
      </c>
      <c r="BE4633">
        <v>100</v>
      </c>
      <c r="BF4633" t="s">
        <v>89</v>
      </c>
      <c r="BG4633" t="s">
        <v>89</v>
      </c>
      <c r="BH4633" s="1">
        <v>43586</v>
      </c>
      <c r="BI4633" t="s">
        <v>11683</v>
      </c>
      <c r="BJ4633" t="s">
        <v>89</v>
      </c>
      <c r="BK4633" t="s">
        <v>89</v>
      </c>
      <c r="BL4633" t="s">
        <v>89</v>
      </c>
      <c r="BM4633" t="s">
        <v>89</v>
      </c>
      <c r="BN4633" t="s">
        <v>89</v>
      </c>
      <c r="BO4633" t="s">
        <v>89</v>
      </c>
      <c r="BP4633" t="s">
        <v>89</v>
      </c>
      <c r="BQ4633" t="s">
        <v>149</v>
      </c>
      <c r="BR4633" t="s">
        <v>11684</v>
      </c>
      <c r="BS4633" t="s">
        <v>10993</v>
      </c>
      <c r="BT4633">
        <v>5</v>
      </c>
      <c r="BU4633" t="s">
        <v>100</v>
      </c>
      <c r="BV4633" t="s">
        <v>89</v>
      </c>
      <c r="BW4633">
        <v>598</v>
      </c>
      <c r="BX4633">
        <v>0</v>
      </c>
      <c r="BY4633">
        <v>86910429</v>
      </c>
      <c r="BZ4633" t="s">
        <v>101</v>
      </c>
      <c r="CA4633" t="s">
        <v>102</v>
      </c>
      <c r="CB4633" t="s">
        <v>103</v>
      </c>
      <c r="CC4633" t="s">
        <v>104</v>
      </c>
      <c r="CD4633" t="s">
        <v>105</v>
      </c>
      <c r="CH4633" t="s">
        <v>13057</v>
      </c>
      <c r="CI4633" t="s">
        <v>13057</v>
      </c>
      <c r="CK4633" s="6"/>
      <c r="CP4633">
        <v>0</v>
      </c>
      <c r="CQ4633" t="str">
        <f t="shared" si="145"/>
        <v>https://basisinformatie-overstromingen.nl/geoserver/LIWO_Regionaal/scenario_20599/wms</v>
      </c>
      <c r="CR4633" t="str">
        <f t="shared" si="144"/>
        <v>Overstromingsscenario met id 20599</v>
      </c>
      <c r="CT4633" s="9" t="s">
        <v>13059</v>
      </c>
      <c r="CU4633" s="9" t="s">
        <v>14806</v>
      </c>
      <c r="CV4633" s="9" t="s">
        <v>14807</v>
      </c>
      <c r="CW4633" s="9" t="s">
        <v>14808</v>
      </c>
      <c r="CX4633" s="9" t="s">
        <v>14809</v>
      </c>
    </row>
    <row r="4634" spans="1:102" x14ac:dyDescent="0.25">
      <c r="A4634">
        <v>20832</v>
      </c>
      <c r="B4634" t="s">
        <v>11906</v>
      </c>
      <c r="C4634" t="s">
        <v>11906</v>
      </c>
      <c r="D4634" s="1">
        <v>43564</v>
      </c>
      <c r="E4634" t="s">
        <v>3698</v>
      </c>
      <c r="F4634" t="s">
        <v>2247</v>
      </c>
      <c r="G4634" t="s">
        <v>11907</v>
      </c>
      <c r="H4634" t="s">
        <v>89</v>
      </c>
      <c r="I4634" t="s">
        <v>11005</v>
      </c>
      <c r="J4634" t="s">
        <v>3701</v>
      </c>
      <c r="K4634" t="s">
        <v>2188</v>
      </c>
      <c r="L4634" t="s">
        <v>2304</v>
      </c>
      <c r="M4634">
        <v>441965</v>
      </c>
      <c r="N4634">
        <v>82756</v>
      </c>
      <c r="O4634" t="s">
        <v>3702</v>
      </c>
      <c r="P4634" t="s">
        <v>89</v>
      </c>
      <c r="Q4634" t="s">
        <v>3703</v>
      </c>
      <c r="R4634" t="s">
        <v>3704</v>
      </c>
      <c r="S4634" t="s">
        <v>89</v>
      </c>
      <c r="T4634" t="s">
        <v>89</v>
      </c>
      <c r="U4634" t="s">
        <v>89</v>
      </c>
      <c r="V4634" t="s">
        <v>89</v>
      </c>
      <c r="W4634" t="s">
        <v>89</v>
      </c>
      <c r="X4634" t="s">
        <v>89</v>
      </c>
      <c r="Y4634" t="s">
        <v>89</v>
      </c>
      <c r="Z4634">
        <v>-999</v>
      </c>
      <c r="AA4634" t="s">
        <v>89</v>
      </c>
      <c r="AB4634">
        <v>-999</v>
      </c>
      <c r="AC4634" t="s">
        <v>89</v>
      </c>
      <c r="AD4634" t="s">
        <v>96</v>
      </c>
      <c r="AE4634" t="s">
        <v>89</v>
      </c>
      <c r="AF4634">
        <v>-999</v>
      </c>
      <c r="AG4634">
        <v>-999</v>
      </c>
      <c r="AH4634">
        <v>-999</v>
      </c>
      <c r="AI4634">
        <v>-999</v>
      </c>
      <c r="AJ4634" t="s">
        <v>89</v>
      </c>
      <c r="AK4634" t="s">
        <v>89</v>
      </c>
      <c r="AL4634" t="s">
        <v>89</v>
      </c>
      <c r="AM4634" t="s">
        <v>89</v>
      </c>
      <c r="AN4634" t="s">
        <v>89</v>
      </c>
      <c r="AO4634" t="s">
        <v>89</v>
      </c>
      <c r="AP4634" t="s">
        <v>89</v>
      </c>
      <c r="AQ4634">
        <v>-999</v>
      </c>
      <c r="AR4634" t="s">
        <v>89</v>
      </c>
      <c r="AS4634" t="s">
        <v>2039</v>
      </c>
      <c r="AT4634">
        <v>-9.99</v>
      </c>
      <c r="AU4634" t="s">
        <v>89</v>
      </c>
      <c r="AV4634" t="s">
        <v>89</v>
      </c>
      <c r="AW4634" t="s">
        <v>89</v>
      </c>
      <c r="AX4634" t="s">
        <v>89</v>
      </c>
      <c r="AY4634" t="s">
        <v>89</v>
      </c>
      <c r="AZ4634" t="s">
        <v>89</v>
      </c>
      <c r="BA4634" t="s">
        <v>89</v>
      </c>
      <c r="BB4634" t="s">
        <v>89</v>
      </c>
      <c r="BC4634" t="s">
        <v>89</v>
      </c>
      <c r="BD4634" t="s">
        <v>89</v>
      </c>
      <c r="BE4634">
        <v>100</v>
      </c>
      <c r="BF4634" t="s">
        <v>89</v>
      </c>
      <c r="BG4634" t="s">
        <v>89</v>
      </c>
      <c r="BH4634" s="1">
        <v>43564</v>
      </c>
      <c r="BI4634" t="s">
        <v>11907</v>
      </c>
      <c r="BJ4634" t="s">
        <v>89</v>
      </c>
      <c r="BK4634" t="s">
        <v>89</v>
      </c>
      <c r="BL4634" t="s">
        <v>89</v>
      </c>
      <c r="BM4634" t="s">
        <v>89</v>
      </c>
      <c r="BN4634" t="s">
        <v>89</v>
      </c>
      <c r="BO4634" t="s">
        <v>89</v>
      </c>
      <c r="BP4634" t="s">
        <v>89</v>
      </c>
      <c r="BQ4634" t="s">
        <v>96</v>
      </c>
      <c r="BR4634">
        <v>1</v>
      </c>
      <c r="BS4634" t="s">
        <v>2192</v>
      </c>
      <c r="BT4634">
        <v>5</v>
      </c>
      <c r="BU4634" t="s">
        <v>100</v>
      </c>
      <c r="BV4634" t="s">
        <v>89</v>
      </c>
      <c r="BW4634">
        <v>1016</v>
      </c>
      <c r="BX4634">
        <v>0</v>
      </c>
      <c r="BY4634">
        <v>40187637</v>
      </c>
      <c r="BZ4634" t="s">
        <v>101</v>
      </c>
      <c r="CA4634" t="s">
        <v>102</v>
      </c>
      <c r="CB4634" t="s">
        <v>103</v>
      </c>
      <c r="CC4634" t="s">
        <v>104</v>
      </c>
      <c r="CD4634" t="s">
        <v>105</v>
      </c>
      <c r="CH4634" t="s">
        <v>13057</v>
      </c>
      <c r="CI4634" t="s">
        <v>13057</v>
      </c>
      <c r="CK4634" s="6"/>
      <c r="CP4634">
        <v>0</v>
      </c>
      <c r="CQ4634" t="str">
        <f t="shared" si="145"/>
        <v>https://basisinformatie-overstromingen.nl/geoserver/LIWO_Regionaal/scenario_20832/wms</v>
      </c>
      <c r="CR4634" t="str">
        <f t="shared" si="144"/>
        <v>Overstromingsscenario met id 20832</v>
      </c>
      <c r="CT4634" s="9" t="s">
        <v>13059</v>
      </c>
      <c r="CU4634" s="9" t="s">
        <v>14903</v>
      </c>
      <c r="CV4634" s="9" t="s">
        <v>14904</v>
      </c>
      <c r="CW4634" s="9" t="s">
        <v>14905</v>
      </c>
      <c r="CX4634" s="9" t="s">
        <v>14906</v>
      </c>
    </row>
    <row r="4635" spans="1:102" x14ac:dyDescent="0.25">
      <c r="A4635">
        <v>13813</v>
      </c>
      <c r="B4635" t="s">
        <v>11908</v>
      </c>
      <c r="C4635" t="s">
        <v>11909</v>
      </c>
      <c r="D4635" s="1">
        <v>41310</v>
      </c>
      <c r="E4635" t="s">
        <v>3037</v>
      </c>
      <c r="F4635" t="s">
        <v>3038</v>
      </c>
      <c r="G4635" t="s">
        <v>11727</v>
      </c>
      <c r="H4635" t="s">
        <v>89</v>
      </c>
      <c r="I4635" t="s">
        <v>11307</v>
      </c>
      <c r="J4635" t="s">
        <v>11308</v>
      </c>
      <c r="K4635" t="s">
        <v>92</v>
      </c>
      <c r="L4635" t="s">
        <v>89</v>
      </c>
      <c r="M4635">
        <v>408280.79930000001</v>
      </c>
      <c r="N4635">
        <v>109071.0597</v>
      </c>
      <c r="O4635" t="s">
        <v>2217</v>
      </c>
      <c r="P4635" t="s">
        <v>89</v>
      </c>
      <c r="Q4635" t="s">
        <v>11309</v>
      </c>
      <c r="R4635" t="s">
        <v>3043</v>
      </c>
      <c r="S4635" t="s">
        <v>89</v>
      </c>
      <c r="T4635" t="s">
        <v>89</v>
      </c>
      <c r="U4635" t="s">
        <v>89</v>
      </c>
      <c r="V4635" t="s">
        <v>89</v>
      </c>
      <c r="W4635" t="s">
        <v>89</v>
      </c>
      <c r="X4635" t="s">
        <v>89</v>
      </c>
      <c r="Y4635" t="s">
        <v>89</v>
      </c>
      <c r="Z4635">
        <v>-9999</v>
      </c>
      <c r="AA4635" t="s">
        <v>89</v>
      </c>
      <c r="AB4635">
        <v>-9999</v>
      </c>
      <c r="AC4635" t="s">
        <v>89</v>
      </c>
      <c r="AD4635" t="s">
        <v>96</v>
      </c>
      <c r="AE4635" t="s">
        <v>89</v>
      </c>
      <c r="AF4635">
        <v>-9999</v>
      </c>
      <c r="AG4635">
        <v>-9999</v>
      </c>
      <c r="AH4635">
        <v>-9999</v>
      </c>
      <c r="AI4635">
        <v>-9999</v>
      </c>
      <c r="AJ4635" t="s">
        <v>89</v>
      </c>
      <c r="AK4635" t="s">
        <v>89</v>
      </c>
      <c r="AL4635" t="s">
        <v>89</v>
      </c>
      <c r="AM4635" t="s">
        <v>89</v>
      </c>
      <c r="AN4635" t="s">
        <v>89</v>
      </c>
      <c r="AO4635" t="s">
        <v>89</v>
      </c>
      <c r="AP4635" t="s">
        <v>89</v>
      </c>
      <c r="AQ4635">
        <v>-9999</v>
      </c>
      <c r="AR4635" t="s">
        <v>89</v>
      </c>
      <c r="AS4635" t="s">
        <v>228</v>
      </c>
      <c r="AT4635">
        <v>1.3</v>
      </c>
      <c r="AU4635" t="s">
        <v>89</v>
      </c>
      <c r="AV4635" t="s">
        <v>89</v>
      </c>
      <c r="AW4635" t="s">
        <v>89</v>
      </c>
      <c r="AX4635" t="s">
        <v>89</v>
      </c>
      <c r="AY4635" t="s">
        <v>89</v>
      </c>
      <c r="AZ4635" t="s">
        <v>89</v>
      </c>
      <c r="BA4635" t="s">
        <v>89</v>
      </c>
      <c r="BB4635" t="s">
        <v>89</v>
      </c>
      <c r="BC4635" t="s">
        <v>89</v>
      </c>
      <c r="BD4635" t="s">
        <v>89</v>
      </c>
      <c r="BE4635">
        <v>100</v>
      </c>
      <c r="BF4635" t="s">
        <v>89</v>
      </c>
      <c r="BG4635" t="s">
        <v>89</v>
      </c>
      <c r="BH4635" s="1">
        <v>41310</v>
      </c>
      <c r="BI4635" t="s">
        <v>11910</v>
      </c>
      <c r="BJ4635" t="s">
        <v>89</v>
      </c>
      <c r="BK4635" t="s">
        <v>89</v>
      </c>
      <c r="BL4635" t="s">
        <v>89</v>
      </c>
      <c r="BM4635" t="s">
        <v>89</v>
      </c>
      <c r="BN4635" t="s">
        <v>89</v>
      </c>
      <c r="BO4635" t="s">
        <v>89</v>
      </c>
      <c r="BP4635" t="s">
        <v>89</v>
      </c>
      <c r="BQ4635" t="s">
        <v>96</v>
      </c>
      <c r="BR4635">
        <v>2.1200299999999999</v>
      </c>
      <c r="BS4635" t="s">
        <v>11311</v>
      </c>
      <c r="BT4635">
        <v>25</v>
      </c>
      <c r="BU4635" t="s">
        <v>100</v>
      </c>
      <c r="BV4635" t="s">
        <v>89</v>
      </c>
      <c r="BW4635">
        <v>7396</v>
      </c>
      <c r="BX4635">
        <v>20</v>
      </c>
      <c r="BY4635">
        <v>683295381</v>
      </c>
      <c r="BZ4635" t="s">
        <v>101</v>
      </c>
      <c r="CA4635" t="s">
        <v>102</v>
      </c>
      <c r="CB4635" t="s">
        <v>103</v>
      </c>
      <c r="CC4635" t="s">
        <v>104</v>
      </c>
      <c r="CD4635" t="s">
        <v>105</v>
      </c>
      <c r="CH4635" t="s">
        <v>13057</v>
      </c>
      <c r="CI4635" t="s">
        <v>13057</v>
      </c>
      <c r="CK4635" s="6"/>
      <c r="CP4635">
        <v>0</v>
      </c>
      <c r="CQ4635" t="str">
        <f t="shared" si="145"/>
        <v>https://basisinformatie-overstromingen.nl/geoserver/LIWO_Regionaal/scenario_13813/wms</v>
      </c>
      <c r="CR4635" t="str">
        <f t="shared" si="144"/>
        <v>Overstromingsscenario met id 13813</v>
      </c>
      <c r="CT4635" s="9" t="s">
        <v>13059</v>
      </c>
      <c r="CU4635" s="9" t="s">
        <v>14907</v>
      </c>
      <c r="CV4635" s="9" t="s">
        <v>14908</v>
      </c>
      <c r="CW4635" s="9" t="s">
        <v>14909</v>
      </c>
      <c r="CX4635" s="9" t="s">
        <v>14910</v>
      </c>
    </row>
    <row r="4636" spans="1:102" x14ac:dyDescent="0.25">
      <c r="A4636">
        <v>13814</v>
      </c>
      <c r="B4636" t="s">
        <v>11911</v>
      </c>
      <c r="C4636" t="s">
        <v>11912</v>
      </c>
      <c r="D4636" s="1">
        <v>41310</v>
      </c>
      <c r="E4636" t="s">
        <v>3037</v>
      </c>
      <c r="F4636" t="s">
        <v>3038</v>
      </c>
      <c r="G4636" t="s">
        <v>11727</v>
      </c>
      <c r="H4636" t="s">
        <v>89</v>
      </c>
      <c r="I4636" t="s">
        <v>11307</v>
      </c>
      <c r="J4636" t="s">
        <v>11308</v>
      </c>
      <c r="K4636" t="s">
        <v>92</v>
      </c>
      <c r="L4636" t="s">
        <v>89</v>
      </c>
      <c r="M4636">
        <v>408277.27240000002</v>
      </c>
      <c r="N4636">
        <v>109085.5848</v>
      </c>
      <c r="O4636" t="s">
        <v>2217</v>
      </c>
      <c r="P4636" t="s">
        <v>89</v>
      </c>
      <c r="Q4636" t="s">
        <v>11309</v>
      </c>
      <c r="R4636" t="s">
        <v>3043</v>
      </c>
      <c r="S4636" t="s">
        <v>89</v>
      </c>
      <c r="T4636" t="s">
        <v>89</v>
      </c>
      <c r="U4636" t="s">
        <v>89</v>
      </c>
      <c r="V4636" t="s">
        <v>89</v>
      </c>
      <c r="W4636" t="s">
        <v>89</v>
      </c>
      <c r="X4636" t="s">
        <v>89</v>
      </c>
      <c r="Y4636" t="s">
        <v>89</v>
      </c>
      <c r="Z4636">
        <v>-9999</v>
      </c>
      <c r="AA4636" t="s">
        <v>89</v>
      </c>
      <c r="AB4636">
        <v>-9999</v>
      </c>
      <c r="AC4636" t="s">
        <v>89</v>
      </c>
      <c r="AD4636" t="s">
        <v>96</v>
      </c>
      <c r="AE4636" t="s">
        <v>89</v>
      </c>
      <c r="AF4636">
        <v>-9999</v>
      </c>
      <c r="AG4636">
        <v>-9999</v>
      </c>
      <c r="AH4636">
        <v>-9999</v>
      </c>
      <c r="AI4636">
        <v>-9999</v>
      </c>
      <c r="AJ4636" t="s">
        <v>89</v>
      </c>
      <c r="AK4636" t="s">
        <v>89</v>
      </c>
      <c r="AL4636" t="s">
        <v>89</v>
      </c>
      <c r="AM4636" t="s">
        <v>89</v>
      </c>
      <c r="AN4636" t="s">
        <v>89</v>
      </c>
      <c r="AO4636" t="s">
        <v>89</v>
      </c>
      <c r="AP4636" t="s">
        <v>89</v>
      </c>
      <c r="AQ4636">
        <v>-9999</v>
      </c>
      <c r="AR4636" t="s">
        <v>89</v>
      </c>
      <c r="AS4636" t="s">
        <v>228</v>
      </c>
      <c r="AT4636">
        <v>1.59</v>
      </c>
      <c r="AU4636" t="s">
        <v>89</v>
      </c>
      <c r="AV4636" t="s">
        <v>89</v>
      </c>
      <c r="AW4636" t="s">
        <v>89</v>
      </c>
      <c r="AX4636" t="s">
        <v>89</v>
      </c>
      <c r="AY4636" t="s">
        <v>89</v>
      </c>
      <c r="AZ4636" t="s">
        <v>89</v>
      </c>
      <c r="BA4636" t="s">
        <v>89</v>
      </c>
      <c r="BB4636" t="s">
        <v>89</v>
      </c>
      <c r="BC4636" t="s">
        <v>89</v>
      </c>
      <c r="BD4636" t="s">
        <v>89</v>
      </c>
      <c r="BE4636">
        <v>100</v>
      </c>
      <c r="BF4636" t="s">
        <v>89</v>
      </c>
      <c r="BG4636" t="s">
        <v>89</v>
      </c>
      <c r="BH4636" s="1">
        <v>41310</v>
      </c>
      <c r="BI4636" t="s">
        <v>11913</v>
      </c>
      <c r="BJ4636" t="s">
        <v>89</v>
      </c>
      <c r="BK4636" t="s">
        <v>89</v>
      </c>
      <c r="BL4636" t="s">
        <v>89</v>
      </c>
      <c r="BM4636" t="s">
        <v>89</v>
      </c>
      <c r="BN4636" t="s">
        <v>89</v>
      </c>
      <c r="BO4636" t="s">
        <v>89</v>
      </c>
      <c r="BP4636" t="s">
        <v>89</v>
      </c>
      <c r="BQ4636" t="s">
        <v>96</v>
      </c>
      <c r="BR4636">
        <v>2.1200299999999999</v>
      </c>
      <c r="BS4636" t="s">
        <v>11311</v>
      </c>
      <c r="BT4636">
        <v>25</v>
      </c>
      <c r="BU4636" t="s">
        <v>100</v>
      </c>
      <c r="BV4636" t="s">
        <v>89</v>
      </c>
      <c r="BW4636">
        <v>8568</v>
      </c>
      <c r="BX4636">
        <v>27</v>
      </c>
      <c r="BY4636">
        <v>884236764</v>
      </c>
      <c r="BZ4636" t="s">
        <v>101</v>
      </c>
      <c r="CA4636" t="s">
        <v>102</v>
      </c>
      <c r="CB4636" t="s">
        <v>103</v>
      </c>
      <c r="CC4636" t="s">
        <v>104</v>
      </c>
      <c r="CD4636" t="s">
        <v>105</v>
      </c>
      <c r="CH4636" t="s">
        <v>13057</v>
      </c>
      <c r="CI4636" t="s">
        <v>13057</v>
      </c>
      <c r="CK4636" s="6"/>
      <c r="CP4636">
        <v>0</v>
      </c>
      <c r="CQ4636" t="str">
        <f t="shared" si="145"/>
        <v>https://basisinformatie-overstromingen.nl/geoserver/LIWO_Regionaal/scenario_13814/wms</v>
      </c>
      <c r="CR4636" t="str">
        <f t="shared" si="144"/>
        <v>Overstromingsscenario met id 13814</v>
      </c>
      <c r="CT4636" s="9" t="s">
        <v>13059</v>
      </c>
      <c r="CU4636" s="9" t="s">
        <v>14907</v>
      </c>
      <c r="CV4636" s="9" t="s">
        <v>14908</v>
      </c>
      <c r="CW4636" s="9" t="s">
        <v>14909</v>
      </c>
      <c r="CX4636" s="9" t="s">
        <v>14910</v>
      </c>
    </row>
    <row r="4637" spans="1:102" x14ac:dyDescent="0.25">
      <c r="A4637">
        <v>13815</v>
      </c>
      <c r="B4637" t="s">
        <v>11914</v>
      </c>
      <c r="C4637" t="s">
        <v>11915</v>
      </c>
      <c r="D4637" s="1">
        <v>41310</v>
      </c>
      <c r="E4637" t="s">
        <v>3037</v>
      </c>
      <c r="F4637" t="s">
        <v>3038</v>
      </c>
      <c r="G4637" t="s">
        <v>11727</v>
      </c>
      <c r="H4637" t="s">
        <v>89</v>
      </c>
      <c r="I4637" t="s">
        <v>11307</v>
      </c>
      <c r="J4637" t="s">
        <v>11308</v>
      </c>
      <c r="K4637" t="s">
        <v>92</v>
      </c>
      <c r="L4637" t="s">
        <v>89</v>
      </c>
      <c r="M4637">
        <v>409138.0393</v>
      </c>
      <c r="N4637">
        <v>102737.7132</v>
      </c>
      <c r="O4637" t="s">
        <v>2217</v>
      </c>
      <c r="P4637" t="s">
        <v>89</v>
      </c>
      <c r="Q4637" t="s">
        <v>11309</v>
      </c>
      <c r="R4637" t="s">
        <v>3043</v>
      </c>
      <c r="S4637" t="s">
        <v>89</v>
      </c>
      <c r="T4637" t="s">
        <v>89</v>
      </c>
      <c r="U4637" t="s">
        <v>89</v>
      </c>
      <c r="V4637" t="s">
        <v>89</v>
      </c>
      <c r="W4637" t="s">
        <v>89</v>
      </c>
      <c r="X4637" t="s">
        <v>89</v>
      </c>
      <c r="Y4637" t="s">
        <v>89</v>
      </c>
      <c r="Z4637">
        <v>-9999</v>
      </c>
      <c r="AA4637" t="s">
        <v>89</v>
      </c>
      <c r="AB4637">
        <v>-9999</v>
      </c>
      <c r="AC4637" t="s">
        <v>89</v>
      </c>
      <c r="AD4637" t="s">
        <v>96</v>
      </c>
      <c r="AE4637" t="s">
        <v>89</v>
      </c>
      <c r="AF4637">
        <v>-9999</v>
      </c>
      <c r="AG4637">
        <v>-9999</v>
      </c>
      <c r="AH4637">
        <v>-9999</v>
      </c>
      <c r="AI4637">
        <v>-9999</v>
      </c>
      <c r="AJ4637" t="s">
        <v>89</v>
      </c>
      <c r="AK4637" t="s">
        <v>89</v>
      </c>
      <c r="AL4637" t="s">
        <v>89</v>
      </c>
      <c r="AM4637" t="s">
        <v>89</v>
      </c>
      <c r="AN4637" t="s">
        <v>89</v>
      </c>
      <c r="AO4637" t="s">
        <v>89</v>
      </c>
      <c r="AP4637" t="s">
        <v>89</v>
      </c>
      <c r="AQ4637">
        <v>-9999</v>
      </c>
      <c r="AR4637" t="s">
        <v>89</v>
      </c>
      <c r="AS4637" t="s">
        <v>228</v>
      </c>
      <c r="AT4637">
        <v>1.1000000000000001</v>
      </c>
      <c r="AU4637" t="s">
        <v>89</v>
      </c>
      <c r="AV4637" t="s">
        <v>89</v>
      </c>
      <c r="AW4637" t="s">
        <v>89</v>
      </c>
      <c r="AX4637" t="s">
        <v>89</v>
      </c>
      <c r="AY4637" t="s">
        <v>89</v>
      </c>
      <c r="AZ4637" t="s">
        <v>89</v>
      </c>
      <c r="BA4637" t="s">
        <v>89</v>
      </c>
      <c r="BB4637" t="s">
        <v>89</v>
      </c>
      <c r="BC4637" t="s">
        <v>89</v>
      </c>
      <c r="BD4637" t="s">
        <v>89</v>
      </c>
      <c r="BE4637">
        <v>100</v>
      </c>
      <c r="BF4637" t="s">
        <v>89</v>
      </c>
      <c r="BG4637" t="s">
        <v>89</v>
      </c>
      <c r="BH4637" s="1">
        <v>41310</v>
      </c>
      <c r="BI4637" t="s">
        <v>11916</v>
      </c>
      <c r="BJ4637" t="s">
        <v>89</v>
      </c>
      <c r="BK4637" t="s">
        <v>89</v>
      </c>
      <c r="BL4637" t="s">
        <v>89</v>
      </c>
      <c r="BM4637" t="s">
        <v>89</v>
      </c>
      <c r="BN4637" t="s">
        <v>89</v>
      </c>
      <c r="BO4637" t="s">
        <v>89</v>
      </c>
      <c r="BP4637" t="s">
        <v>89</v>
      </c>
      <c r="BQ4637" t="s">
        <v>96</v>
      </c>
      <c r="BR4637">
        <v>2.1200299999999999</v>
      </c>
      <c r="BS4637" t="s">
        <v>11311</v>
      </c>
      <c r="BT4637">
        <v>25</v>
      </c>
      <c r="BU4637" t="s">
        <v>100</v>
      </c>
      <c r="BV4637" t="s">
        <v>89</v>
      </c>
      <c r="BW4637">
        <v>72</v>
      </c>
      <c r="BX4637">
        <v>0</v>
      </c>
      <c r="BY4637">
        <v>31903825</v>
      </c>
      <c r="BZ4637" t="s">
        <v>101</v>
      </c>
      <c r="CA4637" t="s">
        <v>102</v>
      </c>
      <c r="CB4637" t="s">
        <v>103</v>
      </c>
      <c r="CC4637" t="s">
        <v>104</v>
      </c>
      <c r="CD4637" t="s">
        <v>105</v>
      </c>
      <c r="CH4637" t="s">
        <v>13057</v>
      </c>
      <c r="CI4637" t="s">
        <v>13057</v>
      </c>
      <c r="CK4637" s="6"/>
      <c r="CP4637">
        <v>0</v>
      </c>
      <c r="CQ4637" t="str">
        <f t="shared" si="145"/>
        <v>https://basisinformatie-overstromingen.nl/geoserver/LIWO_Regionaal/scenario_13815/wms</v>
      </c>
      <c r="CR4637" t="str">
        <f t="shared" si="144"/>
        <v>Overstromingsscenario met id 13815</v>
      </c>
      <c r="CT4637" s="9" t="s">
        <v>13059</v>
      </c>
      <c r="CU4637" s="9" t="s">
        <v>14911</v>
      </c>
      <c r="CV4637" s="9" t="s">
        <v>14912</v>
      </c>
      <c r="CW4637" s="9" t="s">
        <v>14913</v>
      </c>
      <c r="CX4637" s="9" t="s">
        <v>14914</v>
      </c>
    </row>
    <row r="4638" spans="1:102" x14ac:dyDescent="0.25">
      <c r="A4638">
        <v>13816</v>
      </c>
      <c r="B4638" t="s">
        <v>11917</v>
      </c>
      <c r="C4638" t="s">
        <v>11918</v>
      </c>
      <c r="D4638" s="1">
        <v>41310</v>
      </c>
      <c r="E4638" t="s">
        <v>3037</v>
      </c>
      <c r="F4638" t="s">
        <v>3038</v>
      </c>
      <c r="G4638" t="s">
        <v>11727</v>
      </c>
      <c r="H4638" t="s">
        <v>89</v>
      </c>
      <c r="I4638" t="s">
        <v>11307</v>
      </c>
      <c r="J4638" t="s">
        <v>11308</v>
      </c>
      <c r="K4638" t="s">
        <v>92</v>
      </c>
      <c r="L4638" t="s">
        <v>89</v>
      </c>
      <c r="M4638">
        <v>408193.53220000002</v>
      </c>
      <c r="N4638">
        <v>98148.113150000005</v>
      </c>
      <c r="O4638" t="s">
        <v>2217</v>
      </c>
      <c r="P4638" t="s">
        <v>89</v>
      </c>
      <c r="Q4638" t="s">
        <v>11309</v>
      </c>
      <c r="R4638" t="s">
        <v>3043</v>
      </c>
      <c r="S4638" t="s">
        <v>89</v>
      </c>
      <c r="T4638" t="s">
        <v>89</v>
      </c>
      <c r="U4638" t="s">
        <v>89</v>
      </c>
      <c r="V4638" t="s">
        <v>89</v>
      </c>
      <c r="W4638" t="s">
        <v>89</v>
      </c>
      <c r="X4638" t="s">
        <v>89</v>
      </c>
      <c r="Y4638" t="s">
        <v>89</v>
      </c>
      <c r="Z4638">
        <v>-9999</v>
      </c>
      <c r="AA4638" t="s">
        <v>89</v>
      </c>
      <c r="AB4638">
        <v>-9999</v>
      </c>
      <c r="AC4638" t="s">
        <v>89</v>
      </c>
      <c r="AD4638" t="s">
        <v>96</v>
      </c>
      <c r="AE4638" t="s">
        <v>89</v>
      </c>
      <c r="AF4638">
        <v>-9999</v>
      </c>
      <c r="AG4638">
        <v>-9999</v>
      </c>
      <c r="AH4638">
        <v>-9999</v>
      </c>
      <c r="AI4638">
        <v>-9999</v>
      </c>
      <c r="AJ4638" t="s">
        <v>89</v>
      </c>
      <c r="AK4638" t="s">
        <v>89</v>
      </c>
      <c r="AL4638" t="s">
        <v>89</v>
      </c>
      <c r="AM4638" t="s">
        <v>89</v>
      </c>
      <c r="AN4638" t="s">
        <v>89</v>
      </c>
      <c r="AO4638" t="s">
        <v>89</v>
      </c>
      <c r="AP4638" t="s">
        <v>89</v>
      </c>
      <c r="AQ4638">
        <v>-9999</v>
      </c>
      <c r="AR4638" t="s">
        <v>89</v>
      </c>
      <c r="AS4638" t="s">
        <v>228</v>
      </c>
      <c r="AT4638">
        <v>1.1000000000000001</v>
      </c>
      <c r="AU4638" t="s">
        <v>89</v>
      </c>
      <c r="AV4638" t="s">
        <v>89</v>
      </c>
      <c r="AW4638" t="s">
        <v>89</v>
      </c>
      <c r="AX4638" t="s">
        <v>89</v>
      </c>
      <c r="AY4638" t="s">
        <v>89</v>
      </c>
      <c r="AZ4638" t="s">
        <v>89</v>
      </c>
      <c r="BA4638" t="s">
        <v>89</v>
      </c>
      <c r="BB4638" t="s">
        <v>89</v>
      </c>
      <c r="BC4638" t="s">
        <v>89</v>
      </c>
      <c r="BD4638" t="s">
        <v>89</v>
      </c>
      <c r="BE4638">
        <v>100</v>
      </c>
      <c r="BF4638" t="s">
        <v>89</v>
      </c>
      <c r="BG4638" t="s">
        <v>89</v>
      </c>
      <c r="BH4638" s="1">
        <v>41310</v>
      </c>
      <c r="BI4638" t="s">
        <v>11919</v>
      </c>
      <c r="BJ4638" t="s">
        <v>89</v>
      </c>
      <c r="BK4638" t="s">
        <v>89</v>
      </c>
      <c r="BL4638" t="s">
        <v>89</v>
      </c>
      <c r="BM4638" t="s">
        <v>89</v>
      </c>
      <c r="BN4638" t="s">
        <v>89</v>
      </c>
      <c r="BO4638" t="s">
        <v>89</v>
      </c>
      <c r="BP4638" t="s">
        <v>89</v>
      </c>
      <c r="BQ4638" t="s">
        <v>96</v>
      </c>
      <c r="BR4638">
        <v>2.1200299999999999</v>
      </c>
      <c r="BS4638" t="s">
        <v>11311</v>
      </c>
      <c r="BT4638">
        <v>25</v>
      </c>
      <c r="BU4638" t="s">
        <v>100</v>
      </c>
      <c r="BV4638" t="s">
        <v>89</v>
      </c>
      <c r="BW4638">
        <v>178</v>
      </c>
      <c r="BX4638">
        <v>0</v>
      </c>
      <c r="BY4638">
        <v>113493146</v>
      </c>
      <c r="BZ4638" t="s">
        <v>101</v>
      </c>
      <c r="CA4638" t="s">
        <v>102</v>
      </c>
      <c r="CB4638" t="s">
        <v>103</v>
      </c>
      <c r="CC4638" t="s">
        <v>104</v>
      </c>
      <c r="CD4638" t="s">
        <v>105</v>
      </c>
      <c r="CH4638" t="s">
        <v>13057</v>
      </c>
      <c r="CI4638" t="s">
        <v>13057</v>
      </c>
      <c r="CK4638" s="6"/>
      <c r="CP4638">
        <v>0</v>
      </c>
      <c r="CQ4638" t="str">
        <f t="shared" si="145"/>
        <v>https://basisinformatie-overstromingen.nl/geoserver/LIWO_Regionaal/scenario_13816/wms</v>
      </c>
      <c r="CR4638" t="str">
        <f t="shared" si="144"/>
        <v>Overstromingsscenario met id 13816</v>
      </c>
      <c r="CT4638" s="9" t="s">
        <v>13059</v>
      </c>
      <c r="CU4638" s="9" t="s">
        <v>14915</v>
      </c>
      <c r="CV4638" s="9" t="s">
        <v>14916</v>
      </c>
      <c r="CW4638" s="9" t="s">
        <v>14917</v>
      </c>
      <c r="CX4638" s="9" t="s">
        <v>14918</v>
      </c>
    </row>
    <row r="4639" spans="1:102" x14ac:dyDescent="0.25">
      <c r="A4639">
        <v>13817</v>
      </c>
      <c r="B4639" t="s">
        <v>11920</v>
      </c>
      <c r="C4639" t="s">
        <v>11921</v>
      </c>
      <c r="D4639" s="1">
        <v>41310</v>
      </c>
      <c r="E4639" t="s">
        <v>3037</v>
      </c>
      <c r="F4639" t="s">
        <v>3038</v>
      </c>
      <c r="G4639" t="s">
        <v>11727</v>
      </c>
      <c r="H4639" t="s">
        <v>89</v>
      </c>
      <c r="I4639" t="s">
        <v>11307</v>
      </c>
      <c r="J4639" t="s">
        <v>11308</v>
      </c>
      <c r="K4639" t="s">
        <v>92</v>
      </c>
      <c r="L4639" t="s">
        <v>89</v>
      </c>
      <c r="M4639">
        <v>403975.33630000002</v>
      </c>
      <c r="N4639">
        <v>79914.821859999996</v>
      </c>
      <c r="O4639" t="s">
        <v>2217</v>
      </c>
      <c r="P4639" t="s">
        <v>89</v>
      </c>
      <c r="Q4639" t="s">
        <v>11309</v>
      </c>
      <c r="R4639" t="s">
        <v>3043</v>
      </c>
      <c r="S4639" t="s">
        <v>89</v>
      </c>
      <c r="T4639" t="s">
        <v>89</v>
      </c>
      <c r="U4639" t="s">
        <v>89</v>
      </c>
      <c r="V4639" t="s">
        <v>89</v>
      </c>
      <c r="W4639" t="s">
        <v>89</v>
      </c>
      <c r="X4639" t="s">
        <v>89</v>
      </c>
      <c r="Y4639" t="s">
        <v>89</v>
      </c>
      <c r="Z4639">
        <v>-9999</v>
      </c>
      <c r="AA4639" t="s">
        <v>89</v>
      </c>
      <c r="AB4639">
        <v>-9999</v>
      </c>
      <c r="AC4639" t="s">
        <v>89</v>
      </c>
      <c r="AD4639" t="s">
        <v>96</v>
      </c>
      <c r="AE4639" t="s">
        <v>89</v>
      </c>
      <c r="AF4639">
        <v>-9999</v>
      </c>
      <c r="AG4639">
        <v>-9999</v>
      </c>
      <c r="AH4639">
        <v>-9999</v>
      </c>
      <c r="AI4639">
        <v>-9999</v>
      </c>
      <c r="AJ4639" t="s">
        <v>89</v>
      </c>
      <c r="AK4639" t="s">
        <v>89</v>
      </c>
      <c r="AL4639" t="s">
        <v>89</v>
      </c>
      <c r="AM4639" t="s">
        <v>89</v>
      </c>
      <c r="AN4639" t="s">
        <v>89</v>
      </c>
      <c r="AO4639" t="s">
        <v>89</v>
      </c>
      <c r="AP4639" t="s">
        <v>89</v>
      </c>
      <c r="AQ4639">
        <v>-9999</v>
      </c>
      <c r="AR4639" t="s">
        <v>89</v>
      </c>
      <c r="AS4639" t="s">
        <v>228</v>
      </c>
      <c r="AT4639">
        <v>0.53</v>
      </c>
      <c r="AU4639" t="s">
        <v>89</v>
      </c>
      <c r="AV4639" t="s">
        <v>89</v>
      </c>
      <c r="AW4639" t="s">
        <v>89</v>
      </c>
      <c r="AX4639" t="s">
        <v>89</v>
      </c>
      <c r="AY4639" t="s">
        <v>89</v>
      </c>
      <c r="AZ4639" t="s">
        <v>89</v>
      </c>
      <c r="BA4639" t="s">
        <v>89</v>
      </c>
      <c r="BB4639" t="s">
        <v>89</v>
      </c>
      <c r="BC4639" t="s">
        <v>89</v>
      </c>
      <c r="BD4639" t="s">
        <v>89</v>
      </c>
      <c r="BE4639">
        <v>100</v>
      </c>
      <c r="BF4639" t="s">
        <v>89</v>
      </c>
      <c r="BG4639" t="s">
        <v>89</v>
      </c>
      <c r="BH4639" s="1">
        <v>41310</v>
      </c>
      <c r="BI4639" t="s">
        <v>11922</v>
      </c>
      <c r="BJ4639" t="s">
        <v>89</v>
      </c>
      <c r="BK4639" t="s">
        <v>89</v>
      </c>
      <c r="BL4639" t="s">
        <v>89</v>
      </c>
      <c r="BM4639" t="s">
        <v>89</v>
      </c>
      <c r="BN4639" t="s">
        <v>89</v>
      </c>
      <c r="BO4639" t="s">
        <v>89</v>
      </c>
      <c r="BP4639" t="s">
        <v>89</v>
      </c>
      <c r="BQ4639" t="s">
        <v>96</v>
      </c>
      <c r="BR4639">
        <v>2.1200299999999999</v>
      </c>
      <c r="BS4639" t="s">
        <v>11311</v>
      </c>
      <c r="BT4639">
        <v>25</v>
      </c>
      <c r="BU4639" t="s">
        <v>100</v>
      </c>
      <c r="BV4639" t="s">
        <v>89</v>
      </c>
      <c r="BW4639">
        <v>22</v>
      </c>
      <c r="BX4639">
        <v>0</v>
      </c>
      <c r="BY4639">
        <v>1995416</v>
      </c>
      <c r="BZ4639" t="s">
        <v>101</v>
      </c>
      <c r="CA4639" t="s">
        <v>102</v>
      </c>
      <c r="CB4639" t="s">
        <v>103</v>
      </c>
      <c r="CC4639" t="s">
        <v>104</v>
      </c>
      <c r="CD4639" t="s">
        <v>105</v>
      </c>
      <c r="CH4639" t="s">
        <v>13057</v>
      </c>
      <c r="CI4639" t="s">
        <v>13057</v>
      </c>
      <c r="CK4639" s="6"/>
      <c r="CP4639">
        <v>0</v>
      </c>
      <c r="CQ4639" t="str">
        <f t="shared" si="145"/>
        <v>https://basisinformatie-overstromingen.nl/geoserver/LIWO_Regionaal/scenario_13817/wms</v>
      </c>
      <c r="CR4639" t="str">
        <f t="shared" si="144"/>
        <v>Overstromingsscenario met id 13817</v>
      </c>
      <c r="CT4639" s="9" t="s">
        <v>13059</v>
      </c>
      <c r="CU4639" s="9" t="s">
        <v>14919</v>
      </c>
      <c r="CV4639" s="9" t="s">
        <v>14920</v>
      </c>
      <c r="CW4639" s="9" t="s">
        <v>14921</v>
      </c>
      <c r="CX4639" s="9" t="s">
        <v>14922</v>
      </c>
    </row>
    <row r="4640" spans="1:102" x14ac:dyDescent="0.25">
      <c r="A4640">
        <v>19959</v>
      </c>
      <c r="B4640" t="s">
        <v>11923</v>
      </c>
      <c r="C4640" t="s">
        <v>11924</v>
      </c>
      <c r="D4640" s="1">
        <v>43619</v>
      </c>
      <c r="E4640" t="s">
        <v>11276</v>
      </c>
      <c r="F4640" t="s">
        <v>11277</v>
      </c>
      <c r="G4640" t="s">
        <v>11925</v>
      </c>
      <c r="H4640" t="s">
        <v>89</v>
      </c>
      <c r="I4640" t="s">
        <v>11279</v>
      </c>
      <c r="J4640" t="s">
        <v>11280</v>
      </c>
      <c r="K4640" t="s">
        <v>92</v>
      </c>
      <c r="L4640" t="s">
        <v>89</v>
      </c>
      <c r="M4640">
        <v>437320.99818400003</v>
      </c>
      <c r="N4640">
        <v>78150.987869699995</v>
      </c>
      <c r="O4640" t="s">
        <v>11281</v>
      </c>
      <c r="P4640" t="s">
        <v>89</v>
      </c>
      <c r="Q4640" t="s">
        <v>11562</v>
      </c>
      <c r="R4640" t="s">
        <v>11563</v>
      </c>
      <c r="S4640" t="s">
        <v>89</v>
      </c>
      <c r="T4640" t="s">
        <v>89</v>
      </c>
      <c r="U4640" t="s">
        <v>89</v>
      </c>
      <c r="V4640" t="s">
        <v>89</v>
      </c>
      <c r="W4640" t="s">
        <v>89</v>
      </c>
      <c r="X4640" t="s">
        <v>89</v>
      </c>
      <c r="Y4640" t="s">
        <v>89</v>
      </c>
      <c r="Z4640">
        <v>-999</v>
      </c>
      <c r="AA4640" t="s">
        <v>89</v>
      </c>
      <c r="AB4640">
        <v>-999</v>
      </c>
      <c r="AC4640" t="s">
        <v>89</v>
      </c>
      <c r="AD4640" t="s">
        <v>96</v>
      </c>
      <c r="AE4640" t="s">
        <v>89</v>
      </c>
      <c r="AF4640">
        <v>-999</v>
      </c>
      <c r="AG4640">
        <v>-999</v>
      </c>
      <c r="AH4640">
        <v>-999</v>
      </c>
      <c r="AI4640">
        <v>-999</v>
      </c>
      <c r="AJ4640" t="s">
        <v>89</v>
      </c>
      <c r="AK4640" t="s">
        <v>89</v>
      </c>
      <c r="AL4640" t="s">
        <v>89</v>
      </c>
      <c r="AM4640" t="s">
        <v>89</v>
      </c>
      <c r="AN4640" t="s">
        <v>89</v>
      </c>
      <c r="AO4640" t="s">
        <v>89</v>
      </c>
      <c r="AP4640" t="s">
        <v>89</v>
      </c>
      <c r="AQ4640">
        <v>-999</v>
      </c>
      <c r="AR4640" t="s">
        <v>89</v>
      </c>
      <c r="AS4640" t="s">
        <v>2039</v>
      </c>
      <c r="AT4640">
        <v>-0.3</v>
      </c>
      <c r="AU4640" t="s">
        <v>89</v>
      </c>
      <c r="AV4640" t="s">
        <v>89</v>
      </c>
      <c r="AW4640" t="s">
        <v>89</v>
      </c>
      <c r="AX4640" t="s">
        <v>89</v>
      </c>
      <c r="AY4640" t="s">
        <v>89</v>
      </c>
      <c r="AZ4640" t="s">
        <v>89</v>
      </c>
      <c r="BA4640" t="s">
        <v>89</v>
      </c>
      <c r="BB4640" t="s">
        <v>89</v>
      </c>
      <c r="BC4640" t="s">
        <v>89</v>
      </c>
      <c r="BD4640" t="s">
        <v>89</v>
      </c>
      <c r="BE4640">
        <v>100</v>
      </c>
      <c r="BF4640" t="s">
        <v>89</v>
      </c>
      <c r="BG4640" t="s">
        <v>89</v>
      </c>
      <c r="BH4640" s="1">
        <v>43586</v>
      </c>
      <c r="BI4640" t="s">
        <v>11683</v>
      </c>
      <c r="BJ4640" t="s">
        <v>89</v>
      </c>
      <c r="BK4640" t="s">
        <v>89</v>
      </c>
      <c r="BL4640" t="s">
        <v>89</v>
      </c>
      <c r="BM4640" t="s">
        <v>89</v>
      </c>
      <c r="BN4640" t="s">
        <v>89</v>
      </c>
      <c r="BO4640" t="s">
        <v>89</v>
      </c>
      <c r="BP4640" t="s">
        <v>89</v>
      </c>
      <c r="BQ4640" t="s">
        <v>149</v>
      </c>
      <c r="BR4640" t="s">
        <v>11684</v>
      </c>
      <c r="BS4640" t="s">
        <v>10993</v>
      </c>
      <c r="BT4640">
        <v>5</v>
      </c>
      <c r="BU4640" t="s">
        <v>100</v>
      </c>
      <c r="BV4640" t="s">
        <v>89</v>
      </c>
      <c r="BW4640">
        <v>3404</v>
      </c>
      <c r="BX4640">
        <v>1</v>
      </c>
      <c r="BY4640">
        <v>34336099</v>
      </c>
      <c r="BZ4640" t="s">
        <v>101</v>
      </c>
      <c r="CA4640" t="s">
        <v>102</v>
      </c>
      <c r="CB4640" t="s">
        <v>103</v>
      </c>
      <c r="CC4640" t="s">
        <v>104</v>
      </c>
      <c r="CD4640" t="s">
        <v>105</v>
      </c>
      <c r="CH4640" t="s">
        <v>13057</v>
      </c>
      <c r="CI4640" t="s">
        <v>13057</v>
      </c>
      <c r="CK4640" s="6"/>
      <c r="CP4640">
        <v>0</v>
      </c>
      <c r="CQ4640" t="str">
        <f t="shared" si="145"/>
        <v>https://basisinformatie-overstromingen.nl/geoserver/LIWO_Regionaal/scenario_19959/wms</v>
      </c>
      <c r="CR4640" t="str">
        <f t="shared" si="144"/>
        <v>Overstromingsscenario met id 19959</v>
      </c>
      <c r="CT4640" s="9" t="s">
        <v>13059</v>
      </c>
      <c r="CU4640" s="9" t="s">
        <v>14806</v>
      </c>
      <c r="CV4640" s="9" t="s">
        <v>14807</v>
      </c>
      <c r="CW4640" s="9" t="s">
        <v>14808</v>
      </c>
      <c r="CX4640" s="9" t="s">
        <v>14809</v>
      </c>
    </row>
    <row r="4641" spans="1:102" x14ac:dyDescent="0.25">
      <c r="A4641">
        <v>20488</v>
      </c>
      <c r="B4641" t="s">
        <v>11926</v>
      </c>
      <c r="C4641" t="s">
        <v>11927</v>
      </c>
      <c r="D4641" s="1">
        <v>43619</v>
      </c>
      <c r="E4641" t="s">
        <v>11276</v>
      </c>
      <c r="F4641" t="s">
        <v>11277</v>
      </c>
      <c r="G4641" t="s">
        <v>11928</v>
      </c>
      <c r="H4641" t="s">
        <v>89</v>
      </c>
      <c r="I4641" t="s">
        <v>11279</v>
      </c>
      <c r="J4641" t="s">
        <v>11280</v>
      </c>
      <c r="K4641" t="s">
        <v>92</v>
      </c>
      <c r="L4641" t="s">
        <v>89</v>
      </c>
      <c r="M4641">
        <v>437992.99824799999</v>
      </c>
      <c r="N4641">
        <v>77900.987849500001</v>
      </c>
      <c r="O4641" t="s">
        <v>11281</v>
      </c>
      <c r="P4641" t="s">
        <v>89</v>
      </c>
      <c r="Q4641" t="s">
        <v>11567</v>
      </c>
      <c r="R4641" t="s">
        <v>11563</v>
      </c>
      <c r="S4641" t="s">
        <v>89</v>
      </c>
      <c r="T4641" t="s">
        <v>89</v>
      </c>
      <c r="U4641" t="s">
        <v>89</v>
      </c>
      <c r="V4641" t="s">
        <v>89</v>
      </c>
      <c r="W4641" t="s">
        <v>89</v>
      </c>
      <c r="X4641" t="s">
        <v>89</v>
      </c>
      <c r="Y4641" t="s">
        <v>89</v>
      </c>
      <c r="Z4641">
        <v>-999</v>
      </c>
      <c r="AA4641" t="s">
        <v>89</v>
      </c>
      <c r="AB4641">
        <v>-999</v>
      </c>
      <c r="AC4641" t="s">
        <v>89</v>
      </c>
      <c r="AD4641" t="s">
        <v>96</v>
      </c>
      <c r="AE4641" t="s">
        <v>89</v>
      </c>
      <c r="AF4641">
        <v>-999</v>
      </c>
      <c r="AG4641">
        <v>-999</v>
      </c>
      <c r="AH4641">
        <v>-999</v>
      </c>
      <c r="AI4641">
        <v>-999</v>
      </c>
      <c r="AJ4641" t="s">
        <v>89</v>
      </c>
      <c r="AK4641" t="s">
        <v>89</v>
      </c>
      <c r="AL4641" t="s">
        <v>89</v>
      </c>
      <c r="AM4641" t="s">
        <v>89</v>
      </c>
      <c r="AN4641" t="s">
        <v>89</v>
      </c>
      <c r="AO4641" t="s">
        <v>89</v>
      </c>
      <c r="AP4641" t="s">
        <v>89</v>
      </c>
      <c r="AQ4641">
        <v>-999</v>
      </c>
      <c r="AR4641" t="s">
        <v>89</v>
      </c>
      <c r="AS4641" t="s">
        <v>2039</v>
      </c>
      <c r="AT4641">
        <v>-0.33</v>
      </c>
      <c r="AU4641" t="s">
        <v>89</v>
      </c>
      <c r="AV4641" t="s">
        <v>89</v>
      </c>
      <c r="AW4641" t="s">
        <v>89</v>
      </c>
      <c r="AX4641" t="s">
        <v>89</v>
      </c>
      <c r="AY4641" t="s">
        <v>89</v>
      </c>
      <c r="AZ4641" t="s">
        <v>89</v>
      </c>
      <c r="BA4641" t="s">
        <v>89</v>
      </c>
      <c r="BB4641" t="s">
        <v>89</v>
      </c>
      <c r="BC4641" t="s">
        <v>89</v>
      </c>
      <c r="BD4641" t="s">
        <v>89</v>
      </c>
      <c r="BE4641">
        <v>100</v>
      </c>
      <c r="BF4641" t="s">
        <v>89</v>
      </c>
      <c r="BG4641" t="s">
        <v>89</v>
      </c>
      <c r="BH4641" s="1">
        <v>43586</v>
      </c>
      <c r="BI4641" t="s">
        <v>11683</v>
      </c>
      <c r="BJ4641" t="s">
        <v>89</v>
      </c>
      <c r="BK4641" t="s">
        <v>89</v>
      </c>
      <c r="BL4641" t="s">
        <v>89</v>
      </c>
      <c r="BM4641" t="s">
        <v>89</v>
      </c>
      <c r="BN4641" t="s">
        <v>89</v>
      </c>
      <c r="BO4641" t="s">
        <v>89</v>
      </c>
      <c r="BP4641" t="s">
        <v>89</v>
      </c>
      <c r="BQ4641" t="s">
        <v>149</v>
      </c>
      <c r="BR4641" t="s">
        <v>11684</v>
      </c>
      <c r="BS4641" t="s">
        <v>10993</v>
      </c>
      <c r="BT4641">
        <v>5</v>
      </c>
      <c r="BU4641" t="s">
        <v>100</v>
      </c>
      <c r="BV4641" t="s">
        <v>89</v>
      </c>
      <c r="BW4641">
        <v>3404</v>
      </c>
      <c r="BX4641">
        <v>1</v>
      </c>
      <c r="BY4641">
        <v>34330898</v>
      </c>
      <c r="BZ4641" t="s">
        <v>101</v>
      </c>
      <c r="CA4641" t="s">
        <v>102</v>
      </c>
      <c r="CB4641" t="s">
        <v>103</v>
      </c>
      <c r="CC4641" t="s">
        <v>104</v>
      </c>
      <c r="CD4641" t="s">
        <v>105</v>
      </c>
      <c r="CH4641" t="s">
        <v>13057</v>
      </c>
      <c r="CI4641" t="s">
        <v>13057</v>
      </c>
      <c r="CK4641" s="6"/>
      <c r="CP4641">
        <v>0</v>
      </c>
      <c r="CQ4641" t="str">
        <f t="shared" si="145"/>
        <v>https://basisinformatie-overstromingen.nl/geoserver/LIWO_Regionaal/scenario_20488/wms</v>
      </c>
      <c r="CR4641" t="str">
        <f t="shared" si="144"/>
        <v>Overstromingsscenario met id 20488</v>
      </c>
      <c r="CT4641" s="9" t="s">
        <v>13059</v>
      </c>
      <c r="CU4641" s="9" t="s">
        <v>14806</v>
      </c>
      <c r="CV4641" s="9" t="s">
        <v>14807</v>
      </c>
      <c r="CW4641" s="9" t="s">
        <v>14808</v>
      </c>
      <c r="CX4641" s="9" t="s">
        <v>14809</v>
      </c>
    </row>
    <row r="4642" spans="1:102" x14ac:dyDescent="0.25">
      <c r="A4642">
        <v>19893</v>
      </c>
      <c r="B4642" t="s">
        <v>11929</v>
      </c>
      <c r="C4642" t="s">
        <v>11930</v>
      </c>
      <c r="D4642" s="1">
        <v>43530</v>
      </c>
      <c r="E4642" t="s">
        <v>11276</v>
      </c>
      <c r="F4642" t="s">
        <v>11277</v>
      </c>
      <c r="G4642" t="s">
        <v>11931</v>
      </c>
      <c r="H4642" t="s">
        <v>89</v>
      </c>
      <c r="I4642" t="s">
        <v>11279</v>
      </c>
      <c r="J4642" t="s">
        <v>11280</v>
      </c>
      <c r="K4642" t="s">
        <v>92</v>
      </c>
      <c r="L4642" t="s">
        <v>89</v>
      </c>
      <c r="M4642">
        <v>437619.998211</v>
      </c>
      <c r="N4642">
        <v>78404.987895099999</v>
      </c>
      <c r="O4642" t="s">
        <v>11281</v>
      </c>
      <c r="P4642" t="s">
        <v>89</v>
      </c>
      <c r="Q4642" t="s">
        <v>11571</v>
      </c>
      <c r="R4642" t="s">
        <v>11563</v>
      </c>
      <c r="S4642" t="s">
        <v>89</v>
      </c>
      <c r="T4642" t="s">
        <v>89</v>
      </c>
      <c r="U4642" t="s">
        <v>89</v>
      </c>
      <c r="V4642" t="s">
        <v>89</v>
      </c>
      <c r="W4642" t="s">
        <v>89</v>
      </c>
      <c r="X4642" t="s">
        <v>89</v>
      </c>
      <c r="Y4642" t="s">
        <v>89</v>
      </c>
      <c r="Z4642">
        <v>-999</v>
      </c>
      <c r="AA4642" t="s">
        <v>89</v>
      </c>
      <c r="AB4642">
        <v>-999</v>
      </c>
      <c r="AC4642" t="s">
        <v>89</v>
      </c>
      <c r="AD4642" t="s">
        <v>96</v>
      </c>
      <c r="AE4642" t="s">
        <v>89</v>
      </c>
      <c r="AF4642">
        <v>-999</v>
      </c>
      <c r="AG4642">
        <v>-999</v>
      </c>
      <c r="AH4642">
        <v>-999</v>
      </c>
      <c r="AI4642">
        <v>-999</v>
      </c>
      <c r="AJ4642" t="s">
        <v>89</v>
      </c>
      <c r="AK4642" t="s">
        <v>89</v>
      </c>
      <c r="AL4642" t="s">
        <v>89</v>
      </c>
      <c r="AM4642" t="s">
        <v>89</v>
      </c>
      <c r="AN4642" t="s">
        <v>89</v>
      </c>
      <c r="AO4642" t="s">
        <v>89</v>
      </c>
      <c r="AP4642" t="s">
        <v>89</v>
      </c>
      <c r="AQ4642">
        <v>-999</v>
      </c>
      <c r="AR4642" t="s">
        <v>89</v>
      </c>
      <c r="AS4642" t="s">
        <v>2039</v>
      </c>
      <c r="AT4642">
        <v>-0.31</v>
      </c>
      <c r="AU4642" t="s">
        <v>89</v>
      </c>
      <c r="AV4642" t="s">
        <v>89</v>
      </c>
      <c r="AW4642" t="s">
        <v>89</v>
      </c>
      <c r="AX4642" t="s">
        <v>89</v>
      </c>
      <c r="AY4642" t="s">
        <v>89</v>
      </c>
      <c r="AZ4642" t="s">
        <v>89</v>
      </c>
      <c r="BA4642" t="s">
        <v>89</v>
      </c>
      <c r="BB4642" t="s">
        <v>89</v>
      </c>
      <c r="BC4642" t="s">
        <v>89</v>
      </c>
      <c r="BD4642" t="s">
        <v>89</v>
      </c>
      <c r="BE4642">
        <v>100</v>
      </c>
      <c r="BF4642" t="s">
        <v>89</v>
      </c>
      <c r="BG4642" t="s">
        <v>89</v>
      </c>
      <c r="BH4642" s="1">
        <v>43470</v>
      </c>
      <c r="BI4642" t="s">
        <v>11683</v>
      </c>
      <c r="BJ4642" t="s">
        <v>89</v>
      </c>
      <c r="BK4642" t="s">
        <v>89</v>
      </c>
      <c r="BL4642" t="s">
        <v>89</v>
      </c>
      <c r="BM4642" t="s">
        <v>89</v>
      </c>
      <c r="BN4642" t="s">
        <v>89</v>
      </c>
      <c r="BO4642" t="s">
        <v>89</v>
      </c>
      <c r="BP4642" t="s">
        <v>89</v>
      </c>
      <c r="BQ4642" t="s">
        <v>149</v>
      </c>
      <c r="BR4642" t="s">
        <v>11684</v>
      </c>
      <c r="BS4642" t="s">
        <v>10993</v>
      </c>
      <c r="BT4642">
        <v>5</v>
      </c>
      <c r="BU4642" t="s">
        <v>100</v>
      </c>
      <c r="BV4642" t="s">
        <v>89</v>
      </c>
      <c r="BW4642">
        <v>3375</v>
      </c>
      <c r="BX4642">
        <v>1</v>
      </c>
      <c r="BY4642">
        <v>33321937</v>
      </c>
      <c r="BZ4642" t="s">
        <v>101</v>
      </c>
      <c r="CA4642" t="s">
        <v>102</v>
      </c>
      <c r="CB4642" t="s">
        <v>103</v>
      </c>
      <c r="CC4642" t="s">
        <v>104</v>
      </c>
      <c r="CD4642" t="s">
        <v>105</v>
      </c>
      <c r="CH4642" t="s">
        <v>13057</v>
      </c>
      <c r="CI4642" t="s">
        <v>13057</v>
      </c>
      <c r="CK4642" s="6"/>
      <c r="CP4642">
        <v>0</v>
      </c>
      <c r="CQ4642" t="str">
        <f t="shared" si="145"/>
        <v>https://basisinformatie-overstromingen.nl/geoserver/LIWO_Regionaal/scenario_19893/wms</v>
      </c>
      <c r="CR4642" t="str">
        <f t="shared" si="144"/>
        <v>Overstromingsscenario met id 19893</v>
      </c>
      <c r="CT4642" s="9" t="s">
        <v>13059</v>
      </c>
      <c r="CU4642" s="9" t="s">
        <v>14806</v>
      </c>
      <c r="CV4642" s="9" t="s">
        <v>14807</v>
      </c>
      <c r="CW4642" s="9" t="s">
        <v>14808</v>
      </c>
      <c r="CX4642" s="9" t="s">
        <v>14809</v>
      </c>
    </row>
    <row r="4643" spans="1:102" x14ac:dyDescent="0.25">
      <c r="A4643">
        <v>13818</v>
      </c>
      <c r="B4643" t="s">
        <v>11932</v>
      </c>
      <c r="C4643" t="s">
        <v>11933</v>
      </c>
      <c r="D4643" s="1">
        <v>41310</v>
      </c>
      <c r="E4643" t="s">
        <v>3037</v>
      </c>
      <c r="F4643" t="s">
        <v>3038</v>
      </c>
      <c r="G4643" t="s">
        <v>11727</v>
      </c>
      <c r="H4643" t="s">
        <v>89</v>
      </c>
      <c r="I4643" t="s">
        <v>11307</v>
      </c>
      <c r="J4643" t="s">
        <v>11308</v>
      </c>
      <c r="K4643" t="s">
        <v>92</v>
      </c>
      <c r="L4643" t="s">
        <v>89</v>
      </c>
      <c r="M4643">
        <v>403729.30070000002</v>
      </c>
      <c r="N4643">
        <v>85571.566900000005</v>
      </c>
      <c r="O4643" t="s">
        <v>2217</v>
      </c>
      <c r="P4643" t="s">
        <v>89</v>
      </c>
      <c r="Q4643" t="s">
        <v>11309</v>
      </c>
      <c r="R4643" t="s">
        <v>3043</v>
      </c>
      <c r="S4643" t="s">
        <v>89</v>
      </c>
      <c r="T4643" t="s">
        <v>89</v>
      </c>
      <c r="U4643" t="s">
        <v>89</v>
      </c>
      <c r="V4643" t="s">
        <v>89</v>
      </c>
      <c r="W4643" t="s">
        <v>89</v>
      </c>
      <c r="X4643" t="s">
        <v>89</v>
      </c>
      <c r="Y4643" t="s">
        <v>89</v>
      </c>
      <c r="Z4643">
        <v>-9999</v>
      </c>
      <c r="AA4643" t="s">
        <v>89</v>
      </c>
      <c r="AB4643">
        <v>-9999</v>
      </c>
      <c r="AC4643" t="s">
        <v>89</v>
      </c>
      <c r="AD4643" t="s">
        <v>96</v>
      </c>
      <c r="AE4643" t="s">
        <v>89</v>
      </c>
      <c r="AF4643">
        <v>-9999</v>
      </c>
      <c r="AG4643">
        <v>-9999</v>
      </c>
      <c r="AH4643">
        <v>-9999</v>
      </c>
      <c r="AI4643">
        <v>-9999</v>
      </c>
      <c r="AJ4643" t="s">
        <v>89</v>
      </c>
      <c r="AK4643" t="s">
        <v>89</v>
      </c>
      <c r="AL4643" t="s">
        <v>89</v>
      </c>
      <c r="AM4643" t="s">
        <v>89</v>
      </c>
      <c r="AN4643" t="s">
        <v>89</v>
      </c>
      <c r="AO4643" t="s">
        <v>89</v>
      </c>
      <c r="AP4643" t="s">
        <v>89</v>
      </c>
      <c r="AQ4643">
        <v>-9999</v>
      </c>
      <c r="AR4643" t="s">
        <v>89</v>
      </c>
      <c r="AS4643" t="s">
        <v>228</v>
      </c>
      <c r="AT4643">
        <v>0.81</v>
      </c>
      <c r="AU4643" t="s">
        <v>89</v>
      </c>
      <c r="AV4643" t="s">
        <v>89</v>
      </c>
      <c r="AW4643" t="s">
        <v>89</v>
      </c>
      <c r="AX4643" t="s">
        <v>89</v>
      </c>
      <c r="AY4643" t="s">
        <v>89</v>
      </c>
      <c r="AZ4643" t="s">
        <v>89</v>
      </c>
      <c r="BA4643" t="s">
        <v>89</v>
      </c>
      <c r="BB4643" t="s">
        <v>89</v>
      </c>
      <c r="BC4643" t="s">
        <v>89</v>
      </c>
      <c r="BD4643" t="s">
        <v>89</v>
      </c>
      <c r="BE4643">
        <v>100</v>
      </c>
      <c r="BF4643" t="s">
        <v>89</v>
      </c>
      <c r="BG4643" t="s">
        <v>89</v>
      </c>
      <c r="BH4643" s="1">
        <v>41310</v>
      </c>
      <c r="BI4643" t="s">
        <v>11934</v>
      </c>
      <c r="BJ4643" t="s">
        <v>89</v>
      </c>
      <c r="BK4643" t="s">
        <v>89</v>
      </c>
      <c r="BL4643" t="s">
        <v>89</v>
      </c>
      <c r="BM4643" t="s">
        <v>89</v>
      </c>
      <c r="BN4643" t="s">
        <v>89</v>
      </c>
      <c r="BO4643" t="s">
        <v>89</v>
      </c>
      <c r="BP4643" t="s">
        <v>89</v>
      </c>
      <c r="BQ4643" t="s">
        <v>96</v>
      </c>
      <c r="BR4643">
        <v>2.1200299999999999</v>
      </c>
      <c r="BS4643" t="s">
        <v>11311</v>
      </c>
      <c r="BT4643">
        <v>25</v>
      </c>
      <c r="BU4643" t="s">
        <v>100</v>
      </c>
      <c r="BV4643" t="s">
        <v>89</v>
      </c>
      <c r="BW4643">
        <v>5020</v>
      </c>
      <c r="BX4643">
        <v>7</v>
      </c>
      <c r="BY4643">
        <v>560668052</v>
      </c>
      <c r="BZ4643" t="s">
        <v>101</v>
      </c>
      <c r="CA4643" t="s">
        <v>102</v>
      </c>
      <c r="CB4643" t="s">
        <v>103</v>
      </c>
      <c r="CC4643" t="s">
        <v>104</v>
      </c>
      <c r="CD4643" t="s">
        <v>105</v>
      </c>
      <c r="CH4643" t="s">
        <v>13057</v>
      </c>
      <c r="CI4643" t="s">
        <v>13057</v>
      </c>
      <c r="CK4643" s="6"/>
      <c r="CP4643">
        <v>0</v>
      </c>
      <c r="CQ4643" t="str">
        <f t="shared" si="145"/>
        <v>https://basisinformatie-overstromingen.nl/geoserver/LIWO_Regionaal/scenario_13818/wms</v>
      </c>
      <c r="CR4643" t="str">
        <f t="shared" si="144"/>
        <v>Overstromingsscenario met id 13818</v>
      </c>
      <c r="CT4643" s="9" t="s">
        <v>13059</v>
      </c>
      <c r="CU4643" s="9" t="s">
        <v>14923</v>
      </c>
      <c r="CV4643" s="9" t="s">
        <v>14924</v>
      </c>
      <c r="CW4643" s="9" t="s">
        <v>14925</v>
      </c>
      <c r="CX4643" s="9" t="s">
        <v>14926</v>
      </c>
    </row>
    <row r="4644" spans="1:102" x14ac:dyDescent="0.25">
      <c r="A4644">
        <v>13489</v>
      </c>
      <c r="B4644" t="s">
        <v>11935</v>
      </c>
      <c r="C4644" t="s">
        <v>11936</v>
      </c>
      <c r="D4644" s="1">
        <v>41263</v>
      </c>
      <c r="E4644" t="s">
        <v>11587</v>
      </c>
      <c r="F4644" t="s">
        <v>11588</v>
      </c>
      <c r="G4644" t="s">
        <v>11937</v>
      </c>
      <c r="H4644" t="s">
        <v>89</v>
      </c>
      <c r="I4644" t="s">
        <v>11590</v>
      </c>
      <c r="J4644" t="s">
        <v>11591</v>
      </c>
      <c r="K4644" t="s">
        <v>92</v>
      </c>
      <c r="L4644" t="s">
        <v>89</v>
      </c>
      <c r="M4644">
        <v>352504.4</v>
      </c>
      <c r="N4644">
        <v>188909.6</v>
      </c>
      <c r="O4644" t="s">
        <v>11592</v>
      </c>
      <c r="P4644" t="s">
        <v>89</v>
      </c>
      <c r="Q4644" t="s">
        <v>11592</v>
      </c>
      <c r="R4644" t="s">
        <v>5611</v>
      </c>
      <c r="S4644" t="s">
        <v>89</v>
      </c>
      <c r="T4644" t="s">
        <v>89</v>
      </c>
      <c r="U4644" t="s">
        <v>89</v>
      </c>
      <c r="V4644" t="s">
        <v>89</v>
      </c>
      <c r="W4644" t="s">
        <v>89</v>
      </c>
      <c r="X4644" t="s">
        <v>89</v>
      </c>
      <c r="Y4644" t="s">
        <v>89</v>
      </c>
      <c r="Z4644">
        <v>-9999</v>
      </c>
      <c r="AA4644" t="s">
        <v>89</v>
      </c>
      <c r="AB4644">
        <v>-9999</v>
      </c>
      <c r="AC4644" t="s">
        <v>89</v>
      </c>
      <c r="AD4644" t="s">
        <v>96</v>
      </c>
      <c r="AE4644" t="s">
        <v>89</v>
      </c>
      <c r="AF4644">
        <v>-9999</v>
      </c>
      <c r="AG4644">
        <v>-9999</v>
      </c>
      <c r="AH4644">
        <v>-9999</v>
      </c>
      <c r="AI4644">
        <v>-9999</v>
      </c>
      <c r="AJ4644" t="s">
        <v>89</v>
      </c>
      <c r="AK4644" t="s">
        <v>89</v>
      </c>
      <c r="AL4644" t="s">
        <v>89</v>
      </c>
      <c r="AM4644" t="s">
        <v>89</v>
      </c>
      <c r="AN4644" t="s">
        <v>89</v>
      </c>
      <c r="AO4644" t="s">
        <v>89</v>
      </c>
      <c r="AP4644" t="s">
        <v>89</v>
      </c>
      <c r="AQ4644">
        <v>-9999</v>
      </c>
      <c r="AR4644" t="s">
        <v>89</v>
      </c>
      <c r="AS4644" t="s">
        <v>3868</v>
      </c>
      <c r="AT4644">
        <v>20.92</v>
      </c>
      <c r="AU4644" t="s">
        <v>89</v>
      </c>
      <c r="AV4644" t="s">
        <v>89</v>
      </c>
      <c r="AW4644" t="s">
        <v>89</v>
      </c>
      <c r="AX4644" t="s">
        <v>89</v>
      </c>
      <c r="AY4644" t="s">
        <v>89</v>
      </c>
      <c r="AZ4644" t="s">
        <v>89</v>
      </c>
      <c r="BA4644" t="s">
        <v>89</v>
      </c>
      <c r="BB4644" t="s">
        <v>89</v>
      </c>
      <c r="BC4644" t="s">
        <v>89</v>
      </c>
      <c r="BD4644" t="s">
        <v>89</v>
      </c>
      <c r="BE4644">
        <v>100</v>
      </c>
      <c r="BF4644" t="s">
        <v>89</v>
      </c>
      <c r="BG4644" t="s">
        <v>89</v>
      </c>
      <c r="BH4644" t="s">
        <v>89</v>
      </c>
      <c r="BI4644" t="s">
        <v>89</v>
      </c>
      <c r="BJ4644" t="s">
        <v>89</v>
      </c>
      <c r="BK4644" t="s">
        <v>89</v>
      </c>
      <c r="BL4644" t="s">
        <v>89</v>
      </c>
      <c r="BM4644" t="s">
        <v>89</v>
      </c>
      <c r="BN4644" t="s">
        <v>89</v>
      </c>
      <c r="BO4644" t="s">
        <v>89</v>
      </c>
      <c r="BP4644" t="s">
        <v>89</v>
      </c>
      <c r="BQ4644" t="s">
        <v>158</v>
      </c>
      <c r="BR4644" t="s">
        <v>89</v>
      </c>
      <c r="BS4644" t="s">
        <v>89</v>
      </c>
      <c r="BT4644">
        <v>50</v>
      </c>
      <c r="BU4644" t="s">
        <v>100</v>
      </c>
      <c r="BV4644" t="s">
        <v>89</v>
      </c>
      <c r="BW4644">
        <v>0</v>
      </c>
      <c r="BX4644">
        <v>0</v>
      </c>
      <c r="BY4644">
        <v>4333948</v>
      </c>
      <c r="BZ4644" t="s">
        <v>2162</v>
      </c>
      <c r="CA4644" t="s">
        <v>102</v>
      </c>
      <c r="CB4644" t="s">
        <v>103</v>
      </c>
      <c r="CC4644" t="s">
        <v>104</v>
      </c>
      <c r="CD4644" t="s">
        <v>105</v>
      </c>
      <c r="CH4644" t="s">
        <v>13057</v>
      </c>
      <c r="CI4644" t="s">
        <v>13057</v>
      </c>
      <c r="CK4644" s="6"/>
      <c r="CP4644">
        <v>0</v>
      </c>
      <c r="CQ4644" t="str">
        <f t="shared" si="145"/>
        <v>https://basisinformatie-overstromingen.nl/geoserver/LIWO_RegionaalSysteem/scenario_13489/wms</v>
      </c>
      <c r="CR4644" t="str">
        <f t="shared" si="144"/>
        <v>Overstromingsscenario met id 13489</v>
      </c>
      <c r="CT4644" s="9" t="s">
        <v>13061</v>
      </c>
      <c r="CU4644" s="9" t="s">
        <v>14683</v>
      </c>
      <c r="CV4644" s="9" t="s">
        <v>14817</v>
      </c>
      <c r="CW4644" s="9" t="s">
        <v>14818</v>
      </c>
      <c r="CX4644" s="9" t="s">
        <v>14819</v>
      </c>
    </row>
    <row r="4645" spans="1:102" x14ac:dyDescent="0.25">
      <c r="A4645">
        <v>15347</v>
      </c>
      <c r="B4645" t="s">
        <v>11938</v>
      </c>
      <c r="C4645" t="s">
        <v>11938</v>
      </c>
      <c r="D4645" s="1">
        <v>41550</v>
      </c>
      <c r="E4645" t="s">
        <v>2151</v>
      </c>
      <c r="F4645" t="s">
        <v>2152</v>
      </c>
      <c r="G4645" t="s">
        <v>11939</v>
      </c>
      <c r="H4645" t="s">
        <v>89</v>
      </c>
      <c r="I4645" t="s">
        <v>1680</v>
      </c>
      <c r="J4645" t="s">
        <v>1021</v>
      </c>
      <c r="K4645" t="s">
        <v>2188</v>
      </c>
      <c r="L4645" t="s">
        <v>89</v>
      </c>
      <c r="M4645">
        <v>503007.00356899999</v>
      </c>
      <c r="N4645">
        <v>216538.00121700001</v>
      </c>
      <c r="O4645" t="s">
        <v>2503</v>
      </c>
      <c r="P4645" t="s">
        <v>89</v>
      </c>
      <c r="Q4645" t="s">
        <v>2789</v>
      </c>
      <c r="R4645" t="s">
        <v>2157</v>
      </c>
      <c r="S4645" t="s">
        <v>89</v>
      </c>
      <c r="T4645" t="s">
        <v>89</v>
      </c>
      <c r="U4645" t="s">
        <v>89</v>
      </c>
      <c r="V4645" t="s">
        <v>89</v>
      </c>
      <c r="W4645" t="s">
        <v>89</v>
      </c>
      <c r="X4645" t="s">
        <v>89</v>
      </c>
      <c r="Y4645" t="s">
        <v>89</v>
      </c>
      <c r="Z4645">
        <v>-999</v>
      </c>
      <c r="AA4645" t="s">
        <v>89</v>
      </c>
      <c r="AB4645">
        <v>-999</v>
      </c>
      <c r="AC4645" t="s">
        <v>89</v>
      </c>
      <c r="AD4645" t="s">
        <v>96</v>
      </c>
      <c r="AE4645" t="s">
        <v>89</v>
      </c>
      <c r="AF4645">
        <v>-999</v>
      </c>
      <c r="AG4645">
        <v>-999</v>
      </c>
      <c r="AH4645">
        <v>-999</v>
      </c>
      <c r="AI4645">
        <v>-999</v>
      </c>
      <c r="AJ4645" t="s">
        <v>89</v>
      </c>
      <c r="AK4645" t="s">
        <v>89</v>
      </c>
      <c r="AL4645" t="s">
        <v>89</v>
      </c>
      <c r="AM4645" t="s">
        <v>89</v>
      </c>
      <c r="AN4645" t="s">
        <v>89</v>
      </c>
      <c r="AO4645" t="s">
        <v>89</v>
      </c>
      <c r="AP4645" t="s">
        <v>89</v>
      </c>
      <c r="AQ4645">
        <v>-999</v>
      </c>
      <c r="AR4645" t="s">
        <v>89</v>
      </c>
      <c r="AS4645" t="s">
        <v>2142</v>
      </c>
      <c r="AT4645">
        <v>9999</v>
      </c>
      <c r="AU4645" t="s">
        <v>89</v>
      </c>
      <c r="AV4645" t="s">
        <v>89</v>
      </c>
      <c r="AW4645" t="s">
        <v>89</v>
      </c>
      <c r="AX4645" t="s">
        <v>89</v>
      </c>
      <c r="AY4645" t="s">
        <v>89</v>
      </c>
      <c r="AZ4645" t="s">
        <v>89</v>
      </c>
      <c r="BA4645" t="s">
        <v>89</v>
      </c>
      <c r="BB4645" t="s">
        <v>89</v>
      </c>
      <c r="BC4645" t="s">
        <v>89</v>
      </c>
      <c r="BD4645" t="s">
        <v>89</v>
      </c>
      <c r="BE4645">
        <v>100</v>
      </c>
      <c r="BF4645" t="s">
        <v>89</v>
      </c>
      <c r="BG4645" t="s">
        <v>89</v>
      </c>
      <c r="BH4645" t="s">
        <v>89</v>
      </c>
      <c r="BI4645" t="s">
        <v>89</v>
      </c>
      <c r="BJ4645" t="s">
        <v>89</v>
      </c>
      <c r="BK4645" t="s">
        <v>89</v>
      </c>
      <c r="BL4645" t="s">
        <v>89</v>
      </c>
      <c r="BM4645" t="s">
        <v>89</v>
      </c>
      <c r="BN4645" t="s">
        <v>89</v>
      </c>
      <c r="BO4645" t="s">
        <v>89</v>
      </c>
      <c r="BP4645" t="s">
        <v>89</v>
      </c>
      <c r="BQ4645" t="s">
        <v>96</v>
      </c>
      <c r="BR4645" t="s">
        <v>89</v>
      </c>
      <c r="BS4645" t="s">
        <v>89</v>
      </c>
      <c r="BT4645">
        <v>5</v>
      </c>
      <c r="BU4645" t="s">
        <v>100</v>
      </c>
      <c r="BV4645" t="s">
        <v>89</v>
      </c>
      <c r="BW4645">
        <v>41</v>
      </c>
      <c r="BX4645">
        <v>0</v>
      </c>
      <c r="BY4645">
        <v>32438257</v>
      </c>
      <c r="BZ4645" t="s">
        <v>2162</v>
      </c>
      <c r="CA4645" t="s">
        <v>102</v>
      </c>
      <c r="CB4645" t="s">
        <v>103</v>
      </c>
      <c r="CC4645" t="s">
        <v>104</v>
      </c>
      <c r="CD4645" t="s">
        <v>105</v>
      </c>
      <c r="CH4645" t="s">
        <v>13057</v>
      </c>
      <c r="CI4645" t="s">
        <v>13057</v>
      </c>
      <c r="CK4645" s="6"/>
      <c r="CP4645">
        <v>0</v>
      </c>
      <c r="CQ4645" t="str">
        <f t="shared" si="145"/>
        <v>https://basisinformatie-overstromingen.nl/geoserver/LIWO_RegionaalSysteem/scenario_15347/wms</v>
      </c>
      <c r="CR4645" t="str">
        <f t="shared" si="144"/>
        <v>Overstromingsscenario met id 15347</v>
      </c>
      <c r="CT4645" s="9" t="s">
        <v>13061</v>
      </c>
      <c r="CU4645" s="9" t="s">
        <v>14820</v>
      </c>
      <c r="CV4645" s="9" t="s">
        <v>13265</v>
      </c>
      <c r="CW4645" s="9" t="s">
        <v>14821</v>
      </c>
      <c r="CX4645" s="9" t="s">
        <v>14822</v>
      </c>
    </row>
    <row r="4646" spans="1:102" x14ac:dyDescent="0.25">
      <c r="A4646">
        <v>20451</v>
      </c>
      <c r="B4646" t="s">
        <v>11940</v>
      </c>
      <c r="C4646" t="s">
        <v>11941</v>
      </c>
      <c r="D4646" s="1">
        <v>43619</v>
      </c>
      <c r="E4646" t="s">
        <v>11276</v>
      </c>
      <c r="F4646" t="s">
        <v>11277</v>
      </c>
      <c r="G4646" t="s">
        <v>11942</v>
      </c>
      <c r="H4646" t="s">
        <v>89</v>
      </c>
      <c r="I4646" t="s">
        <v>11279</v>
      </c>
      <c r="J4646" t="s">
        <v>11280</v>
      </c>
      <c r="K4646" t="s">
        <v>92</v>
      </c>
      <c r="L4646" t="s">
        <v>89</v>
      </c>
      <c r="M4646">
        <v>456442.999954</v>
      </c>
      <c r="N4646">
        <v>83458.9884647</v>
      </c>
      <c r="O4646" t="s">
        <v>11281</v>
      </c>
      <c r="P4646" t="s">
        <v>89</v>
      </c>
      <c r="Q4646" t="s">
        <v>11599</v>
      </c>
      <c r="R4646" t="s">
        <v>11600</v>
      </c>
      <c r="S4646" t="s">
        <v>89</v>
      </c>
      <c r="T4646" t="s">
        <v>89</v>
      </c>
      <c r="U4646" t="s">
        <v>89</v>
      </c>
      <c r="V4646" t="s">
        <v>89</v>
      </c>
      <c r="W4646" t="s">
        <v>89</v>
      </c>
      <c r="X4646" t="s">
        <v>89</v>
      </c>
      <c r="Y4646" t="s">
        <v>89</v>
      </c>
      <c r="Z4646">
        <v>-999</v>
      </c>
      <c r="AA4646" t="s">
        <v>89</v>
      </c>
      <c r="AB4646">
        <v>-999</v>
      </c>
      <c r="AC4646" t="s">
        <v>89</v>
      </c>
      <c r="AD4646" t="s">
        <v>96</v>
      </c>
      <c r="AE4646" t="s">
        <v>89</v>
      </c>
      <c r="AF4646">
        <v>-999</v>
      </c>
      <c r="AG4646">
        <v>-999</v>
      </c>
      <c r="AH4646">
        <v>-999</v>
      </c>
      <c r="AI4646">
        <v>-999</v>
      </c>
      <c r="AJ4646" t="s">
        <v>89</v>
      </c>
      <c r="AK4646" t="s">
        <v>89</v>
      </c>
      <c r="AL4646" t="s">
        <v>89</v>
      </c>
      <c r="AM4646" t="s">
        <v>89</v>
      </c>
      <c r="AN4646" t="s">
        <v>89</v>
      </c>
      <c r="AO4646" t="s">
        <v>89</v>
      </c>
      <c r="AP4646" t="s">
        <v>89</v>
      </c>
      <c r="AQ4646">
        <v>-999</v>
      </c>
      <c r="AR4646" t="s">
        <v>89</v>
      </c>
      <c r="AS4646" t="s">
        <v>2039</v>
      </c>
      <c r="AT4646">
        <v>-0.05</v>
      </c>
      <c r="AU4646" t="s">
        <v>89</v>
      </c>
      <c r="AV4646" t="s">
        <v>89</v>
      </c>
      <c r="AW4646" t="s">
        <v>89</v>
      </c>
      <c r="AX4646" t="s">
        <v>89</v>
      </c>
      <c r="AY4646" t="s">
        <v>89</v>
      </c>
      <c r="AZ4646" t="s">
        <v>89</v>
      </c>
      <c r="BA4646" t="s">
        <v>89</v>
      </c>
      <c r="BB4646" t="s">
        <v>89</v>
      </c>
      <c r="BC4646" t="s">
        <v>89</v>
      </c>
      <c r="BD4646" t="s">
        <v>89</v>
      </c>
      <c r="BE4646">
        <v>100</v>
      </c>
      <c r="BF4646" t="s">
        <v>89</v>
      </c>
      <c r="BG4646" t="s">
        <v>89</v>
      </c>
      <c r="BH4646" s="1">
        <v>43586</v>
      </c>
      <c r="BI4646" t="s">
        <v>11683</v>
      </c>
      <c r="BJ4646" t="s">
        <v>89</v>
      </c>
      <c r="BK4646" t="s">
        <v>89</v>
      </c>
      <c r="BL4646" t="s">
        <v>89</v>
      </c>
      <c r="BM4646" t="s">
        <v>89</v>
      </c>
      <c r="BN4646" t="s">
        <v>89</v>
      </c>
      <c r="BO4646" t="s">
        <v>89</v>
      </c>
      <c r="BP4646" t="s">
        <v>89</v>
      </c>
      <c r="BQ4646" t="s">
        <v>149</v>
      </c>
      <c r="BR4646" t="s">
        <v>11684</v>
      </c>
      <c r="BS4646" t="s">
        <v>10993</v>
      </c>
      <c r="BT4646">
        <v>5</v>
      </c>
      <c r="BU4646" t="s">
        <v>100</v>
      </c>
      <c r="BV4646" t="s">
        <v>89</v>
      </c>
      <c r="BW4646">
        <v>79</v>
      </c>
      <c r="BX4646">
        <v>0</v>
      </c>
      <c r="BY4646">
        <v>7843001</v>
      </c>
      <c r="BZ4646" t="s">
        <v>101</v>
      </c>
      <c r="CA4646" t="s">
        <v>102</v>
      </c>
      <c r="CB4646" t="s">
        <v>103</v>
      </c>
      <c r="CC4646" t="s">
        <v>104</v>
      </c>
      <c r="CD4646" t="s">
        <v>105</v>
      </c>
      <c r="CH4646" t="s">
        <v>13057</v>
      </c>
      <c r="CI4646" t="s">
        <v>13057</v>
      </c>
      <c r="CK4646" s="6"/>
      <c r="CP4646">
        <v>0</v>
      </c>
      <c r="CQ4646" t="str">
        <f t="shared" si="145"/>
        <v>https://basisinformatie-overstromingen.nl/geoserver/LIWO_Regionaal/scenario_20451/wms</v>
      </c>
      <c r="CR4646" t="str">
        <f t="shared" si="144"/>
        <v>Overstromingsscenario met id 20451</v>
      </c>
      <c r="CT4646" s="9" t="s">
        <v>13059</v>
      </c>
      <c r="CU4646" s="9" t="s">
        <v>14806</v>
      </c>
      <c r="CV4646" s="9" t="s">
        <v>14807</v>
      </c>
      <c r="CW4646" s="9" t="s">
        <v>14808</v>
      </c>
      <c r="CX4646" s="9" t="s">
        <v>14809</v>
      </c>
    </row>
    <row r="4647" spans="1:102" x14ac:dyDescent="0.25">
      <c r="A4647">
        <v>20455</v>
      </c>
      <c r="B4647" t="s">
        <v>11943</v>
      </c>
      <c r="C4647" t="s">
        <v>11944</v>
      </c>
      <c r="D4647" s="1">
        <v>43619</v>
      </c>
      <c r="E4647" t="s">
        <v>11276</v>
      </c>
      <c r="F4647" t="s">
        <v>11277</v>
      </c>
      <c r="G4647" t="s">
        <v>11945</v>
      </c>
      <c r="H4647" t="s">
        <v>89</v>
      </c>
      <c r="I4647" t="s">
        <v>11279</v>
      </c>
      <c r="J4647" t="s">
        <v>11280</v>
      </c>
      <c r="K4647" t="s">
        <v>92</v>
      </c>
      <c r="L4647" t="s">
        <v>89</v>
      </c>
      <c r="M4647">
        <v>456896.99999600003</v>
      </c>
      <c r="N4647">
        <v>83645.988484600006</v>
      </c>
      <c r="O4647" t="s">
        <v>11281</v>
      </c>
      <c r="P4647" t="s">
        <v>89</v>
      </c>
      <c r="Q4647" t="s">
        <v>11604</v>
      </c>
      <c r="R4647" t="s">
        <v>11600</v>
      </c>
      <c r="S4647" t="s">
        <v>89</v>
      </c>
      <c r="T4647" t="s">
        <v>89</v>
      </c>
      <c r="U4647" t="s">
        <v>89</v>
      </c>
      <c r="V4647" t="s">
        <v>89</v>
      </c>
      <c r="W4647" t="s">
        <v>89</v>
      </c>
      <c r="X4647" t="s">
        <v>89</v>
      </c>
      <c r="Y4647" t="s">
        <v>89</v>
      </c>
      <c r="Z4647">
        <v>-999</v>
      </c>
      <c r="AA4647" t="s">
        <v>89</v>
      </c>
      <c r="AB4647">
        <v>-999</v>
      </c>
      <c r="AC4647" t="s">
        <v>89</v>
      </c>
      <c r="AD4647" t="s">
        <v>96</v>
      </c>
      <c r="AE4647" t="s">
        <v>89</v>
      </c>
      <c r="AF4647">
        <v>-999</v>
      </c>
      <c r="AG4647">
        <v>-999</v>
      </c>
      <c r="AH4647">
        <v>-999</v>
      </c>
      <c r="AI4647">
        <v>-999</v>
      </c>
      <c r="AJ4647" t="s">
        <v>89</v>
      </c>
      <c r="AK4647" t="s">
        <v>89</v>
      </c>
      <c r="AL4647" t="s">
        <v>89</v>
      </c>
      <c r="AM4647" t="s">
        <v>89</v>
      </c>
      <c r="AN4647" t="s">
        <v>89</v>
      </c>
      <c r="AO4647" t="s">
        <v>89</v>
      </c>
      <c r="AP4647" t="s">
        <v>89</v>
      </c>
      <c r="AQ4647">
        <v>-999</v>
      </c>
      <c r="AR4647" t="s">
        <v>89</v>
      </c>
      <c r="AS4647" t="s">
        <v>2039</v>
      </c>
      <c r="AT4647">
        <v>-0.13</v>
      </c>
      <c r="AU4647" t="s">
        <v>89</v>
      </c>
      <c r="AV4647" t="s">
        <v>89</v>
      </c>
      <c r="AW4647" t="s">
        <v>89</v>
      </c>
      <c r="AX4647" t="s">
        <v>89</v>
      </c>
      <c r="AY4647" t="s">
        <v>89</v>
      </c>
      <c r="AZ4647" t="s">
        <v>89</v>
      </c>
      <c r="BA4647" t="s">
        <v>89</v>
      </c>
      <c r="BB4647" t="s">
        <v>89</v>
      </c>
      <c r="BC4647" t="s">
        <v>89</v>
      </c>
      <c r="BD4647" t="s">
        <v>89</v>
      </c>
      <c r="BE4647">
        <v>100</v>
      </c>
      <c r="BF4647" t="s">
        <v>89</v>
      </c>
      <c r="BG4647" t="s">
        <v>89</v>
      </c>
      <c r="BH4647" s="1">
        <v>43586</v>
      </c>
      <c r="BI4647" t="s">
        <v>11683</v>
      </c>
      <c r="BJ4647" t="s">
        <v>89</v>
      </c>
      <c r="BK4647" t="s">
        <v>89</v>
      </c>
      <c r="BL4647" t="s">
        <v>89</v>
      </c>
      <c r="BM4647" t="s">
        <v>89</v>
      </c>
      <c r="BN4647" t="s">
        <v>89</v>
      </c>
      <c r="BO4647" t="s">
        <v>89</v>
      </c>
      <c r="BP4647" t="s">
        <v>89</v>
      </c>
      <c r="BQ4647" t="s">
        <v>149</v>
      </c>
      <c r="BR4647" t="s">
        <v>11684</v>
      </c>
      <c r="BS4647" t="s">
        <v>10993</v>
      </c>
      <c r="BT4647">
        <v>5</v>
      </c>
      <c r="BU4647" t="s">
        <v>100</v>
      </c>
      <c r="BV4647" t="s">
        <v>89</v>
      </c>
      <c r="BW4647">
        <v>79</v>
      </c>
      <c r="BX4647">
        <v>0</v>
      </c>
      <c r="BY4647">
        <v>7846085</v>
      </c>
      <c r="BZ4647" t="s">
        <v>101</v>
      </c>
      <c r="CA4647" t="s">
        <v>102</v>
      </c>
      <c r="CB4647" t="s">
        <v>103</v>
      </c>
      <c r="CC4647" t="s">
        <v>104</v>
      </c>
      <c r="CD4647" t="s">
        <v>105</v>
      </c>
      <c r="CH4647" t="s">
        <v>13057</v>
      </c>
      <c r="CI4647" t="s">
        <v>13057</v>
      </c>
      <c r="CK4647" s="6"/>
      <c r="CP4647">
        <v>0</v>
      </c>
      <c r="CQ4647" t="str">
        <f t="shared" si="145"/>
        <v>https://basisinformatie-overstromingen.nl/geoserver/LIWO_Regionaal/scenario_20455/wms</v>
      </c>
      <c r="CR4647" t="str">
        <f t="shared" si="144"/>
        <v>Overstromingsscenario met id 20455</v>
      </c>
      <c r="CT4647" s="9" t="s">
        <v>13059</v>
      </c>
      <c r="CU4647" s="9" t="s">
        <v>14806</v>
      </c>
      <c r="CV4647" s="9" t="s">
        <v>14807</v>
      </c>
      <c r="CW4647" s="9" t="s">
        <v>14808</v>
      </c>
      <c r="CX4647" s="9" t="s">
        <v>14809</v>
      </c>
    </row>
    <row r="4648" spans="1:102" x14ac:dyDescent="0.25">
      <c r="A4648">
        <v>20614</v>
      </c>
      <c r="B4648" t="s">
        <v>11946</v>
      </c>
      <c r="C4648" t="s">
        <v>11947</v>
      </c>
      <c r="D4648" s="1">
        <v>43619</v>
      </c>
      <c r="E4648" t="s">
        <v>11276</v>
      </c>
      <c r="F4648" t="s">
        <v>11277</v>
      </c>
      <c r="G4648" t="s">
        <v>11948</v>
      </c>
      <c r="H4648" t="s">
        <v>89</v>
      </c>
      <c r="I4648" t="s">
        <v>11279</v>
      </c>
      <c r="J4648" t="s">
        <v>11280</v>
      </c>
      <c r="K4648" t="s">
        <v>92</v>
      </c>
      <c r="L4648" t="s">
        <v>89</v>
      </c>
      <c r="M4648">
        <v>454467.99976099998</v>
      </c>
      <c r="N4648">
        <v>84937.988594099996</v>
      </c>
      <c r="O4648" t="s">
        <v>11281</v>
      </c>
      <c r="P4648" t="s">
        <v>89</v>
      </c>
      <c r="Q4648" t="s">
        <v>11608</v>
      </c>
      <c r="R4648" t="s">
        <v>11600</v>
      </c>
      <c r="S4648" t="s">
        <v>89</v>
      </c>
      <c r="T4648" t="s">
        <v>89</v>
      </c>
      <c r="U4648" t="s">
        <v>89</v>
      </c>
      <c r="V4648" t="s">
        <v>89</v>
      </c>
      <c r="W4648" t="s">
        <v>89</v>
      </c>
      <c r="X4648" t="s">
        <v>89</v>
      </c>
      <c r="Y4648" t="s">
        <v>89</v>
      </c>
      <c r="Z4648">
        <v>-999</v>
      </c>
      <c r="AA4648" t="s">
        <v>89</v>
      </c>
      <c r="AB4648">
        <v>-999</v>
      </c>
      <c r="AC4648" t="s">
        <v>89</v>
      </c>
      <c r="AD4648" t="s">
        <v>96</v>
      </c>
      <c r="AE4648" t="s">
        <v>89</v>
      </c>
      <c r="AF4648">
        <v>-999</v>
      </c>
      <c r="AG4648">
        <v>-999</v>
      </c>
      <c r="AH4648">
        <v>-999</v>
      </c>
      <c r="AI4648">
        <v>-999</v>
      </c>
      <c r="AJ4648" t="s">
        <v>89</v>
      </c>
      <c r="AK4648" t="s">
        <v>89</v>
      </c>
      <c r="AL4648" t="s">
        <v>89</v>
      </c>
      <c r="AM4648" t="s">
        <v>89</v>
      </c>
      <c r="AN4648" t="s">
        <v>89</v>
      </c>
      <c r="AO4648" t="s">
        <v>89</v>
      </c>
      <c r="AP4648" t="s">
        <v>89</v>
      </c>
      <c r="AQ4648">
        <v>-999</v>
      </c>
      <c r="AR4648" t="s">
        <v>89</v>
      </c>
      <c r="AS4648" t="s">
        <v>2039</v>
      </c>
      <c r="AT4648">
        <v>-0.11</v>
      </c>
      <c r="AU4648" t="s">
        <v>89</v>
      </c>
      <c r="AV4648" t="s">
        <v>89</v>
      </c>
      <c r="AW4648" t="s">
        <v>89</v>
      </c>
      <c r="AX4648" t="s">
        <v>89</v>
      </c>
      <c r="AY4648" t="s">
        <v>89</v>
      </c>
      <c r="AZ4648" t="s">
        <v>89</v>
      </c>
      <c r="BA4648" t="s">
        <v>89</v>
      </c>
      <c r="BB4648" t="s">
        <v>89</v>
      </c>
      <c r="BC4648" t="s">
        <v>89</v>
      </c>
      <c r="BD4648" t="s">
        <v>89</v>
      </c>
      <c r="BE4648">
        <v>100</v>
      </c>
      <c r="BF4648" t="s">
        <v>89</v>
      </c>
      <c r="BG4648" t="s">
        <v>89</v>
      </c>
      <c r="BH4648" s="1">
        <v>43586</v>
      </c>
      <c r="BI4648" t="s">
        <v>11683</v>
      </c>
      <c r="BJ4648" t="s">
        <v>89</v>
      </c>
      <c r="BK4648" t="s">
        <v>89</v>
      </c>
      <c r="BL4648" t="s">
        <v>89</v>
      </c>
      <c r="BM4648" t="s">
        <v>89</v>
      </c>
      <c r="BN4648" t="s">
        <v>89</v>
      </c>
      <c r="BO4648" t="s">
        <v>89</v>
      </c>
      <c r="BP4648" t="s">
        <v>89</v>
      </c>
      <c r="BQ4648" t="s">
        <v>149</v>
      </c>
      <c r="BR4648" t="s">
        <v>11684</v>
      </c>
      <c r="BS4648" t="s">
        <v>10993</v>
      </c>
      <c r="BT4648">
        <v>5</v>
      </c>
      <c r="BU4648" t="s">
        <v>100</v>
      </c>
      <c r="BV4648" t="s">
        <v>89</v>
      </c>
      <c r="BW4648">
        <v>182</v>
      </c>
      <c r="BX4648">
        <v>0</v>
      </c>
      <c r="BY4648">
        <v>13932295</v>
      </c>
      <c r="BZ4648" t="s">
        <v>101</v>
      </c>
      <c r="CA4648" t="s">
        <v>102</v>
      </c>
      <c r="CB4648" t="s">
        <v>103</v>
      </c>
      <c r="CC4648" t="s">
        <v>104</v>
      </c>
      <c r="CD4648" t="s">
        <v>105</v>
      </c>
      <c r="CH4648" t="s">
        <v>13057</v>
      </c>
      <c r="CI4648" t="s">
        <v>13057</v>
      </c>
      <c r="CK4648" s="6"/>
      <c r="CP4648">
        <v>0</v>
      </c>
      <c r="CQ4648" t="str">
        <f t="shared" si="145"/>
        <v>https://basisinformatie-overstromingen.nl/geoserver/LIWO_Regionaal/scenario_20614/wms</v>
      </c>
      <c r="CR4648" t="str">
        <f t="shared" si="144"/>
        <v>Overstromingsscenario met id 20614</v>
      </c>
      <c r="CT4648" s="9" t="s">
        <v>13059</v>
      </c>
      <c r="CU4648" s="9" t="s">
        <v>14806</v>
      </c>
      <c r="CV4648" s="9" t="s">
        <v>14807</v>
      </c>
      <c r="CW4648" s="9" t="s">
        <v>14808</v>
      </c>
      <c r="CX4648" s="9" t="s">
        <v>14809</v>
      </c>
    </row>
    <row r="4649" spans="1:102" x14ac:dyDescent="0.25">
      <c r="A4649">
        <v>20615</v>
      </c>
      <c r="B4649" t="s">
        <v>11949</v>
      </c>
      <c r="C4649" t="s">
        <v>11950</v>
      </c>
      <c r="D4649" s="1">
        <v>43619</v>
      </c>
      <c r="E4649" t="s">
        <v>11276</v>
      </c>
      <c r="F4649" t="s">
        <v>11277</v>
      </c>
      <c r="G4649" t="s">
        <v>11951</v>
      </c>
      <c r="H4649" t="s">
        <v>89</v>
      </c>
      <c r="I4649" t="s">
        <v>11279</v>
      </c>
      <c r="J4649" t="s">
        <v>11280</v>
      </c>
      <c r="K4649" t="s">
        <v>92</v>
      </c>
      <c r="L4649" t="s">
        <v>89</v>
      </c>
      <c r="M4649">
        <v>454885.99979799998</v>
      </c>
      <c r="N4649">
        <v>85457.988645300007</v>
      </c>
      <c r="O4649" t="s">
        <v>11281</v>
      </c>
      <c r="P4649" t="s">
        <v>89</v>
      </c>
      <c r="Q4649" t="s">
        <v>11612</v>
      </c>
      <c r="R4649" t="s">
        <v>11600</v>
      </c>
      <c r="S4649" t="s">
        <v>89</v>
      </c>
      <c r="T4649" t="s">
        <v>89</v>
      </c>
      <c r="U4649" t="s">
        <v>89</v>
      </c>
      <c r="V4649" t="s">
        <v>89</v>
      </c>
      <c r="W4649" t="s">
        <v>89</v>
      </c>
      <c r="X4649" t="s">
        <v>89</v>
      </c>
      <c r="Y4649" t="s">
        <v>89</v>
      </c>
      <c r="Z4649">
        <v>-999</v>
      </c>
      <c r="AA4649" t="s">
        <v>89</v>
      </c>
      <c r="AB4649">
        <v>-999</v>
      </c>
      <c r="AC4649" t="s">
        <v>89</v>
      </c>
      <c r="AD4649" t="s">
        <v>96</v>
      </c>
      <c r="AE4649" t="s">
        <v>89</v>
      </c>
      <c r="AF4649">
        <v>-999</v>
      </c>
      <c r="AG4649">
        <v>-999</v>
      </c>
      <c r="AH4649">
        <v>-999</v>
      </c>
      <c r="AI4649">
        <v>-999</v>
      </c>
      <c r="AJ4649" t="s">
        <v>89</v>
      </c>
      <c r="AK4649" t="s">
        <v>89</v>
      </c>
      <c r="AL4649" t="s">
        <v>89</v>
      </c>
      <c r="AM4649" t="s">
        <v>89</v>
      </c>
      <c r="AN4649" t="s">
        <v>89</v>
      </c>
      <c r="AO4649" t="s">
        <v>89</v>
      </c>
      <c r="AP4649" t="s">
        <v>89</v>
      </c>
      <c r="AQ4649">
        <v>-999</v>
      </c>
      <c r="AR4649" t="s">
        <v>89</v>
      </c>
      <c r="AS4649" t="s">
        <v>2039</v>
      </c>
      <c r="AT4649">
        <v>-0.11</v>
      </c>
      <c r="AU4649" t="s">
        <v>89</v>
      </c>
      <c r="AV4649" t="s">
        <v>89</v>
      </c>
      <c r="AW4649" t="s">
        <v>89</v>
      </c>
      <c r="AX4649" t="s">
        <v>89</v>
      </c>
      <c r="AY4649" t="s">
        <v>89</v>
      </c>
      <c r="AZ4649" t="s">
        <v>89</v>
      </c>
      <c r="BA4649" t="s">
        <v>89</v>
      </c>
      <c r="BB4649" t="s">
        <v>89</v>
      </c>
      <c r="BC4649" t="s">
        <v>89</v>
      </c>
      <c r="BD4649" t="s">
        <v>89</v>
      </c>
      <c r="BE4649">
        <v>100</v>
      </c>
      <c r="BF4649" t="s">
        <v>89</v>
      </c>
      <c r="BG4649" t="s">
        <v>89</v>
      </c>
      <c r="BH4649" s="1">
        <v>43586</v>
      </c>
      <c r="BI4649" t="s">
        <v>11683</v>
      </c>
      <c r="BJ4649" t="s">
        <v>89</v>
      </c>
      <c r="BK4649" t="s">
        <v>89</v>
      </c>
      <c r="BL4649" t="s">
        <v>89</v>
      </c>
      <c r="BM4649" t="s">
        <v>89</v>
      </c>
      <c r="BN4649" t="s">
        <v>89</v>
      </c>
      <c r="BO4649" t="s">
        <v>89</v>
      </c>
      <c r="BP4649" t="s">
        <v>89</v>
      </c>
      <c r="BQ4649" t="s">
        <v>149</v>
      </c>
      <c r="BR4649" t="s">
        <v>11684</v>
      </c>
      <c r="BS4649" t="s">
        <v>10993</v>
      </c>
      <c r="BT4649">
        <v>5</v>
      </c>
      <c r="BU4649" t="s">
        <v>100</v>
      </c>
      <c r="BV4649" t="s">
        <v>89</v>
      </c>
      <c r="BW4649">
        <v>79</v>
      </c>
      <c r="BX4649">
        <v>0</v>
      </c>
      <c r="BY4649">
        <v>7843496</v>
      </c>
      <c r="BZ4649" t="s">
        <v>101</v>
      </c>
      <c r="CA4649" t="s">
        <v>102</v>
      </c>
      <c r="CB4649" t="s">
        <v>103</v>
      </c>
      <c r="CC4649" t="s">
        <v>104</v>
      </c>
      <c r="CD4649" t="s">
        <v>105</v>
      </c>
      <c r="CH4649" t="s">
        <v>13057</v>
      </c>
      <c r="CI4649" t="s">
        <v>13057</v>
      </c>
      <c r="CK4649" s="6"/>
      <c r="CP4649">
        <v>0</v>
      </c>
      <c r="CQ4649" t="str">
        <f t="shared" si="145"/>
        <v>https://basisinformatie-overstromingen.nl/geoserver/LIWO_Regionaal/scenario_20615/wms</v>
      </c>
      <c r="CR4649" t="str">
        <f t="shared" si="144"/>
        <v>Overstromingsscenario met id 20615</v>
      </c>
      <c r="CT4649" s="9" t="s">
        <v>13059</v>
      </c>
      <c r="CU4649" s="9" t="s">
        <v>14806</v>
      </c>
      <c r="CV4649" s="9" t="s">
        <v>14807</v>
      </c>
      <c r="CW4649" s="9" t="s">
        <v>14808</v>
      </c>
      <c r="CX4649" s="9" t="s">
        <v>14809</v>
      </c>
    </row>
    <row r="4650" spans="1:102" x14ac:dyDescent="0.25">
      <c r="A4650">
        <v>20485</v>
      </c>
      <c r="B4650" t="s">
        <v>11952</v>
      </c>
      <c r="C4650" t="s">
        <v>11953</v>
      </c>
      <c r="D4650" s="1">
        <v>43619</v>
      </c>
      <c r="E4650" t="s">
        <v>11276</v>
      </c>
      <c r="F4650" t="s">
        <v>11277</v>
      </c>
      <c r="G4650" t="s">
        <v>11954</v>
      </c>
      <c r="H4650" t="s">
        <v>89</v>
      </c>
      <c r="I4650" t="s">
        <v>11279</v>
      </c>
      <c r="J4650" t="s">
        <v>11280</v>
      </c>
      <c r="K4650" t="s">
        <v>92</v>
      </c>
      <c r="L4650" t="s">
        <v>89</v>
      </c>
      <c r="M4650">
        <v>446321.99904199998</v>
      </c>
      <c r="N4650">
        <v>75680.987681099999</v>
      </c>
      <c r="O4650" t="s">
        <v>11281</v>
      </c>
      <c r="P4650" t="s">
        <v>89</v>
      </c>
      <c r="Q4650" t="s">
        <v>11620</v>
      </c>
      <c r="R4650" t="s">
        <v>11621</v>
      </c>
      <c r="S4650" t="s">
        <v>89</v>
      </c>
      <c r="T4650" t="s">
        <v>89</v>
      </c>
      <c r="U4650" t="s">
        <v>89</v>
      </c>
      <c r="V4650" t="s">
        <v>89</v>
      </c>
      <c r="W4650" t="s">
        <v>89</v>
      </c>
      <c r="X4650" t="s">
        <v>89</v>
      </c>
      <c r="Y4650" t="s">
        <v>89</v>
      </c>
      <c r="Z4650">
        <v>-999</v>
      </c>
      <c r="AA4650" t="s">
        <v>89</v>
      </c>
      <c r="AB4650">
        <v>-999</v>
      </c>
      <c r="AC4650" t="s">
        <v>89</v>
      </c>
      <c r="AD4650" t="s">
        <v>96</v>
      </c>
      <c r="AE4650" t="s">
        <v>89</v>
      </c>
      <c r="AF4650">
        <v>-999</v>
      </c>
      <c r="AG4650">
        <v>-999</v>
      </c>
      <c r="AH4650">
        <v>-999</v>
      </c>
      <c r="AI4650">
        <v>-999</v>
      </c>
      <c r="AJ4650" t="s">
        <v>89</v>
      </c>
      <c r="AK4650" t="s">
        <v>89</v>
      </c>
      <c r="AL4650" t="s">
        <v>89</v>
      </c>
      <c r="AM4650" t="s">
        <v>89</v>
      </c>
      <c r="AN4650" t="s">
        <v>89</v>
      </c>
      <c r="AO4650" t="s">
        <v>89</v>
      </c>
      <c r="AP4650" t="s">
        <v>89</v>
      </c>
      <c r="AQ4650">
        <v>-999</v>
      </c>
      <c r="AR4650" t="s">
        <v>89</v>
      </c>
      <c r="AS4650" t="s">
        <v>2039</v>
      </c>
      <c r="AT4650">
        <v>-0.21</v>
      </c>
      <c r="AU4650" t="s">
        <v>89</v>
      </c>
      <c r="AV4650" t="s">
        <v>89</v>
      </c>
      <c r="AW4650" t="s">
        <v>89</v>
      </c>
      <c r="AX4650" t="s">
        <v>89</v>
      </c>
      <c r="AY4650" t="s">
        <v>89</v>
      </c>
      <c r="AZ4650" t="s">
        <v>89</v>
      </c>
      <c r="BA4650" t="s">
        <v>89</v>
      </c>
      <c r="BB4650" t="s">
        <v>89</v>
      </c>
      <c r="BC4650" t="s">
        <v>89</v>
      </c>
      <c r="BD4650" t="s">
        <v>89</v>
      </c>
      <c r="BE4650">
        <v>100</v>
      </c>
      <c r="BF4650" t="s">
        <v>89</v>
      </c>
      <c r="BG4650" t="s">
        <v>89</v>
      </c>
      <c r="BH4650" s="1">
        <v>43586</v>
      </c>
      <c r="BI4650" t="s">
        <v>11683</v>
      </c>
      <c r="BJ4650" t="s">
        <v>89</v>
      </c>
      <c r="BK4650" t="s">
        <v>89</v>
      </c>
      <c r="BL4650" t="s">
        <v>89</v>
      </c>
      <c r="BM4650" t="s">
        <v>89</v>
      </c>
      <c r="BN4650" t="s">
        <v>89</v>
      </c>
      <c r="BO4650" t="s">
        <v>89</v>
      </c>
      <c r="BP4650" t="s">
        <v>89</v>
      </c>
      <c r="BQ4650" t="s">
        <v>149</v>
      </c>
      <c r="BR4650" t="s">
        <v>11684</v>
      </c>
      <c r="BS4650" t="s">
        <v>10993</v>
      </c>
      <c r="BT4650">
        <v>5</v>
      </c>
      <c r="BU4650" t="s">
        <v>100</v>
      </c>
      <c r="BV4650" t="s">
        <v>89</v>
      </c>
      <c r="BW4650">
        <v>79</v>
      </c>
      <c r="BX4650">
        <v>0</v>
      </c>
      <c r="BY4650">
        <v>7845810</v>
      </c>
      <c r="BZ4650" t="s">
        <v>101</v>
      </c>
      <c r="CA4650" t="s">
        <v>102</v>
      </c>
      <c r="CB4650" t="s">
        <v>103</v>
      </c>
      <c r="CC4650" t="s">
        <v>104</v>
      </c>
      <c r="CD4650" t="s">
        <v>105</v>
      </c>
      <c r="CH4650" t="s">
        <v>13057</v>
      </c>
      <c r="CI4650" t="s">
        <v>13057</v>
      </c>
      <c r="CK4650" s="6"/>
      <c r="CP4650">
        <v>0</v>
      </c>
      <c r="CQ4650" t="str">
        <f t="shared" si="145"/>
        <v>https://basisinformatie-overstromingen.nl/geoserver/LIWO_Regionaal/scenario_20485/wms</v>
      </c>
      <c r="CR4650" t="str">
        <f t="shared" si="144"/>
        <v>Overstromingsscenario met id 20485</v>
      </c>
      <c r="CT4650" s="9" t="s">
        <v>13059</v>
      </c>
      <c r="CU4650" s="9" t="s">
        <v>14806</v>
      </c>
      <c r="CV4650" s="9" t="s">
        <v>14807</v>
      </c>
      <c r="CW4650" s="9" t="s">
        <v>14808</v>
      </c>
      <c r="CX4650" s="9" t="s">
        <v>14809</v>
      </c>
    </row>
    <row r="4651" spans="1:102" x14ac:dyDescent="0.25">
      <c r="A4651">
        <v>20618</v>
      </c>
      <c r="B4651" t="s">
        <v>11955</v>
      </c>
      <c r="C4651" t="s">
        <v>11956</v>
      </c>
      <c r="D4651" s="1">
        <v>43619</v>
      </c>
      <c r="E4651" t="s">
        <v>11276</v>
      </c>
      <c r="F4651" t="s">
        <v>11277</v>
      </c>
      <c r="G4651" t="s">
        <v>11957</v>
      </c>
      <c r="H4651" t="s">
        <v>89</v>
      </c>
      <c r="I4651" t="s">
        <v>11279</v>
      </c>
      <c r="J4651" t="s">
        <v>11280</v>
      </c>
      <c r="K4651" t="s">
        <v>92</v>
      </c>
      <c r="L4651" t="s">
        <v>89</v>
      </c>
      <c r="M4651">
        <v>444678.99888500001</v>
      </c>
      <c r="N4651">
        <v>76228.987724699997</v>
      </c>
      <c r="O4651" t="s">
        <v>11281</v>
      </c>
      <c r="P4651" t="s">
        <v>89</v>
      </c>
      <c r="Q4651" t="s">
        <v>11625</v>
      </c>
      <c r="R4651" t="s">
        <v>11621</v>
      </c>
      <c r="S4651" t="s">
        <v>89</v>
      </c>
      <c r="T4651" t="s">
        <v>89</v>
      </c>
      <c r="U4651" t="s">
        <v>89</v>
      </c>
      <c r="V4651" t="s">
        <v>89</v>
      </c>
      <c r="W4651" t="s">
        <v>89</v>
      </c>
      <c r="X4651" t="s">
        <v>89</v>
      </c>
      <c r="Y4651" t="s">
        <v>89</v>
      </c>
      <c r="Z4651">
        <v>-999</v>
      </c>
      <c r="AA4651" t="s">
        <v>89</v>
      </c>
      <c r="AB4651">
        <v>-999</v>
      </c>
      <c r="AC4651" t="s">
        <v>89</v>
      </c>
      <c r="AD4651" t="s">
        <v>96</v>
      </c>
      <c r="AE4651" t="s">
        <v>89</v>
      </c>
      <c r="AF4651">
        <v>-999</v>
      </c>
      <c r="AG4651">
        <v>-999</v>
      </c>
      <c r="AH4651">
        <v>-999</v>
      </c>
      <c r="AI4651">
        <v>-999</v>
      </c>
      <c r="AJ4651" t="s">
        <v>89</v>
      </c>
      <c r="AK4651" t="s">
        <v>89</v>
      </c>
      <c r="AL4651" t="s">
        <v>89</v>
      </c>
      <c r="AM4651" t="s">
        <v>89</v>
      </c>
      <c r="AN4651" t="s">
        <v>89</v>
      </c>
      <c r="AO4651" t="s">
        <v>89</v>
      </c>
      <c r="AP4651" t="s">
        <v>89</v>
      </c>
      <c r="AQ4651">
        <v>-999</v>
      </c>
      <c r="AR4651" t="s">
        <v>89</v>
      </c>
      <c r="AS4651" t="s">
        <v>2039</v>
      </c>
      <c r="AT4651">
        <v>-0.31</v>
      </c>
      <c r="AU4651" t="s">
        <v>89</v>
      </c>
      <c r="AV4651" t="s">
        <v>89</v>
      </c>
      <c r="AW4651" t="s">
        <v>89</v>
      </c>
      <c r="AX4651" t="s">
        <v>89</v>
      </c>
      <c r="AY4651" t="s">
        <v>89</v>
      </c>
      <c r="AZ4651" t="s">
        <v>89</v>
      </c>
      <c r="BA4651" t="s">
        <v>89</v>
      </c>
      <c r="BB4651" t="s">
        <v>89</v>
      </c>
      <c r="BC4651" t="s">
        <v>89</v>
      </c>
      <c r="BD4651" t="s">
        <v>89</v>
      </c>
      <c r="BE4651">
        <v>100</v>
      </c>
      <c r="BF4651" t="s">
        <v>89</v>
      </c>
      <c r="BG4651" t="s">
        <v>89</v>
      </c>
      <c r="BH4651" s="1">
        <v>43586</v>
      </c>
      <c r="BI4651" t="s">
        <v>11683</v>
      </c>
      <c r="BJ4651" t="s">
        <v>89</v>
      </c>
      <c r="BK4651" t="s">
        <v>89</v>
      </c>
      <c r="BL4651" t="s">
        <v>89</v>
      </c>
      <c r="BM4651" t="s">
        <v>89</v>
      </c>
      <c r="BN4651" t="s">
        <v>89</v>
      </c>
      <c r="BO4651" t="s">
        <v>89</v>
      </c>
      <c r="BP4651" t="s">
        <v>89</v>
      </c>
      <c r="BQ4651" t="s">
        <v>149</v>
      </c>
      <c r="BR4651" t="s">
        <v>11684</v>
      </c>
      <c r="BS4651" t="s">
        <v>10993</v>
      </c>
      <c r="BT4651">
        <v>5</v>
      </c>
      <c r="BU4651" t="s">
        <v>100</v>
      </c>
      <c r="BV4651" t="s">
        <v>89</v>
      </c>
      <c r="BW4651">
        <v>85</v>
      </c>
      <c r="BX4651">
        <v>0</v>
      </c>
      <c r="BY4651">
        <v>23037035</v>
      </c>
      <c r="BZ4651" t="s">
        <v>101</v>
      </c>
      <c r="CA4651" t="s">
        <v>102</v>
      </c>
      <c r="CB4651" t="s">
        <v>103</v>
      </c>
      <c r="CC4651" t="s">
        <v>104</v>
      </c>
      <c r="CD4651" t="s">
        <v>105</v>
      </c>
      <c r="CH4651" t="s">
        <v>13057</v>
      </c>
      <c r="CI4651" t="s">
        <v>13057</v>
      </c>
      <c r="CK4651" s="6"/>
      <c r="CP4651">
        <v>0</v>
      </c>
      <c r="CQ4651" t="str">
        <f t="shared" si="145"/>
        <v>https://basisinformatie-overstromingen.nl/geoserver/LIWO_Regionaal/scenario_20618/wms</v>
      </c>
      <c r="CR4651" t="str">
        <f t="shared" si="144"/>
        <v>Overstromingsscenario met id 20618</v>
      </c>
      <c r="CT4651" s="9" t="s">
        <v>13059</v>
      </c>
      <c r="CU4651" s="9" t="s">
        <v>14806</v>
      </c>
      <c r="CV4651" s="9" t="s">
        <v>14807</v>
      </c>
      <c r="CW4651" s="9" t="s">
        <v>14808</v>
      </c>
      <c r="CX4651" s="9" t="s">
        <v>14809</v>
      </c>
    </row>
    <row r="4652" spans="1:102" x14ac:dyDescent="0.25">
      <c r="A4652">
        <v>20446</v>
      </c>
      <c r="B4652" t="s">
        <v>11958</v>
      </c>
      <c r="C4652" t="s">
        <v>11959</v>
      </c>
      <c r="D4652" s="1">
        <v>43619</v>
      </c>
      <c r="E4652" t="s">
        <v>11276</v>
      </c>
      <c r="F4652" t="s">
        <v>11277</v>
      </c>
      <c r="G4652" t="s">
        <v>11960</v>
      </c>
      <c r="H4652" t="s">
        <v>89</v>
      </c>
      <c r="I4652" t="s">
        <v>11279</v>
      </c>
      <c r="J4652" t="s">
        <v>11280</v>
      </c>
      <c r="K4652" t="s">
        <v>92</v>
      </c>
      <c r="L4652" t="s">
        <v>89</v>
      </c>
      <c r="M4652">
        <v>447001.99907399999</v>
      </c>
      <c r="N4652">
        <v>82209.988299699995</v>
      </c>
      <c r="O4652" t="s">
        <v>11281</v>
      </c>
      <c r="P4652" t="s">
        <v>89</v>
      </c>
      <c r="Q4652" t="s">
        <v>11629</v>
      </c>
      <c r="R4652" t="s">
        <v>11630</v>
      </c>
      <c r="S4652" t="s">
        <v>89</v>
      </c>
      <c r="T4652" t="s">
        <v>89</v>
      </c>
      <c r="U4652" t="s">
        <v>89</v>
      </c>
      <c r="V4652" t="s">
        <v>89</v>
      </c>
      <c r="W4652" t="s">
        <v>89</v>
      </c>
      <c r="X4652" t="s">
        <v>89</v>
      </c>
      <c r="Y4652" t="s">
        <v>89</v>
      </c>
      <c r="Z4652">
        <v>-999</v>
      </c>
      <c r="AA4652" t="s">
        <v>89</v>
      </c>
      <c r="AB4652">
        <v>-999</v>
      </c>
      <c r="AC4652" t="s">
        <v>89</v>
      </c>
      <c r="AD4652" t="s">
        <v>96</v>
      </c>
      <c r="AE4652" t="s">
        <v>89</v>
      </c>
      <c r="AF4652">
        <v>-999</v>
      </c>
      <c r="AG4652">
        <v>-999</v>
      </c>
      <c r="AH4652">
        <v>-999</v>
      </c>
      <c r="AI4652">
        <v>-999</v>
      </c>
      <c r="AJ4652" t="s">
        <v>89</v>
      </c>
      <c r="AK4652" t="s">
        <v>89</v>
      </c>
      <c r="AL4652" t="s">
        <v>89</v>
      </c>
      <c r="AM4652" t="s">
        <v>89</v>
      </c>
      <c r="AN4652" t="s">
        <v>89</v>
      </c>
      <c r="AO4652" t="s">
        <v>89</v>
      </c>
      <c r="AP4652" t="s">
        <v>89</v>
      </c>
      <c r="AQ4652">
        <v>-999</v>
      </c>
      <c r="AR4652" t="s">
        <v>89</v>
      </c>
      <c r="AS4652" t="s">
        <v>2039</v>
      </c>
      <c r="AT4652">
        <v>-0.25</v>
      </c>
      <c r="AU4652" t="s">
        <v>89</v>
      </c>
      <c r="AV4652" t="s">
        <v>89</v>
      </c>
      <c r="AW4652" t="s">
        <v>89</v>
      </c>
      <c r="AX4652" t="s">
        <v>89</v>
      </c>
      <c r="AY4652" t="s">
        <v>89</v>
      </c>
      <c r="AZ4652" t="s">
        <v>89</v>
      </c>
      <c r="BA4652" t="s">
        <v>89</v>
      </c>
      <c r="BB4652" t="s">
        <v>89</v>
      </c>
      <c r="BC4652" t="s">
        <v>89</v>
      </c>
      <c r="BD4652" t="s">
        <v>89</v>
      </c>
      <c r="BE4652">
        <v>100</v>
      </c>
      <c r="BF4652" t="s">
        <v>89</v>
      </c>
      <c r="BG4652" t="s">
        <v>89</v>
      </c>
      <c r="BH4652" s="1">
        <v>43586</v>
      </c>
      <c r="BI4652" t="s">
        <v>11683</v>
      </c>
      <c r="BJ4652" t="s">
        <v>89</v>
      </c>
      <c r="BK4652" t="s">
        <v>89</v>
      </c>
      <c r="BL4652" t="s">
        <v>89</v>
      </c>
      <c r="BM4652" t="s">
        <v>89</v>
      </c>
      <c r="BN4652" t="s">
        <v>89</v>
      </c>
      <c r="BO4652" t="s">
        <v>89</v>
      </c>
      <c r="BP4652" t="s">
        <v>89</v>
      </c>
      <c r="BQ4652" t="s">
        <v>149</v>
      </c>
      <c r="BR4652" t="s">
        <v>11684</v>
      </c>
      <c r="BS4652" t="s">
        <v>10993</v>
      </c>
      <c r="BT4652">
        <v>5</v>
      </c>
      <c r="BU4652" t="s">
        <v>100</v>
      </c>
      <c r="BV4652" t="s">
        <v>89</v>
      </c>
      <c r="BW4652">
        <v>353</v>
      </c>
      <c r="BX4652">
        <v>0</v>
      </c>
      <c r="BY4652">
        <v>13589446</v>
      </c>
      <c r="BZ4652" t="s">
        <v>101</v>
      </c>
      <c r="CA4652" t="s">
        <v>102</v>
      </c>
      <c r="CB4652" t="s">
        <v>103</v>
      </c>
      <c r="CC4652" t="s">
        <v>104</v>
      </c>
      <c r="CD4652" t="s">
        <v>105</v>
      </c>
      <c r="CH4652" t="s">
        <v>13057</v>
      </c>
      <c r="CI4652" t="s">
        <v>13057</v>
      </c>
      <c r="CK4652" s="6"/>
      <c r="CP4652">
        <v>0</v>
      </c>
      <c r="CQ4652" t="str">
        <f t="shared" si="145"/>
        <v>https://basisinformatie-overstromingen.nl/geoserver/LIWO_Regionaal/scenario_20446/wms</v>
      </c>
      <c r="CR4652" t="str">
        <f t="shared" si="144"/>
        <v>Overstromingsscenario met id 20446</v>
      </c>
      <c r="CT4652" s="9" t="s">
        <v>13059</v>
      </c>
      <c r="CU4652" s="9" t="s">
        <v>14806</v>
      </c>
      <c r="CV4652" s="9" t="s">
        <v>14807</v>
      </c>
      <c r="CW4652" s="9" t="s">
        <v>14808</v>
      </c>
      <c r="CX4652" s="9" t="s">
        <v>14809</v>
      </c>
    </row>
    <row r="4653" spans="1:102" x14ac:dyDescent="0.25">
      <c r="A4653">
        <v>20449</v>
      </c>
      <c r="B4653" t="s">
        <v>11961</v>
      </c>
      <c r="C4653" t="s">
        <v>11962</v>
      </c>
      <c r="D4653" s="1">
        <v>43619</v>
      </c>
      <c r="E4653" t="s">
        <v>11276</v>
      </c>
      <c r="F4653" t="s">
        <v>11277</v>
      </c>
      <c r="G4653" t="s">
        <v>11963</v>
      </c>
      <c r="H4653" t="s">
        <v>89</v>
      </c>
      <c r="I4653" t="s">
        <v>11279</v>
      </c>
      <c r="J4653" t="s">
        <v>11280</v>
      </c>
      <c r="K4653" t="s">
        <v>92</v>
      </c>
      <c r="L4653" t="s">
        <v>89</v>
      </c>
      <c r="M4653">
        <v>446718.99904099997</v>
      </c>
      <c r="N4653">
        <v>83349.988405700002</v>
      </c>
      <c r="O4653" t="s">
        <v>11281</v>
      </c>
      <c r="P4653" t="s">
        <v>89</v>
      </c>
      <c r="Q4653" t="s">
        <v>11634</v>
      </c>
      <c r="R4653" t="s">
        <v>11630</v>
      </c>
      <c r="S4653" t="s">
        <v>89</v>
      </c>
      <c r="T4653" t="s">
        <v>89</v>
      </c>
      <c r="U4653" t="s">
        <v>89</v>
      </c>
      <c r="V4653" t="s">
        <v>89</v>
      </c>
      <c r="W4653" t="s">
        <v>89</v>
      </c>
      <c r="X4653" t="s">
        <v>89</v>
      </c>
      <c r="Y4653" t="s">
        <v>89</v>
      </c>
      <c r="Z4653">
        <v>-999</v>
      </c>
      <c r="AA4653" t="s">
        <v>89</v>
      </c>
      <c r="AB4653">
        <v>-999</v>
      </c>
      <c r="AC4653" t="s">
        <v>89</v>
      </c>
      <c r="AD4653" t="s">
        <v>96</v>
      </c>
      <c r="AE4653" t="s">
        <v>89</v>
      </c>
      <c r="AF4653">
        <v>-999</v>
      </c>
      <c r="AG4653">
        <v>-999</v>
      </c>
      <c r="AH4653">
        <v>-999</v>
      </c>
      <c r="AI4653">
        <v>-999</v>
      </c>
      <c r="AJ4653" t="s">
        <v>89</v>
      </c>
      <c r="AK4653" t="s">
        <v>89</v>
      </c>
      <c r="AL4653" t="s">
        <v>89</v>
      </c>
      <c r="AM4653" t="s">
        <v>89</v>
      </c>
      <c r="AN4653" t="s">
        <v>89</v>
      </c>
      <c r="AO4653" t="s">
        <v>89</v>
      </c>
      <c r="AP4653" t="s">
        <v>89</v>
      </c>
      <c r="AQ4653">
        <v>-999</v>
      </c>
      <c r="AR4653" t="s">
        <v>89</v>
      </c>
      <c r="AS4653" t="s">
        <v>2039</v>
      </c>
      <c r="AT4653">
        <v>-0.25</v>
      </c>
      <c r="AU4653" t="s">
        <v>89</v>
      </c>
      <c r="AV4653" t="s">
        <v>89</v>
      </c>
      <c r="AW4653" t="s">
        <v>89</v>
      </c>
      <c r="AX4653" t="s">
        <v>89</v>
      </c>
      <c r="AY4653" t="s">
        <v>89</v>
      </c>
      <c r="AZ4653" t="s">
        <v>89</v>
      </c>
      <c r="BA4653" t="s">
        <v>89</v>
      </c>
      <c r="BB4653" t="s">
        <v>89</v>
      </c>
      <c r="BC4653" t="s">
        <v>89</v>
      </c>
      <c r="BD4653" t="s">
        <v>89</v>
      </c>
      <c r="BE4653">
        <v>100</v>
      </c>
      <c r="BF4653" t="s">
        <v>89</v>
      </c>
      <c r="BG4653" t="s">
        <v>89</v>
      </c>
      <c r="BH4653" s="1">
        <v>43586</v>
      </c>
      <c r="BI4653" t="s">
        <v>11683</v>
      </c>
      <c r="BJ4653" t="s">
        <v>89</v>
      </c>
      <c r="BK4653" t="s">
        <v>89</v>
      </c>
      <c r="BL4653" t="s">
        <v>89</v>
      </c>
      <c r="BM4653" t="s">
        <v>89</v>
      </c>
      <c r="BN4653" t="s">
        <v>89</v>
      </c>
      <c r="BO4653" t="s">
        <v>89</v>
      </c>
      <c r="BP4653" t="s">
        <v>89</v>
      </c>
      <c r="BQ4653" t="s">
        <v>149</v>
      </c>
      <c r="BR4653" t="s">
        <v>11684</v>
      </c>
      <c r="BS4653" t="s">
        <v>10993</v>
      </c>
      <c r="BT4653">
        <v>5</v>
      </c>
      <c r="BU4653" t="s">
        <v>100</v>
      </c>
      <c r="BV4653" t="s">
        <v>89</v>
      </c>
      <c r="BW4653">
        <v>207</v>
      </c>
      <c r="BX4653">
        <v>0</v>
      </c>
      <c r="BY4653">
        <v>12764529</v>
      </c>
      <c r="BZ4653" t="s">
        <v>101</v>
      </c>
      <c r="CA4653" t="s">
        <v>102</v>
      </c>
      <c r="CB4653" t="s">
        <v>103</v>
      </c>
      <c r="CC4653" t="s">
        <v>104</v>
      </c>
      <c r="CD4653" t="s">
        <v>105</v>
      </c>
      <c r="CH4653" t="s">
        <v>13057</v>
      </c>
      <c r="CI4653" t="s">
        <v>13057</v>
      </c>
      <c r="CK4653" s="6"/>
      <c r="CP4653">
        <v>0</v>
      </c>
      <c r="CQ4653" t="str">
        <f t="shared" si="145"/>
        <v>https://basisinformatie-overstromingen.nl/geoserver/LIWO_Regionaal/scenario_20449/wms</v>
      </c>
      <c r="CR4653" t="str">
        <f t="shared" si="144"/>
        <v>Overstromingsscenario met id 20449</v>
      </c>
      <c r="CT4653" s="9" t="s">
        <v>13059</v>
      </c>
      <c r="CU4653" s="9" t="s">
        <v>14806</v>
      </c>
      <c r="CV4653" s="9" t="s">
        <v>14807</v>
      </c>
      <c r="CW4653" s="9" t="s">
        <v>14808</v>
      </c>
      <c r="CX4653" s="9" t="s">
        <v>14809</v>
      </c>
    </row>
    <row r="4654" spans="1:102" x14ac:dyDescent="0.25">
      <c r="A4654">
        <v>20502</v>
      </c>
      <c r="B4654" t="s">
        <v>11964</v>
      </c>
      <c r="C4654" t="s">
        <v>11965</v>
      </c>
      <c r="D4654" s="1">
        <v>43619</v>
      </c>
      <c r="E4654" t="s">
        <v>11276</v>
      </c>
      <c r="F4654" t="s">
        <v>11277</v>
      </c>
      <c r="G4654" t="s">
        <v>11966</v>
      </c>
      <c r="H4654" t="s">
        <v>89</v>
      </c>
      <c r="I4654" t="s">
        <v>11279</v>
      </c>
      <c r="J4654" t="s">
        <v>11280</v>
      </c>
      <c r="K4654" t="s">
        <v>92</v>
      </c>
      <c r="L4654" t="s">
        <v>89</v>
      </c>
      <c r="M4654">
        <v>446427.99901600002</v>
      </c>
      <c r="N4654">
        <v>82860.988358200004</v>
      </c>
      <c r="O4654" t="s">
        <v>11281</v>
      </c>
      <c r="P4654" t="s">
        <v>89</v>
      </c>
      <c r="Q4654" t="s">
        <v>11638</v>
      </c>
      <c r="R4654" t="s">
        <v>11630</v>
      </c>
      <c r="S4654" t="s">
        <v>89</v>
      </c>
      <c r="T4654" t="s">
        <v>89</v>
      </c>
      <c r="U4654" t="s">
        <v>89</v>
      </c>
      <c r="V4654" t="s">
        <v>89</v>
      </c>
      <c r="W4654" t="s">
        <v>89</v>
      </c>
      <c r="X4654" t="s">
        <v>89</v>
      </c>
      <c r="Y4654" t="s">
        <v>89</v>
      </c>
      <c r="Z4654">
        <v>-999</v>
      </c>
      <c r="AA4654" t="s">
        <v>89</v>
      </c>
      <c r="AB4654">
        <v>-999</v>
      </c>
      <c r="AC4654" t="s">
        <v>89</v>
      </c>
      <c r="AD4654" t="s">
        <v>96</v>
      </c>
      <c r="AE4654" t="s">
        <v>89</v>
      </c>
      <c r="AF4654">
        <v>-999</v>
      </c>
      <c r="AG4654">
        <v>-999</v>
      </c>
      <c r="AH4654">
        <v>-999</v>
      </c>
      <c r="AI4654">
        <v>-999</v>
      </c>
      <c r="AJ4654" t="s">
        <v>89</v>
      </c>
      <c r="AK4654" t="s">
        <v>89</v>
      </c>
      <c r="AL4654" t="s">
        <v>89</v>
      </c>
      <c r="AM4654" t="s">
        <v>89</v>
      </c>
      <c r="AN4654" t="s">
        <v>89</v>
      </c>
      <c r="AO4654" t="s">
        <v>89</v>
      </c>
      <c r="AP4654" t="s">
        <v>89</v>
      </c>
      <c r="AQ4654">
        <v>-999</v>
      </c>
      <c r="AR4654" t="s">
        <v>89</v>
      </c>
      <c r="AS4654" t="s">
        <v>2039</v>
      </c>
      <c r="AT4654">
        <v>-0.25</v>
      </c>
      <c r="AU4654" t="s">
        <v>89</v>
      </c>
      <c r="AV4654" t="s">
        <v>89</v>
      </c>
      <c r="AW4654" t="s">
        <v>89</v>
      </c>
      <c r="AX4654" t="s">
        <v>89</v>
      </c>
      <c r="AY4654" t="s">
        <v>89</v>
      </c>
      <c r="AZ4654" t="s">
        <v>89</v>
      </c>
      <c r="BA4654" t="s">
        <v>89</v>
      </c>
      <c r="BB4654" t="s">
        <v>89</v>
      </c>
      <c r="BC4654" t="s">
        <v>89</v>
      </c>
      <c r="BD4654" t="s">
        <v>89</v>
      </c>
      <c r="BE4654">
        <v>100</v>
      </c>
      <c r="BF4654" t="s">
        <v>89</v>
      </c>
      <c r="BG4654" t="s">
        <v>89</v>
      </c>
      <c r="BH4654" s="1">
        <v>43586</v>
      </c>
      <c r="BI4654" t="s">
        <v>11683</v>
      </c>
      <c r="BJ4654" t="s">
        <v>89</v>
      </c>
      <c r="BK4654" t="s">
        <v>89</v>
      </c>
      <c r="BL4654" t="s">
        <v>89</v>
      </c>
      <c r="BM4654" t="s">
        <v>89</v>
      </c>
      <c r="BN4654" t="s">
        <v>89</v>
      </c>
      <c r="BO4654" t="s">
        <v>89</v>
      </c>
      <c r="BP4654" t="s">
        <v>89</v>
      </c>
      <c r="BQ4654" t="s">
        <v>149</v>
      </c>
      <c r="BR4654" t="s">
        <v>11684</v>
      </c>
      <c r="BS4654" t="s">
        <v>10993</v>
      </c>
      <c r="BT4654">
        <v>5</v>
      </c>
      <c r="BU4654" t="s">
        <v>100</v>
      </c>
      <c r="BV4654" t="s">
        <v>89</v>
      </c>
      <c r="BW4654">
        <v>84</v>
      </c>
      <c r="BX4654">
        <v>0</v>
      </c>
      <c r="BY4654">
        <v>7877062</v>
      </c>
      <c r="BZ4654" t="s">
        <v>101</v>
      </c>
      <c r="CA4654" t="s">
        <v>102</v>
      </c>
      <c r="CB4654" t="s">
        <v>103</v>
      </c>
      <c r="CC4654" t="s">
        <v>104</v>
      </c>
      <c r="CD4654" t="s">
        <v>105</v>
      </c>
      <c r="CH4654" t="s">
        <v>13057</v>
      </c>
      <c r="CI4654" t="s">
        <v>13057</v>
      </c>
      <c r="CK4654" s="6"/>
      <c r="CP4654">
        <v>0</v>
      </c>
      <c r="CQ4654" t="str">
        <f t="shared" si="145"/>
        <v>https://basisinformatie-overstromingen.nl/geoserver/LIWO_Regionaal/scenario_20502/wms</v>
      </c>
      <c r="CR4654" t="str">
        <f t="shared" si="144"/>
        <v>Overstromingsscenario met id 20502</v>
      </c>
      <c r="CT4654" s="9" t="s">
        <v>13059</v>
      </c>
      <c r="CU4654" s="9" t="s">
        <v>14806</v>
      </c>
      <c r="CV4654" s="9" t="s">
        <v>14807</v>
      </c>
      <c r="CW4654" s="9" t="s">
        <v>14808</v>
      </c>
      <c r="CX4654" s="9" t="s">
        <v>14809</v>
      </c>
    </row>
    <row r="4655" spans="1:102" x14ac:dyDescent="0.25">
      <c r="A4655">
        <v>13632</v>
      </c>
      <c r="B4655" t="s">
        <v>11967</v>
      </c>
      <c r="C4655" t="s">
        <v>11968</v>
      </c>
      <c r="D4655" s="1">
        <v>40848</v>
      </c>
      <c r="E4655" t="s">
        <v>10623</v>
      </c>
      <c r="F4655" t="s">
        <v>10624</v>
      </c>
      <c r="G4655" t="s">
        <v>3503</v>
      </c>
      <c r="H4655" t="s">
        <v>89</v>
      </c>
      <c r="I4655" t="s">
        <v>11641</v>
      </c>
      <c r="J4655" t="s">
        <v>11969</v>
      </c>
      <c r="K4655" t="s">
        <v>92</v>
      </c>
      <c r="L4655" t="s">
        <v>89</v>
      </c>
      <c r="M4655">
        <v>373516.99183900002</v>
      </c>
      <c r="N4655">
        <v>157484.99499599999</v>
      </c>
      <c r="O4655" t="s">
        <v>11643</v>
      </c>
      <c r="P4655" t="s">
        <v>89</v>
      </c>
      <c r="Q4655" t="s">
        <v>11643</v>
      </c>
      <c r="R4655" t="s">
        <v>3043</v>
      </c>
      <c r="S4655" t="s">
        <v>89</v>
      </c>
      <c r="T4655" t="s">
        <v>89</v>
      </c>
      <c r="U4655" t="s">
        <v>89</v>
      </c>
      <c r="V4655" t="s">
        <v>89</v>
      </c>
      <c r="W4655" t="s">
        <v>89</v>
      </c>
      <c r="X4655" t="s">
        <v>89</v>
      </c>
      <c r="Y4655" t="s">
        <v>89</v>
      </c>
      <c r="Z4655">
        <v>-9999</v>
      </c>
      <c r="AA4655" t="s">
        <v>89</v>
      </c>
      <c r="AB4655">
        <v>-9999</v>
      </c>
      <c r="AC4655" t="s">
        <v>89</v>
      </c>
      <c r="AD4655" t="s">
        <v>96</v>
      </c>
      <c r="AE4655" t="s">
        <v>89</v>
      </c>
      <c r="AF4655">
        <v>-9999</v>
      </c>
      <c r="AG4655">
        <v>-9999</v>
      </c>
      <c r="AH4655">
        <v>-9999</v>
      </c>
      <c r="AI4655">
        <v>-9999</v>
      </c>
      <c r="AJ4655" t="s">
        <v>89</v>
      </c>
      <c r="AK4655" t="s">
        <v>89</v>
      </c>
      <c r="AL4655" t="s">
        <v>89</v>
      </c>
      <c r="AM4655" t="s">
        <v>89</v>
      </c>
      <c r="AN4655" t="s">
        <v>89</v>
      </c>
      <c r="AO4655" t="s">
        <v>89</v>
      </c>
      <c r="AP4655" t="s">
        <v>89</v>
      </c>
      <c r="AQ4655">
        <v>-9999</v>
      </c>
      <c r="AR4655" t="s">
        <v>89</v>
      </c>
      <c r="AS4655" t="s">
        <v>2142</v>
      </c>
      <c r="AT4655">
        <v>20</v>
      </c>
      <c r="AU4655" t="s">
        <v>89</v>
      </c>
      <c r="AV4655" t="s">
        <v>89</v>
      </c>
      <c r="AW4655" t="s">
        <v>89</v>
      </c>
      <c r="AX4655" t="s">
        <v>89</v>
      </c>
      <c r="AY4655" t="s">
        <v>89</v>
      </c>
      <c r="AZ4655" t="s">
        <v>89</v>
      </c>
      <c r="BA4655" t="s">
        <v>89</v>
      </c>
      <c r="BB4655" t="s">
        <v>89</v>
      </c>
      <c r="BC4655" t="s">
        <v>89</v>
      </c>
      <c r="BD4655" t="s">
        <v>89</v>
      </c>
      <c r="BE4655">
        <v>100</v>
      </c>
      <c r="BF4655" t="s">
        <v>89</v>
      </c>
      <c r="BG4655" t="s">
        <v>89</v>
      </c>
      <c r="BH4655" t="s">
        <v>89</v>
      </c>
      <c r="BI4655" t="s">
        <v>89</v>
      </c>
      <c r="BJ4655" t="s">
        <v>89</v>
      </c>
      <c r="BK4655" t="s">
        <v>89</v>
      </c>
      <c r="BL4655" t="s">
        <v>89</v>
      </c>
      <c r="BM4655" t="s">
        <v>89</v>
      </c>
      <c r="BN4655" t="s">
        <v>89</v>
      </c>
      <c r="BO4655" t="s">
        <v>89</v>
      </c>
      <c r="BP4655" t="s">
        <v>89</v>
      </c>
      <c r="BQ4655" t="s">
        <v>200</v>
      </c>
      <c r="BR4655" t="s">
        <v>89</v>
      </c>
      <c r="BS4655" t="s">
        <v>89</v>
      </c>
      <c r="BT4655">
        <v>100</v>
      </c>
      <c r="BU4655" t="s">
        <v>100</v>
      </c>
      <c r="BV4655" t="s">
        <v>89</v>
      </c>
      <c r="BW4655">
        <v>50</v>
      </c>
      <c r="BX4655">
        <v>0</v>
      </c>
      <c r="BY4655">
        <v>54537891</v>
      </c>
      <c r="BZ4655" t="s">
        <v>2162</v>
      </c>
      <c r="CA4655" t="s">
        <v>102</v>
      </c>
      <c r="CB4655" t="s">
        <v>103</v>
      </c>
      <c r="CC4655" t="s">
        <v>104</v>
      </c>
      <c r="CD4655" t="s">
        <v>105</v>
      </c>
      <c r="CH4655" t="s">
        <v>13057</v>
      </c>
      <c r="CI4655" t="s">
        <v>13057</v>
      </c>
      <c r="CK4655" s="6"/>
      <c r="CP4655">
        <v>0</v>
      </c>
      <c r="CQ4655" t="str">
        <f t="shared" si="145"/>
        <v>https://basisinformatie-overstromingen.nl/geoserver/LIWO_RegionaalSysteem/scenario_13632/wms</v>
      </c>
      <c r="CR4655" t="str">
        <f t="shared" si="144"/>
        <v>Overstromingsscenario met id 13632</v>
      </c>
      <c r="CT4655" s="9" t="s">
        <v>13061</v>
      </c>
      <c r="CU4655" s="9" t="s">
        <v>14927</v>
      </c>
      <c r="CV4655" s="9" t="s">
        <v>14928</v>
      </c>
      <c r="CW4655" s="9" t="s">
        <v>14929</v>
      </c>
      <c r="CX4655" s="9" t="s">
        <v>14930</v>
      </c>
    </row>
    <row r="4656" spans="1:102" x14ac:dyDescent="0.25">
      <c r="A4656">
        <v>20483</v>
      </c>
      <c r="B4656" t="s">
        <v>11970</v>
      </c>
      <c r="C4656" t="s">
        <v>11971</v>
      </c>
      <c r="D4656" s="1">
        <v>43619</v>
      </c>
      <c r="E4656" t="s">
        <v>11276</v>
      </c>
      <c r="F4656" t="s">
        <v>11277</v>
      </c>
      <c r="G4656" t="s">
        <v>11972</v>
      </c>
      <c r="H4656" t="s">
        <v>89</v>
      </c>
      <c r="I4656" t="s">
        <v>11279</v>
      </c>
      <c r="J4656" t="s">
        <v>11280</v>
      </c>
      <c r="K4656" t="s">
        <v>92</v>
      </c>
      <c r="L4656" t="s">
        <v>89</v>
      </c>
      <c r="M4656">
        <v>450318.999427</v>
      </c>
      <c r="N4656">
        <v>73746.987518499998</v>
      </c>
      <c r="O4656" t="s">
        <v>11281</v>
      </c>
      <c r="P4656" t="s">
        <v>89</v>
      </c>
      <c r="Q4656" t="s">
        <v>11647</v>
      </c>
      <c r="R4656" t="s">
        <v>11648</v>
      </c>
      <c r="S4656" t="s">
        <v>89</v>
      </c>
      <c r="T4656" t="s">
        <v>89</v>
      </c>
      <c r="U4656" t="s">
        <v>89</v>
      </c>
      <c r="V4656" t="s">
        <v>89</v>
      </c>
      <c r="W4656" t="s">
        <v>89</v>
      </c>
      <c r="X4656" t="s">
        <v>89</v>
      </c>
      <c r="Y4656" t="s">
        <v>89</v>
      </c>
      <c r="Z4656">
        <v>-999</v>
      </c>
      <c r="AA4656" t="s">
        <v>89</v>
      </c>
      <c r="AB4656">
        <v>-999</v>
      </c>
      <c r="AC4656" t="s">
        <v>89</v>
      </c>
      <c r="AD4656" t="s">
        <v>96</v>
      </c>
      <c r="AE4656" t="s">
        <v>89</v>
      </c>
      <c r="AF4656">
        <v>-999</v>
      </c>
      <c r="AG4656">
        <v>-999</v>
      </c>
      <c r="AH4656">
        <v>-999</v>
      </c>
      <c r="AI4656">
        <v>-999</v>
      </c>
      <c r="AJ4656" t="s">
        <v>89</v>
      </c>
      <c r="AK4656" t="s">
        <v>89</v>
      </c>
      <c r="AL4656" t="s">
        <v>89</v>
      </c>
      <c r="AM4656" t="s">
        <v>89</v>
      </c>
      <c r="AN4656" t="s">
        <v>89</v>
      </c>
      <c r="AO4656" t="s">
        <v>89</v>
      </c>
      <c r="AP4656" t="s">
        <v>89</v>
      </c>
      <c r="AQ4656">
        <v>-999</v>
      </c>
      <c r="AR4656" t="s">
        <v>89</v>
      </c>
      <c r="AS4656" t="s">
        <v>2039</v>
      </c>
      <c r="AT4656">
        <v>-0.13</v>
      </c>
      <c r="AU4656" t="s">
        <v>89</v>
      </c>
      <c r="AV4656" t="s">
        <v>89</v>
      </c>
      <c r="AW4656" t="s">
        <v>89</v>
      </c>
      <c r="AX4656" t="s">
        <v>89</v>
      </c>
      <c r="AY4656" t="s">
        <v>89</v>
      </c>
      <c r="AZ4656" t="s">
        <v>89</v>
      </c>
      <c r="BA4656" t="s">
        <v>89</v>
      </c>
      <c r="BB4656" t="s">
        <v>89</v>
      </c>
      <c r="BC4656" t="s">
        <v>89</v>
      </c>
      <c r="BD4656" t="s">
        <v>89</v>
      </c>
      <c r="BE4656">
        <v>100</v>
      </c>
      <c r="BF4656" t="s">
        <v>89</v>
      </c>
      <c r="BG4656" t="s">
        <v>89</v>
      </c>
      <c r="BH4656" s="1">
        <v>43586</v>
      </c>
      <c r="BI4656" t="s">
        <v>11683</v>
      </c>
      <c r="BJ4656" t="s">
        <v>89</v>
      </c>
      <c r="BK4656" t="s">
        <v>89</v>
      </c>
      <c r="BL4656" t="s">
        <v>89</v>
      </c>
      <c r="BM4656" t="s">
        <v>89</v>
      </c>
      <c r="BN4656" t="s">
        <v>89</v>
      </c>
      <c r="BO4656" t="s">
        <v>89</v>
      </c>
      <c r="BP4656" t="s">
        <v>89</v>
      </c>
      <c r="BQ4656" t="s">
        <v>149</v>
      </c>
      <c r="BR4656" t="s">
        <v>11684</v>
      </c>
      <c r="BS4656" t="s">
        <v>10993</v>
      </c>
      <c r="BT4656">
        <v>5</v>
      </c>
      <c r="BU4656" t="s">
        <v>100</v>
      </c>
      <c r="BV4656" t="s">
        <v>89</v>
      </c>
      <c r="BW4656">
        <v>81</v>
      </c>
      <c r="BX4656">
        <v>0</v>
      </c>
      <c r="BY4656">
        <v>8886766</v>
      </c>
      <c r="BZ4656" t="s">
        <v>101</v>
      </c>
      <c r="CA4656" t="s">
        <v>102</v>
      </c>
      <c r="CB4656" t="s">
        <v>103</v>
      </c>
      <c r="CC4656" t="s">
        <v>104</v>
      </c>
      <c r="CD4656" t="s">
        <v>105</v>
      </c>
      <c r="CH4656" t="s">
        <v>13057</v>
      </c>
      <c r="CI4656" t="s">
        <v>13057</v>
      </c>
      <c r="CK4656" s="6"/>
      <c r="CP4656">
        <v>0</v>
      </c>
      <c r="CQ4656" t="str">
        <f t="shared" si="145"/>
        <v>https://basisinformatie-overstromingen.nl/geoserver/LIWO_Regionaal/scenario_20483/wms</v>
      </c>
      <c r="CR4656" t="str">
        <f t="shared" si="144"/>
        <v>Overstromingsscenario met id 20483</v>
      </c>
      <c r="CT4656" s="9" t="s">
        <v>13059</v>
      </c>
      <c r="CU4656" s="9" t="s">
        <v>14806</v>
      </c>
      <c r="CV4656" s="9" t="s">
        <v>14807</v>
      </c>
      <c r="CW4656" s="9" t="s">
        <v>14808</v>
      </c>
      <c r="CX4656" s="9" t="s">
        <v>14809</v>
      </c>
    </row>
    <row r="4657" spans="1:102" x14ac:dyDescent="0.25">
      <c r="A4657">
        <v>20484</v>
      </c>
      <c r="B4657" t="s">
        <v>11973</v>
      </c>
      <c r="C4657" t="s">
        <v>11974</v>
      </c>
      <c r="D4657" s="1">
        <v>43619</v>
      </c>
      <c r="E4657" t="s">
        <v>11276</v>
      </c>
      <c r="F4657" t="s">
        <v>11277</v>
      </c>
      <c r="G4657" t="s">
        <v>11975</v>
      </c>
      <c r="H4657" t="s">
        <v>89</v>
      </c>
      <c r="I4657" t="s">
        <v>11279</v>
      </c>
      <c r="J4657" t="s">
        <v>11280</v>
      </c>
      <c r="K4657" t="s">
        <v>92</v>
      </c>
      <c r="L4657" t="s">
        <v>89</v>
      </c>
      <c r="M4657">
        <v>450451.99943899998</v>
      </c>
      <c r="N4657">
        <v>73850.987529000005</v>
      </c>
      <c r="O4657" t="s">
        <v>11281</v>
      </c>
      <c r="P4657" t="s">
        <v>89</v>
      </c>
      <c r="Q4657" t="s">
        <v>11652</v>
      </c>
      <c r="R4657" t="s">
        <v>11648</v>
      </c>
      <c r="S4657" t="s">
        <v>89</v>
      </c>
      <c r="T4657" t="s">
        <v>89</v>
      </c>
      <c r="U4657" t="s">
        <v>89</v>
      </c>
      <c r="V4657" t="s">
        <v>89</v>
      </c>
      <c r="W4657" t="s">
        <v>89</v>
      </c>
      <c r="X4657" t="s">
        <v>89</v>
      </c>
      <c r="Y4657" t="s">
        <v>89</v>
      </c>
      <c r="Z4657">
        <v>-999</v>
      </c>
      <c r="AA4657" t="s">
        <v>89</v>
      </c>
      <c r="AB4657">
        <v>-999</v>
      </c>
      <c r="AC4657" t="s">
        <v>89</v>
      </c>
      <c r="AD4657" t="s">
        <v>96</v>
      </c>
      <c r="AE4657" t="s">
        <v>89</v>
      </c>
      <c r="AF4657">
        <v>-999</v>
      </c>
      <c r="AG4657">
        <v>-999</v>
      </c>
      <c r="AH4657">
        <v>-999</v>
      </c>
      <c r="AI4657">
        <v>-999</v>
      </c>
      <c r="AJ4657" t="s">
        <v>89</v>
      </c>
      <c r="AK4657" t="s">
        <v>89</v>
      </c>
      <c r="AL4657" t="s">
        <v>89</v>
      </c>
      <c r="AM4657" t="s">
        <v>89</v>
      </c>
      <c r="AN4657" t="s">
        <v>89</v>
      </c>
      <c r="AO4657" t="s">
        <v>89</v>
      </c>
      <c r="AP4657" t="s">
        <v>89</v>
      </c>
      <c r="AQ4657">
        <v>-999</v>
      </c>
      <c r="AR4657" t="s">
        <v>89</v>
      </c>
      <c r="AS4657" t="s">
        <v>2039</v>
      </c>
      <c r="AT4657">
        <v>-0.13</v>
      </c>
      <c r="AU4657" t="s">
        <v>89</v>
      </c>
      <c r="AV4657" t="s">
        <v>89</v>
      </c>
      <c r="AW4657" t="s">
        <v>89</v>
      </c>
      <c r="AX4657" t="s">
        <v>89</v>
      </c>
      <c r="AY4657" t="s">
        <v>89</v>
      </c>
      <c r="AZ4657" t="s">
        <v>89</v>
      </c>
      <c r="BA4657" t="s">
        <v>89</v>
      </c>
      <c r="BB4657" t="s">
        <v>89</v>
      </c>
      <c r="BC4657" t="s">
        <v>89</v>
      </c>
      <c r="BD4657" t="s">
        <v>89</v>
      </c>
      <c r="BE4657">
        <v>100</v>
      </c>
      <c r="BF4657" t="s">
        <v>89</v>
      </c>
      <c r="BG4657" t="s">
        <v>89</v>
      </c>
      <c r="BH4657" s="1">
        <v>43586</v>
      </c>
      <c r="BI4657" t="s">
        <v>11683</v>
      </c>
      <c r="BJ4657" t="s">
        <v>89</v>
      </c>
      <c r="BK4657" t="s">
        <v>89</v>
      </c>
      <c r="BL4657" t="s">
        <v>89</v>
      </c>
      <c r="BM4657" t="s">
        <v>89</v>
      </c>
      <c r="BN4657" t="s">
        <v>89</v>
      </c>
      <c r="BO4657" t="s">
        <v>89</v>
      </c>
      <c r="BP4657" t="s">
        <v>89</v>
      </c>
      <c r="BQ4657" t="s">
        <v>149</v>
      </c>
      <c r="BR4657" t="s">
        <v>11684</v>
      </c>
      <c r="BS4657" t="s">
        <v>10993</v>
      </c>
      <c r="BT4657">
        <v>5</v>
      </c>
      <c r="BU4657" t="s">
        <v>100</v>
      </c>
      <c r="BV4657" t="s">
        <v>89</v>
      </c>
      <c r="BW4657">
        <v>88</v>
      </c>
      <c r="BX4657">
        <v>0</v>
      </c>
      <c r="BY4657">
        <v>10907112</v>
      </c>
      <c r="BZ4657" t="s">
        <v>101</v>
      </c>
      <c r="CA4657" t="s">
        <v>102</v>
      </c>
      <c r="CB4657" t="s">
        <v>103</v>
      </c>
      <c r="CC4657" t="s">
        <v>104</v>
      </c>
      <c r="CD4657" t="s">
        <v>105</v>
      </c>
      <c r="CH4657" t="s">
        <v>13057</v>
      </c>
      <c r="CI4657" t="s">
        <v>13057</v>
      </c>
      <c r="CK4657" s="6"/>
      <c r="CP4657">
        <v>0</v>
      </c>
      <c r="CQ4657" t="str">
        <f t="shared" si="145"/>
        <v>https://basisinformatie-overstromingen.nl/geoserver/LIWO_Regionaal/scenario_20484/wms</v>
      </c>
      <c r="CR4657" t="str">
        <f t="shared" si="144"/>
        <v>Overstromingsscenario met id 20484</v>
      </c>
      <c r="CT4657" s="9" t="s">
        <v>13059</v>
      </c>
      <c r="CU4657" s="9" t="s">
        <v>14806</v>
      </c>
      <c r="CV4657" s="9" t="s">
        <v>14807</v>
      </c>
      <c r="CW4657" s="9" t="s">
        <v>14808</v>
      </c>
      <c r="CX4657" s="9" t="s">
        <v>14809</v>
      </c>
    </row>
    <row r="4658" spans="1:102" x14ac:dyDescent="0.25">
      <c r="A4658">
        <v>20490</v>
      </c>
      <c r="B4658" t="s">
        <v>11976</v>
      </c>
      <c r="C4658" t="s">
        <v>11977</v>
      </c>
      <c r="D4658" s="1">
        <v>43619</v>
      </c>
      <c r="E4658" t="s">
        <v>11276</v>
      </c>
      <c r="F4658" t="s">
        <v>11277</v>
      </c>
      <c r="G4658" t="s">
        <v>11978</v>
      </c>
      <c r="H4658" t="s">
        <v>89</v>
      </c>
      <c r="I4658" t="s">
        <v>11279</v>
      </c>
      <c r="J4658" t="s">
        <v>11280</v>
      </c>
      <c r="K4658" t="s">
        <v>92</v>
      </c>
      <c r="L4658" t="s">
        <v>89</v>
      </c>
      <c r="M4658">
        <v>449174.999297</v>
      </c>
      <c r="N4658">
        <v>78282.987940499996</v>
      </c>
      <c r="O4658" t="s">
        <v>11281</v>
      </c>
      <c r="P4658" t="s">
        <v>89</v>
      </c>
      <c r="Q4658" t="s">
        <v>11656</v>
      </c>
      <c r="R4658" t="s">
        <v>11657</v>
      </c>
      <c r="S4658" t="s">
        <v>89</v>
      </c>
      <c r="T4658" t="s">
        <v>89</v>
      </c>
      <c r="U4658" t="s">
        <v>89</v>
      </c>
      <c r="V4658" t="s">
        <v>89</v>
      </c>
      <c r="W4658" t="s">
        <v>89</v>
      </c>
      <c r="X4658" t="s">
        <v>89</v>
      </c>
      <c r="Y4658" t="s">
        <v>89</v>
      </c>
      <c r="Z4658">
        <v>-999</v>
      </c>
      <c r="AA4658" t="s">
        <v>89</v>
      </c>
      <c r="AB4658">
        <v>-999</v>
      </c>
      <c r="AC4658" t="s">
        <v>89</v>
      </c>
      <c r="AD4658" t="s">
        <v>96</v>
      </c>
      <c r="AE4658" t="s">
        <v>89</v>
      </c>
      <c r="AF4658">
        <v>-999</v>
      </c>
      <c r="AG4658">
        <v>-999</v>
      </c>
      <c r="AH4658">
        <v>-999</v>
      </c>
      <c r="AI4658">
        <v>-999</v>
      </c>
      <c r="AJ4658" t="s">
        <v>89</v>
      </c>
      <c r="AK4658" t="s">
        <v>89</v>
      </c>
      <c r="AL4658" t="s">
        <v>89</v>
      </c>
      <c r="AM4658" t="s">
        <v>89</v>
      </c>
      <c r="AN4658" t="s">
        <v>89</v>
      </c>
      <c r="AO4658" t="s">
        <v>89</v>
      </c>
      <c r="AP4658" t="s">
        <v>89</v>
      </c>
      <c r="AQ4658">
        <v>-999</v>
      </c>
      <c r="AR4658" t="s">
        <v>89</v>
      </c>
      <c r="AS4658" t="s">
        <v>2039</v>
      </c>
      <c r="AT4658">
        <v>-0.22</v>
      </c>
      <c r="AU4658" t="s">
        <v>89</v>
      </c>
      <c r="AV4658" t="s">
        <v>89</v>
      </c>
      <c r="AW4658" t="s">
        <v>89</v>
      </c>
      <c r="AX4658" t="s">
        <v>89</v>
      </c>
      <c r="AY4658" t="s">
        <v>89</v>
      </c>
      <c r="AZ4658" t="s">
        <v>89</v>
      </c>
      <c r="BA4658" t="s">
        <v>89</v>
      </c>
      <c r="BB4658" t="s">
        <v>89</v>
      </c>
      <c r="BC4658" t="s">
        <v>89</v>
      </c>
      <c r="BD4658" t="s">
        <v>89</v>
      </c>
      <c r="BE4658">
        <v>100</v>
      </c>
      <c r="BF4658" t="s">
        <v>89</v>
      </c>
      <c r="BG4658" t="s">
        <v>89</v>
      </c>
      <c r="BH4658" s="1">
        <v>43586</v>
      </c>
      <c r="BI4658" t="s">
        <v>11683</v>
      </c>
      <c r="BJ4658" t="s">
        <v>89</v>
      </c>
      <c r="BK4658" t="s">
        <v>89</v>
      </c>
      <c r="BL4658" t="s">
        <v>89</v>
      </c>
      <c r="BM4658" t="s">
        <v>89</v>
      </c>
      <c r="BN4658" t="s">
        <v>89</v>
      </c>
      <c r="BO4658" t="s">
        <v>89</v>
      </c>
      <c r="BP4658" t="s">
        <v>89</v>
      </c>
      <c r="BQ4658" t="s">
        <v>149</v>
      </c>
      <c r="BR4658" t="s">
        <v>11684</v>
      </c>
      <c r="BS4658" t="s">
        <v>10993</v>
      </c>
      <c r="BT4658">
        <v>5</v>
      </c>
      <c r="BU4658" t="s">
        <v>100</v>
      </c>
      <c r="BV4658" t="s">
        <v>89</v>
      </c>
      <c r="BW4658">
        <v>81</v>
      </c>
      <c r="BX4658">
        <v>0</v>
      </c>
      <c r="BY4658">
        <v>7984028</v>
      </c>
      <c r="BZ4658" t="s">
        <v>101</v>
      </c>
      <c r="CA4658" t="s">
        <v>102</v>
      </c>
      <c r="CB4658" t="s">
        <v>103</v>
      </c>
      <c r="CC4658" t="s">
        <v>104</v>
      </c>
      <c r="CD4658" t="s">
        <v>105</v>
      </c>
      <c r="CH4658" t="s">
        <v>13057</v>
      </c>
      <c r="CI4658" t="s">
        <v>13057</v>
      </c>
      <c r="CK4658" s="6"/>
      <c r="CP4658">
        <v>0</v>
      </c>
      <c r="CQ4658" t="str">
        <f t="shared" si="145"/>
        <v>https://basisinformatie-overstromingen.nl/geoserver/LIWO_Regionaal/scenario_20490/wms</v>
      </c>
      <c r="CR4658" t="str">
        <f t="shared" si="144"/>
        <v>Overstromingsscenario met id 20490</v>
      </c>
      <c r="CT4658" s="9" t="s">
        <v>13059</v>
      </c>
      <c r="CU4658" s="9" t="s">
        <v>14806</v>
      </c>
      <c r="CV4658" s="9" t="s">
        <v>14807</v>
      </c>
      <c r="CW4658" s="9" t="s">
        <v>14808</v>
      </c>
      <c r="CX4658" s="9" t="s">
        <v>14809</v>
      </c>
    </row>
    <row r="4659" spans="1:102" x14ac:dyDescent="0.25">
      <c r="A4659">
        <v>19930</v>
      </c>
      <c r="B4659" t="s">
        <v>11979</v>
      </c>
      <c r="C4659" t="s">
        <v>11980</v>
      </c>
      <c r="D4659" s="1">
        <v>43619</v>
      </c>
      <c r="E4659" t="s">
        <v>11276</v>
      </c>
      <c r="F4659" t="s">
        <v>11277</v>
      </c>
      <c r="G4659" t="s">
        <v>11981</v>
      </c>
      <c r="H4659" t="s">
        <v>89</v>
      </c>
      <c r="I4659" t="s">
        <v>11279</v>
      </c>
      <c r="J4659" t="s">
        <v>11280</v>
      </c>
      <c r="K4659" t="s">
        <v>92</v>
      </c>
      <c r="L4659" t="s">
        <v>89</v>
      </c>
      <c r="M4659">
        <v>446901.999045</v>
      </c>
      <c r="N4659">
        <v>86087.988664499993</v>
      </c>
      <c r="O4659" t="s">
        <v>11281</v>
      </c>
      <c r="P4659" t="s">
        <v>89</v>
      </c>
      <c r="Q4659" t="s">
        <v>11661</v>
      </c>
      <c r="R4659" t="s">
        <v>11662</v>
      </c>
      <c r="S4659" t="s">
        <v>89</v>
      </c>
      <c r="T4659" t="s">
        <v>89</v>
      </c>
      <c r="U4659" t="s">
        <v>89</v>
      </c>
      <c r="V4659" t="s">
        <v>89</v>
      </c>
      <c r="W4659" t="s">
        <v>89</v>
      </c>
      <c r="X4659" t="s">
        <v>89</v>
      </c>
      <c r="Y4659" t="s">
        <v>89</v>
      </c>
      <c r="Z4659">
        <v>-999</v>
      </c>
      <c r="AA4659" t="s">
        <v>89</v>
      </c>
      <c r="AB4659">
        <v>-999</v>
      </c>
      <c r="AC4659" t="s">
        <v>89</v>
      </c>
      <c r="AD4659" t="s">
        <v>96</v>
      </c>
      <c r="AE4659" t="s">
        <v>89</v>
      </c>
      <c r="AF4659">
        <v>-999</v>
      </c>
      <c r="AG4659">
        <v>-999</v>
      </c>
      <c r="AH4659">
        <v>-999</v>
      </c>
      <c r="AI4659">
        <v>-999</v>
      </c>
      <c r="AJ4659" t="s">
        <v>89</v>
      </c>
      <c r="AK4659" t="s">
        <v>89</v>
      </c>
      <c r="AL4659" t="s">
        <v>89</v>
      </c>
      <c r="AM4659" t="s">
        <v>89</v>
      </c>
      <c r="AN4659" t="s">
        <v>89</v>
      </c>
      <c r="AO4659" t="s">
        <v>89</v>
      </c>
      <c r="AP4659" t="s">
        <v>89</v>
      </c>
      <c r="AQ4659">
        <v>-999</v>
      </c>
      <c r="AR4659" t="s">
        <v>89</v>
      </c>
      <c r="AS4659" t="s">
        <v>2039</v>
      </c>
      <c r="AT4659">
        <v>-0.17</v>
      </c>
      <c r="AU4659" t="s">
        <v>89</v>
      </c>
      <c r="AV4659" t="s">
        <v>89</v>
      </c>
      <c r="AW4659" t="s">
        <v>89</v>
      </c>
      <c r="AX4659" t="s">
        <v>89</v>
      </c>
      <c r="AY4659" t="s">
        <v>89</v>
      </c>
      <c r="AZ4659" t="s">
        <v>89</v>
      </c>
      <c r="BA4659" t="s">
        <v>89</v>
      </c>
      <c r="BB4659" t="s">
        <v>89</v>
      </c>
      <c r="BC4659" t="s">
        <v>89</v>
      </c>
      <c r="BD4659" t="s">
        <v>89</v>
      </c>
      <c r="BE4659">
        <v>100</v>
      </c>
      <c r="BF4659" t="s">
        <v>89</v>
      </c>
      <c r="BG4659" t="s">
        <v>89</v>
      </c>
      <c r="BH4659" s="1">
        <v>43586</v>
      </c>
      <c r="BI4659" t="s">
        <v>11683</v>
      </c>
      <c r="BJ4659" t="s">
        <v>89</v>
      </c>
      <c r="BK4659" t="s">
        <v>89</v>
      </c>
      <c r="BL4659" t="s">
        <v>89</v>
      </c>
      <c r="BM4659" t="s">
        <v>89</v>
      </c>
      <c r="BN4659" t="s">
        <v>89</v>
      </c>
      <c r="BO4659" t="s">
        <v>89</v>
      </c>
      <c r="BP4659" t="s">
        <v>89</v>
      </c>
      <c r="BQ4659" t="s">
        <v>149</v>
      </c>
      <c r="BR4659" t="s">
        <v>11684</v>
      </c>
      <c r="BS4659" t="s">
        <v>10993</v>
      </c>
      <c r="BT4659">
        <v>5</v>
      </c>
      <c r="BU4659" t="s">
        <v>100</v>
      </c>
      <c r="BV4659" t="s">
        <v>89</v>
      </c>
      <c r="BW4659">
        <v>848</v>
      </c>
      <c r="BX4659">
        <v>0</v>
      </c>
      <c r="BY4659">
        <v>12620308</v>
      </c>
      <c r="BZ4659" t="s">
        <v>101</v>
      </c>
      <c r="CA4659" t="s">
        <v>102</v>
      </c>
      <c r="CB4659" t="s">
        <v>103</v>
      </c>
      <c r="CC4659" t="s">
        <v>104</v>
      </c>
      <c r="CD4659" t="s">
        <v>105</v>
      </c>
      <c r="CH4659" t="s">
        <v>13057</v>
      </c>
      <c r="CI4659" t="s">
        <v>13057</v>
      </c>
      <c r="CK4659" s="6"/>
      <c r="CP4659">
        <v>0</v>
      </c>
      <c r="CQ4659" t="str">
        <f t="shared" si="145"/>
        <v>https://basisinformatie-overstromingen.nl/geoserver/LIWO_Regionaal/scenario_19930/wms</v>
      </c>
      <c r="CR4659" t="str">
        <f t="shared" si="144"/>
        <v>Overstromingsscenario met id 19930</v>
      </c>
      <c r="CT4659" s="9" t="s">
        <v>13059</v>
      </c>
      <c r="CU4659" s="9" t="s">
        <v>14806</v>
      </c>
      <c r="CV4659" s="9" t="s">
        <v>14807</v>
      </c>
      <c r="CW4659" s="9" t="s">
        <v>14808</v>
      </c>
      <c r="CX4659" s="9" t="s">
        <v>14809</v>
      </c>
    </row>
    <row r="4660" spans="1:102" x14ac:dyDescent="0.25">
      <c r="A4660">
        <v>20606</v>
      </c>
      <c r="B4660" t="s">
        <v>11982</v>
      </c>
      <c r="C4660" t="s">
        <v>11983</v>
      </c>
      <c r="D4660" s="1">
        <v>43619</v>
      </c>
      <c r="E4660" t="s">
        <v>11276</v>
      </c>
      <c r="F4660" t="s">
        <v>11277</v>
      </c>
      <c r="G4660" t="s">
        <v>11984</v>
      </c>
      <c r="H4660" t="s">
        <v>89</v>
      </c>
      <c r="I4660" t="s">
        <v>11279</v>
      </c>
      <c r="J4660" t="s">
        <v>11280</v>
      </c>
      <c r="K4660" t="s">
        <v>92</v>
      </c>
      <c r="L4660" t="s">
        <v>89</v>
      </c>
      <c r="M4660">
        <v>447189.999068</v>
      </c>
      <c r="N4660">
        <v>86858.988738600005</v>
      </c>
      <c r="O4660" t="s">
        <v>11281</v>
      </c>
      <c r="P4660" t="s">
        <v>89</v>
      </c>
      <c r="Q4660" t="s">
        <v>11666</v>
      </c>
      <c r="R4660" t="s">
        <v>11662</v>
      </c>
      <c r="S4660" t="s">
        <v>89</v>
      </c>
      <c r="T4660" t="s">
        <v>89</v>
      </c>
      <c r="U4660" t="s">
        <v>89</v>
      </c>
      <c r="V4660" t="s">
        <v>89</v>
      </c>
      <c r="W4660" t="s">
        <v>89</v>
      </c>
      <c r="X4660" t="s">
        <v>89</v>
      </c>
      <c r="Y4660" t="s">
        <v>89</v>
      </c>
      <c r="Z4660">
        <v>-999</v>
      </c>
      <c r="AA4660" t="s">
        <v>89</v>
      </c>
      <c r="AB4660">
        <v>-999</v>
      </c>
      <c r="AC4660" t="s">
        <v>89</v>
      </c>
      <c r="AD4660" t="s">
        <v>96</v>
      </c>
      <c r="AE4660" t="s">
        <v>89</v>
      </c>
      <c r="AF4660">
        <v>-999</v>
      </c>
      <c r="AG4660">
        <v>-999</v>
      </c>
      <c r="AH4660">
        <v>-999</v>
      </c>
      <c r="AI4660">
        <v>-999</v>
      </c>
      <c r="AJ4660" t="s">
        <v>89</v>
      </c>
      <c r="AK4660" t="s">
        <v>89</v>
      </c>
      <c r="AL4660" t="s">
        <v>89</v>
      </c>
      <c r="AM4660" t="s">
        <v>89</v>
      </c>
      <c r="AN4660" t="s">
        <v>89</v>
      </c>
      <c r="AO4660" t="s">
        <v>89</v>
      </c>
      <c r="AP4660" t="s">
        <v>89</v>
      </c>
      <c r="AQ4660">
        <v>-999</v>
      </c>
      <c r="AR4660" t="s">
        <v>89</v>
      </c>
      <c r="AS4660" t="s">
        <v>2039</v>
      </c>
      <c r="AT4660">
        <v>-0.03</v>
      </c>
      <c r="AU4660" t="s">
        <v>89</v>
      </c>
      <c r="AV4660" t="s">
        <v>89</v>
      </c>
      <c r="AW4660" t="s">
        <v>89</v>
      </c>
      <c r="AX4660" t="s">
        <v>89</v>
      </c>
      <c r="AY4660" t="s">
        <v>89</v>
      </c>
      <c r="AZ4660" t="s">
        <v>89</v>
      </c>
      <c r="BA4660" t="s">
        <v>89</v>
      </c>
      <c r="BB4660" t="s">
        <v>89</v>
      </c>
      <c r="BC4660" t="s">
        <v>89</v>
      </c>
      <c r="BD4660" t="s">
        <v>89</v>
      </c>
      <c r="BE4660">
        <v>100</v>
      </c>
      <c r="BF4660" t="s">
        <v>89</v>
      </c>
      <c r="BG4660" t="s">
        <v>89</v>
      </c>
      <c r="BH4660" s="1">
        <v>43586</v>
      </c>
      <c r="BI4660" t="s">
        <v>11683</v>
      </c>
      <c r="BJ4660" t="s">
        <v>89</v>
      </c>
      <c r="BK4660" t="s">
        <v>89</v>
      </c>
      <c r="BL4660" t="s">
        <v>89</v>
      </c>
      <c r="BM4660" t="s">
        <v>89</v>
      </c>
      <c r="BN4660" t="s">
        <v>89</v>
      </c>
      <c r="BO4660" t="s">
        <v>89</v>
      </c>
      <c r="BP4660" t="s">
        <v>89</v>
      </c>
      <c r="BQ4660" t="s">
        <v>149</v>
      </c>
      <c r="BR4660" t="s">
        <v>11684</v>
      </c>
      <c r="BS4660" t="s">
        <v>10993</v>
      </c>
      <c r="BT4660">
        <v>5</v>
      </c>
      <c r="BU4660" t="s">
        <v>100</v>
      </c>
      <c r="BV4660" t="s">
        <v>89</v>
      </c>
      <c r="BW4660">
        <v>1083</v>
      </c>
      <c r="BX4660">
        <v>0</v>
      </c>
      <c r="BY4660">
        <v>14068543</v>
      </c>
      <c r="BZ4660" t="s">
        <v>101</v>
      </c>
      <c r="CA4660" t="s">
        <v>102</v>
      </c>
      <c r="CB4660" t="s">
        <v>103</v>
      </c>
      <c r="CC4660" t="s">
        <v>104</v>
      </c>
      <c r="CD4660" t="s">
        <v>105</v>
      </c>
      <c r="CH4660" t="s">
        <v>13057</v>
      </c>
      <c r="CI4660" t="s">
        <v>13057</v>
      </c>
      <c r="CK4660" s="6"/>
      <c r="CP4660">
        <v>0</v>
      </c>
      <c r="CQ4660" t="str">
        <f t="shared" si="145"/>
        <v>https://basisinformatie-overstromingen.nl/geoserver/LIWO_Regionaal/scenario_20606/wms</v>
      </c>
      <c r="CR4660" t="str">
        <f t="shared" si="144"/>
        <v>Overstromingsscenario met id 20606</v>
      </c>
      <c r="CT4660" s="9" t="s">
        <v>13059</v>
      </c>
      <c r="CU4660" s="9" t="s">
        <v>14806</v>
      </c>
      <c r="CV4660" s="9" t="s">
        <v>14807</v>
      </c>
      <c r="CW4660" s="9" t="s">
        <v>14808</v>
      </c>
      <c r="CX4660" s="9" t="s">
        <v>14809</v>
      </c>
    </row>
    <row r="4661" spans="1:102" x14ac:dyDescent="0.25">
      <c r="A4661">
        <v>20603</v>
      </c>
      <c r="B4661" t="s">
        <v>11985</v>
      </c>
      <c r="C4661" t="s">
        <v>11986</v>
      </c>
      <c r="D4661" s="1">
        <v>43619</v>
      </c>
      <c r="E4661" t="s">
        <v>11276</v>
      </c>
      <c r="F4661" t="s">
        <v>11277</v>
      </c>
      <c r="G4661" t="s">
        <v>11987</v>
      </c>
      <c r="H4661" t="s">
        <v>89</v>
      </c>
      <c r="I4661" t="s">
        <v>11279</v>
      </c>
      <c r="J4661" t="s">
        <v>11280</v>
      </c>
      <c r="K4661" t="s">
        <v>92</v>
      </c>
      <c r="L4661" t="s">
        <v>89</v>
      </c>
      <c r="M4661">
        <v>447594.99910199997</v>
      </c>
      <c r="N4661">
        <v>87699.988819799997</v>
      </c>
      <c r="O4661" t="s">
        <v>11281</v>
      </c>
      <c r="P4661" t="s">
        <v>89</v>
      </c>
      <c r="Q4661" t="s">
        <v>11670</v>
      </c>
      <c r="R4661" t="s">
        <v>11662</v>
      </c>
      <c r="S4661" t="s">
        <v>89</v>
      </c>
      <c r="T4661" t="s">
        <v>89</v>
      </c>
      <c r="U4661" t="s">
        <v>89</v>
      </c>
      <c r="V4661" t="s">
        <v>89</v>
      </c>
      <c r="W4661" t="s">
        <v>89</v>
      </c>
      <c r="X4661" t="s">
        <v>89</v>
      </c>
      <c r="Y4661" t="s">
        <v>89</v>
      </c>
      <c r="Z4661">
        <v>-999</v>
      </c>
      <c r="AA4661" t="s">
        <v>89</v>
      </c>
      <c r="AB4661">
        <v>-999</v>
      </c>
      <c r="AC4661" t="s">
        <v>89</v>
      </c>
      <c r="AD4661" t="s">
        <v>96</v>
      </c>
      <c r="AE4661" t="s">
        <v>89</v>
      </c>
      <c r="AF4661">
        <v>-999</v>
      </c>
      <c r="AG4661">
        <v>-999</v>
      </c>
      <c r="AH4661">
        <v>-999</v>
      </c>
      <c r="AI4661">
        <v>-999</v>
      </c>
      <c r="AJ4661" t="s">
        <v>89</v>
      </c>
      <c r="AK4661" t="s">
        <v>89</v>
      </c>
      <c r="AL4661" t="s">
        <v>89</v>
      </c>
      <c r="AM4661" t="s">
        <v>89</v>
      </c>
      <c r="AN4661" t="s">
        <v>89</v>
      </c>
      <c r="AO4661" t="s">
        <v>89</v>
      </c>
      <c r="AP4661" t="s">
        <v>89</v>
      </c>
      <c r="AQ4661">
        <v>-999</v>
      </c>
      <c r="AR4661" t="s">
        <v>89</v>
      </c>
      <c r="AS4661" t="s">
        <v>2039</v>
      </c>
      <c r="AT4661">
        <v>-0.03</v>
      </c>
      <c r="AU4661" t="s">
        <v>89</v>
      </c>
      <c r="AV4661" t="s">
        <v>89</v>
      </c>
      <c r="AW4661" t="s">
        <v>89</v>
      </c>
      <c r="AX4661" t="s">
        <v>89</v>
      </c>
      <c r="AY4661" t="s">
        <v>89</v>
      </c>
      <c r="AZ4661" t="s">
        <v>89</v>
      </c>
      <c r="BA4661" t="s">
        <v>89</v>
      </c>
      <c r="BB4661" t="s">
        <v>89</v>
      </c>
      <c r="BC4661" t="s">
        <v>89</v>
      </c>
      <c r="BD4661" t="s">
        <v>89</v>
      </c>
      <c r="BE4661">
        <v>100</v>
      </c>
      <c r="BF4661" t="s">
        <v>89</v>
      </c>
      <c r="BG4661" t="s">
        <v>89</v>
      </c>
      <c r="BH4661" s="1">
        <v>43586</v>
      </c>
      <c r="BI4661" t="s">
        <v>11683</v>
      </c>
      <c r="BJ4661" t="s">
        <v>89</v>
      </c>
      <c r="BK4661" t="s">
        <v>89</v>
      </c>
      <c r="BL4661" t="s">
        <v>89</v>
      </c>
      <c r="BM4661" t="s">
        <v>89</v>
      </c>
      <c r="BN4661" t="s">
        <v>89</v>
      </c>
      <c r="BO4661" t="s">
        <v>89</v>
      </c>
      <c r="BP4661" t="s">
        <v>89</v>
      </c>
      <c r="BQ4661" t="s">
        <v>149</v>
      </c>
      <c r="BR4661" t="s">
        <v>11684</v>
      </c>
      <c r="BS4661" t="s">
        <v>10993</v>
      </c>
      <c r="BT4661">
        <v>5</v>
      </c>
      <c r="BU4661" t="s">
        <v>100</v>
      </c>
      <c r="BV4661" t="s">
        <v>89</v>
      </c>
      <c r="BW4661">
        <v>79</v>
      </c>
      <c r="BX4661">
        <v>0</v>
      </c>
      <c r="BY4661">
        <v>7881187</v>
      </c>
      <c r="BZ4661" t="s">
        <v>101</v>
      </c>
      <c r="CA4661" t="s">
        <v>102</v>
      </c>
      <c r="CB4661" t="s">
        <v>103</v>
      </c>
      <c r="CC4661" t="s">
        <v>104</v>
      </c>
      <c r="CD4661" t="s">
        <v>105</v>
      </c>
      <c r="CH4661" t="s">
        <v>13057</v>
      </c>
      <c r="CI4661" t="s">
        <v>13057</v>
      </c>
      <c r="CK4661" s="6"/>
      <c r="CP4661">
        <v>0</v>
      </c>
      <c r="CQ4661" t="str">
        <f t="shared" si="145"/>
        <v>https://basisinformatie-overstromingen.nl/geoserver/LIWO_Regionaal/scenario_20603/wms</v>
      </c>
      <c r="CR4661" t="str">
        <f t="shared" si="144"/>
        <v>Overstromingsscenario met id 20603</v>
      </c>
      <c r="CT4661" s="9" t="s">
        <v>13059</v>
      </c>
      <c r="CU4661" s="9" t="s">
        <v>14806</v>
      </c>
      <c r="CV4661" s="9" t="s">
        <v>14807</v>
      </c>
      <c r="CW4661" s="9" t="s">
        <v>14808</v>
      </c>
      <c r="CX4661" s="9" t="s">
        <v>14809</v>
      </c>
    </row>
    <row r="4662" spans="1:102" x14ac:dyDescent="0.25">
      <c r="A4662">
        <v>20601</v>
      </c>
      <c r="B4662" t="s">
        <v>11988</v>
      </c>
      <c r="C4662" t="s">
        <v>11989</v>
      </c>
      <c r="D4662" s="1">
        <v>43619</v>
      </c>
      <c r="E4662" t="s">
        <v>11276</v>
      </c>
      <c r="F4662" t="s">
        <v>11277</v>
      </c>
      <c r="G4662" t="s">
        <v>11990</v>
      </c>
      <c r="H4662" t="s">
        <v>89</v>
      </c>
      <c r="I4662" t="s">
        <v>11279</v>
      </c>
      <c r="J4662" t="s">
        <v>11280</v>
      </c>
      <c r="K4662" t="s">
        <v>92</v>
      </c>
      <c r="L4662" t="s">
        <v>89</v>
      </c>
      <c r="M4662">
        <v>447815.99911999999</v>
      </c>
      <c r="N4662">
        <v>88305.988878000004</v>
      </c>
      <c r="O4662" t="s">
        <v>11281</v>
      </c>
      <c r="P4662" t="s">
        <v>89</v>
      </c>
      <c r="Q4662" t="s">
        <v>11674</v>
      </c>
      <c r="R4662" t="s">
        <v>11662</v>
      </c>
      <c r="S4662" t="s">
        <v>89</v>
      </c>
      <c r="T4662" t="s">
        <v>89</v>
      </c>
      <c r="U4662" t="s">
        <v>89</v>
      </c>
      <c r="V4662" t="s">
        <v>89</v>
      </c>
      <c r="W4662" t="s">
        <v>89</v>
      </c>
      <c r="X4662" t="s">
        <v>89</v>
      </c>
      <c r="Y4662" t="s">
        <v>89</v>
      </c>
      <c r="Z4662">
        <v>-999</v>
      </c>
      <c r="AA4662" t="s">
        <v>89</v>
      </c>
      <c r="AB4662">
        <v>-999</v>
      </c>
      <c r="AC4662" t="s">
        <v>89</v>
      </c>
      <c r="AD4662" t="s">
        <v>96</v>
      </c>
      <c r="AE4662" t="s">
        <v>89</v>
      </c>
      <c r="AF4662">
        <v>-999</v>
      </c>
      <c r="AG4662">
        <v>-999</v>
      </c>
      <c r="AH4662">
        <v>-999</v>
      </c>
      <c r="AI4662">
        <v>-999</v>
      </c>
      <c r="AJ4662" t="s">
        <v>89</v>
      </c>
      <c r="AK4662" t="s">
        <v>89</v>
      </c>
      <c r="AL4662" t="s">
        <v>89</v>
      </c>
      <c r="AM4662" t="s">
        <v>89</v>
      </c>
      <c r="AN4662" t="s">
        <v>89</v>
      </c>
      <c r="AO4662" t="s">
        <v>89</v>
      </c>
      <c r="AP4662" t="s">
        <v>89</v>
      </c>
      <c r="AQ4662">
        <v>-999</v>
      </c>
      <c r="AR4662" t="s">
        <v>89</v>
      </c>
      <c r="AS4662" t="s">
        <v>2039</v>
      </c>
      <c r="AT4662">
        <v>-0.03</v>
      </c>
      <c r="AU4662" t="s">
        <v>89</v>
      </c>
      <c r="AV4662" t="s">
        <v>89</v>
      </c>
      <c r="AW4662" t="s">
        <v>89</v>
      </c>
      <c r="AX4662" t="s">
        <v>89</v>
      </c>
      <c r="AY4662" t="s">
        <v>89</v>
      </c>
      <c r="AZ4662" t="s">
        <v>89</v>
      </c>
      <c r="BA4662" t="s">
        <v>89</v>
      </c>
      <c r="BB4662" t="s">
        <v>89</v>
      </c>
      <c r="BC4662" t="s">
        <v>89</v>
      </c>
      <c r="BD4662" t="s">
        <v>89</v>
      </c>
      <c r="BE4662">
        <v>100</v>
      </c>
      <c r="BF4662" t="s">
        <v>89</v>
      </c>
      <c r="BG4662" t="s">
        <v>89</v>
      </c>
      <c r="BH4662" s="1">
        <v>43586</v>
      </c>
      <c r="BI4662" t="s">
        <v>11683</v>
      </c>
      <c r="BJ4662" t="s">
        <v>89</v>
      </c>
      <c r="BK4662" t="s">
        <v>89</v>
      </c>
      <c r="BL4662" t="s">
        <v>89</v>
      </c>
      <c r="BM4662" t="s">
        <v>89</v>
      </c>
      <c r="BN4662" t="s">
        <v>89</v>
      </c>
      <c r="BO4662" t="s">
        <v>89</v>
      </c>
      <c r="BP4662" t="s">
        <v>89</v>
      </c>
      <c r="BQ4662" t="s">
        <v>149</v>
      </c>
      <c r="BR4662" t="s">
        <v>11684</v>
      </c>
      <c r="BS4662" t="s">
        <v>10993</v>
      </c>
      <c r="BT4662">
        <v>5</v>
      </c>
      <c r="BU4662" t="s">
        <v>100</v>
      </c>
      <c r="BV4662" t="s">
        <v>89</v>
      </c>
      <c r="BW4662">
        <v>79</v>
      </c>
      <c r="BX4662">
        <v>0</v>
      </c>
      <c r="BY4662">
        <v>8039987</v>
      </c>
      <c r="BZ4662" t="s">
        <v>101</v>
      </c>
      <c r="CA4662" t="s">
        <v>102</v>
      </c>
      <c r="CB4662" t="s">
        <v>103</v>
      </c>
      <c r="CC4662" t="s">
        <v>104</v>
      </c>
      <c r="CD4662" t="s">
        <v>105</v>
      </c>
      <c r="CH4662" t="s">
        <v>13057</v>
      </c>
      <c r="CI4662" t="s">
        <v>13057</v>
      </c>
      <c r="CK4662" s="6"/>
      <c r="CP4662">
        <v>0</v>
      </c>
      <c r="CQ4662" t="str">
        <f t="shared" si="145"/>
        <v>https://basisinformatie-overstromingen.nl/geoserver/LIWO_Regionaal/scenario_20601/wms</v>
      </c>
      <c r="CR4662" t="str">
        <f t="shared" si="144"/>
        <v>Overstromingsscenario met id 20601</v>
      </c>
      <c r="CT4662" s="9" t="s">
        <v>13059</v>
      </c>
      <c r="CU4662" s="9" t="s">
        <v>14806</v>
      </c>
      <c r="CV4662" s="9" t="s">
        <v>14807</v>
      </c>
      <c r="CW4662" s="9" t="s">
        <v>14808</v>
      </c>
      <c r="CX4662" s="9" t="s">
        <v>14809</v>
      </c>
    </row>
    <row r="4663" spans="1:102" x14ac:dyDescent="0.25">
      <c r="A4663">
        <v>13821</v>
      </c>
      <c r="B4663" t="s">
        <v>11991</v>
      </c>
      <c r="C4663" t="s">
        <v>11992</v>
      </c>
      <c r="D4663" s="1">
        <v>41310</v>
      </c>
      <c r="E4663" t="s">
        <v>3037</v>
      </c>
      <c r="F4663" t="s">
        <v>3038</v>
      </c>
      <c r="G4663" t="s">
        <v>11306</v>
      </c>
      <c r="H4663" t="s">
        <v>89</v>
      </c>
      <c r="I4663" t="s">
        <v>11307</v>
      </c>
      <c r="J4663" t="s">
        <v>11308</v>
      </c>
      <c r="K4663" t="s">
        <v>92</v>
      </c>
      <c r="L4663" t="s">
        <v>89</v>
      </c>
      <c r="M4663">
        <v>391960</v>
      </c>
      <c r="N4663">
        <v>107733</v>
      </c>
      <c r="O4663" t="s">
        <v>2217</v>
      </c>
      <c r="P4663" t="s">
        <v>89</v>
      </c>
      <c r="Q4663" t="s">
        <v>11309</v>
      </c>
      <c r="R4663" t="s">
        <v>3043</v>
      </c>
      <c r="S4663" t="s">
        <v>89</v>
      </c>
      <c r="T4663" t="s">
        <v>89</v>
      </c>
      <c r="U4663" t="s">
        <v>89</v>
      </c>
      <c r="V4663" t="s">
        <v>89</v>
      </c>
      <c r="W4663" t="s">
        <v>89</v>
      </c>
      <c r="X4663" t="s">
        <v>89</v>
      </c>
      <c r="Y4663" t="s">
        <v>89</v>
      </c>
      <c r="Z4663">
        <v>-9999</v>
      </c>
      <c r="AA4663" t="s">
        <v>89</v>
      </c>
      <c r="AB4663">
        <v>-9999</v>
      </c>
      <c r="AC4663" t="s">
        <v>89</v>
      </c>
      <c r="AD4663" t="s">
        <v>96</v>
      </c>
      <c r="AE4663" t="s">
        <v>89</v>
      </c>
      <c r="AF4663">
        <v>-9999</v>
      </c>
      <c r="AG4663">
        <v>-9999</v>
      </c>
      <c r="AH4663">
        <v>-9999</v>
      </c>
      <c r="AI4663">
        <v>-9999</v>
      </c>
      <c r="AJ4663" t="s">
        <v>89</v>
      </c>
      <c r="AK4663" t="s">
        <v>89</v>
      </c>
      <c r="AL4663" t="s">
        <v>89</v>
      </c>
      <c r="AM4663" t="s">
        <v>89</v>
      </c>
      <c r="AN4663" t="s">
        <v>89</v>
      </c>
      <c r="AO4663" t="s">
        <v>89</v>
      </c>
      <c r="AP4663" t="s">
        <v>89</v>
      </c>
      <c r="AQ4663">
        <v>-9999</v>
      </c>
      <c r="AR4663" t="s">
        <v>89</v>
      </c>
      <c r="AS4663" t="s">
        <v>228</v>
      </c>
      <c r="AT4663">
        <v>10.95</v>
      </c>
      <c r="AU4663" t="s">
        <v>89</v>
      </c>
      <c r="AV4663" t="s">
        <v>89</v>
      </c>
      <c r="AW4663" t="s">
        <v>89</v>
      </c>
      <c r="AX4663" t="s">
        <v>89</v>
      </c>
      <c r="AY4663" t="s">
        <v>89</v>
      </c>
      <c r="AZ4663" t="s">
        <v>89</v>
      </c>
      <c r="BA4663" t="s">
        <v>89</v>
      </c>
      <c r="BB4663" t="s">
        <v>89</v>
      </c>
      <c r="BC4663" t="s">
        <v>89</v>
      </c>
      <c r="BD4663" t="s">
        <v>89</v>
      </c>
      <c r="BE4663">
        <v>10</v>
      </c>
      <c r="BF4663" t="s">
        <v>89</v>
      </c>
      <c r="BG4663" t="s">
        <v>89</v>
      </c>
      <c r="BH4663" s="1">
        <v>41310</v>
      </c>
      <c r="BI4663" t="s">
        <v>11993</v>
      </c>
      <c r="BJ4663" t="s">
        <v>89</v>
      </c>
      <c r="BK4663" t="s">
        <v>89</v>
      </c>
      <c r="BL4663" t="s">
        <v>89</v>
      </c>
      <c r="BM4663" t="s">
        <v>89</v>
      </c>
      <c r="BN4663" t="s">
        <v>89</v>
      </c>
      <c r="BO4663" t="s">
        <v>89</v>
      </c>
      <c r="BP4663" t="s">
        <v>89</v>
      </c>
      <c r="BQ4663" t="s">
        <v>96</v>
      </c>
      <c r="BR4663">
        <v>2.1200299999999999</v>
      </c>
      <c r="BS4663" t="s">
        <v>11311</v>
      </c>
      <c r="BT4663">
        <v>10</v>
      </c>
      <c r="BU4663" t="s">
        <v>100</v>
      </c>
      <c r="BV4663" t="s">
        <v>11994</v>
      </c>
      <c r="BW4663">
        <v>18</v>
      </c>
      <c r="BX4663">
        <v>0</v>
      </c>
      <c r="BY4663">
        <v>7222648</v>
      </c>
      <c r="BZ4663" t="s">
        <v>2162</v>
      </c>
      <c r="CA4663" t="s">
        <v>102</v>
      </c>
      <c r="CB4663" t="s">
        <v>103</v>
      </c>
      <c r="CC4663" t="s">
        <v>104</v>
      </c>
      <c r="CD4663" t="s">
        <v>105</v>
      </c>
      <c r="CH4663" t="s">
        <v>13057</v>
      </c>
      <c r="CI4663" t="s">
        <v>13057</v>
      </c>
      <c r="CK4663" s="6"/>
      <c r="CP4663">
        <v>0</v>
      </c>
      <c r="CQ4663" t="str">
        <f t="shared" si="145"/>
        <v>https://basisinformatie-overstromingen.nl/geoserver/LIWO_RegionaalSysteem/scenario_13821/wms</v>
      </c>
      <c r="CR4663" t="str">
        <f t="shared" si="144"/>
        <v>Overstromingsscenario met id 13821</v>
      </c>
      <c r="CT4663" s="9" t="s">
        <v>13061</v>
      </c>
      <c r="CU4663" s="9" t="s">
        <v>14835</v>
      </c>
      <c r="CV4663" s="9" t="s">
        <v>14836</v>
      </c>
      <c r="CW4663" s="9" t="s">
        <v>14837</v>
      </c>
      <c r="CX4663" s="9" t="s">
        <v>14838</v>
      </c>
    </row>
    <row r="4664" spans="1:102" x14ac:dyDescent="0.25">
      <c r="A4664">
        <v>13822</v>
      </c>
      <c r="B4664" t="s">
        <v>11995</v>
      </c>
      <c r="C4664" t="s">
        <v>11996</v>
      </c>
      <c r="D4664" s="1">
        <v>41310</v>
      </c>
      <c r="E4664" t="s">
        <v>3037</v>
      </c>
      <c r="F4664" t="s">
        <v>3038</v>
      </c>
      <c r="G4664" t="s">
        <v>11306</v>
      </c>
      <c r="H4664" t="s">
        <v>89</v>
      </c>
      <c r="I4664" t="s">
        <v>11307</v>
      </c>
      <c r="J4664" t="s">
        <v>11308</v>
      </c>
      <c r="K4664" t="s">
        <v>92</v>
      </c>
      <c r="L4664" t="s">
        <v>89</v>
      </c>
      <c r="M4664">
        <v>393468</v>
      </c>
      <c r="N4664">
        <v>112757</v>
      </c>
      <c r="O4664" t="s">
        <v>2217</v>
      </c>
      <c r="P4664" t="s">
        <v>89</v>
      </c>
      <c r="Q4664" t="s">
        <v>11309</v>
      </c>
      <c r="R4664" t="s">
        <v>3043</v>
      </c>
      <c r="S4664" t="s">
        <v>89</v>
      </c>
      <c r="T4664" t="s">
        <v>89</v>
      </c>
      <c r="U4664" t="s">
        <v>89</v>
      </c>
      <c r="V4664" t="s">
        <v>89</v>
      </c>
      <c r="W4664" t="s">
        <v>89</v>
      </c>
      <c r="X4664" t="s">
        <v>89</v>
      </c>
      <c r="Y4664" t="s">
        <v>89</v>
      </c>
      <c r="Z4664">
        <v>-9999</v>
      </c>
      <c r="AA4664" t="s">
        <v>89</v>
      </c>
      <c r="AB4664">
        <v>-9999</v>
      </c>
      <c r="AC4664" t="s">
        <v>89</v>
      </c>
      <c r="AD4664" t="s">
        <v>96</v>
      </c>
      <c r="AE4664" t="s">
        <v>89</v>
      </c>
      <c r="AF4664">
        <v>-9999</v>
      </c>
      <c r="AG4664">
        <v>-9999</v>
      </c>
      <c r="AH4664">
        <v>-9999</v>
      </c>
      <c r="AI4664">
        <v>-9999</v>
      </c>
      <c r="AJ4664" t="s">
        <v>89</v>
      </c>
      <c r="AK4664" t="s">
        <v>89</v>
      </c>
      <c r="AL4664" t="s">
        <v>89</v>
      </c>
      <c r="AM4664" t="s">
        <v>89</v>
      </c>
      <c r="AN4664" t="s">
        <v>89</v>
      </c>
      <c r="AO4664" t="s">
        <v>89</v>
      </c>
      <c r="AP4664" t="s">
        <v>89</v>
      </c>
      <c r="AQ4664">
        <v>-9999</v>
      </c>
      <c r="AR4664" t="s">
        <v>89</v>
      </c>
      <c r="AS4664" t="s">
        <v>228</v>
      </c>
      <c r="AT4664">
        <v>4.6500000000000004</v>
      </c>
      <c r="AU4664" t="s">
        <v>89</v>
      </c>
      <c r="AV4664" t="s">
        <v>89</v>
      </c>
      <c r="AW4664" t="s">
        <v>89</v>
      </c>
      <c r="AX4664" t="s">
        <v>89</v>
      </c>
      <c r="AY4664" t="s">
        <v>89</v>
      </c>
      <c r="AZ4664" t="s">
        <v>89</v>
      </c>
      <c r="BA4664" t="s">
        <v>89</v>
      </c>
      <c r="BB4664" t="s">
        <v>89</v>
      </c>
      <c r="BC4664" t="s">
        <v>89</v>
      </c>
      <c r="BD4664" t="s">
        <v>89</v>
      </c>
      <c r="BE4664">
        <v>10</v>
      </c>
      <c r="BF4664" t="s">
        <v>89</v>
      </c>
      <c r="BG4664" t="s">
        <v>89</v>
      </c>
      <c r="BH4664" s="1">
        <v>41310</v>
      </c>
      <c r="BI4664" t="s">
        <v>11997</v>
      </c>
      <c r="BJ4664" t="s">
        <v>89</v>
      </c>
      <c r="BK4664" t="s">
        <v>89</v>
      </c>
      <c r="BL4664" t="s">
        <v>89</v>
      </c>
      <c r="BM4664" t="s">
        <v>89</v>
      </c>
      <c r="BN4664" t="s">
        <v>89</v>
      </c>
      <c r="BO4664" t="s">
        <v>89</v>
      </c>
      <c r="BP4664" t="s">
        <v>89</v>
      </c>
      <c r="BQ4664" t="s">
        <v>96</v>
      </c>
      <c r="BR4664">
        <v>2.1200299999999999</v>
      </c>
      <c r="BS4664" t="s">
        <v>11311</v>
      </c>
      <c r="BT4664">
        <v>25</v>
      </c>
      <c r="BU4664" t="s">
        <v>100</v>
      </c>
      <c r="BV4664" t="s">
        <v>11998</v>
      </c>
      <c r="BW4664">
        <v>66</v>
      </c>
      <c r="BX4664">
        <v>0</v>
      </c>
      <c r="BY4664">
        <v>7424881</v>
      </c>
      <c r="BZ4664" t="s">
        <v>2162</v>
      </c>
      <c r="CA4664" t="s">
        <v>102</v>
      </c>
      <c r="CB4664" t="s">
        <v>103</v>
      </c>
      <c r="CC4664" t="s">
        <v>104</v>
      </c>
      <c r="CD4664" t="s">
        <v>105</v>
      </c>
      <c r="CH4664" t="s">
        <v>13057</v>
      </c>
      <c r="CI4664" t="s">
        <v>13057</v>
      </c>
      <c r="CK4664" s="6"/>
      <c r="CP4664">
        <v>0</v>
      </c>
      <c r="CQ4664" t="str">
        <f t="shared" si="145"/>
        <v>https://basisinformatie-overstromingen.nl/geoserver/LIWO_RegionaalSysteem/scenario_13822/wms</v>
      </c>
      <c r="CR4664" t="str">
        <f t="shared" si="144"/>
        <v>Overstromingsscenario met id 13822</v>
      </c>
      <c r="CT4664" s="9" t="s">
        <v>13061</v>
      </c>
      <c r="CU4664" s="9" t="s">
        <v>14839</v>
      </c>
      <c r="CV4664" s="9" t="s">
        <v>14931</v>
      </c>
      <c r="CW4664" s="9" t="s">
        <v>14347</v>
      </c>
      <c r="CX4664" s="9" t="s">
        <v>14816</v>
      </c>
    </row>
    <row r="4665" spans="1:102" x14ac:dyDescent="0.25">
      <c r="A4665">
        <v>13488</v>
      </c>
      <c r="B4665" t="s">
        <v>11999</v>
      </c>
      <c r="C4665" t="s">
        <v>12000</v>
      </c>
      <c r="D4665" s="1">
        <v>41263</v>
      </c>
      <c r="E4665" t="s">
        <v>11587</v>
      </c>
      <c r="F4665" t="s">
        <v>11588</v>
      </c>
      <c r="G4665" t="s">
        <v>12001</v>
      </c>
      <c r="H4665" t="s">
        <v>89</v>
      </c>
      <c r="I4665" t="s">
        <v>11590</v>
      </c>
      <c r="J4665" t="s">
        <v>11591</v>
      </c>
      <c r="K4665" t="s">
        <v>92</v>
      </c>
      <c r="L4665" t="s">
        <v>89</v>
      </c>
      <c r="M4665">
        <v>352504.4</v>
      </c>
      <c r="N4665">
        <v>188909.6</v>
      </c>
      <c r="O4665" t="s">
        <v>11592</v>
      </c>
      <c r="P4665" t="s">
        <v>89</v>
      </c>
      <c r="Q4665" t="s">
        <v>11592</v>
      </c>
      <c r="R4665" t="s">
        <v>5611</v>
      </c>
      <c r="S4665" t="s">
        <v>89</v>
      </c>
      <c r="T4665" t="s">
        <v>89</v>
      </c>
      <c r="U4665" t="s">
        <v>89</v>
      </c>
      <c r="V4665" t="s">
        <v>89</v>
      </c>
      <c r="W4665" t="s">
        <v>89</v>
      </c>
      <c r="X4665" t="s">
        <v>89</v>
      </c>
      <c r="Y4665" t="s">
        <v>89</v>
      </c>
      <c r="Z4665">
        <v>-9999</v>
      </c>
      <c r="AA4665" t="s">
        <v>89</v>
      </c>
      <c r="AB4665">
        <v>-9999</v>
      </c>
      <c r="AC4665" t="s">
        <v>89</v>
      </c>
      <c r="AD4665" t="s">
        <v>96</v>
      </c>
      <c r="AE4665" t="s">
        <v>89</v>
      </c>
      <c r="AF4665">
        <v>-9999</v>
      </c>
      <c r="AG4665">
        <v>-9999</v>
      </c>
      <c r="AH4665">
        <v>-9999</v>
      </c>
      <c r="AI4665">
        <v>-9999</v>
      </c>
      <c r="AJ4665" t="s">
        <v>89</v>
      </c>
      <c r="AK4665" t="s">
        <v>89</v>
      </c>
      <c r="AL4665" t="s">
        <v>89</v>
      </c>
      <c r="AM4665" t="s">
        <v>89</v>
      </c>
      <c r="AN4665" t="s">
        <v>89</v>
      </c>
      <c r="AO4665" t="s">
        <v>89</v>
      </c>
      <c r="AP4665" t="s">
        <v>89</v>
      </c>
      <c r="AQ4665">
        <v>-9999</v>
      </c>
      <c r="AR4665" t="s">
        <v>89</v>
      </c>
      <c r="AS4665" t="s">
        <v>3868</v>
      </c>
      <c r="AT4665">
        <v>20.92</v>
      </c>
      <c r="AU4665" t="s">
        <v>89</v>
      </c>
      <c r="AV4665" t="s">
        <v>89</v>
      </c>
      <c r="AW4665" t="s">
        <v>89</v>
      </c>
      <c r="AX4665" t="s">
        <v>89</v>
      </c>
      <c r="AY4665" t="s">
        <v>89</v>
      </c>
      <c r="AZ4665" t="s">
        <v>89</v>
      </c>
      <c r="BA4665" t="s">
        <v>89</v>
      </c>
      <c r="BB4665" t="s">
        <v>89</v>
      </c>
      <c r="BC4665" t="s">
        <v>89</v>
      </c>
      <c r="BD4665" t="s">
        <v>89</v>
      </c>
      <c r="BE4665">
        <v>10</v>
      </c>
      <c r="BF4665" t="s">
        <v>89</v>
      </c>
      <c r="BG4665" t="s">
        <v>89</v>
      </c>
      <c r="BH4665" t="s">
        <v>89</v>
      </c>
      <c r="BI4665" t="s">
        <v>89</v>
      </c>
      <c r="BJ4665" t="s">
        <v>89</v>
      </c>
      <c r="BK4665" t="s">
        <v>89</v>
      </c>
      <c r="BL4665" t="s">
        <v>89</v>
      </c>
      <c r="BM4665" t="s">
        <v>89</v>
      </c>
      <c r="BN4665" t="s">
        <v>89</v>
      </c>
      <c r="BO4665" t="s">
        <v>89</v>
      </c>
      <c r="BP4665" t="s">
        <v>89</v>
      </c>
      <c r="BQ4665" t="s">
        <v>158</v>
      </c>
      <c r="BR4665" t="s">
        <v>89</v>
      </c>
      <c r="BS4665" t="s">
        <v>89</v>
      </c>
      <c r="BT4665">
        <v>50</v>
      </c>
      <c r="BU4665" t="s">
        <v>100</v>
      </c>
      <c r="BV4665" t="s">
        <v>89</v>
      </c>
      <c r="BW4665">
        <v>0</v>
      </c>
      <c r="BX4665">
        <v>0</v>
      </c>
      <c r="BY4665">
        <v>998180</v>
      </c>
      <c r="BZ4665" t="s">
        <v>2162</v>
      </c>
      <c r="CA4665" t="s">
        <v>102</v>
      </c>
      <c r="CB4665" t="s">
        <v>103</v>
      </c>
      <c r="CC4665" t="s">
        <v>104</v>
      </c>
      <c r="CD4665" t="s">
        <v>105</v>
      </c>
      <c r="CH4665" t="s">
        <v>13057</v>
      </c>
      <c r="CI4665" t="s">
        <v>13057</v>
      </c>
      <c r="CK4665" s="6"/>
      <c r="CP4665">
        <v>0</v>
      </c>
      <c r="CQ4665" t="str">
        <f t="shared" si="145"/>
        <v>https://basisinformatie-overstromingen.nl/geoserver/LIWO_RegionaalSysteem/scenario_13488/wms</v>
      </c>
      <c r="CR4665" t="str">
        <f t="shared" si="144"/>
        <v>Overstromingsscenario met id 13488</v>
      </c>
      <c r="CT4665" s="9" t="s">
        <v>13061</v>
      </c>
      <c r="CU4665" s="9" t="s">
        <v>14683</v>
      </c>
      <c r="CV4665" s="9" t="s">
        <v>14817</v>
      </c>
      <c r="CW4665" s="9" t="s">
        <v>14818</v>
      </c>
      <c r="CX4665" s="9" t="s">
        <v>14819</v>
      </c>
    </row>
    <row r="4666" spans="1:102" x14ac:dyDescent="0.25">
      <c r="A4666">
        <v>15346</v>
      </c>
      <c r="B4666" t="s">
        <v>12002</v>
      </c>
      <c r="C4666" t="s">
        <v>12002</v>
      </c>
      <c r="D4666" s="1">
        <v>41550</v>
      </c>
      <c r="E4666" t="s">
        <v>2151</v>
      </c>
      <c r="F4666" t="s">
        <v>2152</v>
      </c>
      <c r="G4666" t="s">
        <v>12003</v>
      </c>
      <c r="H4666" t="s">
        <v>89</v>
      </c>
      <c r="I4666" t="s">
        <v>1680</v>
      </c>
      <c r="J4666" t="s">
        <v>1021</v>
      </c>
      <c r="K4666" t="s">
        <v>2188</v>
      </c>
      <c r="L4666" t="s">
        <v>89</v>
      </c>
      <c r="M4666">
        <v>503007.00356899999</v>
      </c>
      <c r="N4666">
        <v>216538.00121700001</v>
      </c>
      <c r="O4666" t="s">
        <v>2503</v>
      </c>
      <c r="P4666" t="s">
        <v>89</v>
      </c>
      <c r="Q4666" t="s">
        <v>2789</v>
      </c>
      <c r="R4666" t="s">
        <v>2157</v>
      </c>
      <c r="S4666" t="s">
        <v>89</v>
      </c>
      <c r="T4666" t="s">
        <v>89</v>
      </c>
      <c r="U4666" t="s">
        <v>89</v>
      </c>
      <c r="V4666" t="s">
        <v>89</v>
      </c>
      <c r="W4666" t="s">
        <v>89</v>
      </c>
      <c r="X4666" t="s">
        <v>89</v>
      </c>
      <c r="Y4666" t="s">
        <v>89</v>
      </c>
      <c r="Z4666">
        <v>-999</v>
      </c>
      <c r="AA4666" t="s">
        <v>89</v>
      </c>
      <c r="AB4666">
        <v>-999</v>
      </c>
      <c r="AC4666" t="s">
        <v>89</v>
      </c>
      <c r="AD4666" t="s">
        <v>96</v>
      </c>
      <c r="AE4666" t="s">
        <v>89</v>
      </c>
      <c r="AF4666">
        <v>-999</v>
      </c>
      <c r="AG4666">
        <v>-999</v>
      </c>
      <c r="AH4666">
        <v>-999</v>
      </c>
      <c r="AI4666">
        <v>-999</v>
      </c>
      <c r="AJ4666" t="s">
        <v>89</v>
      </c>
      <c r="AK4666" t="s">
        <v>89</v>
      </c>
      <c r="AL4666" t="s">
        <v>89</v>
      </c>
      <c r="AM4666" t="s">
        <v>89</v>
      </c>
      <c r="AN4666" t="s">
        <v>89</v>
      </c>
      <c r="AO4666" t="s">
        <v>89</v>
      </c>
      <c r="AP4666" t="s">
        <v>89</v>
      </c>
      <c r="AQ4666">
        <v>-999</v>
      </c>
      <c r="AR4666" t="s">
        <v>89</v>
      </c>
      <c r="AS4666" t="s">
        <v>2142</v>
      </c>
      <c r="AT4666">
        <v>9999</v>
      </c>
      <c r="AU4666" t="s">
        <v>89</v>
      </c>
      <c r="AV4666" t="s">
        <v>89</v>
      </c>
      <c r="AW4666" t="s">
        <v>89</v>
      </c>
      <c r="AX4666" t="s">
        <v>89</v>
      </c>
      <c r="AY4666" t="s">
        <v>89</v>
      </c>
      <c r="AZ4666" t="s">
        <v>89</v>
      </c>
      <c r="BA4666" t="s">
        <v>89</v>
      </c>
      <c r="BB4666" t="s">
        <v>89</v>
      </c>
      <c r="BC4666" t="s">
        <v>89</v>
      </c>
      <c r="BD4666" t="s">
        <v>89</v>
      </c>
      <c r="BE4666">
        <v>10</v>
      </c>
      <c r="BF4666" t="s">
        <v>89</v>
      </c>
      <c r="BG4666" t="s">
        <v>89</v>
      </c>
      <c r="BH4666" t="s">
        <v>89</v>
      </c>
      <c r="BI4666" t="s">
        <v>89</v>
      </c>
      <c r="BJ4666" t="s">
        <v>89</v>
      </c>
      <c r="BK4666" t="s">
        <v>89</v>
      </c>
      <c r="BL4666" t="s">
        <v>89</v>
      </c>
      <c r="BM4666" t="s">
        <v>89</v>
      </c>
      <c r="BN4666" t="s">
        <v>89</v>
      </c>
      <c r="BO4666" t="s">
        <v>89</v>
      </c>
      <c r="BP4666" t="s">
        <v>89</v>
      </c>
      <c r="BQ4666" t="s">
        <v>96</v>
      </c>
      <c r="BR4666" t="s">
        <v>89</v>
      </c>
      <c r="BS4666" t="s">
        <v>89</v>
      </c>
      <c r="BT4666">
        <v>5</v>
      </c>
      <c r="BU4666" t="s">
        <v>100</v>
      </c>
      <c r="BV4666" t="s">
        <v>89</v>
      </c>
      <c r="BW4666">
        <v>8</v>
      </c>
      <c r="BX4666">
        <v>0</v>
      </c>
      <c r="BY4666">
        <v>23000432</v>
      </c>
      <c r="BZ4666" t="s">
        <v>2162</v>
      </c>
      <c r="CA4666" t="s">
        <v>102</v>
      </c>
      <c r="CB4666" t="s">
        <v>103</v>
      </c>
      <c r="CC4666" t="s">
        <v>104</v>
      </c>
      <c r="CD4666" t="s">
        <v>105</v>
      </c>
      <c r="CH4666" t="s">
        <v>13057</v>
      </c>
      <c r="CI4666" t="s">
        <v>13057</v>
      </c>
      <c r="CK4666" s="6"/>
      <c r="CP4666">
        <v>0</v>
      </c>
      <c r="CQ4666" t="str">
        <f t="shared" si="145"/>
        <v>https://basisinformatie-overstromingen.nl/geoserver/LIWO_RegionaalSysteem/scenario_15346/wms</v>
      </c>
      <c r="CR4666" t="str">
        <f t="shared" si="144"/>
        <v>Overstromingsscenario met id 15346</v>
      </c>
      <c r="CT4666" s="9" t="s">
        <v>13061</v>
      </c>
      <c r="CU4666" s="9" t="s">
        <v>14820</v>
      </c>
      <c r="CV4666" s="9" t="s">
        <v>13265</v>
      </c>
      <c r="CW4666" s="9" t="s">
        <v>14821</v>
      </c>
      <c r="CX4666" s="9" t="s">
        <v>14822</v>
      </c>
    </row>
    <row r="4667" spans="1:102" x14ac:dyDescent="0.25">
      <c r="A4667">
        <v>13631</v>
      </c>
      <c r="B4667" t="s">
        <v>12004</v>
      </c>
      <c r="C4667" t="s">
        <v>12005</v>
      </c>
      <c r="D4667" s="1">
        <v>40848</v>
      </c>
      <c r="E4667" t="s">
        <v>10623</v>
      </c>
      <c r="F4667" t="s">
        <v>10624</v>
      </c>
      <c r="G4667" t="s">
        <v>3503</v>
      </c>
      <c r="H4667" t="s">
        <v>89</v>
      </c>
      <c r="I4667" t="s">
        <v>11641</v>
      </c>
      <c r="J4667" t="s">
        <v>11969</v>
      </c>
      <c r="K4667" t="s">
        <v>92</v>
      </c>
      <c r="L4667" t="s">
        <v>89</v>
      </c>
      <c r="M4667">
        <v>373516.99183900002</v>
      </c>
      <c r="N4667">
        <v>157484.99499599999</v>
      </c>
      <c r="O4667" t="s">
        <v>11643</v>
      </c>
      <c r="P4667" t="s">
        <v>89</v>
      </c>
      <c r="Q4667" t="s">
        <v>11643</v>
      </c>
      <c r="R4667" t="s">
        <v>3043</v>
      </c>
      <c r="S4667" t="s">
        <v>89</v>
      </c>
      <c r="T4667" t="s">
        <v>89</v>
      </c>
      <c r="U4667" t="s">
        <v>89</v>
      </c>
      <c r="V4667" t="s">
        <v>89</v>
      </c>
      <c r="W4667" t="s">
        <v>89</v>
      </c>
      <c r="X4667" t="s">
        <v>89</v>
      </c>
      <c r="Y4667" t="s">
        <v>89</v>
      </c>
      <c r="Z4667">
        <v>-9999</v>
      </c>
      <c r="AA4667" t="s">
        <v>89</v>
      </c>
      <c r="AB4667">
        <v>-9999</v>
      </c>
      <c r="AC4667" t="s">
        <v>89</v>
      </c>
      <c r="AD4667" t="s">
        <v>96</v>
      </c>
      <c r="AE4667" t="s">
        <v>89</v>
      </c>
      <c r="AF4667">
        <v>-9999</v>
      </c>
      <c r="AG4667">
        <v>-9999</v>
      </c>
      <c r="AH4667">
        <v>-9999</v>
      </c>
      <c r="AI4667">
        <v>-9999</v>
      </c>
      <c r="AJ4667" t="s">
        <v>89</v>
      </c>
      <c r="AK4667" t="s">
        <v>89</v>
      </c>
      <c r="AL4667" t="s">
        <v>89</v>
      </c>
      <c r="AM4667" t="s">
        <v>89</v>
      </c>
      <c r="AN4667" t="s">
        <v>89</v>
      </c>
      <c r="AO4667" t="s">
        <v>89</v>
      </c>
      <c r="AP4667" t="s">
        <v>89</v>
      </c>
      <c r="AQ4667">
        <v>-9999</v>
      </c>
      <c r="AR4667" t="s">
        <v>89</v>
      </c>
      <c r="AS4667" t="s">
        <v>2142</v>
      </c>
      <c r="AT4667">
        <v>20</v>
      </c>
      <c r="AU4667" t="s">
        <v>89</v>
      </c>
      <c r="AV4667" t="s">
        <v>89</v>
      </c>
      <c r="AW4667" t="s">
        <v>89</v>
      </c>
      <c r="AX4667" t="s">
        <v>89</v>
      </c>
      <c r="AY4667" t="s">
        <v>89</v>
      </c>
      <c r="AZ4667" t="s">
        <v>89</v>
      </c>
      <c r="BA4667" t="s">
        <v>89</v>
      </c>
      <c r="BB4667" t="s">
        <v>89</v>
      </c>
      <c r="BC4667" t="s">
        <v>89</v>
      </c>
      <c r="BD4667" t="s">
        <v>89</v>
      </c>
      <c r="BE4667">
        <v>10</v>
      </c>
      <c r="BF4667" t="s">
        <v>89</v>
      </c>
      <c r="BG4667" t="s">
        <v>89</v>
      </c>
      <c r="BH4667" t="s">
        <v>89</v>
      </c>
      <c r="BI4667" t="s">
        <v>89</v>
      </c>
      <c r="BJ4667" t="s">
        <v>89</v>
      </c>
      <c r="BK4667" t="s">
        <v>89</v>
      </c>
      <c r="BL4667" t="s">
        <v>89</v>
      </c>
      <c r="BM4667" t="s">
        <v>89</v>
      </c>
      <c r="BN4667" t="s">
        <v>89</v>
      </c>
      <c r="BO4667" t="s">
        <v>89</v>
      </c>
      <c r="BP4667" t="s">
        <v>89</v>
      </c>
      <c r="BQ4667" t="s">
        <v>200</v>
      </c>
      <c r="BR4667" t="s">
        <v>89</v>
      </c>
      <c r="BS4667" t="s">
        <v>89</v>
      </c>
      <c r="BT4667">
        <v>100</v>
      </c>
      <c r="BU4667" t="s">
        <v>100</v>
      </c>
      <c r="BV4667" t="s">
        <v>89</v>
      </c>
      <c r="BW4667">
        <v>13</v>
      </c>
      <c r="BX4667">
        <v>0</v>
      </c>
      <c r="BY4667">
        <v>25355081</v>
      </c>
      <c r="BZ4667" t="s">
        <v>2162</v>
      </c>
      <c r="CA4667" t="s">
        <v>102</v>
      </c>
      <c r="CB4667" t="s">
        <v>103</v>
      </c>
      <c r="CC4667" t="s">
        <v>104</v>
      </c>
      <c r="CD4667" t="s">
        <v>105</v>
      </c>
      <c r="CH4667" t="s">
        <v>13057</v>
      </c>
      <c r="CI4667" t="s">
        <v>13057</v>
      </c>
      <c r="CK4667" s="6"/>
      <c r="CP4667">
        <v>0</v>
      </c>
      <c r="CQ4667" t="str">
        <f t="shared" si="145"/>
        <v>https://basisinformatie-overstromingen.nl/geoserver/LIWO_RegionaalSysteem/scenario_13631/wms</v>
      </c>
      <c r="CR4667" t="str">
        <f t="shared" si="144"/>
        <v>Overstromingsscenario met id 13631</v>
      </c>
      <c r="CT4667" s="9" t="s">
        <v>13061</v>
      </c>
      <c r="CU4667" s="9" t="s">
        <v>14927</v>
      </c>
      <c r="CV4667" s="9" t="s">
        <v>14928</v>
      </c>
      <c r="CW4667" s="9" t="s">
        <v>14929</v>
      </c>
      <c r="CX4667" s="9" t="s">
        <v>14930</v>
      </c>
    </row>
    <row r="4668" spans="1:102" x14ac:dyDescent="0.25">
      <c r="A4668">
        <v>18398</v>
      </c>
      <c r="B4668">
        <v>142015033</v>
      </c>
      <c r="C4668" t="s">
        <v>12006</v>
      </c>
      <c r="D4668" s="1">
        <v>42021</v>
      </c>
      <c r="E4668" t="s">
        <v>3371</v>
      </c>
      <c r="F4668" t="s">
        <v>2247</v>
      </c>
      <c r="G4668" t="s">
        <v>3395</v>
      </c>
      <c r="H4668" t="s">
        <v>89</v>
      </c>
      <c r="I4668" t="s">
        <v>3373</v>
      </c>
      <c r="J4668" t="s">
        <v>3374</v>
      </c>
      <c r="K4668" t="s">
        <v>92</v>
      </c>
      <c r="L4668" t="s">
        <v>89</v>
      </c>
      <c r="M4668">
        <v>435260.00051599997</v>
      </c>
      <c r="N4668">
        <v>79825.000119499993</v>
      </c>
      <c r="O4668" t="s">
        <v>10030</v>
      </c>
      <c r="P4668" t="s">
        <v>12007</v>
      </c>
      <c r="Q4668" t="s">
        <v>12008</v>
      </c>
      <c r="R4668" t="s">
        <v>3162</v>
      </c>
      <c r="S4668" t="s">
        <v>89</v>
      </c>
      <c r="T4668" t="s">
        <v>89</v>
      </c>
      <c r="U4668" t="s">
        <v>89</v>
      </c>
      <c r="V4668" t="s">
        <v>89</v>
      </c>
      <c r="W4668" t="s">
        <v>89</v>
      </c>
      <c r="X4668" t="s">
        <v>2280</v>
      </c>
      <c r="Y4668" t="s">
        <v>89</v>
      </c>
      <c r="Z4668">
        <v>-999</v>
      </c>
      <c r="AA4668" t="s">
        <v>968</v>
      </c>
      <c r="AB4668">
        <v>10</v>
      </c>
      <c r="AC4668" t="s">
        <v>133</v>
      </c>
      <c r="AD4668" t="s">
        <v>3377</v>
      </c>
      <c r="AE4668">
        <v>80</v>
      </c>
      <c r="AF4668">
        <v>0.2</v>
      </c>
      <c r="AG4668">
        <v>1.3</v>
      </c>
      <c r="AH4668">
        <v>0.04</v>
      </c>
      <c r="AI4668">
        <v>1</v>
      </c>
      <c r="AJ4668">
        <v>5.5</v>
      </c>
      <c r="AK4668" t="s">
        <v>12009</v>
      </c>
      <c r="AL4668" t="s">
        <v>946</v>
      </c>
      <c r="AM4668">
        <v>-1.8</v>
      </c>
      <c r="AN4668">
        <v>-1.6</v>
      </c>
      <c r="AO4668">
        <v>1290</v>
      </c>
      <c r="AP4668" t="s">
        <v>89</v>
      </c>
      <c r="AQ4668">
        <v>-999</v>
      </c>
      <c r="AR4668" t="s">
        <v>89</v>
      </c>
      <c r="AS4668" t="s">
        <v>2142</v>
      </c>
      <c r="AT4668">
        <v>3.46</v>
      </c>
      <c r="AU4668" t="s">
        <v>3380</v>
      </c>
      <c r="AV4668" t="s">
        <v>3381</v>
      </c>
      <c r="AW4668" t="s">
        <v>2040</v>
      </c>
      <c r="AX4668" t="s">
        <v>89</v>
      </c>
      <c r="AY4668" t="s">
        <v>89</v>
      </c>
      <c r="AZ4668" t="s">
        <v>319</v>
      </c>
      <c r="BA4668" t="s">
        <v>320</v>
      </c>
      <c r="BB4668" t="s">
        <v>89</v>
      </c>
      <c r="BC4668" t="s">
        <v>3382</v>
      </c>
      <c r="BD4668" t="s">
        <v>3383</v>
      </c>
      <c r="BE4668">
        <v>10000</v>
      </c>
      <c r="BF4668" t="s">
        <v>89</v>
      </c>
      <c r="BG4668" t="s">
        <v>89</v>
      </c>
      <c r="BH4668" s="1">
        <v>42017</v>
      </c>
      <c r="BI4668" t="s">
        <v>3384</v>
      </c>
      <c r="BJ4668" t="s">
        <v>2318</v>
      </c>
      <c r="BK4668" t="s">
        <v>2160</v>
      </c>
      <c r="BL4668">
        <v>42020.571828699998</v>
      </c>
      <c r="BM4668">
        <v>42020.962106500003</v>
      </c>
      <c r="BN4668" t="s">
        <v>12010</v>
      </c>
      <c r="BO4668">
        <v>33243</v>
      </c>
      <c r="BP4668">
        <v>33260</v>
      </c>
      <c r="BQ4668" t="s">
        <v>217</v>
      </c>
      <c r="BR4668" t="s">
        <v>3386</v>
      </c>
      <c r="BS4668" t="s">
        <v>3197</v>
      </c>
      <c r="BT4668">
        <v>100</v>
      </c>
      <c r="BU4668" t="s">
        <v>100</v>
      </c>
      <c r="BV4668" t="s">
        <v>3387</v>
      </c>
      <c r="BW4668">
        <v>98326</v>
      </c>
      <c r="BX4668">
        <v>617</v>
      </c>
      <c r="BY4668">
        <v>5183893342</v>
      </c>
      <c r="BZ4668" t="s">
        <v>138</v>
      </c>
      <c r="CA4668" t="s">
        <v>102</v>
      </c>
      <c r="CB4668" t="s">
        <v>139</v>
      </c>
      <c r="CC4668" t="s">
        <v>140</v>
      </c>
      <c r="CD4668" t="s">
        <v>103</v>
      </c>
      <c r="CE4668" t="s">
        <v>104</v>
      </c>
      <c r="CF4668" t="s">
        <v>105</v>
      </c>
      <c r="CG4668" t="s">
        <v>141</v>
      </c>
      <c r="CH4668" t="s">
        <v>13057</v>
      </c>
      <c r="CI4668" t="s">
        <v>13057</v>
      </c>
      <c r="CK4668" s="6"/>
      <c r="CP4668">
        <v>0</v>
      </c>
      <c r="CQ4668" t="str">
        <f t="shared" si="145"/>
        <v>https://basisinformatie-overstromingen.nl/geoserver/LIWO_Primair/scenario_18398/wms</v>
      </c>
      <c r="CR4668" t="str">
        <f t="shared" si="144"/>
        <v>Overstromingsscenario met id 18398</v>
      </c>
      <c r="CT4668" s="9" t="s">
        <v>13060</v>
      </c>
      <c r="CU4668" s="9" t="s">
        <v>13207</v>
      </c>
      <c r="CV4668" s="9" t="s">
        <v>13208</v>
      </c>
      <c r="CW4668" s="9" t="s">
        <v>13209</v>
      </c>
      <c r="CX4668" s="9" t="s">
        <v>13210</v>
      </c>
    </row>
    <row r="4669" spans="1:102" x14ac:dyDescent="0.25">
      <c r="A4669">
        <v>18399</v>
      </c>
      <c r="B4669">
        <v>142015034</v>
      </c>
      <c r="C4669" t="s">
        <v>12011</v>
      </c>
      <c r="D4669" s="1">
        <v>42020</v>
      </c>
      <c r="E4669" t="s">
        <v>3371</v>
      </c>
      <c r="F4669" t="s">
        <v>2247</v>
      </c>
      <c r="G4669" t="s">
        <v>3403</v>
      </c>
      <c r="H4669" t="s">
        <v>89</v>
      </c>
      <c r="I4669" t="s">
        <v>3373</v>
      </c>
      <c r="J4669" t="s">
        <v>3374</v>
      </c>
      <c r="K4669" t="s">
        <v>92</v>
      </c>
      <c r="L4669" t="s">
        <v>89</v>
      </c>
      <c r="M4669">
        <v>435260.00051599997</v>
      </c>
      <c r="N4669">
        <v>79825.000119499993</v>
      </c>
      <c r="O4669" t="s">
        <v>10030</v>
      </c>
      <c r="P4669" t="s">
        <v>12007</v>
      </c>
      <c r="Q4669" t="s">
        <v>12008</v>
      </c>
      <c r="R4669" t="s">
        <v>3162</v>
      </c>
      <c r="S4669" t="s">
        <v>89</v>
      </c>
      <c r="T4669" t="s">
        <v>89</v>
      </c>
      <c r="U4669" t="s">
        <v>89</v>
      </c>
      <c r="V4669" t="s">
        <v>89</v>
      </c>
      <c r="W4669" t="s">
        <v>89</v>
      </c>
      <c r="X4669" t="s">
        <v>2280</v>
      </c>
      <c r="Y4669" t="s">
        <v>89</v>
      </c>
      <c r="Z4669">
        <v>-999</v>
      </c>
      <c r="AA4669" t="s">
        <v>968</v>
      </c>
      <c r="AB4669">
        <v>10</v>
      </c>
      <c r="AC4669" t="s">
        <v>133</v>
      </c>
      <c r="AD4669" t="s">
        <v>3377</v>
      </c>
      <c r="AE4669">
        <v>98</v>
      </c>
      <c r="AF4669">
        <v>0.2</v>
      </c>
      <c r="AG4669">
        <v>1.3</v>
      </c>
      <c r="AH4669">
        <v>0.04</v>
      </c>
      <c r="AI4669">
        <v>1</v>
      </c>
      <c r="AJ4669">
        <v>5.5</v>
      </c>
      <c r="AK4669" t="s">
        <v>12009</v>
      </c>
      <c r="AL4669" t="s">
        <v>946</v>
      </c>
      <c r="AM4669">
        <v>-1.8</v>
      </c>
      <c r="AN4669">
        <v>-1.6</v>
      </c>
      <c r="AO4669">
        <v>1785</v>
      </c>
      <c r="AP4669" t="s">
        <v>89</v>
      </c>
      <c r="AQ4669">
        <v>-999</v>
      </c>
      <c r="AR4669" t="s">
        <v>89</v>
      </c>
      <c r="AS4669" t="s">
        <v>2142</v>
      </c>
      <c r="AT4669">
        <v>4.0999999999999996</v>
      </c>
      <c r="AU4669" t="s">
        <v>3380</v>
      </c>
      <c r="AV4669" t="s">
        <v>3381</v>
      </c>
      <c r="AW4669" t="s">
        <v>2040</v>
      </c>
      <c r="AX4669" t="s">
        <v>89</v>
      </c>
      <c r="AY4669" t="s">
        <v>89</v>
      </c>
      <c r="AZ4669" t="s">
        <v>319</v>
      </c>
      <c r="BA4669" t="s">
        <v>320</v>
      </c>
      <c r="BB4669" t="s">
        <v>89</v>
      </c>
      <c r="BC4669" t="s">
        <v>3382</v>
      </c>
      <c r="BD4669" t="s">
        <v>3383</v>
      </c>
      <c r="BE4669">
        <v>100000</v>
      </c>
      <c r="BF4669" t="s">
        <v>89</v>
      </c>
      <c r="BG4669" t="s">
        <v>89</v>
      </c>
      <c r="BH4669" s="1">
        <v>42017</v>
      </c>
      <c r="BI4669" t="s">
        <v>3384</v>
      </c>
      <c r="BJ4669" t="s">
        <v>2318</v>
      </c>
      <c r="BK4669" t="s">
        <v>2160</v>
      </c>
      <c r="BL4669">
        <v>42020.5716551</v>
      </c>
      <c r="BM4669">
        <v>42020.907337999997</v>
      </c>
      <c r="BN4669" t="s">
        <v>12012</v>
      </c>
      <c r="BO4669">
        <v>33243</v>
      </c>
      <c r="BP4669">
        <v>33260</v>
      </c>
      <c r="BQ4669" t="s">
        <v>217</v>
      </c>
      <c r="BR4669" t="s">
        <v>3386</v>
      </c>
      <c r="BS4669" t="s">
        <v>3197</v>
      </c>
      <c r="BT4669">
        <v>100</v>
      </c>
      <c r="BU4669" t="s">
        <v>100</v>
      </c>
      <c r="BV4669" t="s">
        <v>3387</v>
      </c>
      <c r="BW4669">
        <v>144828</v>
      </c>
      <c r="BX4669">
        <v>1234</v>
      </c>
      <c r="BY4669">
        <v>7492358577</v>
      </c>
      <c r="BZ4669" t="s">
        <v>138</v>
      </c>
      <c r="CA4669" t="s">
        <v>102</v>
      </c>
      <c r="CB4669" t="s">
        <v>139</v>
      </c>
      <c r="CC4669" t="s">
        <v>140</v>
      </c>
      <c r="CD4669" t="s">
        <v>103</v>
      </c>
      <c r="CE4669" t="s">
        <v>104</v>
      </c>
      <c r="CF4669" t="s">
        <v>105</v>
      </c>
      <c r="CG4669" t="s">
        <v>141</v>
      </c>
      <c r="CH4669" t="s">
        <v>13057</v>
      </c>
      <c r="CI4669" t="s">
        <v>13057</v>
      </c>
      <c r="CK4669" s="6"/>
      <c r="CP4669">
        <v>0</v>
      </c>
      <c r="CQ4669" t="str">
        <f t="shared" si="145"/>
        <v>https://basisinformatie-overstromingen.nl/geoserver/LIWO_Primair/scenario_18399/wms</v>
      </c>
      <c r="CR4669" t="str">
        <f t="shared" si="144"/>
        <v>Overstromingsscenario met id 18399</v>
      </c>
      <c r="CT4669" s="9" t="s">
        <v>13060</v>
      </c>
      <c r="CU4669" s="9" t="s">
        <v>13207</v>
      </c>
      <c r="CV4669" s="9" t="s">
        <v>13208</v>
      </c>
      <c r="CW4669" s="9" t="s">
        <v>13209</v>
      </c>
      <c r="CX4669" s="9" t="s">
        <v>13210</v>
      </c>
    </row>
    <row r="4670" spans="1:102" x14ac:dyDescent="0.25">
      <c r="A4670">
        <v>18400</v>
      </c>
      <c r="B4670">
        <v>142015035</v>
      </c>
      <c r="C4670" t="s">
        <v>12013</v>
      </c>
      <c r="D4670" s="1">
        <v>42021</v>
      </c>
      <c r="E4670" t="s">
        <v>3371</v>
      </c>
      <c r="F4670" t="s">
        <v>2247</v>
      </c>
      <c r="G4670" t="s">
        <v>3406</v>
      </c>
      <c r="H4670" t="s">
        <v>89</v>
      </c>
      <c r="I4670" t="s">
        <v>3373</v>
      </c>
      <c r="J4670" t="s">
        <v>3374</v>
      </c>
      <c r="K4670" t="s">
        <v>92</v>
      </c>
      <c r="L4670" t="s">
        <v>89</v>
      </c>
      <c r="M4670">
        <v>435260.00051599997</v>
      </c>
      <c r="N4670">
        <v>79825.000119499993</v>
      </c>
      <c r="O4670" t="s">
        <v>10030</v>
      </c>
      <c r="P4670" t="s">
        <v>12007</v>
      </c>
      <c r="Q4670" t="s">
        <v>12008</v>
      </c>
      <c r="R4670" t="s">
        <v>3162</v>
      </c>
      <c r="S4670" t="s">
        <v>89</v>
      </c>
      <c r="T4670" t="s">
        <v>89</v>
      </c>
      <c r="U4670" t="s">
        <v>89</v>
      </c>
      <c r="V4670" t="s">
        <v>89</v>
      </c>
      <c r="W4670" t="s">
        <v>89</v>
      </c>
      <c r="X4670" t="s">
        <v>2280</v>
      </c>
      <c r="Y4670" t="s">
        <v>89</v>
      </c>
      <c r="Z4670">
        <v>-999</v>
      </c>
      <c r="AA4670" t="s">
        <v>968</v>
      </c>
      <c r="AB4670">
        <v>10</v>
      </c>
      <c r="AC4670" t="s">
        <v>133</v>
      </c>
      <c r="AD4670" t="s">
        <v>3377</v>
      </c>
      <c r="AE4670">
        <v>117</v>
      </c>
      <c r="AF4670">
        <v>0.2</v>
      </c>
      <c r="AG4670">
        <v>1.3</v>
      </c>
      <c r="AH4670">
        <v>0.04</v>
      </c>
      <c r="AI4670">
        <v>1</v>
      </c>
      <c r="AJ4670">
        <v>5.5</v>
      </c>
      <c r="AK4670" t="s">
        <v>12009</v>
      </c>
      <c r="AL4670" t="s">
        <v>946</v>
      </c>
      <c r="AM4670">
        <v>-1.8</v>
      </c>
      <c r="AN4670">
        <v>-1.6</v>
      </c>
      <c r="AO4670">
        <v>2400</v>
      </c>
      <c r="AP4670" t="s">
        <v>89</v>
      </c>
      <c r="AQ4670">
        <v>-999</v>
      </c>
      <c r="AR4670" t="s">
        <v>89</v>
      </c>
      <c r="AS4670" t="s">
        <v>2142</v>
      </c>
      <c r="AT4670">
        <v>4.7300000000000004</v>
      </c>
      <c r="AU4670" t="s">
        <v>3380</v>
      </c>
      <c r="AV4670" t="s">
        <v>3381</v>
      </c>
      <c r="AW4670" t="s">
        <v>2040</v>
      </c>
      <c r="AX4670" t="s">
        <v>89</v>
      </c>
      <c r="AY4670" t="s">
        <v>89</v>
      </c>
      <c r="AZ4670" t="s">
        <v>319</v>
      </c>
      <c r="BA4670" t="s">
        <v>320</v>
      </c>
      <c r="BB4670" t="s">
        <v>89</v>
      </c>
      <c r="BC4670" t="s">
        <v>3382</v>
      </c>
      <c r="BD4670" t="s">
        <v>3383</v>
      </c>
      <c r="BE4670">
        <v>1000000</v>
      </c>
      <c r="BF4670" t="s">
        <v>89</v>
      </c>
      <c r="BG4670" t="s">
        <v>89</v>
      </c>
      <c r="BH4670" s="1">
        <v>42017</v>
      </c>
      <c r="BI4670" t="s">
        <v>3384</v>
      </c>
      <c r="BJ4670" t="s">
        <v>2318</v>
      </c>
      <c r="BK4670" t="s">
        <v>2160</v>
      </c>
      <c r="BL4670">
        <v>42020.5716551</v>
      </c>
      <c r="BM4670">
        <v>42020.907337999997</v>
      </c>
      <c r="BN4670" t="s">
        <v>12012</v>
      </c>
      <c r="BO4670">
        <v>33243</v>
      </c>
      <c r="BP4670">
        <v>33260</v>
      </c>
      <c r="BQ4670" t="s">
        <v>217</v>
      </c>
      <c r="BR4670" t="s">
        <v>3386</v>
      </c>
      <c r="BS4670" t="s">
        <v>3197</v>
      </c>
      <c r="BT4670">
        <v>100</v>
      </c>
      <c r="BU4670" t="s">
        <v>100</v>
      </c>
      <c r="BV4670" t="s">
        <v>3387</v>
      </c>
      <c r="BW4670">
        <v>185859</v>
      </c>
      <c r="BX4670">
        <v>2240</v>
      </c>
      <c r="BY4670">
        <v>10211510658</v>
      </c>
      <c r="BZ4670" t="s">
        <v>138</v>
      </c>
      <c r="CA4670" t="s">
        <v>102</v>
      </c>
      <c r="CB4670" t="s">
        <v>139</v>
      </c>
      <c r="CC4670" t="s">
        <v>140</v>
      </c>
      <c r="CD4670" t="s">
        <v>103</v>
      </c>
      <c r="CE4670" t="s">
        <v>104</v>
      </c>
      <c r="CF4670" t="s">
        <v>105</v>
      </c>
      <c r="CG4670" t="s">
        <v>141</v>
      </c>
      <c r="CH4670" t="s">
        <v>13057</v>
      </c>
      <c r="CI4670" t="s">
        <v>13057</v>
      </c>
      <c r="CK4670" s="6"/>
      <c r="CP4670">
        <v>0</v>
      </c>
      <c r="CQ4670" t="str">
        <f t="shared" si="145"/>
        <v>https://basisinformatie-overstromingen.nl/geoserver/LIWO_Primair/scenario_18400/wms</v>
      </c>
      <c r="CR4670" t="str">
        <f t="shared" si="144"/>
        <v>Overstromingsscenario met id 18400</v>
      </c>
      <c r="CT4670" s="9" t="s">
        <v>13060</v>
      </c>
      <c r="CU4670" s="9" t="s">
        <v>13207</v>
      </c>
      <c r="CV4670" s="9" t="s">
        <v>13208</v>
      </c>
      <c r="CW4670" s="9" t="s">
        <v>13209</v>
      </c>
      <c r="CX4670" s="9" t="s">
        <v>13210</v>
      </c>
    </row>
    <row r="4671" spans="1:102" x14ac:dyDescent="0.25">
      <c r="A4671">
        <v>3753</v>
      </c>
      <c r="B4671" t="s">
        <v>12014</v>
      </c>
      <c r="C4671" t="s">
        <v>12015</v>
      </c>
      <c r="D4671" s="1">
        <v>38718</v>
      </c>
      <c r="E4671" t="s">
        <v>2812</v>
      </c>
      <c r="F4671" t="s">
        <v>126</v>
      </c>
      <c r="G4671" t="s">
        <v>12016</v>
      </c>
      <c r="H4671" t="s">
        <v>89</v>
      </c>
      <c r="I4671" t="s">
        <v>2814</v>
      </c>
      <c r="J4671" t="s">
        <v>2815</v>
      </c>
      <c r="K4671" t="s">
        <v>92</v>
      </c>
      <c r="L4671" t="s">
        <v>89</v>
      </c>
      <c r="M4671">
        <v>596364.875336</v>
      </c>
      <c r="N4671">
        <v>183432.23910800001</v>
      </c>
      <c r="O4671" t="s">
        <v>130</v>
      </c>
      <c r="P4671" t="s">
        <v>89</v>
      </c>
      <c r="Q4671" t="s">
        <v>821</v>
      </c>
      <c r="R4671" t="s">
        <v>445</v>
      </c>
      <c r="S4671" t="s">
        <v>89</v>
      </c>
      <c r="T4671" t="s">
        <v>89</v>
      </c>
      <c r="U4671" t="s">
        <v>89</v>
      </c>
      <c r="V4671" t="s">
        <v>89</v>
      </c>
      <c r="W4671" t="s">
        <v>89</v>
      </c>
      <c r="X4671" t="s">
        <v>89</v>
      </c>
      <c r="Y4671" t="s">
        <v>89</v>
      </c>
      <c r="Z4671">
        <v>-9999</v>
      </c>
      <c r="AA4671" t="s">
        <v>89</v>
      </c>
      <c r="AB4671">
        <v>-9999</v>
      </c>
      <c r="AC4671" t="s">
        <v>89</v>
      </c>
      <c r="AD4671" t="s">
        <v>2816</v>
      </c>
      <c r="AE4671">
        <v>90</v>
      </c>
      <c r="AF4671">
        <v>-9999</v>
      </c>
      <c r="AG4671">
        <v>-9999</v>
      </c>
      <c r="AH4671">
        <v>-9999</v>
      </c>
      <c r="AI4671">
        <v>-9999</v>
      </c>
      <c r="AJ4671" t="s">
        <v>89</v>
      </c>
      <c r="AK4671" t="s">
        <v>89</v>
      </c>
      <c r="AL4671" t="s">
        <v>89</v>
      </c>
      <c r="AM4671" t="s">
        <v>89</v>
      </c>
      <c r="AN4671" t="s">
        <v>89</v>
      </c>
      <c r="AO4671">
        <v>700</v>
      </c>
      <c r="AP4671" t="s">
        <v>89</v>
      </c>
      <c r="AQ4671">
        <v>-9999</v>
      </c>
      <c r="AR4671" t="s">
        <v>89</v>
      </c>
      <c r="AS4671" t="s">
        <v>135</v>
      </c>
      <c r="AT4671">
        <v>4.46</v>
      </c>
      <c r="AU4671" t="s">
        <v>89</v>
      </c>
      <c r="AV4671" t="s">
        <v>89</v>
      </c>
      <c r="AW4671" t="s">
        <v>89</v>
      </c>
      <c r="AX4671" t="s">
        <v>89</v>
      </c>
      <c r="AY4671" t="s">
        <v>89</v>
      </c>
      <c r="AZ4671" t="s">
        <v>89</v>
      </c>
      <c r="BA4671" t="s">
        <v>89</v>
      </c>
      <c r="BB4671" t="s">
        <v>89</v>
      </c>
      <c r="BC4671" t="s">
        <v>89</v>
      </c>
      <c r="BD4671" t="s">
        <v>89</v>
      </c>
      <c r="BE4671">
        <v>400</v>
      </c>
      <c r="BF4671" t="s">
        <v>89</v>
      </c>
      <c r="BG4671" t="s">
        <v>89</v>
      </c>
      <c r="BH4671" s="1">
        <v>38718</v>
      </c>
      <c r="BI4671" t="s">
        <v>2818</v>
      </c>
      <c r="BJ4671" t="s">
        <v>89</v>
      </c>
      <c r="BK4671" t="s">
        <v>89</v>
      </c>
      <c r="BL4671" t="s">
        <v>89</v>
      </c>
      <c r="BM4671" t="s">
        <v>89</v>
      </c>
      <c r="BN4671" t="s">
        <v>89</v>
      </c>
      <c r="BO4671" t="s">
        <v>89</v>
      </c>
      <c r="BP4671" t="s">
        <v>89</v>
      </c>
      <c r="BQ4671" t="s">
        <v>96</v>
      </c>
      <c r="BR4671">
        <v>1</v>
      </c>
      <c r="BS4671" t="s">
        <v>2819</v>
      </c>
      <c r="BT4671">
        <v>100</v>
      </c>
      <c r="BU4671" t="s">
        <v>100</v>
      </c>
      <c r="BV4671" t="s">
        <v>89</v>
      </c>
      <c r="BW4671">
        <v>5834</v>
      </c>
      <c r="BX4671">
        <v>4</v>
      </c>
      <c r="BY4671">
        <v>432013106</v>
      </c>
      <c r="BZ4671" t="s">
        <v>138</v>
      </c>
      <c r="CA4671" t="s">
        <v>102</v>
      </c>
      <c r="CB4671" t="s">
        <v>139</v>
      </c>
      <c r="CC4671" t="s">
        <v>140</v>
      </c>
      <c r="CD4671" t="s">
        <v>103</v>
      </c>
      <c r="CE4671" t="s">
        <v>104</v>
      </c>
      <c r="CF4671" t="s">
        <v>105</v>
      </c>
      <c r="CG4671" t="s">
        <v>141</v>
      </c>
      <c r="CH4671" t="s">
        <v>13057</v>
      </c>
      <c r="CI4671" t="s">
        <v>13057</v>
      </c>
      <c r="CK4671" s="6"/>
      <c r="CP4671">
        <v>0</v>
      </c>
      <c r="CQ4671" t="str">
        <f t="shared" si="145"/>
        <v>https://basisinformatie-overstromingen.nl/geoserver/LIWO_Primair/scenario_3753/wms</v>
      </c>
      <c r="CR4671" t="str">
        <f t="shared" si="144"/>
        <v>Overstromingsscenario met id 3753</v>
      </c>
      <c r="CT4671" s="9" t="s">
        <v>13060</v>
      </c>
      <c r="CU4671" s="9" t="s">
        <v>13143</v>
      </c>
      <c r="CV4671" s="9" t="s">
        <v>13144</v>
      </c>
      <c r="CW4671" s="9" t="s">
        <v>13145</v>
      </c>
      <c r="CX4671" s="9" t="s">
        <v>13146</v>
      </c>
    </row>
    <row r="4672" spans="1:102" x14ac:dyDescent="0.25">
      <c r="A4672">
        <v>18368</v>
      </c>
      <c r="B4672">
        <v>142015002</v>
      </c>
      <c r="C4672" t="s">
        <v>12017</v>
      </c>
      <c r="D4672" s="1">
        <v>41366</v>
      </c>
      <c r="E4672" t="s">
        <v>3371</v>
      </c>
      <c r="F4672" t="s">
        <v>2247</v>
      </c>
      <c r="G4672" t="s">
        <v>5633</v>
      </c>
      <c r="H4672" t="s">
        <v>89</v>
      </c>
      <c r="I4672" t="s">
        <v>3373</v>
      </c>
      <c r="J4672" t="s">
        <v>3374</v>
      </c>
      <c r="K4672" t="s">
        <v>92</v>
      </c>
      <c r="L4672" t="s">
        <v>89</v>
      </c>
      <c r="M4672">
        <v>448232.00043700001</v>
      </c>
      <c r="N4672">
        <v>70546.0000439</v>
      </c>
      <c r="O4672" t="s">
        <v>208</v>
      </c>
      <c r="P4672" t="s">
        <v>89</v>
      </c>
      <c r="Q4672" t="s">
        <v>12018</v>
      </c>
      <c r="R4672" t="s">
        <v>3162</v>
      </c>
      <c r="S4672" t="s">
        <v>89</v>
      </c>
      <c r="T4672" t="s">
        <v>89</v>
      </c>
      <c r="U4672" t="s">
        <v>89</v>
      </c>
      <c r="V4672" t="s">
        <v>89</v>
      </c>
      <c r="W4672" t="s">
        <v>89</v>
      </c>
      <c r="X4672" t="s">
        <v>2280</v>
      </c>
      <c r="Y4672" t="s">
        <v>89</v>
      </c>
      <c r="Z4672">
        <v>-999</v>
      </c>
      <c r="AA4672" t="s">
        <v>968</v>
      </c>
      <c r="AB4672">
        <v>10</v>
      </c>
      <c r="AC4672" t="s">
        <v>133</v>
      </c>
      <c r="AD4672" t="s">
        <v>11118</v>
      </c>
      <c r="AE4672">
        <v>81</v>
      </c>
      <c r="AF4672">
        <v>0.2</v>
      </c>
      <c r="AG4672">
        <v>1.3</v>
      </c>
      <c r="AH4672">
        <v>0.04</v>
      </c>
      <c r="AI4672">
        <v>1</v>
      </c>
      <c r="AJ4672">
        <v>8</v>
      </c>
      <c r="AK4672" t="s">
        <v>946</v>
      </c>
      <c r="AL4672" t="s">
        <v>946</v>
      </c>
      <c r="AM4672">
        <v>0.6</v>
      </c>
      <c r="AN4672">
        <v>0.45</v>
      </c>
      <c r="AO4672">
        <v>1070</v>
      </c>
      <c r="AP4672" t="s">
        <v>89</v>
      </c>
      <c r="AQ4672">
        <v>-999</v>
      </c>
      <c r="AR4672" t="s">
        <v>89</v>
      </c>
      <c r="AS4672" t="s">
        <v>135</v>
      </c>
      <c r="AT4672">
        <v>5.86</v>
      </c>
      <c r="AU4672" t="s">
        <v>946</v>
      </c>
      <c r="AV4672" t="s">
        <v>946</v>
      </c>
      <c r="AW4672" t="s">
        <v>2040</v>
      </c>
      <c r="AX4672" t="s">
        <v>89</v>
      </c>
      <c r="AY4672" t="s">
        <v>89</v>
      </c>
      <c r="AZ4672" t="s">
        <v>319</v>
      </c>
      <c r="BA4672" t="s">
        <v>320</v>
      </c>
      <c r="BB4672" t="s">
        <v>89</v>
      </c>
      <c r="BC4672" t="s">
        <v>946</v>
      </c>
      <c r="BD4672" t="s">
        <v>12018</v>
      </c>
      <c r="BE4672">
        <v>100000</v>
      </c>
      <c r="BF4672" t="s">
        <v>89</v>
      </c>
      <c r="BG4672" t="s">
        <v>89</v>
      </c>
      <c r="BH4672" s="1">
        <v>41346</v>
      </c>
      <c r="BI4672" t="s">
        <v>3384</v>
      </c>
      <c r="BJ4672" t="s">
        <v>2318</v>
      </c>
      <c r="BK4672" t="s">
        <v>2160</v>
      </c>
      <c r="BL4672">
        <v>41366.622453700002</v>
      </c>
      <c r="BM4672">
        <v>41366.7297454</v>
      </c>
      <c r="BN4672" t="s">
        <v>12019</v>
      </c>
      <c r="BO4672">
        <v>33244.361111099999</v>
      </c>
      <c r="BP4672">
        <v>33259.5</v>
      </c>
      <c r="BQ4672" t="s">
        <v>5637</v>
      </c>
      <c r="BR4672" t="s">
        <v>5638</v>
      </c>
      <c r="BS4672" t="s">
        <v>2263</v>
      </c>
      <c r="BT4672">
        <v>100</v>
      </c>
      <c r="BU4672" t="s">
        <v>100</v>
      </c>
      <c r="BV4672" t="s">
        <v>12020</v>
      </c>
      <c r="BW4672">
        <v>178757</v>
      </c>
      <c r="BX4672">
        <v>448</v>
      </c>
      <c r="BY4672">
        <v>10575310086</v>
      </c>
      <c r="BZ4672" t="s">
        <v>138</v>
      </c>
      <c r="CA4672" t="s">
        <v>102</v>
      </c>
      <c r="CB4672" t="s">
        <v>139</v>
      </c>
      <c r="CC4672" t="s">
        <v>140</v>
      </c>
      <c r="CD4672" t="s">
        <v>103</v>
      </c>
      <c r="CE4672" t="s">
        <v>104</v>
      </c>
      <c r="CF4672" t="s">
        <v>105</v>
      </c>
      <c r="CG4672" t="s">
        <v>141</v>
      </c>
      <c r="CH4672" t="s">
        <v>13057</v>
      </c>
      <c r="CI4672" t="s">
        <v>13057</v>
      </c>
      <c r="CK4672" s="6"/>
      <c r="CP4672">
        <v>0</v>
      </c>
      <c r="CQ4672" t="str">
        <f t="shared" si="145"/>
        <v>https://basisinformatie-overstromingen.nl/geoserver/LIWO_Primair/scenario_18368/wms</v>
      </c>
      <c r="CR4672" t="str">
        <f t="shared" si="144"/>
        <v>Overstromingsscenario met id 18368</v>
      </c>
      <c r="CT4672" s="9" t="s">
        <v>13060</v>
      </c>
      <c r="CU4672" s="9" t="s">
        <v>13207</v>
      </c>
      <c r="CV4672" s="9" t="s">
        <v>13208</v>
      </c>
      <c r="CW4672" s="9" t="s">
        <v>14060</v>
      </c>
      <c r="CX4672" s="9" t="s">
        <v>14061</v>
      </c>
    </row>
    <row r="4673" spans="1:102" x14ac:dyDescent="0.25">
      <c r="A4673">
        <v>19748</v>
      </c>
      <c r="B4673" t="s">
        <v>12021</v>
      </c>
      <c r="C4673" t="s">
        <v>12021</v>
      </c>
      <c r="D4673" s="1">
        <v>41506</v>
      </c>
      <c r="E4673" t="s">
        <v>3371</v>
      </c>
      <c r="F4673" t="s">
        <v>2247</v>
      </c>
      <c r="G4673" t="s">
        <v>5633</v>
      </c>
      <c r="H4673" t="s">
        <v>89</v>
      </c>
      <c r="I4673" t="s">
        <v>3373</v>
      </c>
      <c r="J4673" t="s">
        <v>3374</v>
      </c>
      <c r="K4673" t="s">
        <v>92</v>
      </c>
      <c r="L4673" t="s">
        <v>89</v>
      </c>
      <c r="M4673">
        <v>448250.00052399997</v>
      </c>
      <c r="N4673">
        <v>70550.000111100002</v>
      </c>
      <c r="O4673" t="s">
        <v>208</v>
      </c>
      <c r="P4673" t="s">
        <v>89</v>
      </c>
      <c r="Q4673" t="s">
        <v>12018</v>
      </c>
      <c r="R4673" t="s">
        <v>3162</v>
      </c>
      <c r="S4673" t="s">
        <v>89</v>
      </c>
      <c r="T4673" t="s">
        <v>89</v>
      </c>
      <c r="U4673" t="s">
        <v>89</v>
      </c>
      <c r="V4673" t="s">
        <v>89</v>
      </c>
      <c r="W4673" t="s">
        <v>89</v>
      </c>
      <c r="X4673" t="s">
        <v>2280</v>
      </c>
      <c r="Y4673" t="s">
        <v>89</v>
      </c>
      <c r="Z4673">
        <v>-999</v>
      </c>
      <c r="AA4673" t="s">
        <v>968</v>
      </c>
      <c r="AB4673">
        <v>10</v>
      </c>
      <c r="AC4673" t="s">
        <v>133</v>
      </c>
      <c r="AD4673" t="s">
        <v>11118</v>
      </c>
      <c r="AE4673" t="s">
        <v>89</v>
      </c>
      <c r="AF4673">
        <v>-999</v>
      </c>
      <c r="AG4673">
        <v>-999</v>
      </c>
      <c r="AH4673">
        <v>-999</v>
      </c>
      <c r="AI4673">
        <v>-999</v>
      </c>
      <c r="AJ4673" t="s">
        <v>89</v>
      </c>
      <c r="AK4673" t="s">
        <v>946</v>
      </c>
      <c r="AL4673" t="s">
        <v>946</v>
      </c>
      <c r="AM4673">
        <v>0.6</v>
      </c>
      <c r="AN4673">
        <v>0.45</v>
      </c>
      <c r="AO4673">
        <v>1070</v>
      </c>
      <c r="AP4673" t="s">
        <v>89</v>
      </c>
      <c r="AQ4673">
        <v>-999</v>
      </c>
      <c r="AR4673" t="s">
        <v>89</v>
      </c>
      <c r="AS4673" t="s">
        <v>135</v>
      </c>
      <c r="AT4673">
        <v>5.86</v>
      </c>
      <c r="AU4673" t="s">
        <v>946</v>
      </c>
      <c r="AV4673" t="s">
        <v>946</v>
      </c>
      <c r="AW4673" t="s">
        <v>2040</v>
      </c>
      <c r="AX4673" t="s">
        <v>89</v>
      </c>
      <c r="AY4673" t="s">
        <v>89</v>
      </c>
      <c r="AZ4673" t="s">
        <v>319</v>
      </c>
      <c r="BA4673" t="s">
        <v>320</v>
      </c>
      <c r="BB4673" t="s">
        <v>89</v>
      </c>
      <c r="BC4673" t="s">
        <v>946</v>
      </c>
      <c r="BD4673" t="s">
        <v>12018</v>
      </c>
      <c r="BE4673">
        <v>1000000</v>
      </c>
      <c r="BF4673" t="s">
        <v>89</v>
      </c>
      <c r="BG4673" t="s">
        <v>89</v>
      </c>
      <c r="BH4673" s="1">
        <v>41346</v>
      </c>
      <c r="BI4673" t="s">
        <v>3384</v>
      </c>
      <c r="BJ4673" t="s">
        <v>2318</v>
      </c>
      <c r="BK4673" t="s">
        <v>2160</v>
      </c>
      <c r="BL4673">
        <v>41366.622453700002</v>
      </c>
      <c r="BM4673">
        <v>41366.7297454</v>
      </c>
      <c r="BN4673" t="s">
        <v>12019</v>
      </c>
      <c r="BO4673">
        <v>33244.361111099999</v>
      </c>
      <c r="BP4673">
        <v>33259.5</v>
      </c>
      <c r="BQ4673" t="s">
        <v>5637</v>
      </c>
      <c r="BR4673" t="s">
        <v>12022</v>
      </c>
      <c r="BS4673" t="s">
        <v>2263</v>
      </c>
      <c r="BT4673">
        <v>100</v>
      </c>
      <c r="BU4673" t="s">
        <v>100</v>
      </c>
      <c r="BV4673" t="s">
        <v>5648</v>
      </c>
      <c r="BW4673">
        <v>212879</v>
      </c>
      <c r="BX4673">
        <v>695</v>
      </c>
      <c r="BY4673">
        <v>13578023728</v>
      </c>
      <c r="BZ4673" t="s">
        <v>138</v>
      </c>
      <c r="CA4673" t="s">
        <v>102</v>
      </c>
      <c r="CB4673" t="s">
        <v>139</v>
      </c>
      <c r="CC4673" t="s">
        <v>140</v>
      </c>
      <c r="CD4673" t="s">
        <v>103</v>
      </c>
      <c r="CE4673" t="s">
        <v>104</v>
      </c>
      <c r="CF4673" t="s">
        <v>105</v>
      </c>
      <c r="CG4673" t="s">
        <v>141</v>
      </c>
      <c r="CH4673" t="s">
        <v>13057</v>
      </c>
      <c r="CI4673" t="s">
        <v>13057</v>
      </c>
      <c r="CK4673" s="6"/>
      <c r="CP4673">
        <v>0</v>
      </c>
      <c r="CQ4673" t="str">
        <f t="shared" si="145"/>
        <v>https://basisinformatie-overstromingen.nl/geoserver/LIWO_Primair/scenario_19748/wms</v>
      </c>
      <c r="CR4673" t="str">
        <f t="shared" si="144"/>
        <v>Overstromingsscenario met id 19748</v>
      </c>
      <c r="CT4673" s="9" t="s">
        <v>13060</v>
      </c>
      <c r="CU4673" s="9" t="s">
        <v>13207</v>
      </c>
      <c r="CV4673" s="9" t="s">
        <v>13208</v>
      </c>
      <c r="CW4673" s="9" t="s">
        <v>14060</v>
      </c>
      <c r="CX4673" s="9" t="s">
        <v>14061</v>
      </c>
    </row>
    <row r="4674" spans="1:102" x14ac:dyDescent="0.25">
      <c r="A4674">
        <v>18367</v>
      </c>
      <c r="B4674">
        <v>142015001</v>
      </c>
      <c r="C4674" t="s">
        <v>12023</v>
      </c>
      <c r="D4674" s="1">
        <v>41366</v>
      </c>
      <c r="E4674" t="s">
        <v>3371</v>
      </c>
      <c r="F4674" t="s">
        <v>2247</v>
      </c>
      <c r="G4674" t="s">
        <v>5633</v>
      </c>
      <c r="H4674" t="s">
        <v>89</v>
      </c>
      <c r="I4674" t="s">
        <v>3373</v>
      </c>
      <c r="J4674" t="s">
        <v>3374</v>
      </c>
      <c r="K4674" t="s">
        <v>92</v>
      </c>
      <c r="L4674" t="s">
        <v>89</v>
      </c>
      <c r="M4674">
        <v>448232.00043700001</v>
      </c>
      <c r="N4674">
        <v>70546.0000439</v>
      </c>
      <c r="O4674" t="s">
        <v>208</v>
      </c>
      <c r="P4674" t="s">
        <v>89</v>
      </c>
      <c r="Q4674" t="s">
        <v>12018</v>
      </c>
      <c r="R4674" t="s">
        <v>3162</v>
      </c>
      <c r="S4674" t="s">
        <v>89</v>
      </c>
      <c r="T4674" t="s">
        <v>89</v>
      </c>
      <c r="U4674" t="s">
        <v>89</v>
      </c>
      <c r="V4674" t="s">
        <v>89</v>
      </c>
      <c r="W4674" t="s">
        <v>89</v>
      </c>
      <c r="X4674" t="s">
        <v>2280</v>
      </c>
      <c r="Y4674" t="s">
        <v>89</v>
      </c>
      <c r="Z4674">
        <v>-999</v>
      </c>
      <c r="AA4674" t="s">
        <v>968</v>
      </c>
      <c r="AB4674">
        <v>10</v>
      </c>
      <c r="AC4674" t="s">
        <v>133</v>
      </c>
      <c r="AD4674" t="s">
        <v>11118</v>
      </c>
      <c r="AE4674">
        <v>63</v>
      </c>
      <c r="AF4674">
        <v>0.2</v>
      </c>
      <c r="AG4674">
        <v>1.3</v>
      </c>
      <c r="AH4674">
        <v>0.04</v>
      </c>
      <c r="AI4674">
        <v>1</v>
      </c>
      <c r="AJ4674">
        <v>8</v>
      </c>
      <c r="AK4674" t="s">
        <v>946</v>
      </c>
      <c r="AL4674" t="s">
        <v>946</v>
      </c>
      <c r="AM4674">
        <v>0.6</v>
      </c>
      <c r="AN4674">
        <v>0.45</v>
      </c>
      <c r="AO4674">
        <v>680</v>
      </c>
      <c r="AP4674" t="s">
        <v>89</v>
      </c>
      <c r="AQ4674">
        <v>-999</v>
      </c>
      <c r="AR4674" t="s">
        <v>89</v>
      </c>
      <c r="AS4674" t="s">
        <v>135</v>
      </c>
      <c r="AT4674">
        <v>5.09</v>
      </c>
      <c r="AU4674" t="s">
        <v>946</v>
      </c>
      <c r="AV4674" t="s">
        <v>946</v>
      </c>
      <c r="AW4674" t="s">
        <v>2040</v>
      </c>
      <c r="AX4674" t="s">
        <v>89</v>
      </c>
      <c r="AY4674" t="s">
        <v>89</v>
      </c>
      <c r="AZ4674" t="s">
        <v>319</v>
      </c>
      <c r="BA4674" t="s">
        <v>320</v>
      </c>
      <c r="BB4674" t="s">
        <v>89</v>
      </c>
      <c r="BC4674" t="s">
        <v>946</v>
      </c>
      <c r="BD4674" t="s">
        <v>12018</v>
      </c>
      <c r="BE4674">
        <v>10000</v>
      </c>
      <c r="BF4674" t="s">
        <v>89</v>
      </c>
      <c r="BG4674" t="s">
        <v>89</v>
      </c>
      <c r="BH4674" s="1">
        <v>41346</v>
      </c>
      <c r="BI4674" t="s">
        <v>3384</v>
      </c>
      <c r="BJ4674" t="s">
        <v>2318</v>
      </c>
      <c r="BK4674" t="s">
        <v>2160</v>
      </c>
      <c r="BL4674">
        <v>41366.621736100002</v>
      </c>
      <c r="BM4674">
        <v>41366.727036999997</v>
      </c>
      <c r="BN4674" t="s">
        <v>12024</v>
      </c>
      <c r="BO4674">
        <v>33244.361111099999</v>
      </c>
      <c r="BP4674">
        <v>33259.5</v>
      </c>
      <c r="BQ4674" t="s">
        <v>5637</v>
      </c>
      <c r="BR4674" t="s">
        <v>5650</v>
      </c>
      <c r="BS4674" t="s">
        <v>2263</v>
      </c>
      <c r="BT4674">
        <v>100</v>
      </c>
      <c r="BU4674" t="s">
        <v>100</v>
      </c>
      <c r="BV4674" t="s">
        <v>12020</v>
      </c>
      <c r="BW4674">
        <v>126759</v>
      </c>
      <c r="BX4674">
        <v>246</v>
      </c>
      <c r="BY4674">
        <v>7136905642</v>
      </c>
      <c r="BZ4674" t="s">
        <v>138</v>
      </c>
      <c r="CA4674" t="s">
        <v>102</v>
      </c>
      <c r="CB4674" t="s">
        <v>139</v>
      </c>
      <c r="CC4674" t="s">
        <v>140</v>
      </c>
      <c r="CD4674" t="s">
        <v>103</v>
      </c>
      <c r="CE4674" t="s">
        <v>104</v>
      </c>
      <c r="CF4674" t="s">
        <v>105</v>
      </c>
      <c r="CG4674" t="s">
        <v>141</v>
      </c>
      <c r="CH4674" t="s">
        <v>13057</v>
      </c>
      <c r="CI4674" t="s">
        <v>13057</v>
      </c>
      <c r="CK4674" s="6"/>
      <c r="CP4674">
        <v>0</v>
      </c>
      <c r="CQ4674" t="str">
        <f t="shared" si="145"/>
        <v>https://basisinformatie-overstromingen.nl/geoserver/LIWO_Primair/scenario_18367/wms</v>
      </c>
      <c r="CR4674" t="str">
        <f t="shared" si="144"/>
        <v>Overstromingsscenario met id 18367</v>
      </c>
      <c r="CT4674" s="9" t="s">
        <v>13060</v>
      </c>
      <c r="CU4674" s="9" t="s">
        <v>13207</v>
      </c>
      <c r="CV4674" s="9" t="s">
        <v>13208</v>
      </c>
      <c r="CW4674" s="9" t="s">
        <v>14060</v>
      </c>
      <c r="CX4674" s="9" t="s">
        <v>14061</v>
      </c>
    </row>
    <row r="4675" spans="1:102" x14ac:dyDescent="0.25">
      <c r="A4675">
        <v>813</v>
      </c>
      <c r="B4675" t="s">
        <v>12025</v>
      </c>
      <c r="C4675" t="s">
        <v>12026</v>
      </c>
      <c r="D4675" s="1">
        <v>38699</v>
      </c>
      <c r="E4675" t="s">
        <v>2574</v>
      </c>
      <c r="F4675" t="s">
        <v>2135</v>
      </c>
      <c r="G4675" t="s">
        <v>2575</v>
      </c>
      <c r="H4675">
        <v>5</v>
      </c>
      <c r="I4675" t="s">
        <v>2215</v>
      </c>
      <c r="J4675" t="s">
        <v>2576</v>
      </c>
      <c r="K4675" t="s">
        <v>92</v>
      </c>
      <c r="L4675" t="s">
        <v>2036</v>
      </c>
      <c r="M4675">
        <v>433695.00042900001</v>
      </c>
      <c r="N4675">
        <v>159233.00012499999</v>
      </c>
      <c r="O4675" t="s">
        <v>224</v>
      </c>
      <c r="P4675" t="s">
        <v>89</v>
      </c>
      <c r="Q4675" t="s">
        <v>12027</v>
      </c>
      <c r="R4675" t="s">
        <v>2526</v>
      </c>
      <c r="S4675" t="s">
        <v>89</v>
      </c>
      <c r="T4675" t="s">
        <v>89</v>
      </c>
      <c r="U4675" t="s">
        <v>89</v>
      </c>
      <c r="V4675" t="s">
        <v>89</v>
      </c>
      <c r="W4675" t="s">
        <v>89</v>
      </c>
      <c r="X4675" t="s">
        <v>1016</v>
      </c>
      <c r="Y4675" t="s">
        <v>89</v>
      </c>
      <c r="Z4675">
        <v>-9999</v>
      </c>
      <c r="AA4675" t="s">
        <v>134</v>
      </c>
      <c r="AB4675">
        <v>-9999</v>
      </c>
      <c r="AC4675" t="s">
        <v>2098</v>
      </c>
      <c r="AD4675" t="s">
        <v>339</v>
      </c>
      <c r="AE4675">
        <v>210</v>
      </c>
      <c r="AF4675">
        <v>-9999</v>
      </c>
      <c r="AG4675">
        <v>-9999</v>
      </c>
      <c r="AH4675">
        <v>-9999</v>
      </c>
      <c r="AI4675">
        <v>-9999</v>
      </c>
      <c r="AJ4675">
        <v>-9999</v>
      </c>
      <c r="AK4675" t="s">
        <v>89</v>
      </c>
      <c r="AL4675" t="s">
        <v>89</v>
      </c>
      <c r="AM4675" t="s">
        <v>89</v>
      </c>
      <c r="AN4675" t="s">
        <v>89</v>
      </c>
      <c r="AO4675" t="s">
        <v>89</v>
      </c>
      <c r="AP4675" t="s">
        <v>89</v>
      </c>
      <c r="AQ4675">
        <v>-9999</v>
      </c>
      <c r="AR4675" t="s">
        <v>89</v>
      </c>
      <c r="AS4675" t="s">
        <v>228</v>
      </c>
      <c r="AT4675">
        <v>11.247</v>
      </c>
      <c r="AU4675" t="s">
        <v>89</v>
      </c>
      <c r="AV4675" t="s">
        <v>89</v>
      </c>
      <c r="AW4675" t="s">
        <v>89</v>
      </c>
      <c r="AX4675" t="s">
        <v>89</v>
      </c>
      <c r="AY4675" t="s">
        <v>89</v>
      </c>
      <c r="AZ4675" t="s">
        <v>89</v>
      </c>
      <c r="BA4675" t="s">
        <v>89</v>
      </c>
      <c r="BB4675" t="s">
        <v>89</v>
      </c>
      <c r="BC4675" t="s">
        <v>89</v>
      </c>
      <c r="BD4675" t="s">
        <v>89</v>
      </c>
      <c r="BE4675">
        <v>1250</v>
      </c>
      <c r="BF4675" t="s">
        <v>89</v>
      </c>
      <c r="BG4675" t="s">
        <v>89</v>
      </c>
      <c r="BH4675" s="1">
        <v>37702</v>
      </c>
      <c r="BI4675" t="s">
        <v>2153</v>
      </c>
      <c r="BJ4675" t="s">
        <v>2580</v>
      </c>
      <c r="BK4675" t="s">
        <v>2042</v>
      </c>
      <c r="BL4675" t="s">
        <v>89</v>
      </c>
      <c r="BM4675" t="s">
        <v>89</v>
      </c>
      <c r="BN4675" t="s">
        <v>89</v>
      </c>
      <c r="BO4675" t="s">
        <v>89</v>
      </c>
      <c r="BP4675" t="s">
        <v>89</v>
      </c>
      <c r="BQ4675" t="s">
        <v>3473</v>
      </c>
      <c r="BR4675" t="s">
        <v>2223</v>
      </c>
      <c r="BS4675" t="s">
        <v>2224</v>
      </c>
      <c r="BT4675">
        <v>127</v>
      </c>
      <c r="BU4675" t="s">
        <v>100</v>
      </c>
      <c r="BV4675" t="s">
        <v>2582</v>
      </c>
      <c r="BW4675">
        <v>144497</v>
      </c>
      <c r="BX4675">
        <v>1344</v>
      </c>
      <c r="BY4675">
        <v>18726437148</v>
      </c>
      <c r="BZ4675" t="s">
        <v>138</v>
      </c>
      <c r="CA4675" t="s">
        <v>102</v>
      </c>
      <c r="CB4675" t="s">
        <v>139</v>
      </c>
      <c r="CC4675" t="s">
        <v>140</v>
      </c>
      <c r="CD4675" t="s">
        <v>103</v>
      </c>
      <c r="CE4675" t="s">
        <v>104</v>
      </c>
      <c r="CF4675" t="s">
        <v>105</v>
      </c>
      <c r="CG4675" t="s">
        <v>141</v>
      </c>
      <c r="CH4675" t="s">
        <v>13057</v>
      </c>
      <c r="CI4675" t="s">
        <v>13057</v>
      </c>
      <c r="CK4675" s="6"/>
      <c r="CP4675">
        <v>0</v>
      </c>
      <c r="CQ4675" t="str">
        <f t="shared" si="145"/>
        <v>https://basisinformatie-overstromingen.nl/geoserver/LIWO_Primair/scenario_813/wms</v>
      </c>
      <c r="CR4675" t="str">
        <f t="shared" ref="CR4675:CR4738" si="146">"Overstromingsscenario met id " &amp; A4675</f>
        <v>Overstromingsscenario met id 813</v>
      </c>
      <c r="CT4675" s="9" t="s">
        <v>13060</v>
      </c>
      <c r="CU4675" s="9" t="s">
        <v>13166</v>
      </c>
      <c r="CV4675" s="9" t="s">
        <v>14135</v>
      </c>
      <c r="CW4675" s="9" t="s">
        <v>14136</v>
      </c>
      <c r="CX4675" s="9" t="s">
        <v>14137</v>
      </c>
    </row>
    <row r="4676" spans="1:102" x14ac:dyDescent="0.25">
      <c r="A4676">
        <v>810</v>
      </c>
      <c r="B4676" t="s">
        <v>12028</v>
      </c>
      <c r="C4676" t="s">
        <v>12029</v>
      </c>
      <c r="D4676" s="1">
        <v>38702</v>
      </c>
      <c r="E4676" t="s">
        <v>2574</v>
      </c>
      <c r="F4676" t="s">
        <v>2135</v>
      </c>
      <c r="G4676" t="s">
        <v>2575</v>
      </c>
      <c r="H4676">
        <v>5</v>
      </c>
      <c r="I4676" t="s">
        <v>2215</v>
      </c>
      <c r="J4676" t="s">
        <v>2576</v>
      </c>
      <c r="K4676" t="s">
        <v>92</v>
      </c>
      <c r="L4676" t="s">
        <v>2036</v>
      </c>
      <c r="M4676">
        <v>432734.000428</v>
      </c>
      <c r="N4676">
        <v>158446.00012400001</v>
      </c>
      <c r="O4676" t="s">
        <v>224</v>
      </c>
      <c r="P4676" t="s">
        <v>89</v>
      </c>
      <c r="Q4676" t="s">
        <v>12030</v>
      </c>
      <c r="R4676" t="s">
        <v>2526</v>
      </c>
      <c r="S4676" t="s">
        <v>89</v>
      </c>
      <c r="T4676" t="s">
        <v>89</v>
      </c>
      <c r="U4676" t="s">
        <v>89</v>
      </c>
      <c r="V4676" t="s">
        <v>89</v>
      </c>
      <c r="W4676" t="s">
        <v>89</v>
      </c>
      <c r="X4676" t="s">
        <v>1016</v>
      </c>
      <c r="Y4676" t="s">
        <v>89</v>
      </c>
      <c r="Z4676">
        <v>-9999</v>
      </c>
      <c r="AA4676" t="s">
        <v>134</v>
      </c>
      <c r="AB4676">
        <v>-9999</v>
      </c>
      <c r="AC4676" t="s">
        <v>2098</v>
      </c>
      <c r="AD4676" t="s">
        <v>1017</v>
      </c>
      <c r="AE4676">
        <v>210</v>
      </c>
      <c r="AF4676">
        <v>-9999</v>
      </c>
      <c r="AG4676">
        <v>-9999</v>
      </c>
      <c r="AH4676">
        <v>-9999</v>
      </c>
      <c r="AI4676">
        <v>-9999</v>
      </c>
      <c r="AJ4676">
        <v>-9999</v>
      </c>
      <c r="AK4676" t="s">
        <v>89</v>
      </c>
      <c r="AL4676" t="s">
        <v>89</v>
      </c>
      <c r="AM4676" t="s">
        <v>89</v>
      </c>
      <c r="AN4676" t="s">
        <v>89</v>
      </c>
      <c r="AO4676" t="s">
        <v>89</v>
      </c>
      <c r="AP4676" t="s">
        <v>89</v>
      </c>
      <c r="AQ4676">
        <v>-9999</v>
      </c>
      <c r="AR4676" t="s">
        <v>89</v>
      </c>
      <c r="AS4676" t="s">
        <v>228</v>
      </c>
      <c r="AT4676">
        <v>11.141</v>
      </c>
      <c r="AU4676" t="s">
        <v>89</v>
      </c>
      <c r="AV4676" t="s">
        <v>89</v>
      </c>
      <c r="AW4676" t="s">
        <v>89</v>
      </c>
      <c r="AX4676" t="s">
        <v>89</v>
      </c>
      <c r="AY4676" t="s">
        <v>89</v>
      </c>
      <c r="AZ4676" t="s">
        <v>89</v>
      </c>
      <c r="BA4676" t="s">
        <v>89</v>
      </c>
      <c r="BB4676" t="s">
        <v>89</v>
      </c>
      <c r="BC4676" t="s">
        <v>89</v>
      </c>
      <c r="BD4676" t="s">
        <v>89</v>
      </c>
      <c r="BE4676">
        <v>1250</v>
      </c>
      <c r="BF4676" t="s">
        <v>89</v>
      </c>
      <c r="BG4676" t="s">
        <v>89</v>
      </c>
      <c r="BH4676" s="1">
        <v>37702</v>
      </c>
      <c r="BI4676" t="s">
        <v>2153</v>
      </c>
      <c r="BJ4676" t="s">
        <v>2580</v>
      </c>
      <c r="BK4676" t="s">
        <v>2042</v>
      </c>
      <c r="BL4676" t="s">
        <v>89</v>
      </c>
      <c r="BM4676" t="s">
        <v>89</v>
      </c>
      <c r="BN4676" t="s">
        <v>89</v>
      </c>
      <c r="BO4676" t="s">
        <v>89</v>
      </c>
      <c r="BP4676" t="s">
        <v>89</v>
      </c>
      <c r="BQ4676" t="s">
        <v>3256</v>
      </c>
      <c r="BR4676" t="s">
        <v>2223</v>
      </c>
      <c r="BS4676" t="s">
        <v>2224</v>
      </c>
      <c r="BT4676">
        <v>130</v>
      </c>
      <c r="BU4676" t="s">
        <v>100</v>
      </c>
      <c r="BV4676" t="s">
        <v>2582</v>
      </c>
      <c r="BW4676">
        <v>150494</v>
      </c>
      <c r="BX4676">
        <v>1462</v>
      </c>
      <c r="BY4676">
        <v>22198273608</v>
      </c>
      <c r="BZ4676" t="s">
        <v>138</v>
      </c>
      <c r="CA4676" t="s">
        <v>102</v>
      </c>
      <c r="CB4676" t="s">
        <v>139</v>
      </c>
      <c r="CC4676" t="s">
        <v>140</v>
      </c>
      <c r="CD4676" t="s">
        <v>103</v>
      </c>
      <c r="CE4676" t="s">
        <v>104</v>
      </c>
      <c r="CF4676" t="s">
        <v>105</v>
      </c>
      <c r="CG4676" t="s">
        <v>141</v>
      </c>
      <c r="CH4676" t="s">
        <v>13057</v>
      </c>
      <c r="CI4676" t="s">
        <v>13057</v>
      </c>
      <c r="CK4676" s="6"/>
      <c r="CP4676">
        <v>0</v>
      </c>
      <c r="CQ4676" t="str">
        <f t="shared" ref="CQ4676:CQ4739" si="147">"https://basisinformatie-overstromingen.nl/geoserver/" &amp; CT4676 &amp;"/scenario_" &amp; A4676 &amp; "/wms"</f>
        <v>https://basisinformatie-overstromingen.nl/geoserver/LIWO_Primair/scenario_810/wms</v>
      </c>
      <c r="CR4676" t="str">
        <f t="shared" si="146"/>
        <v>Overstromingsscenario met id 810</v>
      </c>
      <c r="CT4676" s="9" t="s">
        <v>13060</v>
      </c>
      <c r="CU4676" s="9" t="s">
        <v>13166</v>
      </c>
      <c r="CV4676" s="9" t="s">
        <v>14135</v>
      </c>
      <c r="CW4676" s="9" t="s">
        <v>14136</v>
      </c>
      <c r="CX4676" s="9" t="s">
        <v>14137</v>
      </c>
    </row>
    <row r="4677" spans="1:102" x14ac:dyDescent="0.25">
      <c r="A4677">
        <v>4978</v>
      </c>
      <c r="B4677" t="s">
        <v>12031</v>
      </c>
      <c r="C4677" t="s">
        <v>12032</v>
      </c>
      <c r="D4677" s="1">
        <v>39576</v>
      </c>
      <c r="E4677" t="s">
        <v>2213</v>
      </c>
      <c r="F4677" t="s">
        <v>2135</v>
      </c>
      <c r="G4677" t="s">
        <v>2214</v>
      </c>
      <c r="H4677">
        <v>1</v>
      </c>
      <c r="I4677" t="s">
        <v>2215</v>
      </c>
      <c r="J4677" t="s">
        <v>2216</v>
      </c>
      <c r="K4677" t="s">
        <v>92</v>
      </c>
      <c r="L4677" t="s">
        <v>2036</v>
      </c>
      <c r="M4677">
        <v>429550.00042599998</v>
      </c>
      <c r="N4677">
        <v>190250.00015400001</v>
      </c>
      <c r="O4677" t="s">
        <v>224</v>
      </c>
      <c r="P4677" t="s">
        <v>89</v>
      </c>
      <c r="Q4677" t="s">
        <v>12033</v>
      </c>
      <c r="R4677" t="s">
        <v>226</v>
      </c>
      <c r="S4677" t="s">
        <v>89</v>
      </c>
      <c r="T4677" t="s">
        <v>89</v>
      </c>
      <c r="U4677" t="s">
        <v>89</v>
      </c>
      <c r="V4677" t="s">
        <v>89</v>
      </c>
      <c r="W4677" t="s">
        <v>89</v>
      </c>
      <c r="X4677" t="s">
        <v>89</v>
      </c>
      <c r="Y4677" t="s">
        <v>89</v>
      </c>
      <c r="Z4677">
        <v>-9999</v>
      </c>
      <c r="AA4677" t="s">
        <v>134</v>
      </c>
      <c r="AB4677">
        <v>-9999</v>
      </c>
      <c r="AC4677" t="s">
        <v>2098</v>
      </c>
      <c r="AD4677" t="s">
        <v>1017</v>
      </c>
      <c r="AE4677">
        <v>210</v>
      </c>
      <c r="AF4677">
        <v>-9999</v>
      </c>
      <c r="AG4677">
        <v>-9999</v>
      </c>
      <c r="AH4677">
        <v>-9999</v>
      </c>
      <c r="AI4677">
        <v>-9999</v>
      </c>
      <c r="AJ4677" t="s">
        <v>89</v>
      </c>
      <c r="AK4677" t="s">
        <v>89</v>
      </c>
      <c r="AL4677" t="s">
        <v>89</v>
      </c>
      <c r="AM4677" t="s">
        <v>89</v>
      </c>
      <c r="AN4677" t="s">
        <v>89</v>
      </c>
      <c r="AO4677">
        <v>1680.8</v>
      </c>
      <c r="AP4677">
        <v>999</v>
      </c>
      <c r="AQ4677">
        <v>-9999</v>
      </c>
      <c r="AR4677" t="s">
        <v>89</v>
      </c>
      <c r="AS4677" t="s">
        <v>228</v>
      </c>
      <c r="AT4677">
        <v>14.6</v>
      </c>
      <c r="AU4677" t="s">
        <v>89</v>
      </c>
      <c r="AV4677" t="s">
        <v>89</v>
      </c>
      <c r="AW4677" t="s">
        <v>89</v>
      </c>
      <c r="AX4677" t="s">
        <v>89</v>
      </c>
      <c r="AY4677" t="s">
        <v>89</v>
      </c>
      <c r="AZ4677" t="s">
        <v>89</v>
      </c>
      <c r="BA4677" t="s">
        <v>89</v>
      </c>
      <c r="BB4677" t="s">
        <v>89</v>
      </c>
      <c r="BC4677" t="s">
        <v>89</v>
      </c>
      <c r="BD4677" t="s">
        <v>89</v>
      </c>
      <c r="BE4677">
        <v>125</v>
      </c>
      <c r="BF4677" t="s">
        <v>89</v>
      </c>
      <c r="BG4677" t="s">
        <v>89</v>
      </c>
      <c r="BH4677" s="1">
        <v>38865</v>
      </c>
      <c r="BI4677" t="s">
        <v>2153</v>
      </c>
      <c r="BJ4677" t="s">
        <v>2221</v>
      </c>
      <c r="BK4677" t="s">
        <v>2042</v>
      </c>
      <c r="BL4677" t="s">
        <v>89</v>
      </c>
      <c r="BM4677" t="s">
        <v>89</v>
      </c>
      <c r="BN4677" t="s">
        <v>89</v>
      </c>
      <c r="BO4677" t="s">
        <v>89</v>
      </c>
      <c r="BP4677" t="s">
        <v>89</v>
      </c>
      <c r="BQ4677" t="s">
        <v>2222</v>
      </c>
      <c r="BR4677" t="s">
        <v>2223</v>
      </c>
      <c r="BS4677" t="s">
        <v>2224</v>
      </c>
      <c r="BT4677">
        <v>100</v>
      </c>
      <c r="BU4677" t="s">
        <v>100</v>
      </c>
      <c r="BV4677" t="s">
        <v>89</v>
      </c>
      <c r="BW4677">
        <v>12869</v>
      </c>
      <c r="BX4677">
        <v>98</v>
      </c>
      <c r="BY4677">
        <v>1335032300</v>
      </c>
      <c r="BZ4677" t="s">
        <v>138</v>
      </c>
      <c r="CA4677" t="s">
        <v>102</v>
      </c>
      <c r="CB4677" t="s">
        <v>139</v>
      </c>
      <c r="CC4677" t="s">
        <v>140</v>
      </c>
      <c r="CD4677" t="s">
        <v>103</v>
      </c>
      <c r="CE4677" t="s">
        <v>104</v>
      </c>
      <c r="CF4677" t="s">
        <v>105</v>
      </c>
      <c r="CG4677" t="s">
        <v>141</v>
      </c>
      <c r="CH4677" t="s">
        <v>13057</v>
      </c>
      <c r="CI4677" t="s">
        <v>13057</v>
      </c>
      <c r="CK4677" s="6"/>
      <c r="CP4677">
        <v>0</v>
      </c>
      <c r="CQ4677" t="str">
        <f t="shared" si="147"/>
        <v>https://basisinformatie-overstromingen.nl/geoserver/LIWO_Primair/scenario_4978/wms</v>
      </c>
      <c r="CR4677" t="str">
        <f t="shared" si="146"/>
        <v>Overstromingsscenario met id 4978</v>
      </c>
      <c r="CT4677" s="9" t="s">
        <v>13060</v>
      </c>
      <c r="CU4677" s="9" t="s">
        <v>13103</v>
      </c>
      <c r="CV4677" s="9" t="s">
        <v>13104</v>
      </c>
      <c r="CW4677" s="9" t="s">
        <v>13105</v>
      </c>
      <c r="CX4677" s="9" t="s">
        <v>13106</v>
      </c>
    </row>
    <row r="4678" spans="1:102" x14ac:dyDescent="0.25">
      <c r="A4678">
        <v>4977</v>
      </c>
      <c r="B4678" t="s">
        <v>12034</v>
      </c>
      <c r="C4678" t="s">
        <v>12035</v>
      </c>
      <c r="D4678" s="1">
        <v>39430</v>
      </c>
      <c r="E4678" t="s">
        <v>2213</v>
      </c>
      <c r="F4678" t="s">
        <v>2135</v>
      </c>
      <c r="G4678" t="s">
        <v>2227</v>
      </c>
      <c r="H4678">
        <v>1</v>
      </c>
      <c r="I4678" t="s">
        <v>2215</v>
      </c>
      <c r="J4678" t="s">
        <v>2216</v>
      </c>
      <c r="K4678" t="s">
        <v>92</v>
      </c>
      <c r="L4678" t="s">
        <v>2036</v>
      </c>
      <c r="M4678">
        <v>429550.00042599998</v>
      </c>
      <c r="N4678">
        <v>190250.00015400001</v>
      </c>
      <c r="O4678" t="s">
        <v>224</v>
      </c>
      <c r="P4678" t="s">
        <v>89</v>
      </c>
      <c r="Q4678" t="s">
        <v>12033</v>
      </c>
      <c r="R4678" t="s">
        <v>226</v>
      </c>
      <c r="S4678" t="s">
        <v>89</v>
      </c>
      <c r="T4678" t="s">
        <v>89</v>
      </c>
      <c r="U4678" t="s">
        <v>89</v>
      </c>
      <c r="V4678" t="s">
        <v>89</v>
      </c>
      <c r="W4678" t="s">
        <v>89</v>
      </c>
      <c r="X4678" t="s">
        <v>89</v>
      </c>
      <c r="Y4678" t="s">
        <v>89</v>
      </c>
      <c r="Z4678">
        <v>-9999</v>
      </c>
      <c r="AA4678" t="s">
        <v>134</v>
      </c>
      <c r="AB4678">
        <v>-9999</v>
      </c>
      <c r="AC4678" t="s">
        <v>2098</v>
      </c>
      <c r="AD4678" t="s">
        <v>12036</v>
      </c>
      <c r="AE4678">
        <v>210</v>
      </c>
      <c r="AF4678">
        <v>-9999</v>
      </c>
      <c r="AG4678">
        <v>-9999</v>
      </c>
      <c r="AH4678">
        <v>-9999</v>
      </c>
      <c r="AI4678">
        <v>-9999</v>
      </c>
      <c r="AJ4678" t="s">
        <v>89</v>
      </c>
      <c r="AK4678" t="s">
        <v>89</v>
      </c>
      <c r="AL4678" t="s">
        <v>89</v>
      </c>
      <c r="AM4678" t="s">
        <v>89</v>
      </c>
      <c r="AN4678" t="s">
        <v>89</v>
      </c>
      <c r="AO4678">
        <v>3111.1</v>
      </c>
      <c r="AP4678">
        <v>999</v>
      </c>
      <c r="AQ4678">
        <v>-9999</v>
      </c>
      <c r="AR4678" t="s">
        <v>89</v>
      </c>
      <c r="AS4678" t="s">
        <v>228</v>
      </c>
      <c r="AT4678">
        <v>16.440000000000001</v>
      </c>
      <c r="AU4678" t="s">
        <v>89</v>
      </c>
      <c r="AV4678" t="s">
        <v>89</v>
      </c>
      <c r="AW4678" t="s">
        <v>89</v>
      </c>
      <c r="AX4678" t="s">
        <v>89</v>
      </c>
      <c r="AY4678" t="s">
        <v>89</v>
      </c>
      <c r="AZ4678" t="s">
        <v>89</v>
      </c>
      <c r="BA4678" t="s">
        <v>89</v>
      </c>
      <c r="BB4678" t="s">
        <v>89</v>
      </c>
      <c r="BC4678" t="s">
        <v>89</v>
      </c>
      <c r="BD4678" t="s">
        <v>89</v>
      </c>
      <c r="BE4678">
        <v>12500</v>
      </c>
      <c r="BF4678" t="s">
        <v>89</v>
      </c>
      <c r="BG4678" t="s">
        <v>89</v>
      </c>
      <c r="BH4678" s="1">
        <v>38865</v>
      </c>
      <c r="BI4678" t="s">
        <v>2153</v>
      </c>
      <c r="BJ4678" t="s">
        <v>2221</v>
      </c>
      <c r="BK4678" t="s">
        <v>2042</v>
      </c>
      <c r="BL4678" t="s">
        <v>89</v>
      </c>
      <c r="BM4678" t="s">
        <v>89</v>
      </c>
      <c r="BN4678" t="s">
        <v>89</v>
      </c>
      <c r="BO4678" t="s">
        <v>89</v>
      </c>
      <c r="BP4678" t="s">
        <v>89</v>
      </c>
      <c r="BQ4678" t="s">
        <v>2222</v>
      </c>
      <c r="BR4678" t="s">
        <v>2223</v>
      </c>
      <c r="BS4678" t="s">
        <v>2224</v>
      </c>
      <c r="BT4678">
        <v>100</v>
      </c>
      <c r="BU4678" t="s">
        <v>100</v>
      </c>
      <c r="BV4678" t="s">
        <v>89</v>
      </c>
      <c r="BW4678">
        <v>13294</v>
      </c>
      <c r="BX4678">
        <v>238</v>
      </c>
      <c r="BY4678">
        <v>1988851771</v>
      </c>
      <c r="BZ4678" t="s">
        <v>138</v>
      </c>
      <c r="CA4678" t="s">
        <v>102</v>
      </c>
      <c r="CB4678" t="s">
        <v>139</v>
      </c>
      <c r="CC4678" t="s">
        <v>140</v>
      </c>
      <c r="CD4678" t="s">
        <v>103</v>
      </c>
      <c r="CE4678" t="s">
        <v>104</v>
      </c>
      <c r="CF4678" t="s">
        <v>105</v>
      </c>
      <c r="CG4678" t="s">
        <v>141</v>
      </c>
      <c r="CH4678" t="s">
        <v>13057</v>
      </c>
      <c r="CI4678" t="s">
        <v>13057</v>
      </c>
      <c r="CK4678" s="6"/>
      <c r="CP4678">
        <v>0</v>
      </c>
      <c r="CQ4678" t="str">
        <f t="shared" si="147"/>
        <v>https://basisinformatie-overstromingen.nl/geoserver/LIWO_Primair/scenario_4977/wms</v>
      </c>
      <c r="CR4678" t="str">
        <f t="shared" si="146"/>
        <v>Overstromingsscenario met id 4977</v>
      </c>
      <c r="CT4678" s="9" t="s">
        <v>13060</v>
      </c>
      <c r="CU4678" s="9" t="s">
        <v>13103</v>
      </c>
      <c r="CV4678" s="9" t="s">
        <v>13104</v>
      </c>
      <c r="CW4678" s="9" t="s">
        <v>13105</v>
      </c>
      <c r="CX4678" s="9" t="s">
        <v>13106</v>
      </c>
    </row>
    <row r="4679" spans="1:102" x14ac:dyDescent="0.25">
      <c r="A4679">
        <v>4975</v>
      </c>
      <c r="B4679" t="s">
        <v>12037</v>
      </c>
      <c r="C4679" t="s">
        <v>12038</v>
      </c>
      <c r="D4679" s="1">
        <v>39427</v>
      </c>
      <c r="E4679" t="s">
        <v>2213</v>
      </c>
      <c r="F4679" t="s">
        <v>2135</v>
      </c>
      <c r="G4679" t="s">
        <v>7013</v>
      </c>
      <c r="H4679">
        <v>1</v>
      </c>
      <c r="I4679" t="s">
        <v>2215</v>
      </c>
      <c r="J4679" t="s">
        <v>2216</v>
      </c>
      <c r="K4679" t="s">
        <v>92</v>
      </c>
      <c r="L4679" t="s">
        <v>2036</v>
      </c>
      <c r="M4679">
        <v>429550.00042599998</v>
      </c>
      <c r="N4679">
        <v>190250.00015400001</v>
      </c>
      <c r="O4679" t="s">
        <v>224</v>
      </c>
      <c r="P4679" t="s">
        <v>89</v>
      </c>
      <c r="Q4679" t="s">
        <v>12033</v>
      </c>
      <c r="R4679" t="s">
        <v>226</v>
      </c>
      <c r="S4679" t="s">
        <v>89</v>
      </c>
      <c r="T4679" t="s">
        <v>89</v>
      </c>
      <c r="U4679" t="s">
        <v>89</v>
      </c>
      <c r="V4679" t="s">
        <v>89</v>
      </c>
      <c r="W4679" t="s">
        <v>89</v>
      </c>
      <c r="X4679" t="s">
        <v>89</v>
      </c>
      <c r="Y4679" t="s">
        <v>89</v>
      </c>
      <c r="Z4679">
        <v>-9999</v>
      </c>
      <c r="AA4679" t="s">
        <v>134</v>
      </c>
      <c r="AB4679">
        <v>-9999</v>
      </c>
      <c r="AC4679" t="s">
        <v>2098</v>
      </c>
      <c r="AD4679" t="s">
        <v>227</v>
      </c>
      <c r="AE4679">
        <v>210</v>
      </c>
      <c r="AF4679">
        <v>-9999</v>
      </c>
      <c r="AG4679">
        <v>-9999</v>
      </c>
      <c r="AH4679">
        <v>-9999</v>
      </c>
      <c r="AI4679">
        <v>-9999</v>
      </c>
      <c r="AJ4679" t="s">
        <v>89</v>
      </c>
      <c r="AK4679" t="s">
        <v>89</v>
      </c>
      <c r="AL4679" t="s">
        <v>89</v>
      </c>
      <c r="AM4679" t="s">
        <v>89</v>
      </c>
      <c r="AN4679" t="s">
        <v>89</v>
      </c>
      <c r="AO4679">
        <v>2464.6999999999998</v>
      </c>
      <c r="AP4679">
        <v>999</v>
      </c>
      <c r="AQ4679">
        <v>-9999</v>
      </c>
      <c r="AR4679" t="s">
        <v>89</v>
      </c>
      <c r="AS4679" t="s">
        <v>228</v>
      </c>
      <c r="AT4679">
        <v>15.62</v>
      </c>
      <c r="AU4679" t="s">
        <v>89</v>
      </c>
      <c r="AV4679" t="s">
        <v>89</v>
      </c>
      <c r="AW4679" t="s">
        <v>89</v>
      </c>
      <c r="AX4679" t="s">
        <v>89</v>
      </c>
      <c r="AY4679" t="s">
        <v>89</v>
      </c>
      <c r="AZ4679" t="s">
        <v>89</v>
      </c>
      <c r="BA4679" t="s">
        <v>89</v>
      </c>
      <c r="BB4679" t="s">
        <v>89</v>
      </c>
      <c r="BC4679" t="s">
        <v>89</v>
      </c>
      <c r="BD4679" t="s">
        <v>89</v>
      </c>
      <c r="BE4679">
        <v>1250</v>
      </c>
      <c r="BF4679" t="s">
        <v>89</v>
      </c>
      <c r="BG4679" t="s">
        <v>89</v>
      </c>
      <c r="BH4679" s="1">
        <v>38865</v>
      </c>
      <c r="BI4679" t="s">
        <v>2153</v>
      </c>
      <c r="BJ4679" t="s">
        <v>2221</v>
      </c>
      <c r="BK4679" t="s">
        <v>2042</v>
      </c>
      <c r="BL4679" t="s">
        <v>89</v>
      </c>
      <c r="BM4679" t="s">
        <v>89</v>
      </c>
      <c r="BN4679" t="s">
        <v>89</v>
      </c>
      <c r="BO4679" t="s">
        <v>89</v>
      </c>
      <c r="BP4679" t="s">
        <v>89</v>
      </c>
      <c r="BQ4679" t="s">
        <v>2222</v>
      </c>
      <c r="BR4679" t="s">
        <v>2223</v>
      </c>
      <c r="BS4679" t="s">
        <v>2224</v>
      </c>
      <c r="BT4679">
        <v>100</v>
      </c>
      <c r="BU4679" t="s">
        <v>100</v>
      </c>
      <c r="BV4679" t="s">
        <v>89</v>
      </c>
      <c r="BW4679">
        <v>13183</v>
      </c>
      <c r="BX4679">
        <v>168</v>
      </c>
      <c r="BY4679">
        <v>1687485413</v>
      </c>
      <c r="BZ4679" t="s">
        <v>138</v>
      </c>
      <c r="CA4679" t="s">
        <v>102</v>
      </c>
      <c r="CB4679" t="s">
        <v>139</v>
      </c>
      <c r="CC4679" t="s">
        <v>140</v>
      </c>
      <c r="CD4679" t="s">
        <v>103</v>
      </c>
      <c r="CE4679" t="s">
        <v>104</v>
      </c>
      <c r="CF4679" t="s">
        <v>105</v>
      </c>
      <c r="CG4679" t="s">
        <v>141</v>
      </c>
      <c r="CH4679" t="s">
        <v>13057</v>
      </c>
      <c r="CI4679" t="s">
        <v>13057</v>
      </c>
      <c r="CK4679" s="6"/>
      <c r="CP4679">
        <v>0</v>
      </c>
      <c r="CQ4679" t="str">
        <f t="shared" si="147"/>
        <v>https://basisinformatie-overstromingen.nl/geoserver/LIWO_Primair/scenario_4975/wms</v>
      </c>
      <c r="CR4679" t="str">
        <f t="shared" si="146"/>
        <v>Overstromingsscenario met id 4975</v>
      </c>
      <c r="CT4679" s="9" t="s">
        <v>13060</v>
      </c>
      <c r="CU4679" s="9" t="s">
        <v>13103</v>
      </c>
      <c r="CV4679" s="9" t="s">
        <v>13104</v>
      </c>
      <c r="CW4679" s="9" t="s">
        <v>13105</v>
      </c>
      <c r="CX4679" s="9" t="s">
        <v>13106</v>
      </c>
    </row>
    <row r="4680" spans="1:102" x14ac:dyDescent="0.25">
      <c r="A4680">
        <v>5061</v>
      </c>
      <c r="B4680" t="s">
        <v>12039</v>
      </c>
      <c r="C4680" t="s">
        <v>12040</v>
      </c>
      <c r="D4680" s="1">
        <v>38718</v>
      </c>
      <c r="E4680" t="s">
        <v>2812</v>
      </c>
      <c r="F4680" t="s">
        <v>126</v>
      </c>
      <c r="G4680" t="s">
        <v>12041</v>
      </c>
      <c r="H4680" t="s">
        <v>89</v>
      </c>
      <c r="I4680" t="s">
        <v>2814</v>
      </c>
      <c r="J4680" t="s">
        <v>2815</v>
      </c>
      <c r="K4680" t="s">
        <v>92</v>
      </c>
      <c r="L4680" t="s">
        <v>89</v>
      </c>
      <c r="M4680">
        <v>576426.00051100005</v>
      </c>
      <c r="N4680">
        <v>157309.00012300001</v>
      </c>
      <c r="O4680" t="s">
        <v>130</v>
      </c>
      <c r="P4680" t="s">
        <v>89</v>
      </c>
      <c r="Q4680" t="s">
        <v>12042</v>
      </c>
      <c r="R4680" t="s">
        <v>445</v>
      </c>
      <c r="S4680" t="s">
        <v>89</v>
      </c>
      <c r="T4680" t="s">
        <v>89</v>
      </c>
      <c r="U4680" t="s">
        <v>89</v>
      </c>
      <c r="V4680" t="s">
        <v>89</v>
      </c>
      <c r="W4680" t="s">
        <v>89</v>
      </c>
      <c r="X4680" t="s">
        <v>89</v>
      </c>
      <c r="Y4680" t="s">
        <v>89</v>
      </c>
      <c r="Z4680">
        <v>-9999</v>
      </c>
      <c r="AA4680" t="s">
        <v>89</v>
      </c>
      <c r="AB4680">
        <v>-9999</v>
      </c>
      <c r="AC4680" t="s">
        <v>89</v>
      </c>
      <c r="AD4680" t="s">
        <v>2816</v>
      </c>
      <c r="AE4680">
        <v>-9999</v>
      </c>
      <c r="AF4680">
        <v>-9999</v>
      </c>
      <c r="AG4680">
        <v>-9999</v>
      </c>
      <c r="AH4680">
        <v>-9999</v>
      </c>
      <c r="AI4680">
        <v>-9999</v>
      </c>
      <c r="AJ4680" t="s">
        <v>89</v>
      </c>
      <c r="AK4680" t="s">
        <v>89</v>
      </c>
      <c r="AL4680" t="s">
        <v>89</v>
      </c>
      <c r="AM4680" t="s">
        <v>89</v>
      </c>
      <c r="AN4680" t="s">
        <v>89</v>
      </c>
      <c r="AO4680">
        <v>470</v>
      </c>
      <c r="AP4680" t="s">
        <v>89</v>
      </c>
      <c r="AQ4680">
        <v>-9999</v>
      </c>
      <c r="AR4680" t="s">
        <v>89</v>
      </c>
      <c r="AS4680" t="s">
        <v>135</v>
      </c>
      <c r="AT4680">
        <v>4.4800000000000004</v>
      </c>
      <c r="AU4680" t="s">
        <v>89</v>
      </c>
      <c r="AV4680" t="s">
        <v>89</v>
      </c>
      <c r="AW4680" t="s">
        <v>89</v>
      </c>
      <c r="AX4680" t="s">
        <v>89</v>
      </c>
      <c r="AY4680" t="s">
        <v>89</v>
      </c>
      <c r="AZ4680" t="s">
        <v>89</v>
      </c>
      <c r="BA4680" t="s">
        <v>89</v>
      </c>
      <c r="BB4680" t="s">
        <v>89</v>
      </c>
      <c r="BC4680" t="s">
        <v>89</v>
      </c>
      <c r="BD4680" t="s">
        <v>89</v>
      </c>
      <c r="BE4680">
        <v>400</v>
      </c>
      <c r="BF4680" t="s">
        <v>89</v>
      </c>
      <c r="BG4680" t="s">
        <v>89</v>
      </c>
      <c r="BH4680" s="1">
        <v>38718</v>
      </c>
      <c r="BI4680" t="s">
        <v>2818</v>
      </c>
      <c r="BJ4680" t="s">
        <v>89</v>
      </c>
      <c r="BK4680" t="s">
        <v>89</v>
      </c>
      <c r="BL4680" t="s">
        <v>89</v>
      </c>
      <c r="BM4680" t="s">
        <v>89</v>
      </c>
      <c r="BN4680" t="s">
        <v>89</v>
      </c>
      <c r="BO4680" t="s">
        <v>89</v>
      </c>
      <c r="BP4680" t="s">
        <v>89</v>
      </c>
      <c r="BQ4680" t="s">
        <v>96</v>
      </c>
      <c r="BR4680">
        <v>1</v>
      </c>
      <c r="BS4680" t="s">
        <v>2819</v>
      </c>
      <c r="BT4680">
        <v>100</v>
      </c>
      <c r="BU4680" t="s">
        <v>100</v>
      </c>
      <c r="BV4680" t="s">
        <v>89</v>
      </c>
      <c r="BW4680">
        <v>17450</v>
      </c>
      <c r="BX4680">
        <v>16</v>
      </c>
      <c r="BY4680">
        <v>1002884375</v>
      </c>
      <c r="BZ4680" t="s">
        <v>138</v>
      </c>
      <c r="CA4680" t="s">
        <v>102</v>
      </c>
      <c r="CB4680" t="s">
        <v>139</v>
      </c>
      <c r="CC4680" t="s">
        <v>140</v>
      </c>
      <c r="CD4680" t="s">
        <v>103</v>
      </c>
      <c r="CE4680" t="s">
        <v>104</v>
      </c>
      <c r="CF4680" t="s">
        <v>105</v>
      </c>
      <c r="CG4680" t="s">
        <v>141</v>
      </c>
      <c r="CH4680" t="s">
        <v>13057</v>
      </c>
      <c r="CI4680" t="s">
        <v>13057</v>
      </c>
      <c r="CK4680" s="6"/>
      <c r="CP4680">
        <v>0</v>
      </c>
      <c r="CQ4680" t="str">
        <f t="shared" si="147"/>
        <v>https://basisinformatie-overstromingen.nl/geoserver/LIWO_Primair/scenario_5061/wms</v>
      </c>
      <c r="CR4680" t="str">
        <f t="shared" si="146"/>
        <v>Overstromingsscenario met id 5061</v>
      </c>
      <c r="CT4680" s="9" t="s">
        <v>13060</v>
      </c>
      <c r="CU4680" s="9" t="s">
        <v>13143</v>
      </c>
      <c r="CV4680" s="9" t="s">
        <v>13144</v>
      </c>
      <c r="CW4680" s="9" t="s">
        <v>13145</v>
      </c>
      <c r="CX4680" s="9" t="s">
        <v>13146</v>
      </c>
    </row>
    <row r="4681" spans="1:102" x14ac:dyDescent="0.25">
      <c r="A4681">
        <v>5066</v>
      </c>
      <c r="B4681" t="s">
        <v>12043</v>
      </c>
      <c r="C4681" t="s">
        <v>12044</v>
      </c>
      <c r="D4681" s="1">
        <v>38718</v>
      </c>
      <c r="E4681" t="s">
        <v>2812</v>
      </c>
      <c r="F4681" t="s">
        <v>126</v>
      </c>
      <c r="G4681" t="s">
        <v>12045</v>
      </c>
      <c r="H4681" t="s">
        <v>89</v>
      </c>
      <c r="I4681" t="s">
        <v>2814</v>
      </c>
      <c r="J4681" t="s">
        <v>2815</v>
      </c>
      <c r="K4681" t="s">
        <v>92</v>
      </c>
      <c r="L4681" t="s">
        <v>89</v>
      </c>
      <c r="M4681">
        <v>576426.00051100005</v>
      </c>
      <c r="N4681">
        <v>157309.00012300001</v>
      </c>
      <c r="O4681" t="s">
        <v>130</v>
      </c>
      <c r="P4681" t="s">
        <v>89</v>
      </c>
      <c r="Q4681" t="s">
        <v>12042</v>
      </c>
      <c r="R4681" t="s">
        <v>445</v>
      </c>
      <c r="S4681" t="s">
        <v>89</v>
      </c>
      <c r="T4681" t="s">
        <v>89</v>
      </c>
      <c r="U4681" t="s">
        <v>89</v>
      </c>
      <c r="V4681" t="s">
        <v>89</v>
      </c>
      <c r="W4681" t="s">
        <v>89</v>
      </c>
      <c r="X4681" t="s">
        <v>89</v>
      </c>
      <c r="Y4681" t="s">
        <v>89</v>
      </c>
      <c r="Z4681">
        <v>-9999</v>
      </c>
      <c r="AA4681" t="s">
        <v>89</v>
      </c>
      <c r="AB4681">
        <v>-9999</v>
      </c>
      <c r="AC4681" t="s">
        <v>89</v>
      </c>
      <c r="AD4681" t="s">
        <v>2816</v>
      </c>
      <c r="AE4681">
        <v>-9999</v>
      </c>
      <c r="AF4681">
        <v>-9999</v>
      </c>
      <c r="AG4681">
        <v>-9999</v>
      </c>
      <c r="AH4681">
        <v>-9999</v>
      </c>
      <c r="AI4681">
        <v>-9999</v>
      </c>
      <c r="AJ4681" t="s">
        <v>89</v>
      </c>
      <c r="AK4681" t="s">
        <v>89</v>
      </c>
      <c r="AL4681" t="s">
        <v>89</v>
      </c>
      <c r="AM4681" t="s">
        <v>89</v>
      </c>
      <c r="AN4681" t="s">
        <v>89</v>
      </c>
      <c r="AO4681">
        <v>480</v>
      </c>
      <c r="AP4681" t="s">
        <v>89</v>
      </c>
      <c r="AQ4681">
        <v>-9999</v>
      </c>
      <c r="AR4681" t="s">
        <v>89</v>
      </c>
      <c r="AS4681" t="s">
        <v>135</v>
      </c>
      <c r="AT4681">
        <v>5.32</v>
      </c>
      <c r="AU4681" t="s">
        <v>89</v>
      </c>
      <c r="AV4681" t="s">
        <v>89</v>
      </c>
      <c r="AW4681" t="s">
        <v>89</v>
      </c>
      <c r="AX4681" t="s">
        <v>89</v>
      </c>
      <c r="AY4681" t="s">
        <v>89</v>
      </c>
      <c r="AZ4681" t="s">
        <v>89</v>
      </c>
      <c r="BA4681" t="s">
        <v>89</v>
      </c>
      <c r="BB4681" t="s">
        <v>89</v>
      </c>
      <c r="BC4681" t="s">
        <v>89</v>
      </c>
      <c r="BD4681" t="s">
        <v>89</v>
      </c>
      <c r="BE4681">
        <v>40000</v>
      </c>
      <c r="BF4681" t="s">
        <v>89</v>
      </c>
      <c r="BG4681" t="s">
        <v>89</v>
      </c>
      <c r="BH4681" s="1">
        <v>38718</v>
      </c>
      <c r="BI4681" t="s">
        <v>10849</v>
      </c>
      <c r="BJ4681" t="s">
        <v>89</v>
      </c>
      <c r="BK4681" t="s">
        <v>89</v>
      </c>
      <c r="BL4681" t="s">
        <v>89</v>
      </c>
      <c r="BM4681" t="s">
        <v>89</v>
      </c>
      <c r="BN4681" t="s">
        <v>89</v>
      </c>
      <c r="BO4681" t="s">
        <v>89</v>
      </c>
      <c r="BP4681" t="s">
        <v>89</v>
      </c>
      <c r="BQ4681" t="s">
        <v>96</v>
      </c>
      <c r="BR4681">
        <v>1</v>
      </c>
      <c r="BS4681" t="s">
        <v>2819</v>
      </c>
      <c r="BT4681">
        <v>100</v>
      </c>
      <c r="BU4681" t="s">
        <v>100</v>
      </c>
      <c r="BV4681" t="s">
        <v>89</v>
      </c>
      <c r="BW4681">
        <v>20634</v>
      </c>
      <c r="BX4681">
        <v>20</v>
      </c>
      <c r="BY4681">
        <v>1180681397</v>
      </c>
      <c r="BZ4681" t="s">
        <v>138</v>
      </c>
      <c r="CA4681" t="s">
        <v>102</v>
      </c>
      <c r="CB4681" t="s">
        <v>139</v>
      </c>
      <c r="CC4681" t="s">
        <v>140</v>
      </c>
      <c r="CD4681" t="s">
        <v>103</v>
      </c>
      <c r="CE4681" t="s">
        <v>104</v>
      </c>
      <c r="CF4681" t="s">
        <v>105</v>
      </c>
      <c r="CG4681" t="s">
        <v>141</v>
      </c>
      <c r="CH4681" t="s">
        <v>13057</v>
      </c>
      <c r="CI4681" t="s">
        <v>13057</v>
      </c>
      <c r="CK4681" s="6"/>
      <c r="CP4681">
        <v>0</v>
      </c>
      <c r="CQ4681" t="str">
        <f t="shared" si="147"/>
        <v>https://basisinformatie-overstromingen.nl/geoserver/LIWO_Primair/scenario_5066/wms</v>
      </c>
      <c r="CR4681" t="str">
        <f t="shared" si="146"/>
        <v>Overstromingsscenario met id 5066</v>
      </c>
      <c r="CT4681" s="9" t="s">
        <v>13060</v>
      </c>
      <c r="CU4681" s="9" t="s">
        <v>13143</v>
      </c>
      <c r="CV4681" s="9" t="s">
        <v>13144</v>
      </c>
      <c r="CW4681" s="9" t="s">
        <v>13145</v>
      </c>
      <c r="CX4681" s="9" t="s">
        <v>13146</v>
      </c>
    </row>
    <row r="4682" spans="1:102" x14ac:dyDescent="0.25">
      <c r="A4682">
        <v>5069</v>
      </c>
      <c r="B4682" t="s">
        <v>12046</v>
      </c>
      <c r="C4682" t="s">
        <v>12047</v>
      </c>
      <c r="D4682" s="1">
        <v>38718</v>
      </c>
      <c r="E4682" t="s">
        <v>2812</v>
      </c>
      <c r="F4682" t="s">
        <v>126</v>
      </c>
      <c r="G4682" t="s">
        <v>12048</v>
      </c>
      <c r="H4682" t="s">
        <v>89</v>
      </c>
      <c r="I4682" t="s">
        <v>2814</v>
      </c>
      <c r="J4682" t="s">
        <v>2815</v>
      </c>
      <c r="K4682" t="s">
        <v>92</v>
      </c>
      <c r="L4682" t="s">
        <v>89</v>
      </c>
      <c r="M4682">
        <v>576426.00051100005</v>
      </c>
      <c r="N4682">
        <v>157309.00012300001</v>
      </c>
      <c r="O4682" t="s">
        <v>130</v>
      </c>
      <c r="P4682" t="s">
        <v>89</v>
      </c>
      <c r="Q4682" t="s">
        <v>12042</v>
      </c>
      <c r="R4682" t="s">
        <v>445</v>
      </c>
      <c r="S4682" t="s">
        <v>89</v>
      </c>
      <c r="T4682" t="s">
        <v>89</v>
      </c>
      <c r="U4682" t="s">
        <v>89</v>
      </c>
      <c r="V4682" t="s">
        <v>89</v>
      </c>
      <c r="W4682" t="s">
        <v>89</v>
      </c>
      <c r="X4682" t="s">
        <v>89</v>
      </c>
      <c r="Y4682" t="s">
        <v>89</v>
      </c>
      <c r="Z4682">
        <v>-9999</v>
      </c>
      <c r="AA4682" t="s">
        <v>89</v>
      </c>
      <c r="AB4682">
        <v>-9999</v>
      </c>
      <c r="AC4682" t="s">
        <v>89</v>
      </c>
      <c r="AD4682" t="s">
        <v>2816</v>
      </c>
      <c r="AE4682">
        <v>-9999</v>
      </c>
      <c r="AF4682">
        <v>-9999</v>
      </c>
      <c r="AG4682">
        <v>-9999</v>
      </c>
      <c r="AH4682">
        <v>-9999</v>
      </c>
      <c r="AI4682">
        <v>-9999</v>
      </c>
      <c r="AJ4682" t="s">
        <v>89</v>
      </c>
      <c r="AK4682" t="s">
        <v>89</v>
      </c>
      <c r="AL4682" t="s">
        <v>89</v>
      </c>
      <c r="AM4682" t="s">
        <v>89</v>
      </c>
      <c r="AN4682" t="s">
        <v>89</v>
      </c>
      <c r="AO4682">
        <v>510</v>
      </c>
      <c r="AP4682" t="s">
        <v>89</v>
      </c>
      <c r="AQ4682">
        <v>-9999</v>
      </c>
      <c r="AR4682" t="s">
        <v>89</v>
      </c>
      <c r="AS4682" t="s">
        <v>135</v>
      </c>
      <c r="AT4682">
        <v>5.74</v>
      </c>
      <c r="AU4682" t="s">
        <v>89</v>
      </c>
      <c r="AV4682" t="s">
        <v>89</v>
      </c>
      <c r="AW4682" t="s">
        <v>89</v>
      </c>
      <c r="AX4682" t="s">
        <v>89</v>
      </c>
      <c r="AY4682" t="s">
        <v>89</v>
      </c>
      <c r="AZ4682" t="s">
        <v>89</v>
      </c>
      <c r="BA4682" t="s">
        <v>89</v>
      </c>
      <c r="BB4682" t="s">
        <v>89</v>
      </c>
      <c r="BC4682" t="s">
        <v>89</v>
      </c>
      <c r="BD4682" t="s">
        <v>89</v>
      </c>
      <c r="BE4682">
        <v>400000</v>
      </c>
      <c r="BF4682" t="s">
        <v>89</v>
      </c>
      <c r="BG4682" t="s">
        <v>89</v>
      </c>
      <c r="BH4682" s="1">
        <v>38718</v>
      </c>
      <c r="BI4682" t="s">
        <v>10853</v>
      </c>
      <c r="BJ4682" t="s">
        <v>89</v>
      </c>
      <c r="BK4682" t="s">
        <v>89</v>
      </c>
      <c r="BL4682" t="s">
        <v>89</v>
      </c>
      <c r="BM4682" t="s">
        <v>89</v>
      </c>
      <c r="BN4682" t="s">
        <v>89</v>
      </c>
      <c r="BO4682" t="s">
        <v>89</v>
      </c>
      <c r="BP4682" t="s">
        <v>89</v>
      </c>
      <c r="BQ4682" t="s">
        <v>96</v>
      </c>
      <c r="BR4682">
        <v>1</v>
      </c>
      <c r="BS4682" t="s">
        <v>2819</v>
      </c>
      <c r="BT4682">
        <v>100</v>
      </c>
      <c r="BU4682" t="s">
        <v>100</v>
      </c>
      <c r="BV4682" t="s">
        <v>89</v>
      </c>
      <c r="BW4682">
        <v>22150</v>
      </c>
      <c r="BX4682">
        <v>22</v>
      </c>
      <c r="BY4682">
        <v>1293732908</v>
      </c>
      <c r="BZ4682" t="s">
        <v>138</v>
      </c>
      <c r="CA4682" t="s">
        <v>102</v>
      </c>
      <c r="CB4682" t="s">
        <v>139</v>
      </c>
      <c r="CC4682" t="s">
        <v>140</v>
      </c>
      <c r="CD4682" t="s">
        <v>103</v>
      </c>
      <c r="CE4682" t="s">
        <v>104</v>
      </c>
      <c r="CF4682" t="s">
        <v>105</v>
      </c>
      <c r="CG4682" t="s">
        <v>141</v>
      </c>
      <c r="CH4682" t="s">
        <v>13057</v>
      </c>
      <c r="CI4682" t="s">
        <v>13057</v>
      </c>
      <c r="CK4682" s="6"/>
      <c r="CP4682">
        <v>0</v>
      </c>
      <c r="CQ4682" t="str">
        <f t="shared" si="147"/>
        <v>https://basisinformatie-overstromingen.nl/geoserver/LIWO_Primair/scenario_5069/wms</v>
      </c>
      <c r="CR4682" t="str">
        <f t="shared" si="146"/>
        <v>Overstromingsscenario met id 5069</v>
      </c>
      <c r="CT4682" s="9" t="s">
        <v>13060</v>
      </c>
      <c r="CU4682" s="9" t="s">
        <v>13143</v>
      </c>
      <c r="CV4682" s="9" t="s">
        <v>13144</v>
      </c>
      <c r="CW4682" s="9" t="s">
        <v>13145</v>
      </c>
      <c r="CX4682" s="9" t="s">
        <v>13146</v>
      </c>
    </row>
    <row r="4683" spans="1:102" x14ac:dyDescent="0.25">
      <c r="A4683">
        <v>5331</v>
      </c>
      <c r="B4683" t="s">
        <v>12049</v>
      </c>
      <c r="C4683" t="s">
        <v>12050</v>
      </c>
      <c r="D4683" s="1">
        <v>38718</v>
      </c>
      <c r="E4683" t="s">
        <v>2812</v>
      </c>
      <c r="F4683" t="s">
        <v>126</v>
      </c>
      <c r="G4683" t="s">
        <v>12051</v>
      </c>
      <c r="H4683" t="s">
        <v>89</v>
      </c>
      <c r="I4683" t="s">
        <v>2814</v>
      </c>
      <c r="J4683" t="s">
        <v>2815</v>
      </c>
      <c r="K4683" t="s">
        <v>92</v>
      </c>
      <c r="L4683" t="s">
        <v>89</v>
      </c>
      <c r="M4683">
        <v>576426.00051100005</v>
      </c>
      <c r="N4683">
        <v>157309.00012300001</v>
      </c>
      <c r="O4683" t="s">
        <v>130</v>
      </c>
      <c r="P4683" t="s">
        <v>89</v>
      </c>
      <c r="Q4683" t="s">
        <v>12042</v>
      </c>
      <c r="R4683" t="s">
        <v>445</v>
      </c>
      <c r="S4683" t="s">
        <v>89</v>
      </c>
      <c r="T4683" t="s">
        <v>89</v>
      </c>
      <c r="U4683" t="s">
        <v>89</v>
      </c>
      <c r="V4683" t="s">
        <v>89</v>
      </c>
      <c r="W4683" t="s">
        <v>89</v>
      </c>
      <c r="X4683" t="s">
        <v>89</v>
      </c>
      <c r="Y4683" t="s">
        <v>89</v>
      </c>
      <c r="Z4683">
        <v>-9999</v>
      </c>
      <c r="AA4683" t="s">
        <v>89</v>
      </c>
      <c r="AB4683">
        <v>-9999</v>
      </c>
      <c r="AC4683" t="s">
        <v>89</v>
      </c>
      <c r="AD4683" t="s">
        <v>12052</v>
      </c>
      <c r="AE4683">
        <v>-9999</v>
      </c>
      <c r="AF4683">
        <v>-9999</v>
      </c>
      <c r="AG4683">
        <v>-9999</v>
      </c>
      <c r="AH4683">
        <v>-9999</v>
      </c>
      <c r="AI4683">
        <v>-9999</v>
      </c>
      <c r="AJ4683" t="s">
        <v>89</v>
      </c>
      <c r="AK4683" t="s">
        <v>89</v>
      </c>
      <c r="AL4683" t="s">
        <v>89</v>
      </c>
      <c r="AM4683" t="s">
        <v>89</v>
      </c>
      <c r="AN4683" t="s">
        <v>89</v>
      </c>
      <c r="AO4683">
        <v>650</v>
      </c>
      <c r="AP4683" t="s">
        <v>89</v>
      </c>
      <c r="AQ4683">
        <v>-9999</v>
      </c>
      <c r="AR4683" t="s">
        <v>89</v>
      </c>
      <c r="AS4683" t="s">
        <v>135</v>
      </c>
      <c r="AT4683">
        <v>4.9000000000000004</v>
      </c>
      <c r="AU4683" t="s">
        <v>89</v>
      </c>
      <c r="AV4683" t="s">
        <v>89</v>
      </c>
      <c r="AW4683" t="s">
        <v>89</v>
      </c>
      <c r="AX4683" t="s">
        <v>89</v>
      </c>
      <c r="AY4683" t="s">
        <v>89</v>
      </c>
      <c r="AZ4683" t="s">
        <v>89</v>
      </c>
      <c r="BA4683" t="s">
        <v>89</v>
      </c>
      <c r="BB4683" t="s">
        <v>89</v>
      </c>
      <c r="BC4683" t="s">
        <v>89</v>
      </c>
      <c r="BD4683" t="s">
        <v>89</v>
      </c>
      <c r="BE4683">
        <v>4000</v>
      </c>
      <c r="BF4683" t="s">
        <v>89</v>
      </c>
      <c r="BG4683" t="s">
        <v>89</v>
      </c>
      <c r="BH4683" s="1">
        <v>38718</v>
      </c>
      <c r="BI4683" t="s">
        <v>10857</v>
      </c>
      <c r="BJ4683" t="s">
        <v>89</v>
      </c>
      <c r="BK4683" t="s">
        <v>89</v>
      </c>
      <c r="BL4683" t="s">
        <v>89</v>
      </c>
      <c r="BM4683" t="s">
        <v>89</v>
      </c>
      <c r="BN4683" t="s">
        <v>89</v>
      </c>
      <c r="BO4683" t="s">
        <v>89</v>
      </c>
      <c r="BP4683" t="s">
        <v>89</v>
      </c>
      <c r="BQ4683" t="s">
        <v>96</v>
      </c>
      <c r="BR4683">
        <v>1</v>
      </c>
      <c r="BS4683" t="s">
        <v>2819</v>
      </c>
      <c r="BT4683">
        <v>100</v>
      </c>
      <c r="BU4683" t="s">
        <v>100</v>
      </c>
      <c r="BV4683" t="s">
        <v>89</v>
      </c>
      <c r="BW4683">
        <v>22359</v>
      </c>
      <c r="BX4683">
        <v>21</v>
      </c>
      <c r="BY4683">
        <v>1265838028</v>
      </c>
      <c r="BZ4683" t="s">
        <v>138</v>
      </c>
      <c r="CA4683" t="s">
        <v>102</v>
      </c>
      <c r="CB4683" t="s">
        <v>139</v>
      </c>
      <c r="CC4683" t="s">
        <v>140</v>
      </c>
      <c r="CD4683" t="s">
        <v>103</v>
      </c>
      <c r="CE4683" t="s">
        <v>104</v>
      </c>
      <c r="CF4683" t="s">
        <v>105</v>
      </c>
      <c r="CG4683" t="s">
        <v>141</v>
      </c>
      <c r="CH4683" t="s">
        <v>13057</v>
      </c>
      <c r="CI4683" t="s">
        <v>13057</v>
      </c>
      <c r="CK4683" s="6"/>
      <c r="CP4683">
        <v>0</v>
      </c>
      <c r="CQ4683" t="str">
        <f t="shared" si="147"/>
        <v>https://basisinformatie-overstromingen.nl/geoserver/LIWO_Primair/scenario_5331/wms</v>
      </c>
      <c r="CR4683" t="str">
        <f t="shared" si="146"/>
        <v>Overstromingsscenario met id 5331</v>
      </c>
      <c r="CT4683" s="9" t="s">
        <v>13060</v>
      </c>
      <c r="CU4683" s="9" t="s">
        <v>13143</v>
      </c>
      <c r="CV4683" s="9" t="s">
        <v>13144</v>
      </c>
      <c r="CW4683" s="9" t="s">
        <v>13145</v>
      </c>
      <c r="CX4683" s="9" t="s">
        <v>13146</v>
      </c>
    </row>
    <row r="4684" spans="1:102" x14ac:dyDescent="0.25">
      <c r="A4684">
        <v>4292</v>
      </c>
      <c r="B4684" t="s">
        <v>12053</v>
      </c>
      <c r="C4684" t="s">
        <v>3837</v>
      </c>
      <c r="D4684" s="1">
        <v>39904</v>
      </c>
      <c r="E4684" t="s">
        <v>2187</v>
      </c>
      <c r="F4684" t="s">
        <v>2300</v>
      </c>
      <c r="G4684" t="s">
        <v>12054</v>
      </c>
      <c r="H4684" t="s">
        <v>89</v>
      </c>
      <c r="I4684" t="s">
        <v>10137</v>
      </c>
      <c r="J4684" t="s">
        <v>10138</v>
      </c>
      <c r="K4684" t="s">
        <v>92</v>
      </c>
      <c r="L4684" t="s">
        <v>89</v>
      </c>
      <c r="M4684">
        <v>516262.90411900001</v>
      </c>
      <c r="N4684">
        <v>103263.164797</v>
      </c>
      <c r="O4684" t="s">
        <v>208</v>
      </c>
      <c r="P4684" t="s">
        <v>89</v>
      </c>
      <c r="Q4684" t="s">
        <v>12055</v>
      </c>
      <c r="R4684" t="s">
        <v>95</v>
      </c>
      <c r="S4684" t="s">
        <v>89</v>
      </c>
      <c r="T4684" t="s">
        <v>89</v>
      </c>
      <c r="U4684" t="s">
        <v>89</v>
      </c>
      <c r="V4684" t="s">
        <v>89</v>
      </c>
      <c r="W4684" t="s">
        <v>89</v>
      </c>
      <c r="X4684" t="s">
        <v>89</v>
      </c>
      <c r="Y4684" t="s">
        <v>89</v>
      </c>
      <c r="Z4684">
        <v>0.26</v>
      </c>
      <c r="AA4684" t="s">
        <v>89</v>
      </c>
      <c r="AB4684">
        <v>10</v>
      </c>
      <c r="AC4684" t="s">
        <v>89</v>
      </c>
      <c r="AD4684" t="s">
        <v>96</v>
      </c>
      <c r="AE4684" t="s">
        <v>89</v>
      </c>
      <c r="AF4684">
        <v>0.2</v>
      </c>
      <c r="AG4684">
        <v>1.3</v>
      </c>
      <c r="AH4684">
        <v>0.04</v>
      </c>
      <c r="AI4684">
        <v>1</v>
      </c>
      <c r="AJ4684" t="s">
        <v>89</v>
      </c>
      <c r="AK4684" t="s">
        <v>89</v>
      </c>
      <c r="AL4684" t="s">
        <v>89</v>
      </c>
      <c r="AM4684" t="s">
        <v>89</v>
      </c>
      <c r="AN4684" t="s">
        <v>89</v>
      </c>
      <c r="AO4684" t="s">
        <v>89</v>
      </c>
      <c r="AP4684" t="s">
        <v>89</v>
      </c>
      <c r="AQ4684">
        <v>0.25</v>
      </c>
      <c r="AR4684" t="s">
        <v>89</v>
      </c>
      <c r="AS4684" t="s">
        <v>135</v>
      </c>
      <c r="AT4684">
        <v>5.01</v>
      </c>
      <c r="AU4684" t="s">
        <v>89</v>
      </c>
      <c r="AV4684" t="s">
        <v>89</v>
      </c>
      <c r="AW4684" t="s">
        <v>89</v>
      </c>
      <c r="AX4684" t="s">
        <v>89</v>
      </c>
      <c r="AY4684" t="s">
        <v>89</v>
      </c>
      <c r="AZ4684" t="s">
        <v>11026</v>
      </c>
      <c r="BA4684" t="s">
        <v>2817</v>
      </c>
      <c r="BB4684" t="s">
        <v>11026</v>
      </c>
      <c r="BC4684" t="s">
        <v>89</v>
      </c>
      <c r="BD4684" t="s">
        <v>89</v>
      </c>
      <c r="BE4684">
        <v>10000</v>
      </c>
      <c r="BF4684" t="s">
        <v>89</v>
      </c>
      <c r="BG4684" t="s">
        <v>89</v>
      </c>
      <c r="BH4684" s="1">
        <v>39904</v>
      </c>
      <c r="BI4684" t="s">
        <v>12056</v>
      </c>
      <c r="BJ4684" t="s">
        <v>89</v>
      </c>
      <c r="BK4684" t="s">
        <v>89</v>
      </c>
      <c r="BL4684" t="s">
        <v>89</v>
      </c>
      <c r="BM4684" t="s">
        <v>89</v>
      </c>
      <c r="BN4684" t="s">
        <v>96</v>
      </c>
      <c r="BO4684" t="s">
        <v>89</v>
      </c>
      <c r="BP4684" t="s">
        <v>89</v>
      </c>
      <c r="BQ4684" t="s">
        <v>6078</v>
      </c>
      <c r="BR4684" t="s">
        <v>10142</v>
      </c>
      <c r="BS4684" t="s">
        <v>324</v>
      </c>
      <c r="BT4684">
        <v>100</v>
      </c>
      <c r="BU4684" t="s">
        <v>100</v>
      </c>
      <c r="BV4684" t="s">
        <v>89</v>
      </c>
      <c r="BW4684">
        <v>24889</v>
      </c>
      <c r="BX4684">
        <v>37</v>
      </c>
      <c r="BY4684">
        <v>1421199300</v>
      </c>
      <c r="BZ4684" t="s">
        <v>138</v>
      </c>
      <c r="CA4684" t="s">
        <v>102</v>
      </c>
      <c r="CB4684" t="s">
        <v>139</v>
      </c>
      <c r="CC4684" t="s">
        <v>103</v>
      </c>
      <c r="CD4684" t="s">
        <v>104</v>
      </c>
      <c r="CE4684" t="s">
        <v>105</v>
      </c>
      <c r="CH4684" t="s">
        <v>13057</v>
      </c>
      <c r="CI4684" t="s">
        <v>13057</v>
      </c>
      <c r="CK4684" s="6"/>
      <c r="CP4684">
        <v>0</v>
      </c>
      <c r="CQ4684" t="str">
        <f t="shared" si="147"/>
        <v>https://basisinformatie-overstromingen.nl/geoserver/LIWO_Primair/scenario_4292/wms</v>
      </c>
      <c r="CR4684" t="str">
        <f t="shared" si="146"/>
        <v>Overstromingsscenario met id 4292</v>
      </c>
      <c r="CT4684" s="9" t="s">
        <v>13060</v>
      </c>
      <c r="CU4684" s="9" t="s">
        <v>14634</v>
      </c>
      <c r="CV4684" s="9" t="s">
        <v>14638</v>
      </c>
      <c r="CW4684" s="9" t="s">
        <v>14636</v>
      </c>
      <c r="CX4684" s="9" t="s">
        <v>14637</v>
      </c>
    </row>
    <row r="4685" spans="1:102" x14ac:dyDescent="0.25">
      <c r="A4685">
        <v>4288</v>
      </c>
      <c r="B4685" t="s">
        <v>12057</v>
      </c>
      <c r="C4685" t="s">
        <v>3837</v>
      </c>
      <c r="D4685" s="1">
        <v>39904</v>
      </c>
      <c r="E4685" t="s">
        <v>2187</v>
      </c>
      <c r="F4685" t="s">
        <v>2300</v>
      </c>
      <c r="G4685" t="s">
        <v>12054</v>
      </c>
      <c r="H4685" t="s">
        <v>89</v>
      </c>
      <c r="I4685" t="s">
        <v>10137</v>
      </c>
      <c r="J4685" t="s">
        <v>10138</v>
      </c>
      <c r="K4685" t="s">
        <v>92</v>
      </c>
      <c r="L4685" t="s">
        <v>89</v>
      </c>
      <c r="M4685">
        <v>544865.84499799996</v>
      </c>
      <c r="N4685">
        <v>119980.69488</v>
      </c>
      <c r="O4685" t="s">
        <v>130</v>
      </c>
      <c r="P4685" t="s">
        <v>89</v>
      </c>
      <c r="Q4685" t="s">
        <v>12058</v>
      </c>
      <c r="R4685" t="s">
        <v>95</v>
      </c>
      <c r="S4685" t="s">
        <v>89</v>
      </c>
      <c r="T4685" t="s">
        <v>89</v>
      </c>
      <c r="U4685" t="s">
        <v>89</v>
      </c>
      <c r="V4685" t="s">
        <v>89</v>
      </c>
      <c r="W4685" t="s">
        <v>89</v>
      </c>
      <c r="X4685" t="s">
        <v>89</v>
      </c>
      <c r="Y4685" t="s">
        <v>89</v>
      </c>
      <c r="Z4685">
        <v>-1.19</v>
      </c>
      <c r="AA4685" t="s">
        <v>89</v>
      </c>
      <c r="AB4685">
        <v>10</v>
      </c>
      <c r="AC4685" t="s">
        <v>89</v>
      </c>
      <c r="AD4685" t="s">
        <v>96</v>
      </c>
      <c r="AE4685" t="s">
        <v>89</v>
      </c>
      <c r="AF4685">
        <v>0.8</v>
      </c>
      <c r="AG4685">
        <v>1.3</v>
      </c>
      <c r="AH4685">
        <v>0.04</v>
      </c>
      <c r="AI4685">
        <v>1</v>
      </c>
      <c r="AJ4685" t="s">
        <v>89</v>
      </c>
      <c r="AK4685" t="s">
        <v>89</v>
      </c>
      <c r="AL4685" t="s">
        <v>89</v>
      </c>
      <c r="AM4685" t="s">
        <v>89</v>
      </c>
      <c r="AN4685" t="s">
        <v>89</v>
      </c>
      <c r="AO4685" t="s">
        <v>89</v>
      </c>
      <c r="AP4685" t="s">
        <v>89</v>
      </c>
      <c r="AQ4685">
        <v>-1.2</v>
      </c>
      <c r="AR4685" t="s">
        <v>89</v>
      </c>
      <c r="AS4685" t="s">
        <v>135</v>
      </c>
      <c r="AT4685">
        <v>4.51</v>
      </c>
      <c r="AU4685" t="s">
        <v>89</v>
      </c>
      <c r="AV4685" t="s">
        <v>89</v>
      </c>
      <c r="AW4685" t="s">
        <v>89</v>
      </c>
      <c r="AX4685" t="s">
        <v>89</v>
      </c>
      <c r="AY4685" t="s">
        <v>89</v>
      </c>
      <c r="AZ4685" t="s">
        <v>12059</v>
      </c>
      <c r="BA4685" t="s">
        <v>2817</v>
      </c>
      <c r="BB4685" t="s">
        <v>11026</v>
      </c>
      <c r="BC4685" t="s">
        <v>89</v>
      </c>
      <c r="BD4685" t="s">
        <v>89</v>
      </c>
      <c r="BE4685">
        <v>10000</v>
      </c>
      <c r="BF4685" t="s">
        <v>89</v>
      </c>
      <c r="BG4685" t="s">
        <v>89</v>
      </c>
      <c r="BH4685" s="1">
        <v>39904</v>
      </c>
      <c r="BI4685" t="s">
        <v>12056</v>
      </c>
      <c r="BJ4685" t="s">
        <v>89</v>
      </c>
      <c r="BK4685" t="s">
        <v>89</v>
      </c>
      <c r="BL4685" t="s">
        <v>89</v>
      </c>
      <c r="BM4685" t="s">
        <v>89</v>
      </c>
      <c r="BN4685" t="s">
        <v>96</v>
      </c>
      <c r="BO4685" t="s">
        <v>89</v>
      </c>
      <c r="BP4685" t="s">
        <v>89</v>
      </c>
      <c r="BQ4685" t="s">
        <v>6078</v>
      </c>
      <c r="BR4685" t="s">
        <v>10142</v>
      </c>
      <c r="BS4685" t="s">
        <v>324</v>
      </c>
      <c r="BT4685">
        <v>100</v>
      </c>
      <c r="BU4685" t="s">
        <v>100</v>
      </c>
      <c r="BV4685" t="s">
        <v>89</v>
      </c>
      <c r="BW4685">
        <v>11105</v>
      </c>
      <c r="BX4685">
        <v>30</v>
      </c>
      <c r="BY4685">
        <v>766880068</v>
      </c>
      <c r="BZ4685" t="s">
        <v>138</v>
      </c>
      <c r="CA4685" t="s">
        <v>102</v>
      </c>
      <c r="CB4685" t="s">
        <v>139</v>
      </c>
      <c r="CC4685" t="s">
        <v>103</v>
      </c>
      <c r="CD4685" t="s">
        <v>104</v>
      </c>
      <c r="CE4685" t="s">
        <v>105</v>
      </c>
      <c r="CH4685" t="s">
        <v>13057</v>
      </c>
      <c r="CI4685" t="s">
        <v>13057</v>
      </c>
      <c r="CK4685" s="6"/>
      <c r="CP4685">
        <v>0</v>
      </c>
      <c r="CQ4685" t="str">
        <f t="shared" si="147"/>
        <v>https://basisinformatie-overstromingen.nl/geoserver/LIWO_Primair/scenario_4288/wms</v>
      </c>
      <c r="CR4685" t="str">
        <f t="shared" si="146"/>
        <v>Overstromingsscenario met id 4288</v>
      </c>
      <c r="CT4685" s="9" t="s">
        <v>13060</v>
      </c>
      <c r="CU4685" s="9" t="s">
        <v>14634</v>
      </c>
      <c r="CV4685" s="9" t="s">
        <v>14638</v>
      </c>
      <c r="CW4685" s="9" t="s">
        <v>14636</v>
      </c>
      <c r="CX4685" s="9" t="s">
        <v>14637</v>
      </c>
    </row>
    <row r="4686" spans="1:102" x14ac:dyDescent="0.25">
      <c r="A4686">
        <v>2993</v>
      </c>
      <c r="B4686" t="s">
        <v>12060</v>
      </c>
      <c r="C4686" t="s">
        <v>3837</v>
      </c>
      <c r="D4686" s="1">
        <v>39904</v>
      </c>
      <c r="E4686" t="s">
        <v>2187</v>
      </c>
      <c r="F4686" t="s">
        <v>2300</v>
      </c>
      <c r="G4686" t="s">
        <v>3837</v>
      </c>
      <c r="H4686" t="s">
        <v>89</v>
      </c>
      <c r="I4686" t="s">
        <v>10137</v>
      </c>
      <c r="J4686" t="s">
        <v>10138</v>
      </c>
      <c r="K4686" t="s">
        <v>92</v>
      </c>
      <c r="L4686" t="s">
        <v>89</v>
      </c>
      <c r="M4686">
        <v>567825.00050600001</v>
      </c>
      <c r="N4686">
        <v>112325.000084</v>
      </c>
      <c r="O4686" t="s">
        <v>208</v>
      </c>
      <c r="P4686" t="s">
        <v>89</v>
      </c>
      <c r="Q4686" t="s">
        <v>12061</v>
      </c>
      <c r="R4686" t="s">
        <v>12062</v>
      </c>
      <c r="S4686" t="s">
        <v>89</v>
      </c>
      <c r="T4686" t="s">
        <v>89</v>
      </c>
      <c r="U4686" t="s">
        <v>89</v>
      </c>
      <c r="V4686" t="s">
        <v>89</v>
      </c>
      <c r="W4686" t="s">
        <v>89</v>
      </c>
      <c r="X4686" t="s">
        <v>89</v>
      </c>
      <c r="Y4686" t="s">
        <v>89</v>
      </c>
      <c r="Z4686">
        <v>-1</v>
      </c>
      <c r="AA4686" t="s">
        <v>89</v>
      </c>
      <c r="AB4686">
        <v>10</v>
      </c>
      <c r="AC4686" t="s">
        <v>89</v>
      </c>
      <c r="AD4686" t="s">
        <v>96</v>
      </c>
      <c r="AE4686" t="s">
        <v>89</v>
      </c>
      <c r="AF4686">
        <v>0.2</v>
      </c>
      <c r="AG4686">
        <v>1.3</v>
      </c>
      <c r="AH4686">
        <v>0.04</v>
      </c>
      <c r="AI4686">
        <v>1</v>
      </c>
      <c r="AJ4686" t="s">
        <v>89</v>
      </c>
      <c r="AK4686" t="s">
        <v>89</v>
      </c>
      <c r="AL4686" t="s">
        <v>89</v>
      </c>
      <c r="AM4686" t="s">
        <v>89</v>
      </c>
      <c r="AN4686" t="s">
        <v>89</v>
      </c>
      <c r="AO4686" t="s">
        <v>89</v>
      </c>
      <c r="AP4686" t="s">
        <v>89</v>
      </c>
      <c r="AQ4686">
        <v>-1</v>
      </c>
      <c r="AR4686" t="s">
        <v>89</v>
      </c>
      <c r="AS4686" t="s">
        <v>135</v>
      </c>
      <c r="AT4686">
        <v>3.98</v>
      </c>
      <c r="AU4686" t="s">
        <v>89</v>
      </c>
      <c r="AV4686" t="s">
        <v>89</v>
      </c>
      <c r="AW4686" t="s">
        <v>89</v>
      </c>
      <c r="AX4686" t="s">
        <v>89</v>
      </c>
      <c r="AY4686" t="s">
        <v>89</v>
      </c>
      <c r="AZ4686" t="s">
        <v>11026</v>
      </c>
      <c r="BA4686" t="s">
        <v>320</v>
      </c>
      <c r="BB4686" t="s">
        <v>11026</v>
      </c>
      <c r="BC4686" t="s">
        <v>89</v>
      </c>
      <c r="BD4686" t="s">
        <v>89</v>
      </c>
      <c r="BE4686">
        <v>4000</v>
      </c>
      <c r="BF4686" t="s">
        <v>89</v>
      </c>
      <c r="BG4686" t="s">
        <v>89</v>
      </c>
      <c r="BH4686" s="1">
        <v>39904</v>
      </c>
      <c r="BI4686" t="s">
        <v>12056</v>
      </c>
      <c r="BJ4686" t="s">
        <v>89</v>
      </c>
      <c r="BK4686" t="s">
        <v>89</v>
      </c>
      <c r="BL4686" t="s">
        <v>89</v>
      </c>
      <c r="BM4686" t="s">
        <v>89</v>
      </c>
      <c r="BN4686" t="s">
        <v>96</v>
      </c>
      <c r="BO4686" t="s">
        <v>89</v>
      </c>
      <c r="BP4686" t="s">
        <v>89</v>
      </c>
      <c r="BQ4686" t="s">
        <v>6078</v>
      </c>
      <c r="BR4686" t="s">
        <v>10142</v>
      </c>
      <c r="BS4686" t="s">
        <v>324</v>
      </c>
      <c r="BT4686">
        <v>50</v>
      </c>
      <c r="BU4686" t="s">
        <v>100</v>
      </c>
      <c r="BV4686" t="s">
        <v>89</v>
      </c>
      <c r="BW4686">
        <v>666</v>
      </c>
      <c r="BX4686">
        <v>1</v>
      </c>
      <c r="BY4686">
        <v>87813266</v>
      </c>
      <c r="BZ4686" t="s">
        <v>138</v>
      </c>
      <c r="CA4686" t="s">
        <v>102</v>
      </c>
      <c r="CB4686" t="s">
        <v>139</v>
      </c>
      <c r="CC4686" t="s">
        <v>140</v>
      </c>
      <c r="CD4686" t="s">
        <v>103</v>
      </c>
      <c r="CE4686" t="s">
        <v>104</v>
      </c>
      <c r="CF4686" t="s">
        <v>105</v>
      </c>
      <c r="CG4686" t="s">
        <v>141</v>
      </c>
      <c r="CH4686" t="s">
        <v>13057</v>
      </c>
      <c r="CI4686" t="s">
        <v>13057</v>
      </c>
      <c r="CK4686" s="6"/>
      <c r="CP4686">
        <v>0</v>
      </c>
      <c r="CQ4686" t="str">
        <f t="shared" si="147"/>
        <v>https://basisinformatie-overstromingen.nl/geoserver/LIWO_Primair/scenario_2993/wms</v>
      </c>
      <c r="CR4686" t="str">
        <f t="shared" si="146"/>
        <v>Overstromingsscenario met id 2993</v>
      </c>
      <c r="CT4686" s="9" t="s">
        <v>13060</v>
      </c>
      <c r="CU4686" s="9" t="s">
        <v>14450</v>
      </c>
      <c r="CV4686" s="9" t="s">
        <v>14932</v>
      </c>
      <c r="CW4686" s="9" t="s">
        <v>14427</v>
      </c>
      <c r="CX4686" s="9" t="s">
        <v>14933</v>
      </c>
    </row>
    <row r="4687" spans="1:102" x14ac:dyDescent="0.25">
      <c r="A4687">
        <v>1523</v>
      </c>
      <c r="B4687" t="s">
        <v>12063</v>
      </c>
      <c r="C4687" t="s">
        <v>3837</v>
      </c>
      <c r="D4687" s="1">
        <v>39783</v>
      </c>
      <c r="E4687" t="s">
        <v>2187</v>
      </c>
      <c r="F4687" t="s">
        <v>2300</v>
      </c>
      <c r="G4687" t="s">
        <v>12054</v>
      </c>
      <c r="H4687" t="s">
        <v>89</v>
      </c>
      <c r="I4687" t="s">
        <v>10137</v>
      </c>
      <c r="J4687" t="s">
        <v>10138</v>
      </c>
      <c r="K4687" t="s">
        <v>92</v>
      </c>
      <c r="L4687" t="s">
        <v>89</v>
      </c>
      <c r="M4687">
        <v>571802.73050900002</v>
      </c>
      <c r="N4687">
        <v>116864.65008799999</v>
      </c>
      <c r="O4687" t="s">
        <v>208</v>
      </c>
      <c r="P4687" t="s">
        <v>89</v>
      </c>
      <c r="Q4687" t="s">
        <v>12064</v>
      </c>
      <c r="R4687" t="s">
        <v>12062</v>
      </c>
      <c r="S4687" t="s">
        <v>89</v>
      </c>
      <c r="T4687" t="s">
        <v>89</v>
      </c>
      <c r="U4687" t="s">
        <v>89</v>
      </c>
      <c r="V4687" t="s">
        <v>89</v>
      </c>
      <c r="W4687" t="s">
        <v>89</v>
      </c>
      <c r="X4687" t="s">
        <v>89</v>
      </c>
      <c r="Y4687" t="s">
        <v>89</v>
      </c>
      <c r="Z4687">
        <v>0.88</v>
      </c>
      <c r="AA4687" t="s">
        <v>89</v>
      </c>
      <c r="AB4687">
        <v>10</v>
      </c>
      <c r="AC4687" t="s">
        <v>89</v>
      </c>
      <c r="AD4687" t="s">
        <v>96</v>
      </c>
      <c r="AE4687" t="s">
        <v>89</v>
      </c>
      <c r="AF4687">
        <v>0.8</v>
      </c>
      <c r="AG4687">
        <v>1.3</v>
      </c>
      <c r="AH4687">
        <v>0.04</v>
      </c>
      <c r="AI4687">
        <v>1</v>
      </c>
      <c r="AJ4687" t="s">
        <v>89</v>
      </c>
      <c r="AK4687" t="s">
        <v>89</v>
      </c>
      <c r="AL4687" t="s">
        <v>89</v>
      </c>
      <c r="AM4687" t="s">
        <v>89</v>
      </c>
      <c r="AN4687" t="s">
        <v>89</v>
      </c>
      <c r="AO4687" t="s">
        <v>89</v>
      </c>
      <c r="AP4687" t="s">
        <v>89</v>
      </c>
      <c r="AQ4687">
        <v>0.38</v>
      </c>
      <c r="AR4687" t="s">
        <v>89</v>
      </c>
      <c r="AS4687" t="s">
        <v>135</v>
      </c>
      <c r="AT4687">
        <v>4.58</v>
      </c>
      <c r="AU4687" t="s">
        <v>89</v>
      </c>
      <c r="AV4687" t="s">
        <v>89</v>
      </c>
      <c r="AW4687" t="s">
        <v>89</v>
      </c>
      <c r="AX4687" t="s">
        <v>89</v>
      </c>
      <c r="AY4687" t="s">
        <v>89</v>
      </c>
      <c r="AZ4687" t="s">
        <v>11026</v>
      </c>
      <c r="BA4687" t="s">
        <v>320</v>
      </c>
      <c r="BB4687" t="s">
        <v>12065</v>
      </c>
      <c r="BC4687" t="s">
        <v>89</v>
      </c>
      <c r="BD4687" t="s">
        <v>89</v>
      </c>
      <c r="BE4687">
        <v>4000</v>
      </c>
      <c r="BF4687" t="s">
        <v>89</v>
      </c>
      <c r="BG4687" t="s">
        <v>89</v>
      </c>
      <c r="BH4687" s="1">
        <v>39783</v>
      </c>
      <c r="BI4687" t="s">
        <v>12056</v>
      </c>
      <c r="BJ4687" t="s">
        <v>89</v>
      </c>
      <c r="BK4687" t="s">
        <v>89</v>
      </c>
      <c r="BL4687" t="s">
        <v>89</v>
      </c>
      <c r="BM4687" t="s">
        <v>89</v>
      </c>
      <c r="BN4687" t="s">
        <v>96</v>
      </c>
      <c r="BO4687" t="s">
        <v>89</v>
      </c>
      <c r="BP4687" t="s">
        <v>89</v>
      </c>
      <c r="BQ4687" t="s">
        <v>6078</v>
      </c>
      <c r="BR4687" t="s">
        <v>10142</v>
      </c>
      <c r="BS4687" t="s">
        <v>324</v>
      </c>
      <c r="BT4687">
        <v>50</v>
      </c>
      <c r="BU4687" t="s">
        <v>100</v>
      </c>
      <c r="BV4687" t="s">
        <v>89</v>
      </c>
      <c r="BW4687">
        <v>578</v>
      </c>
      <c r="BX4687">
        <v>0</v>
      </c>
      <c r="BY4687">
        <v>162609505</v>
      </c>
      <c r="BZ4687" t="s">
        <v>138</v>
      </c>
      <c r="CA4687" t="s">
        <v>102</v>
      </c>
      <c r="CB4687" t="s">
        <v>139</v>
      </c>
      <c r="CC4687" t="s">
        <v>103</v>
      </c>
      <c r="CD4687" t="s">
        <v>104</v>
      </c>
      <c r="CE4687" t="s">
        <v>105</v>
      </c>
      <c r="CH4687" t="s">
        <v>13057</v>
      </c>
      <c r="CI4687" t="s">
        <v>13057</v>
      </c>
      <c r="CK4687" s="6"/>
      <c r="CP4687">
        <v>0</v>
      </c>
      <c r="CQ4687" t="str">
        <f t="shared" si="147"/>
        <v>https://basisinformatie-overstromingen.nl/geoserver/LIWO_Primair/scenario_1523/wms</v>
      </c>
      <c r="CR4687" t="str">
        <f t="shared" si="146"/>
        <v>Overstromingsscenario met id 1523</v>
      </c>
      <c r="CT4687" s="9" t="s">
        <v>13060</v>
      </c>
      <c r="CU4687" s="9" t="s">
        <v>14450</v>
      </c>
      <c r="CV4687" s="9" t="s">
        <v>14932</v>
      </c>
      <c r="CW4687" s="9" t="s">
        <v>14427</v>
      </c>
      <c r="CX4687" s="9" t="s">
        <v>14933</v>
      </c>
    </row>
    <row r="4688" spans="1:102" x14ac:dyDescent="0.25">
      <c r="A4688">
        <v>14178</v>
      </c>
      <c r="B4688" t="s">
        <v>12066</v>
      </c>
      <c r="C4688" t="s">
        <v>3837</v>
      </c>
      <c r="D4688" s="1">
        <v>41275</v>
      </c>
      <c r="E4688" t="s">
        <v>10135</v>
      </c>
      <c r="F4688" t="s">
        <v>2300</v>
      </c>
      <c r="G4688" t="s">
        <v>10136</v>
      </c>
      <c r="H4688" t="s">
        <v>89</v>
      </c>
      <c r="I4688" t="s">
        <v>10137</v>
      </c>
      <c r="J4688" t="s">
        <v>10138</v>
      </c>
      <c r="K4688" t="s">
        <v>92</v>
      </c>
      <c r="L4688" t="s">
        <v>89</v>
      </c>
      <c r="M4688">
        <v>531182.37170200003</v>
      </c>
      <c r="N4688">
        <v>136747.91282900001</v>
      </c>
      <c r="O4688" t="s">
        <v>443</v>
      </c>
      <c r="P4688" t="s">
        <v>89</v>
      </c>
      <c r="Q4688" t="s">
        <v>12067</v>
      </c>
      <c r="R4688" t="s">
        <v>95</v>
      </c>
      <c r="S4688" t="s">
        <v>89</v>
      </c>
      <c r="T4688" t="s">
        <v>89</v>
      </c>
      <c r="U4688" t="s">
        <v>89</v>
      </c>
      <c r="V4688" t="s">
        <v>89</v>
      </c>
      <c r="W4688" t="s">
        <v>89</v>
      </c>
      <c r="X4688" t="s">
        <v>89</v>
      </c>
      <c r="Y4688" t="s">
        <v>89</v>
      </c>
      <c r="Z4688">
        <v>-1.53</v>
      </c>
      <c r="AA4688" t="s">
        <v>89</v>
      </c>
      <c r="AB4688">
        <v>10</v>
      </c>
      <c r="AC4688" t="s">
        <v>89</v>
      </c>
      <c r="AD4688" t="s">
        <v>96</v>
      </c>
      <c r="AE4688" t="s">
        <v>89</v>
      </c>
      <c r="AF4688">
        <v>0.7</v>
      </c>
      <c r="AG4688">
        <v>1.3</v>
      </c>
      <c r="AH4688">
        <v>0.04</v>
      </c>
      <c r="AI4688">
        <v>1</v>
      </c>
      <c r="AJ4688" t="s">
        <v>89</v>
      </c>
      <c r="AK4688" t="s">
        <v>89</v>
      </c>
      <c r="AL4688" t="s">
        <v>89</v>
      </c>
      <c r="AM4688" t="s">
        <v>89</v>
      </c>
      <c r="AN4688" t="s">
        <v>89</v>
      </c>
      <c r="AO4688" t="s">
        <v>89</v>
      </c>
      <c r="AP4688" t="s">
        <v>89</v>
      </c>
      <c r="AQ4688">
        <v>-1.54</v>
      </c>
      <c r="AR4688" t="s">
        <v>89</v>
      </c>
      <c r="AS4688" t="s">
        <v>446</v>
      </c>
      <c r="AT4688">
        <v>1.08</v>
      </c>
      <c r="AU4688" t="s">
        <v>89</v>
      </c>
      <c r="AV4688" t="s">
        <v>89</v>
      </c>
      <c r="AW4688" t="s">
        <v>89</v>
      </c>
      <c r="AX4688" t="s">
        <v>89</v>
      </c>
      <c r="AY4688" t="s">
        <v>89</v>
      </c>
      <c r="AZ4688" t="s">
        <v>175</v>
      </c>
      <c r="BA4688" t="s">
        <v>10153</v>
      </c>
      <c r="BB4688" t="s">
        <v>89</v>
      </c>
      <c r="BC4688" t="s">
        <v>89</v>
      </c>
      <c r="BD4688" t="s">
        <v>89</v>
      </c>
      <c r="BE4688">
        <v>10000</v>
      </c>
      <c r="BF4688" t="s">
        <v>89</v>
      </c>
      <c r="BG4688" t="s">
        <v>89</v>
      </c>
      <c r="BH4688" s="1">
        <v>39904</v>
      </c>
      <c r="BI4688" t="s">
        <v>1021</v>
      </c>
      <c r="BJ4688" t="s">
        <v>89</v>
      </c>
      <c r="BK4688" t="s">
        <v>89</v>
      </c>
      <c r="BL4688" t="s">
        <v>89</v>
      </c>
      <c r="BM4688" t="s">
        <v>89</v>
      </c>
      <c r="BN4688" t="s">
        <v>89</v>
      </c>
      <c r="BO4688" t="s">
        <v>89</v>
      </c>
      <c r="BP4688" t="s">
        <v>89</v>
      </c>
      <c r="BQ4688" t="s">
        <v>256</v>
      </c>
      <c r="BR4688" t="s">
        <v>10142</v>
      </c>
      <c r="BS4688" t="s">
        <v>324</v>
      </c>
      <c r="BT4688">
        <v>50</v>
      </c>
      <c r="BU4688" t="s">
        <v>100</v>
      </c>
      <c r="BV4688" t="s">
        <v>89</v>
      </c>
      <c r="BW4688">
        <v>98079</v>
      </c>
      <c r="BX4688">
        <v>136</v>
      </c>
      <c r="BY4688">
        <v>5654850585</v>
      </c>
      <c r="BZ4688" t="s">
        <v>138</v>
      </c>
      <c r="CA4688" t="s">
        <v>102</v>
      </c>
      <c r="CB4688" t="s">
        <v>139</v>
      </c>
      <c r="CC4688" t="s">
        <v>140</v>
      </c>
      <c r="CD4688" t="s">
        <v>103</v>
      </c>
      <c r="CE4688" t="s">
        <v>104</v>
      </c>
      <c r="CF4688" t="s">
        <v>105</v>
      </c>
      <c r="CG4688" t="s">
        <v>141</v>
      </c>
      <c r="CH4688" t="s">
        <v>13057</v>
      </c>
      <c r="CI4688" t="s">
        <v>13057</v>
      </c>
      <c r="CK4688" s="6"/>
      <c r="CP4688">
        <v>0</v>
      </c>
      <c r="CQ4688" t="str">
        <f t="shared" si="147"/>
        <v>https://basisinformatie-overstromingen.nl/geoserver/LIWO_Primair/scenario_14178/wms</v>
      </c>
      <c r="CR4688" t="str">
        <f t="shared" si="146"/>
        <v>Overstromingsscenario met id 14178</v>
      </c>
      <c r="CT4688" s="9" t="s">
        <v>13060</v>
      </c>
      <c r="CU4688" s="9" t="s">
        <v>14634</v>
      </c>
      <c r="CV4688" s="9" t="s">
        <v>14635</v>
      </c>
      <c r="CW4688" s="9" t="s">
        <v>14636</v>
      </c>
      <c r="CX4688" s="9" t="s">
        <v>14637</v>
      </c>
    </row>
    <row r="4689" spans="1:102" x14ac:dyDescent="0.25">
      <c r="A4689">
        <v>14182</v>
      </c>
      <c r="B4689" t="s">
        <v>12068</v>
      </c>
      <c r="C4689" t="s">
        <v>3837</v>
      </c>
      <c r="D4689" s="1">
        <v>41275</v>
      </c>
      <c r="E4689" t="s">
        <v>10135</v>
      </c>
      <c r="F4689" t="s">
        <v>2300</v>
      </c>
      <c r="G4689" t="s">
        <v>10136</v>
      </c>
      <c r="H4689" t="s">
        <v>89</v>
      </c>
      <c r="I4689" t="s">
        <v>10137</v>
      </c>
      <c r="J4689" t="s">
        <v>10138</v>
      </c>
      <c r="K4689" t="s">
        <v>92</v>
      </c>
      <c r="L4689" t="s">
        <v>89</v>
      </c>
      <c r="M4689">
        <v>529721.46224000002</v>
      </c>
      <c r="N4689">
        <v>143157.65696699999</v>
      </c>
      <c r="O4689" t="s">
        <v>443</v>
      </c>
      <c r="P4689" t="s">
        <v>89</v>
      </c>
      <c r="Q4689" t="s">
        <v>12069</v>
      </c>
      <c r="R4689" t="s">
        <v>95</v>
      </c>
      <c r="S4689" t="s">
        <v>89</v>
      </c>
      <c r="T4689" t="s">
        <v>89</v>
      </c>
      <c r="U4689" t="s">
        <v>89</v>
      </c>
      <c r="V4689" t="s">
        <v>89</v>
      </c>
      <c r="W4689" t="s">
        <v>89</v>
      </c>
      <c r="X4689" t="s">
        <v>89</v>
      </c>
      <c r="Y4689" t="s">
        <v>89</v>
      </c>
      <c r="Z4689">
        <v>-2.1800000000000002</v>
      </c>
      <c r="AA4689" t="s">
        <v>89</v>
      </c>
      <c r="AB4689">
        <v>10</v>
      </c>
      <c r="AC4689" t="s">
        <v>89</v>
      </c>
      <c r="AD4689" t="s">
        <v>96</v>
      </c>
      <c r="AE4689" t="s">
        <v>89</v>
      </c>
      <c r="AF4689">
        <v>0.7</v>
      </c>
      <c r="AG4689">
        <v>1.3</v>
      </c>
      <c r="AH4689">
        <v>0.04</v>
      </c>
      <c r="AI4689">
        <v>1</v>
      </c>
      <c r="AJ4689" t="s">
        <v>89</v>
      </c>
      <c r="AK4689" t="s">
        <v>89</v>
      </c>
      <c r="AL4689" t="s">
        <v>89</v>
      </c>
      <c r="AM4689" t="s">
        <v>89</v>
      </c>
      <c r="AN4689" t="s">
        <v>89</v>
      </c>
      <c r="AO4689" t="s">
        <v>89</v>
      </c>
      <c r="AP4689" t="s">
        <v>89</v>
      </c>
      <c r="AQ4689">
        <v>-2.19</v>
      </c>
      <c r="AR4689" t="s">
        <v>89</v>
      </c>
      <c r="AS4689" t="s">
        <v>446</v>
      </c>
      <c r="AT4689">
        <v>1.08</v>
      </c>
      <c r="AU4689" t="s">
        <v>89</v>
      </c>
      <c r="AV4689" t="s">
        <v>89</v>
      </c>
      <c r="AW4689" t="s">
        <v>89</v>
      </c>
      <c r="AX4689" t="s">
        <v>89</v>
      </c>
      <c r="AY4689" t="s">
        <v>89</v>
      </c>
      <c r="AZ4689" t="s">
        <v>175</v>
      </c>
      <c r="BA4689" t="s">
        <v>10153</v>
      </c>
      <c r="BB4689" t="s">
        <v>89</v>
      </c>
      <c r="BC4689" t="s">
        <v>89</v>
      </c>
      <c r="BD4689" t="s">
        <v>89</v>
      </c>
      <c r="BE4689">
        <v>10000</v>
      </c>
      <c r="BF4689" t="s">
        <v>89</v>
      </c>
      <c r="BG4689" t="s">
        <v>89</v>
      </c>
      <c r="BH4689" s="1">
        <v>39904</v>
      </c>
      <c r="BI4689" t="s">
        <v>1021</v>
      </c>
      <c r="BJ4689" t="s">
        <v>89</v>
      </c>
      <c r="BK4689" t="s">
        <v>89</v>
      </c>
      <c r="BL4689" t="s">
        <v>89</v>
      </c>
      <c r="BM4689" t="s">
        <v>89</v>
      </c>
      <c r="BN4689" t="s">
        <v>89</v>
      </c>
      <c r="BO4689" t="s">
        <v>89</v>
      </c>
      <c r="BP4689" t="s">
        <v>89</v>
      </c>
      <c r="BQ4689" t="s">
        <v>256</v>
      </c>
      <c r="BR4689" t="s">
        <v>10142</v>
      </c>
      <c r="BS4689" t="s">
        <v>324</v>
      </c>
      <c r="BT4689">
        <v>50</v>
      </c>
      <c r="BU4689" t="s">
        <v>100</v>
      </c>
      <c r="BV4689" t="s">
        <v>89</v>
      </c>
      <c r="BW4689">
        <v>145411</v>
      </c>
      <c r="BX4689">
        <v>296</v>
      </c>
      <c r="BY4689">
        <v>9786244726</v>
      </c>
      <c r="BZ4689" t="s">
        <v>138</v>
      </c>
      <c r="CA4689" t="s">
        <v>102</v>
      </c>
      <c r="CB4689" t="s">
        <v>139</v>
      </c>
      <c r="CC4689" t="s">
        <v>140</v>
      </c>
      <c r="CD4689" t="s">
        <v>103</v>
      </c>
      <c r="CE4689" t="s">
        <v>104</v>
      </c>
      <c r="CF4689" t="s">
        <v>105</v>
      </c>
      <c r="CG4689" t="s">
        <v>141</v>
      </c>
      <c r="CH4689" t="s">
        <v>13057</v>
      </c>
      <c r="CI4689" t="s">
        <v>13057</v>
      </c>
      <c r="CK4689" s="6"/>
      <c r="CP4689">
        <v>0</v>
      </c>
      <c r="CQ4689" t="str">
        <f t="shared" si="147"/>
        <v>https://basisinformatie-overstromingen.nl/geoserver/LIWO_Primair/scenario_14182/wms</v>
      </c>
      <c r="CR4689" t="str">
        <f t="shared" si="146"/>
        <v>Overstromingsscenario met id 14182</v>
      </c>
      <c r="CT4689" s="9" t="s">
        <v>13060</v>
      </c>
      <c r="CU4689" s="9" t="s">
        <v>14634</v>
      </c>
      <c r="CV4689" s="9" t="s">
        <v>14635</v>
      </c>
      <c r="CW4689" s="9" t="s">
        <v>14636</v>
      </c>
      <c r="CX4689" s="9" t="s">
        <v>14637</v>
      </c>
    </row>
    <row r="4690" spans="1:102" x14ac:dyDescent="0.25">
      <c r="A4690">
        <v>14186</v>
      </c>
      <c r="B4690" t="s">
        <v>12070</v>
      </c>
      <c r="C4690" t="s">
        <v>3837</v>
      </c>
      <c r="D4690" s="1">
        <v>41275</v>
      </c>
      <c r="E4690" t="s">
        <v>10135</v>
      </c>
      <c r="F4690" t="s">
        <v>2300</v>
      </c>
      <c r="G4690" t="s">
        <v>10136</v>
      </c>
      <c r="H4690" t="s">
        <v>89</v>
      </c>
      <c r="I4690" t="s">
        <v>10137</v>
      </c>
      <c r="J4690" t="s">
        <v>10138</v>
      </c>
      <c r="K4690" t="s">
        <v>92</v>
      </c>
      <c r="L4690" t="s">
        <v>89</v>
      </c>
      <c r="M4690">
        <v>527670.23237400001</v>
      </c>
      <c r="N4690">
        <v>147945.65990500001</v>
      </c>
      <c r="O4690" t="s">
        <v>443</v>
      </c>
      <c r="P4690" t="s">
        <v>89</v>
      </c>
      <c r="Q4690" t="s">
        <v>12071</v>
      </c>
      <c r="R4690" t="s">
        <v>95</v>
      </c>
      <c r="S4690" t="s">
        <v>89</v>
      </c>
      <c r="T4690" t="s">
        <v>89</v>
      </c>
      <c r="U4690" t="s">
        <v>89</v>
      </c>
      <c r="V4690" t="s">
        <v>89</v>
      </c>
      <c r="W4690" t="s">
        <v>89</v>
      </c>
      <c r="X4690" t="s">
        <v>89</v>
      </c>
      <c r="Y4690" t="s">
        <v>89</v>
      </c>
      <c r="Z4690">
        <v>-1.61</v>
      </c>
      <c r="AA4690" t="s">
        <v>89</v>
      </c>
      <c r="AB4690">
        <v>10</v>
      </c>
      <c r="AC4690" t="s">
        <v>89</v>
      </c>
      <c r="AD4690" t="s">
        <v>96</v>
      </c>
      <c r="AE4690" t="s">
        <v>89</v>
      </c>
      <c r="AF4690">
        <v>0.7</v>
      </c>
      <c r="AG4690">
        <v>1.3</v>
      </c>
      <c r="AH4690">
        <v>0.04</v>
      </c>
      <c r="AI4690">
        <v>1</v>
      </c>
      <c r="AJ4690" t="s">
        <v>89</v>
      </c>
      <c r="AK4690" t="s">
        <v>89</v>
      </c>
      <c r="AL4690" t="s">
        <v>89</v>
      </c>
      <c r="AM4690" t="s">
        <v>89</v>
      </c>
      <c r="AN4690" t="s">
        <v>89</v>
      </c>
      <c r="AO4690" t="s">
        <v>89</v>
      </c>
      <c r="AP4690" t="s">
        <v>89</v>
      </c>
      <c r="AQ4690">
        <v>-1.62</v>
      </c>
      <c r="AR4690" t="s">
        <v>89</v>
      </c>
      <c r="AS4690" t="s">
        <v>446</v>
      </c>
      <c r="AT4690">
        <v>1.08</v>
      </c>
      <c r="AU4690" t="s">
        <v>89</v>
      </c>
      <c r="AV4690" t="s">
        <v>89</v>
      </c>
      <c r="AW4690" t="s">
        <v>89</v>
      </c>
      <c r="AX4690" t="s">
        <v>89</v>
      </c>
      <c r="AY4690" t="s">
        <v>89</v>
      </c>
      <c r="AZ4690" t="s">
        <v>175</v>
      </c>
      <c r="BA4690" t="s">
        <v>10153</v>
      </c>
      <c r="BB4690" t="s">
        <v>89</v>
      </c>
      <c r="BC4690" t="s">
        <v>89</v>
      </c>
      <c r="BD4690" t="s">
        <v>89</v>
      </c>
      <c r="BE4690">
        <v>10000</v>
      </c>
      <c r="BF4690" t="s">
        <v>89</v>
      </c>
      <c r="BG4690" t="s">
        <v>89</v>
      </c>
      <c r="BH4690" s="1">
        <v>39904</v>
      </c>
      <c r="BI4690" t="s">
        <v>1021</v>
      </c>
      <c r="BJ4690" t="s">
        <v>89</v>
      </c>
      <c r="BK4690" t="s">
        <v>89</v>
      </c>
      <c r="BL4690" t="s">
        <v>89</v>
      </c>
      <c r="BM4690" t="s">
        <v>89</v>
      </c>
      <c r="BN4690" t="s">
        <v>89</v>
      </c>
      <c r="BO4690" t="s">
        <v>89</v>
      </c>
      <c r="BP4690" t="s">
        <v>89</v>
      </c>
      <c r="BQ4690" t="s">
        <v>256</v>
      </c>
      <c r="BR4690" t="s">
        <v>10142</v>
      </c>
      <c r="BS4690" t="s">
        <v>324</v>
      </c>
      <c r="BT4690">
        <v>50</v>
      </c>
      <c r="BU4690" t="s">
        <v>100</v>
      </c>
      <c r="BV4690" t="s">
        <v>89</v>
      </c>
      <c r="BW4690">
        <v>123012</v>
      </c>
      <c r="BX4690">
        <v>229</v>
      </c>
      <c r="BY4690">
        <v>8011932480</v>
      </c>
      <c r="BZ4690" t="s">
        <v>138</v>
      </c>
      <c r="CA4690" t="s">
        <v>102</v>
      </c>
      <c r="CB4690" t="s">
        <v>139</v>
      </c>
      <c r="CC4690" t="s">
        <v>140</v>
      </c>
      <c r="CD4690" t="s">
        <v>103</v>
      </c>
      <c r="CE4690" t="s">
        <v>104</v>
      </c>
      <c r="CF4690" t="s">
        <v>105</v>
      </c>
      <c r="CG4690" t="s">
        <v>141</v>
      </c>
      <c r="CH4690" t="s">
        <v>13057</v>
      </c>
      <c r="CI4690" t="s">
        <v>13057</v>
      </c>
      <c r="CK4690" s="6"/>
      <c r="CP4690">
        <v>0</v>
      </c>
      <c r="CQ4690" t="str">
        <f t="shared" si="147"/>
        <v>https://basisinformatie-overstromingen.nl/geoserver/LIWO_Primair/scenario_14186/wms</v>
      </c>
      <c r="CR4690" t="str">
        <f t="shared" si="146"/>
        <v>Overstromingsscenario met id 14186</v>
      </c>
      <c r="CT4690" s="9" t="s">
        <v>13060</v>
      </c>
      <c r="CU4690" s="9" t="s">
        <v>14634</v>
      </c>
      <c r="CV4690" s="9" t="s">
        <v>14635</v>
      </c>
      <c r="CW4690" s="9" t="s">
        <v>14636</v>
      </c>
      <c r="CX4690" s="9" t="s">
        <v>14637</v>
      </c>
    </row>
    <row r="4691" spans="1:102" x14ac:dyDescent="0.25">
      <c r="A4691">
        <v>18041</v>
      </c>
      <c r="B4691">
        <v>5</v>
      </c>
      <c r="C4691" t="s">
        <v>3837</v>
      </c>
      <c r="D4691" s="1">
        <v>41988</v>
      </c>
      <c r="E4691" t="s">
        <v>12072</v>
      </c>
      <c r="F4691" t="s">
        <v>2300</v>
      </c>
      <c r="G4691" t="s">
        <v>12073</v>
      </c>
      <c r="H4691" t="s">
        <v>89</v>
      </c>
      <c r="I4691" t="s">
        <v>12074</v>
      </c>
      <c r="J4691" t="s">
        <v>12075</v>
      </c>
      <c r="K4691" t="s">
        <v>92</v>
      </c>
      <c r="L4691" t="s">
        <v>89</v>
      </c>
      <c r="M4691">
        <v>483238.00054699997</v>
      </c>
      <c r="N4691">
        <v>132686.00016900001</v>
      </c>
      <c r="O4691" t="s">
        <v>10139</v>
      </c>
      <c r="P4691" t="s">
        <v>89</v>
      </c>
      <c r="Q4691" t="s">
        <v>12076</v>
      </c>
      <c r="R4691" t="s">
        <v>2279</v>
      </c>
      <c r="S4691" t="s">
        <v>89</v>
      </c>
      <c r="T4691" t="s">
        <v>89</v>
      </c>
      <c r="U4691" t="s">
        <v>89</v>
      </c>
      <c r="V4691" t="s">
        <v>89</v>
      </c>
      <c r="W4691" t="s">
        <v>89</v>
      </c>
      <c r="X4691" t="s">
        <v>1016</v>
      </c>
      <c r="Y4691" t="s">
        <v>89</v>
      </c>
      <c r="Z4691">
        <v>-999</v>
      </c>
      <c r="AA4691" t="s">
        <v>339</v>
      </c>
      <c r="AB4691">
        <v>10</v>
      </c>
      <c r="AC4691" t="s">
        <v>133</v>
      </c>
      <c r="AD4691" t="s">
        <v>96</v>
      </c>
      <c r="AE4691" t="s">
        <v>89</v>
      </c>
      <c r="AF4691">
        <v>-999</v>
      </c>
      <c r="AG4691">
        <v>-999</v>
      </c>
      <c r="AH4691">
        <v>-999</v>
      </c>
      <c r="AI4691">
        <v>-999</v>
      </c>
      <c r="AJ4691" t="s">
        <v>89</v>
      </c>
      <c r="AK4691" t="s">
        <v>89</v>
      </c>
      <c r="AL4691" t="s">
        <v>89</v>
      </c>
      <c r="AM4691" t="s">
        <v>89</v>
      </c>
      <c r="AN4691" t="s">
        <v>89</v>
      </c>
      <c r="AO4691" t="s">
        <v>89</v>
      </c>
      <c r="AP4691" t="s">
        <v>89</v>
      </c>
      <c r="AQ4691">
        <v>-999</v>
      </c>
      <c r="AR4691" t="s">
        <v>89</v>
      </c>
      <c r="AS4691" t="s">
        <v>446</v>
      </c>
      <c r="AT4691">
        <v>0.56999999999999995</v>
      </c>
      <c r="AU4691" t="s">
        <v>89</v>
      </c>
      <c r="AV4691" t="s">
        <v>89</v>
      </c>
      <c r="AW4691" t="s">
        <v>89</v>
      </c>
      <c r="AX4691" t="s">
        <v>89</v>
      </c>
      <c r="AY4691" t="s">
        <v>89</v>
      </c>
      <c r="AZ4691" t="s">
        <v>319</v>
      </c>
      <c r="BA4691" t="s">
        <v>320</v>
      </c>
      <c r="BB4691" t="s">
        <v>89</v>
      </c>
      <c r="BC4691" t="s">
        <v>89</v>
      </c>
      <c r="BD4691" t="s">
        <v>89</v>
      </c>
      <c r="BE4691">
        <v>1250</v>
      </c>
      <c r="BF4691" t="s">
        <v>89</v>
      </c>
      <c r="BG4691" t="s">
        <v>89</v>
      </c>
      <c r="BH4691" s="1">
        <v>41974</v>
      </c>
      <c r="BI4691" t="s">
        <v>12077</v>
      </c>
      <c r="BJ4691" t="s">
        <v>89</v>
      </c>
      <c r="BK4691" t="s">
        <v>89</v>
      </c>
      <c r="BL4691" t="s">
        <v>89</v>
      </c>
      <c r="BM4691" t="s">
        <v>89</v>
      </c>
      <c r="BN4691" t="s">
        <v>89</v>
      </c>
      <c r="BO4691" t="s">
        <v>89</v>
      </c>
      <c r="BP4691" t="s">
        <v>89</v>
      </c>
      <c r="BQ4691" t="s">
        <v>183</v>
      </c>
      <c r="BR4691" t="s">
        <v>3884</v>
      </c>
      <c r="BS4691" t="s">
        <v>137</v>
      </c>
      <c r="BT4691">
        <v>100</v>
      </c>
      <c r="BU4691" t="s">
        <v>100</v>
      </c>
      <c r="BV4691" t="s">
        <v>89</v>
      </c>
      <c r="BW4691">
        <v>1373</v>
      </c>
      <c r="BX4691">
        <v>0</v>
      </c>
      <c r="BY4691">
        <v>8165178</v>
      </c>
      <c r="BZ4691" t="s">
        <v>138</v>
      </c>
      <c r="CA4691" t="s">
        <v>102</v>
      </c>
      <c r="CB4691" t="s">
        <v>139</v>
      </c>
      <c r="CC4691" t="s">
        <v>140</v>
      </c>
      <c r="CD4691" t="s">
        <v>103</v>
      </c>
      <c r="CE4691" t="s">
        <v>104</v>
      </c>
      <c r="CF4691" t="s">
        <v>105</v>
      </c>
      <c r="CG4691" t="s">
        <v>141</v>
      </c>
      <c r="CH4691" t="s">
        <v>13057</v>
      </c>
      <c r="CI4691" t="s">
        <v>13057</v>
      </c>
      <c r="CK4691" s="6"/>
      <c r="CP4691">
        <v>0</v>
      </c>
      <c r="CQ4691" t="str">
        <f t="shared" si="147"/>
        <v>https://basisinformatie-overstromingen.nl/geoserver/LIWO_Primair/scenario_18041/wms</v>
      </c>
      <c r="CR4691" t="str">
        <f t="shared" si="146"/>
        <v>Overstromingsscenario met id 18041</v>
      </c>
      <c r="CT4691" s="9" t="s">
        <v>13060</v>
      </c>
      <c r="CU4691" s="9" t="s">
        <v>13207</v>
      </c>
      <c r="CV4691" s="9" t="s">
        <v>13208</v>
      </c>
      <c r="CW4691" s="9" t="s">
        <v>13209</v>
      </c>
      <c r="CX4691" s="9" t="s">
        <v>13210</v>
      </c>
    </row>
    <row r="4692" spans="1:102" x14ac:dyDescent="0.25">
      <c r="A4692">
        <v>14077</v>
      </c>
      <c r="B4692" t="s">
        <v>12078</v>
      </c>
      <c r="C4692" t="s">
        <v>3837</v>
      </c>
      <c r="D4692" s="1">
        <v>41275</v>
      </c>
      <c r="E4692" t="s">
        <v>10135</v>
      </c>
      <c r="F4692" t="s">
        <v>2300</v>
      </c>
      <c r="G4692" t="s">
        <v>10136</v>
      </c>
      <c r="H4692" t="s">
        <v>89</v>
      </c>
      <c r="I4692" t="s">
        <v>10137</v>
      </c>
      <c r="J4692" t="s">
        <v>10138</v>
      </c>
      <c r="K4692" t="s">
        <v>92</v>
      </c>
      <c r="L4692" t="s">
        <v>89</v>
      </c>
      <c r="M4692">
        <v>540342.18294700002</v>
      </c>
      <c r="N4692">
        <v>108457.49639</v>
      </c>
      <c r="O4692" t="s">
        <v>208</v>
      </c>
      <c r="P4692" t="s">
        <v>89</v>
      </c>
      <c r="Q4692" t="s">
        <v>12079</v>
      </c>
      <c r="R4692" t="s">
        <v>95</v>
      </c>
      <c r="S4692" t="s">
        <v>89</v>
      </c>
      <c r="T4692" t="s">
        <v>89</v>
      </c>
      <c r="U4692" t="s">
        <v>89</v>
      </c>
      <c r="V4692" t="s">
        <v>89</v>
      </c>
      <c r="W4692" t="s">
        <v>89</v>
      </c>
      <c r="X4692" t="s">
        <v>89</v>
      </c>
      <c r="Y4692" t="s">
        <v>89</v>
      </c>
      <c r="Z4692">
        <v>0.42</v>
      </c>
      <c r="AA4692" t="s">
        <v>89</v>
      </c>
      <c r="AB4692">
        <v>10</v>
      </c>
      <c r="AC4692" t="s">
        <v>89</v>
      </c>
      <c r="AD4692" t="s">
        <v>96</v>
      </c>
      <c r="AE4692" t="s">
        <v>89</v>
      </c>
      <c r="AF4692">
        <v>0.2</v>
      </c>
      <c r="AG4692">
        <v>1.3</v>
      </c>
      <c r="AH4692">
        <v>0.04</v>
      </c>
      <c r="AI4692">
        <v>1</v>
      </c>
      <c r="AJ4692" t="s">
        <v>89</v>
      </c>
      <c r="AK4692" t="s">
        <v>89</v>
      </c>
      <c r="AL4692" t="s">
        <v>89</v>
      </c>
      <c r="AM4692" t="s">
        <v>89</v>
      </c>
      <c r="AN4692" t="s">
        <v>89</v>
      </c>
      <c r="AO4692" t="s">
        <v>89</v>
      </c>
      <c r="AP4692" t="s">
        <v>89</v>
      </c>
      <c r="AQ4692">
        <v>0.41</v>
      </c>
      <c r="AR4692" t="s">
        <v>89</v>
      </c>
      <c r="AS4692" t="s">
        <v>135</v>
      </c>
      <c r="AT4692">
        <v>4.95</v>
      </c>
      <c r="AU4692" t="s">
        <v>89</v>
      </c>
      <c r="AV4692" t="s">
        <v>89</v>
      </c>
      <c r="AW4692" t="s">
        <v>89</v>
      </c>
      <c r="AX4692" t="s">
        <v>89</v>
      </c>
      <c r="AY4692" t="s">
        <v>89</v>
      </c>
      <c r="AZ4692" t="s">
        <v>319</v>
      </c>
      <c r="BA4692" t="s">
        <v>526</v>
      </c>
      <c r="BB4692" t="s">
        <v>321</v>
      </c>
      <c r="BC4692" t="s">
        <v>89</v>
      </c>
      <c r="BD4692" t="s">
        <v>89</v>
      </c>
      <c r="BE4692">
        <v>10000</v>
      </c>
      <c r="BF4692" t="s">
        <v>89</v>
      </c>
      <c r="BG4692" t="s">
        <v>89</v>
      </c>
      <c r="BH4692" s="1">
        <v>39904</v>
      </c>
      <c r="BI4692" t="s">
        <v>1021</v>
      </c>
      <c r="BJ4692" t="s">
        <v>89</v>
      </c>
      <c r="BK4692" t="s">
        <v>89</v>
      </c>
      <c r="BL4692" t="s">
        <v>89</v>
      </c>
      <c r="BM4692" t="s">
        <v>89</v>
      </c>
      <c r="BN4692" t="s">
        <v>89</v>
      </c>
      <c r="BO4692" t="s">
        <v>89</v>
      </c>
      <c r="BP4692" t="s">
        <v>89</v>
      </c>
      <c r="BQ4692" t="s">
        <v>179</v>
      </c>
      <c r="BR4692" t="s">
        <v>10142</v>
      </c>
      <c r="BS4692" t="s">
        <v>324</v>
      </c>
      <c r="BT4692">
        <v>50</v>
      </c>
      <c r="BU4692" t="s">
        <v>100</v>
      </c>
      <c r="BV4692" t="s">
        <v>89</v>
      </c>
      <c r="BW4692">
        <v>8027</v>
      </c>
      <c r="BX4692">
        <v>32</v>
      </c>
      <c r="BY4692">
        <v>451373411</v>
      </c>
      <c r="BZ4692" t="s">
        <v>138</v>
      </c>
      <c r="CA4692" t="s">
        <v>102</v>
      </c>
      <c r="CB4692" t="s">
        <v>139</v>
      </c>
      <c r="CC4692" t="s">
        <v>140</v>
      </c>
      <c r="CD4692" t="s">
        <v>103</v>
      </c>
      <c r="CE4692" t="s">
        <v>104</v>
      </c>
      <c r="CF4692" t="s">
        <v>105</v>
      </c>
      <c r="CG4692" t="s">
        <v>141</v>
      </c>
      <c r="CH4692" t="s">
        <v>13057</v>
      </c>
      <c r="CI4692" t="s">
        <v>13057</v>
      </c>
      <c r="CK4692" s="6"/>
      <c r="CP4692">
        <v>0</v>
      </c>
      <c r="CQ4692" t="str">
        <f t="shared" si="147"/>
        <v>https://basisinformatie-overstromingen.nl/geoserver/LIWO_Primair/scenario_14077/wms</v>
      </c>
      <c r="CR4692" t="str">
        <f t="shared" si="146"/>
        <v>Overstromingsscenario met id 14077</v>
      </c>
      <c r="CT4692" s="9" t="s">
        <v>13060</v>
      </c>
      <c r="CU4692" s="9" t="s">
        <v>14634</v>
      </c>
      <c r="CV4692" s="9" t="s">
        <v>14635</v>
      </c>
      <c r="CW4692" s="9" t="s">
        <v>14636</v>
      </c>
      <c r="CX4692" s="9" t="s">
        <v>14637</v>
      </c>
    </row>
    <row r="4693" spans="1:102" x14ac:dyDescent="0.25">
      <c r="A4693">
        <v>14073</v>
      </c>
      <c r="B4693" t="s">
        <v>12080</v>
      </c>
      <c r="C4693" t="s">
        <v>3837</v>
      </c>
      <c r="D4693" s="1">
        <v>41275</v>
      </c>
      <c r="E4693" t="s">
        <v>10135</v>
      </c>
      <c r="F4693" t="s">
        <v>2300</v>
      </c>
      <c r="G4693" t="s">
        <v>10136</v>
      </c>
      <c r="H4693" t="s">
        <v>89</v>
      </c>
      <c r="I4693" t="s">
        <v>10137</v>
      </c>
      <c r="J4693" t="s">
        <v>10138</v>
      </c>
      <c r="K4693" t="s">
        <v>92</v>
      </c>
      <c r="L4693" t="s">
        <v>89</v>
      </c>
      <c r="M4693">
        <v>531299.44870099996</v>
      </c>
      <c r="N4693">
        <v>105570.406366</v>
      </c>
      <c r="O4693" t="s">
        <v>208</v>
      </c>
      <c r="P4693" t="s">
        <v>89</v>
      </c>
      <c r="Q4693" t="s">
        <v>12081</v>
      </c>
      <c r="R4693" t="s">
        <v>95</v>
      </c>
      <c r="S4693" t="s">
        <v>89</v>
      </c>
      <c r="T4693" t="s">
        <v>89</v>
      </c>
      <c r="U4693" t="s">
        <v>89</v>
      </c>
      <c r="V4693" t="s">
        <v>89</v>
      </c>
      <c r="W4693" t="s">
        <v>89</v>
      </c>
      <c r="X4693" t="s">
        <v>89</v>
      </c>
      <c r="Y4693" t="s">
        <v>89</v>
      </c>
      <c r="Z4693">
        <v>0.59</v>
      </c>
      <c r="AA4693" t="s">
        <v>89</v>
      </c>
      <c r="AB4693">
        <v>10</v>
      </c>
      <c r="AC4693" t="s">
        <v>89</v>
      </c>
      <c r="AD4693" t="s">
        <v>96</v>
      </c>
      <c r="AE4693" t="s">
        <v>89</v>
      </c>
      <c r="AF4693">
        <v>0.7</v>
      </c>
      <c r="AG4693">
        <v>1.3</v>
      </c>
      <c r="AH4693">
        <v>0.04</v>
      </c>
      <c r="AI4693">
        <v>1</v>
      </c>
      <c r="AJ4693" t="s">
        <v>89</v>
      </c>
      <c r="AK4693" t="s">
        <v>89</v>
      </c>
      <c r="AL4693" t="s">
        <v>89</v>
      </c>
      <c r="AM4693" t="s">
        <v>89</v>
      </c>
      <c r="AN4693" t="s">
        <v>89</v>
      </c>
      <c r="AO4693" t="s">
        <v>89</v>
      </c>
      <c r="AP4693" t="s">
        <v>89</v>
      </c>
      <c r="AQ4693">
        <v>0.57999999999999996</v>
      </c>
      <c r="AR4693" t="s">
        <v>89</v>
      </c>
      <c r="AS4693" t="s">
        <v>135</v>
      </c>
      <c r="AT4693">
        <v>4.75</v>
      </c>
      <c r="AU4693" t="s">
        <v>89</v>
      </c>
      <c r="AV4693" t="s">
        <v>89</v>
      </c>
      <c r="AW4693" t="s">
        <v>89</v>
      </c>
      <c r="AX4693" t="s">
        <v>89</v>
      </c>
      <c r="AY4693" t="s">
        <v>89</v>
      </c>
      <c r="AZ4693" t="s">
        <v>319</v>
      </c>
      <c r="BA4693" t="s">
        <v>526</v>
      </c>
      <c r="BB4693" t="s">
        <v>321</v>
      </c>
      <c r="BC4693" t="s">
        <v>89</v>
      </c>
      <c r="BD4693" t="s">
        <v>89</v>
      </c>
      <c r="BE4693">
        <v>10000</v>
      </c>
      <c r="BF4693" t="s">
        <v>89</v>
      </c>
      <c r="BG4693" t="s">
        <v>89</v>
      </c>
      <c r="BH4693" s="1">
        <v>39904</v>
      </c>
      <c r="BI4693" t="s">
        <v>1021</v>
      </c>
      <c r="BJ4693" t="s">
        <v>89</v>
      </c>
      <c r="BK4693" t="s">
        <v>89</v>
      </c>
      <c r="BL4693" t="s">
        <v>89</v>
      </c>
      <c r="BM4693" t="s">
        <v>89</v>
      </c>
      <c r="BN4693" t="s">
        <v>89</v>
      </c>
      <c r="BO4693" t="s">
        <v>89</v>
      </c>
      <c r="BP4693" t="s">
        <v>89</v>
      </c>
      <c r="BQ4693" t="s">
        <v>179</v>
      </c>
      <c r="BR4693" t="s">
        <v>10142</v>
      </c>
      <c r="BS4693" t="s">
        <v>324</v>
      </c>
      <c r="BT4693">
        <v>50</v>
      </c>
      <c r="BU4693" t="s">
        <v>100</v>
      </c>
      <c r="BV4693" t="s">
        <v>89</v>
      </c>
      <c r="BW4693">
        <v>1478</v>
      </c>
      <c r="BX4693">
        <v>116</v>
      </c>
      <c r="BY4693">
        <v>120452953</v>
      </c>
      <c r="BZ4693" t="s">
        <v>138</v>
      </c>
      <c r="CA4693" t="s">
        <v>102</v>
      </c>
      <c r="CB4693" t="s">
        <v>139</v>
      </c>
      <c r="CC4693" t="s">
        <v>140</v>
      </c>
      <c r="CD4693" t="s">
        <v>103</v>
      </c>
      <c r="CE4693" t="s">
        <v>104</v>
      </c>
      <c r="CF4693" t="s">
        <v>105</v>
      </c>
      <c r="CG4693" t="s">
        <v>141</v>
      </c>
      <c r="CH4693" t="s">
        <v>13057</v>
      </c>
      <c r="CI4693" t="s">
        <v>13057</v>
      </c>
      <c r="CK4693" s="6"/>
      <c r="CP4693">
        <v>0</v>
      </c>
      <c r="CQ4693" t="str">
        <f t="shared" si="147"/>
        <v>https://basisinformatie-overstromingen.nl/geoserver/LIWO_Primair/scenario_14073/wms</v>
      </c>
      <c r="CR4693" t="str">
        <f t="shared" si="146"/>
        <v>Overstromingsscenario met id 14073</v>
      </c>
      <c r="CT4693" s="9" t="s">
        <v>13060</v>
      </c>
      <c r="CU4693" s="9" t="s">
        <v>14634</v>
      </c>
      <c r="CV4693" s="9" t="s">
        <v>14635</v>
      </c>
      <c r="CW4693" s="9" t="s">
        <v>14636</v>
      </c>
      <c r="CX4693" s="9" t="s">
        <v>14637</v>
      </c>
    </row>
    <row r="4694" spans="1:102" x14ac:dyDescent="0.25">
      <c r="A4694">
        <v>18039</v>
      </c>
      <c r="B4694">
        <v>3</v>
      </c>
      <c r="C4694" t="s">
        <v>3837</v>
      </c>
      <c r="D4694" s="1">
        <v>41988</v>
      </c>
      <c r="E4694" t="s">
        <v>12072</v>
      </c>
      <c r="F4694" t="s">
        <v>2300</v>
      </c>
      <c r="G4694" t="s">
        <v>12073</v>
      </c>
      <c r="H4694" t="s">
        <v>89</v>
      </c>
      <c r="I4694" t="s">
        <v>12074</v>
      </c>
      <c r="J4694" t="s">
        <v>12075</v>
      </c>
      <c r="K4694" t="s">
        <v>92</v>
      </c>
      <c r="L4694" t="s">
        <v>89</v>
      </c>
      <c r="M4694">
        <v>483938.00054699997</v>
      </c>
      <c r="N4694">
        <v>129173.000165</v>
      </c>
      <c r="O4694" t="s">
        <v>12082</v>
      </c>
      <c r="P4694" t="s">
        <v>89</v>
      </c>
      <c r="Q4694" t="s">
        <v>12083</v>
      </c>
      <c r="R4694" t="s">
        <v>2279</v>
      </c>
      <c r="S4694" t="s">
        <v>89</v>
      </c>
      <c r="T4694" t="s">
        <v>89</v>
      </c>
      <c r="U4694" t="s">
        <v>89</v>
      </c>
      <c r="V4694" t="s">
        <v>89</v>
      </c>
      <c r="W4694" t="s">
        <v>89</v>
      </c>
      <c r="X4694" t="s">
        <v>1016</v>
      </c>
      <c r="Y4694" t="s">
        <v>89</v>
      </c>
      <c r="Z4694">
        <v>-999</v>
      </c>
      <c r="AA4694" t="s">
        <v>339</v>
      </c>
      <c r="AB4694">
        <v>10</v>
      </c>
      <c r="AC4694" t="s">
        <v>133</v>
      </c>
      <c r="AD4694" t="s">
        <v>96</v>
      </c>
      <c r="AE4694" t="s">
        <v>89</v>
      </c>
      <c r="AF4694">
        <v>-999</v>
      </c>
      <c r="AG4694">
        <v>-999</v>
      </c>
      <c r="AH4694">
        <v>-999</v>
      </c>
      <c r="AI4694">
        <v>-999</v>
      </c>
      <c r="AJ4694" t="s">
        <v>89</v>
      </c>
      <c r="AK4694" t="s">
        <v>89</v>
      </c>
      <c r="AL4694" t="s">
        <v>89</v>
      </c>
      <c r="AM4694" t="s">
        <v>89</v>
      </c>
      <c r="AN4694" t="s">
        <v>89</v>
      </c>
      <c r="AO4694" t="s">
        <v>89</v>
      </c>
      <c r="AP4694" t="s">
        <v>89</v>
      </c>
      <c r="AQ4694">
        <v>-999</v>
      </c>
      <c r="AR4694" t="s">
        <v>89</v>
      </c>
      <c r="AS4694" t="s">
        <v>446</v>
      </c>
      <c r="AT4694">
        <v>0.7</v>
      </c>
      <c r="AU4694" t="s">
        <v>89</v>
      </c>
      <c r="AV4694" t="s">
        <v>89</v>
      </c>
      <c r="AW4694" t="s">
        <v>89</v>
      </c>
      <c r="AX4694" t="s">
        <v>89</v>
      </c>
      <c r="AY4694" t="s">
        <v>89</v>
      </c>
      <c r="AZ4694" t="s">
        <v>319</v>
      </c>
      <c r="BA4694" t="s">
        <v>320</v>
      </c>
      <c r="BB4694" t="s">
        <v>89</v>
      </c>
      <c r="BC4694" t="s">
        <v>89</v>
      </c>
      <c r="BD4694" t="s">
        <v>89</v>
      </c>
      <c r="BE4694">
        <v>1250</v>
      </c>
      <c r="BF4694" t="s">
        <v>89</v>
      </c>
      <c r="BG4694" t="s">
        <v>89</v>
      </c>
      <c r="BH4694" s="1">
        <v>41974</v>
      </c>
      <c r="BI4694" t="s">
        <v>12077</v>
      </c>
      <c r="BJ4694" t="s">
        <v>89</v>
      </c>
      <c r="BK4694" t="s">
        <v>89</v>
      </c>
      <c r="BL4694" t="s">
        <v>89</v>
      </c>
      <c r="BM4694" t="s">
        <v>89</v>
      </c>
      <c r="BN4694" t="s">
        <v>89</v>
      </c>
      <c r="BO4694" t="s">
        <v>89</v>
      </c>
      <c r="BP4694" t="s">
        <v>89</v>
      </c>
      <c r="BQ4694" t="s">
        <v>183</v>
      </c>
      <c r="BR4694" t="s">
        <v>3884</v>
      </c>
      <c r="BS4694" t="s">
        <v>137</v>
      </c>
      <c r="BT4694">
        <v>100</v>
      </c>
      <c r="BU4694" t="s">
        <v>100</v>
      </c>
      <c r="BV4694" t="s">
        <v>89</v>
      </c>
      <c r="BW4694">
        <v>0</v>
      </c>
      <c r="BX4694">
        <v>0</v>
      </c>
      <c r="BY4694">
        <v>22115</v>
      </c>
      <c r="BZ4694" t="s">
        <v>138</v>
      </c>
      <c r="CA4694" t="s">
        <v>102</v>
      </c>
      <c r="CB4694" t="s">
        <v>139</v>
      </c>
      <c r="CC4694" t="s">
        <v>140</v>
      </c>
      <c r="CD4694" t="s">
        <v>103</v>
      </c>
      <c r="CE4694" t="s">
        <v>104</v>
      </c>
      <c r="CF4694" t="s">
        <v>105</v>
      </c>
      <c r="CG4694" t="s">
        <v>141</v>
      </c>
      <c r="CH4694" t="s">
        <v>13057</v>
      </c>
      <c r="CI4694" t="s">
        <v>13057</v>
      </c>
      <c r="CK4694" s="6"/>
      <c r="CP4694">
        <v>0</v>
      </c>
      <c r="CQ4694" t="str">
        <f t="shared" si="147"/>
        <v>https://basisinformatie-overstromingen.nl/geoserver/LIWO_Primair/scenario_18039/wms</v>
      </c>
      <c r="CR4694" t="str">
        <f t="shared" si="146"/>
        <v>Overstromingsscenario met id 18039</v>
      </c>
      <c r="CT4694" s="9" t="s">
        <v>13060</v>
      </c>
      <c r="CU4694" s="9" t="s">
        <v>13207</v>
      </c>
      <c r="CV4694" s="9" t="s">
        <v>13208</v>
      </c>
      <c r="CW4694" s="9" t="s">
        <v>13209</v>
      </c>
      <c r="CX4694" s="9" t="s">
        <v>13210</v>
      </c>
    </row>
    <row r="4695" spans="1:102" x14ac:dyDescent="0.25">
      <c r="A4695">
        <v>14089</v>
      </c>
      <c r="B4695" t="s">
        <v>12084</v>
      </c>
      <c r="C4695" t="s">
        <v>3837</v>
      </c>
      <c r="D4695" s="1">
        <v>41275</v>
      </c>
      <c r="E4695" t="s">
        <v>10135</v>
      </c>
      <c r="F4695" t="s">
        <v>2300</v>
      </c>
      <c r="G4695" t="s">
        <v>10136</v>
      </c>
      <c r="H4695" t="s">
        <v>89</v>
      </c>
      <c r="I4695" t="s">
        <v>10137</v>
      </c>
      <c r="J4695" t="s">
        <v>10138</v>
      </c>
      <c r="K4695" t="s">
        <v>92</v>
      </c>
      <c r="L4695" t="s">
        <v>89</v>
      </c>
      <c r="M4695">
        <v>544592.12953699997</v>
      </c>
      <c r="N4695">
        <v>120618.98458600001</v>
      </c>
      <c r="O4695" t="s">
        <v>130</v>
      </c>
      <c r="P4695" t="s">
        <v>89</v>
      </c>
      <c r="Q4695" t="s">
        <v>12085</v>
      </c>
      <c r="R4695" t="s">
        <v>95</v>
      </c>
      <c r="S4695" t="s">
        <v>89</v>
      </c>
      <c r="T4695" t="s">
        <v>89</v>
      </c>
      <c r="U4695" t="s">
        <v>89</v>
      </c>
      <c r="V4695" t="s">
        <v>89</v>
      </c>
      <c r="W4695" t="s">
        <v>89</v>
      </c>
      <c r="X4695" t="s">
        <v>89</v>
      </c>
      <c r="Y4695" t="s">
        <v>89</v>
      </c>
      <c r="Z4695">
        <v>-0.5</v>
      </c>
      <c r="AA4695" t="s">
        <v>89</v>
      </c>
      <c r="AB4695">
        <v>10</v>
      </c>
      <c r="AC4695" t="s">
        <v>89</v>
      </c>
      <c r="AD4695" t="s">
        <v>96</v>
      </c>
      <c r="AE4695" t="s">
        <v>89</v>
      </c>
      <c r="AF4695">
        <v>0.7</v>
      </c>
      <c r="AG4695">
        <v>1.3</v>
      </c>
      <c r="AH4695">
        <v>0.04</v>
      </c>
      <c r="AI4695">
        <v>1</v>
      </c>
      <c r="AJ4695" t="s">
        <v>89</v>
      </c>
      <c r="AK4695" t="s">
        <v>89</v>
      </c>
      <c r="AL4695" t="s">
        <v>89</v>
      </c>
      <c r="AM4695" t="s">
        <v>89</v>
      </c>
      <c r="AN4695" t="s">
        <v>89</v>
      </c>
      <c r="AO4695" t="s">
        <v>89</v>
      </c>
      <c r="AP4695" t="s">
        <v>89</v>
      </c>
      <c r="AQ4695">
        <v>-0.51</v>
      </c>
      <c r="AR4695" t="s">
        <v>89</v>
      </c>
      <c r="AS4695" t="s">
        <v>135</v>
      </c>
      <c r="AT4695">
        <v>4.7</v>
      </c>
      <c r="AU4695" t="s">
        <v>89</v>
      </c>
      <c r="AV4695" t="s">
        <v>89</v>
      </c>
      <c r="AW4695" t="s">
        <v>89</v>
      </c>
      <c r="AX4695" t="s">
        <v>89</v>
      </c>
      <c r="AY4695" t="s">
        <v>89</v>
      </c>
      <c r="AZ4695" t="s">
        <v>361</v>
      </c>
      <c r="BA4695" t="s">
        <v>2817</v>
      </c>
      <c r="BB4695" t="s">
        <v>321</v>
      </c>
      <c r="BC4695" t="s">
        <v>89</v>
      </c>
      <c r="BD4695" t="s">
        <v>89</v>
      </c>
      <c r="BE4695">
        <v>10000</v>
      </c>
      <c r="BF4695" t="s">
        <v>89</v>
      </c>
      <c r="BG4695" t="s">
        <v>89</v>
      </c>
      <c r="BH4695" s="1">
        <v>39904</v>
      </c>
      <c r="BI4695" t="s">
        <v>1021</v>
      </c>
      <c r="BJ4695" t="s">
        <v>89</v>
      </c>
      <c r="BK4695" t="s">
        <v>89</v>
      </c>
      <c r="BL4695" t="s">
        <v>89</v>
      </c>
      <c r="BM4695" t="s">
        <v>89</v>
      </c>
      <c r="BN4695" t="s">
        <v>89</v>
      </c>
      <c r="BO4695" t="s">
        <v>89</v>
      </c>
      <c r="BP4695" t="s">
        <v>89</v>
      </c>
      <c r="BQ4695" t="s">
        <v>179</v>
      </c>
      <c r="BR4695" t="s">
        <v>10142</v>
      </c>
      <c r="BS4695" t="s">
        <v>324</v>
      </c>
      <c r="BT4695">
        <v>50</v>
      </c>
      <c r="BU4695" t="s">
        <v>100</v>
      </c>
      <c r="BV4695" t="s">
        <v>89</v>
      </c>
      <c r="BW4695">
        <v>813</v>
      </c>
      <c r="BX4695">
        <v>1</v>
      </c>
      <c r="BY4695">
        <v>138964687</v>
      </c>
      <c r="BZ4695" t="s">
        <v>138</v>
      </c>
      <c r="CA4695" t="s">
        <v>102</v>
      </c>
      <c r="CB4695" t="s">
        <v>139</v>
      </c>
      <c r="CC4695" t="s">
        <v>140</v>
      </c>
      <c r="CD4695" t="s">
        <v>103</v>
      </c>
      <c r="CE4695" t="s">
        <v>104</v>
      </c>
      <c r="CF4695" t="s">
        <v>105</v>
      </c>
      <c r="CG4695" t="s">
        <v>141</v>
      </c>
      <c r="CH4695" t="s">
        <v>13057</v>
      </c>
      <c r="CI4695" t="s">
        <v>13057</v>
      </c>
      <c r="CK4695" s="6"/>
      <c r="CP4695">
        <v>0</v>
      </c>
      <c r="CQ4695" t="str">
        <f t="shared" si="147"/>
        <v>https://basisinformatie-overstromingen.nl/geoserver/LIWO_Primair/scenario_14089/wms</v>
      </c>
      <c r="CR4695" t="str">
        <f t="shared" si="146"/>
        <v>Overstromingsscenario met id 14089</v>
      </c>
      <c r="CT4695" s="9" t="s">
        <v>13060</v>
      </c>
      <c r="CU4695" s="9" t="s">
        <v>14634</v>
      </c>
      <c r="CV4695" s="9" t="s">
        <v>14635</v>
      </c>
      <c r="CW4695" s="9" t="s">
        <v>14636</v>
      </c>
      <c r="CX4695" s="9" t="s">
        <v>14637</v>
      </c>
    </row>
    <row r="4696" spans="1:102" x14ac:dyDescent="0.25">
      <c r="A4696">
        <v>14222</v>
      </c>
      <c r="B4696" t="s">
        <v>12086</v>
      </c>
      <c r="C4696" t="s">
        <v>3837</v>
      </c>
      <c r="D4696" s="1">
        <v>41275</v>
      </c>
      <c r="E4696" t="s">
        <v>10135</v>
      </c>
      <c r="F4696" t="s">
        <v>2300</v>
      </c>
      <c r="G4696" t="s">
        <v>10136</v>
      </c>
      <c r="H4696" t="s">
        <v>89</v>
      </c>
      <c r="I4696" t="s">
        <v>10137</v>
      </c>
      <c r="J4696" t="s">
        <v>10138</v>
      </c>
      <c r="K4696" t="s">
        <v>92</v>
      </c>
      <c r="L4696" t="s">
        <v>89</v>
      </c>
      <c r="M4696">
        <v>553178.97021900001</v>
      </c>
      <c r="N4696">
        <v>112809.906525</v>
      </c>
      <c r="O4696" t="s">
        <v>208</v>
      </c>
      <c r="P4696" t="s">
        <v>89</v>
      </c>
      <c r="Q4696" t="s">
        <v>12087</v>
      </c>
      <c r="R4696" t="s">
        <v>95</v>
      </c>
      <c r="S4696" t="s">
        <v>89</v>
      </c>
      <c r="T4696" t="s">
        <v>89</v>
      </c>
      <c r="U4696" t="s">
        <v>89</v>
      </c>
      <c r="V4696" t="s">
        <v>89</v>
      </c>
      <c r="W4696" t="s">
        <v>89</v>
      </c>
      <c r="X4696" t="s">
        <v>89</v>
      </c>
      <c r="Y4696" t="s">
        <v>89</v>
      </c>
      <c r="Z4696">
        <v>0.6</v>
      </c>
      <c r="AA4696" t="s">
        <v>89</v>
      </c>
      <c r="AB4696">
        <v>10</v>
      </c>
      <c r="AC4696" t="s">
        <v>89</v>
      </c>
      <c r="AD4696" t="s">
        <v>96</v>
      </c>
      <c r="AE4696" t="s">
        <v>89</v>
      </c>
      <c r="AF4696">
        <v>0.7</v>
      </c>
      <c r="AG4696">
        <v>1.3</v>
      </c>
      <c r="AH4696">
        <v>0.04</v>
      </c>
      <c r="AI4696">
        <v>1</v>
      </c>
      <c r="AJ4696" t="s">
        <v>89</v>
      </c>
      <c r="AK4696" t="s">
        <v>89</v>
      </c>
      <c r="AL4696" t="s">
        <v>89</v>
      </c>
      <c r="AM4696" t="s">
        <v>89</v>
      </c>
      <c r="AN4696" t="s">
        <v>89</v>
      </c>
      <c r="AO4696" t="s">
        <v>89</v>
      </c>
      <c r="AP4696" t="s">
        <v>89</v>
      </c>
      <c r="AQ4696">
        <v>0.59</v>
      </c>
      <c r="AR4696" t="s">
        <v>89</v>
      </c>
      <c r="AS4696" t="s">
        <v>135</v>
      </c>
      <c r="AT4696">
        <v>4.45</v>
      </c>
      <c r="AU4696" t="s">
        <v>89</v>
      </c>
      <c r="AV4696" t="s">
        <v>89</v>
      </c>
      <c r="AW4696" t="s">
        <v>89</v>
      </c>
      <c r="AX4696" t="s">
        <v>89</v>
      </c>
      <c r="AY4696" t="s">
        <v>89</v>
      </c>
      <c r="AZ4696" t="s">
        <v>319</v>
      </c>
      <c r="BA4696" t="s">
        <v>526</v>
      </c>
      <c r="BB4696" t="s">
        <v>321</v>
      </c>
      <c r="BC4696" t="s">
        <v>89</v>
      </c>
      <c r="BD4696" t="s">
        <v>89</v>
      </c>
      <c r="BE4696">
        <v>10000</v>
      </c>
      <c r="BF4696" t="s">
        <v>89</v>
      </c>
      <c r="BG4696" t="s">
        <v>89</v>
      </c>
      <c r="BH4696" s="1">
        <v>39904</v>
      </c>
      <c r="BI4696" t="s">
        <v>1021</v>
      </c>
      <c r="BJ4696" t="s">
        <v>89</v>
      </c>
      <c r="BK4696" t="s">
        <v>89</v>
      </c>
      <c r="BL4696" t="s">
        <v>89</v>
      </c>
      <c r="BM4696" t="s">
        <v>89</v>
      </c>
      <c r="BN4696" t="s">
        <v>89</v>
      </c>
      <c r="BO4696" t="s">
        <v>89</v>
      </c>
      <c r="BP4696" t="s">
        <v>89</v>
      </c>
      <c r="BQ4696" t="s">
        <v>166</v>
      </c>
      <c r="BR4696" t="s">
        <v>10142</v>
      </c>
      <c r="BS4696" t="s">
        <v>324</v>
      </c>
      <c r="BT4696">
        <v>50</v>
      </c>
      <c r="BU4696" t="s">
        <v>100</v>
      </c>
      <c r="BV4696" t="s">
        <v>89</v>
      </c>
      <c r="BW4696">
        <v>17041</v>
      </c>
      <c r="BX4696">
        <v>54</v>
      </c>
      <c r="BY4696">
        <v>938496500</v>
      </c>
      <c r="BZ4696" t="s">
        <v>138</v>
      </c>
      <c r="CA4696" t="s">
        <v>102</v>
      </c>
      <c r="CB4696" t="s">
        <v>139</v>
      </c>
      <c r="CC4696" t="s">
        <v>140</v>
      </c>
      <c r="CD4696" t="s">
        <v>103</v>
      </c>
      <c r="CE4696" t="s">
        <v>104</v>
      </c>
      <c r="CF4696" t="s">
        <v>105</v>
      </c>
      <c r="CG4696" t="s">
        <v>141</v>
      </c>
      <c r="CH4696" t="s">
        <v>13057</v>
      </c>
      <c r="CI4696" t="s">
        <v>13057</v>
      </c>
      <c r="CK4696" s="6"/>
      <c r="CP4696">
        <v>0</v>
      </c>
      <c r="CQ4696" t="str">
        <f t="shared" si="147"/>
        <v>https://basisinformatie-overstromingen.nl/geoserver/LIWO_Primair/scenario_14222/wms</v>
      </c>
      <c r="CR4696" t="str">
        <f t="shared" si="146"/>
        <v>Overstromingsscenario met id 14222</v>
      </c>
      <c r="CT4696" s="9" t="s">
        <v>13060</v>
      </c>
      <c r="CU4696" s="9" t="s">
        <v>14634</v>
      </c>
      <c r="CV4696" s="9" t="s">
        <v>14635</v>
      </c>
      <c r="CW4696" s="9" t="s">
        <v>14636</v>
      </c>
      <c r="CX4696" s="9" t="s">
        <v>14637</v>
      </c>
    </row>
    <row r="4697" spans="1:102" x14ac:dyDescent="0.25">
      <c r="A4697">
        <v>18037</v>
      </c>
      <c r="B4697">
        <v>1</v>
      </c>
      <c r="C4697" t="s">
        <v>3837</v>
      </c>
      <c r="D4697" s="1">
        <v>41988</v>
      </c>
      <c r="E4697" t="s">
        <v>12072</v>
      </c>
      <c r="F4697" t="s">
        <v>2300</v>
      </c>
      <c r="G4697" t="s">
        <v>12073</v>
      </c>
      <c r="H4697" t="s">
        <v>89</v>
      </c>
      <c r="I4697" t="s">
        <v>12074</v>
      </c>
      <c r="J4697" t="s">
        <v>12075</v>
      </c>
      <c r="K4697" t="s">
        <v>92</v>
      </c>
      <c r="L4697" t="s">
        <v>89</v>
      </c>
      <c r="M4697">
        <v>485857.00054799998</v>
      </c>
      <c r="N4697">
        <v>126662.000163</v>
      </c>
      <c r="O4697" t="s">
        <v>12082</v>
      </c>
      <c r="P4697" t="s">
        <v>89</v>
      </c>
      <c r="Q4697" t="s">
        <v>12088</v>
      </c>
      <c r="R4697" t="s">
        <v>2279</v>
      </c>
      <c r="S4697" t="s">
        <v>89</v>
      </c>
      <c r="T4697" t="s">
        <v>89</v>
      </c>
      <c r="U4697" t="s">
        <v>89</v>
      </c>
      <c r="V4697" t="s">
        <v>89</v>
      </c>
      <c r="W4697" t="s">
        <v>89</v>
      </c>
      <c r="X4697" t="s">
        <v>1016</v>
      </c>
      <c r="Y4697" t="s">
        <v>89</v>
      </c>
      <c r="Z4697">
        <v>-999</v>
      </c>
      <c r="AA4697" t="s">
        <v>339</v>
      </c>
      <c r="AB4697">
        <v>10</v>
      </c>
      <c r="AC4697" t="s">
        <v>133</v>
      </c>
      <c r="AD4697" t="s">
        <v>96</v>
      </c>
      <c r="AE4697" t="s">
        <v>89</v>
      </c>
      <c r="AF4697">
        <v>-999</v>
      </c>
      <c r="AG4697">
        <v>-999</v>
      </c>
      <c r="AH4697">
        <v>-999</v>
      </c>
      <c r="AI4697">
        <v>-999</v>
      </c>
      <c r="AJ4697" t="s">
        <v>89</v>
      </c>
      <c r="AK4697" t="s">
        <v>89</v>
      </c>
      <c r="AL4697" t="s">
        <v>89</v>
      </c>
      <c r="AM4697" t="s">
        <v>89</v>
      </c>
      <c r="AN4697" t="s">
        <v>89</v>
      </c>
      <c r="AO4697" t="s">
        <v>89</v>
      </c>
      <c r="AP4697" t="s">
        <v>89</v>
      </c>
      <c r="AQ4697">
        <v>-999</v>
      </c>
      <c r="AR4697" t="s">
        <v>89</v>
      </c>
      <c r="AS4697" t="s">
        <v>446</v>
      </c>
      <c r="AT4697">
        <v>0.7</v>
      </c>
      <c r="AU4697" t="s">
        <v>89</v>
      </c>
      <c r="AV4697" t="s">
        <v>89</v>
      </c>
      <c r="AW4697" t="s">
        <v>89</v>
      </c>
      <c r="AX4697" t="s">
        <v>89</v>
      </c>
      <c r="AY4697" t="s">
        <v>89</v>
      </c>
      <c r="AZ4697" t="s">
        <v>319</v>
      </c>
      <c r="BA4697" t="s">
        <v>320</v>
      </c>
      <c r="BB4697" t="s">
        <v>89</v>
      </c>
      <c r="BC4697" t="s">
        <v>89</v>
      </c>
      <c r="BD4697" t="s">
        <v>89</v>
      </c>
      <c r="BE4697">
        <v>1250</v>
      </c>
      <c r="BF4697" t="s">
        <v>89</v>
      </c>
      <c r="BG4697" t="s">
        <v>89</v>
      </c>
      <c r="BH4697" s="1">
        <v>41974</v>
      </c>
      <c r="BI4697" t="s">
        <v>12077</v>
      </c>
      <c r="BJ4697" t="s">
        <v>89</v>
      </c>
      <c r="BK4697" t="s">
        <v>89</v>
      </c>
      <c r="BL4697" t="s">
        <v>89</v>
      </c>
      <c r="BM4697" t="s">
        <v>89</v>
      </c>
      <c r="BN4697" t="s">
        <v>89</v>
      </c>
      <c r="BO4697" t="s">
        <v>89</v>
      </c>
      <c r="BP4697" t="s">
        <v>89</v>
      </c>
      <c r="BQ4697" t="s">
        <v>183</v>
      </c>
      <c r="BR4697" t="s">
        <v>3884</v>
      </c>
      <c r="BS4697" t="s">
        <v>137</v>
      </c>
      <c r="BT4697">
        <v>100</v>
      </c>
      <c r="BU4697" t="s">
        <v>100</v>
      </c>
      <c r="BV4697" t="s">
        <v>89</v>
      </c>
      <c r="BW4697">
        <v>0</v>
      </c>
      <c r="BX4697">
        <v>0</v>
      </c>
      <c r="BY4697">
        <v>85856</v>
      </c>
      <c r="BZ4697" t="s">
        <v>138</v>
      </c>
      <c r="CA4697" t="s">
        <v>102</v>
      </c>
      <c r="CB4697" t="s">
        <v>139</v>
      </c>
      <c r="CC4697" t="s">
        <v>140</v>
      </c>
      <c r="CD4697" t="s">
        <v>103</v>
      </c>
      <c r="CE4697" t="s">
        <v>104</v>
      </c>
      <c r="CF4697" t="s">
        <v>105</v>
      </c>
      <c r="CG4697" t="s">
        <v>141</v>
      </c>
      <c r="CH4697" t="s">
        <v>13057</v>
      </c>
      <c r="CI4697" t="s">
        <v>13057</v>
      </c>
      <c r="CK4697" s="6"/>
      <c r="CP4697">
        <v>0</v>
      </c>
      <c r="CQ4697" t="str">
        <f t="shared" si="147"/>
        <v>https://basisinformatie-overstromingen.nl/geoserver/LIWO_Primair/scenario_18037/wms</v>
      </c>
      <c r="CR4697" t="str">
        <f t="shared" si="146"/>
        <v>Overstromingsscenario met id 18037</v>
      </c>
      <c r="CT4697" s="9" t="s">
        <v>13060</v>
      </c>
      <c r="CU4697" s="9" t="s">
        <v>13207</v>
      </c>
      <c r="CV4697" s="9" t="s">
        <v>13208</v>
      </c>
      <c r="CW4697" s="9" t="s">
        <v>13209</v>
      </c>
      <c r="CX4697" s="9" t="s">
        <v>13210</v>
      </c>
    </row>
    <row r="4698" spans="1:102" x14ac:dyDescent="0.25">
      <c r="A4698">
        <v>14081</v>
      </c>
      <c r="B4698" t="s">
        <v>12089</v>
      </c>
      <c r="C4698" t="s">
        <v>3837</v>
      </c>
      <c r="D4698" s="1">
        <v>41275</v>
      </c>
      <c r="E4698" t="s">
        <v>10135</v>
      </c>
      <c r="F4698" t="s">
        <v>2300</v>
      </c>
      <c r="G4698" t="s">
        <v>10136</v>
      </c>
      <c r="H4698" t="s">
        <v>89</v>
      </c>
      <c r="I4698" t="s">
        <v>10137</v>
      </c>
      <c r="J4698" t="s">
        <v>10138</v>
      </c>
      <c r="K4698" t="s">
        <v>92</v>
      </c>
      <c r="L4698" t="s">
        <v>89</v>
      </c>
      <c r="M4698">
        <v>549404.73755299998</v>
      </c>
      <c r="N4698">
        <v>109795.501039</v>
      </c>
      <c r="O4698" t="s">
        <v>208</v>
      </c>
      <c r="P4698" t="s">
        <v>89</v>
      </c>
      <c r="Q4698" t="s">
        <v>12090</v>
      </c>
      <c r="R4698" t="s">
        <v>95</v>
      </c>
      <c r="S4698" t="s">
        <v>89</v>
      </c>
      <c r="T4698" t="s">
        <v>89</v>
      </c>
      <c r="U4698" t="s">
        <v>89</v>
      </c>
      <c r="V4698" t="s">
        <v>89</v>
      </c>
      <c r="W4698" t="s">
        <v>89</v>
      </c>
      <c r="X4698" t="s">
        <v>89</v>
      </c>
      <c r="Y4698" t="s">
        <v>89</v>
      </c>
      <c r="Z4698">
        <v>0.14000000000000001</v>
      </c>
      <c r="AA4698" t="s">
        <v>89</v>
      </c>
      <c r="AB4698">
        <v>10</v>
      </c>
      <c r="AC4698" t="s">
        <v>89</v>
      </c>
      <c r="AD4698" t="s">
        <v>96</v>
      </c>
      <c r="AE4698" t="s">
        <v>89</v>
      </c>
      <c r="AF4698">
        <v>0.2</v>
      </c>
      <c r="AG4698">
        <v>1.3</v>
      </c>
      <c r="AH4698">
        <v>0.04</v>
      </c>
      <c r="AI4698">
        <v>1</v>
      </c>
      <c r="AJ4698" t="s">
        <v>89</v>
      </c>
      <c r="AK4698" t="s">
        <v>89</v>
      </c>
      <c r="AL4698" t="s">
        <v>89</v>
      </c>
      <c r="AM4698" t="s">
        <v>89</v>
      </c>
      <c r="AN4698" t="s">
        <v>89</v>
      </c>
      <c r="AO4698" t="s">
        <v>89</v>
      </c>
      <c r="AP4698" t="s">
        <v>89</v>
      </c>
      <c r="AQ4698">
        <v>0.13</v>
      </c>
      <c r="AR4698" t="s">
        <v>89</v>
      </c>
      <c r="AS4698" t="s">
        <v>135</v>
      </c>
      <c r="AT4698">
        <v>4.8</v>
      </c>
      <c r="AU4698" t="s">
        <v>89</v>
      </c>
      <c r="AV4698" t="s">
        <v>89</v>
      </c>
      <c r="AW4698" t="s">
        <v>89</v>
      </c>
      <c r="AX4698" t="s">
        <v>89</v>
      </c>
      <c r="AY4698" t="s">
        <v>89</v>
      </c>
      <c r="AZ4698" t="s">
        <v>319</v>
      </c>
      <c r="BA4698" t="s">
        <v>526</v>
      </c>
      <c r="BB4698" t="s">
        <v>321</v>
      </c>
      <c r="BC4698" t="s">
        <v>89</v>
      </c>
      <c r="BD4698" t="s">
        <v>89</v>
      </c>
      <c r="BE4698">
        <v>10000</v>
      </c>
      <c r="BF4698" t="s">
        <v>89</v>
      </c>
      <c r="BG4698" t="s">
        <v>89</v>
      </c>
      <c r="BH4698" s="1">
        <v>39904</v>
      </c>
      <c r="BI4698" t="s">
        <v>1021</v>
      </c>
      <c r="BJ4698" t="s">
        <v>89</v>
      </c>
      <c r="BK4698" t="s">
        <v>89</v>
      </c>
      <c r="BL4698" t="s">
        <v>89</v>
      </c>
      <c r="BM4698" t="s">
        <v>89</v>
      </c>
      <c r="BN4698" t="s">
        <v>89</v>
      </c>
      <c r="BO4698" t="s">
        <v>89</v>
      </c>
      <c r="BP4698" t="s">
        <v>89</v>
      </c>
      <c r="BQ4698" t="s">
        <v>179</v>
      </c>
      <c r="BR4698" t="s">
        <v>10142</v>
      </c>
      <c r="BS4698" t="s">
        <v>324</v>
      </c>
      <c r="BT4698">
        <v>50</v>
      </c>
      <c r="BU4698" t="s">
        <v>100</v>
      </c>
      <c r="BV4698" t="s">
        <v>89</v>
      </c>
      <c r="BW4698">
        <v>29537</v>
      </c>
      <c r="BX4698">
        <v>52</v>
      </c>
      <c r="BY4698">
        <v>1664813481</v>
      </c>
      <c r="BZ4698" t="s">
        <v>138</v>
      </c>
      <c r="CA4698" t="s">
        <v>102</v>
      </c>
      <c r="CB4698" t="s">
        <v>139</v>
      </c>
      <c r="CC4698" t="s">
        <v>140</v>
      </c>
      <c r="CD4698" t="s">
        <v>103</v>
      </c>
      <c r="CE4698" t="s">
        <v>104</v>
      </c>
      <c r="CF4698" t="s">
        <v>105</v>
      </c>
      <c r="CG4698" t="s">
        <v>141</v>
      </c>
      <c r="CH4698" t="s">
        <v>13057</v>
      </c>
      <c r="CI4698" t="s">
        <v>13057</v>
      </c>
      <c r="CK4698" s="6"/>
      <c r="CP4698">
        <v>0</v>
      </c>
      <c r="CQ4698" t="str">
        <f t="shared" si="147"/>
        <v>https://basisinformatie-overstromingen.nl/geoserver/LIWO_Primair/scenario_14081/wms</v>
      </c>
      <c r="CR4698" t="str">
        <f t="shared" si="146"/>
        <v>Overstromingsscenario met id 14081</v>
      </c>
      <c r="CT4698" s="9" t="s">
        <v>13060</v>
      </c>
      <c r="CU4698" s="9" t="s">
        <v>14634</v>
      </c>
      <c r="CV4698" s="9" t="s">
        <v>14635</v>
      </c>
      <c r="CW4698" s="9" t="s">
        <v>14636</v>
      </c>
      <c r="CX4698" s="9" t="s">
        <v>14637</v>
      </c>
    </row>
    <row r="4699" spans="1:102" x14ac:dyDescent="0.25">
      <c r="A4699">
        <v>13430</v>
      </c>
      <c r="B4699" t="s">
        <v>12091</v>
      </c>
      <c r="C4699" t="s">
        <v>3837</v>
      </c>
      <c r="D4699" s="1">
        <v>41275</v>
      </c>
      <c r="E4699" t="s">
        <v>2187</v>
      </c>
      <c r="F4699" t="s">
        <v>2300</v>
      </c>
      <c r="G4699" t="s">
        <v>12092</v>
      </c>
      <c r="H4699" t="s">
        <v>89</v>
      </c>
      <c r="I4699" t="s">
        <v>10137</v>
      </c>
      <c r="J4699" t="s">
        <v>10138</v>
      </c>
      <c r="K4699" t="s">
        <v>92</v>
      </c>
      <c r="L4699" t="s">
        <v>89</v>
      </c>
      <c r="M4699">
        <v>534192.06298799999</v>
      </c>
      <c r="N4699">
        <v>106970.625078</v>
      </c>
      <c r="O4699" t="s">
        <v>208</v>
      </c>
      <c r="P4699" t="s">
        <v>89</v>
      </c>
      <c r="Q4699" t="s">
        <v>12093</v>
      </c>
      <c r="R4699" t="s">
        <v>95</v>
      </c>
      <c r="S4699" t="s">
        <v>89</v>
      </c>
      <c r="T4699" t="s">
        <v>89</v>
      </c>
      <c r="U4699" t="s">
        <v>89</v>
      </c>
      <c r="V4699" t="s">
        <v>89</v>
      </c>
      <c r="W4699" t="s">
        <v>89</v>
      </c>
      <c r="X4699" t="s">
        <v>89</v>
      </c>
      <c r="Y4699" t="s">
        <v>89</v>
      </c>
      <c r="Z4699">
        <v>0.12</v>
      </c>
      <c r="AA4699" t="s">
        <v>89</v>
      </c>
      <c r="AB4699">
        <v>10</v>
      </c>
      <c r="AC4699" t="s">
        <v>89</v>
      </c>
      <c r="AD4699" t="s">
        <v>96</v>
      </c>
      <c r="AE4699" t="s">
        <v>89</v>
      </c>
      <c r="AF4699">
        <v>0.2</v>
      </c>
      <c r="AG4699">
        <v>1.3</v>
      </c>
      <c r="AH4699">
        <v>0.04</v>
      </c>
      <c r="AI4699">
        <v>1</v>
      </c>
      <c r="AJ4699" t="s">
        <v>89</v>
      </c>
      <c r="AK4699" t="s">
        <v>89</v>
      </c>
      <c r="AL4699" t="s">
        <v>89</v>
      </c>
      <c r="AM4699" t="s">
        <v>89</v>
      </c>
      <c r="AN4699" t="s">
        <v>89</v>
      </c>
      <c r="AO4699" t="s">
        <v>89</v>
      </c>
      <c r="AP4699" t="s">
        <v>89</v>
      </c>
      <c r="AQ4699">
        <v>0.11</v>
      </c>
      <c r="AR4699" t="s">
        <v>89</v>
      </c>
      <c r="AS4699" t="s">
        <v>135</v>
      </c>
      <c r="AT4699">
        <v>5</v>
      </c>
      <c r="AU4699" t="s">
        <v>89</v>
      </c>
      <c r="AV4699" t="s">
        <v>89</v>
      </c>
      <c r="AW4699" t="s">
        <v>89</v>
      </c>
      <c r="AX4699" t="s">
        <v>89</v>
      </c>
      <c r="AY4699" t="s">
        <v>89</v>
      </c>
      <c r="AZ4699" t="s">
        <v>319</v>
      </c>
      <c r="BA4699" t="s">
        <v>320</v>
      </c>
      <c r="BB4699" t="s">
        <v>321</v>
      </c>
      <c r="BC4699" t="s">
        <v>89</v>
      </c>
      <c r="BD4699" t="s">
        <v>89</v>
      </c>
      <c r="BE4699">
        <v>10000</v>
      </c>
      <c r="BF4699" t="s">
        <v>89</v>
      </c>
      <c r="BG4699" t="s">
        <v>89</v>
      </c>
      <c r="BH4699" s="1">
        <v>39753</v>
      </c>
      <c r="BI4699" t="s">
        <v>12056</v>
      </c>
      <c r="BJ4699" t="s">
        <v>89</v>
      </c>
      <c r="BK4699" t="s">
        <v>89</v>
      </c>
      <c r="BL4699" t="s">
        <v>89</v>
      </c>
      <c r="BM4699" t="s">
        <v>89</v>
      </c>
      <c r="BN4699" t="s">
        <v>89</v>
      </c>
      <c r="BO4699" t="s">
        <v>89</v>
      </c>
      <c r="BP4699" t="s">
        <v>89</v>
      </c>
      <c r="BQ4699" t="s">
        <v>166</v>
      </c>
      <c r="BR4699" t="s">
        <v>10142</v>
      </c>
      <c r="BS4699" t="s">
        <v>324</v>
      </c>
      <c r="BT4699">
        <v>100</v>
      </c>
      <c r="BU4699" t="s">
        <v>100</v>
      </c>
      <c r="BV4699" t="s">
        <v>89</v>
      </c>
      <c r="BW4699">
        <v>5206</v>
      </c>
      <c r="BX4699">
        <v>7</v>
      </c>
      <c r="BY4699">
        <v>527788671</v>
      </c>
      <c r="BZ4699" t="s">
        <v>138</v>
      </c>
      <c r="CA4699" t="s">
        <v>102</v>
      </c>
      <c r="CB4699" t="s">
        <v>139</v>
      </c>
      <c r="CC4699" t="s">
        <v>140</v>
      </c>
      <c r="CD4699" t="s">
        <v>103</v>
      </c>
      <c r="CE4699" t="s">
        <v>104</v>
      </c>
      <c r="CF4699" t="s">
        <v>105</v>
      </c>
      <c r="CG4699" t="s">
        <v>141</v>
      </c>
      <c r="CH4699" t="s">
        <v>13057</v>
      </c>
      <c r="CI4699" t="s">
        <v>13057</v>
      </c>
      <c r="CK4699" s="6"/>
      <c r="CP4699">
        <v>0</v>
      </c>
      <c r="CQ4699" t="str">
        <f t="shared" si="147"/>
        <v>https://basisinformatie-overstromingen.nl/geoserver/LIWO_Primair/scenario_13430/wms</v>
      </c>
      <c r="CR4699" t="str">
        <f t="shared" si="146"/>
        <v>Overstromingsscenario met id 13430</v>
      </c>
      <c r="CT4699" s="9" t="s">
        <v>13060</v>
      </c>
      <c r="CU4699" s="9" t="s">
        <v>14634</v>
      </c>
      <c r="CV4699" s="9" t="s">
        <v>14635</v>
      </c>
      <c r="CW4699" s="9" t="s">
        <v>14636</v>
      </c>
      <c r="CX4699" s="9" t="s">
        <v>14637</v>
      </c>
    </row>
    <row r="4700" spans="1:102" x14ac:dyDescent="0.25">
      <c r="A4700">
        <v>13473</v>
      </c>
      <c r="B4700" t="s">
        <v>12094</v>
      </c>
      <c r="C4700" t="s">
        <v>3837</v>
      </c>
      <c r="D4700" s="1">
        <v>41275</v>
      </c>
      <c r="E4700" t="s">
        <v>2187</v>
      </c>
      <c r="F4700" t="s">
        <v>2300</v>
      </c>
      <c r="G4700" t="s">
        <v>12095</v>
      </c>
      <c r="H4700" t="s">
        <v>89</v>
      </c>
      <c r="I4700" t="s">
        <v>10137</v>
      </c>
      <c r="J4700" t="s">
        <v>10138</v>
      </c>
      <c r="K4700" t="s">
        <v>92</v>
      </c>
      <c r="L4700" t="s">
        <v>89</v>
      </c>
      <c r="M4700">
        <v>552419.93799799995</v>
      </c>
      <c r="N4700">
        <v>113907.164148</v>
      </c>
      <c r="O4700" t="s">
        <v>208</v>
      </c>
      <c r="P4700" t="s">
        <v>89</v>
      </c>
      <c r="Q4700" t="s">
        <v>12096</v>
      </c>
      <c r="R4700" t="s">
        <v>95</v>
      </c>
      <c r="S4700" t="s">
        <v>89</v>
      </c>
      <c r="T4700" t="s">
        <v>89</v>
      </c>
      <c r="U4700" t="s">
        <v>89</v>
      </c>
      <c r="V4700" t="s">
        <v>89</v>
      </c>
      <c r="W4700" t="s">
        <v>89</v>
      </c>
      <c r="X4700" t="s">
        <v>89</v>
      </c>
      <c r="Y4700" t="s">
        <v>89</v>
      </c>
      <c r="Z4700">
        <v>0.73</v>
      </c>
      <c r="AA4700" t="s">
        <v>89</v>
      </c>
      <c r="AB4700">
        <v>10</v>
      </c>
      <c r="AC4700" t="s">
        <v>89</v>
      </c>
      <c r="AD4700" t="s">
        <v>96</v>
      </c>
      <c r="AE4700" t="s">
        <v>89</v>
      </c>
      <c r="AF4700">
        <v>0.7</v>
      </c>
      <c r="AG4700">
        <v>1.3</v>
      </c>
      <c r="AH4700">
        <v>0.04</v>
      </c>
      <c r="AI4700">
        <v>1</v>
      </c>
      <c r="AJ4700" t="s">
        <v>89</v>
      </c>
      <c r="AK4700" t="s">
        <v>89</v>
      </c>
      <c r="AL4700" t="s">
        <v>89</v>
      </c>
      <c r="AM4700" t="s">
        <v>89</v>
      </c>
      <c r="AN4700" t="s">
        <v>89</v>
      </c>
      <c r="AO4700" t="s">
        <v>89</v>
      </c>
      <c r="AP4700" t="s">
        <v>89</v>
      </c>
      <c r="AQ4700">
        <v>0.72</v>
      </c>
      <c r="AR4700" t="s">
        <v>89</v>
      </c>
      <c r="AS4700" t="s">
        <v>135</v>
      </c>
      <c r="AT4700">
        <v>4.45</v>
      </c>
      <c r="AU4700" t="s">
        <v>89</v>
      </c>
      <c r="AV4700" t="s">
        <v>89</v>
      </c>
      <c r="AW4700" t="s">
        <v>89</v>
      </c>
      <c r="AX4700" t="s">
        <v>89</v>
      </c>
      <c r="AY4700" t="s">
        <v>89</v>
      </c>
      <c r="AZ4700" t="s">
        <v>361</v>
      </c>
      <c r="BA4700" t="s">
        <v>2817</v>
      </c>
      <c r="BB4700" t="s">
        <v>321</v>
      </c>
      <c r="BC4700" t="s">
        <v>89</v>
      </c>
      <c r="BD4700" t="s">
        <v>89</v>
      </c>
      <c r="BE4700">
        <v>10000</v>
      </c>
      <c r="BF4700" t="s">
        <v>89</v>
      </c>
      <c r="BG4700" t="s">
        <v>89</v>
      </c>
      <c r="BH4700" s="1">
        <v>39753</v>
      </c>
      <c r="BI4700" t="s">
        <v>12056</v>
      </c>
      <c r="BJ4700" t="s">
        <v>89</v>
      </c>
      <c r="BK4700" t="s">
        <v>89</v>
      </c>
      <c r="BL4700" t="s">
        <v>89</v>
      </c>
      <c r="BM4700" t="s">
        <v>89</v>
      </c>
      <c r="BN4700" t="s">
        <v>89</v>
      </c>
      <c r="BO4700" t="s">
        <v>89</v>
      </c>
      <c r="BP4700" t="s">
        <v>89</v>
      </c>
      <c r="BQ4700" t="s">
        <v>6078</v>
      </c>
      <c r="BR4700" t="s">
        <v>10142</v>
      </c>
      <c r="BS4700" t="s">
        <v>324</v>
      </c>
      <c r="BT4700">
        <v>100</v>
      </c>
      <c r="BU4700" t="s">
        <v>100</v>
      </c>
      <c r="BV4700" t="s">
        <v>89</v>
      </c>
      <c r="BW4700">
        <v>18225</v>
      </c>
      <c r="BX4700">
        <v>49</v>
      </c>
      <c r="BY4700">
        <v>962064617</v>
      </c>
      <c r="BZ4700" t="s">
        <v>138</v>
      </c>
      <c r="CA4700" t="s">
        <v>102</v>
      </c>
      <c r="CB4700" t="s">
        <v>139</v>
      </c>
      <c r="CC4700" t="s">
        <v>140</v>
      </c>
      <c r="CD4700" t="s">
        <v>103</v>
      </c>
      <c r="CE4700" t="s">
        <v>104</v>
      </c>
      <c r="CF4700" t="s">
        <v>105</v>
      </c>
      <c r="CG4700" t="s">
        <v>141</v>
      </c>
      <c r="CH4700" t="s">
        <v>13057</v>
      </c>
      <c r="CI4700" t="s">
        <v>13057</v>
      </c>
      <c r="CK4700" s="6"/>
      <c r="CP4700">
        <v>0</v>
      </c>
      <c r="CQ4700" t="str">
        <f t="shared" si="147"/>
        <v>https://basisinformatie-overstromingen.nl/geoserver/LIWO_Primair/scenario_13473/wms</v>
      </c>
      <c r="CR4700" t="str">
        <f t="shared" si="146"/>
        <v>Overstromingsscenario met id 13473</v>
      </c>
      <c r="CT4700" s="9" t="s">
        <v>13060</v>
      </c>
      <c r="CU4700" s="9" t="s">
        <v>14634</v>
      </c>
      <c r="CV4700" s="9" t="s">
        <v>14635</v>
      </c>
      <c r="CW4700" s="9" t="s">
        <v>14636</v>
      </c>
      <c r="CX4700" s="9" t="s">
        <v>14637</v>
      </c>
    </row>
    <row r="4701" spans="1:102" x14ac:dyDescent="0.25">
      <c r="A4701">
        <v>13472</v>
      </c>
      <c r="B4701" t="s">
        <v>12097</v>
      </c>
      <c r="C4701" t="s">
        <v>3837</v>
      </c>
      <c r="D4701" s="1">
        <v>41275</v>
      </c>
      <c r="E4701" t="s">
        <v>2187</v>
      </c>
      <c r="F4701" t="s">
        <v>2300</v>
      </c>
      <c r="G4701" t="s">
        <v>12095</v>
      </c>
      <c r="H4701" t="s">
        <v>89</v>
      </c>
      <c r="I4701" t="s">
        <v>10137</v>
      </c>
      <c r="J4701" t="s">
        <v>10138</v>
      </c>
      <c r="K4701" t="s">
        <v>92</v>
      </c>
      <c r="L4701" t="s">
        <v>89</v>
      </c>
      <c r="M4701">
        <v>550476.23828100006</v>
      </c>
      <c r="N4701">
        <v>114614.761296</v>
      </c>
      <c r="O4701" t="s">
        <v>130</v>
      </c>
      <c r="P4701" t="s">
        <v>89</v>
      </c>
      <c r="Q4701" t="s">
        <v>12098</v>
      </c>
      <c r="R4701" t="s">
        <v>95</v>
      </c>
      <c r="S4701" t="s">
        <v>89</v>
      </c>
      <c r="T4701" t="s">
        <v>89</v>
      </c>
      <c r="U4701" t="s">
        <v>89</v>
      </c>
      <c r="V4701" t="s">
        <v>89</v>
      </c>
      <c r="W4701" t="s">
        <v>89</v>
      </c>
      <c r="X4701" t="s">
        <v>89</v>
      </c>
      <c r="Y4701" t="s">
        <v>89</v>
      </c>
      <c r="Z4701">
        <v>-0.78</v>
      </c>
      <c r="AA4701" t="s">
        <v>89</v>
      </c>
      <c r="AB4701">
        <v>10</v>
      </c>
      <c r="AC4701" t="s">
        <v>89</v>
      </c>
      <c r="AD4701" t="s">
        <v>96</v>
      </c>
      <c r="AE4701" t="s">
        <v>89</v>
      </c>
      <c r="AF4701">
        <v>0.7</v>
      </c>
      <c r="AG4701">
        <v>1.3</v>
      </c>
      <c r="AH4701">
        <v>0.04</v>
      </c>
      <c r="AI4701">
        <v>1</v>
      </c>
      <c r="AJ4701" t="s">
        <v>89</v>
      </c>
      <c r="AK4701" t="s">
        <v>89</v>
      </c>
      <c r="AL4701" t="s">
        <v>89</v>
      </c>
      <c r="AM4701" t="s">
        <v>89</v>
      </c>
      <c r="AN4701" t="s">
        <v>89</v>
      </c>
      <c r="AO4701" t="s">
        <v>89</v>
      </c>
      <c r="AP4701" t="s">
        <v>89</v>
      </c>
      <c r="AQ4701">
        <v>-0.79</v>
      </c>
      <c r="AR4701" t="s">
        <v>89</v>
      </c>
      <c r="AS4701" t="s">
        <v>135</v>
      </c>
      <c r="AT4701">
        <v>4.55</v>
      </c>
      <c r="AU4701" t="s">
        <v>89</v>
      </c>
      <c r="AV4701" t="s">
        <v>89</v>
      </c>
      <c r="AW4701" t="s">
        <v>89</v>
      </c>
      <c r="AX4701" t="s">
        <v>89</v>
      </c>
      <c r="AY4701" t="s">
        <v>89</v>
      </c>
      <c r="AZ4701" t="s">
        <v>361</v>
      </c>
      <c r="BA4701" t="s">
        <v>2817</v>
      </c>
      <c r="BB4701" t="s">
        <v>321</v>
      </c>
      <c r="BC4701" t="s">
        <v>89</v>
      </c>
      <c r="BD4701" t="s">
        <v>89</v>
      </c>
      <c r="BE4701">
        <v>10000</v>
      </c>
      <c r="BF4701" t="s">
        <v>89</v>
      </c>
      <c r="BG4701" t="s">
        <v>89</v>
      </c>
      <c r="BH4701" s="1">
        <v>39753</v>
      </c>
      <c r="BI4701" t="s">
        <v>12056</v>
      </c>
      <c r="BJ4701" t="s">
        <v>89</v>
      </c>
      <c r="BK4701" t="s">
        <v>89</v>
      </c>
      <c r="BL4701" t="s">
        <v>89</v>
      </c>
      <c r="BM4701" t="s">
        <v>89</v>
      </c>
      <c r="BN4701" t="s">
        <v>89</v>
      </c>
      <c r="BO4701" t="s">
        <v>89</v>
      </c>
      <c r="BP4701" t="s">
        <v>89</v>
      </c>
      <c r="BQ4701" t="s">
        <v>6078</v>
      </c>
      <c r="BR4701" t="s">
        <v>10142</v>
      </c>
      <c r="BS4701" t="s">
        <v>324</v>
      </c>
      <c r="BT4701">
        <v>100</v>
      </c>
      <c r="BU4701" t="s">
        <v>100</v>
      </c>
      <c r="BV4701" t="s">
        <v>89</v>
      </c>
      <c r="BW4701">
        <v>13439</v>
      </c>
      <c r="BX4701">
        <v>26</v>
      </c>
      <c r="BY4701">
        <v>1027904492</v>
      </c>
      <c r="BZ4701" t="s">
        <v>138</v>
      </c>
      <c r="CA4701" t="s">
        <v>102</v>
      </c>
      <c r="CB4701" t="s">
        <v>139</v>
      </c>
      <c r="CC4701" t="s">
        <v>140</v>
      </c>
      <c r="CD4701" t="s">
        <v>103</v>
      </c>
      <c r="CE4701" t="s">
        <v>104</v>
      </c>
      <c r="CF4701" t="s">
        <v>105</v>
      </c>
      <c r="CG4701" t="s">
        <v>141</v>
      </c>
      <c r="CH4701" t="s">
        <v>13057</v>
      </c>
      <c r="CI4701" t="s">
        <v>13057</v>
      </c>
      <c r="CK4701" s="6"/>
      <c r="CP4701">
        <v>0</v>
      </c>
      <c r="CQ4701" t="str">
        <f t="shared" si="147"/>
        <v>https://basisinformatie-overstromingen.nl/geoserver/LIWO_Primair/scenario_13472/wms</v>
      </c>
      <c r="CR4701" t="str">
        <f t="shared" si="146"/>
        <v>Overstromingsscenario met id 13472</v>
      </c>
      <c r="CT4701" s="9" t="s">
        <v>13060</v>
      </c>
      <c r="CU4701" s="9" t="s">
        <v>14634</v>
      </c>
      <c r="CV4701" s="9" t="s">
        <v>14635</v>
      </c>
      <c r="CW4701" s="9" t="s">
        <v>14636</v>
      </c>
      <c r="CX4701" s="9" t="s">
        <v>14637</v>
      </c>
    </row>
    <row r="4702" spans="1:102" x14ac:dyDescent="0.25">
      <c r="A4702">
        <v>13431</v>
      </c>
      <c r="B4702" t="s">
        <v>12099</v>
      </c>
      <c r="C4702" t="s">
        <v>3837</v>
      </c>
      <c r="D4702" s="1">
        <v>41275</v>
      </c>
      <c r="E4702" t="s">
        <v>2187</v>
      </c>
      <c r="F4702" t="s">
        <v>2300</v>
      </c>
      <c r="G4702" t="s">
        <v>12100</v>
      </c>
      <c r="H4702" t="s">
        <v>89</v>
      </c>
      <c r="I4702" t="s">
        <v>10137</v>
      </c>
      <c r="J4702" t="s">
        <v>10138</v>
      </c>
      <c r="K4702" t="s">
        <v>92</v>
      </c>
      <c r="L4702" t="s">
        <v>89</v>
      </c>
      <c r="M4702">
        <v>552837.35219799995</v>
      </c>
      <c r="N4702">
        <v>110845.394359</v>
      </c>
      <c r="O4702" t="s">
        <v>208</v>
      </c>
      <c r="P4702" t="s">
        <v>89</v>
      </c>
      <c r="Q4702" t="s">
        <v>12101</v>
      </c>
      <c r="R4702" t="s">
        <v>95</v>
      </c>
      <c r="S4702" t="s">
        <v>89</v>
      </c>
      <c r="T4702" t="s">
        <v>89</v>
      </c>
      <c r="U4702" t="s">
        <v>89</v>
      </c>
      <c r="V4702" t="s">
        <v>89</v>
      </c>
      <c r="W4702" t="s">
        <v>89</v>
      </c>
      <c r="X4702" t="s">
        <v>89</v>
      </c>
      <c r="Y4702" t="s">
        <v>89</v>
      </c>
      <c r="Z4702">
        <v>0.49</v>
      </c>
      <c r="AA4702" t="s">
        <v>89</v>
      </c>
      <c r="AB4702">
        <v>10</v>
      </c>
      <c r="AC4702" t="s">
        <v>89</v>
      </c>
      <c r="AD4702" t="s">
        <v>96</v>
      </c>
      <c r="AE4702" t="s">
        <v>89</v>
      </c>
      <c r="AF4702">
        <v>0.7</v>
      </c>
      <c r="AG4702">
        <v>1.3</v>
      </c>
      <c r="AH4702">
        <v>0.04</v>
      </c>
      <c r="AI4702">
        <v>1</v>
      </c>
      <c r="AJ4702" t="s">
        <v>89</v>
      </c>
      <c r="AK4702" t="s">
        <v>89</v>
      </c>
      <c r="AL4702" t="s">
        <v>89</v>
      </c>
      <c r="AM4702" t="s">
        <v>89</v>
      </c>
      <c r="AN4702" t="s">
        <v>89</v>
      </c>
      <c r="AO4702" t="s">
        <v>89</v>
      </c>
      <c r="AP4702" t="s">
        <v>89</v>
      </c>
      <c r="AQ4702">
        <v>0.48</v>
      </c>
      <c r="AR4702" t="s">
        <v>89</v>
      </c>
      <c r="AS4702" t="s">
        <v>135</v>
      </c>
      <c r="AT4702">
        <v>4.45</v>
      </c>
      <c r="AU4702" t="s">
        <v>89</v>
      </c>
      <c r="AV4702" t="s">
        <v>89</v>
      </c>
      <c r="AW4702" t="s">
        <v>89</v>
      </c>
      <c r="AX4702" t="s">
        <v>89</v>
      </c>
      <c r="AY4702" t="s">
        <v>89</v>
      </c>
      <c r="AZ4702" t="s">
        <v>319</v>
      </c>
      <c r="BA4702" t="s">
        <v>320</v>
      </c>
      <c r="BB4702" t="s">
        <v>321</v>
      </c>
      <c r="BC4702" t="s">
        <v>89</v>
      </c>
      <c r="BD4702" t="s">
        <v>89</v>
      </c>
      <c r="BE4702">
        <v>10000</v>
      </c>
      <c r="BF4702" t="s">
        <v>89</v>
      </c>
      <c r="BG4702" t="s">
        <v>89</v>
      </c>
      <c r="BH4702" s="1">
        <v>39753</v>
      </c>
      <c r="BI4702" t="s">
        <v>12056</v>
      </c>
      <c r="BJ4702" t="s">
        <v>89</v>
      </c>
      <c r="BK4702" t="s">
        <v>89</v>
      </c>
      <c r="BL4702" t="s">
        <v>89</v>
      </c>
      <c r="BM4702" t="s">
        <v>89</v>
      </c>
      <c r="BN4702" t="s">
        <v>89</v>
      </c>
      <c r="BO4702" t="s">
        <v>89</v>
      </c>
      <c r="BP4702" t="s">
        <v>89</v>
      </c>
      <c r="BQ4702" t="s">
        <v>6078</v>
      </c>
      <c r="BR4702" t="s">
        <v>10142</v>
      </c>
      <c r="BS4702" t="s">
        <v>324</v>
      </c>
      <c r="BT4702">
        <v>100</v>
      </c>
      <c r="BU4702" t="s">
        <v>100</v>
      </c>
      <c r="BV4702" t="s">
        <v>89</v>
      </c>
      <c r="BW4702">
        <v>22196</v>
      </c>
      <c r="BX4702">
        <v>46</v>
      </c>
      <c r="BY4702">
        <v>1067015941</v>
      </c>
      <c r="BZ4702" t="s">
        <v>138</v>
      </c>
      <c r="CA4702" t="s">
        <v>102</v>
      </c>
      <c r="CB4702" t="s">
        <v>139</v>
      </c>
      <c r="CC4702" t="s">
        <v>140</v>
      </c>
      <c r="CD4702" t="s">
        <v>103</v>
      </c>
      <c r="CE4702" t="s">
        <v>104</v>
      </c>
      <c r="CF4702" t="s">
        <v>105</v>
      </c>
      <c r="CG4702" t="s">
        <v>141</v>
      </c>
      <c r="CH4702" t="s">
        <v>13057</v>
      </c>
      <c r="CI4702" t="s">
        <v>13057</v>
      </c>
      <c r="CK4702" s="6"/>
      <c r="CP4702">
        <v>0</v>
      </c>
      <c r="CQ4702" t="str">
        <f t="shared" si="147"/>
        <v>https://basisinformatie-overstromingen.nl/geoserver/LIWO_Primair/scenario_13431/wms</v>
      </c>
      <c r="CR4702" t="str">
        <f t="shared" si="146"/>
        <v>Overstromingsscenario met id 13431</v>
      </c>
      <c r="CT4702" s="9" t="s">
        <v>13060</v>
      </c>
      <c r="CU4702" s="9" t="s">
        <v>14634</v>
      </c>
      <c r="CV4702" s="9" t="s">
        <v>14635</v>
      </c>
      <c r="CW4702" s="9" t="s">
        <v>14636</v>
      </c>
      <c r="CX4702" s="9" t="s">
        <v>14637</v>
      </c>
    </row>
    <row r="4703" spans="1:102" x14ac:dyDescent="0.25">
      <c r="A4703">
        <v>18042</v>
      </c>
      <c r="B4703">
        <v>6</v>
      </c>
      <c r="C4703" t="s">
        <v>12102</v>
      </c>
      <c r="D4703" s="1">
        <v>41988</v>
      </c>
      <c r="E4703" t="s">
        <v>12072</v>
      </c>
      <c r="F4703" t="s">
        <v>2300</v>
      </c>
      <c r="G4703" t="s">
        <v>12073</v>
      </c>
      <c r="H4703" t="s">
        <v>89</v>
      </c>
      <c r="I4703" t="s">
        <v>12074</v>
      </c>
      <c r="J4703" t="s">
        <v>12075</v>
      </c>
      <c r="K4703" t="s">
        <v>92</v>
      </c>
      <c r="L4703" t="s">
        <v>89</v>
      </c>
      <c r="M4703">
        <v>483238.00054699997</v>
      </c>
      <c r="N4703">
        <v>132686.00016900001</v>
      </c>
      <c r="O4703" t="s">
        <v>10139</v>
      </c>
      <c r="P4703" t="s">
        <v>89</v>
      </c>
      <c r="Q4703" t="s">
        <v>12076</v>
      </c>
      <c r="R4703" t="s">
        <v>2279</v>
      </c>
      <c r="S4703" t="s">
        <v>89</v>
      </c>
      <c r="T4703" t="s">
        <v>89</v>
      </c>
      <c r="U4703" t="s">
        <v>89</v>
      </c>
      <c r="V4703" t="s">
        <v>89</v>
      </c>
      <c r="W4703" t="s">
        <v>89</v>
      </c>
      <c r="X4703" t="s">
        <v>1016</v>
      </c>
      <c r="Y4703" t="s">
        <v>89</v>
      </c>
      <c r="Z4703">
        <v>-999</v>
      </c>
      <c r="AA4703" t="s">
        <v>339</v>
      </c>
      <c r="AB4703">
        <v>10</v>
      </c>
      <c r="AC4703" t="s">
        <v>133</v>
      </c>
      <c r="AD4703" t="s">
        <v>96</v>
      </c>
      <c r="AE4703" t="s">
        <v>89</v>
      </c>
      <c r="AF4703">
        <v>-999</v>
      </c>
      <c r="AG4703">
        <v>-999</v>
      </c>
      <c r="AH4703">
        <v>-999</v>
      </c>
      <c r="AI4703">
        <v>-999</v>
      </c>
      <c r="AJ4703" t="s">
        <v>89</v>
      </c>
      <c r="AK4703" t="s">
        <v>89</v>
      </c>
      <c r="AL4703" t="s">
        <v>89</v>
      </c>
      <c r="AM4703" t="s">
        <v>89</v>
      </c>
      <c r="AN4703" t="s">
        <v>89</v>
      </c>
      <c r="AO4703" t="s">
        <v>89</v>
      </c>
      <c r="AP4703" t="s">
        <v>89</v>
      </c>
      <c r="AQ4703">
        <v>-999</v>
      </c>
      <c r="AR4703" t="s">
        <v>89</v>
      </c>
      <c r="AS4703" t="s">
        <v>446</v>
      </c>
      <c r="AT4703">
        <v>0.77</v>
      </c>
      <c r="AU4703" t="s">
        <v>89</v>
      </c>
      <c r="AV4703" t="s">
        <v>89</v>
      </c>
      <c r="AW4703" t="s">
        <v>89</v>
      </c>
      <c r="AX4703" t="s">
        <v>89</v>
      </c>
      <c r="AY4703" t="s">
        <v>89</v>
      </c>
      <c r="AZ4703" t="s">
        <v>319</v>
      </c>
      <c r="BA4703" t="s">
        <v>320</v>
      </c>
      <c r="BB4703" t="s">
        <v>89</v>
      </c>
      <c r="BC4703" t="s">
        <v>89</v>
      </c>
      <c r="BD4703" t="s">
        <v>89</v>
      </c>
      <c r="BE4703">
        <v>12500</v>
      </c>
      <c r="BF4703" t="s">
        <v>89</v>
      </c>
      <c r="BG4703" t="s">
        <v>89</v>
      </c>
      <c r="BH4703" s="1">
        <v>41974</v>
      </c>
      <c r="BI4703" t="s">
        <v>12077</v>
      </c>
      <c r="BJ4703" t="s">
        <v>89</v>
      </c>
      <c r="BK4703" t="s">
        <v>89</v>
      </c>
      <c r="BL4703" t="s">
        <v>89</v>
      </c>
      <c r="BM4703" t="s">
        <v>89</v>
      </c>
      <c r="BN4703" t="s">
        <v>89</v>
      </c>
      <c r="BO4703" t="s">
        <v>89</v>
      </c>
      <c r="BP4703" t="s">
        <v>89</v>
      </c>
      <c r="BQ4703" t="s">
        <v>183</v>
      </c>
      <c r="BR4703" t="s">
        <v>3884</v>
      </c>
      <c r="BS4703" t="s">
        <v>137</v>
      </c>
      <c r="BT4703">
        <v>100</v>
      </c>
      <c r="BU4703" t="s">
        <v>100</v>
      </c>
      <c r="BV4703" t="s">
        <v>89</v>
      </c>
      <c r="BW4703">
        <v>1373</v>
      </c>
      <c r="BX4703">
        <v>0</v>
      </c>
      <c r="BY4703">
        <v>9134916</v>
      </c>
      <c r="BZ4703" t="s">
        <v>138</v>
      </c>
      <c r="CA4703" t="s">
        <v>102</v>
      </c>
      <c r="CB4703" t="s">
        <v>139</v>
      </c>
      <c r="CC4703" t="s">
        <v>140</v>
      </c>
      <c r="CD4703" t="s">
        <v>103</v>
      </c>
      <c r="CE4703" t="s">
        <v>104</v>
      </c>
      <c r="CF4703" t="s">
        <v>105</v>
      </c>
      <c r="CG4703" t="s">
        <v>141</v>
      </c>
      <c r="CH4703" t="s">
        <v>13057</v>
      </c>
      <c r="CI4703" t="s">
        <v>13057</v>
      </c>
      <c r="CK4703" s="6"/>
      <c r="CP4703">
        <v>0</v>
      </c>
      <c r="CQ4703" t="str">
        <f t="shared" si="147"/>
        <v>https://basisinformatie-overstromingen.nl/geoserver/LIWO_Primair/scenario_18042/wms</v>
      </c>
      <c r="CR4703" t="str">
        <f t="shared" si="146"/>
        <v>Overstromingsscenario met id 18042</v>
      </c>
      <c r="CT4703" s="9" t="s">
        <v>13060</v>
      </c>
      <c r="CU4703" s="9" t="s">
        <v>13207</v>
      </c>
      <c r="CV4703" s="9" t="s">
        <v>13208</v>
      </c>
      <c r="CW4703" s="9" t="s">
        <v>13209</v>
      </c>
      <c r="CX4703" s="9" t="s">
        <v>13210</v>
      </c>
    </row>
    <row r="4704" spans="1:102" x14ac:dyDescent="0.25">
      <c r="A4704">
        <v>18045</v>
      </c>
      <c r="B4704">
        <v>9</v>
      </c>
      <c r="C4704" t="s">
        <v>12102</v>
      </c>
      <c r="D4704" s="1">
        <v>41988</v>
      </c>
      <c r="E4704" t="s">
        <v>12072</v>
      </c>
      <c r="F4704" t="s">
        <v>2300</v>
      </c>
      <c r="G4704" t="s">
        <v>12073</v>
      </c>
      <c r="H4704" t="s">
        <v>89</v>
      </c>
      <c r="I4704" t="s">
        <v>12074</v>
      </c>
      <c r="J4704" t="s">
        <v>12075</v>
      </c>
      <c r="K4704" t="s">
        <v>92</v>
      </c>
      <c r="L4704" t="s">
        <v>89</v>
      </c>
      <c r="M4704">
        <v>483356.00054699997</v>
      </c>
      <c r="N4704">
        <v>134928.00017099999</v>
      </c>
      <c r="O4704" t="s">
        <v>10139</v>
      </c>
      <c r="P4704" t="s">
        <v>89</v>
      </c>
      <c r="Q4704" t="s">
        <v>12103</v>
      </c>
      <c r="R4704" t="s">
        <v>2279</v>
      </c>
      <c r="S4704" t="s">
        <v>89</v>
      </c>
      <c r="T4704" t="s">
        <v>89</v>
      </c>
      <c r="U4704" t="s">
        <v>89</v>
      </c>
      <c r="V4704" t="s">
        <v>89</v>
      </c>
      <c r="W4704" t="s">
        <v>89</v>
      </c>
      <c r="X4704" t="s">
        <v>1016</v>
      </c>
      <c r="Y4704" t="s">
        <v>89</v>
      </c>
      <c r="Z4704">
        <v>-999</v>
      </c>
      <c r="AA4704" t="s">
        <v>339</v>
      </c>
      <c r="AB4704">
        <v>10</v>
      </c>
      <c r="AC4704" t="s">
        <v>133</v>
      </c>
      <c r="AD4704" t="s">
        <v>96</v>
      </c>
      <c r="AE4704" t="s">
        <v>89</v>
      </c>
      <c r="AF4704">
        <v>-999</v>
      </c>
      <c r="AG4704">
        <v>-999</v>
      </c>
      <c r="AH4704">
        <v>-999</v>
      </c>
      <c r="AI4704">
        <v>-999</v>
      </c>
      <c r="AJ4704" t="s">
        <v>89</v>
      </c>
      <c r="AK4704" t="s">
        <v>89</v>
      </c>
      <c r="AL4704" t="s">
        <v>89</v>
      </c>
      <c r="AM4704" t="s">
        <v>89</v>
      </c>
      <c r="AN4704" t="s">
        <v>89</v>
      </c>
      <c r="AO4704" t="s">
        <v>89</v>
      </c>
      <c r="AP4704" t="s">
        <v>89</v>
      </c>
      <c r="AQ4704">
        <v>-999</v>
      </c>
      <c r="AR4704" t="s">
        <v>89</v>
      </c>
      <c r="AS4704" t="s">
        <v>446</v>
      </c>
      <c r="AT4704">
        <v>0.79</v>
      </c>
      <c r="AU4704" t="s">
        <v>89</v>
      </c>
      <c r="AV4704" t="s">
        <v>89</v>
      </c>
      <c r="AW4704" t="s">
        <v>89</v>
      </c>
      <c r="AX4704" t="s">
        <v>89</v>
      </c>
      <c r="AY4704" t="s">
        <v>89</v>
      </c>
      <c r="AZ4704" t="s">
        <v>319</v>
      </c>
      <c r="BA4704" t="s">
        <v>320</v>
      </c>
      <c r="BB4704" t="s">
        <v>89</v>
      </c>
      <c r="BC4704" t="s">
        <v>89</v>
      </c>
      <c r="BD4704" t="s">
        <v>89</v>
      </c>
      <c r="BE4704">
        <v>12500</v>
      </c>
      <c r="BF4704" t="s">
        <v>89</v>
      </c>
      <c r="BG4704" t="s">
        <v>89</v>
      </c>
      <c r="BH4704" s="1">
        <v>41974</v>
      </c>
      <c r="BI4704" t="s">
        <v>12077</v>
      </c>
      <c r="BJ4704" t="s">
        <v>89</v>
      </c>
      <c r="BK4704" t="s">
        <v>89</v>
      </c>
      <c r="BL4704" t="s">
        <v>89</v>
      </c>
      <c r="BM4704" t="s">
        <v>89</v>
      </c>
      <c r="BN4704" t="s">
        <v>89</v>
      </c>
      <c r="BO4704" t="s">
        <v>89</v>
      </c>
      <c r="BP4704" t="s">
        <v>89</v>
      </c>
      <c r="BQ4704" t="s">
        <v>183</v>
      </c>
      <c r="BR4704" t="s">
        <v>3884</v>
      </c>
      <c r="BS4704" t="s">
        <v>137</v>
      </c>
      <c r="BT4704">
        <v>100</v>
      </c>
      <c r="BU4704" t="s">
        <v>100</v>
      </c>
      <c r="BV4704" t="s">
        <v>89</v>
      </c>
      <c r="BW4704">
        <v>30</v>
      </c>
      <c r="BX4704">
        <v>0</v>
      </c>
      <c r="BY4704">
        <v>1176323</v>
      </c>
      <c r="BZ4704" t="s">
        <v>138</v>
      </c>
      <c r="CA4704" t="s">
        <v>102</v>
      </c>
      <c r="CB4704" t="s">
        <v>139</v>
      </c>
      <c r="CC4704" t="s">
        <v>140</v>
      </c>
      <c r="CD4704" t="s">
        <v>103</v>
      </c>
      <c r="CE4704" t="s">
        <v>104</v>
      </c>
      <c r="CF4704" t="s">
        <v>105</v>
      </c>
      <c r="CG4704" t="s">
        <v>141</v>
      </c>
      <c r="CH4704" t="s">
        <v>13057</v>
      </c>
      <c r="CI4704" t="s">
        <v>13057</v>
      </c>
      <c r="CK4704" s="6"/>
      <c r="CP4704">
        <v>0</v>
      </c>
      <c r="CQ4704" t="str">
        <f t="shared" si="147"/>
        <v>https://basisinformatie-overstromingen.nl/geoserver/LIWO_Primair/scenario_18045/wms</v>
      </c>
      <c r="CR4704" t="str">
        <f t="shared" si="146"/>
        <v>Overstromingsscenario met id 18045</v>
      </c>
      <c r="CT4704" s="9" t="s">
        <v>13060</v>
      </c>
      <c r="CU4704" s="9" t="s">
        <v>13207</v>
      </c>
      <c r="CV4704" s="9" t="s">
        <v>13208</v>
      </c>
      <c r="CW4704" s="9" t="s">
        <v>13209</v>
      </c>
      <c r="CX4704" s="9" t="s">
        <v>13210</v>
      </c>
    </row>
    <row r="4705" spans="1:102" x14ac:dyDescent="0.25">
      <c r="A4705">
        <v>18038</v>
      </c>
      <c r="B4705">
        <v>2</v>
      </c>
      <c r="C4705" t="s">
        <v>12102</v>
      </c>
      <c r="D4705" s="1">
        <v>41988</v>
      </c>
      <c r="E4705" t="s">
        <v>12072</v>
      </c>
      <c r="F4705" t="s">
        <v>2300</v>
      </c>
      <c r="G4705" t="s">
        <v>12073</v>
      </c>
      <c r="H4705" t="s">
        <v>89</v>
      </c>
      <c r="I4705" t="s">
        <v>12074</v>
      </c>
      <c r="J4705" t="s">
        <v>12075</v>
      </c>
      <c r="K4705" t="s">
        <v>92</v>
      </c>
      <c r="L4705" t="s">
        <v>89</v>
      </c>
      <c r="M4705">
        <v>485857.00054799998</v>
      </c>
      <c r="N4705">
        <v>126662.000163</v>
      </c>
      <c r="O4705" t="s">
        <v>12082</v>
      </c>
      <c r="P4705" t="s">
        <v>89</v>
      </c>
      <c r="Q4705" t="s">
        <v>12088</v>
      </c>
      <c r="R4705" t="s">
        <v>2279</v>
      </c>
      <c r="S4705" t="s">
        <v>89</v>
      </c>
      <c r="T4705" t="s">
        <v>89</v>
      </c>
      <c r="U4705" t="s">
        <v>89</v>
      </c>
      <c r="V4705" t="s">
        <v>89</v>
      </c>
      <c r="W4705" t="s">
        <v>89</v>
      </c>
      <c r="X4705" t="s">
        <v>1016</v>
      </c>
      <c r="Y4705" t="s">
        <v>89</v>
      </c>
      <c r="Z4705">
        <v>-999</v>
      </c>
      <c r="AA4705" t="s">
        <v>339</v>
      </c>
      <c r="AB4705">
        <v>10</v>
      </c>
      <c r="AC4705" t="s">
        <v>133</v>
      </c>
      <c r="AD4705" t="s">
        <v>96</v>
      </c>
      <c r="AE4705" t="s">
        <v>89</v>
      </c>
      <c r="AF4705">
        <v>-999</v>
      </c>
      <c r="AG4705">
        <v>-999</v>
      </c>
      <c r="AH4705">
        <v>-999</v>
      </c>
      <c r="AI4705">
        <v>-999</v>
      </c>
      <c r="AJ4705" t="s">
        <v>89</v>
      </c>
      <c r="AK4705" t="s">
        <v>89</v>
      </c>
      <c r="AL4705" t="s">
        <v>89</v>
      </c>
      <c r="AM4705" t="s">
        <v>89</v>
      </c>
      <c r="AN4705" t="s">
        <v>89</v>
      </c>
      <c r="AO4705" t="s">
        <v>89</v>
      </c>
      <c r="AP4705" t="s">
        <v>89</v>
      </c>
      <c r="AQ4705">
        <v>-999</v>
      </c>
      <c r="AR4705" t="s">
        <v>89</v>
      </c>
      <c r="AS4705" t="s">
        <v>446</v>
      </c>
      <c r="AT4705">
        <v>0.9</v>
      </c>
      <c r="AU4705" t="s">
        <v>89</v>
      </c>
      <c r="AV4705" t="s">
        <v>89</v>
      </c>
      <c r="AW4705" t="s">
        <v>89</v>
      </c>
      <c r="AX4705" t="s">
        <v>89</v>
      </c>
      <c r="AY4705" t="s">
        <v>89</v>
      </c>
      <c r="AZ4705" t="s">
        <v>319</v>
      </c>
      <c r="BA4705" t="s">
        <v>320</v>
      </c>
      <c r="BB4705" t="s">
        <v>89</v>
      </c>
      <c r="BC4705" t="s">
        <v>89</v>
      </c>
      <c r="BD4705" t="s">
        <v>89</v>
      </c>
      <c r="BE4705">
        <v>12500</v>
      </c>
      <c r="BF4705" t="s">
        <v>89</v>
      </c>
      <c r="BG4705" t="s">
        <v>89</v>
      </c>
      <c r="BH4705" s="1">
        <v>41974</v>
      </c>
      <c r="BI4705" t="s">
        <v>12077</v>
      </c>
      <c r="BJ4705" t="s">
        <v>89</v>
      </c>
      <c r="BK4705" t="s">
        <v>89</v>
      </c>
      <c r="BL4705" t="s">
        <v>89</v>
      </c>
      <c r="BM4705" t="s">
        <v>89</v>
      </c>
      <c r="BN4705" t="s">
        <v>89</v>
      </c>
      <c r="BO4705" t="s">
        <v>89</v>
      </c>
      <c r="BP4705" t="s">
        <v>89</v>
      </c>
      <c r="BQ4705" t="s">
        <v>183</v>
      </c>
      <c r="BR4705" t="s">
        <v>3884</v>
      </c>
      <c r="BS4705" t="s">
        <v>137</v>
      </c>
      <c r="BT4705">
        <v>100</v>
      </c>
      <c r="BU4705" t="s">
        <v>100</v>
      </c>
      <c r="BV4705" t="s">
        <v>89</v>
      </c>
      <c r="BW4705">
        <v>0</v>
      </c>
      <c r="BX4705">
        <v>0</v>
      </c>
      <c r="BY4705">
        <v>115610</v>
      </c>
      <c r="BZ4705" t="s">
        <v>138</v>
      </c>
      <c r="CA4705" t="s">
        <v>102</v>
      </c>
      <c r="CB4705" t="s">
        <v>139</v>
      </c>
      <c r="CC4705" t="s">
        <v>140</v>
      </c>
      <c r="CD4705" t="s">
        <v>103</v>
      </c>
      <c r="CE4705" t="s">
        <v>104</v>
      </c>
      <c r="CF4705" t="s">
        <v>105</v>
      </c>
      <c r="CG4705" t="s">
        <v>141</v>
      </c>
      <c r="CH4705" t="s">
        <v>13057</v>
      </c>
      <c r="CI4705" t="s">
        <v>13057</v>
      </c>
      <c r="CK4705" s="6"/>
      <c r="CP4705">
        <v>0</v>
      </c>
      <c r="CQ4705" t="str">
        <f t="shared" si="147"/>
        <v>https://basisinformatie-overstromingen.nl/geoserver/LIWO_Primair/scenario_18038/wms</v>
      </c>
      <c r="CR4705" t="str">
        <f t="shared" si="146"/>
        <v>Overstromingsscenario met id 18038</v>
      </c>
      <c r="CT4705" s="9" t="s">
        <v>13060</v>
      </c>
      <c r="CU4705" s="9" t="s">
        <v>13207</v>
      </c>
      <c r="CV4705" s="9" t="s">
        <v>13208</v>
      </c>
      <c r="CW4705" s="9" t="s">
        <v>13209</v>
      </c>
      <c r="CX4705" s="9" t="s">
        <v>13210</v>
      </c>
    </row>
    <row r="4706" spans="1:102" x14ac:dyDescent="0.25">
      <c r="A4706">
        <v>18040</v>
      </c>
      <c r="B4706">
        <v>4</v>
      </c>
      <c r="C4706" t="s">
        <v>12102</v>
      </c>
      <c r="D4706" s="1">
        <v>41988</v>
      </c>
      <c r="E4706" t="s">
        <v>12072</v>
      </c>
      <c r="F4706" t="s">
        <v>2300</v>
      </c>
      <c r="G4706" t="s">
        <v>12073</v>
      </c>
      <c r="H4706" t="s">
        <v>89</v>
      </c>
      <c r="I4706" t="s">
        <v>12074</v>
      </c>
      <c r="J4706" t="s">
        <v>12075</v>
      </c>
      <c r="K4706" t="s">
        <v>92</v>
      </c>
      <c r="L4706" t="s">
        <v>89</v>
      </c>
      <c r="M4706">
        <v>483938.00054699997</v>
      </c>
      <c r="N4706">
        <v>129173.000165</v>
      </c>
      <c r="O4706" t="s">
        <v>12082</v>
      </c>
      <c r="P4706" t="s">
        <v>89</v>
      </c>
      <c r="Q4706" t="s">
        <v>12083</v>
      </c>
      <c r="R4706" t="s">
        <v>2279</v>
      </c>
      <c r="S4706" t="s">
        <v>89</v>
      </c>
      <c r="T4706" t="s">
        <v>89</v>
      </c>
      <c r="U4706" t="s">
        <v>89</v>
      </c>
      <c r="V4706" t="s">
        <v>89</v>
      </c>
      <c r="W4706" t="s">
        <v>89</v>
      </c>
      <c r="X4706" t="s">
        <v>1016</v>
      </c>
      <c r="Y4706" t="s">
        <v>89</v>
      </c>
      <c r="Z4706">
        <v>-999</v>
      </c>
      <c r="AA4706" t="s">
        <v>339</v>
      </c>
      <c r="AB4706">
        <v>10</v>
      </c>
      <c r="AC4706" t="s">
        <v>133</v>
      </c>
      <c r="AD4706" t="s">
        <v>96</v>
      </c>
      <c r="AE4706" t="s">
        <v>89</v>
      </c>
      <c r="AF4706">
        <v>-999</v>
      </c>
      <c r="AG4706">
        <v>-999</v>
      </c>
      <c r="AH4706">
        <v>-999</v>
      </c>
      <c r="AI4706">
        <v>-999</v>
      </c>
      <c r="AJ4706" t="s">
        <v>89</v>
      </c>
      <c r="AK4706" t="s">
        <v>89</v>
      </c>
      <c r="AL4706" t="s">
        <v>89</v>
      </c>
      <c r="AM4706" t="s">
        <v>89</v>
      </c>
      <c r="AN4706" t="s">
        <v>89</v>
      </c>
      <c r="AO4706" t="s">
        <v>89</v>
      </c>
      <c r="AP4706" t="s">
        <v>89</v>
      </c>
      <c r="AQ4706">
        <v>-999</v>
      </c>
      <c r="AR4706" t="s">
        <v>89</v>
      </c>
      <c r="AS4706" t="s">
        <v>446</v>
      </c>
      <c r="AT4706">
        <v>0.9</v>
      </c>
      <c r="AU4706" t="s">
        <v>89</v>
      </c>
      <c r="AV4706" t="s">
        <v>89</v>
      </c>
      <c r="AW4706" t="s">
        <v>89</v>
      </c>
      <c r="AX4706" t="s">
        <v>89</v>
      </c>
      <c r="AY4706" t="s">
        <v>89</v>
      </c>
      <c r="AZ4706" t="s">
        <v>319</v>
      </c>
      <c r="BA4706" t="s">
        <v>320</v>
      </c>
      <c r="BB4706" t="s">
        <v>89</v>
      </c>
      <c r="BC4706" t="s">
        <v>89</v>
      </c>
      <c r="BD4706" t="s">
        <v>89</v>
      </c>
      <c r="BE4706">
        <v>12500</v>
      </c>
      <c r="BF4706" t="s">
        <v>89</v>
      </c>
      <c r="BG4706" t="s">
        <v>89</v>
      </c>
      <c r="BH4706" s="1">
        <v>41974</v>
      </c>
      <c r="BI4706" t="s">
        <v>12077</v>
      </c>
      <c r="BJ4706" t="s">
        <v>89</v>
      </c>
      <c r="BK4706" t="s">
        <v>89</v>
      </c>
      <c r="BL4706" t="s">
        <v>89</v>
      </c>
      <c r="BM4706" t="s">
        <v>89</v>
      </c>
      <c r="BN4706" t="s">
        <v>89</v>
      </c>
      <c r="BO4706" t="s">
        <v>89</v>
      </c>
      <c r="BP4706" t="s">
        <v>89</v>
      </c>
      <c r="BQ4706" t="s">
        <v>183</v>
      </c>
      <c r="BR4706" t="s">
        <v>3884</v>
      </c>
      <c r="BS4706" t="s">
        <v>137</v>
      </c>
      <c r="BT4706">
        <v>100</v>
      </c>
      <c r="BU4706" t="s">
        <v>100</v>
      </c>
      <c r="BV4706" t="s">
        <v>89</v>
      </c>
      <c r="BW4706">
        <v>0</v>
      </c>
      <c r="BX4706">
        <v>0</v>
      </c>
      <c r="BY4706">
        <v>25698</v>
      </c>
      <c r="BZ4706" t="s">
        <v>138</v>
      </c>
      <c r="CA4706" t="s">
        <v>102</v>
      </c>
      <c r="CB4706" t="s">
        <v>139</v>
      </c>
      <c r="CC4706" t="s">
        <v>140</v>
      </c>
      <c r="CD4706" t="s">
        <v>103</v>
      </c>
      <c r="CE4706" t="s">
        <v>104</v>
      </c>
      <c r="CF4706" t="s">
        <v>105</v>
      </c>
      <c r="CG4706" t="s">
        <v>141</v>
      </c>
      <c r="CH4706" t="s">
        <v>13057</v>
      </c>
      <c r="CI4706" t="s">
        <v>13057</v>
      </c>
      <c r="CK4706" s="6"/>
      <c r="CP4706">
        <v>0</v>
      </c>
      <c r="CQ4706" t="str">
        <f t="shared" si="147"/>
        <v>https://basisinformatie-overstromingen.nl/geoserver/LIWO_Primair/scenario_18040/wms</v>
      </c>
      <c r="CR4706" t="str">
        <f t="shared" si="146"/>
        <v>Overstromingsscenario met id 18040</v>
      </c>
      <c r="CT4706" s="9" t="s">
        <v>13060</v>
      </c>
      <c r="CU4706" s="9" t="s">
        <v>13207</v>
      </c>
      <c r="CV4706" s="9" t="s">
        <v>13208</v>
      </c>
      <c r="CW4706" s="9" t="s">
        <v>13209</v>
      </c>
      <c r="CX4706" s="9" t="s">
        <v>13210</v>
      </c>
    </row>
    <row r="4707" spans="1:102" x14ac:dyDescent="0.25">
      <c r="A4707">
        <v>4205</v>
      </c>
      <c r="B4707" t="s">
        <v>12104</v>
      </c>
      <c r="C4707" t="s">
        <v>12105</v>
      </c>
      <c r="D4707" s="1">
        <v>39783</v>
      </c>
      <c r="E4707" t="s">
        <v>2187</v>
      </c>
      <c r="F4707" t="s">
        <v>2300</v>
      </c>
      <c r="G4707" t="s">
        <v>12054</v>
      </c>
      <c r="H4707" t="s">
        <v>89</v>
      </c>
      <c r="I4707" t="s">
        <v>10137</v>
      </c>
      <c r="J4707" t="s">
        <v>10138</v>
      </c>
      <c r="K4707" t="s">
        <v>92</v>
      </c>
      <c r="L4707" t="s">
        <v>89</v>
      </c>
      <c r="M4707">
        <v>571928.52581999998</v>
      </c>
      <c r="N4707">
        <v>122436.953914</v>
      </c>
      <c r="O4707" t="s">
        <v>130</v>
      </c>
      <c r="P4707" t="s">
        <v>89</v>
      </c>
      <c r="Q4707" t="s">
        <v>12106</v>
      </c>
      <c r="R4707" t="s">
        <v>12062</v>
      </c>
      <c r="S4707" t="s">
        <v>89</v>
      </c>
      <c r="T4707" t="s">
        <v>89</v>
      </c>
      <c r="U4707" t="s">
        <v>89</v>
      </c>
      <c r="V4707" t="s">
        <v>89</v>
      </c>
      <c r="W4707" t="s">
        <v>89</v>
      </c>
      <c r="X4707" t="s">
        <v>89</v>
      </c>
      <c r="Y4707" t="s">
        <v>89</v>
      </c>
      <c r="Z4707">
        <v>0.21</v>
      </c>
      <c r="AA4707" t="s">
        <v>89</v>
      </c>
      <c r="AB4707">
        <v>10</v>
      </c>
      <c r="AC4707" t="s">
        <v>89</v>
      </c>
      <c r="AD4707" t="s">
        <v>96</v>
      </c>
      <c r="AE4707" t="s">
        <v>89</v>
      </c>
      <c r="AF4707">
        <v>0.8</v>
      </c>
      <c r="AG4707">
        <v>1.3</v>
      </c>
      <c r="AH4707">
        <v>0.04</v>
      </c>
      <c r="AI4707">
        <v>1</v>
      </c>
      <c r="AJ4707" t="s">
        <v>89</v>
      </c>
      <c r="AK4707" t="s">
        <v>89</v>
      </c>
      <c r="AL4707" t="s">
        <v>89</v>
      </c>
      <c r="AM4707" t="s">
        <v>89</v>
      </c>
      <c r="AN4707" t="s">
        <v>89</v>
      </c>
      <c r="AO4707" t="s">
        <v>89</v>
      </c>
      <c r="AP4707" t="s">
        <v>89</v>
      </c>
      <c r="AQ4707">
        <v>-0.28999999999999998</v>
      </c>
      <c r="AR4707" t="s">
        <v>89</v>
      </c>
      <c r="AS4707" t="s">
        <v>135</v>
      </c>
      <c r="AT4707">
        <v>4</v>
      </c>
      <c r="AU4707" t="s">
        <v>89</v>
      </c>
      <c r="AV4707" t="s">
        <v>89</v>
      </c>
      <c r="AW4707" t="s">
        <v>89</v>
      </c>
      <c r="AX4707" t="s">
        <v>89</v>
      </c>
      <c r="AY4707" t="s">
        <v>89</v>
      </c>
      <c r="AZ4707" t="s">
        <v>12059</v>
      </c>
      <c r="BA4707" t="s">
        <v>2817</v>
      </c>
      <c r="BB4707" t="s">
        <v>12107</v>
      </c>
      <c r="BC4707" t="s">
        <v>89</v>
      </c>
      <c r="BD4707" t="s">
        <v>89</v>
      </c>
      <c r="BE4707">
        <v>400</v>
      </c>
      <c r="BF4707" t="s">
        <v>89</v>
      </c>
      <c r="BG4707" t="s">
        <v>89</v>
      </c>
      <c r="BH4707" s="1">
        <v>39783</v>
      </c>
      <c r="BI4707" t="s">
        <v>12056</v>
      </c>
      <c r="BJ4707" t="s">
        <v>89</v>
      </c>
      <c r="BK4707" t="s">
        <v>89</v>
      </c>
      <c r="BL4707" t="s">
        <v>89</v>
      </c>
      <c r="BM4707" t="s">
        <v>89</v>
      </c>
      <c r="BN4707" t="s">
        <v>96</v>
      </c>
      <c r="BO4707" t="s">
        <v>89</v>
      </c>
      <c r="BP4707" t="s">
        <v>89</v>
      </c>
      <c r="BQ4707" t="s">
        <v>6078</v>
      </c>
      <c r="BR4707" t="s">
        <v>10142</v>
      </c>
      <c r="BS4707" t="s">
        <v>324</v>
      </c>
      <c r="BT4707">
        <v>50</v>
      </c>
      <c r="BU4707" t="s">
        <v>100</v>
      </c>
      <c r="BV4707" t="s">
        <v>89</v>
      </c>
      <c r="BW4707">
        <v>15</v>
      </c>
      <c r="BX4707">
        <v>0</v>
      </c>
      <c r="BY4707">
        <v>11371713</v>
      </c>
      <c r="BZ4707" t="s">
        <v>138</v>
      </c>
      <c r="CA4707" t="s">
        <v>102</v>
      </c>
      <c r="CB4707" t="s">
        <v>139</v>
      </c>
      <c r="CC4707" t="s">
        <v>103</v>
      </c>
      <c r="CD4707" t="s">
        <v>104</v>
      </c>
      <c r="CE4707" t="s">
        <v>105</v>
      </c>
      <c r="CH4707" t="s">
        <v>13057</v>
      </c>
      <c r="CI4707" t="s">
        <v>13057</v>
      </c>
      <c r="CK4707" s="6"/>
      <c r="CP4707">
        <v>0</v>
      </c>
      <c r="CQ4707" t="str">
        <f t="shared" si="147"/>
        <v>https://basisinformatie-overstromingen.nl/geoserver/LIWO_Primair/scenario_4205/wms</v>
      </c>
      <c r="CR4707" t="str">
        <f t="shared" si="146"/>
        <v>Overstromingsscenario met id 4205</v>
      </c>
      <c r="CT4707" s="9" t="s">
        <v>13060</v>
      </c>
      <c r="CU4707" s="9" t="s">
        <v>14450</v>
      </c>
      <c r="CV4707" s="9" t="s">
        <v>14932</v>
      </c>
      <c r="CW4707" s="9" t="s">
        <v>14427</v>
      </c>
      <c r="CX4707" s="9" t="s">
        <v>14933</v>
      </c>
    </row>
    <row r="4708" spans="1:102" x14ac:dyDescent="0.25">
      <c r="A4708">
        <v>310</v>
      </c>
      <c r="B4708" t="s">
        <v>12108</v>
      </c>
      <c r="C4708" t="s">
        <v>12105</v>
      </c>
      <c r="D4708" s="1">
        <v>39783</v>
      </c>
      <c r="E4708" t="s">
        <v>2187</v>
      </c>
      <c r="F4708" t="s">
        <v>2300</v>
      </c>
      <c r="G4708" t="s">
        <v>12054</v>
      </c>
      <c r="H4708" t="s">
        <v>89</v>
      </c>
      <c r="I4708" t="s">
        <v>10137</v>
      </c>
      <c r="J4708" t="s">
        <v>10138</v>
      </c>
      <c r="K4708" t="s">
        <v>92</v>
      </c>
      <c r="L4708" t="s">
        <v>89</v>
      </c>
      <c r="M4708">
        <v>571802.73050900002</v>
      </c>
      <c r="N4708">
        <v>116864.65008799999</v>
      </c>
      <c r="O4708" t="s">
        <v>208</v>
      </c>
      <c r="P4708" t="s">
        <v>89</v>
      </c>
      <c r="Q4708" t="s">
        <v>12064</v>
      </c>
      <c r="R4708" t="s">
        <v>12062</v>
      </c>
      <c r="S4708" t="s">
        <v>89</v>
      </c>
      <c r="T4708" t="s">
        <v>89</v>
      </c>
      <c r="U4708" t="s">
        <v>89</v>
      </c>
      <c r="V4708" t="s">
        <v>89</v>
      </c>
      <c r="W4708" t="s">
        <v>89</v>
      </c>
      <c r="X4708" t="s">
        <v>89</v>
      </c>
      <c r="Y4708" t="s">
        <v>89</v>
      </c>
      <c r="Z4708">
        <v>0.88</v>
      </c>
      <c r="AA4708" t="s">
        <v>89</v>
      </c>
      <c r="AB4708">
        <v>10</v>
      </c>
      <c r="AC4708" t="s">
        <v>89</v>
      </c>
      <c r="AD4708" t="s">
        <v>96</v>
      </c>
      <c r="AE4708" t="s">
        <v>89</v>
      </c>
      <c r="AF4708">
        <v>0.8</v>
      </c>
      <c r="AG4708">
        <v>1.3</v>
      </c>
      <c r="AH4708">
        <v>0.04</v>
      </c>
      <c r="AI4708">
        <v>1</v>
      </c>
      <c r="AJ4708" t="s">
        <v>89</v>
      </c>
      <c r="AK4708" t="s">
        <v>89</v>
      </c>
      <c r="AL4708" t="s">
        <v>89</v>
      </c>
      <c r="AM4708" t="s">
        <v>89</v>
      </c>
      <c r="AN4708" t="s">
        <v>89</v>
      </c>
      <c r="AO4708" t="s">
        <v>89</v>
      </c>
      <c r="AP4708" t="s">
        <v>89</v>
      </c>
      <c r="AQ4708">
        <v>0.38</v>
      </c>
      <c r="AR4708" t="s">
        <v>89</v>
      </c>
      <c r="AS4708" t="s">
        <v>135</v>
      </c>
      <c r="AT4708">
        <v>3.6</v>
      </c>
      <c r="AU4708" t="s">
        <v>89</v>
      </c>
      <c r="AV4708" t="s">
        <v>89</v>
      </c>
      <c r="AW4708" t="s">
        <v>89</v>
      </c>
      <c r="AX4708" t="s">
        <v>89</v>
      </c>
      <c r="AY4708" t="s">
        <v>89</v>
      </c>
      <c r="AZ4708" t="s">
        <v>11026</v>
      </c>
      <c r="BA4708" t="s">
        <v>320</v>
      </c>
      <c r="BB4708" t="s">
        <v>12065</v>
      </c>
      <c r="BC4708" t="s">
        <v>89</v>
      </c>
      <c r="BD4708" t="s">
        <v>89</v>
      </c>
      <c r="BE4708">
        <v>400</v>
      </c>
      <c r="BF4708" t="s">
        <v>89</v>
      </c>
      <c r="BG4708" t="s">
        <v>89</v>
      </c>
      <c r="BH4708" s="1">
        <v>39783</v>
      </c>
      <c r="BI4708" t="s">
        <v>12056</v>
      </c>
      <c r="BJ4708" t="s">
        <v>89</v>
      </c>
      <c r="BK4708" t="s">
        <v>89</v>
      </c>
      <c r="BL4708" t="s">
        <v>89</v>
      </c>
      <c r="BM4708" t="s">
        <v>89</v>
      </c>
      <c r="BN4708" t="s">
        <v>96</v>
      </c>
      <c r="BO4708" t="s">
        <v>89</v>
      </c>
      <c r="BP4708" t="s">
        <v>89</v>
      </c>
      <c r="BQ4708" t="s">
        <v>6078</v>
      </c>
      <c r="BR4708" t="s">
        <v>10142</v>
      </c>
      <c r="BS4708" t="s">
        <v>324</v>
      </c>
      <c r="BT4708">
        <v>50</v>
      </c>
      <c r="BU4708" t="s">
        <v>100</v>
      </c>
      <c r="BV4708" t="s">
        <v>89</v>
      </c>
      <c r="BW4708">
        <v>382</v>
      </c>
      <c r="BX4708">
        <v>0</v>
      </c>
      <c r="BY4708">
        <v>122507784</v>
      </c>
      <c r="BZ4708" t="s">
        <v>138</v>
      </c>
      <c r="CA4708" t="s">
        <v>102</v>
      </c>
      <c r="CB4708" t="s">
        <v>139</v>
      </c>
      <c r="CC4708" t="s">
        <v>103</v>
      </c>
      <c r="CD4708" t="s">
        <v>104</v>
      </c>
      <c r="CE4708" t="s">
        <v>105</v>
      </c>
      <c r="CH4708" t="s">
        <v>13057</v>
      </c>
      <c r="CI4708" t="s">
        <v>13057</v>
      </c>
      <c r="CK4708" s="6"/>
      <c r="CP4708">
        <v>0</v>
      </c>
      <c r="CQ4708" t="str">
        <f t="shared" si="147"/>
        <v>https://basisinformatie-overstromingen.nl/geoserver/LIWO_Primair/scenario_310/wms</v>
      </c>
      <c r="CR4708" t="str">
        <f t="shared" si="146"/>
        <v>Overstromingsscenario met id 310</v>
      </c>
      <c r="CT4708" s="9" t="s">
        <v>13060</v>
      </c>
      <c r="CU4708" s="9" t="s">
        <v>14450</v>
      </c>
      <c r="CV4708" s="9" t="s">
        <v>14932</v>
      </c>
      <c r="CW4708" s="9" t="s">
        <v>14427</v>
      </c>
      <c r="CX4708" s="9" t="s">
        <v>14933</v>
      </c>
    </row>
    <row r="4709" spans="1:102" x14ac:dyDescent="0.25">
      <c r="A4709">
        <v>4204</v>
      </c>
      <c r="B4709" t="s">
        <v>12109</v>
      </c>
      <c r="C4709" t="s">
        <v>12105</v>
      </c>
      <c r="D4709" s="1">
        <v>39783</v>
      </c>
      <c r="E4709" t="s">
        <v>2187</v>
      </c>
      <c r="F4709" t="s">
        <v>2300</v>
      </c>
      <c r="G4709" t="s">
        <v>12054</v>
      </c>
      <c r="H4709" t="s">
        <v>89</v>
      </c>
      <c r="I4709" t="s">
        <v>10137</v>
      </c>
      <c r="J4709" t="s">
        <v>10138</v>
      </c>
      <c r="K4709" t="s">
        <v>92</v>
      </c>
      <c r="L4709" t="s">
        <v>89</v>
      </c>
      <c r="M4709">
        <v>562910.11371900002</v>
      </c>
      <c r="N4709">
        <v>120123.00373700001</v>
      </c>
      <c r="O4709" t="s">
        <v>130</v>
      </c>
      <c r="P4709" t="s">
        <v>89</v>
      </c>
      <c r="Q4709" t="s">
        <v>12110</v>
      </c>
      <c r="R4709" t="s">
        <v>12062</v>
      </c>
      <c r="S4709" t="s">
        <v>89</v>
      </c>
      <c r="T4709" t="s">
        <v>89</v>
      </c>
      <c r="U4709" t="s">
        <v>89</v>
      </c>
      <c r="V4709" t="s">
        <v>89</v>
      </c>
      <c r="W4709" t="s">
        <v>89</v>
      </c>
      <c r="X4709" t="s">
        <v>89</v>
      </c>
      <c r="Y4709" t="s">
        <v>89</v>
      </c>
      <c r="Z4709">
        <v>-1.1000000000000001</v>
      </c>
      <c r="AA4709" t="s">
        <v>89</v>
      </c>
      <c r="AB4709">
        <v>10</v>
      </c>
      <c r="AC4709" t="s">
        <v>89</v>
      </c>
      <c r="AD4709" t="s">
        <v>96</v>
      </c>
      <c r="AE4709" t="s">
        <v>89</v>
      </c>
      <c r="AF4709">
        <v>0.2</v>
      </c>
      <c r="AG4709">
        <v>1.3</v>
      </c>
      <c r="AH4709">
        <v>0.04</v>
      </c>
      <c r="AI4709">
        <v>1</v>
      </c>
      <c r="AJ4709" t="s">
        <v>89</v>
      </c>
      <c r="AK4709" t="s">
        <v>89</v>
      </c>
      <c r="AL4709" t="s">
        <v>89</v>
      </c>
      <c r="AM4709" t="s">
        <v>89</v>
      </c>
      <c r="AN4709" t="s">
        <v>89</v>
      </c>
      <c r="AO4709" t="s">
        <v>89</v>
      </c>
      <c r="AP4709" t="s">
        <v>89</v>
      </c>
      <c r="AQ4709">
        <v>-1.6</v>
      </c>
      <c r="AR4709" t="s">
        <v>89</v>
      </c>
      <c r="AS4709" t="s">
        <v>135</v>
      </c>
      <c r="AT4709">
        <v>4.0999999999999996</v>
      </c>
      <c r="AU4709" t="s">
        <v>89</v>
      </c>
      <c r="AV4709" t="s">
        <v>89</v>
      </c>
      <c r="AW4709" t="s">
        <v>89</v>
      </c>
      <c r="AX4709" t="s">
        <v>89</v>
      </c>
      <c r="AY4709" t="s">
        <v>89</v>
      </c>
      <c r="AZ4709" t="s">
        <v>12059</v>
      </c>
      <c r="BA4709" t="s">
        <v>2817</v>
      </c>
      <c r="BB4709" t="s">
        <v>12107</v>
      </c>
      <c r="BC4709" t="s">
        <v>89</v>
      </c>
      <c r="BD4709" t="s">
        <v>89</v>
      </c>
      <c r="BE4709">
        <v>400</v>
      </c>
      <c r="BF4709" t="s">
        <v>89</v>
      </c>
      <c r="BG4709" t="s">
        <v>89</v>
      </c>
      <c r="BH4709" s="1">
        <v>39783</v>
      </c>
      <c r="BI4709" t="s">
        <v>12056</v>
      </c>
      <c r="BJ4709" t="s">
        <v>89</v>
      </c>
      <c r="BK4709" t="s">
        <v>89</v>
      </c>
      <c r="BL4709" t="s">
        <v>89</v>
      </c>
      <c r="BM4709" t="s">
        <v>89</v>
      </c>
      <c r="BN4709" t="s">
        <v>96</v>
      </c>
      <c r="BO4709" t="s">
        <v>89</v>
      </c>
      <c r="BP4709" t="s">
        <v>89</v>
      </c>
      <c r="BQ4709" t="s">
        <v>6078</v>
      </c>
      <c r="BR4709" t="s">
        <v>10142</v>
      </c>
      <c r="BS4709" t="s">
        <v>324</v>
      </c>
      <c r="BT4709">
        <v>50</v>
      </c>
      <c r="BU4709" t="s">
        <v>100</v>
      </c>
      <c r="BV4709" t="s">
        <v>89</v>
      </c>
      <c r="BW4709">
        <v>4926</v>
      </c>
      <c r="BX4709">
        <v>11</v>
      </c>
      <c r="BY4709">
        <v>474207866</v>
      </c>
      <c r="BZ4709" t="s">
        <v>138</v>
      </c>
      <c r="CA4709" t="s">
        <v>102</v>
      </c>
      <c r="CB4709" t="s">
        <v>139</v>
      </c>
      <c r="CC4709" t="s">
        <v>103</v>
      </c>
      <c r="CD4709" t="s">
        <v>104</v>
      </c>
      <c r="CE4709" t="s">
        <v>105</v>
      </c>
      <c r="CH4709" t="s">
        <v>13057</v>
      </c>
      <c r="CI4709" t="s">
        <v>13057</v>
      </c>
      <c r="CK4709" s="6"/>
      <c r="CP4709">
        <v>0</v>
      </c>
      <c r="CQ4709" t="str">
        <f t="shared" si="147"/>
        <v>https://basisinformatie-overstromingen.nl/geoserver/LIWO_Primair/scenario_4204/wms</v>
      </c>
      <c r="CR4709" t="str">
        <f t="shared" si="146"/>
        <v>Overstromingsscenario met id 4204</v>
      </c>
      <c r="CT4709" s="9" t="s">
        <v>13060</v>
      </c>
      <c r="CU4709" s="9" t="s">
        <v>14450</v>
      </c>
      <c r="CV4709" s="9" t="s">
        <v>14932</v>
      </c>
      <c r="CW4709" s="9" t="s">
        <v>14427</v>
      </c>
      <c r="CX4709" s="9" t="s">
        <v>14933</v>
      </c>
    </row>
    <row r="4710" spans="1:102" x14ac:dyDescent="0.25">
      <c r="A4710">
        <v>4320</v>
      </c>
      <c r="B4710" t="s">
        <v>12111</v>
      </c>
      <c r="C4710" t="s">
        <v>12105</v>
      </c>
      <c r="D4710" s="1">
        <v>39904</v>
      </c>
      <c r="E4710" t="s">
        <v>2187</v>
      </c>
      <c r="F4710" t="s">
        <v>2300</v>
      </c>
      <c r="G4710" t="s">
        <v>12054</v>
      </c>
      <c r="H4710" t="s">
        <v>89</v>
      </c>
      <c r="I4710" t="s">
        <v>10137</v>
      </c>
      <c r="J4710" t="s">
        <v>10138</v>
      </c>
      <c r="K4710" t="s">
        <v>92</v>
      </c>
      <c r="L4710" t="s">
        <v>89</v>
      </c>
      <c r="M4710">
        <v>544865.84499799996</v>
      </c>
      <c r="N4710">
        <v>119980.69488</v>
      </c>
      <c r="O4710" t="s">
        <v>130</v>
      </c>
      <c r="P4710" t="s">
        <v>89</v>
      </c>
      <c r="Q4710" t="s">
        <v>12058</v>
      </c>
      <c r="R4710" t="s">
        <v>95</v>
      </c>
      <c r="S4710" t="s">
        <v>89</v>
      </c>
      <c r="T4710" t="s">
        <v>89</v>
      </c>
      <c r="U4710" t="s">
        <v>89</v>
      </c>
      <c r="V4710" t="s">
        <v>89</v>
      </c>
      <c r="W4710" t="s">
        <v>89</v>
      </c>
      <c r="X4710" t="s">
        <v>89</v>
      </c>
      <c r="Y4710" t="s">
        <v>89</v>
      </c>
      <c r="Z4710">
        <v>-1.19</v>
      </c>
      <c r="AA4710" t="s">
        <v>89</v>
      </c>
      <c r="AB4710">
        <v>10</v>
      </c>
      <c r="AC4710" t="s">
        <v>89</v>
      </c>
      <c r="AD4710" t="s">
        <v>321</v>
      </c>
      <c r="AE4710" t="s">
        <v>89</v>
      </c>
      <c r="AF4710">
        <v>0.8</v>
      </c>
      <c r="AG4710">
        <v>1.3</v>
      </c>
      <c r="AH4710">
        <v>0.04</v>
      </c>
      <c r="AI4710">
        <v>1</v>
      </c>
      <c r="AJ4710" t="s">
        <v>89</v>
      </c>
      <c r="AK4710" t="s">
        <v>89</v>
      </c>
      <c r="AL4710" t="s">
        <v>89</v>
      </c>
      <c r="AM4710" t="s">
        <v>89</v>
      </c>
      <c r="AN4710" t="s">
        <v>89</v>
      </c>
      <c r="AO4710" t="s">
        <v>89</v>
      </c>
      <c r="AP4710" t="s">
        <v>89</v>
      </c>
      <c r="AQ4710">
        <v>-1.2</v>
      </c>
      <c r="AR4710" t="s">
        <v>89</v>
      </c>
      <c r="AS4710" t="s">
        <v>135</v>
      </c>
      <c r="AT4710">
        <v>4.01</v>
      </c>
      <c r="AU4710" t="s">
        <v>89</v>
      </c>
      <c r="AV4710" t="s">
        <v>89</v>
      </c>
      <c r="AW4710" t="s">
        <v>89</v>
      </c>
      <c r="AX4710" t="s">
        <v>89</v>
      </c>
      <c r="AY4710" t="s">
        <v>89</v>
      </c>
      <c r="AZ4710" t="s">
        <v>12059</v>
      </c>
      <c r="BA4710" t="s">
        <v>2817</v>
      </c>
      <c r="BB4710" t="s">
        <v>11026</v>
      </c>
      <c r="BC4710" t="s">
        <v>89</v>
      </c>
      <c r="BD4710" t="s">
        <v>89</v>
      </c>
      <c r="BE4710">
        <v>1000</v>
      </c>
      <c r="BF4710" t="s">
        <v>89</v>
      </c>
      <c r="BG4710" t="s">
        <v>89</v>
      </c>
      <c r="BH4710" s="1">
        <v>39904</v>
      </c>
      <c r="BI4710" t="s">
        <v>12056</v>
      </c>
      <c r="BJ4710" t="s">
        <v>89</v>
      </c>
      <c r="BK4710" t="s">
        <v>89</v>
      </c>
      <c r="BL4710" t="s">
        <v>89</v>
      </c>
      <c r="BM4710" t="s">
        <v>89</v>
      </c>
      <c r="BN4710" t="s">
        <v>96</v>
      </c>
      <c r="BO4710" t="s">
        <v>89</v>
      </c>
      <c r="BP4710" t="s">
        <v>89</v>
      </c>
      <c r="BQ4710" t="s">
        <v>6078</v>
      </c>
      <c r="BR4710" t="s">
        <v>10142</v>
      </c>
      <c r="BS4710" t="s">
        <v>324</v>
      </c>
      <c r="BT4710">
        <v>100</v>
      </c>
      <c r="BU4710" t="s">
        <v>100</v>
      </c>
      <c r="BV4710" t="s">
        <v>89</v>
      </c>
      <c r="BW4710">
        <v>11028</v>
      </c>
      <c r="BX4710">
        <v>28</v>
      </c>
      <c r="BY4710">
        <v>705829855</v>
      </c>
      <c r="BZ4710" t="s">
        <v>138</v>
      </c>
      <c r="CA4710" t="s">
        <v>102</v>
      </c>
      <c r="CB4710" t="s">
        <v>139</v>
      </c>
      <c r="CC4710" t="s">
        <v>103</v>
      </c>
      <c r="CD4710" t="s">
        <v>104</v>
      </c>
      <c r="CE4710" t="s">
        <v>105</v>
      </c>
      <c r="CH4710" t="s">
        <v>13057</v>
      </c>
      <c r="CI4710" t="s">
        <v>13057</v>
      </c>
      <c r="CK4710" s="6"/>
      <c r="CP4710">
        <v>0</v>
      </c>
      <c r="CQ4710" t="str">
        <f t="shared" si="147"/>
        <v>https://basisinformatie-overstromingen.nl/geoserver/LIWO_Primair/scenario_4320/wms</v>
      </c>
      <c r="CR4710" t="str">
        <f t="shared" si="146"/>
        <v>Overstromingsscenario met id 4320</v>
      </c>
      <c r="CT4710" s="9" t="s">
        <v>13060</v>
      </c>
      <c r="CU4710" s="9" t="s">
        <v>14634</v>
      </c>
      <c r="CV4710" s="9" t="s">
        <v>14638</v>
      </c>
      <c r="CW4710" s="9" t="s">
        <v>14636</v>
      </c>
      <c r="CX4710" s="9" t="s">
        <v>14637</v>
      </c>
    </row>
    <row r="4711" spans="1:102" x14ac:dyDescent="0.25">
      <c r="A4711">
        <v>4313</v>
      </c>
      <c r="B4711" t="s">
        <v>12112</v>
      </c>
      <c r="C4711" t="s">
        <v>12105</v>
      </c>
      <c r="D4711" s="1">
        <v>39904</v>
      </c>
      <c r="E4711" t="s">
        <v>2187</v>
      </c>
      <c r="F4711" t="s">
        <v>2300</v>
      </c>
      <c r="G4711" t="s">
        <v>12054</v>
      </c>
      <c r="H4711" t="s">
        <v>89</v>
      </c>
      <c r="I4711" t="s">
        <v>10137</v>
      </c>
      <c r="J4711" t="s">
        <v>10138</v>
      </c>
      <c r="K4711" t="s">
        <v>92</v>
      </c>
      <c r="L4711" t="s">
        <v>89</v>
      </c>
      <c r="M4711">
        <v>529654.09456799994</v>
      </c>
      <c r="N4711">
        <v>105116.61606099999</v>
      </c>
      <c r="O4711" t="s">
        <v>208</v>
      </c>
      <c r="P4711" t="s">
        <v>89</v>
      </c>
      <c r="Q4711" t="s">
        <v>12113</v>
      </c>
      <c r="R4711" t="s">
        <v>95</v>
      </c>
      <c r="S4711" t="s">
        <v>89</v>
      </c>
      <c r="T4711" t="s">
        <v>89</v>
      </c>
      <c r="U4711" t="s">
        <v>89</v>
      </c>
      <c r="V4711" t="s">
        <v>89</v>
      </c>
      <c r="W4711" t="s">
        <v>89</v>
      </c>
      <c r="X4711" t="s">
        <v>89</v>
      </c>
      <c r="Y4711" t="s">
        <v>89</v>
      </c>
      <c r="Z4711">
        <v>-1.91</v>
      </c>
      <c r="AA4711" t="s">
        <v>89</v>
      </c>
      <c r="AB4711">
        <v>10</v>
      </c>
      <c r="AC4711" t="s">
        <v>89</v>
      </c>
      <c r="AD4711" t="s">
        <v>321</v>
      </c>
      <c r="AE4711" t="s">
        <v>89</v>
      </c>
      <c r="AF4711">
        <v>0.8</v>
      </c>
      <c r="AG4711">
        <v>1.3</v>
      </c>
      <c r="AH4711">
        <v>0.04</v>
      </c>
      <c r="AI4711">
        <v>1</v>
      </c>
      <c r="AJ4711" t="s">
        <v>89</v>
      </c>
      <c r="AK4711" t="s">
        <v>89</v>
      </c>
      <c r="AL4711" t="s">
        <v>89</v>
      </c>
      <c r="AM4711" t="s">
        <v>89</v>
      </c>
      <c r="AN4711" t="s">
        <v>89</v>
      </c>
      <c r="AO4711" t="s">
        <v>89</v>
      </c>
      <c r="AP4711" t="s">
        <v>89</v>
      </c>
      <c r="AQ4711">
        <v>-1.92</v>
      </c>
      <c r="AR4711" t="s">
        <v>89</v>
      </c>
      <c r="AS4711" t="s">
        <v>135</v>
      </c>
      <c r="AT4711">
        <v>3.69</v>
      </c>
      <c r="AU4711" t="s">
        <v>89</v>
      </c>
      <c r="AV4711" t="s">
        <v>89</v>
      </c>
      <c r="AW4711" t="s">
        <v>89</v>
      </c>
      <c r="AX4711" t="s">
        <v>89</v>
      </c>
      <c r="AY4711" t="s">
        <v>89</v>
      </c>
      <c r="AZ4711" t="s">
        <v>11026</v>
      </c>
      <c r="BA4711" t="s">
        <v>320</v>
      </c>
      <c r="BB4711" t="s">
        <v>11026</v>
      </c>
      <c r="BC4711" t="s">
        <v>89</v>
      </c>
      <c r="BD4711" t="s">
        <v>89</v>
      </c>
      <c r="BE4711">
        <v>1000</v>
      </c>
      <c r="BF4711" t="s">
        <v>89</v>
      </c>
      <c r="BG4711" t="s">
        <v>89</v>
      </c>
      <c r="BH4711" s="1">
        <v>39904</v>
      </c>
      <c r="BI4711" t="s">
        <v>12056</v>
      </c>
      <c r="BJ4711" t="s">
        <v>89</v>
      </c>
      <c r="BK4711" t="s">
        <v>89</v>
      </c>
      <c r="BL4711" t="s">
        <v>89</v>
      </c>
      <c r="BM4711" t="s">
        <v>89</v>
      </c>
      <c r="BN4711" t="s">
        <v>96</v>
      </c>
      <c r="BO4711" t="s">
        <v>89</v>
      </c>
      <c r="BP4711" t="s">
        <v>89</v>
      </c>
      <c r="BQ4711" t="s">
        <v>6078</v>
      </c>
      <c r="BR4711" t="s">
        <v>10142</v>
      </c>
      <c r="BS4711" t="s">
        <v>324</v>
      </c>
      <c r="BT4711">
        <v>100</v>
      </c>
      <c r="BU4711" t="s">
        <v>100</v>
      </c>
      <c r="BV4711" t="s">
        <v>89</v>
      </c>
      <c r="BW4711">
        <v>376</v>
      </c>
      <c r="BX4711">
        <v>0</v>
      </c>
      <c r="BY4711">
        <v>49041515</v>
      </c>
      <c r="BZ4711" t="s">
        <v>138</v>
      </c>
      <c r="CA4711" t="s">
        <v>102</v>
      </c>
      <c r="CB4711" t="s">
        <v>139</v>
      </c>
      <c r="CC4711" t="s">
        <v>103</v>
      </c>
      <c r="CD4711" t="s">
        <v>104</v>
      </c>
      <c r="CE4711" t="s">
        <v>105</v>
      </c>
      <c r="CH4711" t="s">
        <v>13057</v>
      </c>
      <c r="CI4711" t="s">
        <v>13057</v>
      </c>
      <c r="CK4711" s="6"/>
      <c r="CP4711">
        <v>0</v>
      </c>
      <c r="CQ4711" t="str">
        <f t="shared" si="147"/>
        <v>https://basisinformatie-overstromingen.nl/geoserver/LIWO_Primair/scenario_4313/wms</v>
      </c>
      <c r="CR4711" t="str">
        <f t="shared" si="146"/>
        <v>Overstromingsscenario met id 4313</v>
      </c>
      <c r="CT4711" s="9" t="s">
        <v>13060</v>
      </c>
      <c r="CU4711" s="9" t="s">
        <v>14634</v>
      </c>
      <c r="CV4711" s="9" t="s">
        <v>14638</v>
      </c>
      <c r="CW4711" s="9" t="s">
        <v>14636</v>
      </c>
      <c r="CX4711" s="9" t="s">
        <v>14637</v>
      </c>
    </row>
    <row r="4712" spans="1:102" x14ac:dyDescent="0.25">
      <c r="A4712">
        <v>4202</v>
      </c>
      <c r="B4712" t="s">
        <v>12114</v>
      </c>
      <c r="C4712" t="s">
        <v>12105</v>
      </c>
      <c r="D4712" s="1">
        <v>39783</v>
      </c>
      <c r="E4712" t="s">
        <v>2187</v>
      </c>
      <c r="F4712" t="s">
        <v>2300</v>
      </c>
      <c r="G4712" t="s">
        <v>12054</v>
      </c>
      <c r="H4712" t="s">
        <v>89</v>
      </c>
      <c r="I4712" t="s">
        <v>10137</v>
      </c>
      <c r="J4712" t="s">
        <v>10138</v>
      </c>
      <c r="K4712" t="s">
        <v>92</v>
      </c>
      <c r="L4712" t="s">
        <v>89</v>
      </c>
      <c r="M4712">
        <v>558775.00050199998</v>
      </c>
      <c r="N4712">
        <v>115600.000086</v>
      </c>
      <c r="O4712" t="s">
        <v>130</v>
      </c>
      <c r="P4712" t="s">
        <v>89</v>
      </c>
      <c r="Q4712" t="s">
        <v>12115</v>
      </c>
      <c r="R4712" t="s">
        <v>12062</v>
      </c>
      <c r="S4712" t="s">
        <v>89</v>
      </c>
      <c r="T4712" t="s">
        <v>89</v>
      </c>
      <c r="U4712" t="s">
        <v>89</v>
      </c>
      <c r="V4712" t="s">
        <v>89</v>
      </c>
      <c r="W4712" t="s">
        <v>89</v>
      </c>
      <c r="X4712" t="s">
        <v>89</v>
      </c>
      <c r="Y4712" t="s">
        <v>89</v>
      </c>
      <c r="Z4712">
        <v>-0.4</v>
      </c>
      <c r="AA4712" t="s">
        <v>89</v>
      </c>
      <c r="AB4712">
        <v>10</v>
      </c>
      <c r="AC4712" t="s">
        <v>89</v>
      </c>
      <c r="AD4712" t="s">
        <v>96</v>
      </c>
      <c r="AE4712" t="s">
        <v>89</v>
      </c>
      <c r="AF4712">
        <v>0.8</v>
      </c>
      <c r="AG4712">
        <v>1.3</v>
      </c>
      <c r="AH4712">
        <v>0.04</v>
      </c>
      <c r="AI4712">
        <v>1</v>
      </c>
      <c r="AJ4712" t="s">
        <v>89</v>
      </c>
      <c r="AK4712" t="s">
        <v>89</v>
      </c>
      <c r="AL4712" t="s">
        <v>89</v>
      </c>
      <c r="AM4712" t="s">
        <v>89</v>
      </c>
      <c r="AN4712" t="s">
        <v>89</v>
      </c>
      <c r="AO4712" t="s">
        <v>89</v>
      </c>
      <c r="AP4712" t="s">
        <v>89</v>
      </c>
      <c r="AQ4712">
        <v>-0.9</v>
      </c>
      <c r="AR4712" t="s">
        <v>89</v>
      </c>
      <c r="AS4712" t="s">
        <v>135</v>
      </c>
      <c r="AT4712">
        <v>4.05</v>
      </c>
      <c r="AU4712" t="s">
        <v>89</v>
      </c>
      <c r="AV4712" t="s">
        <v>89</v>
      </c>
      <c r="AW4712" t="s">
        <v>89</v>
      </c>
      <c r="AX4712" t="s">
        <v>89</v>
      </c>
      <c r="AY4712" t="s">
        <v>89</v>
      </c>
      <c r="AZ4712" t="s">
        <v>12059</v>
      </c>
      <c r="BA4712" t="s">
        <v>2817</v>
      </c>
      <c r="BB4712" t="s">
        <v>12107</v>
      </c>
      <c r="BC4712" t="s">
        <v>89</v>
      </c>
      <c r="BD4712" t="s">
        <v>89</v>
      </c>
      <c r="BE4712">
        <v>400</v>
      </c>
      <c r="BF4712" t="s">
        <v>89</v>
      </c>
      <c r="BG4712" t="s">
        <v>89</v>
      </c>
      <c r="BH4712" s="1">
        <v>39783</v>
      </c>
      <c r="BI4712" t="s">
        <v>12056</v>
      </c>
      <c r="BJ4712" t="s">
        <v>89</v>
      </c>
      <c r="BK4712" t="s">
        <v>89</v>
      </c>
      <c r="BL4712" t="s">
        <v>89</v>
      </c>
      <c r="BM4712" t="s">
        <v>89</v>
      </c>
      <c r="BN4712" t="s">
        <v>96</v>
      </c>
      <c r="BO4712" t="s">
        <v>89</v>
      </c>
      <c r="BP4712" t="s">
        <v>89</v>
      </c>
      <c r="BQ4712" t="s">
        <v>6078</v>
      </c>
      <c r="BR4712" t="s">
        <v>10142</v>
      </c>
      <c r="BS4712" t="s">
        <v>324</v>
      </c>
      <c r="BT4712">
        <v>50</v>
      </c>
      <c r="BU4712" t="s">
        <v>100</v>
      </c>
      <c r="BV4712" t="s">
        <v>89</v>
      </c>
      <c r="BW4712">
        <v>316</v>
      </c>
      <c r="BX4712">
        <v>2</v>
      </c>
      <c r="BY4712">
        <v>84725029</v>
      </c>
      <c r="BZ4712" t="s">
        <v>138</v>
      </c>
      <c r="CA4712" t="s">
        <v>102</v>
      </c>
      <c r="CB4712" t="s">
        <v>139</v>
      </c>
      <c r="CC4712" t="s">
        <v>103</v>
      </c>
      <c r="CD4712" t="s">
        <v>104</v>
      </c>
      <c r="CE4712" t="s">
        <v>105</v>
      </c>
      <c r="CH4712" t="s">
        <v>13057</v>
      </c>
      <c r="CI4712" t="s">
        <v>13057</v>
      </c>
      <c r="CK4712" s="6"/>
      <c r="CP4712">
        <v>0</v>
      </c>
      <c r="CQ4712" t="str">
        <f t="shared" si="147"/>
        <v>https://basisinformatie-overstromingen.nl/geoserver/LIWO_Primair/scenario_4202/wms</v>
      </c>
      <c r="CR4712" t="str">
        <f t="shared" si="146"/>
        <v>Overstromingsscenario met id 4202</v>
      </c>
      <c r="CT4712" s="9" t="s">
        <v>13060</v>
      </c>
      <c r="CU4712" s="9" t="s">
        <v>14450</v>
      </c>
      <c r="CV4712" s="9" t="s">
        <v>14932</v>
      </c>
      <c r="CW4712" s="9" t="s">
        <v>14427</v>
      </c>
      <c r="CX4712" s="9" t="s">
        <v>14933</v>
      </c>
    </row>
    <row r="4713" spans="1:102" x14ac:dyDescent="0.25">
      <c r="A4713">
        <v>4201</v>
      </c>
      <c r="B4713" t="s">
        <v>12116</v>
      </c>
      <c r="C4713" t="s">
        <v>12105</v>
      </c>
      <c r="D4713" s="1">
        <v>39783</v>
      </c>
      <c r="E4713" t="s">
        <v>2187</v>
      </c>
      <c r="F4713" t="s">
        <v>2300</v>
      </c>
      <c r="G4713" t="s">
        <v>12054</v>
      </c>
      <c r="H4713" t="s">
        <v>89</v>
      </c>
      <c r="I4713" t="s">
        <v>10137</v>
      </c>
      <c r="J4713" t="s">
        <v>10138</v>
      </c>
      <c r="K4713" t="s">
        <v>92</v>
      </c>
      <c r="L4713" t="s">
        <v>89</v>
      </c>
      <c r="M4713">
        <v>560993.48599800002</v>
      </c>
      <c r="N4713">
        <v>118569.26371299999</v>
      </c>
      <c r="O4713" t="s">
        <v>130</v>
      </c>
      <c r="P4713" t="s">
        <v>89</v>
      </c>
      <c r="Q4713" t="s">
        <v>12117</v>
      </c>
      <c r="R4713" t="s">
        <v>12062</v>
      </c>
      <c r="S4713" t="s">
        <v>89</v>
      </c>
      <c r="T4713" t="s">
        <v>89</v>
      </c>
      <c r="U4713" t="s">
        <v>89</v>
      </c>
      <c r="V4713" t="s">
        <v>89</v>
      </c>
      <c r="W4713" t="s">
        <v>89</v>
      </c>
      <c r="X4713" t="s">
        <v>89</v>
      </c>
      <c r="Y4713" t="s">
        <v>89</v>
      </c>
      <c r="Z4713">
        <v>0.08</v>
      </c>
      <c r="AA4713" t="s">
        <v>89</v>
      </c>
      <c r="AB4713">
        <v>10</v>
      </c>
      <c r="AC4713" t="s">
        <v>89</v>
      </c>
      <c r="AD4713" t="s">
        <v>96</v>
      </c>
      <c r="AE4713" t="s">
        <v>89</v>
      </c>
      <c r="AF4713">
        <v>0.2</v>
      </c>
      <c r="AG4713">
        <v>1.3</v>
      </c>
      <c r="AH4713">
        <v>0.04</v>
      </c>
      <c r="AI4713">
        <v>1</v>
      </c>
      <c r="AJ4713" t="s">
        <v>89</v>
      </c>
      <c r="AK4713" t="s">
        <v>89</v>
      </c>
      <c r="AL4713" t="s">
        <v>89</v>
      </c>
      <c r="AM4713" t="s">
        <v>89</v>
      </c>
      <c r="AN4713" t="s">
        <v>89</v>
      </c>
      <c r="AO4713" t="s">
        <v>89</v>
      </c>
      <c r="AP4713" t="s">
        <v>89</v>
      </c>
      <c r="AQ4713">
        <v>-0.42</v>
      </c>
      <c r="AR4713" t="s">
        <v>89</v>
      </c>
      <c r="AS4713" t="s">
        <v>135</v>
      </c>
      <c r="AT4713">
        <v>4.0999999999999996</v>
      </c>
      <c r="AU4713" t="s">
        <v>89</v>
      </c>
      <c r="AV4713" t="s">
        <v>89</v>
      </c>
      <c r="AW4713" t="s">
        <v>89</v>
      </c>
      <c r="AX4713" t="s">
        <v>89</v>
      </c>
      <c r="AY4713" t="s">
        <v>89</v>
      </c>
      <c r="AZ4713" t="s">
        <v>12059</v>
      </c>
      <c r="BA4713" t="s">
        <v>2817</v>
      </c>
      <c r="BB4713" t="s">
        <v>12107</v>
      </c>
      <c r="BC4713" t="s">
        <v>89</v>
      </c>
      <c r="BD4713" t="s">
        <v>89</v>
      </c>
      <c r="BE4713">
        <v>400</v>
      </c>
      <c r="BF4713" t="s">
        <v>89</v>
      </c>
      <c r="BG4713" t="s">
        <v>89</v>
      </c>
      <c r="BH4713" s="1">
        <v>39783</v>
      </c>
      <c r="BI4713" t="s">
        <v>12056</v>
      </c>
      <c r="BJ4713" t="s">
        <v>89</v>
      </c>
      <c r="BK4713" t="s">
        <v>89</v>
      </c>
      <c r="BL4713" t="s">
        <v>89</v>
      </c>
      <c r="BM4713" t="s">
        <v>89</v>
      </c>
      <c r="BN4713" t="s">
        <v>96</v>
      </c>
      <c r="BO4713" t="s">
        <v>89</v>
      </c>
      <c r="BP4713" t="s">
        <v>89</v>
      </c>
      <c r="BQ4713" t="s">
        <v>6078</v>
      </c>
      <c r="BR4713" t="s">
        <v>10142</v>
      </c>
      <c r="BS4713" t="s">
        <v>324</v>
      </c>
      <c r="BT4713">
        <v>50</v>
      </c>
      <c r="BU4713" t="s">
        <v>100</v>
      </c>
      <c r="BV4713" t="s">
        <v>89</v>
      </c>
      <c r="BW4713">
        <v>4125</v>
      </c>
      <c r="BX4713">
        <v>9</v>
      </c>
      <c r="BY4713">
        <v>388084691</v>
      </c>
      <c r="BZ4713" t="s">
        <v>138</v>
      </c>
      <c r="CA4713" t="s">
        <v>102</v>
      </c>
      <c r="CB4713" t="s">
        <v>139</v>
      </c>
      <c r="CC4713" t="s">
        <v>103</v>
      </c>
      <c r="CD4713" t="s">
        <v>104</v>
      </c>
      <c r="CE4713" t="s">
        <v>105</v>
      </c>
      <c r="CH4713" t="s">
        <v>13057</v>
      </c>
      <c r="CI4713" t="s">
        <v>13057</v>
      </c>
      <c r="CK4713" s="6"/>
      <c r="CP4713">
        <v>0</v>
      </c>
      <c r="CQ4713" t="str">
        <f t="shared" si="147"/>
        <v>https://basisinformatie-overstromingen.nl/geoserver/LIWO_Primair/scenario_4201/wms</v>
      </c>
      <c r="CR4713" t="str">
        <f t="shared" si="146"/>
        <v>Overstromingsscenario met id 4201</v>
      </c>
      <c r="CT4713" s="9" t="s">
        <v>13060</v>
      </c>
      <c r="CU4713" s="9" t="s">
        <v>14450</v>
      </c>
      <c r="CV4713" s="9" t="s">
        <v>14932</v>
      </c>
      <c r="CW4713" s="9" t="s">
        <v>14427</v>
      </c>
      <c r="CX4713" s="9" t="s">
        <v>14933</v>
      </c>
    </row>
    <row r="4714" spans="1:102" x14ac:dyDescent="0.25">
      <c r="A4714">
        <v>4200</v>
      </c>
      <c r="B4714" t="s">
        <v>12118</v>
      </c>
      <c r="C4714" t="s">
        <v>12105</v>
      </c>
      <c r="D4714" s="1">
        <v>39783</v>
      </c>
      <c r="E4714" t="s">
        <v>2187</v>
      </c>
      <c r="F4714" t="s">
        <v>2300</v>
      </c>
      <c r="G4714" t="s">
        <v>12054</v>
      </c>
      <c r="H4714" t="s">
        <v>89</v>
      </c>
      <c r="I4714" t="s">
        <v>10137</v>
      </c>
      <c r="J4714" t="s">
        <v>10138</v>
      </c>
      <c r="K4714" t="s">
        <v>92</v>
      </c>
      <c r="L4714" t="s">
        <v>89</v>
      </c>
      <c r="M4714">
        <v>561968.23350099998</v>
      </c>
      <c r="N4714">
        <v>119151.17984</v>
      </c>
      <c r="O4714" t="s">
        <v>130</v>
      </c>
      <c r="P4714" t="s">
        <v>89</v>
      </c>
      <c r="Q4714" t="s">
        <v>12119</v>
      </c>
      <c r="R4714" t="s">
        <v>12062</v>
      </c>
      <c r="S4714" t="s">
        <v>89</v>
      </c>
      <c r="T4714" t="s">
        <v>89</v>
      </c>
      <c r="U4714" t="s">
        <v>89</v>
      </c>
      <c r="V4714" t="s">
        <v>89</v>
      </c>
      <c r="W4714" t="s">
        <v>89</v>
      </c>
      <c r="X4714" t="s">
        <v>89</v>
      </c>
      <c r="Y4714" t="s">
        <v>89</v>
      </c>
      <c r="Z4714">
        <v>0.11</v>
      </c>
      <c r="AA4714" t="s">
        <v>89</v>
      </c>
      <c r="AB4714">
        <v>10</v>
      </c>
      <c r="AC4714" t="s">
        <v>89</v>
      </c>
      <c r="AD4714" t="s">
        <v>96</v>
      </c>
      <c r="AE4714" t="s">
        <v>89</v>
      </c>
      <c r="AF4714">
        <v>0.2</v>
      </c>
      <c r="AG4714">
        <v>1.3</v>
      </c>
      <c r="AH4714">
        <v>0.04</v>
      </c>
      <c r="AI4714">
        <v>1</v>
      </c>
      <c r="AJ4714" t="s">
        <v>89</v>
      </c>
      <c r="AK4714" t="s">
        <v>89</v>
      </c>
      <c r="AL4714" t="s">
        <v>89</v>
      </c>
      <c r="AM4714" t="s">
        <v>89</v>
      </c>
      <c r="AN4714" t="s">
        <v>89</v>
      </c>
      <c r="AO4714" t="s">
        <v>89</v>
      </c>
      <c r="AP4714" t="s">
        <v>89</v>
      </c>
      <c r="AQ4714">
        <v>-0.39</v>
      </c>
      <c r="AR4714" t="s">
        <v>89</v>
      </c>
      <c r="AS4714" t="s">
        <v>135</v>
      </c>
      <c r="AT4714">
        <v>4.0999999999999996</v>
      </c>
      <c r="AU4714" t="s">
        <v>89</v>
      </c>
      <c r="AV4714" t="s">
        <v>89</v>
      </c>
      <c r="AW4714" t="s">
        <v>89</v>
      </c>
      <c r="AX4714" t="s">
        <v>89</v>
      </c>
      <c r="AY4714" t="s">
        <v>89</v>
      </c>
      <c r="AZ4714" t="s">
        <v>12059</v>
      </c>
      <c r="BA4714" t="s">
        <v>2817</v>
      </c>
      <c r="BB4714" t="s">
        <v>12107</v>
      </c>
      <c r="BC4714" t="s">
        <v>89</v>
      </c>
      <c r="BD4714" t="s">
        <v>89</v>
      </c>
      <c r="BE4714">
        <v>400</v>
      </c>
      <c r="BF4714" t="s">
        <v>89</v>
      </c>
      <c r="BG4714" t="s">
        <v>89</v>
      </c>
      <c r="BH4714" s="1">
        <v>39783</v>
      </c>
      <c r="BI4714" t="s">
        <v>12056</v>
      </c>
      <c r="BJ4714" t="s">
        <v>89</v>
      </c>
      <c r="BK4714" t="s">
        <v>89</v>
      </c>
      <c r="BL4714" t="s">
        <v>89</v>
      </c>
      <c r="BM4714" t="s">
        <v>89</v>
      </c>
      <c r="BN4714" t="s">
        <v>96</v>
      </c>
      <c r="BO4714" t="s">
        <v>89</v>
      </c>
      <c r="BP4714" t="s">
        <v>89</v>
      </c>
      <c r="BQ4714" t="s">
        <v>6078</v>
      </c>
      <c r="BR4714" t="s">
        <v>10142</v>
      </c>
      <c r="BS4714" t="s">
        <v>324</v>
      </c>
      <c r="BT4714">
        <v>50</v>
      </c>
      <c r="BU4714" t="s">
        <v>100</v>
      </c>
      <c r="BV4714" t="s">
        <v>89</v>
      </c>
      <c r="BW4714">
        <v>2812</v>
      </c>
      <c r="BX4714">
        <v>4</v>
      </c>
      <c r="BY4714">
        <v>290520313</v>
      </c>
      <c r="BZ4714" t="s">
        <v>138</v>
      </c>
      <c r="CA4714" t="s">
        <v>102</v>
      </c>
      <c r="CB4714" t="s">
        <v>139</v>
      </c>
      <c r="CC4714" t="s">
        <v>103</v>
      </c>
      <c r="CD4714" t="s">
        <v>104</v>
      </c>
      <c r="CE4714" t="s">
        <v>105</v>
      </c>
      <c r="CH4714" t="s">
        <v>13057</v>
      </c>
      <c r="CI4714" t="s">
        <v>13057</v>
      </c>
      <c r="CK4714" s="6"/>
      <c r="CP4714">
        <v>0</v>
      </c>
      <c r="CQ4714" t="str">
        <f t="shared" si="147"/>
        <v>https://basisinformatie-overstromingen.nl/geoserver/LIWO_Primair/scenario_4200/wms</v>
      </c>
      <c r="CR4714" t="str">
        <f t="shared" si="146"/>
        <v>Overstromingsscenario met id 4200</v>
      </c>
      <c r="CT4714" s="9" t="s">
        <v>13060</v>
      </c>
      <c r="CU4714" s="9" t="s">
        <v>14450</v>
      </c>
      <c r="CV4714" s="9" t="s">
        <v>14932</v>
      </c>
      <c r="CW4714" s="9" t="s">
        <v>14427</v>
      </c>
      <c r="CX4714" s="9" t="s">
        <v>14933</v>
      </c>
    </row>
    <row r="4715" spans="1:102" x14ac:dyDescent="0.25">
      <c r="A4715">
        <v>4203</v>
      </c>
      <c r="B4715" t="s">
        <v>12120</v>
      </c>
      <c r="C4715" t="s">
        <v>12105</v>
      </c>
      <c r="D4715" s="1">
        <v>39783</v>
      </c>
      <c r="E4715" t="s">
        <v>2187</v>
      </c>
      <c r="F4715" t="s">
        <v>2300</v>
      </c>
      <c r="G4715" t="s">
        <v>12054</v>
      </c>
      <c r="H4715" t="s">
        <v>89</v>
      </c>
      <c r="I4715" t="s">
        <v>10137</v>
      </c>
      <c r="J4715" t="s">
        <v>10138</v>
      </c>
      <c r="K4715" t="s">
        <v>92</v>
      </c>
      <c r="L4715" t="s">
        <v>89</v>
      </c>
      <c r="M4715">
        <v>569409.55827599997</v>
      </c>
      <c r="N4715">
        <v>122274.18014700001</v>
      </c>
      <c r="O4715" t="s">
        <v>130</v>
      </c>
      <c r="P4715" t="s">
        <v>89</v>
      </c>
      <c r="Q4715" t="s">
        <v>12121</v>
      </c>
      <c r="R4715" t="s">
        <v>12062</v>
      </c>
      <c r="S4715" t="s">
        <v>89</v>
      </c>
      <c r="T4715" t="s">
        <v>89</v>
      </c>
      <c r="U4715" t="s">
        <v>89</v>
      </c>
      <c r="V4715" t="s">
        <v>89</v>
      </c>
      <c r="W4715" t="s">
        <v>89</v>
      </c>
      <c r="X4715" t="s">
        <v>89</v>
      </c>
      <c r="Y4715" t="s">
        <v>89</v>
      </c>
      <c r="Z4715">
        <v>-0.5</v>
      </c>
      <c r="AA4715" t="s">
        <v>89</v>
      </c>
      <c r="AB4715">
        <v>10</v>
      </c>
      <c r="AC4715" t="s">
        <v>89</v>
      </c>
      <c r="AD4715" t="s">
        <v>96</v>
      </c>
      <c r="AE4715" t="s">
        <v>89</v>
      </c>
      <c r="AF4715">
        <v>0.8</v>
      </c>
      <c r="AG4715">
        <v>1.3</v>
      </c>
      <c r="AH4715">
        <v>0.04</v>
      </c>
      <c r="AI4715">
        <v>1</v>
      </c>
      <c r="AJ4715" t="s">
        <v>89</v>
      </c>
      <c r="AK4715" t="s">
        <v>89</v>
      </c>
      <c r="AL4715" t="s">
        <v>89</v>
      </c>
      <c r="AM4715" t="s">
        <v>89</v>
      </c>
      <c r="AN4715" t="s">
        <v>89</v>
      </c>
      <c r="AO4715" t="s">
        <v>89</v>
      </c>
      <c r="AP4715" t="s">
        <v>89</v>
      </c>
      <c r="AQ4715">
        <v>-1</v>
      </c>
      <c r="AR4715" t="s">
        <v>89</v>
      </c>
      <c r="AS4715" t="s">
        <v>135</v>
      </c>
      <c r="AT4715">
        <v>4.05</v>
      </c>
      <c r="AU4715" t="s">
        <v>89</v>
      </c>
      <c r="AV4715" t="s">
        <v>89</v>
      </c>
      <c r="AW4715" t="s">
        <v>89</v>
      </c>
      <c r="AX4715" t="s">
        <v>89</v>
      </c>
      <c r="AY4715" t="s">
        <v>89</v>
      </c>
      <c r="AZ4715" t="s">
        <v>12059</v>
      </c>
      <c r="BA4715" t="s">
        <v>2817</v>
      </c>
      <c r="BB4715" t="s">
        <v>12107</v>
      </c>
      <c r="BC4715" t="s">
        <v>89</v>
      </c>
      <c r="BD4715" t="s">
        <v>89</v>
      </c>
      <c r="BE4715">
        <v>400</v>
      </c>
      <c r="BF4715" t="s">
        <v>89</v>
      </c>
      <c r="BG4715" t="s">
        <v>89</v>
      </c>
      <c r="BH4715" s="1">
        <v>39783</v>
      </c>
      <c r="BI4715" t="s">
        <v>12056</v>
      </c>
      <c r="BJ4715" t="s">
        <v>89</v>
      </c>
      <c r="BK4715" t="s">
        <v>89</v>
      </c>
      <c r="BL4715" t="s">
        <v>89</v>
      </c>
      <c r="BM4715" t="s">
        <v>89</v>
      </c>
      <c r="BN4715" t="s">
        <v>96</v>
      </c>
      <c r="BO4715" t="s">
        <v>89</v>
      </c>
      <c r="BP4715" t="s">
        <v>89</v>
      </c>
      <c r="BQ4715" t="s">
        <v>6078</v>
      </c>
      <c r="BR4715" t="s">
        <v>10142</v>
      </c>
      <c r="BS4715" t="s">
        <v>324</v>
      </c>
      <c r="BT4715">
        <v>50</v>
      </c>
      <c r="BU4715" t="s">
        <v>100</v>
      </c>
      <c r="BV4715" t="s">
        <v>89</v>
      </c>
      <c r="BW4715">
        <v>153</v>
      </c>
      <c r="BX4715">
        <v>1</v>
      </c>
      <c r="BY4715">
        <v>88939788</v>
      </c>
      <c r="BZ4715" t="s">
        <v>138</v>
      </c>
      <c r="CA4715" t="s">
        <v>102</v>
      </c>
      <c r="CB4715" t="s">
        <v>139</v>
      </c>
      <c r="CC4715" t="s">
        <v>103</v>
      </c>
      <c r="CD4715" t="s">
        <v>104</v>
      </c>
      <c r="CE4715" t="s">
        <v>105</v>
      </c>
      <c r="CH4715" t="s">
        <v>13057</v>
      </c>
      <c r="CI4715" t="s">
        <v>13057</v>
      </c>
      <c r="CK4715" s="6"/>
      <c r="CP4715">
        <v>0</v>
      </c>
      <c r="CQ4715" t="str">
        <f t="shared" si="147"/>
        <v>https://basisinformatie-overstromingen.nl/geoserver/LIWO_Primair/scenario_4203/wms</v>
      </c>
      <c r="CR4715" t="str">
        <f t="shared" si="146"/>
        <v>Overstromingsscenario met id 4203</v>
      </c>
      <c r="CT4715" s="9" t="s">
        <v>13060</v>
      </c>
      <c r="CU4715" s="9" t="s">
        <v>14450</v>
      </c>
      <c r="CV4715" s="9" t="s">
        <v>14932</v>
      </c>
      <c r="CW4715" s="9" t="s">
        <v>14427</v>
      </c>
      <c r="CX4715" s="9" t="s">
        <v>14933</v>
      </c>
    </row>
    <row r="4716" spans="1:102" x14ac:dyDescent="0.25">
      <c r="A4716">
        <v>3888</v>
      </c>
      <c r="B4716" t="s">
        <v>12122</v>
      </c>
      <c r="C4716" t="s">
        <v>12105</v>
      </c>
      <c r="D4716" s="1">
        <v>39753</v>
      </c>
      <c r="E4716" t="s">
        <v>2187</v>
      </c>
      <c r="F4716" t="s">
        <v>2300</v>
      </c>
      <c r="G4716" t="s">
        <v>356</v>
      </c>
      <c r="H4716" t="s">
        <v>89</v>
      </c>
      <c r="I4716" t="s">
        <v>10137</v>
      </c>
      <c r="J4716" t="s">
        <v>10138</v>
      </c>
      <c r="K4716" t="s">
        <v>92</v>
      </c>
      <c r="L4716" t="s">
        <v>89</v>
      </c>
      <c r="M4716">
        <v>538931.00049100001</v>
      </c>
      <c r="N4716">
        <v>136220.00010500001</v>
      </c>
      <c r="O4716" t="s">
        <v>443</v>
      </c>
      <c r="P4716" t="s">
        <v>89</v>
      </c>
      <c r="Q4716" t="s">
        <v>12123</v>
      </c>
      <c r="R4716" t="s">
        <v>12124</v>
      </c>
      <c r="S4716" t="s">
        <v>89</v>
      </c>
      <c r="T4716" t="s">
        <v>89</v>
      </c>
      <c r="U4716" t="s">
        <v>89</v>
      </c>
      <c r="V4716" t="s">
        <v>89</v>
      </c>
      <c r="W4716" t="s">
        <v>89</v>
      </c>
      <c r="X4716" t="s">
        <v>89</v>
      </c>
      <c r="Y4716" t="s">
        <v>89</v>
      </c>
      <c r="Z4716">
        <v>-3.5</v>
      </c>
      <c r="AA4716" t="s">
        <v>89</v>
      </c>
      <c r="AB4716">
        <v>10</v>
      </c>
      <c r="AC4716" t="s">
        <v>89</v>
      </c>
      <c r="AD4716" t="s">
        <v>96</v>
      </c>
      <c r="AE4716" t="s">
        <v>89</v>
      </c>
      <c r="AF4716">
        <v>0.7</v>
      </c>
      <c r="AG4716">
        <v>1.3</v>
      </c>
      <c r="AH4716">
        <v>0.1</v>
      </c>
      <c r="AI4716">
        <v>1</v>
      </c>
      <c r="AJ4716" t="s">
        <v>89</v>
      </c>
      <c r="AK4716" t="s">
        <v>89</v>
      </c>
      <c r="AL4716" t="s">
        <v>89</v>
      </c>
      <c r="AM4716" t="s">
        <v>89</v>
      </c>
      <c r="AN4716" t="s">
        <v>89</v>
      </c>
      <c r="AO4716" t="s">
        <v>89</v>
      </c>
      <c r="AP4716" t="s">
        <v>89</v>
      </c>
      <c r="AQ4716">
        <v>-4.2</v>
      </c>
      <c r="AR4716" t="s">
        <v>89</v>
      </c>
      <c r="AS4716" t="s">
        <v>446</v>
      </c>
      <c r="AT4716">
        <v>0.4</v>
      </c>
      <c r="AU4716" t="s">
        <v>89</v>
      </c>
      <c r="AV4716" t="s">
        <v>89</v>
      </c>
      <c r="AW4716" t="s">
        <v>89</v>
      </c>
      <c r="AX4716" t="s">
        <v>89</v>
      </c>
      <c r="AY4716" t="s">
        <v>89</v>
      </c>
      <c r="AZ4716" t="s">
        <v>12125</v>
      </c>
      <c r="BA4716" t="s">
        <v>320</v>
      </c>
      <c r="BB4716" t="s">
        <v>89</v>
      </c>
      <c r="BC4716" t="s">
        <v>89</v>
      </c>
      <c r="BD4716" t="s">
        <v>89</v>
      </c>
      <c r="BE4716">
        <v>400</v>
      </c>
      <c r="BF4716" t="s">
        <v>89</v>
      </c>
      <c r="BG4716" t="s">
        <v>89</v>
      </c>
      <c r="BH4716" s="1">
        <v>39753</v>
      </c>
      <c r="BI4716" t="s">
        <v>12056</v>
      </c>
      <c r="BJ4716" t="s">
        <v>89</v>
      </c>
      <c r="BK4716" t="s">
        <v>89</v>
      </c>
      <c r="BL4716" t="s">
        <v>89</v>
      </c>
      <c r="BM4716" t="s">
        <v>89</v>
      </c>
      <c r="BN4716" t="s">
        <v>96</v>
      </c>
      <c r="BO4716" t="s">
        <v>89</v>
      </c>
      <c r="BP4716" t="s">
        <v>89</v>
      </c>
      <c r="BQ4716" t="s">
        <v>183</v>
      </c>
      <c r="BR4716" t="s">
        <v>10142</v>
      </c>
      <c r="BS4716" t="s">
        <v>324</v>
      </c>
      <c r="BT4716">
        <v>50</v>
      </c>
      <c r="BU4716" t="s">
        <v>100</v>
      </c>
      <c r="BV4716" t="s">
        <v>89</v>
      </c>
      <c r="BW4716">
        <v>12790</v>
      </c>
      <c r="BX4716">
        <v>121</v>
      </c>
      <c r="BY4716">
        <v>4361922502</v>
      </c>
      <c r="BZ4716" t="s">
        <v>138</v>
      </c>
      <c r="CA4716" t="s">
        <v>102</v>
      </c>
      <c r="CB4716" t="s">
        <v>139</v>
      </c>
      <c r="CC4716" t="s">
        <v>103</v>
      </c>
      <c r="CD4716" t="s">
        <v>104</v>
      </c>
      <c r="CE4716" t="s">
        <v>105</v>
      </c>
      <c r="CH4716" t="s">
        <v>13057</v>
      </c>
      <c r="CI4716" t="s">
        <v>13057</v>
      </c>
      <c r="CK4716" s="6"/>
      <c r="CP4716">
        <v>0</v>
      </c>
      <c r="CQ4716" t="str">
        <f t="shared" si="147"/>
        <v>https://basisinformatie-overstromingen.nl/geoserver/LIWO_Primair/scenario_3888/wms</v>
      </c>
      <c r="CR4716" t="str">
        <f t="shared" si="146"/>
        <v>Overstromingsscenario met id 3888</v>
      </c>
      <c r="CT4716" s="9" t="s">
        <v>13060</v>
      </c>
      <c r="CU4716" s="9" t="s">
        <v>14934</v>
      </c>
      <c r="CV4716" s="9" t="s">
        <v>14340</v>
      </c>
      <c r="CW4716" s="9" t="s">
        <v>14359</v>
      </c>
      <c r="CX4716" s="9" t="s">
        <v>14935</v>
      </c>
    </row>
    <row r="4717" spans="1:102" x14ac:dyDescent="0.25">
      <c r="A4717">
        <v>4209</v>
      </c>
      <c r="B4717" t="s">
        <v>12126</v>
      </c>
      <c r="C4717" t="s">
        <v>12105</v>
      </c>
      <c r="D4717" s="1">
        <v>39783</v>
      </c>
      <c r="E4717" t="s">
        <v>2187</v>
      </c>
      <c r="F4717" t="s">
        <v>2300</v>
      </c>
      <c r="G4717" t="s">
        <v>12054</v>
      </c>
      <c r="H4717" t="s">
        <v>89</v>
      </c>
      <c r="I4717" t="s">
        <v>10137</v>
      </c>
      <c r="J4717" t="s">
        <v>10138</v>
      </c>
      <c r="K4717" t="s">
        <v>92</v>
      </c>
      <c r="L4717" t="s">
        <v>89</v>
      </c>
      <c r="M4717">
        <v>574585.61943800002</v>
      </c>
      <c r="N4717">
        <v>120939.60699099999</v>
      </c>
      <c r="O4717" t="s">
        <v>130</v>
      </c>
      <c r="P4717" t="s">
        <v>89</v>
      </c>
      <c r="Q4717" t="s">
        <v>12127</v>
      </c>
      <c r="R4717" t="s">
        <v>12062</v>
      </c>
      <c r="S4717" t="s">
        <v>89</v>
      </c>
      <c r="T4717" t="s">
        <v>89</v>
      </c>
      <c r="U4717" t="s">
        <v>89</v>
      </c>
      <c r="V4717" t="s">
        <v>89</v>
      </c>
      <c r="W4717" t="s">
        <v>89</v>
      </c>
      <c r="X4717" t="s">
        <v>89</v>
      </c>
      <c r="Y4717" t="s">
        <v>89</v>
      </c>
      <c r="Z4717">
        <v>-0.6</v>
      </c>
      <c r="AA4717" t="s">
        <v>89</v>
      </c>
      <c r="AB4717">
        <v>10</v>
      </c>
      <c r="AC4717" t="s">
        <v>89</v>
      </c>
      <c r="AD4717" t="s">
        <v>96</v>
      </c>
      <c r="AE4717" t="s">
        <v>89</v>
      </c>
      <c r="AF4717">
        <v>0.2</v>
      </c>
      <c r="AG4717">
        <v>1.3</v>
      </c>
      <c r="AH4717">
        <v>0.04</v>
      </c>
      <c r="AI4717">
        <v>1</v>
      </c>
      <c r="AJ4717" t="s">
        <v>89</v>
      </c>
      <c r="AK4717" t="s">
        <v>89</v>
      </c>
      <c r="AL4717" t="s">
        <v>89</v>
      </c>
      <c r="AM4717" t="s">
        <v>89</v>
      </c>
      <c r="AN4717" t="s">
        <v>89</v>
      </c>
      <c r="AO4717" t="s">
        <v>89</v>
      </c>
      <c r="AP4717" t="s">
        <v>89</v>
      </c>
      <c r="AQ4717">
        <v>-1.1000000000000001</v>
      </c>
      <c r="AR4717" t="s">
        <v>89</v>
      </c>
      <c r="AS4717" t="s">
        <v>135</v>
      </c>
      <c r="AT4717">
        <v>3.85</v>
      </c>
      <c r="AU4717" t="s">
        <v>89</v>
      </c>
      <c r="AV4717" t="s">
        <v>89</v>
      </c>
      <c r="AW4717" t="s">
        <v>89</v>
      </c>
      <c r="AX4717" t="s">
        <v>89</v>
      </c>
      <c r="AY4717" t="s">
        <v>89</v>
      </c>
      <c r="AZ4717" t="s">
        <v>12059</v>
      </c>
      <c r="BA4717" t="s">
        <v>2817</v>
      </c>
      <c r="BB4717" t="s">
        <v>12107</v>
      </c>
      <c r="BC4717" t="s">
        <v>89</v>
      </c>
      <c r="BD4717" t="s">
        <v>89</v>
      </c>
      <c r="BE4717">
        <v>400</v>
      </c>
      <c r="BF4717" t="s">
        <v>89</v>
      </c>
      <c r="BG4717" t="s">
        <v>89</v>
      </c>
      <c r="BH4717" s="1">
        <v>39783</v>
      </c>
      <c r="BI4717" t="s">
        <v>12056</v>
      </c>
      <c r="BJ4717" t="s">
        <v>89</v>
      </c>
      <c r="BK4717" t="s">
        <v>89</v>
      </c>
      <c r="BL4717" t="s">
        <v>89</v>
      </c>
      <c r="BM4717" t="s">
        <v>89</v>
      </c>
      <c r="BN4717" t="s">
        <v>96</v>
      </c>
      <c r="BO4717" t="s">
        <v>89</v>
      </c>
      <c r="BP4717" t="s">
        <v>89</v>
      </c>
      <c r="BQ4717" t="s">
        <v>6078</v>
      </c>
      <c r="BR4717" t="s">
        <v>10142</v>
      </c>
      <c r="BS4717" t="s">
        <v>324</v>
      </c>
      <c r="BT4717">
        <v>50</v>
      </c>
      <c r="BU4717" t="s">
        <v>100</v>
      </c>
      <c r="BV4717" t="s">
        <v>89</v>
      </c>
      <c r="BW4717">
        <v>924</v>
      </c>
      <c r="BX4717">
        <v>1</v>
      </c>
      <c r="BY4717">
        <v>202375995</v>
      </c>
      <c r="BZ4717" t="s">
        <v>138</v>
      </c>
      <c r="CA4717" t="s">
        <v>102</v>
      </c>
      <c r="CB4717" t="s">
        <v>139</v>
      </c>
      <c r="CC4717" t="s">
        <v>103</v>
      </c>
      <c r="CD4717" t="s">
        <v>104</v>
      </c>
      <c r="CE4717" t="s">
        <v>105</v>
      </c>
      <c r="CH4717" t="s">
        <v>13057</v>
      </c>
      <c r="CI4717" t="s">
        <v>13057</v>
      </c>
      <c r="CK4717" s="6"/>
      <c r="CP4717">
        <v>0</v>
      </c>
      <c r="CQ4717" t="str">
        <f t="shared" si="147"/>
        <v>https://basisinformatie-overstromingen.nl/geoserver/LIWO_Primair/scenario_4209/wms</v>
      </c>
      <c r="CR4717" t="str">
        <f t="shared" si="146"/>
        <v>Overstromingsscenario met id 4209</v>
      </c>
      <c r="CT4717" s="9" t="s">
        <v>13060</v>
      </c>
      <c r="CU4717" s="9" t="s">
        <v>14450</v>
      </c>
      <c r="CV4717" s="9" t="s">
        <v>14932</v>
      </c>
      <c r="CW4717" s="9" t="s">
        <v>14427</v>
      </c>
      <c r="CX4717" s="9" t="s">
        <v>14933</v>
      </c>
    </row>
    <row r="4718" spans="1:102" x14ac:dyDescent="0.25">
      <c r="A4718">
        <v>4208</v>
      </c>
      <c r="B4718" t="s">
        <v>12128</v>
      </c>
      <c r="C4718" t="s">
        <v>12105</v>
      </c>
      <c r="D4718" s="1">
        <v>39783</v>
      </c>
      <c r="E4718" t="s">
        <v>2187</v>
      </c>
      <c r="F4718" t="s">
        <v>2300</v>
      </c>
      <c r="G4718" t="s">
        <v>12054</v>
      </c>
      <c r="H4718" t="s">
        <v>89</v>
      </c>
      <c r="I4718" t="s">
        <v>10137</v>
      </c>
      <c r="J4718" t="s">
        <v>10138</v>
      </c>
      <c r="K4718" t="s">
        <v>92</v>
      </c>
      <c r="L4718" t="s">
        <v>89</v>
      </c>
      <c r="M4718">
        <v>576291.25881000003</v>
      </c>
      <c r="N4718">
        <v>120606.65952099999</v>
      </c>
      <c r="O4718" t="s">
        <v>130</v>
      </c>
      <c r="P4718" t="s">
        <v>89</v>
      </c>
      <c r="Q4718" t="s">
        <v>12129</v>
      </c>
      <c r="R4718" t="s">
        <v>12062</v>
      </c>
      <c r="S4718" t="s">
        <v>89</v>
      </c>
      <c r="T4718" t="s">
        <v>89</v>
      </c>
      <c r="U4718" t="s">
        <v>89</v>
      </c>
      <c r="V4718" t="s">
        <v>89</v>
      </c>
      <c r="W4718" t="s">
        <v>89</v>
      </c>
      <c r="X4718" t="s">
        <v>89</v>
      </c>
      <c r="Y4718" t="s">
        <v>89</v>
      </c>
      <c r="Z4718">
        <v>0.72</v>
      </c>
      <c r="AA4718" t="s">
        <v>89</v>
      </c>
      <c r="AB4718">
        <v>10</v>
      </c>
      <c r="AC4718" t="s">
        <v>89</v>
      </c>
      <c r="AD4718" t="s">
        <v>96</v>
      </c>
      <c r="AE4718" t="s">
        <v>89</v>
      </c>
      <c r="AF4718">
        <v>0.8</v>
      </c>
      <c r="AG4718">
        <v>1.3</v>
      </c>
      <c r="AH4718">
        <v>0.04</v>
      </c>
      <c r="AI4718">
        <v>1</v>
      </c>
      <c r="AJ4718" t="s">
        <v>89</v>
      </c>
      <c r="AK4718" t="s">
        <v>89</v>
      </c>
      <c r="AL4718" t="s">
        <v>89</v>
      </c>
      <c r="AM4718" t="s">
        <v>89</v>
      </c>
      <c r="AN4718" t="s">
        <v>89</v>
      </c>
      <c r="AO4718" t="s">
        <v>89</v>
      </c>
      <c r="AP4718" t="s">
        <v>89</v>
      </c>
      <c r="AQ4718">
        <v>0.22</v>
      </c>
      <c r="AR4718" t="s">
        <v>89</v>
      </c>
      <c r="AS4718" t="s">
        <v>135</v>
      </c>
      <c r="AT4718">
        <v>3.85</v>
      </c>
      <c r="AU4718" t="s">
        <v>89</v>
      </c>
      <c r="AV4718" t="s">
        <v>89</v>
      </c>
      <c r="AW4718" t="s">
        <v>89</v>
      </c>
      <c r="AX4718" t="s">
        <v>89</v>
      </c>
      <c r="AY4718" t="s">
        <v>89</v>
      </c>
      <c r="AZ4718" t="s">
        <v>12059</v>
      </c>
      <c r="BA4718" t="s">
        <v>2817</v>
      </c>
      <c r="BB4718" t="s">
        <v>12107</v>
      </c>
      <c r="BC4718" t="s">
        <v>89</v>
      </c>
      <c r="BD4718" t="s">
        <v>89</v>
      </c>
      <c r="BE4718">
        <v>400</v>
      </c>
      <c r="BF4718" t="s">
        <v>89</v>
      </c>
      <c r="BG4718" t="s">
        <v>89</v>
      </c>
      <c r="BH4718" s="1">
        <v>39783</v>
      </c>
      <c r="BI4718" t="s">
        <v>12056</v>
      </c>
      <c r="BJ4718" t="s">
        <v>89</v>
      </c>
      <c r="BK4718" t="s">
        <v>89</v>
      </c>
      <c r="BL4718" t="s">
        <v>89</v>
      </c>
      <c r="BM4718" t="s">
        <v>89</v>
      </c>
      <c r="BN4718" t="s">
        <v>96</v>
      </c>
      <c r="BO4718" t="s">
        <v>89</v>
      </c>
      <c r="BP4718" t="s">
        <v>89</v>
      </c>
      <c r="BQ4718" t="s">
        <v>6078</v>
      </c>
      <c r="BR4718" t="s">
        <v>10142</v>
      </c>
      <c r="BS4718" t="s">
        <v>324</v>
      </c>
      <c r="BT4718">
        <v>50</v>
      </c>
      <c r="BU4718" t="s">
        <v>100</v>
      </c>
      <c r="BV4718" t="s">
        <v>89</v>
      </c>
      <c r="BW4718">
        <v>929</v>
      </c>
      <c r="BX4718">
        <v>2</v>
      </c>
      <c r="BY4718">
        <v>208359932</v>
      </c>
      <c r="BZ4718" t="s">
        <v>138</v>
      </c>
      <c r="CA4718" t="s">
        <v>102</v>
      </c>
      <c r="CB4718" t="s">
        <v>139</v>
      </c>
      <c r="CC4718" t="s">
        <v>103</v>
      </c>
      <c r="CD4718" t="s">
        <v>104</v>
      </c>
      <c r="CE4718" t="s">
        <v>105</v>
      </c>
      <c r="CH4718" t="s">
        <v>13057</v>
      </c>
      <c r="CI4718" t="s">
        <v>13057</v>
      </c>
      <c r="CK4718" s="6"/>
      <c r="CP4718">
        <v>0</v>
      </c>
      <c r="CQ4718" t="str">
        <f t="shared" si="147"/>
        <v>https://basisinformatie-overstromingen.nl/geoserver/LIWO_Primair/scenario_4208/wms</v>
      </c>
      <c r="CR4718" t="str">
        <f t="shared" si="146"/>
        <v>Overstromingsscenario met id 4208</v>
      </c>
      <c r="CT4718" s="9" t="s">
        <v>13060</v>
      </c>
      <c r="CU4718" s="9" t="s">
        <v>14450</v>
      </c>
      <c r="CV4718" s="9" t="s">
        <v>14932</v>
      </c>
      <c r="CW4718" s="9" t="s">
        <v>14427</v>
      </c>
      <c r="CX4718" s="9" t="s">
        <v>14933</v>
      </c>
    </row>
    <row r="4719" spans="1:102" x14ac:dyDescent="0.25">
      <c r="A4719">
        <v>4207</v>
      </c>
      <c r="B4719" t="s">
        <v>12130</v>
      </c>
      <c r="C4719" t="s">
        <v>12105</v>
      </c>
      <c r="D4719" s="1">
        <v>39783</v>
      </c>
      <c r="E4719" t="s">
        <v>2187</v>
      </c>
      <c r="F4719" t="s">
        <v>2300</v>
      </c>
      <c r="G4719" t="s">
        <v>12054</v>
      </c>
      <c r="H4719" t="s">
        <v>89</v>
      </c>
      <c r="I4719" t="s">
        <v>10137</v>
      </c>
      <c r="J4719" t="s">
        <v>10138</v>
      </c>
      <c r="K4719" t="s">
        <v>92</v>
      </c>
      <c r="L4719" t="s">
        <v>89</v>
      </c>
      <c r="M4719">
        <v>558175.00050099997</v>
      </c>
      <c r="N4719">
        <v>112850.000084</v>
      </c>
      <c r="O4719" t="s">
        <v>130</v>
      </c>
      <c r="P4719" t="s">
        <v>89</v>
      </c>
      <c r="Q4719" t="s">
        <v>12131</v>
      </c>
      <c r="R4719" t="s">
        <v>12062</v>
      </c>
      <c r="S4719" t="s">
        <v>89</v>
      </c>
      <c r="T4719" t="s">
        <v>89</v>
      </c>
      <c r="U4719" t="s">
        <v>89</v>
      </c>
      <c r="V4719" t="s">
        <v>89</v>
      </c>
      <c r="W4719" t="s">
        <v>89</v>
      </c>
      <c r="X4719" t="s">
        <v>89</v>
      </c>
      <c r="Y4719" t="s">
        <v>89</v>
      </c>
      <c r="Z4719">
        <v>-0.52</v>
      </c>
      <c r="AA4719" t="s">
        <v>89</v>
      </c>
      <c r="AB4719">
        <v>10</v>
      </c>
      <c r="AC4719" t="s">
        <v>89</v>
      </c>
      <c r="AD4719" t="s">
        <v>96</v>
      </c>
      <c r="AE4719" t="s">
        <v>89</v>
      </c>
      <c r="AF4719">
        <v>0.8</v>
      </c>
      <c r="AG4719">
        <v>1.3</v>
      </c>
      <c r="AH4719">
        <v>0.04</v>
      </c>
      <c r="AI4719">
        <v>1</v>
      </c>
      <c r="AJ4719" t="s">
        <v>89</v>
      </c>
      <c r="AK4719" t="s">
        <v>89</v>
      </c>
      <c r="AL4719" t="s">
        <v>89</v>
      </c>
      <c r="AM4719" t="s">
        <v>89</v>
      </c>
      <c r="AN4719" t="s">
        <v>89</v>
      </c>
      <c r="AO4719" t="s">
        <v>89</v>
      </c>
      <c r="AP4719" t="s">
        <v>89</v>
      </c>
      <c r="AQ4719">
        <v>-1.02</v>
      </c>
      <c r="AR4719" t="s">
        <v>89</v>
      </c>
      <c r="AS4719" t="s">
        <v>135</v>
      </c>
      <c r="AT4719">
        <v>4.05</v>
      </c>
      <c r="AU4719" t="s">
        <v>89</v>
      </c>
      <c r="AV4719" t="s">
        <v>89</v>
      </c>
      <c r="AW4719" t="s">
        <v>89</v>
      </c>
      <c r="AX4719" t="s">
        <v>89</v>
      </c>
      <c r="AY4719" t="s">
        <v>89</v>
      </c>
      <c r="AZ4719" t="s">
        <v>12059</v>
      </c>
      <c r="BA4719" t="s">
        <v>2817</v>
      </c>
      <c r="BB4719" t="s">
        <v>12107</v>
      </c>
      <c r="BC4719" t="s">
        <v>89</v>
      </c>
      <c r="BD4719" t="s">
        <v>89</v>
      </c>
      <c r="BE4719">
        <v>400</v>
      </c>
      <c r="BF4719" t="s">
        <v>89</v>
      </c>
      <c r="BG4719" t="s">
        <v>89</v>
      </c>
      <c r="BH4719" s="1">
        <v>39783</v>
      </c>
      <c r="BI4719" t="s">
        <v>12056</v>
      </c>
      <c r="BJ4719" t="s">
        <v>89</v>
      </c>
      <c r="BK4719" t="s">
        <v>89</v>
      </c>
      <c r="BL4719" t="s">
        <v>89</v>
      </c>
      <c r="BM4719" t="s">
        <v>89</v>
      </c>
      <c r="BN4719" t="s">
        <v>96</v>
      </c>
      <c r="BO4719" t="s">
        <v>89</v>
      </c>
      <c r="BP4719" t="s">
        <v>89</v>
      </c>
      <c r="BQ4719" t="s">
        <v>6078</v>
      </c>
      <c r="BR4719" t="s">
        <v>10142</v>
      </c>
      <c r="BS4719" t="s">
        <v>324</v>
      </c>
      <c r="BT4719">
        <v>50</v>
      </c>
      <c r="BU4719" t="s">
        <v>100</v>
      </c>
      <c r="BV4719" t="s">
        <v>89</v>
      </c>
      <c r="BW4719">
        <v>3671</v>
      </c>
      <c r="BX4719">
        <v>5</v>
      </c>
      <c r="BY4719">
        <v>276339836</v>
      </c>
      <c r="BZ4719" t="s">
        <v>138</v>
      </c>
      <c r="CA4719" t="s">
        <v>102</v>
      </c>
      <c r="CB4719" t="s">
        <v>139</v>
      </c>
      <c r="CC4719" t="s">
        <v>103</v>
      </c>
      <c r="CD4719" t="s">
        <v>104</v>
      </c>
      <c r="CE4719" t="s">
        <v>105</v>
      </c>
      <c r="CH4719" t="s">
        <v>13057</v>
      </c>
      <c r="CI4719" t="s">
        <v>13057</v>
      </c>
      <c r="CK4719" s="6"/>
      <c r="CP4719">
        <v>0</v>
      </c>
      <c r="CQ4719" t="str">
        <f t="shared" si="147"/>
        <v>https://basisinformatie-overstromingen.nl/geoserver/LIWO_Primair/scenario_4207/wms</v>
      </c>
      <c r="CR4719" t="str">
        <f t="shared" si="146"/>
        <v>Overstromingsscenario met id 4207</v>
      </c>
      <c r="CT4719" s="9" t="s">
        <v>13060</v>
      </c>
      <c r="CU4719" s="9" t="s">
        <v>14450</v>
      </c>
      <c r="CV4719" s="9" t="s">
        <v>14932</v>
      </c>
      <c r="CW4719" s="9" t="s">
        <v>14427</v>
      </c>
      <c r="CX4719" s="9" t="s">
        <v>14933</v>
      </c>
    </row>
    <row r="4720" spans="1:102" x14ac:dyDescent="0.25">
      <c r="A4720">
        <v>4206</v>
      </c>
      <c r="B4720" t="s">
        <v>12132</v>
      </c>
      <c r="C4720" t="s">
        <v>12105</v>
      </c>
      <c r="D4720" s="1">
        <v>39783</v>
      </c>
      <c r="E4720" t="s">
        <v>2187</v>
      </c>
      <c r="F4720" t="s">
        <v>2300</v>
      </c>
      <c r="G4720" t="s">
        <v>12054</v>
      </c>
      <c r="H4720" t="s">
        <v>89</v>
      </c>
      <c r="I4720" t="s">
        <v>10137</v>
      </c>
      <c r="J4720" t="s">
        <v>10138</v>
      </c>
      <c r="K4720" t="s">
        <v>92</v>
      </c>
      <c r="L4720" t="s">
        <v>89</v>
      </c>
      <c r="M4720">
        <v>565554.62282399996</v>
      </c>
      <c r="N4720">
        <v>121807.726041</v>
      </c>
      <c r="O4720" t="s">
        <v>130</v>
      </c>
      <c r="P4720" t="s">
        <v>89</v>
      </c>
      <c r="Q4720" t="s">
        <v>12133</v>
      </c>
      <c r="R4720" t="s">
        <v>12062</v>
      </c>
      <c r="S4720" t="s">
        <v>89</v>
      </c>
      <c r="T4720" t="s">
        <v>89</v>
      </c>
      <c r="U4720" t="s">
        <v>89</v>
      </c>
      <c r="V4720" t="s">
        <v>89</v>
      </c>
      <c r="W4720" t="s">
        <v>89</v>
      </c>
      <c r="X4720" t="s">
        <v>89</v>
      </c>
      <c r="Y4720" t="s">
        <v>89</v>
      </c>
      <c r="Z4720">
        <v>-0.21</v>
      </c>
      <c r="AA4720" t="s">
        <v>89</v>
      </c>
      <c r="AB4720">
        <v>10</v>
      </c>
      <c r="AC4720" t="s">
        <v>89</v>
      </c>
      <c r="AD4720" t="s">
        <v>96</v>
      </c>
      <c r="AE4720" t="s">
        <v>89</v>
      </c>
      <c r="AF4720">
        <v>0.8</v>
      </c>
      <c r="AG4720">
        <v>1.3</v>
      </c>
      <c r="AH4720">
        <v>0.04</v>
      </c>
      <c r="AI4720">
        <v>1</v>
      </c>
      <c r="AJ4720" t="s">
        <v>89</v>
      </c>
      <c r="AK4720" t="s">
        <v>89</v>
      </c>
      <c r="AL4720" t="s">
        <v>89</v>
      </c>
      <c r="AM4720" t="s">
        <v>89</v>
      </c>
      <c r="AN4720" t="s">
        <v>89</v>
      </c>
      <c r="AO4720" t="s">
        <v>89</v>
      </c>
      <c r="AP4720" t="s">
        <v>89</v>
      </c>
      <c r="AQ4720">
        <v>-0.71</v>
      </c>
      <c r="AR4720" t="s">
        <v>89</v>
      </c>
      <c r="AS4720" t="s">
        <v>135</v>
      </c>
      <c r="AT4720">
        <v>4.0999999999999996</v>
      </c>
      <c r="AU4720" t="s">
        <v>89</v>
      </c>
      <c r="AV4720" t="s">
        <v>89</v>
      </c>
      <c r="AW4720" t="s">
        <v>89</v>
      </c>
      <c r="AX4720" t="s">
        <v>89</v>
      </c>
      <c r="AY4720" t="s">
        <v>89</v>
      </c>
      <c r="AZ4720" t="s">
        <v>12059</v>
      </c>
      <c r="BA4720" t="s">
        <v>2817</v>
      </c>
      <c r="BB4720" t="s">
        <v>12107</v>
      </c>
      <c r="BC4720" t="s">
        <v>89</v>
      </c>
      <c r="BD4720" t="s">
        <v>89</v>
      </c>
      <c r="BE4720">
        <v>400</v>
      </c>
      <c r="BF4720" t="s">
        <v>89</v>
      </c>
      <c r="BG4720" t="s">
        <v>89</v>
      </c>
      <c r="BH4720" s="1">
        <v>39783</v>
      </c>
      <c r="BI4720" t="s">
        <v>12056</v>
      </c>
      <c r="BJ4720" t="s">
        <v>89</v>
      </c>
      <c r="BK4720" t="s">
        <v>89</v>
      </c>
      <c r="BL4720" t="s">
        <v>89</v>
      </c>
      <c r="BM4720" t="s">
        <v>89</v>
      </c>
      <c r="BN4720" t="s">
        <v>96</v>
      </c>
      <c r="BO4720" t="s">
        <v>89</v>
      </c>
      <c r="BP4720" t="s">
        <v>89</v>
      </c>
      <c r="BQ4720" t="s">
        <v>6078</v>
      </c>
      <c r="BR4720" t="s">
        <v>10142</v>
      </c>
      <c r="BS4720" t="s">
        <v>324</v>
      </c>
      <c r="BT4720">
        <v>50</v>
      </c>
      <c r="BU4720" t="s">
        <v>100</v>
      </c>
      <c r="BV4720" t="s">
        <v>89</v>
      </c>
      <c r="BW4720">
        <v>4269</v>
      </c>
      <c r="BX4720">
        <v>9</v>
      </c>
      <c r="BY4720">
        <v>400540424</v>
      </c>
      <c r="BZ4720" t="s">
        <v>138</v>
      </c>
      <c r="CA4720" t="s">
        <v>102</v>
      </c>
      <c r="CB4720" t="s">
        <v>139</v>
      </c>
      <c r="CC4720" t="s">
        <v>103</v>
      </c>
      <c r="CD4720" t="s">
        <v>104</v>
      </c>
      <c r="CE4720" t="s">
        <v>105</v>
      </c>
      <c r="CH4720" t="s">
        <v>13057</v>
      </c>
      <c r="CI4720" t="s">
        <v>13057</v>
      </c>
      <c r="CK4720" s="6"/>
      <c r="CP4720">
        <v>0</v>
      </c>
      <c r="CQ4720" t="str">
        <f t="shared" si="147"/>
        <v>https://basisinformatie-overstromingen.nl/geoserver/LIWO_Primair/scenario_4206/wms</v>
      </c>
      <c r="CR4720" t="str">
        <f t="shared" si="146"/>
        <v>Overstromingsscenario met id 4206</v>
      </c>
      <c r="CT4720" s="9" t="s">
        <v>13060</v>
      </c>
      <c r="CU4720" s="9" t="s">
        <v>14450</v>
      </c>
      <c r="CV4720" s="9" t="s">
        <v>14932</v>
      </c>
      <c r="CW4720" s="9" t="s">
        <v>14427</v>
      </c>
      <c r="CX4720" s="9" t="s">
        <v>14933</v>
      </c>
    </row>
    <row r="4721" spans="1:102" x14ac:dyDescent="0.25">
      <c r="A4721">
        <v>14078</v>
      </c>
      <c r="B4721" t="s">
        <v>12134</v>
      </c>
      <c r="C4721" t="s">
        <v>12105</v>
      </c>
      <c r="D4721" s="1">
        <v>41275</v>
      </c>
      <c r="E4721" t="s">
        <v>10135</v>
      </c>
      <c r="F4721" t="s">
        <v>2300</v>
      </c>
      <c r="G4721" t="s">
        <v>10136</v>
      </c>
      <c r="H4721" t="s">
        <v>89</v>
      </c>
      <c r="I4721" t="s">
        <v>10137</v>
      </c>
      <c r="J4721" t="s">
        <v>10138</v>
      </c>
      <c r="K4721" t="s">
        <v>92</v>
      </c>
      <c r="L4721" t="s">
        <v>89</v>
      </c>
      <c r="M4721">
        <v>540342.18294700002</v>
      </c>
      <c r="N4721">
        <v>108457.49639</v>
      </c>
      <c r="O4721" t="s">
        <v>208</v>
      </c>
      <c r="P4721" t="s">
        <v>89</v>
      </c>
      <c r="Q4721" t="s">
        <v>12079</v>
      </c>
      <c r="R4721" t="s">
        <v>95</v>
      </c>
      <c r="S4721" t="s">
        <v>89</v>
      </c>
      <c r="T4721" t="s">
        <v>89</v>
      </c>
      <c r="U4721" t="s">
        <v>89</v>
      </c>
      <c r="V4721" t="s">
        <v>89</v>
      </c>
      <c r="W4721" t="s">
        <v>89</v>
      </c>
      <c r="X4721" t="s">
        <v>89</v>
      </c>
      <c r="Y4721" t="s">
        <v>89</v>
      </c>
      <c r="Z4721">
        <v>0.42</v>
      </c>
      <c r="AA4721" t="s">
        <v>89</v>
      </c>
      <c r="AB4721">
        <v>10</v>
      </c>
      <c r="AC4721" t="s">
        <v>89</v>
      </c>
      <c r="AD4721" t="s">
        <v>96</v>
      </c>
      <c r="AE4721" t="s">
        <v>89</v>
      </c>
      <c r="AF4721">
        <v>0.2</v>
      </c>
      <c r="AG4721">
        <v>1.3</v>
      </c>
      <c r="AH4721">
        <v>0.04</v>
      </c>
      <c r="AI4721">
        <v>1</v>
      </c>
      <c r="AJ4721" t="s">
        <v>89</v>
      </c>
      <c r="AK4721" t="s">
        <v>89</v>
      </c>
      <c r="AL4721" t="s">
        <v>89</v>
      </c>
      <c r="AM4721" t="s">
        <v>89</v>
      </c>
      <c r="AN4721" t="s">
        <v>89</v>
      </c>
      <c r="AO4721" t="s">
        <v>89</v>
      </c>
      <c r="AP4721" t="s">
        <v>89</v>
      </c>
      <c r="AQ4721">
        <v>0.41</v>
      </c>
      <c r="AR4721" t="s">
        <v>89</v>
      </c>
      <c r="AS4721" t="s">
        <v>135</v>
      </c>
      <c r="AT4721">
        <v>4.45</v>
      </c>
      <c r="AU4721" t="s">
        <v>89</v>
      </c>
      <c r="AV4721" t="s">
        <v>89</v>
      </c>
      <c r="AW4721" t="s">
        <v>89</v>
      </c>
      <c r="AX4721" t="s">
        <v>89</v>
      </c>
      <c r="AY4721" t="s">
        <v>89</v>
      </c>
      <c r="AZ4721" t="s">
        <v>319</v>
      </c>
      <c r="BA4721" t="s">
        <v>526</v>
      </c>
      <c r="BB4721" t="s">
        <v>321</v>
      </c>
      <c r="BC4721" t="s">
        <v>89</v>
      </c>
      <c r="BD4721" t="s">
        <v>89</v>
      </c>
      <c r="BE4721">
        <v>1000</v>
      </c>
      <c r="BF4721" t="s">
        <v>89</v>
      </c>
      <c r="BG4721" t="s">
        <v>89</v>
      </c>
      <c r="BH4721" s="1">
        <v>39904</v>
      </c>
      <c r="BI4721" t="s">
        <v>1021</v>
      </c>
      <c r="BJ4721" t="s">
        <v>89</v>
      </c>
      <c r="BK4721" t="s">
        <v>89</v>
      </c>
      <c r="BL4721" t="s">
        <v>89</v>
      </c>
      <c r="BM4721" t="s">
        <v>89</v>
      </c>
      <c r="BN4721" t="s">
        <v>89</v>
      </c>
      <c r="BO4721" t="s">
        <v>89</v>
      </c>
      <c r="BP4721" t="s">
        <v>89</v>
      </c>
      <c r="BQ4721" t="s">
        <v>179</v>
      </c>
      <c r="BR4721" t="s">
        <v>10142</v>
      </c>
      <c r="BS4721" t="s">
        <v>324</v>
      </c>
      <c r="BT4721">
        <v>50</v>
      </c>
      <c r="BU4721" t="s">
        <v>100</v>
      </c>
      <c r="BV4721" t="s">
        <v>89</v>
      </c>
      <c r="BW4721">
        <v>2336</v>
      </c>
      <c r="BX4721">
        <v>14</v>
      </c>
      <c r="BY4721">
        <v>256162113</v>
      </c>
      <c r="BZ4721" t="s">
        <v>138</v>
      </c>
      <c r="CA4721" t="s">
        <v>102</v>
      </c>
      <c r="CB4721" t="s">
        <v>139</v>
      </c>
      <c r="CC4721" t="s">
        <v>140</v>
      </c>
      <c r="CD4721" t="s">
        <v>103</v>
      </c>
      <c r="CE4721" t="s">
        <v>104</v>
      </c>
      <c r="CF4721" t="s">
        <v>105</v>
      </c>
      <c r="CG4721" t="s">
        <v>141</v>
      </c>
      <c r="CH4721" t="s">
        <v>13057</v>
      </c>
      <c r="CI4721" t="s">
        <v>13057</v>
      </c>
      <c r="CK4721" s="6"/>
      <c r="CP4721">
        <v>0</v>
      </c>
      <c r="CQ4721" t="str">
        <f t="shared" si="147"/>
        <v>https://basisinformatie-overstromingen.nl/geoserver/LIWO_Primair/scenario_14078/wms</v>
      </c>
      <c r="CR4721" t="str">
        <f t="shared" si="146"/>
        <v>Overstromingsscenario met id 14078</v>
      </c>
      <c r="CT4721" s="9" t="s">
        <v>13060</v>
      </c>
      <c r="CU4721" s="9" t="s">
        <v>14634</v>
      </c>
      <c r="CV4721" s="9" t="s">
        <v>14635</v>
      </c>
      <c r="CW4721" s="9" t="s">
        <v>14636</v>
      </c>
      <c r="CX4721" s="9" t="s">
        <v>14637</v>
      </c>
    </row>
    <row r="4722" spans="1:102" x14ac:dyDescent="0.25">
      <c r="A4722">
        <v>14179</v>
      </c>
      <c r="B4722" t="s">
        <v>12135</v>
      </c>
      <c r="C4722" t="s">
        <v>12105</v>
      </c>
      <c r="D4722" s="1">
        <v>41275</v>
      </c>
      <c r="E4722" t="s">
        <v>10135</v>
      </c>
      <c r="F4722" t="s">
        <v>2300</v>
      </c>
      <c r="G4722" t="s">
        <v>10136</v>
      </c>
      <c r="H4722" t="s">
        <v>89</v>
      </c>
      <c r="I4722" t="s">
        <v>10137</v>
      </c>
      <c r="J4722" t="s">
        <v>10138</v>
      </c>
      <c r="K4722" t="s">
        <v>92</v>
      </c>
      <c r="L4722" t="s">
        <v>89</v>
      </c>
      <c r="M4722">
        <v>531182.37170200003</v>
      </c>
      <c r="N4722">
        <v>136747.91282900001</v>
      </c>
      <c r="O4722" t="s">
        <v>443</v>
      </c>
      <c r="P4722" t="s">
        <v>89</v>
      </c>
      <c r="Q4722" t="s">
        <v>12067</v>
      </c>
      <c r="R4722" t="s">
        <v>95</v>
      </c>
      <c r="S4722" t="s">
        <v>89</v>
      </c>
      <c r="T4722" t="s">
        <v>89</v>
      </c>
      <c r="U4722" t="s">
        <v>89</v>
      </c>
      <c r="V4722" t="s">
        <v>89</v>
      </c>
      <c r="W4722" t="s">
        <v>89</v>
      </c>
      <c r="X4722" t="s">
        <v>89</v>
      </c>
      <c r="Y4722" t="s">
        <v>89</v>
      </c>
      <c r="Z4722">
        <v>-1.53</v>
      </c>
      <c r="AA4722" t="s">
        <v>89</v>
      </c>
      <c r="AB4722">
        <v>10</v>
      </c>
      <c r="AC4722" t="s">
        <v>89</v>
      </c>
      <c r="AD4722" t="s">
        <v>96</v>
      </c>
      <c r="AE4722" t="s">
        <v>89</v>
      </c>
      <c r="AF4722">
        <v>0.7</v>
      </c>
      <c r="AG4722">
        <v>1.3</v>
      </c>
      <c r="AH4722">
        <v>0.04</v>
      </c>
      <c r="AI4722">
        <v>1</v>
      </c>
      <c r="AJ4722" t="s">
        <v>89</v>
      </c>
      <c r="AK4722" t="s">
        <v>89</v>
      </c>
      <c r="AL4722" t="s">
        <v>89</v>
      </c>
      <c r="AM4722" t="s">
        <v>89</v>
      </c>
      <c r="AN4722" t="s">
        <v>89</v>
      </c>
      <c r="AO4722" t="s">
        <v>89</v>
      </c>
      <c r="AP4722" t="s">
        <v>89</v>
      </c>
      <c r="AQ4722">
        <v>-1.54</v>
      </c>
      <c r="AR4722" t="s">
        <v>89</v>
      </c>
      <c r="AS4722" t="s">
        <v>446</v>
      </c>
      <c r="AT4722">
        <v>0.8</v>
      </c>
      <c r="AU4722" t="s">
        <v>89</v>
      </c>
      <c r="AV4722" t="s">
        <v>89</v>
      </c>
      <c r="AW4722" t="s">
        <v>89</v>
      </c>
      <c r="AX4722" t="s">
        <v>89</v>
      </c>
      <c r="AY4722" t="s">
        <v>89</v>
      </c>
      <c r="AZ4722" t="s">
        <v>175</v>
      </c>
      <c r="BA4722" t="s">
        <v>10153</v>
      </c>
      <c r="BB4722" t="s">
        <v>89</v>
      </c>
      <c r="BC4722" t="s">
        <v>89</v>
      </c>
      <c r="BD4722" t="s">
        <v>89</v>
      </c>
      <c r="BE4722">
        <v>1000</v>
      </c>
      <c r="BF4722" t="s">
        <v>89</v>
      </c>
      <c r="BG4722" t="s">
        <v>89</v>
      </c>
      <c r="BH4722" s="1">
        <v>39904</v>
      </c>
      <c r="BI4722" t="s">
        <v>1021</v>
      </c>
      <c r="BJ4722" t="s">
        <v>89</v>
      </c>
      <c r="BK4722" t="s">
        <v>89</v>
      </c>
      <c r="BL4722" t="s">
        <v>89</v>
      </c>
      <c r="BM4722" t="s">
        <v>89</v>
      </c>
      <c r="BN4722" t="s">
        <v>89</v>
      </c>
      <c r="BO4722" t="s">
        <v>89</v>
      </c>
      <c r="BP4722" t="s">
        <v>89</v>
      </c>
      <c r="BQ4722" t="s">
        <v>256</v>
      </c>
      <c r="BR4722" t="s">
        <v>10142</v>
      </c>
      <c r="BS4722" t="s">
        <v>324</v>
      </c>
      <c r="BT4722">
        <v>50</v>
      </c>
      <c r="BU4722" t="s">
        <v>100</v>
      </c>
      <c r="BV4722" t="s">
        <v>89</v>
      </c>
      <c r="BW4722">
        <v>75324</v>
      </c>
      <c r="BX4722">
        <v>88</v>
      </c>
      <c r="BY4722">
        <v>4141837892</v>
      </c>
      <c r="BZ4722" t="s">
        <v>138</v>
      </c>
      <c r="CA4722" t="s">
        <v>102</v>
      </c>
      <c r="CB4722" t="s">
        <v>139</v>
      </c>
      <c r="CC4722" t="s">
        <v>140</v>
      </c>
      <c r="CD4722" t="s">
        <v>103</v>
      </c>
      <c r="CE4722" t="s">
        <v>104</v>
      </c>
      <c r="CF4722" t="s">
        <v>105</v>
      </c>
      <c r="CG4722" t="s">
        <v>141</v>
      </c>
      <c r="CH4722" t="s">
        <v>13057</v>
      </c>
      <c r="CI4722" t="s">
        <v>13057</v>
      </c>
      <c r="CK4722" s="6"/>
      <c r="CP4722">
        <v>0</v>
      </c>
      <c r="CQ4722" t="str">
        <f t="shared" si="147"/>
        <v>https://basisinformatie-overstromingen.nl/geoserver/LIWO_Primair/scenario_14179/wms</v>
      </c>
      <c r="CR4722" t="str">
        <f t="shared" si="146"/>
        <v>Overstromingsscenario met id 14179</v>
      </c>
      <c r="CT4722" s="9" t="s">
        <v>13060</v>
      </c>
      <c r="CU4722" s="9" t="s">
        <v>14634</v>
      </c>
      <c r="CV4722" s="9" t="s">
        <v>14635</v>
      </c>
      <c r="CW4722" s="9" t="s">
        <v>14636</v>
      </c>
      <c r="CX4722" s="9" t="s">
        <v>14637</v>
      </c>
    </row>
    <row r="4723" spans="1:102" x14ac:dyDescent="0.25">
      <c r="A4723">
        <v>14187</v>
      </c>
      <c r="B4723" t="s">
        <v>12136</v>
      </c>
      <c r="C4723" t="s">
        <v>12105</v>
      </c>
      <c r="D4723" s="1">
        <v>41275</v>
      </c>
      <c r="E4723" t="s">
        <v>10135</v>
      </c>
      <c r="F4723" t="s">
        <v>2300</v>
      </c>
      <c r="G4723" t="s">
        <v>10136</v>
      </c>
      <c r="H4723" t="s">
        <v>89</v>
      </c>
      <c r="I4723" t="s">
        <v>10137</v>
      </c>
      <c r="J4723" t="s">
        <v>10138</v>
      </c>
      <c r="K4723" t="s">
        <v>92</v>
      </c>
      <c r="L4723" t="s">
        <v>89</v>
      </c>
      <c r="M4723">
        <v>527670.23237400001</v>
      </c>
      <c r="N4723">
        <v>147945.65990500001</v>
      </c>
      <c r="O4723" t="s">
        <v>443</v>
      </c>
      <c r="P4723" t="s">
        <v>89</v>
      </c>
      <c r="Q4723" t="s">
        <v>12071</v>
      </c>
      <c r="R4723" t="s">
        <v>95</v>
      </c>
      <c r="S4723" t="s">
        <v>89</v>
      </c>
      <c r="T4723" t="s">
        <v>89</v>
      </c>
      <c r="U4723" t="s">
        <v>89</v>
      </c>
      <c r="V4723" t="s">
        <v>89</v>
      </c>
      <c r="W4723" t="s">
        <v>89</v>
      </c>
      <c r="X4723" t="s">
        <v>89</v>
      </c>
      <c r="Y4723" t="s">
        <v>89</v>
      </c>
      <c r="Z4723">
        <v>-1.61</v>
      </c>
      <c r="AA4723" t="s">
        <v>89</v>
      </c>
      <c r="AB4723">
        <v>10</v>
      </c>
      <c r="AC4723" t="s">
        <v>89</v>
      </c>
      <c r="AD4723" t="s">
        <v>96</v>
      </c>
      <c r="AE4723" t="s">
        <v>89</v>
      </c>
      <c r="AF4723">
        <v>0.7</v>
      </c>
      <c r="AG4723">
        <v>1.3</v>
      </c>
      <c r="AH4723">
        <v>0.04</v>
      </c>
      <c r="AI4723">
        <v>1</v>
      </c>
      <c r="AJ4723" t="s">
        <v>89</v>
      </c>
      <c r="AK4723" t="s">
        <v>89</v>
      </c>
      <c r="AL4723" t="s">
        <v>89</v>
      </c>
      <c r="AM4723" t="s">
        <v>89</v>
      </c>
      <c r="AN4723" t="s">
        <v>89</v>
      </c>
      <c r="AO4723" t="s">
        <v>89</v>
      </c>
      <c r="AP4723" t="s">
        <v>89</v>
      </c>
      <c r="AQ4723">
        <v>-1.62</v>
      </c>
      <c r="AR4723" t="s">
        <v>89</v>
      </c>
      <c r="AS4723" t="s">
        <v>446</v>
      </c>
      <c r="AT4723">
        <v>0.8</v>
      </c>
      <c r="AU4723" t="s">
        <v>89</v>
      </c>
      <c r="AV4723" t="s">
        <v>89</v>
      </c>
      <c r="AW4723" t="s">
        <v>89</v>
      </c>
      <c r="AX4723" t="s">
        <v>89</v>
      </c>
      <c r="AY4723" t="s">
        <v>89</v>
      </c>
      <c r="AZ4723" t="s">
        <v>175</v>
      </c>
      <c r="BA4723" t="s">
        <v>10153</v>
      </c>
      <c r="BB4723" t="s">
        <v>89</v>
      </c>
      <c r="BC4723" t="s">
        <v>89</v>
      </c>
      <c r="BD4723" t="s">
        <v>89</v>
      </c>
      <c r="BE4723">
        <v>1000</v>
      </c>
      <c r="BF4723" t="s">
        <v>89</v>
      </c>
      <c r="BG4723" t="s">
        <v>89</v>
      </c>
      <c r="BH4723" s="1">
        <v>39904</v>
      </c>
      <c r="BI4723" t="s">
        <v>1021</v>
      </c>
      <c r="BJ4723" t="s">
        <v>89</v>
      </c>
      <c r="BK4723" t="s">
        <v>89</v>
      </c>
      <c r="BL4723" t="s">
        <v>89</v>
      </c>
      <c r="BM4723" t="s">
        <v>89</v>
      </c>
      <c r="BN4723" t="s">
        <v>89</v>
      </c>
      <c r="BO4723" t="s">
        <v>89</v>
      </c>
      <c r="BP4723" t="s">
        <v>89</v>
      </c>
      <c r="BQ4723" t="s">
        <v>256</v>
      </c>
      <c r="BR4723" t="s">
        <v>10142</v>
      </c>
      <c r="BS4723" t="s">
        <v>324</v>
      </c>
      <c r="BT4723">
        <v>50</v>
      </c>
      <c r="BU4723" t="s">
        <v>100</v>
      </c>
      <c r="BV4723" t="s">
        <v>89</v>
      </c>
      <c r="BW4723">
        <v>108429</v>
      </c>
      <c r="BX4723">
        <v>188</v>
      </c>
      <c r="BY4723">
        <v>6968961151</v>
      </c>
      <c r="BZ4723" t="s">
        <v>138</v>
      </c>
      <c r="CA4723" t="s">
        <v>102</v>
      </c>
      <c r="CB4723" t="s">
        <v>139</v>
      </c>
      <c r="CC4723" t="s">
        <v>140</v>
      </c>
      <c r="CD4723" t="s">
        <v>103</v>
      </c>
      <c r="CE4723" t="s">
        <v>104</v>
      </c>
      <c r="CF4723" t="s">
        <v>105</v>
      </c>
      <c r="CG4723" t="s">
        <v>141</v>
      </c>
      <c r="CH4723" t="s">
        <v>13057</v>
      </c>
      <c r="CI4723" t="s">
        <v>13057</v>
      </c>
      <c r="CK4723" s="6"/>
      <c r="CP4723">
        <v>0</v>
      </c>
      <c r="CQ4723" t="str">
        <f t="shared" si="147"/>
        <v>https://basisinformatie-overstromingen.nl/geoserver/LIWO_Primair/scenario_14187/wms</v>
      </c>
      <c r="CR4723" t="str">
        <f t="shared" si="146"/>
        <v>Overstromingsscenario met id 14187</v>
      </c>
      <c r="CT4723" s="9" t="s">
        <v>13060</v>
      </c>
      <c r="CU4723" s="9" t="s">
        <v>14634</v>
      </c>
      <c r="CV4723" s="9" t="s">
        <v>14635</v>
      </c>
      <c r="CW4723" s="9" t="s">
        <v>14636</v>
      </c>
      <c r="CX4723" s="9" t="s">
        <v>14637</v>
      </c>
    </row>
    <row r="4724" spans="1:102" x14ac:dyDescent="0.25">
      <c r="A4724">
        <v>14191</v>
      </c>
      <c r="B4724" t="s">
        <v>12137</v>
      </c>
      <c r="C4724" t="s">
        <v>12105</v>
      </c>
      <c r="D4724" s="1">
        <v>41275</v>
      </c>
      <c r="E4724" t="s">
        <v>10135</v>
      </c>
      <c r="F4724" t="s">
        <v>2300</v>
      </c>
      <c r="G4724" t="s">
        <v>10136</v>
      </c>
      <c r="H4724" t="s">
        <v>89</v>
      </c>
      <c r="I4724" t="s">
        <v>10137</v>
      </c>
      <c r="J4724" t="s">
        <v>10138</v>
      </c>
      <c r="K4724" t="s">
        <v>92</v>
      </c>
      <c r="L4724" t="s">
        <v>89</v>
      </c>
      <c r="M4724">
        <v>523521.88124199997</v>
      </c>
      <c r="N4724">
        <v>148116.849124</v>
      </c>
      <c r="O4724" t="s">
        <v>443</v>
      </c>
      <c r="P4724" t="s">
        <v>89</v>
      </c>
      <c r="Q4724" t="s">
        <v>10152</v>
      </c>
      <c r="R4724" t="s">
        <v>95</v>
      </c>
      <c r="S4724" t="s">
        <v>89</v>
      </c>
      <c r="T4724" t="s">
        <v>89</v>
      </c>
      <c r="U4724" t="s">
        <v>89</v>
      </c>
      <c r="V4724" t="s">
        <v>89</v>
      </c>
      <c r="W4724" t="s">
        <v>89</v>
      </c>
      <c r="X4724" t="s">
        <v>89</v>
      </c>
      <c r="Y4724" t="s">
        <v>89</v>
      </c>
      <c r="Z4724">
        <v>-0.85327900000000001</v>
      </c>
      <c r="AA4724" t="s">
        <v>89</v>
      </c>
      <c r="AB4724">
        <v>10</v>
      </c>
      <c r="AC4724" t="s">
        <v>89</v>
      </c>
      <c r="AD4724" t="s">
        <v>96</v>
      </c>
      <c r="AE4724" t="s">
        <v>89</v>
      </c>
      <c r="AF4724">
        <v>0.7</v>
      </c>
      <c r="AG4724">
        <v>1.3</v>
      </c>
      <c r="AH4724">
        <v>0.04</v>
      </c>
      <c r="AI4724">
        <v>1</v>
      </c>
      <c r="AJ4724" t="s">
        <v>89</v>
      </c>
      <c r="AK4724" t="s">
        <v>89</v>
      </c>
      <c r="AL4724" t="s">
        <v>89</v>
      </c>
      <c r="AM4724" t="s">
        <v>89</v>
      </c>
      <c r="AN4724" t="s">
        <v>89</v>
      </c>
      <c r="AO4724" t="s">
        <v>89</v>
      </c>
      <c r="AP4724" t="s">
        <v>89</v>
      </c>
      <c r="AQ4724">
        <v>-0.86327900000000002</v>
      </c>
      <c r="AR4724" t="s">
        <v>89</v>
      </c>
      <c r="AS4724" t="s">
        <v>446</v>
      </c>
      <c r="AT4724">
        <v>0.8</v>
      </c>
      <c r="AU4724" t="s">
        <v>89</v>
      </c>
      <c r="AV4724" t="s">
        <v>89</v>
      </c>
      <c r="AW4724" t="s">
        <v>89</v>
      </c>
      <c r="AX4724" t="s">
        <v>89</v>
      </c>
      <c r="AY4724" t="s">
        <v>89</v>
      </c>
      <c r="AZ4724" t="s">
        <v>175</v>
      </c>
      <c r="BA4724" t="s">
        <v>10153</v>
      </c>
      <c r="BB4724" t="s">
        <v>89</v>
      </c>
      <c r="BC4724" t="s">
        <v>89</v>
      </c>
      <c r="BD4724" t="s">
        <v>89</v>
      </c>
      <c r="BE4724">
        <v>1000</v>
      </c>
      <c r="BF4724" t="s">
        <v>89</v>
      </c>
      <c r="BG4724" t="s">
        <v>89</v>
      </c>
      <c r="BH4724" s="1">
        <v>39904</v>
      </c>
      <c r="BI4724" t="s">
        <v>1021</v>
      </c>
      <c r="BJ4724" t="s">
        <v>89</v>
      </c>
      <c r="BK4724" t="s">
        <v>89</v>
      </c>
      <c r="BL4724" t="s">
        <v>89</v>
      </c>
      <c r="BM4724" t="s">
        <v>89</v>
      </c>
      <c r="BN4724" t="s">
        <v>89</v>
      </c>
      <c r="BO4724" t="s">
        <v>89</v>
      </c>
      <c r="BP4724" t="s">
        <v>89</v>
      </c>
      <c r="BQ4724" t="s">
        <v>256</v>
      </c>
      <c r="BR4724" t="s">
        <v>10142</v>
      </c>
      <c r="BS4724" t="s">
        <v>324</v>
      </c>
      <c r="BT4724">
        <v>50</v>
      </c>
      <c r="BU4724" t="s">
        <v>100</v>
      </c>
      <c r="BV4724" t="s">
        <v>89</v>
      </c>
      <c r="BW4724">
        <v>31065</v>
      </c>
      <c r="BX4724">
        <v>28</v>
      </c>
      <c r="BY4724">
        <v>1728780725</v>
      </c>
      <c r="BZ4724" t="s">
        <v>138</v>
      </c>
      <c r="CA4724" t="s">
        <v>102</v>
      </c>
      <c r="CB4724" t="s">
        <v>139</v>
      </c>
      <c r="CC4724" t="s">
        <v>140</v>
      </c>
      <c r="CD4724" t="s">
        <v>103</v>
      </c>
      <c r="CE4724" t="s">
        <v>104</v>
      </c>
      <c r="CF4724" t="s">
        <v>105</v>
      </c>
      <c r="CG4724" t="s">
        <v>141</v>
      </c>
      <c r="CH4724" t="s">
        <v>13057</v>
      </c>
      <c r="CI4724" t="s">
        <v>13057</v>
      </c>
      <c r="CK4724" s="6"/>
      <c r="CP4724">
        <v>0</v>
      </c>
      <c r="CQ4724" t="str">
        <f t="shared" si="147"/>
        <v>https://basisinformatie-overstromingen.nl/geoserver/LIWO_Primair/scenario_14191/wms</v>
      </c>
      <c r="CR4724" t="str">
        <f t="shared" si="146"/>
        <v>Overstromingsscenario met id 14191</v>
      </c>
      <c r="CT4724" s="9" t="s">
        <v>13060</v>
      </c>
      <c r="CU4724" s="9" t="s">
        <v>14634</v>
      </c>
      <c r="CV4724" s="9" t="s">
        <v>14635</v>
      </c>
      <c r="CW4724" s="9" t="s">
        <v>14636</v>
      </c>
      <c r="CX4724" s="9" t="s">
        <v>14637</v>
      </c>
    </row>
    <row r="4725" spans="1:102" x14ac:dyDescent="0.25">
      <c r="A4725">
        <v>14082</v>
      </c>
      <c r="B4725" t="s">
        <v>12138</v>
      </c>
      <c r="C4725" t="s">
        <v>12105</v>
      </c>
      <c r="D4725" s="1">
        <v>41275</v>
      </c>
      <c r="E4725" t="s">
        <v>10135</v>
      </c>
      <c r="F4725" t="s">
        <v>2300</v>
      </c>
      <c r="G4725" t="s">
        <v>10136</v>
      </c>
      <c r="H4725" t="s">
        <v>89</v>
      </c>
      <c r="I4725" t="s">
        <v>10137</v>
      </c>
      <c r="J4725" t="s">
        <v>10138</v>
      </c>
      <c r="K4725" t="s">
        <v>92</v>
      </c>
      <c r="L4725" t="s">
        <v>89</v>
      </c>
      <c r="M4725">
        <v>549404.73755299998</v>
      </c>
      <c r="N4725">
        <v>109795.501039</v>
      </c>
      <c r="O4725" t="s">
        <v>208</v>
      </c>
      <c r="P4725" t="s">
        <v>89</v>
      </c>
      <c r="Q4725" t="s">
        <v>12090</v>
      </c>
      <c r="R4725" t="s">
        <v>95</v>
      </c>
      <c r="S4725" t="s">
        <v>89</v>
      </c>
      <c r="T4725" t="s">
        <v>89</v>
      </c>
      <c r="U4725" t="s">
        <v>89</v>
      </c>
      <c r="V4725" t="s">
        <v>89</v>
      </c>
      <c r="W4725" t="s">
        <v>89</v>
      </c>
      <c r="X4725" t="s">
        <v>89</v>
      </c>
      <c r="Y4725" t="s">
        <v>89</v>
      </c>
      <c r="Z4725">
        <v>0.14000000000000001</v>
      </c>
      <c r="AA4725" t="s">
        <v>89</v>
      </c>
      <c r="AB4725">
        <v>10</v>
      </c>
      <c r="AC4725" t="s">
        <v>89</v>
      </c>
      <c r="AD4725" t="s">
        <v>96</v>
      </c>
      <c r="AE4725" t="s">
        <v>89</v>
      </c>
      <c r="AF4725">
        <v>0.2</v>
      </c>
      <c r="AG4725">
        <v>1.3</v>
      </c>
      <c r="AH4725">
        <v>0.04</v>
      </c>
      <c r="AI4725">
        <v>1</v>
      </c>
      <c r="AJ4725" t="s">
        <v>89</v>
      </c>
      <c r="AK4725" t="s">
        <v>89</v>
      </c>
      <c r="AL4725" t="s">
        <v>89</v>
      </c>
      <c r="AM4725" t="s">
        <v>89</v>
      </c>
      <c r="AN4725" t="s">
        <v>89</v>
      </c>
      <c r="AO4725" t="s">
        <v>89</v>
      </c>
      <c r="AP4725" t="s">
        <v>89</v>
      </c>
      <c r="AQ4725">
        <v>0.13</v>
      </c>
      <c r="AR4725" t="s">
        <v>89</v>
      </c>
      <c r="AS4725" t="s">
        <v>135</v>
      </c>
      <c r="AT4725">
        <v>4.3</v>
      </c>
      <c r="AU4725" t="s">
        <v>89</v>
      </c>
      <c r="AV4725" t="s">
        <v>89</v>
      </c>
      <c r="AW4725" t="s">
        <v>89</v>
      </c>
      <c r="AX4725" t="s">
        <v>89</v>
      </c>
      <c r="AY4725" t="s">
        <v>89</v>
      </c>
      <c r="AZ4725" t="s">
        <v>319</v>
      </c>
      <c r="BA4725" t="s">
        <v>526</v>
      </c>
      <c r="BB4725" t="s">
        <v>321</v>
      </c>
      <c r="BC4725" t="s">
        <v>89</v>
      </c>
      <c r="BD4725" t="s">
        <v>89</v>
      </c>
      <c r="BE4725">
        <v>1000</v>
      </c>
      <c r="BF4725" t="s">
        <v>89</v>
      </c>
      <c r="BG4725" t="s">
        <v>89</v>
      </c>
      <c r="BH4725" s="1">
        <v>39904</v>
      </c>
      <c r="BI4725" t="s">
        <v>1021</v>
      </c>
      <c r="BJ4725" t="s">
        <v>89</v>
      </c>
      <c r="BK4725" t="s">
        <v>89</v>
      </c>
      <c r="BL4725" t="s">
        <v>89</v>
      </c>
      <c r="BM4725" t="s">
        <v>89</v>
      </c>
      <c r="BN4725" t="s">
        <v>89</v>
      </c>
      <c r="BO4725" t="s">
        <v>89</v>
      </c>
      <c r="BP4725" t="s">
        <v>89</v>
      </c>
      <c r="BQ4725" t="s">
        <v>179</v>
      </c>
      <c r="BR4725" t="s">
        <v>10142</v>
      </c>
      <c r="BS4725" t="s">
        <v>324</v>
      </c>
      <c r="BT4725">
        <v>50</v>
      </c>
      <c r="BU4725" t="s">
        <v>100</v>
      </c>
      <c r="BV4725" t="s">
        <v>89</v>
      </c>
      <c r="BW4725">
        <v>21318</v>
      </c>
      <c r="BX4725">
        <v>29</v>
      </c>
      <c r="BY4725">
        <v>1188588161</v>
      </c>
      <c r="BZ4725" t="s">
        <v>138</v>
      </c>
      <c r="CA4725" t="s">
        <v>102</v>
      </c>
      <c r="CB4725" t="s">
        <v>139</v>
      </c>
      <c r="CC4725" t="s">
        <v>140</v>
      </c>
      <c r="CD4725" t="s">
        <v>103</v>
      </c>
      <c r="CE4725" t="s">
        <v>104</v>
      </c>
      <c r="CF4725" t="s">
        <v>105</v>
      </c>
      <c r="CG4725" t="s">
        <v>141</v>
      </c>
      <c r="CH4725" t="s">
        <v>13057</v>
      </c>
      <c r="CI4725" t="s">
        <v>13057</v>
      </c>
      <c r="CK4725" s="6"/>
      <c r="CP4725">
        <v>0</v>
      </c>
      <c r="CQ4725" t="str">
        <f t="shared" si="147"/>
        <v>https://basisinformatie-overstromingen.nl/geoserver/LIWO_Primair/scenario_14082/wms</v>
      </c>
      <c r="CR4725" t="str">
        <f t="shared" si="146"/>
        <v>Overstromingsscenario met id 14082</v>
      </c>
      <c r="CT4725" s="9" t="s">
        <v>13060</v>
      </c>
      <c r="CU4725" s="9" t="s">
        <v>14634</v>
      </c>
      <c r="CV4725" s="9" t="s">
        <v>14635</v>
      </c>
      <c r="CW4725" s="9" t="s">
        <v>14636</v>
      </c>
      <c r="CX4725" s="9" t="s">
        <v>14637</v>
      </c>
    </row>
    <row r="4726" spans="1:102" x14ac:dyDescent="0.25">
      <c r="A4726">
        <v>14074</v>
      </c>
      <c r="B4726" t="s">
        <v>12139</v>
      </c>
      <c r="C4726" t="s">
        <v>12105</v>
      </c>
      <c r="D4726" s="1">
        <v>41275</v>
      </c>
      <c r="E4726" t="s">
        <v>10135</v>
      </c>
      <c r="F4726" t="s">
        <v>2300</v>
      </c>
      <c r="G4726" t="s">
        <v>10136</v>
      </c>
      <c r="H4726" t="s">
        <v>89</v>
      </c>
      <c r="I4726" t="s">
        <v>10137</v>
      </c>
      <c r="J4726" t="s">
        <v>10138</v>
      </c>
      <c r="K4726" t="s">
        <v>92</v>
      </c>
      <c r="L4726" t="s">
        <v>89</v>
      </c>
      <c r="M4726">
        <v>531299.44870099996</v>
      </c>
      <c r="N4726">
        <v>105570.406366</v>
      </c>
      <c r="O4726" t="s">
        <v>208</v>
      </c>
      <c r="P4726" t="s">
        <v>89</v>
      </c>
      <c r="Q4726" t="s">
        <v>12081</v>
      </c>
      <c r="R4726" t="s">
        <v>95</v>
      </c>
      <c r="S4726" t="s">
        <v>89</v>
      </c>
      <c r="T4726" t="s">
        <v>89</v>
      </c>
      <c r="U4726" t="s">
        <v>89</v>
      </c>
      <c r="V4726" t="s">
        <v>89</v>
      </c>
      <c r="W4726" t="s">
        <v>89</v>
      </c>
      <c r="X4726" t="s">
        <v>89</v>
      </c>
      <c r="Y4726" t="s">
        <v>89</v>
      </c>
      <c r="Z4726">
        <v>0.59</v>
      </c>
      <c r="AA4726" t="s">
        <v>89</v>
      </c>
      <c r="AB4726">
        <v>10</v>
      </c>
      <c r="AC4726" t="s">
        <v>89</v>
      </c>
      <c r="AD4726" t="s">
        <v>96</v>
      </c>
      <c r="AE4726" t="s">
        <v>89</v>
      </c>
      <c r="AF4726">
        <v>0.7</v>
      </c>
      <c r="AG4726">
        <v>1.3</v>
      </c>
      <c r="AH4726">
        <v>0.04</v>
      </c>
      <c r="AI4726">
        <v>1</v>
      </c>
      <c r="AJ4726" t="s">
        <v>89</v>
      </c>
      <c r="AK4726" t="s">
        <v>89</v>
      </c>
      <c r="AL4726" t="s">
        <v>89</v>
      </c>
      <c r="AM4726" t="s">
        <v>89</v>
      </c>
      <c r="AN4726" t="s">
        <v>89</v>
      </c>
      <c r="AO4726" t="s">
        <v>89</v>
      </c>
      <c r="AP4726" t="s">
        <v>89</v>
      </c>
      <c r="AQ4726">
        <v>0.57999999999999996</v>
      </c>
      <c r="AR4726" t="s">
        <v>89</v>
      </c>
      <c r="AS4726" t="s">
        <v>135</v>
      </c>
      <c r="AT4726">
        <v>4.1500000000000004</v>
      </c>
      <c r="AU4726" t="s">
        <v>89</v>
      </c>
      <c r="AV4726" t="s">
        <v>89</v>
      </c>
      <c r="AW4726" t="s">
        <v>89</v>
      </c>
      <c r="AX4726" t="s">
        <v>89</v>
      </c>
      <c r="AY4726" t="s">
        <v>89</v>
      </c>
      <c r="AZ4726" t="s">
        <v>319</v>
      </c>
      <c r="BA4726" t="s">
        <v>526</v>
      </c>
      <c r="BB4726" t="s">
        <v>321</v>
      </c>
      <c r="BC4726" t="s">
        <v>89</v>
      </c>
      <c r="BD4726" t="s">
        <v>89</v>
      </c>
      <c r="BE4726">
        <v>1000</v>
      </c>
      <c r="BF4726" t="s">
        <v>89</v>
      </c>
      <c r="BG4726" t="s">
        <v>89</v>
      </c>
      <c r="BH4726" s="1">
        <v>39904</v>
      </c>
      <c r="BI4726" t="s">
        <v>1021</v>
      </c>
      <c r="BJ4726" t="s">
        <v>89</v>
      </c>
      <c r="BK4726" t="s">
        <v>89</v>
      </c>
      <c r="BL4726" t="s">
        <v>89</v>
      </c>
      <c r="BM4726" t="s">
        <v>89</v>
      </c>
      <c r="BN4726" t="s">
        <v>89</v>
      </c>
      <c r="BO4726" t="s">
        <v>89</v>
      </c>
      <c r="BP4726" t="s">
        <v>89</v>
      </c>
      <c r="BQ4726" t="s">
        <v>179</v>
      </c>
      <c r="BR4726" t="s">
        <v>10142</v>
      </c>
      <c r="BS4726" t="s">
        <v>324</v>
      </c>
      <c r="BT4726">
        <v>50</v>
      </c>
      <c r="BU4726" t="s">
        <v>100</v>
      </c>
      <c r="BV4726" t="s">
        <v>89</v>
      </c>
      <c r="BW4726">
        <v>1422</v>
      </c>
      <c r="BX4726">
        <v>26</v>
      </c>
      <c r="BY4726">
        <v>92270230</v>
      </c>
      <c r="BZ4726" t="s">
        <v>138</v>
      </c>
      <c r="CA4726" t="s">
        <v>102</v>
      </c>
      <c r="CB4726" t="s">
        <v>139</v>
      </c>
      <c r="CC4726" t="s">
        <v>140</v>
      </c>
      <c r="CD4726" t="s">
        <v>103</v>
      </c>
      <c r="CE4726" t="s">
        <v>104</v>
      </c>
      <c r="CF4726" t="s">
        <v>105</v>
      </c>
      <c r="CG4726" t="s">
        <v>141</v>
      </c>
      <c r="CH4726" t="s">
        <v>13057</v>
      </c>
      <c r="CI4726" t="s">
        <v>13057</v>
      </c>
      <c r="CK4726" s="6"/>
      <c r="CP4726">
        <v>0</v>
      </c>
      <c r="CQ4726" t="str">
        <f t="shared" si="147"/>
        <v>https://basisinformatie-overstromingen.nl/geoserver/LIWO_Primair/scenario_14074/wms</v>
      </c>
      <c r="CR4726" t="str">
        <f t="shared" si="146"/>
        <v>Overstromingsscenario met id 14074</v>
      </c>
      <c r="CT4726" s="9" t="s">
        <v>13060</v>
      </c>
      <c r="CU4726" s="9" t="s">
        <v>14634</v>
      </c>
      <c r="CV4726" s="9" t="s">
        <v>14635</v>
      </c>
      <c r="CW4726" s="9" t="s">
        <v>14636</v>
      </c>
      <c r="CX4726" s="9" t="s">
        <v>14637</v>
      </c>
    </row>
    <row r="4727" spans="1:102" x14ac:dyDescent="0.25">
      <c r="A4727">
        <v>14183</v>
      </c>
      <c r="B4727" t="s">
        <v>12140</v>
      </c>
      <c r="C4727" t="s">
        <v>12105</v>
      </c>
      <c r="D4727" s="1">
        <v>41275</v>
      </c>
      <c r="E4727" t="s">
        <v>10135</v>
      </c>
      <c r="F4727" t="s">
        <v>2300</v>
      </c>
      <c r="G4727" t="s">
        <v>10136</v>
      </c>
      <c r="H4727" t="s">
        <v>89</v>
      </c>
      <c r="I4727" t="s">
        <v>10137</v>
      </c>
      <c r="J4727" t="s">
        <v>10138</v>
      </c>
      <c r="K4727" t="s">
        <v>92</v>
      </c>
      <c r="L4727" t="s">
        <v>89</v>
      </c>
      <c r="M4727">
        <v>529721.46224000002</v>
      </c>
      <c r="N4727">
        <v>143157.65696699999</v>
      </c>
      <c r="O4727" t="s">
        <v>443</v>
      </c>
      <c r="P4727" t="s">
        <v>89</v>
      </c>
      <c r="Q4727" t="s">
        <v>12069</v>
      </c>
      <c r="R4727" t="s">
        <v>95</v>
      </c>
      <c r="S4727" t="s">
        <v>89</v>
      </c>
      <c r="T4727" t="s">
        <v>89</v>
      </c>
      <c r="U4727" t="s">
        <v>89</v>
      </c>
      <c r="V4727" t="s">
        <v>89</v>
      </c>
      <c r="W4727" t="s">
        <v>89</v>
      </c>
      <c r="X4727" t="s">
        <v>89</v>
      </c>
      <c r="Y4727" t="s">
        <v>89</v>
      </c>
      <c r="Z4727">
        <v>-2.1800000000000002</v>
      </c>
      <c r="AA4727" t="s">
        <v>89</v>
      </c>
      <c r="AB4727">
        <v>10</v>
      </c>
      <c r="AC4727" t="s">
        <v>89</v>
      </c>
      <c r="AD4727" t="s">
        <v>96</v>
      </c>
      <c r="AE4727" t="s">
        <v>89</v>
      </c>
      <c r="AF4727">
        <v>0.7</v>
      </c>
      <c r="AG4727">
        <v>1.3</v>
      </c>
      <c r="AH4727">
        <v>0.04</v>
      </c>
      <c r="AI4727">
        <v>1</v>
      </c>
      <c r="AJ4727" t="s">
        <v>89</v>
      </c>
      <c r="AK4727" t="s">
        <v>89</v>
      </c>
      <c r="AL4727" t="s">
        <v>89</v>
      </c>
      <c r="AM4727" t="s">
        <v>89</v>
      </c>
      <c r="AN4727" t="s">
        <v>89</v>
      </c>
      <c r="AO4727" t="s">
        <v>89</v>
      </c>
      <c r="AP4727" t="s">
        <v>89</v>
      </c>
      <c r="AQ4727">
        <v>-2.19</v>
      </c>
      <c r="AR4727" t="s">
        <v>89</v>
      </c>
      <c r="AS4727" t="s">
        <v>446</v>
      </c>
      <c r="AT4727">
        <v>0.8</v>
      </c>
      <c r="AU4727" t="s">
        <v>89</v>
      </c>
      <c r="AV4727" t="s">
        <v>89</v>
      </c>
      <c r="AW4727" t="s">
        <v>89</v>
      </c>
      <c r="AX4727" t="s">
        <v>89</v>
      </c>
      <c r="AY4727" t="s">
        <v>89</v>
      </c>
      <c r="AZ4727" t="s">
        <v>175</v>
      </c>
      <c r="BA4727" t="s">
        <v>10153</v>
      </c>
      <c r="BB4727" t="s">
        <v>89</v>
      </c>
      <c r="BC4727" t="s">
        <v>89</v>
      </c>
      <c r="BD4727" t="s">
        <v>89</v>
      </c>
      <c r="BE4727">
        <v>1000</v>
      </c>
      <c r="BF4727" t="s">
        <v>89</v>
      </c>
      <c r="BG4727" t="s">
        <v>89</v>
      </c>
      <c r="BH4727" s="1">
        <v>39904</v>
      </c>
      <c r="BI4727" t="s">
        <v>1021</v>
      </c>
      <c r="BJ4727" t="s">
        <v>89</v>
      </c>
      <c r="BK4727" t="s">
        <v>89</v>
      </c>
      <c r="BL4727" t="s">
        <v>89</v>
      </c>
      <c r="BM4727" t="s">
        <v>89</v>
      </c>
      <c r="BN4727" t="s">
        <v>89</v>
      </c>
      <c r="BO4727" t="s">
        <v>89</v>
      </c>
      <c r="BP4727" t="s">
        <v>89</v>
      </c>
      <c r="BQ4727" t="s">
        <v>256</v>
      </c>
      <c r="BR4727" t="s">
        <v>10142</v>
      </c>
      <c r="BS4727" t="s">
        <v>324</v>
      </c>
      <c r="BT4727">
        <v>50</v>
      </c>
      <c r="BU4727" t="s">
        <v>100</v>
      </c>
      <c r="BV4727" t="s">
        <v>89</v>
      </c>
      <c r="BW4727">
        <v>122048</v>
      </c>
      <c r="BX4727">
        <v>229</v>
      </c>
      <c r="BY4727">
        <v>7994151675</v>
      </c>
      <c r="BZ4727" t="s">
        <v>138</v>
      </c>
      <c r="CA4727" t="s">
        <v>102</v>
      </c>
      <c r="CB4727" t="s">
        <v>139</v>
      </c>
      <c r="CC4727" t="s">
        <v>140</v>
      </c>
      <c r="CD4727" t="s">
        <v>103</v>
      </c>
      <c r="CE4727" t="s">
        <v>104</v>
      </c>
      <c r="CF4727" t="s">
        <v>105</v>
      </c>
      <c r="CG4727" t="s">
        <v>141</v>
      </c>
      <c r="CH4727" t="s">
        <v>13057</v>
      </c>
      <c r="CI4727" t="s">
        <v>13057</v>
      </c>
      <c r="CK4727" s="6"/>
      <c r="CP4727">
        <v>0</v>
      </c>
      <c r="CQ4727" t="str">
        <f t="shared" si="147"/>
        <v>https://basisinformatie-overstromingen.nl/geoserver/LIWO_Primair/scenario_14183/wms</v>
      </c>
      <c r="CR4727" t="str">
        <f t="shared" si="146"/>
        <v>Overstromingsscenario met id 14183</v>
      </c>
      <c r="CT4727" s="9" t="s">
        <v>13060</v>
      </c>
      <c r="CU4727" s="9" t="s">
        <v>14634</v>
      </c>
      <c r="CV4727" s="9" t="s">
        <v>14635</v>
      </c>
      <c r="CW4727" s="9" t="s">
        <v>14636</v>
      </c>
      <c r="CX4727" s="9" t="s">
        <v>14637</v>
      </c>
    </row>
    <row r="4728" spans="1:102" x14ac:dyDescent="0.25">
      <c r="A4728">
        <v>14248</v>
      </c>
      <c r="B4728" t="s">
        <v>12141</v>
      </c>
      <c r="C4728" t="s">
        <v>12105</v>
      </c>
      <c r="D4728" s="1">
        <v>41275</v>
      </c>
      <c r="E4728" t="s">
        <v>10135</v>
      </c>
      <c r="F4728" t="s">
        <v>2300</v>
      </c>
      <c r="G4728" t="s">
        <v>10136</v>
      </c>
      <c r="H4728" t="s">
        <v>89</v>
      </c>
      <c r="I4728" t="s">
        <v>10137</v>
      </c>
      <c r="J4728" t="s">
        <v>10138</v>
      </c>
      <c r="K4728" t="s">
        <v>92</v>
      </c>
      <c r="L4728" t="s">
        <v>89</v>
      </c>
      <c r="M4728">
        <v>553178.97021900001</v>
      </c>
      <c r="N4728">
        <v>112809.906525</v>
      </c>
      <c r="O4728" t="s">
        <v>208</v>
      </c>
      <c r="P4728" t="s">
        <v>89</v>
      </c>
      <c r="Q4728" t="s">
        <v>12087</v>
      </c>
      <c r="R4728" t="s">
        <v>95</v>
      </c>
      <c r="S4728" t="s">
        <v>89</v>
      </c>
      <c r="T4728" t="s">
        <v>89</v>
      </c>
      <c r="U4728" t="s">
        <v>89</v>
      </c>
      <c r="V4728" t="s">
        <v>89</v>
      </c>
      <c r="W4728" t="s">
        <v>89</v>
      </c>
      <c r="X4728" t="s">
        <v>89</v>
      </c>
      <c r="Y4728" t="s">
        <v>89</v>
      </c>
      <c r="Z4728">
        <v>0.6</v>
      </c>
      <c r="AA4728" t="s">
        <v>89</v>
      </c>
      <c r="AB4728">
        <v>10</v>
      </c>
      <c r="AC4728" t="s">
        <v>89</v>
      </c>
      <c r="AD4728" t="s">
        <v>96</v>
      </c>
      <c r="AE4728" t="s">
        <v>89</v>
      </c>
      <c r="AF4728">
        <v>0.7</v>
      </c>
      <c r="AG4728">
        <v>1.3</v>
      </c>
      <c r="AH4728">
        <v>0.04</v>
      </c>
      <c r="AI4728">
        <v>1</v>
      </c>
      <c r="AJ4728" t="s">
        <v>89</v>
      </c>
      <c r="AK4728" t="s">
        <v>89</v>
      </c>
      <c r="AL4728" t="s">
        <v>89</v>
      </c>
      <c r="AM4728" t="s">
        <v>89</v>
      </c>
      <c r="AN4728" t="s">
        <v>89</v>
      </c>
      <c r="AO4728" t="s">
        <v>89</v>
      </c>
      <c r="AP4728" t="s">
        <v>89</v>
      </c>
      <c r="AQ4728">
        <v>0.59</v>
      </c>
      <c r="AR4728" t="s">
        <v>89</v>
      </c>
      <c r="AS4728" t="s">
        <v>135</v>
      </c>
      <c r="AT4728">
        <v>3.95</v>
      </c>
      <c r="AU4728" t="s">
        <v>89</v>
      </c>
      <c r="AV4728" t="s">
        <v>89</v>
      </c>
      <c r="AW4728" t="s">
        <v>89</v>
      </c>
      <c r="AX4728" t="s">
        <v>89</v>
      </c>
      <c r="AY4728" t="s">
        <v>89</v>
      </c>
      <c r="AZ4728" t="s">
        <v>319</v>
      </c>
      <c r="BA4728" t="s">
        <v>526</v>
      </c>
      <c r="BB4728" t="s">
        <v>321</v>
      </c>
      <c r="BC4728" t="s">
        <v>89</v>
      </c>
      <c r="BD4728" t="s">
        <v>89</v>
      </c>
      <c r="BE4728">
        <v>1000</v>
      </c>
      <c r="BF4728" t="s">
        <v>89</v>
      </c>
      <c r="BG4728" t="s">
        <v>89</v>
      </c>
      <c r="BH4728" s="1">
        <v>39904</v>
      </c>
      <c r="BI4728" t="s">
        <v>1021</v>
      </c>
      <c r="BJ4728" t="s">
        <v>89</v>
      </c>
      <c r="BK4728" t="s">
        <v>89</v>
      </c>
      <c r="BL4728" t="s">
        <v>89</v>
      </c>
      <c r="BM4728" t="s">
        <v>89</v>
      </c>
      <c r="BN4728" t="s">
        <v>89</v>
      </c>
      <c r="BO4728" t="s">
        <v>89</v>
      </c>
      <c r="BP4728" t="s">
        <v>89</v>
      </c>
      <c r="BQ4728" t="s">
        <v>166</v>
      </c>
      <c r="BR4728" t="s">
        <v>10142</v>
      </c>
      <c r="BS4728" t="s">
        <v>324</v>
      </c>
      <c r="BT4728">
        <v>50</v>
      </c>
      <c r="BU4728" t="s">
        <v>100</v>
      </c>
      <c r="BV4728" t="s">
        <v>89</v>
      </c>
      <c r="BW4728">
        <v>14933</v>
      </c>
      <c r="BX4728">
        <v>46</v>
      </c>
      <c r="BY4728">
        <v>851607977</v>
      </c>
      <c r="BZ4728" t="s">
        <v>138</v>
      </c>
      <c r="CA4728" t="s">
        <v>102</v>
      </c>
      <c r="CB4728" t="s">
        <v>139</v>
      </c>
      <c r="CC4728" t="s">
        <v>140</v>
      </c>
      <c r="CD4728" t="s">
        <v>103</v>
      </c>
      <c r="CE4728" t="s">
        <v>104</v>
      </c>
      <c r="CF4728" t="s">
        <v>105</v>
      </c>
      <c r="CG4728" t="s">
        <v>141</v>
      </c>
      <c r="CH4728" t="s">
        <v>13057</v>
      </c>
      <c r="CI4728" t="s">
        <v>13057</v>
      </c>
      <c r="CK4728" s="6"/>
      <c r="CP4728">
        <v>0</v>
      </c>
      <c r="CQ4728" t="str">
        <f t="shared" si="147"/>
        <v>https://basisinformatie-overstromingen.nl/geoserver/LIWO_Primair/scenario_14248/wms</v>
      </c>
      <c r="CR4728" t="str">
        <f t="shared" si="146"/>
        <v>Overstromingsscenario met id 14248</v>
      </c>
      <c r="CT4728" s="9" t="s">
        <v>13060</v>
      </c>
      <c r="CU4728" s="9" t="s">
        <v>14634</v>
      </c>
      <c r="CV4728" s="9" t="s">
        <v>14635</v>
      </c>
      <c r="CW4728" s="9" t="s">
        <v>14636</v>
      </c>
      <c r="CX4728" s="9" t="s">
        <v>14637</v>
      </c>
    </row>
    <row r="4729" spans="1:102" x14ac:dyDescent="0.25">
      <c r="A4729">
        <v>14090</v>
      </c>
      <c r="B4729" t="s">
        <v>12142</v>
      </c>
      <c r="C4729" t="s">
        <v>12105</v>
      </c>
      <c r="D4729" s="1">
        <v>41275</v>
      </c>
      <c r="E4729" t="s">
        <v>10135</v>
      </c>
      <c r="F4729" t="s">
        <v>2300</v>
      </c>
      <c r="G4729" t="s">
        <v>10136</v>
      </c>
      <c r="H4729" t="s">
        <v>89</v>
      </c>
      <c r="I4729" t="s">
        <v>10137</v>
      </c>
      <c r="J4729" t="s">
        <v>10138</v>
      </c>
      <c r="K4729" t="s">
        <v>92</v>
      </c>
      <c r="L4729" t="s">
        <v>89</v>
      </c>
      <c r="M4729">
        <v>544592.12953699997</v>
      </c>
      <c r="N4729">
        <v>120618.98458600001</v>
      </c>
      <c r="O4729" t="s">
        <v>130</v>
      </c>
      <c r="P4729" t="s">
        <v>89</v>
      </c>
      <c r="Q4729" t="s">
        <v>12085</v>
      </c>
      <c r="R4729" t="s">
        <v>95</v>
      </c>
      <c r="S4729" t="s">
        <v>89</v>
      </c>
      <c r="T4729" t="s">
        <v>89</v>
      </c>
      <c r="U4729" t="s">
        <v>89</v>
      </c>
      <c r="V4729" t="s">
        <v>89</v>
      </c>
      <c r="W4729" t="s">
        <v>89</v>
      </c>
      <c r="X4729" t="s">
        <v>89</v>
      </c>
      <c r="Y4729" t="s">
        <v>89</v>
      </c>
      <c r="Z4729">
        <v>-0.5</v>
      </c>
      <c r="AA4729" t="s">
        <v>89</v>
      </c>
      <c r="AB4729">
        <v>10</v>
      </c>
      <c r="AC4729" t="s">
        <v>89</v>
      </c>
      <c r="AD4729" t="s">
        <v>96</v>
      </c>
      <c r="AE4729" t="s">
        <v>89</v>
      </c>
      <c r="AF4729">
        <v>0.7</v>
      </c>
      <c r="AG4729">
        <v>1.3</v>
      </c>
      <c r="AH4729">
        <v>0.04</v>
      </c>
      <c r="AI4729">
        <v>1</v>
      </c>
      <c r="AJ4729" t="s">
        <v>89</v>
      </c>
      <c r="AK4729" t="s">
        <v>89</v>
      </c>
      <c r="AL4729" t="s">
        <v>89</v>
      </c>
      <c r="AM4729" t="s">
        <v>89</v>
      </c>
      <c r="AN4729" t="s">
        <v>89</v>
      </c>
      <c r="AO4729" t="s">
        <v>89</v>
      </c>
      <c r="AP4729" t="s">
        <v>89</v>
      </c>
      <c r="AQ4729">
        <v>-0.51</v>
      </c>
      <c r="AR4729" t="s">
        <v>89</v>
      </c>
      <c r="AS4729" t="s">
        <v>135</v>
      </c>
      <c r="AT4729">
        <v>4.2</v>
      </c>
      <c r="AU4729" t="s">
        <v>89</v>
      </c>
      <c r="AV4729" t="s">
        <v>89</v>
      </c>
      <c r="AW4729" t="s">
        <v>89</v>
      </c>
      <c r="AX4729" t="s">
        <v>89</v>
      </c>
      <c r="AY4729" t="s">
        <v>89</v>
      </c>
      <c r="AZ4729" t="s">
        <v>361</v>
      </c>
      <c r="BA4729" t="s">
        <v>2817</v>
      </c>
      <c r="BB4729" t="s">
        <v>321</v>
      </c>
      <c r="BC4729" t="s">
        <v>89</v>
      </c>
      <c r="BD4729" t="s">
        <v>89</v>
      </c>
      <c r="BE4729">
        <v>1000</v>
      </c>
      <c r="BF4729" t="s">
        <v>89</v>
      </c>
      <c r="BG4729" t="s">
        <v>89</v>
      </c>
      <c r="BH4729" s="1">
        <v>39904</v>
      </c>
      <c r="BI4729" t="s">
        <v>1021</v>
      </c>
      <c r="BJ4729" t="s">
        <v>89</v>
      </c>
      <c r="BK4729" t="s">
        <v>89</v>
      </c>
      <c r="BL4729" t="s">
        <v>89</v>
      </c>
      <c r="BM4729" t="s">
        <v>89</v>
      </c>
      <c r="BN4729" t="s">
        <v>89</v>
      </c>
      <c r="BO4729" t="s">
        <v>89</v>
      </c>
      <c r="BP4729" t="s">
        <v>89</v>
      </c>
      <c r="BQ4729" t="s">
        <v>179</v>
      </c>
      <c r="BR4729" t="s">
        <v>10142</v>
      </c>
      <c r="BS4729" t="s">
        <v>324</v>
      </c>
      <c r="BT4729">
        <v>50</v>
      </c>
      <c r="BU4729" t="s">
        <v>100</v>
      </c>
      <c r="BV4729" t="s">
        <v>89</v>
      </c>
      <c r="BW4729">
        <v>796</v>
      </c>
      <c r="BX4729">
        <v>1</v>
      </c>
      <c r="BY4729">
        <v>105039755</v>
      </c>
      <c r="BZ4729" t="s">
        <v>138</v>
      </c>
      <c r="CA4729" t="s">
        <v>102</v>
      </c>
      <c r="CB4729" t="s">
        <v>139</v>
      </c>
      <c r="CC4729" t="s">
        <v>140</v>
      </c>
      <c r="CD4729" t="s">
        <v>103</v>
      </c>
      <c r="CE4729" t="s">
        <v>104</v>
      </c>
      <c r="CF4729" t="s">
        <v>105</v>
      </c>
      <c r="CG4729" t="s">
        <v>141</v>
      </c>
      <c r="CH4729" t="s">
        <v>13057</v>
      </c>
      <c r="CI4729" t="s">
        <v>13057</v>
      </c>
      <c r="CK4729" s="6"/>
      <c r="CP4729">
        <v>0</v>
      </c>
      <c r="CQ4729" t="str">
        <f t="shared" si="147"/>
        <v>https://basisinformatie-overstromingen.nl/geoserver/LIWO_Primair/scenario_14090/wms</v>
      </c>
      <c r="CR4729" t="str">
        <f t="shared" si="146"/>
        <v>Overstromingsscenario met id 14090</v>
      </c>
      <c r="CT4729" s="9" t="s">
        <v>13060</v>
      </c>
      <c r="CU4729" s="9" t="s">
        <v>14634</v>
      </c>
      <c r="CV4729" s="9" t="s">
        <v>14635</v>
      </c>
      <c r="CW4729" s="9" t="s">
        <v>14636</v>
      </c>
      <c r="CX4729" s="9" t="s">
        <v>14637</v>
      </c>
    </row>
    <row r="4730" spans="1:102" x14ac:dyDescent="0.25">
      <c r="A4730">
        <v>13439</v>
      </c>
      <c r="B4730" t="s">
        <v>12143</v>
      </c>
      <c r="C4730" t="s">
        <v>12105</v>
      </c>
      <c r="D4730" s="1">
        <v>41275</v>
      </c>
      <c r="E4730" t="s">
        <v>2187</v>
      </c>
      <c r="F4730" t="s">
        <v>2300</v>
      </c>
      <c r="G4730" t="s">
        <v>12095</v>
      </c>
      <c r="H4730" t="s">
        <v>89</v>
      </c>
      <c r="I4730" t="s">
        <v>10137</v>
      </c>
      <c r="J4730" t="s">
        <v>10138</v>
      </c>
      <c r="K4730" t="s">
        <v>92</v>
      </c>
      <c r="L4730" t="s">
        <v>89</v>
      </c>
      <c r="M4730">
        <v>534192.06298799999</v>
      </c>
      <c r="N4730">
        <v>106970.625078</v>
      </c>
      <c r="O4730" t="s">
        <v>208</v>
      </c>
      <c r="P4730" t="s">
        <v>89</v>
      </c>
      <c r="Q4730" t="s">
        <v>12093</v>
      </c>
      <c r="R4730" t="s">
        <v>95</v>
      </c>
      <c r="S4730" t="s">
        <v>89</v>
      </c>
      <c r="T4730" t="s">
        <v>89</v>
      </c>
      <c r="U4730" t="s">
        <v>89</v>
      </c>
      <c r="V4730" t="s">
        <v>89</v>
      </c>
      <c r="W4730" t="s">
        <v>89</v>
      </c>
      <c r="X4730" t="s">
        <v>89</v>
      </c>
      <c r="Y4730" t="s">
        <v>89</v>
      </c>
      <c r="Z4730">
        <v>0.12</v>
      </c>
      <c r="AA4730" t="s">
        <v>89</v>
      </c>
      <c r="AB4730">
        <v>10</v>
      </c>
      <c r="AC4730" t="s">
        <v>89</v>
      </c>
      <c r="AD4730" t="s">
        <v>96</v>
      </c>
      <c r="AE4730" t="s">
        <v>89</v>
      </c>
      <c r="AF4730">
        <v>0.2</v>
      </c>
      <c r="AG4730">
        <v>1.3</v>
      </c>
      <c r="AH4730">
        <v>0.04</v>
      </c>
      <c r="AI4730">
        <v>1</v>
      </c>
      <c r="AJ4730" t="s">
        <v>89</v>
      </c>
      <c r="AK4730" t="s">
        <v>89</v>
      </c>
      <c r="AL4730" t="s">
        <v>89</v>
      </c>
      <c r="AM4730" t="s">
        <v>89</v>
      </c>
      <c r="AN4730" t="s">
        <v>89</v>
      </c>
      <c r="AO4730" t="s">
        <v>89</v>
      </c>
      <c r="AP4730" t="s">
        <v>89</v>
      </c>
      <c r="AQ4730">
        <v>0.11</v>
      </c>
      <c r="AR4730" t="s">
        <v>89</v>
      </c>
      <c r="AS4730" t="s">
        <v>135</v>
      </c>
      <c r="AT4730">
        <v>4.4000000000000004</v>
      </c>
      <c r="AU4730" t="s">
        <v>89</v>
      </c>
      <c r="AV4730" t="s">
        <v>89</v>
      </c>
      <c r="AW4730" t="s">
        <v>89</v>
      </c>
      <c r="AX4730" t="s">
        <v>89</v>
      </c>
      <c r="AY4730" t="s">
        <v>89</v>
      </c>
      <c r="AZ4730" t="s">
        <v>319</v>
      </c>
      <c r="BA4730" t="s">
        <v>526</v>
      </c>
      <c r="BB4730" t="s">
        <v>321</v>
      </c>
      <c r="BC4730" t="s">
        <v>89</v>
      </c>
      <c r="BD4730" t="s">
        <v>89</v>
      </c>
      <c r="BE4730">
        <v>1000</v>
      </c>
      <c r="BF4730" t="s">
        <v>89</v>
      </c>
      <c r="BG4730" t="s">
        <v>89</v>
      </c>
      <c r="BH4730" s="1">
        <v>39753</v>
      </c>
      <c r="BI4730" t="s">
        <v>12056</v>
      </c>
      <c r="BJ4730" t="s">
        <v>89</v>
      </c>
      <c r="BK4730" t="s">
        <v>89</v>
      </c>
      <c r="BL4730" t="s">
        <v>89</v>
      </c>
      <c r="BM4730" t="s">
        <v>89</v>
      </c>
      <c r="BN4730" t="s">
        <v>89</v>
      </c>
      <c r="BO4730" t="s">
        <v>89</v>
      </c>
      <c r="BP4730" t="s">
        <v>89</v>
      </c>
      <c r="BQ4730" t="s">
        <v>6078</v>
      </c>
      <c r="BR4730" t="s">
        <v>10142</v>
      </c>
      <c r="BS4730" t="s">
        <v>324</v>
      </c>
      <c r="BT4730">
        <v>100</v>
      </c>
      <c r="BU4730" t="s">
        <v>100</v>
      </c>
      <c r="BV4730" t="s">
        <v>89</v>
      </c>
      <c r="BW4730">
        <v>1820</v>
      </c>
      <c r="BX4730">
        <v>3</v>
      </c>
      <c r="BY4730">
        <v>246848554</v>
      </c>
      <c r="BZ4730" t="s">
        <v>138</v>
      </c>
      <c r="CA4730" t="s">
        <v>102</v>
      </c>
      <c r="CB4730" t="s">
        <v>139</v>
      </c>
      <c r="CC4730" t="s">
        <v>140</v>
      </c>
      <c r="CD4730" t="s">
        <v>103</v>
      </c>
      <c r="CE4730" t="s">
        <v>104</v>
      </c>
      <c r="CF4730" t="s">
        <v>105</v>
      </c>
      <c r="CG4730" t="s">
        <v>141</v>
      </c>
      <c r="CH4730" t="s">
        <v>13057</v>
      </c>
      <c r="CI4730" t="s">
        <v>13057</v>
      </c>
      <c r="CK4730" s="6"/>
      <c r="CP4730">
        <v>0</v>
      </c>
      <c r="CQ4730" t="str">
        <f t="shared" si="147"/>
        <v>https://basisinformatie-overstromingen.nl/geoserver/LIWO_Primair/scenario_13439/wms</v>
      </c>
      <c r="CR4730" t="str">
        <f t="shared" si="146"/>
        <v>Overstromingsscenario met id 13439</v>
      </c>
      <c r="CT4730" s="9" t="s">
        <v>13060</v>
      </c>
      <c r="CU4730" s="9" t="s">
        <v>14634</v>
      </c>
      <c r="CV4730" s="9" t="s">
        <v>14635</v>
      </c>
      <c r="CW4730" s="9" t="s">
        <v>14636</v>
      </c>
      <c r="CX4730" s="9" t="s">
        <v>14637</v>
      </c>
    </row>
    <row r="4731" spans="1:102" x14ac:dyDescent="0.25">
      <c r="A4731">
        <v>13485</v>
      </c>
      <c r="B4731" t="s">
        <v>12144</v>
      </c>
      <c r="C4731" t="s">
        <v>12105</v>
      </c>
      <c r="D4731" s="1">
        <v>41275</v>
      </c>
      <c r="E4731" t="s">
        <v>2187</v>
      </c>
      <c r="F4731" t="s">
        <v>2300</v>
      </c>
      <c r="G4731" t="s">
        <v>12095</v>
      </c>
      <c r="H4731" t="s">
        <v>89</v>
      </c>
      <c r="I4731" t="s">
        <v>10137</v>
      </c>
      <c r="J4731" t="s">
        <v>10138</v>
      </c>
      <c r="K4731" t="s">
        <v>92</v>
      </c>
      <c r="L4731" t="s">
        <v>89</v>
      </c>
      <c r="M4731">
        <v>550476.23828100006</v>
      </c>
      <c r="N4731">
        <v>114614.761296</v>
      </c>
      <c r="O4731" t="s">
        <v>130</v>
      </c>
      <c r="P4731" t="s">
        <v>89</v>
      </c>
      <c r="Q4731" t="s">
        <v>12098</v>
      </c>
      <c r="R4731" t="s">
        <v>95</v>
      </c>
      <c r="S4731" t="s">
        <v>89</v>
      </c>
      <c r="T4731" t="s">
        <v>89</v>
      </c>
      <c r="U4731" t="s">
        <v>89</v>
      </c>
      <c r="V4731" t="s">
        <v>89</v>
      </c>
      <c r="W4731" t="s">
        <v>89</v>
      </c>
      <c r="X4731" t="s">
        <v>89</v>
      </c>
      <c r="Y4731" t="s">
        <v>89</v>
      </c>
      <c r="Z4731">
        <v>-0.78</v>
      </c>
      <c r="AA4731" t="s">
        <v>89</v>
      </c>
      <c r="AB4731">
        <v>10</v>
      </c>
      <c r="AC4731" t="s">
        <v>89</v>
      </c>
      <c r="AD4731" t="s">
        <v>96</v>
      </c>
      <c r="AE4731" t="s">
        <v>89</v>
      </c>
      <c r="AF4731">
        <v>0.7</v>
      </c>
      <c r="AG4731">
        <v>1.3</v>
      </c>
      <c r="AH4731">
        <v>0.04</v>
      </c>
      <c r="AI4731">
        <v>1</v>
      </c>
      <c r="AJ4731" t="s">
        <v>89</v>
      </c>
      <c r="AK4731" t="s">
        <v>89</v>
      </c>
      <c r="AL4731" t="s">
        <v>89</v>
      </c>
      <c r="AM4731" t="s">
        <v>89</v>
      </c>
      <c r="AN4731" t="s">
        <v>89</v>
      </c>
      <c r="AO4731" t="s">
        <v>89</v>
      </c>
      <c r="AP4731" t="s">
        <v>89</v>
      </c>
      <c r="AQ4731">
        <v>-0.79</v>
      </c>
      <c r="AR4731" t="s">
        <v>89</v>
      </c>
      <c r="AS4731" t="s">
        <v>135</v>
      </c>
      <c r="AT4731">
        <v>4.05</v>
      </c>
      <c r="AU4731" t="s">
        <v>89</v>
      </c>
      <c r="AV4731" t="s">
        <v>89</v>
      </c>
      <c r="AW4731" t="s">
        <v>89</v>
      </c>
      <c r="AX4731" t="s">
        <v>89</v>
      </c>
      <c r="AY4731" t="s">
        <v>89</v>
      </c>
      <c r="AZ4731" t="s">
        <v>361</v>
      </c>
      <c r="BA4731" t="s">
        <v>2817</v>
      </c>
      <c r="BB4731" t="s">
        <v>321</v>
      </c>
      <c r="BC4731" t="s">
        <v>89</v>
      </c>
      <c r="BD4731" t="s">
        <v>89</v>
      </c>
      <c r="BE4731">
        <v>1000</v>
      </c>
      <c r="BF4731" t="s">
        <v>89</v>
      </c>
      <c r="BG4731" t="s">
        <v>89</v>
      </c>
      <c r="BH4731" s="1">
        <v>39753</v>
      </c>
      <c r="BI4731" t="s">
        <v>12056</v>
      </c>
      <c r="BJ4731" t="s">
        <v>89</v>
      </c>
      <c r="BK4731" t="s">
        <v>89</v>
      </c>
      <c r="BL4731" t="s">
        <v>89</v>
      </c>
      <c r="BM4731" t="s">
        <v>89</v>
      </c>
      <c r="BN4731" t="s">
        <v>89</v>
      </c>
      <c r="BO4731" t="s">
        <v>89</v>
      </c>
      <c r="BP4731" t="s">
        <v>89</v>
      </c>
      <c r="BQ4731" t="s">
        <v>6078</v>
      </c>
      <c r="BR4731" t="s">
        <v>10142</v>
      </c>
      <c r="BS4731" t="s">
        <v>324</v>
      </c>
      <c r="BT4731">
        <v>100</v>
      </c>
      <c r="BU4731" t="s">
        <v>100</v>
      </c>
      <c r="BV4731" t="s">
        <v>89</v>
      </c>
      <c r="BW4731">
        <v>11493</v>
      </c>
      <c r="BX4731">
        <v>21</v>
      </c>
      <c r="BY4731">
        <v>828505124</v>
      </c>
      <c r="BZ4731" t="s">
        <v>138</v>
      </c>
      <c r="CA4731" t="s">
        <v>102</v>
      </c>
      <c r="CB4731" t="s">
        <v>139</v>
      </c>
      <c r="CC4731" t="s">
        <v>140</v>
      </c>
      <c r="CD4731" t="s">
        <v>103</v>
      </c>
      <c r="CE4731" t="s">
        <v>104</v>
      </c>
      <c r="CF4731" t="s">
        <v>105</v>
      </c>
      <c r="CG4731" t="s">
        <v>141</v>
      </c>
      <c r="CH4731" t="s">
        <v>13057</v>
      </c>
      <c r="CI4731" t="s">
        <v>13057</v>
      </c>
      <c r="CK4731" s="6"/>
      <c r="CP4731">
        <v>0</v>
      </c>
      <c r="CQ4731" t="str">
        <f t="shared" si="147"/>
        <v>https://basisinformatie-overstromingen.nl/geoserver/LIWO_Primair/scenario_13485/wms</v>
      </c>
      <c r="CR4731" t="str">
        <f t="shared" si="146"/>
        <v>Overstromingsscenario met id 13485</v>
      </c>
      <c r="CT4731" s="9" t="s">
        <v>13060</v>
      </c>
      <c r="CU4731" s="9" t="s">
        <v>14634</v>
      </c>
      <c r="CV4731" s="9" t="s">
        <v>14635</v>
      </c>
      <c r="CW4731" s="9" t="s">
        <v>14636</v>
      </c>
      <c r="CX4731" s="9" t="s">
        <v>14637</v>
      </c>
    </row>
    <row r="4732" spans="1:102" x14ac:dyDescent="0.25">
      <c r="A4732">
        <v>13442</v>
      </c>
      <c r="B4732" t="s">
        <v>12145</v>
      </c>
      <c r="C4732" t="s">
        <v>12105</v>
      </c>
      <c r="D4732" s="1">
        <v>41275</v>
      </c>
      <c r="E4732" t="s">
        <v>2187</v>
      </c>
      <c r="F4732" t="s">
        <v>2300</v>
      </c>
      <c r="G4732" t="s">
        <v>12095</v>
      </c>
      <c r="H4732" t="s">
        <v>89</v>
      </c>
      <c r="I4732" t="s">
        <v>10137</v>
      </c>
      <c r="J4732" t="s">
        <v>10138</v>
      </c>
      <c r="K4732" t="s">
        <v>92</v>
      </c>
      <c r="L4732" t="s">
        <v>89</v>
      </c>
      <c r="M4732">
        <v>552837.35219799995</v>
      </c>
      <c r="N4732">
        <v>110845.394359</v>
      </c>
      <c r="O4732" t="s">
        <v>208</v>
      </c>
      <c r="P4732" t="s">
        <v>89</v>
      </c>
      <c r="Q4732" t="s">
        <v>12101</v>
      </c>
      <c r="R4732" t="s">
        <v>95</v>
      </c>
      <c r="S4732" t="s">
        <v>89</v>
      </c>
      <c r="T4732" t="s">
        <v>89</v>
      </c>
      <c r="U4732" t="s">
        <v>89</v>
      </c>
      <c r="V4732" t="s">
        <v>89</v>
      </c>
      <c r="W4732" t="s">
        <v>89</v>
      </c>
      <c r="X4732" t="s">
        <v>89</v>
      </c>
      <c r="Y4732" t="s">
        <v>89</v>
      </c>
      <c r="Z4732">
        <v>0.49</v>
      </c>
      <c r="AA4732" t="s">
        <v>89</v>
      </c>
      <c r="AB4732">
        <v>10</v>
      </c>
      <c r="AC4732" t="s">
        <v>89</v>
      </c>
      <c r="AD4732" t="s">
        <v>96</v>
      </c>
      <c r="AE4732" t="s">
        <v>89</v>
      </c>
      <c r="AF4732">
        <v>0.7</v>
      </c>
      <c r="AG4732">
        <v>1.3</v>
      </c>
      <c r="AH4732">
        <v>0.04</v>
      </c>
      <c r="AI4732">
        <v>1</v>
      </c>
      <c r="AJ4732" t="s">
        <v>89</v>
      </c>
      <c r="AK4732" t="s">
        <v>89</v>
      </c>
      <c r="AL4732" t="s">
        <v>89</v>
      </c>
      <c r="AM4732" t="s">
        <v>89</v>
      </c>
      <c r="AN4732" t="s">
        <v>89</v>
      </c>
      <c r="AO4732" t="s">
        <v>89</v>
      </c>
      <c r="AP4732" t="s">
        <v>89</v>
      </c>
      <c r="AQ4732">
        <v>0.48</v>
      </c>
      <c r="AR4732" t="s">
        <v>89</v>
      </c>
      <c r="AS4732" t="s">
        <v>135</v>
      </c>
      <c r="AT4732">
        <v>3.95</v>
      </c>
      <c r="AU4732" t="s">
        <v>89</v>
      </c>
      <c r="AV4732" t="s">
        <v>89</v>
      </c>
      <c r="AW4732" t="s">
        <v>89</v>
      </c>
      <c r="AX4732" t="s">
        <v>89</v>
      </c>
      <c r="AY4732" t="s">
        <v>89</v>
      </c>
      <c r="AZ4732" t="s">
        <v>319</v>
      </c>
      <c r="BA4732" t="s">
        <v>320</v>
      </c>
      <c r="BB4732" t="s">
        <v>321</v>
      </c>
      <c r="BC4732" t="s">
        <v>89</v>
      </c>
      <c r="BD4732" t="s">
        <v>89</v>
      </c>
      <c r="BE4732">
        <v>1000</v>
      </c>
      <c r="BF4732" t="s">
        <v>89</v>
      </c>
      <c r="BG4732" t="s">
        <v>89</v>
      </c>
      <c r="BH4732" s="1">
        <v>39753</v>
      </c>
      <c r="BI4732" t="s">
        <v>12056</v>
      </c>
      <c r="BJ4732" t="s">
        <v>89</v>
      </c>
      <c r="BK4732" t="s">
        <v>89</v>
      </c>
      <c r="BL4732" t="s">
        <v>89</v>
      </c>
      <c r="BM4732" t="s">
        <v>89</v>
      </c>
      <c r="BN4732" t="s">
        <v>89</v>
      </c>
      <c r="BO4732" t="s">
        <v>89</v>
      </c>
      <c r="BP4732" t="s">
        <v>89</v>
      </c>
      <c r="BQ4732" t="s">
        <v>6078</v>
      </c>
      <c r="BR4732" t="s">
        <v>10142</v>
      </c>
      <c r="BS4732" t="s">
        <v>324</v>
      </c>
      <c r="BT4732">
        <v>100</v>
      </c>
      <c r="BU4732" t="s">
        <v>100</v>
      </c>
      <c r="BV4732" t="s">
        <v>89</v>
      </c>
      <c r="BW4732">
        <v>18979</v>
      </c>
      <c r="BX4732">
        <v>22</v>
      </c>
      <c r="BY4732">
        <v>644371820</v>
      </c>
      <c r="BZ4732" t="s">
        <v>138</v>
      </c>
      <c r="CA4732" t="s">
        <v>102</v>
      </c>
      <c r="CB4732" t="s">
        <v>139</v>
      </c>
      <c r="CC4732" t="s">
        <v>140</v>
      </c>
      <c r="CD4732" t="s">
        <v>103</v>
      </c>
      <c r="CE4732" t="s">
        <v>104</v>
      </c>
      <c r="CF4732" t="s">
        <v>105</v>
      </c>
      <c r="CG4732" t="s">
        <v>141</v>
      </c>
      <c r="CH4732" t="s">
        <v>13057</v>
      </c>
      <c r="CI4732" t="s">
        <v>13057</v>
      </c>
      <c r="CK4732" s="6"/>
      <c r="CP4732">
        <v>0</v>
      </c>
      <c r="CQ4732" t="str">
        <f t="shared" si="147"/>
        <v>https://basisinformatie-overstromingen.nl/geoserver/LIWO_Primair/scenario_13442/wms</v>
      </c>
      <c r="CR4732" t="str">
        <f t="shared" si="146"/>
        <v>Overstromingsscenario met id 13442</v>
      </c>
      <c r="CT4732" s="9" t="s">
        <v>13060</v>
      </c>
      <c r="CU4732" s="9" t="s">
        <v>14634</v>
      </c>
      <c r="CV4732" s="9" t="s">
        <v>14635</v>
      </c>
      <c r="CW4732" s="9" t="s">
        <v>14636</v>
      </c>
      <c r="CX4732" s="9" t="s">
        <v>14637</v>
      </c>
    </row>
    <row r="4733" spans="1:102" x14ac:dyDescent="0.25">
      <c r="A4733">
        <v>14167</v>
      </c>
      <c r="B4733" t="s">
        <v>12146</v>
      </c>
      <c r="C4733" t="s">
        <v>12147</v>
      </c>
      <c r="D4733" s="1">
        <v>41275</v>
      </c>
      <c r="E4733" t="s">
        <v>10135</v>
      </c>
      <c r="F4733" t="s">
        <v>2300</v>
      </c>
      <c r="G4733" t="s">
        <v>10136</v>
      </c>
      <c r="H4733" t="s">
        <v>89</v>
      </c>
      <c r="I4733" t="s">
        <v>10137</v>
      </c>
      <c r="J4733" t="s">
        <v>10138</v>
      </c>
      <c r="K4733" t="s">
        <v>92</v>
      </c>
      <c r="L4733" t="s">
        <v>89</v>
      </c>
      <c r="M4733">
        <v>519035.89906500001</v>
      </c>
      <c r="N4733">
        <v>144775.343352</v>
      </c>
      <c r="O4733" t="s">
        <v>10139</v>
      </c>
      <c r="P4733" t="s">
        <v>89</v>
      </c>
      <c r="Q4733" t="s">
        <v>12148</v>
      </c>
      <c r="R4733" t="s">
        <v>95</v>
      </c>
      <c r="S4733" t="s">
        <v>89</v>
      </c>
      <c r="T4733" t="s">
        <v>89</v>
      </c>
      <c r="U4733" t="s">
        <v>89</v>
      </c>
      <c r="V4733" t="s">
        <v>89</v>
      </c>
      <c r="W4733" t="s">
        <v>89</v>
      </c>
      <c r="X4733" t="s">
        <v>89</v>
      </c>
      <c r="Y4733" t="s">
        <v>89</v>
      </c>
      <c r="Z4733">
        <v>-1.62</v>
      </c>
      <c r="AA4733" t="s">
        <v>89</v>
      </c>
      <c r="AB4733">
        <v>10</v>
      </c>
      <c r="AC4733" t="s">
        <v>89</v>
      </c>
      <c r="AD4733" t="s">
        <v>96</v>
      </c>
      <c r="AE4733" t="s">
        <v>89</v>
      </c>
      <c r="AF4733">
        <v>0.7</v>
      </c>
      <c r="AG4733">
        <v>1.3</v>
      </c>
      <c r="AH4733">
        <v>0.04</v>
      </c>
      <c r="AI4733">
        <v>1</v>
      </c>
      <c r="AJ4733" t="s">
        <v>89</v>
      </c>
      <c r="AK4733" t="s">
        <v>89</v>
      </c>
      <c r="AL4733" t="s">
        <v>89</v>
      </c>
      <c r="AM4733" t="s">
        <v>89</v>
      </c>
      <c r="AN4733" t="s">
        <v>89</v>
      </c>
      <c r="AO4733" t="s">
        <v>89</v>
      </c>
      <c r="AP4733" t="s">
        <v>89</v>
      </c>
      <c r="AQ4733">
        <v>-1.63</v>
      </c>
      <c r="AR4733" t="s">
        <v>89</v>
      </c>
      <c r="AS4733" t="s">
        <v>446</v>
      </c>
      <c r="AT4733">
        <v>0.7</v>
      </c>
      <c r="AU4733" t="s">
        <v>89</v>
      </c>
      <c r="AV4733" t="s">
        <v>89</v>
      </c>
      <c r="AW4733" t="s">
        <v>89</v>
      </c>
      <c r="AX4733" t="s">
        <v>89</v>
      </c>
      <c r="AY4733" t="s">
        <v>89</v>
      </c>
      <c r="AZ4733" t="s">
        <v>361</v>
      </c>
      <c r="BA4733" t="s">
        <v>320</v>
      </c>
      <c r="BB4733" t="s">
        <v>89</v>
      </c>
      <c r="BC4733" t="s">
        <v>89</v>
      </c>
      <c r="BD4733" t="s">
        <v>89</v>
      </c>
      <c r="BE4733">
        <v>1000</v>
      </c>
      <c r="BF4733" t="s">
        <v>89</v>
      </c>
      <c r="BG4733" t="s">
        <v>89</v>
      </c>
      <c r="BH4733" s="1">
        <v>39904</v>
      </c>
      <c r="BI4733" t="s">
        <v>1021</v>
      </c>
      <c r="BJ4733" t="s">
        <v>89</v>
      </c>
      <c r="BK4733" t="s">
        <v>89</v>
      </c>
      <c r="BL4733" t="s">
        <v>89</v>
      </c>
      <c r="BM4733" t="s">
        <v>89</v>
      </c>
      <c r="BN4733" t="s">
        <v>89</v>
      </c>
      <c r="BO4733" t="s">
        <v>89</v>
      </c>
      <c r="BP4733" t="s">
        <v>89</v>
      </c>
      <c r="BQ4733" t="s">
        <v>256</v>
      </c>
      <c r="BR4733" t="s">
        <v>10142</v>
      </c>
      <c r="BS4733" t="s">
        <v>324</v>
      </c>
      <c r="BT4733">
        <v>50</v>
      </c>
      <c r="BU4733" t="s">
        <v>100</v>
      </c>
      <c r="BV4733" t="s">
        <v>89</v>
      </c>
      <c r="BW4733">
        <v>65671</v>
      </c>
      <c r="BX4733">
        <v>83</v>
      </c>
      <c r="BY4733">
        <v>3981469006</v>
      </c>
      <c r="BZ4733" t="s">
        <v>138</v>
      </c>
      <c r="CA4733" t="s">
        <v>102</v>
      </c>
      <c r="CB4733" t="s">
        <v>139</v>
      </c>
      <c r="CC4733" t="s">
        <v>140</v>
      </c>
      <c r="CD4733" t="s">
        <v>103</v>
      </c>
      <c r="CE4733" t="s">
        <v>104</v>
      </c>
      <c r="CF4733" t="s">
        <v>105</v>
      </c>
      <c r="CG4733" t="s">
        <v>141</v>
      </c>
      <c r="CH4733" t="s">
        <v>13057</v>
      </c>
      <c r="CI4733" t="s">
        <v>13057</v>
      </c>
      <c r="CK4733" s="6"/>
      <c r="CP4733">
        <v>0</v>
      </c>
      <c r="CQ4733" t="str">
        <f t="shared" si="147"/>
        <v>https://basisinformatie-overstromingen.nl/geoserver/LIWO_Primair/scenario_14167/wms</v>
      </c>
      <c r="CR4733" t="str">
        <f t="shared" si="146"/>
        <v>Overstromingsscenario met id 14167</v>
      </c>
      <c r="CT4733" s="9" t="s">
        <v>13060</v>
      </c>
      <c r="CU4733" s="9" t="s">
        <v>14634</v>
      </c>
      <c r="CV4733" s="9" t="s">
        <v>14635</v>
      </c>
      <c r="CW4733" s="9" t="s">
        <v>14636</v>
      </c>
      <c r="CX4733" s="9" t="s">
        <v>14637</v>
      </c>
    </row>
    <row r="4734" spans="1:102" x14ac:dyDescent="0.25">
      <c r="A4734">
        <v>3831</v>
      </c>
      <c r="B4734" t="s">
        <v>12149</v>
      </c>
      <c r="C4734" t="s">
        <v>12150</v>
      </c>
      <c r="D4734" s="1">
        <v>39845</v>
      </c>
      <c r="E4734" t="s">
        <v>2187</v>
      </c>
      <c r="F4734" t="s">
        <v>2300</v>
      </c>
      <c r="G4734" t="s">
        <v>12150</v>
      </c>
      <c r="H4734" t="s">
        <v>89</v>
      </c>
      <c r="I4734" t="s">
        <v>10137</v>
      </c>
      <c r="J4734" t="s">
        <v>10138</v>
      </c>
      <c r="K4734" t="s">
        <v>92</v>
      </c>
      <c r="L4734" t="s">
        <v>89</v>
      </c>
      <c r="M4734">
        <v>497286.21532199997</v>
      </c>
      <c r="N4734">
        <v>136279.03238700001</v>
      </c>
      <c r="O4734" t="s">
        <v>10139</v>
      </c>
      <c r="P4734" t="s">
        <v>89</v>
      </c>
      <c r="Q4734" t="s">
        <v>12151</v>
      </c>
      <c r="R4734" t="s">
        <v>12152</v>
      </c>
      <c r="S4734" t="s">
        <v>89</v>
      </c>
      <c r="T4734" t="s">
        <v>89</v>
      </c>
      <c r="U4734" t="s">
        <v>89</v>
      </c>
      <c r="V4734" t="s">
        <v>89</v>
      </c>
      <c r="W4734" t="s">
        <v>89</v>
      </c>
      <c r="X4734" t="s">
        <v>89</v>
      </c>
      <c r="Y4734" t="s">
        <v>89</v>
      </c>
      <c r="Z4734">
        <v>-1.04</v>
      </c>
      <c r="AA4734" t="s">
        <v>89</v>
      </c>
      <c r="AB4734">
        <v>10</v>
      </c>
      <c r="AC4734" t="s">
        <v>89</v>
      </c>
      <c r="AD4734" t="s">
        <v>96</v>
      </c>
      <c r="AE4734" t="s">
        <v>89</v>
      </c>
      <c r="AF4734">
        <v>0.2</v>
      </c>
      <c r="AG4734">
        <v>1.3</v>
      </c>
      <c r="AH4734">
        <v>0.04</v>
      </c>
      <c r="AI4734">
        <v>1</v>
      </c>
      <c r="AJ4734" t="s">
        <v>89</v>
      </c>
      <c r="AK4734" t="s">
        <v>89</v>
      </c>
      <c r="AL4734" t="s">
        <v>89</v>
      </c>
      <c r="AM4734" t="s">
        <v>89</v>
      </c>
      <c r="AN4734" t="s">
        <v>89</v>
      </c>
      <c r="AO4734" t="s">
        <v>89</v>
      </c>
      <c r="AP4734" t="s">
        <v>89</v>
      </c>
      <c r="AQ4734">
        <v>-1.05</v>
      </c>
      <c r="AR4734" t="s">
        <v>89</v>
      </c>
      <c r="AS4734" t="s">
        <v>446</v>
      </c>
      <c r="AT4734">
        <v>0.31</v>
      </c>
      <c r="AU4734" t="s">
        <v>89</v>
      </c>
      <c r="AV4734" t="s">
        <v>89</v>
      </c>
      <c r="AW4734" t="s">
        <v>89</v>
      </c>
      <c r="AX4734" t="s">
        <v>89</v>
      </c>
      <c r="AY4734" t="s">
        <v>89</v>
      </c>
      <c r="AZ4734" t="s">
        <v>361</v>
      </c>
      <c r="BA4734" t="s">
        <v>320</v>
      </c>
      <c r="BB4734" t="s">
        <v>89</v>
      </c>
      <c r="BC4734" t="s">
        <v>89</v>
      </c>
      <c r="BD4734" t="s">
        <v>89</v>
      </c>
      <c r="BE4734">
        <v>125</v>
      </c>
      <c r="BF4734" t="s">
        <v>89</v>
      </c>
      <c r="BG4734" t="s">
        <v>89</v>
      </c>
      <c r="BH4734" s="1">
        <v>39845</v>
      </c>
      <c r="BI4734" t="s">
        <v>12056</v>
      </c>
      <c r="BJ4734" t="s">
        <v>89</v>
      </c>
      <c r="BK4734" t="s">
        <v>89</v>
      </c>
      <c r="BL4734" t="s">
        <v>89</v>
      </c>
      <c r="BM4734" t="s">
        <v>89</v>
      </c>
      <c r="BN4734" t="s">
        <v>96</v>
      </c>
      <c r="BO4734" t="s">
        <v>89</v>
      </c>
      <c r="BP4734" t="s">
        <v>89</v>
      </c>
      <c r="BQ4734" t="s">
        <v>183</v>
      </c>
      <c r="BR4734" t="s">
        <v>10142</v>
      </c>
      <c r="BS4734" t="s">
        <v>324</v>
      </c>
      <c r="BT4734">
        <v>50</v>
      </c>
      <c r="BU4734" t="s">
        <v>100</v>
      </c>
      <c r="BV4734" t="s">
        <v>89</v>
      </c>
      <c r="BW4734">
        <v>1123</v>
      </c>
      <c r="BX4734">
        <v>1</v>
      </c>
      <c r="BY4734">
        <v>35058129</v>
      </c>
      <c r="BZ4734" t="s">
        <v>138</v>
      </c>
      <c r="CA4734" t="s">
        <v>102</v>
      </c>
      <c r="CB4734" t="s">
        <v>139</v>
      </c>
      <c r="CC4734" t="s">
        <v>140</v>
      </c>
      <c r="CD4734" t="s">
        <v>103</v>
      </c>
      <c r="CE4734" t="s">
        <v>104</v>
      </c>
      <c r="CF4734" t="s">
        <v>105</v>
      </c>
      <c r="CG4734" t="s">
        <v>141</v>
      </c>
      <c r="CH4734" t="s">
        <v>13057</v>
      </c>
      <c r="CI4734" t="s">
        <v>13057</v>
      </c>
      <c r="CK4734" s="6"/>
      <c r="CP4734">
        <v>0</v>
      </c>
      <c r="CQ4734" t="str">
        <f t="shared" si="147"/>
        <v>https://basisinformatie-overstromingen.nl/geoserver/LIWO_Primair/scenario_3831/wms</v>
      </c>
      <c r="CR4734" t="str">
        <f t="shared" si="146"/>
        <v>Overstromingsscenario met id 3831</v>
      </c>
      <c r="CT4734" s="9" t="s">
        <v>13060</v>
      </c>
      <c r="CU4734" s="9" t="s">
        <v>14936</v>
      </c>
      <c r="CV4734" s="9" t="s">
        <v>14937</v>
      </c>
      <c r="CW4734" s="9" t="s">
        <v>14938</v>
      </c>
      <c r="CX4734" s="9" t="s">
        <v>14939</v>
      </c>
    </row>
    <row r="4735" spans="1:102" x14ac:dyDescent="0.25">
      <c r="A4735">
        <v>3827</v>
      </c>
      <c r="B4735" t="s">
        <v>12153</v>
      </c>
      <c r="C4735" t="s">
        <v>12150</v>
      </c>
      <c r="D4735" s="1">
        <v>39845</v>
      </c>
      <c r="E4735" t="s">
        <v>2187</v>
      </c>
      <c r="F4735" t="s">
        <v>2300</v>
      </c>
      <c r="G4735" t="s">
        <v>12150</v>
      </c>
      <c r="H4735" t="s">
        <v>89</v>
      </c>
      <c r="I4735" t="s">
        <v>10137</v>
      </c>
      <c r="J4735" t="s">
        <v>10138</v>
      </c>
      <c r="K4735" t="s">
        <v>92</v>
      </c>
      <c r="L4735" t="s">
        <v>89</v>
      </c>
      <c r="M4735">
        <v>496784.31062</v>
      </c>
      <c r="N4735">
        <v>135560.694655</v>
      </c>
      <c r="O4735" t="s">
        <v>10139</v>
      </c>
      <c r="P4735" t="s">
        <v>89</v>
      </c>
      <c r="Q4735" t="s">
        <v>12154</v>
      </c>
      <c r="R4735" t="s">
        <v>12152</v>
      </c>
      <c r="S4735" t="s">
        <v>89</v>
      </c>
      <c r="T4735" t="s">
        <v>89</v>
      </c>
      <c r="U4735" t="s">
        <v>89</v>
      </c>
      <c r="V4735" t="s">
        <v>89</v>
      </c>
      <c r="W4735" t="s">
        <v>89</v>
      </c>
      <c r="X4735" t="s">
        <v>89</v>
      </c>
      <c r="Y4735" t="s">
        <v>89</v>
      </c>
      <c r="Z4735">
        <v>-1.04</v>
      </c>
      <c r="AA4735" t="s">
        <v>89</v>
      </c>
      <c r="AB4735">
        <v>10</v>
      </c>
      <c r="AC4735" t="s">
        <v>89</v>
      </c>
      <c r="AD4735" t="s">
        <v>96</v>
      </c>
      <c r="AE4735" t="s">
        <v>89</v>
      </c>
      <c r="AF4735">
        <v>0.2</v>
      </c>
      <c r="AG4735">
        <v>1.3</v>
      </c>
      <c r="AH4735">
        <v>0.04</v>
      </c>
      <c r="AI4735">
        <v>1</v>
      </c>
      <c r="AJ4735" t="s">
        <v>89</v>
      </c>
      <c r="AK4735" t="s">
        <v>89</v>
      </c>
      <c r="AL4735" t="s">
        <v>89</v>
      </c>
      <c r="AM4735" t="s">
        <v>89</v>
      </c>
      <c r="AN4735" t="s">
        <v>89</v>
      </c>
      <c r="AO4735" t="s">
        <v>89</v>
      </c>
      <c r="AP4735" t="s">
        <v>89</v>
      </c>
      <c r="AQ4735">
        <v>-1.05</v>
      </c>
      <c r="AR4735" t="s">
        <v>89</v>
      </c>
      <c r="AS4735" t="s">
        <v>446</v>
      </c>
      <c r="AT4735">
        <v>0.31</v>
      </c>
      <c r="AU4735" t="s">
        <v>89</v>
      </c>
      <c r="AV4735" t="s">
        <v>89</v>
      </c>
      <c r="AW4735" t="s">
        <v>89</v>
      </c>
      <c r="AX4735" t="s">
        <v>89</v>
      </c>
      <c r="AY4735" t="s">
        <v>89</v>
      </c>
      <c r="AZ4735" t="s">
        <v>361</v>
      </c>
      <c r="BA4735" t="s">
        <v>320</v>
      </c>
      <c r="BB4735" t="s">
        <v>89</v>
      </c>
      <c r="BC4735" t="s">
        <v>89</v>
      </c>
      <c r="BD4735" t="s">
        <v>89</v>
      </c>
      <c r="BE4735">
        <v>125</v>
      </c>
      <c r="BF4735" t="s">
        <v>89</v>
      </c>
      <c r="BG4735" t="s">
        <v>89</v>
      </c>
      <c r="BH4735" s="1">
        <v>39845</v>
      </c>
      <c r="BI4735" t="s">
        <v>12056</v>
      </c>
      <c r="BJ4735" t="s">
        <v>89</v>
      </c>
      <c r="BK4735" t="s">
        <v>89</v>
      </c>
      <c r="BL4735" t="s">
        <v>89</v>
      </c>
      <c r="BM4735" t="s">
        <v>89</v>
      </c>
      <c r="BN4735" t="s">
        <v>96</v>
      </c>
      <c r="BO4735" t="s">
        <v>89</v>
      </c>
      <c r="BP4735" t="s">
        <v>89</v>
      </c>
      <c r="BQ4735" t="s">
        <v>183</v>
      </c>
      <c r="BR4735" t="s">
        <v>10142</v>
      </c>
      <c r="BS4735" t="s">
        <v>324</v>
      </c>
      <c r="BT4735">
        <v>50</v>
      </c>
      <c r="BU4735" t="s">
        <v>100</v>
      </c>
      <c r="BV4735" t="s">
        <v>89</v>
      </c>
      <c r="BW4735">
        <v>0</v>
      </c>
      <c r="BX4735">
        <v>0</v>
      </c>
      <c r="BY4735">
        <v>10326</v>
      </c>
      <c r="BZ4735" t="s">
        <v>138</v>
      </c>
      <c r="CA4735" t="s">
        <v>102</v>
      </c>
      <c r="CB4735" t="s">
        <v>139</v>
      </c>
      <c r="CC4735" t="s">
        <v>140</v>
      </c>
      <c r="CD4735" t="s">
        <v>103</v>
      </c>
      <c r="CE4735" t="s">
        <v>104</v>
      </c>
      <c r="CF4735" t="s">
        <v>105</v>
      </c>
      <c r="CG4735" t="s">
        <v>141</v>
      </c>
      <c r="CH4735" t="s">
        <v>13057</v>
      </c>
      <c r="CI4735" t="s">
        <v>13057</v>
      </c>
      <c r="CK4735" s="6"/>
      <c r="CP4735">
        <v>0</v>
      </c>
      <c r="CQ4735" t="str">
        <f t="shared" si="147"/>
        <v>https://basisinformatie-overstromingen.nl/geoserver/LIWO_Primair/scenario_3827/wms</v>
      </c>
      <c r="CR4735" t="str">
        <f t="shared" si="146"/>
        <v>Overstromingsscenario met id 3827</v>
      </c>
      <c r="CT4735" s="9" t="s">
        <v>13060</v>
      </c>
      <c r="CU4735" s="9" t="s">
        <v>14936</v>
      </c>
      <c r="CV4735" s="9" t="s">
        <v>14937</v>
      </c>
      <c r="CW4735" s="9" t="s">
        <v>14938</v>
      </c>
      <c r="CX4735" s="9" t="s">
        <v>14939</v>
      </c>
    </row>
    <row r="4736" spans="1:102" x14ac:dyDescent="0.25">
      <c r="A4736">
        <v>3852</v>
      </c>
      <c r="B4736" t="s">
        <v>12155</v>
      </c>
      <c r="C4736" t="s">
        <v>12150</v>
      </c>
      <c r="D4736" s="1">
        <v>39845</v>
      </c>
      <c r="E4736" t="s">
        <v>2187</v>
      </c>
      <c r="F4736" t="s">
        <v>2300</v>
      </c>
      <c r="G4736" t="s">
        <v>12150</v>
      </c>
      <c r="H4736" t="s">
        <v>89</v>
      </c>
      <c r="I4736" t="s">
        <v>10137</v>
      </c>
      <c r="J4736" t="s">
        <v>10138</v>
      </c>
      <c r="K4736" t="s">
        <v>92</v>
      </c>
      <c r="L4736" t="s">
        <v>89</v>
      </c>
      <c r="M4736">
        <v>496409.08623999998</v>
      </c>
      <c r="N4736">
        <v>136452.44166400001</v>
      </c>
      <c r="O4736" t="s">
        <v>10139</v>
      </c>
      <c r="P4736" t="s">
        <v>89</v>
      </c>
      <c r="Q4736" t="s">
        <v>12156</v>
      </c>
      <c r="R4736" t="s">
        <v>12152</v>
      </c>
      <c r="S4736" t="s">
        <v>89</v>
      </c>
      <c r="T4736" t="s">
        <v>89</v>
      </c>
      <c r="U4736" t="s">
        <v>89</v>
      </c>
      <c r="V4736" t="s">
        <v>89</v>
      </c>
      <c r="W4736" t="s">
        <v>89</v>
      </c>
      <c r="X4736" t="s">
        <v>89</v>
      </c>
      <c r="Y4736" t="s">
        <v>89</v>
      </c>
      <c r="Z4736">
        <v>-0.18</v>
      </c>
      <c r="AA4736" t="s">
        <v>89</v>
      </c>
      <c r="AB4736">
        <v>10</v>
      </c>
      <c r="AC4736" t="s">
        <v>89</v>
      </c>
      <c r="AD4736" t="s">
        <v>96</v>
      </c>
      <c r="AE4736" t="s">
        <v>89</v>
      </c>
      <c r="AF4736">
        <v>0.2</v>
      </c>
      <c r="AG4736">
        <v>1.3</v>
      </c>
      <c r="AH4736">
        <v>0.04</v>
      </c>
      <c r="AI4736">
        <v>1</v>
      </c>
      <c r="AJ4736" t="s">
        <v>89</v>
      </c>
      <c r="AK4736" t="s">
        <v>89</v>
      </c>
      <c r="AL4736" t="s">
        <v>89</v>
      </c>
      <c r="AM4736" t="s">
        <v>89</v>
      </c>
      <c r="AN4736" t="s">
        <v>89</v>
      </c>
      <c r="AO4736" t="s">
        <v>89</v>
      </c>
      <c r="AP4736" t="s">
        <v>89</v>
      </c>
      <c r="AQ4736">
        <v>-0.19</v>
      </c>
      <c r="AR4736" t="s">
        <v>89</v>
      </c>
      <c r="AS4736" t="s">
        <v>446</v>
      </c>
      <c r="AT4736">
        <v>0.31</v>
      </c>
      <c r="AU4736" t="s">
        <v>89</v>
      </c>
      <c r="AV4736" t="s">
        <v>89</v>
      </c>
      <c r="AW4736" t="s">
        <v>89</v>
      </c>
      <c r="AX4736" t="s">
        <v>89</v>
      </c>
      <c r="AY4736" t="s">
        <v>89</v>
      </c>
      <c r="AZ4736" t="s">
        <v>361</v>
      </c>
      <c r="BA4736" t="s">
        <v>320</v>
      </c>
      <c r="BB4736" t="s">
        <v>89</v>
      </c>
      <c r="BC4736" t="s">
        <v>89</v>
      </c>
      <c r="BD4736" t="s">
        <v>89</v>
      </c>
      <c r="BE4736">
        <v>125</v>
      </c>
      <c r="BF4736" t="s">
        <v>89</v>
      </c>
      <c r="BG4736" t="s">
        <v>89</v>
      </c>
      <c r="BH4736" s="1">
        <v>39845</v>
      </c>
      <c r="BI4736" t="s">
        <v>12056</v>
      </c>
      <c r="BJ4736" t="s">
        <v>89</v>
      </c>
      <c r="BK4736" t="s">
        <v>89</v>
      </c>
      <c r="BL4736" t="s">
        <v>89</v>
      </c>
      <c r="BM4736" t="s">
        <v>89</v>
      </c>
      <c r="BN4736" t="s">
        <v>96</v>
      </c>
      <c r="BO4736" t="s">
        <v>89</v>
      </c>
      <c r="BP4736" t="s">
        <v>89</v>
      </c>
      <c r="BQ4736" t="s">
        <v>183</v>
      </c>
      <c r="BR4736" t="s">
        <v>10142</v>
      </c>
      <c r="BS4736" t="s">
        <v>324</v>
      </c>
      <c r="BT4736">
        <v>50</v>
      </c>
      <c r="BU4736" t="s">
        <v>100</v>
      </c>
      <c r="BV4736" t="s">
        <v>89</v>
      </c>
      <c r="BW4736">
        <v>1173</v>
      </c>
      <c r="BX4736">
        <v>1</v>
      </c>
      <c r="BY4736">
        <v>39398731</v>
      </c>
      <c r="BZ4736" t="s">
        <v>138</v>
      </c>
      <c r="CA4736" t="s">
        <v>102</v>
      </c>
      <c r="CB4736" t="s">
        <v>139</v>
      </c>
      <c r="CC4736" t="s">
        <v>140</v>
      </c>
      <c r="CD4736" t="s">
        <v>103</v>
      </c>
      <c r="CE4736" t="s">
        <v>104</v>
      </c>
      <c r="CF4736" t="s">
        <v>105</v>
      </c>
      <c r="CG4736" t="s">
        <v>141</v>
      </c>
      <c r="CH4736" t="s">
        <v>13057</v>
      </c>
      <c r="CI4736" t="s">
        <v>13057</v>
      </c>
      <c r="CK4736" s="6"/>
      <c r="CP4736">
        <v>0</v>
      </c>
      <c r="CQ4736" t="str">
        <f t="shared" si="147"/>
        <v>https://basisinformatie-overstromingen.nl/geoserver/LIWO_Primair/scenario_3852/wms</v>
      </c>
      <c r="CR4736" t="str">
        <f t="shared" si="146"/>
        <v>Overstromingsscenario met id 3852</v>
      </c>
      <c r="CT4736" s="9" t="s">
        <v>13060</v>
      </c>
      <c r="CU4736" s="9" t="s">
        <v>14936</v>
      </c>
      <c r="CV4736" s="9" t="s">
        <v>14937</v>
      </c>
      <c r="CW4736" s="9" t="s">
        <v>14938</v>
      </c>
      <c r="CX4736" s="9" t="s">
        <v>14939</v>
      </c>
    </row>
    <row r="4737" spans="1:102" x14ac:dyDescent="0.25">
      <c r="A4737">
        <v>3861</v>
      </c>
      <c r="B4737" t="s">
        <v>12157</v>
      </c>
      <c r="C4737" t="s">
        <v>12158</v>
      </c>
      <c r="D4737" s="1">
        <v>39845</v>
      </c>
      <c r="E4737" t="s">
        <v>2187</v>
      </c>
      <c r="F4737" t="s">
        <v>2300</v>
      </c>
      <c r="G4737" t="s">
        <v>12158</v>
      </c>
      <c r="H4737" t="s">
        <v>89</v>
      </c>
      <c r="I4737" t="s">
        <v>10137</v>
      </c>
      <c r="J4737" t="s">
        <v>10138</v>
      </c>
      <c r="K4737" t="s">
        <v>92</v>
      </c>
      <c r="L4737" t="s">
        <v>89</v>
      </c>
      <c r="M4737">
        <v>496409.08623999998</v>
      </c>
      <c r="N4737">
        <v>136452.44166400001</v>
      </c>
      <c r="O4737" t="s">
        <v>10139</v>
      </c>
      <c r="P4737" t="s">
        <v>89</v>
      </c>
      <c r="Q4737" t="s">
        <v>12156</v>
      </c>
      <c r="R4737" t="s">
        <v>12152</v>
      </c>
      <c r="S4737" t="s">
        <v>89</v>
      </c>
      <c r="T4737" t="s">
        <v>89</v>
      </c>
      <c r="U4737" t="s">
        <v>89</v>
      </c>
      <c r="V4737" t="s">
        <v>89</v>
      </c>
      <c r="W4737" t="s">
        <v>89</v>
      </c>
      <c r="X4737" t="s">
        <v>89</v>
      </c>
      <c r="Y4737" t="s">
        <v>89</v>
      </c>
      <c r="Z4737">
        <v>-0.18</v>
      </c>
      <c r="AA4737" t="s">
        <v>89</v>
      </c>
      <c r="AB4737">
        <v>10</v>
      </c>
      <c r="AC4737" t="s">
        <v>89</v>
      </c>
      <c r="AD4737" t="s">
        <v>96</v>
      </c>
      <c r="AE4737" t="s">
        <v>89</v>
      </c>
      <c r="AF4737">
        <v>0.2</v>
      </c>
      <c r="AG4737">
        <v>1.3</v>
      </c>
      <c r="AH4737">
        <v>0.04</v>
      </c>
      <c r="AI4737">
        <v>1</v>
      </c>
      <c r="AJ4737" t="s">
        <v>89</v>
      </c>
      <c r="AK4737" t="s">
        <v>89</v>
      </c>
      <c r="AL4737" t="s">
        <v>89</v>
      </c>
      <c r="AM4737" t="s">
        <v>89</v>
      </c>
      <c r="AN4737" t="s">
        <v>89</v>
      </c>
      <c r="AO4737" t="s">
        <v>89</v>
      </c>
      <c r="AP4737" t="s">
        <v>89</v>
      </c>
      <c r="AQ4737">
        <v>-0.19</v>
      </c>
      <c r="AR4737" t="s">
        <v>89</v>
      </c>
      <c r="AS4737" t="s">
        <v>446</v>
      </c>
      <c r="AT4737">
        <v>0.94</v>
      </c>
      <c r="AU4737" t="s">
        <v>89</v>
      </c>
      <c r="AV4737" t="s">
        <v>89</v>
      </c>
      <c r="AW4737" t="s">
        <v>89</v>
      </c>
      <c r="AX4737" t="s">
        <v>89</v>
      </c>
      <c r="AY4737" t="s">
        <v>89</v>
      </c>
      <c r="AZ4737" t="s">
        <v>361</v>
      </c>
      <c r="BA4737" t="s">
        <v>320</v>
      </c>
      <c r="BB4737" t="s">
        <v>89</v>
      </c>
      <c r="BC4737" t="s">
        <v>89</v>
      </c>
      <c r="BD4737" t="s">
        <v>89</v>
      </c>
      <c r="BE4737">
        <v>125000</v>
      </c>
      <c r="BF4737" t="s">
        <v>89</v>
      </c>
      <c r="BG4737" t="s">
        <v>89</v>
      </c>
      <c r="BH4737" s="1">
        <v>39845</v>
      </c>
      <c r="BI4737" t="s">
        <v>12056</v>
      </c>
      <c r="BJ4737" t="s">
        <v>89</v>
      </c>
      <c r="BK4737" t="s">
        <v>89</v>
      </c>
      <c r="BL4737" t="s">
        <v>89</v>
      </c>
      <c r="BM4737" t="s">
        <v>89</v>
      </c>
      <c r="BN4737" t="s">
        <v>96</v>
      </c>
      <c r="BO4737" t="s">
        <v>89</v>
      </c>
      <c r="BP4737" t="s">
        <v>89</v>
      </c>
      <c r="BQ4737" t="s">
        <v>183</v>
      </c>
      <c r="BR4737" t="s">
        <v>10142</v>
      </c>
      <c r="BS4737" t="s">
        <v>324</v>
      </c>
      <c r="BT4737">
        <v>50</v>
      </c>
      <c r="BU4737" t="s">
        <v>100</v>
      </c>
      <c r="BV4737" t="s">
        <v>89</v>
      </c>
      <c r="BW4737">
        <v>1350</v>
      </c>
      <c r="BX4737">
        <v>4</v>
      </c>
      <c r="BY4737">
        <v>69180845</v>
      </c>
      <c r="BZ4737" t="s">
        <v>138</v>
      </c>
      <c r="CA4737" t="s">
        <v>102</v>
      </c>
      <c r="CB4737" t="s">
        <v>139</v>
      </c>
      <c r="CC4737" t="s">
        <v>140</v>
      </c>
      <c r="CD4737" t="s">
        <v>103</v>
      </c>
      <c r="CE4737" t="s">
        <v>104</v>
      </c>
      <c r="CF4737" t="s">
        <v>105</v>
      </c>
      <c r="CG4737" t="s">
        <v>141</v>
      </c>
      <c r="CH4737" t="s">
        <v>13057</v>
      </c>
      <c r="CI4737" t="s">
        <v>13057</v>
      </c>
      <c r="CK4737" s="6"/>
      <c r="CP4737">
        <v>0</v>
      </c>
      <c r="CQ4737" t="str">
        <f t="shared" si="147"/>
        <v>https://basisinformatie-overstromingen.nl/geoserver/LIWO_Primair/scenario_3861/wms</v>
      </c>
      <c r="CR4737" t="str">
        <f t="shared" si="146"/>
        <v>Overstromingsscenario met id 3861</v>
      </c>
      <c r="CT4737" s="9" t="s">
        <v>13060</v>
      </c>
      <c r="CU4737" s="9" t="s">
        <v>14936</v>
      </c>
      <c r="CV4737" s="9" t="s">
        <v>14937</v>
      </c>
      <c r="CW4737" s="9" t="s">
        <v>14938</v>
      </c>
      <c r="CX4737" s="9" t="s">
        <v>14939</v>
      </c>
    </row>
    <row r="4738" spans="1:102" x14ac:dyDescent="0.25">
      <c r="A4738">
        <v>3829</v>
      </c>
      <c r="B4738" t="s">
        <v>12159</v>
      </c>
      <c r="C4738" t="s">
        <v>12158</v>
      </c>
      <c r="D4738" s="1">
        <v>39845</v>
      </c>
      <c r="E4738" t="s">
        <v>2187</v>
      </c>
      <c r="F4738" t="s">
        <v>2300</v>
      </c>
      <c r="G4738" t="s">
        <v>12158</v>
      </c>
      <c r="H4738" t="s">
        <v>89</v>
      </c>
      <c r="I4738" t="s">
        <v>10137</v>
      </c>
      <c r="J4738" t="s">
        <v>10138</v>
      </c>
      <c r="K4738" t="s">
        <v>92</v>
      </c>
      <c r="L4738" t="s">
        <v>89</v>
      </c>
      <c r="M4738">
        <v>496784.31062</v>
      </c>
      <c r="N4738">
        <v>135560.694655</v>
      </c>
      <c r="O4738" t="s">
        <v>10139</v>
      </c>
      <c r="P4738" t="s">
        <v>89</v>
      </c>
      <c r="Q4738" t="s">
        <v>12154</v>
      </c>
      <c r="R4738" t="s">
        <v>12152</v>
      </c>
      <c r="S4738" t="s">
        <v>89</v>
      </c>
      <c r="T4738" t="s">
        <v>89</v>
      </c>
      <c r="U4738" t="s">
        <v>89</v>
      </c>
      <c r="V4738" t="s">
        <v>89</v>
      </c>
      <c r="W4738" t="s">
        <v>89</v>
      </c>
      <c r="X4738" t="s">
        <v>2280</v>
      </c>
      <c r="Y4738" t="s">
        <v>89</v>
      </c>
      <c r="Z4738">
        <v>-1.04</v>
      </c>
      <c r="AA4738" t="s">
        <v>89</v>
      </c>
      <c r="AB4738">
        <v>10</v>
      </c>
      <c r="AC4738" t="s">
        <v>89</v>
      </c>
      <c r="AD4738" t="s">
        <v>96</v>
      </c>
      <c r="AE4738" t="s">
        <v>89</v>
      </c>
      <c r="AF4738">
        <v>0.2</v>
      </c>
      <c r="AG4738">
        <v>1.3</v>
      </c>
      <c r="AH4738">
        <v>0.04</v>
      </c>
      <c r="AI4738">
        <v>1</v>
      </c>
      <c r="AJ4738" t="s">
        <v>89</v>
      </c>
      <c r="AK4738" t="s">
        <v>89</v>
      </c>
      <c r="AL4738" t="s">
        <v>89</v>
      </c>
      <c r="AM4738" t="s">
        <v>89</v>
      </c>
      <c r="AN4738" t="s">
        <v>89</v>
      </c>
      <c r="AO4738" t="s">
        <v>89</v>
      </c>
      <c r="AP4738" t="s">
        <v>89</v>
      </c>
      <c r="AQ4738">
        <v>-1.05</v>
      </c>
      <c r="AR4738" t="s">
        <v>89</v>
      </c>
      <c r="AS4738" t="s">
        <v>446</v>
      </c>
      <c r="AT4738">
        <v>0.94</v>
      </c>
      <c r="AU4738" t="s">
        <v>89</v>
      </c>
      <c r="AV4738" t="s">
        <v>89</v>
      </c>
      <c r="AW4738" t="s">
        <v>89</v>
      </c>
      <c r="AX4738" t="s">
        <v>89</v>
      </c>
      <c r="AY4738" t="s">
        <v>89</v>
      </c>
      <c r="AZ4738" t="s">
        <v>361</v>
      </c>
      <c r="BA4738" t="s">
        <v>320</v>
      </c>
      <c r="BB4738" t="s">
        <v>89</v>
      </c>
      <c r="BC4738" t="s">
        <v>89</v>
      </c>
      <c r="BD4738" t="s">
        <v>89</v>
      </c>
      <c r="BE4738">
        <v>125000</v>
      </c>
      <c r="BF4738" t="s">
        <v>89</v>
      </c>
      <c r="BG4738" t="s">
        <v>89</v>
      </c>
      <c r="BH4738" s="1">
        <v>39845</v>
      </c>
      <c r="BI4738" t="s">
        <v>12056</v>
      </c>
      <c r="BJ4738" t="s">
        <v>89</v>
      </c>
      <c r="BK4738" t="s">
        <v>89</v>
      </c>
      <c r="BL4738" t="s">
        <v>89</v>
      </c>
      <c r="BM4738" t="s">
        <v>89</v>
      </c>
      <c r="BN4738" t="s">
        <v>96</v>
      </c>
      <c r="BO4738" t="s">
        <v>89</v>
      </c>
      <c r="BP4738" t="s">
        <v>89</v>
      </c>
      <c r="BQ4738" t="s">
        <v>183</v>
      </c>
      <c r="BR4738" t="s">
        <v>10142</v>
      </c>
      <c r="BS4738" t="s">
        <v>324</v>
      </c>
      <c r="BT4738">
        <v>50</v>
      </c>
      <c r="BU4738" t="s">
        <v>100</v>
      </c>
      <c r="BV4738" t="s">
        <v>89</v>
      </c>
      <c r="BW4738">
        <v>1315</v>
      </c>
      <c r="BX4738">
        <v>3</v>
      </c>
      <c r="BY4738">
        <v>61526560</v>
      </c>
      <c r="BZ4738" t="s">
        <v>138</v>
      </c>
      <c r="CA4738" t="s">
        <v>102</v>
      </c>
      <c r="CB4738" t="s">
        <v>139</v>
      </c>
      <c r="CC4738" t="s">
        <v>140</v>
      </c>
      <c r="CD4738" t="s">
        <v>103</v>
      </c>
      <c r="CE4738" t="s">
        <v>104</v>
      </c>
      <c r="CF4738" t="s">
        <v>105</v>
      </c>
      <c r="CG4738" t="s">
        <v>141</v>
      </c>
      <c r="CH4738" t="s">
        <v>13057</v>
      </c>
      <c r="CI4738" t="s">
        <v>13057</v>
      </c>
      <c r="CK4738" s="6"/>
      <c r="CP4738">
        <v>0</v>
      </c>
      <c r="CQ4738" t="str">
        <f t="shared" si="147"/>
        <v>https://basisinformatie-overstromingen.nl/geoserver/LIWO_Primair/scenario_3829/wms</v>
      </c>
      <c r="CR4738" t="str">
        <f t="shared" si="146"/>
        <v>Overstromingsscenario met id 3829</v>
      </c>
      <c r="CT4738" s="9" t="s">
        <v>13060</v>
      </c>
      <c r="CU4738" s="9" t="s">
        <v>14936</v>
      </c>
      <c r="CV4738" s="9" t="s">
        <v>14937</v>
      </c>
      <c r="CW4738" s="9" t="s">
        <v>14938</v>
      </c>
      <c r="CX4738" s="9" t="s">
        <v>14939</v>
      </c>
    </row>
    <row r="4739" spans="1:102" x14ac:dyDescent="0.25">
      <c r="A4739">
        <v>3843</v>
      </c>
      <c r="B4739" t="s">
        <v>12160</v>
      </c>
      <c r="C4739" t="s">
        <v>12158</v>
      </c>
      <c r="D4739" s="1">
        <v>39845</v>
      </c>
      <c r="E4739" t="s">
        <v>2187</v>
      </c>
      <c r="F4739" t="s">
        <v>2300</v>
      </c>
      <c r="G4739" t="s">
        <v>12158</v>
      </c>
      <c r="H4739" t="s">
        <v>89</v>
      </c>
      <c r="I4739" t="s">
        <v>10137</v>
      </c>
      <c r="J4739" t="s">
        <v>10138</v>
      </c>
      <c r="K4739" t="s">
        <v>92</v>
      </c>
      <c r="L4739" t="s">
        <v>89</v>
      </c>
      <c r="M4739">
        <v>497286.21532199997</v>
      </c>
      <c r="N4739">
        <v>136279.03238700001</v>
      </c>
      <c r="O4739" t="s">
        <v>10139</v>
      </c>
      <c r="P4739" t="s">
        <v>89</v>
      </c>
      <c r="Q4739" t="s">
        <v>12151</v>
      </c>
      <c r="R4739" t="s">
        <v>12152</v>
      </c>
      <c r="S4739" t="s">
        <v>89</v>
      </c>
      <c r="T4739" t="s">
        <v>89</v>
      </c>
      <c r="U4739" t="s">
        <v>89</v>
      </c>
      <c r="V4739" t="s">
        <v>89</v>
      </c>
      <c r="W4739" t="s">
        <v>89</v>
      </c>
      <c r="X4739" t="s">
        <v>89</v>
      </c>
      <c r="Y4739" t="s">
        <v>89</v>
      </c>
      <c r="Z4739">
        <v>-1.04</v>
      </c>
      <c r="AA4739" t="s">
        <v>89</v>
      </c>
      <c r="AB4739">
        <v>10</v>
      </c>
      <c r="AC4739" t="s">
        <v>89</v>
      </c>
      <c r="AD4739" t="s">
        <v>96</v>
      </c>
      <c r="AE4739" t="s">
        <v>89</v>
      </c>
      <c r="AF4739">
        <v>0.2</v>
      </c>
      <c r="AG4739">
        <v>1.3</v>
      </c>
      <c r="AH4739">
        <v>0.04</v>
      </c>
      <c r="AI4739">
        <v>1</v>
      </c>
      <c r="AJ4739" t="s">
        <v>89</v>
      </c>
      <c r="AK4739" t="s">
        <v>89</v>
      </c>
      <c r="AL4739" t="s">
        <v>89</v>
      </c>
      <c r="AM4739" t="s">
        <v>89</v>
      </c>
      <c r="AN4739" t="s">
        <v>89</v>
      </c>
      <c r="AO4739" t="s">
        <v>89</v>
      </c>
      <c r="AP4739" t="s">
        <v>89</v>
      </c>
      <c r="AQ4739">
        <v>-1.05</v>
      </c>
      <c r="AR4739" t="s">
        <v>89</v>
      </c>
      <c r="AS4739" t="s">
        <v>446</v>
      </c>
      <c r="AT4739">
        <v>0.94</v>
      </c>
      <c r="AU4739" t="s">
        <v>89</v>
      </c>
      <c r="AV4739" t="s">
        <v>89</v>
      </c>
      <c r="AW4739" t="s">
        <v>89</v>
      </c>
      <c r="AX4739" t="s">
        <v>89</v>
      </c>
      <c r="AY4739" t="s">
        <v>89</v>
      </c>
      <c r="AZ4739" t="s">
        <v>361</v>
      </c>
      <c r="BA4739" t="s">
        <v>320</v>
      </c>
      <c r="BB4739" t="s">
        <v>89</v>
      </c>
      <c r="BC4739" t="s">
        <v>89</v>
      </c>
      <c r="BD4739" t="s">
        <v>89</v>
      </c>
      <c r="BE4739">
        <v>125000</v>
      </c>
      <c r="BF4739" t="s">
        <v>89</v>
      </c>
      <c r="BG4739" t="s">
        <v>89</v>
      </c>
      <c r="BH4739" s="1">
        <v>39845</v>
      </c>
      <c r="BI4739" t="s">
        <v>12056</v>
      </c>
      <c r="BJ4739" t="s">
        <v>89</v>
      </c>
      <c r="BK4739" t="s">
        <v>89</v>
      </c>
      <c r="BL4739" t="s">
        <v>89</v>
      </c>
      <c r="BM4739" t="s">
        <v>89</v>
      </c>
      <c r="BN4739" t="s">
        <v>96</v>
      </c>
      <c r="BO4739" t="s">
        <v>89</v>
      </c>
      <c r="BP4739" t="s">
        <v>89</v>
      </c>
      <c r="BQ4739" t="s">
        <v>183</v>
      </c>
      <c r="BR4739" t="s">
        <v>10142</v>
      </c>
      <c r="BS4739" t="s">
        <v>324</v>
      </c>
      <c r="BT4739">
        <v>50</v>
      </c>
      <c r="BU4739" t="s">
        <v>100</v>
      </c>
      <c r="BV4739" t="s">
        <v>89</v>
      </c>
      <c r="BW4739">
        <v>1350</v>
      </c>
      <c r="BX4739">
        <v>4</v>
      </c>
      <c r="BY4739">
        <v>69352134</v>
      </c>
      <c r="BZ4739" t="s">
        <v>138</v>
      </c>
      <c r="CA4739" t="s">
        <v>102</v>
      </c>
      <c r="CB4739" t="s">
        <v>139</v>
      </c>
      <c r="CC4739" t="s">
        <v>140</v>
      </c>
      <c r="CD4739" t="s">
        <v>103</v>
      </c>
      <c r="CE4739" t="s">
        <v>104</v>
      </c>
      <c r="CF4739" t="s">
        <v>105</v>
      </c>
      <c r="CG4739" t="s">
        <v>141</v>
      </c>
      <c r="CH4739" t="s">
        <v>13057</v>
      </c>
      <c r="CI4739" t="s">
        <v>13057</v>
      </c>
      <c r="CK4739" s="6"/>
      <c r="CP4739">
        <v>0</v>
      </c>
      <c r="CQ4739" t="str">
        <f t="shared" si="147"/>
        <v>https://basisinformatie-overstromingen.nl/geoserver/LIWO_Primair/scenario_3843/wms</v>
      </c>
      <c r="CR4739" t="str">
        <f t="shared" ref="CR4739:CR4802" si="148">"Overstromingsscenario met id " &amp; A4739</f>
        <v>Overstromingsscenario met id 3843</v>
      </c>
      <c r="CT4739" s="9" t="s">
        <v>13060</v>
      </c>
      <c r="CU4739" s="9" t="s">
        <v>14936</v>
      </c>
      <c r="CV4739" s="9" t="s">
        <v>14937</v>
      </c>
      <c r="CW4739" s="9" t="s">
        <v>14938</v>
      </c>
      <c r="CX4739" s="9" t="s">
        <v>14939</v>
      </c>
    </row>
    <row r="4740" spans="1:102" x14ac:dyDescent="0.25">
      <c r="A4740">
        <v>4232</v>
      </c>
      <c r="B4740" t="s">
        <v>12161</v>
      </c>
      <c r="C4740" t="s">
        <v>12162</v>
      </c>
      <c r="D4740" s="1">
        <v>39783</v>
      </c>
      <c r="E4740" t="s">
        <v>2187</v>
      </c>
      <c r="F4740" t="s">
        <v>2300</v>
      </c>
      <c r="G4740" t="s">
        <v>12054</v>
      </c>
      <c r="H4740" t="s">
        <v>89</v>
      </c>
      <c r="I4740" t="s">
        <v>10137</v>
      </c>
      <c r="J4740" t="s">
        <v>10138</v>
      </c>
      <c r="K4740" t="s">
        <v>92</v>
      </c>
      <c r="L4740" t="s">
        <v>89</v>
      </c>
      <c r="M4740">
        <v>576291.25881000003</v>
      </c>
      <c r="N4740">
        <v>120606.65952099999</v>
      </c>
      <c r="O4740" t="s">
        <v>130</v>
      </c>
      <c r="P4740" t="s">
        <v>89</v>
      </c>
      <c r="Q4740" t="s">
        <v>12129</v>
      </c>
      <c r="R4740" t="s">
        <v>12062</v>
      </c>
      <c r="S4740" t="s">
        <v>89</v>
      </c>
      <c r="T4740" t="s">
        <v>89</v>
      </c>
      <c r="U4740" t="s">
        <v>89</v>
      </c>
      <c r="V4740" t="s">
        <v>89</v>
      </c>
      <c r="W4740" t="s">
        <v>89</v>
      </c>
      <c r="X4740" t="s">
        <v>89</v>
      </c>
      <c r="Y4740" t="s">
        <v>89</v>
      </c>
      <c r="Z4740">
        <v>0.72</v>
      </c>
      <c r="AA4740" t="s">
        <v>89</v>
      </c>
      <c r="AB4740">
        <v>10</v>
      </c>
      <c r="AC4740" t="s">
        <v>89</v>
      </c>
      <c r="AD4740" t="s">
        <v>96</v>
      </c>
      <c r="AE4740" t="s">
        <v>89</v>
      </c>
      <c r="AF4740">
        <v>0.8</v>
      </c>
      <c r="AG4740">
        <v>1.3</v>
      </c>
      <c r="AH4740">
        <v>0.04</v>
      </c>
      <c r="AI4740">
        <v>1</v>
      </c>
      <c r="AJ4740" t="s">
        <v>89</v>
      </c>
      <c r="AK4740" t="s">
        <v>89</v>
      </c>
      <c r="AL4740" t="s">
        <v>89</v>
      </c>
      <c r="AM4740" t="s">
        <v>89</v>
      </c>
      <c r="AN4740" t="s">
        <v>89</v>
      </c>
      <c r="AO4740" t="s">
        <v>89</v>
      </c>
      <c r="AP4740" t="s">
        <v>89</v>
      </c>
      <c r="AQ4740">
        <v>0.22</v>
      </c>
      <c r="AR4740" t="s">
        <v>89</v>
      </c>
      <c r="AS4740" t="s">
        <v>135</v>
      </c>
      <c r="AT4740">
        <v>4.9000000000000004</v>
      </c>
      <c r="AU4740" t="s">
        <v>89</v>
      </c>
      <c r="AV4740" t="s">
        <v>89</v>
      </c>
      <c r="AW4740" t="s">
        <v>89</v>
      </c>
      <c r="AX4740" t="s">
        <v>89</v>
      </c>
      <c r="AY4740" t="s">
        <v>89</v>
      </c>
      <c r="AZ4740" t="s">
        <v>12059</v>
      </c>
      <c r="BA4740" t="s">
        <v>2817</v>
      </c>
      <c r="BB4740" t="s">
        <v>12107</v>
      </c>
      <c r="BC4740" t="s">
        <v>89</v>
      </c>
      <c r="BD4740" t="s">
        <v>89</v>
      </c>
      <c r="BE4740">
        <v>400000</v>
      </c>
      <c r="BF4740" t="s">
        <v>89</v>
      </c>
      <c r="BG4740" t="s">
        <v>89</v>
      </c>
      <c r="BH4740" s="1">
        <v>39783</v>
      </c>
      <c r="BI4740" t="s">
        <v>12056</v>
      </c>
      <c r="BJ4740" t="s">
        <v>89</v>
      </c>
      <c r="BK4740" t="s">
        <v>89</v>
      </c>
      <c r="BL4740" t="s">
        <v>89</v>
      </c>
      <c r="BM4740" t="s">
        <v>89</v>
      </c>
      <c r="BN4740" t="s">
        <v>96</v>
      </c>
      <c r="BO4740" t="s">
        <v>89</v>
      </c>
      <c r="BP4740" t="s">
        <v>89</v>
      </c>
      <c r="BQ4740" t="s">
        <v>6078</v>
      </c>
      <c r="BR4740" t="s">
        <v>10142</v>
      </c>
      <c r="BS4740" t="s">
        <v>324</v>
      </c>
      <c r="BT4740">
        <v>50</v>
      </c>
      <c r="BU4740" t="s">
        <v>100</v>
      </c>
      <c r="BV4740" t="s">
        <v>89</v>
      </c>
      <c r="BW4740">
        <v>1036</v>
      </c>
      <c r="BX4740">
        <v>2</v>
      </c>
      <c r="BY4740">
        <v>268492534</v>
      </c>
      <c r="BZ4740" t="s">
        <v>138</v>
      </c>
      <c r="CA4740" t="s">
        <v>102</v>
      </c>
      <c r="CB4740" t="s">
        <v>139</v>
      </c>
      <c r="CC4740" t="s">
        <v>103</v>
      </c>
      <c r="CD4740" t="s">
        <v>104</v>
      </c>
      <c r="CE4740" t="s">
        <v>105</v>
      </c>
      <c r="CH4740" t="s">
        <v>13057</v>
      </c>
      <c r="CI4740" t="s">
        <v>13057</v>
      </c>
      <c r="CK4740" s="6"/>
      <c r="CP4740">
        <v>0</v>
      </c>
      <c r="CQ4740" t="str">
        <f t="shared" ref="CQ4740:CQ4803" si="149">"https://basisinformatie-overstromingen.nl/geoserver/" &amp; CT4740 &amp;"/scenario_" &amp; A4740 &amp; "/wms"</f>
        <v>https://basisinformatie-overstromingen.nl/geoserver/LIWO_Primair/scenario_4232/wms</v>
      </c>
      <c r="CR4740" t="str">
        <f t="shared" si="148"/>
        <v>Overstromingsscenario met id 4232</v>
      </c>
      <c r="CT4740" s="9" t="s">
        <v>13060</v>
      </c>
      <c r="CU4740" s="9" t="s">
        <v>14450</v>
      </c>
      <c r="CV4740" s="9" t="s">
        <v>14932</v>
      </c>
      <c r="CW4740" s="9" t="s">
        <v>14427</v>
      </c>
      <c r="CX4740" s="9" t="s">
        <v>14933</v>
      </c>
    </row>
    <row r="4741" spans="1:102" x14ac:dyDescent="0.25">
      <c r="A4741">
        <v>4339</v>
      </c>
      <c r="B4741" t="s">
        <v>12163</v>
      </c>
      <c r="C4741" t="s">
        <v>12162</v>
      </c>
      <c r="D4741" s="1">
        <v>39904</v>
      </c>
      <c r="E4741" t="s">
        <v>2187</v>
      </c>
      <c r="F4741" t="s">
        <v>2300</v>
      </c>
      <c r="G4741" t="s">
        <v>12054</v>
      </c>
      <c r="H4741" t="s">
        <v>89</v>
      </c>
      <c r="I4741" t="s">
        <v>10137</v>
      </c>
      <c r="J4741" t="s">
        <v>10138</v>
      </c>
      <c r="K4741" t="s">
        <v>92</v>
      </c>
      <c r="L4741" t="s">
        <v>89</v>
      </c>
      <c r="M4741">
        <v>544865.84499799996</v>
      </c>
      <c r="N4741">
        <v>119980.69488</v>
      </c>
      <c r="O4741" t="s">
        <v>130</v>
      </c>
      <c r="P4741" t="s">
        <v>89</v>
      </c>
      <c r="Q4741" t="s">
        <v>12058</v>
      </c>
      <c r="R4741" t="s">
        <v>95</v>
      </c>
      <c r="S4741" t="s">
        <v>89</v>
      </c>
      <c r="T4741" t="s">
        <v>89</v>
      </c>
      <c r="U4741" t="s">
        <v>89</v>
      </c>
      <c r="V4741" t="s">
        <v>89</v>
      </c>
      <c r="W4741" t="s">
        <v>89</v>
      </c>
      <c r="X4741" t="s">
        <v>89</v>
      </c>
      <c r="Y4741" t="s">
        <v>89</v>
      </c>
      <c r="Z4741">
        <v>-1.19</v>
      </c>
      <c r="AA4741" t="s">
        <v>89</v>
      </c>
      <c r="AB4741">
        <v>10</v>
      </c>
      <c r="AC4741" t="s">
        <v>89</v>
      </c>
      <c r="AD4741" t="s">
        <v>321</v>
      </c>
      <c r="AE4741" t="s">
        <v>89</v>
      </c>
      <c r="AF4741">
        <v>0.8</v>
      </c>
      <c r="AG4741">
        <v>1.3</v>
      </c>
      <c r="AH4741">
        <v>0.04</v>
      </c>
      <c r="AI4741">
        <v>1</v>
      </c>
      <c r="AJ4741" t="s">
        <v>89</v>
      </c>
      <c r="AK4741" t="s">
        <v>89</v>
      </c>
      <c r="AL4741" t="s">
        <v>89</v>
      </c>
      <c r="AM4741" t="s">
        <v>89</v>
      </c>
      <c r="AN4741" t="s">
        <v>89</v>
      </c>
      <c r="AO4741" t="s">
        <v>89</v>
      </c>
      <c r="AP4741" t="s">
        <v>89</v>
      </c>
      <c r="AQ4741">
        <v>-1.2</v>
      </c>
      <c r="AR4741" t="s">
        <v>89</v>
      </c>
      <c r="AS4741" t="s">
        <v>135</v>
      </c>
      <c r="AT4741">
        <v>5.49</v>
      </c>
      <c r="AU4741" t="s">
        <v>89</v>
      </c>
      <c r="AV4741" t="s">
        <v>89</v>
      </c>
      <c r="AW4741" t="s">
        <v>89</v>
      </c>
      <c r="AX4741" t="s">
        <v>89</v>
      </c>
      <c r="AY4741" t="s">
        <v>89</v>
      </c>
      <c r="AZ4741" t="s">
        <v>12059</v>
      </c>
      <c r="BA4741" t="s">
        <v>2817</v>
      </c>
      <c r="BB4741" t="s">
        <v>11026</v>
      </c>
      <c r="BC4741" t="s">
        <v>89</v>
      </c>
      <c r="BD4741" t="s">
        <v>89</v>
      </c>
      <c r="BE4741">
        <v>1000000</v>
      </c>
      <c r="BF4741" t="s">
        <v>89</v>
      </c>
      <c r="BG4741" t="s">
        <v>89</v>
      </c>
      <c r="BH4741" s="1">
        <v>39904</v>
      </c>
      <c r="BI4741" t="s">
        <v>12056</v>
      </c>
      <c r="BJ4741" t="s">
        <v>89</v>
      </c>
      <c r="BK4741" t="s">
        <v>89</v>
      </c>
      <c r="BL4741" t="s">
        <v>89</v>
      </c>
      <c r="BM4741" t="s">
        <v>89</v>
      </c>
      <c r="BN4741" t="s">
        <v>96</v>
      </c>
      <c r="BO4741" t="s">
        <v>89</v>
      </c>
      <c r="BP4741" t="s">
        <v>89</v>
      </c>
      <c r="BQ4741" t="s">
        <v>6078</v>
      </c>
      <c r="BR4741" t="s">
        <v>10142</v>
      </c>
      <c r="BS4741" t="s">
        <v>324</v>
      </c>
      <c r="BT4741">
        <v>100</v>
      </c>
      <c r="BU4741" t="s">
        <v>100</v>
      </c>
      <c r="BV4741" t="s">
        <v>89</v>
      </c>
      <c r="BW4741">
        <v>11420</v>
      </c>
      <c r="BX4741">
        <v>39</v>
      </c>
      <c r="BY4741">
        <v>944556922</v>
      </c>
      <c r="BZ4741" t="s">
        <v>138</v>
      </c>
      <c r="CA4741" t="s">
        <v>102</v>
      </c>
      <c r="CB4741" t="s">
        <v>139</v>
      </c>
      <c r="CC4741" t="s">
        <v>103</v>
      </c>
      <c r="CD4741" t="s">
        <v>104</v>
      </c>
      <c r="CE4741" t="s">
        <v>105</v>
      </c>
      <c r="CH4741" t="s">
        <v>13057</v>
      </c>
      <c r="CI4741" t="s">
        <v>13057</v>
      </c>
      <c r="CK4741" s="6"/>
      <c r="CP4741">
        <v>0</v>
      </c>
      <c r="CQ4741" t="str">
        <f t="shared" si="149"/>
        <v>https://basisinformatie-overstromingen.nl/geoserver/LIWO_Primair/scenario_4339/wms</v>
      </c>
      <c r="CR4741" t="str">
        <f t="shared" si="148"/>
        <v>Overstromingsscenario met id 4339</v>
      </c>
      <c r="CT4741" s="9" t="s">
        <v>13060</v>
      </c>
      <c r="CU4741" s="9" t="s">
        <v>14634</v>
      </c>
      <c r="CV4741" s="9" t="s">
        <v>14638</v>
      </c>
      <c r="CW4741" s="9" t="s">
        <v>14636</v>
      </c>
      <c r="CX4741" s="9" t="s">
        <v>14637</v>
      </c>
    </row>
    <row r="4742" spans="1:102" x14ac:dyDescent="0.25">
      <c r="A4742">
        <v>4345</v>
      </c>
      <c r="B4742" t="s">
        <v>12164</v>
      </c>
      <c r="C4742" t="s">
        <v>12162</v>
      </c>
      <c r="D4742" s="1">
        <v>39904</v>
      </c>
      <c r="E4742" t="s">
        <v>2187</v>
      </c>
      <c r="F4742" t="s">
        <v>2300</v>
      </c>
      <c r="G4742" t="s">
        <v>12054</v>
      </c>
      <c r="H4742" t="s">
        <v>89</v>
      </c>
      <c r="I4742" t="s">
        <v>10137</v>
      </c>
      <c r="J4742" t="s">
        <v>10138</v>
      </c>
      <c r="K4742" t="s">
        <v>92</v>
      </c>
      <c r="L4742" t="s">
        <v>89</v>
      </c>
      <c r="M4742">
        <v>529654.09456799994</v>
      </c>
      <c r="N4742">
        <v>105116.61606099999</v>
      </c>
      <c r="O4742" t="s">
        <v>208</v>
      </c>
      <c r="P4742" t="s">
        <v>89</v>
      </c>
      <c r="Q4742" t="s">
        <v>12113</v>
      </c>
      <c r="R4742" t="s">
        <v>95</v>
      </c>
      <c r="S4742" t="s">
        <v>89</v>
      </c>
      <c r="T4742" t="s">
        <v>89</v>
      </c>
      <c r="U4742" t="s">
        <v>89</v>
      </c>
      <c r="V4742" t="s">
        <v>89</v>
      </c>
      <c r="W4742" t="s">
        <v>89</v>
      </c>
      <c r="X4742" t="s">
        <v>89</v>
      </c>
      <c r="Y4742" t="s">
        <v>89</v>
      </c>
      <c r="Z4742">
        <v>-1.91</v>
      </c>
      <c r="AA4742" t="s">
        <v>89</v>
      </c>
      <c r="AB4742">
        <v>10</v>
      </c>
      <c r="AC4742" t="s">
        <v>89</v>
      </c>
      <c r="AD4742" t="s">
        <v>321</v>
      </c>
      <c r="AE4742" t="s">
        <v>89</v>
      </c>
      <c r="AF4742">
        <v>0.8</v>
      </c>
      <c r="AG4742">
        <v>1.3</v>
      </c>
      <c r="AH4742">
        <v>0.04</v>
      </c>
      <c r="AI4742">
        <v>1</v>
      </c>
      <c r="AJ4742" t="s">
        <v>89</v>
      </c>
      <c r="AK4742" t="s">
        <v>89</v>
      </c>
      <c r="AL4742" t="s">
        <v>89</v>
      </c>
      <c r="AM4742" t="s">
        <v>89</v>
      </c>
      <c r="AN4742" t="s">
        <v>89</v>
      </c>
      <c r="AO4742" t="s">
        <v>89</v>
      </c>
      <c r="AP4742" t="s">
        <v>89</v>
      </c>
      <c r="AQ4742">
        <v>-1.92</v>
      </c>
      <c r="AR4742" t="s">
        <v>89</v>
      </c>
      <c r="AS4742" t="s">
        <v>135</v>
      </c>
      <c r="AT4742">
        <v>5.25</v>
      </c>
      <c r="AU4742" t="s">
        <v>89</v>
      </c>
      <c r="AV4742" t="s">
        <v>89</v>
      </c>
      <c r="AW4742" t="s">
        <v>89</v>
      </c>
      <c r="AX4742" t="s">
        <v>89</v>
      </c>
      <c r="AY4742" t="s">
        <v>89</v>
      </c>
      <c r="AZ4742" t="s">
        <v>11026</v>
      </c>
      <c r="BA4742" t="s">
        <v>320</v>
      </c>
      <c r="BB4742" t="s">
        <v>11026</v>
      </c>
      <c r="BC4742" t="s">
        <v>89</v>
      </c>
      <c r="BD4742" t="s">
        <v>89</v>
      </c>
      <c r="BE4742">
        <v>1000000</v>
      </c>
      <c r="BF4742" t="s">
        <v>89</v>
      </c>
      <c r="BG4742" t="s">
        <v>89</v>
      </c>
      <c r="BH4742" s="1">
        <v>39904</v>
      </c>
      <c r="BI4742" t="s">
        <v>12056</v>
      </c>
      <c r="BJ4742" t="s">
        <v>89</v>
      </c>
      <c r="BK4742" t="s">
        <v>89</v>
      </c>
      <c r="BL4742" t="s">
        <v>89</v>
      </c>
      <c r="BM4742" t="s">
        <v>89</v>
      </c>
      <c r="BN4742" t="s">
        <v>96</v>
      </c>
      <c r="BO4742" t="s">
        <v>89</v>
      </c>
      <c r="BP4742" t="s">
        <v>89</v>
      </c>
      <c r="BQ4742" t="s">
        <v>6078</v>
      </c>
      <c r="BR4742" t="s">
        <v>10142</v>
      </c>
      <c r="BS4742" t="s">
        <v>324</v>
      </c>
      <c r="BT4742">
        <v>100</v>
      </c>
      <c r="BU4742" t="s">
        <v>100</v>
      </c>
      <c r="BV4742" t="s">
        <v>89</v>
      </c>
      <c r="BW4742">
        <v>517</v>
      </c>
      <c r="BX4742">
        <v>1</v>
      </c>
      <c r="BY4742">
        <v>69709385</v>
      </c>
      <c r="BZ4742" t="s">
        <v>138</v>
      </c>
      <c r="CA4742" t="s">
        <v>102</v>
      </c>
      <c r="CB4742" t="s">
        <v>139</v>
      </c>
      <c r="CC4742" t="s">
        <v>103</v>
      </c>
      <c r="CD4742" t="s">
        <v>104</v>
      </c>
      <c r="CE4742" t="s">
        <v>105</v>
      </c>
      <c r="CH4742" t="s">
        <v>13057</v>
      </c>
      <c r="CI4742" t="s">
        <v>13057</v>
      </c>
      <c r="CK4742" s="6"/>
      <c r="CP4742">
        <v>0</v>
      </c>
      <c r="CQ4742" t="str">
        <f t="shared" si="149"/>
        <v>https://basisinformatie-overstromingen.nl/geoserver/LIWO_Primair/scenario_4345/wms</v>
      </c>
      <c r="CR4742" t="str">
        <f t="shared" si="148"/>
        <v>Overstromingsscenario met id 4345</v>
      </c>
      <c r="CT4742" s="9" t="s">
        <v>13060</v>
      </c>
      <c r="CU4742" s="9" t="s">
        <v>14634</v>
      </c>
      <c r="CV4742" s="9" t="s">
        <v>14638</v>
      </c>
      <c r="CW4742" s="9" t="s">
        <v>14636</v>
      </c>
      <c r="CX4742" s="9" t="s">
        <v>14637</v>
      </c>
    </row>
    <row r="4743" spans="1:102" x14ac:dyDescent="0.25">
      <c r="A4743">
        <v>4348</v>
      </c>
      <c r="B4743" t="s">
        <v>12165</v>
      </c>
      <c r="C4743" t="s">
        <v>12162</v>
      </c>
      <c r="D4743" s="1">
        <v>39904</v>
      </c>
      <c r="E4743" t="s">
        <v>2187</v>
      </c>
      <c r="F4743" t="s">
        <v>2300</v>
      </c>
      <c r="G4743" t="s">
        <v>12054</v>
      </c>
      <c r="H4743" t="s">
        <v>89</v>
      </c>
      <c r="I4743" t="s">
        <v>10137</v>
      </c>
      <c r="J4743" t="s">
        <v>10138</v>
      </c>
      <c r="K4743" t="s">
        <v>92</v>
      </c>
      <c r="L4743" t="s">
        <v>89</v>
      </c>
      <c r="M4743">
        <v>516262.90411900001</v>
      </c>
      <c r="N4743">
        <v>103263.164797</v>
      </c>
      <c r="O4743" t="s">
        <v>208</v>
      </c>
      <c r="P4743" t="s">
        <v>89</v>
      </c>
      <c r="Q4743" t="s">
        <v>12055</v>
      </c>
      <c r="R4743" t="s">
        <v>95</v>
      </c>
      <c r="S4743" t="s">
        <v>89</v>
      </c>
      <c r="T4743" t="s">
        <v>89</v>
      </c>
      <c r="U4743" t="s">
        <v>89</v>
      </c>
      <c r="V4743" t="s">
        <v>89</v>
      </c>
      <c r="W4743" t="s">
        <v>89</v>
      </c>
      <c r="X4743" t="s">
        <v>89</v>
      </c>
      <c r="Y4743" t="s">
        <v>89</v>
      </c>
      <c r="Z4743">
        <v>0.26</v>
      </c>
      <c r="AA4743" t="s">
        <v>89</v>
      </c>
      <c r="AB4743">
        <v>10</v>
      </c>
      <c r="AC4743" t="s">
        <v>89</v>
      </c>
      <c r="AD4743" t="s">
        <v>321</v>
      </c>
      <c r="AE4743" t="s">
        <v>89</v>
      </c>
      <c r="AF4743">
        <v>0.2</v>
      </c>
      <c r="AG4743">
        <v>1.3</v>
      </c>
      <c r="AH4743">
        <v>0.04</v>
      </c>
      <c r="AI4743">
        <v>1</v>
      </c>
      <c r="AJ4743" t="s">
        <v>89</v>
      </c>
      <c r="AK4743" t="s">
        <v>89</v>
      </c>
      <c r="AL4743" t="s">
        <v>89</v>
      </c>
      <c r="AM4743" t="s">
        <v>89</v>
      </c>
      <c r="AN4743" t="s">
        <v>89</v>
      </c>
      <c r="AO4743" t="s">
        <v>89</v>
      </c>
      <c r="AP4743" t="s">
        <v>89</v>
      </c>
      <c r="AQ4743">
        <v>0.25</v>
      </c>
      <c r="AR4743" t="s">
        <v>89</v>
      </c>
      <c r="AS4743" t="s">
        <v>135</v>
      </c>
      <c r="AT4743">
        <v>6.47</v>
      </c>
      <c r="AU4743" t="s">
        <v>89</v>
      </c>
      <c r="AV4743" t="s">
        <v>89</v>
      </c>
      <c r="AW4743" t="s">
        <v>89</v>
      </c>
      <c r="AX4743" t="s">
        <v>89</v>
      </c>
      <c r="AY4743" t="s">
        <v>89</v>
      </c>
      <c r="AZ4743" t="s">
        <v>11026</v>
      </c>
      <c r="BA4743" t="s">
        <v>2817</v>
      </c>
      <c r="BB4743" t="s">
        <v>11026</v>
      </c>
      <c r="BC4743" t="s">
        <v>89</v>
      </c>
      <c r="BD4743" t="s">
        <v>89</v>
      </c>
      <c r="BE4743">
        <v>1000000</v>
      </c>
      <c r="BF4743" t="s">
        <v>89</v>
      </c>
      <c r="BG4743" t="s">
        <v>89</v>
      </c>
      <c r="BH4743" s="1">
        <v>39904</v>
      </c>
      <c r="BI4743" t="s">
        <v>12056</v>
      </c>
      <c r="BJ4743" t="s">
        <v>89</v>
      </c>
      <c r="BK4743" t="s">
        <v>89</v>
      </c>
      <c r="BL4743" t="s">
        <v>89</v>
      </c>
      <c r="BM4743" t="s">
        <v>89</v>
      </c>
      <c r="BN4743" t="s">
        <v>96</v>
      </c>
      <c r="BO4743" t="s">
        <v>89</v>
      </c>
      <c r="BP4743" t="s">
        <v>89</v>
      </c>
      <c r="BQ4743" t="s">
        <v>6078</v>
      </c>
      <c r="BR4743" t="s">
        <v>10142</v>
      </c>
      <c r="BS4743" t="s">
        <v>324</v>
      </c>
      <c r="BT4743">
        <v>100</v>
      </c>
      <c r="BU4743" t="s">
        <v>100</v>
      </c>
      <c r="BV4743" t="s">
        <v>89</v>
      </c>
      <c r="BW4743">
        <v>83438</v>
      </c>
      <c r="BX4743">
        <v>173</v>
      </c>
      <c r="BY4743">
        <v>5030934871</v>
      </c>
      <c r="BZ4743" t="s">
        <v>138</v>
      </c>
      <c r="CA4743" t="s">
        <v>102</v>
      </c>
      <c r="CB4743" t="s">
        <v>139</v>
      </c>
      <c r="CC4743" t="s">
        <v>103</v>
      </c>
      <c r="CD4743" t="s">
        <v>104</v>
      </c>
      <c r="CE4743" t="s">
        <v>105</v>
      </c>
      <c r="CH4743" t="s">
        <v>13057</v>
      </c>
      <c r="CI4743" t="s">
        <v>13057</v>
      </c>
      <c r="CK4743" s="6"/>
      <c r="CP4743">
        <v>0</v>
      </c>
      <c r="CQ4743" t="str">
        <f t="shared" si="149"/>
        <v>https://basisinformatie-overstromingen.nl/geoserver/LIWO_Primair/scenario_4348/wms</v>
      </c>
      <c r="CR4743" t="str">
        <f t="shared" si="148"/>
        <v>Overstromingsscenario met id 4348</v>
      </c>
      <c r="CT4743" s="9" t="s">
        <v>13060</v>
      </c>
      <c r="CU4743" s="9" t="s">
        <v>14634</v>
      </c>
      <c r="CV4743" s="9" t="s">
        <v>14638</v>
      </c>
      <c r="CW4743" s="9" t="s">
        <v>14636</v>
      </c>
      <c r="CX4743" s="9" t="s">
        <v>14637</v>
      </c>
    </row>
    <row r="4744" spans="1:102" x14ac:dyDescent="0.25">
      <c r="A4744">
        <v>4238</v>
      </c>
      <c r="B4744" t="s">
        <v>12166</v>
      </c>
      <c r="C4744" t="s">
        <v>12162</v>
      </c>
      <c r="D4744" s="1">
        <v>39783</v>
      </c>
      <c r="E4744" t="s">
        <v>2187</v>
      </c>
      <c r="F4744" t="s">
        <v>2300</v>
      </c>
      <c r="G4744" t="s">
        <v>12054</v>
      </c>
      <c r="H4744" t="s">
        <v>89</v>
      </c>
      <c r="I4744" t="s">
        <v>10137</v>
      </c>
      <c r="J4744" t="s">
        <v>10138</v>
      </c>
      <c r="K4744" t="s">
        <v>92</v>
      </c>
      <c r="L4744" t="s">
        <v>89</v>
      </c>
      <c r="M4744">
        <v>569409.55827599997</v>
      </c>
      <c r="N4744">
        <v>122274.18014700001</v>
      </c>
      <c r="O4744" t="s">
        <v>130</v>
      </c>
      <c r="P4744" t="s">
        <v>89</v>
      </c>
      <c r="Q4744" t="s">
        <v>12121</v>
      </c>
      <c r="R4744" t="s">
        <v>12062</v>
      </c>
      <c r="S4744" t="s">
        <v>89</v>
      </c>
      <c r="T4744" t="s">
        <v>89</v>
      </c>
      <c r="U4744" t="s">
        <v>89</v>
      </c>
      <c r="V4744" t="s">
        <v>89</v>
      </c>
      <c r="W4744" t="s">
        <v>89</v>
      </c>
      <c r="X4744" t="s">
        <v>89</v>
      </c>
      <c r="Y4744" t="s">
        <v>89</v>
      </c>
      <c r="Z4744">
        <v>-0.5</v>
      </c>
      <c r="AA4744" t="s">
        <v>89</v>
      </c>
      <c r="AB4744">
        <v>10</v>
      </c>
      <c r="AC4744" t="s">
        <v>89</v>
      </c>
      <c r="AD4744" t="s">
        <v>96</v>
      </c>
      <c r="AE4744" t="s">
        <v>89</v>
      </c>
      <c r="AF4744">
        <v>0.8</v>
      </c>
      <c r="AG4744">
        <v>1.3</v>
      </c>
      <c r="AH4744">
        <v>0.04</v>
      </c>
      <c r="AI4744">
        <v>1</v>
      </c>
      <c r="AJ4744" t="s">
        <v>89</v>
      </c>
      <c r="AK4744" t="s">
        <v>89</v>
      </c>
      <c r="AL4744" t="s">
        <v>89</v>
      </c>
      <c r="AM4744" t="s">
        <v>89</v>
      </c>
      <c r="AN4744" t="s">
        <v>89</v>
      </c>
      <c r="AO4744" t="s">
        <v>89</v>
      </c>
      <c r="AP4744" t="s">
        <v>89</v>
      </c>
      <c r="AQ4744">
        <v>-1</v>
      </c>
      <c r="AR4744" t="s">
        <v>89</v>
      </c>
      <c r="AS4744" t="s">
        <v>135</v>
      </c>
      <c r="AT4744">
        <v>5.0999999999999996</v>
      </c>
      <c r="AU4744" t="s">
        <v>89</v>
      </c>
      <c r="AV4744" t="s">
        <v>89</v>
      </c>
      <c r="AW4744" t="s">
        <v>89</v>
      </c>
      <c r="AX4744" t="s">
        <v>89</v>
      </c>
      <c r="AY4744" t="s">
        <v>89</v>
      </c>
      <c r="AZ4744" t="s">
        <v>12059</v>
      </c>
      <c r="BA4744" t="s">
        <v>2817</v>
      </c>
      <c r="BB4744" t="s">
        <v>12107</v>
      </c>
      <c r="BC4744" t="s">
        <v>89</v>
      </c>
      <c r="BD4744" t="s">
        <v>89</v>
      </c>
      <c r="BE4744">
        <v>400000</v>
      </c>
      <c r="BF4744" t="s">
        <v>89</v>
      </c>
      <c r="BG4744" t="s">
        <v>89</v>
      </c>
      <c r="BH4744" s="1">
        <v>39783</v>
      </c>
      <c r="BI4744" t="s">
        <v>12056</v>
      </c>
      <c r="BJ4744" t="s">
        <v>89</v>
      </c>
      <c r="BK4744" t="s">
        <v>89</v>
      </c>
      <c r="BL4744" t="s">
        <v>89</v>
      </c>
      <c r="BM4744" t="s">
        <v>89</v>
      </c>
      <c r="BN4744" t="s">
        <v>96</v>
      </c>
      <c r="BO4744" t="s">
        <v>89</v>
      </c>
      <c r="BP4744" t="s">
        <v>89</v>
      </c>
      <c r="BQ4744" t="s">
        <v>6078</v>
      </c>
      <c r="BR4744" t="s">
        <v>10142</v>
      </c>
      <c r="BS4744" t="s">
        <v>324</v>
      </c>
      <c r="BT4744">
        <v>50</v>
      </c>
      <c r="BU4744" t="s">
        <v>100</v>
      </c>
      <c r="BV4744" t="s">
        <v>89</v>
      </c>
      <c r="BW4744">
        <v>344</v>
      </c>
      <c r="BX4744">
        <v>1</v>
      </c>
      <c r="BY4744">
        <v>140254901</v>
      </c>
      <c r="BZ4744" t="s">
        <v>138</v>
      </c>
      <c r="CA4744" t="s">
        <v>102</v>
      </c>
      <c r="CB4744" t="s">
        <v>139</v>
      </c>
      <c r="CC4744" t="s">
        <v>103</v>
      </c>
      <c r="CD4744" t="s">
        <v>104</v>
      </c>
      <c r="CE4744" t="s">
        <v>105</v>
      </c>
      <c r="CH4744" t="s">
        <v>13057</v>
      </c>
      <c r="CI4744" t="s">
        <v>13057</v>
      </c>
      <c r="CK4744" s="6"/>
      <c r="CP4744">
        <v>0</v>
      </c>
      <c r="CQ4744" t="str">
        <f t="shared" si="149"/>
        <v>https://basisinformatie-overstromingen.nl/geoserver/LIWO_Primair/scenario_4238/wms</v>
      </c>
      <c r="CR4744" t="str">
        <f t="shared" si="148"/>
        <v>Overstromingsscenario met id 4238</v>
      </c>
      <c r="CT4744" s="9" t="s">
        <v>13060</v>
      </c>
      <c r="CU4744" s="9" t="s">
        <v>14450</v>
      </c>
      <c r="CV4744" s="9" t="s">
        <v>14932</v>
      </c>
      <c r="CW4744" s="9" t="s">
        <v>14427</v>
      </c>
      <c r="CX4744" s="9" t="s">
        <v>14933</v>
      </c>
    </row>
    <row r="4745" spans="1:102" x14ac:dyDescent="0.25">
      <c r="A4745">
        <v>4237</v>
      </c>
      <c r="B4745" t="s">
        <v>12167</v>
      </c>
      <c r="C4745" t="s">
        <v>12162</v>
      </c>
      <c r="D4745" s="1">
        <v>39753</v>
      </c>
      <c r="E4745" t="s">
        <v>2187</v>
      </c>
      <c r="F4745" t="s">
        <v>2300</v>
      </c>
      <c r="G4745" t="s">
        <v>356</v>
      </c>
      <c r="H4745" t="s">
        <v>89</v>
      </c>
      <c r="I4745" t="s">
        <v>10137</v>
      </c>
      <c r="J4745" t="s">
        <v>10138</v>
      </c>
      <c r="K4745" t="s">
        <v>92</v>
      </c>
      <c r="L4745" t="s">
        <v>89</v>
      </c>
      <c r="M4745">
        <v>538931.00049100001</v>
      </c>
      <c r="N4745">
        <v>136220.00010500001</v>
      </c>
      <c r="O4745" t="s">
        <v>443</v>
      </c>
      <c r="P4745" t="s">
        <v>89</v>
      </c>
      <c r="Q4745" t="s">
        <v>12123</v>
      </c>
      <c r="R4745" t="s">
        <v>12124</v>
      </c>
      <c r="S4745" t="s">
        <v>89</v>
      </c>
      <c r="T4745" t="s">
        <v>89</v>
      </c>
      <c r="U4745" t="s">
        <v>89</v>
      </c>
      <c r="V4745" t="s">
        <v>89</v>
      </c>
      <c r="W4745" t="s">
        <v>89</v>
      </c>
      <c r="X4745" t="s">
        <v>89</v>
      </c>
      <c r="Y4745" t="s">
        <v>89</v>
      </c>
      <c r="Z4745">
        <v>-3.5</v>
      </c>
      <c r="AA4745" t="s">
        <v>89</v>
      </c>
      <c r="AB4745">
        <v>10</v>
      </c>
      <c r="AC4745" t="s">
        <v>89</v>
      </c>
      <c r="AD4745" t="s">
        <v>96</v>
      </c>
      <c r="AE4745" t="s">
        <v>89</v>
      </c>
      <c r="AF4745">
        <v>0.7</v>
      </c>
      <c r="AG4745">
        <v>1.3</v>
      </c>
      <c r="AH4745">
        <v>0.1</v>
      </c>
      <c r="AI4745">
        <v>1</v>
      </c>
      <c r="AJ4745" t="s">
        <v>89</v>
      </c>
      <c r="AK4745" t="s">
        <v>89</v>
      </c>
      <c r="AL4745" t="s">
        <v>89</v>
      </c>
      <c r="AM4745" t="s">
        <v>89</v>
      </c>
      <c r="AN4745" t="s">
        <v>89</v>
      </c>
      <c r="AO4745" t="s">
        <v>89</v>
      </c>
      <c r="AP4745" t="s">
        <v>89</v>
      </c>
      <c r="AQ4745">
        <v>-4.2</v>
      </c>
      <c r="AR4745" t="s">
        <v>89</v>
      </c>
      <c r="AS4745" t="s">
        <v>446</v>
      </c>
      <c r="AT4745">
        <v>2.2000000000000002</v>
      </c>
      <c r="AU4745" t="s">
        <v>89</v>
      </c>
      <c r="AV4745" t="s">
        <v>89</v>
      </c>
      <c r="AW4745" t="s">
        <v>89</v>
      </c>
      <c r="AX4745" t="s">
        <v>89</v>
      </c>
      <c r="AY4745" t="s">
        <v>89</v>
      </c>
      <c r="AZ4745" t="s">
        <v>12059</v>
      </c>
      <c r="BA4745" t="s">
        <v>320</v>
      </c>
      <c r="BB4745" t="s">
        <v>89</v>
      </c>
      <c r="BC4745" t="s">
        <v>89</v>
      </c>
      <c r="BD4745" t="s">
        <v>89</v>
      </c>
      <c r="BE4745">
        <v>400000</v>
      </c>
      <c r="BF4745" t="s">
        <v>89</v>
      </c>
      <c r="BG4745" t="s">
        <v>89</v>
      </c>
      <c r="BH4745" s="1">
        <v>39753</v>
      </c>
      <c r="BI4745" t="s">
        <v>12056</v>
      </c>
      <c r="BJ4745" t="s">
        <v>89</v>
      </c>
      <c r="BK4745" t="s">
        <v>89</v>
      </c>
      <c r="BL4745" t="s">
        <v>89</v>
      </c>
      <c r="BM4745" t="s">
        <v>89</v>
      </c>
      <c r="BN4745" t="s">
        <v>96</v>
      </c>
      <c r="BO4745" t="s">
        <v>89</v>
      </c>
      <c r="BP4745" t="s">
        <v>89</v>
      </c>
      <c r="BQ4745" t="s">
        <v>183</v>
      </c>
      <c r="BR4745" t="s">
        <v>10142</v>
      </c>
      <c r="BS4745" t="s">
        <v>324</v>
      </c>
      <c r="BT4745">
        <v>50</v>
      </c>
      <c r="BU4745" t="s">
        <v>100</v>
      </c>
      <c r="BV4745" t="s">
        <v>89</v>
      </c>
      <c r="BW4745">
        <v>12817</v>
      </c>
      <c r="BX4745">
        <v>152</v>
      </c>
      <c r="BY4745">
        <v>4918746707</v>
      </c>
      <c r="BZ4745" t="s">
        <v>138</v>
      </c>
      <c r="CA4745" t="s">
        <v>102</v>
      </c>
      <c r="CB4745" t="s">
        <v>139</v>
      </c>
      <c r="CC4745" t="s">
        <v>103</v>
      </c>
      <c r="CD4745" t="s">
        <v>104</v>
      </c>
      <c r="CE4745" t="s">
        <v>105</v>
      </c>
      <c r="CH4745" t="s">
        <v>13057</v>
      </c>
      <c r="CI4745" t="s">
        <v>13057</v>
      </c>
      <c r="CK4745" s="6"/>
      <c r="CP4745">
        <v>0</v>
      </c>
      <c r="CQ4745" t="str">
        <f t="shared" si="149"/>
        <v>https://basisinformatie-overstromingen.nl/geoserver/LIWO_Primair/scenario_4237/wms</v>
      </c>
      <c r="CR4745" t="str">
        <f t="shared" si="148"/>
        <v>Overstromingsscenario met id 4237</v>
      </c>
      <c r="CT4745" s="9" t="s">
        <v>13060</v>
      </c>
      <c r="CU4745" s="9" t="s">
        <v>14934</v>
      </c>
      <c r="CV4745" s="9" t="s">
        <v>14340</v>
      </c>
      <c r="CW4745" s="9" t="s">
        <v>14359</v>
      </c>
      <c r="CX4745" s="9" t="s">
        <v>14935</v>
      </c>
    </row>
    <row r="4746" spans="1:102" x14ac:dyDescent="0.25">
      <c r="A4746">
        <v>4234</v>
      </c>
      <c r="B4746" t="s">
        <v>12168</v>
      </c>
      <c r="C4746" t="s">
        <v>12162</v>
      </c>
      <c r="D4746" s="1">
        <v>39783</v>
      </c>
      <c r="E4746" t="s">
        <v>2187</v>
      </c>
      <c r="F4746" t="s">
        <v>2300</v>
      </c>
      <c r="G4746" t="s">
        <v>12054</v>
      </c>
      <c r="H4746" t="s">
        <v>89</v>
      </c>
      <c r="I4746" t="s">
        <v>10137</v>
      </c>
      <c r="J4746" t="s">
        <v>10138</v>
      </c>
      <c r="K4746" t="s">
        <v>92</v>
      </c>
      <c r="L4746" t="s">
        <v>89</v>
      </c>
      <c r="M4746">
        <v>562910.11371900002</v>
      </c>
      <c r="N4746">
        <v>120123.00373700001</v>
      </c>
      <c r="O4746" t="s">
        <v>130</v>
      </c>
      <c r="P4746" t="s">
        <v>89</v>
      </c>
      <c r="Q4746" t="s">
        <v>12110</v>
      </c>
      <c r="R4746" t="s">
        <v>12062</v>
      </c>
      <c r="S4746" t="s">
        <v>89</v>
      </c>
      <c r="T4746" t="s">
        <v>89</v>
      </c>
      <c r="U4746" t="s">
        <v>89</v>
      </c>
      <c r="V4746" t="s">
        <v>89</v>
      </c>
      <c r="W4746" t="s">
        <v>89</v>
      </c>
      <c r="X4746" t="s">
        <v>89</v>
      </c>
      <c r="Y4746" t="s">
        <v>89</v>
      </c>
      <c r="Z4746">
        <v>-1.1000000000000001</v>
      </c>
      <c r="AA4746" t="s">
        <v>89</v>
      </c>
      <c r="AB4746">
        <v>10</v>
      </c>
      <c r="AC4746" t="s">
        <v>89</v>
      </c>
      <c r="AD4746" t="s">
        <v>96</v>
      </c>
      <c r="AE4746" t="s">
        <v>89</v>
      </c>
      <c r="AF4746">
        <v>0.2</v>
      </c>
      <c r="AG4746">
        <v>1.3</v>
      </c>
      <c r="AH4746">
        <v>0.04</v>
      </c>
      <c r="AI4746">
        <v>1</v>
      </c>
      <c r="AJ4746" t="s">
        <v>89</v>
      </c>
      <c r="AK4746" t="s">
        <v>89</v>
      </c>
      <c r="AL4746" t="s">
        <v>89</v>
      </c>
      <c r="AM4746" t="s">
        <v>89</v>
      </c>
      <c r="AN4746" t="s">
        <v>89</v>
      </c>
      <c r="AO4746" t="s">
        <v>89</v>
      </c>
      <c r="AP4746" t="s">
        <v>89</v>
      </c>
      <c r="AQ4746">
        <v>-1.6</v>
      </c>
      <c r="AR4746" t="s">
        <v>89</v>
      </c>
      <c r="AS4746" t="s">
        <v>135</v>
      </c>
      <c r="AT4746">
        <v>5.15</v>
      </c>
      <c r="AU4746" t="s">
        <v>89</v>
      </c>
      <c r="AV4746" t="s">
        <v>89</v>
      </c>
      <c r="AW4746" t="s">
        <v>89</v>
      </c>
      <c r="AX4746" t="s">
        <v>89</v>
      </c>
      <c r="AY4746" t="s">
        <v>89</v>
      </c>
      <c r="AZ4746" t="s">
        <v>12059</v>
      </c>
      <c r="BA4746" t="s">
        <v>2817</v>
      </c>
      <c r="BB4746" t="s">
        <v>12107</v>
      </c>
      <c r="BC4746" t="s">
        <v>89</v>
      </c>
      <c r="BD4746" t="s">
        <v>89</v>
      </c>
      <c r="BE4746">
        <v>400000</v>
      </c>
      <c r="BF4746" t="s">
        <v>89</v>
      </c>
      <c r="BG4746" t="s">
        <v>89</v>
      </c>
      <c r="BH4746" s="1">
        <v>39783</v>
      </c>
      <c r="BI4746" t="s">
        <v>12056</v>
      </c>
      <c r="BJ4746" t="s">
        <v>89</v>
      </c>
      <c r="BK4746" t="s">
        <v>89</v>
      </c>
      <c r="BL4746" t="s">
        <v>89</v>
      </c>
      <c r="BM4746" t="s">
        <v>89</v>
      </c>
      <c r="BN4746" t="s">
        <v>96</v>
      </c>
      <c r="BO4746" t="s">
        <v>89</v>
      </c>
      <c r="BP4746" t="s">
        <v>89</v>
      </c>
      <c r="BQ4746" t="s">
        <v>6078</v>
      </c>
      <c r="BR4746" t="s">
        <v>10142</v>
      </c>
      <c r="BS4746" t="s">
        <v>324</v>
      </c>
      <c r="BT4746">
        <v>50</v>
      </c>
      <c r="BU4746" t="s">
        <v>100</v>
      </c>
      <c r="BV4746" t="s">
        <v>89</v>
      </c>
      <c r="BW4746">
        <v>7460</v>
      </c>
      <c r="BX4746">
        <v>27</v>
      </c>
      <c r="BY4746">
        <v>916465944</v>
      </c>
      <c r="BZ4746" t="s">
        <v>138</v>
      </c>
      <c r="CA4746" t="s">
        <v>102</v>
      </c>
      <c r="CB4746" t="s">
        <v>139</v>
      </c>
      <c r="CC4746" t="s">
        <v>103</v>
      </c>
      <c r="CD4746" t="s">
        <v>104</v>
      </c>
      <c r="CE4746" t="s">
        <v>105</v>
      </c>
      <c r="CH4746" t="s">
        <v>13057</v>
      </c>
      <c r="CI4746" t="s">
        <v>13057</v>
      </c>
      <c r="CK4746" s="6"/>
      <c r="CP4746">
        <v>0</v>
      </c>
      <c r="CQ4746" t="str">
        <f t="shared" si="149"/>
        <v>https://basisinformatie-overstromingen.nl/geoserver/LIWO_Primair/scenario_4234/wms</v>
      </c>
      <c r="CR4746" t="str">
        <f t="shared" si="148"/>
        <v>Overstromingsscenario met id 4234</v>
      </c>
      <c r="CT4746" s="9" t="s">
        <v>13060</v>
      </c>
      <c r="CU4746" s="9" t="s">
        <v>14450</v>
      </c>
      <c r="CV4746" s="9" t="s">
        <v>14932</v>
      </c>
      <c r="CW4746" s="9" t="s">
        <v>14427</v>
      </c>
      <c r="CX4746" s="9" t="s">
        <v>14933</v>
      </c>
    </row>
    <row r="4747" spans="1:102" x14ac:dyDescent="0.25">
      <c r="A4747">
        <v>4233</v>
      </c>
      <c r="B4747" t="s">
        <v>12169</v>
      </c>
      <c r="C4747" t="s">
        <v>12162</v>
      </c>
      <c r="D4747" s="1">
        <v>39783</v>
      </c>
      <c r="E4747" t="s">
        <v>2187</v>
      </c>
      <c r="F4747" t="s">
        <v>2300</v>
      </c>
      <c r="G4747" t="s">
        <v>12054</v>
      </c>
      <c r="H4747" t="s">
        <v>89</v>
      </c>
      <c r="I4747" t="s">
        <v>10137</v>
      </c>
      <c r="J4747" t="s">
        <v>10138</v>
      </c>
      <c r="K4747" t="s">
        <v>92</v>
      </c>
      <c r="L4747" t="s">
        <v>89</v>
      </c>
      <c r="M4747">
        <v>558175.00050099997</v>
      </c>
      <c r="N4747">
        <v>112850.000084</v>
      </c>
      <c r="O4747" t="s">
        <v>130</v>
      </c>
      <c r="P4747" t="s">
        <v>89</v>
      </c>
      <c r="Q4747" t="s">
        <v>12131</v>
      </c>
      <c r="R4747" t="s">
        <v>12062</v>
      </c>
      <c r="S4747" t="s">
        <v>89</v>
      </c>
      <c r="T4747" t="s">
        <v>89</v>
      </c>
      <c r="U4747" t="s">
        <v>89</v>
      </c>
      <c r="V4747" t="s">
        <v>89</v>
      </c>
      <c r="W4747" t="s">
        <v>89</v>
      </c>
      <c r="X4747" t="s">
        <v>89</v>
      </c>
      <c r="Y4747" t="s">
        <v>89</v>
      </c>
      <c r="Z4747">
        <v>-0.52</v>
      </c>
      <c r="AA4747" t="s">
        <v>89</v>
      </c>
      <c r="AB4747">
        <v>10</v>
      </c>
      <c r="AC4747" t="s">
        <v>89</v>
      </c>
      <c r="AD4747" t="s">
        <v>96</v>
      </c>
      <c r="AE4747" t="s">
        <v>89</v>
      </c>
      <c r="AF4747">
        <v>0.8</v>
      </c>
      <c r="AG4747">
        <v>1.3</v>
      </c>
      <c r="AH4747">
        <v>0.04</v>
      </c>
      <c r="AI4747">
        <v>1</v>
      </c>
      <c r="AJ4747" t="s">
        <v>89</v>
      </c>
      <c r="AK4747" t="s">
        <v>89</v>
      </c>
      <c r="AL4747" t="s">
        <v>89</v>
      </c>
      <c r="AM4747" t="s">
        <v>89</v>
      </c>
      <c r="AN4747" t="s">
        <v>89</v>
      </c>
      <c r="AO4747" t="s">
        <v>89</v>
      </c>
      <c r="AP4747" t="s">
        <v>89</v>
      </c>
      <c r="AQ4747">
        <v>-1.02</v>
      </c>
      <c r="AR4747" t="s">
        <v>89</v>
      </c>
      <c r="AS4747" t="s">
        <v>135</v>
      </c>
      <c r="AT4747">
        <v>5.0999999999999996</v>
      </c>
      <c r="AU4747" t="s">
        <v>89</v>
      </c>
      <c r="AV4747" t="s">
        <v>89</v>
      </c>
      <c r="AW4747" t="s">
        <v>89</v>
      </c>
      <c r="AX4747" t="s">
        <v>89</v>
      </c>
      <c r="AY4747" t="s">
        <v>89</v>
      </c>
      <c r="AZ4747" t="s">
        <v>12059</v>
      </c>
      <c r="BA4747" t="s">
        <v>2817</v>
      </c>
      <c r="BB4747" t="s">
        <v>12107</v>
      </c>
      <c r="BC4747" t="s">
        <v>89</v>
      </c>
      <c r="BD4747" t="s">
        <v>89</v>
      </c>
      <c r="BE4747">
        <v>400000</v>
      </c>
      <c r="BF4747" t="s">
        <v>89</v>
      </c>
      <c r="BG4747" t="s">
        <v>89</v>
      </c>
      <c r="BH4747" s="1">
        <v>39783</v>
      </c>
      <c r="BI4747" t="s">
        <v>12056</v>
      </c>
      <c r="BJ4747" t="s">
        <v>89</v>
      </c>
      <c r="BK4747" t="s">
        <v>89</v>
      </c>
      <c r="BL4747" t="s">
        <v>89</v>
      </c>
      <c r="BM4747" t="s">
        <v>89</v>
      </c>
      <c r="BN4747" t="s">
        <v>96</v>
      </c>
      <c r="BO4747" t="s">
        <v>89</v>
      </c>
      <c r="BP4747" t="s">
        <v>89</v>
      </c>
      <c r="BQ4747" t="s">
        <v>6078</v>
      </c>
      <c r="BR4747" t="s">
        <v>10142</v>
      </c>
      <c r="BS4747" t="s">
        <v>324</v>
      </c>
      <c r="BT4747">
        <v>50</v>
      </c>
      <c r="BU4747" t="s">
        <v>100</v>
      </c>
      <c r="BV4747" t="s">
        <v>89</v>
      </c>
      <c r="BW4747">
        <v>4842</v>
      </c>
      <c r="BX4747">
        <v>7</v>
      </c>
      <c r="BY4747">
        <v>371088778</v>
      </c>
      <c r="BZ4747" t="s">
        <v>138</v>
      </c>
      <c r="CA4747" t="s">
        <v>102</v>
      </c>
      <c r="CB4747" t="s">
        <v>139</v>
      </c>
      <c r="CC4747" t="s">
        <v>103</v>
      </c>
      <c r="CD4747" t="s">
        <v>104</v>
      </c>
      <c r="CE4747" t="s">
        <v>105</v>
      </c>
      <c r="CH4747" t="s">
        <v>13057</v>
      </c>
      <c r="CI4747" t="s">
        <v>13057</v>
      </c>
      <c r="CK4747" s="6"/>
      <c r="CP4747">
        <v>0</v>
      </c>
      <c r="CQ4747" t="str">
        <f t="shared" si="149"/>
        <v>https://basisinformatie-overstromingen.nl/geoserver/LIWO_Primair/scenario_4233/wms</v>
      </c>
      <c r="CR4747" t="str">
        <f t="shared" si="148"/>
        <v>Overstromingsscenario met id 4233</v>
      </c>
      <c r="CT4747" s="9" t="s">
        <v>13060</v>
      </c>
      <c r="CU4747" s="9" t="s">
        <v>14450</v>
      </c>
      <c r="CV4747" s="9" t="s">
        <v>14932</v>
      </c>
      <c r="CW4747" s="9" t="s">
        <v>14427</v>
      </c>
      <c r="CX4747" s="9" t="s">
        <v>14933</v>
      </c>
    </row>
    <row r="4748" spans="1:102" x14ac:dyDescent="0.25">
      <c r="A4748">
        <v>4231</v>
      </c>
      <c r="B4748" t="s">
        <v>12170</v>
      </c>
      <c r="C4748" t="s">
        <v>12162</v>
      </c>
      <c r="D4748" s="1">
        <v>39783</v>
      </c>
      <c r="E4748" t="s">
        <v>2187</v>
      </c>
      <c r="F4748" t="s">
        <v>2300</v>
      </c>
      <c r="G4748" t="s">
        <v>12054</v>
      </c>
      <c r="H4748" t="s">
        <v>89</v>
      </c>
      <c r="I4748" t="s">
        <v>10137</v>
      </c>
      <c r="J4748" t="s">
        <v>10138</v>
      </c>
      <c r="K4748" t="s">
        <v>92</v>
      </c>
      <c r="L4748" t="s">
        <v>89</v>
      </c>
      <c r="M4748">
        <v>574585.61943800002</v>
      </c>
      <c r="N4748">
        <v>120939.60699099999</v>
      </c>
      <c r="O4748" t="s">
        <v>130</v>
      </c>
      <c r="P4748" t="s">
        <v>89</v>
      </c>
      <c r="Q4748" t="s">
        <v>12127</v>
      </c>
      <c r="R4748" t="s">
        <v>12062</v>
      </c>
      <c r="S4748" t="s">
        <v>89</v>
      </c>
      <c r="T4748" t="s">
        <v>89</v>
      </c>
      <c r="U4748" t="s">
        <v>89</v>
      </c>
      <c r="V4748" t="s">
        <v>89</v>
      </c>
      <c r="W4748" t="s">
        <v>89</v>
      </c>
      <c r="X4748" t="s">
        <v>89</v>
      </c>
      <c r="Y4748" t="s">
        <v>89</v>
      </c>
      <c r="Z4748">
        <v>-0.6</v>
      </c>
      <c r="AA4748" t="s">
        <v>89</v>
      </c>
      <c r="AB4748">
        <v>10</v>
      </c>
      <c r="AC4748" t="s">
        <v>89</v>
      </c>
      <c r="AD4748" t="s">
        <v>96</v>
      </c>
      <c r="AE4748" t="s">
        <v>89</v>
      </c>
      <c r="AF4748">
        <v>0.2</v>
      </c>
      <c r="AG4748">
        <v>1.3</v>
      </c>
      <c r="AH4748">
        <v>0.04</v>
      </c>
      <c r="AI4748">
        <v>1</v>
      </c>
      <c r="AJ4748" t="s">
        <v>89</v>
      </c>
      <c r="AK4748" t="s">
        <v>89</v>
      </c>
      <c r="AL4748" t="s">
        <v>89</v>
      </c>
      <c r="AM4748" t="s">
        <v>89</v>
      </c>
      <c r="AN4748" t="s">
        <v>89</v>
      </c>
      <c r="AO4748" t="s">
        <v>89</v>
      </c>
      <c r="AP4748" t="s">
        <v>89</v>
      </c>
      <c r="AQ4748">
        <v>-1.1000000000000001</v>
      </c>
      <c r="AR4748" t="s">
        <v>89</v>
      </c>
      <c r="AS4748" t="s">
        <v>135</v>
      </c>
      <c r="AT4748">
        <v>4.9000000000000004</v>
      </c>
      <c r="AU4748" t="s">
        <v>89</v>
      </c>
      <c r="AV4748" t="s">
        <v>89</v>
      </c>
      <c r="AW4748" t="s">
        <v>89</v>
      </c>
      <c r="AX4748" t="s">
        <v>89</v>
      </c>
      <c r="AY4748" t="s">
        <v>89</v>
      </c>
      <c r="AZ4748" t="s">
        <v>12059</v>
      </c>
      <c r="BA4748" t="s">
        <v>2817</v>
      </c>
      <c r="BB4748" t="s">
        <v>12107</v>
      </c>
      <c r="BC4748" t="s">
        <v>89</v>
      </c>
      <c r="BD4748" t="s">
        <v>89</v>
      </c>
      <c r="BE4748">
        <v>400000</v>
      </c>
      <c r="BF4748" t="s">
        <v>89</v>
      </c>
      <c r="BG4748" t="s">
        <v>89</v>
      </c>
      <c r="BH4748" s="1">
        <v>39783</v>
      </c>
      <c r="BI4748" t="s">
        <v>12056</v>
      </c>
      <c r="BJ4748" t="s">
        <v>89</v>
      </c>
      <c r="BK4748" t="s">
        <v>89</v>
      </c>
      <c r="BL4748" t="s">
        <v>89</v>
      </c>
      <c r="BM4748" t="s">
        <v>89</v>
      </c>
      <c r="BN4748" t="s">
        <v>96</v>
      </c>
      <c r="BO4748" t="s">
        <v>89</v>
      </c>
      <c r="BP4748" t="s">
        <v>89</v>
      </c>
      <c r="BQ4748" t="s">
        <v>6078</v>
      </c>
      <c r="BR4748" t="s">
        <v>10142</v>
      </c>
      <c r="BS4748" t="s">
        <v>324</v>
      </c>
      <c r="BT4748">
        <v>50</v>
      </c>
      <c r="BU4748" t="s">
        <v>100</v>
      </c>
      <c r="BV4748" t="s">
        <v>89</v>
      </c>
      <c r="BW4748">
        <v>1017</v>
      </c>
      <c r="BX4748">
        <v>1</v>
      </c>
      <c r="BY4748">
        <v>251564100</v>
      </c>
      <c r="BZ4748" t="s">
        <v>138</v>
      </c>
      <c r="CA4748" t="s">
        <v>102</v>
      </c>
      <c r="CB4748" t="s">
        <v>139</v>
      </c>
      <c r="CC4748" t="s">
        <v>103</v>
      </c>
      <c r="CD4748" t="s">
        <v>104</v>
      </c>
      <c r="CE4748" t="s">
        <v>105</v>
      </c>
      <c r="CH4748" t="s">
        <v>13057</v>
      </c>
      <c r="CI4748" t="s">
        <v>13057</v>
      </c>
      <c r="CK4748" s="6"/>
      <c r="CP4748">
        <v>0</v>
      </c>
      <c r="CQ4748" t="str">
        <f t="shared" si="149"/>
        <v>https://basisinformatie-overstromingen.nl/geoserver/LIWO_Primair/scenario_4231/wms</v>
      </c>
      <c r="CR4748" t="str">
        <f t="shared" si="148"/>
        <v>Overstromingsscenario met id 4231</v>
      </c>
      <c r="CT4748" s="9" t="s">
        <v>13060</v>
      </c>
      <c r="CU4748" s="9" t="s">
        <v>14450</v>
      </c>
      <c r="CV4748" s="9" t="s">
        <v>14932</v>
      </c>
      <c r="CW4748" s="9" t="s">
        <v>14427</v>
      </c>
      <c r="CX4748" s="9" t="s">
        <v>14933</v>
      </c>
    </row>
    <row r="4749" spans="1:102" x14ac:dyDescent="0.25">
      <c r="A4749">
        <v>4230</v>
      </c>
      <c r="B4749" t="s">
        <v>12171</v>
      </c>
      <c r="C4749" t="s">
        <v>12162</v>
      </c>
      <c r="D4749" s="1">
        <v>39783</v>
      </c>
      <c r="E4749" t="s">
        <v>2187</v>
      </c>
      <c r="F4749" t="s">
        <v>2300</v>
      </c>
      <c r="G4749" t="s">
        <v>12054</v>
      </c>
      <c r="H4749" t="s">
        <v>89</v>
      </c>
      <c r="I4749" t="s">
        <v>10137</v>
      </c>
      <c r="J4749" t="s">
        <v>10138</v>
      </c>
      <c r="K4749" t="s">
        <v>92</v>
      </c>
      <c r="L4749" t="s">
        <v>89</v>
      </c>
      <c r="M4749">
        <v>560993.48599800002</v>
      </c>
      <c r="N4749">
        <v>118569.26371299999</v>
      </c>
      <c r="O4749" t="s">
        <v>130</v>
      </c>
      <c r="P4749" t="s">
        <v>89</v>
      </c>
      <c r="Q4749" t="s">
        <v>12117</v>
      </c>
      <c r="R4749" t="s">
        <v>12062</v>
      </c>
      <c r="S4749" t="s">
        <v>89</v>
      </c>
      <c r="T4749" t="s">
        <v>89</v>
      </c>
      <c r="U4749" t="s">
        <v>89</v>
      </c>
      <c r="V4749" t="s">
        <v>89</v>
      </c>
      <c r="W4749" t="s">
        <v>89</v>
      </c>
      <c r="X4749" t="s">
        <v>89</v>
      </c>
      <c r="Y4749" t="s">
        <v>89</v>
      </c>
      <c r="Z4749">
        <v>0.08</v>
      </c>
      <c r="AA4749" t="s">
        <v>89</v>
      </c>
      <c r="AB4749">
        <v>10</v>
      </c>
      <c r="AC4749" t="s">
        <v>89</v>
      </c>
      <c r="AD4749" t="s">
        <v>96</v>
      </c>
      <c r="AE4749" t="s">
        <v>89</v>
      </c>
      <c r="AF4749">
        <v>0.2</v>
      </c>
      <c r="AG4749">
        <v>1.3</v>
      </c>
      <c r="AH4749">
        <v>0.04</v>
      </c>
      <c r="AI4749">
        <v>1</v>
      </c>
      <c r="AJ4749" t="s">
        <v>89</v>
      </c>
      <c r="AK4749" t="s">
        <v>89</v>
      </c>
      <c r="AL4749" t="s">
        <v>89</v>
      </c>
      <c r="AM4749" t="s">
        <v>89</v>
      </c>
      <c r="AN4749" t="s">
        <v>89</v>
      </c>
      <c r="AO4749" t="s">
        <v>89</v>
      </c>
      <c r="AP4749" t="s">
        <v>89</v>
      </c>
      <c r="AQ4749">
        <v>-0.42</v>
      </c>
      <c r="AR4749" t="s">
        <v>89</v>
      </c>
      <c r="AS4749" t="s">
        <v>135</v>
      </c>
      <c r="AT4749">
        <v>5.15</v>
      </c>
      <c r="AU4749" t="s">
        <v>89</v>
      </c>
      <c r="AV4749" t="s">
        <v>89</v>
      </c>
      <c r="AW4749" t="s">
        <v>89</v>
      </c>
      <c r="AX4749" t="s">
        <v>89</v>
      </c>
      <c r="AY4749" t="s">
        <v>89</v>
      </c>
      <c r="AZ4749" t="s">
        <v>12059</v>
      </c>
      <c r="BA4749" t="s">
        <v>2817</v>
      </c>
      <c r="BB4749" t="s">
        <v>12107</v>
      </c>
      <c r="BC4749" t="s">
        <v>89</v>
      </c>
      <c r="BD4749" t="s">
        <v>89</v>
      </c>
      <c r="BE4749">
        <v>400000</v>
      </c>
      <c r="BF4749" t="s">
        <v>89</v>
      </c>
      <c r="BG4749" t="s">
        <v>89</v>
      </c>
      <c r="BH4749" s="1">
        <v>39783</v>
      </c>
      <c r="BI4749" t="s">
        <v>12056</v>
      </c>
      <c r="BJ4749" t="s">
        <v>89</v>
      </c>
      <c r="BK4749" t="s">
        <v>89</v>
      </c>
      <c r="BL4749" t="s">
        <v>89</v>
      </c>
      <c r="BM4749" t="s">
        <v>89</v>
      </c>
      <c r="BN4749" t="s">
        <v>96</v>
      </c>
      <c r="BO4749" t="s">
        <v>89</v>
      </c>
      <c r="BP4749" t="s">
        <v>89</v>
      </c>
      <c r="BQ4749" t="s">
        <v>6078</v>
      </c>
      <c r="BR4749" t="s">
        <v>10142</v>
      </c>
      <c r="BS4749" t="s">
        <v>324</v>
      </c>
      <c r="BT4749">
        <v>50</v>
      </c>
      <c r="BU4749" t="s">
        <v>100</v>
      </c>
      <c r="BV4749" t="s">
        <v>89</v>
      </c>
      <c r="BW4749">
        <v>4955</v>
      </c>
      <c r="BX4749">
        <v>12</v>
      </c>
      <c r="BY4749">
        <v>468187908</v>
      </c>
      <c r="BZ4749" t="s">
        <v>138</v>
      </c>
      <c r="CA4749" t="s">
        <v>102</v>
      </c>
      <c r="CB4749" t="s">
        <v>139</v>
      </c>
      <c r="CC4749" t="s">
        <v>103</v>
      </c>
      <c r="CD4749" t="s">
        <v>104</v>
      </c>
      <c r="CE4749" t="s">
        <v>105</v>
      </c>
      <c r="CH4749" t="s">
        <v>13057</v>
      </c>
      <c r="CI4749" t="s">
        <v>13057</v>
      </c>
      <c r="CK4749" s="6"/>
      <c r="CP4749">
        <v>0</v>
      </c>
      <c r="CQ4749" t="str">
        <f t="shared" si="149"/>
        <v>https://basisinformatie-overstromingen.nl/geoserver/LIWO_Primair/scenario_4230/wms</v>
      </c>
      <c r="CR4749" t="str">
        <f t="shared" si="148"/>
        <v>Overstromingsscenario met id 4230</v>
      </c>
      <c r="CT4749" s="9" t="s">
        <v>13060</v>
      </c>
      <c r="CU4749" s="9" t="s">
        <v>14450</v>
      </c>
      <c r="CV4749" s="9" t="s">
        <v>14932</v>
      </c>
      <c r="CW4749" s="9" t="s">
        <v>14427</v>
      </c>
      <c r="CX4749" s="9" t="s">
        <v>14933</v>
      </c>
    </row>
    <row r="4750" spans="1:102" x14ac:dyDescent="0.25">
      <c r="A4750">
        <v>4229</v>
      </c>
      <c r="B4750" t="s">
        <v>12172</v>
      </c>
      <c r="C4750" t="s">
        <v>12162</v>
      </c>
      <c r="D4750" s="1">
        <v>39783</v>
      </c>
      <c r="E4750" t="s">
        <v>2187</v>
      </c>
      <c r="F4750" t="s">
        <v>2300</v>
      </c>
      <c r="G4750" t="s">
        <v>12054</v>
      </c>
      <c r="H4750" t="s">
        <v>89</v>
      </c>
      <c r="I4750" t="s">
        <v>10137</v>
      </c>
      <c r="J4750" t="s">
        <v>10138</v>
      </c>
      <c r="K4750" t="s">
        <v>92</v>
      </c>
      <c r="L4750" t="s">
        <v>89</v>
      </c>
      <c r="M4750">
        <v>561968.23350099998</v>
      </c>
      <c r="N4750">
        <v>119151.17984</v>
      </c>
      <c r="O4750" t="s">
        <v>130</v>
      </c>
      <c r="P4750" t="s">
        <v>89</v>
      </c>
      <c r="Q4750" t="s">
        <v>12119</v>
      </c>
      <c r="R4750" t="s">
        <v>12062</v>
      </c>
      <c r="S4750" t="s">
        <v>89</v>
      </c>
      <c r="T4750" t="s">
        <v>89</v>
      </c>
      <c r="U4750" t="s">
        <v>89</v>
      </c>
      <c r="V4750" t="s">
        <v>89</v>
      </c>
      <c r="W4750" t="s">
        <v>89</v>
      </c>
      <c r="X4750" t="s">
        <v>89</v>
      </c>
      <c r="Y4750" t="s">
        <v>89</v>
      </c>
      <c r="Z4750">
        <v>0.11</v>
      </c>
      <c r="AA4750" t="s">
        <v>89</v>
      </c>
      <c r="AB4750">
        <v>10</v>
      </c>
      <c r="AC4750" t="s">
        <v>89</v>
      </c>
      <c r="AD4750" t="s">
        <v>96</v>
      </c>
      <c r="AE4750" t="s">
        <v>89</v>
      </c>
      <c r="AF4750">
        <v>0.2</v>
      </c>
      <c r="AG4750">
        <v>1.3</v>
      </c>
      <c r="AH4750">
        <v>0.04</v>
      </c>
      <c r="AI4750">
        <v>1</v>
      </c>
      <c r="AJ4750" t="s">
        <v>89</v>
      </c>
      <c r="AK4750" t="s">
        <v>89</v>
      </c>
      <c r="AL4750" t="s">
        <v>89</v>
      </c>
      <c r="AM4750" t="s">
        <v>89</v>
      </c>
      <c r="AN4750" t="s">
        <v>89</v>
      </c>
      <c r="AO4750" t="s">
        <v>89</v>
      </c>
      <c r="AP4750" t="s">
        <v>89</v>
      </c>
      <c r="AQ4750">
        <v>-0.39</v>
      </c>
      <c r="AR4750" t="s">
        <v>89</v>
      </c>
      <c r="AS4750" t="s">
        <v>135</v>
      </c>
      <c r="AT4750">
        <v>5.15</v>
      </c>
      <c r="AU4750" t="s">
        <v>89</v>
      </c>
      <c r="AV4750" t="s">
        <v>89</v>
      </c>
      <c r="AW4750" t="s">
        <v>89</v>
      </c>
      <c r="AX4750" t="s">
        <v>89</v>
      </c>
      <c r="AY4750" t="s">
        <v>89</v>
      </c>
      <c r="AZ4750" t="s">
        <v>12059</v>
      </c>
      <c r="BA4750" t="s">
        <v>2817</v>
      </c>
      <c r="BB4750" t="s">
        <v>12107</v>
      </c>
      <c r="BC4750" t="s">
        <v>89</v>
      </c>
      <c r="BD4750" t="s">
        <v>89</v>
      </c>
      <c r="BE4750">
        <v>400000</v>
      </c>
      <c r="BF4750" t="s">
        <v>89</v>
      </c>
      <c r="BG4750" t="s">
        <v>89</v>
      </c>
      <c r="BH4750" s="1">
        <v>39783</v>
      </c>
      <c r="BI4750" t="s">
        <v>12056</v>
      </c>
      <c r="BJ4750" t="s">
        <v>89</v>
      </c>
      <c r="BK4750" t="s">
        <v>89</v>
      </c>
      <c r="BL4750" t="s">
        <v>89</v>
      </c>
      <c r="BM4750" t="s">
        <v>89</v>
      </c>
      <c r="BN4750" t="s">
        <v>96</v>
      </c>
      <c r="BO4750" t="s">
        <v>89</v>
      </c>
      <c r="BP4750" t="s">
        <v>89</v>
      </c>
      <c r="BQ4750" t="s">
        <v>6078</v>
      </c>
      <c r="BR4750" t="s">
        <v>10142</v>
      </c>
      <c r="BS4750" t="s">
        <v>324</v>
      </c>
      <c r="BT4750">
        <v>50</v>
      </c>
      <c r="BU4750" t="s">
        <v>100</v>
      </c>
      <c r="BV4750" t="s">
        <v>89</v>
      </c>
      <c r="BW4750">
        <v>4755</v>
      </c>
      <c r="BX4750">
        <v>10</v>
      </c>
      <c r="BY4750">
        <v>434848264</v>
      </c>
      <c r="BZ4750" t="s">
        <v>138</v>
      </c>
      <c r="CA4750" t="s">
        <v>102</v>
      </c>
      <c r="CB4750" t="s">
        <v>139</v>
      </c>
      <c r="CC4750" t="s">
        <v>103</v>
      </c>
      <c r="CD4750" t="s">
        <v>104</v>
      </c>
      <c r="CE4750" t="s">
        <v>105</v>
      </c>
      <c r="CH4750" t="s">
        <v>13057</v>
      </c>
      <c r="CI4750" t="s">
        <v>13057</v>
      </c>
      <c r="CK4750" s="6"/>
      <c r="CP4750">
        <v>0</v>
      </c>
      <c r="CQ4750" t="str">
        <f t="shared" si="149"/>
        <v>https://basisinformatie-overstromingen.nl/geoserver/LIWO_Primair/scenario_4229/wms</v>
      </c>
      <c r="CR4750" t="str">
        <f t="shared" si="148"/>
        <v>Overstromingsscenario met id 4229</v>
      </c>
      <c r="CT4750" s="9" t="s">
        <v>13060</v>
      </c>
      <c r="CU4750" s="9" t="s">
        <v>14450</v>
      </c>
      <c r="CV4750" s="9" t="s">
        <v>14932</v>
      </c>
      <c r="CW4750" s="9" t="s">
        <v>14427</v>
      </c>
      <c r="CX4750" s="9" t="s">
        <v>14933</v>
      </c>
    </row>
    <row r="4751" spans="1:102" x14ac:dyDescent="0.25">
      <c r="A4751">
        <v>4228</v>
      </c>
      <c r="B4751" t="s">
        <v>12173</v>
      </c>
      <c r="C4751" t="s">
        <v>12162</v>
      </c>
      <c r="D4751" s="1">
        <v>39783</v>
      </c>
      <c r="E4751" t="s">
        <v>2187</v>
      </c>
      <c r="F4751" t="s">
        <v>2300</v>
      </c>
      <c r="G4751" t="s">
        <v>12054</v>
      </c>
      <c r="H4751" t="s">
        <v>89</v>
      </c>
      <c r="I4751" t="s">
        <v>10137</v>
      </c>
      <c r="J4751" t="s">
        <v>10138</v>
      </c>
      <c r="K4751" t="s">
        <v>92</v>
      </c>
      <c r="L4751" t="s">
        <v>89</v>
      </c>
      <c r="M4751">
        <v>571802.73050900002</v>
      </c>
      <c r="N4751">
        <v>116864.65008799999</v>
      </c>
      <c r="O4751" t="s">
        <v>208</v>
      </c>
      <c r="P4751" t="s">
        <v>89</v>
      </c>
      <c r="Q4751" t="s">
        <v>12064</v>
      </c>
      <c r="R4751" t="s">
        <v>12062</v>
      </c>
      <c r="S4751" t="s">
        <v>89</v>
      </c>
      <c r="T4751" t="s">
        <v>89</v>
      </c>
      <c r="U4751" t="s">
        <v>89</v>
      </c>
      <c r="V4751" t="s">
        <v>89</v>
      </c>
      <c r="W4751" t="s">
        <v>89</v>
      </c>
      <c r="X4751" t="s">
        <v>89</v>
      </c>
      <c r="Y4751" t="s">
        <v>89</v>
      </c>
      <c r="Z4751">
        <v>0.88</v>
      </c>
      <c r="AA4751" t="s">
        <v>89</v>
      </c>
      <c r="AB4751">
        <v>10</v>
      </c>
      <c r="AC4751" t="s">
        <v>89</v>
      </c>
      <c r="AD4751" t="s">
        <v>96</v>
      </c>
      <c r="AE4751" t="s">
        <v>89</v>
      </c>
      <c r="AF4751">
        <v>0.8</v>
      </c>
      <c r="AG4751">
        <v>1.3</v>
      </c>
      <c r="AH4751">
        <v>0.04</v>
      </c>
      <c r="AI4751">
        <v>1</v>
      </c>
      <c r="AJ4751" t="s">
        <v>89</v>
      </c>
      <c r="AK4751" t="s">
        <v>89</v>
      </c>
      <c r="AL4751" t="s">
        <v>89</v>
      </c>
      <c r="AM4751" t="s">
        <v>89</v>
      </c>
      <c r="AN4751" t="s">
        <v>89</v>
      </c>
      <c r="AO4751" t="s">
        <v>89</v>
      </c>
      <c r="AP4751" t="s">
        <v>89</v>
      </c>
      <c r="AQ4751">
        <v>0.38</v>
      </c>
      <c r="AR4751" t="s">
        <v>89</v>
      </c>
      <c r="AS4751" t="s">
        <v>135</v>
      </c>
      <c r="AT4751">
        <v>5.7</v>
      </c>
      <c r="AU4751" t="s">
        <v>89</v>
      </c>
      <c r="AV4751" t="s">
        <v>89</v>
      </c>
      <c r="AW4751" t="s">
        <v>89</v>
      </c>
      <c r="AX4751" t="s">
        <v>89</v>
      </c>
      <c r="AY4751" t="s">
        <v>89</v>
      </c>
      <c r="AZ4751" t="s">
        <v>11026</v>
      </c>
      <c r="BA4751" t="s">
        <v>320</v>
      </c>
      <c r="BB4751" t="s">
        <v>12065</v>
      </c>
      <c r="BC4751" t="s">
        <v>89</v>
      </c>
      <c r="BD4751" t="s">
        <v>89</v>
      </c>
      <c r="BE4751">
        <v>400000</v>
      </c>
      <c r="BF4751" t="s">
        <v>89</v>
      </c>
      <c r="BG4751" t="s">
        <v>89</v>
      </c>
      <c r="BH4751" s="1">
        <v>39783</v>
      </c>
      <c r="BI4751" t="s">
        <v>12056</v>
      </c>
      <c r="BJ4751" t="s">
        <v>89</v>
      </c>
      <c r="BK4751" t="s">
        <v>89</v>
      </c>
      <c r="BL4751" t="s">
        <v>89</v>
      </c>
      <c r="BM4751" t="s">
        <v>89</v>
      </c>
      <c r="BN4751" t="s">
        <v>96</v>
      </c>
      <c r="BO4751" t="s">
        <v>89</v>
      </c>
      <c r="BP4751" t="s">
        <v>89</v>
      </c>
      <c r="BQ4751" t="s">
        <v>6078</v>
      </c>
      <c r="BR4751" t="s">
        <v>10142</v>
      </c>
      <c r="BS4751" t="s">
        <v>324</v>
      </c>
      <c r="BT4751">
        <v>50</v>
      </c>
      <c r="BU4751" t="s">
        <v>100</v>
      </c>
      <c r="BV4751" t="s">
        <v>89</v>
      </c>
      <c r="BW4751">
        <v>720</v>
      </c>
      <c r="BX4751">
        <v>0</v>
      </c>
      <c r="BY4751">
        <v>190299902</v>
      </c>
      <c r="BZ4751" t="s">
        <v>138</v>
      </c>
      <c r="CA4751" t="s">
        <v>102</v>
      </c>
      <c r="CB4751" t="s">
        <v>139</v>
      </c>
      <c r="CC4751" t="s">
        <v>103</v>
      </c>
      <c r="CD4751" t="s">
        <v>104</v>
      </c>
      <c r="CE4751" t="s">
        <v>105</v>
      </c>
      <c r="CH4751" t="s">
        <v>13057</v>
      </c>
      <c r="CI4751" t="s">
        <v>13057</v>
      </c>
      <c r="CK4751" s="6"/>
      <c r="CP4751">
        <v>0</v>
      </c>
      <c r="CQ4751" t="str">
        <f t="shared" si="149"/>
        <v>https://basisinformatie-overstromingen.nl/geoserver/LIWO_Primair/scenario_4228/wms</v>
      </c>
      <c r="CR4751" t="str">
        <f t="shared" si="148"/>
        <v>Overstromingsscenario met id 4228</v>
      </c>
      <c r="CT4751" s="9" t="s">
        <v>13060</v>
      </c>
      <c r="CU4751" s="9" t="s">
        <v>14450</v>
      </c>
      <c r="CV4751" s="9" t="s">
        <v>14932</v>
      </c>
      <c r="CW4751" s="9" t="s">
        <v>14427</v>
      </c>
      <c r="CX4751" s="9" t="s">
        <v>14933</v>
      </c>
    </row>
    <row r="4752" spans="1:102" x14ac:dyDescent="0.25">
      <c r="A4752">
        <v>4227</v>
      </c>
      <c r="B4752" t="s">
        <v>12174</v>
      </c>
      <c r="C4752" t="s">
        <v>12162</v>
      </c>
      <c r="D4752" s="1">
        <v>39783</v>
      </c>
      <c r="E4752" t="s">
        <v>2187</v>
      </c>
      <c r="F4752" t="s">
        <v>2300</v>
      </c>
      <c r="G4752" t="s">
        <v>12054</v>
      </c>
      <c r="H4752" t="s">
        <v>89</v>
      </c>
      <c r="I4752" t="s">
        <v>10137</v>
      </c>
      <c r="J4752" t="s">
        <v>10138</v>
      </c>
      <c r="K4752" t="s">
        <v>92</v>
      </c>
      <c r="L4752" t="s">
        <v>89</v>
      </c>
      <c r="M4752">
        <v>565554.62282399996</v>
      </c>
      <c r="N4752">
        <v>121807.726041</v>
      </c>
      <c r="O4752" t="s">
        <v>130</v>
      </c>
      <c r="P4752" t="s">
        <v>89</v>
      </c>
      <c r="Q4752" t="s">
        <v>12133</v>
      </c>
      <c r="R4752" t="s">
        <v>12062</v>
      </c>
      <c r="S4752" t="s">
        <v>89</v>
      </c>
      <c r="T4752" t="s">
        <v>89</v>
      </c>
      <c r="U4752" t="s">
        <v>89</v>
      </c>
      <c r="V4752" t="s">
        <v>89</v>
      </c>
      <c r="W4752" t="s">
        <v>89</v>
      </c>
      <c r="X4752" t="s">
        <v>89</v>
      </c>
      <c r="Y4752" t="s">
        <v>89</v>
      </c>
      <c r="Z4752">
        <v>-0.21</v>
      </c>
      <c r="AA4752" t="s">
        <v>89</v>
      </c>
      <c r="AB4752">
        <v>10</v>
      </c>
      <c r="AC4752" t="s">
        <v>89</v>
      </c>
      <c r="AD4752" t="s">
        <v>96</v>
      </c>
      <c r="AE4752" t="s">
        <v>89</v>
      </c>
      <c r="AF4752">
        <v>0.8</v>
      </c>
      <c r="AG4752">
        <v>1.3</v>
      </c>
      <c r="AH4752">
        <v>0.04</v>
      </c>
      <c r="AI4752">
        <v>1</v>
      </c>
      <c r="AJ4752" t="s">
        <v>89</v>
      </c>
      <c r="AK4752" t="s">
        <v>89</v>
      </c>
      <c r="AL4752" t="s">
        <v>89</v>
      </c>
      <c r="AM4752" t="s">
        <v>89</v>
      </c>
      <c r="AN4752" t="s">
        <v>89</v>
      </c>
      <c r="AO4752" t="s">
        <v>89</v>
      </c>
      <c r="AP4752" t="s">
        <v>89</v>
      </c>
      <c r="AQ4752">
        <v>-0.71</v>
      </c>
      <c r="AR4752" t="s">
        <v>89</v>
      </c>
      <c r="AS4752" t="s">
        <v>135</v>
      </c>
      <c r="AT4752">
        <v>5.15</v>
      </c>
      <c r="AU4752" t="s">
        <v>89</v>
      </c>
      <c r="AV4752" t="s">
        <v>89</v>
      </c>
      <c r="AW4752" t="s">
        <v>89</v>
      </c>
      <c r="AX4752" t="s">
        <v>89</v>
      </c>
      <c r="AY4752" t="s">
        <v>89</v>
      </c>
      <c r="AZ4752" t="s">
        <v>12059</v>
      </c>
      <c r="BA4752" t="s">
        <v>2817</v>
      </c>
      <c r="BB4752" t="s">
        <v>12107</v>
      </c>
      <c r="BC4752" t="s">
        <v>89</v>
      </c>
      <c r="BD4752" t="s">
        <v>89</v>
      </c>
      <c r="BE4752">
        <v>400000</v>
      </c>
      <c r="BF4752" t="s">
        <v>89</v>
      </c>
      <c r="BG4752" t="s">
        <v>89</v>
      </c>
      <c r="BH4752" s="1">
        <v>39783</v>
      </c>
      <c r="BI4752" t="s">
        <v>12056</v>
      </c>
      <c r="BJ4752" t="s">
        <v>89</v>
      </c>
      <c r="BK4752" t="s">
        <v>89</v>
      </c>
      <c r="BL4752" t="s">
        <v>89</v>
      </c>
      <c r="BM4752" t="s">
        <v>89</v>
      </c>
      <c r="BN4752" t="s">
        <v>96</v>
      </c>
      <c r="BO4752" t="s">
        <v>89</v>
      </c>
      <c r="BP4752" t="s">
        <v>89</v>
      </c>
      <c r="BQ4752" t="s">
        <v>6078</v>
      </c>
      <c r="BR4752" t="s">
        <v>10142</v>
      </c>
      <c r="BS4752" t="s">
        <v>324</v>
      </c>
      <c r="BT4752">
        <v>50</v>
      </c>
      <c r="BU4752" t="s">
        <v>100</v>
      </c>
      <c r="BV4752" t="s">
        <v>89</v>
      </c>
      <c r="BW4752">
        <v>4965</v>
      </c>
      <c r="BX4752">
        <v>12</v>
      </c>
      <c r="BY4752">
        <v>490609879</v>
      </c>
      <c r="BZ4752" t="s">
        <v>138</v>
      </c>
      <c r="CA4752" t="s">
        <v>102</v>
      </c>
      <c r="CB4752" t="s">
        <v>139</v>
      </c>
      <c r="CC4752" t="s">
        <v>103</v>
      </c>
      <c r="CD4752" t="s">
        <v>104</v>
      </c>
      <c r="CE4752" t="s">
        <v>105</v>
      </c>
      <c r="CH4752" t="s">
        <v>13057</v>
      </c>
      <c r="CI4752" t="s">
        <v>13057</v>
      </c>
      <c r="CK4752" s="6"/>
      <c r="CP4752">
        <v>0</v>
      </c>
      <c r="CQ4752" t="str">
        <f t="shared" si="149"/>
        <v>https://basisinformatie-overstromingen.nl/geoserver/LIWO_Primair/scenario_4227/wms</v>
      </c>
      <c r="CR4752" t="str">
        <f t="shared" si="148"/>
        <v>Overstromingsscenario met id 4227</v>
      </c>
      <c r="CT4752" s="9" t="s">
        <v>13060</v>
      </c>
      <c r="CU4752" s="9" t="s">
        <v>14450</v>
      </c>
      <c r="CV4752" s="9" t="s">
        <v>14932</v>
      </c>
      <c r="CW4752" s="9" t="s">
        <v>14427</v>
      </c>
      <c r="CX4752" s="9" t="s">
        <v>14933</v>
      </c>
    </row>
    <row r="4753" spans="1:102" x14ac:dyDescent="0.25">
      <c r="A4753">
        <v>4226</v>
      </c>
      <c r="B4753" t="s">
        <v>12175</v>
      </c>
      <c r="C4753" t="s">
        <v>12162</v>
      </c>
      <c r="D4753" s="1">
        <v>39783</v>
      </c>
      <c r="E4753" t="s">
        <v>2187</v>
      </c>
      <c r="F4753" t="s">
        <v>2300</v>
      </c>
      <c r="G4753" t="s">
        <v>12054</v>
      </c>
      <c r="H4753" t="s">
        <v>89</v>
      </c>
      <c r="I4753" t="s">
        <v>10137</v>
      </c>
      <c r="J4753" t="s">
        <v>10138</v>
      </c>
      <c r="K4753" t="s">
        <v>92</v>
      </c>
      <c r="L4753" t="s">
        <v>89</v>
      </c>
      <c r="M4753">
        <v>558775.00050199998</v>
      </c>
      <c r="N4753">
        <v>115600.000086</v>
      </c>
      <c r="O4753" t="s">
        <v>130</v>
      </c>
      <c r="P4753" t="s">
        <v>89</v>
      </c>
      <c r="Q4753" t="s">
        <v>12115</v>
      </c>
      <c r="R4753" t="s">
        <v>12062</v>
      </c>
      <c r="S4753" t="s">
        <v>89</v>
      </c>
      <c r="T4753" t="s">
        <v>89</v>
      </c>
      <c r="U4753" t="s">
        <v>89</v>
      </c>
      <c r="V4753" t="s">
        <v>89</v>
      </c>
      <c r="W4753" t="s">
        <v>89</v>
      </c>
      <c r="X4753" t="s">
        <v>89</v>
      </c>
      <c r="Y4753" t="s">
        <v>89</v>
      </c>
      <c r="Z4753">
        <v>-0.4</v>
      </c>
      <c r="AA4753" t="s">
        <v>89</v>
      </c>
      <c r="AB4753">
        <v>10</v>
      </c>
      <c r="AC4753" t="s">
        <v>89</v>
      </c>
      <c r="AD4753" t="s">
        <v>96</v>
      </c>
      <c r="AE4753" t="s">
        <v>89</v>
      </c>
      <c r="AF4753">
        <v>0.8</v>
      </c>
      <c r="AG4753">
        <v>1.3</v>
      </c>
      <c r="AH4753">
        <v>0.04</v>
      </c>
      <c r="AI4753">
        <v>1</v>
      </c>
      <c r="AJ4753" t="s">
        <v>89</v>
      </c>
      <c r="AK4753" t="s">
        <v>89</v>
      </c>
      <c r="AL4753" t="s">
        <v>89</v>
      </c>
      <c r="AM4753" t="s">
        <v>89</v>
      </c>
      <c r="AN4753" t="s">
        <v>89</v>
      </c>
      <c r="AO4753" t="s">
        <v>89</v>
      </c>
      <c r="AP4753" t="s">
        <v>89</v>
      </c>
      <c r="AQ4753">
        <v>-0.9</v>
      </c>
      <c r="AR4753" t="s">
        <v>89</v>
      </c>
      <c r="AS4753" t="s">
        <v>135</v>
      </c>
      <c r="AT4753">
        <v>5.0999999999999996</v>
      </c>
      <c r="AU4753" t="s">
        <v>89</v>
      </c>
      <c r="AV4753" t="s">
        <v>89</v>
      </c>
      <c r="AW4753" t="s">
        <v>89</v>
      </c>
      <c r="AX4753" t="s">
        <v>89</v>
      </c>
      <c r="AY4753" t="s">
        <v>89</v>
      </c>
      <c r="AZ4753" t="s">
        <v>12059</v>
      </c>
      <c r="BA4753" t="s">
        <v>2817</v>
      </c>
      <c r="BB4753" t="s">
        <v>12107</v>
      </c>
      <c r="BC4753" t="s">
        <v>89</v>
      </c>
      <c r="BD4753" t="s">
        <v>89</v>
      </c>
      <c r="BE4753">
        <v>400000</v>
      </c>
      <c r="BF4753" t="s">
        <v>89</v>
      </c>
      <c r="BG4753" t="s">
        <v>89</v>
      </c>
      <c r="BH4753" s="1">
        <v>39783</v>
      </c>
      <c r="BI4753" t="s">
        <v>12056</v>
      </c>
      <c r="BJ4753" t="s">
        <v>89</v>
      </c>
      <c r="BK4753" t="s">
        <v>89</v>
      </c>
      <c r="BL4753" t="s">
        <v>89</v>
      </c>
      <c r="BM4753" t="s">
        <v>89</v>
      </c>
      <c r="BN4753" t="s">
        <v>96</v>
      </c>
      <c r="BO4753" t="s">
        <v>89</v>
      </c>
      <c r="BP4753" t="s">
        <v>89</v>
      </c>
      <c r="BQ4753" t="s">
        <v>6078</v>
      </c>
      <c r="BR4753" t="s">
        <v>10142</v>
      </c>
      <c r="BS4753" t="s">
        <v>324</v>
      </c>
      <c r="BT4753">
        <v>50</v>
      </c>
      <c r="BU4753" t="s">
        <v>100</v>
      </c>
      <c r="BV4753" t="s">
        <v>89</v>
      </c>
      <c r="BW4753">
        <v>962</v>
      </c>
      <c r="BX4753">
        <v>3</v>
      </c>
      <c r="BY4753">
        <v>157474836</v>
      </c>
      <c r="BZ4753" t="s">
        <v>138</v>
      </c>
      <c r="CA4753" t="s">
        <v>102</v>
      </c>
      <c r="CB4753" t="s">
        <v>139</v>
      </c>
      <c r="CC4753" t="s">
        <v>103</v>
      </c>
      <c r="CD4753" t="s">
        <v>104</v>
      </c>
      <c r="CE4753" t="s">
        <v>105</v>
      </c>
      <c r="CH4753" t="s">
        <v>13057</v>
      </c>
      <c r="CI4753" t="s">
        <v>13057</v>
      </c>
      <c r="CK4753" s="6"/>
      <c r="CP4753">
        <v>0</v>
      </c>
      <c r="CQ4753" t="str">
        <f t="shared" si="149"/>
        <v>https://basisinformatie-overstromingen.nl/geoserver/LIWO_Primair/scenario_4226/wms</v>
      </c>
      <c r="CR4753" t="str">
        <f t="shared" si="148"/>
        <v>Overstromingsscenario met id 4226</v>
      </c>
      <c r="CT4753" s="9" t="s">
        <v>13060</v>
      </c>
      <c r="CU4753" s="9" t="s">
        <v>14450</v>
      </c>
      <c r="CV4753" s="9" t="s">
        <v>14932</v>
      </c>
      <c r="CW4753" s="9" t="s">
        <v>14427</v>
      </c>
      <c r="CX4753" s="9" t="s">
        <v>14933</v>
      </c>
    </row>
    <row r="4754" spans="1:102" x14ac:dyDescent="0.25">
      <c r="A4754">
        <v>4225</v>
      </c>
      <c r="B4754" t="s">
        <v>12176</v>
      </c>
      <c r="C4754" t="s">
        <v>12162</v>
      </c>
      <c r="D4754" s="1">
        <v>39783</v>
      </c>
      <c r="E4754" t="s">
        <v>2187</v>
      </c>
      <c r="F4754" t="s">
        <v>2300</v>
      </c>
      <c r="G4754" t="s">
        <v>12054</v>
      </c>
      <c r="H4754" t="s">
        <v>89</v>
      </c>
      <c r="I4754" t="s">
        <v>10137</v>
      </c>
      <c r="J4754" t="s">
        <v>10138</v>
      </c>
      <c r="K4754" t="s">
        <v>92</v>
      </c>
      <c r="L4754" t="s">
        <v>89</v>
      </c>
      <c r="M4754">
        <v>571928.52581999998</v>
      </c>
      <c r="N4754">
        <v>122436.953914</v>
      </c>
      <c r="O4754" t="s">
        <v>130</v>
      </c>
      <c r="P4754" t="s">
        <v>89</v>
      </c>
      <c r="Q4754" t="s">
        <v>12106</v>
      </c>
      <c r="R4754" t="s">
        <v>12062</v>
      </c>
      <c r="S4754" t="s">
        <v>89</v>
      </c>
      <c r="T4754" t="s">
        <v>89</v>
      </c>
      <c r="U4754" t="s">
        <v>89</v>
      </c>
      <c r="V4754" t="s">
        <v>89</v>
      </c>
      <c r="W4754" t="s">
        <v>89</v>
      </c>
      <c r="X4754" t="s">
        <v>89</v>
      </c>
      <c r="Y4754" t="s">
        <v>89</v>
      </c>
      <c r="Z4754">
        <v>0.21</v>
      </c>
      <c r="AA4754" t="s">
        <v>89</v>
      </c>
      <c r="AB4754">
        <v>10</v>
      </c>
      <c r="AC4754" t="s">
        <v>89</v>
      </c>
      <c r="AD4754" t="s">
        <v>96</v>
      </c>
      <c r="AE4754" t="s">
        <v>89</v>
      </c>
      <c r="AF4754">
        <v>0.8</v>
      </c>
      <c r="AG4754">
        <v>1.3</v>
      </c>
      <c r="AH4754">
        <v>0.04</v>
      </c>
      <c r="AI4754">
        <v>1</v>
      </c>
      <c r="AJ4754" t="s">
        <v>89</v>
      </c>
      <c r="AK4754" t="s">
        <v>89</v>
      </c>
      <c r="AL4754" t="s">
        <v>89</v>
      </c>
      <c r="AM4754" t="s">
        <v>89</v>
      </c>
      <c r="AN4754" t="s">
        <v>89</v>
      </c>
      <c r="AO4754" t="s">
        <v>89</v>
      </c>
      <c r="AP4754" t="s">
        <v>89</v>
      </c>
      <c r="AQ4754">
        <v>-0.28999999999999998</v>
      </c>
      <c r="AR4754" t="s">
        <v>89</v>
      </c>
      <c r="AS4754" t="s">
        <v>135</v>
      </c>
      <c r="AT4754">
        <v>5.05</v>
      </c>
      <c r="AU4754" t="s">
        <v>89</v>
      </c>
      <c r="AV4754" t="s">
        <v>89</v>
      </c>
      <c r="AW4754" t="s">
        <v>89</v>
      </c>
      <c r="AX4754" t="s">
        <v>89</v>
      </c>
      <c r="AY4754" t="s">
        <v>89</v>
      </c>
      <c r="AZ4754" t="s">
        <v>12059</v>
      </c>
      <c r="BA4754" t="s">
        <v>2817</v>
      </c>
      <c r="BB4754" t="s">
        <v>12107</v>
      </c>
      <c r="BC4754" t="s">
        <v>89</v>
      </c>
      <c r="BD4754" t="s">
        <v>89</v>
      </c>
      <c r="BE4754">
        <v>400000</v>
      </c>
      <c r="BF4754" t="s">
        <v>89</v>
      </c>
      <c r="BG4754" t="s">
        <v>89</v>
      </c>
      <c r="BH4754" s="1">
        <v>39783</v>
      </c>
      <c r="BI4754" t="s">
        <v>12056</v>
      </c>
      <c r="BJ4754" t="s">
        <v>89</v>
      </c>
      <c r="BK4754" t="s">
        <v>89</v>
      </c>
      <c r="BL4754" t="s">
        <v>89</v>
      </c>
      <c r="BM4754" t="s">
        <v>89</v>
      </c>
      <c r="BN4754" t="s">
        <v>96</v>
      </c>
      <c r="BO4754" t="s">
        <v>89</v>
      </c>
      <c r="BP4754" t="s">
        <v>89</v>
      </c>
      <c r="BQ4754" t="s">
        <v>6078</v>
      </c>
      <c r="BR4754" t="s">
        <v>10142</v>
      </c>
      <c r="BS4754" t="s">
        <v>324</v>
      </c>
      <c r="BT4754">
        <v>50</v>
      </c>
      <c r="BU4754" t="s">
        <v>100</v>
      </c>
      <c r="BV4754" t="s">
        <v>89</v>
      </c>
      <c r="BW4754">
        <v>414</v>
      </c>
      <c r="BX4754">
        <v>0</v>
      </c>
      <c r="BY4754">
        <v>138769546</v>
      </c>
      <c r="BZ4754" t="s">
        <v>138</v>
      </c>
      <c r="CA4754" t="s">
        <v>102</v>
      </c>
      <c r="CB4754" t="s">
        <v>139</v>
      </c>
      <c r="CC4754" t="s">
        <v>103</v>
      </c>
      <c r="CD4754" t="s">
        <v>104</v>
      </c>
      <c r="CE4754" t="s">
        <v>105</v>
      </c>
      <c r="CH4754" t="s">
        <v>13057</v>
      </c>
      <c r="CI4754" t="s">
        <v>13057</v>
      </c>
      <c r="CK4754" s="6"/>
      <c r="CP4754">
        <v>0</v>
      </c>
      <c r="CQ4754" t="str">
        <f t="shared" si="149"/>
        <v>https://basisinformatie-overstromingen.nl/geoserver/LIWO_Primair/scenario_4225/wms</v>
      </c>
      <c r="CR4754" t="str">
        <f t="shared" si="148"/>
        <v>Overstromingsscenario met id 4225</v>
      </c>
      <c r="CT4754" s="9" t="s">
        <v>13060</v>
      </c>
      <c r="CU4754" s="9" t="s">
        <v>14450</v>
      </c>
      <c r="CV4754" s="9" t="s">
        <v>14932</v>
      </c>
      <c r="CW4754" s="9" t="s">
        <v>14427</v>
      </c>
      <c r="CX4754" s="9" t="s">
        <v>14933</v>
      </c>
    </row>
    <row r="4755" spans="1:102" x14ac:dyDescent="0.25">
      <c r="A4755">
        <v>4248</v>
      </c>
      <c r="B4755" t="s">
        <v>12177</v>
      </c>
      <c r="C4755" t="s">
        <v>12178</v>
      </c>
      <c r="D4755" s="1">
        <v>39783</v>
      </c>
      <c r="E4755" t="s">
        <v>2187</v>
      </c>
      <c r="F4755" t="s">
        <v>2300</v>
      </c>
      <c r="G4755" t="s">
        <v>12054</v>
      </c>
      <c r="H4755" t="s">
        <v>89</v>
      </c>
      <c r="I4755" t="s">
        <v>10137</v>
      </c>
      <c r="J4755" t="s">
        <v>10138</v>
      </c>
      <c r="K4755" t="s">
        <v>92</v>
      </c>
      <c r="L4755" t="s">
        <v>89</v>
      </c>
      <c r="M4755">
        <v>571802.73050900002</v>
      </c>
      <c r="N4755">
        <v>116864.65008799999</v>
      </c>
      <c r="O4755" t="s">
        <v>208</v>
      </c>
      <c r="P4755" t="s">
        <v>89</v>
      </c>
      <c r="Q4755" t="s">
        <v>12064</v>
      </c>
      <c r="R4755" t="s">
        <v>12062</v>
      </c>
      <c r="S4755" t="s">
        <v>89</v>
      </c>
      <c r="T4755" t="s">
        <v>89</v>
      </c>
      <c r="U4755" t="s">
        <v>89</v>
      </c>
      <c r="V4755" t="s">
        <v>89</v>
      </c>
      <c r="W4755" t="s">
        <v>89</v>
      </c>
      <c r="X4755" t="s">
        <v>89</v>
      </c>
      <c r="Y4755" t="s">
        <v>89</v>
      </c>
      <c r="Z4755">
        <v>0.88</v>
      </c>
      <c r="AA4755" t="s">
        <v>89</v>
      </c>
      <c r="AB4755">
        <v>10</v>
      </c>
      <c r="AC4755" t="s">
        <v>89</v>
      </c>
      <c r="AD4755" t="s">
        <v>96</v>
      </c>
      <c r="AE4755" t="s">
        <v>89</v>
      </c>
      <c r="AF4755">
        <v>0.8</v>
      </c>
      <c r="AG4755">
        <v>1.3</v>
      </c>
      <c r="AH4755">
        <v>0.04</v>
      </c>
      <c r="AI4755">
        <v>1</v>
      </c>
      <c r="AJ4755" t="s">
        <v>89</v>
      </c>
      <c r="AK4755" t="s">
        <v>89</v>
      </c>
      <c r="AL4755" t="s">
        <v>89</v>
      </c>
      <c r="AM4755" t="s">
        <v>89</v>
      </c>
      <c r="AN4755" t="s">
        <v>89</v>
      </c>
      <c r="AO4755" t="s">
        <v>89</v>
      </c>
      <c r="AP4755" t="s">
        <v>89</v>
      </c>
      <c r="AQ4755">
        <v>0.38</v>
      </c>
      <c r="AR4755" t="s">
        <v>89</v>
      </c>
      <c r="AS4755" t="s">
        <v>135</v>
      </c>
      <c r="AT4755">
        <v>5</v>
      </c>
      <c r="AU4755" t="s">
        <v>89</v>
      </c>
      <c r="AV4755" t="s">
        <v>89</v>
      </c>
      <c r="AW4755" t="s">
        <v>89</v>
      </c>
      <c r="AX4755" t="s">
        <v>89</v>
      </c>
      <c r="AY4755" t="s">
        <v>89</v>
      </c>
      <c r="AZ4755" t="s">
        <v>11026</v>
      </c>
      <c r="BA4755" t="s">
        <v>320</v>
      </c>
      <c r="BB4755" t="s">
        <v>12065</v>
      </c>
      <c r="BC4755" t="s">
        <v>89</v>
      </c>
      <c r="BD4755" t="s">
        <v>89</v>
      </c>
      <c r="BE4755">
        <v>40000</v>
      </c>
      <c r="BF4755" t="s">
        <v>89</v>
      </c>
      <c r="BG4755" t="s">
        <v>89</v>
      </c>
      <c r="BH4755" s="1">
        <v>39783</v>
      </c>
      <c r="BI4755" t="s">
        <v>12056</v>
      </c>
      <c r="BJ4755" t="s">
        <v>89</v>
      </c>
      <c r="BK4755" t="s">
        <v>89</v>
      </c>
      <c r="BL4755" t="s">
        <v>89</v>
      </c>
      <c r="BM4755" t="s">
        <v>89</v>
      </c>
      <c r="BN4755" t="s">
        <v>96</v>
      </c>
      <c r="BO4755" t="s">
        <v>89</v>
      </c>
      <c r="BP4755" t="s">
        <v>89</v>
      </c>
      <c r="BQ4755" t="s">
        <v>6078</v>
      </c>
      <c r="BR4755" t="s">
        <v>10142</v>
      </c>
      <c r="BS4755" t="s">
        <v>324</v>
      </c>
      <c r="BT4755">
        <v>50</v>
      </c>
      <c r="BU4755" t="s">
        <v>100</v>
      </c>
      <c r="BV4755" t="s">
        <v>89</v>
      </c>
      <c r="BW4755">
        <v>640</v>
      </c>
      <c r="BX4755">
        <v>0</v>
      </c>
      <c r="BY4755">
        <v>174840600</v>
      </c>
      <c r="BZ4755" t="s">
        <v>138</v>
      </c>
      <c r="CA4755" t="s">
        <v>102</v>
      </c>
      <c r="CB4755" t="s">
        <v>139</v>
      </c>
      <c r="CC4755" t="s">
        <v>103</v>
      </c>
      <c r="CD4755" t="s">
        <v>104</v>
      </c>
      <c r="CE4755" t="s">
        <v>105</v>
      </c>
      <c r="CH4755" t="s">
        <v>13057</v>
      </c>
      <c r="CI4755" t="s">
        <v>13057</v>
      </c>
      <c r="CK4755" s="6"/>
      <c r="CP4755">
        <v>0</v>
      </c>
      <c r="CQ4755" t="str">
        <f t="shared" si="149"/>
        <v>https://basisinformatie-overstromingen.nl/geoserver/LIWO_Primair/scenario_4248/wms</v>
      </c>
      <c r="CR4755" t="str">
        <f t="shared" si="148"/>
        <v>Overstromingsscenario met id 4248</v>
      </c>
      <c r="CT4755" s="9" t="s">
        <v>13060</v>
      </c>
      <c r="CU4755" s="9" t="s">
        <v>14450</v>
      </c>
      <c r="CV4755" s="9" t="s">
        <v>14932</v>
      </c>
      <c r="CW4755" s="9" t="s">
        <v>14427</v>
      </c>
      <c r="CX4755" s="9" t="s">
        <v>14933</v>
      </c>
    </row>
    <row r="4756" spans="1:102" x14ac:dyDescent="0.25">
      <c r="A4756">
        <v>4374</v>
      </c>
      <c r="B4756" t="s">
        <v>12179</v>
      </c>
      <c r="C4756" t="s">
        <v>12178</v>
      </c>
      <c r="D4756" s="1">
        <v>39904</v>
      </c>
      <c r="E4756" t="s">
        <v>2187</v>
      </c>
      <c r="F4756" t="s">
        <v>2300</v>
      </c>
      <c r="G4756" t="s">
        <v>12054</v>
      </c>
      <c r="H4756" t="s">
        <v>89</v>
      </c>
      <c r="I4756" t="s">
        <v>10137</v>
      </c>
      <c r="J4756" t="s">
        <v>10138</v>
      </c>
      <c r="K4756" t="s">
        <v>92</v>
      </c>
      <c r="L4756" t="s">
        <v>89</v>
      </c>
      <c r="M4756">
        <v>544865.84499799996</v>
      </c>
      <c r="N4756">
        <v>119980.69488</v>
      </c>
      <c r="O4756" t="s">
        <v>130</v>
      </c>
      <c r="P4756" t="s">
        <v>89</v>
      </c>
      <c r="Q4756" t="s">
        <v>12058</v>
      </c>
      <c r="R4756" t="s">
        <v>95</v>
      </c>
      <c r="S4756" t="s">
        <v>89</v>
      </c>
      <c r="T4756" t="s">
        <v>89</v>
      </c>
      <c r="U4756" t="s">
        <v>89</v>
      </c>
      <c r="V4756" t="s">
        <v>89</v>
      </c>
      <c r="W4756" t="s">
        <v>89</v>
      </c>
      <c r="X4756" t="s">
        <v>89</v>
      </c>
      <c r="Y4756" t="s">
        <v>89</v>
      </c>
      <c r="Z4756">
        <v>-1.19</v>
      </c>
      <c r="AA4756" t="s">
        <v>89</v>
      </c>
      <c r="AB4756">
        <v>10</v>
      </c>
      <c r="AC4756" t="s">
        <v>89</v>
      </c>
      <c r="AD4756" t="s">
        <v>321</v>
      </c>
      <c r="AE4756" t="s">
        <v>89</v>
      </c>
      <c r="AF4756">
        <v>0.8</v>
      </c>
      <c r="AG4756">
        <v>1.3</v>
      </c>
      <c r="AH4756">
        <v>0.04</v>
      </c>
      <c r="AI4756">
        <v>1</v>
      </c>
      <c r="AJ4756" t="s">
        <v>89</v>
      </c>
      <c r="AK4756" t="s">
        <v>89</v>
      </c>
      <c r="AL4756" t="s">
        <v>89</v>
      </c>
      <c r="AM4756" t="s">
        <v>89</v>
      </c>
      <c r="AN4756" t="s">
        <v>89</v>
      </c>
      <c r="AO4756" t="s">
        <v>89</v>
      </c>
      <c r="AP4756" t="s">
        <v>89</v>
      </c>
      <c r="AQ4756">
        <v>-1.2</v>
      </c>
      <c r="AR4756" t="s">
        <v>89</v>
      </c>
      <c r="AS4756" t="s">
        <v>135</v>
      </c>
      <c r="AT4756">
        <v>5</v>
      </c>
      <c r="AU4756" t="s">
        <v>89</v>
      </c>
      <c r="AV4756" t="s">
        <v>89</v>
      </c>
      <c r="AW4756" t="s">
        <v>89</v>
      </c>
      <c r="AX4756" t="s">
        <v>89</v>
      </c>
      <c r="AY4756" t="s">
        <v>89</v>
      </c>
      <c r="AZ4756" t="s">
        <v>12059</v>
      </c>
      <c r="BA4756" t="s">
        <v>2817</v>
      </c>
      <c r="BB4756" t="s">
        <v>11026</v>
      </c>
      <c r="BC4756" t="s">
        <v>89</v>
      </c>
      <c r="BD4756" t="s">
        <v>89</v>
      </c>
      <c r="BE4756">
        <v>100000</v>
      </c>
      <c r="BF4756" t="s">
        <v>89</v>
      </c>
      <c r="BG4756" t="s">
        <v>89</v>
      </c>
      <c r="BH4756" s="1">
        <v>39904</v>
      </c>
      <c r="BI4756" t="s">
        <v>12056</v>
      </c>
      <c r="BJ4756" t="s">
        <v>89</v>
      </c>
      <c r="BK4756" t="s">
        <v>89</v>
      </c>
      <c r="BL4756" t="s">
        <v>89</v>
      </c>
      <c r="BM4756" t="s">
        <v>89</v>
      </c>
      <c r="BN4756" t="s">
        <v>96</v>
      </c>
      <c r="BO4756" t="s">
        <v>89</v>
      </c>
      <c r="BP4756" t="s">
        <v>89</v>
      </c>
      <c r="BQ4756" t="s">
        <v>6078</v>
      </c>
      <c r="BR4756" t="s">
        <v>10142</v>
      </c>
      <c r="BS4756" t="s">
        <v>324</v>
      </c>
      <c r="BT4756">
        <v>100</v>
      </c>
      <c r="BU4756" t="s">
        <v>100</v>
      </c>
      <c r="BV4756" t="s">
        <v>89</v>
      </c>
      <c r="BW4756">
        <v>11291</v>
      </c>
      <c r="BX4756">
        <v>34</v>
      </c>
      <c r="BY4756">
        <v>849950228</v>
      </c>
      <c r="BZ4756" t="s">
        <v>138</v>
      </c>
      <c r="CA4756" t="s">
        <v>102</v>
      </c>
      <c r="CB4756" t="s">
        <v>139</v>
      </c>
      <c r="CC4756" t="s">
        <v>103</v>
      </c>
      <c r="CD4756" t="s">
        <v>104</v>
      </c>
      <c r="CE4756" t="s">
        <v>105</v>
      </c>
      <c r="CH4756" t="s">
        <v>13057</v>
      </c>
      <c r="CI4756" t="s">
        <v>13057</v>
      </c>
      <c r="CK4756" s="6"/>
      <c r="CP4756">
        <v>0</v>
      </c>
      <c r="CQ4756" t="str">
        <f t="shared" si="149"/>
        <v>https://basisinformatie-overstromingen.nl/geoserver/LIWO_Primair/scenario_4374/wms</v>
      </c>
      <c r="CR4756" t="str">
        <f t="shared" si="148"/>
        <v>Overstromingsscenario met id 4374</v>
      </c>
      <c r="CT4756" s="9" t="s">
        <v>13060</v>
      </c>
      <c r="CU4756" s="9" t="s">
        <v>14634</v>
      </c>
      <c r="CV4756" s="9" t="s">
        <v>14638</v>
      </c>
      <c r="CW4756" s="9" t="s">
        <v>14636</v>
      </c>
      <c r="CX4756" s="9" t="s">
        <v>14637</v>
      </c>
    </row>
    <row r="4757" spans="1:102" x14ac:dyDescent="0.25">
      <c r="A4757">
        <v>4362</v>
      </c>
      <c r="B4757" t="s">
        <v>12180</v>
      </c>
      <c r="C4757" t="s">
        <v>12178</v>
      </c>
      <c r="D4757" s="1">
        <v>39904</v>
      </c>
      <c r="E4757" t="s">
        <v>2187</v>
      </c>
      <c r="F4757" t="s">
        <v>2300</v>
      </c>
      <c r="G4757" t="s">
        <v>12054</v>
      </c>
      <c r="H4757" t="s">
        <v>89</v>
      </c>
      <c r="I4757" t="s">
        <v>10137</v>
      </c>
      <c r="J4757" t="s">
        <v>10138</v>
      </c>
      <c r="K4757" t="s">
        <v>92</v>
      </c>
      <c r="L4757" t="s">
        <v>89</v>
      </c>
      <c r="M4757">
        <v>516262.90411900001</v>
      </c>
      <c r="N4757">
        <v>103263.164797</v>
      </c>
      <c r="O4757" t="s">
        <v>208</v>
      </c>
      <c r="P4757" t="s">
        <v>89</v>
      </c>
      <c r="Q4757" t="s">
        <v>12055</v>
      </c>
      <c r="R4757" t="s">
        <v>95</v>
      </c>
      <c r="S4757" t="s">
        <v>89</v>
      </c>
      <c r="T4757" t="s">
        <v>89</v>
      </c>
      <c r="U4757" t="s">
        <v>89</v>
      </c>
      <c r="V4757" t="s">
        <v>89</v>
      </c>
      <c r="W4757" t="s">
        <v>89</v>
      </c>
      <c r="X4757" t="s">
        <v>89</v>
      </c>
      <c r="Y4757" t="s">
        <v>89</v>
      </c>
      <c r="Z4757">
        <v>0.26</v>
      </c>
      <c r="AA4757" t="s">
        <v>89</v>
      </c>
      <c r="AB4757">
        <v>10</v>
      </c>
      <c r="AC4757" t="s">
        <v>89</v>
      </c>
      <c r="AD4757" t="s">
        <v>321</v>
      </c>
      <c r="AE4757" t="s">
        <v>89</v>
      </c>
      <c r="AF4757">
        <v>0.2</v>
      </c>
      <c r="AG4757">
        <v>1.3</v>
      </c>
      <c r="AH4757">
        <v>0.04</v>
      </c>
      <c r="AI4757">
        <v>1</v>
      </c>
      <c r="AJ4757" t="s">
        <v>89</v>
      </c>
      <c r="AK4757" t="s">
        <v>89</v>
      </c>
      <c r="AL4757" t="s">
        <v>89</v>
      </c>
      <c r="AM4757" t="s">
        <v>89</v>
      </c>
      <c r="AN4757" t="s">
        <v>89</v>
      </c>
      <c r="AO4757" t="s">
        <v>89</v>
      </c>
      <c r="AP4757" t="s">
        <v>89</v>
      </c>
      <c r="AQ4757">
        <v>0.25</v>
      </c>
      <c r="AR4757" t="s">
        <v>89</v>
      </c>
      <c r="AS4757" t="s">
        <v>135</v>
      </c>
      <c r="AT4757">
        <v>5.74</v>
      </c>
      <c r="AU4757" t="s">
        <v>89</v>
      </c>
      <c r="AV4757" t="s">
        <v>89</v>
      </c>
      <c r="AW4757" t="s">
        <v>89</v>
      </c>
      <c r="AX4757" t="s">
        <v>89</v>
      </c>
      <c r="AY4757" t="s">
        <v>89</v>
      </c>
      <c r="AZ4757" t="s">
        <v>11026</v>
      </c>
      <c r="BA4757" t="s">
        <v>2817</v>
      </c>
      <c r="BB4757" t="s">
        <v>11026</v>
      </c>
      <c r="BC4757" t="s">
        <v>89</v>
      </c>
      <c r="BD4757" t="s">
        <v>89</v>
      </c>
      <c r="BE4757">
        <v>100000</v>
      </c>
      <c r="BF4757" t="s">
        <v>89</v>
      </c>
      <c r="BG4757" t="s">
        <v>89</v>
      </c>
      <c r="BH4757" s="1">
        <v>39904</v>
      </c>
      <c r="BI4757" t="s">
        <v>12056</v>
      </c>
      <c r="BJ4757" t="s">
        <v>89</v>
      </c>
      <c r="BK4757" t="s">
        <v>89</v>
      </c>
      <c r="BL4757" t="s">
        <v>89</v>
      </c>
      <c r="BM4757" t="s">
        <v>89</v>
      </c>
      <c r="BN4757" t="s">
        <v>96</v>
      </c>
      <c r="BO4757" t="s">
        <v>89</v>
      </c>
      <c r="BP4757" t="s">
        <v>89</v>
      </c>
      <c r="BQ4757" t="s">
        <v>6078</v>
      </c>
      <c r="BR4757" t="s">
        <v>10142</v>
      </c>
      <c r="BS4757" t="s">
        <v>324</v>
      </c>
      <c r="BT4757">
        <v>100</v>
      </c>
      <c r="BU4757" t="s">
        <v>100</v>
      </c>
      <c r="BV4757" t="s">
        <v>89</v>
      </c>
      <c r="BW4757">
        <v>56911</v>
      </c>
      <c r="BX4757">
        <v>87</v>
      </c>
      <c r="BY4757">
        <v>2690681364</v>
      </c>
      <c r="BZ4757" t="s">
        <v>138</v>
      </c>
      <c r="CA4757" t="s">
        <v>102</v>
      </c>
      <c r="CB4757" t="s">
        <v>139</v>
      </c>
      <c r="CC4757" t="s">
        <v>103</v>
      </c>
      <c r="CD4757" t="s">
        <v>104</v>
      </c>
      <c r="CE4757" t="s">
        <v>105</v>
      </c>
      <c r="CH4757" t="s">
        <v>13057</v>
      </c>
      <c r="CI4757" t="s">
        <v>13057</v>
      </c>
      <c r="CK4757" s="6"/>
      <c r="CP4757">
        <v>0</v>
      </c>
      <c r="CQ4757" t="str">
        <f t="shared" si="149"/>
        <v>https://basisinformatie-overstromingen.nl/geoserver/LIWO_Primair/scenario_4362/wms</v>
      </c>
      <c r="CR4757" t="str">
        <f t="shared" si="148"/>
        <v>Overstromingsscenario met id 4362</v>
      </c>
      <c r="CT4757" s="9" t="s">
        <v>13060</v>
      </c>
      <c r="CU4757" s="9" t="s">
        <v>14634</v>
      </c>
      <c r="CV4757" s="9" t="s">
        <v>14638</v>
      </c>
      <c r="CW4757" s="9" t="s">
        <v>14636</v>
      </c>
      <c r="CX4757" s="9" t="s">
        <v>14637</v>
      </c>
    </row>
    <row r="4758" spans="1:102" x14ac:dyDescent="0.25">
      <c r="A4758">
        <v>14075</v>
      </c>
      <c r="B4758" t="s">
        <v>12181</v>
      </c>
      <c r="C4758" t="s">
        <v>12178</v>
      </c>
      <c r="D4758" s="1">
        <v>41275</v>
      </c>
      <c r="E4758" t="s">
        <v>10135</v>
      </c>
      <c r="F4758" t="s">
        <v>2300</v>
      </c>
      <c r="G4758" t="s">
        <v>10136</v>
      </c>
      <c r="H4758" t="s">
        <v>89</v>
      </c>
      <c r="I4758" t="s">
        <v>10137</v>
      </c>
      <c r="J4758" t="s">
        <v>10138</v>
      </c>
      <c r="K4758" t="s">
        <v>92</v>
      </c>
      <c r="L4758" t="s">
        <v>89</v>
      </c>
      <c r="M4758">
        <v>531299.44870099996</v>
      </c>
      <c r="N4758">
        <v>105570.406366</v>
      </c>
      <c r="O4758" t="s">
        <v>208</v>
      </c>
      <c r="P4758" t="s">
        <v>89</v>
      </c>
      <c r="Q4758" t="s">
        <v>12081</v>
      </c>
      <c r="R4758" t="s">
        <v>95</v>
      </c>
      <c r="S4758" t="s">
        <v>89</v>
      </c>
      <c r="T4758" t="s">
        <v>89</v>
      </c>
      <c r="U4758" t="s">
        <v>89</v>
      </c>
      <c r="V4758" t="s">
        <v>89</v>
      </c>
      <c r="W4758" t="s">
        <v>89</v>
      </c>
      <c r="X4758" t="s">
        <v>89</v>
      </c>
      <c r="Y4758" t="s">
        <v>89</v>
      </c>
      <c r="Z4758">
        <v>0.59</v>
      </c>
      <c r="AA4758" t="s">
        <v>89</v>
      </c>
      <c r="AB4758">
        <v>10</v>
      </c>
      <c r="AC4758" t="s">
        <v>89</v>
      </c>
      <c r="AD4758" t="s">
        <v>96</v>
      </c>
      <c r="AE4758" t="s">
        <v>89</v>
      </c>
      <c r="AF4758">
        <v>0.7</v>
      </c>
      <c r="AG4758">
        <v>1.3</v>
      </c>
      <c r="AH4758">
        <v>0.04</v>
      </c>
      <c r="AI4758">
        <v>1</v>
      </c>
      <c r="AJ4758" t="s">
        <v>89</v>
      </c>
      <c r="AK4758" t="s">
        <v>89</v>
      </c>
      <c r="AL4758" t="s">
        <v>89</v>
      </c>
      <c r="AM4758" t="s">
        <v>89</v>
      </c>
      <c r="AN4758" t="s">
        <v>89</v>
      </c>
      <c r="AO4758" t="s">
        <v>89</v>
      </c>
      <c r="AP4758" t="s">
        <v>89</v>
      </c>
      <c r="AQ4758">
        <v>0.57999999999999996</v>
      </c>
      <c r="AR4758" t="s">
        <v>89</v>
      </c>
      <c r="AS4758" t="s">
        <v>135</v>
      </c>
      <c r="AT4758">
        <v>5.35</v>
      </c>
      <c r="AU4758" t="s">
        <v>89</v>
      </c>
      <c r="AV4758" t="s">
        <v>89</v>
      </c>
      <c r="AW4758" t="s">
        <v>89</v>
      </c>
      <c r="AX4758" t="s">
        <v>89</v>
      </c>
      <c r="AY4758" t="s">
        <v>89</v>
      </c>
      <c r="AZ4758" t="s">
        <v>319</v>
      </c>
      <c r="BA4758" t="s">
        <v>526</v>
      </c>
      <c r="BB4758" t="s">
        <v>321</v>
      </c>
      <c r="BC4758" t="s">
        <v>89</v>
      </c>
      <c r="BD4758" t="s">
        <v>89</v>
      </c>
      <c r="BE4758">
        <v>100000</v>
      </c>
      <c r="BF4758" t="s">
        <v>89</v>
      </c>
      <c r="BG4758" t="s">
        <v>89</v>
      </c>
      <c r="BH4758" s="1">
        <v>39904</v>
      </c>
      <c r="BI4758" t="s">
        <v>1021</v>
      </c>
      <c r="BJ4758" t="s">
        <v>89</v>
      </c>
      <c r="BK4758" t="s">
        <v>89</v>
      </c>
      <c r="BL4758" t="s">
        <v>89</v>
      </c>
      <c r="BM4758" t="s">
        <v>89</v>
      </c>
      <c r="BN4758" t="s">
        <v>89</v>
      </c>
      <c r="BO4758" t="s">
        <v>89</v>
      </c>
      <c r="BP4758" t="s">
        <v>89</v>
      </c>
      <c r="BQ4758" t="s">
        <v>179</v>
      </c>
      <c r="BR4758" t="s">
        <v>10142</v>
      </c>
      <c r="BS4758" t="s">
        <v>324</v>
      </c>
      <c r="BT4758">
        <v>50</v>
      </c>
      <c r="BU4758" t="s">
        <v>100</v>
      </c>
      <c r="BV4758" t="s">
        <v>89</v>
      </c>
      <c r="BW4758">
        <v>1529</v>
      </c>
      <c r="BX4758">
        <v>215</v>
      </c>
      <c r="BY4758">
        <v>150430147</v>
      </c>
      <c r="BZ4758" t="s">
        <v>138</v>
      </c>
      <c r="CA4758" t="s">
        <v>102</v>
      </c>
      <c r="CB4758" t="s">
        <v>139</v>
      </c>
      <c r="CC4758" t="s">
        <v>140</v>
      </c>
      <c r="CD4758" t="s">
        <v>103</v>
      </c>
      <c r="CE4758" t="s">
        <v>104</v>
      </c>
      <c r="CF4758" t="s">
        <v>105</v>
      </c>
      <c r="CG4758" t="s">
        <v>141</v>
      </c>
      <c r="CH4758" t="s">
        <v>13057</v>
      </c>
      <c r="CI4758" t="s">
        <v>13057</v>
      </c>
      <c r="CK4758" s="6"/>
      <c r="CP4758">
        <v>0</v>
      </c>
      <c r="CQ4758" t="str">
        <f t="shared" si="149"/>
        <v>https://basisinformatie-overstromingen.nl/geoserver/LIWO_Primair/scenario_14075/wms</v>
      </c>
      <c r="CR4758" t="str">
        <f t="shared" si="148"/>
        <v>Overstromingsscenario met id 14075</v>
      </c>
      <c r="CT4758" s="9" t="s">
        <v>13060</v>
      </c>
      <c r="CU4758" s="9" t="s">
        <v>14634</v>
      </c>
      <c r="CV4758" s="9" t="s">
        <v>14635</v>
      </c>
      <c r="CW4758" s="9" t="s">
        <v>14636</v>
      </c>
      <c r="CX4758" s="9" t="s">
        <v>14637</v>
      </c>
    </row>
    <row r="4759" spans="1:102" x14ac:dyDescent="0.25">
      <c r="A4759">
        <v>14180</v>
      </c>
      <c r="B4759" t="s">
        <v>12182</v>
      </c>
      <c r="C4759" t="s">
        <v>12178</v>
      </c>
      <c r="D4759" s="1">
        <v>41275</v>
      </c>
      <c r="E4759" t="s">
        <v>10135</v>
      </c>
      <c r="F4759" t="s">
        <v>2300</v>
      </c>
      <c r="G4759" t="s">
        <v>10136</v>
      </c>
      <c r="H4759" t="s">
        <v>89</v>
      </c>
      <c r="I4759" t="s">
        <v>10137</v>
      </c>
      <c r="J4759" t="s">
        <v>10138</v>
      </c>
      <c r="K4759" t="s">
        <v>92</v>
      </c>
      <c r="L4759" t="s">
        <v>89</v>
      </c>
      <c r="M4759">
        <v>531182.37170200003</v>
      </c>
      <c r="N4759">
        <v>136747.91282900001</v>
      </c>
      <c r="O4759" t="s">
        <v>443</v>
      </c>
      <c r="P4759" t="s">
        <v>89</v>
      </c>
      <c r="Q4759" t="s">
        <v>12067</v>
      </c>
      <c r="R4759" t="s">
        <v>95</v>
      </c>
      <c r="S4759" t="s">
        <v>89</v>
      </c>
      <c r="T4759" t="s">
        <v>89</v>
      </c>
      <c r="U4759" t="s">
        <v>89</v>
      </c>
      <c r="V4759" t="s">
        <v>89</v>
      </c>
      <c r="W4759" t="s">
        <v>89</v>
      </c>
      <c r="X4759" t="s">
        <v>89</v>
      </c>
      <c r="Y4759" t="s">
        <v>89</v>
      </c>
      <c r="Z4759">
        <v>-1.53</v>
      </c>
      <c r="AA4759" t="s">
        <v>89</v>
      </c>
      <c r="AB4759">
        <v>10</v>
      </c>
      <c r="AC4759" t="s">
        <v>89</v>
      </c>
      <c r="AD4759" t="s">
        <v>96</v>
      </c>
      <c r="AE4759" t="s">
        <v>89</v>
      </c>
      <c r="AF4759">
        <v>0.7</v>
      </c>
      <c r="AG4759">
        <v>1.3</v>
      </c>
      <c r="AH4759">
        <v>0.04</v>
      </c>
      <c r="AI4759">
        <v>1</v>
      </c>
      <c r="AJ4759" t="s">
        <v>89</v>
      </c>
      <c r="AK4759" t="s">
        <v>89</v>
      </c>
      <c r="AL4759" t="s">
        <v>89</v>
      </c>
      <c r="AM4759" t="s">
        <v>89</v>
      </c>
      <c r="AN4759" t="s">
        <v>89</v>
      </c>
      <c r="AO4759" t="s">
        <v>89</v>
      </c>
      <c r="AP4759" t="s">
        <v>89</v>
      </c>
      <c r="AQ4759">
        <v>-1.54</v>
      </c>
      <c r="AR4759" t="s">
        <v>89</v>
      </c>
      <c r="AS4759" t="s">
        <v>446</v>
      </c>
      <c r="AT4759">
        <v>1.36</v>
      </c>
      <c r="AU4759" t="s">
        <v>89</v>
      </c>
      <c r="AV4759" t="s">
        <v>89</v>
      </c>
      <c r="AW4759" t="s">
        <v>89</v>
      </c>
      <c r="AX4759" t="s">
        <v>89</v>
      </c>
      <c r="AY4759" t="s">
        <v>89</v>
      </c>
      <c r="AZ4759" t="s">
        <v>175</v>
      </c>
      <c r="BA4759" t="s">
        <v>10153</v>
      </c>
      <c r="BB4759" t="s">
        <v>89</v>
      </c>
      <c r="BC4759" t="s">
        <v>89</v>
      </c>
      <c r="BD4759" t="s">
        <v>89</v>
      </c>
      <c r="BE4759">
        <v>100000</v>
      </c>
      <c r="BF4759" t="s">
        <v>89</v>
      </c>
      <c r="BG4759" t="s">
        <v>89</v>
      </c>
      <c r="BH4759" s="1">
        <v>39904</v>
      </c>
      <c r="BI4759" t="s">
        <v>1021</v>
      </c>
      <c r="BJ4759" t="s">
        <v>89</v>
      </c>
      <c r="BK4759" t="s">
        <v>89</v>
      </c>
      <c r="BL4759" t="s">
        <v>89</v>
      </c>
      <c r="BM4759" t="s">
        <v>89</v>
      </c>
      <c r="BN4759" t="s">
        <v>89</v>
      </c>
      <c r="BO4759" t="s">
        <v>89</v>
      </c>
      <c r="BP4759" t="s">
        <v>89</v>
      </c>
      <c r="BQ4759" t="s">
        <v>256</v>
      </c>
      <c r="BR4759" t="s">
        <v>10142</v>
      </c>
      <c r="BS4759" t="s">
        <v>324</v>
      </c>
      <c r="BT4759">
        <v>50</v>
      </c>
      <c r="BU4759" t="s">
        <v>100</v>
      </c>
      <c r="BV4759" t="s">
        <v>89</v>
      </c>
      <c r="BW4759">
        <v>111423</v>
      </c>
      <c r="BX4759">
        <v>182</v>
      </c>
      <c r="BY4759">
        <v>6961601850</v>
      </c>
      <c r="BZ4759" t="s">
        <v>138</v>
      </c>
      <c r="CA4759" t="s">
        <v>102</v>
      </c>
      <c r="CB4759" t="s">
        <v>139</v>
      </c>
      <c r="CC4759" t="s">
        <v>140</v>
      </c>
      <c r="CD4759" t="s">
        <v>103</v>
      </c>
      <c r="CE4759" t="s">
        <v>104</v>
      </c>
      <c r="CF4759" t="s">
        <v>105</v>
      </c>
      <c r="CG4759" t="s">
        <v>141</v>
      </c>
      <c r="CH4759" t="s">
        <v>13057</v>
      </c>
      <c r="CI4759" t="s">
        <v>13057</v>
      </c>
      <c r="CK4759" s="6"/>
      <c r="CP4759">
        <v>0</v>
      </c>
      <c r="CQ4759" t="str">
        <f t="shared" si="149"/>
        <v>https://basisinformatie-overstromingen.nl/geoserver/LIWO_Primair/scenario_14180/wms</v>
      </c>
      <c r="CR4759" t="str">
        <f t="shared" si="148"/>
        <v>Overstromingsscenario met id 14180</v>
      </c>
      <c r="CT4759" s="9" t="s">
        <v>13060</v>
      </c>
      <c r="CU4759" s="9" t="s">
        <v>14634</v>
      </c>
      <c r="CV4759" s="9" t="s">
        <v>14635</v>
      </c>
      <c r="CW4759" s="9" t="s">
        <v>14636</v>
      </c>
      <c r="CX4759" s="9" t="s">
        <v>14637</v>
      </c>
    </row>
    <row r="4760" spans="1:102" x14ac:dyDescent="0.25">
      <c r="A4760">
        <v>14184</v>
      </c>
      <c r="B4760" t="s">
        <v>12183</v>
      </c>
      <c r="C4760" t="s">
        <v>12178</v>
      </c>
      <c r="D4760" s="1">
        <v>41275</v>
      </c>
      <c r="E4760" t="s">
        <v>10135</v>
      </c>
      <c r="F4760" t="s">
        <v>2300</v>
      </c>
      <c r="G4760" t="s">
        <v>10136</v>
      </c>
      <c r="H4760" t="s">
        <v>89</v>
      </c>
      <c r="I4760" t="s">
        <v>10137</v>
      </c>
      <c r="J4760" t="s">
        <v>10138</v>
      </c>
      <c r="K4760" t="s">
        <v>92</v>
      </c>
      <c r="L4760" t="s">
        <v>89</v>
      </c>
      <c r="M4760">
        <v>529721.46224000002</v>
      </c>
      <c r="N4760">
        <v>143157.65696699999</v>
      </c>
      <c r="O4760" t="s">
        <v>443</v>
      </c>
      <c r="P4760" t="s">
        <v>89</v>
      </c>
      <c r="Q4760" t="s">
        <v>12069</v>
      </c>
      <c r="R4760" t="s">
        <v>95</v>
      </c>
      <c r="S4760" t="s">
        <v>89</v>
      </c>
      <c r="T4760" t="s">
        <v>89</v>
      </c>
      <c r="U4760" t="s">
        <v>89</v>
      </c>
      <c r="V4760" t="s">
        <v>89</v>
      </c>
      <c r="W4760" t="s">
        <v>89</v>
      </c>
      <c r="X4760" t="s">
        <v>89</v>
      </c>
      <c r="Y4760" t="s">
        <v>89</v>
      </c>
      <c r="Z4760">
        <v>-2.1800000000000002</v>
      </c>
      <c r="AA4760" t="s">
        <v>89</v>
      </c>
      <c r="AB4760">
        <v>10</v>
      </c>
      <c r="AC4760" t="s">
        <v>89</v>
      </c>
      <c r="AD4760" t="s">
        <v>96</v>
      </c>
      <c r="AE4760" t="s">
        <v>89</v>
      </c>
      <c r="AF4760">
        <v>0.7</v>
      </c>
      <c r="AG4760">
        <v>1.3</v>
      </c>
      <c r="AH4760">
        <v>0.04</v>
      </c>
      <c r="AI4760">
        <v>1</v>
      </c>
      <c r="AJ4760" t="s">
        <v>89</v>
      </c>
      <c r="AK4760" t="s">
        <v>89</v>
      </c>
      <c r="AL4760" t="s">
        <v>89</v>
      </c>
      <c r="AM4760" t="s">
        <v>89</v>
      </c>
      <c r="AN4760" t="s">
        <v>89</v>
      </c>
      <c r="AO4760" t="s">
        <v>89</v>
      </c>
      <c r="AP4760" t="s">
        <v>89</v>
      </c>
      <c r="AQ4760">
        <v>-2.19</v>
      </c>
      <c r="AR4760" t="s">
        <v>89</v>
      </c>
      <c r="AS4760" t="s">
        <v>446</v>
      </c>
      <c r="AT4760">
        <v>1.36</v>
      </c>
      <c r="AU4760" t="s">
        <v>89</v>
      </c>
      <c r="AV4760" t="s">
        <v>89</v>
      </c>
      <c r="AW4760" t="s">
        <v>89</v>
      </c>
      <c r="AX4760" t="s">
        <v>89</v>
      </c>
      <c r="AY4760" t="s">
        <v>89</v>
      </c>
      <c r="AZ4760" t="s">
        <v>175</v>
      </c>
      <c r="BA4760" t="s">
        <v>10153</v>
      </c>
      <c r="BB4760" t="s">
        <v>89</v>
      </c>
      <c r="BC4760" t="s">
        <v>89</v>
      </c>
      <c r="BD4760" t="s">
        <v>89</v>
      </c>
      <c r="BE4760">
        <v>100000</v>
      </c>
      <c r="BF4760" t="s">
        <v>89</v>
      </c>
      <c r="BG4760" t="s">
        <v>89</v>
      </c>
      <c r="BH4760" s="1">
        <v>39904</v>
      </c>
      <c r="BI4760" t="s">
        <v>1021</v>
      </c>
      <c r="BJ4760" t="s">
        <v>89</v>
      </c>
      <c r="BK4760" t="s">
        <v>89</v>
      </c>
      <c r="BL4760" t="s">
        <v>89</v>
      </c>
      <c r="BM4760" t="s">
        <v>89</v>
      </c>
      <c r="BN4760" t="s">
        <v>89</v>
      </c>
      <c r="BO4760" t="s">
        <v>89</v>
      </c>
      <c r="BP4760" t="s">
        <v>89</v>
      </c>
      <c r="BQ4760" t="s">
        <v>256</v>
      </c>
      <c r="BR4760" t="s">
        <v>10142</v>
      </c>
      <c r="BS4760" t="s">
        <v>324</v>
      </c>
      <c r="BT4760">
        <v>50</v>
      </c>
      <c r="BU4760" t="s">
        <v>100</v>
      </c>
      <c r="BV4760" t="s">
        <v>89</v>
      </c>
      <c r="BW4760">
        <v>160995</v>
      </c>
      <c r="BX4760">
        <v>372</v>
      </c>
      <c r="BY4760">
        <v>11510447087</v>
      </c>
      <c r="BZ4760" t="s">
        <v>138</v>
      </c>
      <c r="CA4760" t="s">
        <v>102</v>
      </c>
      <c r="CB4760" t="s">
        <v>139</v>
      </c>
      <c r="CC4760" t="s">
        <v>140</v>
      </c>
      <c r="CD4760" t="s">
        <v>103</v>
      </c>
      <c r="CE4760" t="s">
        <v>104</v>
      </c>
      <c r="CF4760" t="s">
        <v>105</v>
      </c>
      <c r="CG4760" t="s">
        <v>141</v>
      </c>
      <c r="CH4760" t="s">
        <v>13057</v>
      </c>
      <c r="CI4760" t="s">
        <v>13057</v>
      </c>
      <c r="CK4760" s="6"/>
      <c r="CP4760">
        <v>0</v>
      </c>
      <c r="CQ4760" t="str">
        <f t="shared" si="149"/>
        <v>https://basisinformatie-overstromingen.nl/geoserver/LIWO_Primair/scenario_14184/wms</v>
      </c>
      <c r="CR4760" t="str">
        <f t="shared" si="148"/>
        <v>Overstromingsscenario met id 14184</v>
      </c>
      <c r="CT4760" s="9" t="s">
        <v>13060</v>
      </c>
      <c r="CU4760" s="9" t="s">
        <v>14634</v>
      </c>
      <c r="CV4760" s="9" t="s">
        <v>14635</v>
      </c>
      <c r="CW4760" s="9" t="s">
        <v>14636</v>
      </c>
      <c r="CX4760" s="9" t="s">
        <v>14637</v>
      </c>
    </row>
    <row r="4761" spans="1:102" x14ac:dyDescent="0.25">
      <c r="A4761">
        <v>14188</v>
      </c>
      <c r="B4761" t="s">
        <v>12184</v>
      </c>
      <c r="C4761" t="s">
        <v>12178</v>
      </c>
      <c r="D4761" s="1">
        <v>41275</v>
      </c>
      <c r="E4761" t="s">
        <v>10135</v>
      </c>
      <c r="F4761" t="s">
        <v>2300</v>
      </c>
      <c r="G4761" t="s">
        <v>10136</v>
      </c>
      <c r="H4761" t="s">
        <v>89</v>
      </c>
      <c r="I4761" t="s">
        <v>10137</v>
      </c>
      <c r="J4761" t="s">
        <v>10138</v>
      </c>
      <c r="K4761" t="s">
        <v>92</v>
      </c>
      <c r="L4761" t="s">
        <v>89</v>
      </c>
      <c r="M4761">
        <v>527670.23237400001</v>
      </c>
      <c r="N4761">
        <v>147945.65990500001</v>
      </c>
      <c r="O4761" t="s">
        <v>443</v>
      </c>
      <c r="P4761" t="s">
        <v>89</v>
      </c>
      <c r="Q4761" t="s">
        <v>12071</v>
      </c>
      <c r="R4761" t="s">
        <v>95</v>
      </c>
      <c r="S4761" t="s">
        <v>89</v>
      </c>
      <c r="T4761" t="s">
        <v>89</v>
      </c>
      <c r="U4761" t="s">
        <v>89</v>
      </c>
      <c r="V4761" t="s">
        <v>89</v>
      </c>
      <c r="W4761" t="s">
        <v>89</v>
      </c>
      <c r="X4761" t="s">
        <v>89</v>
      </c>
      <c r="Y4761" t="s">
        <v>89</v>
      </c>
      <c r="Z4761">
        <v>-1.61</v>
      </c>
      <c r="AA4761" t="s">
        <v>89</v>
      </c>
      <c r="AB4761">
        <v>10</v>
      </c>
      <c r="AC4761" t="s">
        <v>89</v>
      </c>
      <c r="AD4761" t="s">
        <v>96</v>
      </c>
      <c r="AE4761" t="s">
        <v>89</v>
      </c>
      <c r="AF4761">
        <v>0.7</v>
      </c>
      <c r="AG4761">
        <v>1.3</v>
      </c>
      <c r="AH4761">
        <v>0.04</v>
      </c>
      <c r="AI4761">
        <v>1</v>
      </c>
      <c r="AJ4761" t="s">
        <v>89</v>
      </c>
      <c r="AK4761" t="s">
        <v>89</v>
      </c>
      <c r="AL4761" t="s">
        <v>89</v>
      </c>
      <c r="AM4761" t="s">
        <v>89</v>
      </c>
      <c r="AN4761" t="s">
        <v>89</v>
      </c>
      <c r="AO4761" t="s">
        <v>89</v>
      </c>
      <c r="AP4761" t="s">
        <v>89</v>
      </c>
      <c r="AQ4761">
        <v>-1.62</v>
      </c>
      <c r="AR4761" t="s">
        <v>89</v>
      </c>
      <c r="AS4761" t="s">
        <v>446</v>
      </c>
      <c r="AT4761">
        <v>1.36</v>
      </c>
      <c r="AU4761" t="s">
        <v>89</v>
      </c>
      <c r="AV4761" t="s">
        <v>89</v>
      </c>
      <c r="AW4761" t="s">
        <v>89</v>
      </c>
      <c r="AX4761" t="s">
        <v>89</v>
      </c>
      <c r="AY4761" t="s">
        <v>89</v>
      </c>
      <c r="AZ4761" t="s">
        <v>175</v>
      </c>
      <c r="BA4761" t="s">
        <v>10153</v>
      </c>
      <c r="BB4761" t="s">
        <v>89</v>
      </c>
      <c r="BC4761" t="s">
        <v>89</v>
      </c>
      <c r="BD4761" t="s">
        <v>89</v>
      </c>
      <c r="BE4761">
        <v>100000</v>
      </c>
      <c r="BF4761" t="s">
        <v>89</v>
      </c>
      <c r="BG4761" t="s">
        <v>89</v>
      </c>
      <c r="BH4761" s="1">
        <v>39904</v>
      </c>
      <c r="BI4761" t="s">
        <v>1021</v>
      </c>
      <c r="BJ4761" t="s">
        <v>89</v>
      </c>
      <c r="BK4761" t="s">
        <v>89</v>
      </c>
      <c r="BL4761" t="s">
        <v>89</v>
      </c>
      <c r="BM4761" t="s">
        <v>89</v>
      </c>
      <c r="BN4761" t="s">
        <v>89</v>
      </c>
      <c r="BO4761" t="s">
        <v>89</v>
      </c>
      <c r="BP4761" t="s">
        <v>89</v>
      </c>
      <c r="BQ4761" t="s">
        <v>256</v>
      </c>
      <c r="BR4761" t="s">
        <v>10142</v>
      </c>
      <c r="BS4761" t="s">
        <v>324</v>
      </c>
      <c r="BT4761">
        <v>50</v>
      </c>
      <c r="BU4761" t="s">
        <v>100</v>
      </c>
      <c r="BV4761" t="s">
        <v>89</v>
      </c>
      <c r="BW4761">
        <v>146397</v>
      </c>
      <c r="BX4761">
        <v>299</v>
      </c>
      <c r="BY4761">
        <v>9863701405</v>
      </c>
      <c r="BZ4761" t="s">
        <v>138</v>
      </c>
      <c r="CA4761" t="s">
        <v>102</v>
      </c>
      <c r="CB4761" t="s">
        <v>139</v>
      </c>
      <c r="CC4761" t="s">
        <v>140</v>
      </c>
      <c r="CD4761" t="s">
        <v>103</v>
      </c>
      <c r="CE4761" t="s">
        <v>104</v>
      </c>
      <c r="CF4761" t="s">
        <v>105</v>
      </c>
      <c r="CG4761" t="s">
        <v>141</v>
      </c>
      <c r="CH4761" t="s">
        <v>13057</v>
      </c>
      <c r="CI4761" t="s">
        <v>13057</v>
      </c>
      <c r="CK4761" s="6"/>
      <c r="CP4761">
        <v>0</v>
      </c>
      <c r="CQ4761" t="str">
        <f t="shared" si="149"/>
        <v>https://basisinformatie-overstromingen.nl/geoserver/LIWO_Primair/scenario_14188/wms</v>
      </c>
      <c r="CR4761" t="str">
        <f t="shared" si="148"/>
        <v>Overstromingsscenario met id 14188</v>
      </c>
      <c r="CT4761" s="9" t="s">
        <v>13060</v>
      </c>
      <c r="CU4761" s="9" t="s">
        <v>14634</v>
      </c>
      <c r="CV4761" s="9" t="s">
        <v>14635</v>
      </c>
      <c r="CW4761" s="9" t="s">
        <v>14636</v>
      </c>
      <c r="CX4761" s="9" t="s">
        <v>14637</v>
      </c>
    </row>
    <row r="4762" spans="1:102" x14ac:dyDescent="0.25">
      <c r="A4762">
        <v>14079</v>
      </c>
      <c r="B4762" t="s">
        <v>12185</v>
      </c>
      <c r="C4762" t="s">
        <v>12178</v>
      </c>
      <c r="D4762" s="1">
        <v>41275</v>
      </c>
      <c r="E4762" t="s">
        <v>10135</v>
      </c>
      <c r="F4762" t="s">
        <v>2300</v>
      </c>
      <c r="G4762" t="s">
        <v>10136</v>
      </c>
      <c r="H4762" t="s">
        <v>89</v>
      </c>
      <c r="I4762" t="s">
        <v>10137</v>
      </c>
      <c r="J4762" t="s">
        <v>10138</v>
      </c>
      <c r="K4762" t="s">
        <v>92</v>
      </c>
      <c r="L4762" t="s">
        <v>89</v>
      </c>
      <c r="M4762">
        <v>540342.18294700002</v>
      </c>
      <c r="N4762">
        <v>108457.49639</v>
      </c>
      <c r="O4762" t="s">
        <v>208</v>
      </c>
      <c r="P4762" t="s">
        <v>89</v>
      </c>
      <c r="Q4762" t="s">
        <v>12079</v>
      </c>
      <c r="R4762" t="s">
        <v>95</v>
      </c>
      <c r="S4762" t="s">
        <v>89</v>
      </c>
      <c r="T4762" t="s">
        <v>89</v>
      </c>
      <c r="U4762" t="s">
        <v>89</v>
      </c>
      <c r="V4762" t="s">
        <v>89</v>
      </c>
      <c r="W4762" t="s">
        <v>89</v>
      </c>
      <c r="X4762" t="s">
        <v>89</v>
      </c>
      <c r="Y4762" t="s">
        <v>89</v>
      </c>
      <c r="Z4762">
        <v>0.42</v>
      </c>
      <c r="AA4762" t="s">
        <v>89</v>
      </c>
      <c r="AB4762">
        <v>10</v>
      </c>
      <c r="AC4762" t="s">
        <v>89</v>
      </c>
      <c r="AD4762" t="s">
        <v>96</v>
      </c>
      <c r="AE4762" t="s">
        <v>89</v>
      </c>
      <c r="AF4762">
        <v>0.2</v>
      </c>
      <c r="AG4762">
        <v>1.3</v>
      </c>
      <c r="AH4762">
        <v>0.04</v>
      </c>
      <c r="AI4762">
        <v>1</v>
      </c>
      <c r="AJ4762" t="s">
        <v>89</v>
      </c>
      <c r="AK4762" t="s">
        <v>89</v>
      </c>
      <c r="AL4762" t="s">
        <v>89</v>
      </c>
      <c r="AM4762" t="s">
        <v>89</v>
      </c>
      <c r="AN4762" t="s">
        <v>89</v>
      </c>
      <c r="AO4762" t="s">
        <v>89</v>
      </c>
      <c r="AP4762" t="s">
        <v>89</v>
      </c>
      <c r="AQ4762">
        <v>0.41</v>
      </c>
      <c r="AR4762" t="s">
        <v>89</v>
      </c>
      <c r="AS4762" t="s">
        <v>135</v>
      </c>
      <c r="AT4762">
        <v>5.45</v>
      </c>
      <c r="AU4762" t="s">
        <v>89</v>
      </c>
      <c r="AV4762" t="s">
        <v>89</v>
      </c>
      <c r="AW4762" t="s">
        <v>89</v>
      </c>
      <c r="AX4762" t="s">
        <v>89</v>
      </c>
      <c r="AY4762" t="s">
        <v>89</v>
      </c>
      <c r="AZ4762" t="s">
        <v>319</v>
      </c>
      <c r="BA4762" t="s">
        <v>526</v>
      </c>
      <c r="BB4762" t="s">
        <v>321</v>
      </c>
      <c r="BC4762" t="s">
        <v>89</v>
      </c>
      <c r="BD4762" t="s">
        <v>89</v>
      </c>
      <c r="BE4762">
        <v>100000</v>
      </c>
      <c r="BF4762" t="s">
        <v>89</v>
      </c>
      <c r="BG4762" t="s">
        <v>89</v>
      </c>
      <c r="BH4762" s="1">
        <v>39904</v>
      </c>
      <c r="BI4762" t="s">
        <v>1021</v>
      </c>
      <c r="BJ4762" t="s">
        <v>89</v>
      </c>
      <c r="BK4762" t="s">
        <v>89</v>
      </c>
      <c r="BL4762" t="s">
        <v>89</v>
      </c>
      <c r="BM4762" t="s">
        <v>89</v>
      </c>
      <c r="BN4762" t="s">
        <v>89</v>
      </c>
      <c r="BO4762" t="s">
        <v>89</v>
      </c>
      <c r="BP4762" t="s">
        <v>89</v>
      </c>
      <c r="BQ4762" t="s">
        <v>179</v>
      </c>
      <c r="BR4762" t="s">
        <v>10142</v>
      </c>
      <c r="BS4762" t="s">
        <v>324</v>
      </c>
      <c r="BT4762">
        <v>50</v>
      </c>
      <c r="BU4762" t="s">
        <v>100</v>
      </c>
      <c r="BV4762" t="s">
        <v>89</v>
      </c>
      <c r="BW4762">
        <v>21329</v>
      </c>
      <c r="BX4762">
        <v>68</v>
      </c>
      <c r="BY4762">
        <v>1111555976</v>
      </c>
      <c r="BZ4762" t="s">
        <v>138</v>
      </c>
      <c r="CA4762" t="s">
        <v>102</v>
      </c>
      <c r="CB4762" t="s">
        <v>139</v>
      </c>
      <c r="CC4762" t="s">
        <v>140</v>
      </c>
      <c r="CD4762" t="s">
        <v>103</v>
      </c>
      <c r="CE4762" t="s">
        <v>104</v>
      </c>
      <c r="CF4762" t="s">
        <v>105</v>
      </c>
      <c r="CG4762" t="s">
        <v>141</v>
      </c>
      <c r="CH4762" t="s">
        <v>13057</v>
      </c>
      <c r="CI4762" t="s">
        <v>13057</v>
      </c>
      <c r="CK4762" s="6"/>
      <c r="CP4762">
        <v>0</v>
      </c>
      <c r="CQ4762" t="str">
        <f t="shared" si="149"/>
        <v>https://basisinformatie-overstromingen.nl/geoserver/LIWO_Primair/scenario_14079/wms</v>
      </c>
      <c r="CR4762" t="str">
        <f t="shared" si="148"/>
        <v>Overstromingsscenario met id 14079</v>
      </c>
      <c r="CT4762" s="9" t="s">
        <v>13060</v>
      </c>
      <c r="CU4762" s="9" t="s">
        <v>14634</v>
      </c>
      <c r="CV4762" s="9" t="s">
        <v>14635</v>
      </c>
      <c r="CW4762" s="9" t="s">
        <v>14636</v>
      </c>
      <c r="CX4762" s="9" t="s">
        <v>14637</v>
      </c>
    </row>
    <row r="4763" spans="1:102" x14ac:dyDescent="0.25">
      <c r="A4763">
        <v>14091</v>
      </c>
      <c r="B4763" t="s">
        <v>12186</v>
      </c>
      <c r="C4763" t="s">
        <v>12178</v>
      </c>
      <c r="D4763" s="1">
        <v>41275</v>
      </c>
      <c r="E4763" t="s">
        <v>10135</v>
      </c>
      <c r="F4763" t="s">
        <v>2300</v>
      </c>
      <c r="G4763" t="s">
        <v>10136</v>
      </c>
      <c r="H4763" t="s">
        <v>89</v>
      </c>
      <c r="I4763" t="s">
        <v>10137</v>
      </c>
      <c r="J4763" t="s">
        <v>10138</v>
      </c>
      <c r="K4763" t="s">
        <v>92</v>
      </c>
      <c r="L4763" t="s">
        <v>89</v>
      </c>
      <c r="M4763">
        <v>544592.12953699997</v>
      </c>
      <c r="N4763">
        <v>120618.98458600001</v>
      </c>
      <c r="O4763" t="s">
        <v>130</v>
      </c>
      <c r="P4763" t="s">
        <v>89</v>
      </c>
      <c r="Q4763" t="s">
        <v>12085</v>
      </c>
      <c r="R4763" t="s">
        <v>95</v>
      </c>
      <c r="S4763" t="s">
        <v>89</v>
      </c>
      <c r="T4763" t="s">
        <v>89</v>
      </c>
      <c r="U4763" t="s">
        <v>89</v>
      </c>
      <c r="V4763" t="s">
        <v>89</v>
      </c>
      <c r="W4763" t="s">
        <v>89</v>
      </c>
      <c r="X4763" t="s">
        <v>89</v>
      </c>
      <c r="Y4763" t="s">
        <v>89</v>
      </c>
      <c r="Z4763">
        <v>-0.5</v>
      </c>
      <c r="AA4763" t="s">
        <v>89</v>
      </c>
      <c r="AB4763">
        <v>10</v>
      </c>
      <c r="AC4763" t="s">
        <v>89</v>
      </c>
      <c r="AD4763" t="s">
        <v>96</v>
      </c>
      <c r="AE4763" t="s">
        <v>89</v>
      </c>
      <c r="AF4763">
        <v>0.7</v>
      </c>
      <c r="AG4763">
        <v>1.3</v>
      </c>
      <c r="AH4763">
        <v>0.04</v>
      </c>
      <c r="AI4763">
        <v>1</v>
      </c>
      <c r="AJ4763" t="s">
        <v>89</v>
      </c>
      <c r="AK4763" t="s">
        <v>89</v>
      </c>
      <c r="AL4763" t="s">
        <v>89</v>
      </c>
      <c r="AM4763" t="s">
        <v>89</v>
      </c>
      <c r="AN4763" t="s">
        <v>89</v>
      </c>
      <c r="AO4763" t="s">
        <v>89</v>
      </c>
      <c r="AP4763" t="s">
        <v>89</v>
      </c>
      <c r="AQ4763">
        <v>-0.51</v>
      </c>
      <c r="AR4763" t="s">
        <v>89</v>
      </c>
      <c r="AS4763" t="s">
        <v>135</v>
      </c>
      <c r="AT4763">
        <v>5.2</v>
      </c>
      <c r="AU4763" t="s">
        <v>89</v>
      </c>
      <c r="AV4763" t="s">
        <v>89</v>
      </c>
      <c r="AW4763" t="s">
        <v>89</v>
      </c>
      <c r="AX4763" t="s">
        <v>89</v>
      </c>
      <c r="AY4763" t="s">
        <v>89</v>
      </c>
      <c r="AZ4763" t="s">
        <v>361</v>
      </c>
      <c r="BA4763" t="s">
        <v>2817</v>
      </c>
      <c r="BB4763" t="s">
        <v>321</v>
      </c>
      <c r="BC4763" t="s">
        <v>89</v>
      </c>
      <c r="BD4763" t="s">
        <v>89</v>
      </c>
      <c r="BE4763">
        <v>100000</v>
      </c>
      <c r="BF4763" t="s">
        <v>89</v>
      </c>
      <c r="BG4763" t="s">
        <v>89</v>
      </c>
      <c r="BH4763" s="1">
        <v>39904</v>
      </c>
      <c r="BI4763" t="s">
        <v>1021</v>
      </c>
      <c r="BJ4763" t="s">
        <v>89</v>
      </c>
      <c r="BK4763" t="s">
        <v>89</v>
      </c>
      <c r="BL4763" t="s">
        <v>89</v>
      </c>
      <c r="BM4763" t="s">
        <v>89</v>
      </c>
      <c r="BN4763" t="s">
        <v>89</v>
      </c>
      <c r="BO4763" t="s">
        <v>89</v>
      </c>
      <c r="BP4763" t="s">
        <v>89</v>
      </c>
      <c r="BQ4763" t="s">
        <v>179</v>
      </c>
      <c r="BR4763" t="s">
        <v>10142</v>
      </c>
      <c r="BS4763" t="s">
        <v>324</v>
      </c>
      <c r="BT4763">
        <v>50</v>
      </c>
      <c r="BU4763" t="s">
        <v>100</v>
      </c>
      <c r="BV4763" t="s">
        <v>89</v>
      </c>
      <c r="BW4763">
        <v>827</v>
      </c>
      <c r="BX4763">
        <v>2</v>
      </c>
      <c r="BY4763">
        <v>165905872</v>
      </c>
      <c r="BZ4763" t="s">
        <v>138</v>
      </c>
      <c r="CA4763" t="s">
        <v>102</v>
      </c>
      <c r="CB4763" t="s">
        <v>139</v>
      </c>
      <c r="CC4763" t="s">
        <v>140</v>
      </c>
      <c r="CD4763" t="s">
        <v>103</v>
      </c>
      <c r="CE4763" t="s">
        <v>104</v>
      </c>
      <c r="CF4763" t="s">
        <v>105</v>
      </c>
      <c r="CG4763" t="s">
        <v>141</v>
      </c>
      <c r="CH4763" t="s">
        <v>13057</v>
      </c>
      <c r="CI4763" t="s">
        <v>13057</v>
      </c>
      <c r="CK4763" s="6"/>
      <c r="CP4763">
        <v>0</v>
      </c>
      <c r="CQ4763" t="str">
        <f t="shared" si="149"/>
        <v>https://basisinformatie-overstromingen.nl/geoserver/LIWO_Primair/scenario_14091/wms</v>
      </c>
      <c r="CR4763" t="str">
        <f t="shared" si="148"/>
        <v>Overstromingsscenario met id 14091</v>
      </c>
      <c r="CT4763" s="9" t="s">
        <v>13060</v>
      </c>
      <c r="CU4763" s="9" t="s">
        <v>14634</v>
      </c>
      <c r="CV4763" s="9" t="s">
        <v>14635</v>
      </c>
      <c r="CW4763" s="9" t="s">
        <v>14636</v>
      </c>
      <c r="CX4763" s="9" t="s">
        <v>14637</v>
      </c>
    </row>
    <row r="4764" spans="1:102" x14ac:dyDescent="0.25">
      <c r="A4764">
        <v>14192</v>
      </c>
      <c r="B4764" t="s">
        <v>12187</v>
      </c>
      <c r="C4764" t="s">
        <v>12178</v>
      </c>
      <c r="D4764" s="1">
        <v>41275</v>
      </c>
      <c r="E4764" t="s">
        <v>10135</v>
      </c>
      <c r="F4764" t="s">
        <v>2300</v>
      </c>
      <c r="G4764" t="s">
        <v>10136</v>
      </c>
      <c r="H4764" t="s">
        <v>89</v>
      </c>
      <c r="I4764" t="s">
        <v>10137</v>
      </c>
      <c r="J4764" t="s">
        <v>10138</v>
      </c>
      <c r="K4764" t="s">
        <v>92</v>
      </c>
      <c r="L4764" t="s">
        <v>89</v>
      </c>
      <c r="M4764">
        <v>523521.88124199997</v>
      </c>
      <c r="N4764">
        <v>148116.849124</v>
      </c>
      <c r="O4764" t="s">
        <v>443</v>
      </c>
      <c r="P4764" t="s">
        <v>89</v>
      </c>
      <c r="Q4764" t="s">
        <v>10152</v>
      </c>
      <c r="R4764" t="s">
        <v>95</v>
      </c>
      <c r="S4764" t="s">
        <v>89</v>
      </c>
      <c r="T4764" t="s">
        <v>89</v>
      </c>
      <c r="U4764" t="s">
        <v>89</v>
      </c>
      <c r="V4764" t="s">
        <v>89</v>
      </c>
      <c r="W4764" t="s">
        <v>89</v>
      </c>
      <c r="X4764" t="s">
        <v>89</v>
      </c>
      <c r="Y4764" t="s">
        <v>89</v>
      </c>
      <c r="Z4764">
        <v>-0.85327900000000001</v>
      </c>
      <c r="AA4764" t="s">
        <v>89</v>
      </c>
      <c r="AB4764">
        <v>10</v>
      </c>
      <c r="AC4764" t="s">
        <v>89</v>
      </c>
      <c r="AD4764" t="s">
        <v>96</v>
      </c>
      <c r="AE4764" t="s">
        <v>89</v>
      </c>
      <c r="AF4764">
        <v>0.7</v>
      </c>
      <c r="AG4764">
        <v>1.3</v>
      </c>
      <c r="AH4764">
        <v>0.04</v>
      </c>
      <c r="AI4764">
        <v>1</v>
      </c>
      <c r="AJ4764" t="s">
        <v>89</v>
      </c>
      <c r="AK4764" t="s">
        <v>89</v>
      </c>
      <c r="AL4764" t="s">
        <v>89</v>
      </c>
      <c r="AM4764" t="s">
        <v>89</v>
      </c>
      <c r="AN4764" t="s">
        <v>89</v>
      </c>
      <c r="AO4764" t="s">
        <v>89</v>
      </c>
      <c r="AP4764" t="s">
        <v>89</v>
      </c>
      <c r="AQ4764">
        <v>-0.86327900000000002</v>
      </c>
      <c r="AR4764" t="s">
        <v>89</v>
      </c>
      <c r="AS4764" t="s">
        <v>446</v>
      </c>
      <c r="AT4764">
        <v>1.36</v>
      </c>
      <c r="AU4764" t="s">
        <v>89</v>
      </c>
      <c r="AV4764" t="s">
        <v>89</v>
      </c>
      <c r="AW4764" t="s">
        <v>89</v>
      </c>
      <c r="AX4764" t="s">
        <v>89</v>
      </c>
      <c r="AY4764" t="s">
        <v>89</v>
      </c>
      <c r="AZ4764" t="s">
        <v>175</v>
      </c>
      <c r="BA4764" t="s">
        <v>10153</v>
      </c>
      <c r="BB4764" t="s">
        <v>89</v>
      </c>
      <c r="BC4764" t="s">
        <v>89</v>
      </c>
      <c r="BD4764" t="s">
        <v>89</v>
      </c>
      <c r="BE4764">
        <v>100000</v>
      </c>
      <c r="BF4764" t="s">
        <v>89</v>
      </c>
      <c r="BG4764" t="s">
        <v>89</v>
      </c>
      <c r="BH4764" s="1">
        <v>39904</v>
      </c>
      <c r="BI4764" t="s">
        <v>1021</v>
      </c>
      <c r="BJ4764" t="s">
        <v>89</v>
      </c>
      <c r="BK4764" t="s">
        <v>89</v>
      </c>
      <c r="BL4764" t="s">
        <v>89</v>
      </c>
      <c r="BM4764" t="s">
        <v>89</v>
      </c>
      <c r="BN4764" t="s">
        <v>89</v>
      </c>
      <c r="BO4764" t="s">
        <v>89</v>
      </c>
      <c r="BP4764" t="s">
        <v>89</v>
      </c>
      <c r="BQ4764" t="s">
        <v>256</v>
      </c>
      <c r="BR4764" t="s">
        <v>10142</v>
      </c>
      <c r="BS4764" t="s">
        <v>324</v>
      </c>
      <c r="BT4764">
        <v>50</v>
      </c>
      <c r="BU4764" t="s">
        <v>100</v>
      </c>
      <c r="BV4764" t="s">
        <v>89</v>
      </c>
      <c r="BW4764">
        <v>62546</v>
      </c>
      <c r="BX4764">
        <v>70</v>
      </c>
      <c r="BY4764">
        <v>3371319131</v>
      </c>
      <c r="BZ4764" t="s">
        <v>138</v>
      </c>
      <c r="CA4764" t="s">
        <v>102</v>
      </c>
      <c r="CB4764" t="s">
        <v>139</v>
      </c>
      <c r="CC4764" t="s">
        <v>140</v>
      </c>
      <c r="CD4764" t="s">
        <v>103</v>
      </c>
      <c r="CE4764" t="s">
        <v>104</v>
      </c>
      <c r="CF4764" t="s">
        <v>105</v>
      </c>
      <c r="CG4764" t="s">
        <v>141</v>
      </c>
      <c r="CH4764" t="s">
        <v>13057</v>
      </c>
      <c r="CI4764" t="s">
        <v>13057</v>
      </c>
      <c r="CK4764" s="6"/>
      <c r="CP4764">
        <v>0</v>
      </c>
      <c r="CQ4764" t="str">
        <f t="shared" si="149"/>
        <v>https://basisinformatie-overstromingen.nl/geoserver/LIWO_Primair/scenario_14192/wms</v>
      </c>
      <c r="CR4764" t="str">
        <f t="shared" si="148"/>
        <v>Overstromingsscenario met id 14192</v>
      </c>
      <c r="CT4764" s="9" t="s">
        <v>13060</v>
      </c>
      <c r="CU4764" s="9" t="s">
        <v>14634</v>
      </c>
      <c r="CV4764" s="9" t="s">
        <v>14635</v>
      </c>
      <c r="CW4764" s="9" t="s">
        <v>14636</v>
      </c>
      <c r="CX4764" s="9" t="s">
        <v>14637</v>
      </c>
    </row>
    <row r="4765" spans="1:102" x14ac:dyDescent="0.25">
      <c r="A4765">
        <v>14083</v>
      </c>
      <c r="B4765" t="s">
        <v>12188</v>
      </c>
      <c r="C4765" t="s">
        <v>12178</v>
      </c>
      <c r="D4765" s="1">
        <v>41275</v>
      </c>
      <c r="E4765" t="s">
        <v>10135</v>
      </c>
      <c r="F4765" t="s">
        <v>2300</v>
      </c>
      <c r="G4765" t="s">
        <v>10136</v>
      </c>
      <c r="H4765" t="s">
        <v>89</v>
      </c>
      <c r="I4765" t="s">
        <v>10137</v>
      </c>
      <c r="J4765" t="s">
        <v>10138</v>
      </c>
      <c r="K4765" t="s">
        <v>92</v>
      </c>
      <c r="L4765" t="s">
        <v>89</v>
      </c>
      <c r="M4765">
        <v>549404.73755299998</v>
      </c>
      <c r="N4765">
        <v>109795.501039</v>
      </c>
      <c r="O4765" t="s">
        <v>208</v>
      </c>
      <c r="P4765" t="s">
        <v>89</v>
      </c>
      <c r="Q4765" t="s">
        <v>12090</v>
      </c>
      <c r="R4765" t="s">
        <v>95</v>
      </c>
      <c r="S4765" t="s">
        <v>89</v>
      </c>
      <c r="T4765" t="s">
        <v>89</v>
      </c>
      <c r="U4765" t="s">
        <v>89</v>
      </c>
      <c r="V4765" t="s">
        <v>89</v>
      </c>
      <c r="W4765" t="s">
        <v>89</v>
      </c>
      <c r="X4765" t="s">
        <v>89</v>
      </c>
      <c r="Y4765" t="s">
        <v>89</v>
      </c>
      <c r="Z4765">
        <v>0.14000000000000001</v>
      </c>
      <c r="AA4765" t="s">
        <v>89</v>
      </c>
      <c r="AB4765">
        <v>10</v>
      </c>
      <c r="AC4765" t="s">
        <v>89</v>
      </c>
      <c r="AD4765" t="s">
        <v>96</v>
      </c>
      <c r="AE4765" t="s">
        <v>89</v>
      </c>
      <c r="AF4765">
        <v>0.2</v>
      </c>
      <c r="AG4765">
        <v>1.3</v>
      </c>
      <c r="AH4765">
        <v>0.04</v>
      </c>
      <c r="AI4765">
        <v>1</v>
      </c>
      <c r="AJ4765" t="s">
        <v>89</v>
      </c>
      <c r="AK4765" t="s">
        <v>89</v>
      </c>
      <c r="AL4765" t="s">
        <v>89</v>
      </c>
      <c r="AM4765" t="s">
        <v>89</v>
      </c>
      <c r="AN4765" t="s">
        <v>89</v>
      </c>
      <c r="AO4765" t="s">
        <v>89</v>
      </c>
      <c r="AP4765" t="s">
        <v>89</v>
      </c>
      <c r="AQ4765">
        <v>0.13</v>
      </c>
      <c r="AR4765" t="s">
        <v>89</v>
      </c>
      <c r="AS4765" t="s">
        <v>135</v>
      </c>
      <c r="AT4765">
        <v>5.3</v>
      </c>
      <c r="AU4765" t="s">
        <v>89</v>
      </c>
      <c r="AV4765" t="s">
        <v>89</v>
      </c>
      <c r="AW4765" t="s">
        <v>89</v>
      </c>
      <c r="AX4765" t="s">
        <v>89</v>
      </c>
      <c r="AY4765" t="s">
        <v>89</v>
      </c>
      <c r="AZ4765" t="s">
        <v>319</v>
      </c>
      <c r="BA4765" t="s">
        <v>526</v>
      </c>
      <c r="BB4765" t="s">
        <v>321</v>
      </c>
      <c r="BC4765" t="s">
        <v>89</v>
      </c>
      <c r="BD4765" t="s">
        <v>89</v>
      </c>
      <c r="BE4765">
        <v>100000</v>
      </c>
      <c r="BF4765" t="s">
        <v>89</v>
      </c>
      <c r="BG4765" t="s">
        <v>89</v>
      </c>
      <c r="BH4765" s="1">
        <v>39904</v>
      </c>
      <c r="BI4765" t="s">
        <v>1021</v>
      </c>
      <c r="BJ4765" t="s">
        <v>89</v>
      </c>
      <c r="BK4765" t="s">
        <v>89</v>
      </c>
      <c r="BL4765" t="s">
        <v>89</v>
      </c>
      <c r="BM4765" t="s">
        <v>89</v>
      </c>
      <c r="BN4765" t="s">
        <v>89</v>
      </c>
      <c r="BO4765" t="s">
        <v>89</v>
      </c>
      <c r="BP4765" t="s">
        <v>89</v>
      </c>
      <c r="BQ4765" t="s">
        <v>179</v>
      </c>
      <c r="BR4765" t="s">
        <v>10142</v>
      </c>
      <c r="BS4765" t="s">
        <v>324</v>
      </c>
      <c r="BT4765">
        <v>50</v>
      </c>
      <c r="BU4765" t="s">
        <v>100</v>
      </c>
      <c r="BV4765" t="s">
        <v>89</v>
      </c>
      <c r="BW4765">
        <v>37910</v>
      </c>
      <c r="BX4765">
        <v>77</v>
      </c>
      <c r="BY4765">
        <v>2145442146</v>
      </c>
      <c r="BZ4765" t="s">
        <v>138</v>
      </c>
      <c r="CA4765" t="s">
        <v>102</v>
      </c>
      <c r="CB4765" t="s">
        <v>139</v>
      </c>
      <c r="CC4765" t="s">
        <v>140</v>
      </c>
      <c r="CD4765" t="s">
        <v>103</v>
      </c>
      <c r="CE4765" t="s">
        <v>104</v>
      </c>
      <c r="CF4765" t="s">
        <v>105</v>
      </c>
      <c r="CG4765" t="s">
        <v>141</v>
      </c>
      <c r="CH4765" t="s">
        <v>13057</v>
      </c>
      <c r="CI4765" t="s">
        <v>13057</v>
      </c>
      <c r="CK4765" s="6"/>
      <c r="CP4765">
        <v>0</v>
      </c>
      <c r="CQ4765" t="str">
        <f t="shared" si="149"/>
        <v>https://basisinformatie-overstromingen.nl/geoserver/LIWO_Primair/scenario_14083/wms</v>
      </c>
      <c r="CR4765" t="str">
        <f t="shared" si="148"/>
        <v>Overstromingsscenario met id 14083</v>
      </c>
      <c r="CT4765" s="9" t="s">
        <v>13060</v>
      </c>
      <c r="CU4765" s="9" t="s">
        <v>14634</v>
      </c>
      <c r="CV4765" s="9" t="s">
        <v>14635</v>
      </c>
      <c r="CW4765" s="9" t="s">
        <v>14636</v>
      </c>
      <c r="CX4765" s="9" t="s">
        <v>14637</v>
      </c>
    </row>
    <row r="4766" spans="1:102" x14ac:dyDescent="0.25">
      <c r="A4766">
        <v>13443</v>
      </c>
      <c r="B4766" t="s">
        <v>12189</v>
      </c>
      <c r="C4766" t="s">
        <v>12178</v>
      </c>
      <c r="D4766" s="1">
        <v>41275</v>
      </c>
      <c r="E4766" t="s">
        <v>2187</v>
      </c>
      <c r="F4766" t="s">
        <v>2300</v>
      </c>
      <c r="G4766" t="s">
        <v>12095</v>
      </c>
      <c r="H4766" t="s">
        <v>89</v>
      </c>
      <c r="I4766" t="s">
        <v>10137</v>
      </c>
      <c r="J4766" t="s">
        <v>10138</v>
      </c>
      <c r="K4766" t="s">
        <v>92</v>
      </c>
      <c r="L4766" t="s">
        <v>89</v>
      </c>
      <c r="M4766">
        <v>552837.35219799995</v>
      </c>
      <c r="N4766">
        <v>110845.394359</v>
      </c>
      <c r="O4766" t="s">
        <v>208</v>
      </c>
      <c r="P4766" t="s">
        <v>89</v>
      </c>
      <c r="Q4766" t="s">
        <v>12101</v>
      </c>
      <c r="R4766" t="s">
        <v>95</v>
      </c>
      <c r="S4766" t="s">
        <v>89</v>
      </c>
      <c r="T4766" t="s">
        <v>89</v>
      </c>
      <c r="U4766" t="s">
        <v>89</v>
      </c>
      <c r="V4766" t="s">
        <v>89</v>
      </c>
      <c r="W4766" t="s">
        <v>89</v>
      </c>
      <c r="X4766" t="s">
        <v>89</v>
      </c>
      <c r="Y4766" t="s">
        <v>89</v>
      </c>
      <c r="Z4766">
        <v>0.49</v>
      </c>
      <c r="AA4766" t="s">
        <v>89</v>
      </c>
      <c r="AB4766">
        <v>10</v>
      </c>
      <c r="AC4766" t="s">
        <v>89</v>
      </c>
      <c r="AD4766" t="s">
        <v>96</v>
      </c>
      <c r="AE4766" t="s">
        <v>89</v>
      </c>
      <c r="AF4766">
        <v>0.7</v>
      </c>
      <c r="AG4766">
        <v>1.3</v>
      </c>
      <c r="AH4766">
        <v>0.04</v>
      </c>
      <c r="AI4766">
        <v>1</v>
      </c>
      <c r="AJ4766" t="s">
        <v>89</v>
      </c>
      <c r="AK4766" t="s">
        <v>89</v>
      </c>
      <c r="AL4766" t="s">
        <v>89</v>
      </c>
      <c r="AM4766" t="s">
        <v>89</v>
      </c>
      <c r="AN4766" t="s">
        <v>89</v>
      </c>
      <c r="AO4766" t="s">
        <v>89</v>
      </c>
      <c r="AP4766" t="s">
        <v>89</v>
      </c>
      <c r="AQ4766">
        <v>0.48</v>
      </c>
      <c r="AR4766" t="s">
        <v>89</v>
      </c>
      <c r="AS4766" t="s">
        <v>135</v>
      </c>
      <c r="AT4766">
        <v>4.95</v>
      </c>
      <c r="AU4766" t="s">
        <v>89</v>
      </c>
      <c r="AV4766" t="s">
        <v>89</v>
      </c>
      <c r="AW4766" t="s">
        <v>89</v>
      </c>
      <c r="AX4766" t="s">
        <v>89</v>
      </c>
      <c r="AY4766" t="s">
        <v>89</v>
      </c>
      <c r="AZ4766" t="s">
        <v>319</v>
      </c>
      <c r="BA4766" t="s">
        <v>526</v>
      </c>
      <c r="BB4766" t="s">
        <v>321</v>
      </c>
      <c r="BC4766" t="s">
        <v>89</v>
      </c>
      <c r="BD4766" t="s">
        <v>89</v>
      </c>
      <c r="BE4766">
        <v>100000</v>
      </c>
      <c r="BF4766" t="s">
        <v>89</v>
      </c>
      <c r="BG4766" t="s">
        <v>89</v>
      </c>
      <c r="BH4766" s="1">
        <v>39753</v>
      </c>
      <c r="BI4766" t="s">
        <v>12056</v>
      </c>
      <c r="BJ4766" t="s">
        <v>89</v>
      </c>
      <c r="BK4766" t="s">
        <v>89</v>
      </c>
      <c r="BL4766" t="s">
        <v>89</v>
      </c>
      <c r="BM4766" t="s">
        <v>89</v>
      </c>
      <c r="BN4766" t="s">
        <v>89</v>
      </c>
      <c r="BO4766" t="s">
        <v>89</v>
      </c>
      <c r="BP4766" t="s">
        <v>89</v>
      </c>
      <c r="BQ4766" t="s">
        <v>6078</v>
      </c>
      <c r="BR4766" t="s">
        <v>10142</v>
      </c>
      <c r="BS4766" t="s">
        <v>324</v>
      </c>
      <c r="BT4766">
        <v>100</v>
      </c>
      <c r="BU4766" t="s">
        <v>100</v>
      </c>
      <c r="BV4766" t="s">
        <v>89</v>
      </c>
      <c r="BW4766">
        <v>27253</v>
      </c>
      <c r="BX4766">
        <v>67</v>
      </c>
      <c r="BY4766">
        <v>1345803902</v>
      </c>
      <c r="BZ4766" t="s">
        <v>138</v>
      </c>
      <c r="CA4766" t="s">
        <v>102</v>
      </c>
      <c r="CB4766" t="s">
        <v>139</v>
      </c>
      <c r="CC4766" t="s">
        <v>140</v>
      </c>
      <c r="CD4766" t="s">
        <v>103</v>
      </c>
      <c r="CE4766" t="s">
        <v>104</v>
      </c>
      <c r="CF4766" t="s">
        <v>105</v>
      </c>
      <c r="CG4766" t="s">
        <v>141</v>
      </c>
      <c r="CH4766" t="s">
        <v>13057</v>
      </c>
      <c r="CI4766" t="s">
        <v>13057</v>
      </c>
      <c r="CK4766" s="6"/>
      <c r="CP4766">
        <v>0</v>
      </c>
      <c r="CQ4766" t="str">
        <f t="shared" si="149"/>
        <v>https://basisinformatie-overstromingen.nl/geoserver/LIWO_Primair/scenario_13443/wms</v>
      </c>
      <c r="CR4766" t="str">
        <f t="shared" si="148"/>
        <v>Overstromingsscenario met id 13443</v>
      </c>
      <c r="CT4766" s="9" t="s">
        <v>13060</v>
      </c>
      <c r="CU4766" s="9" t="s">
        <v>14634</v>
      </c>
      <c r="CV4766" s="9" t="s">
        <v>14635</v>
      </c>
      <c r="CW4766" s="9" t="s">
        <v>14636</v>
      </c>
      <c r="CX4766" s="9" t="s">
        <v>14637</v>
      </c>
    </row>
    <row r="4767" spans="1:102" x14ac:dyDescent="0.25">
      <c r="A4767">
        <v>14233</v>
      </c>
      <c r="B4767" t="s">
        <v>12190</v>
      </c>
      <c r="C4767" t="s">
        <v>12178</v>
      </c>
      <c r="D4767" s="1">
        <v>41275</v>
      </c>
      <c r="E4767" t="s">
        <v>10135</v>
      </c>
      <c r="F4767" t="s">
        <v>2300</v>
      </c>
      <c r="G4767" t="s">
        <v>10136</v>
      </c>
      <c r="H4767" t="s">
        <v>89</v>
      </c>
      <c r="I4767" t="s">
        <v>10137</v>
      </c>
      <c r="J4767" t="s">
        <v>10138</v>
      </c>
      <c r="K4767" t="s">
        <v>92</v>
      </c>
      <c r="L4767" t="s">
        <v>89</v>
      </c>
      <c r="M4767">
        <v>553178.97021900001</v>
      </c>
      <c r="N4767">
        <v>112809.906525</v>
      </c>
      <c r="O4767" t="s">
        <v>208</v>
      </c>
      <c r="P4767" t="s">
        <v>89</v>
      </c>
      <c r="Q4767" t="s">
        <v>12087</v>
      </c>
      <c r="R4767" t="s">
        <v>95</v>
      </c>
      <c r="S4767" t="s">
        <v>89</v>
      </c>
      <c r="T4767" t="s">
        <v>89</v>
      </c>
      <c r="U4767" t="s">
        <v>89</v>
      </c>
      <c r="V4767" t="s">
        <v>89</v>
      </c>
      <c r="W4767" t="s">
        <v>89</v>
      </c>
      <c r="X4767" t="s">
        <v>89</v>
      </c>
      <c r="Y4767" t="s">
        <v>89</v>
      </c>
      <c r="Z4767">
        <v>0.6</v>
      </c>
      <c r="AA4767" t="s">
        <v>89</v>
      </c>
      <c r="AB4767">
        <v>10</v>
      </c>
      <c r="AC4767" t="s">
        <v>89</v>
      </c>
      <c r="AD4767" t="s">
        <v>96</v>
      </c>
      <c r="AE4767" t="s">
        <v>89</v>
      </c>
      <c r="AF4767">
        <v>0.7</v>
      </c>
      <c r="AG4767">
        <v>1.3</v>
      </c>
      <c r="AH4767">
        <v>0.04</v>
      </c>
      <c r="AI4767">
        <v>1</v>
      </c>
      <c r="AJ4767" t="s">
        <v>89</v>
      </c>
      <c r="AK4767" t="s">
        <v>89</v>
      </c>
      <c r="AL4767" t="s">
        <v>89</v>
      </c>
      <c r="AM4767" t="s">
        <v>89</v>
      </c>
      <c r="AN4767" t="s">
        <v>89</v>
      </c>
      <c r="AO4767" t="s">
        <v>89</v>
      </c>
      <c r="AP4767" t="s">
        <v>89</v>
      </c>
      <c r="AQ4767">
        <v>0.59</v>
      </c>
      <c r="AR4767" t="s">
        <v>89</v>
      </c>
      <c r="AS4767" t="s">
        <v>135</v>
      </c>
      <c r="AT4767">
        <v>4.95</v>
      </c>
      <c r="AU4767" t="s">
        <v>89</v>
      </c>
      <c r="AV4767" t="s">
        <v>89</v>
      </c>
      <c r="AW4767" t="s">
        <v>89</v>
      </c>
      <c r="AX4767" t="s">
        <v>89</v>
      </c>
      <c r="AY4767" t="s">
        <v>89</v>
      </c>
      <c r="AZ4767" t="s">
        <v>319</v>
      </c>
      <c r="BA4767" t="s">
        <v>526</v>
      </c>
      <c r="BB4767" t="s">
        <v>321</v>
      </c>
      <c r="BC4767" t="s">
        <v>89</v>
      </c>
      <c r="BD4767" t="s">
        <v>89</v>
      </c>
      <c r="BE4767">
        <v>100000</v>
      </c>
      <c r="BF4767" t="s">
        <v>89</v>
      </c>
      <c r="BG4767" t="s">
        <v>89</v>
      </c>
      <c r="BH4767" s="1">
        <v>39904</v>
      </c>
      <c r="BI4767" t="s">
        <v>1021</v>
      </c>
      <c r="BJ4767" t="s">
        <v>89</v>
      </c>
      <c r="BK4767" t="s">
        <v>89</v>
      </c>
      <c r="BL4767" t="s">
        <v>89</v>
      </c>
      <c r="BM4767" t="s">
        <v>89</v>
      </c>
      <c r="BN4767" t="s">
        <v>89</v>
      </c>
      <c r="BO4767" t="s">
        <v>89</v>
      </c>
      <c r="BP4767" t="s">
        <v>89</v>
      </c>
      <c r="BQ4767" t="s">
        <v>166</v>
      </c>
      <c r="BR4767" t="s">
        <v>10142</v>
      </c>
      <c r="BS4767" t="s">
        <v>324</v>
      </c>
      <c r="BT4767">
        <v>50</v>
      </c>
      <c r="BU4767" t="s">
        <v>100</v>
      </c>
      <c r="BV4767" t="s">
        <v>89</v>
      </c>
      <c r="BW4767">
        <v>18945</v>
      </c>
      <c r="BX4767">
        <v>69</v>
      </c>
      <c r="BY4767">
        <v>1117449331</v>
      </c>
      <c r="BZ4767" t="s">
        <v>138</v>
      </c>
      <c r="CA4767" t="s">
        <v>102</v>
      </c>
      <c r="CB4767" t="s">
        <v>139</v>
      </c>
      <c r="CC4767" t="s">
        <v>140</v>
      </c>
      <c r="CD4767" t="s">
        <v>103</v>
      </c>
      <c r="CE4767" t="s">
        <v>104</v>
      </c>
      <c r="CF4767" t="s">
        <v>105</v>
      </c>
      <c r="CG4767" t="s">
        <v>141</v>
      </c>
      <c r="CH4767" t="s">
        <v>13057</v>
      </c>
      <c r="CI4767" t="s">
        <v>13057</v>
      </c>
      <c r="CK4767" s="6"/>
      <c r="CP4767">
        <v>0</v>
      </c>
      <c r="CQ4767" t="str">
        <f t="shared" si="149"/>
        <v>https://basisinformatie-overstromingen.nl/geoserver/LIWO_Primair/scenario_14233/wms</v>
      </c>
      <c r="CR4767" t="str">
        <f t="shared" si="148"/>
        <v>Overstromingsscenario met id 14233</v>
      </c>
      <c r="CT4767" s="9" t="s">
        <v>13060</v>
      </c>
      <c r="CU4767" s="9" t="s">
        <v>14634</v>
      </c>
      <c r="CV4767" s="9" t="s">
        <v>14635</v>
      </c>
      <c r="CW4767" s="9" t="s">
        <v>14636</v>
      </c>
      <c r="CX4767" s="9" t="s">
        <v>14637</v>
      </c>
    </row>
    <row r="4768" spans="1:102" x14ac:dyDescent="0.25">
      <c r="A4768">
        <v>13440</v>
      </c>
      <c r="B4768" t="s">
        <v>12191</v>
      </c>
      <c r="C4768" t="s">
        <v>12178</v>
      </c>
      <c r="D4768" s="1">
        <v>41275</v>
      </c>
      <c r="E4768" t="s">
        <v>2187</v>
      </c>
      <c r="F4768" t="s">
        <v>2300</v>
      </c>
      <c r="G4768" t="s">
        <v>12095</v>
      </c>
      <c r="H4768" t="s">
        <v>89</v>
      </c>
      <c r="I4768" t="s">
        <v>10137</v>
      </c>
      <c r="J4768" t="s">
        <v>10138</v>
      </c>
      <c r="K4768" t="s">
        <v>92</v>
      </c>
      <c r="L4768" t="s">
        <v>89</v>
      </c>
      <c r="M4768">
        <v>534192.06298799999</v>
      </c>
      <c r="N4768">
        <v>106970.625078</v>
      </c>
      <c r="O4768" t="s">
        <v>208</v>
      </c>
      <c r="P4768" t="s">
        <v>89</v>
      </c>
      <c r="Q4768" t="s">
        <v>12093</v>
      </c>
      <c r="R4768" t="s">
        <v>95</v>
      </c>
      <c r="S4768" t="s">
        <v>89</v>
      </c>
      <c r="T4768" t="s">
        <v>89</v>
      </c>
      <c r="U4768" t="s">
        <v>89</v>
      </c>
      <c r="V4768" t="s">
        <v>89</v>
      </c>
      <c r="W4768" t="s">
        <v>89</v>
      </c>
      <c r="X4768" t="s">
        <v>89</v>
      </c>
      <c r="Y4768" t="s">
        <v>89</v>
      </c>
      <c r="Z4768">
        <v>0.12</v>
      </c>
      <c r="AA4768" t="s">
        <v>89</v>
      </c>
      <c r="AB4768">
        <v>10</v>
      </c>
      <c r="AC4768" t="s">
        <v>89</v>
      </c>
      <c r="AD4768" t="s">
        <v>96</v>
      </c>
      <c r="AE4768" t="s">
        <v>89</v>
      </c>
      <c r="AF4768">
        <v>0.2</v>
      </c>
      <c r="AG4768">
        <v>1.3</v>
      </c>
      <c r="AH4768">
        <v>0.04</v>
      </c>
      <c r="AI4768">
        <v>1</v>
      </c>
      <c r="AJ4768" t="s">
        <v>89</v>
      </c>
      <c r="AK4768" t="s">
        <v>89</v>
      </c>
      <c r="AL4768" t="s">
        <v>89</v>
      </c>
      <c r="AM4768" t="s">
        <v>89</v>
      </c>
      <c r="AN4768" t="s">
        <v>89</v>
      </c>
      <c r="AO4768" t="s">
        <v>89</v>
      </c>
      <c r="AP4768" t="s">
        <v>89</v>
      </c>
      <c r="AQ4768">
        <v>0.11</v>
      </c>
      <c r="AR4768" t="s">
        <v>89</v>
      </c>
      <c r="AS4768" t="s">
        <v>135</v>
      </c>
      <c r="AT4768">
        <v>5.6</v>
      </c>
      <c r="AU4768" t="s">
        <v>89</v>
      </c>
      <c r="AV4768" t="s">
        <v>89</v>
      </c>
      <c r="AW4768" t="s">
        <v>89</v>
      </c>
      <c r="AX4768" t="s">
        <v>89</v>
      </c>
      <c r="AY4768" t="s">
        <v>89</v>
      </c>
      <c r="AZ4768" t="s">
        <v>319</v>
      </c>
      <c r="BA4768" t="s">
        <v>320</v>
      </c>
      <c r="BB4768" t="s">
        <v>321</v>
      </c>
      <c r="BC4768" t="s">
        <v>89</v>
      </c>
      <c r="BD4768" t="s">
        <v>89</v>
      </c>
      <c r="BE4768">
        <v>100000</v>
      </c>
      <c r="BF4768" t="s">
        <v>89</v>
      </c>
      <c r="BG4768" t="s">
        <v>89</v>
      </c>
      <c r="BH4768" s="1">
        <v>39753</v>
      </c>
      <c r="BI4768" t="s">
        <v>12056</v>
      </c>
      <c r="BJ4768" t="s">
        <v>89</v>
      </c>
      <c r="BK4768" t="s">
        <v>89</v>
      </c>
      <c r="BL4768" t="s">
        <v>89</v>
      </c>
      <c r="BM4768" t="s">
        <v>89</v>
      </c>
      <c r="BN4768" t="s">
        <v>89</v>
      </c>
      <c r="BO4768" t="s">
        <v>89</v>
      </c>
      <c r="BP4768" t="s">
        <v>89</v>
      </c>
      <c r="BQ4768" t="s">
        <v>6078</v>
      </c>
      <c r="BR4768" t="s">
        <v>10142</v>
      </c>
      <c r="BS4768" t="s">
        <v>324</v>
      </c>
      <c r="BT4768">
        <v>100</v>
      </c>
      <c r="BU4768" t="s">
        <v>100</v>
      </c>
      <c r="BV4768" t="s">
        <v>89</v>
      </c>
      <c r="BW4768">
        <v>9054</v>
      </c>
      <c r="BX4768">
        <v>14</v>
      </c>
      <c r="BY4768">
        <v>878639318</v>
      </c>
      <c r="BZ4768" t="s">
        <v>138</v>
      </c>
      <c r="CA4768" t="s">
        <v>102</v>
      </c>
      <c r="CB4768" t="s">
        <v>139</v>
      </c>
      <c r="CC4768" t="s">
        <v>140</v>
      </c>
      <c r="CD4768" t="s">
        <v>103</v>
      </c>
      <c r="CE4768" t="s">
        <v>104</v>
      </c>
      <c r="CF4768" t="s">
        <v>105</v>
      </c>
      <c r="CG4768" t="s">
        <v>141</v>
      </c>
      <c r="CH4768" t="s">
        <v>13057</v>
      </c>
      <c r="CI4768" t="s">
        <v>13057</v>
      </c>
      <c r="CK4768" s="6"/>
      <c r="CP4768">
        <v>0</v>
      </c>
      <c r="CQ4768" t="str">
        <f t="shared" si="149"/>
        <v>https://basisinformatie-overstromingen.nl/geoserver/LIWO_Primair/scenario_13440/wms</v>
      </c>
      <c r="CR4768" t="str">
        <f t="shared" si="148"/>
        <v>Overstromingsscenario met id 13440</v>
      </c>
      <c r="CT4768" s="9" t="s">
        <v>13060</v>
      </c>
      <c r="CU4768" s="9" t="s">
        <v>14634</v>
      </c>
      <c r="CV4768" s="9" t="s">
        <v>14635</v>
      </c>
      <c r="CW4768" s="9" t="s">
        <v>14636</v>
      </c>
      <c r="CX4768" s="9" t="s">
        <v>14637</v>
      </c>
    </row>
    <row r="4769" spans="1:102" x14ac:dyDescent="0.25">
      <c r="A4769">
        <v>13486</v>
      </c>
      <c r="B4769" t="s">
        <v>12192</v>
      </c>
      <c r="C4769" t="s">
        <v>12178</v>
      </c>
      <c r="D4769" s="1">
        <v>41275</v>
      </c>
      <c r="E4769" t="s">
        <v>2187</v>
      </c>
      <c r="F4769" t="s">
        <v>2300</v>
      </c>
      <c r="G4769" t="s">
        <v>12095</v>
      </c>
      <c r="H4769" t="s">
        <v>89</v>
      </c>
      <c r="I4769" t="s">
        <v>10137</v>
      </c>
      <c r="J4769" t="s">
        <v>10138</v>
      </c>
      <c r="K4769" t="s">
        <v>92</v>
      </c>
      <c r="L4769" t="s">
        <v>89</v>
      </c>
      <c r="M4769">
        <v>550476.23828100006</v>
      </c>
      <c r="N4769">
        <v>114614.761296</v>
      </c>
      <c r="O4769" t="s">
        <v>130</v>
      </c>
      <c r="P4769" t="s">
        <v>89</v>
      </c>
      <c r="Q4769" t="s">
        <v>12098</v>
      </c>
      <c r="R4769" t="s">
        <v>95</v>
      </c>
      <c r="S4769" t="s">
        <v>89</v>
      </c>
      <c r="T4769" t="s">
        <v>89</v>
      </c>
      <c r="U4769" t="s">
        <v>89</v>
      </c>
      <c r="V4769" t="s">
        <v>89</v>
      </c>
      <c r="W4769" t="s">
        <v>89</v>
      </c>
      <c r="X4769" t="s">
        <v>89</v>
      </c>
      <c r="Y4769" t="s">
        <v>89</v>
      </c>
      <c r="Z4769">
        <v>-0.78</v>
      </c>
      <c r="AA4769" t="s">
        <v>89</v>
      </c>
      <c r="AB4769">
        <v>10</v>
      </c>
      <c r="AC4769" t="s">
        <v>89</v>
      </c>
      <c r="AD4769" t="s">
        <v>96</v>
      </c>
      <c r="AE4769" t="s">
        <v>89</v>
      </c>
      <c r="AF4769">
        <v>0.7</v>
      </c>
      <c r="AG4769">
        <v>1.3</v>
      </c>
      <c r="AH4769">
        <v>0.04</v>
      </c>
      <c r="AI4769">
        <v>1</v>
      </c>
      <c r="AJ4769" t="s">
        <v>89</v>
      </c>
      <c r="AK4769" t="s">
        <v>89</v>
      </c>
      <c r="AL4769" t="s">
        <v>89</v>
      </c>
      <c r="AM4769" t="s">
        <v>89</v>
      </c>
      <c r="AN4769" t="s">
        <v>89</v>
      </c>
      <c r="AO4769" t="s">
        <v>89</v>
      </c>
      <c r="AP4769" t="s">
        <v>89</v>
      </c>
      <c r="AQ4769">
        <v>-0.79</v>
      </c>
      <c r="AR4769" t="s">
        <v>89</v>
      </c>
      <c r="AS4769" t="s">
        <v>135</v>
      </c>
      <c r="AT4769">
        <v>5.05</v>
      </c>
      <c r="AU4769" t="s">
        <v>89</v>
      </c>
      <c r="AV4769" t="s">
        <v>89</v>
      </c>
      <c r="AW4769" t="s">
        <v>89</v>
      </c>
      <c r="AX4769" t="s">
        <v>89</v>
      </c>
      <c r="AY4769" t="s">
        <v>89</v>
      </c>
      <c r="AZ4769" t="s">
        <v>361</v>
      </c>
      <c r="BA4769" t="s">
        <v>2817</v>
      </c>
      <c r="BB4769" t="s">
        <v>321</v>
      </c>
      <c r="BC4769" t="s">
        <v>89</v>
      </c>
      <c r="BD4769" t="s">
        <v>89</v>
      </c>
      <c r="BE4769">
        <v>100000</v>
      </c>
      <c r="BF4769" t="s">
        <v>89</v>
      </c>
      <c r="BG4769" t="s">
        <v>89</v>
      </c>
      <c r="BH4769" s="1">
        <v>39753</v>
      </c>
      <c r="BI4769" t="s">
        <v>12056</v>
      </c>
      <c r="BJ4769" t="s">
        <v>89</v>
      </c>
      <c r="BK4769" t="s">
        <v>89</v>
      </c>
      <c r="BL4769" t="s">
        <v>89</v>
      </c>
      <c r="BM4769" t="s">
        <v>89</v>
      </c>
      <c r="BN4769" t="s">
        <v>89</v>
      </c>
      <c r="BO4769" t="s">
        <v>89</v>
      </c>
      <c r="BP4769" t="s">
        <v>89</v>
      </c>
      <c r="BQ4769" t="s">
        <v>6078</v>
      </c>
      <c r="BR4769" t="s">
        <v>10142</v>
      </c>
      <c r="BS4769" t="s">
        <v>324</v>
      </c>
      <c r="BT4769">
        <v>100</v>
      </c>
      <c r="BU4769" t="s">
        <v>100</v>
      </c>
      <c r="BV4769" t="s">
        <v>89</v>
      </c>
      <c r="BW4769">
        <v>16574</v>
      </c>
      <c r="BX4769">
        <v>31</v>
      </c>
      <c r="BY4769">
        <v>1215881441</v>
      </c>
      <c r="BZ4769" t="s">
        <v>138</v>
      </c>
      <c r="CA4769" t="s">
        <v>102</v>
      </c>
      <c r="CB4769" t="s">
        <v>139</v>
      </c>
      <c r="CC4769" t="s">
        <v>140</v>
      </c>
      <c r="CD4769" t="s">
        <v>103</v>
      </c>
      <c r="CE4769" t="s">
        <v>104</v>
      </c>
      <c r="CF4769" t="s">
        <v>105</v>
      </c>
      <c r="CG4769" t="s">
        <v>141</v>
      </c>
      <c r="CH4769" t="s">
        <v>13057</v>
      </c>
      <c r="CI4769" t="s">
        <v>13057</v>
      </c>
      <c r="CK4769" s="6"/>
      <c r="CP4769">
        <v>0</v>
      </c>
      <c r="CQ4769" t="str">
        <f t="shared" si="149"/>
        <v>https://basisinformatie-overstromingen.nl/geoserver/LIWO_Primair/scenario_13486/wms</v>
      </c>
      <c r="CR4769" t="str">
        <f t="shared" si="148"/>
        <v>Overstromingsscenario met id 13486</v>
      </c>
      <c r="CT4769" s="9" t="s">
        <v>13060</v>
      </c>
      <c r="CU4769" s="9" t="s">
        <v>14634</v>
      </c>
      <c r="CV4769" s="9" t="s">
        <v>14635</v>
      </c>
      <c r="CW4769" s="9" t="s">
        <v>14636</v>
      </c>
      <c r="CX4769" s="9" t="s">
        <v>14637</v>
      </c>
    </row>
    <row r="4770" spans="1:102" x14ac:dyDescent="0.25">
      <c r="A4770">
        <v>14168</v>
      </c>
      <c r="B4770" t="s">
        <v>12193</v>
      </c>
      <c r="C4770" t="s">
        <v>12194</v>
      </c>
      <c r="D4770" s="1">
        <v>41275</v>
      </c>
      <c r="E4770" t="s">
        <v>10135</v>
      </c>
      <c r="F4770" t="s">
        <v>2300</v>
      </c>
      <c r="G4770" t="s">
        <v>10136</v>
      </c>
      <c r="H4770" t="s">
        <v>89</v>
      </c>
      <c r="I4770" t="s">
        <v>10137</v>
      </c>
      <c r="J4770" t="s">
        <v>10138</v>
      </c>
      <c r="K4770" t="s">
        <v>92</v>
      </c>
      <c r="L4770" t="s">
        <v>89</v>
      </c>
      <c r="M4770">
        <v>519035.89906500001</v>
      </c>
      <c r="N4770">
        <v>144775.343352</v>
      </c>
      <c r="O4770" t="s">
        <v>10139</v>
      </c>
      <c r="P4770" t="s">
        <v>89</v>
      </c>
      <c r="Q4770" t="s">
        <v>12148</v>
      </c>
      <c r="R4770" t="s">
        <v>95</v>
      </c>
      <c r="S4770" t="s">
        <v>89</v>
      </c>
      <c r="T4770" t="s">
        <v>89</v>
      </c>
      <c r="U4770" t="s">
        <v>89</v>
      </c>
      <c r="V4770" t="s">
        <v>89</v>
      </c>
      <c r="W4770" t="s">
        <v>89</v>
      </c>
      <c r="X4770" t="s">
        <v>89</v>
      </c>
      <c r="Y4770" t="s">
        <v>89</v>
      </c>
      <c r="Z4770">
        <v>-1.62</v>
      </c>
      <c r="AA4770" t="s">
        <v>89</v>
      </c>
      <c r="AB4770">
        <v>10</v>
      </c>
      <c r="AC4770" t="s">
        <v>89</v>
      </c>
      <c r="AD4770" t="s">
        <v>96</v>
      </c>
      <c r="AE4770" t="s">
        <v>89</v>
      </c>
      <c r="AF4770">
        <v>0.7</v>
      </c>
      <c r="AG4770">
        <v>1.3</v>
      </c>
      <c r="AH4770">
        <v>0.04</v>
      </c>
      <c r="AI4770">
        <v>1</v>
      </c>
      <c r="AJ4770" t="s">
        <v>89</v>
      </c>
      <c r="AK4770" t="s">
        <v>89</v>
      </c>
      <c r="AL4770" t="s">
        <v>89</v>
      </c>
      <c r="AM4770" t="s">
        <v>89</v>
      </c>
      <c r="AN4770" t="s">
        <v>89</v>
      </c>
      <c r="AO4770" t="s">
        <v>89</v>
      </c>
      <c r="AP4770" t="s">
        <v>89</v>
      </c>
      <c r="AQ4770">
        <v>-1.63</v>
      </c>
      <c r="AR4770" t="s">
        <v>89</v>
      </c>
      <c r="AS4770" t="s">
        <v>446</v>
      </c>
      <c r="AT4770">
        <v>1.1000000000000001</v>
      </c>
      <c r="AU4770" t="s">
        <v>89</v>
      </c>
      <c r="AV4770" t="s">
        <v>89</v>
      </c>
      <c r="AW4770" t="s">
        <v>89</v>
      </c>
      <c r="AX4770" t="s">
        <v>89</v>
      </c>
      <c r="AY4770" t="s">
        <v>89</v>
      </c>
      <c r="AZ4770" t="s">
        <v>361</v>
      </c>
      <c r="BA4770" t="s">
        <v>320</v>
      </c>
      <c r="BB4770" t="s">
        <v>89</v>
      </c>
      <c r="BC4770" t="s">
        <v>89</v>
      </c>
      <c r="BD4770" t="s">
        <v>89</v>
      </c>
      <c r="BE4770">
        <v>100000</v>
      </c>
      <c r="BF4770" t="s">
        <v>89</v>
      </c>
      <c r="BG4770" t="s">
        <v>89</v>
      </c>
      <c r="BH4770" s="1">
        <v>39904</v>
      </c>
      <c r="BI4770" t="s">
        <v>1021</v>
      </c>
      <c r="BJ4770" t="s">
        <v>89</v>
      </c>
      <c r="BK4770" t="s">
        <v>89</v>
      </c>
      <c r="BL4770" t="s">
        <v>89</v>
      </c>
      <c r="BM4770" t="s">
        <v>89</v>
      </c>
      <c r="BN4770" t="s">
        <v>89</v>
      </c>
      <c r="BO4770" t="s">
        <v>89</v>
      </c>
      <c r="BP4770" t="s">
        <v>89</v>
      </c>
      <c r="BQ4770" t="s">
        <v>256</v>
      </c>
      <c r="BR4770" t="s">
        <v>10142</v>
      </c>
      <c r="BS4770" t="s">
        <v>324</v>
      </c>
      <c r="BT4770">
        <v>50</v>
      </c>
      <c r="BU4770" t="s">
        <v>100</v>
      </c>
      <c r="BV4770" t="s">
        <v>89</v>
      </c>
      <c r="BW4770">
        <v>69208</v>
      </c>
      <c r="BX4770">
        <v>90</v>
      </c>
      <c r="BY4770">
        <v>4200364526</v>
      </c>
      <c r="BZ4770" t="s">
        <v>138</v>
      </c>
      <c r="CA4770" t="s">
        <v>102</v>
      </c>
      <c r="CB4770" t="s">
        <v>139</v>
      </c>
      <c r="CC4770" t="s">
        <v>140</v>
      </c>
      <c r="CD4770" t="s">
        <v>103</v>
      </c>
      <c r="CE4770" t="s">
        <v>104</v>
      </c>
      <c r="CF4770" t="s">
        <v>105</v>
      </c>
      <c r="CG4770" t="s">
        <v>141</v>
      </c>
      <c r="CH4770" t="s">
        <v>13057</v>
      </c>
      <c r="CI4770" t="s">
        <v>13057</v>
      </c>
      <c r="CK4770" s="6"/>
      <c r="CP4770">
        <v>0</v>
      </c>
      <c r="CQ4770" t="str">
        <f t="shared" si="149"/>
        <v>https://basisinformatie-overstromingen.nl/geoserver/LIWO_Primair/scenario_14168/wms</v>
      </c>
      <c r="CR4770" t="str">
        <f t="shared" si="148"/>
        <v>Overstromingsscenario met id 14168</v>
      </c>
      <c r="CT4770" s="9" t="s">
        <v>13060</v>
      </c>
      <c r="CU4770" s="9" t="s">
        <v>14634</v>
      </c>
      <c r="CV4770" s="9" t="s">
        <v>14635</v>
      </c>
      <c r="CW4770" s="9" t="s">
        <v>14636</v>
      </c>
      <c r="CX4770" s="9" t="s">
        <v>14637</v>
      </c>
    </row>
    <row r="4771" spans="1:102" x14ac:dyDescent="0.25">
      <c r="A4771">
        <v>1533</v>
      </c>
      <c r="B4771" t="s">
        <v>12195</v>
      </c>
      <c r="C4771" t="s">
        <v>12196</v>
      </c>
      <c r="D4771" s="1">
        <v>39783</v>
      </c>
      <c r="E4771" t="s">
        <v>2187</v>
      </c>
      <c r="F4771" t="s">
        <v>2300</v>
      </c>
      <c r="G4771" t="s">
        <v>12054</v>
      </c>
      <c r="H4771" t="s">
        <v>89</v>
      </c>
      <c r="I4771" t="s">
        <v>10137</v>
      </c>
      <c r="J4771" t="s">
        <v>10138</v>
      </c>
      <c r="K4771" t="s">
        <v>92</v>
      </c>
      <c r="L4771" t="s">
        <v>89</v>
      </c>
      <c r="M4771">
        <v>561968.23350099998</v>
      </c>
      <c r="N4771">
        <v>119151.17984</v>
      </c>
      <c r="O4771" t="s">
        <v>130</v>
      </c>
      <c r="P4771" t="s">
        <v>89</v>
      </c>
      <c r="Q4771" t="s">
        <v>12119</v>
      </c>
      <c r="R4771" t="s">
        <v>12062</v>
      </c>
      <c r="S4771" t="s">
        <v>89</v>
      </c>
      <c r="T4771" t="s">
        <v>89</v>
      </c>
      <c r="U4771" t="s">
        <v>89</v>
      </c>
      <c r="V4771" t="s">
        <v>89</v>
      </c>
      <c r="W4771" t="s">
        <v>89</v>
      </c>
      <c r="X4771" t="s">
        <v>89</v>
      </c>
      <c r="Y4771" t="s">
        <v>89</v>
      </c>
      <c r="Z4771">
        <v>0.11</v>
      </c>
      <c r="AA4771" t="s">
        <v>89</v>
      </c>
      <c r="AB4771">
        <v>10</v>
      </c>
      <c r="AC4771" t="s">
        <v>89</v>
      </c>
      <c r="AD4771" t="s">
        <v>96</v>
      </c>
      <c r="AE4771" t="s">
        <v>89</v>
      </c>
      <c r="AF4771">
        <v>0.2</v>
      </c>
      <c r="AG4771">
        <v>1.3</v>
      </c>
      <c r="AH4771">
        <v>0.04</v>
      </c>
      <c r="AI4771">
        <v>1</v>
      </c>
      <c r="AJ4771" t="s">
        <v>89</v>
      </c>
      <c r="AK4771" t="s">
        <v>89</v>
      </c>
      <c r="AL4771" t="s">
        <v>89</v>
      </c>
      <c r="AM4771" t="s">
        <v>89</v>
      </c>
      <c r="AN4771" t="s">
        <v>89</v>
      </c>
      <c r="AO4771" t="s">
        <v>89</v>
      </c>
      <c r="AP4771" t="s">
        <v>89</v>
      </c>
      <c r="AQ4771">
        <v>-0.39</v>
      </c>
      <c r="AR4771" t="s">
        <v>89</v>
      </c>
      <c r="AS4771" t="s">
        <v>135</v>
      </c>
      <c r="AT4771">
        <v>4.8</v>
      </c>
      <c r="AU4771" t="s">
        <v>89</v>
      </c>
      <c r="AV4771" t="s">
        <v>89</v>
      </c>
      <c r="AW4771" t="s">
        <v>89</v>
      </c>
      <c r="AX4771" t="s">
        <v>89</v>
      </c>
      <c r="AY4771" t="s">
        <v>89</v>
      </c>
      <c r="AZ4771" t="s">
        <v>12059</v>
      </c>
      <c r="BA4771" t="s">
        <v>2817</v>
      </c>
      <c r="BB4771" t="s">
        <v>12107</v>
      </c>
      <c r="BC4771" t="s">
        <v>89</v>
      </c>
      <c r="BD4771" t="s">
        <v>89</v>
      </c>
      <c r="BE4771">
        <v>40000</v>
      </c>
      <c r="BF4771" t="s">
        <v>89</v>
      </c>
      <c r="BG4771" t="s">
        <v>89</v>
      </c>
      <c r="BH4771" s="1">
        <v>39783</v>
      </c>
      <c r="BI4771" t="s">
        <v>12056</v>
      </c>
      <c r="BJ4771" t="s">
        <v>89</v>
      </c>
      <c r="BK4771" t="s">
        <v>89</v>
      </c>
      <c r="BL4771" t="s">
        <v>89</v>
      </c>
      <c r="BM4771" t="s">
        <v>89</v>
      </c>
      <c r="BN4771" t="s">
        <v>96</v>
      </c>
      <c r="BO4771" t="s">
        <v>89</v>
      </c>
      <c r="BP4771" t="s">
        <v>89</v>
      </c>
      <c r="BQ4771" t="s">
        <v>6078</v>
      </c>
      <c r="BR4771" t="s">
        <v>10142</v>
      </c>
      <c r="BS4771" t="s">
        <v>324</v>
      </c>
      <c r="BT4771">
        <v>50</v>
      </c>
      <c r="BU4771" t="s">
        <v>100</v>
      </c>
      <c r="BV4771" t="s">
        <v>89</v>
      </c>
      <c r="BW4771">
        <v>4284</v>
      </c>
      <c r="BX4771">
        <v>8</v>
      </c>
      <c r="BY4771">
        <v>393833118</v>
      </c>
      <c r="BZ4771" t="s">
        <v>138</v>
      </c>
      <c r="CA4771" t="s">
        <v>102</v>
      </c>
      <c r="CB4771" t="s">
        <v>139</v>
      </c>
      <c r="CC4771" t="s">
        <v>103</v>
      </c>
      <c r="CD4771" t="s">
        <v>104</v>
      </c>
      <c r="CE4771" t="s">
        <v>105</v>
      </c>
      <c r="CH4771" t="s">
        <v>13057</v>
      </c>
      <c r="CI4771" t="s">
        <v>13057</v>
      </c>
      <c r="CK4771" s="6"/>
      <c r="CP4771">
        <v>0</v>
      </c>
      <c r="CQ4771" t="str">
        <f t="shared" si="149"/>
        <v>https://basisinformatie-overstromingen.nl/geoserver/LIWO_Primair/scenario_1533/wms</v>
      </c>
      <c r="CR4771" t="str">
        <f t="shared" si="148"/>
        <v>Overstromingsscenario met id 1533</v>
      </c>
      <c r="CT4771" s="9" t="s">
        <v>13060</v>
      </c>
      <c r="CU4771" s="9" t="s">
        <v>14450</v>
      </c>
      <c r="CV4771" s="9" t="s">
        <v>14932</v>
      </c>
      <c r="CW4771" s="9" t="s">
        <v>14427</v>
      </c>
      <c r="CX4771" s="9" t="s">
        <v>14933</v>
      </c>
    </row>
    <row r="4772" spans="1:102" x14ac:dyDescent="0.25">
      <c r="A4772">
        <v>4365</v>
      </c>
      <c r="B4772" t="s">
        <v>12197</v>
      </c>
      <c r="C4772" t="s">
        <v>12196</v>
      </c>
      <c r="D4772" s="1">
        <v>39904</v>
      </c>
      <c r="E4772" t="s">
        <v>2187</v>
      </c>
      <c r="F4772" t="s">
        <v>2300</v>
      </c>
      <c r="G4772" t="s">
        <v>12054</v>
      </c>
      <c r="H4772" t="s">
        <v>89</v>
      </c>
      <c r="I4772" t="s">
        <v>10137</v>
      </c>
      <c r="J4772" t="s">
        <v>10138</v>
      </c>
      <c r="K4772" t="s">
        <v>92</v>
      </c>
      <c r="L4772" t="s">
        <v>89</v>
      </c>
      <c r="M4772">
        <v>529654.09456799994</v>
      </c>
      <c r="N4772">
        <v>105116.61606099999</v>
      </c>
      <c r="O4772" t="s">
        <v>208</v>
      </c>
      <c r="P4772" t="s">
        <v>89</v>
      </c>
      <c r="Q4772" t="s">
        <v>12113</v>
      </c>
      <c r="R4772" t="s">
        <v>95</v>
      </c>
      <c r="S4772" t="s">
        <v>89</v>
      </c>
      <c r="T4772" t="s">
        <v>89</v>
      </c>
      <c r="U4772" t="s">
        <v>89</v>
      </c>
      <c r="V4772" t="s">
        <v>89</v>
      </c>
      <c r="W4772" t="s">
        <v>89</v>
      </c>
      <c r="X4772" t="s">
        <v>89</v>
      </c>
      <c r="Y4772" t="s">
        <v>89</v>
      </c>
      <c r="Z4772">
        <v>-1.91</v>
      </c>
      <c r="AA4772" t="s">
        <v>89</v>
      </c>
      <c r="AB4772">
        <v>10</v>
      </c>
      <c r="AC4772" t="s">
        <v>89</v>
      </c>
      <c r="AD4772" t="s">
        <v>321</v>
      </c>
      <c r="AE4772" t="s">
        <v>89</v>
      </c>
      <c r="AF4772">
        <v>0.8</v>
      </c>
      <c r="AG4772">
        <v>1.3</v>
      </c>
      <c r="AH4772">
        <v>0.04</v>
      </c>
      <c r="AI4772">
        <v>1</v>
      </c>
      <c r="AJ4772" t="s">
        <v>89</v>
      </c>
      <c r="AK4772" t="s">
        <v>89</v>
      </c>
      <c r="AL4772" t="s">
        <v>89</v>
      </c>
      <c r="AM4772" t="s">
        <v>89</v>
      </c>
      <c r="AN4772" t="s">
        <v>89</v>
      </c>
      <c r="AO4772" t="s">
        <v>89</v>
      </c>
      <c r="AP4772" t="s">
        <v>89</v>
      </c>
      <c r="AQ4772">
        <v>-1.92</v>
      </c>
      <c r="AR4772" t="s">
        <v>89</v>
      </c>
      <c r="AS4772" t="s">
        <v>135</v>
      </c>
      <c r="AT4772">
        <v>4.7300000000000004</v>
      </c>
      <c r="AU4772" t="s">
        <v>89</v>
      </c>
      <c r="AV4772" t="s">
        <v>89</v>
      </c>
      <c r="AW4772" t="s">
        <v>89</v>
      </c>
      <c r="AX4772" t="s">
        <v>89</v>
      </c>
      <c r="AY4772" t="s">
        <v>89</v>
      </c>
      <c r="AZ4772" t="s">
        <v>11026</v>
      </c>
      <c r="BA4772" t="s">
        <v>320</v>
      </c>
      <c r="BB4772" t="s">
        <v>11026</v>
      </c>
      <c r="BC4772" t="s">
        <v>89</v>
      </c>
      <c r="BD4772" t="s">
        <v>89</v>
      </c>
      <c r="BE4772">
        <v>100000</v>
      </c>
      <c r="BF4772" t="s">
        <v>89</v>
      </c>
      <c r="BG4772" t="s">
        <v>89</v>
      </c>
      <c r="BH4772" s="1">
        <v>39904</v>
      </c>
      <c r="BI4772" t="s">
        <v>12056</v>
      </c>
      <c r="BJ4772" t="s">
        <v>89</v>
      </c>
      <c r="BK4772" t="s">
        <v>89</v>
      </c>
      <c r="BL4772" t="s">
        <v>89</v>
      </c>
      <c r="BM4772" t="s">
        <v>89</v>
      </c>
      <c r="BN4772" t="s">
        <v>96</v>
      </c>
      <c r="BO4772" t="s">
        <v>89</v>
      </c>
      <c r="BP4772" t="s">
        <v>89</v>
      </c>
      <c r="BQ4772" t="s">
        <v>6078</v>
      </c>
      <c r="BR4772" t="s">
        <v>10142</v>
      </c>
      <c r="BS4772" t="s">
        <v>324</v>
      </c>
      <c r="BT4772">
        <v>100</v>
      </c>
      <c r="BU4772" t="s">
        <v>100</v>
      </c>
      <c r="BV4772" t="s">
        <v>89</v>
      </c>
      <c r="BW4772">
        <v>433</v>
      </c>
      <c r="BX4772">
        <v>0</v>
      </c>
      <c r="BY4772">
        <v>61910697</v>
      </c>
      <c r="BZ4772" t="s">
        <v>138</v>
      </c>
      <c r="CA4772" t="s">
        <v>102</v>
      </c>
      <c r="CB4772" t="s">
        <v>139</v>
      </c>
      <c r="CC4772" t="s">
        <v>103</v>
      </c>
      <c r="CD4772" t="s">
        <v>104</v>
      </c>
      <c r="CE4772" t="s">
        <v>105</v>
      </c>
      <c r="CH4772" t="s">
        <v>13057</v>
      </c>
      <c r="CI4772" t="s">
        <v>13057</v>
      </c>
      <c r="CK4772" s="6"/>
      <c r="CP4772">
        <v>0</v>
      </c>
      <c r="CQ4772" t="str">
        <f t="shared" si="149"/>
        <v>https://basisinformatie-overstromingen.nl/geoserver/LIWO_Primair/scenario_4365/wms</v>
      </c>
      <c r="CR4772" t="str">
        <f t="shared" si="148"/>
        <v>Overstromingsscenario met id 4365</v>
      </c>
      <c r="CT4772" s="9" t="s">
        <v>13060</v>
      </c>
      <c r="CU4772" s="9" t="s">
        <v>14634</v>
      </c>
      <c r="CV4772" s="9" t="s">
        <v>14638</v>
      </c>
      <c r="CW4772" s="9" t="s">
        <v>14636</v>
      </c>
      <c r="CX4772" s="9" t="s">
        <v>14637</v>
      </c>
    </row>
    <row r="4773" spans="1:102" x14ac:dyDescent="0.25">
      <c r="A4773">
        <v>4246</v>
      </c>
      <c r="B4773" t="s">
        <v>12198</v>
      </c>
      <c r="C4773" t="s">
        <v>12196</v>
      </c>
      <c r="D4773" s="1">
        <v>39783</v>
      </c>
      <c r="E4773" t="s">
        <v>2187</v>
      </c>
      <c r="F4773" t="s">
        <v>2300</v>
      </c>
      <c r="G4773" t="s">
        <v>12054</v>
      </c>
      <c r="H4773" t="s">
        <v>89</v>
      </c>
      <c r="I4773" t="s">
        <v>10137</v>
      </c>
      <c r="J4773" t="s">
        <v>10138</v>
      </c>
      <c r="K4773" t="s">
        <v>92</v>
      </c>
      <c r="L4773" t="s">
        <v>89</v>
      </c>
      <c r="M4773">
        <v>574585.61943800002</v>
      </c>
      <c r="N4773">
        <v>120939.60699099999</v>
      </c>
      <c r="O4773" t="s">
        <v>130</v>
      </c>
      <c r="P4773" t="s">
        <v>89</v>
      </c>
      <c r="Q4773" t="s">
        <v>12127</v>
      </c>
      <c r="R4773" t="s">
        <v>12062</v>
      </c>
      <c r="S4773" t="s">
        <v>89</v>
      </c>
      <c r="T4773" t="s">
        <v>89</v>
      </c>
      <c r="U4773" t="s">
        <v>89</v>
      </c>
      <c r="V4773" t="s">
        <v>89</v>
      </c>
      <c r="W4773" t="s">
        <v>89</v>
      </c>
      <c r="X4773" t="s">
        <v>89</v>
      </c>
      <c r="Y4773" t="s">
        <v>89</v>
      </c>
      <c r="Z4773">
        <v>-0.6</v>
      </c>
      <c r="AA4773" t="s">
        <v>89</v>
      </c>
      <c r="AB4773">
        <v>10</v>
      </c>
      <c r="AC4773" t="s">
        <v>89</v>
      </c>
      <c r="AD4773" t="s">
        <v>96</v>
      </c>
      <c r="AE4773" t="s">
        <v>89</v>
      </c>
      <c r="AF4773">
        <v>0.2</v>
      </c>
      <c r="AG4773">
        <v>1.3</v>
      </c>
      <c r="AH4773">
        <v>0.04</v>
      </c>
      <c r="AI4773">
        <v>1</v>
      </c>
      <c r="AJ4773" t="s">
        <v>89</v>
      </c>
      <c r="AK4773" t="s">
        <v>89</v>
      </c>
      <c r="AL4773" t="s">
        <v>89</v>
      </c>
      <c r="AM4773" t="s">
        <v>89</v>
      </c>
      <c r="AN4773" t="s">
        <v>89</v>
      </c>
      <c r="AO4773" t="s">
        <v>89</v>
      </c>
      <c r="AP4773" t="s">
        <v>89</v>
      </c>
      <c r="AQ4773">
        <v>-1.1000000000000001</v>
      </c>
      <c r="AR4773" t="s">
        <v>89</v>
      </c>
      <c r="AS4773" t="s">
        <v>135</v>
      </c>
      <c r="AT4773">
        <v>4.55</v>
      </c>
      <c r="AU4773" t="s">
        <v>89</v>
      </c>
      <c r="AV4773" t="s">
        <v>89</v>
      </c>
      <c r="AW4773" t="s">
        <v>89</v>
      </c>
      <c r="AX4773" t="s">
        <v>89</v>
      </c>
      <c r="AY4773" t="s">
        <v>89</v>
      </c>
      <c r="AZ4773" t="s">
        <v>12059</v>
      </c>
      <c r="BA4773" t="s">
        <v>2817</v>
      </c>
      <c r="BB4773" t="s">
        <v>12107</v>
      </c>
      <c r="BC4773" t="s">
        <v>89</v>
      </c>
      <c r="BD4773" t="s">
        <v>89</v>
      </c>
      <c r="BE4773">
        <v>40000</v>
      </c>
      <c r="BF4773" t="s">
        <v>89</v>
      </c>
      <c r="BG4773" t="s">
        <v>89</v>
      </c>
      <c r="BH4773" s="1">
        <v>39783</v>
      </c>
      <c r="BI4773" t="s">
        <v>12056</v>
      </c>
      <c r="BJ4773" t="s">
        <v>89</v>
      </c>
      <c r="BK4773" t="s">
        <v>89</v>
      </c>
      <c r="BL4773" t="s">
        <v>89</v>
      </c>
      <c r="BM4773" t="s">
        <v>89</v>
      </c>
      <c r="BN4773" t="s">
        <v>96</v>
      </c>
      <c r="BO4773" t="s">
        <v>89</v>
      </c>
      <c r="BP4773" t="s">
        <v>89</v>
      </c>
      <c r="BQ4773" t="s">
        <v>6078</v>
      </c>
      <c r="BR4773" t="s">
        <v>10142</v>
      </c>
      <c r="BS4773" t="s">
        <v>324</v>
      </c>
      <c r="BT4773">
        <v>50</v>
      </c>
      <c r="BU4773" t="s">
        <v>100</v>
      </c>
      <c r="BV4773" t="s">
        <v>89</v>
      </c>
      <c r="BW4773">
        <v>1005</v>
      </c>
      <c r="BX4773">
        <v>1</v>
      </c>
      <c r="BY4773">
        <v>237005549</v>
      </c>
      <c r="BZ4773" t="s">
        <v>138</v>
      </c>
      <c r="CA4773" t="s">
        <v>102</v>
      </c>
      <c r="CB4773" t="s">
        <v>139</v>
      </c>
      <c r="CC4773" t="s">
        <v>103</v>
      </c>
      <c r="CD4773" t="s">
        <v>104</v>
      </c>
      <c r="CE4773" t="s">
        <v>105</v>
      </c>
      <c r="CH4773" t="s">
        <v>13057</v>
      </c>
      <c r="CI4773" t="s">
        <v>13057</v>
      </c>
      <c r="CK4773" s="6"/>
      <c r="CP4773">
        <v>0</v>
      </c>
      <c r="CQ4773" t="str">
        <f t="shared" si="149"/>
        <v>https://basisinformatie-overstromingen.nl/geoserver/LIWO_Primair/scenario_4246/wms</v>
      </c>
      <c r="CR4773" t="str">
        <f t="shared" si="148"/>
        <v>Overstromingsscenario met id 4246</v>
      </c>
      <c r="CT4773" s="9" t="s">
        <v>13060</v>
      </c>
      <c r="CU4773" s="9" t="s">
        <v>14450</v>
      </c>
      <c r="CV4773" s="9" t="s">
        <v>14932</v>
      </c>
      <c r="CW4773" s="9" t="s">
        <v>14427</v>
      </c>
      <c r="CX4773" s="9" t="s">
        <v>14933</v>
      </c>
    </row>
    <row r="4774" spans="1:102" x14ac:dyDescent="0.25">
      <c r="A4774">
        <v>4245</v>
      </c>
      <c r="B4774" t="s">
        <v>12199</v>
      </c>
      <c r="C4774" t="s">
        <v>12196</v>
      </c>
      <c r="D4774" s="1">
        <v>39783</v>
      </c>
      <c r="E4774" t="s">
        <v>2187</v>
      </c>
      <c r="F4774" t="s">
        <v>2300</v>
      </c>
      <c r="G4774" t="s">
        <v>12054</v>
      </c>
      <c r="H4774" t="s">
        <v>89</v>
      </c>
      <c r="I4774" t="s">
        <v>10137</v>
      </c>
      <c r="J4774" t="s">
        <v>10138</v>
      </c>
      <c r="K4774" t="s">
        <v>92</v>
      </c>
      <c r="L4774" t="s">
        <v>89</v>
      </c>
      <c r="M4774">
        <v>576291.25881000003</v>
      </c>
      <c r="N4774">
        <v>120606.65952099999</v>
      </c>
      <c r="O4774" t="s">
        <v>130</v>
      </c>
      <c r="P4774" t="s">
        <v>89</v>
      </c>
      <c r="Q4774" t="s">
        <v>12129</v>
      </c>
      <c r="R4774" t="s">
        <v>12062</v>
      </c>
      <c r="S4774" t="s">
        <v>89</v>
      </c>
      <c r="T4774" t="s">
        <v>89</v>
      </c>
      <c r="U4774" t="s">
        <v>89</v>
      </c>
      <c r="V4774" t="s">
        <v>89</v>
      </c>
      <c r="W4774" t="s">
        <v>89</v>
      </c>
      <c r="X4774" t="s">
        <v>89</v>
      </c>
      <c r="Y4774" t="s">
        <v>89</v>
      </c>
      <c r="Z4774">
        <v>0.72</v>
      </c>
      <c r="AA4774" t="s">
        <v>89</v>
      </c>
      <c r="AB4774">
        <v>10</v>
      </c>
      <c r="AC4774" t="s">
        <v>89</v>
      </c>
      <c r="AD4774" t="s">
        <v>96</v>
      </c>
      <c r="AE4774" t="s">
        <v>89</v>
      </c>
      <c r="AF4774">
        <v>0.8</v>
      </c>
      <c r="AG4774">
        <v>1.3</v>
      </c>
      <c r="AH4774">
        <v>0.04</v>
      </c>
      <c r="AI4774">
        <v>1</v>
      </c>
      <c r="AJ4774" t="s">
        <v>89</v>
      </c>
      <c r="AK4774" t="s">
        <v>89</v>
      </c>
      <c r="AL4774" t="s">
        <v>89</v>
      </c>
      <c r="AM4774" t="s">
        <v>89</v>
      </c>
      <c r="AN4774" t="s">
        <v>89</v>
      </c>
      <c r="AO4774" t="s">
        <v>89</v>
      </c>
      <c r="AP4774" t="s">
        <v>89</v>
      </c>
      <c r="AQ4774">
        <v>0.22</v>
      </c>
      <c r="AR4774" t="s">
        <v>89</v>
      </c>
      <c r="AS4774" t="s">
        <v>135</v>
      </c>
      <c r="AT4774">
        <v>4.55</v>
      </c>
      <c r="AU4774" t="s">
        <v>89</v>
      </c>
      <c r="AV4774" t="s">
        <v>89</v>
      </c>
      <c r="AW4774" t="s">
        <v>89</v>
      </c>
      <c r="AX4774" t="s">
        <v>89</v>
      </c>
      <c r="AY4774" t="s">
        <v>89</v>
      </c>
      <c r="AZ4774" t="s">
        <v>12059</v>
      </c>
      <c r="BA4774" t="s">
        <v>2817</v>
      </c>
      <c r="BB4774" t="s">
        <v>12107</v>
      </c>
      <c r="BC4774" t="s">
        <v>89</v>
      </c>
      <c r="BD4774" t="s">
        <v>89</v>
      </c>
      <c r="BE4774">
        <v>40000</v>
      </c>
      <c r="BF4774" t="s">
        <v>89</v>
      </c>
      <c r="BG4774" t="s">
        <v>89</v>
      </c>
      <c r="BH4774" s="1">
        <v>39783</v>
      </c>
      <c r="BI4774" t="s">
        <v>12056</v>
      </c>
      <c r="BJ4774" t="s">
        <v>89</v>
      </c>
      <c r="BK4774" t="s">
        <v>89</v>
      </c>
      <c r="BL4774" t="s">
        <v>89</v>
      </c>
      <c r="BM4774" t="s">
        <v>89</v>
      </c>
      <c r="BN4774" t="s">
        <v>96</v>
      </c>
      <c r="BO4774" t="s">
        <v>89</v>
      </c>
      <c r="BP4774" t="s">
        <v>89</v>
      </c>
      <c r="BQ4774" t="s">
        <v>6078</v>
      </c>
      <c r="BR4774" t="s">
        <v>10142</v>
      </c>
      <c r="BS4774" t="s">
        <v>324</v>
      </c>
      <c r="BT4774">
        <v>50</v>
      </c>
      <c r="BU4774" t="s">
        <v>100</v>
      </c>
      <c r="BV4774" t="s">
        <v>89</v>
      </c>
      <c r="BW4774">
        <v>1010</v>
      </c>
      <c r="BX4774">
        <v>2</v>
      </c>
      <c r="BY4774">
        <v>254757559</v>
      </c>
      <c r="BZ4774" t="s">
        <v>138</v>
      </c>
      <c r="CA4774" t="s">
        <v>102</v>
      </c>
      <c r="CB4774" t="s">
        <v>139</v>
      </c>
      <c r="CC4774" t="s">
        <v>103</v>
      </c>
      <c r="CD4774" t="s">
        <v>104</v>
      </c>
      <c r="CE4774" t="s">
        <v>105</v>
      </c>
      <c r="CH4774" t="s">
        <v>13057</v>
      </c>
      <c r="CI4774" t="s">
        <v>13057</v>
      </c>
      <c r="CK4774" s="6"/>
      <c r="CP4774">
        <v>0</v>
      </c>
      <c r="CQ4774" t="str">
        <f t="shared" si="149"/>
        <v>https://basisinformatie-overstromingen.nl/geoserver/LIWO_Primair/scenario_4245/wms</v>
      </c>
      <c r="CR4774" t="str">
        <f t="shared" si="148"/>
        <v>Overstromingsscenario met id 4245</v>
      </c>
      <c r="CT4774" s="9" t="s">
        <v>13060</v>
      </c>
      <c r="CU4774" s="9" t="s">
        <v>14450</v>
      </c>
      <c r="CV4774" s="9" t="s">
        <v>14932</v>
      </c>
      <c r="CW4774" s="9" t="s">
        <v>14427</v>
      </c>
      <c r="CX4774" s="9" t="s">
        <v>14933</v>
      </c>
    </row>
    <row r="4775" spans="1:102" x14ac:dyDescent="0.25">
      <c r="A4775">
        <v>4244</v>
      </c>
      <c r="B4775" t="s">
        <v>12200</v>
      </c>
      <c r="C4775" t="s">
        <v>12196</v>
      </c>
      <c r="D4775" s="1">
        <v>39783</v>
      </c>
      <c r="E4775" t="s">
        <v>2187</v>
      </c>
      <c r="F4775" t="s">
        <v>2300</v>
      </c>
      <c r="G4775" t="s">
        <v>12054</v>
      </c>
      <c r="H4775" t="s">
        <v>89</v>
      </c>
      <c r="I4775" t="s">
        <v>10137</v>
      </c>
      <c r="J4775" t="s">
        <v>10138</v>
      </c>
      <c r="K4775" t="s">
        <v>92</v>
      </c>
      <c r="L4775" t="s">
        <v>89</v>
      </c>
      <c r="M4775">
        <v>558175.00050099997</v>
      </c>
      <c r="N4775">
        <v>112850.000084</v>
      </c>
      <c r="O4775" t="s">
        <v>130</v>
      </c>
      <c r="P4775" t="s">
        <v>89</v>
      </c>
      <c r="Q4775" t="s">
        <v>12131</v>
      </c>
      <c r="R4775" t="s">
        <v>12062</v>
      </c>
      <c r="S4775" t="s">
        <v>89</v>
      </c>
      <c r="T4775" t="s">
        <v>89</v>
      </c>
      <c r="U4775" t="s">
        <v>89</v>
      </c>
      <c r="V4775" t="s">
        <v>89</v>
      </c>
      <c r="W4775" t="s">
        <v>89</v>
      </c>
      <c r="X4775" t="s">
        <v>89</v>
      </c>
      <c r="Y4775" t="s">
        <v>89</v>
      </c>
      <c r="Z4775">
        <v>-0.52</v>
      </c>
      <c r="AA4775" t="s">
        <v>89</v>
      </c>
      <c r="AB4775">
        <v>10</v>
      </c>
      <c r="AC4775" t="s">
        <v>89</v>
      </c>
      <c r="AD4775" t="s">
        <v>96</v>
      </c>
      <c r="AE4775" t="s">
        <v>89</v>
      </c>
      <c r="AF4775">
        <v>0.8</v>
      </c>
      <c r="AG4775">
        <v>1.3</v>
      </c>
      <c r="AH4775">
        <v>0.04</v>
      </c>
      <c r="AI4775">
        <v>1</v>
      </c>
      <c r="AJ4775" t="s">
        <v>89</v>
      </c>
      <c r="AK4775" t="s">
        <v>89</v>
      </c>
      <c r="AL4775" t="s">
        <v>89</v>
      </c>
      <c r="AM4775" t="s">
        <v>89</v>
      </c>
      <c r="AN4775" t="s">
        <v>89</v>
      </c>
      <c r="AO4775" t="s">
        <v>89</v>
      </c>
      <c r="AP4775" t="s">
        <v>89</v>
      </c>
      <c r="AQ4775">
        <v>-1.02</v>
      </c>
      <c r="AR4775" t="s">
        <v>89</v>
      </c>
      <c r="AS4775" t="s">
        <v>135</v>
      </c>
      <c r="AT4775">
        <v>4.75</v>
      </c>
      <c r="AU4775" t="s">
        <v>89</v>
      </c>
      <c r="AV4775" t="s">
        <v>89</v>
      </c>
      <c r="AW4775" t="s">
        <v>89</v>
      </c>
      <c r="AX4775" t="s">
        <v>89</v>
      </c>
      <c r="AY4775" t="s">
        <v>89</v>
      </c>
      <c r="AZ4775" t="s">
        <v>12059</v>
      </c>
      <c r="BA4775" t="s">
        <v>2817</v>
      </c>
      <c r="BB4775" t="s">
        <v>12107</v>
      </c>
      <c r="BC4775" t="s">
        <v>89</v>
      </c>
      <c r="BD4775" t="s">
        <v>89</v>
      </c>
      <c r="BE4775">
        <v>40000</v>
      </c>
      <c r="BF4775" t="s">
        <v>89</v>
      </c>
      <c r="BG4775" t="s">
        <v>89</v>
      </c>
      <c r="BH4775" s="1">
        <v>39783</v>
      </c>
      <c r="BI4775" t="s">
        <v>12056</v>
      </c>
      <c r="BJ4775" t="s">
        <v>89</v>
      </c>
      <c r="BK4775" t="s">
        <v>89</v>
      </c>
      <c r="BL4775" t="s">
        <v>89</v>
      </c>
      <c r="BM4775" t="s">
        <v>89</v>
      </c>
      <c r="BN4775" t="s">
        <v>96</v>
      </c>
      <c r="BO4775" t="s">
        <v>89</v>
      </c>
      <c r="BP4775" t="s">
        <v>89</v>
      </c>
      <c r="BQ4775" t="s">
        <v>6078</v>
      </c>
      <c r="BR4775" t="s">
        <v>10142</v>
      </c>
      <c r="BS4775" t="s">
        <v>324</v>
      </c>
      <c r="BT4775">
        <v>50</v>
      </c>
      <c r="BU4775" t="s">
        <v>100</v>
      </c>
      <c r="BV4775" t="s">
        <v>89</v>
      </c>
      <c r="BW4775">
        <v>4411</v>
      </c>
      <c r="BX4775">
        <v>7</v>
      </c>
      <c r="BY4775">
        <v>342705623</v>
      </c>
      <c r="BZ4775" t="s">
        <v>138</v>
      </c>
      <c r="CA4775" t="s">
        <v>102</v>
      </c>
      <c r="CB4775" t="s">
        <v>139</v>
      </c>
      <c r="CC4775" t="s">
        <v>103</v>
      </c>
      <c r="CD4775" t="s">
        <v>104</v>
      </c>
      <c r="CE4775" t="s">
        <v>105</v>
      </c>
      <c r="CH4775" t="s">
        <v>13057</v>
      </c>
      <c r="CI4775" t="s">
        <v>13057</v>
      </c>
      <c r="CK4775" s="6"/>
      <c r="CP4775">
        <v>0</v>
      </c>
      <c r="CQ4775" t="str">
        <f t="shared" si="149"/>
        <v>https://basisinformatie-overstromingen.nl/geoserver/LIWO_Primair/scenario_4244/wms</v>
      </c>
      <c r="CR4775" t="str">
        <f t="shared" si="148"/>
        <v>Overstromingsscenario met id 4244</v>
      </c>
      <c r="CT4775" s="9" t="s">
        <v>13060</v>
      </c>
      <c r="CU4775" s="9" t="s">
        <v>14450</v>
      </c>
      <c r="CV4775" s="9" t="s">
        <v>14932</v>
      </c>
      <c r="CW4775" s="9" t="s">
        <v>14427</v>
      </c>
      <c r="CX4775" s="9" t="s">
        <v>14933</v>
      </c>
    </row>
    <row r="4776" spans="1:102" x14ac:dyDescent="0.25">
      <c r="A4776">
        <v>4243</v>
      </c>
      <c r="B4776" t="s">
        <v>12201</v>
      </c>
      <c r="C4776" t="s">
        <v>12196</v>
      </c>
      <c r="D4776" s="1">
        <v>39783</v>
      </c>
      <c r="E4776" t="s">
        <v>2187</v>
      </c>
      <c r="F4776" t="s">
        <v>2300</v>
      </c>
      <c r="G4776" t="s">
        <v>12054</v>
      </c>
      <c r="H4776" t="s">
        <v>89</v>
      </c>
      <c r="I4776" t="s">
        <v>10137</v>
      </c>
      <c r="J4776" t="s">
        <v>10138</v>
      </c>
      <c r="K4776" t="s">
        <v>92</v>
      </c>
      <c r="L4776" t="s">
        <v>89</v>
      </c>
      <c r="M4776">
        <v>562910.11371900002</v>
      </c>
      <c r="N4776">
        <v>120123.00373700001</v>
      </c>
      <c r="O4776" t="s">
        <v>130</v>
      </c>
      <c r="P4776" t="s">
        <v>89</v>
      </c>
      <c r="Q4776" t="s">
        <v>12110</v>
      </c>
      <c r="R4776" t="s">
        <v>12062</v>
      </c>
      <c r="S4776" t="s">
        <v>89</v>
      </c>
      <c r="T4776" t="s">
        <v>89</v>
      </c>
      <c r="U4776" t="s">
        <v>89</v>
      </c>
      <c r="V4776" t="s">
        <v>89</v>
      </c>
      <c r="W4776" t="s">
        <v>89</v>
      </c>
      <c r="X4776" t="s">
        <v>89</v>
      </c>
      <c r="Y4776" t="s">
        <v>89</v>
      </c>
      <c r="Z4776">
        <v>-1.1000000000000001</v>
      </c>
      <c r="AA4776" t="s">
        <v>89</v>
      </c>
      <c r="AB4776">
        <v>10</v>
      </c>
      <c r="AC4776" t="s">
        <v>89</v>
      </c>
      <c r="AD4776" t="s">
        <v>96</v>
      </c>
      <c r="AE4776" t="s">
        <v>89</v>
      </c>
      <c r="AF4776">
        <v>0.2</v>
      </c>
      <c r="AG4776">
        <v>1.3</v>
      </c>
      <c r="AH4776">
        <v>0.04</v>
      </c>
      <c r="AI4776">
        <v>1</v>
      </c>
      <c r="AJ4776" t="s">
        <v>89</v>
      </c>
      <c r="AK4776" t="s">
        <v>89</v>
      </c>
      <c r="AL4776" t="s">
        <v>89</v>
      </c>
      <c r="AM4776" t="s">
        <v>89</v>
      </c>
      <c r="AN4776" t="s">
        <v>89</v>
      </c>
      <c r="AO4776" t="s">
        <v>89</v>
      </c>
      <c r="AP4776" t="s">
        <v>89</v>
      </c>
      <c r="AQ4776">
        <v>-1.6</v>
      </c>
      <c r="AR4776" t="s">
        <v>89</v>
      </c>
      <c r="AS4776" t="s">
        <v>135</v>
      </c>
      <c r="AT4776">
        <v>4.8</v>
      </c>
      <c r="AU4776" t="s">
        <v>89</v>
      </c>
      <c r="AV4776" t="s">
        <v>89</v>
      </c>
      <c r="AW4776" t="s">
        <v>89</v>
      </c>
      <c r="AX4776" t="s">
        <v>89</v>
      </c>
      <c r="AY4776" t="s">
        <v>89</v>
      </c>
      <c r="AZ4776" t="s">
        <v>12059</v>
      </c>
      <c r="BA4776" t="s">
        <v>2817</v>
      </c>
      <c r="BB4776" t="s">
        <v>12107</v>
      </c>
      <c r="BC4776" t="s">
        <v>89</v>
      </c>
      <c r="BD4776" t="s">
        <v>89</v>
      </c>
      <c r="BE4776">
        <v>40000</v>
      </c>
      <c r="BF4776" t="s">
        <v>89</v>
      </c>
      <c r="BG4776" t="s">
        <v>89</v>
      </c>
      <c r="BH4776" s="1">
        <v>39783</v>
      </c>
      <c r="BI4776" t="s">
        <v>12056</v>
      </c>
      <c r="BJ4776" t="s">
        <v>89</v>
      </c>
      <c r="BK4776" t="s">
        <v>89</v>
      </c>
      <c r="BL4776" t="s">
        <v>89</v>
      </c>
      <c r="BM4776" t="s">
        <v>89</v>
      </c>
      <c r="BN4776" t="s">
        <v>96</v>
      </c>
      <c r="BO4776" t="s">
        <v>89</v>
      </c>
      <c r="BP4776" t="s">
        <v>89</v>
      </c>
      <c r="BQ4776" t="s">
        <v>6078</v>
      </c>
      <c r="BR4776" t="s">
        <v>10142</v>
      </c>
      <c r="BS4776" t="s">
        <v>324</v>
      </c>
      <c r="BT4776">
        <v>50</v>
      </c>
      <c r="BU4776" t="s">
        <v>100</v>
      </c>
      <c r="BV4776" t="s">
        <v>89</v>
      </c>
      <c r="BW4776">
        <v>5361</v>
      </c>
      <c r="BX4776">
        <v>14</v>
      </c>
      <c r="BY4776">
        <v>535397445</v>
      </c>
      <c r="BZ4776" t="s">
        <v>138</v>
      </c>
      <c r="CA4776" t="s">
        <v>102</v>
      </c>
      <c r="CB4776" t="s">
        <v>139</v>
      </c>
      <c r="CC4776" t="s">
        <v>103</v>
      </c>
      <c r="CD4776" t="s">
        <v>104</v>
      </c>
      <c r="CE4776" t="s">
        <v>105</v>
      </c>
      <c r="CH4776" t="s">
        <v>13057</v>
      </c>
      <c r="CI4776" t="s">
        <v>13057</v>
      </c>
      <c r="CK4776" s="6"/>
      <c r="CP4776">
        <v>0</v>
      </c>
      <c r="CQ4776" t="str">
        <f t="shared" si="149"/>
        <v>https://basisinformatie-overstromingen.nl/geoserver/LIWO_Primair/scenario_4243/wms</v>
      </c>
      <c r="CR4776" t="str">
        <f t="shared" si="148"/>
        <v>Overstromingsscenario met id 4243</v>
      </c>
      <c r="CT4776" s="9" t="s">
        <v>13060</v>
      </c>
      <c r="CU4776" s="9" t="s">
        <v>14450</v>
      </c>
      <c r="CV4776" s="9" t="s">
        <v>14932</v>
      </c>
      <c r="CW4776" s="9" t="s">
        <v>14427</v>
      </c>
      <c r="CX4776" s="9" t="s">
        <v>14933</v>
      </c>
    </row>
    <row r="4777" spans="1:102" x14ac:dyDescent="0.25">
      <c r="A4777">
        <v>4241</v>
      </c>
      <c r="B4777" t="s">
        <v>12202</v>
      </c>
      <c r="C4777" t="s">
        <v>12196</v>
      </c>
      <c r="D4777" s="1">
        <v>39753</v>
      </c>
      <c r="E4777" t="s">
        <v>2187</v>
      </c>
      <c r="F4777" t="s">
        <v>2300</v>
      </c>
      <c r="G4777" t="s">
        <v>356</v>
      </c>
      <c r="H4777" t="s">
        <v>89</v>
      </c>
      <c r="I4777" t="s">
        <v>10137</v>
      </c>
      <c r="J4777" t="s">
        <v>10138</v>
      </c>
      <c r="K4777" t="s">
        <v>92</v>
      </c>
      <c r="L4777" t="s">
        <v>89</v>
      </c>
      <c r="M4777">
        <v>538931.00049100001</v>
      </c>
      <c r="N4777">
        <v>136220.00010500001</v>
      </c>
      <c r="O4777" t="s">
        <v>443</v>
      </c>
      <c r="P4777" t="s">
        <v>89</v>
      </c>
      <c r="Q4777" t="s">
        <v>12123</v>
      </c>
      <c r="R4777" t="s">
        <v>12124</v>
      </c>
      <c r="S4777" t="s">
        <v>89</v>
      </c>
      <c r="T4777" t="s">
        <v>89</v>
      </c>
      <c r="U4777" t="s">
        <v>89</v>
      </c>
      <c r="V4777" t="s">
        <v>89</v>
      </c>
      <c r="W4777" t="s">
        <v>89</v>
      </c>
      <c r="X4777" t="s">
        <v>89</v>
      </c>
      <c r="Y4777" t="s">
        <v>89</v>
      </c>
      <c r="Z4777">
        <v>-3.5</v>
      </c>
      <c r="AA4777" t="s">
        <v>89</v>
      </c>
      <c r="AB4777">
        <v>10</v>
      </c>
      <c r="AC4777" t="s">
        <v>89</v>
      </c>
      <c r="AD4777" t="s">
        <v>96</v>
      </c>
      <c r="AE4777" t="s">
        <v>89</v>
      </c>
      <c r="AF4777">
        <v>0.7</v>
      </c>
      <c r="AG4777">
        <v>1.3</v>
      </c>
      <c r="AH4777">
        <v>0.1</v>
      </c>
      <c r="AI4777">
        <v>1</v>
      </c>
      <c r="AJ4777" t="s">
        <v>89</v>
      </c>
      <c r="AK4777" t="s">
        <v>89</v>
      </c>
      <c r="AL4777" t="s">
        <v>89</v>
      </c>
      <c r="AM4777" t="s">
        <v>89</v>
      </c>
      <c r="AN4777" t="s">
        <v>89</v>
      </c>
      <c r="AO4777" t="s">
        <v>89</v>
      </c>
      <c r="AP4777" t="s">
        <v>89</v>
      </c>
      <c r="AQ4777">
        <v>-4.2</v>
      </c>
      <c r="AR4777" t="s">
        <v>89</v>
      </c>
      <c r="AS4777" t="s">
        <v>446</v>
      </c>
      <c r="AT4777">
        <v>1.6</v>
      </c>
      <c r="AU4777" t="s">
        <v>89</v>
      </c>
      <c r="AV4777" t="s">
        <v>89</v>
      </c>
      <c r="AW4777" t="s">
        <v>89</v>
      </c>
      <c r="AX4777" t="s">
        <v>89</v>
      </c>
      <c r="AY4777" t="s">
        <v>89</v>
      </c>
      <c r="AZ4777" t="s">
        <v>12203</v>
      </c>
      <c r="BA4777" t="s">
        <v>320</v>
      </c>
      <c r="BB4777" t="s">
        <v>89</v>
      </c>
      <c r="BC4777" t="s">
        <v>89</v>
      </c>
      <c r="BD4777" t="s">
        <v>89</v>
      </c>
      <c r="BE4777">
        <v>40000</v>
      </c>
      <c r="BF4777" t="s">
        <v>89</v>
      </c>
      <c r="BG4777" t="s">
        <v>89</v>
      </c>
      <c r="BH4777" s="1">
        <v>39753</v>
      </c>
      <c r="BI4777" t="s">
        <v>12056</v>
      </c>
      <c r="BJ4777" t="s">
        <v>89</v>
      </c>
      <c r="BK4777" t="s">
        <v>89</v>
      </c>
      <c r="BL4777" t="s">
        <v>89</v>
      </c>
      <c r="BM4777" t="s">
        <v>89</v>
      </c>
      <c r="BN4777" t="s">
        <v>96</v>
      </c>
      <c r="BO4777" t="s">
        <v>89</v>
      </c>
      <c r="BP4777" t="s">
        <v>89</v>
      </c>
      <c r="BQ4777" t="s">
        <v>183</v>
      </c>
      <c r="BR4777" t="s">
        <v>10142</v>
      </c>
      <c r="BS4777" t="s">
        <v>324</v>
      </c>
      <c r="BT4777">
        <v>50</v>
      </c>
      <c r="BU4777" t="s">
        <v>100</v>
      </c>
      <c r="BV4777" t="s">
        <v>89</v>
      </c>
      <c r="BW4777">
        <v>12814</v>
      </c>
      <c r="BX4777">
        <v>136</v>
      </c>
      <c r="BY4777">
        <v>4630033710</v>
      </c>
      <c r="BZ4777" t="s">
        <v>138</v>
      </c>
      <c r="CA4777" t="s">
        <v>102</v>
      </c>
      <c r="CB4777" t="s">
        <v>139</v>
      </c>
      <c r="CC4777" t="s">
        <v>103</v>
      </c>
      <c r="CD4777" t="s">
        <v>104</v>
      </c>
      <c r="CE4777" t="s">
        <v>105</v>
      </c>
      <c r="CH4777" t="s">
        <v>13057</v>
      </c>
      <c r="CI4777" t="s">
        <v>13057</v>
      </c>
      <c r="CK4777" s="6"/>
      <c r="CP4777">
        <v>0</v>
      </c>
      <c r="CQ4777" t="str">
        <f t="shared" si="149"/>
        <v>https://basisinformatie-overstromingen.nl/geoserver/LIWO_Primair/scenario_4241/wms</v>
      </c>
      <c r="CR4777" t="str">
        <f t="shared" si="148"/>
        <v>Overstromingsscenario met id 4241</v>
      </c>
      <c r="CT4777" s="9" t="s">
        <v>13060</v>
      </c>
      <c r="CU4777" s="9" t="s">
        <v>14934</v>
      </c>
      <c r="CV4777" s="9" t="s">
        <v>14340</v>
      </c>
      <c r="CW4777" s="9" t="s">
        <v>14359</v>
      </c>
      <c r="CX4777" s="9" t="s">
        <v>14935</v>
      </c>
    </row>
    <row r="4778" spans="1:102" x14ac:dyDescent="0.25">
      <c r="A4778">
        <v>1537</v>
      </c>
      <c r="B4778" t="s">
        <v>12204</v>
      </c>
      <c r="C4778" t="s">
        <v>12196</v>
      </c>
      <c r="D4778" s="1">
        <v>39783</v>
      </c>
      <c r="E4778" t="s">
        <v>2187</v>
      </c>
      <c r="F4778" t="s">
        <v>2300</v>
      </c>
      <c r="G4778" t="s">
        <v>12054</v>
      </c>
      <c r="H4778" t="s">
        <v>89</v>
      </c>
      <c r="I4778" t="s">
        <v>10137</v>
      </c>
      <c r="J4778" t="s">
        <v>10138</v>
      </c>
      <c r="K4778" t="s">
        <v>92</v>
      </c>
      <c r="L4778" t="s">
        <v>89</v>
      </c>
      <c r="M4778">
        <v>565554.62282399996</v>
      </c>
      <c r="N4778">
        <v>121807.726041</v>
      </c>
      <c r="O4778" t="s">
        <v>130</v>
      </c>
      <c r="P4778" t="s">
        <v>89</v>
      </c>
      <c r="Q4778" t="s">
        <v>12133</v>
      </c>
      <c r="R4778" t="s">
        <v>12062</v>
      </c>
      <c r="S4778" t="s">
        <v>89</v>
      </c>
      <c r="T4778" t="s">
        <v>89</v>
      </c>
      <c r="U4778" t="s">
        <v>89</v>
      </c>
      <c r="V4778" t="s">
        <v>89</v>
      </c>
      <c r="W4778" t="s">
        <v>89</v>
      </c>
      <c r="X4778" t="s">
        <v>89</v>
      </c>
      <c r="Y4778" t="s">
        <v>89</v>
      </c>
      <c r="Z4778">
        <v>-0.21</v>
      </c>
      <c r="AA4778" t="s">
        <v>89</v>
      </c>
      <c r="AB4778">
        <v>10</v>
      </c>
      <c r="AC4778" t="s">
        <v>89</v>
      </c>
      <c r="AD4778" t="s">
        <v>96</v>
      </c>
      <c r="AE4778" t="s">
        <v>89</v>
      </c>
      <c r="AF4778">
        <v>0.8</v>
      </c>
      <c r="AG4778">
        <v>1.3</v>
      </c>
      <c r="AH4778">
        <v>0.04</v>
      </c>
      <c r="AI4778">
        <v>1</v>
      </c>
      <c r="AJ4778" t="s">
        <v>89</v>
      </c>
      <c r="AK4778" t="s">
        <v>89</v>
      </c>
      <c r="AL4778" t="s">
        <v>89</v>
      </c>
      <c r="AM4778" t="s">
        <v>89</v>
      </c>
      <c r="AN4778" t="s">
        <v>89</v>
      </c>
      <c r="AO4778" t="s">
        <v>89</v>
      </c>
      <c r="AP4778" t="s">
        <v>89</v>
      </c>
      <c r="AQ4778">
        <v>-0.71</v>
      </c>
      <c r="AR4778" t="s">
        <v>89</v>
      </c>
      <c r="AS4778" t="s">
        <v>135</v>
      </c>
      <c r="AT4778">
        <v>4.8</v>
      </c>
      <c r="AU4778" t="s">
        <v>89</v>
      </c>
      <c r="AV4778" t="s">
        <v>89</v>
      </c>
      <c r="AW4778" t="s">
        <v>89</v>
      </c>
      <c r="AX4778" t="s">
        <v>89</v>
      </c>
      <c r="AY4778" t="s">
        <v>89</v>
      </c>
      <c r="AZ4778" t="s">
        <v>12059</v>
      </c>
      <c r="BA4778" t="s">
        <v>2817</v>
      </c>
      <c r="BB4778" t="s">
        <v>12107</v>
      </c>
      <c r="BC4778" t="s">
        <v>89</v>
      </c>
      <c r="BD4778" t="s">
        <v>89</v>
      </c>
      <c r="BE4778">
        <v>40000</v>
      </c>
      <c r="BF4778" t="s">
        <v>89</v>
      </c>
      <c r="BG4778" t="s">
        <v>89</v>
      </c>
      <c r="BH4778" s="1">
        <v>39783</v>
      </c>
      <c r="BI4778" t="s">
        <v>12056</v>
      </c>
      <c r="BJ4778" t="s">
        <v>89</v>
      </c>
      <c r="BK4778" t="s">
        <v>89</v>
      </c>
      <c r="BL4778" t="s">
        <v>89</v>
      </c>
      <c r="BM4778" t="s">
        <v>89</v>
      </c>
      <c r="BN4778" t="s">
        <v>96</v>
      </c>
      <c r="BO4778" t="s">
        <v>89</v>
      </c>
      <c r="BP4778" t="s">
        <v>89</v>
      </c>
      <c r="BQ4778" t="s">
        <v>6078</v>
      </c>
      <c r="BR4778" t="s">
        <v>10142</v>
      </c>
      <c r="BS4778" t="s">
        <v>324</v>
      </c>
      <c r="BT4778">
        <v>50</v>
      </c>
      <c r="BU4778" t="s">
        <v>100</v>
      </c>
      <c r="BV4778" t="s">
        <v>89</v>
      </c>
      <c r="BW4778">
        <v>4869</v>
      </c>
      <c r="BX4778">
        <v>11</v>
      </c>
      <c r="BY4778">
        <v>459628983</v>
      </c>
      <c r="BZ4778" t="s">
        <v>138</v>
      </c>
      <c r="CA4778" t="s">
        <v>102</v>
      </c>
      <c r="CB4778" t="s">
        <v>139</v>
      </c>
      <c r="CC4778" t="s">
        <v>103</v>
      </c>
      <c r="CD4778" t="s">
        <v>104</v>
      </c>
      <c r="CE4778" t="s">
        <v>105</v>
      </c>
      <c r="CH4778" t="s">
        <v>13057</v>
      </c>
      <c r="CI4778" t="s">
        <v>13057</v>
      </c>
      <c r="CK4778" s="6"/>
      <c r="CP4778">
        <v>0</v>
      </c>
      <c r="CQ4778" t="str">
        <f t="shared" si="149"/>
        <v>https://basisinformatie-overstromingen.nl/geoserver/LIWO_Primair/scenario_1537/wms</v>
      </c>
      <c r="CR4778" t="str">
        <f t="shared" si="148"/>
        <v>Overstromingsscenario met id 1537</v>
      </c>
      <c r="CT4778" s="9" t="s">
        <v>13060</v>
      </c>
      <c r="CU4778" s="9" t="s">
        <v>14450</v>
      </c>
      <c r="CV4778" s="9" t="s">
        <v>14932</v>
      </c>
      <c r="CW4778" s="9" t="s">
        <v>14427</v>
      </c>
      <c r="CX4778" s="9" t="s">
        <v>14933</v>
      </c>
    </row>
    <row r="4779" spans="1:102" x14ac:dyDescent="0.25">
      <c r="A4779">
        <v>1536</v>
      </c>
      <c r="B4779" t="s">
        <v>12205</v>
      </c>
      <c r="C4779" t="s">
        <v>12196</v>
      </c>
      <c r="D4779" s="1">
        <v>39783</v>
      </c>
      <c r="E4779" t="s">
        <v>2187</v>
      </c>
      <c r="F4779" t="s">
        <v>2300</v>
      </c>
      <c r="G4779" t="s">
        <v>12054</v>
      </c>
      <c r="H4779" t="s">
        <v>89</v>
      </c>
      <c r="I4779" t="s">
        <v>10137</v>
      </c>
      <c r="J4779" t="s">
        <v>10138</v>
      </c>
      <c r="K4779" t="s">
        <v>92</v>
      </c>
      <c r="L4779" t="s">
        <v>89</v>
      </c>
      <c r="M4779">
        <v>571928.52581999998</v>
      </c>
      <c r="N4779">
        <v>122436.953914</v>
      </c>
      <c r="O4779" t="s">
        <v>130</v>
      </c>
      <c r="P4779" t="s">
        <v>89</v>
      </c>
      <c r="Q4779" t="s">
        <v>12106</v>
      </c>
      <c r="R4779" t="s">
        <v>12062</v>
      </c>
      <c r="S4779" t="s">
        <v>89</v>
      </c>
      <c r="T4779" t="s">
        <v>89</v>
      </c>
      <c r="U4779" t="s">
        <v>89</v>
      </c>
      <c r="V4779" t="s">
        <v>89</v>
      </c>
      <c r="W4779" t="s">
        <v>89</v>
      </c>
      <c r="X4779" t="s">
        <v>89</v>
      </c>
      <c r="Y4779" t="s">
        <v>89</v>
      </c>
      <c r="Z4779">
        <v>0.21</v>
      </c>
      <c r="AA4779" t="s">
        <v>89</v>
      </c>
      <c r="AB4779">
        <v>10</v>
      </c>
      <c r="AC4779" t="s">
        <v>89</v>
      </c>
      <c r="AD4779" t="s">
        <v>96</v>
      </c>
      <c r="AE4779" t="s">
        <v>89</v>
      </c>
      <c r="AF4779">
        <v>0.8</v>
      </c>
      <c r="AG4779">
        <v>1.3</v>
      </c>
      <c r="AH4779">
        <v>0.04</v>
      </c>
      <c r="AI4779">
        <v>1</v>
      </c>
      <c r="AJ4779" t="s">
        <v>89</v>
      </c>
      <c r="AK4779" t="s">
        <v>89</v>
      </c>
      <c r="AL4779" t="s">
        <v>89</v>
      </c>
      <c r="AM4779" t="s">
        <v>89</v>
      </c>
      <c r="AN4779" t="s">
        <v>89</v>
      </c>
      <c r="AO4779" t="s">
        <v>89</v>
      </c>
      <c r="AP4779" t="s">
        <v>89</v>
      </c>
      <c r="AQ4779">
        <v>-0.28999999999999998</v>
      </c>
      <c r="AR4779" t="s">
        <v>89</v>
      </c>
      <c r="AS4779" t="s">
        <v>135</v>
      </c>
      <c r="AT4779">
        <v>4.7</v>
      </c>
      <c r="AU4779" t="s">
        <v>89</v>
      </c>
      <c r="AV4779" t="s">
        <v>89</v>
      </c>
      <c r="AW4779" t="s">
        <v>89</v>
      </c>
      <c r="AX4779" t="s">
        <v>89</v>
      </c>
      <c r="AY4779" t="s">
        <v>89</v>
      </c>
      <c r="AZ4779" t="s">
        <v>12059</v>
      </c>
      <c r="BA4779" t="s">
        <v>2817</v>
      </c>
      <c r="BB4779" t="s">
        <v>12107</v>
      </c>
      <c r="BC4779" t="s">
        <v>89</v>
      </c>
      <c r="BD4779" t="s">
        <v>89</v>
      </c>
      <c r="BE4779">
        <v>40000</v>
      </c>
      <c r="BF4779" t="s">
        <v>89</v>
      </c>
      <c r="BG4779" t="s">
        <v>89</v>
      </c>
      <c r="BH4779" s="1">
        <v>39783</v>
      </c>
      <c r="BI4779" t="s">
        <v>12056</v>
      </c>
      <c r="BJ4779" t="s">
        <v>89</v>
      </c>
      <c r="BK4779" t="s">
        <v>89</v>
      </c>
      <c r="BL4779" t="s">
        <v>89</v>
      </c>
      <c r="BM4779" t="s">
        <v>89</v>
      </c>
      <c r="BN4779" t="s">
        <v>96</v>
      </c>
      <c r="BO4779" t="s">
        <v>89</v>
      </c>
      <c r="BP4779" t="s">
        <v>89</v>
      </c>
      <c r="BQ4779" t="s">
        <v>6078</v>
      </c>
      <c r="BR4779" t="s">
        <v>10142</v>
      </c>
      <c r="BS4779" t="s">
        <v>324</v>
      </c>
      <c r="BT4779">
        <v>50</v>
      </c>
      <c r="BU4779" t="s">
        <v>100</v>
      </c>
      <c r="BV4779" t="s">
        <v>89</v>
      </c>
      <c r="BW4779">
        <v>246</v>
      </c>
      <c r="BX4779">
        <v>0</v>
      </c>
      <c r="BY4779">
        <v>64559995</v>
      </c>
      <c r="BZ4779" t="s">
        <v>138</v>
      </c>
      <c r="CA4779" t="s">
        <v>102</v>
      </c>
      <c r="CB4779" t="s">
        <v>139</v>
      </c>
      <c r="CC4779" t="s">
        <v>103</v>
      </c>
      <c r="CD4779" t="s">
        <v>104</v>
      </c>
      <c r="CE4779" t="s">
        <v>105</v>
      </c>
      <c r="CH4779" t="s">
        <v>13057</v>
      </c>
      <c r="CI4779" t="s">
        <v>13057</v>
      </c>
      <c r="CK4779" s="6"/>
      <c r="CP4779">
        <v>0</v>
      </c>
      <c r="CQ4779" t="str">
        <f t="shared" si="149"/>
        <v>https://basisinformatie-overstromingen.nl/geoserver/LIWO_Primair/scenario_1536/wms</v>
      </c>
      <c r="CR4779" t="str">
        <f t="shared" si="148"/>
        <v>Overstromingsscenario met id 1536</v>
      </c>
      <c r="CT4779" s="9" t="s">
        <v>13060</v>
      </c>
      <c r="CU4779" s="9" t="s">
        <v>14450</v>
      </c>
      <c r="CV4779" s="9" t="s">
        <v>14932</v>
      </c>
      <c r="CW4779" s="9" t="s">
        <v>14427</v>
      </c>
      <c r="CX4779" s="9" t="s">
        <v>14933</v>
      </c>
    </row>
    <row r="4780" spans="1:102" x14ac:dyDescent="0.25">
      <c r="A4780">
        <v>1535</v>
      </c>
      <c r="B4780" t="s">
        <v>12206</v>
      </c>
      <c r="C4780" t="s">
        <v>12196</v>
      </c>
      <c r="D4780" s="1">
        <v>39783</v>
      </c>
      <c r="E4780" t="s">
        <v>2187</v>
      </c>
      <c r="F4780" t="s">
        <v>2300</v>
      </c>
      <c r="G4780" t="s">
        <v>12054</v>
      </c>
      <c r="H4780" t="s">
        <v>89</v>
      </c>
      <c r="I4780" t="s">
        <v>10137</v>
      </c>
      <c r="J4780" t="s">
        <v>10138</v>
      </c>
      <c r="K4780" t="s">
        <v>92</v>
      </c>
      <c r="L4780" t="s">
        <v>89</v>
      </c>
      <c r="M4780">
        <v>558775.00050199998</v>
      </c>
      <c r="N4780">
        <v>115600.000086</v>
      </c>
      <c r="O4780" t="s">
        <v>130</v>
      </c>
      <c r="P4780" t="s">
        <v>89</v>
      </c>
      <c r="Q4780" t="s">
        <v>12115</v>
      </c>
      <c r="R4780" t="s">
        <v>12062</v>
      </c>
      <c r="S4780" t="s">
        <v>89</v>
      </c>
      <c r="T4780" t="s">
        <v>89</v>
      </c>
      <c r="U4780" t="s">
        <v>89</v>
      </c>
      <c r="V4780" t="s">
        <v>89</v>
      </c>
      <c r="W4780" t="s">
        <v>89</v>
      </c>
      <c r="X4780" t="s">
        <v>89</v>
      </c>
      <c r="Y4780" t="s">
        <v>89</v>
      </c>
      <c r="Z4780">
        <v>-0.4</v>
      </c>
      <c r="AA4780" t="s">
        <v>89</v>
      </c>
      <c r="AB4780">
        <v>10</v>
      </c>
      <c r="AC4780" t="s">
        <v>89</v>
      </c>
      <c r="AD4780" t="s">
        <v>96</v>
      </c>
      <c r="AE4780" t="s">
        <v>89</v>
      </c>
      <c r="AF4780">
        <v>0.8</v>
      </c>
      <c r="AG4780">
        <v>1.3</v>
      </c>
      <c r="AH4780">
        <v>0.04</v>
      </c>
      <c r="AI4780">
        <v>1</v>
      </c>
      <c r="AJ4780" t="s">
        <v>89</v>
      </c>
      <c r="AK4780" t="s">
        <v>89</v>
      </c>
      <c r="AL4780" t="s">
        <v>89</v>
      </c>
      <c r="AM4780" t="s">
        <v>89</v>
      </c>
      <c r="AN4780" t="s">
        <v>89</v>
      </c>
      <c r="AO4780" t="s">
        <v>89</v>
      </c>
      <c r="AP4780" t="s">
        <v>89</v>
      </c>
      <c r="AQ4780">
        <v>-0.9</v>
      </c>
      <c r="AR4780" t="s">
        <v>89</v>
      </c>
      <c r="AS4780" t="s">
        <v>135</v>
      </c>
      <c r="AT4780">
        <v>4.75</v>
      </c>
      <c r="AU4780" t="s">
        <v>89</v>
      </c>
      <c r="AV4780" t="s">
        <v>89</v>
      </c>
      <c r="AW4780" t="s">
        <v>89</v>
      </c>
      <c r="AX4780" t="s">
        <v>89</v>
      </c>
      <c r="AY4780" t="s">
        <v>89</v>
      </c>
      <c r="AZ4780" t="s">
        <v>12059</v>
      </c>
      <c r="BA4780" t="s">
        <v>2817</v>
      </c>
      <c r="BB4780" t="s">
        <v>12107</v>
      </c>
      <c r="BC4780" t="s">
        <v>89</v>
      </c>
      <c r="BD4780" t="s">
        <v>89</v>
      </c>
      <c r="BE4780">
        <v>40000</v>
      </c>
      <c r="BF4780" t="s">
        <v>89</v>
      </c>
      <c r="BG4780" t="s">
        <v>89</v>
      </c>
      <c r="BH4780" s="1">
        <v>39783</v>
      </c>
      <c r="BI4780" t="s">
        <v>12056</v>
      </c>
      <c r="BJ4780" t="s">
        <v>89</v>
      </c>
      <c r="BK4780" t="s">
        <v>89</v>
      </c>
      <c r="BL4780" t="s">
        <v>89</v>
      </c>
      <c r="BM4780" t="s">
        <v>89</v>
      </c>
      <c r="BN4780" t="s">
        <v>96</v>
      </c>
      <c r="BO4780" t="s">
        <v>89</v>
      </c>
      <c r="BP4780" t="s">
        <v>89</v>
      </c>
      <c r="BQ4780" t="s">
        <v>6078</v>
      </c>
      <c r="BR4780" t="s">
        <v>10142</v>
      </c>
      <c r="BS4780" t="s">
        <v>324</v>
      </c>
      <c r="BT4780">
        <v>50</v>
      </c>
      <c r="BU4780" t="s">
        <v>100</v>
      </c>
      <c r="BV4780" t="s">
        <v>89</v>
      </c>
      <c r="BW4780">
        <v>828</v>
      </c>
      <c r="BX4780">
        <v>2</v>
      </c>
      <c r="BY4780">
        <v>134500630</v>
      </c>
      <c r="BZ4780" t="s">
        <v>138</v>
      </c>
      <c r="CA4780" t="s">
        <v>102</v>
      </c>
      <c r="CB4780" t="s">
        <v>139</v>
      </c>
      <c r="CC4780" t="s">
        <v>103</v>
      </c>
      <c r="CD4780" t="s">
        <v>104</v>
      </c>
      <c r="CE4780" t="s">
        <v>105</v>
      </c>
      <c r="CH4780" t="s">
        <v>13057</v>
      </c>
      <c r="CI4780" t="s">
        <v>13057</v>
      </c>
      <c r="CK4780" s="6"/>
      <c r="CP4780">
        <v>0</v>
      </c>
      <c r="CQ4780" t="str">
        <f t="shared" si="149"/>
        <v>https://basisinformatie-overstromingen.nl/geoserver/LIWO_Primair/scenario_1535/wms</v>
      </c>
      <c r="CR4780" t="str">
        <f t="shared" si="148"/>
        <v>Overstromingsscenario met id 1535</v>
      </c>
      <c r="CT4780" s="9" t="s">
        <v>13060</v>
      </c>
      <c r="CU4780" s="9" t="s">
        <v>14450</v>
      </c>
      <c r="CV4780" s="9" t="s">
        <v>14932</v>
      </c>
      <c r="CW4780" s="9" t="s">
        <v>14427</v>
      </c>
      <c r="CX4780" s="9" t="s">
        <v>14933</v>
      </c>
    </row>
    <row r="4781" spans="1:102" x14ac:dyDescent="0.25">
      <c r="A4781">
        <v>1534</v>
      </c>
      <c r="B4781" t="s">
        <v>12207</v>
      </c>
      <c r="C4781" t="s">
        <v>12196</v>
      </c>
      <c r="D4781" s="1">
        <v>39783</v>
      </c>
      <c r="E4781" t="s">
        <v>2187</v>
      </c>
      <c r="F4781" t="s">
        <v>2300</v>
      </c>
      <c r="G4781" t="s">
        <v>12054</v>
      </c>
      <c r="H4781" t="s">
        <v>89</v>
      </c>
      <c r="I4781" t="s">
        <v>10137</v>
      </c>
      <c r="J4781" t="s">
        <v>10138</v>
      </c>
      <c r="K4781" t="s">
        <v>92</v>
      </c>
      <c r="L4781" t="s">
        <v>89</v>
      </c>
      <c r="M4781">
        <v>560993.48599800002</v>
      </c>
      <c r="N4781">
        <v>118569.26371299999</v>
      </c>
      <c r="O4781" t="s">
        <v>130</v>
      </c>
      <c r="P4781" t="s">
        <v>89</v>
      </c>
      <c r="Q4781" t="s">
        <v>12117</v>
      </c>
      <c r="R4781" t="s">
        <v>12062</v>
      </c>
      <c r="S4781" t="s">
        <v>89</v>
      </c>
      <c r="T4781" t="s">
        <v>89</v>
      </c>
      <c r="U4781" t="s">
        <v>89</v>
      </c>
      <c r="V4781" t="s">
        <v>89</v>
      </c>
      <c r="W4781" t="s">
        <v>89</v>
      </c>
      <c r="X4781" t="s">
        <v>89</v>
      </c>
      <c r="Y4781" t="s">
        <v>89</v>
      </c>
      <c r="Z4781">
        <v>0.08</v>
      </c>
      <c r="AA4781" t="s">
        <v>89</v>
      </c>
      <c r="AB4781">
        <v>10</v>
      </c>
      <c r="AC4781" t="s">
        <v>89</v>
      </c>
      <c r="AD4781" t="s">
        <v>96</v>
      </c>
      <c r="AE4781" t="s">
        <v>89</v>
      </c>
      <c r="AF4781">
        <v>0.2</v>
      </c>
      <c r="AG4781">
        <v>1.3</v>
      </c>
      <c r="AH4781">
        <v>0.04</v>
      </c>
      <c r="AI4781">
        <v>1</v>
      </c>
      <c r="AJ4781" t="s">
        <v>89</v>
      </c>
      <c r="AK4781" t="s">
        <v>89</v>
      </c>
      <c r="AL4781" t="s">
        <v>89</v>
      </c>
      <c r="AM4781" t="s">
        <v>89</v>
      </c>
      <c r="AN4781" t="s">
        <v>89</v>
      </c>
      <c r="AO4781" t="s">
        <v>89</v>
      </c>
      <c r="AP4781" t="s">
        <v>89</v>
      </c>
      <c r="AQ4781">
        <v>-0.42</v>
      </c>
      <c r="AR4781" t="s">
        <v>89</v>
      </c>
      <c r="AS4781" t="s">
        <v>135</v>
      </c>
      <c r="AT4781">
        <v>4.8</v>
      </c>
      <c r="AU4781" t="s">
        <v>89</v>
      </c>
      <c r="AV4781" t="s">
        <v>89</v>
      </c>
      <c r="AW4781" t="s">
        <v>89</v>
      </c>
      <c r="AX4781" t="s">
        <v>89</v>
      </c>
      <c r="AY4781" t="s">
        <v>89</v>
      </c>
      <c r="AZ4781" t="s">
        <v>12059</v>
      </c>
      <c r="BA4781" t="s">
        <v>2817</v>
      </c>
      <c r="BB4781" t="s">
        <v>12107</v>
      </c>
      <c r="BC4781" t="s">
        <v>89</v>
      </c>
      <c r="BD4781" t="s">
        <v>89</v>
      </c>
      <c r="BE4781">
        <v>40000</v>
      </c>
      <c r="BF4781" t="s">
        <v>89</v>
      </c>
      <c r="BG4781" t="s">
        <v>89</v>
      </c>
      <c r="BH4781" s="1">
        <v>39783</v>
      </c>
      <c r="BI4781" t="s">
        <v>12056</v>
      </c>
      <c r="BJ4781" t="s">
        <v>89</v>
      </c>
      <c r="BK4781" t="s">
        <v>89</v>
      </c>
      <c r="BL4781" t="s">
        <v>89</v>
      </c>
      <c r="BM4781" t="s">
        <v>89</v>
      </c>
      <c r="BN4781" t="s">
        <v>96</v>
      </c>
      <c r="BO4781" t="s">
        <v>89</v>
      </c>
      <c r="BP4781" t="s">
        <v>89</v>
      </c>
      <c r="BQ4781" t="s">
        <v>6078</v>
      </c>
      <c r="BR4781" t="s">
        <v>10142</v>
      </c>
      <c r="BS4781" t="s">
        <v>324</v>
      </c>
      <c r="BT4781">
        <v>50</v>
      </c>
      <c r="BU4781" t="s">
        <v>100</v>
      </c>
      <c r="BV4781" t="s">
        <v>89</v>
      </c>
      <c r="BW4781">
        <v>4741</v>
      </c>
      <c r="BX4781">
        <v>11</v>
      </c>
      <c r="BY4781">
        <v>441960268</v>
      </c>
      <c r="BZ4781" t="s">
        <v>138</v>
      </c>
      <c r="CA4781" t="s">
        <v>102</v>
      </c>
      <c r="CB4781" t="s">
        <v>139</v>
      </c>
      <c r="CC4781" t="s">
        <v>103</v>
      </c>
      <c r="CD4781" t="s">
        <v>104</v>
      </c>
      <c r="CE4781" t="s">
        <v>105</v>
      </c>
      <c r="CH4781" t="s">
        <v>13057</v>
      </c>
      <c r="CI4781" t="s">
        <v>13057</v>
      </c>
      <c r="CK4781" s="6"/>
      <c r="CP4781">
        <v>0</v>
      </c>
      <c r="CQ4781" t="str">
        <f t="shared" si="149"/>
        <v>https://basisinformatie-overstromingen.nl/geoserver/LIWO_Primair/scenario_1534/wms</v>
      </c>
      <c r="CR4781" t="str">
        <f t="shared" si="148"/>
        <v>Overstromingsscenario met id 1534</v>
      </c>
      <c r="CT4781" s="9" t="s">
        <v>13060</v>
      </c>
      <c r="CU4781" s="9" t="s">
        <v>14450</v>
      </c>
      <c r="CV4781" s="9" t="s">
        <v>14932</v>
      </c>
      <c r="CW4781" s="9" t="s">
        <v>14427</v>
      </c>
      <c r="CX4781" s="9" t="s">
        <v>14933</v>
      </c>
    </row>
    <row r="4782" spans="1:102" x14ac:dyDescent="0.25">
      <c r="A4782">
        <v>1531</v>
      </c>
      <c r="B4782" t="s">
        <v>12208</v>
      </c>
      <c r="C4782" t="s">
        <v>12196</v>
      </c>
      <c r="D4782" s="1">
        <v>39783</v>
      </c>
      <c r="E4782" t="s">
        <v>2187</v>
      </c>
      <c r="F4782" t="s">
        <v>2300</v>
      </c>
      <c r="G4782" t="s">
        <v>12054</v>
      </c>
      <c r="H4782" t="s">
        <v>89</v>
      </c>
      <c r="I4782" t="s">
        <v>10137</v>
      </c>
      <c r="J4782" t="s">
        <v>10138</v>
      </c>
      <c r="K4782" t="s">
        <v>92</v>
      </c>
      <c r="L4782" t="s">
        <v>89</v>
      </c>
      <c r="M4782">
        <v>569409.55827599997</v>
      </c>
      <c r="N4782">
        <v>122274.18014700001</v>
      </c>
      <c r="O4782" t="s">
        <v>130</v>
      </c>
      <c r="P4782" t="s">
        <v>89</v>
      </c>
      <c r="Q4782" t="s">
        <v>12121</v>
      </c>
      <c r="R4782" t="s">
        <v>12062</v>
      </c>
      <c r="S4782" t="s">
        <v>89</v>
      </c>
      <c r="T4782" t="s">
        <v>89</v>
      </c>
      <c r="U4782" t="s">
        <v>89</v>
      </c>
      <c r="V4782" t="s">
        <v>89</v>
      </c>
      <c r="W4782" t="s">
        <v>89</v>
      </c>
      <c r="X4782" t="s">
        <v>89</v>
      </c>
      <c r="Y4782" t="s">
        <v>89</v>
      </c>
      <c r="Z4782">
        <v>-0.5</v>
      </c>
      <c r="AA4782" t="s">
        <v>89</v>
      </c>
      <c r="AB4782">
        <v>10</v>
      </c>
      <c r="AC4782" t="s">
        <v>89</v>
      </c>
      <c r="AD4782" t="s">
        <v>96</v>
      </c>
      <c r="AE4782" t="s">
        <v>89</v>
      </c>
      <c r="AF4782">
        <v>0.8</v>
      </c>
      <c r="AG4782">
        <v>1.3</v>
      </c>
      <c r="AH4782">
        <v>0.04</v>
      </c>
      <c r="AI4782">
        <v>1</v>
      </c>
      <c r="AJ4782" t="s">
        <v>89</v>
      </c>
      <c r="AK4782" t="s">
        <v>89</v>
      </c>
      <c r="AL4782" t="s">
        <v>89</v>
      </c>
      <c r="AM4782" t="s">
        <v>89</v>
      </c>
      <c r="AN4782" t="s">
        <v>89</v>
      </c>
      <c r="AO4782" t="s">
        <v>89</v>
      </c>
      <c r="AP4782" t="s">
        <v>89</v>
      </c>
      <c r="AQ4782">
        <v>-1</v>
      </c>
      <c r="AR4782" t="s">
        <v>89</v>
      </c>
      <c r="AS4782" t="s">
        <v>135</v>
      </c>
      <c r="AT4782">
        <v>4.75</v>
      </c>
      <c r="AU4782" t="s">
        <v>89</v>
      </c>
      <c r="AV4782" t="s">
        <v>89</v>
      </c>
      <c r="AW4782" t="s">
        <v>89</v>
      </c>
      <c r="AX4782" t="s">
        <v>89</v>
      </c>
      <c r="AY4782" t="s">
        <v>89</v>
      </c>
      <c r="AZ4782" t="s">
        <v>12059</v>
      </c>
      <c r="BA4782" t="s">
        <v>2817</v>
      </c>
      <c r="BB4782" t="s">
        <v>12107</v>
      </c>
      <c r="BC4782" t="s">
        <v>89</v>
      </c>
      <c r="BD4782" t="s">
        <v>89</v>
      </c>
      <c r="BE4782">
        <v>40000</v>
      </c>
      <c r="BF4782" t="s">
        <v>89</v>
      </c>
      <c r="BG4782" t="s">
        <v>89</v>
      </c>
      <c r="BH4782" s="1">
        <v>39783</v>
      </c>
      <c r="BI4782" t="s">
        <v>12056</v>
      </c>
      <c r="BJ4782" t="s">
        <v>89</v>
      </c>
      <c r="BK4782" t="s">
        <v>89</v>
      </c>
      <c r="BL4782" t="s">
        <v>89</v>
      </c>
      <c r="BM4782" t="s">
        <v>89</v>
      </c>
      <c r="BN4782" t="s">
        <v>96</v>
      </c>
      <c r="BO4782" t="s">
        <v>89</v>
      </c>
      <c r="BP4782" t="s">
        <v>89</v>
      </c>
      <c r="BQ4782" t="s">
        <v>6078</v>
      </c>
      <c r="BR4782" t="s">
        <v>10142</v>
      </c>
      <c r="BS4782" t="s">
        <v>324</v>
      </c>
      <c r="BT4782">
        <v>50</v>
      </c>
      <c r="BU4782" t="s">
        <v>100</v>
      </c>
      <c r="BV4782" t="s">
        <v>89</v>
      </c>
      <c r="BW4782">
        <v>232</v>
      </c>
      <c r="BX4782">
        <v>1</v>
      </c>
      <c r="BY4782">
        <v>105318747</v>
      </c>
      <c r="BZ4782" t="s">
        <v>138</v>
      </c>
      <c r="CA4782" t="s">
        <v>102</v>
      </c>
      <c r="CB4782" t="s">
        <v>139</v>
      </c>
      <c r="CC4782" t="s">
        <v>103</v>
      </c>
      <c r="CD4782" t="s">
        <v>104</v>
      </c>
      <c r="CE4782" t="s">
        <v>105</v>
      </c>
      <c r="CH4782" t="s">
        <v>13057</v>
      </c>
      <c r="CI4782" t="s">
        <v>13057</v>
      </c>
      <c r="CK4782" s="6"/>
      <c r="CP4782">
        <v>0</v>
      </c>
      <c r="CQ4782" t="str">
        <f t="shared" si="149"/>
        <v>https://basisinformatie-overstromingen.nl/geoserver/LIWO_Primair/scenario_1531/wms</v>
      </c>
      <c r="CR4782" t="str">
        <f t="shared" si="148"/>
        <v>Overstromingsscenario met id 1531</v>
      </c>
      <c r="CT4782" s="9" t="s">
        <v>13060</v>
      </c>
      <c r="CU4782" s="9" t="s">
        <v>14450</v>
      </c>
      <c r="CV4782" s="9" t="s">
        <v>14932</v>
      </c>
      <c r="CW4782" s="9" t="s">
        <v>14427</v>
      </c>
      <c r="CX4782" s="9" t="s">
        <v>14933</v>
      </c>
    </row>
    <row r="4783" spans="1:102" x14ac:dyDescent="0.25">
      <c r="A4783">
        <v>3832</v>
      </c>
      <c r="B4783" t="s">
        <v>12209</v>
      </c>
      <c r="C4783" t="s">
        <v>12210</v>
      </c>
      <c r="D4783" s="1">
        <v>39845</v>
      </c>
      <c r="E4783" t="s">
        <v>2187</v>
      </c>
      <c r="F4783" t="s">
        <v>2300</v>
      </c>
      <c r="G4783" t="s">
        <v>12211</v>
      </c>
      <c r="H4783" t="s">
        <v>89</v>
      </c>
      <c r="I4783" t="s">
        <v>10137</v>
      </c>
      <c r="J4783" t="s">
        <v>10138</v>
      </c>
      <c r="K4783" t="s">
        <v>92</v>
      </c>
      <c r="L4783" t="s">
        <v>89</v>
      </c>
      <c r="M4783">
        <v>497286.21532199997</v>
      </c>
      <c r="N4783">
        <v>136279.03238700001</v>
      </c>
      <c r="O4783" t="s">
        <v>10139</v>
      </c>
      <c r="P4783" t="s">
        <v>89</v>
      </c>
      <c r="Q4783" t="s">
        <v>12151</v>
      </c>
      <c r="R4783" t="s">
        <v>12152</v>
      </c>
      <c r="S4783" t="s">
        <v>89</v>
      </c>
      <c r="T4783" t="s">
        <v>89</v>
      </c>
      <c r="U4783" t="s">
        <v>89</v>
      </c>
      <c r="V4783" t="s">
        <v>89</v>
      </c>
      <c r="W4783" t="s">
        <v>89</v>
      </c>
      <c r="X4783" t="s">
        <v>89</v>
      </c>
      <c r="Y4783" t="s">
        <v>89</v>
      </c>
      <c r="Z4783">
        <v>-1.04</v>
      </c>
      <c r="AA4783" t="s">
        <v>89</v>
      </c>
      <c r="AB4783">
        <v>10</v>
      </c>
      <c r="AC4783" t="s">
        <v>89</v>
      </c>
      <c r="AD4783" t="s">
        <v>96</v>
      </c>
      <c r="AE4783" t="s">
        <v>89</v>
      </c>
      <c r="AF4783">
        <v>0.2</v>
      </c>
      <c r="AG4783">
        <v>1.3</v>
      </c>
      <c r="AH4783">
        <v>0.04</v>
      </c>
      <c r="AI4783">
        <v>1</v>
      </c>
      <c r="AJ4783" t="s">
        <v>89</v>
      </c>
      <c r="AK4783" t="s">
        <v>89</v>
      </c>
      <c r="AL4783" t="s">
        <v>89</v>
      </c>
      <c r="AM4783" t="s">
        <v>89</v>
      </c>
      <c r="AN4783" t="s">
        <v>89</v>
      </c>
      <c r="AO4783" t="s">
        <v>89</v>
      </c>
      <c r="AP4783" t="s">
        <v>89</v>
      </c>
      <c r="AQ4783">
        <v>-1.05</v>
      </c>
      <c r="AR4783" t="s">
        <v>89</v>
      </c>
      <c r="AS4783" t="s">
        <v>446</v>
      </c>
      <c r="AT4783">
        <v>0.73</v>
      </c>
      <c r="AU4783" t="s">
        <v>89</v>
      </c>
      <c r="AV4783" t="s">
        <v>89</v>
      </c>
      <c r="AW4783" t="s">
        <v>89</v>
      </c>
      <c r="AX4783" t="s">
        <v>89</v>
      </c>
      <c r="AY4783" t="s">
        <v>89</v>
      </c>
      <c r="AZ4783" t="s">
        <v>361</v>
      </c>
      <c r="BA4783" t="s">
        <v>320</v>
      </c>
      <c r="BB4783" t="s">
        <v>89</v>
      </c>
      <c r="BC4783" t="s">
        <v>89</v>
      </c>
      <c r="BD4783" t="s">
        <v>89</v>
      </c>
      <c r="BE4783">
        <v>12500</v>
      </c>
      <c r="BF4783" t="s">
        <v>89</v>
      </c>
      <c r="BG4783" t="s">
        <v>89</v>
      </c>
      <c r="BH4783" s="1">
        <v>39845</v>
      </c>
      <c r="BI4783" t="s">
        <v>12056</v>
      </c>
      <c r="BJ4783" t="s">
        <v>89</v>
      </c>
      <c r="BK4783" t="s">
        <v>89</v>
      </c>
      <c r="BL4783" t="s">
        <v>89</v>
      </c>
      <c r="BM4783" t="s">
        <v>89</v>
      </c>
      <c r="BN4783" t="s">
        <v>96</v>
      </c>
      <c r="BO4783" t="s">
        <v>89</v>
      </c>
      <c r="BP4783" t="s">
        <v>89</v>
      </c>
      <c r="BQ4783" t="s">
        <v>183</v>
      </c>
      <c r="BR4783" t="s">
        <v>10142</v>
      </c>
      <c r="BS4783" t="s">
        <v>324</v>
      </c>
      <c r="BT4783">
        <v>50</v>
      </c>
      <c r="BU4783" t="s">
        <v>100</v>
      </c>
      <c r="BV4783" t="s">
        <v>89</v>
      </c>
      <c r="BW4783">
        <v>1315</v>
      </c>
      <c r="BX4783">
        <v>3</v>
      </c>
      <c r="BY4783">
        <v>61696590</v>
      </c>
      <c r="BZ4783" t="s">
        <v>138</v>
      </c>
      <c r="CA4783" t="s">
        <v>102</v>
      </c>
      <c r="CB4783" t="s">
        <v>139</v>
      </c>
      <c r="CC4783" t="s">
        <v>140</v>
      </c>
      <c r="CD4783" t="s">
        <v>103</v>
      </c>
      <c r="CE4783" t="s">
        <v>104</v>
      </c>
      <c r="CF4783" t="s">
        <v>105</v>
      </c>
      <c r="CG4783" t="s">
        <v>141</v>
      </c>
      <c r="CH4783" t="s">
        <v>13057</v>
      </c>
      <c r="CI4783" t="s">
        <v>13057</v>
      </c>
      <c r="CK4783" s="6"/>
      <c r="CP4783">
        <v>0</v>
      </c>
      <c r="CQ4783" t="str">
        <f t="shared" si="149"/>
        <v>https://basisinformatie-overstromingen.nl/geoserver/LIWO_Primair/scenario_3832/wms</v>
      </c>
      <c r="CR4783" t="str">
        <f t="shared" si="148"/>
        <v>Overstromingsscenario met id 3832</v>
      </c>
      <c r="CT4783" s="9" t="s">
        <v>13060</v>
      </c>
      <c r="CU4783" s="9" t="s">
        <v>14936</v>
      </c>
      <c r="CV4783" s="9" t="s">
        <v>14937</v>
      </c>
      <c r="CW4783" s="9" t="s">
        <v>14938</v>
      </c>
      <c r="CX4783" s="9" t="s">
        <v>14939</v>
      </c>
    </row>
    <row r="4784" spans="1:102" x14ac:dyDescent="0.25">
      <c r="A4784">
        <v>3860</v>
      </c>
      <c r="B4784" t="s">
        <v>12212</v>
      </c>
      <c r="C4784" t="s">
        <v>12210</v>
      </c>
      <c r="D4784" s="1">
        <v>39845</v>
      </c>
      <c r="E4784" t="s">
        <v>2187</v>
      </c>
      <c r="F4784" t="s">
        <v>2300</v>
      </c>
      <c r="G4784" t="s">
        <v>12211</v>
      </c>
      <c r="H4784" t="s">
        <v>89</v>
      </c>
      <c r="I4784" t="s">
        <v>10137</v>
      </c>
      <c r="J4784" t="s">
        <v>10138</v>
      </c>
      <c r="K4784" t="s">
        <v>92</v>
      </c>
      <c r="L4784" t="s">
        <v>89</v>
      </c>
      <c r="M4784">
        <v>496409.08623999998</v>
      </c>
      <c r="N4784">
        <v>136452.44166400001</v>
      </c>
      <c r="O4784" t="s">
        <v>10139</v>
      </c>
      <c r="P4784" t="s">
        <v>89</v>
      </c>
      <c r="Q4784" t="s">
        <v>12156</v>
      </c>
      <c r="R4784" t="s">
        <v>12152</v>
      </c>
      <c r="S4784" t="s">
        <v>89</v>
      </c>
      <c r="T4784" t="s">
        <v>89</v>
      </c>
      <c r="U4784" t="s">
        <v>89</v>
      </c>
      <c r="V4784" t="s">
        <v>89</v>
      </c>
      <c r="W4784" t="s">
        <v>89</v>
      </c>
      <c r="X4784" t="s">
        <v>89</v>
      </c>
      <c r="Y4784" t="s">
        <v>89</v>
      </c>
      <c r="Z4784">
        <v>-0.18</v>
      </c>
      <c r="AA4784" t="s">
        <v>89</v>
      </c>
      <c r="AB4784">
        <v>10</v>
      </c>
      <c r="AC4784" t="s">
        <v>89</v>
      </c>
      <c r="AD4784" t="s">
        <v>96</v>
      </c>
      <c r="AE4784" t="s">
        <v>89</v>
      </c>
      <c r="AF4784">
        <v>0.2</v>
      </c>
      <c r="AG4784">
        <v>1.3</v>
      </c>
      <c r="AH4784">
        <v>0.04</v>
      </c>
      <c r="AI4784">
        <v>1</v>
      </c>
      <c r="AJ4784" t="s">
        <v>89</v>
      </c>
      <c r="AK4784" t="s">
        <v>89</v>
      </c>
      <c r="AL4784" t="s">
        <v>89</v>
      </c>
      <c r="AM4784" t="s">
        <v>89</v>
      </c>
      <c r="AN4784" t="s">
        <v>89</v>
      </c>
      <c r="AO4784" t="s">
        <v>89</v>
      </c>
      <c r="AP4784" t="s">
        <v>89</v>
      </c>
      <c r="AQ4784">
        <v>-0.19</v>
      </c>
      <c r="AR4784" t="s">
        <v>89</v>
      </c>
      <c r="AS4784" t="s">
        <v>446</v>
      </c>
      <c r="AT4784">
        <v>0.73</v>
      </c>
      <c r="AU4784" t="s">
        <v>89</v>
      </c>
      <c r="AV4784" t="s">
        <v>89</v>
      </c>
      <c r="AW4784" t="s">
        <v>89</v>
      </c>
      <c r="AX4784" t="s">
        <v>89</v>
      </c>
      <c r="AY4784" t="s">
        <v>89</v>
      </c>
      <c r="AZ4784" t="s">
        <v>361</v>
      </c>
      <c r="BA4784" t="s">
        <v>320</v>
      </c>
      <c r="BB4784" t="s">
        <v>89</v>
      </c>
      <c r="BC4784" t="s">
        <v>89</v>
      </c>
      <c r="BD4784" t="s">
        <v>89</v>
      </c>
      <c r="BE4784">
        <v>12500</v>
      </c>
      <c r="BF4784" t="s">
        <v>89</v>
      </c>
      <c r="BG4784" t="s">
        <v>89</v>
      </c>
      <c r="BH4784" s="1">
        <v>39845</v>
      </c>
      <c r="BI4784" t="s">
        <v>12056</v>
      </c>
      <c r="BJ4784" t="s">
        <v>89</v>
      </c>
      <c r="BK4784" t="s">
        <v>89</v>
      </c>
      <c r="BL4784" t="s">
        <v>89</v>
      </c>
      <c r="BM4784" t="s">
        <v>89</v>
      </c>
      <c r="BN4784" t="s">
        <v>96</v>
      </c>
      <c r="BO4784" t="s">
        <v>89</v>
      </c>
      <c r="BP4784" t="s">
        <v>89</v>
      </c>
      <c r="BQ4784" t="s">
        <v>183</v>
      </c>
      <c r="BR4784" t="s">
        <v>10142</v>
      </c>
      <c r="BS4784" t="s">
        <v>324</v>
      </c>
      <c r="BT4784">
        <v>50</v>
      </c>
      <c r="BU4784" t="s">
        <v>100</v>
      </c>
      <c r="BV4784" t="s">
        <v>89</v>
      </c>
      <c r="BW4784">
        <v>1315</v>
      </c>
      <c r="BX4784">
        <v>3</v>
      </c>
      <c r="BY4784">
        <v>61478112</v>
      </c>
      <c r="BZ4784" t="s">
        <v>138</v>
      </c>
      <c r="CA4784" t="s">
        <v>102</v>
      </c>
      <c r="CB4784" t="s">
        <v>139</v>
      </c>
      <c r="CC4784" t="s">
        <v>140</v>
      </c>
      <c r="CD4784" t="s">
        <v>103</v>
      </c>
      <c r="CE4784" t="s">
        <v>104</v>
      </c>
      <c r="CF4784" t="s">
        <v>105</v>
      </c>
      <c r="CG4784" t="s">
        <v>141</v>
      </c>
      <c r="CH4784" t="s">
        <v>13057</v>
      </c>
      <c r="CI4784" t="s">
        <v>13057</v>
      </c>
      <c r="CK4784" s="6"/>
      <c r="CP4784">
        <v>0</v>
      </c>
      <c r="CQ4784" t="str">
        <f t="shared" si="149"/>
        <v>https://basisinformatie-overstromingen.nl/geoserver/LIWO_Primair/scenario_3860/wms</v>
      </c>
      <c r="CR4784" t="str">
        <f t="shared" si="148"/>
        <v>Overstromingsscenario met id 3860</v>
      </c>
      <c r="CT4784" s="9" t="s">
        <v>13060</v>
      </c>
      <c r="CU4784" s="9" t="s">
        <v>14936</v>
      </c>
      <c r="CV4784" s="9" t="s">
        <v>14937</v>
      </c>
      <c r="CW4784" s="9" t="s">
        <v>14938</v>
      </c>
      <c r="CX4784" s="9" t="s">
        <v>14939</v>
      </c>
    </row>
    <row r="4785" spans="1:102" x14ac:dyDescent="0.25">
      <c r="A4785">
        <v>14193</v>
      </c>
      <c r="B4785" t="s">
        <v>12213</v>
      </c>
      <c r="C4785" t="s">
        <v>12214</v>
      </c>
      <c r="D4785" s="1">
        <v>41275</v>
      </c>
      <c r="E4785" t="s">
        <v>10135</v>
      </c>
      <c r="F4785" t="s">
        <v>2300</v>
      </c>
      <c r="G4785" t="s">
        <v>10136</v>
      </c>
      <c r="H4785" t="s">
        <v>89</v>
      </c>
      <c r="I4785" t="s">
        <v>10137</v>
      </c>
      <c r="J4785" t="s">
        <v>10138</v>
      </c>
      <c r="K4785" t="s">
        <v>92</v>
      </c>
      <c r="L4785" t="s">
        <v>89</v>
      </c>
      <c r="M4785">
        <v>523521.88124199997</v>
      </c>
      <c r="N4785">
        <v>148116.849124</v>
      </c>
      <c r="O4785" t="s">
        <v>443</v>
      </c>
      <c r="P4785" t="s">
        <v>89</v>
      </c>
      <c r="Q4785" t="s">
        <v>10152</v>
      </c>
      <c r="R4785" t="s">
        <v>95</v>
      </c>
      <c r="S4785" t="s">
        <v>89</v>
      </c>
      <c r="T4785" t="s">
        <v>89</v>
      </c>
      <c r="U4785" t="s">
        <v>89</v>
      </c>
      <c r="V4785" t="s">
        <v>89</v>
      </c>
      <c r="W4785" t="s">
        <v>89</v>
      </c>
      <c r="X4785" t="s">
        <v>89</v>
      </c>
      <c r="Y4785" t="s">
        <v>89</v>
      </c>
      <c r="Z4785">
        <v>-0.85327900000000001</v>
      </c>
      <c r="AA4785" t="s">
        <v>89</v>
      </c>
      <c r="AB4785">
        <v>10</v>
      </c>
      <c r="AC4785" t="s">
        <v>89</v>
      </c>
      <c r="AD4785" t="s">
        <v>96</v>
      </c>
      <c r="AE4785" t="s">
        <v>89</v>
      </c>
      <c r="AF4785">
        <v>0.7</v>
      </c>
      <c r="AG4785">
        <v>1.3</v>
      </c>
      <c r="AH4785">
        <v>0.04</v>
      </c>
      <c r="AI4785">
        <v>1</v>
      </c>
      <c r="AJ4785" t="s">
        <v>89</v>
      </c>
      <c r="AK4785" t="s">
        <v>89</v>
      </c>
      <c r="AL4785" t="s">
        <v>89</v>
      </c>
      <c r="AM4785" t="s">
        <v>89</v>
      </c>
      <c r="AN4785" t="s">
        <v>89</v>
      </c>
      <c r="AO4785" t="s">
        <v>89</v>
      </c>
      <c r="AP4785" t="s">
        <v>89</v>
      </c>
      <c r="AQ4785">
        <v>-0.86327900000000002</v>
      </c>
      <c r="AR4785" t="s">
        <v>89</v>
      </c>
      <c r="AS4785" t="s">
        <v>446</v>
      </c>
      <c r="AT4785">
        <v>1.64</v>
      </c>
      <c r="AU4785" t="s">
        <v>89</v>
      </c>
      <c r="AV4785" t="s">
        <v>89</v>
      </c>
      <c r="AW4785" t="s">
        <v>89</v>
      </c>
      <c r="AX4785" t="s">
        <v>89</v>
      </c>
      <c r="AY4785" t="s">
        <v>89</v>
      </c>
      <c r="AZ4785" t="s">
        <v>175</v>
      </c>
      <c r="BA4785" t="s">
        <v>10153</v>
      </c>
      <c r="BB4785" t="s">
        <v>89</v>
      </c>
      <c r="BC4785" t="s">
        <v>89</v>
      </c>
      <c r="BD4785" t="s">
        <v>89</v>
      </c>
      <c r="BE4785">
        <v>1000000</v>
      </c>
      <c r="BF4785" t="s">
        <v>89</v>
      </c>
      <c r="BG4785" t="s">
        <v>89</v>
      </c>
      <c r="BH4785" s="1">
        <v>39904</v>
      </c>
      <c r="BI4785" t="s">
        <v>1021</v>
      </c>
      <c r="BJ4785" t="s">
        <v>89</v>
      </c>
      <c r="BK4785" t="s">
        <v>89</v>
      </c>
      <c r="BL4785" t="s">
        <v>89</v>
      </c>
      <c r="BM4785" t="s">
        <v>89</v>
      </c>
      <c r="BN4785" t="s">
        <v>89</v>
      </c>
      <c r="BO4785" t="s">
        <v>89</v>
      </c>
      <c r="BP4785" t="s">
        <v>89</v>
      </c>
      <c r="BQ4785" t="s">
        <v>256</v>
      </c>
      <c r="BR4785" t="s">
        <v>10142</v>
      </c>
      <c r="BS4785" t="s">
        <v>324</v>
      </c>
      <c r="BT4785">
        <v>50</v>
      </c>
      <c r="BU4785" t="s">
        <v>100</v>
      </c>
      <c r="BV4785" t="s">
        <v>89</v>
      </c>
      <c r="BW4785">
        <v>72691</v>
      </c>
      <c r="BX4785">
        <v>102</v>
      </c>
      <c r="BY4785">
        <v>4366502059</v>
      </c>
      <c r="BZ4785" t="s">
        <v>138</v>
      </c>
      <c r="CA4785" t="s">
        <v>102</v>
      </c>
      <c r="CB4785" t="s">
        <v>139</v>
      </c>
      <c r="CC4785" t="s">
        <v>140</v>
      </c>
      <c r="CD4785" t="s">
        <v>103</v>
      </c>
      <c r="CE4785" t="s">
        <v>104</v>
      </c>
      <c r="CF4785" t="s">
        <v>105</v>
      </c>
      <c r="CG4785" t="s">
        <v>141</v>
      </c>
      <c r="CH4785" t="s">
        <v>13057</v>
      </c>
      <c r="CI4785" t="s">
        <v>13057</v>
      </c>
      <c r="CK4785" s="6"/>
      <c r="CP4785">
        <v>0</v>
      </c>
      <c r="CQ4785" t="str">
        <f t="shared" si="149"/>
        <v>https://basisinformatie-overstromingen.nl/geoserver/LIWO_Primair/scenario_14193/wms</v>
      </c>
      <c r="CR4785" t="str">
        <f t="shared" si="148"/>
        <v>Overstromingsscenario met id 14193</v>
      </c>
      <c r="CT4785" s="9" t="s">
        <v>13060</v>
      </c>
      <c r="CU4785" s="9" t="s">
        <v>14634</v>
      </c>
      <c r="CV4785" s="9" t="s">
        <v>14635</v>
      </c>
      <c r="CW4785" s="9" t="s">
        <v>14636</v>
      </c>
      <c r="CX4785" s="9" t="s">
        <v>14637</v>
      </c>
    </row>
    <row r="4786" spans="1:102" x14ac:dyDescent="0.25">
      <c r="A4786">
        <v>14181</v>
      </c>
      <c r="B4786" t="s">
        <v>12215</v>
      </c>
      <c r="C4786" t="s">
        <v>12214</v>
      </c>
      <c r="D4786" s="1">
        <v>41275</v>
      </c>
      <c r="E4786" t="s">
        <v>10135</v>
      </c>
      <c r="F4786" t="s">
        <v>2300</v>
      </c>
      <c r="G4786" t="s">
        <v>10136</v>
      </c>
      <c r="H4786" t="s">
        <v>89</v>
      </c>
      <c r="I4786" t="s">
        <v>10137</v>
      </c>
      <c r="J4786" t="s">
        <v>10138</v>
      </c>
      <c r="K4786" t="s">
        <v>92</v>
      </c>
      <c r="L4786" t="s">
        <v>89</v>
      </c>
      <c r="M4786">
        <v>531182.37170200003</v>
      </c>
      <c r="N4786">
        <v>136747.91282900001</v>
      </c>
      <c r="O4786" t="s">
        <v>443</v>
      </c>
      <c r="P4786" t="s">
        <v>89</v>
      </c>
      <c r="Q4786" t="s">
        <v>12067</v>
      </c>
      <c r="R4786" t="s">
        <v>95</v>
      </c>
      <c r="S4786" t="s">
        <v>89</v>
      </c>
      <c r="T4786" t="s">
        <v>89</v>
      </c>
      <c r="U4786" t="s">
        <v>89</v>
      </c>
      <c r="V4786" t="s">
        <v>89</v>
      </c>
      <c r="W4786" t="s">
        <v>89</v>
      </c>
      <c r="X4786" t="s">
        <v>89</v>
      </c>
      <c r="Y4786" t="s">
        <v>89</v>
      </c>
      <c r="Z4786">
        <v>-1.53</v>
      </c>
      <c r="AA4786" t="s">
        <v>89</v>
      </c>
      <c r="AB4786">
        <v>10</v>
      </c>
      <c r="AC4786" t="s">
        <v>89</v>
      </c>
      <c r="AD4786" t="s">
        <v>96</v>
      </c>
      <c r="AE4786" t="s">
        <v>89</v>
      </c>
      <c r="AF4786">
        <v>0.7</v>
      </c>
      <c r="AG4786">
        <v>1.3</v>
      </c>
      <c r="AH4786">
        <v>0.04</v>
      </c>
      <c r="AI4786">
        <v>1</v>
      </c>
      <c r="AJ4786" t="s">
        <v>89</v>
      </c>
      <c r="AK4786" t="s">
        <v>89</v>
      </c>
      <c r="AL4786" t="s">
        <v>89</v>
      </c>
      <c r="AM4786" t="s">
        <v>89</v>
      </c>
      <c r="AN4786" t="s">
        <v>89</v>
      </c>
      <c r="AO4786" t="s">
        <v>89</v>
      </c>
      <c r="AP4786" t="s">
        <v>89</v>
      </c>
      <c r="AQ4786">
        <v>-1.54</v>
      </c>
      <c r="AR4786" t="s">
        <v>89</v>
      </c>
      <c r="AS4786" t="s">
        <v>446</v>
      </c>
      <c r="AT4786">
        <v>1.64</v>
      </c>
      <c r="AU4786" t="s">
        <v>89</v>
      </c>
      <c r="AV4786" t="s">
        <v>89</v>
      </c>
      <c r="AW4786" t="s">
        <v>89</v>
      </c>
      <c r="AX4786" t="s">
        <v>89</v>
      </c>
      <c r="AY4786" t="s">
        <v>89</v>
      </c>
      <c r="AZ4786" t="s">
        <v>175</v>
      </c>
      <c r="BA4786" t="s">
        <v>10153</v>
      </c>
      <c r="BB4786" t="s">
        <v>89</v>
      </c>
      <c r="BC4786" t="s">
        <v>89</v>
      </c>
      <c r="BD4786" t="s">
        <v>89</v>
      </c>
      <c r="BE4786">
        <v>1000000</v>
      </c>
      <c r="BF4786" t="s">
        <v>89</v>
      </c>
      <c r="BG4786" t="s">
        <v>89</v>
      </c>
      <c r="BH4786" s="1">
        <v>39904</v>
      </c>
      <c r="BI4786" t="s">
        <v>1021</v>
      </c>
      <c r="BJ4786" t="s">
        <v>89</v>
      </c>
      <c r="BK4786" t="s">
        <v>89</v>
      </c>
      <c r="BL4786" t="s">
        <v>89</v>
      </c>
      <c r="BM4786" t="s">
        <v>89</v>
      </c>
      <c r="BN4786" t="s">
        <v>89</v>
      </c>
      <c r="BO4786" t="s">
        <v>89</v>
      </c>
      <c r="BP4786" t="s">
        <v>89</v>
      </c>
      <c r="BQ4786" t="s">
        <v>256</v>
      </c>
      <c r="BR4786" t="s">
        <v>10142</v>
      </c>
      <c r="BS4786" t="s">
        <v>324</v>
      </c>
      <c r="BT4786">
        <v>50</v>
      </c>
      <c r="BU4786" t="s">
        <v>100</v>
      </c>
      <c r="BV4786" t="s">
        <v>89</v>
      </c>
      <c r="BW4786">
        <v>128827</v>
      </c>
      <c r="BX4786">
        <v>231</v>
      </c>
      <c r="BY4786">
        <v>8198175773</v>
      </c>
      <c r="BZ4786" t="s">
        <v>138</v>
      </c>
      <c r="CA4786" t="s">
        <v>102</v>
      </c>
      <c r="CB4786" t="s">
        <v>139</v>
      </c>
      <c r="CC4786" t="s">
        <v>140</v>
      </c>
      <c r="CD4786" t="s">
        <v>103</v>
      </c>
      <c r="CE4786" t="s">
        <v>104</v>
      </c>
      <c r="CF4786" t="s">
        <v>105</v>
      </c>
      <c r="CG4786" t="s">
        <v>141</v>
      </c>
      <c r="CH4786" t="s">
        <v>13057</v>
      </c>
      <c r="CI4786" t="s">
        <v>13057</v>
      </c>
      <c r="CK4786" s="6"/>
      <c r="CP4786">
        <v>0</v>
      </c>
      <c r="CQ4786" t="str">
        <f t="shared" si="149"/>
        <v>https://basisinformatie-overstromingen.nl/geoserver/LIWO_Primair/scenario_14181/wms</v>
      </c>
      <c r="CR4786" t="str">
        <f t="shared" si="148"/>
        <v>Overstromingsscenario met id 14181</v>
      </c>
      <c r="CT4786" s="9" t="s">
        <v>13060</v>
      </c>
      <c r="CU4786" s="9" t="s">
        <v>14634</v>
      </c>
      <c r="CV4786" s="9" t="s">
        <v>14635</v>
      </c>
      <c r="CW4786" s="9" t="s">
        <v>14636</v>
      </c>
      <c r="CX4786" s="9" t="s">
        <v>14637</v>
      </c>
    </row>
    <row r="4787" spans="1:102" x14ac:dyDescent="0.25">
      <c r="A4787">
        <v>14221</v>
      </c>
      <c r="B4787" t="s">
        <v>12216</v>
      </c>
      <c r="C4787" t="s">
        <v>12214</v>
      </c>
      <c r="D4787" s="1">
        <v>41275</v>
      </c>
      <c r="E4787" t="s">
        <v>10135</v>
      </c>
      <c r="F4787" t="s">
        <v>2300</v>
      </c>
      <c r="G4787" t="s">
        <v>10136</v>
      </c>
      <c r="H4787" t="s">
        <v>89</v>
      </c>
      <c r="I4787" t="s">
        <v>10137</v>
      </c>
      <c r="J4787" t="s">
        <v>10138</v>
      </c>
      <c r="K4787" t="s">
        <v>92</v>
      </c>
      <c r="L4787" t="s">
        <v>89</v>
      </c>
      <c r="M4787">
        <v>553178.97021900001</v>
      </c>
      <c r="N4787">
        <v>112809.906525</v>
      </c>
      <c r="O4787" t="s">
        <v>208</v>
      </c>
      <c r="P4787" t="s">
        <v>89</v>
      </c>
      <c r="Q4787" t="s">
        <v>12087</v>
      </c>
      <c r="R4787" t="s">
        <v>95</v>
      </c>
      <c r="S4787" t="s">
        <v>89</v>
      </c>
      <c r="T4787" t="s">
        <v>89</v>
      </c>
      <c r="U4787" t="s">
        <v>89</v>
      </c>
      <c r="V4787" t="s">
        <v>89</v>
      </c>
      <c r="W4787" t="s">
        <v>89</v>
      </c>
      <c r="X4787" t="s">
        <v>89</v>
      </c>
      <c r="Y4787" t="s">
        <v>89</v>
      </c>
      <c r="Z4787">
        <v>0.6</v>
      </c>
      <c r="AA4787" t="s">
        <v>89</v>
      </c>
      <c r="AB4787">
        <v>10</v>
      </c>
      <c r="AC4787" t="s">
        <v>89</v>
      </c>
      <c r="AD4787" t="s">
        <v>96</v>
      </c>
      <c r="AE4787" t="s">
        <v>89</v>
      </c>
      <c r="AF4787">
        <v>0.7</v>
      </c>
      <c r="AG4787">
        <v>1.3</v>
      </c>
      <c r="AH4787">
        <v>0.04</v>
      </c>
      <c r="AI4787">
        <v>1</v>
      </c>
      <c r="AJ4787" t="s">
        <v>89</v>
      </c>
      <c r="AK4787" t="s">
        <v>89</v>
      </c>
      <c r="AL4787" t="s">
        <v>89</v>
      </c>
      <c r="AM4787" t="s">
        <v>89</v>
      </c>
      <c r="AN4787" t="s">
        <v>89</v>
      </c>
      <c r="AO4787" t="s">
        <v>89</v>
      </c>
      <c r="AP4787" t="s">
        <v>89</v>
      </c>
      <c r="AQ4787">
        <v>0.59</v>
      </c>
      <c r="AR4787" t="s">
        <v>89</v>
      </c>
      <c r="AS4787" t="s">
        <v>135</v>
      </c>
      <c r="AT4787">
        <v>5.45</v>
      </c>
      <c r="AU4787" t="s">
        <v>89</v>
      </c>
      <c r="AV4787" t="s">
        <v>89</v>
      </c>
      <c r="AW4787" t="s">
        <v>89</v>
      </c>
      <c r="AX4787" t="s">
        <v>89</v>
      </c>
      <c r="AY4787" t="s">
        <v>89</v>
      </c>
      <c r="AZ4787" t="s">
        <v>319</v>
      </c>
      <c r="BA4787" t="s">
        <v>526</v>
      </c>
      <c r="BB4787" t="s">
        <v>321</v>
      </c>
      <c r="BC4787" t="s">
        <v>89</v>
      </c>
      <c r="BD4787" t="s">
        <v>89</v>
      </c>
      <c r="BE4787">
        <v>1000000</v>
      </c>
      <c r="BF4787" t="s">
        <v>89</v>
      </c>
      <c r="BG4787" t="s">
        <v>89</v>
      </c>
      <c r="BH4787" s="1">
        <v>39904</v>
      </c>
      <c r="BI4787" t="s">
        <v>1021</v>
      </c>
      <c r="BJ4787" t="s">
        <v>89</v>
      </c>
      <c r="BK4787" t="s">
        <v>89</v>
      </c>
      <c r="BL4787" t="s">
        <v>89</v>
      </c>
      <c r="BM4787" t="s">
        <v>89</v>
      </c>
      <c r="BN4787" t="s">
        <v>89</v>
      </c>
      <c r="BO4787" t="s">
        <v>89</v>
      </c>
      <c r="BP4787" t="s">
        <v>89</v>
      </c>
      <c r="BQ4787" t="s">
        <v>166</v>
      </c>
      <c r="BR4787" t="s">
        <v>10142</v>
      </c>
      <c r="BS4787" t="s">
        <v>324</v>
      </c>
      <c r="BT4787">
        <v>50</v>
      </c>
      <c r="BU4787" t="s">
        <v>100</v>
      </c>
      <c r="BV4787" t="s">
        <v>89</v>
      </c>
      <c r="BW4787">
        <v>21248</v>
      </c>
      <c r="BX4787">
        <v>80</v>
      </c>
      <c r="BY4787">
        <v>1261465377</v>
      </c>
      <c r="BZ4787" t="s">
        <v>138</v>
      </c>
      <c r="CA4787" t="s">
        <v>102</v>
      </c>
      <c r="CB4787" t="s">
        <v>139</v>
      </c>
      <c r="CC4787" t="s">
        <v>140</v>
      </c>
      <c r="CD4787" t="s">
        <v>103</v>
      </c>
      <c r="CE4787" t="s">
        <v>104</v>
      </c>
      <c r="CF4787" t="s">
        <v>105</v>
      </c>
      <c r="CG4787" t="s">
        <v>141</v>
      </c>
      <c r="CH4787" t="s">
        <v>13057</v>
      </c>
      <c r="CI4787" t="s">
        <v>13057</v>
      </c>
      <c r="CK4787" s="6"/>
      <c r="CP4787">
        <v>0</v>
      </c>
      <c r="CQ4787" t="str">
        <f t="shared" si="149"/>
        <v>https://basisinformatie-overstromingen.nl/geoserver/LIWO_Primair/scenario_14221/wms</v>
      </c>
      <c r="CR4787" t="str">
        <f t="shared" si="148"/>
        <v>Overstromingsscenario met id 14221</v>
      </c>
      <c r="CT4787" s="9" t="s">
        <v>13060</v>
      </c>
      <c r="CU4787" s="9" t="s">
        <v>14634</v>
      </c>
      <c r="CV4787" s="9" t="s">
        <v>14635</v>
      </c>
      <c r="CW4787" s="9" t="s">
        <v>14636</v>
      </c>
      <c r="CX4787" s="9" t="s">
        <v>14637</v>
      </c>
    </row>
    <row r="4788" spans="1:102" x14ac:dyDescent="0.25">
      <c r="A4788">
        <v>14189</v>
      </c>
      <c r="B4788" t="s">
        <v>12217</v>
      </c>
      <c r="C4788" t="s">
        <v>12214</v>
      </c>
      <c r="D4788" s="1">
        <v>41275</v>
      </c>
      <c r="E4788" t="s">
        <v>10135</v>
      </c>
      <c r="F4788" t="s">
        <v>2300</v>
      </c>
      <c r="G4788" t="s">
        <v>10136</v>
      </c>
      <c r="H4788" t="s">
        <v>89</v>
      </c>
      <c r="I4788" t="s">
        <v>10137</v>
      </c>
      <c r="J4788" t="s">
        <v>10138</v>
      </c>
      <c r="K4788" t="s">
        <v>92</v>
      </c>
      <c r="L4788" t="s">
        <v>89</v>
      </c>
      <c r="M4788">
        <v>527670.23237400001</v>
      </c>
      <c r="N4788">
        <v>147945.65990500001</v>
      </c>
      <c r="O4788" t="s">
        <v>443</v>
      </c>
      <c r="P4788" t="s">
        <v>89</v>
      </c>
      <c r="Q4788" t="s">
        <v>12071</v>
      </c>
      <c r="R4788" t="s">
        <v>95</v>
      </c>
      <c r="S4788" t="s">
        <v>89</v>
      </c>
      <c r="T4788" t="s">
        <v>89</v>
      </c>
      <c r="U4788" t="s">
        <v>89</v>
      </c>
      <c r="V4788" t="s">
        <v>89</v>
      </c>
      <c r="W4788" t="s">
        <v>89</v>
      </c>
      <c r="X4788" t="s">
        <v>89</v>
      </c>
      <c r="Y4788" t="s">
        <v>89</v>
      </c>
      <c r="Z4788">
        <v>-1.61</v>
      </c>
      <c r="AA4788" t="s">
        <v>89</v>
      </c>
      <c r="AB4788">
        <v>10</v>
      </c>
      <c r="AC4788" t="s">
        <v>89</v>
      </c>
      <c r="AD4788" t="s">
        <v>96</v>
      </c>
      <c r="AE4788" t="s">
        <v>89</v>
      </c>
      <c r="AF4788">
        <v>0.7</v>
      </c>
      <c r="AG4788">
        <v>1.3</v>
      </c>
      <c r="AH4788">
        <v>0.04</v>
      </c>
      <c r="AI4788">
        <v>1</v>
      </c>
      <c r="AJ4788" t="s">
        <v>89</v>
      </c>
      <c r="AK4788" t="s">
        <v>89</v>
      </c>
      <c r="AL4788" t="s">
        <v>89</v>
      </c>
      <c r="AM4788" t="s">
        <v>89</v>
      </c>
      <c r="AN4788" t="s">
        <v>89</v>
      </c>
      <c r="AO4788" t="s">
        <v>89</v>
      </c>
      <c r="AP4788" t="s">
        <v>89</v>
      </c>
      <c r="AQ4788">
        <v>-1.62</v>
      </c>
      <c r="AR4788" t="s">
        <v>89</v>
      </c>
      <c r="AS4788" t="s">
        <v>446</v>
      </c>
      <c r="AT4788">
        <v>1.64</v>
      </c>
      <c r="AU4788" t="s">
        <v>89</v>
      </c>
      <c r="AV4788" t="s">
        <v>89</v>
      </c>
      <c r="AW4788" t="s">
        <v>89</v>
      </c>
      <c r="AX4788" t="s">
        <v>89</v>
      </c>
      <c r="AY4788" t="s">
        <v>89</v>
      </c>
      <c r="AZ4788" t="s">
        <v>175</v>
      </c>
      <c r="BA4788" t="s">
        <v>10153</v>
      </c>
      <c r="BB4788" t="s">
        <v>89</v>
      </c>
      <c r="BC4788" t="s">
        <v>89</v>
      </c>
      <c r="BD4788" t="s">
        <v>89</v>
      </c>
      <c r="BE4788">
        <v>1000000</v>
      </c>
      <c r="BF4788" t="s">
        <v>89</v>
      </c>
      <c r="BG4788" t="s">
        <v>89</v>
      </c>
      <c r="BH4788" s="1">
        <v>39904</v>
      </c>
      <c r="BI4788" t="s">
        <v>1021</v>
      </c>
      <c r="BJ4788" t="s">
        <v>89</v>
      </c>
      <c r="BK4788" t="s">
        <v>89</v>
      </c>
      <c r="BL4788" t="s">
        <v>89</v>
      </c>
      <c r="BM4788" t="s">
        <v>89</v>
      </c>
      <c r="BN4788" t="s">
        <v>89</v>
      </c>
      <c r="BO4788" t="s">
        <v>89</v>
      </c>
      <c r="BP4788" t="s">
        <v>89</v>
      </c>
      <c r="BQ4788" t="s">
        <v>256</v>
      </c>
      <c r="BR4788" t="s">
        <v>10142</v>
      </c>
      <c r="BS4788" t="s">
        <v>324</v>
      </c>
      <c r="BT4788">
        <v>50</v>
      </c>
      <c r="BU4788" t="s">
        <v>100</v>
      </c>
      <c r="BV4788" t="s">
        <v>89</v>
      </c>
      <c r="BW4788">
        <v>163063</v>
      </c>
      <c r="BX4788">
        <v>379</v>
      </c>
      <c r="BY4788">
        <v>11687445176</v>
      </c>
      <c r="BZ4788" t="s">
        <v>138</v>
      </c>
      <c r="CA4788" t="s">
        <v>102</v>
      </c>
      <c r="CB4788" t="s">
        <v>139</v>
      </c>
      <c r="CC4788" t="s">
        <v>140</v>
      </c>
      <c r="CD4788" t="s">
        <v>103</v>
      </c>
      <c r="CE4788" t="s">
        <v>104</v>
      </c>
      <c r="CF4788" t="s">
        <v>105</v>
      </c>
      <c r="CG4788" t="s">
        <v>141</v>
      </c>
      <c r="CH4788" t="s">
        <v>13057</v>
      </c>
      <c r="CI4788" t="s">
        <v>13057</v>
      </c>
      <c r="CK4788" s="6"/>
      <c r="CP4788">
        <v>0</v>
      </c>
      <c r="CQ4788" t="str">
        <f t="shared" si="149"/>
        <v>https://basisinformatie-overstromingen.nl/geoserver/LIWO_Primair/scenario_14189/wms</v>
      </c>
      <c r="CR4788" t="str">
        <f t="shared" si="148"/>
        <v>Overstromingsscenario met id 14189</v>
      </c>
      <c r="CT4788" s="9" t="s">
        <v>13060</v>
      </c>
      <c r="CU4788" s="9" t="s">
        <v>14634</v>
      </c>
      <c r="CV4788" s="9" t="s">
        <v>14635</v>
      </c>
      <c r="CW4788" s="9" t="s">
        <v>14636</v>
      </c>
      <c r="CX4788" s="9" t="s">
        <v>14637</v>
      </c>
    </row>
    <row r="4789" spans="1:102" x14ac:dyDescent="0.25">
      <c r="A4789">
        <v>14076</v>
      </c>
      <c r="B4789" t="s">
        <v>12218</v>
      </c>
      <c r="C4789" t="s">
        <v>12214</v>
      </c>
      <c r="D4789" s="1">
        <v>41275</v>
      </c>
      <c r="E4789" t="s">
        <v>10135</v>
      </c>
      <c r="F4789" t="s">
        <v>2300</v>
      </c>
      <c r="G4789" t="s">
        <v>10136</v>
      </c>
      <c r="H4789" t="s">
        <v>89</v>
      </c>
      <c r="I4789" t="s">
        <v>10137</v>
      </c>
      <c r="J4789" t="s">
        <v>10138</v>
      </c>
      <c r="K4789" t="s">
        <v>92</v>
      </c>
      <c r="L4789" t="s">
        <v>89</v>
      </c>
      <c r="M4789">
        <v>531299.44870099996</v>
      </c>
      <c r="N4789">
        <v>105570.406366</v>
      </c>
      <c r="O4789" t="s">
        <v>208</v>
      </c>
      <c r="P4789" t="s">
        <v>89</v>
      </c>
      <c r="Q4789" t="s">
        <v>12081</v>
      </c>
      <c r="R4789" t="s">
        <v>95</v>
      </c>
      <c r="S4789" t="s">
        <v>89</v>
      </c>
      <c r="T4789" t="s">
        <v>89</v>
      </c>
      <c r="U4789" t="s">
        <v>89</v>
      </c>
      <c r="V4789" t="s">
        <v>89</v>
      </c>
      <c r="W4789" t="s">
        <v>89</v>
      </c>
      <c r="X4789" t="s">
        <v>89</v>
      </c>
      <c r="Y4789" t="s">
        <v>89</v>
      </c>
      <c r="Z4789">
        <v>0.59</v>
      </c>
      <c r="AA4789" t="s">
        <v>89</v>
      </c>
      <c r="AB4789">
        <v>10</v>
      </c>
      <c r="AC4789" t="s">
        <v>89</v>
      </c>
      <c r="AD4789" t="s">
        <v>96</v>
      </c>
      <c r="AE4789" t="s">
        <v>89</v>
      </c>
      <c r="AF4789">
        <v>0.7</v>
      </c>
      <c r="AG4789">
        <v>1.3</v>
      </c>
      <c r="AH4789">
        <v>0.04</v>
      </c>
      <c r="AI4789">
        <v>1</v>
      </c>
      <c r="AJ4789" t="s">
        <v>89</v>
      </c>
      <c r="AK4789" t="s">
        <v>89</v>
      </c>
      <c r="AL4789" t="s">
        <v>89</v>
      </c>
      <c r="AM4789" t="s">
        <v>89</v>
      </c>
      <c r="AN4789" t="s">
        <v>89</v>
      </c>
      <c r="AO4789" t="s">
        <v>89</v>
      </c>
      <c r="AP4789" t="s">
        <v>89</v>
      </c>
      <c r="AQ4789">
        <v>0.57999999999999996</v>
      </c>
      <c r="AR4789" t="s">
        <v>89</v>
      </c>
      <c r="AS4789" t="s">
        <v>135</v>
      </c>
      <c r="AT4789">
        <v>5.95</v>
      </c>
      <c r="AU4789" t="s">
        <v>89</v>
      </c>
      <c r="AV4789" t="s">
        <v>89</v>
      </c>
      <c r="AW4789" t="s">
        <v>89</v>
      </c>
      <c r="AX4789" t="s">
        <v>89</v>
      </c>
      <c r="AY4789" t="s">
        <v>89</v>
      </c>
      <c r="AZ4789" t="s">
        <v>319</v>
      </c>
      <c r="BA4789" t="s">
        <v>526</v>
      </c>
      <c r="BB4789" t="s">
        <v>321</v>
      </c>
      <c r="BC4789" t="s">
        <v>89</v>
      </c>
      <c r="BD4789" t="s">
        <v>89</v>
      </c>
      <c r="BE4789">
        <v>1000000</v>
      </c>
      <c r="BF4789" t="s">
        <v>89</v>
      </c>
      <c r="BG4789" t="s">
        <v>89</v>
      </c>
      <c r="BH4789" s="1">
        <v>39904</v>
      </c>
      <c r="BI4789" t="s">
        <v>1021</v>
      </c>
      <c r="BJ4789" t="s">
        <v>89</v>
      </c>
      <c r="BK4789" t="s">
        <v>89</v>
      </c>
      <c r="BL4789" t="s">
        <v>89</v>
      </c>
      <c r="BM4789" t="s">
        <v>89</v>
      </c>
      <c r="BN4789" t="s">
        <v>89</v>
      </c>
      <c r="BO4789" t="s">
        <v>89</v>
      </c>
      <c r="BP4789" t="s">
        <v>89</v>
      </c>
      <c r="BQ4789" t="s">
        <v>179</v>
      </c>
      <c r="BR4789" t="s">
        <v>10142</v>
      </c>
      <c r="BS4789" t="s">
        <v>324</v>
      </c>
      <c r="BT4789">
        <v>50</v>
      </c>
      <c r="BU4789" t="s">
        <v>100</v>
      </c>
      <c r="BV4789" t="s">
        <v>89</v>
      </c>
      <c r="BW4789">
        <v>1551</v>
      </c>
      <c r="BX4789">
        <v>227</v>
      </c>
      <c r="BY4789">
        <v>169543660</v>
      </c>
      <c r="BZ4789" t="s">
        <v>138</v>
      </c>
      <c r="CA4789" t="s">
        <v>102</v>
      </c>
      <c r="CB4789" t="s">
        <v>139</v>
      </c>
      <c r="CC4789" t="s">
        <v>140</v>
      </c>
      <c r="CD4789" t="s">
        <v>103</v>
      </c>
      <c r="CE4789" t="s">
        <v>104</v>
      </c>
      <c r="CF4789" t="s">
        <v>105</v>
      </c>
      <c r="CG4789" t="s">
        <v>141</v>
      </c>
      <c r="CH4789" t="s">
        <v>13057</v>
      </c>
      <c r="CI4789" t="s">
        <v>13057</v>
      </c>
      <c r="CK4789" s="6"/>
      <c r="CP4789">
        <v>0</v>
      </c>
      <c r="CQ4789" t="str">
        <f t="shared" si="149"/>
        <v>https://basisinformatie-overstromingen.nl/geoserver/LIWO_Primair/scenario_14076/wms</v>
      </c>
      <c r="CR4789" t="str">
        <f t="shared" si="148"/>
        <v>Overstromingsscenario met id 14076</v>
      </c>
      <c r="CT4789" s="9" t="s">
        <v>13060</v>
      </c>
      <c r="CU4789" s="9" t="s">
        <v>14634</v>
      </c>
      <c r="CV4789" s="9" t="s">
        <v>14635</v>
      </c>
      <c r="CW4789" s="9" t="s">
        <v>14636</v>
      </c>
      <c r="CX4789" s="9" t="s">
        <v>14637</v>
      </c>
    </row>
    <row r="4790" spans="1:102" x14ac:dyDescent="0.25">
      <c r="A4790">
        <v>14084</v>
      </c>
      <c r="B4790" t="s">
        <v>12219</v>
      </c>
      <c r="C4790" t="s">
        <v>12214</v>
      </c>
      <c r="D4790" s="1">
        <v>41275</v>
      </c>
      <c r="E4790" t="s">
        <v>10135</v>
      </c>
      <c r="F4790" t="s">
        <v>2300</v>
      </c>
      <c r="G4790" t="s">
        <v>10136</v>
      </c>
      <c r="H4790" t="s">
        <v>89</v>
      </c>
      <c r="I4790" t="s">
        <v>10137</v>
      </c>
      <c r="J4790" t="s">
        <v>10138</v>
      </c>
      <c r="K4790" t="s">
        <v>92</v>
      </c>
      <c r="L4790" t="s">
        <v>89</v>
      </c>
      <c r="M4790">
        <v>549404.73755299998</v>
      </c>
      <c r="N4790">
        <v>109795.501039</v>
      </c>
      <c r="O4790" t="s">
        <v>208</v>
      </c>
      <c r="P4790" t="s">
        <v>89</v>
      </c>
      <c r="Q4790" t="s">
        <v>12090</v>
      </c>
      <c r="R4790" t="s">
        <v>95</v>
      </c>
      <c r="S4790" t="s">
        <v>89</v>
      </c>
      <c r="T4790" t="s">
        <v>89</v>
      </c>
      <c r="U4790" t="s">
        <v>89</v>
      </c>
      <c r="V4790" t="s">
        <v>89</v>
      </c>
      <c r="W4790" t="s">
        <v>89</v>
      </c>
      <c r="X4790" t="s">
        <v>89</v>
      </c>
      <c r="Y4790" t="s">
        <v>89</v>
      </c>
      <c r="Z4790">
        <v>0.14000000000000001</v>
      </c>
      <c r="AA4790" t="s">
        <v>89</v>
      </c>
      <c r="AB4790">
        <v>10</v>
      </c>
      <c r="AC4790" t="s">
        <v>89</v>
      </c>
      <c r="AD4790" t="s">
        <v>96</v>
      </c>
      <c r="AE4790" t="s">
        <v>89</v>
      </c>
      <c r="AF4790">
        <v>0.2</v>
      </c>
      <c r="AG4790">
        <v>1.3</v>
      </c>
      <c r="AH4790">
        <v>0.04</v>
      </c>
      <c r="AI4790">
        <v>1</v>
      </c>
      <c r="AJ4790" t="s">
        <v>89</v>
      </c>
      <c r="AK4790" t="s">
        <v>89</v>
      </c>
      <c r="AL4790" t="s">
        <v>89</v>
      </c>
      <c r="AM4790" t="s">
        <v>89</v>
      </c>
      <c r="AN4790" t="s">
        <v>89</v>
      </c>
      <c r="AO4790" t="s">
        <v>89</v>
      </c>
      <c r="AP4790" t="s">
        <v>89</v>
      </c>
      <c r="AQ4790">
        <v>0.13</v>
      </c>
      <c r="AR4790" t="s">
        <v>89</v>
      </c>
      <c r="AS4790" t="s">
        <v>135</v>
      </c>
      <c r="AT4790">
        <v>5.8</v>
      </c>
      <c r="AU4790" t="s">
        <v>89</v>
      </c>
      <c r="AV4790" t="s">
        <v>89</v>
      </c>
      <c r="AW4790" t="s">
        <v>89</v>
      </c>
      <c r="AX4790" t="s">
        <v>89</v>
      </c>
      <c r="AY4790" t="s">
        <v>89</v>
      </c>
      <c r="AZ4790" t="s">
        <v>319</v>
      </c>
      <c r="BA4790" t="s">
        <v>526</v>
      </c>
      <c r="BB4790" t="s">
        <v>321</v>
      </c>
      <c r="BC4790" t="s">
        <v>89</v>
      </c>
      <c r="BD4790" t="s">
        <v>89</v>
      </c>
      <c r="BE4790">
        <v>1000000</v>
      </c>
      <c r="BF4790" t="s">
        <v>89</v>
      </c>
      <c r="BG4790" t="s">
        <v>89</v>
      </c>
      <c r="BH4790" s="1">
        <v>39904</v>
      </c>
      <c r="BI4790" t="s">
        <v>1021</v>
      </c>
      <c r="BJ4790" t="s">
        <v>89</v>
      </c>
      <c r="BK4790" t="s">
        <v>89</v>
      </c>
      <c r="BL4790" t="s">
        <v>89</v>
      </c>
      <c r="BM4790" t="s">
        <v>89</v>
      </c>
      <c r="BN4790" t="s">
        <v>89</v>
      </c>
      <c r="BO4790" t="s">
        <v>89</v>
      </c>
      <c r="BP4790" t="s">
        <v>89</v>
      </c>
      <c r="BQ4790" t="s">
        <v>179</v>
      </c>
      <c r="BR4790" t="s">
        <v>10142</v>
      </c>
      <c r="BS4790" t="s">
        <v>324</v>
      </c>
      <c r="BT4790">
        <v>50</v>
      </c>
      <c r="BU4790" t="s">
        <v>100</v>
      </c>
      <c r="BV4790" t="s">
        <v>89</v>
      </c>
      <c r="BW4790">
        <v>48418</v>
      </c>
      <c r="BX4790">
        <v>125</v>
      </c>
      <c r="BY4790">
        <v>3047229387</v>
      </c>
      <c r="BZ4790" t="s">
        <v>138</v>
      </c>
      <c r="CA4790" t="s">
        <v>102</v>
      </c>
      <c r="CB4790" t="s">
        <v>139</v>
      </c>
      <c r="CC4790" t="s">
        <v>140</v>
      </c>
      <c r="CD4790" t="s">
        <v>103</v>
      </c>
      <c r="CE4790" t="s">
        <v>104</v>
      </c>
      <c r="CF4790" t="s">
        <v>105</v>
      </c>
      <c r="CG4790" t="s">
        <v>141</v>
      </c>
      <c r="CH4790" t="s">
        <v>13057</v>
      </c>
      <c r="CI4790" t="s">
        <v>13057</v>
      </c>
      <c r="CK4790" s="6"/>
      <c r="CP4790">
        <v>0</v>
      </c>
      <c r="CQ4790" t="str">
        <f t="shared" si="149"/>
        <v>https://basisinformatie-overstromingen.nl/geoserver/LIWO_Primair/scenario_14084/wms</v>
      </c>
      <c r="CR4790" t="str">
        <f t="shared" si="148"/>
        <v>Overstromingsscenario met id 14084</v>
      </c>
      <c r="CT4790" s="9" t="s">
        <v>13060</v>
      </c>
      <c r="CU4790" s="9" t="s">
        <v>14634</v>
      </c>
      <c r="CV4790" s="9" t="s">
        <v>14635</v>
      </c>
      <c r="CW4790" s="9" t="s">
        <v>14636</v>
      </c>
      <c r="CX4790" s="9" t="s">
        <v>14637</v>
      </c>
    </row>
    <row r="4791" spans="1:102" x14ac:dyDescent="0.25">
      <c r="A4791">
        <v>14185</v>
      </c>
      <c r="B4791" t="s">
        <v>12220</v>
      </c>
      <c r="C4791" t="s">
        <v>12214</v>
      </c>
      <c r="D4791" s="1">
        <v>41275</v>
      </c>
      <c r="E4791" t="s">
        <v>10135</v>
      </c>
      <c r="F4791" t="s">
        <v>2300</v>
      </c>
      <c r="G4791" t="s">
        <v>10136</v>
      </c>
      <c r="H4791" t="s">
        <v>89</v>
      </c>
      <c r="I4791" t="s">
        <v>10137</v>
      </c>
      <c r="J4791" t="s">
        <v>10138</v>
      </c>
      <c r="K4791" t="s">
        <v>92</v>
      </c>
      <c r="L4791" t="s">
        <v>89</v>
      </c>
      <c r="M4791">
        <v>529721.46224000002</v>
      </c>
      <c r="N4791">
        <v>143157.65696699999</v>
      </c>
      <c r="O4791" t="s">
        <v>443</v>
      </c>
      <c r="P4791" t="s">
        <v>89</v>
      </c>
      <c r="Q4791" t="s">
        <v>12069</v>
      </c>
      <c r="R4791" t="s">
        <v>95</v>
      </c>
      <c r="S4791" t="s">
        <v>89</v>
      </c>
      <c r="T4791" t="s">
        <v>89</v>
      </c>
      <c r="U4791" t="s">
        <v>89</v>
      </c>
      <c r="V4791" t="s">
        <v>89</v>
      </c>
      <c r="W4791" t="s">
        <v>89</v>
      </c>
      <c r="X4791" t="s">
        <v>89</v>
      </c>
      <c r="Y4791" t="s">
        <v>89</v>
      </c>
      <c r="Z4791">
        <v>-2.1800000000000002</v>
      </c>
      <c r="AA4791" t="s">
        <v>89</v>
      </c>
      <c r="AB4791">
        <v>10</v>
      </c>
      <c r="AC4791" t="s">
        <v>89</v>
      </c>
      <c r="AD4791" t="s">
        <v>96</v>
      </c>
      <c r="AE4791" t="s">
        <v>89</v>
      </c>
      <c r="AF4791">
        <v>0.7</v>
      </c>
      <c r="AG4791">
        <v>1.3</v>
      </c>
      <c r="AH4791">
        <v>0.04</v>
      </c>
      <c r="AI4791">
        <v>1</v>
      </c>
      <c r="AJ4791" t="s">
        <v>89</v>
      </c>
      <c r="AK4791" t="s">
        <v>89</v>
      </c>
      <c r="AL4791" t="s">
        <v>89</v>
      </c>
      <c r="AM4791" t="s">
        <v>89</v>
      </c>
      <c r="AN4791" t="s">
        <v>89</v>
      </c>
      <c r="AO4791" t="s">
        <v>89</v>
      </c>
      <c r="AP4791" t="s">
        <v>89</v>
      </c>
      <c r="AQ4791">
        <v>-2.19</v>
      </c>
      <c r="AR4791" t="s">
        <v>89</v>
      </c>
      <c r="AS4791" t="s">
        <v>446</v>
      </c>
      <c r="AT4791">
        <v>1.64</v>
      </c>
      <c r="AU4791" t="s">
        <v>89</v>
      </c>
      <c r="AV4791" t="s">
        <v>89</v>
      </c>
      <c r="AW4791" t="s">
        <v>89</v>
      </c>
      <c r="AX4791" t="s">
        <v>89</v>
      </c>
      <c r="AY4791" t="s">
        <v>89</v>
      </c>
      <c r="AZ4791" t="s">
        <v>175</v>
      </c>
      <c r="BA4791" t="s">
        <v>10153</v>
      </c>
      <c r="BB4791" t="s">
        <v>89</v>
      </c>
      <c r="BC4791" t="s">
        <v>89</v>
      </c>
      <c r="BD4791" t="s">
        <v>89</v>
      </c>
      <c r="BE4791">
        <v>1000000</v>
      </c>
      <c r="BF4791" t="s">
        <v>89</v>
      </c>
      <c r="BG4791" t="s">
        <v>89</v>
      </c>
      <c r="BH4791" s="1">
        <v>39904</v>
      </c>
      <c r="BI4791" t="s">
        <v>1021</v>
      </c>
      <c r="BJ4791" t="s">
        <v>89</v>
      </c>
      <c r="BK4791" t="s">
        <v>89</v>
      </c>
      <c r="BL4791" t="s">
        <v>89</v>
      </c>
      <c r="BM4791" t="s">
        <v>89</v>
      </c>
      <c r="BN4791" t="s">
        <v>89</v>
      </c>
      <c r="BO4791" t="s">
        <v>89</v>
      </c>
      <c r="BP4791" t="s">
        <v>89</v>
      </c>
      <c r="BQ4791" t="s">
        <v>256</v>
      </c>
      <c r="BR4791" t="s">
        <v>10142</v>
      </c>
      <c r="BS4791" t="s">
        <v>324</v>
      </c>
      <c r="BT4791">
        <v>50</v>
      </c>
      <c r="BU4791" t="s">
        <v>100</v>
      </c>
      <c r="BV4791" t="s">
        <v>89</v>
      </c>
      <c r="BW4791">
        <v>178046</v>
      </c>
      <c r="BX4791">
        <v>472</v>
      </c>
      <c r="BY4791">
        <v>13546290045</v>
      </c>
      <c r="BZ4791" t="s">
        <v>138</v>
      </c>
      <c r="CA4791" t="s">
        <v>102</v>
      </c>
      <c r="CB4791" t="s">
        <v>139</v>
      </c>
      <c r="CC4791" t="s">
        <v>140</v>
      </c>
      <c r="CD4791" t="s">
        <v>103</v>
      </c>
      <c r="CE4791" t="s">
        <v>104</v>
      </c>
      <c r="CF4791" t="s">
        <v>105</v>
      </c>
      <c r="CG4791" t="s">
        <v>141</v>
      </c>
      <c r="CH4791" t="s">
        <v>13057</v>
      </c>
      <c r="CI4791" t="s">
        <v>13057</v>
      </c>
      <c r="CK4791" s="6"/>
      <c r="CP4791">
        <v>0</v>
      </c>
      <c r="CQ4791" t="str">
        <f t="shared" si="149"/>
        <v>https://basisinformatie-overstromingen.nl/geoserver/LIWO_Primair/scenario_14185/wms</v>
      </c>
      <c r="CR4791" t="str">
        <f t="shared" si="148"/>
        <v>Overstromingsscenario met id 14185</v>
      </c>
      <c r="CT4791" s="9" t="s">
        <v>13060</v>
      </c>
      <c r="CU4791" s="9" t="s">
        <v>14634</v>
      </c>
      <c r="CV4791" s="9" t="s">
        <v>14635</v>
      </c>
      <c r="CW4791" s="9" t="s">
        <v>14636</v>
      </c>
      <c r="CX4791" s="9" t="s">
        <v>14637</v>
      </c>
    </row>
    <row r="4792" spans="1:102" x14ac:dyDescent="0.25">
      <c r="A4792">
        <v>14080</v>
      </c>
      <c r="B4792" t="s">
        <v>12221</v>
      </c>
      <c r="C4792" t="s">
        <v>12214</v>
      </c>
      <c r="D4792" s="1">
        <v>41275</v>
      </c>
      <c r="E4792" t="s">
        <v>10135</v>
      </c>
      <c r="F4792" t="s">
        <v>2300</v>
      </c>
      <c r="G4792" t="s">
        <v>10136</v>
      </c>
      <c r="H4792" t="s">
        <v>89</v>
      </c>
      <c r="I4792" t="s">
        <v>10137</v>
      </c>
      <c r="J4792" t="s">
        <v>10138</v>
      </c>
      <c r="K4792" t="s">
        <v>92</v>
      </c>
      <c r="L4792" t="s">
        <v>89</v>
      </c>
      <c r="M4792">
        <v>540342.18294700002</v>
      </c>
      <c r="N4792">
        <v>108457.49639</v>
      </c>
      <c r="O4792" t="s">
        <v>208</v>
      </c>
      <c r="P4792" t="s">
        <v>89</v>
      </c>
      <c r="Q4792" t="s">
        <v>12079</v>
      </c>
      <c r="R4792" t="s">
        <v>95</v>
      </c>
      <c r="S4792" t="s">
        <v>89</v>
      </c>
      <c r="T4792" t="s">
        <v>89</v>
      </c>
      <c r="U4792" t="s">
        <v>89</v>
      </c>
      <c r="V4792" t="s">
        <v>89</v>
      </c>
      <c r="W4792" t="s">
        <v>89</v>
      </c>
      <c r="X4792" t="s">
        <v>89</v>
      </c>
      <c r="Y4792" t="s">
        <v>89</v>
      </c>
      <c r="Z4792">
        <v>0.42</v>
      </c>
      <c r="AA4792" t="s">
        <v>89</v>
      </c>
      <c r="AB4792">
        <v>10</v>
      </c>
      <c r="AC4792" t="s">
        <v>89</v>
      </c>
      <c r="AD4792" t="s">
        <v>96</v>
      </c>
      <c r="AE4792" t="s">
        <v>89</v>
      </c>
      <c r="AF4792">
        <v>0.2</v>
      </c>
      <c r="AG4792">
        <v>1.3</v>
      </c>
      <c r="AH4792">
        <v>0.04</v>
      </c>
      <c r="AI4792">
        <v>1</v>
      </c>
      <c r="AJ4792" t="s">
        <v>89</v>
      </c>
      <c r="AK4792" t="s">
        <v>89</v>
      </c>
      <c r="AL4792" t="s">
        <v>89</v>
      </c>
      <c r="AM4792" t="s">
        <v>89</v>
      </c>
      <c r="AN4792" t="s">
        <v>89</v>
      </c>
      <c r="AO4792" t="s">
        <v>89</v>
      </c>
      <c r="AP4792" t="s">
        <v>89</v>
      </c>
      <c r="AQ4792">
        <v>0.41</v>
      </c>
      <c r="AR4792" t="s">
        <v>89</v>
      </c>
      <c r="AS4792" t="s">
        <v>135</v>
      </c>
      <c r="AT4792">
        <v>5.95</v>
      </c>
      <c r="AU4792" t="s">
        <v>89</v>
      </c>
      <c r="AV4792" t="s">
        <v>89</v>
      </c>
      <c r="AW4792" t="s">
        <v>89</v>
      </c>
      <c r="AX4792" t="s">
        <v>89</v>
      </c>
      <c r="AY4792" t="s">
        <v>89</v>
      </c>
      <c r="AZ4792" t="s">
        <v>319</v>
      </c>
      <c r="BA4792" t="s">
        <v>526</v>
      </c>
      <c r="BB4792" t="s">
        <v>321</v>
      </c>
      <c r="BC4792" t="s">
        <v>89</v>
      </c>
      <c r="BD4792" t="s">
        <v>89</v>
      </c>
      <c r="BE4792">
        <v>1000000</v>
      </c>
      <c r="BF4792" t="s">
        <v>89</v>
      </c>
      <c r="BG4792" t="s">
        <v>89</v>
      </c>
      <c r="BH4792" s="1">
        <v>39904</v>
      </c>
      <c r="BI4792" t="s">
        <v>1021</v>
      </c>
      <c r="BJ4792" t="s">
        <v>89</v>
      </c>
      <c r="BK4792" t="s">
        <v>89</v>
      </c>
      <c r="BL4792" t="s">
        <v>89</v>
      </c>
      <c r="BM4792" t="s">
        <v>89</v>
      </c>
      <c r="BN4792" t="s">
        <v>89</v>
      </c>
      <c r="BO4792" t="s">
        <v>89</v>
      </c>
      <c r="BP4792" t="s">
        <v>89</v>
      </c>
      <c r="BQ4792" t="s">
        <v>179</v>
      </c>
      <c r="BR4792" t="s">
        <v>10142</v>
      </c>
      <c r="BS4792" t="s">
        <v>324</v>
      </c>
      <c r="BT4792">
        <v>50</v>
      </c>
      <c r="BU4792" t="s">
        <v>100</v>
      </c>
      <c r="BV4792" t="s">
        <v>89</v>
      </c>
      <c r="BW4792">
        <v>36468</v>
      </c>
      <c r="BX4792">
        <v>155</v>
      </c>
      <c r="BY4792">
        <v>2039603825</v>
      </c>
      <c r="BZ4792" t="s">
        <v>138</v>
      </c>
      <c r="CA4792" t="s">
        <v>102</v>
      </c>
      <c r="CB4792" t="s">
        <v>139</v>
      </c>
      <c r="CC4792" t="s">
        <v>140</v>
      </c>
      <c r="CD4792" t="s">
        <v>103</v>
      </c>
      <c r="CE4792" t="s">
        <v>104</v>
      </c>
      <c r="CF4792" t="s">
        <v>105</v>
      </c>
      <c r="CG4792" t="s">
        <v>141</v>
      </c>
      <c r="CH4792" t="s">
        <v>13057</v>
      </c>
      <c r="CI4792" t="s">
        <v>13057</v>
      </c>
      <c r="CK4792" s="6"/>
      <c r="CP4792">
        <v>0</v>
      </c>
      <c r="CQ4792" t="str">
        <f t="shared" si="149"/>
        <v>https://basisinformatie-overstromingen.nl/geoserver/LIWO_Primair/scenario_14080/wms</v>
      </c>
      <c r="CR4792" t="str">
        <f t="shared" si="148"/>
        <v>Overstromingsscenario met id 14080</v>
      </c>
      <c r="CT4792" s="9" t="s">
        <v>13060</v>
      </c>
      <c r="CU4792" s="9" t="s">
        <v>14634</v>
      </c>
      <c r="CV4792" s="9" t="s">
        <v>14635</v>
      </c>
      <c r="CW4792" s="9" t="s">
        <v>14636</v>
      </c>
      <c r="CX4792" s="9" t="s">
        <v>14637</v>
      </c>
    </row>
    <row r="4793" spans="1:102" x14ac:dyDescent="0.25">
      <c r="A4793">
        <v>14092</v>
      </c>
      <c r="B4793" t="s">
        <v>12222</v>
      </c>
      <c r="C4793" t="s">
        <v>12214</v>
      </c>
      <c r="D4793" s="1">
        <v>41275</v>
      </c>
      <c r="E4793" t="s">
        <v>10135</v>
      </c>
      <c r="F4793" t="s">
        <v>2300</v>
      </c>
      <c r="G4793" t="s">
        <v>10136</v>
      </c>
      <c r="H4793" t="s">
        <v>89</v>
      </c>
      <c r="I4793" t="s">
        <v>10137</v>
      </c>
      <c r="J4793" t="s">
        <v>10138</v>
      </c>
      <c r="K4793" t="s">
        <v>92</v>
      </c>
      <c r="L4793" t="s">
        <v>89</v>
      </c>
      <c r="M4793">
        <v>544592.12953699997</v>
      </c>
      <c r="N4793">
        <v>120618.98458600001</v>
      </c>
      <c r="O4793" t="s">
        <v>130</v>
      </c>
      <c r="P4793" t="s">
        <v>89</v>
      </c>
      <c r="Q4793" t="s">
        <v>12085</v>
      </c>
      <c r="R4793" t="s">
        <v>95</v>
      </c>
      <c r="S4793" t="s">
        <v>89</v>
      </c>
      <c r="T4793" t="s">
        <v>89</v>
      </c>
      <c r="U4793" t="s">
        <v>89</v>
      </c>
      <c r="V4793" t="s">
        <v>89</v>
      </c>
      <c r="W4793" t="s">
        <v>89</v>
      </c>
      <c r="X4793" t="s">
        <v>89</v>
      </c>
      <c r="Y4793" t="s">
        <v>89</v>
      </c>
      <c r="Z4793">
        <v>-0.5</v>
      </c>
      <c r="AA4793" t="s">
        <v>89</v>
      </c>
      <c r="AB4793">
        <v>10</v>
      </c>
      <c r="AC4793" t="s">
        <v>89</v>
      </c>
      <c r="AD4793" t="s">
        <v>96</v>
      </c>
      <c r="AE4793" t="s">
        <v>89</v>
      </c>
      <c r="AF4793">
        <v>0.7</v>
      </c>
      <c r="AG4793">
        <v>1.3</v>
      </c>
      <c r="AH4793">
        <v>0.04</v>
      </c>
      <c r="AI4793">
        <v>1</v>
      </c>
      <c r="AJ4793" t="s">
        <v>89</v>
      </c>
      <c r="AK4793" t="s">
        <v>89</v>
      </c>
      <c r="AL4793" t="s">
        <v>89</v>
      </c>
      <c r="AM4793" t="s">
        <v>89</v>
      </c>
      <c r="AN4793" t="s">
        <v>89</v>
      </c>
      <c r="AO4793" t="s">
        <v>89</v>
      </c>
      <c r="AP4793" t="s">
        <v>89</v>
      </c>
      <c r="AQ4793">
        <v>-0.51</v>
      </c>
      <c r="AR4793" t="s">
        <v>89</v>
      </c>
      <c r="AS4793" t="s">
        <v>135</v>
      </c>
      <c r="AT4793">
        <v>5.7</v>
      </c>
      <c r="AU4793" t="s">
        <v>89</v>
      </c>
      <c r="AV4793" t="s">
        <v>89</v>
      </c>
      <c r="AW4793" t="s">
        <v>89</v>
      </c>
      <c r="AX4793" t="s">
        <v>89</v>
      </c>
      <c r="AY4793" t="s">
        <v>89</v>
      </c>
      <c r="AZ4793" t="s">
        <v>361</v>
      </c>
      <c r="BA4793" t="s">
        <v>2817</v>
      </c>
      <c r="BB4793" t="s">
        <v>321</v>
      </c>
      <c r="BC4793" t="s">
        <v>89</v>
      </c>
      <c r="BD4793" t="s">
        <v>89</v>
      </c>
      <c r="BE4793">
        <v>1000000</v>
      </c>
      <c r="BF4793" t="s">
        <v>89</v>
      </c>
      <c r="BG4793" t="s">
        <v>89</v>
      </c>
      <c r="BH4793" s="1">
        <v>39904</v>
      </c>
      <c r="BI4793" t="s">
        <v>1021</v>
      </c>
      <c r="BJ4793" t="s">
        <v>89</v>
      </c>
      <c r="BK4793" t="s">
        <v>89</v>
      </c>
      <c r="BL4793" t="s">
        <v>89</v>
      </c>
      <c r="BM4793" t="s">
        <v>89</v>
      </c>
      <c r="BN4793" t="s">
        <v>89</v>
      </c>
      <c r="BO4793" t="s">
        <v>89</v>
      </c>
      <c r="BP4793" t="s">
        <v>89</v>
      </c>
      <c r="BQ4793" t="s">
        <v>179</v>
      </c>
      <c r="BR4793" t="s">
        <v>10142</v>
      </c>
      <c r="BS4793" t="s">
        <v>324</v>
      </c>
      <c r="BT4793">
        <v>50</v>
      </c>
      <c r="BU4793" t="s">
        <v>100</v>
      </c>
      <c r="BV4793" t="s">
        <v>89</v>
      </c>
      <c r="BW4793">
        <v>860</v>
      </c>
      <c r="BX4793">
        <v>2</v>
      </c>
      <c r="BY4793">
        <v>187516638</v>
      </c>
      <c r="BZ4793" t="s">
        <v>138</v>
      </c>
      <c r="CA4793" t="s">
        <v>102</v>
      </c>
      <c r="CB4793" t="s">
        <v>139</v>
      </c>
      <c r="CC4793" t="s">
        <v>140</v>
      </c>
      <c r="CD4793" t="s">
        <v>103</v>
      </c>
      <c r="CE4793" t="s">
        <v>104</v>
      </c>
      <c r="CF4793" t="s">
        <v>105</v>
      </c>
      <c r="CG4793" t="s">
        <v>141</v>
      </c>
      <c r="CH4793" t="s">
        <v>13057</v>
      </c>
      <c r="CI4793" t="s">
        <v>13057</v>
      </c>
      <c r="CK4793" s="6"/>
      <c r="CP4793">
        <v>0</v>
      </c>
      <c r="CQ4793" t="str">
        <f t="shared" si="149"/>
        <v>https://basisinformatie-overstromingen.nl/geoserver/LIWO_Primair/scenario_14092/wms</v>
      </c>
      <c r="CR4793" t="str">
        <f t="shared" si="148"/>
        <v>Overstromingsscenario met id 14092</v>
      </c>
      <c r="CT4793" s="9" t="s">
        <v>13060</v>
      </c>
      <c r="CU4793" s="9" t="s">
        <v>14634</v>
      </c>
      <c r="CV4793" s="9" t="s">
        <v>14635</v>
      </c>
      <c r="CW4793" s="9" t="s">
        <v>14636</v>
      </c>
      <c r="CX4793" s="9" t="s">
        <v>14637</v>
      </c>
    </row>
    <row r="4794" spans="1:102" x14ac:dyDescent="0.25">
      <c r="A4794">
        <v>13441</v>
      </c>
      <c r="B4794" t="s">
        <v>12223</v>
      </c>
      <c r="C4794" t="s">
        <v>12214</v>
      </c>
      <c r="D4794" s="1">
        <v>41275</v>
      </c>
      <c r="E4794" t="s">
        <v>2187</v>
      </c>
      <c r="F4794" t="s">
        <v>2300</v>
      </c>
      <c r="G4794" t="s">
        <v>12095</v>
      </c>
      <c r="H4794" t="s">
        <v>89</v>
      </c>
      <c r="I4794" t="s">
        <v>10137</v>
      </c>
      <c r="J4794" t="s">
        <v>10138</v>
      </c>
      <c r="K4794" t="s">
        <v>92</v>
      </c>
      <c r="L4794" t="s">
        <v>89</v>
      </c>
      <c r="M4794">
        <v>534192.06298799999</v>
      </c>
      <c r="N4794">
        <v>106970.625078</v>
      </c>
      <c r="O4794" t="s">
        <v>208</v>
      </c>
      <c r="P4794" t="s">
        <v>89</v>
      </c>
      <c r="Q4794" t="s">
        <v>12093</v>
      </c>
      <c r="R4794" t="s">
        <v>95</v>
      </c>
      <c r="S4794" t="s">
        <v>89</v>
      </c>
      <c r="T4794" t="s">
        <v>89</v>
      </c>
      <c r="U4794" t="s">
        <v>89</v>
      </c>
      <c r="V4794" t="s">
        <v>89</v>
      </c>
      <c r="W4794" t="s">
        <v>89</v>
      </c>
      <c r="X4794" t="s">
        <v>89</v>
      </c>
      <c r="Y4794" t="s">
        <v>89</v>
      </c>
      <c r="Z4794">
        <v>0.12</v>
      </c>
      <c r="AA4794" t="s">
        <v>89</v>
      </c>
      <c r="AB4794">
        <v>10</v>
      </c>
      <c r="AC4794" t="s">
        <v>89</v>
      </c>
      <c r="AD4794" t="s">
        <v>96</v>
      </c>
      <c r="AE4794" t="s">
        <v>89</v>
      </c>
      <c r="AF4794">
        <v>0.2</v>
      </c>
      <c r="AG4794">
        <v>1.3</v>
      </c>
      <c r="AH4794">
        <v>0.04</v>
      </c>
      <c r="AI4794">
        <v>1</v>
      </c>
      <c r="AJ4794" t="s">
        <v>89</v>
      </c>
      <c r="AK4794" t="s">
        <v>89</v>
      </c>
      <c r="AL4794" t="s">
        <v>89</v>
      </c>
      <c r="AM4794" t="s">
        <v>89</v>
      </c>
      <c r="AN4794" t="s">
        <v>89</v>
      </c>
      <c r="AO4794" t="s">
        <v>89</v>
      </c>
      <c r="AP4794" t="s">
        <v>89</v>
      </c>
      <c r="AQ4794">
        <v>0.11</v>
      </c>
      <c r="AR4794" t="s">
        <v>89</v>
      </c>
      <c r="AS4794" t="s">
        <v>135</v>
      </c>
      <c r="AT4794">
        <v>6.2</v>
      </c>
      <c r="AU4794" t="s">
        <v>89</v>
      </c>
      <c r="AV4794" t="s">
        <v>89</v>
      </c>
      <c r="AW4794" t="s">
        <v>89</v>
      </c>
      <c r="AX4794" t="s">
        <v>89</v>
      </c>
      <c r="AY4794" t="s">
        <v>89</v>
      </c>
      <c r="AZ4794" t="s">
        <v>319</v>
      </c>
      <c r="BA4794" t="s">
        <v>526</v>
      </c>
      <c r="BB4794" t="s">
        <v>321</v>
      </c>
      <c r="BC4794" t="s">
        <v>89</v>
      </c>
      <c r="BD4794" t="s">
        <v>89</v>
      </c>
      <c r="BE4794">
        <v>1000000</v>
      </c>
      <c r="BF4794" t="s">
        <v>89</v>
      </c>
      <c r="BG4794" t="s">
        <v>89</v>
      </c>
      <c r="BH4794" s="1">
        <v>39753</v>
      </c>
      <c r="BI4794" t="s">
        <v>12056</v>
      </c>
      <c r="BJ4794" t="s">
        <v>89</v>
      </c>
      <c r="BK4794" t="s">
        <v>89</v>
      </c>
      <c r="BL4794" t="s">
        <v>89</v>
      </c>
      <c r="BM4794" t="s">
        <v>89</v>
      </c>
      <c r="BN4794" t="s">
        <v>89</v>
      </c>
      <c r="BO4794" t="s">
        <v>89</v>
      </c>
      <c r="BP4794" t="s">
        <v>89</v>
      </c>
      <c r="BQ4794" t="s">
        <v>6078</v>
      </c>
      <c r="BR4794" t="s">
        <v>10142</v>
      </c>
      <c r="BS4794" t="s">
        <v>324</v>
      </c>
      <c r="BT4794">
        <v>100</v>
      </c>
      <c r="BU4794" t="s">
        <v>100</v>
      </c>
      <c r="BV4794" t="s">
        <v>89</v>
      </c>
      <c r="BW4794">
        <v>23118</v>
      </c>
      <c r="BX4794">
        <v>33</v>
      </c>
      <c r="BY4794">
        <v>1459455434</v>
      </c>
      <c r="BZ4794" t="s">
        <v>138</v>
      </c>
      <c r="CA4794" t="s">
        <v>102</v>
      </c>
      <c r="CB4794" t="s">
        <v>139</v>
      </c>
      <c r="CC4794" t="s">
        <v>140</v>
      </c>
      <c r="CD4794" t="s">
        <v>103</v>
      </c>
      <c r="CE4794" t="s">
        <v>104</v>
      </c>
      <c r="CF4794" t="s">
        <v>105</v>
      </c>
      <c r="CG4794" t="s">
        <v>141</v>
      </c>
      <c r="CH4794" t="s">
        <v>13057</v>
      </c>
      <c r="CI4794" t="s">
        <v>13057</v>
      </c>
      <c r="CK4794" s="6"/>
      <c r="CP4794">
        <v>0</v>
      </c>
      <c r="CQ4794" t="str">
        <f t="shared" si="149"/>
        <v>https://basisinformatie-overstromingen.nl/geoserver/LIWO_Primair/scenario_13441/wms</v>
      </c>
      <c r="CR4794" t="str">
        <f t="shared" si="148"/>
        <v>Overstromingsscenario met id 13441</v>
      </c>
      <c r="CT4794" s="9" t="s">
        <v>13060</v>
      </c>
      <c r="CU4794" s="9" t="s">
        <v>14634</v>
      </c>
      <c r="CV4794" s="9" t="s">
        <v>14635</v>
      </c>
      <c r="CW4794" s="9" t="s">
        <v>14636</v>
      </c>
      <c r="CX4794" s="9" t="s">
        <v>14637</v>
      </c>
    </row>
    <row r="4795" spans="1:102" x14ac:dyDescent="0.25">
      <c r="A4795">
        <v>13487</v>
      </c>
      <c r="B4795" t="s">
        <v>12224</v>
      </c>
      <c r="C4795" t="s">
        <v>12214</v>
      </c>
      <c r="D4795" s="1">
        <v>41275</v>
      </c>
      <c r="E4795" t="s">
        <v>2187</v>
      </c>
      <c r="F4795" t="s">
        <v>2300</v>
      </c>
      <c r="G4795" t="s">
        <v>12095</v>
      </c>
      <c r="H4795" t="s">
        <v>89</v>
      </c>
      <c r="I4795" t="s">
        <v>10137</v>
      </c>
      <c r="J4795" t="s">
        <v>10138</v>
      </c>
      <c r="K4795" t="s">
        <v>92</v>
      </c>
      <c r="L4795" t="s">
        <v>89</v>
      </c>
      <c r="M4795">
        <v>550476.23828100006</v>
      </c>
      <c r="N4795">
        <v>114614.761296</v>
      </c>
      <c r="O4795" t="s">
        <v>130</v>
      </c>
      <c r="P4795" t="s">
        <v>89</v>
      </c>
      <c r="Q4795" t="s">
        <v>12098</v>
      </c>
      <c r="R4795" t="s">
        <v>95</v>
      </c>
      <c r="S4795" t="s">
        <v>89</v>
      </c>
      <c r="T4795" t="s">
        <v>89</v>
      </c>
      <c r="U4795" t="s">
        <v>89</v>
      </c>
      <c r="V4795" t="s">
        <v>89</v>
      </c>
      <c r="W4795" t="s">
        <v>89</v>
      </c>
      <c r="X4795" t="s">
        <v>89</v>
      </c>
      <c r="Y4795" t="s">
        <v>89</v>
      </c>
      <c r="Z4795">
        <v>-0.78</v>
      </c>
      <c r="AA4795" t="s">
        <v>89</v>
      </c>
      <c r="AB4795">
        <v>10</v>
      </c>
      <c r="AC4795" t="s">
        <v>89</v>
      </c>
      <c r="AD4795" t="s">
        <v>96</v>
      </c>
      <c r="AE4795" t="s">
        <v>89</v>
      </c>
      <c r="AF4795">
        <v>0.7</v>
      </c>
      <c r="AG4795">
        <v>1.3</v>
      </c>
      <c r="AH4795">
        <v>0.04</v>
      </c>
      <c r="AI4795">
        <v>1</v>
      </c>
      <c r="AJ4795" t="s">
        <v>89</v>
      </c>
      <c r="AK4795" t="s">
        <v>89</v>
      </c>
      <c r="AL4795" t="s">
        <v>89</v>
      </c>
      <c r="AM4795" t="s">
        <v>89</v>
      </c>
      <c r="AN4795" t="s">
        <v>89</v>
      </c>
      <c r="AO4795" t="s">
        <v>89</v>
      </c>
      <c r="AP4795" t="s">
        <v>89</v>
      </c>
      <c r="AQ4795">
        <v>-0.79</v>
      </c>
      <c r="AR4795" t="s">
        <v>89</v>
      </c>
      <c r="AS4795" t="s">
        <v>135</v>
      </c>
      <c r="AT4795">
        <v>5.55</v>
      </c>
      <c r="AU4795" t="s">
        <v>89</v>
      </c>
      <c r="AV4795" t="s">
        <v>89</v>
      </c>
      <c r="AW4795" t="s">
        <v>89</v>
      </c>
      <c r="AX4795" t="s">
        <v>89</v>
      </c>
      <c r="AY4795" t="s">
        <v>89</v>
      </c>
      <c r="AZ4795" t="s">
        <v>361</v>
      </c>
      <c r="BA4795" t="s">
        <v>2817</v>
      </c>
      <c r="BB4795" t="s">
        <v>321</v>
      </c>
      <c r="BC4795" t="s">
        <v>89</v>
      </c>
      <c r="BD4795" t="s">
        <v>89</v>
      </c>
      <c r="BE4795">
        <v>1000000</v>
      </c>
      <c r="BF4795" t="s">
        <v>89</v>
      </c>
      <c r="BG4795" t="s">
        <v>89</v>
      </c>
      <c r="BH4795" s="1">
        <v>39753</v>
      </c>
      <c r="BI4795" t="s">
        <v>12056</v>
      </c>
      <c r="BJ4795" t="s">
        <v>89</v>
      </c>
      <c r="BK4795" t="s">
        <v>89</v>
      </c>
      <c r="BL4795" t="s">
        <v>89</v>
      </c>
      <c r="BM4795" t="s">
        <v>89</v>
      </c>
      <c r="BN4795" t="s">
        <v>89</v>
      </c>
      <c r="BO4795" t="s">
        <v>89</v>
      </c>
      <c r="BP4795" t="s">
        <v>89</v>
      </c>
      <c r="BQ4795" t="s">
        <v>6078</v>
      </c>
      <c r="BR4795" t="s">
        <v>10142</v>
      </c>
      <c r="BS4795" t="s">
        <v>324</v>
      </c>
      <c r="BT4795">
        <v>100</v>
      </c>
      <c r="BU4795" t="s">
        <v>100</v>
      </c>
      <c r="BV4795" t="s">
        <v>89</v>
      </c>
      <c r="BW4795">
        <v>19598</v>
      </c>
      <c r="BX4795">
        <v>37</v>
      </c>
      <c r="BY4795">
        <v>1378645534</v>
      </c>
      <c r="BZ4795" t="s">
        <v>138</v>
      </c>
      <c r="CA4795" t="s">
        <v>102</v>
      </c>
      <c r="CB4795" t="s">
        <v>139</v>
      </c>
      <c r="CC4795" t="s">
        <v>140</v>
      </c>
      <c r="CD4795" t="s">
        <v>103</v>
      </c>
      <c r="CE4795" t="s">
        <v>104</v>
      </c>
      <c r="CF4795" t="s">
        <v>105</v>
      </c>
      <c r="CG4795" t="s">
        <v>141</v>
      </c>
      <c r="CH4795" t="s">
        <v>13057</v>
      </c>
      <c r="CI4795" t="s">
        <v>13057</v>
      </c>
      <c r="CK4795" s="6"/>
      <c r="CP4795">
        <v>0</v>
      </c>
      <c r="CQ4795" t="str">
        <f t="shared" si="149"/>
        <v>https://basisinformatie-overstromingen.nl/geoserver/LIWO_Primair/scenario_13487/wms</v>
      </c>
      <c r="CR4795" t="str">
        <f t="shared" si="148"/>
        <v>Overstromingsscenario met id 13487</v>
      </c>
      <c r="CT4795" s="9" t="s">
        <v>13060</v>
      </c>
      <c r="CU4795" s="9" t="s">
        <v>14634</v>
      </c>
      <c r="CV4795" s="9" t="s">
        <v>14635</v>
      </c>
      <c r="CW4795" s="9" t="s">
        <v>14636</v>
      </c>
      <c r="CX4795" s="9" t="s">
        <v>14637</v>
      </c>
    </row>
    <row r="4796" spans="1:102" x14ac:dyDescent="0.25">
      <c r="A4796">
        <v>13444</v>
      </c>
      <c r="B4796" t="s">
        <v>12225</v>
      </c>
      <c r="C4796" t="s">
        <v>12214</v>
      </c>
      <c r="D4796" s="1">
        <v>41275</v>
      </c>
      <c r="E4796" t="s">
        <v>2187</v>
      </c>
      <c r="F4796" t="s">
        <v>2300</v>
      </c>
      <c r="G4796" t="s">
        <v>12095</v>
      </c>
      <c r="H4796" t="s">
        <v>89</v>
      </c>
      <c r="I4796" t="s">
        <v>10137</v>
      </c>
      <c r="J4796" t="s">
        <v>10138</v>
      </c>
      <c r="K4796" t="s">
        <v>92</v>
      </c>
      <c r="L4796" t="s">
        <v>89</v>
      </c>
      <c r="M4796">
        <v>552837.35219799995</v>
      </c>
      <c r="N4796">
        <v>110845.394359</v>
      </c>
      <c r="O4796" t="s">
        <v>208</v>
      </c>
      <c r="P4796" t="s">
        <v>89</v>
      </c>
      <c r="Q4796" t="s">
        <v>12101</v>
      </c>
      <c r="R4796" t="s">
        <v>95</v>
      </c>
      <c r="S4796" t="s">
        <v>89</v>
      </c>
      <c r="T4796" t="s">
        <v>89</v>
      </c>
      <c r="U4796" t="s">
        <v>89</v>
      </c>
      <c r="V4796" t="s">
        <v>89</v>
      </c>
      <c r="W4796" t="s">
        <v>89</v>
      </c>
      <c r="X4796" t="s">
        <v>89</v>
      </c>
      <c r="Y4796" t="s">
        <v>89</v>
      </c>
      <c r="Z4796">
        <v>0.49</v>
      </c>
      <c r="AA4796" t="s">
        <v>89</v>
      </c>
      <c r="AB4796">
        <v>10</v>
      </c>
      <c r="AC4796" t="s">
        <v>89</v>
      </c>
      <c r="AD4796" t="s">
        <v>96</v>
      </c>
      <c r="AE4796" t="s">
        <v>89</v>
      </c>
      <c r="AF4796">
        <v>0.7</v>
      </c>
      <c r="AG4796">
        <v>1.3</v>
      </c>
      <c r="AH4796">
        <v>0.04</v>
      </c>
      <c r="AI4796">
        <v>1</v>
      </c>
      <c r="AJ4796" t="s">
        <v>89</v>
      </c>
      <c r="AK4796" t="s">
        <v>89</v>
      </c>
      <c r="AL4796" t="s">
        <v>89</v>
      </c>
      <c r="AM4796" t="s">
        <v>89</v>
      </c>
      <c r="AN4796" t="s">
        <v>89</v>
      </c>
      <c r="AO4796" t="s">
        <v>89</v>
      </c>
      <c r="AP4796" t="s">
        <v>89</v>
      </c>
      <c r="AQ4796">
        <v>0.48</v>
      </c>
      <c r="AR4796" t="s">
        <v>89</v>
      </c>
      <c r="AS4796" t="s">
        <v>135</v>
      </c>
      <c r="AT4796">
        <v>5.45</v>
      </c>
      <c r="AU4796" t="s">
        <v>89</v>
      </c>
      <c r="AV4796" t="s">
        <v>89</v>
      </c>
      <c r="AW4796" t="s">
        <v>89</v>
      </c>
      <c r="AX4796" t="s">
        <v>89</v>
      </c>
      <c r="AY4796" t="s">
        <v>89</v>
      </c>
      <c r="AZ4796" t="s">
        <v>319</v>
      </c>
      <c r="BA4796" t="s">
        <v>526</v>
      </c>
      <c r="BB4796" t="s">
        <v>321</v>
      </c>
      <c r="BC4796" t="s">
        <v>89</v>
      </c>
      <c r="BD4796" t="s">
        <v>89</v>
      </c>
      <c r="BE4796">
        <v>1000000</v>
      </c>
      <c r="BF4796" t="s">
        <v>89</v>
      </c>
      <c r="BG4796" t="s">
        <v>89</v>
      </c>
      <c r="BH4796" s="1">
        <v>39753</v>
      </c>
      <c r="BI4796" t="s">
        <v>12056</v>
      </c>
      <c r="BJ4796" t="s">
        <v>89</v>
      </c>
      <c r="BK4796" t="s">
        <v>89</v>
      </c>
      <c r="BL4796" t="s">
        <v>89</v>
      </c>
      <c r="BM4796" t="s">
        <v>89</v>
      </c>
      <c r="BN4796" t="s">
        <v>89</v>
      </c>
      <c r="BO4796" t="s">
        <v>89</v>
      </c>
      <c r="BP4796" t="s">
        <v>89</v>
      </c>
      <c r="BQ4796" t="s">
        <v>6078</v>
      </c>
      <c r="BR4796" t="s">
        <v>10142</v>
      </c>
      <c r="BS4796" t="s">
        <v>324</v>
      </c>
      <c r="BT4796">
        <v>100</v>
      </c>
      <c r="BU4796" t="s">
        <v>100</v>
      </c>
      <c r="BV4796" t="s">
        <v>89</v>
      </c>
      <c r="BW4796">
        <v>31459</v>
      </c>
      <c r="BX4796">
        <v>83</v>
      </c>
      <c r="BY4796">
        <v>1593807159</v>
      </c>
      <c r="BZ4796" t="s">
        <v>138</v>
      </c>
      <c r="CA4796" t="s">
        <v>102</v>
      </c>
      <c r="CB4796" t="s">
        <v>139</v>
      </c>
      <c r="CC4796" t="s">
        <v>140</v>
      </c>
      <c r="CD4796" t="s">
        <v>103</v>
      </c>
      <c r="CE4796" t="s">
        <v>104</v>
      </c>
      <c r="CF4796" t="s">
        <v>105</v>
      </c>
      <c r="CG4796" t="s">
        <v>141</v>
      </c>
      <c r="CH4796" t="s">
        <v>13057</v>
      </c>
      <c r="CI4796" t="s">
        <v>13057</v>
      </c>
      <c r="CK4796" s="6"/>
      <c r="CP4796">
        <v>0</v>
      </c>
      <c r="CQ4796" t="str">
        <f t="shared" si="149"/>
        <v>https://basisinformatie-overstromingen.nl/geoserver/LIWO_Primair/scenario_13444/wms</v>
      </c>
      <c r="CR4796" t="str">
        <f t="shared" si="148"/>
        <v>Overstromingsscenario met id 13444</v>
      </c>
      <c r="CT4796" s="9" t="s">
        <v>13060</v>
      </c>
      <c r="CU4796" s="9" t="s">
        <v>14634</v>
      </c>
      <c r="CV4796" s="9" t="s">
        <v>14635</v>
      </c>
      <c r="CW4796" s="9" t="s">
        <v>14636</v>
      </c>
      <c r="CX4796" s="9" t="s">
        <v>14637</v>
      </c>
    </row>
    <row r="4797" spans="1:102" x14ac:dyDescent="0.25">
      <c r="A4797">
        <v>14169</v>
      </c>
      <c r="B4797" t="s">
        <v>12226</v>
      </c>
      <c r="C4797" t="s">
        <v>12227</v>
      </c>
      <c r="D4797" s="1">
        <v>41275</v>
      </c>
      <c r="E4797" t="s">
        <v>10135</v>
      </c>
      <c r="F4797" t="s">
        <v>2300</v>
      </c>
      <c r="G4797" t="s">
        <v>10136</v>
      </c>
      <c r="H4797" t="s">
        <v>89</v>
      </c>
      <c r="I4797" t="s">
        <v>10137</v>
      </c>
      <c r="J4797" t="s">
        <v>10138</v>
      </c>
      <c r="K4797" t="s">
        <v>92</v>
      </c>
      <c r="L4797" t="s">
        <v>89</v>
      </c>
      <c r="M4797">
        <v>519035.89906500001</v>
      </c>
      <c r="N4797">
        <v>144775.343352</v>
      </c>
      <c r="O4797" t="s">
        <v>10139</v>
      </c>
      <c r="P4797" t="s">
        <v>89</v>
      </c>
      <c r="Q4797" t="s">
        <v>12148</v>
      </c>
      <c r="R4797" t="s">
        <v>95</v>
      </c>
      <c r="S4797" t="s">
        <v>89</v>
      </c>
      <c r="T4797" t="s">
        <v>89</v>
      </c>
      <c r="U4797" t="s">
        <v>89</v>
      </c>
      <c r="V4797" t="s">
        <v>89</v>
      </c>
      <c r="W4797" t="s">
        <v>89</v>
      </c>
      <c r="X4797" t="s">
        <v>89</v>
      </c>
      <c r="Y4797" t="s">
        <v>89</v>
      </c>
      <c r="Z4797">
        <v>-1.62</v>
      </c>
      <c r="AA4797" t="s">
        <v>89</v>
      </c>
      <c r="AB4797">
        <v>10</v>
      </c>
      <c r="AC4797" t="s">
        <v>89</v>
      </c>
      <c r="AD4797" t="s">
        <v>96</v>
      </c>
      <c r="AE4797" t="s">
        <v>89</v>
      </c>
      <c r="AF4797">
        <v>0.7</v>
      </c>
      <c r="AG4797">
        <v>1.3</v>
      </c>
      <c r="AH4797">
        <v>0.04</v>
      </c>
      <c r="AI4797">
        <v>1</v>
      </c>
      <c r="AJ4797" t="s">
        <v>89</v>
      </c>
      <c r="AK4797" t="s">
        <v>89</v>
      </c>
      <c r="AL4797" t="s">
        <v>89</v>
      </c>
      <c r="AM4797" t="s">
        <v>89</v>
      </c>
      <c r="AN4797" t="s">
        <v>89</v>
      </c>
      <c r="AO4797" t="s">
        <v>89</v>
      </c>
      <c r="AP4797" t="s">
        <v>89</v>
      </c>
      <c r="AQ4797">
        <v>-1.63</v>
      </c>
      <c r="AR4797" t="s">
        <v>89</v>
      </c>
      <c r="AS4797" t="s">
        <v>446</v>
      </c>
      <c r="AT4797">
        <v>1.3</v>
      </c>
      <c r="AU4797" t="s">
        <v>89</v>
      </c>
      <c r="AV4797" t="s">
        <v>89</v>
      </c>
      <c r="AW4797" t="s">
        <v>89</v>
      </c>
      <c r="AX4797" t="s">
        <v>89</v>
      </c>
      <c r="AY4797" t="s">
        <v>89</v>
      </c>
      <c r="AZ4797" t="s">
        <v>361</v>
      </c>
      <c r="BA4797" t="s">
        <v>320</v>
      </c>
      <c r="BB4797" t="s">
        <v>89</v>
      </c>
      <c r="BC4797" t="s">
        <v>89</v>
      </c>
      <c r="BD4797" t="s">
        <v>89</v>
      </c>
      <c r="BE4797">
        <v>1000000</v>
      </c>
      <c r="BF4797" t="s">
        <v>89</v>
      </c>
      <c r="BG4797" t="s">
        <v>89</v>
      </c>
      <c r="BH4797" s="1">
        <v>39904</v>
      </c>
      <c r="BI4797" t="s">
        <v>1021</v>
      </c>
      <c r="BJ4797" t="s">
        <v>89</v>
      </c>
      <c r="BK4797" t="s">
        <v>89</v>
      </c>
      <c r="BL4797" t="s">
        <v>89</v>
      </c>
      <c r="BM4797" t="s">
        <v>89</v>
      </c>
      <c r="BN4797" t="s">
        <v>89</v>
      </c>
      <c r="BO4797" t="s">
        <v>89</v>
      </c>
      <c r="BP4797" t="s">
        <v>89</v>
      </c>
      <c r="BQ4797" t="s">
        <v>256</v>
      </c>
      <c r="BR4797" t="s">
        <v>10142</v>
      </c>
      <c r="BS4797" t="s">
        <v>324</v>
      </c>
      <c r="BT4797">
        <v>50</v>
      </c>
      <c r="BU4797" t="s">
        <v>100</v>
      </c>
      <c r="BV4797" t="s">
        <v>89</v>
      </c>
      <c r="BW4797">
        <v>71379</v>
      </c>
      <c r="BX4797">
        <v>93</v>
      </c>
      <c r="BY4797">
        <v>4309658522</v>
      </c>
      <c r="BZ4797" t="s">
        <v>138</v>
      </c>
      <c r="CA4797" t="s">
        <v>102</v>
      </c>
      <c r="CB4797" t="s">
        <v>139</v>
      </c>
      <c r="CC4797" t="s">
        <v>140</v>
      </c>
      <c r="CD4797" t="s">
        <v>103</v>
      </c>
      <c r="CE4797" t="s">
        <v>104</v>
      </c>
      <c r="CF4797" t="s">
        <v>105</v>
      </c>
      <c r="CG4797" t="s">
        <v>141</v>
      </c>
      <c r="CH4797" t="s">
        <v>13057</v>
      </c>
      <c r="CI4797" t="s">
        <v>13057</v>
      </c>
      <c r="CK4797" s="6"/>
      <c r="CP4797">
        <v>0</v>
      </c>
      <c r="CQ4797" t="str">
        <f t="shared" si="149"/>
        <v>https://basisinformatie-overstromingen.nl/geoserver/LIWO_Primair/scenario_14169/wms</v>
      </c>
      <c r="CR4797" t="str">
        <f t="shared" si="148"/>
        <v>Overstromingsscenario met id 14169</v>
      </c>
      <c r="CT4797" s="9" t="s">
        <v>13060</v>
      </c>
      <c r="CU4797" s="9" t="s">
        <v>14634</v>
      </c>
      <c r="CV4797" s="9" t="s">
        <v>14635</v>
      </c>
      <c r="CW4797" s="9" t="s">
        <v>14636</v>
      </c>
      <c r="CX4797" s="9" t="s">
        <v>14637</v>
      </c>
    </row>
    <row r="4798" spans="1:102" x14ac:dyDescent="0.25">
      <c r="A4798">
        <v>14166</v>
      </c>
      <c r="B4798" t="s">
        <v>12228</v>
      </c>
      <c r="C4798" t="s">
        <v>12229</v>
      </c>
      <c r="D4798" s="1">
        <v>41275</v>
      </c>
      <c r="E4798" t="s">
        <v>10135</v>
      </c>
      <c r="F4798" t="s">
        <v>2300</v>
      </c>
      <c r="G4798" t="s">
        <v>10136</v>
      </c>
      <c r="H4798" t="s">
        <v>89</v>
      </c>
      <c r="I4798" t="s">
        <v>10137</v>
      </c>
      <c r="J4798" t="s">
        <v>10138</v>
      </c>
      <c r="K4798" t="s">
        <v>92</v>
      </c>
      <c r="L4798" t="s">
        <v>89</v>
      </c>
      <c r="M4798">
        <v>519035.89906500001</v>
      </c>
      <c r="N4798">
        <v>144775.343352</v>
      </c>
      <c r="O4798" t="s">
        <v>10139</v>
      </c>
      <c r="P4798" t="s">
        <v>89</v>
      </c>
      <c r="Q4798" t="s">
        <v>12148</v>
      </c>
      <c r="R4798" t="s">
        <v>95</v>
      </c>
      <c r="S4798" t="s">
        <v>89</v>
      </c>
      <c r="T4798" t="s">
        <v>89</v>
      </c>
      <c r="U4798" t="s">
        <v>89</v>
      </c>
      <c r="V4798" t="s">
        <v>89</v>
      </c>
      <c r="W4798" t="s">
        <v>89</v>
      </c>
      <c r="X4798" t="s">
        <v>89</v>
      </c>
      <c r="Y4798" t="s">
        <v>89</v>
      </c>
      <c r="Z4798">
        <v>-1.62</v>
      </c>
      <c r="AA4798" t="s">
        <v>89</v>
      </c>
      <c r="AB4798">
        <v>10</v>
      </c>
      <c r="AC4798" t="s">
        <v>89</v>
      </c>
      <c r="AD4798" t="s">
        <v>96</v>
      </c>
      <c r="AE4798" t="s">
        <v>89</v>
      </c>
      <c r="AF4798">
        <v>0.7</v>
      </c>
      <c r="AG4798">
        <v>1.3</v>
      </c>
      <c r="AH4798">
        <v>0.04</v>
      </c>
      <c r="AI4798">
        <v>1</v>
      </c>
      <c r="AJ4798" t="s">
        <v>89</v>
      </c>
      <c r="AK4798" t="s">
        <v>89</v>
      </c>
      <c r="AL4798" t="s">
        <v>89</v>
      </c>
      <c r="AM4798" t="s">
        <v>89</v>
      </c>
      <c r="AN4798" t="s">
        <v>89</v>
      </c>
      <c r="AO4798" t="s">
        <v>89</v>
      </c>
      <c r="AP4798" t="s">
        <v>89</v>
      </c>
      <c r="AQ4798">
        <v>-1.63</v>
      </c>
      <c r="AR4798" t="s">
        <v>89</v>
      </c>
      <c r="AS4798" t="s">
        <v>446</v>
      </c>
      <c r="AT4798">
        <v>0.9</v>
      </c>
      <c r="AU4798" t="s">
        <v>89</v>
      </c>
      <c r="AV4798" t="s">
        <v>89</v>
      </c>
      <c r="AW4798" t="s">
        <v>89</v>
      </c>
      <c r="AX4798" t="s">
        <v>89</v>
      </c>
      <c r="AY4798" t="s">
        <v>89</v>
      </c>
      <c r="AZ4798" t="s">
        <v>361</v>
      </c>
      <c r="BA4798" t="s">
        <v>320</v>
      </c>
      <c r="BB4798" t="s">
        <v>89</v>
      </c>
      <c r="BC4798" t="s">
        <v>89</v>
      </c>
      <c r="BD4798" t="s">
        <v>89</v>
      </c>
      <c r="BE4798">
        <v>10000</v>
      </c>
      <c r="BF4798" t="s">
        <v>89</v>
      </c>
      <c r="BG4798" t="s">
        <v>89</v>
      </c>
      <c r="BH4798" s="1">
        <v>39904</v>
      </c>
      <c r="BI4798" t="s">
        <v>1021</v>
      </c>
      <c r="BJ4798" t="s">
        <v>89</v>
      </c>
      <c r="BK4798" t="s">
        <v>89</v>
      </c>
      <c r="BL4798" t="s">
        <v>89</v>
      </c>
      <c r="BM4798" t="s">
        <v>89</v>
      </c>
      <c r="BN4798" t="s">
        <v>89</v>
      </c>
      <c r="BO4798" t="s">
        <v>89</v>
      </c>
      <c r="BP4798" t="s">
        <v>89</v>
      </c>
      <c r="BQ4798" t="s">
        <v>256</v>
      </c>
      <c r="BR4798" t="s">
        <v>10142</v>
      </c>
      <c r="BS4798" t="s">
        <v>324</v>
      </c>
      <c r="BT4798">
        <v>50</v>
      </c>
      <c r="BU4798" t="s">
        <v>100</v>
      </c>
      <c r="BV4798" t="s">
        <v>89</v>
      </c>
      <c r="BW4798">
        <v>67270</v>
      </c>
      <c r="BX4798">
        <v>86</v>
      </c>
      <c r="BY4798">
        <v>4087970698</v>
      </c>
      <c r="BZ4798" t="s">
        <v>138</v>
      </c>
      <c r="CA4798" t="s">
        <v>102</v>
      </c>
      <c r="CB4798" t="s">
        <v>139</v>
      </c>
      <c r="CC4798" t="s">
        <v>140</v>
      </c>
      <c r="CD4798" t="s">
        <v>103</v>
      </c>
      <c r="CE4798" t="s">
        <v>104</v>
      </c>
      <c r="CF4798" t="s">
        <v>105</v>
      </c>
      <c r="CG4798" t="s">
        <v>141</v>
      </c>
      <c r="CH4798" t="s">
        <v>13057</v>
      </c>
      <c r="CI4798" t="s">
        <v>13057</v>
      </c>
      <c r="CK4798" s="6"/>
      <c r="CP4798">
        <v>0</v>
      </c>
      <c r="CQ4798" t="str">
        <f t="shared" si="149"/>
        <v>https://basisinformatie-overstromingen.nl/geoserver/LIWO_Primair/scenario_14166/wms</v>
      </c>
      <c r="CR4798" t="str">
        <f t="shared" si="148"/>
        <v>Overstromingsscenario met id 14166</v>
      </c>
      <c r="CT4798" s="9" t="s">
        <v>13060</v>
      </c>
      <c r="CU4798" s="9" t="s">
        <v>14634</v>
      </c>
      <c r="CV4798" s="9" t="s">
        <v>14635</v>
      </c>
      <c r="CW4798" s="9" t="s">
        <v>14636</v>
      </c>
      <c r="CX4798" s="9" t="s">
        <v>14637</v>
      </c>
    </row>
    <row r="4799" spans="1:102" x14ac:dyDescent="0.25">
      <c r="A4799">
        <v>4198</v>
      </c>
      <c r="B4799" t="s">
        <v>12230</v>
      </c>
      <c r="C4799" t="s">
        <v>12231</v>
      </c>
      <c r="D4799" s="1">
        <v>39783</v>
      </c>
      <c r="E4799" t="s">
        <v>2187</v>
      </c>
      <c r="F4799" t="s">
        <v>2300</v>
      </c>
      <c r="G4799" t="s">
        <v>12054</v>
      </c>
      <c r="H4799" t="s">
        <v>89</v>
      </c>
      <c r="I4799" t="s">
        <v>10137</v>
      </c>
      <c r="J4799" t="s">
        <v>10138</v>
      </c>
      <c r="K4799" t="s">
        <v>92</v>
      </c>
      <c r="L4799" t="s">
        <v>89</v>
      </c>
      <c r="M4799">
        <v>562910.11371900002</v>
      </c>
      <c r="N4799">
        <v>120123.00373700001</v>
      </c>
      <c r="O4799" t="s">
        <v>130</v>
      </c>
      <c r="P4799" t="s">
        <v>89</v>
      </c>
      <c r="Q4799" t="s">
        <v>12110</v>
      </c>
      <c r="R4799" t="s">
        <v>12062</v>
      </c>
      <c r="S4799" t="s">
        <v>89</v>
      </c>
      <c r="T4799" t="s">
        <v>89</v>
      </c>
      <c r="U4799" t="s">
        <v>89</v>
      </c>
      <c r="V4799" t="s">
        <v>89</v>
      </c>
      <c r="W4799" t="s">
        <v>89</v>
      </c>
      <c r="X4799" t="s">
        <v>89</v>
      </c>
      <c r="Y4799" t="s">
        <v>89</v>
      </c>
      <c r="Z4799">
        <v>-1.1000000000000001</v>
      </c>
      <c r="AA4799" t="s">
        <v>89</v>
      </c>
      <c r="AB4799">
        <v>10</v>
      </c>
      <c r="AC4799" t="s">
        <v>89</v>
      </c>
      <c r="AD4799" t="s">
        <v>96</v>
      </c>
      <c r="AE4799" t="s">
        <v>89</v>
      </c>
      <c r="AF4799">
        <v>0.2</v>
      </c>
      <c r="AG4799">
        <v>1.3</v>
      </c>
      <c r="AH4799">
        <v>0.04</v>
      </c>
      <c r="AI4799">
        <v>1</v>
      </c>
      <c r="AJ4799" t="s">
        <v>89</v>
      </c>
      <c r="AK4799" t="s">
        <v>89</v>
      </c>
      <c r="AL4799" t="s">
        <v>89</v>
      </c>
      <c r="AM4799" t="s">
        <v>89</v>
      </c>
      <c r="AN4799" t="s">
        <v>89</v>
      </c>
      <c r="AO4799" t="s">
        <v>89</v>
      </c>
      <c r="AP4799" t="s">
        <v>89</v>
      </c>
      <c r="AQ4799">
        <v>-1.6</v>
      </c>
      <c r="AR4799" t="s">
        <v>89</v>
      </c>
      <c r="AS4799" t="s">
        <v>135</v>
      </c>
      <c r="AT4799">
        <v>4.45</v>
      </c>
      <c r="AU4799" t="s">
        <v>89</v>
      </c>
      <c r="AV4799" t="s">
        <v>89</v>
      </c>
      <c r="AW4799" t="s">
        <v>89</v>
      </c>
      <c r="AX4799" t="s">
        <v>89</v>
      </c>
      <c r="AY4799" t="s">
        <v>89</v>
      </c>
      <c r="AZ4799" t="s">
        <v>12059</v>
      </c>
      <c r="BA4799" t="s">
        <v>2817</v>
      </c>
      <c r="BB4799" t="s">
        <v>12107</v>
      </c>
      <c r="BC4799" t="s">
        <v>89</v>
      </c>
      <c r="BD4799" t="s">
        <v>89</v>
      </c>
      <c r="BE4799">
        <v>4000</v>
      </c>
      <c r="BF4799" t="s">
        <v>89</v>
      </c>
      <c r="BG4799" t="s">
        <v>89</v>
      </c>
      <c r="BH4799" s="1">
        <v>39783</v>
      </c>
      <c r="BI4799" t="s">
        <v>12056</v>
      </c>
      <c r="BJ4799" t="s">
        <v>89</v>
      </c>
      <c r="BK4799" t="s">
        <v>89</v>
      </c>
      <c r="BL4799" t="s">
        <v>89</v>
      </c>
      <c r="BM4799" t="s">
        <v>89</v>
      </c>
      <c r="BN4799" t="s">
        <v>96</v>
      </c>
      <c r="BO4799" t="s">
        <v>89</v>
      </c>
      <c r="BP4799" t="s">
        <v>89</v>
      </c>
      <c r="BQ4799" t="s">
        <v>6078</v>
      </c>
      <c r="BR4799" t="s">
        <v>10142</v>
      </c>
      <c r="BS4799" t="s">
        <v>324</v>
      </c>
      <c r="BT4799">
        <v>50</v>
      </c>
      <c r="BU4799" t="s">
        <v>100</v>
      </c>
      <c r="BV4799" t="s">
        <v>89</v>
      </c>
      <c r="BW4799">
        <v>5110</v>
      </c>
      <c r="BX4799">
        <v>13</v>
      </c>
      <c r="BY4799">
        <v>506043748</v>
      </c>
      <c r="BZ4799" t="s">
        <v>138</v>
      </c>
      <c r="CA4799" t="s">
        <v>102</v>
      </c>
      <c r="CB4799" t="s">
        <v>139</v>
      </c>
      <c r="CC4799" t="s">
        <v>103</v>
      </c>
      <c r="CD4799" t="s">
        <v>104</v>
      </c>
      <c r="CE4799" t="s">
        <v>105</v>
      </c>
      <c r="CH4799" t="s">
        <v>13057</v>
      </c>
      <c r="CI4799" t="s">
        <v>13057</v>
      </c>
      <c r="CK4799" s="6"/>
      <c r="CP4799">
        <v>0</v>
      </c>
      <c r="CQ4799" t="str">
        <f t="shared" si="149"/>
        <v>https://basisinformatie-overstromingen.nl/geoserver/LIWO_Primair/scenario_4198/wms</v>
      </c>
      <c r="CR4799" t="str">
        <f t="shared" si="148"/>
        <v>Overstromingsscenario met id 4198</v>
      </c>
      <c r="CT4799" s="9" t="s">
        <v>13060</v>
      </c>
      <c r="CU4799" s="9" t="s">
        <v>14450</v>
      </c>
      <c r="CV4799" s="9" t="s">
        <v>14932</v>
      </c>
      <c r="CW4799" s="9" t="s">
        <v>14427</v>
      </c>
      <c r="CX4799" s="9" t="s">
        <v>14933</v>
      </c>
    </row>
    <row r="4800" spans="1:102" x14ac:dyDescent="0.25">
      <c r="A4800">
        <v>3850</v>
      </c>
      <c r="B4800" t="s">
        <v>12232</v>
      </c>
      <c r="C4800" t="s">
        <v>12231</v>
      </c>
      <c r="D4800" s="1">
        <v>39845</v>
      </c>
      <c r="E4800" t="s">
        <v>2187</v>
      </c>
      <c r="F4800" t="s">
        <v>2300</v>
      </c>
      <c r="G4800" t="s">
        <v>3837</v>
      </c>
      <c r="H4800" t="s">
        <v>89</v>
      </c>
      <c r="I4800" t="s">
        <v>10137</v>
      </c>
      <c r="J4800" t="s">
        <v>10138</v>
      </c>
      <c r="K4800" t="s">
        <v>92</v>
      </c>
      <c r="L4800" t="s">
        <v>89</v>
      </c>
      <c r="M4800">
        <v>496409.08623999998</v>
      </c>
      <c r="N4800">
        <v>136452.44166400001</v>
      </c>
      <c r="O4800" t="s">
        <v>10139</v>
      </c>
      <c r="P4800" t="s">
        <v>89</v>
      </c>
      <c r="Q4800" t="s">
        <v>12156</v>
      </c>
      <c r="R4800" t="s">
        <v>12152</v>
      </c>
      <c r="S4800" t="s">
        <v>89</v>
      </c>
      <c r="T4800" t="s">
        <v>89</v>
      </c>
      <c r="U4800" t="s">
        <v>89</v>
      </c>
      <c r="V4800" t="s">
        <v>89</v>
      </c>
      <c r="W4800" t="s">
        <v>89</v>
      </c>
      <c r="X4800" t="s">
        <v>89</v>
      </c>
      <c r="Y4800" t="s">
        <v>89</v>
      </c>
      <c r="Z4800">
        <v>-0.18</v>
      </c>
      <c r="AA4800" t="s">
        <v>89</v>
      </c>
      <c r="AB4800">
        <v>10</v>
      </c>
      <c r="AC4800" t="s">
        <v>89</v>
      </c>
      <c r="AD4800" t="s">
        <v>96</v>
      </c>
      <c r="AE4800" t="s">
        <v>89</v>
      </c>
      <c r="AF4800">
        <v>0.2</v>
      </c>
      <c r="AG4800">
        <v>1.3</v>
      </c>
      <c r="AH4800">
        <v>0.04</v>
      </c>
      <c r="AI4800">
        <v>1</v>
      </c>
      <c r="AJ4800" t="s">
        <v>89</v>
      </c>
      <c r="AK4800" t="s">
        <v>89</v>
      </c>
      <c r="AL4800" t="s">
        <v>89</v>
      </c>
      <c r="AM4800" t="s">
        <v>89</v>
      </c>
      <c r="AN4800" t="s">
        <v>89</v>
      </c>
      <c r="AO4800" t="s">
        <v>89</v>
      </c>
      <c r="AP4800" t="s">
        <v>89</v>
      </c>
      <c r="AQ4800">
        <v>-0.19</v>
      </c>
      <c r="AR4800" t="s">
        <v>89</v>
      </c>
      <c r="AS4800" t="s">
        <v>446</v>
      </c>
      <c r="AT4800">
        <v>0.52</v>
      </c>
      <c r="AU4800" t="s">
        <v>89</v>
      </c>
      <c r="AV4800" t="s">
        <v>89</v>
      </c>
      <c r="AW4800" t="s">
        <v>89</v>
      </c>
      <c r="AX4800" t="s">
        <v>89</v>
      </c>
      <c r="AY4800" t="s">
        <v>89</v>
      </c>
      <c r="AZ4800" t="s">
        <v>361</v>
      </c>
      <c r="BA4800" t="s">
        <v>320</v>
      </c>
      <c r="BB4800" t="s">
        <v>89</v>
      </c>
      <c r="BC4800" t="s">
        <v>89</v>
      </c>
      <c r="BD4800" t="s">
        <v>89</v>
      </c>
      <c r="BE4800">
        <v>1250</v>
      </c>
      <c r="BF4800" t="s">
        <v>89</v>
      </c>
      <c r="BG4800" t="s">
        <v>89</v>
      </c>
      <c r="BH4800" s="1">
        <v>39845</v>
      </c>
      <c r="BI4800" t="s">
        <v>12056</v>
      </c>
      <c r="BJ4800" t="s">
        <v>89</v>
      </c>
      <c r="BK4800" t="s">
        <v>89</v>
      </c>
      <c r="BL4800" t="s">
        <v>89</v>
      </c>
      <c r="BM4800" t="s">
        <v>89</v>
      </c>
      <c r="BN4800" t="s">
        <v>96</v>
      </c>
      <c r="BO4800" t="s">
        <v>89</v>
      </c>
      <c r="BP4800" t="s">
        <v>89</v>
      </c>
      <c r="BQ4800" t="s">
        <v>183</v>
      </c>
      <c r="BR4800" t="s">
        <v>10142</v>
      </c>
      <c r="BS4800" t="s">
        <v>324</v>
      </c>
      <c r="BT4800">
        <v>50</v>
      </c>
      <c r="BU4800" t="s">
        <v>100</v>
      </c>
      <c r="BV4800" t="s">
        <v>89</v>
      </c>
      <c r="BW4800">
        <v>1272</v>
      </c>
      <c r="BX4800">
        <v>2</v>
      </c>
      <c r="BY4800">
        <v>51297617</v>
      </c>
      <c r="BZ4800" t="s">
        <v>138</v>
      </c>
      <c r="CA4800" t="s">
        <v>102</v>
      </c>
      <c r="CB4800" t="s">
        <v>139</v>
      </c>
      <c r="CC4800" t="s">
        <v>140</v>
      </c>
      <c r="CD4800" t="s">
        <v>103</v>
      </c>
      <c r="CE4800" t="s">
        <v>104</v>
      </c>
      <c r="CF4800" t="s">
        <v>105</v>
      </c>
      <c r="CG4800" t="s">
        <v>141</v>
      </c>
      <c r="CH4800" t="s">
        <v>13057</v>
      </c>
      <c r="CI4800" t="s">
        <v>13057</v>
      </c>
      <c r="CK4800" s="6"/>
      <c r="CP4800">
        <v>0</v>
      </c>
      <c r="CQ4800" t="str">
        <f t="shared" si="149"/>
        <v>https://basisinformatie-overstromingen.nl/geoserver/LIWO_Primair/scenario_3850/wms</v>
      </c>
      <c r="CR4800" t="str">
        <f t="shared" si="148"/>
        <v>Overstromingsscenario met id 3850</v>
      </c>
      <c r="CT4800" s="9" t="s">
        <v>13060</v>
      </c>
      <c r="CU4800" s="9" t="s">
        <v>14936</v>
      </c>
      <c r="CV4800" s="9" t="s">
        <v>14937</v>
      </c>
      <c r="CW4800" s="9" t="s">
        <v>14938</v>
      </c>
      <c r="CX4800" s="9" t="s">
        <v>14939</v>
      </c>
    </row>
    <row r="4801" spans="1:102" x14ac:dyDescent="0.25">
      <c r="A4801">
        <v>3830</v>
      </c>
      <c r="B4801" t="s">
        <v>12233</v>
      </c>
      <c r="C4801" t="s">
        <v>12231</v>
      </c>
      <c r="D4801" s="1">
        <v>39845</v>
      </c>
      <c r="E4801" t="s">
        <v>2187</v>
      </c>
      <c r="F4801" t="s">
        <v>2300</v>
      </c>
      <c r="G4801" t="s">
        <v>3837</v>
      </c>
      <c r="H4801" t="s">
        <v>89</v>
      </c>
      <c r="I4801" t="s">
        <v>10137</v>
      </c>
      <c r="J4801" t="s">
        <v>10138</v>
      </c>
      <c r="K4801" t="s">
        <v>92</v>
      </c>
      <c r="L4801" t="s">
        <v>89</v>
      </c>
      <c r="M4801">
        <v>497286.21532199997</v>
      </c>
      <c r="N4801">
        <v>136279.03238700001</v>
      </c>
      <c r="O4801" t="s">
        <v>10139</v>
      </c>
      <c r="P4801" t="s">
        <v>89</v>
      </c>
      <c r="Q4801" t="s">
        <v>12151</v>
      </c>
      <c r="R4801" t="s">
        <v>12152</v>
      </c>
      <c r="S4801" t="s">
        <v>89</v>
      </c>
      <c r="T4801" t="s">
        <v>89</v>
      </c>
      <c r="U4801" t="s">
        <v>89</v>
      </c>
      <c r="V4801" t="s">
        <v>89</v>
      </c>
      <c r="W4801" t="s">
        <v>89</v>
      </c>
      <c r="X4801" t="s">
        <v>89</v>
      </c>
      <c r="Y4801" t="s">
        <v>89</v>
      </c>
      <c r="Z4801">
        <v>-1.04</v>
      </c>
      <c r="AA4801" t="s">
        <v>89</v>
      </c>
      <c r="AB4801">
        <v>10</v>
      </c>
      <c r="AC4801" t="s">
        <v>89</v>
      </c>
      <c r="AD4801" t="s">
        <v>96</v>
      </c>
      <c r="AE4801" t="s">
        <v>89</v>
      </c>
      <c r="AF4801">
        <v>0.2</v>
      </c>
      <c r="AG4801">
        <v>1.3</v>
      </c>
      <c r="AH4801">
        <v>0.04</v>
      </c>
      <c r="AI4801">
        <v>1</v>
      </c>
      <c r="AJ4801" t="s">
        <v>89</v>
      </c>
      <c r="AK4801" t="s">
        <v>89</v>
      </c>
      <c r="AL4801" t="s">
        <v>89</v>
      </c>
      <c r="AM4801" t="s">
        <v>89</v>
      </c>
      <c r="AN4801" t="s">
        <v>89</v>
      </c>
      <c r="AO4801" t="s">
        <v>89</v>
      </c>
      <c r="AP4801" t="s">
        <v>89</v>
      </c>
      <c r="AQ4801">
        <v>-1.05</v>
      </c>
      <c r="AR4801" t="s">
        <v>89</v>
      </c>
      <c r="AS4801" t="s">
        <v>446</v>
      </c>
      <c r="AT4801">
        <v>0.52</v>
      </c>
      <c r="AU4801" t="s">
        <v>89</v>
      </c>
      <c r="AV4801" t="s">
        <v>89</v>
      </c>
      <c r="AW4801" t="s">
        <v>89</v>
      </c>
      <c r="AX4801" t="s">
        <v>89</v>
      </c>
      <c r="AY4801" t="s">
        <v>89</v>
      </c>
      <c r="AZ4801" t="s">
        <v>361</v>
      </c>
      <c r="BA4801" t="s">
        <v>320</v>
      </c>
      <c r="BB4801" t="s">
        <v>89</v>
      </c>
      <c r="BC4801" t="s">
        <v>89</v>
      </c>
      <c r="BD4801" t="s">
        <v>89</v>
      </c>
      <c r="BE4801">
        <v>1250</v>
      </c>
      <c r="BF4801" t="s">
        <v>89</v>
      </c>
      <c r="BG4801" t="s">
        <v>89</v>
      </c>
      <c r="BH4801" s="1">
        <v>39845</v>
      </c>
      <c r="BI4801" t="s">
        <v>12056</v>
      </c>
      <c r="BJ4801" t="s">
        <v>89</v>
      </c>
      <c r="BK4801" t="s">
        <v>89</v>
      </c>
      <c r="BL4801" t="s">
        <v>89</v>
      </c>
      <c r="BM4801" t="s">
        <v>89</v>
      </c>
      <c r="BN4801" t="s">
        <v>96</v>
      </c>
      <c r="BO4801" t="s">
        <v>89</v>
      </c>
      <c r="BP4801" t="s">
        <v>89</v>
      </c>
      <c r="BQ4801" t="s">
        <v>183</v>
      </c>
      <c r="BR4801" t="s">
        <v>10142</v>
      </c>
      <c r="BS4801" t="s">
        <v>324</v>
      </c>
      <c r="BT4801">
        <v>50</v>
      </c>
      <c r="BU4801" t="s">
        <v>100</v>
      </c>
      <c r="BV4801" t="s">
        <v>89</v>
      </c>
      <c r="BW4801">
        <v>1272</v>
      </c>
      <c r="BX4801">
        <v>2</v>
      </c>
      <c r="BY4801">
        <v>51613951</v>
      </c>
      <c r="BZ4801" t="s">
        <v>138</v>
      </c>
      <c r="CA4801" t="s">
        <v>102</v>
      </c>
      <c r="CB4801" t="s">
        <v>139</v>
      </c>
      <c r="CC4801" t="s">
        <v>140</v>
      </c>
      <c r="CD4801" t="s">
        <v>103</v>
      </c>
      <c r="CE4801" t="s">
        <v>104</v>
      </c>
      <c r="CF4801" t="s">
        <v>105</v>
      </c>
      <c r="CG4801" t="s">
        <v>141</v>
      </c>
      <c r="CH4801" t="s">
        <v>13057</v>
      </c>
      <c r="CI4801" t="s">
        <v>13057</v>
      </c>
      <c r="CK4801" s="6"/>
      <c r="CP4801">
        <v>0</v>
      </c>
      <c r="CQ4801" t="str">
        <f t="shared" si="149"/>
        <v>https://basisinformatie-overstromingen.nl/geoserver/LIWO_Primair/scenario_3830/wms</v>
      </c>
      <c r="CR4801" t="str">
        <f t="shared" si="148"/>
        <v>Overstromingsscenario met id 3830</v>
      </c>
      <c r="CT4801" s="9" t="s">
        <v>13060</v>
      </c>
      <c r="CU4801" s="9" t="s">
        <v>14936</v>
      </c>
      <c r="CV4801" s="9" t="s">
        <v>14937</v>
      </c>
      <c r="CW4801" s="9" t="s">
        <v>14938</v>
      </c>
      <c r="CX4801" s="9" t="s">
        <v>14939</v>
      </c>
    </row>
    <row r="4802" spans="1:102" x14ac:dyDescent="0.25">
      <c r="A4802">
        <v>3826</v>
      </c>
      <c r="B4802" t="s">
        <v>12234</v>
      </c>
      <c r="C4802" t="s">
        <v>12231</v>
      </c>
      <c r="D4802" s="1">
        <v>39845</v>
      </c>
      <c r="E4802" t="s">
        <v>2187</v>
      </c>
      <c r="F4802" t="s">
        <v>2300</v>
      </c>
      <c r="G4802" t="s">
        <v>3837</v>
      </c>
      <c r="H4802" t="s">
        <v>89</v>
      </c>
      <c r="I4802" t="s">
        <v>10137</v>
      </c>
      <c r="J4802" t="s">
        <v>10138</v>
      </c>
      <c r="K4802" t="s">
        <v>92</v>
      </c>
      <c r="L4802" t="s">
        <v>89</v>
      </c>
      <c r="M4802">
        <v>496784.31062</v>
      </c>
      <c r="N4802">
        <v>135560.694655</v>
      </c>
      <c r="O4802" t="s">
        <v>10139</v>
      </c>
      <c r="P4802" t="s">
        <v>89</v>
      </c>
      <c r="Q4802" t="s">
        <v>12154</v>
      </c>
      <c r="R4802" t="s">
        <v>12152</v>
      </c>
      <c r="S4802" t="s">
        <v>89</v>
      </c>
      <c r="T4802" t="s">
        <v>89</v>
      </c>
      <c r="U4802" t="s">
        <v>89</v>
      </c>
      <c r="V4802" t="s">
        <v>89</v>
      </c>
      <c r="W4802" t="s">
        <v>89</v>
      </c>
      <c r="X4802" t="s">
        <v>89</v>
      </c>
      <c r="Y4802" t="s">
        <v>89</v>
      </c>
      <c r="Z4802">
        <v>-1.04</v>
      </c>
      <c r="AA4802" t="s">
        <v>89</v>
      </c>
      <c r="AB4802">
        <v>10</v>
      </c>
      <c r="AC4802" t="s">
        <v>89</v>
      </c>
      <c r="AD4802" t="s">
        <v>96</v>
      </c>
      <c r="AE4802" t="s">
        <v>89</v>
      </c>
      <c r="AF4802">
        <v>0.2</v>
      </c>
      <c r="AG4802">
        <v>1.3</v>
      </c>
      <c r="AH4802">
        <v>0.04</v>
      </c>
      <c r="AI4802">
        <v>1</v>
      </c>
      <c r="AJ4802" t="s">
        <v>89</v>
      </c>
      <c r="AK4802" t="s">
        <v>89</v>
      </c>
      <c r="AL4802" t="s">
        <v>89</v>
      </c>
      <c r="AM4802" t="s">
        <v>89</v>
      </c>
      <c r="AN4802" t="s">
        <v>89</v>
      </c>
      <c r="AO4802" t="s">
        <v>89</v>
      </c>
      <c r="AP4802" t="s">
        <v>89</v>
      </c>
      <c r="AQ4802">
        <v>-1.05</v>
      </c>
      <c r="AR4802" t="s">
        <v>89</v>
      </c>
      <c r="AS4802" t="s">
        <v>446</v>
      </c>
      <c r="AT4802">
        <v>0.52</v>
      </c>
      <c r="AU4802" t="s">
        <v>89</v>
      </c>
      <c r="AV4802" t="s">
        <v>89</v>
      </c>
      <c r="AW4802" t="s">
        <v>89</v>
      </c>
      <c r="AX4802" t="s">
        <v>89</v>
      </c>
      <c r="AY4802" t="s">
        <v>89</v>
      </c>
      <c r="AZ4802" t="s">
        <v>361</v>
      </c>
      <c r="BA4802" t="s">
        <v>320</v>
      </c>
      <c r="BB4802" t="s">
        <v>89</v>
      </c>
      <c r="BC4802" t="s">
        <v>89</v>
      </c>
      <c r="BD4802" t="s">
        <v>89</v>
      </c>
      <c r="BE4802">
        <v>1250</v>
      </c>
      <c r="BF4802" t="s">
        <v>89</v>
      </c>
      <c r="BG4802" t="s">
        <v>89</v>
      </c>
      <c r="BH4802" s="1">
        <v>39845</v>
      </c>
      <c r="BI4802" t="s">
        <v>12056</v>
      </c>
      <c r="BJ4802" t="s">
        <v>89</v>
      </c>
      <c r="BK4802" t="s">
        <v>89</v>
      </c>
      <c r="BL4802" t="s">
        <v>89</v>
      </c>
      <c r="BM4802" t="s">
        <v>89</v>
      </c>
      <c r="BN4802" t="s">
        <v>96</v>
      </c>
      <c r="BO4802" t="s">
        <v>89</v>
      </c>
      <c r="BP4802" t="s">
        <v>89</v>
      </c>
      <c r="BQ4802" t="s">
        <v>183</v>
      </c>
      <c r="BR4802" t="s">
        <v>10142</v>
      </c>
      <c r="BS4802" t="s">
        <v>324</v>
      </c>
      <c r="BT4802">
        <v>50</v>
      </c>
      <c r="BU4802" t="s">
        <v>100</v>
      </c>
      <c r="BV4802" t="s">
        <v>89</v>
      </c>
      <c r="BW4802">
        <v>806</v>
      </c>
      <c r="BX4802">
        <v>0</v>
      </c>
      <c r="BY4802">
        <v>15777926</v>
      </c>
      <c r="BZ4802" t="s">
        <v>138</v>
      </c>
      <c r="CA4802" t="s">
        <v>102</v>
      </c>
      <c r="CB4802" t="s">
        <v>139</v>
      </c>
      <c r="CC4802" t="s">
        <v>140</v>
      </c>
      <c r="CD4802" t="s">
        <v>103</v>
      </c>
      <c r="CE4802" t="s">
        <v>104</v>
      </c>
      <c r="CF4802" t="s">
        <v>105</v>
      </c>
      <c r="CG4802" t="s">
        <v>141</v>
      </c>
      <c r="CH4802" t="s">
        <v>13057</v>
      </c>
      <c r="CI4802" t="s">
        <v>13057</v>
      </c>
      <c r="CK4802" s="6"/>
      <c r="CP4802">
        <v>0</v>
      </c>
      <c r="CQ4802" t="str">
        <f t="shared" si="149"/>
        <v>https://basisinformatie-overstromingen.nl/geoserver/LIWO_Primair/scenario_3826/wms</v>
      </c>
      <c r="CR4802" t="str">
        <f t="shared" si="148"/>
        <v>Overstromingsscenario met id 3826</v>
      </c>
      <c r="CT4802" s="9" t="s">
        <v>13060</v>
      </c>
      <c r="CU4802" s="9" t="s">
        <v>14936</v>
      </c>
      <c r="CV4802" s="9" t="s">
        <v>14937</v>
      </c>
      <c r="CW4802" s="9" t="s">
        <v>14938</v>
      </c>
      <c r="CX4802" s="9" t="s">
        <v>14939</v>
      </c>
    </row>
    <row r="4803" spans="1:102" x14ac:dyDescent="0.25">
      <c r="A4803">
        <v>4293</v>
      </c>
      <c r="B4803" t="s">
        <v>12235</v>
      </c>
      <c r="C4803" t="s">
        <v>12231</v>
      </c>
      <c r="D4803" s="1">
        <v>39904</v>
      </c>
      <c r="E4803" t="s">
        <v>2187</v>
      </c>
      <c r="F4803" t="s">
        <v>2300</v>
      </c>
      <c r="G4803" t="s">
        <v>12054</v>
      </c>
      <c r="H4803" t="s">
        <v>89</v>
      </c>
      <c r="I4803" t="s">
        <v>10137</v>
      </c>
      <c r="J4803" t="s">
        <v>10138</v>
      </c>
      <c r="K4803" t="s">
        <v>92</v>
      </c>
      <c r="L4803" t="s">
        <v>89</v>
      </c>
      <c r="M4803">
        <v>529654.09456799994</v>
      </c>
      <c r="N4803">
        <v>105116.61606099999</v>
      </c>
      <c r="O4803" t="s">
        <v>208</v>
      </c>
      <c r="P4803" t="s">
        <v>89</v>
      </c>
      <c r="Q4803" t="s">
        <v>12113</v>
      </c>
      <c r="R4803" t="s">
        <v>95</v>
      </c>
      <c r="S4803" t="s">
        <v>89</v>
      </c>
      <c r="T4803" t="s">
        <v>89</v>
      </c>
      <c r="U4803" t="s">
        <v>89</v>
      </c>
      <c r="V4803" t="s">
        <v>89</v>
      </c>
      <c r="W4803" t="s">
        <v>89</v>
      </c>
      <c r="X4803" t="s">
        <v>89</v>
      </c>
      <c r="Y4803" t="s">
        <v>89</v>
      </c>
      <c r="Z4803">
        <v>-1.91</v>
      </c>
      <c r="AA4803" t="s">
        <v>89</v>
      </c>
      <c r="AB4803">
        <v>10</v>
      </c>
      <c r="AC4803" t="s">
        <v>89</v>
      </c>
      <c r="AD4803" t="s">
        <v>96</v>
      </c>
      <c r="AE4803" t="s">
        <v>89</v>
      </c>
      <c r="AF4803">
        <v>0.8</v>
      </c>
      <c r="AG4803">
        <v>1.3</v>
      </c>
      <c r="AH4803">
        <v>0.04</v>
      </c>
      <c r="AI4803">
        <v>1</v>
      </c>
      <c r="AJ4803" t="s">
        <v>89</v>
      </c>
      <c r="AK4803" t="s">
        <v>89</v>
      </c>
      <c r="AL4803" t="s">
        <v>89</v>
      </c>
      <c r="AM4803" t="s">
        <v>89</v>
      </c>
      <c r="AN4803" t="s">
        <v>89</v>
      </c>
      <c r="AO4803" t="s">
        <v>89</v>
      </c>
      <c r="AP4803" t="s">
        <v>89</v>
      </c>
      <c r="AQ4803">
        <v>-1.92</v>
      </c>
      <c r="AR4803" t="s">
        <v>89</v>
      </c>
      <c r="AS4803" t="s">
        <v>135</v>
      </c>
      <c r="AT4803">
        <v>4.21</v>
      </c>
      <c r="AU4803" t="s">
        <v>89</v>
      </c>
      <c r="AV4803" t="s">
        <v>89</v>
      </c>
      <c r="AW4803" t="s">
        <v>89</v>
      </c>
      <c r="AX4803" t="s">
        <v>89</v>
      </c>
      <c r="AY4803" t="s">
        <v>89</v>
      </c>
      <c r="AZ4803" t="s">
        <v>11026</v>
      </c>
      <c r="BA4803" t="s">
        <v>320</v>
      </c>
      <c r="BB4803" t="s">
        <v>11026</v>
      </c>
      <c r="BC4803" t="s">
        <v>89</v>
      </c>
      <c r="BD4803" t="s">
        <v>89</v>
      </c>
      <c r="BE4803">
        <v>10000</v>
      </c>
      <c r="BF4803" t="s">
        <v>89</v>
      </c>
      <c r="BG4803" t="s">
        <v>89</v>
      </c>
      <c r="BH4803" s="1">
        <v>39904</v>
      </c>
      <c r="BI4803" t="s">
        <v>12056</v>
      </c>
      <c r="BJ4803" t="s">
        <v>89</v>
      </c>
      <c r="BK4803" t="s">
        <v>89</v>
      </c>
      <c r="BL4803" t="s">
        <v>89</v>
      </c>
      <c r="BM4803" t="s">
        <v>89</v>
      </c>
      <c r="BN4803" t="s">
        <v>96</v>
      </c>
      <c r="BO4803" t="s">
        <v>89</v>
      </c>
      <c r="BP4803" t="s">
        <v>89</v>
      </c>
      <c r="BQ4803" t="s">
        <v>6078</v>
      </c>
      <c r="BR4803" t="s">
        <v>10142</v>
      </c>
      <c r="BS4803" t="s">
        <v>324</v>
      </c>
      <c r="BT4803">
        <v>100</v>
      </c>
      <c r="BU4803" t="s">
        <v>100</v>
      </c>
      <c r="BV4803" t="s">
        <v>89</v>
      </c>
      <c r="BW4803">
        <v>378</v>
      </c>
      <c r="BX4803">
        <v>0</v>
      </c>
      <c r="BY4803">
        <v>56570044</v>
      </c>
      <c r="BZ4803" t="s">
        <v>138</v>
      </c>
      <c r="CA4803" t="s">
        <v>102</v>
      </c>
      <c r="CB4803" t="s">
        <v>139</v>
      </c>
      <c r="CC4803" t="s">
        <v>103</v>
      </c>
      <c r="CD4803" t="s">
        <v>104</v>
      </c>
      <c r="CE4803" t="s">
        <v>105</v>
      </c>
      <c r="CH4803" t="s">
        <v>13057</v>
      </c>
      <c r="CI4803" t="s">
        <v>13057</v>
      </c>
      <c r="CK4803" s="6"/>
      <c r="CP4803">
        <v>0</v>
      </c>
      <c r="CQ4803" t="str">
        <f t="shared" si="149"/>
        <v>https://basisinformatie-overstromingen.nl/geoserver/LIWO_Primair/scenario_4293/wms</v>
      </c>
      <c r="CR4803" t="str">
        <f t="shared" ref="CR4803:CR4866" si="150">"Overstromingsscenario met id " &amp; A4803</f>
        <v>Overstromingsscenario met id 4293</v>
      </c>
      <c r="CT4803" s="9" t="s">
        <v>13060</v>
      </c>
      <c r="CU4803" s="9" t="s">
        <v>14634</v>
      </c>
      <c r="CV4803" s="9" t="s">
        <v>14638</v>
      </c>
      <c r="CW4803" s="9" t="s">
        <v>14636</v>
      </c>
      <c r="CX4803" s="9" t="s">
        <v>14637</v>
      </c>
    </row>
    <row r="4804" spans="1:102" x14ac:dyDescent="0.25">
      <c r="A4804">
        <v>4199</v>
      </c>
      <c r="B4804" t="s">
        <v>12236</v>
      </c>
      <c r="C4804" t="s">
        <v>12231</v>
      </c>
      <c r="D4804" s="1">
        <v>39783</v>
      </c>
      <c r="E4804" t="s">
        <v>2187</v>
      </c>
      <c r="F4804" t="s">
        <v>2300</v>
      </c>
      <c r="G4804" t="s">
        <v>12054</v>
      </c>
      <c r="H4804" t="s">
        <v>89</v>
      </c>
      <c r="I4804" t="s">
        <v>10137</v>
      </c>
      <c r="J4804" t="s">
        <v>10138</v>
      </c>
      <c r="K4804" t="s">
        <v>92</v>
      </c>
      <c r="L4804" t="s">
        <v>89</v>
      </c>
      <c r="M4804">
        <v>561968.23350099998</v>
      </c>
      <c r="N4804">
        <v>119151.17984</v>
      </c>
      <c r="O4804" t="s">
        <v>130</v>
      </c>
      <c r="P4804" t="s">
        <v>89</v>
      </c>
      <c r="Q4804" t="s">
        <v>12119</v>
      </c>
      <c r="R4804" t="s">
        <v>12062</v>
      </c>
      <c r="S4804" t="s">
        <v>89</v>
      </c>
      <c r="T4804" t="s">
        <v>89</v>
      </c>
      <c r="U4804" t="s">
        <v>89</v>
      </c>
      <c r="V4804" t="s">
        <v>89</v>
      </c>
      <c r="W4804" t="s">
        <v>89</v>
      </c>
      <c r="X4804" t="s">
        <v>89</v>
      </c>
      <c r="Y4804" t="s">
        <v>89</v>
      </c>
      <c r="Z4804">
        <v>0.11</v>
      </c>
      <c r="AA4804" t="s">
        <v>89</v>
      </c>
      <c r="AB4804">
        <v>10</v>
      </c>
      <c r="AC4804" t="s">
        <v>89</v>
      </c>
      <c r="AD4804" t="s">
        <v>96</v>
      </c>
      <c r="AE4804" t="s">
        <v>89</v>
      </c>
      <c r="AF4804">
        <v>0.2</v>
      </c>
      <c r="AG4804">
        <v>1.3</v>
      </c>
      <c r="AH4804">
        <v>0.04</v>
      </c>
      <c r="AI4804">
        <v>1</v>
      </c>
      <c r="AJ4804" t="s">
        <v>89</v>
      </c>
      <c r="AK4804" t="s">
        <v>89</v>
      </c>
      <c r="AL4804" t="s">
        <v>89</v>
      </c>
      <c r="AM4804" t="s">
        <v>89</v>
      </c>
      <c r="AN4804" t="s">
        <v>89</v>
      </c>
      <c r="AO4804" t="s">
        <v>89</v>
      </c>
      <c r="AP4804" t="s">
        <v>89</v>
      </c>
      <c r="AQ4804">
        <v>-0.39</v>
      </c>
      <c r="AR4804" t="s">
        <v>89</v>
      </c>
      <c r="AS4804" t="s">
        <v>135</v>
      </c>
      <c r="AT4804">
        <v>4.45</v>
      </c>
      <c r="AU4804" t="s">
        <v>89</v>
      </c>
      <c r="AV4804" t="s">
        <v>89</v>
      </c>
      <c r="AW4804" t="s">
        <v>89</v>
      </c>
      <c r="AX4804" t="s">
        <v>89</v>
      </c>
      <c r="AY4804" t="s">
        <v>89</v>
      </c>
      <c r="AZ4804" t="s">
        <v>12059</v>
      </c>
      <c r="BA4804" t="s">
        <v>2817</v>
      </c>
      <c r="BB4804" t="s">
        <v>12107</v>
      </c>
      <c r="BC4804" t="s">
        <v>89</v>
      </c>
      <c r="BD4804" t="s">
        <v>89</v>
      </c>
      <c r="BE4804">
        <v>4000</v>
      </c>
      <c r="BF4804" t="s">
        <v>89</v>
      </c>
      <c r="BG4804" t="s">
        <v>89</v>
      </c>
      <c r="BH4804" s="1">
        <v>39783</v>
      </c>
      <c r="BI4804" t="s">
        <v>12056</v>
      </c>
      <c r="BJ4804" t="s">
        <v>89</v>
      </c>
      <c r="BK4804" t="s">
        <v>89</v>
      </c>
      <c r="BL4804" t="s">
        <v>89</v>
      </c>
      <c r="BM4804" t="s">
        <v>89</v>
      </c>
      <c r="BN4804" t="s">
        <v>96</v>
      </c>
      <c r="BO4804" t="s">
        <v>89</v>
      </c>
      <c r="BP4804" t="s">
        <v>89</v>
      </c>
      <c r="BQ4804" t="s">
        <v>6078</v>
      </c>
      <c r="BR4804" t="s">
        <v>10142</v>
      </c>
      <c r="BS4804" t="s">
        <v>324</v>
      </c>
      <c r="BT4804">
        <v>50</v>
      </c>
      <c r="BU4804" t="s">
        <v>100</v>
      </c>
      <c r="BV4804" t="s">
        <v>89</v>
      </c>
      <c r="BW4804">
        <v>3888</v>
      </c>
      <c r="BX4804">
        <v>6</v>
      </c>
      <c r="BY4804">
        <v>347897663</v>
      </c>
      <c r="BZ4804" t="s">
        <v>138</v>
      </c>
      <c r="CA4804" t="s">
        <v>102</v>
      </c>
      <c r="CB4804" t="s">
        <v>139</v>
      </c>
      <c r="CC4804" t="s">
        <v>103</v>
      </c>
      <c r="CD4804" t="s">
        <v>104</v>
      </c>
      <c r="CE4804" t="s">
        <v>105</v>
      </c>
      <c r="CH4804" t="s">
        <v>13057</v>
      </c>
      <c r="CI4804" t="s">
        <v>13057</v>
      </c>
      <c r="CK4804" s="6"/>
      <c r="CP4804">
        <v>0</v>
      </c>
      <c r="CQ4804" t="str">
        <f t="shared" ref="CQ4804:CQ4867" si="151">"https://basisinformatie-overstromingen.nl/geoserver/" &amp; CT4804 &amp;"/scenario_" &amp; A4804 &amp; "/wms"</f>
        <v>https://basisinformatie-overstromingen.nl/geoserver/LIWO_Primair/scenario_4199/wms</v>
      </c>
      <c r="CR4804" t="str">
        <f t="shared" si="150"/>
        <v>Overstromingsscenario met id 4199</v>
      </c>
      <c r="CT4804" s="9" t="s">
        <v>13060</v>
      </c>
      <c r="CU4804" s="9" t="s">
        <v>14450</v>
      </c>
      <c r="CV4804" s="9" t="s">
        <v>14932</v>
      </c>
      <c r="CW4804" s="9" t="s">
        <v>14427</v>
      </c>
      <c r="CX4804" s="9" t="s">
        <v>14933</v>
      </c>
    </row>
    <row r="4805" spans="1:102" x14ac:dyDescent="0.25">
      <c r="A4805">
        <v>4197</v>
      </c>
      <c r="B4805" t="s">
        <v>12237</v>
      </c>
      <c r="C4805" t="s">
        <v>12231</v>
      </c>
      <c r="D4805" s="1">
        <v>39783</v>
      </c>
      <c r="E4805" t="s">
        <v>2187</v>
      </c>
      <c r="F4805" t="s">
        <v>2300</v>
      </c>
      <c r="G4805" t="s">
        <v>12054</v>
      </c>
      <c r="H4805" t="s">
        <v>89</v>
      </c>
      <c r="I4805" t="s">
        <v>10137</v>
      </c>
      <c r="J4805" t="s">
        <v>10138</v>
      </c>
      <c r="K4805" t="s">
        <v>92</v>
      </c>
      <c r="L4805" t="s">
        <v>89</v>
      </c>
      <c r="M4805">
        <v>576291.25881000003</v>
      </c>
      <c r="N4805">
        <v>120606.65952099999</v>
      </c>
      <c r="O4805" t="s">
        <v>130</v>
      </c>
      <c r="P4805" t="s">
        <v>89</v>
      </c>
      <c r="Q4805" t="s">
        <v>12129</v>
      </c>
      <c r="R4805" t="s">
        <v>12062</v>
      </c>
      <c r="S4805" t="s">
        <v>89</v>
      </c>
      <c r="T4805" t="s">
        <v>89</v>
      </c>
      <c r="U4805" t="s">
        <v>89</v>
      </c>
      <c r="V4805" t="s">
        <v>89</v>
      </c>
      <c r="W4805" t="s">
        <v>89</v>
      </c>
      <c r="X4805" t="s">
        <v>89</v>
      </c>
      <c r="Y4805" t="s">
        <v>89</v>
      </c>
      <c r="Z4805">
        <v>0.72</v>
      </c>
      <c r="AA4805" t="s">
        <v>89</v>
      </c>
      <c r="AB4805">
        <v>10</v>
      </c>
      <c r="AC4805" t="s">
        <v>89</v>
      </c>
      <c r="AD4805" t="s">
        <v>96</v>
      </c>
      <c r="AE4805" t="s">
        <v>89</v>
      </c>
      <c r="AF4805">
        <v>0.8</v>
      </c>
      <c r="AG4805">
        <v>1.3</v>
      </c>
      <c r="AH4805">
        <v>0.04</v>
      </c>
      <c r="AI4805">
        <v>1</v>
      </c>
      <c r="AJ4805" t="s">
        <v>89</v>
      </c>
      <c r="AK4805" t="s">
        <v>89</v>
      </c>
      <c r="AL4805" t="s">
        <v>89</v>
      </c>
      <c r="AM4805" t="s">
        <v>89</v>
      </c>
      <c r="AN4805" t="s">
        <v>89</v>
      </c>
      <c r="AO4805" t="s">
        <v>89</v>
      </c>
      <c r="AP4805" t="s">
        <v>89</v>
      </c>
      <c r="AQ4805">
        <v>0.22</v>
      </c>
      <c r="AR4805" t="s">
        <v>89</v>
      </c>
      <c r="AS4805" t="s">
        <v>135</v>
      </c>
      <c r="AT4805">
        <v>4.2</v>
      </c>
      <c r="AU4805" t="s">
        <v>89</v>
      </c>
      <c r="AV4805" t="s">
        <v>89</v>
      </c>
      <c r="AW4805" t="s">
        <v>89</v>
      </c>
      <c r="AX4805" t="s">
        <v>89</v>
      </c>
      <c r="AY4805" t="s">
        <v>89</v>
      </c>
      <c r="AZ4805" t="s">
        <v>12059</v>
      </c>
      <c r="BA4805" t="s">
        <v>2817</v>
      </c>
      <c r="BB4805" t="s">
        <v>12107</v>
      </c>
      <c r="BC4805" t="s">
        <v>89</v>
      </c>
      <c r="BD4805" t="s">
        <v>89</v>
      </c>
      <c r="BE4805">
        <v>4000</v>
      </c>
      <c r="BF4805" t="s">
        <v>89</v>
      </c>
      <c r="BG4805" t="s">
        <v>89</v>
      </c>
      <c r="BH4805" s="1">
        <v>39783</v>
      </c>
      <c r="BI4805" t="s">
        <v>12056</v>
      </c>
      <c r="BJ4805" t="s">
        <v>89</v>
      </c>
      <c r="BK4805" t="s">
        <v>89</v>
      </c>
      <c r="BL4805" t="s">
        <v>89</v>
      </c>
      <c r="BM4805" t="s">
        <v>89</v>
      </c>
      <c r="BN4805" t="s">
        <v>96</v>
      </c>
      <c r="BO4805" t="s">
        <v>89</v>
      </c>
      <c r="BP4805" t="s">
        <v>89</v>
      </c>
      <c r="BQ4805" t="s">
        <v>6078</v>
      </c>
      <c r="BR4805" t="s">
        <v>10142</v>
      </c>
      <c r="BS4805" t="s">
        <v>324</v>
      </c>
      <c r="BT4805">
        <v>50</v>
      </c>
      <c r="BU4805" t="s">
        <v>100</v>
      </c>
      <c r="BV4805" t="s">
        <v>89</v>
      </c>
      <c r="BW4805">
        <v>990</v>
      </c>
      <c r="BX4805">
        <v>2</v>
      </c>
      <c r="BY4805">
        <v>235454288</v>
      </c>
      <c r="BZ4805" t="s">
        <v>138</v>
      </c>
      <c r="CA4805" t="s">
        <v>102</v>
      </c>
      <c r="CB4805" t="s">
        <v>139</v>
      </c>
      <c r="CC4805" t="s">
        <v>103</v>
      </c>
      <c r="CD4805" t="s">
        <v>104</v>
      </c>
      <c r="CE4805" t="s">
        <v>105</v>
      </c>
      <c r="CH4805" t="s">
        <v>13057</v>
      </c>
      <c r="CI4805" t="s">
        <v>13057</v>
      </c>
      <c r="CK4805" s="6"/>
      <c r="CP4805">
        <v>0</v>
      </c>
      <c r="CQ4805" t="str">
        <f t="shared" si="151"/>
        <v>https://basisinformatie-overstromingen.nl/geoserver/LIWO_Primair/scenario_4197/wms</v>
      </c>
      <c r="CR4805" t="str">
        <f t="shared" si="150"/>
        <v>Overstromingsscenario met id 4197</v>
      </c>
      <c r="CT4805" s="9" t="s">
        <v>13060</v>
      </c>
      <c r="CU4805" s="9" t="s">
        <v>14450</v>
      </c>
      <c r="CV4805" s="9" t="s">
        <v>14932</v>
      </c>
      <c r="CW4805" s="9" t="s">
        <v>14427</v>
      </c>
      <c r="CX4805" s="9" t="s">
        <v>14933</v>
      </c>
    </row>
    <row r="4806" spans="1:102" x14ac:dyDescent="0.25">
      <c r="A4806">
        <v>3886</v>
      </c>
      <c r="B4806" t="s">
        <v>12238</v>
      </c>
      <c r="C4806" t="s">
        <v>12231</v>
      </c>
      <c r="D4806" s="1">
        <v>39753</v>
      </c>
      <c r="E4806" t="s">
        <v>2187</v>
      </c>
      <c r="F4806" t="s">
        <v>2300</v>
      </c>
      <c r="G4806" t="s">
        <v>12054</v>
      </c>
      <c r="H4806" t="s">
        <v>89</v>
      </c>
      <c r="I4806" t="s">
        <v>10137</v>
      </c>
      <c r="J4806" t="s">
        <v>10138</v>
      </c>
      <c r="K4806" t="s">
        <v>92</v>
      </c>
      <c r="L4806" t="s">
        <v>89</v>
      </c>
      <c r="M4806">
        <v>538931.00049100001</v>
      </c>
      <c r="N4806">
        <v>136220.00010500001</v>
      </c>
      <c r="O4806" t="s">
        <v>443</v>
      </c>
      <c r="P4806" t="s">
        <v>89</v>
      </c>
      <c r="Q4806" t="s">
        <v>12123</v>
      </c>
      <c r="R4806" t="s">
        <v>12124</v>
      </c>
      <c r="S4806" t="s">
        <v>89</v>
      </c>
      <c r="T4806" t="s">
        <v>89</v>
      </c>
      <c r="U4806" t="s">
        <v>89</v>
      </c>
      <c r="V4806" t="s">
        <v>89</v>
      </c>
      <c r="W4806" t="s">
        <v>89</v>
      </c>
      <c r="X4806" t="s">
        <v>89</v>
      </c>
      <c r="Y4806" t="s">
        <v>89</v>
      </c>
      <c r="Z4806">
        <v>-3.5</v>
      </c>
      <c r="AA4806" t="s">
        <v>89</v>
      </c>
      <c r="AB4806">
        <v>10</v>
      </c>
      <c r="AC4806" t="s">
        <v>89</v>
      </c>
      <c r="AD4806" t="s">
        <v>96</v>
      </c>
      <c r="AE4806" t="s">
        <v>89</v>
      </c>
      <c r="AF4806">
        <v>0.7</v>
      </c>
      <c r="AG4806">
        <v>1.3</v>
      </c>
      <c r="AH4806">
        <v>0.1</v>
      </c>
      <c r="AI4806">
        <v>1</v>
      </c>
      <c r="AJ4806" t="s">
        <v>89</v>
      </c>
      <c r="AK4806" t="s">
        <v>89</v>
      </c>
      <c r="AL4806" t="s">
        <v>89</v>
      </c>
      <c r="AM4806" t="s">
        <v>89</v>
      </c>
      <c r="AN4806" t="s">
        <v>89</v>
      </c>
      <c r="AO4806" t="s">
        <v>89</v>
      </c>
      <c r="AP4806" t="s">
        <v>89</v>
      </c>
      <c r="AQ4806">
        <v>-4.2</v>
      </c>
      <c r="AR4806" t="s">
        <v>89</v>
      </c>
      <c r="AS4806" t="s">
        <v>446</v>
      </c>
      <c r="AT4806">
        <v>1</v>
      </c>
      <c r="AU4806" t="s">
        <v>89</v>
      </c>
      <c r="AV4806" t="s">
        <v>89</v>
      </c>
      <c r="AW4806" t="s">
        <v>89</v>
      </c>
      <c r="AX4806" t="s">
        <v>89</v>
      </c>
      <c r="AY4806" t="s">
        <v>89</v>
      </c>
      <c r="AZ4806" t="s">
        <v>361</v>
      </c>
      <c r="BA4806" t="s">
        <v>320</v>
      </c>
      <c r="BB4806" t="s">
        <v>89</v>
      </c>
      <c r="BC4806" t="s">
        <v>89</v>
      </c>
      <c r="BD4806" t="s">
        <v>89</v>
      </c>
      <c r="BE4806">
        <v>4000</v>
      </c>
      <c r="BF4806" t="s">
        <v>89</v>
      </c>
      <c r="BG4806" t="s">
        <v>89</v>
      </c>
      <c r="BH4806" s="1">
        <v>39753</v>
      </c>
      <c r="BI4806" t="s">
        <v>12056</v>
      </c>
      <c r="BJ4806" t="s">
        <v>89</v>
      </c>
      <c r="BK4806" t="s">
        <v>89</v>
      </c>
      <c r="BL4806" t="s">
        <v>89</v>
      </c>
      <c r="BM4806" t="s">
        <v>89</v>
      </c>
      <c r="BN4806" t="s">
        <v>96</v>
      </c>
      <c r="BO4806" t="s">
        <v>89</v>
      </c>
      <c r="BP4806" t="s">
        <v>89</v>
      </c>
      <c r="BQ4806" t="s">
        <v>183</v>
      </c>
      <c r="BR4806" t="s">
        <v>10142</v>
      </c>
      <c r="BS4806" t="s">
        <v>324</v>
      </c>
      <c r="BT4806">
        <v>50</v>
      </c>
      <c r="BU4806" t="s">
        <v>100</v>
      </c>
      <c r="BV4806" t="s">
        <v>89</v>
      </c>
      <c r="BW4806">
        <v>12808</v>
      </c>
      <c r="BX4806">
        <v>133</v>
      </c>
      <c r="BY4806">
        <v>4570597579</v>
      </c>
      <c r="BZ4806" t="s">
        <v>138</v>
      </c>
      <c r="CA4806" t="s">
        <v>102</v>
      </c>
      <c r="CB4806" t="s">
        <v>139</v>
      </c>
      <c r="CC4806" t="s">
        <v>103</v>
      </c>
      <c r="CD4806" t="s">
        <v>104</v>
      </c>
      <c r="CE4806" t="s">
        <v>105</v>
      </c>
      <c r="CH4806" t="s">
        <v>13057</v>
      </c>
      <c r="CI4806" t="s">
        <v>13057</v>
      </c>
      <c r="CK4806" s="6"/>
      <c r="CP4806">
        <v>0</v>
      </c>
      <c r="CQ4806" t="str">
        <f t="shared" si="151"/>
        <v>https://basisinformatie-overstromingen.nl/geoserver/LIWO_Primair/scenario_3886/wms</v>
      </c>
      <c r="CR4806" t="str">
        <f t="shared" si="150"/>
        <v>Overstromingsscenario met id 3886</v>
      </c>
      <c r="CT4806" s="9" t="s">
        <v>13060</v>
      </c>
      <c r="CU4806" s="9" t="s">
        <v>14934</v>
      </c>
      <c r="CV4806" s="9" t="s">
        <v>14340</v>
      </c>
      <c r="CW4806" s="9" t="s">
        <v>14359</v>
      </c>
      <c r="CX4806" s="9" t="s">
        <v>14935</v>
      </c>
    </row>
    <row r="4807" spans="1:102" x14ac:dyDescent="0.25">
      <c r="A4807">
        <v>4188</v>
      </c>
      <c r="B4807" t="s">
        <v>12239</v>
      </c>
      <c r="C4807" t="s">
        <v>12231</v>
      </c>
      <c r="D4807" s="1">
        <v>39783</v>
      </c>
      <c r="E4807" t="s">
        <v>2187</v>
      </c>
      <c r="F4807" t="s">
        <v>2300</v>
      </c>
      <c r="G4807" t="s">
        <v>12054</v>
      </c>
      <c r="H4807" t="s">
        <v>89</v>
      </c>
      <c r="I4807" t="s">
        <v>10137</v>
      </c>
      <c r="J4807" t="s">
        <v>10138</v>
      </c>
      <c r="K4807" t="s">
        <v>92</v>
      </c>
      <c r="L4807" t="s">
        <v>89</v>
      </c>
      <c r="M4807">
        <v>565554.62282399996</v>
      </c>
      <c r="N4807">
        <v>121807.726041</v>
      </c>
      <c r="O4807" t="s">
        <v>130</v>
      </c>
      <c r="P4807" t="s">
        <v>89</v>
      </c>
      <c r="Q4807" t="s">
        <v>12133</v>
      </c>
      <c r="R4807" t="s">
        <v>12062</v>
      </c>
      <c r="S4807" t="s">
        <v>89</v>
      </c>
      <c r="T4807" t="s">
        <v>89</v>
      </c>
      <c r="U4807" t="s">
        <v>89</v>
      </c>
      <c r="V4807" t="s">
        <v>89</v>
      </c>
      <c r="W4807" t="s">
        <v>89</v>
      </c>
      <c r="X4807" t="s">
        <v>89</v>
      </c>
      <c r="Y4807" t="s">
        <v>89</v>
      </c>
      <c r="Z4807">
        <v>-0.21</v>
      </c>
      <c r="AA4807" t="s">
        <v>89</v>
      </c>
      <c r="AB4807">
        <v>10</v>
      </c>
      <c r="AC4807" t="s">
        <v>89</v>
      </c>
      <c r="AD4807" t="s">
        <v>96</v>
      </c>
      <c r="AE4807" t="s">
        <v>89</v>
      </c>
      <c r="AF4807">
        <v>0.8</v>
      </c>
      <c r="AG4807">
        <v>1.3</v>
      </c>
      <c r="AH4807">
        <v>0.1</v>
      </c>
      <c r="AI4807">
        <v>1</v>
      </c>
      <c r="AJ4807" t="s">
        <v>89</v>
      </c>
      <c r="AK4807" t="s">
        <v>89</v>
      </c>
      <c r="AL4807" t="s">
        <v>89</v>
      </c>
      <c r="AM4807" t="s">
        <v>89</v>
      </c>
      <c r="AN4807" t="s">
        <v>89</v>
      </c>
      <c r="AO4807" t="s">
        <v>89</v>
      </c>
      <c r="AP4807" t="s">
        <v>89</v>
      </c>
      <c r="AQ4807">
        <v>-0.71</v>
      </c>
      <c r="AR4807" t="s">
        <v>89</v>
      </c>
      <c r="AS4807" t="s">
        <v>135</v>
      </c>
      <c r="AT4807">
        <v>4.45</v>
      </c>
      <c r="AU4807" t="s">
        <v>89</v>
      </c>
      <c r="AV4807" t="s">
        <v>89</v>
      </c>
      <c r="AW4807" t="s">
        <v>89</v>
      </c>
      <c r="AX4807" t="s">
        <v>89</v>
      </c>
      <c r="AY4807" t="s">
        <v>89</v>
      </c>
      <c r="AZ4807" t="s">
        <v>12059</v>
      </c>
      <c r="BA4807" t="s">
        <v>2817</v>
      </c>
      <c r="BB4807" t="s">
        <v>89</v>
      </c>
      <c r="BC4807" t="s">
        <v>89</v>
      </c>
      <c r="BD4807" t="s">
        <v>89</v>
      </c>
      <c r="BE4807">
        <v>4000</v>
      </c>
      <c r="BF4807" t="s">
        <v>89</v>
      </c>
      <c r="BG4807" t="s">
        <v>89</v>
      </c>
      <c r="BH4807" s="1">
        <v>39783</v>
      </c>
      <c r="BI4807" t="s">
        <v>12056</v>
      </c>
      <c r="BJ4807" t="s">
        <v>89</v>
      </c>
      <c r="BK4807" t="s">
        <v>89</v>
      </c>
      <c r="BL4807" t="s">
        <v>89</v>
      </c>
      <c r="BM4807" t="s">
        <v>89</v>
      </c>
      <c r="BN4807" t="s">
        <v>96</v>
      </c>
      <c r="BO4807" t="s">
        <v>89</v>
      </c>
      <c r="BP4807" t="s">
        <v>89</v>
      </c>
      <c r="BQ4807" t="s">
        <v>6078</v>
      </c>
      <c r="BR4807" t="s">
        <v>10142</v>
      </c>
      <c r="BS4807" t="s">
        <v>324</v>
      </c>
      <c r="BT4807">
        <v>50</v>
      </c>
      <c r="BU4807" t="s">
        <v>100</v>
      </c>
      <c r="BV4807" t="s">
        <v>89</v>
      </c>
      <c r="BW4807">
        <v>2534</v>
      </c>
      <c r="BX4807">
        <v>4</v>
      </c>
      <c r="BY4807">
        <v>251348056</v>
      </c>
      <c r="BZ4807" t="s">
        <v>138</v>
      </c>
      <c r="CA4807" t="s">
        <v>102</v>
      </c>
      <c r="CB4807" t="s">
        <v>139</v>
      </c>
      <c r="CC4807" t="s">
        <v>140</v>
      </c>
      <c r="CD4807" t="s">
        <v>103</v>
      </c>
      <c r="CE4807" t="s">
        <v>104</v>
      </c>
      <c r="CF4807" t="s">
        <v>105</v>
      </c>
      <c r="CG4807" t="s">
        <v>141</v>
      </c>
      <c r="CH4807" t="s">
        <v>13057</v>
      </c>
      <c r="CI4807" t="s">
        <v>13057</v>
      </c>
      <c r="CK4807" s="6"/>
      <c r="CP4807">
        <v>0</v>
      </c>
      <c r="CQ4807" t="str">
        <f t="shared" si="151"/>
        <v>https://basisinformatie-overstromingen.nl/geoserver/LIWO_Primair/scenario_4188/wms</v>
      </c>
      <c r="CR4807" t="str">
        <f t="shared" si="150"/>
        <v>Overstromingsscenario met id 4188</v>
      </c>
      <c r="CT4807" s="9" t="s">
        <v>13060</v>
      </c>
      <c r="CU4807" s="9" t="s">
        <v>14450</v>
      </c>
      <c r="CV4807" s="9" t="s">
        <v>14932</v>
      </c>
      <c r="CW4807" s="9" t="s">
        <v>14427</v>
      </c>
      <c r="CX4807" s="9" t="s">
        <v>14933</v>
      </c>
    </row>
    <row r="4808" spans="1:102" x14ac:dyDescent="0.25">
      <c r="A4808">
        <v>4196</v>
      </c>
      <c r="B4808" t="s">
        <v>12240</v>
      </c>
      <c r="C4808" t="s">
        <v>12231</v>
      </c>
      <c r="D4808" s="1">
        <v>39783</v>
      </c>
      <c r="E4808" t="s">
        <v>2187</v>
      </c>
      <c r="F4808" t="s">
        <v>2300</v>
      </c>
      <c r="G4808" t="s">
        <v>12054</v>
      </c>
      <c r="H4808" t="s">
        <v>89</v>
      </c>
      <c r="I4808" t="s">
        <v>10137</v>
      </c>
      <c r="J4808" t="s">
        <v>10138</v>
      </c>
      <c r="K4808" t="s">
        <v>92</v>
      </c>
      <c r="L4808" t="s">
        <v>89</v>
      </c>
      <c r="M4808">
        <v>574585.61943800002</v>
      </c>
      <c r="N4808">
        <v>120939.60699099999</v>
      </c>
      <c r="O4808" t="s">
        <v>130</v>
      </c>
      <c r="P4808" t="s">
        <v>89</v>
      </c>
      <c r="Q4808" t="s">
        <v>12127</v>
      </c>
      <c r="R4808" t="s">
        <v>12062</v>
      </c>
      <c r="S4808" t="s">
        <v>89</v>
      </c>
      <c r="T4808" t="s">
        <v>89</v>
      </c>
      <c r="U4808" t="s">
        <v>89</v>
      </c>
      <c r="V4808" t="s">
        <v>89</v>
      </c>
      <c r="W4808" t="s">
        <v>89</v>
      </c>
      <c r="X4808" t="s">
        <v>89</v>
      </c>
      <c r="Y4808" t="s">
        <v>89</v>
      </c>
      <c r="Z4808">
        <v>-0.6</v>
      </c>
      <c r="AA4808" t="s">
        <v>89</v>
      </c>
      <c r="AB4808">
        <v>10</v>
      </c>
      <c r="AC4808" t="s">
        <v>89</v>
      </c>
      <c r="AD4808" t="s">
        <v>96</v>
      </c>
      <c r="AE4808" t="s">
        <v>89</v>
      </c>
      <c r="AF4808">
        <v>0.2</v>
      </c>
      <c r="AG4808">
        <v>1.3</v>
      </c>
      <c r="AH4808">
        <v>0.04</v>
      </c>
      <c r="AI4808">
        <v>1</v>
      </c>
      <c r="AJ4808" t="s">
        <v>89</v>
      </c>
      <c r="AK4808" t="s">
        <v>89</v>
      </c>
      <c r="AL4808" t="s">
        <v>89</v>
      </c>
      <c r="AM4808" t="s">
        <v>89</v>
      </c>
      <c r="AN4808" t="s">
        <v>89</v>
      </c>
      <c r="AO4808" t="s">
        <v>89</v>
      </c>
      <c r="AP4808" t="s">
        <v>89</v>
      </c>
      <c r="AQ4808">
        <v>-1.1000000000000001</v>
      </c>
      <c r="AR4808" t="s">
        <v>89</v>
      </c>
      <c r="AS4808" t="s">
        <v>135</v>
      </c>
      <c r="AT4808">
        <v>4.2</v>
      </c>
      <c r="AU4808" t="s">
        <v>89</v>
      </c>
      <c r="AV4808" t="s">
        <v>89</v>
      </c>
      <c r="AW4808" t="s">
        <v>89</v>
      </c>
      <c r="AX4808" t="s">
        <v>89</v>
      </c>
      <c r="AY4808" t="s">
        <v>89</v>
      </c>
      <c r="AZ4808" t="s">
        <v>12059</v>
      </c>
      <c r="BA4808" t="s">
        <v>2817</v>
      </c>
      <c r="BB4808" t="s">
        <v>12107</v>
      </c>
      <c r="BC4808" t="s">
        <v>89</v>
      </c>
      <c r="BD4808" t="s">
        <v>89</v>
      </c>
      <c r="BE4808">
        <v>4000</v>
      </c>
      <c r="BF4808" t="s">
        <v>89</v>
      </c>
      <c r="BG4808" t="s">
        <v>89</v>
      </c>
      <c r="BH4808" s="1">
        <v>39783</v>
      </c>
      <c r="BI4808" t="s">
        <v>12056</v>
      </c>
      <c r="BJ4808" t="s">
        <v>89</v>
      </c>
      <c r="BK4808" t="s">
        <v>89</v>
      </c>
      <c r="BL4808" t="s">
        <v>89</v>
      </c>
      <c r="BM4808" t="s">
        <v>89</v>
      </c>
      <c r="BN4808" t="s">
        <v>96</v>
      </c>
      <c r="BO4808" t="s">
        <v>89</v>
      </c>
      <c r="BP4808" t="s">
        <v>89</v>
      </c>
      <c r="BQ4808" t="s">
        <v>6078</v>
      </c>
      <c r="BR4808" t="s">
        <v>10142</v>
      </c>
      <c r="BS4808" t="s">
        <v>324</v>
      </c>
      <c r="BT4808">
        <v>50</v>
      </c>
      <c r="BU4808" t="s">
        <v>100</v>
      </c>
      <c r="BV4808" t="s">
        <v>89</v>
      </c>
      <c r="BW4808">
        <v>962</v>
      </c>
      <c r="BX4808">
        <v>1</v>
      </c>
      <c r="BY4808">
        <v>221690626</v>
      </c>
      <c r="BZ4808" t="s">
        <v>138</v>
      </c>
      <c r="CA4808" t="s">
        <v>102</v>
      </c>
      <c r="CB4808" t="s">
        <v>139</v>
      </c>
      <c r="CC4808" t="s">
        <v>103</v>
      </c>
      <c r="CD4808" t="s">
        <v>104</v>
      </c>
      <c r="CE4808" t="s">
        <v>105</v>
      </c>
      <c r="CH4808" t="s">
        <v>13057</v>
      </c>
      <c r="CI4808" t="s">
        <v>13057</v>
      </c>
      <c r="CK4808" s="6"/>
      <c r="CP4808">
        <v>0</v>
      </c>
      <c r="CQ4808" t="str">
        <f t="shared" si="151"/>
        <v>https://basisinformatie-overstromingen.nl/geoserver/LIWO_Primair/scenario_4196/wms</v>
      </c>
      <c r="CR4808" t="str">
        <f t="shared" si="150"/>
        <v>Overstromingsscenario met id 4196</v>
      </c>
      <c r="CT4808" s="9" t="s">
        <v>13060</v>
      </c>
      <c r="CU4808" s="9" t="s">
        <v>14450</v>
      </c>
      <c r="CV4808" s="9" t="s">
        <v>14932</v>
      </c>
      <c r="CW4808" s="9" t="s">
        <v>14427</v>
      </c>
      <c r="CX4808" s="9" t="s">
        <v>14933</v>
      </c>
    </row>
    <row r="4809" spans="1:102" x14ac:dyDescent="0.25">
      <c r="A4809">
        <v>4189</v>
      </c>
      <c r="B4809" t="s">
        <v>12241</v>
      </c>
      <c r="C4809" t="s">
        <v>12231</v>
      </c>
      <c r="D4809" s="1">
        <v>39783</v>
      </c>
      <c r="E4809" t="s">
        <v>2187</v>
      </c>
      <c r="F4809" t="s">
        <v>2300</v>
      </c>
      <c r="G4809" t="s">
        <v>12054</v>
      </c>
      <c r="H4809" t="s">
        <v>89</v>
      </c>
      <c r="I4809" t="s">
        <v>10137</v>
      </c>
      <c r="J4809" t="s">
        <v>10138</v>
      </c>
      <c r="K4809" t="s">
        <v>92</v>
      </c>
      <c r="L4809" t="s">
        <v>89</v>
      </c>
      <c r="M4809">
        <v>571928.52581999998</v>
      </c>
      <c r="N4809">
        <v>122436.953914</v>
      </c>
      <c r="O4809" t="s">
        <v>130</v>
      </c>
      <c r="P4809" t="s">
        <v>89</v>
      </c>
      <c r="Q4809" t="s">
        <v>12106</v>
      </c>
      <c r="R4809" t="s">
        <v>12062</v>
      </c>
      <c r="S4809" t="s">
        <v>89</v>
      </c>
      <c r="T4809" t="s">
        <v>89</v>
      </c>
      <c r="U4809" t="s">
        <v>89</v>
      </c>
      <c r="V4809" t="s">
        <v>89</v>
      </c>
      <c r="W4809" t="s">
        <v>89</v>
      </c>
      <c r="X4809" t="s">
        <v>89</v>
      </c>
      <c r="Y4809" t="s">
        <v>89</v>
      </c>
      <c r="Z4809">
        <v>0.21</v>
      </c>
      <c r="AA4809" t="s">
        <v>89</v>
      </c>
      <c r="AB4809">
        <v>10</v>
      </c>
      <c r="AC4809" t="s">
        <v>89</v>
      </c>
      <c r="AD4809" t="s">
        <v>96</v>
      </c>
      <c r="AE4809" t="s">
        <v>89</v>
      </c>
      <c r="AF4809">
        <v>0.8</v>
      </c>
      <c r="AG4809">
        <v>1.3</v>
      </c>
      <c r="AH4809">
        <v>0.1</v>
      </c>
      <c r="AI4809">
        <v>1</v>
      </c>
      <c r="AJ4809" t="s">
        <v>89</v>
      </c>
      <c r="AK4809" t="s">
        <v>89</v>
      </c>
      <c r="AL4809" t="s">
        <v>89</v>
      </c>
      <c r="AM4809" t="s">
        <v>89</v>
      </c>
      <c r="AN4809" t="s">
        <v>89</v>
      </c>
      <c r="AO4809" t="s">
        <v>89</v>
      </c>
      <c r="AP4809" t="s">
        <v>89</v>
      </c>
      <c r="AQ4809">
        <v>-0.28999999999999998</v>
      </c>
      <c r="AR4809" t="s">
        <v>89</v>
      </c>
      <c r="AS4809" t="s">
        <v>135</v>
      </c>
      <c r="AT4809">
        <v>4.3499999999999996</v>
      </c>
      <c r="AU4809" t="s">
        <v>89</v>
      </c>
      <c r="AV4809" t="s">
        <v>89</v>
      </c>
      <c r="AW4809" t="s">
        <v>89</v>
      </c>
      <c r="AX4809" t="s">
        <v>89</v>
      </c>
      <c r="AY4809" t="s">
        <v>89</v>
      </c>
      <c r="AZ4809" t="s">
        <v>12059</v>
      </c>
      <c r="BA4809" t="s">
        <v>2817</v>
      </c>
      <c r="BB4809" t="s">
        <v>89</v>
      </c>
      <c r="BC4809" t="s">
        <v>89</v>
      </c>
      <c r="BD4809" t="s">
        <v>89</v>
      </c>
      <c r="BE4809">
        <v>4000</v>
      </c>
      <c r="BF4809" t="s">
        <v>89</v>
      </c>
      <c r="BG4809" t="s">
        <v>89</v>
      </c>
      <c r="BH4809" s="1">
        <v>39783</v>
      </c>
      <c r="BI4809" t="s">
        <v>12056</v>
      </c>
      <c r="BJ4809" t="s">
        <v>89</v>
      </c>
      <c r="BK4809" t="s">
        <v>89</v>
      </c>
      <c r="BL4809" t="s">
        <v>89</v>
      </c>
      <c r="BM4809" t="s">
        <v>89</v>
      </c>
      <c r="BN4809" t="s">
        <v>96</v>
      </c>
      <c r="BO4809" t="s">
        <v>89</v>
      </c>
      <c r="BP4809" t="s">
        <v>89</v>
      </c>
      <c r="BQ4809" t="s">
        <v>6078</v>
      </c>
      <c r="BR4809" t="s">
        <v>10142</v>
      </c>
      <c r="BS4809" t="s">
        <v>324</v>
      </c>
      <c r="BT4809">
        <v>50</v>
      </c>
      <c r="BU4809" t="s">
        <v>100</v>
      </c>
      <c r="BV4809" t="s">
        <v>89</v>
      </c>
      <c r="BW4809">
        <v>15</v>
      </c>
      <c r="BX4809">
        <v>0</v>
      </c>
      <c r="BY4809">
        <v>11365894</v>
      </c>
      <c r="BZ4809" t="s">
        <v>138</v>
      </c>
      <c r="CA4809" t="s">
        <v>102</v>
      </c>
      <c r="CB4809" t="s">
        <v>139</v>
      </c>
      <c r="CC4809" t="s">
        <v>140</v>
      </c>
      <c r="CD4809" t="s">
        <v>103</v>
      </c>
      <c r="CE4809" t="s">
        <v>104</v>
      </c>
      <c r="CF4809" t="s">
        <v>105</v>
      </c>
      <c r="CG4809" t="s">
        <v>141</v>
      </c>
      <c r="CH4809" t="s">
        <v>13057</v>
      </c>
      <c r="CI4809" t="s">
        <v>13057</v>
      </c>
      <c r="CK4809" s="6"/>
      <c r="CP4809">
        <v>0</v>
      </c>
      <c r="CQ4809" t="str">
        <f t="shared" si="151"/>
        <v>https://basisinformatie-overstromingen.nl/geoserver/LIWO_Primair/scenario_4189/wms</v>
      </c>
      <c r="CR4809" t="str">
        <f t="shared" si="150"/>
        <v>Overstromingsscenario met id 4189</v>
      </c>
      <c r="CT4809" s="9" t="s">
        <v>13060</v>
      </c>
      <c r="CU4809" s="9" t="s">
        <v>14450</v>
      </c>
      <c r="CV4809" s="9" t="s">
        <v>14932</v>
      </c>
      <c r="CW4809" s="9" t="s">
        <v>14427</v>
      </c>
      <c r="CX4809" s="9" t="s">
        <v>14933</v>
      </c>
    </row>
    <row r="4810" spans="1:102" x14ac:dyDescent="0.25">
      <c r="A4810">
        <v>4190</v>
      </c>
      <c r="B4810" t="s">
        <v>12242</v>
      </c>
      <c r="C4810" t="s">
        <v>12231</v>
      </c>
      <c r="D4810" s="1">
        <v>39783</v>
      </c>
      <c r="E4810" t="s">
        <v>2187</v>
      </c>
      <c r="F4810" t="s">
        <v>2300</v>
      </c>
      <c r="G4810" t="s">
        <v>12054</v>
      </c>
      <c r="H4810" t="s">
        <v>89</v>
      </c>
      <c r="I4810" t="s">
        <v>10137</v>
      </c>
      <c r="J4810" t="s">
        <v>10138</v>
      </c>
      <c r="K4810" t="s">
        <v>92</v>
      </c>
      <c r="L4810" t="s">
        <v>89</v>
      </c>
      <c r="M4810">
        <v>560993.48599800002</v>
      </c>
      <c r="N4810">
        <v>118569.26371299999</v>
      </c>
      <c r="O4810" t="s">
        <v>130</v>
      </c>
      <c r="P4810" t="s">
        <v>89</v>
      </c>
      <c r="Q4810" t="s">
        <v>12117</v>
      </c>
      <c r="R4810" t="s">
        <v>12062</v>
      </c>
      <c r="S4810" t="s">
        <v>89</v>
      </c>
      <c r="T4810" t="s">
        <v>89</v>
      </c>
      <c r="U4810" t="s">
        <v>89</v>
      </c>
      <c r="V4810" t="s">
        <v>89</v>
      </c>
      <c r="W4810" t="s">
        <v>89</v>
      </c>
      <c r="X4810" t="s">
        <v>89</v>
      </c>
      <c r="Y4810" t="s">
        <v>89</v>
      </c>
      <c r="Z4810">
        <v>0.08</v>
      </c>
      <c r="AA4810" t="s">
        <v>89</v>
      </c>
      <c r="AB4810">
        <v>10</v>
      </c>
      <c r="AC4810" t="s">
        <v>89</v>
      </c>
      <c r="AD4810" t="s">
        <v>96</v>
      </c>
      <c r="AE4810" t="s">
        <v>89</v>
      </c>
      <c r="AF4810">
        <v>0.2</v>
      </c>
      <c r="AG4810">
        <v>1.3</v>
      </c>
      <c r="AH4810">
        <v>0.04</v>
      </c>
      <c r="AI4810">
        <v>1</v>
      </c>
      <c r="AJ4810" t="s">
        <v>89</v>
      </c>
      <c r="AK4810" t="s">
        <v>89</v>
      </c>
      <c r="AL4810" t="s">
        <v>89</v>
      </c>
      <c r="AM4810" t="s">
        <v>89</v>
      </c>
      <c r="AN4810" t="s">
        <v>89</v>
      </c>
      <c r="AO4810" t="s">
        <v>89</v>
      </c>
      <c r="AP4810" t="s">
        <v>89</v>
      </c>
      <c r="AQ4810">
        <v>-0.42</v>
      </c>
      <c r="AR4810" t="s">
        <v>89</v>
      </c>
      <c r="AS4810" t="s">
        <v>135</v>
      </c>
      <c r="AT4810">
        <v>4.45</v>
      </c>
      <c r="AU4810" t="s">
        <v>89</v>
      </c>
      <c r="AV4810" t="s">
        <v>89</v>
      </c>
      <c r="AW4810" t="s">
        <v>89</v>
      </c>
      <c r="AX4810" t="s">
        <v>89</v>
      </c>
      <c r="AY4810" t="s">
        <v>89</v>
      </c>
      <c r="AZ4810" t="s">
        <v>12059</v>
      </c>
      <c r="BA4810" t="s">
        <v>2817</v>
      </c>
      <c r="BB4810" t="s">
        <v>12107</v>
      </c>
      <c r="BC4810" t="s">
        <v>89</v>
      </c>
      <c r="BD4810" t="s">
        <v>89</v>
      </c>
      <c r="BE4810">
        <v>4000</v>
      </c>
      <c r="BF4810" t="s">
        <v>89</v>
      </c>
      <c r="BG4810" t="s">
        <v>89</v>
      </c>
      <c r="BH4810" s="1">
        <v>39783</v>
      </c>
      <c r="BI4810" t="s">
        <v>12056</v>
      </c>
      <c r="BJ4810" t="s">
        <v>89</v>
      </c>
      <c r="BK4810" t="s">
        <v>89</v>
      </c>
      <c r="BL4810" t="s">
        <v>89</v>
      </c>
      <c r="BM4810" t="s">
        <v>89</v>
      </c>
      <c r="BN4810" t="s">
        <v>96</v>
      </c>
      <c r="BO4810" t="s">
        <v>89</v>
      </c>
      <c r="BP4810" t="s">
        <v>89</v>
      </c>
      <c r="BQ4810" t="s">
        <v>6078</v>
      </c>
      <c r="BR4810" t="s">
        <v>10142</v>
      </c>
      <c r="BS4810" t="s">
        <v>324</v>
      </c>
      <c r="BT4810">
        <v>50</v>
      </c>
      <c r="BU4810" t="s">
        <v>100</v>
      </c>
      <c r="BV4810" t="s">
        <v>89</v>
      </c>
      <c r="BW4810">
        <v>4433</v>
      </c>
      <c r="BX4810">
        <v>10</v>
      </c>
      <c r="BY4810">
        <v>415496305</v>
      </c>
      <c r="BZ4810" t="s">
        <v>138</v>
      </c>
      <c r="CA4810" t="s">
        <v>102</v>
      </c>
      <c r="CB4810" t="s">
        <v>139</v>
      </c>
      <c r="CC4810" t="s">
        <v>103</v>
      </c>
      <c r="CD4810" t="s">
        <v>104</v>
      </c>
      <c r="CE4810" t="s">
        <v>105</v>
      </c>
      <c r="CH4810" t="s">
        <v>13057</v>
      </c>
      <c r="CI4810" t="s">
        <v>13057</v>
      </c>
      <c r="CK4810" s="6"/>
      <c r="CP4810">
        <v>0</v>
      </c>
      <c r="CQ4810" t="str">
        <f t="shared" si="151"/>
        <v>https://basisinformatie-overstromingen.nl/geoserver/LIWO_Primair/scenario_4190/wms</v>
      </c>
      <c r="CR4810" t="str">
        <f t="shared" si="150"/>
        <v>Overstromingsscenario met id 4190</v>
      </c>
      <c r="CT4810" s="9" t="s">
        <v>13060</v>
      </c>
      <c r="CU4810" s="9" t="s">
        <v>14450</v>
      </c>
      <c r="CV4810" s="9" t="s">
        <v>14932</v>
      </c>
      <c r="CW4810" s="9" t="s">
        <v>14427</v>
      </c>
      <c r="CX4810" s="9" t="s">
        <v>14933</v>
      </c>
    </row>
    <row r="4811" spans="1:102" x14ac:dyDescent="0.25">
      <c r="A4811">
        <v>4192</v>
      </c>
      <c r="B4811" t="s">
        <v>12243</v>
      </c>
      <c r="C4811" t="s">
        <v>12231</v>
      </c>
      <c r="D4811" s="1">
        <v>39783</v>
      </c>
      <c r="E4811" t="s">
        <v>2187</v>
      </c>
      <c r="F4811" t="s">
        <v>2300</v>
      </c>
      <c r="G4811" t="s">
        <v>12054</v>
      </c>
      <c r="H4811" t="s">
        <v>89</v>
      </c>
      <c r="I4811" t="s">
        <v>10137</v>
      </c>
      <c r="J4811" t="s">
        <v>10138</v>
      </c>
      <c r="K4811" t="s">
        <v>92</v>
      </c>
      <c r="L4811" t="s">
        <v>89</v>
      </c>
      <c r="M4811">
        <v>569409.55827599997</v>
      </c>
      <c r="N4811">
        <v>122274.18014700001</v>
      </c>
      <c r="O4811" t="s">
        <v>130</v>
      </c>
      <c r="P4811" t="s">
        <v>89</v>
      </c>
      <c r="Q4811" t="s">
        <v>12121</v>
      </c>
      <c r="R4811" t="s">
        <v>12062</v>
      </c>
      <c r="S4811" t="s">
        <v>89</v>
      </c>
      <c r="T4811" t="s">
        <v>89</v>
      </c>
      <c r="U4811" t="s">
        <v>89</v>
      </c>
      <c r="V4811" t="s">
        <v>89</v>
      </c>
      <c r="W4811" t="s">
        <v>89</v>
      </c>
      <c r="X4811" t="s">
        <v>89</v>
      </c>
      <c r="Y4811" t="s">
        <v>89</v>
      </c>
      <c r="Z4811">
        <v>-0.5</v>
      </c>
      <c r="AA4811" t="s">
        <v>89</v>
      </c>
      <c r="AB4811">
        <v>10</v>
      </c>
      <c r="AC4811" t="s">
        <v>89</v>
      </c>
      <c r="AD4811" t="s">
        <v>96</v>
      </c>
      <c r="AE4811" t="s">
        <v>89</v>
      </c>
      <c r="AF4811">
        <v>0.8</v>
      </c>
      <c r="AG4811">
        <v>1.3</v>
      </c>
      <c r="AH4811">
        <v>0.04</v>
      </c>
      <c r="AI4811">
        <v>1</v>
      </c>
      <c r="AJ4811" t="s">
        <v>89</v>
      </c>
      <c r="AK4811" t="s">
        <v>89</v>
      </c>
      <c r="AL4811" t="s">
        <v>89</v>
      </c>
      <c r="AM4811" t="s">
        <v>89</v>
      </c>
      <c r="AN4811" t="s">
        <v>89</v>
      </c>
      <c r="AO4811" t="s">
        <v>89</v>
      </c>
      <c r="AP4811" t="s">
        <v>89</v>
      </c>
      <c r="AQ4811">
        <v>-1</v>
      </c>
      <c r="AR4811" t="s">
        <v>89</v>
      </c>
      <c r="AS4811" t="s">
        <v>135</v>
      </c>
      <c r="AT4811">
        <v>4.4000000000000004</v>
      </c>
      <c r="AU4811" t="s">
        <v>89</v>
      </c>
      <c r="AV4811" t="s">
        <v>89</v>
      </c>
      <c r="AW4811" t="s">
        <v>89</v>
      </c>
      <c r="AX4811" t="s">
        <v>89</v>
      </c>
      <c r="AY4811" t="s">
        <v>89</v>
      </c>
      <c r="AZ4811" t="s">
        <v>12059</v>
      </c>
      <c r="BA4811" t="s">
        <v>2817</v>
      </c>
      <c r="BB4811" t="s">
        <v>12107</v>
      </c>
      <c r="BC4811" t="s">
        <v>89</v>
      </c>
      <c r="BD4811" t="s">
        <v>89</v>
      </c>
      <c r="BE4811">
        <v>4000</v>
      </c>
      <c r="BF4811" t="s">
        <v>89</v>
      </c>
      <c r="BG4811" t="s">
        <v>89</v>
      </c>
      <c r="BH4811" s="1">
        <v>39783</v>
      </c>
      <c r="BI4811" t="s">
        <v>12056</v>
      </c>
      <c r="BJ4811" t="s">
        <v>89</v>
      </c>
      <c r="BK4811" t="s">
        <v>89</v>
      </c>
      <c r="BL4811" t="s">
        <v>89</v>
      </c>
      <c r="BM4811" t="s">
        <v>89</v>
      </c>
      <c r="BN4811" t="s">
        <v>96</v>
      </c>
      <c r="BO4811" t="s">
        <v>89</v>
      </c>
      <c r="BP4811" t="s">
        <v>89</v>
      </c>
      <c r="BQ4811" t="s">
        <v>6078</v>
      </c>
      <c r="BR4811" t="s">
        <v>10142</v>
      </c>
      <c r="BS4811" t="s">
        <v>324</v>
      </c>
      <c r="BT4811">
        <v>50</v>
      </c>
      <c r="BU4811" t="s">
        <v>100</v>
      </c>
      <c r="BV4811" t="s">
        <v>89</v>
      </c>
      <c r="BW4811">
        <v>153</v>
      </c>
      <c r="BX4811">
        <v>1</v>
      </c>
      <c r="BY4811">
        <v>92480679</v>
      </c>
      <c r="BZ4811" t="s">
        <v>138</v>
      </c>
      <c r="CA4811" t="s">
        <v>102</v>
      </c>
      <c r="CB4811" t="s">
        <v>139</v>
      </c>
      <c r="CC4811" t="s">
        <v>103</v>
      </c>
      <c r="CD4811" t="s">
        <v>104</v>
      </c>
      <c r="CE4811" t="s">
        <v>105</v>
      </c>
      <c r="CH4811" t="s">
        <v>13057</v>
      </c>
      <c r="CI4811" t="s">
        <v>13057</v>
      </c>
      <c r="CK4811" s="6"/>
      <c r="CP4811">
        <v>0</v>
      </c>
      <c r="CQ4811" t="str">
        <f t="shared" si="151"/>
        <v>https://basisinformatie-overstromingen.nl/geoserver/LIWO_Primair/scenario_4192/wms</v>
      </c>
      <c r="CR4811" t="str">
        <f t="shared" si="150"/>
        <v>Overstromingsscenario met id 4192</v>
      </c>
      <c r="CT4811" s="9" t="s">
        <v>13060</v>
      </c>
      <c r="CU4811" s="9" t="s">
        <v>14450</v>
      </c>
      <c r="CV4811" s="9" t="s">
        <v>14932</v>
      </c>
      <c r="CW4811" s="9" t="s">
        <v>14427</v>
      </c>
      <c r="CX4811" s="9" t="s">
        <v>14933</v>
      </c>
    </row>
    <row r="4812" spans="1:102" x14ac:dyDescent="0.25">
      <c r="A4812">
        <v>4191</v>
      </c>
      <c r="B4812" t="s">
        <v>12244</v>
      </c>
      <c r="C4812" t="s">
        <v>12231</v>
      </c>
      <c r="D4812" s="1">
        <v>39783</v>
      </c>
      <c r="E4812" t="s">
        <v>2187</v>
      </c>
      <c r="F4812" t="s">
        <v>2300</v>
      </c>
      <c r="G4812" t="s">
        <v>12054</v>
      </c>
      <c r="H4812" t="s">
        <v>89</v>
      </c>
      <c r="I4812" t="s">
        <v>10137</v>
      </c>
      <c r="J4812" t="s">
        <v>10138</v>
      </c>
      <c r="K4812" t="s">
        <v>92</v>
      </c>
      <c r="L4812" t="s">
        <v>89</v>
      </c>
      <c r="M4812">
        <v>558775.00050199998</v>
      </c>
      <c r="N4812">
        <v>115600.000086</v>
      </c>
      <c r="O4812" t="s">
        <v>130</v>
      </c>
      <c r="P4812" t="s">
        <v>89</v>
      </c>
      <c r="Q4812" t="s">
        <v>12115</v>
      </c>
      <c r="R4812" t="s">
        <v>12062</v>
      </c>
      <c r="S4812" t="s">
        <v>89</v>
      </c>
      <c r="T4812" t="s">
        <v>89</v>
      </c>
      <c r="U4812" t="s">
        <v>89</v>
      </c>
      <c r="V4812" t="s">
        <v>89</v>
      </c>
      <c r="W4812" t="s">
        <v>89</v>
      </c>
      <c r="X4812" t="s">
        <v>89</v>
      </c>
      <c r="Y4812" t="s">
        <v>89</v>
      </c>
      <c r="Z4812">
        <v>-0.4</v>
      </c>
      <c r="AA4812" t="s">
        <v>89</v>
      </c>
      <c r="AB4812">
        <v>10</v>
      </c>
      <c r="AC4812" t="s">
        <v>89</v>
      </c>
      <c r="AD4812" t="s">
        <v>96</v>
      </c>
      <c r="AE4812" t="s">
        <v>89</v>
      </c>
      <c r="AF4812">
        <v>0.8</v>
      </c>
      <c r="AG4812">
        <v>1.3</v>
      </c>
      <c r="AH4812">
        <v>0.04</v>
      </c>
      <c r="AI4812">
        <v>1</v>
      </c>
      <c r="AJ4812" t="s">
        <v>89</v>
      </c>
      <c r="AK4812" t="s">
        <v>89</v>
      </c>
      <c r="AL4812" t="s">
        <v>89</v>
      </c>
      <c r="AM4812" t="s">
        <v>89</v>
      </c>
      <c r="AN4812" t="s">
        <v>89</v>
      </c>
      <c r="AO4812" t="s">
        <v>89</v>
      </c>
      <c r="AP4812" t="s">
        <v>89</v>
      </c>
      <c r="AQ4812">
        <v>-0.9</v>
      </c>
      <c r="AR4812" t="s">
        <v>89</v>
      </c>
      <c r="AS4812" t="s">
        <v>135</v>
      </c>
      <c r="AT4812">
        <v>4.4000000000000004</v>
      </c>
      <c r="AU4812" t="s">
        <v>89</v>
      </c>
      <c r="AV4812" t="s">
        <v>89</v>
      </c>
      <c r="AW4812" t="s">
        <v>89</v>
      </c>
      <c r="AX4812" t="s">
        <v>89</v>
      </c>
      <c r="AY4812" t="s">
        <v>89</v>
      </c>
      <c r="AZ4812" t="s">
        <v>12059</v>
      </c>
      <c r="BA4812" t="s">
        <v>2817</v>
      </c>
      <c r="BB4812" t="s">
        <v>12107</v>
      </c>
      <c r="BC4812" t="s">
        <v>89</v>
      </c>
      <c r="BD4812" t="s">
        <v>89</v>
      </c>
      <c r="BE4812">
        <v>4000</v>
      </c>
      <c r="BF4812" t="s">
        <v>89</v>
      </c>
      <c r="BG4812" t="s">
        <v>89</v>
      </c>
      <c r="BH4812" s="1">
        <v>39783</v>
      </c>
      <c r="BI4812" t="s">
        <v>12056</v>
      </c>
      <c r="BJ4812" t="s">
        <v>89</v>
      </c>
      <c r="BK4812" t="s">
        <v>89</v>
      </c>
      <c r="BL4812" t="s">
        <v>89</v>
      </c>
      <c r="BM4812" t="s">
        <v>89</v>
      </c>
      <c r="BN4812" t="s">
        <v>96</v>
      </c>
      <c r="BO4812" t="s">
        <v>89</v>
      </c>
      <c r="BP4812" t="s">
        <v>89</v>
      </c>
      <c r="BQ4812" t="s">
        <v>6078</v>
      </c>
      <c r="BR4812" t="s">
        <v>10142</v>
      </c>
      <c r="BS4812" t="s">
        <v>324</v>
      </c>
      <c r="BT4812">
        <v>50</v>
      </c>
      <c r="BU4812" t="s">
        <v>100</v>
      </c>
      <c r="BV4812" t="s">
        <v>89</v>
      </c>
      <c r="BW4812">
        <v>370</v>
      </c>
      <c r="BX4812">
        <v>2</v>
      </c>
      <c r="BY4812">
        <v>106514893</v>
      </c>
      <c r="BZ4812" t="s">
        <v>138</v>
      </c>
      <c r="CA4812" t="s">
        <v>102</v>
      </c>
      <c r="CB4812" t="s">
        <v>139</v>
      </c>
      <c r="CC4812" t="s">
        <v>103</v>
      </c>
      <c r="CD4812" t="s">
        <v>104</v>
      </c>
      <c r="CE4812" t="s">
        <v>105</v>
      </c>
      <c r="CH4812" t="s">
        <v>13057</v>
      </c>
      <c r="CI4812" t="s">
        <v>13057</v>
      </c>
      <c r="CK4812" s="6"/>
      <c r="CP4812">
        <v>0</v>
      </c>
      <c r="CQ4812" t="str">
        <f t="shared" si="151"/>
        <v>https://basisinformatie-overstromingen.nl/geoserver/LIWO_Primair/scenario_4191/wms</v>
      </c>
      <c r="CR4812" t="str">
        <f t="shared" si="150"/>
        <v>Overstromingsscenario met id 4191</v>
      </c>
      <c r="CT4812" s="9" t="s">
        <v>13060</v>
      </c>
      <c r="CU4812" s="9" t="s">
        <v>14450</v>
      </c>
      <c r="CV4812" s="9" t="s">
        <v>14932</v>
      </c>
      <c r="CW4812" s="9" t="s">
        <v>14427</v>
      </c>
      <c r="CX4812" s="9" t="s">
        <v>14933</v>
      </c>
    </row>
    <row r="4813" spans="1:102" x14ac:dyDescent="0.25">
      <c r="A4813">
        <v>1529</v>
      </c>
      <c r="B4813" t="s">
        <v>12245</v>
      </c>
      <c r="C4813" t="s">
        <v>12231</v>
      </c>
      <c r="D4813" s="1">
        <v>39783</v>
      </c>
      <c r="E4813" t="s">
        <v>2187</v>
      </c>
      <c r="F4813" t="s">
        <v>2300</v>
      </c>
      <c r="G4813" t="s">
        <v>12054</v>
      </c>
      <c r="H4813" t="s">
        <v>89</v>
      </c>
      <c r="I4813" t="s">
        <v>10137</v>
      </c>
      <c r="J4813" t="s">
        <v>10138</v>
      </c>
      <c r="K4813" t="s">
        <v>92</v>
      </c>
      <c r="L4813" t="s">
        <v>89</v>
      </c>
      <c r="M4813">
        <v>558175.00050099997</v>
      </c>
      <c r="N4813">
        <v>112850.000084</v>
      </c>
      <c r="O4813" t="s">
        <v>130</v>
      </c>
      <c r="P4813" t="s">
        <v>89</v>
      </c>
      <c r="Q4813" t="s">
        <v>12131</v>
      </c>
      <c r="R4813" t="s">
        <v>12062</v>
      </c>
      <c r="S4813" t="s">
        <v>89</v>
      </c>
      <c r="T4813" t="s">
        <v>89</v>
      </c>
      <c r="U4813" t="s">
        <v>89</v>
      </c>
      <c r="V4813" t="s">
        <v>89</v>
      </c>
      <c r="W4813" t="s">
        <v>89</v>
      </c>
      <c r="X4813" t="s">
        <v>89</v>
      </c>
      <c r="Y4813" t="s">
        <v>89</v>
      </c>
      <c r="Z4813">
        <v>-0.52</v>
      </c>
      <c r="AA4813" t="s">
        <v>89</v>
      </c>
      <c r="AB4813">
        <v>10</v>
      </c>
      <c r="AC4813" t="s">
        <v>89</v>
      </c>
      <c r="AD4813" t="s">
        <v>96</v>
      </c>
      <c r="AE4813" t="s">
        <v>89</v>
      </c>
      <c r="AF4813">
        <v>0.8</v>
      </c>
      <c r="AG4813">
        <v>1.3</v>
      </c>
      <c r="AH4813">
        <v>0.04</v>
      </c>
      <c r="AI4813">
        <v>1</v>
      </c>
      <c r="AJ4813" t="s">
        <v>89</v>
      </c>
      <c r="AK4813" t="s">
        <v>89</v>
      </c>
      <c r="AL4813" t="s">
        <v>89</v>
      </c>
      <c r="AM4813" t="s">
        <v>89</v>
      </c>
      <c r="AN4813" t="s">
        <v>89</v>
      </c>
      <c r="AO4813" t="s">
        <v>89</v>
      </c>
      <c r="AP4813" t="s">
        <v>89</v>
      </c>
      <c r="AQ4813">
        <v>-1.02</v>
      </c>
      <c r="AR4813" t="s">
        <v>89</v>
      </c>
      <c r="AS4813" t="s">
        <v>135</v>
      </c>
      <c r="AT4813">
        <v>4.4000000000000004</v>
      </c>
      <c r="AU4813" t="s">
        <v>89</v>
      </c>
      <c r="AV4813" t="s">
        <v>89</v>
      </c>
      <c r="AW4813" t="s">
        <v>89</v>
      </c>
      <c r="AX4813" t="s">
        <v>89</v>
      </c>
      <c r="AY4813" t="s">
        <v>89</v>
      </c>
      <c r="AZ4813" t="s">
        <v>12059</v>
      </c>
      <c r="BA4813" t="s">
        <v>2817</v>
      </c>
      <c r="BB4813" t="s">
        <v>12107</v>
      </c>
      <c r="BC4813" t="s">
        <v>89</v>
      </c>
      <c r="BD4813" t="s">
        <v>89</v>
      </c>
      <c r="BE4813">
        <v>4000</v>
      </c>
      <c r="BF4813" t="s">
        <v>89</v>
      </c>
      <c r="BG4813" t="s">
        <v>89</v>
      </c>
      <c r="BH4813" s="1">
        <v>39783</v>
      </c>
      <c r="BI4813" t="s">
        <v>12056</v>
      </c>
      <c r="BJ4813" t="s">
        <v>89</v>
      </c>
      <c r="BK4813" t="s">
        <v>89</v>
      </c>
      <c r="BL4813" t="s">
        <v>89</v>
      </c>
      <c r="BM4813" t="s">
        <v>89</v>
      </c>
      <c r="BN4813" t="s">
        <v>96</v>
      </c>
      <c r="BO4813" t="s">
        <v>89</v>
      </c>
      <c r="BP4813" t="s">
        <v>89</v>
      </c>
      <c r="BQ4813" t="s">
        <v>6078</v>
      </c>
      <c r="BR4813" t="s">
        <v>10142</v>
      </c>
      <c r="BS4813" t="s">
        <v>324</v>
      </c>
      <c r="BT4813">
        <v>50</v>
      </c>
      <c r="BU4813" t="s">
        <v>100</v>
      </c>
      <c r="BV4813" t="s">
        <v>89</v>
      </c>
      <c r="BW4813">
        <v>4069</v>
      </c>
      <c r="BX4813">
        <v>6</v>
      </c>
      <c r="BY4813">
        <v>310223305</v>
      </c>
      <c r="BZ4813" t="s">
        <v>138</v>
      </c>
      <c r="CA4813" t="s">
        <v>102</v>
      </c>
      <c r="CB4813" t="s">
        <v>139</v>
      </c>
      <c r="CC4813" t="s">
        <v>103</v>
      </c>
      <c r="CD4813" t="s">
        <v>104</v>
      </c>
      <c r="CE4813" t="s">
        <v>105</v>
      </c>
      <c r="CH4813" t="s">
        <v>13057</v>
      </c>
      <c r="CI4813" t="s">
        <v>13057</v>
      </c>
      <c r="CK4813" s="6"/>
      <c r="CP4813">
        <v>0</v>
      </c>
      <c r="CQ4813" t="str">
        <f t="shared" si="151"/>
        <v>https://basisinformatie-overstromingen.nl/geoserver/LIWO_Primair/scenario_1529/wms</v>
      </c>
      <c r="CR4813" t="str">
        <f t="shared" si="150"/>
        <v>Overstromingsscenario met id 1529</v>
      </c>
      <c r="CT4813" s="9" t="s">
        <v>13060</v>
      </c>
      <c r="CU4813" s="9" t="s">
        <v>14450</v>
      </c>
      <c r="CV4813" s="9" t="s">
        <v>14932</v>
      </c>
      <c r="CW4813" s="9" t="s">
        <v>14427</v>
      </c>
      <c r="CX4813" s="9" t="s">
        <v>14933</v>
      </c>
    </row>
    <row r="4814" spans="1:102" x14ac:dyDescent="0.25">
      <c r="A4814">
        <v>7208</v>
      </c>
      <c r="B4814" t="s">
        <v>12246</v>
      </c>
      <c r="C4814" t="s">
        <v>2197</v>
      </c>
      <c r="D4814" s="1">
        <v>39753</v>
      </c>
      <c r="E4814" t="s">
        <v>2187</v>
      </c>
      <c r="F4814" t="s">
        <v>2300</v>
      </c>
      <c r="G4814" t="s">
        <v>356</v>
      </c>
      <c r="H4814" t="s">
        <v>89</v>
      </c>
      <c r="I4814" t="s">
        <v>10137</v>
      </c>
      <c r="J4814" t="s">
        <v>10138</v>
      </c>
      <c r="K4814" t="s">
        <v>92</v>
      </c>
      <c r="L4814" t="s">
        <v>89</v>
      </c>
      <c r="M4814">
        <v>549483.00049699994</v>
      </c>
      <c r="N4814">
        <v>128620.000098</v>
      </c>
      <c r="O4814" t="s">
        <v>130</v>
      </c>
      <c r="P4814" t="s">
        <v>89</v>
      </c>
      <c r="Q4814" t="s">
        <v>12247</v>
      </c>
      <c r="R4814" t="s">
        <v>12124</v>
      </c>
      <c r="S4814" t="s">
        <v>89</v>
      </c>
      <c r="T4814" t="s">
        <v>89</v>
      </c>
      <c r="U4814" t="s">
        <v>89</v>
      </c>
      <c r="V4814" t="s">
        <v>89</v>
      </c>
      <c r="W4814" t="s">
        <v>89</v>
      </c>
      <c r="X4814" t="s">
        <v>89</v>
      </c>
      <c r="Y4814" t="s">
        <v>89</v>
      </c>
      <c r="Z4814">
        <v>-0.56999999999999995</v>
      </c>
      <c r="AA4814" t="s">
        <v>89</v>
      </c>
      <c r="AB4814">
        <v>10</v>
      </c>
      <c r="AC4814" t="s">
        <v>89</v>
      </c>
      <c r="AD4814" t="s">
        <v>96</v>
      </c>
      <c r="AE4814" t="s">
        <v>89</v>
      </c>
      <c r="AF4814">
        <v>0.7</v>
      </c>
      <c r="AG4814">
        <v>1.3</v>
      </c>
      <c r="AH4814">
        <v>0.04</v>
      </c>
      <c r="AI4814">
        <v>1</v>
      </c>
      <c r="AJ4814" t="s">
        <v>89</v>
      </c>
      <c r="AK4814" t="s">
        <v>89</v>
      </c>
      <c r="AL4814" t="s">
        <v>89</v>
      </c>
      <c r="AM4814" t="s">
        <v>89</v>
      </c>
      <c r="AN4814" t="s">
        <v>89</v>
      </c>
      <c r="AO4814" t="s">
        <v>89</v>
      </c>
      <c r="AP4814" t="s">
        <v>89</v>
      </c>
      <c r="AQ4814">
        <v>-0.57999999999999996</v>
      </c>
      <c r="AR4814" t="s">
        <v>89</v>
      </c>
      <c r="AS4814" t="s">
        <v>135</v>
      </c>
      <c r="AT4814">
        <v>4.8</v>
      </c>
      <c r="AU4814" t="s">
        <v>89</v>
      </c>
      <c r="AV4814" t="s">
        <v>89</v>
      </c>
      <c r="AW4814" t="s">
        <v>89</v>
      </c>
      <c r="AX4814" t="s">
        <v>89</v>
      </c>
      <c r="AY4814" t="s">
        <v>89</v>
      </c>
      <c r="AZ4814" t="s">
        <v>361</v>
      </c>
      <c r="BA4814" t="s">
        <v>2817</v>
      </c>
      <c r="BB4814" t="s">
        <v>321</v>
      </c>
      <c r="BC4814" t="s">
        <v>89</v>
      </c>
      <c r="BD4814" t="s">
        <v>89</v>
      </c>
      <c r="BE4814">
        <v>4000</v>
      </c>
      <c r="BF4814" t="s">
        <v>89</v>
      </c>
      <c r="BG4814" t="s">
        <v>89</v>
      </c>
      <c r="BH4814" s="1">
        <v>39753</v>
      </c>
      <c r="BI4814" t="s">
        <v>12056</v>
      </c>
      <c r="BJ4814" t="s">
        <v>89</v>
      </c>
      <c r="BK4814" t="s">
        <v>89</v>
      </c>
      <c r="BL4814" t="s">
        <v>89</v>
      </c>
      <c r="BM4814" t="s">
        <v>89</v>
      </c>
      <c r="BN4814" t="s">
        <v>96</v>
      </c>
      <c r="BO4814" t="s">
        <v>89</v>
      </c>
      <c r="BP4814" t="s">
        <v>89</v>
      </c>
      <c r="BQ4814" t="s">
        <v>6078</v>
      </c>
      <c r="BR4814" t="s">
        <v>10142</v>
      </c>
      <c r="BS4814" t="s">
        <v>324</v>
      </c>
      <c r="BT4814">
        <v>50</v>
      </c>
      <c r="BU4814" t="s">
        <v>100</v>
      </c>
      <c r="BV4814" t="s">
        <v>89</v>
      </c>
      <c r="BW4814">
        <v>814</v>
      </c>
      <c r="BX4814">
        <v>1</v>
      </c>
      <c r="BY4814">
        <v>76379120</v>
      </c>
      <c r="BZ4814" t="s">
        <v>138</v>
      </c>
      <c r="CA4814" t="s">
        <v>102</v>
      </c>
      <c r="CB4814" t="s">
        <v>139</v>
      </c>
      <c r="CC4814" t="s">
        <v>140</v>
      </c>
      <c r="CD4814" t="s">
        <v>103</v>
      </c>
      <c r="CE4814" t="s">
        <v>104</v>
      </c>
      <c r="CF4814" t="s">
        <v>105</v>
      </c>
      <c r="CG4814" t="s">
        <v>141</v>
      </c>
      <c r="CH4814" t="s">
        <v>13057</v>
      </c>
      <c r="CI4814" t="s">
        <v>13057</v>
      </c>
      <c r="CK4814" s="6"/>
      <c r="CP4814">
        <v>0</v>
      </c>
      <c r="CQ4814" t="str">
        <f t="shared" si="151"/>
        <v>https://basisinformatie-overstromingen.nl/geoserver/LIWO_Primair/scenario_7208/wms</v>
      </c>
      <c r="CR4814" t="str">
        <f t="shared" si="150"/>
        <v>Overstromingsscenario met id 7208</v>
      </c>
      <c r="CT4814" s="9" t="s">
        <v>13060</v>
      </c>
      <c r="CU4814" s="9" t="s">
        <v>14934</v>
      </c>
      <c r="CV4814" s="9" t="s">
        <v>14940</v>
      </c>
      <c r="CW4814" s="9" t="s">
        <v>14359</v>
      </c>
      <c r="CX4814" s="9" t="s">
        <v>14935</v>
      </c>
    </row>
    <row r="4815" spans="1:102" x14ac:dyDescent="0.25">
      <c r="A4815">
        <v>7200</v>
      </c>
      <c r="B4815" t="s">
        <v>12248</v>
      </c>
      <c r="C4815" t="s">
        <v>2197</v>
      </c>
      <c r="D4815" s="1">
        <v>39753</v>
      </c>
      <c r="E4815" t="s">
        <v>2187</v>
      </c>
      <c r="F4815" t="s">
        <v>2300</v>
      </c>
      <c r="G4815" t="s">
        <v>356</v>
      </c>
      <c r="H4815" t="s">
        <v>89</v>
      </c>
      <c r="I4815" t="s">
        <v>10137</v>
      </c>
      <c r="J4815" t="s">
        <v>10138</v>
      </c>
      <c r="K4815" t="s">
        <v>92</v>
      </c>
      <c r="L4815" t="s">
        <v>89</v>
      </c>
      <c r="M4815">
        <v>549750.00049699994</v>
      </c>
      <c r="N4815">
        <v>131184.0001</v>
      </c>
      <c r="O4815" t="s">
        <v>130</v>
      </c>
      <c r="P4815" t="s">
        <v>89</v>
      </c>
      <c r="Q4815" t="s">
        <v>12249</v>
      </c>
      <c r="R4815" t="s">
        <v>12124</v>
      </c>
      <c r="S4815" t="s">
        <v>89</v>
      </c>
      <c r="T4815" t="s">
        <v>89</v>
      </c>
      <c r="U4815" t="s">
        <v>89</v>
      </c>
      <c r="V4815" t="s">
        <v>89</v>
      </c>
      <c r="W4815" t="s">
        <v>89</v>
      </c>
      <c r="X4815" t="s">
        <v>89</v>
      </c>
      <c r="Y4815" t="s">
        <v>89</v>
      </c>
      <c r="Z4815">
        <v>0</v>
      </c>
      <c r="AA4815" t="s">
        <v>89</v>
      </c>
      <c r="AB4815">
        <v>10</v>
      </c>
      <c r="AC4815" t="s">
        <v>89</v>
      </c>
      <c r="AD4815" t="s">
        <v>96</v>
      </c>
      <c r="AE4815" t="s">
        <v>89</v>
      </c>
      <c r="AF4815">
        <v>0.7</v>
      </c>
      <c r="AG4815">
        <v>1.3</v>
      </c>
      <c r="AH4815">
        <v>0.04</v>
      </c>
      <c r="AI4815">
        <v>1</v>
      </c>
      <c r="AJ4815" t="s">
        <v>89</v>
      </c>
      <c r="AK4815" t="s">
        <v>89</v>
      </c>
      <c r="AL4815" t="s">
        <v>89</v>
      </c>
      <c r="AM4815" t="s">
        <v>89</v>
      </c>
      <c r="AN4815" t="s">
        <v>89</v>
      </c>
      <c r="AO4815" t="s">
        <v>89</v>
      </c>
      <c r="AP4815" t="s">
        <v>89</v>
      </c>
      <c r="AQ4815">
        <v>-0.01</v>
      </c>
      <c r="AR4815" t="s">
        <v>89</v>
      </c>
      <c r="AS4815" t="s">
        <v>135</v>
      </c>
      <c r="AT4815">
        <v>4.8</v>
      </c>
      <c r="AU4815" t="s">
        <v>89</v>
      </c>
      <c r="AV4815" t="s">
        <v>89</v>
      </c>
      <c r="AW4815" t="s">
        <v>89</v>
      </c>
      <c r="AX4815" t="s">
        <v>89</v>
      </c>
      <c r="AY4815" t="s">
        <v>89</v>
      </c>
      <c r="AZ4815" t="s">
        <v>361</v>
      </c>
      <c r="BA4815" t="s">
        <v>2817</v>
      </c>
      <c r="BB4815" t="s">
        <v>321</v>
      </c>
      <c r="BC4815" t="s">
        <v>89</v>
      </c>
      <c r="BD4815" t="s">
        <v>89</v>
      </c>
      <c r="BE4815">
        <v>4000</v>
      </c>
      <c r="BF4815" t="s">
        <v>89</v>
      </c>
      <c r="BG4815" t="s">
        <v>89</v>
      </c>
      <c r="BH4815" s="1">
        <v>39753</v>
      </c>
      <c r="BI4815" t="s">
        <v>12056</v>
      </c>
      <c r="BJ4815" t="s">
        <v>89</v>
      </c>
      <c r="BK4815" t="s">
        <v>89</v>
      </c>
      <c r="BL4815" t="s">
        <v>89</v>
      </c>
      <c r="BM4815" t="s">
        <v>89</v>
      </c>
      <c r="BN4815" t="s">
        <v>96</v>
      </c>
      <c r="BO4815" t="s">
        <v>89</v>
      </c>
      <c r="BP4815" t="s">
        <v>89</v>
      </c>
      <c r="BQ4815" t="s">
        <v>6078</v>
      </c>
      <c r="BR4815" t="s">
        <v>10142</v>
      </c>
      <c r="BS4815" t="s">
        <v>324</v>
      </c>
      <c r="BT4815">
        <v>50</v>
      </c>
      <c r="BU4815" t="s">
        <v>100</v>
      </c>
      <c r="BV4815" t="s">
        <v>89</v>
      </c>
      <c r="BW4815">
        <v>1762</v>
      </c>
      <c r="BX4815">
        <v>8</v>
      </c>
      <c r="BY4815">
        <v>147811784</v>
      </c>
      <c r="BZ4815" t="s">
        <v>138</v>
      </c>
      <c r="CA4815" t="s">
        <v>102</v>
      </c>
      <c r="CB4815" t="s">
        <v>139</v>
      </c>
      <c r="CC4815" t="s">
        <v>140</v>
      </c>
      <c r="CD4815" t="s">
        <v>103</v>
      </c>
      <c r="CE4815" t="s">
        <v>104</v>
      </c>
      <c r="CF4815" t="s">
        <v>105</v>
      </c>
      <c r="CG4815" t="s">
        <v>141</v>
      </c>
      <c r="CH4815" t="s">
        <v>13057</v>
      </c>
      <c r="CI4815" t="s">
        <v>13057</v>
      </c>
      <c r="CK4815" s="6"/>
      <c r="CP4815">
        <v>0</v>
      </c>
      <c r="CQ4815" t="str">
        <f t="shared" si="151"/>
        <v>https://basisinformatie-overstromingen.nl/geoserver/LIWO_Primair/scenario_7200/wms</v>
      </c>
      <c r="CR4815" t="str">
        <f t="shared" si="150"/>
        <v>Overstromingsscenario met id 7200</v>
      </c>
      <c r="CT4815" s="9" t="s">
        <v>13060</v>
      </c>
      <c r="CU4815" s="9" t="s">
        <v>14934</v>
      </c>
      <c r="CV4815" s="9" t="s">
        <v>14940</v>
      </c>
      <c r="CW4815" s="9" t="s">
        <v>14359</v>
      </c>
      <c r="CX4815" s="9" t="s">
        <v>14935</v>
      </c>
    </row>
    <row r="4816" spans="1:102" x14ac:dyDescent="0.25">
      <c r="A4816">
        <v>19035</v>
      </c>
      <c r="B4816" t="s">
        <v>12250</v>
      </c>
      <c r="C4816" t="s">
        <v>12251</v>
      </c>
      <c r="D4816" s="1">
        <v>42736</v>
      </c>
      <c r="E4816" t="s">
        <v>3480</v>
      </c>
      <c r="F4816" t="s">
        <v>2135</v>
      </c>
      <c r="G4816" t="s">
        <v>12252</v>
      </c>
      <c r="H4816" t="s">
        <v>89</v>
      </c>
      <c r="I4816" t="s">
        <v>2489</v>
      </c>
      <c r="J4816" t="s">
        <v>2135</v>
      </c>
      <c r="K4816" t="s">
        <v>92</v>
      </c>
      <c r="L4816" t="s">
        <v>89</v>
      </c>
      <c r="M4816">
        <v>436878.00043100002</v>
      </c>
      <c r="N4816">
        <v>194414.00015800001</v>
      </c>
      <c r="O4816" t="s">
        <v>6932</v>
      </c>
      <c r="P4816" t="s">
        <v>89</v>
      </c>
      <c r="Q4816" t="s">
        <v>12253</v>
      </c>
      <c r="R4816" t="s">
        <v>2526</v>
      </c>
      <c r="S4816" t="s">
        <v>89</v>
      </c>
      <c r="T4816" t="s">
        <v>89</v>
      </c>
      <c r="U4816" t="s">
        <v>89</v>
      </c>
      <c r="V4816" t="s">
        <v>89</v>
      </c>
      <c r="W4816" t="s">
        <v>89</v>
      </c>
      <c r="X4816" t="s">
        <v>89</v>
      </c>
      <c r="Y4816" t="s">
        <v>89</v>
      </c>
      <c r="Z4816">
        <v>-999</v>
      </c>
      <c r="AA4816" t="s">
        <v>89</v>
      </c>
      <c r="AB4816">
        <v>-999</v>
      </c>
      <c r="AC4816" t="s">
        <v>2098</v>
      </c>
      <c r="AD4816" t="s">
        <v>96</v>
      </c>
      <c r="AE4816" t="s">
        <v>89</v>
      </c>
      <c r="AF4816">
        <v>-999</v>
      </c>
      <c r="AG4816">
        <v>-999</v>
      </c>
      <c r="AH4816">
        <v>-999</v>
      </c>
      <c r="AI4816">
        <v>-999</v>
      </c>
      <c r="AJ4816" t="s">
        <v>89</v>
      </c>
      <c r="AK4816" t="s">
        <v>89</v>
      </c>
      <c r="AL4816" t="s">
        <v>89</v>
      </c>
      <c r="AM4816" t="s">
        <v>89</v>
      </c>
      <c r="AN4816" t="s">
        <v>89</v>
      </c>
      <c r="AO4816" t="s">
        <v>89</v>
      </c>
      <c r="AP4816" t="s">
        <v>89</v>
      </c>
      <c r="AQ4816">
        <v>-999</v>
      </c>
      <c r="AR4816" t="s">
        <v>89</v>
      </c>
      <c r="AS4816" t="s">
        <v>228</v>
      </c>
      <c r="AT4816">
        <v>14.311999999999999</v>
      </c>
      <c r="AU4816" t="s">
        <v>89</v>
      </c>
      <c r="AV4816" t="s">
        <v>89</v>
      </c>
      <c r="AW4816" t="s">
        <v>89</v>
      </c>
      <c r="AX4816" t="s">
        <v>89</v>
      </c>
      <c r="AY4816" t="s">
        <v>89</v>
      </c>
      <c r="AZ4816" t="s">
        <v>89</v>
      </c>
      <c r="BA4816" t="s">
        <v>89</v>
      </c>
      <c r="BB4816" t="s">
        <v>89</v>
      </c>
      <c r="BC4816" t="s">
        <v>89</v>
      </c>
      <c r="BD4816" t="s">
        <v>89</v>
      </c>
      <c r="BE4816">
        <v>125</v>
      </c>
      <c r="BF4816" t="s">
        <v>89</v>
      </c>
      <c r="BG4816" t="s">
        <v>89</v>
      </c>
      <c r="BH4816" t="s">
        <v>89</v>
      </c>
      <c r="BI4816" t="s">
        <v>89</v>
      </c>
      <c r="BJ4816" t="s">
        <v>89</v>
      </c>
      <c r="BK4816" t="s">
        <v>89</v>
      </c>
      <c r="BL4816" t="s">
        <v>89</v>
      </c>
      <c r="BM4816" t="s">
        <v>89</v>
      </c>
      <c r="BN4816" t="s">
        <v>89</v>
      </c>
      <c r="BO4816" t="s">
        <v>89</v>
      </c>
      <c r="BP4816" t="s">
        <v>89</v>
      </c>
      <c r="BQ4816" t="s">
        <v>12254</v>
      </c>
      <c r="BR4816" t="s">
        <v>89</v>
      </c>
      <c r="BS4816" t="s">
        <v>2224</v>
      </c>
      <c r="BT4816">
        <v>100</v>
      </c>
      <c r="BU4816" t="s">
        <v>100</v>
      </c>
      <c r="BV4816" t="s">
        <v>2193</v>
      </c>
      <c r="BW4816">
        <v>298069</v>
      </c>
      <c r="BX4816">
        <v>872</v>
      </c>
      <c r="BY4816">
        <v>24492492399</v>
      </c>
      <c r="BZ4816" t="s">
        <v>138</v>
      </c>
      <c r="CA4816" t="s">
        <v>102</v>
      </c>
      <c r="CB4816" t="s">
        <v>139</v>
      </c>
      <c r="CC4816" t="s">
        <v>103</v>
      </c>
      <c r="CD4816" t="s">
        <v>104</v>
      </c>
      <c r="CE4816" t="s">
        <v>105</v>
      </c>
      <c r="CH4816" t="s">
        <v>13057</v>
      </c>
      <c r="CI4816" t="s">
        <v>13057</v>
      </c>
      <c r="CK4816" s="6"/>
      <c r="CP4816">
        <v>0</v>
      </c>
      <c r="CQ4816" t="str">
        <f t="shared" si="151"/>
        <v>https://basisinformatie-overstromingen.nl/geoserver/LIWO_Primair/scenario_19035/wms</v>
      </c>
      <c r="CR4816" t="str">
        <f t="shared" si="150"/>
        <v>Overstromingsscenario met id 19035</v>
      </c>
      <c r="CT4816" s="9" t="s">
        <v>13060</v>
      </c>
      <c r="CU4816" s="9" t="s">
        <v>14941</v>
      </c>
      <c r="CV4816" s="9" t="s">
        <v>14942</v>
      </c>
      <c r="CW4816" s="9" t="s">
        <v>13230</v>
      </c>
      <c r="CX4816" s="9" t="s">
        <v>14943</v>
      </c>
    </row>
    <row r="4817" spans="1:102" x14ac:dyDescent="0.25">
      <c r="A4817">
        <v>19036</v>
      </c>
      <c r="B4817" t="s">
        <v>12255</v>
      </c>
      <c r="C4817" t="s">
        <v>12256</v>
      </c>
      <c r="D4817" s="1">
        <v>42736</v>
      </c>
      <c r="E4817" t="s">
        <v>3480</v>
      </c>
      <c r="F4817" t="s">
        <v>2135</v>
      </c>
      <c r="G4817" t="s">
        <v>12257</v>
      </c>
      <c r="H4817" t="s">
        <v>89</v>
      </c>
      <c r="I4817" t="s">
        <v>2489</v>
      </c>
      <c r="J4817" t="s">
        <v>2135</v>
      </c>
      <c r="K4817" t="s">
        <v>92</v>
      </c>
      <c r="L4817" t="s">
        <v>89</v>
      </c>
      <c r="M4817">
        <v>436878.00043100002</v>
      </c>
      <c r="N4817">
        <v>194414.00015800001</v>
      </c>
      <c r="O4817" t="s">
        <v>6932</v>
      </c>
      <c r="P4817" t="s">
        <v>89</v>
      </c>
      <c r="Q4817" t="s">
        <v>12253</v>
      </c>
      <c r="R4817" t="s">
        <v>2526</v>
      </c>
      <c r="S4817" t="s">
        <v>89</v>
      </c>
      <c r="T4817" t="s">
        <v>89</v>
      </c>
      <c r="U4817" t="s">
        <v>89</v>
      </c>
      <c r="V4817" t="s">
        <v>89</v>
      </c>
      <c r="W4817" t="s">
        <v>89</v>
      </c>
      <c r="X4817" t="s">
        <v>89</v>
      </c>
      <c r="Y4817" t="s">
        <v>89</v>
      </c>
      <c r="Z4817">
        <v>-999</v>
      </c>
      <c r="AA4817" t="s">
        <v>89</v>
      </c>
      <c r="AB4817">
        <v>-999</v>
      </c>
      <c r="AC4817" t="s">
        <v>2098</v>
      </c>
      <c r="AD4817" t="s">
        <v>3047</v>
      </c>
      <c r="AE4817" t="s">
        <v>89</v>
      </c>
      <c r="AF4817">
        <v>-999</v>
      </c>
      <c r="AG4817">
        <v>-999</v>
      </c>
      <c r="AH4817">
        <v>-999</v>
      </c>
      <c r="AI4817">
        <v>-999</v>
      </c>
      <c r="AJ4817" t="s">
        <v>89</v>
      </c>
      <c r="AK4817" t="s">
        <v>89</v>
      </c>
      <c r="AL4817" t="s">
        <v>89</v>
      </c>
      <c r="AM4817" t="s">
        <v>89</v>
      </c>
      <c r="AN4817" t="s">
        <v>89</v>
      </c>
      <c r="AO4817" t="s">
        <v>89</v>
      </c>
      <c r="AP4817" t="s">
        <v>89</v>
      </c>
      <c r="AQ4817">
        <v>-999</v>
      </c>
      <c r="AR4817" t="s">
        <v>89</v>
      </c>
      <c r="AS4817" t="s">
        <v>228</v>
      </c>
      <c r="AT4817">
        <v>15.356999999999999</v>
      </c>
      <c r="AU4817" t="s">
        <v>89</v>
      </c>
      <c r="AV4817" t="s">
        <v>89</v>
      </c>
      <c r="AW4817" t="s">
        <v>89</v>
      </c>
      <c r="AX4817" t="s">
        <v>89</v>
      </c>
      <c r="AY4817" t="s">
        <v>89</v>
      </c>
      <c r="AZ4817" t="s">
        <v>89</v>
      </c>
      <c r="BA4817" t="s">
        <v>89</v>
      </c>
      <c r="BB4817" t="s">
        <v>89</v>
      </c>
      <c r="BC4817" t="s">
        <v>89</v>
      </c>
      <c r="BD4817" t="s">
        <v>89</v>
      </c>
      <c r="BE4817">
        <v>12500</v>
      </c>
      <c r="BF4817" t="s">
        <v>89</v>
      </c>
      <c r="BG4817" t="s">
        <v>89</v>
      </c>
      <c r="BH4817" s="1">
        <v>43077</v>
      </c>
      <c r="BI4817" t="s">
        <v>89</v>
      </c>
      <c r="BJ4817" t="s">
        <v>89</v>
      </c>
      <c r="BK4817" t="s">
        <v>89</v>
      </c>
      <c r="BL4817" t="s">
        <v>89</v>
      </c>
      <c r="BM4817" t="s">
        <v>89</v>
      </c>
      <c r="BN4817" t="s">
        <v>89</v>
      </c>
      <c r="BO4817" t="s">
        <v>89</v>
      </c>
      <c r="BP4817" t="s">
        <v>89</v>
      </c>
      <c r="BQ4817" t="s">
        <v>12258</v>
      </c>
      <c r="BR4817" t="s">
        <v>89</v>
      </c>
      <c r="BS4817" t="s">
        <v>2224</v>
      </c>
      <c r="BT4817">
        <v>100</v>
      </c>
      <c r="BU4817" t="s">
        <v>100</v>
      </c>
      <c r="BV4817" t="s">
        <v>2201</v>
      </c>
      <c r="BW4817">
        <v>344660</v>
      </c>
      <c r="BX4817">
        <v>1466</v>
      </c>
      <c r="BY4817">
        <v>35203636195</v>
      </c>
      <c r="BZ4817" t="s">
        <v>138</v>
      </c>
      <c r="CA4817" t="s">
        <v>102</v>
      </c>
      <c r="CB4817" t="s">
        <v>139</v>
      </c>
      <c r="CC4817" t="s">
        <v>103</v>
      </c>
      <c r="CD4817" t="s">
        <v>104</v>
      </c>
      <c r="CE4817" t="s">
        <v>105</v>
      </c>
      <c r="CH4817" t="s">
        <v>13057</v>
      </c>
      <c r="CI4817" t="s">
        <v>13057</v>
      </c>
      <c r="CK4817" s="6"/>
      <c r="CP4817">
        <v>0</v>
      </c>
      <c r="CQ4817" t="str">
        <f t="shared" si="151"/>
        <v>https://basisinformatie-overstromingen.nl/geoserver/LIWO_Primair/scenario_19036/wms</v>
      </c>
      <c r="CR4817" t="str">
        <f t="shared" si="150"/>
        <v>Overstromingsscenario met id 19036</v>
      </c>
      <c r="CT4817" s="9" t="s">
        <v>13060</v>
      </c>
      <c r="CU4817" s="9" t="s">
        <v>14941</v>
      </c>
      <c r="CV4817" s="9" t="s">
        <v>14942</v>
      </c>
      <c r="CW4817" s="9" t="s">
        <v>13230</v>
      </c>
      <c r="CX4817" s="9" t="s">
        <v>14943</v>
      </c>
    </row>
    <row r="4818" spans="1:102" x14ac:dyDescent="0.25">
      <c r="A4818">
        <v>19083</v>
      </c>
      <c r="B4818" t="s">
        <v>12259</v>
      </c>
      <c r="C4818" t="s">
        <v>12260</v>
      </c>
      <c r="D4818" s="1">
        <v>42736</v>
      </c>
      <c r="E4818" t="s">
        <v>3480</v>
      </c>
      <c r="F4818" t="s">
        <v>2135</v>
      </c>
      <c r="G4818" t="s">
        <v>12261</v>
      </c>
      <c r="H4818" t="s">
        <v>89</v>
      </c>
      <c r="I4818" t="s">
        <v>2489</v>
      </c>
      <c r="J4818" t="s">
        <v>3493</v>
      </c>
      <c r="K4818" t="s">
        <v>92</v>
      </c>
      <c r="L4818" t="s">
        <v>89</v>
      </c>
      <c r="M4818">
        <v>497794.00046800001</v>
      </c>
      <c r="N4818">
        <v>202200.000164</v>
      </c>
      <c r="O4818" t="s">
        <v>2577</v>
      </c>
      <c r="P4818" t="s">
        <v>89</v>
      </c>
      <c r="Q4818" t="s">
        <v>12262</v>
      </c>
      <c r="R4818" t="s">
        <v>3556</v>
      </c>
      <c r="S4818" t="s">
        <v>89</v>
      </c>
      <c r="T4818" t="s">
        <v>89</v>
      </c>
      <c r="U4818" t="s">
        <v>89</v>
      </c>
      <c r="V4818" t="s">
        <v>89</v>
      </c>
      <c r="W4818" t="s">
        <v>89</v>
      </c>
      <c r="X4818" t="s">
        <v>89</v>
      </c>
      <c r="Y4818" t="s">
        <v>89</v>
      </c>
      <c r="Z4818">
        <v>-999</v>
      </c>
      <c r="AA4818" t="s">
        <v>89</v>
      </c>
      <c r="AB4818">
        <v>-999</v>
      </c>
      <c r="AC4818" t="s">
        <v>2098</v>
      </c>
      <c r="AD4818" t="s">
        <v>96</v>
      </c>
      <c r="AE4818" t="s">
        <v>89</v>
      </c>
      <c r="AF4818">
        <v>-999</v>
      </c>
      <c r="AG4818">
        <v>-999</v>
      </c>
      <c r="AH4818">
        <v>-999</v>
      </c>
      <c r="AI4818">
        <v>-999</v>
      </c>
      <c r="AJ4818" t="s">
        <v>89</v>
      </c>
      <c r="AK4818" t="s">
        <v>89</v>
      </c>
      <c r="AL4818" t="s">
        <v>89</v>
      </c>
      <c r="AM4818" t="s">
        <v>89</v>
      </c>
      <c r="AN4818" t="s">
        <v>89</v>
      </c>
      <c r="AO4818" t="s">
        <v>89</v>
      </c>
      <c r="AP4818" t="s">
        <v>89</v>
      </c>
      <c r="AQ4818">
        <v>-999</v>
      </c>
      <c r="AR4818" t="s">
        <v>89</v>
      </c>
      <c r="AS4818" t="s">
        <v>228</v>
      </c>
      <c r="AT4818">
        <v>4.3680000000000003</v>
      </c>
      <c r="AU4818" t="s">
        <v>89</v>
      </c>
      <c r="AV4818" t="s">
        <v>89</v>
      </c>
      <c r="AW4818" t="s">
        <v>89</v>
      </c>
      <c r="AX4818" t="s">
        <v>89</v>
      </c>
      <c r="AY4818" t="s">
        <v>89</v>
      </c>
      <c r="AZ4818" t="s">
        <v>89</v>
      </c>
      <c r="BA4818" t="s">
        <v>89</v>
      </c>
      <c r="BB4818" t="s">
        <v>89</v>
      </c>
      <c r="BC4818" t="s">
        <v>89</v>
      </c>
      <c r="BD4818" t="s">
        <v>89</v>
      </c>
      <c r="BE4818">
        <v>125</v>
      </c>
      <c r="BF4818" t="s">
        <v>89</v>
      </c>
      <c r="BG4818" t="s">
        <v>89</v>
      </c>
      <c r="BH4818" t="s">
        <v>89</v>
      </c>
      <c r="BI4818" t="s">
        <v>89</v>
      </c>
      <c r="BJ4818" t="s">
        <v>89</v>
      </c>
      <c r="BK4818" t="s">
        <v>89</v>
      </c>
      <c r="BL4818" t="s">
        <v>89</v>
      </c>
      <c r="BM4818" t="s">
        <v>89</v>
      </c>
      <c r="BN4818" t="s">
        <v>89</v>
      </c>
      <c r="BO4818" t="s">
        <v>89</v>
      </c>
      <c r="BP4818" t="s">
        <v>89</v>
      </c>
      <c r="BQ4818" t="s">
        <v>12263</v>
      </c>
      <c r="BR4818" t="s">
        <v>89</v>
      </c>
      <c r="BS4818" t="s">
        <v>2224</v>
      </c>
      <c r="BT4818">
        <v>100</v>
      </c>
      <c r="BU4818" t="s">
        <v>100</v>
      </c>
      <c r="BV4818" t="s">
        <v>2193</v>
      </c>
      <c r="BW4818">
        <v>57</v>
      </c>
      <c r="BX4818">
        <v>0</v>
      </c>
      <c r="BY4818">
        <v>4147058</v>
      </c>
      <c r="BZ4818" t="s">
        <v>138</v>
      </c>
      <c r="CA4818" t="s">
        <v>102</v>
      </c>
      <c r="CB4818" t="s">
        <v>139</v>
      </c>
      <c r="CC4818" t="s">
        <v>140</v>
      </c>
      <c r="CD4818" t="s">
        <v>103</v>
      </c>
      <c r="CE4818" t="s">
        <v>104</v>
      </c>
      <c r="CF4818" t="s">
        <v>105</v>
      </c>
      <c r="CG4818" t="s">
        <v>141</v>
      </c>
      <c r="CH4818" t="s">
        <v>13057</v>
      </c>
      <c r="CI4818" t="s">
        <v>13057</v>
      </c>
      <c r="CK4818" s="6"/>
      <c r="CP4818">
        <v>0</v>
      </c>
      <c r="CQ4818" t="str">
        <f t="shared" si="151"/>
        <v>https://basisinformatie-overstromingen.nl/geoserver/LIWO_Primair/scenario_19083/wms</v>
      </c>
      <c r="CR4818" t="str">
        <f t="shared" si="150"/>
        <v>Overstromingsscenario met id 19083</v>
      </c>
      <c r="CT4818" s="9" t="s">
        <v>13060</v>
      </c>
      <c r="CU4818" s="9" t="s">
        <v>13103</v>
      </c>
      <c r="CV4818" s="9" t="s">
        <v>13104</v>
      </c>
      <c r="CW4818" s="9" t="s">
        <v>13105</v>
      </c>
      <c r="CX4818" s="9" t="s">
        <v>13106</v>
      </c>
    </row>
    <row r="4819" spans="1:102" x14ac:dyDescent="0.25">
      <c r="A4819">
        <v>19085</v>
      </c>
      <c r="B4819" t="s">
        <v>12264</v>
      </c>
      <c r="C4819" t="s">
        <v>12265</v>
      </c>
      <c r="D4819" s="1">
        <v>42736</v>
      </c>
      <c r="E4819" t="s">
        <v>3480</v>
      </c>
      <c r="F4819" t="s">
        <v>2135</v>
      </c>
      <c r="G4819" t="s">
        <v>12266</v>
      </c>
      <c r="H4819" t="s">
        <v>89</v>
      </c>
      <c r="I4819" t="s">
        <v>2489</v>
      </c>
      <c r="J4819" t="s">
        <v>3493</v>
      </c>
      <c r="K4819" t="s">
        <v>92</v>
      </c>
      <c r="L4819" t="s">
        <v>89</v>
      </c>
      <c r="M4819">
        <v>497794.00046800001</v>
      </c>
      <c r="N4819">
        <v>202200.000164</v>
      </c>
      <c r="O4819" t="s">
        <v>2577</v>
      </c>
      <c r="P4819" t="s">
        <v>89</v>
      </c>
      <c r="Q4819" t="s">
        <v>12262</v>
      </c>
      <c r="R4819" t="s">
        <v>3556</v>
      </c>
      <c r="S4819" t="s">
        <v>89</v>
      </c>
      <c r="T4819" t="s">
        <v>89</v>
      </c>
      <c r="U4819" t="s">
        <v>89</v>
      </c>
      <c r="V4819" t="s">
        <v>89</v>
      </c>
      <c r="W4819" t="s">
        <v>89</v>
      </c>
      <c r="X4819" t="s">
        <v>89</v>
      </c>
      <c r="Y4819" t="s">
        <v>89</v>
      </c>
      <c r="Z4819">
        <v>-999</v>
      </c>
      <c r="AA4819" t="s">
        <v>89</v>
      </c>
      <c r="AB4819">
        <v>-999</v>
      </c>
      <c r="AC4819" t="s">
        <v>2098</v>
      </c>
      <c r="AD4819" t="s">
        <v>166</v>
      </c>
      <c r="AE4819" t="s">
        <v>89</v>
      </c>
      <c r="AF4819">
        <v>-999</v>
      </c>
      <c r="AG4819">
        <v>-999</v>
      </c>
      <c r="AH4819">
        <v>-999</v>
      </c>
      <c r="AI4819">
        <v>-999</v>
      </c>
      <c r="AJ4819" t="s">
        <v>89</v>
      </c>
      <c r="AK4819" t="s">
        <v>89</v>
      </c>
      <c r="AL4819" t="s">
        <v>89</v>
      </c>
      <c r="AM4819" t="s">
        <v>89</v>
      </c>
      <c r="AN4819" t="s">
        <v>89</v>
      </c>
      <c r="AO4819" t="s">
        <v>89</v>
      </c>
      <c r="AP4819" t="s">
        <v>89</v>
      </c>
      <c r="AQ4819">
        <v>-999</v>
      </c>
      <c r="AR4819" t="s">
        <v>89</v>
      </c>
      <c r="AS4819" t="s">
        <v>228</v>
      </c>
      <c r="AT4819">
        <v>5.2220000000000004</v>
      </c>
      <c r="AU4819" t="s">
        <v>89</v>
      </c>
      <c r="AV4819" t="s">
        <v>89</v>
      </c>
      <c r="AW4819" t="s">
        <v>89</v>
      </c>
      <c r="AX4819" t="s">
        <v>89</v>
      </c>
      <c r="AY4819" t="s">
        <v>89</v>
      </c>
      <c r="AZ4819" t="s">
        <v>89</v>
      </c>
      <c r="BA4819" t="s">
        <v>89</v>
      </c>
      <c r="BB4819" t="s">
        <v>89</v>
      </c>
      <c r="BC4819" t="s">
        <v>89</v>
      </c>
      <c r="BD4819" t="s">
        <v>89</v>
      </c>
      <c r="BE4819">
        <v>9000</v>
      </c>
      <c r="BF4819" t="s">
        <v>89</v>
      </c>
      <c r="BG4819" t="s">
        <v>89</v>
      </c>
      <c r="BH4819" t="s">
        <v>89</v>
      </c>
      <c r="BI4819" t="s">
        <v>89</v>
      </c>
      <c r="BJ4819" t="s">
        <v>89</v>
      </c>
      <c r="BK4819" t="s">
        <v>89</v>
      </c>
      <c r="BL4819" t="s">
        <v>89</v>
      </c>
      <c r="BM4819" t="s">
        <v>89</v>
      </c>
      <c r="BN4819" t="s">
        <v>89</v>
      </c>
      <c r="BO4819" t="s">
        <v>89</v>
      </c>
      <c r="BP4819" t="s">
        <v>89</v>
      </c>
      <c r="BQ4819" t="s">
        <v>12267</v>
      </c>
      <c r="BR4819" t="s">
        <v>89</v>
      </c>
      <c r="BS4819" t="s">
        <v>2224</v>
      </c>
      <c r="BT4819">
        <v>100</v>
      </c>
      <c r="BU4819" t="s">
        <v>100</v>
      </c>
      <c r="BV4819" t="s">
        <v>2201</v>
      </c>
      <c r="BW4819">
        <v>3089</v>
      </c>
      <c r="BX4819">
        <v>2</v>
      </c>
      <c r="BY4819">
        <v>93784247</v>
      </c>
      <c r="BZ4819" t="s">
        <v>138</v>
      </c>
      <c r="CA4819" t="s">
        <v>102</v>
      </c>
      <c r="CB4819" t="s">
        <v>139</v>
      </c>
      <c r="CC4819" t="s">
        <v>140</v>
      </c>
      <c r="CD4819" t="s">
        <v>103</v>
      </c>
      <c r="CE4819" t="s">
        <v>104</v>
      </c>
      <c r="CF4819" t="s">
        <v>105</v>
      </c>
      <c r="CG4819" t="s">
        <v>141</v>
      </c>
      <c r="CH4819" t="s">
        <v>13057</v>
      </c>
      <c r="CI4819" t="s">
        <v>13057</v>
      </c>
      <c r="CK4819" s="6"/>
      <c r="CP4819">
        <v>0</v>
      </c>
      <c r="CQ4819" t="str">
        <f t="shared" si="151"/>
        <v>https://basisinformatie-overstromingen.nl/geoserver/LIWO_Primair/scenario_19085/wms</v>
      </c>
      <c r="CR4819" t="str">
        <f t="shared" si="150"/>
        <v>Overstromingsscenario met id 19085</v>
      </c>
      <c r="CT4819" s="9" t="s">
        <v>13060</v>
      </c>
      <c r="CU4819" s="9" t="s">
        <v>13103</v>
      </c>
      <c r="CV4819" s="9" t="s">
        <v>13104</v>
      </c>
      <c r="CW4819" s="9" t="s">
        <v>13105</v>
      </c>
      <c r="CX4819" s="9" t="s">
        <v>13106</v>
      </c>
    </row>
    <row r="4820" spans="1:102" x14ac:dyDescent="0.25">
      <c r="A4820">
        <v>19053</v>
      </c>
      <c r="B4820" t="s">
        <v>12268</v>
      </c>
      <c r="C4820" t="s">
        <v>12269</v>
      </c>
      <c r="D4820" s="1">
        <v>42736</v>
      </c>
      <c r="E4820" t="s">
        <v>3480</v>
      </c>
      <c r="F4820" t="s">
        <v>2135</v>
      </c>
      <c r="G4820" t="s">
        <v>12270</v>
      </c>
      <c r="H4820" t="s">
        <v>89</v>
      </c>
      <c r="I4820" t="s">
        <v>2489</v>
      </c>
      <c r="J4820" t="s">
        <v>2135</v>
      </c>
      <c r="K4820" t="s">
        <v>92</v>
      </c>
      <c r="L4820" t="s">
        <v>89</v>
      </c>
      <c r="M4820">
        <v>433192.000428</v>
      </c>
      <c r="N4820">
        <v>190563.00015400001</v>
      </c>
      <c r="O4820" t="s">
        <v>224</v>
      </c>
      <c r="P4820" t="s">
        <v>89</v>
      </c>
      <c r="Q4820" t="s">
        <v>12271</v>
      </c>
      <c r="R4820" t="s">
        <v>2526</v>
      </c>
      <c r="S4820" t="s">
        <v>89</v>
      </c>
      <c r="T4820" t="s">
        <v>89</v>
      </c>
      <c r="U4820" t="s">
        <v>89</v>
      </c>
      <c r="V4820" t="s">
        <v>89</v>
      </c>
      <c r="W4820" t="s">
        <v>89</v>
      </c>
      <c r="X4820" t="s">
        <v>89</v>
      </c>
      <c r="Y4820" t="s">
        <v>89</v>
      </c>
      <c r="Z4820">
        <v>-999</v>
      </c>
      <c r="AA4820" t="s">
        <v>89</v>
      </c>
      <c r="AB4820">
        <v>-999</v>
      </c>
      <c r="AC4820" t="s">
        <v>2098</v>
      </c>
      <c r="AD4820" t="s">
        <v>6990</v>
      </c>
      <c r="AE4820" t="s">
        <v>89</v>
      </c>
      <c r="AF4820">
        <v>-999</v>
      </c>
      <c r="AG4820">
        <v>-999</v>
      </c>
      <c r="AH4820">
        <v>-999</v>
      </c>
      <c r="AI4820">
        <v>-999</v>
      </c>
      <c r="AJ4820" t="s">
        <v>89</v>
      </c>
      <c r="AK4820" t="s">
        <v>89</v>
      </c>
      <c r="AL4820" t="s">
        <v>89</v>
      </c>
      <c r="AM4820" t="s">
        <v>89</v>
      </c>
      <c r="AN4820" t="s">
        <v>89</v>
      </c>
      <c r="AO4820" t="s">
        <v>89</v>
      </c>
      <c r="AP4820" t="s">
        <v>89</v>
      </c>
      <c r="AQ4820">
        <v>-999</v>
      </c>
      <c r="AR4820" t="s">
        <v>89</v>
      </c>
      <c r="AS4820" t="s">
        <v>228</v>
      </c>
      <c r="AT4820">
        <v>14.871</v>
      </c>
      <c r="AU4820" t="s">
        <v>89</v>
      </c>
      <c r="AV4820" t="s">
        <v>89</v>
      </c>
      <c r="AW4820" t="s">
        <v>89</v>
      </c>
      <c r="AX4820" t="s">
        <v>89</v>
      </c>
      <c r="AY4820" t="s">
        <v>89</v>
      </c>
      <c r="AZ4820" t="s">
        <v>89</v>
      </c>
      <c r="BA4820" t="s">
        <v>89</v>
      </c>
      <c r="BB4820" t="s">
        <v>89</v>
      </c>
      <c r="BC4820" t="s">
        <v>89</v>
      </c>
      <c r="BD4820" t="s">
        <v>89</v>
      </c>
      <c r="BE4820">
        <v>125</v>
      </c>
      <c r="BF4820" t="s">
        <v>89</v>
      </c>
      <c r="BG4820" t="s">
        <v>89</v>
      </c>
      <c r="BH4820" t="s">
        <v>89</v>
      </c>
      <c r="BI4820" t="s">
        <v>89</v>
      </c>
      <c r="BJ4820" t="s">
        <v>89</v>
      </c>
      <c r="BK4820" t="s">
        <v>89</v>
      </c>
      <c r="BL4820" t="s">
        <v>89</v>
      </c>
      <c r="BM4820" t="s">
        <v>89</v>
      </c>
      <c r="BN4820" t="s">
        <v>89</v>
      </c>
      <c r="BO4820" t="s">
        <v>89</v>
      </c>
      <c r="BP4820" t="s">
        <v>89</v>
      </c>
      <c r="BQ4820" t="s">
        <v>12272</v>
      </c>
      <c r="BR4820" t="s">
        <v>89</v>
      </c>
      <c r="BS4820" t="s">
        <v>2224</v>
      </c>
      <c r="BT4820">
        <v>100</v>
      </c>
      <c r="BU4820" t="s">
        <v>100</v>
      </c>
      <c r="BV4820" t="s">
        <v>2193</v>
      </c>
      <c r="BW4820">
        <v>341151</v>
      </c>
      <c r="BX4820">
        <v>1441</v>
      </c>
      <c r="BY4820">
        <v>33914480443</v>
      </c>
      <c r="BZ4820" t="s">
        <v>138</v>
      </c>
      <c r="CA4820" t="s">
        <v>102</v>
      </c>
      <c r="CB4820" t="s">
        <v>139</v>
      </c>
      <c r="CC4820" t="s">
        <v>103</v>
      </c>
      <c r="CD4820" t="s">
        <v>104</v>
      </c>
      <c r="CE4820" t="s">
        <v>105</v>
      </c>
      <c r="CH4820" t="s">
        <v>13057</v>
      </c>
      <c r="CI4820" t="s">
        <v>13057</v>
      </c>
      <c r="CK4820" s="6"/>
      <c r="CP4820">
        <v>0</v>
      </c>
      <c r="CQ4820" t="str">
        <f t="shared" si="151"/>
        <v>https://basisinformatie-overstromingen.nl/geoserver/LIWO_Primair/scenario_19053/wms</v>
      </c>
      <c r="CR4820" t="str">
        <f t="shared" si="150"/>
        <v>Overstromingsscenario met id 19053</v>
      </c>
      <c r="CT4820" s="9" t="s">
        <v>13060</v>
      </c>
      <c r="CU4820" s="9" t="s">
        <v>14941</v>
      </c>
      <c r="CV4820" s="9" t="s">
        <v>14942</v>
      </c>
      <c r="CW4820" s="9" t="s">
        <v>13230</v>
      </c>
      <c r="CX4820" s="9" t="s">
        <v>14943</v>
      </c>
    </row>
    <row r="4821" spans="1:102" x14ac:dyDescent="0.25">
      <c r="A4821">
        <v>19054</v>
      </c>
      <c r="B4821" t="s">
        <v>12273</v>
      </c>
      <c r="C4821" t="s">
        <v>12274</v>
      </c>
      <c r="D4821" s="1">
        <v>42736</v>
      </c>
      <c r="E4821" t="s">
        <v>3480</v>
      </c>
      <c r="F4821" t="s">
        <v>2135</v>
      </c>
      <c r="G4821" t="s">
        <v>12275</v>
      </c>
      <c r="H4821" t="s">
        <v>89</v>
      </c>
      <c r="I4821" t="s">
        <v>2489</v>
      </c>
      <c r="J4821" t="s">
        <v>2135</v>
      </c>
      <c r="K4821" t="s">
        <v>92</v>
      </c>
      <c r="L4821" t="s">
        <v>89</v>
      </c>
      <c r="M4821">
        <v>433192.000428</v>
      </c>
      <c r="N4821">
        <v>190563.00015400001</v>
      </c>
      <c r="O4821" t="s">
        <v>224</v>
      </c>
      <c r="P4821" t="s">
        <v>89</v>
      </c>
      <c r="Q4821" t="s">
        <v>12271</v>
      </c>
      <c r="R4821" t="s">
        <v>2526</v>
      </c>
      <c r="S4821" t="s">
        <v>89</v>
      </c>
      <c r="T4821" t="s">
        <v>89</v>
      </c>
      <c r="U4821" t="s">
        <v>89</v>
      </c>
      <c r="V4821" t="s">
        <v>89</v>
      </c>
      <c r="W4821" t="s">
        <v>89</v>
      </c>
      <c r="X4821" t="s">
        <v>89</v>
      </c>
      <c r="Y4821" t="s">
        <v>89</v>
      </c>
      <c r="Z4821">
        <v>-999</v>
      </c>
      <c r="AA4821" t="s">
        <v>89</v>
      </c>
      <c r="AB4821">
        <v>-999</v>
      </c>
      <c r="AC4821" t="s">
        <v>2098</v>
      </c>
      <c r="AD4821" t="s">
        <v>96</v>
      </c>
      <c r="AE4821" t="s">
        <v>89</v>
      </c>
      <c r="AF4821">
        <v>-999</v>
      </c>
      <c r="AG4821">
        <v>-999</v>
      </c>
      <c r="AH4821">
        <v>-999</v>
      </c>
      <c r="AI4821">
        <v>-999</v>
      </c>
      <c r="AJ4821" t="s">
        <v>89</v>
      </c>
      <c r="AK4821" t="s">
        <v>89</v>
      </c>
      <c r="AL4821" t="s">
        <v>89</v>
      </c>
      <c r="AM4821" t="s">
        <v>89</v>
      </c>
      <c r="AN4821" t="s">
        <v>89</v>
      </c>
      <c r="AO4821" t="s">
        <v>89</v>
      </c>
      <c r="AP4821" t="s">
        <v>89</v>
      </c>
      <c r="AQ4821">
        <v>-999</v>
      </c>
      <c r="AR4821" t="s">
        <v>89</v>
      </c>
      <c r="AS4821" t="s">
        <v>228</v>
      </c>
      <c r="AT4821">
        <v>16.652000000000001</v>
      </c>
      <c r="AU4821" t="s">
        <v>89</v>
      </c>
      <c r="AV4821" t="s">
        <v>89</v>
      </c>
      <c r="AW4821" t="s">
        <v>89</v>
      </c>
      <c r="AX4821" t="s">
        <v>89</v>
      </c>
      <c r="AY4821" t="s">
        <v>89</v>
      </c>
      <c r="AZ4821" t="s">
        <v>89</v>
      </c>
      <c r="BA4821" t="s">
        <v>89</v>
      </c>
      <c r="BB4821" t="s">
        <v>89</v>
      </c>
      <c r="BC4821" t="s">
        <v>89</v>
      </c>
      <c r="BD4821" t="s">
        <v>89</v>
      </c>
      <c r="BE4821">
        <v>12500</v>
      </c>
      <c r="BF4821" t="s">
        <v>89</v>
      </c>
      <c r="BG4821" t="s">
        <v>89</v>
      </c>
      <c r="BH4821" s="1">
        <v>43077</v>
      </c>
      <c r="BI4821" t="s">
        <v>89</v>
      </c>
      <c r="BJ4821" t="s">
        <v>89</v>
      </c>
      <c r="BK4821" t="s">
        <v>89</v>
      </c>
      <c r="BL4821" t="s">
        <v>89</v>
      </c>
      <c r="BM4821" t="s">
        <v>89</v>
      </c>
      <c r="BN4821" t="s">
        <v>89</v>
      </c>
      <c r="BO4821" t="s">
        <v>89</v>
      </c>
      <c r="BP4821" t="s">
        <v>89</v>
      </c>
      <c r="BQ4821" t="s">
        <v>12258</v>
      </c>
      <c r="BR4821" t="s">
        <v>89</v>
      </c>
      <c r="BS4821" t="s">
        <v>2224</v>
      </c>
      <c r="BT4821">
        <v>100</v>
      </c>
      <c r="BU4821" t="s">
        <v>100</v>
      </c>
      <c r="BV4821" t="s">
        <v>2201</v>
      </c>
      <c r="BW4821">
        <v>355875</v>
      </c>
      <c r="BX4821">
        <v>1944</v>
      </c>
      <c r="BY4821">
        <v>39847970706</v>
      </c>
      <c r="BZ4821" t="s">
        <v>138</v>
      </c>
      <c r="CA4821" t="s">
        <v>102</v>
      </c>
      <c r="CB4821" t="s">
        <v>139</v>
      </c>
      <c r="CC4821" t="s">
        <v>103</v>
      </c>
      <c r="CD4821" t="s">
        <v>104</v>
      </c>
      <c r="CE4821" t="s">
        <v>105</v>
      </c>
      <c r="CH4821" t="s">
        <v>13057</v>
      </c>
      <c r="CI4821" t="s">
        <v>13057</v>
      </c>
      <c r="CK4821" s="6"/>
      <c r="CP4821">
        <v>0</v>
      </c>
      <c r="CQ4821" t="str">
        <f t="shared" si="151"/>
        <v>https://basisinformatie-overstromingen.nl/geoserver/LIWO_Primair/scenario_19054/wms</v>
      </c>
      <c r="CR4821" t="str">
        <f t="shared" si="150"/>
        <v>Overstromingsscenario met id 19054</v>
      </c>
      <c r="CT4821" s="9" t="s">
        <v>13060</v>
      </c>
      <c r="CU4821" s="9" t="s">
        <v>14941</v>
      </c>
      <c r="CV4821" s="9" t="s">
        <v>14942</v>
      </c>
      <c r="CW4821" s="9" t="s">
        <v>13230</v>
      </c>
      <c r="CX4821" s="9" t="s">
        <v>14943</v>
      </c>
    </row>
    <row r="4822" spans="1:102" x14ac:dyDescent="0.25">
      <c r="A4822">
        <v>19059</v>
      </c>
      <c r="B4822" t="s">
        <v>12276</v>
      </c>
      <c r="C4822" t="s">
        <v>12277</v>
      </c>
      <c r="D4822" s="1">
        <v>42736</v>
      </c>
      <c r="E4822" t="s">
        <v>3480</v>
      </c>
      <c r="F4822" t="s">
        <v>2135</v>
      </c>
      <c r="G4822" t="s">
        <v>12278</v>
      </c>
      <c r="H4822" t="s">
        <v>89</v>
      </c>
      <c r="I4822" t="s">
        <v>2489</v>
      </c>
      <c r="J4822" t="s">
        <v>2135</v>
      </c>
      <c r="K4822" t="s">
        <v>92</v>
      </c>
      <c r="L4822" t="s">
        <v>89</v>
      </c>
      <c r="M4822">
        <v>434766.00043000001</v>
      </c>
      <c r="N4822">
        <v>159613.000126</v>
      </c>
      <c r="O4822" t="s">
        <v>224</v>
      </c>
      <c r="P4822" t="s">
        <v>89</v>
      </c>
      <c r="Q4822" t="s">
        <v>12279</v>
      </c>
      <c r="R4822" t="s">
        <v>2526</v>
      </c>
      <c r="S4822" t="s">
        <v>89</v>
      </c>
      <c r="T4822" t="s">
        <v>89</v>
      </c>
      <c r="U4822" t="s">
        <v>89</v>
      </c>
      <c r="V4822" t="s">
        <v>89</v>
      </c>
      <c r="W4822" t="s">
        <v>89</v>
      </c>
      <c r="X4822" t="s">
        <v>89</v>
      </c>
      <c r="Y4822" t="s">
        <v>89</v>
      </c>
      <c r="Z4822">
        <v>-999</v>
      </c>
      <c r="AA4822" t="s">
        <v>89</v>
      </c>
      <c r="AB4822">
        <v>-999</v>
      </c>
      <c r="AC4822" t="s">
        <v>2098</v>
      </c>
      <c r="AD4822" t="s">
        <v>96</v>
      </c>
      <c r="AE4822" t="s">
        <v>89</v>
      </c>
      <c r="AF4822">
        <v>-999</v>
      </c>
      <c r="AG4822">
        <v>-999</v>
      </c>
      <c r="AH4822">
        <v>-999</v>
      </c>
      <c r="AI4822">
        <v>-999</v>
      </c>
      <c r="AJ4822" t="s">
        <v>89</v>
      </c>
      <c r="AK4822" t="s">
        <v>89</v>
      </c>
      <c r="AL4822" t="s">
        <v>89</v>
      </c>
      <c r="AM4822" t="s">
        <v>89</v>
      </c>
      <c r="AN4822" t="s">
        <v>89</v>
      </c>
      <c r="AO4822" t="s">
        <v>89</v>
      </c>
      <c r="AP4822" t="s">
        <v>89</v>
      </c>
      <c r="AQ4822">
        <v>-999</v>
      </c>
      <c r="AR4822" t="s">
        <v>89</v>
      </c>
      <c r="AS4822" t="s">
        <v>228</v>
      </c>
      <c r="AT4822">
        <v>10.638999999999999</v>
      </c>
      <c r="AU4822" t="s">
        <v>89</v>
      </c>
      <c r="AV4822" t="s">
        <v>89</v>
      </c>
      <c r="AW4822" t="s">
        <v>89</v>
      </c>
      <c r="AX4822" t="s">
        <v>89</v>
      </c>
      <c r="AY4822" t="s">
        <v>89</v>
      </c>
      <c r="AZ4822" t="s">
        <v>89</v>
      </c>
      <c r="BA4822" t="s">
        <v>89</v>
      </c>
      <c r="BB4822" t="s">
        <v>89</v>
      </c>
      <c r="BC4822" t="s">
        <v>89</v>
      </c>
      <c r="BD4822" t="s">
        <v>89</v>
      </c>
      <c r="BE4822">
        <v>125</v>
      </c>
      <c r="BF4822" t="s">
        <v>89</v>
      </c>
      <c r="BG4822" t="s">
        <v>89</v>
      </c>
      <c r="BH4822" t="s">
        <v>89</v>
      </c>
      <c r="BI4822" t="s">
        <v>89</v>
      </c>
      <c r="BJ4822" t="s">
        <v>89</v>
      </c>
      <c r="BK4822" t="s">
        <v>89</v>
      </c>
      <c r="BL4822" t="s">
        <v>89</v>
      </c>
      <c r="BM4822" t="s">
        <v>89</v>
      </c>
      <c r="BN4822" t="s">
        <v>89</v>
      </c>
      <c r="BO4822" t="s">
        <v>89</v>
      </c>
      <c r="BP4822" t="s">
        <v>89</v>
      </c>
      <c r="BQ4822" t="s">
        <v>12272</v>
      </c>
      <c r="BR4822" t="s">
        <v>89</v>
      </c>
      <c r="BS4822" t="s">
        <v>2224</v>
      </c>
      <c r="BT4822">
        <v>100</v>
      </c>
      <c r="BU4822" t="s">
        <v>100</v>
      </c>
      <c r="BV4822" t="s">
        <v>2193</v>
      </c>
      <c r="BW4822">
        <v>141456</v>
      </c>
      <c r="BX4822">
        <v>564</v>
      </c>
      <c r="BY4822">
        <v>16105486640</v>
      </c>
      <c r="BZ4822" t="s">
        <v>138</v>
      </c>
      <c r="CA4822" t="s">
        <v>102</v>
      </c>
      <c r="CB4822" t="s">
        <v>139</v>
      </c>
      <c r="CC4822" t="s">
        <v>103</v>
      </c>
      <c r="CD4822" t="s">
        <v>104</v>
      </c>
      <c r="CE4822" t="s">
        <v>105</v>
      </c>
      <c r="CH4822" t="s">
        <v>13057</v>
      </c>
      <c r="CI4822" t="s">
        <v>13057</v>
      </c>
      <c r="CK4822" s="6"/>
      <c r="CP4822">
        <v>0</v>
      </c>
      <c r="CQ4822" t="str">
        <f t="shared" si="151"/>
        <v>https://basisinformatie-overstromingen.nl/geoserver/LIWO_Primair/scenario_19059/wms</v>
      </c>
      <c r="CR4822" t="str">
        <f t="shared" si="150"/>
        <v>Overstromingsscenario met id 19059</v>
      </c>
      <c r="CT4822" s="9" t="s">
        <v>13060</v>
      </c>
      <c r="CU4822" s="9" t="s">
        <v>14941</v>
      </c>
      <c r="CV4822" s="9" t="s">
        <v>14942</v>
      </c>
      <c r="CW4822" s="9" t="s">
        <v>13230</v>
      </c>
      <c r="CX4822" s="9" t="s">
        <v>14943</v>
      </c>
    </row>
    <row r="4823" spans="1:102" x14ac:dyDescent="0.25">
      <c r="A4823">
        <v>19060</v>
      </c>
      <c r="B4823" t="s">
        <v>12280</v>
      </c>
      <c r="C4823" t="s">
        <v>12281</v>
      </c>
      <c r="D4823" s="1">
        <v>42736</v>
      </c>
      <c r="E4823" t="s">
        <v>3480</v>
      </c>
      <c r="F4823" t="s">
        <v>2135</v>
      </c>
      <c r="G4823" t="s">
        <v>12282</v>
      </c>
      <c r="H4823" t="s">
        <v>89</v>
      </c>
      <c r="I4823" t="s">
        <v>2489</v>
      </c>
      <c r="J4823" t="s">
        <v>2135</v>
      </c>
      <c r="K4823" t="s">
        <v>92</v>
      </c>
      <c r="L4823" t="s">
        <v>89</v>
      </c>
      <c r="M4823">
        <v>434766.00043000001</v>
      </c>
      <c r="N4823">
        <v>159613.000126</v>
      </c>
      <c r="O4823" t="s">
        <v>224</v>
      </c>
      <c r="P4823" t="s">
        <v>89</v>
      </c>
      <c r="Q4823" t="s">
        <v>12279</v>
      </c>
      <c r="R4823" t="s">
        <v>2526</v>
      </c>
      <c r="S4823" t="s">
        <v>89</v>
      </c>
      <c r="T4823" t="s">
        <v>89</v>
      </c>
      <c r="U4823" t="s">
        <v>89</v>
      </c>
      <c r="V4823" t="s">
        <v>89</v>
      </c>
      <c r="W4823" t="s">
        <v>89</v>
      </c>
      <c r="X4823" t="s">
        <v>89</v>
      </c>
      <c r="Y4823" t="s">
        <v>89</v>
      </c>
      <c r="Z4823">
        <v>-999</v>
      </c>
      <c r="AA4823" t="s">
        <v>89</v>
      </c>
      <c r="AB4823">
        <v>-999</v>
      </c>
      <c r="AC4823" t="s">
        <v>2098</v>
      </c>
      <c r="AD4823" t="s">
        <v>96</v>
      </c>
      <c r="AE4823" t="s">
        <v>89</v>
      </c>
      <c r="AF4823">
        <v>-999</v>
      </c>
      <c r="AG4823">
        <v>-999</v>
      </c>
      <c r="AH4823">
        <v>-999</v>
      </c>
      <c r="AI4823">
        <v>-999</v>
      </c>
      <c r="AJ4823" t="s">
        <v>89</v>
      </c>
      <c r="AK4823" t="s">
        <v>89</v>
      </c>
      <c r="AL4823" t="s">
        <v>89</v>
      </c>
      <c r="AM4823" t="s">
        <v>89</v>
      </c>
      <c r="AN4823" t="s">
        <v>89</v>
      </c>
      <c r="AO4823" t="s">
        <v>89</v>
      </c>
      <c r="AP4823" t="s">
        <v>89</v>
      </c>
      <c r="AQ4823">
        <v>-999</v>
      </c>
      <c r="AR4823" t="s">
        <v>89</v>
      </c>
      <c r="AS4823" t="s">
        <v>228</v>
      </c>
      <c r="AT4823">
        <v>12.196999999999999</v>
      </c>
      <c r="AU4823" t="s">
        <v>89</v>
      </c>
      <c r="AV4823" t="s">
        <v>89</v>
      </c>
      <c r="AW4823" t="s">
        <v>89</v>
      </c>
      <c r="AX4823" t="s">
        <v>89</v>
      </c>
      <c r="AY4823" t="s">
        <v>89</v>
      </c>
      <c r="AZ4823" t="s">
        <v>89</v>
      </c>
      <c r="BA4823" t="s">
        <v>89</v>
      </c>
      <c r="BB4823" t="s">
        <v>89</v>
      </c>
      <c r="BC4823" t="s">
        <v>89</v>
      </c>
      <c r="BD4823" t="s">
        <v>89</v>
      </c>
      <c r="BE4823">
        <v>12500</v>
      </c>
      <c r="BF4823" t="s">
        <v>89</v>
      </c>
      <c r="BG4823" t="s">
        <v>89</v>
      </c>
      <c r="BH4823" s="1">
        <v>43077</v>
      </c>
      <c r="BI4823" t="s">
        <v>89</v>
      </c>
      <c r="BJ4823" t="s">
        <v>89</v>
      </c>
      <c r="BK4823" t="s">
        <v>89</v>
      </c>
      <c r="BL4823" t="s">
        <v>89</v>
      </c>
      <c r="BM4823" t="s">
        <v>89</v>
      </c>
      <c r="BN4823" t="s">
        <v>89</v>
      </c>
      <c r="BO4823" t="s">
        <v>89</v>
      </c>
      <c r="BP4823" t="s">
        <v>89</v>
      </c>
      <c r="BQ4823" t="s">
        <v>10338</v>
      </c>
      <c r="BR4823" t="s">
        <v>89</v>
      </c>
      <c r="BS4823" t="s">
        <v>2224</v>
      </c>
      <c r="BT4823">
        <v>100</v>
      </c>
      <c r="BU4823" t="s">
        <v>100</v>
      </c>
      <c r="BV4823" t="s">
        <v>2201</v>
      </c>
      <c r="BW4823">
        <v>150833</v>
      </c>
      <c r="BX4823">
        <v>696</v>
      </c>
      <c r="BY4823">
        <v>18875480971</v>
      </c>
      <c r="BZ4823" t="s">
        <v>138</v>
      </c>
      <c r="CA4823" t="s">
        <v>102</v>
      </c>
      <c r="CB4823" t="s">
        <v>139</v>
      </c>
      <c r="CC4823" t="s">
        <v>103</v>
      </c>
      <c r="CD4823" t="s">
        <v>104</v>
      </c>
      <c r="CE4823" t="s">
        <v>105</v>
      </c>
      <c r="CH4823" t="s">
        <v>13057</v>
      </c>
      <c r="CI4823" t="s">
        <v>13057</v>
      </c>
      <c r="CK4823" s="6"/>
      <c r="CP4823">
        <v>0</v>
      </c>
      <c r="CQ4823" t="str">
        <f t="shared" si="151"/>
        <v>https://basisinformatie-overstromingen.nl/geoserver/LIWO_Primair/scenario_19060/wms</v>
      </c>
      <c r="CR4823" t="str">
        <f t="shared" si="150"/>
        <v>Overstromingsscenario met id 19060</v>
      </c>
      <c r="CT4823" s="9" t="s">
        <v>13060</v>
      </c>
      <c r="CU4823" s="9" t="s">
        <v>14941</v>
      </c>
      <c r="CV4823" s="9" t="s">
        <v>14942</v>
      </c>
      <c r="CW4823" s="9" t="s">
        <v>13230</v>
      </c>
      <c r="CX4823" s="9" t="s">
        <v>14943</v>
      </c>
    </row>
    <row r="4824" spans="1:102" x14ac:dyDescent="0.25">
      <c r="A4824">
        <v>19087</v>
      </c>
      <c r="B4824" t="s">
        <v>12283</v>
      </c>
      <c r="C4824" t="s">
        <v>12284</v>
      </c>
      <c r="D4824" s="1">
        <v>42736</v>
      </c>
      <c r="E4824" t="s">
        <v>3480</v>
      </c>
      <c r="F4824" t="s">
        <v>2135</v>
      </c>
      <c r="G4824" t="s">
        <v>12285</v>
      </c>
      <c r="H4824" t="s">
        <v>89</v>
      </c>
      <c r="I4824" t="s">
        <v>2489</v>
      </c>
      <c r="J4824" t="s">
        <v>3493</v>
      </c>
      <c r="K4824" t="s">
        <v>2188</v>
      </c>
      <c r="L4824" t="s">
        <v>89</v>
      </c>
      <c r="M4824">
        <v>417558.99602800002</v>
      </c>
      <c r="N4824">
        <v>140134.99359200001</v>
      </c>
      <c r="O4824" t="s">
        <v>2490</v>
      </c>
      <c r="P4824" t="s">
        <v>89</v>
      </c>
      <c r="Q4824" t="s">
        <v>2490</v>
      </c>
      <c r="R4824" t="s">
        <v>2131</v>
      </c>
      <c r="S4824" t="s">
        <v>89</v>
      </c>
      <c r="T4824" t="s">
        <v>89</v>
      </c>
      <c r="U4824" t="s">
        <v>89</v>
      </c>
      <c r="V4824" t="s">
        <v>89</v>
      </c>
      <c r="W4824" t="s">
        <v>89</v>
      </c>
      <c r="X4824" t="s">
        <v>89</v>
      </c>
      <c r="Y4824" t="s">
        <v>89</v>
      </c>
      <c r="Z4824">
        <v>-999</v>
      </c>
      <c r="AA4824" t="s">
        <v>89</v>
      </c>
      <c r="AB4824">
        <v>-999</v>
      </c>
      <c r="AC4824" t="s">
        <v>89</v>
      </c>
      <c r="AD4824" t="s">
        <v>96</v>
      </c>
      <c r="AE4824" t="s">
        <v>89</v>
      </c>
      <c r="AF4824">
        <v>-999</v>
      </c>
      <c r="AG4824">
        <v>-999</v>
      </c>
      <c r="AH4824">
        <v>-999</v>
      </c>
      <c r="AI4824">
        <v>-999</v>
      </c>
      <c r="AJ4824" t="s">
        <v>89</v>
      </c>
      <c r="AK4824" t="s">
        <v>89</v>
      </c>
      <c r="AL4824" t="s">
        <v>89</v>
      </c>
      <c r="AM4824" t="s">
        <v>89</v>
      </c>
      <c r="AN4824" t="s">
        <v>89</v>
      </c>
      <c r="AO4824" t="s">
        <v>89</v>
      </c>
      <c r="AP4824" t="s">
        <v>89</v>
      </c>
      <c r="AQ4824">
        <v>-999</v>
      </c>
      <c r="AR4824" t="s">
        <v>89</v>
      </c>
      <c r="AS4824" t="s">
        <v>228</v>
      </c>
      <c r="AT4824">
        <v>-9999</v>
      </c>
      <c r="AU4824" t="s">
        <v>89</v>
      </c>
      <c r="AV4824" t="s">
        <v>89</v>
      </c>
      <c r="AW4824" t="s">
        <v>89</v>
      </c>
      <c r="AX4824" t="s">
        <v>89</v>
      </c>
      <c r="AY4824" t="s">
        <v>89</v>
      </c>
      <c r="AZ4824" t="s">
        <v>89</v>
      </c>
      <c r="BA4824" t="s">
        <v>89</v>
      </c>
      <c r="BB4824" t="s">
        <v>89</v>
      </c>
      <c r="BC4824" t="s">
        <v>89</v>
      </c>
      <c r="BD4824" t="s">
        <v>89</v>
      </c>
      <c r="BE4824">
        <v>125</v>
      </c>
      <c r="BF4824" t="s">
        <v>89</v>
      </c>
      <c r="BG4824" t="s">
        <v>89</v>
      </c>
      <c r="BH4824" t="s">
        <v>89</v>
      </c>
      <c r="BI4824" t="s">
        <v>89</v>
      </c>
      <c r="BJ4824" t="s">
        <v>89</v>
      </c>
      <c r="BK4824" t="s">
        <v>89</v>
      </c>
      <c r="BL4824" t="s">
        <v>89</v>
      </c>
      <c r="BM4824" t="s">
        <v>89</v>
      </c>
      <c r="BN4824" t="s">
        <v>89</v>
      </c>
      <c r="BO4824" t="s">
        <v>89</v>
      </c>
      <c r="BP4824" t="s">
        <v>89</v>
      </c>
      <c r="BQ4824" t="s">
        <v>96</v>
      </c>
      <c r="BR4824" t="s">
        <v>89</v>
      </c>
      <c r="BS4824" t="s">
        <v>2192</v>
      </c>
      <c r="BT4824">
        <v>100</v>
      </c>
      <c r="BU4824" t="s">
        <v>2040</v>
      </c>
      <c r="BV4824" t="s">
        <v>2193</v>
      </c>
      <c r="BW4824">
        <v>44</v>
      </c>
      <c r="BX4824">
        <v>0</v>
      </c>
      <c r="BY4824">
        <v>6271233</v>
      </c>
      <c r="BZ4824" t="s">
        <v>138</v>
      </c>
      <c r="CA4824" t="s">
        <v>102</v>
      </c>
      <c r="CB4824" t="s">
        <v>139</v>
      </c>
      <c r="CC4824" t="s">
        <v>103</v>
      </c>
      <c r="CD4824" t="s">
        <v>104</v>
      </c>
      <c r="CE4824" t="s">
        <v>105</v>
      </c>
      <c r="CH4824" t="s">
        <v>13057</v>
      </c>
      <c r="CI4824" t="s">
        <v>13057</v>
      </c>
      <c r="CK4824" s="6"/>
      <c r="CP4824">
        <v>0</v>
      </c>
      <c r="CQ4824" t="str">
        <f t="shared" si="151"/>
        <v>https://basisinformatie-overstromingen.nl/geoserver/LIWO_Primair/scenario_19087/wms</v>
      </c>
      <c r="CR4824" t="str">
        <f t="shared" si="150"/>
        <v>Overstromingsscenario met id 19087</v>
      </c>
      <c r="CT4824" s="9" t="s">
        <v>13060</v>
      </c>
      <c r="CU4824" s="9" t="s">
        <v>14944</v>
      </c>
      <c r="CV4824" s="9" t="s">
        <v>14945</v>
      </c>
      <c r="CW4824" s="9" t="s">
        <v>14946</v>
      </c>
      <c r="CX4824" s="9" t="s">
        <v>14947</v>
      </c>
    </row>
    <row r="4825" spans="1:102" x14ac:dyDescent="0.25">
      <c r="A4825">
        <v>19089</v>
      </c>
      <c r="B4825" t="s">
        <v>12286</v>
      </c>
      <c r="C4825" t="s">
        <v>12287</v>
      </c>
      <c r="D4825" s="1">
        <v>42736</v>
      </c>
      <c r="E4825" t="s">
        <v>3480</v>
      </c>
      <c r="F4825" t="s">
        <v>2135</v>
      </c>
      <c r="G4825" t="s">
        <v>12288</v>
      </c>
      <c r="H4825" t="s">
        <v>89</v>
      </c>
      <c r="I4825" t="s">
        <v>2489</v>
      </c>
      <c r="J4825" t="s">
        <v>3493</v>
      </c>
      <c r="K4825" t="s">
        <v>2188</v>
      </c>
      <c r="L4825" t="s">
        <v>89</v>
      </c>
      <c r="M4825">
        <v>417558.99602800002</v>
      </c>
      <c r="N4825">
        <v>140134.99359200001</v>
      </c>
      <c r="O4825" t="s">
        <v>2490</v>
      </c>
      <c r="P4825" t="s">
        <v>89</v>
      </c>
      <c r="Q4825" t="s">
        <v>2490</v>
      </c>
      <c r="R4825" t="s">
        <v>2131</v>
      </c>
      <c r="S4825" t="s">
        <v>89</v>
      </c>
      <c r="T4825" t="s">
        <v>89</v>
      </c>
      <c r="U4825" t="s">
        <v>89</v>
      </c>
      <c r="V4825" t="s">
        <v>89</v>
      </c>
      <c r="W4825" t="s">
        <v>89</v>
      </c>
      <c r="X4825" t="s">
        <v>89</v>
      </c>
      <c r="Y4825" t="s">
        <v>89</v>
      </c>
      <c r="Z4825">
        <v>-999</v>
      </c>
      <c r="AA4825" t="s">
        <v>89</v>
      </c>
      <c r="AB4825">
        <v>-999</v>
      </c>
      <c r="AC4825" t="s">
        <v>89</v>
      </c>
      <c r="AD4825" t="s">
        <v>96</v>
      </c>
      <c r="AE4825" t="s">
        <v>89</v>
      </c>
      <c r="AF4825">
        <v>-999</v>
      </c>
      <c r="AG4825">
        <v>-999</v>
      </c>
      <c r="AH4825">
        <v>-999</v>
      </c>
      <c r="AI4825">
        <v>-999</v>
      </c>
      <c r="AJ4825" t="s">
        <v>89</v>
      </c>
      <c r="AK4825" t="s">
        <v>89</v>
      </c>
      <c r="AL4825" t="s">
        <v>89</v>
      </c>
      <c r="AM4825" t="s">
        <v>89</v>
      </c>
      <c r="AN4825" t="s">
        <v>89</v>
      </c>
      <c r="AO4825" t="s">
        <v>89</v>
      </c>
      <c r="AP4825" t="s">
        <v>89</v>
      </c>
      <c r="AQ4825">
        <v>-999</v>
      </c>
      <c r="AR4825" t="s">
        <v>89</v>
      </c>
      <c r="AS4825" t="s">
        <v>228</v>
      </c>
      <c r="AT4825">
        <v>-9999</v>
      </c>
      <c r="AU4825" t="s">
        <v>89</v>
      </c>
      <c r="AV4825" t="s">
        <v>89</v>
      </c>
      <c r="AW4825" t="s">
        <v>89</v>
      </c>
      <c r="AX4825" t="s">
        <v>89</v>
      </c>
      <c r="AY4825" t="s">
        <v>89</v>
      </c>
      <c r="AZ4825" t="s">
        <v>89</v>
      </c>
      <c r="BA4825" t="s">
        <v>89</v>
      </c>
      <c r="BB4825" t="s">
        <v>89</v>
      </c>
      <c r="BC4825" t="s">
        <v>89</v>
      </c>
      <c r="BD4825" t="s">
        <v>89</v>
      </c>
      <c r="BE4825">
        <v>12499</v>
      </c>
      <c r="BF4825" t="s">
        <v>89</v>
      </c>
      <c r="BG4825" t="s">
        <v>89</v>
      </c>
      <c r="BH4825" t="s">
        <v>89</v>
      </c>
      <c r="BI4825" t="s">
        <v>89</v>
      </c>
      <c r="BJ4825" t="s">
        <v>89</v>
      </c>
      <c r="BK4825" t="s">
        <v>89</v>
      </c>
      <c r="BL4825" t="s">
        <v>89</v>
      </c>
      <c r="BM4825" t="s">
        <v>89</v>
      </c>
      <c r="BN4825" t="s">
        <v>89</v>
      </c>
      <c r="BO4825" t="s">
        <v>89</v>
      </c>
      <c r="BP4825" t="s">
        <v>89</v>
      </c>
      <c r="BQ4825" t="s">
        <v>96</v>
      </c>
      <c r="BR4825" t="s">
        <v>89</v>
      </c>
      <c r="BS4825" t="s">
        <v>2192</v>
      </c>
      <c r="BT4825">
        <v>100</v>
      </c>
      <c r="BU4825" t="s">
        <v>2040</v>
      </c>
      <c r="BV4825" t="s">
        <v>2201</v>
      </c>
      <c r="BW4825">
        <v>44</v>
      </c>
      <c r="BX4825">
        <v>0</v>
      </c>
      <c r="BY4825">
        <v>8338919</v>
      </c>
      <c r="BZ4825" t="s">
        <v>138</v>
      </c>
      <c r="CA4825" t="s">
        <v>102</v>
      </c>
      <c r="CB4825" t="s">
        <v>139</v>
      </c>
      <c r="CC4825" t="s">
        <v>103</v>
      </c>
      <c r="CD4825" t="s">
        <v>104</v>
      </c>
      <c r="CE4825" t="s">
        <v>105</v>
      </c>
      <c r="CH4825" t="s">
        <v>13057</v>
      </c>
      <c r="CI4825" t="s">
        <v>13057</v>
      </c>
      <c r="CK4825" s="6"/>
      <c r="CP4825">
        <v>0</v>
      </c>
      <c r="CQ4825" t="str">
        <f t="shared" si="151"/>
        <v>https://basisinformatie-overstromingen.nl/geoserver/LIWO_Primair/scenario_19089/wms</v>
      </c>
      <c r="CR4825" t="str">
        <f t="shared" si="150"/>
        <v>Overstromingsscenario met id 19089</v>
      </c>
      <c r="CT4825" s="9" t="s">
        <v>13060</v>
      </c>
      <c r="CU4825" s="9" t="s">
        <v>14944</v>
      </c>
      <c r="CV4825" s="9" t="s">
        <v>14945</v>
      </c>
      <c r="CW4825" s="9" t="s">
        <v>14946</v>
      </c>
      <c r="CX4825" s="9" t="s">
        <v>14947</v>
      </c>
    </row>
    <row r="4826" spans="1:102" x14ac:dyDescent="0.25">
      <c r="A4826">
        <v>19050</v>
      </c>
      <c r="B4826" t="s">
        <v>12289</v>
      </c>
      <c r="C4826" t="s">
        <v>12290</v>
      </c>
      <c r="D4826" s="1">
        <v>42736</v>
      </c>
      <c r="E4826" t="s">
        <v>3480</v>
      </c>
      <c r="F4826" t="s">
        <v>2135</v>
      </c>
      <c r="G4826" t="s">
        <v>12291</v>
      </c>
      <c r="H4826" t="s">
        <v>89</v>
      </c>
      <c r="I4826" t="s">
        <v>2489</v>
      </c>
      <c r="J4826" t="s">
        <v>2135</v>
      </c>
      <c r="K4826" t="s">
        <v>92</v>
      </c>
      <c r="L4826" t="s">
        <v>89</v>
      </c>
      <c r="M4826">
        <v>440918.00043299998</v>
      </c>
      <c r="N4826">
        <v>143061.00010999999</v>
      </c>
      <c r="O4826" t="s">
        <v>2251</v>
      </c>
      <c r="P4826" t="s">
        <v>89</v>
      </c>
      <c r="Q4826" t="s">
        <v>12292</v>
      </c>
      <c r="R4826" t="s">
        <v>2526</v>
      </c>
      <c r="S4826" t="s">
        <v>89</v>
      </c>
      <c r="T4826" t="s">
        <v>89</v>
      </c>
      <c r="U4826" t="s">
        <v>89</v>
      </c>
      <c r="V4826" t="s">
        <v>89</v>
      </c>
      <c r="W4826" t="s">
        <v>89</v>
      </c>
      <c r="X4826" t="s">
        <v>89</v>
      </c>
      <c r="Y4826" t="s">
        <v>89</v>
      </c>
      <c r="Z4826">
        <v>-999</v>
      </c>
      <c r="AA4826" t="s">
        <v>89</v>
      </c>
      <c r="AB4826">
        <v>-999</v>
      </c>
      <c r="AC4826" t="s">
        <v>2098</v>
      </c>
      <c r="AD4826" t="s">
        <v>96</v>
      </c>
      <c r="AE4826" t="s">
        <v>89</v>
      </c>
      <c r="AF4826">
        <v>-999</v>
      </c>
      <c r="AG4826">
        <v>-999</v>
      </c>
      <c r="AH4826">
        <v>-999</v>
      </c>
      <c r="AI4826">
        <v>-999</v>
      </c>
      <c r="AJ4826" t="s">
        <v>89</v>
      </c>
      <c r="AK4826" t="s">
        <v>89</v>
      </c>
      <c r="AL4826" t="s">
        <v>89</v>
      </c>
      <c r="AM4826" t="s">
        <v>89</v>
      </c>
      <c r="AN4826" t="s">
        <v>89</v>
      </c>
      <c r="AO4826" t="s">
        <v>89</v>
      </c>
      <c r="AP4826" t="s">
        <v>89</v>
      </c>
      <c r="AQ4826">
        <v>-999</v>
      </c>
      <c r="AR4826" t="s">
        <v>89</v>
      </c>
      <c r="AS4826" t="s">
        <v>228</v>
      </c>
      <c r="AT4826">
        <v>6.5830000000000002</v>
      </c>
      <c r="AU4826" t="s">
        <v>89</v>
      </c>
      <c r="AV4826" t="s">
        <v>89</v>
      </c>
      <c r="AW4826" t="s">
        <v>89</v>
      </c>
      <c r="AX4826" t="s">
        <v>89</v>
      </c>
      <c r="AY4826" t="s">
        <v>89</v>
      </c>
      <c r="AZ4826" t="s">
        <v>89</v>
      </c>
      <c r="BA4826" t="s">
        <v>89</v>
      </c>
      <c r="BB4826" t="s">
        <v>89</v>
      </c>
      <c r="BC4826" t="s">
        <v>89</v>
      </c>
      <c r="BD4826" t="s">
        <v>89</v>
      </c>
      <c r="BE4826">
        <v>125</v>
      </c>
      <c r="BF4826" t="s">
        <v>89</v>
      </c>
      <c r="BG4826" t="s">
        <v>89</v>
      </c>
      <c r="BH4826" t="s">
        <v>89</v>
      </c>
      <c r="BI4826" t="s">
        <v>89</v>
      </c>
      <c r="BJ4826" t="s">
        <v>89</v>
      </c>
      <c r="BK4826" t="s">
        <v>89</v>
      </c>
      <c r="BL4826" t="s">
        <v>89</v>
      </c>
      <c r="BM4826" t="s">
        <v>89</v>
      </c>
      <c r="BN4826" t="s">
        <v>89</v>
      </c>
      <c r="BO4826" t="s">
        <v>89</v>
      </c>
      <c r="BP4826" t="s">
        <v>89</v>
      </c>
      <c r="BQ4826" t="s">
        <v>12272</v>
      </c>
      <c r="BR4826" t="s">
        <v>89</v>
      </c>
      <c r="BS4826" t="s">
        <v>2224</v>
      </c>
      <c r="BT4826">
        <v>100</v>
      </c>
      <c r="BU4826" t="s">
        <v>100</v>
      </c>
      <c r="BV4826" t="s">
        <v>2193</v>
      </c>
      <c r="BW4826">
        <v>62900</v>
      </c>
      <c r="BX4826">
        <v>340</v>
      </c>
      <c r="BY4826">
        <v>8408946286</v>
      </c>
      <c r="BZ4826" t="s">
        <v>138</v>
      </c>
      <c r="CA4826" t="s">
        <v>102</v>
      </c>
      <c r="CB4826" t="s">
        <v>139</v>
      </c>
      <c r="CC4826" t="s">
        <v>103</v>
      </c>
      <c r="CD4826" t="s">
        <v>104</v>
      </c>
      <c r="CE4826" t="s">
        <v>105</v>
      </c>
      <c r="CH4826" t="s">
        <v>13057</v>
      </c>
      <c r="CI4826" t="s">
        <v>13057</v>
      </c>
      <c r="CK4826" s="6"/>
      <c r="CP4826">
        <v>0</v>
      </c>
      <c r="CQ4826" t="str">
        <f t="shared" si="151"/>
        <v>https://basisinformatie-overstromingen.nl/geoserver/LIWO_Primair/scenario_19050/wms</v>
      </c>
      <c r="CR4826" t="str">
        <f t="shared" si="150"/>
        <v>Overstromingsscenario met id 19050</v>
      </c>
      <c r="CT4826" s="9" t="s">
        <v>13060</v>
      </c>
      <c r="CU4826" s="9" t="s">
        <v>14941</v>
      </c>
      <c r="CV4826" s="9" t="s">
        <v>14942</v>
      </c>
      <c r="CW4826" s="9" t="s">
        <v>13230</v>
      </c>
      <c r="CX4826" s="9" t="s">
        <v>14943</v>
      </c>
    </row>
    <row r="4827" spans="1:102" x14ac:dyDescent="0.25">
      <c r="A4827">
        <v>19052</v>
      </c>
      <c r="B4827" t="s">
        <v>12293</v>
      </c>
      <c r="C4827" t="s">
        <v>12294</v>
      </c>
      <c r="D4827" s="1">
        <v>42736</v>
      </c>
      <c r="E4827" t="s">
        <v>3480</v>
      </c>
      <c r="F4827" t="s">
        <v>2135</v>
      </c>
      <c r="G4827" t="s">
        <v>12295</v>
      </c>
      <c r="H4827" t="s">
        <v>89</v>
      </c>
      <c r="I4827" t="s">
        <v>2489</v>
      </c>
      <c r="J4827" t="s">
        <v>2135</v>
      </c>
      <c r="K4827" t="s">
        <v>92</v>
      </c>
      <c r="L4827" t="s">
        <v>89</v>
      </c>
      <c r="M4827">
        <v>440918.00043299998</v>
      </c>
      <c r="N4827">
        <v>143061.00010999999</v>
      </c>
      <c r="O4827" t="s">
        <v>2251</v>
      </c>
      <c r="P4827" t="s">
        <v>89</v>
      </c>
      <c r="Q4827" t="s">
        <v>12292</v>
      </c>
      <c r="R4827" t="s">
        <v>2526</v>
      </c>
      <c r="S4827" t="s">
        <v>89</v>
      </c>
      <c r="T4827" t="s">
        <v>89</v>
      </c>
      <c r="U4827" t="s">
        <v>89</v>
      </c>
      <c r="V4827" t="s">
        <v>89</v>
      </c>
      <c r="W4827" t="s">
        <v>89</v>
      </c>
      <c r="X4827" t="s">
        <v>89</v>
      </c>
      <c r="Y4827" t="s">
        <v>89</v>
      </c>
      <c r="Z4827">
        <v>-999</v>
      </c>
      <c r="AA4827" t="s">
        <v>89</v>
      </c>
      <c r="AB4827">
        <v>-999</v>
      </c>
      <c r="AC4827" t="s">
        <v>2098</v>
      </c>
      <c r="AD4827" t="s">
        <v>96</v>
      </c>
      <c r="AE4827" t="s">
        <v>89</v>
      </c>
      <c r="AF4827">
        <v>-999</v>
      </c>
      <c r="AG4827">
        <v>-999</v>
      </c>
      <c r="AH4827">
        <v>-999</v>
      </c>
      <c r="AI4827">
        <v>-999</v>
      </c>
      <c r="AJ4827" t="s">
        <v>89</v>
      </c>
      <c r="AK4827" t="s">
        <v>89</v>
      </c>
      <c r="AL4827" t="s">
        <v>89</v>
      </c>
      <c r="AM4827" t="s">
        <v>89</v>
      </c>
      <c r="AN4827" t="s">
        <v>89</v>
      </c>
      <c r="AO4827" t="s">
        <v>89</v>
      </c>
      <c r="AP4827" t="s">
        <v>89</v>
      </c>
      <c r="AQ4827">
        <v>-999</v>
      </c>
      <c r="AR4827" t="s">
        <v>89</v>
      </c>
      <c r="AS4827" t="s">
        <v>228</v>
      </c>
      <c r="AT4827">
        <v>7.694</v>
      </c>
      <c r="AU4827" t="s">
        <v>89</v>
      </c>
      <c r="AV4827" t="s">
        <v>89</v>
      </c>
      <c r="AW4827" t="s">
        <v>89</v>
      </c>
      <c r="AX4827" t="s">
        <v>89</v>
      </c>
      <c r="AY4827" t="s">
        <v>89</v>
      </c>
      <c r="AZ4827" t="s">
        <v>89</v>
      </c>
      <c r="BA4827" t="s">
        <v>89</v>
      </c>
      <c r="BB4827" t="s">
        <v>89</v>
      </c>
      <c r="BC4827" t="s">
        <v>89</v>
      </c>
      <c r="BD4827" t="s">
        <v>89</v>
      </c>
      <c r="BE4827">
        <v>12500</v>
      </c>
      <c r="BF4827" t="s">
        <v>89</v>
      </c>
      <c r="BG4827" t="s">
        <v>89</v>
      </c>
      <c r="BH4827" s="1">
        <v>43077</v>
      </c>
      <c r="BI4827" t="s">
        <v>89</v>
      </c>
      <c r="BJ4827" t="s">
        <v>89</v>
      </c>
      <c r="BK4827" t="s">
        <v>89</v>
      </c>
      <c r="BL4827" t="s">
        <v>89</v>
      </c>
      <c r="BM4827" t="s">
        <v>89</v>
      </c>
      <c r="BN4827" t="s">
        <v>89</v>
      </c>
      <c r="BO4827" t="s">
        <v>89</v>
      </c>
      <c r="BP4827" t="s">
        <v>89</v>
      </c>
      <c r="BQ4827" t="s">
        <v>12296</v>
      </c>
      <c r="BR4827" t="s">
        <v>89</v>
      </c>
      <c r="BS4827" t="s">
        <v>2224</v>
      </c>
      <c r="BT4827">
        <v>100</v>
      </c>
      <c r="BU4827" t="s">
        <v>100</v>
      </c>
      <c r="BV4827" t="s">
        <v>2201</v>
      </c>
      <c r="BW4827">
        <v>90945</v>
      </c>
      <c r="BX4827">
        <v>528</v>
      </c>
      <c r="BY4827">
        <v>12906395048</v>
      </c>
      <c r="BZ4827" t="s">
        <v>138</v>
      </c>
      <c r="CA4827" t="s">
        <v>102</v>
      </c>
      <c r="CB4827" t="s">
        <v>139</v>
      </c>
      <c r="CC4827" t="s">
        <v>103</v>
      </c>
      <c r="CD4827" t="s">
        <v>104</v>
      </c>
      <c r="CE4827" t="s">
        <v>105</v>
      </c>
      <c r="CH4827" t="s">
        <v>13057</v>
      </c>
      <c r="CI4827" t="s">
        <v>13057</v>
      </c>
      <c r="CK4827" s="6"/>
      <c r="CP4827">
        <v>0</v>
      </c>
      <c r="CQ4827" t="str">
        <f t="shared" si="151"/>
        <v>https://basisinformatie-overstromingen.nl/geoserver/LIWO_Primair/scenario_19052/wms</v>
      </c>
      <c r="CR4827" t="str">
        <f t="shared" si="150"/>
        <v>Overstromingsscenario met id 19052</v>
      </c>
      <c r="CT4827" s="9" t="s">
        <v>13060</v>
      </c>
      <c r="CU4827" s="9" t="s">
        <v>14941</v>
      </c>
      <c r="CV4827" s="9" t="s">
        <v>14942</v>
      </c>
      <c r="CW4827" s="9" t="s">
        <v>13230</v>
      </c>
      <c r="CX4827" s="9" t="s">
        <v>14943</v>
      </c>
    </row>
    <row r="4828" spans="1:102" x14ac:dyDescent="0.25">
      <c r="A4828">
        <v>19072</v>
      </c>
      <c r="B4828" t="s">
        <v>12297</v>
      </c>
      <c r="C4828" t="s">
        <v>12298</v>
      </c>
      <c r="D4828" s="1">
        <v>42736</v>
      </c>
      <c r="E4828" t="s">
        <v>3480</v>
      </c>
      <c r="F4828" t="s">
        <v>2135</v>
      </c>
      <c r="G4828" t="s">
        <v>12299</v>
      </c>
      <c r="H4828" t="s">
        <v>89</v>
      </c>
      <c r="I4828" t="s">
        <v>2489</v>
      </c>
      <c r="J4828" t="s">
        <v>1021</v>
      </c>
      <c r="K4828" t="s">
        <v>92</v>
      </c>
      <c r="L4828" t="s">
        <v>89</v>
      </c>
      <c r="M4828">
        <v>448217.00043800002</v>
      </c>
      <c r="N4828">
        <v>207029.00016900001</v>
      </c>
      <c r="O4828" t="s">
        <v>2577</v>
      </c>
      <c r="P4828" t="s">
        <v>89</v>
      </c>
      <c r="Q4828" t="s">
        <v>3840</v>
      </c>
      <c r="R4828" t="s">
        <v>3485</v>
      </c>
      <c r="S4828" t="s">
        <v>89</v>
      </c>
      <c r="T4828" t="s">
        <v>89</v>
      </c>
      <c r="U4828" t="s">
        <v>89</v>
      </c>
      <c r="V4828" t="s">
        <v>89</v>
      </c>
      <c r="W4828" t="s">
        <v>89</v>
      </c>
      <c r="X4828" t="s">
        <v>89</v>
      </c>
      <c r="Y4828" t="s">
        <v>89</v>
      </c>
      <c r="Z4828">
        <v>-999</v>
      </c>
      <c r="AA4828" t="s">
        <v>89</v>
      </c>
      <c r="AB4828">
        <v>-999</v>
      </c>
      <c r="AC4828" t="s">
        <v>2098</v>
      </c>
      <c r="AD4828" t="s">
        <v>5695</v>
      </c>
      <c r="AE4828" t="s">
        <v>89</v>
      </c>
      <c r="AF4828">
        <v>-999</v>
      </c>
      <c r="AG4828">
        <v>-999</v>
      </c>
      <c r="AH4828">
        <v>-999</v>
      </c>
      <c r="AI4828">
        <v>-999</v>
      </c>
      <c r="AJ4828" t="s">
        <v>89</v>
      </c>
      <c r="AK4828" t="s">
        <v>89</v>
      </c>
      <c r="AL4828" t="s">
        <v>89</v>
      </c>
      <c r="AM4828" t="s">
        <v>89</v>
      </c>
      <c r="AN4828" t="s">
        <v>89</v>
      </c>
      <c r="AO4828" t="s">
        <v>89</v>
      </c>
      <c r="AP4828" t="s">
        <v>89</v>
      </c>
      <c r="AQ4828">
        <v>-999</v>
      </c>
      <c r="AR4828" t="s">
        <v>89</v>
      </c>
      <c r="AS4828" t="s">
        <v>228</v>
      </c>
      <c r="AT4828">
        <v>-9999</v>
      </c>
      <c r="AU4828" t="s">
        <v>89</v>
      </c>
      <c r="AV4828" t="s">
        <v>89</v>
      </c>
      <c r="AW4828" t="s">
        <v>89</v>
      </c>
      <c r="AX4828" t="s">
        <v>89</v>
      </c>
      <c r="AY4828" t="s">
        <v>89</v>
      </c>
      <c r="AZ4828" t="s">
        <v>89</v>
      </c>
      <c r="BA4828" t="s">
        <v>89</v>
      </c>
      <c r="BB4828" t="s">
        <v>89</v>
      </c>
      <c r="BC4828" t="s">
        <v>89</v>
      </c>
      <c r="BD4828" t="s">
        <v>89</v>
      </c>
      <c r="BE4828">
        <v>125</v>
      </c>
      <c r="BF4828" t="s">
        <v>89</v>
      </c>
      <c r="BG4828" t="s">
        <v>89</v>
      </c>
      <c r="BH4828" t="s">
        <v>89</v>
      </c>
      <c r="BI4828" t="s">
        <v>89</v>
      </c>
      <c r="BJ4828" t="s">
        <v>89</v>
      </c>
      <c r="BK4828" t="s">
        <v>89</v>
      </c>
      <c r="BL4828" t="s">
        <v>89</v>
      </c>
      <c r="BM4828" t="s">
        <v>89</v>
      </c>
      <c r="BN4828" t="s">
        <v>89</v>
      </c>
      <c r="BO4828" t="s">
        <v>89</v>
      </c>
      <c r="BP4828" t="s">
        <v>89</v>
      </c>
      <c r="BQ4828" t="s">
        <v>12300</v>
      </c>
      <c r="BR4828" t="s">
        <v>89</v>
      </c>
      <c r="BS4828" t="s">
        <v>2224</v>
      </c>
      <c r="BT4828">
        <v>100</v>
      </c>
      <c r="BU4828" t="s">
        <v>2040</v>
      </c>
      <c r="BV4828" t="s">
        <v>12301</v>
      </c>
      <c r="BW4828">
        <v>1290</v>
      </c>
      <c r="BX4828">
        <v>1</v>
      </c>
      <c r="BY4828">
        <v>198306509</v>
      </c>
      <c r="BZ4828" t="s">
        <v>138</v>
      </c>
      <c r="CA4828" t="s">
        <v>102</v>
      </c>
      <c r="CB4828" t="s">
        <v>139</v>
      </c>
      <c r="CC4828" t="s">
        <v>103</v>
      </c>
      <c r="CD4828" t="s">
        <v>104</v>
      </c>
      <c r="CE4828" t="s">
        <v>105</v>
      </c>
      <c r="CH4828" t="s">
        <v>13057</v>
      </c>
      <c r="CI4828" t="s">
        <v>13057</v>
      </c>
      <c r="CK4828" s="6"/>
      <c r="CP4828">
        <v>0</v>
      </c>
      <c r="CQ4828" t="str">
        <f t="shared" si="151"/>
        <v>https://basisinformatie-overstromingen.nl/geoserver/LIWO_Primair/scenario_19072/wms</v>
      </c>
      <c r="CR4828" t="str">
        <f t="shared" si="150"/>
        <v>Overstromingsscenario met id 19072</v>
      </c>
      <c r="CT4828" s="9" t="s">
        <v>13060</v>
      </c>
      <c r="CU4828" s="9" t="s">
        <v>14948</v>
      </c>
      <c r="CV4828" s="9" t="s">
        <v>13341</v>
      </c>
      <c r="CW4828" s="9" t="s">
        <v>14949</v>
      </c>
      <c r="CX4828" s="9" t="s">
        <v>14950</v>
      </c>
    </row>
    <row r="4829" spans="1:102" x14ac:dyDescent="0.25">
      <c r="A4829">
        <v>19071</v>
      </c>
      <c r="B4829" t="s">
        <v>12302</v>
      </c>
      <c r="C4829" t="s">
        <v>12303</v>
      </c>
      <c r="D4829" s="1">
        <v>42736</v>
      </c>
      <c r="E4829" t="s">
        <v>3480</v>
      </c>
      <c r="F4829" t="s">
        <v>2135</v>
      </c>
      <c r="G4829" t="s">
        <v>12304</v>
      </c>
      <c r="H4829" t="s">
        <v>89</v>
      </c>
      <c r="I4829" t="s">
        <v>2489</v>
      </c>
      <c r="J4829" t="s">
        <v>1021</v>
      </c>
      <c r="K4829" t="s">
        <v>92</v>
      </c>
      <c r="L4829" t="s">
        <v>89</v>
      </c>
      <c r="M4829">
        <v>448217.00043800002</v>
      </c>
      <c r="N4829">
        <v>207029.00016900001</v>
      </c>
      <c r="O4829" t="s">
        <v>2577</v>
      </c>
      <c r="P4829" t="s">
        <v>89</v>
      </c>
      <c r="Q4829" t="s">
        <v>3840</v>
      </c>
      <c r="R4829" t="s">
        <v>3485</v>
      </c>
      <c r="S4829" t="s">
        <v>89</v>
      </c>
      <c r="T4829" t="s">
        <v>89</v>
      </c>
      <c r="U4829" t="s">
        <v>89</v>
      </c>
      <c r="V4829" t="s">
        <v>89</v>
      </c>
      <c r="W4829" t="s">
        <v>89</v>
      </c>
      <c r="X4829" t="s">
        <v>89</v>
      </c>
      <c r="Y4829" t="s">
        <v>89</v>
      </c>
      <c r="Z4829">
        <v>-999</v>
      </c>
      <c r="AA4829" t="s">
        <v>89</v>
      </c>
      <c r="AB4829">
        <v>-999</v>
      </c>
      <c r="AC4829" t="s">
        <v>2098</v>
      </c>
      <c r="AD4829" t="s">
        <v>10432</v>
      </c>
      <c r="AE4829" t="s">
        <v>89</v>
      </c>
      <c r="AF4829">
        <v>-999</v>
      </c>
      <c r="AG4829">
        <v>-999</v>
      </c>
      <c r="AH4829">
        <v>-999</v>
      </c>
      <c r="AI4829">
        <v>-999</v>
      </c>
      <c r="AJ4829" t="s">
        <v>89</v>
      </c>
      <c r="AK4829" t="s">
        <v>89</v>
      </c>
      <c r="AL4829" t="s">
        <v>89</v>
      </c>
      <c r="AM4829" t="s">
        <v>89</v>
      </c>
      <c r="AN4829" t="s">
        <v>89</v>
      </c>
      <c r="AO4829" t="s">
        <v>89</v>
      </c>
      <c r="AP4829" t="s">
        <v>89</v>
      </c>
      <c r="AQ4829">
        <v>-999</v>
      </c>
      <c r="AR4829" t="s">
        <v>89</v>
      </c>
      <c r="AS4829" t="s">
        <v>228</v>
      </c>
      <c r="AT4829">
        <v>-9999</v>
      </c>
      <c r="AU4829" t="s">
        <v>89</v>
      </c>
      <c r="AV4829" t="s">
        <v>89</v>
      </c>
      <c r="AW4829" t="s">
        <v>89</v>
      </c>
      <c r="AX4829" t="s">
        <v>89</v>
      </c>
      <c r="AY4829" t="s">
        <v>89</v>
      </c>
      <c r="AZ4829" t="s">
        <v>89</v>
      </c>
      <c r="BA4829" t="s">
        <v>89</v>
      </c>
      <c r="BB4829" t="s">
        <v>89</v>
      </c>
      <c r="BC4829" t="s">
        <v>89</v>
      </c>
      <c r="BD4829" t="s">
        <v>89</v>
      </c>
      <c r="BE4829">
        <v>12500</v>
      </c>
      <c r="BF4829" t="s">
        <v>89</v>
      </c>
      <c r="BG4829" t="s">
        <v>89</v>
      </c>
      <c r="BH4829" s="1">
        <v>43077</v>
      </c>
      <c r="BI4829" t="s">
        <v>89</v>
      </c>
      <c r="BJ4829" t="s">
        <v>89</v>
      </c>
      <c r="BK4829" t="s">
        <v>89</v>
      </c>
      <c r="BL4829" t="s">
        <v>89</v>
      </c>
      <c r="BM4829" t="s">
        <v>89</v>
      </c>
      <c r="BN4829" t="s">
        <v>89</v>
      </c>
      <c r="BO4829" t="s">
        <v>89</v>
      </c>
      <c r="BP4829" t="s">
        <v>89</v>
      </c>
      <c r="BQ4829" t="s">
        <v>12305</v>
      </c>
      <c r="BR4829" t="s">
        <v>89</v>
      </c>
      <c r="BS4829" t="s">
        <v>2224</v>
      </c>
      <c r="BT4829">
        <v>100</v>
      </c>
      <c r="BU4829" t="s">
        <v>2040</v>
      </c>
      <c r="BV4829" t="s">
        <v>3490</v>
      </c>
      <c r="BW4829">
        <v>5572</v>
      </c>
      <c r="BX4829">
        <v>14</v>
      </c>
      <c r="BY4829">
        <v>697165976</v>
      </c>
      <c r="BZ4829" t="s">
        <v>138</v>
      </c>
      <c r="CA4829" t="s">
        <v>102</v>
      </c>
      <c r="CB4829" t="s">
        <v>139</v>
      </c>
      <c r="CC4829" t="s">
        <v>103</v>
      </c>
      <c r="CD4829" t="s">
        <v>104</v>
      </c>
      <c r="CE4829" t="s">
        <v>105</v>
      </c>
      <c r="CH4829" t="s">
        <v>13057</v>
      </c>
      <c r="CI4829" t="s">
        <v>13057</v>
      </c>
      <c r="CK4829" s="6"/>
      <c r="CP4829">
        <v>0</v>
      </c>
      <c r="CQ4829" t="str">
        <f t="shared" si="151"/>
        <v>https://basisinformatie-overstromingen.nl/geoserver/LIWO_Primair/scenario_19071/wms</v>
      </c>
      <c r="CR4829" t="str">
        <f t="shared" si="150"/>
        <v>Overstromingsscenario met id 19071</v>
      </c>
      <c r="CT4829" s="9" t="s">
        <v>13060</v>
      </c>
      <c r="CU4829" s="9" t="s">
        <v>14948</v>
      </c>
      <c r="CV4829" s="9" t="s">
        <v>13341</v>
      </c>
      <c r="CW4829" s="9" t="s">
        <v>14949</v>
      </c>
      <c r="CX4829" s="9" t="s">
        <v>14950</v>
      </c>
    </row>
    <row r="4830" spans="1:102" x14ac:dyDescent="0.25">
      <c r="A4830">
        <v>19070</v>
      </c>
      <c r="B4830" t="s">
        <v>12306</v>
      </c>
      <c r="C4830" t="s">
        <v>12307</v>
      </c>
      <c r="D4830" s="1">
        <v>42736</v>
      </c>
      <c r="E4830" t="s">
        <v>3480</v>
      </c>
      <c r="F4830" t="s">
        <v>2135</v>
      </c>
      <c r="G4830" t="s">
        <v>12308</v>
      </c>
      <c r="H4830" t="s">
        <v>89</v>
      </c>
      <c r="I4830" t="s">
        <v>2489</v>
      </c>
      <c r="J4830" t="s">
        <v>1021</v>
      </c>
      <c r="K4830" t="s">
        <v>92</v>
      </c>
      <c r="L4830" t="s">
        <v>89</v>
      </c>
      <c r="M4830">
        <v>446706.00043700001</v>
      </c>
      <c r="N4830">
        <v>206613.00016900001</v>
      </c>
      <c r="O4830" t="s">
        <v>2577</v>
      </c>
      <c r="P4830" t="s">
        <v>89</v>
      </c>
      <c r="Q4830" t="s">
        <v>3843</v>
      </c>
      <c r="R4830" t="s">
        <v>3485</v>
      </c>
      <c r="S4830" t="s">
        <v>89</v>
      </c>
      <c r="T4830" t="s">
        <v>89</v>
      </c>
      <c r="U4830" t="s">
        <v>89</v>
      </c>
      <c r="V4830" t="s">
        <v>89</v>
      </c>
      <c r="W4830" t="s">
        <v>89</v>
      </c>
      <c r="X4830" t="s">
        <v>89</v>
      </c>
      <c r="Y4830" t="s">
        <v>89</v>
      </c>
      <c r="Z4830">
        <v>-999</v>
      </c>
      <c r="AA4830" t="s">
        <v>89</v>
      </c>
      <c r="AB4830">
        <v>-999</v>
      </c>
      <c r="AC4830" t="s">
        <v>2098</v>
      </c>
      <c r="AD4830" t="s">
        <v>5798</v>
      </c>
      <c r="AE4830" t="s">
        <v>89</v>
      </c>
      <c r="AF4830">
        <v>-999</v>
      </c>
      <c r="AG4830">
        <v>-999</v>
      </c>
      <c r="AH4830">
        <v>-999</v>
      </c>
      <c r="AI4830">
        <v>-999</v>
      </c>
      <c r="AJ4830" t="s">
        <v>89</v>
      </c>
      <c r="AK4830" t="s">
        <v>89</v>
      </c>
      <c r="AL4830" t="s">
        <v>89</v>
      </c>
      <c r="AM4830" t="s">
        <v>89</v>
      </c>
      <c r="AN4830" t="s">
        <v>89</v>
      </c>
      <c r="AO4830" t="s">
        <v>89</v>
      </c>
      <c r="AP4830" t="s">
        <v>89</v>
      </c>
      <c r="AQ4830">
        <v>-999</v>
      </c>
      <c r="AR4830" t="s">
        <v>89</v>
      </c>
      <c r="AS4830" t="s">
        <v>228</v>
      </c>
      <c r="AT4830">
        <v>-9999</v>
      </c>
      <c r="AU4830" t="s">
        <v>89</v>
      </c>
      <c r="AV4830" t="s">
        <v>89</v>
      </c>
      <c r="AW4830" t="s">
        <v>89</v>
      </c>
      <c r="AX4830" t="s">
        <v>89</v>
      </c>
      <c r="AY4830" t="s">
        <v>89</v>
      </c>
      <c r="AZ4830" t="s">
        <v>89</v>
      </c>
      <c r="BA4830" t="s">
        <v>89</v>
      </c>
      <c r="BB4830" t="s">
        <v>89</v>
      </c>
      <c r="BC4830" t="s">
        <v>89</v>
      </c>
      <c r="BD4830" t="s">
        <v>89</v>
      </c>
      <c r="BE4830">
        <v>125</v>
      </c>
      <c r="BF4830" t="s">
        <v>89</v>
      </c>
      <c r="BG4830" t="s">
        <v>89</v>
      </c>
      <c r="BH4830" t="s">
        <v>89</v>
      </c>
      <c r="BI4830" t="s">
        <v>89</v>
      </c>
      <c r="BJ4830" t="s">
        <v>89</v>
      </c>
      <c r="BK4830" t="s">
        <v>89</v>
      </c>
      <c r="BL4830" t="s">
        <v>89</v>
      </c>
      <c r="BM4830" t="s">
        <v>89</v>
      </c>
      <c r="BN4830" t="s">
        <v>89</v>
      </c>
      <c r="BO4830" t="s">
        <v>89</v>
      </c>
      <c r="BP4830" t="s">
        <v>89</v>
      </c>
      <c r="BQ4830" t="s">
        <v>6934</v>
      </c>
      <c r="BR4830" t="s">
        <v>89</v>
      </c>
      <c r="BS4830" t="s">
        <v>2224</v>
      </c>
      <c r="BT4830">
        <v>100</v>
      </c>
      <c r="BU4830" t="s">
        <v>2040</v>
      </c>
      <c r="BV4830" t="s">
        <v>12301</v>
      </c>
      <c r="BW4830">
        <v>3515</v>
      </c>
      <c r="BX4830">
        <v>8</v>
      </c>
      <c r="BY4830">
        <v>143728683</v>
      </c>
      <c r="BZ4830" t="s">
        <v>138</v>
      </c>
      <c r="CA4830" t="s">
        <v>102</v>
      </c>
      <c r="CB4830" t="s">
        <v>139</v>
      </c>
      <c r="CC4830" t="s">
        <v>103</v>
      </c>
      <c r="CD4830" t="s">
        <v>104</v>
      </c>
      <c r="CE4830" t="s">
        <v>105</v>
      </c>
      <c r="CH4830" t="s">
        <v>13057</v>
      </c>
      <c r="CI4830" t="s">
        <v>13057</v>
      </c>
      <c r="CK4830" s="6"/>
      <c r="CP4830">
        <v>0</v>
      </c>
      <c r="CQ4830" t="str">
        <f t="shared" si="151"/>
        <v>https://basisinformatie-overstromingen.nl/geoserver/LIWO_Primair/scenario_19070/wms</v>
      </c>
      <c r="CR4830" t="str">
        <f t="shared" si="150"/>
        <v>Overstromingsscenario met id 19070</v>
      </c>
      <c r="CT4830" s="9" t="s">
        <v>13060</v>
      </c>
      <c r="CU4830" s="9" t="s">
        <v>14948</v>
      </c>
      <c r="CV4830" s="9" t="s">
        <v>13341</v>
      </c>
      <c r="CW4830" s="9" t="s">
        <v>14949</v>
      </c>
      <c r="CX4830" s="9" t="s">
        <v>14950</v>
      </c>
    </row>
    <row r="4831" spans="1:102" x14ac:dyDescent="0.25">
      <c r="A4831">
        <v>19069</v>
      </c>
      <c r="B4831" t="s">
        <v>12309</v>
      </c>
      <c r="C4831" t="s">
        <v>12310</v>
      </c>
      <c r="D4831" s="1">
        <v>42736</v>
      </c>
      <c r="E4831" t="s">
        <v>3480</v>
      </c>
      <c r="F4831" t="s">
        <v>2135</v>
      </c>
      <c r="G4831" t="s">
        <v>12311</v>
      </c>
      <c r="H4831" t="s">
        <v>89</v>
      </c>
      <c r="I4831" t="s">
        <v>2489</v>
      </c>
      <c r="J4831" t="s">
        <v>1021</v>
      </c>
      <c r="K4831" t="s">
        <v>92</v>
      </c>
      <c r="L4831" t="s">
        <v>89</v>
      </c>
      <c r="M4831">
        <v>446706.00043700001</v>
      </c>
      <c r="N4831">
        <v>206613.00016900001</v>
      </c>
      <c r="O4831" t="s">
        <v>2577</v>
      </c>
      <c r="P4831" t="s">
        <v>89</v>
      </c>
      <c r="Q4831" t="s">
        <v>3843</v>
      </c>
      <c r="R4831" t="s">
        <v>3485</v>
      </c>
      <c r="S4831" t="s">
        <v>89</v>
      </c>
      <c r="T4831" t="s">
        <v>89</v>
      </c>
      <c r="U4831" t="s">
        <v>89</v>
      </c>
      <c r="V4831" t="s">
        <v>89</v>
      </c>
      <c r="W4831" t="s">
        <v>89</v>
      </c>
      <c r="X4831" t="s">
        <v>89</v>
      </c>
      <c r="Y4831" t="s">
        <v>89</v>
      </c>
      <c r="Z4831">
        <v>-999</v>
      </c>
      <c r="AA4831" t="s">
        <v>89</v>
      </c>
      <c r="AB4831">
        <v>-999</v>
      </c>
      <c r="AC4831" t="s">
        <v>2098</v>
      </c>
      <c r="AD4831" t="s">
        <v>12312</v>
      </c>
      <c r="AE4831" t="s">
        <v>89</v>
      </c>
      <c r="AF4831">
        <v>-999</v>
      </c>
      <c r="AG4831">
        <v>-999</v>
      </c>
      <c r="AH4831">
        <v>-999</v>
      </c>
      <c r="AI4831">
        <v>-999</v>
      </c>
      <c r="AJ4831" t="s">
        <v>89</v>
      </c>
      <c r="AK4831" t="s">
        <v>89</v>
      </c>
      <c r="AL4831" t="s">
        <v>89</v>
      </c>
      <c r="AM4831" t="s">
        <v>89</v>
      </c>
      <c r="AN4831" t="s">
        <v>89</v>
      </c>
      <c r="AO4831" t="s">
        <v>89</v>
      </c>
      <c r="AP4831" t="s">
        <v>89</v>
      </c>
      <c r="AQ4831">
        <v>-999</v>
      </c>
      <c r="AR4831" t="s">
        <v>89</v>
      </c>
      <c r="AS4831" t="s">
        <v>228</v>
      </c>
      <c r="AT4831">
        <v>-9999</v>
      </c>
      <c r="AU4831" t="s">
        <v>89</v>
      </c>
      <c r="AV4831" t="s">
        <v>89</v>
      </c>
      <c r="AW4831" t="s">
        <v>89</v>
      </c>
      <c r="AX4831" t="s">
        <v>89</v>
      </c>
      <c r="AY4831" t="s">
        <v>89</v>
      </c>
      <c r="AZ4831" t="s">
        <v>89</v>
      </c>
      <c r="BA4831" t="s">
        <v>89</v>
      </c>
      <c r="BB4831" t="s">
        <v>89</v>
      </c>
      <c r="BC4831" t="s">
        <v>89</v>
      </c>
      <c r="BD4831" t="s">
        <v>89</v>
      </c>
      <c r="BE4831">
        <v>12500</v>
      </c>
      <c r="BF4831" t="s">
        <v>89</v>
      </c>
      <c r="BG4831" t="s">
        <v>89</v>
      </c>
      <c r="BH4831" s="1">
        <v>43077</v>
      </c>
      <c r="BI4831" t="s">
        <v>89</v>
      </c>
      <c r="BJ4831" t="s">
        <v>89</v>
      </c>
      <c r="BK4831" t="s">
        <v>89</v>
      </c>
      <c r="BL4831" t="s">
        <v>89</v>
      </c>
      <c r="BM4831" t="s">
        <v>89</v>
      </c>
      <c r="BN4831" t="s">
        <v>89</v>
      </c>
      <c r="BO4831" t="s">
        <v>89</v>
      </c>
      <c r="BP4831" t="s">
        <v>89</v>
      </c>
      <c r="BQ4831" t="s">
        <v>12305</v>
      </c>
      <c r="BR4831" t="s">
        <v>89</v>
      </c>
      <c r="BS4831" t="s">
        <v>2224</v>
      </c>
      <c r="BT4831">
        <v>100</v>
      </c>
      <c r="BU4831" t="s">
        <v>2040</v>
      </c>
      <c r="BV4831" t="s">
        <v>3490</v>
      </c>
      <c r="BW4831">
        <v>4225</v>
      </c>
      <c r="BX4831">
        <v>19</v>
      </c>
      <c r="BY4831">
        <v>249004587</v>
      </c>
      <c r="BZ4831" t="s">
        <v>138</v>
      </c>
      <c r="CA4831" t="s">
        <v>102</v>
      </c>
      <c r="CB4831" t="s">
        <v>139</v>
      </c>
      <c r="CC4831" t="s">
        <v>103</v>
      </c>
      <c r="CD4831" t="s">
        <v>104</v>
      </c>
      <c r="CE4831" t="s">
        <v>105</v>
      </c>
      <c r="CH4831" t="s">
        <v>13057</v>
      </c>
      <c r="CI4831" t="s">
        <v>13057</v>
      </c>
      <c r="CK4831" s="6"/>
      <c r="CP4831">
        <v>0</v>
      </c>
      <c r="CQ4831" t="str">
        <f t="shared" si="151"/>
        <v>https://basisinformatie-overstromingen.nl/geoserver/LIWO_Primair/scenario_19069/wms</v>
      </c>
      <c r="CR4831" t="str">
        <f t="shared" si="150"/>
        <v>Overstromingsscenario met id 19069</v>
      </c>
      <c r="CT4831" s="9" t="s">
        <v>13060</v>
      </c>
      <c r="CU4831" s="9" t="s">
        <v>14948</v>
      </c>
      <c r="CV4831" s="9" t="s">
        <v>13341</v>
      </c>
      <c r="CW4831" s="9" t="s">
        <v>14949</v>
      </c>
      <c r="CX4831" s="9" t="s">
        <v>14950</v>
      </c>
    </row>
    <row r="4832" spans="1:102" x14ac:dyDescent="0.25">
      <c r="A4832">
        <v>19043</v>
      </c>
      <c r="B4832" t="s">
        <v>12313</v>
      </c>
      <c r="C4832" t="s">
        <v>12314</v>
      </c>
      <c r="D4832" s="1">
        <v>42736</v>
      </c>
      <c r="E4832" t="s">
        <v>3480</v>
      </c>
      <c r="F4832" t="s">
        <v>2135</v>
      </c>
      <c r="G4832" t="s">
        <v>12315</v>
      </c>
      <c r="H4832" t="s">
        <v>89</v>
      </c>
      <c r="I4832" t="s">
        <v>2489</v>
      </c>
      <c r="J4832" t="s">
        <v>2135</v>
      </c>
      <c r="K4832" t="s">
        <v>92</v>
      </c>
      <c r="L4832" t="s">
        <v>89</v>
      </c>
      <c r="M4832">
        <v>443549.00043499999</v>
      </c>
      <c r="N4832">
        <v>160365.000126</v>
      </c>
      <c r="O4832" t="s">
        <v>2276</v>
      </c>
      <c r="P4832" t="s">
        <v>89</v>
      </c>
      <c r="Q4832" t="s">
        <v>12316</v>
      </c>
      <c r="R4832" t="s">
        <v>2526</v>
      </c>
      <c r="S4832" t="s">
        <v>89</v>
      </c>
      <c r="T4832" t="s">
        <v>89</v>
      </c>
      <c r="U4832" t="s">
        <v>89</v>
      </c>
      <c r="V4832" t="s">
        <v>89</v>
      </c>
      <c r="W4832" t="s">
        <v>89</v>
      </c>
      <c r="X4832" t="s">
        <v>89</v>
      </c>
      <c r="Y4832" t="s">
        <v>89</v>
      </c>
      <c r="Z4832">
        <v>-999</v>
      </c>
      <c r="AA4832" t="s">
        <v>89</v>
      </c>
      <c r="AB4832">
        <v>-999</v>
      </c>
      <c r="AC4832" t="s">
        <v>2098</v>
      </c>
      <c r="AD4832" t="s">
        <v>96</v>
      </c>
      <c r="AE4832" t="s">
        <v>89</v>
      </c>
      <c r="AF4832">
        <v>-999</v>
      </c>
      <c r="AG4832">
        <v>-999</v>
      </c>
      <c r="AH4832">
        <v>-999</v>
      </c>
      <c r="AI4832">
        <v>-999</v>
      </c>
      <c r="AJ4832" t="s">
        <v>89</v>
      </c>
      <c r="AK4832" t="s">
        <v>89</v>
      </c>
      <c r="AL4832" t="s">
        <v>89</v>
      </c>
      <c r="AM4832" t="s">
        <v>89</v>
      </c>
      <c r="AN4832" t="s">
        <v>89</v>
      </c>
      <c r="AO4832" t="s">
        <v>89</v>
      </c>
      <c r="AP4832" t="s">
        <v>89</v>
      </c>
      <c r="AQ4832">
        <v>-999</v>
      </c>
      <c r="AR4832" t="s">
        <v>89</v>
      </c>
      <c r="AS4832" t="s">
        <v>228</v>
      </c>
      <c r="AT4832">
        <v>8.98</v>
      </c>
      <c r="AU4832" t="s">
        <v>89</v>
      </c>
      <c r="AV4832" t="s">
        <v>89</v>
      </c>
      <c r="AW4832" t="s">
        <v>89</v>
      </c>
      <c r="AX4832" t="s">
        <v>89</v>
      </c>
      <c r="AY4832" t="s">
        <v>89</v>
      </c>
      <c r="AZ4832" t="s">
        <v>89</v>
      </c>
      <c r="BA4832" t="s">
        <v>89</v>
      </c>
      <c r="BB4832" t="s">
        <v>89</v>
      </c>
      <c r="BC4832" t="s">
        <v>89</v>
      </c>
      <c r="BD4832" t="s">
        <v>89</v>
      </c>
      <c r="BE4832">
        <v>125</v>
      </c>
      <c r="BF4832" t="s">
        <v>89</v>
      </c>
      <c r="BG4832" t="s">
        <v>89</v>
      </c>
      <c r="BH4832" t="s">
        <v>89</v>
      </c>
      <c r="BI4832" t="s">
        <v>89</v>
      </c>
      <c r="BJ4832" t="s">
        <v>89</v>
      </c>
      <c r="BK4832" t="s">
        <v>89</v>
      </c>
      <c r="BL4832" t="s">
        <v>89</v>
      </c>
      <c r="BM4832" t="s">
        <v>89</v>
      </c>
      <c r="BN4832" t="s">
        <v>89</v>
      </c>
      <c r="BO4832" t="s">
        <v>89</v>
      </c>
      <c r="BP4832" t="s">
        <v>89</v>
      </c>
      <c r="BQ4832" t="s">
        <v>12272</v>
      </c>
      <c r="BR4832" t="s">
        <v>89</v>
      </c>
      <c r="BS4832" t="s">
        <v>2224</v>
      </c>
      <c r="BT4832">
        <v>100</v>
      </c>
      <c r="BU4832" t="s">
        <v>100</v>
      </c>
      <c r="BV4832" t="s">
        <v>2193</v>
      </c>
      <c r="BW4832">
        <v>100224</v>
      </c>
      <c r="BX4832">
        <v>371</v>
      </c>
      <c r="BY4832">
        <v>11582368829</v>
      </c>
      <c r="BZ4832" t="s">
        <v>138</v>
      </c>
      <c r="CA4832" t="s">
        <v>102</v>
      </c>
      <c r="CB4832" t="s">
        <v>139</v>
      </c>
      <c r="CC4832" t="s">
        <v>103</v>
      </c>
      <c r="CD4832" t="s">
        <v>104</v>
      </c>
      <c r="CE4832" t="s">
        <v>105</v>
      </c>
      <c r="CH4832" t="s">
        <v>13057</v>
      </c>
      <c r="CI4832" t="s">
        <v>13057</v>
      </c>
      <c r="CK4832" s="6"/>
      <c r="CP4832">
        <v>0</v>
      </c>
      <c r="CQ4832" t="str">
        <f t="shared" si="151"/>
        <v>https://basisinformatie-overstromingen.nl/geoserver/LIWO_Primair/scenario_19043/wms</v>
      </c>
      <c r="CR4832" t="str">
        <f t="shared" si="150"/>
        <v>Overstromingsscenario met id 19043</v>
      </c>
      <c r="CT4832" s="9" t="s">
        <v>13060</v>
      </c>
      <c r="CU4832" s="9" t="s">
        <v>14941</v>
      </c>
      <c r="CV4832" s="9" t="s">
        <v>14942</v>
      </c>
      <c r="CW4832" s="9" t="s">
        <v>13230</v>
      </c>
      <c r="CX4832" s="9" t="s">
        <v>14943</v>
      </c>
    </row>
    <row r="4833" spans="1:102" x14ac:dyDescent="0.25">
      <c r="A4833">
        <v>19044</v>
      </c>
      <c r="B4833" t="s">
        <v>12317</v>
      </c>
      <c r="C4833" t="s">
        <v>12318</v>
      </c>
      <c r="D4833" s="1">
        <v>42736</v>
      </c>
      <c r="E4833" t="s">
        <v>3480</v>
      </c>
      <c r="F4833" t="s">
        <v>2135</v>
      </c>
      <c r="G4833" t="s">
        <v>12319</v>
      </c>
      <c r="H4833" t="s">
        <v>89</v>
      </c>
      <c r="I4833" t="s">
        <v>2489</v>
      </c>
      <c r="J4833" t="s">
        <v>2135</v>
      </c>
      <c r="K4833" t="s">
        <v>92</v>
      </c>
      <c r="L4833" t="s">
        <v>89</v>
      </c>
      <c r="M4833">
        <v>443549.00043499999</v>
      </c>
      <c r="N4833">
        <v>160365.000126</v>
      </c>
      <c r="O4833" t="s">
        <v>2276</v>
      </c>
      <c r="P4833" t="s">
        <v>89</v>
      </c>
      <c r="Q4833" t="s">
        <v>12316</v>
      </c>
      <c r="R4833" t="s">
        <v>2526</v>
      </c>
      <c r="S4833" t="s">
        <v>89</v>
      </c>
      <c r="T4833" t="s">
        <v>89</v>
      </c>
      <c r="U4833" t="s">
        <v>89</v>
      </c>
      <c r="V4833" t="s">
        <v>89</v>
      </c>
      <c r="W4833" t="s">
        <v>89</v>
      </c>
      <c r="X4833" t="s">
        <v>89</v>
      </c>
      <c r="Y4833" t="s">
        <v>89</v>
      </c>
      <c r="Z4833">
        <v>-999</v>
      </c>
      <c r="AA4833" t="s">
        <v>89</v>
      </c>
      <c r="AB4833">
        <v>-999</v>
      </c>
      <c r="AC4833" t="s">
        <v>2098</v>
      </c>
      <c r="AD4833" t="s">
        <v>96</v>
      </c>
      <c r="AE4833" t="s">
        <v>89</v>
      </c>
      <c r="AF4833">
        <v>-999</v>
      </c>
      <c r="AG4833">
        <v>-999</v>
      </c>
      <c r="AH4833">
        <v>-999</v>
      </c>
      <c r="AI4833">
        <v>-999</v>
      </c>
      <c r="AJ4833" t="s">
        <v>89</v>
      </c>
      <c r="AK4833" t="s">
        <v>89</v>
      </c>
      <c r="AL4833" t="s">
        <v>89</v>
      </c>
      <c r="AM4833" t="s">
        <v>89</v>
      </c>
      <c r="AN4833" t="s">
        <v>89</v>
      </c>
      <c r="AO4833" t="s">
        <v>89</v>
      </c>
      <c r="AP4833" t="s">
        <v>89</v>
      </c>
      <c r="AQ4833">
        <v>-999</v>
      </c>
      <c r="AR4833" t="s">
        <v>89</v>
      </c>
      <c r="AS4833" t="s">
        <v>228</v>
      </c>
      <c r="AT4833">
        <v>9.7710000000000008</v>
      </c>
      <c r="AU4833" t="s">
        <v>89</v>
      </c>
      <c r="AV4833" t="s">
        <v>89</v>
      </c>
      <c r="AW4833" t="s">
        <v>89</v>
      </c>
      <c r="AX4833" t="s">
        <v>89</v>
      </c>
      <c r="AY4833" t="s">
        <v>89</v>
      </c>
      <c r="AZ4833" t="s">
        <v>89</v>
      </c>
      <c r="BA4833" t="s">
        <v>89</v>
      </c>
      <c r="BB4833" t="s">
        <v>89</v>
      </c>
      <c r="BC4833" t="s">
        <v>89</v>
      </c>
      <c r="BD4833" t="s">
        <v>89</v>
      </c>
      <c r="BE4833">
        <v>12500</v>
      </c>
      <c r="BF4833" t="s">
        <v>89</v>
      </c>
      <c r="BG4833" t="s">
        <v>89</v>
      </c>
      <c r="BH4833" s="1">
        <v>43077</v>
      </c>
      <c r="BI4833" t="s">
        <v>89</v>
      </c>
      <c r="BJ4833" t="s">
        <v>89</v>
      </c>
      <c r="BK4833" t="s">
        <v>89</v>
      </c>
      <c r="BL4833" t="s">
        <v>89</v>
      </c>
      <c r="BM4833" t="s">
        <v>89</v>
      </c>
      <c r="BN4833" t="s">
        <v>89</v>
      </c>
      <c r="BO4833" t="s">
        <v>89</v>
      </c>
      <c r="BP4833" t="s">
        <v>89</v>
      </c>
      <c r="BQ4833" t="s">
        <v>10338</v>
      </c>
      <c r="BR4833" t="s">
        <v>89</v>
      </c>
      <c r="BS4833" t="s">
        <v>2224</v>
      </c>
      <c r="BT4833">
        <v>100</v>
      </c>
      <c r="BU4833" t="s">
        <v>100</v>
      </c>
      <c r="BV4833" t="s">
        <v>2201</v>
      </c>
      <c r="BW4833">
        <v>146110</v>
      </c>
      <c r="BX4833">
        <v>653</v>
      </c>
      <c r="BY4833">
        <v>18298387530</v>
      </c>
      <c r="BZ4833" t="s">
        <v>138</v>
      </c>
      <c r="CA4833" t="s">
        <v>102</v>
      </c>
      <c r="CB4833" t="s">
        <v>139</v>
      </c>
      <c r="CC4833" t="s">
        <v>103</v>
      </c>
      <c r="CD4833" t="s">
        <v>104</v>
      </c>
      <c r="CE4833" t="s">
        <v>105</v>
      </c>
      <c r="CH4833" t="s">
        <v>13057</v>
      </c>
      <c r="CI4833" t="s">
        <v>13057</v>
      </c>
      <c r="CK4833" s="6"/>
      <c r="CP4833">
        <v>0</v>
      </c>
      <c r="CQ4833" t="str">
        <f t="shared" si="151"/>
        <v>https://basisinformatie-overstromingen.nl/geoserver/LIWO_Primair/scenario_19044/wms</v>
      </c>
      <c r="CR4833" t="str">
        <f t="shared" si="150"/>
        <v>Overstromingsscenario met id 19044</v>
      </c>
      <c r="CT4833" s="9" t="s">
        <v>13060</v>
      </c>
      <c r="CU4833" s="9" t="s">
        <v>14941</v>
      </c>
      <c r="CV4833" s="9" t="s">
        <v>14942</v>
      </c>
      <c r="CW4833" s="9" t="s">
        <v>13230</v>
      </c>
      <c r="CX4833" s="9" t="s">
        <v>14943</v>
      </c>
    </row>
    <row r="4834" spans="1:102" x14ac:dyDescent="0.25">
      <c r="A4834">
        <v>19079</v>
      </c>
      <c r="B4834" t="s">
        <v>12320</v>
      </c>
      <c r="C4834" t="s">
        <v>12321</v>
      </c>
      <c r="D4834" s="1">
        <v>42736</v>
      </c>
      <c r="E4834" t="s">
        <v>3480</v>
      </c>
      <c r="F4834" t="s">
        <v>2135</v>
      </c>
      <c r="G4834" t="s">
        <v>12322</v>
      </c>
      <c r="H4834" t="s">
        <v>89</v>
      </c>
      <c r="I4834" t="s">
        <v>2489</v>
      </c>
      <c r="J4834" t="s">
        <v>3493</v>
      </c>
      <c r="K4834" t="s">
        <v>92</v>
      </c>
      <c r="L4834" t="s">
        <v>89</v>
      </c>
      <c r="M4834">
        <v>463645.00044700003</v>
      </c>
      <c r="N4834">
        <v>211738.00017300001</v>
      </c>
      <c r="O4834" t="s">
        <v>2577</v>
      </c>
      <c r="P4834" t="s">
        <v>89</v>
      </c>
      <c r="Q4834" t="s">
        <v>12323</v>
      </c>
      <c r="R4834" t="s">
        <v>3482</v>
      </c>
      <c r="S4834" t="s">
        <v>89</v>
      </c>
      <c r="T4834" t="s">
        <v>89</v>
      </c>
      <c r="U4834" t="s">
        <v>89</v>
      </c>
      <c r="V4834" t="s">
        <v>89</v>
      </c>
      <c r="W4834" t="s">
        <v>89</v>
      </c>
      <c r="X4834" t="s">
        <v>89</v>
      </c>
      <c r="Y4834" t="s">
        <v>89</v>
      </c>
      <c r="Z4834">
        <v>-999</v>
      </c>
      <c r="AA4834" t="s">
        <v>89</v>
      </c>
      <c r="AB4834">
        <v>-999</v>
      </c>
      <c r="AC4834" t="s">
        <v>2098</v>
      </c>
      <c r="AD4834" t="s">
        <v>2777</v>
      </c>
      <c r="AE4834">
        <v>210</v>
      </c>
      <c r="AF4834">
        <v>-999</v>
      </c>
      <c r="AG4834">
        <v>-999</v>
      </c>
      <c r="AH4834">
        <v>-999</v>
      </c>
      <c r="AI4834">
        <v>-999</v>
      </c>
      <c r="AJ4834" t="s">
        <v>89</v>
      </c>
      <c r="AK4834" t="s">
        <v>89</v>
      </c>
      <c r="AL4834" t="s">
        <v>89</v>
      </c>
      <c r="AM4834" t="s">
        <v>89</v>
      </c>
      <c r="AN4834" t="s">
        <v>89</v>
      </c>
      <c r="AO4834" t="s">
        <v>89</v>
      </c>
      <c r="AP4834" t="s">
        <v>89</v>
      </c>
      <c r="AQ4834">
        <v>-999</v>
      </c>
      <c r="AR4834" t="s">
        <v>89</v>
      </c>
      <c r="AS4834" t="s">
        <v>228</v>
      </c>
      <c r="AT4834">
        <v>8.4380000000000006</v>
      </c>
      <c r="AU4834" t="s">
        <v>89</v>
      </c>
      <c r="AV4834" t="s">
        <v>89</v>
      </c>
      <c r="AW4834" t="s">
        <v>89</v>
      </c>
      <c r="AX4834" t="s">
        <v>89</v>
      </c>
      <c r="AY4834" t="s">
        <v>89</v>
      </c>
      <c r="AZ4834" t="s">
        <v>89</v>
      </c>
      <c r="BA4834" t="s">
        <v>89</v>
      </c>
      <c r="BB4834" t="s">
        <v>89</v>
      </c>
      <c r="BC4834" t="s">
        <v>89</v>
      </c>
      <c r="BD4834" t="s">
        <v>89</v>
      </c>
      <c r="BE4834">
        <v>125</v>
      </c>
      <c r="BF4834" t="s">
        <v>89</v>
      </c>
      <c r="BG4834" t="s">
        <v>89</v>
      </c>
      <c r="BH4834" t="s">
        <v>89</v>
      </c>
      <c r="BI4834" t="s">
        <v>89</v>
      </c>
      <c r="BJ4834" t="s">
        <v>89</v>
      </c>
      <c r="BK4834" t="s">
        <v>89</v>
      </c>
      <c r="BL4834" t="s">
        <v>89</v>
      </c>
      <c r="BM4834" t="s">
        <v>89</v>
      </c>
      <c r="BN4834" t="s">
        <v>89</v>
      </c>
      <c r="BO4834" t="s">
        <v>89</v>
      </c>
      <c r="BP4834" t="s">
        <v>89</v>
      </c>
      <c r="BQ4834" t="s">
        <v>2506</v>
      </c>
      <c r="BR4834" t="s">
        <v>89</v>
      </c>
      <c r="BS4834" t="s">
        <v>2224</v>
      </c>
      <c r="BT4834">
        <v>100</v>
      </c>
      <c r="BU4834" t="s">
        <v>100</v>
      </c>
      <c r="BV4834" t="s">
        <v>2193</v>
      </c>
      <c r="BW4834">
        <v>6</v>
      </c>
      <c r="BX4834">
        <v>0</v>
      </c>
      <c r="BY4834">
        <v>46856</v>
      </c>
      <c r="BZ4834" t="s">
        <v>138</v>
      </c>
      <c r="CA4834" t="s">
        <v>102</v>
      </c>
      <c r="CB4834" t="s">
        <v>139</v>
      </c>
      <c r="CC4834" t="s">
        <v>140</v>
      </c>
      <c r="CD4834" t="s">
        <v>103</v>
      </c>
      <c r="CE4834" t="s">
        <v>104</v>
      </c>
      <c r="CF4834" t="s">
        <v>105</v>
      </c>
      <c r="CG4834" t="s">
        <v>141</v>
      </c>
      <c r="CH4834" t="s">
        <v>13057</v>
      </c>
      <c r="CI4834" t="s">
        <v>13057</v>
      </c>
      <c r="CK4834" s="6"/>
      <c r="CP4834">
        <v>0</v>
      </c>
      <c r="CQ4834" t="str">
        <f t="shared" si="151"/>
        <v>https://basisinformatie-overstromingen.nl/geoserver/LIWO_Primair/scenario_19079/wms</v>
      </c>
      <c r="CR4834" t="str">
        <f t="shared" si="150"/>
        <v>Overstromingsscenario met id 19079</v>
      </c>
      <c r="CT4834" s="9" t="s">
        <v>13060</v>
      </c>
      <c r="CU4834" s="9" t="s">
        <v>13103</v>
      </c>
      <c r="CV4834" s="9" t="s">
        <v>13104</v>
      </c>
      <c r="CW4834" s="9" t="s">
        <v>13105</v>
      </c>
      <c r="CX4834" s="9" t="s">
        <v>13106</v>
      </c>
    </row>
    <row r="4835" spans="1:102" x14ac:dyDescent="0.25">
      <c r="A4835">
        <v>19081</v>
      </c>
      <c r="B4835" t="s">
        <v>12324</v>
      </c>
      <c r="C4835" t="s">
        <v>12325</v>
      </c>
      <c r="D4835" s="1">
        <v>42736</v>
      </c>
      <c r="E4835" t="s">
        <v>3480</v>
      </c>
      <c r="F4835" t="s">
        <v>2135</v>
      </c>
      <c r="G4835" t="s">
        <v>12326</v>
      </c>
      <c r="H4835" t="s">
        <v>89</v>
      </c>
      <c r="I4835" t="s">
        <v>2489</v>
      </c>
      <c r="J4835" t="s">
        <v>3493</v>
      </c>
      <c r="K4835" t="s">
        <v>92</v>
      </c>
      <c r="L4835" t="s">
        <v>89</v>
      </c>
      <c r="M4835">
        <v>463645.00044700003</v>
      </c>
      <c r="N4835">
        <v>211738.00017300001</v>
      </c>
      <c r="O4835" t="s">
        <v>2577</v>
      </c>
      <c r="P4835" t="s">
        <v>89</v>
      </c>
      <c r="Q4835" t="s">
        <v>12323</v>
      </c>
      <c r="R4835" t="s">
        <v>3482</v>
      </c>
      <c r="S4835" t="s">
        <v>89</v>
      </c>
      <c r="T4835" t="s">
        <v>89</v>
      </c>
      <c r="U4835" t="s">
        <v>89</v>
      </c>
      <c r="V4835" t="s">
        <v>89</v>
      </c>
      <c r="W4835" t="s">
        <v>89</v>
      </c>
      <c r="X4835" t="s">
        <v>89</v>
      </c>
      <c r="Y4835" t="s">
        <v>89</v>
      </c>
      <c r="Z4835">
        <v>-999</v>
      </c>
      <c r="AA4835" t="s">
        <v>89</v>
      </c>
      <c r="AB4835">
        <v>-999</v>
      </c>
      <c r="AC4835" t="s">
        <v>2098</v>
      </c>
      <c r="AD4835" t="s">
        <v>3580</v>
      </c>
      <c r="AE4835">
        <v>210</v>
      </c>
      <c r="AF4835">
        <v>-999</v>
      </c>
      <c r="AG4835">
        <v>-999</v>
      </c>
      <c r="AH4835">
        <v>-999</v>
      </c>
      <c r="AI4835">
        <v>-999</v>
      </c>
      <c r="AJ4835" t="s">
        <v>89</v>
      </c>
      <c r="AK4835" t="s">
        <v>89</v>
      </c>
      <c r="AL4835" t="s">
        <v>89</v>
      </c>
      <c r="AM4835" t="s">
        <v>89</v>
      </c>
      <c r="AN4835" t="s">
        <v>89</v>
      </c>
      <c r="AO4835" t="s">
        <v>89</v>
      </c>
      <c r="AP4835" t="s">
        <v>89</v>
      </c>
      <c r="AQ4835">
        <v>-999</v>
      </c>
      <c r="AR4835" t="s">
        <v>89</v>
      </c>
      <c r="AS4835" t="s">
        <v>228</v>
      </c>
      <c r="AT4835">
        <v>9</v>
      </c>
      <c r="AU4835" t="s">
        <v>89</v>
      </c>
      <c r="AV4835" t="s">
        <v>89</v>
      </c>
      <c r="AW4835" t="s">
        <v>89</v>
      </c>
      <c r="AX4835" t="s">
        <v>89</v>
      </c>
      <c r="AY4835" t="s">
        <v>89</v>
      </c>
      <c r="AZ4835" t="s">
        <v>89</v>
      </c>
      <c r="BA4835" t="s">
        <v>89</v>
      </c>
      <c r="BB4835" t="s">
        <v>89</v>
      </c>
      <c r="BC4835" t="s">
        <v>89</v>
      </c>
      <c r="BD4835" t="s">
        <v>89</v>
      </c>
      <c r="BE4835">
        <v>12500</v>
      </c>
      <c r="BF4835" t="s">
        <v>89</v>
      </c>
      <c r="BG4835" t="s">
        <v>89</v>
      </c>
      <c r="BH4835" s="1">
        <v>43077</v>
      </c>
      <c r="BI4835" t="s">
        <v>89</v>
      </c>
      <c r="BJ4835" t="s">
        <v>89</v>
      </c>
      <c r="BK4835" t="s">
        <v>89</v>
      </c>
      <c r="BL4835" t="s">
        <v>89</v>
      </c>
      <c r="BM4835" t="s">
        <v>89</v>
      </c>
      <c r="BN4835" t="s">
        <v>89</v>
      </c>
      <c r="BO4835" t="s">
        <v>89</v>
      </c>
      <c r="BP4835" t="s">
        <v>89</v>
      </c>
      <c r="BQ4835" t="s">
        <v>12327</v>
      </c>
      <c r="BR4835" t="s">
        <v>89</v>
      </c>
      <c r="BS4835" t="s">
        <v>2224</v>
      </c>
      <c r="BT4835">
        <v>100</v>
      </c>
      <c r="BU4835" t="s">
        <v>100</v>
      </c>
      <c r="BV4835" t="s">
        <v>2201</v>
      </c>
      <c r="BW4835">
        <v>1328</v>
      </c>
      <c r="BX4835">
        <v>1</v>
      </c>
      <c r="BY4835">
        <v>271242006</v>
      </c>
      <c r="BZ4835" t="s">
        <v>138</v>
      </c>
      <c r="CA4835" t="s">
        <v>102</v>
      </c>
      <c r="CB4835" t="s">
        <v>139</v>
      </c>
      <c r="CC4835" t="s">
        <v>140</v>
      </c>
      <c r="CD4835" t="s">
        <v>103</v>
      </c>
      <c r="CE4835" t="s">
        <v>104</v>
      </c>
      <c r="CF4835" t="s">
        <v>105</v>
      </c>
      <c r="CG4835" t="s">
        <v>141</v>
      </c>
      <c r="CH4835" t="s">
        <v>13057</v>
      </c>
      <c r="CI4835" t="s">
        <v>13057</v>
      </c>
      <c r="CK4835" s="6"/>
      <c r="CP4835">
        <v>0</v>
      </c>
      <c r="CQ4835" t="str">
        <f t="shared" si="151"/>
        <v>https://basisinformatie-overstromingen.nl/geoserver/LIWO_Primair/scenario_19081/wms</v>
      </c>
      <c r="CR4835" t="str">
        <f t="shared" si="150"/>
        <v>Overstromingsscenario met id 19081</v>
      </c>
      <c r="CT4835" s="9" t="s">
        <v>13060</v>
      </c>
      <c r="CU4835" s="9" t="s">
        <v>13103</v>
      </c>
      <c r="CV4835" s="9" t="s">
        <v>13104</v>
      </c>
      <c r="CW4835" s="9" t="s">
        <v>13105</v>
      </c>
      <c r="CX4835" s="9" t="s">
        <v>13106</v>
      </c>
    </row>
    <row r="4836" spans="1:102" x14ac:dyDescent="0.25">
      <c r="A4836">
        <v>19039</v>
      </c>
      <c r="B4836" t="s">
        <v>12328</v>
      </c>
      <c r="C4836" t="s">
        <v>12329</v>
      </c>
      <c r="D4836" s="1">
        <v>42736</v>
      </c>
      <c r="E4836" t="s">
        <v>3480</v>
      </c>
      <c r="F4836" t="s">
        <v>2135</v>
      </c>
      <c r="G4836" t="s">
        <v>12330</v>
      </c>
      <c r="H4836" t="s">
        <v>89</v>
      </c>
      <c r="I4836" t="s">
        <v>2489</v>
      </c>
      <c r="J4836" t="s">
        <v>2135</v>
      </c>
      <c r="K4836" t="s">
        <v>92</v>
      </c>
      <c r="L4836" t="s">
        <v>89</v>
      </c>
      <c r="M4836">
        <v>442296.00043399999</v>
      </c>
      <c r="N4836">
        <v>188647.00015199999</v>
      </c>
      <c r="O4836" t="s">
        <v>2276</v>
      </c>
      <c r="P4836" t="s">
        <v>89</v>
      </c>
      <c r="Q4836" t="s">
        <v>12331</v>
      </c>
      <c r="R4836" t="s">
        <v>2526</v>
      </c>
      <c r="S4836" t="s">
        <v>89</v>
      </c>
      <c r="T4836" t="s">
        <v>89</v>
      </c>
      <c r="U4836" t="s">
        <v>89</v>
      </c>
      <c r="V4836" t="s">
        <v>89</v>
      </c>
      <c r="W4836" t="s">
        <v>89</v>
      </c>
      <c r="X4836" t="s">
        <v>89</v>
      </c>
      <c r="Y4836" t="s">
        <v>89</v>
      </c>
      <c r="Z4836">
        <v>-999</v>
      </c>
      <c r="AA4836" t="s">
        <v>89</v>
      </c>
      <c r="AB4836">
        <v>-999</v>
      </c>
      <c r="AC4836" t="s">
        <v>2098</v>
      </c>
      <c r="AD4836" t="s">
        <v>96</v>
      </c>
      <c r="AE4836" t="s">
        <v>89</v>
      </c>
      <c r="AF4836">
        <v>-999</v>
      </c>
      <c r="AG4836">
        <v>-999</v>
      </c>
      <c r="AH4836">
        <v>-999</v>
      </c>
      <c r="AI4836">
        <v>-999</v>
      </c>
      <c r="AJ4836" t="s">
        <v>89</v>
      </c>
      <c r="AK4836" t="s">
        <v>89</v>
      </c>
      <c r="AL4836" t="s">
        <v>89</v>
      </c>
      <c r="AM4836" t="s">
        <v>89</v>
      </c>
      <c r="AN4836" t="s">
        <v>89</v>
      </c>
      <c r="AO4836" t="s">
        <v>89</v>
      </c>
      <c r="AP4836" t="s">
        <v>89</v>
      </c>
      <c r="AQ4836">
        <v>-999</v>
      </c>
      <c r="AR4836" t="s">
        <v>89</v>
      </c>
      <c r="AS4836" t="s">
        <v>228</v>
      </c>
      <c r="AT4836">
        <v>12.93</v>
      </c>
      <c r="AU4836" t="s">
        <v>89</v>
      </c>
      <c r="AV4836" t="s">
        <v>89</v>
      </c>
      <c r="AW4836" t="s">
        <v>89</v>
      </c>
      <c r="AX4836" t="s">
        <v>89</v>
      </c>
      <c r="AY4836" t="s">
        <v>89</v>
      </c>
      <c r="AZ4836" t="s">
        <v>89</v>
      </c>
      <c r="BA4836" t="s">
        <v>89</v>
      </c>
      <c r="BB4836" t="s">
        <v>89</v>
      </c>
      <c r="BC4836" t="s">
        <v>89</v>
      </c>
      <c r="BD4836" t="s">
        <v>89</v>
      </c>
      <c r="BE4836">
        <v>125</v>
      </c>
      <c r="BF4836" t="s">
        <v>89</v>
      </c>
      <c r="BG4836" t="s">
        <v>89</v>
      </c>
      <c r="BH4836" t="s">
        <v>89</v>
      </c>
      <c r="BI4836" t="s">
        <v>89</v>
      </c>
      <c r="BJ4836" t="s">
        <v>89</v>
      </c>
      <c r="BK4836" t="s">
        <v>89</v>
      </c>
      <c r="BL4836" t="s">
        <v>89</v>
      </c>
      <c r="BM4836" t="s">
        <v>89</v>
      </c>
      <c r="BN4836" t="s">
        <v>89</v>
      </c>
      <c r="BO4836" t="s">
        <v>89</v>
      </c>
      <c r="BP4836" t="s">
        <v>89</v>
      </c>
      <c r="BQ4836" t="s">
        <v>12272</v>
      </c>
      <c r="BR4836" t="s">
        <v>89</v>
      </c>
      <c r="BS4836" t="s">
        <v>2224</v>
      </c>
      <c r="BT4836">
        <v>100</v>
      </c>
      <c r="BU4836" t="s">
        <v>100</v>
      </c>
      <c r="BV4836" t="s">
        <v>2193</v>
      </c>
      <c r="BW4836">
        <v>209443</v>
      </c>
      <c r="BX4836">
        <v>647</v>
      </c>
      <c r="BY4836">
        <v>19015963168</v>
      </c>
      <c r="BZ4836" t="s">
        <v>138</v>
      </c>
      <c r="CA4836" t="s">
        <v>102</v>
      </c>
      <c r="CB4836" t="s">
        <v>139</v>
      </c>
      <c r="CC4836" t="s">
        <v>103</v>
      </c>
      <c r="CD4836" t="s">
        <v>104</v>
      </c>
      <c r="CE4836" t="s">
        <v>105</v>
      </c>
      <c r="CH4836" t="s">
        <v>13057</v>
      </c>
      <c r="CI4836" t="s">
        <v>13057</v>
      </c>
      <c r="CK4836" s="6"/>
      <c r="CP4836">
        <v>0</v>
      </c>
      <c r="CQ4836" t="str">
        <f t="shared" si="151"/>
        <v>https://basisinformatie-overstromingen.nl/geoserver/LIWO_Primair/scenario_19039/wms</v>
      </c>
      <c r="CR4836" t="str">
        <f t="shared" si="150"/>
        <v>Overstromingsscenario met id 19039</v>
      </c>
      <c r="CT4836" s="9" t="s">
        <v>13060</v>
      </c>
      <c r="CU4836" s="9" t="s">
        <v>14941</v>
      </c>
      <c r="CV4836" s="9" t="s">
        <v>14942</v>
      </c>
      <c r="CW4836" s="9" t="s">
        <v>13230</v>
      </c>
      <c r="CX4836" s="9" t="s">
        <v>14943</v>
      </c>
    </row>
    <row r="4837" spans="1:102" x14ac:dyDescent="0.25">
      <c r="A4837">
        <v>19040</v>
      </c>
      <c r="B4837" t="s">
        <v>12332</v>
      </c>
      <c r="C4837" t="s">
        <v>12333</v>
      </c>
      <c r="D4837" s="1">
        <v>42736</v>
      </c>
      <c r="E4837" t="s">
        <v>3480</v>
      </c>
      <c r="F4837" t="s">
        <v>2135</v>
      </c>
      <c r="G4837" t="s">
        <v>12334</v>
      </c>
      <c r="H4837" t="s">
        <v>89</v>
      </c>
      <c r="I4837" t="s">
        <v>2489</v>
      </c>
      <c r="J4837" t="s">
        <v>2135</v>
      </c>
      <c r="K4837" t="s">
        <v>92</v>
      </c>
      <c r="L4837" t="s">
        <v>89</v>
      </c>
      <c r="M4837">
        <v>442296.00043399999</v>
      </c>
      <c r="N4837">
        <v>188647.00015199999</v>
      </c>
      <c r="O4837" t="s">
        <v>2276</v>
      </c>
      <c r="P4837" t="s">
        <v>89</v>
      </c>
      <c r="Q4837" t="s">
        <v>12331</v>
      </c>
      <c r="R4837" t="s">
        <v>2526</v>
      </c>
      <c r="S4837" t="s">
        <v>89</v>
      </c>
      <c r="T4837" t="s">
        <v>89</v>
      </c>
      <c r="U4837" t="s">
        <v>89</v>
      </c>
      <c r="V4837" t="s">
        <v>89</v>
      </c>
      <c r="W4837" t="s">
        <v>89</v>
      </c>
      <c r="X4837" t="s">
        <v>89</v>
      </c>
      <c r="Y4837" t="s">
        <v>89</v>
      </c>
      <c r="Z4837">
        <v>-999</v>
      </c>
      <c r="AA4837" t="s">
        <v>89</v>
      </c>
      <c r="AB4837">
        <v>-999</v>
      </c>
      <c r="AC4837" t="s">
        <v>2098</v>
      </c>
      <c r="AD4837" t="s">
        <v>96</v>
      </c>
      <c r="AE4837" t="s">
        <v>89</v>
      </c>
      <c r="AF4837">
        <v>-999</v>
      </c>
      <c r="AG4837">
        <v>-999</v>
      </c>
      <c r="AH4837">
        <v>-999</v>
      </c>
      <c r="AI4837">
        <v>-999</v>
      </c>
      <c r="AJ4837" t="s">
        <v>89</v>
      </c>
      <c r="AK4837" t="s">
        <v>89</v>
      </c>
      <c r="AL4837" t="s">
        <v>89</v>
      </c>
      <c r="AM4837" t="s">
        <v>89</v>
      </c>
      <c r="AN4837" t="s">
        <v>89</v>
      </c>
      <c r="AO4837" t="s">
        <v>89</v>
      </c>
      <c r="AP4837" t="s">
        <v>89</v>
      </c>
      <c r="AQ4837">
        <v>-999</v>
      </c>
      <c r="AR4837" t="s">
        <v>89</v>
      </c>
      <c r="AS4837" t="s">
        <v>228</v>
      </c>
      <c r="AT4837">
        <v>13.888999999999999</v>
      </c>
      <c r="AU4837" t="s">
        <v>89</v>
      </c>
      <c r="AV4837" t="s">
        <v>89</v>
      </c>
      <c r="AW4837" t="s">
        <v>89</v>
      </c>
      <c r="AX4837" t="s">
        <v>89</v>
      </c>
      <c r="AY4837" t="s">
        <v>89</v>
      </c>
      <c r="AZ4837" t="s">
        <v>89</v>
      </c>
      <c r="BA4837" t="s">
        <v>89</v>
      </c>
      <c r="BB4837" t="s">
        <v>89</v>
      </c>
      <c r="BC4837" t="s">
        <v>89</v>
      </c>
      <c r="BD4837" t="s">
        <v>89</v>
      </c>
      <c r="BE4837">
        <v>12499</v>
      </c>
      <c r="BF4837" t="s">
        <v>89</v>
      </c>
      <c r="BG4837" t="s">
        <v>89</v>
      </c>
      <c r="BH4837" t="s">
        <v>89</v>
      </c>
      <c r="BI4837" t="s">
        <v>89</v>
      </c>
      <c r="BJ4837" t="s">
        <v>89</v>
      </c>
      <c r="BK4837" t="s">
        <v>89</v>
      </c>
      <c r="BL4837" t="s">
        <v>89</v>
      </c>
      <c r="BM4837" t="s">
        <v>89</v>
      </c>
      <c r="BN4837" t="s">
        <v>89</v>
      </c>
      <c r="BO4837" t="s">
        <v>89</v>
      </c>
      <c r="BP4837" t="s">
        <v>89</v>
      </c>
      <c r="BQ4837" t="s">
        <v>12258</v>
      </c>
      <c r="BR4837" t="s">
        <v>89</v>
      </c>
      <c r="BS4837" t="s">
        <v>2224</v>
      </c>
      <c r="BT4837">
        <v>100</v>
      </c>
      <c r="BU4837" t="s">
        <v>100</v>
      </c>
      <c r="BV4837" t="s">
        <v>2201</v>
      </c>
      <c r="BW4837">
        <v>280856</v>
      </c>
      <c r="BX4837">
        <v>1127</v>
      </c>
      <c r="BY4837">
        <v>28999749879</v>
      </c>
      <c r="BZ4837" t="s">
        <v>138</v>
      </c>
      <c r="CA4837" t="s">
        <v>102</v>
      </c>
      <c r="CB4837" t="s">
        <v>139</v>
      </c>
      <c r="CC4837" t="s">
        <v>103</v>
      </c>
      <c r="CD4837" t="s">
        <v>104</v>
      </c>
      <c r="CE4837" t="s">
        <v>105</v>
      </c>
      <c r="CH4837" t="s">
        <v>13057</v>
      </c>
      <c r="CI4837" t="s">
        <v>13057</v>
      </c>
      <c r="CK4837" s="6"/>
      <c r="CP4837">
        <v>0</v>
      </c>
      <c r="CQ4837" t="str">
        <f t="shared" si="151"/>
        <v>https://basisinformatie-overstromingen.nl/geoserver/LIWO_Primair/scenario_19040/wms</v>
      </c>
      <c r="CR4837" t="str">
        <f t="shared" si="150"/>
        <v>Overstromingsscenario met id 19040</v>
      </c>
      <c r="CT4837" s="9" t="s">
        <v>13060</v>
      </c>
      <c r="CU4837" s="9" t="s">
        <v>14941</v>
      </c>
      <c r="CV4837" s="9" t="s">
        <v>14942</v>
      </c>
      <c r="CW4837" s="9" t="s">
        <v>13230</v>
      </c>
      <c r="CX4837" s="9" t="s">
        <v>14943</v>
      </c>
    </row>
    <row r="4838" spans="1:102" x14ac:dyDescent="0.25">
      <c r="A4838">
        <v>19063</v>
      </c>
      <c r="B4838" t="s">
        <v>12335</v>
      </c>
      <c r="C4838" t="s">
        <v>12336</v>
      </c>
      <c r="D4838" s="1">
        <v>42736</v>
      </c>
      <c r="E4838" t="s">
        <v>3480</v>
      </c>
      <c r="F4838" t="s">
        <v>2135</v>
      </c>
      <c r="G4838" t="s">
        <v>12337</v>
      </c>
      <c r="H4838" t="s">
        <v>89</v>
      </c>
      <c r="I4838" t="s">
        <v>2489</v>
      </c>
      <c r="J4838" t="s">
        <v>2135</v>
      </c>
      <c r="K4838" t="s">
        <v>92</v>
      </c>
      <c r="L4838" t="s">
        <v>89</v>
      </c>
      <c r="M4838">
        <v>424846.00042300002</v>
      </c>
      <c r="N4838">
        <v>143036.00010999999</v>
      </c>
      <c r="O4838" t="s">
        <v>224</v>
      </c>
      <c r="P4838" t="s">
        <v>89</v>
      </c>
      <c r="Q4838" t="s">
        <v>12338</v>
      </c>
      <c r="R4838" t="s">
        <v>2526</v>
      </c>
      <c r="S4838" t="s">
        <v>89</v>
      </c>
      <c r="T4838" t="s">
        <v>89</v>
      </c>
      <c r="U4838" t="s">
        <v>89</v>
      </c>
      <c r="V4838" t="s">
        <v>89</v>
      </c>
      <c r="W4838" t="s">
        <v>89</v>
      </c>
      <c r="X4838" t="s">
        <v>89</v>
      </c>
      <c r="Y4838" t="s">
        <v>89</v>
      </c>
      <c r="Z4838">
        <v>-999</v>
      </c>
      <c r="AA4838" t="s">
        <v>89</v>
      </c>
      <c r="AB4838">
        <v>-999</v>
      </c>
      <c r="AC4838" t="s">
        <v>2098</v>
      </c>
      <c r="AD4838" t="s">
        <v>96</v>
      </c>
      <c r="AE4838" t="s">
        <v>89</v>
      </c>
      <c r="AF4838">
        <v>-999</v>
      </c>
      <c r="AG4838">
        <v>-999</v>
      </c>
      <c r="AH4838">
        <v>-999</v>
      </c>
      <c r="AI4838">
        <v>-999</v>
      </c>
      <c r="AJ4838" t="s">
        <v>89</v>
      </c>
      <c r="AK4838" t="s">
        <v>89</v>
      </c>
      <c r="AL4838" t="s">
        <v>89</v>
      </c>
      <c r="AM4838" t="s">
        <v>89</v>
      </c>
      <c r="AN4838" t="s">
        <v>89</v>
      </c>
      <c r="AO4838" t="s">
        <v>89</v>
      </c>
      <c r="AP4838" t="s">
        <v>89</v>
      </c>
      <c r="AQ4838">
        <v>-999</v>
      </c>
      <c r="AR4838" t="s">
        <v>89</v>
      </c>
      <c r="AS4838" t="s">
        <v>228</v>
      </c>
      <c r="AT4838">
        <v>7.4850000000000003</v>
      </c>
      <c r="AU4838" t="s">
        <v>89</v>
      </c>
      <c r="AV4838" t="s">
        <v>89</v>
      </c>
      <c r="AW4838" t="s">
        <v>89</v>
      </c>
      <c r="AX4838" t="s">
        <v>89</v>
      </c>
      <c r="AY4838" t="s">
        <v>89</v>
      </c>
      <c r="AZ4838" t="s">
        <v>89</v>
      </c>
      <c r="BA4838" t="s">
        <v>89</v>
      </c>
      <c r="BB4838" t="s">
        <v>89</v>
      </c>
      <c r="BC4838" t="s">
        <v>89</v>
      </c>
      <c r="BD4838" t="s">
        <v>89</v>
      </c>
      <c r="BE4838">
        <v>125</v>
      </c>
      <c r="BF4838" t="s">
        <v>89</v>
      </c>
      <c r="BG4838" t="s">
        <v>89</v>
      </c>
      <c r="BH4838" t="s">
        <v>89</v>
      </c>
      <c r="BI4838" t="s">
        <v>89</v>
      </c>
      <c r="BJ4838" t="s">
        <v>89</v>
      </c>
      <c r="BK4838" t="s">
        <v>89</v>
      </c>
      <c r="BL4838" t="s">
        <v>89</v>
      </c>
      <c r="BM4838" t="s">
        <v>89</v>
      </c>
      <c r="BN4838" t="s">
        <v>89</v>
      </c>
      <c r="BO4838" t="s">
        <v>89</v>
      </c>
      <c r="BP4838" t="s">
        <v>89</v>
      </c>
      <c r="BQ4838" t="s">
        <v>12272</v>
      </c>
      <c r="BR4838" t="s">
        <v>89</v>
      </c>
      <c r="BS4838" t="s">
        <v>2224</v>
      </c>
      <c r="BT4838">
        <v>100</v>
      </c>
      <c r="BU4838" t="s">
        <v>100</v>
      </c>
      <c r="BV4838" t="s">
        <v>2193</v>
      </c>
      <c r="BW4838">
        <v>90973</v>
      </c>
      <c r="BX4838">
        <v>548</v>
      </c>
      <c r="BY4838">
        <v>12900669925</v>
      </c>
      <c r="BZ4838" t="s">
        <v>138</v>
      </c>
      <c r="CA4838" t="s">
        <v>102</v>
      </c>
      <c r="CB4838" t="s">
        <v>139</v>
      </c>
      <c r="CC4838" t="s">
        <v>103</v>
      </c>
      <c r="CD4838" t="s">
        <v>104</v>
      </c>
      <c r="CE4838" t="s">
        <v>105</v>
      </c>
      <c r="CH4838" t="s">
        <v>13057</v>
      </c>
      <c r="CI4838" t="s">
        <v>13057</v>
      </c>
      <c r="CK4838" s="6"/>
      <c r="CP4838">
        <v>0</v>
      </c>
      <c r="CQ4838" t="str">
        <f t="shared" si="151"/>
        <v>https://basisinformatie-overstromingen.nl/geoserver/LIWO_Primair/scenario_19063/wms</v>
      </c>
      <c r="CR4838" t="str">
        <f t="shared" si="150"/>
        <v>Overstromingsscenario met id 19063</v>
      </c>
      <c r="CT4838" s="9" t="s">
        <v>13060</v>
      </c>
      <c r="CU4838" s="9" t="s">
        <v>14941</v>
      </c>
      <c r="CV4838" s="9" t="s">
        <v>14942</v>
      </c>
      <c r="CW4838" s="9" t="s">
        <v>13230</v>
      </c>
      <c r="CX4838" s="9" t="s">
        <v>14943</v>
      </c>
    </row>
    <row r="4839" spans="1:102" x14ac:dyDescent="0.25">
      <c r="A4839">
        <v>19122</v>
      </c>
      <c r="B4839" t="s">
        <v>12339</v>
      </c>
      <c r="C4839" t="s">
        <v>12340</v>
      </c>
      <c r="D4839" s="1">
        <v>42736</v>
      </c>
      <c r="E4839" t="s">
        <v>3480</v>
      </c>
      <c r="F4839" t="s">
        <v>2135</v>
      </c>
      <c r="G4839" t="s">
        <v>12341</v>
      </c>
      <c r="H4839" t="s">
        <v>89</v>
      </c>
      <c r="I4839" t="s">
        <v>2489</v>
      </c>
      <c r="J4839" t="s">
        <v>2135</v>
      </c>
      <c r="K4839" t="s">
        <v>92</v>
      </c>
      <c r="L4839" t="s">
        <v>89</v>
      </c>
      <c r="M4839">
        <v>441699.99806700001</v>
      </c>
      <c r="N4839">
        <v>180499.99749400001</v>
      </c>
      <c r="O4839" t="s">
        <v>2276</v>
      </c>
      <c r="P4839" t="s">
        <v>89</v>
      </c>
      <c r="Q4839" t="s">
        <v>12342</v>
      </c>
      <c r="R4839" t="s">
        <v>2526</v>
      </c>
      <c r="S4839" t="s">
        <v>89</v>
      </c>
      <c r="T4839" t="s">
        <v>89</v>
      </c>
      <c r="U4839" t="s">
        <v>89</v>
      </c>
      <c r="V4839" t="s">
        <v>89</v>
      </c>
      <c r="W4839" t="s">
        <v>89</v>
      </c>
      <c r="X4839" t="s">
        <v>89</v>
      </c>
      <c r="Y4839" t="s">
        <v>89</v>
      </c>
      <c r="Z4839">
        <v>-999</v>
      </c>
      <c r="AA4839" t="s">
        <v>89</v>
      </c>
      <c r="AB4839">
        <v>-999</v>
      </c>
      <c r="AC4839" t="s">
        <v>2098</v>
      </c>
      <c r="AD4839" t="s">
        <v>96</v>
      </c>
      <c r="AE4839" t="s">
        <v>89</v>
      </c>
      <c r="AF4839">
        <v>-999</v>
      </c>
      <c r="AG4839">
        <v>-999</v>
      </c>
      <c r="AH4839">
        <v>-999</v>
      </c>
      <c r="AI4839">
        <v>-999</v>
      </c>
      <c r="AJ4839" t="s">
        <v>89</v>
      </c>
      <c r="AK4839" t="s">
        <v>89</v>
      </c>
      <c r="AL4839" t="s">
        <v>89</v>
      </c>
      <c r="AM4839" t="s">
        <v>89</v>
      </c>
      <c r="AN4839" t="s">
        <v>89</v>
      </c>
      <c r="AO4839" t="s">
        <v>89</v>
      </c>
      <c r="AP4839" t="s">
        <v>89</v>
      </c>
      <c r="AQ4839">
        <v>-999</v>
      </c>
      <c r="AR4839" t="s">
        <v>89</v>
      </c>
      <c r="AS4839" t="s">
        <v>228</v>
      </c>
      <c r="AT4839">
        <v>12.003</v>
      </c>
      <c r="AU4839" t="s">
        <v>89</v>
      </c>
      <c r="AV4839" t="s">
        <v>89</v>
      </c>
      <c r="AW4839" t="s">
        <v>89</v>
      </c>
      <c r="AX4839" t="s">
        <v>89</v>
      </c>
      <c r="AY4839" t="s">
        <v>89</v>
      </c>
      <c r="AZ4839" t="s">
        <v>89</v>
      </c>
      <c r="BA4839" t="s">
        <v>89</v>
      </c>
      <c r="BB4839" t="s">
        <v>89</v>
      </c>
      <c r="BC4839" t="s">
        <v>89</v>
      </c>
      <c r="BD4839" t="s">
        <v>89</v>
      </c>
      <c r="BE4839">
        <v>12500</v>
      </c>
      <c r="BF4839" t="s">
        <v>89</v>
      </c>
      <c r="BG4839" t="s">
        <v>89</v>
      </c>
      <c r="BH4839" s="1">
        <v>43081</v>
      </c>
      <c r="BI4839" t="s">
        <v>89</v>
      </c>
      <c r="BJ4839" t="s">
        <v>89</v>
      </c>
      <c r="BK4839" t="s">
        <v>89</v>
      </c>
      <c r="BL4839" t="s">
        <v>89</v>
      </c>
      <c r="BM4839" t="s">
        <v>89</v>
      </c>
      <c r="BN4839" t="s">
        <v>89</v>
      </c>
      <c r="BO4839" t="s">
        <v>89</v>
      </c>
      <c r="BP4839" t="s">
        <v>89</v>
      </c>
      <c r="BQ4839" t="s">
        <v>12272</v>
      </c>
      <c r="BR4839" t="s">
        <v>89</v>
      </c>
      <c r="BS4839" t="s">
        <v>2224</v>
      </c>
      <c r="BT4839">
        <v>100</v>
      </c>
      <c r="BU4839" t="s">
        <v>100</v>
      </c>
      <c r="BV4839" t="s">
        <v>2201</v>
      </c>
      <c r="BW4839">
        <v>114172</v>
      </c>
      <c r="BX4839">
        <v>331</v>
      </c>
      <c r="BY4839">
        <v>11913629219</v>
      </c>
      <c r="BZ4839" t="s">
        <v>138</v>
      </c>
      <c r="CA4839" t="s">
        <v>102</v>
      </c>
      <c r="CB4839" t="s">
        <v>139</v>
      </c>
      <c r="CC4839" t="s">
        <v>103</v>
      </c>
      <c r="CD4839" t="s">
        <v>104</v>
      </c>
      <c r="CE4839" t="s">
        <v>105</v>
      </c>
      <c r="CH4839" t="s">
        <v>13057</v>
      </c>
      <c r="CI4839" t="s">
        <v>13057</v>
      </c>
      <c r="CK4839" s="6"/>
      <c r="CP4839">
        <v>0</v>
      </c>
      <c r="CQ4839" t="str">
        <f t="shared" si="151"/>
        <v>https://basisinformatie-overstromingen.nl/geoserver/LIWO_Primair/scenario_19122/wms</v>
      </c>
      <c r="CR4839" t="str">
        <f t="shared" si="150"/>
        <v>Overstromingsscenario met id 19122</v>
      </c>
      <c r="CT4839" s="9" t="s">
        <v>13060</v>
      </c>
      <c r="CU4839" s="9" t="s">
        <v>14941</v>
      </c>
      <c r="CV4839" s="9" t="s">
        <v>14942</v>
      </c>
      <c r="CW4839" s="9" t="s">
        <v>13230</v>
      </c>
      <c r="CX4839" s="9" t="s">
        <v>14943</v>
      </c>
    </row>
    <row r="4840" spans="1:102" x14ac:dyDescent="0.25">
      <c r="A4840">
        <v>19056</v>
      </c>
      <c r="B4840" t="s">
        <v>12343</v>
      </c>
      <c r="C4840" t="s">
        <v>12344</v>
      </c>
      <c r="D4840" s="1">
        <v>42736</v>
      </c>
      <c r="E4840" t="s">
        <v>3480</v>
      </c>
      <c r="F4840" t="s">
        <v>2135</v>
      </c>
      <c r="G4840" t="s">
        <v>12345</v>
      </c>
      <c r="H4840" t="s">
        <v>89</v>
      </c>
      <c r="I4840" t="s">
        <v>2489</v>
      </c>
      <c r="J4840" t="s">
        <v>2135</v>
      </c>
      <c r="K4840" t="s">
        <v>92</v>
      </c>
      <c r="L4840" t="s">
        <v>89</v>
      </c>
      <c r="M4840">
        <v>435268.00043000001</v>
      </c>
      <c r="N4840">
        <v>165241.00013100001</v>
      </c>
      <c r="O4840" t="s">
        <v>224</v>
      </c>
      <c r="P4840" t="s">
        <v>89</v>
      </c>
      <c r="Q4840" t="s">
        <v>12346</v>
      </c>
      <c r="R4840" t="s">
        <v>2526</v>
      </c>
      <c r="S4840" t="s">
        <v>89</v>
      </c>
      <c r="T4840" t="s">
        <v>89</v>
      </c>
      <c r="U4840" t="s">
        <v>89</v>
      </c>
      <c r="V4840" t="s">
        <v>89</v>
      </c>
      <c r="W4840" t="s">
        <v>89</v>
      </c>
      <c r="X4840" t="s">
        <v>89</v>
      </c>
      <c r="Y4840" t="s">
        <v>89</v>
      </c>
      <c r="Z4840">
        <v>-999</v>
      </c>
      <c r="AA4840" t="s">
        <v>89</v>
      </c>
      <c r="AB4840">
        <v>-999</v>
      </c>
      <c r="AC4840" t="s">
        <v>2098</v>
      </c>
      <c r="AD4840" t="s">
        <v>96</v>
      </c>
      <c r="AE4840" t="s">
        <v>89</v>
      </c>
      <c r="AF4840">
        <v>-999</v>
      </c>
      <c r="AG4840">
        <v>-999</v>
      </c>
      <c r="AH4840">
        <v>-999</v>
      </c>
      <c r="AI4840">
        <v>-999</v>
      </c>
      <c r="AJ4840" t="s">
        <v>89</v>
      </c>
      <c r="AK4840" t="s">
        <v>89</v>
      </c>
      <c r="AL4840" t="s">
        <v>89</v>
      </c>
      <c r="AM4840" t="s">
        <v>89</v>
      </c>
      <c r="AN4840" t="s">
        <v>89</v>
      </c>
      <c r="AO4840" t="s">
        <v>89</v>
      </c>
      <c r="AP4840" t="s">
        <v>89</v>
      </c>
      <c r="AQ4840">
        <v>-999</v>
      </c>
      <c r="AR4840" t="s">
        <v>89</v>
      </c>
      <c r="AS4840" t="s">
        <v>228</v>
      </c>
      <c r="AT4840">
        <v>11.164</v>
      </c>
      <c r="AU4840" t="s">
        <v>89</v>
      </c>
      <c r="AV4840" t="s">
        <v>89</v>
      </c>
      <c r="AW4840" t="s">
        <v>89</v>
      </c>
      <c r="AX4840" t="s">
        <v>89</v>
      </c>
      <c r="AY4840" t="s">
        <v>89</v>
      </c>
      <c r="AZ4840" t="s">
        <v>89</v>
      </c>
      <c r="BA4840" t="s">
        <v>89</v>
      </c>
      <c r="BB4840" t="s">
        <v>89</v>
      </c>
      <c r="BC4840" t="s">
        <v>89</v>
      </c>
      <c r="BD4840" t="s">
        <v>89</v>
      </c>
      <c r="BE4840">
        <v>125</v>
      </c>
      <c r="BF4840" t="s">
        <v>89</v>
      </c>
      <c r="BG4840" t="s">
        <v>89</v>
      </c>
      <c r="BH4840" t="s">
        <v>89</v>
      </c>
      <c r="BI4840" t="s">
        <v>89</v>
      </c>
      <c r="BJ4840" t="s">
        <v>89</v>
      </c>
      <c r="BK4840" t="s">
        <v>89</v>
      </c>
      <c r="BL4840" t="s">
        <v>89</v>
      </c>
      <c r="BM4840" t="s">
        <v>89</v>
      </c>
      <c r="BN4840" t="s">
        <v>89</v>
      </c>
      <c r="BO4840" t="s">
        <v>89</v>
      </c>
      <c r="BP4840" t="s">
        <v>89</v>
      </c>
      <c r="BQ4840" t="s">
        <v>12272</v>
      </c>
      <c r="BR4840" t="s">
        <v>89</v>
      </c>
      <c r="BS4840" t="s">
        <v>2224</v>
      </c>
      <c r="BT4840">
        <v>100</v>
      </c>
      <c r="BU4840" t="s">
        <v>100</v>
      </c>
      <c r="BV4840" t="s">
        <v>2193</v>
      </c>
      <c r="BW4840">
        <v>151618</v>
      </c>
      <c r="BX4840">
        <v>661</v>
      </c>
      <c r="BY4840">
        <v>18372209712</v>
      </c>
      <c r="BZ4840" t="s">
        <v>138</v>
      </c>
      <c r="CA4840" t="s">
        <v>102</v>
      </c>
      <c r="CB4840" t="s">
        <v>139</v>
      </c>
      <c r="CC4840" t="s">
        <v>103</v>
      </c>
      <c r="CD4840" t="s">
        <v>104</v>
      </c>
      <c r="CE4840" t="s">
        <v>105</v>
      </c>
      <c r="CH4840" t="s">
        <v>13057</v>
      </c>
      <c r="CI4840" t="s">
        <v>13057</v>
      </c>
      <c r="CK4840" s="6"/>
      <c r="CP4840">
        <v>0</v>
      </c>
      <c r="CQ4840" t="str">
        <f t="shared" si="151"/>
        <v>https://basisinformatie-overstromingen.nl/geoserver/LIWO_Primair/scenario_19056/wms</v>
      </c>
      <c r="CR4840" t="str">
        <f t="shared" si="150"/>
        <v>Overstromingsscenario met id 19056</v>
      </c>
      <c r="CT4840" s="9" t="s">
        <v>13060</v>
      </c>
      <c r="CU4840" s="9" t="s">
        <v>14941</v>
      </c>
      <c r="CV4840" s="9" t="s">
        <v>14942</v>
      </c>
      <c r="CW4840" s="9" t="s">
        <v>13230</v>
      </c>
      <c r="CX4840" s="9" t="s">
        <v>14943</v>
      </c>
    </row>
    <row r="4841" spans="1:102" x14ac:dyDescent="0.25">
      <c r="A4841">
        <v>19058</v>
      </c>
      <c r="B4841" t="s">
        <v>12347</v>
      </c>
      <c r="C4841" t="s">
        <v>12348</v>
      </c>
      <c r="D4841" s="1">
        <v>42736</v>
      </c>
      <c r="E4841" t="s">
        <v>3480</v>
      </c>
      <c r="F4841" t="s">
        <v>2135</v>
      </c>
      <c r="G4841" t="s">
        <v>12349</v>
      </c>
      <c r="H4841" t="s">
        <v>89</v>
      </c>
      <c r="I4841" t="s">
        <v>2489</v>
      </c>
      <c r="J4841" t="s">
        <v>2135</v>
      </c>
      <c r="K4841" t="s">
        <v>92</v>
      </c>
      <c r="L4841" t="s">
        <v>89</v>
      </c>
      <c r="M4841">
        <v>435268.00043000001</v>
      </c>
      <c r="N4841">
        <v>165241.00013100001</v>
      </c>
      <c r="O4841" t="s">
        <v>224</v>
      </c>
      <c r="P4841" t="s">
        <v>89</v>
      </c>
      <c r="Q4841" t="s">
        <v>12346</v>
      </c>
      <c r="R4841" t="s">
        <v>2526</v>
      </c>
      <c r="S4841" t="s">
        <v>89</v>
      </c>
      <c r="T4841" t="s">
        <v>89</v>
      </c>
      <c r="U4841" t="s">
        <v>89</v>
      </c>
      <c r="V4841" t="s">
        <v>89</v>
      </c>
      <c r="W4841" t="s">
        <v>89</v>
      </c>
      <c r="X4841" t="s">
        <v>89</v>
      </c>
      <c r="Y4841" t="s">
        <v>89</v>
      </c>
      <c r="Z4841">
        <v>-999</v>
      </c>
      <c r="AA4841" t="s">
        <v>89</v>
      </c>
      <c r="AB4841">
        <v>-999</v>
      </c>
      <c r="AC4841" t="s">
        <v>2098</v>
      </c>
      <c r="AD4841" t="s">
        <v>96</v>
      </c>
      <c r="AE4841" t="s">
        <v>89</v>
      </c>
      <c r="AF4841">
        <v>-999</v>
      </c>
      <c r="AG4841">
        <v>-999</v>
      </c>
      <c r="AH4841">
        <v>-999</v>
      </c>
      <c r="AI4841">
        <v>-999</v>
      </c>
      <c r="AJ4841" t="s">
        <v>89</v>
      </c>
      <c r="AK4841" t="s">
        <v>89</v>
      </c>
      <c r="AL4841" t="s">
        <v>89</v>
      </c>
      <c r="AM4841" t="s">
        <v>89</v>
      </c>
      <c r="AN4841" t="s">
        <v>89</v>
      </c>
      <c r="AO4841" t="s">
        <v>89</v>
      </c>
      <c r="AP4841" t="s">
        <v>89</v>
      </c>
      <c r="AQ4841">
        <v>-999</v>
      </c>
      <c r="AR4841" t="s">
        <v>89</v>
      </c>
      <c r="AS4841" t="s">
        <v>228</v>
      </c>
      <c r="AT4841">
        <v>12.694000000000001</v>
      </c>
      <c r="AU4841" t="s">
        <v>89</v>
      </c>
      <c r="AV4841" t="s">
        <v>89</v>
      </c>
      <c r="AW4841" t="s">
        <v>89</v>
      </c>
      <c r="AX4841" t="s">
        <v>89</v>
      </c>
      <c r="AY4841" t="s">
        <v>89</v>
      </c>
      <c r="AZ4841" t="s">
        <v>89</v>
      </c>
      <c r="BA4841" t="s">
        <v>89</v>
      </c>
      <c r="BB4841" t="s">
        <v>89</v>
      </c>
      <c r="BC4841" t="s">
        <v>89</v>
      </c>
      <c r="BD4841" t="s">
        <v>89</v>
      </c>
      <c r="BE4841">
        <v>12500</v>
      </c>
      <c r="BF4841" t="s">
        <v>89</v>
      </c>
      <c r="BG4841" t="s">
        <v>89</v>
      </c>
      <c r="BH4841" s="1">
        <v>43077</v>
      </c>
      <c r="BI4841" t="s">
        <v>89</v>
      </c>
      <c r="BJ4841" t="s">
        <v>89</v>
      </c>
      <c r="BK4841" t="s">
        <v>89</v>
      </c>
      <c r="BL4841" t="s">
        <v>89</v>
      </c>
      <c r="BM4841" t="s">
        <v>89</v>
      </c>
      <c r="BN4841" t="s">
        <v>89</v>
      </c>
      <c r="BO4841" t="s">
        <v>89</v>
      </c>
      <c r="BP4841" t="s">
        <v>89</v>
      </c>
      <c r="BQ4841" t="s">
        <v>12350</v>
      </c>
      <c r="BR4841" t="s">
        <v>89</v>
      </c>
      <c r="BS4841" t="s">
        <v>2224</v>
      </c>
      <c r="BT4841">
        <v>100</v>
      </c>
      <c r="BU4841" t="s">
        <v>100</v>
      </c>
      <c r="BV4841" t="s">
        <v>2201</v>
      </c>
      <c r="BW4841">
        <v>170060</v>
      </c>
      <c r="BX4841">
        <v>890</v>
      </c>
      <c r="BY4841">
        <v>22337601324</v>
      </c>
      <c r="BZ4841" t="s">
        <v>138</v>
      </c>
      <c r="CA4841" t="s">
        <v>102</v>
      </c>
      <c r="CB4841" t="s">
        <v>139</v>
      </c>
      <c r="CC4841" t="s">
        <v>103</v>
      </c>
      <c r="CD4841" t="s">
        <v>104</v>
      </c>
      <c r="CE4841" t="s">
        <v>105</v>
      </c>
      <c r="CH4841" t="s">
        <v>13057</v>
      </c>
      <c r="CI4841" t="s">
        <v>13057</v>
      </c>
      <c r="CK4841" s="6"/>
      <c r="CP4841">
        <v>0</v>
      </c>
      <c r="CQ4841" t="str">
        <f t="shared" si="151"/>
        <v>https://basisinformatie-overstromingen.nl/geoserver/LIWO_Primair/scenario_19058/wms</v>
      </c>
      <c r="CR4841" t="str">
        <f t="shared" si="150"/>
        <v>Overstromingsscenario met id 19058</v>
      </c>
      <c r="CT4841" s="9" t="s">
        <v>13060</v>
      </c>
      <c r="CU4841" s="9" t="s">
        <v>14941</v>
      </c>
      <c r="CV4841" s="9" t="s">
        <v>14942</v>
      </c>
      <c r="CW4841" s="9" t="s">
        <v>13230</v>
      </c>
      <c r="CX4841" s="9" t="s">
        <v>14943</v>
      </c>
    </row>
    <row r="4842" spans="1:102" x14ac:dyDescent="0.25">
      <c r="A4842">
        <v>19041</v>
      </c>
      <c r="B4842" t="s">
        <v>12351</v>
      </c>
      <c r="C4842" t="s">
        <v>12352</v>
      </c>
      <c r="D4842" s="1">
        <v>42736</v>
      </c>
      <c r="E4842" t="s">
        <v>3480</v>
      </c>
      <c r="F4842" t="s">
        <v>2135</v>
      </c>
      <c r="G4842" t="s">
        <v>12353</v>
      </c>
      <c r="H4842" t="s">
        <v>89</v>
      </c>
      <c r="I4842" t="s">
        <v>2489</v>
      </c>
      <c r="J4842" t="s">
        <v>2135</v>
      </c>
      <c r="K4842" t="s">
        <v>92</v>
      </c>
      <c r="L4842" t="s">
        <v>89</v>
      </c>
      <c r="M4842">
        <v>440335.00043299998</v>
      </c>
      <c r="N4842">
        <v>166994.00013199999</v>
      </c>
      <c r="O4842" t="s">
        <v>2276</v>
      </c>
      <c r="P4842" t="s">
        <v>89</v>
      </c>
      <c r="Q4842" t="s">
        <v>12354</v>
      </c>
      <c r="R4842" t="s">
        <v>2526</v>
      </c>
      <c r="S4842" t="s">
        <v>89</v>
      </c>
      <c r="T4842" t="s">
        <v>89</v>
      </c>
      <c r="U4842" t="s">
        <v>89</v>
      </c>
      <c r="V4842" t="s">
        <v>89</v>
      </c>
      <c r="W4842" t="s">
        <v>89</v>
      </c>
      <c r="X4842" t="s">
        <v>89</v>
      </c>
      <c r="Y4842" t="s">
        <v>89</v>
      </c>
      <c r="Z4842">
        <v>-999</v>
      </c>
      <c r="AA4842" t="s">
        <v>89</v>
      </c>
      <c r="AB4842">
        <v>-999</v>
      </c>
      <c r="AC4842" t="s">
        <v>2098</v>
      </c>
      <c r="AD4842" t="s">
        <v>96</v>
      </c>
      <c r="AE4842" t="s">
        <v>89</v>
      </c>
      <c r="AF4842">
        <v>-999</v>
      </c>
      <c r="AG4842">
        <v>-999</v>
      </c>
      <c r="AH4842">
        <v>-999</v>
      </c>
      <c r="AI4842">
        <v>-999</v>
      </c>
      <c r="AJ4842" t="s">
        <v>89</v>
      </c>
      <c r="AK4842" t="s">
        <v>89</v>
      </c>
      <c r="AL4842" t="s">
        <v>89</v>
      </c>
      <c r="AM4842" t="s">
        <v>89</v>
      </c>
      <c r="AN4842" t="s">
        <v>89</v>
      </c>
      <c r="AO4842" t="s">
        <v>89</v>
      </c>
      <c r="AP4842" t="s">
        <v>89</v>
      </c>
      <c r="AQ4842">
        <v>-999</v>
      </c>
      <c r="AR4842" t="s">
        <v>89</v>
      </c>
      <c r="AS4842" t="s">
        <v>228</v>
      </c>
      <c r="AT4842">
        <v>10.282</v>
      </c>
      <c r="AU4842" t="s">
        <v>89</v>
      </c>
      <c r="AV4842" t="s">
        <v>89</v>
      </c>
      <c r="AW4842" t="s">
        <v>89</v>
      </c>
      <c r="AX4842" t="s">
        <v>89</v>
      </c>
      <c r="AY4842" t="s">
        <v>89</v>
      </c>
      <c r="AZ4842" t="s">
        <v>89</v>
      </c>
      <c r="BA4842" t="s">
        <v>89</v>
      </c>
      <c r="BB4842" t="s">
        <v>89</v>
      </c>
      <c r="BC4842" t="s">
        <v>89</v>
      </c>
      <c r="BD4842" t="s">
        <v>89</v>
      </c>
      <c r="BE4842">
        <v>125</v>
      </c>
      <c r="BF4842" t="s">
        <v>89</v>
      </c>
      <c r="BG4842" t="s">
        <v>89</v>
      </c>
      <c r="BH4842" t="s">
        <v>89</v>
      </c>
      <c r="BI4842" t="s">
        <v>89</v>
      </c>
      <c r="BJ4842" t="s">
        <v>89</v>
      </c>
      <c r="BK4842" t="s">
        <v>89</v>
      </c>
      <c r="BL4842" t="s">
        <v>89</v>
      </c>
      <c r="BM4842" t="s">
        <v>89</v>
      </c>
      <c r="BN4842" t="s">
        <v>89</v>
      </c>
      <c r="BO4842" t="s">
        <v>89</v>
      </c>
      <c r="BP4842" t="s">
        <v>89</v>
      </c>
      <c r="BQ4842" t="s">
        <v>10338</v>
      </c>
      <c r="BR4842" t="s">
        <v>89</v>
      </c>
      <c r="BS4842" t="s">
        <v>2224</v>
      </c>
      <c r="BT4842">
        <v>100</v>
      </c>
      <c r="BU4842" t="s">
        <v>100</v>
      </c>
      <c r="BV4842" t="s">
        <v>2193</v>
      </c>
      <c r="BW4842">
        <v>105166</v>
      </c>
      <c r="BX4842">
        <v>402</v>
      </c>
      <c r="BY4842">
        <v>12238765668</v>
      </c>
      <c r="BZ4842" t="s">
        <v>138</v>
      </c>
      <c r="CA4842" t="s">
        <v>102</v>
      </c>
      <c r="CB4842" t="s">
        <v>139</v>
      </c>
      <c r="CC4842" t="s">
        <v>103</v>
      </c>
      <c r="CD4842" t="s">
        <v>104</v>
      </c>
      <c r="CE4842" t="s">
        <v>105</v>
      </c>
      <c r="CH4842" t="s">
        <v>13057</v>
      </c>
      <c r="CI4842" t="s">
        <v>13057</v>
      </c>
      <c r="CK4842" s="6"/>
      <c r="CP4842">
        <v>0</v>
      </c>
      <c r="CQ4842" t="str">
        <f t="shared" si="151"/>
        <v>https://basisinformatie-overstromingen.nl/geoserver/LIWO_Primair/scenario_19041/wms</v>
      </c>
      <c r="CR4842" t="str">
        <f t="shared" si="150"/>
        <v>Overstromingsscenario met id 19041</v>
      </c>
      <c r="CT4842" s="9" t="s">
        <v>13060</v>
      </c>
      <c r="CU4842" s="9" t="s">
        <v>14941</v>
      </c>
      <c r="CV4842" s="9" t="s">
        <v>14942</v>
      </c>
      <c r="CW4842" s="9" t="s">
        <v>13230</v>
      </c>
      <c r="CX4842" s="9" t="s">
        <v>14943</v>
      </c>
    </row>
    <row r="4843" spans="1:102" x14ac:dyDescent="0.25">
      <c r="A4843">
        <v>19042</v>
      </c>
      <c r="B4843" t="s">
        <v>12355</v>
      </c>
      <c r="C4843" t="s">
        <v>12356</v>
      </c>
      <c r="D4843" s="1">
        <v>42736</v>
      </c>
      <c r="E4843" t="s">
        <v>3480</v>
      </c>
      <c r="F4843" t="s">
        <v>2135</v>
      </c>
      <c r="G4843" t="s">
        <v>12357</v>
      </c>
      <c r="H4843" t="s">
        <v>89</v>
      </c>
      <c r="I4843" t="s">
        <v>2489</v>
      </c>
      <c r="J4843" t="s">
        <v>2135</v>
      </c>
      <c r="K4843" t="s">
        <v>92</v>
      </c>
      <c r="L4843" t="s">
        <v>89</v>
      </c>
      <c r="M4843">
        <v>440335.00043299998</v>
      </c>
      <c r="N4843">
        <v>166994.00013199999</v>
      </c>
      <c r="O4843" t="s">
        <v>2276</v>
      </c>
      <c r="P4843" t="s">
        <v>89</v>
      </c>
      <c r="Q4843" t="s">
        <v>12354</v>
      </c>
      <c r="R4843" t="s">
        <v>2526</v>
      </c>
      <c r="S4843" t="s">
        <v>89</v>
      </c>
      <c r="T4843" t="s">
        <v>89</v>
      </c>
      <c r="U4843" t="s">
        <v>89</v>
      </c>
      <c r="V4843" t="s">
        <v>89</v>
      </c>
      <c r="W4843" t="s">
        <v>89</v>
      </c>
      <c r="X4843" t="s">
        <v>89</v>
      </c>
      <c r="Y4843" t="s">
        <v>89</v>
      </c>
      <c r="Z4843">
        <v>-999</v>
      </c>
      <c r="AA4843" t="s">
        <v>89</v>
      </c>
      <c r="AB4843">
        <v>-999</v>
      </c>
      <c r="AC4843" t="s">
        <v>2098</v>
      </c>
      <c r="AD4843" t="s">
        <v>96</v>
      </c>
      <c r="AE4843" t="s">
        <v>89</v>
      </c>
      <c r="AF4843">
        <v>-999</v>
      </c>
      <c r="AG4843">
        <v>-999</v>
      </c>
      <c r="AH4843">
        <v>-999</v>
      </c>
      <c r="AI4843">
        <v>-999</v>
      </c>
      <c r="AJ4843" t="s">
        <v>89</v>
      </c>
      <c r="AK4843" t="s">
        <v>89</v>
      </c>
      <c r="AL4843" t="s">
        <v>89</v>
      </c>
      <c r="AM4843" t="s">
        <v>89</v>
      </c>
      <c r="AN4843" t="s">
        <v>89</v>
      </c>
      <c r="AO4843" t="s">
        <v>89</v>
      </c>
      <c r="AP4843" t="s">
        <v>89</v>
      </c>
      <c r="AQ4843">
        <v>-999</v>
      </c>
      <c r="AR4843" t="s">
        <v>89</v>
      </c>
      <c r="AS4843" t="s">
        <v>228</v>
      </c>
      <c r="AT4843">
        <v>11.118</v>
      </c>
      <c r="AU4843" t="s">
        <v>89</v>
      </c>
      <c r="AV4843" t="s">
        <v>89</v>
      </c>
      <c r="AW4843" t="s">
        <v>89</v>
      </c>
      <c r="AX4843" t="s">
        <v>89</v>
      </c>
      <c r="AY4843" t="s">
        <v>89</v>
      </c>
      <c r="AZ4843" t="s">
        <v>89</v>
      </c>
      <c r="BA4843" t="s">
        <v>89</v>
      </c>
      <c r="BB4843" t="s">
        <v>89</v>
      </c>
      <c r="BC4843" t="s">
        <v>89</v>
      </c>
      <c r="BD4843" t="s">
        <v>89</v>
      </c>
      <c r="BE4843">
        <v>12500</v>
      </c>
      <c r="BF4843" t="s">
        <v>89</v>
      </c>
      <c r="BG4843" t="s">
        <v>89</v>
      </c>
      <c r="BH4843" s="1">
        <v>43077</v>
      </c>
      <c r="BI4843" t="s">
        <v>89</v>
      </c>
      <c r="BJ4843" t="s">
        <v>89</v>
      </c>
      <c r="BK4843" t="s">
        <v>89</v>
      </c>
      <c r="BL4843" t="s">
        <v>89</v>
      </c>
      <c r="BM4843" t="s">
        <v>89</v>
      </c>
      <c r="BN4843" t="s">
        <v>89</v>
      </c>
      <c r="BO4843" t="s">
        <v>89</v>
      </c>
      <c r="BP4843" t="s">
        <v>89</v>
      </c>
      <c r="BQ4843" t="s">
        <v>12272</v>
      </c>
      <c r="BR4843" t="s">
        <v>89</v>
      </c>
      <c r="BS4843" t="s">
        <v>2224</v>
      </c>
      <c r="BT4843">
        <v>100</v>
      </c>
      <c r="BU4843" t="s">
        <v>100</v>
      </c>
      <c r="BV4843" t="s">
        <v>2201</v>
      </c>
      <c r="BW4843">
        <v>147850</v>
      </c>
      <c r="BX4843">
        <v>688</v>
      </c>
      <c r="BY4843">
        <v>18726509045</v>
      </c>
      <c r="BZ4843" t="s">
        <v>138</v>
      </c>
      <c r="CA4843" t="s">
        <v>102</v>
      </c>
      <c r="CB4843" t="s">
        <v>139</v>
      </c>
      <c r="CC4843" t="s">
        <v>103</v>
      </c>
      <c r="CD4843" t="s">
        <v>104</v>
      </c>
      <c r="CE4843" t="s">
        <v>105</v>
      </c>
      <c r="CH4843" t="s">
        <v>13057</v>
      </c>
      <c r="CI4843" t="s">
        <v>13057</v>
      </c>
      <c r="CK4843" s="6"/>
      <c r="CP4843">
        <v>0</v>
      </c>
      <c r="CQ4843" t="str">
        <f t="shared" si="151"/>
        <v>https://basisinformatie-overstromingen.nl/geoserver/LIWO_Primair/scenario_19042/wms</v>
      </c>
      <c r="CR4843" t="str">
        <f t="shared" si="150"/>
        <v>Overstromingsscenario met id 19042</v>
      </c>
      <c r="CT4843" s="9" t="s">
        <v>13060</v>
      </c>
      <c r="CU4843" s="9" t="s">
        <v>14941</v>
      </c>
      <c r="CV4843" s="9" t="s">
        <v>14942</v>
      </c>
      <c r="CW4843" s="9" t="s">
        <v>13230</v>
      </c>
      <c r="CX4843" s="9" t="s">
        <v>14943</v>
      </c>
    </row>
    <row r="4844" spans="1:102" x14ac:dyDescent="0.25">
      <c r="A4844">
        <v>19091</v>
      </c>
      <c r="B4844" t="s">
        <v>12358</v>
      </c>
      <c r="C4844" t="s">
        <v>12359</v>
      </c>
      <c r="D4844" s="1">
        <v>42736</v>
      </c>
      <c r="E4844" t="s">
        <v>3480</v>
      </c>
      <c r="F4844" t="s">
        <v>2135</v>
      </c>
      <c r="G4844" t="s">
        <v>12360</v>
      </c>
      <c r="H4844" t="s">
        <v>89</v>
      </c>
      <c r="I4844" t="s">
        <v>2489</v>
      </c>
      <c r="J4844" t="s">
        <v>3493</v>
      </c>
      <c r="K4844" t="s">
        <v>2188</v>
      </c>
      <c r="L4844" t="s">
        <v>89</v>
      </c>
      <c r="M4844">
        <v>421656.99634399998</v>
      </c>
      <c r="N4844">
        <v>153029.99481999999</v>
      </c>
      <c r="O4844" t="s">
        <v>2217</v>
      </c>
      <c r="P4844" t="s">
        <v>89</v>
      </c>
      <c r="Q4844" t="s">
        <v>12361</v>
      </c>
      <c r="R4844" t="s">
        <v>12362</v>
      </c>
      <c r="S4844" t="s">
        <v>89</v>
      </c>
      <c r="T4844" t="s">
        <v>89</v>
      </c>
      <c r="U4844" t="s">
        <v>89</v>
      </c>
      <c r="V4844" t="s">
        <v>89</v>
      </c>
      <c r="W4844" t="s">
        <v>89</v>
      </c>
      <c r="X4844" t="s">
        <v>89</v>
      </c>
      <c r="Y4844" t="s">
        <v>89</v>
      </c>
      <c r="Z4844">
        <v>-999</v>
      </c>
      <c r="AA4844" t="s">
        <v>89</v>
      </c>
      <c r="AB4844">
        <v>-999</v>
      </c>
      <c r="AC4844" t="s">
        <v>89</v>
      </c>
      <c r="AD4844" t="s">
        <v>96</v>
      </c>
      <c r="AE4844" t="s">
        <v>89</v>
      </c>
      <c r="AF4844">
        <v>-999</v>
      </c>
      <c r="AG4844">
        <v>-999</v>
      </c>
      <c r="AH4844">
        <v>-999</v>
      </c>
      <c r="AI4844">
        <v>-999</v>
      </c>
      <c r="AJ4844" t="s">
        <v>89</v>
      </c>
      <c r="AK4844" t="s">
        <v>89</v>
      </c>
      <c r="AL4844" t="s">
        <v>89</v>
      </c>
      <c r="AM4844" t="s">
        <v>89</v>
      </c>
      <c r="AN4844" t="s">
        <v>89</v>
      </c>
      <c r="AO4844" t="s">
        <v>89</v>
      </c>
      <c r="AP4844" t="s">
        <v>89</v>
      </c>
      <c r="AQ4844">
        <v>-999</v>
      </c>
      <c r="AR4844" t="s">
        <v>89</v>
      </c>
      <c r="AS4844" t="s">
        <v>228</v>
      </c>
      <c r="AT4844">
        <v>-9999</v>
      </c>
      <c r="AU4844" t="s">
        <v>89</v>
      </c>
      <c r="AV4844" t="s">
        <v>89</v>
      </c>
      <c r="AW4844" t="s">
        <v>89</v>
      </c>
      <c r="AX4844" t="s">
        <v>89</v>
      </c>
      <c r="AY4844" t="s">
        <v>89</v>
      </c>
      <c r="AZ4844" t="s">
        <v>89</v>
      </c>
      <c r="BA4844" t="s">
        <v>89</v>
      </c>
      <c r="BB4844" t="s">
        <v>89</v>
      </c>
      <c r="BC4844" t="s">
        <v>89</v>
      </c>
      <c r="BD4844" t="s">
        <v>89</v>
      </c>
      <c r="BE4844">
        <v>125</v>
      </c>
      <c r="BF4844" t="s">
        <v>89</v>
      </c>
      <c r="BG4844" t="s">
        <v>89</v>
      </c>
      <c r="BH4844" t="s">
        <v>89</v>
      </c>
      <c r="BI4844" t="s">
        <v>89</v>
      </c>
      <c r="BJ4844" t="s">
        <v>89</v>
      </c>
      <c r="BK4844" t="s">
        <v>89</v>
      </c>
      <c r="BL4844" t="s">
        <v>89</v>
      </c>
      <c r="BM4844" t="s">
        <v>89</v>
      </c>
      <c r="BN4844" t="s">
        <v>89</v>
      </c>
      <c r="BO4844" t="s">
        <v>89</v>
      </c>
      <c r="BP4844" t="s">
        <v>89</v>
      </c>
      <c r="BQ4844" t="s">
        <v>96</v>
      </c>
      <c r="BR4844" t="s">
        <v>89</v>
      </c>
      <c r="BS4844" t="s">
        <v>2192</v>
      </c>
      <c r="BT4844">
        <v>100</v>
      </c>
      <c r="BU4844" t="s">
        <v>2040</v>
      </c>
      <c r="BV4844" t="s">
        <v>2193</v>
      </c>
      <c r="BW4844">
        <v>559</v>
      </c>
      <c r="BX4844">
        <v>2</v>
      </c>
      <c r="BY4844">
        <v>51778288</v>
      </c>
      <c r="BZ4844" t="s">
        <v>138</v>
      </c>
      <c r="CA4844" t="s">
        <v>102</v>
      </c>
      <c r="CB4844" t="s">
        <v>139</v>
      </c>
      <c r="CC4844" t="s">
        <v>103</v>
      </c>
      <c r="CD4844" t="s">
        <v>104</v>
      </c>
      <c r="CE4844" t="s">
        <v>105</v>
      </c>
      <c r="CH4844" t="s">
        <v>13057</v>
      </c>
      <c r="CI4844" t="s">
        <v>13057</v>
      </c>
      <c r="CK4844" s="6"/>
      <c r="CP4844">
        <v>0</v>
      </c>
      <c r="CQ4844" t="str">
        <f t="shared" si="151"/>
        <v>https://basisinformatie-overstromingen.nl/geoserver/LIWO_Primair/scenario_19091/wms</v>
      </c>
      <c r="CR4844" t="str">
        <f t="shared" si="150"/>
        <v>Overstromingsscenario met id 19091</v>
      </c>
      <c r="CT4844" s="9" t="s">
        <v>13060</v>
      </c>
      <c r="CU4844" s="9" t="s">
        <v>14951</v>
      </c>
      <c r="CV4844" s="9" t="s">
        <v>14952</v>
      </c>
      <c r="CW4844" s="9" t="s">
        <v>14953</v>
      </c>
      <c r="CX4844" s="9" t="s">
        <v>14954</v>
      </c>
    </row>
    <row r="4845" spans="1:102" x14ac:dyDescent="0.25">
      <c r="A4845">
        <v>19093</v>
      </c>
      <c r="B4845" t="s">
        <v>12363</v>
      </c>
      <c r="C4845" t="s">
        <v>12364</v>
      </c>
      <c r="D4845" s="1">
        <v>42736</v>
      </c>
      <c r="E4845" t="s">
        <v>3480</v>
      </c>
      <c r="F4845" t="s">
        <v>2135</v>
      </c>
      <c r="G4845" t="s">
        <v>12365</v>
      </c>
      <c r="H4845" t="s">
        <v>89</v>
      </c>
      <c r="I4845" t="s">
        <v>2489</v>
      </c>
      <c r="J4845" t="s">
        <v>3493</v>
      </c>
      <c r="K4845" t="s">
        <v>2188</v>
      </c>
      <c r="L4845" t="s">
        <v>89</v>
      </c>
      <c r="M4845">
        <v>421656.99634399998</v>
      </c>
      <c r="N4845">
        <v>153029.99481999999</v>
      </c>
      <c r="O4845" t="s">
        <v>2217</v>
      </c>
      <c r="P4845" t="s">
        <v>89</v>
      </c>
      <c r="Q4845" t="s">
        <v>12361</v>
      </c>
      <c r="R4845" t="s">
        <v>12362</v>
      </c>
      <c r="S4845" t="s">
        <v>89</v>
      </c>
      <c r="T4845" t="s">
        <v>89</v>
      </c>
      <c r="U4845" t="s">
        <v>89</v>
      </c>
      <c r="V4845" t="s">
        <v>89</v>
      </c>
      <c r="W4845" t="s">
        <v>89</v>
      </c>
      <c r="X4845" t="s">
        <v>89</v>
      </c>
      <c r="Y4845" t="s">
        <v>89</v>
      </c>
      <c r="Z4845">
        <v>-999</v>
      </c>
      <c r="AA4845" t="s">
        <v>89</v>
      </c>
      <c r="AB4845">
        <v>-999</v>
      </c>
      <c r="AC4845" t="s">
        <v>89</v>
      </c>
      <c r="AD4845" t="s">
        <v>96</v>
      </c>
      <c r="AE4845" t="s">
        <v>89</v>
      </c>
      <c r="AF4845">
        <v>-999</v>
      </c>
      <c r="AG4845">
        <v>-999</v>
      </c>
      <c r="AH4845">
        <v>-999</v>
      </c>
      <c r="AI4845">
        <v>-999</v>
      </c>
      <c r="AJ4845" t="s">
        <v>89</v>
      </c>
      <c r="AK4845" t="s">
        <v>89</v>
      </c>
      <c r="AL4845" t="s">
        <v>89</v>
      </c>
      <c r="AM4845" t="s">
        <v>89</v>
      </c>
      <c r="AN4845" t="s">
        <v>89</v>
      </c>
      <c r="AO4845" t="s">
        <v>89</v>
      </c>
      <c r="AP4845" t="s">
        <v>89</v>
      </c>
      <c r="AQ4845">
        <v>-999</v>
      </c>
      <c r="AR4845" t="s">
        <v>89</v>
      </c>
      <c r="AS4845" t="s">
        <v>228</v>
      </c>
      <c r="AT4845">
        <v>-9999</v>
      </c>
      <c r="AU4845" t="s">
        <v>89</v>
      </c>
      <c r="AV4845" t="s">
        <v>89</v>
      </c>
      <c r="AW4845" t="s">
        <v>89</v>
      </c>
      <c r="AX4845" t="s">
        <v>89</v>
      </c>
      <c r="AY4845" t="s">
        <v>89</v>
      </c>
      <c r="AZ4845" t="s">
        <v>89</v>
      </c>
      <c r="BA4845" t="s">
        <v>89</v>
      </c>
      <c r="BB4845" t="s">
        <v>89</v>
      </c>
      <c r="BC4845" t="s">
        <v>89</v>
      </c>
      <c r="BD4845" t="s">
        <v>89</v>
      </c>
      <c r="BE4845">
        <v>12500</v>
      </c>
      <c r="BF4845" t="s">
        <v>89</v>
      </c>
      <c r="BG4845" t="s">
        <v>89</v>
      </c>
      <c r="BH4845" s="1">
        <v>43077</v>
      </c>
      <c r="BI4845" t="s">
        <v>89</v>
      </c>
      <c r="BJ4845" t="s">
        <v>89</v>
      </c>
      <c r="BK4845" t="s">
        <v>89</v>
      </c>
      <c r="BL4845" t="s">
        <v>89</v>
      </c>
      <c r="BM4845" t="s">
        <v>89</v>
      </c>
      <c r="BN4845" t="s">
        <v>89</v>
      </c>
      <c r="BO4845" t="s">
        <v>89</v>
      </c>
      <c r="BP4845" t="s">
        <v>89</v>
      </c>
      <c r="BQ4845" t="s">
        <v>96</v>
      </c>
      <c r="BR4845" t="s">
        <v>89</v>
      </c>
      <c r="BS4845" t="s">
        <v>2192</v>
      </c>
      <c r="BT4845">
        <v>100</v>
      </c>
      <c r="BU4845" t="s">
        <v>2040</v>
      </c>
      <c r="BV4845" t="s">
        <v>2201</v>
      </c>
      <c r="BW4845">
        <v>632</v>
      </c>
      <c r="BX4845">
        <v>5</v>
      </c>
      <c r="BY4845">
        <v>80877492</v>
      </c>
      <c r="BZ4845" t="s">
        <v>138</v>
      </c>
      <c r="CA4845" t="s">
        <v>102</v>
      </c>
      <c r="CB4845" t="s">
        <v>139</v>
      </c>
      <c r="CC4845" t="s">
        <v>103</v>
      </c>
      <c r="CD4845" t="s">
        <v>104</v>
      </c>
      <c r="CE4845" t="s">
        <v>105</v>
      </c>
      <c r="CH4845" t="s">
        <v>13057</v>
      </c>
      <c r="CI4845" t="s">
        <v>13057</v>
      </c>
      <c r="CK4845" s="6"/>
      <c r="CP4845">
        <v>0</v>
      </c>
      <c r="CQ4845" t="str">
        <f t="shared" si="151"/>
        <v>https://basisinformatie-overstromingen.nl/geoserver/LIWO_Primair/scenario_19093/wms</v>
      </c>
      <c r="CR4845" t="str">
        <f t="shared" si="150"/>
        <v>Overstromingsscenario met id 19093</v>
      </c>
      <c r="CT4845" s="9" t="s">
        <v>13060</v>
      </c>
      <c r="CU4845" s="9" t="s">
        <v>14951</v>
      </c>
      <c r="CV4845" s="9" t="s">
        <v>14952</v>
      </c>
      <c r="CW4845" s="9" t="s">
        <v>14953</v>
      </c>
      <c r="CX4845" s="9" t="s">
        <v>14954</v>
      </c>
    </row>
    <row r="4846" spans="1:102" x14ac:dyDescent="0.25">
      <c r="A4846">
        <v>19094</v>
      </c>
      <c r="B4846" t="s">
        <v>12366</v>
      </c>
      <c r="C4846" t="s">
        <v>12367</v>
      </c>
      <c r="D4846" s="1">
        <v>42736</v>
      </c>
      <c r="E4846" t="s">
        <v>3480</v>
      </c>
      <c r="F4846" t="s">
        <v>2135</v>
      </c>
      <c r="G4846" t="s">
        <v>12368</v>
      </c>
      <c r="H4846" t="s">
        <v>89</v>
      </c>
      <c r="I4846" t="s">
        <v>2489</v>
      </c>
      <c r="J4846" t="s">
        <v>2502</v>
      </c>
      <c r="K4846" t="s">
        <v>2188</v>
      </c>
      <c r="L4846" t="s">
        <v>89</v>
      </c>
      <c r="M4846">
        <v>426007.99673399999</v>
      </c>
      <c r="N4846">
        <v>156103.99513</v>
      </c>
      <c r="O4846" t="s">
        <v>2217</v>
      </c>
      <c r="P4846" t="s">
        <v>89</v>
      </c>
      <c r="Q4846" t="s">
        <v>12369</v>
      </c>
      <c r="R4846" t="s">
        <v>10057</v>
      </c>
      <c r="S4846" t="s">
        <v>89</v>
      </c>
      <c r="T4846" t="s">
        <v>89</v>
      </c>
      <c r="U4846" t="s">
        <v>89</v>
      </c>
      <c r="V4846" t="s">
        <v>89</v>
      </c>
      <c r="W4846" t="s">
        <v>89</v>
      </c>
      <c r="X4846" t="s">
        <v>89</v>
      </c>
      <c r="Y4846" t="s">
        <v>89</v>
      </c>
      <c r="Z4846">
        <v>-999</v>
      </c>
      <c r="AA4846" t="s">
        <v>89</v>
      </c>
      <c r="AB4846">
        <v>-999</v>
      </c>
      <c r="AC4846" t="s">
        <v>89</v>
      </c>
      <c r="AD4846" t="s">
        <v>96</v>
      </c>
      <c r="AE4846" t="s">
        <v>89</v>
      </c>
      <c r="AF4846">
        <v>-999</v>
      </c>
      <c r="AG4846">
        <v>-999</v>
      </c>
      <c r="AH4846">
        <v>-999</v>
      </c>
      <c r="AI4846">
        <v>-999</v>
      </c>
      <c r="AJ4846" t="s">
        <v>89</v>
      </c>
      <c r="AK4846" t="s">
        <v>89</v>
      </c>
      <c r="AL4846" t="s">
        <v>89</v>
      </c>
      <c r="AM4846" t="s">
        <v>89</v>
      </c>
      <c r="AN4846" t="s">
        <v>89</v>
      </c>
      <c r="AO4846" t="s">
        <v>89</v>
      </c>
      <c r="AP4846" t="s">
        <v>89</v>
      </c>
      <c r="AQ4846">
        <v>-999</v>
      </c>
      <c r="AR4846" t="s">
        <v>89</v>
      </c>
      <c r="AS4846" t="s">
        <v>228</v>
      </c>
      <c r="AT4846">
        <v>-9999</v>
      </c>
      <c r="AU4846" t="s">
        <v>89</v>
      </c>
      <c r="AV4846" t="s">
        <v>89</v>
      </c>
      <c r="AW4846" t="s">
        <v>89</v>
      </c>
      <c r="AX4846" t="s">
        <v>89</v>
      </c>
      <c r="AY4846" t="s">
        <v>89</v>
      </c>
      <c r="AZ4846" t="s">
        <v>89</v>
      </c>
      <c r="BA4846" t="s">
        <v>89</v>
      </c>
      <c r="BB4846" t="s">
        <v>89</v>
      </c>
      <c r="BC4846" t="s">
        <v>89</v>
      </c>
      <c r="BD4846" t="s">
        <v>89</v>
      </c>
      <c r="BE4846">
        <v>50</v>
      </c>
      <c r="BF4846" t="s">
        <v>89</v>
      </c>
      <c r="BG4846" t="s">
        <v>89</v>
      </c>
      <c r="BH4846" t="s">
        <v>89</v>
      </c>
      <c r="BI4846" t="s">
        <v>89</v>
      </c>
      <c r="BJ4846" t="s">
        <v>89</v>
      </c>
      <c r="BK4846" t="s">
        <v>89</v>
      </c>
      <c r="BL4846" t="s">
        <v>89</v>
      </c>
      <c r="BM4846" t="s">
        <v>89</v>
      </c>
      <c r="BN4846" t="s">
        <v>89</v>
      </c>
      <c r="BO4846" t="s">
        <v>89</v>
      </c>
      <c r="BP4846" t="s">
        <v>89</v>
      </c>
      <c r="BQ4846" t="s">
        <v>96</v>
      </c>
      <c r="BR4846" t="s">
        <v>89</v>
      </c>
      <c r="BS4846" t="s">
        <v>2192</v>
      </c>
      <c r="BT4846">
        <v>100</v>
      </c>
      <c r="BU4846" t="s">
        <v>2040</v>
      </c>
      <c r="BV4846" t="s">
        <v>2193</v>
      </c>
      <c r="BW4846">
        <v>107</v>
      </c>
      <c r="BX4846">
        <v>0</v>
      </c>
      <c r="BY4846">
        <v>14325003</v>
      </c>
      <c r="BZ4846" t="s">
        <v>138</v>
      </c>
      <c r="CA4846" t="s">
        <v>102</v>
      </c>
      <c r="CB4846" t="s">
        <v>139</v>
      </c>
      <c r="CC4846" t="s">
        <v>103</v>
      </c>
      <c r="CD4846" t="s">
        <v>104</v>
      </c>
      <c r="CE4846" t="s">
        <v>105</v>
      </c>
      <c r="CH4846" t="s">
        <v>13057</v>
      </c>
      <c r="CI4846" t="s">
        <v>13057</v>
      </c>
      <c r="CK4846" s="6"/>
      <c r="CP4846">
        <v>0</v>
      </c>
      <c r="CQ4846" t="str">
        <f t="shared" si="151"/>
        <v>https://basisinformatie-overstromingen.nl/geoserver/LIWO_Primair/scenario_19094/wms</v>
      </c>
      <c r="CR4846" t="str">
        <f t="shared" si="150"/>
        <v>Overstromingsscenario met id 19094</v>
      </c>
      <c r="CT4846" s="9" t="s">
        <v>13060</v>
      </c>
      <c r="CU4846" s="9" t="s">
        <v>13160</v>
      </c>
      <c r="CV4846" s="9" t="s">
        <v>14608</v>
      </c>
      <c r="CW4846" s="9" t="s">
        <v>14609</v>
      </c>
      <c r="CX4846" s="9" t="s">
        <v>14610</v>
      </c>
    </row>
    <row r="4847" spans="1:102" x14ac:dyDescent="0.25">
      <c r="A4847">
        <v>19096</v>
      </c>
      <c r="B4847" t="s">
        <v>12370</v>
      </c>
      <c r="C4847" t="s">
        <v>12371</v>
      </c>
      <c r="D4847" s="1">
        <v>42736</v>
      </c>
      <c r="E4847" t="s">
        <v>3480</v>
      </c>
      <c r="F4847" t="s">
        <v>2135</v>
      </c>
      <c r="G4847" t="s">
        <v>12372</v>
      </c>
      <c r="H4847" t="s">
        <v>89</v>
      </c>
      <c r="I4847" t="s">
        <v>2489</v>
      </c>
      <c r="J4847" t="s">
        <v>2502</v>
      </c>
      <c r="K4847" t="s">
        <v>2188</v>
      </c>
      <c r="L4847" t="s">
        <v>89</v>
      </c>
      <c r="M4847">
        <v>426007.99673399999</v>
      </c>
      <c r="N4847">
        <v>156103.99513</v>
      </c>
      <c r="O4847" t="s">
        <v>2217</v>
      </c>
      <c r="P4847" t="s">
        <v>89</v>
      </c>
      <c r="Q4847" t="s">
        <v>12369</v>
      </c>
      <c r="R4847" t="s">
        <v>10057</v>
      </c>
      <c r="S4847" t="s">
        <v>89</v>
      </c>
      <c r="T4847" t="s">
        <v>89</v>
      </c>
      <c r="U4847" t="s">
        <v>89</v>
      </c>
      <c r="V4847" t="s">
        <v>89</v>
      </c>
      <c r="W4847" t="s">
        <v>89</v>
      </c>
      <c r="X4847" t="s">
        <v>89</v>
      </c>
      <c r="Y4847" t="s">
        <v>89</v>
      </c>
      <c r="Z4847">
        <v>-999</v>
      </c>
      <c r="AA4847" t="s">
        <v>89</v>
      </c>
      <c r="AB4847">
        <v>-999</v>
      </c>
      <c r="AC4847" t="s">
        <v>89</v>
      </c>
      <c r="AD4847" t="s">
        <v>96</v>
      </c>
      <c r="AE4847" t="s">
        <v>89</v>
      </c>
      <c r="AF4847">
        <v>-999</v>
      </c>
      <c r="AG4847">
        <v>-999</v>
      </c>
      <c r="AH4847">
        <v>-999</v>
      </c>
      <c r="AI4847">
        <v>-999</v>
      </c>
      <c r="AJ4847" t="s">
        <v>89</v>
      </c>
      <c r="AK4847" t="s">
        <v>89</v>
      </c>
      <c r="AL4847" t="s">
        <v>89</v>
      </c>
      <c r="AM4847" t="s">
        <v>89</v>
      </c>
      <c r="AN4847" t="s">
        <v>89</v>
      </c>
      <c r="AO4847" t="s">
        <v>89</v>
      </c>
      <c r="AP4847" t="s">
        <v>89</v>
      </c>
      <c r="AQ4847">
        <v>-999</v>
      </c>
      <c r="AR4847" t="s">
        <v>89</v>
      </c>
      <c r="AS4847" t="s">
        <v>228</v>
      </c>
      <c r="AT4847">
        <v>-9999</v>
      </c>
      <c r="AU4847" t="s">
        <v>89</v>
      </c>
      <c r="AV4847" t="s">
        <v>89</v>
      </c>
      <c r="AW4847" t="s">
        <v>89</v>
      </c>
      <c r="AX4847" t="s">
        <v>89</v>
      </c>
      <c r="AY4847" t="s">
        <v>89</v>
      </c>
      <c r="AZ4847" t="s">
        <v>89</v>
      </c>
      <c r="BA4847" t="s">
        <v>89</v>
      </c>
      <c r="BB4847" t="s">
        <v>89</v>
      </c>
      <c r="BC4847" t="s">
        <v>89</v>
      </c>
      <c r="BD4847" t="s">
        <v>89</v>
      </c>
      <c r="BE4847">
        <v>5000</v>
      </c>
      <c r="BF4847" t="s">
        <v>89</v>
      </c>
      <c r="BG4847" t="s">
        <v>89</v>
      </c>
      <c r="BH4847" t="s">
        <v>89</v>
      </c>
      <c r="BI4847" t="s">
        <v>89</v>
      </c>
      <c r="BJ4847" t="s">
        <v>89</v>
      </c>
      <c r="BK4847" t="s">
        <v>89</v>
      </c>
      <c r="BL4847" t="s">
        <v>89</v>
      </c>
      <c r="BM4847" t="s">
        <v>89</v>
      </c>
      <c r="BN4847" t="s">
        <v>89</v>
      </c>
      <c r="BO4847" t="s">
        <v>89</v>
      </c>
      <c r="BP4847" t="s">
        <v>89</v>
      </c>
      <c r="BQ4847" t="s">
        <v>96</v>
      </c>
      <c r="BR4847" t="s">
        <v>89</v>
      </c>
      <c r="BS4847" t="s">
        <v>2192</v>
      </c>
      <c r="BT4847">
        <v>100</v>
      </c>
      <c r="BU4847" t="s">
        <v>2040</v>
      </c>
      <c r="BV4847" t="s">
        <v>2201</v>
      </c>
      <c r="BW4847">
        <v>986</v>
      </c>
      <c r="BX4847">
        <v>3</v>
      </c>
      <c r="BY4847">
        <v>93113115</v>
      </c>
      <c r="BZ4847" t="s">
        <v>138</v>
      </c>
      <c r="CA4847" t="s">
        <v>102</v>
      </c>
      <c r="CB4847" t="s">
        <v>139</v>
      </c>
      <c r="CC4847" t="s">
        <v>103</v>
      </c>
      <c r="CD4847" t="s">
        <v>104</v>
      </c>
      <c r="CE4847" t="s">
        <v>105</v>
      </c>
      <c r="CH4847" t="s">
        <v>13057</v>
      </c>
      <c r="CI4847" t="s">
        <v>13057</v>
      </c>
      <c r="CK4847" s="6"/>
      <c r="CP4847">
        <v>0</v>
      </c>
      <c r="CQ4847" t="str">
        <f t="shared" si="151"/>
        <v>https://basisinformatie-overstromingen.nl/geoserver/LIWO_Primair/scenario_19096/wms</v>
      </c>
      <c r="CR4847" t="str">
        <f t="shared" si="150"/>
        <v>Overstromingsscenario met id 19096</v>
      </c>
      <c r="CT4847" s="9" t="s">
        <v>13060</v>
      </c>
      <c r="CU4847" s="9" t="s">
        <v>13160</v>
      </c>
      <c r="CV4847" s="9" t="s">
        <v>14608</v>
      </c>
      <c r="CW4847" s="9" t="s">
        <v>14609</v>
      </c>
      <c r="CX4847" s="9" t="s">
        <v>14610</v>
      </c>
    </row>
    <row r="4848" spans="1:102" x14ac:dyDescent="0.25">
      <c r="A4848">
        <v>19097</v>
      </c>
      <c r="B4848" t="s">
        <v>12373</v>
      </c>
      <c r="C4848" t="s">
        <v>12374</v>
      </c>
      <c r="D4848" s="1">
        <v>42736</v>
      </c>
      <c r="E4848" t="s">
        <v>3480</v>
      </c>
      <c r="F4848" t="s">
        <v>2135</v>
      </c>
      <c r="G4848" t="s">
        <v>12375</v>
      </c>
      <c r="H4848" t="s">
        <v>89</v>
      </c>
      <c r="I4848" t="s">
        <v>2489</v>
      </c>
      <c r="J4848" t="s">
        <v>2502</v>
      </c>
      <c r="K4848" t="s">
        <v>2188</v>
      </c>
      <c r="L4848" t="s">
        <v>89</v>
      </c>
      <c r="M4848">
        <v>424371.99658799998</v>
      </c>
      <c r="N4848">
        <v>154917.99501099999</v>
      </c>
      <c r="O4848" t="s">
        <v>2217</v>
      </c>
      <c r="P4848" t="s">
        <v>89</v>
      </c>
      <c r="Q4848" t="s">
        <v>12376</v>
      </c>
      <c r="R4848" t="s">
        <v>10057</v>
      </c>
      <c r="S4848" t="s">
        <v>89</v>
      </c>
      <c r="T4848" t="s">
        <v>89</v>
      </c>
      <c r="U4848" t="s">
        <v>89</v>
      </c>
      <c r="V4848" t="s">
        <v>89</v>
      </c>
      <c r="W4848" t="s">
        <v>89</v>
      </c>
      <c r="X4848" t="s">
        <v>89</v>
      </c>
      <c r="Y4848" t="s">
        <v>89</v>
      </c>
      <c r="Z4848">
        <v>-999</v>
      </c>
      <c r="AA4848" t="s">
        <v>89</v>
      </c>
      <c r="AB4848">
        <v>-999</v>
      </c>
      <c r="AC4848" t="s">
        <v>89</v>
      </c>
      <c r="AD4848" t="s">
        <v>96</v>
      </c>
      <c r="AE4848" t="s">
        <v>89</v>
      </c>
      <c r="AF4848">
        <v>-999</v>
      </c>
      <c r="AG4848">
        <v>-999</v>
      </c>
      <c r="AH4848">
        <v>-999</v>
      </c>
      <c r="AI4848">
        <v>-999</v>
      </c>
      <c r="AJ4848" t="s">
        <v>89</v>
      </c>
      <c r="AK4848" t="s">
        <v>89</v>
      </c>
      <c r="AL4848" t="s">
        <v>89</v>
      </c>
      <c r="AM4848" t="s">
        <v>89</v>
      </c>
      <c r="AN4848" t="s">
        <v>89</v>
      </c>
      <c r="AO4848" t="s">
        <v>89</v>
      </c>
      <c r="AP4848" t="s">
        <v>89</v>
      </c>
      <c r="AQ4848">
        <v>-999</v>
      </c>
      <c r="AR4848" t="s">
        <v>89</v>
      </c>
      <c r="AS4848" t="s">
        <v>228</v>
      </c>
      <c r="AT4848">
        <v>-9999</v>
      </c>
      <c r="AU4848" t="s">
        <v>89</v>
      </c>
      <c r="AV4848" t="s">
        <v>89</v>
      </c>
      <c r="AW4848" t="s">
        <v>89</v>
      </c>
      <c r="AX4848" t="s">
        <v>89</v>
      </c>
      <c r="AY4848" t="s">
        <v>89</v>
      </c>
      <c r="AZ4848" t="s">
        <v>89</v>
      </c>
      <c r="BA4848" t="s">
        <v>89</v>
      </c>
      <c r="BB4848" t="s">
        <v>89</v>
      </c>
      <c r="BC4848" t="s">
        <v>89</v>
      </c>
      <c r="BD4848" t="s">
        <v>89</v>
      </c>
      <c r="BE4848">
        <v>50</v>
      </c>
      <c r="BF4848" t="s">
        <v>89</v>
      </c>
      <c r="BG4848" t="s">
        <v>89</v>
      </c>
      <c r="BH4848" t="s">
        <v>89</v>
      </c>
      <c r="BI4848" t="s">
        <v>89</v>
      </c>
      <c r="BJ4848" t="s">
        <v>89</v>
      </c>
      <c r="BK4848" t="s">
        <v>89</v>
      </c>
      <c r="BL4848" t="s">
        <v>89</v>
      </c>
      <c r="BM4848" t="s">
        <v>89</v>
      </c>
      <c r="BN4848" t="s">
        <v>89</v>
      </c>
      <c r="BO4848" t="s">
        <v>89</v>
      </c>
      <c r="BP4848" t="s">
        <v>89</v>
      </c>
      <c r="BQ4848" t="s">
        <v>96</v>
      </c>
      <c r="BR4848" t="s">
        <v>89</v>
      </c>
      <c r="BS4848" t="s">
        <v>2192</v>
      </c>
      <c r="BT4848">
        <v>100</v>
      </c>
      <c r="BU4848" t="s">
        <v>2040</v>
      </c>
      <c r="BV4848" t="s">
        <v>2193</v>
      </c>
      <c r="BW4848">
        <v>176</v>
      </c>
      <c r="BX4848">
        <v>0</v>
      </c>
      <c r="BY4848">
        <v>19503151</v>
      </c>
      <c r="BZ4848" t="s">
        <v>138</v>
      </c>
      <c r="CA4848" t="s">
        <v>102</v>
      </c>
      <c r="CB4848" t="s">
        <v>139</v>
      </c>
      <c r="CC4848" t="s">
        <v>103</v>
      </c>
      <c r="CD4848" t="s">
        <v>104</v>
      </c>
      <c r="CE4848" t="s">
        <v>105</v>
      </c>
      <c r="CH4848" t="s">
        <v>13057</v>
      </c>
      <c r="CI4848" t="s">
        <v>13057</v>
      </c>
      <c r="CK4848" s="6"/>
      <c r="CP4848">
        <v>0</v>
      </c>
      <c r="CQ4848" t="str">
        <f t="shared" si="151"/>
        <v>https://basisinformatie-overstromingen.nl/geoserver/LIWO_Primair/scenario_19097/wms</v>
      </c>
      <c r="CR4848" t="str">
        <f t="shared" si="150"/>
        <v>Overstromingsscenario met id 19097</v>
      </c>
      <c r="CT4848" s="9" t="s">
        <v>13060</v>
      </c>
      <c r="CU4848" s="9" t="s">
        <v>13160</v>
      </c>
      <c r="CV4848" s="9" t="s">
        <v>14608</v>
      </c>
      <c r="CW4848" s="9" t="s">
        <v>14609</v>
      </c>
      <c r="CX4848" s="9" t="s">
        <v>14610</v>
      </c>
    </row>
    <row r="4849" spans="1:102" x14ac:dyDescent="0.25">
      <c r="A4849">
        <v>19099</v>
      </c>
      <c r="B4849" t="s">
        <v>12377</v>
      </c>
      <c r="C4849" t="s">
        <v>12378</v>
      </c>
      <c r="D4849" s="1">
        <v>42736</v>
      </c>
      <c r="E4849" t="s">
        <v>3480</v>
      </c>
      <c r="F4849" t="s">
        <v>2135</v>
      </c>
      <c r="G4849" t="s">
        <v>12379</v>
      </c>
      <c r="H4849" t="s">
        <v>89</v>
      </c>
      <c r="I4849" t="s">
        <v>2489</v>
      </c>
      <c r="J4849" t="s">
        <v>2502</v>
      </c>
      <c r="K4849" t="s">
        <v>2188</v>
      </c>
      <c r="L4849" t="s">
        <v>89</v>
      </c>
      <c r="M4849">
        <v>424371.99658799998</v>
      </c>
      <c r="N4849">
        <v>154917.99501099999</v>
      </c>
      <c r="O4849" t="s">
        <v>2217</v>
      </c>
      <c r="P4849" t="s">
        <v>89</v>
      </c>
      <c r="Q4849" t="s">
        <v>12376</v>
      </c>
      <c r="R4849" t="s">
        <v>10057</v>
      </c>
      <c r="S4849" t="s">
        <v>89</v>
      </c>
      <c r="T4849" t="s">
        <v>89</v>
      </c>
      <c r="U4849" t="s">
        <v>89</v>
      </c>
      <c r="V4849" t="s">
        <v>89</v>
      </c>
      <c r="W4849" t="s">
        <v>89</v>
      </c>
      <c r="X4849" t="s">
        <v>89</v>
      </c>
      <c r="Y4849" t="s">
        <v>89</v>
      </c>
      <c r="Z4849">
        <v>-999</v>
      </c>
      <c r="AA4849" t="s">
        <v>89</v>
      </c>
      <c r="AB4849">
        <v>-999</v>
      </c>
      <c r="AC4849" t="s">
        <v>89</v>
      </c>
      <c r="AD4849" t="s">
        <v>96</v>
      </c>
      <c r="AE4849" t="s">
        <v>89</v>
      </c>
      <c r="AF4849">
        <v>-999</v>
      </c>
      <c r="AG4849">
        <v>-999</v>
      </c>
      <c r="AH4849">
        <v>-999</v>
      </c>
      <c r="AI4849">
        <v>-999</v>
      </c>
      <c r="AJ4849" t="s">
        <v>89</v>
      </c>
      <c r="AK4849" t="s">
        <v>89</v>
      </c>
      <c r="AL4849" t="s">
        <v>89</v>
      </c>
      <c r="AM4849" t="s">
        <v>89</v>
      </c>
      <c r="AN4849" t="s">
        <v>89</v>
      </c>
      <c r="AO4849" t="s">
        <v>89</v>
      </c>
      <c r="AP4849" t="s">
        <v>89</v>
      </c>
      <c r="AQ4849">
        <v>-999</v>
      </c>
      <c r="AR4849" t="s">
        <v>89</v>
      </c>
      <c r="AS4849" t="s">
        <v>228</v>
      </c>
      <c r="AT4849">
        <v>-9999</v>
      </c>
      <c r="AU4849" t="s">
        <v>89</v>
      </c>
      <c r="AV4849" t="s">
        <v>89</v>
      </c>
      <c r="AW4849" t="s">
        <v>89</v>
      </c>
      <c r="AX4849" t="s">
        <v>89</v>
      </c>
      <c r="AY4849" t="s">
        <v>89</v>
      </c>
      <c r="AZ4849" t="s">
        <v>89</v>
      </c>
      <c r="BA4849" t="s">
        <v>89</v>
      </c>
      <c r="BB4849" t="s">
        <v>89</v>
      </c>
      <c r="BC4849" t="s">
        <v>89</v>
      </c>
      <c r="BD4849" t="s">
        <v>89</v>
      </c>
      <c r="BE4849">
        <v>5000</v>
      </c>
      <c r="BF4849" t="s">
        <v>89</v>
      </c>
      <c r="BG4849" t="s">
        <v>89</v>
      </c>
      <c r="BH4849" t="s">
        <v>89</v>
      </c>
      <c r="BI4849" t="s">
        <v>89</v>
      </c>
      <c r="BJ4849" t="s">
        <v>89</v>
      </c>
      <c r="BK4849" t="s">
        <v>89</v>
      </c>
      <c r="BL4849" t="s">
        <v>89</v>
      </c>
      <c r="BM4849" t="s">
        <v>89</v>
      </c>
      <c r="BN4849" t="s">
        <v>89</v>
      </c>
      <c r="BO4849" t="s">
        <v>89</v>
      </c>
      <c r="BP4849" t="s">
        <v>89</v>
      </c>
      <c r="BQ4849" t="s">
        <v>96</v>
      </c>
      <c r="BR4849" t="s">
        <v>89</v>
      </c>
      <c r="BS4849" t="s">
        <v>2192</v>
      </c>
      <c r="BT4849">
        <v>100</v>
      </c>
      <c r="BU4849" t="s">
        <v>2040</v>
      </c>
      <c r="BV4849" t="s">
        <v>2201</v>
      </c>
      <c r="BW4849">
        <v>986</v>
      </c>
      <c r="BX4849">
        <v>3</v>
      </c>
      <c r="BY4849">
        <v>93113115</v>
      </c>
      <c r="BZ4849" t="s">
        <v>138</v>
      </c>
      <c r="CA4849" t="s">
        <v>102</v>
      </c>
      <c r="CB4849" t="s">
        <v>139</v>
      </c>
      <c r="CC4849" t="s">
        <v>103</v>
      </c>
      <c r="CD4849" t="s">
        <v>104</v>
      </c>
      <c r="CE4849" t="s">
        <v>105</v>
      </c>
      <c r="CH4849" t="s">
        <v>13057</v>
      </c>
      <c r="CI4849" t="s">
        <v>13057</v>
      </c>
      <c r="CK4849" s="6"/>
      <c r="CP4849">
        <v>0</v>
      </c>
      <c r="CQ4849" t="str">
        <f t="shared" si="151"/>
        <v>https://basisinformatie-overstromingen.nl/geoserver/LIWO_Primair/scenario_19099/wms</v>
      </c>
      <c r="CR4849" t="str">
        <f t="shared" si="150"/>
        <v>Overstromingsscenario met id 19099</v>
      </c>
      <c r="CT4849" s="9" t="s">
        <v>13060</v>
      </c>
      <c r="CU4849" s="9" t="s">
        <v>13160</v>
      </c>
      <c r="CV4849" s="9" t="s">
        <v>14608</v>
      </c>
      <c r="CW4849" s="9" t="s">
        <v>14609</v>
      </c>
      <c r="CX4849" s="9" t="s">
        <v>14610</v>
      </c>
    </row>
    <row r="4850" spans="1:102" x14ac:dyDescent="0.25">
      <c r="A4850">
        <v>19037</v>
      </c>
      <c r="B4850" t="s">
        <v>12380</v>
      </c>
      <c r="C4850" t="s">
        <v>12381</v>
      </c>
      <c r="D4850" s="1">
        <v>42736</v>
      </c>
      <c r="E4850" t="s">
        <v>3480</v>
      </c>
      <c r="F4850" t="s">
        <v>2135</v>
      </c>
      <c r="G4850" t="s">
        <v>12382</v>
      </c>
      <c r="H4850" t="s">
        <v>89</v>
      </c>
      <c r="I4850" t="s">
        <v>2489</v>
      </c>
      <c r="J4850" t="s">
        <v>2135</v>
      </c>
      <c r="K4850" t="s">
        <v>92</v>
      </c>
      <c r="L4850" t="s">
        <v>89</v>
      </c>
      <c r="M4850">
        <v>442310.00043399999</v>
      </c>
      <c r="N4850">
        <v>191889.00015499999</v>
      </c>
      <c r="O4850" t="s">
        <v>2276</v>
      </c>
      <c r="P4850" t="s">
        <v>89</v>
      </c>
      <c r="Q4850" t="s">
        <v>12383</v>
      </c>
      <c r="R4850" t="s">
        <v>2526</v>
      </c>
      <c r="S4850" t="s">
        <v>89</v>
      </c>
      <c r="T4850" t="s">
        <v>89</v>
      </c>
      <c r="U4850" t="s">
        <v>89</v>
      </c>
      <c r="V4850" t="s">
        <v>89</v>
      </c>
      <c r="W4850" t="s">
        <v>89</v>
      </c>
      <c r="X4850" t="s">
        <v>89</v>
      </c>
      <c r="Y4850" t="s">
        <v>89</v>
      </c>
      <c r="Z4850">
        <v>-999</v>
      </c>
      <c r="AA4850" t="s">
        <v>89</v>
      </c>
      <c r="AB4850">
        <v>-999</v>
      </c>
      <c r="AC4850" t="s">
        <v>2098</v>
      </c>
      <c r="AD4850" t="s">
        <v>96</v>
      </c>
      <c r="AE4850" t="s">
        <v>89</v>
      </c>
      <c r="AF4850">
        <v>-999</v>
      </c>
      <c r="AG4850">
        <v>-999</v>
      </c>
      <c r="AH4850">
        <v>-999</v>
      </c>
      <c r="AI4850">
        <v>-999</v>
      </c>
      <c r="AJ4850" t="s">
        <v>89</v>
      </c>
      <c r="AK4850" t="s">
        <v>89</v>
      </c>
      <c r="AL4850" t="s">
        <v>89</v>
      </c>
      <c r="AM4850" t="s">
        <v>89</v>
      </c>
      <c r="AN4850" t="s">
        <v>89</v>
      </c>
      <c r="AO4850" t="s">
        <v>89</v>
      </c>
      <c r="AP4850" t="s">
        <v>89</v>
      </c>
      <c r="AQ4850">
        <v>-999</v>
      </c>
      <c r="AR4850" t="s">
        <v>89</v>
      </c>
      <c r="AS4850" t="s">
        <v>228</v>
      </c>
      <c r="AT4850">
        <v>13.808999999999999</v>
      </c>
      <c r="AU4850" t="s">
        <v>89</v>
      </c>
      <c r="AV4850" t="s">
        <v>89</v>
      </c>
      <c r="AW4850" t="s">
        <v>89</v>
      </c>
      <c r="AX4850" t="s">
        <v>89</v>
      </c>
      <c r="AY4850" t="s">
        <v>89</v>
      </c>
      <c r="AZ4850" t="s">
        <v>89</v>
      </c>
      <c r="BA4850" t="s">
        <v>89</v>
      </c>
      <c r="BB4850" t="s">
        <v>89</v>
      </c>
      <c r="BC4850" t="s">
        <v>89</v>
      </c>
      <c r="BD4850" t="s">
        <v>89</v>
      </c>
      <c r="BE4850">
        <v>125</v>
      </c>
      <c r="BF4850" t="s">
        <v>89</v>
      </c>
      <c r="BG4850" t="s">
        <v>89</v>
      </c>
      <c r="BH4850" t="s">
        <v>89</v>
      </c>
      <c r="BI4850" t="s">
        <v>89</v>
      </c>
      <c r="BJ4850" t="s">
        <v>89</v>
      </c>
      <c r="BK4850" t="s">
        <v>89</v>
      </c>
      <c r="BL4850" t="s">
        <v>89</v>
      </c>
      <c r="BM4850" t="s">
        <v>89</v>
      </c>
      <c r="BN4850" t="s">
        <v>89</v>
      </c>
      <c r="BO4850" t="s">
        <v>89</v>
      </c>
      <c r="BP4850" t="s">
        <v>89</v>
      </c>
      <c r="BQ4850" t="s">
        <v>12272</v>
      </c>
      <c r="BR4850" t="s">
        <v>89</v>
      </c>
      <c r="BS4850" t="s">
        <v>2224</v>
      </c>
      <c r="BT4850">
        <v>100</v>
      </c>
      <c r="BU4850" t="s">
        <v>100</v>
      </c>
      <c r="BV4850" t="s">
        <v>2193</v>
      </c>
      <c r="BW4850">
        <v>248115</v>
      </c>
      <c r="BX4850">
        <v>654</v>
      </c>
      <c r="BY4850">
        <v>18500114920</v>
      </c>
      <c r="BZ4850" t="s">
        <v>138</v>
      </c>
      <c r="CA4850" t="s">
        <v>102</v>
      </c>
      <c r="CB4850" t="s">
        <v>139</v>
      </c>
      <c r="CC4850" t="s">
        <v>103</v>
      </c>
      <c r="CD4850" t="s">
        <v>104</v>
      </c>
      <c r="CE4850" t="s">
        <v>105</v>
      </c>
      <c r="CH4850" t="s">
        <v>13057</v>
      </c>
      <c r="CI4850" t="s">
        <v>13057</v>
      </c>
      <c r="CK4850" s="6"/>
      <c r="CP4850">
        <v>0</v>
      </c>
      <c r="CQ4850" t="str">
        <f t="shared" si="151"/>
        <v>https://basisinformatie-overstromingen.nl/geoserver/LIWO_Primair/scenario_19037/wms</v>
      </c>
      <c r="CR4850" t="str">
        <f t="shared" si="150"/>
        <v>Overstromingsscenario met id 19037</v>
      </c>
      <c r="CT4850" s="9" t="s">
        <v>13060</v>
      </c>
      <c r="CU4850" s="9" t="s">
        <v>14941</v>
      </c>
      <c r="CV4850" s="9" t="s">
        <v>14942</v>
      </c>
      <c r="CW4850" s="9" t="s">
        <v>13230</v>
      </c>
      <c r="CX4850" s="9" t="s">
        <v>14943</v>
      </c>
    </row>
    <row r="4851" spans="1:102" x14ac:dyDescent="0.25">
      <c r="A4851">
        <v>19038</v>
      </c>
      <c r="B4851" t="s">
        <v>12384</v>
      </c>
      <c r="C4851" t="s">
        <v>12385</v>
      </c>
      <c r="D4851" s="1">
        <v>42736</v>
      </c>
      <c r="E4851" t="s">
        <v>3480</v>
      </c>
      <c r="F4851" t="s">
        <v>2135</v>
      </c>
      <c r="G4851" t="s">
        <v>12386</v>
      </c>
      <c r="H4851" t="s">
        <v>89</v>
      </c>
      <c r="I4851" t="s">
        <v>2489</v>
      </c>
      <c r="J4851" t="s">
        <v>2135</v>
      </c>
      <c r="K4851" t="s">
        <v>92</v>
      </c>
      <c r="L4851" t="s">
        <v>89</v>
      </c>
      <c r="M4851">
        <v>442310.00043399999</v>
      </c>
      <c r="N4851">
        <v>191889.00015499999</v>
      </c>
      <c r="O4851" t="s">
        <v>2276</v>
      </c>
      <c r="P4851" t="s">
        <v>89</v>
      </c>
      <c r="Q4851" t="s">
        <v>12383</v>
      </c>
      <c r="R4851" t="s">
        <v>2526</v>
      </c>
      <c r="S4851" t="s">
        <v>89</v>
      </c>
      <c r="T4851" t="s">
        <v>89</v>
      </c>
      <c r="U4851" t="s">
        <v>89</v>
      </c>
      <c r="V4851" t="s">
        <v>89</v>
      </c>
      <c r="W4851" t="s">
        <v>89</v>
      </c>
      <c r="X4851" t="s">
        <v>89</v>
      </c>
      <c r="Y4851" t="s">
        <v>89</v>
      </c>
      <c r="Z4851">
        <v>-999</v>
      </c>
      <c r="AA4851" t="s">
        <v>89</v>
      </c>
      <c r="AB4851">
        <v>-999</v>
      </c>
      <c r="AC4851" t="s">
        <v>2098</v>
      </c>
      <c r="AD4851" t="s">
        <v>96</v>
      </c>
      <c r="AE4851" t="s">
        <v>89</v>
      </c>
      <c r="AF4851">
        <v>-999</v>
      </c>
      <c r="AG4851">
        <v>-999</v>
      </c>
      <c r="AH4851">
        <v>-999</v>
      </c>
      <c r="AI4851">
        <v>-999</v>
      </c>
      <c r="AJ4851" t="s">
        <v>89</v>
      </c>
      <c r="AK4851" t="s">
        <v>89</v>
      </c>
      <c r="AL4851" t="s">
        <v>89</v>
      </c>
      <c r="AM4851" t="s">
        <v>89</v>
      </c>
      <c r="AN4851" t="s">
        <v>89</v>
      </c>
      <c r="AO4851" t="s">
        <v>89</v>
      </c>
      <c r="AP4851" t="s">
        <v>89</v>
      </c>
      <c r="AQ4851">
        <v>-999</v>
      </c>
      <c r="AR4851" t="s">
        <v>89</v>
      </c>
      <c r="AS4851" t="s">
        <v>228</v>
      </c>
      <c r="AT4851">
        <v>14.831</v>
      </c>
      <c r="AU4851" t="s">
        <v>89</v>
      </c>
      <c r="AV4851" t="s">
        <v>89</v>
      </c>
      <c r="AW4851" t="s">
        <v>89</v>
      </c>
      <c r="AX4851" t="s">
        <v>89</v>
      </c>
      <c r="AY4851" t="s">
        <v>89</v>
      </c>
      <c r="AZ4851" t="s">
        <v>89</v>
      </c>
      <c r="BA4851" t="s">
        <v>89</v>
      </c>
      <c r="BB4851" t="s">
        <v>89</v>
      </c>
      <c r="BC4851" t="s">
        <v>89</v>
      </c>
      <c r="BD4851" t="s">
        <v>89</v>
      </c>
      <c r="BE4851">
        <v>12500</v>
      </c>
      <c r="BF4851" t="s">
        <v>89</v>
      </c>
      <c r="BG4851" t="s">
        <v>89</v>
      </c>
      <c r="BH4851" s="1">
        <v>43077</v>
      </c>
      <c r="BI4851" t="s">
        <v>89</v>
      </c>
      <c r="BJ4851" t="s">
        <v>89</v>
      </c>
      <c r="BK4851" t="s">
        <v>89</v>
      </c>
      <c r="BL4851" t="s">
        <v>89</v>
      </c>
      <c r="BM4851" t="s">
        <v>89</v>
      </c>
      <c r="BN4851" t="s">
        <v>89</v>
      </c>
      <c r="BO4851" t="s">
        <v>89</v>
      </c>
      <c r="BP4851" t="s">
        <v>89</v>
      </c>
      <c r="BQ4851" t="s">
        <v>12258</v>
      </c>
      <c r="BR4851" t="s">
        <v>89</v>
      </c>
      <c r="BS4851" t="s">
        <v>2224</v>
      </c>
      <c r="BT4851">
        <v>100</v>
      </c>
      <c r="BU4851" t="s">
        <v>100</v>
      </c>
      <c r="BV4851" t="s">
        <v>2201</v>
      </c>
      <c r="BW4851">
        <v>307042</v>
      </c>
      <c r="BX4851">
        <v>1154</v>
      </c>
      <c r="BY4851">
        <v>27641997362</v>
      </c>
      <c r="BZ4851" t="s">
        <v>138</v>
      </c>
      <c r="CA4851" t="s">
        <v>102</v>
      </c>
      <c r="CB4851" t="s">
        <v>139</v>
      </c>
      <c r="CC4851" t="s">
        <v>103</v>
      </c>
      <c r="CD4851" t="s">
        <v>104</v>
      </c>
      <c r="CE4851" t="s">
        <v>105</v>
      </c>
      <c r="CH4851" t="s">
        <v>13057</v>
      </c>
      <c r="CI4851" t="s">
        <v>13057</v>
      </c>
      <c r="CK4851" s="6"/>
      <c r="CP4851">
        <v>0</v>
      </c>
      <c r="CQ4851" t="str">
        <f t="shared" si="151"/>
        <v>https://basisinformatie-overstromingen.nl/geoserver/LIWO_Primair/scenario_19038/wms</v>
      </c>
      <c r="CR4851" t="str">
        <f t="shared" si="150"/>
        <v>Overstromingsscenario met id 19038</v>
      </c>
      <c r="CT4851" s="9" t="s">
        <v>13060</v>
      </c>
      <c r="CU4851" s="9" t="s">
        <v>14941</v>
      </c>
      <c r="CV4851" s="9" t="s">
        <v>14942</v>
      </c>
      <c r="CW4851" s="9" t="s">
        <v>13230</v>
      </c>
      <c r="CX4851" s="9" t="s">
        <v>14943</v>
      </c>
    </row>
    <row r="4852" spans="1:102" x14ac:dyDescent="0.25">
      <c r="A4852">
        <v>19045</v>
      </c>
      <c r="B4852" t="s">
        <v>12387</v>
      </c>
      <c r="C4852" t="s">
        <v>12388</v>
      </c>
      <c r="D4852" s="1">
        <v>42736</v>
      </c>
      <c r="E4852" t="s">
        <v>3480</v>
      </c>
      <c r="F4852" t="s">
        <v>2135</v>
      </c>
      <c r="G4852" t="s">
        <v>12389</v>
      </c>
      <c r="H4852" t="s">
        <v>89</v>
      </c>
      <c r="I4852" t="s">
        <v>2489</v>
      </c>
      <c r="J4852" t="s">
        <v>2135</v>
      </c>
      <c r="K4852" t="s">
        <v>92</v>
      </c>
      <c r="L4852" t="s">
        <v>89</v>
      </c>
      <c r="M4852">
        <v>440550.00043299998</v>
      </c>
      <c r="N4852">
        <v>153050.00012000001</v>
      </c>
      <c r="O4852" t="s">
        <v>2251</v>
      </c>
      <c r="P4852" t="s">
        <v>89</v>
      </c>
      <c r="Q4852" t="s">
        <v>12390</v>
      </c>
      <c r="R4852" t="s">
        <v>2526</v>
      </c>
      <c r="S4852" t="s">
        <v>89</v>
      </c>
      <c r="T4852" t="s">
        <v>89</v>
      </c>
      <c r="U4852" t="s">
        <v>89</v>
      </c>
      <c r="V4852" t="s">
        <v>89</v>
      </c>
      <c r="W4852" t="s">
        <v>89</v>
      </c>
      <c r="X4852" t="s">
        <v>89</v>
      </c>
      <c r="Y4852" t="s">
        <v>89</v>
      </c>
      <c r="Z4852">
        <v>-999</v>
      </c>
      <c r="AA4852" t="s">
        <v>89</v>
      </c>
      <c r="AB4852">
        <v>-999</v>
      </c>
      <c r="AC4852" t="s">
        <v>2098</v>
      </c>
      <c r="AD4852" t="s">
        <v>96</v>
      </c>
      <c r="AE4852" t="s">
        <v>89</v>
      </c>
      <c r="AF4852">
        <v>-999</v>
      </c>
      <c r="AG4852">
        <v>-999</v>
      </c>
      <c r="AH4852">
        <v>-999</v>
      </c>
      <c r="AI4852">
        <v>-999</v>
      </c>
      <c r="AJ4852" t="s">
        <v>89</v>
      </c>
      <c r="AK4852" t="s">
        <v>89</v>
      </c>
      <c r="AL4852" t="s">
        <v>89</v>
      </c>
      <c r="AM4852" t="s">
        <v>89</v>
      </c>
      <c r="AN4852" t="s">
        <v>89</v>
      </c>
      <c r="AO4852" t="s">
        <v>89</v>
      </c>
      <c r="AP4852" t="s">
        <v>89</v>
      </c>
      <c r="AQ4852">
        <v>-999</v>
      </c>
      <c r="AR4852" t="s">
        <v>89</v>
      </c>
      <c r="AS4852" t="s">
        <v>228</v>
      </c>
      <c r="AT4852">
        <v>7.8760000000000003</v>
      </c>
      <c r="AU4852" t="s">
        <v>89</v>
      </c>
      <c r="AV4852" t="s">
        <v>89</v>
      </c>
      <c r="AW4852" t="s">
        <v>89</v>
      </c>
      <c r="AX4852" t="s">
        <v>89</v>
      </c>
      <c r="AY4852" t="s">
        <v>89</v>
      </c>
      <c r="AZ4852" t="s">
        <v>89</v>
      </c>
      <c r="BA4852" t="s">
        <v>89</v>
      </c>
      <c r="BB4852" t="s">
        <v>89</v>
      </c>
      <c r="BC4852" t="s">
        <v>89</v>
      </c>
      <c r="BD4852" t="s">
        <v>89</v>
      </c>
      <c r="BE4852">
        <v>125</v>
      </c>
      <c r="BF4852" t="s">
        <v>89</v>
      </c>
      <c r="BG4852" t="s">
        <v>89</v>
      </c>
      <c r="BH4852" t="s">
        <v>89</v>
      </c>
      <c r="BI4852" t="s">
        <v>89</v>
      </c>
      <c r="BJ4852" t="s">
        <v>89</v>
      </c>
      <c r="BK4852" t="s">
        <v>89</v>
      </c>
      <c r="BL4852" t="s">
        <v>89</v>
      </c>
      <c r="BM4852" t="s">
        <v>89</v>
      </c>
      <c r="BN4852" t="s">
        <v>89</v>
      </c>
      <c r="BO4852" t="s">
        <v>89</v>
      </c>
      <c r="BP4852" t="s">
        <v>89</v>
      </c>
      <c r="BQ4852" t="s">
        <v>12272</v>
      </c>
      <c r="BR4852" t="s">
        <v>89</v>
      </c>
      <c r="BS4852" t="s">
        <v>2224</v>
      </c>
      <c r="BT4852">
        <v>100</v>
      </c>
      <c r="BU4852" t="s">
        <v>100</v>
      </c>
      <c r="BV4852" t="s">
        <v>2193</v>
      </c>
      <c r="BW4852">
        <v>75240</v>
      </c>
      <c r="BX4852">
        <v>364</v>
      </c>
      <c r="BY4852">
        <v>9094372914</v>
      </c>
      <c r="BZ4852" t="s">
        <v>138</v>
      </c>
      <c r="CA4852" t="s">
        <v>102</v>
      </c>
      <c r="CB4852" t="s">
        <v>139</v>
      </c>
      <c r="CC4852" t="s">
        <v>103</v>
      </c>
      <c r="CD4852" t="s">
        <v>104</v>
      </c>
      <c r="CE4852" t="s">
        <v>105</v>
      </c>
      <c r="CH4852" t="s">
        <v>13057</v>
      </c>
      <c r="CI4852" t="s">
        <v>13057</v>
      </c>
      <c r="CK4852" s="6"/>
      <c r="CP4852">
        <v>0</v>
      </c>
      <c r="CQ4852" t="str">
        <f t="shared" si="151"/>
        <v>https://basisinformatie-overstromingen.nl/geoserver/LIWO_Primair/scenario_19045/wms</v>
      </c>
      <c r="CR4852" t="str">
        <f t="shared" si="150"/>
        <v>Overstromingsscenario met id 19045</v>
      </c>
      <c r="CT4852" s="9" t="s">
        <v>13060</v>
      </c>
      <c r="CU4852" s="9" t="s">
        <v>14941</v>
      </c>
      <c r="CV4852" s="9" t="s">
        <v>14942</v>
      </c>
      <c r="CW4852" s="9" t="s">
        <v>13230</v>
      </c>
      <c r="CX4852" s="9" t="s">
        <v>14943</v>
      </c>
    </row>
    <row r="4853" spans="1:102" x14ac:dyDescent="0.25">
      <c r="A4853">
        <v>19046</v>
      </c>
      <c r="B4853" t="s">
        <v>12391</v>
      </c>
      <c r="C4853" t="s">
        <v>12392</v>
      </c>
      <c r="D4853" s="1">
        <v>42736</v>
      </c>
      <c r="E4853" t="s">
        <v>3480</v>
      </c>
      <c r="F4853" t="s">
        <v>2135</v>
      </c>
      <c r="G4853" t="s">
        <v>12393</v>
      </c>
      <c r="H4853" t="s">
        <v>89</v>
      </c>
      <c r="I4853" t="s">
        <v>2489</v>
      </c>
      <c r="J4853" t="s">
        <v>2135</v>
      </c>
      <c r="K4853" t="s">
        <v>92</v>
      </c>
      <c r="L4853" t="s">
        <v>89</v>
      </c>
      <c r="M4853">
        <v>440550.00043299998</v>
      </c>
      <c r="N4853">
        <v>153050.00012000001</v>
      </c>
      <c r="O4853" t="s">
        <v>2251</v>
      </c>
      <c r="P4853" t="s">
        <v>89</v>
      </c>
      <c r="Q4853" t="s">
        <v>12390</v>
      </c>
      <c r="R4853" t="s">
        <v>2526</v>
      </c>
      <c r="S4853" t="s">
        <v>89</v>
      </c>
      <c r="T4853" t="s">
        <v>89</v>
      </c>
      <c r="U4853" t="s">
        <v>89</v>
      </c>
      <c r="V4853" t="s">
        <v>89</v>
      </c>
      <c r="W4853" t="s">
        <v>89</v>
      </c>
      <c r="X4853" t="s">
        <v>89</v>
      </c>
      <c r="Y4853" t="s">
        <v>89</v>
      </c>
      <c r="Z4853">
        <v>-999</v>
      </c>
      <c r="AA4853" t="s">
        <v>89</v>
      </c>
      <c r="AB4853">
        <v>-999</v>
      </c>
      <c r="AC4853" t="s">
        <v>2098</v>
      </c>
      <c r="AD4853" t="s">
        <v>96</v>
      </c>
      <c r="AE4853" t="s">
        <v>89</v>
      </c>
      <c r="AF4853">
        <v>-999</v>
      </c>
      <c r="AG4853">
        <v>-999</v>
      </c>
      <c r="AH4853">
        <v>-999</v>
      </c>
      <c r="AI4853">
        <v>-999</v>
      </c>
      <c r="AJ4853" t="s">
        <v>89</v>
      </c>
      <c r="AK4853" t="s">
        <v>89</v>
      </c>
      <c r="AL4853" t="s">
        <v>89</v>
      </c>
      <c r="AM4853" t="s">
        <v>89</v>
      </c>
      <c r="AN4853" t="s">
        <v>89</v>
      </c>
      <c r="AO4853" t="s">
        <v>89</v>
      </c>
      <c r="AP4853" t="s">
        <v>89</v>
      </c>
      <c r="AQ4853">
        <v>-999</v>
      </c>
      <c r="AR4853" t="s">
        <v>89</v>
      </c>
      <c r="AS4853" t="s">
        <v>228</v>
      </c>
      <c r="AT4853">
        <v>8.9009999999999998</v>
      </c>
      <c r="AU4853" t="s">
        <v>89</v>
      </c>
      <c r="AV4853" t="s">
        <v>89</v>
      </c>
      <c r="AW4853" t="s">
        <v>89</v>
      </c>
      <c r="AX4853" t="s">
        <v>89</v>
      </c>
      <c r="AY4853" t="s">
        <v>89</v>
      </c>
      <c r="AZ4853" t="s">
        <v>89</v>
      </c>
      <c r="BA4853" t="s">
        <v>89</v>
      </c>
      <c r="BB4853" t="s">
        <v>89</v>
      </c>
      <c r="BC4853" t="s">
        <v>89</v>
      </c>
      <c r="BD4853" t="s">
        <v>89</v>
      </c>
      <c r="BE4853">
        <v>12500</v>
      </c>
      <c r="BF4853" t="s">
        <v>89</v>
      </c>
      <c r="BG4853" t="s">
        <v>89</v>
      </c>
      <c r="BH4853" s="1">
        <v>43077</v>
      </c>
      <c r="BI4853" t="s">
        <v>356</v>
      </c>
      <c r="BJ4853" t="s">
        <v>89</v>
      </c>
      <c r="BK4853" t="s">
        <v>89</v>
      </c>
      <c r="BL4853" t="s">
        <v>89</v>
      </c>
      <c r="BM4853" t="s">
        <v>89</v>
      </c>
      <c r="BN4853" t="s">
        <v>89</v>
      </c>
      <c r="BO4853" t="s">
        <v>89</v>
      </c>
      <c r="BP4853" t="s">
        <v>89</v>
      </c>
      <c r="BQ4853" t="s">
        <v>12296</v>
      </c>
      <c r="BR4853" t="s">
        <v>89</v>
      </c>
      <c r="BS4853" t="s">
        <v>2224</v>
      </c>
      <c r="BT4853">
        <v>100</v>
      </c>
      <c r="BU4853" t="s">
        <v>100</v>
      </c>
      <c r="BV4853" t="s">
        <v>2201</v>
      </c>
      <c r="BW4853">
        <v>103739</v>
      </c>
      <c r="BX4853">
        <v>512</v>
      </c>
      <c r="BY4853">
        <v>13126033121</v>
      </c>
      <c r="BZ4853" t="s">
        <v>138</v>
      </c>
      <c r="CA4853" t="s">
        <v>102</v>
      </c>
      <c r="CB4853" t="s">
        <v>139</v>
      </c>
      <c r="CC4853" t="s">
        <v>103</v>
      </c>
      <c r="CD4853" t="s">
        <v>104</v>
      </c>
      <c r="CE4853" t="s">
        <v>105</v>
      </c>
      <c r="CH4853" t="s">
        <v>13057</v>
      </c>
      <c r="CI4853" t="s">
        <v>13057</v>
      </c>
      <c r="CK4853" s="6"/>
      <c r="CP4853">
        <v>0</v>
      </c>
      <c r="CQ4853" t="str">
        <f t="shared" si="151"/>
        <v>https://basisinformatie-overstromingen.nl/geoserver/LIWO_Primair/scenario_19046/wms</v>
      </c>
      <c r="CR4853" t="str">
        <f t="shared" si="150"/>
        <v>Overstromingsscenario met id 19046</v>
      </c>
      <c r="CT4853" s="9" t="s">
        <v>13060</v>
      </c>
      <c r="CU4853" s="9" t="s">
        <v>14941</v>
      </c>
      <c r="CV4853" s="9" t="s">
        <v>14942</v>
      </c>
      <c r="CW4853" s="9" t="s">
        <v>13230</v>
      </c>
      <c r="CX4853" s="9" t="s">
        <v>14943</v>
      </c>
    </row>
    <row r="4854" spans="1:102" x14ac:dyDescent="0.25">
      <c r="A4854">
        <v>19031</v>
      </c>
      <c r="B4854" t="s">
        <v>12394</v>
      </c>
      <c r="C4854" t="s">
        <v>12395</v>
      </c>
      <c r="D4854" s="1">
        <v>42736</v>
      </c>
      <c r="E4854" t="s">
        <v>3480</v>
      </c>
      <c r="F4854" t="s">
        <v>2135</v>
      </c>
      <c r="G4854" t="s">
        <v>12396</v>
      </c>
      <c r="H4854" t="s">
        <v>89</v>
      </c>
      <c r="I4854" t="s">
        <v>2489</v>
      </c>
      <c r="J4854" t="s">
        <v>3493</v>
      </c>
      <c r="K4854" t="s">
        <v>92</v>
      </c>
      <c r="L4854" t="s">
        <v>89</v>
      </c>
      <c r="M4854">
        <v>429150.00042599998</v>
      </c>
      <c r="N4854">
        <v>186850.00015099999</v>
      </c>
      <c r="O4854" t="s">
        <v>224</v>
      </c>
      <c r="P4854" t="s">
        <v>89</v>
      </c>
      <c r="Q4854" t="s">
        <v>10337</v>
      </c>
      <c r="R4854" t="s">
        <v>2219</v>
      </c>
      <c r="S4854" t="s">
        <v>89</v>
      </c>
      <c r="T4854" t="s">
        <v>89</v>
      </c>
      <c r="U4854" t="s">
        <v>89</v>
      </c>
      <c r="V4854" t="s">
        <v>89</v>
      </c>
      <c r="W4854" t="s">
        <v>89</v>
      </c>
      <c r="X4854" t="s">
        <v>89</v>
      </c>
      <c r="Y4854" t="s">
        <v>89</v>
      </c>
      <c r="Z4854">
        <v>-999</v>
      </c>
      <c r="AA4854" t="s">
        <v>89</v>
      </c>
      <c r="AB4854">
        <v>-999</v>
      </c>
      <c r="AC4854" t="s">
        <v>2098</v>
      </c>
      <c r="AD4854" t="s">
        <v>12397</v>
      </c>
      <c r="AE4854">
        <v>210</v>
      </c>
      <c r="AF4854">
        <v>-999</v>
      </c>
      <c r="AG4854">
        <v>-999</v>
      </c>
      <c r="AH4854">
        <v>-999</v>
      </c>
      <c r="AI4854">
        <v>-999</v>
      </c>
      <c r="AJ4854" t="s">
        <v>89</v>
      </c>
      <c r="AK4854" t="s">
        <v>89</v>
      </c>
      <c r="AL4854" t="s">
        <v>89</v>
      </c>
      <c r="AM4854" t="s">
        <v>89</v>
      </c>
      <c r="AN4854" t="s">
        <v>89</v>
      </c>
      <c r="AO4854" t="s">
        <v>89</v>
      </c>
      <c r="AP4854" t="s">
        <v>89</v>
      </c>
      <c r="AQ4854">
        <v>-999</v>
      </c>
      <c r="AR4854" t="s">
        <v>89</v>
      </c>
      <c r="AS4854" t="s">
        <v>228</v>
      </c>
      <c r="AT4854">
        <v>13.997</v>
      </c>
      <c r="AU4854" t="s">
        <v>89</v>
      </c>
      <c r="AV4854" t="s">
        <v>89</v>
      </c>
      <c r="AW4854" t="s">
        <v>89</v>
      </c>
      <c r="AX4854" t="s">
        <v>89</v>
      </c>
      <c r="AY4854" t="s">
        <v>89</v>
      </c>
      <c r="AZ4854" t="s">
        <v>89</v>
      </c>
      <c r="BA4854" t="s">
        <v>89</v>
      </c>
      <c r="BB4854" t="s">
        <v>89</v>
      </c>
      <c r="BC4854" t="s">
        <v>89</v>
      </c>
      <c r="BD4854" t="s">
        <v>89</v>
      </c>
      <c r="BE4854">
        <v>125</v>
      </c>
      <c r="BF4854" t="s">
        <v>89</v>
      </c>
      <c r="BG4854" t="s">
        <v>89</v>
      </c>
      <c r="BH4854" t="s">
        <v>89</v>
      </c>
      <c r="BI4854" t="s">
        <v>89</v>
      </c>
      <c r="BJ4854" t="s">
        <v>89</v>
      </c>
      <c r="BK4854" t="s">
        <v>89</v>
      </c>
      <c r="BL4854" t="s">
        <v>89</v>
      </c>
      <c r="BM4854" t="s">
        <v>89</v>
      </c>
      <c r="BN4854" t="s">
        <v>89</v>
      </c>
      <c r="BO4854" t="s">
        <v>89</v>
      </c>
      <c r="BP4854" t="s">
        <v>89</v>
      </c>
      <c r="BQ4854" t="s">
        <v>12398</v>
      </c>
      <c r="BR4854" t="s">
        <v>89</v>
      </c>
      <c r="BS4854" t="s">
        <v>2224</v>
      </c>
      <c r="BT4854">
        <v>100</v>
      </c>
      <c r="BU4854" t="s">
        <v>100</v>
      </c>
      <c r="BV4854" t="s">
        <v>2193</v>
      </c>
      <c r="BW4854">
        <v>165707</v>
      </c>
      <c r="BX4854">
        <v>1005</v>
      </c>
      <c r="BY4854">
        <v>16870655962</v>
      </c>
      <c r="BZ4854" t="s">
        <v>138</v>
      </c>
      <c r="CA4854" t="s">
        <v>102</v>
      </c>
      <c r="CB4854" t="s">
        <v>139</v>
      </c>
      <c r="CC4854" t="s">
        <v>140</v>
      </c>
      <c r="CD4854" t="s">
        <v>103</v>
      </c>
      <c r="CE4854" t="s">
        <v>104</v>
      </c>
      <c r="CF4854" t="s">
        <v>105</v>
      </c>
      <c r="CG4854" t="s">
        <v>141</v>
      </c>
      <c r="CH4854" t="s">
        <v>13057</v>
      </c>
      <c r="CI4854" t="s">
        <v>13057</v>
      </c>
      <c r="CK4854" s="6"/>
      <c r="CP4854">
        <v>0</v>
      </c>
      <c r="CQ4854" t="str">
        <f t="shared" si="151"/>
        <v>https://basisinformatie-overstromingen.nl/geoserver/LIWO_Primair/scenario_19031/wms</v>
      </c>
      <c r="CR4854" t="str">
        <f t="shared" si="150"/>
        <v>Overstromingsscenario met id 19031</v>
      </c>
      <c r="CT4854" s="9" t="s">
        <v>13060</v>
      </c>
      <c r="CU4854" s="9" t="s">
        <v>13103</v>
      </c>
      <c r="CV4854" s="9" t="s">
        <v>13104</v>
      </c>
      <c r="CW4854" s="9" t="s">
        <v>13105</v>
      </c>
      <c r="CX4854" s="9" t="s">
        <v>13106</v>
      </c>
    </row>
    <row r="4855" spans="1:102" x14ac:dyDescent="0.25">
      <c r="A4855">
        <v>19032</v>
      </c>
      <c r="B4855" t="s">
        <v>12399</v>
      </c>
      <c r="C4855" t="s">
        <v>12400</v>
      </c>
      <c r="D4855" s="1">
        <v>42736</v>
      </c>
      <c r="E4855" t="s">
        <v>3480</v>
      </c>
      <c r="F4855" t="s">
        <v>2135</v>
      </c>
      <c r="G4855" t="s">
        <v>12401</v>
      </c>
      <c r="H4855" t="s">
        <v>89</v>
      </c>
      <c r="I4855" t="s">
        <v>2489</v>
      </c>
      <c r="J4855" t="s">
        <v>3493</v>
      </c>
      <c r="K4855" t="s">
        <v>92</v>
      </c>
      <c r="L4855" t="s">
        <v>89</v>
      </c>
      <c r="M4855">
        <v>429150.00042599998</v>
      </c>
      <c r="N4855">
        <v>186850.00015099999</v>
      </c>
      <c r="O4855" t="s">
        <v>224</v>
      </c>
      <c r="P4855" t="s">
        <v>89</v>
      </c>
      <c r="Q4855" t="s">
        <v>10337</v>
      </c>
      <c r="R4855" t="s">
        <v>2219</v>
      </c>
      <c r="S4855" t="s">
        <v>89</v>
      </c>
      <c r="T4855" t="s">
        <v>89</v>
      </c>
      <c r="U4855" t="s">
        <v>89</v>
      </c>
      <c r="V4855" t="s">
        <v>89</v>
      </c>
      <c r="W4855" t="s">
        <v>89</v>
      </c>
      <c r="X4855" t="s">
        <v>89</v>
      </c>
      <c r="Y4855" t="s">
        <v>89</v>
      </c>
      <c r="Z4855">
        <v>-999</v>
      </c>
      <c r="AA4855" t="s">
        <v>89</v>
      </c>
      <c r="AB4855">
        <v>-999</v>
      </c>
      <c r="AC4855" t="s">
        <v>2098</v>
      </c>
      <c r="AD4855" t="s">
        <v>2340</v>
      </c>
      <c r="AE4855">
        <v>210</v>
      </c>
      <c r="AF4855">
        <v>-999</v>
      </c>
      <c r="AG4855">
        <v>-999</v>
      </c>
      <c r="AH4855">
        <v>-999</v>
      </c>
      <c r="AI4855">
        <v>-999</v>
      </c>
      <c r="AJ4855" t="s">
        <v>89</v>
      </c>
      <c r="AK4855" t="s">
        <v>89</v>
      </c>
      <c r="AL4855" t="s">
        <v>89</v>
      </c>
      <c r="AM4855" t="s">
        <v>89</v>
      </c>
      <c r="AN4855" t="s">
        <v>89</v>
      </c>
      <c r="AO4855" t="s">
        <v>89</v>
      </c>
      <c r="AP4855" t="s">
        <v>89</v>
      </c>
      <c r="AQ4855">
        <v>-999</v>
      </c>
      <c r="AR4855" t="s">
        <v>89</v>
      </c>
      <c r="AS4855" t="s">
        <v>228</v>
      </c>
      <c r="AT4855">
        <v>15.356999999999999</v>
      </c>
      <c r="AU4855" t="s">
        <v>89</v>
      </c>
      <c r="AV4855" t="s">
        <v>89</v>
      </c>
      <c r="AW4855" t="s">
        <v>89</v>
      </c>
      <c r="AX4855" t="s">
        <v>89</v>
      </c>
      <c r="AY4855" t="s">
        <v>89</v>
      </c>
      <c r="AZ4855" t="s">
        <v>89</v>
      </c>
      <c r="BA4855" t="s">
        <v>89</v>
      </c>
      <c r="BB4855" t="s">
        <v>89</v>
      </c>
      <c r="BC4855" t="s">
        <v>89</v>
      </c>
      <c r="BD4855" t="s">
        <v>89</v>
      </c>
      <c r="BE4855">
        <v>12499</v>
      </c>
      <c r="BF4855" t="s">
        <v>89</v>
      </c>
      <c r="BG4855" t="s">
        <v>89</v>
      </c>
      <c r="BH4855" s="1">
        <v>43077</v>
      </c>
      <c r="BI4855" t="s">
        <v>89</v>
      </c>
      <c r="BJ4855" t="s">
        <v>89</v>
      </c>
      <c r="BK4855" t="s">
        <v>89</v>
      </c>
      <c r="BL4855" t="s">
        <v>89</v>
      </c>
      <c r="BM4855" t="s">
        <v>89</v>
      </c>
      <c r="BN4855" t="s">
        <v>89</v>
      </c>
      <c r="BO4855" t="s">
        <v>89</v>
      </c>
      <c r="BP4855" t="s">
        <v>89</v>
      </c>
      <c r="BQ4855" t="s">
        <v>12267</v>
      </c>
      <c r="BR4855" t="s">
        <v>89</v>
      </c>
      <c r="BS4855" t="s">
        <v>2224</v>
      </c>
      <c r="BT4855">
        <v>100</v>
      </c>
      <c r="BU4855" t="s">
        <v>100</v>
      </c>
      <c r="BV4855" t="s">
        <v>2201</v>
      </c>
      <c r="BW4855">
        <v>169948</v>
      </c>
      <c r="BX4855">
        <v>1288</v>
      </c>
      <c r="BY4855">
        <v>18812643978</v>
      </c>
      <c r="BZ4855" t="s">
        <v>138</v>
      </c>
      <c r="CA4855" t="s">
        <v>102</v>
      </c>
      <c r="CB4855" t="s">
        <v>139</v>
      </c>
      <c r="CC4855" t="s">
        <v>140</v>
      </c>
      <c r="CD4855" t="s">
        <v>103</v>
      </c>
      <c r="CE4855" t="s">
        <v>104</v>
      </c>
      <c r="CF4855" t="s">
        <v>105</v>
      </c>
      <c r="CG4855" t="s">
        <v>141</v>
      </c>
      <c r="CH4855" t="s">
        <v>13057</v>
      </c>
      <c r="CI4855" t="s">
        <v>13057</v>
      </c>
      <c r="CK4855" s="6"/>
      <c r="CP4855">
        <v>0</v>
      </c>
      <c r="CQ4855" t="str">
        <f t="shared" si="151"/>
        <v>https://basisinformatie-overstromingen.nl/geoserver/LIWO_Primair/scenario_19032/wms</v>
      </c>
      <c r="CR4855" t="str">
        <f t="shared" si="150"/>
        <v>Overstromingsscenario met id 19032</v>
      </c>
      <c r="CT4855" s="9" t="s">
        <v>13060</v>
      </c>
      <c r="CU4855" s="9" t="s">
        <v>13103</v>
      </c>
      <c r="CV4855" s="9" t="s">
        <v>13104</v>
      </c>
      <c r="CW4855" s="9" t="s">
        <v>13105</v>
      </c>
      <c r="CX4855" s="9" t="s">
        <v>13106</v>
      </c>
    </row>
    <row r="4856" spans="1:102" x14ac:dyDescent="0.25">
      <c r="A4856">
        <v>19055</v>
      </c>
      <c r="B4856" t="s">
        <v>12402</v>
      </c>
      <c r="C4856" t="s">
        <v>12403</v>
      </c>
      <c r="D4856" s="1">
        <v>42736</v>
      </c>
      <c r="E4856" t="s">
        <v>3480</v>
      </c>
      <c r="F4856" t="s">
        <v>2135</v>
      </c>
      <c r="G4856" t="s">
        <v>12404</v>
      </c>
      <c r="H4856" t="s">
        <v>89</v>
      </c>
      <c r="I4856" t="s">
        <v>2489</v>
      </c>
      <c r="J4856" t="s">
        <v>2135</v>
      </c>
      <c r="K4856" t="s">
        <v>92</v>
      </c>
      <c r="L4856" t="s">
        <v>89</v>
      </c>
      <c r="M4856">
        <v>431634.00042699999</v>
      </c>
      <c r="N4856">
        <v>185784.00015000001</v>
      </c>
      <c r="O4856" t="s">
        <v>224</v>
      </c>
      <c r="P4856" t="s">
        <v>89</v>
      </c>
      <c r="Q4856" t="s">
        <v>12405</v>
      </c>
      <c r="R4856" t="s">
        <v>2526</v>
      </c>
      <c r="S4856" t="s">
        <v>89</v>
      </c>
      <c r="T4856" t="s">
        <v>89</v>
      </c>
      <c r="U4856" t="s">
        <v>89</v>
      </c>
      <c r="V4856" t="s">
        <v>89</v>
      </c>
      <c r="W4856" t="s">
        <v>89</v>
      </c>
      <c r="X4856" t="s">
        <v>89</v>
      </c>
      <c r="Y4856" t="s">
        <v>89</v>
      </c>
      <c r="Z4856">
        <v>-999</v>
      </c>
      <c r="AA4856" t="s">
        <v>89</v>
      </c>
      <c r="AB4856">
        <v>-999</v>
      </c>
      <c r="AC4856" t="s">
        <v>2098</v>
      </c>
      <c r="AD4856" t="s">
        <v>96</v>
      </c>
      <c r="AE4856" t="s">
        <v>89</v>
      </c>
      <c r="AF4856">
        <v>-999</v>
      </c>
      <c r="AG4856">
        <v>-999</v>
      </c>
      <c r="AH4856">
        <v>-999</v>
      </c>
      <c r="AI4856">
        <v>-999</v>
      </c>
      <c r="AJ4856" t="s">
        <v>89</v>
      </c>
      <c r="AK4856" t="s">
        <v>89</v>
      </c>
      <c r="AL4856" t="s">
        <v>89</v>
      </c>
      <c r="AM4856" t="s">
        <v>89</v>
      </c>
      <c r="AN4856" t="s">
        <v>89</v>
      </c>
      <c r="AO4856" t="s">
        <v>89</v>
      </c>
      <c r="AP4856" t="s">
        <v>89</v>
      </c>
      <c r="AQ4856">
        <v>-999</v>
      </c>
      <c r="AR4856" t="s">
        <v>89</v>
      </c>
      <c r="AS4856" t="s">
        <v>228</v>
      </c>
      <c r="AT4856">
        <v>15.164</v>
      </c>
      <c r="AU4856" t="s">
        <v>89</v>
      </c>
      <c r="AV4856" t="s">
        <v>89</v>
      </c>
      <c r="AW4856" t="s">
        <v>89</v>
      </c>
      <c r="AX4856" t="s">
        <v>89</v>
      </c>
      <c r="AY4856" t="s">
        <v>89</v>
      </c>
      <c r="AZ4856" t="s">
        <v>89</v>
      </c>
      <c r="BA4856" t="s">
        <v>89</v>
      </c>
      <c r="BB4856" t="s">
        <v>89</v>
      </c>
      <c r="BC4856" t="s">
        <v>89</v>
      </c>
      <c r="BD4856" t="s">
        <v>89</v>
      </c>
      <c r="BE4856">
        <v>12500</v>
      </c>
      <c r="BF4856" t="s">
        <v>89</v>
      </c>
      <c r="BG4856" t="s">
        <v>89</v>
      </c>
      <c r="BH4856" s="1">
        <v>43077</v>
      </c>
      <c r="BI4856" t="s">
        <v>89</v>
      </c>
      <c r="BJ4856" t="s">
        <v>89</v>
      </c>
      <c r="BK4856" t="s">
        <v>89</v>
      </c>
      <c r="BL4856" t="s">
        <v>89</v>
      </c>
      <c r="BM4856" t="s">
        <v>89</v>
      </c>
      <c r="BN4856" t="s">
        <v>89</v>
      </c>
      <c r="BO4856" t="s">
        <v>89</v>
      </c>
      <c r="BP4856" t="s">
        <v>89</v>
      </c>
      <c r="BQ4856" t="s">
        <v>12406</v>
      </c>
      <c r="BR4856" t="s">
        <v>89</v>
      </c>
      <c r="BS4856" t="s">
        <v>2224</v>
      </c>
      <c r="BT4856">
        <v>100</v>
      </c>
      <c r="BU4856" t="s">
        <v>100</v>
      </c>
      <c r="BV4856" t="s">
        <v>2201</v>
      </c>
      <c r="BW4856">
        <v>314807</v>
      </c>
      <c r="BX4856">
        <v>1392</v>
      </c>
      <c r="BY4856">
        <v>33502319062</v>
      </c>
      <c r="BZ4856" t="s">
        <v>138</v>
      </c>
      <c r="CA4856" t="s">
        <v>102</v>
      </c>
      <c r="CB4856" t="s">
        <v>139</v>
      </c>
      <c r="CC4856" t="s">
        <v>103</v>
      </c>
      <c r="CD4856" t="s">
        <v>104</v>
      </c>
      <c r="CE4856" t="s">
        <v>105</v>
      </c>
      <c r="CH4856" t="s">
        <v>13057</v>
      </c>
      <c r="CI4856" t="s">
        <v>13057</v>
      </c>
      <c r="CK4856" s="6"/>
      <c r="CP4856">
        <v>0</v>
      </c>
      <c r="CQ4856" t="str">
        <f t="shared" si="151"/>
        <v>https://basisinformatie-overstromingen.nl/geoserver/LIWO_Primair/scenario_19055/wms</v>
      </c>
      <c r="CR4856" t="str">
        <f t="shared" si="150"/>
        <v>Overstromingsscenario met id 19055</v>
      </c>
      <c r="CT4856" s="9" t="s">
        <v>13060</v>
      </c>
      <c r="CU4856" s="9" t="s">
        <v>14941</v>
      </c>
      <c r="CV4856" s="9" t="s">
        <v>14942</v>
      </c>
      <c r="CW4856" s="9" t="s">
        <v>13230</v>
      </c>
      <c r="CX4856" s="9" t="s">
        <v>14943</v>
      </c>
    </row>
    <row r="4857" spans="1:102" x14ac:dyDescent="0.25">
      <c r="A4857">
        <v>19047</v>
      </c>
      <c r="B4857" t="s">
        <v>12407</v>
      </c>
      <c r="C4857" t="s">
        <v>12408</v>
      </c>
      <c r="D4857" s="1">
        <v>42736</v>
      </c>
      <c r="E4857" t="s">
        <v>3480</v>
      </c>
      <c r="F4857" t="s">
        <v>2135</v>
      </c>
      <c r="G4857" t="s">
        <v>12409</v>
      </c>
      <c r="H4857" t="s">
        <v>89</v>
      </c>
      <c r="I4857" t="s">
        <v>2489</v>
      </c>
      <c r="J4857" t="s">
        <v>2135</v>
      </c>
      <c r="K4857" t="s">
        <v>92</v>
      </c>
      <c r="L4857" t="s">
        <v>89</v>
      </c>
      <c r="M4857">
        <v>440562.00043299998</v>
      </c>
      <c r="N4857">
        <v>150952.000118</v>
      </c>
      <c r="O4857" t="s">
        <v>2251</v>
      </c>
      <c r="P4857" t="s">
        <v>89</v>
      </c>
      <c r="Q4857" t="s">
        <v>12410</v>
      </c>
      <c r="R4857" t="s">
        <v>2526</v>
      </c>
      <c r="S4857" t="s">
        <v>89</v>
      </c>
      <c r="T4857" t="s">
        <v>89</v>
      </c>
      <c r="U4857" t="s">
        <v>89</v>
      </c>
      <c r="V4857" t="s">
        <v>89</v>
      </c>
      <c r="W4857" t="s">
        <v>89</v>
      </c>
      <c r="X4857" t="s">
        <v>89</v>
      </c>
      <c r="Y4857" t="s">
        <v>89</v>
      </c>
      <c r="Z4857">
        <v>-999</v>
      </c>
      <c r="AA4857" t="s">
        <v>89</v>
      </c>
      <c r="AB4857">
        <v>-999</v>
      </c>
      <c r="AC4857" t="s">
        <v>2098</v>
      </c>
      <c r="AD4857" t="s">
        <v>96</v>
      </c>
      <c r="AE4857" t="s">
        <v>89</v>
      </c>
      <c r="AF4857">
        <v>-999</v>
      </c>
      <c r="AG4857">
        <v>-999</v>
      </c>
      <c r="AH4857">
        <v>-999</v>
      </c>
      <c r="AI4857">
        <v>-999</v>
      </c>
      <c r="AJ4857" t="s">
        <v>89</v>
      </c>
      <c r="AK4857" t="s">
        <v>89</v>
      </c>
      <c r="AL4857" t="s">
        <v>89</v>
      </c>
      <c r="AM4857" t="s">
        <v>89</v>
      </c>
      <c r="AN4857" t="s">
        <v>89</v>
      </c>
      <c r="AO4857" t="s">
        <v>89</v>
      </c>
      <c r="AP4857" t="s">
        <v>89</v>
      </c>
      <c r="AQ4857">
        <v>-999</v>
      </c>
      <c r="AR4857" t="s">
        <v>89</v>
      </c>
      <c r="AS4857" t="s">
        <v>228</v>
      </c>
      <c r="AT4857">
        <v>7.7759999999999998</v>
      </c>
      <c r="AU4857" t="s">
        <v>89</v>
      </c>
      <c r="AV4857" t="s">
        <v>89</v>
      </c>
      <c r="AW4857" t="s">
        <v>89</v>
      </c>
      <c r="AX4857" t="s">
        <v>89</v>
      </c>
      <c r="AY4857" t="s">
        <v>89</v>
      </c>
      <c r="AZ4857" t="s">
        <v>89</v>
      </c>
      <c r="BA4857" t="s">
        <v>89</v>
      </c>
      <c r="BB4857" t="s">
        <v>89</v>
      </c>
      <c r="BC4857" t="s">
        <v>89</v>
      </c>
      <c r="BD4857" t="s">
        <v>89</v>
      </c>
      <c r="BE4857">
        <v>125</v>
      </c>
      <c r="BF4857" t="s">
        <v>89</v>
      </c>
      <c r="BG4857" t="s">
        <v>89</v>
      </c>
      <c r="BH4857" t="s">
        <v>89</v>
      </c>
      <c r="BI4857" t="s">
        <v>89</v>
      </c>
      <c r="BJ4857" t="s">
        <v>89</v>
      </c>
      <c r="BK4857" t="s">
        <v>89</v>
      </c>
      <c r="BL4857" t="s">
        <v>89</v>
      </c>
      <c r="BM4857" t="s">
        <v>89</v>
      </c>
      <c r="BN4857" t="s">
        <v>89</v>
      </c>
      <c r="BO4857" t="s">
        <v>89</v>
      </c>
      <c r="BP4857" t="s">
        <v>89</v>
      </c>
      <c r="BQ4857" t="s">
        <v>12272</v>
      </c>
      <c r="BR4857" t="s">
        <v>89</v>
      </c>
      <c r="BS4857" t="s">
        <v>2224</v>
      </c>
      <c r="BT4857">
        <v>100</v>
      </c>
      <c r="BU4857" t="s">
        <v>100</v>
      </c>
      <c r="BV4857" t="s">
        <v>2193</v>
      </c>
      <c r="BW4857">
        <v>68206</v>
      </c>
      <c r="BX4857">
        <v>330</v>
      </c>
      <c r="BY4857">
        <v>8335895000</v>
      </c>
      <c r="BZ4857" t="s">
        <v>138</v>
      </c>
      <c r="CA4857" t="s">
        <v>102</v>
      </c>
      <c r="CB4857" t="s">
        <v>139</v>
      </c>
      <c r="CC4857" t="s">
        <v>103</v>
      </c>
      <c r="CD4857" t="s">
        <v>104</v>
      </c>
      <c r="CE4857" t="s">
        <v>105</v>
      </c>
      <c r="CH4857" t="s">
        <v>13057</v>
      </c>
      <c r="CI4857" t="s">
        <v>13057</v>
      </c>
      <c r="CK4857" s="6"/>
      <c r="CP4857">
        <v>0</v>
      </c>
      <c r="CQ4857" t="str">
        <f t="shared" si="151"/>
        <v>https://basisinformatie-overstromingen.nl/geoserver/LIWO_Primair/scenario_19047/wms</v>
      </c>
      <c r="CR4857" t="str">
        <f t="shared" si="150"/>
        <v>Overstromingsscenario met id 19047</v>
      </c>
      <c r="CT4857" s="9" t="s">
        <v>13060</v>
      </c>
      <c r="CU4857" s="9" t="s">
        <v>14941</v>
      </c>
      <c r="CV4857" s="9" t="s">
        <v>14942</v>
      </c>
      <c r="CW4857" s="9" t="s">
        <v>13230</v>
      </c>
      <c r="CX4857" s="9" t="s">
        <v>14943</v>
      </c>
    </row>
    <row r="4858" spans="1:102" x14ac:dyDescent="0.25">
      <c r="A4858">
        <v>19049</v>
      </c>
      <c r="B4858" t="s">
        <v>12411</v>
      </c>
      <c r="C4858" t="s">
        <v>12412</v>
      </c>
      <c r="D4858" s="1">
        <v>42736</v>
      </c>
      <c r="E4858" t="s">
        <v>3480</v>
      </c>
      <c r="F4858" t="s">
        <v>2135</v>
      </c>
      <c r="G4858" t="s">
        <v>12413</v>
      </c>
      <c r="H4858" t="s">
        <v>89</v>
      </c>
      <c r="I4858" t="s">
        <v>2489</v>
      </c>
      <c r="J4858" t="s">
        <v>2135</v>
      </c>
      <c r="K4858" t="s">
        <v>92</v>
      </c>
      <c r="L4858" t="s">
        <v>89</v>
      </c>
      <c r="M4858">
        <v>440562.00043299998</v>
      </c>
      <c r="N4858">
        <v>150952.000118</v>
      </c>
      <c r="O4858" t="s">
        <v>2251</v>
      </c>
      <c r="P4858" t="s">
        <v>89</v>
      </c>
      <c r="Q4858" t="s">
        <v>12410</v>
      </c>
      <c r="R4858" t="s">
        <v>2526</v>
      </c>
      <c r="S4858" t="s">
        <v>89</v>
      </c>
      <c r="T4858" t="s">
        <v>89</v>
      </c>
      <c r="U4858" t="s">
        <v>89</v>
      </c>
      <c r="V4858" t="s">
        <v>89</v>
      </c>
      <c r="W4858" t="s">
        <v>89</v>
      </c>
      <c r="X4858" t="s">
        <v>89</v>
      </c>
      <c r="Y4858" t="s">
        <v>89</v>
      </c>
      <c r="Z4858">
        <v>-999</v>
      </c>
      <c r="AA4858" t="s">
        <v>89</v>
      </c>
      <c r="AB4858">
        <v>-999</v>
      </c>
      <c r="AC4858" t="s">
        <v>2098</v>
      </c>
      <c r="AD4858" t="s">
        <v>96</v>
      </c>
      <c r="AE4858" t="s">
        <v>89</v>
      </c>
      <c r="AF4858">
        <v>-999</v>
      </c>
      <c r="AG4858">
        <v>-999</v>
      </c>
      <c r="AH4858">
        <v>-999</v>
      </c>
      <c r="AI4858">
        <v>-999</v>
      </c>
      <c r="AJ4858" t="s">
        <v>89</v>
      </c>
      <c r="AK4858" t="s">
        <v>89</v>
      </c>
      <c r="AL4858" t="s">
        <v>89</v>
      </c>
      <c r="AM4858" t="s">
        <v>89</v>
      </c>
      <c r="AN4858" t="s">
        <v>89</v>
      </c>
      <c r="AO4858" t="s">
        <v>89</v>
      </c>
      <c r="AP4858" t="s">
        <v>89</v>
      </c>
      <c r="AQ4858">
        <v>-999</v>
      </c>
      <c r="AR4858" t="s">
        <v>89</v>
      </c>
      <c r="AS4858" t="s">
        <v>228</v>
      </c>
      <c r="AT4858">
        <v>8.7949999999999999</v>
      </c>
      <c r="AU4858" t="s">
        <v>89</v>
      </c>
      <c r="AV4858" t="s">
        <v>89</v>
      </c>
      <c r="AW4858" t="s">
        <v>89</v>
      </c>
      <c r="AX4858" t="s">
        <v>89</v>
      </c>
      <c r="AY4858" t="s">
        <v>89</v>
      </c>
      <c r="AZ4858" t="s">
        <v>89</v>
      </c>
      <c r="BA4858" t="s">
        <v>89</v>
      </c>
      <c r="BB4858" t="s">
        <v>89</v>
      </c>
      <c r="BC4858" t="s">
        <v>89</v>
      </c>
      <c r="BD4858" t="s">
        <v>89</v>
      </c>
      <c r="BE4858">
        <v>12500</v>
      </c>
      <c r="BF4858" t="s">
        <v>89</v>
      </c>
      <c r="BG4858" t="s">
        <v>89</v>
      </c>
      <c r="BH4858" s="1">
        <v>43077</v>
      </c>
      <c r="BI4858" t="s">
        <v>89</v>
      </c>
      <c r="BJ4858" t="s">
        <v>89</v>
      </c>
      <c r="BK4858" t="s">
        <v>89</v>
      </c>
      <c r="BL4858" t="s">
        <v>89</v>
      </c>
      <c r="BM4858" t="s">
        <v>89</v>
      </c>
      <c r="BN4858" t="s">
        <v>89</v>
      </c>
      <c r="BO4858" t="s">
        <v>89</v>
      </c>
      <c r="BP4858" t="s">
        <v>89</v>
      </c>
      <c r="BQ4858" t="s">
        <v>12296</v>
      </c>
      <c r="BR4858" t="s">
        <v>89</v>
      </c>
      <c r="BS4858" t="s">
        <v>2224</v>
      </c>
      <c r="BT4858">
        <v>100</v>
      </c>
      <c r="BU4858" t="s">
        <v>100</v>
      </c>
      <c r="BV4858" t="s">
        <v>2201</v>
      </c>
      <c r="BW4858">
        <v>104434</v>
      </c>
      <c r="BX4858">
        <v>532</v>
      </c>
      <c r="BY4858">
        <v>13240414634</v>
      </c>
      <c r="BZ4858" t="s">
        <v>138</v>
      </c>
      <c r="CA4858" t="s">
        <v>102</v>
      </c>
      <c r="CB4858" t="s">
        <v>139</v>
      </c>
      <c r="CC4858" t="s">
        <v>103</v>
      </c>
      <c r="CD4858" t="s">
        <v>104</v>
      </c>
      <c r="CE4858" t="s">
        <v>105</v>
      </c>
      <c r="CH4858" t="s">
        <v>13057</v>
      </c>
      <c r="CI4858" t="s">
        <v>13057</v>
      </c>
      <c r="CK4858" s="6"/>
      <c r="CP4858">
        <v>0</v>
      </c>
      <c r="CQ4858" t="str">
        <f t="shared" si="151"/>
        <v>https://basisinformatie-overstromingen.nl/geoserver/LIWO_Primair/scenario_19049/wms</v>
      </c>
      <c r="CR4858" t="str">
        <f t="shared" si="150"/>
        <v>Overstromingsscenario met id 19049</v>
      </c>
      <c r="CT4858" s="9" t="s">
        <v>13060</v>
      </c>
      <c r="CU4858" s="9" t="s">
        <v>14941</v>
      </c>
      <c r="CV4858" s="9" t="s">
        <v>14942</v>
      </c>
      <c r="CW4858" s="9" t="s">
        <v>13230</v>
      </c>
      <c r="CX4858" s="9" t="s">
        <v>14943</v>
      </c>
    </row>
    <row r="4859" spans="1:102" x14ac:dyDescent="0.25">
      <c r="A4859">
        <v>19074</v>
      </c>
      <c r="B4859" t="s">
        <v>12414</v>
      </c>
      <c r="C4859" t="s">
        <v>12415</v>
      </c>
      <c r="D4859" s="1">
        <v>42736</v>
      </c>
      <c r="E4859" t="s">
        <v>3480</v>
      </c>
      <c r="F4859" t="s">
        <v>2135</v>
      </c>
      <c r="G4859" t="s">
        <v>12416</v>
      </c>
      <c r="H4859" t="s">
        <v>89</v>
      </c>
      <c r="I4859" t="s">
        <v>2489</v>
      </c>
      <c r="J4859" t="s">
        <v>1021</v>
      </c>
      <c r="K4859" t="s">
        <v>92</v>
      </c>
      <c r="L4859" t="s">
        <v>89</v>
      </c>
      <c r="M4859">
        <v>452787.00043999997</v>
      </c>
      <c r="N4859">
        <v>207264.00016900001</v>
      </c>
      <c r="O4859" t="s">
        <v>2577</v>
      </c>
      <c r="P4859" t="s">
        <v>89</v>
      </c>
      <c r="Q4859" t="s">
        <v>10840</v>
      </c>
      <c r="R4859" t="s">
        <v>3485</v>
      </c>
      <c r="S4859" t="s">
        <v>89</v>
      </c>
      <c r="T4859" t="s">
        <v>89</v>
      </c>
      <c r="U4859" t="s">
        <v>89</v>
      </c>
      <c r="V4859" t="s">
        <v>89</v>
      </c>
      <c r="W4859" t="s">
        <v>89</v>
      </c>
      <c r="X4859" t="s">
        <v>89</v>
      </c>
      <c r="Y4859" t="s">
        <v>89</v>
      </c>
      <c r="Z4859">
        <v>-999</v>
      </c>
      <c r="AA4859" t="s">
        <v>89</v>
      </c>
      <c r="AB4859">
        <v>-999</v>
      </c>
      <c r="AC4859" t="s">
        <v>2098</v>
      </c>
      <c r="AD4859" t="s">
        <v>5598</v>
      </c>
      <c r="AE4859" t="s">
        <v>89</v>
      </c>
      <c r="AF4859">
        <v>-999</v>
      </c>
      <c r="AG4859">
        <v>-999</v>
      </c>
      <c r="AH4859">
        <v>-999</v>
      </c>
      <c r="AI4859">
        <v>-999</v>
      </c>
      <c r="AJ4859" t="s">
        <v>89</v>
      </c>
      <c r="AK4859" t="s">
        <v>89</v>
      </c>
      <c r="AL4859" t="s">
        <v>89</v>
      </c>
      <c r="AM4859" t="s">
        <v>89</v>
      </c>
      <c r="AN4859" t="s">
        <v>89</v>
      </c>
      <c r="AO4859" t="s">
        <v>89</v>
      </c>
      <c r="AP4859" t="s">
        <v>89</v>
      </c>
      <c r="AQ4859">
        <v>-999</v>
      </c>
      <c r="AR4859" t="s">
        <v>89</v>
      </c>
      <c r="AS4859" t="s">
        <v>228</v>
      </c>
      <c r="AT4859">
        <v>-9999</v>
      </c>
      <c r="AU4859" t="s">
        <v>89</v>
      </c>
      <c r="AV4859" t="s">
        <v>89</v>
      </c>
      <c r="AW4859" t="s">
        <v>89</v>
      </c>
      <c r="AX4859" t="s">
        <v>89</v>
      </c>
      <c r="AY4859" t="s">
        <v>89</v>
      </c>
      <c r="AZ4859" t="s">
        <v>89</v>
      </c>
      <c r="BA4859" t="s">
        <v>89</v>
      </c>
      <c r="BB4859" t="s">
        <v>89</v>
      </c>
      <c r="BC4859" t="s">
        <v>89</v>
      </c>
      <c r="BD4859" t="s">
        <v>89</v>
      </c>
      <c r="BE4859">
        <v>125</v>
      </c>
      <c r="BF4859" t="s">
        <v>89</v>
      </c>
      <c r="BG4859" t="s">
        <v>89</v>
      </c>
      <c r="BH4859" t="s">
        <v>89</v>
      </c>
      <c r="BI4859" t="s">
        <v>89</v>
      </c>
      <c r="BJ4859" t="s">
        <v>89</v>
      </c>
      <c r="BK4859" t="s">
        <v>89</v>
      </c>
      <c r="BL4859" t="s">
        <v>89</v>
      </c>
      <c r="BM4859" t="s">
        <v>89</v>
      </c>
      <c r="BN4859" t="s">
        <v>89</v>
      </c>
      <c r="BO4859" t="s">
        <v>89</v>
      </c>
      <c r="BP4859" t="s">
        <v>89</v>
      </c>
      <c r="BQ4859" t="s">
        <v>12417</v>
      </c>
      <c r="BR4859" t="s">
        <v>89</v>
      </c>
      <c r="BS4859" t="s">
        <v>2224</v>
      </c>
      <c r="BT4859">
        <v>100</v>
      </c>
      <c r="BU4859" t="s">
        <v>2040</v>
      </c>
      <c r="BV4859" t="s">
        <v>12301</v>
      </c>
      <c r="BW4859">
        <v>4737</v>
      </c>
      <c r="BX4859">
        <v>9</v>
      </c>
      <c r="BY4859">
        <v>506632810</v>
      </c>
      <c r="BZ4859" t="s">
        <v>138</v>
      </c>
      <c r="CA4859" t="s">
        <v>102</v>
      </c>
      <c r="CB4859" t="s">
        <v>139</v>
      </c>
      <c r="CC4859" t="s">
        <v>103</v>
      </c>
      <c r="CD4859" t="s">
        <v>104</v>
      </c>
      <c r="CE4859" t="s">
        <v>105</v>
      </c>
      <c r="CH4859" t="s">
        <v>13057</v>
      </c>
      <c r="CI4859" t="s">
        <v>13057</v>
      </c>
      <c r="CK4859" s="6"/>
      <c r="CP4859">
        <v>0</v>
      </c>
      <c r="CQ4859" t="str">
        <f t="shared" si="151"/>
        <v>https://basisinformatie-overstromingen.nl/geoserver/LIWO_Primair/scenario_19074/wms</v>
      </c>
      <c r="CR4859" t="str">
        <f t="shared" si="150"/>
        <v>Overstromingsscenario met id 19074</v>
      </c>
      <c r="CT4859" s="9" t="s">
        <v>13060</v>
      </c>
      <c r="CU4859" s="9" t="s">
        <v>14948</v>
      </c>
      <c r="CV4859" s="9" t="s">
        <v>13341</v>
      </c>
      <c r="CW4859" s="9" t="s">
        <v>14949</v>
      </c>
      <c r="CX4859" s="9" t="s">
        <v>14950</v>
      </c>
    </row>
    <row r="4860" spans="1:102" x14ac:dyDescent="0.25">
      <c r="A4860">
        <v>19073</v>
      </c>
      <c r="B4860" t="s">
        <v>12418</v>
      </c>
      <c r="C4860" t="s">
        <v>12419</v>
      </c>
      <c r="D4860" s="1">
        <v>42736</v>
      </c>
      <c r="E4860" t="s">
        <v>3480</v>
      </c>
      <c r="F4860" t="s">
        <v>2135</v>
      </c>
      <c r="G4860" t="s">
        <v>12420</v>
      </c>
      <c r="H4860" t="s">
        <v>89</v>
      </c>
      <c r="I4860" t="s">
        <v>2489</v>
      </c>
      <c r="J4860" t="s">
        <v>1021</v>
      </c>
      <c r="K4860" t="s">
        <v>92</v>
      </c>
      <c r="L4860" t="s">
        <v>89</v>
      </c>
      <c r="M4860">
        <v>452787.00043999997</v>
      </c>
      <c r="N4860">
        <v>207264.00016900001</v>
      </c>
      <c r="O4860" t="s">
        <v>2577</v>
      </c>
      <c r="P4860" t="s">
        <v>89</v>
      </c>
      <c r="Q4860" t="s">
        <v>10840</v>
      </c>
      <c r="R4860" t="s">
        <v>3485</v>
      </c>
      <c r="S4860" t="s">
        <v>89</v>
      </c>
      <c r="T4860" t="s">
        <v>89</v>
      </c>
      <c r="U4860" t="s">
        <v>89</v>
      </c>
      <c r="V4860" t="s">
        <v>89</v>
      </c>
      <c r="W4860" t="s">
        <v>89</v>
      </c>
      <c r="X4860" t="s">
        <v>89</v>
      </c>
      <c r="Y4860" t="s">
        <v>89</v>
      </c>
      <c r="Z4860">
        <v>-999</v>
      </c>
      <c r="AA4860" t="s">
        <v>89</v>
      </c>
      <c r="AB4860">
        <v>-999</v>
      </c>
      <c r="AC4860" t="s">
        <v>2098</v>
      </c>
      <c r="AD4860" t="s">
        <v>12421</v>
      </c>
      <c r="AE4860" t="s">
        <v>89</v>
      </c>
      <c r="AF4860">
        <v>-999</v>
      </c>
      <c r="AG4860">
        <v>-999</v>
      </c>
      <c r="AH4860">
        <v>-999</v>
      </c>
      <c r="AI4860">
        <v>-999</v>
      </c>
      <c r="AJ4860" t="s">
        <v>89</v>
      </c>
      <c r="AK4860" t="s">
        <v>89</v>
      </c>
      <c r="AL4860" t="s">
        <v>89</v>
      </c>
      <c r="AM4860" t="s">
        <v>89</v>
      </c>
      <c r="AN4860" t="s">
        <v>89</v>
      </c>
      <c r="AO4860" t="s">
        <v>89</v>
      </c>
      <c r="AP4860" t="s">
        <v>89</v>
      </c>
      <c r="AQ4860">
        <v>-999</v>
      </c>
      <c r="AR4860" t="s">
        <v>89</v>
      </c>
      <c r="AS4860" t="s">
        <v>228</v>
      </c>
      <c r="AT4860">
        <v>-9999</v>
      </c>
      <c r="AU4860" t="s">
        <v>89</v>
      </c>
      <c r="AV4860" t="s">
        <v>89</v>
      </c>
      <c r="AW4860" t="s">
        <v>89</v>
      </c>
      <c r="AX4860" t="s">
        <v>89</v>
      </c>
      <c r="AY4860" t="s">
        <v>89</v>
      </c>
      <c r="AZ4860" t="s">
        <v>89</v>
      </c>
      <c r="BA4860" t="s">
        <v>89</v>
      </c>
      <c r="BB4860" t="s">
        <v>89</v>
      </c>
      <c r="BC4860" t="s">
        <v>89</v>
      </c>
      <c r="BD4860" t="s">
        <v>89</v>
      </c>
      <c r="BE4860">
        <v>12500</v>
      </c>
      <c r="BF4860" t="s">
        <v>89</v>
      </c>
      <c r="BG4860" t="s">
        <v>89</v>
      </c>
      <c r="BH4860" s="1">
        <v>43077</v>
      </c>
      <c r="BI4860" t="s">
        <v>89</v>
      </c>
      <c r="BJ4860" t="s">
        <v>89</v>
      </c>
      <c r="BK4860" t="s">
        <v>89</v>
      </c>
      <c r="BL4860" t="s">
        <v>89</v>
      </c>
      <c r="BM4860" t="s">
        <v>89</v>
      </c>
      <c r="BN4860" t="s">
        <v>89</v>
      </c>
      <c r="BO4860" t="s">
        <v>89</v>
      </c>
      <c r="BP4860" t="s">
        <v>89</v>
      </c>
      <c r="BQ4860" t="s">
        <v>12305</v>
      </c>
      <c r="BR4860" t="s">
        <v>89</v>
      </c>
      <c r="BS4860" t="s">
        <v>2224</v>
      </c>
      <c r="BT4860">
        <v>100</v>
      </c>
      <c r="BU4860" t="s">
        <v>2040</v>
      </c>
      <c r="BV4860" t="s">
        <v>3490</v>
      </c>
      <c r="BW4860">
        <v>5519</v>
      </c>
      <c r="BX4860">
        <v>16</v>
      </c>
      <c r="BY4860">
        <v>706742129</v>
      </c>
      <c r="BZ4860" t="s">
        <v>138</v>
      </c>
      <c r="CA4860" t="s">
        <v>102</v>
      </c>
      <c r="CB4860" t="s">
        <v>139</v>
      </c>
      <c r="CC4860" t="s">
        <v>103</v>
      </c>
      <c r="CD4860" t="s">
        <v>104</v>
      </c>
      <c r="CE4860" t="s">
        <v>105</v>
      </c>
      <c r="CH4860" t="s">
        <v>13057</v>
      </c>
      <c r="CI4860" t="s">
        <v>13057</v>
      </c>
      <c r="CP4860">
        <v>0</v>
      </c>
      <c r="CQ4860" t="str">
        <f t="shared" si="151"/>
        <v>https://basisinformatie-overstromingen.nl/geoserver/LIWO_Primair/scenario_19073/wms</v>
      </c>
      <c r="CR4860" t="str">
        <f t="shared" si="150"/>
        <v>Overstromingsscenario met id 19073</v>
      </c>
      <c r="CT4860" s="9" t="s">
        <v>13060</v>
      </c>
      <c r="CU4860" s="9" t="s">
        <v>14948</v>
      </c>
      <c r="CV4860" s="9" t="s">
        <v>13341</v>
      </c>
      <c r="CW4860" s="9" t="s">
        <v>14949</v>
      </c>
      <c r="CX4860" s="9" t="s">
        <v>14950</v>
      </c>
    </row>
    <row r="4861" spans="1:102" x14ac:dyDescent="0.25">
      <c r="A4861">
        <v>19061</v>
      </c>
      <c r="B4861" t="s">
        <v>12422</v>
      </c>
      <c r="C4861" t="s">
        <v>12423</v>
      </c>
      <c r="D4861" s="1">
        <v>42736</v>
      </c>
      <c r="E4861" t="s">
        <v>3480</v>
      </c>
      <c r="F4861" t="s">
        <v>2135</v>
      </c>
      <c r="G4861" t="s">
        <v>12424</v>
      </c>
      <c r="H4861" t="s">
        <v>89</v>
      </c>
      <c r="I4861" t="s">
        <v>2489</v>
      </c>
      <c r="J4861" t="s">
        <v>2135</v>
      </c>
      <c r="K4861" t="s">
        <v>92</v>
      </c>
      <c r="L4861" t="s">
        <v>89</v>
      </c>
      <c r="M4861">
        <v>432734.000428</v>
      </c>
      <c r="N4861">
        <v>158446.00012400001</v>
      </c>
      <c r="O4861" t="s">
        <v>224</v>
      </c>
      <c r="P4861" t="s">
        <v>89</v>
      </c>
      <c r="Q4861" t="s">
        <v>12030</v>
      </c>
      <c r="R4861" t="s">
        <v>2526</v>
      </c>
      <c r="S4861" t="s">
        <v>89</v>
      </c>
      <c r="T4861" t="s">
        <v>89</v>
      </c>
      <c r="U4861" t="s">
        <v>89</v>
      </c>
      <c r="V4861" t="s">
        <v>89</v>
      </c>
      <c r="W4861" t="s">
        <v>89</v>
      </c>
      <c r="X4861" t="s">
        <v>89</v>
      </c>
      <c r="Y4861" t="s">
        <v>89</v>
      </c>
      <c r="Z4861">
        <v>-999</v>
      </c>
      <c r="AA4861" t="s">
        <v>89</v>
      </c>
      <c r="AB4861">
        <v>-999</v>
      </c>
      <c r="AC4861" t="s">
        <v>2098</v>
      </c>
      <c r="AD4861" t="s">
        <v>96</v>
      </c>
      <c r="AE4861" t="s">
        <v>89</v>
      </c>
      <c r="AF4861">
        <v>-999</v>
      </c>
      <c r="AG4861">
        <v>-999</v>
      </c>
      <c r="AH4861">
        <v>-999</v>
      </c>
      <c r="AI4861">
        <v>-999</v>
      </c>
      <c r="AJ4861" t="s">
        <v>89</v>
      </c>
      <c r="AK4861" t="s">
        <v>89</v>
      </c>
      <c r="AL4861" t="s">
        <v>89</v>
      </c>
      <c r="AM4861" t="s">
        <v>89</v>
      </c>
      <c r="AN4861" t="s">
        <v>89</v>
      </c>
      <c r="AO4861" t="s">
        <v>89</v>
      </c>
      <c r="AP4861" t="s">
        <v>89</v>
      </c>
      <c r="AQ4861">
        <v>-999</v>
      </c>
      <c r="AR4861" t="s">
        <v>89</v>
      </c>
      <c r="AS4861" t="s">
        <v>228</v>
      </c>
      <c r="AT4861">
        <v>10.512</v>
      </c>
      <c r="AU4861" t="s">
        <v>89</v>
      </c>
      <c r="AV4861" t="s">
        <v>89</v>
      </c>
      <c r="AW4861" t="s">
        <v>89</v>
      </c>
      <c r="AX4861" t="s">
        <v>89</v>
      </c>
      <c r="AY4861" t="s">
        <v>89</v>
      </c>
      <c r="AZ4861" t="s">
        <v>89</v>
      </c>
      <c r="BA4861" t="s">
        <v>89</v>
      </c>
      <c r="BB4861" t="s">
        <v>89</v>
      </c>
      <c r="BC4861" t="s">
        <v>89</v>
      </c>
      <c r="BD4861" t="s">
        <v>89</v>
      </c>
      <c r="BE4861">
        <v>125</v>
      </c>
      <c r="BF4861" t="s">
        <v>89</v>
      </c>
      <c r="BG4861" t="s">
        <v>89</v>
      </c>
      <c r="BH4861" t="s">
        <v>89</v>
      </c>
      <c r="BI4861" t="s">
        <v>89</v>
      </c>
      <c r="BJ4861" t="s">
        <v>89</v>
      </c>
      <c r="BK4861" t="s">
        <v>89</v>
      </c>
      <c r="BL4861" t="s">
        <v>89</v>
      </c>
      <c r="BM4861" t="s">
        <v>89</v>
      </c>
      <c r="BN4861" t="s">
        <v>89</v>
      </c>
      <c r="BO4861" t="s">
        <v>89</v>
      </c>
      <c r="BP4861" t="s">
        <v>89</v>
      </c>
      <c r="BQ4861" t="s">
        <v>12272</v>
      </c>
      <c r="BR4861" t="s">
        <v>89</v>
      </c>
      <c r="BS4861" t="s">
        <v>2224</v>
      </c>
      <c r="BT4861">
        <v>100</v>
      </c>
      <c r="BU4861" t="s">
        <v>100</v>
      </c>
      <c r="BV4861" t="s">
        <v>2193</v>
      </c>
      <c r="BW4861">
        <v>133127</v>
      </c>
      <c r="BX4861">
        <v>867</v>
      </c>
      <c r="BY4861">
        <v>18298236559</v>
      </c>
      <c r="BZ4861" t="s">
        <v>138</v>
      </c>
      <c r="CA4861" t="s">
        <v>102</v>
      </c>
      <c r="CB4861" t="s">
        <v>139</v>
      </c>
      <c r="CC4861" t="s">
        <v>103</v>
      </c>
      <c r="CD4861" t="s">
        <v>104</v>
      </c>
      <c r="CE4861" t="s">
        <v>105</v>
      </c>
      <c r="CH4861" t="s">
        <v>13057</v>
      </c>
      <c r="CI4861" t="s">
        <v>13057</v>
      </c>
      <c r="CP4861">
        <v>0</v>
      </c>
      <c r="CQ4861" t="str">
        <f t="shared" si="151"/>
        <v>https://basisinformatie-overstromingen.nl/geoserver/LIWO_Primair/scenario_19061/wms</v>
      </c>
      <c r="CR4861" t="str">
        <f t="shared" si="150"/>
        <v>Overstromingsscenario met id 19061</v>
      </c>
      <c r="CT4861" s="9" t="s">
        <v>13060</v>
      </c>
      <c r="CU4861" s="9" t="s">
        <v>14941</v>
      </c>
      <c r="CV4861" s="9" t="s">
        <v>14942</v>
      </c>
      <c r="CW4861" s="9" t="s">
        <v>13230</v>
      </c>
      <c r="CX4861" s="9" t="s">
        <v>14943</v>
      </c>
    </row>
    <row r="4862" spans="1:102" x14ac:dyDescent="0.25">
      <c r="A4862">
        <v>19062</v>
      </c>
      <c r="B4862" t="s">
        <v>12425</v>
      </c>
      <c r="C4862" t="s">
        <v>12426</v>
      </c>
      <c r="D4862" s="1">
        <v>42736</v>
      </c>
      <c r="E4862" t="s">
        <v>3480</v>
      </c>
      <c r="F4862" t="s">
        <v>2135</v>
      </c>
      <c r="G4862" t="s">
        <v>12427</v>
      </c>
      <c r="H4862" t="s">
        <v>89</v>
      </c>
      <c r="I4862" t="s">
        <v>2489</v>
      </c>
      <c r="J4862" t="s">
        <v>2135</v>
      </c>
      <c r="K4862" t="s">
        <v>92</v>
      </c>
      <c r="L4862" t="s">
        <v>89</v>
      </c>
      <c r="M4862">
        <v>432734.000428</v>
      </c>
      <c r="N4862">
        <v>158446.00012400001</v>
      </c>
      <c r="O4862" t="s">
        <v>224</v>
      </c>
      <c r="P4862" t="s">
        <v>89</v>
      </c>
      <c r="Q4862" t="s">
        <v>12030</v>
      </c>
      <c r="R4862" t="s">
        <v>2526</v>
      </c>
      <c r="S4862" t="s">
        <v>89</v>
      </c>
      <c r="T4862" t="s">
        <v>89</v>
      </c>
      <c r="U4862" t="s">
        <v>89</v>
      </c>
      <c r="V4862" t="s">
        <v>89</v>
      </c>
      <c r="W4862" t="s">
        <v>89</v>
      </c>
      <c r="X4862" t="s">
        <v>89</v>
      </c>
      <c r="Y4862" t="s">
        <v>89</v>
      </c>
      <c r="Z4862">
        <v>-999</v>
      </c>
      <c r="AA4862" t="s">
        <v>89</v>
      </c>
      <c r="AB4862">
        <v>-999</v>
      </c>
      <c r="AC4862" t="s">
        <v>2098</v>
      </c>
      <c r="AD4862" t="s">
        <v>96</v>
      </c>
      <c r="AE4862" t="s">
        <v>89</v>
      </c>
      <c r="AF4862">
        <v>-999</v>
      </c>
      <c r="AG4862">
        <v>-999</v>
      </c>
      <c r="AH4862">
        <v>-999</v>
      </c>
      <c r="AI4862">
        <v>-999</v>
      </c>
      <c r="AJ4862" t="s">
        <v>89</v>
      </c>
      <c r="AK4862" t="s">
        <v>89</v>
      </c>
      <c r="AL4862" t="s">
        <v>89</v>
      </c>
      <c r="AM4862" t="s">
        <v>89</v>
      </c>
      <c r="AN4862" t="s">
        <v>89</v>
      </c>
      <c r="AO4862" t="s">
        <v>89</v>
      </c>
      <c r="AP4862" t="s">
        <v>89</v>
      </c>
      <c r="AQ4862">
        <v>-999</v>
      </c>
      <c r="AR4862" t="s">
        <v>89</v>
      </c>
      <c r="AS4862" t="s">
        <v>228</v>
      </c>
      <c r="AT4862">
        <v>12.053000000000001</v>
      </c>
      <c r="AU4862" t="s">
        <v>89</v>
      </c>
      <c r="AV4862" t="s">
        <v>89</v>
      </c>
      <c r="AW4862" t="s">
        <v>89</v>
      </c>
      <c r="AX4862" t="s">
        <v>89</v>
      </c>
      <c r="AY4862" t="s">
        <v>89</v>
      </c>
      <c r="AZ4862" t="s">
        <v>89</v>
      </c>
      <c r="BA4862" t="s">
        <v>89</v>
      </c>
      <c r="BB4862" t="s">
        <v>89</v>
      </c>
      <c r="BC4862" t="s">
        <v>89</v>
      </c>
      <c r="BD4862" t="s">
        <v>89</v>
      </c>
      <c r="BE4862">
        <v>12500</v>
      </c>
      <c r="BF4862" t="s">
        <v>89</v>
      </c>
      <c r="BG4862" t="s">
        <v>89</v>
      </c>
      <c r="BH4862" s="1">
        <v>43077</v>
      </c>
      <c r="BI4862" t="s">
        <v>89</v>
      </c>
      <c r="BJ4862" t="s">
        <v>89</v>
      </c>
      <c r="BK4862" t="s">
        <v>89</v>
      </c>
      <c r="BL4862" t="s">
        <v>89</v>
      </c>
      <c r="BM4862" t="s">
        <v>89</v>
      </c>
      <c r="BN4862" t="s">
        <v>89</v>
      </c>
      <c r="BO4862" t="s">
        <v>89</v>
      </c>
      <c r="BP4862" t="s">
        <v>89</v>
      </c>
      <c r="BQ4862" t="s">
        <v>12428</v>
      </c>
      <c r="BR4862" t="s">
        <v>89</v>
      </c>
      <c r="BS4862" t="s">
        <v>2224</v>
      </c>
      <c r="BT4862">
        <v>100</v>
      </c>
      <c r="BU4862" t="s">
        <v>100</v>
      </c>
      <c r="BV4862" t="s">
        <v>2201</v>
      </c>
      <c r="BW4862">
        <v>136951</v>
      </c>
      <c r="BX4862">
        <v>908</v>
      </c>
      <c r="BY4862">
        <v>19514282511</v>
      </c>
      <c r="BZ4862" t="s">
        <v>138</v>
      </c>
      <c r="CA4862" t="s">
        <v>102</v>
      </c>
      <c r="CB4862" t="s">
        <v>139</v>
      </c>
      <c r="CC4862" t="s">
        <v>103</v>
      </c>
      <c r="CD4862" t="s">
        <v>104</v>
      </c>
      <c r="CE4862" t="s">
        <v>105</v>
      </c>
      <c r="CH4862" t="s">
        <v>13057</v>
      </c>
      <c r="CI4862" t="s">
        <v>13057</v>
      </c>
      <c r="CP4862">
        <v>0</v>
      </c>
      <c r="CQ4862" t="str">
        <f t="shared" si="151"/>
        <v>https://basisinformatie-overstromingen.nl/geoserver/LIWO_Primair/scenario_19062/wms</v>
      </c>
      <c r="CR4862" t="str">
        <f t="shared" si="150"/>
        <v>Overstromingsscenario met id 19062</v>
      </c>
      <c r="CT4862" s="9" t="s">
        <v>13060</v>
      </c>
      <c r="CU4862" s="9" t="s">
        <v>14941</v>
      </c>
      <c r="CV4862" s="9" t="s">
        <v>14942</v>
      </c>
      <c r="CW4862" s="9" t="s">
        <v>13230</v>
      </c>
      <c r="CX4862" s="9" t="s">
        <v>14943</v>
      </c>
    </row>
    <row r="4863" spans="1:102" x14ac:dyDescent="0.25">
      <c r="A4863">
        <v>19100</v>
      </c>
      <c r="B4863" t="s">
        <v>12429</v>
      </c>
      <c r="C4863" t="s">
        <v>12430</v>
      </c>
      <c r="D4863" s="1">
        <v>42736</v>
      </c>
      <c r="E4863" t="s">
        <v>3480</v>
      </c>
      <c r="F4863" t="s">
        <v>2135</v>
      </c>
      <c r="G4863" t="s">
        <v>12431</v>
      </c>
      <c r="H4863" t="s">
        <v>89</v>
      </c>
      <c r="I4863" t="s">
        <v>2489</v>
      </c>
      <c r="J4863" t="s">
        <v>2502</v>
      </c>
      <c r="K4863" t="s">
        <v>2188</v>
      </c>
      <c r="L4863" t="s">
        <v>89</v>
      </c>
      <c r="M4863">
        <v>426460.99677899998</v>
      </c>
      <c r="N4863">
        <v>155558.995081</v>
      </c>
      <c r="O4863" t="s">
        <v>224</v>
      </c>
      <c r="P4863" t="s">
        <v>89</v>
      </c>
      <c r="Q4863" t="s">
        <v>224</v>
      </c>
      <c r="R4863" t="s">
        <v>10057</v>
      </c>
      <c r="S4863" t="s">
        <v>89</v>
      </c>
      <c r="T4863" t="s">
        <v>89</v>
      </c>
      <c r="U4863" t="s">
        <v>89</v>
      </c>
      <c r="V4863" t="s">
        <v>89</v>
      </c>
      <c r="W4863" t="s">
        <v>89</v>
      </c>
      <c r="X4863" t="s">
        <v>89</v>
      </c>
      <c r="Y4863" t="s">
        <v>89</v>
      </c>
      <c r="Z4863">
        <v>-999</v>
      </c>
      <c r="AA4863" t="s">
        <v>89</v>
      </c>
      <c r="AB4863">
        <v>-999</v>
      </c>
      <c r="AC4863" t="s">
        <v>89</v>
      </c>
      <c r="AD4863" t="s">
        <v>96</v>
      </c>
      <c r="AE4863" t="s">
        <v>89</v>
      </c>
      <c r="AF4863">
        <v>-999</v>
      </c>
      <c r="AG4863">
        <v>-999</v>
      </c>
      <c r="AH4863">
        <v>-999</v>
      </c>
      <c r="AI4863">
        <v>-999</v>
      </c>
      <c r="AJ4863" t="s">
        <v>89</v>
      </c>
      <c r="AK4863" t="s">
        <v>89</v>
      </c>
      <c r="AL4863" t="s">
        <v>89</v>
      </c>
      <c r="AM4863" t="s">
        <v>89</v>
      </c>
      <c r="AN4863" t="s">
        <v>89</v>
      </c>
      <c r="AO4863" t="s">
        <v>89</v>
      </c>
      <c r="AP4863" t="s">
        <v>89</v>
      </c>
      <c r="AQ4863">
        <v>-999</v>
      </c>
      <c r="AR4863" t="s">
        <v>89</v>
      </c>
      <c r="AS4863" t="s">
        <v>228</v>
      </c>
      <c r="AT4863">
        <v>-9999</v>
      </c>
      <c r="AU4863" t="s">
        <v>89</v>
      </c>
      <c r="AV4863" t="s">
        <v>89</v>
      </c>
      <c r="AW4863" t="s">
        <v>89</v>
      </c>
      <c r="AX4863" t="s">
        <v>89</v>
      </c>
      <c r="AY4863" t="s">
        <v>89</v>
      </c>
      <c r="AZ4863" t="s">
        <v>89</v>
      </c>
      <c r="BA4863" t="s">
        <v>89</v>
      </c>
      <c r="BB4863" t="s">
        <v>89</v>
      </c>
      <c r="BC4863" t="s">
        <v>89</v>
      </c>
      <c r="BD4863" t="s">
        <v>89</v>
      </c>
      <c r="BE4863">
        <v>200</v>
      </c>
      <c r="BF4863" t="s">
        <v>89</v>
      </c>
      <c r="BG4863" t="s">
        <v>89</v>
      </c>
      <c r="BH4863" t="s">
        <v>89</v>
      </c>
      <c r="BI4863" t="s">
        <v>89</v>
      </c>
      <c r="BJ4863" t="s">
        <v>89</v>
      </c>
      <c r="BK4863" t="s">
        <v>89</v>
      </c>
      <c r="BL4863" t="s">
        <v>89</v>
      </c>
      <c r="BM4863" t="s">
        <v>89</v>
      </c>
      <c r="BN4863" t="s">
        <v>89</v>
      </c>
      <c r="BO4863" t="s">
        <v>89</v>
      </c>
      <c r="BP4863" t="s">
        <v>89</v>
      </c>
      <c r="BQ4863" t="s">
        <v>96</v>
      </c>
      <c r="BR4863" t="s">
        <v>89</v>
      </c>
      <c r="BS4863" t="s">
        <v>2192</v>
      </c>
      <c r="BT4863">
        <v>100</v>
      </c>
      <c r="BU4863" t="s">
        <v>2040</v>
      </c>
      <c r="BV4863" t="s">
        <v>2193</v>
      </c>
      <c r="BW4863">
        <v>689</v>
      </c>
      <c r="BX4863">
        <v>2</v>
      </c>
      <c r="BY4863">
        <v>81225649</v>
      </c>
      <c r="BZ4863" t="s">
        <v>138</v>
      </c>
      <c r="CA4863" t="s">
        <v>102</v>
      </c>
      <c r="CB4863" t="s">
        <v>139</v>
      </c>
      <c r="CC4863" t="s">
        <v>103</v>
      </c>
      <c r="CD4863" t="s">
        <v>104</v>
      </c>
      <c r="CE4863" t="s">
        <v>105</v>
      </c>
      <c r="CH4863" t="s">
        <v>13057</v>
      </c>
      <c r="CI4863" t="s">
        <v>13057</v>
      </c>
      <c r="CP4863">
        <v>0</v>
      </c>
      <c r="CQ4863" t="str">
        <f t="shared" si="151"/>
        <v>https://basisinformatie-overstromingen.nl/geoserver/LIWO_Primair/scenario_19100/wms</v>
      </c>
      <c r="CR4863" t="str">
        <f t="shared" si="150"/>
        <v>Overstromingsscenario met id 19100</v>
      </c>
      <c r="CT4863" s="9" t="s">
        <v>13060</v>
      </c>
      <c r="CU4863" s="9" t="s">
        <v>13160</v>
      </c>
      <c r="CV4863" s="9" t="s">
        <v>14608</v>
      </c>
      <c r="CW4863" s="9" t="s">
        <v>14609</v>
      </c>
      <c r="CX4863" s="9" t="s">
        <v>14610</v>
      </c>
    </row>
    <row r="4864" spans="1:102" x14ac:dyDescent="0.25">
      <c r="A4864">
        <v>19076</v>
      </c>
      <c r="B4864" t="s">
        <v>12432</v>
      </c>
      <c r="C4864" t="s">
        <v>12433</v>
      </c>
      <c r="D4864" s="1">
        <v>42736</v>
      </c>
      <c r="E4864" t="s">
        <v>3480</v>
      </c>
      <c r="F4864" t="s">
        <v>2135</v>
      </c>
      <c r="G4864" t="s">
        <v>12434</v>
      </c>
      <c r="H4864" t="s">
        <v>89</v>
      </c>
      <c r="I4864" t="s">
        <v>2489</v>
      </c>
      <c r="J4864" t="s">
        <v>3493</v>
      </c>
      <c r="K4864" t="s">
        <v>92</v>
      </c>
      <c r="L4864" t="s">
        <v>89</v>
      </c>
      <c r="M4864">
        <v>463313.00044700003</v>
      </c>
      <c r="N4864">
        <v>209854.00017099999</v>
      </c>
      <c r="O4864" t="s">
        <v>2577</v>
      </c>
      <c r="P4864" t="s">
        <v>89</v>
      </c>
      <c r="Q4864" t="s">
        <v>12435</v>
      </c>
      <c r="R4864" t="s">
        <v>3482</v>
      </c>
      <c r="S4864" t="s">
        <v>89</v>
      </c>
      <c r="T4864" t="s">
        <v>89</v>
      </c>
      <c r="U4864" t="s">
        <v>89</v>
      </c>
      <c r="V4864" t="s">
        <v>89</v>
      </c>
      <c r="W4864" t="s">
        <v>89</v>
      </c>
      <c r="X4864" t="s">
        <v>89</v>
      </c>
      <c r="Y4864" t="s">
        <v>89</v>
      </c>
      <c r="Z4864">
        <v>-999</v>
      </c>
      <c r="AA4864" t="s">
        <v>89</v>
      </c>
      <c r="AB4864">
        <v>-999</v>
      </c>
      <c r="AC4864" t="s">
        <v>2098</v>
      </c>
      <c r="AD4864" t="s">
        <v>2777</v>
      </c>
      <c r="AE4864">
        <v>210</v>
      </c>
      <c r="AF4864">
        <v>-999</v>
      </c>
      <c r="AG4864">
        <v>-999</v>
      </c>
      <c r="AH4864">
        <v>-999</v>
      </c>
      <c r="AI4864">
        <v>-999</v>
      </c>
      <c r="AJ4864" t="s">
        <v>89</v>
      </c>
      <c r="AK4864" t="s">
        <v>89</v>
      </c>
      <c r="AL4864" t="s">
        <v>89</v>
      </c>
      <c r="AM4864" t="s">
        <v>89</v>
      </c>
      <c r="AN4864" t="s">
        <v>89</v>
      </c>
      <c r="AO4864" t="s">
        <v>89</v>
      </c>
      <c r="AP4864" t="s">
        <v>89</v>
      </c>
      <c r="AQ4864">
        <v>-999</v>
      </c>
      <c r="AR4864" t="s">
        <v>89</v>
      </c>
      <c r="AS4864" t="s">
        <v>228</v>
      </c>
      <c r="AT4864">
        <v>8.6950000000000003</v>
      </c>
      <c r="AU4864" t="s">
        <v>89</v>
      </c>
      <c r="AV4864" t="s">
        <v>89</v>
      </c>
      <c r="AW4864" t="s">
        <v>89</v>
      </c>
      <c r="AX4864" t="s">
        <v>89</v>
      </c>
      <c r="AY4864" t="s">
        <v>89</v>
      </c>
      <c r="AZ4864" t="s">
        <v>89</v>
      </c>
      <c r="BA4864" t="s">
        <v>89</v>
      </c>
      <c r="BB4864" t="s">
        <v>89</v>
      </c>
      <c r="BC4864" t="s">
        <v>89</v>
      </c>
      <c r="BD4864" t="s">
        <v>89</v>
      </c>
      <c r="BE4864">
        <v>125</v>
      </c>
      <c r="BF4864" t="s">
        <v>89</v>
      </c>
      <c r="BG4864" t="s">
        <v>89</v>
      </c>
      <c r="BH4864" t="s">
        <v>89</v>
      </c>
      <c r="BI4864" t="s">
        <v>89</v>
      </c>
      <c r="BJ4864" t="s">
        <v>89</v>
      </c>
      <c r="BK4864" t="s">
        <v>89</v>
      </c>
      <c r="BL4864" t="s">
        <v>89</v>
      </c>
      <c r="BM4864" t="s">
        <v>89</v>
      </c>
      <c r="BN4864" t="s">
        <v>89</v>
      </c>
      <c r="BO4864" t="s">
        <v>89</v>
      </c>
      <c r="BP4864" t="s">
        <v>89</v>
      </c>
      <c r="BQ4864" t="s">
        <v>2506</v>
      </c>
      <c r="BR4864" t="s">
        <v>89</v>
      </c>
      <c r="BS4864" t="s">
        <v>2224</v>
      </c>
      <c r="BT4864">
        <v>100</v>
      </c>
      <c r="BU4864" t="s">
        <v>100</v>
      </c>
      <c r="BV4864" t="s">
        <v>2193</v>
      </c>
      <c r="BW4864">
        <v>4</v>
      </c>
      <c r="BX4864">
        <v>0</v>
      </c>
      <c r="BY4864">
        <v>57735935</v>
      </c>
      <c r="BZ4864" t="s">
        <v>138</v>
      </c>
      <c r="CA4864" t="s">
        <v>102</v>
      </c>
      <c r="CB4864" t="s">
        <v>139</v>
      </c>
      <c r="CC4864" t="s">
        <v>140</v>
      </c>
      <c r="CD4864" t="s">
        <v>103</v>
      </c>
      <c r="CE4864" t="s">
        <v>104</v>
      </c>
      <c r="CF4864" t="s">
        <v>105</v>
      </c>
      <c r="CG4864" t="s">
        <v>141</v>
      </c>
      <c r="CH4864" t="s">
        <v>13057</v>
      </c>
      <c r="CI4864" t="s">
        <v>13057</v>
      </c>
      <c r="CP4864">
        <v>0</v>
      </c>
      <c r="CQ4864" t="str">
        <f t="shared" si="151"/>
        <v>https://basisinformatie-overstromingen.nl/geoserver/LIWO_Primair/scenario_19076/wms</v>
      </c>
      <c r="CR4864" t="str">
        <f t="shared" si="150"/>
        <v>Overstromingsscenario met id 19076</v>
      </c>
      <c r="CT4864" s="9" t="s">
        <v>13060</v>
      </c>
      <c r="CU4864" s="9" t="s">
        <v>13103</v>
      </c>
      <c r="CV4864" s="9" t="s">
        <v>13104</v>
      </c>
      <c r="CW4864" s="9" t="s">
        <v>13105</v>
      </c>
      <c r="CX4864" s="9" t="s">
        <v>13106</v>
      </c>
    </row>
    <row r="4865" spans="1:102" x14ac:dyDescent="0.25">
      <c r="A4865">
        <v>19078</v>
      </c>
      <c r="B4865" t="s">
        <v>12436</v>
      </c>
      <c r="C4865" t="s">
        <v>12437</v>
      </c>
      <c r="D4865" s="1">
        <v>42736</v>
      </c>
      <c r="E4865" t="s">
        <v>3480</v>
      </c>
      <c r="F4865" t="s">
        <v>2135</v>
      </c>
      <c r="G4865" t="s">
        <v>12438</v>
      </c>
      <c r="H4865" t="s">
        <v>89</v>
      </c>
      <c r="I4865" t="s">
        <v>2489</v>
      </c>
      <c r="J4865" t="s">
        <v>3493</v>
      </c>
      <c r="K4865" t="s">
        <v>92</v>
      </c>
      <c r="L4865" t="s">
        <v>89</v>
      </c>
      <c r="M4865">
        <v>463313.00044700003</v>
      </c>
      <c r="N4865">
        <v>209854.00017099999</v>
      </c>
      <c r="O4865" t="s">
        <v>2577</v>
      </c>
      <c r="P4865" t="s">
        <v>89</v>
      </c>
      <c r="Q4865" t="s">
        <v>12435</v>
      </c>
      <c r="R4865" t="s">
        <v>3482</v>
      </c>
      <c r="S4865" t="s">
        <v>89</v>
      </c>
      <c r="T4865" t="s">
        <v>89</v>
      </c>
      <c r="U4865" t="s">
        <v>89</v>
      </c>
      <c r="V4865" t="s">
        <v>89</v>
      </c>
      <c r="W4865" t="s">
        <v>89</v>
      </c>
      <c r="X4865" t="s">
        <v>89</v>
      </c>
      <c r="Y4865" t="s">
        <v>89</v>
      </c>
      <c r="Z4865">
        <v>-999</v>
      </c>
      <c r="AA4865" t="s">
        <v>89</v>
      </c>
      <c r="AB4865">
        <v>-999</v>
      </c>
      <c r="AC4865" t="s">
        <v>2098</v>
      </c>
      <c r="AD4865" t="s">
        <v>3580</v>
      </c>
      <c r="AE4865">
        <v>210</v>
      </c>
      <c r="AF4865">
        <v>-999</v>
      </c>
      <c r="AG4865">
        <v>-999</v>
      </c>
      <c r="AH4865">
        <v>-999</v>
      </c>
      <c r="AI4865">
        <v>-999</v>
      </c>
      <c r="AJ4865" t="s">
        <v>89</v>
      </c>
      <c r="AK4865" t="s">
        <v>89</v>
      </c>
      <c r="AL4865" t="s">
        <v>89</v>
      </c>
      <c r="AM4865" t="s">
        <v>89</v>
      </c>
      <c r="AN4865" t="s">
        <v>89</v>
      </c>
      <c r="AO4865" t="s">
        <v>89</v>
      </c>
      <c r="AP4865" t="s">
        <v>89</v>
      </c>
      <c r="AQ4865">
        <v>-999</v>
      </c>
      <c r="AR4865" t="s">
        <v>89</v>
      </c>
      <c r="AS4865" t="s">
        <v>228</v>
      </c>
      <c r="AT4865">
        <v>9.4740000000000002</v>
      </c>
      <c r="AU4865" t="s">
        <v>89</v>
      </c>
      <c r="AV4865" t="s">
        <v>89</v>
      </c>
      <c r="AW4865" t="s">
        <v>89</v>
      </c>
      <c r="AX4865" t="s">
        <v>89</v>
      </c>
      <c r="AY4865" t="s">
        <v>89</v>
      </c>
      <c r="AZ4865" t="s">
        <v>89</v>
      </c>
      <c r="BA4865" t="s">
        <v>89</v>
      </c>
      <c r="BB4865" t="s">
        <v>89</v>
      </c>
      <c r="BC4865" t="s">
        <v>89</v>
      </c>
      <c r="BD4865" t="s">
        <v>89</v>
      </c>
      <c r="BE4865">
        <v>12500</v>
      </c>
      <c r="BF4865" t="s">
        <v>89</v>
      </c>
      <c r="BG4865" t="s">
        <v>89</v>
      </c>
      <c r="BH4865" s="1">
        <v>43077</v>
      </c>
      <c r="BI4865" t="s">
        <v>89</v>
      </c>
      <c r="BJ4865" t="s">
        <v>89</v>
      </c>
      <c r="BK4865" t="s">
        <v>89</v>
      </c>
      <c r="BL4865" t="s">
        <v>89</v>
      </c>
      <c r="BM4865" t="s">
        <v>89</v>
      </c>
      <c r="BN4865" t="s">
        <v>89</v>
      </c>
      <c r="BO4865" t="s">
        <v>89</v>
      </c>
      <c r="BP4865" t="s">
        <v>89</v>
      </c>
      <c r="BQ4865" t="s">
        <v>12327</v>
      </c>
      <c r="BR4865" t="s">
        <v>89</v>
      </c>
      <c r="BS4865" t="s">
        <v>2224</v>
      </c>
      <c r="BT4865">
        <v>100</v>
      </c>
      <c r="BU4865" t="s">
        <v>100</v>
      </c>
      <c r="BV4865" t="s">
        <v>2201</v>
      </c>
      <c r="BW4865">
        <v>26695</v>
      </c>
      <c r="BX4865">
        <v>47</v>
      </c>
      <c r="BY4865">
        <v>1846182029</v>
      </c>
      <c r="BZ4865" t="s">
        <v>138</v>
      </c>
      <c r="CA4865" t="s">
        <v>102</v>
      </c>
      <c r="CB4865" t="s">
        <v>139</v>
      </c>
      <c r="CC4865" t="s">
        <v>140</v>
      </c>
      <c r="CD4865" t="s">
        <v>103</v>
      </c>
      <c r="CE4865" t="s">
        <v>104</v>
      </c>
      <c r="CF4865" t="s">
        <v>105</v>
      </c>
      <c r="CG4865" t="s">
        <v>141</v>
      </c>
      <c r="CH4865" t="s">
        <v>13057</v>
      </c>
      <c r="CI4865" t="s">
        <v>13057</v>
      </c>
      <c r="CP4865">
        <v>0</v>
      </c>
      <c r="CQ4865" t="str">
        <f t="shared" si="151"/>
        <v>https://basisinformatie-overstromingen.nl/geoserver/LIWO_Primair/scenario_19078/wms</v>
      </c>
      <c r="CR4865" t="str">
        <f t="shared" si="150"/>
        <v>Overstromingsscenario met id 19078</v>
      </c>
      <c r="CT4865" s="9" t="s">
        <v>13060</v>
      </c>
      <c r="CU4865" s="9" t="s">
        <v>13103</v>
      </c>
      <c r="CV4865" s="9" t="s">
        <v>13104</v>
      </c>
      <c r="CW4865" s="9" t="s">
        <v>13105</v>
      </c>
      <c r="CX4865" s="9" t="s">
        <v>13106</v>
      </c>
    </row>
    <row r="4866" spans="1:102" x14ac:dyDescent="0.25">
      <c r="A4866">
        <v>3564</v>
      </c>
      <c r="B4866" t="s">
        <v>12439</v>
      </c>
      <c r="C4866" t="s">
        <v>12440</v>
      </c>
      <c r="D4866" s="1">
        <v>39783</v>
      </c>
      <c r="E4866" t="s">
        <v>2187</v>
      </c>
      <c r="F4866" t="s">
        <v>2300</v>
      </c>
      <c r="G4866" t="s">
        <v>12441</v>
      </c>
      <c r="H4866" t="s">
        <v>89</v>
      </c>
      <c r="I4866" t="s">
        <v>10137</v>
      </c>
      <c r="J4866" t="s">
        <v>10138</v>
      </c>
      <c r="K4866" t="s">
        <v>92</v>
      </c>
      <c r="L4866" t="s">
        <v>89</v>
      </c>
      <c r="M4866">
        <v>567825.00050600001</v>
      </c>
      <c r="N4866">
        <v>112325.000084</v>
      </c>
      <c r="O4866" t="s">
        <v>208</v>
      </c>
      <c r="P4866" t="s">
        <v>89</v>
      </c>
      <c r="Q4866" t="s">
        <v>12061</v>
      </c>
      <c r="R4866" t="s">
        <v>12062</v>
      </c>
      <c r="S4866" t="s">
        <v>89</v>
      </c>
      <c r="T4866" t="s">
        <v>89</v>
      </c>
      <c r="U4866" t="s">
        <v>89</v>
      </c>
      <c r="V4866" t="s">
        <v>89</v>
      </c>
      <c r="W4866" t="s">
        <v>89</v>
      </c>
      <c r="X4866" t="s">
        <v>89</v>
      </c>
      <c r="Y4866" t="s">
        <v>89</v>
      </c>
      <c r="Z4866">
        <v>-1</v>
      </c>
      <c r="AA4866" t="s">
        <v>89</v>
      </c>
      <c r="AB4866">
        <v>10</v>
      </c>
      <c r="AC4866" t="s">
        <v>89</v>
      </c>
      <c r="AD4866" t="s">
        <v>96</v>
      </c>
      <c r="AE4866" t="s">
        <v>89</v>
      </c>
      <c r="AF4866">
        <v>0.2</v>
      </c>
      <c r="AG4866">
        <v>1.3</v>
      </c>
      <c r="AH4866">
        <v>0.04</v>
      </c>
      <c r="AI4866">
        <v>1</v>
      </c>
      <c r="AJ4866" t="s">
        <v>89</v>
      </c>
      <c r="AK4866" t="s">
        <v>89</v>
      </c>
      <c r="AL4866" t="s">
        <v>89</v>
      </c>
      <c r="AM4866" t="s">
        <v>89</v>
      </c>
      <c r="AN4866" t="s">
        <v>89</v>
      </c>
      <c r="AO4866" t="s">
        <v>89</v>
      </c>
      <c r="AP4866" t="s">
        <v>89</v>
      </c>
      <c r="AQ4866">
        <v>-1</v>
      </c>
      <c r="AR4866" t="s">
        <v>89</v>
      </c>
      <c r="AS4866" t="s">
        <v>135</v>
      </c>
      <c r="AT4866">
        <v>5.31</v>
      </c>
      <c r="AU4866" t="s">
        <v>89</v>
      </c>
      <c r="AV4866" t="s">
        <v>89</v>
      </c>
      <c r="AW4866" t="s">
        <v>89</v>
      </c>
      <c r="AX4866" t="s">
        <v>89</v>
      </c>
      <c r="AY4866" t="s">
        <v>89</v>
      </c>
      <c r="AZ4866" t="s">
        <v>11026</v>
      </c>
      <c r="BA4866" t="s">
        <v>320</v>
      </c>
      <c r="BB4866" t="s">
        <v>11026</v>
      </c>
      <c r="BC4866" t="s">
        <v>89</v>
      </c>
      <c r="BD4866" t="s">
        <v>89</v>
      </c>
      <c r="BE4866">
        <v>400000</v>
      </c>
      <c r="BF4866" t="s">
        <v>89</v>
      </c>
      <c r="BG4866" t="s">
        <v>89</v>
      </c>
      <c r="BH4866" s="1">
        <v>39783</v>
      </c>
      <c r="BI4866" t="s">
        <v>12056</v>
      </c>
      <c r="BJ4866" t="s">
        <v>89</v>
      </c>
      <c r="BK4866" t="s">
        <v>89</v>
      </c>
      <c r="BL4866" t="s">
        <v>89</v>
      </c>
      <c r="BM4866" t="s">
        <v>89</v>
      </c>
      <c r="BN4866" t="s">
        <v>96</v>
      </c>
      <c r="BO4866" t="s">
        <v>89</v>
      </c>
      <c r="BP4866" t="s">
        <v>89</v>
      </c>
      <c r="BQ4866" t="s">
        <v>6078</v>
      </c>
      <c r="BR4866" t="s">
        <v>10142</v>
      </c>
      <c r="BS4866" t="s">
        <v>324</v>
      </c>
      <c r="BT4866">
        <v>50</v>
      </c>
      <c r="BU4866" t="s">
        <v>100</v>
      </c>
      <c r="BV4866" t="s">
        <v>89</v>
      </c>
      <c r="BW4866">
        <v>3267</v>
      </c>
      <c r="BX4866">
        <v>5</v>
      </c>
      <c r="BY4866">
        <v>371161896</v>
      </c>
      <c r="BZ4866" t="s">
        <v>138</v>
      </c>
      <c r="CA4866" t="s">
        <v>102</v>
      </c>
      <c r="CB4866" t="s">
        <v>139</v>
      </c>
      <c r="CC4866" t="s">
        <v>140</v>
      </c>
      <c r="CD4866" t="s">
        <v>103</v>
      </c>
      <c r="CE4866" t="s">
        <v>104</v>
      </c>
      <c r="CF4866" t="s">
        <v>105</v>
      </c>
      <c r="CG4866" t="s">
        <v>141</v>
      </c>
      <c r="CH4866" t="s">
        <v>13057</v>
      </c>
      <c r="CI4866" t="s">
        <v>13057</v>
      </c>
      <c r="CP4866">
        <v>0</v>
      </c>
      <c r="CQ4866" t="str">
        <f t="shared" si="151"/>
        <v>https://basisinformatie-overstromingen.nl/geoserver/LIWO_Primair/scenario_3564/wms</v>
      </c>
      <c r="CR4866" t="str">
        <f t="shared" si="150"/>
        <v>Overstromingsscenario met id 3564</v>
      </c>
      <c r="CT4866" s="9" t="s">
        <v>13060</v>
      </c>
      <c r="CU4866" s="9" t="s">
        <v>14450</v>
      </c>
      <c r="CV4866" s="9" t="s">
        <v>14932</v>
      </c>
      <c r="CW4866" s="9" t="s">
        <v>14427</v>
      </c>
      <c r="CX4866" s="9" t="s">
        <v>14933</v>
      </c>
    </row>
    <row r="4867" spans="1:102" x14ac:dyDescent="0.25">
      <c r="A4867">
        <v>7210</v>
      </c>
      <c r="B4867" t="s">
        <v>12442</v>
      </c>
      <c r="C4867" t="s">
        <v>12441</v>
      </c>
      <c r="D4867" s="1">
        <v>39753</v>
      </c>
      <c r="E4867" t="s">
        <v>2187</v>
      </c>
      <c r="F4867" t="s">
        <v>2300</v>
      </c>
      <c r="G4867" t="s">
        <v>356</v>
      </c>
      <c r="H4867" t="s">
        <v>89</v>
      </c>
      <c r="I4867" t="s">
        <v>10137</v>
      </c>
      <c r="J4867" t="s">
        <v>10138</v>
      </c>
      <c r="K4867" t="s">
        <v>92</v>
      </c>
      <c r="L4867" t="s">
        <v>89</v>
      </c>
      <c r="M4867">
        <v>549483.00049699994</v>
      </c>
      <c r="N4867">
        <v>128620.000098</v>
      </c>
      <c r="O4867" t="s">
        <v>130</v>
      </c>
      <c r="P4867" t="s">
        <v>89</v>
      </c>
      <c r="Q4867" t="s">
        <v>12247</v>
      </c>
      <c r="R4867" t="s">
        <v>12124</v>
      </c>
      <c r="S4867" t="s">
        <v>89</v>
      </c>
      <c r="T4867" t="s">
        <v>89</v>
      </c>
      <c r="U4867" t="s">
        <v>89</v>
      </c>
      <c r="V4867" t="s">
        <v>89</v>
      </c>
      <c r="W4867" t="s">
        <v>89</v>
      </c>
      <c r="X4867" t="s">
        <v>89</v>
      </c>
      <c r="Y4867" t="s">
        <v>89</v>
      </c>
      <c r="Z4867">
        <v>-0.56999999999999995</v>
      </c>
      <c r="AA4867" t="s">
        <v>89</v>
      </c>
      <c r="AB4867">
        <v>10</v>
      </c>
      <c r="AC4867" t="s">
        <v>89</v>
      </c>
      <c r="AD4867" t="s">
        <v>96</v>
      </c>
      <c r="AE4867" t="s">
        <v>89</v>
      </c>
      <c r="AF4867">
        <v>0.7</v>
      </c>
      <c r="AG4867">
        <v>1.3</v>
      </c>
      <c r="AH4867">
        <v>0.04</v>
      </c>
      <c r="AI4867">
        <v>1</v>
      </c>
      <c r="AJ4867" t="s">
        <v>89</v>
      </c>
      <c r="AK4867" t="s">
        <v>89</v>
      </c>
      <c r="AL4867" t="s">
        <v>89</v>
      </c>
      <c r="AM4867" t="s">
        <v>89</v>
      </c>
      <c r="AN4867" t="s">
        <v>89</v>
      </c>
      <c r="AO4867" t="s">
        <v>89</v>
      </c>
      <c r="AP4867" t="s">
        <v>89</v>
      </c>
      <c r="AQ4867">
        <v>-0.57999999999999996</v>
      </c>
      <c r="AR4867" t="s">
        <v>89</v>
      </c>
      <c r="AS4867" t="s">
        <v>135</v>
      </c>
      <c r="AT4867">
        <v>5.8</v>
      </c>
      <c r="AU4867" t="s">
        <v>89</v>
      </c>
      <c r="AV4867" t="s">
        <v>89</v>
      </c>
      <c r="AW4867" t="s">
        <v>89</v>
      </c>
      <c r="AX4867" t="s">
        <v>89</v>
      </c>
      <c r="AY4867" t="s">
        <v>89</v>
      </c>
      <c r="AZ4867" t="s">
        <v>361</v>
      </c>
      <c r="BA4867" t="s">
        <v>2817</v>
      </c>
      <c r="BB4867" t="s">
        <v>321</v>
      </c>
      <c r="BC4867" t="s">
        <v>89</v>
      </c>
      <c r="BD4867" t="s">
        <v>89</v>
      </c>
      <c r="BE4867">
        <v>400000</v>
      </c>
      <c r="BF4867" t="s">
        <v>89</v>
      </c>
      <c r="BG4867" t="s">
        <v>89</v>
      </c>
      <c r="BH4867" s="1">
        <v>39753</v>
      </c>
      <c r="BI4867" t="s">
        <v>12056</v>
      </c>
      <c r="BJ4867" t="s">
        <v>89</v>
      </c>
      <c r="BK4867" t="s">
        <v>89</v>
      </c>
      <c r="BL4867" t="s">
        <v>89</v>
      </c>
      <c r="BM4867" t="s">
        <v>89</v>
      </c>
      <c r="BN4867" t="s">
        <v>96</v>
      </c>
      <c r="BO4867" t="s">
        <v>89</v>
      </c>
      <c r="BP4867" t="s">
        <v>89</v>
      </c>
      <c r="BQ4867" t="s">
        <v>6078</v>
      </c>
      <c r="BR4867" t="s">
        <v>10142</v>
      </c>
      <c r="BS4867" t="s">
        <v>324</v>
      </c>
      <c r="BT4867">
        <v>50</v>
      </c>
      <c r="BU4867" t="s">
        <v>100</v>
      </c>
      <c r="BV4867" t="s">
        <v>89</v>
      </c>
      <c r="BW4867">
        <v>2708</v>
      </c>
      <c r="BX4867">
        <v>6</v>
      </c>
      <c r="BY4867">
        <v>195756490</v>
      </c>
      <c r="BZ4867" t="s">
        <v>138</v>
      </c>
      <c r="CA4867" t="s">
        <v>102</v>
      </c>
      <c r="CB4867" t="s">
        <v>139</v>
      </c>
      <c r="CC4867" t="s">
        <v>140</v>
      </c>
      <c r="CD4867" t="s">
        <v>103</v>
      </c>
      <c r="CE4867" t="s">
        <v>104</v>
      </c>
      <c r="CF4867" t="s">
        <v>105</v>
      </c>
      <c r="CG4867" t="s">
        <v>141</v>
      </c>
      <c r="CH4867" t="s">
        <v>13057</v>
      </c>
      <c r="CI4867" t="s">
        <v>13057</v>
      </c>
      <c r="CP4867">
        <v>0</v>
      </c>
      <c r="CQ4867" t="str">
        <f t="shared" si="151"/>
        <v>https://basisinformatie-overstromingen.nl/geoserver/LIWO_Primair/scenario_7210/wms</v>
      </c>
      <c r="CR4867" t="str">
        <f t="shared" ref="CR4867:CR4930" si="152">"Overstromingsscenario met id " &amp; A4867</f>
        <v>Overstromingsscenario met id 7210</v>
      </c>
      <c r="CT4867" s="9" t="s">
        <v>13060</v>
      </c>
      <c r="CU4867" s="9" t="s">
        <v>14934</v>
      </c>
      <c r="CV4867" s="9" t="s">
        <v>14940</v>
      </c>
      <c r="CW4867" s="9" t="s">
        <v>14359</v>
      </c>
      <c r="CX4867" s="9" t="s">
        <v>14935</v>
      </c>
    </row>
    <row r="4868" spans="1:102" x14ac:dyDescent="0.25">
      <c r="A4868">
        <v>7204</v>
      </c>
      <c r="B4868" t="s">
        <v>12443</v>
      </c>
      <c r="C4868" t="s">
        <v>12441</v>
      </c>
      <c r="D4868" s="1">
        <v>39753</v>
      </c>
      <c r="E4868" t="s">
        <v>2187</v>
      </c>
      <c r="F4868" t="s">
        <v>2300</v>
      </c>
      <c r="G4868" t="s">
        <v>356</v>
      </c>
      <c r="H4868" t="s">
        <v>89</v>
      </c>
      <c r="I4868" t="s">
        <v>10137</v>
      </c>
      <c r="J4868" t="s">
        <v>10138</v>
      </c>
      <c r="K4868" t="s">
        <v>92</v>
      </c>
      <c r="L4868" t="s">
        <v>89</v>
      </c>
      <c r="M4868">
        <v>549750.00049699994</v>
      </c>
      <c r="N4868">
        <v>131184.0001</v>
      </c>
      <c r="O4868" t="s">
        <v>130</v>
      </c>
      <c r="P4868" t="s">
        <v>89</v>
      </c>
      <c r="Q4868" t="s">
        <v>12249</v>
      </c>
      <c r="R4868" t="s">
        <v>12124</v>
      </c>
      <c r="S4868" t="s">
        <v>89</v>
      </c>
      <c r="T4868" t="s">
        <v>89</v>
      </c>
      <c r="U4868" t="s">
        <v>89</v>
      </c>
      <c r="V4868" t="s">
        <v>89</v>
      </c>
      <c r="W4868" t="s">
        <v>89</v>
      </c>
      <c r="X4868" t="s">
        <v>89</v>
      </c>
      <c r="Y4868" t="s">
        <v>89</v>
      </c>
      <c r="Z4868">
        <v>0</v>
      </c>
      <c r="AA4868" t="s">
        <v>89</v>
      </c>
      <c r="AB4868">
        <v>10</v>
      </c>
      <c r="AC4868" t="s">
        <v>89</v>
      </c>
      <c r="AD4868" t="s">
        <v>96</v>
      </c>
      <c r="AE4868" t="s">
        <v>89</v>
      </c>
      <c r="AF4868">
        <v>0.7</v>
      </c>
      <c r="AG4868">
        <v>1.3</v>
      </c>
      <c r="AH4868">
        <v>0.04</v>
      </c>
      <c r="AI4868">
        <v>1</v>
      </c>
      <c r="AJ4868" t="s">
        <v>89</v>
      </c>
      <c r="AK4868" t="s">
        <v>89</v>
      </c>
      <c r="AL4868" t="s">
        <v>89</v>
      </c>
      <c r="AM4868" t="s">
        <v>89</v>
      </c>
      <c r="AN4868" t="s">
        <v>89</v>
      </c>
      <c r="AO4868" t="s">
        <v>89</v>
      </c>
      <c r="AP4868" t="s">
        <v>89</v>
      </c>
      <c r="AQ4868">
        <v>-0.01</v>
      </c>
      <c r="AR4868" t="s">
        <v>89</v>
      </c>
      <c r="AS4868" t="s">
        <v>135</v>
      </c>
      <c r="AT4868">
        <v>5.8</v>
      </c>
      <c r="AU4868" t="s">
        <v>89</v>
      </c>
      <c r="AV4868" t="s">
        <v>89</v>
      </c>
      <c r="AW4868" t="s">
        <v>89</v>
      </c>
      <c r="AX4868" t="s">
        <v>89</v>
      </c>
      <c r="AY4868" t="s">
        <v>89</v>
      </c>
      <c r="AZ4868" t="s">
        <v>361</v>
      </c>
      <c r="BA4868" t="s">
        <v>2817</v>
      </c>
      <c r="BB4868" t="s">
        <v>321</v>
      </c>
      <c r="BC4868" t="s">
        <v>89</v>
      </c>
      <c r="BD4868" t="s">
        <v>89</v>
      </c>
      <c r="BE4868">
        <v>400000</v>
      </c>
      <c r="BF4868" t="s">
        <v>89</v>
      </c>
      <c r="BG4868" t="s">
        <v>89</v>
      </c>
      <c r="BH4868" s="1">
        <v>39753</v>
      </c>
      <c r="BI4868" t="s">
        <v>12056</v>
      </c>
      <c r="BJ4868" t="s">
        <v>89</v>
      </c>
      <c r="BK4868" t="s">
        <v>89</v>
      </c>
      <c r="BL4868" t="s">
        <v>89</v>
      </c>
      <c r="BM4868" t="s">
        <v>89</v>
      </c>
      <c r="BN4868" t="s">
        <v>96</v>
      </c>
      <c r="BO4868" t="s">
        <v>89</v>
      </c>
      <c r="BP4868" t="s">
        <v>89</v>
      </c>
      <c r="BQ4868" t="s">
        <v>6078</v>
      </c>
      <c r="BR4868" t="s">
        <v>10142</v>
      </c>
      <c r="BS4868" t="s">
        <v>324</v>
      </c>
      <c r="BT4868">
        <v>50</v>
      </c>
      <c r="BU4868" t="s">
        <v>100</v>
      </c>
      <c r="BV4868" t="s">
        <v>89</v>
      </c>
      <c r="BW4868">
        <v>2363</v>
      </c>
      <c r="BX4868">
        <v>18</v>
      </c>
      <c r="BY4868">
        <v>207203793</v>
      </c>
      <c r="BZ4868" t="s">
        <v>138</v>
      </c>
      <c r="CA4868" t="s">
        <v>102</v>
      </c>
      <c r="CB4868" t="s">
        <v>139</v>
      </c>
      <c r="CC4868" t="s">
        <v>140</v>
      </c>
      <c r="CD4868" t="s">
        <v>103</v>
      </c>
      <c r="CE4868" t="s">
        <v>104</v>
      </c>
      <c r="CF4868" t="s">
        <v>105</v>
      </c>
      <c r="CG4868" t="s">
        <v>141</v>
      </c>
      <c r="CH4868" t="s">
        <v>13057</v>
      </c>
      <c r="CI4868" t="s">
        <v>13057</v>
      </c>
      <c r="CP4868">
        <v>0</v>
      </c>
      <c r="CQ4868" t="str">
        <f t="shared" ref="CQ4868:CQ4931" si="153">"https://basisinformatie-overstromingen.nl/geoserver/" &amp; CT4868 &amp;"/scenario_" &amp; A4868 &amp; "/wms"</f>
        <v>https://basisinformatie-overstromingen.nl/geoserver/LIWO_Primair/scenario_7204/wms</v>
      </c>
      <c r="CR4868" t="str">
        <f t="shared" si="152"/>
        <v>Overstromingsscenario met id 7204</v>
      </c>
      <c r="CT4868" s="9" t="s">
        <v>13060</v>
      </c>
      <c r="CU4868" s="9" t="s">
        <v>14934</v>
      </c>
      <c r="CV4868" s="9" t="s">
        <v>14940</v>
      </c>
      <c r="CW4868" s="9" t="s">
        <v>14359</v>
      </c>
      <c r="CX4868" s="9" t="s">
        <v>14935</v>
      </c>
    </row>
    <row r="4869" spans="1:102" x14ac:dyDescent="0.25">
      <c r="A4869">
        <v>21068</v>
      </c>
      <c r="B4869" t="s">
        <v>12444</v>
      </c>
      <c r="C4869" t="s">
        <v>12444</v>
      </c>
      <c r="D4869" s="1">
        <v>43466</v>
      </c>
      <c r="E4869" t="s">
        <v>219</v>
      </c>
      <c r="F4869" t="s">
        <v>12445</v>
      </c>
      <c r="G4869" t="s">
        <v>221</v>
      </c>
      <c r="H4869" t="s">
        <v>89</v>
      </c>
      <c r="I4869" t="s">
        <v>222</v>
      </c>
      <c r="J4869" t="s">
        <v>223</v>
      </c>
      <c r="K4869" t="s">
        <v>92</v>
      </c>
      <c r="L4869" t="s">
        <v>89</v>
      </c>
      <c r="M4869">
        <v>436878.00043100002</v>
      </c>
      <c r="N4869">
        <v>194414.00015800001</v>
      </c>
      <c r="O4869" t="s">
        <v>6932</v>
      </c>
      <c r="P4869" t="s">
        <v>89</v>
      </c>
      <c r="Q4869" t="s">
        <v>12253</v>
      </c>
      <c r="R4869" t="s">
        <v>2526</v>
      </c>
      <c r="S4869" t="s">
        <v>89</v>
      </c>
      <c r="T4869" t="s">
        <v>89</v>
      </c>
      <c r="U4869" t="s">
        <v>89</v>
      </c>
      <c r="V4869" t="s">
        <v>89</v>
      </c>
      <c r="W4869" t="s">
        <v>89</v>
      </c>
      <c r="X4869" t="s">
        <v>89</v>
      </c>
      <c r="Y4869" t="s">
        <v>89</v>
      </c>
      <c r="Z4869">
        <v>-999</v>
      </c>
      <c r="AA4869" t="s">
        <v>89</v>
      </c>
      <c r="AB4869">
        <v>-999</v>
      </c>
      <c r="AC4869" t="s">
        <v>89</v>
      </c>
      <c r="AD4869" t="s">
        <v>96</v>
      </c>
      <c r="AE4869" t="s">
        <v>89</v>
      </c>
      <c r="AF4869">
        <v>-999</v>
      </c>
      <c r="AG4869">
        <v>-999</v>
      </c>
      <c r="AH4869">
        <v>-999</v>
      </c>
      <c r="AI4869">
        <v>-999</v>
      </c>
      <c r="AJ4869" t="s">
        <v>89</v>
      </c>
      <c r="AK4869" t="s">
        <v>89</v>
      </c>
      <c r="AL4869" t="s">
        <v>89</v>
      </c>
      <c r="AM4869" t="s">
        <v>89</v>
      </c>
      <c r="AN4869" t="s">
        <v>89</v>
      </c>
      <c r="AO4869" t="s">
        <v>89</v>
      </c>
      <c r="AP4869" t="s">
        <v>89</v>
      </c>
      <c r="AQ4869">
        <v>-999</v>
      </c>
      <c r="AR4869" t="s">
        <v>89</v>
      </c>
      <c r="AS4869" t="s">
        <v>228</v>
      </c>
      <c r="AT4869">
        <v>-9999</v>
      </c>
      <c r="AU4869" t="s">
        <v>89</v>
      </c>
      <c r="AV4869" t="s">
        <v>89</v>
      </c>
      <c r="AW4869" t="s">
        <v>89</v>
      </c>
      <c r="AX4869" t="s">
        <v>89</v>
      </c>
      <c r="AY4869" t="s">
        <v>89</v>
      </c>
      <c r="AZ4869" t="s">
        <v>89</v>
      </c>
      <c r="BA4869" t="s">
        <v>89</v>
      </c>
      <c r="BB4869" t="s">
        <v>89</v>
      </c>
      <c r="BC4869" t="s">
        <v>89</v>
      </c>
      <c r="BD4869" t="s">
        <v>89</v>
      </c>
      <c r="BE4869">
        <v>1250</v>
      </c>
      <c r="BF4869" t="s">
        <v>89</v>
      </c>
      <c r="BG4869" t="s">
        <v>89</v>
      </c>
      <c r="BH4869" s="1">
        <v>39661</v>
      </c>
      <c r="BI4869" t="s">
        <v>1682</v>
      </c>
      <c r="BJ4869" t="s">
        <v>89</v>
      </c>
      <c r="BK4869" t="s">
        <v>89</v>
      </c>
      <c r="BL4869" t="s">
        <v>89</v>
      </c>
      <c r="BM4869" t="s">
        <v>89</v>
      </c>
      <c r="BN4869" t="s">
        <v>89</v>
      </c>
      <c r="BO4869" t="s">
        <v>89</v>
      </c>
      <c r="BP4869" t="s">
        <v>89</v>
      </c>
      <c r="BQ4869" t="s">
        <v>96</v>
      </c>
      <c r="BR4869">
        <v>1</v>
      </c>
      <c r="BS4869" t="s">
        <v>230</v>
      </c>
      <c r="BT4869">
        <v>100</v>
      </c>
      <c r="BU4869" t="s">
        <v>100</v>
      </c>
      <c r="BV4869" t="s">
        <v>89</v>
      </c>
      <c r="BW4869">
        <v>335965</v>
      </c>
      <c r="BX4869">
        <v>1260</v>
      </c>
      <c r="BY4869">
        <v>32231471017</v>
      </c>
      <c r="BZ4869" t="s">
        <v>138</v>
      </c>
      <c r="CA4869" t="s">
        <v>102</v>
      </c>
      <c r="CB4869" t="s">
        <v>139</v>
      </c>
      <c r="CC4869" t="s">
        <v>103</v>
      </c>
      <c r="CD4869" t="s">
        <v>104</v>
      </c>
      <c r="CE4869" t="s">
        <v>105</v>
      </c>
      <c r="CH4869" t="s">
        <v>13057</v>
      </c>
      <c r="CI4869" t="s">
        <v>13057</v>
      </c>
      <c r="CP4869">
        <v>0</v>
      </c>
      <c r="CQ4869" t="str">
        <f t="shared" si="153"/>
        <v>https://basisinformatie-overstromingen.nl/geoserver/LIWO_Primair/scenario_21068/wms</v>
      </c>
      <c r="CR4869" t="str">
        <f t="shared" si="152"/>
        <v>Overstromingsscenario met id 21068</v>
      </c>
      <c r="CT4869" s="9" t="s">
        <v>13060</v>
      </c>
      <c r="CU4869" s="9" t="s">
        <v>14941</v>
      </c>
      <c r="CV4869" s="9" t="s">
        <v>14942</v>
      </c>
      <c r="CW4869" s="9" t="s">
        <v>13230</v>
      </c>
      <c r="CX4869" s="9" t="s">
        <v>14943</v>
      </c>
    </row>
    <row r="4870" spans="1:102" x14ac:dyDescent="0.25">
      <c r="A4870">
        <v>19084</v>
      </c>
      <c r="B4870" t="s">
        <v>12446</v>
      </c>
      <c r="C4870" t="s">
        <v>12447</v>
      </c>
      <c r="D4870" s="1">
        <v>42736</v>
      </c>
      <c r="E4870" t="s">
        <v>3480</v>
      </c>
      <c r="F4870" t="s">
        <v>2135</v>
      </c>
      <c r="G4870" t="s">
        <v>12448</v>
      </c>
      <c r="H4870" t="s">
        <v>89</v>
      </c>
      <c r="I4870" t="s">
        <v>2489</v>
      </c>
      <c r="J4870" t="s">
        <v>3493</v>
      </c>
      <c r="K4870" t="s">
        <v>92</v>
      </c>
      <c r="L4870" t="s">
        <v>89</v>
      </c>
      <c r="M4870">
        <v>497794.00046800001</v>
      </c>
      <c r="N4870">
        <v>202200.000164</v>
      </c>
      <c r="O4870" t="s">
        <v>2577</v>
      </c>
      <c r="P4870" t="s">
        <v>89</v>
      </c>
      <c r="Q4870" t="s">
        <v>12262</v>
      </c>
      <c r="R4870" t="s">
        <v>3556</v>
      </c>
      <c r="S4870" t="s">
        <v>89</v>
      </c>
      <c r="T4870" t="s">
        <v>89</v>
      </c>
      <c r="U4870" t="s">
        <v>89</v>
      </c>
      <c r="V4870" t="s">
        <v>89</v>
      </c>
      <c r="W4870" t="s">
        <v>89</v>
      </c>
      <c r="X4870" t="s">
        <v>89</v>
      </c>
      <c r="Y4870" t="s">
        <v>89</v>
      </c>
      <c r="Z4870">
        <v>-999</v>
      </c>
      <c r="AA4870" t="s">
        <v>89</v>
      </c>
      <c r="AB4870">
        <v>-999</v>
      </c>
      <c r="AC4870" t="s">
        <v>2098</v>
      </c>
      <c r="AD4870" t="s">
        <v>12449</v>
      </c>
      <c r="AE4870" t="s">
        <v>89</v>
      </c>
      <c r="AF4870">
        <v>-999</v>
      </c>
      <c r="AG4870">
        <v>-999</v>
      </c>
      <c r="AH4870">
        <v>-999</v>
      </c>
      <c r="AI4870">
        <v>-999</v>
      </c>
      <c r="AJ4870" t="s">
        <v>89</v>
      </c>
      <c r="AK4870" t="s">
        <v>89</v>
      </c>
      <c r="AL4870" t="s">
        <v>89</v>
      </c>
      <c r="AM4870" t="s">
        <v>89</v>
      </c>
      <c r="AN4870" t="s">
        <v>89</v>
      </c>
      <c r="AO4870" t="s">
        <v>89</v>
      </c>
      <c r="AP4870" t="s">
        <v>89</v>
      </c>
      <c r="AQ4870">
        <v>-999</v>
      </c>
      <c r="AR4870" t="s">
        <v>89</v>
      </c>
      <c r="AS4870" t="s">
        <v>228</v>
      </c>
      <c r="AT4870">
        <v>4.88</v>
      </c>
      <c r="AU4870" t="s">
        <v>89</v>
      </c>
      <c r="AV4870" t="s">
        <v>89</v>
      </c>
      <c r="AW4870" t="s">
        <v>89</v>
      </c>
      <c r="AX4870" t="s">
        <v>89</v>
      </c>
      <c r="AY4870" t="s">
        <v>89</v>
      </c>
      <c r="AZ4870" t="s">
        <v>89</v>
      </c>
      <c r="BA4870" t="s">
        <v>89</v>
      </c>
      <c r="BB4870" t="s">
        <v>89</v>
      </c>
      <c r="BC4870" t="s">
        <v>89</v>
      </c>
      <c r="BD4870" t="s">
        <v>89</v>
      </c>
      <c r="BE4870">
        <v>1250</v>
      </c>
      <c r="BF4870" t="s">
        <v>89</v>
      </c>
      <c r="BG4870" t="s">
        <v>89</v>
      </c>
      <c r="BH4870" t="s">
        <v>89</v>
      </c>
      <c r="BI4870" t="s">
        <v>89</v>
      </c>
      <c r="BJ4870" t="s">
        <v>89</v>
      </c>
      <c r="BK4870" t="s">
        <v>89</v>
      </c>
      <c r="BL4870" t="s">
        <v>89</v>
      </c>
      <c r="BM4870" t="s">
        <v>89</v>
      </c>
      <c r="BN4870" t="s">
        <v>89</v>
      </c>
      <c r="BO4870" t="s">
        <v>89</v>
      </c>
      <c r="BP4870" t="s">
        <v>89</v>
      </c>
      <c r="BQ4870" t="s">
        <v>12450</v>
      </c>
      <c r="BR4870" t="s">
        <v>89</v>
      </c>
      <c r="BS4870" t="s">
        <v>2224</v>
      </c>
      <c r="BT4870">
        <v>100</v>
      </c>
      <c r="BU4870" t="s">
        <v>100</v>
      </c>
      <c r="BV4870" t="s">
        <v>2197</v>
      </c>
      <c r="BW4870">
        <v>1492</v>
      </c>
      <c r="BX4870">
        <v>1</v>
      </c>
      <c r="BY4870">
        <v>37848811</v>
      </c>
      <c r="BZ4870" t="s">
        <v>138</v>
      </c>
      <c r="CA4870" t="s">
        <v>102</v>
      </c>
      <c r="CB4870" t="s">
        <v>139</v>
      </c>
      <c r="CC4870" t="s">
        <v>140</v>
      </c>
      <c r="CD4870" t="s">
        <v>103</v>
      </c>
      <c r="CE4870" t="s">
        <v>104</v>
      </c>
      <c r="CF4870" t="s">
        <v>105</v>
      </c>
      <c r="CG4870" t="s">
        <v>141</v>
      </c>
      <c r="CH4870" t="s">
        <v>13057</v>
      </c>
      <c r="CI4870" t="s">
        <v>13057</v>
      </c>
      <c r="CP4870">
        <v>0</v>
      </c>
      <c r="CQ4870" t="str">
        <f t="shared" si="153"/>
        <v>https://basisinformatie-overstromingen.nl/geoserver/LIWO_Primair/scenario_19084/wms</v>
      </c>
      <c r="CR4870" t="str">
        <f t="shared" si="152"/>
        <v>Overstromingsscenario met id 19084</v>
      </c>
      <c r="CT4870" s="9" t="s">
        <v>13060</v>
      </c>
      <c r="CU4870" s="9" t="s">
        <v>13103</v>
      </c>
      <c r="CV4870" s="9" t="s">
        <v>13104</v>
      </c>
      <c r="CW4870" s="9" t="s">
        <v>13105</v>
      </c>
      <c r="CX4870" s="9" t="s">
        <v>13106</v>
      </c>
    </row>
    <row r="4871" spans="1:102" x14ac:dyDescent="0.25">
      <c r="A4871">
        <v>21069</v>
      </c>
      <c r="B4871" t="s">
        <v>12451</v>
      </c>
      <c r="C4871" t="s">
        <v>12451</v>
      </c>
      <c r="D4871" s="1">
        <v>43466</v>
      </c>
      <c r="E4871" t="s">
        <v>219</v>
      </c>
      <c r="F4871" t="s">
        <v>7146</v>
      </c>
      <c r="G4871" t="s">
        <v>221</v>
      </c>
      <c r="H4871" t="s">
        <v>89</v>
      </c>
      <c r="I4871" t="s">
        <v>222</v>
      </c>
      <c r="J4871" t="s">
        <v>223</v>
      </c>
      <c r="K4871" t="s">
        <v>92</v>
      </c>
      <c r="L4871" t="s">
        <v>89</v>
      </c>
      <c r="M4871">
        <v>433192.000428</v>
      </c>
      <c r="N4871">
        <v>190563.00015400001</v>
      </c>
      <c r="O4871" t="s">
        <v>224</v>
      </c>
      <c r="P4871" t="s">
        <v>89</v>
      </c>
      <c r="Q4871" t="s">
        <v>12271</v>
      </c>
      <c r="R4871" t="s">
        <v>2526</v>
      </c>
      <c r="S4871" t="s">
        <v>89</v>
      </c>
      <c r="T4871" t="s">
        <v>89</v>
      </c>
      <c r="U4871" t="s">
        <v>89</v>
      </c>
      <c r="V4871" t="s">
        <v>89</v>
      </c>
      <c r="W4871" t="s">
        <v>89</v>
      </c>
      <c r="X4871" t="s">
        <v>89</v>
      </c>
      <c r="Y4871" t="s">
        <v>89</v>
      </c>
      <c r="Z4871">
        <v>-999</v>
      </c>
      <c r="AA4871" t="s">
        <v>89</v>
      </c>
      <c r="AB4871">
        <v>-999</v>
      </c>
      <c r="AC4871" t="s">
        <v>89</v>
      </c>
      <c r="AD4871" t="s">
        <v>96</v>
      </c>
      <c r="AE4871" t="s">
        <v>89</v>
      </c>
      <c r="AF4871">
        <v>-999</v>
      </c>
      <c r="AG4871">
        <v>-999</v>
      </c>
      <c r="AH4871">
        <v>-999</v>
      </c>
      <c r="AI4871">
        <v>-999</v>
      </c>
      <c r="AJ4871" t="s">
        <v>89</v>
      </c>
      <c r="AK4871" t="s">
        <v>89</v>
      </c>
      <c r="AL4871" t="s">
        <v>89</v>
      </c>
      <c r="AM4871" t="s">
        <v>89</v>
      </c>
      <c r="AN4871" t="s">
        <v>89</v>
      </c>
      <c r="AO4871" t="s">
        <v>89</v>
      </c>
      <c r="AP4871" t="s">
        <v>89</v>
      </c>
      <c r="AQ4871">
        <v>-999</v>
      </c>
      <c r="AR4871" t="s">
        <v>89</v>
      </c>
      <c r="AS4871" t="s">
        <v>228</v>
      </c>
      <c r="AT4871">
        <v>-9999</v>
      </c>
      <c r="AU4871" t="s">
        <v>89</v>
      </c>
      <c r="AV4871" t="s">
        <v>89</v>
      </c>
      <c r="AW4871" t="s">
        <v>89</v>
      </c>
      <c r="AX4871" t="s">
        <v>89</v>
      </c>
      <c r="AY4871" t="s">
        <v>89</v>
      </c>
      <c r="AZ4871" t="s">
        <v>89</v>
      </c>
      <c r="BA4871" t="s">
        <v>89</v>
      </c>
      <c r="BB4871" t="s">
        <v>89</v>
      </c>
      <c r="BC4871" t="s">
        <v>89</v>
      </c>
      <c r="BD4871" t="s">
        <v>89</v>
      </c>
      <c r="BE4871">
        <v>1250</v>
      </c>
      <c r="BF4871" t="s">
        <v>89</v>
      </c>
      <c r="BG4871" t="s">
        <v>89</v>
      </c>
      <c r="BH4871" s="1">
        <v>39661</v>
      </c>
      <c r="BI4871" t="s">
        <v>1682</v>
      </c>
      <c r="BJ4871" t="s">
        <v>89</v>
      </c>
      <c r="BK4871" t="s">
        <v>89</v>
      </c>
      <c r="BL4871" t="s">
        <v>89</v>
      </c>
      <c r="BM4871" t="s">
        <v>89</v>
      </c>
      <c r="BN4871" t="s">
        <v>89</v>
      </c>
      <c r="BO4871" t="s">
        <v>89</v>
      </c>
      <c r="BP4871" t="s">
        <v>89</v>
      </c>
      <c r="BQ4871" t="s">
        <v>96</v>
      </c>
      <c r="BR4871">
        <v>1</v>
      </c>
      <c r="BS4871" t="s">
        <v>230</v>
      </c>
      <c r="BT4871">
        <v>100</v>
      </c>
      <c r="BU4871" t="s">
        <v>100</v>
      </c>
      <c r="BV4871" t="s">
        <v>89</v>
      </c>
      <c r="BW4871">
        <v>349056</v>
      </c>
      <c r="BX4871">
        <v>1692</v>
      </c>
      <c r="BY4871">
        <v>36956673963</v>
      </c>
      <c r="BZ4871" t="s">
        <v>138</v>
      </c>
      <c r="CA4871" t="s">
        <v>102</v>
      </c>
      <c r="CB4871" t="s">
        <v>139</v>
      </c>
      <c r="CC4871" t="s">
        <v>103</v>
      </c>
      <c r="CD4871" t="s">
        <v>104</v>
      </c>
      <c r="CE4871" t="s">
        <v>105</v>
      </c>
      <c r="CH4871" t="s">
        <v>13057</v>
      </c>
      <c r="CI4871" t="s">
        <v>13057</v>
      </c>
      <c r="CP4871">
        <v>0</v>
      </c>
      <c r="CQ4871" t="str">
        <f t="shared" si="153"/>
        <v>https://basisinformatie-overstromingen.nl/geoserver/LIWO_Primair/scenario_21069/wms</v>
      </c>
      <c r="CR4871" t="str">
        <f t="shared" si="152"/>
        <v>Overstromingsscenario met id 21069</v>
      </c>
      <c r="CT4871" s="9" t="s">
        <v>13060</v>
      </c>
      <c r="CU4871" s="9" t="s">
        <v>14941</v>
      </c>
      <c r="CV4871" s="9" t="s">
        <v>14942</v>
      </c>
      <c r="CW4871" s="9" t="s">
        <v>13230</v>
      </c>
      <c r="CX4871" s="9" t="s">
        <v>14943</v>
      </c>
    </row>
    <row r="4872" spans="1:102" x14ac:dyDescent="0.25">
      <c r="A4872">
        <v>21052</v>
      </c>
      <c r="B4872" t="s">
        <v>12452</v>
      </c>
      <c r="C4872" t="s">
        <v>12452</v>
      </c>
      <c r="D4872" s="1">
        <v>43466</v>
      </c>
      <c r="E4872" t="s">
        <v>219</v>
      </c>
      <c r="F4872" t="s">
        <v>3038</v>
      </c>
      <c r="G4872" t="s">
        <v>221</v>
      </c>
      <c r="H4872" t="s">
        <v>89</v>
      </c>
      <c r="I4872" t="s">
        <v>222</v>
      </c>
      <c r="J4872" t="s">
        <v>223</v>
      </c>
      <c r="K4872" t="s">
        <v>92</v>
      </c>
      <c r="L4872" t="s">
        <v>89</v>
      </c>
      <c r="M4872">
        <v>434766.00043000001</v>
      </c>
      <c r="N4872">
        <v>159613.000126</v>
      </c>
      <c r="O4872" t="s">
        <v>224</v>
      </c>
      <c r="P4872" t="s">
        <v>89</v>
      </c>
      <c r="Q4872" t="s">
        <v>12279</v>
      </c>
      <c r="R4872" t="s">
        <v>2526</v>
      </c>
      <c r="S4872" t="s">
        <v>89</v>
      </c>
      <c r="T4872" t="s">
        <v>89</v>
      </c>
      <c r="U4872" t="s">
        <v>89</v>
      </c>
      <c r="V4872" t="s">
        <v>89</v>
      </c>
      <c r="W4872" t="s">
        <v>89</v>
      </c>
      <c r="X4872" t="s">
        <v>89</v>
      </c>
      <c r="Y4872" t="s">
        <v>89</v>
      </c>
      <c r="Z4872">
        <v>-999</v>
      </c>
      <c r="AA4872" t="s">
        <v>89</v>
      </c>
      <c r="AB4872">
        <v>-999</v>
      </c>
      <c r="AC4872" t="s">
        <v>89</v>
      </c>
      <c r="AD4872" t="s">
        <v>96</v>
      </c>
      <c r="AE4872" t="s">
        <v>89</v>
      </c>
      <c r="AF4872">
        <v>-999</v>
      </c>
      <c r="AG4872">
        <v>-999</v>
      </c>
      <c r="AH4872">
        <v>-999</v>
      </c>
      <c r="AI4872">
        <v>-999</v>
      </c>
      <c r="AJ4872" t="s">
        <v>89</v>
      </c>
      <c r="AK4872" t="s">
        <v>89</v>
      </c>
      <c r="AL4872" t="s">
        <v>89</v>
      </c>
      <c r="AM4872" t="s">
        <v>89</v>
      </c>
      <c r="AN4872" t="s">
        <v>89</v>
      </c>
      <c r="AO4872" t="s">
        <v>89</v>
      </c>
      <c r="AP4872" t="s">
        <v>89</v>
      </c>
      <c r="AQ4872">
        <v>-999</v>
      </c>
      <c r="AR4872" t="s">
        <v>89</v>
      </c>
      <c r="AS4872" t="s">
        <v>228</v>
      </c>
      <c r="AT4872">
        <v>-9999</v>
      </c>
      <c r="AU4872" t="s">
        <v>89</v>
      </c>
      <c r="AV4872" t="s">
        <v>89</v>
      </c>
      <c r="AW4872" t="s">
        <v>89</v>
      </c>
      <c r="AX4872" t="s">
        <v>89</v>
      </c>
      <c r="AY4872" t="s">
        <v>89</v>
      </c>
      <c r="AZ4872" t="s">
        <v>89</v>
      </c>
      <c r="BA4872" t="s">
        <v>89</v>
      </c>
      <c r="BB4872" t="s">
        <v>89</v>
      </c>
      <c r="BC4872" t="s">
        <v>89</v>
      </c>
      <c r="BD4872" t="s">
        <v>89</v>
      </c>
      <c r="BE4872">
        <v>1250</v>
      </c>
      <c r="BF4872" t="s">
        <v>89</v>
      </c>
      <c r="BG4872" t="s">
        <v>89</v>
      </c>
      <c r="BH4872" s="1">
        <v>39661</v>
      </c>
      <c r="BI4872" t="s">
        <v>1682</v>
      </c>
      <c r="BJ4872" t="s">
        <v>89</v>
      </c>
      <c r="BK4872" t="s">
        <v>89</v>
      </c>
      <c r="BL4872" t="s">
        <v>89</v>
      </c>
      <c r="BM4872" t="s">
        <v>89</v>
      </c>
      <c r="BN4872" t="s">
        <v>89</v>
      </c>
      <c r="BO4872" t="s">
        <v>89</v>
      </c>
      <c r="BP4872" t="s">
        <v>89</v>
      </c>
      <c r="BQ4872" t="s">
        <v>96</v>
      </c>
      <c r="BR4872">
        <v>1</v>
      </c>
      <c r="BS4872" t="s">
        <v>230</v>
      </c>
      <c r="BT4872">
        <v>100</v>
      </c>
      <c r="BU4872" t="s">
        <v>100</v>
      </c>
      <c r="BV4872" t="s">
        <v>89</v>
      </c>
      <c r="BW4872">
        <v>146140</v>
      </c>
      <c r="BX4872">
        <v>633</v>
      </c>
      <c r="BY4872">
        <v>17690786631</v>
      </c>
      <c r="BZ4872" t="s">
        <v>138</v>
      </c>
      <c r="CA4872" t="s">
        <v>102</v>
      </c>
      <c r="CB4872" t="s">
        <v>139</v>
      </c>
      <c r="CC4872" t="s">
        <v>103</v>
      </c>
      <c r="CD4872" t="s">
        <v>104</v>
      </c>
      <c r="CE4872" t="s">
        <v>105</v>
      </c>
      <c r="CH4872" t="s">
        <v>13057</v>
      </c>
      <c r="CI4872" t="s">
        <v>13057</v>
      </c>
      <c r="CP4872">
        <v>0</v>
      </c>
      <c r="CQ4872" t="str">
        <f t="shared" si="153"/>
        <v>https://basisinformatie-overstromingen.nl/geoserver/LIWO_Primair/scenario_21052/wms</v>
      </c>
      <c r="CR4872" t="str">
        <f t="shared" si="152"/>
        <v>Overstromingsscenario met id 21052</v>
      </c>
      <c r="CT4872" s="9" t="s">
        <v>13060</v>
      </c>
      <c r="CU4872" s="9" t="s">
        <v>14941</v>
      </c>
      <c r="CV4872" s="9" t="s">
        <v>14942</v>
      </c>
      <c r="CW4872" s="9" t="s">
        <v>13230</v>
      </c>
      <c r="CX4872" s="9" t="s">
        <v>14943</v>
      </c>
    </row>
    <row r="4873" spans="1:102" x14ac:dyDescent="0.25">
      <c r="A4873">
        <v>19088</v>
      </c>
      <c r="B4873" t="s">
        <v>12453</v>
      </c>
      <c r="C4873" t="s">
        <v>12454</v>
      </c>
      <c r="D4873" s="1">
        <v>42736</v>
      </c>
      <c r="E4873" t="s">
        <v>3480</v>
      </c>
      <c r="F4873" t="s">
        <v>2135</v>
      </c>
      <c r="G4873" t="s">
        <v>12455</v>
      </c>
      <c r="H4873" t="s">
        <v>89</v>
      </c>
      <c r="I4873" t="s">
        <v>2489</v>
      </c>
      <c r="J4873" t="s">
        <v>3493</v>
      </c>
      <c r="K4873" t="s">
        <v>2188</v>
      </c>
      <c r="L4873" t="s">
        <v>89</v>
      </c>
      <c r="M4873">
        <v>417558.99602800002</v>
      </c>
      <c r="N4873">
        <v>140134.99359200001</v>
      </c>
      <c r="O4873" t="s">
        <v>2490</v>
      </c>
      <c r="P4873" t="s">
        <v>89</v>
      </c>
      <c r="Q4873" t="s">
        <v>2490</v>
      </c>
      <c r="R4873" t="s">
        <v>2131</v>
      </c>
      <c r="S4873" t="s">
        <v>89</v>
      </c>
      <c r="T4873" t="s">
        <v>89</v>
      </c>
      <c r="U4873" t="s">
        <v>89</v>
      </c>
      <c r="V4873" t="s">
        <v>89</v>
      </c>
      <c r="W4873" t="s">
        <v>89</v>
      </c>
      <c r="X4873" t="s">
        <v>89</v>
      </c>
      <c r="Y4873" t="s">
        <v>89</v>
      </c>
      <c r="Z4873">
        <v>-999</v>
      </c>
      <c r="AA4873" t="s">
        <v>89</v>
      </c>
      <c r="AB4873">
        <v>-999</v>
      </c>
      <c r="AC4873" t="s">
        <v>89</v>
      </c>
      <c r="AD4873" t="s">
        <v>96</v>
      </c>
      <c r="AE4873" t="s">
        <v>89</v>
      </c>
      <c r="AF4873">
        <v>-999</v>
      </c>
      <c r="AG4873">
        <v>-999</v>
      </c>
      <c r="AH4873">
        <v>-999</v>
      </c>
      <c r="AI4873">
        <v>-999</v>
      </c>
      <c r="AJ4873" t="s">
        <v>89</v>
      </c>
      <c r="AK4873" t="s">
        <v>89</v>
      </c>
      <c r="AL4873" t="s">
        <v>89</v>
      </c>
      <c r="AM4873" t="s">
        <v>89</v>
      </c>
      <c r="AN4873" t="s">
        <v>89</v>
      </c>
      <c r="AO4873" t="s">
        <v>89</v>
      </c>
      <c r="AP4873" t="s">
        <v>89</v>
      </c>
      <c r="AQ4873">
        <v>-999</v>
      </c>
      <c r="AR4873" t="s">
        <v>89</v>
      </c>
      <c r="AS4873" t="s">
        <v>228</v>
      </c>
      <c r="AT4873">
        <v>-9999</v>
      </c>
      <c r="AU4873" t="s">
        <v>89</v>
      </c>
      <c r="AV4873" t="s">
        <v>89</v>
      </c>
      <c r="AW4873" t="s">
        <v>89</v>
      </c>
      <c r="AX4873" t="s">
        <v>89</v>
      </c>
      <c r="AY4873" t="s">
        <v>89</v>
      </c>
      <c r="AZ4873" t="s">
        <v>89</v>
      </c>
      <c r="BA4873" t="s">
        <v>89</v>
      </c>
      <c r="BB4873" t="s">
        <v>89</v>
      </c>
      <c r="BC4873" t="s">
        <v>89</v>
      </c>
      <c r="BD4873" t="s">
        <v>89</v>
      </c>
      <c r="BE4873">
        <v>1250</v>
      </c>
      <c r="BF4873" t="s">
        <v>89</v>
      </c>
      <c r="BG4873" t="s">
        <v>89</v>
      </c>
      <c r="BH4873" t="s">
        <v>89</v>
      </c>
      <c r="BI4873" t="s">
        <v>89</v>
      </c>
      <c r="BJ4873" t="s">
        <v>89</v>
      </c>
      <c r="BK4873" t="s">
        <v>89</v>
      </c>
      <c r="BL4873" t="s">
        <v>89</v>
      </c>
      <c r="BM4873" t="s">
        <v>89</v>
      </c>
      <c r="BN4873" t="s">
        <v>89</v>
      </c>
      <c r="BO4873" t="s">
        <v>89</v>
      </c>
      <c r="BP4873" t="s">
        <v>89</v>
      </c>
      <c r="BQ4873" t="s">
        <v>96</v>
      </c>
      <c r="BR4873" t="s">
        <v>89</v>
      </c>
      <c r="BS4873" t="s">
        <v>2192</v>
      </c>
      <c r="BT4873">
        <v>100</v>
      </c>
      <c r="BU4873" t="s">
        <v>2040</v>
      </c>
      <c r="BV4873" t="s">
        <v>2197</v>
      </c>
      <c r="BW4873">
        <v>44</v>
      </c>
      <c r="BX4873">
        <v>0</v>
      </c>
      <c r="BY4873">
        <v>7385594</v>
      </c>
      <c r="BZ4873" t="s">
        <v>138</v>
      </c>
      <c r="CA4873" t="s">
        <v>102</v>
      </c>
      <c r="CB4873" t="s">
        <v>139</v>
      </c>
      <c r="CC4873" t="s">
        <v>103</v>
      </c>
      <c r="CD4873" t="s">
        <v>104</v>
      </c>
      <c r="CE4873" t="s">
        <v>105</v>
      </c>
      <c r="CH4873" t="s">
        <v>13057</v>
      </c>
      <c r="CI4873" t="s">
        <v>13057</v>
      </c>
      <c r="CM4873" s="7"/>
      <c r="CN4873" s="8"/>
      <c r="CP4873">
        <v>0</v>
      </c>
      <c r="CQ4873" t="str">
        <f t="shared" si="153"/>
        <v>https://basisinformatie-overstromingen.nl/geoserver/LIWO_Primair/scenario_19088/wms</v>
      </c>
      <c r="CR4873" t="str">
        <f t="shared" si="152"/>
        <v>Overstromingsscenario met id 19088</v>
      </c>
      <c r="CT4873" s="9" t="s">
        <v>13060</v>
      </c>
      <c r="CU4873" s="9" t="s">
        <v>14944</v>
      </c>
      <c r="CV4873" s="9" t="s">
        <v>14945</v>
      </c>
      <c r="CW4873" s="9" t="s">
        <v>14946</v>
      </c>
      <c r="CX4873" s="9" t="s">
        <v>14947</v>
      </c>
    </row>
    <row r="4874" spans="1:102" x14ac:dyDescent="0.25">
      <c r="A4874">
        <v>19051</v>
      </c>
      <c r="B4874" t="s">
        <v>12456</v>
      </c>
      <c r="C4874" t="s">
        <v>12457</v>
      </c>
      <c r="D4874" s="1">
        <v>42736</v>
      </c>
      <c r="E4874" t="s">
        <v>3480</v>
      </c>
      <c r="F4874" t="s">
        <v>2135</v>
      </c>
      <c r="G4874" t="s">
        <v>12458</v>
      </c>
      <c r="H4874" t="s">
        <v>89</v>
      </c>
      <c r="I4874" t="s">
        <v>2489</v>
      </c>
      <c r="J4874" t="s">
        <v>2135</v>
      </c>
      <c r="K4874" t="s">
        <v>92</v>
      </c>
      <c r="L4874" t="s">
        <v>89</v>
      </c>
      <c r="M4874">
        <v>440918.00043299998</v>
      </c>
      <c r="N4874">
        <v>143061.00010999999</v>
      </c>
      <c r="O4874" t="s">
        <v>2251</v>
      </c>
      <c r="P4874" t="s">
        <v>89</v>
      </c>
      <c r="Q4874" t="s">
        <v>12292</v>
      </c>
      <c r="R4874" t="s">
        <v>2526</v>
      </c>
      <c r="S4874" t="s">
        <v>89</v>
      </c>
      <c r="T4874" t="s">
        <v>89</v>
      </c>
      <c r="U4874" t="s">
        <v>89</v>
      </c>
      <c r="V4874" t="s">
        <v>89</v>
      </c>
      <c r="W4874" t="s">
        <v>89</v>
      </c>
      <c r="X4874" t="s">
        <v>89</v>
      </c>
      <c r="Y4874" t="s">
        <v>89</v>
      </c>
      <c r="Z4874">
        <v>-999</v>
      </c>
      <c r="AA4874" t="s">
        <v>89</v>
      </c>
      <c r="AB4874">
        <v>-999</v>
      </c>
      <c r="AC4874" t="s">
        <v>2098</v>
      </c>
      <c r="AD4874" t="s">
        <v>96</v>
      </c>
      <c r="AE4874" t="s">
        <v>89</v>
      </c>
      <c r="AF4874">
        <v>-999</v>
      </c>
      <c r="AG4874">
        <v>-999</v>
      </c>
      <c r="AH4874">
        <v>-999</v>
      </c>
      <c r="AI4874">
        <v>-999</v>
      </c>
      <c r="AJ4874" t="s">
        <v>89</v>
      </c>
      <c r="AK4874" t="s">
        <v>89</v>
      </c>
      <c r="AL4874" t="s">
        <v>89</v>
      </c>
      <c r="AM4874" t="s">
        <v>89</v>
      </c>
      <c r="AN4874" t="s">
        <v>89</v>
      </c>
      <c r="AO4874" t="s">
        <v>89</v>
      </c>
      <c r="AP4874" t="s">
        <v>89</v>
      </c>
      <c r="AQ4874">
        <v>-999</v>
      </c>
      <c r="AR4874" t="s">
        <v>89</v>
      </c>
      <c r="AS4874" t="s">
        <v>228</v>
      </c>
      <c r="AT4874">
        <v>7.3220000000000001</v>
      </c>
      <c r="AU4874" t="s">
        <v>89</v>
      </c>
      <c r="AV4874" t="s">
        <v>89</v>
      </c>
      <c r="AW4874" t="s">
        <v>89</v>
      </c>
      <c r="AX4874" t="s">
        <v>89</v>
      </c>
      <c r="AY4874" t="s">
        <v>89</v>
      </c>
      <c r="AZ4874" t="s">
        <v>89</v>
      </c>
      <c r="BA4874" t="s">
        <v>89</v>
      </c>
      <c r="BB4874" t="s">
        <v>89</v>
      </c>
      <c r="BC4874" t="s">
        <v>89</v>
      </c>
      <c r="BD4874" t="s">
        <v>89</v>
      </c>
      <c r="BE4874">
        <v>1250</v>
      </c>
      <c r="BF4874" t="s">
        <v>89</v>
      </c>
      <c r="BG4874" t="s">
        <v>89</v>
      </c>
      <c r="BH4874" t="s">
        <v>89</v>
      </c>
      <c r="BI4874" t="s">
        <v>89</v>
      </c>
      <c r="BJ4874" t="s">
        <v>89</v>
      </c>
      <c r="BK4874" t="s">
        <v>89</v>
      </c>
      <c r="BL4874" t="s">
        <v>89</v>
      </c>
      <c r="BM4874" t="s">
        <v>89</v>
      </c>
      <c r="BN4874" t="s">
        <v>89</v>
      </c>
      <c r="BO4874" t="s">
        <v>89</v>
      </c>
      <c r="BP4874" t="s">
        <v>89</v>
      </c>
      <c r="BQ4874" t="s">
        <v>10338</v>
      </c>
      <c r="BR4874" t="s">
        <v>89</v>
      </c>
      <c r="BS4874" t="s">
        <v>2224</v>
      </c>
      <c r="BT4874">
        <v>100</v>
      </c>
      <c r="BU4874" t="s">
        <v>100</v>
      </c>
      <c r="BV4874" t="s">
        <v>2197</v>
      </c>
      <c r="BW4874">
        <v>84496</v>
      </c>
      <c r="BX4874">
        <v>483</v>
      </c>
      <c r="BY4874">
        <v>12110750899</v>
      </c>
      <c r="BZ4874" t="s">
        <v>138</v>
      </c>
      <c r="CA4874" t="s">
        <v>102</v>
      </c>
      <c r="CB4874" t="s">
        <v>139</v>
      </c>
      <c r="CC4874" t="s">
        <v>103</v>
      </c>
      <c r="CD4874" t="s">
        <v>104</v>
      </c>
      <c r="CE4874" t="s">
        <v>105</v>
      </c>
      <c r="CH4874" t="s">
        <v>13057</v>
      </c>
      <c r="CI4874" t="s">
        <v>13057</v>
      </c>
      <c r="CM4874" s="7"/>
      <c r="CN4874" s="8"/>
      <c r="CP4874">
        <v>0</v>
      </c>
      <c r="CQ4874" t="str">
        <f t="shared" si="153"/>
        <v>https://basisinformatie-overstromingen.nl/geoserver/LIWO_Primair/scenario_19051/wms</v>
      </c>
      <c r="CR4874" t="str">
        <f t="shared" si="152"/>
        <v>Overstromingsscenario met id 19051</v>
      </c>
      <c r="CT4874" s="9" t="s">
        <v>13060</v>
      </c>
      <c r="CU4874" s="9" t="s">
        <v>14941</v>
      </c>
      <c r="CV4874" s="9" t="s">
        <v>14942</v>
      </c>
      <c r="CW4874" s="9" t="s">
        <v>13230</v>
      </c>
      <c r="CX4874" s="9" t="s">
        <v>14943</v>
      </c>
    </row>
    <row r="4875" spans="1:102" x14ac:dyDescent="0.25">
      <c r="A4875">
        <v>7209</v>
      </c>
      <c r="B4875" t="s">
        <v>12459</v>
      </c>
      <c r="C4875" t="s">
        <v>12460</v>
      </c>
      <c r="D4875" s="1">
        <v>39753</v>
      </c>
      <c r="E4875" t="s">
        <v>2187</v>
      </c>
      <c r="F4875" t="s">
        <v>2300</v>
      </c>
      <c r="G4875" t="s">
        <v>356</v>
      </c>
      <c r="H4875" t="s">
        <v>89</v>
      </c>
      <c r="I4875" t="s">
        <v>10137</v>
      </c>
      <c r="J4875" t="s">
        <v>10138</v>
      </c>
      <c r="K4875" t="s">
        <v>92</v>
      </c>
      <c r="L4875" t="s">
        <v>89</v>
      </c>
      <c r="M4875">
        <v>549483.00049699994</v>
      </c>
      <c r="N4875">
        <v>128620.000098</v>
      </c>
      <c r="O4875" t="s">
        <v>130</v>
      </c>
      <c r="P4875" t="s">
        <v>89</v>
      </c>
      <c r="Q4875" t="s">
        <v>12247</v>
      </c>
      <c r="R4875" t="s">
        <v>12124</v>
      </c>
      <c r="S4875" t="s">
        <v>89</v>
      </c>
      <c r="T4875" t="s">
        <v>89</v>
      </c>
      <c r="U4875" t="s">
        <v>89</v>
      </c>
      <c r="V4875" t="s">
        <v>89</v>
      </c>
      <c r="W4875" t="s">
        <v>89</v>
      </c>
      <c r="X4875" t="s">
        <v>89</v>
      </c>
      <c r="Y4875" t="s">
        <v>89</v>
      </c>
      <c r="Z4875">
        <v>-0.56999999999999995</v>
      </c>
      <c r="AA4875" t="s">
        <v>89</v>
      </c>
      <c r="AB4875">
        <v>10</v>
      </c>
      <c r="AC4875" t="s">
        <v>89</v>
      </c>
      <c r="AD4875" t="s">
        <v>96</v>
      </c>
      <c r="AE4875" t="s">
        <v>89</v>
      </c>
      <c r="AF4875">
        <v>0.7</v>
      </c>
      <c r="AG4875">
        <v>1.3</v>
      </c>
      <c r="AH4875">
        <v>0.04</v>
      </c>
      <c r="AI4875">
        <v>1</v>
      </c>
      <c r="AJ4875" t="s">
        <v>89</v>
      </c>
      <c r="AK4875" t="s">
        <v>89</v>
      </c>
      <c r="AL4875" t="s">
        <v>89</v>
      </c>
      <c r="AM4875" t="s">
        <v>89</v>
      </c>
      <c r="AN4875" t="s">
        <v>89</v>
      </c>
      <c r="AO4875" t="s">
        <v>89</v>
      </c>
      <c r="AP4875" t="s">
        <v>89</v>
      </c>
      <c r="AQ4875">
        <v>-0.57999999999999996</v>
      </c>
      <c r="AR4875" t="s">
        <v>89</v>
      </c>
      <c r="AS4875" t="s">
        <v>135</v>
      </c>
      <c r="AT4875">
        <v>5.3</v>
      </c>
      <c r="AU4875" t="s">
        <v>89</v>
      </c>
      <c r="AV4875" t="s">
        <v>89</v>
      </c>
      <c r="AW4875" t="s">
        <v>89</v>
      </c>
      <c r="AX4875" t="s">
        <v>89</v>
      </c>
      <c r="AY4875" t="s">
        <v>89</v>
      </c>
      <c r="AZ4875" t="s">
        <v>361</v>
      </c>
      <c r="BA4875" t="s">
        <v>2817</v>
      </c>
      <c r="BB4875" t="s">
        <v>321</v>
      </c>
      <c r="BC4875" t="s">
        <v>89</v>
      </c>
      <c r="BD4875" t="s">
        <v>89</v>
      </c>
      <c r="BE4875">
        <v>40000</v>
      </c>
      <c r="BF4875" t="s">
        <v>89</v>
      </c>
      <c r="BG4875" t="s">
        <v>89</v>
      </c>
      <c r="BH4875" s="1">
        <v>39753</v>
      </c>
      <c r="BI4875" t="s">
        <v>12056</v>
      </c>
      <c r="BJ4875" t="s">
        <v>89</v>
      </c>
      <c r="BK4875" t="s">
        <v>89</v>
      </c>
      <c r="BL4875" t="s">
        <v>89</v>
      </c>
      <c r="BM4875" t="s">
        <v>89</v>
      </c>
      <c r="BN4875" t="s">
        <v>96</v>
      </c>
      <c r="BO4875" t="s">
        <v>89</v>
      </c>
      <c r="BP4875" t="s">
        <v>89</v>
      </c>
      <c r="BQ4875" t="s">
        <v>6078</v>
      </c>
      <c r="BR4875" t="s">
        <v>10142</v>
      </c>
      <c r="BS4875" t="s">
        <v>324</v>
      </c>
      <c r="BT4875">
        <v>50</v>
      </c>
      <c r="BU4875" t="s">
        <v>100</v>
      </c>
      <c r="BV4875" t="s">
        <v>89</v>
      </c>
      <c r="BW4875">
        <v>1863</v>
      </c>
      <c r="BX4875">
        <v>2</v>
      </c>
      <c r="BY4875">
        <v>123310919</v>
      </c>
      <c r="BZ4875" t="s">
        <v>138</v>
      </c>
      <c r="CA4875" t="s">
        <v>102</v>
      </c>
      <c r="CB4875" t="s">
        <v>139</v>
      </c>
      <c r="CC4875" t="s">
        <v>140</v>
      </c>
      <c r="CD4875" t="s">
        <v>103</v>
      </c>
      <c r="CE4875" t="s">
        <v>104</v>
      </c>
      <c r="CF4875" t="s">
        <v>105</v>
      </c>
      <c r="CG4875" t="s">
        <v>141</v>
      </c>
      <c r="CH4875" t="s">
        <v>13057</v>
      </c>
      <c r="CI4875" t="s">
        <v>13057</v>
      </c>
      <c r="CM4875" s="7"/>
      <c r="CN4875" s="8"/>
      <c r="CP4875">
        <v>0</v>
      </c>
      <c r="CQ4875" t="str">
        <f t="shared" si="153"/>
        <v>https://basisinformatie-overstromingen.nl/geoserver/LIWO_Primair/scenario_7209/wms</v>
      </c>
      <c r="CR4875" t="str">
        <f t="shared" si="152"/>
        <v>Overstromingsscenario met id 7209</v>
      </c>
      <c r="CT4875" s="9" t="s">
        <v>13060</v>
      </c>
      <c r="CU4875" s="9" t="s">
        <v>14934</v>
      </c>
      <c r="CV4875" s="9" t="s">
        <v>14940</v>
      </c>
      <c r="CW4875" s="9" t="s">
        <v>14359</v>
      </c>
      <c r="CX4875" s="9" t="s">
        <v>14935</v>
      </c>
    </row>
    <row r="4876" spans="1:102" x14ac:dyDescent="0.25">
      <c r="A4876">
        <v>7201</v>
      </c>
      <c r="B4876" t="s">
        <v>12461</v>
      </c>
      <c r="C4876" t="s">
        <v>12460</v>
      </c>
      <c r="D4876" s="1">
        <v>39753</v>
      </c>
      <c r="E4876" t="s">
        <v>2187</v>
      </c>
      <c r="F4876" t="s">
        <v>2300</v>
      </c>
      <c r="G4876" t="s">
        <v>356</v>
      </c>
      <c r="H4876" t="s">
        <v>89</v>
      </c>
      <c r="I4876" t="s">
        <v>10137</v>
      </c>
      <c r="J4876" t="s">
        <v>10138</v>
      </c>
      <c r="K4876" t="s">
        <v>92</v>
      </c>
      <c r="L4876" t="s">
        <v>89</v>
      </c>
      <c r="M4876">
        <v>549750.00049699994</v>
      </c>
      <c r="N4876">
        <v>131184.0001</v>
      </c>
      <c r="O4876" t="s">
        <v>130</v>
      </c>
      <c r="P4876" t="s">
        <v>89</v>
      </c>
      <c r="Q4876" t="s">
        <v>12249</v>
      </c>
      <c r="R4876" t="s">
        <v>12124</v>
      </c>
      <c r="S4876" t="s">
        <v>89</v>
      </c>
      <c r="T4876" t="s">
        <v>89</v>
      </c>
      <c r="U4876" t="s">
        <v>89</v>
      </c>
      <c r="V4876" t="s">
        <v>89</v>
      </c>
      <c r="W4876" t="s">
        <v>89</v>
      </c>
      <c r="X4876" t="s">
        <v>89</v>
      </c>
      <c r="Y4876" t="s">
        <v>89</v>
      </c>
      <c r="Z4876">
        <v>0</v>
      </c>
      <c r="AA4876" t="s">
        <v>89</v>
      </c>
      <c r="AB4876">
        <v>10</v>
      </c>
      <c r="AC4876" t="s">
        <v>89</v>
      </c>
      <c r="AD4876" t="s">
        <v>96</v>
      </c>
      <c r="AE4876" t="s">
        <v>89</v>
      </c>
      <c r="AF4876">
        <v>0.7</v>
      </c>
      <c r="AG4876">
        <v>1.3</v>
      </c>
      <c r="AH4876">
        <v>0.04</v>
      </c>
      <c r="AI4876">
        <v>1</v>
      </c>
      <c r="AJ4876" t="s">
        <v>89</v>
      </c>
      <c r="AK4876" t="s">
        <v>89</v>
      </c>
      <c r="AL4876" t="s">
        <v>89</v>
      </c>
      <c r="AM4876" t="s">
        <v>89</v>
      </c>
      <c r="AN4876" t="s">
        <v>89</v>
      </c>
      <c r="AO4876" t="s">
        <v>89</v>
      </c>
      <c r="AP4876" t="s">
        <v>89</v>
      </c>
      <c r="AQ4876">
        <v>-0.01</v>
      </c>
      <c r="AR4876" t="s">
        <v>89</v>
      </c>
      <c r="AS4876" t="s">
        <v>135</v>
      </c>
      <c r="AT4876">
        <v>5.3</v>
      </c>
      <c r="AU4876" t="s">
        <v>89</v>
      </c>
      <c r="AV4876" t="s">
        <v>89</v>
      </c>
      <c r="AW4876" t="s">
        <v>89</v>
      </c>
      <c r="AX4876" t="s">
        <v>89</v>
      </c>
      <c r="AY4876" t="s">
        <v>89</v>
      </c>
      <c r="AZ4876" t="s">
        <v>361</v>
      </c>
      <c r="BA4876" t="s">
        <v>2817</v>
      </c>
      <c r="BB4876" t="s">
        <v>321</v>
      </c>
      <c r="BC4876" t="s">
        <v>89</v>
      </c>
      <c r="BD4876" t="s">
        <v>89</v>
      </c>
      <c r="BE4876">
        <v>40000</v>
      </c>
      <c r="BF4876" t="s">
        <v>89</v>
      </c>
      <c r="BG4876" t="s">
        <v>89</v>
      </c>
      <c r="BH4876" s="1">
        <v>39753</v>
      </c>
      <c r="BI4876" t="s">
        <v>12056</v>
      </c>
      <c r="BJ4876" t="s">
        <v>89</v>
      </c>
      <c r="BK4876" t="s">
        <v>89</v>
      </c>
      <c r="BL4876" t="s">
        <v>89</v>
      </c>
      <c r="BM4876" t="s">
        <v>89</v>
      </c>
      <c r="BN4876" t="s">
        <v>96</v>
      </c>
      <c r="BO4876" t="s">
        <v>89</v>
      </c>
      <c r="BP4876" t="s">
        <v>89</v>
      </c>
      <c r="BQ4876" t="s">
        <v>6078</v>
      </c>
      <c r="BR4876" t="s">
        <v>10142</v>
      </c>
      <c r="BS4876" t="s">
        <v>324</v>
      </c>
      <c r="BT4876">
        <v>50</v>
      </c>
      <c r="BU4876" t="s">
        <v>100</v>
      </c>
      <c r="BV4876" t="s">
        <v>89</v>
      </c>
      <c r="BW4876">
        <v>1985</v>
      </c>
      <c r="BX4876">
        <v>12</v>
      </c>
      <c r="BY4876">
        <v>180321224</v>
      </c>
      <c r="BZ4876" t="s">
        <v>138</v>
      </c>
      <c r="CA4876" t="s">
        <v>102</v>
      </c>
      <c r="CB4876" t="s">
        <v>139</v>
      </c>
      <c r="CC4876" t="s">
        <v>140</v>
      </c>
      <c r="CD4876" t="s">
        <v>103</v>
      </c>
      <c r="CE4876" t="s">
        <v>104</v>
      </c>
      <c r="CF4876" t="s">
        <v>105</v>
      </c>
      <c r="CG4876" t="s">
        <v>141</v>
      </c>
      <c r="CH4876" t="s">
        <v>13057</v>
      </c>
      <c r="CI4876" t="s">
        <v>13057</v>
      </c>
      <c r="CM4876" s="7"/>
      <c r="CN4876" s="8"/>
      <c r="CP4876">
        <v>0</v>
      </c>
      <c r="CQ4876" t="str">
        <f t="shared" si="153"/>
        <v>https://basisinformatie-overstromingen.nl/geoserver/LIWO_Primair/scenario_7201/wms</v>
      </c>
      <c r="CR4876" t="str">
        <f t="shared" si="152"/>
        <v>Overstromingsscenario met id 7201</v>
      </c>
      <c r="CT4876" s="9" t="s">
        <v>13060</v>
      </c>
      <c r="CU4876" s="9" t="s">
        <v>14934</v>
      </c>
      <c r="CV4876" s="9" t="s">
        <v>14940</v>
      </c>
      <c r="CW4876" s="9" t="s">
        <v>14359</v>
      </c>
      <c r="CX4876" s="9" t="s">
        <v>14935</v>
      </c>
    </row>
    <row r="4877" spans="1:102" x14ac:dyDescent="0.25">
      <c r="A4877">
        <v>21053</v>
      </c>
      <c r="B4877" t="s">
        <v>12462</v>
      </c>
      <c r="C4877" t="s">
        <v>12462</v>
      </c>
      <c r="D4877" s="1">
        <v>43466</v>
      </c>
      <c r="E4877" t="s">
        <v>219</v>
      </c>
      <c r="F4877" t="s">
        <v>10624</v>
      </c>
      <c r="G4877" t="s">
        <v>221</v>
      </c>
      <c r="H4877" t="s">
        <v>89</v>
      </c>
      <c r="I4877" t="s">
        <v>222</v>
      </c>
      <c r="J4877" t="s">
        <v>223</v>
      </c>
      <c r="K4877" t="s">
        <v>92</v>
      </c>
      <c r="L4877" t="s">
        <v>89</v>
      </c>
      <c r="M4877">
        <v>443549.00043499999</v>
      </c>
      <c r="N4877">
        <v>160365.000126</v>
      </c>
      <c r="O4877" t="s">
        <v>2276</v>
      </c>
      <c r="P4877" t="s">
        <v>89</v>
      </c>
      <c r="Q4877" t="s">
        <v>12316</v>
      </c>
      <c r="R4877" t="s">
        <v>2526</v>
      </c>
      <c r="S4877" t="s">
        <v>89</v>
      </c>
      <c r="T4877" t="s">
        <v>89</v>
      </c>
      <c r="U4877" t="s">
        <v>89</v>
      </c>
      <c r="V4877" t="s">
        <v>89</v>
      </c>
      <c r="W4877" t="s">
        <v>89</v>
      </c>
      <c r="X4877" t="s">
        <v>89</v>
      </c>
      <c r="Y4877" t="s">
        <v>89</v>
      </c>
      <c r="Z4877">
        <v>-999</v>
      </c>
      <c r="AA4877" t="s">
        <v>89</v>
      </c>
      <c r="AB4877">
        <v>-999</v>
      </c>
      <c r="AC4877" t="s">
        <v>89</v>
      </c>
      <c r="AD4877" t="s">
        <v>96</v>
      </c>
      <c r="AE4877" t="s">
        <v>89</v>
      </c>
      <c r="AF4877">
        <v>-999</v>
      </c>
      <c r="AG4877">
        <v>-999</v>
      </c>
      <c r="AH4877">
        <v>-999</v>
      </c>
      <c r="AI4877">
        <v>-999</v>
      </c>
      <c r="AJ4877" t="s">
        <v>89</v>
      </c>
      <c r="AK4877" t="s">
        <v>89</v>
      </c>
      <c r="AL4877" t="s">
        <v>89</v>
      </c>
      <c r="AM4877" t="s">
        <v>89</v>
      </c>
      <c r="AN4877" t="s">
        <v>89</v>
      </c>
      <c r="AO4877" t="s">
        <v>89</v>
      </c>
      <c r="AP4877" t="s">
        <v>89</v>
      </c>
      <c r="AQ4877">
        <v>-999</v>
      </c>
      <c r="AR4877" t="s">
        <v>89</v>
      </c>
      <c r="AS4877" t="s">
        <v>228</v>
      </c>
      <c r="AT4877">
        <v>-9999</v>
      </c>
      <c r="AU4877" t="s">
        <v>89</v>
      </c>
      <c r="AV4877" t="s">
        <v>89</v>
      </c>
      <c r="AW4877" t="s">
        <v>89</v>
      </c>
      <c r="AX4877" t="s">
        <v>89</v>
      </c>
      <c r="AY4877" t="s">
        <v>89</v>
      </c>
      <c r="AZ4877" t="s">
        <v>89</v>
      </c>
      <c r="BA4877" t="s">
        <v>89</v>
      </c>
      <c r="BB4877" t="s">
        <v>89</v>
      </c>
      <c r="BC4877" t="s">
        <v>89</v>
      </c>
      <c r="BD4877" t="s">
        <v>89</v>
      </c>
      <c r="BE4877">
        <v>1250</v>
      </c>
      <c r="BF4877" t="s">
        <v>89</v>
      </c>
      <c r="BG4877" t="s">
        <v>89</v>
      </c>
      <c r="BH4877" s="1">
        <v>39661</v>
      </c>
      <c r="BI4877" t="s">
        <v>1682</v>
      </c>
      <c r="BJ4877" t="s">
        <v>89</v>
      </c>
      <c r="BK4877" t="s">
        <v>89</v>
      </c>
      <c r="BL4877" t="s">
        <v>89</v>
      </c>
      <c r="BM4877" t="s">
        <v>89</v>
      </c>
      <c r="BN4877" t="s">
        <v>89</v>
      </c>
      <c r="BO4877" t="s">
        <v>89</v>
      </c>
      <c r="BP4877" t="s">
        <v>89</v>
      </c>
      <c r="BQ4877" t="s">
        <v>96</v>
      </c>
      <c r="BR4877">
        <v>1</v>
      </c>
      <c r="BS4877" t="s">
        <v>230</v>
      </c>
      <c r="BT4877">
        <v>100</v>
      </c>
      <c r="BU4877" t="s">
        <v>100</v>
      </c>
      <c r="BV4877" t="s">
        <v>89</v>
      </c>
      <c r="BW4877">
        <v>129292</v>
      </c>
      <c r="BX4877">
        <v>556</v>
      </c>
      <c r="BY4877">
        <v>15655390980</v>
      </c>
      <c r="BZ4877" t="s">
        <v>138</v>
      </c>
      <c r="CA4877" t="s">
        <v>102</v>
      </c>
      <c r="CB4877" t="s">
        <v>139</v>
      </c>
      <c r="CC4877" t="s">
        <v>103</v>
      </c>
      <c r="CD4877" t="s">
        <v>104</v>
      </c>
      <c r="CE4877" t="s">
        <v>105</v>
      </c>
      <c r="CH4877" t="s">
        <v>13057</v>
      </c>
      <c r="CI4877" t="s">
        <v>13057</v>
      </c>
      <c r="CM4877" s="7"/>
      <c r="CN4877" s="8"/>
      <c r="CP4877">
        <v>0</v>
      </c>
      <c r="CQ4877" t="str">
        <f t="shared" si="153"/>
        <v>https://basisinformatie-overstromingen.nl/geoserver/LIWO_Primair/scenario_21053/wms</v>
      </c>
      <c r="CR4877" t="str">
        <f t="shared" si="152"/>
        <v>Overstromingsscenario met id 21053</v>
      </c>
      <c r="CT4877" s="9" t="s">
        <v>13060</v>
      </c>
      <c r="CU4877" s="9" t="s">
        <v>14941</v>
      </c>
      <c r="CV4877" s="9" t="s">
        <v>14942</v>
      </c>
      <c r="CW4877" s="9" t="s">
        <v>13230</v>
      </c>
      <c r="CX4877" s="9" t="s">
        <v>14943</v>
      </c>
    </row>
    <row r="4878" spans="1:102" x14ac:dyDescent="0.25">
      <c r="A4878">
        <v>19080</v>
      </c>
      <c r="B4878" t="s">
        <v>12463</v>
      </c>
      <c r="C4878" t="s">
        <v>12464</v>
      </c>
      <c r="D4878" s="1">
        <v>42736</v>
      </c>
      <c r="E4878" t="s">
        <v>3480</v>
      </c>
      <c r="F4878" t="s">
        <v>2135</v>
      </c>
      <c r="G4878" t="s">
        <v>12465</v>
      </c>
      <c r="H4878" t="s">
        <v>89</v>
      </c>
      <c r="I4878" t="s">
        <v>2489</v>
      </c>
      <c r="J4878" t="s">
        <v>3493</v>
      </c>
      <c r="K4878" t="s">
        <v>92</v>
      </c>
      <c r="L4878" t="s">
        <v>89</v>
      </c>
      <c r="M4878">
        <v>463645.00044700003</v>
      </c>
      <c r="N4878">
        <v>211738.00017300001</v>
      </c>
      <c r="O4878" t="s">
        <v>2577</v>
      </c>
      <c r="P4878" t="s">
        <v>89</v>
      </c>
      <c r="Q4878" t="s">
        <v>12323</v>
      </c>
      <c r="R4878" t="s">
        <v>3482</v>
      </c>
      <c r="S4878" t="s">
        <v>89</v>
      </c>
      <c r="T4878" t="s">
        <v>89</v>
      </c>
      <c r="U4878" t="s">
        <v>89</v>
      </c>
      <c r="V4878" t="s">
        <v>89</v>
      </c>
      <c r="W4878" t="s">
        <v>89</v>
      </c>
      <c r="X4878" t="s">
        <v>89</v>
      </c>
      <c r="Y4878" t="s">
        <v>89</v>
      </c>
      <c r="Z4878">
        <v>-999</v>
      </c>
      <c r="AA4878" t="s">
        <v>89</v>
      </c>
      <c r="AB4878">
        <v>-999</v>
      </c>
      <c r="AC4878" t="s">
        <v>2098</v>
      </c>
      <c r="AD4878" t="s">
        <v>5792</v>
      </c>
      <c r="AE4878">
        <v>210</v>
      </c>
      <c r="AF4878">
        <v>-999</v>
      </c>
      <c r="AG4878">
        <v>-999</v>
      </c>
      <c r="AH4878">
        <v>-999</v>
      </c>
      <c r="AI4878">
        <v>-999</v>
      </c>
      <c r="AJ4878" t="s">
        <v>89</v>
      </c>
      <c r="AK4878" t="s">
        <v>89</v>
      </c>
      <c r="AL4878" t="s">
        <v>89</v>
      </c>
      <c r="AM4878" t="s">
        <v>89</v>
      </c>
      <c r="AN4878" t="s">
        <v>89</v>
      </c>
      <c r="AO4878" t="s">
        <v>89</v>
      </c>
      <c r="AP4878" t="s">
        <v>89</v>
      </c>
      <c r="AQ4878">
        <v>-999</v>
      </c>
      <c r="AR4878" t="s">
        <v>89</v>
      </c>
      <c r="AS4878" t="s">
        <v>228</v>
      </c>
      <c r="AT4878">
        <v>8.7650000000000006</v>
      </c>
      <c r="AU4878" t="s">
        <v>89</v>
      </c>
      <c r="AV4878" t="s">
        <v>89</v>
      </c>
      <c r="AW4878" t="s">
        <v>89</v>
      </c>
      <c r="AX4878" t="s">
        <v>89</v>
      </c>
      <c r="AY4878" t="s">
        <v>89</v>
      </c>
      <c r="AZ4878" t="s">
        <v>89</v>
      </c>
      <c r="BA4878" t="s">
        <v>89</v>
      </c>
      <c r="BB4878" t="s">
        <v>89</v>
      </c>
      <c r="BC4878" t="s">
        <v>89</v>
      </c>
      <c r="BD4878" t="s">
        <v>89</v>
      </c>
      <c r="BE4878">
        <v>1250</v>
      </c>
      <c r="BF4878" t="s">
        <v>89</v>
      </c>
      <c r="BG4878" t="s">
        <v>89</v>
      </c>
      <c r="BH4878" t="s">
        <v>89</v>
      </c>
      <c r="BI4878" t="s">
        <v>89</v>
      </c>
      <c r="BJ4878" t="s">
        <v>89</v>
      </c>
      <c r="BK4878" t="s">
        <v>89</v>
      </c>
      <c r="BL4878" t="s">
        <v>89</v>
      </c>
      <c r="BM4878" t="s">
        <v>89</v>
      </c>
      <c r="BN4878" t="s">
        <v>89</v>
      </c>
      <c r="BO4878" t="s">
        <v>89</v>
      </c>
      <c r="BP4878" t="s">
        <v>89</v>
      </c>
      <c r="BQ4878" t="s">
        <v>12450</v>
      </c>
      <c r="BR4878" t="s">
        <v>89</v>
      </c>
      <c r="BS4878" t="s">
        <v>2224</v>
      </c>
      <c r="BT4878">
        <v>100</v>
      </c>
      <c r="BU4878" t="s">
        <v>100</v>
      </c>
      <c r="BV4878" t="s">
        <v>2197</v>
      </c>
      <c r="BW4878">
        <v>361</v>
      </c>
      <c r="BX4878">
        <v>0</v>
      </c>
      <c r="BY4878">
        <v>51480718</v>
      </c>
      <c r="BZ4878" t="s">
        <v>138</v>
      </c>
      <c r="CA4878" t="s">
        <v>102</v>
      </c>
      <c r="CB4878" t="s">
        <v>139</v>
      </c>
      <c r="CC4878" t="s">
        <v>140</v>
      </c>
      <c r="CD4878" t="s">
        <v>103</v>
      </c>
      <c r="CE4878" t="s">
        <v>104</v>
      </c>
      <c r="CF4878" t="s">
        <v>105</v>
      </c>
      <c r="CG4878" t="s">
        <v>141</v>
      </c>
      <c r="CH4878" t="s">
        <v>13057</v>
      </c>
      <c r="CI4878" t="s">
        <v>13057</v>
      </c>
      <c r="CM4878" s="7"/>
      <c r="CN4878" s="8"/>
      <c r="CP4878">
        <v>0</v>
      </c>
      <c r="CQ4878" t="str">
        <f t="shared" si="153"/>
        <v>https://basisinformatie-overstromingen.nl/geoserver/LIWO_Primair/scenario_19080/wms</v>
      </c>
      <c r="CR4878" t="str">
        <f t="shared" si="152"/>
        <v>Overstromingsscenario met id 19080</v>
      </c>
      <c r="CT4878" s="9" t="s">
        <v>13060</v>
      </c>
      <c r="CU4878" s="9" t="s">
        <v>13103</v>
      </c>
      <c r="CV4878" s="9" t="s">
        <v>13104</v>
      </c>
      <c r="CW4878" s="9" t="s">
        <v>13105</v>
      </c>
      <c r="CX4878" s="9" t="s">
        <v>13106</v>
      </c>
    </row>
    <row r="4879" spans="1:102" x14ac:dyDescent="0.25">
      <c r="A4879">
        <v>21054</v>
      </c>
      <c r="B4879" t="s">
        <v>12466</v>
      </c>
      <c r="C4879" t="s">
        <v>12466</v>
      </c>
      <c r="D4879" s="1">
        <v>43466</v>
      </c>
      <c r="E4879" t="s">
        <v>219</v>
      </c>
      <c r="F4879" t="s">
        <v>3679</v>
      </c>
      <c r="G4879" t="s">
        <v>221</v>
      </c>
      <c r="H4879" t="s">
        <v>89</v>
      </c>
      <c r="I4879" t="s">
        <v>222</v>
      </c>
      <c r="J4879" t="s">
        <v>223</v>
      </c>
      <c r="K4879" t="s">
        <v>92</v>
      </c>
      <c r="L4879" t="s">
        <v>89</v>
      </c>
      <c r="M4879">
        <v>442296.00043399999</v>
      </c>
      <c r="N4879">
        <v>188647.00015199999</v>
      </c>
      <c r="O4879" t="s">
        <v>2276</v>
      </c>
      <c r="P4879" t="s">
        <v>89</v>
      </c>
      <c r="Q4879" t="s">
        <v>12331</v>
      </c>
      <c r="R4879" t="s">
        <v>2526</v>
      </c>
      <c r="S4879" t="s">
        <v>89</v>
      </c>
      <c r="T4879" t="s">
        <v>89</v>
      </c>
      <c r="U4879" t="s">
        <v>89</v>
      </c>
      <c r="V4879" t="s">
        <v>89</v>
      </c>
      <c r="W4879" t="s">
        <v>89</v>
      </c>
      <c r="X4879" t="s">
        <v>89</v>
      </c>
      <c r="Y4879" t="s">
        <v>89</v>
      </c>
      <c r="Z4879">
        <v>-999</v>
      </c>
      <c r="AA4879" t="s">
        <v>89</v>
      </c>
      <c r="AB4879">
        <v>-999</v>
      </c>
      <c r="AC4879" t="s">
        <v>89</v>
      </c>
      <c r="AD4879" t="s">
        <v>96</v>
      </c>
      <c r="AE4879" t="s">
        <v>89</v>
      </c>
      <c r="AF4879">
        <v>-999</v>
      </c>
      <c r="AG4879">
        <v>-999</v>
      </c>
      <c r="AH4879">
        <v>-999</v>
      </c>
      <c r="AI4879">
        <v>-999</v>
      </c>
      <c r="AJ4879" t="s">
        <v>89</v>
      </c>
      <c r="AK4879" t="s">
        <v>89</v>
      </c>
      <c r="AL4879" t="s">
        <v>89</v>
      </c>
      <c r="AM4879" t="s">
        <v>89</v>
      </c>
      <c r="AN4879" t="s">
        <v>89</v>
      </c>
      <c r="AO4879" t="s">
        <v>89</v>
      </c>
      <c r="AP4879" t="s">
        <v>89</v>
      </c>
      <c r="AQ4879">
        <v>-999</v>
      </c>
      <c r="AR4879" t="s">
        <v>89</v>
      </c>
      <c r="AS4879" t="s">
        <v>228</v>
      </c>
      <c r="AT4879">
        <v>-9999</v>
      </c>
      <c r="AU4879" t="s">
        <v>89</v>
      </c>
      <c r="AV4879" t="s">
        <v>89</v>
      </c>
      <c r="AW4879" t="s">
        <v>89</v>
      </c>
      <c r="AX4879" t="s">
        <v>89</v>
      </c>
      <c r="AY4879" t="s">
        <v>89</v>
      </c>
      <c r="AZ4879" t="s">
        <v>89</v>
      </c>
      <c r="BA4879" t="s">
        <v>89</v>
      </c>
      <c r="BB4879" t="s">
        <v>89</v>
      </c>
      <c r="BC4879" t="s">
        <v>89</v>
      </c>
      <c r="BD4879" t="s">
        <v>89</v>
      </c>
      <c r="BE4879">
        <v>1250</v>
      </c>
      <c r="BF4879" t="s">
        <v>89</v>
      </c>
      <c r="BG4879" t="s">
        <v>89</v>
      </c>
      <c r="BH4879" s="1">
        <v>39661</v>
      </c>
      <c r="BI4879" t="s">
        <v>1682</v>
      </c>
      <c r="BJ4879" t="s">
        <v>89</v>
      </c>
      <c r="BK4879" t="s">
        <v>89</v>
      </c>
      <c r="BL4879" t="s">
        <v>89</v>
      </c>
      <c r="BM4879" t="s">
        <v>89</v>
      </c>
      <c r="BN4879" t="s">
        <v>89</v>
      </c>
      <c r="BO4879" t="s">
        <v>89</v>
      </c>
      <c r="BP4879" t="s">
        <v>89</v>
      </c>
      <c r="BQ4879" t="s">
        <v>96</v>
      </c>
      <c r="BR4879">
        <v>1</v>
      </c>
      <c r="BS4879" t="s">
        <v>230</v>
      </c>
      <c r="BT4879">
        <v>100</v>
      </c>
      <c r="BU4879" t="s">
        <v>100</v>
      </c>
      <c r="BV4879" t="s">
        <v>89</v>
      </c>
      <c r="BW4879">
        <v>258824</v>
      </c>
      <c r="BX4879">
        <v>974</v>
      </c>
      <c r="BY4879">
        <v>25972368279</v>
      </c>
      <c r="BZ4879" t="s">
        <v>138</v>
      </c>
      <c r="CA4879" t="s">
        <v>102</v>
      </c>
      <c r="CB4879" t="s">
        <v>139</v>
      </c>
      <c r="CC4879" t="s">
        <v>103</v>
      </c>
      <c r="CD4879" t="s">
        <v>104</v>
      </c>
      <c r="CE4879" t="s">
        <v>105</v>
      </c>
      <c r="CH4879" t="s">
        <v>13057</v>
      </c>
      <c r="CI4879" t="s">
        <v>13057</v>
      </c>
      <c r="CM4879" s="7"/>
      <c r="CN4879" s="8"/>
      <c r="CP4879">
        <v>0</v>
      </c>
      <c r="CQ4879" t="str">
        <f t="shared" si="153"/>
        <v>https://basisinformatie-overstromingen.nl/geoserver/LIWO_Primair/scenario_21054/wms</v>
      </c>
      <c r="CR4879" t="str">
        <f t="shared" si="152"/>
        <v>Overstromingsscenario met id 21054</v>
      </c>
      <c r="CT4879" s="9" t="s">
        <v>13060</v>
      </c>
      <c r="CU4879" s="9" t="s">
        <v>14941</v>
      </c>
      <c r="CV4879" s="9" t="s">
        <v>14942</v>
      </c>
      <c r="CW4879" s="9" t="s">
        <v>13230</v>
      </c>
      <c r="CX4879" s="9" t="s">
        <v>14943</v>
      </c>
    </row>
    <row r="4880" spans="1:102" x14ac:dyDescent="0.25">
      <c r="A4880">
        <v>19064</v>
      </c>
      <c r="B4880" t="s">
        <v>12467</v>
      </c>
      <c r="C4880" t="s">
        <v>12468</v>
      </c>
      <c r="D4880" s="1">
        <v>42736</v>
      </c>
      <c r="E4880" t="s">
        <v>3480</v>
      </c>
      <c r="F4880" t="s">
        <v>2135</v>
      </c>
      <c r="G4880" t="s">
        <v>12469</v>
      </c>
      <c r="H4880" t="s">
        <v>89</v>
      </c>
      <c r="I4880" t="s">
        <v>2489</v>
      </c>
      <c r="J4880" t="s">
        <v>2135</v>
      </c>
      <c r="K4880" t="s">
        <v>92</v>
      </c>
      <c r="L4880" t="s">
        <v>89</v>
      </c>
      <c r="M4880">
        <v>424846.00042300002</v>
      </c>
      <c r="N4880">
        <v>143036.00010999999</v>
      </c>
      <c r="O4880" t="s">
        <v>224</v>
      </c>
      <c r="P4880" t="s">
        <v>89</v>
      </c>
      <c r="Q4880" t="s">
        <v>12338</v>
      </c>
      <c r="R4880" t="s">
        <v>2526</v>
      </c>
      <c r="S4880" t="s">
        <v>89</v>
      </c>
      <c r="T4880" t="s">
        <v>89</v>
      </c>
      <c r="U4880" t="s">
        <v>89</v>
      </c>
      <c r="V4880" t="s">
        <v>89</v>
      </c>
      <c r="W4880" t="s">
        <v>89</v>
      </c>
      <c r="X4880" t="s">
        <v>89</v>
      </c>
      <c r="Y4880" t="s">
        <v>89</v>
      </c>
      <c r="Z4880">
        <v>-999</v>
      </c>
      <c r="AA4880" t="s">
        <v>89</v>
      </c>
      <c r="AB4880">
        <v>-999</v>
      </c>
      <c r="AC4880" t="s">
        <v>2098</v>
      </c>
      <c r="AD4880" t="s">
        <v>3608</v>
      </c>
      <c r="AE4880" t="s">
        <v>89</v>
      </c>
      <c r="AF4880">
        <v>-999</v>
      </c>
      <c r="AG4880">
        <v>-999</v>
      </c>
      <c r="AH4880">
        <v>-999</v>
      </c>
      <c r="AI4880">
        <v>-999</v>
      </c>
      <c r="AJ4880" t="s">
        <v>89</v>
      </c>
      <c r="AK4880" t="s">
        <v>89</v>
      </c>
      <c r="AL4880" t="s">
        <v>89</v>
      </c>
      <c r="AM4880" t="s">
        <v>89</v>
      </c>
      <c r="AN4880" t="s">
        <v>89</v>
      </c>
      <c r="AO4880" t="s">
        <v>89</v>
      </c>
      <c r="AP4880" t="s">
        <v>89</v>
      </c>
      <c r="AQ4880">
        <v>-999</v>
      </c>
      <c r="AR4880" t="s">
        <v>89</v>
      </c>
      <c r="AS4880" t="s">
        <v>228</v>
      </c>
      <c r="AT4880">
        <v>8.7379999999999995</v>
      </c>
      <c r="AU4880" t="s">
        <v>89</v>
      </c>
      <c r="AV4880" t="s">
        <v>89</v>
      </c>
      <c r="AW4880" t="s">
        <v>89</v>
      </c>
      <c r="AX4880" t="s">
        <v>89</v>
      </c>
      <c r="AY4880" t="s">
        <v>89</v>
      </c>
      <c r="AZ4880" t="s">
        <v>89</v>
      </c>
      <c r="BA4880" t="s">
        <v>89</v>
      </c>
      <c r="BB4880" t="s">
        <v>89</v>
      </c>
      <c r="BC4880" t="s">
        <v>89</v>
      </c>
      <c r="BD4880" t="s">
        <v>89</v>
      </c>
      <c r="BE4880">
        <v>1250</v>
      </c>
      <c r="BF4880" t="s">
        <v>89</v>
      </c>
      <c r="BG4880" t="s">
        <v>89</v>
      </c>
      <c r="BH4880" t="s">
        <v>89</v>
      </c>
      <c r="BI4880" t="s">
        <v>89</v>
      </c>
      <c r="BJ4880" t="s">
        <v>89</v>
      </c>
      <c r="BK4880" t="s">
        <v>89</v>
      </c>
      <c r="BL4880" t="s">
        <v>89</v>
      </c>
      <c r="BM4880" t="s">
        <v>89</v>
      </c>
      <c r="BN4880" t="s">
        <v>89</v>
      </c>
      <c r="BO4880" t="s">
        <v>89</v>
      </c>
      <c r="BP4880" t="s">
        <v>89</v>
      </c>
      <c r="BQ4880" t="s">
        <v>10338</v>
      </c>
      <c r="BR4880" t="s">
        <v>89</v>
      </c>
      <c r="BS4880" t="s">
        <v>2224</v>
      </c>
      <c r="BT4880">
        <v>100</v>
      </c>
      <c r="BU4880" t="s">
        <v>100</v>
      </c>
      <c r="BV4880" t="s">
        <v>2197</v>
      </c>
      <c r="BW4880">
        <v>117713</v>
      </c>
      <c r="BX4880">
        <v>782</v>
      </c>
      <c r="BY4880">
        <v>16704118793</v>
      </c>
      <c r="BZ4880" t="s">
        <v>138</v>
      </c>
      <c r="CA4880" t="s">
        <v>102</v>
      </c>
      <c r="CB4880" t="s">
        <v>139</v>
      </c>
      <c r="CC4880" t="s">
        <v>103</v>
      </c>
      <c r="CD4880" t="s">
        <v>104</v>
      </c>
      <c r="CE4880" t="s">
        <v>105</v>
      </c>
      <c r="CH4880" t="s">
        <v>13057</v>
      </c>
      <c r="CI4880" t="s">
        <v>13057</v>
      </c>
      <c r="CM4880" s="7"/>
      <c r="CN4880" s="8"/>
      <c r="CP4880">
        <v>0</v>
      </c>
      <c r="CQ4880" t="str">
        <f t="shared" si="153"/>
        <v>https://basisinformatie-overstromingen.nl/geoserver/LIWO_Primair/scenario_19064/wms</v>
      </c>
      <c r="CR4880" t="str">
        <f t="shared" si="152"/>
        <v>Overstromingsscenario met id 19064</v>
      </c>
      <c r="CT4880" s="9" t="s">
        <v>13060</v>
      </c>
      <c r="CU4880" s="9" t="s">
        <v>14941</v>
      </c>
      <c r="CV4880" s="9" t="s">
        <v>14942</v>
      </c>
      <c r="CW4880" s="9" t="s">
        <v>13230</v>
      </c>
      <c r="CX4880" s="9" t="s">
        <v>14943</v>
      </c>
    </row>
    <row r="4881" spans="1:102" x14ac:dyDescent="0.25">
      <c r="A4881">
        <v>19121</v>
      </c>
      <c r="B4881" t="s">
        <v>12470</v>
      </c>
      <c r="C4881" t="s">
        <v>12471</v>
      </c>
      <c r="D4881" s="1">
        <v>42736</v>
      </c>
      <c r="E4881" t="s">
        <v>3480</v>
      </c>
      <c r="F4881" t="s">
        <v>2135</v>
      </c>
      <c r="G4881" t="s">
        <v>12472</v>
      </c>
      <c r="H4881" t="s">
        <v>89</v>
      </c>
      <c r="I4881" t="s">
        <v>2489</v>
      </c>
      <c r="J4881" t="s">
        <v>2135</v>
      </c>
      <c r="K4881" t="s">
        <v>92</v>
      </c>
      <c r="L4881" t="s">
        <v>89</v>
      </c>
      <c r="M4881">
        <v>441699.99806700001</v>
      </c>
      <c r="N4881">
        <v>180499.99749400001</v>
      </c>
      <c r="O4881" t="s">
        <v>2276</v>
      </c>
      <c r="P4881" t="s">
        <v>89</v>
      </c>
      <c r="Q4881" t="s">
        <v>12342</v>
      </c>
      <c r="R4881" t="s">
        <v>2526</v>
      </c>
      <c r="S4881" t="s">
        <v>89</v>
      </c>
      <c r="T4881" t="s">
        <v>89</v>
      </c>
      <c r="U4881" t="s">
        <v>89</v>
      </c>
      <c r="V4881" t="s">
        <v>89</v>
      </c>
      <c r="W4881" t="s">
        <v>89</v>
      </c>
      <c r="X4881" t="s">
        <v>89</v>
      </c>
      <c r="Y4881" t="s">
        <v>89</v>
      </c>
      <c r="Z4881">
        <v>-999</v>
      </c>
      <c r="AA4881" t="s">
        <v>89</v>
      </c>
      <c r="AB4881">
        <v>-999</v>
      </c>
      <c r="AC4881" t="s">
        <v>2098</v>
      </c>
      <c r="AD4881" t="s">
        <v>7008</v>
      </c>
      <c r="AE4881" t="s">
        <v>89</v>
      </c>
      <c r="AF4881">
        <v>-999</v>
      </c>
      <c r="AG4881">
        <v>-999</v>
      </c>
      <c r="AH4881">
        <v>-999</v>
      </c>
      <c r="AI4881">
        <v>-999</v>
      </c>
      <c r="AJ4881" t="s">
        <v>89</v>
      </c>
      <c r="AK4881" t="s">
        <v>89</v>
      </c>
      <c r="AL4881" t="s">
        <v>89</v>
      </c>
      <c r="AM4881" t="s">
        <v>89</v>
      </c>
      <c r="AN4881" t="s">
        <v>89</v>
      </c>
      <c r="AO4881" t="s">
        <v>89</v>
      </c>
      <c r="AP4881" t="s">
        <v>89</v>
      </c>
      <c r="AQ4881">
        <v>-999</v>
      </c>
      <c r="AR4881" t="s">
        <v>89</v>
      </c>
      <c r="AS4881" t="s">
        <v>228</v>
      </c>
      <c r="AT4881">
        <v>12.499000000000001</v>
      </c>
      <c r="AU4881" t="s">
        <v>89</v>
      </c>
      <c r="AV4881" t="s">
        <v>89</v>
      </c>
      <c r="AW4881" t="s">
        <v>89</v>
      </c>
      <c r="AX4881" t="s">
        <v>89</v>
      </c>
      <c r="AY4881" t="s">
        <v>89</v>
      </c>
      <c r="AZ4881" t="s">
        <v>89</v>
      </c>
      <c r="BA4881" t="s">
        <v>89</v>
      </c>
      <c r="BB4881" t="s">
        <v>89</v>
      </c>
      <c r="BC4881" t="s">
        <v>89</v>
      </c>
      <c r="BD4881" t="s">
        <v>89</v>
      </c>
      <c r="BE4881">
        <v>1250</v>
      </c>
      <c r="BF4881" t="s">
        <v>89</v>
      </c>
      <c r="BG4881" t="s">
        <v>89</v>
      </c>
      <c r="BH4881" s="1">
        <v>43077</v>
      </c>
      <c r="BI4881" t="s">
        <v>89</v>
      </c>
      <c r="BJ4881" t="s">
        <v>89</v>
      </c>
      <c r="BK4881" t="s">
        <v>89</v>
      </c>
      <c r="BL4881" t="s">
        <v>89</v>
      </c>
      <c r="BM4881" t="s">
        <v>89</v>
      </c>
      <c r="BN4881" t="s">
        <v>89</v>
      </c>
      <c r="BO4881" t="s">
        <v>89</v>
      </c>
      <c r="BP4881" t="s">
        <v>89</v>
      </c>
      <c r="BQ4881" t="s">
        <v>10338</v>
      </c>
      <c r="BR4881" t="s">
        <v>89</v>
      </c>
      <c r="BS4881" t="s">
        <v>2224</v>
      </c>
      <c r="BT4881">
        <v>100</v>
      </c>
      <c r="BU4881" t="s">
        <v>100</v>
      </c>
      <c r="BV4881" t="s">
        <v>2197</v>
      </c>
      <c r="BW4881">
        <v>147100</v>
      </c>
      <c r="BX4881">
        <v>524</v>
      </c>
      <c r="BY4881">
        <v>15785742041</v>
      </c>
      <c r="BZ4881" t="s">
        <v>138</v>
      </c>
      <c r="CA4881" t="s">
        <v>102</v>
      </c>
      <c r="CB4881" t="s">
        <v>139</v>
      </c>
      <c r="CC4881" t="s">
        <v>103</v>
      </c>
      <c r="CD4881" t="s">
        <v>104</v>
      </c>
      <c r="CE4881" t="s">
        <v>105</v>
      </c>
      <c r="CH4881" t="s">
        <v>13057</v>
      </c>
      <c r="CI4881" t="s">
        <v>13057</v>
      </c>
      <c r="CM4881" s="7"/>
      <c r="CN4881" s="8"/>
      <c r="CP4881">
        <v>0</v>
      </c>
      <c r="CQ4881" t="str">
        <f t="shared" si="153"/>
        <v>https://basisinformatie-overstromingen.nl/geoserver/LIWO_Primair/scenario_19121/wms</v>
      </c>
      <c r="CR4881" t="str">
        <f t="shared" si="152"/>
        <v>Overstromingsscenario met id 19121</v>
      </c>
      <c r="CT4881" s="9" t="s">
        <v>13060</v>
      </c>
      <c r="CU4881" s="9" t="s">
        <v>14941</v>
      </c>
      <c r="CV4881" s="9" t="s">
        <v>14942</v>
      </c>
      <c r="CW4881" s="9" t="s">
        <v>13230</v>
      </c>
      <c r="CX4881" s="9" t="s">
        <v>14943</v>
      </c>
    </row>
    <row r="4882" spans="1:102" x14ac:dyDescent="0.25">
      <c r="A4882">
        <v>19057</v>
      </c>
      <c r="B4882" t="s">
        <v>12473</v>
      </c>
      <c r="C4882" t="s">
        <v>12474</v>
      </c>
      <c r="D4882" s="1">
        <v>42736</v>
      </c>
      <c r="E4882" t="s">
        <v>3480</v>
      </c>
      <c r="F4882" t="s">
        <v>2135</v>
      </c>
      <c r="G4882" t="s">
        <v>12475</v>
      </c>
      <c r="H4882" t="s">
        <v>89</v>
      </c>
      <c r="I4882" t="s">
        <v>2489</v>
      </c>
      <c r="J4882" t="s">
        <v>2135</v>
      </c>
      <c r="K4882" t="s">
        <v>92</v>
      </c>
      <c r="L4882" t="s">
        <v>89</v>
      </c>
      <c r="M4882">
        <v>435268.00043000001</v>
      </c>
      <c r="N4882">
        <v>165241.00013100001</v>
      </c>
      <c r="O4882" t="s">
        <v>224</v>
      </c>
      <c r="P4882" t="s">
        <v>89</v>
      </c>
      <c r="Q4882" t="s">
        <v>12346</v>
      </c>
      <c r="R4882" t="s">
        <v>2526</v>
      </c>
      <c r="S4882" t="s">
        <v>89</v>
      </c>
      <c r="T4882" t="s">
        <v>89</v>
      </c>
      <c r="U4882" t="s">
        <v>89</v>
      </c>
      <c r="V4882" t="s">
        <v>89</v>
      </c>
      <c r="W4882" t="s">
        <v>89</v>
      </c>
      <c r="X4882" t="s">
        <v>89</v>
      </c>
      <c r="Y4882" t="s">
        <v>89</v>
      </c>
      <c r="Z4882">
        <v>-999</v>
      </c>
      <c r="AA4882" t="s">
        <v>89</v>
      </c>
      <c r="AB4882">
        <v>-999</v>
      </c>
      <c r="AC4882" t="s">
        <v>2098</v>
      </c>
      <c r="AD4882" t="s">
        <v>96</v>
      </c>
      <c r="AE4882" t="s">
        <v>89</v>
      </c>
      <c r="AF4882">
        <v>-999</v>
      </c>
      <c r="AG4882">
        <v>-999</v>
      </c>
      <c r="AH4882">
        <v>-999</v>
      </c>
      <c r="AI4882">
        <v>-999</v>
      </c>
      <c r="AJ4882" t="s">
        <v>89</v>
      </c>
      <c r="AK4882" t="s">
        <v>89</v>
      </c>
      <c r="AL4882" t="s">
        <v>89</v>
      </c>
      <c r="AM4882" t="s">
        <v>89</v>
      </c>
      <c r="AN4882" t="s">
        <v>89</v>
      </c>
      <c r="AO4882" t="s">
        <v>89</v>
      </c>
      <c r="AP4882" t="s">
        <v>89</v>
      </c>
      <c r="AQ4882">
        <v>-999</v>
      </c>
      <c r="AR4882" t="s">
        <v>89</v>
      </c>
      <c r="AS4882" t="s">
        <v>228</v>
      </c>
      <c r="AT4882">
        <v>11.952999999999999</v>
      </c>
      <c r="AU4882" t="s">
        <v>89</v>
      </c>
      <c r="AV4882" t="s">
        <v>89</v>
      </c>
      <c r="AW4882" t="s">
        <v>89</v>
      </c>
      <c r="AX4882" t="s">
        <v>89</v>
      </c>
      <c r="AY4882" t="s">
        <v>89</v>
      </c>
      <c r="AZ4882" t="s">
        <v>89</v>
      </c>
      <c r="BA4882" t="s">
        <v>89</v>
      </c>
      <c r="BB4882" t="s">
        <v>89</v>
      </c>
      <c r="BC4882" t="s">
        <v>89</v>
      </c>
      <c r="BD4882" t="s">
        <v>89</v>
      </c>
      <c r="BE4882">
        <v>1250</v>
      </c>
      <c r="BF4882" t="s">
        <v>89</v>
      </c>
      <c r="BG4882" t="s">
        <v>89</v>
      </c>
      <c r="BH4882" t="s">
        <v>89</v>
      </c>
      <c r="BI4882" t="s">
        <v>89</v>
      </c>
      <c r="BJ4882" t="s">
        <v>89</v>
      </c>
      <c r="BK4882" t="s">
        <v>89</v>
      </c>
      <c r="BL4882" t="s">
        <v>89</v>
      </c>
      <c r="BM4882" t="s">
        <v>89</v>
      </c>
      <c r="BN4882" t="s">
        <v>89</v>
      </c>
      <c r="BO4882" t="s">
        <v>89</v>
      </c>
      <c r="BP4882" t="s">
        <v>89</v>
      </c>
      <c r="BQ4882" t="s">
        <v>10338</v>
      </c>
      <c r="BR4882" t="s">
        <v>89</v>
      </c>
      <c r="BS4882" t="s">
        <v>2224</v>
      </c>
      <c r="BT4882">
        <v>100</v>
      </c>
      <c r="BU4882" t="s">
        <v>100</v>
      </c>
      <c r="BV4882" t="s">
        <v>2197</v>
      </c>
      <c r="BW4882">
        <v>161433</v>
      </c>
      <c r="BX4882">
        <v>773</v>
      </c>
      <c r="BY4882">
        <v>20543616484</v>
      </c>
      <c r="BZ4882" t="s">
        <v>138</v>
      </c>
      <c r="CA4882" t="s">
        <v>102</v>
      </c>
      <c r="CB4882" t="s">
        <v>139</v>
      </c>
      <c r="CC4882" t="s">
        <v>103</v>
      </c>
      <c r="CD4882" t="s">
        <v>104</v>
      </c>
      <c r="CE4882" t="s">
        <v>105</v>
      </c>
      <c r="CH4882" t="s">
        <v>13057</v>
      </c>
      <c r="CI4882" t="s">
        <v>13057</v>
      </c>
      <c r="CM4882" s="7"/>
      <c r="CN4882" s="8"/>
      <c r="CP4882">
        <v>0</v>
      </c>
      <c r="CQ4882" t="str">
        <f t="shared" si="153"/>
        <v>https://basisinformatie-overstromingen.nl/geoserver/LIWO_Primair/scenario_19057/wms</v>
      </c>
      <c r="CR4882" t="str">
        <f t="shared" si="152"/>
        <v>Overstromingsscenario met id 19057</v>
      </c>
      <c r="CT4882" s="9" t="s">
        <v>13060</v>
      </c>
      <c r="CU4882" s="9" t="s">
        <v>14941</v>
      </c>
      <c r="CV4882" s="9" t="s">
        <v>14942</v>
      </c>
      <c r="CW4882" s="9" t="s">
        <v>13230</v>
      </c>
      <c r="CX4882" s="9" t="s">
        <v>14943</v>
      </c>
    </row>
    <row r="4883" spans="1:102" x14ac:dyDescent="0.25">
      <c r="A4883">
        <v>21055</v>
      </c>
      <c r="B4883" t="s">
        <v>12476</v>
      </c>
      <c r="C4883" t="s">
        <v>12476</v>
      </c>
      <c r="D4883" s="1">
        <v>43466</v>
      </c>
      <c r="E4883" t="s">
        <v>219</v>
      </c>
      <c r="F4883" t="s">
        <v>11588</v>
      </c>
      <c r="G4883" t="s">
        <v>221</v>
      </c>
      <c r="H4883" t="s">
        <v>89</v>
      </c>
      <c r="I4883" t="s">
        <v>222</v>
      </c>
      <c r="J4883" t="s">
        <v>223</v>
      </c>
      <c r="K4883" t="s">
        <v>92</v>
      </c>
      <c r="L4883" t="s">
        <v>89</v>
      </c>
      <c r="M4883">
        <v>440335.00043299998</v>
      </c>
      <c r="N4883">
        <v>166994.00013199999</v>
      </c>
      <c r="O4883" t="s">
        <v>2276</v>
      </c>
      <c r="P4883" t="s">
        <v>89</v>
      </c>
      <c r="Q4883" t="s">
        <v>12354</v>
      </c>
      <c r="R4883" t="s">
        <v>2526</v>
      </c>
      <c r="S4883" t="s">
        <v>89</v>
      </c>
      <c r="T4883" t="s">
        <v>89</v>
      </c>
      <c r="U4883" t="s">
        <v>89</v>
      </c>
      <c r="V4883" t="s">
        <v>89</v>
      </c>
      <c r="W4883" t="s">
        <v>89</v>
      </c>
      <c r="X4883" t="s">
        <v>89</v>
      </c>
      <c r="Y4883" t="s">
        <v>89</v>
      </c>
      <c r="Z4883">
        <v>-999</v>
      </c>
      <c r="AA4883" t="s">
        <v>89</v>
      </c>
      <c r="AB4883">
        <v>-999</v>
      </c>
      <c r="AC4883" t="s">
        <v>89</v>
      </c>
      <c r="AD4883" t="s">
        <v>96</v>
      </c>
      <c r="AE4883" t="s">
        <v>89</v>
      </c>
      <c r="AF4883">
        <v>-999</v>
      </c>
      <c r="AG4883">
        <v>-999</v>
      </c>
      <c r="AH4883">
        <v>-999</v>
      </c>
      <c r="AI4883">
        <v>-999</v>
      </c>
      <c r="AJ4883" t="s">
        <v>89</v>
      </c>
      <c r="AK4883" t="s">
        <v>89</v>
      </c>
      <c r="AL4883" t="s">
        <v>89</v>
      </c>
      <c r="AM4883" t="s">
        <v>89</v>
      </c>
      <c r="AN4883" t="s">
        <v>89</v>
      </c>
      <c r="AO4883" t="s">
        <v>89</v>
      </c>
      <c r="AP4883" t="s">
        <v>89</v>
      </c>
      <c r="AQ4883">
        <v>-999</v>
      </c>
      <c r="AR4883" t="s">
        <v>89</v>
      </c>
      <c r="AS4883" t="s">
        <v>228</v>
      </c>
      <c r="AT4883">
        <v>-9999</v>
      </c>
      <c r="AU4883" t="s">
        <v>89</v>
      </c>
      <c r="AV4883" t="s">
        <v>89</v>
      </c>
      <c r="AW4883" t="s">
        <v>89</v>
      </c>
      <c r="AX4883" t="s">
        <v>89</v>
      </c>
      <c r="AY4883" t="s">
        <v>89</v>
      </c>
      <c r="AZ4883" t="s">
        <v>89</v>
      </c>
      <c r="BA4883" t="s">
        <v>89</v>
      </c>
      <c r="BB4883" t="s">
        <v>89</v>
      </c>
      <c r="BC4883" t="s">
        <v>89</v>
      </c>
      <c r="BD4883" t="s">
        <v>89</v>
      </c>
      <c r="BE4883">
        <v>1250</v>
      </c>
      <c r="BF4883" t="s">
        <v>89</v>
      </c>
      <c r="BG4883" t="s">
        <v>89</v>
      </c>
      <c r="BH4883" s="1">
        <v>39661</v>
      </c>
      <c r="BI4883" t="s">
        <v>1682</v>
      </c>
      <c r="BJ4883" t="s">
        <v>89</v>
      </c>
      <c r="BK4883" t="s">
        <v>89</v>
      </c>
      <c r="BL4883" t="s">
        <v>89</v>
      </c>
      <c r="BM4883" t="s">
        <v>89</v>
      </c>
      <c r="BN4883" t="s">
        <v>89</v>
      </c>
      <c r="BO4883" t="s">
        <v>89</v>
      </c>
      <c r="BP4883" t="s">
        <v>89</v>
      </c>
      <c r="BQ4883" t="s">
        <v>96</v>
      </c>
      <c r="BR4883">
        <v>1</v>
      </c>
      <c r="BS4883" t="s">
        <v>230</v>
      </c>
      <c r="BT4883">
        <v>100</v>
      </c>
      <c r="BU4883" t="s">
        <v>100</v>
      </c>
      <c r="BV4883" t="s">
        <v>89</v>
      </c>
      <c r="BW4883">
        <v>141010</v>
      </c>
      <c r="BX4883">
        <v>610</v>
      </c>
      <c r="BY4883">
        <v>17159063188</v>
      </c>
      <c r="BZ4883" t="s">
        <v>138</v>
      </c>
      <c r="CA4883" t="s">
        <v>102</v>
      </c>
      <c r="CB4883" t="s">
        <v>139</v>
      </c>
      <c r="CC4883" t="s">
        <v>103</v>
      </c>
      <c r="CD4883" t="s">
        <v>104</v>
      </c>
      <c r="CE4883" t="s">
        <v>105</v>
      </c>
      <c r="CH4883" t="s">
        <v>13057</v>
      </c>
      <c r="CI4883" t="s">
        <v>13057</v>
      </c>
      <c r="CM4883" s="7"/>
      <c r="CN4883" s="8"/>
      <c r="CP4883">
        <v>0</v>
      </c>
      <c r="CQ4883" t="str">
        <f t="shared" si="153"/>
        <v>https://basisinformatie-overstromingen.nl/geoserver/LIWO_Primair/scenario_21055/wms</v>
      </c>
      <c r="CR4883" t="str">
        <f t="shared" si="152"/>
        <v>Overstromingsscenario met id 21055</v>
      </c>
      <c r="CT4883" s="9" t="s">
        <v>13060</v>
      </c>
      <c r="CU4883" s="9" t="s">
        <v>14941</v>
      </c>
      <c r="CV4883" s="9" t="s">
        <v>14942</v>
      </c>
      <c r="CW4883" s="9" t="s">
        <v>13230</v>
      </c>
      <c r="CX4883" s="9" t="s">
        <v>14943</v>
      </c>
    </row>
    <row r="4884" spans="1:102" x14ac:dyDescent="0.25">
      <c r="A4884">
        <v>19068</v>
      </c>
      <c r="B4884" t="s">
        <v>12477</v>
      </c>
      <c r="C4884" t="s">
        <v>12478</v>
      </c>
      <c r="D4884" s="1">
        <v>42736</v>
      </c>
      <c r="E4884" t="s">
        <v>3480</v>
      </c>
      <c r="F4884" t="s">
        <v>2135</v>
      </c>
      <c r="G4884" t="s">
        <v>12479</v>
      </c>
      <c r="H4884" t="s">
        <v>89</v>
      </c>
      <c r="I4884" t="s">
        <v>2489</v>
      </c>
      <c r="J4884" t="s">
        <v>1021</v>
      </c>
      <c r="K4884" t="s">
        <v>92</v>
      </c>
      <c r="L4884" t="s">
        <v>89</v>
      </c>
      <c r="M4884">
        <v>445604.000436</v>
      </c>
      <c r="N4884">
        <v>212087.00017399999</v>
      </c>
      <c r="O4884" t="s">
        <v>2577</v>
      </c>
      <c r="P4884" t="s">
        <v>89</v>
      </c>
      <c r="Q4884" t="s">
        <v>12480</v>
      </c>
      <c r="R4884" t="s">
        <v>3485</v>
      </c>
      <c r="S4884" t="s">
        <v>89</v>
      </c>
      <c r="T4884" t="s">
        <v>89</v>
      </c>
      <c r="U4884" t="s">
        <v>89</v>
      </c>
      <c r="V4884" t="s">
        <v>89</v>
      </c>
      <c r="W4884" t="s">
        <v>89</v>
      </c>
      <c r="X4884" t="s">
        <v>89</v>
      </c>
      <c r="Y4884" t="s">
        <v>89</v>
      </c>
      <c r="Z4884">
        <v>-999</v>
      </c>
      <c r="AA4884" t="s">
        <v>89</v>
      </c>
      <c r="AB4884">
        <v>-999</v>
      </c>
      <c r="AC4884" t="s">
        <v>2098</v>
      </c>
      <c r="AD4884" t="s">
        <v>10841</v>
      </c>
      <c r="AE4884" t="s">
        <v>89</v>
      </c>
      <c r="AF4884">
        <v>-999</v>
      </c>
      <c r="AG4884">
        <v>-999</v>
      </c>
      <c r="AH4884">
        <v>-999</v>
      </c>
      <c r="AI4884">
        <v>-999</v>
      </c>
      <c r="AJ4884" t="s">
        <v>89</v>
      </c>
      <c r="AK4884" t="s">
        <v>89</v>
      </c>
      <c r="AL4884" t="s">
        <v>89</v>
      </c>
      <c r="AM4884" t="s">
        <v>89</v>
      </c>
      <c r="AN4884" t="s">
        <v>89</v>
      </c>
      <c r="AO4884" t="s">
        <v>89</v>
      </c>
      <c r="AP4884" t="s">
        <v>89</v>
      </c>
      <c r="AQ4884">
        <v>-999</v>
      </c>
      <c r="AR4884" t="s">
        <v>89</v>
      </c>
      <c r="AS4884" t="s">
        <v>228</v>
      </c>
      <c r="AT4884">
        <v>11.317</v>
      </c>
      <c r="AU4884" t="s">
        <v>89</v>
      </c>
      <c r="AV4884" t="s">
        <v>89</v>
      </c>
      <c r="AW4884" t="s">
        <v>89</v>
      </c>
      <c r="AX4884" t="s">
        <v>89</v>
      </c>
      <c r="AY4884" t="s">
        <v>89</v>
      </c>
      <c r="AZ4884" t="s">
        <v>89</v>
      </c>
      <c r="BA4884" t="s">
        <v>89</v>
      </c>
      <c r="BB4884" t="s">
        <v>89</v>
      </c>
      <c r="BC4884" t="s">
        <v>89</v>
      </c>
      <c r="BD4884" t="s">
        <v>89</v>
      </c>
      <c r="BE4884">
        <v>1250</v>
      </c>
      <c r="BF4884" t="s">
        <v>89</v>
      </c>
      <c r="BG4884" t="s">
        <v>89</v>
      </c>
      <c r="BH4884" s="1">
        <v>43081</v>
      </c>
      <c r="BI4884" t="s">
        <v>89</v>
      </c>
      <c r="BJ4884" t="s">
        <v>89</v>
      </c>
      <c r="BK4884" t="s">
        <v>89</v>
      </c>
      <c r="BL4884" t="s">
        <v>89</v>
      </c>
      <c r="BM4884" t="s">
        <v>89</v>
      </c>
      <c r="BN4884" t="s">
        <v>89</v>
      </c>
      <c r="BO4884" t="s">
        <v>89</v>
      </c>
      <c r="BP4884" t="s">
        <v>89</v>
      </c>
      <c r="BQ4884" t="s">
        <v>3260</v>
      </c>
      <c r="BR4884" t="s">
        <v>89</v>
      </c>
      <c r="BS4884" t="s">
        <v>2224</v>
      </c>
      <c r="BT4884">
        <v>100</v>
      </c>
      <c r="BU4884" t="s">
        <v>2040</v>
      </c>
      <c r="BV4884" t="s">
        <v>3486</v>
      </c>
      <c r="BW4884">
        <v>96</v>
      </c>
      <c r="BX4884">
        <v>0</v>
      </c>
      <c r="BY4884">
        <v>10604275</v>
      </c>
      <c r="BZ4884" t="s">
        <v>138</v>
      </c>
      <c r="CA4884" t="s">
        <v>102</v>
      </c>
      <c r="CB4884" t="s">
        <v>139</v>
      </c>
      <c r="CC4884" t="s">
        <v>103</v>
      </c>
      <c r="CD4884" t="s">
        <v>104</v>
      </c>
      <c r="CE4884" t="s">
        <v>105</v>
      </c>
      <c r="CH4884" t="s">
        <v>13057</v>
      </c>
      <c r="CI4884" t="s">
        <v>13057</v>
      </c>
      <c r="CM4884" s="7"/>
      <c r="CN4884" s="8"/>
      <c r="CP4884">
        <v>0</v>
      </c>
      <c r="CQ4884" t="str">
        <f t="shared" si="153"/>
        <v>https://basisinformatie-overstromingen.nl/geoserver/LIWO_Primair/scenario_19068/wms</v>
      </c>
      <c r="CR4884" t="str">
        <f t="shared" si="152"/>
        <v>Overstromingsscenario met id 19068</v>
      </c>
      <c r="CT4884" s="9" t="s">
        <v>13060</v>
      </c>
      <c r="CU4884" s="9" t="s">
        <v>14948</v>
      </c>
      <c r="CV4884" s="9" t="s">
        <v>13341</v>
      </c>
      <c r="CW4884" s="9" t="s">
        <v>14949</v>
      </c>
      <c r="CX4884" s="9" t="s">
        <v>14950</v>
      </c>
    </row>
    <row r="4885" spans="1:102" x14ac:dyDescent="0.25">
      <c r="A4885">
        <v>19092</v>
      </c>
      <c r="B4885" t="s">
        <v>12481</v>
      </c>
      <c r="C4885" t="s">
        <v>12482</v>
      </c>
      <c r="D4885" s="1">
        <v>42736</v>
      </c>
      <c r="E4885" t="s">
        <v>3480</v>
      </c>
      <c r="F4885" t="s">
        <v>2135</v>
      </c>
      <c r="G4885" t="s">
        <v>12483</v>
      </c>
      <c r="H4885" t="s">
        <v>89</v>
      </c>
      <c r="I4885" t="s">
        <v>2489</v>
      </c>
      <c r="J4885" t="s">
        <v>3493</v>
      </c>
      <c r="K4885" t="s">
        <v>2188</v>
      </c>
      <c r="L4885" t="s">
        <v>89</v>
      </c>
      <c r="M4885">
        <v>421656.99634399998</v>
      </c>
      <c r="N4885">
        <v>153029.99481999999</v>
      </c>
      <c r="O4885" t="s">
        <v>2217</v>
      </c>
      <c r="P4885" t="s">
        <v>89</v>
      </c>
      <c r="Q4885" t="s">
        <v>12361</v>
      </c>
      <c r="R4885" t="s">
        <v>12362</v>
      </c>
      <c r="S4885" t="s">
        <v>89</v>
      </c>
      <c r="T4885" t="s">
        <v>89</v>
      </c>
      <c r="U4885" t="s">
        <v>89</v>
      </c>
      <c r="V4885" t="s">
        <v>89</v>
      </c>
      <c r="W4885" t="s">
        <v>89</v>
      </c>
      <c r="X4885" t="s">
        <v>89</v>
      </c>
      <c r="Y4885" t="s">
        <v>89</v>
      </c>
      <c r="Z4885">
        <v>-999</v>
      </c>
      <c r="AA4885" t="s">
        <v>89</v>
      </c>
      <c r="AB4885">
        <v>-999</v>
      </c>
      <c r="AC4885" t="s">
        <v>89</v>
      </c>
      <c r="AD4885" t="s">
        <v>96</v>
      </c>
      <c r="AE4885" t="s">
        <v>89</v>
      </c>
      <c r="AF4885">
        <v>-999</v>
      </c>
      <c r="AG4885">
        <v>-999</v>
      </c>
      <c r="AH4885">
        <v>-999</v>
      </c>
      <c r="AI4885">
        <v>-999</v>
      </c>
      <c r="AJ4885" t="s">
        <v>89</v>
      </c>
      <c r="AK4885" t="s">
        <v>89</v>
      </c>
      <c r="AL4885" t="s">
        <v>89</v>
      </c>
      <c r="AM4885" t="s">
        <v>89</v>
      </c>
      <c r="AN4885" t="s">
        <v>89</v>
      </c>
      <c r="AO4885" t="s">
        <v>89</v>
      </c>
      <c r="AP4885" t="s">
        <v>89</v>
      </c>
      <c r="AQ4885">
        <v>-999</v>
      </c>
      <c r="AR4885" t="s">
        <v>89</v>
      </c>
      <c r="AS4885" t="s">
        <v>228</v>
      </c>
      <c r="AT4885">
        <v>-9999</v>
      </c>
      <c r="AU4885" t="s">
        <v>89</v>
      </c>
      <c r="AV4885" t="s">
        <v>89</v>
      </c>
      <c r="AW4885" t="s">
        <v>89</v>
      </c>
      <c r="AX4885" t="s">
        <v>89</v>
      </c>
      <c r="AY4885" t="s">
        <v>89</v>
      </c>
      <c r="AZ4885" t="s">
        <v>89</v>
      </c>
      <c r="BA4885" t="s">
        <v>89</v>
      </c>
      <c r="BB4885" t="s">
        <v>89</v>
      </c>
      <c r="BC4885" t="s">
        <v>89</v>
      </c>
      <c r="BD4885" t="s">
        <v>89</v>
      </c>
      <c r="BE4885">
        <v>1250</v>
      </c>
      <c r="BF4885" t="s">
        <v>89</v>
      </c>
      <c r="BG4885" t="s">
        <v>89</v>
      </c>
      <c r="BH4885" t="s">
        <v>89</v>
      </c>
      <c r="BI4885" t="s">
        <v>89</v>
      </c>
      <c r="BJ4885" t="s">
        <v>89</v>
      </c>
      <c r="BK4885" t="s">
        <v>89</v>
      </c>
      <c r="BL4885" t="s">
        <v>89</v>
      </c>
      <c r="BM4885" t="s">
        <v>89</v>
      </c>
      <c r="BN4885" t="s">
        <v>89</v>
      </c>
      <c r="BO4885" t="s">
        <v>89</v>
      </c>
      <c r="BP4885" t="s">
        <v>89</v>
      </c>
      <c r="BQ4885" t="s">
        <v>96</v>
      </c>
      <c r="BR4885" t="s">
        <v>89</v>
      </c>
      <c r="BS4885" t="s">
        <v>2192</v>
      </c>
      <c r="BT4885">
        <v>100</v>
      </c>
      <c r="BU4885" t="s">
        <v>2040</v>
      </c>
      <c r="BV4885" t="s">
        <v>2197</v>
      </c>
      <c r="BW4885">
        <v>632</v>
      </c>
      <c r="BX4885">
        <v>4</v>
      </c>
      <c r="BY4885">
        <v>65330091</v>
      </c>
      <c r="BZ4885" t="s">
        <v>138</v>
      </c>
      <c r="CA4885" t="s">
        <v>102</v>
      </c>
      <c r="CB4885" t="s">
        <v>139</v>
      </c>
      <c r="CC4885" t="s">
        <v>103</v>
      </c>
      <c r="CD4885" t="s">
        <v>104</v>
      </c>
      <c r="CE4885" t="s">
        <v>105</v>
      </c>
      <c r="CH4885" t="s">
        <v>13057</v>
      </c>
      <c r="CI4885" t="s">
        <v>13057</v>
      </c>
      <c r="CM4885" s="7"/>
      <c r="CN4885" s="8"/>
      <c r="CP4885">
        <v>0</v>
      </c>
      <c r="CQ4885" t="str">
        <f t="shared" si="153"/>
        <v>https://basisinformatie-overstromingen.nl/geoserver/LIWO_Primair/scenario_19092/wms</v>
      </c>
      <c r="CR4885" t="str">
        <f t="shared" si="152"/>
        <v>Overstromingsscenario met id 19092</v>
      </c>
      <c r="CT4885" s="9" t="s">
        <v>13060</v>
      </c>
      <c r="CU4885" s="9" t="s">
        <v>14951</v>
      </c>
      <c r="CV4885" s="9" t="s">
        <v>14952</v>
      </c>
      <c r="CW4885" s="9" t="s">
        <v>14953</v>
      </c>
      <c r="CX4885" s="9" t="s">
        <v>14954</v>
      </c>
    </row>
    <row r="4886" spans="1:102" x14ac:dyDescent="0.25">
      <c r="A4886">
        <v>19095</v>
      </c>
      <c r="B4886" t="s">
        <v>12484</v>
      </c>
      <c r="C4886" t="s">
        <v>12485</v>
      </c>
      <c r="D4886" s="1">
        <v>42736</v>
      </c>
      <c r="E4886" t="s">
        <v>3480</v>
      </c>
      <c r="F4886" t="s">
        <v>2135</v>
      </c>
      <c r="G4886" t="s">
        <v>12486</v>
      </c>
      <c r="H4886" t="s">
        <v>89</v>
      </c>
      <c r="I4886" t="s">
        <v>2489</v>
      </c>
      <c r="J4886" t="s">
        <v>2502</v>
      </c>
      <c r="K4886" t="s">
        <v>2188</v>
      </c>
      <c r="L4886" t="s">
        <v>89</v>
      </c>
      <c r="M4886">
        <v>426007.99673399999</v>
      </c>
      <c r="N4886">
        <v>156103.99513</v>
      </c>
      <c r="O4886" t="s">
        <v>2217</v>
      </c>
      <c r="P4886" t="s">
        <v>89</v>
      </c>
      <c r="Q4886" t="s">
        <v>12369</v>
      </c>
      <c r="R4886" t="s">
        <v>10057</v>
      </c>
      <c r="S4886" t="s">
        <v>89</v>
      </c>
      <c r="T4886" t="s">
        <v>89</v>
      </c>
      <c r="U4886" t="s">
        <v>89</v>
      </c>
      <c r="V4886" t="s">
        <v>89</v>
      </c>
      <c r="W4886" t="s">
        <v>89</v>
      </c>
      <c r="X4886" t="s">
        <v>89</v>
      </c>
      <c r="Y4886" t="s">
        <v>89</v>
      </c>
      <c r="Z4886">
        <v>-999</v>
      </c>
      <c r="AA4886" t="s">
        <v>89</v>
      </c>
      <c r="AB4886">
        <v>-999</v>
      </c>
      <c r="AC4886" t="s">
        <v>89</v>
      </c>
      <c r="AD4886" t="s">
        <v>96</v>
      </c>
      <c r="AE4886" t="s">
        <v>89</v>
      </c>
      <c r="AF4886">
        <v>-999</v>
      </c>
      <c r="AG4886">
        <v>-999</v>
      </c>
      <c r="AH4886">
        <v>-999</v>
      </c>
      <c r="AI4886">
        <v>-999</v>
      </c>
      <c r="AJ4886" t="s">
        <v>89</v>
      </c>
      <c r="AK4886" t="s">
        <v>89</v>
      </c>
      <c r="AL4886" t="s">
        <v>89</v>
      </c>
      <c r="AM4886" t="s">
        <v>89</v>
      </c>
      <c r="AN4886" t="s">
        <v>89</v>
      </c>
      <c r="AO4886" t="s">
        <v>89</v>
      </c>
      <c r="AP4886" t="s">
        <v>89</v>
      </c>
      <c r="AQ4886">
        <v>-999</v>
      </c>
      <c r="AR4886" t="s">
        <v>89</v>
      </c>
      <c r="AS4886" t="s">
        <v>228</v>
      </c>
      <c r="AT4886">
        <v>-9999</v>
      </c>
      <c r="AU4886" t="s">
        <v>89</v>
      </c>
      <c r="AV4886" t="s">
        <v>89</v>
      </c>
      <c r="AW4886" t="s">
        <v>89</v>
      </c>
      <c r="AX4886" t="s">
        <v>89</v>
      </c>
      <c r="AY4886" t="s">
        <v>89</v>
      </c>
      <c r="AZ4886" t="s">
        <v>89</v>
      </c>
      <c r="BA4886" t="s">
        <v>89</v>
      </c>
      <c r="BB4886" t="s">
        <v>89</v>
      </c>
      <c r="BC4886" t="s">
        <v>89</v>
      </c>
      <c r="BD4886" t="s">
        <v>89</v>
      </c>
      <c r="BE4886">
        <v>500</v>
      </c>
      <c r="BF4886" t="s">
        <v>89</v>
      </c>
      <c r="BG4886" t="s">
        <v>89</v>
      </c>
      <c r="BH4886" t="s">
        <v>89</v>
      </c>
      <c r="BI4886" t="s">
        <v>89</v>
      </c>
      <c r="BJ4886" t="s">
        <v>89</v>
      </c>
      <c r="BK4886" t="s">
        <v>89</v>
      </c>
      <c r="BL4886" t="s">
        <v>89</v>
      </c>
      <c r="BM4886" t="s">
        <v>89</v>
      </c>
      <c r="BN4886" t="s">
        <v>89</v>
      </c>
      <c r="BO4886" t="s">
        <v>89</v>
      </c>
      <c r="BP4886" t="s">
        <v>89</v>
      </c>
      <c r="BQ4886" t="s">
        <v>96</v>
      </c>
      <c r="BR4886" t="s">
        <v>89</v>
      </c>
      <c r="BS4886" t="s">
        <v>2192</v>
      </c>
      <c r="BT4886">
        <v>100</v>
      </c>
      <c r="BU4886" t="s">
        <v>2040</v>
      </c>
      <c r="BV4886" t="s">
        <v>2197</v>
      </c>
      <c r="BW4886">
        <v>689</v>
      </c>
      <c r="BX4886">
        <v>1</v>
      </c>
      <c r="BY4886">
        <v>72147860</v>
      </c>
      <c r="BZ4886" t="s">
        <v>138</v>
      </c>
      <c r="CA4886" t="s">
        <v>102</v>
      </c>
      <c r="CB4886" t="s">
        <v>139</v>
      </c>
      <c r="CC4886" t="s">
        <v>103</v>
      </c>
      <c r="CD4886" t="s">
        <v>104</v>
      </c>
      <c r="CE4886" t="s">
        <v>105</v>
      </c>
      <c r="CH4886" t="s">
        <v>13057</v>
      </c>
      <c r="CI4886" t="s">
        <v>13057</v>
      </c>
      <c r="CM4886" s="7"/>
      <c r="CN4886" s="8"/>
      <c r="CP4886">
        <v>0</v>
      </c>
      <c r="CQ4886" t="str">
        <f t="shared" si="153"/>
        <v>https://basisinformatie-overstromingen.nl/geoserver/LIWO_Primair/scenario_19095/wms</v>
      </c>
      <c r="CR4886" t="str">
        <f t="shared" si="152"/>
        <v>Overstromingsscenario met id 19095</v>
      </c>
      <c r="CT4886" s="9" t="s">
        <v>13060</v>
      </c>
      <c r="CU4886" s="9" t="s">
        <v>13160</v>
      </c>
      <c r="CV4886" s="9" t="s">
        <v>14608</v>
      </c>
      <c r="CW4886" s="9" t="s">
        <v>14609</v>
      </c>
      <c r="CX4886" s="9" t="s">
        <v>14610</v>
      </c>
    </row>
    <row r="4887" spans="1:102" x14ac:dyDescent="0.25">
      <c r="A4887">
        <v>19098</v>
      </c>
      <c r="B4887" t="s">
        <v>12487</v>
      </c>
      <c r="C4887" t="s">
        <v>12488</v>
      </c>
      <c r="D4887" s="1">
        <v>42736</v>
      </c>
      <c r="E4887" t="s">
        <v>3480</v>
      </c>
      <c r="F4887" t="s">
        <v>2135</v>
      </c>
      <c r="G4887" t="s">
        <v>12489</v>
      </c>
      <c r="H4887" t="s">
        <v>89</v>
      </c>
      <c r="I4887" t="s">
        <v>2489</v>
      </c>
      <c r="J4887" t="s">
        <v>2502</v>
      </c>
      <c r="K4887" t="s">
        <v>2188</v>
      </c>
      <c r="L4887" t="s">
        <v>89</v>
      </c>
      <c r="M4887">
        <v>424371.99658799998</v>
      </c>
      <c r="N4887">
        <v>154917.99501099999</v>
      </c>
      <c r="O4887" t="s">
        <v>2217</v>
      </c>
      <c r="P4887" t="s">
        <v>89</v>
      </c>
      <c r="Q4887" t="s">
        <v>12376</v>
      </c>
      <c r="R4887" t="s">
        <v>10057</v>
      </c>
      <c r="S4887" t="s">
        <v>89</v>
      </c>
      <c r="T4887" t="s">
        <v>89</v>
      </c>
      <c r="U4887" t="s">
        <v>89</v>
      </c>
      <c r="V4887" t="s">
        <v>89</v>
      </c>
      <c r="W4887" t="s">
        <v>89</v>
      </c>
      <c r="X4887" t="s">
        <v>89</v>
      </c>
      <c r="Y4887" t="s">
        <v>89</v>
      </c>
      <c r="Z4887">
        <v>-999</v>
      </c>
      <c r="AA4887" t="s">
        <v>89</v>
      </c>
      <c r="AB4887">
        <v>-999</v>
      </c>
      <c r="AC4887" t="s">
        <v>89</v>
      </c>
      <c r="AD4887" t="s">
        <v>96</v>
      </c>
      <c r="AE4887" t="s">
        <v>89</v>
      </c>
      <c r="AF4887">
        <v>-999</v>
      </c>
      <c r="AG4887">
        <v>-999</v>
      </c>
      <c r="AH4887">
        <v>-999</v>
      </c>
      <c r="AI4887">
        <v>-999</v>
      </c>
      <c r="AJ4887" t="s">
        <v>89</v>
      </c>
      <c r="AK4887" t="s">
        <v>89</v>
      </c>
      <c r="AL4887" t="s">
        <v>89</v>
      </c>
      <c r="AM4887" t="s">
        <v>89</v>
      </c>
      <c r="AN4887" t="s">
        <v>89</v>
      </c>
      <c r="AO4887" t="s">
        <v>89</v>
      </c>
      <c r="AP4887" t="s">
        <v>89</v>
      </c>
      <c r="AQ4887">
        <v>-999</v>
      </c>
      <c r="AR4887" t="s">
        <v>89</v>
      </c>
      <c r="AS4887" t="s">
        <v>228</v>
      </c>
      <c r="AT4887">
        <v>-9999</v>
      </c>
      <c r="AU4887" t="s">
        <v>89</v>
      </c>
      <c r="AV4887" t="s">
        <v>89</v>
      </c>
      <c r="AW4887" t="s">
        <v>89</v>
      </c>
      <c r="AX4887" t="s">
        <v>89</v>
      </c>
      <c r="AY4887" t="s">
        <v>89</v>
      </c>
      <c r="AZ4887" t="s">
        <v>89</v>
      </c>
      <c r="BA4887" t="s">
        <v>89</v>
      </c>
      <c r="BB4887" t="s">
        <v>89</v>
      </c>
      <c r="BC4887" t="s">
        <v>89</v>
      </c>
      <c r="BD4887" t="s">
        <v>89</v>
      </c>
      <c r="BE4887">
        <v>500</v>
      </c>
      <c r="BF4887" t="s">
        <v>89</v>
      </c>
      <c r="BG4887" t="s">
        <v>89</v>
      </c>
      <c r="BH4887" t="s">
        <v>89</v>
      </c>
      <c r="BI4887" t="s">
        <v>89</v>
      </c>
      <c r="BJ4887" t="s">
        <v>89</v>
      </c>
      <c r="BK4887" t="s">
        <v>89</v>
      </c>
      <c r="BL4887" t="s">
        <v>89</v>
      </c>
      <c r="BM4887" t="s">
        <v>89</v>
      </c>
      <c r="BN4887" t="s">
        <v>89</v>
      </c>
      <c r="BO4887" t="s">
        <v>89</v>
      </c>
      <c r="BP4887" t="s">
        <v>89</v>
      </c>
      <c r="BQ4887" t="s">
        <v>96</v>
      </c>
      <c r="BR4887" t="s">
        <v>89</v>
      </c>
      <c r="BS4887" t="s">
        <v>2192</v>
      </c>
      <c r="BT4887">
        <v>100</v>
      </c>
      <c r="BU4887" t="s">
        <v>2040</v>
      </c>
      <c r="BV4887" t="s">
        <v>2197</v>
      </c>
      <c r="BW4887">
        <v>689</v>
      </c>
      <c r="BX4887">
        <v>1</v>
      </c>
      <c r="BY4887">
        <v>72147860</v>
      </c>
      <c r="BZ4887" t="s">
        <v>138</v>
      </c>
      <c r="CA4887" t="s">
        <v>102</v>
      </c>
      <c r="CB4887" t="s">
        <v>139</v>
      </c>
      <c r="CC4887" t="s">
        <v>103</v>
      </c>
      <c r="CD4887" t="s">
        <v>104</v>
      </c>
      <c r="CE4887" t="s">
        <v>105</v>
      </c>
      <c r="CH4887" t="s">
        <v>13057</v>
      </c>
      <c r="CI4887" t="s">
        <v>13057</v>
      </c>
      <c r="CM4887" s="7"/>
      <c r="CN4887" s="8"/>
      <c r="CP4887">
        <v>0</v>
      </c>
      <c r="CQ4887" t="str">
        <f t="shared" si="153"/>
        <v>https://basisinformatie-overstromingen.nl/geoserver/LIWO_Primair/scenario_19098/wms</v>
      </c>
      <c r="CR4887" t="str">
        <f t="shared" si="152"/>
        <v>Overstromingsscenario met id 19098</v>
      </c>
      <c r="CT4887" s="9" t="s">
        <v>13060</v>
      </c>
      <c r="CU4887" s="9" t="s">
        <v>13160</v>
      </c>
      <c r="CV4887" s="9" t="s">
        <v>14608</v>
      </c>
      <c r="CW4887" s="9" t="s">
        <v>14609</v>
      </c>
      <c r="CX4887" s="9" t="s">
        <v>14610</v>
      </c>
    </row>
    <row r="4888" spans="1:102" x14ac:dyDescent="0.25">
      <c r="A4888">
        <v>21056</v>
      </c>
      <c r="B4888" t="s">
        <v>12490</v>
      </c>
      <c r="C4888" t="s">
        <v>12490</v>
      </c>
      <c r="D4888" s="1">
        <v>43466</v>
      </c>
      <c r="E4888" t="s">
        <v>219</v>
      </c>
      <c r="F4888" t="s">
        <v>5607</v>
      </c>
      <c r="G4888" t="s">
        <v>221</v>
      </c>
      <c r="H4888" t="s">
        <v>89</v>
      </c>
      <c r="I4888" t="s">
        <v>222</v>
      </c>
      <c r="J4888" t="s">
        <v>223</v>
      </c>
      <c r="K4888" t="s">
        <v>92</v>
      </c>
      <c r="L4888" t="s">
        <v>89</v>
      </c>
      <c r="M4888">
        <v>442310.00043399999</v>
      </c>
      <c r="N4888">
        <v>191889.00015499999</v>
      </c>
      <c r="O4888" t="s">
        <v>2276</v>
      </c>
      <c r="P4888" t="s">
        <v>89</v>
      </c>
      <c r="Q4888" t="s">
        <v>12383</v>
      </c>
      <c r="R4888" t="s">
        <v>2526</v>
      </c>
      <c r="S4888" t="s">
        <v>89</v>
      </c>
      <c r="T4888" t="s">
        <v>89</v>
      </c>
      <c r="U4888" t="s">
        <v>89</v>
      </c>
      <c r="V4888" t="s">
        <v>89</v>
      </c>
      <c r="W4888" t="s">
        <v>89</v>
      </c>
      <c r="X4888" t="s">
        <v>89</v>
      </c>
      <c r="Y4888" t="s">
        <v>89</v>
      </c>
      <c r="Z4888">
        <v>-999</v>
      </c>
      <c r="AA4888" t="s">
        <v>89</v>
      </c>
      <c r="AB4888">
        <v>-999</v>
      </c>
      <c r="AC4888" t="s">
        <v>89</v>
      </c>
      <c r="AD4888" t="s">
        <v>96</v>
      </c>
      <c r="AE4888" t="s">
        <v>89</v>
      </c>
      <c r="AF4888">
        <v>-999</v>
      </c>
      <c r="AG4888">
        <v>-999</v>
      </c>
      <c r="AH4888">
        <v>-999</v>
      </c>
      <c r="AI4888">
        <v>-999</v>
      </c>
      <c r="AJ4888" t="s">
        <v>89</v>
      </c>
      <c r="AK4888" t="s">
        <v>89</v>
      </c>
      <c r="AL4888" t="s">
        <v>89</v>
      </c>
      <c r="AM4888" t="s">
        <v>89</v>
      </c>
      <c r="AN4888" t="s">
        <v>89</v>
      </c>
      <c r="AO4888" t="s">
        <v>89</v>
      </c>
      <c r="AP4888" t="s">
        <v>89</v>
      </c>
      <c r="AQ4888">
        <v>-999</v>
      </c>
      <c r="AR4888" t="s">
        <v>89</v>
      </c>
      <c r="AS4888" t="s">
        <v>228</v>
      </c>
      <c r="AT4888">
        <v>-9999</v>
      </c>
      <c r="AU4888" t="s">
        <v>89</v>
      </c>
      <c r="AV4888" t="s">
        <v>89</v>
      </c>
      <c r="AW4888" t="s">
        <v>89</v>
      </c>
      <c r="AX4888" t="s">
        <v>89</v>
      </c>
      <c r="AY4888" t="s">
        <v>89</v>
      </c>
      <c r="AZ4888" t="s">
        <v>89</v>
      </c>
      <c r="BA4888" t="s">
        <v>89</v>
      </c>
      <c r="BB4888" t="s">
        <v>89</v>
      </c>
      <c r="BC4888" t="s">
        <v>89</v>
      </c>
      <c r="BD4888" t="s">
        <v>89</v>
      </c>
      <c r="BE4888">
        <v>1250</v>
      </c>
      <c r="BF4888" t="s">
        <v>89</v>
      </c>
      <c r="BG4888" t="s">
        <v>89</v>
      </c>
      <c r="BH4888" s="1">
        <v>39661</v>
      </c>
      <c r="BI4888" t="s">
        <v>1682</v>
      </c>
      <c r="BJ4888" t="s">
        <v>89</v>
      </c>
      <c r="BK4888" t="s">
        <v>89</v>
      </c>
      <c r="BL4888" t="s">
        <v>89</v>
      </c>
      <c r="BM4888" t="s">
        <v>89</v>
      </c>
      <c r="BN4888" t="s">
        <v>89</v>
      </c>
      <c r="BO4888" t="s">
        <v>89</v>
      </c>
      <c r="BP4888" t="s">
        <v>89</v>
      </c>
      <c r="BQ4888" t="s">
        <v>96</v>
      </c>
      <c r="BR4888">
        <v>1</v>
      </c>
      <c r="BS4888" t="s">
        <v>230</v>
      </c>
      <c r="BT4888">
        <v>100</v>
      </c>
      <c r="BU4888" t="s">
        <v>100</v>
      </c>
      <c r="BV4888" t="s">
        <v>89</v>
      </c>
      <c r="BW4888">
        <v>294194</v>
      </c>
      <c r="BX4888">
        <v>1003</v>
      </c>
      <c r="BY4888">
        <v>25100633410</v>
      </c>
      <c r="BZ4888" t="s">
        <v>138</v>
      </c>
      <c r="CA4888" t="s">
        <v>102</v>
      </c>
      <c r="CB4888" t="s">
        <v>139</v>
      </c>
      <c r="CC4888" t="s">
        <v>103</v>
      </c>
      <c r="CD4888" t="s">
        <v>104</v>
      </c>
      <c r="CE4888" t="s">
        <v>105</v>
      </c>
      <c r="CH4888" t="s">
        <v>13057</v>
      </c>
      <c r="CI4888" t="s">
        <v>13057</v>
      </c>
      <c r="CM4888" s="7"/>
      <c r="CN4888" s="8"/>
      <c r="CP4888">
        <v>0</v>
      </c>
      <c r="CQ4888" t="str">
        <f t="shared" si="153"/>
        <v>https://basisinformatie-overstromingen.nl/geoserver/LIWO_Primair/scenario_21056/wms</v>
      </c>
      <c r="CR4888" t="str">
        <f t="shared" si="152"/>
        <v>Overstromingsscenario met id 21056</v>
      </c>
      <c r="CT4888" s="9" t="s">
        <v>13060</v>
      </c>
      <c r="CU4888" s="9" t="s">
        <v>14941</v>
      </c>
      <c r="CV4888" s="9" t="s">
        <v>14942</v>
      </c>
      <c r="CW4888" s="9" t="s">
        <v>13230</v>
      </c>
      <c r="CX4888" s="9" t="s">
        <v>14943</v>
      </c>
    </row>
    <row r="4889" spans="1:102" x14ac:dyDescent="0.25">
      <c r="A4889">
        <v>21057</v>
      </c>
      <c r="B4889" t="s">
        <v>12491</v>
      </c>
      <c r="C4889" t="s">
        <v>12491</v>
      </c>
      <c r="D4889" s="1">
        <v>43466</v>
      </c>
      <c r="E4889" t="s">
        <v>219</v>
      </c>
      <c r="F4889" t="s">
        <v>2311</v>
      </c>
      <c r="G4889" t="s">
        <v>221</v>
      </c>
      <c r="H4889" t="s">
        <v>89</v>
      </c>
      <c r="I4889" t="s">
        <v>222</v>
      </c>
      <c r="J4889" t="s">
        <v>223</v>
      </c>
      <c r="K4889" t="s">
        <v>92</v>
      </c>
      <c r="L4889" t="s">
        <v>89</v>
      </c>
      <c r="M4889">
        <v>440550.00043299998</v>
      </c>
      <c r="N4889">
        <v>153050.00012000001</v>
      </c>
      <c r="O4889" t="s">
        <v>2251</v>
      </c>
      <c r="P4889" t="s">
        <v>89</v>
      </c>
      <c r="Q4889" t="s">
        <v>12390</v>
      </c>
      <c r="R4889" t="s">
        <v>2526</v>
      </c>
      <c r="S4889" t="s">
        <v>89</v>
      </c>
      <c r="T4889" t="s">
        <v>89</v>
      </c>
      <c r="U4889" t="s">
        <v>89</v>
      </c>
      <c r="V4889" t="s">
        <v>89</v>
      </c>
      <c r="W4889" t="s">
        <v>89</v>
      </c>
      <c r="X4889" t="s">
        <v>89</v>
      </c>
      <c r="Y4889" t="s">
        <v>89</v>
      </c>
      <c r="Z4889">
        <v>-999</v>
      </c>
      <c r="AA4889" t="s">
        <v>89</v>
      </c>
      <c r="AB4889">
        <v>-999</v>
      </c>
      <c r="AC4889" t="s">
        <v>89</v>
      </c>
      <c r="AD4889" t="s">
        <v>96</v>
      </c>
      <c r="AE4889" t="s">
        <v>89</v>
      </c>
      <c r="AF4889">
        <v>-999</v>
      </c>
      <c r="AG4889">
        <v>-999</v>
      </c>
      <c r="AH4889">
        <v>-999</v>
      </c>
      <c r="AI4889">
        <v>-999</v>
      </c>
      <c r="AJ4889" t="s">
        <v>89</v>
      </c>
      <c r="AK4889" t="s">
        <v>89</v>
      </c>
      <c r="AL4889" t="s">
        <v>89</v>
      </c>
      <c r="AM4889" t="s">
        <v>89</v>
      </c>
      <c r="AN4889" t="s">
        <v>89</v>
      </c>
      <c r="AO4889" t="s">
        <v>89</v>
      </c>
      <c r="AP4889" t="s">
        <v>89</v>
      </c>
      <c r="AQ4889">
        <v>-999</v>
      </c>
      <c r="AR4889" t="s">
        <v>89</v>
      </c>
      <c r="AS4889" t="s">
        <v>228</v>
      </c>
      <c r="AT4889">
        <v>-9999</v>
      </c>
      <c r="AU4889" t="s">
        <v>89</v>
      </c>
      <c r="AV4889" t="s">
        <v>89</v>
      </c>
      <c r="AW4889" t="s">
        <v>89</v>
      </c>
      <c r="AX4889" t="s">
        <v>89</v>
      </c>
      <c r="AY4889" t="s">
        <v>89</v>
      </c>
      <c r="AZ4889" t="s">
        <v>89</v>
      </c>
      <c r="BA4889" t="s">
        <v>89</v>
      </c>
      <c r="BB4889" t="s">
        <v>89</v>
      </c>
      <c r="BC4889" t="s">
        <v>89</v>
      </c>
      <c r="BD4889" t="s">
        <v>89</v>
      </c>
      <c r="BE4889">
        <v>1250</v>
      </c>
      <c r="BF4889" t="s">
        <v>89</v>
      </c>
      <c r="BG4889" t="s">
        <v>89</v>
      </c>
      <c r="BH4889" s="1">
        <v>39661</v>
      </c>
      <c r="BI4889" t="s">
        <v>1682</v>
      </c>
      <c r="BJ4889" t="s">
        <v>89</v>
      </c>
      <c r="BK4889" t="s">
        <v>89</v>
      </c>
      <c r="BL4889" t="s">
        <v>89</v>
      </c>
      <c r="BM4889" t="s">
        <v>89</v>
      </c>
      <c r="BN4889" t="s">
        <v>89</v>
      </c>
      <c r="BO4889" t="s">
        <v>89</v>
      </c>
      <c r="BP4889" t="s">
        <v>89</v>
      </c>
      <c r="BQ4889" t="s">
        <v>96</v>
      </c>
      <c r="BR4889">
        <v>1</v>
      </c>
      <c r="BS4889" t="s">
        <v>230</v>
      </c>
      <c r="BT4889">
        <v>100</v>
      </c>
      <c r="BU4889" t="s">
        <v>100</v>
      </c>
      <c r="BV4889" t="s">
        <v>89</v>
      </c>
      <c r="BW4889">
        <v>101733</v>
      </c>
      <c r="BX4889">
        <v>507</v>
      </c>
      <c r="BY4889">
        <v>12841263712</v>
      </c>
      <c r="BZ4889" t="s">
        <v>138</v>
      </c>
      <c r="CA4889" t="s">
        <v>102</v>
      </c>
      <c r="CB4889" t="s">
        <v>139</v>
      </c>
      <c r="CC4889" t="s">
        <v>103</v>
      </c>
      <c r="CD4889" t="s">
        <v>104</v>
      </c>
      <c r="CE4889" t="s">
        <v>105</v>
      </c>
      <c r="CH4889" t="s">
        <v>13057</v>
      </c>
      <c r="CI4889" t="s">
        <v>13057</v>
      </c>
      <c r="CM4889" s="7"/>
      <c r="CN4889" s="8"/>
      <c r="CP4889">
        <v>0</v>
      </c>
      <c r="CQ4889" t="str">
        <f t="shared" si="153"/>
        <v>https://basisinformatie-overstromingen.nl/geoserver/LIWO_Primair/scenario_21057/wms</v>
      </c>
      <c r="CR4889" t="str">
        <f t="shared" si="152"/>
        <v>Overstromingsscenario met id 21057</v>
      </c>
      <c r="CT4889" s="9" t="s">
        <v>13060</v>
      </c>
      <c r="CU4889" s="9" t="s">
        <v>14941</v>
      </c>
      <c r="CV4889" s="9" t="s">
        <v>14942</v>
      </c>
      <c r="CW4889" s="9" t="s">
        <v>13230</v>
      </c>
      <c r="CX4889" s="9" t="s">
        <v>14943</v>
      </c>
    </row>
    <row r="4890" spans="1:102" x14ac:dyDescent="0.25">
      <c r="A4890">
        <v>7199</v>
      </c>
      <c r="B4890" t="s">
        <v>12492</v>
      </c>
      <c r="C4890" t="s">
        <v>12493</v>
      </c>
      <c r="D4890" s="1">
        <v>39753</v>
      </c>
      <c r="E4890" t="s">
        <v>2187</v>
      </c>
      <c r="F4890" t="s">
        <v>2300</v>
      </c>
      <c r="G4890" t="s">
        <v>356</v>
      </c>
      <c r="H4890" t="s">
        <v>89</v>
      </c>
      <c r="I4890" t="s">
        <v>10137</v>
      </c>
      <c r="J4890" t="s">
        <v>10138</v>
      </c>
      <c r="K4890" t="s">
        <v>92</v>
      </c>
      <c r="L4890" t="s">
        <v>89</v>
      </c>
      <c r="M4890">
        <v>549750.00049699994</v>
      </c>
      <c r="N4890">
        <v>131184.0001</v>
      </c>
      <c r="O4890" t="s">
        <v>130</v>
      </c>
      <c r="P4890" t="s">
        <v>89</v>
      </c>
      <c r="Q4890" t="s">
        <v>12249</v>
      </c>
      <c r="R4890" t="s">
        <v>12124</v>
      </c>
      <c r="S4890" t="s">
        <v>89</v>
      </c>
      <c r="T4890" t="s">
        <v>89</v>
      </c>
      <c r="U4890" t="s">
        <v>89</v>
      </c>
      <c r="V4890" t="s">
        <v>89</v>
      </c>
      <c r="W4890" t="s">
        <v>89</v>
      </c>
      <c r="X4890" t="s">
        <v>89</v>
      </c>
      <c r="Y4890" t="s">
        <v>89</v>
      </c>
      <c r="Z4890">
        <v>0</v>
      </c>
      <c r="AA4890" t="s">
        <v>89</v>
      </c>
      <c r="AB4890">
        <v>10</v>
      </c>
      <c r="AC4890" t="s">
        <v>89</v>
      </c>
      <c r="AD4890" t="s">
        <v>96</v>
      </c>
      <c r="AE4890" t="s">
        <v>89</v>
      </c>
      <c r="AF4890">
        <v>0.7</v>
      </c>
      <c r="AG4890">
        <v>1.3</v>
      </c>
      <c r="AH4890">
        <v>0.04</v>
      </c>
      <c r="AI4890">
        <v>1</v>
      </c>
      <c r="AJ4890" t="s">
        <v>89</v>
      </c>
      <c r="AK4890" t="s">
        <v>89</v>
      </c>
      <c r="AL4890" t="s">
        <v>89</v>
      </c>
      <c r="AM4890" t="s">
        <v>89</v>
      </c>
      <c r="AN4890" t="s">
        <v>89</v>
      </c>
      <c r="AO4890" t="s">
        <v>89</v>
      </c>
      <c r="AP4890" t="s">
        <v>89</v>
      </c>
      <c r="AQ4890">
        <v>-0.01</v>
      </c>
      <c r="AR4890" t="s">
        <v>89</v>
      </c>
      <c r="AS4890" t="s">
        <v>135</v>
      </c>
      <c r="AT4890">
        <v>4.3</v>
      </c>
      <c r="AU4890" t="s">
        <v>89</v>
      </c>
      <c r="AV4890" t="s">
        <v>89</v>
      </c>
      <c r="AW4890" t="s">
        <v>89</v>
      </c>
      <c r="AX4890" t="s">
        <v>89</v>
      </c>
      <c r="AY4890" t="s">
        <v>89</v>
      </c>
      <c r="AZ4890" t="s">
        <v>361</v>
      </c>
      <c r="BA4890" t="s">
        <v>2817</v>
      </c>
      <c r="BB4890" t="s">
        <v>321</v>
      </c>
      <c r="BC4890" t="s">
        <v>89</v>
      </c>
      <c r="BD4890" t="s">
        <v>89</v>
      </c>
      <c r="BE4890">
        <v>400</v>
      </c>
      <c r="BF4890" t="s">
        <v>89</v>
      </c>
      <c r="BG4890" t="s">
        <v>89</v>
      </c>
      <c r="BH4890" s="1">
        <v>39753</v>
      </c>
      <c r="BI4890" t="s">
        <v>12056</v>
      </c>
      <c r="BJ4890" t="s">
        <v>89</v>
      </c>
      <c r="BK4890" t="s">
        <v>89</v>
      </c>
      <c r="BL4890" t="s">
        <v>89</v>
      </c>
      <c r="BM4890" t="s">
        <v>89</v>
      </c>
      <c r="BN4890" t="s">
        <v>96</v>
      </c>
      <c r="BO4890" t="s">
        <v>89</v>
      </c>
      <c r="BP4890" t="s">
        <v>89</v>
      </c>
      <c r="BQ4890" t="s">
        <v>6078</v>
      </c>
      <c r="BR4890" t="s">
        <v>10142</v>
      </c>
      <c r="BS4890" t="s">
        <v>324</v>
      </c>
      <c r="BT4890">
        <v>50</v>
      </c>
      <c r="BU4890" t="s">
        <v>100</v>
      </c>
      <c r="BV4890" t="s">
        <v>89</v>
      </c>
      <c r="BW4890">
        <v>1648</v>
      </c>
      <c r="BX4890">
        <v>6</v>
      </c>
      <c r="BY4890">
        <v>133215491</v>
      </c>
      <c r="BZ4890" t="s">
        <v>138</v>
      </c>
      <c r="CA4890" t="s">
        <v>102</v>
      </c>
      <c r="CB4890" t="s">
        <v>139</v>
      </c>
      <c r="CC4890" t="s">
        <v>140</v>
      </c>
      <c r="CD4890" t="s">
        <v>103</v>
      </c>
      <c r="CE4890" t="s">
        <v>104</v>
      </c>
      <c r="CF4890" t="s">
        <v>105</v>
      </c>
      <c r="CG4890" t="s">
        <v>141</v>
      </c>
      <c r="CH4890" t="s">
        <v>13057</v>
      </c>
      <c r="CI4890" t="s">
        <v>13057</v>
      </c>
      <c r="CM4890" s="7"/>
      <c r="CN4890" s="8"/>
      <c r="CP4890">
        <v>0</v>
      </c>
      <c r="CQ4890" t="str">
        <f t="shared" si="153"/>
        <v>https://basisinformatie-overstromingen.nl/geoserver/LIWO_Primair/scenario_7199/wms</v>
      </c>
      <c r="CR4890" t="str">
        <f t="shared" si="152"/>
        <v>Overstromingsscenario met id 7199</v>
      </c>
      <c r="CT4890" s="9" t="s">
        <v>13060</v>
      </c>
      <c r="CU4890" s="9" t="s">
        <v>14934</v>
      </c>
      <c r="CV4890" s="9" t="s">
        <v>14940</v>
      </c>
      <c r="CW4890" s="9" t="s">
        <v>14359</v>
      </c>
      <c r="CX4890" s="9" t="s">
        <v>14935</v>
      </c>
    </row>
    <row r="4891" spans="1:102" x14ac:dyDescent="0.25">
      <c r="A4891">
        <v>7207</v>
      </c>
      <c r="B4891" t="s">
        <v>12494</v>
      </c>
      <c r="C4891" t="s">
        <v>12493</v>
      </c>
      <c r="D4891" s="1">
        <v>39753</v>
      </c>
      <c r="E4891" t="s">
        <v>2187</v>
      </c>
      <c r="F4891" t="s">
        <v>2300</v>
      </c>
      <c r="G4891" t="s">
        <v>356</v>
      </c>
      <c r="H4891" t="s">
        <v>89</v>
      </c>
      <c r="I4891" t="s">
        <v>10137</v>
      </c>
      <c r="J4891" t="s">
        <v>10138</v>
      </c>
      <c r="K4891" t="s">
        <v>92</v>
      </c>
      <c r="L4891" t="s">
        <v>89</v>
      </c>
      <c r="M4891">
        <v>549483.00049699994</v>
      </c>
      <c r="N4891">
        <v>128620.000098</v>
      </c>
      <c r="O4891" t="s">
        <v>130</v>
      </c>
      <c r="P4891" t="s">
        <v>89</v>
      </c>
      <c r="Q4891" t="s">
        <v>12247</v>
      </c>
      <c r="R4891" t="s">
        <v>12124</v>
      </c>
      <c r="S4891" t="s">
        <v>89</v>
      </c>
      <c r="T4891" t="s">
        <v>89</v>
      </c>
      <c r="U4891" t="s">
        <v>89</v>
      </c>
      <c r="V4891" t="s">
        <v>89</v>
      </c>
      <c r="W4891" t="s">
        <v>89</v>
      </c>
      <c r="X4891" t="s">
        <v>89</v>
      </c>
      <c r="Y4891" t="s">
        <v>89</v>
      </c>
      <c r="Z4891">
        <v>-0.56999999999999995</v>
      </c>
      <c r="AA4891" t="s">
        <v>89</v>
      </c>
      <c r="AB4891">
        <v>10</v>
      </c>
      <c r="AC4891" t="s">
        <v>89</v>
      </c>
      <c r="AD4891" t="s">
        <v>96</v>
      </c>
      <c r="AE4891" t="s">
        <v>89</v>
      </c>
      <c r="AF4891">
        <v>0.7</v>
      </c>
      <c r="AG4891">
        <v>1.3</v>
      </c>
      <c r="AH4891">
        <v>0.04</v>
      </c>
      <c r="AI4891">
        <v>1</v>
      </c>
      <c r="AJ4891" t="s">
        <v>89</v>
      </c>
      <c r="AK4891" t="s">
        <v>89</v>
      </c>
      <c r="AL4891" t="s">
        <v>89</v>
      </c>
      <c r="AM4891" t="s">
        <v>89</v>
      </c>
      <c r="AN4891" t="s">
        <v>89</v>
      </c>
      <c r="AO4891" t="s">
        <v>89</v>
      </c>
      <c r="AP4891" t="s">
        <v>89</v>
      </c>
      <c r="AQ4891">
        <v>-0.57999999999999996</v>
      </c>
      <c r="AR4891" t="s">
        <v>89</v>
      </c>
      <c r="AS4891" t="s">
        <v>135</v>
      </c>
      <c r="AT4891">
        <v>4.3</v>
      </c>
      <c r="AU4891" t="s">
        <v>89</v>
      </c>
      <c r="AV4891" t="s">
        <v>89</v>
      </c>
      <c r="AW4891" t="s">
        <v>89</v>
      </c>
      <c r="AX4891" t="s">
        <v>89</v>
      </c>
      <c r="AY4891" t="s">
        <v>89</v>
      </c>
      <c r="AZ4891" t="s">
        <v>361</v>
      </c>
      <c r="BA4891" t="s">
        <v>2817</v>
      </c>
      <c r="BB4891" t="s">
        <v>321</v>
      </c>
      <c r="BC4891" t="s">
        <v>89</v>
      </c>
      <c r="BD4891" t="s">
        <v>89</v>
      </c>
      <c r="BE4891">
        <v>400</v>
      </c>
      <c r="BF4891" t="s">
        <v>89</v>
      </c>
      <c r="BG4891" t="s">
        <v>89</v>
      </c>
      <c r="BH4891" s="1">
        <v>39753</v>
      </c>
      <c r="BI4891" t="s">
        <v>12056</v>
      </c>
      <c r="BJ4891" t="s">
        <v>89</v>
      </c>
      <c r="BK4891" t="s">
        <v>89</v>
      </c>
      <c r="BL4891" t="s">
        <v>89</v>
      </c>
      <c r="BM4891" t="s">
        <v>89</v>
      </c>
      <c r="BN4891" t="s">
        <v>96</v>
      </c>
      <c r="BO4891" t="s">
        <v>89</v>
      </c>
      <c r="BP4891" t="s">
        <v>89</v>
      </c>
      <c r="BQ4891" t="s">
        <v>6078</v>
      </c>
      <c r="BR4891" t="s">
        <v>10142</v>
      </c>
      <c r="BS4891" t="s">
        <v>324</v>
      </c>
      <c r="BT4891">
        <v>50</v>
      </c>
      <c r="BU4891" t="s">
        <v>100</v>
      </c>
      <c r="BV4891" t="s">
        <v>89</v>
      </c>
      <c r="BW4891">
        <v>739</v>
      </c>
      <c r="BX4891">
        <v>1</v>
      </c>
      <c r="BY4891">
        <v>63538912</v>
      </c>
      <c r="BZ4891" t="s">
        <v>138</v>
      </c>
      <c r="CA4891" t="s">
        <v>102</v>
      </c>
      <c r="CB4891" t="s">
        <v>139</v>
      </c>
      <c r="CC4891" t="s">
        <v>140</v>
      </c>
      <c r="CD4891" t="s">
        <v>103</v>
      </c>
      <c r="CE4891" t="s">
        <v>104</v>
      </c>
      <c r="CF4891" t="s">
        <v>105</v>
      </c>
      <c r="CG4891" t="s">
        <v>141</v>
      </c>
      <c r="CH4891" t="s">
        <v>13057</v>
      </c>
      <c r="CI4891" t="s">
        <v>13057</v>
      </c>
      <c r="CM4891" s="7"/>
      <c r="CN4891" s="8"/>
      <c r="CP4891">
        <v>0</v>
      </c>
      <c r="CQ4891" t="str">
        <f t="shared" si="153"/>
        <v>https://basisinformatie-overstromingen.nl/geoserver/LIWO_Primair/scenario_7207/wms</v>
      </c>
      <c r="CR4891" t="str">
        <f t="shared" si="152"/>
        <v>Overstromingsscenario met id 7207</v>
      </c>
      <c r="CT4891" s="9" t="s">
        <v>13060</v>
      </c>
      <c r="CU4891" s="9" t="s">
        <v>14934</v>
      </c>
      <c r="CV4891" s="9" t="s">
        <v>14940</v>
      </c>
      <c r="CW4891" s="9" t="s">
        <v>14359</v>
      </c>
      <c r="CX4891" s="9" t="s">
        <v>14935</v>
      </c>
    </row>
    <row r="4892" spans="1:102" x14ac:dyDescent="0.25">
      <c r="A4892">
        <v>18977</v>
      </c>
      <c r="B4892" t="s">
        <v>12495</v>
      </c>
      <c r="C4892" t="s">
        <v>12496</v>
      </c>
      <c r="D4892" s="1">
        <v>42736</v>
      </c>
      <c r="E4892" t="s">
        <v>12497</v>
      </c>
      <c r="F4892" t="s">
        <v>2300</v>
      </c>
      <c r="G4892" t="s">
        <v>12498</v>
      </c>
      <c r="H4892" t="s">
        <v>89</v>
      </c>
      <c r="I4892">
        <v>3</v>
      </c>
      <c r="J4892" t="s">
        <v>2489</v>
      </c>
      <c r="K4892" t="s">
        <v>92</v>
      </c>
      <c r="L4892" t="s">
        <v>89</v>
      </c>
      <c r="M4892">
        <v>548195.00049600005</v>
      </c>
      <c r="N4892">
        <v>131625.00010100001</v>
      </c>
      <c r="O4892" t="s">
        <v>443</v>
      </c>
      <c r="P4892" t="s">
        <v>89</v>
      </c>
      <c r="Q4892" t="s">
        <v>12499</v>
      </c>
      <c r="R4892" t="s">
        <v>12124</v>
      </c>
      <c r="S4892" t="s">
        <v>89</v>
      </c>
      <c r="T4892" t="s">
        <v>89</v>
      </c>
      <c r="U4892" t="s">
        <v>89</v>
      </c>
      <c r="V4892" t="s">
        <v>89</v>
      </c>
      <c r="W4892" t="s">
        <v>89</v>
      </c>
      <c r="X4892" t="s">
        <v>12500</v>
      </c>
      <c r="Y4892" t="s">
        <v>89</v>
      </c>
      <c r="Z4892">
        <v>-999</v>
      </c>
      <c r="AA4892" t="s">
        <v>89</v>
      </c>
      <c r="AB4892">
        <v>-999</v>
      </c>
      <c r="AC4892" t="s">
        <v>133</v>
      </c>
      <c r="AD4892" t="s">
        <v>96</v>
      </c>
      <c r="AE4892" t="s">
        <v>89</v>
      </c>
      <c r="AF4892">
        <v>-999</v>
      </c>
      <c r="AG4892">
        <v>-999</v>
      </c>
      <c r="AH4892">
        <v>-999</v>
      </c>
      <c r="AI4892">
        <v>-999</v>
      </c>
      <c r="AJ4892" t="s">
        <v>89</v>
      </c>
      <c r="AK4892" t="s">
        <v>89</v>
      </c>
      <c r="AL4892" t="s">
        <v>89</v>
      </c>
      <c r="AM4892" t="s">
        <v>89</v>
      </c>
      <c r="AN4892" t="s">
        <v>89</v>
      </c>
      <c r="AO4892" t="s">
        <v>89</v>
      </c>
      <c r="AP4892" t="s">
        <v>89</v>
      </c>
      <c r="AQ4892">
        <v>-999</v>
      </c>
      <c r="AR4892" t="s">
        <v>89</v>
      </c>
      <c r="AS4892" t="s">
        <v>446</v>
      </c>
      <c r="AT4892">
        <v>-9999</v>
      </c>
      <c r="AU4892" t="s">
        <v>89</v>
      </c>
      <c r="AV4892" t="s">
        <v>89</v>
      </c>
      <c r="AW4892" t="s">
        <v>89</v>
      </c>
      <c r="AX4892" t="s">
        <v>89</v>
      </c>
      <c r="AY4892" t="s">
        <v>89</v>
      </c>
      <c r="AZ4892" t="s">
        <v>89</v>
      </c>
      <c r="BA4892" t="s">
        <v>89</v>
      </c>
      <c r="BB4892" t="s">
        <v>89</v>
      </c>
      <c r="BC4892" t="s">
        <v>89</v>
      </c>
      <c r="BD4892" t="s">
        <v>89</v>
      </c>
      <c r="BE4892">
        <v>400</v>
      </c>
      <c r="BF4892" t="s">
        <v>89</v>
      </c>
      <c r="BG4892" t="s">
        <v>89</v>
      </c>
      <c r="BH4892" s="1">
        <v>40909</v>
      </c>
      <c r="BI4892" t="s">
        <v>1021</v>
      </c>
      <c r="BJ4892" t="s">
        <v>89</v>
      </c>
      <c r="BK4892" t="s">
        <v>89</v>
      </c>
      <c r="BL4892" t="s">
        <v>89</v>
      </c>
      <c r="BM4892" t="s">
        <v>89</v>
      </c>
      <c r="BN4892" t="s">
        <v>89</v>
      </c>
      <c r="BO4892" t="s">
        <v>89</v>
      </c>
      <c r="BP4892" t="s">
        <v>89</v>
      </c>
      <c r="BQ4892" t="s">
        <v>183</v>
      </c>
      <c r="BR4892" t="s">
        <v>1021</v>
      </c>
      <c r="BS4892" t="s">
        <v>1683</v>
      </c>
      <c r="BT4892">
        <v>100</v>
      </c>
      <c r="BU4892" t="s">
        <v>100</v>
      </c>
      <c r="BV4892" t="s">
        <v>2193</v>
      </c>
      <c r="BW4892">
        <v>0</v>
      </c>
      <c r="BX4892">
        <v>0</v>
      </c>
      <c r="BY4892">
        <v>0</v>
      </c>
      <c r="BZ4892" t="s">
        <v>138</v>
      </c>
      <c r="CA4892" t="s">
        <v>102</v>
      </c>
      <c r="CB4892" t="s">
        <v>139</v>
      </c>
      <c r="CC4892" t="s">
        <v>140</v>
      </c>
      <c r="CD4892" t="s">
        <v>103</v>
      </c>
      <c r="CE4892" t="s">
        <v>104</v>
      </c>
      <c r="CF4892" t="s">
        <v>105</v>
      </c>
      <c r="CG4892" t="s">
        <v>141</v>
      </c>
      <c r="CH4892" t="s">
        <v>13057</v>
      </c>
      <c r="CI4892" t="s">
        <v>13057</v>
      </c>
      <c r="CM4892" s="7"/>
      <c r="CN4892" s="8"/>
      <c r="CP4892">
        <v>0</v>
      </c>
      <c r="CQ4892" t="str">
        <f t="shared" si="153"/>
        <v>https://basisinformatie-overstromingen.nl/geoserver/LIWO_Primair/scenario_18977/wms</v>
      </c>
      <c r="CR4892" t="str">
        <f t="shared" si="152"/>
        <v>Overstromingsscenario met id 18977</v>
      </c>
      <c r="CT4892" s="9" t="s">
        <v>13060</v>
      </c>
      <c r="CU4892" s="9" t="s">
        <v>14934</v>
      </c>
      <c r="CV4892" s="9" t="s">
        <v>14940</v>
      </c>
      <c r="CW4892" s="9" t="s">
        <v>14359</v>
      </c>
      <c r="CX4892" s="9" t="s">
        <v>14955</v>
      </c>
    </row>
    <row r="4893" spans="1:102" x14ac:dyDescent="0.25">
      <c r="A4893">
        <v>21058</v>
      </c>
      <c r="B4893" t="s">
        <v>12501</v>
      </c>
      <c r="C4893" t="s">
        <v>12501</v>
      </c>
      <c r="D4893" s="1">
        <v>43466</v>
      </c>
      <c r="E4893" t="s">
        <v>219</v>
      </c>
      <c r="F4893" t="s">
        <v>126</v>
      </c>
      <c r="G4893" t="s">
        <v>221</v>
      </c>
      <c r="H4893" t="s">
        <v>89</v>
      </c>
      <c r="I4893" t="s">
        <v>222</v>
      </c>
      <c r="J4893" t="s">
        <v>223</v>
      </c>
      <c r="K4893" t="s">
        <v>92</v>
      </c>
      <c r="L4893" t="s">
        <v>89</v>
      </c>
      <c r="M4893">
        <v>431634.00042699999</v>
      </c>
      <c r="N4893">
        <v>185784.00015000001</v>
      </c>
      <c r="O4893" t="s">
        <v>224</v>
      </c>
      <c r="P4893" t="s">
        <v>89</v>
      </c>
      <c r="Q4893" t="s">
        <v>12405</v>
      </c>
      <c r="R4893" t="s">
        <v>2526</v>
      </c>
      <c r="S4893" t="s">
        <v>89</v>
      </c>
      <c r="T4893" t="s">
        <v>89</v>
      </c>
      <c r="U4893" t="s">
        <v>89</v>
      </c>
      <c r="V4893" t="s">
        <v>89</v>
      </c>
      <c r="W4893" t="s">
        <v>89</v>
      </c>
      <c r="X4893" t="s">
        <v>89</v>
      </c>
      <c r="Y4893" t="s">
        <v>89</v>
      </c>
      <c r="Z4893">
        <v>-999</v>
      </c>
      <c r="AA4893" t="s">
        <v>89</v>
      </c>
      <c r="AB4893">
        <v>-999</v>
      </c>
      <c r="AC4893" t="s">
        <v>89</v>
      </c>
      <c r="AD4893" t="s">
        <v>96</v>
      </c>
      <c r="AE4893" t="s">
        <v>89</v>
      </c>
      <c r="AF4893">
        <v>-999</v>
      </c>
      <c r="AG4893">
        <v>-999</v>
      </c>
      <c r="AH4893">
        <v>-999</v>
      </c>
      <c r="AI4893">
        <v>-999</v>
      </c>
      <c r="AJ4893" t="s">
        <v>89</v>
      </c>
      <c r="AK4893" t="s">
        <v>89</v>
      </c>
      <c r="AL4893" t="s">
        <v>89</v>
      </c>
      <c r="AM4893" t="s">
        <v>89</v>
      </c>
      <c r="AN4893" t="s">
        <v>89</v>
      </c>
      <c r="AO4893" t="s">
        <v>89</v>
      </c>
      <c r="AP4893" t="s">
        <v>89</v>
      </c>
      <c r="AQ4893">
        <v>-999</v>
      </c>
      <c r="AR4893" t="s">
        <v>89</v>
      </c>
      <c r="AS4893" t="s">
        <v>228</v>
      </c>
      <c r="AT4893">
        <v>-9999</v>
      </c>
      <c r="AU4893" t="s">
        <v>89</v>
      </c>
      <c r="AV4893" t="s">
        <v>89</v>
      </c>
      <c r="AW4893" t="s">
        <v>89</v>
      </c>
      <c r="AX4893" t="s">
        <v>89</v>
      </c>
      <c r="AY4893" t="s">
        <v>89</v>
      </c>
      <c r="AZ4893" t="s">
        <v>89</v>
      </c>
      <c r="BA4893" t="s">
        <v>89</v>
      </c>
      <c r="BB4893" t="s">
        <v>89</v>
      </c>
      <c r="BC4893" t="s">
        <v>89</v>
      </c>
      <c r="BD4893" t="s">
        <v>89</v>
      </c>
      <c r="BE4893">
        <v>1250</v>
      </c>
      <c r="BF4893" t="s">
        <v>89</v>
      </c>
      <c r="BG4893" t="s">
        <v>89</v>
      </c>
      <c r="BH4893" s="1">
        <v>39661</v>
      </c>
      <c r="BI4893" t="s">
        <v>1682</v>
      </c>
      <c r="BJ4893" t="s">
        <v>89</v>
      </c>
      <c r="BK4893" t="s">
        <v>89</v>
      </c>
      <c r="BL4893" t="s">
        <v>89</v>
      </c>
      <c r="BM4893" t="s">
        <v>89</v>
      </c>
      <c r="BN4893" t="s">
        <v>89</v>
      </c>
      <c r="BO4893" t="s">
        <v>89</v>
      </c>
      <c r="BP4893" t="s">
        <v>89</v>
      </c>
      <c r="BQ4893" t="s">
        <v>96</v>
      </c>
      <c r="BR4893">
        <v>1</v>
      </c>
      <c r="BS4893" t="s">
        <v>230</v>
      </c>
      <c r="BT4893">
        <v>100</v>
      </c>
      <c r="BU4893" t="s">
        <v>100</v>
      </c>
      <c r="BV4893" t="s">
        <v>89</v>
      </c>
      <c r="BW4893">
        <v>296973</v>
      </c>
      <c r="BX4893">
        <v>1184</v>
      </c>
      <c r="BY4893">
        <v>30357637591</v>
      </c>
      <c r="BZ4893" t="s">
        <v>138</v>
      </c>
      <c r="CA4893" t="s">
        <v>102</v>
      </c>
      <c r="CB4893" t="s">
        <v>139</v>
      </c>
      <c r="CC4893" t="s">
        <v>103</v>
      </c>
      <c r="CD4893" t="s">
        <v>104</v>
      </c>
      <c r="CE4893" t="s">
        <v>105</v>
      </c>
      <c r="CH4893" t="s">
        <v>13057</v>
      </c>
      <c r="CI4893" t="s">
        <v>13057</v>
      </c>
      <c r="CM4893" s="7"/>
      <c r="CN4893" s="8"/>
      <c r="CP4893">
        <v>0</v>
      </c>
      <c r="CQ4893" t="str">
        <f t="shared" si="153"/>
        <v>https://basisinformatie-overstromingen.nl/geoserver/LIWO_Primair/scenario_21058/wms</v>
      </c>
      <c r="CR4893" t="str">
        <f t="shared" si="152"/>
        <v>Overstromingsscenario met id 21058</v>
      </c>
      <c r="CT4893" s="9" t="s">
        <v>13060</v>
      </c>
      <c r="CU4893" s="9" t="s">
        <v>14941</v>
      </c>
      <c r="CV4893" s="9" t="s">
        <v>14942</v>
      </c>
      <c r="CW4893" s="9" t="s">
        <v>13230</v>
      </c>
      <c r="CX4893" s="9" t="s">
        <v>14943</v>
      </c>
    </row>
    <row r="4894" spans="1:102" x14ac:dyDescent="0.25">
      <c r="A4894">
        <v>18978</v>
      </c>
      <c r="B4894" t="s">
        <v>12502</v>
      </c>
      <c r="C4894" t="s">
        <v>12503</v>
      </c>
      <c r="D4894" s="1">
        <v>42736</v>
      </c>
      <c r="E4894" t="s">
        <v>12497</v>
      </c>
      <c r="F4894" t="s">
        <v>2300</v>
      </c>
      <c r="G4894" t="s">
        <v>12504</v>
      </c>
      <c r="H4894" t="s">
        <v>89</v>
      </c>
      <c r="I4894">
        <v>3</v>
      </c>
      <c r="J4894" t="s">
        <v>2489</v>
      </c>
      <c r="K4894" t="s">
        <v>92</v>
      </c>
      <c r="L4894" t="s">
        <v>89</v>
      </c>
      <c r="M4894">
        <v>548195.00049600005</v>
      </c>
      <c r="N4894">
        <v>131625.00010100001</v>
      </c>
      <c r="O4894" t="s">
        <v>443</v>
      </c>
      <c r="P4894" t="s">
        <v>89</v>
      </c>
      <c r="Q4894" t="s">
        <v>12499</v>
      </c>
      <c r="R4894" t="s">
        <v>12124</v>
      </c>
      <c r="S4894" t="s">
        <v>89</v>
      </c>
      <c r="T4894" t="s">
        <v>89</v>
      </c>
      <c r="U4894" t="s">
        <v>89</v>
      </c>
      <c r="V4894" t="s">
        <v>89</v>
      </c>
      <c r="W4894" t="s">
        <v>89</v>
      </c>
      <c r="X4894" t="s">
        <v>12500</v>
      </c>
      <c r="Y4894" t="s">
        <v>89</v>
      </c>
      <c r="Z4894">
        <v>-999</v>
      </c>
      <c r="AA4894" t="s">
        <v>89</v>
      </c>
      <c r="AB4894">
        <v>-999</v>
      </c>
      <c r="AC4894" t="s">
        <v>133</v>
      </c>
      <c r="AD4894" t="s">
        <v>96</v>
      </c>
      <c r="AE4894" t="s">
        <v>89</v>
      </c>
      <c r="AF4894">
        <v>-999</v>
      </c>
      <c r="AG4894">
        <v>-999</v>
      </c>
      <c r="AH4894">
        <v>-999</v>
      </c>
      <c r="AI4894">
        <v>-999</v>
      </c>
      <c r="AJ4894" t="s">
        <v>89</v>
      </c>
      <c r="AK4894" t="s">
        <v>89</v>
      </c>
      <c r="AL4894" t="s">
        <v>89</v>
      </c>
      <c r="AM4894" t="s">
        <v>89</v>
      </c>
      <c r="AN4894" t="s">
        <v>89</v>
      </c>
      <c r="AO4894" t="s">
        <v>89</v>
      </c>
      <c r="AP4894" t="s">
        <v>89</v>
      </c>
      <c r="AQ4894">
        <v>-999</v>
      </c>
      <c r="AR4894" t="s">
        <v>89</v>
      </c>
      <c r="AS4894" t="s">
        <v>446</v>
      </c>
      <c r="AT4894">
        <v>-9999</v>
      </c>
      <c r="AU4894" t="s">
        <v>89</v>
      </c>
      <c r="AV4894" t="s">
        <v>89</v>
      </c>
      <c r="AW4894" t="s">
        <v>89</v>
      </c>
      <c r="AX4894" t="s">
        <v>89</v>
      </c>
      <c r="AY4894" t="s">
        <v>89</v>
      </c>
      <c r="AZ4894" t="s">
        <v>89</v>
      </c>
      <c r="BA4894" t="s">
        <v>89</v>
      </c>
      <c r="BB4894" t="s">
        <v>89</v>
      </c>
      <c r="BC4894" t="s">
        <v>89</v>
      </c>
      <c r="BD4894" t="s">
        <v>89</v>
      </c>
      <c r="BE4894">
        <v>400000</v>
      </c>
      <c r="BF4894" t="s">
        <v>89</v>
      </c>
      <c r="BG4894" t="s">
        <v>89</v>
      </c>
      <c r="BH4894" s="1">
        <v>40909</v>
      </c>
      <c r="BI4894" t="s">
        <v>1021</v>
      </c>
      <c r="BJ4894" t="s">
        <v>89</v>
      </c>
      <c r="BK4894" t="s">
        <v>89</v>
      </c>
      <c r="BL4894" t="s">
        <v>89</v>
      </c>
      <c r="BM4894" t="s">
        <v>89</v>
      </c>
      <c r="BN4894" t="s">
        <v>89</v>
      </c>
      <c r="BO4894" t="s">
        <v>89</v>
      </c>
      <c r="BP4894" t="s">
        <v>89</v>
      </c>
      <c r="BQ4894" t="s">
        <v>183</v>
      </c>
      <c r="BR4894" t="s">
        <v>1021</v>
      </c>
      <c r="BS4894" t="s">
        <v>1683</v>
      </c>
      <c r="BT4894">
        <v>100</v>
      </c>
      <c r="BU4894" t="s">
        <v>100</v>
      </c>
      <c r="BV4894" t="s">
        <v>2205</v>
      </c>
      <c r="BW4894">
        <v>12165</v>
      </c>
      <c r="BX4894">
        <v>36</v>
      </c>
      <c r="BY4894">
        <v>2534568915</v>
      </c>
      <c r="BZ4894" t="s">
        <v>138</v>
      </c>
      <c r="CA4894" t="s">
        <v>102</v>
      </c>
      <c r="CB4894" t="s">
        <v>139</v>
      </c>
      <c r="CC4894" t="s">
        <v>140</v>
      </c>
      <c r="CD4894" t="s">
        <v>103</v>
      </c>
      <c r="CE4894" t="s">
        <v>104</v>
      </c>
      <c r="CF4894" t="s">
        <v>105</v>
      </c>
      <c r="CG4894" t="s">
        <v>141</v>
      </c>
      <c r="CH4894" t="s">
        <v>13057</v>
      </c>
      <c r="CI4894" t="s">
        <v>13057</v>
      </c>
      <c r="CM4894" s="7"/>
      <c r="CN4894" s="8"/>
      <c r="CP4894">
        <v>0</v>
      </c>
      <c r="CQ4894" t="str">
        <f t="shared" si="153"/>
        <v>https://basisinformatie-overstromingen.nl/geoserver/LIWO_Primair/scenario_18978/wms</v>
      </c>
      <c r="CR4894" t="str">
        <f t="shared" si="152"/>
        <v>Overstromingsscenario met id 18978</v>
      </c>
      <c r="CT4894" s="9" t="s">
        <v>13060</v>
      </c>
      <c r="CU4894" s="9" t="s">
        <v>14934</v>
      </c>
      <c r="CV4894" s="9" t="s">
        <v>14940</v>
      </c>
      <c r="CW4894" s="9" t="s">
        <v>14359</v>
      </c>
      <c r="CX4894" s="9" t="s">
        <v>14955</v>
      </c>
    </row>
    <row r="4895" spans="1:102" x14ac:dyDescent="0.25">
      <c r="A4895">
        <v>18979</v>
      </c>
      <c r="B4895" t="s">
        <v>12505</v>
      </c>
      <c r="C4895" t="s">
        <v>12506</v>
      </c>
      <c r="D4895" s="1">
        <v>42736</v>
      </c>
      <c r="E4895" t="s">
        <v>12497</v>
      </c>
      <c r="F4895" t="s">
        <v>2300</v>
      </c>
      <c r="G4895" t="s">
        <v>12507</v>
      </c>
      <c r="H4895" t="s">
        <v>89</v>
      </c>
      <c r="I4895">
        <v>3</v>
      </c>
      <c r="J4895" t="s">
        <v>2489</v>
      </c>
      <c r="K4895" t="s">
        <v>92</v>
      </c>
      <c r="L4895" t="s">
        <v>89</v>
      </c>
      <c r="M4895">
        <v>548195.00049600005</v>
      </c>
      <c r="N4895">
        <v>131625.00010100001</v>
      </c>
      <c r="O4895" t="s">
        <v>443</v>
      </c>
      <c r="P4895" t="s">
        <v>89</v>
      </c>
      <c r="Q4895" t="s">
        <v>12499</v>
      </c>
      <c r="R4895" t="s">
        <v>12124</v>
      </c>
      <c r="S4895" t="s">
        <v>89</v>
      </c>
      <c r="T4895" t="s">
        <v>89</v>
      </c>
      <c r="U4895" t="s">
        <v>89</v>
      </c>
      <c r="V4895" t="s">
        <v>89</v>
      </c>
      <c r="W4895" t="s">
        <v>89</v>
      </c>
      <c r="X4895" t="s">
        <v>12500</v>
      </c>
      <c r="Y4895" t="s">
        <v>89</v>
      </c>
      <c r="Z4895">
        <v>-999</v>
      </c>
      <c r="AA4895" t="s">
        <v>89</v>
      </c>
      <c r="AB4895">
        <v>-999</v>
      </c>
      <c r="AC4895" t="s">
        <v>133</v>
      </c>
      <c r="AD4895" t="s">
        <v>96</v>
      </c>
      <c r="AE4895" t="s">
        <v>89</v>
      </c>
      <c r="AF4895">
        <v>-999</v>
      </c>
      <c r="AG4895">
        <v>-999</v>
      </c>
      <c r="AH4895">
        <v>-999</v>
      </c>
      <c r="AI4895">
        <v>-999</v>
      </c>
      <c r="AJ4895" t="s">
        <v>89</v>
      </c>
      <c r="AK4895" t="s">
        <v>89</v>
      </c>
      <c r="AL4895" t="s">
        <v>89</v>
      </c>
      <c r="AM4895" t="s">
        <v>89</v>
      </c>
      <c r="AN4895" t="s">
        <v>89</v>
      </c>
      <c r="AO4895" t="s">
        <v>89</v>
      </c>
      <c r="AP4895" t="s">
        <v>89</v>
      </c>
      <c r="AQ4895">
        <v>-999</v>
      </c>
      <c r="AR4895" t="s">
        <v>89</v>
      </c>
      <c r="AS4895" t="s">
        <v>446</v>
      </c>
      <c r="AT4895">
        <v>-9999</v>
      </c>
      <c r="AU4895" t="s">
        <v>89</v>
      </c>
      <c r="AV4895" t="s">
        <v>89</v>
      </c>
      <c r="AW4895" t="s">
        <v>89</v>
      </c>
      <c r="AX4895" t="s">
        <v>89</v>
      </c>
      <c r="AY4895" t="s">
        <v>89</v>
      </c>
      <c r="AZ4895" t="s">
        <v>89</v>
      </c>
      <c r="BA4895" t="s">
        <v>89</v>
      </c>
      <c r="BB4895" t="s">
        <v>89</v>
      </c>
      <c r="BC4895" t="s">
        <v>89</v>
      </c>
      <c r="BD4895" t="s">
        <v>89</v>
      </c>
      <c r="BE4895">
        <v>40000</v>
      </c>
      <c r="BF4895" t="s">
        <v>89</v>
      </c>
      <c r="BG4895" t="s">
        <v>89</v>
      </c>
      <c r="BH4895" s="1">
        <v>40909</v>
      </c>
      <c r="BI4895" t="s">
        <v>1021</v>
      </c>
      <c r="BJ4895" t="s">
        <v>89</v>
      </c>
      <c r="BK4895" t="s">
        <v>89</v>
      </c>
      <c r="BL4895" t="s">
        <v>89</v>
      </c>
      <c r="BM4895" t="s">
        <v>89</v>
      </c>
      <c r="BN4895" t="s">
        <v>89</v>
      </c>
      <c r="BO4895" t="s">
        <v>89</v>
      </c>
      <c r="BP4895" t="s">
        <v>89</v>
      </c>
      <c r="BQ4895" t="s">
        <v>183</v>
      </c>
      <c r="BR4895" t="s">
        <v>1021</v>
      </c>
      <c r="BS4895" t="s">
        <v>1683</v>
      </c>
      <c r="BT4895">
        <v>100</v>
      </c>
      <c r="BU4895" t="s">
        <v>100</v>
      </c>
      <c r="BV4895" t="s">
        <v>2201</v>
      </c>
      <c r="BW4895">
        <v>6315</v>
      </c>
      <c r="BX4895">
        <v>6</v>
      </c>
      <c r="BY4895">
        <v>543646750</v>
      </c>
      <c r="BZ4895" t="s">
        <v>138</v>
      </c>
      <c r="CA4895" t="s">
        <v>102</v>
      </c>
      <c r="CB4895" t="s">
        <v>139</v>
      </c>
      <c r="CC4895" t="s">
        <v>140</v>
      </c>
      <c r="CD4895" t="s">
        <v>103</v>
      </c>
      <c r="CE4895" t="s">
        <v>104</v>
      </c>
      <c r="CF4895" t="s">
        <v>105</v>
      </c>
      <c r="CG4895" t="s">
        <v>141</v>
      </c>
      <c r="CH4895" t="s">
        <v>13057</v>
      </c>
      <c r="CI4895" t="s">
        <v>13057</v>
      </c>
      <c r="CM4895" s="7"/>
      <c r="CN4895" s="8"/>
      <c r="CP4895">
        <v>0</v>
      </c>
      <c r="CQ4895" t="str">
        <f t="shared" si="153"/>
        <v>https://basisinformatie-overstromingen.nl/geoserver/LIWO_Primair/scenario_18979/wms</v>
      </c>
      <c r="CR4895" t="str">
        <f t="shared" si="152"/>
        <v>Overstromingsscenario met id 18979</v>
      </c>
      <c r="CT4895" s="9" t="s">
        <v>13060</v>
      </c>
      <c r="CU4895" s="9" t="s">
        <v>14934</v>
      </c>
      <c r="CV4895" s="9" t="s">
        <v>14940</v>
      </c>
      <c r="CW4895" s="9" t="s">
        <v>14359</v>
      </c>
      <c r="CX4895" s="9" t="s">
        <v>14955</v>
      </c>
    </row>
    <row r="4896" spans="1:102" x14ac:dyDescent="0.25">
      <c r="A4896">
        <v>19048</v>
      </c>
      <c r="B4896" t="s">
        <v>12508</v>
      </c>
      <c r="C4896" t="s">
        <v>12509</v>
      </c>
      <c r="D4896" s="1">
        <v>42736</v>
      </c>
      <c r="E4896" t="s">
        <v>3480</v>
      </c>
      <c r="F4896" t="s">
        <v>2135</v>
      </c>
      <c r="G4896" t="s">
        <v>12510</v>
      </c>
      <c r="H4896" t="s">
        <v>89</v>
      </c>
      <c r="I4896" t="s">
        <v>2489</v>
      </c>
      <c r="J4896" t="s">
        <v>2135</v>
      </c>
      <c r="K4896" t="s">
        <v>92</v>
      </c>
      <c r="L4896" t="s">
        <v>89</v>
      </c>
      <c r="M4896">
        <v>440562.00043299998</v>
      </c>
      <c r="N4896">
        <v>150952.000118</v>
      </c>
      <c r="O4896" t="s">
        <v>2251</v>
      </c>
      <c r="P4896" t="s">
        <v>89</v>
      </c>
      <c r="Q4896" t="s">
        <v>12410</v>
      </c>
      <c r="R4896" t="s">
        <v>2526</v>
      </c>
      <c r="S4896" t="s">
        <v>89</v>
      </c>
      <c r="T4896" t="s">
        <v>89</v>
      </c>
      <c r="U4896" t="s">
        <v>89</v>
      </c>
      <c r="V4896" t="s">
        <v>89</v>
      </c>
      <c r="W4896" t="s">
        <v>89</v>
      </c>
      <c r="X4896" t="s">
        <v>89</v>
      </c>
      <c r="Y4896" t="s">
        <v>89</v>
      </c>
      <c r="Z4896">
        <v>-999</v>
      </c>
      <c r="AA4896" t="s">
        <v>89</v>
      </c>
      <c r="AB4896">
        <v>-999</v>
      </c>
      <c r="AC4896" t="s">
        <v>2098</v>
      </c>
      <c r="AD4896" t="s">
        <v>96</v>
      </c>
      <c r="AE4896" t="s">
        <v>89</v>
      </c>
      <c r="AF4896">
        <v>-999</v>
      </c>
      <c r="AG4896">
        <v>-999</v>
      </c>
      <c r="AH4896">
        <v>-999</v>
      </c>
      <c r="AI4896">
        <v>-999</v>
      </c>
      <c r="AJ4896" t="s">
        <v>89</v>
      </c>
      <c r="AK4896" t="s">
        <v>89</v>
      </c>
      <c r="AL4896" t="s">
        <v>89</v>
      </c>
      <c r="AM4896" t="s">
        <v>89</v>
      </c>
      <c r="AN4896" t="s">
        <v>89</v>
      </c>
      <c r="AO4896" t="s">
        <v>89</v>
      </c>
      <c r="AP4896" t="s">
        <v>89</v>
      </c>
      <c r="AQ4896">
        <v>-999</v>
      </c>
      <c r="AR4896" t="s">
        <v>89</v>
      </c>
      <c r="AS4896" t="s">
        <v>228</v>
      </c>
      <c r="AT4896">
        <v>8.4309999999999992</v>
      </c>
      <c r="AU4896" t="s">
        <v>89</v>
      </c>
      <c r="AV4896" t="s">
        <v>89</v>
      </c>
      <c r="AW4896" t="s">
        <v>89</v>
      </c>
      <c r="AX4896" t="s">
        <v>89</v>
      </c>
      <c r="AY4896" t="s">
        <v>89</v>
      </c>
      <c r="AZ4896" t="s">
        <v>89</v>
      </c>
      <c r="BA4896" t="s">
        <v>89</v>
      </c>
      <c r="BB4896" t="s">
        <v>89</v>
      </c>
      <c r="BC4896" t="s">
        <v>89</v>
      </c>
      <c r="BD4896" t="s">
        <v>89</v>
      </c>
      <c r="BE4896">
        <v>1250</v>
      </c>
      <c r="BF4896" t="s">
        <v>89</v>
      </c>
      <c r="BG4896" t="s">
        <v>89</v>
      </c>
      <c r="BH4896" t="s">
        <v>89</v>
      </c>
      <c r="BI4896" t="s">
        <v>89</v>
      </c>
      <c r="BJ4896" t="s">
        <v>89</v>
      </c>
      <c r="BK4896" t="s">
        <v>89</v>
      </c>
      <c r="BL4896" t="s">
        <v>89</v>
      </c>
      <c r="BM4896" t="s">
        <v>89</v>
      </c>
      <c r="BN4896" t="s">
        <v>89</v>
      </c>
      <c r="BO4896" t="s">
        <v>89</v>
      </c>
      <c r="BP4896" t="s">
        <v>89</v>
      </c>
      <c r="BQ4896" t="s">
        <v>10338</v>
      </c>
      <c r="BR4896" t="s">
        <v>89</v>
      </c>
      <c r="BS4896" t="s">
        <v>2224</v>
      </c>
      <c r="BT4896">
        <v>100</v>
      </c>
      <c r="BU4896" t="s">
        <v>100</v>
      </c>
      <c r="BV4896" t="s">
        <v>2197</v>
      </c>
      <c r="BW4896">
        <v>98186</v>
      </c>
      <c r="BX4896">
        <v>483</v>
      </c>
      <c r="BY4896">
        <v>12372862480</v>
      </c>
      <c r="BZ4896" t="s">
        <v>138</v>
      </c>
      <c r="CA4896" t="s">
        <v>102</v>
      </c>
      <c r="CB4896" t="s">
        <v>139</v>
      </c>
      <c r="CC4896" t="s">
        <v>103</v>
      </c>
      <c r="CD4896" t="s">
        <v>104</v>
      </c>
      <c r="CE4896" t="s">
        <v>105</v>
      </c>
      <c r="CH4896" t="s">
        <v>13057</v>
      </c>
      <c r="CI4896" t="s">
        <v>13057</v>
      </c>
      <c r="CM4896" s="7"/>
      <c r="CN4896" s="8"/>
      <c r="CP4896">
        <v>0</v>
      </c>
      <c r="CQ4896" t="str">
        <f t="shared" si="153"/>
        <v>https://basisinformatie-overstromingen.nl/geoserver/LIWO_Primair/scenario_19048/wms</v>
      </c>
      <c r="CR4896" t="str">
        <f t="shared" si="152"/>
        <v>Overstromingsscenario met id 19048</v>
      </c>
      <c r="CT4896" s="9" t="s">
        <v>13060</v>
      </c>
      <c r="CU4896" s="9" t="s">
        <v>14941</v>
      </c>
      <c r="CV4896" s="9" t="s">
        <v>14942</v>
      </c>
      <c r="CW4896" s="9" t="s">
        <v>13230</v>
      </c>
      <c r="CX4896" s="9" t="s">
        <v>14943</v>
      </c>
    </row>
    <row r="4897" spans="1:102" x14ac:dyDescent="0.25">
      <c r="A4897">
        <v>19101</v>
      </c>
      <c r="B4897" t="s">
        <v>12511</v>
      </c>
      <c r="C4897" t="s">
        <v>12512</v>
      </c>
      <c r="D4897" s="1">
        <v>42736</v>
      </c>
      <c r="E4897" t="s">
        <v>3480</v>
      </c>
      <c r="F4897" t="s">
        <v>2135</v>
      </c>
      <c r="G4897" t="s">
        <v>12513</v>
      </c>
      <c r="H4897" t="s">
        <v>89</v>
      </c>
      <c r="I4897" t="s">
        <v>2489</v>
      </c>
      <c r="J4897" t="s">
        <v>2502</v>
      </c>
      <c r="K4897" t="s">
        <v>2188</v>
      </c>
      <c r="L4897" t="s">
        <v>89</v>
      </c>
      <c r="M4897">
        <v>426460.99677899998</v>
      </c>
      <c r="N4897">
        <v>155558.995081</v>
      </c>
      <c r="O4897" t="s">
        <v>224</v>
      </c>
      <c r="P4897" t="s">
        <v>89</v>
      </c>
      <c r="Q4897" t="s">
        <v>224</v>
      </c>
      <c r="R4897" t="s">
        <v>10057</v>
      </c>
      <c r="S4897" t="s">
        <v>89</v>
      </c>
      <c r="T4897" t="s">
        <v>89</v>
      </c>
      <c r="U4897" t="s">
        <v>89</v>
      </c>
      <c r="V4897" t="s">
        <v>89</v>
      </c>
      <c r="W4897" t="s">
        <v>89</v>
      </c>
      <c r="X4897" t="s">
        <v>89</v>
      </c>
      <c r="Y4897" t="s">
        <v>89</v>
      </c>
      <c r="Z4897">
        <v>-999</v>
      </c>
      <c r="AA4897" t="s">
        <v>89</v>
      </c>
      <c r="AB4897">
        <v>-999</v>
      </c>
      <c r="AC4897" t="s">
        <v>89</v>
      </c>
      <c r="AD4897" t="s">
        <v>96</v>
      </c>
      <c r="AE4897" t="s">
        <v>89</v>
      </c>
      <c r="AF4897">
        <v>-999</v>
      </c>
      <c r="AG4897">
        <v>-999</v>
      </c>
      <c r="AH4897">
        <v>-999</v>
      </c>
      <c r="AI4897">
        <v>-999</v>
      </c>
      <c r="AJ4897" t="s">
        <v>89</v>
      </c>
      <c r="AK4897" t="s">
        <v>89</v>
      </c>
      <c r="AL4897" t="s">
        <v>89</v>
      </c>
      <c r="AM4897" t="s">
        <v>89</v>
      </c>
      <c r="AN4897" t="s">
        <v>89</v>
      </c>
      <c r="AO4897" t="s">
        <v>89</v>
      </c>
      <c r="AP4897" t="s">
        <v>89</v>
      </c>
      <c r="AQ4897">
        <v>-999</v>
      </c>
      <c r="AR4897" t="s">
        <v>89</v>
      </c>
      <c r="AS4897" t="s">
        <v>228</v>
      </c>
      <c r="AT4897">
        <v>-9999</v>
      </c>
      <c r="AU4897" t="s">
        <v>89</v>
      </c>
      <c r="AV4897" t="s">
        <v>89</v>
      </c>
      <c r="AW4897" t="s">
        <v>89</v>
      </c>
      <c r="AX4897" t="s">
        <v>89</v>
      </c>
      <c r="AY4897" t="s">
        <v>89</v>
      </c>
      <c r="AZ4897" t="s">
        <v>89</v>
      </c>
      <c r="BA4897" t="s">
        <v>89</v>
      </c>
      <c r="BB4897" t="s">
        <v>89</v>
      </c>
      <c r="BC4897" t="s">
        <v>89</v>
      </c>
      <c r="BD4897" t="s">
        <v>89</v>
      </c>
      <c r="BE4897">
        <v>2000</v>
      </c>
      <c r="BF4897" t="s">
        <v>89</v>
      </c>
      <c r="BG4897" t="s">
        <v>89</v>
      </c>
      <c r="BH4897" t="s">
        <v>89</v>
      </c>
      <c r="BI4897" t="s">
        <v>89</v>
      </c>
      <c r="BJ4897" t="s">
        <v>89</v>
      </c>
      <c r="BK4897" t="s">
        <v>89</v>
      </c>
      <c r="BL4897" t="s">
        <v>89</v>
      </c>
      <c r="BM4897" t="s">
        <v>89</v>
      </c>
      <c r="BN4897" t="s">
        <v>89</v>
      </c>
      <c r="BO4897" t="s">
        <v>89</v>
      </c>
      <c r="BP4897" t="s">
        <v>89</v>
      </c>
      <c r="BQ4897" t="s">
        <v>96</v>
      </c>
      <c r="BR4897" t="s">
        <v>89</v>
      </c>
      <c r="BS4897" t="s">
        <v>2192</v>
      </c>
      <c r="BT4897">
        <v>100</v>
      </c>
      <c r="BU4897" t="s">
        <v>2040</v>
      </c>
      <c r="BV4897" t="s">
        <v>2197</v>
      </c>
      <c r="BW4897">
        <v>889</v>
      </c>
      <c r="BX4897">
        <v>4</v>
      </c>
      <c r="BY4897">
        <v>102774977</v>
      </c>
      <c r="BZ4897" t="s">
        <v>138</v>
      </c>
      <c r="CA4897" t="s">
        <v>102</v>
      </c>
      <c r="CB4897" t="s">
        <v>139</v>
      </c>
      <c r="CC4897" t="s">
        <v>103</v>
      </c>
      <c r="CD4897" t="s">
        <v>104</v>
      </c>
      <c r="CE4897" t="s">
        <v>105</v>
      </c>
      <c r="CH4897" t="s">
        <v>13057</v>
      </c>
      <c r="CI4897" t="s">
        <v>13057</v>
      </c>
      <c r="CM4897" s="7"/>
      <c r="CN4897" s="8"/>
      <c r="CP4897">
        <v>0</v>
      </c>
      <c r="CQ4897" t="str">
        <f t="shared" si="153"/>
        <v>https://basisinformatie-overstromingen.nl/geoserver/LIWO_Primair/scenario_19101/wms</v>
      </c>
      <c r="CR4897" t="str">
        <f t="shared" si="152"/>
        <v>Overstromingsscenario met id 19101</v>
      </c>
      <c r="CT4897" s="9" t="s">
        <v>13060</v>
      </c>
      <c r="CU4897" s="9" t="s">
        <v>13160</v>
      </c>
      <c r="CV4897" s="9" t="s">
        <v>14608</v>
      </c>
      <c r="CW4897" s="9" t="s">
        <v>14609</v>
      </c>
      <c r="CX4897" s="9" t="s">
        <v>14610</v>
      </c>
    </row>
    <row r="4898" spans="1:102" x14ac:dyDescent="0.25">
      <c r="A4898">
        <v>18967</v>
      </c>
      <c r="B4898" t="s">
        <v>12514</v>
      </c>
      <c r="C4898" t="s">
        <v>12515</v>
      </c>
      <c r="D4898" s="1">
        <v>42736</v>
      </c>
      <c r="E4898" t="s">
        <v>12497</v>
      </c>
      <c r="F4898" t="s">
        <v>2300</v>
      </c>
      <c r="G4898" t="s">
        <v>12516</v>
      </c>
      <c r="H4898" t="s">
        <v>89</v>
      </c>
      <c r="I4898">
        <v>3</v>
      </c>
      <c r="J4898" t="s">
        <v>2489</v>
      </c>
      <c r="K4898" t="s">
        <v>92</v>
      </c>
      <c r="L4898" t="s">
        <v>89</v>
      </c>
      <c r="M4898">
        <v>548195.00049600005</v>
      </c>
      <c r="N4898">
        <v>131625.00010100001</v>
      </c>
      <c r="O4898" t="s">
        <v>443</v>
      </c>
      <c r="P4898" t="s">
        <v>89</v>
      </c>
      <c r="Q4898" t="s">
        <v>12499</v>
      </c>
      <c r="R4898" t="s">
        <v>12124</v>
      </c>
      <c r="S4898" t="s">
        <v>89</v>
      </c>
      <c r="T4898" t="s">
        <v>89</v>
      </c>
      <c r="U4898" t="s">
        <v>89</v>
      </c>
      <c r="V4898" t="s">
        <v>89</v>
      </c>
      <c r="W4898" t="s">
        <v>89</v>
      </c>
      <c r="X4898" t="s">
        <v>12500</v>
      </c>
      <c r="Y4898" t="s">
        <v>89</v>
      </c>
      <c r="Z4898">
        <v>-999</v>
      </c>
      <c r="AA4898" t="s">
        <v>89</v>
      </c>
      <c r="AB4898">
        <v>-999</v>
      </c>
      <c r="AC4898" t="s">
        <v>133</v>
      </c>
      <c r="AD4898" t="s">
        <v>96</v>
      </c>
      <c r="AE4898" t="s">
        <v>89</v>
      </c>
      <c r="AF4898">
        <v>-999</v>
      </c>
      <c r="AG4898">
        <v>-999</v>
      </c>
      <c r="AH4898">
        <v>-999</v>
      </c>
      <c r="AI4898">
        <v>-999</v>
      </c>
      <c r="AJ4898" t="s">
        <v>89</v>
      </c>
      <c r="AK4898" t="s">
        <v>89</v>
      </c>
      <c r="AL4898" t="s">
        <v>89</v>
      </c>
      <c r="AM4898" t="s">
        <v>89</v>
      </c>
      <c r="AN4898" t="s">
        <v>89</v>
      </c>
      <c r="AO4898" t="s">
        <v>89</v>
      </c>
      <c r="AP4898" t="s">
        <v>89</v>
      </c>
      <c r="AQ4898">
        <v>-999</v>
      </c>
      <c r="AR4898" t="s">
        <v>89</v>
      </c>
      <c r="AS4898" t="s">
        <v>446</v>
      </c>
      <c r="AT4898">
        <v>-9999</v>
      </c>
      <c r="AU4898" t="s">
        <v>89</v>
      </c>
      <c r="AV4898" t="s">
        <v>89</v>
      </c>
      <c r="AW4898" t="s">
        <v>89</v>
      </c>
      <c r="AX4898" t="s">
        <v>89</v>
      </c>
      <c r="AY4898" t="s">
        <v>89</v>
      </c>
      <c r="AZ4898" t="s">
        <v>89</v>
      </c>
      <c r="BA4898" t="s">
        <v>89</v>
      </c>
      <c r="BB4898" t="s">
        <v>89</v>
      </c>
      <c r="BC4898" t="s">
        <v>89</v>
      </c>
      <c r="BD4898" t="s">
        <v>89</v>
      </c>
      <c r="BE4898">
        <v>4000</v>
      </c>
      <c r="BF4898" t="s">
        <v>89</v>
      </c>
      <c r="BG4898" t="s">
        <v>89</v>
      </c>
      <c r="BH4898" s="1">
        <v>40909</v>
      </c>
      <c r="BI4898" t="s">
        <v>1021</v>
      </c>
      <c r="BJ4898" t="s">
        <v>89</v>
      </c>
      <c r="BK4898" t="s">
        <v>89</v>
      </c>
      <c r="BL4898" t="s">
        <v>89</v>
      </c>
      <c r="BM4898" t="s">
        <v>89</v>
      </c>
      <c r="BN4898" t="s">
        <v>89</v>
      </c>
      <c r="BO4898" t="s">
        <v>89</v>
      </c>
      <c r="BP4898" t="s">
        <v>89</v>
      </c>
      <c r="BQ4898" t="s">
        <v>183</v>
      </c>
      <c r="BR4898" t="s">
        <v>1021</v>
      </c>
      <c r="BS4898" t="s">
        <v>1683</v>
      </c>
      <c r="BT4898">
        <v>100</v>
      </c>
      <c r="BU4898" t="s">
        <v>100</v>
      </c>
      <c r="BV4898" t="s">
        <v>2197</v>
      </c>
      <c r="BW4898">
        <v>5</v>
      </c>
      <c r="BX4898">
        <v>0</v>
      </c>
      <c r="BY4898">
        <v>3778806</v>
      </c>
      <c r="BZ4898" t="s">
        <v>138</v>
      </c>
      <c r="CA4898" t="s">
        <v>102</v>
      </c>
      <c r="CB4898" t="s">
        <v>139</v>
      </c>
      <c r="CC4898" t="s">
        <v>140</v>
      </c>
      <c r="CD4898" t="s">
        <v>103</v>
      </c>
      <c r="CE4898" t="s">
        <v>104</v>
      </c>
      <c r="CF4898" t="s">
        <v>105</v>
      </c>
      <c r="CG4898" t="s">
        <v>141</v>
      </c>
      <c r="CH4898" t="s">
        <v>13057</v>
      </c>
      <c r="CI4898" t="s">
        <v>13057</v>
      </c>
      <c r="CM4898" s="7"/>
      <c r="CN4898" s="8"/>
      <c r="CP4898">
        <v>0</v>
      </c>
      <c r="CQ4898" t="str">
        <f t="shared" si="153"/>
        <v>https://basisinformatie-overstromingen.nl/geoserver/LIWO_Primair/scenario_18967/wms</v>
      </c>
      <c r="CR4898" t="str">
        <f t="shared" si="152"/>
        <v>Overstromingsscenario met id 18967</v>
      </c>
      <c r="CT4898" s="9" t="s">
        <v>13060</v>
      </c>
      <c r="CU4898" s="9" t="s">
        <v>14934</v>
      </c>
      <c r="CV4898" s="9" t="s">
        <v>14940</v>
      </c>
      <c r="CW4898" s="9" t="s">
        <v>14359</v>
      </c>
      <c r="CX4898" s="9" t="s">
        <v>14955</v>
      </c>
    </row>
    <row r="4899" spans="1:102" x14ac:dyDescent="0.25">
      <c r="A4899">
        <v>19077</v>
      </c>
      <c r="B4899" t="s">
        <v>12517</v>
      </c>
      <c r="C4899" t="s">
        <v>12518</v>
      </c>
      <c r="D4899" s="1">
        <v>42736</v>
      </c>
      <c r="E4899" t="s">
        <v>3480</v>
      </c>
      <c r="F4899" t="s">
        <v>2135</v>
      </c>
      <c r="G4899" t="s">
        <v>12519</v>
      </c>
      <c r="H4899" t="s">
        <v>89</v>
      </c>
      <c r="I4899" t="s">
        <v>2489</v>
      </c>
      <c r="J4899" t="s">
        <v>3493</v>
      </c>
      <c r="K4899" t="s">
        <v>92</v>
      </c>
      <c r="L4899" t="s">
        <v>89</v>
      </c>
      <c r="M4899">
        <v>463313.00044700003</v>
      </c>
      <c r="N4899">
        <v>209854.00017099999</v>
      </c>
      <c r="O4899" t="s">
        <v>2577</v>
      </c>
      <c r="P4899" t="s">
        <v>89</v>
      </c>
      <c r="Q4899" t="s">
        <v>12435</v>
      </c>
      <c r="R4899" t="s">
        <v>3482</v>
      </c>
      <c r="S4899" t="s">
        <v>89</v>
      </c>
      <c r="T4899" t="s">
        <v>89</v>
      </c>
      <c r="U4899" t="s">
        <v>89</v>
      </c>
      <c r="V4899" t="s">
        <v>89</v>
      </c>
      <c r="W4899" t="s">
        <v>89</v>
      </c>
      <c r="X4899" t="s">
        <v>89</v>
      </c>
      <c r="Y4899" t="s">
        <v>89</v>
      </c>
      <c r="Z4899">
        <v>-999</v>
      </c>
      <c r="AA4899" t="s">
        <v>89</v>
      </c>
      <c r="AB4899">
        <v>-999</v>
      </c>
      <c r="AC4899" t="s">
        <v>2098</v>
      </c>
      <c r="AD4899" t="s">
        <v>5792</v>
      </c>
      <c r="AE4899">
        <v>210</v>
      </c>
      <c r="AF4899">
        <v>-999</v>
      </c>
      <c r="AG4899">
        <v>-999</v>
      </c>
      <c r="AH4899">
        <v>-999</v>
      </c>
      <c r="AI4899">
        <v>-999</v>
      </c>
      <c r="AJ4899" t="s">
        <v>89</v>
      </c>
      <c r="AK4899" t="s">
        <v>89</v>
      </c>
      <c r="AL4899" t="s">
        <v>89</v>
      </c>
      <c r="AM4899" t="s">
        <v>89</v>
      </c>
      <c r="AN4899" t="s">
        <v>89</v>
      </c>
      <c r="AO4899" t="s">
        <v>89</v>
      </c>
      <c r="AP4899" t="s">
        <v>89</v>
      </c>
      <c r="AQ4899">
        <v>-999</v>
      </c>
      <c r="AR4899" t="s">
        <v>89</v>
      </c>
      <c r="AS4899" t="s">
        <v>228</v>
      </c>
      <c r="AT4899">
        <v>9.1020000000000003</v>
      </c>
      <c r="AU4899" t="s">
        <v>89</v>
      </c>
      <c r="AV4899" t="s">
        <v>89</v>
      </c>
      <c r="AW4899" t="s">
        <v>89</v>
      </c>
      <c r="AX4899" t="s">
        <v>89</v>
      </c>
      <c r="AY4899" t="s">
        <v>89</v>
      </c>
      <c r="AZ4899" t="s">
        <v>89</v>
      </c>
      <c r="BA4899" t="s">
        <v>89</v>
      </c>
      <c r="BB4899" t="s">
        <v>89</v>
      </c>
      <c r="BC4899" t="s">
        <v>89</v>
      </c>
      <c r="BD4899" t="s">
        <v>89</v>
      </c>
      <c r="BE4899">
        <v>1250</v>
      </c>
      <c r="BF4899" t="s">
        <v>89</v>
      </c>
      <c r="BG4899" t="s">
        <v>89</v>
      </c>
      <c r="BH4899" s="1">
        <v>43081</v>
      </c>
      <c r="BI4899" t="s">
        <v>89</v>
      </c>
      <c r="BJ4899" t="s">
        <v>89</v>
      </c>
      <c r="BK4899" t="s">
        <v>89</v>
      </c>
      <c r="BL4899" t="s">
        <v>89</v>
      </c>
      <c r="BM4899" t="s">
        <v>89</v>
      </c>
      <c r="BN4899" t="s">
        <v>89</v>
      </c>
      <c r="BO4899" t="s">
        <v>89</v>
      </c>
      <c r="BP4899" t="s">
        <v>89</v>
      </c>
      <c r="BQ4899" t="s">
        <v>12450</v>
      </c>
      <c r="BR4899" t="s">
        <v>89</v>
      </c>
      <c r="BS4899" t="s">
        <v>2224</v>
      </c>
      <c r="BT4899">
        <v>100</v>
      </c>
      <c r="BU4899" t="s">
        <v>100</v>
      </c>
      <c r="BV4899" t="s">
        <v>2197</v>
      </c>
      <c r="BW4899">
        <v>5674</v>
      </c>
      <c r="BX4899">
        <v>5</v>
      </c>
      <c r="BY4899">
        <v>613919803</v>
      </c>
      <c r="BZ4899" t="s">
        <v>138</v>
      </c>
      <c r="CA4899" t="s">
        <v>102</v>
      </c>
      <c r="CB4899" t="s">
        <v>139</v>
      </c>
      <c r="CC4899" t="s">
        <v>140</v>
      </c>
      <c r="CD4899" t="s">
        <v>103</v>
      </c>
      <c r="CE4899" t="s">
        <v>104</v>
      </c>
      <c r="CF4899" t="s">
        <v>105</v>
      </c>
      <c r="CG4899" t="s">
        <v>141</v>
      </c>
      <c r="CH4899" t="s">
        <v>13057</v>
      </c>
      <c r="CI4899" t="s">
        <v>13057</v>
      </c>
      <c r="CM4899" s="7"/>
      <c r="CN4899" s="8"/>
      <c r="CP4899">
        <v>0</v>
      </c>
      <c r="CQ4899" t="str">
        <f t="shared" si="153"/>
        <v>https://basisinformatie-overstromingen.nl/geoserver/LIWO_Primair/scenario_19077/wms</v>
      </c>
      <c r="CR4899" t="str">
        <f t="shared" si="152"/>
        <v>Overstromingsscenario met id 19077</v>
      </c>
      <c r="CT4899" s="9" t="s">
        <v>13060</v>
      </c>
      <c r="CU4899" s="9" t="s">
        <v>13103</v>
      </c>
      <c r="CV4899" s="9" t="s">
        <v>13104</v>
      </c>
      <c r="CW4899" s="9" t="s">
        <v>13105</v>
      </c>
      <c r="CX4899" s="9" t="s">
        <v>13106</v>
      </c>
    </row>
    <row r="4900" spans="1:102" x14ac:dyDescent="0.25">
      <c r="A4900">
        <v>5252</v>
      </c>
      <c r="B4900" t="s">
        <v>12520</v>
      </c>
      <c r="C4900" t="s">
        <v>12521</v>
      </c>
      <c r="D4900" s="1">
        <v>39454</v>
      </c>
      <c r="E4900" t="s">
        <v>2213</v>
      </c>
      <c r="F4900" t="s">
        <v>2135</v>
      </c>
      <c r="G4900" t="s">
        <v>3554</v>
      </c>
      <c r="H4900">
        <v>1</v>
      </c>
      <c r="I4900" t="s">
        <v>2215</v>
      </c>
      <c r="J4900" t="s">
        <v>2216</v>
      </c>
      <c r="K4900" t="s">
        <v>92</v>
      </c>
      <c r="L4900" t="s">
        <v>2036</v>
      </c>
      <c r="M4900">
        <v>472550.00045300002</v>
      </c>
      <c r="N4900">
        <v>206500.000168</v>
      </c>
      <c r="O4900" t="s">
        <v>2577</v>
      </c>
      <c r="P4900" t="s">
        <v>89</v>
      </c>
      <c r="Q4900" t="s">
        <v>12522</v>
      </c>
      <c r="R4900" t="s">
        <v>3556</v>
      </c>
      <c r="S4900" t="s">
        <v>89</v>
      </c>
      <c r="T4900" t="s">
        <v>89</v>
      </c>
      <c r="U4900" t="s">
        <v>89</v>
      </c>
      <c r="V4900" t="s">
        <v>89</v>
      </c>
      <c r="W4900" t="s">
        <v>89</v>
      </c>
      <c r="X4900" t="s">
        <v>89</v>
      </c>
      <c r="Y4900" t="s">
        <v>89</v>
      </c>
      <c r="Z4900">
        <v>-9999</v>
      </c>
      <c r="AA4900" t="s">
        <v>134</v>
      </c>
      <c r="AB4900">
        <v>-9999</v>
      </c>
      <c r="AC4900" t="s">
        <v>2098</v>
      </c>
      <c r="AD4900" t="s">
        <v>1017</v>
      </c>
      <c r="AE4900">
        <v>210</v>
      </c>
      <c r="AF4900">
        <v>-9999</v>
      </c>
      <c r="AG4900">
        <v>-9999</v>
      </c>
      <c r="AH4900">
        <v>-9999</v>
      </c>
      <c r="AI4900">
        <v>-9999</v>
      </c>
      <c r="AJ4900" t="s">
        <v>89</v>
      </c>
      <c r="AK4900" t="s">
        <v>89</v>
      </c>
      <c r="AL4900" t="s">
        <v>89</v>
      </c>
      <c r="AM4900" t="s">
        <v>89</v>
      </c>
      <c r="AN4900" t="s">
        <v>89</v>
      </c>
      <c r="AO4900">
        <v>454.1</v>
      </c>
      <c r="AP4900">
        <v>999</v>
      </c>
      <c r="AQ4900">
        <v>-9999</v>
      </c>
      <c r="AR4900" t="s">
        <v>89</v>
      </c>
      <c r="AS4900" t="s">
        <v>228</v>
      </c>
      <c r="AT4900">
        <v>-9999</v>
      </c>
      <c r="AU4900" t="s">
        <v>89</v>
      </c>
      <c r="AV4900" t="s">
        <v>89</v>
      </c>
      <c r="AW4900" t="s">
        <v>89</v>
      </c>
      <c r="AX4900" t="s">
        <v>89</v>
      </c>
      <c r="AY4900" t="s">
        <v>89</v>
      </c>
      <c r="AZ4900" t="s">
        <v>89</v>
      </c>
      <c r="BA4900" t="s">
        <v>89</v>
      </c>
      <c r="BB4900" t="s">
        <v>89</v>
      </c>
      <c r="BC4900" t="s">
        <v>89</v>
      </c>
      <c r="BD4900" t="s">
        <v>89</v>
      </c>
      <c r="BE4900">
        <v>125</v>
      </c>
      <c r="BF4900" t="s">
        <v>89</v>
      </c>
      <c r="BG4900" t="s">
        <v>89</v>
      </c>
      <c r="BH4900" s="1">
        <v>38865</v>
      </c>
      <c r="BI4900" t="s">
        <v>2153</v>
      </c>
      <c r="BJ4900" t="s">
        <v>2221</v>
      </c>
      <c r="BK4900" t="s">
        <v>2042</v>
      </c>
      <c r="BL4900" t="s">
        <v>89</v>
      </c>
      <c r="BM4900" t="s">
        <v>89</v>
      </c>
      <c r="BN4900" t="s">
        <v>89</v>
      </c>
      <c r="BO4900" t="s">
        <v>89</v>
      </c>
      <c r="BP4900" t="s">
        <v>89</v>
      </c>
      <c r="BQ4900" t="s">
        <v>2222</v>
      </c>
      <c r="BR4900" t="s">
        <v>2223</v>
      </c>
      <c r="BS4900" t="s">
        <v>2224</v>
      </c>
      <c r="BT4900">
        <v>100</v>
      </c>
      <c r="BU4900" t="s">
        <v>100</v>
      </c>
      <c r="BV4900" t="s">
        <v>89</v>
      </c>
      <c r="BW4900">
        <v>15189</v>
      </c>
      <c r="BX4900">
        <v>19</v>
      </c>
      <c r="BY4900">
        <v>800375483</v>
      </c>
      <c r="BZ4900" t="s">
        <v>138</v>
      </c>
      <c r="CA4900" t="s">
        <v>102</v>
      </c>
      <c r="CB4900" t="s">
        <v>139</v>
      </c>
      <c r="CC4900" t="s">
        <v>140</v>
      </c>
      <c r="CD4900" t="s">
        <v>103</v>
      </c>
      <c r="CE4900" t="s">
        <v>104</v>
      </c>
      <c r="CF4900" t="s">
        <v>105</v>
      </c>
      <c r="CG4900" t="s">
        <v>141</v>
      </c>
      <c r="CH4900" t="s">
        <v>13057</v>
      </c>
      <c r="CI4900" t="s">
        <v>13057</v>
      </c>
      <c r="CM4900" s="7"/>
      <c r="CN4900" s="8"/>
      <c r="CP4900">
        <v>0</v>
      </c>
      <c r="CQ4900" t="str">
        <f t="shared" si="153"/>
        <v>https://basisinformatie-overstromingen.nl/geoserver/LIWO_Primair/scenario_5252/wms</v>
      </c>
      <c r="CR4900" t="str">
        <f t="shared" si="152"/>
        <v>Overstromingsscenario met id 5252</v>
      </c>
      <c r="CT4900" s="9" t="s">
        <v>13060</v>
      </c>
      <c r="CU4900" s="9" t="s">
        <v>13103</v>
      </c>
      <c r="CV4900" s="9" t="s">
        <v>13104</v>
      </c>
      <c r="CW4900" s="9" t="s">
        <v>13105</v>
      </c>
      <c r="CX4900" s="9" t="s">
        <v>13106</v>
      </c>
    </row>
    <row r="4901" spans="1:102" x14ac:dyDescent="0.25">
      <c r="A4901">
        <v>5251</v>
      </c>
      <c r="B4901" t="s">
        <v>12523</v>
      </c>
      <c r="C4901" t="s">
        <v>12524</v>
      </c>
      <c r="D4901" s="1">
        <v>39454</v>
      </c>
      <c r="E4901" t="s">
        <v>2213</v>
      </c>
      <c r="F4901" t="s">
        <v>2135</v>
      </c>
      <c r="G4901" t="s">
        <v>3559</v>
      </c>
      <c r="H4901">
        <v>1</v>
      </c>
      <c r="I4901" t="s">
        <v>2215</v>
      </c>
      <c r="J4901" t="s">
        <v>2216</v>
      </c>
      <c r="K4901" t="s">
        <v>92</v>
      </c>
      <c r="L4901" t="s">
        <v>2036</v>
      </c>
      <c r="M4901">
        <v>472550.00045300002</v>
      </c>
      <c r="N4901">
        <v>206500.000168</v>
      </c>
      <c r="O4901" t="s">
        <v>2577</v>
      </c>
      <c r="P4901" t="s">
        <v>89</v>
      </c>
      <c r="Q4901" t="s">
        <v>12522</v>
      </c>
      <c r="R4901" t="s">
        <v>3556</v>
      </c>
      <c r="S4901" t="s">
        <v>89</v>
      </c>
      <c r="T4901" t="s">
        <v>89</v>
      </c>
      <c r="U4901" t="s">
        <v>89</v>
      </c>
      <c r="V4901" t="s">
        <v>89</v>
      </c>
      <c r="W4901" t="s">
        <v>89</v>
      </c>
      <c r="X4901" t="s">
        <v>89</v>
      </c>
      <c r="Y4901" t="s">
        <v>89</v>
      </c>
      <c r="Z4901">
        <v>-9999</v>
      </c>
      <c r="AA4901" t="s">
        <v>134</v>
      </c>
      <c r="AB4901">
        <v>-9999</v>
      </c>
      <c r="AC4901" t="s">
        <v>2098</v>
      </c>
      <c r="AD4901" t="s">
        <v>3050</v>
      </c>
      <c r="AE4901">
        <v>210</v>
      </c>
      <c r="AF4901">
        <v>-9999</v>
      </c>
      <c r="AG4901">
        <v>-9999</v>
      </c>
      <c r="AH4901">
        <v>-9999</v>
      </c>
      <c r="AI4901">
        <v>-9999</v>
      </c>
      <c r="AJ4901" t="s">
        <v>89</v>
      </c>
      <c r="AK4901" t="s">
        <v>89</v>
      </c>
      <c r="AL4901" t="s">
        <v>89</v>
      </c>
      <c r="AM4901" t="s">
        <v>89</v>
      </c>
      <c r="AN4901" t="s">
        <v>89</v>
      </c>
      <c r="AO4901">
        <v>816.1</v>
      </c>
      <c r="AP4901">
        <v>999</v>
      </c>
      <c r="AQ4901">
        <v>-9999</v>
      </c>
      <c r="AR4901" t="s">
        <v>89</v>
      </c>
      <c r="AS4901" t="s">
        <v>228</v>
      </c>
      <c r="AT4901">
        <v>-9999</v>
      </c>
      <c r="AU4901" t="s">
        <v>89</v>
      </c>
      <c r="AV4901" t="s">
        <v>89</v>
      </c>
      <c r="AW4901" t="s">
        <v>89</v>
      </c>
      <c r="AX4901" t="s">
        <v>89</v>
      </c>
      <c r="AY4901" t="s">
        <v>89</v>
      </c>
      <c r="AZ4901" t="s">
        <v>89</v>
      </c>
      <c r="BA4901" t="s">
        <v>89</v>
      </c>
      <c r="BB4901" t="s">
        <v>89</v>
      </c>
      <c r="BC4901" t="s">
        <v>89</v>
      </c>
      <c r="BD4901" t="s">
        <v>89</v>
      </c>
      <c r="BE4901">
        <v>12500</v>
      </c>
      <c r="BF4901" t="s">
        <v>89</v>
      </c>
      <c r="BG4901" t="s">
        <v>89</v>
      </c>
      <c r="BH4901" s="1">
        <v>38865</v>
      </c>
      <c r="BI4901" t="s">
        <v>2153</v>
      </c>
      <c r="BJ4901" t="s">
        <v>2221</v>
      </c>
      <c r="BK4901" t="s">
        <v>2042</v>
      </c>
      <c r="BL4901" t="s">
        <v>89</v>
      </c>
      <c r="BM4901" t="s">
        <v>89</v>
      </c>
      <c r="BN4901" t="s">
        <v>89</v>
      </c>
      <c r="BO4901" t="s">
        <v>89</v>
      </c>
      <c r="BP4901" t="s">
        <v>89</v>
      </c>
      <c r="BQ4901" t="s">
        <v>2222</v>
      </c>
      <c r="BR4901" t="s">
        <v>2223</v>
      </c>
      <c r="BS4901" t="s">
        <v>2224</v>
      </c>
      <c r="BT4901">
        <v>100</v>
      </c>
      <c r="BU4901" t="s">
        <v>100</v>
      </c>
      <c r="BV4901" t="s">
        <v>89</v>
      </c>
      <c r="BW4901">
        <v>24095</v>
      </c>
      <c r="BX4901">
        <v>48</v>
      </c>
      <c r="BY4901">
        <v>1570029062</v>
      </c>
      <c r="BZ4901" t="s">
        <v>138</v>
      </c>
      <c r="CA4901" t="s">
        <v>102</v>
      </c>
      <c r="CB4901" t="s">
        <v>139</v>
      </c>
      <c r="CC4901" t="s">
        <v>140</v>
      </c>
      <c r="CD4901" t="s">
        <v>103</v>
      </c>
      <c r="CE4901" t="s">
        <v>104</v>
      </c>
      <c r="CF4901" t="s">
        <v>105</v>
      </c>
      <c r="CG4901" t="s">
        <v>141</v>
      </c>
      <c r="CH4901" t="s">
        <v>13057</v>
      </c>
      <c r="CI4901" t="s">
        <v>13057</v>
      </c>
      <c r="CM4901" s="7"/>
      <c r="CN4901" s="8"/>
      <c r="CP4901">
        <v>0</v>
      </c>
      <c r="CQ4901" t="str">
        <f t="shared" si="153"/>
        <v>https://basisinformatie-overstromingen.nl/geoserver/LIWO_Primair/scenario_5251/wms</v>
      </c>
      <c r="CR4901" t="str">
        <f t="shared" si="152"/>
        <v>Overstromingsscenario met id 5251</v>
      </c>
      <c r="CT4901" s="9" t="s">
        <v>13060</v>
      </c>
      <c r="CU4901" s="9" t="s">
        <v>13103</v>
      </c>
      <c r="CV4901" s="9" t="s">
        <v>13104</v>
      </c>
      <c r="CW4901" s="9" t="s">
        <v>13105</v>
      </c>
      <c r="CX4901" s="9" t="s">
        <v>13106</v>
      </c>
    </row>
    <row r="4902" spans="1:102" x14ac:dyDescent="0.25">
      <c r="A4902">
        <v>5250</v>
      </c>
      <c r="B4902" t="s">
        <v>12525</v>
      </c>
      <c r="C4902" t="s">
        <v>12526</v>
      </c>
      <c r="D4902" s="1">
        <v>39454</v>
      </c>
      <c r="E4902" t="s">
        <v>2213</v>
      </c>
      <c r="F4902" t="s">
        <v>2135</v>
      </c>
      <c r="G4902" t="s">
        <v>3053</v>
      </c>
      <c r="H4902">
        <v>1</v>
      </c>
      <c r="I4902" t="s">
        <v>2215</v>
      </c>
      <c r="J4902" t="s">
        <v>2216</v>
      </c>
      <c r="K4902" t="s">
        <v>92</v>
      </c>
      <c r="L4902" t="s">
        <v>2036</v>
      </c>
      <c r="M4902">
        <v>472550.00045300002</v>
      </c>
      <c r="N4902">
        <v>206500.000168</v>
      </c>
      <c r="O4902" t="s">
        <v>2577</v>
      </c>
      <c r="P4902" t="s">
        <v>89</v>
      </c>
      <c r="Q4902" t="s">
        <v>12522</v>
      </c>
      <c r="R4902" t="s">
        <v>3556</v>
      </c>
      <c r="S4902" t="s">
        <v>89</v>
      </c>
      <c r="T4902" t="s">
        <v>89</v>
      </c>
      <c r="U4902" t="s">
        <v>89</v>
      </c>
      <c r="V4902" t="s">
        <v>89</v>
      </c>
      <c r="W4902" t="s">
        <v>89</v>
      </c>
      <c r="X4902" t="s">
        <v>89</v>
      </c>
      <c r="Y4902" t="s">
        <v>89</v>
      </c>
      <c r="Z4902">
        <v>-9999</v>
      </c>
      <c r="AA4902" t="s">
        <v>134</v>
      </c>
      <c r="AB4902">
        <v>-9999</v>
      </c>
      <c r="AC4902" t="s">
        <v>2098</v>
      </c>
      <c r="AD4902" t="s">
        <v>6078</v>
      </c>
      <c r="AE4902">
        <v>210</v>
      </c>
      <c r="AF4902">
        <v>-9999</v>
      </c>
      <c r="AG4902">
        <v>-9999</v>
      </c>
      <c r="AH4902">
        <v>-9999</v>
      </c>
      <c r="AI4902">
        <v>-9999</v>
      </c>
      <c r="AJ4902" t="s">
        <v>89</v>
      </c>
      <c r="AK4902" t="s">
        <v>89</v>
      </c>
      <c r="AL4902" t="s">
        <v>89</v>
      </c>
      <c r="AM4902" t="s">
        <v>89</v>
      </c>
      <c r="AN4902" t="s">
        <v>89</v>
      </c>
      <c r="AO4902">
        <v>656.72</v>
      </c>
      <c r="AP4902">
        <v>999</v>
      </c>
      <c r="AQ4902">
        <v>-9999</v>
      </c>
      <c r="AR4902" t="s">
        <v>89</v>
      </c>
      <c r="AS4902" t="s">
        <v>228</v>
      </c>
      <c r="AT4902">
        <v>-9999</v>
      </c>
      <c r="AU4902" t="s">
        <v>89</v>
      </c>
      <c r="AV4902" t="s">
        <v>89</v>
      </c>
      <c r="AW4902" t="s">
        <v>89</v>
      </c>
      <c r="AX4902" t="s">
        <v>89</v>
      </c>
      <c r="AY4902" t="s">
        <v>89</v>
      </c>
      <c r="AZ4902" t="s">
        <v>89</v>
      </c>
      <c r="BA4902" t="s">
        <v>89</v>
      </c>
      <c r="BB4902" t="s">
        <v>89</v>
      </c>
      <c r="BC4902" t="s">
        <v>89</v>
      </c>
      <c r="BD4902" t="s">
        <v>89</v>
      </c>
      <c r="BE4902">
        <v>1250</v>
      </c>
      <c r="BF4902" t="s">
        <v>89</v>
      </c>
      <c r="BG4902" t="s">
        <v>89</v>
      </c>
      <c r="BH4902" s="1">
        <v>38865</v>
      </c>
      <c r="BI4902" t="s">
        <v>2153</v>
      </c>
      <c r="BJ4902" t="s">
        <v>2221</v>
      </c>
      <c r="BK4902" t="s">
        <v>2042</v>
      </c>
      <c r="BL4902" t="s">
        <v>89</v>
      </c>
      <c r="BM4902" t="s">
        <v>89</v>
      </c>
      <c r="BN4902" t="s">
        <v>89</v>
      </c>
      <c r="BO4902" t="s">
        <v>89</v>
      </c>
      <c r="BP4902" t="s">
        <v>89</v>
      </c>
      <c r="BQ4902" t="s">
        <v>2222</v>
      </c>
      <c r="BR4902" t="s">
        <v>2223</v>
      </c>
      <c r="BS4902" t="s">
        <v>2224</v>
      </c>
      <c r="BT4902">
        <v>100</v>
      </c>
      <c r="BU4902" t="s">
        <v>100</v>
      </c>
      <c r="BV4902" t="s">
        <v>89</v>
      </c>
      <c r="BW4902">
        <v>21457</v>
      </c>
      <c r="BX4902">
        <v>36</v>
      </c>
      <c r="BY4902">
        <v>1257422840</v>
      </c>
      <c r="BZ4902" t="s">
        <v>138</v>
      </c>
      <c r="CA4902" t="s">
        <v>102</v>
      </c>
      <c r="CB4902" t="s">
        <v>139</v>
      </c>
      <c r="CC4902" t="s">
        <v>140</v>
      </c>
      <c r="CD4902" t="s">
        <v>103</v>
      </c>
      <c r="CE4902" t="s">
        <v>104</v>
      </c>
      <c r="CF4902" t="s">
        <v>105</v>
      </c>
      <c r="CG4902" t="s">
        <v>141</v>
      </c>
      <c r="CH4902" t="s">
        <v>13057</v>
      </c>
      <c r="CI4902" t="s">
        <v>13057</v>
      </c>
      <c r="CM4902" s="7"/>
      <c r="CN4902" s="8"/>
      <c r="CP4902">
        <v>0</v>
      </c>
      <c r="CQ4902" t="str">
        <f t="shared" si="153"/>
        <v>https://basisinformatie-overstromingen.nl/geoserver/LIWO_Primair/scenario_5250/wms</v>
      </c>
      <c r="CR4902" t="str">
        <f t="shared" si="152"/>
        <v>Overstromingsscenario met id 5250</v>
      </c>
      <c r="CT4902" s="9" t="s">
        <v>13060</v>
      </c>
      <c r="CU4902" s="9" t="s">
        <v>13103</v>
      </c>
      <c r="CV4902" s="9" t="s">
        <v>13104</v>
      </c>
      <c r="CW4902" s="9" t="s">
        <v>13105</v>
      </c>
      <c r="CX4902" s="9" t="s">
        <v>13106</v>
      </c>
    </row>
    <row r="4903" spans="1:102" x14ac:dyDescent="0.25">
      <c r="A4903">
        <v>20873</v>
      </c>
      <c r="B4903" t="s">
        <v>12527</v>
      </c>
      <c r="C4903" t="s">
        <v>12527</v>
      </c>
      <c r="D4903" s="1">
        <v>43707</v>
      </c>
      <c r="E4903" t="s">
        <v>2310</v>
      </c>
      <c r="F4903" t="s">
        <v>2311</v>
      </c>
      <c r="G4903" t="s">
        <v>2312</v>
      </c>
      <c r="H4903" t="s">
        <v>89</v>
      </c>
      <c r="I4903" t="s">
        <v>6883</v>
      </c>
      <c r="J4903" t="s">
        <v>2314</v>
      </c>
      <c r="K4903" t="s">
        <v>92</v>
      </c>
      <c r="L4903" t="s">
        <v>2036</v>
      </c>
      <c r="M4903">
        <v>484393</v>
      </c>
      <c r="N4903">
        <v>239001</v>
      </c>
      <c r="O4903" t="s">
        <v>2315</v>
      </c>
      <c r="P4903" t="s">
        <v>89</v>
      </c>
      <c r="Q4903" t="s">
        <v>2316</v>
      </c>
      <c r="R4903" t="s">
        <v>2317</v>
      </c>
      <c r="S4903" t="s">
        <v>89</v>
      </c>
      <c r="T4903" t="s">
        <v>89</v>
      </c>
      <c r="U4903" t="s">
        <v>89</v>
      </c>
      <c r="V4903" t="s">
        <v>89</v>
      </c>
      <c r="W4903" t="s">
        <v>89</v>
      </c>
      <c r="X4903" t="s">
        <v>89</v>
      </c>
      <c r="Y4903" t="s">
        <v>89</v>
      </c>
      <c r="Z4903">
        <v>-999</v>
      </c>
      <c r="AA4903" t="s">
        <v>89</v>
      </c>
      <c r="AB4903">
        <v>-999</v>
      </c>
      <c r="AC4903" t="s">
        <v>89</v>
      </c>
      <c r="AD4903" t="s">
        <v>96</v>
      </c>
      <c r="AE4903" t="s">
        <v>89</v>
      </c>
      <c r="AF4903">
        <v>-999</v>
      </c>
      <c r="AG4903">
        <v>-999</v>
      </c>
      <c r="AH4903">
        <v>-999</v>
      </c>
      <c r="AI4903">
        <v>-999</v>
      </c>
      <c r="AJ4903" t="s">
        <v>89</v>
      </c>
      <c r="AK4903" t="s">
        <v>89</v>
      </c>
      <c r="AL4903" t="s">
        <v>89</v>
      </c>
      <c r="AM4903" t="s">
        <v>89</v>
      </c>
      <c r="AN4903" t="s">
        <v>89</v>
      </c>
      <c r="AO4903" t="s">
        <v>89</v>
      </c>
      <c r="AP4903" t="s">
        <v>89</v>
      </c>
      <c r="AQ4903">
        <v>-999</v>
      </c>
      <c r="AR4903" t="s">
        <v>89</v>
      </c>
      <c r="AS4903" t="s">
        <v>228</v>
      </c>
      <c r="AT4903">
        <v>10.5</v>
      </c>
      <c r="AU4903" t="s">
        <v>89</v>
      </c>
      <c r="AV4903" t="s">
        <v>89</v>
      </c>
      <c r="AW4903" t="s">
        <v>89</v>
      </c>
      <c r="AX4903" t="s">
        <v>89</v>
      </c>
      <c r="AY4903" t="s">
        <v>89</v>
      </c>
      <c r="AZ4903" t="s">
        <v>89</v>
      </c>
      <c r="BA4903" t="s">
        <v>89</v>
      </c>
      <c r="BB4903" t="s">
        <v>89</v>
      </c>
      <c r="BC4903" t="s">
        <v>89</v>
      </c>
      <c r="BD4903" t="s">
        <v>89</v>
      </c>
      <c r="BE4903">
        <v>100</v>
      </c>
      <c r="BF4903" t="s">
        <v>89</v>
      </c>
      <c r="BG4903" t="s">
        <v>89</v>
      </c>
      <c r="BH4903" t="s">
        <v>89</v>
      </c>
      <c r="BI4903" t="s">
        <v>89</v>
      </c>
      <c r="BJ4903" t="s">
        <v>2318</v>
      </c>
      <c r="BK4903" t="s">
        <v>89</v>
      </c>
      <c r="BL4903" t="s">
        <v>89</v>
      </c>
      <c r="BM4903" t="s">
        <v>89</v>
      </c>
      <c r="BN4903" t="s">
        <v>89</v>
      </c>
      <c r="BO4903" t="s">
        <v>89</v>
      </c>
      <c r="BP4903" t="s">
        <v>89</v>
      </c>
      <c r="BQ4903" t="s">
        <v>183</v>
      </c>
      <c r="BR4903" t="s">
        <v>89</v>
      </c>
      <c r="BS4903" t="s">
        <v>6884</v>
      </c>
      <c r="BT4903">
        <v>5</v>
      </c>
      <c r="BU4903" t="s">
        <v>100</v>
      </c>
      <c r="BV4903" t="s">
        <v>89</v>
      </c>
      <c r="BW4903">
        <v>1186</v>
      </c>
      <c r="BX4903">
        <v>1</v>
      </c>
      <c r="BY4903">
        <v>55919971</v>
      </c>
      <c r="BZ4903" t="s">
        <v>101</v>
      </c>
      <c r="CA4903" t="s">
        <v>102</v>
      </c>
      <c r="CB4903" t="s">
        <v>103</v>
      </c>
      <c r="CC4903" t="s">
        <v>104</v>
      </c>
      <c r="CD4903" t="s">
        <v>105</v>
      </c>
      <c r="CH4903" t="s">
        <v>13057</v>
      </c>
      <c r="CI4903" t="s">
        <v>13057</v>
      </c>
      <c r="CM4903" s="7"/>
      <c r="CN4903" s="8"/>
      <c r="CP4903">
        <v>0</v>
      </c>
      <c r="CQ4903" t="str">
        <f t="shared" si="153"/>
        <v>https://basisinformatie-overstromingen.nl/geoserver/LIWO_Regionaal/scenario_20873/wms</v>
      </c>
      <c r="CR4903" t="str">
        <f t="shared" si="152"/>
        <v>Overstromingsscenario met id 20873</v>
      </c>
      <c r="CT4903" s="9" t="s">
        <v>13059</v>
      </c>
      <c r="CU4903" s="9" t="s">
        <v>14956</v>
      </c>
      <c r="CV4903" s="9" t="s">
        <v>14957</v>
      </c>
      <c r="CW4903" s="9" t="s">
        <v>14958</v>
      </c>
      <c r="CX4903" s="9" t="s">
        <v>14959</v>
      </c>
    </row>
    <row r="4904" spans="1:102" x14ac:dyDescent="0.25">
      <c r="A4904">
        <v>20875</v>
      </c>
      <c r="B4904" t="s">
        <v>12528</v>
      </c>
      <c r="C4904" t="s">
        <v>12528</v>
      </c>
      <c r="D4904" s="1">
        <v>43707</v>
      </c>
      <c r="E4904" t="s">
        <v>2310</v>
      </c>
      <c r="F4904" t="s">
        <v>2311</v>
      </c>
      <c r="G4904" t="s">
        <v>2312</v>
      </c>
      <c r="H4904" t="s">
        <v>89</v>
      </c>
      <c r="I4904" t="s">
        <v>6883</v>
      </c>
      <c r="J4904" t="s">
        <v>2314</v>
      </c>
      <c r="K4904" t="s">
        <v>92</v>
      </c>
      <c r="L4904" t="s">
        <v>2036</v>
      </c>
      <c r="M4904">
        <v>474685</v>
      </c>
      <c r="N4904">
        <v>246513</v>
      </c>
      <c r="O4904" t="s">
        <v>2315</v>
      </c>
      <c r="P4904" t="s">
        <v>89</v>
      </c>
      <c r="Q4904" t="s">
        <v>2316</v>
      </c>
      <c r="R4904" t="s">
        <v>2317</v>
      </c>
      <c r="S4904" t="s">
        <v>89</v>
      </c>
      <c r="T4904" t="s">
        <v>89</v>
      </c>
      <c r="U4904" t="s">
        <v>89</v>
      </c>
      <c r="V4904" t="s">
        <v>89</v>
      </c>
      <c r="W4904" t="s">
        <v>89</v>
      </c>
      <c r="X4904" t="s">
        <v>89</v>
      </c>
      <c r="Y4904" t="s">
        <v>89</v>
      </c>
      <c r="Z4904">
        <v>-999</v>
      </c>
      <c r="AA4904" t="s">
        <v>89</v>
      </c>
      <c r="AB4904">
        <v>-999</v>
      </c>
      <c r="AC4904" t="s">
        <v>89</v>
      </c>
      <c r="AD4904" t="s">
        <v>96</v>
      </c>
      <c r="AE4904" t="s">
        <v>89</v>
      </c>
      <c r="AF4904">
        <v>-999</v>
      </c>
      <c r="AG4904">
        <v>-999</v>
      </c>
      <c r="AH4904">
        <v>-999</v>
      </c>
      <c r="AI4904">
        <v>-999</v>
      </c>
      <c r="AJ4904" t="s">
        <v>89</v>
      </c>
      <c r="AK4904" t="s">
        <v>89</v>
      </c>
      <c r="AL4904" t="s">
        <v>89</v>
      </c>
      <c r="AM4904" t="s">
        <v>89</v>
      </c>
      <c r="AN4904" t="s">
        <v>89</v>
      </c>
      <c r="AO4904" t="s">
        <v>89</v>
      </c>
      <c r="AP4904" t="s">
        <v>89</v>
      </c>
      <c r="AQ4904">
        <v>-999</v>
      </c>
      <c r="AR4904" t="s">
        <v>89</v>
      </c>
      <c r="AS4904" t="s">
        <v>228</v>
      </c>
      <c r="AT4904">
        <v>16.600000000000001</v>
      </c>
      <c r="AU4904" t="s">
        <v>89</v>
      </c>
      <c r="AV4904" t="s">
        <v>89</v>
      </c>
      <c r="AW4904" t="s">
        <v>89</v>
      </c>
      <c r="AX4904" t="s">
        <v>89</v>
      </c>
      <c r="AY4904" t="s">
        <v>89</v>
      </c>
      <c r="AZ4904" t="s">
        <v>89</v>
      </c>
      <c r="BA4904" t="s">
        <v>89</v>
      </c>
      <c r="BB4904" t="s">
        <v>89</v>
      </c>
      <c r="BC4904" t="s">
        <v>89</v>
      </c>
      <c r="BD4904" t="s">
        <v>89</v>
      </c>
      <c r="BE4904">
        <v>100</v>
      </c>
      <c r="BF4904" t="s">
        <v>89</v>
      </c>
      <c r="BG4904" t="s">
        <v>89</v>
      </c>
      <c r="BH4904" t="s">
        <v>89</v>
      </c>
      <c r="BI4904" t="s">
        <v>89</v>
      </c>
      <c r="BJ4904" t="s">
        <v>2318</v>
      </c>
      <c r="BK4904" t="s">
        <v>89</v>
      </c>
      <c r="BL4904" t="s">
        <v>89</v>
      </c>
      <c r="BM4904" t="s">
        <v>89</v>
      </c>
      <c r="BN4904" t="s">
        <v>89</v>
      </c>
      <c r="BO4904" t="s">
        <v>89</v>
      </c>
      <c r="BP4904" t="s">
        <v>89</v>
      </c>
      <c r="BQ4904" t="s">
        <v>183</v>
      </c>
      <c r="BR4904" t="s">
        <v>89</v>
      </c>
      <c r="BS4904" t="s">
        <v>6884</v>
      </c>
      <c r="BT4904">
        <v>5</v>
      </c>
      <c r="BU4904" t="s">
        <v>100</v>
      </c>
      <c r="BV4904" t="s">
        <v>89</v>
      </c>
      <c r="BW4904">
        <v>43</v>
      </c>
      <c r="BX4904">
        <v>0</v>
      </c>
      <c r="BY4904">
        <v>7855879</v>
      </c>
      <c r="BZ4904" t="s">
        <v>101</v>
      </c>
      <c r="CA4904" t="s">
        <v>102</v>
      </c>
      <c r="CB4904" t="s">
        <v>103</v>
      </c>
      <c r="CC4904" t="s">
        <v>104</v>
      </c>
      <c r="CD4904" t="s">
        <v>105</v>
      </c>
      <c r="CH4904" t="s">
        <v>13057</v>
      </c>
      <c r="CI4904" t="s">
        <v>13057</v>
      </c>
      <c r="CM4904" s="7"/>
      <c r="CN4904" s="8"/>
      <c r="CP4904">
        <v>0</v>
      </c>
      <c r="CQ4904" t="str">
        <f t="shared" si="153"/>
        <v>https://basisinformatie-overstromingen.nl/geoserver/LIWO_Regionaal/scenario_20875/wms</v>
      </c>
      <c r="CR4904" t="str">
        <f t="shared" si="152"/>
        <v>Overstromingsscenario met id 20875</v>
      </c>
      <c r="CT4904" s="9" t="s">
        <v>13059</v>
      </c>
      <c r="CU4904" s="9" t="s">
        <v>14960</v>
      </c>
      <c r="CV4904" s="9" t="s">
        <v>14961</v>
      </c>
      <c r="CW4904" s="9" t="s">
        <v>14962</v>
      </c>
      <c r="CX4904" s="9" t="s">
        <v>14963</v>
      </c>
    </row>
    <row r="4905" spans="1:102" x14ac:dyDescent="0.25">
      <c r="A4905">
        <v>20876</v>
      </c>
      <c r="B4905" t="s">
        <v>12529</v>
      </c>
      <c r="C4905" t="s">
        <v>12529</v>
      </c>
      <c r="D4905" s="1">
        <v>43707</v>
      </c>
      <c r="E4905" t="s">
        <v>2310</v>
      </c>
      <c r="F4905" t="s">
        <v>2311</v>
      </c>
      <c r="G4905" t="s">
        <v>2312</v>
      </c>
      <c r="H4905" t="s">
        <v>89</v>
      </c>
      <c r="I4905" t="s">
        <v>6883</v>
      </c>
      <c r="J4905" t="s">
        <v>2314</v>
      </c>
      <c r="K4905" t="s">
        <v>92</v>
      </c>
      <c r="L4905" t="s">
        <v>2036</v>
      </c>
      <c r="M4905">
        <v>473402</v>
      </c>
      <c r="N4905">
        <v>242255</v>
      </c>
      <c r="O4905" t="s">
        <v>2315</v>
      </c>
      <c r="P4905" t="s">
        <v>89</v>
      </c>
      <c r="Q4905" t="s">
        <v>2316</v>
      </c>
      <c r="R4905" t="s">
        <v>2317</v>
      </c>
      <c r="S4905" t="s">
        <v>89</v>
      </c>
      <c r="T4905" t="s">
        <v>89</v>
      </c>
      <c r="U4905" t="s">
        <v>89</v>
      </c>
      <c r="V4905" t="s">
        <v>89</v>
      </c>
      <c r="W4905" t="s">
        <v>89</v>
      </c>
      <c r="X4905" t="s">
        <v>89</v>
      </c>
      <c r="Y4905" t="s">
        <v>89</v>
      </c>
      <c r="Z4905">
        <v>-999</v>
      </c>
      <c r="AA4905" t="s">
        <v>89</v>
      </c>
      <c r="AB4905">
        <v>-999</v>
      </c>
      <c r="AC4905" t="s">
        <v>89</v>
      </c>
      <c r="AD4905" t="s">
        <v>96</v>
      </c>
      <c r="AE4905" t="s">
        <v>89</v>
      </c>
      <c r="AF4905">
        <v>-999</v>
      </c>
      <c r="AG4905">
        <v>-999</v>
      </c>
      <c r="AH4905">
        <v>-999</v>
      </c>
      <c r="AI4905">
        <v>-999</v>
      </c>
      <c r="AJ4905" t="s">
        <v>89</v>
      </c>
      <c r="AK4905" t="s">
        <v>89</v>
      </c>
      <c r="AL4905" t="s">
        <v>89</v>
      </c>
      <c r="AM4905" t="s">
        <v>89</v>
      </c>
      <c r="AN4905" t="s">
        <v>89</v>
      </c>
      <c r="AO4905" t="s">
        <v>89</v>
      </c>
      <c r="AP4905" t="s">
        <v>89</v>
      </c>
      <c r="AQ4905">
        <v>-999</v>
      </c>
      <c r="AR4905" t="s">
        <v>89</v>
      </c>
      <c r="AS4905" t="s">
        <v>228</v>
      </c>
      <c r="AT4905">
        <v>16.600000000000001</v>
      </c>
      <c r="AU4905" t="s">
        <v>89</v>
      </c>
      <c r="AV4905" t="s">
        <v>89</v>
      </c>
      <c r="AW4905" t="s">
        <v>89</v>
      </c>
      <c r="AX4905" t="s">
        <v>89</v>
      </c>
      <c r="AY4905" t="s">
        <v>89</v>
      </c>
      <c r="AZ4905" t="s">
        <v>89</v>
      </c>
      <c r="BA4905" t="s">
        <v>89</v>
      </c>
      <c r="BB4905" t="s">
        <v>89</v>
      </c>
      <c r="BC4905" t="s">
        <v>89</v>
      </c>
      <c r="BD4905" t="s">
        <v>89</v>
      </c>
      <c r="BE4905">
        <v>100</v>
      </c>
      <c r="BF4905" t="s">
        <v>89</v>
      </c>
      <c r="BG4905" t="s">
        <v>89</v>
      </c>
      <c r="BH4905" t="s">
        <v>89</v>
      </c>
      <c r="BI4905" t="s">
        <v>89</v>
      </c>
      <c r="BJ4905" t="s">
        <v>2318</v>
      </c>
      <c r="BK4905" t="s">
        <v>89</v>
      </c>
      <c r="BL4905" t="s">
        <v>89</v>
      </c>
      <c r="BM4905" t="s">
        <v>89</v>
      </c>
      <c r="BN4905" t="s">
        <v>89</v>
      </c>
      <c r="BO4905" t="s">
        <v>89</v>
      </c>
      <c r="BP4905" t="s">
        <v>89</v>
      </c>
      <c r="BQ4905" t="s">
        <v>183</v>
      </c>
      <c r="BR4905" t="s">
        <v>89</v>
      </c>
      <c r="BS4905" t="s">
        <v>6884</v>
      </c>
      <c r="BT4905">
        <v>5</v>
      </c>
      <c r="BU4905" t="s">
        <v>100</v>
      </c>
      <c r="BV4905" t="s">
        <v>89</v>
      </c>
      <c r="BW4905">
        <v>23</v>
      </c>
      <c r="BX4905">
        <v>0</v>
      </c>
      <c r="BY4905">
        <v>7121749</v>
      </c>
      <c r="BZ4905" t="s">
        <v>101</v>
      </c>
      <c r="CA4905" t="s">
        <v>102</v>
      </c>
      <c r="CB4905" t="s">
        <v>103</v>
      </c>
      <c r="CC4905" t="s">
        <v>104</v>
      </c>
      <c r="CD4905" t="s">
        <v>105</v>
      </c>
      <c r="CH4905" t="s">
        <v>13057</v>
      </c>
      <c r="CI4905" t="s">
        <v>13057</v>
      </c>
      <c r="CM4905" s="7"/>
      <c r="CN4905" s="8"/>
      <c r="CP4905">
        <v>0</v>
      </c>
      <c r="CQ4905" t="str">
        <f t="shared" si="153"/>
        <v>https://basisinformatie-overstromingen.nl/geoserver/LIWO_Regionaal/scenario_20876/wms</v>
      </c>
      <c r="CR4905" t="str">
        <f t="shared" si="152"/>
        <v>Overstromingsscenario met id 20876</v>
      </c>
      <c r="CT4905" s="9" t="s">
        <v>13059</v>
      </c>
      <c r="CU4905" s="9" t="s">
        <v>14964</v>
      </c>
      <c r="CV4905" s="9" t="s">
        <v>14965</v>
      </c>
      <c r="CW4905" s="9" t="s">
        <v>14966</v>
      </c>
      <c r="CX4905" s="9" t="s">
        <v>14130</v>
      </c>
    </row>
    <row r="4906" spans="1:102" x14ac:dyDescent="0.25">
      <c r="A4906">
        <v>20878</v>
      </c>
      <c r="B4906" t="s">
        <v>12530</v>
      </c>
      <c r="C4906" t="s">
        <v>12530</v>
      </c>
      <c r="D4906" s="1">
        <v>43707</v>
      </c>
      <c r="E4906" t="s">
        <v>2310</v>
      </c>
      <c r="F4906" t="s">
        <v>2311</v>
      </c>
      <c r="G4906" t="s">
        <v>2312</v>
      </c>
      <c r="H4906" t="s">
        <v>89</v>
      </c>
      <c r="I4906" t="s">
        <v>6883</v>
      </c>
      <c r="J4906" t="s">
        <v>2314</v>
      </c>
      <c r="K4906" t="s">
        <v>92</v>
      </c>
      <c r="L4906" t="s">
        <v>2036</v>
      </c>
      <c r="M4906">
        <v>463814</v>
      </c>
      <c r="N4906">
        <v>212261</v>
      </c>
      <c r="O4906" t="s">
        <v>2315</v>
      </c>
      <c r="P4906" t="s">
        <v>89</v>
      </c>
      <c r="Q4906" t="s">
        <v>2316</v>
      </c>
      <c r="R4906" t="s">
        <v>2317</v>
      </c>
      <c r="S4906" t="s">
        <v>89</v>
      </c>
      <c r="T4906" t="s">
        <v>89</v>
      </c>
      <c r="U4906" t="s">
        <v>89</v>
      </c>
      <c r="V4906" t="s">
        <v>89</v>
      </c>
      <c r="W4906" t="s">
        <v>89</v>
      </c>
      <c r="X4906" t="s">
        <v>89</v>
      </c>
      <c r="Y4906" t="s">
        <v>89</v>
      </c>
      <c r="Z4906">
        <v>-999</v>
      </c>
      <c r="AA4906" t="s">
        <v>89</v>
      </c>
      <c r="AB4906">
        <v>-999</v>
      </c>
      <c r="AC4906" t="s">
        <v>89</v>
      </c>
      <c r="AD4906" t="s">
        <v>96</v>
      </c>
      <c r="AE4906" t="s">
        <v>89</v>
      </c>
      <c r="AF4906">
        <v>-999</v>
      </c>
      <c r="AG4906">
        <v>-999</v>
      </c>
      <c r="AH4906">
        <v>-999</v>
      </c>
      <c r="AI4906">
        <v>-999</v>
      </c>
      <c r="AJ4906" t="s">
        <v>89</v>
      </c>
      <c r="AK4906" t="s">
        <v>89</v>
      </c>
      <c r="AL4906" t="s">
        <v>89</v>
      </c>
      <c r="AM4906" t="s">
        <v>89</v>
      </c>
      <c r="AN4906" t="s">
        <v>89</v>
      </c>
      <c r="AO4906" t="s">
        <v>89</v>
      </c>
      <c r="AP4906" t="s">
        <v>89</v>
      </c>
      <c r="AQ4906">
        <v>-999</v>
      </c>
      <c r="AR4906" t="s">
        <v>89</v>
      </c>
      <c r="AS4906" t="s">
        <v>228</v>
      </c>
      <c r="AT4906">
        <v>10.35</v>
      </c>
      <c r="AU4906" t="s">
        <v>89</v>
      </c>
      <c r="AV4906" t="s">
        <v>89</v>
      </c>
      <c r="AW4906" t="s">
        <v>89</v>
      </c>
      <c r="AX4906" t="s">
        <v>89</v>
      </c>
      <c r="AY4906" t="s">
        <v>89</v>
      </c>
      <c r="AZ4906" t="s">
        <v>89</v>
      </c>
      <c r="BA4906" t="s">
        <v>89</v>
      </c>
      <c r="BB4906" t="s">
        <v>89</v>
      </c>
      <c r="BC4906" t="s">
        <v>89</v>
      </c>
      <c r="BD4906" t="s">
        <v>89</v>
      </c>
      <c r="BE4906">
        <v>100</v>
      </c>
      <c r="BF4906" t="s">
        <v>89</v>
      </c>
      <c r="BG4906" t="s">
        <v>89</v>
      </c>
      <c r="BH4906" t="s">
        <v>89</v>
      </c>
      <c r="BI4906" t="s">
        <v>89</v>
      </c>
      <c r="BJ4906" t="s">
        <v>2318</v>
      </c>
      <c r="BK4906" t="s">
        <v>89</v>
      </c>
      <c r="BL4906" t="s">
        <v>89</v>
      </c>
      <c r="BM4906" t="s">
        <v>89</v>
      </c>
      <c r="BN4906" t="s">
        <v>89</v>
      </c>
      <c r="BO4906" t="s">
        <v>89</v>
      </c>
      <c r="BP4906" t="s">
        <v>89</v>
      </c>
      <c r="BQ4906" t="s">
        <v>183</v>
      </c>
      <c r="BR4906" t="s">
        <v>89</v>
      </c>
      <c r="BS4906" t="s">
        <v>6884</v>
      </c>
      <c r="BT4906">
        <v>5</v>
      </c>
      <c r="BU4906" t="s">
        <v>100</v>
      </c>
      <c r="BV4906" t="s">
        <v>89</v>
      </c>
      <c r="BW4906">
        <v>803</v>
      </c>
      <c r="BX4906">
        <v>0</v>
      </c>
      <c r="BY4906">
        <v>27738157</v>
      </c>
      <c r="BZ4906" t="s">
        <v>101</v>
      </c>
      <c r="CA4906" t="s">
        <v>102</v>
      </c>
      <c r="CB4906" t="s">
        <v>103</v>
      </c>
      <c r="CC4906" t="s">
        <v>104</v>
      </c>
      <c r="CD4906" t="s">
        <v>105</v>
      </c>
      <c r="CH4906" t="s">
        <v>13057</v>
      </c>
      <c r="CI4906" t="s">
        <v>13057</v>
      </c>
      <c r="CM4906" s="7"/>
      <c r="CN4906" s="8"/>
      <c r="CP4906">
        <v>0</v>
      </c>
      <c r="CQ4906" t="str">
        <f t="shared" si="153"/>
        <v>https://basisinformatie-overstromingen.nl/geoserver/LIWO_Regionaal/scenario_20878/wms</v>
      </c>
      <c r="CR4906" t="str">
        <f t="shared" si="152"/>
        <v>Overstromingsscenario met id 20878</v>
      </c>
      <c r="CT4906" s="9" t="s">
        <v>13059</v>
      </c>
      <c r="CU4906" s="9" t="s">
        <v>14967</v>
      </c>
      <c r="CV4906" s="9" t="s">
        <v>14968</v>
      </c>
      <c r="CW4906" s="9" t="s">
        <v>14969</v>
      </c>
      <c r="CX4906" s="9" t="s">
        <v>14970</v>
      </c>
    </row>
    <row r="4907" spans="1:102" x14ac:dyDescent="0.25">
      <c r="A4907">
        <v>20877</v>
      </c>
      <c r="B4907" t="s">
        <v>12531</v>
      </c>
      <c r="C4907" t="s">
        <v>12531</v>
      </c>
      <c r="D4907" s="1">
        <v>43707</v>
      </c>
      <c r="E4907" t="s">
        <v>2310</v>
      </c>
      <c r="F4907" t="s">
        <v>2311</v>
      </c>
      <c r="G4907" t="s">
        <v>2312</v>
      </c>
      <c r="H4907" t="s">
        <v>89</v>
      </c>
      <c r="I4907" t="s">
        <v>6883</v>
      </c>
      <c r="J4907" t="s">
        <v>2314</v>
      </c>
      <c r="K4907" t="s">
        <v>92</v>
      </c>
      <c r="L4907" t="s">
        <v>2036</v>
      </c>
      <c r="M4907">
        <v>463541</v>
      </c>
      <c r="N4907">
        <v>212041</v>
      </c>
      <c r="O4907" t="s">
        <v>2315</v>
      </c>
      <c r="P4907" t="s">
        <v>89</v>
      </c>
      <c r="Q4907" t="s">
        <v>2316</v>
      </c>
      <c r="R4907" t="s">
        <v>2317</v>
      </c>
      <c r="S4907" t="s">
        <v>89</v>
      </c>
      <c r="T4907" t="s">
        <v>89</v>
      </c>
      <c r="U4907" t="s">
        <v>89</v>
      </c>
      <c r="V4907" t="s">
        <v>89</v>
      </c>
      <c r="W4907" t="s">
        <v>89</v>
      </c>
      <c r="X4907" t="s">
        <v>89</v>
      </c>
      <c r="Y4907" t="s">
        <v>89</v>
      </c>
      <c r="Z4907">
        <v>-999</v>
      </c>
      <c r="AA4907" t="s">
        <v>89</v>
      </c>
      <c r="AB4907">
        <v>-999</v>
      </c>
      <c r="AC4907" t="s">
        <v>89</v>
      </c>
      <c r="AD4907" t="s">
        <v>96</v>
      </c>
      <c r="AE4907" t="s">
        <v>89</v>
      </c>
      <c r="AF4907">
        <v>-999</v>
      </c>
      <c r="AG4907">
        <v>-999</v>
      </c>
      <c r="AH4907">
        <v>-999</v>
      </c>
      <c r="AI4907">
        <v>-999</v>
      </c>
      <c r="AJ4907" t="s">
        <v>89</v>
      </c>
      <c r="AK4907" t="s">
        <v>89</v>
      </c>
      <c r="AL4907" t="s">
        <v>89</v>
      </c>
      <c r="AM4907" t="s">
        <v>89</v>
      </c>
      <c r="AN4907" t="s">
        <v>89</v>
      </c>
      <c r="AO4907" t="s">
        <v>89</v>
      </c>
      <c r="AP4907" t="s">
        <v>89</v>
      </c>
      <c r="AQ4907">
        <v>-999</v>
      </c>
      <c r="AR4907" t="s">
        <v>89</v>
      </c>
      <c r="AS4907" t="s">
        <v>228</v>
      </c>
      <c r="AT4907">
        <v>10.35</v>
      </c>
      <c r="AU4907" t="s">
        <v>89</v>
      </c>
      <c r="AV4907" t="s">
        <v>89</v>
      </c>
      <c r="AW4907" t="s">
        <v>89</v>
      </c>
      <c r="AX4907" t="s">
        <v>89</v>
      </c>
      <c r="AY4907" t="s">
        <v>89</v>
      </c>
      <c r="AZ4907" t="s">
        <v>89</v>
      </c>
      <c r="BA4907" t="s">
        <v>89</v>
      </c>
      <c r="BB4907" t="s">
        <v>89</v>
      </c>
      <c r="BC4907" t="s">
        <v>89</v>
      </c>
      <c r="BD4907" t="s">
        <v>89</v>
      </c>
      <c r="BE4907">
        <v>100</v>
      </c>
      <c r="BF4907" t="s">
        <v>89</v>
      </c>
      <c r="BG4907" t="s">
        <v>89</v>
      </c>
      <c r="BH4907" t="s">
        <v>89</v>
      </c>
      <c r="BI4907" t="s">
        <v>89</v>
      </c>
      <c r="BJ4907" t="s">
        <v>2318</v>
      </c>
      <c r="BK4907" t="s">
        <v>89</v>
      </c>
      <c r="BL4907" t="s">
        <v>89</v>
      </c>
      <c r="BM4907" t="s">
        <v>89</v>
      </c>
      <c r="BN4907" t="s">
        <v>89</v>
      </c>
      <c r="BO4907" t="s">
        <v>89</v>
      </c>
      <c r="BP4907" t="s">
        <v>89</v>
      </c>
      <c r="BQ4907" t="s">
        <v>183</v>
      </c>
      <c r="BR4907" t="s">
        <v>89</v>
      </c>
      <c r="BS4907" t="s">
        <v>6884</v>
      </c>
      <c r="BT4907">
        <v>5</v>
      </c>
      <c r="BU4907" t="s">
        <v>100</v>
      </c>
      <c r="BV4907" t="s">
        <v>89</v>
      </c>
      <c r="BW4907">
        <v>2408</v>
      </c>
      <c r="BX4907">
        <v>5</v>
      </c>
      <c r="BY4907">
        <v>67688358</v>
      </c>
      <c r="BZ4907" t="s">
        <v>101</v>
      </c>
      <c r="CA4907" t="s">
        <v>102</v>
      </c>
      <c r="CB4907" t="s">
        <v>103</v>
      </c>
      <c r="CC4907" t="s">
        <v>104</v>
      </c>
      <c r="CD4907" t="s">
        <v>105</v>
      </c>
      <c r="CH4907" t="s">
        <v>13057</v>
      </c>
      <c r="CI4907" t="s">
        <v>13057</v>
      </c>
      <c r="CM4907" s="7"/>
      <c r="CN4907" s="8"/>
      <c r="CP4907">
        <v>0</v>
      </c>
      <c r="CQ4907" t="str">
        <f t="shared" si="153"/>
        <v>https://basisinformatie-overstromingen.nl/geoserver/LIWO_Regionaal/scenario_20877/wms</v>
      </c>
      <c r="CR4907" t="str">
        <f t="shared" si="152"/>
        <v>Overstromingsscenario met id 20877</v>
      </c>
      <c r="CT4907" s="9" t="s">
        <v>13059</v>
      </c>
      <c r="CU4907" s="9" t="s">
        <v>14971</v>
      </c>
      <c r="CV4907" s="9" t="s">
        <v>14972</v>
      </c>
      <c r="CW4907" s="9" t="s">
        <v>14973</v>
      </c>
      <c r="CX4907" s="9" t="s">
        <v>14974</v>
      </c>
    </row>
    <row r="4908" spans="1:102" x14ac:dyDescent="0.25">
      <c r="A4908">
        <v>20874</v>
      </c>
      <c r="B4908" t="s">
        <v>12532</v>
      </c>
      <c r="C4908" t="s">
        <v>12532</v>
      </c>
      <c r="D4908" s="1">
        <v>43707</v>
      </c>
      <c r="E4908" t="s">
        <v>2310</v>
      </c>
      <c r="F4908" t="s">
        <v>2311</v>
      </c>
      <c r="G4908" t="s">
        <v>2312</v>
      </c>
      <c r="H4908" t="s">
        <v>89</v>
      </c>
      <c r="I4908" t="s">
        <v>6883</v>
      </c>
      <c r="J4908" t="s">
        <v>2314</v>
      </c>
      <c r="K4908" t="s">
        <v>92</v>
      </c>
      <c r="L4908" t="s">
        <v>2036</v>
      </c>
      <c r="M4908">
        <v>474064</v>
      </c>
      <c r="N4908">
        <v>251465</v>
      </c>
      <c r="O4908" t="s">
        <v>2315</v>
      </c>
      <c r="P4908" t="s">
        <v>89</v>
      </c>
      <c r="Q4908" t="s">
        <v>2316</v>
      </c>
      <c r="R4908" t="s">
        <v>2317</v>
      </c>
      <c r="S4908" t="s">
        <v>89</v>
      </c>
      <c r="T4908" t="s">
        <v>89</v>
      </c>
      <c r="U4908" t="s">
        <v>89</v>
      </c>
      <c r="V4908" t="s">
        <v>89</v>
      </c>
      <c r="W4908" t="s">
        <v>89</v>
      </c>
      <c r="X4908" t="s">
        <v>89</v>
      </c>
      <c r="Y4908" t="s">
        <v>89</v>
      </c>
      <c r="Z4908">
        <v>-999</v>
      </c>
      <c r="AA4908" t="s">
        <v>89</v>
      </c>
      <c r="AB4908">
        <v>-999</v>
      </c>
      <c r="AC4908" t="s">
        <v>89</v>
      </c>
      <c r="AD4908" t="s">
        <v>96</v>
      </c>
      <c r="AE4908" t="s">
        <v>89</v>
      </c>
      <c r="AF4908">
        <v>-999</v>
      </c>
      <c r="AG4908">
        <v>-999</v>
      </c>
      <c r="AH4908">
        <v>-999</v>
      </c>
      <c r="AI4908">
        <v>-999</v>
      </c>
      <c r="AJ4908" t="s">
        <v>89</v>
      </c>
      <c r="AK4908" t="s">
        <v>89</v>
      </c>
      <c r="AL4908" t="s">
        <v>89</v>
      </c>
      <c r="AM4908" t="s">
        <v>89</v>
      </c>
      <c r="AN4908" t="s">
        <v>89</v>
      </c>
      <c r="AO4908" t="s">
        <v>89</v>
      </c>
      <c r="AP4908" t="s">
        <v>89</v>
      </c>
      <c r="AQ4908">
        <v>-999</v>
      </c>
      <c r="AR4908" t="s">
        <v>89</v>
      </c>
      <c r="AS4908" t="s">
        <v>228</v>
      </c>
      <c r="AT4908">
        <v>25.45</v>
      </c>
      <c r="AU4908" t="s">
        <v>89</v>
      </c>
      <c r="AV4908" t="s">
        <v>89</v>
      </c>
      <c r="AW4908" t="s">
        <v>89</v>
      </c>
      <c r="AX4908" t="s">
        <v>89</v>
      </c>
      <c r="AY4908" t="s">
        <v>89</v>
      </c>
      <c r="AZ4908" t="s">
        <v>89</v>
      </c>
      <c r="BA4908" t="s">
        <v>89</v>
      </c>
      <c r="BB4908" t="s">
        <v>89</v>
      </c>
      <c r="BC4908" t="s">
        <v>89</v>
      </c>
      <c r="BD4908" t="s">
        <v>89</v>
      </c>
      <c r="BE4908">
        <v>100</v>
      </c>
      <c r="BF4908" t="s">
        <v>89</v>
      </c>
      <c r="BG4908" t="s">
        <v>89</v>
      </c>
      <c r="BH4908" t="s">
        <v>89</v>
      </c>
      <c r="BI4908" t="s">
        <v>89</v>
      </c>
      <c r="BJ4908" t="s">
        <v>2318</v>
      </c>
      <c r="BK4908" t="s">
        <v>89</v>
      </c>
      <c r="BL4908" t="s">
        <v>89</v>
      </c>
      <c r="BM4908" t="s">
        <v>89</v>
      </c>
      <c r="BN4908" t="s">
        <v>89</v>
      </c>
      <c r="BO4908" t="s">
        <v>89</v>
      </c>
      <c r="BP4908" t="s">
        <v>89</v>
      </c>
      <c r="BQ4908" t="s">
        <v>183</v>
      </c>
      <c r="BR4908" t="s">
        <v>89</v>
      </c>
      <c r="BS4908" t="s">
        <v>6884</v>
      </c>
      <c r="BT4908">
        <v>5</v>
      </c>
      <c r="BU4908" t="s">
        <v>100</v>
      </c>
      <c r="BV4908" t="s">
        <v>89</v>
      </c>
      <c r="BW4908">
        <v>12007</v>
      </c>
      <c r="BX4908">
        <v>12</v>
      </c>
      <c r="BY4908">
        <v>314843951</v>
      </c>
      <c r="BZ4908" t="s">
        <v>101</v>
      </c>
      <c r="CA4908" t="s">
        <v>102</v>
      </c>
      <c r="CB4908" t="s">
        <v>103</v>
      </c>
      <c r="CC4908" t="s">
        <v>104</v>
      </c>
      <c r="CD4908" t="s">
        <v>105</v>
      </c>
      <c r="CH4908" t="s">
        <v>13057</v>
      </c>
      <c r="CI4908" t="s">
        <v>13057</v>
      </c>
      <c r="CM4908" s="7"/>
      <c r="CN4908" s="8"/>
      <c r="CP4908">
        <v>0</v>
      </c>
      <c r="CQ4908" t="str">
        <f t="shared" si="153"/>
        <v>https://basisinformatie-overstromingen.nl/geoserver/LIWO_Regionaal/scenario_20874/wms</v>
      </c>
      <c r="CR4908" t="str">
        <f t="shared" si="152"/>
        <v>Overstromingsscenario met id 20874</v>
      </c>
      <c r="CT4908" s="9" t="s">
        <v>13059</v>
      </c>
      <c r="CU4908" s="9" t="s">
        <v>14975</v>
      </c>
      <c r="CV4908" s="9" t="s">
        <v>14976</v>
      </c>
      <c r="CW4908" s="9" t="s">
        <v>14977</v>
      </c>
      <c r="CX4908" s="9" t="s">
        <v>14978</v>
      </c>
    </row>
    <row r="4909" spans="1:102" x14ac:dyDescent="0.25">
      <c r="A4909">
        <v>19812</v>
      </c>
      <c r="B4909" t="s">
        <v>12533</v>
      </c>
      <c r="C4909" t="s">
        <v>12534</v>
      </c>
      <c r="D4909" s="1">
        <v>42299</v>
      </c>
      <c r="E4909" t="s">
        <v>12535</v>
      </c>
      <c r="F4909" t="s">
        <v>11588</v>
      </c>
      <c r="G4909" t="s">
        <v>12536</v>
      </c>
      <c r="H4909" t="s">
        <v>89</v>
      </c>
      <c r="I4909" t="s">
        <v>5609</v>
      </c>
      <c r="J4909" t="s">
        <v>5620</v>
      </c>
      <c r="K4909" t="s">
        <v>92</v>
      </c>
      <c r="L4909" t="s">
        <v>2036</v>
      </c>
      <c r="M4909">
        <v>354591.989956</v>
      </c>
      <c r="N4909">
        <v>183514.997328</v>
      </c>
      <c r="O4909" t="s">
        <v>12537</v>
      </c>
      <c r="P4909" t="s">
        <v>89</v>
      </c>
      <c r="Q4909" t="s">
        <v>12538</v>
      </c>
      <c r="R4909" t="s">
        <v>5611</v>
      </c>
      <c r="S4909" t="s">
        <v>89</v>
      </c>
      <c r="T4909" t="s">
        <v>89</v>
      </c>
      <c r="U4909" t="s">
        <v>89</v>
      </c>
      <c r="V4909" t="s">
        <v>89</v>
      </c>
      <c r="W4909" t="s">
        <v>89</v>
      </c>
      <c r="X4909" t="s">
        <v>89</v>
      </c>
      <c r="Y4909" t="s">
        <v>89</v>
      </c>
      <c r="Z4909">
        <v>-999</v>
      </c>
      <c r="AA4909" t="s">
        <v>89</v>
      </c>
      <c r="AB4909">
        <v>-999</v>
      </c>
      <c r="AC4909" t="s">
        <v>89</v>
      </c>
      <c r="AD4909" t="s">
        <v>96</v>
      </c>
      <c r="AE4909" t="s">
        <v>89</v>
      </c>
      <c r="AF4909">
        <v>-999</v>
      </c>
      <c r="AG4909">
        <v>-999</v>
      </c>
      <c r="AH4909">
        <v>-999</v>
      </c>
      <c r="AI4909">
        <v>-999</v>
      </c>
      <c r="AJ4909" t="s">
        <v>89</v>
      </c>
      <c r="AK4909" t="s">
        <v>89</v>
      </c>
      <c r="AL4909" t="s">
        <v>89</v>
      </c>
      <c r="AM4909" t="s">
        <v>89</v>
      </c>
      <c r="AN4909" t="s">
        <v>89</v>
      </c>
      <c r="AO4909" t="s">
        <v>89</v>
      </c>
      <c r="AP4909" t="s">
        <v>89</v>
      </c>
      <c r="AQ4909">
        <v>-999</v>
      </c>
      <c r="AR4909" t="s">
        <v>89</v>
      </c>
      <c r="AS4909" t="s">
        <v>3868</v>
      </c>
      <c r="AT4909">
        <v>99.99</v>
      </c>
      <c r="AU4909" t="s">
        <v>89</v>
      </c>
      <c r="AV4909" t="s">
        <v>89</v>
      </c>
      <c r="AW4909" t="s">
        <v>89</v>
      </c>
      <c r="AX4909" t="s">
        <v>89</v>
      </c>
      <c r="AY4909" t="s">
        <v>89</v>
      </c>
      <c r="AZ4909" t="s">
        <v>89</v>
      </c>
      <c r="BA4909" t="s">
        <v>89</v>
      </c>
      <c r="BB4909" t="s">
        <v>89</v>
      </c>
      <c r="BC4909" t="s">
        <v>89</v>
      </c>
      <c r="BD4909" t="s">
        <v>89</v>
      </c>
      <c r="BE4909">
        <v>10</v>
      </c>
      <c r="BF4909" t="s">
        <v>89</v>
      </c>
      <c r="BG4909" t="s">
        <v>89</v>
      </c>
      <c r="BH4909" s="1">
        <v>41564</v>
      </c>
      <c r="BI4909" t="s">
        <v>89</v>
      </c>
      <c r="BJ4909" t="s">
        <v>5621</v>
      </c>
      <c r="BK4909" t="s">
        <v>89</v>
      </c>
      <c r="BL4909" t="s">
        <v>89</v>
      </c>
      <c r="BM4909" t="s">
        <v>89</v>
      </c>
      <c r="BN4909" t="s">
        <v>89</v>
      </c>
      <c r="BO4909" t="s">
        <v>89</v>
      </c>
      <c r="BP4909" t="s">
        <v>89</v>
      </c>
      <c r="BQ4909" t="s">
        <v>170</v>
      </c>
      <c r="BR4909" t="s">
        <v>12539</v>
      </c>
      <c r="BS4909" t="s">
        <v>2161</v>
      </c>
      <c r="BT4909">
        <v>25</v>
      </c>
      <c r="BU4909" t="s">
        <v>100</v>
      </c>
      <c r="BV4909" t="s">
        <v>89</v>
      </c>
      <c r="BW4909">
        <v>0</v>
      </c>
      <c r="BX4909">
        <v>0</v>
      </c>
      <c r="BY4909">
        <v>1759505</v>
      </c>
      <c r="BZ4909" t="s">
        <v>2162</v>
      </c>
      <c r="CA4909" t="s">
        <v>102</v>
      </c>
      <c r="CB4909" t="s">
        <v>103</v>
      </c>
      <c r="CC4909" t="s">
        <v>104</v>
      </c>
      <c r="CD4909" t="s">
        <v>105</v>
      </c>
      <c r="CH4909" t="s">
        <v>13057</v>
      </c>
      <c r="CI4909" t="s">
        <v>13057</v>
      </c>
      <c r="CM4909" s="7"/>
      <c r="CN4909" s="8"/>
      <c r="CP4909">
        <v>0</v>
      </c>
      <c r="CQ4909" t="str">
        <f t="shared" si="153"/>
        <v>https://basisinformatie-overstromingen.nl/geoserver/LIWO_RegionaalSysteem/scenario_19812/wms</v>
      </c>
      <c r="CR4909" t="str">
        <f t="shared" si="152"/>
        <v>Overstromingsscenario met id 19812</v>
      </c>
      <c r="CT4909" s="9" t="s">
        <v>13061</v>
      </c>
      <c r="CU4909" s="9" t="s">
        <v>14979</v>
      </c>
      <c r="CV4909" s="9" t="s">
        <v>14980</v>
      </c>
      <c r="CW4909" s="9" t="s">
        <v>14768</v>
      </c>
      <c r="CX4909" s="9" t="s">
        <v>14981</v>
      </c>
    </row>
    <row r="4910" spans="1:102" x14ac:dyDescent="0.25">
      <c r="A4910">
        <v>19813</v>
      </c>
      <c r="B4910" t="s">
        <v>12540</v>
      </c>
      <c r="C4910" t="s">
        <v>12541</v>
      </c>
      <c r="D4910" s="1">
        <v>42303</v>
      </c>
      <c r="E4910" t="s">
        <v>12535</v>
      </c>
      <c r="F4910" t="s">
        <v>11588</v>
      </c>
      <c r="G4910" t="s">
        <v>12542</v>
      </c>
      <c r="H4910" t="s">
        <v>89</v>
      </c>
      <c r="I4910" t="s">
        <v>5609</v>
      </c>
      <c r="J4910" t="s">
        <v>5620</v>
      </c>
      <c r="K4910" t="s">
        <v>92</v>
      </c>
      <c r="L4910" t="s">
        <v>2036</v>
      </c>
      <c r="M4910">
        <v>354591.989956</v>
      </c>
      <c r="N4910">
        <v>183514.997328</v>
      </c>
      <c r="O4910" t="s">
        <v>12537</v>
      </c>
      <c r="P4910" t="s">
        <v>89</v>
      </c>
      <c r="Q4910" t="s">
        <v>12538</v>
      </c>
      <c r="R4910" t="s">
        <v>5611</v>
      </c>
      <c r="S4910" t="s">
        <v>89</v>
      </c>
      <c r="T4910" t="s">
        <v>89</v>
      </c>
      <c r="U4910" t="s">
        <v>89</v>
      </c>
      <c r="V4910" t="s">
        <v>89</v>
      </c>
      <c r="W4910" t="s">
        <v>89</v>
      </c>
      <c r="X4910" t="s">
        <v>89</v>
      </c>
      <c r="Y4910" t="s">
        <v>89</v>
      </c>
      <c r="Z4910">
        <v>-999</v>
      </c>
      <c r="AA4910" t="s">
        <v>89</v>
      </c>
      <c r="AB4910">
        <v>-999</v>
      </c>
      <c r="AC4910" t="s">
        <v>89</v>
      </c>
      <c r="AD4910" t="s">
        <v>96</v>
      </c>
      <c r="AE4910" t="s">
        <v>89</v>
      </c>
      <c r="AF4910">
        <v>-999</v>
      </c>
      <c r="AG4910">
        <v>-999</v>
      </c>
      <c r="AH4910">
        <v>-999</v>
      </c>
      <c r="AI4910">
        <v>-999</v>
      </c>
      <c r="AJ4910" t="s">
        <v>89</v>
      </c>
      <c r="AK4910" t="s">
        <v>89</v>
      </c>
      <c r="AL4910" t="s">
        <v>89</v>
      </c>
      <c r="AM4910" t="s">
        <v>89</v>
      </c>
      <c r="AN4910" t="s">
        <v>89</v>
      </c>
      <c r="AO4910" t="s">
        <v>89</v>
      </c>
      <c r="AP4910" t="s">
        <v>89</v>
      </c>
      <c r="AQ4910">
        <v>-999</v>
      </c>
      <c r="AR4910" t="s">
        <v>89</v>
      </c>
      <c r="AS4910" t="s">
        <v>3868</v>
      </c>
      <c r="AT4910">
        <v>99.99</v>
      </c>
      <c r="AU4910" t="s">
        <v>89</v>
      </c>
      <c r="AV4910" t="s">
        <v>89</v>
      </c>
      <c r="AW4910" t="s">
        <v>89</v>
      </c>
      <c r="AX4910" t="s">
        <v>89</v>
      </c>
      <c r="AY4910" t="s">
        <v>89</v>
      </c>
      <c r="AZ4910" t="s">
        <v>89</v>
      </c>
      <c r="BA4910" t="s">
        <v>89</v>
      </c>
      <c r="BB4910" t="s">
        <v>89</v>
      </c>
      <c r="BC4910" t="s">
        <v>89</v>
      </c>
      <c r="BD4910" t="s">
        <v>89</v>
      </c>
      <c r="BE4910">
        <v>100</v>
      </c>
      <c r="BF4910" t="s">
        <v>89</v>
      </c>
      <c r="BG4910" t="s">
        <v>89</v>
      </c>
      <c r="BH4910" s="1">
        <v>41564</v>
      </c>
      <c r="BI4910" t="s">
        <v>89</v>
      </c>
      <c r="BJ4910" t="s">
        <v>5621</v>
      </c>
      <c r="BK4910" t="s">
        <v>89</v>
      </c>
      <c r="BL4910" t="s">
        <v>89</v>
      </c>
      <c r="BM4910" t="s">
        <v>89</v>
      </c>
      <c r="BN4910" t="s">
        <v>89</v>
      </c>
      <c r="BO4910" t="s">
        <v>89</v>
      </c>
      <c r="BP4910" t="s">
        <v>89</v>
      </c>
      <c r="BQ4910" t="s">
        <v>179</v>
      </c>
      <c r="BR4910" t="s">
        <v>12539</v>
      </c>
      <c r="BS4910" t="s">
        <v>2161</v>
      </c>
      <c r="BT4910">
        <v>25</v>
      </c>
      <c r="BU4910" t="s">
        <v>100</v>
      </c>
      <c r="BV4910" t="s">
        <v>89</v>
      </c>
      <c r="BW4910">
        <v>8</v>
      </c>
      <c r="BX4910">
        <v>0</v>
      </c>
      <c r="BY4910">
        <v>3927059</v>
      </c>
      <c r="BZ4910" t="s">
        <v>2162</v>
      </c>
      <c r="CA4910" t="s">
        <v>102</v>
      </c>
      <c r="CB4910" t="s">
        <v>103</v>
      </c>
      <c r="CC4910" t="s">
        <v>104</v>
      </c>
      <c r="CD4910" t="s">
        <v>105</v>
      </c>
      <c r="CH4910" t="s">
        <v>13057</v>
      </c>
      <c r="CI4910" t="s">
        <v>13057</v>
      </c>
      <c r="CM4910" s="7"/>
      <c r="CN4910" s="8"/>
      <c r="CP4910">
        <v>0</v>
      </c>
      <c r="CQ4910" t="str">
        <f t="shared" si="153"/>
        <v>https://basisinformatie-overstromingen.nl/geoserver/LIWO_RegionaalSysteem/scenario_19813/wms</v>
      </c>
      <c r="CR4910" t="str">
        <f t="shared" si="152"/>
        <v>Overstromingsscenario met id 19813</v>
      </c>
      <c r="CT4910" s="9" t="s">
        <v>13061</v>
      </c>
      <c r="CU4910" s="9" t="s">
        <v>14979</v>
      </c>
      <c r="CV4910" s="9" t="s">
        <v>14980</v>
      </c>
      <c r="CW4910" s="9" t="s">
        <v>14768</v>
      </c>
      <c r="CX4910" s="9" t="s">
        <v>14981</v>
      </c>
    </row>
    <row r="4911" spans="1:102" x14ac:dyDescent="0.25">
      <c r="A4911">
        <v>20966</v>
      </c>
      <c r="B4911" t="s">
        <v>12543</v>
      </c>
      <c r="C4911" t="s">
        <v>12544</v>
      </c>
      <c r="D4911" s="1">
        <v>43720</v>
      </c>
      <c r="E4911" t="s">
        <v>12535</v>
      </c>
      <c r="F4911" t="s">
        <v>11588</v>
      </c>
      <c r="G4911" t="s">
        <v>12545</v>
      </c>
      <c r="H4911" t="s">
        <v>89</v>
      </c>
      <c r="I4911" t="s">
        <v>5609</v>
      </c>
      <c r="J4911" t="s">
        <v>12546</v>
      </c>
      <c r="K4911" t="s">
        <v>92</v>
      </c>
      <c r="L4911" t="s">
        <v>2036</v>
      </c>
      <c r="M4911">
        <v>354591.989956</v>
      </c>
      <c r="N4911">
        <v>183514.997328</v>
      </c>
      <c r="O4911" t="s">
        <v>12537</v>
      </c>
      <c r="P4911" t="s">
        <v>89</v>
      </c>
      <c r="Q4911" t="s">
        <v>12538</v>
      </c>
      <c r="R4911" t="s">
        <v>5611</v>
      </c>
      <c r="S4911" t="s">
        <v>89</v>
      </c>
      <c r="T4911" t="s">
        <v>89</v>
      </c>
      <c r="U4911" t="s">
        <v>89</v>
      </c>
      <c r="V4911" t="s">
        <v>89</v>
      </c>
      <c r="W4911" t="s">
        <v>89</v>
      </c>
      <c r="X4911" t="s">
        <v>89</v>
      </c>
      <c r="Y4911" t="s">
        <v>89</v>
      </c>
      <c r="Z4911">
        <v>-999</v>
      </c>
      <c r="AA4911" t="s">
        <v>89</v>
      </c>
      <c r="AB4911">
        <v>-999</v>
      </c>
      <c r="AC4911" t="s">
        <v>89</v>
      </c>
      <c r="AD4911" t="s">
        <v>96</v>
      </c>
      <c r="AE4911" t="s">
        <v>89</v>
      </c>
      <c r="AF4911">
        <v>-999</v>
      </c>
      <c r="AG4911">
        <v>-999</v>
      </c>
      <c r="AH4911">
        <v>-999</v>
      </c>
      <c r="AI4911">
        <v>-999</v>
      </c>
      <c r="AJ4911" t="s">
        <v>89</v>
      </c>
      <c r="AK4911" t="s">
        <v>89</v>
      </c>
      <c r="AL4911" t="s">
        <v>89</v>
      </c>
      <c r="AM4911" t="s">
        <v>89</v>
      </c>
      <c r="AN4911" t="s">
        <v>89</v>
      </c>
      <c r="AO4911" t="s">
        <v>89</v>
      </c>
      <c r="AP4911" t="s">
        <v>89</v>
      </c>
      <c r="AQ4911">
        <v>-999</v>
      </c>
      <c r="AR4911" t="s">
        <v>89</v>
      </c>
      <c r="AS4911" t="s">
        <v>3868</v>
      </c>
      <c r="AT4911">
        <v>99.99</v>
      </c>
      <c r="AU4911" t="s">
        <v>89</v>
      </c>
      <c r="AV4911" t="s">
        <v>89</v>
      </c>
      <c r="AW4911" t="s">
        <v>89</v>
      </c>
      <c r="AX4911" t="s">
        <v>89</v>
      </c>
      <c r="AY4911" t="s">
        <v>89</v>
      </c>
      <c r="AZ4911" t="s">
        <v>89</v>
      </c>
      <c r="BA4911" t="s">
        <v>89</v>
      </c>
      <c r="BB4911" t="s">
        <v>89</v>
      </c>
      <c r="BC4911" t="s">
        <v>89</v>
      </c>
      <c r="BD4911" t="s">
        <v>89</v>
      </c>
      <c r="BE4911">
        <v>1000</v>
      </c>
      <c r="BF4911" t="s">
        <v>89</v>
      </c>
      <c r="BG4911" t="s">
        <v>89</v>
      </c>
      <c r="BH4911" s="1">
        <v>41564</v>
      </c>
      <c r="BI4911" t="s">
        <v>89</v>
      </c>
      <c r="BJ4911" t="s">
        <v>5621</v>
      </c>
      <c r="BK4911" t="s">
        <v>89</v>
      </c>
      <c r="BL4911" t="s">
        <v>89</v>
      </c>
      <c r="BM4911" t="s">
        <v>89</v>
      </c>
      <c r="BN4911" t="s">
        <v>89</v>
      </c>
      <c r="BO4911" t="s">
        <v>89</v>
      </c>
      <c r="BP4911" t="s">
        <v>89</v>
      </c>
      <c r="BQ4911" t="s">
        <v>179</v>
      </c>
      <c r="BR4911" t="s">
        <v>12547</v>
      </c>
      <c r="BS4911" t="s">
        <v>2161</v>
      </c>
      <c r="BT4911">
        <v>25</v>
      </c>
      <c r="BU4911" t="s">
        <v>100</v>
      </c>
      <c r="BV4911" t="s">
        <v>89</v>
      </c>
      <c r="BW4911">
        <v>223</v>
      </c>
      <c r="BX4911">
        <v>0</v>
      </c>
      <c r="BY4911">
        <v>15503343</v>
      </c>
      <c r="BZ4911" t="s">
        <v>2162</v>
      </c>
      <c r="CA4911" t="s">
        <v>102</v>
      </c>
      <c r="CB4911" t="s">
        <v>103</v>
      </c>
      <c r="CC4911" t="s">
        <v>104</v>
      </c>
      <c r="CD4911" t="s">
        <v>105</v>
      </c>
      <c r="CH4911" t="s">
        <v>13057</v>
      </c>
      <c r="CI4911" t="s">
        <v>13057</v>
      </c>
      <c r="CM4911" s="7"/>
      <c r="CN4911" s="8"/>
      <c r="CP4911">
        <v>0</v>
      </c>
      <c r="CQ4911" t="str">
        <f t="shared" si="153"/>
        <v>https://basisinformatie-overstromingen.nl/geoserver/LIWO_RegionaalSysteem/scenario_20966/wms</v>
      </c>
      <c r="CR4911" t="str">
        <f t="shared" si="152"/>
        <v>Overstromingsscenario met id 20966</v>
      </c>
      <c r="CT4911" s="9" t="s">
        <v>13061</v>
      </c>
      <c r="CU4911" s="9" t="s">
        <v>14982</v>
      </c>
      <c r="CV4911" s="9" t="s">
        <v>14983</v>
      </c>
      <c r="CW4911" s="9" t="s">
        <v>14984</v>
      </c>
      <c r="CX4911" s="9" t="s">
        <v>14985</v>
      </c>
    </row>
    <row r="4912" spans="1:102" x14ac:dyDescent="0.25">
      <c r="A4912">
        <v>13453</v>
      </c>
      <c r="B4912" t="s">
        <v>12548</v>
      </c>
      <c r="C4912" t="s">
        <v>12549</v>
      </c>
      <c r="D4912" s="1">
        <v>39371</v>
      </c>
      <c r="E4912" t="s">
        <v>6854</v>
      </c>
      <c r="F4912" t="s">
        <v>2152</v>
      </c>
      <c r="G4912" t="s">
        <v>2153</v>
      </c>
      <c r="H4912" t="s">
        <v>89</v>
      </c>
      <c r="I4912" t="s">
        <v>2501</v>
      </c>
      <c r="J4912" t="s">
        <v>2502</v>
      </c>
      <c r="K4912" t="s">
        <v>92</v>
      </c>
      <c r="L4912" t="s">
        <v>89</v>
      </c>
      <c r="M4912">
        <v>505378.274279</v>
      </c>
      <c r="N4912">
        <v>197257.721785</v>
      </c>
      <c r="O4912" t="s">
        <v>2577</v>
      </c>
      <c r="P4912" t="s">
        <v>89</v>
      </c>
      <c r="Q4912" t="s">
        <v>12550</v>
      </c>
      <c r="R4912" t="s">
        <v>5597</v>
      </c>
      <c r="S4912" t="s">
        <v>89</v>
      </c>
      <c r="T4912" t="s">
        <v>89</v>
      </c>
      <c r="U4912" t="s">
        <v>89</v>
      </c>
      <c r="V4912" t="s">
        <v>89</v>
      </c>
      <c r="W4912" t="s">
        <v>89</v>
      </c>
      <c r="X4912" t="s">
        <v>89</v>
      </c>
      <c r="Y4912" t="s">
        <v>89</v>
      </c>
      <c r="Z4912">
        <v>-9999</v>
      </c>
      <c r="AA4912" t="s">
        <v>89</v>
      </c>
      <c r="AB4912">
        <v>20</v>
      </c>
      <c r="AC4912" t="s">
        <v>2098</v>
      </c>
      <c r="AD4912" t="s">
        <v>320</v>
      </c>
      <c r="AE4912">
        <v>200</v>
      </c>
      <c r="AF4912">
        <v>-9999</v>
      </c>
      <c r="AG4912">
        <v>-9999</v>
      </c>
      <c r="AH4912">
        <v>-9999</v>
      </c>
      <c r="AI4912">
        <v>-9999</v>
      </c>
      <c r="AJ4912" t="s">
        <v>89</v>
      </c>
      <c r="AK4912" t="s">
        <v>89</v>
      </c>
      <c r="AL4912" t="s">
        <v>89</v>
      </c>
      <c r="AM4912" t="s">
        <v>89</v>
      </c>
      <c r="AN4912" t="s">
        <v>89</v>
      </c>
      <c r="AO4912" t="s">
        <v>89</v>
      </c>
      <c r="AP4912" t="s">
        <v>89</v>
      </c>
      <c r="AQ4912">
        <v>-9999</v>
      </c>
      <c r="AR4912" t="s">
        <v>89</v>
      </c>
      <c r="AS4912" t="s">
        <v>228</v>
      </c>
      <c r="AT4912">
        <v>4.4400005340500002</v>
      </c>
      <c r="AU4912" t="s">
        <v>89</v>
      </c>
      <c r="AV4912" t="s">
        <v>89</v>
      </c>
      <c r="AW4912" t="s">
        <v>89</v>
      </c>
      <c r="AX4912" t="s">
        <v>89</v>
      </c>
      <c r="AY4912" t="s">
        <v>89</v>
      </c>
      <c r="AZ4912" t="s">
        <v>89</v>
      </c>
      <c r="BA4912" t="s">
        <v>89</v>
      </c>
      <c r="BB4912" t="s">
        <v>89</v>
      </c>
      <c r="BC4912" t="s">
        <v>6856</v>
      </c>
      <c r="BD4912" t="s">
        <v>6857</v>
      </c>
      <c r="BE4912">
        <v>20000</v>
      </c>
      <c r="BF4912" t="s">
        <v>89</v>
      </c>
      <c r="BG4912" t="s">
        <v>89</v>
      </c>
      <c r="BH4912" s="1">
        <v>39276</v>
      </c>
      <c r="BI4912" t="s">
        <v>2560</v>
      </c>
      <c r="BJ4912" t="s">
        <v>89</v>
      </c>
      <c r="BK4912" t="s">
        <v>89</v>
      </c>
      <c r="BL4912" t="s">
        <v>89</v>
      </c>
      <c r="BM4912" t="s">
        <v>89</v>
      </c>
      <c r="BN4912" t="s">
        <v>89</v>
      </c>
      <c r="BO4912" t="s">
        <v>89</v>
      </c>
      <c r="BP4912" t="s">
        <v>89</v>
      </c>
      <c r="BQ4912" t="s">
        <v>175</v>
      </c>
      <c r="BR4912" t="s">
        <v>6858</v>
      </c>
      <c r="BS4912" t="s">
        <v>6858</v>
      </c>
      <c r="BT4912">
        <v>50</v>
      </c>
      <c r="BU4912" t="s">
        <v>100</v>
      </c>
      <c r="BV4912" t="s">
        <v>89</v>
      </c>
      <c r="BW4912">
        <v>56422</v>
      </c>
      <c r="BX4912">
        <v>449</v>
      </c>
      <c r="BY4912">
        <v>6758080848</v>
      </c>
      <c r="BZ4912" t="s">
        <v>138</v>
      </c>
      <c r="CA4912" t="s">
        <v>102</v>
      </c>
      <c r="CB4912" t="s">
        <v>139</v>
      </c>
      <c r="CC4912" t="s">
        <v>140</v>
      </c>
      <c r="CD4912" t="s">
        <v>103</v>
      </c>
      <c r="CE4912" t="s">
        <v>104</v>
      </c>
      <c r="CF4912" t="s">
        <v>105</v>
      </c>
      <c r="CG4912" t="s">
        <v>141</v>
      </c>
      <c r="CH4912" t="s">
        <v>13057</v>
      </c>
      <c r="CI4912" t="s">
        <v>13057</v>
      </c>
      <c r="CM4912" s="7"/>
      <c r="CN4912" s="8"/>
      <c r="CP4912">
        <v>0</v>
      </c>
      <c r="CQ4912" t="str">
        <f t="shared" si="153"/>
        <v>https://basisinformatie-overstromingen.nl/geoserver/LIWO_Primair/scenario_13453/wms</v>
      </c>
      <c r="CR4912" t="str">
        <f t="shared" si="152"/>
        <v>Overstromingsscenario met id 13453</v>
      </c>
      <c r="CT4912" s="9" t="s">
        <v>13060</v>
      </c>
      <c r="CU4912" s="9" t="s">
        <v>13326</v>
      </c>
      <c r="CV4912" s="9" t="s">
        <v>13327</v>
      </c>
      <c r="CW4912" s="9" t="s">
        <v>13328</v>
      </c>
      <c r="CX4912" s="9" t="s">
        <v>14051</v>
      </c>
    </row>
    <row r="4913" spans="1:102" x14ac:dyDescent="0.25">
      <c r="A4913">
        <v>13452</v>
      </c>
      <c r="B4913" t="s">
        <v>12551</v>
      </c>
      <c r="C4913" t="s">
        <v>12552</v>
      </c>
      <c r="D4913" s="1">
        <v>39371</v>
      </c>
      <c r="E4913" t="s">
        <v>6854</v>
      </c>
      <c r="F4913" t="s">
        <v>2152</v>
      </c>
      <c r="G4913" t="s">
        <v>2153</v>
      </c>
      <c r="H4913" t="s">
        <v>89</v>
      </c>
      <c r="I4913" t="s">
        <v>2501</v>
      </c>
      <c r="J4913" t="s">
        <v>2502</v>
      </c>
      <c r="K4913" t="s">
        <v>92</v>
      </c>
      <c r="L4913" t="s">
        <v>89</v>
      </c>
      <c r="M4913">
        <v>505378.274279</v>
      </c>
      <c r="N4913">
        <v>197257.721785</v>
      </c>
      <c r="O4913" t="s">
        <v>2577</v>
      </c>
      <c r="P4913" t="s">
        <v>89</v>
      </c>
      <c r="Q4913" t="s">
        <v>12550</v>
      </c>
      <c r="R4913" t="s">
        <v>5597</v>
      </c>
      <c r="S4913" t="s">
        <v>89</v>
      </c>
      <c r="T4913" t="s">
        <v>89</v>
      </c>
      <c r="U4913" t="s">
        <v>89</v>
      </c>
      <c r="V4913" t="s">
        <v>89</v>
      </c>
      <c r="W4913" t="s">
        <v>89</v>
      </c>
      <c r="X4913" t="s">
        <v>89</v>
      </c>
      <c r="Y4913" t="s">
        <v>89</v>
      </c>
      <c r="Z4913">
        <v>-9999</v>
      </c>
      <c r="AA4913" t="s">
        <v>89</v>
      </c>
      <c r="AB4913">
        <v>20</v>
      </c>
      <c r="AC4913" t="s">
        <v>2098</v>
      </c>
      <c r="AD4913" t="s">
        <v>320</v>
      </c>
      <c r="AE4913">
        <v>200</v>
      </c>
      <c r="AF4913">
        <v>-9999</v>
      </c>
      <c r="AG4913">
        <v>-9999</v>
      </c>
      <c r="AH4913">
        <v>-9999</v>
      </c>
      <c r="AI4913">
        <v>-9999</v>
      </c>
      <c r="AJ4913" t="s">
        <v>89</v>
      </c>
      <c r="AK4913" t="s">
        <v>89</v>
      </c>
      <c r="AL4913" t="s">
        <v>89</v>
      </c>
      <c r="AM4913" t="s">
        <v>89</v>
      </c>
      <c r="AN4913" t="s">
        <v>89</v>
      </c>
      <c r="AO4913" t="s">
        <v>89</v>
      </c>
      <c r="AP4913" t="s">
        <v>89</v>
      </c>
      <c r="AQ4913">
        <v>-9999</v>
      </c>
      <c r="AR4913" t="s">
        <v>89</v>
      </c>
      <c r="AS4913" t="s">
        <v>228</v>
      </c>
      <c r="AT4913">
        <v>4.2700004577600001</v>
      </c>
      <c r="AU4913" t="s">
        <v>89</v>
      </c>
      <c r="AV4913" t="s">
        <v>89</v>
      </c>
      <c r="AW4913" t="s">
        <v>89</v>
      </c>
      <c r="AX4913" t="s">
        <v>89</v>
      </c>
      <c r="AY4913" t="s">
        <v>89</v>
      </c>
      <c r="AZ4913" t="s">
        <v>89</v>
      </c>
      <c r="BA4913" t="s">
        <v>89</v>
      </c>
      <c r="BB4913" t="s">
        <v>89</v>
      </c>
      <c r="BC4913" t="s">
        <v>6861</v>
      </c>
      <c r="BD4913" t="s">
        <v>6857</v>
      </c>
      <c r="BE4913">
        <v>2000</v>
      </c>
      <c r="BF4913" t="s">
        <v>89</v>
      </c>
      <c r="BG4913" t="s">
        <v>89</v>
      </c>
      <c r="BH4913" s="1">
        <v>39276</v>
      </c>
      <c r="BI4913" t="s">
        <v>2560</v>
      </c>
      <c r="BJ4913" t="s">
        <v>89</v>
      </c>
      <c r="BK4913" t="s">
        <v>89</v>
      </c>
      <c r="BL4913" t="s">
        <v>89</v>
      </c>
      <c r="BM4913" t="s">
        <v>89</v>
      </c>
      <c r="BN4913" t="s">
        <v>89</v>
      </c>
      <c r="BO4913" t="s">
        <v>89</v>
      </c>
      <c r="BP4913" t="s">
        <v>89</v>
      </c>
      <c r="BQ4913" t="s">
        <v>175</v>
      </c>
      <c r="BR4913" t="s">
        <v>6858</v>
      </c>
      <c r="BS4913" t="s">
        <v>6858</v>
      </c>
      <c r="BT4913">
        <v>50</v>
      </c>
      <c r="BU4913" t="s">
        <v>100</v>
      </c>
      <c r="BV4913" t="s">
        <v>89</v>
      </c>
      <c r="BW4913">
        <v>56039</v>
      </c>
      <c r="BX4913">
        <v>426</v>
      </c>
      <c r="BY4913">
        <v>6582231852</v>
      </c>
      <c r="BZ4913" t="s">
        <v>138</v>
      </c>
      <c r="CA4913" t="s">
        <v>102</v>
      </c>
      <c r="CB4913" t="s">
        <v>139</v>
      </c>
      <c r="CC4913" t="s">
        <v>140</v>
      </c>
      <c r="CD4913" t="s">
        <v>103</v>
      </c>
      <c r="CE4913" t="s">
        <v>104</v>
      </c>
      <c r="CF4913" t="s">
        <v>105</v>
      </c>
      <c r="CG4913" t="s">
        <v>141</v>
      </c>
      <c r="CH4913" t="s">
        <v>13057</v>
      </c>
      <c r="CI4913" t="s">
        <v>13057</v>
      </c>
      <c r="CM4913" s="7"/>
      <c r="CN4913" s="8"/>
      <c r="CP4913">
        <v>0</v>
      </c>
      <c r="CQ4913" t="str">
        <f t="shared" si="153"/>
        <v>https://basisinformatie-overstromingen.nl/geoserver/LIWO_Primair/scenario_13452/wms</v>
      </c>
      <c r="CR4913" t="str">
        <f t="shared" si="152"/>
        <v>Overstromingsscenario met id 13452</v>
      </c>
      <c r="CT4913" s="9" t="s">
        <v>13060</v>
      </c>
      <c r="CU4913" s="9" t="s">
        <v>13326</v>
      </c>
      <c r="CV4913" s="9" t="s">
        <v>13327</v>
      </c>
      <c r="CW4913" s="9" t="s">
        <v>13328</v>
      </c>
      <c r="CX4913" s="9" t="s">
        <v>14051</v>
      </c>
    </row>
    <row r="4914" spans="1:102" x14ac:dyDescent="0.25">
      <c r="A4914">
        <v>13451</v>
      </c>
      <c r="B4914" t="s">
        <v>12553</v>
      </c>
      <c r="C4914" t="s">
        <v>12554</v>
      </c>
      <c r="D4914" s="1">
        <v>39371</v>
      </c>
      <c r="E4914" t="s">
        <v>6854</v>
      </c>
      <c r="F4914" t="s">
        <v>2152</v>
      </c>
      <c r="G4914" t="s">
        <v>2153</v>
      </c>
      <c r="H4914" t="s">
        <v>89</v>
      </c>
      <c r="I4914" t="s">
        <v>2501</v>
      </c>
      <c r="J4914" t="s">
        <v>2502</v>
      </c>
      <c r="K4914" t="s">
        <v>92</v>
      </c>
      <c r="L4914" t="s">
        <v>89</v>
      </c>
      <c r="M4914">
        <v>505378.274279</v>
      </c>
      <c r="N4914">
        <v>197257.721785</v>
      </c>
      <c r="O4914" t="s">
        <v>2577</v>
      </c>
      <c r="P4914" t="s">
        <v>89</v>
      </c>
      <c r="Q4914" t="s">
        <v>12550</v>
      </c>
      <c r="R4914" t="s">
        <v>5597</v>
      </c>
      <c r="S4914" t="s">
        <v>89</v>
      </c>
      <c r="T4914" t="s">
        <v>89</v>
      </c>
      <c r="U4914" t="s">
        <v>89</v>
      </c>
      <c r="V4914" t="s">
        <v>89</v>
      </c>
      <c r="W4914" t="s">
        <v>89</v>
      </c>
      <c r="X4914" t="s">
        <v>89</v>
      </c>
      <c r="Y4914" t="s">
        <v>89</v>
      </c>
      <c r="Z4914">
        <v>-9999</v>
      </c>
      <c r="AA4914" t="s">
        <v>89</v>
      </c>
      <c r="AB4914">
        <v>20</v>
      </c>
      <c r="AC4914" t="s">
        <v>2098</v>
      </c>
      <c r="AD4914" t="s">
        <v>320</v>
      </c>
      <c r="AE4914">
        <v>200</v>
      </c>
      <c r="AF4914">
        <v>-9999</v>
      </c>
      <c r="AG4914">
        <v>-9999</v>
      </c>
      <c r="AH4914">
        <v>-9999</v>
      </c>
      <c r="AI4914">
        <v>-9999</v>
      </c>
      <c r="AJ4914" t="s">
        <v>89</v>
      </c>
      <c r="AK4914" t="s">
        <v>89</v>
      </c>
      <c r="AL4914" t="s">
        <v>89</v>
      </c>
      <c r="AM4914" t="s">
        <v>89</v>
      </c>
      <c r="AN4914" t="s">
        <v>89</v>
      </c>
      <c r="AO4914" t="s">
        <v>89</v>
      </c>
      <c r="AP4914" t="s">
        <v>89</v>
      </c>
      <c r="AQ4914">
        <v>-9999</v>
      </c>
      <c r="AR4914" t="s">
        <v>89</v>
      </c>
      <c r="AS4914" t="s">
        <v>228</v>
      </c>
      <c r="AT4914">
        <v>3.96000003814</v>
      </c>
      <c r="AU4914" t="s">
        <v>89</v>
      </c>
      <c r="AV4914" t="s">
        <v>89</v>
      </c>
      <c r="AW4914" t="s">
        <v>89</v>
      </c>
      <c r="AX4914" t="s">
        <v>89</v>
      </c>
      <c r="AY4914" t="s">
        <v>89</v>
      </c>
      <c r="AZ4914" t="s">
        <v>89</v>
      </c>
      <c r="BA4914" t="s">
        <v>89</v>
      </c>
      <c r="BB4914" t="s">
        <v>89</v>
      </c>
      <c r="BC4914" t="s">
        <v>6864</v>
      </c>
      <c r="BD4914" t="s">
        <v>6865</v>
      </c>
      <c r="BE4914">
        <v>200</v>
      </c>
      <c r="BF4914" t="s">
        <v>89</v>
      </c>
      <c r="BG4914" t="s">
        <v>89</v>
      </c>
      <c r="BH4914" s="1">
        <v>39276</v>
      </c>
      <c r="BI4914" t="s">
        <v>2560</v>
      </c>
      <c r="BJ4914" t="s">
        <v>89</v>
      </c>
      <c r="BK4914" t="s">
        <v>89</v>
      </c>
      <c r="BL4914" t="s">
        <v>89</v>
      </c>
      <c r="BM4914" t="s">
        <v>89</v>
      </c>
      <c r="BN4914" t="s">
        <v>89</v>
      </c>
      <c r="BO4914" t="s">
        <v>89</v>
      </c>
      <c r="BP4914" t="s">
        <v>89</v>
      </c>
      <c r="BQ4914" t="s">
        <v>175</v>
      </c>
      <c r="BR4914" t="s">
        <v>6858</v>
      </c>
      <c r="BS4914" t="s">
        <v>6858</v>
      </c>
      <c r="BT4914">
        <v>50</v>
      </c>
      <c r="BU4914" t="s">
        <v>100</v>
      </c>
      <c r="BV4914" t="s">
        <v>89</v>
      </c>
      <c r="BW4914">
        <v>51280</v>
      </c>
      <c r="BX4914">
        <v>306</v>
      </c>
      <c r="BY4914">
        <v>5216331286</v>
      </c>
      <c r="BZ4914" t="s">
        <v>138</v>
      </c>
      <c r="CA4914" t="s">
        <v>102</v>
      </c>
      <c r="CB4914" t="s">
        <v>139</v>
      </c>
      <c r="CC4914" t="s">
        <v>140</v>
      </c>
      <c r="CD4914" t="s">
        <v>103</v>
      </c>
      <c r="CE4914" t="s">
        <v>104</v>
      </c>
      <c r="CF4914" t="s">
        <v>105</v>
      </c>
      <c r="CG4914" t="s">
        <v>141</v>
      </c>
      <c r="CH4914" t="s">
        <v>13057</v>
      </c>
      <c r="CI4914" t="s">
        <v>13057</v>
      </c>
      <c r="CM4914" s="7"/>
      <c r="CN4914" s="8"/>
      <c r="CP4914">
        <v>0</v>
      </c>
      <c r="CQ4914" t="str">
        <f t="shared" si="153"/>
        <v>https://basisinformatie-overstromingen.nl/geoserver/LIWO_Primair/scenario_13451/wms</v>
      </c>
      <c r="CR4914" t="str">
        <f t="shared" si="152"/>
        <v>Overstromingsscenario met id 13451</v>
      </c>
      <c r="CT4914" s="9" t="s">
        <v>13060</v>
      </c>
      <c r="CU4914" s="9" t="s">
        <v>13326</v>
      </c>
      <c r="CV4914" s="9" t="s">
        <v>13327</v>
      </c>
      <c r="CW4914" s="9" t="s">
        <v>13328</v>
      </c>
      <c r="CX4914" s="9" t="s">
        <v>14051</v>
      </c>
    </row>
    <row r="4915" spans="1:102" x14ac:dyDescent="0.25">
      <c r="A4915">
        <v>19155</v>
      </c>
      <c r="B4915" t="s">
        <v>12555</v>
      </c>
      <c r="C4915" t="s">
        <v>12556</v>
      </c>
      <c r="D4915" s="1">
        <v>42736</v>
      </c>
      <c r="E4915" t="s">
        <v>5594</v>
      </c>
      <c r="F4915" t="s">
        <v>2152</v>
      </c>
      <c r="G4915" t="s">
        <v>12557</v>
      </c>
      <c r="H4915" t="s">
        <v>89</v>
      </c>
      <c r="I4915" t="s">
        <v>2489</v>
      </c>
      <c r="J4915" t="s">
        <v>2187</v>
      </c>
      <c r="K4915" t="s">
        <v>92</v>
      </c>
      <c r="L4915" t="s">
        <v>89</v>
      </c>
      <c r="M4915">
        <v>513596.00047700002</v>
      </c>
      <c r="N4915">
        <v>197872.00016</v>
      </c>
      <c r="O4915" t="s">
        <v>5693</v>
      </c>
      <c r="P4915" t="s">
        <v>89</v>
      </c>
      <c r="Q4915" t="s">
        <v>12558</v>
      </c>
      <c r="R4915" t="s">
        <v>5597</v>
      </c>
      <c r="S4915" t="s">
        <v>89</v>
      </c>
      <c r="T4915" t="s">
        <v>89</v>
      </c>
      <c r="U4915" t="s">
        <v>89</v>
      </c>
      <c r="V4915" t="s">
        <v>89</v>
      </c>
      <c r="W4915" t="s">
        <v>89</v>
      </c>
      <c r="X4915" t="s">
        <v>1682</v>
      </c>
      <c r="Y4915" t="s">
        <v>89</v>
      </c>
      <c r="Z4915">
        <v>-999</v>
      </c>
      <c r="AA4915" t="s">
        <v>89</v>
      </c>
      <c r="AB4915">
        <v>20</v>
      </c>
      <c r="AC4915" t="s">
        <v>2098</v>
      </c>
      <c r="AD4915" t="s">
        <v>3586</v>
      </c>
      <c r="AE4915" t="s">
        <v>89</v>
      </c>
      <c r="AF4915">
        <v>-999</v>
      </c>
      <c r="AG4915">
        <v>-999</v>
      </c>
      <c r="AH4915">
        <v>-999</v>
      </c>
      <c r="AI4915">
        <v>-999</v>
      </c>
      <c r="AJ4915" t="s">
        <v>89</v>
      </c>
      <c r="AK4915" t="s">
        <v>89</v>
      </c>
      <c r="AL4915" t="s">
        <v>89</v>
      </c>
      <c r="AM4915" t="s">
        <v>89</v>
      </c>
      <c r="AN4915" t="s">
        <v>89</v>
      </c>
      <c r="AO4915" t="s">
        <v>89</v>
      </c>
      <c r="AP4915" t="s">
        <v>89</v>
      </c>
      <c r="AQ4915">
        <v>-999</v>
      </c>
      <c r="AR4915" t="s">
        <v>89</v>
      </c>
      <c r="AS4915" t="s">
        <v>2142</v>
      </c>
      <c r="AT4915">
        <v>1.63</v>
      </c>
      <c r="AU4915" t="s">
        <v>3450</v>
      </c>
      <c r="AV4915" t="s">
        <v>89</v>
      </c>
      <c r="AW4915" t="s">
        <v>89</v>
      </c>
      <c r="AX4915" t="s">
        <v>89</v>
      </c>
      <c r="AY4915" t="s">
        <v>89</v>
      </c>
      <c r="AZ4915" t="s">
        <v>89</v>
      </c>
      <c r="BA4915" t="s">
        <v>89</v>
      </c>
      <c r="BB4915" t="s">
        <v>89</v>
      </c>
      <c r="BC4915" t="s">
        <v>89</v>
      </c>
      <c r="BD4915" t="s">
        <v>89</v>
      </c>
      <c r="BE4915">
        <v>2000</v>
      </c>
      <c r="BF4915" t="s">
        <v>89</v>
      </c>
      <c r="BG4915" t="s">
        <v>89</v>
      </c>
      <c r="BH4915" s="1">
        <v>43110</v>
      </c>
      <c r="BI4915" t="s">
        <v>2197</v>
      </c>
      <c r="BJ4915" t="s">
        <v>89</v>
      </c>
      <c r="BK4915" t="s">
        <v>89</v>
      </c>
      <c r="BL4915" t="s">
        <v>89</v>
      </c>
      <c r="BM4915" t="s">
        <v>89</v>
      </c>
      <c r="BN4915" t="s">
        <v>89</v>
      </c>
      <c r="BO4915" t="s">
        <v>89</v>
      </c>
      <c r="BP4915" t="s">
        <v>89</v>
      </c>
      <c r="BQ4915" t="s">
        <v>5599</v>
      </c>
      <c r="BR4915" t="s">
        <v>2510</v>
      </c>
      <c r="BS4915" t="s">
        <v>2510</v>
      </c>
      <c r="BT4915">
        <v>50</v>
      </c>
      <c r="BU4915" t="s">
        <v>100</v>
      </c>
      <c r="BV4915" t="s">
        <v>12559</v>
      </c>
      <c r="BW4915">
        <v>7786</v>
      </c>
      <c r="BX4915">
        <v>17</v>
      </c>
      <c r="BY4915">
        <v>717175513</v>
      </c>
      <c r="BZ4915" t="s">
        <v>138</v>
      </c>
      <c r="CA4915" t="s">
        <v>102</v>
      </c>
      <c r="CB4915" t="s">
        <v>139</v>
      </c>
      <c r="CC4915" t="s">
        <v>140</v>
      </c>
      <c r="CD4915" t="s">
        <v>103</v>
      </c>
      <c r="CE4915" t="s">
        <v>104</v>
      </c>
      <c r="CF4915" t="s">
        <v>105</v>
      </c>
      <c r="CG4915" t="s">
        <v>141</v>
      </c>
      <c r="CH4915" t="s">
        <v>13057</v>
      </c>
      <c r="CI4915" t="s">
        <v>13057</v>
      </c>
      <c r="CM4915" s="7"/>
      <c r="CN4915" s="8"/>
      <c r="CP4915">
        <v>0</v>
      </c>
      <c r="CQ4915" t="str">
        <f t="shared" si="153"/>
        <v>https://basisinformatie-overstromingen.nl/geoserver/LIWO_Primair/scenario_19155/wms</v>
      </c>
      <c r="CR4915" t="str">
        <f t="shared" si="152"/>
        <v>Overstromingsscenario met id 19155</v>
      </c>
      <c r="CT4915" s="9" t="s">
        <v>13060</v>
      </c>
      <c r="CU4915" s="9" t="s">
        <v>13326</v>
      </c>
      <c r="CV4915" s="9" t="s">
        <v>13327</v>
      </c>
      <c r="CW4915" s="9" t="s">
        <v>13328</v>
      </c>
      <c r="CX4915" s="9" t="s">
        <v>14051</v>
      </c>
    </row>
    <row r="4916" spans="1:102" x14ac:dyDescent="0.25">
      <c r="A4916">
        <v>19154</v>
      </c>
      <c r="B4916" t="s">
        <v>12560</v>
      </c>
      <c r="C4916" t="s">
        <v>12561</v>
      </c>
      <c r="D4916" s="1">
        <v>42736</v>
      </c>
      <c r="E4916" t="s">
        <v>5594</v>
      </c>
      <c r="F4916" t="s">
        <v>2152</v>
      </c>
      <c r="G4916" t="s">
        <v>12562</v>
      </c>
      <c r="H4916" t="s">
        <v>89</v>
      </c>
      <c r="I4916" t="s">
        <v>2489</v>
      </c>
      <c r="J4916" t="s">
        <v>2187</v>
      </c>
      <c r="K4916" t="s">
        <v>92</v>
      </c>
      <c r="L4916" t="s">
        <v>89</v>
      </c>
      <c r="M4916">
        <v>513596.00047700002</v>
      </c>
      <c r="N4916">
        <v>197872.00016</v>
      </c>
      <c r="O4916" t="s">
        <v>5693</v>
      </c>
      <c r="P4916" t="s">
        <v>89</v>
      </c>
      <c r="Q4916" t="s">
        <v>12558</v>
      </c>
      <c r="R4916" t="s">
        <v>5597</v>
      </c>
      <c r="S4916" t="s">
        <v>89</v>
      </c>
      <c r="T4916" t="s">
        <v>89</v>
      </c>
      <c r="U4916" t="s">
        <v>89</v>
      </c>
      <c r="V4916" t="s">
        <v>89</v>
      </c>
      <c r="W4916" t="s">
        <v>89</v>
      </c>
      <c r="X4916" t="s">
        <v>1682</v>
      </c>
      <c r="Y4916" t="s">
        <v>89</v>
      </c>
      <c r="Z4916">
        <v>-999</v>
      </c>
      <c r="AA4916" t="s">
        <v>89</v>
      </c>
      <c r="AB4916">
        <v>20</v>
      </c>
      <c r="AC4916" t="s">
        <v>2098</v>
      </c>
      <c r="AD4916" t="s">
        <v>3586</v>
      </c>
      <c r="AE4916" t="s">
        <v>89</v>
      </c>
      <c r="AF4916">
        <v>-999</v>
      </c>
      <c r="AG4916">
        <v>-999</v>
      </c>
      <c r="AH4916">
        <v>-999</v>
      </c>
      <c r="AI4916">
        <v>-999</v>
      </c>
      <c r="AJ4916" t="s">
        <v>89</v>
      </c>
      <c r="AK4916" t="s">
        <v>89</v>
      </c>
      <c r="AL4916" t="s">
        <v>89</v>
      </c>
      <c r="AM4916" t="s">
        <v>89</v>
      </c>
      <c r="AN4916" t="s">
        <v>89</v>
      </c>
      <c r="AO4916" t="s">
        <v>89</v>
      </c>
      <c r="AP4916" t="s">
        <v>89</v>
      </c>
      <c r="AQ4916">
        <v>-999</v>
      </c>
      <c r="AR4916" t="s">
        <v>89</v>
      </c>
      <c r="AS4916" t="s">
        <v>2142</v>
      </c>
      <c r="AT4916">
        <v>1.37</v>
      </c>
      <c r="AU4916" t="s">
        <v>3450</v>
      </c>
      <c r="AV4916" t="s">
        <v>89</v>
      </c>
      <c r="AW4916" t="s">
        <v>89</v>
      </c>
      <c r="AX4916" t="s">
        <v>89</v>
      </c>
      <c r="AY4916" t="s">
        <v>89</v>
      </c>
      <c r="AZ4916" t="s">
        <v>89</v>
      </c>
      <c r="BA4916" t="s">
        <v>89</v>
      </c>
      <c r="BB4916" t="s">
        <v>89</v>
      </c>
      <c r="BC4916" t="s">
        <v>89</v>
      </c>
      <c r="BD4916" t="s">
        <v>89</v>
      </c>
      <c r="BE4916">
        <v>200</v>
      </c>
      <c r="BF4916" t="s">
        <v>89</v>
      </c>
      <c r="BG4916" t="s">
        <v>89</v>
      </c>
      <c r="BH4916" s="1">
        <v>39755</v>
      </c>
      <c r="BI4916" t="s">
        <v>2193</v>
      </c>
      <c r="BJ4916" t="s">
        <v>89</v>
      </c>
      <c r="BK4916" t="s">
        <v>89</v>
      </c>
      <c r="BL4916" t="s">
        <v>89</v>
      </c>
      <c r="BM4916" t="s">
        <v>89</v>
      </c>
      <c r="BN4916" t="s">
        <v>89</v>
      </c>
      <c r="BO4916" t="s">
        <v>89</v>
      </c>
      <c r="BP4916" t="s">
        <v>89</v>
      </c>
      <c r="BQ4916" t="s">
        <v>5599</v>
      </c>
      <c r="BR4916" t="s">
        <v>2510</v>
      </c>
      <c r="BS4916" t="s">
        <v>2510</v>
      </c>
      <c r="BT4916">
        <v>50</v>
      </c>
      <c r="BU4916" t="s">
        <v>100</v>
      </c>
      <c r="BV4916" t="s">
        <v>12563</v>
      </c>
      <c r="BW4916">
        <v>4387</v>
      </c>
      <c r="BX4916">
        <v>11</v>
      </c>
      <c r="BY4916">
        <v>615389527</v>
      </c>
      <c r="BZ4916" t="s">
        <v>138</v>
      </c>
      <c r="CA4916" t="s">
        <v>102</v>
      </c>
      <c r="CB4916" t="s">
        <v>139</v>
      </c>
      <c r="CC4916" t="s">
        <v>140</v>
      </c>
      <c r="CD4916" t="s">
        <v>103</v>
      </c>
      <c r="CE4916" t="s">
        <v>104</v>
      </c>
      <c r="CF4916" t="s">
        <v>105</v>
      </c>
      <c r="CG4916" t="s">
        <v>141</v>
      </c>
      <c r="CH4916" t="s">
        <v>13057</v>
      </c>
      <c r="CI4916" t="s">
        <v>13057</v>
      </c>
      <c r="CM4916" s="7"/>
      <c r="CN4916" s="8"/>
      <c r="CP4916">
        <v>0</v>
      </c>
      <c r="CQ4916" t="str">
        <f t="shared" si="153"/>
        <v>https://basisinformatie-overstromingen.nl/geoserver/LIWO_Primair/scenario_19154/wms</v>
      </c>
      <c r="CR4916" t="str">
        <f t="shared" si="152"/>
        <v>Overstromingsscenario met id 19154</v>
      </c>
      <c r="CT4916" s="9" t="s">
        <v>13060</v>
      </c>
      <c r="CU4916" s="9" t="s">
        <v>13326</v>
      </c>
      <c r="CV4916" s="9" t="s">
        <v>13327</v>
      </c>
      <c r="CW4916" s="9" t="s">
        <v>13328</v>
      </c>
      <c r="CX4916" s="9" t="s">
        <v>14051</v>
      </c>
    </row>
    <row r="4917" spans="1:102" x14ac:dyDescent="0.25">
      <c r="A4917">
        <v>13046</v>
      </c>
      <c r="B4917" t="s">
        <v>12564</v>
      </c>
      <c r="C4917" t="s">
        <v>12565</v>
      </c>
      <c r="D4917" s="1">
        <v>40725</v>
      </c>
      <c r="E4917" t="s">
        <v>2788</v>
      </c>
      <c r="F4917" t="s">
        <v>2152</v>
      </c>
      <c r="G4917" t="s">
        <v>2153</v>
      </c>
      <c r="H4917" t="s">
        <v>89</v>
      </c>
      <c r="I4917" t="s">
        <v>2501</v>
      </c>
      <c r="J4917" t="s">
        <v>2502</v>
      </c>
      <c r="K4917" t="s">
        <v>92</v>
      </c>
      <c r="L4917" t="s">
        <v>89</v>
      </c>
      <c r="M4917">
        <v>513505.27896899998</v>
      </c>
      <c r="N4917">
        <v>203046.37881200001</v>
      </c>
      <c r="O4917" t="s">
        <v>5693</v>
      </c>
      <c r="P4917" t="s">
        <v>89</v>
      </c>
      <c r="Q4917" t="s">
        <v>12566</v>
      </c>
      <c r="R4917" t="s">
        <v>2791</v>
      </c>
      <c r="S4917" t="s">
        <v>89</v>
      </c>
      <c r="T4917" t="s">
        <v>89</v>
      </c>
      <c r="U4917" t="s">
        <v>89</v>
      </c>
      <c r="V4917" t="s">
        <v>89</v>
      </c>
      <c r="W4917" t="s">
        <v>89</v>
      </c>
      <c r="X4917" t="s">
        <v>89</v>
      </c>
      <c r="Y4917" t="s">
        <v>89</v>
      </c>
      <c r="Z4917">
        <v>-9999</v>
      </c>
      <c r="AA4917" t="s">
        <v>89</v>
      </c>
      <c r="AB4917">
        <v>20</v>
      </c>
      <c r="AC4917" t="s">
        <v>2098</v>
      </c>
      <c r="AD4917" t="s">
        <v>6078</v>
      </c>
      <c r="AE4917">
        <v>200</v>
      </c>
      <c r="AF4917">
        <v>-9999</v>
      </c>
      <c r="AG4917">
        <v>-9999</v>
      </c>
      <c r="AH4917">
        <v>-9999</v>
      </c>
      <c r="AI4917">
        <v>-9999</v>
      </c>
      <c r="AJ4917" t="s">
        <v>89</v>
      </c>
      <c r="AK4917" t="s">
        <v>89</v>
      </c>
      <c r="AL4917" t="s">
        <v>89</v>
      </c>
      <c r="AM4917" t="s">
        <v>89</v>
      </c>
      <c r="AN4917" t="s">
        <v>89</v>
      </c>
      <c r="AO4917" t="s">
        <v>89</v>
      </c>
      <c r="AP4917" t="s">
        <v>89</v>
      </c>
      <c r="AQ4917">
        <v>-9999</v>
      </c>
      <c r="AR4917" t="s">
        <v>89</v>
      </c>
      <c r="AS4917" t="s">
        <v>2142</v>
      </c>
      <c r="AT4917">
        <v>2.21</v>
      </c>
      <c r="AU4917" t="s">
        <v>89</v>
      </c>
      <c r="AV4917" t="s">
        <v>89</v>
      </c>
      <c r="AW4917" t="s">
        <v>89</v>
      </c>
      <c r="AX4917" t="s">
        <v>89</v>
      </c>
      <c r="AY4917" t="s">
        <v>89</v>
      </c>
      <c r="AZ4917" t="s">
        <v>89</v>
      </c>
      <c r="BA4917" t="s">
        <v>89</v>
      </c>
      <c r="BB4917" t="s">
        <v>89</v>
      </c>
      <c r="BC4917" t="s">
        <v>2793</v>
      </c>
      <c r="BD4917" t="s">
        <v>2794</v>
      </c>
      <c r="BE4917">
        <v>12500</v>
      </c>
      <c r="BF4917" t="s">
        <v>89</v>
      </c>
      <c r="BG4917" t="s">
        <v>89</v>
      </c>
      <c r="BH4917" s="1">
        <v>40725</v>
      </c>
      <c r="BI4917" t="s">
        <v>2153</v>
      </c>
      <c r="BJ4917" t="s">
        <v>89</v>
      </c>
      <c r="BK4917" t="s">
        <v>89</v>
      </c>
      <c r="BL4917">
        <v>200</v>
      </c>
      <c r="BM4917">
        <v>700</v>
      </c>
      <c r="BN4917" t="s">
        <v>2795</v>
      </c>
      <c r="BO4917" t="s">
        <v>89</v>
      </c>
      <c r="BP4917" t="s">
        <v>89</v>
      </c>
      <c r="BQ4917" t="s">
        <v>2795</v>
      </c>
      <c r="BR4917" t="s">
        <v>2510</v>
      </c>
      <c r="BS4917" t="s">
        <v>2510</v>
      </c>
      <c r="BT4917">
        <v>50</v>
      </c>
      <c r="BU4917" t="s">
        <v>100</v>
      </c>
      <c r="BV4917" t="s">
        <v>89</v>
      </c>
      <c r="BW4917">
        <v>38530</v>
      </c>
      <c r="BX4917">
        <v>157</v>
      </c>
      <c r="BY4917">
        <v>3534396788</v>
      </c>
      <c r="BZ4917" t="s">
        <v>138</v>
      </c>
      <c r="CA4917" t="s">
        <v>102</v>
      </c>
      <c r="CB4917" t="s">
        <v>139</v>
      </c>
      <c r="CC4917" t="s">
        <v>140</v>
      </c>
      <c r="CD4917" t="s">
        <v>103</v>
      </c>
      <c r="CE4917" t="s">
        <v>104</v>
      </c>
      <c r="CF4917" t="s">
        <v>105</v>
      </c>
      <c r="CG4917" t="s">
        <v>141</v>
      </c>
      <c r="CH4917" t="s">
        <v>13057</v>
      </c>
      <c r="CI4917" t="s">
        <v>13057</v>
      </c>
      <c r="CM4917" s="7"/>
      <c r="CN4917" s="8"/>
      <c r="CP4917">
        <v>0</v>
      </c>
      <c r="CQ4917" t="str">
        <f t="shared" si="153"/>
        <v>https://basisinformatie-overstromingen.nl/geoserver/LIWO_Primair/scenario_13046/wms</v>
      </c>
      <c r="CR4917" t="str">
        <f t="shared" si="152"/>
        <v>Overstromingsscenario met id 13046</v>
      </c>
      <c r="CT4917" s="9" t="s">
        <v>13060</v>
      </c>
      <c r="CU4917" s="9" t="s">
        <v>13264</v>
      </c>
      <c r="CV4917" s="9" t="s">
        <v>13265</v>
      </c>
      <c r="CW4917" s="9" t="s">
        <v>13266</v>
      </c>
      <c r="CX4917" s="9" t="s">
        <v>13267</v>
      </c>
    </row>
    <row r="4918" spans="1:102" x14ac:dyDescent="0.25">
      <c r="A4918">
        <v>13045</v>
      </c>
      <c r="B4918" t="s">
        <v>12567</v>
      </c>
      <c r="C4918" t="s">
        <v>12568</v>
      </c>
      <c r="D4918" s="1">
        <v>40725</v>
      </c>
      <c r="E4918" t="s">
        <v>2788</v>
      </c>
      <c r="F4918" t="s">
        <v>2152</v>
      </c>
      <c r="G4918" t="s">
        <v>2153</v>
      </c>
      <c r="H4918" t="s">
        <v>89</v>
      </c>
      <c r="I4918" t="s">
        <v>2501</v>
      </c>
      <c r="J4918" t="s">
        <v>2502</v>
      </c>
      <c r="K4918" t="s">
        <v>92</v>
      </c>
      <c r="L4918" t="s">
        <v>89</v>
      </c>
      <c r="M4918">
        <v>513505.27896899998</v>
      </c>
      <c r="N4918">
        <v>203046.37881200001</v>
      </c>
      <c r="O4918" t="s">
        <v>5693</v>
      </c>
      <c r="P4918" t="s">
        <v>89</v>
      </c>
      <c r="Q4918" t="s">
        <v>12566</v>
      </c>
      <c r="R4918" t="s">
        <v>2791</v>
      </c>
      <c r="S4918" t="s">
        <v>89</v>
      </c>
      <c r="T4918" t="s">
        <v>89</v>
      </c>
      <c r="U4918" t="s">
        <v>89</v>
      </c>
      <c r="V4918" t="s">
        <v>89</v>
      </c>
      <c r="W4918" t="s">
        <v>89</v>
      </c>
      <c r="X4918" t="s">
        <v>89</v>
      </c>
      <c r="Y4918" t="s">
        <v>89</v>
      </c>
      <c r="Z4918">
        <v>-9999</v>
      </c>
      <c r="AA4918" t="s">
        <v>89</v>
      </c>
      <c r="AB4918">
        <v>20</v>
      </c>
      <c r="AC4918" t="s">
        <v>2098</v>
      </c>
      <c r="AD4918" t="s">
        <v>6330</v>
      </c>
      <c r="AE4918">
        <v>200</v>
      </c>
      <c r="AF4918">
        <v>-9999</v>
      </c>
      <c r="AG4918">
        <v>-9999</v>
      </c>
      <c r="AH4918">
        <v>-9999</v>
      </c>
      <c r="AI4918">
        <v>-9999</v>
      </c>
      <c r="AJ4918" t="s">
        <v>89</v>
      </c>
      <c r="AK4918" t="s">
        <v>89</v>
      </c>
      <c r="AL4918" t="s">
        <v>89</v>
      </c>
      <c r="AM4918" t="s">
        <v>89</v>
      </c>
      <c r="AN4918" t="s">
        <v>89</v>
      </c>
      <c r="AO4918" t="s">
        <v>89</v>
      </c>
      <c r="AP4918" t="s">
        <v>89</v>
      </c>
      <c r="AQ4918">
        <v>-9999</v>
      </c>
      <c r="AR4918" t="s">
        <v>89</v>
      </c>
      <c r="AS4918" t="s">
        <v>2142</v>
      </c>
      <c r="AT4918">
        <v>1.97</v>
      </c>
      <c r="AU4918" t="s">
        <v>89</v>
      </c>
      <c r="AV4918" t="s">
        <v>89</v>
      </c>
      <c r="AW4918" t="s">
        <v>89</v>
      </c>
      <c r="AX4918" t="s">
        <v>89</v>
      </c>
      <c r="AY4918" t="s">
        <v>89</v>
      </c>
      <c r="AZ4918" t="s">
        <v>89</v>
      </c>
      <c r="BA4918" t="s">
        <v>89</v>
      </c>
      <c r="BB4918" t="s">
        <v>89</v>
      </c>
      <c r="BC4918" t="s">
        <v>2798</v>
      </c>
      <c r="BD4918" t="s">
        <v>2799</v>
      </c>
      <c r="BE4918">
        <v>1250</v>
      </c>
      <c r="BF4918" t="s">
        <v>89</v>
      </c>
      <c r="BG4918" t="s">
        <v>89</v>
      </c>
      <c r="BH4918" s="1">
        <v>40725</v>
      </c>
      <c r="BI4918" t="s">
        <v>2153</v>
      </c>
      <c r="BJ4918" t="s">
        <v>89</v>
      </c>
      <c r="BK4918" t="s">
        <v>89</v>
      </c>
      <c r="BL4918">
        <v>200</v>
      </c>
      <c r="BM4918">
        <v>700</v>
      </c>
      <c r="BN4918" t="s">
        <v>2795</v>
      </c>
      <c r="BO4918" t="s">
        <v>89</v>
      </c>
      <c r="BP4918" t="s">
        <v>89</v>
      </c>
      <c r="BQ4918" t="s">
        <v>2795</v>
      </c>
      <c r="BR4918" t="s">
        <v>2510</v>
      </c>
      <c r="BS4918" t="s">
        <v>2510</v>
      </c>
      <c r="BT4918">
        <v>50</v>
      </c>
      <c r="BU4918" t="s">
        <v>100</v>
      </c>
      <c r="BV4918" t="s">
        <v>89</v>
      </c>
      <c r="BW4918">
        <v>27573</v>
      </c>
      <c r="BX4918">
        <v>116</v>
      </c>
      <c r="BY4918">
        <v>2747351099</v>
      </c>
      <c r="BZ4918" t="s">
        <v>138</v>
      </c>
      <c r="CA4918" t="s">
        <v>102</v>
      </c>
      <c r="CB4918" t="s">
        <v>139</v>
      </c>
      <c r="CC4918" t="s">
        <v>140</v>
      </c>
      <c r="CD4918" t="s">
        <v>103</v>
      </c>
      <c r="CE4918" t="s">
        <v>104</v>
      </c>
      <c r="CF4918" t="s">
        <v>105</v>
      </c>
      <c r="CG4918" t="s">
        <v>141</v>
      </c>
      <c r="CH4918" t="s">
        <v>13057</v>
      </c>
      <c r="CI4918" t="s">
        <v>13057</v>
      </c>
      <c r="CM4918" s="7"/>
      <c r="CN4918" s="8"/>
      <c r="CP4918">
        <v>0</v>
      </c>
      <c r="CQ4918" t="str">
        <f t="shared" si="153"/>
        <v>https://basisinformatie-overstromingen.nl/geoserver/LIWO_Primair/scenario_13045/wms</v>
      </c>
      <c r="CR4918" t="str">
        <f t="shared" si="152"/>
        <v>Overstromingsscenario met id 13045</v>
      </c>
      <c r="CT4918" s="9" t="s">
        <v>13060</v>
      </c>
      <c r="CU4918" s="9" t="s">
        <v>13264</v>
      </c>
      <c r="CV4918" s="9" t="s">
        <v>13265</v>
      </c>
      <c r="CW4918" s="9" t="s">
        <v>13266</v>
      </c>
      <c r="CX4918" s="9" t="s">
        <v>13267</v>
      </c>
    </row>
    <row r="4919" spans="1:102" x14ac:dyDescent="0.25">
      <c r="A4919">
        <v>13044</v>
      </c>
      <c r="B4919" t="s">
        <v>12569</v>
      </c>
      <c r="C4919" t="s">
        <v>12570</v>
      </c>
      <c r="D4919" s="1">
        <v>40725</v>
      </c>
      <c r="E4919" t="s">
        <v>2788</v>
      </c>
      <c r="F4919" t="s">
        <v>2152</v>
      </c>
      <c r="G4919" t="s">
        <v>2153</v>
      </c>
      <c r="H4919" t="s">
        <v>89</v>
      </c>
      <c r="I4919" t="s">
        <v>2501</v>
      </c>
      <c r="J4919" t="s">
        <v>2502</v>
      </c>
      <c r="K4919" t="s">
        <v>92</v>
      </c>
      <c r="L4919" t="s">
        <v>89</v>
      </c>
      <c r="M4919">
        <v>513505.27896899998</v>
      </c>
      <c r="N4919">
        <v>203046.37881200001</v>
      </c>
      <c r="O4919" t="s">
        <v>5693</v>
      </c>
      <c r="P4919" t="s">
        <v>89</v>
      </c>
      <c r="Q4919" t="s">
        <v>12566</v>
      </c>
      <c r="R4919" t="s">
        <v>2791</v>
      </c>
      <c r="S4919" t="s">
        <v>89</v>
      </c>
      <c r="T4919" t="s">
        <v>89</v>
      </c>
      <c r="U4919" t="s">
        <v>89</v>
      </c>
      <c r="V4919" t="s">
        <v>89</v>
      </c>
      <c r="W4919" t="s">
        <v>89</v>
      </c>
      <c r="X4919" t="s">
        <v>89</v>
      </c>
      <c r="Y4919" t="s">
        <v>89</v>
      </c>
      <c r="Z4919">
        <v>-9999</v>
      </c>
      <c r="AA4919" t="s">
        <v>89</v>
      </c>
      <c r="AB4919">
        <v>20</v>
      </c>
      <c r="AC4919" t="s">
        <v>2098</v>
      </c>
      <c r="AD4919" t="s">
        <v>6330</v>
      </c>
      <c r="AE4919">
        <v>200</v>
      </c>
      <c r="AF4919">
        <v>-9999</v>
      </c>
      <c r="AG4919">
        <v>-9999</v>
      </c>
      <c r="AH4919">
        <v>-9999</v>
      </c>
      <c r="AI4919">
        <v>-9999</v>
      </c>
      <c r="AJ4919" t="s">
        <v>89</v>
      </c>
      <c r="AK4919" t="s">
        <v>89</v>
      </c>
      <c r="AL4919" t="s">
        <v>89</v>
      </c>
      <c r="AM4919" t="s">
        <v>89</v>
      </c>
      <c r="AN4919" t="s">
        <v>89</v>
      </c>
      <c r="AO4919" t="s">
        <v>89</v>
      </c>
      <c r="AP4919" t="s">
        <v>89</v>
      </c>
      <c r="AQ4919">
        <v>-9999</v>
      </c>
      <c r="AR4919" t="s">
        <v>89</v>
      </c>
      <c r="AS4919" t="s">
        <v>2142</v>
      </c>
      <c r="AT4919">
        <v>1.66</v>
      </c>
      <c r="AU4919" t="s">
        <v>89</v>
      </c>
      <c r="AV4919" t="s">
        <v>89</v>
      </c>
      <c r="AW4919" t="s">
        <v>89</v>
      </c>
      <c r="AX4919" t="s">
        <v>89</v>
      </c>
      <c r="AY4919" t="s">
        <v>89</v>
      </c>
      <c r="AZ4919" t="s">
        <v>89</v>
      </c>
      <c r="BA4919" t="s">
        <v>89</v>
      </c>
      <c r="BB4919" t="s">
        <v>89</v>
      </c>
      <c r="BC4919" t="s">
        <v>2802</v>
      </c>
      <c r="BD4919" t="s">
        <v>2803</v>
      </c>
      <c r="BE4919">
        <v>125</v>
      </c>
      <c r="BF4919" t="s">
        <v>89</v>
      </c>
      <c r="BG4919" t="s">
        <v>89</v>
      </c>
      <c r="BH4919" s="1">
        <v>40725</v>
      </c>
      <c r="BI4919" t="s">
        <v>2153</v>
      </c>
      <c r="BJ4919" t="s">
        <v>89</v>
      </c>
      <c r="BK4919" t="s">
        <v>89</v>
      </c>
      <c r="BL4919">
        <v>200</v>
      </c>
      <c r="BM4919">
        <v>700</v>
      </c>
      <c r="BN4919" t="s">
        <v>2795</v>
      </c>
      <c r="BO4919" t="s">
        <v>89</v>
      </c>
      <c r="BP4919" t="s">
        <v>89</v>
      </c>
      <c r="BQ4919" t="s">
        <v>2795</v>
      </c>
      <c r="BR4919" t="s">
        <v>2510</v>
      </c>
      <c r="BS4919" t="s">
        <v>2510</v>
      </c>
      <c r="BT4919">
        <v>50</v>
      </c>
      <c r="BU4919" t="s">
        <v>100</v>
      </c>
      <c r="BV4919" t="s">
        <v>89</v>
      </c>
      <c r="BW4919">
        <v>19293</v>
      </c>
      <c r="BX4919">
        <v>69</v>
      </c>
      <c r="BY4919">
        <v>1227855555</v>
      </c>
      <c r="BZ4919" t="s">
        <v>138</v>
      </c>
      <c r="CA4919" t="s">
        <v>102</v>
      </c>
      <c r="CB4919" t="s">
        <v>139</v>
      </c>
      <c r="CC4919" t="s">
        <v>140</v>
      </c>
      <c r="CD4919" t="s">
        <v>103</v>
      </c>
      <c r="CE4919" t="s">
        <v>104</v>
      </c>
      <c r="CF4919" t="s">
        <v>105</v>
      </c>
      <c r="CG4919" t="s">
        <v>141</v>
      </c>
      <c r="CH4919" t="s">
        <v>13057</v>
      </c>
      <c r="CI4919" t="s">
        <v>13057</v>
      </c>
      <c r="CM4919" s="7"/>
      <c r="CN4919" s="8"/>
      <c r="CP4919">
        <v>0</v>
      </c>
      <c r="CQ4919" t="str">
        <f t="shared" si="153"/>
        <v>https://basisinformatie-overstromingen.nl/geoserver/LIWO_Primair/scenario_13044/wms</v>
      </c>
      <c r="CR4919" t="str">
        <f t="shared" si="152"/>
        <v>Overstromingsscenario met id 13044</v>
      </c>
      <c r="CT4919" s="9" t="s">
        <v>13060</v>
      </c>
      <c r="CU4919" s="9" t="s">
        <v>13264</v>
      </c>
      <c r="CV4919" s="9" t="s">
        <v>13265</v>
      </c>
      <c r="CW4919" s="9" t="s">
        <v>13266</v>
      </c>
      <c r="CX4919" s="9" t="s">
        <v>13267</v>
      </c>
    </row>
    <row r="4920" spans="1:102" x14ac:dyDescent="0.25">
      <c r="A4920">
        <v>13970</v>
      </c>
      <c r="B4920" t="s">
        <v>12571</v>
      </c>
      <c r="C4920" t="s">
        <v>12572</v>
      </c>
      <c r="D4920" t="s">
        <v>12573</v>
      </c>
      <c r="E4920" t="s">
        <v>2246</v>
      </c>
      <c r="F4920" t="s">
        <v>2247</v>
      </c>
      <c r="G4920" t="s">
        <v>12574</v>
      </c>
      <c r="H4920" t="s">
        <v>89</v>
      </c>
      <c r="I4920" t="s">
        <v>2249</v>
      </c>
      <c r="J4920" t="s">
        <v>2187</v>
      </c>
      <c r="K4920" t="s">
        <v>92</v>
      </c>
      <c r="L4920" t="s">
        <v>2304</v>
      </c>
      <c r="M4920">
        <v>443435.45831700001</v>
      </c>
      <c r="N4920">
        <v>132518.13667800001</v>
      </c>
      <c r="O4920" t="s">
        <v>2251</v>
      </c>
      <c r="P4920" t="s">
        <v>89</v>
      </c>
      <c r="Q4920" t="s">
        <v>12575</v>
      </c>
      <c r="R4920" t="s">
        <v>2253</v>
      </c>
      <c r="S4920" t="s">
        <v>89</v>
      </c>
      <c r="T4920" t="s">
        <v>89</v>
      </c>
      <c r="U4920" t="s">
        <v>89</v>
      </c>
      <c r="V4920" t="s">
        <v>89</v>
      </c>
      <c r="W4920" t="s">
        <v>89</v>
      </c>
      <c r="X4920" t="s">
        <v>89</v>
      </c>
      <c r="Y4920" t="s">
        <v>89</v>
      </c>
      <c r="Z4920">
        <v>-999</v>
      </c>
      <c r="AA4920" t="s">
        <v>968</v>
      </c>
      <c r="AB4920">
        <v>10</v>
      </c>
      <c r="AC4920" t="s">
        <v>133</v>
      </c>
      <c r="AD4920" t="s">
        <v>2268</v>
      </c>
      <c r="AE4920">
        <v>138</v>
      </c>
      <c r="AF4920">
        <v>-999</v>
      </c>
      <c r="AG4920">
        <v>-999</v>
      </c>
      <c r="AH4920">
        <v>-999</v>
      </c>
      <c r="AI4920">
        <v>-999</v>
      </c>
      <c r="AJ4920" t="s">
        <v>89</v>
      </c>
      <c r="AK4920" t="s">
        <v>12576</v>
      </c>
      <c r="AL4920" t="s">
        <v>946</v>
      </c>
      <c r="AM4920">
        <v>1.33</v>
      </c>
      <c r="AN4920">
        <v>0.02</v>
      </c>
      <c r="AO4920">
        <v>1060</v>
      </c>
      <c r="AP4920" t="s">
        <v>89</v>
      </c>
      <c r="AQ4920">
        <v>-999</v>
      </c>
      <c r="AR4920" t="s">
        <v>89</v>
      </c>
      <c r="AS4920" t="s">
        <v>228</v>
      </c>
      <c r="AT4920">
        <v>5.48</v>
      </c>
      <c r="AU4920" t="s">
        <v>2255</v>
      </c>
      <c r="AV4920" t="s">
        <v>89</v>
      </c>
      <c r="AW4920" t="s">
        <v>2040</v>
      </c>
      <c r="AX4920" t="s">
        <v>89</v>
      </c>
      <c r="AY4920" t="s">
        <v>89</v>
      </c>
      <c r="AZ4920" t="s">
        <v>319</v>
      </c>
      <c r="BA4920" t="s">
        <v>320</v>
      </c>
      <c r="BB4920" t="s">
        <v>89</v>
      </c>
      <c r="BC4920" t="s">
        <v>2256</v>
      </c>
      <c r="BD4920" t="s">
        <v>2257</v>
      </c>
      <c r="BE4920">
        <v>200</v>
      </c>
      <c r="BF4920" t="s">
        <v>89</v>
      </c>
      <c r="BG4920" t="s">
        <v>89</v>
      </c>
      <c r="BH4920" t="s">
        <v>5554</v>
      </c>
      <c r="BI4920" t="s">
        <v>2258</v>
      </c>
      <c r="BJ4920" t="s">
        <v>2041</v>
      </c>
      <c r="BK4920" t="s">
        <v>2259</v>
      </c>
      <c r="BL4920">
        <v>41351.868356500003</v>
      </c>
      <c r="BM4920">
        <v>41352.059178199997</v>
      </c>
      <c r="BN4920" t="s">
        <v>12577</v>
      </c>
      <c r="BO4920">
        <v>33243</v>
      </c>
      <c r="BP4920">
        <v>33274.958333299997</v>
      </c>
      <c r="BQ4920" t="s">
        <v>2261</v>
      </c>
      <c r="BR4920" t="s">
        <v>2262</v>
      </c>
      <c r="BS4920" t="s">
        <v>2263</v>
      </c>
      <c r="BT4920">
        <v>100</v>
      </c>
      <c r="BU4920" t="s">
        <v>2040</v>
      </c>
      <c r="BV4920" t="s">
        <v>5555</v>
      </c>
      <c r="BW4920">
        <v>161976</v>
      </c>
      <c r="BX4920">
        <v>896</v>
      </c>
      <c r="BY4920">
        <v>13829637887</v>
      </c>
      <c r="BZ4920" t="s">
        <v>138</v>
      </c>
      <c r="CA4920" t="s">
        <v>102</v>
      </c>
      <c r="CB4920" t="s">
        <v>139</v>
      </c>
      <c r="CC4920" t="s">
        <v>140</v>
      </c>
      <c r="CD4920" t="s">
        <v>103</v>
      </c>
      <c r="CE4920" t="s">
        <v>104</v>
      </c>
      <c r="CF4920" t="s">
        <v>105</v>
      </c>
      <c r="CG4920" t="s">
        <v>141</v>
      </c>
      <c r="CH4920" t="s">
        <v>13057</v>
      </c>
      <c r="CI4920" t="s">
        <v>13057</v>
      </c>
      <c r="CM4920" s="7"/>
      <c r="CN4920" s="8"/>
      <c r="CP4920">
        <v>0</v>
      </c>
      <c r="CQ4920" t="str">
        <f t="shared" si="153"/>
        <v>https://basisinformatie-overstromingen.nl/geoserver/LIWO_Primair/scenario_13970/wms</v>
      </c>
      <c r="CR4920" t="str">
        <f t="shared" si="152"/>
        <v>Overstromingsscenario met id 13970</v>
      </c>
      <c r="CT4920" s="9" t="s">
        <v>13060</v>
      </c>
      <c r="CU4920" s="9" t="s">
        <v>13187</v>
      </c>
      <c r="CV4920" s="9" t="s">
        <v>13188</v>
      </c>
      <c r="CW4920" s="9" t="s">
        <v>13189</v>
      </c>
      <c r="CX4920" s="9" t="s">
        <v>13190</v>
      </c>
    </row>
    <row r="4921" spans="1:102" x14ac:dyDescent="0.25">
      <c r="A4921">
        <v>13971</v>
      </c>
      <c r="B4921" t="s">
        <v>12578</v>
      </c>
      <c r="C4921" t="s">
        <v>12579</v>
      </c>
      <c r="D4921" s="1">
        <v>41351</v>
      </c>
      <c r="E4921" t="s">
        <v>2246</v>
      </c>
      <c r="F4921" t="s">
        <v>2247</v>
      </c>
      <c r="G4921" t="s">
        <v>5559</v>
      </c>
      <c r="H4921" t="s">
        <v>89</v>
      </c>
      <c r="I4921" t="s">
        <v>2249</v>
      </c>
      <c r="J4921" t="s">
        <v>2187</v>
      </c>
      <c r="K4921" t="s">
        <v>92</v>
      </c>
      <c r="L4921" t="s">
        <v>2304</v>
      </c>
      <c r="M4921">
        <v>443435.45831700001</v>
      </c>
      <c r="N4921">
        <v>132518.13667800001</v>
      </c>
      <c r="O4921" t="s">
        <v>2251</v>
      </c>
      <c r="P4921" t="s">
        <v>89</v>
      </c>
      <c r="Q4921" t="s">
        <v>12575</v>
      </c>
      <c r="R4921" t="s">
        <v>2253</v>
      </c>
      <c r="S4921" t="s">
        <v>89</v>
      </c>
      <c r="T4921" t="s">
        <v>89</v>
      </c>
      <c r="U4921" t="s">
        <v>89</v>
      </c>
      <c r="V4921" t="s">
        <v>89</v>
      </c>
      <c r="W4921" t="s">
        <v>89</v>
      </c>
      <c r="X4921" t="s">
        <v>89</v>
      </c>
      <c r="Y4921" t="s">
        <v>89</v>
      </c>
      <c r="Z4921">
        <v>-999</v>
      </c>
      <c r="AA4921" t="s">
        <v>968</v>
      </c>
      <c r="AB4921">
        <v>10</v>
      </c>
      <c r="AC4921" t="s">
        <v>133</v>
      </c>
      <c r="AD4921" t="s">
        <v>2268</v>
      </c>
      <c r="AE4921">
        <v>162</v>
      </c>
      <c r="AF4921">
        <v>-999</v>
      </c>
      <c r="AG4921">
        <v>-999</v>
      </c>
      <c r="AH4921">
        <v>-999</v>
      </c>
      <c r="AI4921">
        <v>-999</v>
      </c>
      <c r="AJ4921" t="s">
        <v>89</v>
      </c>
      <c r="AK4921" t="s">
        <v>12576</v>
      </c>
      <c r="AL4921" t="s">
        <v>946</v>
      </c>
      <c r="AM4921">
        <v>1.33</v>
      </c>
      <c r="AN4921">
        <v>0.02</v>
      </c>
      <c r="AO4921">
        <v>1500</v>
      </c>
      <c r="AP4921" t="s">
        <v>89</v>
      </c>
      <c r="AQ4921">
        <v>-999</v>
      </c>
      <c r="AR4921" t="s">
        <v>89</v>
      </c>
      <c r="AS4921" t="s">
        <v>228</v>
      </c>
      <c r="AT4921">
        <v>6.14</v>
      </c>
      <c r="AU4921" t="s">
        <v>2255</v>
      </c>
      <c r="AV4921" t="s">
        <v>89</v>
      </c>
      <c r="AW4921" t="s">
        <v>2040</v>
      </c>
      <c r="AX4921" t="s">
        <v>89</v>
      </c>
      <c r="AY4921" t="s">
        <v>89</v>
      </c>
      <c r="AZ4921" t="s">
        <v>319</v>
      </c>
      <c r="BA4921" t="s">
        <v>320</v>
      </c>
      <c r="BB4921" t="s">
        <v>89</v>
      </c>
      <c r="BC4921" t="s">
        <v>2256</v>
      </c>
      <c r="BD4921" t="s">
        <v>2257</v>
      </c>
      <c r="BE4921">
        <v>2000</v>
      </c>
      <c r="BF4921" t="s">
        <v>89</v>
      </c>
      <c r="BG4921" t="s">
        <v>89</v>
      </c>
      <c r="BH4921" s="1">
        <v>39463</v>
      </c>
      <c r="BI4921" t="s">
        <v>2258</v>
      </c>
      <c r="BJ4921" t="s">
        <v>2041</v>
      </c>
      <c r="BK4921" t="s">
        <v>2259</v>
      </c>
      <c r="BL4921">
        <v>41351.636041700003</v>
      </c>
      <c r="BM4921">
        <v>41351.868240700001</v>
      </c>
      <c r="BN4921" t="s">
        <v>12580</v>
      </c>
      <c r="BO4921">
        <v>33243</v>
      </c>
      <c r="BP4921">
        <v>33274.958333299997</v>
      </c>
      <c r="BQ4921" t="s">
        <v>2261</v>
      </c>
      <c r="BR4921" t="s">
        <v>2262</v>
      </c>
      <c r="BS4921" t="s">
        <v>2263</v>
      </c>
      <c r="BT4921">
        <v>100</v>
      </c>
      <c r="BU4921" t="s">
        <v>2040</v>
      </c>
      <c r="BV4921" t="s">
        <v>5555</v>
      </c>
      <c r="BW4921">
        <v>175605</v>
      </c>
      <c r="BX4921">
        <v>1456</v>
      </c>
      <c r="BY4921">
        <v>19681226580</v>
      </c>
      <c r="BZ4921" t="s">
        <v>138</v>
      </c>
      <c r="CA4921" t="s">
        <v>102</v>
      </c>
      <c r="CB4921" t="s">
        <v>139</v>
      </c>
      <c r="CC4921" t="s">
        <v>140</v>
      </c>
      <c r="CD4921" t="s">
        <v>103</v>
      </c>
      <c r="CE4921" t="s">
        <v>104</v>
      </c>
      <c r="CF4921" t="s">
        <v>105</v>
      </c>
      <c r="CG4921" t="s">
        <v>141</v>
      </c>
      <c r="CH4921" t="s">
        <v>13057</v>
      </c>
      <c r="CI4921" t="s">
        <v>13057</v>
      </c>
      <c r="CM4921" s="7"/>
      <c r="CN4921" s="8"/>
      <c r="CP4921">
        <v>0</v>
      </c>
      <c r="CQ4921" t="str">
        <f t="shared" si="153"/>
        <v>https://basisinformatie-overstromingen.nl/geoserver/LIWO_Primair/scenario_13971/wms</v>
      </c>
      <c r="CR4921" t="str">
        <f t="shared" si="152"/>
        <v>Overstromingsscenario met id 13971</v>
      </c>
      <c r="CT4921" s="9" t="s">
        <v>13060</v>
      </c>
      <c r="CU4921" s="9" t="s">
        <v>13187</v>
      </c>
      <c r="CV4921" s="9" t="s">
        <v>13188</v>
      </c>
      <c r="CW4921" s="9" t="s">
        <v>13189</v>
      </c>
      <c r="CX4921" s="9" t="s">
        <v>13190</v>
      </c>
    </row>
    <row r="4922" spans="1:102" x14ac:dyDescent="0.25">
      <c r="A4922">
        <v>13974</v>
      </c>
      <c r="B4922" t="s">
        <v>12581</v>
      </c>
      <c r="C4922" t="s">
        <v>12582</v>
      </c>
      <c r="D4922" s="1">
        <v>41354</v>
      </c>
      <c r="E4922" t="s">
        <v>2246</v>
      </c>
      <c r="F4922" t="s">
        <v>2247</v>
      </c>
      <c r="G4922" t="s">
        <v>12574</v>
      </c>
      <c r="H4922" t="s">
        <v>89</v>
      </c>
      <c r="I4922" t="s">
        <v>2249</v>
      </c>
      <c r="J4922" t="s">
        <v>2187</v>
      </c>
      <c r="K4922" t="s">
        <v>92</v>
      </c>
      <c r="L4922" t="s">
        <v>2304</v>
      </c>
      <c r="M4922">
        <v>445596.73796499998</v>
      </c>
      <c r="N4922">
        <v>135676.513752</v>
      </c>
      <c r="O4922" t="s">
        <v>2251</v>
      </c>
      <c r="P4922" t="s">
        <v>89</v>
      </c>
      <c r="Q4922" t="s">
        <v>12583</v>
      </c>
      <c r="R4922" t="s">
        <v>2253</v>
      </c>
      <c r="S4922" t="s">
        <v>89</v>
      </c>
      <c r="T4922" t="s">
        <v>89</v>
      </c>
      <c r="U4922" t="s">
        <v>89</v>
      </c>
      <c r="V4922" t="s">
        <v>89</v>
      </c>
      <c r="W4922" t="s">
        <v>89</v>
      </c>
      <c r="X4922" t="s">
        <v>89</v>
      </c>
      <c r="Y4922" t="s">
        <v>89</v>
      </c>
      <c r="Z4922">
        <v>-999</v>
      </c>
      <c r="AA4922" t="s">
        <v>968</v>
      </c>
      <c r="AB4922">
        <v>10</v>
      </c>
      <c r="AC4922" t="s">
        <v>133</v>
      </c>
      <c r="AD4922" t="s">
        <v>12584</v>
      </c>
      <c r="AE4922">
        <v>61</v>
      </c>
      <c r="AF4922">
        <v>-999</v>
      </c>
      <c r="AG4922">
        <v>-999</v>
      </c>
      <c r="AH4922">
        <v>-999</v>
      </c>
      <c r="AI4922">
        <v>-999</v>
      </c>
      <c r="AJ4922" t="s">
        <v>89</v>
      </c>
      <c r="AK4922">
        <v>131</v>
      </c>
      <c r="AL4922" t="s">
        <v>946</v>
      </c>
      <c r="AM4922">
        <v>2.33</v>
      </c>
      <c r="AN4922">
        <v>0.5</v>
      </c>
      <c r="AO4922">
        <v>497</v>
      </c>
      <c r="AP4922" t="s">
        <v>89</v>
      </c>
      <c r="AQ4922">
        <v>-999</v>
      </c>
      <c r="AR4922" t="s">
        <v>89</v>
      </c>
      <c r="AS4922" t="s">
        <v>228</v>
      </c>
      <c r="AT4922">
        <v>5.89</v>
      </c>
      <c r="AU4922" t="s">
        <v>2255</v>
      </c>
      <c r="AV4922" t="s">
        <v>89</v>
      </c>
      <c r="AW4922" t="s">
        <v>2040</v>
      </c>
      <c r="AX4922" t="s">
        <v>89</v>
      </c>
      <c r="AY4922" t="s">
        <v>89</v>
      </c>
      <c r="AZ4922" t="s">
        <v>319</v>
      </c>
      <c r="BA4922" t="s">
        <v>320</v>
      </c>
      <c r="BB4922" t="s">
        <v>89</v>
      </c>
      <c r="BC4922" t="s">
        <v>2256</v>
      </c>
      <c r="BD4922" t="s">
        <v>2257</v>
      </c>
      <c r="BE4922">
        <v>200</v>
      </c>
      <c r="BF4922" t="s">
        <v>89</v>
      </c>
      <c r="BG4922" t="s">
        <v>89</v>
      </c>
      <c r="BH4922" s="1">
        <v>39463</v>
      </c>
      <c r="BI4922" t="s">
        <v>2258</v>
      </c>
      <c r="BJ4922" t="s">
        <v>2041</v>
      </c>
      <c r="BK4922" t="s">
        <v>2259</v>
      </c>
      <c r="BL4922">
        <v>41354.732812499999</v>
      </c>
      <c r="BM4922">
        <v>41354.827048599996</v>
      </c>
      <c r="BN4922" t="s">
        <v>2850</v>
      </c>
      <c r="BO4922">
        <v>33239</v>
      </c>
      <c r="BP4922">
        <v>33275.020833299997</v>
      </c>
      <c r="BQ4922" t="s">
        <v>12585</v>
      </c>
      <c r="BR4922" t="s">
        <v>2262</v>
      </c>
      <c r="BS4922" t="s">
        <v>2263</v>
      </c>
      <c r="BT4922">
        <v>100</v>
      </c>
      <c r="BU4922" t="s">
        <v>2040</v>
      </c>
      <c r="BV4922" t="s">
        <v>5555</v>
      </c>
      <c r="BW4922">
        <v>39234</v>
      </c>
      <c r="BX4922">
        <v>772</v>
      </c>
      <c r="BY4922">
        <v>3611427632</v>
      </c>
      <c r="BZ4922" t="s">
        <v>138</v>
      </c>
      <c r="CA4922" t="s">
        <v>102</v>
      </c>
      <c r="CB4922" t="s">
        <v>139</v>
      </c>
      <c r="CC4922" t="s">
        <v>140</v>
      </c>
      <c r="CD4922" t="s">
        <v>103</v>
      </c>
      <c r="CE4922" t="s">
        <v>104</v>
      </c>
      <c r="CF4922" t="s">
        <v>105</v>
      </c>
      <c r="CG4922" t="s">
        <v>141</v>
      </c>
      <c r="CH4922" t="s">
        <v>13057</v>
      </c>
      <c r="CI4922" t="s">
        <v>13057</v>
      </c>
      <c r="CM4922" s="7"/>
      <c r="CN4922" s="8"/>
      <c r="CP4922">
        <v>0</v>
      </c>
      <c r="CQ4922" t="str">
        <f t="shared" si="153"/>
        <v>https://basisinformatie-overstromingen.nl/geoserver/LIWO_Primair/scenario_13974/wms</v>
      </c>
      <c r="CR4922" t="str">
        <f t="shared" si="152"/>
        <v>Overstromingsscenario met id 13974</v>
      </c>
      <c r="CT4922" s="9" t="s">
        <v>13060</v>
      </c>
      <c r="CU4922" s="9" t="s">
        <v>13187</v>
      </c>
      <c r="CV4922" s="9" t="s">
        <v>13188</v>
      </c>
      <c r="CW4922" s="9" t="s">
        <v>13189</v>
      </c>
      <c r="CX4922" s="9" t="s">
        <v>13190</v>
      </c>
    </row>
    <row r="4923" spans="1:102" x14ac:dyDescent="0.25">
      <c r="A4923">
        <v>13975</v>
      </c>
      <c r="B4923" t="s">
        <v>12586</v>
      </c>
      <c r="C4923" t="s">
        <v>12587</v>
      </c>
      <c r="D4923" t="s">
        <v>12588</v>
      </c>
      <c r="E4923" t="s">
        <v>2246</v>
      </c>
      <c r="F4923" t="s">
        <v>2247</v>
      </c>
      <c r="G4923" t="s">
        <v>5559</v>
      </c>
      <c r="H4923" t="s">
        <v>89</v>
      </c>
      <c r="I4923" t="s">
        <v>2249</v>
      </c>
      <c r="J4923" t="s">
        <v>2187</v>
      </c>
      <c r="K4923" t="s">
        <v>92</v>
      </c>
      <c r="L4923" t="s">
        <v>2304</v>
      </c>
      <c r="M4923">
        <v>445596.73796499998</v>
      </c>
      <c r="N4923">
        <v>135676.513752</v>
      </c>
      <c r="O4923" t="s">
        <v>2251</v>
      </c>
      <c r="P4923" t="s">
        <v>89</v>
      </c>
      <c r="Q4923" t="s">
        <v>12583</v>
      </c>
      <c r="R4923" t="s">
        <v>2253</v>
      </c>
      <c r="S4923" t="s">
        <v>89</v>
      </c>
      <c r="T4923" t="s">
        <v>89</v>
      </c>
      <c r="U4923" t="s">
        <v>89</v>
      </c>
      <c r="V4923" t="s">
        <v>89</v>
      </c>
      <c r="W4923" t="s">
        <v>89</v>
      </c>
      <c r="X4923" t="s">
        <v>89</v>
      </c>
      <c r="Y4923" t="s">
        <v>89</v>
      </c>
      <c r="Z4923">
        <v>-999</v>
      </c>
      <c r="AA4923" t="s">
        <v>968</v>
      </c>
      <c r="AB4923">
        <v>10</v>
      </c>
      <c r="AC4923" t="s">
        <v>133</v>
      </c>
      <c r="AD4923" t="s">
        <v>175</v>
      </c>
      <c r="AE4923">
        <v>75</v>
      </c>
      <c r="AF4923">
        <v>-999</v>
      </c>
      <c r="AG4923">
        <v>-999</v>
      </c>
      <c r="AH4923">
        <v>-999</v>
      </c>
      <c r="AI4923">
        <v>-999</v>
      </c>
      <c r="AJ4923" t="s">
        <v>89</v>
      </c>
      <c r="AK4923">
        <v>131</v>
      </c>
      <c r="AL4923" t="s">
        <v>946</v>
      </c>
      <c r="AM4923">
        <v>2.33</v>
      </c>
      <c r="AN4923">
        <v>0.5</v>
      </c>
      <c r="AO4923">
        <v>743</v>
      </c>
      <c r="AP4923" t="s">
        <v>89</v>
      </c>
      <c r="AQ4923">
        <v>-999</v>
      </c>
      <c r="AR4923" t="s">
        <v>89</v>
      </c>
      <c r="AS4923" t="s">
        <v>228</v>
      </c>
      <c r="AT4923">
        <v>6.52</v>
      </c>
      <c r="AU4923" t="s">
        <v>2255</v>
      </c>
      <c r="AV4923" t="s">
        <v>89</v>
      </c>
      <c r="AW4923" t="s">
        <v>2040</v>
      </c>
      <c r="AX4923" t="s">
        <v>89</v>
      </c>
      <c r="AY4923" t="s">
        <v>89</v>
      </c>
      <c r="AZ4923" t="s">
        <v>319</v>
      </c>
      <c r="BA4923" t="s">
        <v>320</v>
      </c>
      <c r="BB4923" t="s">
        <v>89</v>
      </c>
      <c r="BC4923" t="s">
        <v>2256</v>
      </c>
      <c r="BD4923" t="s">
        <v>2257</v>
      </c>
      <c r="BE4923">
        <v>2000</v>
      </c>
      <c r="BF4923" t="s">
        <v>89</v>
      </c>
      <c r="BG4923" t="s">
        <v>89</v>
      </c>
      <c r="BH4923" t="s">
        <v>5554</v>
      </c>
      <c r="BI4923" t="s">
        <v>2258</v>
      </c>
      <c r="BJ4923" t="s">
        <v>2041</v>
      </c>
      <c r="BK4923" t="s">
        <v>2259</v>
      </c>
      <c r="BL4923">
        <v>41349.7984259</v>
      </c>
      <c r="BM4923">
        <v>41349.9546759</v>
      </c>
      <c r="BN4923" t="s">
        <v>2269</v>
      </c>
      <c r="BO4923">
        <v>33239</v>
      </c>
      <c r="BP4923">
        <v>33275.020833299997</v>
      </c>
      <c r="BQ4923" t="s">
        <v>12585</v>
      </c>
      <c r="BR4923" t="s">
        <v>2262</v>
      </c>
      <c r="BS4923" t="s">
        <v>2263</v>
      </c>
      <c r="BT4923">
        <v>100</v>
      </c>
      <c r="BU4923" t="s">
        <v>2040</v>
      </c>
      <c r="BV4923" t="s">
        <v>5555</v>
      </c>
      <c r="BW4923">
        <v>99746</v>
      </c>
      <c r="BX4923">
        <v>1353</v>
      </c>
      <c r="BY4923">
        <v>9255624913</v>
      </c>
      <c r="BZ4923" t="s">
        <v>138</v>
      </c>
      <c r="CA4923" t="s">
        <v>102</v>
      </c>
      <c r="CB4923" t="s">
        <v>139</v>
      </c>
      <c r="CC4923" t="s">
        <v>140</v>
      </c>
      <c r="CD4923" t="s">
        <v>103</v>
      </c>
      <c r="CE4923" t="s">
        <v>104</v>
      </c>
      <c r="CF4923" t="s">
        <v>105</v>
      </c>
      <c r="CG4923" t="s">
        <v>141</v>
      </c>
      <c r="CH4923" t="s">
        <v>13057</v>
      </c>
      <c r="CI4923" t="s">
        <v>13057</v>
      </c>
      <c r="CM4923" s="7"/>
      <c r="CN4923" s="8"/>
      <c r="CP4923">
        <v>0</v>
      </c>
      <c r="CQ4923" t="str">
        <f t="shared" si="153"/>
        <v>https://basisinformatie-overstromingen.nl/geoserver/LIWO_Primair/scenario_13975/wms</v>
      </c>
      <c r="CR4923" t="str">
        <f t="shared" si="152"/>
        <v>Overstromingsscenario met id 13975</v>
      </c>
      <c r="CT4923" s="9" t="s">
        <v>13060</v>
      </c>
      <c r="CU4923" s="9" t="s">
        <v>13187</v>
      </c>
      <c r="CV4923" s="9" t="s">
        <v>13188</v>
      </c>
      <c r="CW4923" s="9" t="s">
        <v>13189</v>
      </c>
      <c r="CX4923" s="9" t="s">
        <v>13190</v>
      </c>
    </row>
    <row r="4924" spans="1:102" x14ac:dyDescent="0.25">
      <c r="A4924">
        <v>432</v>
      </c>
      <c r="B4924" t="s">
        <v>12589</v>
      </c>
      <c r="C4924" t="s">
        <v>12590</v>
      </c>
      <c r="D4924" s="1">
        <v>39547</v>
      </c>
      <c r="E4924" t="s">
        <v>2213</v>
      </c>
      <c r="F4924" t="s">
        <v>2135</v>
      </c>
      <c r="G4924" t="s">
        <v>5784</v>
      </c>
      <c r="H4924">
        <v>1</v>
      </c>
      <c r="I4924" t="s">
        <v>2215</v>
      </c>
      <c r="J4924" t="s">
        <v>2216</v>
      </c>
      <c r="K4924" t="s">
        <v>92</v>
      </c>
      <c r="L4924" t="s">
        <v>2036</v>
      </c>
      <c r="M4924">
        <v>457971.000444</v>
      </c>
      <c r="N4924">
        <v>212087.00017300001</v>
      </c>
      <c r="O4924" t="s">
        <v>2577</v>
      </c>
      <c r="P4924" t="s">
        <v>89</v>
      </c>
      <c r="Q4924" t="s">
        <v>12591</v>
      </c>
      <c r="R4924" t="s">
        <v>3482</v>
      </c>
      <c r="S4924" t="s">
        <v>89</v>
      </c>
      <c r="T4924" t="s">
        <v>89</v>
      </c>
      <c r="U4924" t="s">
        <v>89</v>
      </c>
      <c r="V4924" t="s">
        <v>89</v>
      </c>
      <c r="W4924" t="s">
        <v>89</v>
      </c>
      <c r="X4924" t="s">
        <v>89</v>
      </c>
      <c r="Y4924" t="s">
        <v>89</v>
      </c>
      <c r="Z4924">
        <v>-9999</v>
      </c>
      <c r="AA4924" t="s">
        <v>134</v>
      </c>
      <c r="AB4924">
        <v>-9999</v>
      </c>
      <c r="AC4924" t="s">
        <v>2098</v>
      </c>
      <c r="AD4924" t="s">
        <v>3612</v>
      </c>
      <c r="AE4924">
        <v>210</v>
      </c>
      <c r="AF4924">
        <v>-9999</v>
      </c>
      <c r="AG4924">
        <v>-9999</v>
      </c>
      <c r="AH4924">
        <v>-9999</v>
      </c>
      <c r="AI4924">
        <v>-9999</v>
      </c>
      <c r="AJ4924" t="s">
        <v>89</v>
      </c>
      <c r="AK4924" t="s">
        <v>89</v>
      </c>
      <c r="AL4924" t="s">
        <v>89</v>
      </c>
      <c r="AM4924" t="s">
        <v>89</v>
      </c>
      <c r="AN4924" t="s">
        <v>89</v>
      </c>
      <c r="AO4924">
        <v>423.8</v>
      </c>
      <c r="AP4924">
        <v>999</v>
      </c>
      <c r="AQ4924">
        <v>-9999</v>
      </c>
      <c r="AR4924" t="s">
        <v>89</v>
      </c>
      <c r="AS4924" t="s">
        <v>228</v>
      </c>
      <c r="AT4924">
        <v>9.4700000000000006</v>
      </c>
      <c r="AU4924" t="s">
        <v>89</v>
      </c>
      <c r="AV4924" t="s">
        <v>89</v>
      </c>
      <c r="AW4924" t="s">
        <v>89</v>
      </c>
      <c r="AX4924" t="s">
        <v>89</v>
      </c>
      <c r="AY4924" t="s">
        <v>89</v>
      </c>
      <c r="AZ4924" t="s">
        <v>89</v>
      </c>
      <c r="BA4924" t="s">
        <v>89</v>
      </c>
      <c r="BB4924" t="s">
        <v>89</v>
      </c>
      <c r="BC4924" t="s">
        <v>89</v>
      </c>
      <c r="BD4924" t="s">
        <v>89</v>
      </c>
      <c r="BE4924">
        <v>125</v>
      </c>
      <c r="BF4924" t="s">
        <v>89</v>
      </c>
      <c r="BG4924" t="s">
        <v>89</v>
      </c>
      <c r="BH4924" s="1">
        <v>38865</v>
      </c>
      <c r="BI4924" t="s">
        <v>2153</v>
      </c>
      <c r="BJ4924" t="s">
        <v>2221</v>
      </c>
      <c r="BK4924" t="s">
        <v>2042</v>
      </c>
      <c r="BL4924" t="s">
        <v>89</v>
      </c>
      <c r="BM4924" t="s">
        <v>89</v>
      </c>
      <c r="BN4924" t="s">
        <v>89</v>
      </c>
      <c r="BO4924" t="s">
        <v>89</v>
      </c>
      <c r="BP4924" t="s">
        <v>89</v>
      </c>
      <c r="BQ4924" t="s">
        <v>2222</v>
      </c>
      <c r="BR4924" t="s">
        <v>2223</v>
      </c>
      <c r="BS4924" t="s">
        <v>2224</v>
      </c>
      <c r="BT4924">
        <v>100</v>
      </c>
      <c r="BU4924" t="s">
        <v>100</v>
      </c>
      <c r="BV4924" t="s">
        <v>89</v>
      </c>
      <c r="BW4924">
        <v>39323</v>
      </c>
      <c r="BX4924">
        <v>145</v>
      </c>
      <c r="BY4924">
        <v>3176572309</v>
      </c>
      <c r="BZ4924" t="s">
        <v>138</v>
      </c>
      <c r="CA4924" t="s">
        <v>102</v>
      </c>
      <c r="CB4924" t="s">
        <v>139</v>
      </c>
      <c r="CC4924" t="s">
        <v>140</v>
      </c>
      <c r="CD4924" t="s">
        <v>103</v>
      </c>
      <c r="CE4924" t="s">
        <v>104</v>
      </c>
      <c r="CF4924" t="s">
        <v>105</v>
      </c>
      <c r="CG4924" t="s">
        <v>141</v>
      </c>
      <c r="CH4924" t="s">
        <v>13057</v>
      </c>
      <c r="CI4924" t="s">
        <v>13057</v>
      </c>
      <c r="CM4924" s="7"/>
      <c r="CN4924" s="8"/>
      <c r="CP4924">
        <v>0</v>
      </c>
      <c r="CQ4924" t="str">
        <f t="shared" si="153"/>
        <v>https://basisinformatie-overstromingen.nl/geoserver/LIWO_Primair/scenario_432/wms</v>
      </c>
      <c r="CR4924" t="str">
        <f t="shared" si="152"/>
        <v>Overstromingsscenario met id 432</v>
      </c>
      <c r="CT4924" s="9" t="s">
        <v>13060</v>
      </c>
      <c r="CU4924" s="9" t="s">
        <v>13103</v>
      </c>
      <c r="CV4924" s="9" t="s">
        <v>13104</v>
      </c>
      <c r="CW4924" s="9" t="s">
        <v>13105</v>
      </c>
      <c r="CX4924" s="9" t="s">
        <v>13106</v>
      </c>
    </row>
    <row r="4925" spans="1:102" x14ac:dyDescent="0.25">
      <c r="A4925">
        <v>431</v>
      </c>
      <c r="B4925" t="s">
        <v>12592</v>
      </c>
      <c r="C4925" t="s">
        <v>12593</v>
      </c>
      <c r="D4925" s="1">
        <v>39430</v>
      </c>
      <c r="E4925" t="s">
        <v>2213</v>
      </c>
      <c r="F4925" t="s">
        <v>2135</v>
      </c>
      <c r="G4925" t="s">
        <v>5789</v>
      </c>
      <c r="H4925">
        <v>1</v>
      </c>
      <c r="I4925" t="s">
        <v>2215</v>
      </c>
      <c r="J4925" t="s">
        <v>2216</v>
      </c>
      <c r="K4925" t="s">
        <v>92</v>
      </c>
      <c r="L4925" t="s">
        <v>2036</v>
      </c>
      <c r="M4925">
        <v>457971.000444</v>
      </c>
      <c r="N4925">
        <v>212087.00017300001</v>
      </c>
      <c r="O4925" t="s">
        <v>2577</v>
      </c>
      <c r="P4925" t="s">
        <v>89</v>
      </c>
      <c r="Q4925" t="s">
        <v>12591</v>
      </c>
      <c r="R4925" t="s">
        <v>3482</v>
      </c>
      <c r="S4925" t="s">
        <v>89</v>
      </c>
      <c r="T4925" t="s">
        <v>89</v>
      </c>
      <c r="U4925" t="s">
        <v>89</v>
      </c>
      <c r="V4925" t="s">
        <v>89</v>
      </c>
      <c r="W4925" t="s">
        <v>89</v>
      </c>
      <c r="X4925" t="s">
        <v>89</v>
      </c>
      <c r="Y4925" t="s">
        <v>89</v>
      </c>
      <c r="Z4925">
        <v>-9999</v>
      </c>
      <c r="AA4925" t="s">
        <v>134</v>
      </c>
      <c r="AB4925">
        <v>-9999</v>
      </c>
      <c r="AC4925" t="s">
        <v>2098</v>
      </c>
      <c r="AD4925" t="s">
        <v>12594</v>
      </c>
      <c r="AE4925">
        <v>210</v>
      </c>
      <c r="AF4925">
        <v>-9999</v>
      </c>
      <c r="AG4925">
        <v>-9999</v>
      </c>
      <c r="AH4925">
        <v>-9999</v>
      </c>
      <c r="AI4925">
        <v>-9999</v>
      </c>
      <c r="AJ4925" t="s">
        <v>89</v>
      </c>
      <c r="AK4925" t="s">
        <v>89</v>
      </c>
      <c r="AL4925" t="s">
        <v>89</v>
      </c>
      <c r="AM4925" t="s">
        <v>89</v>
      </c>
      <c r="AN4925" t="s">
        <v>89</v>
      </c>
      <c r="AO4925">
        <v>781.8</v>
      </c>
      <c r="AP4925">
        <v>999</v>
      </c>
      <c r="AQ4925">
        <v>-9999</v>
      </c>
      <c r="AR4925" t="s">
        <v>89</v>
      </c>
      <c r="AS4925" t="s">
        <v>228</v>
      </c>
      <c r="AT4925">
        <v>10.27</v>
      </c>
      <c r="AU4925" t="s">
        <v>89</v>
      </c>
      <c r="AV4925" t="s">
        <v>89</v>
      </c>
      <c r="AW4925" t="s">
        <v>89</v>
      </c>
      <c r="AX4925" t="s">
        <v>89</v>
      </c>
      <c r="AY4925" t="s">
        <v>89</v>
      </c>
      <c r="AZ4925" t="s">
        <v>89</v>
      </c>
      <c r="BA4925" t="s">
        <v>89</v>
      </c>
      <c r="BB4925" t="s">
        <v>89</v>
      </c>
      <c r="BC4925" t="s">
        <v>89</v>
      </c>
      <c r="BD4925" t="s">
        <v>89</v>
      </c>
      <c r="BE4925">
        <v>12500</v>
      </c>
      <c r="BF4925" t="s">
        <v>89</v>
      </c>
      <c r="BG4925" t="s">
        <v>89</v>
      </c>
      <c r="BH4925" s="1">
        <v>38865</v>
      </c>
      <c r="BI4925" t="s">
        <v>2153</v>
      </c>
      <c r="BJ4925" t="s">
        <v>2221</v>
      </c>
      <c r="BK4925" t="s">
        <v>2042</v>
      </c>
      <c r="BL4925" t="s">
        <v>89</v>
      </c>
      <c r="BM4925" t="s">
        <v>89</v>
      </c>
      <c r="BN4925" t="s">
        <v>89</v>
      </c>
      <c r="BO4925" t="s">
        <v>89</v>
      </c>
      <c r="BP4925" t="s">
        <v>89</v>
      </c>
      <c r="BQ4925" t="s">
        <v>2222</v>
      </c>
      <c r="BR4925" t="s">
        <v>2223</v>
      </c>
      <c r="BS4925" t="s">
        <v>2224</v>
      </c>
      <c r="BT4925">
        <v>100</v>
      </c>
      <c r="BU4925" t="s">
        <v>100</v>
      </c>
      <c r="BV4925" t="s">
        <v>89</v>
      </c>
      <c r="BW4925">
        <v>42866</v>
      </c>
      <c r="BX4925">
        <v>244</v>
      </c>
      <c r="BY4925">
        <v>4080716772</v>
      </c>
      <c r="BZ4925" t="s">
        <v>138</v>
      </c>
      <c r="CA4925" t="s">
        <v>102</v>
      </c>
      <c r="CB4925" t="s">
        <v>139</v>
      </c>
      <c r="CC4925" t="s">
        <v>140</v>
      </c>
      <c r="CD4925" t="s">
        <v>103</v>
      </c>
      <c r="CE4925" t="s">
        <v>104</v>
      </c>
      <c r="CF4925" t="s">
        <v>105</v>
      </c>
      <c r="CG4925" t="s">
        <v>141</v>
      </c>
      <c r="CH4925" t="s">
        <v>13057</v>
      </c>
      <c r="CI4925" t="s">
        <v>13057</v>
      </c>
      <c r="CM4925" s="7"/>
      <c r="CN4925" s="8"/>
      <c r="CP4925">
        <v>0</v>
      </c>
      <c r="CQ4925" t="str">
        <f t="shared" si="153"/>
        <v>https://basisinformatie-overstromingen.nl/geoserver/LIWO_Primair/scenario_431/wms</v>
      </c>
      <c r="CR4925" t="str">
        <f t="shared" si="152"/>
        <v>Overstromingsscenario met id 431</v>
      </c>
      <c r="CT4925" s="9" t="s">
        <v>13060</v>
      </c>
      <c r="CU4925" s="9" t="s">
        <v>13103</v>
      </c>
      <c r="CV4925" s="9" t="s">
        <v>13104</v>
      </c>
      <c r="CW4925" s="9" t="s">
        <v>13105</v>
      </c>
      <c r="CX4925" s="9" t="s">
        <v>13106</v>
      </c>
    </row>
    <row r="4926" spans="1:102" x14ac:dyDescent="0.25">
      <c r="A4926">
        <v>429</v>
      </c>
      <c r="B4926" t="s">
        <v>12595</v>
      </c>
      <c r="C4926" t="s">
        <v>12596</v>
      </c>
      <c r="D4926" s="1">
        <v>39454</v>
      </c>
      <c r="E4926" t="s">
        <v>2213</v>
      </c>
      <c r="F4926" t="s">
        <v>2135</v>
      </c>
      <c r="G4926" t="s">
        <v>3053</v>
      </c>
      <c r="H4926">
        <v>1</v>
      </c>
      <c r="I4926" t="s">
        <v>2215</v>
      </c>
      <c r="J4926" t="s">
        <v>2216</v>
      </c>
      <c r="K4926" t="s">
        <v>92</v>
      </c>
      <c r="L4926" t="s">
        <v>2036</v>
      </c>
      <c r="M4926">
        <v>457971.000444</v>
      </c>
      <c r="N4926">
        <v>212087.00017300001</v>
      </c>
      <c r="O4926" t="s">
        <v>2577</v>
      </c>
      <c r="P4926" t="s">
        <v>89</v>
      </c>
      <c r="Q4926" t="s">
        <v>12591</v>
      </c>
      <c r="R4926" t="s">
        <v>3482</v>
      </c>
      <c r="S4926" t="s">
        <v>89</v>
      </c>
      <c r="T4926" t="s">
        <v>89</v>
      </c>
      <c r="U4926" t="s">
        <v>89</v>
      </c>
      <c r="V4926" t="s">
        <v>89</v>
      </c>
      <c r="W4926" t="s">
        <v>89</v>
      </c>
      <c r="X4926" t="s">
        <v>89</v>
      </c>
      <c r="Y4926" t="s">
        <v>89</v>
      </c>
      <c r="Z4926">
        <v>-9999</v>
      </c>
      <c r="AA4926" t="s">
        <v>134</v>
      </c>
      <c r="AB4926">
        <v>-9999</v>
      </c>
      <c r="AC4926" t="s">
        <v>2098</v>
      </c>
      <c r="AD4926" t="s">
        <v>12397</v>
      </c>
      <c r="AE4926">
        <v>210</v>
      </c>
      <c r="AF4926">
        <v>-9999</v>
      </c>
      <c r="AG4926">
        <v>-9999</v>
      </c>
      <c r="AH4926">
        <v>-9999</v>
      </c>
      <c r="AI4926">
        <v>-9999</v>
      </c>
      <c r="AJ4926" t="s">
        <v>89</v>
      </c>
      <c r="AK4926" t="s">
        <v>89</v>
      </c>
      <c r="AL4926" t="s">
        <v>89</v>
      </c>
      <c r="AM4926" t="s">
        <v>89</v>
      </c>
      <c r="AN4926" t="s">
        <v>89</v>
      </c>
      <c r="AO4926">
        <v>625.4</v>
      </c>
      <c r="AP4926">
        <v>999</v>
      </c>
      <c r="AQ4926">
        <v>-9999</v>
      </c>
      <c r="AR4926" t="s">
        <v>89</v>
      </c>
      <c r="AS4926" t="s">
        <v>228</v>
      </c>
      <c r="AT4926">
        <v>9.93</v>
      </c>
      <c r="AU4926" t="s">
        <v>89</v>
      </c>
      <c r="AV4926" t="s">
        <v>89</v>
      </c>
      <c r="AW4926" t="s">
        <v>89</v>
      </c>
      <c r="AX4926" t="s">
        <v>89</v>
      </c>
      <c r="AY4926" t="s">
        <v>89</v>
      </c>
      <c r="AZ4926" t="s">
        <v>89</v>
      </c>
      <c r="BA4926" t="s">
        <v>89</v>
      </c>
      <c r="BB4926" t="s">
        <v>89</v>
      </c>
      <c r="BC4926" t="s">
        <v>89</v>
      </c>
      <c r="BD4926" t="s">
        <v>89</v>
      </c>
      <c r="BE4926">
        <v>1250</v>
      </c>
      <c r="BF4926" t="s">
        <v>89</v>
      </c>
      <c r="BG4926" t="s">
        <v>89</v>
      </c>
      <c r="BH4926" s="1">
        <v>38865</v>
      </c>
      <c r="BI4926" t="s">
        <v>2153</v>
      </c>
      <c r="BJ4926" t="s">
        <v>2221</v>
      </c>
      <c r="BK4926" t="s">
        <v>2042</v>
      </c>
      <c r="BL4926" t="s">
        <v>89</v>
      </c>
      <c r="BM4926" t="s">
        <v>89</v>
      </c>
      <c r="BN4926" t="s">
        <v>89</v>
      </c>
      <c r="BO4926" t="s">
        <v>89</v>
      </c>
      <c r="BP4926" t="s">
        <v>89</v>
      </c>
      <c r="BQ4926" t="s">
        <v>2222</v>
      </c>
      <c r="BR4926" t="s">
        <v>2223</v>
      </c>
      <c r="BS4926" t="s">
        <v>2224</v>
      </c>
      <c r="BT4926">
        <v>100</v>
      </c>
      <c r="BU4926" t="s">
        <v>100</v>
      </c>
      <c r="BV4926" t="s">
        <v>89</v>
      </c>
      <c r="BW4926">
        <v>41832</v>
      </c>
      <c r="BX4926">
        <v>201</v>
      </c>
      <c r="BY4926">
        <v>3795248014</v>
      </c>
      <c r="BZ4926" t="s">
        <v>138</v>
      </c>
      <c r="CA4926" t="s">
        <v>102</v>
      </c>
      <c r="CB4926" t="s">
        <v>139</v>
      </c>
      <c r="CC4926" t="s">
        <v>140</v>
      </c>
      <c r="CD4926" t="s">
        <v>103</v>
      </c>
      <c r="CE4926" t="s">
        <v>104</v>
      </c>
      <c r="CF4926" t="s">
        <v>105</v>
      </c>
      <c r="CG4926" t="s">
        <v>141</v>
      </c>
      <c r="CH4926" t="s">
        <v>13057</v>
      </c>
      <c r="CI4926" t="s">
        <v>13057</v>
      </c>
      <c r="CM4926" s="7"/>
      <c r="CN4926" s="8"/>
      <c r="CP4926">
        <v>0</v>
      </c>
      <c r="CQ4926" t="str">
        <f t="shared" si="153"/>
        <v>https://basisinformatie-overstromingen.nl/geoserver/LIWO_Primair/scenario_429/wms</v>
      </c>
      <c r="CR4926" t="str">
        <f t="shared" si="152"/>
        <v>Overstromingsscenario met id 429</v>
      </c>
      <c r="CT4926" s="9" t="s">
        <v>13060</v>
      </c>
      <c r="CU4926" s="9" t="s">
        <v>13103</v>
      </c>
      <c r="CV4926" s="9" t="s">
        <v>13104</v>
      </c>
      <c r="CW4926" s="9" t="s">
        <v>13105</v>
      </c>
      <c r="CX4926" s="9" t="s">
        <v>13106</v>
      </c>
    </row>
    <row r="4927" spans="1:102" x14ac:dyDescent="0.25">
      <c r="A4927">
        <v>18738</v>
      </c>
      <c r="B4927" t="s">
        <v>12597</v>
      </c>
      <c r="C4927" t="s">
        <v>12598</v>
      </c>
      <c r="D4927" s="1">
        <v>41430</v>
      </c>
      <c r="E4927" t="s">
        <v>2246</v>
      </c>
      <c r="F4927" t="s">
        <v>2247</v>
      </c>
      <c r="G4927" t="s">
        <v>12599</v>
      </c>
      <c r="H4927" t="s">
        <v>89</v>
      </c>
      <c r="I4927" t="s">
        <v>2249</v>
      </c>
      <c r="J4927" t="s">
        <v>2187</v>
      </c>
      <c r="K4927" t="s">
        <v>92</v>
      </c>
      <c r="L4927" t="s">
        <v>89</v>
      </c>
      <c r="M4927">
        <v>434270.29785999999</v>
      </c>
      <c r="N4927">
        <v>85895.758583999996</v>
      </c>
      <c r="O4927" t="s">
        <v>3106</v>
      </c>
      <c r="P4927" t="s">
        <v>89</v>
      </c>
      <c r="Q4927" t="s">
        <v>12600</v>
      </c>
      <c r="R4927" t="s">
        <v>12601</v>
      </c>
      <c r="S4927" t="s">
        <v>89</v>
      </c>
      <c r="T4927" t="s">
        <v>89</v>
      </c>
      <c r="U4927" t="s">
        <v>89</v>
      </c>
      <c r="V4927" t="s">
        <v>89</v>
      </c>
      <c r="W4927" t="s">
        <v>89</v>
      </c>
      <c r="X4927" t="s">
        <v>2280</v>
      </c>
      <c r="Y4927" t="s">
        <v>89</v>
      </c>
      <c r="Z4927">
        <v>-999</v>
      </c>
      <c r="AA4927" t="s">
        <v>968</v>
      </c>
      <c r="AB4927">
        <v>10</v>
      </c>
      <c r="AC4927" t="s">
        <v>133</v>
      </c>
      <c r="AD4927" t="s">
        <v>210</v>
      </c>
      <c r="AE4927">
        <v>90</v>
      </c>
      <c r="AF4927">
        <v>-999</v>
      </c>
      <c r="AG4927">
        <v>-999</v>
      </c>
      <c r="AH4927">
        <v>-999</v>
      </c>
      <c r="AI4927">
        <v>-999</v>
      </c>
      <c r="AJ4927" t="s">
        <v>89</v>
      </c>
      <c r="AK4927" t="s">
        <v>946</v>
      </c>
      <c r="AL4927" t="s">
        <v>946</v>
      </c>
      <c r="AM4927">
        <v>3.5</v>
      </c>
      <c r="AN4927" t="s">
        <v>89</v>
      </c>
      <c r="AO4927" t="s">
        <v>89</v>
      </c>
      <c r="AP4927" t="s">
        <v>89</v>
      </c>
      <c r="AQ4927">
        <v>-999</v>
      </c>
      <c r="AR4927" t="s">
        <v>89</v>
      </c>
      <c r="AS4927" t="s">
        <v>228</v>
      </c>
      <c r="AT4927">
        <v>4.13</v>
      </c>
      <c r="AU4927" t="s">
        <v>6958</v>
      </c>
      <c r="AV4927" t="s">
        <v>89</v>
      </c>
      <c r="AW4927" t="s">
        <v>89</v>
      </c>
      <c r="AX4927" t="s">
        <v>89</v>
      </c>
      <c r="AY4927" t="s">
        <v>89</v>
      </c>
      <c r="AZ4927" t="s">
        <v>319</v>
      </c>
      <c r="BA4927" t="s">
        <v>320</v>
      </c>
      <c r="BB4927" t="s">
        <v>89</v>
      </c>
      <c r="BC4927" t="s">
        <v>946</v>
      </c>
      <c r="BD4927" t="s">
        <v>946</v>
      </c>
      <c r="BE4927">
        <v>100000</v>
      </c>
      <c r="BF4927" t="s">
        <v>89</v>
      </c>
      <c r="BG4927" t="s">
        <v>89</v>
      </c>
      <c r="BH4927" s="1">
        <v>41229</v>
      </c>
      <c r="BI4927" t="s">
        <v>12602</v>
      </c>
      <c r="BJ4927" t="s">
        <v>12603</v>
      </c>
      <c r="BK4927" t="s">
        <v>12604</v>
      </c>
      <c r="BL4927" t="s">
        <v>89</v>
      </c>
      <c r="BM4927" t="s">
        <v>89</v>
      </c>
      <c r="BN4927" t="s">
        <v>89</v>
      </c>
      <c r="BO4927">
        <v>33245</v>
      </c>
      <c r="BP4927" s="2">
        <v>33260</v>
      </c>
      <c r="BQ4927" t="s">
        <v>204</v>
      </c>
      <c r="BR4927" t="s">
        <v>89</v>
      </c>
      <c r="BS4927" t="s">
        <v>10798</v>
      </c>
      <c r="BT4927">
        <v>25</v>
      </c>
      <c r="BU4927" t="s">
        <v>2040</v>
      </c>
      <c r="BV4927" t="s">
        <v>3068</v>
      </c>
      <c r="BW4927">
        <v>3800</v>
      </c>
      <c r="BX4927">
        <v>9</v>
      </c>
      <c r="BY4927">
        <v>143838170</v>
      </c>
      <c r="BZ4927" t="s">
        <v>138</v>
      </c>
      <c r="CA4927" t="s">
        <v>102</v>
      </c>
      <c r="CB4927" t="s">
        <v>139</v>
      </c>
      <c r="CC4927" t="s">
        <v>140</v>
      </c>
      <c r="CD4927" t="s">
        <v>103</v>
      </c>
      <c r="CE4927" t="s">
        <v>104</v>
      </c>
      <c r="CF4927" t="s">
        <v>105</v>
      </c>
      <c r="CG4927" t="s">
        <v>141</v>
      </c>
      <c r="CH4927" t="s">
        <v>13057</v>
      </c>
      <c r="CI4927" t="s">
        <v>13057</v>
      </c>
      <c r="CM4927" s="7"/>
      <c r="CN4927" s="8"/>
      <c r="CP4927">
        <v>0</v>
      </c>
      <c r="CQ4927" t="str">
        <f t="shared" si="153"/>
        <v>https://basisinformatie-overstromingen.nl/geoserver/LIWO_Primair/scenario_18738/wms</v>
      </c>
      <c r="CR4927" t="str">
        <f t="shared" si="152"/>
        <v>Overstromingsscenario met id 18738</v>
      </c>
      <c r="CT4927" s="9" t="s">
        <v>13060</v>
      </c>
      <c r="CU4927" s="9" t="s">
        <v>14986</v>
      </c>
      <c r="CV4927" s="9" t="s">
        <v>14987</v>
      </c>
      <c r="CW4927" s="9" t="s">
        <v>14988</v>
      </c>
      <c r="CX4927" s="9" t="s">
        <v>14989</v>
      </c>
    </row>
    <row r="4928" spans="1:102" x14ac:dyDescent="0.25">
      <c r="A4928">
        <v>18739</v>
      </c>
      <c r="B4928" t="s">
        <v>12605</v>
      </c>
      <c r="C4928" t="s">
        <v>12606</v>
      </c>
      <c r="D4928" s="1">
        <v>41430</v>
      </c>
      <c r="E4928" t="s">
        <v>2246</v>
      </c>
      <c r="F4928" t="s">
        <v>2247</v>
      </c>
      <c r="G4928" t="s">
        <v>12607</v>
      </c>
      <c r="H4928" t="s">
        <v>89</v>
      </c>
      <c r="I4928" t="s">
        <v>2249</v>
      </c>
      <c r="J4928" t="s">
        <v>2187</v>
      </c>
      <c r="K4928" t="s">
        <v>92</v>
      </c>
      <c r="L4928" t="s">
        <v>89</v>
      </c>
      <c r="M4928">
        <v>434270.29785999999</v>
      </c>
      <c r="N4928">
        <v>85895.758583999996</v>
      </c>
      <c r="O4928" t="s">
        <v>3106</v>
      </c>
      <c r="P4928" t="s">
        <v>89</v>
      </c>
      <c r="Q4928" t="s">
        <v>12600</v>
      </c>
      <c r="R4928" t="s">
        <v>12601</v>
      </c>
      <c r="S4928" t="s">
        <v>89</v>
      </c>
      <c r="T4928" t="s">
        <v>89</v>
      </c>
      <c r="U4928" t="s">
        <v>89</v>
      </c>
      <c r="V4928" t="s">
        <v>89</v>
      </c>
      <c r="W4928" t="s">
        <v>89</v>
      </c>
      <c r="X4928" t="s">
        <v>2280</v>
      </c>
      <c r="Y4928" t="s">
        <v>89</v>
      </c>
      <c r="Z4928">
        <v>-999</v>
      </c>
      <c r="AA4928" t="s">
        <v>968</v>
      </c>
      <c r="AB4928">
        <v>10</v>
      </c>
      <c r="AC4928" t="s">
        <v>133</v>
      </c>
      <c r="AD4928" t="s">
        <v>210</v>
      </c>
      <c r="AE4928">
        <v>120</v>
      </c>
      <c r="AF4928">
        <v>-999</v>
      </c>
      <c r="AG4928">
        <v>-999</v>
      </c>
      <c r="AH4928">
        <v>-999</v>
      </c>
      <c r="AI4928">
        <v>-999</v>
      </c>
      <c r="AJ4928" t="s">
        <v>89</v>
      </c>
      <c r="AK4928" t="s">
        <v>946</v>
      </c>
      <c r="AL4928" t="s">
        <v>946</v>
      </c>
      <c r="AM4928">
        <v>3.5</v>
      </c>
      <c r="AN4928" t="s">
        <v>89</v>
      </c>
      <c r="AO4928" t="s">
        <v>89</v>
      </c>
      <c r="AP4928" t="s">
        <v>89</v>
      </c>
      <c r="AQ4928">
        <v>-999</v>
      </c>
      <c r="AR4928" t="s">
        <v>89</v>
      </c>
      <c r="AS4928" t="s">
        <v>228</v>
      </c>
      <c r="AT4928">
        <v>4.7699999999999996</v>
      </c>
      <c r="AU4928" t="s">
        <v>6958</v>
      </c>
      <c r="AV4928" t="s">
        <v>89</v>
      </c>
      <c r="AW4928" t="s">
        <v>89</v>
      </c>
      <c r="AX4928" t="s">
        <v>89</v>
      </c>
      <c r="AY4928" t="s">
        <v>89</v>
      </c>
      <c r="AZ4928" t="s">
        <v>319</v>
      </c>
      <c r="BA4928" t="s">
        <v>320</v>
      </c>
      <c r="BB4928" t="s">
        <v>89</v>
      </c>
      <c r="BC4928" t="s">
        <v>946</v>
      </c>
      <c r="BD4928" t="s">
        <v>946</v>
      </c>
      <c r="BE4928">
        <v>1000000</v>
      </c>
      <c r="BF4928" t="s">
        <v>89</v>
      </c>
      <c r="BG4928" t="s">
        <v>89</v>
      </c>
      <c r="BH4928" s="1">
        <v>41229</v>
      </c>
      <c r="BI4928" t="s">
        <v>12602</v>
      </c>
      <c r="BJ4928" t="s">
        <v>12603</v>
      </c>
      <c r="BK4928" t="s">
        <v>12604</v>
      </c>
      <c r="BL4928" t="s">
        <v>89</v>
      </c>
      <c r="BM4928" t="s">
        <v>89</v>
      </c>
      <c r="BN4928" t="s">
        <v>89</v>
      </c>
      <c r="BO4928">
        <v>33245</v>
      </c>
      <c r="BP4928" s="2">
        <v>33260</v>
      </c>
      <c r="BQ4928" t="s">
        <v>204</v>
      </c>
      <c r="BR4928" t="s">
        <v>89</v>
      </c>
      <c r="BS4928" t="s">
        <v>10798</v>
      </c>
      <c r="BT4928">
        <v>25</v>
      </c>
      <c r="BU4928" t="s">
        <v>2040</v>
      </c>
      <c r="BV4928" t="s">
        <v>3068</v>
      </c>
      <c r="BW4928">
        <v>4313</v>
      </c>
      <c r="BX4928">
        <v>99</v>
      </c>
      <c r="BY4928">
        <v>263095103</v>
      </c>
      <c r="BZ4928" t="s">
        <v>138</v>
      </c>
      <c r="CA4928" t="s">
        <v>102</v>
      </c>
      <c r="CB4928" t="s">
        <v>139</v>
      </c>
      <c r="CC4928" t="s">
        <v>140</v>
      </c>
      <c r="CD4928" t="s">
        <v>103</v>
      </c>
      <c r="CE4928" t="s">
        <v>104</v>
      </c>
      <c r="CF4928" t="s">
        <v>105</v>
      </c>
      <c r="CG4928" t="s">
        <v>141</v>
      </c>
      <c r="CH4928" t="s">
        <v>13057</v>
      </c>
      <c r="CI4928" t="s">
        <v>13057</v>
      </c>
      <c r="CM4928" s="7"/>
      <c r="CN4928" s="8"/>
      <c r="CP4928">
        <v>0</v>
      </c>
      <c r="CQ4928" t="str">
        <f t="shared" si="153"/>
        <v>https://basisinformatie-overstromingen.nl/geoserver/LIWO_Primair/scenario_18739/wms</v>
      </c>
      <c r="CR4928" t="str">
        <f t="shared" si="152"/>
        <v>Overstromingsscenario met id 18739</v>
      </c>
      <c r="CT4928" s="9" t="s">
        <v>13060</v>
      </c>
      <c r="CU4928" s="9" t="s">
        <v>14986</v>
      </c>
      <c r="CV4928" s="9" t="s">
        <v>14990</v>
      </c>
      <c r="CW4928" s="9" t="s">
        <v>14988</v>
      </c>
      <c r="CX4928" s="9" t="s">
        <v>14989</v>
      </c>
    </row>
    <row r="4929" spans="1:102" x14ac:dyDescent="0.25">
      <c r="A4929">
        <v>21006</v>
      </c>
      <c r="B4929" t="s">
        <v>12608</v>
      </c>
      <c r="C4929" t="s">
        <v>12609</v>
      </c>
      <c r="D4929" s="1">
        <v>43745</v>
      </c>
      <c r="E4929" t="s">
        <v>5606</v>
      </c>
      <c r="F4929" t="s">
        <v>5607</v>
      </c>
      <c r="G4929" t="s">
        <v>6875</v>
      </c>
      <c r="H4929" t="s">
        <v>89</v>
      </c>
      <c r="I4929" t="s">
        <v>5609</v>
      </c>
      <c r="J4929" t="s">
        <v>6876</v>
      </c>
      <c r="K4929" t="s">
        <v>2168</v>
      </c>
      <c r="L4929" t="s">
        <v>89</v>
      </c>
      <c r="M4929">
        <v>308554.98571699997</v>
      </c>
      <c r="N4929">
        <v>178256.99662699999</v>
      </c>
      <c r="O4929" t="s">
        <v>12610</v>
      </c>
      <c r="P4929" t="s">
        <v>89</v>
      </c>
      <c r="Q4929" t="s">
        <v>12610</v>
      </c>
      <c r="R4929" t="s">
        <v>5611</v>
      </c>
      <c r="S4929" t="s">
        <v>89</v>
      </c>
      <c r="T4929" t="s">
        <v>89</v>
      </c>
      <c r="U4929" t="s">
        <v>89</v>
      </c>
      <c r="V4929" t="s">
        <v>89</v>
      </c>
      <c r="W4929" t="s">
        <v>89</v>
      </c>
      <c r="X4929" t="s">
        <v>89</v>
      </c>
      <c r="Y4929" t="s">
        <v>89</v>
      </c>
      <c r="Z4929">
        <v>-999</v>
      </c>
      <c r="AA4929" t="s">
        <v>89</v>
      </c>
      <c r="AB4929">
        <v>-999</v>
      </c>
      <c r="AC4929" t="s">
        <v>89</v>
      </c>
      <c r="AD4929" t="s">
        <v>96</v>
      </c>
      <c r="AE4929" t="s">
        <v>89</v>
      </c>
      <c r="AF4929">
        <v>-999</v>
      </c>
      <c r="AG4929">
        <v>-999</v>
      </c>
      <c r="AH4929">
        <v>-999</v>
      </c>
      <c r="AI4929">
        <v>-999</v>
      </c>
      <c r="AJ4929" t="s">
        <v>89</v>
      </c>
      <c r="AK4929" t="s">
        <v>89</v>
      </c>
      <c r="AL4929" t="s">
        <v>89</v>
      </c>
      <c r="AM4929" t="s">
        <v>89</v>
      </c>
      <c r="AN4929" t="s">
        <v>89</v>
      </c>
      <c r="AO4929" t="s">
        <v>89</v>
      </c>
      <c r="AP4929" t="s">
        <v>89</v>
      </c>
      <c r="AQ4929">
        <v>-999</v>
      </c>
      <c r="AR4929" t="s">
        <v>89</v>
      </c>
      <c r="AS4929" t="s">
        <v>2142</v>
      </c>
      <c r="AT4929">
        <v>47.15</v>
      </c>
      <c r="AU4929" t="s">
        <v>89</v>
      </c>
      <c r="AV4929" t="s">
        <v>89</v>
      </c>
      <c r="AW4929" t="s">
        <v>89</v>
      </c>
      <c r="AX4929" t="s">
        <v>89</v>
      </c>
      <c r="AY4929" t="s">
        <v>89</v>
      </c>
      <c r="AZ4929" t="s">
        <v>89</v>
      </c>
      <c r="BA4929" t="s">
        <v>89</v>
      </c>
      <c r="BB4929" t="s">
        <v>89</v>
      </c>
      <c r="BC4929" t="s">
        <v>12611</v>
      </c>
      <c r="BD4929">
        <v>47.15</v>
      </c>
      <c r="BE4929">
        <v>10</v>
      </c>
      <c r="BF4929" t="s">
        <v>89</v>
      </c>
      <c r="BG4929" t="s">
        <v>89</v>
      </c>
      <c r="BH4929" s="1">
        <v>41437</v>
      </c>
      <c r="BI4929" t="s">
        <v>89</v>
      </c>
      <c r="BJ4929" t="s">
        <v>89</v>
      </c>
      <c r="BK4929" t="s">
        <v>89</v>
      </c>
      <c r="BL4929" t="s">
        <v>89</v>
      </c>
      <c r="BM4929" t="s">
        <v>89</v>
      </c>
      <c r="BN4929" t="s">
        <v>89</v>
      </c>
      <c r="BO4929" t="s">
        <v>89</v>
      </c>
      <c r="BP4929" t="s">
        <v>89</v>
      </c>
      <c r="BQ4929" t="s">
        <v>183</v>
      </c>
      <c r="BR4929" t="s">
        <v>89</v>
      </c>
      <c r="BS4929" t="s">
        <v>89</v>
      </c>
      <c r="BT4929">
        <v>5</v>
      </c>
      <c r="BU4929" t="s">
        <v>100</v>
      </c>
      <c r="BV4929" t="s">
        <v>89</v>
      </c>
      <c r="BW4929">
        <v>13</v>
      </c>
      <c r="BX4929">
        <v>0</v>
      </c>
      <c r="BY4929">
        <v>282117</v>
      </c>
      <c r="BZ4929" t="s">
        <v>2162</v>
      </c>
      <c r="CA4929" t="s">
        <v>102</v>
      </c>
      <c r="CB4929" t="s">
        <v>103</v>
      </c>
      <c r="CC4929" t="s">
        <v>104</v>
      </c>
      <c r="CD4929" t="s">
        <v>105</v>
      </c>
      <c r="CH4929" t="s">
        <v>13057</v>
      </c>
      <c r="CI4929" t="s">
        <v>13057</v>
      </c>
      <c r="CM4929" s="7"/>
      <c r="CN4929" s="8"/>
      <c r="CP4929">
        <v>0</v>
      </c>
      <c r="CQ4929" t="str">
        <f t="shared" si="153"/>
        <v>https://basisinformatie-overstromingen.nl/geoserver/LIWO_RegionaalSysteem/scenario_21006/wms</v>
      </c>
      <c r="CR4929" t="str">
        <f t="shared" si="152"/>
        <v>Overstromingsscenario met id 21006</v>
      </c>
      <c r="CT4929" s="9" t="s">
        <v>13061</v>
      </c>
      <c r="CU4929" s="9" t="s">
        <v>14991</v>
      </c>
      <c r="CV4929" s="9" t="s">
        <v>14992</v>
      </c>
      <c r="CW4929" s="9" t="s">
        <v>14993</v>
      </c>
      <c r="CX4929" s="9" t="s">
        <v>14994</v>
      </c>
    </row>
    <row r="4930" spans="1:102" x14ac:dyDescent="0.25">
      <c r="A4930">
        <v>21005</v>
      </c>
      <c r="B4930" t="s">
        <v>12612</v>
      </c>
      <c r="C4930" t="s">
        <v>12613</v>
      </c>
      <c r="D4930" s="1">
        <v>43745</v>
      </c>
      <c r="E4930" t="s">
        <v>5606</v>
      </c>
      <c r="F4930" t="s">
        <v>5607</v>
      </c>
      <c r="G4930" t="s">
        <v>6875</v>
      </c>
      <c r="H4930" t="s">
        <v>89</v>
      </c>
      <c r="I4930" t="s">
        <v>5609</v>
      </c>
      <c r="J4930" t="s">
        <v>6876</v>
      </c>
      <c r="K4930" t="s">
        <v>2168</v>
      </c>
      <c r="L4930" t="s">
        <v>89</v>
      </c>
      <c r="M4930">
        <v>308554.98571699997</v>
      </c>
      <c r="N4930">
        <v>178256.99662699999</v>
      </c>
      <c r="O4930" t="s">
        <v>12610</v>
      </c>
      <c r="P4930" t="s">
        <v>89</v>
      </c>
      <c r="Q4930" t="s">
        <v>12610</v>
      </c>
      <c r="R4930" t="s">
        <v>5611</v>
      </c>
      <c r="S4930" t="s">
        <v>89</v>
      </c>
      <c r="T4930" t="s">
        <v>89</v>
      </c>
      <c r="U4930" t="s">
        <v>89</v>
      </c>
      <c r="V4930" t="s">
        <v>89</v>
      </c>
      <c r="W4930" t="s">
        <v>89</v>
      </c>
      <c r="X4930" t="s">
        <v>89</v>
      </c>
      <c r="Y4930" t="s">
        <v>89</v>
      </c>
      <c r="Z4930">
        <v>-999</v>
      </c>
      <c r="AA4930" t="s">
        <v>89</v>
      </c>
      <c r="AB4930">
        <v>-999</v>
      </c>
      <c r="AC4930" t="s">
        <v>89</v>
      </c>
      <c r="AD4930" t="s">
        <v>96</v>
      </c>
      <c r="AE4930" t="s">
        <v>89</v>
      </c>
      <c r="AF4930">
        <v>-999</v>
      </c>
      <c r="AG4930">
        <v>-999</v>
      </c>
      <c r="AH4930">
        <v>-999</v>
      </c>
      <c r="AI4930">
        <v>-999</v>
      </c>
      <c r="AJ4930" t="s">
        <v>89</v>
      </c>
      <c r="AK4930" t="s">
        <v>89</v>
      </c>
      <c r="AL4930" t="s">
        <v>89</v>
      </c>
      <c r="AM4930" t="s">
        <v>89</v>
      </c>
      <c r="AN4930" t="s">
        <v>89</v>
      </c>
      <c r="AO4930" t="s">
        <v>89</v>
      </c>
      <c r="AP4930" t="s">
        <v>89</v>
      </c>
      <c r="AQ4930">
        <v>-999</v>
      </c>
      <c r="AR4930" t="s">
        <v>89</v>
      </c>
      <c r="AS4930" t="s">
        <v>2142</v>
      </c>
      <c r="AT4930">
        <v>47.15</v>
      </c>
      <c r="AU4930" t="s">
        <v>89</v>
      </c>
      <c r="AV4930" t="s">
        <v>89</v>
      </c>
      <c r="AW4930" t="s">
        <v>89</v>
      </c>
      <c r="AX4930" t="s">
        <v>89</v>
      </c>
      <c r="AY4930" t="s">
        <v>89</v>
      </c>
      <c r="AZ4930" t="s">
        <v>89</v>
      </c>
      <c r="BA4930" t="s">
        <v>89</v>
      </c>
      <c r="BB4930" t="s">
        <v>89</v>
      </c>
      <c r="BC4930" t="s">
        <v>12614</v>
      </c>
      <c r="BD4930">
        <v>47.15</v>
      </c>
      <c r="BE4930">
        <v>100</v>
      </c>
      <c r="BF4930" t="s">
        <v>89</v>
      </c>
      <c r="BG4930" t="s">
        <v>89</v>
      </c>
      <c r="BH4930" s="1">
        <v>41437</v>
      </c>
      <c r="BI4930" t="s">
        <v>89</v>
      </c>
      <c r="BJ4930" t="s">
        <v>89</v>
      </c>
      <c r="BK4930" t="s">
        <v>89</v>
      </c>
      <c r="BL4930" t="s">
        <v>89</v>
      </c>
      <c r="BM4930" t="s">
        <v>89</v>
      </c>
      <c r="BN4930" t="s">
        <v>89</v>
      </c>
      <c r="BO4930" t="s">
        <v>89</v>
      </c>
      <c r="BP4930" t="s">
        <v>89</v>
      </c>
      <c r="BQ4930" t="s">
        <v>183</v>
      </c>
      <c r="BR4930" t="s">
        <v>89</v>
      </c>
      <c r="BS4930" t="s">
        <v>89</v>
      </c>
      <c r="BT4930">
        <v>5</v>
      </c>
      <c r="BU4930" t="s">
        <v>100</v>
      </c>
      <c r="BV4930" t="s">
        <v>89</v>
      </c>
      <c r="BW4930">
        <v>23</v>
      </c>
      <c r="BX4930">
        <v>0</v>
      </c>
      <c r="BY4930">
        <v>1037089</v>
      </c>
      <c r="BZ4930" t="s">
        <v>2162</v>
      </c>
      <c r="CA4930" t="s">
        <v>102</v>
      </c>
      <c r="CB4930" t="s">
        <v>103</v>
      </c>
      <c r="CC4930" t="s">
        <v>104</v>
      </c>
      <c r="CD4930" t="s">
        <v>105</v>
      </c>
      <c r="CH4930" t="s">
        <v>13057</v>
      </c>
      <c r="CI4930" t="s">
        <v>13057</v>
      </c>
      <c r="CM4930" s="7"/>
      <c r="CN4930" s="8"/>
      <c r="CP4930">
        <v>0</v>
      </c>
      <c r="CQ4930" t="str">
        <f t="shared" si="153"/>
        <v>https://basisinformatie-overstromingen.nl/geoserver/LIWO_RegionaalSysteem/scenario_21005/wms</v>
      </c>
      <c r="CR4930" t="str">
        <f t="shared" si="152"/>
        <v>Overstromingsscenario met id 21005</v>
      </c>
      <c r="CT4930" s="9" t="s">
        <v>13061</v>
      </c>
      <c r="CU4930" s="9" t="s">
        <v>14991</v>
      </c>
      <c r="CV4930" s="9" t="s">
        <v>14995</v>
      </c>
      <c r="CW4930" s="9" t="s">
        <v>14996</v>
      </c>
      <c r="CX4930" s="9" t="s">
        <v>14994</v>
      </c>
    </row>
    <row r="4931" spans="1:102" x14ac:dyDescent="0.25">
      <c r="A4931">
        <v>21004</v>
      </c>
      <c r="B4931" t="s">
        <v>12615</v>
      </c>
      <c r="C4931" t="s">
        <v>12616</v>
      </c>
      <c r="D4931" s="1">
        <v>43745</v>
      </c>
      <c r="E4931" t="s">
        <v>12617</v>
      </c>
      <c r="F4931" t="s">
        <v>5607</v>
      </c>
      <c r="G4931" t="s">
        <v>6875</v>
      </c>
      <c r="H4931" t="s">
        <v>89</v>
      </c>
      <c r="I4931" t="s">
        <v>5609</v>
      </c>
      <c r="J4931" t="s">
        <v>6876</v>
      </c>
      <c r="K4931" t="s">
        <v>2168</v>
      </c>
      <c r="L4931" t="s">
        <v>89</v>
      </c>
      <c r="M4931">
        <v>308554.98571699997</v>
      </c>
      <c r="N4931">
        <v>178256.99662699999</v>
      </c>
      <c r="O4931" t="s">
        <v>12610</v>
      </c>
      <c r="P4931" t="s">
        <v>89</v>
      </c>
      <c r="Q4931" t="s">
        <v>12610</v>
      </c>
      <c r="R4931" t="s">
        <v>5611</v>
      </c>
      <c r="S4931" t="s">
        <v>89</v>
      </c>
      <c r="T4931" t="s">
        <v>89</v>
      </c>
      <c r="U4931" t="s">
        <v>89</v>
      </c>
      <c r="V4931" t="s">
        <v>89</v>
      </c>
      <c r="W4931" t="s">
        <v>89</v>
      </c>
      <c r="X4931" t="s">
        <v>89</v>
      </c>
      <c r="Y4931" t="s">
        <v>89</v>
      </c>
      <c r="Z4931">
        <v>-999</v>
      </c>
      <c r="AA4931" t="s">
        <v>89</v>
      </c>
      <c r="AB4931">
        <v>-999</v>
      </c>
      <c r="AC4931" t="s">
        <v>89</v>
      </c>
      <c r="AD4931" t="s">
        <v>96</v>
      </c>
      <c r="AE4931" t="s">
        <v>89</v>
      </c>
      <c r="AF4931">
        <v>-999</v>
      </c>
      <c r="AG4931">
        <v>-999</v>
      </c>
      <c r="AH4931">
        <v>-999</v>
      </c>
      <c r="AI4931">
        <v>-999</v>
      </c>
      <c r="AJ4931" t="s">
        <v>89</v>
      </c>
      <c r="AK4931" t="s">
        <v>89</v>
      </c>
      <c r="AL4931" t="s">
        <v>89</v>
      </c>
      <c r="AM4931" t="s">
        <v>89</v>
      </c>
      <c r="AN4931" t="s">
        <v>89</v>
      </c>
      <c r="AO4931" t="s">
        <v>89</v>
      </c>
      <c r="AP4931" t="s">
        <v>89</v>
      </c>
      <c r="AQ4931">
        <v>-999</v>
      </c>
      <c r="AR4931" t="s">
        <v>89</v>
      </c>
      <c r="AS4931" t="s">
        <v>2142</v>
      </c>
      <c r="AT4931">
        <v>49.37</v>
      </c>
      <c r="AU4931" t="s">
        <v>89</v>
      </c>
      <c r="AV4931" t="s">
        <v>89</v>
      </c>
      <c r="AW4931" t="s">
        <v>89</v>
      </c>
      <c r="AX4931" t="s">
        <v>89</v>
      </c>
      <c r="AY4931" t="s">
        <v>89</v>
      </c>
      <c r="AZ4931" t="s">
        <v>89</v>
      </c>
      <c r="BA4931" t="s">
        <v>89</v>
      </c>
      <c r="BB4931" t="s">
        <v>89</v>
      </c>
      <c r="BC4931" t="s">
        <v>12618</v>
      </c>
      <c r="BD4931">
        <v>49.37</v>
      </c>
      <c r="BE4931">
        <v>250</v>
      </c>
      <c r="BF4931" t="s">
        <v>89</v>
      </c>
      <c r="BG4931" t="s">
        <v>89</v>
      </c>
      <c r="BH4931" s="1">
        <v>41437</v>
      </c>
      <c r="BI4931" t="s">
        <v>89</v>
      </c>
      <c r="BJ4931" t="s">
        <v>89</v>
      </c>
      <c r="BK4931" t="s">
        <v>89</v>
      </c>
      <c r="BL4931" t="s">
        <v>89</v>
      </c>
      <c r="BM4931" t="s">
        <v>89</v>
      </c>
      <c r="BN4931" t="s">
        <v>89</v>
      </c>
      <c r="BO4931" t="s">
        <v>89</v>
      </c>
      <c r="BP4931" t="s">
        <v>89</v>
      </c>
      <c r="BQ4931" t="s">
        <v>183</v>
      </c>
      <c r="BR4931" t="s">
        <v>89</v>
      </c>
      <c r="BS4931" t="s">
        <v>89</v>
      </c>
      <c r="BT4931">
        <v>5</v>
      </c>
      <c r="BU4931" t="s">
        <v>100</v>
      </c>
      <c r="BV4931" t="s">
        <v>89</v>
      </c>
      <c r="BW4931">
        <v>77</v>
      </c>
      <c r="BX4931">
        <v>0</v>
      </c>
      <c r="BY4931">
        <v>2264011</v>
      </c>
      <c r="BZ4931" t="s">
        <v>2162</v>
      </c>
      <c r="CA4931" t="s">
        <v>102</v>
      </c>
      <c r="CB4931" t="s">
        <v>103</v>
      </c>
      <c r="CC4931" t="s">
        <v>104</v>
      </c>
      <c r="CD4931" t="s">
        <v>105</v>
      </c>
      <c r="CH4931" t="s">
        <v>13057</v>
      </c>
      <c r="CI4931" t="s">
        <v>13057</v>
      </c>
      <c r="CM4931" s="7"/>
      <c r="CN4931" s="8"/>
      <c r="CP4931">
        <v>0</v>
      </c>
      <c r="CQ4931" t="str">
        <f t="shared" si="153"/>
        <v>https://basisinformatie-overstromingen.nl/geoserver/LIWO_RegionaalSysteem/scenario_21004/wms</v>
      </c>
      <c r="CR4931" t="str">
        <f t="shared" ref="CR4931:CR4994" si="154">"Overstromingsscenario met id " &amp; A4931</f>
        <v>Overstromingsscenario met id 21004</v>
      </c>
      <c r="CT4931" s="9" t="s">
        <v>13061</v>
      </c>
      <c r="CU4931" s="9" t="s">
        <v>14997</v>
      </c>
      <c r="CV4931" s="9" t="s">
        <v>14998</v>
      </c>
      <c r="CW4931" s="9" t="s">
        <v>14999</v>
      </c>
      <c r="CX4931" s="9" t="s">
        <v>15000</v>
      </c>
    </row>
    <row r="4932" spans="1:102" x14ac:dyDescent="0.25">
      <c r="A4932">
        <v>19169</v>
      </c>
      <c r="B4932" t="s">
        <v>12619</v>
      </c>
      <c r="C4932" t="s">
        <v>12620</v>
      </c>
      <c r="D4932" s="1">
        <v>42736</v>
      </c>
      <c r="E4932" t="s">
        <v>5594</v>
      </c>
      <c r="F4932" t="s">
        <v>2152</v>
      </c>
      <c r="G4932" t="s">
        <v>12621</v>
      </c>
      <c r="H4932" t="s">
        <v>89</v>
      </c>
      <c r="I4932" t="s">
        <v>2489</v>
      </c>
      <c r="J4932" t="s">
        <v>2187</v>
      </c>
      <c r="K4932" t="s">
        <v>92</v>
      </c>
      <c r="L4932" t="s">
        <v>89</v>
      </c>
      <c r="M4932">
        <v>503425.00047099998</v>
      </c>
      <c r="N4932">
        <v>200875.00016299999</v>
      </c>
      <c r="O4932" t="s">
        <v>5693</v>
      </c>
      <c r="P4932" t="s">
        <v>89</v>
      </c>
      <c r="Q4932" t="s">
        <v>12622</v>
      </c>
      <c r="R4932" t="s">
        <v>5597</v>
      </c>
      <c r="S4932" t="s">
        <v>89</v>
      </c>
      <c r="T4932" t="s">
        <v>89</v>
      </c>
      <c r="U4932" t="s">
        <v>89</v>
      </c>
      <c r="V4932" t="s">
        <v>89</v>
      </c>
      <c r="W4932" t="s">
        <v>89</v>
      </c>
      <c r="X4932" t="s">
        <v>1682</v>
      </c>
      <c r="Y4932" t="s">
        <v>89</v>
      </c>
      <c r="Z4932">
        <v>-999</v>
      </c>
      <c r="AA4932" t="s">
        <v>89</v>
      </c>
      <c r="AB4932">
        <v>20</v>
      </c>
      <c r="AC4932" t="s">
        <v>2098</v>
      </c>
      <c r="AD4932" t="s">
        <v>3595</v>
      </c>
      <c r="AE4932" t="s">
        <v>89</v>
      </c>
      <c r="AF4932">
        <v>-999</v>
      </c>
      <c r="AG4932">
        <v>-999</v>
      </c>
      <c r="AH4932">
        <v>-999</v>
      </c>
      <c r="AI4932">
        <v>-999</v>
      </c>
      <c r="AJ4932" t="s">
        <v>89</v>
      </c>
      <c r="AK4932" t="s">
        <v>89</v>
      </c>
      <c r="AL4932" t="s">
        <v>89</v>
      </c>
      <c r="AM4932" t="s">
        <v>89</v>
      </c>
      <c r="AN4932" t="s">
        <v>89</v>
      </c>
      <c r="AO4932" t="s">
        <v>89</v>
      </c>
      <c r="AP4932" t="s">
        <v>89</v>
      </c>
      <c r="AQ4932">
        <v>-999</v>
      </c>
      <c r="AR4932" t="s">
        <v>89</v>
      </c>
      <c r="AS4932" t="s">
        <v>2142</v>
      </c>
      <c r="AT4932">
        <v>2.1800000000000002</v>
      </c>
      <c r="AU4932" t="s">
        <v>3450</v>
      </c>
      <c r="AV4932" t="s">
        <v>89</v>
      </c>
      <c r="AW4932" t="s">
        <v>89</v>
      </c>
      <c r="AX4932" t="s">
        <v>89</v>
      </c>
      <c r="AY4932" t="s">
        <v>89</v>
      </c>
      <c r="AZ4932" t="s">
        <v>89</v>
      </c>
      <c r="BA4932" t="s">
        <v>89</v>
      </c>
      <c r="BB4932" t="s">
        <v>89</v>
      </c>
      <c r="BC4932" t="s">
        <v>89</v>
      </c>
      <c r="BD4932" t="s">
        <v>89</v>
      </c>
      <c r="BE4932">
        <v>2000</v>
      </c>
      <c r="BF4932" t="s">
        <v>89</v>
      </c>
      <c r="BG4932" t="s">
        <v>89</v>
      </c>
      <c r="BH4932" s="1">
        <v>43110</v>
      </c>
      <c r="BI4932" t="s">
        <v>2197</v>
      </c>
      <c r="BJ4932" t="s">
        <v>89</v>
      </c>
      <c r="BK4932" t="s">
        <v>89</v>
      </c>
      <c r="BL4932" t="s">
        <v>89</v>
      </c>
      <c r="BM4932" t="s">
        <v>89</v>
      </c>
      <c r="BN4932" t="s">
        <v>89</v>
      </c>
      <c r="BO4932" t="s">
        <v>89</v>
      </c>
      <c r="BP4932" t="s">
        <v>89</v>
      </c>
      <c r="BQ4932" t="s">
        <v>12623</v>
      </c>
      <c r="BR4932" t="s">
        <v>2510</v>
      </c>
      <c r="BS4932" t="s">
        <v>2510</v>
      </c>
      <c r="BT4932">
        <v>50</v>
      </c>
      <c r="BU4932" t="s">
        <v>100</v>
      </c>
      <c r="BV4932" t="s">
        <v>12624</v>
      </c>
      <c r="BW4932">
        <v>4262</v>
      </c>
      <c r="BX4932">
        <v>6</v>
      </c>
      <c r="BY4932">
        <v>302318507</v>
      </c>
      <c r="BZ4932" t="s">
        <v>138</v>
      </c>
      <c r="CA4932" t="s">
        <v>102</v>
      </c>
      <c r="CB4932" t="s">
        <v>139</v>
      </c>
      <c r="CC4932" t="s">
        <v>140</v>
      </c>
      <c r="CD4932" t="s">
        <v>103</v>
      </c>
      <c r="CE4932" t="s">
        <v>104</v>
      </c>
      <c r="CF4932" t="s">
        <v>105</v>
      </c>
      <c r="CG4932" t="s">
        <v>141</v>
      </c>
      <c r="CH4932" t="s">
        <v>13057</v>
      </c>
      <c r="CI4932" t="s">
        <v>13057</v>
      </c>
      <c r="CM4932" s="7"/>
      <c r="CN4932" s="8"/>
      <c r="CP4932">
        <v>0</v>
      </c>
      <c r="CQ4932" t="str">
        <f t="shared" ref="CQ4932:CQ4995" si="155">"https://basisinformatie-overstromingen.nl/geoserver/" &amp; CT4932 &amp;"/scenario_" &amp; A4932 &amp; "/wms"</f>
        <v>https://basisinformatie-overstromingen.nl/geoserver/LIWO_Primair/scenario_19169/wms</v>
      </c>
      <c r="CR4932" t="str">
        <f t="shared" si="154"/>
        <v>Overstromingsscenario met id 19169</v>
      </c>
      <c r="CT4932" s="9" t="s">
        <v>13060</v>
      </c>
      <c r="CU4932" s="9" t="s">
        <v>13326</v>
      </c>
      <c r="CV4932" s="9" t="s">
        <v>13327</v>
      </c>
      <c r="CW4932" s="9" t="s">
        <v>13328</v>
      </c>
      <c r="CX4932" s="9" t="s">
        <v>14051</v>
      </c>
    </row>
    <row r="4933" spans="1:102" x14ac:dyDescent="0.25">
      <c r="A4933">
        <v>18725</v>
      </c>
      <c r="B4933" t="s">
        <v>12625</v>
      </c>
      <c r="C4933" t="s">
        <v>12626</v>
      </c>
      <c r="D4933" s="1">
        <v>41495</v>
      </c>
      <c r="E4933" t="s">
        <v>3889</v>
      </c>
      <c r="F4933" t="s">
        <v>2247</v>
      </c>
      <c r="G4933" t="s">
        <v>12627</v>
      </c>
      <c r="H4933">
        <v>91</v>
      </c>
      <c r="I4933" t="s">
        <v>3373</v>
      </c>
      <c r="J4933" t="s">
        <v>12628</v>
      </c>
      <c r="K4933" t="s">
        <v>92</v>
      </c>
      <c r="L4933" t="s">
        <v>89</v>
      </c>
      <c r="M4933">
        <v>410953.49573600001</v>
      </c>
      <c r="N4933">
        <v>72398.547202799993</v>
      </c>
      <c r="O4933" t="s">
        <v>12629</v>
      </c>
      <c r="P4933" t="s">
        <v>4888</v>
      </c>
      <c r="Q4933" t="s">
        <v>12630</v>
      </c>
      <c r="R4933" t="s">
        <v>4501</v>
      </c>
      <c r="S4933" t="s">
        <v>89</v>
      </c>
      <c r="T4933" t="s">
        <v>89</v>
      </c>
      <c r="U4933" t="s">
        <v>89</v>
      </c>
      <c r="V4933" t="s">
        <v>89</v>
      </c>
      <c r="W4933" t="s">
        <v>89</v>
      </c>
      <c r="X4933" t="s">
        <v>89</v>
      </c>
      <c r="Y4933" t="s">
        <v>89</v>
      </c>
      <c r="Z4933">
        <v>-999</v>
      </c>
      <c r="AA4933" t="s">
        <v>968</v>
      </c>
      <c r="AB4933">
        <v>10</v>
      </c>
      <c r="AC4933" t="s">
        <v>133</v>
      </c>
      <c r="AD4933" t="s">
        <v>10794</v>
      </c>
      <c r="AE4933">
        <v>45</v>
      </c>
      <c r="AF4933">
        <v>-999</v>
      </c>
      <c r="AG4933">
        <v>-999</v>
      </c>
      <c r="AH4933">
        <v>-999</v>
      </c>
      <c r="AI4933">
        <v>-999</v>
      </c>
      <c r="AJ4933" t="s">
        <v>89</v>
      </c>
      <c r="AK4933" t="s">
        <v>1682</v>
      </c>
      <c r="AL4933" t="s">
        <v>1682</v>
      </c>
      <c r="AM4933">
        <v>0.5</v>
      </c>
      <c r="AN4933">
        <v>0.57999999999999996</v>
      </c>
      <c r="AO4933">
        <v>325</v>
      </c>
      <c r="AP4933" t="s">
        <v>89</v>
      </c>
      <c r="AQ4933">
        <v>-999</v>
      </c>
      <c r="AR4933" t="s">
        <v>89</v>
      </c>
      <c r="AS4933" t="s">
        <v>228</v>
      </c>
      <c r="AT4933">
        <v>3.43</v>
      </c>
      <c r="AU4933" t="s">
        <v>1682</v>
      </c>
      <c r="AV4933" t="s">
        <v>1682</v>
      </c>
      <c r="AW4933" t="s">
        <v>100</v>
      </c>
      <c r="AX4933" t="s">
        <v>89</v>
      </c>
      <c r="AY4933" t="s">
        <v>1682</v>
      </c>
      <c r="AZ4933" t="s">
        <v>89</v>
      </c>
      <c r="BA4933" t="s">
        <v>320</v>
      </c>
      <c r="BB4933" t="s">
        <v>89</v>
      </c>
      <c r="BC4933" t="s">
        <v>1682</v>
      </c>
      <c r="BD4933" t="s">
        <v>1682</v>
      </c>
      <c r="BE4933">
        <v>40000</v>
      </c>
      <c r="BF4933" t="s">
        <v>89</v>
      </c>
      <c r="BG4933" t="s">
        <v>89</v>
      </c>
      <c r="BH4933" s="1">
        <v>41453</v>
      </c>
      <c r="BI4933" t="s">
        <v>12631</v>
      </c>
      <c r="BJ4933" t="s">
        <v>4512</v>
      </c>
      <c r="BK4933" t="s">
        <v>2160</v>
      </c>
      <c r="BL4933" t="s">
        <v>89</v>
      </c>
      <c r="BM4933" t="s">
        <v>89</v>
      </c>
      <c r="BN4933" t="s">
        <v>89</v>
      </c>
      <c r="BO4933">
        <v>33244.666666700003</v>
      </c>
      <c r="BP4933" s="2">
        <v>33261</v>
      </c>
      <c r="BQ4933" t="s">
        <v>217</v>
      </c>
      <c r="BR4933" t="s">
        <v>3884</v>
      </c>
      <c r="BS4933" t="s">
        <v>4448</v>
      </c>
      <c r="BT4933">
        <v>50</v>
      </c>
      <c r="BU4933" t="s">
        <v>2040</v>
      </c>
      <c r="BV4933" t="s">
        <v>12632</v>
      </c>
      <c r="BW4933">
        <v>3039</v>
      </c>
      <c r="BX4933">
        <v>5</v>
      </c>
      <c r="BY4933">
        <v>135684169</v>
      </c>
      <c r="BZ4933" t="s">
        <v>138</v>
      </c>
      <c r="CA4933" t="s">
        <v>102</v>
      </c>
      <c r="CB4933" t="s">
        <v>139</v>
      </c>
      <c r="CC4933" t="s">
        <v>140</v>
      </c>
      <c r="CD4933" t="s">
        <v>103</v>
      </c>
      <c r="CE4933" t="s">
        <v>104</v>
      </c>
      <c r="CF4933" t="s">
        <v>105</v>
      </c>
      <c r="CG4933" t="s">
        <v>141</v>
      </c>
      <c r="CH4933" t="s">
        <v>13057</v>
      </c>
      <c r="CI4933" t="s">
        <v>13057</v>
      </c>
      <c r="CM4933" s="7"/>
      <c r="CN4933" s="8"/>
      <c r="CP4933">
        <v>0</v>
      </c>
      <c r="CQ4933" t="str">
        <f t="shared" si="155"/>
        <v>https://basisinformatie-overstromingen.nl/geoserver/LIWO_Primair/scenario_18725/wms</v>
      </c>
      <c r="CR4933" t="str">
        <f t="shared" si="154"/>
        <v>Overstromingsscenario met id 18725</v>
      </c>
      <c r="CT4933" s="9" t="s">
        <v>13060</v>
      </c>
      <c r="CU4933" s="9" t="s">
        <v>13470</v>
      </c>
      <c r="CV4933" s="9" t="s">
        <v>13471</v>
      </c>
      <c r="CW4933" s="9" t="s">
        <v>13472</v>
      </c>
      <c r="CX4933" s="9" t="s">
        <v>13473</v>
      </c>
    </row>
    <row r="4934" spans="1:102" x14ac:dyDescent="0.25">
      <c r="A4934">
        <v>18715</v>
      </c>
      <c r="B4934" t="s">
        <v>12633</v>
      </c>
      <c r="C4934" t="s">
        <v>12634</v>
      </c>
      <c r="D4934" s="1">
        <v>41495</v>
      </c>
      <c r="E4934" t="s">
        <v>3889</v>
      </c>
      <c r="F4934" t="s">
        <v>2247</v>
      </c>
      <c r="G4934" t="s">
        <v>12627</v>
      </c>
      <c r="H4934">
        <v>91</v>
      </c>
      <c r="I4934" t="s">
        <v>3373</v>
      </c>
      <c r="J4934" t="s">
        <v>12628</v>
      </c>
      <c r="K4934" t="s">
        <v>92</v>
      </c>
      <c r="L4934" t="s">
        <v>89</v>
      </c>
      <c r="M4934">
        <v>410953.49573600001</v>
      </c>
      <c r="N4934">
        <v>72398.547202799993</v>
      </c>
      <c r="O4934" t="s">
        <v>12629</v>
      </c>
      <c r="P4934" t="s">
        <v>4888</v>
      </c>
      <c r="Q4934" t="s">
        <v>12630</v>
      </c>
      <c r="R4934" t="s">
        <v>4501</v>
      </c>
      <c r="S4934" t="s">
        <v>89</v>
      </c>
      <c r="T4934" t="s">
        <v>89</v>
      </c>
      <c r="U4934" t="s">
        <v>89</v>
      </c>
      <c r="V4934" t="s">
        <v>89</v>
      </c>
      <c r="W4934" t="s">
        <v>89</v>
      </c>
      <c r="X4934" t="s">
        <v>89</v>
      </c>
      <c r="Y4934" t="s">
        <v>89</v>
      </c>
      <c r="Z4934">
        <v>-999</v>
      </c>
      <c r="AA4934" t="s">
        <v>968</v>
      </c>
      <c r="AB4934">
        <v>10</v>
      </c>
      <c r="AC4934" t="s">
        <v>133</v>
      </c>
      <c r="AD4934" t="s">
        <v>10794</v>
      </c>
      <c r="AE4934">
        <v>40</v>
      </c>
      <c r="AF4934">
        <v>-999</v>
      </c>
      <c r="AG4934">
        <v>-999</v>
      </c>
      <c r="AH4934">
        <v>-999</v>
      </c>
      <c r="AI4934">
        <v>-999</v>
      </c>
      <c r="AJ4934" t="s">
        <v>89</v>
      </c>
      <c r="AK4934" t="s">
        <v>1682</v>
      </c>
      <c r="AL4934" t="s">
        <v>1682</v>
      </c>
      <c r="AM4934">
        <v>0.5</v>
      </c>
      <c r="AN4934">
        <v>0.57999999999999996</v>
      </c>
      <c r="AO4934">
        <v>227</v>
      </c>
      <c r="AP4934" t="s">
        <v>89</v>
      </c>
      <c r="AQ4934">
        <v>-999</v>
      </c>
      <c r="AR4934" t="s">
        <v>89</v>
      </c>
      <c r="AS4934" t="s">
        <v>228</v>
      </c>
      <c r="AT4934">
        <v>3.1</v>
      </c>
      <c r="AU4934" t="s">
        <v>1682</v>
      </c>
      <c r="AV4934" t="s">
        <v>1682</v>
      </c>
      <c r="AW4934" t="s">
        <v>100</v>
      </c>
      <c r="AX4934" t="s">
        <v>89</v>
      </c>
      <c r="AY4934" t="s">
        <v>1682</v>
      </c>
      <c r="AZ4934" t="s">
        <v>89</v>
      </c>
      <c r="BA4934" t="s">
        <v>320</v>
      </c>
      <c r="BB4934" t="s">
        <v>89</v>
      </c>
      <c r="BC4934" t="s">
        <v>1682</v>
      </c>
      <c r="BD4934" t="s">
        <v>1682</v>
      </c>
      <c r="BE4934">
        <v>4000</v>
      </c>
      <c r="BF4934" t="s">
        <v>89</v>
      </c>
      <c r="BG4934" t="s">
        <v>89</v>
      </c>
      <c r="BH4934" s="1">
        <v>41453</v>
      </c>
      <c r="BI4934" t="s">
        <v>12631</v>
      </c>
      <c r="BJ4934" t="s">
        <v>4512</v>
      </c>
      <c r="BK4934" t="s">
        <v>2160</v>
      </c>
      <c r="BL4934" t="s">
        <v>89</v>
      </c>
      <c r="BM4934" t="s">
        <v>89</v>
      </c>
      <c r="BN4934" t="s">
        <v>89</v>
      </c>
      <c r="BO4934">
        <v>33244.666666700003</v>
      </c>
      <c r="BP4934" s="2">
        <v>33260</v>
      </c>
      <c r="BQ4934" t="s">
        <v>12635</v>
      </c>
      <c r="BR4934" t="s">
        <v>3884</v>
      </c>
      <c r="BS4934" t="s">
        <v>4448</v>
      </c>
      <c r="BT4934">
        <v>50</v>
      </c>
      <c r="BU4934" t="s">
        <v>2040</v>
      </c>
      <c r="BV4934" t="s">
        <v>12632</v>
      </c>
      <c r="BW4934">
        <v>1461</v>
      </c>
      <c r="BX4934">
        <v>2</v>
      </c>
      <c r="BY4934">
        <v>72202716</v>
      </c>
      <c r="BZ4934" t="s">
        <v>138</v>
      </c>
      <c r="CA4934" t="s">
        <v>102</v>
      </c>
      <c r="CB4934" t="s">
        <v>139</v>
      </c>
      <c r="CC4934" t="s">
        <v>140</v>
      </c>
      <c r="CD4934" t="s">
        <v>103</v>
      </c>
      <c r="CE4934" t="s">
        <v>104</v>
      </c>
      <c r="CF4934" t="s">
        <v>105</v>
      </c>
      <c r="CG4934" t="s">
        <v>141</v>
      </c>
      <c r="CH4934" t="s">
        <v>13057</v>
      </c>
      <c r="CI4934" t="s">
        <v>13057</v>
      </c>
      <c r="CM4934" s="7"/>
      <c r="CN4934" s="8"/>
      <c r="CP4934">
        <v>0</v>
      </c>
      <c r="CQ4934" t="str">
        <f t="shared" si="155"/>
        <v>https://basisinformatie-overstromingen.nl/geoserver/LIWO_Primair/scenario_18715/wms</v>
      </c>
      <c r="CR4934" t="str">
        <f t="shared" si="154"/>
        <v>Overstromingsscenario met id 18715</v>
      </c>
      <c r="CT4934" s="9" t="s">
        <v>13060</v>
      </c>
      <c r="CU4934" s="9" t="s">
        <v>13470</v>
      </c>
      <c r="CV4934" s="9" t="s">
        <v>13471</v>
      </c>
      <c r="CW4934" s="9" t="s">
        <v>13472</v>
      </c>
      <c r="CX4934" s="9" t="s">
        <v>13473</v>
      </c>
    </row>
    <row r="4935" spans="1:102" x14ac:dyDescent="0.25">
      <c r="A4935">
        <v>18726</v>
      </c>
      <c r="B4935" t="s">
        <v>12636</v>
      </c>
      <c r="C4935" t="s">
        <v>12637</v>
      </c>
      <c r="D4935" s="1">
        <v>41495</v>
      </c>
      <c r="E4935" t="s">
        <v>3889</v>
      </c>
      <c r="F4935" t="s">
        <v>2247</v>
      </c>
      <c r="G4935" t="s">
        <v>12627</v>
      </c>
      <c r="H4935">
        <v>91</v>
      </c>
      <c r="I4935" t="s">
        <v>3373</v>
      </c>
      <c r="J4935" t="s">
        <v>12628</v>
      </c>
      <c r="K4935" t="s">
        <v>92</v>
      </c>
      <c r="L4935" t="s">
        <v>89</v>
      </c>
      <c r="M4935">
        <v>408490.59546799998</v>
      </c>
      <c r="N4935">
        <v>80456.607949199999</v>
      </c>
      <c r="O4935" t="s">
        <v>2359</v>
      </c>
      <c r="P4935" t="s">
        <v>89</v>
      </c>
      <c r="Q4935" t="s">
        <v>12638</v>
      </c>
      <c r="R4935" t="s">
        <v>4501</v>
      </c>
      <c r="S4935" t="s">
        <v>89</v>
      </c>
      <c r="T4935" t="s">
        <v>89</v>
      </c>
      <c r="U4935" t="s">
        <v>89</v>
      </c>
      <c r="V4935" t="s">
        <v>89</v>
      </c>
      <c r="W4935" t="s">
        <v>89</v>
      </c>
      <c r="X4935" t="s">
        <v>89</v>
      </c>
      <c r="Y4935" t="s">
        <v>89</v>
      </c>
      <c r="Z4935">
        <v>-999</v>
      </c>
      <c r="AA4935" t="s">
        <v>968</v>
      </c>
      <c r="AB4935">
        <v>10</v>
      </c>
      <c r="AC4935" t="s">
        <v>133</v>
      </c>
      <c r="AD4935" t="s">
        <v>10794</v>
      </c>
      <c r="AE4935">
        <v>45</v>
      </c>
      <c r="AF4935">
        <v>-999</v>
      </c>
      <c r="AG4935">
        <v>-999</v>
      </c>
      <c r="AH4935">
        <v>-999</v>
      </c>
      <c r="AI4935">
        <v>-999</v>
      </c>
      <c r="AJ4935" t="s">
        <v>89</v>
      </c>
      <c r="AK4935" t="s">
        <v>1682</v>
      </c>
      <c r="AL4935" t="s">
        <v>1682</v>
      </c>
      <c r="AM4935">
        <v>0.31</v>
      </c>
      <c r="AN4935">
        <v>0.31</v>
      </c>
      <c r="AO4935">
        <v>249</v>
      </c>
      <c r="AP4935" t="s">
        <v>89</v>
      </c>
      <c r="AQ4935">
        <v>-999</v>
      </c>
      <c r="AR4935" t="s">
        <v>89</v>
      </c>
      <c r="AS4935" t="s">
        <v>446</v>
      </c>
      <c r="AT4935">
        <v>2.93</v>
      </c>
      <c r="AU4935" t="s">
        <v>1682</v>
      </c>
      <c r="AV4935" t="s">
        <v>1682</v>
      </c>
      <c r="AW4935" t="s">
        <v>100</v>
      </c>
      <c r="AX4935" t="s">
        <v>89</v>
      </c>
      <c r="AY4935" t="s">
        <v>1682</v>
      </c>
      <c r="AZ4935" t="s">
        <v>89</v>
      </c>
      <c r="BA4935" t="s">
        <v>320</v>
      </c>
      <c r="BB4935" t="s">
        <v>89</v>
      </c>
      <c r="BC4935" t="s">
        <v>1682</v>
      </c>
      <c r="BD4935" t="s">
        <v>1682</v>
      </c>
      <c r="BE4935">
        <v>40000</v>
      </c>
      <c r="BF4935" t="s">
        <v>89</v>
      </c>
      <c r="BG4935" t="s">
        <v>89</v>
      </c>
      <c r="BH4935" s="1">
        <v>41453</v>
      </c>
      <c r="BI4935" t="s">
        <v>12631</v>
      </c>
      <c r="BJ4935" t="s">
        <v>4512</v>
      </c>
      <c r="BK4935" t="s">
        <v>2160</v>
      </c>
      <c r="BL4935" t="s">
        <v>89</v>
      </c>
      <c r="BM4935" t="s">
        <v>89</v>
      </c>
      <c r="BN4935" t="s">
        <v>89</v>
      </c>
      <c r="BO4935">
        <v>33244.666666700003</v>
      </c>
      <c r="BP4935" s="2">
        <v>33261</v>
      </c>
      <c r="BQ4935" t="s">
        <v>217</v>
      </c>
      <c r="BR4935" t="s">
        <v>3884</v>
      </c>
      <c r="BS4935" t="s">
        <v>4448</v>
      </c>
      <c r="BT4935">
        <v>50</v>
      </c>
      <c r="BU4935" t="s">
        <v>2040</v>
      </c>
      <c r="BV4935" t="s">
        <v>12632</v>
      </c>
      <c r="BW4935">
        <v>337</v>
      </c>
      <c r="BX4935">
        <v>2</v>
      </c>
      <c r="BY4935">
        <v>63041702</v>
      </c>
      <c r="BZ4935" t="s">
        <v>138</v>
      </c>
      <c r="CA4935" t="s">
        <v>102</v>
      </c>
      <c r="CB4935" t="s">
        <v>139</v>
      </c>
      <c r="CC4935" t="s">
        <v>140</v>
      </c>
      <c r="CD4935" t="s">
        <v>103</v>
      </c>
      <c r="CE4935" t="s">
        <v>104</v>
      </c>
      <c r="CF4935" t="s">
        <v>105</v>
      </c>
      <c r="CG4935" t="s">
        <v>141</v>
      </c>
      <c r="CH4935" t="s">
        <v>13057</v>
      </c>
      <c r="CI4935" t="s">
        <v>13057</v>
      </c>
      <c r="CM4935" s="7"/>
      <c r="CN4935" s="8"/>
      <c r="CP4935">
        <v>0</v>
      </c>
      <c r="CQ4935" t="str">
        <f t="shared" si="155"/>
        <v>https://basisinformatie-overstromingen.nl/geoserver/LIWO_Primair/scenario_18726/wms</v>
      </c>
      <c r="CR4935" t="str">
        <f t="shared" si="154"/>
        <v>Overstromingsscenario met id 18726</v>
      </c>
      <c r="CT4935" s="9" t="s">
        <v>13060</v>
      </c>
      <c r="CU4935" s="9" t="s">
        <v>13470</v>
      </c>
      <c r="CV4935" s="9" t="s">
        <v>13471</v>
      </c>
      <c r="CW4935" s="9" t="s">
        <v>13472</v>
      </c>
      <c r="CX4935" s="9" t="s">
        <v>13473</v>
      </c>
    </row>
    <row r="4936" spans="1:102" x14ac:dyDescent="0.25">
      <c r="A4936">
        <v>18716</v>
      </c>
      <c r="B4936" t="s">
        <v>12639</v>
      </c>
      <c r="C4936" t="s">
        <v>12640</v>
      </c>
      <c r="D4936" s="1">
        <v>41495</v>
      </c>
      <c r="E4936" t="s">
        <v>3889</v>
      </c>
      <c r="F4936" t="s">
        <v>2247</v>
      </c>
      <c r="G4936" t="s">
        <v>12627</v>
      </c>
      <c r="H4936">
        <v>91</v>
      </c>
      <c r="I4936" t="s">
        <v>3373</v>
      </c>
      <c r="J4936" t="s">
        <v>12628</v>
      </c>
      <c r="K4936" t="s">
        <v>92</v>
      </c>
      <c r="L4936" t="s">
        <v>89</v>
      </c>
      <c r="M4936">
        <v>408490.59546799998</v>
      </c>
      <c r="N4936">
        <v>80456.607949199999</v>
      </c>
      <c r="O4936" t="s">
        <v>2359</v>
      </c>
      <c r="P4936" t="s">
        <v>89</v>
      </c>
      <c r="Q4936" t="s">
        <v>12638</v>
      </c>
      <c r="R4936" t="s">
        <v>4501</v>
      </c>
      <c r="S4936" t="s">
        <v>89</v>
      </c>
      <c r="T4936" t="s">
        <v>89</v>
      </c>
      <c r="U4936" t="s">
        <v>89</v>
      </c>
      <c r="V4936" t="s">
        <v>89</v>
      </c>
      <c r="W4936" t="s">
        <v>89</v>
      </c>
      <c r="X4936" t="s">
        <v>89</v>
      </c>
      <c r="Y4936" t="s">
        <v>89</v>
      </c>
      <c r="Z4936">
        <v>-999</v>
      </c>
      <c r="AA4936" t="s">
        <v>968</v>
      </c>
      <c r="AB4936">
        <v>10</v>
      </c>
      <c r="AC4936" t="s">
        <v>133</v>
      </c>
      <c r="AD4936" t="s">
        <v>10794</v>
      </c>
      <c r="AE4936">
        <v>38</v>
      </c>
      <c r="AF4936">
        <v>-999</v>
      </c>
      <c r="AG4936">
        <v>-999</v>
      </c>
      <c r="AH4936">
        <v>-999</v>
      </c>
      <c r="AI4936">
        <v>-999</v>
      </c>
      <c r="AJ4936" t="s">
        <v>89</v>
      </c>
      <c r="AK4936" t="s">
        <v>1682</v>
      </c>
      <c r="AL4936" t="s">
        <v>1682</v>
      </c>
      <c r="AM4936">
        <v>0.31</v>
      </c>
      <c r="AN4936">
        <v>0.31</v>
      </c>
      <c r="AO4936">
        <v>170</v>
      </c>
      <c r="AP4936" t="s">
        <v>89</v>
      </c>
      <c r="AQ4936">
        <v>-999</v>
      </c>
      <c r="AR4936" t="s">
        <v>89</v>
      </c>
      <c r="AS4936" t="s">
        <v>446</v>
      </c>
      <c r="AT4936">
        <v>2.6</v>
      </c>
      <c r="AU4936" t="s">
        <v>1682</v>
      </c>
      <c r="AV4936" t="s">
        <v>1682</v>
      </c>
      <c r="AW4936" t="s">
        <v>100</v>
      </c>
      <c r="AX4936" t="s">
        <v>89</v>
      </c>
      <c r="AY4936" t="s">
        <v>1682</v>
      </c>
      <c r="AZ4936" t="s">
        <v>89</v>
      </c>
      <c r="BA4936" t="s">
        <v>320</v>
      </c>
      <c r="BB4936" t="s">
        <v>89</v>
      </c>
      <c r="BC4936" t="s">
        <v>1682</v>
      </c>
      <c r="BD4936" t="s">
        <v>1682</v>
      </c>
      <c r="BE4936">
        <v>4000</v>
      </c>
      <c r="BF4936" t="s">
        <v>89</v>
      </c>
      <c r="BG4936" t="s">
        <v>89</v>
      </c>
      <c r="BH4936" s="1">
        <v>41453</v>
      </c>
      <c r="BI4936" t="s">
        <v>12631</v>
      </c>
      <c r="BJ4936" t="s">
        <v>4512</v>
      </c>
      <c r="BK4936" t="s">
        <v>2160</v>
      </c>
      <c r="BL4936" t="s">
        <v>89</v>
      </c>
      <c r="BM4936" t="s">
        <v>89</v>
      </c>
      <c r="BN4936" t="s">
        <v>89</v>
      </c>
      <c r="BO4936">
        <v>33244.666666700003</v>
      </c>
      <c r="BP4936" s="2">
        <v>33260</v>
      </c>
      <c r="BQ4936" t="s">
        <v>12635</v>
      </c>
      <c r="BR4936" t="s">
        <v>3884</v>
      </c>
      <c r="BS4936" t="s">
        <v>4448</v>
      </c>
      <c r="BT4936">
        <v>50</v>
      </c>
      <c r="BU4936" t="s">
        <v>2040</v>
      </c>
      <c r="BV4936" t="s">
        <v>12632</v>
      </c>
      <c r="BW4936">
        <v>334</v>
      </c>
      <c r="BX4936">
        <v>1</v>
      </c>
      <c r="BY4936">
        <v>51926622</v>
      </c>
      <c r="BZ4936" t="s">
        <v>138</v>
      </c>
      <c r="CA4936" t="s">
        <v>102</v>
      </c>
      <c r="CB4936" t="s">
        <v>139</v>
      </c>
      <c r="CC4936" t="s">
        <v>140</v>
      </c>
      <c r="CD4936" t="s">
        <v>103</v>
      </c>
      <c r="CE4936" t="s">
        <v>104</v>
      </c>
      <c r="CF4936" t="s">
        <v>105</v>
      </c>
      <c r="CG4936" t="s">
        <v>141</v>
      </c>
      <c r="CH4936" t="s">
        <v>13057</v>
      </c>
      <c r="CI4936" t="s">
        <v>13057</v>
      </c>
      <c r="CM4936" s="7"/>
      <c r="CN4936" s="8"/>
      <c r="CP4936">
        <v>0</v>
      </c>
      <c r="CQ4936" t="str">
        <f t="shared" si="155"/>
        <v>https://basisinformatie-overstromingen.nl/geoserver/LIWO_Primair/scenario_18716/wms</v>
      </c>
      <c r="CR4936" t="str">
        <f t="shared" si="154"/>
        <v>Overstromingsscenario met id 18716</v>
      </c>
      <c r="CT4936" s="9" t="s">
        <v>13060</v>
      </c>
      <c r="CU4936" s="9" t="s">
        <v>13470</v>
      </c>
      <c r="CV4936" s="9" t="s">
        <v>13471</v>
      </c>
      <c r="CW4936" s="9" t="s">
        <v>13472</v>
      </c>
      <c r="CX4936" s="9" t="s">
        <v>13473</v>
      </c>
    </row>
    <row r="4937" spans="1:102" x14ac:dyDescent="0.25">
      <c r="A4937">
        <v>18727</v>
      </c>
      <c r="B4937" t="s">
        <v>12641</v>
      </c>
      <c r="C4937" t="s">
        <v>12642</v>
      </c>
      <c r="D4937" s="1">
        <v>41495</v>
      </c>
      <c r="E4937" t="s">
        <v>3889</v>
      </c>
      <c r="F4937" t="s">
        <v>2247</v>
      </c>
      <c r="G4937" t="s">
        <v>12627</v>
      </c>
      <c r="H4937">
        <v>91</v>
      </c>
      <c r="I4937" t="s">
        <v>3373</v>
      </c>
      <c r="J4937" t="s">
        <v>12628</v>
      </c>
      <c r="K4937" t="s">
        <v>92</v>
      </c>
      <c r="L4937" t="s">
        <v>89</v>
      </c>
      <c r="M4937">
        <v>411365.69572100003</v>
      </c>
      <c r="N4937">
        <v>83933.388289499999</v>
      </c>
      <c r="O4937" t="s">
        <v>2359</v>
      </c>
      <c r="P4937" t="s">
        <v>89</v>
      </c>
      <c r="Q4937" t="s">
        <v>12643</v>
      </c>
      <c r="R4937" t="s">
        <v>4501</v>
      </c>
      <c r="S4937" t="s">
        <v>89</v>
      </c>
      <c r="T4937" t="s">
        <v>89</v>
      </c>
      <c r="U4937" t="s">
        <v>89</v>
      </c>
      <c r="V4937" t="s">
        <v>89</v>
      </c>
      <c r="W4937" t="s">
        <v>89</v>
      </c>
      <c r="X4937" t="s">
        <v>89</v>
      </c>
      <c r="Y4937" t="s">
        <v>89</v>
      </c>
      <c r="Z4937">
        <v>-999</v>
      </c>
      <c r="AA4937" t="s">
        <v>968</v>
      </c>
      <c r="AB4937">
        <v>10</v>
      </c>
      <c r="AC4937" t="s">
        <v>133</v>
      </c>
      <c r="AD4937" t="s">
        <v>10794</v>
      </c>
      <c r="AE4937">
        <v>36</v>
      </c>
      <c r="AF4937">
        <v>-999</v>
      </c>
      <c r="AG4937">
        <v>-999</v>
      </c>
      <c r="AH4937">
        <v>-999</v>
      </c>
      <c r="AI4937">
        <v>-999</v>
      </c>
      <c r="AJ4937" t="s">
        <v>89</v>
      </c>
      <c r="AK4937" t="s">
        <v>1682</v>
      </c>
      <c r="AL4937" t="s">
        <v>1682</v>
      </c>
      <c r="AM4937">
        <v>0.22</v>
      </c>
      <c r="AN4937">
        <v>0.21</v>
      </c>
      <c r="AO4937">
        <v>247</v>
      </c>
      <c r="AP4937" t="s">
        <v>89</v>
      </c>
      <c r="AQ4937">
        <v>-999</v>
      </c>
      <c r="AR4937" t="s">
        <v>89</v>
      </c>
      <c r="AS4937" t="s">
        <v>446</v>
      </c>
      <c r="AT4937">
        <v>2.93</v>
      </c>
      <c r="AU4937" t="s">
        <v>1682</v>
      </c>
      <c r="AV4937" t="s">
        <v>1682</v>
      </c>
      <c r="AW4937" t="s">
        <v>100</v>
      </c>
      <c r="AX4937" t="s">
        <v>89</v>
      </c>
      <c r="AY4937" t="s">
        <v>1682</v>
      </c>
      <c r="AZ4937" t="s">
        <v>89</v>
      </c>
      <c r="BA4937" t="s">
        <v>320</v>
      </c>
      <c r="BB4937" t="s">
        <v>89</v>
      </c>
      <c r="BC4937" t="s">
        <v>1682</v>
      </c>
      <c r="BD4937" t="s">
        <v>1682</v>
      </c>
      <c r="BE4937">
        <v>40000</v>
      </c>
      <c r="BF4937" t="s">
        <v>89</v>
      </c>
      <c r="BG4937" t="s">
        <v>89</v>
      </c>
      <c r="BH4937" s="1">
        <v>41453</v>
      </c>
      <c r="BI4937" t="s">
        <v>12631</v>
      </c>
      <c r="BJ4937" t="s">
        <v>4512</v>
      </c>
      <c r="BK4937" t="s">
        <v>2160</v>
      </c>
      <c r="BL4937" t="s">
        <v>89</v>
      </c>
      <c r="BM4937" t="s">
        <v>89</v>
      </c>
      <c r="BN4937" t="s">
        <v>89</v>
      </c>
      <c r="BO4937">
        <v>33244.666666700003</v>
      </c>
      <c r="BP4937" s="2">
        <v>33261</v>
      </c>
      <c r="BQ4937" t="s">
        <v>217</v>
      </c>
      <c r="BR4937" t="s">
        <v>3884</v>
      </c>
      <c r="BS4937" t="s">
        <v>4448</v>
      </c>
      <c r="BT4937">
        <v>50</v>
      </c>
      <c r="BU4937" t="s">
        <v>2040</v>
      </c>
      <c r="BV4937" t="s">
        <v>12632</v>
      </c>
      <c r="BW4937">
        <v>1871</v>
      </c>
      <c r="BX4937">
        <v>2</v>
      </c>
      <c r="BY4937">
        <v>89899406</v>
      </c>
      <c r="BZ4937" t="s">
        <v>138</v>
      </c>
      <c r="CA4937" t="s">
        <v>102</v>
      </c>
      <c r="CB4937" t="s">
        <v>139</v>
      </c>
      <c r="CC4937" t="s">
        <v>140</v>
      </c>
      <c r="CD4937" t="s">
        <v>103</v>
      </c>
      <c r="CE4937" t="s">
        <v>104</v>
      </c>
      <c r="CF4937" t="s">
        <v>105</v>
      </c>
      <c r="CG4937" t="s">
        <v>141</v>
      </c>
      <c r="CH4937" t="s">
        <v>13057</v>
      </c>
      <c r="CI4937" t="s">
        <v>13057</v>
      </c>
      <c r="CM4937" s="7"/>
      <c r="CN4937" s="8"/>
      <c r="CP4937">
        <v>0</v>
      </c>
      <c r="CQ4937" t="str">
        <f t="shared" si="155"/>
        <v>https://basisinformatie-overstromingen.nl/geoserver/LIWO_Primair/scenario_18727/wms</v>
      </c>
      <c r="CR4937" t="str">
        <f t="shared" si="154"/>
        <v>Overstromingsscenario met id 18727</v>
      </c>
      <c r="CT4937" s="9" t="s">
        <v>13060</v>
      </c>
      <c r="CU4937" s="9" t="s">
        <v>13470</v>
      </c>
      <c r="CV4937" s="9" t="s">
        <v>13471</v>
      </c>
      <c r="CW4937" s="9" t="s">
        <v>13472</v>
      </c>
      <c r="CX4937" s="9" t="s">
        <v>13473</v>
      </c>
    </row>
    <row r="4938" spans="1:102" x14ac:dyDescent="0.25">
      <c r="A4938">
        <v>18717</v>
      </c>
      <c r="B4938" t="s">
        <v>12644</v>
      </c>
      <c r="C4938" t="s">
        <v>12645</v>
      </c>
      <c r="D4938" s="1">
        <v>41495</v>
      </c>
      <c r="E4938" t="s">
        <v>3889</v>
      </c>
      <c r="F4938" t="s">
        <v>2247</v>
      </c>
      <c r="G4938" t="s">
        <v>12627</v>
      </c>
      <c r="H4938">
        <v>91</v>
      </c>
      <c r="I4938" t="s">
        <v>3373</v>
      </c>
      <c r="J4938" t="s">
        <v>12628</v>
      </c>
      <c r="K4938" t="s">
        <v>92</v>
      </c>
      <c r="L4938" t="s">
        <v>89</v>
      </c>
      <c r="M4938">
        <v>411365.69572100003</v>
      </c>
      <c r="N4938">
        <v>83933.388289499999</v>
      </c>
      <c r="O4938" t="s">
        <v>2359</v>
      </c>
      <c r="P4938" t="s">
        <v>89</v>
      </c>
      <c r="Q4938" t="s">
        <v>12643</v>
      </c>
      <c r="R4938" t="s">
        <v>4501</v>
      </c>
      <c r="S4938" t="s">
        <v>89</v>
      </c>
      <c r="T4938" t="s">
        <v>89</v>
      </c>
      <c r="U4938" t="s">
        <v>89</v>
      </c>
      <c r="V4938" t="s">
        <v>89</v>
      </c>
      <c r="W4938" t="s">
        <v>89</v>
      </c>
      <c r="X4938" t="s">
        <v>89</v>
      </c>
      <c r="Y4938" t="s">
        <v>89</v>
      </c>
      <c r="Z4938">
        <v>-999</v>
      </c>
      <c r="AA4938" t="s">
        <v>968</v>
      </c>
      <c r="AB4938">
        <v>10</v>
      </c>
      <c r="AC4938" t="s">
        <v>133</v>
      </c>
      <c r="AD4938" t="s">
        <v>10794</v>
      </c>
      <c r="AE4938">
        <v>32</v>
      </c>
      <c r="AF4938">
        <v>-999</v>
      </c>
      <c r="AG4938">
        <v>-999</v>
      </c>
      <c r="AH4938">
        <v>-999</v>
      </c>
      <c r="AI4938">
        <v>-999</v>
      </c>
      <c r="AJ4938" t="s">
        <v>89</v>
      </c>
      <c r="AK4938" t="s">
        <v>1682</v>
      </c>
      <c r="AL4938" t="s">
        <v>1682</v>
      </c>
      <c r="AM4938">
        <v>0.22</v>
      </c>
      <c r="AN4938">
        <v>0.21</v>
      </c>
      <c r="AO4938">
        <v>173</v>
      </c>
      <c r="AP4938" t="s">
        <v>89</v>
      </c>
      <c r="AQ4938">
        <v>-999</v>
      </c>
      <c r="AR4938" t="s">
        <v>89</v>
      </c>
      <c r="AS4938" t="s">
        <v>446</v>
      </c>
      <c r="AT4938">
        <v>2.6</v>
      </c>
      <c r="AU4938" t="s">
        <v>1682</v>
      </c>
      <c r="AV4938" t="s">
        <v>1682</v>
      </c>
      <c r="AW4938" t="s">
        <v>100</v>
      </c>
      <c r="AX4938" t="s">
        <v>89</v>
      </c>
      <c r="AY4938" t="s">
        <v>1682</v>
      </c>
      <c r="AZ4938" t="s">
        <v>89</v>
      </c>
      <c r="BA4938" t="s">
        <v>320</v>
      </c>
      <c r="BB4938" t="s">
        <v>89</v>
      </c>
      <c r="BC4938" t="s">
        <v>1682</v>
      </c>
      <c r="BD4938" t="s">
        <v>1682</v>
      </c>
      <c r="BE4938">
        <v>4000</v>
      </c>
      <c r="BF4938" t="s">
        <v>89</v>
      </c>
      <c r="BG4938" t="s">
        <v>89</v>
      </c>
      <c r="BH4938" s="1">
        <v>41453</v>
      </c>
      <c r="BI4938" t="s">
        <v>12631</v>
      </c>
      <c r="BJ4938" t="s">
        <v>4512</v>
      </c>
      <c r="BK4938" t="s">
        <v>2160</v>
      </c>
      <c r="BL4938" t="s">
        <v>89</v>
      </c>
      <c r="BM4938" t="s">
        <v>89</v>
      </c>
      <c r="BN4938" t="s">
        <v>89</v>
      </c>
      <c r="BO4938">
        <v>33244.666666700003</v>
      </c>
      <c r="BP4938" s="2">
        <v>33260</v>
      </c>
      <c r="BQ4938" t="s">
        <v>12635</v>
      </c>
      <c r="BR4938" t="s">
        <v>3884</v>
      </c>
      <c r="BS4938" t="s">
        <v>4448</v>
      </c>
      <c r="BT4938">
        <v>50</v>
      </c>
      <c r="BU4938" t="s">
        <v>2040</v>
      </c>
      <c r="BV4938" t="s">
        <v>12632</v>
      </c>
      <c r="BW4938">
        <v>1742</v>
      </c>
      <c r="BX4938">
        <v>1</v>
      </c>
      <c r="BY4938">
        <v>55003006</v>
      </c>
      <c r="BZ4938" t="s">
        <v>138</v>
      </c>
      <c r="CA4938" t="s">
        <v>102</v>
      </c>
      <c r="CB4938" t="s">
        <v>139</v>
      </c>
      <c r="CC4938" t="s">
        <v>140</v>
      </c>
      <c r="CD4938" t="s">
        <v>103</v>
      </c>
      <c r="CE4938" t="s">
        <v>104</v>
      </c>
      <c r="CF4938" t="s">
        <v>105</v>
      </c>
      <c r="CG4938" t="s">
        <v>141</v>
      </c>
      <c r="CH4938" t="s">
        <v>13057</v>
      </c>
      <c r="CI4938" t="s">
        <v>13057</v>
      </c>
      <c r="CM4938" s="7"/>
      <c r="CN4938" s="8"/>
      <c r="CP4938">
        <v>0</v>
      </c>
      <c r="CQ4938" t="str">
        <f t="shared" si="155"/>
        <v>https://basisinformatie-overstromingen.nl/geoserver/LIWO_Primair/scenario_18717/wms</v>
      </c>
      <c r="CR4938" t="str">
        <f t="shared" si="154"/>
        <v>Overstromingsscenario met id 18717</v>
      </c>
      <c r="CT4938" s="9" t="s">
        <v>13060</v>
      </c>
      <c r="CU4938" s="9" t="s">
        <v>13470</v>
      </c>
      <c r="CV4938" s="9" t="s">
        <v>13471</v>
      </c>
      <c r="CW4938" s="9" t="s">
        <v>13472</v>
      </c>
      <c r="CX4938" s="9" t="s">
        <v>13473</v>
      </c>
    </row>
    <row r="4939" spans="1:102" x14ac:dyDescent="0.25">
      <c r="A4939">
        <v>20735</v>
      </c>
      <c r="B4939" t="s">
        <v>12646</v>
      </c>
      <c r="C4939" t="s">
        <v>12646</v>
      </c>
      <c r="D4939" s="1">
        <v>39989</v>
      </c>
      <c r="E4939" t="s">
        <v>2032</v>
      </c>
      <c r="F4939" t="s">
        <v>2033</v>
      </c>
      <c r="G4939" t="s">
        <v>356</v>
      </c>
      <c r="H4939">
        <v>1</v>
      </c>
      <c r="I4939" t="s">
        <v>2034</v>
      </c>
      <c r="J4939" t="s">
        <v>2051</v>
      </c>
      <c r="K4939" t="s">
        <v>92</v>
      </c>
      <c r="L4939" t="s">
        <v>2036</v>
      </c>
      <c r="M4939">
        <v>476852.55361399997</v>
      </c>
      <c r="N4939">
        <v>124446.775876</v>
      </c>
      <c r="O4939" t="s">
        <v>2037</v>
      </c>
      <c r="P4939" t="s">
        <v>89</v>
      </c>
      <c r="Q4939" t="s">
        <v>12647</v>
      </c>
      <c r="R4939" t="s">
        <v>12648</v>
      </c>
      <c r="S4939" t="s">
        <v>89</v>
      </c>
      <c r="T4939" t="s">
        <v>89</v>
      </c>
      <c r="U4939" t="s">
        <v>89</v>
      </c>
      <c r="V4939" t="s">
        <v>89</v>
      </c>
      <c r="W4939" t="s">
        <v>89</v>
      </c>
      <c r="X4939" t="s">
        <v>89</v>
      </c>
      <c r="Y4939" t="s">
        <v>89</v>
      </c>
      <c r="Z4939">
        <v>-999</v>
      </c>
      <c r="AA4939" t="s">
        <v>339</v>
      </c>
      <c r="AB4939">
        <v>10</v>
      </c>
      <c r="AC4939" t="s">
        <v>133</v>
      </c>
      <c r="AD4939" t="s">
        <v>96</v>
      </c>
      <c r="AE4939" t="s">
        <v>89</v>
      </c>
      <c r="AF4939">
        <v>-999</v>
      </c>
      <c r="AG4939">
        <v>-999</v>
      </c>
      <c r="AH4939">
        <v>-999</v>
      </c>
      <c r="AI4939">
        <v>-999</v>
      </c>
      <c r="AJ4939" t="s">
        <v>89</v>
      </c>
      <c r="AK4939" t="s">
        <v>89</v>
      </c>
      <c r="AL4939" t="s">
        <v>89</v>
      </c>
      <c r="AM4939">
        <v>-2.71</v>
      </c>
      <c r="AN4939" t="s">
        <v>89</v>
      </c>
      <c r="AO4939" t="s">
        <v>89</v>
      </c>
      <c r="AP4939" t="s">
        <v>89</v>
      </c>
      <c r="AQ4939">
        <v>-999</v>
      </c>
      <c r="AR4939" t="s">
        <v>89</v>
      </c>
      <c r="AS4939" t="s">
        <v>2039</v>
      </c>
      <c r="AT4939">
        <v>-0.4</v>
      </c>
      <c r="AU4939" t="s">
        <v>89</v>
      </c>
      <c r="AV4939" t="s">
        <v>89</v>
      </c>
      <c r="AW4939" t="s">
        <v>2040</v>
      </c>
      <c r="AX4939" t="s">
        <v>89</v>
      </c>
      <c r="AY4939" t="s">
        <v>89</v>
      </c>
      <c r="AZ4939" t="s">
        <v>89</v>
      </c>
      <c r="BA4939" t="s">
        <v>89</v>
      </c>
      <c r="BB4939" t="s">
        <v>89</v>
      </c>
      <c r="BC4939" t="s">
        <v>89</v>
      </c>
      <c r="BD4939" t="s">
        <v>89</v>
      </c>
      <c r="BE4939">
        <v>1</v>
      </c>
      <c r="BF4939" t="s">
        <v>89</v>
      </c>
      <c r="BG4939" t="s">
        <v>89</v>
      </c>
      <c r="BH4939" t="s">
        <v>89</v>
      </c>
      <c r="BI4939" t="s">
        <v>89</v>
      </c>
      <c r="BJ4939" t="s">
        <v>2041</v>
      </c>
      <c r="BK4939" t="s">
        <v>2042</v>
      </c>
      <c r="BL4939">
        <v>40010.511111100001</v>
      </c>
      <c r="BM4939">
        <v>40010.522118100002</v>
      </c>
      <c r="BN4939" t="s">
        <v>2399</v>
      </c>
      <c r="BO4939" s="2">
        <v>36526</v>
      </c>
      <c r="BP4939" s="2">
        <v>36528</v>
      </c>
      <c r="BQ4939" t="s">
        <v>149</v>
      </c>
      <c r="BR4939" t="s">
        <v>12649</v>
      </c>
      <c r="BS4939" t="s">
        <v>2045</v>
      </c>
      <c r="BT4939">
        <v>25</v>
      </c>
      <c r="BU4939" t="s">
        <v>100</v>
      </c>
      <c r="BV4939" t="s">
        <v>89</v>
      </c>
      <c r="BW4939">
        <v>1013</v>
      </c>
      <c r="BX4939">
        <v>1</v>
      </c>
      <c r="BY4939">
        <v>31543028</v>
      </c>
      <c r="BZ4939" t="s">
        <v>101</v>
      </c>
      <c r="CA4939" t="s">
        <v>102</v>
      </c>
      <c r="CB4939" t="s">
        <v>139</v>
      </c>
      <c r="CC4939" t="s">
        <v>103</v>
      </c>
      <c r="CD4939" t="s">
        <v>104</v>
      </c>
      <c r="CE4939" t="s">
        <v>105</v>
      </c>
      <c r="CH4939" t="s">
        <v>13057</v>
      </c>
      <c r="CI4939" t="s">
        <v>13057</v>
      </c>
      <c r="CM4939" s="7"/>
      <c r="CN4939" s="8"/>
      <c r="CP4939">
        <v>0</v>
      </c>
      <c r="CQ4939" t="str">
        <f t="shared" si="155"/>
        <v>https://basisinformatie-overstromingen.nl/geoserver/LIWO_Regionaal/scenario_20735/wms</v>
      </c>
      <c r="CR4939" t="str">
        <f t="shared" si="154"/>
        <v>Overstromingsscenario met id 20735</v>
      </c>
      <c r="CT4939" s="9" t="s">
        <v>13059</v>
      </c>
      <c r="CU4939" s="9" t="s">
        <v>15001</v>
      </c>
      <c r="CV4939" s="9" t="s">
        <v>14961</v>
      </c>
      <c r="CW4939" s="9" t="s">
        <v>14062</v>
      </c>
      <c r="CX4939" s="9" t="s">
        <v>15002</v>
      </c>
    </row>
    <row r="4940" spans="1:102" x14ac:dyDescent="0.25">
      <c r="A4940">
        <v>20406</v>
      </c>
      <c r="B4940">
        <v>8573</v>
      </c>
      <c r="C4940" t="s">
        <v>12650</v>
      </c>
      <c r="D4940" s="1">
        <v>42859</v>
      </c>
      <c r="E4940" t="s">
        <v>2032</v>
      </c>
      <c r="F4940" t="s">
        <v>2033</v>
      </c>
      <c r="G4940" t="s">
        <v>356</v>
      </c>
      <c r="H4940">
        <v>1</v>
      </c>
      <c r="I4940" t="s">
        <v>2034</v>
      </c>
      <c r="J4940" t="s">
        <v>2035</v>
      </c>
      <c r="K4940" t="s">
        <v>92</v>
      </c>
      <c r="L4940" t="s">
        <v>2036</v>
      </c>
      <c r="M4940">
        <v>474156.48356099997</v>
      </c>
      <c r="N4940">
        <v>125453.848338</v>
      </c>
      <c r="O4940" t="s">
        <v>2037</v>
      </c>
      <c r="P4940" t="s">
        <v>89</v>
      </c>
      <c r="Q4940" t="s">
        <v>12651</v>
      </c>
      <c r="R4940" t="s">
        <v>12648</v>
      </c>
      <c r="S4940" t="s">
        <v>89</v>
      </c>
      <c r="T4940" t="s">
        <v>89</v>
      </c>
      <c r="U4940" t="s">
        <v>89</v>
      </c>
      <c r="V4940" t="s">
        <v>89</v>
      </c>
      <c r="W4940" t="s">
        <v>89</v>
      </c>
      <c r="X4940" t="s">
        <v>89</v>
      </c>
      <c r="Y4940" t="s">
        <v>89</v>
      </c>
      <c r="Z4940">
        <v>-999</v>
      </c>
      <c r="AA4940" t="s">
        <v>339</v>
      </c>
      <c r="AB4940">
        <v>10</v>
      </c>
      <c r="AC4940" t="s">
        <v>133</v>
      </c>
      <c r="AD4940" t="s">
        <v>96</v>
      </c>
      <c r="AE4940" t="s">
        <v>89</v>
      </c>
      <c r="AF4940">
        <v>-999</v>
      </c>
      <c r="AG4940">
        <v>-999</v>
      </c>
      <c r="AH4940">
        <v>-999</v>
      </c>
      <c r="AI4940">
        <v>-999</v>
      </c>
      <c r="AJ4940" t="s">
        <v>89</v>
      </c>
      <c r="AK4940" t="s">
        <v>89</v>
      </c>
      <c r="AL4940" t="s">
        <v>89</v>
      </c>
      <c r="AM4940">
        <v>-1.58314</v>
      </c>
      <c r="AN4940" t="s">
        <v>89</v>
      </c>
      <c r="AO4940" t="s">
        <v>89</v>
      </c>
      <c r="AP4940" t="s">
        <v>89</v>
      </c>
      <c r="AQ4940">
        <v>-999</v>
      </c>
      <c r="AR4940" t="s">
        <v>89</v>
      </c>
      <c r="AS4940" t="s">
        <v>2039</v>
      </c>
      <c r="AT4940">
        <v>-0.1</v>
      </c>
      <c r="AU4940" t="s">
        <v>89</v>
      </c>
      <c r="AV4940" t="s">
        <v>89</v>
      </c>
      <c r="AW4940" t="s">
        <v>2040</v>
      </c>
      <c r="AX4940" t="s">
        <v>89</v>
      </c>
      <c r="AY4940" t="s">
        <v>89</v>
      </c>
      <c r="AZ4940" t="s">
        <v>89</v>
      </c>
      <c r="BA4940" t="s">
        <v>89</v>
      </c>
      <c r="BB4940" t="s">
        <v>89</v>
      </c>
      <c r="BC4940" t="s">
        <v>89</v>
      </c>
      <c r="BD4940" t="s">
        <v>89</v>
      </c>
      <c r="BE4940">
        <v>25</v>
      </c>
      <c r="BF4940" t="s">
        <v>89</v>
      </c>
      <c r="BG4940" t="s">
        <v>89</v>
      </c>
      <c r="BH4940" t="s">
        <v>1679</v>
      </c>
      <c r="BI4940" t="s">
        <v>89</v>
      </c>
      <c r="BJ4940" t="s">
        <v>2041</v>
      </c>
      <c r="BK4940" t="s">
        <v>2042</v>
      </c>
      <c r="BL4940">
        <v>42860.343715299998</v>
      </c>
      <c r="BM4940">
        <v>42860.350358800002</v>
      </c>
      <c r="BN4940" t="s">
        <v>968</v>
      </c>
      <c r="BO4940" s="2">
        <v>36526</v>
      </c>
      <c r="BP4940" s="2">
        <v>36528</v>
      </c>
      <c r="BQ4940" t="s">
        <v>149</v>
      </c>
      <c r="BR4940" t="s">
        <v>12652</v>
      </c>
      <c r="BS4940" t="s">
        <v>2045</v>
      </c>
      <c r="BT4940">
        <v>25</v>
      </c>
      <c r="BU4940" t="s">
        <v>100</v>
      </c>
      <c r="BV4940" t="s">
        <v>89</v>
      </c>
      <c r="BW4940">
        <v>41</v>
      </c>
      <c r="BX4940">
        <v>0</v>
      </c>
      <c r="BY4940">
        <v>4682778</v>
      </c>
      <c r="BZ4940" t="s">
        <v>101</v>
      </c>
      <c r="CA4940" t="s">
        <v>102</v>
      </c>
      <c r="CB4940" t="s">
        <v>139</v>
      </c>
      <c r="CC4940" t="s">
        <v>103</v>
      </c>
      <c r="CD4940" t="s">
        <v>104</v>
      </c>
      <c r="CE4940" t="s">
        <v>105</v>
      </c>
      <c r="CH4940" t="s">
        <v>13057</v>
      </c>
      <c r="CI4940" t="s">
        <v>13057</v>
      </c>
      <c r="CM4940" s="7"/>
      <c r="CN4940" s="8"/>
      <c r="CP4940">
        <v>0</v>
      </c>
      <c r="CQ4940" t="str">
        <f t="shared" si="155"/>
        <v>https://basisinformatie-overstromingen.nl/geoserver/LIWO_Regionaal/scenario_20406/wms</v>
      </c>
      <c r="CR4940" t="str">
        <f t="shared" si="154"/>
        <v>Overstromingsscenario met id 20406</v>
      </c>
      <c r="CT4940" s="9" t="s">
        <v>13059</v>
      </c>
      <c r="CU4940" s="9" t="s">
        <v>15003</v>
      </c>
      <c r="CV4940" s="9" t="s">
        <v>14961</v>
      </c>
      <c r="CW4940" s="9" t="s">
        <v>15004</v>
      </c>
      <c r="CX4940" s="9" t="s">
        <v>15005</v>
      </c>
    </row>
    <row r="4941" spans="1:102" x14ac:dyDescent="0.25">
      <c r="A4941">
        <v>20407</v>
      </c>
      <c r="B4941">
        <v>8582</v>
      </c>
      <c r="C4941" t="s">
        <v>12653</v>
      </c>
      <c r="D4941" s="1">
        <v>42859</v>
      </c>
      <c r="E4941" t="s">
        <v>2032</v>
      </c>
      <c r="F4941" t="s">
        <v>2033</v>
      </c>
      <c r="G4941" t="s">
        <v>356</v>
      </c>
      <c r="H4941">
        <v>1</v>
      </c>
      <c r="I4941" t="s">
        <v>2034</v>
      </c>
      <c r="J4941" t="s">
        <v>2035</v>
      </c>
      <c r="K4941" t="s">
        <v>92</v>
      </c>
      <c r="L4941" t="s">
        <v>2036</v>
      </c>
      <c r="M4941">
        <v>476397.09434299998</v>
      </c>
      <c r="N4941">
        <v>126431.345451</v>
      </c>
      <c r="O4941" t="s">
        <v>2037</v>
      </c>
      <c r="P4941" t="s">
        <v>89</v>
      </c>
      <c r="Q4941" t="s">
        <v>12654</v>
      </c>
      <c r="R4941" t="s">
        <v>12648</v>
      </c>
      <c r="S4941" t="s">
        <v>89</v>
      </c>
      <c r="T4941" t="s">
        <v>89</v>
      </c>
      <c r="U4941" t="s">
        <v>89</v>
      </c>
      <c r="V4941" t="s">
        <v>89</v>
      </c>
      <c r="W4941" t="s">
        <v>89</v>
      </c>
      <c r="X4941" t="s">
        <v>89</v>
      </c>
      <c r="Y4941" t="s">
        <v>89</v>
      </c>
      <c r="Z4941">
        <v>-999</v>
      </c>
      <c r="AA4941" t="s">
        <v>339</v>
      </c>
      <c r="AB4941">
        <v>10</v>
      </c>
      <c r="AC4941" t="s">
        <v>133</v>
      </c>
      <c r="AD4941" t="s">
        <v>96</v>
      </c>
      <c r="AE4941" t="s">
        <v>89</v>
      </c>
      <c r="AF4941">
        <v>-999</v>
      </c>
      <c r="AG4941">
        <v>-999</v>
      </c>
      <c r="AH4941">
        <v>-999</v>
      </c>
      <c r="AI4941">
        <v>-999</v>
      </c>
      <c r="AJ4941" t="s">
        <v>89</v>
      </c>
      <c r="AK4941" t="s">
        <v>89</v>
      </c>
      <c r="AL4941" t="s">
        <v>89</v>
      </c>
      <c r="AM4941">
        <v>-1.94</v>
      </c>
      <c r="AN4941" t="s">
        <v>89</v>
      </c>
      <c r="AO4941" t="s">
        <v>89</v>
      </c>
      <c r="AP4941" t="s">
        <v>89</v>
      </c>
      <c r="AQ4941">
        <v>-999</v>
      </c>
      <c r="AR4941" t="s">
        <v>89</v>
      </c>
      <c r="AS4941" t="s">
        <v>2039</v>
      </c>
      <c r="AT4941">
        <v>-0.1</v>
      </c>
      <c r="AU4941" t="s">
        <v>89</v>
      </c>
      <c r="AV4941" t="s">
        <v>89</v>
      </c>
      <c r="AW4941" t="s">
        <v>2040</v>
      </c>
      <c r="AX4941" t="s">
        <v>89</v>
      </c>
      <c r="AY4941" t="s">
        <v>89</v>
      </c>
      <c r="AZ4941" t="s">
        <v>89</v>
      </c>
      <c r="BA4941" t="s">
        <v>89</v>
      </c>
      <c r="BB4941" t="s">
        <v>89</v>
      </c>
      <c r="BC4941" t="s">
        <v>89</v>
      </c>
      <c r="BD4941" t="s">
        <v>89</v>
      </c>
      <c r="BE4941">
        <v>25</v>
      </c>
      <c r="BF4941" t="s">
        <v>89</v>
      </c>
      <c r="BG4941" t="s">
        <v>89</v>
      </c>
      <c r="BH4941" t="s">
        <v>1679</v>
      </c>
      <c r="BI4941" t="s">
        <v>89</v>
      </c>
      <c r="BJ4941" t="s">
        <v>2041</v>
      </c>
      <c r="BK4941" t="s">
        <v>2042</v>
      </c>
      <c r="BL4941">
        <v>42860.364398099999</v>
      </c>
      <c r="BM4941">
        <v>42860.373819400003</v>
      </c>
      <c r="BN4941" t="s">
        <v>2043</v>
      </c>
      <c r="BO4941" s="2">
        <v>36526</v>
      </c>
      <c r="BP4941" s="2">
        <v>36528</v>
      </c>
      <c r="BQ4941" t="s">
        <v>149</v>
      </c>
      <c r="BR4941" t="s">
        <v>12652</v>
      </c>
      <c r="BS4941" t="s">
        <v>2045</v>
      </c>
      <c r="BT4941">
        <v>25</v>
      </c>
      <c r="BU4941" t="s">
        <v>100</v>
      </c>
      <c r="BV4941" t="s">
        <v>89</v>
      </c>
      <c r="BW4941">
        <v>3846</v>
      </c>
      <c r="BX4941">
        <v>9</v>
      </c>
      <c r="BY4941">
        <v>109826847</v>
      </c>
      <c r="BZ4941" t="s">
        <v>101</v>
      </c>
      <c r="CA4941" t="s">
        <v>102</v>
      </c>
      <c r="CB4941" t="s">
        <v>139</v>
      </c>
      <c r="CC4941" t="s">
        <v>103</v>
      </c>
      <c r="CD4941" t="s">
        <v>104</v>
      </c>
      <c r="CE4941" t="s">
        <v>105</v>
      </c>
      <c r="CH4941" t="s">
        <v>13057</v>
      </c>
      <c r="CI4941" t="s">
        <v>13057</v>
      </c>
      <c r="CM4941" s="7"/>
      <c r="CN4941" s="8"/>
      <c r="CP4941">
        <v>0</v>
      </c>
      <c r="CQ4941" t="str">
        <f t="shared" si="155"/>
        <v>https://basisinformatie-overstromingen.nl/geoserver/LIWO_Regionaal/scenario_20407/wms</v>
      </c>
      <c r="CR4941" t="str">
        <f t="shared" si="154"/>
        <v>Overstromingsscenario met id 20407</v>
      </c>
      <c r="CT4941" s="9" t="s">
        <v>13059</v>
      </c>
      <c r="CU4941" s="9" t="s">
        <v>15003</v>
      </c>
      <c r="CV4941" s="9" t="s">
        <v>14961</v>
      </c>
      <c r="CW4941" s="9" t="s">
        <v>15004</v>
      </c>
      <c r="CX4941" s="9" t="s">
        <v>15005</v>
      </c>
    </row>
    <row r="4942" spans="1:102" x14ac:dyDescent="0.25">
      <c r="A4942">
        <v>20408</v>
      </c>
      <c r="B4942">
        <v>8616</v>
      </c>
      <c r="C4942" t="s">
        <v>12655</v>
      </c>
      <c r="D4942" s="1">
        <v>42859</v>
      </c>
      <c r="E4942" t="s">
        <v>2032</v>
      </c>
      <c r="F4942" t="s">
        <v>2033</v>
      </c>
      <c r="G4942" t="s">
        <v>356</v>
      </c>
      <c r="H4942">
        <v>1</v>
      </c>
      <c r="I4942" t="s">
        <v>2034</v>
      </c>
      <c r="J4942" t="s">
        <v>2035</v>
      </c>
      <c r="K4942" t="s">
        <v>92</v>
      </c>
      <c r="L4942" t="s">
        <v>2036</v>
      </c>
      <c r="M4942">
        <v>474881.51780700003</v>
      </c>
      <c r="N4942">
        <v>124695.435419</v>
      </c>
      <c r="O4942" t="s">
        <v>2037</v>
      </c>
      <c r="P4942" t="s">
        <v>89</v>
      </c>
      <c r="Q4942" t="s">
        <v>12656</v>
      </c>
      <c r="R4942" t="s">
        <v>12648</v>
      </c>
      <c r="S4942" t="s">
        <v>89</v>
      </c>
      <c r="T4942" t="s">
        <v>89</v>
      </c>
      <c r="U4942" t="s">
        <v>89</v>
      </c>
      <c r="V4942" t="s">
        <v>89</v>
      </c>
      <c r="W4942" t="s">
        <v>89</v>
      </c>
      <c r="X4942" t="s">
        <v>89</v>
      </c>
      <c r="Y4942" t="s">
        <v>89</v>
      </c>
      <c r="Z4942">
        <v>-999</v>
      </c>
      <c r="AA4942" t="s">
        <v>339</v>
      </c>
      <c r="AB4942">
        <v>10</v>
      </c>
      <c r="AC4942" t="s">
        <v>133</v>
      </c>
      <c r="AD4942" t="s">
        <v>96</v>
      </c>
      <c r="AE4942" t="s">
        <v>89</v>
      </c>
      <c r="AF4942">
        <v>-999</v>
      </c>
      <c r="AG4942">
        <v>-999</v>
      </c>
      <c r="AH4942">
        <v>-999</v>
      </c>
      <c r="AI4942">
        <v>-999</v>
      </c>
      <c r="AJ4942" t="s">
        <v>89</v>
      </c>
      <c r="AK4942" t="s">
        <v>89</v>
      </c>
      <c r="AL4942" t="s">
        <v>89</v>
      </c>
      <c r="AM4942">
        <v>-1.85829</v>
      </c>
      <c r="AN4942" t="s">
        <v>89</v>
      </c>
      <c r="AO4942" t="s">
        <v>89</v>
      </c>
      <c r="AP4942" t="s">
        <v>89</v>
      </c>
      <c r="AQ4942">
        <v>-999</v>
      </c>
      <c r="AR4942" t="s">
        <v>89</v>
      </c>
      <c r="AS4942" t="s">
        <v>2039</v>
      </c>
      <c r="AT4942">
        <v>-0.1</v>
      </c>
      <c r="AU4942" t="s">
        <v>89</v>
      </c>
      <c r="AV4942" t="s">
        <v>89</v>
      </c>
      <c r="AW4942" t="s">
        <v>2040</v>
      </c>
      <c r="AX4942" t="s">
        <v>89</v>
      </c>
      <c r="AY4942" t="s">
        <v>89</v>
      </c>
      <c r="AZ4942" t="s">
        <v>89</v>
      </c>
      <c r="BA4942" t="s">
        <v>89</v>
      </c>
      <c r="BB4942" t="s">
        <v>89</v>
      </c>
      <c r="BC4942" t="s">
        <v>89</v>
      </c>
      <c r="BD4942" t="s">
        <v>89</v>
      </c>
      <c r="BE4942">
        <v>25</v>
      </c>
      <c r="BF4942" t="s">
        <v>89</v>
      </c>
      <c r="BG4942" t="s">
        <v>89</v>
      </c>
      <c r="BH4942" t="s">
        <v>1679</v>
      </c>
      <c r="BI4942" t="s">
        <v>89</v>
      </c>
      <c r="BJ4942" t="s">
        <v>2041</v>
      </c>
      <c r="BK4942" t="s">
        <v>2042</v>
      </c>
      <c r="BL4942">
        <v>42860.457338</v>
      </c>
      <c r="BM4942">
        <v>42860.464178200004</v>
      </c>
      <c r="BN4942" t="s">
        <v>968</v>
      </c>
      <c r="BO4942" s="2">
        <v>36526</v>
      </c>
      <c r="BP4942" s="2">
        <v>36528</v>
      </c>
      <c r="BQ4942" t="s">
        <v>149</v>
      </c>
      <c r="BR4942" t="s">
        <v>12652</v>
      </c>
      <c r="BS4942" t="s">
        <v>2045</v>
      </c>
      <c r="BT4942">
        <v>25</v>
      </c>
      <c r="BU4942" t="s">
        <v>100</v>
      </c>
      <c r="BV4942" t="s">
        <v>89</v>
      </c>
      <c r="BW4942">
        <v>77</v>
      </c>
      <c r="BX4942">
        <v>0</v>
      </c>
      <c r="BY4942">
        <v>5461312</v>
      </c>
      <c r="BZ4942" t="s">
        <v>101</v>
      </c>
      <c r="CA4942" t="s">
        <v>102</v>
      </c>
      <c r="CB4942" t="s">
        <v>139</v>
      </c>
      <c r="CC4942" t="s">
        <v>103</v>
      </c>
      <c r="CD4942" t="s">
        <v>104</v>
      </c>
      <c r="CE4942" t="s">
        <v>105</v>
      </c>
      <c r="CH4942" t="s">
        <v>13057</v>
      </c>
      <c r="CI4942" t="s">
        <v>13057</v>
      </c>
      <c r="CM4942" s="7"/>
      <c r="CN4942" s="8"/>
      <c r="CP4942">
        <v>0</v>
      </c>
      <c r="CQ4942" t="str">
        <f t="shared" si="155"/>
        <v>https://basisinformatie-overstromingen.nl/geoserver/LIWO_Regionaal/scenario_20408/wms</v>
      </c>
      <c r="CR4942" t="str">
        <f t="shared" si="154"/>
        <v>Overstromingsscenario met id 20408</v>
      </c>
      <c r="CT4942" s="9" t="s">
        <v>13059</v>
      </c>
      <c r="CU4942" s="9" t="s">
        <v>15003</v>
      </c>
      <c r="CV4942" s="9" t="s">
        <v>14961</v>
      </c>
      <c r="CW4942" s="9" t="s">
        <v>15004</v>
      </c>
      <c r="CX4942" s="9" t="s">
        <v>15005</v>
      </c>
    </row>
    <row r="4943" spans="1:102" x14ac:dyDescent="0.25">
      <c r="A4943">
        <v>20409</v>
      </c>
      <c r="B4943">
        <v>8849</v>
      </c>
      <c r="C4943" t="s">
        <v>12657</v>
      </c>
      <c r="D4943" s="1">
        <v>42859</v>
      </c>
      <c r="E4943" t="s">
        <v>2032</v>
      </c>
      <c r="F4943" t="s">
        <v>2033</v>
      </c>
      <c r="G4943" t="s">
        <v>356</v>
      </c>
      <c r="H4943">
        <v>1</v>
      </c>
      <c r="I4943" t="s">
        <v>2034</v>
      </c>
      <c r="J4943" t="s">
        <v>2035</v>
      </c>
      <c r="K4943" t="s">
        <v>92</v>
      </c>
      <c r="L4943" t="s">
        <v>2036</v>
      </c>
      <c r="M4943">
        <v>476771.73079300002</v>
      </c>
      <c r="N4943">
        <v>125701.93001900001</v>
      </c>
      <c r="O4943" t="s">
        <v>2037</v>
      </c>
      <c r="P4943" t="s">
        <v>89</v>
      </c>
      <c r="Q4943" t="s">
        <v>12658</v>
      </c>
      <c r="R4943" t="s">
        <v>12648</v>
      </c>
      <c r="S4943" t="s">
        <v>89</v>
      </c>
      <c r="T4943" t="s">
        <v>89</v>
      </c>
      <c r="U4943" t="s">
        <v>89</v>
      </c>
      <c r="V4943" t="s">
        <v>89</v>
      </c>
      <c r="W4943" t="s">
        <v>89</v>
      </c>
      <c r="X4943" t="s">
        <v>89</v>
      </c>
      <c r="Y4943" t="s">
        <v>89</v>
      </c>
      <c r="Z4943">
        <v>-999</v>
      </c>
      <c r="AA4943" t="s">
        <v>339</v>
      </c>
      <c r="AB4943">
        <v>10</v>
      </c>
      <c r="AC4943" t="s">
        <v>133</v>
      </c>
      <c r="AD4943" t="s">
        <v>96</v>
      </c>
      <c r="AE4943" t="s">
        <v>89</v>
      </c>
      <c r="AF4943">
        <v>-999</v>
      </c>
      <c r="AG4943">
        <v>-999</v>
      </c>
      <c r="AH4943">
        <v>-999</v>
      </c>
      <c r="AI4943">
        <v>-999</v>
      </c>
      <c r="AJ4943" t="s">
        <v>89</v>
      </c>
      <c r="AK4943" t="s">
        <v>89</v>
      </c>
      <c r="AL4943" t="s">
        <v>89</v>
      </c>
      <c r="AM4943">
        <v>-2.1925699999999999</v>
      </c>
      <c r="AN4943" t="s">
        <v>89</v>
      </c>
      <c r="AO4943" t="s">
        <v>89</v>
      </c>
      <c r="AP4943" t="s">
        <v>89</v>
      </c>
      <c r="AQ4943">
        <v>-999</v>
      </c>
      <c r="AR4943" t="s">
        <v>89</v>
      </c>
      <c r="AS4943" t="s">
        <v>2039</v>
      </c>
      <c r="AT4943">
        <v>-0.1</v>
      </c>
      <c r="AU4943" t="s">
        <v>89</v>
      </c>
      <c r="AV4943" t="s">
        <v>89</v>
      </c>
      <c r="AW4943" t="s">
        <v>2040</v>
      </c>
      <c r="AX4943" t="s">
        <v>89</v>
      </c>
      <c r="AY4943" t="s">
        <v>89</v>
      </c>
      <c r="AZ4943" t="s">
        <v>89</v>
      </c>
      <c r="BA4943" t="s">
        <v>89</v>
      </c>
      <c r="BB4943" t="s">
        <v>89</v>
      </c>
      <c r="BC4943" t="s">
        <v>89</v>
      </c>
      <c r="BD4943" t="s">
        <v>89</v>
      </c>
      <c r="BE4943">
        <v>25</v>
      </c>
      <c r="BF4943" t="s">
        <v>89</v>
      </c>
      <c r="BG4943" t="s">
        <v>89</v>
      </c>
      <c r="BH4943" t="s">
        <v>1679</v>
      </c>
      <c r="BI4943" t="s">
        <v>89</v>
      </c>
      <c r="BJ4943" t="s">
        <v>2041</v>
      </c>
      <c r="BK4943" t="s">
        <v>2042</v>
      </c>
      <c r="BL4943">
        <v>42861.028032399998</v>
      </c>
      <c r="BM4943">
        <v>42861.035601900003</v>
      </c>
      <c r="BN4943" t="s">
        <v>2056</v>
      </c>
      <c r="BO4943" s="2">
        <v>36526</v>
      </c>
      <c r="BP4943" s="2">
        <v>36528</v>
      </c>
      <c r="BQ4943" t="s">
        <v>149</v>
      </c>
      <c r="BR4943" t="s">
        <v>12652</v>
      </c>
      <c r="BS4943" t="s">
        <v>2045</v>
      </c>
      <c r="BT4943">
        <v>25</v>
      </c>
      <c r="BU4943" t="s">
        <v>100</v>
      </c>
      <c r="BV4943" t="s">
        <v>89</v>
      </c>
      <c r="BW4943">
        <v>3867</v>
      </c>
      <c r="BX4943">
        <v>9</v>
      </c>
      <c r="BY4943">
        <v>113824497</v>
      </c>
      <c r="BZ4943" t="s">
        <v>101</v>
      </c>
      <c r="CA4943" t="s">
        <v>102</v>
      </c>
      <c r="CB4943" t="s">
        <v>139</v>
      </c>
      <c r="CC4943" t="s">
        <v>103</v>
      </c>
      <c r="CD4943" t="s">
        <v>104</v>
      </c>
      <c r="CE4943" t="s">
        <v>105</v>
      </c>
      <c r="CH4943" t="s">
        <v>13057</v>
      </c>
      <c r="CI4943" t="s">
        <v>13057</v>
      </c>
      <c r="CM4943" s="7"/>
      <c r="CN4943" s="8"/>
      <c r="CP4943">
        <v>0</v>
      </c>
      <c r="CQ4943" t="str">
        <f t="shared" si="155"/>
        <v>https://basisinformatie-overstromingen.nl/geoserver/LIWO_Regionaal/scenario_20409/wms</v>
      </c>
      <c r="CR4943" t="str">
        <f t="shared" si="154"/>
        <v>Overstromingsscenario met id 20409</v>
      </c>
      <c r="CT4943" s="9" t="s">
        <v>13059</v>
      </c>
      <c r="CU4943" s="9" t="s">
        <v>15003</v>
      </c>
      <c r="CV4943" s="9" t="s">
        <v>14961</v>
      </c>
      <c r="CW4943" s="9" t="s">
        <v>15004</v>
      </c>
      <c r="CX4943" s="9" t="s">
        <v>15005</v>
      </c>
    </row>
    <row r="4944" spans="1:102" x14ac:dyDescent="0.25">
      <c r="A4944">
        <v>20410</v>
      </c>
      <c r="B4944">
        <v>8852</v>
      </c>
      <c r="C4944" t="s">
        <v>12659</v>
      </c>
      <c r="D4944" s="1">
        <v>42859</v>
      </c>
      <c r="E4944" t="s">
        <v>2032</v>
      </c>
      <c r="F4944" t="s">
        <v>2033</v>
      </c>
      <c r="G4944" t="s">
        <v>356</v>
      </c>
      <c r="H4944">
        <v>1</v>
      </c>
      <c r="I4944" t="s">
        <v>2034</v>
      </c>
      <c r="J4944" t="s">
        <v>2035</v>
      </c>
      <c r="K4944" t="s">
        <v>92</v>
      </c>
      <c r="L4944" t="s">
        <v>2036</v>
      </c>
      <c r="M4944">
        <v>476336.780233</v>
      </c>
      <c r="N4944">
        <v>123664.424854</v>
      </c>
      <c r="O4944" t="s">
        <v>2037</v>
      </c>
      <c r="P4944" t="s">
        <v>89</v>
      </c>
      <c r="Q4944" t="s">
        <v>12660</v>
      </c>
      <c r="R4944" t="s">
        <v>12648</v>
      </c>
      <c r="S4944" t="s">
        <v>89</v>
      </c>
      <c r="T4944" t="s">
        <v>89</v>
      </c>
      <c r="U4944" t="s">
        <v>89</v>
      </c>
      <c r="V4944" t="s">
        <v>89</v>
      </c>
      <c r="W4944" t="s">
        <v>89</v>
      </c>
      <c r="X4944" t="s">
        <v>89</v>
      </c>
      <c r="Y4944" t="s">
        <v>89</v>
      </c>
      <c r="Z4944">
        <v>-999</v>
      </c>
      <c r="AA4944" t="s">
        <v>339</v>
      </c>
      <c r="AB4944">
        <v>10</v>
      </c>
      <c r="AC4944" t="s">
        <v>133</v>
      </c>
      <c r="AD4944" t="s">
        <v>96</v>
      </c>
      <c r="AE4944" t="s">
        <v>89</v>
      </c>
      <c r="AF4944">
        <v>-999</v>
      </c>
      <c r="AG4944">
        <v>-999</v>
      </c>
      <c r="AH4944">
        <v>-999</v>
      </c>
      <c r="AI4944">
        <v>-999</v>
      </c>
      <c r="AJ4944" t="s">
        <v>89</v>
      </c>
      <c r="AK4944" t="s">
        <v>89</v>
      </c>
      <c r="AL4944" t="s">
        <v>89</v>
      </c>
      <c r="AM4944">
        <v>-1.7568699999999999</v>
      </c>
      <c r="AN4944" t="s">
        <v>89</v>
      </c>
      <c r="AO4944" t="s">
        <v>89</v>
      </c>
      <c r="AP4944" t="s">
        <v>89</v>
      </c>
      <c r="AQ4944">
        <v>-999</v>
      </c>
      <c r="AR4944" t="s">
        <v>89</v>
      </c>
      <c r="AS4944" t="s">
        <v>2039</v>
      </c>
      <c r="AT4944">
        <v>-0.1</v>
      </c>
      <c r="AU4944" t="s">
        <v>89</v>
      </c>
      <c r="AV4944" t="s">
        <v>89</v>
      </c>
      <c r="AW4944" t="s">
        <v>2040</v>
      </c>
      <c r="AX4944" t="s">
        <v>89</v>
      </c>
      <c r="AY4944" t="s">
        <v>89</v>
      </c>
      <c r="AZ4944" t="s">
        <v>89</v>
      </c>
      <c r="BA4944" t="s">
        <v>89</v>
      </c>
      <c r="BB4944" t="s">
        <v>89</v>
      </c>
      <c r="BC4944" t="s">
        <v>89</v>
      </c>
      <c r="BD4944" t="s">
        <v>89</v>
      </c>
      <c r="BE4944">
        <v>25</v>
      </c>
      <c r="BF4944" t="s">
        <v>89</v>
      </c>
      <c r="BG4944" t="s">
        <v>89</v>
      </c>
      <c r="BH4944" t="s">
        <v>1679</v>
      </c>
      <c r="BI4944" t="s">
        <v>89</v>
      </c>
      <c r="BJ4944" t="s">
        <v>2041</v>
      </c>
      <c r="BK4944" t="s">
        <v>2042</v>
      </c>
      <c r="BL4944">
        <v>42861.029884299998</v>
      </c>
      <c r="BM4944">
        <v>42861.035289400003</v>
      </c>
      <c r="BN4944" t="s">
        <v>2404</v>
      </c>
      <c r="BO4944" s="2">
        <v>36526</v>
      </c>
      <c r="BP4944" s="2">
        <v>36528</v>
      </c>
      <c r="BQ4944" t="s">
        <v>149</v>
      </c>
      <c r="BR4944" t="s">
        <v>12652</v>
      </c>
      <c r="BS4944" t="s">
        <v>2045</v>
      </c>
      <c r="BT4944">
        <v>25</v>
      </c>
      <c r="BU4944" t="s">
        <v>100</v>
      </c>
      <c r="BV4944" t="s">
        <v>89</v>
      </c>
      <c r="BW4944">
        <v>344</v>
      </c>
      <c r="BX4944">
        <v>0</v>
      </c>
      <c r="BY4944">
        <v>10235007</v>
      </c>
      <c r="BZ4944" t="s">
        <v>101</v>
      </c>
      <c r="CA4944" t="s">
        <v>102</v>
      </c>
      <c r="CB4944" t="s">
        <v>139</v>
      </c>
      <c r="CC4944" t="s">
        <v>103</v>
      </c>
      <c r="CD4944" t="s">
        <v>104</v>
      </c>
      <c r="CE4944" t="s">
        <v>105</v>
      </c>
      <c r="CH4944" t="s">
        <v>13057</v>
      </c>
      <c r="CI4944" t="s">
        <v>13057</v>
      </c>
      <c r="CM4944" s="7"/>
      <c r="CN4944" s="8"/>
      <c r="CP4944">
        <v>0</v>
      </c>
      <c r="CQ4944" t="str">
        <f t="shared" si="155"/>
        <v>https://basisinformatie-overstromingen.nl/geoserver/LIWO_Regionaal/scenario_20410/wms</v>
      </c>
      <c r="CR4944" t="str">
        <f t="shared" si="154"/>
        <v>Overstromingsscenario met id 20410</v>
      </c>
      <c r="CT4944" s="9" t="s">
        <v>13059</v>
      </c>
      <c r="CU4944" s="9" t="s">
        <v>15003</v>
      </c>
      <c r="CV4944" s="9" t="s">
        <v>14961</v>
      </c>
      <c r="CW4944" s="9" t="s">
        <v>15004</v>
      </c>
      <c r="CX4944" s="9" t="s">
        <v>15005</v>
      </c>
    </row>
    <row r="4945" spans="1:102" x14ac:dyDescent="0.25">
      <c r="A4945">
        <v>20411</v>
      </c>
      <c r="B4945">
        <v>8853</v>
      </c>
      <c r="C4945" t="s">
        <v>12661</v>
      </c>
      <c r="D4945" s="1">
        <v>42859</v>
      </c>
      <c r="E4945" t="s">
        <v>2032</v>
      </c>
      <c r="F4945" t="s">
        <v>2033</v>
      </c>
      <c r="G4945" t="s">
        <v>356</v>
      </c>
      <c r="H4945">
        <v>1</v>
      </c>
      <c r="I4945" t="s">
        <v>2034</v>
      </c>
      <c r="J4945" t="s">
        <v>2035</v>
      </c>
      <c r="K4945" t="s">
        <v>92</v>
      </c>
      <c r="L4945" t="s">
        <v>2036</v>
      </c>
      <c r="M4945">
        <v>476558.12406</v>
      </c>
      <c r="N4945">
        <v>126061.92408</v>
      </c>
      <c r="O4945" t="s">
        <v>2037</v>
      </c>
      <c r="P4945" t="s">
        <v>89</v>
      </c>
      <c r="Q4945" t="s">
        <v>12662</v>
      </c>
      <c r="R4945" t="s">
        <v>12648</v>
      </c>
      <c r="S4945" t="s">
        <v>89</v>
      </c>
      <c r="T4945" t="s">
        <v>89</v>
      </c>
      <c r="U4945" t="s">
        <v>89</v>
      </c>
      <c r="V4945" t="s">
        <v>89</v>
      </c>
      <c r="W4945" t="s">
        <v>89</v>
      </c>
      <c r="X4945" t="s">
        <v>89</v>
      </c>
      <c r="Y4945" t="s">
        <v>89</v>
      </c>
      <c r="Z4945">
        <v>-999</v>
      </c>
      <c r="AA4945" t="s">
        <v>339</v>
      </c>
      <c r="AB4945">
        <v>10</v>
      </c>
      <c r="AC4945" t="s">
        <v>133</v>
      </c>
      <c r="AD4945" t="s">
        <v>96</v>
      </c>
      <c r="AE4945" t="s">
        <v>89</v>
      </c>
      <c r="AF4945">
        <v>-999</v>
      </c>
      <c r="AG4945">
        <v>-999</v>
      </c>
      <c r="AH4945">
        <v>-999</v>
      </c>
      <c r="AI4945">
        <v>-999</v>
      </c>
      <c r="AJ4945" t="s">
        <v>89</v>
      </c>
      <c r="AK4945" t="s">
        <v>89</v>
      </c>
      <c r="AL4945" t="s">
        <v>89</v>
      </c>
      <c r="AM4945">
        <v>-2.61</v>
      </c>
      <c r="AN4945" t="s">
        <v>89</v>
      </c>
      <c r="AO4945" t="s">
        <v>89</v>
      </c>
      <c r="AP4945" t="s">
        <v>89</v>
      </c>
      <c r="AQ4945">
        <v>-999</v>
      </c>
      <c r="AR4945" t="s">
        <v>89</v>
      </c>
      <c r="AS4945" t="s">
        <v>2039</v>
      </c>
      <c r="AT4945">
        <v>-0.1</v>
      </c>
      <c r="AU4945" t="s">
        <v>89</v>
      </c>
      <c r="AV4945" t="s">
        <v>89</v>
      </c>
      <c r="AW4945" t="s">
        <v>2040</v>
      </c>
      <c r="AX4945" t="s">
        <v>89</v>
      </c>
      <c r="AY4945" t="s">
        <v>89</v>
      </c>
      <c r="AZ4945" t="s">
        <v>89</v>
      </c>
      <c r="BA4945" t="s">
        <v>89</v>
      </c>
      <c r="BB4945" t="s">
        <v>89</v>
      </c>
      <c r="BC4945" t="s">
        <v>89</v>
      </c>
      <c r="BD4945" t="s">
        <v>89</v>
      </c>
      <c r="BE4945">
        <v>25</v>
      </c>
      <c r="BF4945" t="s">
        <v>89</v>
      </c>
      <c r="BG4945" t="s">
        <v>89</v>
      </c>
      <c r="BH4945" t="s">
        <v>1679</v>
      </c>
      <c r="BI4945" t="s">
        <v>89</v>
      </c>
      <c r="BJ4945" t="s">
        <v>2041</v>
      </c>
      <c r="BK4945" t="s">
        <v>2042</v>
      </c>
      <c r="BL4945">
        <v>42861.031018499998</v>
      </c>
      <c r="BM4945">
        <v>42861.0397801</v>
      </c>
      <c r="BN4945" t="s">
        <v>2076</v>
      </c>
      <c r="BO4945" s="2">
        <v>36526</v>
      </c>
      <c r="BP4945" s="2">
        <v>36528</v>
      </c>
      <c r="BQ4945" t="s">
        <v>149</v>
      </c>
      <c r="BR4945" t="s">
        <v>12652</v>
      </c>
      <c r="BS4945" t="s">
        <v>2045</v>
      </c>
      <c r="BT4945">
        <v>25</v>
      </c>
      <c r="BU4945" t="s">
        <v>100</v>
      </c>
      <c r="BV4945" t="s">
        <v>89</v>
      </c>
      <c r="BW4945">
        <v>3873</v>
      </c>
      <c r="BX4945">
        <v>9</v>
      </c>
      <c r="BY4945">
        <v>114000558</v>
      </c>
      <c r="BZ4945" t="s">
        <v>101</v>
      </c>
      <c r="CA4945" t="s">
        <v>102</v>
      </c>
      <c r="CB4945" t="s">
        <v>139</v>
      </c>
      <c r="CC4945" t="s">
        <v>103</v>
      </c>
      <c r="CD4945" t="s">
        <v>104</v>
      </c>
      <c r="CE4945" t="s">
        <v>105</v>
      </c>
      <c r="CH4945" t="s">
        <v>13057</v>
      </c>
      <c r="CI4945" t="s">
        <v>13057</v>
      </c>
      <c r="CM4945" s="7"/>
      <c r="CN4945" s="8"/>
      <c r="CP4945">
        <v>0</v>
      </c>
      <c r="CQ4945" t="str">
        <f t="shared" si="155"/>
        <v>https://basisinformatie-overstromingen.nl/geoserver/LIWO_Regionaal/scenario_20411/wms</v>
      </c>
      <c r="CR4945" t="str">
        <f t="shared" si="154"/>
        <v>Overstromingsscenario met id 20411</v>
      </c>
      <c r="CT4945" s="9" t="s">
        <v>13059</v>
      </c>
      <c r="CU4945" s="9" t="s">
        <v>15003</v>
      </c>
      <c r="CV4945" s="9" t="s">
        <v>14961</v>
      </c>
      <c r="CW4945" s="9" t="s">
        <v>15004</v>
      </c>
      <c r="CX4945" s="9" t="s">
        <v>15005</v>
      </c>
    </row>
    <row r="4946" spans="1:102" x14ac:dyDescent="0.25">
      <c r="A4946">
        <v>20412</v>
      </c>
      <c r="B4946">
        <v>8854</v>
      </c>
      <c r="C4946" t="s">
        <v>12663</v>
      </c>
      <c r="D4946" s="1">
        <v>42859</v>
      </c>
      <c r="E4946" t="s">
        <v>2032</v>
      </c>
      <c r="F4946" t="s">
        <v>2033</v>
      </c>
      <c r="G4946" t="s">
        <v>356</v>
      </c>
      <c r="H4946">
        <v>1</v>
      </c>
      <c r="I4946" t="s">
        <v>2034</v>
      </c>
      <c r="J4946" t="s">
        <v>2035</v>
      </c>
      <c r="K4946" t="s">
        <v>92</v>
      </c>
      <c r="L4946" t="s">
        <v>2036</v>
      </c>
      <c r="M4946">
        <v>475488.524439</v>
      </c>
      <c r="N4946">
        <v>124083.230652</v>
      </c>
      <c r="O4946" t="s">
        <v>2037</v>
      </c>
      <c r="P4946" t="s">
        <v>89</v>
      </c>
      <c r="Q4946" t="s">
        <v>12664</v>
      </c>
      <c r="R4946" t="s">
        <v>12648</v>
      </c>
      <c r="S4946" t="s">
        <v>89</v>
      </c>
      <c r="T4946" t="s">
        <v>89</v>
      </c>
      <c r="U4946" t="s">
        <v>89</v>
      </c>
      <c r="V4946" t="s">
        <v>89</v>
      </c>
      <c r="W4946" t="s">
        <v>89</v>
      </c>
      <c r="X4946" t="s">
        <v>89</v>
      </c>
      <c r="Y4946" t="s">
        <v>89</v>
      </c>
      <c r="Z4946">
        <v>-999</v>
      </c>
      <c r="AA4946" t="s">
        <v>339</v>
      </c>
      <c r="AB4946">
        <v>10</v>
      </c>
      <c r="AC4946" t="s">
        <v>133</v>
      </c>
      <c r="AD4946" t="s">
        <v>96</v>
      </c>
      <c r="AE4946" t="s">
        <v>89</v>
      </c>
      <c r="AF4946">
        <v>-999</v>
      </c>
      <c r="AG4946">
        <v>-999</v>
      </c>
      <c r="AH4946">
        <v>-999</v>
      </c>
      <c r="AI4946">
        <v>-999</v>
      </c>
      <c r="AJ4946" t="s">
        <v>89</v>
      </c>
      <c r="AK4946" t="s">
        <v>89</v>
      </c>
      <c r="AL4946" t="s">
        <v>89</v>
      </c>
      <c r="AM4946">
        <v>-2.1</v>
      </c>
      <c r="AN4946" t="s">
        <v>89</v>
      </c>
      <c r="AO4946" t="s">
        <v>89</v>
      </c>
      <c r="AP4946" t="s">
        <v>89</v>
      </c>
      <c r="AQ4946">
        <v>-999</v>
      </c>
      <c r="AR4946" t="s">
        <v>89</v>
      </c>
      <c r="AS4946" t="s">
        <v>2039</v>
      </c>
      <c r="AT4946">
        <v>-0.1</v>
      </c>
      <c r="AU4946" t="s">
        <v>89</v>
      </c>
      <c r="AV4946" t="s">
        <v>89</v>
      </c>
      <c r="AW4946" t="s">
        <v>2040</v>
      </c>
      <c r="AX4946" t="s">
        <v>89</v>
      </c>
      <c r="AY4946" t="s">
        <v>89</v>
      </c>
      <c r="AZ4946" t="s">
        <v>89</v>
      </c>
      <c r="BA4946" t="s">
        <v>89</v>
      </c>
      <c r="BB4946" t="s">
        <v>89</v>
      </c>
      <c r="BC4946" t="s">
        <v>89</v>
      </c>
      <c r="BD4946" t="s">
        <v>89</v>
      </c>
      <c r="BE4946">
        <v>25</v>
      </c>
      <c r="BF4946" t="s">
        <v>89</v>
      </c>
      <c r="BG4946" t="s">
        <v>89</v>
      </c>
      <c r="BH4946" t="s">
        <v>1679</v>
      </c>
      <c r="BI4946" t="s">
        <v>89</v>
      </c>
      <c r="BJ4946" t="s">
        <v>2041</v>
      </c>
      <c r="BK4946" t="s">
        <v>2042</v>
      </c>
      <c r="BL4946">
        <v>42861.034375000003</v>
      </c>
      <c r="BM4946">
        <v>42861.040393499999</v>
      </c>
      <c r="BN4946" t="s">
        <v>2586</v>
      </c>
      <c r="BO4946" s="2">
        <v>36526</v>
      </c>
      <c r="BP4946" s="2">
        <v>36528</v>
      </c>
      <c r="BQ4946" t="s">
        <v>149</v>
      </c>
      <c r="BR4946" t="s">
        <v>12652</v>
      </c>
      <c r="BS4946" t="s">
        <v>2045</v>
      </c>
      <c r="BT4946">
        <v>25</v>
      </c>
      <c r="BU4946" t="s">
        <v>100</v>
      </c>
      <c r="BV4946" t="s">
        <v>89</v>
      </c>
      <c r="BW4946">
        <v>127</v>
      </c>
      <c r="BX4946">
        <v>0</v>
      </c>
      <c r="BY4946">
        <v>7617129</v>
      </c>
      <c r="BZ4946" t="s">
        <v>101</v>
      </c>
      <c r="CA4946" t="s">
        <v>102</v>
      </c>
      <c r="CB4946" t="s">
        <v>139</v>
      </c>
      <c r="CC4946" t="s">
        <v>103</v>
      </c>
      <c r="CD4946" t="s">
        <v>104</v>
      </c>
      <c r="CE4946" t="s">
        <v>105</v>
      </c>
      <c r="CH4946" t="s">
        <v>13057</v>
      </c>
      <c r="CI4946" t="s">
        <v>13057</v>
      </c>
      <c r="CM4946" s="7"/>
      <c r="CN4946" s="8"/>
      <c r="CP4946">
        <v>0</v>
      </c>
      <c r="CQ4946" t="str">
        <f t="shared" si="155"/>
        <v>https://basisinformatie-overstromingen.nl/geoserver/LIWO_Regionaal/scenario_20412/wms</v>
      </c>
      <c r="CR4946" t="str">
        <f t="shared" si="154"/>
        <v>Overstromingsscenario met id 20412</v>
      </c>
      <c r="CT4946" s="9" t="s">
        <v>13059</v>
      </c>
      <c r="CU4946" s="9" t="s">
        <v>15003</v>
      </c>
      <c r="CV4946" s="9" t="s">
        <v>14961</v>
      </c>
      <c r="CW4946" s="9" t="s">
        <v>15004</v>
      </c>
      <c r="CX4946" s="9" t="s">
        <v>15005</v>
      </c>
    </row>
    <row r="4947" spans="1:102" x14ac:dyDescent="0.25">
      <c r="A4947">
        <v>20413</v>
      </c>
      <c r="B4947">
        <v>8855</v>
      </c>
      <c r="C4947" t="s">
        <v>12665</v>
      </c>
      <c r="D4947" s="1">
        <v>42859</v>
      </c>
      <c r="E4947" t="s">
        <v>2032</v>
      </c>
      <c r="F4947" t="s">
        <v>2033</v>
      </c>
      <c r="G4947" t="s">
        <v>356</v>
      </c>
      <c r="H4947">
        <v>1</v>
      </c>
      <c r="I4947" t="s">
        <v>2034</v>
      </c>
      <c r="J4947" t="s">
        <v>2035</v>
      </c>
      <c r="K4947" t="s">
        <v>92</v>
      </c>
      <c r="L4947" t="s">
        <v>2036</v>
      </c>
      <c r="M4947">
        <v>475414.62616099999</v>
      </c>
      <c r="N4947">
        <v>124786.09445400001</v>
      </c>
      <c r="O4947" t="s">
        <v>2037</v>
      </c>
      <c r="P4947" t="s">
        <v>89</v>
      </c>
      <c r="Q4947" t="s">
        <v>12666</v>
      </c>
      <c r="R4947" t="s">
        <v>12648</v>
      </c>
      <c r="S4947" t="s">
        <v>89</v>
      </c>
      <c r="T4947" t="s">
        <v>89</v>
      </c>
      <c r="U4947" t="s">
        <v>89</v>
      </c>
      <c r="V4947" t="s">
        <v>89</v>
      </c>
      <c r="W4947" t="s">
        <v>89</v>
      </c>
      <c r="X4947" t="s">
        <v>89</v>
      </c>
      <c r="Y4947" t="s">
        <v>89</v>
      </c>
      <c r="Z4947">
        <v>-999</v>
      </c>
      <c r="AA4947" t="s">
        <v>339</v>
      </c>
      <c r="AB4947">
        <v>10</v>
      </c>
      <c r="AC4947" t="s">
        <v>133</v>
      </c>
      <c r="AD4947" t="s">
        <v>96</v>
      </c>
      <c r="AE4947" t="s">
        <v>89</v>
      </c>
      <c r="AF4947">
        <v>-999</v>
      </c>
      <c r="AG4947">
        <v>-999</v>
      </c>
      <c r="AH4947">
        <v>-999</v>
      </c>
      <c r="AI4947">
        <v>-999</v>
      </c>
      <c r="AJ4947" t="s">
        <v>89</v>
      </c>
      <c r="AK4947" t="s">
        <v>89</v>
      </c>
      <c r="AL4947" t="s">
        <v>89</v>
      </c>
      <c r="AM4947">
        <v>-1.9841599999999999</v>
      </c>
      <c r="AN4947" t="s">
        <v>89</v>
      </c>
      <c r="AO4947" t="s">
        <v>89</v>
      </c>
      <c r="AP4947" t="s">
        <v>89</v>
      </c>
      <c r="AQ4947">
        <v>-999</v>
      </c>
      <c r="AR4947" t="s">
        <v>89</v>
      </c>
      <c r="AS4947" t="s">
        <v>2039</v>
      </c>
      <c r="AT4947">
        <v>-0.1</v>
      </c>
      <c r="AU4947" t="s">
        <v>89</v>
      </c>
      <c r="AV4947" t="s">
        <v>89</v>
      </c>
      <c r="AW4947" t="s">
        <v>2040</v>
      </c>
      <c r="AX4947" t="s">
        <v>89</v>
      </c>
      <c r="AY4947" t="s">
        <v>89</v>
      </c>
      <c r="AZ4947" t="s">
        <v>89</v>
      </c>
      <c r="BA4947" t="s">
        <v>89</v>
      </c>
      <c r="BB4947" t="s">
        <v>89</v>
      </c>
      <c r="BC4947" t="s">
        <v>89</v>
      </c>
      <c r="BD4947" t="s">
        <v>89</v>
      </c>
      <c r="BE4947">
        <v>25</v>
      </c>
      <c r="BF4947" t="s">
        <v>89</v>
      </c>
      <c r="BG4947" t="s">
        <v>89</v>
      </c>
      <c r="BH4947" t="s">
        <v>1679</v>
      </c>
      <c r="BI4947" t="s">
        <v>89</v>
      </c>
      <c r="BJ4947" t="s">
        <v>2041</v>
      </c>
      <c r="BK4947" t="s">
        <v>2042</v>
      </c>
      <c r="BL4947">
        <v>42861.035289400003</v>
      </c>
      <c r="BM4947">
        <v>42861.0399884</v>
      </c>
      <c r="BN4947" t="s">
        <v>2064</v>
      </c>
      <c r="BO4947" s="2">
        <v>36526</v>
      </c>
      <c r="BP4947" s="2">
        <v>36528</v>
      </c>
      <c r="BQ4947" t="s">
        <v>149</v>
      </c>
      <c r="BR4947" t="s">
        <v>12652</v>
      </c>
      <c r="BS4947" t="s">
        <v>2045</v>
      </c>
      <c r="BT4947">
        <v>50</v>
      </c>
      <c r="BU4947" t="s">
        <v>100</v>
      </c>
      <c r="BV4947" t="s">
        <v>89</v>
      </c>
      <c r="BW4947">
        <v>108</v>
      </c>
      <c r="BX4947">
        <v>0</v>
      </c>
      <c r="BY4947">
        <v>6467104</v>
      </c>
      <c r="BZ4947" t="s">
        <v>101</v>
      </c>
      <c r="CA4947" t="s">
        <v>102</v>
      </c>
      <c r="CB4947" t="s">
        <v>139</v>
      </c>
      <c r="CC4947" t="s">
        <v>103</v>
      </c>
      <c r="CD4947" t="s">
        <v>104</v>
      </c>
      <c r="CE4947" t="s">
        <v>105</v>
      </c>
      <c r="CH4947" t="s">
        <v>13057</v>
      </c>
      <c r="CI4947" t="s">
        <v>13057</v>
      </c>
      <c r="CM4947" s="7"/>
      <c r="CN4947" s="8"/>
      <c r="CP4947">
        <v>0</v>
      </c>
      <c r="CQ4947" t="str">
        <f t="shared" si="155"/>
        <v>https://basisinformatie-overstromingen.nl/geoserver/LIWO_Regionaal/scenario_20413/wms</v>
      </c>
      <c r="CR4947" t="str">
        <f t="shared" si="154"/>
        <v>Overstromingsscenario met id 20413</v>
      </c>
      <c r="CT4947" s="9" t="s">
        <v>13059</v>
      </c>
      <c r="CU4947" s="9" t="s">
        <v>15003</v>
      </c>
      <c r="CV4947" s="9" t="s">
        <v>14961</v>
      </c>
      <c r="CW4947" s="9" t="s">
        <v>15004</v>
      </c>
      <c r="CX4947" s="9" t="s">
        <v>15005</v>
      </c>
    </row>
    <row r="4948" spans="1:102" x14ac:dyDescent="0.25">
      <c r="A4948">
        <v>20414</v>
      </c>
      <c r="B4948">
        <v>8915</v>
      </c>
      <c r="C4948" t="s">
        <v>12667</v>
      </c>
      <c r="D4948" s="1">
        <v>42859</v>
      </c>
      <c r="E4948" t="s">
        <v>2032</v>
      </c>
      <c r="F4948" t="s">
        <v>2033</v>
      </c>
      <c r="G4948" t="s">
        <v>356</v>
      </c>
      <c r="H4948">
        <v>1</v>
      </c>
      <c r="I4948" t="s">
        <v>2034</v>
      </c>
      <c r="J4948" t="s">
        <v>2035</v>
      </c>
      <c r="K4948" t="s">
        <v>92</v>
      </c>
      <c r="L4948" t="s">
        <v>2036</v>
      </c>
      <c r="M4948">
        <v>474866.868303</v>
      </c>
      <c r="N4948">
        <v>126293.40867999999</v>
      </c>
      <c r="O4948" t="s">
        <v>2037</v>
      </c>
      <c r="P4948" t="s">
        <v>89</v>
      </c>
      <c r="Q4948" t="s">
        <v>12668</v>
      </c>
      <c r="R4948" t="s">
        <v>12648</v>
      </c>
      <c r="S4948" t="s">
        <v>89</v>
      </c>
      <c r="T4948" t="s">
        <v>89</v>
      </c>
      <c r="U4948" t="s">
        <v>89</v>
      </c>
      <c r="V4948" t="s">
        <v>89</v>
      </c>
      <c r="W4948" t="s">
        <v>89</v>
      </c>
      <c r="X4948" t="s">
        <v>89</v>
      </c>
      <c r="Y4948" t="s">
        <v>89</v>
      </c>
      <c r="Z4948">
        <v>-999</v>
      </c>
      <c r="AA4948" t="s">
        <v>339</v>
      </c>
      <c r="AB4948">
        <v>10</v>
      </c>
      <c r="AC4948" t="s">
        <v>133</v>
      </c>
      <c r="AD4948" t="s">
        <v>96</v>
      </c>
      <c r="AE4948" t="s">
        <v>89</v>
      </c>
      <c r="AF4948">
        <v>-999</v>
      </c>
      <c r="AG4948">
        <v>-999</v>
      </c>
      <c r="AH4948">
        <v>-999</v>
      </c>
      <c r="AI4948">
        <v>-999</v>
      </c>
      <c r="AJ4948" t="s">
        <v>89</v>
      </c>
      <c r="AK4948" t="s">
        <v>89</v>
      </c>
      <c r="AL4948" t="s">
        <v>89</v>
      </c>
      <c r="AM4948">
        <v>-1.1410499999999999</v>
      </c>
      <c r="AN4948" t="s">
        <v>89</v>
      </c>
      <c r="AO4948" t="s">
        <v>89</v>
      </c>
      <c r="AP4948" t="s">
        <v>89</v>
      </c>
      <c r="AQ4948">
        <v>-999</v>
      </c>
      <c r="AR4948" t="s">
        <v>89</v>
      </c>
      <c r="AS4948" t="s">
        <v>2039</v>
      </c>
      <c r="AT4948">
        <v>-0.1</v>
      </c>
      <c r="AU4948" t="s">
        <v>89</v>
      </c>
      <c r="AV4948" t="s">
        <v>89</v>
      </c>
      <c r="AW4948" t="s">
        <v>2040</v>
      </c>
      <c r="AX4948" t="s">
        <v>89</v>
      </c>
      <c r="AY4948" t="s">
        <v>89</v>
      </c>
      <c r="AZ4948" t="s">
        <v>89</v>
      </c>
      <c r="BA4948" t="s">
        <v>89</v>
      </c>
      <c r="BB4948" t="s">
        <v>89</v>
      </c>
      <c r="BC4948" t="s">
        <v>89</v>
      </c>
      <c r="BD4948" t="s">
        <v>89</v>
      </c>
      <c r="BE4948">
        <v>25</v>
      </c>
      <c r="BF4948" t="s">
        <v>89</v>
      </c>
      <c r="BG4948" t="s">
        <v>89</v>
      </c>
      <c r="BH4948" t="s">
        <v>1679</v>
      </c>
      <c r="BI4948" t="s">
        <v>89</v>
      </c>
      <c r="BJ4948" t="s">
        <v>2041</v>
      </c>
      <c r="BK4948" t="s">
        <v>2042</v>
      </c>
      <c r="BL4948">
        <v>42861.151689799997</v>
      </c>
      <c r="BM4948">
        <v>42861.1574769</v>
      </c>
      <c r="BN4948" t="s">
        <v>2404</v>
      </c>
      <c r="BO4948" s="2">
        <v>36526</v>
      </c>
      <c r="BP4948" s="2">
        <v>36528</v>
      </c>
      <c r="BQ4948" t="s">
        <v>149</v>
      </c>
      <c r="BR4948" t="s">
        <v>12652</v>
      </c>
      <c r="BS4948" t="s">
        <v>2045</v>
      </c>
      <c r="BT4948">
        <v>50</v>
      </c>
      <c r="BU4948" t="s">
        <v>100</v>
      </c>
      <c r="BV4948" t="s">
        <v>89</v>
      </c>
      <c r="BW4948">
        <v>3678</v>
      </c>
      <c r="BX4948">
        <v>5</v>
      </c>
      <c r="BY4948">
        <v>72224209</v>
      </c>
      <c r="BZ4948" t="s">
        <v>101</v>
      </c>
      <c r="CA4948" t="s">
        <v>102</v>
      </c>
      <c r="CB4948" t="s">
        <v>139</v>
      </c>
      <c r="CC4948" t="s">
        <v>103</v>
      </c>
      <c r="CD4948" t="s">
        <v>104</v>
      </c>
      <c r="CE4948" t="s">
        <v>105</v>
      </c>
      <c r="CH4948" t="s">
        <v>13057</v>
      </c>
      <c r="CI4948" t="s">
        <v>13057</v>
      </c>
      <c r="CM4948" s="7"/>
      <c r="CN4948" s="8"/>
      <c r="CP4948">
        <v>0</v>
      </c>
      <c r="CQ4948" t="str">
        <f t="shared" si="155"/>
        <v>https://basisinformatie-overstromingen.nl/geoserver/LIWO_Regionaal/scenario_20414/wms</v>
      </c>
      <c r="CR4948" t="str">
        <f t="shared" si="154"/>
        <v>Overstromingsscenario met id 20414</v>
      </c>
      <c r="CT4948" s="9" t="s">
        <v>13059</v>
      </c>
      <c r="CU4948" s="9" t="s">
        <v>15003</v>
      </c>
      <c r="CV4948" s="9" t="s">
        <v>14961</v>
      </c>
      <c r="CW4948" s="9" t="s">
        <v>15004</v>
      </c>
      <c r="CX4948" s="9" t="s">
        <v>15005</v>
      </c>
    </row>
    <row r="4949" spans="1:102" x14ac:dyDescent="0.25">
      <c r="A4949">
        <v>20415</v>
      </c>
      <c r="B4949">
        <v>8966</v>
      </c>
      <c r="C4949" t="s">
        <v>12669</v>
      </c>
      <c r="D4949" s="1">
        <v>42859</v>
      </c>
      <c r="E4949" t="s">
        <v>2032</v>
      </c>
      <c r="F4949" t="s">
        <v>2033</v>
      </c>
      <c r="G4949" t="s">
        <v>356</v>
      </c>
      <c r="H4949">
        <v>1</v>
      </c>
      <c r="I4949" t="s">
        <v>2034</v>
      </c>
      <c r="J4949" t="s">
        <v>2035</v>
      </c>
      <c r="K4949" t="s">
        <v>92</v>
      </c>
      <c r="L4949" t="s">
        <v>2036</v>
      </c>
      <c r="M4949">
        <v>475729.39668800001</v>
      </c>
      <c r="N4949">
        <v>127026.203626</v>
      </c>
      <c r="O4949" t="s">
        <v>2037</v>
      </c>
      <c r="P4949" t="s">
        <v>89</v>
      </c>
      <c r="Q4949" t="s">
        <v>12670</v>
      </c>
      <c r="R4949" t="s">
        <v>12648</v>
      </c>
      <c r="S4949" t="s">
        <v>89</v>
      </c>
      <c r="T4949" t="s">
        <v>89</v>
      </c>
      <c r="U4949" t="s">
        <v>89</v>
      </c>
      <c r="V4949" t="s">
        <v>89</v>
      </c>
      <c r="W4949" t="s">
        <v>89</v>
      </c>
      <c r="X4949" t="s">
        <v>89</v>
      </c>
      <c r="Y4949" t="s">
        <v>89</v>
      </c>
      <c r="Z4949">
        <v>-999</v>
      </c>
      <c r="AA4949" t="s">
        <v>339</v>
      </c>
      <c r="AB4949">
        <v>10</v>
      </c>
      <c r="AC4949" t="s">
        <v>133</v>
      </c>
      <c r="AD4949" t="s">
        <v>96</v>
      </c>
      <c r="AE4949" t="s">
        <v>89</v>
      </c>
      <c r="AF4949">
        <v>-999</v>
      </c>
      <c r="AG4949">
        <v>-999</v>
      </c>
      <c r="AH4949">
        <v>-999</v>
      </c>
      <c r="AI4949">
        <v>-999</v>
      </c>
      <c r="AJ4949" t="s">
        <v>89</v>
      </c>
      <c r="AK4949" t="s">
        <v>89</v>
      </c>
      <c r="AL4949" t="s">
        <v>89</v>
      </c>
      <c r="AM4949">
        <v>-0.36670000000000003</v>
      </c>
      <c r="AN4949" t="s">
        <v>89</v>
      </c>
      <c r="AO4949" t="s">
        <v>89</v>
      </c>
      <c r="AP4949" t="s">
        <v>89</v>
      </c>
      <c r="AQ4949">
        <v>-999</v>
      </c>
      <c r="AR4949" t="s">
        <v>89</v>
      </c>
      <c r="AS4949" t="s">
        <v>2039</v>
      </c>
      <c r="AT4949">
        <v>-0.1</v>
      </c>
      <c r="AU4949" t="s">
        <v>89</v>
      </c>
      <c r="AV4949" t="s">
        <v>89</v>
      </c>
      <c r="AW4949" t="s">
        <v>2040</v>
      </c>
      <c r="AX4949" t="s">
        <v>89</v>
      </c>
      <c r="AY4949" t="s">
        <v>89</v>
      </c>
      <c r="AZ4949" t="s">
        <v>89</v>
      </c>
      <c r="BA4949" t="s">
        <v>89</v>
      </c>
      <c r="BB4949" t="s">
        <v>89</v>
      </c>
      <c r="BC4949" t="s">
        <v>89</v>
      </c>
      <c r="BD4949" t="s">
        <v>89</v>
      </c>
      <c r="BE4949">
        <v>25</v>
      </c>
      <c r="BF4949" t="s">
        <v>89</v>
      </c>
      <c r="BG4949" t="s">
        <v>89</v>
      </c>
      <c r="BH4949" t="s">
        <v>1679</v>
      </c>
      <c r="BI4949" t="s">
        <v>89</v>
      </c>
      <c r="BJ4949" t="s">
        <v>2041</v>
      </c>
      <c r="BK4949" t="s">
        <v>2042</v>
      </c>
      <c r="BL4949">
        <v>42861.263113399997</v>
      </c>
      <c r="BM4949">
        <v>42861.267083300001</v>
      </c>
      <c r="BN4949" t="s">
        <v>2087</v>
      </c>
      <c r="BO4949" s="2">
        <v>36526</v>
      </c>
      <c r="BP4949" s="2">
        <v>36528</v>
      </c>
      <c r="BQ4949" t="s">
        <v>149</v>
      </c>
      <c r="BR4949" t="s">
        <v>12652</v>
      </c>
      <c r="BS4949" t="s">
        <v>2045</v>
      </c>
      <c r="BT4949">
        <v>50</v>
      </c>
      <c r="BU4949" t="s">
        <v>100</v>
      </c>
      <c r="BV4949" t="s">
        <v>89</v>
      </c>
      <c r="BW4949">
        <v>982</v>
      </c>
      <c r="BX4949">
        <v>0</v>
      </c>
      <c r="BY4949">
        <v>6916727</v>
      </c>
      <c r="BZ4949" t="s">
        <v>101</v>
      </c>
      <c r="CA4949" t="s">
        <v>102</v>
      </c>
      <c r="CB4949" t="s">
        <v>139</v>
      </c>
      <c r="CC4949" t="s">
        <v>103</v>
      </c>
      <c r="CD4949" t="s">
        <v>104</v>
      </c>
      <c r="CE4949" t="s">
        <v>105</v>
      </c>
      <c r="CH4949" t="s">
        <v>13057</v>
      </c>
      <c r="CI4949" t="s">
        <v>13057</v>
      </c>
      <c r="CM4949" s="7"/>
      <c r="CN4949" s="8"/>
      <c r="CP4949">
        <v>0</v>
      </c>
      <c r="CQ4949" t="str">
        <f t="shared" si="155"/>
        <v>https://basisinformatie-overstromingen.nl/geoserver/LIWO_Regionaal/scenario_20415/wms</v>
      </c>
      <c r="CR4949" t="str">
        <f t="shared" si="154"/>
        <v>Overstromingsscenario met id 20415</v>
      </c>
      <c r="CT4949" s="9" t="s">
        <v>13059</v>
      </c>
      <c r="CU4949" s="9" t="s">
        <v>15003</v>
      </c>
      <c r="CV4949" s="9" t="s">
        <v>14961</v>
      </c>
      <c r="CW4949" s="9" t="s">
        <v>15004</v>
      </c>
      <c r="CX4949" s="9" t="s">
        <v>15005</v>
      </c>
    </row>
    <row r="4950" spans="1:102" x14ac:dyDescent="0.25">
      <c r="A4950">
        <v>20416</v>
      </c>
      <c r="B4950">
        <v>8967</v>
      </c>
      <c r="C4950" t="s">
        <v>12671</v>
      </c>
      <c r="D4950" s="1">
        <v>42859</v>
      </c>
      <c r="E4950" t="s">
        <v>2032</v>
      </c>
      <c r="F4950" t="s">
        <v>2033</v>
      </c>
      <c r="G4950" t="s">
        <v>356</v>
      </c>
      <c r="H4950">
        <v>1</v>
      </c>
      <c r="I4950" t="s">
        <v>2034</v>
      </c>
      <c r="J4950" t="s">
        <v>2035</v>
      </c>
      <c r="K4950" t="s">
        <v>92</v>
      </c>
      <c r="L4950" t="s">
        <v>2036</v>
      </c>
      <c r="M4950">
        <v>475750.82461399998</v>
      </c>
      <c r="N4950">
        <v>126980.688561</v>
      </c>
      <c r="O4950" t="s">
        <v>2037</v>
      </c>
      <c r="P4950" t="s">
        <v>89</v>
      </c>
      <c r="Q4950" t="s">
        <v>12672</v>
      </c>
      <c r="R4950" t="s">
        <v>12648</v>
      </c>
      <c r="S4950" t="s">
        <v>89</v>
      </c>
      <c r="T4950" t="s">
        <v>89</v>
      </c>
      <c r="U4950" t="s">
        <v>89</v>
      </c>
      <c r="V4950" t="s">
        <v>89</v>
      </c>
      <c r="W4950" t="s">
        <v>89</v>
      </c>
      <c r="X4950" t="s">
        <v>89</v>
      </c>
      <c r="Y4950" t="s">
        <v>89</v>
      </c>
      <c r="Z4950">
        <v>-999</v>
      </c>
      <c r="AA4950" t="s">
        <v>339</v>
      </c>
      <c r="AB4950">
        <v>10</v>
      </c>
      <c r="AC4950" t="s">
        <v>133</v>
      </c>
      <c r="AD4950" t="s">
        <v>96</v>
      </c>
      <c r="AE4950" t="s">
        <v>89</v>
      </c>
      <c r="AF4950">
        <v>-999</v>
      </c>
      <c r="AG4950">
        <v>-999</v>
      </c>
      <c r="AH4950">
        <v>-999</v>
      </c>
      <c r="AI4950">
        <v>-999</v>
      </c>
      <c r="AJ4950" t="s">
        <v>89</v>
      </c>
      <c r="AK4950" t="s">
        <v>89</v>
      </c>
      <c r="AL4950" t="s">
        <v>89</v>
      </c>
      <c r="AM4950">
        <v>-0.41710000000000003</v>
      </c>
      <c r="AN4950" t="s">
        <v>89</v>
      </c>
      <c r="AO4950" t="s">
        <v>89</v>
      </c>
      <c r="AP4950" t="s">
        <v>89</v>
      </c>
      <c r="AQ4950">
        <v>-999</v>
      </c>
      <c r="AR4950" t="s">
        <v>89</v>
      </c>
      <c r="AS4950" t="s">
        <v>2039</v>
      </c>
      <c r="AT4950">
        <v>-0.1</v>
      </c>
      <c r="AU4950" t="s">
        <v>89</v>
      </c>
      <c r="AV4950" t="s">
        <v>89</v>
      </c>
      <c r="AW4950" t="s">
        <v>2040</v>
      </c>
      <c r="AX4950" t="s">
        <v>89</v>
      </c>
      <c r="AY4950" t="s">
        <v>89</v>
      </c>
      <c r="AZ4950" t="s">
        <v>89</v>
      </c>
      <c r="BA4950" t="s">
        <v>89</v>
      </c>
      <c r="BB4950" t="s">
        <v>89</v>
      </c>
      <c r="BC4950" t="s">
        <v>89</v>
      </c>
      <c r="BD4950" t="s">
        <v>89</v>
      </c>
      <c r="BE4950">
        <v>25</v>
      </c>
      <c r="BF4950" t="s">
        <v>89</v>
      </c>
      <c r="BG4950" t="s">
        <v>89</v>
      </c>
      <c r="BH4950" t="s">
        <v>1679</v>
      </c>
      <c r="BI4950" t="s">
        <v>89</v>
      </c>
      <c r="BJ4950" t="s">
        <v>2041</v>
      </c>
      <c r="BK4950" t="s">
        <v>2042</v>
      </c>
      <c r="BL4950">
        <v>42861.267083300001</v>
      </c>
      <c r="BM4950">
        <v>42861.270266200001</v>
      </c>
      <c r="BN4950" t="s">
        <v>2084</v>
      </c>
      <c r="BO4950" s="2">
        <v>36526</v>
      </c>
      <c r="BP4950" s="2">
        <v>36528</v>
      </c>
      <c r="BQ4950" t="s">
        <v>149</v>
      </c>
      <c r="BR4950" t="s">
        <v>12652</v>
      </c>
      <c r="BS4950" t="s">
        <v>2045</v>
      </c>
      <c r="BT4950">
        <v>50</v>
      </c>
      <c r="BU4950" t="s">
        <v>100</v>
      </c>
      <c r="BV4950" t="s">
        <v>89</v>
      </c>
      <c r="BW4950">
        <v>1225</v>
      </c>
      <c r="BX4950">
        <v>0</v>
      </c>
      <c r="BY4950">
        <v>7355746</v>
      </c>
      <c r="BZ4950" t="s">
        <v>101</v>
      </c>
      <c r="CA4950" t="s">
        <v>102</v>
      </c>
      <c r="CB4950" t="s">
        <v>139</v>
      </c>
      <c r="CC4950" t="s">
        <v>103</v>
      </c>
      <c r="CD4950" t="s">
        <v>104</v>
      </c>
      <c r="CE4950" t="s">
        <v>105</v>
      </c>
      <c r="CH4950" t="s">
        <v>13057</v>
      </c>
      <c r="CI4950" t="s">
        <v>13057</v>
      </c>
      <c r="CM4950" s="7"/>
      <c r="CN4950" s="8"/>
      <c r="CP4950">
        <v>0</v>
      </c>
      <c r="CQ4950" t="str">
        <f t="shared" si="155"/>
        <v>https://basisinformatie-overstromingen.nl/geoserver/LIWO_Regionaal/scenario_20416/wms</v>
      </c>
      <c r="CR4950" t="str">
        <f t="shared" si="154"/>
        <v>Overstromingsscenario met id 20416</v>
      </c>
      <c r="CT4950" s="9" t="s">
        <v>13059</v>
      </c>
      <c r="CU4950" s="9" t="s">
        <v>15003</v>
      </c>
      <c r="CV4950" s="9" t="s">
        <v>14961</v>
      </c>
      <c r="CW4950" s="9" t="s">
        <v>15004</v>
      </c>
      <c r="CX4950" s="9" t="s">
        <v>15005</v>
      </c>
    </row>
    <row r="4951" spans="1:102" x14ac:dyDescent="0.25">
      <c r="A4951">
        <v>20417</v>
      </c>
      <c r="B4951">
        <v>8968</v>
      </c>
      <c r="C4951" t="s">
        <v>12673</v>
      </c>
      <c r="D4951" s="1">
        <v>42859</v>
      </c>
      <c r="E4951" t="s">
        <v>2032</v>
      </c>
      <c r="F4951" t="s">
        <v>2033</v>
      </c>
      <c r="G4951" t="s">
        <v>356</v>
      </c>
      <c r="H4951">
        <v>1</v>
      </c>
      <c r="I4951" t="s">
        <v>2034</v>
      </c>
      <c r="J4951" t="s">
        <v>2035</v>
      </c>
      <c r="K4951" t="s">
        <v>92</v>
      </c>
      <c r="L4951" t="s">
        <v>2036</v>
      </c>
      <c r="M4951">
        <v>475956.91922400001</v>
      </c>
      <c r="N4951">
        <v>126653.409415</v>
      </c>
      <c r="O4951" t="s">
        <v>2037</v>
      </c>
      <c r="P4951" t="s">
        <v>89</v>
      </c>
      <c r="Q4951" t="s">
        <v>12674</v>
      </c>
      <c r="R4951" t="s">
        <v>12648</v>
      </c>
      <c r="S4951" t="s">
        <v>89</v>
      </c>
      <c r="T4951" t="s">
        <v>89</v>
      </c>
      <c r="U4951" t="s">
        <v>89</v>
      </c>
      <c r="V4951" t="s">
        <v>89</v>
      </c>
      <c r="W4951" t="s">
        <v>89</v>
      </c>
      <c r="X4951" t="s">
        <v>89</v>
      </c>
      <c r="Y4951" t="s">
        <v>89</v>
      </c>
      <c r="Z4951">
        <v>-999</v>
      </c>
      <c r="AA4951" t="s">
        <v>339</v>
      </c>
      <c r="AB4951">
        <v>10</v>
      </c>
      <c r="AC4951" t="s">
        <v>133</v>
      </c>
      <c r="AD4951" t="s">
        <v>96</v>
      </c>
      <c r="AE4951" t="s">
        <v>89</v>
      </c>
      <c r="AF4951">
        <v>-999</v>
      </c>
      <c r="AG4951">
        <v>-999</v>
      </c>
      <c r="AH4951">
        <v>-999</v>
      </c>
      <c r="AI4951">
        <v>-999</v>
      </c>
      <c r="AJ4951" t="s">
        <v>89</v>
      </c>
      <c r="AK4951" t="s">
        <v>89</v>
      </c>
      <c r="AL4951" t="s">
        <v>89</v>
      </c>
      <c r="AM4951">
        <v>-1.6609</v>
      </c>
      <c r="AN4951" t="s">
        <v>89</v>
      </c>
      <c r="AO4951" t="s">
        <v>89</v>
      </c>
      <c r="AP4951" t="s">
        <v>89</v>
      </c>
      <c r="AQ4951">
        <v>-999</v>
      </c>
      <c r="AR4951" t="s">
        <v>89</v>
      </c>
      <c r="AS4951" t="s">
        <v>2039</v>
      </c>
      <c r="AT4951">
        <v>-0.1</v>
      </c>
      <c r="AU4951" t="s">
        <v>89</v>
      </c>
      <c r="AV4951" t="s">
        <v>89</v>
      </c>
      <c r="AW4951" t="s">
        <v>2040</v>
      </c>
      <c r="AX4951" t="s">
        <v>89</v>
      </c>
      <c r="AY4951" t="s">
        <v>89</v>
      </c>
      <c r="AZ4951" t="s">
        <v>89</v>
      </c>
      <c r="BA4951" t="s">
        <v>89</v>
      </c>
      <c r="BB4951" t="s">
        <v>89</v>
      </c>
      <c r="BC4951" t="s">
        <v>89</v>
      </c>
      <c r="BD4951" t="s">
        <v>89</v>
      </c>
      <c r="BE4951">
        <v>25</v>
      </c>
      <c r="BF4951" t="s">
        <v>89</v>
      </c>
      <c r="BG4951" t="s">
        <v>89</v>
      </c>
      <c r="BH4951" t="s">
        <v>1679</v>
      </c>
      <c r="BI4951" t="s">
        <v>89</v>
      </c>
      <c r="BJ4951" t="s">
        <v>2041</v>
      </c>
      <c r="BK4951" t="s">
        <v>2042</v>
      </c>
      <c r="BL4951">
        <v>42861.267905100001</v>
      </c>
      <c r="BM4951">
        <v>42861.273553200001</v>
      </c>
      <c r="BN4951" t="s">
        <v>2404</v>
      </c>
      <c r="BO4951" s="2">
        <v>36526</v>
      </c>
      <c r="BP4951" s="2">
        <v>36528</v>
      </c>
      <c r="BQ4951" t="s">
        <v>149</v>
      </c>
      <c r="BR4951" t="s">
        <v>12652</v>
      </c>
      <c r="BS4951" t="s">
        <v>2045</v>
      </c>
      <c r="BT4951">
        <v>50</v>
      </c>
      <c r="BU4951" t="s">
        <v>100</v>
      </c>
      <c r="BV4951" t="s">
        <v>89</v>
      </c>
      <c r="BW4951">
        <v>3806</v>
      </c>
      <c r="BX4951">
        <v>8</v>
      </c>
      <c r="BY4951">
        <v>102882643</v>
      </c>
      <c r="BZ4951" t="s">
        <v>101</v>
      </c>
      <c r="CA4951" t="s">
        <v>102</v>
      </c>
      <c r="CB4951" t="s">
        <v>139</v>
      </c>
      <c r="CC4951" t="s">
        <v>103</v>
      </c>
      <c r="CD4951" t="s">
        <v>104</v>
      </c>
      <c r="CE4951" t="s">
        <v>105</v>
      </c>
      <c r="CH4951" t="s">
        <v>13057</v>
      </c>
      <c r="CI4951" t="s">
        <v>13057</v>
      </c>
      <c r="CM4951" s="7"/>
      <c r="CN4951" s="8"/>
      <c r="CP4951">
        <v>0</v>
      </c>
      <c r="CQ4951" t="str">
        <f t="shared" si="155"/>
        <v>https://basisinformatie-overstromingen.nl/geoserver/LIWO_Regionaal/scenario_20417/wms</v>
      </c>
      <c r="CR4951" t="str">
        <f t="shared" si="154"/>
        <v>Overstromingsscenario met id 20417</v>
      </c>
      <c r="CT4951" s="9" t="s">
        <v>13059</v>
      </c>
      <c r="CU4951" s="9" t="s">
        <v>15003</v>
      </c>
      <c r="CV4951" s="9" t="s">
        <v>14961</v>
      </c>
      <c r="CW4951" s="9" t="s">
        <v>15004</v>
      </c>
      <c r="CX4951" s="9" t="s">
        <v>15005</v>
      </c>
    </row>
    <row r="4952" spans="1:102" x14ac:dyDescent="0.25">
      <c r="A4952">
        <v>20418</v>
      </c>
      <c r="B4952">
        <v>8992</v>
      </c>
      <c r="C4952" t="s">
        <v>12675</v>
      </c>
      <c r="D4952" s="1">
        <v>42859</v>
      </c>
      <c r="E4952" t="s">
        <v>2032</v>
      </c>
      <c r="F4952" t="s">
        <v>2033</v>
      </c>
      <c r="G4952" t="s">
        <v>356</v>
      </c>
      <c r="H4952">
        <v>1</v>
      </c>
      <c r="I4952" t="s">
        <v>2034</v>
      </c>
      <c r="J4952" t="s">
        <v>2035</v>
      </c>
      <c r="K4952" t="s">
        <v>92</v>
      </c>
      <c r="L4952" t="s">
        <v>2036</v>
      </c>
      <c r="M4952">
        <v>475458.09506299999</v>
      </c>
      <c r="N4952">
        <v>127130.46384</v>
      </c>
      <c r="O4952" t="s">
        <v>2037</v>
      </c>
      <c r="P4952" t="s">
        <v>89</v>
      </c>
      <c r="Q4952" t="s">
        <v>12676</v>
      </c>
      <c r="R4952" t="s">
        <v>12648</v>
      </c>
      <c r="S4952" t="s">
        <v>89</v>
      </c>
      <c r="T4952" t="s">
        <v>89</v>
      </c>
      <c r="U4952" t="s">
        <v>89</v>
      </c>
      <c r="V4952" t="s">
        <v>89</v>
      </c>
      <c r="W4952" t="s">
        <v>89</v>
      </c>
      <c r="X4952" t="s">
        <v>89</v>
      </c>
      <c r="Y4952" t="s">
        <v>89</v>
      </c>
      <c r="Z4952">
        <v>-999</v>
      </c>
      <c r="AA4952" t="s">
        <v>339</v>
      </c>
      <c r="AB4952">
        <v>10</v>
      </c>
      <c r="AC4952" t="s">
        <v>133</v>
      </c>
      <c r="AD4952" t="s">
        <v>96</v>
      </c>
      <c r="AE4952" t="s">
        <v>89</v>
      </c>
      <c r="AF4952">
        <v>-999</v>
      </c>
      <c r="AG4952">
        <v>-999</v>
      </c>
      <c r="AH4952">
        <v>-999</v>
      </c>
      <c r="AI4952">
        <v>-999</v>
      </c>
      <c r="AJ4952" t="s">
        <v>89</v>
      </c>
      <c r="AK4952" t="s">
        <v>89</v>
      </c>
      <c r="AL4952" t="s">
        <v>89</v>
      </c>
      <c r="AM4952">
        <v>-0.95</v>
      </c>
      <c r="AN4952" t="s">
        <v>89</v>
      </c>
      <c r="AO4952" t="s">
        <v>89</v>
      </c>
      <c r="AP4952" t="s">
        <v>89</v>
      </c>
      <c r="AQ4952">
        <v>-999</v>
      </c>
      <c r="AR4952" t="s">
        <v>89</v>
      </c>
      <c r="AS4952" t="s">
        <v>2039</v>
      </c>
      <c r="AT4952">
        <v>-0.1</v>
      </c>
      <c r="AU4952" t="s">
        <v>89</v>
      </c>
      <c r="AV4952" t="s">
        <v>89</v>
      </c>
      <c r="AW4952" t="s">
        <v>2040</v>
      </c>
      <c r="AX4952" t="s">
        <v>89</v>
      </c>
      <c r="AY4952" t="s">
        <v>89</v>
      </c>
      <c r="AZ4952" t="s">
        <v>89</v>
      </c>
      <c r="BA4952" t="s">
        <v>89</v>
      </c>
      <c r="BB4952" t="s">
        <v>89</v>
      </c>
      <c r="BC4952" t="s">
        <v>89</v>
      </c>
      <c r="BD4952" t="s">
        <v>89</v>
      </c>
      <c r="BE4952">
        <v>25</v>
      </c>
      <c r="BF4952" t="s">
        <v>89</v>
      </c>
      <c r="BG4952" t="s">
        <v>89</v>
      </c>
      <c r="BH4952" t="s">
        <v>1679</v>
      </c>
      <c r="BI4952" t="s">
        <v>89</v>
      </c>
      <c r="BJ4952" t="s">
        <v>2041</v>
      </c>
      <c r="BK4952" t="s">
        <v>2042</v>
      </c>
      <c r="BL4952">
        <v>42861.325474500001</v>
      </c>
      <c r="BM4952">
        <v>42861.331770800003</v>
      </c>
      <c r="BN4952" t="s">
        <v>2586</v>
      </c>
      <c r="BO4952" s="2">
        <v>36526</v>
      </c>
      <c r="BP4952" s="2">
        <v>36528</v>
      </c>
      <c r="BQ4952" t="s">
        <v>149</v>
      </c>
      <c r="BR4952" t="s">
        <v>12652</v>
      </c>
      <c r="BS4952" t="s">
        <v>2045</v>
      </c>
      <c r="BT4952">
        <v>25</v>
      </c>
      <c r="BU4952" t="s">
        <v>100</v>
      </c>
      <c r="BV4952" t="s">
        <v>89</v>
      </c>
      <c r="BW4952">
        <v>3767</v>
      </c>
      <c r="BX4952">
        <v>6</v>
      </c>
      <c r="BY4952">
        <v>83617959</v>
      </c>
      <c r="BZ4952" t="s">
        <v>101</v>
      </c>
      <c r="CA4952" t="s">
        <v>102</v>
      </c>
      <c r="CB4952" t="s">
        <v>139</v>
      </c>
      <c r="CC4952" t="s">
        <v>103</v>
      </c>
      <c r="CD4952" t="s">
        <v>104</v>
      </c>
      <c r="CE4952" t="s">
        <v>105</v>
      </c>
      <c r="CH4952" t="s">
        <v>13057</v>
      </c>
      <c r="CI4952" t="s">
        <v>13057</v>
      </c>
      <c r="CM4952" s="7"/>
      <c r="CN4952" s="8"/>
      <c r="CP4952">
        <v>0</v>
      </c>
      <c r="CQ4952" t="str">
        <f t="shared" si="155"/>
        <v>https://basisinformatie-overstromingen.nl/geoserver/LIWO_Regionaal/scenario_20418/wms</v>
      </c>
      <c r="CR4952" t="str">
        <f t="shared" si="154"/>
        <v>Overstromingsscenario met id 20418</v>
      </c>
      <c r="CT4952" s="9" t="s">
        <v>13059</v>
      </c>
      <c r="CU4952" s="9" t="s">
        <v>15003</v>
      </c>
      <c r="CV4952" s="9" t="s">
        <v>14961</v>
      </c>
      <c r="CW4952" s="9" t="s">
        <v>15004</v>
      </c>
      <c r="CX4952" s="9" t="s">
        <v>15005</v>
      </c>
    </row>
    <row r="4953" spans="1:102" x14ac:dyDescent="0.25">
      <c r="A4953">
        <v>20419</v>
      </c>
      <c r="B4953">
        <v>9001</v>
      </c>
      <c r="C4953" t="s">
        <v>12677</v>
      </c>
      <c r="D4953" s="1">
        <v>42859</v>
      </c>
      <c r="E4953" t="s">
        <v>2032</v>
      </c>
      <c r="F4953" t="s">
        <v>2033</v>
      </c>
      <c r="G4953" t="s">
        <v>356</v>
      </c>
      <c r="H4953">
        <v>1</v>
      </c>
      <c r="I4953" t="s">
        <v>2034</v>
      </c>
      <c r="J4953" t="s">
        <v>2035</v>
      </c>
      <c r="K4953" t="s">
        <v>92</v>
      </c>
      <c r="L4953" t="s">
        <v>2036</v>
      </c>
      <c r="M4953">
        <v>474979.12866599998</v>
      </c>
      <c r="N4953">
        <v>127008.36019799999</v>
      </c>
      <c r="O4953" t="s">
        <v>2037</v>
      </c>
      <c r="P4953" t="s">
        <v>89</v>
      </c>
      <c r="Q4953" t="s">
        <v>12678</v>
      </c>
      <c r="R4953" t="s">
        <v>12648</v>
      </c>
      <c r="S4953" t="s">
        <v>89</v>
      </c>
      <c r="T4953" t="s">
        <v>89</v>
      </c>
      <c r="U4953" t="s">
        <v>89</v>
      </c>
      <c r="V4953" t="s">
        <v>89</v>
      </c>
      <c r="W4953" t="s">
        <v>89</v>
      </c>
      <c r="X4953" t="s">
        <v>89</v>
      </c>
      <c r="Y4953" t="s">
        <v>89</v>
      </c>
      <c r="Z4953">
        <v>-999</v>
      </c>
      <c r="AA4953" t="s">
        <v>339</v>
      </c>
      <c r="AB4953">
        <v>10</v>
      </c>
      <c r="AC4953" t="s">
        <v>133</v>
      </c>
      <c r="AD4953" t="s">
        <v>96</v>
      </c>
      <c r="AE4953" t="s">
        <v>89</v>
      </c>
      <c r="AF4953">
        <v>-999</v>
      </c>
      <c r="AG4953">
        <v>-999</v>
      </c>
      <c r="AH4953">
        <v>-999</v>
      </c>
      <c r="AI4953">
        <v>-999</v>
      </c>
      <c r="AJ4953" t="s">
        <v>89</v>
      </c>
      <c r="AK4953" t="s">
        <v>89</v>
      </c>
      <c r="AL4953" t="s">
        <v>89</v>
      </c>
      <c r="AM4953">
        <v>-1.33</v>
      </c>
      <c r="AN4953" t="s">
        <v>89</v>
      </c>
      <c r="AO4953" t="s">
        <v>89</v>
      </c>
      <c r="AP4953" t="s">
        <v>89</v>
      </c>
      <c r="AQ4953">
        <v>-999</v>
      </c>
      <c r="AR4953" t="s">
        <v>89</v>
      </c>
      <c r="AS4953" t="s">
        <v>2039</v>
      </c>
      <c r="AT4953">
        <v>-0.1</v>
      </c>
      <c r="AU4953" t="s">
        <v>89</v>
      </c>
      <c r="AV4953" t="s">
        <v>89</v>
      </c>
      <c r="AW4953" t="s">
        <v>2040</v>
      </c>
      <c r="AX4953" t="s">
        <v>89</v>
      </c>
      <c r="AY4953" t="s">
        <v>89</v>
      </c>
      <c r="AZ4953" t="s">
        <v>89</v>
      </c>
      <c r="BA4953" t="s">
        <v>89</v>
      </c>
      <c r="BB4953" t="s">
        <v>89</v>
      </c>
      <c r="BC4953" t="s">
        <v>89</v>
      </c>
      <c r="BD4953" t="s">
        <v>89</v>
      </c>
      <c r="BE4953">
        <v>25</v>
      </c>
      <c r="BF4953" t="s">
        <v>89</v>
      </c>
      <c r="BG4953" t="s">
        <v>89</v>
      </c>
      <c r="BH4953" t="s">
        <v>1679</v>
      </c>
      <c r="BI4953" t="s">
        <v>89</v>
      </c>
      <c r="BJ4953" t="s">
        <v>2041</v>
      </c>
      <c r="BK4953" t="s">
        <v>2042</v>
      </c>
      <c r="BL4953">
        <v>42861.349016200002</v>
      </c>
      <c r="BM4953">
        <v>42861.3542361</v>
      </c>
      <c r="BN4953" t="s">
        <v>2064</v>
      </c>
      <c r="BO4953" s="2">
        <v>36526</v>
      </c>
      <c r="BP4953" s="2">
        <v>36528</v>
      </c>
      <c r="BQ4953" t="s">
        <v>149</v>
      </c>
      <c r="BR4953" t="s">
        <v>12652</v>
      </c>
      <c r="BS4953" t="s">
        <v>2045</v>
      </c>
      <c r="BT4953">
        <v>25</v>
      </c>
      <c r="BU4953" t="s">
        <v>100</v>
      </c>
      <c r="BV4953" t="s">
        <v>89</v>
      </c>
      <c r="BW4953">
        <v>3824</v>
      </c>
      <c r="BX4953">
        <v>8</v>
      </c>
      <c r="BY4953">
        <v>105773349</v>
      </c>
      <c r="BZ4953" t="s">
        <v>101</v>
      </c>
      <c r="CA4953" t="s">
        <v>102</v>
      </c>
      <c r="CB4953" t="s">
        <v>139</v>
      </c>
      <c r="CC4953" t="s">
        <v>103</v>
      </c>
      <c r="CD4953" t="s">
        <v>104</v>
      </c>
      <c r="CE4953" t="s">
        <v>105</v>
      </c>
      <c r="CH4953" t="s">
        <v>13057</v>
      </c>
      <c r="CI4953" t="s">
        <v>13057</v>
      </c>
      <c r="CM4953" s="7"/>
      <c r="CN4953" s="8"/>
      <c r="CP4953">
        <v>0</v>
      </c>
      <c r="CQ4953" t="str">
        <f t="shared" si="155"/>
        <v>https://basisinformatie-overstromingen.nl/geoserver/LIWO_Regionaal/scenario_20419/wms</v>
      </c>
      <c r="CR4953" t="str">
        <f t="shared" si="154"/>
        <v>Overstromingsscenario met id 20419</v>
      </c>
      <c r="CT4953" s="9" t="s">
        <v>13059</v>
      </c>
      <c r="CU4953" s="9" t="s">
        <v>15003</v>
      </c>
      <c r="CV4953" s="9" t="s">
        <v>14961</v>
      </c>
      <c r="CW4953" s="9" t="s">
        <v>15004</v>
      </c>
      <c r="CX4953" s="9" t="s">
        <v>15005</v>
      </c>
    </row>
    <row r="4954" spans="1:102" x14ac:dyDescent="0.25">
      <c r="A4954">
        <v>20420</v>
      </c>
      <c r="B4954">
        <v>9002</v>
      </c>
      <c r="C4954" t="s">
        <v>12679</v>
      </c>
      <c r="D4954" s="1">
        <v>42859</v>
      </c>
      <c r="E4954" t="s">
        <v>2032</v>
      </c>
      <c r="F4954" t="s">
        <v>2033</v>
      </c>
      <c r="G4954" t="s">
        <v>356</v>
      </c>
      <c r="H4954">
        <v>1</v>
      </c>
      <c r="I4954" t="s">
        <v>2034</v>
      </c>
      <c r="J4954" t="s">
        <v>2035</v>
      </c>
      <c r="K4954" t="s">
        <v>92</v>
      </c>
      <c r="L4954" t="s">
        <v>2036</v>
      </c>
      <c r="M4954">
        <v>475069.02656999999</v>
      </c>
      <c r="N4954">
        <v>126705.10132</v>
      </c>
      <c r="O4954" t="s">
        <v>2037</v>
      </c>
      <c r="P4954" t="s">
        <v>89</v>
      </c>
      <c r="Q4954" t="s">
        <v>12680</v>
      </c>
      <c r="R4954" t="s">
        <v>12648</v>
      </c>
      <c r="S4954" t="s">
        <v>89</v>
      </c>
      <c r="T4954" t="s">
        <v>89</v>
      </c>
      <c r="U4954" t="s">
        <v>89</v>
      </c>
      <c r="V4954" t="s">
        <v>89</v>
      </c>
      <c r="W4954" t="s">
        <v>89</v>
      </c>
      <c r="X4954" t="s">
        <v>89</v>
      </c>
      <c r="Y4954" t="s">
        <v>89</v>
      </c>
      <c r="Z4954">
        <v>-999</v>
      </c>
      <c r="AA4954" t="s">
        <v>339</v>
      </c>
      <c r="AB4954">
        <v>10</v>
      </c>
      <c r="AC4954" t="s">
        <v>133</v>
      </c>
      <c r="AD4954" t="s">
        <v>96</v>
      </c>
      <c r="AE4954" t="s">
        <v>89</v>
      </c>
      <c r="AF4954">
        <v>-999</v>
      </c>
      <c r="AG4954">
        <v>-999</v>
      </c>
      <c r="AH4954">
        <v>-999</v>
      </c>
      <c r="AI4954">
        <v>-999</v>
      </c>
      <c r="AJ4954" t="s">
        <v>89</v>
      </c>
      <c r="AK4954" t="s">
        <v>89</v>
      </c>
      <c r="AL4954" t="s">
        <v>89</v>
      </c>
      <c r="AM4954">
        <v>-1.1524300000000001</v>
      </c>
      <c r="AN4954" t="s">
        <v>89</v>
      </c>
      <c r="AO4954" t="s">
        <v>89</v>
      </c>
      <c r="AP4954" t="s">
        <v>89</v>
      </c>
      <c r="AQ4954">
        <v>-999</v>
      </c>
      <c r="AR4954" t="s">
        <v>89</v>
      </c>
      <c r="AS4954" t="s">
        <v>2039</v>
      </c>
      <c r="AT4954">
        <v>-0.1</v>
      </c>
      <c r="AU4954" t="s">
        <v>89</v>
      </c>
      <c r="AV4954" t="s">
        <v>89</v>
      </c>
      <c r="AW4954" t="s">
        <v>2040</v>
      </c>
      <c r="AX4954" t="s">
        <v>89</v>
      </c>
      <c r="AY4954" t="s">
        <v>89</v>
      </c>
      <c r="AZ4954" t="s">
        <v>89</v>
      </c>
      <c r="BA4954" t="s">
        <v>89</v>
      </c>
      <c r="BB4954" t="s">
        <v>89</v>
      </c>
      <c r="BC4954" t="s">
        <v>89</v>
      </c>
      <c r="BD4954" t="s">
        <v>89</v>
      </c>
      <c r="BE4954">
        <v>25</v>
      </c>
      <c r="BF4954" t="s">
        <v>89</v>
      </c>
      <c r="BG4954" t="s">
        <v>89</v>
      </c>
      <c r="BH4954" t="s">
        <v>1679</v>
      </c>
      <c r="BI4954" t="s">
        <v>89</v>
      </c>
      <c r="BJ4954" t="s">
        <v>2041</v>
      </c>
      <c r="BK4954" t="s">
        <v>2042</v>
      </c>
      <c r="BL4954">
        <v>42861.354282400003</v>
      </c>
      <c r="BM4954">
        <v>42861.3585532</v>
      </c>
      <c r="BN4954" t="s">
        <v>2087</v>
      </c>
      <c r="BO4954" s="2">
        <v>36526</v>
      </c>
      <c r="BP4954" s="2">
        <v>36528</v>
      </c>
      <c r="BQ4954" t="s">
        <v>149</v>
      </c>
      <c r="BR4954" t="s">
        <v>12652</v>
      </c>
      <c r="BS4954" t="s">
        <v>2045</v>
      </c>
      <c r="BT4954">
        <v>25</v>
      </c>
      <c r="BU4954" t="s">
        <v>100</v>
      </c>
      <c r="BV4954" t="s">
        <v>89</v>
      </c>
      <c r="BW4954">
        <v>3724</v>
      </c>
      <c r="BX4954">
        <v>6</v>
      </c>
      <c r="BY4954">
        <v>83003964</v>
      </c>
      <c r="BZ4954" t="s">
        <v>101</v>
      </c>
      <c r="CA4954" t="s">
        <v>102</v>
      </c>
      <c r="CB4954" t="s">
        <v>139</v>
      </c>
      <c r="CC4954" t="s">
        <v>103</v>
      </c>
      <c r="CD4954" t="s">
        <v>104</v>
      </c>
      <c r="CE4954" t="s">
        <v>105</v>
      </c>
      <c r="CH4954" t="s">
        <v>13057</v>
      </c>
      <c r="CI4954" t="s">
        <v>13057</v>
      </c>
      <c r="CM4954" s="7"/>
      <c r="CN4954" s="8"/>
      <c r="CP4954">
        <v>0</v>
      </c>
      <c r="CQ4954" t="str">
        <f t="shared" si="155"/>
        <v>https://basisinformatie-overstromingen.nl/geoserver/LIWO_Regionaal/scenario_20420/wms</v>
      </c>
      <c r="CR4954" t="str">
        <f t="shared" si="154"/>
        <v>Overstromingsscenario met id 20420</v>
      </c>
      <c r="CT4954" s="9" t="s">
        <v>13059</v>
      </c>
      <c r="CU4954" s="9" t="s">
        <v>15003</v>
      </c>
      <c r="CV4954" s="9" t="s">
        <v>14961</v>
      </c>
      <c r="CW4954" s="9" t="s">
        <v>15004</v>
      </c>
      <c r="CX4954" s="9" t="s">
        <v>15005</v>
      </c>
    </row>
    <row r="4955" spans="1:102" x14ac:dyDescent="0.25">
      <c r="A4955">
        <v>20421</v>
      </c>
      <c r="B4955">
        <v>9003</v>
      </c>
      <c r="C4955" t="s">
        <v>12681</v>
      </c>
      <c r="D4955" s="1">
        <v>42859</v>
      </c>
      <c r="E4955" t="s">
        <v>2032</v>
      </c>
      <c r="F4955" t="s">
        <v>2033</v>
      </c>
      <c r="G4955" t="s">
        <v>356</v>
      </c>
      <c r="H4955">
        <v>1</v>
      </c>
      <c r="I4955" t="s">
        <v>2034</v>
      </c>
      <c r="J4955" t="s">
        <v>2035</v>
      </c>
      <c r="K4955" t="s">
        <v>92</v>
      </c>
      <c r="L4955" t="s">
        <v>2036</v>
      </c>
      <c r="M4955">
        <v>474849.68690799997</v>
      </c>
      <c r="N4955">
        <v>125909.439831</v>
      </c>
      <c r="O4955" t="s">
        <v>2037</v>
      </c>
      <c r="P4955" t="s">
        <v>89</v>
      </c>
      <c r="Q4955" t="s">
        <v>12682</v>
      </c>
      <c r="R4955" t="s">
        <v>12648</v>
      </c>
      <c r="S4955" t="s">
        <v>89</v>
      </c>
      <c r="T4955" t="s">
        <v>89</v>
      </c>
      <c r="U4955" t="s">
        <v>89</v>
      </c>
      <c r="V4955" t="s">
        <v>89</v>
      </c>
      <c r="W4955" t="s">
        <v>89</v>
      </c>
      <c r="X4955" t="s">
        <v>89</v>
      </c>
      <c r="Y4955" t="s">
        <v>89</v>
      </c>
      <c r="Z4955">
        <v>-999</v>
      </c>
      <c r="AA4955" t="s">
        <v>339</v>
      </c>
      <c r="AB4955">
        <v>10</v>
      </c>
      <c r="AC4955" t="s">
        <v>133</v>
      </c>
      <c r="AD4955" t="s">
        <v>96</v>
      </c>
      <c r="AE4955" t="s">
        <v>89</v>
      </c>
      <c r="AF4955">
        <v>-999</v>
      </c>
      <c r="AG4955">
        <v>-999</v>
      </c>
      <c r="AH4955">
        <v>-999</v>
      </c>
      <c r="AI4955">
        <v>-999</v>
      </c>
      <c r="AJ4955" t="s">
        <v>89</v>
      </c>
      <c r="AK4955" t="s">
        <v>89</v>
      </c>
      <c r="AL4955" t="s">
        <v>89</v>
      </c>
      <c r="AM4955">
        <v>-1.1494500000000001</v>
      </c>
      <c r="AN4955" t="s">
        <v>89</v>
      </c>
      <c r="AO4955" t="s">
        <v>89</v>
      </c>
      <c r="AP4955" t="s">
        <v>89</v>
      </c>
      <c r="AQ4955">
        <v>-999</v>
      </c>
      <c r="AR4955" t="s">
        <v>89</v>
      </c>
      <c r="AS4955" t="s">
        <v>2039</v>
      </c>
      <c r="AT4955">
        <v>-0.1</v>
      </c>
      <c r="AU4955" t="s">
        <v>89</v>
      </c>
      <c r="AV4955" t="s">
        <v>89</v>
      </c>
      <c r="AW4955" t="s">
        <v>2040</v>
      </c>
      <c r="AX4955" t="s">
        <v>89</v>
      </c>
      <c r="AY4955" t="s">
        <v>89</v>
      </c>
      <c r="AZ4955" t="s">
        <v>89</v>
      </c>
      <c r="BA4955" t="s">
        <v>89</v>
      </c>
      <c r="BB4955" t="s">
        <v>89</v>
      </c>
      <c r="BC4955" t="s">
        <v>89</v>
      </c>
      <c r="BD4955" t="s">
        <v>89</v>
      </c>
      <c r="BE4955">
        <v>25</v>
      </c>
      <c r="BF4955" t="s">
        <v>89</v>
      </c>
      <c r="BG4955" t="s">
        <v>89</v>
      </c>
      <c r="BH4955" t="s">
        <v>1679</v>
      </c>
      <c r="BI4955" t="s">
        <v>89</v>
      </c>
      <c r="BJ4955" t="s">
        <v>2041</v>
      </c>
      <c r="BK4955" t="s">
        <v>2042</v>
      </c>
      <c r="BL4955">
        <v>42861.355787</v>
      </c>
      <c r="BM4955">
        <v>42861.360069399998</v>
      </c>
      <c r="BN4955" t="s">
        <v>2087</v>
      </c>
      <c r="BO4955" s="2">
        <v>36526</v>
      </c>
      <c r="BP4955" s="2">
        <v>36528</v>
      </c>
      <c r="BQ4955" t="s">
        <v>149</v>
      </c>
      <c r="BR4955" t="s">
        <v>12652</v>
      </c>
      <c r="BS4955" t="s">
        <v>2045</v>
      </c>
      <c r="BT4955">
        <v>25</v>
      </c>
      <c r="BU4955" t="s">
        <v>100</v>
      </c>
      <c r="BV4955" t="s">
        <v>89</v>
      </c>
      <c r="BW4955">
        <v>27</v>
      </c>
      <c r="BX4955">
        <v>0</v>
      </c>
      <c r="BY4955">
        <v>4035371</v>
      </c>
      <c r="BZ4955" t="s">
        <v>101</v>
      </c>
      <c r="CA4955" t="s">
        <v>102</v>
      </c>
      <c r="CB4955" t="s">
        <v>139</v>
      </c>
      <c r="CC4955" t="s">
        <v>103</v>
      </c>
      <c r="CD4955" t="s">
        <v>104</v>
      </c>
      <c r="CE4955" t="s">
        <v>105</v>
      </c>
      <c r="CH4955" t="s">
        <v>13057</v>
      </c>
      <c r="CI4955" t="s">
        <v>13057</v>
      </c>
      <c r="CM4955" s="7"/>
      <c r="CN4955" s="8"/>
      <c r="CP4955">
        <v>0</v>
      </c>
      <c r="CQ4955" t="str">
        <f t="shared" si="155"/>
        <v>https://basisinformatie-overstromingen.nl/geoserver/LIWO_Regionaal/scenario_20421/wms</v>
      </c>
      <c r="CR4955" t="str">
        <f t="shared" si="154"/>
        <v>Overstromingsscenario met id 20421</v>
      </c>
      <c r="CT4955" s="9" t="s">
        <v>13059</v>
      </c>
      <c r="CU4955" s="9" t="s">
        <v>15003</v>
      </c>
      <c r="CV4955" s="9" t="s">
        <v>14961</v>
      </c>
      <c r="CW4955" s="9" t="s">
        <v>15004</v>
      </c>
      <c r="CX4955" s="9" t="s">
        <v>15005</v>
      </c>
    </row>
    <row r="4956" spans="1:102" x14ac:dyDescent="0.25">
      <c r="A4956">
        <v>20422</v>
      </c>
      <c r="B4956">
        <v>9008</v>
      </c>
      <c r="C4956" t="s">
        <v>12683</v>
      </c>
      <c r="D4956" s="1">
        <v>42859</v>
      </c>
      <c r="E4956" t="s">
        <v>2032</v>
      </c>
      <c r="F4956" t="s">
        <v>2033</v>
      </c>
      <c r="G4956" t="s">
        <v>356</v>
      </c>
      <c r="H4956">
        <v>1</v>
      </c>
      <c r="I4956" t="s">
        <v>2034</v>
      </c>
      <c r="J4956" t="s">
        <v>2035</v>
      </c>
      <c r="K4956" t="s">
        <v>92</v>
      </c>
      <c r="L4956" t="s">
        <v>2036</v>
      </c>
      <c r="M4956">
        <v>474607.858603</v>
      </c>
      <c r="N4956">
        <v>125091.393837</v>
      </c>
      <c r="O4956" t="s">
        <v>2037</v>
      </c>
      <c r="P4956" t="s">
        <v>89</v>
      </c>
      <c r="Q4956" t="s">
        <v>12684</v>
      </c>
      <c r="R4956" t="s">
        <v>12648</v>
      </c>
      <c r="S4956" t="s">
        <v>89</v>
      </c>
      <c r="T4956" t="s">
        <v>89</v>
      </c>
      <c r="U4956" t="s">
        <v>89</v>
      </c>
      <c r="V4956" t="s">
        <v>89</v>
      </c>
      <c r="W4956" t="s">
        <v>89</v>
      </c>
      <c r="X4956" t="s">
        <v>89</v>
      </c>
      <c r="Y4956" t="s">
        <v>89</v>
      </c>
      <c r="Z4956">
        <v>-999</v>
      </c>
      <c r="AA4956" t="s">
        <v>339</v>
      </c>
      <c r="AB4956">
        <v>10</v>
      </c>
      <c r="AC4956" t="s">
        <v>133</v>
      </c>
      <c r="AD4956" t="s">
        <v>96</v>
      </c>
      <c r="AE4956" t="s">
        <v>89</v>
      </c>
      <c r="AF4956">
        <v>-999</v>
      </c>
      <c r="AG4956">
        <v>-999</v>
      </c>
      <c r="AH4956">
        <v>-999</v>
      </c>
      <c r="AI4956">
        <v>-999</v>
      </c>
      <c r="AJ4956" t="s">
        <v>89</v>
      </c>
      <c r="AK4956" t="s">
        <v>89</v>
      </c>
      <c r="AL4956" t="s">
        <v>89</v>
      </c>
      <c r="AM4956">
        <v>-1.9008499999999999</v>
      </c>
      <c r="AN4956" t="s">
        <v>89</v>
      </c>
      <c r="AO4956" t="s">
        <v>89</v>
      </c>
      <c r="AP4956" t="s">
        <v>89</v>
      </c>
      <c r="AQ4956">
        <v>-999</v>
      </c>
      <c r="AR4956" t="s">
        <v>89</v>
      </c>
      <c r="AS4956" t="s">
        <v>2039</v>
      </c>
      <c r="AT4956">
        <v>-0.1</v>
      </c>
      <c r="AU4956" t="s">
        <v>89</v>
      </c>
      <c r="AV4956" t="s">
        <v>89</v>
      </c>
      <c r="AW4956" t="s">
        <v>2040</v>
      </c>
      <c r="AX4956" t="s">
        <v>89</v>
      </c>
      <c r="AY4956" t="s">
        <v>89</v>
      </c>
      <c r="AZ4956" t="s">
        <v>89</v>
      </c>
      <c r="BA4956" t="s">
        <v>89</v>
      </c>
      <c r="BB4956" t="s">
        <v>89</v>
      </c>
      <c r="BC4956" t="s">
        <v>89</v>
      </c>
      <c r="BD4956" t="s">
        <v>89</v>
      </c>
      <c r="BE4956">
        <v>25</v>
      </c>
      <c r="BF4956" t="s">
        <v>89</v>
      </c>
      <c r="BG4956" t="s">
        <v>89</v>
      </c>
      <c r="BH4956" t="s">
        <v>1679</v>
      </c>
      <c r="BI4956" t="s">
        <v>89</v>
      </c>
      <c r="BJ4956" t="s">
        <v>2041</v>
      </c>
      <c r="BK4956" t="s">
        <v>2042</v>
      </c>
      <c r="BL4956">
        <v>42861.373101899997</v>
      </c>
      <c r="BM4956">
        <v>42861.378888899999</v>
      </c>
      <c r="BN4956" t="s">
        <v>2404</v>
      </c>
      <c r="BO4956" s="2">
        <v>36526</v>
      </c>
      <c r="BP4956" s="2">
        <v>36528</v>
      </c>
      <c r="BQ4956" t="s">
        <v>149</v>
      </c>
      <c r="BR4956" t="s">
        <v>12652</v>
      </c>
      <c r="BS4956" t="s">
        <v>2045</v>
      </c>
      <c r="BT4956">
        <v>25</v>
      </c>
      <c r="BU4956" t="s">
        <v>100</v>
      </c>
      <c r="BV4956" t="s">
        <v>89</v>
      </c>
      <c r="BW4956">
        <v>69</v>
      </c>
      <c r="BX4956">
        <v>0</v>
      </c>
      <c r="BY4956">
        <v>5281085</v>
      </c>
      <c r="BZ4956" t="s">
        <v>101</v>
      </c>
      <c r="CA4956" t="s">
        <v>102</v>
      </c>
      <c r="CB4956" t="s">
        <v>139</v>
      </c>
      <c r="CC4956" t="s">
        <v>103</v>
      </c>
      <c r="CD4956" t="s">
        <v>104</v>
      </c>
      <c r="CE4956" t="s">
        <v>105</v>
      </c>
      <c r="CH4956" t="s">
        <v>13057</v>
      </c>
      <c r="CI4956" t="s">
        <v>13057</v>
      </c>
      <c r="CM4956" s="7"/>
      <c r="CN4956" s="8"/>
      <c r="CP4956">
        <v>0</v>
      </c>
      <c r="CQ4956" t="str">
        <f t="shared" si="155"/>
        <v>https://basisinformatie-overstromingen.nl/geoserver/LIWO_Regionaal/scenario_20422/wms</v>
      </c>
      <c r="CR4956" t="str">
        <f t="shared" si="154"/>
        <v>Overstromingsscenario met id 20422</v>
      </c>
      <c r="CT4956" s="9" t="s">
        <v>13059</v>
      </c>
      <c r="CU4956" s="9" t="s">
        <v>15003</v>
      </c>
      <c r="CV4956" s="9" t="s">
        <v>14961</v>
      </c>
      <c r="CW4956" s="9" t="s">
        <v>15004</v>
      </c>
      <c r="CX4956" s="9" t="s">
        <v>15005</v>
      </c>
    </row>
    <row r="4957" spans="1:102" x14ac:dyDescent="0.25">
      <c r="A4957">
        <v>19134</v>
      </c>
      <c r="B4957" t="s">
        <v>12685</v>
      </c>
      <c r="C4957" t="s">
        <v>12685</v>
      </c>
      <c r="D4957" s="1">
        <v>42519</v>
      </c>
      <c r="E4957" t="s">
        <v>3189</v>
      </c>
      <c r="F4957" t="s">
        <v>2247</v>
      </c>
      <c r="G4957" t="s">
        <v>12686</v>
      </c>
      <c r="H4957" t="s">
        <v>89</v>
      </c>
      <c r="I4957" t="s">
        <v>3158</v>
      </c>
      <c r="J4957" t="s">
        <v>3191</v>
      </c>
      <c r="K4957" t="s">
        <v>92</v>
      </c>
      <c r="L4957" t="s">
        <v>89</v>
      </c>
      <c r="M4957">
        <v>428165.99722899997</v>
      </c>
      <c r="N4957">
        <v>97893.989682600004</v>
      </c>
      <c r="O4957" t="s">
        <v>224</v>
      </c>
      <c r="P4957" t="s">
        <v>89</v>
      </c>
      <c r="Q4957" t="s">
        <v>12687</v>
      </c>
      <c r="R4957" t="s">
        <v>6979</v>
      </c>
      <c r="S4957" t="s">
        <v>89</v>
      </c>
      <c r="T4957" t="s">
        <v>89</v>
      </c>
      <c r="U4957" t="s">
        <v>89</v>
      </c>
      <c r="V4957" t="s">
        <v>89</v>
      </c>
      <c r="W4957" t="s">
        <v>89</v>
      </c>
      <c r="X4957" t="s">
        <v>1016</v>
      </c>
      <c r="Y4957" t="s">
        <v>89</v>
      </c>
      <c r="Z4957">
        <v>-999</v>
      </c>
      <c r="AA4957" t="s">
        <v>968</v>
      </c>
      <c r="AB4957">
        <v>10</v>
      </c>
      <c r="AC4957" t="s">
        <v>133</v>
      </c>
      <c r="AD4957" t="s">
        <v>111</v>
      </c>
      <c r="AE4957" t="s">
        <v>89</v>
      </c>
      <c r="AF4957">
        <v>-999</v>
      </c>
      <c r="AG4957">
        <v>-999</v>
      </c>
      <c r="AH4957">
        <v>-999</v>
      </c>
      <c r="AI4957">
        <v>-999</v>
      </c>
      <c r="AJ4957" t="s">
        <v>89</v>
      </c>
      <c r="AK4957" t="s">
        <v>89</v>
      </c>
      <c r="AL4957" t="s">
        <v>12688</v>
      </c>
      <c r="AM4957">
        <v>-0.75</v>
      </c>
      <c r="AN4957">
        <v>-0.77</v>
      </c>
      <c r="AO4957" t="s">
        <v>89</v>
      </c>
      <c r="AP4957" t="s">
        <v>89</v>
      </c>
      <c r="AQ4957">
        <v>-999</v>
      </c>
      <c r="AR4957" t="s">
        <v>89</v>
      </c>
      <c r="AS4957" t="s">
        <v>228</v>
      </c>
      <c r="AT4957">
        <v>-0.9</v>
      </c>
      <c r="AU4957" t="s">
        <v>89</v>
      </c>
      <c r="AV4957" t="s">
        <v>89</v>
      </c>
      <c r="AW4957" t="s">
        <v>89</v>
      </c>
      <c r="AX4957" t="s">
        <v>89</v>
      </c>
      <c r="AY4957" t="s">
        <v>89</v>
      </c>
      <c r="AZ4957" t="s">
        <v>89</v>
      </c>
      <c r="BA4957" t="s">
        <v>89</v>
      </c>
      <c r="BB4957" t="s">
        <v>89</v>
      </c>
      <c r="BC4957" t="s">
        <v>89</v>
      </c>
      <c r="BD4957" t="s">
        <v>89</v>
      </c>
      <c r="BE4957">
        <v>10</v>
      </c>
      <c r="BF4957" t="s">
        <v>89</v>
      </c>
      <c r="BG4957" t="s">
        <v>89</v>
      </c>
      <c r="BH4957" s="1">
        <v>42516</v>
      </c>
      <c r="BI4957" t="s">
        <v>3120</v>
      </c>
      <c r="BJ4957" t="s">
        <v>6981</v>
      </c>
      <c r="BK4957" t="s">
        <v>2160</v>
      </c>
      <c r="BL4957" t="s">
        <v>89</v>
      </c>
      <c r="BM4957" t="s">
        <v>89</v>
      </c>
      <c r="BN4957" t="s">
        <v>89</v>
      </c>
      <c r="BO4957">
        <v>33239</v>
      </c>
      <c r="BP4957">
        <v>33258</v>
      </c>
      <c r="BQ4957" t="s">
        <v>252</v>
      </c>
      <c r="BR4957" t="s">
        <v>6982</v>
      </c>
      <c r="BS4957" t="s">
        <v>3197</v>
      </c>
      <c r="BT4957">
        <v>50</v>
      </c>
      <c r="BU4957" t="s">
        <v>2040</v>
      </c>
      <c r="BV4957" t="s">
        <v>12689</v>
      </c>
      <c r="BW4957">
        <v>0</v>
      </c>
      <c r="BX4957">
        <v>0</v>
      </c>
      <c r="BY4957">
        <v>9665</v>
      </c>
      <c r="BZ4957" t="s">
        <v>101</v>
      </c>
      <c r="CA4957" t="s">
        <v>102</v>
      </c>
      <c r="CB4957" t="s">
        <v>139</v>
      </c>
      <c r="CC4957" t="s">
        <v>103</v>
      </c>
      <c r="CD4957" t="s">
        <v>104</v>
      </c>
      <c r="CE4957" t="s">
        <v>105</v>
      </c>
      <c r="CH4957" t="s">
        <v>13057</v>
      </c>
      <c r="CI4957" t="s">
        <v>13057</v>
      </c>
      <c r="CM4957" s="7"/>
      <c r="CN4957" s="8"/>
      <c r="CP4957">
        <v>0</v>
      </c>
      <c r="CQ4957" t="str">
        <f t="shared" si="155"/>
        <v>https://basisinformatie-overstromingen.nl/geoserver/LIWO_Regionaal/scenario_19134/wms</v>
      </c>
      <c r="CR4957" t="str">
        <f t="shared" si="154"/>
        <v>Overstromingsscenario met id 19134</v>
      </c>
      <c r="CT4957" s="9" t="s">
        <v>13059</v>
      </c>
      <c r="CU4957" s="9" t="s">
        <v>13554</v>
      </c>
      <c r="CV4957" s="9" t="s">
        <v>13555</v>
      </c>
      <c r="CW4957" s="9" t="s">
        <v>13556</v>
      </c>
      <c r="CX4957" s="9" t="s">
        <v>13557</v>
      </c>
    </row>
    <row r="4958" spans="1:102" x14ac:dyDescent="0.25">
      <c r="A4958">
        <v>19135</v>
      </c>
      <c r="B4958" t="s">
        <v>12690</v>
      </c>
      <c r="C4958" t="s">
        <v>12690</v>
      </c>
      <c r="D4958" s="1">
        <v>42519</v>
      </c>
      <c r="E4958" t="s">
        <v>3189</v>
      </c>
      <c r="F4958" t="s">
        <v>2247</v>
      </c>
      <c r="G4958" t="s">
        <v>12686</v>
      </c>
      <c r="H4958" t="s">
        <v>89</v>
      </c>
      <c r="I4958" t="s">
        <v>3158</v>
      </c>
      <c r="J4958" t="s">
        <v>3191</v>
      </c>
      <c r="K4958" t="s">
        <v>92</v>
      </c>
      <c r="L4958" t="s">
        <v>89</v>
      </c>
      <c r="M4958">
        <v>428673.99727499997</v>
      </c>
      <c r="N4958">
        <v>98369.9897299</v>
      </c>
      <c r="O4958" t="s">
        <v>224</v>
      </c>
      <c r="P4958" t="s">
        <v>89</v>
      </c>
      <c r="Q4958" t="s">
        <v>12691</v>
      </c>
      <c r="R4958" t="s">
        <v>6979</v>
      </c>
      <c r="S4958" t="s">
        <v>89</v>
      </c>
      <c r="T4958" t="s">
        <v>89</v>
      </c>
      <c r="U4958" t="s">
        <v>89</v>
      </c>
      <c r="V4958" t="s">
        <v>89</v>
      </c>
      <c r="W4958" t="s">
        <v>89</v>
      </c>
      <c r="X4958" t="s">
        <v>1016</v>
      </c>
      <c r="Y4958" t="s">
        <v>89</v>
      </c>
      <c r="Z4958">
        <v>-999</v>
      </c>
      <c r="AA4958" t="s">
        <v>968</v>
      </c>
      <c r="AB4958">
        <v>10</v>
      </c>
      <c r="AC4958" t="s">
        <v>133</v>
      </c>
      <c r="AD4958" t="s">
        <v>111</v>
      </c>
      <c r="AE4958" t="s">
        <v>89</v>
      </c>
      <c r="AF4958">
        <v>-999</v>
      </c>
      <c r="AG4958">
        <v>-999</v>
      </c>
      <c r="AH4958">
        <v>-999</v>
      </c>
      <c r="AI4958">
        <v>-999</v>
      </c>
      <c r="AJ4958" t="s">
        <v>89</v>
      </c>
      <c r="AK4958" t="s">
        <v>89</v>
      </c>
      <c r="AL4958" t="s">
        <v>12692</v>
      </c>
      <c r="AM4958">
        <v>-1.1000000000000001</v>
      </c>
      <c r="AN4958">
        <v>-1.1000000000000001</v>
      </c>
      <c r="AO4958" t="s">
        <v>89</v>
      </c>
      <c r="AP4958" t="s">
        <v>89</v>
      </c>
      <c r="AQ4958">
        <v>-999</v>
      </c>
      <c r="AR4958" t="s">
        <v>89</v>
      </c>
      <c r="AS4958" t="s">
        <v>228</v>
      </c>
      <c r="AT4958">
        <v>-0.9</v>
      </c>
      <c r="AU4958" t="s">
        <v>89</v>
      </c>
      <c r="AV4958" t="s">
        <v>89</v>
      </c>
      <c r="AW4958" t="s">
        <v>89</v>
      </c>
      <c r="AX4958" t="s">
        <v>89</v>
      </c>
      <c r="AY4958" t="s">
        <v>89</v>
      </c>
      <c r="AZ4958" t="s">
        <v>89</v>
      </c>
      <c r="BA4958" t="s">
        <v>89</v>
      </c>
      <c r="BB4958" t="s">
        <v>89</v>
      </c>
      <c r="BC4958" t="s">
        <v>89</v>
      </c>
      <c r="BD4958" t="s">
        <v>89</v>
      </c>
      <c r="BE4958">
        <v>10</v>
      </c>
      <c r="BF4958" t="s">
        <v>89</v>
      </c>
      <c r="BG4958" t="s">
        <v>89</v>
      </c>
      <c r="BH4958" s="1">
        <v>42516</v>
      </c>
      <c r="BI4958" t="s">
        <v>3120</v>
      </c>
      <c r="BJ4958" t="s">
        <v>6981</v>
      </c>
      <c r="BK4958" t="s">
        <v>2160</v>
      </c>
      <c r="BL4958" t="s">
        <v>89</v>
      </c>
      <c r="BM4958" t="s">
        <v>89</v>
      </c>
      <c r="BN4958" t="s">
        <v>89</v>
      </c>
      <c r="BO4958">
        <v>33239</v>
      </c>
      <c r="BP4958">
        <v>33258</v>
      </c>
      <c r="BQ4958" t="s">
        <v>252</v>
      </c>
      <c r="BR4958" t="s">
        <v>6982</v>
      </c>
      <c r="BS4958" t="s">
        <v>3197</v>
      </c>
      <c r="BT4958">
        <v>50</v>
      </c>
      <c r="BU4958" t="s">
        <v>2040</v>
      </c>
      <c r="BV4958" t="s">
        <v>12689</v>
      </c>
      <c r="BW4958">
        <v>5</v>
      </c>
      <c r="BX4958">
        <v>0</v>
      </c>
      <c r="BY4958">
        <v>745149</v>
      </c>
      <c r="BZ4958" t="s">
        <v>101</v>
      </c>
      <c r="CA4958" t="s">
        <v>102</v>
      </c>
      <c r="CB4958" t="s">
        <v>139</v>
      </c>
      <c r="CC4958" t="s">
        <v>103</v>
      </c>
      <c r="CD4958" t="s">
        <v>104</v>
      </c>
      <c r="CE4958" t="s">
        <v>105</v>
      </c>
      <c r="CH4958" t="s">
        <v>13057</v>
      </c>
      <c r="CI4958" t="s">
        <v>13057</v>
      </c>
      <c r="CM4958" s="7"/>
      <c r="CN4958" s="8"/>
      <c r="CP4958">
        <v>0</v>
      </c>
      <c r="CQ4958" t="str">
        <f t="shared" si="155"/>
        <v>https://basisinformatie-overstromingen.nl/geoserver/LIWO_Regionaal/scenario_19135/wms</v>
      </c>
      <c r="CR4958" t="str">
        <f t="shared" si="154"/>
        <v>Overstromingsscenario met id 19135</v>
      </c>
      <c r="CT4958" s="9" t="s">
        <v>13059</v>
      </c>
      <c r="CU4958" s="9" t="s">
        <v>13554</v>
      </c>
      <c r="CV4958" s="9" t="s">
        <v>13555</v>
      </c>
      <c r="CW4958" s="9" t="s">
        <v>13556</v>
      </c>
      <c r="CX4958" s="9" t="s">
        <v>13557</v>
      </c>
    </row>
    <row r="4959" spans="1:102" x14ac:dyDescent="0.25">
      <c r="A4959">
        <v>19136</v>
      </c>
      <c r="B4959" t="s">
        <v>12693</v>
      </c>
      <c r="C4959" t="s">
        <v>12693</v>
      </c>
      <c r="D4959" s="1">
        <v>42521</v>
      </c>
      <c r="E4959" t="s">
        <v>3189</v>
      </c>
      <c r="F4959" t="s">
        <v>2247</v>
      </c>
      <c r="G4959" t="s">
        <v>12686</v>
      </c>
      <c r="H4959" t="s">
        <v>89</v>
      </c>
      <c r="I4959" t="s">
        <v>3158</v>
      </c>
      <c r="J4959" t="s">
        <v>3191</v>
      </c>
      <c r="K4959" t="s">
        <v>92</v>
      </c>
      <c r="L4959" t="s">
        <v>89</v>
      </c>
      <c r="M4959">
        <v>429575.99735899997</v>
      </c>
      <c r="N4959">
        <v>98434.989740399993</v>
      </c>
      <c r="O4959" t="s">
        <v>224</v>
      </c>
      <c r="P4959" t="s">
        <v>89</v>
      </c>
      <c r="Q4959" t="s">
        <v>12694</v>
      </c>
      <c r="R4959" t="s">
        <v>6979</v>
      </c>
      <c r="S4959" t="s">
        <v>89</v>
      </c>
      <c r="T4959" t="s">
        <v>89</v>
      </c>
      <c r="U4959" t="s">
        <v>89</v>
      </c>
      <c r="V4959" t="s">
        <v>89</v>
      </c>
      <c r="W4959" t="s">
        <v>89</v>
      </c>
      <c r="X4959" t="s">
        <v>1016</v>
      </c>
      <c r="Y4959" t="s">
        <v>89</v>
      </c>
      <c r="Z4959">
        <v>-999</v>
      </c>
      <c r="AA4959" t="s">
        <v>968</v>
      </c>
      <c r="AB4959">
        <v>10</v>
      </c>
      <c r="AC4959" t="s">
        <v>133</v>
      </c>
      <c r="AD4959" t="s">
        <v>111</v>
      </c>
      <c r="AE4959" t="s">
        <v>89</v>
      </c>
      <c r="AF4959">
        <v>-999</v>
      </c>
      <c r="AG4959">
        <v>-999</v>
      </c>
      <c r="AH4959">
        <v>-999</v>
      </c>
      <c r="AI4959">
        <v>-999</v>
      </c>
      <c r="AJ4959" t="s">
        <v>89</v>
      </c>
      <c r="AK4959" t="s">
        <v>89</v>
      </c>
      <c r="AL4959" t="s">
        <v>12695</v>
      </c>
      <c r="AM4959">
        <v>-1.1200000000000001</v>
      </c>
      <c r="AN4959">
        <v>-1.1200000000000001</v>
      </c>
      <c r="AO4959" t="s">
        <v>89</v>
      </c>
      <c r="AP4959" t="s">
        <v>89</v>
      </c>
      <c r="AQ4959">
        <v>-999</v>
      </c>
      <c r="AR4959" t="s">
        <v>89</v>
      </c>
      <c r="AS4959" t="s">
        <v>228</v>
      </c>
      <c r="AT4959">
        <v>-0.9</v>
      </c>
      <c r="AU4959" t="s">
        <v>89</v>
      </c>
      <c r="AV4959" t="s">
        <v>89</v>
      </c>
      <c r="AW4959" t="s">
        <v>89</v>
      </c>
      <c r="AX4959" t="s">
        <v>89</v>
      </c>
      <c r="AY4959" t="s">
        <v>89</v>
      </c>
      <c r="AZ4959" t="s">
        <v>89</v>
      </c>
      <c r="BA4959" t="s">
        <v>89</v>
      </c>
      <c r="BB4959" t="s">
        <v>89</v>
      </c>
      <c r="BC4959" t="s">
        <v>89</v>
      </c>
      <c r="BD4959" t="s">
        <v>89</v>
      </c>
      <c r="BE4959">
        <v>10</v>
      </c>
      <c r="BF4959" t="s">
        <v>89</v>
      </c>
      <c r="BG4959" t="s">
        <v>89</v>
      </c>
      <c r="BH4959" s="1">
        <v>42516</v>
      </c>
      <c r="BI4959" t="s">
        <v>3120</v>
      </c>
      <c r="BJ4959" t="s">
        <v>6981</v>
      </c>
      <c r="BK4959" t="s">
        <v>2160</v>
      </c>
      <c r="BL4959" t="s">
        <v>89</v>
      </c>
      <c r="BM4959" t="s">
        <v>89</v>
      </c>
      <c r="BN4959" t="s">
        <v>89</v>
      </c>
      <c r="BO4959">
        <v>33239</v>
      </c>
      <c r="BP4959">
        <v>33258</v>
      </c>
      <c r="BQ4959" t="s">
        <v>252</v>
      </c>
      <c r="BR4959" t="s">
        <v>6982</v>
      </c>
      <c r="BS4959" t="s">
        <v>3197</v>
      </c>
      <c r="BT4959">
        <v>50</v>
      </c>
      <c r="BU4959" t="s">
        <v>2040</v>
      </c>
      <c r="BV4959" t="s">
        <v>12689</v>
      </c>
      <c r="BW4959">
        <v>9</v>
      </c>
      <c r="BX4959">
        <v>0</v>
      </c>
      <c r="BY4959">
        <v>854654</v>
      </c>
      <c r="BZ4959" t="s">
        <v>101</v>
      </c>
      <c r="CA4959" t="s">
        <v>102</v>
      </c>
      <c r="CB4959" t="s">
        <v>139</v>
      </c>
      <c r="CC4959" t="s">
        <v>103</v>
      </c>
      <c r="CD4959" t="s">
        <v>104</v>
      </c>
      <c r="CE4959" t="s">
        <v>105</v>
      </c>
      <c r="CH4959" t="s">
        <v>13057</v>
      </c>
      <c r="CI4959" t="s">
        <v>13057</v>
      </c>
      <c r="CM4959" s="7"/>
      <c r="CN4959" s="8"/>
      <c r="CP4959">
        <v>0</v>
      </c>
      <c r="CQ4959" t="str">
        <f t="shared" si="155"/>
        <v>https://basisinformatie-overstromingen.nl/geoserver/LIWO_Regionaal/scenario_19136/wms</v>
      </c>
      <c r="CR4959" t="str">
        <f t="shared" si="154"/>
        <v>Overstromingsscenario met id 19136</v>
      </c>
      <c r="CT4959" s="9" t="s">
        <v>13059</v>
      </c>
      <c r="CU4959" s="9" t="s">
        <v>13554</v>
      </c>
      <c r="CV4959" s="9" t="s">
        <v>13555</v>
      </c>
      <c r="CW4959" s="9" t="s">
        <v>13556</v>
      </c>
      <c r="CX4959" s="9" t="s">
        <v>13557</v>
      </c>
    </row>
    <row r="4960" spans="1:102" x14ac:dyDescent="0.25">
      <c r="A4960">
        <v>19137</v>
      </c>
      <c r="B4960" t="s">
        <v>12696</v>
      </c>
      <c r="C4960" t="s">
        <v>12696</v>
      </c>
      <c r="D4960" s="1">
        <v>42519</v>
      </c>
      <c r="E4960" t="s">
        <v>3189</v>
      </c>
      <c r="F4960" t="s">
        <v>2247</v>
      </c>
      <c r="G4960" t="s">
        <v>12686</v>
      </c>
      <c r="H4960" t="s">
        <v>89</v>
      </c>
      <c r="I4960" t="s">
        <v>3158</v>
      </c>
      <c r="J4960" t="s">
        <v>3191</v>
      </c>
      <c r="K4960" t="s">
        <v>92</v>
      </c>
      <c r="L4960" t="s">
        <v>89</v>
      </c>
      <c r="M4960">
        <v>430125.99740599998</v>
      </c>
      <c r="N4960">
        <v>99279.989822599993</v>
      </c>
      <c r="O4960" t="s">
        <v>224</v>
      </c>
      <c r="P4960" t="s">
        <v>89</v>
      </c>
      <c r="Q4960" t="s">
        <v>12697</v>
      </c>
      <c r="R4960" t="s">
        <v>6979</v>
      </c>
      <c r="S4960" t="s">
        <v>89</v>
      </c>
      <c r="T4960" t="s">
        <v>89</v>
      </c>
      <c r="U4960" t="s">
        <v>89</v>
      </c>
      <c r="V4960" t="s">
        <v>89</v>
      </c>
      <c r="W4960" t="s">
        <v>89</v>
      </c>
      <c r="X4960" t="s">
        <v>1016</v>
      </c>
      <c r="Y4960" t="s">
        <v>89</v>
      </c>
      <c r="Z4960">
        <v>-999</v>
      </c>
      <c r="AA4960" t="s">
        <v>968</v>
      </c>
      <c r="AB4960">
        <v>10</v>
      </c>
      <c r="AC4960" t="s">
        <v>133</v>
      </c>
      <c r="AD4960" t="s">
        <v>111</v>
      </c>
      <c r="AE4960" t="s">
        <v>89</v>
      </c>
      <c r="AF4960">
        <v>-999</v>
      </c>
      <c r="AG4960">
        <v>-999</v>
      </c>
      <c r="AH4960">
        <v>-999</v>
      </c>
      <c r="AI4960">
        <v>-999</v>
      </c>
      <c r="AJ4960" t="s">
        <v>89</v>
      </c>
      <c r="AK4960" t="s">
        <v>89</v>
      </c>
      <c r="AL4960" t="s">
        <v>12698</v>
      </c>
      <c r="AM4960">
        <v>-0.86</v>
      </c>
      <c r="AN4960">
        <v>-1.1299999999999999</v>
      </c>
      <c r="AO4960" t="s">
        <v>89</v>
      </c>
      <c r="AP4960" t="s">
        <v>89</v>
      </c>
      <c r="AQ4960">
        <v>-999</v>
      </c>
      <c r="AR4960" t="s">
        <v>89</v>
      </c>
      <c r="AS4960" t="s">
        <v>228</v>
      </c>
      <c r="AT4960">
        <v>-0.9</v>
      </c>
      <c r="AU4960" t="s">
        <v>89</v>
      </c>
      <c r="AV4960" t="s">
        <v>89</v>
      </c>
      <c r="AW4960" t="s">
        <v>89</v>
      </c>
      <c r="AX4960" t="s">
        <v>89</v>
      </c>
      <c r="AY4960" t="s">
        <v>89</v>
      </c>
      <c r="AZ4960" t="s">
        <v>89</v>
      </c>
      <c r="BA4960" t="s">
        <v>89</v>
      </c>
      <c r="BB4960" t="s">
        <v>89</v>
      </c>
      <c r="BC4960" t="s">
        <v>89</v>
      </c>
      <c r="BD4960" t="s">
        <v>89</v>
      </c>
      <c r="BE4960">
        <v>10</v>
      </c>
      <c r="BF4960" t="s">
        <v>89</v>
      </c>
      <c r="BG4960" t="s">
        <v>89</v>
      </c>
      <c r="BH4960" s="1">
        <v>42516</v>
      </c>
      <c r="BI4960" t="s">
        <v>3120</v>
      </c>
      <c r="BJ4960" t="s">
        <v>6981</v>
      </c>
      <c r="BK4960" t="s">
        <v>2160</v>
      </c>
      <c r="BL4960" t="s">
        <v>89</v>
      </c>
      <c r="BM4960" t="s">
        <v>89</v>
      </c>
      <c r="BN4960" t="s">
        <v>89</v>
      </c>
      <c r="BO4960">
        <v>33239</v>
      </c>
      <c r="BP4960">
        <v>33258</v>
      </c>
      <c r="BQ4960" t="s">
        <v>252</v>
      </c>
      <c r="BR4960" t="s">
        <v>6982</v>
      </c>
      <c r="BS4960" t="s">
        <v>3197</v>
      </c>
      <c r="BT4960">
        <v>50</v>
      </c>
      <c r="BU4960" t="s">
        <v>2040</v>
      </c>
      <c r="BV4960" t="s">
        <v>12689</v>
      </c>
      <c r="BW4960">
        <v>0</v>
      </c>
      <c r="BX4960">
        <v>0</v>
      </c>
      <c r="BY4960">
        <v>9665</v>
      </c>
      <c r="BZ4960" t="s">
        <v>101</v>
      </c>
      <c r="CA4960" t="s">
        <v>102</v>
      </c>
      <c r="CB4960" t="s">
        <v>139</v>
      </c>
      <c r="CC4960" t="s">
        <v>103</v>
      </c>
      <c r="CD4960" t="s">
        <v>104</v>
      </c>
      <c r="CE4960" t="s">
        <v>105</v>
      </c>
      <c r="CH4960" t="s">
        <v>13057</v>
      </c>
      <c r="CI4960" t="s">
        <v>13057</v>
      </c>
      <c r="CM4960" s="7"/>
      <c r="CN4960" s="8"/>
      <c r="CP4960">
        <v>0</v>
      </c>
      <c r="CQ4960" t="str">
        <f t="shared" si="155"/>
        <v>https://basisinformatie-overstromingen.nl/geoserver/LIWO_Regionaal/scenario_19137/wms</v>
      </c>
      <c r="CR4960" t="str">
        <f t="shared" si="154"/>
        <v>Overstromingsscenario met id 19137</v>
      </c>
      <c r="CT4960" s="9" t="s">
        <v>13059</v>
      </c>
      <c r="CU4960" s="9" t="s">
        <v>13554</v>
      </c>
      <c r="CV4960" s="9" t="s">
        <v>13555</v>
      </c>
      <c r="CW4960" s="9" t="s">
        <v>13556</v>
      </c>
      <c r="CX4960" s="9" t="s">
        <v>13557</v>
      </c>
    </row>
    <row r="4961" spans="1:102" x14ac:dyDescent="0.25">
      <c r="A4961">
        <v>19138</v>
      </c>
      <c r="B4961" t="s">
        <v>12699</v>
      </c>
      <c r="C4961" t="s">
        <v>12699</v>
      </c>
      <c r="D4961" s="1">
        <v>42519</v>
      </c>
      <c r="E4961" t="s">
        <v>3189</v>
      </c>
      <c r="F4961" t="s">
        <v>2247</v>
      </c>
      <c r="G4961" t="s">
        <v>12686</v>
      </c>
      <c r="H4961" t="s">
        <v>89</v>
      </c>
      <c r="I4961" t="s">
        <v>3158</v>
      </c>
      <c r="J4961" t="s">
        <v>3191</v>
      </c>
      <c r="K4961" t="s">
        <v>92</v>
      </c>
      <c r="L4961" t="s">
        <v>89</v>
      </c>
      <c r="M4961">
        <v>429479.99734</v>
      </c>
      <c r="N4961">
        <v>100382.989923</v>
      </c>
      <c r="O4961" t="s">
        <v>224</v>
      </c>
      <c r="P4961" t="s">
        <v>89</v>
      </c>
      <c r="Q4961" t="s">
        <v>12700</v>
      </c>
      <c r="R4961" t="s">
        <v>6979</v>
      </c>
      <c r="S4961" t="s">
        <v>89</v>
      </c>
      <c r="T4961" t="s">
        <v>89</v>
      </c>
      <c r="U4961" t="s">
        <v>89</v>
      </c>
      <c r="V4961" t="s">
        <v>89</v>
      </c>
      <c r="W4961" t="s">
        <v>89</v>
      </c>
      <c r="X4961" t="s">
        <v>1016</v>
      </c>
      <c r="Y4961" t="s">
        <v>89</v>
      </c>
      <c r="Z4961">
        <v>-999</v>
      </c>
      <c r="AA4961" t="s">
        <v>968</v>
      </c>
      <c r="AB4961">
        <v>10</v>
      </c>
      <c r="AC4961" t="s">
        <v>133</v>
      </c>
      <c r="AD4961" t="s">
        <v>111</v>
      </c>
      <c r="AE4961" t="s">
        <v>89</v>
      </c>
      <c r="AF4961">
        <v>-999</v>
      </c>
      <c r="AG4961">
        <v>-999</v>
      </c>
      <c r="AH4961">
        <v>-999</v>
      </c>
      <c r="AI4961">
        <v>-999</v>
      </c>
      <c r="AJ4961" t="s">
        <v>89</v>
      </c>
      <c r="AK4961" t="s">
        <v>89</v>
      </c>
      <c r="AL4961" t="s">
        <v>12701</v>
      </c>
      <c r="AM4961">
        <v>-1.1499999999999999</v>
      </c>
      <c r="AN4961">
        <v>-1.1499999999999999</v>
      </c>
      <c r="AO4961" t="s">
        <v>89</v>
      </c>
      <c r="AP4961" t="s">
        <v>89</v>
      </c>
      <c r="AQ4961">
        <v>-999</v>
      </c>
      <c r="AR4961" t="s">
        <v>89</v>
      </c>
      <c r="AS4961" t="s">
        <v>228</v>
      </c>
      <c r="AT4961">
        <v>-0.9</v>
      </c>
      <c r="AU4961" t="s">
        <v>89</v>
      </c>
      <c r="AV4961" t="s">
        <v>89</v>
      </c>
      <c r="AW4961" t="s">
        <v>89</v>
      </c>
      <c r="AX4961" t="s">
        <v>89</v>
      </c>
      <c r="AY4961" t="s">
        <v>89</v>
      </c>
      <c r="AZ4961" t="s">
        <v>89</v>
      </c>
      <c r="BA4961" t="s">
        <v>89</v>
      </c>
      <c r="BB4961" t="s">
        <v>89</v>
      </c>
      <c r="BC4961" t="s">
        <v>89</v>
      </c>
      <c r="BD4961" t="s">
        <v>89</v>
      </c>
      <c r="BE4961">
        <v>10</v>
      </c>
      <c r="BF4961" t="s">
        <v>89</v>
      </c>
      <c r="BG4961" t="s">
        <v>89</v>
      </c>
      <c r="BH4961" s="1">
        <v>42516</v>
      </c>
      <c r="BI4961" t="s">
        <v>3120</v>
      </c>
      <c r="BJ4961" t="s">
        <v>6981</v>
      </c>
      <c r="BK4961" t="s">
        <v>2160</v>
      </c>
      <c r="BL4961" t="s">
        <v>89</v>
      </c>
      <c r="BM4961" t="s">
        <v>89</v>
      </c>
      <c r="BN4961" t="s">
        <v>89</v>
      </c>
      <c r="BO4961">
        <v>33239</v>
      </c>
      <c r="BP4961">
        <v>33258</v>
      </c>
      <c r="BQ4961" t="s">
        <v>252</v>
      </c>
      <c r="BR4961" t="s">
        <v>6982</v>
      </c>
      <c r="BS4961" t="s">
        <v>3197</v>
      </c>
      <c r="BT4961">
        <v>50</v>
      </c>
      <c r="BU4961" t="s">
        <v>2040</v>
      </c>
      <c r="BV4961" t="s">
        <v>12689</v>
      </c>
      <c r="BW4961">
        <v>207</v>
      </c>
      <c r="BX4961">
        <v>0</v>
      </c>
      <c r="BY4961">
        <v>1519353</v>
      </c>
      <c r="BZ4961" t="s">
        <v>101</v>
      </c>
      <c r="CA4961" t="s">
        <v>102</v>
      </c>
      <c r="CB4961" t="s">
        <v>139</v>
      </c>
      <c r="CC4961" t="s">
        <v>103</v>
      </c>
      <c r="CD4961" t="s">
        <v>104</v>
      </c>
      <c r="CE4961" t="s">
        <v>105</v>
      </c>
      <c r="CH4961" t="s">
        <v>13057</v>
      </c>
      <c r="CI4961" t="s">
        <v>13057</v>
      </c>
      <c r="CM4961" s="7"/>
      <c r="CN4961" s="8"/>
      <c r="CP4961">
        <v>0</v>
      </c>
      <c r="CQ4961" t="str">
        <f t="shared" si="155"/>
        <v>https://basisinformatie-overstromingen.nl/geoserver/LIWO_Regionaal/scenario_19138/wms</v>
      </c>
      <c r="CR4961" t="str">
        <f t="shared" si="154"/>
        <v>Overstromingsscenario met id 19138</v>
      </c>
      <c r="CT4961" s="9" t="s">
        <v>13059</v>
      </c>
      <c r="CU4961" s="9" t="s">
        <v>13554</v>
      </c>
      <c r="CV4961" s="9" t="s">
        <v>13555</v>
      </c>
      <c r="CW4961" s="9" t="s">
        <v>13556</v>
      </c>
      <c r="CX4961" s="9" t="s">
        <v>13557</v>
      </c>
    </row>
    <row r="4962" spans="1:102" x14ac:dyDescent="0.25">
      <c r="A4962">
        <v>19148</v>
      </c>
      <c r="B4962" t="s">
        <v>12702</v>
      </c>
      <c r="C4962" t="s">
        <v>12702</v>
      </c>
      <c r="D4962" s="1">
        <v>43355</v>
      </c>
      <c r="E4962" t="s">
        <v>3189</v>
      </c>
      <c r="F4962" t="s">
        <v>2247</v>
      </c>
      <c r="G4962" t="s">
        <v>12686</v>
      </c>
      <c r="H4962" t="s">
        <v>89</v>
      </c>
      <c r="I4962" t="s">
        <v>3158</v>
      </c>
      <c r="J4962" t="s">
        <v>3191</v>
      </c>
      <c r="K4962" t="s">
        <v>92</v>
      </c>
      <c r="L4962" t="s">
        <v>89</v>
      </c>
      <c r="M4962">
        <v>429525.99733799999</v>
      </c>
      <c r="N4962">
        <v>101803.990057</v>
      </c>
      <c r="O4962" t="s">
        <v>224</v>
      </c>
      <c r="P4962" t="s">
        <v>89</v>
      </c>
      <c r="Q4962" t="s">
        <v>12703</v>
      </c>
      <c r="R4962" t="s">
        <v>6979</v>
      </c>
      <c r="S4962" t="s">
        <v>89</v>
      </c>
      <c r="T4962" t="s">
        <v>89</v>
      </c>
      <c r="U4962" t="s">
        <v>89</v>
      </c>
      <c r="V4962" t="s">
        <v>89</v>
      </c>
      <c r="W4962" t="s">
        <v>89</v>
      </c>
      <c r="X4962" t="s">
        <v>1016</v>
      </c>
      <c r="Y4962" t="s">
        <v>89</v>
      </c>
      <c r="Z4962">
        <v>-999</v>
      </c>
      <c r="AA4962" t="s">
        <v>968</v>
      </c>
      <c r="AB4962">
        <v>10</v>
      </c>
      <c r="AC4962" t="s">
        <v>133</v>
      </c>
      <c r="AD4962" t="s">
        <v>111</v>
      </c>
      <c r="AE4962" t="s">
        <v>89</v>
      </c>
      <c r="AF4962">
        <v>-999</v>
      </c>
      <c r="AG4962">
        <v>-999</v>
      </c>
      <c r="AH4962">
        <v>-999</v>
      </c>
      <c r="AI4962">
        <v>-999</v>
      </c>
      <c r="AJ4962" t="s">
        <v>89</v>
      </c>
      <c r="AK4962" t="s">
        <v>89</v>
      </c>
      <c r="AL4962" t="s">
        <v>12704</v>
      </c>
      <c r="AM4962">
        <v>-1.28</v>
      </c>
      <c r="AN4962">
        <v>-1.28</v>
      </c>
      <c r="AO4962" t="s">
        <v>89</v>
      </c>
      <c r="AP4962" t="s">
        <v>89</v>
      </c>
      <c r="AQ4962">
        <v>-999</v>
      </c>
      <c r="AR4962" t="s">
        <v>89</v>
      </c>
      <c r="AS4962" t="s">
        <v>228</v>
      </c>
      <c r="AT4962">
        <v>-0.9</v>
      </c>
      <c r="AU4962" t="s">
        <v>89</v>
      </c>
      <c r="AV4962" t="s">
        <v>89</v>
      </c>
      <c r="AW4962" t="s">
        <v>89</v>
      </c>
      <c r="AX4962" t="s">
        <v>89</v>
      </c>
      <c r="AY4962" t="s">
        <v>89</v>
      </c>
      <c r="AZ4962" t="s">
        <v>89</v>
      </c>
      <c r="BA4962" t="s">
        <v>89</v>
      </c>
      <c r="BB4962" t="s">
        <v>89</v>
      </c>
      <c r="BC4962" t="s">
        <v>89</v>
      </c>
      <c r="BD4962" t="s">
        <v>89</v>
      </c>
      <c r="BE4962">
        <v>10</v>
      </c>
      <c r="BF4962" t="s">
        <v>89</v>
      </c>
      <c r="BG4962" t="s">
        <v>89</v>
      </c>
      <c r="BH4962" s="1">
        <v>43355</v>
      </c>
      <c r="BI4962" t="s">
        <v>3120</v>
      </c>
      <c r="BJ4962" t="s">
        <v>6981</v>
      </c>
      <c r="BK4962" t="s">
        <v>2160</v>
      </c>
      <c r="BL4962" t="s">
        <v>89</v>
      </c>
      <c r="BM4962" t="s">
        <v>89</v>
      </c>
      <c r="BN4962" t="s">
        <v>89</v>
      </c>
      <c r="BO4962">
        <v>33239</v>
      </c>
      <c r="BP4962">
        <v>33258</v>
      </c>
      <c r="BQ4962" t="s">
        <v>252</v>
      </c>
      <c r="BR4962" t="s">
        <v>6982</v>
      </c>
      <c r="BS4962" t="s">
        <v>3197</v>
      </c>
      <c r="BT4962">
        <v>50</v>
      </c>
      <c r="BU4962" t="s">
        <v>2040</v>
      </c>
      <c r="BV4962" t="s">
        <v>12689</v>
      </c>
      <c r="BW4962">
        <v>7</v>
      </c>
      <c r="BX4962">
        <v>0</v>
      </c>
      <c r="BY4962">
        <v>3109910</v>
      </c>
      <c r="BZ4962" t="s">
        <v>101</v>
      </c>
      <c r="CA4962" t="s">
        <v>102</v>
      </c>
      <c r="CB4962" t="s">
        <v>139</v>
      </c>
      <c r="CC4962" t="s">
        <v>103</v>
      </c>
      <c r="CD4962" t="s">
        <v>104</v>
      </c>
      <c r="CE4962" t="s">
        <v>105</v>
      </c>
      <c r="CH4962" t="s">
        <v>13057</v>
      </c>
      <c r="CI4962" t="s">
        <v>13057</v>
      </c>
      <c r="CM4962" s="7"/>
      <c r="CN4962" s="8"/>
      <c r="CP4962">
        <v>0</v>
      </c>
      <c r="CQ4962" t="str">
        <f t="shared" si="155"/>
        <v>https://basisinformatie-overstromingen.nl/geoserver/LIWO_Regionaal/scenario_19148/wms</v>
      </c>
      <c r="CR4962" t="str">
        <f t="shared" si="154"/>
        <v>Overstromingsscenario met id 19148</v>
      </c>
      <c r="CT4962" s="9" t="s">
        <v>13059</v>
      </c>
      <c r="CU4962" s="9" t="s">
        <v>13554</v>
      </c>
      <c r="CV4962" s="9" t="s">
        <v>13555</v>
      </c>
      <c r="CW4962" s="9" t="s">
        <v>13556</v>
      </c>
      <c r="CX4962" s="9" t="s">
        <v>13557</v>
      </c>
    </row>
    <row r="4963" spans="1:102" x14ac:dyDescent="0.25">
      <c r="A4963">
        <v>19140</v>
      </c>
      <c r="B4963" t="s">
        <v>12705</v>
      </c>
      <c r="C4963" t="s">
        <v>12705</v>
      </c>
      <c r="D4963" s="1">
        <v>42519</v>
      </c>
      <c r="E4963" t="s">
        <v>3189</v>
      </c>
      <c r="F4963" t="s">
        <v>2247</v>
      </c>
      <c r="G4963" t="s">
        <v>12686</v>
      </c>
      <c r="H4963" t="s">
        <v>89</v>
      </c>
      <c r="I4963" t="s">
        <v>3158</v>
      </c>
      <c r="J4963" t="s">
        <v>3191</v>
      </c>
      <c r="K4963" t="s">
        <v>92</v>
      </c>
      <c r="L4963" t="s">
        <v>89</v>
      </c>
      <c r="M4963">
        <v>429775.99735600001</v>
      </c>
      <c r="N4963">
        <v>102884.99016</v>
      </c>
      <c r="O4963" t="s">
        <v>224</v>
      </c>
      <c r="P4963" t="s">
        <v>89</v>
      </c>
      <c r="Q4963" t="s">
        <v>12706</v>
      </c>
      <c r="R4963" t="s">
        <v>6979</v>
      </c>
      <c r="S4963" t="s">
        <v>89</v>
      </c>
      <c r="T4963" t="s">
        <v>89</v>
      </c>
      <c r="U4963" t="s">
        <v>89</v>
      </c>
      <c r="V4963" t="s">
        <v>89</v>
      </c>
      <c r="W4963" t="s">
        <v>89</v>
      </c>
      <c r="X4963" t="s">
        <v>1016</v>
      </c>
      <c r="Y4963" t="s">
        <v>89</v>
      </c>
      <c r="Z4963">
        <v>-999</v>
      </c>
      <c r="AA4963" t="s">
        <v>968</v>
      </c>
      <c r="AB4963">
        <v>10</v>
      </c>
      <c r="AC4963" t="s">
        <v>133</v>
      </c>
      <c r="AD4963" t="s">
        <v>111</v>
      </c>
      <c r="AE4963" t="s">
        <v>89</v>
      </c>
      <c r="AF4963">
        <v>-999</v>
      </c>
      <c r="AG4963">
        <v>-999</v>
      </c>
      <c r="AH4963">
        <v>-999</v>
      </c>
      <c r="AI4963">
        <v>-999</v>
      </c>
      <c r="AJ4963" t="s">
        <v>89</v>
      </c>
      <c r="AK4963" t="s">
        <v>89</v>
      </c>
      <c r="AL4963" t="s">
        <v>12707</v>
      </c>
      <c r="AM4963">
        <v>-1.1000000000000001</v>
      </c>
      <c r="AN4963">
        <v>-1.1000000000000001</v>
      </c>
      <c r="AO4963" t="s">
        <v>89</v>
      </c>
      <c r="AP4963" t="s">
        <v>89</v>
      </c>
      <c r="AQ4963">
        <v>-999</v>
      </c>
      <c r="AR4963" t="s">
        <v>89</v>
      </c>
      <c r="AS4963" t="s">
        <v>228</v>
      </c>
      <c r="AT4963">
        <v>-0.9</v>
      </c>
      <c r="AU4963" t="s">
        <v>89</v>
      </c>
      <c r="AV4963" t="s">
        <v>89</v>
      </c>
      <c r="AW4963" t="s">
        <v>89</v>
      </c>
      <c r="AX4963" t="s">
        <v>89</v>
      </c>
      <c r="AY4963" t="s">
        <v>89</v>
      </c>
      <c r="AZ4963" t="s">
        <v>89</v>
      </c>
      <c r="BA4963" t="s">
        <v>89</v>
      </c>
      <c r="BB4963" t="s">
        <v>89</v>
      </c>
      <c r="BC4963" t="s">
        <v>89</v>
      </c>
      <c r="BD4963" t="s">
        <v>89</v>
      </c>
      <c r="BE4963">
        <v>10</v>
      </c>
      <c r="BF4963" t="s">
        <v>89</v>
      </c>
      <c r="BG4963" t="s">
        <v>89</v>
      </c>
      <c r="BH4963" s="1">
        <v>42516</v>
      </c>
      <c r="BI4963" t="s">
        <v>3120</v>
      </c>
      <c r="BJ4963" t="s">
        <v>6981</v>
      </c>
      <c r="BK4963" t="s">
        <v>2160</v>
      </c>
      <c r="BL4963" t="s">
        <v>89</v>
      </c>
      <c r="BM4963" t="s">
        <v>89</v>
      </c>
      <c r="BN4963" t="s">
        <v>89</v>
      </c>
      <c r="BO4963">
        <v>33239</v>
      </c>
      <c r="BP4963">
        <v>33258</v>
      </c>
      <c r="BQ4963" t="s">
        <v>252</v>
      </c>
      <c r="BR4963" t="s">
        <v>6982</v>
      </c>
      <c r="BS4963" t="s">
        <v>3197</v>
      </c>
      <c r="BT4963">
        <v>50</v>
      </c>
      <c r="BU4963" t="s">
        <v>2040</v>
      </c>
      <c r="BV4963" t="s">
        <v>12689</v>
      </c>
      <c r="BW4963">
        <v>5</v>
      </c>
      <c r="BX4963">
        <v>0</v>
      </c>
      <c r="BY4963">
        <v>583932</v>
      </c>
      <c r="BZ4963" t="s">
        <v>101</v>
      </c>
      <c r="CA4963" t="s">
        <v>102</v>
      </c>
      <c r="CB4963" t="s">
        <v>139</v>
      </c>
      <c r="CC4963" t="s">
        <v>103</v>
      </c>
      <c r="CD4963" t="s">
        <v>104</v>
      </c>
      <c r="CE4963" t="s">
        <v>105</v>
      </c>
      <c r="CH4963" t="s">
        <v>13057</v>
      </c>
      <c r="CI4963" t="s">
        <v>13057</v>
      </c>
      <c r="CM4963" s="7"/>
      <c r="CN4963" s="8"/>
      <c r="CP4963">
        <v>0</v>
      </c>
      <c r="CQ4963" t="str">
        <f t="shared" si="155"/>
        <v>https://basisinformatie-overstromingen.nl/geoserver/LIWO_Regionaal/scenario_19140/wms</v>
      </c>
      <c r="CR4963" t="str">
        <f t="shared" si="154"/>
        <v>Overstromingsscenario met id 19140</v>
      </c>
      <c r="CT4963" s="9" t="s">
        <v>13059</v>
      </c>
      <c r="CU4963" s="9" t="s">
        <v>13554</v>
      </c>
      <c r="CV4963" s="9" t="s">
        <v>13555</v>
      </c>
      <c r="CW4963" s="9" t="s">
        <v>13556</v>
      </c>
      <c r="CX4963" s="9" t="s">
        <v>13557</v>
      </c>
    </row>
    <row r="4964" spans="1:102" x14ac:dyDescent="0.25">
      <c r="A4964">
        <v>19141</v>
      </c>
      <c r="B4964" t="s">
        <v>12708</v>
      </c>
      <c r="C4964" t="s">
        <v>12708</v>
      </c>
      <c r="D4964" s="1">
        <v>42519</v>
      </c>
      <c r="E4964" t="s">
        <v>3189</v>
      </c>
      <c r="F4964" t="s">
        <v>2247</v>
      </c>
      <c r="G4964" t="s">
        <v>12686</v>
      </c>
      <c r="H4964" t="s">
        <v>89</v>
      </c>
      <c r="I4964" t="s">
        <v>3158</v>
      </c>
      <c r="J4964" t="s">
        <v>3191</v>
      </c>
      <c r="K4964" t="s">
        <v>92</v>
      </c>
      <c r="L4964" t="s">
        <v>89</v>
      </c>
      <c r="M4964">
        <v>429226.99730400002</v>
      </c>
      <c r="N4964">
        <v>102947.99016299999</v>
      </c>
      <c r="O4964" t="s">
        <v>224</v>
      </c>
      <c r="P4964" t="s">
        <v>89</v>
      </c>
      <c r="Q4964" t="s">
        <v>12709</v>
      </c>
      <c r="R4964" t="s">
        <v>6979</v>
      </c>
      <c r="S4964" t="s">
        <v>89</v>
      </c>
      <c r="T4964" t="s">
        <v>89</v>
      </c>
      <c r="U4964" t="s">
        <v>89</v>
      </c>
      <c r="V4964" t="s">
        <v>89</v>
      </c>
      <c r="W4964" t="s">
        <v>89</v>
      </c>
      <c r="X4964" t="s">
        <v>1016</v>
      </c>
      <c r="Y4964" t="s">
        <v>89</v>
      </c>
      <c r="Z4964">
        <v>-999</v>
      </c>
      <c r="AA4964" t="s">
        <v>968</v>
      </c>
      <c r="AB4964">
        <v>10</v>
      </c>
      <c r="AC4964" t="s">
        <v>133</v>
      </c>
      <c r="AD4964" t="s">
        <v>111</v>
      </c>
      <c r="AE4964" t="s">
        <v>89</v>
      </c>
      <c r="AF4964">
        <v>-999</v>
      </c>
      <c r="AG4964">
        <v>-999</v>
      </c>
      <c r="AH4964">
        <v>-999</v>
      </c>
      <c r="AI4964">
        <v>-999</v>
      </c>
      <c r="AJ4964" t="s">
        <v>89</v>
      </c>
      <c r="AK4964" t="s">
        <v>89</v>
      </c>
      <c r="AL4964" t="s">
        <v>12710</v>
      </c>
      <c r="AM4964">
        <v>-1.19</v>
      </c>
      <c r="AN4964">
        <v>-1.19</v>
      </c>
      <c r="AO4964" t="s">
        <v>89</v>
      </c>
      <c r="AP4964" t="s">
        <v>89</v>
      </c>
      <c r="AQ4964">
        <v>-999</v>
      </c>
      <c r="AR4964" t="s">
        <v>89</v>
      </c>
      <c r="AS4964" t="s">
        <v>228</v>
      </c>
      <c r="AT4964">
        <v>-0.9</v>
      </c>
      <c r="AU4964" t="s">
        <v>89</v>
      </c>
      <c r="AV4964" t="s">
        <v>89</v>
      </c>
      <c r="AW4964" t="s">
        <v>89</v>
      </c>
      <c r="AX4964" t="s">
        <v>89</v>
      </c>
      <c r="AY4964" t="s">
        <v>89</v>
      </c>
      <c r="AZ4964" t="s">
        <v>89</v>
      </c>
      <c r="BA4964" t="s">
        <v>89</v>
      </c>
      <c r="BB4964" t="s">
        <v>89</v>
      </c>
      <c r="BC4964" t="s">
        <v>89</v>
      </c>
      <c r="BD4964" t="s">
        <v>89</v>
      </c>
      <c r="BE4964">
        <v>10</v>
      </c>
      <c r="BF4964" t="s">
        <v>89</v>
      </c>
      <c r="BG4964" t="s">
        <v>89</v>
      </c>
      <c r="BH4964" s="1">
        <v>42516</v>
      </c>
      <c r="BI4964" t="s">
        <v>3120</v>
      </c>
      <c r="BJ4964" t="s">
        <v>6981</v>
      </c>
      <c r="BK4964" t="s">
        <v>2160</v>
      </c>
      <c r="BL4964" t="s">
        <v>89</v>
      </c>
      <c r="BM4964" t="s">
        <v>89</v>
      </c>
      <c r="BN4964" t="s">
        <v>89</v>
      </c>
      <c r="BO4964">
        <v>33239</v>
      </c>
      <c r="BP4964">
        <v>33258</v>
      </c>
      <c r="BQ4964" t="s">
        <v>252</v>
      </c>
      <c r="BR4964" t="s">
        <v>6982</v>
      </c>
      <c r="BS4964" t="s">
        <v>3197</v>
      </c>
      <c r="BT4964">
        <v>50</v>
      </c>
      <c r="BU4964" t="s">
        <v>2040</v>
      </c>
      <c r="BV4964" t="s">
        <v>12689</v>
      </c>
      <c r="BW4964">
        <v>2825</v>
      </c>
      <c r="BX4964">
        <v>1</v>
      </c>
      <c r="BY4964">
        <v>18113401</v>
      </c>
      <c r="BZ4964" t="s">
        <v>101</v>
      </c>
      <c r="CA4964" t="s">
        <v>102</v>
      </c>
      <c r="CB4964" t="s">
        <v>139</v>
      </c>
      <c r="CC4964" t="s">
        <v>103</v>
      </c>
      <c r="CD4964" t="s">
        <v>104</v>
      </c>
      <c r="CE4964" t="s">
        <v>105</v>
      </c>
      <c r="CH4964" t="s">
        <v>13057</v>
      </c>
      <c r="CI4964" t="s">
        <v>13057</v>
      </c>
      <c r="CM4964" s="7"/>
      <c r="CN4964" s="8"/>
      <c r="CP4964">
        <v>0</v>
      </c>
      <c r="CQ4964" t="str">
        <f t="shared" si="155"/>
        <v>https://basisinformatie-overstromingen.nl/geoserver/LIWO_Regionaal/scenario_19141/wms</v>
      </c>
      <c r="CR4964" t="str">
        <f t="shared" si="154"/>
        <v>Overstromingsscenario met id 19141</v>
      </c>
      <c r="CT4964" s="9" t="s">
        <v>13059</v>
      </c>
      <c r="CU4964" s="9" t="s">
        <v>13554</v>
      </c>
      <c r="CV4964" s="9" t="s">
        <v>13555</v>
      </c>
      <c r="CW4964" s="9" t="s">
        <v>13556</v>
      </c>
      <c r="CX4964" s="9" t="s">
        <v>13557</v>
      </c>
    </row>
    <row r="4965" spans="1:102" x14ac:dyDescent="0.25">
      <c r="A4965">
        <v>19142</v>
      </c>
      <c r="B4965" t="s">
        <v>12711</v>
      </c>
      <c r="C4965" t="s">
        <v>12711</v>
      </c>
      <c r="D4965" s="1">
        <v>42519</v>
      </c>
      <c r="E4965" t="s">
        <v>3189</v>
      </c>
      <c r="F4965" t="s">
        <v>2247</v>
      </c>
      <c r="G4965" t="s">
        <v>12686</v>
      </c>
      <c r="H4965" t="s">
        <v>89</v>
      </c>
      <c r="I4965" t="s">
        <v>3158</v>
      </c>
      <c r="J4965" t="s">
        <v>3191</v>
      </c>
      <c r="K4965" t="s">
        <v>92</v>
      </c>
      <c r="L4965" t="s">
        <v>89</v>
      </c>
      <c r="M4965">
        <v>429315.99731900002</v>
      </c>
      <c r="N4965">
        <v>101702.99004600001</v>
      </c>
      <c r="O4965" t="s">
        <v>224</v>
      </c>
      <c r="P4965" t="s">
        <v>89</v>
      </c>
      <c r="Q4965" t="s">
        <v>12712</v>
      </c>
      <c r="R4965" t="s">
        <v>6979</v>
      </c>
      <c r="S4965" t="s">
        <v>89</v>
      </c>
      <c r="T4965" t="s">
        <v>89</v>
      </c>
      <c r="U4965" t="s">
        <v>89</v>
      </c>
      <c r="V4965" t="s">
        <v>89</v>
      </c>
      <c r="W4965" t="s">
        <v>89</v>
      </c>
      <c r="X4965" t="s">
        <v>1016</v>
      </c>
      <c r="Y4965" t="s">
        <v>89</v>
      </c>
      <c r="Z4965">
        <v>-999</v>
      </c>
      <c r="AA4965" t="s">
        <v>968</v>
      </c>
      <c r="AB4965">
        <v>10</v>
      </c>
      <c r="AC4965" t="s">
        <v>133</v>
      </c>
      <c r="AD4965" t="s">
        <v>111</v>
      </c>
      <c r="AE4965" t="s">
        <v>89</v>
      </c>
      <c r="AF4965">
        <v>-999</v>
      </c>
      <c r="AG4965">
        <v>-999</v>
      </c>
      <c r="AH4965">
        <v>-999</v>
      </c>
      <c r="AI4965">
        <v>-999</v>
      </c>
      <c r="AJ4965" t="s">
        <v>89</v>
      </c>
      <c r="AK4965" t="s">
        <v>89</v>
      </c>
      <c r="AL4965" t="s">
        <v>12713</v>
      </c>
      <c r="AM4965">
        <v>-1.23</v>
      </c>
      <c r="AN4965">
        <v>-1.24</v>
      </c>
      <c r="AO4965" t="s">
        <v>89</v>
      </c>
      <c r="AP4965" t="s">
        <v>89</v>
      </c>
      <c r="AQ4965">
        <v>-999</v>
      </c>
      <c r="AR4965" t="s">
        <v>89</v>
      </c>
      <c r="AS4965" t="s">
        <v>228</v>
      </c>
      <c r="AT4965">
        <v>-0.9</v>
      </c>
      <c r="AU4965" t="s">
        <v>89</v>
      </c>
      <c r="AV4965" t="s">
        <v>89</v>
      </c>
      <c r="AW4965" t="s">
        <v>89</v>
      </c>
      <c r="AX4965" t="s">
        <v>89</v>
      </c>
      <c r="AY4965" t="s">
        <v>89</v>
      </c>
      <c r="AZ4965" t="s">
        <v>89</v>
      </c>
      <c r="BA4965" t="s">
        <v>89</v>
      </c>
      <c r="BB4965" t="s">
        <v>89</v>
      </c>
      <c r="BC4965" t="s">
        <v>89</v>
      </c>
      <c r="BD4965" t="s">
        <v>89</v>
      </c>
      <c r="BE4965">
        <v>10</v>
      </c>
      <c r="BF4965" t="s">
        <v>89</v>
      </c>
      <c r="BG4965" t="s">
        <v>89</v>
      </c>
      <c r="BH4965" s="1">
        <v>42516</v>
      </c>
      <c r="BI4965" t="s">
        <v>3120</v>
      </c>
      <c r="BJ4965" t="s">
        <v>6981</v>
      </c>
      <c r="BK4965" t="s">
        <v>2160</v>
      </c>
      <c r="BL4965" t="s">
        <v>89</v>
      </c>
      <c r="BM4965" t="s">
        <v>89</v>
      </c>
      <c r="BN4965" t="s">
        <v>89</v>
      </c>
      <c r="BO4965">
        <v>33239</v>
      </c>
      <c r="BP4965">
        <v>33258</v>
      </c>
      <c r="BQ4965" t="s">
        <v>252</v>
      </c>
      <c r="BR4965" t="s">
        <v>6982</v>
      </c>
      <c r="BS4965" t="s">
        <v>3197</v>
      </c>
      <c r="BT4965">
        <v>50</v>
      </c>
      <c r="BU4965" t="s">
        <v>2040</v>
      </c>
      <c r="BV4965" t="s">
        <v>12689</v>
      </c>
      <c r="BW4965">
        <v>227</v>
      </c>
      <c r="BX4965">
        <v>0</v>
      </c>
      <c r="BY4965">
        <v>3265229</v>
      </c>
      <c r="BZ4965" t="s">
        <v>101</v>
      </c>
      <c r="CA4965" t="s">
        <v>102</v>
      </c>
      <c r="CB4965" t="s">
        <v>139</v>
      </c>
      <c r="CC4965" t="s">
        <v>103</v>
      </c>
      <c r="CD4965" t="s">
        <v>104</v>
      </c>
      <c r="CE4965" t="s">
        <v>105</v>
      </c>
      <c r="CH4965" t="s">
        <v>13057</v>
      </c>
      <c r="CI4965" t="s">
        <v>13057</v>
      </c>
      <c r="CM4965" s="7"/>
      <c r="CN4965" s="8"/>
      <c r="CP4965">
        <v>0</v>
      </c>
      <c r="CQ4965" t="str">
        <f t="shared" si="155"/>
        <v>https://basisinformatie-overstromingen.nl/geoserver/LIWO_Regionaal/scenario_19142/wms</v>
      </c>
      <c r="CR4965" t="str">
        <f t="shared" si="154"/>
        <v>Overstromingsscenario met id 19142</v>
      </c>
      <c r="CT4965" s="9" t="s">
        <v>13059</v>
      </c>
      <c r="CU4965" s="9" t="s">
        <v>13554</v>
      </c>
      <c r="CV4965" s="9" t="s">
        <v>13555</v>
      </c>
      <c r="CW4965" s="9" t="s">
        <v>13556</v>
      </c>
      <c r="CX4965" s="9" t="s">
        <v>13557</v>
      </c>
    </row>
    <row r="4966" spans="1:102" x14ac:dyDescent="0.25">
      <c r="A4966">
        <v>19143</v>
      </c>
      <c r="B4966" t="s">
        <v>12714</v>
      </c>
      <c r="C4966" t="s">
        <v>12714</v>
      </c>
      <c r="D4966" s="1">
        <v>42519</v>
      </c>
      <c r="E4966" t="s">
        <v>3189</v>
      </c>
      <c r="F4966" t="s">
        <v>2247</v>
      </c>
      <c r="G4966" t="s">
        <v>12686</v>
      </c>
      <c r="H4966" t="s">
        <v>89</v>
      </c>
      <c r="I4966" t="s">
        <v>3158</v>
      </c>
      <c r="J4966" t="s">
        <v>3191</v>
      </c>
      <c r="K4966" t="s">
        <v>92</v>
      </c>
      <c r="L4966" t="s">
        <v>89</v>
      </c>
      <c r="M4966">
        <v>429118.99730400002</v>
      </c>
      <c r="N4966">
        <v>100979.989977</v>
      </c>
      <c r="O4966" t="s">
        <v>224</v>
      </c>
      <c r="P4966" t="s">
        <v>89</v>
      </c>
      <c r="Q4966" t="s">
        <v>12715</v>
      </c>
      <c r="R4966" t="s">
        <v>6979</v>
      </c>
      <c r="S4966" t="s">
        <v>89</v>
      </c>
      <c r="T4966" t="s">
        <v>89</v>
      </c>
      <c r="U4966" t="s">
        <v>89</v>
      </c>
      <c r="V4966" t="s">
        <v>89</v>
      </c>
      <c r="W4966" t="s">
        <v>89</v>
      </c>
      <c r="X4966" t="s">
        <v>1016</v>
      </c>
      <c r="Y4966" t="s">
        <v>89</v>
      </c>
      <c r="Z4966">
        <v>-999</v>
      </c>
      <c r="AA4966" t="s">
        <v>968</v>
      </c>
      <c r="AB4966">
        <v>10</v>
      </c>
      <c r="AC4966" t="s">
        <v>133</v>
      </c>
      <c r="AD4966" t="s">
        <v>111</v>
      </c>
      <c r="AE4966" t="s">
        <v>89</v>
      </c>
      <c r="AF4966">
        <v>-999</v>
      </c>
      <c r="AG4966">
        <v>-999</v>
      </c>
      <c r="AH4966">
        <v>-999</v>
      </c>
      <c r="AI4966">
        <v>-999</v>
      </c>
      <c r="AJ4966" t="s">
        <v>89</v>
      </c>
      <c r="AK4966" t="s">
        <v>89</v>
      </c>
      <c r="AL4966" t="s">
        <v>12701</v>
      </c>
      <c r="AM4966">
        <v>-1.47</v>
      </c>
      <c r="AN4966">
        <v>-1.47</v>
      </c>
      <c r="AO4966" t="s">
        <v>89</v>
      </c>
      <c r="AP4966" t="s">
        <v>89</v>
      </c>
      <c r="AQ4966">
        <v>-999</v>
      </c>
      <c r="AR4966" t="s">
        <v>89</v>
      </c>
      <c r="AS4966" t="s">
        <v>228</v>
      </c>
      <c r="AT4966">
        <v>-0.9</v>
      </c>
      <c r="AU4966" t="s">
        <v>89</v>
      </c>
      <c r="AV4966" t="s">
        <v>89</v>
      </c>
      <c r="AW4966" t="s">
        <v>89</v>
      </c>
      <c r="AX4966" t="s">
        <v>89</v>
      </c>
      <c r="AY4966" t="s">
        <v>89</v>
      </c>
      <c r="AZ4966" t="s">
        <v>89</v>
      </c>
      <c r="BA4966" t="s">
        <v>89</v>
      </c>
      <c r="BB4966" t="s">
        <v>89</v>
      </c>
      <c r="BC4966" t="s">
        <v>89</v>
      </c>
      <c r="BD4966" t="s">
        <v>89</v>
      </c>
      <c r="BE4966">
        <v>10</v>
      </c>
      <c r="BF4966" t="s">
        <v>89</v>
      </c>
      <c r="BG4966" t="s">
        <v>89</v>
      </c>
      <c r="BH4966" s="1">
        <v>42516</v>
      </c>
      <c r="BI4966" t="s">
        <v>3120</v>
      </c>
      <c r="BJ4966" t="s">
        <v>6981</v>
      </c>
      <c r="BK4966" t="s">
        <v>2160</v>
      </c>
      <c r="BL4966" t="s">
        <v>89</v>
      </c>
      <c r="BM4966" t="s">
        <v>89</v>
      </c>
      <c r="BN4966" t="s">
        <v>89</v>
      </c>
      <c r="BO4966">
        <v>33239</v>
      </c>
      <c r="BP4966">
        <v>33258</v>
      </c>
      <c r="BQ4966" t="s">
        <v>252</v>
      </c>
      <c r="BR4966" t="s">
        <v>6982</v>
      </c>
      <c r="BS4966" t="s">
        <v>3197</v>
      </c>
      <c r="BT4966">
        <v>50</v>
      </c>
      <c r="BU4966" t="s">
        <v>2040</v>
      </c>
      <c r="BV4966" t="s">
        <v>12689</v>
      </c>
      <c r="BW4966">
        <v>348</v>
      </c>
      <c r="BX4966">
        <v>0</v>
      </c>
      <c r="BY4966">
        <v>4940155</v>
      </c>
      <c r="BZ4966" t="s">
        <v>101</v>
      </c>
      <c r="CA4966" t="s">
        <v>102</v>
      </c>
      <c r="CB4966" t="s">
        <v>139</v>
      </c>
      <c r="CC4966" t="s">
        <v>103</v>
      </c>
      <c r="CD4966" t="s">
        <v>104</v>
      </c>
      <c r="CE4966" t="s">
        <v>105</v>
      </c>
      <c r="CH4966" t="s">
        <v>13057</v>
      </c>
      <c r="CI4966" t="s">
        <v>13057</v>
      </c>
      <c r="CM4966" s="7"/>
      <c r="CN4966" s="8"/>
      <c r="CP4966">
        <v>0</v>
      </c>
      <c r="CQ4966" t="str">
        <f t="shared" si="155"/>
        <v>https://basisinformatie-overstromingen.nl/geoserver/LIWO_Regionaal/scenario_19143/wms</v>
      </c>
      <c r="CR4966" t="str">
        <f t="shared" si="154"/>
        <v>Overstromingsscenario met id 19143</v>
      </c>
      <c r="CT4966" s="9" t="s">
        <v>13059</v>
      </c>
      <c r="CU4966" s="9" t="s">
        <v>13554</v>
      </c>
      <c r="CV4966" s="9" t="s">
        <v>13555</v>
      </c>
      <c r="CW4966" s="9" t="s">
        <v>13556</v>
      </c>
      <c r="CX4966" s="9" t="s">
        <v>13557</v>
      </c>
    </row>
    <row r="4967" spans="1:102" x14ac:dyDescent="0.25">
      <c r="A4967">
        <v>19144</v>
      </c>
      <c r="B4967" t="s">
        <v>12716</v>
      </c>
      <c r="C4967" t="s">
        <v>12716</v>
      </c>
      <c r="D4967" s="1">
        <v>42519</v>
      </c>
      <c r="E4967" t="s">
        <v>3189</v>
      </c>
      <c r="F4967" t="s">
        <v>2247</v>
      </c>
      <c r="G4967" t="s">
        <v>12686</v>
      </c>
      <c r="H4967" t="s">
        <v>89</v>
      </c>
      <c r="I4967" t="s">
        <v>3158</v>
      </c>
      <c r="J4967" t="s">
        <v>3191</v>
      </c>
      <c r="K4967" t="s">
        <v>92</v>
      </c>
      <c r="L4967" t="s">
        <v>89</v>
      </c>
      <c r="M4967">
        <v>429706.99736600003</v>
      </c>
      <c r="N4967">
        <v>99575.9898483</v>
      </c>
      <c r="O4967" t="s">
        <v>224</v>
      </c>
      <c r="P4967" t="s">
        <v>89</v>
      </c>
      <c r="Q4967" t="s">
        <v>12717</v>
      </c>
      <c r="R4967" t="s">
        <v>6979</v>
      </c>
      <c r="S4967" t="s">
        <v>89</v>
      </c>
      <c r="T4967" t="s">
        <v>89</v>
      </c>
      <c r="U4967" t="s">
        <v>89</v>
      </c>
      <c r="V4967" t="s">
        <v>89</v>
      </c>
      <c r="W4967" t="s">
        <v>89</v>
      </c>
      <c r="X4967" t="s">
        <v>1016</v>
      </c>
      <c r="Y4967" t="s">
        <v>89</v>
      </c>
      <c r="Z4967">
        <v>-999</v>
      </c>
      <c r="AA4967" t="s">
        <v>968</v>
      </c>
      <c r="AB4967">
        <v>10</v>
      </c>
      <c r="AC4967" t="s">
        <v>133</v>
      </c>
      <c r="AD4967" t="s">
        <v>111</v>
      </c>
      <c r="AE4967" t="s">
        <v>89</v>
      </c>
      <c r="AF4967">
        <v>-999</v>
      </c>
      <c r="AG4967">
        <v>-999</v>
      </c>
      <c r="AH4967">
        <v>-999</v>
      </c>
      <c r="AI4967">
        <v>-999</v>
      </c>
      <c r="AJ4967" t="s">
        <v>89</v>
      </c>
      <c r="AK4967" t="s">
        <v>89</v>
      </c>
      <c r="AL4967" t="s">
        <v>12698</v>
      </c>
      <c r="AM4967">
        <v>-1.65</v>
      </c>
      <c r="AN4967">
        <v>-1.65</v>
      </c>
      <c r="AO4967" t="s">
        <v>89</v>
      </c>
      <c r="AP4967" t="s">
        <v>89</v>
      </c>
      <c r="AQ4967">
        <v>-999</v>
      </c>
      <c r="AR4967" t="s">
        <v>89</v>
      </c>
      <c r="AS4967" t="s">
        <v>228</v>
      </c>
      <c r="AT4967">
        <v>-0.9</v>
      </c>
      <c r="AU4967" t="s">
        <v>89</v>
      </c>
      <c r="AV4967" t="s">
        <v>89</v>
      </c>
      <c r="AW4967" t="s">
        <v>89</v>
      </c>
      <c r="AX4967" t="s">
        <v>89</v>
      </c>
      <c r="AY4967" t="s">
        <v>89</v>
      </c>
      <c r="AZ4967" t="s">
        <v>89</v>
      </c>
      <c r="BA4967" t="s">
        <v>89</v>
      </c>
      <c r="BB4967" t="s">
        <v>89</v>
      </c>
      <c r="BC4967" t="s">
        <v>89</v>
      </c>
      <c r="BD4967" t="s">
        <v>89</v>
      </c>
      <c r="BE4967">
        <v>10</v>
      </c>
      <c r="BF4967" t="s">
        <v>89</v>
      </c>
      <c r="BG4967" t="s">
        <v>89</v>
      </c>
      <c r="BH4967" s="1">
        <v>42516</v>
      </c>
      <c r="BI4967" t="s">
        <v>3120</v>
      </c>
      <c r="BJ4967" t="s">
        <v>6981</v>
      </c>
      <c r="BK4967" t="s">
        <v>2160</v>
      </c>
      <c r="BL4967" t="s">
        <v>89</v>
      </c>
      <c r="BM4967" t="s">
        <v>89</v>
      </c>
      <c r="BN4967" t="s">
        <v>89</v>
      </c>
      <c r="BO4967">
        <v>33239</v>
      </c>
      <c r="BP4967">
        <v>33258</v>
      </c>
      <c r="BQ4967" t="s">
        <v>252</v>
      </c>
      <c r="BR4967" t="s">
        <v>6982</v>
      </c>
      <c r="BS4967" t="s">
        <v>3197</v>
      </c>
      <c r="BT4967">
        <v>50</v>
      </c>
      <c r="BU4967" t="s">
        <v>2040</v>
      </c>
      <c r="BV4967" t="s">
        <v>12689</v>
      </c>
      <c r="BW4967">
        <v>36</v>
      </c>
      <c r="BX4967">
        <v>0</v>
      </c>
      <c r="BY4967">
        <v>2767612</v>
      </c>
      <c r="BZ4967" t="s">
        <v>101</v>
      </c>
      <c r="CA4967" t="s">
        <v>102</v>
      </c>
      <c r="CB4967" t="s">
        <v>139</v>
      </c>
      <c r="CC4967" t="s">
        <v>103</v>
      </c>
      <c r="CD4967" t="s">
        <v>104</v>
      </c>
      <c r="CE4967" t="s">
        <v>105</v>
      </c>
      <c r="CH4967" t="s">
        <v>13057</v>
      </c>
      <c r="CI4967" t="s">
        <v>13057</v>
      </c>
      <c r="CM4967" s="7"/>
      <c r="CN4967" s="8"/>
      <c r="CP4967">
        <v>0</v>
      </c>
      <c r="CQ4967" t="str">
        <f t="shared" si="155"/>
        <v>https://basisinformatie-overstromingen.nl/geoserver/LIWO_Regionaal/scenario_19144/wms</v>
      </c>
      <c r="CR4967" t="str">
        <f t="shared" si="154"/>
        <v>Overstromingsscenario met id 19144</v>
      </c>
      <c r="CT4967" s="9" t="s">
        <v>13059</v>
      </c>
      <c r="CU4967" s="9" t="s">
        <v>13554</v>
      </c>
      <c r="CV4967" s="9" t="s">
        <v>13555</v>
      </c>
      <c r="CW4967" s="9" t="s">
        <v>13556</v>
      </c>
      <c r="CX4967" s="9" t="s">
        <v>13557</v>
      </c>
    </row>
    <row r="4968" spans="1:102" x14ac:dyDescent="0.25">
      <c r="A4968">
        <v>19145</v>
      </c>
      <c r="B4968" t="s">
        <v>12718</v>
      </c>
      <c r="C4968" t="s">
        <v>12718</v>
      </c>
      <c r="D4968" s="1">
        <v>42519</v>
      </c>
      <c r="E4968" t="s">
        <v>3189</v>
      </c>
      <c r="F4968" t="s">
        <v>2247</v>
      </c>
      <c r="G4968" t="s">
        <v>12686</v>
      </c>
      <c r="H4968" t="s">
        <v>89</v>
      </c>
      <c r="I4968" t="s">
        <v>3158</v>
      </c>
      <c r="J4968" t="s">
        <v>3191</v>
      </c>
      <c r="K4968" t="s">
        <v>92</v>
      </c>
      <c r="L4968" t="s">
        <v>89</v>
      </c>
      <c r="M4968">
        <v>428204.99722999998</v>
      </c>
      <c r="N4968">
        <v>98433.989733599999</v>
      </c>
      <c r="O4968" t="s">
        <v>224</v>
      </c>
      <c r="P4968" t="s">
        <v>89</v>
      </c>
      <c r="Q4968" t="s">
        <v>12719</v>
      </c>
      <c r="R4968" t="s">
        <v>6979</v>
      </c>
      <c r="S4968" t="s">
        <v>89</v>
      </c>
      <c r="T4968" t="s">
        <v>89</v>
      </c>
      <c r="U4968" t="s">
        <v>89</v>
      </c>
      <c r="V4968" t="s">
        <v>89</v>
      </c>
      <c r="W4968" t="s">
        <v>89</v>
      </c>
      <c r="X4968" t="s">
        <v>1016</v>
      </c>
      <c r="Y4968" t="s">
        <v>89</v>
      </c>
      <c r="Z4968">
        <v>-999</v>
      </c>
      <c r="AA4968" t="s">
        <v>968</v>
      </c>
      <c r="AB4968">
        <v>10</v>
      </c>
      <c r="AC4968" t="s">
        <v>133</v>
      </c>
      <c r="AD4968" t="s">
        <v>111</v>
      </c>
      <c r="AE4968" t="s">
        <v>89</v>
      </c>
      <c r="AF4968">
        <v>-999</v>
      </c>
      <c r="AG4968">
        <v>-999</v>
      </c>
      <c r="AH4968">
        <v>-999</v>
      </c>
      <c r="AI4968">
        <v>-999</v>
      </c>
      <c r="AJ4968" t="s">
        <v>89</v>
      </c>
      <c r="AK4968" t="s">
        <v>89</v>
      </c>
      <c r="AL4968" t="s">
        <v>12688</v>
      </c>
      <c r="AM4968">
        <v>-1.38</v>
      </c>
      <c r="AN4968">
        <v>-1.38</v>
      </c>
      <c r="AO4968" t="s">
        <v>89</v>
      </c>
      <c r="AP4968" t="s">
        <v>89</v>
      </c>
      <c r="AQ4968">
        <v>-999</v>
      </c>
      <c r="AR4968" t="s">
        <v>89</v>
      </c>
      <c r="AS4968" t="s">
        <v>228</v>
      </c>
      <c r="AT4968">
        <v>-0.9</v>
      </c>
      <c r="AU4968" t="s">
        <v>89</v>
      </c>
      <c r="AV4968" t="s">
        <v>89</v>
      </c>
      <c r="AW4968" t="s">
        <v>89</v>
      </c>
      <c r="AX4968" t="s">
        <v>89</v>
      </c>
      <c r="AY4968" t="s">
        <v>89</v>
      </c>
      <c r="AZ4968" t="s">
        <v>89</v>
      </c>
      <c r="BA4968" t="s">
        <v>89</v>
      </c>
      <c r="BB4968" t="s">
        <v>89</v>
      </c>
      <c r="BC4968" t="s">
        <v>89</v>
      </c>
      <c r="BD4968" t="s">
        <v>89</v>
      </c>
      <c r="BE4968">
        <v>10</v>
      </c>
      <c r="BF4968" t="s">
        <v>89</v>
      </c>
      <c r="BG4968" t="s">
        <v>89</v>
      </c>
      <c r="BH4968" s="1">
        <v>42516</v>
      </c>
      <c r="BI4968" t="s">
        <v>3120</v>
      </c>
      <c r="BJ4968" t="s">
        <v>6981</v>
      </c>
      <c r="BK4968" t="s">
        <v>2160</v>
      </c>
      <c r="BL4968" t="s">
        <v>89</v>
      </c>
      <c r="BM4968" t="s">
        <v>89</v>
      </c>
      <c r="BN4968" t="s">
        <v>89</v>
      </c>
      <c r="BO4968">
        <v>33239</v>
      </c>
      <c r="BP4968">
        <v>33258</v>
      </c>
      <c r="BQ4968" t="s">
        <v>252</v>
      </c>
      <c r="BR4968" t="s">
        <v>6982</v>
      </c>
      <c r="BS4968" t="s">
        <v>3197</v>
      </c>
      <c r="BT4968">
        <v>50</v>
      </c>
      <c r="BU4968" t="s">
        <v>2040</v>
      </c>
      <c r="BV4968" t="s">
        <v>12689</v>
      </c>
      <c r="BW4968">
        <v>866</v>
      </c>
      <c r="BX4968">
        <v>0</v>
      </c>
      <c r="BY4968">
        <v>5523474</v>
      </c>
      <c r="BZ4968" t="s">
        <v>101</v>
      </c>
      <c r="CA4968" t="s">
        <v>102</v>
      </c>
      <c r="CB4968" t="s">
        <v>139</v>
      </c>
      <c r="CC4968" t="s">
        <v>103</v>
      </c>
      <c r="CD4968" t="s">
        <v>104</v>
      </c>
      <c r="CE4968" t="s">
        <v>105</v>
      </c>
      <c r="CH4968" t="s">
        <v>13057</v>
      </c>
      <c r="CI4968" t="s">
        <v>13057</v>
      </c>
      <c r="CM4968" s="7"/>
      <c r="CN4968" s="8"/>
      <c r="CP4968">
        <v>0</v>
      </c>
      <c r="CQ4968" t="str">
        <f t="shared" si="155"/>
        <v>https://basisinformatie-overstromingen.nl/geoserver/LIWO_Regionaal/scenario_19145/wms</v>
      </c>
      <c r="CR4968" t="str">
        <f t="shared" si="154"/>
        <v>Overstromingsscenario met id 19145</v>
      </c>
      <c r="CT4968" s="9" t="s">
        <v>13059</v>
      </c>
      <c r="CU4968" s="9" t="s">
        <v>13554</v>
      </c>
      <c r="CV4968" s="9" t="s">
        <v>13555</v>
      </c>
      <c r="CW4968" s="9" t="s">
        <v>13556</v>
      </c>
      <c r="CX4968" s="9" t="s">
        <v>13557</v>
      </c>
    </row>
    <row r="4969" spans="1:102" x14ac:dyDescent="0.25">
      <c r="A4969">
        <v>3709</v>
      </c>
      <c r="B4969" t="s">
        <v>12720</v>
      </c>
      <c r="C4969" t="s">
        <v>12721</v>
      </c>
      <c r="D4969" s="1">
        <v>39356</v>
      </c>
      <c r="E4969" t="s">
        <v>2271</v>
      </c>
      <c r="F4969" t="s">
        <v>2272</v>
      </c>
      <c r="G4969" t="s">
        <v>2343</v>
      </c>
      <c r="H4969" t="s">
        <v>89</v>
      </c>
      <c r="I4969" t="s">
        <v>2274</v>
      </c>
      <c r="J4969" t="s">
        <v>2187</v>
      </c>
      <c r="K4969" t="s">
        <v>92</v>
      </c>
      <c r="L4969" t="s">
        <v>316</v>
      </c>
      <c r="M4969">
        <v>475548.00887000002</v>
      </c>
      <c r="N4969">
        <v>152562.00399999999</v>
      </c>
      <c r="O4969" t="s">
        <v>10454</v>
      </c>
      <c r="P4969" t="s">
        <v>4246</v>
      </c>
      <c r="Q4969" t="s">
        <v>4246</v>
      </c>
      <c r="R4969" t="s">
        <v>2346</v>
      </c>
      <c r="S4969" t="s">
        <v>89</v>
      </c>
      <c r="T4969" t="s">
        <v>89</v>
      </c>
      <c r="U4969" t="s">
        <v>89</v>
      </c>
      <c r="V4969" t="s">
        <v>89</v>
      </c>
      <c r="W4969" t="s">
        <v>89</v>
      </c>
      <c r="X4969" t="s">
        <v>2347</v>
      </c>
      <c r="Y4969" t="s">
        <v>89</v>
      </c>
      <c r="Z4969">
        <v>-9999</v>
      </c>
      <c r="AA4969" t="s">
        <v>339</v>
      </c>
      <c r="AB4969">
        <v>50</v>
      </c>
      <c r="AC4969" t="s">
        <v>2098</v>
      </c>
      <c r="AD4969" t="s">
        <v>149</v>
      </c>
      <c r="AE4969">
        <v>50</v>
      </c>
      <c r="AF4969">
        <v>-9999</v>
      </c>
      <c r="AG4969">
        <v>-9999</v>
      </c>
      <c r="AH4969">
        <v>-9999</v>
      </c>
      <c r="AI4969">
        <v>1</v>
      </c>
      <c r="AJ4969" t="s">
        <v>89</v>
      </c>
      <c r="AK4969" t="s">
        <v>89</v>
      </c>
      <c r="AL4969" t="s">
        <v>89</v>
      </c>
      <c r="AM4969" t="s">
        <v>89</v>
      </c>
      <c r="AN4969" t="s">
        <v>89</v>
      </c>
      <c r="AO4969" t="s">
        <v>89</v>
      </c>
      <c r="AP4969" t="s">
        <v>89</v>
      </c>
      <c r="AQ4969">
        <v>-9999</v>
      </c>
      <c r="AR4969" t="s">
        <v>89</v>
      </c>
      <c r="AS4969" t="s">
        <v>228</v>
      </c>
      <c r="AT4969">
        <v>1.67</v>
      </c>
      <c r="AU4969" t="s">
        <v>946</v>
      </c>
      <c r="AV4969" t="s">
        <v>2348</v>
      </c>
      <c r="AW4969" t="s">
        <v>2040</v>
      </c>
      <c r="AX4969" t="s">
        <v>89</v>
      </c>
      <c r="AY4969" t="s">
        <v>946</v>
      </c>
      <c r="AZ4969" t="s">
        <v>149</v>
      </c>
      <c r="BA4969" t="s">
        <v>149</v>
      </c>
      <c r="BB4969" t="s">
        <v>89</v>
      </c>
      <c r="BC4969" t="s">
        <v>946</v>
      </c>
      <c r="BD4969" t="s">
        <v>12722</v>
      </c>
      <c r="BE4969">
        <v>10000</v>
      </c>
      <c r="BF4969" t="s">
        <v>89</v>
      </c>
      <c r="BG4969" t="s">
        <v>89</v>
      </c>
      <c r="BH4969" s="1">
        <v>39356</v>
      </c>
      <c r="BI4969" t="s">
        <v>2350</v>
      </c>
      <c r="BJ4969" t="s">
        <v>2286</v>
      </c>
      <c r="BK4969" t="s">
        <v>2153</v>
      </c>
      <c r="BL4969">
        <v>1</v>
      </c>
      <c r="BM4969">
        <v>1</v>
      </c>
      <c r="BN4969" t="s">
        <v>134</v>
      </c>
      <c r="BO4969">
        <v>1</v>
      </c>
      <c r="BP4969">
        <v>1</v>
      </c>
      <c r="BQ4969" t="s">
        <v>179</v>
      </c>
      <c r="BR4969" t="s">
        <v>2351</v>
      </c>
      <c r="BS4969" t="s">
        <v>2352</v>
      </c>
      <c r="BT4969">
        <v>100</v>
      </c>
      <c r="BU4969" t="s">
        <v>100</v>
      </c>
      <c r="BV4969" t="s">
        <v>946</v>
      </c>
      <c r="BW4969">
        <v>4155</v>
      </c>
      <c r="BX4969">
        <v>1</v>
      </c>
      <c r="BY4969">
        <v>118550402</v>
      </c>
      <c r="BZ4969" t="s">
        <v>138</v>
      </c>
      <c r="CA4969" t="s">
        <v>102</v>
      </c>
      <c r="CB4969" t="s">
        <v>139</v>
      </c>
      <c r="CC4969" t="s">
        <v>140</v>
      </c>
      <c r="CD4969" t="s">
        <v>103</v>
      </c>
      <c r="CE4969" t="s">
        <v>104</v>
      </c>
      <c r="CF4969" t="s">
        <v>105</v>
      </c>
      <c r="CG4969" t="s">
        <v>141</v>
      </c>
      <c r="CH4969" t="s">
        <v>13057</v>
      </c>
      <c r="CI4969" t="s">
        <v>13057</v>
      </c>
      <c r="CM4969" s="7"/>
      <c r="CN4969" s="8"/>
      <c r="CP4969">
        <v>0</v>
      </c>
      <c r="CQ4969" t="str">
        <f t="shared" si="155"/>
        <v>https://basisinformatie-overstromingen.nl/geoserver/LIWO_Primair/scenario_3709/wms</v>
      </c>
      <c r="CR4969" t="str">
        <f t="shared" si="154"/>
        <v>Overstromingsscenario met id 3709</v>
      </c>
      <c r="CT4969" s="9" t="s">
        <v>13060</v>
      </c>
      <c r="CU4969" s="9" t="s">
        <v>13211</v>
      </c>
      <c r="CV4969" s="9" t="s">
        <v>13212</v>
      </c>
      <c r="CW4969" s="9" t="s">
        <v>13213</v>
      </c>
      <c r="CX4969" s="9" t="s">
        <v>13214</v>
      </c>
    </row>
    <row r="4970" spans="1:102" x14ac:dyDescent="0.25">
      <c r="A4970">
        <v>3712</v>
      </c>
      <c r="B4970" t="s">
        <v>12723</v>
      </c>
      <c r="C4970" t="s">
        <v>12724</v>
      </c>
      <c r="D4970" s="1">
        <v>39356</v>
      </c>
      <c r="E4970" t="s">
        <v>2271</v>
      </c>
      <c r="F4970" t="s">
        <v>2272</v>
      </c>
      <c r="G4970" t="s">
        <v>2343</v>
      </c>
      <c r="H4970" t="s">
        <v>89</v>
      </c>
      <c r="I4970" t="s">
        <v>2274</v>
      </c>
      <c r="J4970" t="s">
        <v>2187</v>
      </c>
      <c r="K4970" t="s">
        <v>92</v>
      </c>
      <c r="L4970" t="s">
        <v>316</v>
      </c>
      <c r="M4970">
        <v>475548.00887000002</v>
      </c>
      <c r="N4970">
        <v>152562.00399999999</v>
      </c>
      <c r="O4970" t="s">
        <v>10454</v>
      </c>
      <c r="P4970" t="s">
        <v>4246</v>
      </c>
      <c r="Q4970" t="s">
        <v>4246</v>
      </c>
      <c r="R4970" t="s">
        <v>2346</v>
      </c>
      <c r="S4970" t="s">
        <v>89</v>
      </c>
      <c r="T4970" t="s">
        <v>89</v>
      </c>
      <c r="U4970" t="s">
        <v>89</v>
      </c>
      <c r="V4970" t="s">
        <v>89</v>
      </c>
      <c r="W4970" t="s">
        <v>89</v>
      </c>
      <c r="X4970" t="s">
        <v>2347</v>
      </c>
      <c r="Y4970" t="s">
        <v>89</v>
      </c>
      <c r="Z4970">
        <v>-9999</v>
      </c>
      <c r="AA4970" t="s">
        <v>339</v>
      </c>
      <c r="AB4970">
        <v>50</v>
      </c>
      <c r="AC4970" t="s">
        <v>2098</v>
      </c>
      <c r="AD4970" t="s">
        <v>149</v>
      </c>
      <c r="AE4970">
        <v>50</v>
      </c>
      <c r="AF4970">
        <v>-9999</v>
      </c>
      <c r="AG4970">
        <v>-9999</v>
      </c>
      <c r="AH4970">
        <v>-9999</v>
      </c>
      <c r="AI4970">
        <v>1</v>
      </c>
      <c r="AJ4970" t="s">
        <v>89</v>
      </c>
      <c r="AK4970" t="s">
        <v>89</v>
      </c>
      <c r="AL4970" t="s">
        <v>89</v>
      </c>
      <c r="AM4970" t="s">
        <v>89</v>
      </c>
      <c r="AN4970" t="s">
        <v>89</v>
      </c>
      <c r="AO4970" t="s">
        <v>89</v>
      </c>
      <c r="AP4970" t="s">
        <v>89</v>
      </c>
      <c r="AQ4970">
        <v>-9999</v>
      </c>
      <c r="AR4970" t="s">
        <v>89</v>
      </c>
      <c r="AS4970" t="s">
        <v>228</v>
      </c>
      <c r="AT4970">
        <v>1.29</v>
      </c>
      <c r="AU4970" t="s">
        <v>946</v>
      </c>
      <c r="AV4970" t="s">
        <v>2348</v>
      </c>
      <c r="AW4970" t="s">
        <v>2040</v>
      </c>
      <c r="AX4970" t="s">
        <v>89</v>
      </c>
      <c r="AY4970" t="s">
        <v>946</v>
      </c>
      <c r="AZ4970" t="s">
        <v>149</v>
      </c>
      <c r="BA4970" t="s">
        <v>149</v>
      </c>
      <c r="BB4970" t="s">
        <v>89</v>
      </c>
      <c r="BC4970" t="s">
        <v>946</v>
      </c>
      <c r="BD4970" t="s">
        <v>12722</v>
      </c>
      <c r="BE4970">
        <v>1250</v>
      </c>
      <c r="BF4970" t="s">
        <v>89</v>
      </c>
      <c r="BG4970" t="s">
        <v>89</v>
      </c>
      <c r="BH4970" s="1">
        <v>39356</v>
      </c>
      <c r="BI4970" t="s">
        <v>2350</v>
      </c>
      <c r="BJ4970" t="s">
        <v>2286</v>
      </c>
      <c r="BK4970" t="s">
        <v>2153</v>
      </c>
      <c r="BL4970">
        <v>1</v>
      </c>
      <c r="BM4970">
        <v>1</v>
      </c>
      <c r="BN4970" t="s">
        <v>134</v>
      </c>
      <c r="BO4970">
        <v>1</v>
      </c>
      <c r="BP4970">
        <v>1</v>
      </c>
      <c r="BQ4970" t="s">
        <v>179</v>
      </c>
      <c r="BR4970" t="s">
        <v>2351</v>
      </c>
      <c r="BS4970" t="s">
        <v>2352</v>
      </c>
      <c r="BT4970">
        <v>100</v>
      </c>
      <c r="BU4970" t="s">
        <v>100</v>
      </c>
      <c r="BV4970" t="s">
        <v>946</v>
      </c>
      <c r="BW4970">
        <v>2405</v>
      </c>
      <c r="BX4970">
        <v>1</v>
      </c>
      <c r="BY4970">
        <v>72566110</v>
      </c>
      <c r="BZ4970" t="s">
        <v>138</v>
      </c>
      <c r="CA4970" t="s">
        <v>102</v>
      </c>
      <c r="CB4970" t="s">
        <v>139</v>
      </c>
      <c r="CC4970" t="s">
        <v>140</v>
      </c>
      <c r="CD4970" t="s">
        <v>103</v>
      </c>
      <c r="CE4970" t="s">
        <v>104</v>
      </c>
      <c r="CF4970" t="s">
        <v>105</v>
      </c>
      <c r="CG4970" t="s">
        <v>141</v>
      </c>
      <c r="CH4970" t="s">
        <v>13057</v>
      </c>
      <c r="CI4970" t="s">
        <v>13057</v>
      </c>
      <c r="CM4970" s="7"/>
      <c r="CN4970" s="8"/>
      <c r="CP4970">
        <v>0</v>
      </c>
      <c r="CQ4970" t="str">
        <f t="shared" si="155"/>
        <v>https://basisinformatie-overstromingen.nl/geoserver/LIWO_Primair/scenario_3712/wms</v>
      </c>
      <c r="CR4970" t="str">
        <f t="shared" si="154"/>
        <v>Overstromingsscenario met id 3712</v>
      </c>
      <c r="CT4970" s="9" t="s">
        <v>13060</v>
      </c>
      <c r="CU4970" s="9" t="s">
        <v>13211</v>
      </c>
      <c r="CV4970" s="9" t="s">
        <v>13212</v>
      </c>
      <c r="CW4970" s="9" t="s">
        <v>13213</v>
      </c>
      <c r="CX4970" s="9" t="s">
        <v>13214</v>
      </c>
    </row>
    <row r="4971" spans="1:102" x14ac:dyDescent="0.25">
      <c r="A4971">
        <v>3710</v>
      </c>
      <c r="B4971" t="s">
        <v>12725</v>
      </c>
      <c r="C4971" t="s">
        <v>12726</v>
      </c>
      <c r="D4971" s="1">
        <v>39356</v>
      </c>
      <c r="E4971" t="s">
        <v>2271</v>
      </c>
      <c r="F4971" t="s">
        <v>2272</v>
      </c>
      <c r="G4971" t="s">
        <v>2343</v>
      </c>
      <c r="H4971" t="s">
        <v>89</v>
      </c>
      <c r="I4971" t="s">
        <v>2274</v>
      </c>
      <c r="J4971" t="s">
        <v>2187</v>
      </c>
      <c r="K4971" t="s">
        <v>92</v>
      </c>
      <c r="L4971" t="s">
        <v>316</v>
      </c>
      <c r="M4971">
        <v>475548.00887000002</v>
      </c>
      <c r="N4971">
        <v>152562.00399999999</v>
      </c>
      <c r="O4971" t="s">
        <v>10454</v>
      </c>
      <c r="P4971" t="s">
        <v>4246</v>
      </c>
      <c r="Q4971" t="s">
        <v>4246</v>
      </c>
      <c r="R4971" t="s">
        <v>2346</v>
      </c>
      <c r="S4971" t="s">
        <v>89</v>
      </c>
      <c r="T4971" t="s">
        <v>89</v>
      </c>
      <c r="U4971" t="s">
        <v>89</v>
      </c>
      <c r="V4971" t="s">
        <v>89</v>
      </c>
      <c r="W4971" t="s">
        <v>89</v>
      </c>
      <c r="X4971" t="s">
        <v>2347</v>
      </c>
      <c r="Y4971" t="s">
        <v>89</v>
      </c>
      <c r="Z4971">
        <v>-9999</v>
      </c>
      <c r="AA4971" t="s">
        <v>339</v>
      </c>
      <c r="AB4971">
        <v>50</v>
      </c>
      <c r="AC4971" t="s">
        <v>2098</v>
      </c>
      <c r="AD4971" t="s">
        <v>149</v>
      </c>
      <c r="AE4971">
        <v>50</v>
      </c>
      <c r="AF4971">
        <v>-9999</v>
      </c>
      <c r="AG4971">
        <v>-9999</v>
      </c>
      <c r="AH4971">
        <v>-9999</v>
      </c>
      <c r="AI4971">
        <v>1</v>
      </c>
      <c r="AJ4971" t="s">
        <v>89</v>
      </c>
      <c r="AK4971" t="s">
        <v>89</v>
      </c>
      <c r="AL4971" t="s">
        <v>89</v>
      </c>
      <c r="AM4971" t="s">
        <v>89</v>
      </c>
      <c r="AN4971" t="s">
        <v>89</v>
      </c>
      <c r="AO4971" t="s">
        <v>89</v>
      </c>
      <c r="AP4971" t="s">
        <v>89</v>
      </c>
      <c r="AQ4971">
        <v>-9999</v>
      </c>
      <c r="AR4971" t="s">
        <v>89</v>
      </c>
      <c r="AS4971" t="s">
        <v>228</v>
      </c>
      <c r="AT4971">
        <v>0.87</v>
      </c>
      <c r="AU4971" t="s">
        <v>946</v>
      </c>
      <c r="AV4971" t="s">
        <v>2348</v>
      </c>
      <c r="AW4971" t="s">
        <v>2040</v>
      </c>
      <c r="AX4971" t="s">
        <v>89</v>
      </c>
      <c r="AY4971" t="s">
        <v>946</v>
      </c>
      <c r="AZ4971" t="s">
        <v>149</v>
      </c>
      <c r="BA4971" t="s">
        <v>149</v>
      </c>
      <c r="BB4971" t="s">
        <v>89</v>
      </c>
      <c r="BC4971" t="s">
        <v>946</v>
      </c>
      <c r="BD4971" t="s">
        <v>12722</v>
      </c>
      <c r="BE4971">
        <v>125</v>
      </c>
      <c r="BF4971" t="s">
        <v>89</v>
      </c>
      <c r="BG4971" t="s">
        <v>89</v>
      </c>
      <c r="BH4971" s="1">
        <v>39356</v>
      </c>
      <c r="BI4971" t="s">
        <v>2350</v>
      </c>
      <c r="BJ4971" t="s">
        <v>2286</v>
      </c>
      <c r="BK4971" t="s">
        <v>2153</v>
      </c>
      <c r="BL4971">
        <v>1</v>
      </c>
      <c r="BM4971">
        <v>1</v>
      </c>
      <c r="BN4971" t="s">
        <v>134</v>
      </c>
      <c r="BO4971">
        <v>1</v>
      </c>
      <c r="BP4971">
        <v>1</v>
      </c>
      <c r="BQ4971" t="s">
        <v>179</v>
      </c>
      <c r="BR4971" t="s">
        <v>2351</v>
      </c>
      <c r="BS4971" t="s">
        <v>2352</v>
      </c>
      <c r="BT4971">
        <v>100</v>
      </c>
      <c r="BU4971" t="s">
        <v>100</v>
      </c>
      <c r="BV4971" t="s">
        <v>946</v>
      </c>
      <c r="BW4971">
        <v>2290</v>
      </c>
      <c r="BX4971">
        <v>1</v>
      </c>
      <c r="BY4971">
        <v>47700139</v>
      </c>
      <c r="BZ4971" t="s">
        <v>138</v>
      </c>
      <c r="CA4971" t="s">
        <v>102</v>
      </c>
      <c r="CB4971" t="s">
        <v>139</v>
      </c>
      <c r="CC4971" t="s">
        <v>140</v>
      </c>
      <c r="CD4971" t="s">
        <v>103</v>
      </c>
      <c r="CE4971" t="s">
        <v>104</v>
      </c>
      <c r="CF4971" t="s">
        <v>105</v>
      </c>
      <c r="CG4971" t="s">
        <v>141</v>
      </c>
      <c r="CH4971" t="s">
        <v>13057</v>
      </c>
      <c r="CI4971" t="s">
        <v>13057</v>
      </c>
      <c r="CM4971" s="7"/>
      <c r="CN4971" s="8"/>
      <c r="CP4971">
        <v>0</v>
      </c>
      <c r="CQ4971" t="str">
        <f t="shared" si="155"/>
        <v>https://basisinformatie-overstromingen.nl/geoserver/LIWO_Primair/scenario_3710/wms</v>
      </c>
      <c r="CR4971" t="str">
        <f t="shared" si="154"/>
        <v>Overstromingsscenario met id 3710</v>
      </c>
      <c r="CT4971" s="9" t="s">
        <v>13060</v>
      </c>
      <c r="CU4971" s="9" t="s">
        <v>13211</v>
      </c>
      <c r="CV4971" s="9" t="s">
        <v>13212</v>
      </c>
      <c r="CW4971" s="9" t="s">
        <v>13213</v>
      </c>
      <c r="CX4971" s="9" t="s">
        <v>13214</v>
      </c>
    </row>
    <row r="4972" spans="1:102" x14ac:dyDescent="0.25">
      <c r="A4972">
        <v>13450</v>
      </c>
      <c r="B4972" t="s">
        <v>12727</v>
      </c>
      <c r="C4972" t="s">
        <v>12728</v>
      </c>
      <c r="D4972" s="1">
        <v>39371</v>
      </c>
      <c r="E4972" t="s">
        <v>6854</v>
      </c>
      <c r="F4972" t="s">
        <v>2152</v>
      </c>
      <c r="G4972" t="s">
        <v>2153</v>
      </c>
      <c r="H4972" t="s">
        <v>89</v>
      </c>
      <c r="I4972" t="s">
        <v>2501</v>
      </c>
      <c r="J4972" t="s">
        <v>2502</v>
      </c>
      <c r="K4972" t="s">
        <v>92</v>
      </c>
      <c r="L4972" t="s">
        <v>89</v>
      </c>
      <c r="M4972">
        <v>502691.97428899998</v>
      </c>
      <c r="N4972">
        <v>199162.98230500001</v>
      </c>
      <c r="O4972" t="s">
        <v>2577</v>
      </c>
      <c r="P4972" t="s">
        <v>89</v>
      </c>
      <c r="Q4972" t="s">
        <v>12729</v>
      </c>
      <c r="R4972" t="s">
        <v>5597</v>
      </c>
      <c r="S4972" t="s">
        <v>89</v>
      </c>
      <c r="T4972" t="s">
        <v>89</v>
      </c>
      <c r="U4972" t="s">
        <v>89</v>
      </c>
      <c r="V4972" t="s">
        <v>89</v>
      </c>
      <c r="W4972" t="s">
        <v>89</v>
      </c>
      <c r="X4972" t="s">
        <v>89</v>
      </c>
      <c r="Y4972" t="s">
        <v>89</v>
      </c>
      <c r="Z4972">
        <v>-9999</v>
      </c>
      <c r="AA4972" t="s">
        <v>89</v>
      </c>
      <c r="AB4972">
        <v>20</v>
      </c>
      <c r="AC4972" t="s">
        <v>2098</v>
      </c>
      <c r="AD4972" t="s">
        <v>320</v>
      </c>
      <c r="AE4972">
        <v>200</v>
      </c>
      <c r="AF4972">
        <v>-9999</v>
      </c>
      <c r="AG4972">
        <v>-9999</v>
      </c>
      <c r="AH4972">
        <v>-9999</v>
      </c>
      <c r="AI4972">
        <v>-9999</v>
      </c>
      <c r="AJ4972" t="s">
        <v>89</v>
      </c>
      <c r="AK4972" t="s">
        <v>89</v>
      </c>
      <c r="AL4972" t="s">
        <v>89</v>
      </c>
      <c r="AM4972" t="s">
        <v>89</v>
      </c>
      <c r="AN4972" t="s">
        <v>89</v>
      </c>
      <c r="AO4972" t="s">
        <v>89</v>
      </c>
      <c r="AP4972" t="s">
        <v>89</v>
      </c>
      <c r="AQ4972">
        <v>-9999</v>
      </c>
      <c r="AR4972" t="s">
        <v>89</v>
      </c>
      <c r="AS4972" t="s">
        <v>228</v>
      </c>
      <c r="AT4972">
        <v>4.8000004291499998</v>
      </c>
      <c r="AU4972" t="s">
        <v>89</v>
      </c>
      <c r="AV4972" t="s">
        <v>89</v>
      </c>
      <c r="AW4972" t="s">
        <v>89</v>
      </c>
      <c r="AX4972" t="s">
        <v>89</v>
      </c>
      <c r="AY4972" t="s">
        <v>89</v>
      </c>
      <c r="AZ4972" t="s">
        <v>89</v>
      </c>
      <c r="BA4972" t="s">
        <v>89</v>
      </c>
      <c r="BB4972" t="s">
        <v>89</v>
      </c>
      <c r="BC4972" t="s">
        <v>6856</v>
      </c>
      <c r="BD4972" t="s">
        <v>6857</v>
      </c>
      <c r="BE4972">
        <v>20000</v>
      </c>
      <c r="BF4972" t="s">
        <v>89</v>
      </c>
      <c r="BG4972" t="s">
        <v>89</v>
      </c>
      <c r="BH4972" s="1">
        <v>39276</v>
      </c>
      <c r="BI4972" t="s">
        <v>2560</v>
      </c>
      <c r="BJ4972" t="s">
        <v>89</v>
      </c>
      <c r="BK4972" t="s">
        <v>89</v>
      </c>
      <c r="BL4972" t="s">
        <v>89</v>
      </c>
      <c r="BM4972" t="s">
        <v>89</v>
      </c>
      <c r="BN4972" t="s">
        <v>89</v>
      </c>
      <c r="BO4972" t="s">
        <v>89</v>
      </c>
      <c r="BP4972" t="s">
        <v>89</v>
      </c>
      <c r="BQ4972" t="s">
        <v>175</v>
      </c>
      <c r="BR4972" t="s">
        <v>6858</v>
      </c>
      <c r="BS4972" t="s">
        <v>6858</v>
      </c>
      <c r="BT4972">
        <v>50</v>
      </c>
      <c r="BU4972" t="s">
        <v>100</v>
      </c>
      <c r="BV4972" t="s">
        <v>89</v>
      </c>
      <c r="BW4972">
        <v>56572</v>
      </c>
      <c r="BX4972">
        <v>480</v>
      </c>
      <c r="BY4972">
        <v>6785116781</v>
      </c>
      <c r="BZ4972" t="s">
        <v>138</v>
      </c>
      <c r="CA4972" t="s">
        <v>102</v>
      </c>
      <c r="CB4972" t="s">
        <v>139</v>
      </c>
      <c r="CC4972" t="s">
        <v>140</v>
      </c>
      <c r="CD4972" t="s">
        <v>103</v>
      </c>
      <c r="CE4972" t="s">
        <v>104</v>
      </c>
      <c r="CF4972" t="s">
        <v>105</v>
      </c>
      <c r="CG4972" t="s">
        <v>141</v>
      </c>
      <c r="CH4972" t="s">
        <v>13057</v>
      </c>
      <c r="CI4972" t="s">
        <v>13057</v>
      </c>
      <c r="CM4972" s="7"/>
      <c r="CN4972" s="8"/>
      <c r="CP4972">
        <v>0</v>
      </c>
      <c r="CQ4972" t="str">
        <f t="shared" si="155"/>
        <v>https://basisinformatie-overstromingen.nl/geoserver/LIWO_Primair/scenario_13450/wms</v>
      </c>
      <c r="CR4972" t="str">
        <f t="shared" si="154"/>
        <v>Overstromingsscenario met id 13450</v>
      </c>
      <c r="CT4972" s="9" t="s">
        <v>13060</v>
      </c>
      <c r="CU4972" s="9" t="s">
        <v>13326</v>
      </c>
      <c r="CV4972" s="9" t="s">
        <v>13327</v>
      </c>
      <c r="CW4972" s="9" t="s">
        <v>13328</v>
      </c>
      <c r="CX4972" s="9" t="s">
        <v>14051</v>
      </c>
    </row>
    <row r="4973" spans="1:102" x14ac:dyDescent="0.25">
      <c r="A4973">
        <v>13449</v>
      </c>
      <c r="B4973" t="s">
        <v>12730</v>
      </c>
      <c r="C4973" t="s">
        <v>12731</v>
      </c>
      <c r="D4973" s="1">
        <v>39371</v>
      </c>
      <c r="E4973" t="s">
        <v>6854</v>
      </c>
      <c r="F4973" t="s">
        <v>2152</v>
      </c>
      <c r="G4973" t="s">
        <v>2153</v>
      </c>
      <c r="H4973" t="s">
        <v>89</v>
      </c>
      <c r="I4973" t="s">
        <v>2501</v>
      </c>
      <c r="J4973" t="s">
        <v>2502</v>
      </c>
      <c r="K4973" t="s">
        <v>92</v>
      </c>
      <c r="L4973" t="s">
        <v>89</v>
      </c>
      <c r="M4973">
        <v>502691.97428899998</v>
      </c>
      <c r="N4973">
        <v>199162.98230500001</v>
      </c>
      <c r="O4973" t="s">
        <v>2577</v>
      </c>
      <c r="P4973" t="s">
        <v>89</v>
      </c>
      <c r="Q4973" t="s">
        <v>12729</v>
      </c>
      <c r="R4973" t="s">
        <v>5597</v>
      </c>
      <c r="S4973" t="s">
        <v>89</v>
      </c>
      <c r="T4973" t="s">
        <v>89</v>
      </c>
      <c r="U4973" t="s">
        <v>89</v>
      </c>
      <c r="V4973" t="s">
        <v>89</v>
      </c>
      <c r="W4973" t="s">
        <v>89</v>
      </c>
      <c r="X4973" t="s">
        <v>89</v>
      </c>
      <c r="Y4973" t="s">
        <v>89</v>
      </c>
      <c r="Z4973">
        <v>-9999</v>
      </c>
      <c r="AA4973" t="s">
        <v>89</v>
      </c>
      <c r="AB4973">
        <v>20</v>
      </c>
      <c r="AC4973" t="s">
        <v>2098</v>
      </c>
      <c r="AD4973" t="s">
        <v>320</v>
      </c>
      <c r="AE4973">
        <v>200</v>
      </c>
      <c r="AF4973">
        <v>-9999</v>
      </c>
      <c r="AG4973">
        <v>-9999</v>
      </c>
      <c r="AH4973">
        <v>-9999</v>
      </c>
      <c r="AI4973">
        <v>-9999</v>
      </c>
      <c r="AJ4973" t="s">
        <v>89</v>
      </c>
      <c r="AK4973" t="s">
        <v>89</v>
      </c>
      <c r="AL4973" t="s">
        <v>89</v>
      </c>
      <c r="AM4973" t="s">
        <v>89</v>
      </c>
      <c r="AN4973" t="s">
        <v>89</v>
      </c>
      <c r="AO4973" t="s">
        <v>89</v>
      </c>
      <c r="AP4973" t="s">
        <v>89</v>
      </c>
      <c r="AQ4973">
        <v>-9999</v>
      </c>
      <c r="AR4973" t="s">
        <v>89</v>
      </c>
      <c r="AS4973" t="s">
        <v>228</v>
      </c>
      <c r="AT4973">
        <v>4.6300003528599998</v>
      </c>
      <c r="AU4973" t="s">
        <v>89</v>
      </c>
      <c r="AV4973" t="s">
        <v>89</v>
      </c>
      <c r="AW4973" t="s">
        <v>89</v>
      </c>
      <c r="AX4973" t="s">
        <v>89</v>
      </c>
      <c r="AY4973" t="s">
        <v>89</v>
      </c>
      <c r="AZ4973" t="s">
        <v>89</v>
      </c>
      <c r="BA4973" t="s">
        <v>89</v>
      </c>
      <c r="BB4973" t="s">
        <v>89</v>
      </c>
      <c r="BC4973" t="s">
        <v>6861</v>
      </c>
      <c r="BD4973" t="s">
        <v>6857</v>
      </c>
      <c r="BE4973">
        <v>2000</v>
      </c>
      <c r="BF4973" t="s">
        <v>89</v>
      </c>
      <c r="BG4973" t="s">
        <v>89</v>
      </c>
      <c r="BH4973" s="1">
        <v>39276</v>
      </c>
      <c r="BI4973" t="s">
        <v>2560</v>
      </c>
      <c r="BJ4973" t="s">
        <v>89</v>
      </c>
      <c r="BK4973" t="s">
        <v>89</v>
      </c>
      <c r="BL4973" t="s">
        <v>89</v>
      </c>
      <c r="BM4973" t="s">
        <v>89</v>
      </c>
      <c r="BN4973" t="s">
        <v>89</v>
      </c>
      <c r="BO4973" t="s">
        <v>89</v>
      </c>
      <c r="BP4973" t="s">
        <v>89</v>
      </c>
      <c r="BQ4973" t="s">
        <v>175</v>
      </c>
      <c r="BR4973" t="s">
        <v>6858</v>
      </c>
      <c r="BS4973" t="s">
        <v>6858</v>
      </c>
      <c r="BT4973">
        <v>50</v>
      </c>
      <c r="BU4973" t="s">
        <v>100</v>
      </c>
      <c r="BV4973" t="s">
        <v>89</v>
      </c>
      <c r="BW4973">
        <v>56019</v>
      </c>
      <c r="BX4973">
        <v>453</v>
      </c>
      <c r="BY4973">
        <v>6593325072</v>
      </c>
      <c r="BZ4973" t="s">
        <v>138</v>
      </c>
      <c r="CA4973" t="s">
        <v>102</v>
      </c>
      <c r="CB4973" t="s">
        <v>139</v>
      </c>
      <c r="CC4973" t="s">
        <v>140</v>
      </c>
      <c r="CD4973" t="s">
        <v>103</v>
      </c>
      <c r="CE4973" t="s">
        <v>104</v>
      </c>
      <c r="CF4973" t="s">
        <v>105</v>
      </c>
      <c r="CG4973" t="s">
        <v>141</v>
      </c>
      <c r="CH4973" t="s">
        <v>13057</v>
      </c>
      <c r="CI4973" t="s">
        <v>13057</v>
      </c>
      <c r="CM4973" s="7"/>
      <c r="CN4973" s="8"/>
      <c r="CP4973">
        <v>0</v>
      </c>
      <c r="CQ4973" t="str">
        <f t="shared" si="155"/>
        <v>https://basisinformatie-overstromingen.nl/geoserver/LIWO_Primair/scenario_13449/wms</v>
      </c>
      <c r="CR4973" t="str">
        <f t="shared" si="154"/>
        <v>Overstromingsscenario met id 13449</v>
      </c>
      <c r="CT4973" s="9" t="s">
        <v>13060</v>
      </c>
      <c r="CU4973" s="9" t="s">
        <v>13326</v>
      </c>
      <c r="CV4973" s="9" t="s">
        <v>13327</v>
      </c>
      <c r="CW4973" s="9" t="s">
        <v>13328</v>
      </c>
      <c r="CX4973" s="9" t="s">
        <v>14051</v>
      </c>
    </row>
    <row r="4974" spans="1:102" x14ac:dyDescent="0.25">
      <c r="A4974">
        <v>13448</v>
      </c>
      <c r="B4974" t="s">
        <v>12732</v>
      </c>
      <c r="C4974" t="s">
        <v>12733</v>
      </c>
      <c r="D4974" s="1">
        <v>39371</v>
      </c>
      <c r="E4974" t="s">
        <v>6854</v>
      </c>
      <c r="F4974" t="s">
        <v>2152</v>
      </c>
      <c r="G4974" t="s">
        <v>2153</v>
      </c>
      <c r="H4974" t="s">
        <v>89</v>
      </c>
      <c r="I4974" t="s">
        <v>2501</v>
      </c>
      <c r="J4974" t="s">
        <v>2502</v>
      </c>
      <c r="K4974" t="s">
        <v>92</v>
      </c>
      <c r="L4974" t="s">
        <v>89</v>
      </c>
      <c r="M4974">
        <v>502691.97428899998</v>
      </c>
      <c r="N4974">
        <v>199162.98230500001</v>
      </c>
      <c r="O4974" t="s">
        <v>2577</v>
      </c>
      <c r="P4974" t="s">
        <v>89</v>
      </c>
      <c r="Q4974" t="s">
        <v>12729</v>
      </c>
      <c r="R4974" t="s">
        <v>5597</v>
      </c>
      <c r="S4974" t="s">
        <v>89</v>
      </c>
      <c r="T4974" t="s">
        <v>89</v>
      </c>
      <c r="U4974" t="s">
        <v>89</v>
      </c>
      <c r="V4974" t="s">
        <v>89</v>
      </c>
      <c r="W4974" t="s">
        <v>89</v>
      </c>
      <c r="X4974" t="s">
        <v>89</v>
      </c>
      <c r="Y4974" t="s">
        <v>89</v>
      </c>
      <c r="Z4974">
        <v>-9999</v>
      </c>
      <c r="AA4974" t="s">
        <v>89</v>
      </c>
      <c r="AB4974">
        <v>20</v>
      </c>
      <c r="AC4974" t="s">
        <v>2098</v>
      </c>
      <c r="AD4974" t="s">
        <v>320</v>
      </c>
      <c r="AE4974">
        <v>200</v>
      </c>
      <c r="AF4974">
        <v>-9999</v>
      </c>
      <c r="AG4974">
        <v>-9999</v>
      </c>
      <c r="AH4974">
        <v>-9999</v>
      </c>
      <c r="AI4974">
        <v>-9999</v>
      </c>
      <c r="AJ4974" t="s">
        <v>89</v>
      </c>
      <c r="AK4974" t="s">
        <v>89</v>
      </c>
      <c r="AL4974" t="s">
        <v>89</v>
      </c>
      <c r="AM4974" t="s">
        <v>89</v>
      </c>
      <c r="AN4974" t="s">
        <v>89</v>
      </c>
      <c r="AO4974" t="s">
        <v>89</v>
      </c>
      <c r="AP4974" t="s">
        <v>89</v>
      </c>
      <c r="AQ4974">
        <v>-9999</v>
      </c>
      <c r="AR4974" t="s">
        <v>89</v>
      </c>
      <c r="AS4974" t="s">
        <v>228</v>
      </c>
      <c r="AT4974">
        <v>4.3199999332400001</v>
      </c>
      <c r="AU4974" t="s">
        <v>89</v>
      </c>
      <c r="AV4974" t="s">
        <v>89</v>
      </c>
      <c r="AW4974" t="s">
        <v>89</v>
      </c>
      <c r="AX4974" t="s">
        <v>89</v>
      </c>
      <c r="AY4974" t="s">
        <v>89</v>
      </c>
      <c r="AZ4974" t="s">
        <v>89</v>
      </c>
      <c r="BA4974" t="s">
        <v>89</v>
      </c>
      <c r="BB4974" t="s">
        <v>89</v>
      </c>
      <c r="BC4974" t="s">
        <v>6864</v>
      </c>
      <c r="BD4974" t="s">
        <v>6865</v>
      </c>
      <c r="BE4974">
        <v>200</v>
      </c>
      <c r="BF4974" t="s">
        <v>89</v>
      </c>
      <c r="BG4974" t="s">
        <v>89</v>
      </c>
      <c r="BH4974" s="1">
        <v>39276</v>
      </c>
      <c r="BI4974" t="s">
        <v>2560</v>
      </c>
      <c r="BJ4974" t="s">
        <v>89</v>
      </c>
      <c r="BK4974" t="s">
        <v>89</v>
      </c>
      <c r="BL4974" t="s">
        <v>89</v>
      </c>
      <c r="BM4974" t="s">
        <v>89</v>
      </c>
      <c r="BN4974" t="s">
        <v>89</v>
      </c>
      <c r="BO4974" t="s">
        <v>89</v>
      </c>
      <c r="BP4974" t="s">
        <v>89</v>
      </c>
      <c r="BQ4974" t="s">
        <v>175</v>
      </c>
      <c r="BR4974" t="s">
        <v>6858</v>
      </c>
      <c r="BS4974" t="s">
        <v>6858</v>
      </c>
      <c r="BT4974">
        <v>50</v>
      </c>
      <c r="BU4974" t="s">
        <v>100</v>
      </c>
      <c r="BV4974" t="s">
        <v>89</v>
      </c>
      <c r="BW4974">
        <v>50185</v>
      </c>
      <c r="BX4974">
        <v>225</v>
      </c>
      <c r="BY4974">
        <v>4606480259</v>
      </c>
      <c r="BZ4974" t="s">
        <v>138</v>
      </c>
      <c r="CA4974" t="s">
        <v>102</v>
      </c>
      <c r="CB4974" t="s">
        <v>139</v>
      </c>
      <c r="CC4974" t="s">
        <v>140</v>
      </c>
      <c r="CD4974" t="s">
        <v>103</v>
      </c>
      <c r="CE4974" t="s">
        <v>104</v>
      </c>
      <c r="CF4974" t="s">
        <v>105</v>
      </c>
      <c r="CG4974" t="s">
        <v>141</v>
      </c>
      <c r="CH4974" t="s">
        <v>13057</v>
      </c>
      <c r="CI4974" t="s">
        <v>13057</v>
      </c>
      <c r="CM4974" s="7"/>
      <c r="CN4974" s="8"/>
      <c r="CP4974">
        <v>0</v>
      </c>
      <c r="CQ4974" t="str">
        <f t="shared" si="155"/>
        <v>https://basisinformatie-overstromingen.nl/geoserver/LIWO_Primair/scenario_13448/wms</v>
      </c>
      <c r="CR4974" t="str">
        <f t="shared" si="154"/>
        <v>Overstromingsscenario met id 13448</v>
      </c>
      <c r="CT4974" s="9" t="s">
        <v>13060</v>
      </c>
      <c r="CU4974" s="9" t="s">
        <v>13326</v>
      </c>
      <c r="CV4974" s="9" t="s">
        <v>13327</v>
      </c>
      <c r="CW4974" s="9" t="s">
        <v>13328</v>
      </c>
      <c r="CX4974" s="9" t="s">
        <v>14051</v>
      </c>
    </row>
    <row r="4975" spans="1:102" x14ac:dyDescent="0.25">
      <c r="A4975">
        <v>19158</v>
      </c>
      <c r="B4975" t="s">
        <v>12734</v>
      </c>
      <c r="C4975" t="s">
        <v>12735</v>
      </c>
      <c r="D4975" s="1">
        <v>42736</v>
      </c>
      <c r="E4975" t="s">
        <v>5594</v>
      </c>
      <c r="F4975" t="s">
        <v>2152</v>
      </c>
      <c r="G4975" t="s">
        <v>12736</v>
      </c>
      <c r="H4975" t="s">
        <v>89</v>
      </c>
      <c r="I4975" t="s">
        <v>2489</v>
      </c>
      <c r="J4975" t="s">
        <v>2187</v>
      </c>
      <c r="K4975" t="s">
        <v>92</v>
      </c>
      <c r="L4975" t="s">
        <v>89</v>
      </c>
      <c r="M4975">
        <v>516025.00047799997</v>
      </c>
      <c r="N4975">
        <v>198975.000161</v>
      </c>
      <c r="O4975" t="s">
        <v>5693</v>
      </c>
      <c r="P4975" t="s">
        <v>89</v>
      </c>
      <c r="Q4975" t="s">
        <v>12737</v>
      </c>
      <c r="R4975" t="s">
        <v>5597</v>
      </c>
      <c r="S4975" t="s">
        <v>89</v>
      </c>
      <c r="T4975" t="s">
        <v>89</v>
      </c>
      <c r="U4975" t="s">
        <v>89</v>
      </c>
      <c r="V4975" t="s">
        <v>89</v>
      </c>
      <c r="W4975" t="s">
        <v>89</v>
      </c>
      <c r="X4975" t="s">
        <v>1682</v>
      </c>
      <c r="Y4975" t="s">
        <v>89</v>
      </c>
      <c r="Z4975">
        <v>-999</v>
      </c>
      <c r="AA4975" t="s">
        <v>89</v>
      </c>
      <c r="AB4975">
        <v>20</v>
      </c>
      <c r="AC4975" t="s">
        <v>2098</v>
      </c>
      <c r="AD4975" t="s">
        <v>3821</v>
      </c>
      <c r="AE4975" t="s">
        <v>89</v>
      </c>
      <c r="AF4975">
        <v>-999</v>
      </c>
      <c r="AG4975">
        <v>-999</v>
      </c>
      <c r="AH4975">
        <v>-999</v>
      </c>
      <c r="AI4975">
        <v>-999</v>
      </c>
      <c r="AJ4975" t="s">
        <v>89</v>
      </c>
      <c r="AK4975" t="s">
        <v>89</v>
      </c>
      <c r="AL4975" t="s">
        <v>89</v>
      </c>
      <c r="AM4975" t="s">
        <v>89</v>
      </c>
      <c r="AN4975" t="s">
        <v>89</v>
      </c>
      <c r="AO4975" t="s">
        <v>89</v>
      </c>
      <c r="AP4975" t="s">
        <v>89</v>
      </c>
      <c r="AQ4975">
        <v>-999</v>
      </c>
      <c r="AR4975" t="s">
        <v>89</v>
      </c>
      <c r="AS4975" t="s">
        <v>2142</v>
      </c>
      <c r="AT4975">
        <v>-9999</v>
      </c>
      <c r="AU4975" t="s">
        <v>3450</v>
      </c>
      <c r="AV4975" t="s">
        <v>89</v>
      </c>
      <c r="AW4975" t="s">
        <v>89</v>
      </c>
      <c r="AX4975" t="s">
        <v>89</v>
      </c>
      <c r="AY4975" t="s">
        <v>89</v>
      </c>
      <c r="AZ4975" t="s">
        <v>89</v>
      </c>
      <c r="BA4975" t="s">
        <v>89</v>
      </c>
      <c r="BB4975" t="s">
        <v>89</v>
      </c>
      <c r="BC4975" t="s">
        <v>89</v>
      </c>
      <c r="BD4975" t="s">
        <v>89</v>
      </c>
      <c r="BE4975">
        <v>2000</v>
      </c>
      <c r="BF4975" t="s">
        <v>89</v>
      </c>
      <c r="BG4975" t="s">
        <v>89</v>
      </c>
      <c r="BH4975" s="1">
        <v>39732</v>
      </c>
      <c r="BI4975" t="s">
        <v>2197</v>
      </c>
      <c r="BJ4975" t="s">
        <v>89</v>
      </c>
      <c r="BK4975" t="s">
        <v>89</v>
      </c>
      <c r="BL4975" t="s">
        <v>89</v>
      </c>
      <c r="BM4975" t="s">
        <v>89</v>
      </c>
      <c r="BN4975" t="s">
        <v>89</v>
      </c>
      <c r="BO4975" t="s">
        <v>89</v>
      </c>
      <c r="BP4975" t="s">
        <v>89</v>
      </c>
      <c r="BQ4975" t="s">
        <v>5701</v>
      </c>
      <c r="BR4975" t="s">
        <v>2510</v>
      </c>
      <c r="BS4975" t="s">
        <v>2510</v>
      </c>
      <c r="BT4975">
        <v>50</v>
      </c>
      <c r="BU4975" t="s">
        <v>100</v>
      </c>
      <c r="BV4975" t="s">
        <v>12738</v>
      </c>
      <c r="BW4975">
        <v>1542</v>
      </c>
      <c r="BX4975">
        <v>39</v>
      </c>
      <c r="BY4975">
        <v>47953304</v>
      </c>
      <c r="BZ4975" t="s">
        <v>138</v>
      </c>
      <c r="CA4975" t="s">
        <v>102</v>
      </c>
      <c r="CB4975" t="s">
        <v>139</v>
      </c>
      <c r="CC4975" t="s">
        <v>140</v>
      </c>
      <c r="CD4975" t="s">
        <v>103</v>
      </c>
      <c r="CE4975" t="s">
        <v>104</v>
      </c>
      <c r="CF4975" t="s">
        <v>105</v>
      </c>
      <c r="CG4975" t="s">
        <v>141</v>
      </c>
      <c r="CH4975" t="s">
        <v>13057</v>
      </c>
      <c r="CI4975" t="s">
        <v>13057</v>
      </c>
      <c r="CM4975" s="7"/>
      <c r="CN4975" s="8"/>
      <c r="CP4975">
        <v>0</v>
      </c>
      <c r="CQ4975" t="str">
        <f t="shared" si="155"/>
        <v>https://basisinformatie-overstromingen.nl/geoserver/LIWO_Primair/scenario_19158/wms</v>
      </c>
      <c r="CR4975" t="str">
        <f t="shared" si="154"/>
        <v>Overstromingsscenario met id 19158</v>
      </c>
      <c r="CT4975" s="9" t="s">
        <v>13060</v>
      </c>
      <c r="CU4975" s="9" t="s">
        <v>13326</v>
      </c>
      <c r="CV4975" s="9" t="s">
        <v>13327</v>
      </c>
      <c r="CW4975" s="9" t="s">
        <v>13328</v>
      </c>
      <c r="CX4975" s="9" t="s">
        <v>14051</v>
      </c>
    </row>
    <row r="4976" spans="1:102" x14ac:dyDescent="0.25">
      <c r="A4976">
        <v>19159</v>
      </c>
      <c r="B4976" t="s">
        <v>12739</v>
      </c>
      <c r="C4976" t="s">
        <v>12740</v>
      </c>
      <c r="D4976" s="1">
        <v>42736</v>
      </c>
      <c r="E4976" t="s">
        <v>5594</v>
      </c>
      <c r="F4976" t="s">
        <v>2152</v>
      </c>
      <c r="G4976" t="s">
        <v>12741</v>
      </c>
      <c r="H4976" t="s">
        <v>89</v>
      </c>
      <c r="I4976" t="s">
        <v>2489</v>
      </c>
      <c r="J4976" t="s">
        <v>2187</v>
      </c>
      <c r="K4976" t="s">
        <v>92</v>
      </c>
      <c r="L4976" t="s">
        <v>89</v>
      </c>
      <c r="M4976">
        <v>516025.00047799997</v>
      </c>
      <c r="N4976">
        <v>198975.000161</v>
      </c>
      <c r="O4976" t="s">
        <v>5693</v>
      </c>
      <c r="P4976" t="s">
        <v>89</v>
      </c>
      <c r="Q4976" t="s">
        <v>12737</v>
      </c>
      <c r="R4976" t="s">
        <v>5597</v>
      </c>
      <c r="S4976" t="s">
        <v>89</v>
      </c>
      <c r="T4976" t="s">
        <v>89</v>
      </c>
      <c r="U4976" t="s">
        <v>89</v>
      </c>
      <c r="V4976" t="s">
        <v>89</v>
      </c>
      <c r="W4976" t="s">
        <v>89</v>
      </c>
      <c r="X4976" t="s">
        <v>1682</v>
      </c>
      <c r="Y4976" t="s">
        <v>89</v>
      </c>
      <c r="Z4976">
        <v>-999</v>
      </c>
      <c r="AA4976" t="s">
        <v>89</v>
      </c>
      <c r="AB4976">
        <v>20</v>
      </c>
      <c r="AC4976" t="s">
        <v>2098</v>
      </c>
      <c r="AD4976" t="s">
        <v>3821</v>
      </c>
      <c r="AE4976" t="s">
        <v>89</v>
      </c>
      <c r="AF4976">
        <v>-999</v>
      </c>
      <c r="AG4976">
        <v>-999</v>
      </c>
      <c r="AH4976">
        <v>-999</v>
      </c>
      <c r="AI4976">
        <v>-999</v>
      </c>
      <c r="AJ4976" t="s">
        <v>89</v>
      </c>
      <c r="AK4976" t="s">
        <v>89</v>
      </c>
      <c r="AL4976" t="s">
        <v>89</v>
      </c>
      <c r="AM4976" t="s">
        <v>89</v>
      </c>
      <c r="AN4976" t="s">
        <v>89</v>
      </c>
      <c r="AO4976" t="s">
        <v>89</v>
      </c>
      <c r="AP4976" t="s">
        <v>89</v>
      </c>
      <c r="AQ4976">
        <v>-999</v>
      </c>
      <c r="AR4976" t="s">
        <v>89</v>
      </c>
      <c r="AS4976" t="s">
        <v>2142</v>
      </c>
      <c r="AT4976">
        <v>-9999</v>
      </c>
      <c r="AU4976" t="s">
        <v>3450</v>
      </c>
      <c r="AV4976" t="s">
        <v>89</v>
      </c>
      <c r="AW4976" t="s">
        <v>89</v>
      </c>
      <c r="AX4976" t="s">
        <v>89</v>
      </c>
      <c r="AY4976" t="s">
        <v>89</v>
      </c>
      <c r="AZ4976" t="s">
        <v>89</v>
      </c>
      <c r="BA4976" t="s">
        <v>89</v>
      </c>
      <c r="BB4976" t="s">
        <v>89</v>
      </c>
      <c r="BC4976" t="s">
        <v>89</v>
      </c>
      <c r="BD4976" t="s">
        <v>89</v>
      </c>
      <c r="BE4976">
        <v>20000</v>
      </c>
      <c r="BF4976" t="s">
        <v>89</v>
      </c>
      <c r="BG4976" t="s">
        <v>89</v>
      </c>
      <c r="BH4976" s="1">
        <v>39732</v>
      </c>
      <c r="BI4976" t="s">
        <v>2201</v>
      </c>
      <c r="BJ4976" t="s">
        <v>89</v>
      </c>
      <c r="BK4976" t="s">
        <v>89</v>
      </c>
      <c r="BL4976" t="s">
        <v>89</v>
      </c>
      <c r="BM4976" t="s">
        <v>89</v>
      </c>
      <c r="BN4976" t="s">
        <v>89</v>
      </c>
      <c r="BO4976" t="s">
        <v>89</v>
      </c>
      <c r="BP4976" t="s">
        <v>89</v>
      </c>
      <c r="BQ4976" t="s">
        <v>5701</v>
      </c>
      <c r="BR4976" t="s">
        <v>2510</v>
      </c>
      <c r="BS4976" t="s">
        <v>2510</v>
      </c>
      <c r="BT4976">
        <v>50</v>
      </c>
      <c r="BU4976" t="s">
        <v>100</v>
      </c>
      <c r="BV4976" t="s">
        <v>12742</v>
      </c>
      <c r="BW4976">
        <v>1542</v>
      </c>
      <c r="BX4976">
        <v>40</v>
      </c>
      <c r="BY4976">
        <v>54941377</v>
      </c>
      <c r="BZ4976" t="s">
        <v>138</v>
      </c>
      <c r="CA4976" t="s">
        <v>102</v>
      </c>
      <c r="CB4976" t="s">
        <v>139</v>
      </c>
      <c r="CC4976" t="s">
        <v>140</v>
      </c>
      <c r="CD4976" t="s">
        <v>103</v>
      </c>
      <c r="CE4976" t="s">
        <v>104</v>
      </c>
      <c r="CF4976" t="s">
        <v>105</v>
      </c>
      <c r="CG4976" t="s">
        <v>141</v>
      </c>
      <c r="CH4976" t="s">
        <v>13057</v>
      </c>
      <c r="CI4976" t="s">
        <v>13057</v>
      </c>
      <c r="CM4976" s="7"/>
      <c r="CN4976" s="8"/>
      <c r="CP4976">
        <v>0</v>
      </c>
      <c r="CQ4976" t="str">
        <f t="shared" si="155"/>
        <v>https://basisinformatie-overstromingen.nl/geoserver/LIWO_Primair/scenario_19159/wms</v>
      </c>
      <c r="CR4976" t="str">
        <f t="shared" si="154"/>
        <v>Overstromingsscenario met id 19159</v>
      </c>
      <c r="CT4976" s="9" t="s">
        <v>13060</v>
      </c>
      <c r="CU4976" s="9" t="s">
        <v>13326</v>
      </c>
      <c r="CV4976" s="9" t="s">
        <v>13327</v>
      </c>
      <c r="CW4976" s="9" t="s">
        <v>13328</v>
      </c>
      <c r="CX4976" s="9" t="s">
        <v>14051</v>
      </c>
    </row>
    <row r="4977" spans="1:102" x14ac:dyDescent="0.25">
      <c r="A4977">
        <v>4968</v>
      </c>
      <c r="B4977" t="s">
        <v>12743</v>
      </c>
      <c r="C4977" t="s">
        <v>12744</v>
      </c>
      <c r="D4977" s="1">
        <v>39749</v>
      </c>
      <c r="E4977" t="s">
        <v>2213</v>
      </c>
      <c r="F4977" t="s">
        <v>2135</v>
      </c>
      <c r="G4977" t="s">
        <v>2214</v>
      </c>
      <c r="H4977">
        <v>1</v>
      </c>
      <c r="I4977" t="s">
        <v>2215</v>
      </c>
      <c r="J4977" t="s">
        <v>2216</v>
      </c>
      <c r="K4977" t="s">
        <v>92</v>
      </c>
      <c r="L4977" t="s">
        <v>2036</v>
      </c>
      <c r="M4977">
        <v>430750.00042699999</v>
      </c>
      <c r="N4977">
        <v>183850.00014799999</v>
      </c>
      <c r="O4977" t="s">
        <v>224</v>
      </c>
      <c r="P4977" t="s">
        <v>89</v>
      </c>
      <c r="Q4977" t="s">
        <v>12745</v>
      </c>
      <c r="R4977" t="s">
        <v>2219</v>
      </c>
      <c r="S4977" t="s">
        <v>89</v>
      </c>
      <c r="T4977" t="s">
        <v>89</v>
      </c>
      <c r="U4977" t="s">
        <v>89</v>
      </c>
      <c r="V4977" t="s">
        <v>89</v>
      </c>
      <c r="W4977" t="s">
        <v>89</v>
      </c>
      <c r="X4977" t="s">
        <v>89</v>
      </c>
      <c r="Y4977" t="s">
        <v>89</v>
      </c>
      <c r="Z4977">
        <v>-9999</v>
      </c>
      <c r="AA4977" t="s">
        <v>134</v>
      </c>
      <c r="AB4977">
        <v>-9999</v>
      </c>
      <c r="AC4977" t="s">
        <v>2098</v>
      </c>
      <c r="AD4977" t="s">
        <v>3563</v>
      </c>
      <c r="AE4977">
        <v>210</v>
      </c>
      <c r="AF4977">
        <v>-9999</v>
      </c>
      <c r="AG4977">
        <v>-9999</v>
      </c>
      <c r="AH4977">
        <v>-9999</v>
      </c>
      <c r="AI4977">
        <v>-9999</v>
      </c>
      <c r="AJ4977" t="s">
        <v>89</v>
      </c>
      <c r="AK4977" t="s">
        <v>89</v>
      </c>
      <c r="AL4977" t="s">
        <v>89</v>
      </c>
      <c r="AM4977" t="s">
        <v>89</v>
      </c>
      <c r="AN4977" t="s">
        <v>89</v>
      </c>
      <c r="AO4977">
        <v>1825.7</v>
      </c>
      <c r="AP4977">
        <v>999</v>
      </c>
      <c r="AQ4977">
        <v>-9999</v>
      </c>
      <c r="AR4977" t="s">
        <v>89</v>
      </c>
      <c r="AS4977" t="s">
        <v>228</v>
      </c>
      <c r="AT4977">
        <v>13.51</v>
      </c>
      <c r="AU4977" t="s">
        <v>89</v>
      </c>
      <c r="AV4977" t="s">
        <v>89</v>
      </c>
      <c r="AW4977" t="s">
        <v>89</v>
      </c>
      <c r="AX4977" t="s">
        <v>89</v>
      </c>
      <c r="AY4977" t="s">
        <v>89</v>
      </c>
      <c r="AZ4977" t="s">
        <v>89</v>
      </c>
      <c r="BA4977" t="s">
        <v>89</v>
      </c>
      <c r="BB4977" t="s">
        <v>89</v>
      </c>
      <c r="BC4977" t="s">
        <v>89</v>
      </c>
      <c r="BD4977" t="s">
        <v>89</v>
      </c>
      <c r="BE4977">
        <v>125</v>
      </c>
      <c r="BF4977" t="s">
        <v>89</v>
      </c>
      <c r="BG4977" t="s">
        <v>89</v>
      </c>
      <c r="BH4977" s="1">
        <v>38865</v>
      </c>
      <c r="BI4977" t="s">
        <v>2153</v>
      </c>
      <c r="BJ4977" t="s">
        <v>2221</v>
      </c>
      <c r="BK4977" t="s">
        <v>2042</v>
      </c>
      <c r="BL4977" t="s">
        <v>89</v>
      </c>
      <c r="BM4977" t="s">
        <v>89</v>
      </c>
      <c r="BN4977" t="s">
        <v>89</v>
      </c>
      <c r="BO4977" t="s">
        <v>89</v>
      </c>
      <c r="BP4977" t="s">
        <v>89</v>
      </c>
      <c r="BQ4977" t="s">
        <v>2222</v>
      </c>
      <c r="BR4977" t="s">
        <v>2223</v>
      </c>
      <c r="BS4977" t="s">
        <v>2224</v>
      </c>
      <c r="BT4977">
        <v>100</v>
      </c>
      <c r="BU4977" t="s">
        <v>100</v>
      </c>
      <c r="BV4977" t="s">
        <v>89</v>
      </c>
      <c r="BW4977">
        <v>140410</v>
      </c>
      <c r="BX4977">
        <v>741</v>
      </c>
      <c r="BY4977">
        <v>15635151513</v>
      </c>
      <c r="BZ4977" t="s">
        <v>138</v>
      </c>
      <c r="CA4977" t="s">
        <v>102</v>
      </c>
      <c r="CB4977" t="s">
        <v>139</v>
      </c>
      <c r="CC4977" t="s">
        <v>140</v>
      </c>
      <c r="CD4977" t="s">
        <v>103</v>
      </c>
      <c r="CE4977" t="s">
        <v>104</v>
      </c>
      <c r="CF4977" t="s">
        <v>105</v>
      </c>
      <c r="CG4977" t="s">
        <v>141</v>
      </c>
      <c r="CH4977" t="s">
        <v>13057</v>
      </c>
      <c r="CI4977" t="s">
        <v>13057</v>
      </c>
      <c r="CM4977" s="7"/>
      <c r="CN4977" s="8"/>
      <c r="CP4977">
        <v>0</v>
      </c>
      <c r="CQ4977" t="str">
        <f t="shared" si="155"/>
        <v>https://basisinformatie-overstromingen.nl/geoserver/LIWO_Primair/scenario_4968/wms</v>
      </c>
      <c r="CR4977" t="str">
        <f t="shared" si="154"/>
        <v>Overstromingsscenario met id 4968</v>
      </c>
      <c r="CT4977" s="9" t="s">
        <v>13060</v>
      </c>
      <c r="CU4977" s="9" t="s">
        <v>13103</v>
      </c>
      <c r="CV4977" s="9" t="s">
        <v>13104</v>
      </c>
      <c r="CW4977" s="9" t="s">
        <v>13105</v>
      </c>
      <c r="CX4977" s="9" t="s">
        <v>13106</v>
      </c>
    </row>
    <row r="4978" spans="1:102" x14ac:dyDescent="0.25">
      <c r="A4978">
        <v>4967</v>
      </c>
      <c r="B4978" t="s">
        <v>12746</v>
      </c>
      <c r="C4978" t="s">
        <v>12747</v>
      </c>
      <c r="D4978" s="1">
        <v>39404</v>
      </c>
      <c r="E4978" t="s">
        <v>2213</v>
      </c>
      <c r="F4978" t="s">
        <v>2135</v>
      </c>
      <c r="G4978" t="s">
        <v>2227</v>
      </c>
      <c r="H4978">
        <v>1</v>
      </c>
      <c r="I4978" t="s">
        <v>2215</v>
      </c>
      <c r="J4978" t="s">
        <v>2216</v>
      </c>
      <c r="K4978" t="s">
        <v>92</v>
      </c>
      <c r="L4978" t="s">
        <v>2036</v>
      </c>
      <c r="M4978">
        <v>430750.00042699999</v>
      </c>
      <c r="N4978">
        <v>183850.00014799999</v>
      </c>
      <c r="O4978" t="s">
        <v>224</v>
      </c>
      <c r="P4978" t="s">
        <v>89</v>
      </c>
      <c r="Q4978" t="s">
        <v>12745</v>
      </c>
      <c r="R4978" t="s">
        <v>2219</v>
      </c>
      <c r="S4978" t="s">
        <v>89</v>
      </c>
      <c r="T4978" t="s">
        <v>89</v>
      </c>
      <c r="U4978" t="s">
        <v>89</v>
      </c>
      <c r="V4978" t="s">
        <v>89</v>
      </c>
      <c r="W4978" t="s">
        <v>89</v>
      </c>
      <c r="X4978" t="s">
        <v>89</v>
      </c>
      <c r="Y4978" t="s">
        <v>89</v>
      </c>
      <c r="Z4978">
        <v>-9999</v>
      </c>
      <c r="AA4978" t="s">
        <v>134</v>
      </c>
      <c r="AB4978">
        <v>-9999</v>
      </c>
      <c r="AC4978" t="s">
        <v>2098</v>
      </c>
      <c r="AD4978" t="s">
        <v>12748</v>
      </c>
      <c r="AE4978">
        <v>210</v>
      </c>
      <c r="AF4978">
        <v>-9999</v>
      </c>
      <c r="AG4978">
        <v>-9999</v>
      </c>
      <c r="AH4978">
        <v>-9999</v>
      </c>
      <c r="AI4978">
        <v>-9999</v>
      </c>
      <c r="AJ4978" t="s">
        <v>89</v>
      </c>
      <c r="AK4978" t="s">
        <v>89</v>
      </c>
      <c r="AL4978" t="s">
        <v>89</v>
      </c>
      <c r="AM4978" t="s">
        <v>89</v>
      </c>
      <c r="AN4978" t="s">
        <v>89</v>
      </c>
      <c r="AO4978">
        <v>2917.8</v>
      </c>
      <c r="AP4978">
        <v>999</v>
      </c>
      <c r="AQ4978">
        <v>-9999</v>
      </c>
      <c r="AR4978" t="s">
        <v>89</v>
      </c>
      <c r="AS4978" t="s">
        <v>228</v>
      </c>
      <c r="AT4978">
        <v>15.04</v>
      </c>
      <c r="AU4978" t="s">
        <v>89</v>
      </c>
      <c r="AV4978" t="s">
        <v>89</v>
      </c>
      <c r="AW4978" t="s">
        <v>89</v>
      </c>
      <c r="AX4978" t="s">
        <v>89</v>
      </c>
      <c r="AY4978" t="s">
        <v>89</v>
      </c>
      <c r="AZ4978" t="s">
        <v>89</v>
      </c>
      <c r="BA4978" t="s">
        <v>89</v>
      </c>
      <c r="BB4978" t="s">
        <v>89</v>
      </c>
      <c r="BC4978" t="s">
        <v>89</v>
      </c>
      <c r="BD4978" t="s">
        <v>89</v>
      </c>
      <c r="BE4978">
        <v>12500</v>
      </c>
      <c r="BF4978" t="s">
        <v>89</v>
      </c>
      <c r="BG4978" t="s">
        <v>89</v>
      </c>
      <c r="BH4978" s="1">
        <v>38865</v>
      </c>
      <c r="BI4978" t="s">
        <v>2153</v>
      </c>
      <c r="BJ4978" t="s">
        <v>2221</v>
      </c>
      <c r="BK4978" t="s">
        <v>2042</v>
      </c>
      <c r="BL4978" t="s">
        <v>89</v>
      </c>
      <c r="BM4978" t="s">
        <v>89</v>
      </c>
      <c r="BN4978" t="s">
        <v>89</v>
      </c>
      <c r="BO4978" t="s">
        <v>89</v>
      </c>
      <c r="BP4978" t="s">
        <v>89</v>
      </c>
      <c r="BQ4978" t="s">
        <v>2222</v>
      </c>
      <c r="BR4978" t="s">
        <v>2223</v>
      </c>
      <c r="BS4978" t="s">
        <v>2224</v>
      </c>
      <c r="BT4978">
        <v>100</v>
      </c>
      <c r="BU4978" t="s">
        <v>100</v>
      </c>
      <c r="BV4978" t="s">
        <v>89</v>
      </c>
      <c r="BW4978">
        <v>141999</v>
      </c>
      <c r="BX4978">
        <v>1084</v>
      </c>
      <c r="BY4978">
        <v>16766077679</v>
      </c>
      <c r="BZ4978" t="s">
        <v>138</v>
      </c>
      <c r="CA4978" t="s">
        <v>102</v>
      </c>
      <c r="CB4978" t="s">
        <v>139</v>
      </c>
      <c r="CC4978" t="s">
        <v>140</v>
      </c>
      <c r="CD4978" t="s">
        <v>103</v>
      </c>
      <c r="CE4978" t="s">
        <v>104</v>
      </c>
      <c r="CF4978" t="s">
        <v>105</v>
      </c>
      <c r="CG4978" t="s">
        <v>141</v>
      </c>
      <c r="CH4978" t="s">
        <v>13057</v>
      </c>
      <c r="CI4978" t="s">
        <v>13057</v>
      </c>
      <c r="CM4978" s="7"/>
      <c r="CN4978" s="8"/>
      <c r="CP4978">
        <v>0</v>
      </c>
      <c r="CQ4978" t="str">
        <f t="shared" si="155"/>
        <v>https://basisinformatie-overstromingen.nl/geoserver/LIWO_Primair/scenario_4967/wms</v>
      </c>
      <c r="CR4978" t="str">
        <f t="shared" si="154"/>
        <v>Overstromingsscenario met id 4967</v>
      </c>
      <c r="CT4978" s="9" t="s">
        <v>13060</v>
      </c>
      <c r="CU4978" s="9" t="s">
        <v>13103</v>
      </c>
      <c r="CV4978" s="9" t="s">
        <v>13104</v>
      </c>
      <c r="CW4978" s="9" t="s">
        <v>13105</v>
      </c>
      <c r="CX4978" s="9" t="s">
        <v>13106</v>
      </c>
    </row>
    <row r="4979" spans="1:102" x14ac:dyDescent="0.25">
      <c r="A4979">
        <v>861</v>
      </c>
      <c r="B4979" t="s">
        <v>12749</v>
      </c>
      <c r="C4979" t="s">
        <v>12750</v>
      </c>
      <c r="D4979" s="1">
        <v>38648</v>
      </c>
      <c r="E4979" t="s">
        <v>2574</v>
      </c>
      <c r="F4979" t="s">
        <v>2135</v>
      </c>
      <c r="G4979" t="s">
        <v>2575</v>
      </c>
      <c r="H4979">
        <v>5</v>
      </c>
      <c r="I4979" t="s">
        <v>2215</v>
      </c>
      <c r="J4979" t="s">
        <v>2576</v>
      </c>
      <c r="K4979" t="s">
        <v>92</v>
      </c>
      <c r="L4979" t="s">
        <v>2036</v>
      </c>
      <c r="M4979">
        <v>429550.00042599998</v>
      </c>
      <c r="N4979">
        <v>184950.000149</v>
      </c>
      <c r="O4979" t="s">
        <v>224</v>
      </c>
      <c r="P4979" t="s">
        <v>89</v>
      </c>
      <c r="Q4979" t="s">
        <v>12751</v>
      </c>
      <c r="R4979" t="s">
        <v>2219</v>
      </c>
      <c r="S4979" t="s">
        <v>89</v>
      </c>
      <c r="T4979" t="s">
        <v>89</v>
      </c>
      <c r="U4979" t="s">
        <v>89</v>
      </c>
      <c r="V4979" t="s">
        <v>89</v>
      </c>
      <c r="W4979" t="s">
        <v>89</v>
      </c>
      <c r="X4979" t="s">
        <v>1016</v>
      </c>
      <c r="Y4979" t="s">
        <v>89</v>
      </c>
      <c r="Z4979">
        <v>-9999</v>
      </c>
      <c r="AA4979" t="s">
        <v>134</v>
      </c>
      <c r="AB4979">
        <v>-9999</v>
      </c>
      <c r="AC4979" t="s">
        <v>2098</v>
      </c>
      <c r="AD4979" t="s">
        <v>1959</v>
      </c>
      <c r="AE4979">
        <v>210</v>
      </c>
      <c r="AF4979">
        <v>-9999</v>
      </c>
      <c r="AG4979">
        <v>-9999</v>
      </c>
      <c r="AH4979">
        <v>-9999</v>
      </c>
      <c r="AI4979">
        <v>-9999</v>
      </c>
      <c r="AJ4979">
        <v>-9999</v>
      </c>
      <c r="AK4979" t="s">
        <v>89</v>
      </c>
      <c r="AL4979" t="s">
        <v>89</v>
      </c>
      <c r="AM4979" t="s">
        <v>89</v>
      </c>
      <c r="AN4979" t="s">
        <v>89</v>
      </c>
      <c r="AO4979" t="s">
        <v>89</v>
      </c>
      <c r="AP4979" t="s">
        <v>89</v>
      </c>
      <c r="AQ4979">
        <v>-9999</v>
      </c>
      <c r="AR4979" t="s">
        <v>89</v>
      </c>
      <c r="AS4979" t="s">
        <v>228</v>
      </c>
      <c r="AT4979">
        <v>14.205</v>
      </c>
      <c r="AU4979" t="s">
        <v>89</v>
      </c>
      <c r="AV4979" t="s">
        <v>89</v>
      </c>
      <c r="AW4979" t="s">
        <v>89</v>
      </c>
      <c r="AX4979" t="s">
        <v>89</v>
      </c>
      <c r="AY4979" t="s">
        <v>89</v>
      </c>
      <c r="AZ4979" t="s">
        <v>89</v>
      </c>
      <c r="BA4979" t="s">
        <v>89</v>
      </c>
      <c r="BB4979" t="s">
        <v>89</v>
      </c>
      <c r="BC4979" t="s">
        <v>89</v>
      </c>
      <c r="BD4979" t="s">
        <v>89</v>
      </c>
      <c r="BE4979">
        <v>1250</v>
      </c>
      <c r="BF4979" t="s">
        <v>89</v>
      </c>
      <c r="BG4979" t="s">
        <v>89</v>
      </c>
      <c r="BH4979" s="1">
        <v>37702</v>
      </c>
      <c r="BI4979" t="s">
        <v>2153</v>
      </c>
      <c r="BJ4979" t="s">
        <v>2580</v>
      </c>
      <c r="BK4979" t="s">
        <v>2042</v>
      </c>
      <c r="BL4979" t="s">
        <v>89</v>
      </c>
      <c r="BM4979" t="s">
        <v>89</v>
      </c>
      <c r="BN4979" t="s">
        <v>89</v>
      </c>
      <c r="BO4979" t="s">
        <v>89</v>
      </c>
      <c r="BP4979" t="s">
        <v>89</v>
      </c>
      <c r="BQ4979" t="s">
        <v>10338</v>
      </c>
      <c r="BR4979" t="s">
        <v>2223</v>
      </c>
      <c r="BS4979" t="s">
        <v>2224</v>
      </c>
      <c r="BT4979">
        <v>106</v>
      </c>
      <c r="BU4979" t="s">
        <v>100</v>
      </c>
      <c r="BV4979" t="s">
        <v>2582</v>
      </c>
      <c r="BW4979">
        <v>164551</v>
      </c>
      <c r="BX4979">
        <v>736</v>
      </c>
      <c r="BY4979">
        <v>16577265305</v>
      </c>
      <c r="BZ4979" t="s">
        <v>138</v>
      </c>
      <c r="CA4979" t="s">
        <v>102</v>
      </c>
      <c r="CB4979" t="s">
        <v>139</v>
      </c>
      <c r="CC4979" t="s">
        <v>140</v>
      </c>
      <c r="CD4979" t="s">
        <v>103</v>
      </c>
      <c r="CE4979" t="s">
        <v>104</v>
      </c>
      <c r="CF4979" t="s">
        <v>105</v>
      </c>
      <c r="CG4979" t="s">
        <v>141</v>
      </c>
      <c r="CH4979" t="s">
        <v>13057</v>
      </c>
      <c r="CI4979" t="s">
        <v>13057</v>
      </c>
      <c r="CM4979" s="7"/>
      <c r="CN4979" s="8"/>
      <c r="CP4979">
        <v>0</v>
      </c>
      <c r="CQ4979" t="str">
        <f t="shared" si="155"/>
        <v>https://basisinformatie-overstromingen.nl/geoserver/LIWO_Primair/scenario_861/wms</v>
      </c>
      <c r="CR4979" t="str">
        <f t="shared" si="154"/>
        <v>Overstromingsscenario met id 861</v>
      </c>
      <c r="CT4979" s="9" t="s">
        <v>13060</v>
      </c>
      <c r="CU4979" s="9" t="s">
        <v>13166</v>
      </c>
      <c r="CV4979" s="9" t="s">
        <v>14135</v>
      </c>
      <c r="CW4979" s="9" t="s">
        <v>14136</v>
      </c>
      <c r="CX4979" s="9" t="s">
        <v>14137</v>
      </c>
    </row>
    <row r="4980" spans="1:102" x14ac:dyDescent="0.25">
      <c r="A4980">
        <v>4965</v>
      </c>
      <c r="B4980" t="s">
        <v>12752</v>
      </c>
      <c r="C4980" t="s">
        <v>12753</v>
      </c>
      <c r="D4980" s="1">
        <v>39750</v>
      </c>
      <c r="E4980" t="s">
        <v>2213</v>
      </c>
      <c r="F4980" t="s">
        <v>2135</v>
      </c>
      <c r="G4980" t="s">
        <v>2231</v>
      </c>
      <c r="H4980">
        <v>1</v>
      </c>
      <c r="I4980" t="s">
        <v>2215</v>
      </c>
      <c r="J4980" t="s">
        <v>2216</v>
      </c>
      <c r="K4980" t="s">
        <v>92</v>
      </c>
      <c r="L4980" t="s">
        <v>2036</v>
      </c>
      <c r="M4980">
        <v>430750.00042699999</v>
      </c>
      <c r="N4980">
        <v>183850.00014799999</v>
      </c>
      <c r="O4980" t="s">
        <v>224</v>
      </c>
      <c r="P4980" t="s">
        <v>89</v>
      </c>
      <c r="Q4980" t="s">
        <v>12745</v>
      </c>
      <c r="R4980" t="s">
        <v>2219</v>
      </c>
      <c r="S4980" t="s">
        <v>89</v>
      </c>
      <c r="T4980" t="s">
        <v>89</v>
      </c>
      <c r="U4980" t="s">
        <v>89</v>
      </c>
      <c r="V4980" t="s">
        <v>89</v>
      </c>
      <c r="W4980" t="s">
        <v>89</v>
      </c>
      <c r="X4980" t="s">
        <v>89</v>
      </c>
      <c r="Y4980" t="s">
        <v>89</v>
      </c>
      <c r="Z4980">
        <v>-9999</v>
      </c>
      <c r="AA4980" t="s">
        <v>134</v>
      </c>
      <c r="AB4980">
        <v>-9999</v>
      </c>
      <c r="AC4980" t="s">
        <v>2098</v>
      </c>
      <c r="AD4980" t="s">
        <v>3563</v>
      </c>
      <c r="AE4980">
        <v>210</v>
      </c>
      <c r="AF4980">
        <v>-9999</v>
      </c>
      <c r="AG4980">
        <v>-9999</v>
      </c>
      <c r="AH4980">
        <v>-9999</v>
      </c>
      <c r="AI4980">
        <v>-9999</v>
      </c>
      <c r="AJ4980" t="s">
        <v>89</v>
      </c>
      <c r="AK4980" t="s">
        <v>89</v>
      </c>
      <c r="AL4980" t="s">
        <v>89</v>
      </c>
      <c r="AM4980" t="s">
        <v>89</v>
      </c>
      <c r="AN4980" t="s">
        <v>89</v>
      </c>
      <c r="AO4980">
        <v>2373.9</v>
      </c>
      <c r="AP4980">
        <v>999</v>
      </c>
      <c r="AQ4980">
        <v>-9999</v>
      </c>
      <c r="AR4980" t="s">
        <v>89</v>
      </c>
      <c r="AS4980" t="s">
        <v>228</v>
      </c>
      <c r="AT4980">
        <v>14.28</v>
      </c>
      <c r="AU4980" t="s">
        <v>89</v>
      </c>
      <c r="AV4980" t="s">
        <v>89</v>
      </c>
      <c r="AW4980" t="s">
        <v>89</v>
      </c>
      <c r="AX4980" t="s">
        <v>89</v>
      </c>
      <c r="AY4980" t="s">
        <v>89</v>
      </c>
      <c r="AZ4980" t="s">
        <v>89</v>
      </c>
      <c r="BA4980" t="s">
        <v>89</v>
      </c>
      <c r="BB4980" t="s">
        <v>89</v>
      </c>
      <c r="BC4980" t="s">
        <v>89</v>
      </c>
      <c r="BD4980" t="s">
        <v>89</v>
      </c>
      <c r="BE4980">
        <v>1250</v>
      </c>
      <c r="BF4980" t="s">
        <v>89</v>
      </c>
      <c r="BG4980" t="s">
        <v>89</v>
      </c>
      <c r="BH4980" s="1">
        <v>38865</v>
      </c>
      <c r="BI4980" t="s">
        <v>2153</v>
      </c>
      <c r="BJ4980" t="s">
        <v>2221</v>
      </c>
      <c r="BK4980" t="s">
        <v>2042</v>
      </c>
      <c r="BL4980" t="s">
        <v>89</v>
      </c>
      <c r="BM4980" t="s">
        <v>89</v>
      </c>
      <c r="BN4980" t="s">
        <v>89</v>
      </c>
      <c r="BO4980" t="s">
        <v>89</v>
      </c>
      <c r="BP4980" t="s">
        <v>89</v>
      </c>
      <c r="BQ4980" t="s">
        <v>2222</v>
      </c>
      <c r="BR4980" t="s">
        <v>2223</v>
      </c>
      <c r="BS4980" t="s">
        <v>2224</v>
      </c>
      <c r="BT4980">
        <v>100</v>
      </c>
      <c r="BU4980" t="s">
        <v>100</v>
      </c>
      <c r="BV4980" t="s">
        <v>89</v>
      </c>
      <c r="BW4980">
        <v>141650</v>
      </c>
      <c r="BX4980">
        <v>966</v>
      </c>
      <c r="BY4980">
        <v>16207328399</v>
      </c>
      <c r="BZ4980" t="s">
        <v>138</v>
      </c>
      <c r="CA4980" t="s">
        <v>102</v>
      </c>
      <c r="CB4980" t="s">
        <v>139</v>
      </c>
      <c r="CC4980" t="s">
        <v>140</v>
      </c>
      <c r="CD4980" t="s">
        <v>103</v>
      </c>
      <c r="CE4980" t="s">
        <v>104</v>
      </c>
      <c r="CF4980" t="s">
        <v>105</v>
      </c>
      <c r="CG4980" t="s">
        <v>141</v>
      </c>
      <c r="CH4980" t="s">
        <v>13057</v>
      </c>
      <c r="CI4980" t="s">
        <v>13057</v>
      </c>
      <c r="CM4980" s="7"/>
      <c r="CN4980" s="8"/>
      <c r="CP4980">
        <v>0</v>
      </c>
      <c r="CQ4980" t="str">
        <f t="shared" si="155"/>
        <v>https://basisinformatie-overstromingen.nl/geoserver/LIWO_Primair/scenario_4965/wms</v>
      </c>
      <c r="CR4980" t="str">
        <f t="shared" si="154"/>
        <v>Overstromingsscenario met id 4965</v>
      </c>
      <c r="CT4980" s="9" t="s">
        <v>13060</v>
      </c>
      <c r="CU4980" s="9" t="s">
        <v>13103</v>
      </c>
      <c r="CV4980" s="9" t="s">
        <v>13104</v>
      </c>
      <c r="CW4980" s="9" t="s">
        <v>13105</v>
      </c>
      <c r="CX4980" s="9" t="s">
        <v>13106</v>
      </c>
    </row>
    <row r="4981" spans="1:102" x14ac:dyDescent="0.25">
      <c r="A4981">
        <v>4129</v>
      </c>
      <c r="B4981" t="s">
        <v>12754</v>
      </c>
      <c r="C4981" t="s">
        <v>12755</v>
      </c>
      <c r="D4981" s="1">
        <v>38718</v>
      </c>
      <c r="E4981" t="s">
        <v>2812</v>
      </c>
      <c r="F4981" t="s">
        <v>126</v>
      </c>
      <c r="G4981" t="s">
        <v>12756</v>
      </c>
      <c r="H4981" t="s">
        <v>89</v>
      </c>
      <c r="I4981" t="s">
        <v>2814</v>
      </c>
      <c r="J4981" t="s">
        <v>2815</v>
      </c>
      <c r="K4981" t="s">
        <v>92</v>
      </c>
      <c r="L4981" t="s">
        <v>89</v>
      </c>
      <c r="M4981">
        <v>601722.61091599998</v>
      </c>
      <c r="N4981">
        <v>195777.739562</v>
      </c>
      <c r="O4981" t="s">
        <v>130</v>
      </c>
      <c r="P4981" t="s">
        <v>89</v>
      </c>
      <c r="Q4981" t="s">
        <v>910</v>
      </c>
      <c r="R4981" t="s">
        <v>445</v>
      </c>
      <c r="S4981" t="s">
        <v>89</v>
      </c>
      <c r="T4981" t="s">
        <v>89</v>
      </c>
      <c r="U4981" t="s">
        <v>89</v>
      </c>
      <c r="V4981" t="s">
        <v>89</v>
      </c>
      <c r="W4981" t="s">
        <v>89</v>
      </c>
      <c r="X4981" t="s">
        <v>89</v>
      </c>
      <c r="Y4981" t="s">
        <v>89</v>
      </c>
      <c r="Z4981">
        <v>-9999</v>
      </c>
      <c r="AA4981" t="s">
        <v>89</v>
      </c>
      <c r="AB4981">
        <v>-9999</v>
      </c>
      <c r="AC4981" t="s">
        <v>89</v>
      </c>
      <c r="AD4981" t="s">
        <v>2816</v>
      </c>
      <c r="AE4981">
        <v>90</v>
      </c>
      <c r="AF4981">
        <v>-9999</v>
      </c>
      <c r="AG4981">
        <v>-9999</v>
      </c>
      <c r="AH4981">
        <v>-9999</v>
      </c>
      <c r="AI4981">
        <v>-9999</v>
      </c>
      <c r="AJ4981" t="s">
        <v>89</v>
      </c>
      <c r="AK4981" t="s">
        <v>89</v>
      </c>
      <c r="AL4981" t="s">
        <v>89</v>
      </c>
      <c r="AM4981" t="s">
        <v>89</v>
      </c>
      <c r="AN4981" t="s">
        <v>89</v>
      </c>
      <c r="AO4981">
        <v>1100</v>
      </c>
      <c r="AP4981" t="s">
        <v>89</v>
      </c>
      <c r="AQ4981">
        <v>-9999</v>
      </c>
      <c r="AR4981" t="s">
        <v>89</v>
      </c>
      <c r="AS4981" t="s">
        <v>135</v>
      </c>
      <c r="AT4981">
        <v>4.4400000000000004</v>
      </c>
      <c r="AU4981" t="s">
        <v>89</v>
      </c>
      <c r="AV4981" t="s">
        <v>89</v>
      </c>
      <c r="AW4981" t="s">
        <v>89</v>
      </c>
      <c r="AX4981" t="s">
        <v>89</v>
      </c>
      <c r="AY4981" t="s">
        <v>89</v>
      </c>
      <c r="AZ4981" t="s">
        <v>89</v>
      </c>
      <c r="BA4981" t="s">
        <v>89</v>
      </c>
      <c r="BB4981" t="s">
        <v>89</v>
      </c>
      <c r="BC4981" t="s">
        <v>89</v>
      </c>
      <c r="BD4981" t="s">
        <v>89</v>
      </c>
      <c r="BE4981">
        <v>400</v>
      </c>
      <c r="BF4981" t="s">
        <v>89</v>
      </c>
      <c r="BG4981" t="s">
        <v>89</v>
      </c>
      <c r="BH4981" s="1">
        <v>38718</v>
      </c>
      <c r="BI4981" t="s">
        <v>2818</v>
      </c>
      <c r="BJ4981" t="s">
        <v>89</v>
      </c>
      <c r="BK4981" t="s">
        <v>89</v>
      </c>
      <c r="BL4981" t="s">
        <v>89</v>
      </c>
      <c r="BM4981" t="s">
        <v>89</v>
      </c>
      <c r="BN4981" t="s">
        <v>89</v>
      </c>
      <c r="BO4981" t="s">
        <v>89</v>
      </c>
      <c r="BP4981" t="s">
        <v>89</v>
      </c>
      <c r="BQ4981" t="s">
        <v>96</v>
      </c>
      <c r="BR4981">
        <v>1</v>
      </c>
      <c r="BS4981" t="s">
        <v>2819</v>
      </c>
      <c r="BT4981">
        <v>100</v>
      </c>
      <c r="BU4981" t="s">
        <v>100</v>
      </c>
      <c r="BV4981" t="s">
        <v>89</v>
      </c>
      <c r="BW4981">
        <v>9507</v>
      </c>
      <c r="BX4981">
        <v>9</v>
      </c>
      <c r="BY4981">
        <v>649518425</v>
      </c>
      <c r="BZ4981" t="s">
        <v>138</v>
      </c>
      <c r="CA4981" t="s">
        <v>102</v>
      </c>
      <c r="CB4981" t="s">
        <v>139</v>
      </c>
      <c r="CC4981" t="s">
        <v>140</v>
      </c>
      <c r="CD4981" t="s">
        <v>103</v>
      </c>
      <c r="CE4981" t="s">
        <v>104</v>
      </c>
      <c r="CF4981" t="s">
        <v>105</v>
      </c>
      <c r="CG4981" t="s">
        <v>141</v>
      </c>
      <c r="CH4981" t="s">
        <v>13057</v>
      </c>
      <c r="CI4981" t="s">
        <v>13057</v>
      </c>
      <c r="CM4981" s="7"/>
      <c r="CN4981" s="8"/>
      <c r="CP4981">
        <v>0</v>
      </c>
      <c r="CQ4981" t="str">
        <f t="shared" si="155"/>
        <v>https://basisinformatie-overstromingen.nl/geoserver/LIWO_Primair/scenario_4129/wms</v>
      </c>
      <c r="CR4981" t="str">
        <f t="shared" si="154"/>
        <v>Overstromingsscenario met id 4129</v>
      </c>
      <c r="CT4981" s="9" t="s">
        <v>13060</v>
      </c>
      <c r="CU4981" s="9" t="s">
        <v>13143</v>
      </c>
      <c r="CV4981" s="9" t="s">
        <v>13144</v>
      </c>
      <c r="CW4981" s="9" t="s">
        <v>13145</v>
      </c>
      <c r="CX4981" s="9" t="s">
        <v>13146</v>
      </c>
    </row>
    <row r="4982" spans="1:102" x14ac:dyDescent="0.25">
      <c r="A4982">
        <v>13377</v>
      </c>
      <c r="B4982" t="s">
        <v>12757</v>
      </c>
      <c r="C4982" t="s">
        <v>12758</v>
      </c>
      <c r="D4982" t="s">
        <v>2499</v>
      </c>
      <c r="E4982" t="s">
        <v>2500</v>
      </c>
      <c r="F4982" t="s">
        <v>2152</v>
      </c>
      <c r="G4982" t="s">
        <v>2153</v>
      </c>
      <c r="H4982" t="s">
        <v>89</v>
      </c>
      <c r="I4982" t="s">
        <v>2501</v>
      </c>
      <c r="J4982" t="s">
        <v>2502</v>
      </c>
      <c r="K4982" t="s">
        <v>92</v>
      </c>
      <c r="L4982" t="s">
        <v>89</v>
      </c>
      <c r="M4982">
        <v>488868.40155900002</v>
      </c>
      <c r="N4982">
        <v>205458.88396000001</v>
      </c>
      <c r="O4982" t="s">
        <v>2577</v>
      </c>
      <c r="P4982" t="s">
        <v>89</v>
      </c>
      <c r="Q4982" t="s">
        <v>12759</v>
      </c>
      <c r="R4982" t="s">
        <v>2505</v>
      </c>
      <c r="S4982" t="s">
        <v>89</v>
      </c>
      <c r="T4982" t="s">
        <v>89</v>
      </c>
      <c r="U4982" t="s">
        <v>89</v>
      </c>
      <c r="V4982" t="s">
        <v>89</v>
      </c>
      <c r="W4982" t="s">
        <v>89</v>
      </c>
      <c r="X4982" t="s">
        <v>89</v>
      </c>
      <c r="Y4982" t="s">
        <v>89</v>
      </c>
      <c r="Z4982">
        <v>-9999</v>
      </c>
      <c r="AA4982" t="s">
        <v>89</v>
      </c>
      <c r="AB4982">
        <v>20</v>
      </c>
      <c r="AC4982" t="s">
        <v>2098</v>
      </c>
      <c r="AD4982" t="s">
        <v>3586</v>
      </c>
      <c r="AE4982">
        <v>200</v>
      </c>
      <c r="AF4982">
        <v>-9999</v>
      </c>
      <c r="AG4982">
        <v>-9999</v>
      </c>
      <c r="AH4982">
        <v>-9999</v>
      </c>
      <c r="AI4982">
        <v>-9999</v>
      </c>
      <c r="AJ4982" t="s">
        <v>89</v>
      </c>
      <c r="AK4982" t="s">
        <v>89</v>
      </c>
      <c r="AL4982" t="s">
        <v>89</v>
      </c>
      <c r="AM4982" t="s">
        <v>89</v>
      </c>
      <c r="AN4982" t="s">
        <v>89</v>
      </c>
      <c r="AO4982" t="s">
        <v>89</v>
      </c>
      <c r="AP4982" t="s">
        <v>89</v>
      </c>
      <c r="AQ4982">
        <v>-9999</v>
      </c>
      <c r="AR4982" t="s">
        <v>89</v>
      </c>
      <c r="AS4982" t="s">
        <v>228</v>
      </c>
      <c r="AT4982">
        <v>6.79</v>
      </c>
      <c r="AU4982" t="s">
        <v>89</v>
      </c>
      <c r="AV4982" t="s">
        <v>89</v>
      </c>
      <c r="AW4982" t="s">
        <v>89</v>
      </c>
      <c r="AX4982" t="s">
        <v>89</v>
      </c>
      <c r="AY4982" t="s">
        <v>89</v>
      </c>
      <c r="AZ4982" t="s">
        <v>89</v>
      </c>
      <c r="BA4982" t="s">
        <v>89</v>
      </c>
      <c r="BB4982" t="s">
        <v>89</v>
      </c>
      <c r="BC4982" t="s">
        <v>3587</v>
      </c>
      <c r="BD4982" t="s">
        <v>3588</v>
      </c>
      <c r="BE4982">
        <v>12500</v>
      </c>
      <c r="BF4982" t="s">
        <v>89</v>
      </c>
      <c r="BG4982" t="s">
        <v>89</v>
      </c>
      <c r="BH4982" t="s">
        <v>2499</v>
      </c>
      <c r="BI4982" t="s">
        <v>2509</v>
      </c>
      <c r="BJ4982" t="s">
        <v>89</v>
      </c>
      <c r="BK4982" t="s">
        <v>89</v>
      </c>
      <c r="BL4982" t="s">
        <v>89</v>
      </c>
      <c r="BM4982" t="s">
        <v>89</v>
      </c>
      <c r="BN4982" t="s">
        <v>89</v>
      </c>
      <c r="BO4982" t="s">
        <v>89</v>
      </c>
      <c r="BP4982" t="s">
        <v>89</v>
      </c>
      <c r="BQ4982" t="s">
        <v>3589</v>
      </c>
      <c r="BR4982" t="s">
        <v>2510</v>
      </c>
      <c r="BS4982" t="s">
        <v>2510</v>
      </c>
      <c r="BT4982">
        <v>50</v>
      </c>
      <c r="BU4982" t="s">
        <v>100</v>
      </c>
      <c r="BV4982" t="s">
        <v>89</v>
      </c>
      <c r="BW4982">
        <v>114122</v>
      </c>
      <c r="BX4982">
        <v>1374</v>
      </c>
      <c r="BY4982">
        <v>12852591982</v>
      </c>
      <c r="BZ4982" t="s">
        <v>138</v>
      </c>
      <c r="CA4982" t="s">
        <v>102</v>
      </c>
      <c r="CB4982" t="s">
        <v>139</v>
      </c>
      <c r="CC4982" t="s">
        <v>140</v>
      </c>
      <c r="CD4982" t="s">
        <v>103</v>
      </c>
      <c r="CE4982" t="s">
        <v>104</v>
      </c>
      <c r="CF4982" t="s">
        <v>105</v>
      </c>
      <c r="CG4982" t="s">
        <v>141</v>
      </c>
      <c r="CH4982" t="s">
        <v>13057</v>
      </c>
      <c r="CI4982" t="s">
        <v>13057</v>
      </c>
      <c r="CM4982" s="7"/>
      <c r="CN4982" s="8"/>
      <c r="CP4982">
        <v>0</v>
      </c>
      <c r="CQ4982" t="str">
        <f t="shared" si="155"/>
        <v>https://basisinformatie-overstromingen.nl/geoserver/LIWO_Primair/scenario_13377/wms</v>
      </c>
      <c r="CR4982" t="str">
        <f t="shared" si="154"/>
        <v>Overstromingsscenario met id 13377</v>
      </c>
      <c r="CT4982" s="9" t="s">
        <v>13060</v>
      </c>
      <c r="CU4982" s="9" t="s">
        <v>13230</v>
      </c>
      <c r="CV4982" s="9" t="s">
        <v>13231</v>
      </c>
      <c r="CW4982" s="9" t="s">
        <v>13232</v>
      </c>
      <c r="CX4982" s="9" t="s">
        <v>13233</v>
      </c>
    </row>
    <row r="4983" spans="1:102" x14ac:dyDescent="0.25">
      <c r="A4983">
        <v>13376</v>
      </c>
      <c r="B4983" t="s">
        <v>12760</v>
      </c>
      <c r="C4983" t="s">
        <v>12761</v>
      </c>
      <c r="D4983" t="s">
        <v>2499</v>
      </c>
      <c r="E4983" t="s">
        <v>2500</v>
      </c>
      <c r="F4983" t="s">
        <v>2152</v>
      </c>
      <c r="G4983" t="s">
        <v>2153</v>
      </c>
      <c r="H4983" t="s">
        <v>89</v>
      </c>
      <c r="I4983" t="s">
        <v>2501</v>
      </c>
      <c r="J4983" t="s">
        <v>2502</v>
      </c>
      <c r="K4983" t="s">
        <v>92</v>
      </c>
      <c r="L4983" t="s">
        <v>89</v>
      </c>
      <c r="M4983">
        <v>488868.40155900002</v>
      </c>
      <c r="N4983">
        <v>205458.88396000001</v>
      </c>
      <c r="O4983" t="s">
        <v>2577</v>
      </c>
      <c r="P4983" t="s">
        <v>89</v>
      </c>
      <c r="Q4983" t="s">
        <v>12759</v>
      </c>
      <c r="R4983" t="s">
        <v>2505</v>
      </c>
      <c r="S4983" t="s">
        <v>89</v>
      </c>
      <c r="T4983" t="s">
        <v>89</v>
      </c>
      <c r="U4983" t="s">
        <v>89</v>
      </c>
      <c r="V4983" t="s">
        <v>89</v>
      </c>
      <c r="W4983" t="s">
        <v>89</v>
      </c>
      <c r="X4983" t="s">
        <v>89</v>
      </c>
      <c r="Y4983" t="s">
        <v>89</v>
      </c>
      <c r="Z4983">
        <v>-9999</v>
      </c>
      <c r="AA4983" t="s">
        <v>89</v>
      </c>
      <c r="AB4983">
        <v>20</v>
      </c>
      <c r="AC4983" t="s">
        <v>2098</v>
      </c>
      <c r="AD4983" t="s">
        <v>3586</v>
      </c>
      <c r="AE4983">
        <v>200</v>
      </c>
      <c r="AF4983">
        <v>-9999</v>
      </c>
      <c r="AG4983">
        <v>-9999</v>
      </c>
      <c r="AH4983">
        <v>-9999</v>
      </c>
      <c r="AI4983">
        <v>-9999</v>
      </c>
      <c r="AJ4983" t="s">
        <v>89</v>
      </c>
      <c r="AK4983" t="s">
        <v>89</v>
      </c>
      <c r="AL4983" t="s">
        <v>89</v>
      </c>
      <c r="AM4983" t="s">
        <v>89</v>
      </c>
      <c r="AN4983" t="s">
        <v>89</v>
      </c>
      <c r="AO4983" t="s">
        <v>89</v>
      </c>
      <c r="AP4983" t="s">
        <v>89</v>
      </c>
      <c r="AQ4983">
        <v>-9999</v>
      </c>
      <c r="AR4983" t="s">
        <v>89</v>
      </c>
      <c r="AS4983" t="s">
        <v>228</v>
      </c>
      <c r="AT4983">
        <v>6.28</v>
      </c>
      <c r="AU4983" t="s">
        <v>89</v>
      </c>
      <c r="AV4983" t="s">
        <v>89</v>
      </c>
      <c r="AW4983" t="s">
        <v>89</v>
      </c>
      <c r="AX4983" t="s">
        <v>89</v>
      </c>
      <c r="AY4983" t="s">
        <v>89</v>
      </c>
      <c r="AZ4983" t="s">
        <v>89</v>
      </c>
      <c r="BA4983" t="s">
        <v>89</v>
      </c>
      <c r="BB4983" t="s">
        <v>89</v>
      </c>
      <c r="BC4983" t="s">
        <v>3592</v>
      </c>
      <c r="BD4983" t="s">
        <v>3588</v>
      </c>
      <c r="BE4983">
        <v>1250</v>
      </c>
      <c r="BF4983" t="s">
        <v>89</v>
      </c>
      <c r="BG4983" t="s">
        <v>89</v>
      </c>
      <c r="BH4983" t="s">
        <v>2499</v>
      </c>
      <c r="BI4983" t="s">
        <v>2509</v>
      </c>
      <c r="BJ4983" t="s">
        <v>89</v>
      </c>
      <c r="BK4983" t="s">
        <v>89</v>
      </c>
      <c r="BL4983" t="s">
        <v>89</v>
      </c>
      <c r="BM4983" t="s">
        <v>89</v>
      </c>
      <c r="BN4983" t="s">
        <v>89</v>
      </c>
      <c r="BO4983" t="s">
        <v>89</v>
      </c>
      <c r="BP4983" t="s">
        <v>89</v>
      </c>
      <c r="BQ4983" t="s">
        <v>3589</v>
      </c>
      <c r="BR4983" t="s">
        <v>2510</v>
      </c>
      <c r="BS4983" t="s">
        <v>2510</v>
      </c>
      <c r="BT4983">
        <v>50</v>
      </c>
      <c r="BU4983" t="s">
        <v>100</v>
      </c>
      <c r="BV4983" t="s">
        <v>89</v>
      </c>
      <c r="BW4983">
        <v>112319</v>
      </c>
      <c r="BX4983">
        <v>1276</v>
      </c>
      <c r="BY4983">
        <v>12119735794</v>
      </c>
      <c r="BZ4983" t="s">
        <v>138</v>
      </c>
      <c r="CA4983" t="s">
        <v>102</v>
      </c>
      <c r="CB4983" t="s">
        <v>139</v>
      </c>
      <c r="CC4983" t="s">
        <v>140</v>
      </c>
      <c r="CD4983" t="s">
        <v>103</v>
      </c>
      <c r="CE4983" t="s">
        <v>104</v>
      </c>
      <c r="CF4983" t="s">
        <v>105</v>
      </c>
      <c r="CG4983" t="s">
        <v>141</v>
      </c>
      <c r="CH4983" t="s">
        <v>13057</v>
      </c>
      <c r="CI4983" t="s">
        <v>13057</v>
      </c>
      <c r="CM4983" s="7"/>
      <c r="CN4983" s="8"/>
      <c r="CP4983">
        <v>0</v>
      </c>
      <c r="CQ4983" t="str">
        <f t="shared" si="155"/>
        <v>https://basisinformatie-overstromingen.nl/geoserver/LIWO_Primair/scenario_13376/wms</v>
      </c>
      <c r="CR4983" t="str">
        <f t="shared" si="154"/>
        <v>Overstromingsscenario met id 13376</v>
      </c>
      <c r="CT4983" s="9" t="s">
        <v>13060</v>
      </c>
      <c r="CU4983" s="9" t="s">
        <v>13230</v>
      </c>
      <c r="CV4983" s="9" t="s">
        <v>13231</v>
      </c>
      <c r="CW4983" s="9" t="s">
        <v>13232</v>
      </c>
      <c r="CX4983" s="9" t="s">
        <v>13233</v>
      </c>
    </row>
    <row r="4984" spans="1:102" x14ac:dyDescent="0.25">
      <c r="A4984">
        <v>13375</v>
      </c>
      <c r="B4984" t="s">
        <v>12762</v>
      </c>
      <c r="C4984" t="s">
        <v>12763</v>
      </c>
      <c r="D4984" t="s">
        <v>2499</v>
      </c>
      <c r="E4984" t="s">
        <v>2500</v>
      </c>
      <c r="F4984" t="s">
        <v>2152</v>
      </c>
      <c r="G4984" t="s">
        <v>2153</v>
      </c>
      <c r="H4984" t="s">
        <v>89</v>
      </c>
      <c r="I4984" t="s">
        <v>2501</v>
      </c>
      <c r="J4984" t="s">
        <v>2502</v>
      </c>
      <c r="K4984" t="s">
        <v>92</v>
      </c>
      <c r="L4984" t="s">
        <v>89</v>
      </c>
      <c r="M4984">
        <v>488868.40155900002</v>
      </c>
      <c r="N4984">
        <v>205458.88396000001</v>
      </c>
      <c r="O4984" t="s">
        <v>2577</v>
      </c>
      <c r="P4984" t="s">
        <v>89</v>
      </c>
      <c r="Q4984" t="s">
        <v>12759</v>
      </c>
      <c r="R4984" t="s">
        <v>2505</v>
      </c>
      <c r="S4984" t="s">
        <v>89</v>
      </c>
      <c r="T4984" t="s">
        <v>89</v>
      </c>
      <c r="U4984" t="s">
        <v>89</v>
      </c>
      <c r="V4984" t="s">
        <v>89</v>
      </c>
      <c r="W4984" t="s">
        <v>89</v>
      </c>
      <c r="X4984" t="s">
        <v>89</v>
      </c>
      <c r="Y4984" t="s">
        <v>89</v>
      </c>
      <c r="Z4984">
        <v>-9999</v>
      </c>
      <c r="AA4984" t="s">
        <v>89</v>
      </c>
      <c r="AB4984">
        <v>20</v>
      </c>
      <c r="AC4984" t="s">
        <v>2098</v>
      </c>
      <c r="AD4984" t="s">
        <v>3586</v>
      </c>
      <c r="AE4984">
        <v>200</v>
      </c>
      <c r="AF4984">
        <v>-9999</v>
      </c>
      <c r="AG4984">
        <v>-9999</v>
      </c>
      <c r="AH4984">
        <v>-9999</v>
      </c>
      <c r="AI4984">
        <v>-9999</v>
      </c>
      <c r="AJ4984" t="s">
        <v>89</v>
      </c>
      <c r="AK4984" t="s">
        <v>89</v>
      </c>
      <c r="AL4984" t="s">
        <v>89</v>
      </c>
      <c r="AM4984" t="s">
        <v>89</v>
      </c>
      <c r="AN4984" t="s">
        <v>89</v>
      </c>
      <c r="AO4984" t="s">
        <v>89</v>
      </c>
      <c r="AP4984" t="s">
        <v>89</v>
      </c>
      <c r="AQ4984">
        <v>-9999</v>
      </c>
      <c r="AR4984" t="s">
        <v>89</v>
      </c>
      <c r="AS4984" t="s">
        <v>228</v>
      </c>
      <c r="AT4984">
        <v>5.88</v>
      </c>
      <c r="AU4984" t="s">
        <v>89</v>
      </c>
      <c r="AV4984" t="s">
        <v>89</v>
      </c>
      <c r="AW4984" t="s">
        <v>89</v>
      </c>
      <c r="AX4984" t="s">
        <v>89</v>
      </c>
      <c r="AY4984" t="s">
        <v>89</v>
      </c>
      <c r="AZ4984" t="s">
        <v>89</v>
      </c>
      <c r="BA4984" t="s">
        <v>89</v>
      </c>
      <c r="BB4984" t="s">
        <v>89</v>
      </c>
      <c r="BC4984" t="s">
        <v>3596</v>
      </c>
      <c r="BD4984" t="s">
        <v>3588</v>
      </c>
      <c r="BE4984">
        <v>125</v>
      </c>
      <c r="BF4984" t="s">
        <v>89</v>
      </c>
      <c r="BG4984" t="s">
        <v>89</v>
      </c>
      <c r="BH4984" t="s">
        <v>2499</v>
      </c>
      <c r="BI4984" t="s">
        <v>2509</v>
      </c>
      <c r="BJ4984" t="s">
        <v>89</v>
      </c>
      <c r="BK4984" t="s">
        <v>89</v>
      </c>
      <c r="BL4984" t="s">
        <v>89</v>
      </c>
      <c r="BM4984" t="s">
        <v>89</v>
      </c>
      <c r="BN4984" t="s">
        <v>89</v>
      </c>
      <c r="BO4984" t="s">
        <v>89</v>
      </c>
      <c r="BP4984" t="s">
        <v>89</v>
      </c>
      <c r="BQ4984" t="s">
        <v>3589</v>
      </c>
      <c r="BR4984" t="s">
        <v>2510</v>
      </c>
      <c r="BS4984" t="s">
        <v>2510</v>
      </c>
      <c r="BT4984">
        <v>50</v>
      </c>
      <c r="BU4984" t="s">
        <v>100</v>
      </c>
      <c r="BV4984" t="s">
        <v>89</v>
      </c>
      <c r="BW4984">
        <v>108177</v>
      </c>
      <c r="BX4984">
        <v>1102</v>
      </c>
      <c r="BY4984">
        <v>10894656345</v>
      </c>
      <c r="BZ4984" t="s">
        <v>138</v>
      </c>
      <c r="CA4984" t="s">
        <v>102</v>
      </c>
      <c r="CB4984" t="s">
        <v>139</v>
      </c>
      <c r="CC4984" t="s">
        <v>140</v>
      </c>
      <c r="CD4984" t="s">
        <v>103</v>
      </c>
      <c r="CE4984" t="s">
        <v>104</v>
      </c>
      <c r="CF4984" t="s">
        <v>105</v>
      </c>
      <c r="CG4984" t="s">
        <v>141</v>
      </c>
      <c r="CH4984" t="s">
        <v>13057</v>
      </c>
      <c r="CI4984" t="s">
        <v>13057</v>
      </c>
      <c r="CM4984" s="7"/>
      <c r="CN4984" s="8"/>
      <c r="CP4984">
        <v>0</v>
      </c>
      <c r="CQ4984" t="str">
        <f t="shared" si="155"/>
        <v>https://basisinformatie-overstromingen.nl/geoserver/LIWO_Primair/scenario_13375/wms</v>
      </c>
      <c r="CR4984" t="str">
        <f t="shared" si="154"/>
        <v>Overstromingsscenario met id 13375</v>
      </c>
      <c r="CT4984" s="9" t="s">
        <v>13060</v>
      </c>
      <c r="CU4984" s="9" t="s">
        <v>13230</v>
      </c>
      <c r="CV4984" s="9" t="s">
        <v>13231</v>
      </c>
      <c r="CW4984" s="9" t="s">
        <v>13232</v>
      </c>
      <c r="CX4984" s="9" t="s">
        <v>13233</v>
      </c>
    </row>
    <row r="4985" spans="1:102" x14ac:dyDescent="0.25">
      <c r="A4985">
        <v>20679</v>
      </c>
      <c r="B4985" t="s">
        <v>12764</v>
      </c>
      <c r="C4985" t="s">
        <v>12764</v>
      </c>
      <c r="D4985" s="1">
        <v>39448</v>
      </c>
      <c r="E4985" t="s">
        <v>2271</v>
      </c>
      <c r="F4985" t="s">
        <v>2272</v>
      </c>
      <c r="G4985" t="s">
        <v>12765</v>
      </c>
      <c r="H4985" t="s">
        <v>89</v>
      </c>
      <c r="I4985" t="s">
        <v>2274</v>
      </c>
      <c r="J4985" t="s">
        <v>2275</v>
      </c>
      <c r="K4985" t="s">
        <v>92</v>
      </c>
      <c r="L4985" t="s">
        <v>316</v>
      </c>
      <c r="M4985">
        <v>441797.17282899999</v>
      </c>
      <c r="N4985">
        <v>150296.18131700001</v>
      </c>
      <c r="O4985" t="s">
        <v>2251</v>
      </c>
      <c r="P4985" t="s">
        <v>2277</v>
      </c>
      <c r="Q4985" t="s">
        <v>12766</v>
      </c>
      <c r="R4985" t="s">
        <v>2279</v>
      </c>
      <c r="S4985" t="s">
        <v>89</v>
      </c>
      <c r="T4985" t="s">
        <v>89</v>
      </c>
      <c r="U4985" t="s">
        <v>89</v>
      </c>
      <c r="V4985" t="s">
        <v>89</v>
      </c>
      <c r="W4985" t="s">
        <v>89</v>
      </c>
      <c r="X4985" t="s">
        <v>2280</v>
      </c>
      <c r="Y4985" t="s">
        <v>89</v>
      </c>
      <c r="Z4985">
        <v>-9999</v>
      </c>
      <c r="AA4985" t="s">
        <v>339</v>
      </c>
      <c r="AB4985">
        <v>10</v>
      </c>
      <c r="AC4985" t="s">
        <v>133</v>
      </c>
      <c r="AD4985" t="s">
        <v>5781</v>
      </c>
      <c r="AE4985" t="s">
        <v>89</v>
      </c>
      <c r="AF4985">
        <v>-999</v>
      </c>
      <c r="AG4985">
        <v>-999</v>
      </c>
      <c r="AH4985">
        <v>-999</v>
      </c>
      <c r="AI4985">
        <v>-999</v>
      </c>
      <c r="AJ4985" t="s">
        <v>89</v>
      </c>
      <c r="AK4985" t="s">
        <v>89</v>
      </c>
      <c r="AL4985" t="s">
        <v>89</v>
      </c>
      <c r="AM4985" t="s">
        <v>89</v>
      </c>
      <c r="AN4985" t="s">
        <v>89</v>
      </c>
      <c r="AO4985" t="s">
        <v>89</v>
      </c>
      <c r="AP4985" t="s">
        <v>89</v>
      </c>
      <c r="AQ4985">
        <v>-999</v>
      </c>
      <c r="AR4985" t="s">
        <v>89</v>
      </c>
      <c r="AS4985" t="s">
        <v>228</v>
      </c>
      <c r="AT4985">
        <v>8.36</v>
      </c>
      <c r="AU4985" t="s">
        <v>2282</v>
      </c>
      <c r="AV4985" t="s">
        <v>89</v>
      </c>
      <c r="AW4985" t="s">
        <v>2040</v>
      </c>
      <c r="AX4985" t="s">
        <v>89</v>
      </c>
      <c r="AY4985" t="s">
        <v>2283</v>
      </c>
      <c r="AZ4985" t="s">
        <v>89</v>
      </c>
      <c r="BA4985" t="s">
        <v>89</v>
      </c>
      <c r="BB4985" t="s">
        <v>89</v>
      </c>
      <c r="BC4985" t="s">
        <v>2284</v>
      </c>
      <c r="BD4985" t="s">
        <v>89</v>
      </c>
      <c r="BE4985">
        <v>1250</v>
      </c>
      <c r="BF4985" t="s">
        <v>89</v>
      </c>
      <c r="BG4985" t="s">
        <v>89</v>
      </c>
      <c r="BH4985" s="1">
        <v>39448</v>
      </c>
      <c r="BI4985" t="s">
        <v>2285</v>
      </c>
      <c r="BJ4985" t="s">
        <v>2286</v>
      </c>
      <c r="BK4985" t="s">
        <v>2259</v>
      </c>
      <c r="BL4985" t="s">
        <v>89</v>
      </c>
      <c r="BM4985" t="s">
        <v>89</v>
      </c>
      <c r="BN4985" t="s">
        <v>134</v>
      </c>
      <c r="BO4985" t="s">
        <v>89</v>
      </c>
      <c r="BP4985" t="s">
        <v>89</v>
      </c>
      <c r="BQ4985" t="s">
        <v>252</v>
      </c>
      <c r="BR4985" t="s">
        <v>2287</v>
      </c>
      <c r="BS4985" t="s">
        <v>2288</v>
      </c>
      <c r="BT4985">
        <v>100</v>
      </c>
      <c r="BU4985" t="s">
        <v>100</v>
      </c>
      <c r="BV4985" t="s">
        <v>2289</v>
      </c>
      <c r="BW4985">
        <v>405942</v>
      </c>
      <c r="BX4985">
        <v>707</v>
      </c>
      <c r="BY4985">
        <v>19753973087</v>
      </c>
      <c r="BZ4985" t="s">
        <v>138</v>
      </c>
      <c r="CA4985" t="s">
        <v>102</v>
      </c>
      <c r="CB4985" t="s">
        <v>139</v>
      </c>
      <c r="CC4985" t="s">
        <v>140</v>
      </c>
      <c r="CD4985" t="s">
        <v>103</v>
      </c>
      <c r="CE4985" t="s">
        <v>104</v>
      </c>
      <c r="CF4985" t="s">
        <v>105</v>
      </c>
      <c r="CG4985" t="s">
        <v>141</v>
      </c>
      <c r="CH4985" t="s">
        <v>13057</v>
      </c>
      <c r="CI4985" t="s">
        <v>13057</v>
      </c>
      <c r="CM4985" s="7"/>
      <c r="CN4985" s="8"/>
      <c r="CP4985">
        <v>0</v>
      </c>
      <c r="CQ4985" t="str">
        <f t="shared" si="155"/>
        <v>https://basisinformatie-overstromingen.nl/geoserver/LIWO_Primair/scenario_20679/wms</v>
      </c>
      <c r="CR4985" t="str">
        <f t="shared" si="154"/>
        <v>Overstromingsscenario met id 20679</v>
      </c>
      <c r="CT4985" s="9" t="s">
        <v>13060</v>
      </c>
      <c r="CU4985" s="9" t="s">
        <v>13191</v>
      </c>
      <c r="CV4985" s="9" t="s">
        <v>13192</v>
      </c>
      <c r="CW4985" s="9" t="s">
        <v>13193</v>
      </c>
      <c r="CX4985" s="9" t="s">
        <v>13194</v>
      </c>
    </row>
    <row r="4986" spans="1:102" x14ac:dyDescent="0.25">
      <c r="A4986">
        <v>20680</v>
      </c>
      <c r="B4986" t="s">
        <v>12767</v>
      </c>
      <c r="C4986" t="s">
        <v>12767</v>
      </c>
      <c r="D4986" s="1">
        <v>39448</v>
      </c>
      <c r="E4986" t="s">
        <v>2271</v>
      </c>
      <c r="F4986" t="s">
        <v>2272</v>
      </c>
      <c r="G4986" t="s">
        <v>12768</v>
      </c>
      <c r="H4986" t="s">
        <v>89</v>
      </c>
      <c r="I4986" t="s">
        <v>2274</v>
      </c>
      <c r="J4986" t="s">
        <v>2275</v>
      </c>
      <c r="K4986" t="s">
        <v>92</v>
      </c>
      <c r="L4986" t="s">
        <v>316</v>
      </c>
      <c r="M4986">
        <v>441797.17282899999</v>
      </c>
      <c r="N4986">
        <v>150296.18131700001</v>
      </c>
      <c r="O4986" t="s">
        <v>2251</v>
      </c>
      <c r="P4986" t="s">
        <v>2277</v>
      </c>
      <c r="Q4986" t="s">
        <v>12766</v>
      </c>
      <c r="R4986" t="s">
        <v>2279</v>
      </c>
      <c r="S4986" t="s">
        <v>89</v>
      </c>
      <c r="T4986" t="s">
        <v>89</v>
      </c>
      <c r="U4986" t="s">
        <v>89</v>
      </c>
      <c r="V4986" t="s">
        <v>89</v>
      </c>
      <c r="W4986" t="s">
        <v>89</v>
      </c>
      <c r="X4986" t="s">
        <v>2280</v>
      </c>
      <c r="Y4986" t="s">
        <v>89</v>
      </c>
      <c r="Z4986">
        <v>-9999</v>
      </c>
      <c r="AA4986" t="s">
        <v>339</v>
      </c>
      <c r="AB4986">
        <v>-9999</v>
      </c>
      <c r="AC4986" t="s">
        <v>133</v>
      </c>
      <c r="AD4986" t="s">
        <v>5781</v>
      </c>
      <c r="AE4986" t="s">
        <v>89</v>
      </c>
      <c r="AF4986">
        <v>-999</v>
      </c>
      <c r="AG4986">
        <v>-999</v>
      </c>
      <c r="AH4986">
        <v>-999</v>
      </c>
      <c r="AI4986">
        <v>-999</v>
      </c>
      <c r="AJ4986" t="s">
        <v>89</v>
      </c>
      <c r="AK4986" t="s">
        <v>89</v>
      </c>
      <c r="AL4986" t="s">
        <v>89</v>
      </c>
      <c r="AM4986" t="s">
        <v>89</v>
      </c>
      <c r="AN4986" t="s">
        <v>89</v>
      </c>
      <c r="AO4986" t="s">
        <v>89</v>
      </c>
      <c r="AP4986" t="s">
        <v>89</v>
      </c>
      <c r="AQ4986">
        <v>-999</v>
      </c>
      <c r="AR4986" t="s">
        <v>89</v>
      </c>
      <c r="AS4986" t="s">
        <v>228</v>
      </c>
      <c r="AT4986">
        <v>7.67</v>
      </c>
      <c r="AU4986" t="s">
        <v>2282</v>
      </c>
      <c r="AV4986" t="s">
        <v>89</v>
      </c>
      <c r="AW4986" t="s">
        <v>2040</v>
      </c>
      <c r="AX4986" t="s">
        <v>89</v>
      </c>
      <c r="AY4986" t="s">
        <v>2283</v>
      </c>
      <c r="AZ4986" t="s">
        <v>89</v>
      </c>
      <c r="BA4986" t="s">
        <v>89</v>
      </c>
      <c r="BB4986" t="s">
        <v>89</v>
      </c>
      <c r="BC4986" t="s">
        <v>2293</v>
      </c>
      <c r="BD4986" t="s">
        <v>89</v>
      </c>
      <c r="BE4986">
        <v>125</v>
      </c>
      <c r="BF4986" t="s">
        <v>89</v>
      </c>
      <c r="BG4986" t="s">
        <v>89</v>
      </c>
      <c r="BH4986" s="1">
        <v>39448</v>
      </c>
      <c r="BI4986" t="s">
        <v>2285</v>
      </c>
      <c r="BJ4986" t="s">
        <v>2286</v>
      </c>
      <c r="BK4986" t="s">
        <v>2259</v>
      </c>
      <c r="BL4986" t="s">
        <v>89</v>
      </c>
      <c r="BM4986" t="s">
        <v>89</v>
      </c>
      <c r="BN4986" t="s">
        <v>134</v>
      </c>
      <c r="BO4986" t="s">
        <v>89</v>
      </c>
      <c r="BP4986" t="s">
        <v>89</v>
      </c>
      <c r="BQ4986" t="s">
        <v>252</v>
      </c>
      <c r="BR4986" t="s">
        <v>2287</v>
      </c>
      <c r="BS4986" t="s">
        <v>2288</v>
      </c>
      <c r="BT4986">
        <v>100</v>
      </c>
      <c r="BU4986" t="s">
        <v>100</v>
      </c>
      <c r="BV4986" t="s">
        <v>2289</v>
      </c>
      <c r="BW4986">
        <v>195240</v>
      </c>
      <c r="BX4986">
        <v>289</v>
      </c>
      <c r="BY4986">
        <v>9243399254</v>
      </c>
      <c r="BZ4986" t="s">
        <v>138</v>
      </c>
      <c r="CA4986" t="s">
        <v>102</v>
      </c>
      <c r="CB4986" t="s">
        <v>139</v>
      </c>
      <c r="CC4986" t="s">
        <v>140</v>
      </c>
      <c r="CD4986" t="s">
        <v>103</v>
      </c>
      <c r="CE4986" t="s">
        <v>104</v>
      </c>
      <c r="CF4986" t="s">
        <v>105</v>
      </c>
      <c r="CG4986" t="s">
        <v>141</v>
      </c>
      <c r="CH4986" t="s">
        <v>13057</v>
      </c>
      <c r="CI4986" t="s">
        <v>13057</v>
      </c>
      <c r="CM4986" s="7"/>
      <c r="CN4986" s="8"/>
      <c r="CP4986">
        <v>0</v>
      </c>
      <c r="CQ4986" t="str">
        <f t="shared" si="155"/>
        <v>https://basisinformatie-overstromingen.nl/geoserver/LIWO_Primair/scenario_20680/wms</v>
      </c>
      <c r="CR4986" t="str">
        <f t="shared" si="154"/>
        <v>Overstromingsscenario met id 20680</v>
      </c>
      <c r="CT4986" s="9" t="s">
        <v>13060</v>
      </c>
      <c r="CU4986" s="9" t="s">
        <v>13191</v>
      </c>
      <c r="CV4986" s="9" t="s">
        <v>13192</v>
      </c>
      <c r="CW4986" s="9" t="s">
        <v>13193</v>
      </c>
      <c r="CX4986" s="9" t="s">
        <v>13194</v>
      </c>
    </row>
    <row r="4987" spans="1:102" x14ac:dyDescent="0.25">
      <c r="A4987">
        <v>20681</v>
      </c>
      <c r="B4987" t="s">
        <v>12769</v>
      </c>
      <c r="C4987" t="s">
        <v>12769</v>
      </c>
      <c r="D4987" s="1">
        <v>39448</v>
      </c>
      <c r="E4987" t="s">
        <v>2271</v>
      </c>
      <c r="F4987" t="s">
        <v>2272</v>
      </c>
      <c r="G4987" t="s">
        <v>12770</v>
      </c>
      <c r="H4987" t="s">
        <v>89</v>
      </c>
      <c r="I4987" t="s">
        <v>2274</v>
      </c>
      <c r="J4987" t="s">
        <v>2275</v>
      </c>
      <c r="K4987" t="s">
        <v>92</v>
      </c>
      <c r="L4987" t="s">
        <v>316</v>
      </c>
      <c r="M4987">
        <v>441797.17282899999</v>
      </c>
      <c r="N4987">
        <v>150296.18131700001</v>
      </c>
      <c r="O4987" t="s">
        <v>2251</v>
      </c>
      <c r="P4987" t="s">
        <v>2277</v>
      </c>
      <c r="Q4987" t="s">
        <v>12766</v>
      </c>
      <c r="R4987" t="s">
        <v>2279</v>
      </c>
      <c r="S4987" t="s">
        <v>89</v>
      </c>
      <c r="T4987" t="s">
        <v>89</v>
      </c>
      <c r="U4987" t="s">
        <v>89</v>
      </c>
      <c r="V4987" t="s">
        <v>89</v>
      </c>
      <c r="W4987" t="s">
        <v>89</v>
      </c>
      <c r="X4987" t="s">
        <v>2280</v>
      </c>
      <c r="Y4987" t="s">
        <v>89</v>
      </c>
      <c r="Z4987">
        <v>-9999</v>
      </c>
      <c r="AA4987" t="s">
        <v>339</v>
      </c>
      <c r="AB4987">
        <v>-9999</v>
      </c>
      <c r="AC4987" t="s">
        <v>133</v>
      </c>
      <c r="AD4987" t="s">
        <v>5781</v>
      </c>
      <c r="AE4987" t="s">
        <v>89</v>
      </c>
      <c r="AF4987">
        <v>-999</v>
      </c>
      <c r="AG4987">
        <v>-999</v>
      </c>
      <c r="AH4987">
        <v>-999</v>
      </c>
      <c r="AI4987">
        <v>-999</v>
      </c>
      <c r="AJ4987" t="s">
        <v>89</v>
      </c>
      <c r="AK4987" t="s">
        <v>89</v>
      </c>
      <c r="AL4987" t="s">
        <v>89</v>
      </c>
      <c r="AM4987" t="s">
        <v>89</v>
      </c>
      <c r="AN4987" t="s">
        <v>89</v>
      </c>
      <c r="AO4987" t="s">
        <v>89</v>
      </c>
      <c r="AP4987" t="s">
        <v>89</v>
      </c>
      <c r="AQ4987">
        <v>-999</v>
      </c>
      <c r="AR4987" t="s">
        <v>89</v>
      </c>
      <c r="AS4987" t="s">
        <v>228</v>
      </c>
      <c r="AT4987">
        <v>8.5</v>
      </c>
      <c r="AU4987" t="s">
        <v>2282</v>
      </c>
      <c r="AV4987" t="s">
        <v>89</v>
      </c>
      <c r="AW4987" t="s">
        <v>2040</v>
      </c>
      <c r="AX4987" t="s">
        <v>89</v>
      </c>
      <c r="AY4987" t="s">
        <v>2283</v>
      </c>
      <c r="AZ4987" t="s">
        <v>89</v>
      </c>
      <c r="BA4987" t="s">
        <v>89</v>
      </c>
      <c r="BB4987" t="s">
        <v>89</v>
      </c>
      <c r="BC4987" t="s">
        <v>2296</v>
      </c>
      <c r="BD4987" t="s">
        <v>89</v>
      </c>
      <c r="BE4987">
        <v>2000</v>
      </c>
      <c r="BF4987" t="s">
        <v>89</v>
      </c>
      <c r="BG4987" t="s">
        <v>89</v>
      </c>
      <c r="BH4987" s="1">
        <v>39448</v>
      </c>
      <c r="BI4987" t="s">
        <v>2285</v>
      </c>
      <c r="BJ4987" t="s">
        <v>2286</v>
      </c>
      <c r="BK4987" t="s">
        <v>2259</v>
      </c>
      <c r="BL4987" t="s">
        <v>89</v>
      </c>
      <c r="BM4987" t="s">
        <v>89</v>
      </c>
      <c r="BN4987" t="s">
        <v>134</v>
      </c>
      <c r="BO4987" t="s">
        <v>89</v>
      </c>
      <c r="BP4987" t="s">
        <v>89</v>
      </c>
      <c r="BQ4987" t="s">
        <v>252</v>
      </c>
      <c r="BR4987" t="s">
        <v>2287</v>
      </c>
      <c r="BS4987" t="s">
        <v>2288</v>
      </c>
      <c r="BT4987">
        <v>100</v>
      </c>
      <c r="BU4987" t="s">
        <v>100</v>
      </c>
      <c r="BV4987" t="s">
        <v>2289</v>
      </c>
      <c r="BW4987">
        <v>446158</v>
      </c>
      <c r="BX4987">
        <v>825</v>
      </c>
      <c r="BY4987">
        <v>22442427709</v>
      </c>
      <c r="BZ4987" t="s">
        <v>138</v>
      </c>
      <c r="CA4987" t="s">
        <v>102</v>
      </c>
      <c r="CB4987" t="s">
        <v>139</v>
      </c>
      <c r="CC4987" t="s">
        <v>140</v>
      </c>
      <c r="CD4987" t="s">
        <v>103</v>
      </c>
      <c r="CE4987" t="s">
        <v>104</v>
      </c>
      <c r="CF4987" t="s">
        <v>105</v>
      </c>
      <c r="CG4987" t="s">
        <v>141</v>
      </c>
      <c r="CH4987" t="s">
        <v>13057</v>
      </c>
      <c r="CI4987" t="s">
        <v>13057</v>
      </c>
      <c r="CM4987" s="7"/>
      <c r="CN4987" s="8"/>
      <c r="CP4987">
        <v>0</v>
      </c>
      <c r="CQ4987" t="str">
        <f t="shared" si="155"/>
        <v>https://basisinformatie-overstromingen.nl/geoserver/LIWO_Primair/scenario_20681/wms</v>
      </c>
      <c r="CR4987" t="str">
        <f t="shared" si="154"/>
        <v>Overstromingsscenario met id 20681</v>
      </c>
      <c r="CT4987" s="9" t="s">
        <v>13060</v>
      </c>
      <c r="CU4987" s="9" t="s">
        <v>13191</v>
      </c>
      <c r="CV4987" s="9" t="s">
        <v>13192</v>
      </c>
      <c r="CW4987" s="9" t="s">
        <v>13193</v>
      </c>
      <c r="CX4987" s="9" t="s">
        <v>13194</v>
      </c>
    </row>
    <row r="4988" spans="1:102" x14ac:dyDescent="0.25">
      <c r="A4988">
        <v>4184</v>
      </c>
      <c r="B4988" t="s">
        <v>12771</v>
      </c>
      <c r="C4988" t="s">
        <v>12772</v>
      </c>
      <c r="D4988" s="1">
        <v>39664</v>
      </c>
      <c r="E4988" t="s">
        <v>2563</v>
      </c>
      <c r="F4988" t="s">
        <v>2356</v>
      </c>
      <c r="G4988" t="s">
        <v>12773</v>
      </c>
      <c r="H4988" t="s">
        <v>89</v>
      </c>
      <c r="I4988" t="s">
        <v>2551</v>
      </c>
      <c r="J4988" t="s">
        <v>2552</v>
      </c>
      <c r="K4988" t="s">
        <v>92</v>
      </c>
      <c r="L4988" t="s">
        <v>89</v>
      </c>
      <c r="M4988">
        <v>409638.36842399999</v>
      </c>
      <c r="N4988">
        <v>117297.513056</v>
      </c>
      <c r="O4988" t="s">
        <v>12774</v>
      </c>
      <c r="P4988" t="s">
        <v>89</v>
      </c>
      <c r="Q4988" t="s">
        <v>12774</v>
      </c>
      <c r="R4988" t="s">
        <v>4041</v>
      </c>
      <c r="S4988" t="s">
        <v>89</v>
      </c>
      <c r="T4988" t="s">
        <v>89</v>
      </c>
      <c r="U4988" t="s">
        <v>89</v>
      </c>
      <c r="V4988" t="s">
        <v>89</v>
      </c>
      <c r="W4988" t="s">
        <v>89</v>
      </c>
      <c r="X4988" t="s">
        <v>89</v>
      </c>
      <c r="Y4988" t="s">
        <v>89</v>
      </c>
      <c r="Z4988">
        <v>0.4</v>
      </c>
      <c r="AA4988" t="s">
        <v>89</v>
      </c>
      <c r="AB4988">
        <v>12</v>
      </c>
      <c r="AC4988" t="s">
        <v>89</v>
      </c>
      <c r="AD4988" t="s">
        <v>4062</v>
      </c>
      <c r="AE4988">
        <v>100</v>
      </c>
      <c r="AF4988">
        <v>-9999</v>
      </c>
      <c r="AG4988">
        <v>-9999</v>
      </c>
      <c r="AH4988">
        <v>-9999</v>
      </c>
      <c r="AI4988">
        <v>-9999</v>
      </c>
      <c r="AJ4988" t="s">
        <v>89</v>
      </c>
      <c r="AK4988" t="s">
        <v>89</v>
      </c>
      <c r="AL4988" t="s">
        <v>89</v>
      </c>
      <c r="AM4988" t="s">
        <v>89</v>
      </c>
      <c r="AN4988" t="s">
        <v>89</v>
      </c>
      <c r="AO4988" t="s">
        <v>89</v>
      </c>
      <c r="AP4988" t="s">
        <v>89</v>
      </c>
      <c r="AQ4988">
        <v>-9999</v>
      </c>
      <c r="AR4988" t="s">
        <v>89</v>
      </c>
      <c r="AS4988" t="s">
        <v>97</v>
      </c>
      <c r="AT4988">
        <v>3.34</v>
      </c>
      <c r="AU4988" t="s">
        <v>89</v>
      </c>
      <c r="AV4988" t="s">
        <v>4043</v>
      </c>
      <c r="AW4988" t="s">
        <v>89</v>
      </c>
      <c r="AX4988" t="s">
        <v>89</v>
      </c>
      <c r="AY4988" t="s">
        <v>89</v>
      </c>
      <c r="AZ4988" t="s">
        <v>89</v>
      </c>
      <c r="BA4988" t="s">
        <v>320</v>
      </c>
      <c r="BB4988" t="s">
        <v>89</v>
      </c>
      <c r="BC4988" t="s">
        <v>12775</v>
      </c>
      <c r="BD4988" t="s">
        <v>12776</v>
      </c>
      <c r="BE4988">
        <v>10000</v>
      </c>
      <c r="BF4988" t="s">
        <v>89</v>
      </c>
      <c r="BG4988" t="s">
        <v>89</v>
      </c>
      <c r="BH4988" s="1">
        <v>38596</v>
      </c>
      <c r="BI4988" t="s">
        <v>2153</v>
      </c>
      <c r="BJ4988" t="s">
        <v>4046</v>
      </c>
      <c r="BK4988" t="s">
        <v>4047</v>
      </c>
      <c r="BL4988" t="s">
        <v>89</v>
      </c>
      <c r="BM4988" t="s">
        <v>89</v>
      </c>
      <c r="BN4988" t="s">
        <v>96</v>
      </c>
      <c r="BO4988" t="s">
        <v>89</v>
      </c>
      <c r="BP4988" t="s">
        <v>89</v>
      </c>
      <c r="BQ4988" t="s">
        <v>175</v>
      </c>
      <c r="BR4988">
        <v>1</v>
      </c>
      <c r="BS4988" t="s">
        <v>2560</v>
      </c>
      <c r="BT4988">
        <v>50</v>
      </c>
      <c r="BU4988" t="s">
        <v>100</v>
      </c>
      <c r="BV4988" t="s">
        <v>89</v>
      </c>
      <c r="BW4988">
        <v>92</v>
      </c>
      <c r="BX4988">
        <v>0</v>
      </c>
      <c r="BY4988">
        <v>474779400</v>
      </c>
      <c r="BZ4988" t="s">
        <v>138</v>
      </c>
      <c r="CA4988" t="s">
        <v>102</v>
      </c>
      <c r="CB4988" t="s">
        <v>139</v>
      </c>
      <c r="CC4988" t="s">
        <v>140</v>
      </c>
      <c r="CD4988" t="s">
        <v>103</v>
      </c>
      <c r="CE4988" t="s">
        <v>104</v>
      </c>
      <c r="CF4988" t="s">
        <v>105</v>
      </c>
      <c r="CG4988" t="s">
        <v>141</v>
      </c>
      <c r="CH4988" t="s">
        <v>13057</v>
      </c>
      <c r="CI4988" t="s">
        <v>13057</v>
      </c>
      <c r="CM4988" s="7"/>
      <c r="CN4988" s="8"/>
      <c r="CP4988">
        <v>0</v>
      </c>
      <c r="CQ4988" t="str">
        <f t="shared" si="155"/>
        <v>https://basisinformatie-overstromingen.nl/geoserver/LIWO_Primair/scenario_4184/wms</v>
      </c>
      <c r="CR4988" t="str">
        <f t="shared" si="154"/>
        <v>Overstromingsscenario met id 4184</v>
      </c>
      <c r="CT4988" s="9" t="s">
        <v>13060</v>
      </c>
      <c r="CU4988" s="9" t="s">
        <v>13503</v>
      </c>
      <c r="CV4988" s="9" t="s">
        <v>13504</v>
      </c>
      <c r="CW4988" s="9" t="s">
        <v>13505</v>
      </c>
      <c r="CX4988" s="9" t="s">
        <v>13506</v>
      </c>
    </row>
    <row r="4989" spans="1:102" x14ac:dyDescent="0.25">
      <c r="A4989">
        <v>20887</v>
      </c>
      <c r="B4989" t="s">
        <v>12777</v>
      </c>
      <c r="C4989" t="s">
        <v>12777</v>
      </c>
      <c r="D4989" s="1">
        <v>43707</v>
      </c>
      <c r="E4989" t="s">
        <v>2310</v>
      </c>
      <c r="F4989" t="s">
        <v>2311</v>
      </c>
      <c r="G4989" t="s">
        <v>2312</v>
      </c>
      <c r="H4989" t="s">
        <v>89</v>
      </c>
      <c r="I4989" t="s">
        <v>2313</v>
      </c>
      <c r="J4989" t="s">
        <v>2314</v>
      </c>
      <c r="K4989" t="s">
        <v>2188</v>
      </c>
      <c r="L4989" t="s">
        <v>2036</v>
      </c>
      <c r="M4989">
        <v>403691</v>
      </c>
      <c r="N4989">
        <v>123151</v>
      </c>
      <c r="O4989" t="s">
        <v>2315</v>
      </c>
      <c r="P4989" t="s">
        <v>89</v>
      </c>
      <c r="Q4989" t="s">
        <v>2316</v>
      </c>
      <c r="R4989" t="s">
        <v>2317</v>
      </c>
      <c r="S4989" t="s">
        <v>89</v>
      </c>
      <c r="T4989" t="s">
        <v>89</v>
      </c>
      <c r="U4989" t="s">
        <v>89</v>
      </c>
      <c r="V4989" t="s">
        <v>89</v>
      </c>
      <c r="W4989" t="s">
        <v>89</v>
      </c>
      <c r="X4989" t="s">
        <v>89</v>
      </c>
      <c r="Y4989" t="s">
        <v>89</v>
      </c>
      <c r="Z4989">
        <v>-999</v>
      </c>
      <c r="AA4989" t="s">
        <v>89</v>
      </c>
      <c r="AB4989">
        <v>-999</v>
      </c>
      <c r="AC4989" t="s">
        <v>89</v>
      </c>
      <c r="AD4989" t="s">
        <v>96</v>
      </c>
      <c r="AE4989" t="s">
        <v>89</v>
      </c>
      <c r="AF4989">
        <v>-999</v>
      </c>
      <c r="AG4989">
        <v>-999</v>
      </c>
      <c r="AH4989">
        <v>-999</v>
      </c>
      <c r="AI4989">
        <v>-999</v>
      </c>
      <c r="AJ4989" t="s">
        <v>89</v>
      </c>
      <c r="AK4989" t="s">
        <v>89</v>
      </c>
      <c r="AL4989" t="s">
        <v>89</v>
      </c>
      <c r="AM4989" t="s">
        <v>89</v>
      </c>
      <c r="AN4989" t="s">
        <v>89</v>
      </c>
      <c r="AO4989" t="s">
        <v>89</v>
      </c>
      <c r="AP4989" t="s">
        <v>89</v>
      </c>
      <c r="AQ4989">
        <v>-999</v>
      </c>
      <c r="AR4989" t="s">
        <v>89</v>
      </c>
      <c r="AS4989" t="s">
        <v>228</v>
      </c>
      <c r="AT4989">
        <v>5.4</v>
      </c>
      <c r="AU4989" t="s">
        <v>89</v>
      </c>
      <c r="AV4989" t="s">
        <v>89</v>
      </c>
      <c r="AW4989" t="s">
        <v>89</v>
      </c>
      <c r="AX4989" t="s">
        <v>89</v>
      </c>
      <c r="AY4989" t="s">
        <v>89</v>
      </c>
      <c r="AZ4989" t="s">
        <v>89</v>
      </c>
      <c r="BA4989" t="s">
        <v>89</v>
      </c>
      <c r="BB4989" t="s">
        <v>89</v>
      </c>
      <c r="BC4989" t="s">
        <v>89</v>
      </c>
      <c r="BD4989" t="s">
        <v>89</v>
      </c>
      <c r="BE4989">
        <v>100</v>
      </c>
      <c r="BF4989" t="s">
        <v>89</v>
      </c>
      <c r="BG4989" t="s">
        <v>89</v>
      </c>
      <c r="BH4989" t="s">
        <v>89</v>
      </c>
      <c r="BI4989" t="s">
        <v>89</v>
      </c>
      <c r="BJ4989" t="s">
        <v>2318</v>
      </c>
      <c r="BK4989" t="s">
        <v>89</v>
      </c>
      <c r="BL4989" t="s">
        <v>89</v>
      </c>
      <c r="BM4989" t="s">
        <v>89</v>
      </c>
      <c r="BN4989" t="s">
        <v>89</v>
      </c>
      <c r="BO4989" t="s">
        <v>89</v>
      </c>
      <c r="BP4989" t="s">
        <v>89</v>
      </c>
      <c r="BQ4989" t="s">
        <v>96</v>
      </c>
      <c r="BR4989" t="s">
        <v>89</v>
      </c>
      <c r="BS4989" t="s">
        <v>2171</v>
      </c>
      <c r="BT4989">
        <v>5</v>
      </c>
      <c r="BU4989" t="s">
        <v>100</v>
      </c>
      <c r="BV4989" t="s">
        <v>89</v>
      </c>
      <c r="BW4989">
        <v>1410</v>
      </c>
      <c r="BX4989">
        <v>0</v>
      </c>
      <c r="BY4989">
        <v>33358358</v>
      </c>
      <c r="BZ4989" t="s">
        <v>101</v>
      </c>
      <c r="CA4989" t="s">
        <v>102</v>
      </c>
      <c r="CB4989" t="s">
        <v>103</v>
      </c>
      <c r="CC4989" t="s">
        <v>104</v>
      </c>
      <c r="CD4989" t="s">
        <v>105</v>
      </c>
      <c r="CH4989" t="s">
        <v>13057</v>
      </c>
      <c r="CI4989" t="s">
        <v>13057</v>
      </c>
      <c r="CM4989" s="7"/>
      <c r="CN4989" s="8"/>
      <c r="CP4989">
        <v>0</v>
      </c>
      <c r="CQ4989" t="str">
        <f t="shared" si="155"/>
        <v>https://basisinformatie-overstromingen.nl/geoserver/LIWO_Regionaal/scenario_20887/wms</v>
      </c>
      <c r="CR4989" t="str">
        <f t="shared" si="154"/>
        <v>Overstromingsscenario met id 20887</v>
      </c>
      <c r="CT4989" s="9" t="s">
        <v>13059</v>
      </c>
      <c r="CU4989" s="9" t="s">
        <v>15006</v>
      </c>
      <c r="CV4989" s="9" t="s">
        <v>15007</v>
      </c>
      <c r="CW4989" s="9" t="s">
        <v>15008</v>
      </c>
      <c r="CX4989" s="9" t="s">
        <v>15009</v>
      </c>
    </row>
    <row r="4990" spans="1:102" x14ac:dyDescent="0.25">
      <c r="A4990">
        <v>20886</v>
      </c>
      <c r="B4990" t="s">
        <v>12778</v>
      </c>
      <c r="C4990" t="s">
        <v>12778</v>
      </c>
      <c r="D4990" s="1">
        <v>43707</v>
      </c>
      <c r="E4990" t="s">
        <v>2310</v>
      </c>
      <c r="F4990" t="s">
        <v>2311</v>
      </c>
      <c r="G4990" t="s">
        <v>2312</v>
      </c>
      <c r="H4990" t="s">
        <v>89</v>
      </c>
      <c r="I4990" t="s">
        <v>2313</v>
      </c>
      <c r="J4990" t="s">
        <v>2314</v>
      </c>
      <c r="K4990" t="s">
        <v>2188</v>
      </c>
      <c r="L4990" t="s">
        <v>2036</v>
      </c>
      <c r="M4990">
        <v>403038</v>
      </c>
      <c r="N4990">
        <v>124078</v>
      </c>
      <c r="O4990" t="s">
        <v>2315</v>
      </c>
      <c r="P4990" t="s">
        <v>89</v>
      </c>
      <c r="Q4990" t="s">
        <v>2316</v>
      </c>
      <c r="R4990" t="s">
        <v>2317</v>
      </c>
      <c r="S4990" t="s">
        <v>89</v>
      </c>
      <c r="T4990" t="s">
        <v>89</v>
      </c>
      <c r="U4990" t="s">
        <v>89</v>
      </c>
      <c r="V4990" t="s">
        <v>89</v>
      </c>
      <c r="W4990" t="s">
        <v>89</v>
      </c>
      <c r="X4990" t="s">
        <v>89</v>
      </c>
      <c r="Y4990" t="s">
        <v>89</v>
      </c>
      <c r="Z4990">
        <v>-999</v>
      </c>
      <c r="AA4990" t="s">
        <v>89</v>
      </c>
      <c r="AB4990">
        <v>-999</v>
      </c>
      <c r="AC4990" t="s">
        <v>89</v>
      </c>
      <c r="AD4990" t="s">
        <v>96</v>
      </c>
      <c r="AE4990" t="s">
        <v>89</v>
      </c>
      <c r="AF4990">
        <v>-999</v>
      </c>
      <c r="AG4990">
        <v>-999</v>
      </c>
      <c r="AH4990">
        <v>-999</v>
      </c>
      <c r="AI4990">
        <v>-999</v>
      </c>
      <c r="AJ4990" t="s">
        <v>89</v>
      </c>
      <c r="AK4990" t="s">
        <v>89</v>
      </c>
      <c r="AL4990" t="s">
        <v>89</v>
      </c>
      <c r="AM4990" t="s">
        <v>89</v>
      </c>
      <c r="AN4990" t="s">
        <v>89</v>
      </c>
      <c r="AO4990" t="s">
        <v>89</v>
      </c>
      <c r="AP4990" t="s">
        <v>89</v>
      </c>
      <c r="AQ4990">
        <v>-999</v>
      </c>
      <c r="AR4990" t="s">
        <v>89</v>
      </c>
      <c r="AS4990" t="s">
        <v>228</v>
      </c>
      <c r="AT4990">
        <v>5.4</v>
      </c>
      <c r="AU4990" t="s">
        <v>89</v>
      </c>
      <c r="AV4990" t="s">
        <v>89</v>
      </c>
      <c r="AW4990" t="s">
        <v>89</v>
      </c>
      <c r="AX4990" t="s">
        <v>89</v>
      </c>
      <c r="AY4990" t="s">
        <v>89</v>
      </c>
      <c r="AZ4990" t="s">
        <v>89</v>
      </c>
      <c r="BA4990" t="s">
        <v>89</v>
      </c>
      <c r="BB4990" t="s">
        <v>89</v>
      </c>
      <c r="BC4990" t="s">
        <v>89</v>
      </c>
      <c r="BD4990" t="s">
        <v>89</v>
      </c>
      <c r="BE4990">
        <v>100</v>
      </c>
      <c r="BF4990" t="s">
        <v>89</v>
      </c>
      <c r="BG4990" t="s">
        <v>89</v>
      </c>
      <c r="BH4990" t="s">
        <v>89</v>
      </c>
      <c r="BI4990" t="s">
        <v>89</v>
      </c>
      <c r="BJ4990" t="s">
        <v>2318</v>
      </c>
      <c r="BK4990" t="s">
        <v>89</v>
      </c>
      <c r="BL4990" t="s">
        <v>89</v>
      </c>
      <c r="BM4990" t="s">
        <v>89</v>
      </c>
      <c r="BN4990" t="s">
        <v>89</v>
      </c>
      <c r="BO4990" t="s">
        <v>89</v>
      </c>
      <c r="BP4990" t="s">
        <v>89</v>
      </c>
      <c r="BQ4990" t="s">
        <v>96</v>
      </c>
      <c r="BR4990" t="s">
        <v>89</v>
      </c>
      <c r="BS4990" t="s">
        <v>2171</v>
      </c>
      <c r="BT4990">
        <v>5</v>
      </c>
      <c r="BU4990" t="s">
        <v>100</v>
      </c>
      <c r="BV4990" t="s">
        <v>89</v>
      </c>
      <c r="BW4990">
        <v>22</v>
      </c>
      <c r="BX4990">
        <v>0</v>
      </c>
      <c r="BY4990">
        <v>45627139</v>
      </c>
      <c r="BZ4990" t="s">
        <v>101</v>
      </c>
      <c r="CA4990" t="s">
        <v>102</v>
      </c>
      <c r="CB4990" t="s">
        <v>103</v>
      </c>
      <c r="CC4990" t="s">
        <v>104</v>
      </c>
      <c r="CD4990" t="s">
        <v>105</v>
      </c>
      <c r="CH4990" t="s">
        <v>13057</v>
      </c>
      <c r="CI4990" t="s">
        <v>13057</v>
      </c>
      <c r="CM4990" s="7"/>
      <c r="CN4990" s="8"/>
      <c r="CP4990">
        <v>0</v>
      </c>
      <c r="CQ4990" t="str">
        <f t="shared" si="155"/>
        <v>https://basisinformatie-overstromingen.nl/geoserver/LIWO_Regionaal/scenario_20886/wms</v>
      </c>
      <c r="CR4990" t="str">
        <f t="shared" si="154"/>
        <v>Overstromingsscenario met id 20886</v>
      </c>
      <c r="CT4990" s="9" t="s">
        <v>13059</v>
      </c>
      <c r="CU4990" s="9" t="s">
        <v>14486</v>
      </c>
      <c r="CV4990" s="9" t="s">
        <v>15010</v>
      </c>
      <c r="CW4990" s="9" t="s">
        <v>15011</v>
      </c>
      <c r="CX4990" s="9" t="s">
        <v>15012</v>
      </c>
    </row>
    <row r="4991" spans="1:102" x14ac:dyDescent="0.25">
      <c r="A4991">
        <v>20892</v>
      </c>
      <c r="B4991" t="s">
        <v>12779</v>
      </c>
      <c r="C4991" t="s">
        <v>12779</v>
      </c>
      <c r="D4991" s="1">
        <v>43707</v>
      </c>
      <c r="E4991" t="s">
        <v>2310</v>
      </c>
      <c r="F4991" t="s">
        <v>2311</v>
      </c>
      <c r="G4991" t="s">
        <v>2312</v>
      </c>
      <c r="H4991" t="s">
        <v>89</v>
      </c>
      <c r="I4991" t="s">
        <v>2313</v>
      </c>
      <c r="J4991" t="s">
        <v>2314</v>
      </c>
      <c r="K4991" t="s">
        <v>2188</v>
      </c>
      <c r="L4991" t="s">
        <v>2036</v>
      </c>
      <c r="M4991">
        <v>390781</v>
      </c>
      <c r="N4991">
        <v>140532</v>
      </c>
      <c r="O4991" t="s">
        <v>2315</v>
      </c>
      <c r="P4991" t="s">
        <v>89</v>
      </c>
      <c r="Q4991" t="s">
        <v>2316</v>
      </c>
      <c r="R4991" t="s">
        <v>2317</v>
      </c>
      <c r="S4991" t="s">
        <v>89</v>
      </c>
      <c r="T4991" t="s">
        <v>89</v>
      </c>
      <c r="U4991" t="s">
        <v>89</v>
      </c>
      <c r="V4991" t="s">
        <v>89</v>
      </c>
      <c r="W4991" t="s">
        <v>89</v>
      </c>
      <c r="X4991" t="s">
        <v>89</v>
      </c>
      <c r="Y4991" t="s">
        <v>89</v>
      </c>
      <c r="Z4991">
        <v>-999</v>
      </c>
      <c r="AA4991" t="s">
        <v>89</v>
      </c>
      <c r="AB4991">
        <v>-999</v>
      </c>
      <c r="AC4991" t="s">
        <v>89</v>
      </c>
      <c r="AD4991" t="s">
        <v>96</v>
      </c>
      <c r="AE4991" t="s">
        <v>89</v>
      </c>
      <c r="AF4991">
        <v>-999</v>
      </c>
      <c r="AG4991">
        <v>-999</v>
      </c>
      <c r="AH4991">
        <v>-999</v>
      </c>
      <c r="AI4991">
        <v>-999</v>
      </c>
      <c r="AJ4991" t="s">
        <v>89</v>
      </c>
      <c r="AK4991" t="s">
        <v>89</v>
      </c>
      <c r="AL4991" t="s">
        <v>89</v>
      </c>
      <c r="AM4991" t="s">
        <v>89</v>
      </c>
      <c r="AN4991" t="s">
        <v>89</v>
      </c>
      <c r="AO4991" t="s">
        <v>89</v>
      </c>
      <c r="AP4991" t="s">
        <v>89</v>
      </c>
      <c r="AQ4991">
        <v>-999</v>
      </c>
      <c r="AR4991" t="s">
        <v>89</v>
      </c>
      <c r="AS4991" t="s">
        <v>228</v>
      </c>
      <c r="AT4991">
        <v>15.45</v>
      </c>
      <c r="AU4991" t="s">
        <v>89</v>
      </c>
      <c r="AV4991" t="s">
        <v>89</v>
      </c>
      <c r="AW4991" t="s">
        <v>89</v>
      </c>
      <c r="AX4991" t="s">
        <v>89</v>
      </c>
      <c r="AY4991" t="s">
        <v>89</v>
      </c>
      <c r="AZ4991" t="s">
        <v>89</v>
      </c>
      <c r="BA4991" t="s">
        <v>89</v>
      </c>
      <c r="BB4991" t="s">
        <v>89</v>
      </c>
      <c r="BC4991" t="s">
        <v>89</v>
      </c>
      <c r="BD4991" t="s">
        <v>89</v>
      </c>
      <c r="BE4991">
        <v>100</v>
      </c>
      <c r="BF4991" t="s">
        <v>89</v>
      </c>
      <c r="BG4991" t="s">
        <v>89</v>
      </c>
      <c r="BH4991" t="s">
        <v>89</v>
      </c>
      <c r="BI4991" t="s">
        <v>89</v>
      </c>
      <c r="BJ4991" t="s">
        <v>2318</v>
      </c>
      <c r="BK4991" t="s">
        <v>89</v>
      </c>
      <c r="BL4991" t="s">
        <v>89</v>
      </c>
      <c r="BM4991" t="s">
        <v>89</v>
      </c>
      <c r="BN4991" t="s">
        <v>89</v>
      </c>
      <c r="BO4991" t="s">
        <v>89</v>
      </c>
      <c r="BP4991" t="s">
        <v>89</v>
      </c>
      <c r="BQ4991" t="s">
        <v>96</v>
      </c>
      <c r="BR4991" t="s">
        <v>89</v>
      </c>
      <c r="BS4991" t="s">
        <v>2171</v>
      </c>
      <c r="BT4991">
        <v>5</v>
      </c>
      <c r="BU4991" t="s">
        <v>100</v>
      </c>
      <c r="BV4991" t="s">
        <v>89</v>
      </c>
      <c r="BW4991">
        <v>17</v>
      </c>
      <c r="BX4991">
        <v>0</v>
      </c>
      <c r="BY4991">
        <v>11488384</v>
      </c>
      <c r="BZ4991" t="s">
        <v>101</v>
      </c>
      <c r="CA4991" t="s">
        <v>102</v>
      </c>
      <c r="CB4991" t="s">
        <v>103</v>
      </c>
      <c r="CC4991" t="s">
        <v>104</v>
      </c>
      <c r="CD4991" t="s">
        <v>105</v>
      </c>
      <c r="CH4991" t="s">
        <v>13057</v>
      </c>
      <c r="CI4991" t="s">
        <v>13057</v>
      </c>
      <c r="CM4991" s="7"/>
      <c r="CN4991" s="8"/>
      <c r="CP4991">
        <v>0</v>
      </c>
      <c r="CQ4991" t="str">
        <f t="shared" si="155"/>
        <v>https://basisinformatie-overstromingen.nl/geoserver/LIWO_Regionaal/scenario_20892/wms</v>
      </c>
      <c r="CR4991" t="str">
        <f t="shared" si="154"/>
        <v>Overstromingsscenario met id 20892</v>
      </c>
      <c r="CT4991" s="9" t="s">
        <v>13059</v>
      </c>
      <c r="CU4991" s="9" t="s">
        <v>15013</v>
      </c>
      <c r="CV4991" s="9" t="s">
        <v>15014</v>
      </c>
      <c r="CW4991" s="9" t="s">
        <v>15015</v>
      </c>
      <c r="CX4991" s="9" t="s">
        <v>15016</v>
      </c>
    </row>
    <row r="4992" spans="1:102" x14ac:dyDescent="0.25">
      <c r="A4992">
        <v>20891</v>
      </c>
      <c r="B4992" t="s">
        <v>12780</v>
      </c>
      <c r="C4992" t="s">
        <v>12780</v>
      </c>
      <c r="D4992" s="1">
        <v>43707</v>
      </c>
      <c r="E4992" t="s">
        <v>2310</v>
      </c>
      <c r="F4992" t="s">
        <v>2311</v>
      </c>
      <c r="G4992" t="s">
        <v>2312</v>
      </c>
      <c r="H4992" t="s">
        <v>89</v>
      </c>
      <c r="I4992" t="s">
        <v>2313</v>
      </c>
      <c r="J4992" t="s">
        <v>2314</v>
      </c>
      <c r="K4992" t="s">
        <v>2188</v>
      </c>
      <c r="L4992" t="s">
        <v>2036</v>
      </c>
      <c r="M4992">
        <v>390708</v>
      </c>
      <c r="N4992">
        <v>140511</v>
      </c>
      <c r="O4992" t="s">
        <v>2315</v>
      </c>
      <c r="P4992" t="s">
        <v>89</v>
      </c>
      <c r="Q4992" t="s">
        <v>2316</v>
      </c>
      <c r="R4992" t="s">
        <v>2317</v>
      </c>
      <c r="S4992" t="s">
        <v>89</v>
      </c>
      <c r="T4992" t="s">
        <v>89</v>
      </c>
      <c r="U4992" t="s">
        <v>89</v>
      </c>
      <c r="V4992" t="s">
        <v>89</v>
      </c>
      <c r="W4992" t="s">
        <v>89</v>
      </c>
      <c r="X4992" t="s">
        <v>89</v>
      </c>
      <c r="Y4992" t="s">
        <v>89</v>
      </c>
      <c r="Z4992">
        <v>-999</v>
      </c>
      <c r="AA4992" t="s">
        <v>89</v>
      </c>
      <c r="AB4992">
        <v>-999</v>
      </c>
      <c r="AC4992" t="s">
        <v>89</v>
      </c>
      <c r="AD4992" t="s">
        <v>96</v>
      </c>
      <c r="AE4992" t="s">
        <v>89</v>
      </c>
      <c r="AF4992">
        <v>-999</v>
      </c>
      <c r="AG4992">
        <v>-999</v>
      </c>
      <c r="AH4992">
        <v>-999</v>
      </c>
      <c r="AI4992">
        <v>-999</v>
      </c>
      <c r="AJ4992" t="s">
        <v>89</v>
      </c>
      <c r="AK4992" t="s">
        <v>89</v>
      </c>
      <c r="AL4992" t="s">
        <v>89</v>
      </c>
      <c r="AM4992" t="s">
        <v>89</v>
      </c>
      <c r="AN4992" t="s">
        <v>89</v>
      </c>
      <c r="AO4992" t="s">
        <v>89</v>
      </c>
      <c r="AP4992" t="s">
        <v>89</v>
      </c>
      <c r="AQ4992">
        <v>-999</v>
      </c>
      <c r="AR4992" t="s">
        <v>89</v>
      </c>
      <c r="AS4992" t="s">
        <v>228</v>
      </c>
      <c r="AT4992">
        <v>15.45</v>
      </c>
      <c r="AU4992" t="s">
        <v>89</v>
      </c>
      <c r="AV4992" t="s">
        <v>89</v>
      </c>
      <c r="AW4992" t="s">
        <v>89</v>
      </c>
      <c r="AX4992" t="s">
        <v>89</v>
      </c>
      <c r="AY4992" t="s">
        <v>89</v>
      </c>
      <c r="AZ4992" t="s">
        <v>89</v>
      </c>
      <c r="BA4992" t="s">
        <v>89</v>
      </c>
      <c r="BB4992" t="s">
        <v>89</v>
      </c>
      <c r="BC4992" t="s">
        <v>89</v>
      </c>
      <c r="BD4992" t="s">
        <v>89</v>
      </c>
      <c r="BE4992">
        <v>100</v>
      </c>
      <c r="BF4992" t="s">
        <v>89</v>
      </c>
      <c r="BG4992" t="s">
        <v>89</v>
      </c>
      <c r="BH4992" t="s">
        <v>89</v>
      </c>
      <c r="BI4992" t="s">
        <v>89</v>
      </c>
      <c r="BJ4992" t="s">
        <v>2318</v>
      </c>
      <c r="BK4992" t="s">
        <v>89</v>
      </c>
      <c r="BL4992" t="s">
        <v>89</v>
      </c>
      <c r="BM4992" t="s">
        <v>89</v>
      </c>
      <c r="BN4992" t="s">
        <v>89</v>
      </c>
      <c r="BO4992" t="s">
        <v>89</v>
      </c>
      <c r="BP4992" t="s">
        <v>89</v>
      </c>
      <c r="BQ4992" t="s">
        <v>96</v>
      </c>
      <c r="BR4992" t="s">
        <v>89</v>
      </c>
      <c r="BS4992" t="s">
        <v>2171</v>
      </c>
      <c r="BT4992">
        <v>5</v>
      </c>
      <c r="BU4992" t="s">
        <v>100</v>
      </c>
      <c r="BV4992" t="s">
        <v>89</v>
      </c>
      <c r="BW4992">
        <v>7</v>
      </c>
      <c r="BX4992">
        <v>0</v>
      </c>
      <c r="BY4992">
        <v>9423837</v>
      </c>
      <c r="BZ4992" t="s">
        <v>101</v>
      </c>
      <c r="CA4992" t="s">
        <v>102</v>
      </c>
      <c r="CB4992" t="s">
        <v>103</v>
      </c>
      <c r="CC4992" t="s">
        <v>104</v>
      </c>
      <c r="CD4992" t="s">
        <v>105</v>
      </c>
      <c r="CH4992" t="s">
        <v>13057</v>
      </c>
      <c r="CI4992" t="s">
        <v>13057</v>
      </c>
      <c r="CM4992" s="7"/>
      <c r="CN4992" s="8"/>
      <c r="CP4992">
        <v>0</v>
      </c>
      <c r="CQ4992" t="str">
        <f t="shared" si="155"/>
        <v>https://basisinformatie-overstromingen.nl/geoserver/LIWO_Regionaal/scenario_20891/wms</v>
      </c>
      <c r="CR4992" t="str">
        <f t="shared" si="154"/>
        <v>Overstromingsscenario met id 20891</v>
      </c>
      <c r="CT4992" s="9" t="s">
        <v>13059</v>
      </c>
      <c r="CU4992" s="9" t="s">
        <v>15017</v>
      </c>
      <c r="CV4992" s="9" t="s">
        <v>15018</v>
      </c>
      <c r="CW4992" s="9" t="s">
        <v>15019</v>
      </c>
      <c r="CX4992" s="9" t="s">
        <v>15020</v>
      </c>
    </row>
    <row r="4993" spans="1:102" x14ac:dyDescent="0.25">
      <c r="A4993">
        <v>4174</v>
      </c>
      <c r="B4993" t="s">
        <v>12781</v>
      </c>
      <c r="C4993" t="s">
        <v>12782</v>
      </c>
      <c r="D4993" s="1">
        <v>38778</v>
      </c>
      <c r="E4993" t="s">
        <v>2549</v>
      </c>
      <c r="F4993" t="s">
        <v>2356</v>
      </c>
      <c r="G4993" t="s">
        <v>12783</v>
      </c>
      <c r="H4993" t="s">
        <v>89</v>
      </c>
      <c r="I4993" t="s">
        <v>2551</v>
      </c>
      <c r="J4993" t="s">
        <v>2552</v>
      </c>
      <c r="K4993" t="s">
        <v>92</v>
      </c>
      <c r="L4993" t="s">
        <v>89</v>
      </c>
      <c r="M4993">
        <v>409638.36842399999</v>
      </c>
      <c r="N4993">
        <v>117297.513056</v>
      </c>
      <c r="O4993" t="s">
        <v>12774</v>
      </c>
      <c r="P4993" t="s">
        <v>89</v>
      </c>
      <c r="Q4993" t="s">
        <v>12774</v>
      </c>
      <c r="R4993" t="s">
        <v>4041</v>
      </c>
      <c r="S4993" t="s">
        <v>89</v>
      </c>
      <c r="T4993" t="s">
        <v>89</v>
      </c>
      <c r="U4993" t="s">
        <v>89</v>
      </c>
      <c r="V4993" t="s">
        <v>89</v>
      </c>
      <c r="W4993" t="s">
        <v>89</v>
      </c>
      <c r="X4993" t="s">
        <v>89</v>
      </c>
      <c r="Y4993" t="s">
        <v>89</v>
      </c>
      <c r="Z4993">
        <v>0.4</v>
      </c>
      <c r="AA4993" t="s">
        <v>89</v>
      </c>
      <c r="AB4993">
        <v>12</v>
      </c>
      <c r="AC4993" t="s">
        <v>89</v>
      </c>
      <c r="AD4993" t="s">
        <v>4042</v>
      </c>
      <c r="AE4993">
        <v>100</v>
      </c>
      <c r="AF4993">
        <v>-9999</v>
      </c>
      <c r="AG4993">
        <v>-9999</v>
      </c>
      <c r="AH4993">
        <v>-9999</v>
      </c>
      <c r="AI4993">
        <v>-9999</v>
      </c>
      <c r="AJ4993" t="s">
        <v>89</v>
      </c>
      <c r="AK4993" t="s">
        <v>89</v>
      </c>
      <c r="AL4993" t="s">
        <v>89</v>
      </c>
      <c r="AM4993" t="s">
        <v>89</v>
      </c>
      <c r="AN4993" t="s">
        <v>89</v>
      </c>
      <c r="AO4993" t="s">
        <v>89</v>
      </c>
      <c r="AP4993" t="s">
        <v>89</v>
      </c>
      <c r="AQ4993">
        <v>-9999</v>
      </c>
      <c r="AR4993" t="s">
        <v>89</v>
      </c>
      <c r="AS4993" t="s">
        <v>97</v>
      </c>
      <c r="AT4993">
        <v>3.26</v>
      </c>
      <c r="AU4993" t="s">
        <v>89</v>
      </c>
      <c r="AV4993" t="s">
        <v>4043</v>
      </c>
      <c r="AW4993" t="s">
        <v>89</v>
      </c>
      <c r="AX4993" t="s">
        <v>89</v>
      </c>
      <c r="AY4993" t="s">
        <v>89</v>
      </c>
      <c r="AZ4993" t="s">
        <v>89</v>
      </c>
      <c r="BA4993" t="s">
        <v>320</v>
      </c>
      <c r="BB4993" t="s">
        <v>89</v>
      </c>
      <c r="BC4993" t="s">
        <v>12784</v>
      </c>
      <c r="BD4993" t="s">
        <v>12785</v>
      </c>
      <c r="BE4993">
        <v>2000</v>
      </c>
      <c r="BF4993" t="s">
        <v>89</v>
      </c>
      <c r="BG4993" t="s">
        <v>89</v>
      </c>
      <c r="BH4993" s="1">
        <v>38596</v>
      </c>
      <c r="BI4993" t="s">
        <v>2153</v>
      </c>
      <c r="BJ4993" t="s">
        <v>4046</v>
      </c>
      <c r="BK4993" t="s">
        <v>4047</v>
      </c>
      <c r="BL4993" t="s">
        <v>89</v>
      </c>
      <c r="BM4993" t="s">
        <v>89</v>
      </c>
      <c r="BN4993" t="s">
        <v>96</v>
      </c>
      <c r="BO4993" t="s">
        <v>89</v>
      </c>
      <c r="BP4993" t="s">
        <v>89</v>
      </c>
      <c r="BQ4993" t="s">
        <v>175</v>
      </c>
      <c r="BR4993">
        <v>1</v>
      </c>
      <c r="BS4993" t="s">
        <v>2560</v>
      </c>
      <c r="BT4993">
        <v>50</v>
      </c>
      <c r="BU4993" t="s">
        <v>100</v>
      </c>
      <c r="BV4993" t="s">
        <v>89</v>
      </c>
      <c r="BW4993">
        <v>201</v>
      </c>
      <c r="BX4993">
        <v>0</v>
      </c>
      <c r="BY4993">
        <v>575617502</v>
      </c>
      <c r="BZ4993" t="s">
        <v>138</v>
      </c>
      <c r="CA4993" t="s">
        <v>102</v>
      </c>
      <c r="CB4993" t="s">
        <v>139</v>
      </c>
      <c r="CC4993" t="s">
        <v>140</v>
      </c>
      <c r="CD4993" t="s">
        <v>103</v>
      </c>
      <c r="CE4993" t="s">
        <v>104</v>
      </c>
      <c r="CF4993" t="s">
        <v>105</v>
      </c>
      <c r="CG4993" t="s">
        <v>141</v>
      </c>
      <c r="CH4993" t="s">
        <v>13057</v>
      </c>
      <c r="CI4993" t="s">
        <v>13057</v>
      </c>
      <c r="CM4993" s="7"/>
      <c r="CN4993" s="8"/>
      <c r="CP4993">
        <v>0</v>
      </c>
      <c r="CQ4993" t="str">
        <f t="shared" si="155"/>
        <v>https://basisinformatie-overstromingen.nl/geoserver/LIWO_Primair/scenario_4174/wms</v>
      </c>
      <c r="CR4993" t="str">
        <f t="shared" si="154"/>
        <v>Overstromingsscenario met id 4174</v>
      </c>
      <c r="CT4993" s="9" t="s">
        <v>13060</v>
      </c>
      <c r="CU4993" s="9" t="s">
        <v>13503</v>
      </c>
      <c r="CV4993" s="9" t="s">
        <v>13504</v>
      </c>
      <c r="CW4993" s="9" t="s">
        <v>13505</v>
      </c>
      <c r="CX4993" s="9" t="s">
        <v>13506</v>
      </c>
    </row>
    <row r="4994" spans="1:102" x14ac:dyDescent="0.25">
      <c r="A4994">
        <v>20885</v>
      </c>
      <c r="B4994" t="s">
        <v>12786</v>
      </c>
      <c r="C4994" t="s">
        <v>12786</v>
      </c>
      <c r="D4994" s="1">
        <v>43707</v>
      </c>
      <c r="E4994" t="s">
        <v>2310</v>
      </c>
      <c r="F4994" t="s">
        <v>2311</v>
      </c>
      <c r="G4994" t="s">
        <v>2312</v>
      </c>
      <c r="H4994" t="s">
        <v>89</v>
      </c>
      <c r="I4994" t="s">
        <v>2313</v>
      </c>
      <c r="J4994" t="s">
        <v>2314</v>
      </c>
      <c r="K4994" t="s">
        <v>2188</v>
      </c>
      <c r="L4994" t="s">
        <v>2036</v>
      </c>
      <c r="M4994">
        <v>389928</v>
      </c>
      <c r="N4994">
        <v>146208</v>
      </c>
      <c r="O4994" t="s">
        <v>2315</v>
      </c>
      <c r="P4994" t="s">
        <v>89</v>
      </c>
      <c r="Q4994" t="s">
        <v>2316</v>
      </c>
      <c r="R4994" t="s">
        <v>2317</v>
      </c>
      <c r="S4994" t="s">
        <v>89</v>
      </c>
      <c r="T4994" t="s">
        <v>89</v>
      </c>
      <c r="U4994" t="s">
        <v>89</v>
      </c>
      <c r="V4994" t="s">
        <v>89</v>
      </c>
      <c r="W4994" t="s">
        <v>89</v>
      </c>
      <c r="X4994" t="s">
        <v>89</v>
      </c>
      <c r="Y4994" t="s">
        <v>89</v>
      </c>
      <c r="Z4994">
        <v>-999</v>
      </c>
      <c r="AA4994" t="s">
        <v>89</v>
      </c>
      <c r="AB4994">
        <v>-999</v>
      </c>
      <c r="AC4994" t="s">
        <v>89</v>
      </c>
      <c r="AD4994" t="s">
        <v>96</v>
      </c>
      <c r="AE4994" t="s">
        <v>89</v>
      </c>
      <c r="AF4994">
        <v>-999</v>
      </c>
      <c r="AG4994">
        <v>-999</v>
      </c>
      <c r="AH4994">
        <v>-999</v>
      </c>
      <c r="AI4994">
        <v>-999</v>
      </c>
      <c r="AJ4994" t="s">
        <v>89</v>
      </c>
      <c r="AK4994" t="s">
        <v>89</v>
      </c>
      <c r="AL4994" t="s">
        <v>89</v>
      </c>
      <c r="AM4994" t="s">
        <v>89</v>
      </c>
      <c r="AN4994" t="s">
        <v>89</v>
      </c>
      <c r="AO4994" t="s">
        <v>89</v>
      </c>
      <c r="AP4994" t="s">
        <v>89</v>
      </c>
      <c r="AQ4994">
        <v>-999</v>
      </c>
      <c r="AR4994" t="s">
        <v>89</v>
      </c>
      <c r="AS4994" t="s">
        <v>228</v>
      </c>
      <c r="AT4994">
        <v>15.45</v>
      </c>
      <c r="AU4994" t="s">
        <v>89</v>
      </c>
      <c r="AV4994" t="s">
        <v>89</v>
      </c>
      <c r="AW4994" t="s">
        <v>89</v>
      </c>
      <c r="AX4994" t="s">
        <v>89</v>
      </c>
      <c r="AY4994" t="s">
        <v>89</v>
      </c>
      <c r="AZ4994" t="s">
        <v>89</v>
      </c>
      <c r="BA4994" t="s">
        <v>89</v>
      </c>
      <c r="BB4994" t="s">
        <v>89</v>
      </c>
      <c r="BC4994" t="s">
        <v>89</v>
      </c>
      <c r="BD4994" t="s">
        <v>89</v>
      </c>
      <c r="BE4994">
        <v>100</v>
      </c>
      <c r="BF4994" t="s">
        <v>89</v>
      </c>
      <c r="BG4994" t="s">
        <v>89</v>
      </c>
      <c r="BH4994" t="s">
        <v>89</v>
      </c>
      <c r="BI4994" t="s">
        <v>89</v>
      </c>
      <c r="BJ4994" t="s">
        <v>2318</v>
      </c>
      <c r="BK4994" t="s">
        <v>89</v>
      </c>
      <c r="BL4994" t="s">
        <v>89</v>
      </c>
      <c r="BM4994" t="s">
        <v>89</v>
      </c>
      <c r="BN4994" t="s">
        <v>89</v>
      </c>
      <c r="BO4994" t="s">
        <v>89</v>
      </c>
      <c r="BP4994" t="s">
        <v>89</v>
      </c>
      <c r="BQ4994" t="s">
        <v>96</v>
      </c>
      <c r="BR4994" t="s">
        <v>89</v>
      </c>
      <c r="BS4994" t="s">
        <v>2171</v>
      </c>
      <c r="BT4994">
        <v>5</v>
      </c>
      <c r="BU4994" t="s">
        <v>100</v>
      </c>
      <c r="BV4994" t="s">
        <v>89</v>
      </c>
      <c r="BW4994">
        <v>307</v>
      </c>
      <c r="BX4994">
        <v>0</v>
      </c>
      <c r="BY4994">
        <v>18772785</v>
      </c>
      <c r="BZ4994" t="s">
        <v>101</v>
      </c>
      <c r="CA4994" t="s">
        <v>102</v>
      </c>
      <c r="CB4994" t="s">
        <v>103</v>
      </c>
      <c r="CC4994" t="s">
        <v>104</v>
      </c>
      <c r="CD4994" t="s">
        <v>105</v>
      </c>
      <c r="CH4994" t="s">
        <v>13057</v>
      </c>
      <c r="CI4994" t="s">
        <v>13057</v>
      </c>
      <c r="CM4994" s="7"/>
      <c r="CN4994" s="8"/>
      <c r="CP4994">
        <v>0</v>
      </c>
      <c r="CQ4994" t="str">
        <f t="shared" si="155"/>
        <v>https://basisinformatie-overstromingen.nl/geoserver/LIWO_Regionaal/scenario_20885/wms</v>
      </c>
      <c r="CR4994" t="str">
        <f t="shared" si="154"/>
        <v>Overstromingsscenario met id 20885</v>
      </c>
      <c r="CT4994" s="9" t="s">
        <v>13059</v>
      </c>
      <c r="CU4994" s="9" t="s">
        <v>15021</v>
      </c>
      <c r="CV4994" s="9" t="s">
        <v>15022</v>
      </c>
      <c r="CW4994" s="9" t="s">
        <v>15023</v>
      </c>
      <c r="CX4994" s="9" t="s">
        <v>15024</v>
      </c>
    </row>
    <row r="4995" spans="1:102" x14ac:dyDescent="0.25">
      <c r="A4995">
        <v>20894</v>
      </c>
      <c r="B4995" t="s">
        <v>12787</v>
      </c>
      <c r="C4995" t="s">
        <v>12787</v>
      </c>
      <c r="D4995" s="1">
        <v>43707</v>
      </c>
      <c r="E4995" t="s">
        <v>2310</v>
      </c>
      <c r="F4995" t="s">
        <v>2311</v>
      </c>
      <c r="G4995" t="s">
        <v>2312</v>
      </c>
      <c r="H4995" t="s">
        <v>89</v>
      </c>
      <c r="I4995" t="s">
        <v>2313</v>
      </c>
      <c r="J4995" t="s">
        <v>2314</v>
      </c>
      <c r="K4995" t="s">
        <v>2188</v>
      </c>
      <c r="L4995" t="s">
        <v>2036</v>
      </c>
      <c r="M4995">
        <v>390813</v>
      </c>
      <c r="N4995">
        <v>163072</v>
      </c>
      <c r="O4995" t="s">
        <v>2315</v>
      </c>
      <c r="P4995" t="s">
        <v>89</v>
      </c>
      <c r="Q4995" t="s">
        <v>2316</v>
      </c>
      <c r="R4995" t="s">
        <v>2317</v>
      </c>
      <c r="S4995" t="s">
        <v>89</v>
      </c>
      <c r="T4995" t="s">
        <v>89</v>
      </c>
      <c r="U4995" t="s">
        <v>89</v>
      </c>
      <c r="V4995" t="s">
        <v>89</v>
      </c>
      <c r="W4995" t="s">
        <v>89</v>
      </c>
      <c r="X4995" t="s">
        <v>89</v>
      </c>
      <c r="Y4995" t="s">
        <v>89</v>
      </c>
      <c r="Z4995">
        <v>-999</v>
      </c>
      <c r="AA4995" t="s">
        <v>89</v>
      </c>
      <c r="AB4995">
        <v>-999</v>
      </c>
      <c r="AC4995" t="s">
        <v>89</v>
      </c>
      <c r="AD4995" t="s">
        <v>96</v>
      </c>
      <c r="AE4995" t="s">
        <v>89</v>
      </c>
      <c r="AF4995">
        <v>-999</v>
      </c>
      <c r="AG4995">
        <v>-999</v>
      </c>
      <c r="AH4995">
        <v>-999</v>
      </c>
      <c r="AI4995">
        <v>-999</v>
      </c>
      <c r="AJ4995" t="s">
        <v>89</v>
      </c>
      <c r="AK4995" t="s">
        <v>89</v>
      </c>
      <c r="AL4995" t="s">
        <v>89</v>
      </c>
      <c r="AM4995" t="s">
        <v>89</v>
      </c>
      <c r="AN4995" t="s">
        <v>89</v>
      </c>
      <c r="AO4995" t="s">
        <v>89</v>
      </c>
      <c r="AP4995" t="s">
        <v>89</v>
      </c>
      <c r="AQ4995">
        <v>-999</v>
      </c>
      <c r="AR4995" t="s">
        <v>89</v>
      </c>
      <c r="AS4995" t="s">
        <v>228</v>
      </c>
      <c r="AT4995">
        <v>15.5</v>
      </c>
      <c r="AU4995" t="s">
        <v>89</v>
      </c>
      <c r="AV4995" t="s">
        <v>89</v>
      </c>
      <c r="AW4995" t="s">
        <v>89</v>
      </c>
      <c r="AX4995" t="s">
        <v>89</v>
      </c>
      <c r="AY4995" t="s">
        <v>89</v>
      </c>
      <c r="AZ4995" t="s">
        <v>89</v>
      </c>
      <c r="BA4995" t="s">
        <v>89</v>
      </c>
      <c r="BB4995" t="s">
        <v>89</v>
      </c>
      <c r="BC4995" t="s">
        <v>89</v>
      </c>
      <c r="BD4995" t="s">
        <v>89</v>
      </c>
      <c r="BE4995">
        <v>100</v>
      </c>
      <c r="BF4995" t="s">
        <v>89</v>
      </c>
      <c r="BG4995" t="s">
        <v>89</v>
      </c>
      <c r="BH4995" t="s">
        <v>89</v>
      </c>
      <c r="BI4995" t="s">
        <v>89</v>
      </c>
      <c r="BJ4995" t="s">
        <v>2318</v>
      </c>
      <c r="BK4995" t="s">
        <v>89</v>
      </c>
      <c r="BL4995" t="s">
        <v>89</v>
      </c>
      <c r="BM4995" t="s">
        <v>89</v>
      </c>
      <c r="BN4995" t="s">
        <v>89</v>
      </c>
      <c r="BO4995" t="s">
        <v>89</v>
      </c>
      <c r="BP4995" t="s">
        <v>89</v>
      </c>
      <c r="BQ4995" t="s">
        <v>96</v>
      </c>
      <c r="BR4995" t="s">
        <v>89</v>
      </c>
      <c r="BS4995" t="s">
        <v>2171</v>
      </c>
      <c r="BT4995">
        <v>5</v>
      </c>
      <c r="BU4995" t="s">
        <v>100</v>
      </c>
      <c r="BV4995" t="s">
        <v>89</v>
      </c>
      <c r="BW4995">
        <v>163</v>
      </c>
      <c r="BX4995">
        <v>0</v>
      </c>
      <c r="BY4995">
        <v>15055283</v>
      </c>
      <c r="BZ4995" t="s">
        <v>101</v>
      </c>
      <c r="CA4995" t="s">
        <v>102</v>
      </c>
      <c r="CB4995" t="s">
        <v>103</v>
      </c>
      <c r="CC4995" t="s">
        <v>104</v>
      </c>
      <c r="CD4995" t="s">
        <v>105</v>
      </c>
      <c r="CH4995" t="s">
        <v>13057</v>
      </c>
      <c r="CI4995" t="s">
        <v>13057</v>
      </c>
      <c r="CM4995" s="7"/>
      <c r="CN4995" s="8"/>
      <c r="CP4995">
        <v>0</v>
      </c>
      <c r="CQ4995" t="str">
        <f t="shared" si="155"/>
        <v>https://basisinformatie-overstromingen.nl/geoserver/LIWO_Regionaal/scenario_20894/wms</v>
      </c>
      <c r="CR4995" t="str">
        <f t="shared" ref="CR4995:CR5058" si="156">"Overstromingsscenario met id " &amp; A4995</f>
        <v>Overstromingsscenario met id 20894</v>
      </c>
      <c r="CT4995" s="9" t="s">
        <v>13059</v>
      </c>
      <c r="CU4995" s="9" t="s">
        <v>15025</v>
      </c>
      <c r="CV4995" s="9" t="s">
        <v>15026</v>
      </c>
      <c r="CW4995" s="9" t="s">
        <v>15027</v>
      </c>
      <c r="CX4995" s="9" t="s">
        <v>14813</v>
      </c>
    </row>
    <row r="4996" spans="1:102" x14ac:dyDescent="0.25">
      <c r="A4996">
        <v>20893</v>
      </c>
      <c r="B4996" t="s">
        <v>12788</v>
      </c>
      <c r="C4996" t="s">
        <v>12788</v>
      </c>
      <c r="D4996" s="1">
        <v>43707</v>
      </c>
      <c r="E4996" t="s">
        <v>2310</v>
      </c>
      <c r="F4996" t="s">
        <v>2311</v>
      </c>
      <c r="G4996" t="s">
        <v>2312</v>
      </c>
      <c r="H4996" t="s">
        <v>89</v>
      </c>
      <c r="I4996" t="s">
        <v>2313</v>
      </c>
      <c r="J4996" t="s">
        <v>2314</v>
      </c>
      <c r="K4996" t="s">
        <v>2188</v>
      </c>
      <c r="L4996" t="s">
        <v>2036</v>
      </c>
      <c r="M4996">
        <v>390758</v>
      </c>
      <c r="N4996">
        <v>163075</v>
      </c>
      <c r="O4996" t="s">
        <v>2315</v>
      </c>
      <c r="P4996" t="s">
        <v>89</v>
      </c>
      <c r="Q4996" t="s">
        <v>2316</v>
      </c>
      <c r="R4996" t="s">
        <v>2317</v>
      </c>
      <c r="S4996" t="s">
        <v>89</v>
      </c>
      <c r="T4996" t="s">
        <v>89</v>
      </c>
      <c r="U4996" t="s">
        <v>89</v>
      </c>
      <c r="V4996" t="s">
        <v>89</v>
      </c>
      <c r="W4996" t="s">
        <v>89</v>
      </c>
      <c r="X4996" t="s">
        <v>89</v>
      </c>
      <c r="Y4996" t="s">
        <v>89</v>
      </c>
      <c r="Z4996">
        <v>-999</v>
      </c>
      <c r="AA4996" t="s">
        <v>89</v>
      </c>
      <c r="AB4996">
        <v>-999</v>
      </c>
      <c r="AC4996" t="s">
        <v>89</v>
      </c>
      <c r="AD4996" t="s">
        <v>96</v>
      </c>
      <c r="AE4996" t="s">
        <v>89</v>
      </c>
      <c r="AF4996">
        <v>-999</v>
      </c>
      <c r="AG4996">
        <v>-999</v>
      </c>
      <c r="AH4996">
        <v>-999</v>
      </c>
      <c r="AI4996">
        <v>-999</v>
      </c>
      <c r="AJ4996" t="s">
        <v>89</v>
      </c>
      <c r="AK4996" t="s">
        <v>89</v>
      </c>
      <c r="AL4996" t="s">
        <v>89</v>
      </c>
      <c r="AM4996" t="s">
        <v>89</v>
      </c>
      <c r="AN4996" t="s">
        <v>89</v>
      </c>
      <c r="AO4996" t="s">
        <v>89</v>
      </c>
      <c r="AP4996" t="s">
        <v>89</v>
      </c>
      <c r="AQ4996">
        <v>-999</v>
      </c>
      <c r="AR4996" t="s">
        <v>89</v>
      </c>
      <c r="AS4996" t="s">
        <v>228</v>
      </c>
      <c r="AT4996">
        <v>15.5</v>
      </c>
      <c r="AU4996" t="s">
        <v>89</v>
      </c>
      <c r="AV4996" t="s">
        <v>89</v>
      </c>
      <c r="AW4996" t="s">
        <v>89</v>
      </c>
      <c r="AX4996" t="s">
        <v>89</v>
      </c>
      <c r="AY4996" t="s">
        <v>89</v>
      </c>
      <c r="AZ4996" t="s">
        <v>89</v>
      </c>
      <c r="BA4996" t="s">
        <v>89</v>
      </c>
      <c r="BB4996" t="s">
        <v>89</v>
      </c>
      <c r="BC4996" t="s">
        <v>89</v>
      </c>
      <c r="BD4996" t="s">
        <v>89</v>
      </c>
      <c r="BE4996">
        <v>100</v>
      </c>
      <c r="BF4996" t="s">
        <v>89</v>
      </c>
      <c r="BG4996" t="s">
        <v>89</v>
      </c>
      <c r="BH4996" t="s">
        <v>89</v>
      </c>
      <c r="BI4996" t="s">
        <v>89</v>
      </c>
      <c r="BJ4996" t="s">
        <v>2318</v>
      </c>
      <c r="BK4996" t="s">
        <v>89</v>
      </c>
      <c r="BL4996" t="s">
        <v>89</v>
      </c>
      <c r="BM4996" t="s">
        <v>89</v>
      </c>
      <c r="BN4996" t="s">
        <v>89</v>
      </c>
      <c r="BO4996" t="s">
        <v>89</v>
      </c>
      <c r="BP4996" t="s">
        <v>89</v>
      </c>
      <c r="BQ4996" t="s">
        <v>96</v>
      </c>
      <c r="BR4996" t="s">
        <v>89</v>
      </c>
      <c r="BS4996" t="s">
        <v>2171</v>
      </c>
      <c r="BT4996">
        <v>5</v>
      </c>
      <c r="BU4996" t="s">
        <v>100</v>
      </c>
      <c r="BV4996" t="s">
        <v>89</v>
      </c>
      <c r="BW4996">
        <v>50</v>
      </c>
      <c r="BX4996">
        <v>0</v>
      </c>
      <c r="BY4996">
        <v>16895256</v>
      </c>
      <c r="BZ4996" t="s">
        <v>101</v>
      </c>
      <c r="CA4996" t="s">
        <v>102</v>
      </c>
      <c r="CB4996" t="s">
        <v>103</v>
      </c>
      <c r="CC4996" t="s">
        <v>104</v>
      </c>
      <c r="CD4996" t="s">
        <v>105</v>
      </c>
      <c r="CH4996" t="s">
        <v>13057</v>
      </c>
      <c r="CI4996" t="s">
        <v>13057</v>
      </c>
      <c r="CM4996" s="7"/>
      <c r="CN4996" s="8"/>
      <c r="CP4996">
        <v>0</v>
      </c>
      <c r="CQ4996" t="str">
        <f t="shared" ref="CQ4996:CQ5059" si="157">"https://basisinformatie-overstromingen.nl/geoserver/" &amp; CT4996 &amp;"/scenario_" &amp; A4996 &amp; "/wms"</f>
        <v>https://basisinformatie-overstromingen.nl/geoserver/LIWO_Regionaal/scenario_20893/wms</v>
      </c>
      <c r="CR4996" t="str">
        <f t="shared" si="156"/>
        <v>Overstromingsscenario met id 20893</v>
      </c>
      <c r="CT4996" s="9" t="s">
        <v>13059</v>
      </c>
      <c r="CU4996" s="9" t="s">
        <v>15028</v>
      </c>
      <c r="CV4996" s="9" t="s">
        <v>15029</v>
      </c>
      <c r="CW4996" s="9" t="s">
        <v>15030</v>
      </c>
      <c r="CX4996" s="9" t="s">
        <v>15031</v>
      </c>
    </row>
    <row r="4997" spans="1:102" x14ac:dyDescent="0.25">
      <c r="A4997">
        <v>20889</v>
      </c>
      <c r="B4997" t="s">
        <v>12789</v>
      </c>
      <c r="C4997" t="s">
        <v>12789</v>
      </c>
      <c r="D4997" s="1">
        <v>43707</v>
      </c>
      <c r="E4997" t="s">
        <v>2310</v>
      </c>
      <c r="F4997" t="s">
        <v>2311</v>
      </c>
      <c r="G4997" t="s">
        <v>2312</v>
      </c>
      <c r="H4997" t="s">
        <v>89</v>
      </c>
      <c r="I4997" t="s">
        <v>2313</v>
      </c>
      <c r="J4997" t="s">
        <v>2314</v>
      </c>
      <c r="K4997" t="s">
        <v>2188</v>
      </c>
      <c r="L4997" t="s">
        <v>2036</v>
      </c>
      <c r="M4997">
        <v>395412</v>
      </c>
      <c r="N4997">
        <v>136332</v>
      </c>
      <c r="O4997" t="s">
        <v>2315</v>
      </c>
      <c r="P4997" t="s">
        <v>89</v>
      </c>
      <c r="Q4997" t="s">
        <v>2316</v>
      </c>
      <c r="R4997" t="s">
        <v>2317</v>
      </c>
      <c r="S4997" t="s">
        <v>89</v>
      </c>
      <c r="T4997" t="s">
        <v>89</v>
      </c>
      <c r="U4997" t="s">
        <v>89</v>
      </c>
      <c r="V4997" t="s">
        <v>89</v>
      </c>
      <c r="W4997" t="s">
        <v>89</v>
      </c>
      <c r="X4997" t="s">
        <v>89</v>
      </c>
      <c r="Y4997" t="s">
        <v>89</v>
      </c>
      <c r="Z4997">
        <v>-999</v>
      </c>
      <c r="AA4997" t="s">
        <v>89</v>
      </c>
      <c r="AB4997">
        <v>-999</v>
      </c>
      <c r="AC4997" t="s">
        <v>89</v>
      </c>
      <c r="AD4997" t="s">
        <v>96</v>
      </c>
      <c r="AE4997" t="s">
        <v>89</v>
      </c>
      <c r="AF4997">
        <v>-999</v>
      </c>
      <c r="AG4997">
        <v>-999</v>
      </c>
      <c r="AH4997">
        <v>-999</v>
      </c>
      <c r="AI4997">
        <v>-999</v>
      </c>
      <c r="AJ4997" t="s">
        <v>89</v>
      </c>
      <c r="AK4997" t="s">
        <v>89</v>
      </c>
      <c r="AL4997" t="s">
        <v>89</v>
      </c>
      <c r="AM4997" t="s">
        <v>89</v>
      </c>
      <c r="AN4997" t="s">
        <v>89</v>
      </c>
      <c r="AO4997" t="s">
        <v>89</v>
      </c>
      <c r="AP4997" t="s">
        <v>89</v>
      </c>
      <c r="AQ4997">
        <v>-999</v>
      </c>
      <c r="AR4997" t="s">
        <v>89</v>
      </c>
      <c r="AS4997" t="s">
        <v>228</v>
      </c>
      <c r="AT4997">
        <v>13.35</v>
      </c>
      <c r="AU4997" t="s">
        <v>89</v>
      </c>
      <c r="AV4997" t="s">
        <v>89</v>
      </c>
      <c r="AW4997" t="s">
        <v>89</v>
      </c>
      <c r="AX4997" t="s">
        <v>89</v>
      </c>
      <c r="AY4997" t="s">
        <v>89</v>
      </c>
      <c r="AZ4997" t="s">
        <v>89</v>
      </c>
      <c r="BA4997" t="s">
        <v>89</v>
      </c>
      <c r="BB4997" t="s">
        <v>89</v>
      </c>
      <c r="BC4997" t="s">
        <v>89</v>
      </c>
      <c r="BD4997" t="s">
        <v>89</v>
      </c>
      <c r="BE4997">
        <v>100</v>
      </c>
      <c r="BF4997" t="s">
        <v>89</v>
      </c>
      <c r="BG4997" t="s">
        <v>89</v>
      </c>
      <c r="BH4997" t="s">
        <v>89</v>
      </c>
      <c r="BI4997" t="s">
        <v>89</v>
      </c>
      <c r="BJ4997" t="s">
        <v>2318</v>
      </c>
      <c r="BK4997" t="s">
        <v>89</v>
      </c>
      <c r="BL4997" t="s">
        <v>89</v>
      </c>
      <c r="BM4997" t="s">
        <v>89</v>
      </c>
      <c r="BN4997" t="s">
        <v>89</v>
      </c>
      <c r="BO4997" t="s">
        <v>89</v>
      </c>
      <c r="BP4997" t="s">
        <v>89</v>
      </c>
      <c r="BQ4997" t="s">
        <v>96</v>
      </c>
      <c r="BR4997" t="s">
        <v>89</v>
      </c>
      <c r="BS4997" t="s">
        <v>2171</v>
      </c>
      <c r="BT4997">
        <v>5</v>
      </c>
      <c r="BU4997" t="s">
        <v>100</v>
      </c>
      <c r="BV4997" t="s">
        <v>89</v>
      </c>
      <c r="BW4997">
        <v>43</v>
      </c>
      <c r="BX4997">
        <v>0</v>
      </c>
      <c r="BY4997">
        <v>21723095</v>
      </c>
      <c r="BZ4997" t="s">
        <v>101</v>
      </c>
      <c r="CA4997" t="s">
        <v>102</v>
      </c>
      <c r="CB4997" t="s">
        <v>103</v>
      </c>
      <c r="CC4997" t="s">
        <v>104</v>
      </c>
      <c r="CD4997" t="s">
        <v>105</v>
      </c>
      <c r="CH4997" t="s">
        <v>13057</v>
      </c>
      <c r="CI4997" t="s">
        <v>13057</v>
      </c>
      <c r="CM4997" s="7"/>
      <c r="CN4997" s="8"/>
      <c r="CP4997">
        <v>0</v>
      </c>
      <c r="CQ4997" t="str">
        <f t="shared" si="157"/>
        <v>https://basisinformatie-overstromingen.nl/geoserver/LIWO_Regionaal/scenario_20889/wms</v>
      </c>
      <c r="CR4997" t="str">
        <f t="shared" si="156"/>
        <v>Overstromingsscenario met id 20889</v>
      </c>
      <c r="CT4997" s="9" t="s">
        <v>13059</v>
      </c>
      <c r="CU4997" s="9" t="s">
        <v>15032</v>
      </c>
      <c r="CV4997" s="9" t="s">
        <v>15033</v>
      </c>
      <c r="CW4997" s="9" t="s">
        <v>15034</v>
      </c>
      <c r="CX4997" s="9" t="s">
        <v>15035</v>
      </c>
    </row>
    <row r="4998" spans="1:102" x14ac:dyDescent="0.25">
      <c r="A4998">
        <v>20890</v>
      </c>
      <c r="B4998" t="s">
        <v>12790</v>
      </c>
      <c r="C4998" t="s">
        <v>12790</v>
      </c>
      <c r="D4998" s="1">
        <v>43707</v>
      </c>
      <c r="E4998" t="s">
        <v>2310</v>
      </c>
      <c r="F4998" t="s">
        <v>2311</v>
      </c>
      <c r="G4998" t="s">
        <v>2312</v>
      </c>
      <c r="H4998" t="s">
        <v>89</v>
      </c>
      <c r="I4998" t="s">
        <v>2313</v>
      </c>
      <c r="J4998" t="s">
        <v>2314</v>
      </c>
      <c r="K4998" t="s">
        <v>2188</v>
      </c>
      <c r="L4998" t="s">
        <v>2036</v>
      </c>
      <c r="M4998">
        <v>395265</v>
      </c>
      <c r="N4998">
        <v>136411</v>
      </c>
      <c r="O4998" t="s">
        <v>2315</v>
      </c>
      <c r="P4998" t="s">
        <v>89</v>
      </c>
      <c r="Q4998" t="s">
        <v>2316</v>
      </c>
      <c r="R4998" t="s">
        <v>2317</v>
      </c>
      <c r="S4998" t="s">
        <v>89</v>
      </c>
      <c r="T4998" t="s">
        <v>89</v>
      </c>
      <c r="U4998" t="s">
        <v>89</v>
      </c>
      <c r="V4998" t="s">
        <v>89</v>
      </c>
      <c r="W4998" t="s">
        <v>89</v>
      </c>
      <c r="X4998" t="s">
        <v>89</v>
      </c>
      <c r="Y4998" t="s">
        <v>89</v>
      </c>
      <c r="Z4998">
        <v>-999</v>
      </c>
      <c r="AA4998" t="s">
        <v>89</v>
      </c>
      <c r="AB4998">
        <v>-999</v>
      </c>
      <c r="AC4998" t="s">
        <v>89</v>
      </c>
      <c r="AD4998" t="s">
        <v>96</v>
      </c>
      <c r="AE4998" t="s">
        <v>89</v>
      </c>
      <c r="AF4998">
        <v>-999</v>
      </c>
      <c r="AG4998">
        <v>-999</v>
      </c>
      <c r="AH4998">
        <v>-999</v>
      </c>
      <c r="AI4998">
        <v>-999</v>
      </c>
      <c r="AJ4998" t="s">
        <v>89</v>
      </c>
      <c r="AK4998" t="s">
        <v>89</v>
      </c>
      <c r="AL4998" t="s">
        <v>89</v>
      </c>
      <c r="AM4998" t="s">
        <v>89</v>
      </c>
      <c r="AN4998" t="s">
        <v>89</v>
      </c>
      <c r="AO4998" t="s">
        <v>89</v>
      </c>
      <c r="AP4998" t="s">
        <v>89</v>
      </c>
      <c r="AQ4998">
        <v>-999</v>
      </c>
      <c r="AR4998" t="s">
        <v>89</v>
      </c>
      <c r="AS4998" t="s">
        <v>228</v>
      </c>
      <c r="AT4998">
        <v>13.35</v>
      </c>
      <c r="AU4998" t="s">
        <v>89</v>
      </c>
      <c r="AV4998" t="s">
        <v>89</v>
      </c>
      <c r="AW4998" t="s">
        <v>89</v>
      </c>
      <c r="AX4998" t="s">
        <v>89</v>
      </c>
      <c r="AY4998" t="s">
        <v>89</v>
      </c>
      <c r="AZ4998" t="s">
        <v>89</v>
      </c>
      <c r="BA4998" t="s">
        <v>89</v>
      </c>
      <c r="BB4998" t="s">
        <v>89</v>
      </c>
      <c r="BC4998" t="s">
        <v>89</v>
      </c>
      <c r="BD4998" t="s">
        <v>89</v>
      </c>
      <c r="BE4998">
        <v>100</v>
      </c>
      <c r="BF4998" t="s">
        <v>89</v>
      </c>
      <c r="BG4998" t="s">
        <v>89</v>
      </c>
      <c r="BH4998" t="s">
        <v>89</v>
      </c>
      <c r="BI4998" t="s">
        <v>89</v>
      </c>
      <c r="BJ4998" t="s">
        <v>2318</v>
      </c>
      <c r="BK4998" t="s">
        <v>89</v>
      </c>
      <c r="BL4998" t="s">
        <v>89</v>
      </c>
      <c r="BM4998" t="s">
        <v>89</v>
      </c>
      <c r="BN4998" t="s">
        <v>89</v>
      </c>
      <c r="BO4998" t="s">
        <v>89</v>
      </c>
      <c r="BP4998" t="s">
        <v>89</v>
      </c>
      <c r="BQ4998" t="s">
        <v>96</v>
      </c>
      <c r="BR4998" t="s">
        <v>89</v>
      </c>
      <c r="BS4998" t="s">
        <v>2171</v>
      </c>
      <c r="BT4998">
        <v>5</v>
      </c>
      <c r="BU4998" t="s">
        <v>100</v>
      </c>
      <c r="BV4998" t="s">
        <v>89</v>
      </c>
      <c r="BW4998">
        <v>33</v>
      </c>
      <c r="BX4998">
        <v>0</v>
      </c>
      <c r="BY4998">
        <v>3480492</v>
      </c>
      <c r="BZ4998" t="s">
        <v>101</v>
      </c>
      <c r="CA4998" t="s">
        <v>102</v>
      </c>
      <c r="CB4998" t="s">
        <v>103</v>
      </c>
      <c r="CC4998" t="s">
        <v>104</v>
      </c>
      <c r="CD4998" t="s">
        <v>105</v>
      </c>
      <c r="CH4998" t="s">
        <v>13057</v>
      </c>
      <c r="CI4998" t="s">
        <v>13057</v>
      </c>
      <c r="CM4998" s="7"/>
      <c r="CN4998" s="8"/>
      <c r="CP4998">
        <v>0</v>
      </c>
      <c r="CQ4998" t="str">
        <f t="shared" si="157"/>
        <v>https://basisinformatie-overstromingen.nl/geoserver/LIWO_Regionaal/scenario_20890/wms</v>
      </c>
      <c r="CR4998" t="str">
        <f t="shared" si="156"/>
        <v>Overstromingsscenario met id 20890</v>
      </c>
      <c r="CT4998" s="9" t="s">
        <v>13059</v>
      </c>
      <c r="CU4998" s="9" t="s">
        <v>15036</v>
      </c>
      <c r="CV4998" s="9" t="s">
        <v>15037</v>
      </c>
      <c r="CW4998" s="9" t="s">
        <v>15038</v>
      </c>
      <c r="CX4998" s="9" t="s">
        <v>15039</v>
      </c>
    </row>
    <row r="4999" spans="1:102" x14ac:dyDescent="0.25">
      <c r="A4999">
        <v>20888</v>
      </c>
      <c r="B4999" t="s">
        <v>12791</v>
      </c>
      <c r="C4999" t="s">
        <v>12791</v>
      </c>
      <c r="D4999" s="1">
        <v>43707</v>
      </c>
      <c r="E4999" t="s">
        <v>2310</v>
      </c>
      <c r="F4999" t="s">
        <v>2311</v>
      </c>
      <c r="G4999" t="s">
        <v>2312</v>
      </c>
      <c r="H4999" t="s">
        <v>89</v>
      </c>
      <c r="I4999" t="s">
        <v>2313</v>
      </c>
      <c r="J4999" t="s">
        <v>2314</v>
      </c>
      <c r="K4999" t="s">
        <v>2188</v>
      </c>
      <c r="L4999" t="s">
        <v>2036</v>
      </c>
      <c r="M4999">
        <v>395249</v>
      </c>
      <c r="N4999">
        <v>136280</v>
      </c>
      <c r="O4999" t="s">
        <v>2315</v>
      </c>
      <c r="P4999" t="s">
        <v>89</v>
      </c>
      <c r="Q4999" t="s">
        <v>2316</v>
      </c>
      <c r="R4999" t="s">
        <v>2317</v>
      </c>
      <c r="S4999" t="s">
        <v>89</v>
      </c>
      <c r="T4999" t="s">
        <v>89</v>
      </c>
      <c r="U4999" t="s">
        <v>89</v>
      </c>
      <c r="V4999" t="s">
        <v>89</v>
      </c>
      <c r="W4999" t="s">
        <v>89</v>
      </c>
      <c r="X4999" t="s">
        <v>89</v>
      </c>
      <c r="Y4999" t="s">
        <v>89</v>
      </c>
      <c r="Z4999">
        <v>-999</v>
      </c>
      <c r="AA4999" t="s">
        <v>89</v>
      </c>
      <c r="AB4999">
        <v>-999</v>
      </c>
      <c r="AC4999" t="s">
        <v>89</v>
      </c>
      <c r="AD4999" t="s">
        <v>96</v>
      </c>
      <c r="AE4999" t="s">
        <v>89</v>
      </c>
      <c r="AF4999">
        <v>-999</v>
      </c>
      <c r="AG4999">
        <v>-999</v>
      </c>
      <c r="AH4999">
        <v>-999</v>
      </c>
      <c r="AI4999">
        <v>-999</v>
      </c>
      <c r="AJ4999" t="s">
        <v>89</v>
      </c>
      <c r="AK4999" t="s">
        <v>89</v>
      </c>
      <c r="AL4999" t="s">
        <v>89</v>
      </c>
      <c r="AM4999" t="s">
        <v>89</v>
      </c>
      <c r="AN4999" t="s">
        <v>89</v>
      </c>
      <c r="AO4999" t="s">
        <v>89</v>
      </c>
      <c r="AP4999" t="s">
        <v>89</v>
      </c>
      <c r="AQ4999">
        <v>-999</v>
      </c>
      <c r="AR4999" t="s">
        <v>89</v>
      </c>
      <c r="AS4999" t="s">
        <v>228</v>
      </c>
      <c r="AT4999">
        <v>13.35</v>
      </c>
      <c r="AU4999" t="s">
        <v>89</v>
      </c>
      <c r="AV4999" t="s">
        <v>89</v>
      </c>
      <c r="AW4999" t="s">
        <v>89</v>
      </c>
      <c r="AX4999" t="s">
        <v>89</v>
      </c>
      <c r="AY4999" t="s">
        <v>89</v>
      </c>
      <c r="AZ4999" t="s">
        <v>89</v>
      </c>
      <c r="BA4999" t="s">
        <v>89</v>
      </c>
      <c r="BB4999" t="s">
        <v>89</v>
      </c>
      <c r="BC4999" t="s">
        <v>89</v>
      </c>
      <c r="BD4999" t="s">
        <v>89</v>
      </c>
      <c r="BE4999">
        <v>100</v>
      </c>
      <c r="BF4999" t="s">
        <v>89</v>
      </c>
      <c r="BG4999" t="s">
        <v>89</v>
      </c>
      <c r="BH4999" t="s">
        <v>89</v>
      </c>
      <c r="BI4999" t="s">
        <v>89</v>
      </c>
      <c r="BJ4999" t="s">
        <v>2318</v>
      </c>
      <c r="BK4999" t="s">
        <v>89</v>
      </c>
      <c r="BL4999" t="s">
        <v>89</v>
      </c>
      <c r="BM4999" t="s">
        <v>89</v>
      </c>
      <c r="BN4999" t="s">
        <v>89</v>
      </c>
      <c r="BO4999" t="s">
        <v>89</v>
      </c>
      <c r="BP4999" t="s">
        <v>89</v>
      </c>
      <c r="BQ4999" t="s">
        <v>96</v>
      </c>
      <c r="BR4999" t="s">
        <v>89</v>
      </c>
      <c r="BS4999" t="s">
        <v>2171</v>
      </c>
      <c r="BT4999">
        <v>5</v>
      </c>
      <c r="BU4999" t="s">
        <v>100</v>
      </c>
      <c r="BV4999" t="s">
        <v>89</v>
      </c>
      <c r="BW4999">
        <v>89</v>
      </c>
      <c r="BX4999">
        <v>0</v>
      </c>
      <c r="BY4999">
        <v>31082991</v>
      </c>
      <c r="BZ4999" t="s">
        <v>101</v>
      </c>
      <c r="CA4999" t="s">
        <v>102</v>
      </c>
      <c r="CB4999" t="s">
        <v>103</v>
      </c>
      <c r="CC4999" t="s">
        <v>104</v>
      </c>
      <c r="CD4999" t="s">
        <v>105</v>
      </c>
      <c r="CH4999" t="s">
        <v>13057</v>
      </c>
      <c r="CI4999" t="s">
        <v>13057</v>
      </c>
      <c r="CM4999" s="7"/>
      <c r="CN4999" s="8"/>
      <c r="CP4999">
        <v>0</v>
      </c>
      <c r="CQ4999" t="str">
        <f t="shared" si="157"/>
        <v>https://basisinformatie-overstromingen.nl/geoserver/LIWO_Regionaal/scenario_20888/wms</v>
      </c>
      <c r="CR4999" t="str">
        <f t="shared" si="156"/>
        <v>Overstromingsscenario met id 20888</v>
      </c>
      <c r="CT4999" s="9" t="s">
        <v>13059</v>
      </c>
      <c r="CU4999" s="9" t="s">
        <v>15040</v>
      </c>
      <c r="CV4999" s="9" t="s">
        <v>15041</v>
      </c>
      <c r="CW4999" s="9" t="s">
        <v>15042</v>
      </c>
      <c r="CX4999" s="9" t="s">
        <v>15039</v>
      </c>
    </row>
    <row r="5000" spans="1:102" x14ac:dyDescent="0.25">
      <c r="A5000">
        <v>19393</v>
      </c>
      <c r="B5000" t="s">
        <v>12792</v>
      </c>
      <c r="C5000" t="s">
        <v>12793</v>
      </c>
      <c r="D5000" s="1">
        <v>42736</v>
      </c>
      <c r="E5000" t="s">
        <v>2487</v>
      </c>
      <c r="F5000" t="s">
        <v>2356</v>
      </c>
      <c r="G5000" t="s">
        <v>12794</v>
      </c>
      <c r="H5000" t="s">
        <v>89</v>
      </c>
      <c r="I5000" t="s">
        <v>2489</v>
      </c>
      <c r="J5000" t="s">
        <v>2187</v>
      </c>
      <c r="K5000" t="s">
        <v>2188</v>
      </c>
      <c r="L5000" t="s">
        <v>89</v>
      </c>
      <c r="M5000">
        <v>409708.000413</v>
      </c>
      <c r="N5000">
        <v>117633.00008699999</v>
      </c>
      <c r="O5000" t="s">
        <v>12774</v>
      </c>
      <c r="P5000" t="s">
        <v>89</v>
      </c>
      <c r="Q5000" t="s">
        <v>12774</v>
      </c>
      <c r="R5000" t="s">
        <v>3448</v>
      </c>
      <c r="S5000" t="s">
        <v>89</v>
      </c>
      <c r="T5000" t="s">
        <v>89</v>
      </c>
      <c r="U5000" t="s">
        <v>89</v>
      </c>
      <c r="V5000" t="s">
        <v>89</v>
      </c>
      <c r="W5000" t="s">
        <v>89</v>
      </c>
      <c r="X5000" t="s">
        <v>89</v>
      </c>
      <c r="Y5000" t="s">
        <v>89</v>
      </c>
      <c r="Z5000">
        <v>-999</v>
      </c>
      <c r="AA5000" t="s">
        <v>89</v>
      </c>
      <c r="AB5000">
        <v>-999</v>
      </c>
      <c r="AC5000" t="s">
        <v>2098</v>
      </c>
      <c r="AD5000" t="s">
        <v>3449</v>
      </c>
      <c r="AE5000" t="s">
        <v>89</v>
      </c>
      <c r="AF5000">
        <v>-999</v>
      </c>
      <c r="AG5000">
        <v>-999</v>
      </c>
      <c r="AH5000">
        <v>-999</v>
      </c>
      <c r="AI5000">
        <v>-999</v>
      </c>
      <c r="AJ5000" t="s">
        <v>89</v>
      </c>
      <c r="AK5000" t="s">
        <v>89</v>
      </c>
      <c r="AL5000" t="s">
        <v>89</v>
      </c>
      <c r="AM5000" t="s">
        <v>89</v>
      </c>
      <c r="AN5000" t="s">
        <v>89</v>
      </c>
      <c r="AO5000" t="s">
        <v>89</v>
      </c>
      <c r="AP5000" t="s">
        <v>89</v>
      </c>
      <c r="AQ5000">
        <v>-999</v>
      </c>
      <c r="AR5000" t="s">
        <v>89</v>
      </c>
      <c r="AS5000" t="s">
        <v>97</v>
      </c>
      <c r="AT5000">
        <v>2.97</v>
      </c>
      <c r="AU5000" t="s">
        <v>3450</v>
      </c>
      <c r="AV5000" t="s">
        <v>89</v>
      </c>
      <c r="AW5000" t="s">
        <v>89</v>
      </c>
      <c r="AX5000" t="s">
        <v>89</v>
      </c>
      <c r="AY5000" t="s">
        <v>89</v>
      </c>
      <c r="AZ5000" t="s">
        <v>89</v>
      </c>
      <c r="BA5000" t="s">
        <v>89</v>
      </c>
      <c r="BB5000" t="s">
        <v>89</v>
      </c>
      <c r="BC5000" t="s">
        <v>89</v>
      </c>
      <c r="BD5000" t="s">
        <v>89</v>
      </c>
      <c r="BE5000">
        <v>2000</v>
      </c>
      <c r="BF5000" t="s">
        <v>89</v>
      </c>
      <c r="BG5000" t="s">
        <v>89</v>
      </c>
      <c r="BH5000" s="1">
        <v>43146</v>
      </c>
      <c r="BI5000" t="s">
        <v>89</v>
      </c>
      <c r="BJ5000" t="s">
        <v>89</v>
      </c>
      <c r="BK5000" t="s">
        <v>89</v>
      </c>
      <c r="BL5000" t="s">
        <v>89</v>
      </c>
      <c r="BM5000" t="s">
        <v>89</v>
      </c>
      <c r="BN5000" t="s">
        <v>89</v>
      </c>
      <c r="BO5000" t="s">
        <v>89</v>
      </c>
      <c r="BP5000" t="s">
        <v>89</v>
      </c>
      <c r="BQ5000" t="s">
        <v>96</v>
      </c>
      <c r="BR5000" t="s">
        <v>89</v>
      </c>
      <c r="BS5000" t="s">
        <v>2192</v>
      </c>
      <c r="BT5000">
        <v>100</v>
      </c>
      <c r="BU5000" t="s">
        <v>100</v>
      </c>
      <c r="BV5000" t="s">
        <v>2197</v>
      </c>
      <c r="BW5000">
        <v>13363</v>
      </c>
      <c r="BX5000">
        <v>55</v>
      </c>
      <c r="BY5000">
        <v>638385560</v>
      </c>
      <c r="BZ5000" t="s">
        <v>138</v>
      </c>
      <c r="CA5000" t="s">
        <v>102</v>
      </c>
      <c r="CB5000" t="s">
        <v>139</v>
      </c>
      <c r="CC5000" t="s">
        <v>103</v>
      </c>
      <c r="CD5000" t="s">
        <v>104</v>
      </c>
      <c r="CE5000" t="s">
        <v>105</v>
      </c>
      <c r="CH5000" t="s">
        <v>13057</v>
      </c>
      <c r="CI5000" t="s">
        <v>13057</v>
      </c>
      <c r="CM5000" s="7"/>
      <c r="CN5000" s="8"/>
      <c r="CP5000">
        <v>0</v>
      </c>
      <c r="CQ5000" t="str">
        <f t="shared" si="157"/>
        <v>https://basisinformatie-overstromingen.nl/geoserver/LIWO_Primair/scenario_19393/wms</v>
      </c>
      <c r="CR5000" t="str">
        <f t="shared" si="156"/>
        <v>Overstromingsscenario met id 19393</v>
      </c>
      <c r="CT5000" s="9" t="s">
        <v>13060</v>
      </c>
      <c r="CU5000" s="9" t="s">
        <v>13330</v>
      </c>
      <c r="CV5000" s="9" t="s">
        <v>13331</v>
      </c>
      <c r="CW5000" s="9" t="s">
        <v>13164</v>
      </c>
      <c r="CX5000" s="9" t="s">
        <v>13168</v>
      </c>
    </row>
    <row r="5001" spans="1:102" x14ac:dyDescent="0.25">
      <c r="A5001">
        <v>4183</v>
      </c>
      <c r="B5001" t="s">
        <v>12795</v>
      </c>
      <c r="C5001" t="s">
        <v>12796</v>
      </c>
      <c r="D5001" s="1">
        <v>39668</v>
      </c>
      <c r="E5001" t="s">
        <v>2563</v>
      </c>
      <c r="F5001" t="s">
        <v>2356</v>
      </c>
      <c r="G5001" t="s">
        <v>12797</v>
      </c>
      <c r="H5001" t="s">
        <v>89</v>
      </c>
      <c r="I5001" t="s">
        <v>2551</v>
      </c>
      <c r="J5001" t="s">
        <v>2552</v>
      </c>
      <c r="K5001" t="s">
        <v>92</v>
      </c>
      <c r="L5001" t="s">
        <v>89</v>
      </c>
      <c r="M5001">
        <v>409638.36842399999</v>
      </c>
      <c r="N5001">
        <v>117297.513056</v>
      </c>
      <c r="O5001" t="s">
        <v>12774</v>
      </c>
      <c r="P5001" t="s">
        <v>89</v>
      </c>
      <c r="Q5001" t="s">
        <v>12774</v>
      </c>
      <c r="R5001" t="s">
        <v>4041</v>
      </c>
      <c r="S5001" t="s">
        <v>89</v>
      </c>
      <c r="T5001" t="s">
        <v>89</v>
      </c>
      <c r="U5001" t="s">
        <v>89</v>
      </c>
      <c r="V5001" t="s">
        <v>89</v>
      </c>
      <c r="W5001" t="s">
        <v>89</v>
      </c>
      <c r="X5001" t="s">
        <v>89</v>
      </c>
      <c r="Y5001" t="s">
        <v>89</v>
      </c>
      <c r="Z5001">
        <v>0.4</v>
      </c>
      <c r="AA5001" t="s">
        <v>89</v>
      </c>
      <c r="AB5001">
        <v>12</v>
      </c>
      <c r="AC5001" t="s">
        <v>89</v>
      </c>
      <c r="AD5001" t="s">
        <v>2570</v>
      </c>
      <c r="AE5001">
        <v>100</v>
      </c>
      <c r="AF5001">
        <v>-9999</v>
      </c>
      <c r="AG5001">
        <v>-9999</v>
      </c>
      <c r="AH5001">
        <v>-9999</v>
      </c>
      <c r="AI5001">
        <v>-9999</v>
      </c>
      <c r="AJ5001" t="s">
        <v>89</v>
      </c>
      <c r="AK5001" t="s">
        <v>89</v>
      </c>
      <c r="AL5001" t="s">
        <v>89</v>
      </c>
      <c r="AM5001" t="s">
        <v>89</v>
      </c>
      <c r="AN5001" t="s">
        <v>89</v>
      </c>
      <c r="AO5001" t="s">
        <v>89</v>
      </c>
      <c r="AP5001" t="s">
        <v>89</v>
      </c>
      <c r="AQ5001">
        <v>-9999</v>
      </c>
      <c r="AR5001" t="s">
        <v>89</v>
      </c>
      <c r="AS5001" t="s">
        <v>97</v>
      </c>
      <c r="AT5001">
        <v>2.39</v>
      </c>
      <c r="AU5001" t="s">
        <v>4043</v>
      </c>
      <c r="AV5001" t="s">
        <v>89</v>
      </c>
      <c r="AW5001" t="s">
        <v>89</v>
      </c>
      <c r="AX5001" t="s">
        <v>89</v>
      </c>
      <c r="AY5001" t="s">
        <v>89</v>
      </c>
      <c r="AZ5001" t="s">
        <v>89</v>
      </c>
      <c r="BA5001" t="s">
        <v>320</v>
      </c>
      <c r="BB5001" t="s">
        <v>89</v>
      </c>
      <c r="BC5001" t="s">
        <v>12798</v>
      </c>
      <c r="BD5001" t="s">
        <v>12799</v>
      </c>
      <c r="BE5001">
        <v>200</v>
      </c>
      <c r="BF5001" t="s">
        <v>89</v>
      </c>
      <c r="BG5001" t="s">
        <v>89</v>
      </c>
      <c r="BH5001" s="1">
        <v>38596</v>
      </c>
      <c r="BI5001" t="s">
        <v>2153</v>
      </c>
      <c r="BJ5001" t="s">
        <v>4046</v>
      </c>
      <c r="BK5001" t="s">
        <v>4047</v>
      </c>
      <c r="BL5001" t="s">
        <v>89</v>
      </c>
      <c r="BM5001" t="s">
        <v>89</v>
      </c>
      <c r="BN5001" t="s">
        <v>96</v>
      </c>
      <c r="BO5001" t="s">
        <v>89</v>
      </c>
      <c r="BP5001" t="s">
        <v>89</v>
      </c>
      <c r="BQ5001" t="s">
        <v>175</v>
      </c>
      <c r="BR5001">
        <v>1</v>
      </c>
      <c r="BS5001" t="s">
        <v>2560</v>
      </c>
      <c r="BT5001">
        <v>50</v>
      </c>
      <c r="BU5001" t="s">
        <v>100</v>
      </c>
      <c r="BV5001" t="s">
        <v>89</v>
      </c>
      <c r="BW5001">
        <v>62</v>
      </c>
      <c r="BX5001">
        <v>0</v>
      </c>
      <c r="BY5001">
        <v>447519842</v>
      </c>
      <c r="BZ5001" t="s">
        <v>138</v>
      </c>
      <c r="CA5001" t="s">
        <v>102</v>
      </c>
      <c r="CB5001" t="s">
        <v>139</v>
      </c>
      <c r="CC5001" t="s">
        <v>140</v>
      </c>
      <c r="CD5001" t="s">
        <v>103</v>
      </c>
      <c r="CE5001" t="s">
        <v>104</v>
      </c>
      <c r="CF5001" t="s">
        <v>105</v>
      </c>
      <c r="CG5001" t="s">
        <v>141</v>
      </c>
      <c r="CH5001" t="s">
        <v>13057</v>
      </c>
      <c r="CI5001" t="s">
        <v>13057</v>
      </c>
      <c r="CM5001" s="7"/>
      <c r="CN5001" s="8"/>
      <c r="CP5001">
        <v>0</v>
      </c>
      <c r="CQ5001" t="str">
        <f t="shared" si="157"/>
        <v>https://basisinformatie-overstromingen.nl/geoserver/LIWO_Primair/scenario_4183/wms</v>
      </c>
      <c r="CR5001" t="str">
        <f t="shared" si="156"/>
        <v>Overstromingsscenario met id 4183</v>
      </c>
      <c r="CT5001" s="9" t="s">
        <v>13060</v>
      </c>
      <c r="CU5001" s="9" t="s">
        <v>13503</v>
      </c>
      <c r="CV5001" s="9" t="s">
        <v>13504</v>
      </c>
      <c r="CW5001" s="9" t="s">
        <v>13505</v>
      </c>
      <c r="CX5001" s="9" t="s">
        <v>13506</v>
      </c>
    </row>
    <row r="5002" spans="1:102" x14ac:dyDescent="0.25">
      <c r="A5002">
        <v>19394</v>
      </c>
      <c r="B5002" t="s">
        <v>12800</v>
      </c>
      <c r="C5002" t="s">
        <v>12801</v>
      </c>
      <c r="D5002" s="1">
        <v>42736</v>
      </c>
      <c r="E5002" t="s">
        <v>2487</v>
      </c>
      <c r="F5002" t="s">
        <v>2356</v>
      </c>
      <c r="G5002" t="s">
        <v>12802</v>
      </c>
      <c r="H5002" t="s">
        <v>89</v>
      </c>
      <c r="I5002" t="s">
        <v>2489</v>
      </c>
      <c r="J5002" t="s">
        <v>2187</v>
      </c>
      <c r="K5002" t="s">
        <v>2188</v>
      </c>
      <c r="L5002" t="s">
        <v>89</v>
      </c>
      <c r="M5002">
        <v>409708.000413</v>
      </c>
      <c r="N5002">
        <v>117633.00008699999</v>
      </c>
      <c r="O5002" t="s">
        <v>12774</v>
      </c>
      <c r="P5002" t="s">
        <v>89</v>
      </c>
      <c r="Q5002" t="s">
        <v>12774</v>
      </c>
      <c r="R5002" t="s">
        <v>3448</v>
      </c>
      <c r="S5002" t="s">
        <v>89</v>
      </c>
      <c r="T5002" t="s">
        <v>89</v>
      </c>
      <c r="U5002" t="s">
        <v>89</v>
      </c>
      <c r="V5002" t="s">
        <v>89</v>
      </c>
      <c r="W5002" t="s">
        <v>89</v>
      </c>
      <c r="X5002" t="s">
        <v>89</v>
      </c>
      <c r="Y5002" t="s">
        <v>89</v>
      </c>
      <c r="Z5002">
        <v>-999</v>
      </c>
      <c r="AA5002" t="s">
        <v>89</v>
      </c>
      <c r="AB5002">
        <v>-999</v>
      </c>
      <c r="AC5002" t="s">
        <v>2098</v>
      </c>
      <c r="AD5002" t="s">
        <v>12803</v>
      </c>
      <c r="AE5002" t="s">
        <v>89</v>
      </c>
      <c r="AF5002">
        <v>-999</v>
      </c>
      <c r="AG5002">
        <v>-999</v>
      </c>
      <c r="AH5002">
        <v>-999</v>
      </c>
      <c r="AI5002">
        <v>-999</v>
      </c>
      <c r="AJ5002" t="s">
        <v>89</v>
      </c>
      <c r="AK5002" t="s">
        <v>89</v>
      </c>
      <c r="AL5002" t="s">
        <v>89</v>
      </c>
      <c r="AM5002" t="s">
        <v>89</v>
      </c>
      <c r="AN5002" t="s">
        <v>89</v>
      </c>
      <c r="AO5002" t="s">
        <v>89</v>
      </c>
      <c r="AP5002" t="s">
        <v>89</v>
      </c>
      <c r="AQ5002">
        <v>-999</v>
      </c>
      <c r="AR5002" t="s">
        <v>89</v>
      </c>
      <c r="AS5002" t="s">
        <v>97</v>
      </c>
      <c r="AT5002">
        <v>3.38</v>
      </c>
      <c r="AU5002" t="s">
        <v>3450</v>
      </c>
      <c r="AV5002" t="s">
        <v>89</v>
      </c>
      <c r="AW5002" t="s">
        <v>89</v>
      </c>
      <c r="AX5002" t="s">
        <v>89</v>
      </c>
      <c r="AY5002" t="s">
        <v>89</v>
      </c>
      <c r="AZ5002" t="s">
        <v>89</v>
      </c>
      <c r="BA5002" t="s">
        <v>89</v>
      </c>
      <c r="BB5002" t="s">
        <v>89</v>
      </c>
      <c r="BC5002" t="s">
        <v>89</v>
      </c>
      <c r="BD5002" t="s">
        <v>89</v>
      </c>
      <c r="BE5002">
        <v>20000</v>
      </c>
      <c r="BF5002" t="s">
        <v>89</v>
      </c>
      <c r="BG5002" t="s">
        <v>89</v>
      </c>
      <c r="BH5002" s="1">
        <v>43146</v>
      </c>
      <c r="BI5002" t="s">
        <v>89</v>
      </c>
      <c r="BJ5002" t="s">
        <v>89</v>
      </c>
      <c r="BK5002" t="s">
        <v>89</v>
      </c>
      <c r="BL5002" t="s">
        <v>89</v>
      </c>
      <c r="BM5002" t="s">
        <v>89</v>
      </c>
      <c r="BN5002" t="s">
        <v>89</v>
      </c>
      <c r="BO5002" t="s">
        <v>89</v>
      </c>
      <c r="BP5002" t="s">
        <v>89</v>
      </c>
      <c r="BQ5002" t="s">
        <v>96</v>
      </c>
      <c r="BR5002" t="s">
        <v>89</v>
      </c>
      <c r="BS5002" t="s">
        <v>2192</v>
      </c>
      <c r="BT5002">
        <v>100</v>
      </c>
      <c r="BU5002" t="s">
        <v>100</v>
      </c>
      <c r="BV5002" t="s">
        <v>2201</v>
      </c>
      <c r="BW5002">
        <v>14388</v>
      </c>
      <c r="BX5002">
        <v>61</v>
      </c>
      <c r="BY5002">
        <v>710326145</v>
      </c>
      <c r="BZ5002" t="s">
        <v>138</v>
      </c>
      <c r="CA5002" t="s">
        <v>102</v>
      </c>
      <c r="CB5002" t="s">
        <v>139</v>
      </c>
      <c r="CC5002" t="s">
        <v>103</v>
      </c>
      <c r="CD5002" t="s">
        <v>104</v>
      </c>
      <c r="CE5002" t="s">
        <v>105</v>
      </c>
      <c r="CH5002" t="s">
        <v>13057</v>
      </c>
      <c r="CI5002" t="s">
        <v>13057</v>
      </c>
      <c r="CM5002" s="7"/>
      <c r="CN5002" s="8"/>
      <c r="CP5002">
        <v>0</v>
      </c>
      <c r="CQ5002" t="str">
        <f t="shared" si="157"/>
        <v>https://basisinformatie-overstromingen.nl/geoserver/LIWO_Primair/scenario_19394/wms</v>
      </c>
      <c r="CR5002" t="str">
        <f t="shared" si="156"/>
        <v>Overstromingsscenario met id 19394</v>
      </c>
      <c r="CT5002" s="9" t="s">
        <v>13060</v>
      </c>
      <c r="CU5002" s="9" t="s">
        <v>13330</v>
      </c>
      <c r="CV5002" s="9" t="s">
        <v>13331</v>
      </c>
      <c r="CW5002" s="9" t="s">
        <v>13164</v>
      </c>
      <c r="CX5002" s="9" t="s">
        <v>13168</v>
      </c>
    </row>
    <row r="5003" spans="1:102" x14ac:dyDescent="0.25">
      <c r="A5003">
        <v>5188</v>
      </c>
      <c r="B5003" t="s">
        <v>12804</v>
      </c>
      <c r="C5003" t="s">
        <v>12805</v>
      </c>
      <c r="D5003" s="1">
        <v>38778</v>
      </c>
      <c r="E5003" t="s">
        <v>2549</v>
      </c>
      <c r="F5003" t="s">
        <v>2356</v>
      </c>
      <c r="G5003" t="s">
        <v>12806</v>
      </c>
      <c r="H5003" t="s">
        <v>89</v>
      </c>
      <c r="I5003" t="s">
        <v>2551</v>
      </c>
      <c r="J5003" t="s">
        <v>2552</v>
      </c>
      <c r="K5003" t="s">
        <v>92</v>
      </c>
      <c r="L5003" t="s">
        <v>89</v>
      </c>
      <c r="M5003">
        <v>411203.00041400001</v>
      </c>
      <c r="N5003">
        <v>91315.000062299994</v>
      </c>
      <c r="O5003" t="s">
        <v>4109</v>
      </c>
      <c r="P5003" t="s">
        <v>89</v>
      </c>
      <c r="Q5003" t="s">
        <v>12807</v>
      </c>
      <c r="R5003" t="s">
        <v>4041</v>
      </c>
      <c r="S5003" t="s">
        <v>89</v>
      </c>
      <c r="T5003" t="s">
        <v>89</v>
      </c>
      <c r="U5003" t="s">
        <v>89</v>
      </c>
      <c r="V5003" t="s">
        <v>89</v>
      </c>
      <c r="W5003" t="s">
        <v>89</v>
      </c>
      <c r="X5003" t="s">
        <v>89</v>
      </c>
      <c r="Y5003" t="s">
        <v>89</v>
      </c>
      <c r="Z5003">
        <v>-0.5</v>
      </c>
      <c r="AA5003" t="s">
        <v>89</v>
      </c>
      <c r="AB5003">
        <v>12</v>
      </c>
      <c r="AC5003" t="s">
        <v>89</v>
      </c>
      <c r="AD5003" t="s">
        <v>4042</v>
      </c>
      <c r="AE5003">
        <v>100</v>
      </c>
      <c r="AF5003">
        <v>-9999</v>
      </c>
      <c r="AG5003">
        <v>-9999</v>
      </c>
      <c r="AH5003">
        <v>-9999</v>
      </c>
      <c r="AI5003">
        <v>-9999</v>
      </c>
      <c r="AJ5003" t="s">
        <v>89</v>
      </c>
      <c r="AK5003" t="s">
        <v>89</v>
      </c>
      <c r="AL5003" t="s">
        <v>89</v>
      </c>
      <c r="AM5003" t="s">
        <v>89</v>
      </c>
      <c r="AN5003" t="s">
        <v>89</v>
      </c>
      <c r="AO5003" t="s">
        <v>89</v>
      </c>
      <c r="AP5003" t="s">
        <v>89</v>
      </c>
      <c r="AQ5003">
        <v>-9999</v>
      </c>
      <c r="AR5003" t="s">
        <v>89</v>
      </c>
      <c r="AS5003" t="s">
        <v>135</v>
      </c>
      <c r="AT5003">
        <v>2.88</v>
      </c>
      <c r="AU5003" t="s">
        <v>89</v>
      </c>
      <c r="AV5003" t="s">
        <v>4043</v>
      </c>
      <c r="AW5003" t="s">
        <v>89</v>
      </c>
      <c r="AX5003" t="s">
        <v>89</v>
      </c>
      <c r="AY5003" t="s">
        <v>89</v>
      </c>
      <c r="AZ5003" t="s">
        <v>89</v>
      </c>
      <c r="BA5003" t="s">
        <v>320</v>
      </c>
      <c r="BB5003" t="s">
        <v>89</v>
      </c>
      <c r="BC5003" t="s">
        <v>7057</v>
      </c>
      <c r="BD5003" t="s">
        <v>4064</v>
      </c>
      <c r="BE5003">
        <v>10000</v>
      </c>
      <c r="BF5003" t="s">
        <v>89</v>
      </c>
      <c r="BG5003" t="s">
        <v>89</v>
      </c>
      <c r="BH5003" s="1">
        <v>38596</v>
      </c>
      <c r="BI5003" t="s">
        <v>2153</v>
      </c>
      <c r="BJ5003" t="s">
        <v>4046</v>
      </c>
      <c r="BK5003" t="s">
        <v>4047</v>
      </c>
      <c r="BL5003" t="s">
        <v>89</v>
      </c>
      <c r="BM5003" t="s">
        <v>89</v>
      </c>
      <c r="BN5003" t="s">
        <v>96</v>
      </c>
      <c r="BO5003" t="s">
        <v>89</v>
      </c>
      <c r="BP5003" t="s">
        <v>89</v>
      </c>
      <c r="BQ5003" t="s">
        <v>175</v>
      </c>
      <c r="BR5003">
        <v>1</v>
      </c>
      <c r="BS5003" t="s">
        <v>2560</v>
      </c>
      <c r="BT5003">
        <v>50</v>
      </c>
      <c r="BU5003" t="s">
        <v>100</v>
      </c>
      <c r="BV5003" t="s">
        <v>89</v>
      </c>
      <c r="BW5003">
        <v>726</v>
      </c>
      <c r="BX5003">
        <v>0</v>
      </c>
      <c r="BY5003">
        <v>36139239</v>
      </c>
      <c r="BZ5003" t="s">
        <v>138</v>
      </c>
      <c r="CA5003" t="s">
        <v>102</v>
      </c>
      <c r="CB5003" t="s">
        <v>139</v>
      </c>
      <c r="CC5003" t="s">
        <v>140</v>
      </c>
      <c r="CD5003" t="s">
        <v>103</v>
      </c>
      <c r="CE5003" t="s">
        <v>104</v>
      </c>
      <c r="CF5003" t="s">
        <v>105</v>
      </c>
      <c r="CG5003" t="s">
        <v>141</v>
      </c>
      <c r="CH5003" t="s">
        <v>13057</v>
      </c>
      <c r="CI5003" t="s">
        <v>13057</v>
      </c>
      <c r="CM5003" s="7"/>
      <c r="CN5003" s="8"/>
      <c r="CP5003">
        <v>0</v>
      </c>
      <c r="CQ5003" t="str">
        <f t="shared" si="157"/>
        <v>https://basisinformatie-overstromingen.nl/geoserver/LIWO_Primair/scenario_5188/wms</v>
      </c>
      <c r="CR5003" t="str">
        <f t="shared" si="156"/>
        <v>Overstromingsscenario met id 5188</v>
      </c>
      <c r="CT5003" s="9" t="s">
        <v>13060</v>
      </c>
      <c r="CU5003" s="9" t="s">
        <v>13503</v>
      </c>
      <c r="CV5003" s="9" t="s">
        <v>13504</v>
      </c>
      <c r="CW5003" s="9" t="s">
        <v>13505</v>
      </c>
      <c r="CX5003" s="9" t="s">
        <v>13506</v>
      </c>
    </row>
    <row r="5004" spans="1:102" x14ac:dyDescent="0.25">
      <c r="A5004">
        <v>5199</v>
      </c>
      <c r="B5004" t="s">
        <v>12808</v>
      </c>
      <c r="C5004" t="s">
        <v>12809</v>
      </c>
      <c r="D5004" s="1">
        <v>38778</v>
      </c>
      <c r="E5004" t="s">
        <v>2549</v>
      </c>
      <c r="F5004" t="s">
        <v>2356</v>
      </c>
      <c r="G5004" t="s">
        <v>12810</v>
      </c>
      <c r="H5004" t="s">
        <v>89</v>
      </c>
      <c r="I5004" t="s">
        <v>2551</v>
      </c>
      <c r="J5004" t="s">
        <v>2552</v>
      </c>
      <c r="K5004" t="s">
        <v>92</v>
      </c>
      <c r="L5004" t="s">
        <v>89</v>
      </c>
      <c r="M5004">
        <v>411203.00041400001</v>
      </c>
      <c r="N5004">
        <v>91315.000062299994</v>
      </c>
      <c r="O5004" t="s">
        <v>4109</v>
      </c>
      <c r="P5004" t="s">
        <v>89</v>
      </c>
      <c r="Q5004" t="s">
        <v>12807</v>
      </c>
      <c r="R5004" t="s">
        <v>4041</v>
      </c>
      <c r="S5004" t="s">
        <v>89</v>
      </c>
      <c r="T5004" t="s">
        <v>89</v>
      </c>
      <c r="U5004" t="s">
        <v>89</v>
      </c>
      <c r="V5004" t="s">
        <v>89</v>
      </c>
      <c r="W5004" t="s">
        <v>89</v>
      </c>
      <c r="X5004" t="s">
        <v>89</v>
      </c>
      <c r="Y5004" t="s">
        <v>89</v>
      </c>
      <c r="Z5004">
        <v>-0.5</v>
      </c>
      <c r="AA5004" t="s">
        <v>89</v>
      </c>
      <c r="AB5004">
        <v>12</v>
      </c>
      <c r="AC5004" t="s">
        <v>89</v>
      </c>
      <c r="AD5004" t="s">
        <v>4042</v>
      </c>
      <c r="AE5004">
        <v>100</v>
      </c>
      <c r="AF5004">
        <v>-9999</v>
      </c>
      <c r="AG5004">
        <v>-9999</v>
      </c>
      <c r="AH5004">
        <v>-9999</v>
      </c>
      <c r="AI5004">
        <v>-9999</v>
      </c>
      <c r="AJ5004" t="s">
        <v>89</v>
      </c>
      <c r="AK5004" t="s">
        <v>89</v>
      </c>
      <c r="AL5004" t="s">
        <v>89</v>
      </c>
      <c r="AM5004" t="s">
        <v>89</v>
      </c>
      <c r="AN5004" t="s">
        <v>89</v>
      </c>
      <c r="AO5004" t="s">
        <v>89</v>
      </c>
      <c r="AP5004" t="s">
        <v>89</v>
      </c>
      <c r="AQ5004">
        <v>-9999</v>
      </c>
      <c r="AR5004" t="s">
        <v>89</v>
      </c>
      <c r="AS5004" t="s">
        <v>135</v>
      </c>
      <c r="AT5004">
        <v>2.62</v>
      </c>
      <c r="AU5004" t="s">
        <v>89</v>
      </c>
      <c r="AV5004" t="s">
        <v>4043</v>
      </c>
      <c r="AW5004" t="s">
        <v>89</v>
      </c>
      <c r="AX5004" t="s">
        <v>89</v>
      </c>
      <c r="AY5004" t="s">
        <v>89</v>
      </c>
      <c r="AZ5004" t="s">
        <v>89</v>
      </c>
      <c r="BA5004" t="s">
        <v>320</v>
      </c>
      <c r="BB5004" t="s">
        <v>89</v>
      </c>
      <c r="BC5004" t="s">
        <v>12811</v>
      </c>
      <c r="BD5004" t="s">
        <v>12812</v>
      </c>
      <c r="BE5004">
        <v>2000</v>
      </c>
      <c r="BF5004" t="s">
        <v>89</v>
      </c>
      <c r="BG5004" t="s">
        <v>89</v>
      </c>
      <c r="BH5004" s="1">
        <v>38596</v>
      </c>
      <c r="BI5004" t="s">
        <v>2153</v>
      </c>
      <c r="BJ5004" t="s">
        <v>4046</v>
      </c>
      <c r="BK5004" t="s">
        <v>4047</v>
      </c>
      <c r="BL5004" t="s">
        <v>89</v>
      </c>
      <c r="BM5004" t="s">
        <v>89</v>
      </c>
      <c r="BN5004" t="s">
        <v>96</v>
      </c>
      <c r="BO5004" t="s">
        <v>89</v>
      </c>
      <c r="BP5004" t="s">
        <v>89</v>
      </c>
      <c r="BQ5004" t="s">
        <v>175</v>
      </c>
      <c r="BR5004">
        <v>1</v>
      </c>
      <c r="BS5004" t="s">
        <v>2560</v>
      </c>
      <c r="BT5004">
        <v>50</v>
      </c>
      <c r="BU5004" t="s">
        <v>100</v>
      </c>
      <c r="BV5004" t="s">
        <v>89</v>
      </c>
      <c r="BW5004">
        <v>527</v>
      </c>
      <c r="BX5004">
        <v>0</v>
      </c>
      <c r="BY5004">
        <v>30587089</v>
      </c>
      <c r="BZ5004" t="s">
        <v>138</v>
      </c>
      <c r="CA5004" t="s">
        <v>102</v>
      </c>
      <c r="CB5004" t="s">
        <v>139</v>
      </c>
      <c r="CC5004" t="s">
        <v>140</v>
      </c>
      <c r="CD5004" t="s">
        <v>103</v>
      </c>
      <c r="CE5004" t="s">
        <v>104</v>
      </c>
      <c r="CF5004" t="s">
        <v>105</v>
      </c>
      <c r="CG5004" t="s">
        <v>141</v>
      </c>
      <c r="CH5004" t="s">
        <v>13057</v>
      </c>
      <c r="CI5004" t="s">
        <v>13057</v>
      </c>
      <c r="CM5004" s="7"/>
      <c r="CN5004" s="8"/>
      <c r="CP5004">
        <v>0</v>
      </c>
      <c r="CQ5004" t="str">
        <f t="shared" si="157"/>
        <v>https://basisinformatie-overstromingen.nl/geoserver/LIWO_Primair/scenario_5199/wms</v>
      </c>
      <c r="CR5004" t="str">
        <f t="shared" si="156"/>
        <v>Overstromingsscenario met id 5199</v>
      </c>
      <c r="CT5004" s="9" t="s">
        <v>13060</v>
      </c>
      <c r="CU5004" s="9" t="s">
        <v>13503</v>
      </c>
      <c r="CV5004" s="9" t="s">
        <v>13504</v>
      </c>
      <c r="CW5004" s="9" t="s">
        <v>13505</v>
      </c>
      <c r="CX5004" s="9" t="s">
        <v>13506</v>
      </c>
    </row>
    <row r="5005" spans="1:102" x14ac:dyDescent="0.25">
      <c r="A5005">
        <v>4185</v>
      </c>
      <c r="B5005" t="s">
        <v>12813</v>
      </c>
      <c r="C5005" t="s">
        <v>12814</v>
      </c>
      <c r="D5005" s="1">
        <v>39639</v>
      </c>
      <c r="E5005" t="s">
        <v>2563</v>
      </c>
      <c r="F5005" t="s">
        <v>2356</v>
      </c>
      <c r="G5005" t="s">
        <v>12815</v>
      </c>
      <c r="H5005" t="s">
        <v>89</v>
      </c>
      <c r="I5005" t="s">
        <v>2551</v>
      </c>
      <c r="J5005" t="s">
        <v>2552</v>
      </c>
      <c r="K5005" t="s">
        <v>92</v>
      </c>
      <c r="L5005" t="s">
        <v>89</v>
      </c>
      <c r="M5005">
        <v>412358.00041500002</v>
      </c>
      <c r="N5005">
        <v>89062.000060199993</v>
      </c>
      <c r="O5005" t="s">
        <v>4109</v>
      </c>
      <c r="P5005" t="s">
        <v>89</v>
      </c>
      <c r="Q5005" t="s">
        <v>12816</v>
      </c>
      <c r="R5005" t="s">
        <v>4041</v>
      </c>
      <c r="S5005" t="s">
        <v>89</v>
      </c>
      <c r="T5005" t="s">
        <v>89</v>
      </c>
      <c r="U5005" t="s">
        <v>89</v>
      </c>
      <c r="V5005" t="s">
        <v>89</v>
      </c>
      <c r="W5005" t="s">
        <v>89</v>
      </c>
      <c r="X5005" t="s">
        <v>89</v>
      </c>
      <c r="Y5005" t="s">
        <v>89</v>
      </c>
      <c r="Z5005">
        <v>0</v>
      </c>
      <c r="AA5005" t="s">
        <v>89</v>
      </c>
      <c r="AB5005">
        <v>12</v>
      </c>
      <c r="AC5005" t="s">
        <v>89</v>
      </c>
      <c r="AD5005" t="s">
        <v>4042</v>
      </c>
      <c r="AE5005">
        <v>100</v>
      </c>
      <c r="AF5005">
        <v>-9999</v>
      </c>
      <c r="AG5005">
        <v>-9999</v>
      </c>
      <c r="AH5005">
        <v>-9999</v>
      </c>
      <c r="AI5005">
        <v>-9999</v>
      </c>
      <c r="AJ5005" t="s">
        <v>89</v>
      </c>
      <c r="AK5005" t="s">
        <v>89</v>
      </c>
      <c r="AL5005" t="s">
        <v>89</v>
      </c>
      <c r="AM5005" t="s">
        <v>89</v>
      </c>
      <c r="AN5005" t="s">
        <v>89</v>
      </c>
      <c r="AO5005" t="s">
        <v>89</v>
      </c>
      <c r="AP5005" t="s">
        <v>89</v>
      </c>
      <c r="AQ5005">
        <v>-9999</v>
      </c>
      <c r="AR5005" t="s">
        <v>89</v>
      </c>
      <c r="AS5005" t="s">
        <v>135</v>
      </c>
      <c r="AT5005">
        <v>2.62</v>
      </c>
      <c r="AU5005" t="s">
        <v>89</v>
      </c>
      <c r="AV5005" t="s">
        <v>4043</v>
      </c>
      <c r="AW5005" t="s">
        <v>89</v>
      </c>
      <c r="AX5005" t="s">
        <v>89</v>
      </c>
      <c r="AY5005" t="s">
        <v>89</v>
      </c>
      <c r="AZ5005" t="s">
        <v>89</v>
      </c>
      <c r="BA5005" t="s">
        <v>320</v>
      </c>
      <c r="BB5005" t="s">
        <v>89</v>
      </c>
      <c r="BC5005" t="s">
        <v>12811</v>
      </c>
      <c r="BD5005" t="s">
        <v>12817</v>
      </c>
      <c r="BE5005">
        <v>2000</v>
      </c>
      <c r="BF5005" t="s">
        <v>89</v>
      </c>
      <c r="BG5005" t="s">
        <v>89</v>
      </c>
      <c r="BH5005" s="1">
        <v>38596</v>
      </c>
      <c r="BI5005" t="s">
        <v>2153</v>
      </c>
      <c r="BJ5005" t="s">
        <v>4046</v>
      </c>
      <c r="BK5005" t="s">
        <v>4047</v>
      </c>
      <c r="BL5005" t="s">
        <v>89</v>
      </c>
      <c r="BM5005" t="s">
        <v>89</v>
      </c>
      <c r="BN5005" t="s">
        <v>96</v>
      </c>
      <c r="BO5005" t="s">
        <v>89</v>
      </c>
      <c r="BP5005" t="s">
        <v>89</v>
      </c>
      <c r="BQ5005" t="s">
        <v>175</v>
      </c>
      <c r="BR5005">
        <v>1</v>
      </c>
      <c r="BS5005" t="s">
        <v>2560</v>
      </c>
      <c r="BT5005">
        <v>50</v>
      </c>
      <c r="BU5005" t="s">
        <v>100</v>
      </c>
      <c r="BV5005" t="s">
        <v>89</v>
      </c>
      <c r="BW5005">
        <v>2451</v>
      </c>
      <c r="BX5005">
        <v>4</v>
      </c>
      <c r="BY5005">
        <v>127429753</v>
      </c>
      <c r="BZ5005" t="s">
        <v>138</v>
      </c>
      <c r="CA5005" t="s">
        <v>102</v>
      </c>
      <c r="CB5005" t="s">
        <v>139</v>
      </c>
      <c r="CC5005" t="s">
        <v>140</v>
      </c>
      <c r="CD5005" t="s">
        <v>103</v>
      </c>
      <c r="CE5005" t="s">
        <v>104</v>
      </c>
      <c r="CF5005" t="s">
        <v>105</v>
      </c>
      <c r="CG5005" t="s">
        <v>141</v>
      </c>
      <c r="CH5005" t="s">
        <v>13057</v>
      </c>
      <c r="CI5005" t="s">
        <v>13057</v>
      </c>
      <c r="CM5005" s="7"/>
      <c r="CN5005" s="8"/>
      <c r="CP5005">
        <v>0</v>
      </c>
      <c r="CQ5005" t="str">
        <f t="shared" si="157"/>
        <v>https://basisinformatie-overstromingen.nl/geoserver/LIWO_Primair/scenario_4185/wms</v>
      </c>
      <c r="CR5005" t="str">
        <f t="shared" si="156"/>
        <v>Overstromingsscenario met id 4185</v>
      </c>
      <c r="CT5005" s="9" t="s">
        <v>13060</v>
      </c>
      <c r="CU5005" s="9" t="s">
        <v>13503</v>
      </c>
      <c r="CV5005" s="9" t="s">
        <v>13504</v>
      </c>
      <c r="CW5005" s="9" t="s">
        <v>13505</v>
      </c>
      <c r="CX5005" s="9" t="s">
        <v>13506</v>
      </c>
    </row>
    <row r="5006" spans="1:102" x14ac:dyDescent="0.25">
      <c r="A5006">
        <v>4187</v>
      </c>
      <c r="B5006" t="s">
        <v>12818</v>
      </c>
      <c r="C5006" t="s">
        <v>12819</v>
      </c>
      <c r="D5006" s="1">
        <v>39664</v>
      </c>
      <c r="E5006" t="s">
        <v>2563</v>
      </c>
      <c r="F5006" t="s">
        <v>2356</v>
      </c>
      <c r="G5006" t="s">
        <v>12820</v>
      </c>
      <c r="H5006" t="s">
        <v>89</v>
      </c>
      <c r="I5006" t="s">
        <v>2551</v>
      </c>
      <c r="J5006" t="s">
        <v>2552</v>
      </c>
      <c r="K5006" t="s">
        <v>92</v>
      </c>
      <c r="L5006" t="s">
        <v>89</v>
      </c>
      <c r="M5006">
        <v>412358.00041500002</v>
      </c>
      <c r="N5006">
        <v>89062.000060199993</v>
      </c>
      <c r="O5006" t="s">
        <v>4109</v>
      </c>
      <c r="P5006" t="s">
        <v>89</v>
      </c>
      <c r="Q5006" t="s">
        <v>12816</v>
      </c>
      <c r="R5006" t="s">
        <v>4041</v>
      </c>
      <c r="S5006" t="s">
        <v>89</v>
      </c>
      <c r="T5006" t="s">
        <v>89</v>
      </c>
      <c r="U5006" t="s">
        <v>89</v>
      </c>
      <c r="V5006" t="s">
        <v>89</v>
      </c>
      <c r="W5006" t="s">
        <v>89</v>
      </c>
      <c r="X5006" t="s">
        <v>89</v>
      </c>
      <c r="Y5006" t="s">
        <v>89</v>
      </c>
      <c r="Z5006">
        <v>0</v>
      </c>
      <c r="AA5006" t="s">
        <v>89</v>
      </c>
      <c r="AB5006">
        <v>12</v>
      </c>
      <c r="AC5006" t="s">
        <v>89</v>
      </c>
      <c r="AD5006" t="s">
        <v>4062</v>
      </c>
      <c r="AE5006">
        <v>100</v>
      </c>
      <c r="AF5006">
        <v>-9999</v>
      </c>
      <c r="AG5006">
        <v>-9999</v>
      </c>
      <c r="AH5006">
        <v>-9999</v>
      </c>
      <c r="AI5006">
        <v>-9999</v>
      </c>
      <c r="AJ5006" t="s">
        <v>89</v>
      </c>
      <c r="AK5006" t="s">
        <v>89</v>
      </c>
      <c r="AL5006" t="s">
        <v>89</v>
      </c>
      <c r="AM5006" t="s">
        <v>89</v>
      </c>
      <c r="AN5006" t="s">
        <v>89</v>
      </c>
      <c r="AO5006" t="s">
        <v>89</v>
      </c>
      <c r="AP5006" t="s">
        <v>89</v>
      </c>
      <c r="AQ5006">
        <v>-9999</v>
      </c>
      <c r="AR5006" t="s">
        <v>89</v>
      </c>
      <c r="AS5006" t="s">
        <v>135</v>
      </c>
      <c r="AT5006">
        <v>2.2799999999999998</v>
      </c>
      <c r="AU5006" t="s">
        <v>89</v>
      </c>
      <c r="AV5006" t="s">
        <v>4043</v>
      </c>
      <c r="AW5006" t="s">
        <v>89</v>
      </c>
      <c r="AX5006" t="s">
        <v>89</v>
      </c>
      <c r="AY5006" t="s">
        <v>89</v>
      </c>
      <c r="AZ5006" t="s">
        <v>89</v>
      </c>
      <c r="BA5006" t="s">
        <v>320</v>
      </c>
      <c r="BB5006" t="s">
        <v>89</v>
      </c>
      <c r="BC5006" t="s">
        <v>12821</v>
      </c>
      <c r="BD5006" t="s">
        <v>4074</v>
      </c>
      <c r="BE5006">
        <v>200</v>
      </c>
      <c r="BF5006" t="s">
        <v>89</v>
      </c>
      <c r="BG5006" t="s">
        <v>89</v>
      </c>
      <c r="BH5006" s="1">
        <v>38596</v>
      </c>
      <c r="BI5006" t="s">
        <v>2153</v>
      </c>
      <c r="BJ5006" t="s">
        <v>4046</v>
      </c>
      <c r="BK5006" t="s">
        <v>4047</v>
      </c>
      <c r="BL5006" t="s">
        <v>89</v>
      </c>
      <c r="BM5006" t="s">
        <v>89</v>
      </c>
      <c r="BN5006" t="s">
        <v>96</v>
      </c>
      <c r="BO5006" t="s">
        <v>89</v>
      </c>
      <c r="BP5006" t="s">
        <v>89</v>
      </c>
      <c r="BQ5006" t="s">
        <v>175</v>
      </c>
      <c r="BR5006">
        <v>1</v>
      </c>
      <c r="BS5006" t="s">
        <v>2560</v>
      </c>
      <c r="BT5006">
        <v>50</v>
      </c>
      <c r="BU5006" t="s">
        <v>100</v>
      </c>
      <c r="BV5006" t="s">
        <v>89</v>
      </c>
      <c r="BW5006">
        <v>2435</v>
      </c>
      <c r="BX5006">
        <v>2</v>
      </c>
      <c r="BY5006">
        <v>97033488</v>
      </c>
      <c r="BZ5006" t="s">
        <v>138</v>
      </c>
      <c r="CA5006" t="s">
        <v>102</v>
      </c>
      <c r="CB5006" t="s">
        <v>139</v>
      </c>
      <c r="CC5006" t="s">
        <v>140</v>
      </c>
      <c r="CD5006" t="s">
        <v>103</v>
      </c>
      <c r="CE5006" t="s">
        <v>104</v>
      </c>
      <c r="CF5006" t="s">
        <v>105</v>
      </c>
      <c r="CG5006" t="s">
        <v>141</v>
      </c>
      <c r="CH5006" t="s">
        <v>13057</v>
      </c>
      <c r="CI5006" t="s">
        <v>13057</v>
      </c>
      <c r="CM5006" s="7"/>
      <c r="CN5006" s="8"/>
      <c r="CP5006">
        <v>0</v>
      </c>
      <c r="CQ5006" t="str">
        <f t="shared" si="157"/>
        <v>https://basisinformatie-overstromingen.nl/geoserver/LIWO_Primair/scenario_4187/wms</v>
      </c>
      <c r="CR5006" t="str">
        <f t="shared" si="156"/>
        <v>Overstromingsscenario met id 4187</v>
      </c>
      <c r="CT5006" s="9" t="s">
        <v>13060</v>
      </c>
      <c r="CU5006" s="9" t="s">
        <v>13503</v>
      </c>
      <c r="CV5006" s="9" t="s">
        <v>13504</v>
      </c>
      <c r="CW5006" s="9" t="s">
        <v>13505</v>
      </c>
      <c r="CX5006" s="9" t="s">
        <v>13506</v>
      </c>
    </row>
    <row r="5007" spans="1:102" x14ac:dyDescent="0.25">
      <c r="A5007">
        <v>4182</v>
      </c>
      <c r="B5007" t="s">
        <v>12822</v>
      </c>
      <c r="C5007" t="s">
        <v>12823</v>
      </c>
      <c r="D5007" s="1">
        <v>39660</v>
      </c>
      <c r="E5007" t="s">
        <v>2563</v>
      </c>
      <c r="F5007" t="s">
        <v>2356</v>
      </c>
      <c r="G5007" t="s">
        <v>12824</v>
      </c>
      <c r="H5007" t="s">
        <v>89</v>
      </c>
      <c r="I5007" t="s">
        <v>2551</v>
      </c>
      <c r="J5007" t="s">
        <v>2552</v>
      </c>
      <c r="K5007" t="s">
        <v>92</v>
      </c>
      <c r="L5007" t="s">
        <v>89</v>
      </c>
      <c r="M5007">
        <v>411203.00041400001</v>
      </c>
      <c r="N5007">
        <v>91315.000062299994</v>
      </c>
      <c r="O5007" t="s">
        <v>4109</v>
      </c>
      <c r="P5007" t="s">
        <v>89</v>
      </c>
      <c r="Q5007" t="s">
        <v>12807</v>
      </c>
      <c r="R5007" t="s">
        <v>4041</v>
      </c>
      <c r="S5007" t="s">
        <v>89</v>
      </c>
      <c r="T5007" t="s">
        <v>89</v>
      </c>
      <c r="U5007" t="s">
        <v>89</v>
      </c>
      <c r="V5007" t="s">
        <v>89</v>
      </c>
      <c r="W5007" t="s">
        <v>89</v>
      </c>
      <c r="X5007" t="s">
        <v>89</v>
      </c>
      <c r="Y5007" t="s">
        <v>89</v>
      </c>
      <c r="Z5007">
        <v>-0.5</v>
      </c>
      <c r="AA5007" t="s">
        <v>89</v>
      </c>
      <c r="AB5007">
        <v>12</v>
      </c>
      <c r="AC5007" t="s">
        <v>89</v>
      </c>
      <c r="AD5007" t="s">
        <v>4062</v>
      </c>
      <c r="AE5007">
        <v>100</v>
      </c>
      <c r="AF5007">
        <v>-9999</v>
      </c>
      <c r="AG5007">
        <v>-9999</v>
      </c>
      <c r="AH5007">
        <v>-9999</v>
      </c>
      <c r="AI5007">
        <v>-9999</v>
      </c>
      <c r="AJ5007" t="s">
        <v>89</v>
      </c>
      <c r="AK5007" t="s">
        <v>89</v>
      </c>
      <c r="AL5007" t="s">
        <v>89</v>
      </c>
      <c r="AM5007" t="s">
        <v>89</v>
      </c>
      <c r="AN5007" t="s">
        <v>89</v>
      </c>
      <c r="AO5007" t="s">
        <v>89</v>
      </c>
      <c r="AP5007" t="s">
        <v>89</v>
      </c>
      <c r="AQ5007">
        <v>-9999</v>
      </c>
      <c r="AR5007" t="s">
        <v>89</v>
      </c>
      <c r="AS5007" t="s">
        <v>135</v>
      </c>
      <c r="AT5007">
        <v>2.29</v>
      </c>
      <c r="AU5007" t="s">
        <v>89</v>
      </c>
      <c r="AV5007" t="s">
        <v>4043</v>
      </c>
      <c r="AW5007" t="s">
        <v>89</v>
      </c>
      <c r="AX5007" t="s">
        <v>89</v>
      </c>
      <c r="AY5007" t="s">
        <v>89</v>
      </c>
      <c r="AZ5007" t="s">
        <v>89</v>
      </c>
      <c r="BA5007" t="s">
        <v>320</v>
      </c>
      <c r="BB5007" t="s">
        <v>89</v>
      </c>
      <c r="BC5007" t="s">
        <v>7066</v>
      </c>
      <c r="BD5007" t="s">
        <v>4074</v>
      </c>
      <c r="BE5007">
        <v>200</v>
      </c>
      <c r="BF5007" t="s">
        <v>89</v>
      </c>
      <c r="BG5007" t="s">
        <v>89</v>
      </c>
      <c r="BH5007" s="1">
        <v>38596</v>
      </c>
      <c r="BI5007" t="s">
        <v>2153</v>
      </c>
      <c r="BJ5007" t="s">
        <v>4046</v>
      </c>
      <c r="BK5007" t="s">
        <v>4047</v>
      </c>
      <c r="BL5007" t="s">
        <v>89</v>
      </c>
      <c r="BM5007" t="s">
        <v>89</v>
      </c>
      <c r="BN5007" t="s">
        <v>96</v>
      </c>
      <c r="BO5007" t="s">
        <v>89</v>
      </c>
      <c r="BP5007" t="s">
        <v>89</v>
      </c>
      <c r="BQ5007" t="s">
        <v>175</v>
      </c>
      <c r="BR5007">
        <v>1</v>
      </c>
      <c r="BS5007" t="s">
        <v>2560</v>
      </c>
      <c r="BT5007">
        <v>50</v>
      </c>
      <c r="BU5007" t="s">
        <v>100</v>
      </c>
      <c r="BV5007" t="s">
        <v>89</v>
      </c>
      <c r="BW5007">
        <v>252</v>
      </c>
      <c r="BX5007">
        <v>0</v>
      </c>
      <c r="BY5007">
        <v>13498819</v>
      </c>
      <c r="BZ5007" t="s">
        <v>138</v>
      </c>
      <c r="CA5007" t="s">
        <v>102</v>
      </c>
      <c r="CB5007" t="s">
        <v>139</v>
      </c>
      <c r="CC5007" t="s">
        <v>140</v>
      </c>
      <c r="CD5007" t="s">
        <v>103</v>
      </c>
      <c r="CE5007" t="s">
        <v>104</v>
      </c>
      <c r="CF5007" t="s">
        <v>105</v>
      </c>
      <c r="CG5007" t="s">
        <v>141</v>
      </c>
      <c r="CH5007" t="s">
        <v>13057</v>
      </c>
      <c r="CI5007" t="s">
        <v>13057</v>
      </c>
      <c r="CM5007" s="7"/>
      <c r="CN5007" s="8"/>
      <c r="CP5007">
        <v>0</v>
      </c>
      <c r="CQ5007" t="str">
        <f t="shared" si="157"/>
        <v>https://basisinformatie-overstromingen.nl/geoserver/LIWO_Primair/scenario_4182/wms</v>
      </c>
      <c r="CR5007" t="str">
        <f t="shared" si="156"/>
        <v>Overstromingsscenario met id 4182</v>
      </c>
      <c r="CT5007" s="9" t="s">
        <v>13060</v>
      </c>
      <c r="CU5007" s="9" t="s">
        <v>13503</v>
      </c>
      <c r="CV5007" s="9" t="s">
        <v>13504</v>
      </c>
      <c r="CW5007" s="9" t="s">
        <v>13505</v>
      </c>
      <c r="CX5007" s="9" t="s">
        <v>13506</v>
      </c>
    </row>
    <row r="5008" spans="1:102" x14ac:dyDescent="0.25">
      <c r="A5008">
        <v>4186</v>
      </c>
      <c r="B5008" t="s">
        <v>12825</v>
      </c>
      <c r="C5008" t="s">
        <v>12826</v>
      </c>
      <c r="D5008" s="1">
        <v>39639</v>
      </c>
      <c r="E5008" t="s">
        <v>2563</v>
      </c>
      <c r="F5008" t="s">
        <v>2356</v>
      </c>
      <c r="G5008" t="s">
        <v>12827</v>
      </c>
      <c r="H5008" t="s">
        <v>89</v>
      </c>
      <c r="I5008" t="s">
        <v>2551</v>
      </c>
      <c r="J5008" t="s">
        <v>2552</v>
      </c>
      <c r="K5008" t="s">
        <v>92</v>
      </c>
      <c r="L5008" t="s">
        <v>89</v>
      </c>
      <c r="M5008">
        <v>412358.00041500002</v>
      </c>
      <c r="N5008">
        <v>89062.000060199993</v>
      </c>
      <c r="O5008" t="s">
        <v>4109</v>
      </c>
      <c r="P5008" t="s">
        <v>89</v>
      </c>
      <c r="Q5008" t="s">
        <v>12816</v>
      </c>
      <c r="R5008" t="s">
        <v>4041</v>
      </c>
      <c r="S5008" t="s">
        <v>89</v>
      </c>
      <c r="T5008" t="s">
        <v>89</v>
      </c>
      <c r="U5008" t="s">
        <v>89</v>
      </c>
      <c r="V5008" t="s">
        <v>89</v>
      </c>
      <c r="W5008" t="s">
        <v>89</v>
      </c>
      <c r="X5008" t="s">
        <v>89</v>
      </c>
      <c r="Y5008" t="s">
        <v>89</v>
      </c>
      <c r="Z5008">
        <v>0</v>
      </c>
      <c r="AA5008" t="s">
        <v>89</v>
      </c>
      <c r="AB5008">
        <v>12</v>
      </c>
      <c r="AC5008" t="s">
        <v>89</v>
      </c>
      <c r="AD5008" t="s">
        <v>4042</v>
      </c>
      <c r="AE5008">
        <v>100</v>
      </c>
      <c r="AF5008">
        <v>-9999</v>
      </c>
      <c r="AG5008">
        <v>-9999</v>
      </c>
      <c r="AH5008">
        <v>-9999</v>
      </c>
      <c r="AI5008">
        <v>-9999</v>
      </c>
      <c r="AJ5008" t="s">
        <v>89</v>
      </c>
      <c r="AK5008" t="s">
        <v>89</v>
      </c>
      <c r="AL5008" t="s">
        <v>89</v>
      </c>
      <c r="AM5008" t="s">
        <v>89</v>
      </c>
      <c r="AN5008" t="s">
        <v>89</v>
      </c>
      <c r="AO5008" t="s">
        <v>89</v>
      </c>
      <c r="AP5008" t="s">
        <v>89</v>
      </c>
      <c r="AQ5008">
        <v>-9999</v>
      </c>
      <c r="AR5008" t="s">
        <v>89</v>
      </c>
      <c r="AS5008" t="s">
        <v>135</v>
      </c>
      <c r="AT5008">
        <v>2.87</v>
      </c>
      <c r="AU5008" t="s">
        <v>89</v>
      </c>
      <c r="AV5008" t="s">
        <v>4043</v>
      </c>
      <c r="AW5008" t="s">
        <v>89</v>
      </c>
      <c r="AX5008" t="s">
        <v>89</v>
      </c>
      <c r="AY5008" t="s">
        <v>89</v>
      </c>
      <c r="AZ5008" t="s">
        <v>89</v>
      </c>
      <c r="BA5008" t="s">
        <v>320</v>
      </c>
      <c r="BB5008" t="s">
        <v>89</v>
      </c>
      <c r="BC5008" t="s">
        <v>7057</v>
      </c>
      <c r="BD5008" t="s">
        <v>12828</v>
      </c>
      <c r="BE5008">
        <v>10000</v>
      </c>
      <c r="BF5008" t="s">
        <v>89</v>
      </c>
      <c r="BG5008" t="s">
        <v>89</v>
      </c>
      <c r="BH5008" s="1">
        <v>38596</v>
      </c>
      <c r="BI5008" t="s">
        <v>2153</v>
      </c>
      <c r="BJ5008" t="s">
        <v>4046</v>
      </c>
      <c r="BK5008" t="s">
        <v>4047</v>
      </c>
      <c r="BL5008" t="s">
        <v>89</v>
      </c>
      <c r="BM5008" t="s">
        <v>89</v>
      </c>
      <c r="BN5008" t="s">
        <v>96</v>
      </c>
      <c r="BO5008" t="s">
        <v>89</v>
      </c>
      <c r="BP5008" t="s">
        <v>89</v>
      </c>
      <c r="BQ5008" t="s">
        <v>175</v>
      </c>
      <c r="BR5008">
        <v>1</v>
      </c>
      <c r="BS5008" t="s">
        <v>2560</v>
      </c>
      <c r="BT5008">
        <v>50</v>
      </c>
      <c r="BU5008" t="s">
        <v>100</v>
      </c>
      <c r="BV5008" t="s">
        <v>89</v>
      </c>
      <c r="BW5008">
        <v>2451</v>
      </c>
      <c r="BX5008">
        <v>4</v>
      </c>
      <c r="BY5008">
        <v>132176041</v>
      </c>
      <c r="BZ5008" t="s">
        <v>138</v>
      </c>
      <c r="CA5008" t="s">
        <v>102</v>
      </c>
      <c r="CB5008" t="s">
        <v>139</v>
      </c>
      <c r="CC5008" t="s">
        <v>140</v>
      </c>
      <c r="CD5008" t="s">
        <v>103</v>
      </c>
      <c r="CE5008" t="s">
        <v>104</v>
      </c>
      <c r="CF5008" t="s">
        <v>105</v>
      </c>
      <c r="CG5008" t="s">
        <v>141</v>
      </c>
      <c r="CH5008" t="s">
        <v>13057</v>
      </c>
      <c r="CI5008" t="s">
        <v>13057</v>
      </c>
      <c r="CM5008" s="7"/>
      <c r="CN5008" s="8"/>
      <c r="CP5008">
        <v>0</v>
      </c>
      <c r="CQ5008" t="str">
        <f t="shared" si="157"/>
        <v>https://basisinformatie-overstromingen.nl/geoserver/LIWO_Primair/scenario_4186/wms</v>
      </c>
      <c r="CR5008" t="str">
        <f t="shared" si="156"/>
        <v>Overstromingsscenario met id 4186</v>
      </c>
      <c r="CT5008" s="9" t="s">
        <v>13060</v>
      </c>
      <c r="CU5008" s="9" t="s">
        <v>13503</v>
      </c>
      <c r="CV5008" s="9" t="s">
        <v>13504</v>
      </c>
      <c r="CW5008" s="9" t="s">
        <v>13505</v>
      </c>
      <c r="CX5008" s="9" t="s">
        <v>13506</v>
      </c>
    </row>
    <row r="5009" spans="1:102" x14ac:dyDescent="0.25">
      <c r="A5009">
        <v>13380</v>
      </c>
      <c r="B5009" t="s">
        <v>12829</v>
      </c>
      <c r="C5009" t="s">
        <v>12830</v>
      </c>
      <c r="D5009" t="s">
        <v>2499</v>
      </c>
      <c r="E5009" t="s">
        <v>2500</v>
      </c>
      <c r="F5009" t="s">
        <v>2152</v>
      </c>
      <c r="G5009" t="s">
        <v>2153</v>
      </c>
      <c r="H5009" t="s">
        <v>89</v>
      </c>
      <c r="I5009" t="s">
        <v>2501</v>
      </c>
      <c r="J5009" t="s">
        <v>2502</v>
      </c>
      <c r="K5009" t="s">
        <v>92</v>
      </c>
      <c r="L5009" t="s">
        <v>89</v>
      </c>
      <c r="M5009">
        <v>494547.06511899998</v>
      </c>
      <c r="N5009">
        <v>204964.77529799999</v>
      </c>
      <c r="O5009" t="s">
        <v>2577</v>
      </c>
      <c r="P5009" t="s">
        <v>89</v>
      </c>
      <c r="Q5009" t="s">
        <v>11058</v>
      </c>
      <c r="R5009" t="s">
        <v>2505</v>
      </c>
      <c r="S5009" t="s">
        <v>89</v>
      </c>
      <c r="T5009" t="s">
        <v>89</v>
      </c>
      <c r="U5009" t="s">
        <v>89</v>
      </c>
      <c r="V5009" t="s">
        <v>89</v>
      </c>
      <c r="W5009" t="s">
        <v>89</v>
      </c>
      <c r="X5009" t="s">
        <v>89</v>
      </c>
      <c r="Y5009" t="s">
        <v>89</v>
      </c>
      <c r="Z5009">
        <v>-9999</v>
      </c>
      <c r="AA5009" t="s">
        <v>89</v>
      </c>
      <c r="AB5009">
        <v>20</v>
      </c>
      <c r="AC5009" t="s">
        <v>2098</v>
      </c>
      <c r="AD5009" t="s">
        <v>3586</v>
      </c>
      <c r="AE5009">
        <v>200</v>
      </c>
      <c r="AF5009">
        <v>-9999</v>
      </c>
      <c r="AG5009">
        <v>-9999</v>
      </c>
      <c r="AH5009">
        <v>-9999</v>
      </c>
      <c r="AI5009">
        <v>-9999</v>
      </c>
      <c r="AJ5009" t="s">
        <v>89</v>
      </c>
      <c r="AK5009" t="s">
        <v>89</v>
      </c>
      <c r="AL5009" t="s">
        <v>89</v>
      </c>
      <c r="AM5009" t="s">
        <v>89</v>
      </c>
      <c r="AN5009" t="s">
        <v>89</v>
      </c>
      <c r="AO5009" t="s">
        <v>89</v>
      </c>
      <c r="AP5009" t="s">
        <v>89</v>
      </c>
      <c r="AQ5009">
        <v>-9999</v>
      </c>
      <c r="AR5009" t="s">
        <v>89</v>
      </c>
      <c r="AS5009" t="s">
        <v>228</v>
      </c>
      <c r="AT5009">
        <v>5.94</v>
      </c>
      <c r="AU5009" t="s">
        <v>89</v>
      </c>
      <c r="AV5009" t="s">
        <v>89</v>
      </c>
      <c r="AW5009" t="s">
        <v>89</v>
      </c>
      <c r="AX5009" t="s">
        <v>89</v>
      </c>
      <c r="AY5009" t="s">
        <v>89</v>
      </c>
      <c r="AZ5009" t="s">
        <v>89</v>
      </c>
      <c r="BA5009" t="s">
        <v>89</v>
      </c>
      <c r="BB5009" t="s">
        <v>89</v>
      </c>
      <c r="BC5009" t="s">
        <v>3587</v>
      </c>
      <c r="BD5009" t="s">
        <v>3588</v>
      </c>
      <c r="BE5009">
        <v>12500</v>
      </c>
      <c r="BF5009" t="s">
        <v>89</v>
      </c>
      <c r="BG5009" t="s">
        <v>89</v>
      </c>
      <c r="BH5009" t="s">
        <v>2499</v>
      </c>
      <c r="BI5009" t="s">
        <v>2509</v>
      </c>
      <c r="BJ5009" t="s">
        <v>89</v>
      </c>
      <c r="BK5009" t="s">
        <v>89</v>
      </c>
      <c r="BL5009" t="s">
        <v>89</v>
      </c>
      <c r="BM5009" t="s">
        <v>89</v>
      </c>
      <c r="BN5009" t="s">
        <v>89</v>
      </c>
      <c r="BO5009" t="s">
        <v>89</v>
      </c>
      <c r="BP5009" t="s">
        <v>89</v>
      </c>
      <c r="BQ5009" t="s">
        <v>3589</v>
      </c>
      <c r="BR5009" t="s">
        <v>2510</v>
      </c>
      <c r="BS5009" t="s">
        <v>2510</v>
      </c>
      <c r="BT5009">
        <v>50</v>
      </c>
      <c r="BU5009" t="s">
        <v>100</v>
      </c>
      <c r="BV5009" t="s">
        <v>89</v>
      </c>
      <c r="BW5009">
        <v>113369</v>
      </c>
      <c r="BX5009">
        <v>1414</v>
      </c>
      <c r="BY5009">
        <v>12938849422</v>
      </c>
      <c r="BZ5009" t="s">
        <v>138</v>
      </c>
      <c r="CA5009" t="s">
        <v>102</v>
      </c>
      <c r="CB5009" t="s">
        <v>139</v>
      </c>
      <c r="CC5009" t="s">
        <v>140</v>
      </c>
      <c r="CD5009" t="s">
        <v>103</v>
      </c>
      <c r="CE5009" t="s">
        <v>104</v>
      </c>
      <c r="CF5009" t="s">
        <v>105</v>
      </c>
      <c r="CG5009" t="s">
        <v>141</v>
      </c>
      <c r="CH5009" t="s">
        <v>13057</v>
      </c>
      <c r="CI5009" t="s">
        <v>13057</v>
      </c>
      <c r="CM5009" s="7"/>
      <c r="CN5009" s="8"/>
      <c r="CP5009">
        <v>0</v>
      </c>
      <c r="CQ5009" t="str">
        <f t="shared" si="157"/>
        <v>https://basisinformatie-overstromingen.nl/geoserver/LIWO_Primair/scenario_13380/wms</v>
      </c>
      <c r="CR5009" t="str">
        <f t="shared" si="156"/>
        <v>Overstromingsscenario met id 13380</v>
      </c>
      <c r="CT5009" s="9" t="s">
        <v>13060</v>
      </c>
      <c r="CU5009" s="9" t="s">
        <v>13230</v>
      </c>
      <c r="CV5009" s="9" t="s">
        <v>13231</v>
      </c>
      <c r="CW5009" s="9" t="s">
        <v>13232</v>
      </c>
      <c r="CX5009" s="9" t="s">
        <v>13233</v>
      </c>
    </row>
    <row r="5010" spans="1:102" x14ac:dyDescent="0.25">
      <c r="A5010">
        <v>13379</v>
      </c>
      <c r="B5010" t="s">
        <v>12831</v>
      </c>
      <c r="C5010" t="s">
        <v>12832</v>
      </c>
      <c r="D5010" t="s">
        <v>2499</v>
      </c>
      <c r="E5010" t="s">
        <v>2500</v>
      </c>
      <c r="F5010" t="s">
        <v>2152</v>
      </c>
      <c r="G5010" t="s">
        <v>2153</v>
      </c>
      <c r="H5010" t="s">
        <v>89</v>
      </c>
      <c r="I5010" t="s">
        <v>2501</v>
      </c>
      <c r="J5010" t="s">
        <v>2502</v>
      </c>
      <c r="K5010" t="s">
        <v>92</v>
      </c>
      <c r="L5010" t="s">
        <v>89</v>
      </c>
      <c r="M5010">
        <v>494547.06511899998</v>
      </c>
      <c r="N5010">
        <v>204964.77529799999</v>
      </c>
      <c r="O5010" t="s">
        <v>2577</v>
      </c>
      <c r="P5010" t="s">
        <v>89</v>
      </c>
      <c r="Q5010" t="s">
        <v>11058</v>
      </c>
      <c r="R5010" t="s">
        <v>2505</v>
      </c>
      <c r="S5010" t="s">
        <v>89</v>
      </c>
      <c r="T5010" t="s">
        <v>89</v>
      </c>
      <c r="U5010" t="s">
        <v>89</v>
      </c>
      <c r="V5010" t="s">
        <v>89</v>
      </c>
      <c r="W5010" t="s">
        <v>89</v>
      </c>
      <c r="X5010" t="s">
        <v>89</v>
      </c>
      <c r="Y5010" t="s">
        <v>89</v>
      </c>
      <c r="Z5010">
        <v>-9999</v>
      </c>
      <c r="AA5010" t="s">
        <v>89</v>
      </c>
      <c r="AB5010">
        <v>20</v>
      </c>
      <c r="AC5010" t="s">
        <v>2098</v>
      </c>
      <c r="AD5010" t="s">
        <v>3586</v>
      </c>
      <c r="AE5010">
        <v>200</v>
      </c>
      <c r="AF5010">
        <v>-9999</v>
      </c>
      <c r="AG5010">
        <v>-9999</v>
      </c>
      <c r="AH5010">
        <v>-9999</v>
      </c>
      <c r="AI5010">
        <v>-9999</v>
      </c>
      <c r="AJ5010" t="s">
        <v>89</v>
      </c>
      <c r="AK5010" t="s">
        <v>89</v>
      </c>
      <c r="AL5010" t="s">
        <v>89</v>
      </c>
      <c r="AM5010" t="s">
        <v>89</v>
      </c>
      <c r="AN5010" t="s">
        <v>89</v>
      </c>
      <c r="AO5010" t="s">
        <v>89</v>
      </c>
      <c r="AP5010" t="s">
        <v>89</v>
      </c>
      <c r="AQ5010">
        <v>-9999</v>
      </c>
      <c r="AR5010" t="s">
        <v>89</v>
      </c>
      <c r="AS5010" t="s">
        <v>228</v>
      </c>
      <c r="AT5010">
        <v>5.47</v>
      </c>
      <c r="AU5010" t="s">
        <v>89</v>
      </c>
      <c r="AV5010" t="s">
        <v>89</v>
      </c>
      <c r="AW5010" t="s">
        <v>89</v>
      </c>
      <c r="AX5010" t="s">
        <v>89</v>
      </c>
      <c r="AY5010" t="s">
        <v>89</v>
      </c>
      <c r="AZ5010" t="s">
        <v>89</v>
      </c>
      <c r="BA5010" t="s">
        <v>89</v>
      </c>
      <c r="BB5010" t="s">
        <v>89</v>
      </c>
      <c r="BC5010" t="s">
        <v>3592</v>
      </c>
      <c r="BD5010" t="s">
        <v>3588</v>
      </c>
      <c r="BE5010">
        <v>1250</v>
      </c>
      <c r="BF5010" t="s">
        <v>89</v>
      </c>
      <c r="BG5010" t="s">
        <v>89</v>
      </c>
      <c r="BH5010" t="s">
        <v>2499</v>
      </c>
      <c r="BI5010" t="s">
        <v>2509</v>
      </c>
      <c r="BJ5010" t="s">
        <v>89</v>
      </c>
      <c r="BK5010" t="s">
        <v>89</v>
      </c>
      <c r="BL5010" t="s">
        <v>89</v>
      </c>
      <c r="BM5010" t="s">
        <v>89</v>
      </c>
      <c r="BN5010" t="s">
        <v>89</v>
      </c>
      <c r="BO5010" t="s">
        <v>89</v>
      </c>
      <c r="BP5010" t="s">
        <v>89</v>
      </c>
      <c r="BQ5010" t="s">
        <v>3589</v>
      </c>
      <c r="BR5010" t="s">
        <v>2510</v>
      </c>
      <c r="BS5010" t="s">
        <v>2510</v>
      </c>
      <c r="BT5010">
        <v>50</v>
      </c>
      <c r="BU5010" t="s">
        <v>100</v>
      </c>
      <c r="BV5010" t="s">
        <v>89</v>
      </c>
      <c r="BW5010">
        <v>109247</v>
      </c>
      <c r="BX5010">
        <v>1316</v>
      </c>
      <c r="BY5010">
        <v>12092215746</v>
      </c>
      <c r="BZ5010" t="s">
        <v>138</v>
      </c>
      <c r="CA5010" t="s">
        <v>102</v>
      </c>
      <c r="CB5010" t="s">
        <v>139</v>
      </c>
      <c r="CC5010" t="s">
        <v>140</v>
      </c>
      <c r="CD5010" t="s">
        <v>103</v>
      </c>
      <c r="CE5010" t="s">
        <v>104</v>
      </c>
      <c r="CF5010" t="s">
        <v>105</v>
      </c>
      <c r="CG5010" t="s">
        <v>141</v>
      </c>
      <c r="CH5010" t="s">
        <v>13057</v>
      </c>
      <c r="CI5010" t="s">
        <v>13057</v>
      </c>
      <c r="CM5010" s="7"/>
      <c r="CN5010" s="8"/>
      <c r="CP5010">
        <v>0</v>
      </c>
      <c r="CQ5010" t="str">
        <f t="shared" si="157"/>
        <v>https://basisinformatie-overstromingen.nl/geoserver/LIWO_Primair/scenario_13379/wms</v>
      </c>
      <c r="CR5010" t="str">
        <f t="shared" si="156"/>
        <v>Overstromingsscenario met id 13379</v>
      </c>
      <c r="CT5010" s="9" t="s">
        <v>13060</v>
      </c>
      <c r="CU5010" s="9" t="s">
        <v>13230</v>
      </c>
      <c r="CV5010" s="9" t="s">
        <v>13231</v>
      </c>
      <c r="CW5010" s="9" t="s">
        <v>13232</v>
      </c>
      <c r="CX5010" s="9" t="s">
        <v>13233</v>
      </c>
    </row>
    <row r="5011" spans="1:102" x14ac:dyDescent="0.25">
      <c r="A5011">
        <v>13378</v>
      </c>
      <c r="B5011" t="s">
        <v>12833</v>
      </c>
      <c r="C5011" t="s">
        <v>12834</v>
      </c>
      <c r="D5011" t="s">
        <v>2499</v>
      </c>
      <c r="E5011" t="s">
        <v>2500</v>
      </c>
      <c r="F5011" t="s">
        <v>2152</v>
      </c>
      <c r="G5011" t="s">
        <v>2153</v>
      </c>
      <c r="H5011" t="s">
        <v>89</v>
      </c>
      <c r="I5011" t="s">
        <v>2501</v>
      </c>
      <c r="J5011" t="s">
        <v>2502</v>
      </c>
      <c r="K5011" t="s">
        <v>92</v>
      </c>
      <c r="L5011" t="s">
        <v>89</v>
      </c>
      <c r="M5011">
        <v>494547.06511899998</v>
      </c>
      <c r="N5011">
        <v>204964.77529799999</v>
      </c>
      <c r="O5011" t="s">
        <v>2577</v>
      </c>
      <c r="P5011" t="s">
        <v>89</v>
      </c>
      <c r="Q5011" t="s">
        <v>11058</v>
      </c>
      <c r="R5011" t="s">
        <v>2505</v>
      </c>
      <c r="S5011" t="s">
        <v>89</v>
      </c>
      <c r="T5011" t="s">
        <v>89</v>
      </c>
      <c r="U5011" t="s">
        <v>89</v>
      </c>
      <c r="V5011" t="s">
        <v>89</v>
      </c>
      <c r="W5011" t="s">
        <v>89</v>
      </c>
      <c r="X5011" t="s">
        <v>89</v>
      </c>
      <c r="Y5011" t="s">
        <v>89</v>
      </c>
      <c r="Z5011">
        <v>-9999</v>
      </c>
      <c r="AA5011" t="s">
        <v>89</v>
      </c>
      <c r="AB5011">
        <v>20</v>
      </c>
      <c r="AC5011" t="s">
        <v>2098</v>
      </c>
      <c r="AD5011" t="s">
        <v>3586</v>
      </c>
      <c r="AE5011">
        <v>200</v>
      </c>
      <c r="AF5011">
        <v>-9999</v>
      </c>
      <c r="AG5011">
        <v>-9999</v>
      </c>
      <c r="AH5011">
        <v>-9999</v>
      </c>
      <c r="AI5011">
        <v>-9999</v>
      </c>
      <c r="AJ5011" t="s">
        <v>89</v>
      </c>
      <c r="AK5011" t="s">
        <v>89</v>
      </c>
      <c r="AL5011" t="s">
        <v>89</v>
      </c>
      <c r="AM5011" t="s">
        <v>89</v>
      </c>
      <c r="AN5011" t="s">
        <v>89</v>
      </c>
      <c r="AO5011" t="s">
        <v>89</v>
      </c>
      <c r="AP5011" t="s">
        <v>89</v>
      </c>
      <c r="AQ5011">
        <v>-9999</v>
      </c>
      <c r="AR5011" t="s">
        <v>89</v>
      </c>
      <c r="AS5011" t="s">
        <v>228</v>
      </c>
      <c r="AT5011">
        <v>5.15</v>
      </c>
      <c r="AU5011" t="s">
        <v>89</v>
      </c>
      <c r="AV5011" t="s">
        <v>89</v>
      </c>
      <c r="AW5011" t="s">
        <v>89</v>
      </c>
      <c r="AX5011" t="s">
        <v>89</v>
      </c>
      <c r="AY5011" t="s">
        <v>89</v>
      </c>
      <c r="AZ5011" t="s">
        <v>89</v>
      </c>
      <c r="BA5011" t="s">
        <v>89</v>
      </c>
      <c r="BB5011" t="s">
        <v>89</v>
      </c>
      <c r="BC5011" t="s">
        <v>3596</v>
      </c>
      <c r="BD5011" t="s">
        <v>3588</v>
      </c>
      <c r="BE5011">
        <v>125</v>
      </c>
      <c r="BF5011" t="s">
        <v>89</v>
      </c>
      <c r="BG5011" t="s">
        <v>89</v>
      </c>
      <c r="BH5011" t="s">
        <v>2499</v>
      </c>
      <c r="BI5011" t="s">
        <v>2509</v>
      </c>
      <c r="BJ5011" t="s">
        <v>89</v>
      </c>
      <c r="BK5011" t="s">
        <v>89</v>
      </c>
      <c r="BL5011" t="s">
        <v>89</v>
      </c>
      <c r="BM5011" t="s">
        <v>89</v>
      </c>
      <c r="BN5011" t="s">
        <v>89</v>
      </c>
      <c r="BO5011" t="s">
        <v>89</v>
      </c>
      <c r="BP5011" t="s">
        <v>89</v>
      </c>
      <c r="BQ5011" t="s">
        <v>3589</v>
      </c>
      <c r="BR5011" t="s">
        <v>2510</v>
      </c>
      <c r="BS5011" t="s">
        <v>2510</v>
      </c>
      <c r="BT5011">
        <v>50</v>
      </c>
      <c r="BU5011" t="s">
        <v>100</v>
      </c>
      <c r="BV5011" t="s">
        <v>89</v>
      </c>
      <c r="BW5011">
        <v>106016</v>
      </c>
      <c r="BX5011">
        <v>1175</v>
      </c>
      <c r="BY5011">
        <v>11044795890</v>
      </c>
      <c r="BZ5011" t="s">
        <v>138</v>
      </c>
      <c r="CA5011" t="s">
        <v>102</v>
      </c>
      <c r="CB5011" t="s">
        <v>139</v>
      </c>
      <c r="CC5011" t="s">
        <v>140</v>
      </c>
      <c r="CD5011" t="s">
        <v>103</v>
      </c>
      <c r="CE5011" t="s">
        <v>104</v>
      </c>
      <c r="CF5011" t="s">
        <v>105</v>
      </c>
      <c r="CG5011" t="s">
        <v>141</v>
      </c>
      <c r="CH5011" t="s">
        <v>13057</v>
      </c>
      <c r="CI5011" t="s">
        <v>13057</v>
      </c>
      <c r="CM5011" s="7"/>
      <c r="CN5011" s="8"/>
      <c r="CP5011">
        <v>0</v>
      </c>
      <c r="CQ5011" t="str">
        <f t="shared" si="157"/>
        <v>https://basisinformatie-overstromingen.nl/geoserver/LIWO_Primair/scenario_13378/wms</v>
      </c>
      <c r="CR5011" t="str">
        <f t="shared" si="156"/>
        <v>Overstromingsscenario met id 13378</v>
      </c>
      <c r="CT5011" s="9" t="s">
        <v>13060</v>
      </c>
      <c r="CU5011" s="9" t="s">
        <v>13230</v>
      </c>
      <c r="CV5011" s="9" t="s">
        <v>13231</v>
      </c>
      <c r="CW5011" s="9" t="s">
        <v>13232</v>
      </c>
      <c r="CX5011" s="9" t="s">
        <v>13233</v>
      </c>
    </row>
    <row r="5012" spans="1:102" x14ac:dyDescent="0.25">
      <c r="A5012">
        <v>19852</v>
      </c>
      <c r="B5012" t="s">
        <v>12835</v>
      </c>
      <c r="C5012" t="s">
        <v>12836</v>
      </c>
      <c r="D5012" s="1">
        <v>43617</v>
      </c>
      <c r="E5012" t="s">
        <v>12837</v>
      </c>
      <c r="F5012" t="s">
        <v>5607</v>
      </c>
      <c r="G5012" t="s">
        <v>12838</v>
      </c>
      <c r="H5012" t="s">
        <v>89</v>
      </c>
      <c r="I5012" t="s">
        <v>5609</v>
      </c>
      <c r="J5012" t="s">
        <v>12839</v>
      </c>
      <c r="K5012" t="s">
        <v>92</v>
      </c>
      <c r="L5012" t="s">
        <v>89</v>
      </c>
      <c r="M5012">
        <v>323623.59999999998</v>
      </c>
      <c r="N5012">
        <v>203595</v>
      </c>
      <c r="O5012" t="s">
        <v>12840</v>
      </c>
      <c r="P5012" t="s">
        <v>89</v>
      </c>
      <c r="Q5012" t="s">
        <v>12840</v>
      </c>
      <c r="R5012" t="s">
        <v>5611</v>
      </c>
      <c r="S5012" t="s">
        <v>89</v>
      </c>
      <c r="T5012" t="s">
        <v>89</v>
      </c>
      <c r="U5012" t="s">
        <v>89</v>
      </c>
      <c r="V5012" t="s">
        <v>89</v>
      </c>
      <c r="W5012" t="s">
        <v>89</v>
      </c>
      <c r="X5012" t="s">
        <v>89</v>
      </c>
      <c r="Y5012" t="s">
        <v>89</v>
      </c>
      <c r="Z5012">
        <v>-999</v>
      </c>
      <c r="AA5012" t="s">
        <v>89</v>
      </c>
      <c r="AB5012">
        <v>-999</v>
      </c>
      <c r="AC5012" t="s">
        <v>89</v>
      </c>
      <c r="AD5012" t="s">
        <v>96</v>
      </c>
      <c r="AE5012" t="s">
        <v>89</v>
      </c>
      <c r="AF5012">
        <v>-999</v>
      </c>
      <c r="AG5012">
        <v>-999</v>
      </c>
      <c r="AH5012">
        <v>-999</v>
      </c>
      <c r="AI5012">
        <v>-999</v>
      </c>
      <c r="AJ5012" t="s">
        <v>89</v>
      </c>
      <c r="AK5012" t="s">
        <v>89</v>
      </c>
      <c r="AL5012" t="s">
        <v>89</v>
      </c>
      <c r="AM5012" t="s">
        <v>89</v>
      </c>
      <c r="AN5012" t="s">
        <v>89</v>
      </c>
      <c r="AO5012" t="s">
        <v>89</v>
      </c>
      <c r="AP5012" t="s">
        <v>89</v>
      </c>
      <c r="AQ5012">
        <v>-999</v>
      </c>
      <c r="AR5012" t="s">
        <v>89</v>
      </c>
      <c r="AS5012" t="s">
        <v>2142</v>
      </c>
      <c r="AT5012">
        <v>99.99</v>
      </c>
      <c r="AU5012" t="s">
        <v>89</v>
      </c>
      <c r="AV5012" t="s">
        <v>89</v>
      </c>
      <c r="AW5012" t="s">
        <v>89</v>
      </c>
      <c r="AX5012" t="s">
        <v>89</v>
      </c>
      <c r="AY5012" t="s">
        <v>89</v>
      </c>
      <c r="AZ5012" t="s">
        <v>89</v>
      </c>
      <c r="BA5012" t="s">
        <v>89</v>
      </c>
      <c r="BB5012" t="s">
        <v>89</v>
      </c>
      <c r="BC5012" t="s">
        <v>89</v>
      </c>
      <c r="BD5012" t="s">
        <v>89</v>
      </c>
      <c r="BE5012">
        <v>100</v>
      </c>
      <c r="BF5012" t="s">
        <v>89</v>
      </c>
      <c r="BG5012" t="s">
        <v>89</v>
      </c>
      <c r="BH5012" s="1">
        <v>43617</v>
      </c>
      <c r="BI5012" t="s">
        <v>89</v>
      </c>
      <c r="BJ5012" t="s">
        <v>12841</v>
      </c>
      <c r="BK5012" t="s">
        <v>89</v>
      </c>
      <c r="BL5012" t="s">
        <v>89</v>
      </c>
      <c r="BM5012" t="s">
        <v>89</v>
      </c>
      <c r="BN5012" t="s">
        <v>89</v>
      </c>
      <c r="BO5012" t="s">
        <v>89</v>
      </c>
      <c r="BP5012" t="s">
        <v>89</v>
      </c>
      <c r="BQ5012" t="s">
        <v>183</v>
      </c>
      <c r="BR5012" t="s">
        <v>89</v>
      </c>
      <c r="BS5012" t="s">
        <v>89</v>
      </c>
      <c r="BT5012">
        <v>10</v>
      </c>
      <c r="BU5012" t="s">
        <v>100</v>
      </c>
      <c r="BV5012" t="s">
        <v>89</v>
      </c>
      <c r="BW5012">
        <v>2</v>
      </c>
      <c r="BX5012">
        <v>0</v>
      </c>
      <c r="BY5012">
        <v>2521546</v>
      </c>
      <c r="BZ5012" t="s">
        <v>2162</v>
      </c>
      <c r="CA5012" t="s">
        <v>102</v>
      </c>
      <c r="CB5012" t="s">
        <v>103</v>
      </c>
      <c r="CC5012" t="s">
        <v>104</v>
      </c>
      <c r="CD5012" t="s">
        <v>105</v>
      </c>
      <c r="CH5012" t="s">
        <v>13057</v>
      </c>
      <c r="CI5012" t="s">
        <v>13057</v>
      </c>
      <c r="CM5012" s="7"/>
      <c r="CN5012" s="8"/>
      <c r="CP5012">
        <v>0</v>
      </c>
      <c r="CQ5012" t="str">
        <f t="shared" si="157"/>
        <v>https://basisinformatie-overstromingen.nl/geoserver/LIWO_RegionaalSysteem/scenario_19852/wms</v>
      </c>
      <c r="CR5012" t="str">
        <f t="shared" si="156"/>
        <v>Overstromingsscenario met id 19852</v>
      </c>
      <c r="CT5012" s="9" t="s">
        <v>13061</v>
      </c>
      <c r="CU5012" s="9" t="s">
        <v>15043</v>
      </c>
      <c r="CV5012" s="9" t="s">
        <v>15044</v>
      </c>
      <c r="CW5012" s="9" t="s">
        <v>15045</v>
      </c>
      <c r="CX5012" s="9" t="s">
        <v>15046</v>
      </c>
    </row>
    <row r="5013" spans="1:102" x14ac:dyDescent="0.25">
      <c r="A5013">
        <v>19854</v>
      </c>
      <c r="B5013" t="s">
        <v>12842</v>
      </c>
      <c r="C5013" t="s">
        <v>12843</v>
      </c>
      <c r="D5013" s="1">
        <v>43617</v>
      </c>
      <c r="E5013" t="s">
        <v>12837</v>
      </c>
      <c r="F5013" t="s">
        <v>5607</v>
      </c>
      <c r="G5013" t="s">
        <v>12838</v>
      </c>
      <c r="H5013" t="s">
        <v>89</v>
      </c>
      <c r="I5013" t="s">
        <v>5609</v>
      </c>
      <c r="J5013" t="s">
        <v>12839</v>
      </c>
      <c r="K5013" t="s">
        <v>92</v>
      </c>
      <c r="L5013" t="s">
        <v>89</v>
      </c>
      <c r="M5013">
        <v>323623.59999999998</v>
      </c>
      <c r="N5013">
        <v>203595</v>
      </c>
      <c r="O5013" t="s">
        <v>12840</v>
      </c>
      <c r="P5013" t="s">
        <v>89</v>
      </c>
      <c r="Q5013" t="s">
        <v>12840</v>
      </c>
      <c r="R5013" t="s">
        <v>5611</v>
      </c>
      <c r="S5013" t="s">
        <v>89</v>
      </c>
      <c r="T5013" t="s">
        <v>89</v>
      </c>
      <c r="U5013" t="s">
        <v>89</v>
      </c>
      <c r="V5013" t="s">
        <v>89</v>
      </c>
      <c r="W5013" t="s">
        <v>89</v>
      </c>
      <c r="X5013" t="s">
        <v>89</v>
      </c>
      <c r="Y5013" t="s">
        <v>89</v>
      </c>
      <c r="Z5013">
        <v>-999</v>
      </c>
      <c r="AA5013" t="s">
        <v>89</v>
      </c>
      <c r="AB5013">
        <v>-999</v>
      </c>
      <c r="AC5013" t="s">
        <v>89</v>
      </c>
      <c r="AD5013" t="s">
        <v>96</v>
      </c>
      <c r="AE5013" t="s">
        <v>89</v>
      </c>
      <c r="AF5013">
        <v>-999</v>
      </c>
      <c r="AG5013">
        <v>-999</v>
      </c>
      <c r="AH5013">
        <v>-999</v>
      </c>
      <c r="AI5013">
        <v>-999</v>
      </c>
      <c r="AJ5013" t="s">
        <v>89</v>
      </c>
      <c r="AK5013" t="s">
        <v>89</v>
      </c>
      <c r="AL5013" t="s">
        <v>89</v>
      </c>
      <c r="AM5013" t="s">
        <v>89</v>
      </c>
      <c r="AN5013" t="s">
        <v>89</v>
      </c>
      <c r="AO5013" t="s">
        <v>89</v>
      </c>
      <c r="AP5013" t="s">
        <v>89</v>
      </c>
      <c r="AQ5013">
        <v>-999</v>
      </c>
      <c r="AR5013" t="s">
        <v>89</v>
      </c>
      <c r="AS5013" t="s">
        <v>2142</v>
      </c>
      <c r="AT5013">
        <v>99.99</v>
      </c>
      <c r="AU5013" t="s">
        <v>89</v>
      </c>
      <c r="AV5013" t="s">
        <v>89</v>
      </c>
      <c r="AW5013" t="s">
        <v>89</v>
      </c>
      <c r="AX5013" t="s">
        <v>89</v>
      </c>
      <c r="AY5013" t="s">
        <v>89</v>
      </c>
      <c r="AZ5013" t="s">
        <v>89</v>
      </c>
      <c r="BA5013" t="s">
        <v>89</v>
      </c>
      <c r="BB5013" t="s">
        <v>89</v>
      </c>
      <c r="BC5013" t="s">
        <v>89</v>
      </c>
      <c r="BD5013" t="s">
        <v>89</v>
      </c>
      <c r="BE5013">
        <v>1000</v>
      </c>
      <c r="BF5013" t="s">
        <v>89</v>
      </c>
      <c r="BG5013" t="s">
        <v>89</v>
      </c>
      <c r="BH5013" s="1">
        <v>43617</v>
      </c>
      <c r="BI5013" t="s">
        <v>89</v>
      </c>
      <c r="BJ5013" t="s">
        <v>12841</v>
      </c>
      <c r="BK5013" t="s">
        <v>89</v>
      </c>
      <c r="BL5013" t="s">
        <v>89</v>
      </c>
      <c r="BM5013" t="s">
        <v>89</v>
      </c>
      <c r="BN5013" t="s">
        <v>89</v>
      </c>
      <c r="BO5013" t="s">
        <v>89</v>
      </c>
      <c r="BP5013" t="s">
        <v>89</v>
      </c>
      <c r="BQ5013" t="s">
        <v>183</v>
      </c>
      <c r="BR5013" t="s">
        <v>89</v>
      </c>
      <c r="BS5013" t="s">
        <v>89</v>
      </c>
      <c r="BT5013">
        <v>10</v>
      </c>
      <c r="BU5013" t="s">
        <v>100</v>
      </c>
      <c r="BV5013" t="s">
        <v>89</v>
      </c>
      <c r="BW5013">
        <v>19</v>
      </c>
      <c r="BX5013">
        <v>0</v>
      </c>
      <c r="BY5013">
        <v>3694528</v>
      </c>
      <c r="BZ5013" t="s">
        <v>2162</v>
      </c>
      <c r="CA5013" t="s">
        <v>102</v>
      </c>
      <c r="CB5013" t="s">
        <v>103</v>
      </c>
      <c r="CC5013" t="s">
        <v>104</v>
      </c>
      <c r="CD5013" t="s">
        <v>105</v>
      </c>
      <c r="CH5013" t="s">
        <v>13057</v>
      </c>
      <c r="CI5013" t="s">
        <v>13057</v>
      </c>
      <c r="CM5013" s="7"/>
      <c r="CN5013" s="8"/>
      <c r="CP5013">
        <v>0</v>
      </c>
      <c r="CQ5013" t="str">
        <f t="shared" si="157"/>
        <v>https://basisinformatie-overstromingen.nl/geoserver/LIWO_RegionaalSysteem/scenario_19854/wms</v>
      </c>
      <c r="CR5013" t="str">
        <f t="shared" si="156"/>
        <v>Overstromingsscenario met id 19854</v>
      </c>
      <c r="CT5013" s="9" t="s">
        <v>13061</v>
      </c>
      <c r="CU5013" s="9" t="s">
        <v>15043</v>
      </c>
      <c r="CV5013" s="9" t="s">
        <v>15044</v>
      </c>
      <c r="CW5013" s="9" t="s">
        <v>15045</v>
      </c>
      <c r="CX5013" s="9" t="s">
        <v>15046</v>
      </c>
    </row>
    <row r="5014" spans="1:102" x14ac:dyDescent="0.25">
      <c r="A5014">
        <v>19853</v>
      </c>
      <c r="B5014" t="s">
        <v>12844</v>
      </c>
      <c r="C5014" t="s">
        <v>12845</v>
      </c>
      <c r="D5014" s="1">
        <v>43617</v>
      </c>
      <c r="E5014" t="s">
        <v>12837</v>
      </c>
      <c r="F5014" t="s">
        <v>5607</v>
      </c>
      <c r="G5014" t="s">
        <v>12838</v>
      </c>
      <c r="H5014" t="s">
        <v>89</v>
      </c>
      <c r="I5014" t="s">
        <v>5609</v>
      </c>
      <c r="J5014" t="s">
        <v>12839</v>
      </c>
      <c r="K5014" t="s">
        <v>92</v>
      </c>
      <c r="L5014" t="s">
        <v>89</v>
      </c>
      <c r="M5014">
        <v>323623.59999999998</v>
      </c>
      <c r="N5014">
        <v>203595</v>
      </c>
      <c r="O5014" t="s">
        <v>12840</v>
      </c>
      <c r="P5014" t="s">
        <v>89</v>
      </c>
      <c r="Q5014" t="s">
        <v>12840</v>
      </c>
      <c r="R5014" t="s">
        <v>5611</v>
      </c>
      <c r="S5014" t="s">
        <v>89</v>
      </c>
      <c r="T5014" t="s">
        <v>89</v>
      </c>
      <c r="U5014" t="s">
        <v>89</v>
      </c>
      <c r="V5014" t="s">
        <v>89</v>
      </c>
      <c r="W5014" t="s">
        <v>89</v>
      </c>
      <c r="X5014" t="s">
        <v>89</v>
      </c>
      <c r="Y5014" t="s">
        <v>89</v>
      </c>
      <c r="Z5014">
        <v>-999</v>
      </c>
      <c r="AA5014" t="s">
        <v>89</v>
      </c>
      <c r="AB5014">
        <v>-999</v>
      </c>
      <c r="AC5014" t="s">
        <v>89</v>
      </c>
      <c r="AD5014" t="s">
        <v>96</v>
      </c>
      <c r="AE5014" t="s">
        <v>89</v>
      </c>
      <c r="AF5014">
        <v>-999</v>
      </c>
      <c r="AG5014">
        <v>-999</v>
      </c>
      <c r="AH5014">
        <v>-999</v>
      </c>
      <c r="AI5014">
        <v>-999</v>
      </c>
      <c r="AJ5014" t="s">
        <v>89</v>
      </c>
      <c r="AK5014" t="s">
        <v>89</v>
      </c>
      <c r="AL5014" t="s">
        <v>89</v>
      </c>
      <c r="AM5014" t="s">
        <v>89</v>
      </c>
      <c r="AN5014" t="s">
        <v>89</v>
      </c>
      <c r="AO5014" t="s">
        <v>89</v>
      </c>
      <c r="AP5014" t="s">
        <v>89</v>
      </c>
      <c r="AQ5014">
        <v>-999</v>
      </c>
      <c r="AR5014" t="s">
        <v>89</v>
      </c>
      <c r="AS5014" t="s">
        <v>2142</v>
      </c>
      <c r="AT5014">
        <v>99.99</v>
      </c>
      <c r="AU5014" t="s">
        <v>89</v>
      </c>
      <c r="AV5014" t="s">
        <v>89</v>
      </c>
      <c r="AW5014" t="s">
        <v>89</v>
      </c>
      <c r="AX5014" t="s">
        <v>89</v>
      </c>
      <c r="AY5014" t="s">
        <v>89</v>
      </c>
      <c r="AZ5014" t="s">
        <v>89</v>
      </c>
      <c r="BA5014" t="s">
        <v>89</v>
      </c>
      <c r="BB5014" t="s">
        <v>89</v>
      </c>
      <c r="BC5014" t="s">
        <v>89</v>
      </c>
      <c r="BD5014" t="s">
        <v>89</v>
      </c>
      <c r="BE5014">
        <v>20</v>
      </c>
      <c r="BF5014" t="s">
        <v>89</v>
      </c>
      <c r="BG5014" t="s">
        <v>89</v>
      </c>
      <c r="BH5014" s="1">
        <v>43617</v>
      </c>
      <c r="BI5014" t="s">
        <v>89</v>
      </c>
      <c r="BJ5014" t="s">
        <v>12841</v>
      </c>
      <c r="BK5014" t="s">
        <v>89</v>
      </c>
      <c r="BL5014" t="s">
        <v>89</v>
      </c>
      <c r="BM5014" t="s">
        <v>89</v>
      </c>
      <c r="BN5014" t="s">
        <v>89</v>
      </c>
      <c r="BO5014" t="s">
        <v>89</v>
      </c>
      <c r="BP5014" t="s">
        <v>89</v>
      </c>
      <c r="BQ5014" t="s">
        <v>183</v>
      </c>
      <c r="BR5014" t="s">
        <v>89</v>
      </c>
      <c r="BS5014" t="s">
        <v>89</v>
      </c>
      <c r="BT5014">
        <v>10</v>
      </c>
      <c r="BU5014" t="s">
        <v>100</v>
      </c>
      <c r="BV5014" t="s">
        <v>89</v>
      </c>
      <c r="BW5014">
        <v>2</v>
      </c>
      <c r="BX5014">
        <v>0</v>
      </c>
      <c r="BY5014">
        <v>2010210</v>
      </c>
      <c r="BZ5014" t="s">
        <v>2162</v>
      </c>
      <c r="CA5014" t="s">
        <v>102</v>
      </c>
      <c r="CB5014" t="s">
        <v>103</v>
      </c>
      <c r="CC5014" t="s">
        <v>104</v>
      </c>
      <c r="CD5014" t="s">
        <v>105</v>
      </c>
      <c r="CH5014" t="s">
        <v>13057</v>
      </c>
      <c r="CI5014" t="s">
        <v>13057</v>
      </c>
      <c r="CM5014" s="7"/>
      <c r="CN5014" s="8"/>
      <c r="CP5014">
        <v>0</v>
      </c>
      <c r="CQ5014" t="str">
        <f t="shared" si="157"/>
        <v>https://basisinformatie-overstromingen.nl/geoserver/LIWO_RegionaalSysteem/scenario_19853/wms</v>
      </c>
      <c r="CR5014" t="str">
        <f t="shared" si="156"/>
        <v>Overstromingsscenario met id 19853</v>
      </c>
      <c r="CT5014" s="9" t="s">
        <v>13061</v>
      </c>
      <c r="CU5014" s="9" t="s">
        <v>15043</v>
      </c>
      <c r="CV5014" s="9" t="s">
        <v>15044</v>
      </c>
      <c r="CW5014" s="9" t="s">
        <v>15045</v>
      </c>
      <c r="CX5014" s="9" t="s">
        <v>15046</v>
      </c>
    </row>
    <row r="5015" spans="1:102" x14ac:dyDescent="0.25">
      <c r="A5015">
        <v>18315</v>
      </c>
      <c r="B5015" t="s">
        <v>12846</v>
      </c>
      <c r="C5015" t="s">
        <v>12847</v>
      </c>
      <c r="D5015" s="1">
        <v>42046</v>
      </c>
      <c r="E5015" t="s">
        <v>2299</v>
      </c>
      <c r="F5015" t="s">
        <v>2300</v>
      </c>
      <c r="G5015" t="s">
        <v>2301</v>
      </c>
      <c r="H5015">
        <v>1</v>
      </c>
      <c r="I5015" t="s">
        <v>2302</v>
      </c>
      <c r="J5015" t="s">
        <v>2303</v>
      </c>
      <c r="K5015" t="s">
        <v>2188</v>
      </c>
      <c r="L5015" t="s">
        <v>2304</v>
      </c>
      <c r="M5015">
        <v>494716.00055300002</v>
      </c>
      <c r="N5015">
        <v>116828.00015399999</v>
      </c>
      <c r="O5015" t="s">
        <v>93</v>
      </c>
      <c r="P5015" t="s">
        <v>2305</v>
      </c>
      <c r="Q5015" t="s">
        <v>12848</v>
      </c>
      <c r="R5015" t="s">
        <v>2279</v>
      </c>
      <c r="S5015" t="s">
        <v>89</v>
      </c>
      <c r="T5015" t="s">
        <v>89</v>
      </c>
      <c r="U5015" t="s">
        <v>89</v>
      </c>
      <c r="V5015" t="s">
        <v>89</v>
      </c>
      <c r="W5015" t="s">
        <v>89</v>
      </c>
      <c r="X5015" t="s">
        <v>89</v>
      </c>
      <c r="Y5015" t="s">
        <v>89</v>
      </c>
      <c r="Z5015">
        <v>-999</v>
      </c>
      <c r="AA5015" t="s">
        <v>89</v>
      </c>
      <c r="AB5015">
        <v>50</v>
      </c>
      <c r="AC5015" t="s">
        <v>89</v>
      </c>
      <c r="AD5015" t="s">
        <v>96</v>
      </c>
      <c r="AE5015" t="s">
        <v>89</v>
      </c>
      <c r="AF5015">
        <v>-999</v>
      </c>
      <c r="AG5015">
        <v>-999</v>
      </c>
      <c r="AH5015">
        <v>-999</v>
      </c>
      <c r="AI5015">
        <v>-999</v>
      </c>
      <c r="AJ5015" t="s">
        <v>89</v>
      </c>
      <c r="AK5015" t="s">
        <v>89</v>
      </c>
      <c r="AL5015" t="s">
        <v>89</v>
      </c>
      <c r="AM5015" t="s">
        <v>89</v>
      </c>
      <c r="AN5015" t="s">
        <v>89</v>
      </c>
      <c r="AO5015" t="s">
        <v>89</v>
      </c>
      <c r="AP5015" t="s">
        <v>89</v>
      </c>
      <c r="AQ5015">
        <v>-999</v>
      </c>
      <c r="AR5015" t="s">
        <v>89</v>
      </c>
      <c r="AS5015" t="s">
        <v>97</v>
      </c>
      <c r="AT5015">
        <v>0.8</v>
      </c>
      <c r="AU5015" t="s">
        <v>89</v>
      </c>
      <c r="AV5015" t="s">
        <v>89</v>
      </c>
      <c r="AW5015" t="s">
        <v>89</v>
      </c>
      <c r="AX5015" t="s">
        <v>89</v>
      </c>
      <c r="AY5015" t="s">
        <v>89</v>
      </c>
      <c r="AZ5015" t="s">
        <v>89</v>
      </c>
      <c r="BA5015" t="s">
        <v>89</v>
      </c>
      <c r="BB5015" t="s">
        <v>89</v>
      </c>
      <c r="BC5015" t="s">
        <v>89</v>
      </c>
      <c r="BD5015" t="s">
        <v>89</v>
      </c>
      <c r="BE5015">
        <v>10000</v>
      </c>
      <c r="BF5015" t="s">
        <v>89</v>
      </c>
      <c r="BG5015" t="s">
        <v>89</v>
      </c>
      <c r="BH5015" s="1">
        <v>42278</v>
      </c>
      <c r="BI5015" t="s">
        <v>2307</v>
      </c>
      <c r="BJ5015" t="s">
        <v>89</v>
      </c>
      <c r="BK5015" t="s">
        <v>89</v>
      </c>
      <c r="BL5015" t="s">
        <v>89</v>
      </c>
      <c r="BM5015" t="s">
        <v>89</v>
      </c>
      <c r="BN5015" t="s">
        <v>89</v>
      </c>
      <c r="BO5015" t="s">
        <v>89</v>
      </c>
      <c r="BP5015" t="s">
        <v>89</v>
      </c>
      <c r="BQ5015" t="s">
        <v>96</v>
      </c>
      <c r="BR5015" t="s">
        <v>2308</v>
      </c>
      <c r="BS5015" t="s">
        <v>356</v>
      </c>
      <c r="BT5015">
        <v>25</v>
      </c>
      <c r="BU5015" t="s">
        <v>2040</v>
      </c>
      <c r="BV5015" t="s">
        <v>89</v>
      </c>
      <c r="BW5015">
        <v>77031</v>
      </c>
      <c r="BX5015">
        <v>222</v>
      </c>
      <c r="BY5015">
        <v>4421012815</v>
      </c>
      <c r="BZ5015" t="s">
        <v>138</v>
      </c>
      <c r="CA5015" t="s">
        <v>102</v>
      </c>
      <c r="CB5015" t="s">
        <v>103</v>
      </c>
      <c r="CC5015" t="s">
        <v>104</v>
      </c>
      <c r="CD5015" t="s">
        <v>105</v>
      </c>
      <c r="CH5015" t="s">
        <v>13057</v>
      </c>
      <c r="CI5015" t="s">
        <v>13057</v>
      </c>
      <c r="CM5015" s="7"/>
      <c r="CN5015" s="8"/>
      <c r="CP5015">
        <v>0</v>
      </c>
      <c r="CQ5015" t="str">
        <f t="shared" si="157"/>
        <v>https://basisinformatie-overstromingen.nl/geoserver/LIWO_Primair/scenario_18315/wms</v>
      </c>
      <c r="CR5015" t="str">
        <f t="shared" si="156"/>
        <v>Overstromingsscenario met id 18315</v>
      </c>
      <c r="CT5015" s="9" t="s">
        <v>13060</v>
      </c>
      <c r="CU5015" s="9" t="s">
        <v>14569</v>
      </c>
      <c r="CV5015" s="9" t="s">
        <v>13064</v>
      </c>
      <c r="CW5015" s="9" t="s">
        <v>14772</v>
      </c>
      <c r="CX5015" s="9" t="s">
        <v>15047</v>
      </c>
    </row>
    <row r="5016" spans="1:102" x14ac:dyDescent="0.25">
      <c r="A5016">
        <v>21093</v>
      </c>
      <c r="B5016" t="s">
        <v>12849</v>
      </c>
      <c r="C5016" t="s">
        <v>12850</v>
      </c>
      <c r="D5016" s="1">
        <v>41750</v>
      </c>
      <c r="E5016" t="s">
        <v>3365</v>
      </c>
      <c r="F5016" t="s">
        <v>2152</v>
      </c>
      <c r="G5016" t="s">
        <v>12851</v>
      </c>
      <c r="H5016" t="s">
        <v>89</v>
      </c>
      <c r="I5016" t="s">
        <v>92</v>
      </c>
      <c r="J5016" t="s">
        <v>2489</v>
      </c>
      <c r="K5016" t="s">
        <v>92</v>
      </c>
      <c r="L5016" t="s">
        <v>89</v>
      </c>
      <c r="M5016">
        <v>503320.00047099998</v>
      </c>
      <c r="N5016">
        <v>197370.00015899999</v>
      </c>
      <c r="O5016" t="s">
        <v>2577</v>
      </c>
      <c r="Q5016" t="s">
        <v>12852</v>
      </c>
      <c r="R5016" t="s">
        <v>3368</v>
      </c>
      <c r="S5016" t="s">
        <v>89</v>
      </c>
      <c r="T5016" t="s">
        <v>89</v>
      </c>
      <c r="U5016" t="s">
        <v>89</v>
      </c>
      <c r="V5016" t="s">
        <v>89</v>
      </c>
      <c r="W5016" t="s">
        <v>89</v>
      </c>
      <c r="X5016" t="s">
        <v>89</v>
      </c>
      <c r="Y5016" t="s">
        <v>89</v>
      </c>
      <c r="Z5016">
        <v>-999</v>
      </c>
      <c r="AA5016" t="s">
        <v>89</v>
      </c>
      <c r="AB5016">
        <v>-999</v>
      </c>
      <c r="AC5016" t="s">
        <v>1679</v>
      </c>
      <c r="AD5016" t="s">
        <v>96</v>
      </c>
      <c r="AE5016" t="s">
        <v>89</v>
      </c>
      <c r="AF5016">
        <v>-999</v>
      </c>
      <c r="AG5016">
        <v>-999</v>
      </c>
      <c r="AH5016">
        <v>-999</v>
      </c>
      <c r="AI5016">
        <v>-999</v>
      </c>
      <c r="AJ5016" t="s">
        <v>89</v>
      </c>
      <c r="AK5016" t="s">
        <v>89</v>
      </c>
      <c r="AL5016" t="s">
        <v>89</v>
      </c>
      <c r="AM5016" t="s">
        <v>89</v>
      </c>
      <c r="AN5016" t="s">
        <v>89</v>
      </c>
      <c r="AO5016" t="s">
        <v>89</v>
      </c>
      <c r="AP5016" t="s">
        <v>89</v>
      </c>
      <c r="AQ5016">
        <v>-999</v>
      </c>
      <c r="AR5016" t="s">
        <v>89</v>
      </c>
      <c r="AS5016" t="s">
        <v>228</v>
      </c>
      <c r="AT5016">
        <v>-9999</v>
      </c>
      <c r="AU5016" t="s">
        <v>89</v>
      </c>
      <c r="AV5016" t="s">
        <v>89</v>
      </c>
      <c r="AW5016" t="s">
        <v>89</v>
      </c>
      <c r="AX5016" t="s">
        <v>89</v>
      </c>
      <c r="AY5016" t="s">
        <v>89</v>
      </c>
      <c r="AZ5016" t="s">
        <v>89</v>
      </c>
      <c r="BA5016" t="s">
        <v>89</v>
      </c>
      <c r="BB5016" t="s">
        <v>89</v>
      </c>
      <c r="BC5016" t="s">
        <v>89</v>
      </c>
      <c r="BD5016" t="s">
        <v>89</v>
      </c>
      <c r="BE5016">
        <v>10000</v>
      </c>
      <c r="BF5016" t="s">
        <v>89</v>
      </c>
      <c r="BG5016" t="s">
        <v>89</v>
      </c>
      <c r="BH5016" s="1">
        <v>39814</v>
      </c>
      <c r="BI5016" t="s">
        <v>3369</v>
      </c>
      <c r="BJ5016" t="s">
        <v>89</v>
      </c>
      <c r="BK5016" t="s">
        <v>89</v>
      </c>
      <c r="BL5016" t="s">
        <v>89</v>
      </c>
      <c r="BM5016" t="s">
        <v>89</v>
      </c>
      <c r="BN5016" t="s">
        <v>89</v>
      </c>
      <c r="BO5016" t="s">
        <v>89</v>
      </c>
      <c r="BP5016" t="s">
        <v>89</v>
      </c>
      <c r="BQ5016" t="s">
        <v>183</v>
      </c>
      <c r="BR5016">
        <v>2.5499999999999998</v>
      </c>
      <c r="BS5016" t="s">
        <v>2510</v>
      </c>
      <c r="BT5016">
        <v>50</v>
      </c>
      <c r="BU5016" t="s">
        <v>100</v>
      </c>
      <c r="BV5016" t="s">
        <v>89</v>
      </c>
      <c r="BW5016">
        <v>27362</v>
      </c>
      <c r="BX5016">
        <v>83</v>
      </c>
      <c r="BY5016">
        <v>1967517947</v>
      </c>
      <c r="BZ5016" t="s">
        <v>138</v>
      </c>
      <c r="CA5016" t="s">
        <v>102</v>
      </c>
      <c r="CB5016" t="s">
        <v>139</v>
      </c>
      <c r="CC5016" t="s">
        <v>103</v>
      </c>
      <c r="CD5016" t="s">
        <v>104</v>
      </c>
      <c r="CE5016" t="s">
        <v>105</v>
      </c>
      <c r="CH5016" t="s">
        <v>13057</v>
      </c>
      <c r="CI5016" t="s">
        <v>13057</v>
      </c>
      <c r="CM5016" s="7"/>
      <c r="CN5016" s="8"/>
      <c r="CP5016">
        <v>0</v>
      </c>
      <c r="CQ5016" t="str">
        <f t="shared" si="157"/>
        <v>https://basisinformatie-overstromingen.nl/geoserver/LIWO_Primair/scenario_21093/wms</v>
      </c>
      <c r="CR5016" t="str">
        <f t="shared" si="156"/>
        <v>Overstromingsscenario met id 21093</v>
      </c>
      <c r="CT5016" s="9" t="s">
        <v>13060</v>
      </c>
      <c r="CU5016" s="9" t="s">
        <v>13326</v>
      </c>
      <c r="CV5016" s="9" t="s">
        <v>13327</v>
      </c>
      <c r="CW5016" s="9" t="s">
        <v>13328</v>
      </c>
      <c r="CX5016" s="9" t="s">
        <v>13329</v>
      </c>
    </row>
    <row r="5017" spans="1:102" x14ac:dyDescent="0.25">
      <c r="A5017">
        <v>21082</v>
      </c>
      <c r="B5017" t="s">
        <v>12853</v>
      </c>
      <c r="C5017" t="s">
        <v>12854</v>
      </c>
      <c r="D5017" s="1">
        <v>41750</v>
      </c>
      <c r="E5017" t="s">
        <v>3365</v>
      </c>
      <c r="F5017" t="s">
        <v>2152</v>
      </c>
      <c r="G5017" t="s">
        <v>12855</v>
      </c>
      <c r="H5017" t="s">
        <v>89</v>
      </c>
      <c r="I5017" t="s">
        <v>92</v>
      </c>
      <c r="J5017" t="s">
        <v>2489</v>
      </c>
      <c r="K5017" t="s">
        <v>92</v>
      </c>
      <c r="L5017" t="s">
        <v>89</v>
      </c>
      <c r="M5017">
        <v>503320.00047099998</v>
      </c>
      <c r="N5017">
        <v>197370.00015899999</v>
      </c>
      <c r="O5017" t="s">
        <v>2577</v>
      </c>
      <c r="Q5017" t="s">
        <v>12852</v>
      </c>
      <c r="R5017" t="s">
        <v>3368</v>
      </c>
      <c r="S5017" t="s">
        <v>89</v>
      </c>
      <c r="T5017" t="s">
        <v>89</v>
      </c>
      <c r="U5017" t="s">
        <v>89</v>
      </c>
      <c r="V5017" t="s">
        <v>89</v>
      </c>
      <c r="W5017" t="s">
        <v>89</v>
      </c>
      <c r="X5017" t="s">
        <v>89</v>
      </c>
      <c r="Y5017" t="s">
        <v>89</v>
      </c>
      <c r="Z5017">
        <v>-999</v>
      </c>
      <c r="AA5017" t="s">
        <v>89</v>
      </c>
      <c r="AB5017">
        <v>-999</v>
      </c>
      <c r="AC5017" t="s">
        <v>1679</v>
      </c>
      <c r="AD5017" t="s">
        <v>96</v>
      </c>
      <c r="AE5017" t="s">
        <v>89</v>
      </c>
      <c r="AF5017">
        <v>-999</v>
      </c>
      <c r="AG5017">
        <v>-999</v>
      </c>
      <c r="AH5017">
        <v>-999</v>
      </c>
      <c r="AI5017">
        <v>-999</v>
      </c>
      <c r="AJ5017" t="s">
        <v>89</v>
      </c>
      <c r="AK5017" t="s">
        <v>89</v>
      </c>
      <c r="AL5017" t="s">
        <v>89</v>
      </c>
      <c r="AM5017" t="s">
        <v>89</v>
      </c>
      <c r="AN5017" t="s">
        <v>89</v>
      </c>
      <c r="AO5017" t="s">
        <v>89</v>
      </c>
      <c r="AP5017" t="s">
        <v>89</v>
      </c>
      <c r="AQ5017">
        <v>-999</v>
      </c>
      <c r="AR5017" t="s">
        <v>89</v>
      </c>
      <c r="AS5017" t="s">
        <v>228</v>
      </c>
      <c r="AT5017">
        <v>-9999</v>
      </c>
      <c r="AU5017" t="s">
        <v>89</v>
      </c>
      <c r="AV5017" t="s">
        <v>89</v>
      </c>
      <c r="AW5017" t="s">
        <v>89</v>
      </c>
      <c r="AX5017" t="s">
        <v>89</v>
      </c>
      <c r="AY5017" t="s">
        <v>89</v>
      </c>
      <c r="AZ5017" t="s">
        <v>89</v>
      </c>
      <c r="BA5017" t="s">
        <v>89</v>
      </c>
      <c r="BB5017" t="s">
        <v>89</v>
      </c>
      <c r="BC5017" t="s">
        <v>89</v>
      </c>
      <c r="BD5017" t="s">
        <v>89</v>
      </c>
      <c r="BE5017">
        <v>2000</v>
      </c>
      <c r="BF5017" t="s">
        <v>89</v>
      </c>
      <c r="BG5017" t="s">
        <v>89</v>
      </c>
      <c r="BH5017" s="1">
        <v>39814</v>
      </c>
      <c r="BI5017" t="s">
        <v>3369</v>
      </c>
      <c r="BJ5017" t="s">
        <v>89</v>
      </c>
      <c r="BK5017" t="s">
        <v>89</v>
      </c>
      <c r="BL5017" t="s">
        <v>89</v>
      </c>
      <c r="BM5017" t="s">
        <v>89</v>
      </c>
      <c r="BN5017" t="s">
        <v>89</v>
      </c>
      <c r="BO5017" t="s">
        <v>89</v>
      </c>
      <c r="BP5017" t="s">
        <v>89</v>
      </c>
      <c r="BQ5017" t="s">
        <v>183</v>
      </c>
      <c r="BR5017">
        <v>2.5499999999999998</v>
      </c>
      <c r="BS5017" t="s">
        <v>2510</v>
      </c>
      <c r="BT5017">
        <v>50</v>
      </c>
      <c r="BU5017" t="s">
        <v>100</v>
      </c>
      <c r="BV5017" t="s">
        <v>89</v>
      </c>
      <c r="BW5017">
        <v>29830</v>
      </c>
      <c r="BX5017">
        <v>106</v>
      </c>
      <c r="BY5017">
        <v>2307695725</v>
      </c>
      <c r="BZ5017" t="s">
        <v>138</v>
      </c>
      <c r="CA5017" t="s">
        <v>102</v>
      </c>
      <c r="CB5017" t="s">
        <v>139</v>
      </c>
      <c r="CC5017" t="s">
        <v>103</v>
      </c>
      <c r="CD5017" t="s">
        <v>104</v>
      </c>
      <c r="CE5017" t="s">
        <v>105</v>
      </c>
      <c r="CH5017" t="s">
        <v>13057</v>
      </c>
      <c r="CI5017" t="s">
        <v>13057</v>
      </c>
      <c r="CM5017" s="7"/>
      <c r="CN5017" s="8"/>
      <c r="CP5017">
        <v>0</v>
      </c>
      <c r="CQ5017" t="str">
        <f t="shared" si="157"/>
        <v>https://basisinformatie-overstromingen.nl/geoserver/LIWO_Primair/scenario_21082/wms</v>
      </c>
      <c r="CR5017" t="str">
        <f t="shared" si="156"/>
        <v>Overstromingsscenario met id 21082</v>
      </c>
      <c r="CT5017" s="9" t="s">
        <v>13060</v>
      </c>
      <c r="CU5017" s="9" t="s">
        <v>13326</v>
      </c>
      <c r="CV5017" s="9" t="s">
        <v>13327</v>
      </c>
      <c r="CW5017" s="9" t="s">
        <v>13328</v>
      </c>
      <c r="CX5017" s="9" t="s">
        <v>13329</v>
      </c>
    </row>
    <row r="5018" spans="1:102" x14ac:dyDescent="0.25">
      <c r="A5018">
        <v>21094</v>
      </c>
      <c r="B5018" t="s">
        <v>12856</v>
      </c>
      <c r="C5018" t="s">
        <v>12857</v>
      </c>
      <c r="D5018" s="1">
        <v>41750</v>
      </c>
      <c r="E5018" t="s">
        <v>3365</v>
      </c>
      <c r="F5018" t="s">
        <v>2152</v>
      </c>
      <c r="G5018" t="s">
        <v>12858</v>
      </c>
      <c r="H5018" t="s">
        <v>89</v>
      </c>
      <c r="I5018" t="s">
        <v>92</v>
      </c>
      <c r="J5018" t="s">
        <v>2489</v>
      </c>
      <c r="K5018" t="s">
        <v>92</v>
      </c>
      <c r="L5018" t="s">
        <v>89</v>
      </c>
      <c r="M5018">
        <v>510573.80266300001</v>
      </c>
      <c r="N5018">
        <v>187371.44214100001</v>
      </c>
      <c r="O5018" t="s">
        <v>2577</v>
      </c>
      <c r="Q5018" t="s">
        <v>12857</v>
      </c>
      <c r="R5018" t="s">
        <v>3368</v>
      </c>
      <c r="S5018" t="s">
        <v>89</v>
      </c>
      <c r="T5018" t="s">
        <v>89</v>
      </c>
      <c r="U5018" t="s">
        <v>89</v>
      </c>
      <c r="V5018" t="s">
        <v>89</v>
      </c>
      <c r="W5018" t="s">
        <v>89</v>
      </c>
      <c r="X5018" t="s">
        <v>89</v>
      </c>
      <c r="Y5018" t="s">
        <v>89</v>
      </c>
      <c r="Z5018">
        <v>-999</v>
      </c>
      <c r="AA5018" t="s">
        <v>89</v>
      </c>
      <c r="AB5018">
        <v>-999</v>
      </c>
      <c r="AC5018" t="s">
        <v>2098</v>
      </c>
      <c r="AD5018" t="s">
        <v>6894</v>
      </c>
      <c r="AE5018" t="s">
        <v>89</v>
      </c>
      <c r="AF5018">
        <v>-999</v>
      </c>
      <c r="AG5018">
        <v>-999</v>
      </c>
      <c r="AH5018">
        <v>-999</v>
      </c>
      <c r="AI5018">
        <v>-999</v>
      </c>
      <c r="AJ5018" t="s">
        <v>89</v>
      </c>
      <c r="AK5018" t="s">
        <v>89</v>
      </c>
      <c r="AL5018" t="s">
        <v>89</v>
      </c>
      <c r="AM5018" t="s">
        <v>89</v>
      </c>
      <c r="AN5018" t="s">
        <v>89</v>
      </c>
      <c r="AO5018" t="s">
        <v>89</v>
      </c>
      <c r="AP5018" t="s">
        <v>89</v>
      </c>
      <c r="AQ5018">
        <v>-999</v>
      </c>
      <c r="AR5018" t="s">
        <v>89</v>
      </c>
      <c r="AS5018" t="s">
        <v>228</v>
      </c>
      <c r="AT5018">
        <v>-9999</v>
      </c>
      <c r="AU5018" t="s">
        <v>89</v>
      </c>
      <c r="AV5018" t="s">
        <v>89</v>
      </c>
      <c r="AW5018" t="s">
        <v>89</v>
      </c>
      <c r="AX5018" t="s">
        <v>89</v>
      </c>
      <c r="AY5018" t="s">
        <v>89</v>
      </c>
      <c r="AZ5018" t="s">
        <v>89</v>
      </c>
      <c r="BA5018" t="s">
        <v>89</v>
      </c>
      <c r="BB5018" t="s">
        <v>89</v>
      </c>
      <c r="BC5018" t="s">
        <v>89</v>
      </c>
      <c r="BD5018" t="s">
        <v>89</v>
      </c>
      <c r="BE5018">
        <v>2000</v>
      </c>
      <c r="BF5018" t="s">
        <v>89</v>
      </c>
      <c r="BG5018" t="s">
        <v>89</v>
      </c>
      <c r="BH5018" s="1">
        <v>39814</v>
      </c>
      <c r="BI5018" t="s">
        <v>3369</v>
      </c>
      <c r="BJ5018" t="s">
        <v>89</v>
      </c>
      <c r="BK5018" t="s">
        <v>89</v>
      </c>
      <c r="BL5018" t="s">
        <v>89</v>
      </c>
      <c r="BM5018" t="s">
        <v>89</v>
      </c>
      <c r="BN5018" t="s">
        <v>89</v>
      </c>
      <c r="BO5018" t="s">
        <v>89</v>
      </c>
      <c r="BP5018" t="s">
        <v>89</v>
      </c>
      <c r="BQ5018" t="s">
        <v>183</v>
      </c>
      <c r="BR5018">
        <v>2.5499999999999998</v>
      </c>
      <c r="BS5018" t="s">
        <v>2510</v>
      </c>
      <c r="BT5018">
        <v>50</v>
      </c>
      <c r="BU5018" t="s">
        <v>100</v>
      </c>
      <c r="BV5018" t="s">
        <v>89</v>
      </c>
      <c r="BW5018">
        <v>25909</v>
      </c>
      <c r="BX5018">
        <v>93</v>
      </c>
      <c r="BY5018">
        <v>2182501077</v>
      </c>
      <c r="BZ5018" t="s">
        <v>138</v>
      </c>
      <c r="CA5018" t="s">
        <v>102</v>
      </c>
      <c r="CB5018" t="s">
        <v>139</v>
      </c>
      <c r="CC5018" t="s">
        <v>103</v>
      </c>
      <c r="CD5018" t="s">
        <v>104</v>
      </c>
      <c r="CE5018" t="s">
        <v>105</v>
      </c>
      <c r="CH5018" t="s">
        <v>13057</v>
      </c>
      <c r="CI5018" t="s">
        <v>13057</v>
      </c>
      <c r="CM5018" s="7"/>
      <c r="CN5018" s="8"/>
      <c r="CP5018">
        <v>0</v>
      </c>
      <c r="CQ5018" t="str">
        <f t="shared" si="157"/>
        <v>https://basisinformatie-overstromingen.nl/geoserver/LIWO_Primair/scenario_21094/wms</v>
      </c>
      <c r="CR5018" t="str">
        <f t="shared" si="156"/>
        <v>Overstromingsscenario met id 21094</v>
      </c>
      <c r="CT5018" s="9" t="s">
        <v>13060</v>
      </c>
      <c r="CU5018" s="9" t="s">
        <v>13326</v>
      </c>
      <c r="CV5018" s="9" t="s">
        <v>13327</v>
      </c>
      <c r="CW5018" s="9" t="s">
        <v>13328</v>
      </c>
      <c r="CX5018" s="9" t="s">
        <v>13329</v>
      </c>
    </row>
    <row r="5019" spans="1:102" x14ac:dyDescent="0.25">
      <c r="A5019">
        <v>21095</v>
      </c>
      <c r="B5019" t="s">
        <v>12859</v>
      </c>
      <c r="C5019" t="s">
        <v>12857</v>
      </c>
      <c r="D5019" s="1">
        <v>41750</v>
      </c>
      <c r="E5019" t="s">
        <v>3365</v>
      </c>
      <c r="F5019" t="s">
        <v>2152</v>
      </c>
      <c r="G5019" t="s">
        <v>12860</v>
      </c>
      <c r="H5019" t="s">
        <v>89</v>
      </c>
      <c r="I5019" t="s">
        <v>92</v>
      </c>
      <c r="J5019" t="s">
        <v>2489</v>
      </c>
      <c r="K5019" t="s">
        <v>92</v>
      </c>
      <c r="L5019" t="s">
        <v>89</v>
      </c>
      <c r="M5019">
        <v>510573.80266300001</v>
      </c>
      <c r="N5019">
        <v>187371.44214100001</v>
      </c>
      <c r="O5019" t="s">
        <v>2577</v>
      </c>
      <c r="Q5019" t="s">
        <v>12857</v>
      </c>
      <c r="R5019" t="s">
        <v>3368</v>
      </c>
      <c r="S5019" t="s">
        <v>89</v>
      </c>
      <c r="T5019" t="s">
        <v>89</v>
      </c>
      <c r="U5019" t="s">
        <v>89</v>
      </c>
      <c r="V5019" t="s">
        <v>89</v>
      </c>
      <c r="W5019" t="s">
        <v>89</v>
      </c>
      <c r="X5019" t="s">
        <v>89</v>
      </c>
      <c r="Y5019" t="s">
        <v>89</v>
      </c>
      <c r="Z5019">
        <v>-999</v>
      </c>
      <c r="AA5019" t="s">
        <v>89</v>
      </c>
      <c r="AB5019">
        <v>-999</v>
      </c>
      <c r="AC5019" t="s">
        <v>2098</v>
      </c>
      <c r="AD5019" t="s">
        <v>96</v>
      </c>
      <c r="AE5019" t="s">
        <v>89</v>
      </c>
      <c r="AF5019">
        <v>-999</v>
      </c>
      <c r="AG5019">
        <v>-999</v>
      </c>
      <c r="AH5019">
        <v>-999</v>
      </c>
      <c r="AI5019">
        <v>-999</v>
      </c>
      <c r="AJ5019" t="s">
        <v>89</v>
      </c>
      <c r="AK5019" t="s">
        <v>89</v>
      </c>
      <c r="AL5019" t="s">
        <v>89</v>
      </c>
      <c r="AM5019" t="s">
        <v>89</v>
      </c>
      <c r="AN5019" t="s">
        <v>89</v>
      </c>
      <c r="AO5019" t="s">
        <v>89</v>
      </c>
      <c r="AP5019" t="s">
        <v>89</v>
      </c>
      <c r="AQ5019">
        <v>-999</v>
      </c>
      <c r="AR5019" t="s">
        <v>89</v>
      </c>
      <c r="AS5019" t="s">
        <v>228</v>
      </c>
      <c r="AT5019">
        <v>-9999</v>
      </c>
      <c r="AU5019" t="s">
        <v>89</v>
      </c>
      <c r="AV5019" t="s">
        <v>89</v>
      </c>
      <c r="AW5019" t="s">
        <v>89</v>
      </c>
      <c r="AX5019" t="s">
        <v>89</v>
      </c>
      <c r="AY5019" t="s">
        <v>89</v>
      </c>
      <c r="AZ5019" t="s">
        <v>89</v>
      </c>
      <c r="BA5019" t="s">
        <v>89</v>
      </c>
      <c r="BB5019" t="s">
        <v>89</v>
      </c>
      <c r="BC5019" t="s">
        <v>89</v>
      </c>
      <c r="BD5019" t="s">
        <v>89</v>
      </c>
      <c r="BE5019">
        <v>40000</v>
      </c>
      <c r="BF5019" t="s">
        <v>89</v>
      </c>
      <c r="BG5019" t="s">
        <v>89</v>
      </c>
      <c r="BH5019" s="1">
        <v>39814</v>
      </c>
      <c r="BI5019" t="s">
        <v>3369</v>
      </c>
      <c r="BJ5019" t="s">
        <v>89</v>
      </c>
      <c r="BK5019" t="s">
        <v>89</v>
      </c>
      <c r="BL5019" t="s">
        <v>89</v>
      </c>
      <c r="BM5019" t="s">
        <v>89</v>
      </c>
      <c r="BN5019" t="s">
        <v>89</v>
      </c>
      <c r="BO5019" t="s">
        <v>89</v>
      </c>
      <c r="BP5019" t="s">
        <v>89</v>
      </c>
      <c r="BQ5019" t="s">
        <v>183</v>
      </c>
      <c r="BR5019">
        <v>2.5499999999999998</v>
      </c>
      <c r="BS5019" t="s">
        <v>2510</v>
      </c>
      <c r="BT5019">
        <v>50</v>
      </c>
      <c r="BU5019" t="s">
        <v>100</v>
      </c>
      <c r="BV5019" t="s">
        <v>89</v>
      </c>
      <c r="BW5019">
        <v>15202</v>
      </c>
      <c r="BX5019">
        <v>15</v>
      </c>
      <c r="BY5019">
        <v>829546532</v>
      </c>
      <c r="BZ5019" t="s">
        <v>138</v>
      </c>
      <c r="CA5019" t="s">
        <v>102</v>
      </c>
      <c r="CB5019" t="s">
        <v>139</v>
      </c>
      <c r="CC5019" t="s">
        <v>103</v>
      </c>
      <c r="CD5019" t="s">
        <v>104</v>
      </c>
      <c r="CE5019" t="s">
        <v>105</v>
      </c>
      <c r="CH5019" t="s">
        <v>13057</v>
      </c>
      <c r="CI5019" t="s">
        <v>13057</v>
      </c>
      <c r="CM5019" s="7"/>
      <c r="CN5019" s="8"/>
      <c r="CP5019">
        <v>0</v>
      </c>
      <c r="CQ5019" t="str">
        <f t="shared" si="157"/>
        <v>https://basisinformatie-overstromingen.nl/geoserver/LIWO_Primair/scenario_21095/wms</v>
      </c>
      <c r="CR5019" t="str">
        <f t="shared" si="156"/>
        <v>Overstromingsscenario met id 21095</v>
      </c>
      <c r="CT5019" s="9" t="s">
        <v>13060</v>
      </c>
      <c r="CU5019" s="9" t="s">
        <v>13326</v>
      </c>
      <c r="CV5019" s="9" t="s">
        <v>13327</v>
      </c>
      <c r="CW5019" s="9" t="s">
        <v>13328</v>
      </c>
      <c r="CX5019" s="9" t="s">
        <v>13329</v>
      </c>
    </row>
    <row r="5020" spans="1:102" x14ac:dyDescent="0.25">
      <c r="A5020">
        <v>20423</v>
      </c>
      <c r="B5020">
        <v>7979</v>
      </c>
      <c r="C5020" t="s">
        <v>12861</v>
      </c>
      <c r="D5020" s="1">
        <v>42859</v>
      </c>
      <c r="E5020" t="s">
        <v>2032</v>
      </c>
      <c r="F5020" t="s">
        <v>2033</v>
      </c>
      <c r="G5020" t="s">
        <v>356</v>
      </c>
      <c r="H5020">
        <v>1</v>
      </c>
      <c r="I5020" t="s">
        <v>2034</v>
      </c>
      <c r="J5020" t="s">
        <v>2035</v>
      </c>
      <c r="K5020" t="s">
        <v>92</v>
      </c>
      <c r="L5020" t="s">
        <v>2036</v>
      </c>
      <c r="M5020">
        <v>469117.23879999999</v>
      </c>
      <c r="N5020">
        <v>110599.04106800001</v>
      </c>
      <c r="O5020" t="s">
        <v>2037</v>
      </c>
      <c r="P5020" t="s">
        <v>89</v>
      </c>
      <c r="Q5020" t="s">
        <v>12862</v>
      </c>
      <c r="R5020" t="s">
        <v>12863</v>
      </c>
      <c r="S5020" t="s">
        <v>89</v>
      </c>
      <c r="T5020" t="s">
        <v>89</v>
      </c>
      <c r="U5020" t="s">
        <v>89</v>
      </c>
      <c r="V5020" t="s">
        <v>89</v>
      </c>
      <c r="W5020" t="s">
        <v>89</v>
      </c>
      <c r="X5020" t="s">
        <v>89</v>
      </c>
      <c r="Y5020" t="s">
        <v>89</v>
      </c>
      <c r="Z5020">
        <v>-999</v>
      </c>
      <c r="AA5020" t="s">
        <v>339</v>
      </c>
      <c r="AB5020">
        <v>10</v>
      </c>
      <c r="AC5020" t="s">
        <v>133</v>
      </c>
      <c r="AD5020" t="s">
        <v>96</v>
      </c>
      <c r="AE5020" t="s">
        <v>89</v>
      </c>
      <c r="AF5020">
        <v>-999</v>
      </c>
      <c r="AG5020">
        <v>-999</v>
      </c>
      <c r="AH5020">
        <v>-999</v>
      </c>
      <c r="AI5020">
        <v>-999</v>
      </c>
      <c r="AJ5020" t="s">
        <v>89</v>
      </c>
      <c r="AK5020" t="s">
        <v>89</v>
      </c>
      <c r="AL5020" t="s">
        <v>89</v>
      </c>
      <c r="AM5020">
        <v>-1.28</v>
      </c>
      <c r="AN5020" t="s">
        <v>89</v>
      </c>
      <c r="AO5020" t="s">
        <v>89</v>
      </c>
      <c r="AP5020" t="s">
        <v>89</v>
      </c>
      <c r="AQ5020">
        <v>-999</v>
      </c>
      <c r="AR5020" t="s">
        <v>89</v>
      </c>
      <c r="AS5020" t="s">
        <v>2039</v>
      </c>
      <c r="AT5020">
        <v>-0.1</v>
      </c>
      <c r="AU5020" t="s">
        <v>89</v>
      </c>
      <c r="AV5020" t="s">
        <v>89</v>
      </c>
      <c r="AW5020" t="s">
        <v>2040</v>
      </c>
      <c r="AX5020" t="s">
        <v>89</v>
      </c>
      <c r="AY5020" t="s">
        <v>89</v>
      </c>
      <c r="AZ5020" t="s">
        <v>89</v>
      </c>
      <c r="BA5020" t="s">
        <v>89</v>
      </c>
      <c r="BB5020" t="s">
        <v>89</v>
      </c>
      <c r="BC5020" t="s">
        <v>89</v>
      </c>
      <c r="BD5020" t="s">
        <v>89</v>
      </c>
      <c r="BE5020">
        <v>25</v>
      </c>
      <c r="BF5020" t="s">
        <v>89</v>
      </c>
      <c r="BG5020" t="s">
        <v>89</v>
      </c>
      <c r="BH5020" t="s">
        <v>1679</v>
      </c>
      <c r="BI5020" t="s">
        <v>89</v>
      </c>
      <c r="BJ5020" t="s">
        <v>2041</v>
      </c>
      <c r="BK5020" t="s">
        <v>2042</v>
      </c>
      <c r="BL5020">
        <v>42859.700891200002</v>
      </c>
      <c r="BM5020">
        <v>42859.706851900002</v>
      </c>
      <c r="BN5020" t="s">
        <v>2586</v>
      </c>
      <c r="BO5020" s="2">
        <v>36526</v>
      </c>
      <c r="BP5020" s="2">
        <v>36528</v>
      </c>
      <c r="BQ5020" t="s">
        <v>149</v>
      </c>
      <c r="BR5020" t="s">
        <v>12864</v>
      </c>
      <c r="BS5020" t="s">
        <v>2045</v>
      </c>
      <c r="BT5020">
        <v>25</v>
      </c>
      <c r="BU5020" t="s">
        <v>100</v>
      </c>
      <c r="BV5020" t="s">
        <v>89</v>
      </c>
      <c r="BW5020">
        <v>547</v>
      </c>
      <c r="BX5020">
        <v>0</v>
      </c>
      <c r="BY5020">
        <v>100642340</v>
      </c>
      <c r="BZ5020" t="s">
        <v>101</v>
      </c>
      <c r="CA5020" t="s">
        <v>102</v>
      </c>
      <c r="CB5020" t="s">
        <v>139</v>
      </c>
      <c r="CC5020" t="s">
        <v>103</v>
      </c>
      <c r="CD5020" t="s">
        <v>104</v>
      </c>
      <c r="CE5020" t="s">
        <v>105</v>
      </c>
      <c r="CH5020" t="s">
        <v>13057</v>
      </c>
      <c r="CI5020" t="s">
        <v>13057</v>
      </c>
      <c r="CM5020" s="7"/>
      <c r="CN5020" s="8"/>
      <c r="CP5020">
        <v>0</v>
      </c>
      <c r="CQ5020" t="str">
        <f t="shared" si="157"/>
        <v>https://basisinformatie-overstromingen.nl/geoserver/LIWO_Regionaal/scenario_20423/wms</v>
      </c>
      <c r="CR5020" t="str">
        <f t="shared" si="156"/>
        <v>Overstromingsscenario met id 20423</v>
      </c>
      <c r="CT5020" s="9" t="s">
        <v>13059</v>
      </c>
      <c r="CU5020" s="9" t="s">
        <v>15048</v>
      </c>
      <c r="CV5020" s="9" t="s">
        <v>15049</v>
      </c>
      <c r="CW5020" s="9" t="s">
        <v>13111</v>
      </c>
      <c r="CX5020" s="9" t="s">
        <v>15050</v>
      </c>
    </row>
    <row r="5021" spans="1:102" x14ac:dyDescent="0.25">
      <c r="A5021">
        <v>20424</v>
      </c>
      <c r="B5021">
        <v>7980</v>
      </c>
      <c r="C5021" t="s">
        <v>12865</v>
      </c>
      <c r="D5021" s="1">
        <v>42859</v>
      </c>
      <c r="E5021" t="s">
        <v>2032</v>
      </c>
      <c r="F5021" t="s">
        <v>2033</v>
      </c>
      <c r="G5021" t="s">
        <v>356</v>
      </c>
      <c r="H5021">
        <v>1</v>
      </c>
      <c r="I5021" t="s">
        <v>2034</v>
      </c>
      <c r="J5021" t="s">
        <v>2035</v>
      </c>
      <c r="K5021" t="s">
        <v>92</v>
      </c>
      <c r="L5021" t="s">
        <v>2036</v>
      </c>
      <c r="M5021">
        <v>469371.24301199999</v>
      </c>
      <c r="N5021">
        <v>110765.151119</v>
      </c>
      <c r="O5021" t="s">
        <v>2037</v>
      </c>
      <c r="P5021" t="s">
        <v>89</v>
      </c>
      <c r="Q5021" t="s">
        <v>12866</v>
      </c>
      <c r="R5021" t="s">
        <v>12863</v>
      </c>
      <c r="S5021" t="s">
        <v>89</v>
      </c>
      <c r="T5021" t="s">
        <v>89</v>
      </c>
      <c r="U5021" t="s">
        <v>89</v>
      </c>
      <c r="V5021" t="s">
        <v>89</v>
      </c>
      <c r="W5021" t="s">
        <v>89</v>
      </c>
      <c r="X5021" t="s">
        <v>89</v>
      </c>
      <c r="Y5021" t="s">
        <v>89</v>
      </c>
      <c r="Z5021">
        <v>-999</v>
      </c>
      <c r="AA5021" t="s">
        <v>339</v>
      </c>
      <c r="AB5021">
        <v>10</v>
      </c>
      <c r="AC5021" t="s">
        <v>133</v>
      </c>
      <c r="AD5021" t="s">
        <v>96</v>
      </c>
      <c r="AE5021" t="s">
        <v>89</v>
      </c>
      <c r="AF5021">
        <v>-999</v>
      </c>
      <c r="AG5021">
        <v>-999</v>
      </c>
      <c r="AH5021">
        <v>-999</v>
      </c>
      <c r="AI5021">
        <v>-999</v>
      </c>
      <c r="AJ5021" t="s">
        <v>89</v>
      </c>
      <c r="AK5021" t="s">
        <v>89</v>
      </c>
      <c r="AL5021" t="s">
        <v>89</v>
      </c>
      <c r="AM5021">
        <v>-1.6</v>
      </c>
      <c r="AN5021" t="s">
        <v>89</v>
      </c>
      <c r="AO5021" t="s">
        <v>89</v>
      </c>
      <c r="AP5021" t="s">
        <v>89</v>
      </c>
      <c r="AQ5021">
        <v>-999</v>
      </c>
      <c r="AR5021" t="s">
        <v>89</v>
      </c>
      <c r="AS5021" t="s">
        <v>2039</v>
      </c>
      <c r="AT5021">
        <v>-0.1</v>
      </c>
      <c r="AU5021" t="s">
        <v>89</v>
      </c>
      <c r="AV5021" t="s">
        <v>89</v>
      </c>
      <c r="AW5021" t="s">
        <v>2040</v>
      </c>
      <c r="AX5021" t="s">
        <v>89</v>
      </c>
      <c r="AY5021" t="s">
        <v>89</v>
      </c>
      <c r="AZ5021" t="s">
        <v>89</v>
      </c>
      <c r="BA5021" t="s">
        <v>89</v>
      </c>
      <c r="BB5021" t="s">
        <v>89</v>
      </c>
      <c r="BC5021" t="s">
        <v>89</v>
      </c>
      <c r="BD5021" t="s">
        <v>89</v>
      </c>
      <c r="BE5021">
        <v>25</v>
      </c>
      <c r="BF5021" t="s">
        <v>89</v>
      </c>
      <c r="BG5021" t="s">
        <v>89</v>
      </c>
      <c r="BH5021" t="s">
        <v>1679</v>
      </c>
      <c r="BI5021" t="s">
        <v>89</v>
      </c>
      <c r="BJ5021" t="s">
        <v>2041</v>
      </c>
      <c r="BK5021" t="s">
        <v>2042</v>
      </c>
      <c r="BL5021">
        <v>42859.701990699999</v>
      </c>
      <c r="BM5021">
        <v>42859.7077431</v>
      </c>
      <c r="BN5021" t="s">
        <v>2404</v>
      </c>
      <c r="BO5021" s="2">
        <v>36526</v>
      </c>
      <c r="BP5021" s="2">
        <v>36528</v>
      </c>
      <c r="BQ5021" t="s">
        <v>149</v>
      </c>
      <c r="BR5021" t="s">
        <v>12864</v>
      </c>
      <c r="BS5021" t="s">
        <v>2045</v>
      </c>
      <c r="BT5021">
        <v>25</v>
      </c>
      <c r="BU5021" t="s">
        <v>100</v>
      </c>
      <c r="BV5021" t="s">
        <v>89</v>
      </c>
      <c r="BW5021">
        <v>603</v>
      </c>
      <c r="BX5021">
        <v>1</v>
      </c>
      <c r="BY5021">
        <v>120724620</v>
      </c>
      <c r="BZ5021" t="s">
        <v>101</v>
      </c>
      <c r="CA5021" t="s">
        <v>102</v>
      </c>
      <c r="CB5021" t="s">
        <v>139</v>
      </c>
      <c r="CC5021" t="s">
        <v>103</v>
      </c>
      <c r="CD5021" t="s">
        <v>104</v>
      </c>
      <c r="CE5021" t="s">
        <v>105</v>
      </c>
      <c r="CH5021" t="s">
        <v>13057</v>
      </c>
      <c r="CI5021" t="s">
        <v>13057</v>
      </c>
      <c r="CM5021" s="7"/>
      <c r="CN5021" s="8"/>
      <c r="CP5021">
        <v>0</v>
      </c>
      <c r="CQ5021" t="str">
        <f t="shared" si="157"/>
        <v>https://basisinformatie-overstromingen.nl/geoserver/LIWO_Regionaal/scenario_20424/wms</v>
      </c>
      <c r="CR5021" t="str">
        <f t="shared" si="156"/>
        <v>Overstromingsscenario met id 20424</v>
      </c>
      <c r="CT5021" s="9" t="s">
        <v>13059</v>
      </c>
      <c r="CU5021" s="9" t="s">
        <v>15048</v>
      </c>
      <c r="CV5021" s="9" t="s">
        <v>15049</v>
      </c>
      <c r="CW5021" s="9" t="s">
        <v>13111</v>
      </c>
      <c r="CX5021" s="9" t="s">
        <v>15050</v>
      </c>
    </row>
    <row r="5022" spans="1:102" x14ac:dyDescent="0.25">
      <c r="A5022">
        <v>20425</v>
      </c>
      <c r="B5022">
        <v>7981</v>
      </c>
      <c r="C5022" t="s">
        <v>12867</v>
      </c>
      <c r="D5022" s="1">
        <v>42859</v>
      </c>
      <c r="E5022" t="s">
        <v>2032</v>
      </c>
      <c r="F5022" t="s">
        <v>2033</v>
      </c>
      <c r="G5022" t="s">
        <v>356</v>
      </c>
      <c r="H5022">
        <v>1</v>
      </c>
      <c r="I5022" t="s">
        <v>2034</v>
      </c>
      <c r="J5022" t="s">
        <v>2035</v>
      </c>
      <c r="K5022" t="s">
        <v>92</v>
      </c>
      <c r="L5022" t="s">
        <v>2036</v>
      </c>
      <c r="M5022">
        <v>469551.955579</v>
      </c>
      <c r="N5022">
        <v>110922.516579</v>
      </c>
      <c r="O5022" t="s">
        <v>2037</v>
      </c>
      <c r="P5022" t="s">
        <v>89</v>
      </c>
      <c r="Q5022" t="s">
        <v>12868</v>
      </c>
      <c r="R5022" t="s">
        <v>12863</v>
      </c>
      <c r="S5022" t="s">
        <v>89</v>
      </c>
      <c r="T5022" t="s">
        <v>89</v>
      </c>
      <c r="U5022" t="s">
        <v>89</v>
      </c>
      <c r="V5022" t="s">
        <v>89</v>
      </c>
      <c r="W5022" t="s">
        <v>89</v>
      </c>
      <c r="X5022" t="s">
        <v>89</v>
      </c>
      <c r="Y5022" t="s">
        <v>89</v>
      </c>
      <c r="Z5022">
        <v>-999</v>
      </c>
      <c r="AA5022" t="s">
        <v>339</v>
      </c>
      <c r="AB5022">
        <v>10</v>
      </c>
      <c r="AC5022" t="s">
        <v>133</v>
      </c>
      <c r="AD5022" t="s">
        <v>96</v>
      </c>
      <c r="AE5022" t="s">
        <v>89</v>
      </c>
      <c r="AF5022">
        <v>-999</v>
      </c>
      <c r="AG5022">
        <v>-999</v>
      </c>
      <c r="AH5022">
        <v>-999</v>
      </c>
      <c r="AI5022">
        <v>-999</v>
      </c>
      <c r="AJ5022" t="s">
        <v>89</v>
      </c>
      <c r="AK5022" t="s">
        <v>89</v>
      </c>
      <c r="AL5022" t="s">
        <v>89</v>
      </c>
      <c r="AM5022">
        <v>-1.75</v>
      </c>
      <c r="AN5022" t="s">
        <v>89</v>
      </c>
      <c r="AO5022" t="s">
        <v>89</v>
      </c>
      <c r="AP5022" t="s">
        <v>89</v>
      </c>
      <c r="AQ5022">
        <v>-999</v>
      </c>
      <c r="AR5022" t="s">
        <v>89</v>
      </c>
      <c r="AS5022" t="s">
        <v>2039</v>
      </c>
      <c r="AT5022">
        <v>-0.1</v>
      </c>
      <c r="AU5022" t="s">
        <v>89</v>
      </c>
      <c r="AV5022" t="s">
        <v>89</v>
      </c>
      <c r="AW5022" t="s">
        <v>2040</v>
      </c>
      <c r="AX5022" t="s">
        <v>89</v>
      </c>
      <c r="AY5022" t="s">
        <v>89</v>
      </c>
      <c r="AZ5022" t="s">
        <v>89</v>
      </c>
      <c r="BA5022" t="s">
        <v>89</v>
      </c>
      <c r="BB5022" t="s">
        <v>89</v>
      </c>
      <c r="BC5022" t="s">
        <v>89</v>
      </c>
      <c r="BD5022" t="s">
        <v>89</v>
      </c>
      <c r="BE5022">
        <v>25</v>
      </c>
      <c r="BF5022" t="s">
        <v>89</v>
      </c>
      <c r="BG5022" t="s">
        <v>89</v>
      </c>
      <c r="BH5022" t="s">
        <v>1679</v>
      </c>
      <c r="BI5022" t="s">
        <v>89</v>
      </c>
      <c r="BJ5022" t="s">
        <v>2041</v>
      </c>
      <c r="BK5022" t="s">
        <v>2042</v>
      </c>
      <c r="BL5022">
        <v>42859.703981500003</v>
      </c>
      <c r="BM5022">
        <v>42859.712025499997</v>
      </c>
      <c r="BN5022" t="s">
        <v>2073</v>
      </c>
      <c r="BO5022" s="2">
        <v>36526</v>
      </c>
      <c r="BP5022" s="2">
        <v>36528</v>
      </c>
      <c r="BQ5022" t="s">
        <v>149</v>
      </c>
      <c r="BR5022" t="s">
        <v>12864</v>
      </c>
      <c r="BS5022" t="s">
        <v>2045</v>
      </c>
      <c r="BT5022">
        <v>25</v>
      </c>
      <c r="BU5022" t="s">
        <v>100</v>
      </c>
      <c r="BV5022" t="s">
        <v>89</v>
      </c>
      <c r="BW5022">
        <v>605</v>
      </c>
      <c r="BX5022">
        <v>1</v>
      </c>
      <c r="BY5022">
        <v>117675689</v>
      </c>
      <c r="BZ5022" t="s">
        <v>101</v>
      </c>
      <c r="CA5022" t="s">
        <v>102</v>
      </c>
      <c r="CB5022" t="s">
        <v>139</v>
      </c>
      <c r="CC5022" t="s">
        <v>103</v>
      </c>
      <c r="CD5022" t="s">
        <v>104</v>
      </c>
      <c r="CE5022" t="s">
        <v>105</v>
      </c>
      <c r="CH5022" t="s">
        <v>13057</v>
      </c>
      <c r="CI5022" t="s">
        <v>13057</v>
      </c>
      <c r="CM5022" s="7"/>
      <c r="CN5022" s="8"/>
      <c r="CP5022">
        <v>0</v>
      </c>
      <c r="CQ5022" t="str">
        <f t="shared" si="157"/>
        <v>https://basisinformatie-overstromingen.nl/geoserver/LIWO_Regionaal/scenario_20425/wms</v>
      </c>
      <c r="CR5022" t="str">
        <f t="shared" si="156"/>
        <v>Overstromingsscenario met id 20425</v>
      </c>
      <c r="CT5022" s="9" t="s">
        <v>13059</v>
      </c>
      <c r="CU5022" s="9" t="s">
        <v>15048</v>
      </c>
      <c r="CV5022" s="9" t="s">
        <v>15049</v>
      </c>
      <c r="CW5022" s="9" t="s">
        <v>13111</v>
      </c>
      <c r="CX5022" s="9" t="s">
        <v>15050</v>
      </c>
    </row>
    <row r="5023" spans="1:102" x14ac:dyDescent="0.25">
      <c r="A5023">
        <v>20426</v>
      </c>
      <c r="B5023">
        <v>7982</v>
      </c>
      <c r="C5023" t="s">
        <v>12869</v>
      </c>
      <c r="D5023" s="1">
        <v>42859</v>
      </c>
      <c r="E5023" t="s">
        <v>2032</v>
      </c>
      <c r="F5023" t="s">
        <v>2033</v>
      </c>
      <c r="G5023" t="s">
        <v>356</v>
      </c>
      <c r="H5023">
        <v>1</v>
      </c>
      <c r="I5023" t="s">
        <v>2034</v>
      </c>
      <c r="J5023" t="s">
        <v>2035</v>
      </c>
      <c r="K5023" t="s">
        <v>92</v>
      </c>
      <c r="L5023" t="s">
        <v>2036</v>
      </c>
      <c r="M5023">
        <v>469762.840333</v>
      </c>
      <c r="N5023">
        <v>111251.584973</v>
      </c>
      <c r="O5023" t="s">
        <v>2037</v>
      </c>
      <c r="P5023" t="s">
        <v>89</v>
      </c>
      <c r="Q5023" t="s">
        <v>12870</v>
      </c>
      <c r="R5023" t="s">
        <v>12863</v>
      </c>
      <c r="S5023" t="s">
        <v>89</v>
      </c>
      <c r="T5023" t="s">
        <v>89</v>
      </c>
      <c r="U5023" t="s">
        <v>89</v>
      </c>
      <c r="V5023" t="s">
        <v>89</v>
      </c>
      <c r="W5023" t="s">
        <v>89</v>
      </c>
      <c r="X5023" t="s">
        <v>89</v>
      </c>
      <c r="Y5023" t="s">
        <v>89</v>
      </c>
      <c r="Z5023">
        <v>-999</v>
      </c>
      <c r="AA5023" t="s">
        <v>339</v>
      </c>
      <c r="AB5023">
        <v>10</v>
      </c>
      <c r="AC5023" t="s">
        <v>133</v>
      </c>
      <c r="AD5023" t="s">
        <v>96</v>
      </c>
      <c r="AE5023" t="s">
        <v>89</v>
      </c>
      <c r="AF5023">
        <v>-999</v>
      </c>
      <c r="AG5023">
        <v>-999</v>
      </c>
      <c r="AH5023">
        <v>-999</v>
      </c>
      <c r="AI5023">
        <v>-999</v>
      </c>
      <c r="AJ5023" t="s">
        <v>89</v>
      </c>
      <c r="AK5023" t="s">
        <v>89</v>
      </c>
      <c r="AL5023" t="s">
        <v>89</v>
      </c>
      <c r="AM5023">
        <v>-1.81</v>
      </c>
      <c r="AN5023" t="s">
        <v>89</v>
      </c>
      <c r="AO5023" t="s">
        <v>89</v>
      </c>
      <c r="AP5023" t="s">
        <v>89</v>
      </c>
      <c r="AQ5023">
        <v>-999</v>
      </c>
      <c r="AR5023" t="s">
        <v>89</v>
      </c>
      <c r="AS5023" t="s">
        <v>2039</v>
      </c>
      <c r="AT5023">
        <v>-0.1</v>
      </c>
      <c r="AU5023" t="s">
        <v>89</v>
      </c>
      <c r="AV5023" t="s">
        <v>89</v>
      </c>
      <c r="AW5023" t="s">
        <v>2040</v>
      </c>
      <c r="AX5023" t="s">
        <v>89</v>
      </c>
      <c r="AY5023" t="s">
        <v>89</v>
      </c>
      <c r="AZ5023" t="s">
        <v>89</v>
      </c>
      <c r="BA5023" t="s">
        <v>89</v>
      </c>
      <c r="BB5023" t="s">
        <v>89</v>
      </c>
      <c r="BC5023" t="s">
        <v>89</v>
      </c>
      <c r="BD5023" t="s">
        <v>89</v>
      </c>
      <c r="BE5023">
        <v>25</v>
      </c>
      <c r="BF5023" t="s">
        <v>89</v>
      </c>
      <c r="BG5023" t="s">
        <v>89</v>
      </c>
      <c r="BH5023" t="s">
        <v>1679</v>
      </c>
      <c r="BI5023" t="s">
        <v>89</v>
      </c>
      <c r="BJ5023" t="s">
        <v>2041</v>
      </c>
      <c r="BK5023" t="s">
        <v>2042</v>
      </c>
      <c r="BL5023">
        <v>42859.706851900002</v>
      </c>
      <c r="BM5023">
        <v>42859.713148100003</v>
      </c>
      <c r="BN5023" t="s">
        <v>2586</v>
      </c>
      <c r="BO5023" s="2">
        <v>36526</v>
      </c>
      <c r="BP5023" s="2">
        <v>36528</v>
      </c>
      <c r="BQ5023" t="s">
        <v>149</v>
      </c>
      <c r="BR5023" t="s">
        <v>12864</v>
      </c>
      <c r="BS5023" t="s">
        <v>2045</v>
      </c>
      <c r="BT5023">
        <v>25</v>
      </c>
      <c r="BU5023" t="s">
        <v>100</v>
      </c>
      <c r="BV5023" t="s">
        <v>89</v>
      </c>
      <c r="BW5023">
        <v>592</v>
      </c>
      <c r="BX5023">
        <v>1</v>
      </c>
      <c r="BY5023">
        <v>112646324</v>
      </c>
      <c r="BZ5023" t="s">
        <v>101</v>
      </c>
      <c r="CA5023" t="s">
        <v>102</v>
      </c>
      <c r="CB5023" t="s">
        <v>139</v>
      </c>
      <c r="CC5023" t="s">
        <v>103</v>
      </c>
      <c r="CD5023" t="s">
        <v>104</v>
      </c>
      <c r="CE5023" t="s">
        <v>105</v>
      </c>
      <c r="CH5023" t="s">
        <v>13057</v>
      </c>
      <c r="CI5023" t="s">
        <v>13057</v>
      </c>
      <c r="CM5023" s="7"/>
      <c r="CN5023" s="8"/>
      <c r="CP5023">
        <v>0</v>
      </c>
      <c r="CQ5023" t="str">
        <f t="shared" si="157"/>
        <v>https://basisinformatie-overstromingen.nl/geoserver/LIWO_Regionaal/scenario_20426/wms</v>
      </c>
      <c r="CR5023" t="str">
        <f t="shared" si="156"/>
        <v>Overstromingsscenario met id 20426</v>
      </c>
      <c r="CT5023" s="9" t="s">
        <v>13059</v>
      </c>
      <c r="CU5023" s="9" t="s">
        <v>15048</v>
      </c>
      <c r="CV5023" s="9" t="s">
        <v>15049</v>
      </c>
      <c r="CW5023" s="9" t="s">
        <v>13111</v>
      </c>
      <c r="CX5023" s="9" t="s">
        <v>15050</v>
      </c>
    </row>
    <row r="5024" spans="1:102" x14ac:dyDescent="0.25">
      <c r="A5024">
        <v>20427</v>
      </c>
      <c r="B5024">
        <v>7983</v>
      </c>
      <c r="C5024" t="s">
        <v>12871</v>
      </c>
      <c r="D5024" s="1">
        <v>42859</v>
      </c>
      <c r="E5024" t="s">
        <v>2032</v>
      </c>
      <c r="F5024" t="s">
        <v>2033</v>
      </c>
      <c r="G5024" t="s">
        <v>356</v>
      </c>
      <c r="H5024">
        <v>1</v>
      </c>
      <c r="I5024" t="s">
        <v>2034</v>
      </c>
      <c r="J5024" t="s">
        <v>2035</v>
      </c>
      <c r="K5024" t="s">
        <v>92</v>
      </c>
      <c r="L5024" t="s">
        <v>2036</v>
      </c>
      <c r="M5024">
        <v>469766.34617199999</v>
      </c>
      <c r="N5024">
        <v>111114.384294</v>
      </c>
      <c r="O5024" t="s">
        <v>2037</v>
      </c>
      <c r="P5024" t="s">
        <v>89</v>
      </c>
      <c r="Q5024" t="s">
        <v>12872</v>
      </c>
      <c r="R5024" t="s">
        <v>12863</v>
      </c>
      <c r="S5024" t="s">
        <v>89</v>
      </c>
      <c r="T5024" t="s">
        <v>89</v>
      </c>
      <c r="U5024" t="s">
        <v>89</v>
      </c>
      <c r="V5024" t="s">
        <v>89</v>
      </c>
      <c r="W5024" t="s">
        <v>89</v>
      </c>
      <c r="X5024" t="s">
        <v>89</v>
      </c>
      <c r="Y5024" t="s">
        <v>89</v>
      </c>
      <c r="Z5024">
        <v>-999</v>
      </c>
      <c r="AA5024" t="s">
        <v>339</v>
      </c>
      <c r="AB5024">
        <v>10</v>
      </c>
      <c r="AC5024" t="s">
        <v>133</v>
      </c>
      <c r="AD5024" t="s">
        <v>96</v>
      </c>
      <c r="AE5024" t="s">
        <v>89</v>
      </c>
      <c r="AF5024">
        <v>-999</v>
      </c>
      <c r="AG5024">
        <v>-999</v>
      </c>
      <c r="AH5024">
        <v>-999</v>
      </c>
      <c r="AI5024">
        <v>-999</v>
      </c>
      <c r="AJ5024" t="s">
        <v>89</v>
      </c>
      <c r="AK5024" t="s">
        <v>89</v>
      </c>
      <c r="AL5024" t="s">
        <v>89</v>
      </c>
      <c r="AM5024">
        <v>-1.75</v>
      </c>
      <c r="AN5024" t="s">
        <v>89</v>
      </c>
      <c r="AO5024" t="s">
        <v>89</v>
      </c>
      <c r="AP5024" t="s">
        <v>89</v>
      </c>
      <c r="AQ5024">
        <v>-999</v>
      </c>
      <c r="AR5024" t="s">
        <v>89</v>
      </c>
      <c r="AS5024" t="s">
        <v>2039</v>
      </c>
      <c r="AT5024">
        <v>-0.1</v>
      </c>
      <c r="AU5024" t="s">
        <v>89</v>
      </c>
      <c r="AV5024" t="s">
        <v>89</v>
      </c>
      <c r="AW5024" t="s">
        <v>2040</v>
      </c>
      <c r="AX5024" t="s">
        <v>89</v>
      </c>
      <c r="AY5024" t="s">
        <v>89</v>
      </c>
      <c r="AZ5024" t="s">
        <v>89</v>
      </c>
      <c r="BA5024" t="s">
        <v>89</v>
      </c>
      <c r="BB5024" t="s">
        <v>89</v>
      </c>
      <c r="BC5024" t="s">
        <v>89</v>
      </c>
      <c r="BD5024" t="s">
        <v>89</v>
      </c>
      <c r="BE5024">
        <v>25</v>
      </c>
      <c r="BF5024" t="s">
        <v>89</v>
      </c>
      <c r="BG5024" t="s">
        <v>89</v>
      </c>
      <c r="BH5024" t="s">
        <v>1679</v>
      </c>
      <c r="BI5024" t="s">
        <v>89</v>
      </c>
      <c r="BJ5024" t="s">
        <v>2041</v>
      </c>
      <c r="BK5024" t="s">
        <v>2042</v>
      </c>
      <c r="BL5024">
        <v>42859.7077431</v>
      </c>
      <c r="BM5024">
        <v>42859.716643500004</v>
      </c>
      <c r="BN5024" t="s">
        <v>2076</v>
      </c>
      <c r="BO5024" s="2">
        <v>36526</v>
      </c>
      <c r="BP5024" s="2">
        <v>36528</v>
      </c>
      <c r="BQ5024" t="s">
        <v>149</v>
      </c>
      <c r="BR5024" t="s">
        <v>12864</v>
      </c>
      <c r="BS5024" t="s">
        <v>2045</v>
      </c>
      <c r="BT5024">
        <v>25</v>
      </c>
      <c r="BU5024" t="s">
        <v>100</v>
      </c>
      <c r="BV5024" t="s">
        <v>89</v>
      </c>
      <c r="BW5024">
        <v>602</v>
      </c>
      <c r="BX5024">
        <v>1</v>
      </c>
      <c r="BY5024">
        <v>116308503</v>
      </c>
      <c r="BZ5024" t="s">
        <v>101</v>
      </c>
      <c r="CA5024" t="s">
        <v>102</v>
      </c>
      <c r="CB5024" t="s">
        <v>139</v>
      </c>
      <c r="CC5024" t="s">
        <v>103</v>
      </c>
      <c r="CD5024" t="s">
        <v>104</v>
      </c>
      <c r="CE5024" t="s">
        <v>105</v>
      </c>
      <c r="CH5024" t="s">
        <v>13057</v>
      </c>
      <c r="CI5024" t="s">
        <v>13057</v>
      </c>
      <c r="CM5024" s="7"/>
      <c r="CN5024" s="8"/>
      <c r="CP5024">
        <v>0</v>
      </c>
      <c r="CQ5024" t="str">
        <f t="shared" si="157"/>
        <v>https://basisinformatie-overstromingen.nl/geoserver/LIWO_Regionaal/scenario_20427/wms</v>
      </c>
      <c r="CR5024" t="str">
        <f t="shared" si="156"/>
        <v>Overstromingsscenario met id 20427</v>
      </c>
      <c r="CT5024" s="9" t="s">
        <v>13059</v>
      </c>
      <c r="CU5024" s="9" t="s">
        <v>15048</v>
      </c>
      <c r="CV5024" s="9" t="s">
        <v>15049</v>
      </c>
      <c r="CW5024" s="9" t="s">
        <v>13111</v>
      </c>
      <c r="CX5024" s="9" t="s">
        <v>15050</v>
      </c>
    </row>
    <row r="5025" spans="1:102" x14ac:dyDescent="0.25">
      <c r="A5025">
        <v>20428</v>
      </c>
      <c r="B5025">
        <v>7984</v>
      </c>
      <c r="C5025" t="s">
        <v>12873</v>
      </c>
      <c r="D5025" s="1">
        <v>42859</v>
      </c>
      <c r="E5025" t="s">
        <v>2032</v>
      </c>
      <c r="F5025" t="s">
        <v>2033</v>
      </c>
      <c r="G5025" t="s">
        <v>356</v>
      </c>
      <c r="H5025">
        <v>1</v>
      </c>
      <c r="I5025" t="s">
        <v>2034</v>
      </c>
      <c r="J5025" t="s">
        <v>2035</v>
      </c>
      <c r="K5025" t="s">
        <v>92</v>
      </c>
      <c r="L5025" t="s">
        <v>2036</v>
      </c>
      <c r="M5025">
        <v>469845.42529799999</v>
      </c>
      <c r="N5025">
        <v>111484.77047600001</v>
      </c>
      <c r="O5025" t="s">
        <v>2037</v>
      </c>
      <c r="P5025" t="s">
        <v>89</v>
      </c>
      <c r="Q5025" t="s">
        <v>12874</v>
      </c>
      <c r="R5025" t="s">
        <v>12863</v>
      </c>
      <c r="S5025" t="s">
        <v>89</v>
      </c>
      <c r="T5025" t="s">
        <v>89</v>
      </c>
      <c r="U5025" t="s">
        <v>89</v>
      </c>
      <c r="V5025" t="s">
        <v>89</v>
      </c>
      <c r="W5025" t="s">
        <v>89</v>
      </c>
      <c r="X5025" t="s">
        <v>89</v>
      </c>
      <c r="Y5025" t="s">
        <v>89</v>
      </c>
      <c r="Z5025">
        <v>-999</v>
      </c>
      <c r="AA5025" t="s">
        <v>339</v>
      </c>
      <c r="AB5025">
        <v>10</v>
      </c>
      <c r="AC5025" t="s">
        <v>133</v>
      </c>
      <c r="AD5025" t="s">
        <v>96</v>
      </c>
      <c r="AE5025" t="s">
        <v>89</v>
      </c>
      <c r="AF5025">
        <v>-999</v>
      </c>
      <c r="AG5025">
        <v>-999</v>
      </c>
      <c r="AH5025">
        <v>-999</v>
      </c>
      <c r="AI5025">
        <v>-999</v>
      </c>
      <c r="AJ5025" t="s">
        <v>89</v>
      </c>
      <c r="AK5025" t="s">
        <v>89</v>
      </c>
      <c r="AL5025" t="s">
        <v>89</v>
      </c>
      <c r="AM5025">
        <v>-1.75</v>
      </c>
      <c r="AN5025" t="s">
        <v>89</v>
      </c>
      <c r="AO5025" t="s">
        <v>89</v>
      </c>
      <c r="AP5025" t="s">
        <v>89</v>
      </c>
      <c r="AQ5025">
        <v>-999</v>
      </c>
      <c r="AR5025" t="s">
        <v>89</v>
      </c>
      <c r="AS5025" t="s">
        <v>2039</v>
      </c>
      <c r="AT5025">
        <v>-0.1</v>
      </c>
      <c r="AU5025" t="s">
        <v>89</v>
      </c>
      <c r="AV5025" t="s">
        <v>89</v>
      </c>
      <c r="AW5025" t="s">
        <v>2040</v>
      </c>
      <c r="AX5025" t="s">
        <v>89</v>
      </c>
      <c r="AY5025" t="s">
        <v>89</v>
      </c>
      <c r="AZ5025" t="s">
        <v>89</v>
      </c>
      <c r="BA5025" t="s">
        <v>89</v>
      </c>
      <c r="BB5025" t="s">
        <v>89</v>
      </c>
      <c r="BC5025" t="s">
        <v>89</v>
      </c>
      <c r="BD5025" t="s">
        <v>89</v>
      </c>
      <c r="BE5025">
        <v>25</v>
      </c>
      <c r="BF5025" t="s">
        <v>89</v>
      </c>
      <c r="BG5025" t="s">
        <v>89</v>
      </c>
      <c r="BH5025" t="s">
        <v>1679</v>
      </c>
      <c r="BI5025" t="s">
        <v>89</v>
      </c>
      <c r="BJ5025" t="s">
        <v>2041</v>
      </c>
      <c r="BK5025" t="s">
        <v>2042</v>
      </c>
      <c r="BL5025">
        <v>42859.712025499997</v>
      </c>
      <c r="BM5025">
        <v>42859.7185417</v>
      </c>
      <c r="BN5025" t="s">
        <v>2586</v>
      </c>
      <c r="BO5025" s="2">
        <v>36526</v>
      </c>
      <c r="BP5025" s="2">
        <v>36528</v>
      </c>
      <c r="BQ5025" t="s">
        <v>149</v>
      </c>
      <c r="BR5025" t="s">
        <v>12864</v>
      </c>
      <c r="BS5025" t="s">
        <v>2045</v>
      </c>
      <c r="BT5025">
        <v>25</v>
      </c>
      <c r="BU5025" t="s">
        <v>100</v>
      </c>
      <c r="BV5025" t="s">
        <v>89</v>
      </c>
      <c r="BW5025">
        <v>551</v>
      </c>
      <c r="BX5025">
        <v>1</v>
      </c>
      <c r="BY5025">
        <v>107167063</v>
      </c>
      <c r="BZ5025" t="s">
        <v>101</v>
      </c>
      <c r="CA5025" t="s">
        <v>102</v>
      </c>
      <c r="CB5025" t="s">
        <v>139</v>
      </c>
      <c r="CC5025" t="s">
        <v>103</v>
      </c>
      <c r="CD5025" t="s">
        <v>104</v>
      </c>
      <c r="CE5025" t="s">
        <v>105</v>
      </c>
      <c r="CH5025" t="s">
        <v>13057</v>
      </c>
      <c r="CI5025" t="s">
        <v>13057</v>
      </c>
      <c r="CM5025" s="7"/>
      <c r="CN5025" s="8"/>
      <c r="CP5025">
        <v>0</v>
      </c>
      <c r="CQ5025" t="str">
        <f t="shared" si="157"/>
        <v>https://basisinformatie-overstromingen.nl/geoserver/LIWO_Regionaal/scenario_20428/wms</v>
      </c>
      <c r="CR5025" t="str">
        <f t="shared" si="156"/>
        <v>Overstromingsscenario met id 20428</v>
      </c>
      <c r="CT5025" s="9" t="s">
        <v>13059</v>
      </c>
      <c r="CU5025" s="9" t="s">
        <v>15048</v>
      </c>
      <c r="CV5025" s="9" t="s">
        <v>15049</v>
      </c>
      <c r="CW5025" s="9" t="s">
        <v>13111</v>
      </c>
      <c r="CX5025" s="9" t="s">
        <v>15050</v>
      </c>
    </row>
    <row r="5026" spans="1:102" x14ac:dyDescent="0.25">
      <c r="A5026">
        <v>20429</v>
      </c>
      <c r="B5026">
        <v>7985</v>
      </c>
      <c r="C5026" t="s">
        <v>12875</v>
      </c>
      <c r="D5026" s="1">
        <v>42859</v>
      </c>
      <c r="E5026" t="s">
        <v>2032</v>
      </c>
      <c r="F5026" t="s">
        <v>2033</v>
      </c>
      <c r="G5026" t="s">
        <v>356</v>
      </c>
      <c r="H5026">
        <v>1</v>
      </c>
      <c r="I5026" t="s">
        <v>2034</v>
      </c>
      <c r="J5026" t="s">
        <v>2035</v>
      </c>
      <c r="K5026" t="s">
        <v>92</v>
      </c>
      <c r="L5026" t="s">
        <v>2036</v>
      </c>
      <c r="M5026">
        <v>470028.65140099998</v>
      </c>
      <c r="N5026">
        <v>111663.065883</v>
      </c>
      <c r="O5026" t="s">
        <v>2037</v>
      </c>
      <c r="P5026" t="s">
        <v>89</v>
      </c>
      <c r="Q5026" t="s">
        <v>12876</v>
      </c>
      <c r="R5026" t="s">
        <v>12863</v>
      </c>
      <c r="S5026" t="s">
        <v>89</v>
      </c>
      <c r="T5026" t="s">
        <v>89</v>
      </c>
      <c r="U5026" t="s">
        <v>89</v>
      </c>
      <c r="V5026" t="s">
        <v>89</v>
      </c>
      <c r="W5026" t="s">
        <v>89</v>
      </c>
      <c r="X5026" t="s">
        <v>89</v>
      </c>
      <c r="Y5026" t="s">
        <v>89</v>
      </c>
      <c r="Z5026">
        <v>-999</v>
      </c>
      <c r="AA5026" t="s">
        <v>339</v>
      </c>
      <c r="AB5026">
        <v>10</v>
      </c>
      <c r="AC5026" t="s">
        <v>133</v>
      </c>
      <c r="AD5026" t="s">
        <v>96</v>
      </c>
      <c r="AE5026" t="s">
        <v>89</v>
      </c>
      <c r="AF5026">
        <v>-999</v>
      </c>
      <c r="AG5026">
        <v>-999</v>
      </c>
      <c r="AH5026">
        <v>-999</v>
      </c>
      <c r="AI5026">
        <v>-999</v>
      </c>
      <c r="AJ5026" t="s">
        <v>89</v>
      </c>
      <c r="AK5026" t="s">
        <v>89</v>
      </c>
      <c r="AL5026" t="s">
        <v>89</v>
      </c>
      <c r="AM5026">
        <v>-1.75</v>
      </c>
      <c r="AN5026" t="s">
        <v>89</v>
      </c>
      <c r="AO5026" t="s">
        <v>89</v>
      </c>
      <c r="AP5026" t="s">
        <v>89</v>
      </c>
      <c r="AQ5026">
        <v>-999</v>
      </c>
      <c r="AR5026" t="s">
        <v>89</v>
      </c>
      <c r="AS5026" t="s">
        <v>2039</v>
      </c>
      <c r="AT5026">
        <v>-0.1</v>
      </c>
      <c r="AU5026" t="s">
        <v>89</v>
      </c>
      <c r="AV5026" t="s">
        <v>89</v>
      </c>
      <c r="AW5026" t="s">
        <v>2040</v>
      </c>
      <c r="AX5026" t="s">
        <v>89</v>
      </c>
      <c r="AY5026" t="s">
        <v>89</v>
      </c>
      <c r="AZ5026" t="s">
        <v>89</v>
      </c>
      <c r="BA5026" t="s">
        <v>89</v>
      </c>
      <c r="BB5026" t="s">
        <v>89</v>
      </c>
      <c r="BC5026" t="s">
        <v>89</v>
      </c>
      <c r="BD5026" t="s">
        <v>89</v>
      </c>
      <c r="BE5026">
        <v>25</v>
      </c>
      <c r="BF5026" t="s">
        <v>89</v>
      </c>
      <c r="BG5026" t="s">
        <v>89</v>
      </c>
      <c r="BH5026" t="s">
        <v>1679</v>
      </c>
      <c r="BI5026" t="s">
        <v>89</v>
      </c>
      <c r="BJ5026" t="s">
        <v>2041</v>
      </c>
      <c r="BK5026" t="s">
        <v>2042</v>
      </c>
      <c r="BL5026">
        <v>42859.713148100003</v>
      </c>
      <c r="BM5026">
        <v>42859.719294000002</v>
      </c>
      <c r="BN5026" t="s">
        <v>2586</v>
      </c>
      <c r="BO5026" s="2">
        <v>36526</v>
      </c>
      <c r="BP5026" s="2">
        <v>36528</v>
      </c>
      <c r="BQ5026" t="s">
        <v>149</v>
      </c>
      <c r="BR5026" t="s">
        <v>12864</v>
      </c>
      <c r="BS5026" t="s">
        <v>2045</v>
      </c>
      <c r="BT5026">
        <v>25</v>
      </c>
      <c r="BU5026" t="s">
        <v>100</v>
      </c>
      <c r="BV5026" t="s">
        <v>89</v>
      </c>
      <c r="BW5026">
        <v>545</v>
      </c>
      <c r="BX5026">
        <v>0</v>
      </c>
      <c r="BY5026">
        <v>96489824</v>
      </c>
      <c r="BZ5026" t="s">
        <v>101</v>
      </c>
      <c r="CA5026" t="s">
        <v>102</v>
      </c>
      <c r="CB5026" t="s">
        <v>139</v>
      </c>
      <c r="CC5026" t="s">
        <v>103</v>
      </c>
      <c r="CD5026" t="s">
        <v>104</v>
      </c>
      <c r="CE5026" t="s">
        <v>105</v>
      </c>
      <c r="CH5026" t="s">
        <v>13057</v>
      </c>
      <c r="CI5026" t="s">
        <v>13057</v>
      </c>
      <c r="CM5026" s="7"/>
      <c r="CN5026" s="8"/>
      <c r="CP5026">
        <v>0</v>
      </c>
      <c r="CQ5026" t="str">
        <f t="shared" si="157"/>
        <v>https://basisinformatie-overstromingen.nl/geoserver/LIWO_Regionaal/scenario_20429/wms</v>
      </c>
      <c r="CR5026" t="str">
        <f t="shared" si="156"/>
        <v>Overstromingsscenario met id 20429</v>
      </c>
      <c r="CT5026" s="9" t="s">
        <v>13059</v>
      </c>
      <c r="CU5026" s="9" t="s">
        <v>15048</v>
      </c>
      <c r="CV5026" s="9" t="s">
        <v>15049</v>
      </c>
      <c r="CW5026" s="9" t="s">
        <v>13111</v>
      </c>
      <c r="CX5026" s="9" t="s">
        <v>15050</v>
      </c>
    </row>
    <row r="5027" spans="1:102" x14ac:dyDescent="0.25">
      <c r="A5027">
        <v>20430</v>
      </c>
      <c r="B5027">
        <v>7987</v>
      </c>
      <c r="C5027" t="s">
        <v>12877</v>
      </c>
      <c r="D5027" s="1">
        <v>42859</v>
      </c>
      <c r="E5027" t="s">
        <v>2032</v>
      </c>
      <c r="F5027" t="s">
        <v>2033</v>
      </c>
      <c r="G5027" t="s">
        <v>356</v>
      </c>
      <c r="H5027">
        <v>1</v>
      </c>
      <c r="I5027" t="s">
        <v>2034</v>
      </c>
      <c r="J5027" t="s">
        <v>2035</v>
      </c>
      <c r="K5027" t="s">
        <v>92</v>
      </c>
      <c r="L5027" t="s">
        <v>2036</v>
      </c>
      <c r="M5027">
        <v>470056.38712799997</v>
      </c>
      <c r="N5027">
        <v>111854.246658</v>
      </c>
      <c r="O5027" t="s">
        <v>2037</v>
      </c>
      <c r="P5027" t="s">
        <v>89</v>
      </c>
      <c r="Q5027" t="s">
        <v>12878</v>
      </c>
      <c r="R5027" t="s">
        <v>12863</v>
      </c>
      <c r="S5027" t="s">
        <v>89</v>
      </c>
      <c r="T5027" t="s">
        <v>89</v>
      </c>
      <c r="U5027" t="s">
        <v>89</v>
      </c>
      <c r="V5027" t="s">
        <v>89</v>
      </c>
      <c r="W5027" t="s">
        <v>89</v>
      </c>
      <c r="X5027" t="s">
        <v>89</v>
      </c>
      <c r="Y5027" t="s">
        <v>89</v>
      </c>
      <c r="Z5027">
        <v>-999</v>
      </c>
      <c r="AA5027" t="s">
        <v>339</v>
      </c>
      <c r="AB5027">
        <v>10</v>
      </c>
      <c r="AC5027" t="s">
        <v>133</v>
      </c>
      <c r="AD5027" t="s">
        <v>96</v>
      </c>
      <c r="AE5027" t="s">
        <v>89</v>
      </c>
      <c r="AF5027">
        <v>-999</v>
      </c>
      <c r="AG5027">
        <v>-999</v>
      </c>
      <c r="AH5027">
        <v>-999</v>
      </c>
      <c r="AI5027">
        <v>-999</v>
      </c>
      <c r="AJ5027" t="s">
        <v>89</v>
      </c>
      <c r="AK5027" t="s">
        <v>89</v>
      </c>
      <c r="AL5027" t="s">
        <v>89</v>
      </c>
      <c r="AM5027">
        <v>-1.78</v>
      </c>
      <c r="AN5027" t="s">
        <v>89</v>
      </c>
      <c r="AO5027" t="s">
        <v>89</v>
      </c>
      <c r="AP5027" t="s">
        <v>89</v>
      </c>
      <c r="AQ5027">
        <v>-999</v>
      </c>
      <c r="AR5027" t="s">
        <v>89</v>
      </c>
      <c r="AS5027" t="s">
        <v>2039</v>
      </c>
      <c r="AT5027">
        <v>-0.1</v>
      </c>
      <c r="AU5027" t="s">
        <v>89</v>
      </c>
      <c r="AV5027" t="s">
        <v>89</v>
      </c>
      <c r="AW5027" t="s">
        <v>2040</v>
      </c>
      <c r="AX5027" t="s">
        <v>89</v>
      </c>
      <c r="AY5027" t="s">
        <v>89</v>
      </c>
      <c r="AZ5027" t="s">
        <v>89</v>
      </c>
      <c r="BA5027" t="s">
        <v>89</v>
      </c>
      <c r="BB5027" t="s">
        <v>89</v>
      </c>
      <c r="BC5027" t="s">
        <v>89</v>
      </c>
      <c r="BD5027" t="s">
        <v>89</v>
      </c>
      <c r="BE5027">
        <v>25</v>
      </c>
      <c r="BF5027" t="s">
        <v>89</v>
      </c>
      <c r="BG5027" t="s">
        <v>89</v>
      </c>
      <c r="BH5027" t="s">
        <v>1679</v>
      </c>
      <c r="BI5027" t="s">
        <v>89</v>
      </c>
      <c r="BJ5027" t="s">
        <v>2041</v>
      </c>
      <c r="BK5027" t="s">
        <v>2042</v>
      </c>
      <c r="BL5027">
        <v>42859.716643500004</v>
      </c>
      <c r="BM5027">
        <v>42859.723124999997</v>
      </c>
      <c r="BN5027" t="s">
        <v>2586</v>
      </c>
      <c r="BO5027" s="2">
        <v>36526</v>
      </c>
      <c r="BP5027" s="2">
        <v>36528</v>
      </c>
      <c r="BQ5027" t="s">
        <v>149</v>
      </c>
      <c r="BR5027" t="s">
        <v>12864</v>
      </c>
      <c r="BS5027" t="s">
        <v>2045</v>
      </c>
      <c r="BT5027">
        <v>25</v>
      </c>
      <c r="BU5027" t="s">
        <v>100</v>
      </c>
      <c r="BV5027" t="s">
        <v>89</v>
      </c>
      <c r="BW5027">
        <v>617</v>
      </c>
      <c r="BX5027">
        <v>1</v>
      </c>
      <c r="BY5027">
        <v>111910794</v>
      </c>
      <c r="BZ5027" t="s">
        <v>101</v>
      </c>
      <c r="CA5027" t="s">
        <v>102</v>
      </c>
      <c r="CB5027" t="s">
        <v>139</v>
      </c>
      <c r="CC5027" t="s">
        <v>103</v>
      </c>
      <c r="CD5027" t="s">
        <v>104</v>
      </c>
      <c r="CE5027" t="s">
        <v>105</v>
      </c>
      <c r="CH5027" t="s">
        <v>13057</v>
      </c>
      <c r="CI5027" t="s">
        <v>13057</v>
      </c>
      <c r="CM5027" s="7"/>
      <c r="CN5027" s="8"/>
      <c r="CP5027">
        <v>0</v>
      </c>
      <c r="CQ5027" t="str">
        <f t="shared" si="157"/>
        <v>https://basisinformatie-overstromingen.nl/geoserver/LIWO_Regionaal/scenario_20430/wms</v>
      </c>
      <c r="CR5027" t="str">
        <f t="shared" si="156"/>
        <v>Overstromingsscenario met id 20430</v>
      </c>
      <c r="CT5027" s="9" t="s">
        <v>13059</v>
      </c>
      <c r="CU5027" s="9" t="s">
        <v>15048</v>
      </c>
      <c r="CV5027" s="9" t="s">
        <v>15049</v>
      </c>
      <c r="CW5027" s="9" t="s">
        <v>13111</v>
      </c>
      <c r="CX5027" s="9" t="s">
        <v>15050</v>
      </c>
    </row>
    <row r="5028" spans="1:102" x14ac:dyDescent="0.25">
      <c r="A5028">
        <v>20431</v>
      </c>
      <c r="B5028">
        <v>7988</v>
      </c>
      <c r="C5028" t="s">
        <v>12879</v>
      </c>
      <c r="D5028" s="1">
        <v>42859</v>
      </c>
      <c r="E5028" t="s">
        <v>2032</v>
      </c>
      <c r="F5028" t="s">
        <v>2033</v>
      </c>
      <c r="G5028" t="s">
        <v>356</v>
      </c>
      <c r="H5028">
        <v>1</v>
      </c>
      <c r="I5028" t="s">
        <v>2034</v>
      </c>
      <c r="J5028" t="s">
        <v>2035</v>
      </c>
      <c r="K5028" t="s">
        <v>92</v>
      </c>
      <c r="L5028" t="s">
        <v>2036</v>
      </c>
      <c r="M5028">
        <v>470133.74327899999</v>
      </c>
      <c r="N5028">
        <v>112321.556925</v>
      </c>
      <c r="O5028" t="s">
        <v>2037</v>
      </c>
      <c r="P5028" t="s">
        <v>89</v>
      </c>
      <c r="Q5028" t="s">
        <v>12880</v>
      </c>
      <c r="R5028" t="s">
        <v>12863</v>
      </c>
      <c r="S5028" t="s">
        <v>89</v>
      </c>
      <c r="T5028" t="s">
        <v>89</v>
      </c>
      <c r="U5028" t="s">
        <v>89</v>
      </c>
      <c r="V5028" t="s">
        <v>89</v>
      </c>
      <c r="W5028" t="s">
        <v>89</v>
      </c>
      <c r="X5028" t="s">
        <v>89</v>
      </c>
      <c r="Y5028" t="s">
        <v>89</v>
      </c>
      <c r="Z5028">
        <v>-999</v>
      </c>
      <c r="AA5028" t="s">
        <v>339</v>
      </c>
      <c r="AB5028">
        <v>10</v>
      </c>
      <c r="AC5028" t="s">
        <v>133</v>
      </c>
      <c r="AD5028" t="s">
        <v>96</v>
      </c>
      <c r="AE5028" t="s">
        <v>89</v>
      </c>
      <c r="AF5028">
        <v>-999</v>
      </c>
      <c r="AG5028">
        <v>-999</v>
      </c>
      <c r="AH5028">
        <v>-999</v>
      </c>
      <c r="AI5028">
        <v>-999</v>
      </c>
      <c r="AJ5028" t="s">
        <v>89</v>
      </c>
      <c r="AK5028" t="s">
        <v>89</v>
      </c>
      <c r="AL5028" t="s">
        <v>89</v>
      </c>
      <c r="AM5028">
        <v>-1.75</v>
      </c>
      <c r="AN5028" t="s">
        <v>89</v>
      </c>
      <c r="AO5028" t="s">
        <v>89</v>
      </c>
      <c r="AP5028" t="s">
        <v>89</v>
      </c>
      <c r="AQ5028">
        <v>-999</v>
      </c>
      <c r="AR5028" t="s">
        <v>89</v>
      </c>
      <c r="AS5028" t="s">
        <v>2039</v>
      </c>
      <c r="AT5028">
        <v>-0.1</v>
      </c>
      <c r="AU5028" t="s">
        <v>89</v>
      </c>
      <c r="AV5028" t="s">
        <v>89</v>
      </c>
      <c r="AW5028" t="s">
        <v>2040</v>
      </c>
      <c r="AX5028" t="s">
        <v>89</v>
      </c>
      <c r="AY5028" t="s">
        <v>89</v>
      </c>
      <c r="AZ5028" t="s">
        <v>89</v>
      </c>
      <c r="BA5028" t="s">
        <v>89</v>
      </c>
      <c r="BB5028" t="s">
        <v>89</v>
      </c>
      <c r="BC5028" t="s">
        <v>89</v>
      </c>
      <c r="BD5028" t="s">
        <v>89</v>
      </c>
      <c r="BE5028">
        <v>25</v>
      </c>
      <c r="BF5028" t="s">
        <v>89</v>
      </c>
      <c r="BG5028" t="s">
        <v>89</v>
      </c>
      <c r="BH5028" t="s">
        <v>1679</v>
      </c>
      <c r="BI5028" t="s">
        <v>89</v>
      </c>
      <c r="BJ5028" t="s">
        <v>2041</v>
      </c>
      <c r="BK5028" t="s">
        <v>2042</v>
      </c>
      <c r="BL5028">
        <v>42859.7185417</v>
      </c>
      <c r="BM5028">
        <v>42859.724629600001</v>
      </c>
      <c r="BN5028" t="s">
        <v>2586</v>
      </c>
      <c r="BO5028" s="2">
        <v>36526</v>
      </c>
      <c r="BP5028" s="2">
        <v>36528</v>
      </c>
      <c r="BQ5028" t="s">
        <v>149</v>
      </c>
      <c r="BR5028" t="s">
        <v>12864</v>
      </c>
      <c r="BS5028" t="s">
        <v>2045</v>
      </c>
      <c r="BT5028">
        <v>25</v>
      </c>
      <c r="BU5028" t="s">
        <v>100</v>
      </c>
      <c r="BV5028" t="s">
        <v>89</v>
      </c>
      <c r="BW5028">
        <v>627</v>
      </c>
      <c r="BX5028">
        <v>1</v>
      </c>
      <c r="BY5028">
        <v>108360881</v>
      </c>
      <c r="BZ5028" t="s">
        <v>101</v>
      </c>
      <c r="CA5028" t="s">
        <v>102</v>
      </c>
      <c r="CB5028" t="s">
        <v>139</v>
      </c>
      <c r="CC5028" t="s">
        <v>103</v>
      </c>
      <c r="CD5028" t="s">
        <v>104</v>
      </c>
      <c r="CE5028" t="s">
        <v>105</v>
      </c>
      <c r="CH5028" t="s">
        <v>13057</v>
      </c>
      <c r="CI5028" t="s">
        <v>13057</v>
      </c>
      <c r="CM5028" s="7"/>
      <c r="CN5028" s="8"/>
      <c r="CP5028">
        <v>0</v>
      </c>
      <c r="CQ5028" t="str">
        <f t="shared" si="157"/>
        <v>https://basisinformatie-overstromingen.nl/geoserver/LIWO_Regionaal/scenario_20431/wms</v>
      </c>
      <c r="CR5028" t="str">
        <f t="shared" si="156"/>
        <v>Overstromingsscenario met id 20431</v>
      </c>
      <c r="CT5028" s="9" t="s">
        <v>13059</v>
      </c>
      <c r="CU5028" s="9" t="s">
        <v>15048</v>
      </c>
      <c r="CV5028" s="9" t="s">
        <v>15049</v>
      </c>
      <c r="CW5028" s="9" t="s">
        <v>13111</v>
      </c>
      <c r="CX5028" s="9" t="s">
        <v>15050</v>
      </c>
    </row>
    <row r="5029" spans="1:102" x14ac:dyDescent="0.25">
      <c r="A5029">
        <v>20432</v>
      </c>
      <c r="B5029">
        <v>7991</v>
      </c>
      <c r="C5029" t="s">
        <v>12881</v>
      </c>
      <c r="D5029" s="1">
        <v>42859</v>
      </c>
      <c r="E5029" t="s">
        <v>2032</v>
      </c>
      <c r="F5029" t="s">
        <v>2033</v>
      </c>
      <c r="G5029" t="s">
        <v>356</v>
      </c>
      <c r="H5029">
        <v>1</v>
      </c>
      <c r="I5029" t="s">
        <v>2034</v>
      </c>
      <c r="J5029" t="s">
        <v>2035</v>
      </c>
      <c r="K5029" t="s">
        <v>92</v>
      </c>
      <c r="L5029" t="s">
        <v>2036</v>
      </c>
      <c r="M5029">
        <v>470297.04747599998</v>
      </c>
      <c r="N5029">
        <v>112501.478388</v>
      </c>
      <c r="O5029" t="s">
        <v>2037</v>
      </c>
      <c r="P5029" t="s">
        <v>89</v>
      </c>
      <c r="Q5029" t="s">
        <v>12882</v>
      </c>
      <c r="R5029" t="s">
        <v>12863</v>
      </c>
      <c r="S5029" t="s">
        <v>89</v>
      </c>
      <c r="T5029" t="s">
        <v>89</v>
      </c>
      <c r="U5029" t="s">
        <v>89</v>
      </c>
      <c r="V5029" t="s">
        <v>89</v>
      </c>
      <c r="W5029" t="s">
        <v>89</v>
      </c>
      <c r="X5029" t="s">
        <v>89</v>
      </c>
      <c r="Y5029" t="s">
        <v>89</v>
      </c>
      <c r="Z5029">
        <v>-999</v>
      </c>
      <c r="AA5029" t="s">
        <v>339</v>
      </c>
      <c r="AB5029">
        <v>10</v>
      </c>
      <c r="AC5029" t="s">
        <v>133</v>
      </c>
      <c r="AD5029" t="s">
        <v>96</v>
      </c>
      <c r="AE5029" t="s">
        <v>89</v>
      </c>
      <c r="AF5029">
        <v>-999</v>
      </c>
      <c r="AG5029">
        <v>-999</v>
      </c>
      <c r="AH5029">
        <v>-999</v>
      </c>
      <c r="AI5029">
        <v>-999</v>
      </c>
      <c r="AJ5029" t="s">
        <v>89</v>
      </c>
      <c r="AK5029" t="s">
        <v>89</v>
      </c>
      <c r="AL5029" t="s">
        <v>89</v>
      </c>
      <c r="AM5029">
        <v>-1.87</v>
      </c>
      <c r="AN5029" t="s">
        <v>89</v>
      </c>
      <c r="AO5029" t="s">
        <v>89</v>
      </c>
      <c r="AP5029" t="s">
        <v>89</v>
      </c>
      <c r="AQ5029">
        <v>-999</v>
      </c>
      <c r="AR5029" t="s">
        <v>89</v>
      </c>
      <c r="AS5029" t="s">
        <v>2039</v>
      </c>
      <c r="AT5029">
        <v>-0.1</v>
      </c>
      <c r="AU5029" t="s">
        <v>89</v>
      </c>
      <c r="AV5029" t="s">
        <v>89</v>
      </c>
      <c r="AW5029" t="s">
        <v>2040</v>
      </c>
      <c r="AX5029" t="s">
        <v>89</v>
      </c>
      <c r="AY5029" t="s">
        <v>89</v>
      </c>
      <c r="AZ5029" t="s">
        <v>89</v>
      </c>
      <c r="BA5029" t="s">
        <v>89</v>
      </c>
      <c r="BB5029" t="s">
        <v>89</v>
      </c>
      <c r="BC5029" t="s">
        <v>89</v>
      </c>
      <c r="BD5029" t="s">
        <v>89</v>
      </c>
      <c r="BE5029">
        <v>25</v>
      </c>
      <c r="BF5029" t="s">
        <v>89</v>
      </c>
      <c r="BG5029" t="s">
        <v>89</v>
      </c>
      <c r="BH5029" t="s">
        <v>1679</v>
      </c>
      <c r="BI5029" t="s">
        <v>89</v>
      </c>
      <c r="BJ5029" t="s">
        <v>2041</v>
      </c>
      <c r="BK5029" t="s">
        <v>2042</v>
      </c>
      <c r="BL5029">
        <v>42859.723124999997</v>
      </c>
      <c r="BM5029">
        <v>42859.7289236</v>
      </c>
      <c r="BN5029" t="s">
        <v>2404</v>
      </c>
      <c r="BO5029" s="2">
        <v>36526</v>
      </c>
      <c r="BP5029" s="2">
        <v>36528</v>
      </c>
      <c r="BQ5029" t="s">
        <v>149</v>
      </c>
      <c r="BR5029" t="s">
        <v>12864</v>
      </c>
      <c r="BS5029" t="s">
        <v>2045</v>
      </c>
      <c r="BT5029">
        <v>25</v>
      </c>
      <c r="BU5029" t="s">
        <v>100</v>
      </c>
      <c r="BV5029" t="s">
        <v>89</v>
      </c>
      <c r="BW5029">
        <v>629</v>
      </c>
      <c r="BX5029">
        <v>1</v>
      </c>
      <c r="BY5029">
        <v>101415367</v>
      </c>
      <c r="BZ5029" t="s">
        <v>101</v>
      </c>
      <c r="CA5029" t="s">
        <v>102</v>
      </c>
      <c r="CB5029" t="s">
        <v>139</v>
      </c>
      <c r="CC5029" t="s">
        <v>103</v>
      </c>
      <c r="CD5029" t="s">
        <v>104</v>
      </c>
      <c r="CE5029" t="s">
        <v>105</v>
      </c>
      <c r="CH5029" t="s">
        <v>13057</v>
      </c>
      <c r="CI5029" t="s">
        <v>13057</v>
      </c>
      <c r="CM5029" s="7"/>
      <c r="CN5029" s="8"/>
      <c r="CP5029">
        <v>0</v>
      </c>
      <c r="CQ5029" t="str">
        <f t="shared" si="157"/>
        <v>https://basisinformatie-overstromingen.nl/geoserver/LIWO_Regionaal/scenario_20432/wms</v>
      </c>
      <c r="CR5029" t="str">
        <f t="shared" si="156"/>
        <v>Overstromingsscenario met id 20432</v>
      </c>
      <c r="CT5029" s="9" t="s">
        <v>13059</v>
      </c>
      <c r="CU5029" s="9" t="s">
        <v>15048</v>
      </c>
      <c r="CV5029" s="9" t="s">
        <v>15049</v>
      </c>
      <c r="CW5029" s="9" t="s">
        <v>13111</v>
      </c>
      <c r="CX5029" s="9" t="s">
        <v>15050</v>
      </c>
    </row>
    <row r="5030" spans="1:102" x14ac:dyDescent="0.25">
      <c r="A5030">
        <v>20433</v>
      </c>
      <c r="B5030">
        <v>7993</v>
      </c>
      <c r="C5030" t="s">
        <v>12883</v>
      </c>
      <c r="D5030" s="1">
        <v>42859</v>
      </c>
      <c r="E5030" t="s">
        <v>2032</v>
      </c>
      <c r="F5030" t="s">
        <v>2033</v>
      </c>
      <c r="G5030" t="s">
        <v>356</v>
      </c>
      <c r="H5030">
        <v>1</v>
      </c>
      <c r="I5030" t="s">
        <v>2034</v>
      </c>
      <c r="J5030" t="s">
        <v>2035</v>
      </c>
      <c r="K5030" t="s">
        <v>92</v>
      </c>
      <c r="L5030" t="s">
        <v>2036</v>
      </c>
      <c r="M5030">
        <v>470476.071474</v>
      </c>
      <c r="N5030">
        <v>112697.80052999999</v>
      </c>
      <c r="O5030" t="s">
        <v>2037</v>
      </c>
      <c r="P5030" t="s">
        <v>89</v>
      </c>
      <c r="Q5030" t="s">
        <v>12884</v>
      </c>
      <c r="R5030" t="s">
        <v>12863</v>
      </c>
      <c r="S5030" t="s">
        <v>89</v>
      </c>
      <c r="T5030" t="s">
        <v>89</v>
      </c>
      <c r="U5030" t="s">
        <v>89</v>
      </c>
      <c r="V5030" t="s">
        <v>89</v>
      </c>
      <c r="W5030" t="s">
        <v>89</v>
      </c>
      <c r="X5030" t="s">
        <v>89</v>
      </c>
      <c r="Y5030" t="s">
        <v>89</v>
      </c>
      <c r="Z5030">
        <v>-999</v>
      </c>
      <c r="AA5030" t="s">
        <v>339</v>
      </c>
      <c r="AB5030">
        <v>10</v>
      </c>
      <c r="AC5030" t="s">
        <v>133</v>
      </c>
      <c r="AD5030" t="s">
        <v>96</v>
      </c>
      <c r="AE5030" t="s">
        <v>89</v>
      </c>
      <c r="AF5030">
        <v>-999</v>
      </c>
      <c r="AG5030">
        <v>-999</v>
      </c>
      <c r="AH5030">
        <v>-999</v>
      </c>
      <c r="AI5030">
        <v>-999</v>
      </c>
      <c r="AJ5030" t="s">
        <v>89</v>
      </c>
      <c r="AK5030" t="s">
        <v>89</v>
      </c>
      <c r="AL5030" t="s">
        <v>89</v>
      </c>
      <c r="AM5030">
        <v>-1.75</v>
      </c>
      <c r="AN5030" t="s">
        <v>89</v>
      </c>
      <c r="AO5030" t="s">
        <v>89</v>
      </c>
      <c r="AP5030" t="s">
        <v>89</v>
      </c>
      <c r="AQ5030">
        <v>-999</v>
      </c>
      <c r="AR5030" t="s">
        <v>89</v>
      </c>
      <c r="AS5030" t="s">
        <v>2039</v>
      </c>
      <c r="AT5030">
        <v>-0.1</v>
      </c>
      <c r="AU5030" t="s">
        <v>89</v>
      </c>
      <c r="AV5030" t="s">
        <v>89</v>
      </c>
      <c r="AW5030" t="s">
        <v>2040</v>
      </c>
      <c r="AX5030" t="s">
        <v>89</v>
      </c>
      <c r="AY5030" t="s">
        <v>89</v>
      </c>
      <c r="AZ5030" t="s">
        <v>89</v>
      </c>
      <c r="BA5030" t="s">
        <v>89</v>
      </c>
      <c r="BB5030" t="s">
        <v>89</v>
      </c>
      <c r="BC5030" t="s">
        <v>89</v>
      </c>
      <c r="BD5030" t="s">
        <v>89</v>
      </c>
      <c r="BE5030">
        <v>25</v>
      </c>
      <c r="BF5030" t="s">
        <v>89</v>
      </c>
      <c r="BG5030" t="s">
        <v>89</v>
      </c>
      <c r="BH5030" t="s">
        <v>1679</v>
      </c>
      <c r="BI5030" t="s">
        <v>89</v>
      </c>
      <c r="BJ5030" t="s">
        <v>2041</v>
      </c>
      <c r="BK5030" t="s">
        <v>2042</v>
      </c>
      <c r="BL5030">
        <v>42859.723969899998</v>
      </c>
      <c r="BM5030">
        <v>42859.731030100003</v>
      </c>
      <c r="BN5030" t="s">
        <v>968</v>
      </c>
      <c r="BO5030" s="2">
        <v>36526</v>
      </c>
      <c r="BP5030" s="2">
        <v>36528</v>
      </c>
      <c r="BQ5030" t="s">
        <v>149</v>
      </c>
      <c r="BR5030" t="s">
        <v>12864</v>
      </c>
      <c r="BS5030" t="s">
        <v>2045</v>
      </c>
      <c r="BT5030">
        <v>25</v>
      </c>
      <c r="BU5030" t="s">
        <v>100</v>
      </c>
      <c r="BV5030" t="s">
        <v>89</v>
      </c>
      <c r="BW5030">
        <v>654</v>
      </c>
      <c r="BX5030">
        <v>1</v>
      </c>
      <c r="BY5030">
        <v>110869315</v>
      </c>
      <c r="BZ5030" t="s">
        <v>101</v>
      </c>
      <c r="CA5030" t="s">
        <v>102</v>
      </c>
      <c r="CB5030" t="s">
        <v>139</v>
      </c>
      <c r="CC5030" t="s">
        <v>103</v>
      </c>
      <c r="CD5030" t="s">
        <v>104</v>
      </c>
      <c r="CE5030" t="s">
        <v>105</v>
      </c>
      <c r="CH5030" t="s">
        <v>13057</v>
      </c>
      <c r="CI5030" t="s">
        <v>13057</v>
      </c>
      <c r="CM5030" s="7"/>
      <c r="CN5030" s="8"/>
      <c r="CP5030">
        <v>0</v>
      </c>
      <c r="CQ5030" t="str">
        <f t="shared" si="157"/>
        <v>https://basisinformatie-overstromingen.nl/geoserver/LIWO_Regionaal/scenario_20433/wms</v>
      </c>
      <c r="CR5030" t="str">
        <f t="shared" si="156"/>
        <v>Overstromingsscenario met id 20433</v>
      </c>
      <c r="CT5030" s="9" t="s">
        <v>13059</v>
      </c>
      <c r="CU5030" s="9" t="s">
        <v>15048</v>
      </c>
      <c r="CV5030" s="9" t="s">
        <v>15049</v>
      </c>
      <c r="CW5030" s="9" t="s">
        <v>13111</v>
      </c>
      <c r="CX5030" s="9" t="s">
        <v>15050</v>
      </c>
    </row>
    <row r="5031" spans="1:102" x14ac:dyDescent="0.25">
      <c r="A5031">
        <v>20434</v>
      </c>
      <c r="B5031">
        <v>7995</v>
      </c>
      <c r="C5031" t="s">
        <v>12885</v>
      </c>
      <c r="D5031" s="1">
        <v>42859</v>
      </c>
      <c r="E5031" t="s">
        <v>2032</v>
      </c>
      <c r="F5031" t="s">
        <v>2033</v>
      </c>
      <c r="G5031" t="s">
        <v>356</v>
      </c>
      <c r="H5031">
        <v>1</v>
      </c>
      <c r="I5031" t="s">
        <v>2034</v>
      </c>
      <c r="J5031" t="s">
        <v>2035</v>
      </c>
      <c r="K5031" t="s">
        <v>92</v>
      </c>
      <c r="L5031" t="s">
        <v>2036</v>
      </c>
      <c r="M5031">
        <v>470604.44969199999</v>
      </c>
      <c r="N5031">
        <v>112895.738975</v>
      </c>
      <c r="O5031" t="s">
        <v>2037</v>
      </c>
      <c r="P5031" t="s">
        <v>89</v>
      </c>
      <c r="Q5031" t="s">
        <v>12886</v>
      </c>
      <c r="R5031" t="s">
        <v>12863</v>
      </c>
      <c r="S5031" t="s">
        <v>89</v>
      </c>
      <c r="T5031" t="s">
        <v>89</v>
      </c>
      <c r="U5031" t="s">
        <v>89</v>
      </c>
      <c r="V5031" t="s">
        <v>89</v>
      </c>
      <c r="W5031" t="s">
        <v>89</v>
      </c>
      <c r="X5031" t="s">
        <v>89</v>
      </c>
      <c r="Y5031" t="s">
        <v>89</v>
      </c>
      <c r="Z5031">
        <v>-999</v>
      </c>
      <c r="AA5031" t="s">
        <v>339</v>
      </c>
      <c r="AB5031">
        <v>10</v>
      </c>
      <c r="AC5031" t="s">
        <v>133</v>
      </c>
      <c r="AD5031" t="s">
        <v>96</v>
      </c>
      <c r="AE5031" t="s">
        <v>89</v>
      </c>
      <c r="AF5031">
        <v>-999</v>
      </c>
      <c r="AG5031">
        <v>-999</v>
      </c>
      <c r="AH5031">
        <v>-999</v>
      </c>
      <c r="AI5031">
        <v>-999</v>
      </c>
      <c r="AJ5031" t="s">
        <v>89</v>
      </c>
      <c r="AK5031" t="s">
        <v>89</v>
      </c>
      <c r="AL5031" t="s">
        <v>89</v>
      </c>
      <c r="AM5031">
        <v>-1.87</v>
      </c>
      <c r="AN5031" t="s">
        <v>89</v>
      </c>
      <c r="AO5031" t="s">
        <v>89</v>
      </c>
      <c r="AP5031" t="s">
        <v>89</v>
      </c>
      <c r="AQ5031">
        <v>-999</v>
      </c>
      <c r="AR5031" t="s">
        <v>89</v>
      </c>
      <c r="AS5031" t="s">
        <v>2039</v>
      </c>
      <c r="AT5031">
        <v>-0.1</v>
      </c>
      <c r="AU5031" t="s">
        <v>89</v>
      </c>
      <c r="AV5031" t="s">
        <v>89</v>
      </c>
      <c r="AW5031" t="s">
        <v>2040</v>
      </c>
      <c r="AX5031" t="s">
        <v>89</v>
      </c>
      <c r="AY5031" t="s">
        <v>89</v>
      </c>
      <c r="AZ5031" t="s">
        <v>89</v>
      </c>
      <c r="BA5031" t="s">
        <v>89</v>
      </c>
      <c r="BB5031" t="s">
        <v>89</v>
      </c>
      <c r="BC5031" t="s">
        <v>89</v>
      </c>
      <c r="BD5031" t="s">
        <v>89</v>
      </c>
      <c r="BE5031">
        <v>25</v>
      </c>
      <c r="BF5031" t="s">
        <v>89</v>
      </c>
      <c r="BG5031" t="s">
        <v>89</v>
      </c>
      <c r="BH5031" t="s">
        <v>1679</v>
      </c>
      <c r="BI5031" t="s">
        <v>89</v>
      </c>
      <c r="BJ5031" t="s">
        <v>2041</v>
      </c>
      <c r="BK5031" t="s">
        <v>2042</v>
      </c>
      <c r="BL5031">
        <v>42859.727766199998</v>
      </c>
      <c r="BM5031">
        <v>42859.734328699997</v>
      </c>
      <c r="BN5031" t="s">
        <v>2586</v>
      </c>
      <c r="BO5031" s="2">
        <v>36526</v>
      </c>
      <c r="BP5031" s="2">
        <v>36528</v>
      </c>
      <c r="BQ5031" t="s">
        <v>149</v>
      </c>
      <c r="BR5031" t="s">
        <v>12864</v>
      </c>
      <c r="BS5031" t="s">
        <v>2045</v>
      </c>
      <c r="BT5031">
        <v>25</v>
      </c>
      <c r="BU5031" t="s">
        <v>100</v>
      </c>
      <c r="BV5031" t="s">
        <v>89</v>
      </c>
      <c r="BW5031">
        <v>688</v>
      </c>
      <c r="BX5031">
        <v>1</v>
      </c>
      <c r="BY5031">
        <v>111460819</v>
      </c>
      <c r="BZ5031" t="s">
        <v>101</v>
      </c>
      <c r="CA5031" t="s">
        <v>102</v>
      </c>
      <c r="CB5031" t="s">
        <v>139</v>
      </c>
      <c r="CC5031" t="s">
        <v>103</v>
      </c>
      <c r="CD5031" t="s">
        <v>104</v>
      </c>
      <c r="CE5031" t="s">
        <v>105</v>
      </c>
      <c r="CH5031" t="s">
        <v>13057</v>
      </c>
      <c r="CI5031" t="s">
        <v>13057</v>
      </c>
      <c r="CM5031" s="7"/>
      <c r="CN5031" s="8"/>
      <c r="CP5031">
        <v>0</v>
      </c>
      <c r="CQ5031" t="str">
        <f t="shared" si="157"/>
        <v>https://basisinformatie-overstromingen.nl/geoserver/LIWO_Regionaal/scenario_20434/wms</v>
      </c>
      <c r="CR5031" t="str">
        <f t="shared" si="156"/>
        <v>Overstromingsscenario met id 20434</v>
      </c>
      <c r="CT5031" s="9" t="s">
        <v>13059</v>
      </c>
      <c r="CU5031" s="9" t="s">
        <v>15048</v>
      </c>
      <c r="CV5031" s="9" t="s">
        <v>15049</v>
      </c>
      <c r="CW5031" s="9" t="s">
        <v>13111</v>
      </c>
      <c r="CX5031" s="9" t="s">
        <v>15050</v>
      </c>
    </row>
    <row r="5032" spans="1:102" x14ac:dyDescent="0.25">
      <c r="A5032">
        <v>20436</v>
      </c>
      <c r="B5032">
        <v>7997</v>
      </c>
      <c r="C5032" t="s">
        <v>12887</v>
      </c>
      <c r="D5032" s="1">
        <v>42859</v>
      </c>
      <c r="E5032" t="s">
        <v>2032</v>
      </c>
      <c r="F5032" t="s">
        <v>2033</v>
      </c>
      <c r="G5032" t="s">
        <v>356</v>
      </c>
      <c r="H5032">
        <v>1</v>
      </c>
      <c r="I5032" t="s">
        <v>2034</v>
      </c>
      <c r="J5032" t="s">
        <v>2035</v>
      </c>
      <c r="K5032" t="s">
        <v>92</v>
      </c>
      <c r="L5032" t="s">
        <v>2036</v>
      </c>
      <c r="M5032">
        <v>470798.221005</v>
      </c>
      <c r="N5032">
        <v>113138.249605</v>
      </c>
      <c r="O5032" t="s">
        <v>2037</v>
      </c>
      <c r="P5032" t="s">
        <v>89</v>
      </c>
      <c r="Q5032" t="s">
        <v>12888</v>
      </c>
      <c r="R5032" t="s">
        <v>12863</v>
      </c>
      <c r="S5032" t="s">
        <v>89</v>
      </c>
      <c r="T5032" t="s">
        <v>89</v>
      </c>
      <c r="U5032" t="s">
        <v>89</v>
      </c>
      <c r="V5032" t="s">
        <v>89</v>
      </c>
      <c r="W5032" t="s">
        <v>89</v>
      </c>
      <c r="X5032" t="s">
        <v>89</v>
      </c>
      <c r="Y5032" t="s">
        <v>89</v>
      </c>
      <c r="Z5032">
        <v>-999</v>
      </c>
      <c r="AA5032" t="s">
        <v>339</v>
      </c>
      <c r="AB5032">
        <v>10</v>
      </c>
      <c r="AC5032" t="s">
        <v>133</v>
      </c>
      <c r="AD5032" t="s">
        <v>96</v>
      </c>
      <c r="AE5032" t="s">
        <v>89</v>
      </c>
      <c r="AF5032">
        <v>-999</v>
      </c>
      <c r="AG5032">
        <v>-999</v>
      </c>
      <c r="AH5032">
        <v>-999</v>
      </c>
      <c r="AI5032">
        <v>-999</v>
      </c>
      <c r="AJ5032" t="s">
        <v>89</v>
      </c>
      <c r="AK5032" t="s">
        <v>89</v>
      </c>
      <c r="AL5032" t="s">
        <v>89</v>
      </c>
      <c r="AM5032">
        <v>-1.77</v>
      </c>
      <c r="AN5032" t="s">
        <v>89</v>
      </c>
      <c r="AO5032" t="s">
        <v>89</v>
      </c>
      <c r="AP5032" t="s">
        <v>89</v>
      </c>
      <c r="AQ5032">
        <v>-999</v>
      </c>
      <c r="AR5032" t="s">
        <v>89</v>
      </c>
      <c r="AS5032" t="s">
        <v>2039</v>
      </c>
      <c r="AT5032">
        <v>-0.1</v>
      </c>
      <c r="AU5032" t="s">
        <v>89</v>
      </c>
      <c r="AV5032" t="s">
        <v>89</v>
      </c>
      <c r="AW5032" t="s">
        <v>2040</v>
      </c>
      <c r="AX5032" t="s">
        <v>89</v>
      </c>
      <c r="AY5032" t="s">
        <v>89</v>
      </c>
      <c r="AZ5032" t="s">
        <v>89</v>
      </c>
      <c r="BA5032" t="s">
        <v>89</v>
      </c>
      <c r="BB5032" t="s">
        <v>89</v>
      </c>
      <c r="BC5032" t="s">
        <v>89</v>
      </c>
      <c r="BD5032" t="s">
        <v>89</v>
      </c>
      <c r="BE5032">
        <v>25</v>
      </c>
      <c r="BF5032" t="s">
        <v>89</v>
      </c>
      <c r="BG5032" t="s">
        <v>89</v>
      </c>
      <c r="BH5032" t="s">
        <v>1679</v>
      </c>
      <c r="BI5032" t="s">
        <v>89</v>
      </c>
      <c r="BJ5032" t="s">
        <v>2041</v>
      </c>
      <c r="BK5032" t="s">
        <v>2042</v>
      </c>
      <c r="BL5032">
        <v>42859.7289236</v>
      </c>
      <c r="BM5032">
        <v>42859.733877300001</v>
      </c>
      <c r="BN5032" t="s">
        <v>2064</v>
      </c>
      <c r="BO5032" s="2">
        <v>36526</v>
      </c>
      <c r="BP5032" s="2">
        <v>36528</v>
      </c>
      <c r="BQ5032" t="s">
        <v>149</v>
      </c>
      <c r="BR5032" t="s">
        <v>12864</v>
      </c>
      <c r="BS5032" t="s">
        <v>2045</v>
      </c>
      <c r="BT5032">
        <v>25</v>
      </c>
      <c r="BU5032" t="s">
        <v>100</v>
      </c>
      <c r="BV5032" t="s">
        <v>89</v>
      </c>
      <c r="BW5032">
        <v>661</v>
      </c>
      <c r="BX5032">
        <v>1</v>
      </c>
      <c r="BY5032">
        <v>99946900</v>
      </c>
      <c r="BZ5032" t="s">
        <v>101</v>
      </c>
      <c r="CA5032" t="s">
        <v>102</v>
      </c>
      <c r="CB5032" t="s">
        <v>139</v>
      </c>
      <c r="CC5032" t="s">
        <v>103</v>
      </c>
      <c r="CD5032" t="s">
        <v>104</v>
      </c>
      <c r="CE5032" t="s">
        <v>105</v>
      </c>
      <c r="CH5032" t="s">
        <v>13057</v>
      </c>
      <c r="CI5032" t="s">
        <v>13057</v>
      </c>
      <c r="CM5032" s="7"/>
      <c r="CN5032" s="8"/>
      <c r="CP5032">
        <v>0</v>
      </c>
      <c r="CQ5032" t="str">
        <f t="shared" si="157"/>
        <v>https://basisinformatie-overstromingen.nl/geoserver/LIWO_Regionaal/scenario_20436/wms</v>
      </c>
      <c r="CR5032" t="str">
        <f t="shared" si="156"/>
        <v>Overstromingsscenario met id 20436</v>
      </c>
      <c r="CT5032" s="9" t="s">
        <v>13059</v>
      </c>
      <c r="CU5032" s="9" t="s">
        <v>15048</v>
      </c>
      <c r="CV5032" s="9" t="s">
        <v>15049</v>
      </c>
      <c r="CW5032" s="9" t="s">
        <v>13111</v>
      </c>
      <c r="CX5032" s="9" t="s">
        <v>15050</v>
      </c>
    </row>
    <row r="5033" spans="1:102" x14ac:dyDescent="0.25">
      <c r="A5033">
        <v>20437</v>
      </c>
      <c r="B5033">
        <v>7999</v>
      </c>
      <c r="C5033" t="s">
        <v>12889</v>
      </c>
      <c r="D5033" s="1">
        <v>42859</v>
      </c>
      <c r="E5033" t="s">
        <v>2032</v>
      </c>
      <c r="F5033" t="s">
        <v>2033</v>
      </c>
      <c r="G5033" t="s">
        <v>356</v>
      </c>
      <c r="H5033">
        <v>1</v>
      </c>
      <c r="I5033" t="s">
        <v>2034</v>
      </c>
      <c r="J5033" t="s">
        <v>2035</v>
      </c>
      <c r="K5033" t="s">
        <v>92</v>
      </c>
      <c r="L5033" t="s">
        <v>2036</v>
      </c>
      <c r="M5033">
        <v>471056.15195999999</v>
      </c>
      <c r="N5033">
        <v>114570.74607199999</v>
      </c>
      <c r="O5033" t="s">
        <v>2037</v>
      </c>
      <c r="P5033" t="s">
        <v>89</v>
      </c>
      <c r="Q5033" t="s">
        <v>12890</v>
      </c>
      <c r="R5033" t="s">
        <v>12863</v>
      </c>
      <c r="S5033" t="s">
        <v>89</v>
      </c>
      <c r="T5033" t="s">
        <v>89</v>
      </c>
      <c r="U5033" t="s">
        <v>89</v>
      </c>
      <c r="V5033" t="s">
        <v>89</v>
      </c>
      <c r="W5033" t="s">
        <v>89</v>
      </c>
      <c r="X5033" t="s">
        <v>89</v>
      </c>
      <c r="Y5033" t="s">
        <v>89</v>
      </c>
      <c r="Z5033">
        <v>-999</v>
      </c>
      <c r="AA5033" t="s">
        <v>339</v>
      </c>
      <c r="AB5033">
        <v>10</v>
      </c>
      <c r="AC5033" t="s">
        <v>133</v>
      </c>
      <c r="AD5033" t="s">
        <v>96</v>
      </c>
      <c r="AE5033" t="s">
        <v>89</v>
      </c>
      <c r="AF5033">
        <v>-999</v>
      </c>
      <c r="AG5033">
        <v>-999</v>
      </c>
      <c r="AH5033">
        <v>-999</v>
      </c>
      <c r="AI5033">
        <v>-999</v>
      </c>
      <c r="AJ5033" t="s">
        <v>89</v>
      </c>
      <c r="AK5033" t="s">
        <v>89</v>
      </c>
      <c r="AL5033" t="s">
        <v>89</v>
      </c>
      <c r="AM5033">
        <v>-1.99</v>
      </c>
      <c r="AN5033" t="s">
        <v>89</v>
      </c>
      <c r="AO5033" t="s">
        <v>89</v>
      </c>
      <c r="AP5033" t="s">
        <v>89</v>
      </c>
      <c r="AQ5033">
        <v>-999</v>
      </c>
      <c r="AR5033" t="s">
        <v>89</v>
      </c>
      <c r="AS5033" t="s">
        <v>2039</v>
      </c>
      <c r="AT5033">
        <v>-0.1</v>
      </c>
      <c r="AU5033" t="s">
        <v>89</v>
      </c>
      <c r="AV5033" t="s">
        <v>89</v>
      </c>
      <c r="AW5033" t="s">
        <v>2040</v>
      </c>
      <c r="AX5033" t="s">
        <v>89</v>
      </c>
      <c r="AY5033" t="s">
        <v>89</v>
      </c>
      <c r="AZ5033" t="s">
        <v>89</v>
      </c>
      <c r="BA5033" t="s">
        <v>89</v>
      </c>
      <c r="BB5033" t="s">
        <v>89</v>
      </c>
      <c r="BC5033" t="s">
        <v>89</v>
      </c>
      <c r="BD5033" t="s">
        <v>89</v>
      </c>
      <c r="BE5033">
        <v>25</v>
      </c>
      <c r="BF5033" t="s">
        <v>89</v>
      </c>
      <c r="BG5033" t="s">
        <v>89</v>
      </c>
      <c r="BH5033" t="s">
        <v>1679</v>
      </c>
      <c r="BI5033" t="s">
        <v>89</v>
      </c>
      <c r="BJ5033" t="s">
        <v>2041</v>
      </c>
      <c r="BK5033" t="s">
        <v>2042</v>
      </c>
      <c r="BL5033">
        <v>42859.733009299998</v>
      </c>
      <c r="BM5033">
        <v>42859.740081000004</v>
      </c>
      <c r="BN5033" t="s">
        <v>968</v>
      </c>
      <c r="BO5033" s="2">
        <v>36526</v>
      </c>
      <c r="BP5033" s="2">
        <v>36528</v>
      </c>
      <c r="BQ5033" t="s">
        <v>149</v>
      </c>
      <c r="BR5033" t="s">
        <v>12864</v>
      </c>
      <c r="BS5033" t="s">
        <v>2045</v>
      </c>
      <c r="BT5033">
        <v>25</v>
      </c>
      <c r="BU5033" t="s">
        <v>100</v>
      </c>
      <c r="BV5033" t="s">
        <v>89</v>
      </c>
      <c r="BW5033">
        <v>368</v>
      </c>
      <c r="BX5033">
        <v>0</v>
      </c>
      <c r="BY5033">
        <v>27315255</v>
      </c>
      <c r="BZ5033" t="s">
        <v>101</v>
      </c>
      <c r="CA5033" t="s">
        <v>102</v>
      </c>
      <c r="CB5033" t="s">
        <v>139</v>
      </c>
      <c r="CC5033" t="s">
        <v>103</v>
      </c>
      <c r="CD5033" t="s">
        <v>104</v>
      </c>
      <c r="CE5033" t="s">
        <v>105</v>
      </c>
      <c r="CH5033" t="s">
        <v>13057</v>
      </c>
      <c r="CI5033" t="s">
        <v>13057</v>
      </c>
      <c r="CM5033" s="7"/>
      <c r="CN5033" s="8"/>
      <c r="CP5033">
        <v>0</v>
      </c>
      <c r="CQ5033" t="str">
        <f t="shared" si="157"/>
        <v>https://basisinformatie-overstromingen.nl/geoserver/LIWO_Regionaal/scenario_20437/wms</v>
      </c>
      <c r="CR5033" t="str">
        <f t="shared" si="156"/>
        <v>Overstromingsscenario met id 20437</v>
      </c>
      <c r="CT5033" s="9" t="s">
        <v>13059</v>
      </c>
      <c r="CU5033" s="9" t="s">
        <v>15048</v>
      </c>
      <c r="CV5033" s="9" t="s">
        <v>15049</v>
      </c>
      <c r="CW5033" s="9" t="s">
        <v>13111</v>
      </c>
      <c r="CX5033" s="9" t="s">
        <v>15050</v>
      </c>
    </row>
    <row r="5034" spans="1:102" x14ac:dyDescent="0.25">
      <c r="A5034">
        <v>20438</v>
      </c>
      <c r="B5034">
        <v>8000</v>
      </c>
      <c r="C5034" t="s">
        <v>12891</v>
      </c>
      <c r="D5034" s="1">
        <v>42859</v>
      </c>
      <c r="E5034" t="s">
        <v>2032</v>
      </c>
      <c r="F5034" t="s">
        <v>2033</v>
      </c>
      <c r="G5034" t="s">
        <v>356</v>
      </c>
      <c r="H5034">
        <v>1</v>
      </c>
      <c r="I5034" t="s">
        <v>2034</v>
      </c>
      <c r="J5034" t="s">
        <v>2035</v>
      </c>
      <c r="K5034" t="s">
        <v>92</v>
      </c>
      <c r="L5034" t="s">
        <v>2036</v>
      </c>
      <c r="M5034">
        <v>471058.21959599998</v>
      </c>
      <c r="N5034">
        <v>113286.11502100001</v>
      </c>
      <c r="O5034" t="s">
        <v>2037</v>
      </c>
      <c r="P5034" t="s">
        <v>89</v>
      </c>
      <c r="Q5034" t="s">
        <v>12892</v>
      </c>
      <c r="R5034" t="s">
        <v>12863</v>
      </c>
      <c r="S5034" t="s">
        <v>89</v>
      </c>
      <c r="T5034" t="s">
        <v>89</v>
      </c>
      <c r="U5034" t="s">
        <v>89</v>
      </c>
      <c r="V5034" t="s">
        <v>89</v>
      </c>
      <c r="W5034" t="s">
        <v>89</v>
      </c>
      <c r="X5034" t="s">
        <v>89</v>
      </c>
      <c r="Y5034" t="s">
        <v>89</v>
      </c>
      <c r="Z5034">
        <v>-999</v>
      </c>
      <c r="AA5034" t="s">
        <v>339</v>
      </c>
      <c r="AB5034">
        <v>10</v>
      </c>
      <c r="AC5034" t="s">
        <v>133</v>
      </c>
      <c r="AD5034" t="s">
        <v>96</v>
      </c>
      <c r="AE5034" t="s">
        <v>89</v>
      </c>
      <c r="AF5034">
        <v>-999</v>
      </c>
      <c r="AG5034">
        <v>-999</v>
      </c>
      <c r="AH5034">
        <v>-999</v>
      </c>
      <c r="AI5034">
        <v>-999</v>
      </c>
      <c r="AJ5034" t="s">
        <v>89</v>
      </c>
      <c r="AK5034" t="s">
        <v>89</v>
      </c>
      <c r="AL5034" t="s">
        <v>89</v>
      </c>
      <c r="AM5034">
        <v>-1.77</v>
      </c>
      <c r="AN5034" t="s">
        <v>89</v>
      </c>
      <c r="AO5034" t="s">
        <v>89</v>
      </c>
      <c r="AP5034" t="s">
        <v>89</v>
      </c>
      <c r="AQ5034">
        <v>-999</v>
      </c>
      <c r="AR5034" t="s">
        <v>89</v>
      </c>
      <c r="AS5034" t="s">
        <v>2039</v>
      </c>
      <c r="AT5034">
        <v>-0.1</v>
      </c>
      <c r="AU5034" t="s">
        <v>89</v>
      </c>
      <c r="AV5034" t="s">
        <v>89</v>
      </c>
      <c r="AW5034" t="s">
        <v>2040</v>
      </c>
      <c r="AX5034" t="s">
        <v>89</v>
      </c>
      <c r="AY5034" t="s">
        <v>89</v>
      </c>
      <c r="AZ5034" t="s">
        <v>89</v>
      </c>
      <c r="BA5034" t="s">
        <v>89</v>
      </c>
      <c r="BB5034" t="s">
        <v>89</v>
      </c>
      <c r="BC5034" t="s">
        <v>89</v>
      </c>
      <c r="BD5034" t="s">
        <v>89</v>
      </c>
      <c r="BE5034">
        <v>25</v>
      </c>
      <c r="BF5034" t="s">
        <v>89</v>
      </c>
      <c r="BG5034" t="s">
        <v>89</v>
      </c>
      <c r="BH5034" t="s">
        <v>1679</v>
      </c>
      <c r="BI5034" t="s">
        <v>89</v>
      </c>
      <c r="BJ5034" t="s">
        <v>2041</v>
      </c>
      <c r="BK5034" t="s">
        <v>2042</v>
      </c>
      <c r="BL5034">
        <v>42859.733877300001</v>
      </c>
      <c r="BM5034">
        <v>42859.739768500003</v>
      </c>
      <c r="BN5034" t="s">
        <v>2404</v>
      </c>
      <c r="BO5034" s="2">
        <v>36526</v>
      </c>
      <c r="BP5034" s="2">
        <v>36528</v>
      </c>
      <c r="BQ5034" t="s">
        <v>149</v>
      </c>
      <c r="BR5034" t="s">
        <v>12864</v>
      </c>
      <c r="BS5034" t="s">
        <v>2045</v>
      </c>
      <c r="BT5034">
        <v>25</v>
      </c>
      <c r="BU5034" t="s">
        <v>100</v>
      </c>
      <c r="BV5034" t="s">
        <v>89</v>
      </c>
      <c r="BW5034">
        <v>604</v>
      </c>
      <c r="BX5034">
        <v>0</v>
      </c>
      <c r="BY5034">
        <v>88384838</v>
      </c>
      <c r="BZ5034" t="s">
        <v>101</v>
      </c>
      <c r="CA5034" t="s">
        <v>102</v>
      </c>
      <c r="CB5034" t="s">
        <v>139</v>
      </c>
      <c r="CC5034" t="s">
        <v>103</v>
      </c>
      <c r="CD5034" t="s">
        <v>104</v>
      </c>
      <c r="CE5034" t="s">
        <v>105</v>
      </c>
      <c r="CH5034" t="s">
        <v>13057</v>
      </c>
      <c r="CI5034" t="s">
        <v>13057</v>
      </c>
      <c r="CM5034" s="7"/>
      <c r="CN5034" s="8"/>
      <c r="CP5034">
        <v>0</v>
      </c>
      <c r="CQ5034" t="str">
        <f t="shared" si="157"/>
        <v>https://basisinformatie-overstromingen.nl/geoserver/LIWO_Regionaal/scenario_20438/wms</v>
      </c>
      <c r="CR5034" t="str">
        <f t="shared" si="156"/>
        <v>Overstromingsscenario met id 20438</v>
      </c>
      <c r="CT5034" s="9" t="s">
        <v>13059</v>
      </c>
      <c r="CU5034" s="9" t="s">
        <v>15048</v>
      </c>
      <c r="CV5034" s="9" t="s">
        <v>15049</v>
      </c>
      <c r="CW5034" s="9" t="s">
        <v>13111</v>
      </c>
      <c r="CX5034" s="9" t="s">
        <v>15050</v>
      </c>
    </row>
    <row r="5035" spans="1:102" x14ac:dyDescent="0.25">
      <c r="A5035">
        <v>20439</v>
      </c>
      <c r="B5035">
        <v>8001</v>
      </c>
      <c r="C5035" t="s">
        <v>12893</v>
      </c>
      <c r="D5035" s="1">
        <v>42859</v>
      </c>
      <c r="E5035" t="s">
        <v>2032</v>
      </c>
      <c r="F5035" t="s">
        <v>2033</v>
      </c>
      <c r="G5035" t="s">
        <v>356</v>
      </c>
      <c r="H5035">
        <v>1</v>
      </c>
      <c r="I5035" t="s">
        <v>2034</v>
      </c>
      <c r="J5035" t="s">
        <v>2035</v>
      </c>
      <c r="K5035" t="s">
        <v>92</v>
      </c>
      <c r="L5035" t="s">
        <v>2036</v>
      </c>
      <c r="M5035">
        <v>471061.64521599998</v>
      </c>
      <c r="N5035">
        <v>114828.63308699999</v>
      </c>
      <c r="O5035" t="s">
        <v>2037</v>
      </c>
      <c r="P5035" t="s">
        <v>89</v>
      </c>
      <c r="Q5035" t="s">
        <v>12894</v>
      </c>
      <c r="R5035" t="s">
        <v>12863</v>
      </c>
      <c r="S5035" t="s">
        <v>89</v>
      </c>
      <c r="T5035" t="s">
        <v>89</v>
      </c>
      <c r="U5035" t="s">
        <v>89</v>
      </c>
      <c r="V5035" t="s">
        <v>89</v>
      </c>
      <c r="W5035" t="s">
        <v>89</v>
      </c>
      <c r="X5035" t="s">
        <v>89</v>
      </c>
      <c r="Y5035" t="s">
        <v>89</v>
      </c>
      <c r="Z5035">
        <v>-999</v>
      </c>
      <c r="AA5035" t="s">
        <v>339</v>
      </c>
      <c r="AB5035">
        <v>10</v>
      </c>
      <c r="AC5035" t="s">
        <v>133</v>
      </c>
      <c r="AD5035" t="s">
        <v>96</v>
      </c>
      <c r="AE5035" t="s">
        <v>89</v>
      </c>
      <c r="AF5035">
        <v>-999</v>
      </c>
      <c r="AG5035">
        <v>-999</v>
      </c>
      <c r="AH5035">
        <v>-999</v>
      </c>
      <c r="AI5035">
        <v>-999</v>
      </c>
      <c r="AJ5035" t="s">
        <v>89</v>
      </c>
      <c r="AK5035" t="s">
        <v>89</v>
      </c>
      <c r="AL5035" t="s">
        <v>89</v>
      </c>
      <c r="AM5035">
        <v>-1.89</v>
      </c>
      <c r="AN5035" t="s">
        <v>89</v>
      </c>
      <c r="AO5035" t="s">
        <v>89</v>
      </c>
      <c r="AP5035" t="s">
        <v>89</v>
      </c>
      <c r="AQ5035">
        <v>-999</v>
      </c>
      <c r="AR5035" t="s">
        <v>89</v>
      </c>
      <c r="AS5035" t="s">
        <v>2039</v>
      </c>
      <c r="AT5035">
        <v>-0.1</v>
      </c>
      <c r="AU5035" t="s">
        <v>89</v>
      </c>
      <c r="AV5035" t="s">
        <v>89</v>
      </c>
      <c r="AW5035" t="s">
        <v>2040</v>
      </c>
      <c r="AX5035" t="s">
        <v>89</v>
      </c>
      <c r="AY5035" t="s">
        <v>89</v>
      </c>
      <c r="AZ5035" t="s">
        <v>89</v>
      </c>
      <c r="BA5035" t="s">
        <v>89</v>
      </c>
      <c r="BB5035" t="s">
        <v>89</v>
      </c>
      <c r="BC5035" t="s">
        <v>89</v>
      </c>
      <c r="BD5035" t="s">
        <v>89</v>
      </c>
      <c r="BE5035">
        <v>25</v>
      </c>
      <c r="BF5035" t="s">
        <v>89</v>
      </c>
      <c r="BG5035" t="s">
        <v>89</v>
      </c>
      <c r="BH5035" t="s">
        <v>1679</v>
      </c>
      <c r="BI5035" t="s">
        <v>89</v>
      </c>
      <c r="BJ5035" t="s">
        <v>2041</v>
      </c>
      <c r="BK5035" t="s">
        <v>2042</v>
      </c>
      <c r="BL5035">
        <v>42859.734328699997</v>
      </c>
      <c r="BM5035">
        <v>42859.740682900003</v>
      </c>
      <c r="BN5035" t="s">
        <v>2586</v>
      </c>
      <c r="BO5035" s="2">
        <v>36526</v>
      </c>
      <c r="BP5035" s="2">
        <v>36528</v>
      </c>
      <c r="BQ5035" t="s">
        <v>149</v>
      </c>
      <c r="BR5035" t="s">
        <v>12864</v>
      </c>
      <c r="BS5035" t="s">
        <v>2045</v>
      </c>
      <c r="BT5035">
        <v>25</v>
      </c>
      <c r="BU5035" t="s">
        <v>100</v>
      </c>
      <c r="BV5035" t="s">
        <v>89</v>
      </c>
      <c r="BW5035">
        <v>400</v>
      </c>
      <c r="BX5035">
        <v>0</v>
      </c>
      <c r="BY5035">
        <v>29051068</v>
      </c>
      <c r="BZ5035" t="s">
        <v>101</v>
      </c>
      <c r="CA5035" t="s">
        <v>102</v>
      </c>
      <c r="CB5035" t="s">
        <v>139</v>
      </c>
      <c r="CC5035" t="s">
        <v>103</v>
      </c>
      <c r="CD5035" t="s">
        <v>104</v>
      </c>
      <c r="CE5035" t="s">
        <v>105</v>
      </c>
      <c r="CH5035" t="s">
        <v>13057</v>
      </c>
      <c r="CI5035" t="s">
        <v>13057</v>
      </c>
      <c r="CM5035" s="7"/>
      <c r="CN5035" s="8"/>
      <c r="CP5035">
        <v>0</v>
      </c>
      <c r="CQ5035" t="str">
        <f t="shared" si="157"/>
        <v>https://basisinformatie-overstromingen.nl/geoserver/LIWO_Regionaal/scenario_20439/wms</v>
      </c>
      <c r="CR5035" t="str">
        <f t="shared" si="156"/>
        <v>Overstromingsscenario met id 20439</v>
      </c>
      <c r="CT5035" s="9" t="s">
        <v>13059</v>
      </c>
      <c r="CU5035" s="9" t="s">
        <v>15048</v>
      </c>
      <c r="CV5035" s="9" t="s">
        <v>15049</v>
      </c>
      <c r="CW5035" s="9" t="s">
        <v>13111</v>
      </c>
      <c r="CX5035" s="9" t="s">
        <v>15050</v>
      </c>
    </row>
    <row r="5036" spans="1:102" x14ac:dyDescent="0.25">
      <c r="A5036">
        <v>20440</v>
      </c>
      <c r="B5036">
        <v>8003</v>
      </c>
      <c r="C5036" t="s">
        <v>12895</v>
      </c>
      <c r="D5036" s="1">
        <v>42859</v>
      </c>
      <c r="E5036" t="s">
        <v>2032</v>
      </c>
      <c r="F5036" t="s">
        <v>2033</v>
      </c>
      <c r="G5036" t="s">
        <v>356</v>
      </c>
      <c r="H5036">
        <v>1</v>
      </c>
      <c r="I5036" t="s">
        <v>2034</v>
      </c>
      <c r="J5036" t="s">
        <v>2035</v>
      </c>
      <c r="K5036" t="s">
        <v>92</v>
      </c>
      <c r="L5036" t="s">
        <v>2036</v>
      </c>
      <c r="M5036">
        <v>471066.066292</v>
      </c>
      <c r="N5036">
        <v>115519.26615</v>
      </c>
      <c r="O5036" t="s">
        <v>2037</v>
      </c>
      <c r="P5036" t="s">
        <v>89</v>
      </c>
      <c r="Q5036" t="s">
        <v>12896</v>
      </c>
      <c r="R5036" t="s">
        <v>12863</v>
      </c>
      <c r="S5036" t="s">
        <v>89</v>
      </c>
      <c r="T5036" t="s">
        <v>89</v>
      </c>
      <c r="U5036" t="s">
        <v>89</v>
      </c>
      <c r="V5036" t="s">
        <v>89</v>
      </c>
      <c r="W5036" t="s">
        <v>89</v>
      </c>
      <c r="X5036" t="s">
        <v>89</v>
      </c>
      <c r="Y5036" t="s">
        <v>89</v>
      </c>
      <c r="Z5036">
        <v>-999</v>
      </c>
      <c r="AA5036" t="s">
        <v>339</v>
      </c>
      <c r="AB5036">
        <v>10</v>
      </c>
      <c r="AC5036" t="s">
        <v>133</v>
      </c>
      <c r="AD5036" t="s">
        <v>96</v>
      </c>
      <c r="AE5036" t="s">
        <v>89</v>
      </c>
      <c r="AF5036">
        <v>-999</v>
      </c>
      <c r="AG5036">
        <v>-999</v>
      </c>
      <c r="AH5036">
        <v>-999</v>
      </c>
      <c r="AI5036">
        <v>-999</v>
      </c>
      <c r="AJ5036" t="s">
        <v>89</v>
      </c>
      <c r="AK5036" t="s">
        <v>89</v>
      </c>
      <c r="AL5036" t="s">
        <v>89</v>
      </c>
      <c r="AM5036">
        <v>-1.84</v>
      </c>
      <c r="AN5036" t="s">
        <v>89</v>
      </c>
      <c r="AO5036" t="s">
        <v>89</v>
      </c>
      <c r="AP5036" t="s">
        <v>89</v>
      </c>
      <c r="AQ5036">
        <v>-999</v>
      </c>
      <c r="AR5036" t="s">
        <v>89</v>
      </c>
      <c r="AS5036" t="s">
        <v>2039</v>
      </c>
      <c r="AT5036">
        <v>-0.1</v>
      </c>
      <c r="AU5036" t="s">
        <v>89</v>
      </c>
      <c r="AV5036" t="s">
        <v>89</v>
      </c>
      <c r="AW5036" t="s">
        <v>2040</v>
      </c>
      <c r="AX5036" t="s">
        <v>89</v>
      </c>
      <c r="AY5036" t="s">
        <v>89</v>
      </c>
      <c r="AZ5036" t="s">
        <v>89</v>
      </c>
      <c r="BA5036" t="s">
        <v>89</v>
      </c>
      <c r="BB5036" t="s">
        <v>89</v>
      </c>
      <c r="BC5036" t="s">
        <v>89</v>
      </c>
      <c r="BD5036" t="s">
        <v>89</v>
      </c>
      <c r="BE5036">
        <v>25</v>
      </c>
      <c r="BF5036" t="s">
        <v>89</v>
      </c>
      <c r="BG5036" t="s">
        <v>89</v>
      </c>
      <c r="BH5036" t="s">
        <v>1679</v>
      </c>
      <c r="BI5036" t="s">
        <v>89</v>
      </c>
      <c r="BJ5036" t="s">
        <v>2041</v>
      </c>
      <c r="BK5036" t="s">
        <v>2042</v>
      </c>
      <c r="BL5036">
        <v>42859.739768500003</v>
      </c>
      <c r="BM5036">
        <v>42859.747384299997</v>
      </c>
      <c r="BN5036" t="s">
        <v>2056</v>
      </c>
      <c r="BO5036" s="2">
        <v>36526</v>
      </c>
      <c r="BP5036" s="2">
        <v>36528</v>
      </c>
      <c r="BQ5036" t="s">
        <v>149</v>
      </c>
      <c r="BR5036" t="s">
        <v>12864</v>
      </c>
      <c r="BS5036" t="s">
        <v>2045</v>
      </c>
      <c r="BT5036">
        <v>25</v>
      </c>
      <c r="BU5036" t="s">
        <v>100</v>
      </c>
      <c r="BV5036" t="s">
        <v>89</v>
      </c>
      <c r="BW5036">
        <v>397</v>
      </c>
      <c r="BX5036">
        <v>0</v>
      </c>
      <c r="BY5036">
        <v>29432016</v>
      </c>
      <c r="BZ5036" t="s">
        <v>101</v>
      </c>
      <c r="CA5036" t="s">
        <v>102</v>
      </c>
      <c r="CB5036" t="s">
        <v>139</v>
      </c>
      <c r="CC5036" t="s">
        <v>103</v>
      </c>
      <c r="CD5036" t="s">
        <v>104</v>
      </c>
      <c r="CE5036" t="s">
        <v>105</v>
      </c>
      <c r="CH5036" t="s">
        <v>13057</v>
      </c>
      <c r="CI5036" t="s">
        <v>13057</v>
      </c>
      <c r="CM5036" s="7"/>
      <c r="CN5036" s="8"/>
      <c r="CP5036">
        <v>0</v>
      </c>
      <c r="CQ5036" t="str">
        <f t="shared" si="157"/>
        <v>https://basisinformatie-overstromingen.nl/geoserver/LIWO_Regionaal/scenario_20440/wms</v>
      </c>
      <c r="CR5036" t="str">
        <f t="shared" si="156"/>
        <v>Overstromingsscenario met id 20440</v>
      </c>
      <c r="CT5036" s="9" t="s">
        <v>13059</v>
      </c>
      <c r="CU5036" s="9" t="s">
        <v>15048</v>
      </c>
      <c r="CV5036" s="9" t="s">
        <v>15049</v>
      </c>
      <c r="CW5036" s="9" t="s">
        <v>13111</v>
      </c>
      <c r="CX5036" s="9" t="s">
        <v>15050</v>
      </c>
    </row>
    <row r="5037" spans="1:102" x14ac:dyDescent="0.25">
      <c r="A5037">
        <v>20441</v>
      </c>
      <c r="B5037">
        <v>8004</v>
      </c>
      <c r="C5037" t="s">
        <v>12897</v>
      </c>
      <c r="D5037" s="1">
        <v>42859</v>
      </c>
      <c r="E5037" t="s">
        <v>2032</v>
      </c>
      <c r="F5037" t="s">
        <v>2033</v>
      </c>
      <c r="G5037" t="s">
        <v>356</v>
      </c>
      <c r="H5037">
        <v>1</v>
      </c>
      <c r="I5037" t="s">
        <v>2034</v>
      </c>
      <c r="J5037" t="s">
        <v>2035</v>
      </c>
      <c r="K5037" t="s">
        <v>92</v>
      </c>
      <c r="L5037" t="s">
        <v>2036</v>
      </c>
      <c r="M5037">
        <v>471079.75232099998</v>
      </c>
      <c r="N5037">
        <v>115806.896912</v>
      </c>
      <c r="O5037" t="s">
        <v>2037</v>
      </c>
      <c r="P5037" t="s">
        <v>89</v>
      </c>
      <c r="Q5037" t="s">
        <v>12898</v>
      </c>
      <c r="R5037" t="s">
        <v>12863</v>
      </c>
      <c r="S5037" t="s">
        <v>89</v>
      </c>
      <c r="T5037" t="s">
        <v>89</v>
      </c>
      <c r="U5037" t="s">
        <v>89</v>
      </c>
      <c r="V5037" t="s">
        <v>89</v>
      </c>
      <c r="W5037" t="s">
        <v>89</v>
      </c>
      <c r="X5037" t="s">
        <v>89</v>
      </c>
      <c r="Y5037" t="s">
        <v>89</v>
      </c>
      <c r="Z5037">
        <v>-999</v>
      </c>
      <c r="AA5037" t="s">
        <v>339</v>
      </c>
      <c r="AB5037">
        <v>10</v>
      </c>
      <c r="AC5037" t="s">
        <v>133</v>
      </c>
      <c r="AD5037" t="s">
        <v>96</v>
      </c>
      <c r="AE5037" t="s">
        <v>89</v>
      </c>
      <c r="AF5037">
        <v>-999</v>
      </c>
      <c r="AG5037">
        <v>-999</v>
      </c>
      <c r="AH5037">
        <v>-999</v>
      </c>
      <c r="AI5037">
        <v>-999</v>
      </c>
      <c r="AJ5037" t="s">
        <v>89</v>
      </c>
      <c r="AK5037" t="s">
        <v>89</v>
      </c>
      <c r="AL5037" t="s">
        <v>89</v>
      </c>
      <c r="AM5037">
        <v>-2.1</v>
      </c>
      <c r="AN5037" t="s">
        <v>89</v>
      </c>
      <c r="AO5037" t="s">
        <v>89</v>
      </c>
      <c r="AP5037" t="s">
        <v>89</v>
      </c>
      <c r="AQ5037">
        <v>-999</v>
      </c>
      <c r="AR5037" t="s">
        <v>89</v>
      </c>
      <c r="AS5037" t="s">
        <v>2039</v>
      </c>
      <c r="AT5037">
        <v>-0.1</v>
      </c>
      <c r="AU5037" t="s">
        <v>89</v>
      </c>
      <c r="AV5037" t="s">
        <v>89</v>
      </c>
      <c r="AW5037" t="s">
        <v>2040</v>
      </c>
      <c r="AX5037" t="s">
        <v>89</v>
      </c>
      <c r="AY5037" t="s">
        <v>89</v>
      </c>
      <c r="AZ5037" t="s">
        <v>89</v>
      </c>
      <c r="BA5037" t="s">
        <v>89</v>
      </c>
      <c r="BB5037" t="s">
        <v>89</v>
      </c>
      <c r="BC5037" t="s">
        <v>89</v>
      </c>
      <c r="BD5037" t="s">
        <v>89</v>
      </c>
      <c r="BE5037">
        <v>25</v>
      </c>
      <c r="BF5037" t="s">
        <v>89</v>
      </c>
      <c r="BG5037" t="s">
        <v>89</v>
      </c>
      <c r="BH5037" t="s">
        <v>1679</v>
      </c>
      <c r="BI5037" t="s">
        <v>89</v>
      </c>
      <c r="BJ5037" t="s">
        <v>2041</v>
      </c>
      <c r="BK5037" t="s">
        <v>2042</v>
      </c>
      <c r="BL5037">
        <v>42859.739803199998</v>
      </c>
      <c r="BM5037">
        <v>42859.747835599999</v>
      </c>
      <c r="BN5037" t="s">
        <v>2073</v>
      </c>
      <c r="BO5037" s="2">
        <v>36526</v>
      </c>
      <c r="BP5037" s="2">
        <v>36528</v>
      </c>
      <c r="BQ5037" t="s">
        <v>149</v>
      </c>
      <c r="BR5037" t="s">
        <v>12864</v>
      </c>
      <c r="BS5037" t="s">
        <v>2045</v>
      </c>
      <c r="BT5037">
        <v>25</v>
      </c>
      <c r="BU5037" t="s">
        <v>100</v>
      </c>
      <c r="BV5037" t="s">
        <v>89</v>
      </c>
      <c r="BW5037">
        <v>410</v>
      </c>
      <c r="BX5037">
        <v>0</v>
      </c>
      <c r="BY5037">
        <v>30055475</v>
      </c>
      <c r="BZ5037" t="s">
        <v>101</v>
      </c>
      <c r="CA5037" t="s">
        <v>102</v>
      </c>
      <c r="CB5037" t="s">
        <v>139</v>
      </c>
      <c r="CC5037" t="s">
        <v>103</v>
      </c>
      <c r="CD5037" t="s">
        <v>104</v>
      </c>
      <c r="CE5037" t="s">
        <v>105</v>
      </c>
      <c r="CH5037" t="s">
        <v>13057</v>
      </c>
      <c r="CI5037" t="s">
        <v>13057</v>
      </c>
      <c r="CM5037" s="7"/>
      <c r="CN5037" s="8"/>
      <c r="CP5037">
        <v>0</v>
      </c>
      <c r="CQ5037" t="str">
        <f t="shared" si="157"/>
        <v>https://basisinformatie-overstromingen.nl/geoserver/LIWO_Regionaal/scenario_20441/wms</v>
      </c>
      <c r="CR5037" t="str">
        <f t="shared" si="156"/>
        <v>Overstromingsscenario met id 20441</v>
      </c>
      <c r="CT5037" s="9" t="s">
        <v>13059</v>
      </c>
      <c r="CU5037" s="9" t="s">
        <v>15048</v>
      </c>
      <c r="CV5037" s="9" t="s">
        <v>15049</v>
      </c>
      <c r="CW5037" s="9" t="s">
        <v>13111</v>
      </c>
      <c r="CX5037" s="9" t="s">
        <v>15050</v>
      </c>
    </row>
    <row r="5038" spans="1:102" x14ac:dyDescent="0.25">
      <c r="A5038">
        <v>20442</v>
      </c>
      <c r="B5038">
        <v>8005</v>
      </c>
      <c r="C5038" t="s">
        <v>12899</v>
      </c>
      <c r="D5038" s="1">
        <v>42859</v>
      </c>
      <c r="E5038" t="s">
        <v>2032</v>
      </c>
      <c r="F5038" t="s">
        <v>2033</v>
      </c>
      <c r="G5038" t="s">
        <v>356</v>
      </c>
      <c r="H5038">
        <v>1</v>
      </c>
      <c r="I5038" t="s">
        <v>2034</v>
      </c>
      <c r="J5038" t="s">
        <v>2035</v>
      </c>
      <c r="K5038" t="s">
        <v>92</v>
      </c>
      <c r="L5038" t="s">
        <v>2036</v>
      </c>
      <c r="M5038">
        <v>471123.86278000002</v>
      </c>
      <c r="N5038">
        <v>114319.32986100001</v>
      </c>
      <c r="O5038" t="s">
        <v>2037</v>
      </c>
      <c r="P5038" t="s">
        <v>89</v>
      </c>
      <c r="Q5038" t="s">
        <v>12900</v>
      </c>
      <c r="R5038" t="s">
        <v>12863</v>
      </c>
      <c r="S5038" t="s">
        <v>89</v>
      </c>
      <c r="T5038" t="s">
        <v>89</v>
      </c>
      <c r="U5038" t="s">
        <v>89</v>
      </c>
      <c r="V5038" t="s">
        <v>89</v>
      </c>
      <c r="W5038" t="s">
        <v>89</v>
      </c>
      <c r="X5038" t="s">
        <v>89</v>
      </c>
      <c r="Y5038" t="s">
        <v>89</v>
      </c>
      <c r="Z5038">
        <v>-999</v>
      </c>
      <c r="AA5038" t="s">
        <v>339</v>
      </c>
      <c r="AB5038">
        <v>10</v>
      </c>
      <c r="AC5038" t="s">
        <v>133</v>
      </c>
      <c r="AD5038" t="s">
        <v>96</v>
      </c>
      <c r="AE5038" t="s">
        <v>89</v>
      </c>
      <c r="AF5038">
        <v>-999</v>
      </c>
      <c r="AG5038">
        <v>-999</v>
      </c>
      <c r="AH5038">
        <v>-999</v>
      </c>
      <c r="AI5038">
        <v>-999</v>
      </c>
      <c r="AJ5038" t="s">
        <v>89</v>
      </c>
      <c r="AK5038" t="s">
        <v>89</v>
      </c>
      <c r="AL5038" t="s">
        <v>89</v>
      </c>
      <c r="AM5038">
        <v>-1.75</v>
      </c>
      <c r="AN5038" t="s">
        <v>89</v>
      </c>
      <c r="AO5038" t="s">
        <v>89</v>
      </c>
      <c r="AP5038" t="s">
        <v>89</v>
      </c>
      <c r="AQ5038">
        <v>-999</v>
      </c>
      <c r="AR5038" t="s">
        <v>89</v>
      </c>
      <c r="AS5038" t="s">
        <v>2039</v>
      </c>
      <c r="AT5038">
        <v>-0.1</v>
      </c>
      <c r="AU5038" t="s">
        <v>89</v>
      </c>
      <c r="AV5038" t="s">
        <v>89</v>
      </c>
      <c r="AW5038" t="s">
        <v>2040</v>
      </c>
      <c r="AX5038" t="s">
        <v>89</v>
      </c>
      <c r="AY5038" t="s">
        <v>89</v>
      </c>
      <c r="AZ5038" t="s">
        <v>89</v>
      </c>
      <c r="BA5038" t="s">
        <v>89</v>
      </c>
      <c r="BB5038" t="s">
        <v>89</v>
      </c>
      <c r="BC5038" t="s">
        <v>89</v>
      </c>
      <c r="BD5038" t="s">
        <v>89</v>
      </c>
      <c r="BE5038">
        <v>25</v>
      </c>
      <c r="BF5038" t="s">
        <v>89</v>
      </c>
      <c r="BG5038" t="s">
        <v>89</v>
      </c>
      <c r="BH5038" t="s">
        <v>1679</v>
      </c>
      <c r="BI5038" t="s">
        <v>89</v>
      </c>
      <c r="BJ5038" t="s">
        <v>2041</v>
      </c>
      <c r="BK5038" t="s">
        <v>2042</v>
      </c>
      <c r="BL5038">
        <v>42859.740081000004</v>
      </c>
      <c r="BM5038">
        <v>42859.746956000003</v>
      </c>
      <c r="BN5038" t="s">
        <v>968</v>
      </c>
      <c r="BO5038" s="2">
        <v>36526</v>
      </c>
      <c r="BP5038" s="2">
        <v>36528</v>
      </c>
      <c r="BQ5038" t="s">
        <v>149</v>
      </c>
      <c r="BR5038" t="s">
        <v>12864</v>
      </c>
      <c r="BS5038" t="s">
        <v>2045</v>
      </c>
      <c r="BT5038">
        <v>25</v>
      </c>
      <c r="BU5038" t="s">
        <v>100</v>
      </c>
      <c r="BV5038" t="s">
        <v>89</v>
      </c>
      <c r="BW5038">
        <v>417</v>
      </c>
      <c r="BX5038">
        <v>0</v>
      </c>
      <c r="BY5038">
        <v>28216535</v>
      </c>
      <c r="BZ5038" t="s">
        <v>101</v>
      </c>
      <c r="CA5038" t="s">
        <v>102</v>
      </c>
      <c r="CB5038" t="s">
        <v>139</v>
      </c>
      <c r="CC5038" t="s">
        <v>103</v>
      </c>
      <c r="CD5038" t="s">
        <v>104</v>
      </c>
      <c r="CE5038" t="s">
        <v>105</v>
      </c>
      <c r="CH5038" t="s">
        <v>13057</v>
      </c>
      <c r="CI5038" t="s">
        <v>13057</v>
      </c>
      <c r="CM5038" s="7"/>
      <c r="CN5038" s="8"/>
      <c r="CP5038">
        <v>0</v>
      </c>
      <c r="CQ5038" t="str">
        <f t="shared" si="157"/>
        <v>https://basisinformatie-overstromingen.nl/geoserver/LIWO_Regionaal/scenario_20442/wms</v>
      </c>
      <c r="CR5038" t="str">
        <f t="shared" si="156"/>
        <v>Overstromingsscenario met id 20442</v>
      </c>
      <c r="CT5038" s="9" t="s">
        <v>13059</v>
      </c>
      <c r="CU5038" s="9" t="s">
        <v>15048</v>
      </c>
      <c r="CV5038" s="9" t="s">
        <v>15049</v>
      </c>
      <c r="CW5038" s="9" t="s">
        <v>13111</v>
      </c>
      <c r="CX5038" s="9" t="s">
        <v>15050</v>
      </c>
    </row>
    <row r="5039" spans="1:102" x14ac:dyDescent="0.25">
      <c r="A5039">
        <v>20443</v>
      </c>
      <c r="B5039">
        <v>8006</v>
      </c>
      <c r="C5039" t="s">
        <v>12901</v>
      </c>
      <c r="D5039" s="1">
        <v>42859</v>
      </c>
      <c r="E5039" t="s">
        <v>2032</v>
      </c>
      <c r="F5039" t="s">
        <v>2033</v>
      </c>
      <c r="G5039" t="s">
        <v>356</v>
      </c>
      <c r="H5039">
        <v>1</v>
      </c>
      <c r="I5039" t="s">
        <v>2034</v>
      </c>
      <c r="J5039" t="s">
        <v>2035</v>
      </c>
      <c r="K5039" t="s">
        <v>92</v>
      </c>
      <c r="L5039" t="s">
        <v>2036</v>
      </c>
      <c r="M5039">
        <v>471134.52779000002</v>
      </c>
      <c r="N5039">
        <v>115338.037379</v>
      </c>
      <c r="O5039" t="s">
        <v>2037</v>
      </c>
      <c r="P5039" t="s">
        <v>89</v>
      </c>
      <c r="Q5039" t="s">
        <v>12902</v>
      </c>
      <c r="R5039" t="s">
        <v>12863</v>
      </c>
      <c r="S5039" t="s">
        <v>89</v>
      </c>
      <c r="T5039" t="s">
        <v>89</v>
      </c>
      <c r="U5039" t="s">
        <v>89</v>
      </c>
      <c r="V5039" t="s">
        <v>89</v>
      </c>
      <c r="W5039" t="s">
        <v>89</v>
      </c>
      <c r="X5039" t="s">
        <v>89</v>
      </c>
      <c r="Y5039" t="s">
        <v>89</v>
      </c>
      <c r="Z5039">
        <v>-999</v>
      </c>
      <c r="AA5039" t="s">
        <v>339</v>
      </c>
      <c r="AB5039">
        <v>10</v>
      </c>
      <c r="AC5039" t="s">
        <v>133</v>
      </c>
      <c r="AD5039" t="s">
        <v>96</v>
      </c>
      <c r="AE5039" t="s">
        <v>89</v>
      </c>
      <c r="AF5039">
        <v>-999</v>
      </c>
      <c r="AG5039">
        <v>-999</v>
      </c>
      <c r="AH5039">
        <v>-999</v>
      </c>
      <c r="AI5039">
        <v>-999</v>
      </c>
      <c r="AJ5039" t="s">
        <v>89</v>
      </c>
      <c r="AK5039" t="s">
        <v>89</v>
      </c>
      <c r="AL5039" t="s">
        <v>89</v>
      </c>
      <c r="AM5039">
        <v>-2.1</v>
      </c>
      <c r="AN5039" t="s">
        <v>89</v>
      </c>
      <c r="AO5039" t="s">
        <v>89</v>
      </c>
      <c r="AP5039" t="s">
        <v>89</v>
      </c>
      <c r="AQ5039">
        <v>-999</v>
      </c>
      <c r="AR5039" t="s">
        <v>89</v>
      </c>
      <c r="AS5039" t="s">
        <v>2039</v>
      </c>
      <c r="AT5039">
        <v>-0.1</v>
      </c>
      <c r="AU5039" t="s">
        <v>89</v>
      </c>
      <c r="AV5039" t="s">
        <v>89</v>
      </c>
      <c r="AW5039" t="s">
        <v>2040</v>
      </c>
      <c r="AX5039" t="s">
        <v>89</v>
      </c>
      <c r="AY5039" t="s">
        <v>89</v>
      </c>
      <c r="AZ5039" t="s">
        <v>89</v>
      </c>
      <c r="BA5039" t="s">
        <v>89</v>
      </c>
      <c r="BB5039" t="s">
        <v>89</v>
      </c>
      <c r="BC5039" t="s">
        <v>89</v>
      </c>
      <c r="BD5039" t="s">
        <v>89</v>
      </c>
      <c r="BE5039">
        <v>25</v>
      </c>
      <c r="BF5039" t="s">
        <v>89</v>
      </c>
      <c r="BG5039" t="s">
        <v>89</v>
      </c>
      <c r="BH5039" t="s">
        <v>1679</v>
      </c>
      <c r="BI5039" t="s">
        <v>89</v>
      </c>
      <c r="BJ5039" t="s">
        <v>2041</v>
      </c>
      <c r="BK5039" t="s">
        <v>2042</v>
      </c>
      <c r="BL5039">
        <v>42859.740682900003</v>
      </c>
      <c r="BM5039">
        <v>42859.7469213</v>
      </c>
      <c r="BN5039" t="s">
        <v>2586</v>
      </c>
      <c r="BO5039" s="2">
        <v>36526</v>
      </c>
      <c r="BP5039" s="2">
        <v>36528</v>
      </c>
      <c r="BQ5039" t="s">
        <v>149</v>
      </c>
      <c r="BR5039" t="s">
        <v>12864</v>
      </c>
      <c r="BS5039" t="s">
        <v>2045</v>
      </c>
      <c r="BT5039">
        <v>25</v>
      </c>
      <c r="BU5039" t="s">
        <v>100</v>
      </c>
      <c r="BV5039" t="s">
        <v>89</v>
      </c>
      <c r="BW5039">
        <v>413</v>
      </c>
      <c r="BX5039">
        <v>0</v>
      </c>
      <c r="BY5039">
        <v>30137510</v>
      </c>
      <c r="BZ5039" t="s">
        <v>101</v>
      </c>
      <c r="CA5039" t="s">
        <v>102</v>
      </c>
      <c r="CB5039" t="s">
        <v>139</v>
      </c>
      <c r="CC5039" t="s">
        <v>103</v>
      </c>
      <c r="CD5039" t="s">
        <v>104</v>
      </c>
      <c r="CE5039" t="s">
        <v>105</v>
      </c>
      <c r="CH5039" t="s">
        <v>13057</v>
      </c>
      <c r="CI5039" t="s">
        <v>13057</v>
      </c>
      <c r="CM5039" s="7"/>
      <c r="CN5039" s="8"/>
      <c r="CP5039">
        <v>0</v>
      </c>
      <c r="CQ5039" t="str">
        <f t="shared" si="157"/>
        <v>https://basisinformatie-overstromingen.nl/geoserver/LIWO_Regionaal/scenario_20443/wms</v>
      </c>
      <c r="CR5039" t="str">
        <f t="shared" si="156"/>
        <v>Overstromingsscenario met id 20443</v>
      </c>
      <c r="CT5039" s="9" t="s">
        <v>13059</v>
      </c>
      <c r="CU5039" s="9" t="s">
        <v>15048</v>
      </c>
      <c r="CV5039" s="9" t="s">
        <v>15049</v>
      </c>
      <c r="CW5039" s="9" t="s">
        <v>13111</v>
      </c>
      <c r="CX5039" s="9" t="s">
        <v>15050</v>
      </c>
    </row>
    <row r="5040" spans="1:102" x14ac:dyDescent="0.25">
      <c r="A5040">
        <v>20445</v>
      </c>
      <c r="B5040">
        <v>8007</v>
      </c>
      <c r="C5040" t="s">
        <v>12903</v>
      </c>
      <c r="D5040" s="1">
        <v>42859</v>
      </c>
      <c r="E5040" t="s">
        <v>2032</v>
      </c>
      <c r="F5040" t="s">
        <v>2033</v>
      </c>
      <c r="G5040" t="s">
        <v>356</v>
      </c>
      <c r="H5040">
        <v>1</v>
      </c>
      <c r="I5040" t="s">
        <v>2034</v>
      </c>
      <c r="J5040" t="s">
        <v>2035</v>
      </c>
      <c r="K5040" t="s">
        <v>92</v>
      </c>
      <c r="L5040" t="s">
        <v>2036</v>
      </c>
      <c r="M5040">
        <v>471143.93967699999</v>
      </c>
      <c r="N5040">
        <v>115114.328009</v>
      </c>
      <c r="O5040" t="s">
        <v>2037</v>
      </c>
      <c r="P5040" t="s">
        <v>89</v>
      </c>
      <c r="Q5040" t="s">
        <v>12904</v>
      </c>
      <c r="R5040" t="s">
        <v>12863</v>
      </c>
      <c r="S5040" t="s">
        <v>89</v>
      </c>
      <c r="T5040" t="s">
        <v>89</v>
      </c>
      <c r="U5040" t="s">
        <v>89</v>
      </c>
      <c r="V5040" t="s">
        <v>89</v>
      </c>
      <c r="W5040" t="s">
        <v>89</v>
      </c>
      <c r="X5040" t="s">
        <v>89</v>
      </c>
      <c r="Y5040" t="s">
        <v>89</v>
      </c>
      <c r="Z5040">
        <v>-999</v>
      </c>
      <c r="AA5040" t="s">
        <v>339</v>
      </c>
      <c r="AB5040">
        <v>10</v>
      </c>
      <c r="AC5040" t="s">
        <v>133</v>
      </c>
      <c r="AD5040" t="s">
        <v>96</v>
      </c>
      <c r="AE5040" t="s">
        <v>89</v>
      </c>
      <c r="AF5040">
        <v>-999</v>
      </c>
      <c r="AG5040">
        <v>-999</v>
      </c>
      <c r="AH5040">
        <v>-999</v>
      </c>
      <c r="AI5040">
        <v>-999</v>
      </c>
      <c r="AJ5040" t="s">
        <v>89</v>
      </c>
      <c r="AK5040" t="s">
        <v>89</v>
      </c>
      <c r="AL5040" t="s">
        <v>89</v>
      </c>
      <c r="AM5040">
        <v>-2.1</v>
      </c>
      <c r="AN5040" t="s">
        <v>89</v>
      </c>
      <c r="AO5040" t="s">
        <v>89</v>
      </c>
      <c r="AP5040" t="s">
        <v>89</v>
      </c>
      <c r="AQ5040">
        <v>-999</v>
      </c>
      <c r="AR5040" t="s">
        <v>89</v>
      </c>
      <c r="AS5040" t="s">
        <v>2039</v>
      </c>
      <c r="AT5040">
        <v>-0.1</v>
      </c>
      <c r="AU5040" t="s">
        <v>89</v>
      </c>
      <c r="AV5040" t="s">
        <v>89</v>
      </c>
      <c r="AW5040" t="s">
        <v>2040</v>
      </c>
      <c r="AX5040" t="s">
        <v>89</v>
      </c>
      <c r="AY5040" t="s">
        <v>89</v>
      </c>
      <c r="AZ5040" t="s">
        <v>89</v>
      </c>
      <c r="BA5040" t="s">
        <v>89</v>
      </c>
      <c r="BB5040" t="s">
        <v>89</v>
      </c>
      <c r="BC5040" t="s">
        <v>89</v>
      </c>
      <c r="BD5040" t="s">
        <v>89</v>
      </c>
      <c r="BE5040">
        <v>25</v>
      </c>
      <c r="BF5040" t="s">
        <v>89</v>
      </c>
      <c r="BG5040" t="s">
        <v>89</v>
      </c>
      <c r="BH5040" t="s">
        <v>1679</v>
      </c>
      <c r="BI5040" t="s">
        <v>89</v>
      </c>
      <c r="BJ5040" t="s">
        <v>2041</v>
      </c>
      <c r="BK5040" t="s">
        <v>2042</v>
      </c>
      <c r="BL5040">
        <v>42859.7469213</v>
      </c>
      <c r="BM5040">
        <v>42859.754085599998</v>
      </c>
      <c r="BN5040" t="s">
        <v>968</v>
      </c>
      <c r="BO5040" s="2">
        <v>36526</v>
      </c>
      <c r="BP5040" s="2">
        <v>36528</v>
      </c>
      <c r="BQ5040" t="s">
        <v>149</v>
      </c>
      <c r="BR5040" t="s">
        <v>12864</v>
      </c>
      <c r="BS5040" t="s">
        <v>2045</v>
      </c>
      <c r="BT5040">
        <v>25</v>
      </c>
      <c r="BU5040" t="s">
        <v>100</v>
      </c>
      <c r="BV5040" t="s">
        <v>89</v>
      </c>
      <c r="BW5040">
        <v>406</v>
      </c>
      <c r="BX5040">
        <v>0</v>
      </c>
      <c r="BY5040">
        <v>29863685</v>
      </c>
      <c r="BZ5040" t="s">
        <v>101</v>
      </c>
      <c r="CA5040" t="s">
        <v>102</v>
      </c>
      <c r="CB5040" t="s">
        <v>139</v>
      </c>
      <c r="CC5040" t="s">
        <v>103</v>
      </c>
      <c r="CD5040" t="s">
        <v>104</v>
      </c>
      <c r="CE5040" t="s">
        <v>105</v>
      </c>
      <c r="CH5040" t="s">
        <v>13057</v>
      </c>
      <c r="CI5040" t="s">
        <v>13057</v>
      </c>
      <c r="CM5040" s="7"/>
      <c r="CN5040" s="8"/>
      <c r="CP5040">
        <v>0</v>
      </c>
      <c r="CQ5040" t="str">
        <f t="shared" si="157"/>
        <v>https://basisinformatie-overstromingen.nl/geoserver/LIWO_Regionaal/scenario_20445/wms</v>
      </c>
      <c r="CR5040" t="str">
        <f t="shared" si="156"/>
        <v>Overstromingsscenario met id 20445</v>
      </c>
      <c r="CT5040" s="9" t="s">
        <v>13059</v>
      </c>
      <c r="CU5040" s="9" t="s">
        <v>15048</v>
      </c>
      <c r="CV5040" s="9" t="s">
        <v>15049</v>
      </c>
      <c r="CW5040" s="9" t="s">
        <v>13111</v>
      </c>
      <c r="CX5040" s="9" t="s">
        <v>15050</v>
      </c>
    </row>
    <row r="5041" spans="1:102" x14ac:dyDescent="0.25">
      <c r="A5041">
        <v>20447</v>
      </c>
      <c r="B5041">
        <v>8009</v>
      </c>
      <c r="C5041" t="s">
        <v>12905</v>
      </c>
      <c r="D5041" s="1">
        <v>42859</v>
      </c>
      <c r="E5041" t="s">
        <v>2032</v>
      </c>
      <c r="F5041" t="s">
        <v>2033</v>
      </c>
      <c r="G5041" t="s">
        <v>356</v>
      </c>
      <c r="H5041">
        <v>1</v>
      </c>
      <c r="I5041" t="s">
        <v>2034</v>
      </c>
      <c r="J5041" t="s">
        <v>2035</v>
      </c>
      <c r="K5041" t="s">
        <v>92</v>
      </c>
      <c r="L5041" t="s">
        <v>2036</v>
      </c>
      <c r="M5041">
        <v>471201.12519300001</v>
      </c>
      <c r="N5041">
        <v>114092.72491200001</v>
      </c>
      <c r="O5041" t="s">
        <v>2037</v>
      </c>
      <c r="P5041" t="s">
        <v>89</v>
      </c>
      <c r="Q5041" t="s">
        <v>12906</v>
      </c>
      <c r="R5041" t="s">
        <v>12863</v>
      </c>
      <c r="S5041" t="s">
        <v>89</v>
      </c>
      <c r="T5041" t="s">
        <v>89</v>
      </c>
      <c r="U5041" t="s">
        <v>89</v>
      </c>
      <c r="V5041" t="s">
        <v>89</v>
      </c>
      <c r="W5041" t="s">
        <v>89</v>
      </c>
      <c r="X5041" t="s">
        <v>89</v>
      </c>
      <c r="Y5041" t="s">
        <v>89</v>
      </c>
      <c r="Z5041">
        <v>-999</v>
      </c>
      <c r="AA5041" t="s">
        <v>339</v>
      </c>
      <c r="AB5041">
        <v>10</v>
      </c>
      <c r="AC5041" t="s">
        <v>133</v>
      </c>
      <c r="AD5041" t="s">
        <v>96</v>
      </c>
      <c r="AE5041" t="s">
        <v>89</v>
      </c>
      <c r="AF5041">
        <v>-999</v>
      </c>
      <c r="AG5041">
        <v>-999</v>
      </c>
      <c r="AH5041">
        <v>-999</v>
      </c>
      <c r="AI5041">
        <v>-999</v>
      </c>
      <c r="AJ5041" t="s">
        <v>89</v>
      </c>
      <c r="AK5041" t="s">
        <v>89</v>
      </c>
      <c r="AL5041" t="s">
        <v>89</v>
      </c>
      <c r="AM5041">
        <v>-1.75</v>
      </c>
      <c r="AN5041" t="s">
        <v>89</v>
      </c>
      <c r="AO5041" t="s">
        <v>89</v>
      </c>
      <c r="AP5041" t="s">
        <v>89</v>
      </c>
      <c r="AQ5041">
        <v>-999</v>
      </c>
      <c r="AR5041" t="s">
        <v>89</v>
      </c>
      <c r="AS5041" t="s">
        <v>2039</v>
      </c>
      <c r="AT5041">
        <v>-0.1</v>
      </c>
      <c r="AU5041" t="s">
        <v>89</v>
      </c>
      <c r="AV5041" t="s">
        <v>89</v>
      </c>
      <c r="AW5041" t="s">
        <v>2040</v>
      </c>
      <c r="AX5041" t="s">
        <v>89</v>
      </c>
      <c r="AY5041" t="s">
        <v>89</v>
      </c>
      <c r="AZ5041" t="s">
        <v>89</v>
      </c>
      <c r="BA5041" t="s">
        <v>89</v>
      </c>
      <c r="BB5041" t="s">
        <v>89</v>
      </c>
      <c r="BC5041" t="s">
        <v>89</v>
      </c>
      <c r="BD5041" t="s">
        <v>89</v>
      </c>
      <c r="BE5041">
        <v>25</v>
      </c>
      <c r="BF5041" t="s">
        <v>89</v>
      </c>
      <c r="BG5041" t="s">
        <v>89</v>
      </c>
      <c r="BH5041" t="s">
        <v>1679</v>
      </c>
      <c r="BI5041" t="s">
        <v>89</v>
      </c>
      <c r="BJ5041" t="s">
        <v>2041</v>
      </c>
      <c r="BK5041" t="s">
        <v>2042</v>
      </c>
      <c r="BL5041">
        <v>42859.747384299997</v>
      </c>
      <c r="BM5041">
        <v>42859.753761599997</v>
      </c>
      <c r="BN5041" t="s">
        <v>2586</v>
      </c>
      <c r="BO5041" s="2">
        <v>36526</v>
      </c>
      <c r="BP5041" s="2">
        <v>36528</v>
      </c>
      <c r="BQ5041" t="s">
        <v>149</v>
      </c>
      <c r="BR5041" t="s">
        <v>12864</v>
      </c>
      <c r="BS5041" t="s">
        <v>2045</v>
      </c>
      <c r="BT5041">
        <v>25</v>
      </c>
      <c r="BU5041" t="s">
        <v>100</v>
      </c>
      <c r="BV5041" t="s">
        <v>89</v>
      </c>
      <c r="BW5041">
        <v>450</v>
      </c>
      <c r="BX5041">
        <v>0</v>
      </c>
      <c r="BY5041">
        <v>39210411</v>
      </c>
      <c r="BZ5041" t="s">
        <v>101</v>
      </c>
      <c r="CA5041" t="s">
        <v>102</v>
      </c>
      <c r="CB5041" t="s">
        <v>139</v>
      </c>
      <c r="CC5041" t="s">
        <v>103</v>
      </c>
      <c r="CD5041" t="s">
        <v>104</v>
      </c>
      <c r="CE5041" t="s">
        <v>105</v>
      </c>
      <c r="CH5041" t="s">
        <v>13057</v>
      </c>
      <c r="CI5041" t="s">
        <v>13057</v>
      </c>
      <c r="CM5041" s="7"/>
      <c r="CN5041" s="8"/>
      <c r="CP5041">
        <v>0</v>
      </c>
      <c r="CQ5041" t="str">
        <f t="shared" si="157"/>
        <v>https://basisinformatie-overstromingen.nl/geoserver/LIWO_Regionaal/scenario_20447/wms</v>
      </c>
      <c r="CR5041" t="str">
        <f t="shared" si="156"/>
        <v>Overstromingsscenario met id 20447</v>
      </c>
      <c r="CT5041" s="9" t="s">
        <v>13059</v>
      </c>
      <c r="CU5041" s="9" t="s">
        <v>15048</v>
      </c>
      <c r="CV5041" s="9" t="s">
        <v>15049</v>
      </c>
      <c r="CW5041" s="9" t="s">
        <v>13111</v>
      </c>
      <c r="CX5041" s="9" t="s">
        <v>15050</v>
      </c>
    </row>
    <row r="5042" spans="1:102" x14ac:dyDescent="0.25">
      <c r="A5042">
        <v>20448</v>
      </c>
      <c r="B5042">
        <v>8010</v>
      </c>
      <c r="C5042" t="s">
        <v>12907</v>
      </c>
      <c r="D5042" s="1">
        <v>42859</v>
      </c>
      <c r="E5042" t="s">
        <v>2032</v>
      </c>
      <c r="F5042" t="s">
        <v>2033</v>
      </c>
      <c r="G5042" t="s">
        <v>356</v>
      </c>
      <c r="H5042">
        <v>1</v>
      </c>
      <c r="I5042" t="s">
        <v>2034</v>
      </c>
      <c r="J5042" t="s">
        <v>2035</v>
      </c>
      <c r="K5042" t="s">
        <v>92</v>
      </c>
      <c r="L5042" t="s">
        <v>2036</v>
      </c>
      <c r="M5042">
        <v>471217.22889299999</v>
      </c>
      <c r="N5042">
        <v>113456.800477</v>
      </c>
      <c r="O5042" t="s">
        <v>2037</v>
      </c>
      <c r="P5042" t="s">
        <v>89</v>
      </c>
      <c r="Q5042" t="s">
        <v>12908</v>
      </c>
      <c r="R5042" t="s">
        <v>12863</v>
      </c>
      <c r="S5042" t="s">
        <v>89</v>
      </c>
      <c r="T5042" t="s">
        <v>89</v>
      </c>
      <c r="U5042" t="s">
        <v>89</v>
      </c>
      <c r="V5042" t="s">
        <v>89</v>
      </c>
      <c r="W5042" t="s">
        <v>89</v>
      </c>
      <c r="X5042" t="s">
        <v>89</v>
      </c>
      <c r="Y5042" t="s">
        <v>89</v>
      </c>
      <c r="Z5042">
        <v>-999</v>
      </c>
      <c r="AA5042" t="s">
        <v>339</v>
      </c>
      <c r="AB5042">
        <v>10</v>
      </c>
      <c r="AC5042" t="s">
        <v>133</v>
      </c>
      <c r="AD5042" t="s">
        <v>96</v>
      </c>
      <c r="AE5042" t="s">
        <v>89</v>
      </c>
      <c r="AF5042">
        <v>-999</v>
      </c>
      <c r="AG5042">
        <v>-999</v>
      </c>
      <c r="AH5042">
        <v>-999</v>
      </c>
      <c r="AI5042">
        <v>-999</v>
      </c>
      <c r="AJ5042" t="s">
        <v>89</v>
      </c>
      <c r="AK5042" t="s">
        <v>89</v>
      </c>
      <c r="AL5042" t="s">
        <v>89</v>
      </c>
      <c r="AM5042">
        <v>-1.75</v>
      </c>
      <c r="AN5042" t="s">
        <v>89</v>
      </c>
      <c r="AO5042" t="s">
        <v>89</v>
      </c>
      <c r="AP5042" t="s">
        <v>89</v>
      </c>
      <c r="AQ5042">
        <v>-999</v>
      </c>
      <c r="AR5042" t="s">
        <v>89</v>
      </c>
      <c r="AS5042" t="s">
        <v>2039</v>
      </c>
      <c r="AT5042">
        <v>-0.1</v>
      </c>
      <c r="AU5042" t="s">
        <v>89</v>
      </c>
      <c r="AV5042" t="s">
        <v>89</v>
      </c>
      <c r="AW5042" t="s">
        <v>2040</v>
      </c>
      <c r="AX5042" t="s">
        <v>89</v>
      </c>
      <c r="AY5042" t="s">
        <v>89</v>
      </c>
      <c r="AZ5042" t="s">
        <v>89</v>
      </c>
      <c r="BA5042" t="s">
        <v>89</v>
      </c>
      <c r="BB5042" t="s">
        <v>89</v>
      </c>
      <c r="BC5042" t="s">
        <v>89</v>
      </c>
      <c r="BD5042" t="s">
        <v>89</v>
      </c>
      <c r="BE5042">
        <v>25</v>
      </c>
      <c r="BF5042" t="s">
        <v>89</v>
      </c>
      <c r="BG5042" t="s">
        <v>89</v>
      </c>
      <c r="BH5042" t="s">
        <v>1679</v>
      </c>
      <c r="BI5042" t="s">
        <v>89</v>
      </c>
      <c r="BJ5042" t="s">
        <v>2041</v>
      </c>
      <c r="BK5042" t="s">
        <v>2042</v>
      </c>
      <c r="BL5042">
        <v>42859.747835599999</v>
      </c>
      <c r="BM5042">
        <v>42859.7544213</v>
      </c>
      <c r="BN5042" t="s">
        <v>2586</v>
      </c>
      <c r="BO5042" s="2">
        <v>36526</v>
      </c>
      <c r="BP5042" s="2">
        <v>36528</v>
      </c>
      <c r="BQ5042" t="s">
        <v>149</v>
      </c>
      <c r="BR5042" t="s">
        <v>12864</v>
      </c>
      <c r="BS5042" t="s">
        <v>2045</v>
      </c>
      <c r="BT5042">
        <v>25</v>
      </c>
      <c r="BU5042" t="s">
        <v>100</v>
      </c>
      <c r="BV5042" t="s">
        <v>89</v>
      </c>
      <c r="BW5042">
        <v>631</v>
      </c>
      <c r="BX5042">
        <v>0</v>
      </c>
      <c r="BY5042">
        <v>87792823</v>
      </c>
      <c r="BZ5042" t="s">
        <v>101</v>
      </c>
      <c r="CA5042" t="s">
        <v>102</v>
      </c>
      <c r="CB5042" t="s">
        <v>139</v>
      </c>
      <c r="CC5042" t="s">
        <v>103</v>
      </c>
      <c r="CD5042" t="s">
        <v>104</v>
      </c>
      <c r="CE5042" t="s">
        <v>105</v>
      </c>
      <c r="CH5042" t="s">
        <v>13057</v>
      </c>
      <c r="CI5042" t="s">
        <v>13057</v>
      </c>
      <c r="CM5042" s="7"/>
      <c r="CN5042" s="8"/>
      <c r="CP5042">
        <v>0</v>
      </c>
      <c r="CQ5042" t="str">
        <f t="shared" si="157"/>
        <v>https://basisinformatie-overstromingen.nl/geoserver/LIWO_Regionaal/scenario_20448/wms</v>
      </c>
      <c r="CR5042" t="str">
        <f t="shared" si="156"/>
        <v>Overstromingsscenario met id 20448</v>
      </c>
      <c r="CT5042" s="9" t="s">
        <v>13059</v>
      </c>
      <c r="CU5042" s="9" t="s">
        <v>15048</v>
      </c>
      <c r="CV5042" s="9" t="s">
        <v>15049</v>
      </c>
      <c r="CW5042" s="9" t="s">
        <v>13111</v>
      </c>
      <c r="CX5042" s="9" t="s">
        <v>15050</v>
      </c>
    </row>
    <row r="5043" spans="1:102" x14ac:dyDescent="0.25">
      <c r="A5043">
        <v>20450</v>
      </c>
      <c r="B5043">
        <v>8012</v>
      </c>
      <c r="C5043" t="s">
        <v>12909</v>
      </c>
      <c r="D5043" s="1">
        <v>42859</v>
      </c>
      <c r="E5043" t="s">
        <v>2032</v>
      </c>
      <c r="F5043" t="s">
        <v>2033</v>
      </c>
      <c r="G5043" t="s">
        <v>356</v>
      </c>
      <c r="H5043">
        <v>1</v>
      </c>
      <c r="I5043" t="s">
        <v>2034</v>
      </c>
      <c r="J5043" t="s">
        <v>2035</v>
      </c>
      <c r="K5043" t="s">
        <v>92</v>
      </c>
      <c r="L5043" t="s">
        <v>2036</v>
      </c>
      <c r="M5043">
        <v>471246.50939600001</v>
      </c>
      <c r="N5043">
        <v>113893.25434499999</v>
      </c>
      <c r="O5043" t="s">
        <v>2037</v>
      </c>
      <c r="P5043" t="s">
        <v>89</v>
      </c>
      <c r="Q5043" t="s">
        <v>12910</v>
      </c>
      <c r="R5043" t="s">
        <v>12863</v>
      </c>
      <c r="S5043" t="s">
        <v>89</v>
      </c>
      <c r="T5043" t="s">
        <v>89</v>
      </c>
      <c r="U5043" t="s">
        <v>89</v>
      </c>
      <c r="V5043" t="s">
        <v>89</v>
      </c>
      <c r="W5043" t="s">
        <v>89</v>
      </c>
      <c r="X5043" t="s">
        <v>89</v>
      </c>
      <c r="Y5043" t="s">
        <v>89</v>
      </c>
      <c r="Z5043">
        <v>-999</v>
      </c>
      <c r="AA5043" t="s">
        <v>339</v>
      </c>
      <c r="AB5043">
        <v>10</v>
      </c>
      <c r="AC5043" t="s">
        <v>133</v>
      </c>
      <c r="AD5043" t="s">
        <v>96</v>
      </c>
      <c r="AE5043" t="s">
        <v>89</v>
      </c>
      <c r="AF5043">
        <v>-999</v>
      </c>
      <c r="AG5043">
        <v>-999</v>
      </c>
      <c r="AH5043">
        <v>-999</v>
      </c>
      <c r="AI5043">
        <v>-999</v>
      </c>
      <c r="AJ5043" t="s">
        <v>89</v>
      </c>
      <c r="AK5043" t="s">
        <v>89</v>
      </c>
      <c r="AL5043" t="s">
        <v>89</v>
      </c>
      <c r="AM5043">
        <v>-1.96</v>
      </c>
      <c r="AN5043" t="s">
        <v>89</v>
      </c>
      <c r="AO5043" t="s">
        <v>89</v>
      </c>
      <c r="AP5043" t="s">
        <v>89</v>
      </c>
      <c r="AQ5043">
        <v>-999</v>
      </c>
      <c r="AR5043" t="s">
        <v>89</v>
      </c>
      <c r="AS5043" t="s">
        <v>2039</v>
      </c>
      <c r="AT5043">
        <v>-0.1</v>
      </c>
      <c r="AU5043" t="s">
        <v>89</v>
      </c>
      <c r="AV5043" t="s">
        <v>89</v>
      </c>
      <c r="AW5043" t="s">
        <v>2040</v>
      </c>
      <c r="AX5043" t="s">
        <v>89</v>
      </c>
      <c r="AY5043" t="s">
        <v>89</v>
      </c>
      <c r="AZ5043" t="s">
        <v>89</v>
      </c>
      <c r="BA5043" t="s">
        <v>89</v>
      </c>
      <c r="BB5043" t="s">
        <v>89</v>
      </c>
      <c r="BC5043" t="s">
        <v>89</v>
      </c>
      <c r="BD5043" t="s">
        <v>89</v>
      </c>
      <c r="BE5043">
        <v>25</v>
      </c>
      <c r="BF5043" t="s">
        <v>89</v>
      </c>
      <c r="BG5043" t="s">
        <v>89</v>
      </c>
      <c r="BH5043" t="s">
        <v>1679</v>
      </c>
      <c r="BI5043" t="s">
        <v>89</v>
      </c>
      <c r="BJ5043" t="s">
        <v>2041</v>
      </c>
      <c r="BK5043" t="s">
        <v>2042</v>
      </c>
      <c r="BL5043">
        <v>42859.753761599997</v>
      </c>
      <c r="BM5043">
        <v>42859.7609954</v>
      </c>
      <c r="BN5043" t="s">
        <v>968</v>
      </c>
      <c r="BO5043" s="2">
        <v>36526</v>
      </c>
      <c r="BP5043" s="2">
        <v>36528</v>
      </c>
      <c r="BQ5043" t="s">
        <v>149</v>
      </c>
      <c r="BR5043" t="s">
        <v>12864</v>
      </c>
      <c r="BS5043" t="s">
        <v>2045</v>
      </c>
      <c r="BT5043">
        <v>25</v>
      </c>
      <c r="BU5043" t="s">
        <v>100</v>
      </c>
      <c r="BV5043" t="s">
        <v>89</v>
      </c>
      <c r="BW5043">
        <v>485</v>
      </c>
      <c r="BX5043">
        <v>0</v>
      </c>
      <c r="BY5043">
        <v>51949902</v>
      </c>
      <c r="BZ5043" t="s">
        <v>101</v>
      </c>
      <c r="CA5043" t="s">
        <v>102</v>
      </c>
      <c r="CB5043" t="s">
        <v>139</v>
      </c>
      <c r="CC5043" t="s">
        <v>103</v>
      </c>
      <c r="CD5043" t="s">
        <v>104</v>
      </c>
      <c r="CE5043" t="s">
        <v>105</v>
      </c>
      <c r="CH5043" t="s">
        <v>13057</v>
      </c>
      <c r="CI5043" t="s">
        <v>13057</v>
      </c>
      <c r="CM5043" s="7"/>
      <c r="CN5043" s="8"/>
      <c r="CP5043">
        <v>0</v>
      </c>
      <c r="CQ5043" t="str">
        <f t="shared" si="157"/>
        <v>https://basisinformatie-overstromingen.nl/geoserver/LIWO_Regionaal/scenario_20450/wms</v>
      </c>
      <c r="CR5043" t="str">
        <f t="shared" si="156"/>
        <v>Overstromingsscenario met id 20450</v>
      </c>
      <c r="CT5043" s="9" t="s">
        <v>13059</v>
      </c>
      <c r="CU5043" s="9" t="s">
        <v>15048</v>
      </c>
      <c r="CV5043" s="9" t="s">
        <v>15049</v>
      </c>
      <c r="CW5043" s="9" t="s">
        <v>13111</v>
      </c>
      <c r="CX5043" s="9" t="s">
        <v>15050</v>
      </c>
    </row>
    <row r="5044" spans="1:102" x14ac:dyDescent="0.25">
      <c r="A5044">
        <v>20452</v>
      </c>
      <c r="B5044">
        <v>8013</v>
      </c>
      <c r="C5044" t="s">
        <v>12911</v>
      </c>
      <c r="D5044" s="1">
        <v>42859</v>
      </c>
      <c r="E5044" t="s">
        <v>2032</v>
      </c>
      <c r="F5044" t="s">
        <v>2033</v>
      </c>
      <c r="G5044" t="s">
        <v>356</v>
      </c>
      <c r="H5044">
        <v>1</v>
      </c>
      <c r="I5044" t="s">
        <v>2034</v>
      </c>
      <c r="J5044" t="s">
        <v>2035</v>
      </c>
      <c r="K5044" t="s">
        <v>92</v>
      </c>
      <c r="L5044" t="s">
        <v>2036</v>
      </c>
      <c r="M5044">
        <v>471294.27171100001</v>
      </c>
      <c r="N5044">
        <v>113644.029278</v>
      </c>
      <c r="O5044" t="s">
        <v>2037</v>
      </c>
      <c r="P5044" t="s">
        <v>89</v>
      </c>
      <c r="Q5044" t="s">
        <v>12912</v>
      </c>
      <c r="R5044" t="s">
        <v>12863</v>
      </c>
      <c r="S5044" t="s">
        <v>89</v>
      </c>
      <c r="T5044" t="s">
        <v>89</v>
      </c>
      <c r="U5044" t="s">
        <v>89</v>
      </c>
      <c r="V5044" t="s">
        <v>89</v>
      </c>
      <c r="W5044" t="s">
        <v>89</v>
      </c>
      <c r="X5044" t="s">
        <v>89</v>
      </c>
      <c r="Y5044" t="s">
        <v>89</v>
      </c>
      <c r="Z5044">
        <v>-999</v>
      </c>
      <c r="AA5044" t="s">
        <v>339</v>
      </c>
      <c r="AB5044">
        <v>10</v>
      </c>
      <c r="AC5044" t="s">
        <v>133</v>
      </c>
      <c r="AD5044" t="s">
        <v>96</v>
      </c>
      <c r="AE5044" t="s">
        <v>89</v>
      </c>
      <c r="AF5044">
        <v>-999</v>
      </c>
      <c r="AG5044">
        <v>-999</v>
      </c>
      <c r="AH5044">
        <v>-999</v>
      </c>
      <c r="AI5044">
        <v>-999</v>
      </c>
      <c r="AJ5044" t="s">
        <v>89</v>
      </c>
      <c r="AK5044" t="s">
        <v>89</v>
      </c>
      <c r="AL5044" t="s">
        <v>89</v>
      </c>
      <c r="AM5044">
        <v>-1.85</v>
      </c>
      <c r="AN5044" t="s">
        <v>89</v>
      </c>
      <c r="AO5044" t="s">
        <v>89</v>
      </c>
      <c r="AP5044" t="s">
        <v>89</v>
      </c>
      <c r="AQ5044">
        <v>-999</v>
      </c>
      <c r="AR5044" t="s">
        <v>89</v>
      </c>
      <c r="AS5044" t="s">
        <v>2039</v>
      </c>
      <c r="AT5044">
        <v>-0.1</v>
      </c>
      <c r="AU5044" t="s">
        <v>89</v>
      </c>
      <c r="AV5044" t="s">
        <v>89</v>
      </c>
      <c r="AW5044" t="s">
        <v>2040</v>
      </c>
      <c r="AX5044" t="s">
        <v>89</v>
      </c>
      <c r="AY5044" t="s">
        <v>89</v>
      </c>
      <c r="AZ5044" t="s">
        <v>89</v>
      </c>
      <c r="BA5044" t="s">
        <v>89</v>
      </c>
      <c r="BB5044" t="s">
        <v>89</v>
      </c>
      <c r="BC5044" t="s">
        <v>89</v>
      </c>
      <c r="BD5044" t="s">
        <v>89</v>
      </c>
      <c r="BE5044">
        <v>25</v>
      </c>
      <c r="BF5044" t="s">
        <v>89</v>
      </c>
      <c r="BG5044" t="s">
        <v>89</v>
      </c>
      <c r="BH5044" t="s">
        <v>1679</v>
      </c>
      <c r="BI5044" t="s">
        <v>89</v>
      </c>
      <c r="BJ5044" t="s">
        <v>2041</v>
      </c>
      <c r="BK5044" t="s">
        <v>2042</v>
      </c>
      <c r="BL5044">
        <v>42859.754085599998</v>
      </c>
      <c r="BM5044">
        <v>42859.759502300003</v>
      </c>
      <c r="BN5044" t="s">
        <v>2404</v>
      </c>
      <c r="BO5044" s="2">
        <v>36526</v>
      </c>
      <c r="BP5044" s="2">
        <v>36528</v>
      </c>
      <c r="BQ5044" t="s">
        <v>149</v>
      </c>
      <c r="BR5044" t="s">
        <v>12864</v>
      </c>
      <c r="BS5044" t="s">
        <v>2045</v>
      </c>
      <c r="BT5044">
        <v>25</v>
      </c>
      <c r="BU5044" t="s">
        <v>100</v>
      </c>
      <c r="BV5044" t="s">
        <v>89</v>
      </c>
      <c r="BW5044">
        <v>658</v>
      </c>
      <c r="BX5044">
        <v>0</v>
      </c>
      <c r="BY5044">
        <v>89975266</v>
      </c>
      <c r="BZ5044" t="s">
        <v>101</v>
      </c>
      <c r="CA5044" t="s">
        <v>102</v>
      </c>
      <c r="CB5044" t="s">
        <v>139</v>
      </c>
      <c r="CC5044" t="s">
        <v>103</v>
      </c>
      <c r="CD5044" t="s">
        <v>104</v>
      </c>
      <c r="CE5044" t="s">
        <v>105</v>
      </c>
      <c r="CH5044" t="s">
        <v>13057</v>
      </c>
      <c r="CI5044" t="s">
        <v>13057</v>
      </c>
      <c r="CM5044" s="7"/>
      <c r="CN5044" s="8"/>
      <c r="CP5044">
        <v>0</v>
      </c>
      <c r="CQ5044" t="str">
        <f t="shared" si="157"/>
        <v>https://basisinformatie-overstromingen.nl/geoserver/LIWO_Regionaal/scenario_20452/wms</v>
      </c>
      <c r="CR5044" t="str">
        <f t="shared" si="156"/>
        <v>Overstromingsscenario met id 20452</v>
      </c>
      <c r="CT5044" s="9" t="s">
        <v>13059</v>
      </c>
      <c r="CU5044" s="9" t="s">
        <v>15048</v>
      </c>
      <c r="CV5044" s="9" t="s">
        <v>15049</v>
      </c>
      <c r="CW5044" s="9" t="s">
        <v>13111</v>
      </c>
      <c r="CX5044" s="9" t="s">
        <v>15050</v>
      </c>
    </row>
    <row r="5045" spans="1:102" x14ac:dyDescent="0.25">
      <c r="A5045">
        <v>20453</v>
      </c>
      <c r="B5045">
        <v>8122</v>
      </c>
      <c r="C5045" t="s">
        <v>12913</v>
      </c>
      <c r="D5045" s="1">
        <v>42859</v>
      </c>
      <c r="E5045" t="s">
        <v>2032</v>
      </c>
      <c r="F5045" t="s">
        <v>2033</v>
      </c>
      <c r="G5045" t="s">
        <v>356</v>
      </c>
      <c r="H5045">
        <v>1</v>
      </c>
      <c r="I5045" t="s">
        <v>2034</v>
      </c>
      <c r="J5045" t="s">
        <v>2035</v>
      </c>
      <c r="K5045" t="s">
        <v>92</v>
      </c>
      <c r="L5045" t="s">
        <v>2036</v>
      </c>
      <c r="M5045">
        <v>470052.44135400001</v>
      </c>
      <c r="N5045">
        <v>112120.61513799999</v>
      </c>
      <c r="O5045" t="s">
        <v>2037</v>
      </c>
      <c r="P5045" t="s">
        <v>89</v>
      </c>
      <c r="Q5045" t="s">
        <v>12914</v>
      </c>
      <c r="R5045" t="s">
        <v>12863</v>
      </c>
      <c r="S5045" t="s">
        <v>89</v>
      </c>
      <c r="T5045" t="s">
        <v>89</v>
      </c>
      <c r="U5045" t="s">
        <v>89</v>
      </c>
      <c r="V5045" t="s">
        <v>89</v>
      </c>
      <c r="W5045" t="s">
        <v>89</v>
      </c>
      <c r="X5045" t="s">
        <v>89</v>
      </c>
      <c r="Y5045" t="s">
        <v>89</v>
      </c>
      <c r="Z5045">
        <v>-999</v>
      </c>
      <c r="AA5045" t="s">
        <v>339</v>
      </c>
      <c r="AB5045">
        <v>10</v>
      </c>
      <c r="AC5045" t="s">
        <v>133</v>
      </c>
      <c r="AD5045" t="s">
        <v>96</v>
      </c>
      <c r="AE5045" t="s">
        <v>89</v>
      </c>
      <c r="AF5045">
        <v>-999</v>
      </c>
      <c r="AG5045">
        <v>-999</v>
      </c>
      <c r="AH5045">
        <v>-999</v>
      </c>
      <c r="AI5045">
        <v>-999</v>
      </c>
      <c r="AJ5045" t="s">
        <v>89</v>
      </c>
      <c r="AK5045" t="s">
        <v>89</v>
      </c>
      <c r="AL5045" t="s">
        <v>89</v>
      </c>
      <c r="AM5045">
        <v>-1.78</v>
      </c>
      <c r="AN5045" t="s">
        <v>89</v>
      </c>
      <c r="AO5045" t="s">
        <v>89</v>
      </c>
      <c r="AP5045" t="s">
        <v>89</v>
      </c>
      <c r="AQ5045">
        <v>-999</v>
      </c>
      <c r="AR5045" t="s">
        <v>89</v>
      </c>
      <c r="AS5045" t="s">
        <v>2039</v>
      </c>
      <c r="AT5045">
        <v>-0.1</v>
      </c>
      <c r="AU5045" t="s">
        <v>89</v>
      </c>
      <c r="AV5045" t="s">
        <v>89</v>
      </c>
      <c r="AW5045" t="s">
        <v>2040</v>
      </c>
      <c r="AX5045" t="s">
        <v>89</v>
      </c>
      <c r="AY5045" t="s">
        <v>89</v>
      </c>
      <c r="AZ5045" t="s">
        <v>89</v>
      </c>
      <c r="BA5045" t="s">
        <v>89</v>
      </c>
      <c r="BB5045" t="s">
        <v>89</v>
      </c>
      <c r="BC5045" t="s">
        <v>89</v>
      </c>
      <c r="BD5045" t="s">
        <v>89</v>
      </c>
      <c r="BE5045">
        <v>25</v>
      </c>
      <c r="BF5045" t="s">
        <v>89</v>
      </c>
      <c r="BG5045" t="s">
        <v>89</v>
      </c>
      <c r="BH5045" t="s">
        <v>1679</v>
      </c>
      <c r="BI5045" t="s">
        <v>89</v>
      </c>
      <c r="BJ5045" t="s">
        <v>2041</v>
      </c>
      <c r="BK5045" t="s">
        <v>2042</v>
      </c>
      <c r="BL5045">
        <v>42860.063576400004</v>
      </c>
      <c r="BM5045">
        <v>42860.072974499999</v>
      </c>
      <c r="BN5045" t="s">
        <v>2043</v>
      </c>
      <c r="BO5045" s="2">
        <v>36526</v>
      </c>
      <c r="BP5045" s="2">
        <v>36528</v>
      </c>
      <c r="BQ5045" t="s">
        <v>149</v>
      </c>
      <c r="BR5045" t="s">
        <v>12864</v>
      </c>
      <c r="BS5045" t="s">
        <v>2045</v>
      </c>
      <c r="BT5045">
        <v>25</v>
      </c>
      <c r="BU5045" t="s">
        <v>100</v>
      </c>
      <c r="BV5045" t="s">
        <v>89</v>
      </c>
      <c r="BW5045">
        <v>619</v>
      </c>
      <c r="BX5045">
        <v>1</v>
      </c>
      <c r="BY5045">
        <v>112477345</v>
      </c>
      <c r="BZ5045" t="s">
        <v>101</v>
      </c>
      <c r="CA5045" t="s">
        <v>102</v>
      </c>
      <c r="CB5045" t="s">
        <v>139</v>
      </c>
      <c r="CC5045" t="s">
        <v>103</v>
      </c>
      <c r="CD5045" t="s">
        <v>104</v>
      </c>
      <c r="CE5045" t="s">
        <v>105</v>
      </c>
      <c r="CH5045" t="s">
        <v>13057</v>
      </c>
      <c r="CI5045" t="s">
        <v>13057</v>
      </c>
      <c r="CM5045" s="7"/>
      <c r="CN5045" s="8"/>
      <c r="CP5045">
        <v>0</v>
      </c>
      <c r="CQ5045" t="str">
        <f t="shared" si="157"/>
        <v>https://basisinformatie-overstromingen.nl/geoserver/LIWO_Regionaal/scenario_20453/wms</v>
      </c>
      <c r="CR5045" t="str">
        <f t="shared" si="156"/>
        <v>Overstromingsscenario met id 20453</v>
      </c>
      <c r="CT5045" s="9" t="s">
        <v>13059</v>
      </c>
      <c r="CU5045" s="9" t="s">
        <v>15048</v>
      </c>
      <c r="CV5045" s="9" t="s">
        <v>15049</v>
      </c>
      <c r="CW5045" s="9" t="s">
        <v>13111</v>
      </c>
      <c r="CX5045" s="9" t="s">
        <v>15050</v>
      </c>
    </row>
    <row r="5046" spans="1:102" x14ac:dyDescent="0.25">
      <c r="A5046">
        <v>20454</v>
      </c>
      <c r="B5046">
        <v>8618</v>
      </c>
      <c r="C5046" t="s">
        <v>12915</v>
      </c>
      <c r="D5046" s="1">
        <v>42859</v>
      </c>
      <c r="E5046" t="s">
        <v>2032</v>
      </c>
      <c r="F5046" t="s">
        <v>2033</v>
      </c>
      <c r="G5046" t="s">
        <v>356</v>
      </c>
      <c r="H5046">
        <v>1</v>
      </c>
      <c r="I5046" t="s">
        <v>2034</v>
      </c>
      <c r="J5046" t="s">
        <v>2035</v>
      </c>
      <c r="K5046" t="s">
        <v>92</v>
      </c>
      <c r="L5046" t="s">
        <v>2036</v>
      </c>
      <c r="M5046">
        <v>463086.250848</v>
      </c>
      <c r="N5046">
        <v>119129.11391299999</v>
      </c>
      <c r="O5046" t="s">
        <v>2037</v>
      </c>
      <c r="P5046" t="s">
        <v>89</v>
      </c>
      <c r="Q5046" t="s">
        <v>12916</v>
      </c>
      <c r="R5046" t="s">
        <v>12863</v>
      </c>
      <c r="S5046" t="s">
        <v>89</v>
      </c>
      <c r="T5046" t="s">
        <v>89</v>
      </c>
      <c r="U5046" t="s">
        <v>89</v>
      </c>
      <c r="V5046" t="s">
        <v>89</v>
      </c>
      <c r="W5046" t="s">
        <v>89</v>
      </c>
      <c r="X5046" t="s">
        <v>89</v>
      </c>
      <c r="Y5046" t="s">
        <v>89</v>
      </c>
      <c r="Z5046">
        <v>-999</v>
      </c>
      <c r="AA5046" t="s">
        <v>339</v>
      </c>
      <c r="AB5046">
        <v>10</v>
      </c>
      <c r="AC5046" t="s">
        <v>133</v>
      </c>
      <c r="AD5046" t="s">
        <v>96</v>
      </c>
      <c r="AE5046" t="s">
        <v>89</v>
      </c>
      <c r="AF5046">
        <v>-999</v>
      </c>
      <c r="AG5046">
        <v>-999</v>
      </c>
      <c r="AH5046">
        <v>-999</v>
      </c>
      <c r="AI5046">
        <v>-999</v>
      </c>
      <c r="AJ5046" t="s">
        <v>89</v>
      </c>
      <c r="AK5046" t="s">
        <v>89</v>
      </c>
      <c r="AL5046" t="s">
        <v>89</v>
      </c>
      <c r="AM5046">
        <v>-1.8</v>
      </c>
      <c r="AN5046" t="s">
        <v>89</v>
      </c>
      <c r="AO5046" t="s">
        <v>89</v>
      </c>
      <c r="AP5046" t="s">
        <v>89</v>
      </c>
      <c r="AQ5046">
        <v>-999</v>
      </c>
      <c r="AR5046" t="s">
        <v>89</v>
      </c>
      <c r="AS5046" t="s">
        <v>2039</v>
      </c>
      <c r="AT5046">
        <v>-0.1</v>
      </c>
      <c r="AU5046" t="s">
        <v>89</v>
      </c>
      <c r="AV5046" t="s">
        <v>89</v>
      </c>
      <c r="AW5046" t="s">
        <v>2040</v>
      </c>
      <c r="AX5046" t="s">
        <v>89</v>
      </c>
      <c r="AY5046" t="s">
        <v>89</v>
      </c>
      <c r="AZ5046" t="s">
        <v>89</v>
      </c>
      <c r="BA5046" t="s">
        <v>89</v>
      </c>
      <c r="BB5046" t="s">
        <v>89</v>
      </c>
      <c r="BC5046" t="s">
        <v>89</v>
      </c>
      <c r="BD5046" t="s">
        <v>89</v>
      </c>
      <c r="BE5046">
        <v>25</v>
      </c>
      <c r="BF5046" t="s">
        <v>89</v>
      </c>
      <c r="BG5046" t="s">
        <v>89</v>
      </c>
      <c r="BH5046" t="s">
        <v>1679</v>
      </c>
      <c r="BI5046" t="s">
        <v>89</v>
      </c>
      <c r="BJ5046" t="s">
        <v>2041</v>
      </c>
      <c r="BK5046" t="s">
        <v>2042</v>
      </c>
      <c r="BL5046">
        <v>42860.459479199999</v>
      </c>
      <c r="BM5046">
        <v>42860.465127299998</v>
      </c>
      <c r="BN5046" t="s">
        <v>2404</v>
      </c>
      <c r="BO5046" s="2">
        <v>36526</v>
      </c>
      <c r="BP5046" s="2">
        <v>36528</v>
      </c>
      <c r="BQ5046" t="s">
        <v>149</v>
      </c>
      <c r="BR5046" t="s">
        <v>12864</v>
      </c>
      <c r="BS5046" t="s">
        <v>2045</v>
      </c>
      <c r="BT5046">
        <v>25</v>
      </c>
      <c r="BU5046" t="s">
        <v>100</v>
      </c>
      <c r="BV5046" t="s">
        <v>89</v>
      </c>
      <c r="BW5046">
        <v>451</v>
      </c>
      <c r="BX5046">
        <v>1</v>
      </c>
      <c r="BY5046">
        <v>23975844</v>
      </c>
      <c r="BZ5046" t="s">
        <v>101</v>
      </c>
      <c r="CA5046" t="s">
        <v>102</v>
      </c>
      <c r="CB5046" t="s">
        <v>139</v>
      </c>
      <c r="CC5046" t="s">
        <v>103</v>
      </c>
      <c r="CD5046" t="s">
        <v>104</v>
      </c>
      <c r="CE5046" t="s">
        <v>105</v>
      </c>
      <c r="CH5046" t="s">
        <v>13057</v>
      </c>
      <c r="CI5046" t="s">
        <v>13057</v>
      </c>
      <c r="CM5046" s="7"/>
      <c r="CN5046" s="8"/>
      <c r="CP5046">
        <v>0</v>
      </c>
      <c r="CQ5046" t="str">
        <f t="shared" si="157"/>
        <v>https://basisinformatie-overstromingen.nl/geoserver/LIWO_Regionaal/scenario_20454/wms</v>
      </c>
      <c r="CR5046" t="str">
        <f t="shared" si="156"/>
        <v>Overstromingsscenario met id 20454</v>
      </c>
      <c r="CT5046" s="9" t="s">
        <v>13059</v>
      </c>
      <c r="CU5046" s="9" t="s">
        <v>15048</v>
      </c>
      <c r="CV5046" s="9" t="s">
        <v>15049</v>
      </c>
      <c r="CW5046" s="9" t="s">
        <v>13111</v>
      </c>
      <c r="CX5046" s="9" t="s">
        <v>15050</v>
      </c>
    </row>
    <row r="5047" spans="1:102" x14ac:dyDescent="0.25">
      <c r="A5047">
        <v>20456</v>
      </c>
      <c r="B5047">
        <v>8620</v>
      </c>
      <c r="C5047" t="s">
        <v>12917</v>
      </c>
      <c r="D5047" s="1">
        <v>42859</v>
      </c>
      <c r="E5047" t="s">
        <v>2032</v>
      </c>
      <c r="F5047" t="s">
        <v>2033</v>
      </c>
      <c r="G5047" t="s">
        <v>356</v>
      </c>
      <c r="H5047">
        <v>1</v>
      </c>
      <c r="I5047" t="s">
        <v>2034</v>
      </c>
      <c r="J5047" t="s">
        <v>2035</v>
      </c>
      <c r="K5047" t="s">
        <v>92</v>
      </c>
      <c r="L5047" t="s">
        <v>2036</v>
      </c>
      <c r="M5047">
        <v>467865.54513699998</v>
      </c>
      <c r="N5047">
        <v>116038.436992</v>
      </c>
      <c r="O5047" t="s">
        <v>2037</v>
      </c>
      <c r="P5047" t="s">
        <v>89</v>
      </c>
      <c r="Q5047" t="s">
        <v>12918</v>
      </c>
      <c r="R5047" t="s">
        <v>12863</v>
      </c>
      <c r="S5047" t="s">
        <v>89</v>
      </c>
      <c r="T5047" t="s">
        <v>89</v>
      </c>
      <c r="U5047" t="s">
        <v>89</v>
      </c>
      <c r="V5047" t="s">
        <v>89</v>
      </c>
      <c r="W5047" t="s">
        <v>89</v>
      </c>
      <c r="X5047" t="s">
        <v>89</v>
      </c>
      <c r="Y5047" t="s">
        <v>89</v>
      </c>
      <c r="Z5047">
        <v>-999</v>
      </c>
      <c r="AA5047" t="s">
        <v>339</v>
      </c>
      <c r="AB5047">
        <v>10</v>
      </c>
      <c r="AC5047" t="s">
        <v>133</v>
      </c>
      <c r="AD5047" t="s">
        <v>96</v>
      </c>
      <c r="AE5047" t="s">
        <v>89</v>
      </c>
      <c r="AF5047">
        <v>-999</v>
      </c>
      <c r="AG5047">
        <v>-999</v>
      </c>
      <c r="AH5047">
        <v>-999</v>
      </c>
      <c r="AI5047">
        <v>-999</v>
      </c>
      <c r="AJ5047" t="s">
        <v>89</v>
      </c>
      <c r="AK5047" t="s">
        <v>89</v>
      </c>
      <c r="AL5047" t="s">
        <v>89</v>
      </c>
      <c r="AM5047">
        <v>-2.25</v>
      </c>
      <c r="AN5047" t="s">
        <v>89</v>
      </c>
      <c r="AO5047" t="s">
        <v>89</v>
      </c>
      <c r="AP5047" t="s">
        <v>89</v>
      </c>
      <c r="AQ5047">
        <v>-999</v>
      </c>
      <c r="AR5047" t="s">
        <v>89</v>
      </c>
      <c r="AS5047" t="s">
        <v>2039</v>
      </c>
      <c r="AT5047">
        <v>-0.1</v>
      </c>
      <c r="AU5047" t="s">
        <v>89</v>
      </c>
      <c r="AV5047" t="s">
        <v>89</v>
      </c>
      <c r="AW5047" t="s">
        <v>2040</v>
      </c>
      <c r="AX5047" t="s">
        <v>89</v>
      </c>
      <c r="AY5047" t="s">
        <v>89</v>
      </c>
      <c r="AZ5047" t="s">
        <v>89</v>
      </c>
      <c r="BA5047" t="s">
        <v>89</v>
      </c>
      <c r="BB5047" t="s">
        <v>89</v>
      </c>
      <c r="BC5047" t="s">
        <v>89</v>
      </c>
      <c r="BD5047" t="s">
        <v>89</v>
      </c>
      <c r="BE5047">
        <v>25</v>
      </c>
      <c r="BF5047" t="s">
        <v>89</v>
      </c>
      <c r="BG5047" t="s">
        <v>89</v>
      </c>
      <c r="BH5047" t="s">
        <v>1679</v>
      </c>
      <c r="BI5047" t="s">
        <v>89</v>
      </c>
      <c r="BJ5047" t="s">
        <v>2041</v>
      </c>
      <c r="BK5047" t="s">
        <v>2042</v>
      </c>
      <c r="BL5047">
        <v>42860.464178200004</v>
      </c>
      <c r="BM5047">
        <v>42860.471238400001</v>
      </c>
      <c r="BN5047" t="s">
        <v>968</v>
      </c>
      <c r="BO5047" s="2">
        <v>36526</v>
      </c>
      <c r="BP5047" s="2">
        <v>36528</v>
      </c>
      <c r="BQ5047" t="s">
        <v>149</v>
      </c>
      <c r="BR5047" t="s">
        <v>12864</v>
      </c>
      <c r="BS5047" t="s">
        <v>2045</v>
      </c>
      <c r="BT5047">
        <v>25</v>
      </c>
      <c r="BU5047" t="s">
        <v>100</v>
      </c>
      <c r="BV5047" t="s">
        <v>89</v>
      </c>
      <c r="BW5047">
        <v>183</v>
      </c>
      <c r="BX5047">
        <v>0</v>
      </c>
      <c r="BY5047">
        <v>17018093</v>
      </c>
      <c r="BZ5047" t="s">
        <v>101</v>
      </c>
      <c r="CA5047" t="s">
        <v>102</v>
      </c>
      <c r="CB5047" t="s">
        <v>139</v>
      </c>
      <c r="CC5047" t="s">
        <v>103</v>
      </c>
      <c r="CD5047" t="s">
        <v>104</v>
      </c>
      <c r="CE5047" t="s">
        <v>105</v>
      </c>
      <c r="CH5047" t="s">
        <v>13057</v>
      </c>
      <c r="CI5047" t="s">
        <v>13057</v>
      </c>
      <c r="CM5047" s="7"/>
      <c r="CN5047" s="8"/>
      <c r="CP5047">
        <v>0</v>
      </c>
      <c r="CQ5047" t="str">
        <f t="shared" si="157"/>
        <v>https://basisinformatie-overstromingen.nl/geoserver/LIWO_Regionaal/scenario_20456/wms</v>
      </c>
      <c r="CR5047" t="str">
        <f t="shared" si="156"/>
        <v>Overstromingsscenario met id 20456</v>
      </c>
      <c r="CT5047" s="9" t="s">
        <v>13059</v>
      </c>
      <c r="CU5047" s="9" t="s">
        <v>15048</v>
      </c>
      <c r="CV5047" s="9" t="s">
        <v>15049</v>
      </c>
      <c r="CW5047" s="9" t="s">
        <v>13111</v>
      </c>
      <c r="CX5047" s="9" t="s">
        <v>15050</v>
      </c>
    </row>
    <row r="5048" spans="1:102" x14ac:dyDescent="0.25">
      <c r="A5048">
        <v>20457</v>
      </c>
      <c r="B5048">
        <v>8621</v>
      </c>
      <c r="C5048" t="s">
        <v>12919</v>
      </c>
      <c r="D5048" s="1">
        <v>42859</v>
      </c>
      <c r="E5048" t="s">
        <v>2032</v>
      </c>
      <c r="F5048" t="s">
        <v>2033</v>
      </c>
      <c r="G5048" t="s">
        <v>356</v>
      </c>
      <c r="H5048">
        <v>1</v>
      </c>
      <c r="I5048" t="s">
        <v>2034</v>
      </c>
      <c r="J5048" t="s">
        <v>2035</v>
      </c>
      <c r="K5048" t="s">
        <v>92</v>
      </c>
      <c r="L5048" t="s">
        <v>2036</v>
      </c>
      <c r="M5048">
        <v>468189.04414299998</v>
      </c>
      <c r="N5048">
        <v>115705.271081</v>
      </c>
      <c r="O5048" t="s">
        <v>2037</v>
      </c>
      <c r="P5048" t="s">
        <v>89</v>
      </c>
      <c r="Q5048" t="s">
        <v>12920</v>
      </c>
      <c r="R5048" t="s">
        <v>12863</v>
      </c>
      <c r="S5048" t="s">
        <v>89</v>
      </c>
      <c r="T5048" t="s">
        <v>89</v>
      </c>
      <c r="U5048" t="s">
        <v>89</v>
      </c>
      <c r="V5048" t="s">
        <v>89</v>
      </c>
      <c r="W5048" t="s">
        <v>89</v>
      </c>
      <c r="X5048" t="s">
        <v>89</v>
      </c>
      <c r="Y5048" t="s">
        <v>89</v>
      </c>
      <c r="Z5048">
        <v>-999</v>
      </c>
      <c r="AA5048" t="s">
        <v>339</v>
      </c>
      <c r="AB5048">
        <v>10</v>
      </c>
      <c r="AC5048" t="s">
        <v>133</v>
      </c>
      <c r="AD5048" t="s">
        <v>96</v>
      </c>
      <c r="AE5048" t="s">
        <v>89</v>
      </c>
      <c r="AF5048">
        <v>-999</v>
      </c>
      <c r="AG5048">
        <v>-999</v>
      </c>
      <c r="AH5048">
        <v>-999</v>
      </c>
      <c r="AI5048">
        <v>-999</v>
      </c>
      <c r="AJ5048" t="s">
        <v>89</v>
      </c>
      <c r="AK5048" t="s">
        <v>89</v>
      </c>
      <c r="AL5048" t="s">
        <v>89</v>
      </c>
      <c r="AM5048">
        <v>-1.63</v>
      </c>
      <c r="AN5048" t="s">
        <v>89</v>
      </c>
      <c r="AO5048" t="s">
        <v>89</v>
      </c>
      <c r="AP5048" t="s">
        <v>89</v>
      </c>
      <c r="AQ5048">
        <v>-999</v>
      </c>
      <c r="AR5048" t="s">
        <v>89</v>
      </c>
      <c r="AS5048" t="s">
        <v>2039</v>
      </c>
      <c r="AT5048">
        <v>-0.1</v>
      </c>
      <c r="AU5048" t="s">
        <v>89</v>
      </c>
      <c r="AV5048" t="s">
        <v>89</v>
      </c>
      <c r="AW5048" t="s">
        <v>2040</v>
      </c>
      <c r="AX5048" t="s">
        <v>89</v>
      </c>
      <c r="AY5048" t="s">
        <v>89</v>
      </c>
      <c r="AZ5048" t="s">
        <v>89</v>
      </c>
      <c r="BA5048" t="s">
        <v>89</v>
      </c>
      <c r="BB5048" t="s">
        <v>89</v>
      </c>
      <c r="BC5048" t="s">
        <v>89</v>
      </c>
      <c r="BD5048" t="s">
        <v>89</v>
      </c>
      <c r="BE5048">
        <v>25</v>
      </c>
      <c r="BF5048" t="s">
        <v>89</v>
      </c>
      <c r="BG5048" t="s">
        <v>89</v>
      </c>
      <c r="BH5048" t="s">
        <v>1679</v>
      </c>
      <c r="BI5048" t="s">
        <v>89</v>
      </c>
      <c r="BJ5048" t="s">
        <v>2041</v>
      </c>
      <c r="BK5048" t="s">
        <v>2042</v>
      </c>
      <c r="BL5048">
        <v>42860.465127299998</v>
      </c>
      <c r="BM5048">
        <v>42860.472800900003</v>
      </c>
      <c r="BN5048" t="s">
        <v>2056</v>
      </c>
      <c r="BO5048" s="2">
        <v>36526</v>
      </c>
      <c r="BP5048" s="2">
        <v>36528</v>
      </c>
      <c r="BQ5048" t="s">
        <v>149</v>
      </c>
      <c r="BR5048" t="s">
        <v>12864</v>
      </c>
      <c r="BS5048" t="s">
        <v>2045</v>
      </c>
      <c r="BT5048">
        <v>25</v>
      </c>
      <c r="BU5048" t="s">
        <v>100</v>
      </c>
      <c r="BV5048" t="s">
        <v>89</v>
      </c>
      <c r="BW5048">
        <v>225</v>
      </c>
      <c r="BX5048">
        <v>0</v>
      </c>
      <c r="BY5048">
        <v>16482247</v>
      </c>
      <c r="BZ5048" t="s">
        <v>101</v>
      </c>
      <c r="CA5048" t="s">
        <v>102</v>
      </c>
      <c r="CB5048" t="s">
        <v>139</v>
      </c>
      <c r="CC5048" t="s">
        <v>103</v>
      </c>
      <c r="CD5048" t="s">
        <v>104</v>
      </c>
      <c r="CE5048" t="s">
        <v>105</v>
      </c>
      <c r="CH5048" t="s">
        <v>13057</v>
      </c>
      <c r="CI5048" t="s">
        <v>13057</v>
      </c>
      <c r="CM5048" s="7"/>
      <c r="CN5048" s="8"/>
      <c r="CP5048">
        <v>0</v>
      </c>
      <c r="CQ5048" t="str">
        <f t="shared" si="157"/>
        <v>https://basisinformatie-overstromingen.nl/geoserver/LIWO_Regionaal/scenario_20457/wms</v>
      </c>
      <c r="CR5048" t="str">
        <f t="shared" si="156"/>
        <v>Overstromingsscenario met id 20457</v>
      </c>
      <c r="CT5048" s="9" t="s">
        <v>13059</v>
      </c>
      <c r="CU5048" s="9" t="s">
        <v>15048</v>
      </c>
      <c r="CV5048" s="9" t="s">
        <v>15049</v>
      </c>
      <c r="CW5048" s="9" t="s">
        <v>13111</v>
      </c>
      <c r="CX5048" s="9" t="s">
        <v>15050</v>
      </c>
    </row>
    <row r="5049" spans="1:102" x14ac:dyDescent="0.25">
      <c r="A5049">
        <v>20458</v>
      </c>
      <c r="B5049">
        <v>8624</v>
      </c>
      <c r="C5049" t="s">
        <v>12921</v>
      </c>
      <c r="D5049" s="1">
        <v>42859</v>
      </c>
      <c r="E5049" t="s">
        <v>2032</v>
      </c>
      <c r="F5049" t="s">
        <v>2033</v>
      </c>
      <c r="G5049" t="s">
        <v>356</v>
      </c>
      <c r="H5049">
        <v>1</v>
      </c>
      <c r="I5049" t="s">
        <v>2034</v>
      </c>
      <c r="J5049" t="s">
        <v>2035</v>
      </c>
      <c r="K5049" t="s">
        <v>92</v>
      </c>
      <c r="L5049" t="s">
        <v>2036</v>
      </c>
      <c r="M5049">
        <v>468629.07693699998</v>
      </c>
      <c r="N5049">
        <v>115822.218918</v>
      </c>
      <c r="O5049" t="s">
        <v>2037</v>
      </c>
      <c r="P5049" t="s">
        <v>89</v>
      </c>
      <c r="Q5049" t="s">
        <v>12922</v>
      </c>
      <c r="R5049" t="s">
        <v>12863</v>
      </c>
      <c r="S5049" t="s">
        <v>89</v>
      </c>
      <c r="T5049" t="s">
        <v>89</v>
      </c>
      <c r="U5049" t="s">
        <v>89</v>
      </c>
      <c r="V5049" t="s">
        <v>89</v>
      </c>
      <c r="W5049" t="s">
        <v>89</v>
      </c>
      <c r="X5049" t="s">
        <v>89</v>
      </c>
      <c r="Y5049" t="s">
        <v>89</v>
      </c>
      <c r="Z5049">
        <v>-999</v>
      </c>
      <c r="AA5049" t="s">
        <v>339</v>
      </c>
      <c r="AB5049">
        <v>10</v>
      </c>
      <c r="AC5049" t="s">
        <v>133</v>
      </c>
      <c r="AD5049" t="s">
        <v>96</v>
      </c>
      <c r="AE5049" t="s">
        <v>89</v>
      </c>
      <c r="AF5049">
        <v>-999</v>
      </c>
      <c r="AG5049">
        <v>-999</v>
      </c>
      <c r="AH5049">
        <v>-999</v>
      </c>
      <c r="AI5049">
        <v>-999</v>
      </c>
      <c r="AJ5049" t="s">
        <v>89</v>
      </c>
      <c r="AK5049" t="s">
        <v>89</v>
      </c>
      <c r="AL5049" t="s">
        <v>89</v>
      </c>
      <c r="AM5049">
        <v>-1.59</v>
      </c>
      <c r="AN5049" t="s">
        <v>89</v>
      </c>
      <c r="AO5049" t="s">
        <v>89</v>
      </c>
      <c r="AP5049" t="s">
        <v>89</v>
      </c>
      <c r="AQ5049">
        <v>-999</v>
      </c>
      <c r="AR5049" t="s">
        <v>89</v>
      </c>
      <c r="AS5049" t="s">
        <v>2039</v>
      </c>
      <c r="AT5049">
        <v>-0.1</v>
      </c>
      <c r="AU5049" t="s">
        <v>89</v>
      </c>
      <c r="AV5049" t="s">
        <v>89</v>
      </c>
      <c r="AW5049" t="s">
        <v>2040</v>
      </c>
      <c r="AX5049" t="s">
        <v>89</v>
      </c>
      <c r="AY5049" t="s">
        <v>89</v>
      </c>
      <c r="AZ5049" t="s">
        <v>89</v>
      </c>
      <c r="BA5049" t="s">
        <v>89</v>
      </c>
      <c r="BB5049" t="s">
        <v>89</v>
      </c>
      <c r="BC5049" t="s">
        <v>89</v>
      </c>
      <c r="BD5049" t="s">
        <v>89</v>
      </c>
      <c r="BE5049">
        <v>25</v>
      </c>
      <c r="BF5049" t="s">
        <v>89</v>
      </c>
      <c r="BG5049" t="s">
        <v>89</v>
      </c>
      <c r="BH5049" t="s">
        <v>1679</v>
      </c>
      <c r="BI5049" t="s">
        <v>89</v>
      </c>
      <c r="BJ5049" t="s">
        <v>2041</v>
      </c>
      <c r="BK5049" t="s">
        <v>2042</v>
      </c>
      <c r="BL5049">
        <v>42860.4727662</v>
      </c>
      <c r="BM5049">
        <v>42860.480347199999</v>
      </c>
      <c r="BN5049" t="s">
        <v>2056</v>
      </c>
      <c r="BO5049" s="2">
        <v>36526</v>
      </c>
      <c r="BP5049" s="2">
        <v>36528</v>
      </c>
      <c r="BQ5049" t="s">
        <v>149</v>
      </c>
      <c r="BR5049" t="s">
        <v>12864</v>
      </c>
      <c r="BS5049" t="s">
        <v>2045</v>
      </c>
      <c r="BT5049">
        <v>25</v>
      </c>
      <c r="BU5049" t="s">
        <v>100</v>
      </c>
      <c r="BV5049" t="s">
        <v>89</v>
      </c>
      <c r="BW5049">
        <v>243</v>
      </c>
      <c r="BX5049">
        <v>0</v>
      </c>
      <c r="BY5049">
        <v>16449683</v>
      </c>
      <c r="BZ5049" t="s">
        <v>101</v>
      </c>
      <c r="CA5049" t="s">
        <v>102</v>
      </c>
      <c r="CB5049" t="s">
        <v>139</v>
      </c>
      <c r="CC5049" t="s">
        <v>103</v>
      </c>
      <c r="CD5049" t="s">
        <v>104</v>
      </c>
      <c r="CE5049" t="s">
        <v>105</v>
      </c>
      <c r="CH5049" t="s">
        <v>13057</v>
      </c>
      <c r="CI5049" t="s">
        <v>13057</v>
      </c>
      <c r="CM5049" s="7"/>
      <c r="CN5049" s="8"/>
      <c r="CP5049">
        <v>0</v>
      </c>
      <c r="CQ5049" t="str">
        <f t="shared" si="157"/>
        <v>https://basisinformatie-overstromingen.nl/geoserver/LIWO_Regionaal/scenario_20458/wms</v>
      </c>
      <c r="CR5049" t="str">
        <f t="shared" si="156"/>
        <v>Overstromingsscenario met id 20458</v>
      </c>
      <c r="CT5049" s="9" t="s">
        <v>13059</v>
      </c>
      <c r="CU5049" s="9" t="s">
        <v>15048</v>
      </c>
      <c r="CV5049" s="9" t="s">
        <v>15049</v>
      </c>
      <c r="CW5049" s="9" t="s">
        <v>13111</v>
      </c>
      <c r="CX5049" s="9" t="s">
        <v>15050</v>
      </c>
    </row>
    <row r="5050" spans="1:102" x14ac:dyDescent="0.25">
      <c r="A5050">
        <v>20459</v>
      </c>
      <c r="B5050">
        <v>8662</v>
      </c>
      <c r="C5050" t="s">
        <v>12923</v>
      </c>
      <c r="D5050" s="1">
        <v>42859</v>
      </c>
      <c r="E5050" t="s">
        <v>2032</v>
      </c>
      <c r="F5050" t="s">
        <v>2033</v>
      </c>
      <c r="G5050" t="s">
        <v>356</v>
      </c>
      <c r="H5050">
        <v>1</v>
      </c>
      <c r="I5050" t="s">
        <v>2034</v>
      </c>
      <c r="J5050" t="s">
        <v>2035</v>
      </c>
      <c r="K5050" t="s">
        <v>92</v>
      </c>
      <c r="L5050" t="s">
        <v>2036</v>
      </c>
      <c r="M5050">
        <v>463934.11009999999</v>
      </c>
      <c r="N5050">
        <v>119360.18156899999</v>
      </c>
      <c r="O5050" t="s">
        <v>2037</v>
      </c>
      <c r="P5050" t="s">
        <v>89</v>
      </c>
      <c r="Q5050" t="s">
        <v>12924</v>
      </c>
      <c r="R5050" t="s">
        <v>12863</v>
      </c>
      <c r="S5050" t="s">
        <v>89</v>
      </c>
      <c r="T5050" t="s">
        <v>89</v>
      </c>
      <c r="U5050" t="s">
        <v>89</v>
      </c>
      <c r="V5050" t="s">
        <v>89</v>
      </c>
      <c r="W5050" t="s">
        <v>89</v>
      </c>
      <c r="X5050" t="s">
        <v>89</v>
      </c>
      <c r="Y5050" t="s">
        <v>89</v>
      </c>
      <c r="Z5050">
        <v>-999</v>
      </c>
      <c r="AA5050" t="s">
        <v>339</v>
      </c>
      <c r="AB5050">
        <v>10</v>
      </c>
      <c r="AC5050" t="s">
        <v>133</v>
      </c>
      <c r="AD5050" t="s">
        <v>96</v>
      </c>
      <c r="AE5050" t="s">
        <v>89</v>
      </c>
      <c r="AF5050">
        <v>-999</v>
      </c>
      <c r="AG5050">
        <v>-999</v>
      </c>
      <c r="AH5050">
        <v>-999</v>
      </c>
      <c r="AI5050">
        <v>-999</v>
      </c>
      <c r="AJ5050" t="s">
        <v>89</v>
      </c>
      <c r="AK5050" t="s">
        <v>89</v>
      </c>
      <c r="AL5050" t="s">
        <v>89</v>
      </c>
      <c r="AM5050">
        <v>-2.25</v>
      </c>
      <c r="AN5050" t="s">
        <v>89</v>
      </c>
      <c r="AO5050" t="s">
        <v>89</v>
      </c>
      <c r="AP5050" t="s">
        <v>89</v>
      </c>
      <c r="AQ5050">
        <v>-999</v>
      </c>
      <c r="AR5050" t="s">
        <v>89</v>
      </c>
      <c r="AS5050" t="s">
        <v>2039</v>
      </c>
      <c r="AT5050">
        <v>-0.1</v>
      </c>
      <c r="AU5050" t="s">
        <v>89</v>
      </c>
      <c r="AV5050" t="s">
        <v>89</v>
      </c>
      <c r="AW5050" t="s">
        <v>2040</v>
      </c>
      <c r="AX5050" t="s">
        <v>89</v>
      </c>
      <c r="AY5050" t="s">
        <v>89</v>
      </c>
      <c r="AZ5050" t="s">
        <v>89</v>
      </c>
      <c r="BA5050" t="s">
        <v>89</v>
      </c>
      <c r="BB5050" t="s">
        <v>89</v>
      </c>
      <c r="BC5050" t="s">
        <v>89</v>
      </c>
      <c r="BD5050" t="s">
        <v>89</v>
      </c>
      <c r="BE5050">
        <v>25</v>
      </c>
      <c r="BF5050" t="s">
        <v>89</v>
      </c>
      <c r="BG5050" t="s">
        <v>89</v>
      </c>
      <c r="BH5050" t="s">
        <v>1679</v>
      </c>
      <c r="BI5050" t="s">
        <v>89</v>
      </c>
      <c r="BJ5050" t="s">
        <v>2041</v>
      </c>
      <c r="BK5050" t="s">
        <v>2042</v>
      </c>
      <c r="BL5050">
        <v>42860.593588000003</v>
      </c>
      <c r="BM5050">
        <v>42860.600185199997</v>
      </c>
      <c r="BN5050" t="s">
        <v>2586</v>
      </c>
      <c r="BO5050" s="2">
        <v>36526</v>
      </c>
      <c r="BP5050" s="2">
        <v>36528</v>
      </c>
      <c r="BQ5050" t="s">
        <v>149</v>
      </c>
      <c r="BR5050" t="s">
        <v>12864</v>
      </c>
      <c r="BS5050" t="s">
        <v>2045</v>
      </c>
      <c r="BT5050">
        <v>25</v>
      </c>
      <c r="BU5050" t="s">
        <v>100</v>
      </c>
      <c r="BV5050" t="s">
        <v>89</v>
      </c>
      <c r="BW5050">
        <v>443</v>
      </c>
      <c r="BX5050">
        <v>1</v>
      </c>
      <c r="BY5050">
        <v>24837626</v>
      </c>
      <c r="BZ5050" t="s">
        <v>101</v>
      </c>
      <c r="CA5050" t="s">
        <v>102</v>
      </c>
      <c r="CB5050" t="s">
        <v>139</v>
      </c>
      <c r="CC5050" t="s">
        <v>103</v>
      </c>
      <c r="CD5050" t="s">
        <v>104</v>
      </c>
      <c r="CE5050" t="s">
        <v>105</v>
      </c>
      <c r="CH5050" t="s">
        <v>13057</v>
      </c>
      <c r="CI5050" t="s">
        <v>13057</v>
      </c>
      <c r="CM5050" s="7"/>
      <c r="CN5050" s="8"/>
      <c r="CP5050">
        <v>0</v>
      </c>
      <c r="CQ5050" t="str">
        <f t="shared" si="157"/>
        <v>https://basisinformatie-overstromingen.nl/geoserver/LIWO_Regionaal/scenario_20459/wms</v>
      </c>
      <c r="CR5050" t="str">
        <f t="shared" si="156"/>
        <v>Overstromingsscenario met id 20459</v>
      </c>
      <c r="CT5050" s="9" t="s">
        <v>13059</v>
      </c>
      <c r="CU5050" s="9" t="s">
        <v>15048</v>
      </c>
      <c r="CV5050" s="9" t="s">
        <v>15049</v>
      </c>
      <c r="CW5050" s="9" t="s">
        <v>13111</v>
      </c>
      <c r="CX5050" s="9" t="s">
        <v>15050</v>
      </c>
    </row>
    <row r="5051" spans="1:102" x14ac:dyDescent="0.25">
      <c r="A5051">
        <v>20460</v>
      </c>
      <c r="B5051">
        <v>8663</v>
      </c>
      <c r="C5051" t="s">
        <v>12925</v>
      </c>
      <c r="D5051" s="1">
        <v>42859</v>
      </c>
      <c r="E5051" t="s">
        <v>2032</v>
      </c>
      <c r="F5051" t="s">
        <v>2033</v>
      </c>
      <c r="G5051" t="s">
        <v>356</v>
      </c>
      <c r="H5051">
        <v>1</v>
      </c>
      <c r="I5051" t="s">
        <v>2034</v>
      </c>
      <c r="J5051" t="s">
        <v>2035</v>
      </c>
      <c r="K5051" t="s">
        <v>92</v>
      </c>
      <c r="L5051" t="s">
        <v>2036</v>
      </c>
      <c r="M5051">
        <v>465264.06335800001</v>
      </c>
      <c r="N5051">
        <v>119208.574494</v>
      </c>
      <c r="O5051" t="s">
        <v>2037</v>
      </c>
      <c r="P5051" t="s">
        <v>89</v>
      </c>
      <c r="Q5051" t="s">
        <v>12926</v>
      </c>
      <c r="R5051" t="s">
        <v>12863</v>
      </c>
      <c r="S5051" t="s">
        <v>89</v>
      </c>
      <c r="T5051" t="s">
        <v>89</v>
      </c>
      <c r="U5051" t="s">
        <v>89</v>
      </c>
      <c r="V5051" t="s">
        <v>89</v>
      </c>
      <c r="W5051" t="s">
        <v>89</v>
      </c>
      <c r="X5051" t="s">
        <v>89</v>
      </c>
      <c r="Y5051" t="s">
        <v>89</v>
      </c>
      <c r="Z5051">
        <v>-999</v>
      </c>
      <c r="AA5051" t="s">
        <v>339</v>
      </c>
      <c r="AB5051">
        <v>10</v>
      </c>
      <c r="AC5051" t="s">
        <v>133</v>
      </c>
      <c r="AD5051" t="s">
        <v>96</v>
      </c>
      <c r="AE5051" t="s">
        <v>89</v>
      </c>
      <c r="AF5051">
        <v>-999</v>
      </c>
      <c r="AG5051">
        <v>-999</v>
      </c>
      <c r="AH5051">
        <v>-999</v>
      </c>
      <c r="AI5051">
        <v>-999</v>
      </c>
      <c r="AJ5051" t="s">
        <v>89</v>
      </c>
      <c r="AK5051" t="s">
        <v>89</v>
      </c>
      <c r="AL5051" t="s">
        <v>89</v>
      </c>
      <c r="AM5051">
        <v>-2.41228</v>
      </c>
      <c r="AN5051" t="s">
        <v>89</v>
      </c>
      <c r="AO5051" t="s">
        <v>89</v>
      </c>
      <c r="AP5051" t="s">
        <v>89</v>
      </c>
      <c r="AQ5051">
        <v>-999</v>
      </c>
      <c r="AR5051" t="s">
        <v>89</v>
      </c>
      <c r="AS5051" t="s">
        <v>2039</v>
      </c>
      <c r="AT5051">
        <v>-0.1</v>
      </c>
      <c r="AU5051" t="s">
        <v>89</v>
      </c>
      <c r="AV5051" t="s">
        <v>89</v>
      </c>
      <c r="AW5051" t="s">
        <v>2040</v>
      </c>
      <c r="AX5051" t="s">
        <v>89</v>
      </c>
      <c r="AY5051" t="s">
        <v>89</v>
      </c>
      <c r="AZ5051" t="s">
        <v>89</v>
      </c>
      <c r="BA5051" t="s">
        <v>89</v>
      </c>
      <c r="BB5051" t="s">
        <v>89</v>
      </c>
      <c r="BC5051" t="s">
        <v>89</v>
      </c>
      <c r="BD5051" t="s">
        <v>89</v>
      </c>
      <c r="BE5051">
        <v>25</v>
      </c>
      <c r="BF5051" t="s">
        <v>89</v>
      </c>
      <c r="BG5051" t="s">
        <v>89</v>
      </c>
      <c r="BH5051" t="s">
        <v>1679</v>
      </c>
      <c r="BI5051" t="s">
        <v>89</v>
      </c>
      <c r="BJ5051" t="s">
        <v>2041</v>
      </c>
      <c r="BK5051" t="s">
        <v>2042</v>
      </c>
      <c r="BL5051">
        <v>42860.595254599997</v>
      </c>
      <c r="BM5051">
        <v>42860.601076400002</v>
      </c>
      <c r="BN5051" t="s">
        <v>2404</v>
      </c>
      <c r="BO5051" s="2">
        <v>36526</v>
      </c>
      <c r="BP5051" s="2">
        <v>36528</v>
      </c>
      <c r="BQ5051" t="s">
        <v>149</v>
      </c>
      <c r="BR5051" t="s">
        <v>12864</v>
      </c>
      <c r="BS5051" t="s">
        <v>2045</v>
      </c>
      <c r="BT5051">
        <v>25</v>
      </c>
      <c r="BU5051" t="s">
        <v>100</v>
      </c>
      <c r="BV5051" t="s">
        <v>89</v>
      </c>
      <c r="BW5051">
        <v>296</v>
      </c>
      <c r="BX5051">
        <v>1</v>
      </c>
      <c r="BY5051">
        <v>24985432</v>
      </c>
      <c r="BZ5051" t="s">
        <v>101</v>
      </c>
      <c r="CA5051" t="s">
        <v>102</v>
      </c>
      <c r="CB5051" t="s">
        <v>139</v>
      </c>
      <c r="CC5051" t="s">
        <v>103</v>
      </c>
      <c r="CD5051" t="s">
        <v>104</v>
      </c>
      <c r="CE5051" t="s">
        <v>105</v>
      </c>
      <c r="CH5051" t="s">
        <v>13057</v>
      </c>
      <c r="CI5051" t="s">
        <v>13057</v>
      </c>
      <c r="CM5051" s="7"/>
      <c r="CN5051" s="8"/>
      <c r="CP5051">
        <v>0</v>
      </c>
      <c r="CQ5051" t="str">
        <f t="shared" si="157"/>
        <v>https://basisinformatie-overstromingen.nl/geoserver/LIWO_Regionaal/scenario_20460/wms</v>
      </c>
      <c r="CR5051" t="str">
        <f t="shared" si="156"/>
        <v>Overstromingsscenario met id 20460</v>
      </c>
      <c r="CT5051" s="9" t="s">
        <v>13059</v>
      </c>
      <c r="CU5051" s="9" t="s">
        <v>15048</v>
      </c>
      <c r="CV5051" s="9" t="s">
        <v>15049</v>
      </c>
      <c r="CW5051" s="9" t="s">
        <v>13111</v>
      </c>
      <c r="CX5051" s="9" t="s">
        <v>15050</v>
      </c>
    </row>
    <row r="5052" spans="1:102" x14ac:dyDescent="0.25">
      <c r="A5052">
        <v>20461</v>
      </c>
      <c r="B5052">
        <v>8668</v>
      </c>
      <c r="C5052" t="s">
        <v>12927</v>
      </c>
      <c r="D5052" s="1">
        <v>42859</v>
      </c>
      <c r="E5052" t="s">
        <v>2032</v>
      </c>
      <c r="F5052" t="s">
        <v>2033</v>
      </c>
      <c r="G5052" t="s">
        <v>356</v>
      </c>
      <c r="H5052">
        <v>1</v>
      </c>
      <c r="I5052" t="s">
        <v>2034</v>
      </c>
      <c r="J5052" t="s">
        <v>2035</v>
      </c>
      <c r="K5052" t="s">
        <v>92</v>
      </c>
      <c r="L5052" t="s">
        <v>2036</v>
      </c>
      <c r="M5052">
        <v>465779.51168599998</v>
      </c>
      <c r="N5052">
        <v>117879.541166</v>
      </c>
      <c r="O5052" t="s">
        <v>2037</v>
      </c>
      <c r="P5052" t="s">
        <v>89</v>
      </c>
      <c r="Q5052" t="s">
        <v>12928</v>
      </c>
      <c r="R5052" t="s">
        <v>12863</v>
      </c>
      <c r="S5052" t="s">
        <v>89</v>
      </c>
      <c r="T5052" t="s">
        <v>89</v>
      </c>
      <c r="U5052" t="s">
        <v>89</v>
      </c>
      <c r="V5052" t="s">
        <v>89</v>
      </c>
      <c r="W5052" t="s">
        <v>89</v>
      </c>
      <c r="X5052" t="s">
        <v>89</v>
      </c>
      <c r="Y5052" t="s">
        <v>89</v>
      </c>
      <c r="Z5052">
        <v>-999</v>
      </c>
      <c r="AA5052" t="s">
        <v>339</v>
      </c>
      <c r="AB5052">
        <v>10</v>
      </c>
      <c r="AC5052" t="s">
        <v>133</v>
      </c>
      <c r="AD5052" t="s">
        <v>96</v>
      </c>
      <c r="AE5052" t="s">
        <v>89</v>
      </c>
      <c r="AF5052">
        <v>-999</v>
      </c>
      <c r="AG5052">
        <v>-999</v>
      </c>
      <c r="AH5052">
        <v>-999</v>
      </c>
      <c r="AI5052">
        <v>-999</v>
      </c>
      <c r="AJ5052" t="s">
        <v>89</v>
      </c>
      <c r="AK5052" t="s">
        <v>89</v>
      </c>
      <c r="AL5052" t="s">
        <v>89</v>
      </c>
      <c r="AM5052">
        <v>-1.67</v>
      </c>
      <c r="AN5052" t="s">
        <v>89</v>
      </c>
      <c r="AO5052" t="s">
        <v>89</v>
      </c>
      <c r="AP5052" t="s">
        <v>89</v>
      </c>
      <c r="AQ5052">
        <v>-999</v>
      </c>
      <c r="AR5052" t="s">
        <v>89</v>
      </c>
      <c r="AS5052" t="s">
        <v>2039</v>
      </c>
      <c r="AT5052">
        <v>-0.1</v>
      </c>
      <c r="AU5052" t="s">
        <v>89</v>
      </c>
      <c r="AV5052" t="s">
        <v>89</v>
      </c>
      <c r="AW5052" t="s">
        <v>2040</v>
      </c>
      <c r="AX5052" t="s">
        <v>89</v>
      </c>
      <c r="AY5052" t="s">
        <v>89</v>
      </c>
      <c r="AZ5052" t="s">
        <v>89</v>
      </c>
      <c r="BA5052" t="s">
        <v>89</v>
      </c>
      <c r="BB5052" t="s">
        <v>89</v>
      </c>
      <c r="BC5052" t="s">
        <v>89</v>
      </c>
      <c r="BD5052" t="s">
        <v>89</v>
      </c>
      <c r="BE5052">
        <v>25</v>
      </c>
      <c r="BF5052" t="s">
        <v>89</v>
      </c>
      <c r="BG5052" t="s">
        <v>89</v>
      </c>
      <c r="BH5052" t="s">
        <v>1679</v>
      </c>
      <c r="BI5052" t="s">
        <v>89</v>
      </c>
      <c r="BJ5052" t="s">
        <v>2041</v>
      </c>
      <c r="BK5052" t="s">
        <v>2042</v>
      </c>
      <c r="BL5052">
        <v>42860.607928199999</v>
      </c>
      <c r="BM5052">
        <v>42860.615497699997</v>
      </c>
      <c r="BN5052" t="s">
        <v>2056</v>
      </c>
      <c r="BO5052" s="2">
        <v>36526</v>
      </c>
      <c r="BP5052" s="2">
        <v>36528</v>
      </c>
      <c r="BQ5052" t="s">
        <v>149</v>
      </c>
      <c r="BR5052" t="s">
        <v>12864</v>
      </c>
      <c r="BS5052" t="s">
        <v>2045</v>
      </c>
      <c r="BT5052">
        <v>25</v>
      </c>
      <c r="BU5052" t="s">
        <v>100</v>
      </c>
      <c r="BV5052" t="s">
        <v>89</v>
      </c>
      <c r="BW5052">
        <v>354</v>
      </c>
      <c r="BX5052">
        <v>1</v>
      </c>
      <c r="BY5052">
        <v>24593487</v>
      </c>
      <c r="BZ5052" t="s">
        <v>101</v>
      </c>
      <c r="CA5052" t="s">
        <v>102</v>
      </c>
      <c r="CB5052" t="s">
        <v>139</v>
      </c>
      <c r="CC5052" t="s">
        <v>103</v>
      </c>
      <c r="CD5052" t="s">
        <v>104</v>
      </c>
      <c r="CE5052" t="s">
        <v>105</v>
      </c>
      <c r="CH5052" t="s">
        <v>13057</v>
      </c>
      <c r="CI5052" t="s">
        <v>13057</v>
      </c>
      <c r="CM5052" s="7"/>
      <c r="CN5052" s="8"/>
      <c r="CP5052">
        <v>0</v>
      </c>
      <c r="CQ5052" t="str">
        <f t="shared" si="157"/>
        <v>https://basisinformatie-overstromingen.nl/geoserver/LIWO_Regionaal/scenario_20461/wms</v>
      </c>
      <c r="CR5052" t="str">
        <f t="shared" si="156"/>
        <v>Overstromingsscenario met id 20461</v>
      </c>
      <c r="CT5052" s="9" t="s">
        <v>13059</v>
      </c>
      <c r="CU5052" s="9" t="s">
        <v>15048</v>
      </c>
      <c r="CV5052" s="9" t="s">
        <v>15049</v>
      </c>
      <c r="CW5052" s="9" t="s">
        <v>13111</v>
      </c>
      <c r="CX5052" s="9" t="s">
        <v>15050</v>
      </c>
    </row>
    <row r="5053" spans="1:102" x14ac:dyDescent="0.25">
      <c r="A5053">
        <v>20462</v>
      </c>
      <c r="B5053">
        <v>8669</v>
      </c>
      <c r="C5053" t="s">
        <v>12929</v>
      </c>
      <c r="D5053" s="1">
        <v>42859</v>
      </c>
      <c r="E5053" t="s">
        <v>2032</v>
      </c>
      <c r="F5053" t="s">
        <v>2033</v>
      </c>
      <c r="G5053" t="s">
        <v>356</v>
      </c>
      <c r="H5053">
        <v>1</v>
      </c>
      <c r="I5053" t="s">
        <v>2034</v>
      </c>
      <c r="J5053" t="s">
        <v>2035</v>
      </c>
      <c r="K5053" t="s">
        <v>92</v>
      </c>
      <c r="L5053" t="s">
        <v>2036</v>
      </c>
      <c r="M5053">
        <v>466559.83326799999</v>
      </c>
      <c r="N5053">
        <v>117190.155019</v>
      </c>
      <c r="O5053" t="s">
        <v>2037</v>
      </c>
      <c r="P5053" t="s">
        <v>89</v>
      </c>
      <c r="Q5053" t="s">
        <v>12930</v>
      </c>
      <c r="R5053" t="s">
        <v>12863</v>
      </c>
      <c r="S5053" t="s">
        <v>89</v>
      </c>
      <c r="T5053" t="s">
        <v>89</v>
      </c>
      <c r="U5053" t="s">
        <v>89</v>
      </c>
      <c r="V5053" t="s">
        <v>89</v>
      </c>
      <c r="W5053" t="s">
        <v>89</v>
      </c>
      <c r="X5053" t="s">
        <v>89</v>
      </c>
      <c r="Y5053" t="s">
        <v>89</v>
      </c>
      <c r="Z5053">
        <v>-999</v>
      </c>
      <c r="AA5053" t="s">
        <v>339</v>
      </c>
      <c r="AB5053">
        <v>10</v>
      </c>
      <c r="AC5053" t="s">
        <v>133</v>
      </c>
      <c r="AD5053" t="s">
        <v>96</v>
      </c>
      <c r="AE5053" t="s">
        <v>89</v>
      </c>
      <c r="AF5053">
        <v>-999</v>
      </c>
      <c r="AG5053">
        <v>-999</v>
      </c>
      <c r="AH5053">
        <v>-999</v>
      </c>
      <c r="AI5053">
        <v>-999</v>
      </c>
      <c r="AJ5053" t="s">
        <v>89</v>
      </c>
      <c r="AK5053" t="s">
        <v>89</v>
      </c>
      <c r="AL5053" t="s">
        <v>89</v>
      </c>
      <c r="AM5053">
        <v>-2.25</v>
      </c>
      <c r="AN5053" t="s">
        <v>89</v>
      </c>
      <c r="AO5053" t="s">
        <v>89</v>
      </c>
      <c r="AP5053" t="s">
        <v>89</v>
      </c>
      <c r="AQ5053">
        <v>-999</v>
      </c>
      <c r="AR5053" t="s">
        <v>89</v>
      </c>
      <c r="AS5053" t="s">
        <v>2039</v>
      </c>
      <c r="AT5053">
        <v>-0.1</v>
      </c>
      <c r="AU5053" t="s">
        <v>89</v>
      </c>
      <c r="AV5053" t="s">
        <v>89</v>
      </c>
      <c r="AW5053" t="s">
        <v>2040</v>
      </c>
      <c r="AX5053" t="s">
        <v>89</v>
      </c>
      <c r="AY5053" t="s">
        <v>89</v>
      </c>
      <c r="AZ5053" t="s">
        <v>89</v>
      </c>
      <c r="BA5053" t="s">
        <v>89</v>
      </c>
      <c r="BB5053" t="s">
        <v>89</v>
      </c>
      <c r="BC5053" t="s">
        <v>89</v>
      </c>
      <c r="BD5053" t="s">
        <v>89</v>
      </c>
      <c r="BE5053">
        <v>25</v>
      </c>
      <c r="BF5053" t="s">
        <v>89</v>
      </c>
      <c r="BG5053" t="s">
        <v>89</v>
      </c>
      <c r="BH5053" t="s">
        <v>1679</v>
      </c>
      <c r="BI5053" t="s">
        <v>89</v>
      </c>
      <c r="BJ5053" t="s">
        <v>2041</v>
      </c>
      <c r="BK5053" t="s">
        <v>2042</v>
      </c>
      <c r="BL5053">
        <v>42860.609907400001</v>
      </c>
      <c r="BM5053">
        <v>42860.6172917</v>
      </c>
      <c r="BN5053" t="s">
        <v>2056</v>
      </c>
      <c r="BO5053" s="2">
        <v>36526</v>
      </c>
      <c r="BP5053" s="2">
        <v>36528</v>
      </c>
      <c r="BQ5053" t="s">
        <v>149</v>
      </c>
      <c r="BR5053" t="s">
        <v>12864</v>
      </c>
      <c r="BS5053" t="s">
        <v>2045</v>
      </c>
      <c r="BT5053">
        <v>25</v>
      </c>
      <c r="BU5053" t="s">
        <v>100</v>
      </c>
      <c r="BV5053" t="s">
        <v>89</v>
      </c>
      <c r="BW5053">
        <v>263</v>
      </c>
      <c r="BX5053">
        <v>0</v>
      </c>
      <c r="BY5053">
        <v>15906368</v>
      </c>
      <c r="BZ5053" t="s">
        <v>101</v>
      </c>
      <c r="CA5053" t="s">
        <v>102</v>
      </c>
      <c r="CB5053" t="s">
        <v>139</v>
      </c>
      <c r="CC5053" t="s">
        <v>103</v>
      </c>
      <c r="CD5053" t="s">
        <v>104</v>
      </c>
      <c r="CE5053" t="s">
        <v>105</v>
      </c>
      <c r="CH5053" t="s">
        <v>13057</v>
      </c>
      <c r="CI5053" t="s">
        <v>13057</v>
      </c>
      <c r="CM5053" s="7"/>
      <c r="CN5053" s="8"/>
      <c r="CP5053">
        <v>0</v>
      </c>
      <c r="CQ5053" t="str">
        <f t="shared" si="157"/>
        <v>https://basisinformatie-overstromingen.nl/geoserver/LIWO_Regionaal/scenario_20462/wms</v>
      </c>
      <c r="CR5053" t="str">
        <f t="shared" si="156"/>
        <v>Overstromingsscenario met id 20462</v>
      </c>
      <c r="CT5053" s="9" t="s">
        <v>13059</v>
      </c>
      <c r="CU5053" s="9" t="s">
        <v>15048</v>
      </c>
      <c r="CV5053" s="9" t="s">
        <v>15049</v>
      </c>
      <c r="CW5053" s="9" t="s">
        <v>13111</v>
      </c>
      <c r="CX5053" s="9" t="s">
        <v>15050</v>
      </c>
    </row>
    <row r="5054" spans="1:102" x14ac:dyDescent="0.25">
      <c r="A5054">
        <v>20463</v>
      </c>
      <c r="B5054">
        <v>8670</v>
      </c>
      <c r="C5054" t="s">
        <v>12931</v>
      </c>
      <c r="D5054" s="1">
        <v>42859</v>
      </c>
      <c r="E5054" t="s">
        <v>2032</v>
      </c>
      <c r="F5054" t="s">
        <v>2033</v>
      </c>
      <c r="G5054" t="s">
        <v>356</v>
      </c>
      <c r="H5054">
        <v>1</v>
      </c>
      <c r="I5054" t="s">
        <v>2034</v>
      </c>
      <c r="J5054" t="s">
        <v>2035</v>
      </c>
      <c r="K5054" t="s">
        <v>92</v>
      </c>
      <c r="L5054" t="s">
        <v>2036</v>
      </c>
      <c r="M5054">
        <v>467095.691284</v>
      </c>
      <c r="N5054">
        <v>116654.34378700001</v>
      </c>
      <c r="O5054" t="s">
        <v>2037</v>
      </c>
      <c r="P5054" t="s">
        <v>89</v>
      </c>
      <c r="Q5054" t="s">
        <v>12932</v>
      </c>
      <c r="R5054" t="s">
        <v>12863</v>
      </c>
      <c r="S5054" t="s">
        <v>89</v>
      </c>
      <c r="T5054" t="s">
        <v>89</v>
      </c>
      <c r="U5054" t="s">
        <v>89</v>
      </c>
      <c r="V5054" t="s">
        <v>89</v>
      </c>
      <c r="W5054" t="s">
        <v>89</v>
      </c>
      <c r="X5054" t="s">
        <v>89</v>
      </c>
      <c r="Y5054" t="s">
        <v>89</v>
      </c>
      <c r="Z5054">
        <v>-999</v>
      </c>
      <c r="AA5054" t="s">
        <v>339</v>
      </c>
      <c r="AB5054">
        <v>10</v>
      </c>
      <c r="AC5054" t="s">
        <v>133</v>
      </c>
      <c r="AD5054" t="s">
        <v>96</v>
      </c>
      <c r="AE5054" t="s">
        <v>89</v>
      </c>
      <c r="AF5054">
        <v>-999</v>
      </c>
      <c r="AG5054">
        <v>-999</v>
      </c>
      <c r="AH5054">
        <v>-999</v>
      </c>
      <c r="AI5054">
        <v>-999</v>
      </c>
      <c r="AJ5054" t="s">
        <v>89</v>
      </c>
      <c r="AK5054" t="s">
        <v>89</v>
      </c>
      <c r="AL5054" t="s">
        <v>89</v>
      </c>
      <c r="AM5054">
        <v>-2.25</v>
      </c>
      <c r="AN5054" t="s">
        <v>89</v>
      </c>
      <c r="AO5054" t="s">
        <v>89</v>
      </c>
      <c r="AP5054" t="s">
        <v>89</v>
      </c>
      <c r="AQ5054">
        <v>-999</v>
      </c>
      <c r="AR5054" t="s">
        <v>89</v>
      </c>
      <c r="AS5054" t="s">
        <v>2039</v>
      </c>
      <c r="AT5054">
        <v>-0.1</v>
      </c>
      <c r="AU5054" t="s">
        <v>89</v>
      </c>
      <c r="AV5054" t="s">
        <v>89</v>
      </c>
      <c r="AW5054" t="s">
        <v>2040</v>
      </c>
      <c r="AX5054" t="s">
        <v>89</v>
      </c>
      <c r="AY5054" t="s">
        <v>89</v>
      </c>
      <c r="AZ5054" t="s">
        <v>89</v>
      </c>
      <c r="BA5054" t="s">
        <v>89</v>
      </c>
      <c r="BB5054" t="s">
        <v>89</v>
      </c>
      <c r="BC5054" t="s">
        <v>89</v>
      </c>
      <c r="BD5054" t="s">
        <v>89</v>
      </c>
      <c r="BE5054">
        <v>25</v>
      </c>
      <c r="BF5054" t="s">
        <v>89</v>
      </c>
      <c r="BG5054" t="s">
        <v>89</v>
      </c>
      <c r="BH5054" t="s">
        <v>1679</v>
      </c>
      <c r="BI5054" t="s">
        <v>89</v>
      </c>
      <c r="BJ5054" t="s">
        <v>2041</v>
      </c>
      <c r="BK5054" t="s">
        <v>2042</v>
      </c>
      <c r="BL5054">
        <v>42860.615497699997</v>
      </c>
      <c r="BM5054">
        <v>42860.622916699998</v>
      </c>
      <c r="BN5054" t="s">
        <v>2056</v>
      </c>
      <c r="BO5054" s="2">
        <v>36526</v>
      </c>
      <c r="BP5054" s="2">
        <v>36528</v>
      </c>
      <c r="BQ5054" t="s">
        <v>149</v>
      </c>
      <c r="BR5054" t="s">
        <v>12864</v>
      </c>
      <c r="BS5054" t="s">
        <v>2045</v>
      </c>
      <c r="BT5054">
        <v>25</v>
      </c>
      <c r="BU5054" t="s">
        <v>100</v>
      </c>
      <c r="BV5054" t="s">
        <v>89</v>
      </c>
      <c r="BW5054">
        <v>178</v>
      </c>
      <c r="BX5054">
        <v>0</v>
      </c>
      <c r="BY5054">
        <v>16760197</v>
      </c>
      <c r="BZ5054" t="s">
        <v>101</v>
      </c>
      <c r="CA5054" t="s">
        <v>102</v>
      </c>
      <c r="CB5054" t="s">
        <v>139</v>
      </c>
      <c r="CC5054" t="s">
        <v>103</v>
      </c>
      <c r="CD5054" t="s">
        <v>104</v>
      </c>
      <c r="CE5054" t="s">
        <v>105</v>
      </c>
      <c r="CH5054" t="s">
        <v>13057</v>
      </c>
      <c r="CI5054" t="s">
        <v>13057</v>
      </c>
      <c r="CM5054" s="7"/>
      <c r="CN5054" s="8"/>
      <c r="CP5054">
        <v>0</v>
      </c>
      <c r="CQ5054" t="str">
        <f t="shared" si="157"/>
        <v>https://basisinformatie-overstromingen.nl/geoserver/LIWO_Regionaal/scenario_20463/wms</v>
      </c>
      <c r="CR5054" t="str">
        <f t="shared" si="156"/>
        <v>Overstromingsscenario met id 20463</v>
      </c>
      <c r="CT5054" s="9" t="s">
        <v>13059</v>
      </c>
      <c r="CU5054" s="9" t="s">
        <v>15048</v>
      </c>
      <c r="CV5054" s="9" t="s">
        <v>15049</v>
      </c>
      <c r="CW5054" s="9" t="s">
        <v>13111</v>
      </c>
      <c r="CX5054" s="9" t="s">
        <v>15050</v>
      </c>
    </row>
    <row r="5055" spans="1:102" x14ac:dyDescent="0.25">
      <c r="A5055">
        <v>20464</v>
      </c>
      <c r="B5055">
        <v>8671</v>
      </c>
      <c r="C5055" t="s">
        <v>12933</v>
      </c>
      <c r="D5055" s="1">
        <v>42859</v>
      </c>
      <c r="E5055" t="s">
        <v>2032</v>
      </c>
      <c r="F5055" t="s">
        <v>2033</v>
      </c>
      <c r="G5055" t="s">
        <v>356</v>
      </c>
      <c r="H5055">
        <v>1</v>
      </c>
      <c r="I5055" t="s">
        <v>2034</v>
      </c>
      <c r="J5055" t="s">
        <v>2035</v>
      </c>
      <c r="K5055" t="s">
        <v>92</v>
      </c>
      <c r="L5055" t="s">
        <v>2036</v>
      </c>
      <c r="M5055">
        <v>469256.10329399997</v>
      </c>
      <c r="N5055">
        <v>115719.397465</v>
      </c>
      <c r="O5055" t="s">
        <v>2037</v>
      </c>
      <c r="P5055" t="s">
        <v>89</v>
      </c>
      <c r="Q5055" t="s">
        <v>12934</v>
      </c>
      <c r="R5055" t="s">
        <v>12863</v>
      </c>
      <c r="S5055" t="s">
        <v>89</v>
      </c>
      <c r="T5055" t="s">
        <v>89</v>
      </c>
      <c r="U5055" t="s">
        <v>89</v>
      </c>
      <c r="V5055" t="s">
        <v>89</v>
      </c>
      <c r="W5055" t="s">
        <v>89</v>
      </c>
      <c r="X5055" t="s">
        <v>89</v>
      </c>
      <c r="Y5055" t="s">
        <v>89</v>
      </c>
      <c r="Z5055">
        <v>-999</v>
      </c>
      <c r="AA5055" t="s">
        <v>339</v>
      </c>
      <c r="AB5055">
        <v>10</v>
      </c>
      <c r="AC5055" t="s">
        <v>133</v>
      </c>
      <c r="AD5055" t="s">
        <v>96</v>
      </c>
      <c r="AE5055" t="s">
        <v>89</v>
      </c>
      <c r="AF5055">
        <v>-999</v>
      </c>
      <c r="AG5055">
        <v>-999</v>
      </c>
      <c r="AH5055">
        <v>-999</v>
      </c>
      <c r="AI5055">
        <v>-999</v>
      </c>
      <c r="AJ5055" t="s">
        <v>89</v>
      </c>
      <c r="AK5055" t="s">
        <v>89</v>
      </c>
      <c r="AL5055" t="s">
        <v>89</v>
      </c>
      <c r="AM5055">
        <v>-1.79</v>
      </c>
      <c r="AN5055" t="s">
        <v>89</v>
      </c>
      <c r="AO5055" t="s">
        <v>89</v>
      </c>
      <c r="AP5055" t="s">
        <v>89</v>
      </c>
      <c r="AQ5055">
        <v>-999</v>
      </c>
      <c r="AR5055" t="s">
        <v>89</v>
      </c>
      <c r="AS5055" t="s">
        <v>2039</v>
      </c>
      <c r="AT5055">
        <v>-0.1</v>
      </c>
      <c r="AU5055" t="s">
        <v>89</v>
      </c>
      <c r="AV5055" t="s">
        <v>89</v>
      </c>
      <c r="AW5055" t="s">
        <v>2040</v>
      </c>
      <c r="AX5055" t="s">
        <v>89</v>
      </c>
      <c r="AY5055" t="s">
        <v>89</v>
      </c>
      <c r="AZ5055" t="s">
        <v>89</v>
      </c>
      <c r="BA5055" t="s">
        <v>89</v>
      </c>
      <c r="BB5055" t="s">
        <v>89</v>
      </c>
      <c r="BC5055" t="s">
        <v>89</v>
      </c>
      <c r="BD5055" t="s">
        <v>89</v>
      </c>
      <c r="BE5055">
        <v>25</v>
      </c>
      <c r="BF5055" t="s">
        <v>89</v>
      </c>
      <c r="BG5055" t="s">
        <v>89</v>
      </c>
      <c r="BH5055" t="s">
        <v>1679</v>
      </c>
      <c r="BI5055" t="s">
        <v>89</v>
      </c>
      <c r="BJ5055" t="s">
        <v>2041</v>
      </c>
      <c r="BK5055" t="s">
        <v>2042</v>
      </c>
      <c r="BL5055">
        <v>42860.616898100001</v>
      </c>
      <c r="BM5055">
        <v>42860.6247917</v>
      </c>
      <c r="BN5055" t="s">
        <v>2056</v>
      </c>
      <c r="BO5055" s="2">
        <v>36526</v>
      </c>
      <c r="BP5055" s="2">
        <v>36528</v>
      </c>
      <c r="BQ5055" t="s">
        <v>149</v>
      </c>
      <c r="BR5055" t="s">
        <v>12864</v>
      </c>
      <c r="BS5055" t="s">
        <v>2045</v>
      </c>
      <c r="BT5055">
        <v>25</v>
      </c>
      <c r="BU5055" t="s">
        <v>100</v>
      </c>
      <c r="BV5055" t="s">
        <v>89</v>
      </c>
      <c r="BW5055">
        <v>343</v>
      </c>
      <c r="BX5055">
        <v>0</v>
      </c>
      <c r="BY5055">
        <v>21195742</v>
      </c>
      <c r="BZ5055" t="s">
        <v>101</v>
      </c>
      <c r="CA5055" t="s">
        <v>102</v>
      </c>
      <c r="CB5055" t="s">
        <v>139</v>
      </c>
      <c r="CC5055" t="s">
        <v>103</v>
      </c>
      <c r="CD5055" t="s">
        <v>104</v>
      </c>
      <c r="CE5055" t="s">
        <v>105</v>
      </c>
      <c r="CH5055" t="s">
        <v>13057</v>
      </c>
      <c r="CI5055" t="s">
        <v>13057</v>
      </c>
      <c r="CM5055" s="7"/>
      <c r="CN5055" s="8"/>
      <c r="CP5055">
        <v>0</v>
      </c>
      <c r="CQ5055" t="str">
        <f t="shared" si="157"/>
        <v>https://basisinformatie-overstromingen.nl/geoserver/LIWO_Regionaal/scenario_20464/wms</v>
      </c>
      <c r="CR5055" t="str">
        <f t="shared" si="156"/>
        <v>Overstromingsscenario met id 20464</v>
      </c>
      <c r="CT5055" s="9" t="s">
        <v>13059</v>
      </c>
      <c r="CU5055" s="9" t="s">
        <v>15048</v>
      </c>
      <c r="CV5055" s="9" t="s">
        <v>15049</v>
      </c>
      <c r="CW5055" s="9" t="s">
        <v>13111</v>
      </c>
      <c r="CX5055" s="9" t="s">
        <v>15050</v>
      </c>
    </row>
    <row r="5056" spans="1:102" x14ac:dyDescent="0.25">
      <c r="A5056">
        <v>20465</v>
      </c>
      <c r="B5056">
        <v>8675</v>
      </c>
      <c r="C5056" t="s">
        <v>12935</v>
      </c>
      <c r="D5056" s="1">
        <v>42859</v>
      </c>
      <c r="E5056" t="s">
        <v>2032</v>
      </c>
      <c r="F5056" t="s">
        <v>2033</v>
      </c>
      <c r="G5056" t="s">
        <v>356</v>
      </c>
      <c r="H5056">
        <v>1</v>
      </c>
      <c r="I5056" t="s">
        <v>2034</v>
      </c>
      <c r="J5056" t="s">
        <v>2035</v>
      </c>
      <c r="K5056" t="s">
        <v>92</v>
      </c>
      <c r="L5056" t="s">
        <v>2036</v>
      </c>
      <c r="M5056">
        <v>469914.31364299997</v>
      </c>
      <c r="N5056">
        <v>116116.431455</v>
      </c>
      <c r="O5056" t="s">
        <v>2037</v>
      </c>
      <c r="P5056" t="s">
        <v>89</v>
      </c>
      <c r="Q5056" t="s">
        <v>12936</v>
      </c>
      <c r="R5056" t="s">
        <v>12863</v>
      </c>
      <c r="S5056" t="s">
        <v>89</v>
      </c>
      <c r="T5056" t="s">
        <v>89</v>
      </c>
      <c r="U5056" t="s">
        <v>89</v>
      </c>
      <c r="V5056" t="s">
        <v>89</v>
      </c>
      <c r="W5056" t="s">
        <v>89</v>
      </c>
      <c r="X5056" t="s">
        <v>89</v>
      </c>
      <c r="Y5056" t="s">
        <v>89</v>
      </c>
      <c r="Z5056">
        <v>-999</v>
      </c>
      <c r="AA5056" t="s">
        <v>339</v>
      </c>
      <c r="AB5056">
        <v>10</v>
      </c>
      <c r="AC5056" t="s">
        <v>133</v>
      </c>
      <c r="AD5056" t="s">
        <v>96</v>
      </c>
      <c r="AE5056" t="s">
        <v>89</v>
      </c>
      <c r="AF5056">
        <v>-999</v>
      </c>
      <c r="AG5056">
        <v>-999</v>
      </c>
      <c r="AH5056">
        <v>-999</v>
      </c>
      <c r="AI5056">
        <v>-999</v>
      </c>
      <c r="AJ5056" t="s">
        <v>89</v>
      </c>
      <c r="AK5056" t="s">
        <v>89</v>
      </c>
      <c r="AL5056" t="s">
        <v>89</v>
      </c>
      <c r="AM5056">
        <v>-1.95</v>
      </c>
      <c r="AN5056" t="s">
        <v>89</v>
      </c>
      <c r="AO5056" t="s">
        <v>89</v>
      </c>
      <c r="AP5056" t="s">
        <v>89</v>
      </c>
      <c r="AQ5056">
        <v>-999</v>
      </c>
      <c r="AR5056" t="s">
        <v>89</v>
      </c>
      <c r="AS5056" t="s">
        <v>2039</v>
      </c>
      <c r="AT5056">
        <v>-0.1</v>
      </c>
      <c r="AU5056" t="s">
        <v>89</v>
      </c>
      <c r="AV5056" t="s">
        <v>89</v>
      </c>
      <c r="AW5056" t="s">
        <v>2040</v>
      </c>
      <c r="AX5056" t="s">
        <v>89</v>
      </c>
      <c r="AY5056" t="s">
        <v>89</v>
      </c>
      <c r="AZ5056" t="s">
        <v>89</v>
      </c>
      <c r="BA5056" t="s">
        <v>89</v>
      </c>
      <c r="BB5056" t="s">
        <v>89</v>
      </c>
      <c r="BC5056" t="s">
        <v>89</v>
      </c>
      <c r="BD5056" t="s">
        <v>89</v>
      </c>
      <c r="BE5056">
        <v>25</v>
      </c>
      <c r="BF5056" t="s">
        <v>89</v>
      </c>
      <c r="BG5056" t="s">
        <v>89</v>
      </c>
      <c r="BH5056" t="s">
        <v>1679</v>
      </c>
      <c r="BI5056" t="s">
        <v>89</v>
      </c>
      <c r="BJ5056" t="s">
        <v>2041</v>
      </c>
      <c r="BK5056" t="s">
        <v>2042</v>
      </c>
      <c r="BL5056">
        <v>42860.6247917</v>
      </c>
      <c r="BM5056">
        <v>42860.633437500001</v>
      </c>
      <c r="BN5056" t="s">
        <v>2073</v>
      </c>
      <c r="BO5056" s="2">
        <v>36526</v>
      </c>
      <c r="BP5056" s="2">
        <v>36528</v>
      </c>
      <c r="BQ5056" t="s">
        <v>149</v>
      </c>
      <c r="BR5056" t="s">
        <v>12864</v>
      </c>
      <c r="BS5056" t="s">
        <v>2045</v>
      </c>
      <c r="BT5056">
        <v>25</v>
      </c>
      <c r="BU5056" t="s">
        <v>100</v>
      </c>
      <c r="BV5056" t="s">
        <v>89</v>
      </c>
      <c r="BW5056">
        <v>366</v>
      </c>
      <c r="BX5056">
        <v>0</v>
      </c>
      <c r="BY5056">
        <v>24074966</v>
      </c>
      <c r="BZ5056" t="s">
        <v>101</v>
      </c>
      <c r="CA5056" t="s">
        <v>102</v>
      </c>
      <c r="CB5056" t="s">
        <v>139</v>
      </c>
      <c r="CC5056" t="s">
        <v>103</v>
      </c>
      <c r="CD5056" t="s">
        <v>104</v>
      </c>
      <c r="CE5056" t="s">
        <v>105</v>
      </c>
      <c r="CH5056" t="s">
        <v>13057</v>
      </c>
      <c r="CI5056" t="s">
        <v>13057</v>
      </c>
      <c r="CM5056" s="7"/>
      <c r="CN5056" s="8"/>
      <c r="CP5056">
        <v>0</v>
      </c>
      <c r="CQ5056" t="str">
        <f t="shared" si="157"/>
        <v>https://basisinformatie-overstromingen.nl/geoserver/LIWO_Regionaal/scenario_20465/wms</v>
      </c>
      <c r="CR5056" t="str">
        <f t="shared" si="156"/>
        <v>Overstromingsscenario met id 20465</v>
      </c>
      <c r="CT5056" s="9" t="s">
        <v>13059</v>
      </c>
      <c r="CU5056" s="9" t="s">
        <v>15048</v>
      </c>
      <c r="CV5056" s="9" t="s">
        <v>15049</v>
      </c>
      <c r="CW5056" s="9" t="s">
        <v>13111</v>
      </c>
      <c r="CX5056" s="9" t="s">
        <v>15050</v>
      </c>
    </row>
    <row r="5057" spans="1:102" x14ac:dyDescent="0.25">
      <c r="A5057">
        <v>20466</v>
      </c>
      <c r="B5057">
        <v>8681</v>
      </c>
      <c r="C5057" t="s">
        <v>12937</v>
      </c>
      <c r="D5057" s="1">
        <v>42859</v>
      </c>
      <c r="E5057" t="s">
        <v>2032</v>
      </c>
      <c r="F5057" t="s">
        <v>2033</v>
      </c>
      <c r="G5057" t="s">
        <v>356</v>
      </c>
      <c r="H5057">
        <v>1</v>
      </c>
      <c r="I5057" t="s">
        <v>2034</v>
      </c>
      <c r="J5057" t="s">
        <v>2035</v>
      </c>
      <c r="K5057" t="s">
        <v>92</v>
      </c>
      <c r="L5057" t="s">
        <v>2036</v>
      </c>
      <c r="M5057">
        <v>470538.60419500002</v>
      </c>
      <c r="N5057">
        <v>116082.179111</v>
      </c>
      <c r="O5057" t="s">
        <v>2037</v>
      </c>
      <c r="P5057" t="s">
        <v>89</v>
      </c>
      <c r="Q5057" t="s">
        <v>12938</v>
      </c>
      <c r="R5057" t="s">
        <v>12863</v>
      </c>
      <c r="S5057" t="s">
        <v>89</v>
      </c>
      <c r="T5057" t="s">
        <v>89</v>
      </c>
      <c r="U5057" t="s">
        <v>89</v>
      </c>
      <c r="V5057" t="s">
        <v>89</v>
      </c>
      <c r="W5057" t="s">
        <v>89</v>
      </c>
      <c r="X5057" t="s">
        <v>89</v>
      </c>
      <c r="Y5057" t="s">
        <v>89</v>
      </c>
      <c r="Z5057">
        <v>-999</v>
      </c>
      <c r="AA5057" t="s">
        <v>339</v>
      </c>
      <c r="AB5057">
        <v>10</v>
      </c>
      <c r="AC5057" t="s">
        <v>133</v>
      </c>
      <c r="AD5057" t="s">
        <v>96</v>
      </c>
      <c r="AE5057" t="s">
        <v>89</v>
      </c>
      <c r="AF5057">
        <v>-999</v>
      </c>
      <c r="AG5057">
        <v>-999</v>
      </c>
      <c r="AH5057">
        <v>-999</v>
      </c>
      <c r="AI5057">
        <v>-999</v>
      </c>
      <c r="AJ5057" t="s">
        <v>89</v>
      </c>
      <c r="AK5057" t="s">
        <v>89</v>
      </c>
      <c r="AL5057" t="s">
        <v>89</v>
      </c>
      <c r="AM5057">
        <v>-1.95</v>
      </c>
      <c r="AN5057" t="s">
        <v>89</v>
      </c>
      <c r="AO5057" t="s">
        <v>89</v>
      </c>
      <c r="AP5057" t="s">
        <v>89</v>
      </c>
      <c r="AQ5057">
        <v>-999</v>
      </c>
      <c r="AR5057" t="s">
        <v>89</v>
      </c>
      <c r="AS5057" t="s">
        <v>2039</v>
      </c>
      <c r="AT5057">
        <v>-0.1</v>
      </c>
      <c r="AU5057" t="s">
        <v>89</v>
      </c>
      <c r="AV5057" t="s">
        <v>89</v>
      </c>
      <c r="AW5057" t="s">
        <v>2040</v>
      </c>
      <c r="AX5057" t="s">
        <v>89</v>
      </c>
      <c r="AY5057" t="s">
        <v>89</v>
      </c>
      <c r="AZ5057" t="s">
        <v>89</v>
      </c>
      <c r="BA5057" t="s">
        <v>89</v>
      </c>
      <c r="BB5057" t="s">
        <v>89</v>
      </c>
      <c r="BC5057" t="s">
        <v>89</v>
      </c>
      <c r="BD5057" t="s">
        <v>89</v>
      </c>
      <c r="BE5057">
        <v>25</v>
      </c>
      <c r="BF5057" t="s">
        <v>89</v>
      </c>
      <c r="BG5057" t="s">
        <v>89</v>
      </c>
      <c r="BH5057" t="s">
        <v>1679</v>
      </c>
      <c r="BI5057" t="s">
        <v>89</v>
      </c>
      <c r="BJ5057" t="s">
        <v>2041</v>
      </c>
      <c r="BK5057" t="s">
        <v>2042</v>
      </c>
      <c r="BL5057">
        <v>42860.635844900004</v>
      </c>
      <c r="BM5057">
        <v>42860.642361099999</v>
      </c>
      <c r="BN5057" t="s">
        <v>2586</v>
      </c>
      <c r="BO5057" s="2">
        <v>36526</v>
      </c>
      <c r="BP5057" s="2">
        <v>36528</v>
      </c>
      <c r="BQ5057" t="s">
        <v>149</v>
      </c>
      <c r="BR5057" t="s">
        <v>12864</v>
      </c>
      <c r="BS5057" t="s">
        <v>2045</v>
      </c>
      <c r="BT5057">
        <v>25</v>
      </c>
      <c r="BU5057" t="s">
        <v>100</v>
      </c>
      <c r="BV5057" t="s">
        <v>89</v>
      </c>
      <c r="BW5057">
        <v>362</v>
      </c>
      <c r="BX5057">
        <v>0</v>
      </c>
      <c r="BY5057">
        <v>23816745</v>
      </c>
      <c r="BZ5057" t="s">
        <v>101</v>
      </c>
      <c r="CA5057" t="s">
        <v>102</v>
      </c>
      <c r="CB5057" t="s">
        <v>139</v>
      </c>
      <c r="CC5057" t="s">
        <v>103</v>
      </c>
      <c r="CD5057" t="s">
        <v>104</v>
      </c>
      <c r="CE5057" t="s">
        <v>105</v>
      </c>
      <c r="CH5057" t="s">
        <v>13057</v>
      </c>
      <c r="CI5057" t="s">
        <v>13057</v>
      </c>
      <c r="CM5057" s="7"/>
      <c r="CN5057" s="8"/>
      <c r="CP5057">
        <v>0</v>
      </c>
      <c r="CQ5057" t="str">
        <f t="shared" si="157"/>
        <v>https://basisinformatie-overstromingen.nl/geoserver/LIWO_Regionaal/scenario_20466/wms</v>
      </c>
      <c r="CR5057" t="str">
        <f t="shared" si="156"/>
        <v>Overstromingsscenario met id 20466</v>
      </c>
      <c r="CT5057" s="9" t="s">
        <v>13059</v>
      </c>
      <c r="CU5057" s="9" t="s">
        <v>15048</v>
      </c>
      <c r="CV5057" s="9" t="s">
        <v>15049</v>
      </c>
      <c r="CW5057" s="9" t="s">
        <v>13111</v>
      </c>
      <c r="CX5057" s="9" t="s">
        <v>15050</v>
      </c>
    </row>
    <row r="5058" spans="1:102" x14ac:dyDescent="0.25">
      <c r="A5058">
        <v>14031</v>
      </c>
      <c r="B5058" t="s">
        <v>12939</v>
      </c>
      <c r="C5058" t="s">
        <v>12939</v>
      </c>
      <c r="D5058" s="1">
        <v>38192</v>
      </c>
      <c r="E5058" t="s">
        <v>10615</v>
      </c>
      <c r="F5058" t="s">
        <v>2247</v>
      </c>
      <c r="G5058" t="s">
        <v>10249</v>
      </c>
      <c r="H5058" t="s">
        <v>89</v>
      </c>
      <c r="I5058" t="s">
        <v>2249</v>
      </c>
      <c r="J5058" t="s">
        <v>10616</v>
      </c>
      <c r="K5058" t="s">
        <v>92</v>
      </c>
      <c r="L5058" t="s">
        <v>89</v>
      </c>
      <c r="M5058">
        <v>445257.45903799997</v>
      </c>
      <c r="N5058">
        <v>106423.858666</v>
      </c>
      <c r="O5058" t="s">
        <v>3877</v>
      </c>
      <c r="P5058" t="s">
        <v>89</v>
      </c>
      <c r="Q5058" t="s">
        <v>12940</v>
      </c>
      <c r="R5058" t="s">
        <v>3162</v>
      </c>
      <c r="S5058" t="s">
        <v>89</v>
      </c>
      <c r="T5058" t="s">
        <v>89</v>
      </c>
      <c r="U5058" t="s">
        <v>89</v>
      </c>
      <c r="V5058" t="s">
        <v>89</v>
      </c>
      <c r="W5058" t="s">
        <v>89</v>
      </c>
      <c r="X5058" t="s">
        <v>1016</v>
      </c>
      <c r="Y5058" t="s">
        <v>89</v>
      </c>
      <c r="Z5058">
        <v>5</v>
      </c>
      <c r="AA5058" t="s">
        <v>968</v>
      </c>
      <c r="AB5058">
        <v>5</v>
      </c>
      <c r="AC5058" t="s">
        <v>133</v>
      </c>
      <c r="AD5058" t="s">
        <v>361</v>
      </c>
      <c r="AE5058">
        <v>9</v>
      </c>
      <c r="AF5058">
        <v>0.6</v>
      </c>
      <c r="AG5058">
        <v>1.4</v>
      </c>
      <c r="AH5058">
        <v>0.04</v>
      </c>
      <c r="AI5058">
        <v>1</v>
      </c>
      <c r="AJ5058" t="s">
        <v>89</v>
      </c>
      <c r="AK5058" t="s">
        <v>89</v>
      </c>
      <c r="AL5058" t="s">
        <v>89</v>
      </c>
      <c r="AM5058">
        <v>-1.5</v>
      </c>
      <c r="AN5058" t="s">
        <v>89</v>
      </c>
      <c r="AO5058">
        <v>80</v>
      </c>
      <c r="AP5058" t="s">
        <v>89</v>
      </c>
      <c r="AQ5058">
        <v>-999</v>
      </c>
      <c r="AR5058" t="s">
        <v>89</v>
      </c>
      <c r="AS5058" t="s">
        <v>228</v>
      </c>
      <c r="AT5058">
        <v>2.7</v>
      </c>
      <c r="AU5058" t="s">
        <v>89</v>
      </c>
      <c r="AV5058" t="s">
        <v>10252</v>
      </c>
      <c r="AW5058" t="s">
        <v>2040</v>
      </c>
      <c r="AX5058" t="s">
        <v>89</v>
      </c>
      <c r="AY5058" t="s">
        <v>10253</v>
      </c>
      <c r="AZ5058" t="s">
        <v>89</v>
      </c>
      <c r="BA5058" t="s">
        <v>89</v>
      </c>
      <c r="BB5058" t="s">
        <v>89</v>
      </c>
      <c r="BC5058" t="s">
        <v>89</v>
      </c>
      <c r="BD5058" t="s">
        <v>10254</v>
      </c>
      <c r="BE5058">
        <v>10000</v>
      </c>
      <c r="BF5058" t="s">
        <v>89</v>
      </c>
      <c r="BG5058" t="s">
        <v>89</v>
      </c>
      <c r="BH5058" s="1">
        <v>38102</v>
      </c>
      <c r="BI5058" t="s">
        <v>12941</v>
      </c>
      <c r="BJ5058" t="s">
        <v>89</v>
      </c>
      <c r="BK5058" t="s">
        <v>89</v>
      </c>
      <c r="BL5058">
        <v>38191.7604861</v>
      </c>
      <c r="BM5058">
        <v>38192.130127299999</v>
      </c>
      <c r="BN5058" t="s">
        <v>12942</v>
      </c>
      <c r="BO5058">
        <v>33239</v>
      </c>
      <c r="BP5058">
        <v>33244</v>
      </c>
      <c r="BQ5058" t="s">
        <v>162</v>
      </c>
      <c r="BR5058" t="s">
        <v>10619</v>
      </c>
      <c r="BS5058" t="s">
        <v>10620</v>
      </c>
      <c r="BT5058">
        <v>50</v>
      </c>
      <c r="BU5058" t="s">
        <v>100</v>
      </c>
      <c r="BV5058" t="s">
        <v>10260</v>
      </c>
      <c r="BW5058">
        <v>29845</v>
      </c>
      <c r="BX5058">
        <v>29</v>
      </c>
      <c r="BY5058">
        <v>1225923183</v>
      </c>
      <c r="BZ5058" t="s">
        <v>138</v>
      </c>
      <c r="CA5058" t="s">
        <v>102</v>
      </c>
      <c r="CB5058" t="s">
        <v>139</v>
      </c>
      <c r="CC5058" t="s">
        <v>140</v>
      </c>
      <c r="CD5058" t="s">
        <v>103</v>
      </c>
      <c r="CE5058" t="s">
        <v>104</v>
      </c>
      <c r="CF5058" t="s">
        <v>105</v>
      </c>
      <c r="CG5058" t="s">
        <v>141</v>
      </c>
      <c r="CH5058" t="s">
        <v>13057</v>
      </c>
      <c r="CI5058" t="s">
        <v>13057</v>
      </c>
      <c r="CM5058" s="7"/>
      <c r="CN5058" s="8"/>
      <c r="CP5058">
        <v>0</v>
      </c>
      <c r="CQ5058" t="str">
        <f t="shared" si="157"/>
        <v>https://basisinformatie-overstromingen.nl/geoserver/LIWO_Primair/scenario_14031/wms</v>
      </c>
      <c r="CR5058" t="str">
        <f t="shared" si="156"/>
        <v>Overstromingsscenario met id 14031</v>
      </c>
      <c r="CT5058" s="9" t="s">
        <v>13060</v>
      </c>
      <c r="CU5058" s="9" t="s">
        <v>14644</v>
      </c>
      <c r="CV5058" s="9" t="s">
        <v>14645</v>
      </c>
      <c r="CW5058" s="9" t="s">
        <v>13404</v>
      </c>
      <c r="CX5058" s="9" t="s">
        <v>14646</v>
      </c>
    </row>
    <row r="5059" spans="1:102" x14ac:dyDescent="0.25">
      <c r="A5059">
        <v>20849</v>
      </c>
      <c r="B5059" t="s">
        <v>12943</v>
      </c>
      <c r="C5059" t="s">
        <v>12943</v>
      </c>
      <c r="D5059" s="1">
        <v>43707</v>
      </c>
      <c r="E5059" t="s">
        <v>2310</v>
      </c>
      <c r="F5059" t="s">
        <v>2311</v>
      </c>
      <c r="G5059" t="s">
        <v>2312</v>
      </c>
      <c r="H5059" t="s">
        <v>89</v>
      </c>
      <c r="I5059" t="s">
        <v>6883</v>
      </c>
      <c r="J5059" t="s">
        <v>2314</v>
      </c>
      <c r="K5059" t="s">
        <v>92</v>
      </c>
      <c r="L5059" t="s">
        <v>2036</v>
      </c>
      <c r="M5059">
        <v>380051</v>
      </c>
      <c r="N5059">
        <v>177290</v>
      </c>
      <c r="O5059" t="s">
        <v>2315</v>
      </c>
      <c r="P5059" t="s">
        <v>89</v>
      </c>
      <c r="Q5059" t="s">
        <v>2316</v>
      </c>
      <c r="R5059" t="s">
        <v>2317</v>
      </c>
      <c r="S5059" t="s">
        <v>89</v>
      </c>
      <c r="T5059" t="s">
        <v>89</v>
      </c>
      <c r="U5059" t="s">
        <v>89</v>
      </c>
      <c r="V5059" t="s">
        <v>89</v>
      </c>
      <c r="W5059" t="s">
        <v>89</v>
      </c>
      <c r="X5059" t="s">
        <v>89</v>
      </c>
      <c r="Y5059" t="s">
        <v>89</v>
      </c>
      <c r="Z5059">
        <v>-999</v>
      </c>
      <c r="AA5059" t="s">
        <v>89</v>
      </c>
      <c r="AB5059">
        <v>-999</v>
      </c>
      <c r="AC5059" t="s">
        <v>89</v>
      </c>
      <c r="AD5059" t="s">
        <v>96</v>
      </c>
      <c r="AE5059" t="s">
        <v>89</v>
      </c>
      <c r="AF5059">
        <v>-999</v>
      </c>
      <c r="AG5059">
        <v>-999</v>
      </c>
      <c r="AH5059">
        <v>-999</v>
      </c>
      <c r="AI5059">
        <v>-999</v>
      </c>
      <c r="AJ5059" t="s">
        <v>89</v>
      </c>
      <c r="AK5059" t="s">
        <v>89</v>
      </c>
      <c r="AL5059" t="s">
        <v>89</v>
      </c>
      <c r="AM5059" t="s">
        <v>89</v>
      </c>
      <c r="AN5059" t="s">
        <v>89</v>
      </c>
      <c r="AO5059" t="s">
        <v>89</v>
      </c>
      <c r="AP5059" t="s">
        <v>89</v>
      </c>
      <c r="AQ5059">
        <v>-999</v>
      </c>
      <c r="AR5059" t="s">
        <v>89</v>
      </c>
      <c r="AS5059" t="s">
        <v>228</v>
      </c>
      <c r="AT5059">
        <v>22.9</v>
      </c>
      <c r="AU5059" t="s">
        <v>89</v>
      </c>
      <c r="AV5059" t="s">
        <v>89</v>
      </c>
      <c r="AW5059" t="s">
        <v>89</v>
      </c>
      <c r="AX5059" t="s">
        <v>89</v>
      </c>
      <c r="AY5059" t="s">
        <v>89</v>
      </c>
      <c r="AZ5059" t="s">
        <v>89</v>
      </c>
      <c r="BA5059" t="s">
        <v>89</v>
      </c>
      <c r="BB5059" t="s">
        <v>89</v>
      </c>
      <c r="BC5059" t="s">
        <v>89</v>
      </c>
      <c r="BD5059" t="s">
        <v>89</v>
      </c>
      <c r="BE5059">
        <v>100</v>
      </c>
      <c r="BF5059" t="s">
        <v>89</v>
      </c>
      <c r="BG5059" t="s">
        <v>89</v>
      </c>
      <c r="BH5059" t="s">
        <v>89</v>
      </c>
      <c r="BI5059" t="s">
        <v>89</v>
      </c>
      <c r="BJ5059" t="s">
        <v>2318</v>
      </c>
      <c r="BK5059" t="s">
        <v>89</v>
      </c>
      <c r="BL5059" t="s">
        <v>89</v>
      </c>
      <c r="BM5059" t="s">
        <v>89</v>
      </c>
      <c r="BN5059" t="s">
        <v>89</v>
      </c>
      <c r="BO5059" t="s">
        <v>89</v>
      </c>
      <c r="BP5059" t="s">
        <v>89</v>
      </c>
      <c r="BQ5059" t="s">
        <v>300</v>
      </c>
      <c r="BR5059" t="s">
        <v>89</v>
      </c>
      <c r="BS5059" t="s">
        <v>6884</v>
      </c>
      <c r="BT5059">
        <v>5</v>
      </c>
      <c r="BU5059" t="s">
        <v>100</v>
      </c>
      <c r="BV5059" t="s">
        <v>89</v>
      </c>
      <c r="BW5059">
        <v>0</v>
      </c>
      <c r="BX5059">
        <v>0</v>
      </c>
      <c r="BY5059">
        <v>248273</v>
      </c>
      <c r="BZ5059" t="s">
        <v>101</v>
      </c>
      <c r="CA5059" t="s">
        <v>102</v>
      </c>
      <c r="CB5059" t="s">
        <v>103</v>
      </c>
      <c r="CC5059" t="s">
        <v>104</v>
      </c>
      <c r="CD5059" t="s">
        <v>105</v>
      </c>
      <c r="CH5059" t="s">
        <v>13057</v>
      </c>
      <c r="CI5059" t="s">
        <v>13057</v>
      </c>
      <c r="CM5059" s="7"/>
      <c r="CN5059" s="8"/>
      <c r="CP5059">
        <v>0</v>
      </c>
      <c r="CQ5059" t="str">
        <f t="shared" si="157"/>
        <v>https://basisinformatie-overstromingen.nl/geoserver/LIWO_Regionaal/scenario_20849/wms</v>
      </c>
      <c r="CR5059" t="str">
        <f t="shared" ref="CR5059:CR5122" si="158">"Overstromingsscenario met id " &amp; A5059</f>
        <v>Overstromingsscenario met id 20849</v>
      </c>
      <c r="CT5059" s="9" t="s">
        <v>13059</v>
      </c>
      <c r="CU5059" s="9" t="s">
        <v>15051</v>
      </c>
      <c r="CV5059" s="9" t="s">
        <v>15052</v>
      </c>
      <c r="CW5059" s="9" t="s">
        <v>14673</v>
      </c>
      <c r="CX5059" s="9" t="s">
        <v>15053</v>
      </c>
    </row>
    <row r="5060" spans="1:102" x14ac:dyDescent="0.25">
      <c r="A5060">
        <v>20848</v>
      </c>
      <c r="B5060" t="s">
        <v>12944</v>
      </c>
      <c r="C5060" t="s">
        <v>12944</v>
      </c>
      <c r="D5060" s="1">
        <v>43707</v>
      </c>
      <c r="E5060" t="s">
        <v>2310</v>
      </c>
      <c r="F5060" t="s">
        <v>2311</v>
      </c>
      <c r="G5060" t="s">
        <v>2312</v>
      </c>
      <c r="H5060" t="s">
        <v>89</v>
      </c>
      <c r="I5060" t="s">
        <v>6883</v>
      </c>
      <c r="J5060" t="s">
        <v>2314</v>
      </c>
      <c r="K5060" t="s">
        <v>92</v>
      </c>
      <c r="L5060" t="s">
        <v>2036</v>
      </c>
      <c r="M5060">
        <v>382596</v>
      </c>
      <c r="N5060">
        <v>176486</v>
      </c>
      <c r="O5060" t="s">
        <v>2315</v>
      </c>
      <c r="P5060" t="s">
        <v>89</v>
      </c>
      <c r="Q5060" t="s">
        <v>2316</v>
      </c>
      <c r="R5060" t="s">
        <v>2317</v>
      </c>
      <c r="S5060" t="s">
        <v>89</v>
      </c>
      <c r="T5060" t="s">
        <v>89</v>
      </c>
      <c r="U5060" t="s">
        <v>89</v>
      </c>
      <c r="V5060" t="s">
        <v>89</v>
      </c>
      <c r="W5060" t="s">
        <v>89</v>
      </c>
      <c r="X5060" t="s">
        <v>89</v>
      </c>
      <c r="Y5060" t="s">
        <v>89</v>
      </c>
      <c r="Z5060">
        <v>-999</v>
      </c>
      <c r="AA5060" t="s">
        <v>89</v>
      </c>
      <c r="AB5060">
        <v>-999</v>
      </c>
      <c r="AC5060" t="s">
        <v>89</v>
      </c>
      <c r="AD5060" t="s">
        <v>96</v>
      </c>
      <c r="AE5060" t="s">
        <v>89</v>
      </c>
      <c r="AF5060">
        <v>-999</v>
      </c>
      <c r="AG5060">
        <v>-999</v>
      </c>
      <c r="AH5060">
        <v>-999</v>
      </c>
      <c r="AI5060">
        <v>-999</v>
      </c>
      <c r="AJ5060" t="s">
        <v>89</v>
      </c>
      <c r="AK5060" t="s">
        <v>89</v>
      </c>
      <c r="AL5060" t="s">
        <v>89</v>
      </c>
      <c r="AM5060" t="s">
        <v>89</v>
      </c>
      <c r="AN5060" t="s">
        <v>89</v>
      </c>
      <c r="AO5060" t="s">
        <v>89</v>
      </c>
      <c r="AP5060" t="s">
        <v>89</v>
      </c>
      <c r="AQ5060">
        <v>-999</v>
      </c>
      <c r="AR5060" t="s">
        <v>89</v>
      </c>
      <c r="AS5060" t="s">
        <v>228</v>
      </c>
      <c r="AT5060">
        <v>20.75</v>
      </c>
      <c r="AU5060" t="s">
        <v>89</v>
      </c>
      <c r="AV5060" t="s">
        <v>89</v>
      </c>
      <c r="AW5060" t="s">
        <v>89</v>
      </c>
      <c r="AX5060" t="s">
        <v>89</v>
      </c>
      <c r="AY5060" t="s">
        <v>89</v>
      </c>
      <c r="AZ5060" t="s">
        <v>89</v>
      </c>
      <c r="BA5060" t="s">
        <v>89</v>
      </c>
      <c r="BB5060" t="s">
        <v>89</v>
      </c>
      <c r="BC5060" t="s">
        <v>89</v>
      </c>
      <c r="BD5060" t="s">
        <v>89</v>
      </c>
      <c r="BE5060">
        <v>100</v>
      </c>
      <c r="BF5060" t="s">
        <v>89</v>
      </c>
      <c r="BG5060" t="s">
        <v>89</v>
      </c>
      <c r="BH5060" t="s">
        <v>89</v>
      </c>
      <c r="BI5060" t="s">
        <v>89</v>
      </c>
      <c r="BJ5060" t="s">
        <v>2318</v>
      </c>
      <c r="BK5060" t="s">
        <v>89</v>
      </c>
      <c r="BL5060" t="s">
        <v>89</v>
      </c>
      <c r="BM5060" t="s">
        <v>89</v>
      </c>
      <c r="BN5060" t="s">
        <v>89</v>
      </c>
      <c r="BO5060" t="s">
        <v>89</v>
      </c>
      <c r="BP5060" t="s">
        <v>89</v>
      </c>
      <c r="BQ5060" t="s">
        <v>300</v>
      </c>
      <c r="BR5060" t="s">
        <v>89</v>
      </c>
      <c r="BS5060" t="s">
        <v>6884</v>
      </c>
      <c r="BT5060">
        <v>5</v>
      </c>
      <c r="BU5060" t="s">
        <v>100</v>
      </c>
      <c r="BV5060" t="s">
        <v>89</v>
      </c>
      <c r="BW5060">
        <v>0</v>
      </c>
      <c r="BX5060">
        <v>0</v>
      </c>
      <c r="BY5060">
        <v>1039115</v>
      </c>
      <c r="BZ5060" t="s">
        <v>101</v>
      </c>
      <c r="CA5060" t="s">
        <v>102</v>
      </c>
      <c r="CB5060" t="s">
        <v>103</v>
      </c>
      <c r="CC5060" t="s">
        <v>104</v>
      </c>
      <c r="CD5060" t="s">
        <v>105</v>
      </c>
      <c r="CH5060" t="s">
        <v>13057</v>
      </c>
      <c r="CI5060" t="s">
        <v>13057</v>
      </c>
      <c r="CM5060" s="7"/>
      <c r="CN5060" s="8"/>
      <c r="CP5060">
        <v>0</v>
      </c>
      <c r="CQ5060" t="str">
        <f t="shared" ref="CQ5060:CQ5099" si="159">"https://basisinformatie-overstromingen.nl/geoserver/" &amp; CT5060 &amp;"/scenario_" &amp; A5060 &amp; "/wms"</f>
        <v>https://basisinformatie-overstromingen.nl/geoserver/LIWO_Regionaal/scenario_20848/wms</v>
      </c>
      <c r="CR5060" t="str">
        <f t="shared" si="158"/>
        <v>Overstromingsscenario met id 20848</v>
      </c>
      <c r="CT5060" s="9" t="s">
        <v>13059</v>
      </c>
      <c r="CU5060" s="9" t="s">
        <v>15054</v>
      </c>
      <c r="CV5060" s="9" t="s">
        <v>15055</v>
      </c>
      <c r="CW5060" s="9" t="s">
        <v>15056</v>
      </c>
      <c r="CX5060" s="9" t="s">
        <v>15057</v>
      </c>
    </row>
    <row r="5061" spans="1:102" x14ac:dyDescent="0.25">
      <c r="A5061">
        <v>20847</v>
      </c>
      <c r="B5061" t="s">
        <v>12945</v>
      </c>
      <c r="C5061" t="s">
        <v>12945</v>
      </c>
      <c r="D5061" s="1">
        <v>43707</v>
      </c>
      <c r="E5061" t="s">
        <v>2310</v>
      </c>
      <c r="F5061" t="s">
        <v>2311</v>
      </c>
      <c r="G5061" t="s">
        <v>2312</v>
      </c>
      <c r="H5061" t="s">
        <v>89</v>
      </c>
      <c r="I5061" t="s">
        <v>6883</v>
      </c>
      <c r="J5061" t="s">
        <v>2314</v>
      </c>
      <c r="K5061" t="s">
        <v>92</v>
      </c>
      <c r="L5061" t="s">
        <v>2036</v>
      </c>
      <c r="M5061">
        <v>406960</v>
      </c>
      <c r="N5061">
        <v>158867</v>
      </c>
      <c r="O5061" t="s">
        <v>2315</v>
      </c>
      <c r="P5061" t="s">
        <v>89</v>
      </c>
      <c r="Q5061" t="s">
        <v>2316</v>
      </c>
      <c r="R5061" t="s">
        <v>2317</v>
      </c>
      <c r="S5061" t="s">
        <v>89</v>
      </c>
      <c r="T5061" t="s">
        <v>89</v>
      </c>
      <c r="U5061" t="s">
        <v>89</v>
      </c>
      <c r="V5061" t="s">
        <v>89</v>
      </c>
      <c r="W5061" t="s">
        <v>89</v>
      </c>
      <c r="X5061" t="s">
        <v>89</v>
      </c>
      <c r="Y5061" t="s">
        <v>89</v>
      </c>
      <c r="Z5061">
        <v>-999</v>
      </c>
      <c r="AA5061" t="s">
        <v>89</v>
      </c>
      <c r="AB5061">
        <v>-999</v>
      </c>
      <c r="AC5061" t="s">
        <v>89</v>
      </c>
      <c r="AD5061" t="s">
        <v>96</v>
      </c>
      <c r="AE5061" t="s">
        <v>89</v>
      </c>
      <c r="AF5061">
        <v>-999</v>
      </c>
      <c r="AG5061">
        <v>-999</v>
      </c>
      <c r="AH5061">
        <v>-999</v>
      </c>
      <c r="AI5061">
        <v>-999</v>
      </c>
      <c r="AJ5061" t="s">
        <v>89</v>
      </c>
      <c r="AK5061" t="s">
        <v>89</v>
      </c>
      <c r="AL5061" t="s">
        <v>89</v>
      </c>
      <c r="AM5061" t="s">
        <v>89</v>
      </c>
      <c r="AN5061" t="s">
        <v>89</v>
      </c>
      <c r="AO5061" t="s">
        <v>89</v>
      </c>
      <c r="AP5061" t="s">
        <v>89</v>
      </c>
      <c r="AQ5061">
        <v>-999</v>
      </c>
      <c r="AR5061" t="s">
        <v>89</v>
      </c>
      <c r="AS5061" t="s">
        <v>228</v>
      </c>
      <c r="AT5061">
        <v>5.15</v>
      </c>
      <c r="AU5061" t="s">
        <v>89</v>
      </c>
      <c r="AV5061" t="s">
        <v>89</v>
      </c>
      <c r="AW5061" t="s">
        <v>89</v>
      </c>
      <c r="AX5061" t="s">
        <v>89</v>
      </c>
      <c r="AY5061" t="s">
        <v>89</v>
      </c>
      <c r="AZ5061" t="s">
        <v>89</v>
      </c>
      <c r="BA5061" t="s">
        <v>89</v>
      </c>
      <c r="BB5061" t="s">
        <v>89</v>
      </c>
      <c r="BC5061" t="s">
        <v>89</v>
      </c>
      <c r="BD5061" t="s">
        <v>89</v>
      </c>
      <c r="BE5061">
        <v>100</v>
      </c>
      <c r="BF5061" t="s">
        <v>89</v>
      </c>
      <c r="BG5061" t="s">
        <v>89</v>
      </c>
      <c r="BH5061" t="s">
        <v>89</v>
      </c>
      <c r="BI5061" t="s">
        <v>89</v>
      </c>
      <c r="BJ5061" t="s">
        <v>2318</v>
      </c>
      <c r="BK5061" t="s">
        <v>89</v>
      </c>
      <c r="BL5061" t="s">
        <v>89</v>
      </c>
      <c r="BM5061" t="s">
        <v>89</v>
      </c>
      <c r="BN5061" t="s">
        <v>89</v>
      </c>
      <c r="BO5061" t="s">
        <v>89</v>
      </c>
      <c r="BP5061" t="s">
        <v>89</v>
      </c>
      <c r="BQ5061" t="s">
        <v>300</v>
      </c>
      <c r="BR5061" t="s">
        <v>89</v>
      </c>
      <c r="BS5061" t="s">
        <v>6884</v>
      </c>
      <c r="BT5061">
        <v>5</v>
      </c>
      <c r="BU5061" t="s">
        <v>100</v>
      </c>
      <c r="BV5061" t="s">
        <v>89</v>
      </c>
      <c r="BW5061">
        <v>18</v>
      </c>
      <c r="BX5061">
        <v>0</v>
      </c>
      <c r="BY5061">
        <v>11300426</v>
      </c>
      <c r="BZ5061" t="s">
        <v>101</v>
      </c>
      <c r="CA5061" t="s">
        <v>102</v>
      </c>
      <c r="CB5061" t="s">
        <v>103</v>
      </c>
      <c r="CC5061" t="s">
        <v>104</v>
      </c>
      <c r="CD5061" t="s">
        <v>105</v>
      </c>
      <c r="CH5061" t="s">
        <v>13057</v>
      </c>
      <c r="CI5061" t="s">
        <v>13057</v>
      </c>
      <c r="CM5061" s="7"/>
      <c r="CN5061" s="8"/>
      <c r="CP5061">
        <v>0</v>
      </c>
      <c r="CQ5061" t="str">
        <f t="shared" si="159"/>
        <v>https://basisinformatie-overstromingen.nl/geoserver/LIWO_Regionaal/scenario_20847/wms</v>
      </c>
      <c r="CR5061" t="str">
        <f t="shared" si="158"/>
        <v>Overstromingsscenario met id 20847</v>
      </c>
      <c r="CT5061" s="9" t="s">
        <v>13059</v>
      </c>
      <c r="CU5061" s="9" t="s">
        <v>15058</v>
      </c>
      <c r="CV5061" s="9" t="s">
        <v>15059</v>
      </c>
      <c r="CW5061" s="9" t="s">
        <v>14825</v>
      </c>
      <c r="CX5061" s="9" t="s">
        <v>14618</v>
      </c>
    </row>
    <row r="5062" spans="1:102" x14ac:dyDescent="0.25">
      <c r="A5062">
        <v>20846</v>
      </c>
      <c r="B5062" t="s">
        <v>12946</v>
      </c>
      <c r="C5062" t="s">
        <v>12946</v>
      </c>
      <c r="D5062" s="1">
        <v>43707</v>
      </c>
      <c r="E5062" t="s">
        <v>2310</v>
      </c>
      <c r="F5062" t="s">
        <v>2311</v>
      </c>
      <c r="G5062" t="s">
        <v>2312</v>
      </c>
      <c r="H5062" t="s">
        <v>89</v>
      </c>
      <c r="I5062" t="s">
        <v>6883</v>
      </c>
      <c r="J5062" t="s">
        <v>2314</v>
      </c>
      <c r="K5062" t="s">
        <v>92</v>
      </c>
      <c r="L5062" t="s">
        <v>2036</v>
      </c>
      <c r="M5062">
        <v>400610</v>
      </c>
      <c r="N5062">
        <v>166835</v>
      </c>
      <c r="O5062" t="s">
        <v>2315</v>
      </c>
      <c r="P5062" t="s">
        <v>89</v>
      </c>
      <c r="Q5062" t="s">
        <v>2316</v>
      </c>
      <c r="R5062" t="s">
        <v>2317</v>
      </c>
      <c r="S5062" t="s">
        <v>89</v>
      </c>
      <c r="T5062" t="s">
        <v>89</v>
      </c>
      <c r="U5062" t="s">
        <v>89</v>
      </c>
      <c r="V5062" t="s">
        <v>89</v>
      </c>
      <c r="W5062" t="s">
        <v>89</v>
      </c>
      <c r="X5062" t="s">
        <v>89</v>
      </c>
      <c r="Y5062" t="s">
        <v>89</v>
      </c>
      <c r="Z5062">
        <v>-999</v>
      </c>
      <c r="AA5062" t="s">
        <v>89</v>
      </c>
      <c r="AB5062">
        <v>-999</v>
      </c>
      <c r="AC5062" t="s">
        <v>89</v>
      </c>
      <c r="AD5062" t="s">
        <v>96</v>
      </c>
      <c r="AE5062" t="s">
        <v>89</v>
      </c>
      <c r="AF5062">
        <v>-999</v>
      </c>
      <c r="AG5062">
        <v>-999</v>
      </c>
      <c r="AH5062">
        <v>-999</v>
      </c>
      <c r="AI5062">
        <v>-999</v>
      </c>
      <c r="AJ5062" t="s">
        <v>89</v>
      </c>
      <c r="AK5062" t="s">
        <v>89</v>
      </c>
      <c r="AL5062" t="s">
        <v>89</v>
      </c>
      <c r="AM5062" t="s">
        <v>89</v>
      </c>
      <c r="AN5062" t="s">
        <v>89</v>
      </c>
      <c r="AO5062" t="s">
        <v>89</v>
      </c>
      <c r="AP5062" t="s">
        <v>89</v>
      </c>
      <c r="AQ5062">
        <v>-999</v>
      </c>
      <c r="AR5062" t="s">
        <v>89</v>
      </c>
      <c r="AS5062" t="s">
        <v>228</v>
      </c>
      <c r="AT5062">
        <v>11.15</v>
      </c>
      <c r="AU5062" t="s">
        <v>89</v>
      </c>
      <c r="AV5062" t="s">
        <v>89</v>
      </c>
      <c r="AW5062" t="s">
        <v>89</v>
      </c>
      <c r="AX5062" t="s">
        <v>89</v>
      </c>
      <c r="AY5062" t="s">
        <v>89</v>
      </c>
      <c r="AZ5062" t="s">
        <v>89</v>
      </c>
      <c r="BA5062" t="s">
        <v>89</v>
      </c>
      <c r="BB5062" t="s">
        <v>89</v>
      </c>
      <c r="BC5062" t="s">
        <v>89</v>
      </c>
      <c r="BD5062" t="s">
        <v>89</v>
      </c>
      <c r="BE5062">
        <v>100</v>
      </c>
      <c r="BF5062" t="s">
        <v>89</v>
      </c>
      <c r="BG5062" t="s">
        <v>89</v>
      </c>
      <c r="BH5062" t="s">
        <v>89</v>
      </c>
      <c r="BI5062" t="s">
        <v>89</v>
      </c>
      <c r="BJ5062" t="s">
        <v>2318</v>
      </c>
      <c r="BK5062" t="s">
        <v>89</v>
      </c>
      <c r="BL5062" t="s">
        <v>89</v>
      </c>
      <c r="BM5062" t="s">
        <v>89</v>
      </c>
      <c r="BN5062" t="s">
        <v>89</v>
      </c>
      <c r="BO5062" t="s">
        <v>89</v>
      </c>
      <c r="BP5062" t="s">
        <v>89</v>
      </c>
      <c r="BQ5062" t="s">
        <v>300</v>
      </c>
      <c r="BR5062" t="s">
        <v>89</v>
      </c>
      <c r="BS5062" t="s">
        <v>6884</v>
      </c>
      <c r="BT5062">
        <v>5</v>
      </c>
      <c r="BU5062" t="s">
        <v>100</v>
      </c>
      <c r="BV5062" t="s">
        <v>89</v>
      </c>
      <c r="BW5062">
        <v>801</v>
      </c>
      <c r="BX5062">
        <v>0</v>
      </c>
      <c r="BY5062">
        <v>7161160</v>
      </c>
      <c r="BZ5062" t="s">
        <v>101</v>
      </c>
      <c r="CA5062" t="s">
        <v>102</v>
      </c>
      <c r="CB5062" t="s">
        <v>103</v>
      </c>
      <c r="CC5062" t="s">
        <v>104</v>
      </c>
      <c r="CD5062" t="s">
        <v>105</v>
      </c>
      <c r="CH5062" t="s">
        <v>13057</v>
      </c>
      <c r="CI5062" t="s">
        <v>13057</v>
      </c>
      <c r="CM5062" s="7"/>
      <c r="CN5062" s="8"/>
      <c r="CP5062">
        <v>0</v>
      </c>
      <c r="CQ5062" t="str">
        <f t="shared" si="159"/>
        <v>https://basisinformatie-overstromingen.nl/geoserver/LIWO_Regionaal/scenario_20846/wms</v>
      </c>
      <c r="CR5062" t="str">
        <f t="shared" si="158"/>
        <v>Overstromingsscenario met id 20846</v>
      </c>
      <c r="CT5062" s="9" t="s">
        <v>13059</v>
      </c>
      <c r="CU5062" s="9" t="s">
        <v>15060</v>
      </c>
      <c r="CV5062" s="9" t="s">
        <v>15061</v>
      </c>
      <c r="CW5062" s="9" t="s">
        <v>15062</v>
      </c>
      <c r="CX5062" s="9" t="s">
        <v>15063</v>
      </c>
    </row>
    <row r="5063" spans="1:102" x14ac:dyDescent="0.25">
      <c r="A5063">
        <v>20845</v>
      </c>
      <c r="B5063" t="s">
        <v>12947</v>
      </c>
      <c r="C5063" t="s">
        <v>12947</v>
      </c>
      <c r="D5063" s="1">
        <v>43707</v>
      </c>
      <c r="E5063" t="s">
        <v>2310</v>
      </c>
      <c r="F5063" t="s">
        <v>2311</v>
      </c>
      <c r="G5063" t="s">
        <v>2312</v>
      </c>
      <c r="H5063" t="s">
        <v>89</v>
      </c>
      <c r="I5063" t="s">
        <v>6883</v>
      </c>
      <c r="J5063" t="s">
        <v>2314</v>
      </c>
      <c r="K5063" t="s">
        <v>92</v>
      </c>
      <c r="L5063" t="s">
        <v>2036</v>
      </c>
      <c r="M5063">
        <v>397897</v>
      </c>
      <c r="N5063">
        <v>169463</v>
      </c>
      <c r="O5063" t="s">
        <v>2315</v>
      </c>
      <c r="P5063" t="s">
        <v>89</v>
      </c>
      <c r="Q5063" t="s">
        <v>2316</v>
      </c>
      <c r="R5063" t="s">
        <v>2317</v>
      </c>
      <c r="S5063" t="s">
        <v>89</v>
      </c>
      <c r="T5063" t="s">
        <v>89</v>
      </c>
      <c r="U5063" t="s">
        <v>89</v>
      </c>
      <c r="V5063" t="s">
        <v>89</v>
      </c>
      <c r="W5063" t="s">
        <v>89</v>
      </c>
      <c r="X5063" t="s">
        <v>89</v>
      </c>
      <c r="Y5063" t="s">
        <v>89</v>
      </c>
      <c r="Z5063">
        <v>-999</v>
      </c>
      <c r="AA5063" t="s">
        <v>89</v>
      </c>
      <c r="AB5063">
        <v>-999</v>
      </c>
      <c r="AC5063" t="s">
        <v>89</v>
      </c>
      <c r="AD5063" t="s">
        <v>96</v>
      </c>
      <c r="AE5063" t="s">
        <v>89</v>
      </c>
      <c r="AF5063">
        <v>-999</v>
      </c>
      <c r="AG5063">
        <v>-999</v>
      </c>
      <c r="AH5063">
        <v>-999</v>
      </c>
      <c r="AI5063">
        <v>-999</v>
      </c>
      <c r="AJ5063" t="s">
        <v>89</v>
      </c>
      <c r="AK5063" t="s">
        <v>89</v>
      </c>
      <c r="AL5063" t="s">
        <v>89</v>
      </c>
      <c r="AM5063" t="s">
        <v>89</v>
      </c>
      <c r="AN5063" t="s">
        <v>89</v>
      </c>
      <c r="AO5063" t="s">
        <v>89</v>
      </c>
      <c r="AP5063" t="s">
        <v>89</v>
      </c>
      <c r="AQ5063">
        <v>-999</v>
      </c>
      <c r="AR5063" t="s">
        <v>89</v>
      </c>
      <c r="AS5063" t="s">
        <v>228</v>
      </c>
      <c r="AT5063">
        <v>13.5</v>
      </c>
      <c r="AU5063" t="s">
        <v>89</v>
      </c>
      <c r="AV5063" t="s">
        <v>89</v>
      </c>
      <c r="AW5063" t="s">
        <v>89</v>
      </c>
      <c r="AX5063" t="s">
        <v>89</v>
      </c>
      <c r="AY5063" t="s">
        <v>89</v>
      </c>
      <c r="AZ5063" t="s">
        <v>89</v>
      </c>
      <c r="BA5063" t="s">
        <v>89</v>
      </c>
      <c r="BB5063" t="s">
        <v>89</v>
      </c>
      <c r="BC5063" t="s">
        <v>89</v>
      </c>
      <c r="BD5063" t="s">
        <v>89</v>
      </c>
      <c r="BE5063">
        <v>100</v>
      </c>
      <c r="BF5063" t="s">
        <v>89</v>
      </c>
      <c r="BG5063" t="s">
        <v>89</v>
      </c>
      <c r="BH5063" t="s">
        <v>89</v>
      </c>
      <c r="BI5063" t="s">
        <v>89</v>
      </c>
      <c r="BJ5063" t="s">
        <v>2318</v>
      </c>
      <c r="BK5063" t="s">
        <v>89</v>
      </c>
      <c r="BL5063" t="s">
        <v>89</v>
      </c>
      <c r="BM5063" t="s">
        <v>89</v>
      </c>
      <c r="BN5063" t="s">
        <v>89</v>
      </c>
      <c r="BO5063" t="s">
        <v>89</v>
      </c>
      <c r="BP5063" t="s">
        <v>89</v>
      </c>
      <c r="BQ5063" t="s">
        <v>300</v>
      </c>
      <c r="BR5063" t="s">
        <v>89</v>
      </c>
      <c r="BS5063" t="s">
        <v>6884</v>
      </c>
      <c r="BT5063">
        <v>5</v>
      </c>
      <c r="BU5063" t="s">
        <v>100</v>
      </c>
      <c r="BV5063" t="s">
        <v>89</v>
      </c>
      <c r="BW5063">
        <v>17</v>
      </c>
      <c r="BX5063">
        <v>0</v>
      </c>
      <c r="BY5063">
        <v>1004794</v>
      </c>
      <c r="BZ5063" t="s">
        <v>101</v>
      </c>
      <c r="CA5063" t="s">
        <v>102</v>
      </c>
      <c r="CB5063" t="s">
        <v>103</v>
      </c>
      <c r="CC5063" t="s">
        <v>104</v>
      </c>
      <c r="CD5063" t="s">
        <v>105</v>
      </c>
      <c r="CH5063" t="s">
        <v>13057</v>
      </c>
      <c r="CI5063" t="s">
        <v>13057</v>
      </c>
      <c r="CM5063" s="7"/>
      <c r="CN5063" s="8"/>
      <c r="CP5063">
        <v>0</v>
      </c>
      <c r="CQ5063" t="str">
        <f t="shared" si="159"/>
        <v>https://basisinformatie-overstromingen.nl/geoserver/LIWO_Regionaal/scenario_20845/wms</v>
      </c>
      <c r="CR5063" t="str">
        <f t="shared" si="158"/>
        <v>Overstromingsscenario met id 20845</v>
      </c>
      <c r="CT5063" s="9" t="s">
        <v>13059</v>
      </c>
      <c r="CU5063" s="9" t="s">
        <v>15064</v>
      </c>
      <c r="CV5063" s="9" t="s">
        <v>15065</v>
      </c>
      <c r="CW5063" s="9" t="s">
        <v>15066</v>
      </c>
      <c r="CX5063" s="9" t="s">
        <v>15067</v>
      </c>
    </row>
    <row r="5064" spans="1:102" x14ac:dyDescent="0.25">
      <c r="A5064">
        <v>20844</v>
      </c>
      <c r="B5064" t="s">
        <v>12948</v>
      </c>
      <c r="C5064" t="s">
        <v>12948</v>
      </c>
      <c r="D5064" s="1">
        <v>43707</v>
      </c>
      <c r="E5064" t="s">
        <v>2310</v>
      </c>
      <c r="F5064" t="s">
        <v>2311</v>
      </c>
      <c r="G5064" t="s">
        <v>2312</v>
      </c>
      <c r="H5064" t="s">
        <v>89</v>
      </c>
      <c r="I5064" t="s">
        <v>6883</v>
      </c>
      <c r="J5064" t="s">
        <v>2314</v>
      </c>
      <c r="K5064" t="s">
        <v>92</v>
      </c>
      <c r="L5064" t="s">
        <v>2036</v>
      </c>
      <c r="M5064">
        <v>386869</v>
      </c>
      <c r="N5064">
        <v>176443</v>
      </c>
      <c r="O5064" t="s">
        <v>2315</v>
      </c>
      <c r="P5064" t="s">
        <v>89</v>
      </c>
      <c r="Q5064" t="s">
        <v>2316</v>
      </c>
      <c r="R5064" t="s">
        <v>2317</v>
      </c>
      <c r="S5064" t="s">
        <v>89</v>
      </c>
      <c r="T5064" t="s">
        <v>89</v>
      </c>
      <c r="U5064" t="s">
        <v>89</v>
      </c>
      <c r="V5064" t="s">
        <v>89</v>
      </c>
      <c r="W5064" t="s">
        <v>89</v>
      </c>
      <c r="X5064" t="s">
        <v>89</v>
      </c>
      <c r="Y5064" t="s">
        <v>89</v>
      </c>
      <c r="Z5064">
        <v>-999</v>
      </c>
      <c r="AA5064" t="s">
        <v>89</v>
      </c>
      <c r="AB5064">
        <v>-999</v>
      </c>
      <c r="AC5064" t="s">
        <v>89</v>
      </c>
      <c r="AD5064" t="s">
        <v>96</v>
      </c>
      <c r="AE5064" t="s">
        <v>89</v>
      </c>
      <c r="AF5064">
        <v>-999</v>
      </c>
      <c r="AG5064">
        <v>-999</v>
      </c>
      <c r="AH5064">
        <v>-999</v>
      </c>
      <c r="AI5064">
        <v>-999</v>
      </c>
      <c r="AJ5064" t="s">
        <v>89</v>
      </c>
      <c r="AK5064" t="s">
        <v>89</v>
      </c>
      <c r="AL5064" t="s">
        <v>89</v>
      </c>
      <c r="AM5064" t="s">
        <v>89</v>
      </c>
      <c r="AN5064" t="s">
        <v>89</v>
      </c>
      <c r="AO5064" t="s">
        <v>89</v>
      </c>
      <c r="AP5064" t="s">
        <v>89</v>
      </c>
      <c r="AQ5064">
        <v>-999</v>
      </c>
      <c r="AR5064" t="s">
        <v>89</v>
      </c>
      <c r="AS5064" t="s">
        <v>228</v>
      </c>
      <c r="AT5064">
        <v>20.75</v>
      </c>
      <c r="AU5064" t="s">
        <v>89</v>
      </c>
      <c r="AV5064" t="s">
        <v>89</v>
      </c>
      <c r="AW5064" t="s">
        <v>89</v>
      </c>
      <c r="AX5064" t="s">
        <v>89</v>
      </c>
      <c r="AY5064" t="s">
        <v>89</v>
      </c>
      <c r="AZ5064" t="s">
        <v>89</v>
      </c>
      <c r="BA5064" t="s">
        <v>89</v>
      </c>
      <c r="BB5064" t="s">
        <v>89</v>
      </c>
      <c r="BC5064" t="s">
        <v>89</v>
      </c>
      <c r="BD5064" t="s">
        <v>89</v>
      </c>
      <c r="BE5064">
        <v>100</v>
      </c>
      <c r="BF5064" t="s">
        <v>89</v>
      </c>
      <c r="BG5064" t="s">
        <v>89</v>
      </c>
      <c r="BH5064" t="s">
        <v>89</v>
      </c>
      <c r="BI5064" t="s">
        <v>89</v>
      </c>
      <c r="BJ5064" t="s">
        <v>2318</v>
      </c>
      <c r="BK5064" t="s">
        <v>89</v>
      </c>
      <c r="BL5064" t="s">
        <v>89</v>
      </c>
      <c r="BM5064" t="s">
        <v>89</v>
      </c>
      <c r="BN5064" t="s">
        <v>89</v>
      </c>
      <c r="BO5064" t="s">
        <v>89</v>
      </c>
      <c r="BP5064" t="s">
        <v>89</v>
      </c>
      <c r="BQ5064" t="s">
        <v>300</v>
      </c>
      <c r="BR5064" t="s">
        <v>89</v>
      </c>
      <c r="BS5064" t="s">
        <v>6884</v>
      </c>
      <c r="BT5064">
        <v>5</v>
      </c>
      <c r="BU5064" t="s">
        <v>100</v>
      </c>
      <c r="BV5064" t="s">
        <v>89</v>
      </c>
      <c r="BW5064">
        <v>1118</v>
      </c>
      <c r="BX5064">
        <v>0</v>
      </c>
      <c r="BY5064">
        <v>7488050</v>
      </c>
      <c r="BZ5064" t="s">
        <v>101</v>
      </c>
      <c r="CA5064" t="s">
        <v>102</v>
      </c>
      <c r="CB5064" t="s">
        <v>103</v>
      </c>
      <c r="CC5064" t="s">
        <v>104</v>
      </c>
      <c r="CD5064" t="s">
        <v>105</v>
      </c>
      <c r="CH5064" t="s">
        <v>13057</v>
      </c>
      <c r="CI5064" t="s">
        <v>13057</v>
      </c>
      <c r="CM5064" s="7"/>
      <c r="CN5064" s="8"/>
      <c r="CP5064">
        <v>0</v>
      </c>
      <c r="CQ5064" t="str">
        <f t="shared" si="159"/>
        <v>https://basisinformatie-overstromingen.nl/geoserver/LIWO_Regionaal/scenario_20844/wms</v>
      </c>
      <c r="CR5064" t="str">
        <f t="shared" si="158"/>
        <v>Overstromingsscenario met id 20844</v>
      </c>
      <c r="CT5064" s="9" t="s">
        <v>13059</v>
      </c>
      <c r="CU5064" s="9" t="s">
        <v>15068</v>
      </c>
      <c r="CV5064" s="9" t="s">
        <v>15069</v>
      </c>
      <c r="CW5064" s="9" t="s">
        <v>15070</v>
      </c>
      <c r="CX5064" s="9" t="s">
        <v>15071</v>
      </c>
    </row>
    <row r="5065" spans="1:102" x14ac:dyDescent="0.25">
      <c r="A5065">
        <v>20843</v>
      </c>
      <c r="B5065" t="s">
        <v>12949</v>
      </c>
      <c r="C5065" t="s">
        <v>12949</v>
      </c>
      <c r="D5065" s="1">
        <v>43707</v>
      </c>
      <c r="E5065" t="s">
        <v>2310</v>
      </c>
      <c r="F5065" t="s">
        <v>2311</v>
      </c>
      <c r="G5065" t="s">
        <v>2312</v>
      </c>
      <c r="H5065" t="s">
        <v>89</v>
      </c>
      <c r="I5065" t="s">
        <v>6883</v>
      </c>
      <c r="J5065" t="s">
        <v>2314</v>
      </c>
      <c r="K5065" t="s">
        <v>92</v>
      </c>
      <c r="L5065" t="s">
        <v>2036</v>
      </c>
      <c r="M5065">
        <v>374416</v>
      </c>
      <c r="N5065">
        <v>179708</v>
      </c>
      <c r="O5065" t="s">
        <v>2315</v>
      </c>
      <c r="P5065" t="s">
        <v>89</v>
      </c>
      <c r="Q5065" t="s">
        <v>2316</v>
      </c>
      <c r="R5065" t="s">
        <v>2317</v>
      </c>
      <c r="S5065" t="s">
        <v>89</v>
      </c>
      <c r="T5065" t="s">
        <v>89</v>
      </c>
      <c r="U5065" t="s">
        <v>89</v>
      </c>
      <c r="V5065" t="s">
        <v>89</v>
      </c>
      <c r="W5065" t="s">
        <v>89</v>
      </c>
      <c r="X5065" t="s">
        <v>89</v>
      </c>
      <c r="Y5065" t="s">
        <v>89</v>
      </c>
      <c r="Z5065">
        <v>-999</v>
      </c>
      <c r="AA5065" t="s">
        <v>89</v>
      </c>
      <c r="AB5065">
        <v>-999</v>
      </c>
      <c r="AC5065" t="s">
        <v>89</v>
      </c>
      <c r="AD5065" t="s">
        <v>96</v>
      </c>
      <c r="AE5065" t="s">
        <v>89</v>
      </c>
      <c r="AF5065">
        <v>-999</v>
      </c>
      <c r="AG5065">
        <v>-999</v>
      </c>
      <c r="AH5065">
        <v>-999</v>
      </c>
      <c r="AI5065">
        <v>-999</v>
      </c>
      <c r="AJ5065" t="s">
        <v>89</v>
      </c>
      <c r="AK5065" t="s">
        <v>89</v>
      </c>
      <c r="AL5065" t="s">
        <v>89</v>
      </c>
      <c r="AM5065" t="s">
        <v>89</v>
      </c>
      <c r="AN5065" t="s">
        <v>89</v>
      </c>
      <c r="AO5065" t="s">
        <v>89</v>
      </c>
      <c r="AP5065" t="s">
        <v>89</v>
      </c>
      <c r="AQ5065">
        <v>-999</v>
      </c>
      <c r="AR5065" t="s">
        <v>89</v>
      </c>
      <c r="AS5065" t="s">
        <v>228</v>
      </c>
      <c r="AT5065">
        <v>28.95</v>
      </c>
      <c r="AU5065" t="s">
        <v>89</v>
      </c>
      <c r="AV5065" t="s">
        <v>89</v>
      </c>
      <c r="AW5065" t="s">
        <v>89</v>
      </c>
      <c r="AX5065" t="s">
        <v>89</v>
      </c>
      <c r="AY5065" t="s">
        <v>89</v>
      </c>
      <c r="AZ5065" t="s">
        <v>89</v>
      </c>
      <c r="BA5065" t="s">
        <v>89</v>
      </c>
      <c r="BB5065" t="s">
        <v>89</v>
      </c>
      <c r="BC5065" t="s">
        <v>89</v>
      </c>
      <c r="BD5065" t="s">
        <v>89</v>
      </c>
      <c r="BE5065">
        <v>100</v>
      </c>
      <c r="BF5065" t="s">
        <v>89</v>
      </c>
      <c r="BG5065" t="s">
        <v>89</v>
      </c>
      <c r="BH5065" t="s">
        <v>89</v>
      </c>
      <c r="BI5065" t="s">
        <v>89</v>
      </c>
      <c r="BJ5065" t="s">
        <v>2318</v>
      </c>
      <c r="BK5065" t="s">
        <v>89</v>
      </c>
      <c r="BL5065" t="s">
        <v>89</v>
      </c>
      <c r="BM5065" t="s">
        <v>89</v>
      </c>
      <c r="BN5065" t="s">
        <v>89</v>
      </c>
      <c r="BO5065" t="s">
        <v>89</v>
      </c>
      <c r="BP5065" t="s">
        <v>89</v>
      </c>
      <c r="BQ5065" t="s">
        <v>300</v>
      </c>
      <c r="BR5065" t="s">
        <v>89</v>
      </c>
      <c r="BS5065" t="s">
        <v>6884</v>
      </c>
      <c r="BT5065">
        <v>5</v>
      </c>
      <c r="BU5065" t="s">
        <v>100</v>
      </c>
      <c r="BV5065" t="s">
        <v>89</v>
      </c>
      <c r="BW5065">
        <v>63</v>
      </c>
      <c r="BX5065">
        <v>0</v>
      </c>
      <c r="BY5065">
        <v>13510244</v>
      </c>
      <c r="BZ5065" t="s">
        <v>101</v>
      </c>
      <c r="CA5065" t="s">
        <v>102</v>
      </c>
      <c r="CB5065" t="s">
        <v>103</v>
      </c>
      <c r="CC5065" t="s">
        <v>104</v>
      </c>
      <c r="CD5065" t="s">
        <v>105</v>
      </c>
      <c r="CH5065" t="s">
        <v>13057</v>
      </c>
      <c r="CI5065" t="s">
        <v>13057</v>
      </c>
      <c r="CM5065" s="7"/>
      <c r="CN5065" s="8"/>
      <c r="CP5065">
        <v>0</v>
      </c>
      <c r="CQ5065" t="str">
        <f t="shared" si="159"/>
        <v>https://basisinformatie-overstromingen.nl/geoserver/LIWO_Regionaal/scenario_20843/wms</v>
      </c>
      <c r="CR5065" t="str">
        <f t="shared" si="158"/>
        <v>Overstromingsscenario met id 20843</v>
      </c>
      <c r="CT5065" s="9" t="s">
        <v>13059</v>
      </c>
      <c r="CU5065" s="9" t="s">
        <v>15072</v>
      </c>
      <c r="CV5065" s="9" t="s">
        <v>15073</v>
      </c>
      <c r="CW5065" s="9" t="s">
        <v>15074</v>
      </c>
      <c r="CX5065" s="9" t="s">
        <v>15075</v>
      </c>
    </row>
    <row r="5066" spans="1:102" x14ac:dyDescent="0.25">
      <c r="A5066">
        <v>20842</v>
      </c>
      <c r="B5066" t="s">
        <v>12950</v>
      </c>
      <c r="C5066" t="s">
        <v>12950</v>
      </c>
      <c r="D5066" s="1">
        <v>43707</v>
      </c>
      <c r="E5066" t="s">
        <v>2310</v>
      </c>
      <c r="F5066" t="s">
        <v>2311</v>
      </c>
      <c r="G5066" t="s">
        <v>2312</v>
      </c>
      <c r="H5066" t="s">
        <v>89</v>
      </c>
      <c r="I5066" t="s">
        <v>6883</v>
      </c>
      <c r="J5066" t="s">
        <v>2314</v>
      </c>
      <c r="K5066" t="s">
        <v>92</v>
      </c>
      <c r="L5066" t="s">
        <v>2036</v>
      </c>
      <c r="M5066">
        <v>395216</v>
      </c>
      <c r="N5066">
        <v>173074</v>
      </c>
      <c r="O5066" t="s">
        <v>2315</v>
      </c>
      <c r="P5066" t="s">
        <v>89</v>
      </c>
      <c r="Q5066" t="s">
        <v>2316</v>
      </c>
      <c r="R5066" t="s">
        <v>2317</v>
      </c>
      <c r="S5066" t="s">
        <v>89</v>
      </c>
      <c r="T5066" t="s">
        <v>89</v>
      </c>
      <c r="U5066" t="s">
        <v>89</v>
      </c>
      <c r="V5066" t="s">
        <v>89</v>
      </c>
      <c r="W5066" t="s">
        <v>89</v>
      </c>
      <c r="X5066" t="s">
        <v>89</v>
      </c>
      <c r="Y5066" t="s">
        <v>89</v>
      </c>
      <c r="Z5066">
        <v>-999</v>
      </c>
      <c r="AA5066" t="s">
        <v>89</v>
      </c>
      <c r="AB5066">
        <v>-999</v>
      </c>
      <c r="AC5066" t="s">
        <v>89</v>
      </c>
      <c r="AD5066" t="s">
        <v>96</v>
      </c>
      <c r="AE5066" t="s">
        <v>89</v>
      </c>
      <c r="AF5066">
        <v>-999</v>
      </c>
      <c r="AG5066">
        <v>-999</v>
      </c>
      <c r="AH5066">
        <v>-999</v>
      </c>
      <c r="AI5066">
        <v>-999</v>
      </c>
      <c r="AJ5066" t="s">
        <v>89</v>
      </c>
      <c r="AK5066" t="s">
        <v>89</v>
      </c>
      <c r="AL5066" t="s">
        <v>89</v>
      </c>
      <c r="AM5066" t="s">
        <v>89</v>
      </c>
      <c r="AN5066" t="s">
        <v>89</v>
      </c>
      <c r="AO5066" t="s">
        <v>89</v>
      </c>
      <c r="AP5066" t="s">
        <v>89</v>
      </c>
      <c r="AQ5066">
        <v>-999</v>
      </c>
      <c r="AR5066" t="s">
        <v>89</v>
      </c>
      <c r="AS5066" t="s">
        <v>228</v>
      </c>
      <c r="AT5066">
        <v>-9999</v>
      </c>
      <c r="AU5066" t="s">
        <v>89</v>
      </c>
      <c r="AV5066" t="s">
        <v>89</v>
      </c>
      <c r="AW5066" t="s">
        <v>89</v>
      </c>
      <c r="AX5066" t="s">
        <v>89</v>
      </c>
      <c r="AY5066" t="s">
        <v>89</v>
      </c>
      <c r="AZ5066" t="s">
        <v>89</v>
      </c>
      <c r="BA5066" t="s">
        <v>89</v>
      </c>
      <c r="BB5066" t="s">
        <v>89</v>
      </c>
      <c r="BC5066" t="s">
        <v>89</v>
      </c>
      <c r="BD5066" t="s">
        <v>89</v>
      </c>
      <c r="BE5066">
        <v>100</v>
      </c>
      <c r="BF5066" t="s">
        <v>89</v>
      </c>
      <c r="BG5066" t="s">
        <v>89</v>
      </c>
      <c r="BH5066" t="s">
        <v>89</v>
      </c>
      <c r="BI5066" t="s">
        <v>89</v>
      </c>
      <c r="BJ5066" t="s">
        <v>2318</v>
      </c>
      <c r="BK5066" t="s">
        <v>89</v>
      </c>
      <c r="BL5066" t="s">
        <v>89</v>
      </c>
      <c r="BM5066" t="s">
        <v>89</v>
      </c>
      <c r="BN5066" t="s">
        <v>89</v>
      </c>
      <c r="BO5066" t="s">
        <v>89</v>
      </c>
      <c r="BP5066" t="s">
        <v>89</v>
      </c>
      <c r="BQ5066" t="s">
        <v>300</v>
      </c>
      <c r="BR5066" t="s">
        <v>89</v>
      </c>
      <c r="BS5066" t="s">
        <v>6884</v>
      </c>
      <c r="BT5066">
        <v>5</v>
      </c>
      <c r="BU5066" t="s">
        <v>100</v>
      </c>
      <c r="BV5066" t="s">
        <v>89</v>
      </c>
      <c r="BW5066">
        <v>39</v>
      </c>
      <c r="BX5066">
        <v>0</v>
      </c>
      <c r="BY5066">
        <v>3226250</v>
      </c>
      <c r="BZ5066" t="s">
        <v>101</v>
      </c>
      <c r="CA5066" t="s">
        <v>102</v>
      </c>
      <c r="CB5066" t="s">
        <v>103</v>
      </c>
      <c r="CC5066" t="s">
        <v>104</v>
      </c>
      <c r="CD5066" t="s">
        <v>105</v>
      </c>
      <c r="CH5066" t="s">
        <v>13057</v>
      </c>
      <c r="CI5066" t="s">
        <v>13057</v>
      </c>
      <c r="CM5066" s="7"/>
      <c r="CN5066" s="8"/>
      <c r="CP5066">
        <v>0</v>
      </c>
      <c r="CQ5066" t="str">
        <f t="shared" si="159"/>
        <v>https://basisinformatie-overstromingen.nl/geoserver/LIWO_Regionaal/scenario_20842/wms</v>
      </c>
      <c r="CR5066" t="str">
        <f t="shared" si="158"/>
        <v>Overstromingsscenario met id 20842</v>
      </c>
      <c r="CT5066" s="9" t="s">
        <v>13059</v>
      </c>
      <c r="CU5066" s="9" t="s">
        <v>15066</v>
      </c>
      <c r="CV5066" s="9" t="s">
        <v>15076</v>
      </c>
      <c r="CW5066" s="9" t="s">
        <v>15077</v>
      </c>
      <c r="CX5066" s="9" t="s">
        <v>15078</v>
      </c>
    </row>
    <row r="5067" spans="1:102" x14ac:dyDescent="0.25">
      <c r="A5067">
        <v>20866</v>
      </c>
      <c r="B5067" t="s">
        <v>12951</v>
      </c>
      <c r="C5067" t="s">
        <v>12951</v>
      </c>
      <c r="D5067" s="1">
        <v>43707</v>
      </c>
      <c r="E5067" t="s">
        <v>2310</v>
      </c>
      <c r="F5067" t="s">
        <v>2311</v>
      </c>
      <c r="G5067" t="s">
        <v>2312</v>
      </c>
      <c r="H5067" t="s">
        <v>89</v>
      </c>
      <c r="I5067" t="s">
        <v>6883</v>
      </c>
      <c r="J5067" t="s">
        <v>2314</v>
      </c>
      <c r="K5067" t="s">
        <v>92</v>
      </c>
      <c r="L5067" t="s">
        <v>2036</v>
      </c>
      <c r="M5067">
        <v>373039</v>
      </c>
      <c r="N5067">
        <v>179955</v>
      </c>
      <c r="O5067" t="s">
        <v>2315</v>
      </c>
      <c r="P5067" t="s">
        <v>89</v>
      </c>
      <c r="Q5067" t="s">
        <v>2316</v>
      </c>
      <c r="R5067" t="s">
        <v>2317</v>
      </c>
      <c r="S5067" t="s">
        <v>89</v>
      </c>
      <c r="T5067" t="s">
        <v>89</v>
      </c>
      <c r="U5067" t="s">
        <v>89</v>
      </c>
      <c r="V5067" t="s">
        <v>89</v>
      </c>
      <c r="W5067" t="s">
        <v>89</v>
      </c>
      <c r="X5067" t="s">
        <v>89</v>
      </c>
      <c r="Y5067" t="s">
        <v>89</v>
      </c>
      <c r="Z5067">
        <v>-999</v>
      </c>
      <c r="AA5067" t="s">
        <v>89</v>
      </c>
      <c r="AB5067">
        <v>-999</v>
      </c>
      <c r="AC5067" t="s">
        <v>89</v>
      </c>
      <c r="AD5067" t="s">
        <v>96</v>
      </c>
      <c r="AE5067" t="s">
        <v>89</v>
      </c>
      <c r="AF5067">
        <v>-999</v>
      </c>
      <c r="AG5067">
        <v>-999</v>
      </c>
      <c r="AH5067">
        <v>-999</v>
      </c>
      <c r="AI5067">
        <v>-999</v>
      </c>
      <c r="AJ5067" t="s">
        <v>89</v>
      </c>
      <c r="AK5067" t="s">
        <v>89</v>
      </c>
      <c r="AL5067" t="s">
        <v>89</v>
      </c>
      <c r="AM5067" t="s">
        <v>89</v>
      </c>
      <c r="AN5067" t="s">
        <v>89</v>
      </c>
      <c r="AO5067" t="s">
        <v>89</v>
      </c>
      <c r="AP5067" t="s">
        <v>89</v>
      </c>
      <c r="AQ5067">
        <v>-999</v>
      </c>
      <c r="AR5067" t="s">
        <v>89</v>
      </c>
      <c r="AS5067" t="s">
        <v>228</v>
      </c>
      <c r="AT5067">
        <v>28.95</v>
      </c>
      <c r="AU5067" t="s">
        <v>89</v>
      </c>
      <c r="AV5067" t="s">
        <v>89</v>
      </c>
      <c r="AW5067" t="s">
        <v>89</v>
      </c>
      <c r="AX5067" t="s">
        <v>89</v>
      </c>
      <c r="AY5067" t="s">
        <v>89</v>
      </c>
      <c r="AZ5067" t="s">
        <v>89</v>
      </c>
      <c r="BA5067" t="s">
        <v>89</v>
      </c>
      <c r="BB5067" t="s">
        <v>89</v>
      </c>
      <c r="BC5067" t="s">
        <v>89</v>
      </c>
      <c r="BD5067" t="s">
        <v>89</v>
      </c>
      <c r="BE5067">
        <v>100</v>
      </c>
      <c r="BF5067" t="s">
        <v>89</v>
      </c>
      <c r="BG5067" t="s">
        <v>89</v>
      </c>
      <c r="BH5067" t="s">
        <v>89</v>
      </c>
      <c r="BI5067" t="s">
        <v>89</v>
      </c>
      <c r="BJ5067" t="s">
        <v>2318</v>
      </c>
      <c r="BK5067" t="s">
        <v>89</v>
      </c>
      <c r="BL5067" t="s">
        <v>89</v>
      </c>
      <c r="BM5067" t="s">
        <v>89</v>
      </c>
      <c r="BN5067" t="s">
        <v>89</v>
      </c>
      <c r="BO5067" t="s">
        <v>89</v>
      </c>
      <c r="BP5067" t="s">
        <v>89</v>
      </c>
      <c r="BQ5067" t="s">
        <v>300</v>
      </c>
      <c r="BR5067" t="s">
        <v>89</v>
      </c>
      <c r="BS5067" t="s">
        <v>6884</v>
      </c>
      <c r="BT5067">
        <v>5</v>
      </c>
      <c r="BU5067" t="s">
        <v>100</v>
      </c>
      <c r="BV5067" t="s">
        <v>89</v>
      </c>
      <c r="BW5067">
        <v>125</v>
      </c>
      <c r="BX5067">
        <v>0</v>
      </c>
      <c r="BY5067">
        <v>7723431</v>
      </c>
      <c r="BZ5067" t="s">
        <v>101</v>
      </c>
      <c r="CA5067" t="s">
        <v>102</v>
      </c>
      <c r="CB5067" t="s">
        <v>103</v>
      </c>
      <c r="CC5067" t="s">
        <v>104</v>
      </c>
      <c r="CD5067" t="s">
        <v>105</v>
      </c>
      <c r="CH5067" t="s">
        <v>13057</v>
      </c>
      <c r="CI5067" t="s">
        <v>13057</v>
      </c>
      <c r="CM5067" s="7"/>
      <c r="CN5067" s="8"/>
      <c r="CP5067">
        <v>0</v>
      </c>
      <c r="CQ5067" t="str">
        <f t="shared" si="159"/>
        <v>https://basisinformatie-overstromingen.nl/geoserver/LIWO_Regionaal/scenario_20866/wms</v>
      </c>
      <c r="CR5067" t="str">
        <f t="shared" si="158"/>
        <v>Overstromingsscenario met id 20866</v>
      </c>
      <c r="CT5067" s="9" t="s">
        <v>13059</v>
      </c>
      <c r="CU5067" s="9" t="s">
        <v>15068</v>
      </c>
      <c r="CV5067" s="9" t="s">
        <v>15079</v>
      </c>
      <c r="CW5067" s="9" t="s">
        <v>15080</v>
      </c>
      <c r="CX5067" s="9" t="s">
        <v>14287</v>
      </c>
    </row>
    <row r="5068" spans="1:102" x14ac:dyDescent="0.25">
      <c r="A5068">
        <v>20865</v>
      </c>
      <c r="B5068" t="s">
        <v>12952</v>
      </c>
      <c r="C5068" t="s">
        <v>12952</v>
      </c>
      <c r="D5068" s="1">
        <v>43707</v>
      </c>
      <c r="E5068" t="s">
        <v>2310</v>
      </c>
      <c r="F5068" t="s">
        <v>2311</v>
      </c>
      <c r="G5068" t="s">
        <v>2312</v>
      </c>
      <c r="H5068" t="s">
        <v>89</v>
      </c>
      <c r="I5068" t="s">
        <v>6883</v>
      </c>
      <c r="J5068" t="s">
        <v>2314</v>
      </c>
      <c r="K5068" t="s">
        <v>92</v>
      </c>
      <c r="L5068" t="s">
        <v>2036</v>
      </c>
      <c r="M5068">
        <v>385660</v>
      </c>
      <c r="N5068">
        <v>176323</v>
      </c>
      <c r="O5068" t="s">
        <v>2315</v>
      </c>
      <c r="P5068" t="s">
        <v>89</v>
      </c>
      <c r="Q5068" t="s">
        <v>2316</v>
      </c>
      <c r="R5068" t="s">
        <v>2317</v>
      </c>
      <c r="S5068" t="s">
        <v>89</v>
      </c>
      <c r="T5068" t="s">
        <v>89</v>
      </c>
      <c r="U5068" t="s">
        <v>89</v>
      </c>
      <c r="V5068" t="s">
        <v>89</v>
      </c>
      <c r="W5068" t="s">
        <v>89</v>
      </c>
      <c r="X5068" t="s">
        <v>89</v>
      </c>
      <c r="Y5068" t="s">
        <v>89</v>
      </c>
      <c r="Z5068">
        <v>-999</v>
      </c>
      <c r="AA5068" t="s">
        <v>89</v>
      </c>
      <c r="AB5068">
        <v>-999</v>
      </c>
      <c r="AC5068" t="s">
        <v>89</v>
      </c>
      <c r="AD5068" t="s">
        <v>96</v>
      </c>
      <c r="AE5068" t="s">
        <v>89</v>
      </c>
      <c r="AF5068">
        <v>-999</v>
      </c>
      <c r="AG5068">
        <v>-999</v>
      </c>
      <c r="AH5068">
        <v>-999</v>
      </c>
      <c r="AI5068">
        <v>-999</v>
      </c>
      <c r="AJ5068" t="s">
        <v>89</v>
      </c>
      <c r="AK5068" t="s">
        <v>89</v>
      </c>
      <c r="AL5068" t="s">
        <v>89</v>
      </c>
      <c r="AM5068" t="s">
        <v>89</v>
      </c>
      <c r="AN5068" t="s">
        <v>89</v>
      </c>
      <c r="AO5068" t="s">
        <v>89</v>
      </c>
      <c r="AP5068" t="s">
        <v>89</v>
      </c>
      <c r="AQ5068">
        <v>-999</v>
      </c>
      <c r="AR5068" t="s">
        <v>89</v>
      </c>
      <c r="AS5068" t="s">
        <v>228</v>
      </c>
      <c r="AT5068">
        <v>20.75</v>
      </c>
      <c r="AU5068" t="s">
        <v>89</v>
      </c>
      <c r="AV5068" t="s">
        <v>89</v>
      </c>
      <c r="AW5068" t="s">
        <v>89</v>
      </c>
      <c r="AX5068" t="s">
        <v>89</v>
      </c>
      <c r="AY5068" t="s">
        <v>89</v>
      </c>
      <c r="AZ5068" t="s">
        <v>89</v>
      </c>
      <c r="BA5068" t="s">
        <v>89</v>
      </c>
      <c r="BB5068" t="s">
        <v>89</v>
      </c>
      <c r="BC5068" t="s">
        <v>89</v>
      </c>
      <c r="BD5068" t="s">
        <v>89</v>
      </c>
      <c r="BE5068">
        <v>100</v>
      </c>
      <c r="BF5068" t="s">
        <v>89</v>
      </c>
      <c r="BG5068" t="s">
        <v>89</v>
      </c>
      <c r="BH5068" t="s">
        <v>89</v>
      </c>
      <c r="BI5068" t="s">
        <v>89</v>
      </c>
      <c r="BJ5068" t="s">
        <v>2318</v>
      </c>
      <c r="BK5068" t="s">
        <v>89</v>
      </c>
      <c r="BL5068" t="s">
        <v>89</v>
      </c>
      <c r="BM5068" t="s">
        <v>89</v>
      </c>
      <c r="BN5068" t="s">
        <v>89</v>
      </c>
      <c r="BO5068" t="s">
        <v>89</v>
      </c>
      <c r="BP5068" t="s">
        <v>89</v>
      </c>
      <c r="BQ5068" t="s">
        <v>300</v>
      </c>
      <c r="BR5068" t="s">
        <v>89</v>
      </c>
      <c r="BS5068" t="s">
        <v>6884</v>
      </c>
      <c r="BT5068">
        <v>5</v>
      </c>
      <c r="BU5068" t="s">
        <v>100</v>
      </c>
      <c r="BV5068" t="s">
        <v>89</v>
      </c>
      <c r="BW5068">
        <v>206</v>
      </c>
      <c r="BX5068">
        <v>0</v>
      </c>
      <c r="BY5068">
        <v>131449583</v>
      </c>
      <c r="BZ5068" t="s">
        <v>101</v>
      </c>
      <c r="CA5068" t="s">
        <v>102</v>
      </c>
      <c r="CB5068" t="s">
        <v>103</v>
      </c>
      <c r="CC5068" t="s">
        <v>104</v>
      </c>
      <c r="CD5068" t="s">
        <v>105</v>
      </c>
      <c r="CH5068" t="s">
        <v>13057</v>
      </c>
      <c r="CI5068" t="s">
        <v>13057</v>
      </c>
      <c r="CM5068" s="7"/>
      <c r="CN5068" s="8"/>
      <c r="CP5068">
        <v>0</v>
      </c>
      <c r="CQ5068" t="str">
        <f t="shared" si="159"/>
        <v>https://basisinformatie-overstromingen.nl/geoserver/LIWO_Regionaal/scenario_20865/wms</v>
      </c>
      <c r="CR5068" t="str">
        <f t="shared" si="158"/>
        <v>Overstromingsscenario met id 20865</v>
      </c>
      <c r="CT5068" s="9" t="s">
        <v>13059</v>
      </c>
      <c r="CU5068" s="9" t="s">
        <v>15081</v>
      </c>
      <c r="CV5068" s="9" t="s">
        <v>15082</v>
      </c>
      <c r="CW5068" s="9" t="s">
        <v>14677</v>
      </c>
      <c r="CX5068" s="9" t="s">
        <v>14289</v>
      </c>
    </row>
    <row r="5069" spans="1:102" x14ac:dyDescent="0.25">
      <c r="A5069">
        <v>20864</v>
      </c>
      <c r="B5069" t="s">
        <v>12953</v>
      </c>
      <c r="C5069" t="s">
        <v>12953</v>
      </c>
      <c r="D5069" s="1">
        <v>43707</v>
      </c>
      <c r="E5069" t="s">
        <v>2310</v>
      </c>
      <c r="F5069" t="s">
        <v>2311</v>
      </c>
      <c r="G5069" t="s">
        <v>2312</v>
      </c>
      <c r="H5069" t="s">
        <v>89</v>
      </c>
      <c r="I5069" t="s">
        <v>6883</v>
      </c>
      <c r="J5069" t="s">
        <v>2314</v>
      </c>
      <c r="K5069" t="s">
        <v>92</v>
      </c>
      <c r="L5069" t="s">
        <v>2036</v>
      </c>
      <c r="M5069">
        <v>391936</v>
      </c>
      <c r="N5069">
        <v>173636</v>
      </c>
      <c r="O5069" t="s">
        <v>2315</v>
      </c>
      <c r="P5069" t="s">
        <v>89</v>
      </c>
      <c r="Q5069" t="s">
        <v>2316</v>
      </c>
      <c r="R5069" t="s">
        <v>2317</v>
      </c>
      <c r="S5069" t="s">
        <v>89</v>
      </c>
      <c r="T5069" t="s">
        <v>89</v>
      </c>
      <c r="U5069" t="s">
        <v>89</v>
      </c>
      <c r="V5069" t="s">
        <v>89</v>
      </c>
      <c r="W5069" t="s">
        <v>89</v>
      </c>
      <c r="X5069" t="s">
        <v>89</v>
      </c>
      <c r="Y5069" t="s">
        <v>89</v>
      </c>
      <c r="Z5069">
        <v>-999</v>
      </c>
      <c r="AA5069" t="s">
        <v>89</v>
      </c>
      <c r="AB5069">
        <v>-999</v>
      </c>
      <c r="AC5069" t="s">
        <v>89</v>
      </c>
      <c r="AD5069" t="s">
        <v>96</v>
      </c>
      <c r="AE5069" t="s">
        <v>89</v>
      </c>
      <c r="AF5069">
        <v>-999</v>
      </c>
      <c r="AG5069">
        <v>-999</v>
      </c>
      <c r="AH5069">
        <v>-999</v>
      </c>
      <c r="AI5069">
        <v>-999</v>
      </c>
      <c r="AJ5069" t="s">
        <v>89</v>
      </c>
      <c r="AK5069" t="s">
        <v>89</v>
      </c>
      <c r="AL5069" t="s">
        <v>89</v>
      </c>
      <c r="AM5069" t="s">
        <v>89</v>
      </c>
      <c r="AN5069" t="s">
        <v>89</v>
      </c>
      <c r="AO5069" t="s">
        <v>89</v>
      </c>
      <c r="AP5069" t="s">
        <v>89</v>
      </c>
      <c r="AQ5069">
        <v>-999</v>
      </c>
      <c r="AR5069" t="s">
        <v>89</v>
      </c>
      <c r="AS5069" t="s">
        <v>228</v>
      </c>
      <c r="AT5069">
        <v>20.75</v>
      </c>
      <c r="AU5069" t="s">
        <v>89</v>
      </c>
      <c r="AV5069" t="s">
        <v>89</v>
      </c>
      <c r="AW5069" t="s">
        <v>89</v>
      </c>
      <c r="AX5069" t="s">
        <v>89</v>
      </c>
      <c r="AY5069" t="s">
        <v>89</v>
      </c>
      <c r="AZ5069" t="s">
        <v>89</v>
      </c>
      <c r="BA5069" t="s">
        <v>89</v>
      </c>
      <c r="BB5069" t="s">
        <v>89</v>
      </c>
      <c r="BC5069" t="s">
        <v>89</v>
      </c>
      <c r="BD5069" t="s">
        <v>89</v>
      </c>
      <c r="BE5069">
        <v>100</v>
      </c>
      <c r="BF5069" t="s">
        <v>89</v>
      </c>
      <c r="BG5069" t="s">
        <v>89</v>
      </c>
      <c r="BH5069" t="s">
        <v>89</v>
      </c>
      <c r="BI5069" t="s">
        <v>89</v>
      </c>
      <c r="BJ5069" t="s">
        <v>2318</v>
      </c>
      <c r="BK5069" t="s">
        <v>89</v>
      </c>
      <c r="BL5069" t="s">
        <v>89</v>
      </c>
      <c r="BM5069" t="s">
        <v>89</v>
      </c>
      <c r="BN5069" t="s">
        <v>89</v>
      </c>
      <c r="BO5069" t="s">
        <v>89</v>
      </c>
      <c r="BP5069" t="s">
        <v>89</v>
      </c>
      <c r="BQ5069" t="s">
        <v>300</v>
      </c>
      <c r="BR5069" t="s">
        <v>89</v>
      </c>
      <c r="BS5069" t="s">
        <v>6884</v>
      </c>
      <c r="BT5069">
        <v>5</v>
      </c>
      <c r="BU5069" t="s">
        <v>100</v>
      </c>
      <c r="BV5069" t="s">
        <v>89</v>
      </c>
      <c r="BW5069">
        <v>32</v>
      </c>
      <c r="BX5069">
        <v>0</v>
      </c>
      <c r="BY5069">
        <v>2545260</v>
      </c>
      <c r="BZ5069" t="s">
        <v>101</v>
      </c>
      <c r="CA5069" t="s">
        <v>102</v>
      </c>
      <c r="CB5069" t="s">
        <v>103</v>
      </c>
      <c r="CC5069" t="s">
        <v>104</v>
      </c>
      <c r="CD5069" t="s">
        <v>105</v>
      </c>
      <c r="CH5069" t="s">
        <v>13057</v>
      </c>
      <c r="CI5069" t="s">
        <v>13057</v>
      </c>
      <c r="CM5069" s="7"/>
      <c r="CN5069" s="8"/>
      <c r="CP5069">
        <v>0</v>
      </c>
      <c r="CQ5069" t="str">
        <f t="shared" si="159"/>
        <v>https://basisinformatie-overstromingen.nl/geoserver/LIWO_Regionaal/scenario_20864/wms</v>
      </c>
      <c r="CR5069" t="str">
        <f t="shared" si="158"/>
        <v>Overstromingsscenario met id 20864</v>
      </c>
      <c r="CT5069" s="9" t="s">
        <v>13059</v>
      </c>
      <c r="CU5069" s="9" t="s">
        <v>15083</v>
      </c>
      <c r="CV5069" s="9" t="s">
        <v>15084</v>
      </c>
      <c r="CW5069" s="9" t="s">
        <v>15085</v>
      </c>
      <c r="CX5069" s="9" t="s">
        <v>15086</v>
      </c>
    </row>
    <row r="5070" spans="1:102" x14ac:dyDescent="0.25">
      <c r="A5070">
        <v>20863</v>
      </c>
      <c r="B5070" t="s">
        <v>12954</v>
      </c>
      <c r="C5070" t="s">
        <v>12954</v>
      </c>
      <c r="D5070" s="1">
        <v>43707</v>
      </c>
      <c r="E5070" t="s">
        <v>2310</v>
      </c>
      <c r="F5070" t="s">
        <v>2311</v>
      </c>
      <c r="G5070" t="s">
        <v>2312</v>
      </c>
      <c r="H5070" t="s">
        <v>89</v>
      </c>
      <c r="I5070" t="s">
        <v>6883</v>
      </c>
      <c r="J5070" t="s">
        <v>2314</v>
      </c>
      <c r="K5070" t="s">
        <v>92</v>
      </c>
      <c r="L5070" t="s">
        <v>2036</v>
      </c>
      <c r="M5070">
        <v>400100</v>
      </c>
      <c r="N5070">
        <v>167350</v>
      </c>
      <c r="O5070" t="s">
        <v>2315</v>
      </c>
      <c r="P5070" t="s">
        <v>89</v>
      </c>
      <c r="Q5070" t="s">
        <v>2316</v>
      </c>
      <c r="R5070" t="s">
        <v>2317</v>
      </c>
      <c r="S5070" t="s">
        <v>89</v>
      </c>
      <c r="T5070" t="s">
        <v>89</v>
      </c>
      <c r="U5070" t="s">
        <v>89</v>
      </c>
      <c r="V5070" t="s">
        <v>89</v>
      </c>
      <c r="W5070" t="s">
        <v>89</v>
      </c>
      <c r="X5070" t="s">
        <v>89</v>
      </c>
      <c r="Y5070" t="s">
        <v>89</v>
      </c>
      <c r="Z5070">
        <v>-999</v>
      </c>
      <c r="AA5070" t="s">
        <v>89</v>
      </c>
      <c r="AB5070">
        <v>-999</v>
      </c>
      <c r="AC5070" t="s">
        <v>89</v>
      </c>
      <c r="AD5070" t="s">
        <v>96</v>
      </c>
      <c r="AE5070" t="s">
        <v>89</v>
      </c>
      <c r="AF5070">
        <v>-999</v>
      </c>
      <c r="AG5070">
        <v>-999</v>
      </c>
      <c r="AH5070">
        <v>-999</v>
      </c>
      <c r="AI5070">
        <v>-999</v>
      </c>
      <c r="AJ5070" t="s">
        <v>89</v>
      </c>
      <c r="AK5070" t="s">
        <v>89</v>
      </c>
      <c r="AL5070" t="s">
        <v>89</v>
      </c>
      <c r="AM5070" t="s">
        <v>89</v>
      </c>
      <c r="AN5070" t="s">
        <v>89</v>
      </c>
      <c r="AO5070" t="s">
        <v>89</v>
      </c>
      <c r="AP5070" t="s">
        <v>89</v>
      </c>
      <c r="AQ5070">
        <v>-999</v>
      </c>
      <c r="AR5070" t="s">
        <v>89</v>
      </c>
      <c r="AS5070" t="s">
        <v>228</v>
      </c>
      <c r="AT5070">
        <v>13.5</v>
      </c>
      <c r="AU5070" t="s">
        <v>89</v>
      </c>
      <c r="AV5070" t="s">
        <v>89</v>
      </c>
      <c r="AW5070" t="s">
        <v>89</v>
      </c>
      <c r="AX5070" t="s">
        <v>89</v>
      </c>
      <c r="AY5070" t="s">
        <v>89</v>
      </c>
      <c r="AZ5070" t="s">
        <v>89</v>
      </c>
      <c r="BA5070" t="s">
        <v>89</v>
      </c>
      <c r="BB5070" t="s">
        <v>89</v>
      </c>
      <c r="BC5070" t="s">
        <v>89</v>
      </c>
      <c r="BD5070" t="s">
        <v>89</v>
      </c>
      <c r="BE5070">
        <v>150</v>
      </c>
      <c r="BF5070" t="s">
        <v>89</v>
      </c>
      <c r="BG5070" t="s">
        <v>89</v>
      </c>
      <c r="BH5070" t="s">
        <v>89</v>
      </c>
      <c r="BI5070" t="s">
        <v>89</v>
      </c>
      <c r="BJ5070" t="s">
        <v>2318</v>
      </c>
      <c r="BK5070" t="s">
        <v>89</v>
      </c>
      <c r="BL5070" t="s">
        <v>89</v>
      </c>
      <c r="BM5070" t="s">
        <v>89</v>
      </c>
      <c r="BN5070" t="s">
        <v>89</v>
      </c>
      <c r="BO5070" t="s">
        <v>89</v>
      </c>
      <c r="BP5070" t="s">
        <v>89</v>
      </c>
      <c r="BQ5070" t="s">
        <v>300</v>
      </c>
      <c r="BR5070" t="s">
        <v>89</v>
      </c>
      <c r="BS5070" t="s">
        <v>6884</v>
      </c>
      <c r="BT5070">
        <v>5</v>
      </c>
      <c r="BU5070" t="s">
        <v>100</v>
      </c>
      <c r="BV5070" t="s">
        <v>89</v>
      </c>
      <c r="BW5070">
        <v>180</v>
      </c>
      <c r="BX5070">
        <v>0</v>
      </c>
      <c r="BY5070">
        <v>26125277</v>
      </c>
      <c r="BZ5070" t="s">
        <v>101</v>
      </c>
      <c r="CA5070" t="s">
        <v>102</v>
      </c>
      <c r="CB5070" t="s">
        <v>103</v>
      </c>
      <c r="CC5070" t="s">
        <v>104</v>
      </c>
      <c r="CD5070" t="s">
        <v>105</v>
      </c>
      <c r="CH5070" t="s">
        <v>13057</v>
      </c>
      <c r="CI5070" t="s">
        <v>13057</v>
      </c>
      <c r="CM5070" s="7"/>
      <c r="CN5070" s="8"/>
      <c r="CP5070">
        <v>0</v>
      </c>
      <c r="CQ5070" t="str">
        <f t="shared" si="159"/>
        <v>https://basisinformatie-overstromingen.nl/geoserver/LIWO_Regionaal/scenario_20863/wms</v>
      </c>
      <c r="CR5070" t="str">
        <f t="shared" si="158"/>
        <v>Overstromingsscenario met id 20863</v>
      </c>
      <c r="CT5070" s="9" t="s">
        <v>13059</v>
      </c>
      <c r="CU5070" s="9" t="s">
        <v>15087</v>
      </c>
      <c r="CV5070" s="9" t="s">
        <v>15088</v>
      </c>
      <c r="CW5070" s="9" t="s">
        <v>15089</v>
      </c>
      <c r="CX5070" s="9" t="s">
        <v>15090</v>
      </c>
    </row>
    <row r="5071" spans="1:102" x14ac:dyDescent="0.25">
      <c r="A5071">
        <v>20862</v>
      </c>
      <c r="B5071" t="s">
        <v>12955</v>
      </c>
      <c r="C5071" t="s">
        <v>12955</v>
      </c>
      <c r="D5071" s="1">
        <v>43707</v>
      </c>
      <c r="E5071" t="s">
        <v>2310</v>
      </c>
      <c r="F5071" t="s">
        <v>2311</v>
      </c>
      <c r="G5071" t="s">
        <v>2312</v>
      </c>
      <c r="H5071" t="s">
        <v>89</v>
      </c>
      <c r="I5071" t="s">
        <v>6883</v>
      </c>
      <c r="J5071" t="s">
        <v>2314</v>
      </c>
      <c r="K5071" t="s">
        <v>92</v>
      </c>
      <c r="L5071" t="s">
        <v>2036</v>
      </c>
      <c r="M5071">
        <v>406250</v>
      </c>
      <c r="N5071">
        <v>159433</v>
      </c>
      <c r="O5071" t="s">
        <v>2315</v>
      </c>
      <c r="P5071" t="s">
        <v>89</v>
      </c>
      <c r="Q5071" t="s">
        <v>2316</v>
      </c>
      <c r="R5071" t="s">
        <v>2317</v>
      </c>
      <c r="S5071" t="s">
        <v>89</v>
      </c>
      <c r="T5071" t="s">
        <v>89</v>
      </c>
      <c r="U5071" t="s">
        <v>89</v>
      </c>
      <c r="V5071" t="s">
        <v>89</v>
      </c>
      <c r="W5071" t="s">
        <v>89</v>
      </c>
      <c r="X5071" t="s">
        <v>89</v>
      </c>
      <c r="Y5071" t="s">
        <v>89</v>
      </c>
      <c r="Z5071">
        <v>-999</v>
      </c>
      <c r="AA5071" t="s">
        <v>89</v>
      </c>
      <c r="AB5071">
        <v>-999</v>
      </c>
      <c r="AC5071" t="s">
        <v>89</v>
      </c>
      <c r="AD5071" t="s">
        <v>96</v>
      </c>
      <c r="AE5071" t="s">
        <v>89</v>
      </c>
      <c r="AF5071">
        <v>-999</v>
      </c>
      <c r="AG5071">
        <v>-999</v>
      </c>
      <c r="AH5071">
        <v>-999</v>
      </c>
      <c r="AI5071">
        <v>-999</v>
      </c>
      <c r="AJ5071" t="s">
        <v>89</v>
      </c>
      <c r="AK5071" t="s">
        <v>89</v>
      </c>
      <c r="AL5071" t="s">
        <v>89</v>
      </c>
      <c r="AM5071" t="s">
        <v>89</v>
      </c>
      <c r="AN5071" t="s">
        <v>89</v>
      </c>
      <c r="AO5071" t="s">
        <v>89</v>
      </c>
      <c r="AP5071" t="s">
        <v>89</v>
      </c>
      <c r="AQ5071">
        <v>-999</v>
      </c>
      <c r="AR5071" t="s">
        <v>89</v>
      </c>
      <c r="AS5071" t="s">
        <v>228</v>
      </c>
      <c r="AT5071">
        <v>5.15</v>
      </c>
      <c r="AU5071" t="s">
        <v>89</v>
      </c>
      <c r="AV5071" t="s">
        <v>89</v>
      </c>
      <c r="AW5071" t="s">
        <v>89</v>
      </c>
      <c r="AX5071" t="s">
        <v>89</v>
      </c>
      <c r="AY5071" t="s">
        <v>89</v>
      </c>
      <c r="AZ5071" t="s">
        <v>89</v>
      </c>
      <c r="BA5071" t="s">
        <v>89</v>
      </c>
      <c r="BB5071" t="s">
        <v>89</v>
      </c>
      <c r="BC5071" t="s">
        <v>89</v>
      </c>
      <c r="BD5071" t="s">
        <v>89</v>
      </c>
      <c r="BE5071">
        <v>150</v>
      </c>
      <c r="BF5071" t="s">
        <v>89</v>
      </c>
      <c r="BG5071" t="s">
        <v>89</v>
      </c>
      <c r="BH5071" t="s">
        <v>89</v>
      </c>
      <c r="BI5071" t="s">
        <v>89</v>
      </c>
      <c r="BJ5071" t="s">
        <v>2318</v>
      </c>
      <c r="BK5071" t="s">
        <v>89</v>
      </c>
      <c r="BL5071" t="s">
        <v>89</v>
      </c>
      <c r="BM5071" t="s">
        <v>89</v>
      </c>
      <c r="BN5071" t="s">
        <v>89</v>
      </c>
      <c r="BO5071" t="s">
        <v>89</v>
      </c>
      <c r="BP5071" t="s">
        <v>89</v>
      </c>
      <c r="BQ5071" t="s">
        <v>300</v>
      </c>
      <c r="BR5071" t="s">
        <v>89</v>
      </c>
      <c r="BS5071" t="s">
        <v>6884</v>
      </c>
      <c r="BT5071">
        <v>5</v>
      </c>
      <c r="BU5071" t="s">
        <v>100</v>
      </c>
      <c r="BV5071" t="s">
        <v>89</v>
      </c>
      <c r="BW5071">
        <v>869</v>
      </c>
      <c r="BX5071">
        <v>0</v>
      </c>
      <c r="BY5071">
        <v>28149028</v>
      </c>
      <c r="BZ5071" t="s">
        <v>101</v>
      </c>
      <c r="CA5071" t="s">
        <v>102</v>
      </c>
      <c r="CB5071" t="s">
        <v>103</v>
      </c>
      <c r="CC5071" t="s">
        <v>104</v>
      </c>
      <c r="CD5071" t="s">
        <v>105</v>
      </c>
      <c r="CH5071" t="s">
        <v>13057</v>
      </c>
      <c r="CI5071" t="s">
        <v>13057</v>
      </c>
      <c r="CM5071" s="7"/>
      <c r="CN5071" s="8"/>
      <c r="CP5071">
        <v>0</v>
      </c>
      <c r="CQ5071" t="str">
        <f t="shared" si="159"/>
        <v>https://basisinformatie-overstromingen.nl/geoserver/LIWO_Regionaal/scenario_20862/wms</v>
      </c>
      <c r="CR5071" t="str">
        <f t="shared" si="158"/>
        <v>Overstromingsscenario met id 20862</v>
      </c>
      <c r="CT5071" s="9" t="s">
        <v>13059</v>
      </c>
      <c r="CU5071" s="9" t="s">
        <v>15091</v>
      </c>
      <c r="CV5071" s="9" t="s">
        <v>15092</v>
      </c>
      <c r="CW5071" s="9" t="s">
        <v>15093</v>
      </c>
      <c r="CX5071" s="9" t="s">
        <v>14607</v>
      </c>
    </row>
    <row r="5072" spans="1:102" x14ac:dyDescent="0.25">
      <c r="A5072">
        <v>20851</v>
      </c>
      <c r="B5072" t="s">
        <v>12956</v>
      </c>
      <c r="C5072" t="s">
        <v>12956</v>
      </c>
      <c r="D5072" s="1">
        <v>43707</v>
      </c>
      <c r="E5072" t="s">
        <v>2310</v>
      </c>
      <c r="F5072" t="s">
        <v>2311</v>
      </c>
      <c r="G5072" t="s">
        <v>2312</v>
      </c>
      <c r="H5072" t="s">
        <v>89</v>
      </c>
      <c r="I5072" t="s">
        <v>6883</v>
      </c>
      <c r="J5072" t="s">
        <v>2314</v>
      </c>
      <c r="K5072" t="s">
        <v>92</v>
      </c>
      <c r="L5072" t="s">
        <v>2036</v>
      </c>
      <c r="M5072">
        <v>380346</v>
      </c>
      <c r="N5072">
        <v>176917</v>
      </c>
      <c r="O5072" t="s">
        <v>2315</v>
      </c>
      <c r="P5072" t="s">
        <v>89</v>
      </c>
      <c r="Q5072" t="s">
        <v>2316</v>
      </c>
      <c r="R5072" t="s">
        <v>2317</v>
      </c>
      <c r="S5072" t="s">
        <v>89</v>
      </c>
      <c r="T5072" t="s">
        <v>89</v>
      </c>
      <c r="U5072" t="s">
        <v>89</v>
      </c>
      <c r="V5072" t="s">
        <v>89</v>
      </c>
      <c r="W5072" t="s">
        <v>89</v>
      </c>
      <c r="X5072" t="s">
        <v>89</v>
      </c>
      <c r="Y5072" t="s">
        <v>89</v>
      </c>
      <c r="Z5072">
        <v>-999</v>
      </c>
      <c r="AA5072" t="s">
        <v>89</v>
      </c>
      <c r="AB5072">
        <v>-999</v>
      </c>
      <c r="AC5072" t="s">
        <v>89</v>
      </c>
      <c r="AD5072" t="s">
        <v>96</v>
      </c>
      <c r="AE5072" t="s">
        <v>89</v>
      </c>
      <c r="AF5072">
        <v>-999</v>
      </c>
      <c r="AG5072">
        <v>-999</v>
      </c>
      <c r="AH5072">
        <v>-999</v>
      </c>
      <c r="AI5072">
        <v>-999</v>
      </c>
      <c r="AJ5072" t="s">
        <v>89</v>
      </c>
      <c r="AK5072" t="s">
        <v>89</v>
      </c>
      <c r="AL5072" t="s">
        <v>89</v>
      </c>
      <c r="AM5072" t="s">
        <v>89</v>
      </c>
      <c r="AN5072" t="s">
        <v>89</v>
      </c>
      <c r="AO5072" t="s">
        <v>89</v>
      </c>
      <c r="AP5072" t="s">
        <v>89</v>
      </c>
      <c r="AQ5072">
        <v>-999</v>
      </c>
      <c r="AR5072" t="s">
        <v>89</v>
      </c>
      <c r="AS5072" t="s">
        <v>228</v>
      </c>
      <c r="AT5072">
        <v>22.9</v>
      </c>
      <c r="AU5072" t="s">
        <v>89</v>
      </c>
      <c r="AV5072" t="s">
        <v>89</v>
      </c>
      <c r="AW5072" t="s">
        <v>89</v>
      </c>
      <c r="AX5072" t="s">
        <v>89</v>
      </c>
      <c r="AY5072" t="s">
        <v>89</v>
      </c>
      <c r="AZ5072" t="s">
        <v>89</v>
      </c>
      <c r="BA5072" t="s">
        <v>89</v>
      </c>
      <c r="BB5072" t="s">
        <v>89</v>
      </c>
      <c r="BC5072" t="s">
        <v>89</v>
      </c>
      <c r="BD5072" t="s">
        <v>89</v>
      </c>
      <c r="BE5072">
        <v>100</v>
      </c>
      <c r="BF5072" t="s">
        <v>89</v>
      </c>
      <c r="BG5072" t="s">
        <v>89</v>
      </c>
      <c r="BH5072" t="s">
        <v>89</v>
      </c>
      <c r="BI5072" t="s">
        <v>89</v>
      </c>
      <c r="BJ5072" t="s">
        <v>2318</v>
      </c>
      <c r="BK5072" t="s">
        <v>89</v>
      </c>
      <c r="BL5072" t="s">
        <v>89</v>
      </c>
      <c r="BM5072" t="s">
        <v>89</v>
      </c>
      <c r="BN5072" t="s">
        <v>89</v>
      </c>
      <c r="BO5072" t="s">
        <v>89</v>
      </c>
      <c r="BP5072" t="s">
        <v>89</v>
      </c>
      <c r="BQ5072" t="s">
        <v>300</v>
      </c>
      <c r="BR5072" t="s">
        <v>89</v>
      </c>
      <c r="BS5072" t="s">
        <v>6884</v>
      </c>
      <c r="BT5072">
        <v>5</v>
      </c>
      <c r="BU5072" t="s">
        <v>100</v>
      </c>
      <c r="BV5072" t="s">
        <v>89</v>
      </c>
      <c r="BW5072">
        <v>0</v>
      </c>
      <c r="BX5072">
        <v>0</v>
      </c>
      <c r="BY5072">
        <v>464352</v>
      </c>
      <c r="BZ5072" t="s">
        <v>101</v>
      </c>
      <c r="CA5072" t="s">
        <v>102</v>
      </c>
      <c r="CB5072" t="s">
        <v>103</v>
      </c>
      <c r="CC5072" t="s">
        <v>104</v>
      </c>
      <c r="CD5072" t="s">
        <v>105</v>
      </c>
      <c r="CH5072" t="s">
        <v>13057</v>
      </c>
      <c r="CI5072" t="s">
        <v>13057</v>
      </c>
      <c r="CM5072" s="7"/>
      <c r="CN5072" s="8"/>
      <c r="CP5072">
        <v>0</v>
      </c>
      <c r="CQ5072" t="str">
        <f t="shared" si="159"/>
        <v>https://basisinformatie-overstromingen.nl/geoserver/LIWO_Regionaal/scenario_20851/wms</v>
      </c>
      <c r="CR5072" t="str">
        <f t="shared" si="158"/>
        <v>Overstromingsscenario met id 20851</v>
      </c>
      <c r="CT5072" s="9" t="s">
        <v>13059</v>
      </c>
      <c r="CU5072" s="9" t="s">
        <v>15054</v>
      </c>
      <c r="CV5072" s="9" t="s">
        <v>15094</v>
      </c>
      <c r="CW5072" s="9" t="s">
        <v>15095</v>
      </c>
      <c r="CX5072" s="9" t="s">
        <v>15053</v>
      </c>
    </row>
    <row r="5073" spans="1:102" x14ac:dyDescent="0.25">
      <c r="A5073">
        <v>20850</v>
      </c>
      <c r="B5073" t="s">
        <v>12957</v>
      </c>
      <c r="C5073" t="s">
        <v>12957</v>
      </c>
      <c r="D5073" s="1">
        <v>43707</v>
      </c>
      <c r="E5073" t="s">
        <v>2310</v>
      </c>
      <c r="F5073" t="s">
        <v>2311</v>
      </c>
      <c r="G5073" t="s">
        <v>2312</v>
      </c>
      <c r="H5073" t="s">
        <v>89</v>
      </c>
      <c r="I5073" t="s">
        <v>6883</v>
      </c>
      <c r="J5073" t="s">
        <v>2314</v>
      </c>
      <c r="K5073" t="s">
        <v>92</v>
      </c>
      <c r="L5073" t="s">
        <v>2036</v>
      </c>
      <c r="M5073">
        <v>393860</v>
      </c>
      <c r="N5073">
        <v>172328</v>
      </c>
      <c r="O5073" t="s">
        <v>2315</v>
      </c>
      <c r="P5073" t="s">
        <v>89</v>
      </c>
      <c r="Q5073" t="s">
        <v>2316</v>
      </c>
      <c r="R5073" t="s">
        <v>2317</v>
      </c>
      <c r="S5073" t="s">
        <v>89</v>
      </c>
      <c r="T5073" t="s">
        <v>89</v>
      </c>
      <c r="U5073" t="s">
        <v>89</v>
      </c>
      <c r="V5073" t="s">
        <v>89</v>
      </c>
      <c r="W5073" t="s">
        <v>89</v>
      </c>
      <c r="X5073" t="s">
        <v>89</v>
      </c>
      <c r="Y5073" t="s">
        <v>89</v>
      </c>
      <c r="Z5073">
        <v>-999</v>
      </c>
      <c r="AA5073" t="s">
        <v>89</v>
      </c>
      <c r="AB5073">
        <v>-999</v>
      </c>
      <c r="AC5073" t="s">
        <v>89</v>
      </c>
      <c r="AD5073" t="s">
        <v>96</v>
      </c>
      <c r="AE5073" t="s">
        <v>89</v>
      </c>
      <c r="AF5073">
        <v>-999</v>
      </c>
      <c r="AG5073">
        <v>-999</v>
      </c>
      <c r="AH5073">
        <v>-999</v>
      </c>
      <c r="AI5073">
        <v>-999</v>
      </c>
      <c r="AJ5073" t="s">
        <v>89</v>
      </c>
      <c r="AK5073" t="s">
        <v>89</v>
      </c>
      <c r="AL5073" t="s">
        <v>89</v>
      </c>
      <c r="AM5073" t="s">
        <v>89</v>
      </c>
      <c r="AN5073" t="s">
        <v>89</v>
      </c>
      <c r="AO5073" t="s">
        <v>89</v>
      </c>
      <c r="AP5073" t="s">
        <v>89</v>
      </c>
      <c r="AQ5073">
        <v>-999</v>
      </c>
      <c r="AR5073" t="s">
        <v>89</v>
      </c>
      <c r="AS5073" t="s">
        <v>228</v>
      </c>
      <c r="AT5073">
        <v>-9999</v>
      </c>
      <c r="AU5073" t="s">
        <v>89</v>
      </c>
      <c r="AV5073" t="s">
        <v>89</v>
      </c>
      <c r="AW5073" t="s">
        <v>89</v>
      </c>
      <c r="AX5073" t="s">
        <v>89</v>
      </c>
      <c r="AY5073" t="s">
        <v>89</v>
      </c>
      <c r="AZ5073" t="s">
        <v>89</v>
      </c>
      <c r="BA5073" t="s">
        <v>89</v>
      </c>
      <c r="BB5073" t="s">
        <v>89</v>
      </c>
      <c r="BC5073" t="s">
        <v>89</v>
      </c>
      <c r="BD5073" t="s">
        <v>89</v>
      </c>
      <c r="BE5073">
        <v>100</v>
      </c>
      <c r="BF5073" t="s">
        <v>89</v>
      </c>
      <c r="BG5073" t="s">
        <v>89</v>
      </c>
      <c r="BH5073" t="s">
        <v>89</v>
      </c>
      <c r="BI5073" t="s">
        <v>89</v>
      </c>
      <c r="BJ5073" t="s">
        <v>2318</v>
      </c>
      <c r="BK5073" t="s">
        <v>89</v>
      </c>
      <c r="BL5073" t="s">
        <v>89</v>
      </c>
      <c r="BM5073" t="s">
        <v>89</v>
      </c>
      <c r="BN5073" t="s">
        <v>89</v>
      </c>
      <c r="BO5073" t="s">
        <v>89</v>
      </c>
      <c r="BP5073" t="s">
        <v>89</v>
      </c>
      <c r="BQ5073" t="s">
        <v>300</v>
      </c>
      <c r="BR5073" t="s">
        <v>89</v>
      </c>
      <c r="BS5073" t="s">
        <v>6884</v>
      </c>
      <c r="BT5073">
        <v>5</v>
      </c>
      <c r="BU5073" t="s">
        <v>100</v>
      </c>
      <c r="BV5073" t="s">
        <v>89</v>
      </c>
      <c r="BW5073">
        <v>2443</v>
      </c>
      <c r="BX5073">
        <v>0</v>
      </c>
      <c r="BY5073">
        <v>28141880</v>
      </c>
      <c r="BZ5073" t="s">
        <v>101</v>
      </c>
      <c r="CA5073" t="s">
        <v>102</v>
      </c>
      <c r="CB5073" t="s">
        <v>103</v>
      </c>
      <c r="CC5073" t="s">
        <v>104</v>
      </c>
      <c r="CD5073" t="s">
        <v>105</v>
      </c>
      <c r="CH5073" t="s">
        <v>13057</v>
      </c>
      <c r="CI5073" t="s">
        <v>13057</v>
      </c>
      <c r="CM5073" s="7"/>
      <c r="CN5073" s="8"/>
      <c r="CP5073">
        <v>0</v>
      </c>
      <c r="CQ5073" t="str">
        <f t="shared" si="159"/>
        <v>https://basisinformatie-overstromingen.nl/geoserver/LIWO_Regionaal/scenario_20850/wms</v>
      </c>
      <c r="CR5073" t="str">
        <f t="shared" si="158"/>
        <v>Overstromingsscenario met id 20850</v>
      </c>
      <c r="CT5073" s="9" t="s">
        <v>13059</v>
      </c>
      <c r="CU5073" s="9" t="s">
        <v>15062</v>
      </c>
      <c r="CV5073" s="9" t="s">
        <v>15041</v>
      </c>
      <c r="CW5073" s="9" t="s">
        <v>14668</v>
      </c>
      <c r="CX5073" s="9" t="s">
        <v>15096</v>
      </c>
    </row>
    <row r="5074" spans="1:102" x14ac:dyDescent="0.25">
      <c r="A5074">
        <v>13052</v>
      </c>
      <c r="B5074" t="s">
        <v>12958</v>
      </c>
      <c r="C5074" t="s">
        <v>12959</v>
      </c>
      <c r="D5074" s="1">
        <v>40725</v>
      </c>
      <c r="E5074" t="s">
        <v>2788</v>
      </c>
      <c r="F5074" t="s">
        <v>2152</v>
      </c>
      <c r="G5074" t="s">
        <v>2153</v>
      </c>
      <c r="H5074" t="s">
        <v>89</v>
      </c>
      <c r="I5074" t="s">
        <v>2501</v>
      </c>
      <c r="J5074" t="s">
        <v>2502</v>
      </c>
      <c r="K5074" t="s">
        <v>92</v>
      </c>
      <c r="L5074" t="s">
        <v>89</v>
      </c>
      <c r="M5074">
        <v>519220.88842899998</v>
      </c>
      <c r="N5074">
        <v>195532.39159499999</v>
      </c>
      <c r="O5074" t="s">
        <v>5693</v>
      </c>
      <c r="P5074" t="s">
        <v>89</v>
      </c>
      <c r="Q5074" t="s">
        <v>5796</v>
      </c>
      <c r="R5074" t="s">
        <v>2791</v>
      </c>
      <c r="S5074" t="s">
        <v>89</v>
      </c>
      <c r="T5074" t="s">
        <v>89</v>
      </c>
      <c r="U5074" t="s">
        <v>89</v>
      </c>
      <c r="V5074" t="s">
        <v>89</v>
      </c>
      <c r="W5074" t="s">
        <v>89</v>
      </c>
      <c r="X5074" t="s">
        <v>89</v>
      </c>
      <c r="Y5074" t="s">
        <v>89</v>
      </c>
      <c r="Z5074">
        <v>-9999</v>
      </c>
      <c r="AA5074" t="s">
        <v>89</v>
      </c>
      <c r="AB5074">
        <v>20</v>
      </c>
      <c r="AC5074" t="s">
        <v>2098</v>
      </c>
      <c r="AD5074" t="s">
        <v>6078</v>
      </c>
      <c r="AE5074">
        <v>200</v>
      </c>
      <c r="AF5074">
        <v>-9999</v>
      </c>
      <c r="AG5074">
        <v>-9999</v>
      </c>
      <c r="AH5074">
        <v>-9999</v>
      </c>
      <c r="AI5074">
        <v>-9999</v>
      </c>
      <c r="AJ5074" t="s">
        <v>89</v>
      </c>
      <c r="AK5074" t="s">
        <v>89</v>
      </c>
      <c r="AL5074" t="s">
        <v>89</v>
      </c>
      <c r="AM5074" t="s">
        <v>89</v>
      </c>
      <c r="AN5074" t="s">
        <v>89</v>
      </c>
      <c r="AO5074" t="s">
        <v>89</v>
      </c>
      <c r="AP5074" t="s">
        <v>89</v>
      </c>
      <c r="AQ5074">
        <v>-9999</v>
      </c>
      <c r="AR5074" t="s">
        <v>89</v>
      </c>
      <c r="AS5074" t="s">
        <v>2142</v>
      </c>
      <c r="AT5074">
        <v>1.85</v>
      </c>
      <c r="AU5074" t="s">
        <v>89</v>
      </c>
      <c r="AV5074" t="s">
        <v>89</v>
      </c>
      <c r="AW5074" t="s">
        <v>89</v>
      </c>
      <c r="AX5074" t="s">
        <v>89</v>
      </c>
      <c r="AY5074" t="s">
        <v>89</v>
      </c>
      <c r="AZ5074" t="s">
        <v>89</v>
      </c>
      <c r="BA5074" t="s">
        <v>89</v>
      </c>
      <c r="BB5074" t="s">
        <v>89</v>
      </c>
      <c r="BC5074" t="s">
        <v>2793</v>
      </c>
      <c r="BD5074" t="s">
        <v>2794</v>
      </c>
      <c r="BE5074">
        <v>12500</v>
      </c>
      <c r="BF5074" t="s">
        <v>89</v>
      </c>
      <c r="BG5074" t="s">
        <v>89</v>
      </c>
      <c r="BH5074" s="1">
        <v>40725</v>
      </c>
      <c r="BI5074" t="s">
        <v>2153</v>
      </c>
      <c r="BJ5074" t="s">
        <v>89</v>
      </c>
      <c r="BK5074" t="s">
        <v>89</v>
      </c>
      <c r="BL5074">
        <v>200</v>
      </c>
      <c r="BM5074">
        <v>700</v>
      </c>
      <c r="BN5074" t="s">
        <v>2795</v>
      </c>
      <c r="BO5074" t="s">
        <v>89</v>
      </c>
      <c r="BP5074" t="s">
        <v>89</v>
      </c>
      <c r="BQ5074" t="s">
        <v>2795</v>
      </c>
      <c r="BR5074" t="s">
        <v>2510</v>
      </c>
      <c r="BS5074" t="s">
        <v>2510</v>
      </c>
      <c r="BT5074">
        <v>50</v>
      </c>
      <c r="BU5074" t="s">
        <v>100</v>
      </c>
      <c r="BV5074" t="s">
        <v>89</v>
      </c>
      <c r="BW5074">
        <v>157</v>
      </c>
      <c r="BX5074">
        <v>2</v>
      </c>
      <c r="BY5074">
        <v>16577192</v>
      </c>
      <c r="BZ5074" t="s">
        <v>138</v>
      </c>
      <c r="CA5074" t="s">
        <v>102</v>
      </c>
      <c r="CB5074" t="s">
        <v>139</v>
      </c>
      <c r="CC5074" t="s">
        <v>140</v>
      </c>
      <c r="CD5074" t="s">
        <v>103</v>
      </c>
      <c r="CE5074" t="s">
        <v>104</v>
      </c>
      <c r="CF5074" t="s">
        <v>105</v>
      </c>
      <c r="CG5074" t="s">
        <v>141</v>
      </c>
      <c r="CH5074" t="s">
        <v>13057</v>
      </c>
      <c r="CI5074" t="s">
        <v>13057</v>
      </c>
      <c r="CM5074" s="7"/>
      <c r="CN5074" s="8"/>
      <c r="CP5074">
        <v>0</v>
      </c>
      <c r="CQ5074" t="str">
        <f t="shared" si="159"/>
        <v>https://basisinformatie-overstromingen.nl/geoserver/LIWO_Primair/scenario_13052/wms</v>
      </c>
      <c r="CR5074" t="str">
        <f t="shared" si="158"/>
        <v>Overstromingsscenario met id 13052</v>
      </c>
      <c r="CT5074" s="9" t="s">
        <v>13060</v>
      </c>
      <c r="CU5074" s="9" t="s">
        <v>13264</v>
      </c>
      <c r="CV5074" s="9" t="s">
        <v>13265</v>
      </c>
      <c r="CW5074" s="9" t="s">
        <v>13266</v>
      </c>
      <c r="CX5074" s="9" t="s">
        <v>13267</v>
      </c>
    </row>
    <row r="5075" spans="1:102" x14ac:dyDescent="0.25">
      <c r="A5075">
        <v>13051</v>
      </c>
      <c r="B5075" t="s">
        <v>12960</v>
      </c>
      <c r="C5075" t="s">
        <v>12961</v>
      </c>
      <c r="D5075" s="1">
        <v>40725</v>
      </c>
      <c r="E5075" t="s">
        <v>2788</v>
      </c>
      <c r="F5075" t="s">
        <v>2152</v>
      </c>
      <c r="G5075" t="s">
        <v>2153</v>
      </c>
      <c r="H5075" t="s">
        <v>89</v>
      </c>
      <c r="I5075" t="s">
        <v>2501</v>
      </c>
      <c r="J5075" t="s">
        <v>2502</v>
      </c>
      <c r="K5075" t="s">
        <v>92</v>
      </c>
      <c r="L5075" t="s">
        <v>89</v>
      </c>
      <c r="M5075">
        <v>519220.88842899998</v>
      </c>
      <c r="N5075">
        <v>195532.39159499999</v>
      </c>
      <c r="O5075" t="s">
        <v>5693</v>
      </c>
      <c r="P5075" t="s">
        <v>89</v>
      </c>
      <c r="Q5075" t="s">
        <v>5796</v>
      </c>
      <c r="R5075" t="s">
        <v>2791</v>
      </c>
      <c r="S5075" t="s">
        <v>89</v>
      </c>
      <c r="T5075" t="s">
        <v>89</v>
      </c>
      <c r="U5075" t="s">
        <v>89</v>
      </c>
      <c r="V5075" t="s">
        <v>89</v>
      </c>
      <c r="W5075" t="s">
        <v>89</v>
      </c>
      <c r="X5075" t="s">
        <v>89</v>
      </c>
      <c r="Y5075" t="s">
        <v>89</v>
      </c>
      <c r="Z5075">
        <v>-9999</v>
      </c>
      <c r="AA5075" t="s">
        <v>89</v>
      </c>
      <c r="AB5075">
        <v>20</v>
      </c>
      <c r="AC5075" t="s">
        <v>2098</v>
      </c>
      <c r="AD5075" t="s">
        <v>6078</v>
      </c>
      <c r="AE5075">
        <v>200</v>
      </c>
      <c r="AF5075">
        <v>-9999</v>
      </c>
      <c r="AG5075">
        <v>-9999</v>
      </c>
      <c r="AH5075">
        <v>-9999</v>
      </c>
      <c r="AI5075">
        <v>-9999</v>
      </c>
      <c r="AJ5075" t="s">
        <v>89</v>
      </c>
      <c r="AK5075" t="s">
        <v>89</v>
      </c>
      <c r="AL5075" t="s">
        <v>89</v>
      </c>
      <c r="AM5075" t="s">
        <v>89</v>
      </c>
      <c r="AN5075" t="s">
        <v>89</v>
      </c>
      <c r="AO5075" t="s">
        <v>89</v>
      </c>
      <c r="AP5075" t="s">
        <v>89</v>
      </c>
      <c r="AQ5075">
        <v>-9999</v>
      </c>
      <c r="AR5075" t="s">
        <v>89</v>
      </c>
      <c r="AS5075" t="s">
        <v>2142</v>
      </c>
      <c r="AT5075">
        <v>1.65</v>
      </c>
      <c r="AU5075" t="s">
        <v>89</v>
      </c>
      <c r="AV5075" t="s">
        <v>89</v>
      </c>
      <c r="AW5075" t="s">
        <v>89</v>
      </c>
      <c r="AX5075" t="s">
        <v>89</v>
      </c>
      <c r="AY5075" t="s">
        <v>89</v>
      </c>
      <c r="AZ5075" t="s">
        <v>89</v>
      </c>
      <c r="BA5075" t="s">
        <v>89</v>
      </c>
      <c r="BB5075" t="s">
        <v>89</v>
      </c>
      <c r="BC5075" t="s">
        <v>2798</v>
      </c>
      <c r="BD5075" t="s">
        <v>2799</v>
      </c>
      <c r="BE5075">
        <v>1250</v>
      </c>
      <c r="BF5075" t="s">
        <v>89</v>
      </c>
      <c r="BG5075" t="s">
        <v>89</v>
      </c>
      <c r="BH5075" s="1">
        <v>40725</v>
      </c>
      <c r="BI5075" t="s">
        <v>2153</v>
      </c>
      <c r="BJ5075" t="s">
        <v>89</v>
      </c>
      <c r="BK5075" t="s">
        <v>89</v>
      </c>
      <c r="BL5075">
        <v>200</v>
      </c>
      <c r="BM5075">
        <v>700</v>
      </c>
      <c r="BN5075" t="s">
        <v>2795</v>
      </c>
      <c r="BO5075" t="s">
        <v>89</v>
      </c>
      <c r="BP5075" t="s">
        <v>89</v>
      </c>
      <c r="BQ5075" t="s">
        <v>2795</v>
      </c>
      <c r="BR5075" t="s">
        <v>2510</v>
      </c>
      <c r="BS5075" t="s">
        <v>2510</v>
      </c>
      <c r="BT5075">
        <v>50</v>
      </c>
      <c r="BU5075" t="s">
        <v>100</v>
      </c>
      <c r="BV5075" t="s">
        <v>89</v>
      </c>
      <c r="BW5075">
        <v>122</v>
      </c>
      <c r="BX5075">
        <v>3</v>
      </c>
      <c r="BY5075">
        <v>14875882</v>
      </c>
      <c r="BZ5075" t="s">
        <v>138</v>
      </c>
      <c r="CA5075" t="s">
        <v>102</v>
      </c>
      <c r="CB5075" t="s">
        <v>139</v>
      </c>
      <c r="CC5075" t="s">
        <v>140</v>
      </c>
      <c r="CD5075" t="s">
        <v>103</v>
      </c>
      <c r="CE5075" t="s">
        <v>104</v>
      </c>
      <c r="CF5075" t="s">
        <v>105</v>
      </c>
      <c r="CG5075" t="s">
        <v>141</v>
      </c>
      <c r="CH5075" t="s">
        <v>13057</v>
      </c>
      <c r="CI5075" t="s">
        <v>13057</v>
      </c>
      <c r="CM5075" s="7"/>
      <c r="CN5075" s="8"/>
      <c r="CP5075">
        <v>0</v>
      </c>
      <c r="CQ5075" t="str">
        <f t="shared" si="159"/>
        <v>https://basisinformatie-overstromingen.nl/geoserver/LIWO_Primair/scenario_13051/wms</v>
      </c>
      <c r="CR5075" t="str">
        <f t="shared" si="158"/>
        <v>Overstromingsscenario met id 13051</v>
      </c>
      <c r="CT5075" s="9" t="s">
        <v>13060</v>
      </c>
      <c r="CU5075" s="9" t="s">
        <v>13264</v>
      </c>
      <c r="CV5075" s="9" t="s">
        <v>13265</v>
      </c>
      <c r="CW5075" s="9" t="s">
        <v>13266</v>
      </c>
      <c r="CX5075" s="9" t="s">
        <v>13267</v>
      </c>
    </row>
    <row r="5076" spans="1:102" x14ac:dyDescent="0.25">
      <c r="A5076">
        <v>13050</v>
      </c>
      <c r="B5076" t="s">
        <v>12962</v>
      </c>
      <c r="C5076" t="s">
        <v>12963</v>
      </c>
      <c r="D5076" s="1">
        <v>40725</v>
      </c>
      <c r="E5076" t="s">
        <v>2788</v>
      </c>
      <c r="F5076" t="s">
        <v>2152</v>
      </c>
      <c r="G5076" t="s">
        <v>2153</v>
      </c>
      <c r="H5076" t="s">
        <v>89</v>
      </c>
      <c r="I5076" t="s">
        <v>2501</v>
      </c>
      <c r="J5076" t="s">
        <v>2502</v>
      </c>
      <c r="K5076" t="s">
        <v>92</v>
      </c>
      <c r="L5076" t="s">
        <v>89</v>
      </c>
      <c r="M5076">
        <v>519220.88842899998</v>
      </c>
      <c r="N5076">
        <v>195532.39159499999</v>
      </c>
      <c r="O5076" t="s">
        <v>5693</v>
      </c>
      <c r="P5076" t="s">
        <v>89</v>
      </c>
      <c r="Q5076" t="s">
        <v>5796</v>
      </c>
      <c r="R5076" t="s">
        <v>2791</v>
      </c>
      <c r="S5076" t="s">
        <v>89</v>
      </c>
      <c r="T5076" t="s">
        <v>89</v>
      </c>
      <c r="U5076" t="s">
        <v>89</v>
      </c>
      <c r="V5076" t="s">
        <v>89</v>
      </c>
      <c r="W5076" t="s">
        <v>89</v>
      </c>
      <c r="X5076" t="s">
        <v>89</v>
      </c>
      <c r="Y5076" t="s">
        <v>89</v>
      </c>
      <c r="Z5076">
        <v>-9999</v>
      </c>
      <c r="AA5076" t="s">
        <v>89</v>
      </c>
      <c r="AB5076">
        <v>20</v>
      </c>
      <c r="AC5076" t="s">
        <v>2098</v>
      </c>
      <c r="AD5076" t="s">
        <v>6078</v>
      </c>
      <c r="AE5076">
        <v>200</v>
      </c>
      <c r="AF5076">
        <v>-9999</v>
      </c>
      <c r="AG5076">
        <v>-9999</v>
      </c>
      <c r="AH5076">
        <v>-9999</v>
      </c>
      <c r="AI5076">
        <v>-9999</v>
      </c>
      <c r="AJ5076" t="s">
        <v>89</v>
      </c>
      <c r="AK5076" t="s">
        <v>89</v>
      </c>
      <c r="AL5076" t="s">
        <v>89</v>
      </c>
      <c r="AM5076" t="s">
        <v>89</v>
      </c>
      <c r="AN5076" t="s">
        <v>89</v>
      </c>
      <c r="AO5076" t="s">
        <v>89</v>
      </c>
      <c r="AP5076" t="s">
        <v>89</v>
      </c>
      <c r="AQ5076">
        <v>-9999</v>
      </c>
      <c r="AR5076" t="s">
        <v>89</v>
      </c>
      <c r="AS5076" t="s">
        <v>2142</v>
      </c>
      <c r="AT5076">
        <v>1.34</v>
      </c>
      <c r="AU5076" t="s">
        <v>89</v>
      </c>
      <c r="AV5076" t="s">
        <v>89</v>
      </c>
      <c r="AW5076" t="s">
        <v>89</v>
      </c>
      <c r="AX5076" t="s">
        <v>89</v>
      </c>
      <c r="AY5076" t="s">
        <v>89</v>
      </c>
      <c r="AZ5076" t="s">
        <v>89</v>
      </c>
      <c r="BA5076" t="s">
        <v>89</v>
      </c>
      <c r="BB5076" t="s">
        <v>89</v>
      </c>
      <c r="BC5076" t="s">
        <v>2802</v>
      </c>
      <c r="BD5076" t="s">
        <v>2803</v>
      </c>
      <c r="BE5076">
        <v>125</v>
      </c>
      <c r="BF5076" t="s">
        <v>89</v>
      </c>
      <c r="BG5076" t="s">
        <v>89</v>
      </c>
      <c r="BH5076" s="1">
        <v>40725</v>
      </c>
      <c r="BI5076" t="s">
        <v>2153</v>
      </c>
      <c r="BJ5076" t="s">
        <v>89</v>
      </c>
      <c r="BK5076" t="s">
        <v>89</v>
      </c>
      <c r="BL5076">
        <v>200</v>
      </c>
      <c r="BM5076">
        <v>700</v>
      </c>
      <c r="BN5076" t="s">
        <v>2795</v>
      </c>
      <c r="BO5076" t="s">
        <v>89</v>
      </c>
      <c r="BP5076" t="s">
        <v>89</v>
      </c>
      <c r="BQ5076" t="s">
        <v>2795</v>
      </c>
      <c r="BR5076" t="s">
        <v>2510</v>
      </c>
      <c r="BS5076" t="s">
        <v>2510</v>
      </c>
      <c r="BT5076">
        <v>50</v>
      </c>
      <c r="BU5076" t="s">
        <v>100</v>
      </c>
      <c r="BV5076" t="s">
        <v>89</v>
      </c>
      <c r="BW5076">
        <v>97</v>
      </c>
      <c r="BX5076">
        <v>4</v>
      </c>
      <c r="BY5076">
        <v>13005872</v>
      </c>
      <c r="BZ5076" t="s">
        <v>138</v>
      </c>
      <c r="CA5076" t="s">
        <v>102</v>
      </c>
      <c r="CB5076" t="s">
        <v>139</v>
      </c>
      <c r="CC5076" t="s">
        <v>140</v>
      </c>
      <c r="CD5076" t="s">
        <v>103</v>
      </c>
      <c r="CE5076" t="s">
        <v>104</v>
      </c>
      <c r="CF5076" t="s">
        <v>105</v>
      </c>
      <c r="CG5076" t="s">
        <v>141</v>
      </c>
      <c r="CH5076" t="s">
        <v>13057</v>
      </c>
      <c r="CI5076" t="s">
        <v>13057</v>
      </c>
      <c r="CM5076" s="7"/>
      <c r="CN5076" s="8"/>
      <c r="CP5076">
        <v>0</v>
      </c>
      <c r="CQ5076" t="str">
        <f t="shared" si="159"/>
        <v>https://basisinformatie-overstromingen.nl/geoserver/LIWO_Primair/scenario_13050/wms</v>
      </c>
      <c r="CR5076" t="str">
        <f t="shared" si="158"/>
        <v>Overstromingsscenario met id 13050</v>
      </c>
      <c r="CT5076" s="9" t="s">
        <v>13060</v>
      </c>
      <c r="CU5076" s="9" t="s">
        <v>13264</v>
      </c>
      <c r="CV5076" s="9" t="s">
        <v>13265</v>
      </c>
      <c r="CW5076" s="9" t="s">
        <v>13266</v>
      </c>
      <c r="CX5076" s="9" t="s">
        <v>13267</v>
      </c>
    </row>
    <row r="5077" spans="1:102" x14ac:dyDescent="0.25">
      <c r="A5077">
        <v>13825</v>
      </c>
      <c r="B5077">
        <v>13825</v>
      </c>
      <c r="C5077" t="s">
        <v>12964</v>
      </c>
      <c r="D5077" s="1">
        <v>41306</v>
      </c>
      <c r="E5077" t="s">
        <v>12965</v>
      </c>
      <c r="F5077" t="s">
        <v>12966</v>
      </c>
      <c r="G5077" t="s">
        <v>3503</v>
      </c>
      <c r="H5077" t="s">
        <v>89</v>
      </c>
      <c r="I5077" t="s">
        <v>1021</v>
      </c>
      <c r="J5077" t="s">
        <v>2187</v>
      </c>
      <c r="K5077" t="s">
        <v>92</v>
      </c>
      <c r="L5077" t="s">
        <v>89</v>
      </c>
      <c r="M5077">
        <v>516764.37119600002</v>
      </c>
      <c r="N5077">
        <v>193041.68092499999</v>
      </c>
      <c r="O5077" t="s">
        <v>6906</v>
      </c>
      <c r="P5077" t="s">
        <v>89</v>
      </c>
      <c r="Q5077" t="s">
        <v>12967</v>
      </c>
      <c r="R5077" t="s">
        <v>10388</v>
      </c>
      <c r="S5077" t="s">
        <v>89</v>
      </c>
      <c r="T5077" t="s">
        <v>89</v>
      </c>
      <c r="U5077" t="s">
        <v>89</v>
      </c>
      <c r="V5077" t="s">
        <v>89</v>
      </c>
      <c r="W5077" t="s">
        <v>89</v>
      </c>
      <c r="X5077" t="s">
        <v>89</v>
      </c>
      <c r="Y5077" t="s">
        <v>89</v>
      </c>
      <c r="Z5077">
        <v>-1.99</v>
      </c>
      <c r="AA5077" t="s">
        <v>89</v>
      </c>
      <c r="AB5077">
        <v>10</v>
      </c>
      <c r="AC5077" t="s">
        <v>89</v>
      </c>
      <c r="AD5077" t="s">
        <v>96</v>
      </c>
      <c r="AE5077" t="s">
        <v>89</v>
      </c>
      <c r="AF5077">
        <v>0.2</v>
      </c>
      <c r="AG5077">
        <v>1.3</v>
      </c>
      <c r="AH5077">
        <v>0.04</v>
      </c>
      <c r="AI5077">
        <v>1</v>
      </c>
      <c r="AJ5077" t="s">
        <v>89</v>
      </c>
      <c r="AK5077" t="s">
        <v>89</v>
      </c>
      <c r="AL5077" t="s">
        <v>89</v>
      </c>
      <c r="AM5077" t="s">
        <v>89</v>
      </c>
      <c r="AN5077" t="s">
        <v>89</v>
      </c>
      <c r="AO5077" t="s">
        <v>89</v>
      </c>
      <c r="AP5077" t="s">
        <v>89</v>
      </c>
      <c r="AQ5077">
        <v>-2.67</v>
      </c>
      <c r="AR5077" t="s">
        <v>89</v>
      </c>
      <c r="AS5077" t="s">
        <v>446</v>
      </c>
      <c r="AT5077">
        <v>1.57</v>
      </c>
      <c r="AU5077" t="s">
        <v>89</v>
      </c>
      <c r="AV5077" t="s">
        <v>89</v>
      </c>
      <c r="AW5077" t="s">
        <v>89</v>
      </c>
      <c r="AX5077" t="s">
        <v>89</v>
      </c>
      <c r="AY5077" t="s">
        <v>89</v>
      </c>
      <c r="AZ5077" t="s">
        <v>319</v>
      </c>
      <c r="BA5077" t="s">
        <v>320</v>
      </c>
      <c r="BB5077" t="s">
        <v>89</v>
      </c>
      <c r="BC5077" t="s">
        <v>89</v>
      </c>
      <c r="BD5077" t="s">
        <v>89</v>
      </c>
      <c r="BE5077">
        <v>4000</v>
      </c>
      <c r="BF5077" t="s">
        <v>89</v>
      </c>
      <c r="BG5077" t="s">
        <v>89</v>
      </c>
      <c r="BH5077" s="1">
        <v>40909</v>
      </c>
      <c r="BI5077" t="s">
        <v>1021</v>
      </c>
      <c r="BJ5077" t="s">
        <v>89</v>
      </c>
      <c r="BK5077" t="s">
        <v>89</v>
      </c>
      <c r="BL5077" t="s">
        <v>89</v>
      </c>
      <c r="BM5077" t="s">
        <v>89</v>
      </c>
      <c r="BN5077" t="s">
        <v>89</v>
      </c>
      <c r="BO5077" t="s">
        <v>89</v>
      </c>
      <c r="BP5077" t="s">
        <v>89</v>
      </c>
      <c r="BQ5077" t="s">
        <v>273</v>
      </c>
      <c r="BR5077" t="s">
        <v>1021</v>
      </c>
      <c r="BS5077" t="s">
        <v>324</v>
      </c>
      <c r="BT5077">
        <v>100</v>
      </c>
      <c r="BU5077" t="s">
        <v>100</v>
      </c>
      <c r="BV5077" t="s">
        <v>89</v>
      </c>
      <c r="BW5077">
        <v>7083</v>
      </c>
      <c r="BX5077">
        <v>5</v>
      </c>
      <c r="BY5077">
        <v>398583121</v>
      </c>
      <c r="BZ5077" t="s">
        <v>138</v>
      </c>
      <c r="CA5077" t="s">
        <v>102</v>
      </c>
      <c r="CB5077" t="s">
        <v>139</v>
      </c>
      <c r="CC5077" t="s">
        <v>140</v>
      </c>
      <c r="CD5077" t="s">
        <v>103</v>
      </c>
      <c r="CE5077" t="s">
        <v>104</v>
      </c>
      <c r="CF5077" t="s">
        <v>105</v>
      </c>
      <c r="CG5077" t="s">
        <v>141</v>
      </c>
      <c r="CH5077" t="s">
        <v>13057</v>
      </c>
      <c r="CI5077" t="s">
        <v>13057</v>
      </c>
      <c r="CM5077" s="7"/>
      <c r="CN5077" s="8"/>
      <c r="CP5077">
        <v>0</v>
      </c>
      <c r="CQ5077" t="str">
        <f t="shared" si="159"/>
        <v>https://basisinformatie-overstromingen.nl/geoserver/LIWO_Primair/scenario_13825/wms</v>
      </c>
      <c r="CR5077" t="str">
        <f t="shared" si="158"/>
        <v>Overstromingsscenario met id 13825</v>
      </c>
      <c r="CT5077" s="9" t="s">
        <v>13060</v>
      </c>
      <c r="CU5077" s="9" t="s">
        <v>14683</v>
      </c>
      <c r="CV5077" s="9" t="s">
        <v>14384</v>
      </c>
      <c r="CW5077" s="9" t="s">
        <v>14685</v>
      </c>
      <c r="CX5077" s="9" t="s">
        <v>15097</v>
      </c>
    </row>
    <row r="5078" spans="1:102" x14ac:dyDescent="0.25">
      <c r="A5078">
        <v>13049</v>
      </c>
      <c r="B5078" t="s">
        <v>12968</v>
      </c>
      <c r="C5078" t="s">
        <v>12969</v>
      </c>
      <c r="D5078" s="1">
        <v>40725</v>
      </c>
      <c r="E5078" t="s">
        <v>2788</v>
      </c>
      <c r="F5078" t="s">
        <v>2152</v>
      </c>
      <c r="G5078" t="s">
        <v>2153</v>
      </c>
      <c r="H5078" t="s">
        <v>89</v>
      </c>
      <c r="I5078" t="s">
        <v>2501</v>
      </c>
      <c r="J5078" t="s">
        <v>2502</v>
      </c>
      <c r="K5078" t="s">
        <v>92</v>
      </c>
      <c r="L5078" t="s">
        <v>89</v>
      </c>
      <c r="M5078">
        <v>516842.64916500001</v>
      </c>
      <c r="N5078">
        <v>200369.016309</v>
      </c>
      <c r="O5078" t="s">
        <v>5693</v>
      </c>
      <c r="P5078" t="s">
        <v>89</v>
      </c>
      <c r="Q5078" t="s">
        <v>12970</v>
      </c>
      <c r="R5078" t="s">
        <v>2791</v>
      </c>
      <c r="S5078" t="s">
        <v>89</v>
      </c>
      <c r="T5078" t="s">
        <v>89</v>
      </c>
      <c r="U5078" t="s">
        <v>89</v>
      </c>
      <c r="V5078" t="s">
        <v>89</v>
      </c>
      <c r="W5078" t="s">
        <v>89</v>
      </c>
      <c r="X5078" t="s">
        <v>89</v>
      </c>
      <c r="Y5078" t="s">
        <v>89</v>
      </c>
      <c r="Z5078">
        <v>-9999</v>
      </c>
      <c r="AA5078" t="s">
        <v>89</v>
      </c>
      <c r="AB5078">
        <v>20</v>
      </c>
      <c r="AC5078" t="s">
        <v>2098</v>
      </c>
      <c r="AD5078" t="s">
        <v>6330</v>
      </c>
      <c r="AE5078">
        <v>200</v>
      </c>
      <c r="AF5078">
        <v>-9999</v>
      </c>
      <c r="AG5078">
        <v>-9999</v>
      </c>
      <c r="AH5078">
        <v>-9999</v>
      </c>
      <c r="AI5078">
        <v>-9999</v>
      </c>
      <c r="AJ5078" t="s">
        <v>89</v>
      </c>
      <c r="AK5078" t="s">
        <v>89</v>
      </c>
      <c r="AL5078" t="s">
        <v>89</v>
      </c>
      <c r="AM5078" t="s">
        <v>89</v>
      </c>
      <c r="AN5078" t="s">
        <v>89</v>
      </c>
      <c r="AO5078" t="s">
        <v>89</v>
      </c>
      <c r="AP5078" t="s">
        <v>89</v>
      </c>
      <c r="AQ5078">
        <v>-9999</v>
      </c>
      <c r="AR5078" t="s">
        <v>89</v>
      </c>
      <c r="AS5078" t="s">
        <v>2142</v>
      </c>
      <c r="AT5078">
        <v>2.02</v>
      </c>
      <c r="AU5078" t="s">
        <v>89</v>
      </c>
      <c r="AV5078" t="s">
        <v>89</v>
      </c>
      <c r="AW5078" t="s">
        <v>89</v>
      </c>
      <c r="AX5078" t="s">
        <v>89</v>
      </c>
      <c r="AY5078" t="s">
        <v>89</v>
      </c>
      <c r="AZ5078" t="s">
        <v>89</v>
      </c>
      <c r="BA5078" t="s">
        <v>89</v>
      </c>
      <c r="BB5078" t="s">
        <v>89</v>
      </c>
      <c r="BC5078" t="s">
        <v>2793</v>
      </c>
      <c r="BD5078" t="s">
        <v>2794</v>
      </c>
      <c r="BE5078">
        <v>12500</v>
      </c>
      <c r="BF5078" t="s">
        <v>89</v>
      </c>
      <c r="BG5078" t="s">
        <v>89</v>
      </c>
      <c r="BH5078" s="1">
        <v>40725</v>
      </c>
      <c r="BI5078" t="s">
        <v>2153</v>
      </c>
      <c r="BJ5078" t="s">
        <v>89</v>
      </c>
      <c r="BK5078" t="s">
        <v>89</v>
      </c>
      <c r="BL5078">
        <v>200</v>
      </c>
      <c r="BM5078">
        <v>700</v>
      </c>
      <c r="BN5078" t="s">
        <v>2795</v>
      </c>
      <c r="BO5078" t="s">
        <v>89</v>
      </c>
      <c r="BP5078" t="s">
        <v>89</v>
      </c>
      <c r="BQ5078" t="s">
        <v>2795</v>
      </c>
      <c r="BR5078" t="s">
        <v>2510</v>
      </c>
      <c r="BS5078" t="s">
        <v>2510</v>
      </c>
      <c r="BT5078">
        <v>50</v>
      </c>
      <c r="BU5078" t="s">
        <v>100</v>
      </c>
      <c r="BV5078" t="s">
        <v>89</v>
      </c>
      <c r="BW5078">
        <v>9903</v>
      </c>
      <c r="BX5078">
        <v>16</v>
      </c>
      <c r="BY5078">
        <v>836442727</v>
      </c>
      <c r="BZ5078" t="s">
        <v>138</v>
      </c>
      <c r="CA5078" t="s">
        <v>102</v>
      </c>
      <c r="CB5078" t="s">
        <v>139</v>
      </c>
      <c r="CC5078" t="s">
        <v>140</v>
      </c>
      <c r="CD5078" t="s">
        <v>103</v>
      </c>
      <c r="CE5078" t="s">
        <v>104</v>
      </c>
      <c r="CF5078" t="s">
        <v>105</v>
      </c>
      <c r="CG5078" t="s">
        <v>141</v>
      </c>
      <c r="CH5078" t="s">
        <v>13057</v>
      </c>
      <c r="CI5078" t="s">
        <v>13057</v>
      </c>
      <c r="CM5078" s="7"/>
      <c r="CN5078" s="8"/>
      <c r="CP5078">
        <v>0</v>
      </c>
      <c r="CQ5078" t="str">
        <f t="shared" si="159"/>
        <v>https://basisinformatie-overstromingen.nl/geoserver/LIWO_Primair/scenario_13049/wms</v>
      </c>
      <c r="CR5078" t="str">
        <f t="shared" si="158"/>
        <v>Overstromingsscenario met id 13049</v>
      </c>
      <c r="CT5078" s="9" t="s">
        <v>13060</v>
      </c>
      <c r="CU5078" s="9" t="s">
        <v>13264</v>
      </c>
      <c r="CV5078" s="9" t="s">
        <v>13265</v>
      </c>
      <c r="CW5078" s="9" t="s">
        <v>13266</v>
      </c>
      <c r="CX5078" s="9" t="s">
        <v>13267</v>
      </c>
    </row>
    <row r="5079" spans="1:102" x14ac:dyDescent="0.25">
      <c r="A5079">
        <v>13048</v>
      </c>
      <c r="B5079" t="s">
        <v>12971</v>
      </c>
      <c r="C5079" t="s">
        <v>12972</v>
      </c>
      <c r="D5079" s="1">
        <v>40725</v>
      </c>
      <c r="E5079" t="s">
        <v>2788</v>
      </c>
      <c r="F5079" t="s">
        <v>2152</v>
      </c>
      <c r="G5079" t="s">
        <v>2153</v>
      </c>
      <c r="H5079" t="s">
        <v>89</v>
      </c>
      <c r="I5079" t="s">
        <v>2501</v>
      </c>
      <c r="J5079" t="s">
        <v>2502</v>
      </c>
      <c r="K5079" t="s">
        <v>92</v>
      </c>
      <c r="L5079" t="s">
        <v>89</v>
      </c>
      <c r="M5079">
        <v>516842.64916500001</v>
      </c>
      <c r="N5079">
        <v>200369.016309</v>
      </c>
      <c r="O5079" t="s">
        <v>5693</v>
      </c>
      <c r="P5079" t="s">
        <v>89</v>
      </c>
      <c r="Q5079" t="s">
        <v>12970</v>
      </c>
      <c r="R5079" t="s">
        <v>2791</v>
      </c>
      <c r="S5079" t="s">
        <v>89</v>
      </c>
      <c r="T5079" t="s">
        <v>89</v>
      </c>
      <c r="U5079" t="s">
        <v>89</v>
      </c>
      <c r="V5079" t="s">
        <v>89</v>
      </c>
      <c r="W5079" t="s">
        <v>89</v>
      </c>
      <c r="X5079" t="s">
        <v>89</v>
      </c>
      <c r="Y5079" t="s">
        <v>89</v>
      </c>
      <c r="Z5079">
        <v>-9999</v>
      </c>
      <c r="AA5079" t="s">
        <v>89</v>
      </c>
      <c r="AB5079">
        <v>20</v>
      </c>
      <c r="AC5079" t="s">
        <v>2098</v>
      </c>
      <c r="AD5079" t="s">
        <v>6330</v>
      </c>
      <c r="AE5079">
        <v>200</v>
      </c>
      <c r="AF5079">
        <v>-9999</v>
      </c>
      <c r="AG5079">
        <v>-9999</v>
      </c>
      <c r="AH5079">
        <v>-9999</v>
      </c>
      <c r="AI5079">
        <v>-9999</v>
      </c>
      <c r="AJ5079" t="s">
        <v>89</v>
      </c>
      <c r="AK5079" t="s">
        <v>89</v>
      </c>
      <c r="AL5079" t="s">
        <v>89</v>
      </c>
      <c r="AM5079" t="s">
        <v>89</v>
      </c>
      <c r="AN5079" t="s">
        <v>89</v>
      </c>
      <c r="AO5079" t="s">
        <v>89</v>
      </c>
      <c r="AP5079" t="s">
        <v>89</v>
      </c>
      <c r="AQ5079">
        <v>-9999</v>
      </c>
      <c r="AR5079" t="s">
        <v>89</v>
      </c>
      <c r="AS5079" t="s">
        <v>2142</v>
      </c>
      <c r="AT5079">
        <v>1.8</v>
      </c>
      <c r="AU5079" t="s">
        <v>89</v>
      </c>
      <c r="AV5079" t="s">
        <v>89</v>
      </c>
      <c r="AW5079" t="s">
        <v>89</v>
      </c>
      <c r="AX5079" t="s">
        <v>89</v>
      </c>
      <c r="AY5079" t="s">
        <v>89</v>
      </c>
      <c r="AZ5079" t="s">
        <v>89</v>
      </c>
      <c r="BA5079" t="s">
        <v>89</v>
      </c>
      <c r="BB5079" t="s">
        <v>89</v>
      </c>
      <c r="BC5079" t="s">
        <v>2798</v>
      </c>
      <c r="BD5079" t="s">
        <v>2799</v>
      </c>
      <c r="BE5079">
        <v>1250</v>
      </c>
      <c r="BF5079" t="s">
        <v>89</v>
      </c>
      <c r="BG5079" t="s">
        <v>89</v>
      </c>
      <c r="BH5079" s="1">
        <v>40725</v>
      </c>
      <c r="BI5079" t="s">
        <v>2153</v>
      </c>
      <c r="BJ5079" t="s">
        <v>89</v>
      </c>
      <c r="BK5079" t="s">
        <v>89</v>
      </c>
      <c r="BL5079">
        <v>200</v>
      </c>
      <c r="BM5079">
        <v>700</v>
      </c>
      <c r="BN5079" t="s">
        <v>2795</v>
      </c>
      <c r="BO5079" t="s">
        <v>89</v>
      </c>
      <c r="BP5079" t="s">
        <v>89</v>
      </c>
      <c r="BQ5079" t="s">
        <v>2795</v>
      </c>
      <c r="BR5079" t="s">
        <v>2510</v>
      </c>
      <c r="BS5079" t="s">
        <v>2510</v>
      </c>
      <c r="BT5079">
        <v>50</v>
      </c>
      <c r="BU5079" t="s">
        <v>100</v>
      </c>
      <c r="BV5079" t="s">
        <v>89</v>
      </c>
      <c r="BW5079">
        <v>7529</v>
      </c>
      <c r="BX5079">
        <v>13</v>
      </c>
      <c r="BY5079">
        <v>558862822</v>
      </c>
      <c r="BZ5079" t="s">
        <v>138</v>
      </c>
      <c r="CA5079" t="s">
        <v>102</v>
      </c>
      <c r="CB5079" t="s">
        <v>139</v>
      </c>
      <c r="CC5079" t="s">
        <v>140</v>
      </c>
      <c r="CD5079" t="s">
        <v>103</v>
      </c>
      <c r="CE5079" t="s">
        <v>104</v>
      </c>
      <c r="CF5079" t="s">
        <v>105</v>
      </c>
      <c r="CG5079" t="s">
        <v>141</v>
      </c>
      <c r="CH5079" t="s">
        <v>13057</v>
      </c>
      <c r="CI5079" t="s">
        <v>13057</v>
      </c>
      <c r="CM5079" s="7"/>
      <c r="CN5079" s="8"/>
      <c r="CP5079">
        <v>0</v>
      </c>
      <c r="CQ5079" t="str">
        <f t="shared" si="159"/>
        <v>https://basisinformatie-overstromingen.nl/geoserver/LIWO_Primair/scenario_13048/wms</v>
      </c>
      <c r="CR5079" t="str">
        <f t="shared" si="158"/>
        <v>Overstromingsscenario met id 13048</v>
      </c>
      <c r="CT5079" s="9" t="s">
        <v>13060</v>
      </c>
      <c r="CU5079" s="9" t="s">
        <v>13264</v>
      </c>
      <c r="CV5079" s="9" t="s">
        <v>13265</v>
      </c>
      <c r="CW5079" s="9" t="s">
        <v>13266</v>
      </c>
      <c r="CX5079" s="9" t="s">
        <v>13267</v>
      </c>
    </row>
    <row r="5080" spans="1:102" x14ac:dyDescent="0.25">
      <c r="A5080">
        <v>13047</v>
      </c>
      <c r="B5080" t="s">
        <v>12973</v>
      </c>
      <c r="C5080" t="s">
        <v>12974</v>
      </c>
      <c r="D5080" s="1">
        <v>40725</v>
      </c>
      <c r="E5080" t="s">
        <v>2788</v>
      </c>
      <c r="F5080" t="s">
        <v>2152</v>
      </c>
      <c r="G5080" t="s">
        <v>2153</v>
      </c>
      <c r="H5080" t="s">
        <v>89</v>
      </c>
      <c r="I5080" t="s">
        <v>2501</v>
      </c>
      <c r="J5080" t="s">
        <v>2502</v>
      </c>
      <c r="K5080" t="s">
        <v>92</v>
      </c>
      <c r="L5080" t="s">
        <v>89</v>
      </c>
      <c r="M5080">
        <v>516842.64916500001</v>
      </c>
      <c r="N5080">
        <v>200369.016309</v>
      </c>
      <c r="O5080" t="s">
        <v>5693</v>
      </c>
      <c r="P5080" t="s">
        <v>89</v>
      </c>
      <c r="Q5080" t="s">
        <v>12970</v>
      </c>
      <c r="R5080" t="s">
        <v>2791</v>
      </c>
      <c r="S5080" t="s">
        <v>89</v>
      </c>
      <c r="T5080" t="s">
        <v>89</v>
      </c>
      <c r="U5080" t="s">
        <v>89</v>
      </c>
      <c r="V5080" t="s">
        <v>89</v>
      </c>
      <c r="W5080" t="s">
        <v>89</v>
      </c>
      <c r="X5080" t="s">
        <v>89</v>
      </c>
      <c r="Y5080" t="s">
        <v>89</v>
      </c>
      <c r="Z5080">
        <v>-9999</v>
      </c>
      <c r="AA5080" t="s">
        <v>89</v>
      </c>
      <c r="AB5080">
        <v>20</v>
      </c>
      <c r="AC5080" t="s">
        <v>2098</v>
      </c>
      <c r="AD5080" t="s">
        <v>6330</v>
      </c>
      <c r="AE5080">
        <v>200</v>
      </c>
      <c r="AF5080">
        <v>-9999</v>
      </c>
      <c r="AG5080">
        <v>-9999</v>
      </c>
      <c r="AH5080">
        <v>-9999</v>
      </c>
      <c r="AI5080">
        <v>-9999</v>
      </c>
      <c r="AJ5080" t="s">
        <v>89</v>
      </c>
      <c r="AK5080" t="s">
        <v>89</v>
      </c>
      <c r="AL5080" t="s">
        <v>89</v>
      </c>
      <c r="AM5080" t="s">
        <v>89</v>
      </c>
      <c r="AN5080" t="s">
        <v>89</v>
      </c>
      <c r="AO5080" t="s">
        <v>89</v>
      </c>
      <c r="AP5080" t="s">
        <v>89</v>
      </c>
      <c r="AQ5080">
        <v>-9999</v>
      </c>
      <c r="AR5080" t="s">
        <v>89</v>
      </c>
      <c r="AS5080" t="s">
        <v>2142</v>
      </c>
      <c r="AT5080">
        <v>1.49</v>
      </c>
      <c r="AU5080" t="s">
        <v>89</v>
      </c>
      <c r="AV5080" t="s">
        <v>89</v>
      </c>
      <c r="AW5080" t="s">
        <v>89</v>
      </c>
      <c r="AX5080" t="s">
        <v>89</v>
      </c>
      <c r="AY5080" t="s">
        <v>89</v>
      </c>
      <c r="AZ5080" t="s">
        <v>89</v>
      </c>
      <c r="BA5080" t="s">
        <v>89</v>
      </c>
      <c r="BB5080" t="s">
        <v>89</v>
      </c>
      <c r="BC5080" t="s">
        <v>2802</v>
      </c>
      <c r="BD5080" t="s">
        <v>2803</v>
      </c>
      <c r="BE5080">
        <v>125</v>
      </c>
      <c r="BF5080" t="s">
        <v>89</v>
      </c>
      <c r="BG5080" t="s">
        <v>89</v>
      </c>
      <c r="BH5080" s="1">
        <v>40725</v>
      </c>
      <c r="BI5080" t="s">
        <v>2153</v>
      </c>
      <c r="BJ5080" t="s">
        <v>89</v>
      </c>
      <c r="BK5080" t="s">
        <v>89</v>
      </c>
      <c r="BL5080">
        <v>200</v>
      </c>
      <c r="BM5080">
        <v>700</v>
      </c>
      <c r="BN5080" t="s">
        <v>2795</v>
      </c>
      <c r="BO5080" t="s">
        <v>89</v>
      </c>
      <c r="BP5080" t="s">
        <v>89</v>
      </c>
      <c r="BQ5080" t="s">
        <v>2795</v>
      </c>
      <c r="BR5080" t="s">
        <v>2510</v>
      </c>
      <c r="BS5080" t="s">
        <v>2510</v>
      </c>
      <c r="BT5080">
        <v>50</v>
      </c>
      <c r="BU5080" t="s">
        <v>100</v>
      </c>
      <c r="BV5080" t="s">
        <v>89</v>
      </c>
      <c r="BW5080">
        <v>2274</v>
      </c>
      <c r="BX5080">
        <v>6</v>
      </c>
      <c r="BY5080">
        <v>122887552</v>
      </c>
      <c r="BZ5080" t="s">
        <v>138</v>
      </c>
      <c r="CA5080" t="s">
        <v>102</v>
      </c>
      <c r="CB5080" t="s">
        <v>139</v>
      </c>
      <c r="CC5080" t="s">
        <v>140</v>
      </c>
      <c r="CD5080" t="s">
        <v>103</v>
      </c>
      <c r="CE5080" t="s">
        <v>104</v>
      </c>
      <c r="CF5080" t="s">
        <v>105</v>
      </c>
      <c r="CG5080" t="s">
        <v>141</v>
      </c>
      <c r="CH5080" t="s">
        <v>13057</v>
      </c>
      <c r="CI5080" t="s">
        <v>13057</v>
      </c>
      <c r="CM5080" s="7"/>
      <c r="CN5080" s="8"/>
      <c r="CP5080">
        <v>0</v>
      </c>
      <c r="CQ5080" t="str">
        <f t="shared" si="159"/>
        <v>https://basisinformatie-overstromingen.nl/geoserver/LIWO_Primair/scenario_13047/wms</v>
      </c>
      <c r="CR5080" t="str">
        <f t="shared" si="158"/>
        <v>Overstromingsscenario met id 13047</v>
      </c>
      <c r="CT5080" s="9" t="s">
        <v>13060</v>
      </c>
      <c r="CU5080" s="9" t="s">
        <v>13264</v>
      </c>
      <c r="CV5080" s="9" t="s">
        <v>13265</v>
      </c>
      <c r="CW5080" s="9" t="s">
        <v>13266</v>
      </c>
      <c r="CX5080" s="9" t="s">
        <v>13267</v>
      </c>
    </row>
    <row r="5081" spans="1:102" x14ac:dyDescent="0.25">
      <c r="A5081">
        <v>19156</v>
      </c>
      <c r="B5081" t="s">
        <v>12975</v>
      </c>
      <c r="C5081" t="s">
        <v>12976</v>
      </c>
      <c r="D5081" s="1">
        <v>42736</v>
      </c>
      <c r="E5081" t="s">
        <v>5594</v>
      </c>
      <c r="F5081" t="s">
        <v>2152</v>
      </c>
      <c r="G5081" t="s">
        <v>12977</v>
      </c>
      <c r="H5081" t="s">
        <v>89</v>
      </c>
      <c r="I5081" t="s">
        <v>2489</v>
      </c>
      <c r="J5081" t="s">
        <v>2187</v>
      </c>
      <c r="K5081" t="s">
        <v>92</v>
      </c>
      <c r="L5081" t="s">
        <v>89</v>
      </c>
      <c r="M5081">
        <v>514810.00477699999</v>
      </c>
      <c r="N5081">
        <v>199166.999664</v>
      </c>
      <c r="O5081" t="s">
        <v>5693</v>
      </c>
      <c r="P5081" t="s">
        <v>89</v>
      </c>
      <c r="Q5081" t="s">
        <v>12978</v>
      </c>
      <c r="R5081" t="s">
        <v>5597</v>
      </c>
      <c r="S5081" t="s">
        <v>89</v>
      </c>
      <c r="T5081" t="s">
        <v>89</v>
      </c>
      <c r="U5081" t="s">
        <v>89</v>
      </c>
      <c r="V5081" t="s">
        <v>89</v>
      </c>
      <c r="W5081" t="s">
        <v>89</v>
      </c>
      <c r="X5081" t="s">
        <v>1682</v>
      </c>
      <c r="Y5081" t="s">
        <v>89</v>
      </c>
      <c r="Z5081">
        <v>-999</v>
      </c>
      <c r="AA5081" t="s">
        <v>89</v>
      </c>
      <c r="AB5081">
        <v>20</v>
      </c>
      <c r="AC5081" t="s">
        <v>89</v>
      </c>
      <c r="AD5081" t="s">
        <v>96</v>
      </c>
      <c r="AE5081" t="s">
        <v>89</v>
      </c>
      <c r="AF5081">
        <v>-999</v>
      </c>
      <c r="AG5081">
        <v>-999</v>
      </c>
      <c r="AH5081">
        <v>-999</v>
      </c>
      <c r="AI5081">
        <v>-999</v>
      </c>
      <c r="AJ5081" t="s">
        <v>89</v>
      </c>
      <c r="AK5081" t="s">
        <v>89</v>
      </c>
      <c r="AL5081" t="s">
        <v>89</v>
      </c>
      <c r="AM5081" t="s">
        <v>89</v>
      </c>
      <c r="AN5081" t="s">
        <v>89</v>
      </c>
      <c r="AO5081" t="s">
        <v>89</v>
      </c>
      <c r="AP5081" t="s">
        <v>89</v>
      </c>
      <c r="AQ5081">
        <v>-999</v>
      </c>
      <c r="AR5081" t="s">
        <v>89</v>
      </c>
      <c r="AS5081" t="s">
        <v>2142</v>
      </c>
      <c r="AT5081">
        <v>-9999</v>
      </c>
      <c r="AU5081" t="s">
        <v>3450</v>
      </c>
      <c r="AV5081" t="s">
        <v>89</v>
      </c>
      <c r="AW5081" t="s">
        <v>89</v>
      </c>
      <c r="AX5081" t="s">
        <v>89</v>
      </c>
      <c r="AY5081" t="s">
        <v>89</v>
      </c>
      <c r="AZ5081" t="s">
        <v>89</v>
      </c>
      <c r="BA5081" t="s">
        <v>89</v>
      </c>
      <c r="BB5081" t="s">
        <v>89</v>
      </c>
      <c r="BC5081" t="s">
        <v>89</v>
      </c>
      <c r="BD5081" t="s">
        <v>89</v>
      </c>
      <c r="BE5081">
        <v>20000</v>
      </c>
      <c r="BF5081" t="s">
        <v>89</v>
      </c>
      <c r="BG5081" t="s">
        <v>89</v>
      </c>
      <c r="BH5081" s="1">
        <v>43110</v>
      </c>
      <c r="BI5081" t="s">
        <v>2201</v>
      </c>
      <c r="BJ5081" t="s">
        <v>89</v>
      </c>
      <c r="BK5081" t="s">
        <v>89</v>
      </c>
      <c r="BL5081" t="s">
        <v>89</v>
      </c>
      <c r="BM5081" t="s">
        <v>89</v>
      </c>
      <c r="BN5081" t="s">
        <v>89</v>
      </c>
      <c r="BO5081" t="s">
        <v>89</v>
      </c>
      <c r="BP5081" t="s">
        <v>89</v>
      </c>
      <c r="BQ5081" t="s">
        <v>96</v>
      </c>
      <c r="BR5081" t="s">
        <v>2192</v>
      </c>
      <c r="BS5081" t="s">
        <v>2192</v>
      </c>
      <c r="BT5081">
        <v>50</v>
      </c>
      <c r="BU5081" t="s">
        <v>100</v>
      </c>
      <c r="BV5081" t="s">
        <v>10415</v>
      </c>
      <c r="BW5081">
        <v>2620</v>
      </c>
      <c r="BX5081">
        <v>13</v>
      </c>
      <c r="BY5081">
        <v>96330635</v>
      </c>
      <c r="BZ5081" t="s">
        <v>138</v>
      </c>
      <c r="CA5081" t="s">
        <v>102</v>
      </c>
      <c r="CB5081" t="s">
        <v>139</v>
      </c>
      <c r="CC5081" t="s">
        <v>103</v>
      </c>
      <c r="CD5081" t="s">
        <v>104</v>
      </c>
      <c r="CE5081" t="s">
        <v>105</v>
      </c>
      <c r="CH5081" t="s">
        <v>13057</v>
      </c>
      <c r="CI5081" t="s">
        <v>13057</v>
      </c>
      <c r="CM5081" s="7"/>
      <c r="CN5081" s="8"/>
      <c r="CP5081">
        <v>0</v>
      </c>
      <c r="CQ5081" t="str">
        <f t="shared" si="159"/>
        <v>https://basisinformatie-overstromingen.nl/geoserver/LIWO_Primair/scenario_19156/wms</v>
      </c>
      <c r="CR5081" t="str">
        <f t="shared" si="158"/>
        <v>Overstromingsscenario met id 19156</v>
      </c>
      <c r="CT5081" s="9" t="s">
        <v>13060</v>
      </c>
      <c r="CU5081" s="9" t="s">
        <v>13326</v>
      </c>
      <c r="CV5081" s="9" t="s">
        <v>13327</v>
      </c>
      <c r="CW5081" s="9" t="s">
        <v>13328</v>
      </c>
      <c r="CX5081" s="9" t="s">
        <v>14051</v>
      </c>
    </row>
    <row r="5082" spans="1:102" x14ac:dyDescent="0.25">
      <c r="A5082">
        <v>13392</v>
      </c>
      <c r="B5082" t="s">
        <v>12979</v>
      </c>
      <c r="C5082" t="s">
        <v>12980</v>
      </c>
      <c r="D5082" t="s">
        <v>2499</v>
      </c>
      <c r="E5082" t="s">
        <v>2500</v>
      </c>
      <c r="F5082" t="s">
        <v>2152</v>
      </c>
      <c r="G5082" t="s">
        <v>2153</v>
      </c>
      <c r="H5082" t="s">
        <v>89</v>
      </c>
      <c r="I5082" t="s">
        <v>2501</v>
      </c>
      <c r="J5082" t="s">
        <v>2502</v>
      </c>
      <c r="K5082" t="s">
        <v>92</v>
      </c>
      <c r="L5082" t="s">
        <v>89</v>
      </c>
      <c r="M5082">
        <v>504854.248723</v>
      </c>
      <c r="N5082">
        <v>201557.263963</v>
      </c>
      <c r="O5082" t="s">
        <v>2503</v>
      </c>
      <c r="P5082" t="s">
        <v>89</v>
      </c>
      <c r="Q5082" t="s">
        <v>12981</v>
      </c>
      <c r="R5082" t="s">
        <v>2505</v>
      </c>
      <c r="S5082" t="s">
        <v>89</v>
      </c>
      <c r="T5082" t="s">
        <v>89</v>
      </c>
      <c r="U5082" t="s">
        <v>89</v>
      </c>
      <c r="V5082" t="s">
        <v>89</v>
      </c>
      <c r="W5082" t="s">
        <v>89</v>
      </c>
      <c r="X5082" t="s">
        <v>89</v>
      </c>
      <c r="Y5082" t="s">
        <v>89</v>
      </c>
      <c r="Z5082">
        <v>-9999</v>
      </c>
      <c r="AA5082" t="s">
        <v>89</v>
      </c>
      <c r="AB5082">
        <v>20</v>
      </c>
      <c r="AC5082" t="s">
        <v>2098</v>
      </c>
      <c r="AD5082" t="s">
        <v>2506</v>
      </c>
      <c r="AE5082">
        <v>200</v>
      </c>
      <c r="AF5082">
        <v>-9999</v>
      </c>
      <c r="AG5082">
        <v>-9999</v>
      </c>
      <c r="AH5082">
        <v>-9999</v>
      </c>
      <c r="AI5082">
        <v>-9999</v>
      </c>
      <c r="AJ5082" t="s">
        <v>89</v>
      </c>
      <c r="AK5082" t="s">
        <v>89</v>
      </c>
      <c r="AL5082" t="s">
        <v>89</v>
      </c>
      <c r="AM5082" t="s">
        <v>89</v>
      </c>
      <c r="AN5082" t="s">
        <v>89</v>
      </c>
      <c r="AO5082" t="s">
        <v>89</v>
      </c>
      <c r="AP5082" t="s">
        <v>89</v>
      </c>
      <c r="AQ5082">
        <v>-9999</v>
      </c>
      <c r="AR5082" t="s">
        <v>89</v>
      </c>
      <c r="AS5082" t="s">
        <v>2142</v>
      </c>
      <c r="AT5082">
        <v>2.42</v>
      </c>
      <c r="AU5082" t="s">
        <v>89</v>
      </c>
      <c r="AV5082" t="s">
        <v>89</v>
      </c>
      <c r="AW5082" t="s">
        <v>89</v>
      </c>
      <c r="AX5082" t="s">
        <v>89</v>
      </c>
      <c r="AY5082" t="s">
        <v>89</v>
      </c>
      <c r="AZ5082" t="s">
        <v>89</v>
      </c>
      <c r="BA5082" t="s">
        <v>89</v>
      </c>
      <c r="BB5082" t="s">
        <v>89</v>
      </c>
      <c r="BC5082" t="s">
        <v>2507</v>
      </c>
      <c r="BD5082" t="s">
        <v>2508</v>
      </c>
      <c r="BE5082">
        <v>12500</v>
      </c>
      <c r="BF5082" t="s">
        <v>89</v>
      </c>
      <c r="BG5082" t="s">
        <v>89</v>
      </c>
      <c r="BH5082" t="s">
        <v>2499</v>
      </c>
      <c r="BI5082" t="s">
        <v>2509</v>
      </c>
      <c r="BJ5082" t="s">
        <v>89</v>
      </c>
      <c r="BK5082" t="s">
        <v>89</v>
      </c>
      <c r="BL5082" t="s">
        <v>89</v>
      </c>
      <c r="BM5082" t="s">
        <v>89</v>
      </c>
      <c r="BN5082" t="s">
        <v>89</v>
      </c>
      <c r="BO5082" t="s">
        <v>89</v>
      </c>
      <c r="BP5082" t="s">
        <v>89</v>
      </c>
      <c r="BQ5082" t="s">
        <v>277</v>
      </c>
      <c r="BR5082" t="s">
        <v>2510</v>
      </c>
      <c r="BS5082" t="s">
        <v>2510</v>
      </c>
      <c r="BT5082">
        <v>50</v>
      </c>
      <c r="BU5082" t="s">
        <v>100</v>
      </c>
      <c r="BV5082" t="s">
        <v>89</v>
      </c>
      <c r="BW5082">
        <v>45062</v>
      </c>
      <c r="BX5082">
        <v>712</v>
      </c>
      <c r="BY5082">
        <v>3469012195</v>
      </c>
      <c r="BZ5082" t="s">
        <v>138</v>
      </c>
      <c r="CA5082" t="s">
        <v>102</v>
      </c>
      <c r="CB5082" t="s">
        <v>139</v>
      </c>
      <c r="CC5082" t="s">
        <v>140</v>
      </c>
      <c r="CD5082" t="s">
        <v>103</v>
      </c>
      <c r="CE5082" t="s">
        <v>104</v>
      </c>
      <c r="CF5082" t="s">
        <v>105</v>
      </c>
      <c r="CG5082" t="s">
        <v>141</v>
      </c>
      <c r="CH5082" t="s">
        <v>13057</v>
      </c>
      <c r="CI5082" t="s">
        <v>13057</v>
      </c>
      <c r="CM5082" s="7"/>
      <c r="CN5082" s="8"/>
      <c r="CP5082">
        <v>0</v>
      </c>
      <c r="CQ5082" t="str">
        <f t="shared" si="159"/>
        <v>https://basisinformatie-overstromingen.nl/geoserver/LIWO_Primair/scenario_13392/wms</v>
      </c>
      <c r="CR5082" t="str">
        <f t="shared" si="158"/>
        <v>Overstromingsscenario met id 13392</v>
      </c>
      <c r="CT5082" s="9" t="s">
        <v>13060</v>
      </c>
      <c r="CU5082" s="9" t="s">
        <v>13230</v>
      </c>
      <c r="CV5082" s="9" t="s">
        <v>13231</v>
      </c>
      <c r="CW5082" s="9" t="s">
        <v>13232</v>
      </c>
      <c r="CX5082" s="9" t="s">
        <v>13233</v>
      </c>
    </row>
    <row r="5083" spans="1:102" x14ac:dyDescent="0.25">
      <c r="A5083">
        <v>13391</v>
      </c>
      <c r="B5083" t="s">
        <v>12982</v>
      </c>
      <c r="C5083" t="s">
        <v>12983</v>
      </c>
      <c r="D5083" t="s">
        <v>2499</v>
      </c>
      <c r="E5083" t="s">
        <v>2500</v>
      </c>
      <c r="F5083" t="s">
        <v>2152</v>
      </c>
      <c r="G5083" t="s">
        <v>2153</v>
      </c>
      <c r="H5083" t="s">
        <v>89</v>
      </c>
      <c r="I5083" t="s">
        <v>2501</v>
      </c>
      <c r="J5083" t="s">
        <v>2502</v>
      </c>
      <c r="K5083" t="s">
        <v>92</v>
      </c>
      <c r="L5083" t="s">
        <v>89</v>
      </c>
      <c r="M5083">
        <v>504854.248723</v>
      </c>
      <c r="N5083">
        <v>201557.263963</v>
      </c>
      <c r="O5083" t="s">
        <v>2503</v>
      </c>
      <c r="P5083" t="s">
        <v>89</v>
      </c>
      <c r="Q5083" t="s">
        <v>12981</v>
      </c>
      <c r="R5083" t="s">
        <v>2505</v>
      </c>
      <c r="S5083" t="s">
        <v>89</v>
      </c>
      <c r="T5083" t="s">
        <v>89</v>
      </c>
      <c r="U5083" t="s">
        <v>89</v>
      </c>
      <c r="V5083" t="s">
        <v>89</v>
      </c>
      <c r="W5083" t="s">
        <v>89</v>
      </c>
      <c r="X5083" t="s">
        <v>89</v>
      </c>
      <c r="Y5083" t="s">
        <v>89</v>
      </c>
      <c r="Z5083">
        <v>-9999</v>
      </c>
      <c r="AA5083" t="s">
        <v>89</v>
      </c>
      <c r="AB5083">
        <v>20</v>
      </c>
      <c r="AC5083" t="s">
        <v>2098</v>
      </c>
      <c r="AD5083" t="s">
        <v>2506</v>
      </c>
      <c r="AE5083">
        <v>200</v>
      </c>
      <c r="AF5083">
        <v>-9999</v>
      </c>
      <c r="AG5083">
        <v>-9999</v>
      </c>
      <c r="AH5083">
        <v>-9999</v>
      </c>
      <c r="AI5083">
        <v>-9999</v>
      </c>
      <c r="AJ5083" t="s">
        <v>89</v>
      </c>
      <c r="AK5083" t="s">
        <v>89</v>
      </c>
      <c r="AL5083" t="s">
        <v>89</v>
      </c>
      <c r="AM5083" t="s">
        <v>89</v>
      </c>
      <c r="AN5083" t="s">
        <v>89</v>
      </c>
      <c r="AO5083" t="s">
        <v>89</v>
      </c>
      <c r="AP5083" t="s">
        <v>89</v>
      </c>
      <c r="AQ5083">
        <v>-9999</v>
      </c>
      <c r="AR5083" t="s">
        <v>89</v>
      </c>
      <c r="AS5083" t="s">
        <v>2142</v>
      </c>
      <c r="AT5083">
        <v>2.1</v>
      </c>
      <c r="AU5083" t="s">
        <v>89</v>
      </c>
      <c r="AV5083" t="s">
        <v>89</v>
      </c>
      <c r="AW5083" t="s">
        <v>89</v>
      </c>
      <c r="AX5083" t="s">
        <v>89</v>
      </c>
      <c r="AY5083" t="s">
        <v>89</v>
      </c>
      <c r="AZ5083" t="s">
        <v>89</v>
      </c>
      <c r="BA5083" t="s">
        <v>89</v>
      </c>
      <c r="BB5083" t="s">
        <v>89</v>
      </c>
      <c r="BC5083" t="s">
        <v>2513</v>
      </c>
      <c r="BD5083" t="s">
        <v>2508</v>
      </c>
      <c r="BE5083">
        <v>1250</v>
      </c>
      <c r="BF5083" t="s">
        <v>89</v>
      </c>
      <c r="BG5083" t="s">
        <v>89</v>
      </c>
      <c r="BH5083" t="s">
        <v>2499</v>
      </c>
      <c r="BI5083" t="s">
        <v>2509</v>
      </c>
      <c r="BJ5083" t="s">
        <v>89</v>
      </c>
      <c r="BK5083" t="s">
        <v>89</v>
      </c>
      <c r="BL5083" t="s">
        <v>89</v>
      </c>
      <c r="BM5083" t="s">
        <v>89</v>
      </c>
      <c r="BN5083" t="s">
        <v>89</v>
      </c>
      <c r="BO5083" t="s">
        <v>89</v>
      </c>
      <c r="BP5083" t="s">
        <v>89</v>
      </c>
      <c r="BQ5083" t="s">
        <v>277</v>
      </c>
      <c r="BR5083" t="s">
        <v>2510</v>
      </c>
      <c r="BS5083" t="s">
        <v>2510</v>
      </c>
      <c r="BT5083">
        <v>50</v>
      </c>
      <c r="BU5083" t="s">
        <v>100</v>
      </c>
      <c r="BV5083" t="s">
        <v>89</v>
      </c>
      <c r="BW5083">
        <v>42362</v>
      </c>
      <c r="BX5083">
        <v>590</v>
      </c>
      <c r="BY5083">
        <v>2453212109</v>
      </c>
      <c r="BZ5083" t="s">
        <v>138</v>
      </c>
      <c r="CA5083" t="s">
        <v>102</v>
      </c>
      <c r="CB5083" t="s">
        <v>139</v>
      </c>
      <c r="CC5083" t="s">
        <v>140</v>
      </c>
      <c r="CD5083" t="s">
        <v>103</v>
      </c>
      <c r="CE5083" t="s">
        <v>104</v>
      </c>
      <c r="CF5083" t="s">
        <v>105</v>
      </c>
      <c r="CG5083" t="s">
        <v>141</v>
      </c>
      <c r="CH5083" t="s">
        <v>13057</v>
      </c>
      <c r="CI5083" t="s">
        <v>13057</v>
      </c>
      <c r="CM5083" s="7"/>
      <c r="CN5083" s="8"/>
      <c r="CP5083">
        <v>0</v>
      </c>
      <c r="CQ5083" t="str">
        <f t="shared" si="159"/>
        <v>https://basisinformatie-overstromingen.nl/geoserver/LIWO_Primair/scenario_13391/wms</v>
      </c>
      <c r="CR5083" t="str">
        <f t="shared" si="158"/>
        <v>Overstromingsscenario met id 13391</v>
      </c>
      <c r="CT5083" s="9" t="s">
        <v>13060</v>
      </c>
      <c r="CU5083" s="9" t="s">
        <v>13230</v>
      </c>
      <c r="CV5083" s="9" t="s">
        <v>13231</v>
      </c>
      <c r="CW5083" s="9" t="s">
        <v>13232</v>
      </c>
      <c r="CX5083" s="9" t="s">
        <v>13233</v>
      </c>
    </row>
    <row r="5084" spans="1:102" x14ac:dyDescent="0.25">
      <c r="A5084">
        <v>13390</v>
      </c>
      <c r="B5084" t="s">
        <v>12984</v>
      </c>
      <c r="C5084" t="s">
        <v>12985</v>
      </c>
      <c r="D5084" t="s">
        <v>2499</v>
      </c>
      <c r="E5084" t="s">
        <v>2500</v>
      </c>
      <c r="F5084" t="s">
        <v>2152</v>
      </c>
      <c r="G5084" t="s">
        <v>2153</v>
      </c>
      <c r="H5084" t="s">
        <v>89</v>
      </c>
      <c r="I5084" t="s">
        <v>2501</v>
      </c>
      <c r="J5084" t="s">
        <v>2502</v>
      </c>
      <c r="K5084" t="s">
        <v>92</v>
      </c>
      <c r="L5084" t="s">
        <v>89</v>
      </c>
      <c r="M5084">
        <v>504854.248723</v>
      </c>
      <c r="N5084">
        <v>201557.263963</v>
      </c>
      <c r="O5084" t="s">
        <v>2503</v>
      </c>
      <c r="P5084" t="s">
        <v>89</v>
      </c>
      <c r="Q5084" t="s">
        <v>12981</v>
      </c>
      <c r="R5084" t="s">
        <v>2505</v>
      </c>
      <c r="S5084" t="s">
        <v>89</v>
      </c>
      <c r="T5084" t="s">
        <v>89</v>
      </c>
      <c r="U5084" t="s">
        <v>89</v>
      </c>
      <c r="V5084" t="s">
        <v>89</v>
      </c>
      <c r="W5084" t="s">
        <v>89</v>
      </c>
      <c r="X5084" t="s">
        <v>89</v>
      </c>
      <c r="Y5084" t="s">
        <v>89</v>
      </c>
      <c r="Z5084">
        <v>-9999</v>
      </c>
      <c r="AA5084" t="s">
        <v>89</v>
      </c>
      <c r="AB5084">
        <v>20</v>
      </c>
      <c r="AC5084" t="s">
        <v>2098</v>
      </c>
      <c r="AD5084" t="s">
        <v>2506</v>
      </c>
      <c r="AE5084">
        <v>200</v>
      </c>
      <c r="AF5084">
        <v>-9999</v>
      </c>
      <c r="AG5084">
        <v>-9999</v>
      </c>
      <c r="AH5084">
        <v>-9999</v>
      </c>
      <c r="AI5084">
        <v>-9999</v>
      </c>
      <c r="AJ5084" t="s">
        <v>89</v>
      </c>
      <c r="AK5084" t="s">
        <v>89</v>
      </c>
      <c r="AL5084" t="s">
        <v>89</v>
      </c>
      <c r="AM5084" t="s">
        <v>89</v>
      </c>
      <c r="AN5084" t="s">
        <v>89</v>
      </c>
      <c r="AO5084" t="s">
        <v>89</v>
      </c>
      <c r="AP5084" t="s">
        <v>89</v>
      </c>
      <c r="AQ5084">
        <v>-9999</v>
      </c>
      <c r="AR5084" t="s">
        <v>89</v>
      </c>
      <c r="AS5084" t="s">
        <v>2142</v>
      </c>
      <c r="AT5084">
        <v>1.82</v>
      </c>
      <c r="AU5084" t="s">
        <v>89</v>
      </c>
      <c r="AV5084" t="s">
        <v>89</v>
      </c>
      <c r="AW5084" t="s">
        <v>89</v>
      </c>
      <c r="AX5084" t="s">
        <v>89</v>
      </c>
      <c r="AY5084" t="s">
        <v>89</v>
      </c>
      <c r="AZ5084" t="s">
        <v>89</v>
      </c>
      <c r="BA5084" t="s">
        <v>89</v>
      </c>
      <c r="BB5084" t="s">
        <v>89</v>
      </c>
      <c r="BC5084" t="s">
        <v>2516</v>
      </c>
      <c r="BD5084" t="s">
        <v>2508</v>
      </c>
      <c r="BE5084">
        <v>125</v>
      </c>
      <c r="BF5084" t="s">
        <v>89</v>
      </c>
      <c r="BG5084" t="s">
        <v>89</v>
      </c>
      <c r="BH5084" t="s">
        <v>2499</v>
      </c>
      <c r="BI5084" t="s">
        <v>2509</v>
      </c>
      <c r="BJ5084" t="s">
        <v>89</v>
      </c>
      <c r="BK5084" t="s">
        <v>89</v>
      </c>
      <c r="BL5084" t="s">
        <v>89</v>
      </c>
      <c r="BM5084" t="s">
        <v>89</v>
      </c>
      <c r="BN5084" t="s">
        <v>89</v>
      </c>
      <c r="BO5084" t="s">
        <v>89</v>
      </c>
      <c r="BP5084" t="s">
        <v>89</v>
      </c>
      <c r="BQ5084" t="s">
        <v>277</v>
      </c>
      <c r="BR5084" t="s">
        <v>2510</v>
      </c>
      <c r="BS5084" t="s">
        <v>2510</v>
      </c>
      <c r="BT5084">
        <v>50</v>
      </c>
      <c r="BU5084" t="s">
        <v>100</v>
      </c>
      <c r="BV5084" t="s">
        <v>89</v>
      </c>
      <c r="BW5084">
        <v>29026</v>
      </c>
      <c r="BX5084">
        <v>463</v>
      </c>
      <c r="BY5084">
        <v>1515403396</v>
      </c>
      <c r="BZ5084" t="s">
        <v>138</v>
      </c>
      <c r="CA5084" t="s">
        <v>102</v>
      </c>
      <c r="CB5084" t="s">
        <v>139</v>
      </c>
      <c r="CC5084" t="s">
        <v>140</v>
      </c>
      <c r="CD5084" t="s">
        <v>103</v>
      </c>
      <c r="CE5084" t="s">
        <v>104</v>
      </c>
      <c r="CF5084" t="s">
        <v>105</v>
      </c>
      <c r="CG5084" t="s">
        <v>141</v>
      </c>
      <c r="CH5084" t="s">
        <v>13057</v>
      </c>
      <c r="CI5084" t="s">
        <v>13057</v>
      </c>
      <c r="CM5084" s="7"/>
      <c r="CN5084" s="8"/>
      <c r="CP5084">
        <v>0</v>
      </c>
      <c r="CQ5084" t="str">
        <f t="shared" si="159"/>
        <v>https://basisinformatie-overstromingen.nl/geoserver/LIWO_Primair/scenario_13390/wms</v>
      </c>
      <c r="CR5084" t="str">
        <f t="shared" si="158"/>
        <v>Overstromingsscenario met id 13390</v>
      </c>
      <c r="CT5084" s="9" t="s">
        <v>13060</v>
      </c>
      <c r="CU5084" s="9" t="s">
        <v>13230</v>
      </c>
      <c r="CV5084" s="9" t="s">
        <v>13231</v>
      </c>
      <c r="CW5084" s="9" t="s">
        <v>13232</v>
      </c>
      <c r="CX5084" s="9" t="s">
        <v>13233</v>
      </c>
    </row>
    <row r="5085" spans="1:102" x14ac:dyDescent="0.25">
      <c r="A5085">
        <v>13389</v>
      </c>
      <c r="B5085" t="s">
        <v>12986</v>
      </c>
      <c r="C5085" t="s">
        <v>12987</v>
      </c>
      <c r="D5085" t="s">
        <v>2499</v>
      </c>
      <c r="E5085" t="s">
        <v>2500</v>
      </c>
      <c r="F5085" t="s">
        <v>2152</v>
      </c>
      <c r="G5085" t="s">
        <v>2153</v>
      </c>
      <c r="H5085" t="s">
        <v>89</v>
      </c>
      <c r="I5085" t="s">
        <v>2501</v>
      </c>
      <c r="J5085" t="s">
        <v>2502</v>
      </c>
      <c r="K5085" t="s">
        <v>92</v>
      </c>
      <c r="L5085" t="s">
        <v>89</v>
      </c>
      <c r="M5085">
        <v>503473.081611</v>
      </c>
      <c r="N5085">
        <v>201003.206056</v>
      </c>
      <c r="O5085" t="s">
        <v>2503</v>
      </c>
      <c r="P5085" t="s">
        <v>89</v>
      </c>
      <c r="Q5085" t="s">
        <v>12988</v>
      </c>
      <c r="R5085" t="s">
        <v>2505</v>
      </c>
      <c r="S5085" t="s">
        <v>89</v>
      </c>
      <c r="T5085" t="s">
        <v>89</v>
      </c>
      <c r="U5085" t="s">
        <v>89</v>
      </c>
      <c r="V5085" t="s">
        <v>89</v>
      </c>
      <c r="W5085" t="s">
        <v>89</v>
      </c>
      <c r="X5085" t="s">
        <v>89</v>
      </c>
      <c r="Y5085" t="s">
        <v>89</v>
      </c>
      <c r="Z5085">
        <v>-9999</v>
      </c>
      <c r="AA5085" t="s">
        <v>89</v>
      </c>
      <c r="AB5085">
        <v>20</v>
      </c>
      <c r="AC5085" t="s">
        <v>2098</v>
      </c>
      <c r="AD5085" t="s">
        <v>2506</v>
      </c>
      <c r="AE5085">
        <v>200</v>
      </c>
      <c r="AF5085">
        <v>-9999</v>
      </c>
      <c r="AG5085">
        <v>-9999</v>
      </c>
      <c r="AH5085">
        <v>-9999</v>
      </c>
      <c r="AI5085">
        <v>-9999</v>
      </c>
      <c r="AJ5085" t="s">
        <v>89</v>
      </c>
      <c r="AK5085" t="s">
        <v>89</v>
      </c>
      <c r="AL5085" t="s">
        <v>89</v>
      </c>
      <c r="AM5085" t="s">
        <v>89</v>
      </c>
      <c r="AN5085" t="s">
        <v>89</v>
      </c>
      <c r="AO5085" t="s">
        <v>89</v>
      </c>
      <c r="AP5085" t="s">
        <v>89</v>
      </c>
      <c r="AQ5085">
        <v>-9999</v>
      </c>
      <c r="AR5085" t="s">
        <v>89</v>
      </c>
      <c r="AS5085" t="s">
        <v>2142</v>
      </c>
      <c r="AT5085">
        <v>2.42</v>
      </c>
      <c r="AU5085" t="s">
        <v>89</v>
      </c>
      <c r="AV5085" t="s">
        <v>89</v>
      </c>
      <c r="AW5085" t="s">
        <v>89</v>
      </c>
      <c r="AX5085" t="s">
        <v>89</v>
      </c>
      <c r="AY5085" t="s">
        <v>89</v>
      </c>
      <c r="AZ5085" t="s">
        <v>89</v>
      </c>
      <c r="BA5085" t="s">
        <v>89</v>
      </c>
      <c r="BB5085" t="s">
        <v>89</v>
      </c>
      <c r="BC5085" t="s">
        <v>2507</v>
      </c>
      <c r="BD5085" t="s">
        <v>2508</v>
      </c>
      <c r="BE5085">
        <v>12500</v>
      </c>
      <c r="BF5085" t="s">
        <v>89</v>
      </c>
      <c r="BG5085" t="s">
        <v>89</v>
      </c>
      <c r="BH5085" t="s">
        <v>2499</v>
      </c>
      <c r="BI5085" t="s">
        <v>2509</v>
      </c>
      <c r="BJ5085" t="s">
        <v>89</v>
      </c>
      <c r="BK5085" t="s">
        <v>89</v>
      </c>
      <c r="BL5085" t="s">
        <v>89</v>
      </c>
      <c r="BM5085" t="s">
        <v>89</v>
      </c>
      <c r="BN5085" t="s">
        <v>89</v>
      </c>
      <c r="BO5085" t="s">
        <v>89</v>
      </c>
      <c r="BP5085" t="s">
        <v>89</v>
      </c>
      <c r="BQ5085" t="s">
        <v>277</v>
      </c>
      <c r="BR5085" t="s">
        <v>2510</v>
      </c>
      <c r="BS5085" t="s">
        <v>2510</v>
      </c>
      <c r="BT5085">
        <v>50</v>
      </c>
      <c r="BU5085" t="s">
        <v>100</v>
      </c>
      <c r="BV5085" t="s">
        <v>89</v>
      </c>
      <c r="BW5085">
        <v>44464</v>
      </c>
      <c r="BX5085">
        <v>676</v>
      </c>
      <c r="BY5085">
        <v>3886567900</v>
      </c>
      <c r="BZ5085" t="s">
        <v>138</v>
      </c>
      <c r="CA5085" t="s">
        <v>102</v>
      </c>
      <c r="CB5085" t="s">
        <v>139</v>
      </c>
      <c r="CC5085" t="s">
        <v>140</v>
      </c>
      <c r="CD5085" t="s">
        <v>103</v>
      </c>
      <c r="CE5085" t="s">
        <v>104</v>
      </c>
      <c r="CF5085" t="s">
        <v>105</v>
      </c>
      <c r="CG5085" t="s">
        <v>141</v>
      </c>
      <c r="CH5085" t="s">
        <v>13057</v>
      </c>
      <c r="CI5085" t="s">
        <v>13057</v>
      </c>
      <c r="CM5085" s="7"/>
      <c r="CN5085" s="8"/>
      <c r="CP5085">
        <v>0</v>
      </c>
      <c r="CQ5085" t="str">
        <f t="shared" si="159"/>
        <v>https://basisinformatie-overstromingen.nl/geoserver/LIWO_Primair/scenario_13389/wms</v>
      </c>
      <c r="CR5085" t="str">
        <f t="shared" si="158"/>
        <v>Overstromingsscenario met id 13389</v>
      </c>
      <c r="CT5085" s="9" t="s">
        <v>13060</v>
      </c>
      <c r="CU5085" s="9" t="s">
        <v>13230</v>
      </c>
      <c r="CV5085" s="9" t="s">
        <v>13231</v>
      </c>
      <c r="CW5085" s="9" t="s">
        <v>13232</v>
      </c>
      <c r="CX5085" s="9" t="s">
        <v>13233</v>
      </c>
    </row>
    <row r="5086" spans="1:102" x14ac:dyDescent="0.25">
      <c r="A5086">
        <v>13388</v>
      </c>
      <c r="B5086" t="s">
        <v>12989</v>
      </c>
      <c r="C5086" t="s">
        <v>12990</v>
      </c>
      <c r="D5086" t="s">
        <v>2499</v>
      </c>
      <c r="E5086" t="s">
        <v>2500</v>
      </c>
      <c r="F5086" t="s">
        <v>2152</v>
      </c>
      <c r="G5086" t="s">
        <v>2153</v>
      </c>
      <c r="H5086" t="s">
        <v>89</v>
      </c>
      <c r="I5086" t="s">
        <v>2501</v>
      </c>
      <c r="J5086" t="s">
        <v>2502</v>
      </c>
      <c r="K5086" t="s">
        <v>92</v>
      </c>
      <c r="L5086" t="s">
        <v>89</v>
      </c>
      <c r="M5086">
        <v>503473.081611</v>
      </c>
      <c r="N5086">
        <v>201003.206056</v>
      </c>
      <c r="O5086" t="s">
        <v>2503</v>
      </c>
      <c r="P5086" t="s">
        <v>89</v>
      </c>
      <c r="Q5086" t="s">
        <v>12988</v>
      </c>
      <c r="R5086" t="s">
        <v>2505</v>
      </c>
      <c r="S5086" t="s">
        <v>89</v>
      </c>
      <c r="T5086" t="s">
        <v>89</v>
      </c>
      <c r="U5086" t="s">
        <v>89</v>
      </c>
      <c r="V5086" t="s">
        <v>89</v>
      </c>
      <c r="W5086" t="s">
        <v>89</v>
      </c>
      <c r="X5086" t="s">
        <v>89</v>
      </c>
      <c r="Y5086" t="s">
        <v>89</v>
      </c>
      <c r="Z5086">
        <v>-9999</v>
      </c>
      <c r="AA5086" t="s">
        <v>89</v>
      </c>
      <c r="AB5086">
        <v>20</v>
      </c>
      <c r="AC5086" t="s">
        <v>2098</v>
      </c>
      <c r="AD5086" t="s">
        <v>2506</v>
      </c>
      <c r="AE5086">
        <v>200</v>
      </c>
      <c r="AF5086">
        <v>-9999</v>
      </c>
      <c r="AG5086">
        <v>-9999</v>
      </c>
      <c r="AH5086">
        <v>-9999</v>
      </c>
      <c r="AI5086">
        <v>-9999</v>
      </c>
      <c r="AJ5086" t="s">
        <v>89</v>
      </c>
      <c r="AK5086" t="s">
        <v>89</v>
      </c>
      <c r="AL5086" t="s">
        <v>89</v>
      </c>
      <c r="AM5086" t="s">
        <v>89</v>
      </c>
      <c r="AN5086" t="s">
        <v>89</v>
      </c>
      <c r="AO5086" t="s">
        <v>89</v>
      </c>
      <c r="AP5086" t="s">
        <v>89</v>
      </c>
      <c r="AQ5086">
        <v>-9999</v>
      </c>
      <c r="AR5086" t="s">
        <v>89</v>
      </c>
      <c r="AS5086" t="s">
        <v>2142</v>
      </c>
      <c r="AT5086">
        <v>2.1</v>
      </c>
      <c r="AU5086" t="s">
        <v>89</v>
      </c>
      <c r="AV5086" t="s">
        <v>89</v>
      </c>
      <c r="AW5086" t="s">
        <v>89</v>
      </c>
      <c r="AX5086" t="s">
        <v>89</v>
      </c>
      <c r="AY5086" t="s">
        <v>89</v>
      </c>
      <c r="AZ5086" t="s">
        <v>89</v>
      </c>
      <c r="BA5086" t="s">
        <v>89</v>
      </c>
      <c r="BB5086" t="s">
        <v>89</v>
      </c>
      <c r="BC5086" t="s">
        <v>2513</v>
      </c>
      <c r="BD5086" t="s">
        <v>2508</v>
      </c>
      <c r="BE5086">
        <v>1250</v>
      </c>
      <c r="BF5086" t="s">
        <v>89</v>
      </c>
      <c r="BG5086" t="s">
        <v>89</v>
      </c>
      <c r="BH5086" t="s">
        <v>2499</v>
      </c>
      <c r="BI5086" t="s">
        <v>2509</v>
      </c>
      <c r="BJ5086" t="s">
        <v>89</v>
      </c>
      <c r="BK5086" t="s">
        <v>89</v>
      </c>
      <c r="BL5086" t="s">
        <v>89</v>
      </c>
      <c r="BM5086" t="s">
        <v>89</v>
      </c>
      <c r="BN5086" t="s">
        <v>89</v>
      </c>
      <c r="BO5086" t="s">
        <v>89</v>
      </c>
      <c r="BP5086" t="s">
        <v>89</v>
      </c>
      <c r="BQ5086" t="s">
        <v>277</v>
      </c>
      <c r="BR5086" t="s">
        <v>2510</v>
      </c>
      <c r="BS5086" t="s">
        <v>2510</v>
      </c>
      <c r="BT5086">
        <v>50</v>
      </c>
      <c r="BU5086" t="s">
        <v>100</v>
      </c>
      <c r="BV5086" t="s">
        <v>89</v>
      </c>
      <c r="BW5086">
        <v>36645</v>
      </c>
      <c r="BX5086">
        <v>555</v>
      </c>
      <c r="BY5086">
        <v>2867975851</v>
      </c>
      <c r="BZ5086" t="s">
        <v>138</v>
      </c>
      <c r="CA5086" t="s">
        <v>102</v>
      </c>
      <c r="CB5086" t="s">
        <v>139</v>
      </c>
      <c r="CC5086" t="s">
        <v>140</v>
      </c>
      <c r="CD5086" t="s">
        <v>103</v>
      </c>
      <c r="CE5086" t="s">
        <v>104</v>
      </c>
      <c r="CF5086" t="s">
        <v>105</v>
      </c>
      <c r="CG5086" t="s">
        <v>141</v>
      </c>
      <c r="CH5086" t="s">
        <v>13057</v>
      </c>
      <c r="CI5086" t="s">
        <v>13057</v>
      </c>
      <c r="CM5086" s="7"/>
      <c r="CN5086" s="8"/>
      <c r="CP5086">
        <v>0</v>
      </c>
      <c r="CQ5086" t="str">
        <f t="shared" si="159"/>
        <v>https://basisinformatie-overstromingen.nl/geoserver/LIWO_Primair/scenario_13388/wms</v>
      </c>
      <c r="CR5086" t="str">
        <f t="shared" si="158"/>
        <v>Overstromingsscenario met id 13388</v>
      </c>
      <c r="CT5086" s="9" t="s">
        <v>13060</v>
      </c>
      <c r="CU5086" s="9" t="s">
        <v>13230</v>
      </c>
      <c r="CV5086" s="9" t="s">
        <v>13231</v>
      </c>
      <c r="CW5086" s="9" t="s">
        <v>13232</v>
      </c>
      <c r="CX5086" s="9" t="s">
        <v>13233</v>
      </c>
    </row>
    <row r="5087" spans="1:102" x14ac:dyDescent="0.25">
      <c r="A5087">
        <v>13387</v>
      </c>
      <c r="B5087" t="s">
        <v>12991</v>
      </c>
      <c r="C5087" t="s">
        <v>12992</v>
      </c>
      <c r="D5087" t="s">
        <v>2499</v>
      </c>
      <c r="E5087" t="s">
        <v>2500</v>
      </c>
      <c r="F5087" t="s">
        <v>2152</v>
      </c>
      <c r="G5087" t="s">
        <v>2153</v>
      </c>
      <c r="H5087" t="s">
        <v>89</v>
      </c>
      <c r="I5087" t="s">
        <v>2501</v>
      </c>
      <c r="J5087" t="s">
        <v>2502</v>
      </c>
      <c r="K5087" t="s">
        <v>92</v>
      </c>
      <c r="L5087" t="s">
        <v>89</v>
      </c>
      <c r="M5087">
        <v>503473.081611</v>
      </c>
      <c r="N5087">
        <v>201003.206056</v>
      </c>
      <c r="O5087" t="s">
        <v>2503</v>
      </c>
      <c r="P5087" t="s">
        <v>89</v>
      </c>
      <c r="Q5087" t="s">
        <v>12988</v>
      </c>
      <c r="R5087" t="s">
        <v>2505</v>
      </c>
      <c r="S5087" t="s">
        <v>89</v>
      </c>
      <c r="T5087" t="s">
        <v>89</v>
      </c>
      <c r="U5087" t="s">
        <v>89</v>
      </c>
      <c r="V5087" t="s">
        <v>89</v>
      </c>
      <c r="W5087" t="s">
        <v>89</v>
      </c>
      <c r="X5087" t="s">
        <v>89</v>
      </c>
      <c r="Y5087" t="s">
        <v>89</v>
      </c>
      <c r="Z5087">
        <v>-9999</v>
      </c>
      <c r="AA5087" t="s">
        <v>89</v>
      </c>
      <c r="AB5087">
        <v>20</v>
      </c>
      <c r="AC5087" t="s">
        <v>2098</v>
      </c>
      <c r="AD5087" t="s">
        <v>2506</v>
      </c>
      <c r="AE5087">
        <v>200</v>
      </c>
      <c r="AF5087">
        <v>-9999</v>
      </c>
      <c r="AG5087">
        <v>-9999</v>
      </c>
      <c r="AH5087">
        <v>-9999</v>
      </c>
      <c r="AI5087">
        <v>-9999</v>
      </c>
      <c r="AJ5087" t="s">
        <v>89</v>
      </c>
      <c r="AK5087" t="s">
        <v>89</v>
      </c>
      <c r="AL5087" t="s">
        <v>89</v>
      </c>
      <c r="AM5087" t="s">
        <v>89</v>
      </c>
      <c r="AN5087" t="s">
        <v>89</v>
      </c>
      <c r="AO5087" t="s">
        <v>89</v>
      </c>
      <c r="AP5087" t="s">
        <v>89</v>
      </c>
      <c r="AQ5087">
        <v>-9999</v>
      </c>
      <c r="AR5087" t="s">
        <v>89</v>
      </c>
      <c r="AS5087" t="s">
        <v>2142</v>
      </c>
      <c r="AT5087">
        <v>1.82</v>
      </c>
      <c r="AU5087" t="s">
        <v>89</v>
      </c>
      <c r="AV5087" t="s">
        <v>89</v>
      </c>
      <c r="AW5087" t="s">
        <v>89</v>
      </c>
      <c r="AX5087" t="s">
        <v>89</v>
      </c>
      <c r="AY5087" t="s">
        <v>89</v>
      </c>
      <c r="AZ5087" t="s">
        <v>89</v>
      </c>
      <c r="BA5087" t="s">
        <v>89</v>
      </c>
      <c r="BB5087" t="s">
        <v>89</v>
      </c>
      <c r="BC5087" t="s">
        <v>2516</v>
      </c>
      <c r="BD5087" t="s">
        <v>2508</v>
      </c>
      <c r="BE5087">
        <v>125</v>
      </c>
      <c r="BF5087" t="s">
        <v>89</v>
      </c>
      <c r="BG5087" t="s">
        <v>89</v>
      </c>
      <c r="BH5087" t="s">
        <v>2499</v>
      </c>
      <c r="BI5087" t="s">
        <v>2509</v>
      </c>
      <c r="BJ5087" t="s">
        <v>89</v>
      </c>
      <c r="BK5087" t="s">
        <v>89</v>
      </c>
      <c r="BL5087" t="s">
        <v>89</v>
      </c>
      <c r="BM5087" t="s">
        <v>89</v>
      </c>
      <c r="BN5087" t="s">
        <v>89</v>
      </c>
      <c r="BO5087" t="s">
        <v>89</v>
      </c>
      <c r="BP5087" t="s">
        <v>89</v>
      </c>
      <c r="BQ5087" t="s">
        <v>277</v>
      </c>
      <c r="BR5087" t="s">
        <v>2510</v>
      </c>
      <c r="BS5087" t="s">
        <v>2510</v>
      </c>
      <c r="BT5087">
        <v>50</v>
      </c>
      <c r="BU5087" t="s">
        <v>100</v>
      </c>
      <c r="BV5087" t="s">
        <v>89</v>
      </c>
      <c r="BW5087">
        <v>14078</v>
      </c>
      <c r="BX5087">
        <v>434</v>
      </c>
      <c r="BY5087">
        <v>1626660451</v>
      </c>
      <c r="BZ5087" t="s">
        <v>138</v>
      </c>
      <c r="CA5087" t="s">
        <v>102</v>
      </c>
      <c r="CB5087" t="s">
        <v>139</v>
      </c>
      <c r="CC5087" t="s">
        <v>140</v>
      </c>
      <c r="CD5087" t="s">
        <v>103</v>
      </c>
      <c r="CE5087" t="s">
        <v>104</v>
      </c>
      <c r="CF5087" t="s">
        <v>105</v>
      </c>
      <c r="CG5087" t="s">
        <v>141</v>
      </c>
      <c r="CH5087" t="s">
        <v>13057</v>
      </c>
      <c r="CI5087" t="s">
        <v>13057</v>
      </c>
      <c r="CM5087" s="7"/>
      <c r="CN5087" s="8"/>
      <c r="CP5087">
        <v>0</v>
      </c>
      <c r="CQ5087" t="str">
        <f t="shared" si="159"/>
        <v>https://basisinformatie-overstromingen.nl/geoserver/LIWO_Primair/scenario_13387/wms</v>
      </c>
      <c r="CR5087" t="str">
        <f t="shared" si="158"/>
        <v>Overstromingsscenario met id 13387</v>
      </c>
      <c r="CT5087" s="9" t="s">
        <v>13060</v>
      </c>
      <c r="CU5087" s="9" t="s">
        <v>13230</v>
      </c>
      <c r="CV5087" s="9" t="s">
        <v>13231</v>
      </c>
      <c r="CW5087" s="9" t="s">
        <v>13232</v>
      </c>
      <c r="CX5087" s="9" t="s">
        <v>13233</v>
      </c>
    </row>
    <row r="5088" spans="1:102" x14ac:dyDescent="0.25">
      <c r="A5088">
        <v>13386</v>
      </c>
      <c r="B5088" t="s">
        <v>12993</v>
      </c>
      <c r="C5088" t="s">
        <v>12994</v>
      </c>
      <c r="D5088" t="s">
        <v>2499</v>
      </c>
      <c r="E5088" t="s">
        <v>2500</v>
      </c>
      <c r="F5088" t="s">
        <v>2152</v>
      </c>
      <c r="G5088" t="s">
        <v>2153</v>
      </c>
      <c r="H5088" t="s">
        <v>89</v>
      </c>
      <c r="I5088" t="s">
        <v>2501</v>
      </c>
      <c r="J5088" t="s">
        <v>2502</v>
      </c>
      <c r="K5088" t="s">
        <v>92</v>
      </c>
      <c r="L5088" t="s">
        <v>89</v>
      </c>
      <c r="M5088">
        <v>501943.89550099999</v>
      </c>
      <c r="N5088">
        <v>200259.12560199999</v>
      </c>
      <c r="O5088" t="s">
        <v>2577</v>
      </c>
      <c r="P5088" t="s">
        <v>89</v>
      </c>
      <c r="Q5088" t="s">
        <v>12995</v>
      </c>
      <c r="R5088" t="s">
        <v>2505</v>
      </c>
      <c r="S5088" t="s">
        <v>89</v>
      </c>
      <c r="T5088" t="s">
        <v>89</v>
      </c>
      <c r="U5088" t="s">
        <v>89</v>
      </c>
      <c r="V5088" t="s">
        <v>89</v>
      </c>
      <c r="W5088" t="s">
        <v>89</v>
      </c>
      <c r="X5088" t="s">
        <v>89</v>
      </c>
      <c r="Y5088" t="s">
        <v>89</v>
      </c>
      <c r="Z5088">
        <v>-9999</v>
      </c>
      <c r="AA5088" t="s">
        <v>89</v>
      </c>
      <c r="AB5088">
        <v>20</v>
      </c>
      <c r="AC5088" t="s">
        <v>2098</v>
      </c>
      <c r="AD5088" t="s">
        <v>3586</v>
      </c>
      <c r="AE5088">
        <v>200</v>
      </c>
      <c r="AF5088">
        <v>-9999</v>
      </c>
      <c r="AG5088">
        <v>-9999</v>
      </c>
      <c r="AH5088">
        <v>-9999</v>
      </c>
      <c r="AI5088">
        <v>-9999</v>
      </c>
      <c r="AJ5088" t="s">
        <v>89</v>
      </c>
      <c r="AK5088" t="s">
        <v>89</v>
      </c>
      <c r="AL5088" t="s">
        <v>89</v>
      </c>
      <c r="AM5088" t="s">
        <v>89</v>
      </c>
      <c r="AN5088" t="s">
        <v>89</v>
      </c>
      <c r="AO5088" t="s">
        <v>89</v>
      </c>
      <c r="AP5088" t="s">
        <v>89</v>
      </c>
      <c r="AQ5088">
        <v>-9999</v>
      </c>
      <c r="AR5088" t="s">
        <v>89</v>
      </c>
      <c r="AS5088" t="s">
        <v>228</v>
      </c>
      <c r="AT5088">
        <v>5.32</v>
      </c>
      <c r="AU5088" t="s">
        <v>89</v>
      </c>
      <c r="AV5088" t="s">
        <v>89</v>
      </c>
      <c r="AW5088" t="s">
        <v>89</v>
      </c>
      <c r="AX5088" t="s">
        <v>89</v>
      </c>
      <c r="AY5088" t="s">
        <v>89</v>
      </c>
      <c r="AZ5088" t="s">
        <v>89</v>
      </c>
      <c r="BA5088" t="s">
        <v>89</v>
      </c>
      <c r="BB5088" t="s">
        <v>89</v>
      </c>
      <c r="BC5088" t="s">
        <v>3587</v>
      </c>
      <c r="BD5088" t="s">
        <v>3588</v>
      </c>
      <c r="BE5088">
        <v>12500</v>
      </c>
      <c r="BF5088" t="s">
        <v>89</v>
      </c>
      <c r="BG5088" t="s">
        <v>89</v>
      </c>
      <c r="BH5088" t="s">
        <v>2499</v>
      </c>
      <c r="BI5088" t="s">
        <v>2509</v>
      </c>
      <c r="BJ5088" t="s">
        <v>89</v>
      </c>
      <c r="BK5088" t="s">
        <v>89</v>
      </c>
      <c r="BL5088" t="s">
        <v>89</v>
      </c>
      <c r="BM5088" t="s">
        <v>89</v>
      </c>
      <c r="BN5088" t="s">
        <v>89</v>
      </c>
      <c r="BO5088" t="s">
        <v>89</v>
      </c>
      <c r="BP5088" t="s">
        <v>89</v>
      </c>
      <c r="BQ5088" t="s">
        <v>3589</v>
      </c>
      <c r="BR5088" t="s">
        <v>2510</v>
      </c>
      <c r="BS5088" t="s">
        <v>2510</v>
      </c>
      <c r="BT5088">
        <v>50</v>
      </c>
      <c r="BU5088" t="s">
        <v>100</v>
      </c>
      <c r="BV5088" t="s">
        <v>89</v>
      </c>
      <c r="BW5088">
        <v>104370</v>
      </c>
      <c r="BX5088">
        <v>1169</v>
      </c>
      <c r="BY5088">
        <v>10785858464</v>
      </c>
      <c r="BZ5088" t="s">
        <v>138</v>
      </c>
      <c r="CA5088" t="s">
        <v>102</v>
      </c>
      <c r="CB5088" t="s">
        <v>139</v>
      </c>
      <c r="CC5088" t="s">
        <v>140</v>
      </c>
      <c r="CD5088" t="s">
        <v>103</v>
      </c>
      <c r="CE5088" t="s">
        <v>104</v>
      </c>
      <c r="CF5088" t="s">
        <v>105</v>
      </c>
      <c r="CG5088" t="s">
        <v>141</v>
      </c>
      <c r="CH5088" t="s">
        <v>13057</v>
      </c>
      <c r="CI5088" t="s">
        <v>13057</v>
      </c>
      <c r="CM5088" s="7"/>
      <c r="CN5088" s="8"/>
      <c r="CP5088">
        <v>0</v>
      </c>
      <c r="CQ5088" t="str">
        <f t="shared" si="159"/>
        <v>https://basisinformatie-overstromingen.nl/geoserver/LIWO_Primair/scenario_13386/wms</v>
      </c>
      <c r="CR5088" t="str">
        <f t="shared" si="158"/>
        <v>Overstromingsscenario met id 13386</v>
      </c>
      <c r="CT5088" s="9" t="s">
        <v>13060</v>
      </c>
      <c r="CU5088" s="9" t="s">
        <v>13230</v>
      </c>
      <c r="CV5088" s="9" t="s">
        <v>13231</v>
      </c>
      <c r="CW5088" s="9" t="s">
        <v>13232</v>
      </c>
      <c r="CX5088" s="9" t="s">
        <v>13233</v>
      </c>
    </row>
    <row r="5089" spans="1:102" x14ac:dyDescent="0.25">
      <c r="A5089">
        <v>13385</v>
      </c>
      <c r="B5089" t="s">
        <v>12996</v>
      </c>
      <c r="C5089" t="s">
        <v>12997</v>
      </c>
      <c r="D5089" t="s">
        <v>2499</v>
      </c>
      <c r="E5089" t="s">
        <v>2500</v>
      </c>
      <c r="F5089" t="s">
        <v>2152</v>
      </c>
      <c r="G5089" t="s">
        <v>2153</v>
      </c>
      <c r="H5089" t="s">
        <v>89</v>
      </c>
      <c r="I5089" t="s">
        <v>2501</v>
      </c>
      <c r="J5089" t="s">
        <v>2502</v>
      </c>
      <c r="K5089" t="s">
        <v>92</v>
      </c>
      <c r="L5089" t="s">
        <v>89</v>
      </c>
      <c r="M5089">
        <v>501943.89550099999</v>
      </c>
      <c r="N5089">
        <v>200259.12560199999</v>
      </c>
      <c r="O5089" t="s">
        <v>2577</v>
      </c>
      <c r="P5089" t="s">
        <v>89</v>
      </c>
      <c r="Q5089" t="s">
        <v>12995</v>
      </c>
      <c r="R5089" t="s">
        <v>2505</v>
      </c>
      <c r="S5089" t="s">
        <v>89</v>
      </c>
      <c r="T5089" t="s">
        <v>89</v>
      </c>
      <c r="U5089" t="s">
        <v>89</v>
      </c>
      <c r="V5089" t="s">
        <v>89</v>
      </c>
      <c r="W5089" t="s">
        <v>89</v>
      </c>
      <c r="X5089" t="s">
        <v>89</v>
      </c>
      <c r="Y5089" t="s">
        <v>89</v>
      </c>
      <c r="Z5089">
        <v>-9999</v>
      </c>
      <c r="AA5089" t="s">
        <v>89</v>
      </c>
      <c r="AB5089">
        <v>20</v>
      </c>
      <c r="AC5089" t="s">
        <v>2098</v>
      </c>
      <c r="AD5089" t="s">
        <v>3586</v>
      </c>
      <c r="AE5089">
        <v>200</v>
      </c>
      <c r="AF5089">
        <v>-9999</v>
      </c>
      <c r="AG5089">
        <v>-9999</v>
      </c>
      <c r="AH5089">
        <v>-9999</v>
      </c>
      <c r="AI5089">
        <v>-9999</v>
      </c>
      <c r="AJ5089" t="s">
        <v>89</v>
      </c>
      <c r="AK5089" t="s">
        <v>89</v>
      </c>
      <c r="AL5089" t="s">
        <v>89</v>
      </c>
      <c r="AM5089" t="s">
        <v>89</v>
      </c>
      <c r="AN5089" t="s">
        <v>89</v>
      </c>
      <c r="AO5089" t="s">
        <v>89</v>
      </c>
      <c r="AP5089" t="s">
        <v>89</v>
      </c>
      <c r="AQ5089">
        <v>-9999</v>
      </c>
      <c r="AR5089" t="s">
        <v>89</v>
      </c>
      <c r="AS5089" t="s">
        <v>228</v>
      </c>
      <c r="AT5089">
        <v>4.84</v>
      </c>
      <c r="AU5089" t="s">
        <v>89</v>
      </c>
      <c r="AV5089" t="s">
        <v>89</v>
      </c>
      <c r="AW5089" t="s">
        <v>89</v>
      </c>
      <c r="AX5089" t="s">
        <v>89</v>
      </c>
      <c r="AY5089" t="s">
        <v>89</v>
      </c>
      <c r="AZ5089" t="s">
        <v>89</v>
      </c>
      <c r="BA5089" t="s">
        <v>89</v>
      </c>
      <c r="BB5089" t="s">
        <v>89</v>
      </c>
      <c r="BC5089" t="s">
        <v>3592</v>
      </c>
      <c r="BD5089" t="s">
        <v>3588</v>
      </c>
      <c r="BE5089">
        <v>1250</v>
      </c>
      <c r="BF5089" t="s">
        <v>89</v>
      </c>
      <c r="BG5089" t="s">
        <v>89</v>
      </c>
      <c r="BH5089" t="s">
        <v>2499</v>
      </c>
      <c r="BI5089" t="s">
        <v>2509</v>
      </c>
      <c r="BJ5089" t="s">
        <v>89</v>
      </c>
      <c r="BK5089" t="s">
        <v>89</v>
      </c>
      <c r="BL5089" t="s">
        <v>89</v>
      </c>
      <c r="BM5089" t="s">
        <v>89</v>
      </c>
      <c r="BN5089" t="s">
        <v>89</v>
      </c>
      <c r="BO5089" t="s">
        <v>89</v>
      </c>
      <c r="BP5089" t="s">
        <v>89</v>
      </c>
      <c r="BQ5089" t="s">
        <v>3589</v>
      </c>
      <c r="BR5089" t="s">
        <v>2510</v>
      </c>
      <c r="BS5089" t="s">
        <v>2510</v>
      </c>
      <c r="BT5089">
        <v>50</v>
      </c>
      <c r="BU5089" t="s">
        <v>100</v>
      </c>
      <c r="BV5089" t="s">
        <v>89</v>
      </c>
      <c r="BW5089">
        <v>101642</v>
      </c>
      <c r="BX5089">
        <v>1058</v>
      </c>
      <c r="BY5089">
        <v>9732858061</v>
      </c>
      <c r="BZ5089" t="s">
        <v>138</v>
      </c>
      <c r="CA5089" t="s">
        <v>102</v>
      </c>
      <c r="CB5089" t="s">
        <v>139</v>
      </c>
      <c r="CC5089" t="s">
        <v>140</v>
      </c>
      <c r="CD5089" t="s">
        <v>103</v>
      </c>
      <c r="CE5089" t="s">
        <v>104</v>
      </c>
      <c r="CF5089" t="s">
        <v>105</v>
      </c>
      <c r="CG5089" t="s">
        <v>141</v>
      </c>
      <c r="CH5089" t="s">
        <v>13057</v>
      </c>
      <c r="CI5089" t="s">
        <v>13057</v>
      </c>
      <c r="CM5089" s="7"/>
      <c r="CN5089" s="8"/>
      <c r="CP5089">
        <v>0</v>
      </c>
      <c r="CQ5089" t="str">
        <f t="shared" si="159"/>
        <v>https://basisinformatie-overstromingen.nl/geoserver/LIWO_Primair/scenario_13385/wms</v>
      </c>
      <c r="CR5089" t="str">
        <f t="shared" si="158"/>
        <v>Overstromingsscenario met id 13385</v>
      </c>
      <c r="CT5089" s="9" t="s">
        <v>13060</v>
      </c>
      <c r="CU5089" s="9" t="s">
        <v>13230</v>
      </c>
      <c r="CV5089" s="9" t="s">
        <v>13231</v>
      </c>
      <c r="CW5089" s="9" t="s">
        <v>13232</v>
      </c>
      <c r="CX5089" s="9" t="s">
        <v>13233</v>
      </c>
    </row>
    <row r="5090" spans="1:102" x14ac:dyDescent="0.25">
      <c r="A5090">
        <v>13384</v>
      </c>
      <c r="B5090" t="s">
        <v>12998</v>
      </c>
      <c r="C5090" t="s">
        <v>12999</v>
      </c>
      <c r="D5090" t="s">
        <v>2499</v>
      </c>
      <c r="E5090" t="s">
        <v>2500</v>
      </c>
      <c r="F5090" t="s">
        <v>2152</v>
      </c>
      <c r="G5090" t="s">
        <v>2153</v>
      </c>
      <c r="H5090" t="s">
        <v>89</v>
      </c>
      <c r="I5090" t="s">
        <v>2501</v>
      </c>
      <c r="J5090" t="s">
        <v>2502</v>
      </c>
      <c r="K5090" t="s">
        <v>92</v>
      </c>
      <c r="L5090" t="s">
        <v>89</v>
      </c>
      <c r="M5090">
        <v>501943.89550099999</v>
      </c>
      <c r="N5090">
        <v>200259.12560199999</v>
      </c>
      <c r="O5090" t="s">
        <v>2577</v>
      </c>
      <c r="P5090" t="s">
        <v>89</v>
      </c>
      <c r="Q5090" t="s">
        <v>12995</v>
      </c>
      <c r="R5090" t="s">
        <v>2505</v>
      </c>
      <c r="S5090" t="s">
        <v>89</v>
      </c>
      <c r="T5090" t="s">
        <v>89</v>
      </c>
      <c r="U5090" t="s">
        <v>89</v>
      </c>
      <c r="V5090" t="s">
        <v>89</v>
      </c>
      <c r="W5090" t="s">
        <v>89</v>
      </c>
      <c r="X5090" t="s">
        <v>89</v>
      </c>
      <c r="Y5090" t="s">
        <v>89</v>
      </c>
      <c r="Z5090">
        <v>-9999</v>
      </c>
      <c r="AA5090" t="s">
        <v>89</v>
      </c>
      <c r="AB5090">
        <v>20</v>
      </c>
      <c r="AC5090" t="s">
        <v>2098</v>
      </c>
      <c r="AD5090" t="s">
        <v>3586</v>
      </c>
      <c r="AE5090">
        <v>200</v>
      </c>
      <c r="AF5090">
        <v>-9999</v>
      </c>
      <c r="AG5090">
        <v>-9999</v>
      </c>
      <c r="AH5090">
        <v>-9999</v>
      </c>
      <c r="AI5090">
        <v>-9999</v>
      </c>
      <c r="AJ5090" t="s">
        <v>89</v>
      </c>
      <c r="AK5090" t="s">
        <v>89</v>
      </c>
      <c r="AL5090" t="s">
        <v>89</v>
      </c>
      <c r="AM5090" t="s">
        <v>89</v>
      </c>
      <c r="AN5090" t="s">
        <v>89</v>
      </c>
      <c r="AO5090" t="s">
        <v>89</v>
      </c>
      <c r="AP5090" t="s">
        <v>89</v>
      </c>
      <c r="AQ5090">
        <v>-9999</v>
      </c>
      <c r="AR5090" t="s">
        <v>89</v>
      </c>
      <c r="AS5090" t="s">
        <v>228</v>
      </c>
      <c r="AT5090">
        <v>4.4000000000000004</v>
      </c>
      <c r="AU5090" t="s">
        <v>89</v>
      </c>
      <c r="AV5090" t="s">
        <v>89</v>
      </c>
      <c r="AW5090" t="s">
        <v>89</v>
      </c>
      <c r="AX5090" t="s">
        <v>89</v>
      </c>
      <c r="AY5090" t="s">
        <v>89</v>
      </c>
      <c r="AZ5090" t="s">
        <v>89</v>
      </c>
      <c r="BA5090" t="s">
        <v>89</v>
      </c>
      <c r="BB5090" t="s">
        <v>89</v>
      </c>
      <c r="BC5090" t="s">
        <v>3596</v>
      </c>
      <c r="BD5090" t="s">
        <v>3588</v>
      </c>
      <c r="BE5090">
        <v>125</v>
      </c>
      <c r="BF5090" t="s">
        <v>89</v>
      </c>
      <c r="BG5090" t="s">
        <v>89</v>
      </c>
      <c r="BH5090" t="s">
        <v>2499</v>
      </c>
      <c r="BI5090" t="s">
        <v>2509</v>
      </c>
      <c r="BJ5090" t="s">
        <v>89</v>
      </c>
      <c r="BK5090" t="s">
        <v>89</v>
      </c>
      <c r="BL5090" t="s">
        <v>89</v>
      </c>
      <c r="BM5090" t="s">
        <v>89</v>
      </c>
      <c r="BN5090" t="s">
        <v>89</v>
      </c>
      <c r="BO5090" t="s">
        <v>89</v>
      </c>
      <c r="BP5090" t="s">
        <v>89</v>
      </c>
      <c r="BQ5090" t="s">
        <v>3589</v>
      </c>
      <c r="BR5090" t="s">
        <v>2510</v>
      </c>
      <c r="BS5090" t="s">
        <v>2510</v>
      </c>
      <c r="BT5090">
        <v>50</v>
      </c>
      <c r="BU5090" t="s">
        <v>100</v>
      </c>
      <c r="BV5090" t="s">
        <v>89</v>
      </c>
      <c r="BW5090">
        <v>87344</v>
      </c>
      <c r="BX5090">
        <v>747</v>
      </c>
      <c r="BY5090">
        <v>7338988853</v>
      </c>
      <c r="BZ5090" t="s">
        <v>138</v>
      </c>
      <c r="CA5090" t="s">
        <v>102</v>
      </c>
      <c r="CB5090" t="s">
        <v>139</v>
      </c>
      <c r="CC5090" t="s">
        <v>140</v>
      </c>
      <c r="CD5090" t="s">
        <v>103</v>
      </c>
      <c r="CE5090" t="s">
        <v>104</v>
      </c>
      <c r="CF5090" t="s">
        <v>105</v>
      </c>
      <c r="CG5090" t="s">
        <v>141</v>
      </c>
      <c r="CH5090" t="s">
        <v>13057</v>
      </c>
      <c r="CI5090" t="s">
        <v>13057</v>
      </c>
      <c r="CM5090" s="7"/>
      <c r="CN5090" s="8"/>
      <c r="CP5090">
        <v>0</v>
      </c>
      <c r="CQ5090" t="str">
        <f t="shared" si="159"/>
        <v>https://basisinformatie-overstromingen.nl/geoserver/LIWO_Primair/scenario_13384/wms</v>
      </c>
      <c r="CR5090" t="str">
        <f t="shared" si="158"/>
        <v>Overstromingsscenario met id 13384</v>
      </c>
      <c r="CT5090" s="9" t="s">
        <v>13060</v>
      </c>
      <c r="CU5090" s="9" t="s">
        <v>13230</v>
      </c>
      <c r="CV5090" s="9" t="s">
        <v>13231</v>
      </c>
      <c r="CW5090" s="9" t="s">
        <v>13232</v>
      </c>
      <c r="CX5090" s="9" t="s">
        <v>13233</v>
      </c>
    </row>
    <row r="5091" spans="1:102" x14ac:dyDescent="0.25">
      <c r="A5091">
        <v>13383</v>
      </c>
      <c r="B5091" t="s">
        <v>13000</v>
      </c>
      <c r="C5091" t="s">
        <v>13001</v>
      </c>
      <c r="D5091" t="s">
        <v>2499</v>
      </c>
      <c r="E5091" t="s">
        <v>2500</v>
      </c>
      <c r="F5091" t="s">
        <v>2152</v>
      </c>
      <c r="G5091" t="s">
        <v>2153</v>
      </c>
      <c r="H5091" t="s">
        <v>89</v>
      </c>
      <c r="I5091" t="s">
        <v>2501</v>
      </c>
      <c r="J5091" t="s">
        <v>2502</v>
      </c>
      <c r="K5091" t="s">
        <v>92</v>
      </c>
      <c r="L5091" t="s">
        <v>89</v>
      </c>
      <c r="M5091">
        <v>499798.66070000001</v>
      </c>
      <c r="N5091">
        <v>202344.40416599999</v>
      </c>
      <c r="O5091" t="s">
        <v>2577</v>
      </c>
      <c r="P5091" t="s">
        <v>89</v>
      </c>
      <c r="Q5091" t="s">
        <v>13002</v>
      </c>
      <c r="R5091" t="s">
        <v>2505</v>
      </c>
      <c r="S5091" t="s">
        <v>89</v>
      </c>
      <c r="T5091" t="s">
        <v>89</v>
      </c>
      <c r="U5091" t="s">
        <v>89</v>
      </c>
      <c r="V5091" t="s">
        <v>89</v>
      </c>
      <c r="W5091" t="s">
        <v>89</v>
      </c>
      <c r="X5091" t="s">
        <v>89</v>
      </c>
      <c r="Y5091" t="s">
        <v>89</v>
      </c>
      <c r="Z5091">
        <v>-9999</v>
      </c>
      <c r="AA5091" t="s">
        <v>89</v>
      </c>
      <c r="AB5091">
        <v>20</v>
      </c>
      <c r="AC5091" t="s">
        <v>2098</v>
      </c>
      <c r="AD5091" t="s">
        <v>3586</v>
      </c>
      <c r="AE5091">
        <v>200</v>
      </c>
      <c r="AF5091">
        <v>-9999</v>
      </c>
      <c r="AG5091">
        <v>-9999</v>
      </c>
      <c r="AH5091">
        <v>-9999</v>
      </c>
      <c r="AI5091">
        <v>-9999</v>
      </c>
      <c r="AJ5091" t="s">
        <v>89</v>
      </c>
      <c r="AK5091" t="s">
        <v>89</v>
      </c>
      <c r="AL5091" t="s">
        <v>89</v>
      </c>
      <c r="AM5091" t="s">
        <v>89</v>
      </c>
      <c r="AN5091" t="s">
        <v>89</v>
      </c>
      <c r="AO5091" t="s">
        <v>89</v>
      </c>
      <c r="AP5091" t="s">
        <v>89</v>
      </c>
      <c r="AQ5091">
        <v>-9999</v>
      </c>
      <c r="AR5091" t="s">
        <v>89</v>
      </c>
      <c r="AS5091" t="s">
        <v>228</v>
      </c>
      <c r="AT5091">
        <v>5.63</v>
      </c>
      <c r="AU5091" t="s">
        <v>89</v>
      </c>
      <c r="AV5091" t="s">
        <v>89</v>
      </c>
      <c r="AW5091" t="s">
        <v>89</v>
      </c>
      <c r="AX5091" t="s">
        <v>89</v>
      </c>
      <c r="AY5091" t="s">
        <v>89</v>
      </c>
      <c r="AZ5091" t="s">
        <v>89</v>
      </c>
      <c r="BA5091" t="s">
        <v>89</v>
      </c>
      <c r="BB5091" t="s">
        <v>89</v>
      </c>
      <c r="BC5091" t="s">
        <v>3587</v>
      </c>
      <c r="BD5091" t="s">
        <v>3588</v>
      </c>
      <c r="BE5091">
        <v>12500</v>
      </c>
      <c r="BF5091" t="s">
        <v>89</v>
      </c>
      <c r="BG5091" t="s">
        <v>89</v>
      </c>
      <c r="BH5091" t="s">
        <v>2499</v>
      </c>
      <c r="BI5091" t="s">
        <v>2509</v>
      </c>
      <c r="BJ5091" t="s">
        <v>89</v>
      </c>
      <c r="BK5091" t="s">
        <v>89</v>
      </c>
      <c r="BL5091" t="s">
        <v>89</v>
      </c>
      <c r="BM5091" t="s">
        <v>89</v>
      </c>
      <c r="BN5091" t="s">
        <v>89</v>
      </c>
      <c r="BO5091" t="s">
        <v>89</v>
      </c>
      <c r="BP5091" t="s">
        <v>89</v>
      </c>
      <c r="BQ5091" t="s">
        <v>3589</v>
      </c>
      <c r="BR5091" t="s">
        <v>2510</v>
      </c>
      <c r="BS5091" t="s">
        <v>2510</v>
      </c>
      <c r="BT5091">
        <v>50</v>
      </c>
      <c r="BU5091" t="s">
        <v>100</v>
      </c>
      <c r="BV5091" t="s">
        <v>89</v>
      </c>
      <c r="BW5091">
        <v>108644</v>
      </c>
      <c r="BX5091">
        <v>1321</v>
      </c>
      <c r="BY5091">
        <v>11932042468</v>
      </c>
      <c r="BZ5091" t="s">
        <v>138</v>
      </c>
      <c r="CA5091" t="s">
        <v>102</v>
      </c>
      <c r="CB5091" t="s">
        <v>139</v>
      </c>
      <c r="CC5091" t="s">
        <v>140</v>
      </c>
      <c r="CD5091" t="s">
        <v>103</v>
      </c>
      <c r="CE5091" t="s">
        <v>104</v>
      </c>
      <c r="CF5091" t="s">
        <v>105</v>
      </c>
      <c r="CG5091" t="s">
        <v>141</v>
      </c>
      <c r="CH5091" t="s">
        <v>13057</v>
      </c>
      <c r="CI5091" t="s">
        <v>13057</v>
      </c>
      <c r="CM5091" s="7"/>
      <c r="CN5091" s="8"/>
      <c r="CP5091">
        <v>0</v>
      </c>
      <c r="CQ5091" t="str">
        <f t="shared" si="159"/>
        <v>https://basisinformatie-overstromingen.nl/geoserver/LIWO_Primair/scenario_13383/wms</v>
      </c>
      <c r="CR5091" t="str">
        <f t="shared" si="158"/>
        <v>Overstromingsscenario met id 13383</v>
      </c>
      <c r="CT5091" s="9" t="s">
        <v>13060</v>
      </c>
      <c r="CU5091" s="9" t="s">
        <v>13230</v>
      </c>
      <c r="CV5091" s="9" t="s">
        <v>13231</v>
      </c>
      <c r="CW5091" s="9" t="s">
        <v>13232</v>
      </c>
      <c r="CX5091" s="9" t="s">
        <v>13233</v>
      </c>
    </row>
    <row r="5092" spans="1:102" x14ac:dyDescent="0.25">
      <c r="A5092">
        <v>13382</v>
      </c>
      <c r="B5092" t="s">
        <v>13003</v>
      </c>
      <c r="C5092" t="s">
        <v>13004</v>
      </c>
      <c r="D5092" t="s">
        <v>2499</v>
      </c>
      <c r="E5092" t="s">
        <v>2500</v>
      </c>
      <c r="F5092" t="s">
        <v>2152</v>
      </c>
      <c r="G5092" t="s">
        <v>2153</v>
      </c>
      <c r="H5092" t="s">
        <v>89</v>
      </c>
      <c r="I5092" t="s">
        <v>2501</v>
      </c>
      <c r="J5092" t="s">
        <v>2502</v>
      </c>
      <c r="K5092" t="s">
        <v>92</v>
      </c>
      <c r="L5092" t="s">
        <v>89</v>
      </c>
      <c r="M5092">
        <v>499798.66070000001</v>
      </c>
      <c r="N5092">
        <v>202344.40416599999</v>
      </c>
      <c r="O5092" t="s">
        <v>2577</v>
      </c>
      <c r="P5092" t="s">
        <v>89</v>
      </c>
      <c r="Q5092" t="s">
        <v>13002</v>
      </c>
      <c r="R5092" t="s">
        <v>2505</v>
      </c>
      <c r="S5092" t="s">
        <v>89</v>
      </c>
      <c r="T5092" t="s">
        <v>89</v>
      </c>
      <c r="U5092" t="s">
        <v>89</v>
      </c>
      <c r="V5092" t="s">
        <v>89</v>
      </c>
      <c r="W5092" t="s">
        <v>89</v>
      </c>
      <c r="X5092" t="s">
        <v>89</v>
      </c>
      <c r="Y5092" t="s">
        <v>89</v>
      </c>
      <c r="Z5092">
        <v>-9999</v>
      </c>
      <c r="AA5092" t="s">
        <v>89</v>
      </c>
      <c r="AB5092">
        <v>20</v>
      </c>
      <c r="AC5092" t="s">
        <v>2098</v>
      </c>
      <c r="AD5092" t="s">
        <v>3586</v>
      </c>
      <c r="AE5092">
        <v>200</v>
      </c>
      <c r="AF5092">
        <v>-9999</v>
      </c>
      <c r="AG5092">
        <v>-9999</v>
      </c>
      <c r="AH5092">
        <v>-9999</v>
      </c>
      <c r="AI5092">
        <v>-9999</v>
      </c>
      <c r="AJ5092" t="s">
        <v>89</v>
      </c>
      <c r="AK5092" t="s">
        <v>89</v>
      </c>
      <c r="AL5092" t="s">
        <v>89</v>
      </c>
      <c r="AM5092" t="s">
        <v>89</v>
      </c>
      <c r="AN5092" t="s">
        <v>89</v>
      </c>
      <c r="AO5092" t="s">
        <v>89</v>
      </c>
      <c r="AP5092" t="s">
        <v>89</v>
      </c>
      <c r="AQ5092">
        <v>-9999</v>
      </c>
      <c r="AR5092" t="s">
        <v>89</v>
      </c>
      <c r="AS5092" t="s">
        <v>228</v>
      </c>
      <c r="AT5092">
        <v>5.14</v>
      </c>
      <c r="AU5092" t="s">
        <v>89</v>
      </c>
      <c r="AV5092" t="s">
        <v>89</v>
      </c>
      <c r="AW5092" t="s">
        <v>89</v>
      </c>
      <c r="AX5092" t="s">
        <v>89</v>
      </c>
      <c r="AY5092" t="s">
        <v>89</v>
      </c>
      <c r="AZ5092" t="s">
        <v>89</v>
      </c>
      <c r="BA5092" t="s">
        <v>89</v>
      </c>
      <c r="BB5092" t="s">
        <v>89</v>
      </c>
      <c r="BC5092" t="s">
        <v>3592</v>
      </c>
      <c r="BD5092" t="s">
        <v>3588</v>
      </c>
      <c r="BE5092">
        <v>1250</v>
      </c>
      <c r="BF5092" t="s">
        <v>89</v>
      </c>
      <c r="BG5092" t="s">
        <v>89</v>
      </c>
      <c r="BH5092" t="s">
        <v>2499</v>
      </c>
      <c r="BI5092" t="s">
        <v>2509</v>
      </c>
      <c r="BJ5092" t="s">
        <v>89</v>
      </c>
      <c r="BK5092" t="s">
        <v>89</v>
      </c>
      <c r="BL5092" t="s">
        <v>89</v>
      </c>
      <c r="BM5092" t="s">
        <v>89</v>
      </c>
      <c r="BN5092" t="s">
        <v>89</v>
      </c>
      <c r="BO5092" t="s">
        <v>89</v>
      </c>
      <c r="BP5092" t="s">
        <v>89</v>
      </c>
      <c r="BQ5092" t="s">
        <v>3589</v>
      </c>
      <c r="BR5092" t="s">
        <v>2510</v>
      </c>
      <c r="BS5092" t="s">
        <v>2510</v>
      </c>
      <c r="BT5092">
        <v>50</v>
      </c>
      <c r="BU5092" t="s">
        <v>100</v>
      </c>
      <c r="BV5092" t="s">
        <v>89</v>
      </c>
      <c r="BW5092">
        <v>106287</v>
      </c>
      <c r="BX5092">
        <v>1215</v>
      </c>
      <c r="BY5092">
        <v>11205652353</v>
      </c>
      <c r="BZ5092" t="s">
        <v>138</v>
      </c>
      <c r="CA5092" t="s">
        <v>102</v>
      </c>
      <c r="CB5092" t="s">
        <v>139</v>
      </c>
      <c r="CC5092" t="s">
        <v>140</v>
      </c>
      <c r="CD5092" t="s">
        <v>103</v>
      </c>
      <c r="CE5092" t="s">
        <v>104</v>
      </c>
      <c r="CF5092" t="s">
        <v>105</v>
      </c>
      <c r="CG5092" t="s">
        <v>141</v>
      </c>
      <c r="CH5092" t="s">
        <v>13057</v>
      </c>
      <c r="CI5092" t="s">
        <v>13057</v>
      </c>
      <c r="CM5092" s="7"/>
      <c r="CN5092" s="8"/>
      <c r="CP5092">
        <v>0</v>
      </c>
      <c r="CQ5092" t="str">
        <f t="shared" si="159"/>
        <v>https://basisinformatie-overstromingen.nl/geoserver/LIWO_Primair/scenario_13382/wms</v>
      </c>
      <c r="CR5092" t="str">
        <f t="shared" si="158"/>
        <v>Overstromingsscenario met id 13382</v>
      </c>
      <c r="CT5092" s="9" t="s">
        <v>13060</v>
      </c>
      <c r="CU5092" s="9" t="s">
        <v>13230</v>
      </c>
      <c r="CV5092" s="9" t="s">
        <v>13231</v>
      </c>
      <c r="CW5092" s="9" t="s">
        <v>13232</v>
      </c>
      <c r="CX5092" s="9" t="s">
        <v>13233</v>
      </c>
    </row>
    <row r="5093" spans="1:102" x14ac:dyDescent="0.25">
      <c r="A5093">
        <v>13381</v>
      </c>
      <c r="B5093" t="s">
        <v>13005</v>
      </c>
      <c r="C5093" t="s">
        <v>13006</v>
      </c>
      <c r="D5093" t="s">
        <v>2499</v>
      </c>
      <c r="E5093" t="s">
        <v>2500</v>
      </c>
      <c r="F5093" t="s">
        <v>2152</v>
      </c>
      <c r="G5093" t="s">
        <v>2153</v>
      </c>
      <c r="H5093" t="s">
        <v>89</v>
      </c>
      <c r="I5093" t="s">
        <v>2501</v>
      </c>
      <c r="J5093" t="s">
        <v>2502</v>
      </c>
      <c r="K5093" t="s">
        <v>92</v>
      </c>
      <c r="L5093" t="s">
        <v>89</v>
      </c>
      <c r="M5093">
        <v>499798.66070000001</v>
      </c>
      <c r="N5093">
        <v>202344.40416599999</v>
      </c>
      <c r="O5093" t="s">
        <v>2577</v>
      </c>
      <c r="P5093" t="s">
        <v>89</v>
      </c>
      <c r="Q5093" t="s">
        <v>13002</v>
      </c>
      <c r="R5093" t="s">
        <v>2505</v>
      </c>
      <c r="S5093" t="s">
        <v>89</v>
      </c>
      <c r="T5093" t="s">
        <v>89</v>
      </c>
      <c r="U5093" t="s">
        <v>89</v>
      </c>
      <c r="V5093" t="s">
        <v>89</v>
      </c>
      <c r="W5093" t="s">
        <v>89</v>
      </c>
      <c r="X5093" t="s">
        <v>89</v>
      </c>
      <c r="Y5093" t="s">
        <v>89</v>
      </c>
      <c r="Z5093">
        <v>-9999</v>
      </c>
      <c r="AA5093" t="s">
        <v>89</v>
      </c>
      <c r="AB5093">
        <v>20</v>
      </c>
      <c r="AC5093" t="s">
        <v>2098</v>
      </c>
      <c r="AD5093" t="s">
        <v>3586</v>
      </c>
      <c r="AE5093">
        <v>200</v>
      </c>
      <c r="AF5093">
        <v>-9999</v>
      </c>
      <c r="AG5093">
        <v>-9999</v>
      </c>
      <c r="AH5093">
        <v>-9999</v>
      </c>
      <c r="AI5093">
        <v>-9999</v>
      </c>
      <c r="AJ5093" t="s">
        <v>89</v>
      </c>
      <c r="AK5093" t="s">
        <v>89</v>
      </c>
      <c r="AL5093" t="s">
        <v>89</v>
      </c>
      <c r="AM5093" t="s">
        <v>89</v>
      </c>
      <c r="AN5093" t="s">
        <v>89</v>
      </c>
      <c r="AO5093" t="s">
        <v>89</v>
      </c>
      <c r="AP5093" t="s">
        <v>89</v>
      </c>
      <c r="AQ5093">
        <v>-9999</v>
      </c>
      <c r="AR5093" t="s">
        <v>89</v>
      </c>
      <c r="AS5093" t="s">
        <v>228</v>
      </c>
      <c r="AT5093">
        <v>4.7</v>
      </c>
      <c r="AU5093" t="s">
        <v>89</v>
      </c>
      <c r="AV5093" t="s">
        <v>89</v>
      </c>
      <c r="AW5093" t="s">
        <v>89</v>
      </c>
      <c r="AX5093" t="s">
        <v>89</v>
      </c>
      <c r="AY5093" t="s">
        <v>89</v>
      </c>
      <c r="AZ5093" t="s">
        <v>89</v>
      </c>
      <c r="BA5093" t="s">
        <v>89</v>
      </c>
      <c r="BB5093" t="s">
        <v>89</v>
      </c>
      <c r="BC5093" t="s">
        <v>3596</v>
      </c>
      <c r="BD5093" t="s">
        <v>3588</v>
      </c>
      <c r="BE5093">
        <v>125</v>
      </c>
      <c r="BF5093" t="s">
        <v>89</v>
      </c>
      <c r="BG5093" t="s">
        <v>89</v>
      </c>
      <c r="BH5093" t="s">
        <v>2499</v>
      </c>
      <c r="BI5093" t="s">
        <v>2509</v>
      </c>
      <c r="BJ5093" t="s">
        <v>89</v>
      </c>
      <c r="BK5093" t="s">
        <v>89</v>
      </c>
      <c r="BL5093" t="s">
        <v>89</v>
      </c>
      <c r="BM5093" t="s">
        <v>89</v>
      </c>
      <c r="BN5093" t="s">
        <v>89</v>
      </c>
      <c r="BO5093" t="s">
        <v>89</v>
      </c>
      <c r="BP5093" t="s">
        <v>89</v>
      </c>
      <c r="BQ5093" t="s">
        <v>3589</v>
      </c>
      <c r="BR5093" t="s">
        <v>2510</v>
      </c>
      <c r="BS5093" t="s">
        <v>2510</v>
      </c>
      <c r="BT5093">
        <v>50</v>
      </c>
      <c r="BU5093" t="s">
        <v>100</v>
      </c>
      <c r="BV5093" t="s">
        <v>89</v>
      </c>
      <c r="BW5093">
        <v>101482</v>
      </c>
      <c r="BX5093">
        <v>1036</v>
      </c>
      <c r="BY5093">
        <v>9462222632</v>
      </c>
      <c r="BZ5093" t="s">
        <v>138</v>
      </c>
      <c r="CA5093" t="s">
        <v>102</v>
      </c>
      <c r="CB5093" t="s">
        <v>139</v>
      </c>
      <c r="CC5093" t="s">
        <v>140</v>
      </c>
      <c r="CD5093" t="s">
        <v>103</v>
      </c>
      <c r="CE5093" t="s">
        <v>104</v>
      </c>
      <c r="CF5093" t="s">
        <v>105</v>
      </c>
      <c r="CG5093" t="s">
        <v>141</v>
      </c>
      <c r="CH5093" t="s">
        <v>13057</v>
      </c>
      <c r="CI5093" t="s">
        <v>13057</v>
      </c>
      <c r="CM5093" s="7"/>
      <c r="CN5093" s="8"/>
      <c r="CP5093">
        <v>0</v>
      </c>
      <c r="CQ5093" t="str">
        <f t="shared" si="159"/>
        <v>https://basisinformatie-overstromingen.nl/geoserver/LIWO_Primair/scenario_13381/wms</v>
      </c>
      <c r="CR5093" t="str">
        <f t="shared" si="158"/>
        <v>Overstromingsscenario met id 13381</v>
      </c>
      <c r="CT5093" s="9" t="s">
        <v>13060</v>
      </c>
      <c r="CU5093" s="9" t="s">
        <v>13230</v>
      </c>
      <c r="CV5093" s="9" t="s">
        <v>13231</v>
      </c>
      <c r="CW5093" s="9" t="s">
        <v>13232</v>
      </c>
      <c r="CX5093" s="9" t="s">
        <v>13233</v>
      </c>
    </row>
    <row r="5094" spans="1:102" x14ac:dyDescent="0.25">
      <c r="A5094">
        <v>19165</v>
      </c>
      <c r="B5094" t="s">
        <v>13007</v>
      </c>
      <c r="C5094" t="s">
        <v>13008</v>
      </c>
      <c r="D5094" s="1">
        <v>42736</v>
      </c>
      <c r="E5094" t="s">
        <v>5594</v>
      </c>
      <c r="F5094" t="s">
        <v>2152</v>
      </c>
      <c r="G5094" t="s">
        <v>13009</v>
      </c>
      <c r="H5094" t="s">
        <v>89</v>
      </c>
      <c r="I5094" t="s">
        <v>2489</v>
      </c>
      <c r="J5094" t="s">
        <v>2187</v>
      </c>
      <c r="K5094" t="s">
        <v>92</v>
      </c>
      <c r="L5094" t="s">
        <v>89</v>
      </c>
      <c r="M5094">
        <v>514125.00047700002</v>
      </c>
      <c r="N5094">
        <v>201825.00016299999</v>
      </c>
      <c r="O5094" t="s">
        <v>5693</v>
      </c>
      <c r="P5094" t="s">
        <v>89</v>
      </c>
      <c r="Q5094" t="s">
        <v>13010</v>
      </c>
      <c r="R5094" t="s">
        <v>5597</v>
      </c>
      <c r="S5094" t="s">
        <v>89</v>
      </c>
      <c r="T5094" t="s">
        <v>89</v>
      </c>
      <c r="U5094" t="s">
        <v>89</v>
      </c>
      <c r="V5094" t="s">
        <v>89</v>
      </c>
      <c r="W5094" t="s">
        <v>89</v>
      </c>
      <c r="X5094" t="s">
        <v>1682</v>
      </c>
      <c r="Y5094" t="s">
        <v>89</v>
      </c>
      <c r="Z5094">
        <v>-999</v>
      </c>
      <c r="AA5094" t="s">
        <v>89</v>
      </c>
      <c r="AB5094">
        <v>20</v>
      </c>
      <c r="AC5094" t="s">
        <v>2098</v>
      </c>
      <c r="AD5094" t="s">
        <v>3595</v>
      </c>
      <c r="AE5094" t="s">
        <v>89</v>
      </c>
      <c r="AF5094">
        <v>-999</v>
      </c>
      <c r="AG5094">
        <v>-999</v>
      </c>
      <c r="AH5094">
        <v>-999</v>
      </c>
      <c r="AI5094">
        <v>-999</v>
      </c>
      <c r="AJ5094" t="s">
        <v>89</v>
      </c>
      <c r="AK5094" t="s">
        <v>89</v>
      </c>
      <c r="AL5094" t="s">
        <v>89</v>
      </c>
      <c r="AM5094" t="s">
        <v>89</v>
      </c>
      <c r="AN5094" t="s">
        <v>89</v>
      </c>
      <c r="AO5094" t="s">
        <v>89</v>
      </c>
      <c r="AP5094" t="s">
        <v>89</v>
      </c>
      <c r="AQ5094">
        <v>-999</v>
      </c>
      <c r="AR5094" t="s">
        <v>89</v>
      </c>
      <c r="AS5094" t="s">
        <v>2142</v>
      </c>
      <c r="AT5094">
        <v>2.29</v>
      </c>
      <c r="AU5094" t="s">
        <v>3450</v>
      </c>
      <c r="AV5094" t="s">
        <v>89</v>
      </c>
      <c r="AW5094" t="s">
        <v>89</v>
      </c>
      <c r="AX5094" t="s">
        <v>89</v>
      </c>
      <c r="AY5094" t="s">
        <v>89</v>
      </c>
      <c r="AZ5094" t="s">
        <v>89</v>
      </c>
      <c r="BA5094" t="s">
        <v>89</v>
      </c>
      <c r="BB5094" t="s">
        <v>89</v>
      </c>
      <c r="BC5094" t="s">
        <v>89</v>
      </c>
      <c r="BD5094" t="s">
        <v>89</v>
      </c>
      <c r="BE5094">
        <v>20000</v>
      </c>
      <c r="BF5094" t="s">
        <v>89</v>
      </c>
      <c r="BG5094" t="s">
        <v>89</v>
      </c>
      <c r="BH5094" s="1">
        <v>43110</v>
      </c>
      <c r="BI5094" t="s">
        <v>2201</v>
      </c>
      <c r="BJ5094" t="s">
        <v>89</v>
      </c>
      <c r="BK5094" t="s">
        <v>89</v>
      </c>
      <c r="BL5094" t="s">
        <v>89</v>
      </c>
      <c r="BM5094" t="s">
        <v>89</v>
      </c>
      <c r="BN5094" t="s">
        <v>89</v>
      </c>
      <c r="BO5094" t="s">
        <v>89</v>
      </c>
      <c r="BP5094" t="s">
        <v>89</v>
      </c>
      <c r="BQ5094" t="s">
        <v>12623</v>
      </c>
      <c r="BR5094" t="s">
        <v>2510</v>
      </c>
      <c r="BS5094" t="s">
        <v>2510</v>
      </c>
      <c r="BT5094">
        <v>50</v>
      </c>
      <c r="BU5094" t="s">
        <v>100</v>
      </c>
      <c r="BV5094" t="s">
        <v>13011</v>
      </c>
      <c r="BW5094">
        <v>45704</v>
      </c>
      <c r="BX5094">
        <v>211</v>
      </c>
      <c r="BY5094">
        <v>4312139642</v>
      </c>
      <c r="BZ5094" t="s">
        <v>138</v>
      </c>
      <c r="CA5094" t="s">
        <v>102</v>
      </c>
      <c r="CB5094" t="s">
        <v>139</v>
      </c>
      <c r="CC5094" t="s">
        <v>140</v>
      </c>
      <c r="CD5094" t="s">
        <v>103</v>
      </c>
      <c r="CE5094" t="s">
        <v>104</v>
      </c>
      <c r="CF5094" t="s">
        <v>105</v>
      </c>
      <c r="CG5094" t="s">
        <v>141</v>
      </c>
      <c r="CH5094" t="s">
        <v>13057</v>
      </c>
      <c r="CI5094" t="s">
        <v>13057</v>
      </c>
      <c r="CM5094" s="7"/>
      <c r="CN5094" s="8"/>
      <c r="CP5094">
        <v>0</v>
      </c>
      <c r="CQ5094" t="str">
        <f t="shared" si="159"/>
        <v>https://basisinformatie-overstromingen.nl/geoserver/LIWO_Primair/scenario_19165/wms</v>
      </c>
      <c r="CR5094" t="str">
        <f t="shared" si="158"/>
        <v>Overstromingsscenario met id 19165</v>
      </c>
      <c r="CT5094" s="9" t="s">
        <v>13060</v>
      </c>
      <c r="CU5094" s="9" t="s">
        <v>13326</v>
      </c>
      <c r="CV5094" s="9" t="s">
        <v>13327</v>
      </c>
      <c r="CW5094" s="9" t="s">
        <v>13328</v>
      </c>
      <c r="CX5094" s="9" t="s">
        <v>14051</v>
      </c>
    </row>
    <row r="5095" spans="1:102" x14ac:dyDescent="0.25">
      <c r="A5095">
        <v>19164</v>
      </c>
      <c r="B5095" t="s">
        <v>13012</v>
      </c>
      <c r="C5095" t="s">
        <v>13013</v>
      </c>
      <c r="D5095" s="1">
        <v>42736</v>
      </c>
      <c r="E5095" t="s">
        <v>5594</v>
      </c>
      <c r="F5095" t="s">
        <v>2152</v>
      </c>
      <c r="G5095" t="s">
        <v>13014</v>
      </c>
      <c r="H5095" t="s">
        <v>89</v>
      </c>
      <c r="I5095" t="s">
        <v>2489</v>
      </c>
      <c r="J5095" t="s">
        <v>2187</v>
      </c>
      <c r="K5095" t="s">
        <v>92</v>
      </c>
      <c r="L5095" t="s">
        <v>89</v>
      </c>
      <c r="M5095">
        <v>514125.00047700002</v>
      </c>
      <c r="N5095">
        <v>201825.00016299999</v>
      </c>
      <c r="O5095" t="s">
        <v>5693</v>
      </c>
      <c r="P5095" t="s">
        <v>89</v>
      </c>
      <c r="Q5095" t="s">
        <v>13010</v>
      </c>
      <c r="R5095" t="s">
        <v>5597</v>
      </c>
      <c r="S5095" t="s">
        <v>89</v>
      </c>
      <c r="T5095" t="s">
        <v>89</v>
      </c>
      <c r="U5095" t="s">
        <v>89</v>
      </c>
      <c r="V5095" t="s">
        <v>89</v>
      </c>
      <c r="W5095" t="s">
        <v>89</v>
      </c>
      <c r="X5095" t="s">
        <v>1682</v>
      </c>
      <c r="Y5095" t="s">
        <v>89</v>
      </c>
      <c r="Z5095">
        <v>-999</v>
      </c>
      <c r="AA5095" t="s">
        <v>89</v>
      </c>
      <c r="AB5095">
        <v>20</v>
      </c>
      <c r="AC5095" t="s">
        <v>2098</v>
      </c>
      <c r="AD5095" t="s">
        <v>3595</v>
      </c>
      <c r="AE5095" t="s">
        <v>89</v>
      </c>
      <c r="AF5095">
        <v>-999</v>
      </c>
      <c r="AG5095">
        <v>-999</v>
      </c>
      <c r="AH5095">
        <v>-999</v>
      </c>
      <c r="AI5095">
        <v>-999</v>
      </c>
      <c r="AJ5095" t="s">
        <v>89</v>
      </c>
      <c r="AK5095" t="s">
        <v>89</v>
      </c>
      <c r="AL5095" t="s">
        <v>89</v>
      </c>
      <c r="AM5095" t="s">
        <v>89</v>
      </c>
      <c r="AN5095" t="s">
        <v>89</v>
      </c>
      <c r="AO5095" t="s">
        <v>89</v>
      </c>
      <c r="AP5095" t="s">
        <v>89</v>
      </c>
      <c r="AQ5095">
        <v>-999</v>
      </c>
      <c r="AR5095" t="s">
        <v>89</v>
      </c>
      <c r="AS5095" t="s">
        <v>2142</v>
      </c>
      <c r="AT5095">
        <v>1.89</v>
      </c>
      <c r="AU5095" t="s">
        <v>3450</v>
      </c>
      <c r="AV5095" t="s">
        <v>89</v>
      </c>
      <c r="AW5095" t="s">
        <v>89</v>
      </c>
      <c r="AX5095" t="s">
        <v>89</v>
      </c>
      <c r="AY5095" t="s">
        <v>89</v>
      </c>
      <c r="AZ5095" t="s">
        <v>89</v>
      </c>
      <c r="BA5095" t="s">
        <v>89</v>
      </c>
      <c r="BB5095" t="s">
        <v>89</v>
      </c>
      <c r="BC5095" t="s">
        <v>89</v>
      </c>
      <c r="BD5095" t="s">
        <v>89</v>
      </c>
      <c r="BE5095">
        <v>2000</v>
      </c>
      <c r="BF5095" t="s">
        <v>89</v>
      </c>
      <c r="BG5095" t="s">
        <v>89</v>
      </c>
      <c r="BH5095" s="1">
        <v>43110</v>
      </c>
      <c r="BI5095" t="s">
        <v>2197</v>
      </c>
      <c r="BJ5095" t="s">
        <v>89</v>
      </c>
      <c r="BK5095" t="s">
        <v>89</v>
      </c>
      <c r="BL5095" t="s">
        <v>89</v>
      </c>
      <c r="BM5095" t="s">
        <v>89</v>
      </c>
      <c r="BN5095" t="s">
        <v>89</v>
      </c>
      <c r="BO5095" t="s">
        <v>89</v>
      </c>
      <c r="BP5095" t="s">
        <v>89</v>
      </c>
      <c r="BQ5095" t="s">
        <v>12623</v>
      </c>
      <c r="BR5095" t="s">
        <v>2510</v>
      </c>
      <c r="BS5095" t="s">
        <v>2510</v>
      </c>
      <c r="BT5095">
        <v>50</v>
      </c>
      <c r="BU5095" t="s">
        <v>100</v>
      </c>
      <c r="BV5095" t="s">
        <v>13015</v>
      </c>
      <c r="BW5095">
        <v>44854</v>
      </c>
      <c r="BX5095">
        <v>164</v>
      </c>
      <c r="BY5095">
        <v>3773365487</v>
      </c>
      <c r="BZ5095" t="s">
        <v>138</v>
      </c>
      <c r="CA5095" t="s">
        <v>102</v>
      </c>
      <c r="CB5095" t="s">
        <v>139</v>
      </c>
      <c r="CC5095" t="s">
        <v>140</v>
      </c>
      <c r="CD5095" t="s">
        <v>103</v>
      </c>
      <c r="CE5095" t="s">
        <v>104</v>
      </c>
      <c r="CF5095" t="s">
        <v>105</v>
      </c>
      <c r="CG5095" t="s">
        <v>141</v>
      </c>
      <c r="CH5095" t="s">
        <v>13057</v>
      </c>
      <c r="CI5095" t="s">
        <v>13057</v>
      </c>
      <c r="CM5095" s="7"/>
      <c r="CN5095" s="8"/>
      <c r="CP5095">
        <v>0</v>
      </c>
      <c r="CQ5095" t="str">
        <f t="shared" si="159"/>
        <v>https://basisinformatie-overstromingen.nl/geoserver/LIWO_Primair/scenario_19164/wms</v>
      </c>
      <c r="CR5095" t="str">
        <f t="shared" si="158"/>
        <v>Overstromingsscenario met id 19164</v>
      </c>
      <c r="CT5095" s="9" t="s">
        <v>13060</v>
      </c>
      <c r="CU5095" s="9" t="s">
        <v>13326</v>
      </c>
      <c r="CV5095" s="9" t="s">
        <v>13327</v>
      </c>
      <c r="CW5095" s="9" t="s">
        <v>13328</v>
      </c>
      <c r="CX5095" s="9" t="s">
        <v>14051</v>
      </c>
    </row>
    <row r="5096" spans="1:102" x14ac:dyDescent="0.25">
      <c r="A5096">
        <v>19163</v>
      </c>
      <c r="B5096" t="s">
        <v>13016</v>
      </c>
      <c r="C5096" t="s">
        <v>13017</v>
      </c>
      <c r="D5096" s="1">
        <v>42736</v>
      </c>
      <c r="E5096" t="s">
        <v>5594</v>
      </c>
      <c r="F5096" t="s">
        <v>2152</v>
      </c>
      <c r="G5096" t="s">
        <v>13018</v>
      </c>
      <c r="H5096" t="s">
        <v>89</v>
      </c>
      <c r="I5096" t="s">
        <v>2489</v>
      </c>
      <c r="J5096" t="s">
        <v>2187</v>
      </c>
      <c r="K5096" t="s">
        <v>92</v>
      </c>
      <c r="L5096" t="s">
        <v>89</v>
      </c>
      <c r="M5096">
        <v>514125.00047700002</v>
      </c>
      <c r="N5096">
        <v>201825.00016299999</v>
      </c>
      <c r="O5096" t="s">
        <v>5693</v>
      </c>
      <c r="P5096" t="s">
        <v>89</v>
      </c>
      <c r="Q5096" t="s">
        <v>13010</v>
      </c>
      <c r="R5096" t="s">
        <v>5597</v>
      </c>
      <c r="S5096" t="s">
        <v>89</v>
      </c>
      <c r="T5096" t="s">
        <v>89</v>
      </c>
      <c r="U5096" t="s">
        <v>89</v>
      </c>
      <c r="V5096" t="s">
        <v>89</v>
      </c>
      <c r="W5096" t="s">
        <v>89</v>
      </c>
      <c r="X5096" t="s">
        <v>1682</v>
      </c>
      <c r="Y5096" t="s">
        <v>89</v>
      </c>
      <c r="Z5096">
        <v>-999</v>
      </c>
      <c r="AA5096" t="s">
        <v>89</v>
      </c>
      <c r="AB5096">
        <v>20</v>
      </c>
      <c r="AC5096" t="s">
        <v>2098</v>
      </c>
      <c r="AD5096" t="s">
        <v>3608</v>
      </c>
      <c r="AE5096" t="s">
        <v>89</v>
      </c>
      <c r="AF5096">
        <v>-999</v>
      </c>
      <c r="AG5096">
        <v>-999</v>
      </c>
      <c r="AH5096">
        <v>-999</v>
      </c>
      <c r="AI5096">
        <v>-999</v>
      </c>
      <c r="AJ5096" t="s">
        <v>89</v>
      </c>
      <c r="AK5096" t="s">
        <v>89</v>
      </c>
      <c r="AL5096" t="s">
        <v>89</v>
      </c>
      <c r="AM5096" t="s">
        <v>89</v>
      </c>
      <c r="AN5096" t="s">
        <v>89</v>
      </c>
      <c r="AO5096" t="s">
        <v>89</v>
      </c>
      <c r="AP5096" t="s">
        <v>89</v>
      </c>
      <c r="AQ5096">
        <v>-999</v>
      </c>
      <c r="AR5096" t="s">
        <v>89</v>
      </c>
      <c r="AS5096" t="s">
        <v>2142</v>
      </c>
      <c r="AT5096">
        <v>1.6</v>
      </c>
      <c r="AU5096" t="s">
        <v>3450</v>
      </c>
      <c r="AV5096" t="s">
        <v>89</v>
      </c>
      <c r="AW5096" t="s">
        <v>89</v>
      </c>
      <c r="AX5096" t="s">
        <v>89</v>
      </c>
      <c r="AY5096" t="s">
        <v>89</v>
      </c>
      <c r="AZ5096" t="s">
        <v>89</v>
      </c>
      <c r="BA5096" t="s">
        <v>89</v>
      </c>
      <c r="BB5096" t="s">
        <v>89</v>
      </c>
      <c r="BC5096" t="s">
        <v>89</v>
      </c>
      <c r="BD5096" t="s">
        <v>89</v>
      </c>
      <c r="BE5096">
        <v>200</v>
      </c>
      <c r="BF5096" t="s">
        <v>89</v>
      </c>
      <c r="BG5096" t="s">
        <v>89</v>
      </c>
      <c r="BH5096" s="1">
        <v>43110</v>
      </c>
      <c r="BI5096" t="s">
        <v>2193</v>
      </c>
      <c r="BJ5096" t="s">
        <v>89</v>
      </c>
      <c r="BK5096" t="s">
        <v>89</v>
      </c>
      <c r="BL5096" t="s">
        <v>89</v>
      </c>
      <c r="BM5096" t="s">
        <v>89</v>
      </c>
      <c r="BN5096" t="s">
        <v>89</v>
      </c>
      <c r="BO5096" t="s">
        <v>89</v>
      </c>
      <c r="BP5096" t="s">
        <v>89</v>
      </c>
      <c r="BQ5096" t="s">
        <v>13019</v>
      </c>
      <c r="BR5096" t="s">
        <v>2510</v>
      </c>
      <c r="BS5096" t="s">
        <v>2510</v>
      </c>
      <c r="BT5096">
        <v>50</v>
      </c>
      <c r="BU5096" t="s">
        <v>100</v>
      </c>
      <c r="BV5096" t="s">
        <v>13020</v>
      </c>
      <c r="BW5096">
        <v>38600</v>
      </c>
      <c r="BX5096">
        <v>80</v>
      </c>
      <c r="BY5096">
        <v>2318789274</v>
      </c>
      <c r="BZ5096" t="s">
        <v>138</v>
      </c>
      <c r="CA5096" t="s">
        <v>102</v>
      </c>
      <c r="CB5096" t="s">
        <v>139</v>
      </c>
      <c r="CC5096" t="s">
        <v>140</v>
      </c>
      <c r="CD5096" t="s">
        <v>103</v>
      </c>
      <c r="CE5096" t="s">
        <v>104</v>
      </c>
      <c r="CF5096" t="s">
        <v>105</v>
      </c>
      <c r="CG5096" t="s">
        <v>141</v>
      </c>
      <c r="CH5096" t="s">
        <v>13057</v>
      </c>
      <c r="CI5096" t="s">
        <v>13057</v>
      </c>
      <c r="CM5096" s="7"/>
      <c r="CN5096" s="8"/>
      <c r="CP5096">
        <v>0</v>
      </c>
      <c r="CQ5096" t="str">
        <f t="shared" si="159"/>
        <v>https://basisinformatie-overstromingen.nl/geoserver/LIWO_Primair/scenario_19163/wms</v>
      </c>
      <c r="CR5096" t="str">
        <f t="shared" si="158"/>
        <v>Overstromingsscenario met id 19163</v>
      </c>
      <c r="CT5096" s="9" t="s">
        <v>13060</v>
      </c>
      <c r="CU5096" s="9" t="s">
        <v>13326</v>
      </c>
      <c r="CV5096" s="9" t="s">
        <v>13327</v>
      </c>
      <c r="CW5096" s="9" t="s">
        <v>13328</v>
      </c>
      <c r="CX5096" s="9" t="s">
        <v>14051</v>
      </c>
    </row>
    <row r="5097" spans="1:102" x14ac:dyDescent="0.25">
      <c r="A5097">
        <v>19167</v>
      </c>
      <c r="B5097" t="s">
        <v>13021</v>
      </c>
      <c r="C5097" t="s">
        <v>13022</v>
      </c>
      <c r="D5097" s="1">
        <v>42736</v>
      </c>
      <c r="E5097" t="s">
        <v>5594</v>
      </c>
      <c r="F5097" t="s">
        <v>2152</v>
      </c>
      <c r="G5097" t="s">
        <v>13023</v>
      </c>
      <c r="H5097" t="s">
        <v>89</v>
      </c>
      <c r="I5097" t="s">
        <v>2489</v>
      </c>
      <c r="J5097" t="s">
        <v>2187</v>
      </c>
      <c r="K5097" t="s">
        <v>92</v>
      </c>
      <c r="L5097" t="s">
        <v>89</v>
      </c>
      <c r="M5097">
        <v>504796.00047199999</v>
      </c>
      <c r="N5097">
        <v>201275.00016299999</v>
      </c>
      <c r="O5097" t="s">
        <v>5693</v>
      </c>
      <c r="P5097" t="s">
        <v>89</v>
      </c>
      <c r="Q5097" t="s">
        <v>13024</v>
      </c>
      <c r="R5097" t="s">
        <v>5597</v>
      </c>
      <c r="S5097" t="s">
        <v>89</v>
      </c>
      <c r="T5097" t="s">
        <v>89</v>
      </c>
      <c r="U5097" t="s">
        <v>89</v>
      </c>
      <c r="V5097" t="s">
        <v>89</v>
      </c>
      <c r="W5097" t="s">
        <v>89</v>
      </c>
      <c r="X5097" t="s">
        <v>1682</v>
      </c>
      <c r="Y5097" t="s">
        <v>89</v>
      </c>
      <c r="Z5097">
        <v>-999</v>
      </c>
      <c r="AA5097" t="s">
        <v>89</v>
      </c>
      <c r="AB5097">
        <v>20</v>
      </c>
      <c r="AC5097" t="s">
        <v>2098</v>
      </c>
      <c r="AD5097" t="s">
        <v>5598</v>
      </c>
      <c r="AE5097" t="s">
        <v>89</v>
      </c>
      <c r="AF5097">
        <v>-999</v>
      </c>
      <c r="AG5097">
        <v>-999</v>
      </c>
      <c r="AH5097">
        <v>-999</v>
      </c>
      <c r="AI5097">
        <v>-999</v>
      </c>
      <c r="AJ5097" t="s">
        <v>89</v>
      </c>
      <c r="AK5097" t="s">
        <v>89</v>
      </c>
      <c r="AL5097" t="s">
        <v>89</v>
      </c>
      <c r="AM5097" t="s">
        <v>89</v>
      </c>
      <c r="AN5097" t="s">
        <v>89</v>
      </c>
      <c r="AO5097" t="s">
        <v>89</v>
      </c>
      <c r="AP5097" t="s">
        <v>89</v>
      </c>
      <c r="AQ5097">
        <v>-999</v>
      </c>
      <c r="AR5097" t="s">
        <v>89</v>
      </c>
      <c r="AS5097" t="s">
        <v>2142</v>
      </c>
      <c r="AT5097">
        <v>2.1800000000000002</v>
      </c>
      <c r="AU5097" t="s">
        <v>3450</v>
      </c>
      <c r="AV5097" t="s">
        <v>89</v>
      </c>
      <c r="AW5097" t="s">
        <v>89</v>
      </c>
      <c r="AX5097" t="s">
        <v>89</v>
      </c>
      <c r="AY5097" t="s">
        <v>89</v>
      </c>
      <c r="AZ5097" t="s">
        <v>89</v>
      </c>
      <c r="BA5097" t="s">
        <v>89</v>
      </c>
      <c r="BB5097" t="s">
        <v>89</v>
      </c>
      <c r="BC5097" t="s">
        <v>89</v>
      </c>
      <c r="BD5097" t="s">
        <v>89</v>
      </c>
      <c r="BE5097">
        <v>2000</v>
      </c>
      <c r="BF5097" t="s">
        <v>89</v>
      </c>
      <c r="BG5097" t="s">
        <v>89</v>
      </c>
      <c r="BH5097" s="1">
        <v>43110</v>
      </c>
      <c r="BI5097" t="s">
        <v>2197</v>
      </c>
      <c r="BJ5097" t="s">
        <v>89</v>
      </c>
      <c r="BK5097" t="s">
        <v>89</v>
      </c>
      <c r="BL5097" t="s">
        <v>89</v>
      </c>
      <c r="BM5097" t="s">
        <v>89</v>
      </c>
      <c r="BN5097" t="s">
        <v>89</v>
      </c>
      <c r="BO5097" t="s">
        <v>89</v>
      </c>
      <c r="BP5097" t="s">
        <v>89</v>
      </c>
      <c r="BQ5097" t="s">
        <v>12623</v>
      </c>
      <c r="BR5097" t="s">
        <v>2510</v>
      </c>
      <c r="BS5097" t="s">
        <v>2510</v>
      </c>
      <c r="BT5097">
        <v>50</v>
      </c>
      <c r="BU5097" t="s">
        <v>100</v>
      </c>
      <c r="BV5097" t="s">
        <v>13025</v>
      </c>
      <c r="BW5097">
        <v>45077</v>
      </c>
      <c r="BX5097">
        <v>175</v>
      </c>
      <c r="BY5097">
        <v>3896408340</v>
      </c>
      <c r="BZ5097" t="s">
        <v>138</v>
      </c>
      <c r="CA5097" t="s">
        <v>102</v>
      </c>
      <c r="CB5097" t="s">
        <v>139</v>
      </c>
      <c r="CC5097" t="s">
        <v>140</v>
      </c>
      <c r="CD5097" t="s">
        <v>103</v>
      </c>
      <c r="CE5097" t="s">
        <v>104</v>
      </c>
      <c r="CF5097" t="s">
        <v>105</v>
      </c>
      <c r="CG5097" t="s">
        <v>141</v>
      </c>
      <c r="CH5097" t="s">
        <v>13057</v>
      </c>
      <c r="CI5097" t="s">
        <v>13057</v>
      </c>
      <c r="CM5097" s="7"/>
      <c r="CN5097" s="8"/>
      <c r="CP5097">
        <v>0</v>
      </c>
      <c r="CQ5097" t="str">
        <f t="shared" si="159"/>
        <v>https://basisinformatie-overstromingen.nl/geoserver/LIWO_Primair/scenario_19167/wms</v>
      </c>
      <c r="CR5097" t="str">
        <f t="shared" si="158"/>
        <v>Overstromingsscenario met id 19167</v>
      </c>
      <c r="CT5097" s="9" t="s">
        <v>13060</v>
      </c>
      <c r="CU5097" s="9" t="s">
        <v>13326</v>
      </c>
      <c r="CV5097" s="9" t="s">
        <v>13327</v>
      </c>
      <c r="CW5097" s="9" t="s">
        <v>13328</v>
      </c>
      <c r="CX5097" s="9" t="s">
        <v>14051</v>
      </c>
    </row>
    <row r="5098" spans="1:102" x14ac:dyDescent="0.25">
      <c r="A5098">
        <v>19166</v>
      </c>
      <c r="B5098" t="s">
        <v>13026</v>
      </c>
      <c r="C5098" t="s">
        <v>13027</v>
      </c>
      <c r="D5098" s="1">
        <v>42736</v>
      </c>
      <c r="E5098" t="s">
        <v>5594</v>
      </c>
      <c r="F5098" t="s">
        <v>2152</v>
      </c>
      <c r="G5098" t="s">
        <v>13028</v>
      </c>
      <c r="H5098" t="s">
        <v>89</v>
      </c>
      <c r="I5098" t="s">
        <v>2489</v>
      </c>
      <c r="J5098" t="s">
        <v>2187</v>
      </c>
      <c r="K5098" t="s">
        <v>92</v>
      </c>
      <c r="L5098" t="s">
        <v>89</v>
      </c>
      <c r="M5098">
        <v>504796.00047199999</v>
      </c>
      <c r="N5098">
        <v>201275.00016299999</v>
      </c>
      <c r="O5098" t="s">
        <v>5693</v>
      </c>
      <c r="P5098" t="s">
        <v>89</v>
      </c>
      <c r="Q5098" t="s">
        <v>13024</v>
      </c>
      <c r="R5098" t="s">
        <v>5597</v>
      </c>
      <c r="S5098" t="s">
        <v>89</v>
      </c>
      <c r="T5098" t="s">
        <v>89</v>
      </c>
      <c r="U5098" t="s">
        <v>89</v>
      </c>
      <c r="V5098" t="s">
        <v>89</v>
      </c>
      <c r="W5098" t="s">
        <v>89</v>
      </c>
      <c r="X5098" t="s">
        <v>1682</v>
      </c>
      <c r="Y5098" t="s">
        <v>89</v>
      </c>
      <c r="Z5098">
        <v>-999</v>
      </c>
      <c r="AA5098" t="s">
        <v>89</v>
      </c>
      <c r="AB5098">
        <v>20</v>
      </c>
      <c r="AC5098" t="s">
        <v>2098</v>
      </c>
      <c r="AD5098" t="s">
        <v>3116</v>
      </c>
      <c r="AE5098" t="s">
        <v>89</v>
      </c>
      <c r="AF5098">
        <v>-999</v>
      </c>
      <c r="AG5098">
        <v>-999</v>
      </c>
      <c r="AH5098">
        <v>-999</v>
      </c>
      <c r="AI5098">
        <v>-999</v>
      </c>
      <c r="AJ5098" t="s">
        <v>89</v>
      </c>
      <c r="AK5098" t="s">
        <v>89</v>
      </c>
      <c r="AL5098" t="s">
        <v>89</v>
      </c>
      <c r="AM5098" t="s">
        <v>89</v>
      </c>
      <c r="AN5098" t="s">
        <v>89</v>
      </c>
      <c r="AO5098" t="s">
        <v>89</v>
      </c>
      <c r="AP5098" t="s">
        <v>89</v>
      </c>
      <c r="AQ5098">
        <v>-999</v>
      </c>
      <c r="AR5098" t="s">
        <v>89</v>
      </c>
      <c r="AS5098" t="s">
        <v>2142</v>
      </c>
      <c r="AT5098">
        <v>1.86</v>
      </c>
      <c r="AU5098" t="s">
        <v>3450</v>
      </c>
      <c r="AV5098" t="s">
        <v>89</v>
      </c>
      <c r="AW5098" t="s">
        <v>89</v>
      </c>
      <c r="AX5098" t="s">
        <v>89</v>
      </c>
      <c r="AY5098" t="s">
        <v>89</v>
      </c>
      <c r="AZ5098" t="s">
        <v>89</v>
      </c>
      <c r="BA5098" t="s">
        <v>89</v>
      </c>
      <c r="BB5098" t="s">
        <v>89</v>
      </c>
      <c r="BC5098" t="s">
        <v>89</v>
      </c>
      <c r="BD5098" t="s">
        <v>89</v>
      </c>
      <c r="BE5098">
        <v>200</v>
      </c>
      <c r="BF5098" t="s">
        <v>89</v>
      </c>
      <c r="BG5098" t="s">
        <v>89</v>
      </c>
      <c r="BH5098" s="1">
        <v>43110</v>
      </c>
      <c r="BI5098" t="s">
        <v>2193</v>
      </c>
      <c r="BJ5098" t="s">
        <v>89</v>
      </c>
      <c r="BK5098" t="s">
        <v>89</v>
      </c>
      <c r="BL5098" t="s">
        <v>89</v>
      </c>
      <c r="BM5098" t="s">
        <v>89</v>
      </c>
      <c r="BN5098" t="s">
        <v>89</v>
      </c>
      <c r="BO5098" t="s">
        <v>89</v>
      </c>
      <c r="BP5098" t="s">
        <v>89</v>
      </c>
      <c r="BQ5098" t="s">
        <v>13019</v>
      </c>
      <c r="BR5098" t="s">
        <v>2510</v>
      </c>
      <c r="BS5098" t="s">
        <v>2510</v>
      </c>
      <c r="BT5098">
        <v>50</v>
      </c>
      <c r="BU5098" t="s">
        <v>100</v>
      </c>
      <c r="BV5098" t="s">
        <v>13029</v>
      </c>
      <c r="BW5098">
        <v>43497</v>
      </c>
      <c r="BX5098">
        <v>127</v>
      </c>
      <c r="BY5098">
        <v>3178354333</v>
      </c>
      <c r="BZ5098" t="s">
        <v>138</v>
      </c>
      <c r="CA5098" t="s">
        <v>102</v>
      </c>
      <c r="CB5098" t="s">
        <v>139</v>
      </c>
      <c r="CC5098" t="s">
        <v>140</v>
      </c>
      <c r="CD5098" t="s">
        <v>103</v>
      </c>
      <c r="CE5098" t="s">
        <v>104</v>
      </c>
      <c r="CF5098" t="s">
        <v>105</v>
      </c>
      <c r="CG5098" t="s">
        <v>141</v>
      </c>
      <c r="CH5098" t="s">
        <v>13057</v>
      </c>
      <c r="CI5098" t="s">
        <v>13057</v>
      </c>
      <c r="CM5098" s="7"/>
      <c r="CN5098" s="8"/>
      <c r="CP5098">
        <v>0</v>
      </c>
      <c r="CQ5098" t="str">
        <f t="shared" si="159"/>
        <v>https://basisinformatie-overstromingen.nl/geoserver/LIWO_Primair/scenario_19166/wms</v>
      </c>
      <c r="CR5098" t="str">
        <f t="shared" si="158"/>
        <v>Overstromingsscenario met id 19166</v>
      </c>
      <c r="CT5098" s="9" t="s">
        <v>13060</v>
      </c>
      <c r="CU5098" s="9" t="s">
        <v>13326</v>
      </c>
      <c r="CV5098" s="9" t="s">
        <v>13327</v>
      </c>
      <c r="CW5098" s="9" t="s">
        <v>13328</v>
      </c>
      <c r="CX5098" s="9" t="s">
        <v>14051</v>
      </c>
    </row>
    <row r="5099" spans="1:102" x14ac:dyDescent="0.25">
      <c r="A5099">
        <v>19168</v>
      </c>
      <c r="B5099" t="s">
        <v>13030</v>
      </c>
      <c r="C5099" t="s">
        <v>13031</v>
      </c>
      <c r="D5099" s="1">
        <v>42736</v>
      </c>
      <c r="E5099" t="s">
        <v>5594</v>
      </c>
      <c r="F5099" t="s">
        <v>2152</v>
      </c>
      <c r="G5099" t="s">
        <v>13032</v>
      </c>
      <c r="H5099" t="s">
        <v>89</v>
      </c>
      <c r="I5099" t="s">
        <v>2489</v>
      </c>
      <c r="J5099" t="s">
        <v>2187</v>
      </c>
      <c r="K5099" t="s">
        <v>92</v>
      </c>
      <c r="L5099" t="s">
        <v>89</v>
      </c>
      <c r="M5099">
        <v>504796.00047199999</v>
      </c>
      <c r="N5099">
        <v>201275.00016299999</v>
      </c>
      <c r="O5099" t="s">
        <v>5693</v>
      </c>
      <c r="P5099" t="s">
        <v>89</v>
      </c>
      <c r="Q5099" t="s">
        <v>13024</v>
      </c>
      <c r="R5099" t="s">
        <v>5597</v>
      </c>
      <c r="S5099" t="s">
        <v>89</v>
      </c>
      <c r="T5099" t="s">
        <v>89</v>
      </c>
      <c r="U5099" t="s">
        <v>89</v>
      </c>
      <c r="V5099" t="s">
        <v>89</v>
      </c>
      <c r="W5099" t="s">
        <v>89</v>
      </c>
      <c r="X5099" t="s">
        <v>1682</v>
      </c>
      <c r="Y5099" t="s">
        <v>89</v>
      </c>
      <c r="Z5099">
        <v>-999</v>
      </c>
      <c r="AA5099" t="s">
        <v>89</v>
      </c>
      <c r="AB5099">
        <v>20</v>
      </c>
      <c r="AC5099" t="s">
        <v>2098</v>
      </c>
      <c r="AD5099" t="s">
        <v>5598</v>
      </c>
      <c r="AE5099" t="s">
        <v>89</v>
      </c>
      <c r="AF5099">
        <v>-999</v>
      </c>
      <c r="AG5099">
        <v>-999</v>
      </c>
      <c r="AH5099">
        <v>-999</v>
      </c>
      <c r="AI5099">
        <v>-999</v>
      </c>
      <c r="AJ5099" t="s">
        <v>89</v>
      </c>
      <c r="AK5099" t="s">
        <v>89</v>
      </c>
      <c r="AL5099" t="s">
        <v>89</v>
      </c>
      <c r="AM5099" t="s">
        <v>89</v>
      </c>
      <c r="AN5099" t="s">
        <v>89</v>
      </c>
      <c r="AO5099" t="s">
        <v>89</v>
      </c>
      <c r="AP5099" t="s">
        <v>89</v>
      </c>
      <c r="AQ5099">
        <v>-999</v>
      </c>
      <c r="AR5099" t="s">
        <v>89</v>
      </c>
      <c r="AS5099" t="s">
        <v>2142</v>
      </c>
      <c r="AT5099">
        <v>2.58</v>
      </c>
      <c r="AU5099" t="s">
        <v>3450</v>
      </c>
      <c r="AV5099" t="s">
        <v>89</v>
      </c>
      <c r="AW5099" t="s">
        <v>89</v>
      </c>
      <c r="AX5099" t="s">
        <v>89</v>
      </c>
      <c r="AY5099" t="s">
        <v>89</v>
      </c>
      <c r="AZ5099" t="s">
        <v>89</v>
      </c>
      <c r="BA5099" t="s">
        <v>89</v>
      </c>
      <c r="BB5099" t="s">
        <v>89</v>
      </c>
      <c r="BC5099" t="s">
        <v>89</v>
      </c>
      <c r="BD5099" t="s">
        <v>89</v>
      </c>
      <c r="BE5099">
        <v>20000</v>
      </c>
      <c r="BF5099" t="s">
        <v>89</v>
      </c>
      <c r="BG5099" t="s">
        <v>89</v>
      </c>
      <c r="BH5099" s="1">
        <v>43110</v>
      </c>
      <c r="BI5099" t="s">
        <v>2201</v>
      </c>
      <c r="BJ5099" t="s">
        <v>89</v>
      </c>
      <c r="BK5099" t="s">
        <v>89</v>
      </c>
      <c r="BL5099" t="s">
        <v>89</v>
      </c>
      <c r="BM5099" t="s">
        <v>89</v>
      </c>
      <c r="BN5099" t="s">
        <v>89</v>
      </c>
      <c r="BO5099" t="s">
        <v>89</v>
      </c>
      <c r="BP5099" t="s">
        <v>89</v>
      </c>
      <c r="BQ5099" t="s">
        <v>12623</v>
      </c>
      <c r="BR5099" t="s">
        <v>2510</v>
      </c>
      <c r="BS5099" t="s">
        <v>2510</v>
      </c>
      <c r="BT5099">
        <v>50</v>
      </c>
      <c r="BU5099" t="s">
        <v>100</v>
      </c>
      <c r="BV5099" t="s">
        <v>13033</v>
      </c>
      <c r="BW5099">
        <v>45710</v>
      </c>
      <c r="BX5099">
        <v>215</v>
      </c>
      <c r="BY5099">
        <v>4381836276</v>
      </c>
      <c r="BZ5099" t="s">
        <v>138</v>
      </c>
      <c r="CA5099" t="s">
        <v>102</v>
      </c>
      <c r="CB5099" t="s">
        <v>139</v>
      </c>
      <c r="CC5099" t="s">
        <v>140</v>
      </c>
      <c r="CD5099" t="s">
        <v>103</v>
      </c>
      <c r="CE5099" t="s">
        <v>104</v>
      </c>
      <c r="CF5099" t="s">
        <v>105</v>
      </c>
      <c r="CG5099" t="s">
        <v>141</v>
      </c>
      <c r="CH5099" t="s">
        <v>13057</v>
      </c>
      <c r="CI5099" t="s">
        <v>13057</v>
      </c>
      <c r="CM5099" s="7"/>
      <c r="CN5099" s="8"/>
      <c r="CP5099">
        <v>0</v>
      </c>
      <c r="CQ5099" t="str">
        <f t="shared" si="159"/>
        <v>https://basisinformatie-overstromingen.nl/geoserver/LIWO_Primair/scenario_19168/wms</v>
      </c>
      <c r="CR5099" t="str">
        <f t="shared" si="158"/>
        <v>Overstromingsscenario met id 19168</v>
      </c>
      <c r="CT5099" s="9" t="s">
        <v>13060</v>
      </c>
      <c r="CU5099" s="9" t="s">
        <v>13326</v>
      </c>
      <c r="CV5099" s="9" t="s">
        <v>13327</v>
      </c>
      <c r="CW5099" s="9" t="s">
        <v>13328</v>
      </c>
      <c r="CX5099" s="9" t="s">
        <v>14051</v>
      </c>
    </row>
    <row r="5100" spans="1:102" x14ac:dyDescent="0.25">
      <c r="A5100" s="16">
        <v>112009</v>
      </c>
      <c r="B5100" t="s">
        <v>15103</v>
      </c>
      <c r="C5100" t="s">
        <v>15104</v>
      </c>
      <c r="D5100" s="11">
        <v>45754</v>
      </c>
      <c r="E5100" t="s">
        <v>15152</v>
      </c>
      <c r="F5100" t="s">
        <v>234</v>
      </c>
      <c r="G5100" t="s">
        <v>15153</v>
      </c>
      <c r="I5100" t="s">
        <v>15173</v>
      </c>
      <c r="J5100" t="s">
        <v>15148</v>
      </c>
      <c r="K5100" t="s">
        <v>15172</v>
      </c>
      <c r="M5100">
        <v>437903</v>
      </c>
      <c r="N5100">
        <v>170670</v>
      </c>
      <c r="O5100" t="s">
        <v>15183</v>
      </c>
      <c r="Q5100" t="s">
        <v>15185</v>
      </c>
      <c r="R5100" s="12" t="str">
        <f t="shared" ref="R5100:R5131" si="160">P5100 &amp; Q5100</f>
        <v>BRS gebied Rivierenland</v>
      </c>
      <c r="Z5100">
        <v>-999</v>
      </c>
      <c r="AB5100">
        <v>-999</v>
      </c>
      <c r="AD5100" t="s">
        <v>96</v>
      </c>
      <c r="AF5100">
        <v>-999</v>
      </c>
      <c r="AG5100">
        <v>-999</v>
      </c>
      <c r="AH5100">
        <v>-999</v>
      </c>
      <c r="AI5100">
        <v>-999</v>
      </c>
      <c r="AQ5100">
        <v>-999</v>
      </c>
      <c r="AS5100" t="s">
        <v>2142</v>
      </c>
      <c r="AT5100">
        <v>-9999</v>
      </c>
      <c r="BE5100" s="17">
        <v>10000</v>
      </c>
      <c r="BH5100" s="16"/>
      <c r="BQ5100" s="16" t="s">
        <v>273</v>
      </c>
      <c r="BR5100" s="16"/>
      <c r="BS5100" s="16" t="s">
        <v>15173</v>
      </c>
      <c r="BT5100" s="16">
        <v>5</v>
      </c>
      <c r="BU5100" s="16" t="s">
        <v>15251</v>
      </c>
      <c r="BV5100" s="16"/>
      <c r="BW5100" s="16">
        <v>3200</v>
      </c>
      <c r="BX5100" s="16">
        <v>1</v>
      </c>
      <c r="BY5100" s="16">
        <v>194602473</v>
      </c>
      <c r="BZ5100" s="16" t="s">
        <v>15456</v>
      </c>
      <c r="CA5100" s="16" t="s">
        <v>102</v>
      </c>
      <c r="CB5100" s="16" t="s">
        <v>15252</v>
      </c>
      <c r="CC5100" s="16" t="s">
        <v>103</v>
      </c>
      <c r="CD5100" s="16" t="s">
        <v>104</v>
      </c>
      <c r="CE5100" s="16" t="s">
        <v>105</v>
      </c>
      <c r="CP5100">
        <v>0</v>
      </c>
      <c r="CQ5100" t="str">
        <f t="shared" ref="CQ5100:CQ5148" si="161">"https://basisinformatie-overstromingen.nl/geoserver/" &amp; CT5100 &amp;"/scenario_" &amp; A5100 &amp; "/wms"</f>
        <v>https://basisinformatie-overstromingen.nl/geoserver/LIWO_BovenRegionaleStresstest/scenario_112009/wms</v>
      </c>
      <c r="CR5100" t="str">
        <f t="shared" si="158"/>
        <v>Overstromingsscenario met id 112009</v>
      </c>
      <c r="CT5100" s="9" t="s">
        <v>15191</v>
      </c>
      <c r="CU5100" s="13" t="s">
        <v>13326</v>
      </c>
      <c r="CV5100" s="13" t="s">
        <v>13327</v>
      </c>
      <c r="CW5100" s="13" t="s">
        <v>13328</v>
      </c>
      <c r="CX5100" s="13" t="s">
        <v>14051</v>
      </c>
    </row>
    <row r="5101" spans="1:102" x14ac:dyDescent="0.25">
      <c r="A5101" s="16">
        <v>112010</v>
      </c>
      <c r="B5101" t="s">
        <v>15105</v>
      </c>
      <c r="C5101" t="s">
        <v>15106</v>
      </c>
      <c r="D5101" s="11">
        <v>45754</v>
      </c>
      <c r="E5101" t="s">
        <v>15152</v>
      </c>
      <c r="F5101" t="s">
        <v>234</v>
      </c>
      <c r="G5101" t="s">
        <v>15154</v>
      </c>
      <c r="I5101" t="s">
        <v>15173</v>
      </c>
      <c r="J5101" t="s">
        <v>15148</v>
      </c>
      <c r="K5101" t="s">
        <v>15172</v>
      </c>
      <c r="M5101">
        <v>437903</v>
      </c>
      <c r="N5101">
        <v>170670</v>
      </c>
      <c r="O5101" t="s">
        <v>15183</v>
      </c>
      <c r="Q5101" t="s">
        <v>15185</v>
      </c>
      <c r="R5101" s="12" t="str">
        <f t="shared" si="160"/>
        <v>BRS gebied Rivierenland</v>
      </c>
      <c r="Z5101">
        <v>-999</v>
      </c>
      <c r="AB5101">
        <v>-999</v>
      </c>
      <c r="AD5101" t="s">
        <v>96</v>
      </c>
      <c r="AF5101">
        <v>-999</v>
      </c>
      <c r="AG5101">
        <v>-999</v>
      </c>
      <c r="AH5101">
        <v>-999</v>
      </c>
      <c r="AI5101">
        <v>-999</v>
      </c>
      <c r="AQ5101">
        <v>-999</v>
      </c>
      <c r="AS5101" t="s">
        <v>2142</v>
      </c>
      <c r="AT5101">
        <v>-9999</v>
      </c>
      <c r="BE5101">
        <v>1000</v>
      </c>
      <c r="BH5101" s="16"/>
      <c r="BQ5101" s="16" t="s">
        <v>273</v>
      </c>
      <c r="BR5101" s="16"/>
      <c r="BS5101" s="16" t="s">
        <v>15173</v>
      </c>
      <c r="BT5101" s="16">
        <v>5</v>
      </c>
      <c r="BU5101" s="16" t="s">
        <v>15251</v>
      </c>
      <c r="BV5101" s="16"/>
      <c r="BW5101" s="16">
        <v>3360</v>
      </c>
      <c r="BX5101" s="16">
        <v>1</v>
      </c>
      <c r="BY5101" s="16">
        <v>266635955</v>
      </c>
      <c r="BZ5101" s="16" t="s">
        <v>15456</v>
      </c>
      <c r="CA5101" s="16" t="s">
        <v>102</v>
      </c>
      <c r="CB5101" s="16" t="s">
        <v>15252</v>
      </c>
      <c r="CC5101" s="16" t="s">
        <v>103</v>
      </c>
      <c r="CD5101" s="16" t="s">
        <v>104</v>
      </c>
      <c r="CE5101" s="16" t="s">
        <v>105</v>
      </c>
      <c r="CP5101">
        <v>0</v>
      </c>
      <c r="CQ5101" t="str">
        <f t="shared" si="161"/>
        <v>https://basisinformatie-overstromingen.nl/geoserver/LIWO_BovenRegionaleStresstest/scenario_112010/wms</v>
      </c>
      <c r="CR5101" t="str">
        <f t="shared" si="158"/>
        <v>Overstromingsscenario met id 112010</v>
      </c>
      <c r="CT5101" s="9" t="s">
        <v>15191</v>
      </c>
      <c r="CU5101" s="13" t="s">
        <v>15264</v>
      </c>
      <c r="CV5101" s="13" t="s">
        <v>15265</v>
      </c>
      <c r="CW5101" s="13" t="s">
        <v>15266</v>
      </c>
      <c r="CX5101" s="13" t="s">
        <v>15267</v>
      </c>
    </row>
    <row r="5102" spans="1:102" x14ac:dyDescent="0.25">
      <c r="A5102" s="16">
        <v>112011</v>
      </c>
      <c r="B5102" t="s">
        <v>15107</v>
      </c>
      <c r="C5102" t="s">
        <v>15108</v>
      </c>
      <c r="D5102" s="11">
        <v>45754</v>
      </c>
      <c r="E5102" t="s">
        <v>15152</v>
      </c>
      <c r="F5102" t="s">
        <v>234</v>
      </c>
      <c r="G5102" t="s">
        <v>15155</v>
      </c>
      <c r="I5102" t="s">
        <v>15173</v>
      </c>
      <c r="J5102" t="s">
        <v>15148</v>
      </c>
      <c r="K5102" t="s">
        <v>15172</v>
      </c>
      <c r="M5102">
        <v>439190</v>
      </c>
      <c r="N5102">
        <v>154310</v>
      </c>
      <c r="O5102" t="s">
        <v>15183</v>
      </c>
      <c r="Q5102" t="s">
        <v>15185</v>
      </c>
      <c r="R5102" s="12" t="str">
        <f t="shared" si="160"/>
        <v>BRS gebied Rivierenland</v>
      </c>
      <c r="Z5102">
        <v>-999</v>
      </c>
      <c r="AB5102">
        <v>-999</v>
      </c>
      <c r="AD5102" t="s">
        <v>96</v>
      </c>
      <c r="AF5102">
        <v>-999</v>
      </c>
      <c r="AG5102">
        <v>-999</v>
      </c>
      <c r="AH5102">
        <v>-999</v>
      </c>
      <c r="AI5102">
        <v>-999</v>
      </c>
      <c r="AQ5102">
        <v>-999</v>
      </c>
      <c r="AS5102" t="s">
        <v>2142</v>
      </c>
      <c r="AT5102">
        <v>-9999</v>
      </c>
      <c r="BE5102">
        <v>1000</v>
      </c>
      <c r="BH5102" s="16"/>
      <c r="BQ5102" s="16" t="s">
        <v>273</v>
      </c>
      <c r="BR5102" s="16"/>
      <c r="BS5102" s="16" t="s">
        <v>15173</v>
      </c>
      <c r="BT5102" s="16">
        <v>5</v>
      </c>
      <c r="BU5102" s="16" t="s">
        <v>15251</v>
      </c>
      <c r="BV5102" s="16"/>
      <c r="BW5102" s="16">
        <v>83</v>
      </c>
      <c r="BX5102" s="16">
        <v>0</v>
      </c>
      <c r="BY5102" s="16">
        <v>20850643</v>
      </c>
      <c r="BZ5102" s="16" t="s">
        <v>15456</v>
      </c>
      <c r="CA5102" s="16" t="s">
        <v>102</v>
      </c>
      <c r="CB5102" s="16" t="s">
        <v>15252</v>
      </c>
      <c r="CC5102" s="16" t="s">
        <v>103</v>
      </c>
      <c r="CD5102" s="16" t="s">
        <v>104</v>
      </c>
      <c r="CE5102" s="16" t="s">
        <v>105</v>
      </c>
      <c r="CP5102">
        <v>0</v>
      </c>
      <c r="CQ5102" t="str">
        <f t="shared" si="161"/>
        <v>https://basisinformatie-overstromingen.nl/geoserver/LIWO_BovenRegionaleStresstest/scenario_112011/wms</v>
      </c>
      <c r="CR5102" t="str">
        <f t="shared" si="158"/>
        <v>Overstromingsscenario met id 112011</v>
      </c>
      <c r="CT5102" s="9" t="s">
        <v>15191</v>
      </c>
      <c r="CU5102" s="13" t="s">
        <v>15268</v>
      </c>
      <c r="CV5102" s="13" t="s">
        <v>15269</v>
      </c>
      <c r="CW5102" s="13" t="s">
        <v>15270</v>
      </c>
      <c r="CX5102" s="13" t="s">
        <v>15271</v>
      </c>
    </row>
    <row r="5103" spans="1:102" x14ac:dyDescent="0.25">
      <c r="A5103" s="16">
        <v>112012</v>
      </c>
      <c r="B5103" t="s">
        <v>15109</v>
      </c>
      <c r="C5103" t="s">
        <v>15110</v>
      </c>
      <c r="D5103" s="11">
        <v>45754</v>
      </c>
      <c r="E5103" t="s">
        <v>15152</v>
      </c>
      <c r="F5103" t="s">
        <v>234</v>
      </c>
      <c r="G5103" t="s">
        <v>15156</v>
      </c>
      <c r="I5103" t="s">
        <v>15173</v>
      </c>
      <c r="J5103" t="s">
        <v>15148</v>
      </c>
      <c r="K5103" t="s">
        <v>15172</v>
      </c>
      <c r="M5103">
        <v>429070</v>
      </c>
      <c r="N5103">
        <v>143277</v>
      </c>
      <c r="O5103" t="s">
        <v>15183</v>
      </c>
      <c r="Q5103" t="s">
        <v>15185</v>
      </c>
      <c r="R5103" s="12" t="str">
        <f t="shared" si="160"/>
        <v>BRS gebied Rivierenland</v>
      </c>
      <c r="Z5103">
        <v>-999</v>
      </c>
      <c r="AB5103">
        <v>-999</v>
      </c>
      <c r="AD5103" t="s">
        <v>96</v>
      </c>
      <c r="AF5103">
        <v>-999</v>
      </c>
      <c r="AG5103">
        <v>-999</v>
      </c>
      <c r="AH5103">
        <v>-999</v>
      </c>
      <c r="AI5103">
        <v>-999</v>
      </c>
      <c r="AQ5103">
        <v>-999</v>
      </c>
      <c r="AS5103" t="s">
        <v>2142</v>
      </c>
      <c r="AT5103">
        <v>-9999</v>
      </c>
      <c r="BE5103">
        <v>1000</v>
      </c>
      <c r="BH5103" s="16"/>
      <c r="BQ5103" s="16" t="s">
        <v>273</v>
      </c>
      <c r="BR5103" s="16"/>
      <c r="BS5103" s="16" t="s">
        <v>15173</v>
      </c>
      <c r="BT5103" s="16">
        <v>5</v>
      </c>
      <c r="BU5103" s="16" t="s">
        <v>15251</v>
      </c>
      <c r="BV5103" s="16"/>
      <c r="BW5103" s="16">
        <v>1146</v>
      </c>
      <c r="BX5103" s="16">
        <v>2</v>
      </c>
      <c r="BY5103" s="16">
        <v>91855699</v>
      </c>
      <c r="BZ5103" s="16" t="s">
        <v>15456</v>
      </c>
      <c r="CA5103" s="16" t="s">
        <v>102</v>
      </c>
      <c r="CB5103" s="16" t="s">
        <v>15252</v>
      </c>
      <c r="CC5103" s="16" t="s">
        <v>103</v>
      </c>
      <c r="CD5103" s="16" t="s">
        <v>104</v>
      </c>
      <c r="CE5103" s="16" t="s">
        <v>105</v>
      </c>
      <c r="CP5103">
        <v>0</v>
      </c>
      <c r="CQ5103" t="str">
        <f t="shared" si="161"/>
        <v>https://basisinformatie-overstromingen.nl/geoserver/LIWO_BovenRegionaleStresstest/scenario_112012/wms</v>
      </c>
      <c r="CR5103" t="str">
        <f t="shared" si="158"/>
        <v>Overstromingsscenario met id 112012</v>
      </c>
      <c r="CT5103" s="9" t="s">
        <v>15191</v>
      </c>
      <c r="CU5103" s="13" t="s">
        <v>15272</v>
      </c>
      <c r="CV5103" s="13" t="s">
        <v>15273</v>
      </c>
      <c r="CW5103" s="13" t="s">
        <v>15274</v>
      </c>
      <c r="CX5103" s="13" t="s">
        <v>15275</v>
      </c>
    </row>
    <row r="5104" spans="1:102" x14ac:dyDescent="0.25">
      <c r="A5104" s="16">
        <v>112013</v>
      </c>
      <c r="B5104" t="s">
        <v>15111</v>
      </c>
      <c r="C5104" t="s">
        <v>15112</v>
      </c>
      <c r="D5104" s="11">
        <v>45754</v>
      </c>
      <c r="E5104" t="s">
        <v>15152</v>
      </c>
      <c r="F5104" t="s">
        <v>234</v>
      </c>
      <c r="G5104" t="s">
        <v>15157</v>
      </c>
      <c r="I5104" t="s">
        <v>15173</v>
      </c>
      <c r="J5104" t="s">
        <v>15148</v>
      </c>
      <c r="K5104" t="s">
        <v>15172</v>
      </c>
      <c r="M5104">
        <v>429070</v>
      </c>
      <c r="N5104">
        <v>143277</v>
      </c>
      <c r="O5104" t="s">
        <v>15183</v>
      </c>
      <c r="Q5104" t="s">
        <v>15185</v>
      </c>
      <c r="R5104" s="12" t="str">
        <f t="shared" si="160"/>
        <v>BRS gebied Rivierenland</v>
      </c>
      <c r="Z5104">
        <v>-999</v>
      </c>
      <c r="AB5104">
        <v>-999</v>
      </c>
      <c r="AD5104" t="s">
        <v>96</v>
      </c>
      <c r="AF5104">
        <v>-999</v>
      </c>
      <c r="AG5104">
        <v>-999</v>
      </c>
      <c r="AH5104">
        <v>-999</v>
      </c>
      <c r="AI5104">
        <v>-999</v>
      </c>
      <c r="AQ5104">
        <v>-999</v>
      </c>
      <c r="AS5104" t="s">
        <v>2142</v>
      </c>
      <c r="AT5104">
        <v>-9999</v>
      </c>
      <c r="BE5104" s="13">
        <v>10000</v>
      </c>
      <c r="BH5104" s="16"/>
      <c r="BQ5104" s="16" t="s">
        <v>273</v>
      </c>
      <c r="BR5104" s="16"/>
      <c r="BS5104" s="16" t="s">
        <v>15173</v>
      </c>
      <c r="BT5104" s="16">
        <v>5</v>
      </c>
      <c r="BU5104" s="16" t="s">
        <v>15251</v>
      </c>
      <c r="BV5104" s="16"/>
      <c r="BW5104" s="16">
        <v>974</v>
      </c>
      <c r="BX5104" s="16">
        <v>1</v>
      </c>
      <c r="BY5104" s="16">
        <v>82279545</v>
      </c>
      <c r="BZ5104" s="16" t="s">
        <v>15456</v>
      </c>
      <c r="CA5104" s="16" t="s">
        <v>102</v>
      </c>
      <c r="CB5104" s="16" t="s">
        <v>15252</v>
      </c>
      <c r="CC5104" s="16" t="s">
        <v>103</v>
      </c>
      <c r="CD5104" s="16" t="s">
        <v>104</v>
      </c>
      <c r="CE5104" s="16" t="s">
        <v>105</v>
      </c>
      <c r="CP5104">
        <v>0</v>
      </c>
      <c r="CQ5104" t="str">
        <f t="shared" si="161"/>
        <v>https://basisinformatie-overstromingen.nl/geoserver/LIWO_BovenRegionaleStresstest/scenario_112013/wms</v>
      </c>
      <c r="CR5104" t="str">
        <f t="shared" si="158"/>
        <v>Overstromingsscenario met id 112013</v>
      </c>
      <c r="CT5104" s="9" t="s">
        <v>15191</v>
      </c>
      <c r="CU5104" s="13" t="s">
        <v>15276</v>
      </c>
      <c r="CV5104" s="13" t="s">
        <v>15277</v>
      </c>
      <c r="CW5104" s="13" t="s">
        <v>15278</v>
      </c>
      <c r="CX5104" s="13" t="s">
        <v>15279</v>
      </c>
    </row>
    <row r="5105" spans="1:102" x14ac:dyDescent="0.25">
      <c r="A5105" s="16">
        <v>112014</v>
      </c>
      <c r="B5105" t="s">
        <v>15113</v>
      </c>
      <c r="C5105" t="s">
        <v>15114</v>
      </c>
      <c r="D5105" s="11">
        <v>45754</v>
      </c>
      <c r="E5105" t="s">
        <v>15152</v>
      </c>
      <c r="F5105" t="s">
        <v>234</v>
      </c>
      <c r="G5105" t="s">
        <v>15156</v>
      </c>
      <c r="I5105" t="s">
        <v>15173</v>
      </c>
      <c r="J5105" t="s">
        <v>15148</v>
      </c>
      <c r="K5105" t="s">
        <v>15172</v>
      </c>
      <c r="M5105">
        <v>437897</v>
      </c>
      <c r="N5105">
        <v>144114</v>
      </c>
      <c r="O5105" t="s">
        <v>15183</v>
      </c>
      <c r="Q5105" t="s">
        <v>15185</v>
      </c>
      <c r="R5105" s="12" t="str">
        <f t="shared" si="160"/>
        <v>BRS gebied Rivierenland</v>
      </c>
      <c r="Z5105">
        <v>-999</v>
      </c>
      <c r="AB5105">
        <v>-999</v>
      </c>
      <c r="AD5105" t="s">
        <v>96</v>
      </c>
      <c r="AF5105">
        <v>-999</v>
      </c>
      <c r="AG5105">
        <v>-999</v>
      </c>
      <c r="AH5105">
        <v>-999</v>
      </c>
      <c r="AI5105">
        <v>-999</v>
      </c>
      <c r="AQ5105">
        <v>-999</v>
      </c>
      <c r="AS5105" t="s">
        <v>2142</v>
      </c>
      <c r="AT5105">
        <v>-9999</v>
      </c>
      <c r="BE5105">
        <v>1000</v>
      </c>
      <c r="BH5105" s="16"/>
      <c r="BQ5105" s="16" t="s">
        <v>273</v>
      </c>
      <c r="BR5105" s="16"/>
      <c r="BS5105" s="16" t="s">
        <v>15173</v>
      </c>
      <c r="BT5105" s="16">
        <v>5</v>
      </c>
      <c r="BU5105" s="16" t="s">
        <v>15251</v>
      </c>
      <c r="BV5105" s="16"/>
      <c r="BW5105" s="16">
        <v>1417</v>
      </c>
      <c r="BX5105" s="16">
        <v>3</v>
      </c>
      <c r="BY5105" s="16">
        <v>67768304</v>
      </c>
      <c r="BZ5105" s="16" t="s">
        <v>15456</v>
      </c>
      <c r="CA5105" s="16" t="s">
        <v>102</v>
      </c>
      <c r="CB5105" s="16" t="s">
        <v>15252</v>
      </c>
      <c r="CC5105" s="16" t="s">
        <v>103</v>
      </c>
      <c r="CD5105" s="16" t="s">
        <v>104</v>
      </c>
      <c r="CE5105" s="16" t="s">
        <v>105</v>
      </c>
      <c r="CP5105">
        <v>0</v>
      </c>
      <c r="CQ5105" t="str">
        <f t="shared" si="161"/>
        <v>https://basisinformatie-overstromingen.nl/geoserver/LIWO_BovenRegionaleStresstest/scenario_112014/wms</v>
      </c>
      <c r="CR5105" t="str">
        <f t="shared" si="158"/>
        <v>Overstromingsscenario met id 112014</v>
      </c>
      <c r="CT5105" s="9" t="s">
        <v>15191</v>
      </c>
      <c r="CU5105" s="13" t="s">
        <v>15280</v>
      </c>
      <c r="CV5105" s="13" t="s">
        <v>15281</v>
      </c>
      <c r="CW5105" s="13" t="s">
        <v>15282</v>
      </c>
      <c r="CX5105" s="13" t="s">
        <v>15283</v>
      </c>
    </row>
    <row r="5106" spans="1:102" x14ac:dyDescent="0.25">
      <c r="A5106" s="16">
        <v>112015</v>
      </c>
      <c r="B5106" t="s">
        <v>15115</v>
      </c>
      <c r="C5106" t="s">
        <v>15116</v>
      </c>
      <c r="D5106" s="11">
        <v>45754</v>
      </c>
      <c r="E5106" t="s">
        <v>15152</v>
      </c>
      <c r="F5106" t="s">
        <v>234</v>
      </c>
      <c r="G5106" t="s">
        <v>15157</v>
      </c>
      <c r="I5106" t="s">
        <v>15173</v>
      </c>
      <c r="J5106" t="s">
        <v>15148</v>
      </c>
      <c r="K5106" t="s">
        <v>15172</v>
      </c>
      <c r="M5106">
        <v>437897</v>
      </c>
      <c r="N5106">
        <v>144114</v>
      </c>
      <c r="O5106" t="s">
        <v>15183</v>
      </c>
      <c r="Q5106" t="s">
        <v>15185</v>
      </c>
      <c r="R5106" s="12" t="str">
        <f t="shared" si="160"/>
        <v>BRS gebied Rivierenland</v>
      </c>
      <c r="Z5106">
        <v>-999</v>
      </c>
      <c r="AB5106">
        <v>-999</v>
      </c>
      <c r="AD5106" t="s">
        <v>96</v>
      </c>
      <c r="AF5106">
        <v>-999</v>
      </c>
      <c r="AG5106">
        <v>-999</v>
      </c>
      <c r="AH5106">
        <v>-999</v>
      </c>
      <c r="AI5106">
        <v>-999</v>
      </c>
      <c r="AQ5106">
        <v>-999</v>
      </c>
      <c r="AS5106" t="s">
        <v>2142</v>
      </c>
      <c r="AT5106">
        <v>-9999</v>
      </c>
      <c r="BE5106" s="13">
        <v>10000</v>
      </c>
      <c r="BH5106" s="16"/>
      <c r="BQ5106" s="16" t="s">
        <v>273</v>
      </c>
      <c r="BR5106" s="16"/>
      <c r="BS5106" s="16" t="s">
        <v>15173</v>
      </c>
      <c r="BT5106" s="16">
        <v>5</v>
      </c>
      <c r="BU5106" s="16" t="s">
        <v>15251</v>
      </c>
      <c r="BV5106" s="16"/>
      <c r="BW5106" s="16">
        <v>1403</v>
      </c>
      <c r="BX5106" s="16">
        <v>3</v>
      </c>
      <c r="BY5106" s="16">
        <v>66166974</v>
      </c>
      <c r="BZ5106" s="16" t="s">
        <v>15456</v>
      </c>
      <c r="CA5106" s="16" t="s">
        <v>102</v>
      </c>
      <c r="CB5106" s="16" t="s">
        <v>15252</v>
      </c>
      <c r="CC5106" s="16" t="s">
        <v>103</v>
      </c>
      <c r="CD5106" s="16" t="s">
        <v>104</v>
      </c>
      <c r="CE5106" s="16" t="s">
        <v>105</v>
      </c>
      <c r="CP5106">
        <v>0</v>
      </c>
      <c r="CQ5106" t="str">
        <f t="shared" si="161"/>
        <v>https://basisinformatie-overstromingen.nl/geoserver/LIWO_BovenRegionaleStresstest/scenario_112015/wms</v>
      </c>
      <c r="CR5106" t="str">
        <f t="shared" si="158"/>
        <v>Overstromingsscenario met id 112015</v>
      </c>
      <c r="CT5106" s="9" t="s">
        <v>15191</v>
      </c>
      <c r="CU5106" s="13" t="s">
        <v>15284</v>
      </c>
      <c r="CV5106" s="13" t="s">
        <v>15285</v>
      </c>
      <c r="CW5106" s="13" t="s">
        <v>15286</v>
      </c>
      <c r="CX5106" s="13" t="s">
        <v>15287</v>
      </c>
    </row>
    <row r="5107" spans="1:102" x14ac:dyDescent="0.25">
      <c r="A5107" s="16">
        <v>112016</v>
      </c>
      <c r="B5107" t="s">
        <v>15117</v>
      </c>
      <c r="C5107" t="s">
        <v>15118</v>
      </c>
      <c r="D5107" s="11">
        <v>45754</v>
      </c>
      <c r="E5107" t="s">
        <v>15152</v>
      </c>
      <c r="F5107" t="s">
        <v>234</v>
      </c>
      <c r="G5107" t="s">
        <v>15155</v>
      </c>
      <c r="I5107" t="s">
        <v>15173</v>
      </c>
      <c r="J5107" t="s">
        <v>15148</v>
      </c>
      <c r="K5107" t="s">
        <v>15172</v>
      </c>
      <c r="M5107">
        <v>428099</v>
      </c>
      <c r="N5107">
        <v>175505</v>
      </c>
      <c r="O5107" t="s">
        <v>15183</v>
      </c>
      <c r="Q5107" t="s">
        <v>15185</v>
      </c>
      <c r="R5107" s="12" t="str">
        <f t="shared" si="160"/>
        <v>BRS gebied Rivierenland</v>
      </c>
      <c r="Z5107">
        <v>-999</v>
      </c>
      <c r="AB5107">
        <v>-999</v>
      </c>
      <c r="AD5107" t="s">
        <v>96</v>
      </c>
      <c r="AF5107">
        <v>-999</v>
      </c>
      <c r="AG5107">
        <v>-999</v>
      </c>
      <c r="AH5107">
        <v>-999</v>
      </c>
      <c r="AI5107">
        <v>-999</v>
      </c>
      <c r="AQ5107">
        <v>-999</v>
      </c>
      <c r="AS5107" t="s">
        <v>228</v>
      </c>
      <c r="AT5107">
        <v>-9999</v>
      </c>
      <c r="BE5107">
        <v>1000</v>
      </c>
      <c r="BH5107" s="16"/>
      <c r="BQ5107" s="16" t="s">
        <v>273</v>
      </c>
      <c r="BR5107" s="16"/>
      <c r="BS5107" s="16" t="s">
        <v>15173</v>
      </c>
      <c r="BT5107" s="16">
        <v>5</v>
      </c>
      <c r="BU5107" s="16" t="s">
        <v>15251</v>
      </c>
      <c r="BV5107" s="16"/>
      <c r="BW5107" s="16">
        <v>80</v>
      </c>
      <c r="BX5107" s="16">
        <v>0</v>
      </c>
      <c r="BY5107" s="16">
        <v>60608138</v>
      </c>
      <c r="BZ5107" s="16" t="s">
        <v>15456</v>
      </c>
      <c r="CA5107" s="16" t="s">
        <v>102</v>
      </c>
      <c r="CB5107" s="16" t="s">
        <v>15252</v>
      </c>
      <c r="CC5107" s="16" t="s">
        <v>103</v>
      </c>
      <c r="CD5107" s="16" t="s">
        <v>104</v>
      </c>
      <c r="CE5107" s="16" t="s">
        <v>105</v>
      </c>
      <c r="CP5107">
        <v>0</v>
      </c>
      <c r="CQ5107" t="str">
        <f t="shared" si="161"/>
        <v>https://basisinformatie-overstromingen.nl/geoserver/LIWO_BovenRegionaleStresstest/scenario_112016/wms</v>
      </c>
      <c r="CR5107" t="str">
        <f t="shared" si="158"/>
        <v>Overstromingsscenario met id 112016</v>
      </c>
      <c r="CT5107" s="9" t="s">
        <v>15191</v>
      </c>
      <c r="CU5107" s="13" t="s">
        <v>15288</v>
      </c>
      <c r="CV5107" s="13" t="s">
        <v>15289</v>
      </c>
      <c r="CW5107" s="13" t="s">
        <v>15290</v>
      </c>
      <c r="CX5107" s="13" t="s">
        <v>15291</v>
      </c>
    </row>
    <row r="5108" spans="1:102" x14ac:dyDescent="0.25">
      <c r="A5108" s="16">
        <v>112017</v>
      </c>
      <c r="B5108" t="s">
        <v>15119</v>
      </c>
      <c r="C5108" t="s">
        <v>15120</v>
      </c>
      <c r="D5108" s="11">
        <v>45754</v>
      </c>
      <c r="E5108" t="s">
        <v>15152</v>
      </c>
      <c r="F5108" t="s">
        <v>234</v>
      </c>
      <c r="G5108" t="s">
        <v>15155</v>
      </c>
      <c r="I5108" t="s">
        <v>15173</v>
      </c>
      <c r="J5108" t="s">
        <v>15148</v>
      </c>
      <c r="K5108" t="s">
        <v>15172</v>
      </c>
      <c r="M5108">
        <v>419331</v>
      </c>
      <c r="N5108">
        <v>126613</v>
      </c>
      <c r="O5108" t="s">
        <v>15183</v>
      </c>
      <c r="Q5108" t="s">
        <v>15185</v>
      </c>
      <c r="R5108" s="12" t="str">
        <f t="shared" si="160"/>
        <v>BRS gebied Rivierenland</v>
      </c>
      <c r="Z5108">
        <v>-999</v>
      </c>
      <c r="AB5108">
        <v>-999</v>
      </c>
      <c r="AD5108" t="s">
        <v>96</v>
      </c>
      <c r="AF5108">
        <v>-999</v>
      </c>
      <c r="AG5108">
        <v>-999</v>
      </c>
      <c r="AH5108">
        <v>-999</v>
      </c>
      <c r="AI5108">
        <v>-999</v>
      </c>
      <c r="AQ5108">
        <v>-999</v>
      </c>
      <c r="AS5108" t="s">
        <v>228</v>
      </c>
      <c r="AT5108">
        <v>-9999</v>
      </c>
      <c r="BE5108">
        <v>1000</v>
      </c>
      <c r="BH5108" s="16"/>
      <c r="BQ5108" s="16" t="s">
        <v>273</v>
      </c>
      <c r="BR5108" s="16"/>
      <c r="BS5108" s="16" t="s">
        <v>15173</v>
      </c>
      <c r="BT5108" s="16">
        <v>5</v>
      </c>
      <c r="BU5108" s="16" t="s">
        <v>15251</v>
      </c>
      <c r="BV5108" s="16"/>
      <c r="BW5108" s="16">
        <v>8068</v>
      </c>
      <c r="BX5108" s="16">
        <v>7</v>
      </c>
      <c r="BY5108" s="16">
        <v>237569248</v>
      </c>
      <c r="BZ5108" s="16" t="s">
        <v>15456</v>
      </c>
      <c r="CA5108" s="16" t="s">
        <v>102</v>
      </c>
      <c r="CB5108" s="16" t="s">
        <v>15252</v>
      </c>
      <c r="CC5108" s="16" t="s">
        <v>103</v>
      </c>
      <c r="CD5108" s="16" t="s">
        <v>104</v>
      </c>
      <c r="CE5108" s="16" t="s">
        <v>105</v>
      </c>
      <c r="CP5108">
        <v>0</v>
      </c>
      <c r="CQ5108" t="str">
        <f t="shared" si="161"/>
        <v>https://basisinformatie-overstromingen.nl/geoserver/LIWO_BovenRegionaleStresstest/scenario_112017/wms</v>
      </c>
      <c r="CR5108" t="str">
        <f t="shared" si="158"/>
        <v>Overstromingsscenario met id 112017</v>
      </c>
      <c r="CT5108" s="9" t="s">
        <v>15191</v>
      </c>
      <c r="CU5108" s="13" t="s">
        <v>15292</v>
      </c>
      <c r="CV5108" s="13" t="s">
        <v>15293</v>
      </c>
      <c r="CW5108" s="13" t="s">
        <v>15294</v>
      </c>
      <c r="CX5108" s="13" t="s">
        <v>15295</v>
      </c>
    </row>
    <row r="5109" spans="1:102" x14ac:dyDescent="0.25">
      <c r="A5109" s="16">
        <v>112018</v>
      </c>
      <c r="B5109" t="s">
        <v>15121</v>
      </c>
      <c r="C5109" t="s">
        <v>15122</v>
      </c>
      <c r="D5109" s="11">
        <v>45754</v>
      </c>
      <c r="E5109" t="s">
        <v>15152</v>
      </c>
      <c r="F5109" t="s">
        <v>234</v>
      </c>
      <c r="G5109" t="s">
        <v>15155</v>
      </c>
      <c r="I5109" t="s">
        <v>15173</v>
      </c>
      <c r="J5109" t="s">
        <v>15148</v>
      </c>
      <c r="K5109" t="s">
        <v>15172</v>
      </c>
      <c r="M5109">
        <v>428469</v>
      </c>
      <c r="N5109">
        <v>195201</v>
      </c>
      <c r="O5109" t="s">
        <v>15183</v>
      </c>
      <c r="Q5109" t="s">
        <v>15185</v>
      </c>
      <c r="R5109" s="12" t="str">
        <f t="shared" si="160"/>
        <v>BRS gebied Rivierenland</v>
      </c>
      <c r="Z5109">
        <v>-999</v>
      </c>
      <c r="AB5109">
        <v>-999</v>
      </c>
      <c r="AD5109" t="s">
        <v>96</v>
      </c>
      <c r="AF5109">
        <v>-999</v>
      </c>
      <c r="AG5109">
        <v>-999</v>
      </c>
      <c r="AH5109">
        <v>-999</v>
      </c>
      <c r="AI5109">
        <v>-999</v>
      </c>
      <c r="AQ5109">
        <v>-999</v>
      </c>
      <c r="AS5109" t="s">
        <v>228</v>
      </c>
      <c r="AT5109">
        <v>-9999</v>
      </c>
      <c r="BE5109">
        <v>1000</v>
      </c>
      <c r="BH5109" s="16"/>
      <c r="BQ5109" s="16" t="s">
        <v>273</v>
      </c>
      <c r="BR5109" s="16"/>
      <c r="BS5109" s="16" t="s">
        <v>15173</v>
      </c>
      <c r="BT5109" s="16">
        <v>5</v>
      </c>
      <c r="BU5109" s="16" t="s">
        <v>15251</v>
      </c>
      <c r="BV5109" s="16"/>
      <c r="BW5109" s="16">
        <v>7</v>
      </c>
      <c r="BX5109" s="16">
        <v>0</v>
      </c>
      <c r="BY5109" s="16">
        <v>7580648</v>
      </c>
      <c r="BZ5109" s="16" t="s">
        <v>15456</v>
      </c>
      <c r="CA5109" s="16" t="s">
        <v>102</v>
      </c>
      <c r="CB5109" s="16" t="s">
        <v>15252</v>
      </c>
      <c r="CC5109" s="16" t="s">
        <v>103</v>
      </c>
      <c r="CD5109" s="16" t="s">
        <v>104</v>
      </c>
      <c r="CE5109" s="16" t="s">
        <v>105</v>
      </c>
      <c r="CP5109">
        <v>0</v>
      </c>
      <c r="CQ5109" t="str">
        <f t="shared" si="161"/>
        <v>https://basisinformatie-overstromingen.nl/geoserver/LIWO_BovenRegionaleStresstest/scenario_112018/wms</v>
      </c>
      <c r="CR5109" t="str">
        <f t="shared" si="158"/>
        <v>Overstromingsscenario met id 112018</v>
      </c>
      <c r="CT5109" s="9" t="s">
        <v>15191</v>
      </c>
      <c r="CU5109" s="13" t="s">
        <v>15296</v>
      </c>
      <c r="CV5109" s="13" t="s">
        <v>15297</v>
      </c>
      <c r="CW5109" s="13" t="s">
        <v>15298</v>
      </c>
      <c r="CX5109" s="13" t="s">
        <v>15299</v>
      </c>
    </row>
    <row r="5110" spans="1:102" x14ac:dyDescent="0.25">
      <c r="A5110" s="16">
        <v>112026</v>
      </c>
      <c r="B5110" t="s">
        <v>15123</v>
      </c>
      <c r="C5110" t="s">
        <v>15124</v>
      </c>
      <c r="D5110" s="11">
        <v>45754</v>
      </c>
      <c r="E5110" t="s">
        <v>15152</v>
      </c>
      <c r="F5110" t="s">
        <v>234</v>
      </c>
      <c r="G5110" t="s">
        <v>15156</v>
      </c>
      <c r="I5110" t="s">
        <v>15173</v>
      </c>
      <c r="J5110" t="s">
        <v>15148</v>
      </c>
      <c r="K5110" t="s">
        <v>15172</v>
      </c>
      <c r="M5110">
        <v>433000</v>
      </c>
      <c r="N5110">
        <v>142172</v>
      </c>
      <c r="O5110" t="s">
        <v>15183</v>
      </c>
      <c r="Q5110" t="s">
        <v>15185</v>
      </c>
      <c r="R5110" s="12" t="str">
        <f t="shared" si="160"/>
        <v>BRS gebied Rivierenland</v>
      </c>
      <c r="Z5110">
        <v>-999</v>
      </c>
      <c r="AB5110">
        <v>-999</v>
      </c>
      <c r="AD5110" t="s">
        <v>96</v>
      </c>
      <c r="AF5110">
        <v>-999</v>
      </c>
      <c r="AG5110">
        <v>-999</v>
      </c>
      <c r="AH5110">
        <v>-999</v>
      </c>
      <c r="AI5110">
        <v>-999</v>
      </c>
      <c r="AQ5110">
        <v>-999</v>
      </c>
      <c r="AS5110" t="s">
        <v>228</v>
      </c>
      <c r="AT5110">
        <v>-9999</v>
      </c>
      <c r="BE5110">
        <v>1000</v>
      </c>
      <c r="BH5110" s="16"/>
      <c r="BQ5110" s="16" t="s">
        <v>273</v>
      </c>
      <c r="BR5110" s="16"/>
      <c r="BS5110" s="16" t="s">
        <v>15173</v>
      </c>
      <c r="BT5110" s="16">
        <v>5</v>
      </c>
      <c r="BU5110" s="16" t="s">
        <v>15251</v>
      </c>
      <c r="BV5110" s="16"/>
      <c r="BW5110" s="16">
        <v>661</v>
      </c>
      <c r="BX5110" s="16">
        <v>0</v>
      </c>
      <c r="BY5110" s="16">
        <v>129764988</v>
      </c>
      <c r="BZ5110" s="16" t="s">
        <v>15456</v>
      </c>
      <c r="CA5110" s="16" t="s">
        <v>102</v>
      </c>
      <c r="CB5110" s="16" t="s">
        <v>103</v>
      </c>
      <c r="CC5110" s="16" t="s">
        <v>104</v>
      </c>
      <c r="CD5110" s="16" t="s">
        <v>105</v>
      </c>
      <c r="CE5110" s="16"/>
      <c r="CP5110">
        <v>0</v>
      </c>
      <c r="CQ5110" t="str">
        <f t="shared" si="161"/>
        <v>https://basisinformatie-overstromingen.nl/geoserver/LIWO_BovenRegionaleStresstest/scenario_112026/wms</v>
      </c>
      <c r="CR5110" t="str">
        <f t="shared" si="158"/>
        <v>Overstromingsscenario met id 112026</v>
      </c>
      <c r="CT5110" s="9" t="s">
        <v>15191</v>
      </c>
      <c r="CU5110" s="13" t="s">
        <v>15300</v>
      </c>
      <c r="CV5110" s="13" t="s">
        <v>15301</v>
      </c>
      <c r="CW5110" s="13" t="s">
        <v>15302</v>
      </c>
      <c r="CX5110" s="13" t="s">
        <v>15303</v>
      </c>
    </row>
    <row r="5111" spans="1:102" x14ac:dyDescent="0.25">
      <c r="A5111" s="16">
        <v>112027</v>
      </c>
      <c r="B5111" t="s">
        <v>15125</v>
      </c>
      <c r="C5111" t="s">
        <v>15126</v>
      </c>
      <c r="D5111" s="11">
        <v>45754</v>
      </c>
      <c r="E5111" t="s">
        <v>15152</v>
      </c>
      <c r="F5111" t="s">
        <v>234</v>
      </c>
      <c r="G5111" t="s">
        <v>15157</v>
      </c>
      <c r="I5111" t="s">
        <v>15173</v>
      </c>
      <c r="J5111" t="s">
        <v>15148</v>
      </c>
      <c r="K5111" t="s">
        <v>15172</v>
      </c>
      <c r="M5111">
        <v>433000</v>
      </c>
      <c r="N5111">
        <v>142172</v>
      </c>
      <c r="O5111" t="s">
        <v>15183</v>
      </c>
      <c r="Q5111" t="s">
        <v>15185</v>
      </c>
      <c r="R5111" s="12" t="str">
        <f t="shared" si="160"/>
        <v>BRS gebied Rivierenland</v>
      </c>
      <c r="Z5111">
        <v>-999</v>
      </c>
      <c r="AB5111">
        <v>-999</v>
      </c>
      <c r="AD5111" t="s">
        <v>96</v>
      </c>
      <c r="AF5111">
        <v>-999</v>
      </c>
      <c r="AG5111">
        <v>-999</v>
      </c>
      <c r="AH5111">
        <v>-999</v>
      </c>
      <c r="AI5111">
        <v>-999</v>
      </c>
      <c r="AQ5111">
        <v>-999</v>
      </c>
      <c r="AS5111" t="s">
        <v>228</v>
      </c>
      <c r="AT5111">
        <v>-9999</v>
      </c>
      <c r="BE5111" s="13">
        <v>10000</v>
      </c>
      <c r="BH5111" s="16"/>
      <c r="BQ5111" s="16" t="s">
        <v>273</v>
      </c>
      <c r="BR5111" s="16"/>
      <c r="BS5111" s="16" t="s">
        <v>15173</v>
      </c>
      <c r="BT5111" s="16">
        <v>5</v>
      </c>
      <c r="BU5111" s="16" t="s">
        <v>15251</v>
      </c>
      <c r="BV5111" s="16"/>
      <c r="BW5111" s="16">
        <v>266</v>
      </c>
      <c r="BX5111" s="16">
        <v>0</v>
      </c>
      <c r="BY5111" s="16">
        <v>100282343</v>
      </c>
      <c r="BZ5111" s="16" t="s">
        <v>15456</v>
      </c>
      <c r="CA5111" s="16" t="s">
        <v>102</v>
      </c>
      <c r="CB5111" s="16" t="s">
        <v>103</v>
      </c>
      <c r="CC5111" s="16" t="s">
        <v>104</v>
      </c>
      <c r="CD5111" s="16" t="s">
        <v>105</v>
      </c>
      <c r="CE5111" s="16"/>
      <c r="CP5111">
        <v>0</v>
      </c>
      <c r="CQ5111" t="str">
        <f t="shared" si="161"/>
        <v>https://basisinformatie-overstromingen.nl/geoserver/LIWO_BovenRegionaleStresstest/scenario_112027/wms</v>
      </c>
      <c r="CR5111" t="str">
        <f t="shared" si="158"/>
        <v>Overstromingsscenario met id 112027</v>
      </c>
      <c r="CT5111" s="9" t="s">
        <v>15191</v>
      </c>
      <c r="CU5111" s="13" t="s">
        <v>15304</v>
      </c>
      <c r="CV5111" s="13" t="s">
        <v>15305</v>
      </c>
      <c r="CW5111" s="13" t="s">
        <v>15306</v>
      </c>
      <c r="CX5111" s="13" t="s">
        <v>15307</v>
      </c>
    </row>
    <row r="5112" spans="1:102" x14ac:dyDescent="0.25">
      <c r="A5112" s="16">
        <v>112925</v>
      </c>
      <c r="B5112" t="s">
        <v>15127</v>
      </c>
      <c r="C5112" t="s">
        <v>15128</v>
      </c>
      <c r="D5112" s="11">
        <v>45770</v>
      </c>
      <c r="E5112" t="s">
        <v>15152</v>
      </c>
      <c r="F5112" t="s">
        <v>234</v>
      </c>
      <c r="G5112" t="s">
        <v>15156</v>
      </c>
      <c r="I5112" t="s">
        <v>15174</v>
      </c>
      <c r="J5112" t="s">
        <v>15148</v>
      </c>
      <c r="K5112" t="s">
        <v>15172</v>
      </c>
      <c r="M5112">
        <v>437820</v>
      </c>
      <c r="N5112">
        <v>131863</v>
      </c>
      <c r="O5112" t="s">
        <v>15183</v>
      </c>
      <c r="Q5112" t="s">
        <v>15185</v>
      </c>
      <c r="R5112" s="12" t="str">
        <f t="shared" si="160"/>
        <v>BRS gebied Rivierenland</v>
      </c>
      <c r="Z5112">
        <v>-999</v>
      </c>
      <c r="AB5112">
        <v>-999</v>
      </c>
      <c r="AD5112" t="s">
        <v>96</v>
      </c>
      <c r="AF5112">
        <v>-999</v>
      </c>
      <c r="AG5112">
        <v>-999</v>
      </c>
      <c r="AH5112">
        <v>-999</v>
      </c>
      <c r="AI5112">
        <v>-999</v>
      </c>
      <c r="AQ5112">
        <v>-999</v>
      </c>
      <c r="AS5112" t="s">
        <v>2142</v>
      </c>
      <c r="AT5112">
        <v>-9999</v>
      </c>
      <c r="BE5112">
        <v>1000</v>
      </c>
      <c r="BH5112" s="16"/>
      <c r="BQ5112" s="16" t="s">
        <v>273</v>
      </c>
      <c r="BR5112" s="16"/>
      <c r="BS5112" s="16" t="s">
        <v>15174</v>
      </c>
      <c r="BT5112" s="16">
        <v>5</v>
      </c>
      <c r="BU5112" s="16" t="s">
        <v>15251</v>
      </c>
      <c r="BV5112" s="16"/>
      <c r="BW5112" s="16">
        <v>417</v>
      </c>
      <c r="BX5112" s="16">
        <v>0</v>
      </c>
      <c r="BY5112" s="16">
        <v>30353148</v>
      </c>
      <c r="BZ5112" s="16" t="s">
        <v>15456</v>
      </c>
      <c r="CA5112" s="16" t="s">
        <v>102</v>
      </c>
      <c r="CB5112" s="16" t="s">
        <v>139</v>
      </c>
      <c r="CC5112" s="16" t="s">
        <v>15252</v>
      </c>
      <c r="CD5112" s="16" t="s">
        <v>103</v>
      </c>
      <c r="CE5112" s="16" t="s">
        <v>104</v>
      </c>
      <c r="CP5112">
        <v>0</v>
      </c>
      <c r="CQ5112" t="str">
        <f t="shared" si="161"/>
        <v>https://basisinformatie-overstromingen.nl/geoserver/LIWO_BovenRegionaleStresstest/scenario_112925/wms</v>
      </c>
      <c r="CR5112" t="str">
        <f t="shared" si="158"/>
        <v>Overstromingsscenario met id 112925</v>
      </c>
      <c r="CT5112" s="9" t="s">
        <v>15191</v>
      </c>
      <c r="CU5112" s="13" t="s">
        <v>15308</v>
      </c>
      <c r="CV5112" s="13" t="s">
        <v>15309</v>
      </c>
      <c r="CW5112" s="13" t="s">
        <v>15310</v>
      </c>
      <c r="CX5112" s="13" t="s">
        <v>15311</v>
      </c>
    </row>
    <row r="5113" spans="1:102" x14ac:dyDescent="0.25">
      <c r="A5113" s="16">
        <v>112926</v>
      </c>
      <c r="B5113" t="s">
        <v>15129</v>
      </c>
      <c r="C5113" t="s">
        <v>15130</v>
      </c>
      <c r="D5113" s="11">
        <v>45726</v>
      </c>
      <c r="E5113" t="s">
        <v>15152</v>
      </c>
      <c r="F5113" t="s">
        <v>234</v>
      </c>
      <c r="G5113" t="s">
        <v>15158</v>
      </c>
      <c r="I5113" t="s">
        <v>15174</v>
      </c>
      <c r="J5113" t="s">
        <v>15148</v>
      </c>
      <c r="K5113" t="s">
        <v>15172</v>
      </c>
      <c r="M5113">
        <v>431872</v>
      </c>
      <c r="N5113">
        <v>116874</v>
      </c>
      <c r="O5113" t="s">
        <v>15183</v>
      </c>
      <c r="Q5113" t="s">
        <v>15185</v>
      </c>
      <c r="R5113" s="12" t="str">
        <f t="shared" si="160"/>
        <v>BRS gebied Rivierenland</v>
      </c>
      <c r="Z5113">
        <v>-999</v>
      </c>
      <c r="AB5113">
        <v>-999</v>
      </c>
      <c r="AD5113" t="s">
        <v>96</v>
      </c>
      <c r="AF5113">
        <v>-999</v>
      </c>
      <c r="AG5113">
        <v>-999</v>
      </c>
      <c r="AH5113">
        <v>-999</v>
      </c>
      <c r="AI5113">
        <v>-999</v>
      </c>
      <c r="AQ5113">
        <v>-999</v>
      </c>
      <c r="AS5113" t="s">
        <v>228</v>
      </c>
      <c r="AT5113">
        <v>-9999</v>
      </c>
      <c r="BE5113">
        <v>1000</v>
      </c>
      <c r="BH5113" s="16"/>
      <c r="BQ5113" s="16" t="s">
        <v>192</v>
      </c>
      <c r="BR5113" s="16"/>
      <c r="BS5113" s="16" t="s">
        <v>15174</v>
      </c>
      <c r="BT5113" s="16">
        <v>5</v>
      </c>
      <c r="BU5113" s="16" t="s">
        <v>15251</v>
      </c>
      <c r="BV5113" s="16"/>
      <c r="BW5113" s="16">
        <v>1742</v>
      </c>
      <c r="BX5113" s="16">
        <v>0</v>
      </c>
      <c r="BY5113" s="16">
        <v>78393361</v>
      </c>
      <c r="BZ5113" s="16" t="s">
        <v>15456</v>
      </c>
      <c r="CA5113" s="16" t="s">
        <v>102</v>
      </c>
      <c r="CB5113" s="16" t="s">
        <v>139</v>
      </c>
      <c r="CC5113" s="16" t="s">
        <v>15252</v>
      </c>
      <c r="CD5113" s="16" t="s">
        <v>103</v>
      </c>
      <c r="CE5113" s="16" t="s">
        <v>104</v>
      </c>
      <c r="CP5113">
        <v>0</v>
      </c>
      <c r="CQ5113" t="str">
        <f t="shared" si="161"/>
        <v>https://basisinformatie-overstromingen.nl/geoserver/LIWO_BovenRegionaleStresstest/scenario_112926/wms</v>
      </c>
      <c r="CR5113" t="str">
        <f t="shared" si="158"/>
        <v>Overstromingsscenario met id 112926</v>
      </c>
      <c r="CT5113" s="9" t="s">
        <v>15191</v>
      </c>
      <c r="CU5113" s="13" t="s">
        <v>15312</v>
      </c>
      <c r="CV5113" s="13" t="s">
        <v>15313</v>
      </c>
      <c r="CW5113" s="13" t="s">
        <v>15314</v>
      </c>
      <c r="CX5113" s="13" t="s">
        <v>15315</v>
      </c>
    </row>
    <row r="5114" spans="1:102" x14ac:dyDescent="0.25">
      <c r="A5114" s="16">
        <v>112927</v>
      </c>
      <c r="B5114" t="s">
        <v>15131</v>
      </c>
      <c r="C5114" t="s">
        <v>15132</v>
      </c>
      <c r="D5114" s="11">
        <v>45726</v>
      </c>
      <c r="E5114" t="s">
        <v>15152</v>
      </c>
      <c r="F5114" t="s">
        <v>234</v>
      </c>
      <c r="G5114" t="s">
        <v>15159</v>
      </c>
      <c r="I5114" t="s">
        <v>15174</v>
      </c>
      <c r="J5114" t="s">
        <v>15148</v>
      </c>
      <c r="K5114" t="s">
        <v>15172</v>
      </c>
      <c r="M5114">
        <v>431872</v>
      </c>
      <c r="N5114">
        <v>116874</v>
      </c>
      <c r="O5114" t="s">
        <v>15183</v>
      </c>
      <c r="Q5114" t="s">
        <v>15185</v>
      </c>
      <c r="R5114" s="12" t="str">
        <f t="shared" si="160"/>
        <v>BRS gebied Rivierenland</v>
      </c>
      <c r="Z5114">
        <v>-999</v>
      </c>
      <c r="AB5114">
        <v>-999</v>
      </c>
      <c r="AD5114" t="s">
        <v>96</v>
      </c>
      <c r="AF5114">
        <v>-999</v>
      </c>
      <c r="AG5114">
        <v>-999</v>
      </c>
      <c r="AH5114">
        <v>-999</v>
      </c>
      <c r="AI5114">
        <v>-999</v>
      </c>
      <c r="AQ5114">
        <v>-999</v>
      </c>
      <c r="AS5114" t="s">
        <v>228</v>
      </c>
      <c r="AT5114">
        <v>-9999</v>
      </c>
      <c r="BE5114" s="13">
        <v>10000</v>
      </c>
      <c r="BH5114" s="16"/>
      <c r="BQ5114" s="16" t="s">
        <v>192</v>
      </c>
      <c r="BR5114" s="16"/>
      <c r="BS5114" s="16" t="s">
        <v>15174</v>
      </c>
      <c r="BT5114" s="16">
        <v>5</v>
      </c>
      <c r="BU5114" s="16" t="s">
        <v>15251</v>
      </c>
      <c r="BV5114" s="16"/>
      <c r="BW5114" s="16">
        <v>1732</v>
      </c>
      <c r="BX5114" s="16">
        <v>0</v>
      </c>
      <c r="BY5114" s="16">
        <v>77999405</v>
      </c>
      <c r="BZ5114" s="16" t="s">
        <v>15456</v>
      </c>
      <c r="CA5114" s="16" t="s">
        <v>102</v>
      </c>
      <c r="CB5114" s="16" t="s">
        <v>139</v>
      </c>
      <c r="CC5114" s="16" t="s">
        <v>15252</v>
      </c>
      <c r="CD5114" s="16" t="s">
        <v>103</v>
      </c>
      <c r="CE5114" s="16" t="s">
        <v>104</v>
      </c>
      <c r="CP5114">
        <v>0</v>
      </c>
      <c r="CQ5114" t="str">
        <f t="shared" si="161"/>
        <v>https://basisinformatie-overstromingen.nl/geoserver/LIWO_BovenRegionaleStresstest/scenario_112927/wms</v>
      </c>
      <c r="CR5114" t="str">
        <f t="shared" si="158"/>
        <v>Overstromingsscenario met id 112927</v>
      </c>
      <c r="CT5114" s="9" t="s">
        <v>15191</v>
      </c>
      <c r="CU5114" s="13" t="s">
        <v>15316</v>
      </c>
      <c r="CV5114" s="13" t="s">
        <v>15317</v>
      </c>
      <c r="CW5114" s="13" t="s">
        <v>15318</v>
      </c>
      <c r="CX5114" s="13" t="s">
        <v>15319</v>
      </c>
    </row>
    <row r="5115" spans="1:102" x14ac:dyDescent="0.25">
      <c r="A5115" s="16">
        <v>112928</v>
      </c>
      <c r="B5115" t="s">
        <v>15133</v>
      </c>
      <c r="C5115" t="s">
        <v>15134</v>
      </c>
      <c r="D5115" s="11">
        <v>45726</v>
      </c>
      <c r="E5115" t="s">
        <v>15152</v>
      </c>
      <c r="F5115" t="s">
        <v>234</v>
      </c>
      <c r="G5115" t="s">
        <v>15160</v>
      </c>
      <c r="I5115" t="s">
        <v>15174</v>
      </c>
      <c r="J5115" t="s">
        <v>15148</v>
      </c>
      <c r="K5115" t="s">
        <v>15172</v>
      </c>
      <c r="M5115">
        <v>431872</v>
      </c>
      <c r="N5115">
        <v>116874</v>
      </c>
      <c r="O5115" t="s">
        <v>15183</v>
      </c>
      <c r="Q5115" t="s">
        <v>15185</v>
      </c>
      <c r="R5115" s="12" t="str">
        <f t="shared" si="160"/>
        <v>BRS gebied Rivierenland</v>
      </c>
      <c r="Z5115">
        <v>-999</v>
      </c>
      <c r="AB5115">
        <v>-999</v>
      </c>
      <c r="AD5115" t="s">
        <v>96</v>
      </c>
      <c r="AF5115">
        <v>-999</v>
      </c>
      <c r="AG5115">
        <v>-999</v>
      </c>
      <c r="AH5115">
        <v>-999</v>
      </c>
      <c r="AI5115">
        <v>-999</v>
      </c>
      <c r="AQ5115">
        <v>-999</v>
      </c>
      <c r="AS5115" t="s">
        <v>228</v>
      </c>
      <c r="AT5115">
        <v>-9999</v>
      </c>
      <c r="BE5115" s="13">
        <v>10000</v>
      </c>
      <c r="BH5115" s="16"/>
      <c r="BQ5115" s="16" t="s">
        <v>192</v>
      </c>
      <c r="BR5115" s="16"/>
      <c r="BS5115" s="16" t="s">
        <v>15174</v>
      </c>
      <c r="BT5115" s="16">
        <v>5</v>
      </c>
      <c r="BU5115" s="16" t="s">
        <v>15251</v>
      </c>
      <c r="BV5115" s="16"/>
      <c r="BW5115" s="16">
        <v>1818</v>
      </c>
      <c r="BX5115" s="16">
        <v>0</v>
      </c>
      <c r="BY5115" s="16">
        <v>77594426</v>
      </c>
      <c r="BZ5115" s="16" t="s">
        <v>15456</v>
      </c>
      <c r="CA5115" s="16" t="s">
        <v>102</v>
      </c>
      <c r="CB5115" s="16" t="s">
        <v>139</v>
      </c>
      <c r="CC5115" s="16" t="s">
        <v>15252</v>
      </c>
      <c r="CD5115" s="16" t="s">
        <v>103</v>
      </c>
      <c r="CE5115" s="16" t="s">
        <v>104</v>
      </c>
      <c r="CP5115">
        <v>0</v>
      </c>
      <c r="CQ5115" t="str">
        <f t="shared" si="161"/>
        <v>https://basisinformatie-overstromingen.nl/geoserver/LIWO_BovenRegionaleStresstest/scenario_112928/wms</v>
      </c>
      <c r="CR5115" t="str">
        <f t="shared" si="158"/>
        <v>Overstromingsscenario met id 112928</v>
      </c>
      <c r="CT5115" s="9" t="s">
        <v>15191</v>
      </c>
      <c r="CU5115" s="13" t="s">
        <v>15320</v>
      </c>
      <c r="CV5115" s="13" t="s">
        <v>15321</v>
      </c>
      <c r="CW5115" s="13" t="s">
        <v>15322</v>
      </c>
      <c r="CX5115" s="13" t="s">
        <v>15323</v>
      </c>
    </row>
    <row r="5116" spans="1:102" x14ac:dyDescent="0.25">
      <c r="A5116" s="16">
        <v>112929</v>
      </c>
      <c r="B5116" t="s">
        <v>15135</v>
      </c>
      <c r="C5116" t="s">
        <v>15136</v>
      </c>
      <c r="D5116" s="11">
        <v>45726</v>
      </c>
      <c r="E5116" t="s">
        <v>15152</v>
      </c>
      <c r="F5116" t="s">
        <v>234</v>
      </c>
      <c r="G5116" t="s">
        <v>15161</v>
      </c>
      <c r="I5116" t="s">
        <v>15174</v>
      </c>
      <c r="J5116" t="s">
        <v>15148</v>
      </c>
      <c r="K5116" t="s">
        <v>15172</v>
      </c>
      <c r="M5116">
        <v>431872</v>
      </c>
      <c r="N5116">
        <v>116874</v>
      </c>
      <c r="O5116" t="s">
        <v>15183</v>
      </c>
      <c r="Q5116" t="s">
        <v>15185</v>
      </c>
      <c r="R5116" s="12" t="str">
        <f t="shared" si="160"/>
        <v>BRS gebied Rivierenland</v>
      </c>
      <c r="Z5116">
        <v>-999</v>
      </c>
      <c r="AB5116">
        <v>-999</v>
      </c>
      <c r="AD5116" t="s">
        <v>96</v>
      </c>
      <c r="AF5116">
        <v>-999</v>
      </c>
      <c r="AG5116">
        <v>-999</v>
      </c>
      <c r="AH5116">
        <v>-999</v>
      </c>
      <c r="AI5116">
        <v>-999</v>
      </c>
      <c r="AQ5116">
        <v>-999</v>
      </c>
      <c r="AS5116" t="s">
        <v>228</v>
      </c>
      <c r="AT5116">
        <v>-9999</v>
      </c>
      <c r="BE5116" s="13">
        <v>10000</v>
      </c>
      <c r="BH5116" s="16"/>
      <c r="BQ5116" s="16" t="s">
        <v>192</v>
      </c>
      <c r="BR5116" s="16"/>
      <c r="BS5116" s="16" t="s">
        <v>15174</v>
      </c>
      <c r="BT5116" s="16">
        <v>5</v>
      </c>
      <c r="BU5116" s="16" t="s">
        <v>15251</v>
      </c>
      <c r="BV5116" s="16"/>
      <c r="BW5116" s="16">
        <v>1524</v>
      </c>
      <c r="BX5116" s="16">
        <v>0</v>
      </c>
      <c r="BY5116" s="16">
        <v>65092657</v>
      </c>
      <c r="BZ5116" s="16" t="s">
        <v>15456</v>
      </c>
      <c r="CA5116" s="16" t="s">
        <v>102</v>
      </c>
      <c r="CB5116" s="16" t="s">
        <v>139</v>
      </c>
      <c r="CC5116" s="16" t="s">
        <v>15252</v>
      </c>
      <c r="CD5116" s="16" t="s">
        <v>103</v>
      </c>
      <c r="CE5116" s="16" t="s">
        <v>104</v>
      </c>
      <c r="CP5116">
        <v>0</v>
      </c>
      <c r="CQ5116" t="str">
        <f t="shared" si="161"/>
        <v>https://basisinformatie-overstromingen.nl/geoserver/LIWO_BovenRegionaleStresstest/scenario_112929/wms</v>
      </c>
      <c r="CR5116" t="str">
        <f t="shared" si="158"/>
        <v>Overstromingsscenario met id 112929</v>
      </c>
      <c r="CT5116" s="9" t="s">
        <v>15191</v>
      </c>
      <c r="CU5116" s="13" t="s">
        <v>15324</v>
      </c>
      <c r="CV5116" s="13" t="s">
        <v>15325</v>
      </c>
      <c r="CW5116" s="13" t="s">
        <v>15326</v>
      </c>
      <c r="CX5116" s="13" t="s">
        <v>15327</v>
      </c>
    </row>
    <row r="5117" spans="1:102" x14ac:dyDescent="0.25">
      <c r="A5117" s="16">
        <v>112930</v>
      </c>
      <c r="B5117" t="s">
        <v>15137</v>
      </c>
      <c r="C5117" t="s">
        <v>15138</v>
      </c>
      <c r="D5117" s="11">
        <v>45726</v>
      </c>
      <c r="E5117" t="s">
        <v>15152</v>
      </c>
      <c r="F5117" t="s">
        <v>234</v>
      </c>
      <c r="G5117" t="s">
        <v>15155</v>
      </c>
      <c r="I5117" t="s">
        <v>15174</v>
      </c>
      <c r="J5117" t="s">
        <v>15148</v>
      </c>
      <c r="K5117" t="s">
        <v>15172</v>
      </c>
      <c r="M5117">
        <v>421038</v>
      </c>
      <c r="N5117">
        <v>142975</v>
      </c>
      <c r="O5117" t="s">
        <v>15183</v>
      </c>
      <c r="Q5117" t="s">
        <v>15185</v>
      </c>
      <c r="R5117" s="12" t="str">
        <f t="shared" si="160"/>
        <v>BRS gebied Rivierenland</v>
      </c>
      <c r="Z5117">
        <v>-999</v>
      </c>
      <c r="AB5117">
        <v>-999</v>
      </c>
      <c r="AD5117" t="s">
        <v>96</v>
      </c>
      <c r="AF5117">
        <v>-999</v>
      </c>
      <c r="AG5117">
        <v>-999</v>
      </c>
      <c r="AH5117">
        <v>-999</v>
      </c>
      <c r="AI5117">
        <v>-999</v>
      </c>
      <c r="AQ5117">
        <v>-999</v>
      </c>
      <c r="AS5117" t="s">
        <v>228</v>
      </c>
      <c r="AT5117">
        <v>-9999</v>
      </c>
      <c r="BE5117">
        <v>1000</v>
      </c>
      <c r="BH5117" s="16"/>
      <c r="BQ5117" s="16" t="s">
        <v>158</v>
      </c>
      <c r="BR5117" s="16"/>
      <c r="BS5117" s="16" t="s">
        <v>15174</v>
      </c>
      <c r="BT5117" s="16">
        <v>5</v>
      </c>
      <c r="BU5117" s="16" t="s">
        <v>15251</v>
      </c>
      <c r="BV5117" s="16"/>
      <c r="BW5117" s="16">
        <v>465</v>
      </c>
      <c r="BX5117" s="16">
        <v>0</v>
      </c>
      <c r="BY5117" s="16">
        <v>22526528</v>
      </c>
      <c r="BZ5117" s="16" t="s">
        <v>15456</v>
      </c>
      <c r="CA5117" s="16" t="s">
        <v>102</v>
      </c>
      <c r="CB5117" s="16" t="s">
        <v>139</v>
      </c>
      <c r="CC5117" s="16" t="s">
        <v>15252</v>
      </c>
      <c r="CD5117" s="16" t="s">
        <v>103</v>
      </c>
      <c r="CE5117" s="16" t="s">
        <v>104</v>
      </c>
      <c r="CP5117">
        <v>0</v>
      </c>
      <c r="CQ5117" t="str">
        <f t="shared" si="161"/>
        <v>https://basisinformatie-overstromingen.nl/geoserver/LIWO_BovenRegionaleStresstest/scenario_112930/wms</v>
      </c>
      <c r="CR5117" t="str">
        <f t="shared" si="158"/>
        <v>Overstromingsscenario met id 112930</v>
      </c>
      <c r="CT5117" s="9" t="s">
        <v>15191</v>
      </c>
      <c r="CU5117" s="13" t="s">
        <v>15328</v>
      </c>
      <c r="CV5117" s="13" t="s">
        <v>15329</v>
      </c>
      <c r="CW5117" s="13" t="s">
        <v>15330</v>
      </c>
      <c r="CX5117" s="13" t="s">
        <v>15331</v>
      </c>
    </row>
    <row r="5118" spans="1:102" x14ac:dyDescent="0.25">
      <c r="A5118" s="16">
        <v>113391</v>
      </c>
      <c r="B5118" t="s">
        <v>15139</v>
      </c>
      <c r="C5118" t="s">
        <v>15140</v>
      </c>
      <c r="D5118" s="11">
        <v>45748</v>
      </c>
      <c r="E5118" t="s">
        <v>15148</v>
      </c>
      <c r="F5118" t="s">
        <v>3038</v>
      </c>
      <c r="G5118" t="s">
        <v>15162</v>
      </c>
      <c r="I5118" t="s">
        <v>15175</v>
      </c>
      <c r="J5118" t="s">
        <v>15149</v>
      </c>
      <c r="K5118" t="s">
        <v>2168</v>
      </c>
      <c r="M5118">
        <v>405000</v>
      </c>
      <c r="N5118">
        <v>108000</v>
      </c>
      <c r="O5118" t="s">
        <v>15183</v>
      </c>
      <c r="Q5118" t="s">
        <v>15186</v>
      </c>
      <c r="R5118" s="12" t="str">
        <f t="shared" si="160"/>
        <v>BRS gebied Brabantse Delta</v>
      </c>
      <c r="Z5118">
        <v>-999</v>
      </c>
      <c r="AB5118">
        <v>-999</v>
      </c>
      <c r="AD5118" t="s">
        <v>96</v>
      </c>
      <c r="AF5118">
        <v>-999</v>
      </c>
      <c r="AG5118">
        <v>-999</v>
      </c>
      <c r="AH5118">
        <v>-999</v>
      </c>
      <c r="AI5118">
        <v>-999</v>
      </c>
      <c r="AQ5118">
        <v>-999</v>
      </c>
      <c r="AS5118" t="s">
        <v>228</v>
      </c>
      <c r="AT5118">
        <v>-9999</v>
      </c>
      <c r="BE5118">
        <v>1000</v>
      </c>
      <c r="BH5118" s="15">
        <v>41640</v>
      </c>
      <c r="BQ5118" s="16" t="s">
        <v>260</v>
      </c>
      <c r="BR5118" s="16"/>
      <c r="BS5118" s="16"/>
      <c r="BT5118" s="16">
        <v>25</v>
      </c>
      <c r="BU5118" s="16" t="s">
        <v>15251</v>
      </c>
      <c r="BV5118" s="16" t="s">
        <v>15253</v>
      </c>
      <c r="BW5118" s="16">
        <v>113533</v>
      </c>
      <c r="BX5118" s="16">
        <v>121</v>
      </c>
      <c r="BY5118" s="16">
        <v>3607162322</v>
      </c>
      <c r="BZ5118" s="16" t="s">
        <v>15456</v>
      </c>
      <c r="CA5118" s="16" t="s">
        <v>102</v>
      </c>
      <c r="CB5118" s="16" t="s">
        <v>15252</v>
      </c>
      <c r="CC5118" s="16" t="s">
        <v>103</v>
      </c>
      <c r="CD5118" s="16" t="s">
        <v>104</v>
      </c>
      <c r="CE5118" s="16" t="s">
        <v>105</v>
      </c>
      <c r="CP5118">
        <v>0</v>
      </c>
      <c r="CQ5118" t="str">
        <f t="shared" si="161"/>
        <v>https://basisinformatie-overstromingen.nl/geoserver/LIWO_BovenRegionaleStresstest/scenario_113391/wms</v>
      </c>
      <c r="CR5118" t="str">
        <f t="shared" si="158"/>
        <v>Overstromingsscenario met id 113391</v>
      </c>
      <c r="CT5118" s="9" t="s">
        <v>15191</v>
      </c>
      <c r="CU5118" s="13" t="s">
        <v>15332</v>
      </c>
      <c r="CV5118" s="13" t="s">
        <v>15333</v>
      </c>
      <c r="CW5118" s="13" t="s">
        <v>15334</v>
      </c>
      <c r="CX5118" s="13" t="s">
        <v>15335</v>
      </c>
    </row>
    <row r="5119" spans="1:102" x14ac:dyDescent="0.25">
      <c r="A5119" s="16">
        <v>113587</v>
      </c>
      <c r="B5119" t="s">
        <v>15141</v>
      </c>
      <c r="C5119" t="s">
        <v>15142</v>
      </c>
      <c r="D5119" s="11">
        <v>45748</v>
      </c>
      <c r="E5119" t="s">
        <v>15148</v>
      </c>
      <c r="F5119" t="s">
        <v>3679</v>
      </c>
      <c r="G5119" t="s">
        <v>15163</v>
      </c>
      <c r="I5119" t="s">
        <v>15177</v>
      </c>
      <c r="J5119" t="s">
        <v>15176</v>
      </c>
      <c r="K5119" t="s">
        <v>15172</v>
      </c>
      <c r="M5119">
        <v>396722.3</v>
      </c>
      <c r="N5119">
        <v>164561.60000000001</v>
      </c>
      <c r="O5119" t="s">
        <v>15183</v>
      </c>
      <c r="Q5119" t="s">
        <v>15187</v>
      </c>
      <c r="R5119" s="12" t="str">
        <f t="shared" si="160"/>
        <v>BRS gebied Noord-Brabant Oost</v>
      </c>
      <c r="Z5119">
        <v>-999</v>
      </c>
      <c r="AB5119">
        <v>-999</v>
      </c>
      <c r="AD5119" t="s">
        <v>96</v>
      </c>
      <c r="AF5119">
        <v>-999</v>
      </c>
      <c r="AG5119">
        <v>-999</v>
      </c>
      <c r="AH5119">
        <v>-999</v>
      </c>
      <c r="AI5119">
        <v>-999</v>
      </c>
      <c r="AQ5119">
        <v>-999</v>
      </c>
      <c r="AS5119" t="s">
        <v>228</v>
      </c>
      <c r="AT5119">
        <v>6.3</v>
      </c>
      <c r="BE5119" s="13">
        <v>10000</v>
      </c>
      <c r="BH5119" s="15">
        <v>45660</v>
      </c>
      <c r="BQ5119" s="16" t="s">
        <v>204</v>
      </c>
      <c r="BR5119" s="16"/>
      <c r="BS5119" s="16"/>
      <c r="BT5119" s="16">
        <v>25</v>
      </c>
      <c r="BU5119" s="16" t="s">
        <v>15251</v>
      </c>
      <c r="BV5119" s="16" t="s">
        <v>15254</v>
      </c>
      <c r="BW5119" s="16">
        <v>209642</v>
      </c>
      <c r="BX5119" s="16">
        <v>194</v>
      </c>
      <c r="BY5119" s="16">
        <v>6072075696</v>
      </c>
      <c r="BZ5119" s="16" t="s">
        <v>15456</v>
      </c>
      <c r="CA5119" s="16" t="s">
        <v>102</v>
      </c>
      <c r="CB5119" s="16" t="s">
        <v>139</v>
      </c>
      <c r="CC5119" s="16" t="s">
        <v>15252</v>
      </c>
      <c r="CD5119" s="16" t="s">
        <v>103</v>
      </c>
      <c r="CE5119" s="16" t="s">
        <v>104</v>
      </c>
      <c r="CP5119">
        <v>0</v>
      </c>
      <c r="CQ5119" t="str">
        <f t="shared" si="161"/>
        <v>https://basisinformatie-overstromingen.nl/geoserver/LIWO_BovenRegionaleStresstest/scenario_113587/wms</v>
      </c>
      <c r="CR5119" t="str">
        <f t="shared" si="158"/>
        <v>Overstromingsscenario met id 113587</v>
      </c>
      <c r="CT5119" s="9" t="s">
        <v>15191</v>
      </c>
      <c r="CU5119" s="13" t="s">
        <v>15336</v>
      </c>
      <c r="CV5119" s="13" t="s">
        <v>15337</v>
      </c>
      <c r="CW5119" s="13" t="s">
        <v>15338</v>
      </c>
      <c r="CX5119" s="13" t="s">
        <v>15339</v>
      </c>
    </row>
    <row r="5120" spans="1:102" x14ac:dyDescent="0.25">
      <c r="A5120" s="16">
        <v>113588</v>
      </c>
      <c r="B5120" t="s">
        <v>15143</v>
      </c>
      <c r="C5120" t="s">
        <v>15144</v>
      </c>
      <c r="D5120" s="11">
        <v>45748</v>
      </c>
      <c r="E5120" t="s">
        <v>15148</v>
      </c>
      <c r="F5120" t="s">
        <v>3679</v>
      </c>
      <c r="G5120" t="s">
        <v>15164</v>
      </c>
      <c r="I5120" t="s">
        <v>15177</v>
      </c>
      <c r="J5120" t="s">
        <v>15178</v>
      </c>
      <c r="K5120" t="s">
        <v>15172</v>
      </c>
      <c r="M5120">
        <v>396722.3</v>
      </c>
      <c r="N5120">
        <v>164561.60000000001</v>
      </c>
      <c r="O5120" t="s">
        <v>15183</v>
      </c>
      <c r="Q5120" t="s">
        <v>15187</v>
      </c>
      <c r="R5120" s="12" t="str">
        <f t="shared" si="160"/>
        <v>BRS gebied Noord-Brabant Oost</v>
      </c>
      <c r="Z5120">
        <v>-999</v>
      </c>
      <c r="AB5120">
        <v>-999</v>
      </c>
      <c r="AD5120" t="s">
        <v>96</v>
      </c>
      <c r="AF5120">
        <v>-999</v>
      </c>
      <c r="AG5120">
        <v>-999</v>
      </c>
      <c r="AH5120">
        <v>-999</v>
      </c>
      <c r="AI5120">
        <v>-999</v>
      </c>
      <c r="AQ5120">
        <v>-999</v>
      </c>
      <c r="AS5120" t="s">
        <v>228</v>
      </c>
      <c r="AT5120">
        <v>-9999</v>
      </c>
      <c r="BE5120" s="13">
        <v>10000</v>
      </c>
      <c r="BH5120" s="15">
        <v>45660</v>
      </c>
      <c r="BQ5120" s="16" t="s">
        <v>204</v>
      </c>
      <c r="BR5120" s="16"/>
      <c r="BS5120" s="16"/>
      <c r="BT5120" s="16">
        <v>25</v>
      </c>
      <c r="BU5120" s="16" t="s">
        <v>15251</v>
      </c>
      <c r="BV5120" s="16" t="s">
        <v>15254</v>
      </c>
      <c r="BW5120" s="16">
        <v>348262</v>
      </c>
      <c r="BX5120" s="16">
        <v>331</v>
      </c>
      <c r="BY5120" s="16">
        <v>9993264462</v>
      </c>
      <c r="BZ5120" s="16" t="s">
        <v>15456</v>
      </c>
      <c r="CA5120" s="16" t="s">
        <v>102</v>
      </c>
      <c r="CB5120" s="16" t="s">
        <v>139</v>
      </c>
      <c r="CC5120" s="16" t="s">
        <v>15252</v>
      </c>
      <c r="CD5120" s="16" t="s">
        <v>103</v>
      </c>
      <c r="CE5120" s="16" t="s">
        <v>104</v>
      </c>
      <c r="CP5120">
        <v>0</v>
      </c>
      <c r="CQ5120" t="str">
        <f t="shared" si="161"/>
        <v>https://basisinformatie-overstromingen.nl/geoserver/LIWO_BovenRegionaleStresstest/scenario_113588/wms</v>
      </c>
      <c r="CR5120" t="str">
        <f t="shared" si="158"/>
        <v>Overstromingsscenario met id 113588</v>
      </c>
      <c r="CT5120" s="9" t="s">
        <v>15191</v>
      </c>
      <c r="CU5120" s="13" t="s">
        <v>15340</v>
      </c>
      <c r="CV5120" s="13" t="s">
        <v>15341</v>
      </c>
      <c r="CW5120" s="13" t="s">
        <v>15342</v>
      </c>
      <c r="CX5120" s="13" t="s">
        <v>15343</v>
      </c>
    </row>
    <row r="5121" spans="1:102" x14ac:dyDescent="0.25">
      <c r="A5121" s="16">
        <v>113717</v>
      </c>
      <c r="B5121" t="s">
        <v>15200</v>
      </c>
      <c r="C5121" t="s">
        <v>15201</v>
      </c>
      <c r="D5121" s="11">
        <v>45717</v>
      </c>
      <c r="E5121" t="s">
        <v>15148</v>
      </c>
      <c r="F5121" t="s">
        <v>5722</v>
      </c>
      <c r="G5121" t="s">
        <v>15235</v>
      </c>
      <c r="I5121" t="s">
        <v>15245</v>
      </c>
      <c r="J5121" t="s">
        <v>15248</v>
      </c>
      <c r="K5121" t="s">
        <v>92</v>
      </c>
      <c r="M5121">
        <v>451700</v>
      </c>
      <c r="N5121">
        <v>223300</v>
      </c>
      <c r="O5121" t="s">
        <v>15183</v>
      </c>
      <c r="Q5121" t="s">
        <v>15250</v>
      </c>
      <c r="R5121" s="12" t="str">
        <f t="shared" si="160"/>
        <v>gebieden langs onbedijkte regionale rivieren / beken</v>
      </c>
      <c r="Z5121">
        <v>-999</v>
      </c>
      <c r="AB5121">
        <v>-999</v>
      </c>
      <c r="AD5121" t="s">
        <v>96</v>
      </c>
      <c r="AF5121">
        <v>-999</v>
      </c>
      <c r="AG5121">
        <v>-999</v>
      </c>
      <c r="AH5121">
        <v>-999</v>
      </c>
      <c r="AI5121">
        <v>-999</v>
      </c>
      <c r="AQ5121">
        <v>-999</v>
      </c>
      <c r="AS5121" t="s">
        <v>228</v>
      </c>
      <c r="AT5121">
        <v>-9999</v>
      </c>
      <c r="BE5121">
        <v>1000</v>
      </c>
      <c r="BH5121" s="15">
        <v>45301</v>
      </c>
      <c r="BQ5121" s="16" t="s">
        <v>166</v>
      </c>
      <c r="BR5121" s="16"/>
      <c r="BS5121" s="16" t="s">
        <v>15255</v>
      </c>
      <c r="BT5121" s="16">
        <v>50</v>
      </c>
      <c r="BU5121" s="16" t="s">
        <v>15251</v>
      </c>
      <c r="BV5121" s="16" t="s">
        <v>15256</v>
      </c>
      <c r="BW5121" s="16">
        <v>2279</v>
      </c>
      <c r="BX5121" s="16">
        <v>0</v>
      </c>
      <c r="BY5121" s="16">
        <v>99682176</v>
      </c>
      <c r="BZ5121" s="16" t="s">
        <v>15456</v>
      </c>
      <c r="CA5121" s="16" t="s">
        <v>102</v>
      </c>
      <c r="CB5121" s="16" t="s">
        <v>15252</v>
      </c>
      <c r="CC5121" s="16" t="s">
        <v>103</v>
      </c>
      <c r="CD5121" s="16" t="s">
        <v>104</v>
      </c>
      <c r="CE5121" s="16" t="s">
        <v>105</v>
      </c>
      <c r="CP5121">
        <v>0</v>
      </c>
      <c r="CQ5121" t="str">
        <f t="shared" si="161"/>
        <v>https://basisinformatie-overstromingen.nl/geoserver/LIWO_BovenRegionaleStresstest/scenario_113717/wms</v>
      </c>
      <c r="CR5121" t="str">
        <f t="shared" si="158"/>
        <v>Overstromingsscenario met id 113717</v>
      </c>
      <c r="CT5121" s="9" t="s">
        <v>15191</v>
      </c>
      <c r="CU5121" s="13" t="s">
        <v>15344</v>
      </c>
      <c r="CV5121" s="13" t="s">
        <v>15345</v>
      </c>
      <c r="CW5121" s="13" t="s">
        <v>15346</v>
      </c>
      <c r="CX5121" s="13" t="s">
        <v>15347</v>
      </c>
    </row>
    <row r="5122" spans="1:102" x14ac:dyDescent="0.25">
      <c r="A5122" s="16">
        <v>113718</v>
      </c>
      <c r="B5122" t="s">
        <v>15202</v>
      </c>
      <c r="C5122" t="s">
        <v>15203</v>
      </c>
      <c r="D5122" s="11">
        <v>45717</v>
      </c>
      <c r="E5122" t="s">
        <v>15148</v>
      </c>
      <c r="F5122" t="s">
        <v>5722</v>
      </c>
      <c r="G5122" t="s">
        <v>15236</v>
      </c>
      <c r="I5122" t="s">
        <v>15245</v>
      </c>
      <c r="J5122" t="s">
        <v>15248</v>
      </c>
      <c r="K5122" t="s">
        <v>92</v>
      </c>
      <c r="M5122">
        <v>451700</v>
      </c>
      <c r="N5122">
        <v>223300</v>
      </c>
      <c r="O5122" t="s">
        <v>15183</v>
      </c>
      <c r="Q5122" t="s">
        <v>15250</v>
      </c>
      <c r="R5122" s="12" t="str">
        <f t="shared" si="160"/>
        <v>gebieden langs onbedijkte regionale rivieren / beken</v>
      </c>
      <c r="Z5122">
        <v>-999</v>
      </c>
      <c r="AB5122">
        <v>-999</v>
      </c>
      <c r="AD5122" t="s">
        <v>96</v>
      </c>
      <c r="AF5122">
        <v>-999</v>
      </c>
      <c r="AG5122">
        <v>-999</v>
      </c>
      <c r="AH5122">
        <v>-999</v>
      </c>
      <c r="AI5122">
        <v>-999</v>
      </c>
      <c r="AQ5122">
        <v>-999</v>
      </c>
      <c r="AS5122" t="s">
        <v>228</v>
      </c>
      <c r="AT5122">
        <v>-9999</v>
      </c>
      <c r="BE5122" s="13">
        <v>10000</v>
      </c>
      <c r="BH5122" s="15">
        <v>45301</v>
      </c>
      <c r="BQ5122" s="16" t="s">
        <v>166</v>
      </c>
      <c r="BR5122" s="16"/>
      <c r="BS5122" s="16" t="s">
        <v>15255</v>
      </c>
      <c r="BT5122" s="16">
        <v>50</v>
      </c>
      <c r="BU5122" s="16" t="s">
        <v>15251</v>
      </c>
      <c r="BV5122" s="16" t="s">
        <v>15256</v>
      </c>
      <c r="BW5122" s="16">
        <v>516</v>
      </c>
      <c r="BX5122" s="16">
        <v>0</v>
      </c>
      <c r="BY5122" s="16">
        <v>36212593</v>
      </c>
      <c r="BZ5122" s="16" t="s">
        <v>15456</v>
      </c>
      <c r="CA5122" s="16" t="s">
        <v>102</v>
      </c>
      <c r="CB5122" s="16" t="s">
        <v>15252</v>
      </c>
      <c r="CC5122" s="16" t="s">
        <v>103</v>
      </c>
      <c r="CD5122" s="16" t="s">
        <v>104</v>
      </c>
      <c r="CE5122" s="16" t="s">
        <v>105</v>
      </c>
      <c r="CP5122">
        <v>0</v>
      </c>
      <c r="CQ5122" t="str">
        <f t="shared" si="161"/>
        <v>https://basisinformatie-overstromingen.nl/geoserver/LIWO_BovenRegionaleStresstest/scenario_113718/wms</v>
      </c>
      <c r="CR5122" t="str">
        <f t="shared" si="158"/>
        <v>Overstromingsscenario met id 113718</v>
      </c>
      <c r="CT5122" s="9" t="s">
        <v>15191</v>
      </c>
      <c r="CU5122" s="13" t="s">
        <v>15348</v>
      </c>
      <c r="CV5122" s="13" t="s">
        <v>15349</v>
      </c>
      <c r="CW5122" s="13" t="s">
        <v>15350</v>
      </c>
      <c r="CX5122" s="13" t="s">
        <v>15351</v>
      </c>
    </row>
    <row r="5123" spans="1:102" x14ac:dyDescent="0.25">
      <c r="A5123" s="16">
        <v>113719</v>
      </c>
      <c r="B5123" t="s">
        <v>15204</v>
      </c>
      <c r="C5123" t="s">
        <v>15205</v>
      </c>
      <c r="D5123" s="11">
        <v>45717</v>
      </c>
      <c r="E5123" t="s">
        <v>15148</v>
      </c>
      <c r="F5123" t="s">
        <v>5722</v>
      </c>
      <c r="G5123" t="s">
        <v>15235</v>
      </c>
      <c r="I5123" t="s">
        <v>15245</v>
      </c>
      <c r="J5123" t="s">
        <v>15248</v>
      </c>
      <c r="K5123" t="s">
        <v>92</v>
      </c>
      <c r="M5123">
        <v>458700</v>
      </c>
      <c r="N5123">
        <v>232600</v>
      </c>
      <c r="O5123" t="s">
        <v>15183</v>
      </c>
      <c r="Q5123" t="s">
        <v>15250</v>
      </c>
      <c r="R5123" s="12" t="str">
        <f t="shared" si="160"/>
        <v>gebieden langs onbedijkte regionale rivieren / beken</v>
      </c>
      <c r="Z5123">
        <v>-999</v>
      </c>
      <c r="AB5123">
        <v>-999</v>
      </c>
      <c r="AD5123" t="s">
        <v>96</v>
      </c>
      <c r="AF5123">
        <v>-999</v>
      </c>
      <c r="AG5123">
        <v>-999</v>
      </c>
      <c r="AH5123">
        <v>-999</v>
      </c>
      <c r="AI5123">
        <v>-999</v>
      </c>
      <c r="AQ5123">
        <v>-999</v>
      </c>
      <c r="AS5123" t="s">
        <v>228</v>
      </c>
      <c r="AT5123">
        <v>-9999</v>
      </c>
      <c r="BE5123">
        <v>1000</v>
      </c>
      <c r="BH5123" s="15">
        <v>45660</v>
      </c>
      <c r="BQ5123" s="16" t="s">
        <v>166</v>
      </c>
      <c r="BR5123" s="16"/>
      <c r="BS5123" s="16" t="s">
        <v>15255</v>
      </c>
      <c r="BT5123" s="16">
        <v>50</v>
      </c>
      <c r="BU5123" s="16" t="s">
        <v>15251</v>
      </c>
      <c r="BV5123" s="16" t="s">
        <v>15257</v>
      </c>
      <c r="BW5123" s="16">
        <v>10343</v>
      </c>
      <c r="BX5123" s="16">
        <v>5</v>
      </c>
      <c r="BY5123" s="16">
        <v>366136996</v>
      </c>
      <c r="BZ5123" s="16" t="s">
        <v>15456</v>
      </c>
      <c r="CA5123" s="16" t="s">
        <v>102</v>
      </c>
      <c r="CB5123" s="16" t="s">
        <v>15252</v>
      </c>
      <c r="CC5123" s="16" t="s">
        <v>103</v>
      </c>
      <c r="CD5123" s="16" t="s">
        <v>104</v>
      </c>
      <c r="CE5123" s="16" t="s">
        <v>105</v>
      </c>
      <c r="CP5123">
        <v>0</v>
      </c>
      <c r="CQ5123" t="str">
        <f t="shared" si="161"/>
        <v>https://basisinformatie-overstromingen.nl/geoserver/LIWO_BovenRegionaleStresstest/scenario_113719/wms</v>
      </c>
      <c r="CR5123" t="str">
        <f t="shared" ref="CR5123:CR5148" si="162">"Overstromingsscenario met id " &amp; A5123</f>
        <v>Overstromingsscenario met id 113719</v>
      </c>
      <c r="CT5123" s="9" t="s">
        <v>15191</v>
      </c>
      <c r="CU5123" s="13" t="s">
        <v>15352</v>
      </c>
      <c r="CV5123" s="13" t="s">
        <v>15353</v>
      </c>
      <c r="CW5123" s="13" t="s">
        <v>15354</v>
      </c>
      <c r="CX5123" s="13" t="s">
        <v>15355</v>
      </c>
    </row>
    <row r="5124" spans="1:102" x14ac:dyDescent="0.25">
      <c r="A5124" s="16">
        <v>113720</v>
      </c>
      <c r="B5124" t="s">
        <v>15206</v>
      </c>
      <c r="C5124" t="s">
        <v>15207</v>
      </c>
      <c r="D5124" s="11">
        <v>45717</v>
      </c>
      <c r="E5124" t="s">
        <v>15148</v>
      </c>
      <c r="F5124" t="s">
        <v>5722</v>
      </c>
      <c r="G5124" t="s">
        <v>15236</v>
      </c>
      <c r="I5124" t="s">
        <v>15245</v>
      </c>
      <c r="J5124" t="s">
        <v>15248</v>
      </c>
      <c r="K5124" t="s">
        <v>92</v>
      </c>
      <c r="M5124">
        <v>458700</v>
      </c>
      <c r="N5124">
        <v>232600</v>
      </c>
      <c r="O5124" t="s">
        <v>15183</v>
      </c>
      <c r="Q5124" t="s">
        <v>15250</v>
      </c>
      <c r="R5124" s="12" t="str">
        <f t="shared" si="160"/>
        <v>gebieden langs onbedijkte regionale rivieren / beken</v>
      </c>
      <c r="Z5124">
        <v>-999</v>
      </c>
      <c r="AB5124">
        <v>-999</v>
      </c>
      <c r="AD5124" t="s">
        <v>96</v>
      </c>
      <c r="AF5124">
        <v>-999</v>
      </c>
      <c r="AG5124">
        <v>-999</v>
      </c>
      <c r="AH5124">
        <v>-999</v>
      </c>
      <c r="AI5124">
        <v>-999</v>
      </c>
      <c r="AQ5124">
        <v>-999</v>
      </c>
      <c r="AS5124" t="s">
        <v>228</v>
      </c>
      <c r="AT5124">
        <v>-9999</v>
      </c>
      <c r="BE5124" s="13">
        <v>10000</v>
      </c>
      <c r="BH5124" s="15">
        <v>45660</v>
      </c>
      <c r="BQ5124" s="16" t="s">
        <v>166</v>
      </c>
      <c r="BR5124" s="16"/>
      <c r="BS5124" s="16" t="s">
        <v>15255</v>
      </c>
      <c r="BT5124" s="16">
        <v>50</v>
      </c>
      <c r="BU5124" s="16" t="s">
        <v>15251</v>
      </c>
      <c r="BV5124" s="16" t="s">
        <v>15257</v>
      </c>
      <c r="BW5124" s="16">
        <v>1519</v>
      </c>
      <c r="BX5124" s="16">
        <v>0</v>
      </c>
      <c r="BY5124" s="16">
        <v>110866317</v>
      </c>
      <c r="BZ5124" s="16" t="s">
        <v>15456</v>
      </c>
      <c r="CA5124" s="16" t="s">
        <v>102</v>
      </c>
      <c r="CB5124" s="16" t="s">
        <v>15252</v>
      </c>
      <c r="CC5124" s="16" t="s">
        <v>103</v>
      </c>
      <c r="CD5124" s="16" t="s">
        <v>104</v>
      </c>
      <c r="CE5124" s="16" t="s">
        <v>105</v>
      </c>
      <c r="CP5124">
        <v>0</v>
      </c>
      <c r="CQ5124" t="str">
        <f t="shared" si="161"/>
        <v>https://basisinformatie-overstromingen.nl/geoserver/LIWO_BovenRegionaleStresstest/scenario_113720/wms</v>
      </c>
      <c r="CR5124" t="str">
        <f t="shared" si="162"/>
        <v>Overstromingsscenario met id 113720</v>
      </c>
      <c r="CT5124" s="9" t="s">
        <v>15191</v>
      </c>
      <c r="CU5124" s="13" t="s">
        <v>15356</v>
      </c>
      <c r="CV5124" s="13" t="s">
        <v>15357</v>
      </c>
      <c r="CW5124" s="13" t="s">
        <v>15358</v>
      </c>
      <c r="CX5124" s="13" t="s">
        <v>15359</v>
      </c>
    </row>
    <row r="5125" spans="1:102" x14ac:dyDescent="0.25">
      <c r="A5125" s="16">
        <v>113721</v>
      </c>
      <c r="B5125" t="s">
        <v>15208</v>
      </c>
      <c r="C5125" t="s">
        <v>15209</v>
      </c>
      <c r="D5125" s="11">
        <v>45717</v>
      </c>
      <c r="E5125" t="s">
        <v>15148</v>
      </c>
      <c r="F5125" t="s">
        <v>5722</v>
      </c>
      <c r="G5125" t="s">
        <v>15235</v>
      </c>
      <c r="I5125" t="s">
        <v>15245</v>
      </c>
      <c r="J5125" t="s">
        <v>15248</v>
      </c>
      <c r="K5125" t="s">
        <v>92</v>
      </c>
      <c r="M5125">
        <v>440700</v>
      </c>
      <c r="N5125">
        <v>202600</v>
      </c>
      <c r="O5125" t="s">
        <v>15183</v>
      </c>
      <c r="Q5125" t="s">
        <v>15250</v>
      </c>
      <c r="R5125" s="12" t="str">
        <f t="shared" si="160"/>
        <v>gebieden langs onbedijkte regionale rivieren / beken</v>
      </c>
      <c r="Z5125">
        <v>-999</v>
      </c>
      <c r="AB5125">
        <v>-999</v>
      </c>
      <c r="AD5125" t="s">
        <v>96</v>
      </c>
      <c r="AF5125">
        <v>-999</v>
      </c>
      <c r="AG5125">
        <v>-999</v>
      </c>
      <c r="AH5125">
        <v>-999</v>
      </c>
      <c r="AI5125">
        <v>-999</v>
      </c>
      <c r="AQ5125">
        <v>-999</v>
      </c>
      <c r="AS5125" t="s">
        <v>228</v>
      </c>
      <c r="AT5125">
        <v>-9999</v>
      </c>
      <c r="BE5125">
        <v>1000</v>
      </c>
      <c r="BH5125" s="15">
        <v>45301</v>
      </c>
      <c r="BQ5125" s="16" t="s">
        <v>166</v>
      </c>
      <c r="BR5125" s="16"/>
      <c r="BS5125" s="16" t="s">
        <v>15255</v>
      </c>
      <c r="BT5125" s="16">
        <v>50</v>
      </c>
      <c r="BU5125" s="16" t="s">
        <v>15251</v>
      </c>
      <c r="BV5125" s="16" t="s">
        <v>15258</v>
      </c>
      <c r="BW5125" s="16">
        <v>2678</v>
      </c>
      <c r="BX5125" s="16">
        <v>1</v>
      </c>
      <c r="BY5125" s="16">
        <v>188175762</v>
      </c>
      <c r="BZ5125" s="16" t="s">
        <v>15456</v>
      </c>
      <c r="CA5125" s="16" t="s">
        <v>102</v>
      </c>
      <c r="CB5125" s="16" t="s">
        <v>15252</v>
      </c>
      <c r="CC5125" s="16" t="s">
        <v>103</v>
      </c>
      <c r="CD5125" s="16" t="s">
        <v>104</v>
      </c>
      <c r="CE5125" s="16" t="s">
        <v>105</v>
      </c>
      <c r="CP5125">
        <v>0</v>
      </c>
      <c r="CQ5125" t="str">
        <f t="shared" si="161"/>
        <v>https://basisinformatie-overstromingen.nl/geoserver/LIWO_BovenRegionaleStresstest/scenario_113721/wms</v>
      </c>
      <c r="CR5125" t="str">
        <f t="shared" si="162"/>
        <v>Overstromingsscenario met id 113721</v>
      </c>
      <c r="CT5125" s="9" t="s">
        <v>15191</v>
      </c>
      <c r="CU5125" s="13" t="s">
        <v>15360</v>
      </c>
      <c r="CV5125" s="13" t="s">
        <v>15361</v>
      </c>
      <c r="CW5125" s="13" t="s">
        <v>15362</v>
      </c>
      <c r="CX5125" s="13" t="s">
        <v>15363</v>
      </c>
    </row>
    <row r="5126" spans="1:102" x14ac:dyDescent="0.25">
      <c r="A5126" s="16">
        <v>113722</v>
      </c>
      <c r="B5126" t="s">
        <v>15210</v>
      </c>
      <c r="C5126" t="s">
        <v>15211</v>
      </c>
      <c r="D5126" s="11">
        <v>45717</v>
      </c>
      <c r="E5126" t="s">
        <v>15148</v>
      </c>
      <c r="F5126" t="s">
        <v>5722</v>
      </c>
      <c r="G5126" t="s">
        <v>15236</v>
      </c>
      <c r="I5126" t="s">
        <v>15245</v>
      </c>
      <c r="J5126" t="s">
        <v>15248</v>
      </c>
      <c r="K5126" t="s">
        <v>92</v>
      </c>
      <c r="M5126">
        <v>440700</v>
      </c>
      <c r="N5126">
        <v>202600</v>
      </c>
      <c r="O5126" t="s">
        <v>15183</v>
      </c>
      <c r="Q5126" t="s">
        <v>15250</v>
      </c>
      <c r="R5126" s="12" t="str">
        <f t="shared" si="160"/>
        <v>gebieden langs onbedijkte regionale rivieren / beken</v>
      </c>
      <c r="Z5126">
        <v>-999</v>
      </c>
      <c r="AB5126">
        <v>-999</v>
      </c>
      <c r="AD5126" t="s">
        <v>96</v>
      </c>
      <c r="AF5126">
        <v>-999</v>
      </c>
      <c r="AG5126">
        <v>-999</v>
      </c>
      <c r="AH5126">
        <v>-999</v>
      </c>
      <c r="AI5126">
        <v>-999</v>
      </c>
      <c r="AQ5126">
        <v>-999</v>
      </c>
      <c r="AS5126" t="s">
        <v>228</v>
      </c>
      <c r="AT5126">
        <v>-9999</v>
      </c>
      <c r="BE5126" s="13">
        <v>10000</v>
      </c>
      <c r="BH5126" s="15">
        <v>45301</v>
      </c>
      <c r="BQ5126" s="16" t="s">
        <v>166</v>
      </c>
      <c r="BR5126" s="16"/>
      <c r="BS5126" s="16" t="s">
        <v>15255</v>
      </c>
      <c r="BT5126" s="16">
        <v>50</v>
      </c>
      <c r="BU5126" s="16" t="s">
        <v>15251</v>
      </c>
      <c r="BV5126" s="16" t="s">
        <v>15258</v>
      </c>
      <c r="BW5126" s="16">
        <v>633</v>
      </c>
      <c r="BX5126" s="16">
        <v>0</v>
      </c>
      <c r="BY5126" s="16">
        <v>76696462</v>
      </c>
      <c r="BZ5126" s="16" t="s">
        <v>15456</v>
      </c>
      <c r="CA5126" s="16" t="s">
        <v>102</v>
      </c>
      <c r="CB5126" s="16" t="s">
        <v>15252</v>
      </c>
      <c r="CC5126" s="16" t="s">
        <v>103</v>
      </c>
      <c r="CD5126" s="16" t="s">
        <v>104</v>
      </c>
      <c r="CE5126" s="16" t="s">
        <v>105</v>
      </c>
      <c r="CP5126">
        <v>0</v>
      </c>
      <c r="CQ5126" t="str">
        <f t="shared" si="161"/>
        <v>https://basisinformatie-overstromingen.nl/geoserver/LIWO_BovenRegionaleStresstest/scenario_113722/wms</v>
      </c>
      <c r="CR5126" t="str">
        <f t="shared" si="162"/>
        <v>Overstromingsscenario met id 113722</v>
      </c>
      <c r="CT5126" s="9" t="s">
        <v>15191</v>
      </c>
      <c r="CU5126" s="13" t="s">
        <v>15364</v>
      </c>
      <c r="CV5126" s="13" t="s">
        <v>15365</v>
      </c>
      <c r="CW5126" s="13" t="s">
        <v>15366</v>
      </c>
      <c r="CX5126" s="13" t="s">
        <v>15367</v>
      </c>
    </row>
    <row r="5127" spans="1:102" x14ac:dyDescent="0.25">
      <c r="A5127" s="16">
        <v>113723</v>
      </c>
      <c r="B5127" t="s">
        <v>15212</v>
      </c>
      <c r="C5127" t="s">
        <v>15213</v>
      </c>
      <c r="D5127" s="11">
        <v>45717</v>
      </c>
      <c r="E5127" t="s">
        <v>15148</v>
      </c>
      <c r="F5127" t="s">
        <v>5722</v>
      </c>
      <c r="G5127" t="s">
        <v>15235</v>
      </c>
      <c r="I5127" t="s">
        <v>15246</v>
      </c>
      <c r="J5127" t="s">
        <v>15248</v>
      </c>
      <c r="K5127" t="s">
        <v>92</v>
      </c>
      <c r="M5127">
        <v>444000</v>
      </c>
      <c r="N5127">
        <v>193900</v>
      </c>
      <c r="O5127" t="s">
        <v>15183</v>
      </c>
      <c r="Q5127" t="s">
        <v>15250</v>
      </c>
      <c r="R5127" s="12" t="str">
        <f t="shared" si="160"/>
        <v>gebieden langs onbedijkte regionale rivieren / beken</v>
      </c>
      <c r="Z5127">
        <v>-999</v>
      </c>
      <c r="AB5127">
        <v>-999</v>
      </c>
      <c r="AD5127" t="s">
        <v>96</v>
      </c>
      <c r="AF5127">
        <v>-999</v>
      </c>
      <c r="AG5127">
        <v>-999</v>
      </c>
      <c r="AH5127">
        <v>-999</v>
      </c>
      <c r="AI5127">
        <v>-999</v>
      </c>
      <c r="AQ5127">
        <v>-999</v>
      </c>
      <c r="AS5127" t="s">
        <v>228</v>
      </c>
      <c r="AT5127">
        <v>-9999</v>
      </c>
      <c r="BE5127">
        <v>1000</v>
      </c>
      <c r="BH5127" s="15">
        <v>45660</v>
      </c>
      <c r="BQ5127" s="16" t="s">
        <v>166</v>
      </c>
      <c r="BR5127" s="16"/>
      <c r="BS5127" s="16" t="s">
        <v>15255</v>
      </c>
      <c r="BT5127" s="16">
        <v>50</v>
      </c>
      <c r="BU5127" s="16" t="s">
        <v>15251</v>
      </c>
      <c r="BV5127" s="16" t="s">
        <v>15259</v>
      </c>
      <c r="BW5127" s="16">
        <v>12735</v>
      </c>
      <c r="BX5127" s="16">
        <v>11</v>
      </c>
      <c r="BY5127" s="16">
        <v>322467900</v>
      </c>
      <c r="BZ5127" s="16" t="s">
        <v>15456</v>
      </c>
      <c r="CA5127" s="16" t="s">
        <v>102</v>
      </c>
      <c r="CB5127" s="16" t="s">
        <v>15252</v>
      </c>
      <c r="CC5127" s="16" t="s">
        <v>103</v>
      </c>
      <c r="CD5127" s="16" t="s">
        <v>104</v>
      </c>
      <c r="CE5127" s="16" t="s">
        <v>105</v>
      </c>
      <c r="CP5127">
        <v>0</v>
      </c>
      <c r="CQ5127" t="str">
        <f t="shared" si="161"/>
        <v>https://basisinformatie-overstromingen.nl/geoserver/LIWO_BovenRegionaleStresstest/scenario_113723/wms</v>
      </c>
      <c r="CR5127" t="str">
        <f t="shared" si="162"/>
        <v>Overstromingsscenario met id 113723</v>
      </c>
      <c r="CT5127" s="9" t="s">
        <v>15191</v>
      </c>
      <c r="CU5127" s="13" t="s">
        <v>15368</v>
      </c>
      <c r="CV5127" s="13" t="s">
        <v>15369</v>
      </c>
      <c r="CW5127" s="13" t="s">
        <v>15370</v>
      </c>
      <c r="CX5127" s="13" t="s">
        <v>15371</v>
      </c>
    </row>
    <row r="5128" spans="1:102" x14ac:dyDescent="0.25">
      <c r="A5128" s="16">
        <v>113724</v>
      </c>
      <c r="B5128" t="s">
        <v>15214</v>
      </c>
      <c r="C5128" t="s">
        <v>15215</v>
      </c>
      <c r="D5128" s="11">
        <v>45717</v>
      </c>
      <c r="E5128" t="s">
        <v>15148</v>
      </c>
      <c r="F5128" t="s">
        <v>5722</v>
      </c>
      <c r="G5128" t="s">
        <v>15235</v>
      </c>
      <c r="I5128" t="s">
        <v>15245</v>
      </c>
      <c r="J5128" t="s">
        <v>15248</v>
      </c>
      <c r="K5128" t="s">
        <v>92</v>
      </c>
      <c r="M5128">
        <v>435900</v>
      </c>
      <c r="N5128">
        <v>225200</v>
      </c>
      <c r="O5128" t="s">
        <v>15183</v>
      </c>
      <c r="Q5128" t="s">
        <v>15250</v>
      </c>
      <c r="R5128" s="12" t="str">
        <f t="shared" si="160"/>
        <v>gebieden langs onbedijkte regionale rivieren / beken</v>
      </c>
      <c r="Z5128">
        <v>-999</v>
      </c>
      <c r="AB5128">
        <v>-999</v>
      </c>
      <c r="AD5128" t="s">
        <v>96</v>
      </c>
      <c r="AF5128">
        <v>-999</v>
      </c>
      <c r="AG5128">
        <v>-999</v>
      </c>
      <c r="AH5128">
        <v>-999</v>
      </c>
      <c r="AI5128">
        <v>-999</v>
      </c>
      <c r="AQ5128">
        <v>-999</v>
      </c>
      <c r="AS5128" t="s">
        <v>228</v>
      </c>
      <c r="AT5128">
        <v>-9999</v>
      </c>
      <c r="BE5128">
        <v>1000</v>
      </c>
      <c r="BH5128" s="15">
        <v>45659</v>
      </c>
      <c r="BQ5128" s="16" t="s">
        <v>166</v>
      </c>
      <c r="BR5128" s="16"/>
      <c r="BS5128" s="16" t="s">
        <v>15255</v>
      </c>
      <c r="BT5128" s="16">
        <v>50</v>
      </c>
      <c r="BU5128" s="16" t="s">
        <v>15251</v>
      </c>
      <c r="BV5128" s="16" t="s">
        <v>15260</v>
      </c>
      <c r="BW5128" s="16">
        <v>18770</v>
      </c>
      <c r="BX5128" s="16">
        <v>19</v>
      </c>
      <c r="BY5128" s="16">
        <v>714396768</v>
      </c>
      <c r="BZ5128" s="16" t="s">
        <v>15456</v>
      </c>
      <c r="CA5128" s="16" t="s">
        <v>102</v>
      </c>
      <c r="CB5128" s="16" t="s">
        <v>15252</v>
      </c>
      <c r="CC5128" s="16" t="s">
        <v>103</v>
      </c>
      <c r="CD5128" s="16" t="s">
        <v>104</v>
      </c>
      <c r="CE5128" s="16" t="s">
        <v>105</v>
      </c>
      <c r="CP5128">
        <v>0</v>
      </c>
      <c r="CQ5128" t="str">
        <f t="shared" si="161"/>
        <v>https://basisinformatie-overstromingen.nl/geoserver/LIWO_BovenRegionaleStresstest/scenario_113724/wms</v>
      </c>
      <c r="CR5128" t="str">
        <f t="shared" si="162"/>
        <v>Overstromingsscenario met id 113724</v>
      </c>
      <c r="CT5128" s="9" t="s">
        <v>15191</v>
      </c>
      <c r="CU5128" s="13" t="s">
        <v>15372</v>
      </c>
      <c r="CV5128" s="13" t="s">
        <v>15373</v>
      </c>
      <c r="CW5128" s="13" t="s">
        <v>15374</v>
      </c>
      <c r="CX5128" s="13" t="s">
        <v>15375</v>
      </c>
    </row>
    <row r="5129" spans="1:102" x14ac:dyDescent="0.25">
      <c r="A5129" s="16">
        <v>113725</v>
      </c>
      <c r="B5129" t="s">
        <v>15216</v>
      </c>
      <c r="C5129" t="s">
        <v>15217</v>
      </c>
      <c r="D5129" s="11">
        <v>45717</v>
      </c>
      <c r="E5129" t="s">
        <v>15148</v>
      </c>
      <c r="F5129" t="s">
        <v>5722</v>
      </c>
      <c r="G5129" t="s">
        <v>15236</v>
      </c>
      <c r="I5129" t="s">
        <v>15245</v>
      </c>
      <c r="J5129" t="s">
        <v>15248</v>
      </c>
      <c r="K5129" t="s">
        <v>92</v>
      </c>
      <c r="M5129">
        <v>435900</v>
      </c>
      <c r="N5129">
        <v>225200</v>
      </c>
      <c r="O5129" t="s">
        <v>15183</v>
      </c>
      <c r="Q5129" t="s">
        <v>15250</v>
      </c>
      <c r="R5129" s="12" t="str">
        <f t="shared" si="160"/>
        <v>gebieden langs onbedijkte regionale rivieren / beken</v>
      </c>
      <c r="Z5129">
        <v>-999</v>
      </c>
      <c r="AB5129">
        <v>-999</v>
      </c>
      <c r="AD5129" t="s">
        <v>96</v>
      </c>
      <c r="AF5129">
        <v>-999</v>
      </c>
      <c r="AG5129">
        <v>-999</v>
      </c>
      <c r="AH5129">
        <v>-999</v>
      </c>
      <c r="AI5129">
        <v>-999</v>
      </c>
      <c r="AQ5129">
        <v>-999</v>
      </c>
      <c r="AS5129" t="s">
        <v>228</v>
      </c>
      <c r="AT5129">
        <v>-9999</v>
      </c>
      <c r="BE5129" s="13">
        <v>10000</v>
      </c>
      <c r="BH5129" s="15">
        <v>45659</v>
      </c>
      <c r="BQ5129" s="16" t="s">
        <v>166</v>
      </c>
      <c r="BR5129" s="16"/>
      <c r="BS5129" s="16" t="s">
        <v>15255</v>
      </c>
      <c r="BT5129" s="16">
        <v>50</v>
      </c>
      <c r="BU5129" s="16" t="s">
        <v>15251</v>
      </c>
      <c r="BV5129" s="16" t="s">
        <v>15260</v>
      </c>
      <c r="BW5129" s="16">
        <v>2294</v>
      </c>
      <c r="BX5129" s="16">
        <v>0</v>
      </c>
      <c r="BY5129" s="16">
        <v>60503760</v>
      </c>
      <c r="BZ5129" s="16" t="s">
        <v>15456</v>
      </c>
      <c r="CA5129" s="16" t="s">
        <v>102</v>
      </c>
      <c r="CB5129" s="16" t="s">
        <v>15252</v>
      </c>
      <c r="CC5129" s="16" t="s">
        <v>103</v>
      </c>
      <c r="CD5129" s="16" t="s">
        <v>104</v>
      </c>
      <c r="CE5129" s="16" t="s">
        <v>105</v>
      </c>
      <c r="CP5129">
        <v>0</v>
      </c>
      <c r="CQ5129" t="str">
        <f t="shared" si="161"/>
        <v>https://basisinformatie-overstromingen.nl/geoserver/LIWO_BovenRegionaleStresstest/scenario_113725/wms</v>
      </c>
      <c r="CR5129" t="str">
        <f t="shared" si="162"/>
        <v>Overstromingsscenario met id 113725</v>
      </c>
      <c r="CT5129" s="9" t="s">
        <v>15191</v>
      </c>
      <c r="CU5129" s="13" t="s">
        <v>15376</v>
      </c>
      <c r="CV5129" s="13" t="s">
        <v>15377</v>
      </c>
      <c r="CW5129" s="13" t="s">
        <v>15378</v>
      </c>
      <c r="CX5129" s="13" t="s">
        <v>15379</v>
      </c>
    </row>
    <row r="5130" spans="1:102" x14ac:dyDescent="0.25">
      <c r="A5130" s="16">
        <v>113815</v>
      </c>
      <c r="B5130" t="s">
        <v>15145</v>
      </c>
      <c r="C5130" t="s">
        <v>15145</v>
      </c>
      <c r="D5130" s="11">
        <v>45748</v>
      </c>
      <c r="E5130" t="s">
        <v>15165</v>
      </c>
      <c r="F5130" t="s">
        <v>126</v>
      </c>
      <c r="G5130" t="s">
        <v>15166</v>
      </c>
      <c r="I5130" t="s">
        <v>15180</v>
      </c>
      <c r="J5130" t="s">
        <v>15179</v>
      </c>
      <c r="K5130" t="s">
        <v>2188</v>
      </c>
      <c r="M5130">
        <v>579477</v>
      </c>
      <c r="N5130">
        <v>182583</v>
      </c>
      <c r="O5130" t="s">
        <v>15183</v>
      </c>
      <c r="Q5130" t="s">
        <v>15188</v>
      </c>
      <c r="R5130" s="12" t="str">
        <f t="shared" si="160"/>
        <v>BRS gebied Friesland</v>
      </c>
      <c r="Z5130">
        <v>-999</v>
      </c>
      <c r="AB5130">
        <v>-999</v>
      </c>
      <c r="AD5130" t="s">
        <v>96</v>
      </c>
      <c r="AF5130">
        <v>-999</v>
      </c>
      <c r="AG5130">
        <v>-999</v>
      </c>
      <c r="AH5130">
        <v>-999</v>
      </c>
      <c r="AI5130">
        <v>-999</v>
      </c>
      <c r="AQ5130">
        <v>-999</v>
      </c>
      <c r="AS5130" t="s">
        <v>946</v>
      </c>
      <c r="AT5130">
        <v>-9999</v>
      </c>
      <c r="BE5130">
        <v>1000</v>
      </c>
      <c r="BH5130" s="15">
        <v>45295</v>
      </c>
      <c r="BQ5130" s="16" t="s">
        <v>96</v>
      </c>
      <c r="BR5130" s="16"/>
      <c r="BS5130" s="16"/>
      <c r="BT5130" s="16">
        <v>5</v>
      </c>
      <c r="BU5130" s="16" t="s">
        <v>15251</v>
      </c>
      <c r="BV5130" s="16"/>
      <c r="BW5130" s="16">
        <v>8876</v>
      </c>
      <c r="BX5130" s="16">
        <v>3</v>
      </c>
      <c r="BY5130" s="16">
        <v>1333538148</v>
      </c>
      <c r="BZ5130" s="16" t="s">
        <v>15456</v>
      </c>
      <c r="CA5130" s="16" t="s">
        <v>102</v>
      </c>
      <c r="CB5130" s="16" t="s">
        <v>103</v>
      </c>
      <c r="CC5130" s="16" t="s">
        <v>104</v>
      </c>
      <c r="CD5130" s="16" t="s">
        <v>105</v>
      </c>
      <c r="CE5130" s="16"/>
      <c r="CP5130">
        <v>0</v>
      </c>
      <c r="CQ5130" t="str">
        <f t="shared" si="161"/>
        <v>https://basisinformatie-overstromingen.nl/geoserver/LIWO_BovenRegionaleStresstest/scenario_113815/wms</v>
      </c>
      <c r="CR5130" t="str">
        <f t="shared" si="162"/>
        <v>Overstromingsscenario met id 113815</v>
      </c>
      <c r="CT5130" s="9" t="s">
        <v>15191</v>
      </c>
      <c r="CU5130" s="13" t="s">
        <v>15380</v>
      </c>
      <c r="CV5130" s="13" t="s">
        <v>15381</v>
      </c>
      <c r="CW5130" s="13" t="s">
        <v>15382</v>
      </c>
      <c r="CX5130" s="13" t="s">
        <v>15383</v>
      </c>
    </row>
    <row r="5131" spans="1:102" x14ac:dyDescent="0.25">
      <c r="A5131" s="16">
        <v>114159</v>
      </c>
      <c r="B5131" t="s">
        <v>15223</v>
      </c>
      <c r="C5131" t="s">
        <v>15223</v>
      </c>
      <c r="D5131" s="11">
        <v>45757</v>
      </c>
      <c r="E5131" t="s">
        <v>15226</v>
      </c>
      <c r="F5131" t="s">
        <v>15242</v>
      </c>
      <c r="G5131" t="s">
        <v>946</v>
      </c>
      <c r="I5131" t="s">
        <v>15247</v>
      </c>
      <c r="J5131" t="s">
        <v>15249</v>
      </c>
      <c r="K5131" t="s">
        <v>92</v>
      </c>
      <c r="M5131">
        <v>350351</v>
      </c>
      <c r="N5131">
        <v>192177</v>
      </c>
      <c r="O5131" t="s">
        <v>15183</v>
      </c>
      <c r="Q5131" t="s">
        <v>15250</v>
      </c>
      <c r="R5131" s="12" t="str">
        <f t="shared" si="160"/>
        <v>gebieden langs onbedijkte regionale rivieren / beken</v>
      </c>
      <c r="Z5131">
        <v>-999</v>
      </c>
      <c r="AB5131">
        <v>-999</v>
      </c>
      <c r="AD5131" t="s">
        <v>96</v>
      </c>
      <c r="AF5131">
        <v>-999</v>
      </c>
      <c r="AG5131">
        <v>-999</v>
      </c>
      <c r="AH5131">
        <v>-999</v>
      </c>
      <c r="AI5131">
        <v>-999</v>
      </c>
      <c r="AQ5131">
        <v>-999</v>
      </c>
      <c r="AS5131" t="s">
        <v>228</v>
      </c>
      <c r="AT5131">
        <v>-9999</v>
      </c>
      <c r="BE5131">
        <v>1000</v>
      </c>
      <c r="BH5131" s="16"/>
      <c r="BQ5131" s="16" t="s">
        <v>183</v>
      </c>
      <c r="BR5131" s="16"/>
      <c r="BS5131" s="16"/>
      <c r="BT5131" s="16">
        <v>40</v>
      </c>
      <c r="BU5131" s="16" t="s">
        <v>15261</v>
      </c>
      <c r="BV5131" s="16"/>
      <c r="BW5131" s="16">
        <v>54623</v>
      </c>
      <c r="BX5131" s="16">
        <v>29</v>
      </c>
      <c r="BY5131" s="16">
        <v>2453176821</v>
      </c>
      <c r="BZ5131" s="16" t="s">
        <v>15456</v>
      </c>
      <c r="CA5131" s="16" t="s">
        <v>102</v>
      </c>
      <c r="CB5131" s="16" t="s">
        <v>103</v>
      </c>
      <c r="CC5131" s="16" t="s">
        <v>104</v>
      </c>
      <c r="CD5131" s="16" t="s">
        <v>105</v>
      </c>
      <c r="CE5131" s="16"/>
      <c r="CP5131">
        <v>0</v>
      </c>
      <c r="CQ5131" t="str">
        <f t="shared" si="161"/>
        <v>https://basisinformatie-overstromingen.nl/geoserver/LIWO_BovenRegionaleStresstest/scenario_114159/wms</v>
      </c>
      <c r="CR5131" t="str">
        <f t="shared" si="162"/>
        <v>Overstromingsscenario met id 114159</v>
      </c>
      <c r="CT5131" s="9" t="s">
        <v>15191</v>
      </c>
      <c r="CU5131" s="13" t="s">
        <v>15384</v>
      </c>
      <c r="CV5131" s="13" t="s">
        <v>15385</v>
      </c>
      <c r="CW5131" s="13" t="s">
        <v>15386</v>
      </c>
      <c r="CX5131" s="13" t="s">
        <v>15387</v>
      </c>
    </row>
    <row r="5132" spans="1:102" x14ac:dyDescent="0.25">
      <c r="A5132" s="16">
        <v>114656</v>
      </c>
      <c r="B5132" t="s">
        <v>15146</v>
      </c>
      <c r="C5132" t="s">
        <v>15146</v>
      </c>
      <c r="D5132" s="11">
        <v>45748</v>
      </c>
      <c r="E5132" t="s">
        <v>15165</v>
      </c>
      <c r="F5132" t="s">
        <v>15167</v>
      </c>
      <c r="G5132" t="s">
        <v>15166</v>
      </c>
      <c r="I5132" t="s">
        <v>15180</v>
      </c>
      <c r="J5132" t="s">
        <v>15179</v>
      </c>
      <c r="K5132" t="s">
        <v>2188</v>
      </c>
      <c r="M5132">
        <v>569641</v>
      </c>
      <c r="N5132">
        <v>253979</v>
      </c>
      <c r="O5132" t="s">
        <v>15183</v>
      </c>
      <c r="Q5132" t="s">
        <v>15189</v>
      </c>
      <c r="R5132" s="12" t="str">
        <f t="shared" ref="R5132:R5148" si="163">P5132 &amp; Q5132</f>
        <v>BRS gebied Groningen en NO-Drenthe</v>
      </c>
      <c r="Z5132">
        <v>-999</v>
      </c>
      <c r="AB5132">
        <v>-999</v>
      </c>
      <c r="AD5132" t="s">
        <v>96</v>
      </c>
      <c r="AF5132">
        <v>-999</v>
      </c>
      <c r="AG5132">
        <v>-999</v>
      </c>
      <c r="AH5132">
        <v>-999</v>
      </c>
      <c r="AI5132">
        <v>-999</v>
      </c>
      <c r="AQ5132">
        <v>-999</v>
      </c>
      <c r="AS5132" t="s">
        <v>946</v>
      </c>
      <c r="AT5132">
        <v>-9999</v>
      </c>
      <c r="BE5132">
        <v>1000</v>
      </c>
      <c r="BH5132" s="15">
        <v>45295</v>
      </c>
      <c r="BQ5132" s="16" t="s">
        <v>96</v>
      </c>
      <c r="BR5132" s="16"/>
      <c r="BS5132" s="16"/>
      <c r="BT5132" s="16">
        <v>5</v>
      </c>
      <c r="BU5132" s="16" t="s">
        <v>15251</v>
      </c>
      <c r="BV5132" s="16"/>
      <c r="BW5132" s="16">
        <v>16709</v>
      </c>
      <c r="BX5132" s="16">
        <v>10</v>
      </c>
      <c r="BY5132" s="16">
        <v>855314968</v>
      </c>
      <c r="BZ5132" s="16" t="s">
        <v>15456</v>
      </c>
      <c r="CA5132" s="16" t="s">
        <v>102</v>
      </c>
      <c r="CB5132" s="16" t="s">
        <v>103</v>
      </c>
      <c r="CC5132" s="16" t="s">
        <v>104</v>
      </c>
      <c r="CD5132" s="16" t="s">
        <v>105</v>
      </c>
      <c r="CE5132" s="16"/>
      <c r="CP5132">
        <v>0</v>
      </c>
      <c r="CQ5132" t="str">
        <f t="shared" si="161"/>
        <v>https://basisinformatie-overstromingen.nl/geoserver/LIWO_BovenRegionaleStresstest/scenario_114656/wms</v>
      </c>
      <c r="CR5132" t="str">
        <f t="shared" si="162"/>
        <v>Overstromingsscenario met id 114656</v>
      </c>
      <c r="CT5132" s="9" t="s">
        <v>15191</v>
      </c>
      <c r="CU5132" s="13" t="s">
        <v>15388</v>
      </c>
      <c r="CV5132" s="13" t="s">
        <v>15389</v>
      </c>
      <c r="CW5132" s="13" t="s">
        <v>15390</v>
      </c>
      <c r="CX5132" s="13" t="s">
        <v>15391</v>
      </c>
    </row>
    <row r="5133" spans="1:102" x14ac:dyDescent="0.25">
      <c r="A5133" s="16">
        <v>114657</v>
      </c>
      <c r="B5133" t="s">
        <v>15147</v>
      </c>
      <c r="C5133" t="s">
        <v>15147</v>
      </c>
      <c r="D5133" s="11">
        <v>45748</v>
      </c>
      <c r="E5133" t="s">
        <v>15165</v>
      </c>
      <c r="F5133" t="s">
        <v>15168</v>
      </c>
      <c r="G5133" t="s">
        <v>15169</v>
      </c>
      <c r="I5133" t="s">
        <v>15181</v>
      </c>
      <c r="J5133" t="s">
        <v>15179</v>
      </c>
      <c r="K5133" t="s">
        <v>2188</v>
      </c>
      <c r="M5133">
        <v>584082</v>
      </c>
      <c r="N5133">
        <v>235962</v>
      </c>
      <c r="O5133" t="s">
        <v>15183</v>
      </c>
      <c r="Q5133" t="s">
        <v>15189</v>
      </c>
      <c r="R5133" s="12" t="str">
        <f t="shared" si="163"/>
        <v>BRS gebied Groningen en NO-Drenthe</v>
      </c>
      <c r="Z5133">
        <v>-999</v>
      </c>
      <c r="AB5133">
        <v>-999</v>
      </c>
      <c r="AD5133" t="s">
        <v>96</v>
      </c>
      <c r="AF5133">
        <v>-999</v>
      </c>
      <c r="AG5133">
        <v>-999</v>
      </c>
      <c r="AH5133">
        <v>-999</v>
      </c>
      <c r="AI5133">
        <v>-999</v>
      </c>
      <c r="AQ5133">
        <v>-999</v>
      </c>
      <c r="AS5133" t="s">
        <v>946</v>
      </c>
      <c r="AT5133">
        <v>-9999</v>
      </c>
      <c r="BE5133">
        <v>1000</v>
      </c>
      <c r="BH5133" s="15">
        <v>45295</v>
      </c>
      <c r="BQ5133" s="16" t="s">
        <v>96</v>
      </c>
      <c r="BR5133" s="16"/>
      <c r="BS5133" s="16" t="s">
        <v>1683</v>
      </c>
      <c r="BT5133" s="16">
        <v>5</v>
      </c>
      <c r="BU5133" s="16" t="s">
        <v>15251</v>
      </c>
      <c r="BV5133" s="16"/>
      <c r="BW5133" s="16">
        <v>7764</v>
      </c>
      <c r="BX5133" s="16">
        <v>2</v>
      </c>
      <c r="BY5133" s="16">
        <v>326968203</v>
      </c>
      <c r="BZ5133" s="16" t="s">
        <v>15456</v>
      </c>
      <c r="CA5133" s="16" t="s">
        <v>102</v>
      </c>
      <c r="CB5133" s="16" t="s">
        <v>103</v>
      </c>
      <c r="CC5133" s="16" t="s">
        <v>104</v>
      </c>
      <c r="CD5133" s="16" t="s">
        <v>105</v>
      </c>
      <c r="CE5133" s="16"/>
      <c r="CP5133">
        <v>0</v>
      </c>
      <c r="CQ5133" t="str">
        <f t="shared" si="161"/>
        <v>https://basisinformatie-overstromingen.nl/geoserver/LIWO_BovenRegionaleStresstest/scenario_114657/wms</v>
      </c>
      <c r="CR5133" t="str">
        <f t="shared" si="162"/>
        <v>Overstromingsscenario met id 114657</v>
      </c>
      <c r="CT5133" s="9" t="s">
        <v>15191</v>
      </c>
      <c r="CU5133" s="13" t="s">
        <v>15392</v>
      </c>
      <c r="CV5133" s="13" t="s">
        <v>15393</v>
      </c>
      <c r="CW5133" s="13" t="s">
        <v>15394</v>
      </c>
      <c r="CX5133" s="13" t="s">
        <v>15395</v>
      </c>
    </row>
    <row r="5134" spans="1:102" x14ac:dyDescent="0.25">
      <c r="A5134" s="16">
        <v>115739</v>
      </c>
      <c r="B5134" t="s">
        <v>15192</v>
      </c>
      <c r="C5134" t="s">
        <v>15192</v>
      </c>
      <c r="D5134" s="11">
        <v>45860</v>
      </c>
      <c r="E5134" t="s">
        <v>15225</v>
      </c>
      <c r="F5134" t="s">
        <v>2152</v>
      </c>
      <c r="G5134" t="s">
        <v>15227</v>
      </c>
      <c r="I5134" t="s">
        <v>15244</v>
      </c>
      <c r="J5134" t="s">
        <v>15227</v>
      </c>
      <c r="K5134" t="s">
        <v>15172</v>
      </c>
      <c r="M5134">
        <v>532500</v>
      </c>
      <c r="N5134">
        <v>201750</v>
      </c>
      <c r="O5134" t="s">
        <v>15183</v>
      </c>
      <c r="Q5134" t="s">
        <v>15184</v>
      </c>
      <c r="R5134" s="12" t="str">
        <f t="shared" si="163"/>
        <v>BRS gebied Overijsselse Vecht</v>
      </c>
      <c r="Z5134">
        <v>-999</v>
      </c>
      <c r="AB5134">
        <v>-999</v>
      </c>
      <c r="AD5134" t="s">
        <v>96</v>
      </c>
      <c r="AF5134">
        <v>-999</v>
      </c>
      <c r="AG5134">
        <v>-999</v>
      </c>
      <c r="AH5134">
        <v>-999</v>
      </c>
      <c r="AI5134">
        <v>-999</v>
      </c>
      <c r="AQ5134">
        <v>-999</v>
      </c>
      <c r="AS5134" t="s">
        <v>228</v>
      </c>
      <c r="AT5134">
        <v>-9999</v>
      </c>
      <c r="BE5134">
        <v>1000</v>
      </c>
      <c r="BH5134" s="16"/>
      <c r="BQ5134" s="16" t="s">
        <v>212</v>
      </c>
      <c r="BR5134" s="16"/>
      <c r="BS5134" s="16" t="s">
        <v>15262</v>
      </c>
      <c r="BT5134" s="16">
        <v>1</v>
      </c>
      <c r="BU5134" s="16" t="s">
        <v>15251</v>
      </c>
      <c r="BV5134" s="16"/>
      <c r="BW5134" s="16">
        <v>5125</v>
      </c>
      <c r="BX5134" s="16">
        <v>3</v>
      </c>
      <c r="BY5134" s="16">
        <v>323079580</v>
      </c>
      <c r="BZ5134" s="16" t="s">
        <v>15456</v>
      </c>
      <c r="CA5134" s="16" t="s">
        <v>102</v>
      </c>
      <c r="CB5134" s="16" t="s">
        <v>15252</v>
      </c>
      <c r="CC5134" s="16" t="s">
        <v>103</v>
      </c>
      <c r="CD5134" s="16" t="s">
        <v>104</v>
      </c>
      <c r="CE5134" s="16" t="s">
        <v>105</v>
      </c>
      <c r="CP5134">
        <v>0</v>
      </c>
      <c r="CQ5134" t="str">
        <f t="shared" si="161"/>
        <v>https://basisinformatie-overstromingen.nl/geoserver/LIWO_BovenRegionaleStresstest/scenario_115739/wms</v>
      </c>
      <c r="CR5134" t="str">
        <f t="shared" si="162"/>
        <v>Overstromingsscenario met id 115739</v>
      </c>
      <c r="CT5134" s="9" t="s">
        <v>15191</v>
      </c>
      <c r="CU5134" s="13" t="s">
        <v>15396</v>
      </c>
      <c r="CV5134" s="13" t="s">
        <v>15397</v>
      </c>
      <c r="CW5134" s="13" t="s">
        <v>15398</v>
      </c>
      <c r="CX5134" s="13" t="s">
        <v>15399</v>
      </c>
    </row>
    <row r="5135" spans="1:102" x14ac:dyDescent="0.25">
      <c r="A5135" s="16">
        <v>115758</v>
      </c>
      <c r="B5135" t="s">
        <v>15193</v>
      </c>
      <c r="C5135" t="s">
        <v>15193</v>
      </c>
      <c r="D5135" s="11">
        <v>45866</v>
      </c>
      <c r="E5135" t="s">
        <v>15225</v>
      </c>
      <c r="F5135" t="s">
        <v>2152</v>
      </c>
      <c r="G5135" t="s">
        <v>15228</v>
      </c>
      <c r="I5135" t="s">
        <v>15244</v>
      </c>
      <c r="J5135" t="s">
        <v>15228</v>
      </c>
      <c r="K5135" t="s">
        <v>15172</v>
      </c>
      <c r="M5135">
        <v>501500</v>
      </c>
      <c r="N5135">
        <v>193500</v>
      </c>
      <c r="O5135" t="s">
        <v>15183</v>
      </c>
      <c r="Q5135" t="s">
        <v>15184</v>
      </c>
      <c r="R5135" s="12" t="str">
        <f t="shared" si="163"/>
        <v>BRS gebied Overijsselse Vecht</v>
      </c>
      <c r="Z5135">
        <v>-999</v>
      </c>
      <c r="AB5135">
        <v>-999</v>
      </c>
      <c r="AD5135" t="s">
        <v>96</v>
      </c>
      <c r="AF5135">
        <v>-999</v>
      </c>
      <c r="AG5135">
        <v>-999</v>
      </c>
      <c r="AH5135">
        <v>-999</v>
      </c>
      <c r="AI5135">
        <v>-999</v>
      </c>
      <c r="AQ5135">
        <v>-999</v>
      </c>
      <c r="AS5135" t="s">
        <v>228</v>
      </c>
      <c r="AT5135">
        <v>-9999</v>
      </c>
      <c r="BE5135">
        <v>1000</v>
      </c>
      <c r="BH5135" s="16"/>
      <c r="BQ5135" s="16" t="s">
        <v>212</v>
      </c>
      <c r="BR5135" s="16"/>
      <c r="BS5135" s="16" t="s">
        <v>15262</v>
      </c>
      <c r="BT5135" s="16">
        <v>1</v>
      </c>
      <c r="BU5135" s="16" t="s">
        <v>15251</v>
      </c>
      <c r="BV5135" s="16"/>
      <c r="BW5135" s="16">
        <v>6</v>
      </c>
      <c r="BX5135" s="16">
        <v>0</v>
      </c>
      <c r="BY5135" s="16">
        <v>10425880</v>
      </c>
      <c r="BZ5135" s="16" t="s">
        <v>15456</v>
      </c>
      <c r="CA5135" s="16" t="s">
        <v>102</v>
      </c>
      <c r="CB5135" s="16" t="s">
        <v>15252</v>
      </c>
      <c r="CC5135" s="16" t="s">
        <v>103</v>
      </c>
      <c r="CD5135" s="16" t="s">
        <v>104</v>
      </c>
      <c r="CE5135" s="16" t="s">
        <v>105</v>
      </c>
      <c r="CP5135">
        <v>0</v>
      </c>
      <c r="CQ5135" t="str">
        <f t="shared" si="161"/>
        <v>https://basisinformatie-overstromingen.nl/geoserver/LIWO_BovenRegionaleStresstest/scenario_115758/wms</v>
      </c>
      <c r="CR5135" t="str">
        <f t="shared" si="162"/>
        <v>Overstromingsscenario met id 115758</v>
      </c>
      <c r="CT5135" s="9" t="s">
        <v>15191</v>
      </c>
      <c r="CU5135" s="13" t="s">
        <v>15400</v>
      </c>
      <c r="CV5135" s="13" t="s">
        <v>15401</v>
      </c>
      <c r="CW5135" s="13" t="s">
        <v>15402</v>
      </c>
      <c r="CX5135" s="13" t="s">
        <v>15403</v>
      </c>
    </row>
    <row r="5136" spans="1:102" x14ac:dyDescent="0.25">
      <c r="A5136" s="16">
        <v>115759</v>
      </c>
      <c r="B5136" t="s">
        <v>15194</v>
      </c>
      <c r="C5136" t="s">
        <v>15194</v>
      </c>
      <c r="D5136" s="11">
        <v>45868</v>
      </c>
      <c r="E5136" t="s">
        <v>15225</v>
      </c>
      <c r="F5136" t="s">
        <v>2152</v>
      </c>
      <c r="G5136" t="s">
        <v>15229</v>
      </c>
      <c r="I5136" t="s">
        <v>15244</v>
      </c>
      <c r="J5136" t="s">
        <v>15229</v>
      </c>
      <c r="K5136" t="s">
        <v>15172</v>
      </c>
      <c r="M5136">
        <v>530000</v>
      </c>
      <c r="N5136">
        <v>224500</v>
      </c>
      <c r="O5136" t="s">
        <v>15183</v>
      </c>
      <c r="Q5136" t="s">
        <v>15184</v>
      </c>
      <c r="R5136" s="12" t="str">
        <f t="shared" si="163"/>
        <v>BRS gebied Overijsselse Vecht</v>
      </c>
      <c r="Z5136">
        <v>-999</v>
      </c>
      <c r="AB5136">
        <v>-999</v>
      </c>
      <c r="AD5136" t="s">
        <v>96</v>
      </c>
      <c r="AF5136">
        <v>-999</v>
      </c>
      <c r="AG5136">
        <v>-999</v>
      </c>
      <c r="AH5136">
        <v>-999</v>
      </c>
      <c r="AI5136">
        <v>-999</v>
      </c>
      <c r="AQ5136">
        <v>-999</v>
      </c>
      <c r="AS5136" t="s">
        <v>228</v>
      </c>
      <c r="AT5136">
        <v>-9999</v>
      </c>
      <c r="BE5136">
        <v>1000</v>
      </c>
      <c r="BH5136" s="16"/>
      <c r="BQ5136" s="16" t="s">
        <v>212</v>
      </c>
      <c r="BR5136" s="16"/>
      <c r="BS5136" s="16" t="s">
        <v>15262</v>
      </c>
      <c r="BT5136" s="16">
        <v>1</v>
      </c>
      <c r="BU5136" s="16" t="s">
        <v>15251</v>
      </c>
      <c r="BV5136" s="16"/>
      <c r="BW5136" s="16">
        <v>27361</v>
      </c>
      <c r="BX5136" s="16">
        <v>16</v>
      </c>
      <c r="BY5136" s="16">
        <v>995642822</v>
      </c>
      <c r="BZ5136" s="16" t="s">
        <v>15456</v>
      </c>
      <c r="CA5136" s="16" t="s">
        <v>102</v>
      </c>
      <c r="CB5136" s="16" t="s">
        <v>15252</v>
      </c>
      <c r="CC5136" s="16" t="s">
        <v>103</v>
      </c>
      <c r="CD5136" s="16" t="s">
        <v>104</v>
      </c>
      <c r="CE5136" s="16" t="s">
        <v>105</v>
      </c>
      <c r="CP5136">
        <v>0</v>
      </c>
      <c r="CQ5136" t="str">
        <f t="shared" si="161"/>
        <v>https://basisinformatie-overstromingen.nl/geoserver/LIWO_BovenRegionaleStresstest/scenario_115759/wms</v>
      </c>
      <c r="CR5136" t="str">
        <f t="shared" si="162"/>
        <v>Overstromingsscenario met id 115759</v>
      </c>
      <c r="CT5136" s="9" t="s">
        <v>15191</v>
      </c>
      <c r="CU5136" s="13" t="s">
        <v>15404</v>
      </c>
      <c r="CV5136" s="13" t="s">
        <v>15405</v>
      </c>
      <c r="CW5136" s="13" t="s">
        <v>15406</v>
      </c>
      <c r="CX5136" s="13" t="s">
        <v>15407</v>
      </c>
    </row>
    <row r="5137" spans="1:102" x14ac:dyDescent="0.25">
      <c r="A5137" s="16">
        <v>115760</v>
      </c>
      <c r="B5137" t="s">
        <v>15195</v>
      </c>
      <c r="C5137" t="s">
        <v>15195</v>
      </c>
      <c r="D5137" s="11">
        <v>45866</v>
      </c>
      <c r="E5137" t="s">
        <v>15225</v>
      </c>
      <c r="F5137" t="s">
        <v>2152</v>
      </c>
      <c r="G5137" t="s">
        <v>15230</v>
      </c>
      <c r="I5137" t="s">
        <v>15244</v>
      </c>
      <c r="J5137" t="s">
        <v>15230</v>
      </c>
      <c r="K5137" t="s">
        <v>15172</v>
      </c>
      <c r="M5137">
        <v>510000</v>
      </c>
      <c r="N5137">
        <v>216000</v>
      </c>
      <c r="O5137" t="s">
        <v>15183</v>
      </c>
      <c r="Q5137" t="s">
        <v>15184</v>
      </c>
      <c r="R5137" s="12" t="str">
        <f t="shared" si="163"/>
        <v>BRS gebied Overijsselse Vecht</v>
      </c>
      <c r="Z5137">
        <v>-999</v>
      </c>
      <c r="AB5137">
        <v>-999</v>
      </c>
      <c r="AD5137" t="s">
        <v>96</v>
      </c>
      <c r="AF5137">
        <v>-999</v>
      </c>
      <c r="AG5137">
        <v>-999</v>
      </c>
      <c r="AH5137">
        <v>-999</v>
      </c>
      <c r="AI5137">
        <v>-999</v>
      </c>
      <c r="AQ5137">
        <v>-999</v>
      </c>
      <c r="AS5137" t="s">
        <v>228</v>
      </c>
      <c r="AT5137">
        <v>-9999</v>
      </c>
      <c r="BE5137">
        <v>1000</v>
      </c>
      <c r="BH5137" s="16"/>
      <c r="BQ5137" s="16" t="s">
        <v>212</v>
      </c>
      <c r="BR5137" s="16"/>
      <c r="BS5137" s="16" t="s">
        <v>15262</v>
      </c>
      <c r="BT5137" s="16">
        <v>1</v>
      </c>
      <c r="BU5137" s="16" t="s">
        <v>15251</v>
      </c>
      <c r="BV5137" s="16"/>
      <c r="BW5137" s="16">
        <v>1526</v>
      </c>
      <c r="BX5137" s="16">
        <v>0</v>
      </c>
      <c r="BY5137" s="16">
        <v>156624012</v>
      </c>
      <c r="BZ5137" s="16" t="s">
        <v>15456</v>
      </c>
      <c r="CA5137" s="16" t="s">
        <v>102</v>
      </c>
      <c r="CB5137" s="16" t="s">
        <v>15252</v>
      </c>
      <c r="CC5137" s="16" t="s">
        <v>103</v>
      </c>
      <c r="CD5137" s="16" t="s">
        <v>104</v>
      </c>
      <c r="CE5137" s="16" t="s">
        <v>105</v>
      </c>
      <c r="CP5137">
        <v>0</v>
      </c>
      <c r="CQ5137" t="str">
        <f t="shared" si="161"/>
        <v>https://basisinformatie-overstromingen.nl/geoserver/LIWO_BovenRegionaleStresstest/scenario_115760/wms</v>
      </c>
      <c r="CR5137" t="str">
        <f t="shared" si="162"/>
        <v>Overstromingsscenario met id 115760</v>
      </c>
      <c r="CT5137" s="9" t="s">
        <v>15191</v>
      </c>
      <c r="CU5137" s="13" t="s">
        <v>15408</v>
      </c>
      <c r="CV5137" s="13" t="s">
        <v>15409</v>
      </c>
      <c r="CW5137" s="13" t="s">
        <v>15410</v>
      </c>
      <c r="CX5137" s="13" t="s">
        <v>15411</v>
      </c>
    </row>
    <row r="5138" spans="1:102" x14ac:dyDescent="0.25">
      <c r="A5138" s="16">
        <v>115761</v>
      </c>
      <c r="B5138" t="s">
        <v>15196</v>
      </c>
      <c r="C5138" t="s">
        <v>15196</v>
      </c>
      <c r="D5138" s="11">
        <v>45866</v>
      </c>
      <c r="E5138" t="s">
        <v>15225</v>
      </c>
      <c r="F5138" t="s">
        <v>2152</v>
      </c>
      <c r="G5138" t="s">
        <v>15231</v>
      </c>
      <c r="I5138" t="s">
        <v>15244</v>
      </c>
      <c r="J5138" t="s">
        <v>15231</v>
      </c>
      <c r="K5138" t="s">
        <v>15172</v>
      </c>
      <c r="M5138">
        <v>512750</v>
      </c>
      <c r="N5138">
        <v>191750</v>
      </c>
      <c r="O5138" t="s">
        <v>15183</v>
      </c>
      <c r="Q5138" t="s">
        <v>15184</v>
      </c>
      <c r="R5138" s="12" t="str">
        <f t="shared" si="163"/>
        <v>BRS gebied Overijsselse Vecht</v>
      </c>
      <c r="Z5138">
        <v>-999</v>
      </c>
      <c r="AB5138">
        <v>-999</v>
      </c>
      <c r="AD5138" t="s">
        <v>96</v>
      </c>
      <c r="AF5138">
        <v>-999</v>
      </c>
      <c r="AG5138">
        <v>-999</v>
      </c>
      <c r="AH5138">
        <v>-999</v>
      </c>
      <c r="AI5138">
        <v>-999</v>
      </c>
      <c r="AQ5138">
        <v>-999</v>
      </c>
      <c r="AS5138" t="s">
        <v>228</v>
      </c>
      <c r="AT5138">
        <v>-9999</v>
      </c>
      <c r="BE5138">
        <v>1000</v>
      </c>
      <c r="BH5138" s="16"/>
      <c r="BQ5138" s="16" t="s">
        <v>212</v>
      </c>
      <c r="BR5138" s="16"/>
      <c r="BS5138" s="16" t="s">
        <v>15262</v>
      </c>
      <c r="BT5138" s="16">
        <v>1</v>
      </c>
      <c r="BU5138" s="16" t="s">
        <v>15251</v>
      </c>
      <c r="BV5138" s="16"/>
      <c r="BW5138" s="16">
        <v>3</v>
      </c>
      <c r="BX5138" s="16">
        <v>0</v>
      </c>
      <c r="BY5138" s="16">
        <v>13770101</v>
      </c>
      <c r="BZ5138" s="16" t="s">
        <v>15456</v>
      </c>
      <c r="CA5138" s="16" t="s">
        <v>102</v>
      </c>
      <c r="CB5138" s="16" t="s">
        <v>15252</v>
      </c>
      <c r="CC5138" s="16" t="s">
        <v>103</v>
      </c>
      <c r="CD5138" s="16" t="s">
        <v>104</v>
      </c>
      <c r="CE5138" s="16" t="s">
        <v>105</v>
      </c>
      <c r="CP5138">
        <v>0</v>
      </c>
      <c r="CQ5138" t="str">
        <f t="shared" si="161"/>
        <v>https://basisinformatie-overstromingen.nl/geoserver/LIWO_BovenRegionaleStresstest/scenario_115761/wms</v>
      </c>
      <c r="CR5138" t="str">
        <f t="shared" si="162"/>
        <v>Overstromingsscenario met id 115761</v>
      </c>
      <c r="CT5138" s="9" t="s">
        <v>15191</v>
      </c>
      <c r="CU5138" s="13" t="s">
        <v>15412</v>
      </c>
      <c r="CV5138" s="13" t="s">
        <v>15413</v>
      </c>
      <c r="CW5138" s="13" t="s">
        <v>15414</v>
      </c>
      <c r="CX5138" s="13" t="s">
        <v>15415</v>
      </c>
    </row>
    <row r="5139" spans="1:102" x14ac:dyDescent="0.25">
      <c r="A5139" s="16">
        <v>115762</v>
      </c>
      <c r="B5139" t="s">
        <v>15197</v>
      </c>
      <c r="C5139" t="s">
        <v>15197</v>
      </c>
      <c r="D5139" s="11">
        <v>45867</v>
      </c>
      <c r="E5139" t="s">
        <v>15225</v>
      </c>
      <c r="F5139" t="s">
        <v>2152</v>
      </c>
      <c r="G5139" t="s">
        <v>15232</v>
      </c>
      <c r="I5139" t="s">
        <v>15244</v>
      </c>
      <c r="J5139" t="s">
        <v>15232</v>
      </c>
      <c r="K5139" t="s">
        <v>15172</v>
      </c>
      <c r="M5139">
        <v>490000</v>
      </c>
      <c r="N5139">
        <v>215000</v>
      </c>
      <c r="O5139" t="s">
        <v>15183</v>
      </c>
      <c r="Q5139" t="s">
        <v>15184</v>
      </c>
      <c r="R5139" s="12" t="str">
        <f t="shared" si="163"/>
        <v>BRS gebied Overijsselse Vecht</v>
      </c>
      <c r="Z5139">
        <v>-999</v>
      </c>
      <c r="AB5139">
        <v>-999</v>
      </c>
      <c r="AD5139" t="s">
        <v>96</v>
      </c>
      <c r="AF5139">
        <v>-999</v>
      </c>
      <c r="AG5139">
        <v>-999</v>
      </c>
      <c r="AH5139">
        <v>-999</v>
      </c>
      <c r="AI5139">
        <v>-999</v>
      </c>
      <c r="AQ5139">
        <v>-999</v>
      </c>
      <c r="AS5139" t="s">
        <v>228</v>
      </c>
      <c r="AT5139">
        <v>-9999</v>
      </c>
      <c r="BE5139">
        <v>1000</v>
      </c>
      <c r="BH5139" s="16"/>
      <c r="BQ5139" s="16" t="s">
        <v>212</v>
      </c>
      <c r="BR5139" s="16"/>
      <c r="BS5139" s="16" t="s">
        <v>15262</v>
      </c>
      <c r="BT5139" s="16">
        <v>1</v>
      </c>
      <c r="BU5139" s="16" t="s">
        <v>15251</v>
      </c>
      <c r="BV5139" s="16"/>
      <c r="BW5139" s="16">
        <v>29681</v>
      </c>
      <c r="BX5139" s="16">
        <v>14</v>
      </c>
      <c r="BY5139" s="16">
        <v>676227884</v>
      </c>
      <c r="BZ5139" s="16" t="s">
        <v>15456</v>
      </c>
      <c r="CA5139" s="16" t="s">
        <v>102</v>
      </c>
      <c r="CB5139" s="16" t="s">
        <v>15252</v>
      </c>
      <c r="CC5139" s="16" t="s">
        <v>103</v>
      </c>
      <c r="CD5139" s="16" t="s">
        <v>104</v>
      </c>
      <c r="CE5139" s="16" t="s">
        <v>105</v>
      </c>
      <c r="CP5139">
        <v>0</v>
      </c>
      <c r="CQ5139" t="str">
        <f t="shared" si="161"/>
        <v>https://basisinformatie-overstromingen.nl/geoserver/LIWO_BovenRegionaleStresstest/scenario_115762/wms</v>
      </c>
      <c r="CR5139" t="str">
        <f t="shared" si="162"/>
        <v>Overstromingsscenario met id 115762</v>
      </c>
      <c r="CT5139" s="9" t="s">
        <v>15191</v>
      </c>
      <c r="CU5139" s="13" t="s">
        <v>15416</v>
      </c>
      <c r="CV5139" s="13" t="s">
        <v>15417</v>
      </c>
      <c r="CW5139" s="13" t="s">
        <v>15418</v>
      </c>
      <c r="CX5139" s="13" t="s">
        <v>15419</v>
      </c>
    </row>
    <row r="5140" spans="1:102" x14ac:dyDescent="0.25">
      <c r="A5140" s="16">
        <v>115763</v>
      </c>
      <c r="B5140" t="s">
        <v>15198</v>
      </c>
      <c r="C5140" t="s">
        <v>15198</v>
      </c>
      <c r="D5140" s="11">
        <v>45867</v>
      </c>
      <c r="E5140" t="s">
        <v>15225</v>
      </c>
      <c r="F5140" t="s">
        <v>2152</v>
      </c>
      <c r="G5140" t="s">
        <v>15233</v>
      </c>
      <c r="I5140" t="s">
        <v>15244</v>
      </c>
      <c r="J5140" t="s">
        <v>15233</v>
      </c>
      <c r="K5140" t="s">
        <v>15172</v>
      </c>
      <c r="M5140">
        <v>527000</v>
      </c>
      <c r="N5140">
        <v>253000</v>
      </c>
      <c r="O5140" t="s">
        <v>15183</v>
      </c>
      <c r="Q5140" t="s">
        <v>15184</v>
      </c>
      <c r="R5140" s="12" t="str">
        <f t="shared" si="163"/>
        <v>BRS gebied Overijsselse Vecht</v>
      </c>
      <c r="Z5140">
        <v>-999</v>
      </c>
      <c r="AB5140">
        <v>-999</v>
      </c>
      <c r="AD5140" t="s">
        <v>96</v>
      </c>
      <c r="AF5140">
        <v>-999</v>
      </c>
      <c r="AG5140">
        <v>-999</v>
      </c>
      <c r="AH5140">
        <v>-999</v>
      </c>
      <c r="AI5140">
        <v>-999</v>
      </c>
      <c r="AQ5140">
        <v>-999</v>
      </c>
      <c r="AS5140" t="s">
        <v>228</v>
      </c>
      <c r="AT5140">
        <v>-9999</v>
      </c>
      <c r="BE5140">
        <v>1000</v>
      </c>
      <c r="BH5140" s="16"/>
      <c r="BQ5140" s="16" t="s">
        <v>212</v>
      </c>
      <c r="BR5140" s="16"/>
      <c r="BS5140" s="16" t="s">
        <v>15262</v>
      </c>
      <c r="BT5140" s="16">
        <v>1</v>
      </c>
      <c r="BU5140" s="16" t="s">
        <v>15251</v>
      </c>
      <c r="BV5140" s="16"/>
      <c r="BW5140" s="16">
        <v>6775</v>
      </c>
      <c r="BX5140" s="16">
        <v>2</v>
      </c>
      <c r="BY5140" s="16">
        <v>204235674</v>
      </c>
      <c r="BZ5140" s="16" t="s">
        <v>15456</v>
      </c>
      <c r="CA5140" s="16" t="s">
        <v>102</v>
      </c>
      <c r="CB5140" s="16" t="s">
        <v>15252</v>
      </c>
      <c r="CC5140" s="16" t="s">
        <v>103</v>
      </c>
      <c r="CD5140" s="16" t="s">
        <v>104</v>
      </c>
      <c r="CE5140" s="16" t="s">
        <v>105</v>
      </c>
      <c r="CP5140">
        <v>0</v>
      </c>
      <c r="CQ5140" t="str">
        <f t="shared" si="161"/>
        <v>https://basisinformatie-overstromingen.nl/geoserver/LIWO_BovenRegionaleStresstest/scenario_115763/wms</v>
      </c>
      <c r="CR5140" t="str">
        <f t="shared" si="162"/>
        <v>Overstromingsscenario met id 115763</v>
      </c>
      <c r="CT5140" s="9" t="s">
        <v>15191</v>
      </c>
      <c r="CU5140" s="13" t="s">
        <v>15420</v>
      </c>
      <c r="CV5140" s="13" t="s">
        <v>15421</v>
      </c>
      <c r="CW5140" s="13" t="s">
        <v>15422</v>
      </c>
      <c r="CX5140" s="13" t="s">
        <v>15423</v>
      </c>
    </row>
    <row r="5141" spans="1:102" x14ac:dyDescent="0.25">
      <c r="A5141" s="16">
        <v>115764</v>
      </c>
      <c r="B5141" t="s">
        <v>15199</v>
      </c>
      <c r="C5141" t="s">
        <v>15199</v>
      </c>
      <c r="D5141" s="11">
        <v>45870</v>
      </c>
      <c r="E5141" t="s">
        <v>15225</v>
      </c>
      <c r="F5141" t="s">
        <v>2152</v>
      </c>
      <c r="G5141" t="s">
        <v>15234</v>
      </c>
      <c r="I5141" t="s">
        <v>15244</v>
      </c>
      <c r="J5141" t="s">
        <v>15234</v>
      </c>
      <c r="K5141" t="s">
        <v>15172</v>
      </c>
      <c r="M5141">
        <v>504675</v>
      </c>
      <c r="N5141">
        <v>234275</v>
      </c>
      <c r="O5141" t="s">
        <v>15183</v>
      </c>
      <c r="Q5141" t="s">
        <v>15184</v>
      </c>
      <c r="R5141" s="12" t="str">
        <f t="shared" si="163"/>
        <v>BRS gebied Overijsselse Vecht</v>
      </c>
      <c r="Z5141">
        <v>-999</v>
      </c>
      <c r="AB5141">
        <v>-999</v>
      </c>
      <c r="AD5141" t="s">
        <v>96</v>
      </c>
      <c r="AF5141">
        <v>-999</v>
      </c>
      <c r="AG5141">
        <v>-999</v>
      </c>
      <c r="AH5141">
        <v>-999</v>
      </c>
      <c r="AI5141">
        <v>-999</v>
      </c>
      <c r="AQ5141">
        <v>-999</v>
      </c>
      <c r="AS5141" t="s">
        <v>228</v>
      </c>
      <c r="AT5141">
        <v>-9999</v>
      </c>
      <c r="BE5141">
        <v>1000</v>
      </c>
      <c r="BH5141" s="16"/>
      <c r="BQ5141" s="16" t="s">
        <v>212</v>
      </c>
      <c r="BR5141" s="16"/>
      <c r="BS5141" s="16" t="s">
        <v>15262</v>
      </c>
      <c r="BT5141" s="16">
        <v>1</v>
      </c>
      <c r="BU5141" s="16" t="s">
        <v>15251</v>
      </c>
      <c r="BV5141" s="16"/>
      <c r="BW5141" s="16">
        <v>7117</v>
      </c>
      <c r="BX5141" s="16">
        <v>11</v>
      </c>
      <c r="BY5141" s="16">
        <v>407586314</v>
      </c>
      <c r="BZ5141" s="16" t="s">
        <v>15456</v>
      </c>
      <c r="CA5141" s="16" t="s">
        <v>102</v>
      </c>
      <c r="CB5141" s="16" t="s">
        <v>15252</v>
      </c>
      <c r="CC5141" s="16" t="s">
        <v>103</v>
      </c>
      <c r="CD5141" s="16" t="s">
        <v>104</v>
      </c>
      <c r="CE5141" s="16" t="s">
        <v>105</v>
      </c>
      <c r="CP5141">
        <v>0</v>
      </c>
      <c r="CQ5141" t="str">
        <f t="shared" si="161"/>
        <v>https://basisinformatie-overstromingen.nl/geoserver/LIWO_BovenRegionaleStresstest/scenario_115764/wms</v>
      </c>
      <c r="CR5141" t="str">
        <f t="shared" si="162"/>
        <v>Overstromingsscenario met id 115764</v>
      </c>
      <c r="CT5141" s="9" t="s">
        <v>15191</v>
      </c>
      <c r="CU5141" s="13" t="s">
        <v>15424</v>
      </c>
      <c r="CV5141" s="13" t="s">
        <v>15425</v>
      </c>
      <c r="CW5141" s="13" t="s">
        <v>15426</v>
      </c>
      <c r="CX5141" s="13" t="s">
        <v>15427</v>
      </c>
    </row>
    <row r="5142" spans="1:102" x14ac:dyDescent="0.25">
      <c r="A5142" s="16">
        <v>115767</v>
      </c>
      <c r="B5142" t="s">
        <v>15218</v>
      </c>
      <c r="C5142" t="s">
        <v>15218</v>
      </c>
      <c r="D5142" s="11">
        <v>45870</v>
      </c>
      <c r="E5142" t="s">
        <v>15225</v>
      </c>
      <c r="F5142" t="s">
        <v>2152</v>
      </c>
      <c r="G5142" t="s">
        <v>15237</v>
      </c>
      <c r="I5142" t="s">
        <v>15244</v>
      </c>
      <c r="J5142" t="s">
        <v>15237</v>
      </c>
      <c r="K5142" t="s">
        <v>15172</v>
      </c>
      <c r="M5142">
        <v>481075</v>
      </c>
      <c r="N5142">
        <v>244300</v>
      </c>
      <c r="O5142" t="s">
        <v>15183</v>
      </c>
      <c r="Q5142" t="s">
        <v>15184</v>
      </c>
      <c r="R5142" s="12" t="str">
        <f t="shared" si="163"/>
        <v>BRS gebied Overijsselse Vecht</v>
      </c>
      <c r="Z5142">
        <v>-999</v>
      </c>
      <c r="AB5142">
        <v>-999</v>
      </c>
      <c r="AD5142" t="s">
        <v>96</v>
      </c>
      <c r="AF5142">
        <v>-999</v>
      </c>
      <c r="AG5142">
        <v>-999</v>
      </c>
      <c r="AH5142">
        <v>-999</v>
      </c>
      <c r="AI5142">
        <v>-999</v>
      </c>
      <c r="AQ5142">
        <v>-999</v>
      </c>
      <c r="AS5142" t="s">
        <v>228</v>
      </c>
      <c r="AT5142">
        <v>-9999</v>
      </c>
      <c r="BE5142">
        <v>1000</v>
      </c>
      <c r="BH5142" s="16"/>
      <c r="BQ5142" s="16" t="s">
        <v>212</v>
      </c>
      <c r="BR5142" s="16"/>
      <c r="BS5142" s="16" t="s">
        <v>15262</v>
      </c>
      <c r="BT5142" s="16">
        <v>1</v>
      </c>
      <c r="BU5142" s="16" t="s">
        <v>15251</v>
      </c>
      <c r="BV5142" s="16"/>
      <c r="BW5142" s="16">
        <v>23649</v>
      </c>
      <c r="BX5142" s="16">
        <v>17</v>
      </c>
      <c r="BY5142" s="16">
        <v>891438183</v>
      </c>
      <c r="BZ5142" s="16" t="s">
        <v>15456</v>
      </c>
      <c r="CA5142" s="16" t="s">
        <v>102</v>
      </c>
      <c r="CB5142" s="16" t="s">
        <v>15252</v>
      </c>
      <c r="CC5142" s="16" t="s">
        <v>103</v>
      </c>
      <c r="CD5142" s="16" t="s">
        <v>104</v>
      </c>
      <c r="CE5142" s="16" t="s">
        <v>105</v>
      </c>
      <c r="CP5142">
        <v>0</v>
      </c>
      <c r="CQ5142" t="str">
        <f t="shared" si="161"/>
        <v>https://basisinformatie-overstromingen.nl/geoserver/LIWO_BovenRegionaleStresstest/scenario_115767/wms</v>
      </c>
      <c r="CR5142" t="str">
        <f t="shared" si="162"/>
        <v>Overstromingsscenario met id 115767</v>
      </c>
      <c r="CT5142" s="9" t="s">
        <v>15191</v>
      </c>
      <c r="CU5142" s="13" t="s">
        <v>15428</v>
      </c>
      <c r="CV5142" s="13" t="s">
        <v>15429</v>
      </c>
      <c r="CW5142" s="13" t="s">
        <v>15430</v>
      </c>
      <c r="CX5142" s="13" t="s">
        <v>15431</v>
      </c>
    </row>
    <row r="5143" spans="1:102" x14ac:dyDescent="0.25">
      <c r="A5143" s="16">
        <v>115768</v>
      </c>
      <c r="B5143" t="s">
        <v>15219</v>
      </c>
      <c r="C5143" t="s">
        <v>15219</v>
      </c>
      <c r="D5143" s="11">
        <v>45866</v>
      </c>
      <c r="E5143" t="s">
        <v>15225</v>
      </c>
      <c r="F5143" t="s">
        <v>2152</v>
      </c>
      <c r="G5143" t="s">
        <v>15238</v>
      </c>
      <c r="I5143" t="s">
        <v>15244</v>
      </c>
      <c r="J5143" t="s">
        <v>15238</v>
      </c>
      <c r="K5143" t="s">
        <v>15172</v>
      </c>
      <c r="M5143">
        <v>509750</v>
      </c>
      <c r="N5143">
        <v>198000</v>
      </c>
      <c r="O5143" t="s">
        <v>15183</v>
      </c>
      <c r="Q5143" t="s">
        <v>15184</v>
      </c>
      <c r="R5143" s="12" t="str">
        <f t="shared" si="163"/>
        <v>BRS gebied Overijsselse Vecht</v>
      </c>
      <c r="Z5143">
        <v>-999</v>
      </c>
      <c r="AB5143">
        <v>-999</v>
      </c>
      <c r="AD5143" t="s">
        <v>96</v>
      </c>
      <c r="AF5143">
        <v>-999</v>
      </c>
      <c r="AG5143">
        <v>-999</v>
      </c>
      <c r="AH5143">
        <v>-999</v>
      </c>
      <c r="AI5143">
        <v>-999</v>
      </c>
      <c r="AQ5143">
        <v>-999</v>
      </c>
      <c r="AS5143" t="s">
        <v>228</v>
      </c>
      <c r="AT5143">
        <v>-9999</v>
      </c>
      <c r="BE5143">
        <v>1000</v>
      </c>
      <c r="BH5143" s="16"/>
      <c r="BQ5143" s="16" t="s">
        <v>212</v>
      </c>
      <c r="BR5143" s="16"/>
      <c r="BS5143" s="16" t="s">
        <v>15262</v>
      </c>
      <c r="BT5143" s="16">
        <v>1</v>
      </c>
      <c r="BU5143" s="16" t="s">
        <v>15251</v>
      </c>
      <c r="BV5143" s="16"/>
      <c r="BW5143" s="16">
        <v>2517</v>
      </c>
      <c r="BX5143" s="16">
        <v>1</v>
      </c>
      <c r="BY5143" s="16">
        <v>100042841</v>
      </c>
      <c r="BZ5143" s="16" t="s">
        <v>15456</v>
      </c>
      <c r="CA5143" s="16" t="s">
        <v>102</v>
      </c>
      <c r="CB5143" s="16" t="s">
        <v>15252</v>
      </c>
      <c r="CC5143" s="16" t="s">
        <v>103</v>
      </c>
      <c r="CD5143" s="16" t="s">
        <v>104</v>
      </c>
      <c r="CE5143" s="16" t="s">
        <v>105</v>
      </c>
      <c r="CP5143">
        <v>0</v>
      </c>
      <c r="CQ5143" t="str">
        <f t="shared" si="161"/>
        <v>https://basisinformatie-overstromingen.nl/geoserver/LIWO_BovenRegionaleStresstest/scenario_115768/wms</v>
      </c>
      <c r="CR5143" t="str">
        <f t="shared" si="162"/>
        <v>Overstromingsscenario met id 115768</v>
      </c>
      <c r="CT5143" s="9" t="s">
        <v>15191</v>
      </c>
      <c r="CU5143" s="13" t="s">
        <v>15432</v>
      </c>
      <c r="CV5143" s="13" t="s">
        <v>15433</v>
      </c>
      <c r="CW5143" s="13" t="s">
        <v>15434</v>
      </c>
      <c r="CX5143" s="13" t="s">
        <v>15435</v>
      </c>
    </row>
    <row r="5144" spans="1:102" x14ac:dyDescent="0.25">
      <c r="A5144" s="16">
        <v>115791</v>
      </c>
      <c r="B5144" t="s">
        <v>15220</v>
      </c>
      <c r="C5144" t="s">
        <v>15220</v>
      </c>
      <c r="D5144" s="11">
        <v>45867</v>
      </c>
      <c r="E5144" t="s">
        <v>15225</v>
      </c>
      <c r="F5144" t="s">
        <v>2152</v>
      </c>
      <c r="G5144" t="s">
        <v>15239</v>
      </c>
      <c r="I5144" t="s">
        <v>15244</v>
      </c>
      <c r="J5144" t="s">
        <v>15239</v>
      </c>
      <c r="K5144" t="s">
        <v>15172</v>
      </c>
      <c r="M5144">
        <v>493500</v>
      </c>
      <c r="N5144">
        <v>264500</v>
      </c>
      <c r="O5144" t="s">
        <v>15183</v>
      </c>
      <c r="Q5144" t="s">
        <v>15184</v>
      </c>
      <c r="R5144" s="12" t="str">
        <f t="shared" si="163"/>
        <v>BRS gebied Overijsselse Vecht</v>
      </c>
      <c r="Z5144">
        <v>-999</v>
      </c>
      <c r="AB5144">
        <v>-999</v>
      </c>
      <c r="AD5144" t="s">
        <v>96</v>
      </c>
      <c r="AF5144">
        <v>-999</v>
      </c>
      <c r="AG5144">
        <v>-999</v>
      </c>
      <c r="AH5144">
        <v>-999</v>
      </c>
      <c r="AI5144">
        <v>-999</v>
      </c>
      <c r="AQ5144">
        <v>-999</v>
      </c>
      <c r="AS5144" t="s">
        <v>228</v>
      </c>
      <c r="AT5144">
        <v>-9999</v>
      </c>
      <c r="BE5144">
        <v>1000</v>
      </c>
      <c r="BH5144" s="16"/>
      <c r="BQ5144" s="16" t="s">
        <v>212</v>
      </c>
      <c r="BR5144" s="16"/>
      <c r="BS5144" s="16" t="s">
        <v>15262</v>
      </c>
      <c r="BT5144" s="16">
        <v>1</v>
      </c>
      <c r="BU5144" s="16" t="s">
        <v>15251</v>
      </c>
      <c r="BV5144" s="16"/>
      <c r="BW5144" s="16">
        <v>5296</v>
      </c>
      <c r="BX5144" s="16">
        <v>2</v>
      </c>
      <c r="BY5144" s="16">
        <v>237207796</v>
      </c>
      <c r="BZ5144" s="16" t="s">
        <v>15456</v>
      </c>
      <c r="CA5144" s="16" t="s">
        <v>102</v>
      </c>
      <c r="CB5144" s="16" t="s">
        <v>15252</v>
      </c>
      <c r="CC5144" s="16" t="s">
        <v>103</v>
      </c>
      <c r="CD5144" s="16" t="s">
        <v>104</v>
      </c>
      <c r="CE5144" s="16" t="s">
        <v>105</v>
      </c>
      <c r="CP5144">
        <v>0</v>
      </c>
      <c r="CQ5144" t="str">
        <f t="shared" si="161"/>
        <v>https://basisinformatie-overstromingen.nl/geoserver/LIWO_BovenRegionaleStresstest/scenario_115791/wms</v>
      </c>
      <c r="CR5144" t="str">
        <f t="shared" si="162"/>
        <v>Overstromingsscenario met id 115791</v>
      </c>
      <c r="CT5144" s="9" t="s">
        <v>15191</v>
      </c>
      <c r="CU5144" s="13" t="s">
        <v>15436</v>
      </c>
      <c r="CV5144" s="13" t="s">
        <v>15437</v>
      </c>
      <c r="CW5144" s="13" t="s">
        <v>15438</v>
      </c>
      <c r="CX5144" s="13" t="s">
        <v>15439</v>
      </c>
    </row>
    <row r="5145" spans="1:102" x14ac:dyDescent="0.25">
      <c r="A5145" s="16">
        <v>115798</v>
      </c>
      <c r="B5145" t="s">
        <v>15150</v>
      </c>
      <c r="C5145" t="s">
        <v>15151</v>
      </c>
      <c r="D5145" s="11">
        <v>45839</v>
      </c>
      <c r="E5145" t="s">
        <v>15170</v>
      </c>
      <c r="F5145" t="s">
        <v>312</v>
      </c>
      <c r="G5145" t="s">
        <v>15171</v>
      </c>
      <c r="I5145" t="s">
        <v>15182</v>
      </c>
      <c r="J5145" t="s">
        <v>15170</v>
      </c>
      <c r="K5145" t="s">
        <v>15172</v>
      </c>
      <c r="M5145">
        <v>388832</v>
      </c>
      <c r="N5145">
        <v>45787</v>
      </c>
      <c r="O5145" t="s">
        <v>15183</v>
      </c>
      <c r="Q5145" t="s">
        <v>15190</v>
      </c>
      <c r="R5145" s="12" t="str">
        <f t="shared" si="163"/>
        <v>BRS gebied Scheldestromen</v>
      </c>
      <c r="Z5145">
        <v>-999</v>
      </c>
      <c r="AB5145">
        <v>-999</v>
      </c>
      <c r="AD5145" t="s">
        <v>96</v>
      </c>
      <c r="AF5145">
        <v>-999</v>
      </c>
      <c r="AG5145">
        <v>-999</v>
      </c>
      <c r="AH5145">
        <v>-999</v>
      </c>
      <c r="AI5145">
        <v>-999</v>
      </c>
      <c r="AQ5145">
        <v>-999</v>
      </c>
      <c r="AS5145" t="s">
        <v>340</v>
      </c>
      <c r="AT5145">
        <v>-9999</v>
      </c>
      <c r="BE5145">
        <v>1000</v>
      </c>
      <c r="BH5145" s="16"/>
      <c r="BQ5145" s="16" t="s">
        <v>200</v>
      </c>
      <c r="BR5145" s="16"/>
      <c r="BS5145" s="16" t="s">
        <v>15182</v>
      </c>
      <c r="BT5145" s="16">
        <v>2</v>
      </c>
      <c r="BU5145" s="16" t="s">
        <v>15251</v>
      </c>
      <c r="BV5145" s="16" t="s">
        <v>15263</v>
      </c>
      <c r="BW5145" s="16">
        <v>2236</v>
      </c>
      <c r="BX5145" s="16">
        <v>0</v>
      </c>
      <c r="BY5145" s="16">
        <v>453062156</v>
      </c>
      <c r="BZ5145" s="16" t="s">
        <v>15456</v>
      </c>
      <c r="CA5145" s="16" t="s">
        <v>102</v>
      </c>
      <c r="CB5145" s="16" t="s">
        <v>15252</v>
      </c>
      <c r="CC5145" s="16" t="s">
        <v>103</v>
      </c>
      <c r="CD5145" s="16" t="s">
        <v>104</v>
      </c>
      <c r="CE5145" s="16" t="s">
        <v>105</v>
      </c>
      <c r="CP5145">
        <v>0</v>
      </c>
      <c r="CQ5145" t="str">
        <f t="shared" si="161"/>
        <v>https://basisinformatie-overstromingen.nl/geoserver/LIWO_BovenRegionaleStresstest/scenario_115798/wms</v>
      </c>
      <c r="CR5145" t="str">
        <f t="shared" si="162"/>
        <v>Overstromingsscenario met id 115798</v>
      </c>
      <c r="CT5145" s="9" t="s">
        <v>15191</v>
      </c>
      <c r="CU5145" s="13" t="s">
        <v>15440</v>
      </c>
      <c r="CV5145" s="13" t="s">
        <v>15441</v>
      </c>
      <c r="CW5145" s="13" t="s">
        <v>15442</v>
      </c>
      <c r="CX5145" s="13" t="s">
        <v>15443</v>
      </c>
    </row>
    <row r="5146" spans="1:102" x14ac:dyDescent="0.25">
      <c r="A5146" s="16">
        <v>115815</v>
      </c>
      <c r="B5146" t="s">
        <v>15221</v>
      </c>
      <c r="C5146" t="s">
        <v>15221</v>
      </c>
      <c r="D5146" s="11">
        <v>45877</v>
      </c>
      <c r="E5146" t="s">
        <v>15225</v>
      </c>
      <c r="F5146" t="s">
        <v>2152</v>
      </c>
      <c r="G5146" t="s">
        <v>15240</v>
      </c>
      <c r="I5146" t="s">
        <v>15244</v>
      </c>
      <c r="J5146" t="s">
        <v>15240</v>
      </c>
      <c r="K5146" t="s">
        <v>15172</v>
      </c>
      <c r="M5146">
        <v>516000</v>
      </c>
      <c r="N5146">
        <v>205800</v>
      </c>
      <c r="O5146" t="s">
        <v>15183</v>
      </c>
      <c r="Q5146" t="s">
        <v>15184</v>
      </c>
      <c r="R5146" s="12" t="str">
        <f t="shared" si="163"/>
        <v>BRS gebied Overijsselse Vecht</v>
      </c>
      <c r="Z5146">
        <v>-999</v>
      </c>
      <c r="AB5146">
        <v>-999</v>
      </c>
      <c r="AD5146" t="s">
        <v>96</v>
      </c>
      <c r="AF5146">
        <v>-999</v>
      </c>
      <c r="AG5146">
        <v>-999</v>
      </c>
      <c r="AH5146">
        <v>-999</v>
      </c>
      <c r="AI5146">
        <v>-999</v>
      </c>
      <c r="AQ5146">
        <v>-999</v>
      </c>
      <c r="AS5146" t="s">
        <v>228</v>
      </c>
      <c r="AT5146">
        <v>-9999</v>
      </c>
      <c r="BE5146">
        <v>1000</v>
      </c>
      <c r="BH5146" s="16"/>
      <c r="BQ5146" s="16" t="s">
        <v>212</v>
      </c>
      <c r="BR5146" s="16"/>
      <c r="BS5146" s="16" t="s">
        <v>15262</v>
      </c>
      <c r="BT5146" s="16">
        <v>1</v>
      </c>
      <c r="BU5146" s="16" t="s">
        <v>15251</v>
      </c>
      <c r="BV5146" s="16"/>
      <c r="BW5146" s="16">
        <v>12</v>
      </c>
      <c r="BX5146" s="16">
        <v>0</v>
      </c>
      <c r="BY5146" s="16">
        <v>21064377</v>
      </c>
      <c r="BZ5146" s="16" t="s">
        <v>15456</v>
      </c>
      <c r="CA5146" s="16" t="s">
        <v>102</v>
      </c>
      <c r="CB5146" s="16" t="s">
        <v>15252</v>
      </c>
      <c r="CC5146" s="16" t="s">
        <v>103</v>
      </c>
      <c r="CD5146" s="16" t="s">
        <v>104</v>
      </c>
      <c r="CE5146" s="16" t="s">
        <v>105</v>
      </c>
      <c r="CP5146">
        <v>0</v>
      </c>
      <c r="CQ5146" t="str">
        <f t="shared" si="161"/>
        <v>https://basisinformatie-overstromingen.nl/geoserver/LIWO_BovenRegionaleStresstest/scenario_115815/wms</v>
      </c>
      <c r="CR5146" t="str">
        <f t="shared" si="162"/>
        <v>Overstromingsscenario met id 115815</v>
      </c>
      <c r="CT5146" s="9" t="s">
        <v>15191</v>
      </c>
      <c r="CU5146" s="13" t="s">
        <v>15444</v>
      </c>
      <c r="CV5146" s="13" t="s">
        <v>15445</v>
      </c>
      <c r="CW5146" s="13" t="s">
        <v>15446</v>
      </c>
      <c r="CX5146" s="13" t="s">
        <v>15447</v>
      </c>
    </row>
    <row r="5147" spans="1:102" x14ac:dyDescent="0.25">
      <c r="A5147" s="16">
        <v>115820</v>
      </c>
      <c r="B5147" t="s">
        <v>15222</v>
      </c>
      <c r="C5147" t="s">
        <v>15222</v>
      </c>
      <c r="D5147" s="11">
        <v>45867</v>
      </c>
      <c r="E5147" t="s">
        <v>15225</v>
      </c>
      <c r="F5147" t="s">
        <v>2152</v>
      </c>
      <c r="G5147" t="s">
        <v>15241</v>
      </c>
      <c r="I5147" t="s">
        <v>15244</v>
      </c>
      <c r="J5147" t="s">
        <v>15241</v>
      </c>
      <c r="K5147" t="s">
        <v>15172</v>
      </c>
      <c r="M5147">
        <v>511000</v>
      </c>
      <c r="N5147">
        <v>245000</v>
      </c>
      <c r="O5147" t="s">
        <v>15183</v>
      </c>
      <c r="Q5147" t="s">
        <v>15184</v>
      </c>
      <c r="R5147" s="12" t="str">
        <f t="shared" si="163"/>
        <v>BRS gebied Overijsselse Vecht</v>
      </c>
      <c r="Z5147">
        <v>-999</v>
      </c>
      <c r="AB5147">
        <v>-999</v>
      </c>
      <c r="AD5147" t="s">
        <v>96</v>
      </c>
      <c r="AF5147">
        <v>-999</v>
      </c>
      <c r="AG5147">
        <v>-999</v>
      </c>
      <c r="AH5147">
        <v>-999</v>
      </c>
      <c r="AI5147">
        <v>-999</v>
      </c>
      <c r="AQ5147">
        <v>-999</v>
      </c>
      <c r="AS5147" t="s">
        <v>228</v>
      </c>
      <c r="AT5147">
        <v>-9999</v>
      </c>
      <c r="BE5147">
        <v>1000</v>
      </c>
      <c r="BH5147" s="16"/>
      <c r="BQ5147" s="16" t="s">
        <v>212</v>
      </c>
      <c r="BR5147" s="16"/>
      <c r="BS5147" s="16" t="s">
        <v>15262</v>
      </c>
      <c r="BT5147" s="16">
        <v>1</v>
      </c>
      <c r="BU5147" s="16" t="s">
        <v>15251</v>
      </c>
      <c r="BV5147" s="16"/>
      <c r="BW5147" s="16">
        <v>8442</v>
      </c>
      <c r="BX5147" s="16">
        <v>12</v>
      </c>
      <c r="BY5147" s="16">
        <v>226731301</v>
      </c>
      <c r="BZ5147" s="16" t="s">
        <v>15456</v>
      </c>
      <c r="CA5147" s="16" t="s">
        <v>102</v>
      </c>
      <c r="CB5147" s="16" t="s">
        <v>15252</v>
      </c>
      <c r="CC5147" s="16" t="s">
        <v>103</v>
      </c>
      <c r="CD5147" s="16" t="s">
        <v>104</v>
      </c>
      <c r="CE5147" s="16" t="s">
        <v>105</v>
      </c>
      <c r="CP5147">
        <v>0</v>
      </c>
      <c r="CQ5147" t="str">
        <f t="shared" si="161"/>
        <v>https://basisinformatie-overstromingen.nl/geoserver/LIWO_BovenRegionaleStresstest/scenario_115820/wms</v>
      </c>
      <c r="CR5147" t="str">
        <f t="shared" si="162"/>
        <v>Overstromingsscenario met id 115820</v>
      </c>
      <c r="CT5147" s="9" t="s">
        <v>15191</v>
      </c>
      <c r="CU5147" s="13" t="s">
        <v>15448</v>
      </c>
      <c r="CV5147" s="13" t="s">
        <v>15449</v>
      </c>
      <c r="CW5147" s="13" t="s">
        <v>15450</v>
      </c>
      <c r="CX5147" s="13" t="s">
        <v>15451</v>
      </c>
    </row>
    <row r="5148" spans="1:102" x14ac:dyDescent="0.25">
      <c r="A5148" s="16">
        <v>115833</v>
      </c>
      <c r="B5148" t="s">
        <v>15224</v>
      </c>
      <c r="C5148" t="s">
        <v>15224</v>
      </c>
      <c r="D5148" s="11">
        <v>45877</v>
      </c>
      <c r="E5148" t="s">
        <v>15225</v>
      </c>
      <c r="F5148" t="s">
        <v>2152</v>
      </c>
      <c r="G5148" t="s">
        <v>15243</v>
      </c>
      <c r="I5148" t="s">
        <v>15244</v>
      </c>
      <c r="J5148" t="s">
        <v>15243</v>
      </c>
      <c r="K5148" t="s">
        <v>15172</v>
      </c>
      <c r="M5148">
        <v>507575</v>
      </c>
      <c r="N5148">
        <v>188550</v>
      </c>
      <c r="O5148" t="s">
        <v>15183</v>
      </c>
      <c r="Q5148" t="s">
        <v>15184</v>
      </c>
      <c r="R5148" s="12" t="str">
        <f t="shared" si="163"/>
        <v>BRS gebied Overijsselse Vecht</v>
      </c>
      <c r="Z5148">
        <v>-999</v>
      </c>
      <c r="AB5148">
        <v>-999</v>
      </c>
      <c r="AD5148" t="s">
        <v>96</v>
      </c>
      <c r="AF5148">
        <v>-999</v>
      </c>
      <c r="AG5148">
        <v>-999</v>
      </c>
      <c r="AH5148">
        <v>-999</v>
      </c>
      <c r="AI5148">
        <v>-999</v>
      </c>
      <c r="AQ5148">
        <v>-999</v>
      </c>
      <c r="AS5148" t="s">
        <v>228</v>
      </c>
      <c r="AT5148">
        <v>-9999</v>
      </c>
      <c r="BE5148">
        <v>1000</v>
      </c>
      <c r="BH5148" s="16"/>
      <c r="BQ5148" s="16" t="s">
        <v>212</v>
      </c>
      <c r="BR5148" s="16"/>
      <c r="BS5148" s="16" t="s">
        <v>15262</v>
      </c>
      <c r="BT5148" s="16">
        <v>1</v>
      </c>
      <c r="BU5148" s="16" t="s">
        <v>15251</v>
      </c>
      <c r="BV5148" s="16"/>
      <c r="BW5148" s="16">
        <v>3045</v>
      </c>
      <c r="BX5148" s="16">
        <v>0</v>
      </c>
      <c r="BY5148" s="16">
        <v>29135271</v>
      </c>
      <c r="BZ5148" s="16" t="s">
        <v>15456</v>
      </c>
      <c r="CA5148" s="16" t="s">
        <v>102</v>
      </c>
      <c r="CB5148" s="16" t="s">
        <v>15252</v>
      </c>
      <c r="CC5148" s="16" t="s">
        <v>103</v>
      </c>
      <c r="CD5148" s="16" t="s">
        <v>104</v>
      </c>
      <c r="CE5148" s="16" t="s">
        <v>105</v>
      </c>
      <c r="CP5148">
        <v>0</v>
      </c>
      <c r="CQ5148" t="str">
        <f t="shared" si="161"/>
        <v>https://basisinformatie-overstromingen.nl/geoserver/LIWO_BovenRegionaleStresstest/scenario_115833/wms</v>
      </c>
      <c r="CR5148" t="str">
        <f t="shared" si="162"/>
        <v>Overstromingsscenario met id 115833</v>
      </c>
      <c r="CT5148" s="9" t="s">
        <v>15191</v>
      </c>
      <c r="CU5148" s="13" t="s">
        <v>15452</v>
      </c>
      <c r="CV5148" s="13" t="s">
        <v>15453</v>
      </c>
      <c r="CW5148" s="13" t="s">
        <v>15454</v>
      </c>
      <c r="CX5148" s="13" t="s">
        <v>15455</v>
      </c>
    </row>
  </sheetData>
  <phoneticPr fontId="21" type="noConversion"/>
  <conditionalFormatting sqref="CM4817:CM4821">
    <cfRule type="duplicateValues" dxfId="25" priority="25"/>
    <cfRule type="duplicateValues" dxfId="24" priority="26"/>
  </conditionalFormatting>
  <conditionalFormatting sqref="CM4822">
    <cfRule type="duplicateValues" dxfId="23" priority="23"/>
    <cfRule type="duplicateValues" dxfId="22" priority="24"/>
  </conditionalFormatting>
  <conditionalFormatting sqref="CM4823:CM4826">
    <cfRule type="duplicateValues" dxfId="21" priority="21"/>
    <cfRule type="duplicateValues" dxfId="20" priority="22"/>
  </conditionalFormatting>
  <conditionalFormatting sqref="CM4827:CM4829">
    <cfRule type="duplicateValues" dxfId="19" priority="19"/>
    <cfRule type="duplicateValues" dxfId="18" priority="20"/>
  </conditionalFormatting>
  <conditionalFormatting sqref="CM4830:CM4831">
    <cfRule type="duplicateValues" dxfId="17" priority="17"/>
    <cfRule type="duplicateValues" dxfId="16" priority="18"/>
  </conditionalFormatting>
  <conditionalFormatting sqref="CM4832:CM4834">
    <cfRule type="duplicateValues" dxfId="15" priority="15"/>
    <cfRule type="duplicateValues" dxfId="14" priority="16"/>
  </conditionalFormatting>
  <conditionalFormatting sqref="CM4835:CM4838">
    <cfRule type="duplicateValues" dxfId="13" priority="13"/>
    <cfRule type="duplicateValues" dxfId="12" priority="14"/>
  </conditionalFormatting>
  <conditionalFormatting sqref="CM4839:CM4840">
    <cfRule type="duplicateValues" dxfId="11" priority="11"/>
    <cfRule type="duplicateValues" dxfId="10" priority="12"/>
  </conditionalFormatting>
  <conditionalFormatting sqref="CM4841:CM4849">
    <cfRule type="duplicateValues" dxfId="9" priority="9"/>
    <cfRule type="duplicateValues" dxfId="8" priority="10"/>
  </conditionalFormatting>
  <conditionalFormatting sqref="CM4850:CM4851">
    <cfRule type="duplicateValues" dxfId="7" priority="7"/>
    <cfRule type="duplicateValues" dxfId="6" priority="8"/>
  </conditionalFormatting>
  <conditionalFormatting sqref="CM4852:CM4854">
    <cfRule type="duplicateValues" dxfId="5" priority="5"/>
    <cfRule type="duplicateValues" dxfId="4" priority="6"/>
  </conditionalFormatting>
  <conditionalFormatting sqref="CM4855">
    <cfRule type="duplicateValues" dxfId="3" priority="3"/>
    <cfRule type="duplicateValues" dxfId="2" priority="4"/>
  </conditionalFormatting>
  <conditionalFormatting sqref="CM4856">
    <cfRule type="duplicateValues" dxfId="1" priority="1"/>
    <cfRule type="duplicateValues" dxfId="0" priority="2"/>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Bart Thonus</dc:creator>
  <cp:lastModifiedBy>Haasnoot, David</cp:lastModifiedBy>
  <dcterms:created xsi:type="dcterms:W3CDTF">2023-11-16T06:39:12Z</dcterms:created>
  <dcterms:modified xsi:type="dcterms:W3CDTF">2025-11-13T15:05:28Z</dcterms:modified>
</cp:coreProperties>
</file>